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bookViews>
    <workbookView xWindow="1185" yWindow="270" windowWidth="10440" windowHeight="10830" tabRatio="754" activeTab="1"/>
  </bookViews>
  <sheets>
    <sheet name="СКИДКИ и правила продажи" sheetId="2" r:id="rId1"/>
    <sheet name="ПРАЙС ЛИСТ" sheetId="1" r:id="rId2"/>
    <sheet name="Телефоны и адреса магазинов" sheetId="4" r:id="rId3"/>
    <sheet name="Акт претензии" sheetId="6" r:id="rId4"/>
  </sheets>
  <definedNames>
    <definedName name="_c12">#REF!</definedName>
    <definedName name="_xlnm._FilterDatabase" localSheetId="1" hidden="1">'ПРАЙС ЛИСТ'!$A$12:$M$12</definedName>
    <definedName name="raduga" localSheetId="1">'ПРАЙС ЛИСТ'!#REF!</definedName>
    <definedName name="Запрос_из_База_данных_MS_Access" localSheetId="1">'ПРАЙС ЛИСТ'!#REF!</definedName>
    <definedName name="Запрос_из_База_данных_MS_Access_1" localSheetId="1">'ПРАЙС ЛИСТ'!#REF!</definedName>
    <definedName name="_xlnm.Print_Area" localSheetId="1">'ПРАЙС ЛИСТ'!$A$1:$L$22620</definedName>
    <definedName name="_xlnm.Print_Area" localSheetId="0">'СКИДКИ и правила продажи'!$A$8:$K$26</definedName>
    <definedName name="прайсЛук1">#REF!</definedName>
    <definedName name="прайсЛук2">#REF!</definedName>
    <definedName name="прайсСем">#REF!</definedName>
    <definedName name="прайссем3">#REF!</definedName>
    <definedName name="прайсХимия0">#REF!</definedName>
    <definedName name="прайсХимия1">#REF!</definedName>
    <definedName name="прайсХимияВспом0">#REF!</definedName>
  </definedNames>
  <calcPr calcId="92512"/>
</workbook>
</file>

<file path=xl/calcChain.xml><?xml version="1.0" encoding="utf-8"?>
<calcChain xmlns="http://schemas.openxmlformats.org/spreadsheetml/2006/main">
  <c r="J6" i="1"/>
  <c r="H11"/>
  <c r="K11"/>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M788"/>
  <c r="M789"/>
  <c r="M790"/>
  <c r="M791"/>
  <c r="M792"/>
  <c r="M793"/>
  <c r="M794"/>
  <c r="M795"/>
  <c r="M796"/>
  <c r="M797"/>
  <c r="M798"/>
  <c r="M799"/>
  <c r="M800"/>
  <c r="M801"/>
  <c r="M802"/>
  <c r="M803"/>
  <c r="M804"/>
  <c r="M805"/>
  <c r="M806"/>
  <c r="M807"/>
  <c r="M808"/>
  <c r="M809"/>
  <c r="M810"/>
  <c r="M811"/>
  <c r="M812"/>
  <c r="M813"/>
  <c r="M814"/>
  <c r="M815"/>
  <c r="M816"/>
  <c r="M817"/>
  <c r="M818"/>
  <c r="M819"/>
  <c r="M820"/>
  <c r="M821"/>
  <c r="M822"/>
  <c r="M823"/>
  <c r="M824"/>
  <c r="M825"/>
  <c r="M826"/>
  <c r="M827"/>
  <c r="M828"/>
  <c r="M829"/>
  <c r="M830"/>
  <c r="M831"/>
  <c r="M832"/>
  <c r="M833"/>
  <c r="M834"/>
  <c r="M835"/>
  <c r="M836"/>
  <c r="M837"/>
  <c r="M838"/>
  <c r="M839"/>
  <c r="M840"/>
  <c r="M841"/>
  <c r="M842"/>
  <c r="M843"/>
  <c r="M844"/>
  <c r="M845"/>
  <c r="M846"/>
  <c r="M847"/>
  <c r="M848"/>
  <c r="M849"/>
  <c r="M850"/>
  <c r="M851"/>
  <c r="M852"/>
  <c r="M853"/>
  <c r="M854"/>
  <c r="M855"/>
  <c r="M856"/>
  <c r="M857"/>
  <c r="M858"/>
  <c r="M859"/>
  <c r="M860"/>
  <c r="M861"/>
  <c r="M862"/>
  <c r="M863"/>
  <c r="M864"/>
  <c r="M865"/>
  <c r="M866"/>
  <c r="M867"/>
  <c r="M868"/>
  <c r="M869"/>
  <c r="M870"/>
  <c r="M871"/>
  <c r="M872"/>
  <c r="M873"/>
  <c r="M874"/>
  <c r="M875"/>
  <c r="M876"/>
  <c r="M877"/>
  <c r="M878"/>
  <c r="M879"/>
  <c r="M880"/>
  <c r="M881"/>
  <c r="M882"/>
  <c r="M883"/>
  <c r="M884"/>
  <c r="M885"/>
  <c r="M886"/>
  <c r="M887"/>
  <c r="M888"/>
  <c r="M889"/>
  <c r="M890"/>
  <c r="M891"/>
  <c r="M892"/>
  <c r="M893"/>
  <c r="M894"/>
  <c r="M895"/>
  <c r="M896"/>
  <c r="M897"/>
  <c r="M898"/>
  <c r="M899"/>
  <c r="M900"/>
  <c r="M901"/>
  <c r="M902"/>
  <c r="M903"/>
  <c r="M904"/>
  <c r="M905"/>
  <c r="M906"/>
  <c r="M907"/>
  <c r="M908"/>
  <c r="M909"/>
  <c r="M910"/>
  <c r="M911"/>
  <c r="M912"/>
  <c r="M913"/>
  <c r="M914"/>
  <c r="M915"/>
  <c r="M916"/>
  <c r="M917"/>
  <c r="M918"/>
  <c r="M919"/>
  <c r="M920"/>
  <c r="M921"/>
  <c r="M922"/>
  <c r="M923"/>
  <c r="M924"/>
  <c r="M925"/>
  <c r="M926"/>
  <c r="M927"/>
  <c r="M928"/>
  <c r="M929"/>
  <c r="M930"/>
  <c r="M931"/>
  <c r="M932"/>
  <c r="M933"/>
  <c r="M934"/>
  <c r="M935"/>
  <c r="M936"/>
  <c r="M937"/>
  <c r="M938"/>
  <c r="M939"/>
  <c r="M940"/>
  <c r="M941"/>
  <c r="M942"/>
  <c r="M943"/>
  <c r="M944"/>
  <c r="M945"/>
  <c r="M946"/>
  <c r="M947"/>
  <c r="M948"/>
  <c r="M949"/>
  <c r="M950"/>
  <c r="M951"/>
  <c r="M952"/>
  <c r="M953"/>
  <c r="M954"/>
  <c r="M955"/>
  <c r="M956"/>
  <c r="M957"/>
  <c r="M958"/>
  <c r="M959"/>
  <c r="M960"/>
  <c r="M961"/>
  <c r="M962"/>
  <c r="M963"/>
  <c r="M964"/>
  <c r="M965"/>
  <c r="M966"/>
  <c r="M967"/>
  <c r="M968"/>
  <c r="M969"/>
  <c r="M970"/>
  <c r="M971"/>
  <c r="M972"/>
  <c r="M973"/>
  <c r="M974"/>
  <c r="M975"/>
  <c r="M976"/>
  <c r="M977"/>
  <c r="M978"/>
  <c r="M979"/>
  <c r="M980"/>
  <c r="M981"/>
  <c r="M982"/>
  <c r="M983"/>
  <c r="M984"/>
  <c r="M985"/>
  <c r="M986"/>
  <c r="M987"/>
  <c r="M988"/>
  <c r="M989"/>
  <c r="M990"/>
  <c r="M991"/>
  <c r="M992"/>
  <c r="M993"/>
  <c r="M994"/>
  <c r="M995"/>
  <c r="M996"/>
  <c r="M997"/>
  <c r="M998"/>
  <c r="M999"/>
  <c r="M1000"/>
  <c r="M1001"/>
  <c r="M1002"/>
  <c r="M1003"/>
  <c r="M1004"/>
  <c r="M1005"/>
  <c r="M1006"/>
  <c r="M1007"/>
  <c r="M1008"/>
  <c r="M1009"/>
  <c r="M1010"/>
  <c r="M1011"/>
  <c r="M1012"/>
  <c r="M1013"/>
  <c r="M1014"/>
  <c r="M1015"/>
  <c r="M1016"/>
  <c r="M1017"/>
  <c r="M1018"/>
  <c r="M1019"/>
  <c r="M1020"/>
  <c r="M1021"/>
  <c r="M1022"/>
  <c r="M1023"/>
  <c r="M1024"/>
  <c r="M1025"/>
  <c r="M1026"/>
  <c r="M1027"/>
  <c r="M1028"/>
  <c r="M1029"/>
  <c r="M1030"/>
  <c r="M1031"/>
  <c r="M1032"/>
  <c r="M1033"/>
  <c r="M1034"/>
  <c r="M1035"/>
  <c r="M1036"/>
  <c r="M1037"/>
  <c r="M1038"/>
  <c r="M1039"/>
  <c r="M1040"/>
  <c r="M1041"/>
  <c r="M1042"/>
  <c r="M1043"/>
  <c r="M1044"/>
  <c r="M1045"/>
  <c r="M1046"/>
  <c r="M1047"/>
  <c r="M1048"/>
  <c r="M1049"/>
  <c r="M1050"/>
  <c r="M1051"/>
  <c r="M1052"/>
  <c r="M1053"/>
  <c r="M1054"/>
  <c r="M1055"/>
  <c r="M1056"/>
  <c r="M1057"/>
  <c r="M1058"/>
  <c r="M1059"/>
  <c r="M1060"/>
  <c r="M1061"/>
  <c r="M1062"/>
  <c r="M1063"/>
  <c r="M1064"/>
  <c r="M1065"/>
  <c r="M1066"/>
  <c r="M1067"/>
  <c r="M1068"/>
  <c r="M1069"/>
  <c r="M1070"/>
  <c r="M1071"/>
  <c r="M1072"/>
  <c r="M1073"/>
  <c r="M1074"/>
  <c r="M1075"/>
  <c r="M1076"/>
  <c r="M1077"/>
  <c r="M1078"/>
  <c r="M1079"/>
  <c r="M1080"/>
  <c r="M1081"/>
  <c r="M1082"/>
  <c r="M1083"/>
  <c r="M1084"/>
  <c r="M1085"/>
  <c r="M1086"/>
  <c r="M1087"/>
  <c r="M1088"/>
  <c r="M1089"/>
  <c r="M1090"/>
  <c r="M1091"/>
  <c r="M1092"/>
  <c r="M1093"/>
  <c r="M1094"/>
  <c r="M1095"/>
  <c r="M1096"/>
  <c r="M1097"/>
  <c r="M1098"/>
  <c r="M1099"/>
  <c r="M1100"/>
  <c r="M1101"/>
  <c r="M1102"/>
  <c r="M1103"/>
  <c r="M1104"/>
  <c r="M1105"/>
  <c r="M1106"/>
  <c r="M1107"/>
  <c r="M1108"/>
  <c r="M1109"/>
  <c r="M1110"/>
  <c r="M1111"/>
  <c r="M1112"/>
  <c r="M1113"/>
  <c r="M1114"/>
  <c r="M1115"/>
  <c r="M1116"/>
  <c r="M1117"/>
  <c r="M1118"/>
  <c r="M1119"/>
  <c r="M1120"/>
  <c r="M1121"/>
  <c r="M1122"/>
  <c r="M1123"/>
  <c r="M1124"/>
  <c r="M1125"/>
  <c r="M1126"/>
  <c r="M1127"/>
  <c r="M1128"/>
  <c r="M1129"/>
  <c r="M1130"/>
  <c r="M1131"/>
  <c r="M1132"/>
  <c r="M1133"/>
  <c r="M1134"/>
  <c r="M1135"/>
  <c r="M1136"/>
  <c r="M1137"/>
  <c r="M1138"/>
  <c r="M1139"/>
  <c r="M1140"/>
  <c r="M1141"/>
  <c r="M1142"/>
  <c r="M1143"/>
  <c r="M1144"/>
  <c r="M1145"/>
  <c r="M1146"/>
  <c r="M1147"/>
  <c r="M1148"/>
  <c r="M1149"/>
  <c r="M1150"/>
  <c r="M1151"/>
  <c r="M1152"/>
  <c r="M1153"/>
  <c r="M1154"/>
  <c r="M1155"/>
  <c r="M1156"/>
  <c r="M1157"/>
  <c r="M1158"/>
  <c r="M1159"/>
  <c r="M1160"/>
  <c r="M1161"/>
  <c r="M1162"/>
  <c r="M1163"/>
  <c r="M1164"/>
  <c r="M1165"/>
  <c r="M1166"/>
  <c r="M1167"/>
  <c r="M1168"/>
  <c r="M1169"/>
  <c r="M1170"/>
  <c r="M1171"/>
  <c r="M1172"/>
  <c r="M1173"/>
  <c r="M1174"/>
  <c r="M1175"/>
  <c r="M1176"/>
  <c r="M1177"/>
  <c r="M1178"/>
  <c r="M1179"/>
  <c r="M1180"/>
  <c r="M1181"/>
  <c r="M1182"/>
  <c r="M1183"/>
  <c r="M1184"/>
  <c r="M1185"/>
  <c r="M1186"/>
  <c r="M1187"/>
  <c r="M1188"/>
  <c r="M1189"/>
  <c r="M1190"/>
  <c r="M1191"/>
  <c r="M1192"/>
  <c r="M1193"/>
  <c r="M1194"/>
  <c r="M1195"/>
  <c r="M1196"/>
  <c r="M1197"/>
  <c r="M1198"/>
  <c r="M1199"/>
  <c r="M1200"/>
  <c r="M1201"/>
  <c r="M1202"/>
  <c r="M1203"/>
  <c r="M1204"/>
  <c r="M1205"/>
  <c r="M1206"/>
  <c r="M1207"/>
  <c r="M1208"/>
  <c r="M1209"/>
  <c r="M1210"/>
  <c r="M1211"/>
  <c r="M1212"/>
  <c r="M1213"/>
  <c r="M1214"/>
  <c r="M1215"/>
  <c r="M1216"/>
  <c r="M1217"/>
  <c r="M1218"/>
  <c r="M1219"/>
  <c r="M1220"/>
  <c r="M1221"/>
  <c r="M1222"/>
  <c r="M1223"/>
  <c r="M1224"/>
  <c r="M1225"/>
  <c r="M1226"/>
  <c r="M1227"/>
  <c r="M1228"/>
  <c r="M1229"/>
  <c r="M1230"/>
  <c r="M1231"/>
  <c r="M1232"/>
  <c r="M1233"/>
  <c r="M1234"/>
  <c r="M1235"/>
  <c r="M1236"/>
  <c r="M1237"/>
  <c r="M1238"/>
  <c r="M1239"/>
  <c r="M1240"/>
  <c r="M1241"/>
  <c r="M1242"/>
  <c r="M1243"/>
  <c r="M1244"/>
  <c r="M1245"/>
  <c r="M1246"/>
  <c r="M1247"/>
  <c r="M1248"/>
  <c r="M1249"/>
  <c r="M1250"/>
  <c r="M1251"/>
  <c r="M1252"/>
  <c r="M1253"/>
  <c r="M1254"/>
  <c r="M1255"/>
  <c r="M1256"/>
  <c r="M1257"/>
  <c r="M1258"/>
  <c r="M1259"/>
  <c r="M1260"/>
  <c r="M1261"/>
  <c r="M1262"/>
  <c r="M1263"/>
  <c r="M1264"/>
  <c r="M1265"/>
  <c r="M1266"/>
  <c r="M1267"/>
  <c r="M1268"/>
  <c r="M1269"/>
  <c r="M1270"/>
  <c r="M1271"/>
  <c r="M1272"/>
  <c r="M1273"/>
  <c r="M1274"/>
  <c r="M1275"/>
  <c r="M1276"/>
  <c r="M1277"/>
  <c r="M1278"/>
  <c r="M1279"/>
  <c r="M1280"/>
  <c r="M1281"/>
  <c r="M1282"/>
  <c r="M1283"/>
  <c r="M1284"/>
  <c r="M1285"/>
  <c r="M1286"/>
  <c r="M1287"/>
  <c r="M1288"/>
  <c r="M1289"/>
  <c r="M1290"/>
  <c r="M1291"/>
  <c r="M1292"/>
  <c r="M1293"/>
  <c r="M1294"/>
  <c r="M1295"/>
  <c r="M1296"/>
  <c r="M1297"/>
  <c r="M1298"/>
  <c r="M1299"/>
  <c r="M1300"/>
  <c r="M1301"/>
  <c r="M1302"/>
  <c r="M1303"/>
  <c r="M1304"/>
  <c r="M1305"/>
  <c r="M1306"/>
  <c r="M1307"/>
  <c r="M1308"/>
  <c r="M1309"/>
  <c r="M1310"/>
  <c r="M1311"/>
  <c r="M1312"/>
  <c r="M1313"/>
  <c r="M1314"/>
  <c r="M1315"/>
  <c r="M1316"/>
  <c r="M1317"/>
  <c r="M1318"/>
  <c r="M1319"/>
  <c r="M1320"/>
  <c r="M1321"/>
  <c r="M1322"/>
  <c r="M1323"/>
  <c r="M1324"/>
  <c r="M1325"/>
  <c r="M1326"/>
  <c r="M1327"/>
  <c r="M1328"/>
  <c r="M1329"/>
  <c r="M1330"/>
  <c r="M1331"/>
  <c r="M1332"/>
  <c r="M1333"/>
  <c r="M1334"/>
  <c r="M1335"/>
  <c r="M1336"/>
  <c r="M1337"/>
  <c r="M1338"/>
  <c r="M1339"/>
  <c r="M1340"/>
  <c r="M1341"/>
  <c r="M1342"/>
  <c r="M1343"/>
  <c r="M1344"/>
  <c r="M1345"/>
  <c r="M1346"/>
  <c r="M1347"/>
  <c r="M1348"/>
  <c r="M1349"/>
  <c r="M1350"/>
  <c r="M1351"/>
  <c r="M1352"/>
  <c r="M1353"/>
  <c r="M1354"/>
  <c r="M1355"/>
  <c r="M1356"/>
  <c r="M1357"/>
  <c r="M1358"/>
  <c r="M1359"/>
  <c r="M1360"/>
  <c r="M1361"/>
  <c r="M1362"/>
  <c r="M1363"/>
  <c r="M1364"/>
  <c r="M1365"/>
  <c r="M1366"/>
  <c r="M1367"/>
  <c r="M1368"/>
  <c r="M1369"/>
  <c r="M1370"/>
  <c r="M1371"/>
  <c r="M1372"/>
  <c r="M1373"/>
  <c r="M1374"/>
  <c r="M1375"/>
  <c r="M1376"/>
  <c r="M1377"/>
  <c r="M1378"/>
  <c r="M1379"/>
  <c r="M1380"/>
  <c r="M1381"/>
  <c r="M1382"/>
  <c r="M1383"/>
  <c r="M1384"/>
  <c r="M1385"/>
  <c r="M1386"/>
  <c r="M1387"/>
  <c r="M1388"/>
  <c r="M1389"/>
  <c r="M1390"/>
  <c r="M1391"/>
  <c r="M1392"/>
  <c r="M1393"/>
  <c r="M1394"/>
  <c r="M1395"/>
  <c r="M1396"/>
  <c r="M1397"/>
  <c r="M1398"/>
  <c r="M1399"/>
  <c r="M1400"/>
  <c r="M1401"/>
  <c r="M1402"/>
  <c r="M1403"/>
  <c r="M1404"/>
  <c r="M1405"/>
  <c r="M1406"/>
  <c r="M1407"/>
  <c r="M1408"/>
  <c r="M1409"/>
  <c r="M1410"/>
  <c r="M1411"/>
  <c r="M1412"/>
  <c r="M1413"/>
  <c r="M1414"/>
  <c r="M1415"/>
  <c r="M1416"/>
  <c r="M1417"/>
  <c r="M1418"/>
  <c r="M1419"/>
  <c r="M1420"/>
  <c r="M1421"/>
  <c r="M1422"/>
  <c r="M1423"/>
  <c r="M1424"/>
  <c r="M1425"/>
  <c r="M1426"/>
  <c r="M1427"/>
  <c r="M1428"/>
  <c r="M1429"/>
  <c r="M1430"/>
  <c r="M1431"/>
  <c r="M1432"/>
  <c r="M1433"/>
  <c r="M1434"/>
  <c r="M1435"/>
  <c r="M1436"/>
  <c r="M1437"/>
  <c r="M1438"/>
  <c r="M1439"/>
  <c r="M1440"/>
  <c r="M1441"/>
  <c r="M1442"/>
  <c r="M1443"/>
  <c r="M1444"/>
  <c r="M1445"/>
  <c r="M1446"/>
  <c r="M1447"/>
  <c r="M1448"/>
  <c r="M1449"/>
  <c r="M1450"/>
  <c r="M1451"/>
  <c r="M1452"/>
  <c r="M1453"/>
  <c r="M1454"/>
  <c r="M1455"/>
  <c r="M1456"/>
  <c r="M1457"/>
  <c r="M1458"/>
  <c r="M1459"/>
  <c r="M1460"/>
  <c r="M1461"/>
  <c r="M1462"/>
  <c r="M1463"/>
  <c r="M1464"/>
  <c r="M1465"/>
  <c r="M1466"/>
  <c r="M1467"/>
  <c r="M1468"/>
  <c r="M1469"/>
  <c r="M1470"/>
  <c r="M1471"/>
  <c r="M1472"/>
  <c r="M1473"/>
  <c r="M1474"/>
  <c r="M1475"/>
  <c r="M1476"/>
  <c r="M1477"/>
  <c r="M1478"/>
  <c r="M1479"/>
  <c r="M1480"/>
  <c r="M1481"/>
  <c r="M1482"/>
  <c r="M1483"/>
  <c r="M1484"/>
  <c r="M1485"/>
  <c r="M1486"/>
  <c r="M1487"/>
  <c r="M1488"/>
  <c r="M1489"/>
  <c r="M1490"/>
  <c r="M1491"/>
  <c r="M1492"/>
  <c r="M1493"/>
  <c r="M1494"/>
  <c r="M1495"/>
  <c r="M1496"/>
  <c r="M1497"/>
  <c r="M1498"/>
  <c r="M1499"/>
  <c r="M1500"/>
  <c r="M1501"/>
  <c r="M1502"/>
  <c r="M1503"/>
  <c r="M1504"/>
  <c r="M1505"/>
  <c r="M1506"/>
  <c r="M1507"/>
  <c r="M1508"/>
  <c r="M1509"/>
  <c r="M1510"/>
  <c r="M1511"/>
  <c r="M1512"/>
  <c r="M1513"/>
  <c r="M1514"/>
  <c r="M1515"/>
  <c r="M1516"/>
  <c r="M1517"/>
  <c r="M1518"/>
  <c r="M1519"/>
  <c r="M1520"/>
  <c r="M1521"/>
  <c r="M1522"/>
  <c r="M1523"/>
  <c r="M1524"/>
  <c r="M1525"/>
  <c r="M1526"/>
  <c r="M1527"/>
  <c r="M1528"/>
  <c r="M1529"/>
  <c r="M1530"/>
  <c r="M1531"/>
  <c r="M1532"/>
  <c r="M1533"/>
  <c r="M1534"/>
  <c r="M1535"/>
  <c r="M1536"/>
  <c r="M1537"/>
  <c r="M1538"/>
  <c r="M1539"/>
  <c r="M1540"/>
  <c r="M1541"/>
  <c r="M1542"/>
  <c r="M1543"/>
  <c r="M1544"/>
  <c r="M1545"/>
  <c r="M1546"/>
  <c r="M1547"/>
  <c r="M1548"/>
  <c r="M1549"/>
  <c r="M1550"/>
  <c r="M1551"/>
  <c r="M1552"/>
  <c r="M1553"/>
  <c r="M1554"/>
  <c r="M1555"/>
  <c r="M1556"/>
  <c r="M1557"/>
  <c r="M1558"/>
  <c r="M1559"/>
  <c r="M1560"/>
  <c r="M1561"/>
  <c r="M1562"/>
  <c r="M1563"/>
  <c r="M1564"/>
  <c r="M1565"/>
  <c r="M1566"/>
  <c r="M1567"/>
  <c r="M1568"/>
  <c r="M1569"/>
  <c r="M1570"/>
  <c r="M1571"/>
  <c r="M1572"/>
  <c r="M1573"/>
  <c r="M1574"/>
  <c r="M1575"/>
  <c r="M1576"/>
  <c r="M1577"/>
  <c r="M1578"/>
  <c r="M1579"/>
  <c r="M1580"/>
  <c r="M1581"/>
  <c r="M1582"/>
  <c r="M1583"/>
  <c r="M1584"/>
  <c r="M1585"/>
  <c r="M1586"/>
  <c r="M1587"/>
  <c r="M1588"/>
  <c r="M1589"/>
  <c r="M1590"/>
  <c r="M1591"/>
  <c r="M1592"/>
  <c r="M1593"/>
  <c r="M1594"/>
  <c r="M1595"/>
  <c r="M1596"/>
  <c r="M1597"/>
  <c r="M1598"/>
  <c r="M1599"/>
  <c r="M1600"/>
  <c r="M1601"/>
  <c r="M1602"/>
  <c r="M1603"/>
  <c r="M1604"/>
  <c r="M1605"/>
  <c r="M1606"/>
  <c r="M1607"/>
  <c r="M1608"/>
  <c r="M1609"/>
  <c r="M1610"/>
  <c r="M1611"/>
  <c r="M1612"/>
  <c r="M1613"/>
  <c r="M1614"/>
  <c r="M1615"/>
  <c r="M1616"/>
  <c r="M1617"/>
  <c r="M1618"/>
  <c r="M1619"/>
  <c r="M1620"/>
  <c r="M1621"/>
  <c r="M1622"/>
  <c r="M1623"/>
  <c r="M1624"/>
  <c r="M1625"/>
  <c r="M1626"/>
  <c r="M1627"/>
  <c r="M1628"/>
  <c r="M1629"/>
  <c r="M1630"/>
  <c r="M1631"/>
  <c r="M1632"/>
  <c r="M1633"/>
  <c r="M1634"/>
  <c r="M1635"/>
  <c r="M1636"/>
  <c r="M1637"/>
  <c r="M1638"/>
  <c r="M1639"/>
  <c r="M1640"/>
  <c r="M1641"/>
  <c r="M1642"/>
  <c r="M1643"/>
  <c r="M1644"/>
  <c r="M1645"/>
  <c r="M1646"/>
  <c r="M1647"/>
  <c r="M1648"/>
  <c r="M1649"/>
  <c r="M1650"/>
  <c r="M1651"/>
  <c r="M1652"/>
  <c r="M1653"/>
  <c r="M1654"/>
  <c r="M1655"/>
  <c r="M1656"/>
  <c r="M1657"/>
  <c r="M1658"/>
  <c r="M1659"/>
  <c r="M1660"/>
  <c r="M1661"/>
  <c r="M1662"/>
  <c r="M1663"/>
  <c r="M1664"/>
  <c r="M1665"/>
  <c r="M1666"/>
  <c r="M1667"/>
  <c r="M1668"/>
  <c r="M1669"/>
  <c r="M1670"/>
  <c r="M1671"/>
  <c r="M1672"/>
  <c r="M1673"/>
  <c r="M1674"/>
  <c r="M1675"/>
  <c r="M1676"/>
  <c r="M1677"/>
  <c r="M1678"/>
  <c r="M1679"/>
  <c r="M1680"/>
  <c r="M1681"/>
  <c r="M1682"/>
  <c r="M1683"/>
  <c r="M1684"/>
  <c r="M1685"/>
  <c r="M1686"/>
  <c r="M1687"/>
  <c r="M1688"/>
  <c r="M1689"/>
  <c r="M1690"/>
  <c r="M1691"/>
  <c r="M1692"/>
  <c r="M1693"/>
  <c r="M1694"/>
  <c r="M1695"/>
  <c r="M1696"/>
  <c r="M1697"/>
  <c r="M1698"/>
  <c r="M1699"/>
  <c r="M1700"/>
  <c r="M1701"/>
  <c r="M1702"/>
  <c r="M1703"/>
  <c r="M1704"/>
  <c r="M1705"/>
  <c r="M1706"/>
  <c r="M1707"/>
  <c r="M1708"/>
  <c r="M1709"/>
  <c r="M1710"/>
  <c r="M1711"/>
  <c r="M1712"/>
  <c r="M1713"/>
  <c r="M1714"/>
  <c r="M1715"/>
  <c r="M1716"/>
  <c r="M1717"/>
  <c r="M1718"/>
  <c r="M1719"/>
  <c r="M1720"/>
  <c r="M1721"/>
  <c r="M1722"/>
  <c r="M1723"/>
  <c r="M1724"/>
  <c r="M1725"/>
  <c r="M1726"/>
  <c r="M1727"/>
  <c r="M1728"/>
  <c r="M1729"/>
  <c r="M1730"/>
  <c r="M1731"/>
  <c r="M1732"/>
  <c r="M1733"/>
  <c r="M1734"/>
  <c r="M1735"/>
  <c r="M1736"/>
  <c r="M1737"/>
  <c r="M1738"/>
  <c r="M1739"/>
  <c r="M1740"/>
  <c r="M1741"/>
  <c r="M1742"/>
  <c r="M1743"/>
  <c r="M1744"/>
  <c r="M1745"/>
  <c r="M1746"/>
  <c r="M1747"/>
  <c r="M1748"/>
  <c r="M1749"/>
  <c r="M1750"/>
  <c r="M1751"/>
  <c r="M1752"/>
  <c r="M1753"/>
  <c r="M1754"/>
  <c r="M1755"/>
  <c r="M1756"/>
  <c r="M1757"/>
  <c r="M1758"/>
  <c r="M1759"/>
  <c r="M1760"/>
  <c r="M1761"/>
  <c r="M1762"/>
  <c r="M1763"/>
  <c r="M1764"/>
  <c r="M1765"/>
  <c r="M1766"/>
  <c r="M1767"/>
  <c r="M1768"/>
  <c r="M1769"/>
  <c r="M1770"/>
  <c r="M1771"/>
  <c r="M1772"/>
  <c r="M1773"/>
  <c r="M1774"/>
  <c r="M1775"/>
  <c r="M1776"/>
  <c r="M1777"/>
  <c r="M1778"/>
  <c r="M1779"/>
  <c r="M1780"/>
  <c r="M1781"/>
  <c r="M1782"/>
  <c r="M1783"/>
  <c r="M1784"/>
  <c r="M1785"/>
  <c r="M1786"/>
  <c r="M1787"/>
  <c r="M1788"/>
  <c r="M1789"/>
  <c r="M1790"/>
  <c r="M1791"/>
  <c r="M1792"/>
  <c r="M1793"/>
  <c r="M1794"/>
  <c r="M1795"/>
  <c r="M1796"/>
  <c r="M1797"/>
  <c r="M1798"/>
  <c r="M1799"/>
  <c r="M1800"/>
  <c r="M1801"/>
  <c r="M1802"/>
  <c r="M1803"/>
  <c r="M1804"/>
  <c r="M1805"/>
  <c r="M1806"/>
  <c r="M1807"/>
  <c r="M1808"/>
  <c r="M1809"/>
  <c r="M1810"/>
  <c r="M1811"/>
  <c r="M1812"/>
  <c r="M1813"/>
  <c r="M1814"/>
  <c r="M1815"/>
  <c r="M1816"/>
  <c r="M1817"/>
  <c r="M1818"/>
  <c r="M1819"/>
  <c r="M1820"/>
  <c r="M1821"/>
  <c r="M1822"/>
  <c r="M1823"/>
  <c r="M1824"/>
  <c r="M1825"/>
  <c r="M1826"/>
  <c r="M1827"/>
  <c r="M1828"/>
  <c r="M1829"/>
  <c r="M1830"/>
  <c r="M1831"/>
  <c r="M1832"/>
  <c r="M1833"/>
  <c r="M1834"/>
  <c r="M1835"/>
  <c r="M1836"/>
  <c r="M1837"/>
  <c r="M1838"/>
  <c r="M1839"/>
  <c r="M1840"/>
  <c r="M1841"/>
  <c r="M1842"/>
  <c r="M1843"/>
  <c r="M1844"/>
  <c r="M1845"/>
  <c r="M1846"/>
  <c r="M1847"/>
  <c r="M1848"/>
  <c r="M1849"/>
  <c r="M1850"/>
  <c r="M1851"/>
  <c r="M1852"/>
  <c r="M1853"/>
  <c r="M1854"/>
  <c r="M1855"/>
  <c r="M1856"/>
  <c r="M1857"/>
  <c r="M1858"/>
  <c r="M1859"/>
  <c r="M1860"/>
  <c r="M1861"/>
  <c r="M1862"/>
  <c r="M1863"/>
  <c r="M1864"/>
  <c r="M1865"/>
  <c r="M1866"/>
  <c r="M1867"/>
  <c r="M1868"/>
  <c r="M1869"/>
  <c r="M1870"/>
  <c r="M1871"/>
  <c r="M1872"/>
  <c r="M1873"/>
  <c r="M1874"/>
  <c r="M1875"/>
  <c r="M1876"/>
  <c r="M1877"/>
  <c r="M1878"/>
  <c r="M1879"/>
  <c r="M1880"/>
  <c r="M1881"/>
  <c r="M1882"/>
  <c r="M1883"/>
  <c r="M1884"/>
  <c r="M1885"/>
  <c r="M1886"/>
  <c r="M1887"/>
  <c r="M1888"/>
  <c r="M1889"/>
  <c r="M1890"/>
  <c r="M1891"/>
  <c r="M1892"/>
  <c r="M1893"/>
  <c r="M1894"/>
  <c r="M1895"/>
  <c r="M1896"/>
  <c r="M1897"/>
  <c r="M1898"/>
  <c r="M1899"/>
  <c r="M1900"/>
  <c r="M1901"/>
  <c r="M1902"/>
  <c r="M1903"/>
  <c r="M1904"/>
  <c r="M1905"/>
  <c r="M1906"/>
  <c r="M1907"/>
  <c r="M1908"/>
  <c r="M1909"/>
  <c r="M1910"/>
  <c r="M1911"/>
  <c r="M1912"/>
  <c r="M1913"/>
  <c r="M1914"/>
  <c r="M1915"/>
  <c r="M1916"/>
  <c r="M1917"/>
  <c r="M1918"/>
  <c r="M1919"/>
  <c r="M1920"/>
  <c r="M1921"/>
  <c r="M1922"/>
  <c r="M1923"/>
  <c r="M1924"/>
  <c r="M1925"/>
  <c r="M1926"/>
  <c r="M1927"/>
  <c r="M1928"/>
  <c r="M1929"/>
  <c r="M1930"/>
  <c r="M1931"/>
  <c r="M1932"/>
  <c r="M1933"/>
  <c r="M1934"/>
  <c r="M1935"/>
  <c r="M1936"/>
  <c r="M1937"/>
  <c r="M1938"/>
  <c r="M1939"/>
  <c r="M1940"/>
  <c r="M1941"/>
  <c r="M1942"/>
  <c r="M1943"/>
  <c r="M1944"/>
  <c r="M1945"/>
  <c r="M1946"/>
  <c r="M1947"/>
  <c r="M1948"/>
  <c r="M1949"/>
  <c r="M1950"/>
  <c r="M1951"/>
  <c r="M1952"/>
  <c r="M1953"/>
  <c r="M1954"/>
  <c r="M1955"/>
  <c r="M1956"/>
  <c r="M1957"/>
  <c r="M1958"/>
  <c r="M1959"/>
  <c r="M1960"/>
  <c r="M1961"/>
  <c r="M1962"/>
  <c r="M1963"/>
  <c r="M1964"/>
  <c r="M1965"/>
  <c r="M1966"/>
  <c r="M1967"/>
  <c r="M1968"/>
  <c r="M1969"/>
  <c r="M1970"/>
  <c r="M1971"/>
  <c r="M1972"/>
  <c r="M1973"/>
  <c r="M1974"/>
  <c r="M1975"/>
  <c r="M1976"/>
  <c r="M1977"/>
  <c r="M1978"/>
  <c r="M1979"/>
  <c r="M1980"/>
  <c r="M1981"/>
  <c r="M1982"/>
  <c r="M1983"/>
  <c r="M1984"/>
  <c r="M1985"/>
  <c r="M1986"/>
  <c r="M1987"/>
  <c r="M1988"/>
  <c r="M1989"/>
  <c r="M1990"/>
  <c r="M1991"/>
  <c r="M1992"/>
  <c r="M1993"/>
  <c r="M1994"/>
  <c r="M1995"/>
  <c r="M1996"/>
  <c r="M1997"/>
  <c r="M1998"/>
  <c r="M1999"/>
  <c r="M2000"/>
  <c r="M2001"/>
  <c r="M2002"/>
  <c r="M2003"/>
  <c r="M2004"/>
  <c r="M2005"/>
  <c r="M2006"/>
  <c r="M2007"/>
  <c r="M2008"/>
  <c r="M2009"/>
  <c r="M2010"/>
  <c r="M2011"/>
  <c r="M2012"/>
  <c r="M2013"/>
  <c r="M2014"/>
  <c r="M2015"/>
  <c r="M2016"/>
  <c r="M2017"/>
  <c r="M2018"/>
  <c r="M2019"/>
  <c r="M2020"/>
  <c r="M2021"/>
  <c r="M2022"/>
  <c r="M2023"/>
  <c r="M2024"/>
  <c r="M2025"/>
  <c r="M2026"/>
  <c r="M2027"/>
  <c r="M2028"/>
  <c r="M2029"/>
  <c r="M2030"/>
  <c r="M2031"/>
  <c r="M2032"/>
  <c r="M2033"/>
  <c r="M2034"/>
  <c r="M2035"/>
  <c r="M2036"/>
  <c r="M2037"/>
  <c r="M2038"/>
  <c r="M2039"/>
  <c r="M2040"/>
  <c r="M2041"/>
  <c r="M2042"/>
  <c r="M2043"/>
  <c r="M2044"/>
  <c r="M2045"/>
  <c r="M2046"/>
  <c r="M2047"/>
  <c r="M2048"/>
  <c r="M2049"/>
  <c r="M2050"/>
  <c r="M2051"/>
  <c r="M2052"/>
  <c r="M2053"/>
  <c r="M2054"/>
  <c r="M2055"/>
  <c r="M2056"/>
  <c r="M2057"/>
  <c r="M2058"/>
  <c r="M2059"/>
  <c r="M2060"/>
  <c r="M2061"/>
  <c r="M2062"/>
  <c r="M2063"/>
  <c r="M2064"/>
  <c r="M2065"/>
  <c r="M2066"/>
  <c r="M2067"/>
  <c r="M2068"/>
  <c r="M2069"/>
  <c r="M2070"/>
  <c r="M2071"/>
  <c r="M2072"/>
  <c r="M2073"/>
  <c r="M2074"/>
  <c r="M2075"/>
  <c r="M2076"/>
  <c r="M2077"/>
  <c r="M2078"/>
  <c r="M2079"/>
  <c r="M2080"/>
  <c r="M2081"/>
  <c r="M2082"/>
  <c r="M2083"/>
  <c r="M2084"/>
  <c r="M2085"/>
  <c r="M2086"/>
  <c r="M2087"/>
  <c r="M2088"/>
  <c r="M2089"/>
  <c r="M2090"/>
  <c r="M2091"/>
  <c r="M2092"/>
  <c r="M2093"/>
  <c r="M2094"/>
  <c r="M2095"/>
  <c r="M2096"/>
  <c r="M2097"/>
  <c r="M2098"/>
  <c r="M2099"/>
  <c r="M2100"/>
  <c r="M2101"/>
  <c r="M2102"/>
  <c r="M2103"/>
  <c r="M2104"/>
  <c r="M2105"/>
  <c r="M2106"/>
  <c r="M2107"/>
  <c r="M2108"/>
  <c r="M2109"/>
  <c r="M2110"/>
  <c r="M2111"/>
  <c r="M2112"/>
  <c r="M2113"/>
  <c r="M2114"/>
  <c r="M2115"/>
  <c r="M2116"/>
  <c r="M2117"/>
  <c r="M2118"/>
  <c r="M2119"/>
  <c r="M2120"/>
  <c r="M2121"/>
  <c r="M2122"/>
  <c r="M2123"/>
  <c r="M2124"/>
  <c r="M2125"/>
  <c r="M2126"/>
  <c r="M2127"/>
  <c r="M2128"/>
  <c r="M2129"/>
  <c r="M2130"/>
  <c r="M2131"/>
  <c r="M2132"/>
  <c r="M2133"/>
  <c r="M2134"/>
  <c r="M2135"/>
  <c r="M2136"/>
  <c r="M2137"/>
  <c r="M2138"/>
  <c r="M2139"/>
  <c r="M2140"/>
  <c r="M2141"/>
  <c r="M2142"/>
  <c r="M2143"/>
  <c r="M2144"/>
  <c r="M2145"/>
  <c r="M2146"/>
  <c r="M2147"/>
  <c r="M2148"/>
  <c r="M2149"/>
  <c r="M2150"/>
  <c r="M2151"/>
  <c r="M2152"/>
  <c r="M2153"/>
  <c r="M2154"/>
  <c r="M2155"/>
  <c r="M2156"/>
  <c r="M2157"/>
  <c r="M2158"/>
  <c r="M2159"/>
  <c r="M2160"/>
  <c r="M2161"/>
  <c r="M2162"/>
  <c r="M2163"/>
  <c r="M2164"/>
  <c r="M2165"/>
  <c r="M2166"/>
  <c r="M2167"/>
  <c r="M2168"/>
  <c r="M2169"/>
  <c r="M2170"/>
  <c r="M2171"/>
  <c r="M2172"/>
  <c r="M2173"/>
  <c r="M2174"/>
  <c r="M2175"/>
  <c r="M2176"/>
  <c r="M2177"/>
  <c r="M2178"/>
  <c r="M2179"/>
  <c r="M2180"/>
  <c r="M2181"/>
  <c r="M2182"/>
  <c r="M2183"/>
  <c r="M2184"/>
  <c r="M2185"/>
  <c r="M2186"/>
  <c r="M2187"/>
  <c r="M2188"/>
  <c r="M2189"/>
  <c r="M2190"/>
  <c r="M2191"/>
  <c r="M2192"/>
  <c r="M2193"/>
  <c r="M2194"/>
  <c r="M2195"/>
  <c r="M2196"/>
  <c r="M2197"/>
  <c r="M2198"/>
  <c r="M2199"/>
  <c r="M2200"/>
  <c r="M2201"/>
  <c r="M2202"/>
  <c r="M2203"/>
  <c r="M2204"/>
  <c r="M2205"/>
  <c r="M2206"/>
  <c r="M2207"/>
  <c r="M2208"/>
  <c r="M2209"/>
  <c r="M2210"/>
  <c r="M2211"/>
  <c r="M2212"/>
  <c r="M2213"/>
  <c r="M2214"/>
  <c r="M2215"/>
  <c r="M2216"/>
  <c r="M2217"/>
  <c r="M2218"/>
  <c r="M2219"/>
  <c r="M2220"/>
  <c r="M2221"/>
  <c r="M2222"/>
  <c r="M2223"/>
  <c r="M2224"/>
  <c r="M2225"/>
  <c r="M2226"/>
  <c r="M2227"/>
  <c r="M2228"/>
  <c r="M2229"/>
  <c r="M2230"/>
  <c r="M2231"/>
  <c r="M2232"/>
  <c r="M2233"/>
  <c r="M2234"/>
  <c r="M2235"/>
  <c r="M2236"/>
  <c r="M2237"/>
  <c r="M2238"/>
  <c r="M2239"/>
  <c r="M2240"/>
  <c r="M2241"/>
  <c r="M2242"/>
  <c r="M2243"/>
  <c r="M2244"/>
  <c r="M2245"/>
  <c r="M2246"/>
  <c r="M2247"/>
  <c r="M2248"/>
  <c r="M2249"/>
  <c r="M2250"/>
  <c r="M2251"/>
  <c r="M2252"/>
  <c r="M2253"/>
  <c r="M2254"/>
  <c r="M2255"/>
  <c r="M2256"/>
  <c r="M2257"/>
  <c r="M2258"/>
  <c r="M2259"/>
  <c r="M2260"/>
  <c r="M2261"/>
  <c r="M2262"/>
  <c r="M2263"/>
  <c r="M2264"/>
  <c r="M2265"/>
  <c r="M2266"/>
  <c r="M2267"/>
  <c r="M2268"/>
  <c r="M2269"/>
  <c r="M2270"/>
  <c r="M2271"/>
  <c r="M2272"/>
  <c r="M2273"/>
  <c r="M2274"/>
  <c r="M2275"/>
  <c r="M2276"/>
  <c r="M2277"/>
  <c r="M2278"/>
  <c r="M2279"/>
  <c r="M2280"/>
  <c r="M2281"/>
  <c r="M2282"/>
  <c r="M2283"/>
  <c r="M2284"/>
  <c r="M2285"/>
  <c r="M2286"/>
  <c r="M2287"/>
  <c r="M2288"/>
  <c r="M2289"/>
  <c r="M2290"/>
  <c r="M2291"/>
  <c r="M2292"/>
  <c r="M2293"/>
  <c r="M2294"/>
  <c r="M2295"/>
  <c r="M2296"/>
  <c r="M2297"/>
  <c r="M2298"/>
  <c r="M2299"/>
  <c r="M2300"/>
  <c r="M2301"/>
  <c r="M2302"/>
  <c r="M2303"/>
  <c r="M2304"/>
  <c r="M2305"/>
  <c r="M2306"/>
  <c r="M2307"/>
  <c r="M2308"/>
  <c r="M2309"/>
  <c r="M2310"/>
  <c r="M2311"/>
  <c r="M2312"/>
  <c r="M2313"/>
  <c r="M2314"/>
  <c r="M2315"/>
  <c r="M2316"/>
  <c r="M2317"/>
  <c r="M2318"/>
  <c r="M2319"/>
  <c r="M2320"/>
  <c r="M2321"/>
  <c r="M2322"/>
  <c r="M2323"/>
  <c r="M2324"/>
  <c r="M2325"/>
  <c r="M2326"/>
  <c r="M2327"/>
  <c r="M2328"/>
  <c r="M2329"/>
  <c r="M2330"/>
  <c r="M2331"/>
  <c r="M2332"/>
  <c r="M2333"/>
  <c r="M2334"/>
  <c r="M2335"/>
  <c r="M2336"/>
  <c r="M2337"/>
  <c r="M2338"/>
  <c r="M2339"/>
  <c r="M2340"/>
  <c r="M2341"/>
  <c r="M2342"/>
  <c r="M2343"/>
  <c r="M2344"/>
  <c r="M2345"/>
  <c r="M2346"/>
  <c r="M2347"/>
  <c r="M2348"/>
  <c r="M2349"/>
  <c r="M2350"/>
  <c r="M2351"/>
  <c r="M2352"/>
  <c r="M2353"/>
  <c r="M2354"/>
  <c r="M2355"/>
  <c r="M2356"/>
  <c r="M2357"/>
  <c r="M2358"/>
  <c r="M2359"/>
  <c r="M2360"/>
  <c r="M2361"/>
  <c r="M2362"/>
  <c r="M2363"/>
  <c r="M2364"/>
  <c r="M2365"/>
  <c r="M2366"/>
  <c r="M2367"/>
  <c r="M2368"/>
  <c r="M2369"/>
  <c r="M2370"/>
  <c r="M2371"/>
  <c r="M2372"/>
  <c r="M2373"/>
  <c r="M2374"/>
  <c r="M2375"/>
  <c r="M2376"/>
  <c r="M2377"/>
  <c r="M2378"/>
  <c r="M2379"/>
  <c r="M2380"/>
  <c r="M2381"/>
  <c r="M2382"/>
  <c r="M2383"/>
  <c r="M2384"/>
  <c r="M2385"/>
  <c r="M2386"/>
  <c r="M2387"/>
  <c r="M2388"/>
  <c r="M2389"/>
  <c r="M2390"/>
  <c r="M2391"/>
  <c r="M2392"/>
  <c r="M2393"/>
  <c r="M2394"/>
  <c r="M2395"/>
  <c r="M2396"/>
  <c r="M2397"/>
  <c r="M2398"/>
  <c r="M2399"/>
  <c r="M2400"/>
  <c r="M2401"/>
  <c r="M2402"/>
  <c r="M2403"/>
  <c r="M2404"/>
  <c r="M2405"/>
  <c r="M2406"/>
  <c r="M2407"/>
  <c r="M2408"/>
  <c r="M2409"/>
  <c r="M2410"/>
  <c r="M2411"/>
  <c r="M2412"/>
  <c r="M2413"/>
  <c r="M2414"/>
  <c r="M2415"/>
  <c r="M2416"/>
  <c r="M2417"/>
  <c r="M2418"/>
  <c r="M2419"/>
  <c r="M2420"/>
  <c r="M2421"/>
  <c r="M2422"/>
  <c r="M2423"/>
  <c r="M2424"/>
  <c r="M2425"/>
  <c r="M2426"/>
  <c r="M2427"/>
  <c r="M2428"/>
  <c r="M2429"/>
  <c r="M2430"/>
  <c r="M2431"/>
  <c r="M2432"/>
  <c r="M2433"/>
  <c r="M2434"/>
  <c r="M2435"/>
  <c r="M2436"/>
  <c r="M2437"/>
  <c r="M2438"/>
  <c r="M2439"/>
  <c r="M2440"/>
  <c r="M2441"/>
  <c r="M2442"/>
  <c r="M2443"/>
  <c r="M2444"/>
  <c r="M2445"/>
  <c r="M2446"/>
  <c r="M2447"/>
  <c r="M2448"/>
  <c r="M2449"/>
  <c r="M2450"/>
  <c r="M2451"/>
  <c r="M2452"/>
  <c r="M2453"/>
  <c r="M2454"/>
  <c r="M2455"/>
  <c r="M2456"/>
  <c r="M2457"/>
  <c r="M2458"/>
  <c r="M2459"/>
  <c r="M2460"/>
  <c r="M2461"/>
  <c r="M2462"/>
  <c r="M2463"/>
  <c r="M2464"/>
  <c r="M2465"/>
  <c r="M2466"/>
  <c r="M2467"/>
  <c r="M2468"/>
  <c r="M2469"/>
  <c r="M2470"/>
  <c r="M2471"/>
  <c r="M2472"/>
  <c r="M2473"/>
  <c r="M2474"/>
  <c r="M2475"/>
  <c r="M2476"/>
  <c r="M2477"/>
  <c r="M2478"/>
  <c r="M2479"/>
  <c r="M2480"/>
  <c r="M2481"/>
  <c r="M2482"/>
  <c r="M2483"/>
  <c r="M2484"/>
  <c r="M2485"/>
  <c r="M2486"/>
  <c r="M2487"/>
  <c r="M2488"/>
  <c r="M2489"/>
  <c r="M2490"/>
  <c r="M2491"/>
  <c r="M2492"/>
  <c r="M2493"/>
  <c r="M2494"/>
  <c r="M2495"/>
  <c r="M2496"/>
  <c r="M2497"/>
  <c r="M2498"/>
  <c r="M2499"/>
  <c r="M2500"/>
  <c r="M2501"/>
  <c r="M2502"/>
  <c r="M2503"/>
  <c r="M2504"/>
  <c r="M2505"/>
  <c r="M2506"/>
  <c r="M2507"/>
  <c r="M2508"/>
  <c r="M2509"/>
  <c r="M2510"/>
  <c r="M2511"/>
  <c r="M2512"/>
  <c r="M2513"/>
  <c r="M2514"/>
  <c r="M2515"/>
  <c r="M2516"/>
  <c r="M2517"/>
  <c r="M2518"/>
  <c r="M2519"/>
  <c r="M2520"/>
  <c r="M2521"/>
  <c r="M2522"/>
  <c r="M2523"/>
  <c r="M2524"/>
  <c r="M2525"/>
  <c r="M2526"/>
  <c r="M2527"/>
  <c r="M2528"/>
  <c r="M2529"/>
  <c r="M2530"/>
  <c r="M2531"/>
  <c r="M2532"/>
  <c r="M2533"/>
  <c r="M2534"/>
  <c r="M2535"/>
  <c r="M2536"/>
  <c r="M2537"/>
  <c r="M2538"/>
  <c r="M2539"/>
  <c r="M2540"/>
  <c r="M2541"/>
  <c r="M2542"/>
  <c r="M2543"/>
  <c r="M2544"/>
  <c r="M2545"/>
  <c r="M2546"/>
  <c r="M2547"/>
  <c r="M2548"/>
  <c r="M2549"/>
  <c r="M2550"/>
  <c r="M2551"/>
  <c r="M2552"/>
  <c r="M2553"/>
  <c r="M2554"/>
  <c r="M2555"/>
  <c r="M2556"/>
  <c r="M2557"/>
  <c r="M2558"/>
  <c r="M2559"/>
  <c r="M2560"/>
  <c r="M2561"/>
  <c r="M2562"/>
  <c r="M2563"/>
  <c r="M2564"/>
  <c r="M2565"/>
  <c r="M2566"/>
  <c r="M2567"/>
  <c r="M2568"/>
  <c r="M2569"/>
  <c r="M2570"/>
  <c r="M2571"/>
  <c r="M2572"/>
  <c r="M2573"/>
  <c r="M2574"/>
  <c r="M2575"/>
  <c r="M2576"/>
  <c r="M2577"/>
  <c r="M2578"/>
  <c r="M2579"/>
  <c r="M2580"/>
  <c r="M2581"/>
  <c r="M2582"/>
  <c r="M2583"/>
  <c r="M2584"/>
  <c r="M2585"/>
  <c r="M2586"/>
  <c r="M2587"/>
  <c r="M2588"/>
  <c r="M2589"/>
  <c r="M2590"/>
  <c r="M2591"/>
  <c r="M2592"/>
  <c r="M2593"/>
  <c r="M2594"/>
  <c r="M2595"/>
  <c r="M2596"/>
  <c r="M2597"/>
  <c r="M2598"/>
  <c r="M2599"/>
  <c r="M2600"/>
  <c r="M2601"/>
  <c r="M2602"/>
  <c r="M2603"/>
  <c r="M2604"/>
  <c r="M2605"/>
  <c r="M2606"/>
  <c r="M2607"/>
  <c r="M2608"/>
  <c r="M2609"/>
  <c r="M2610"/>
  <c r="M2611"/>
  <c r="M2612"/>
  <c r="M2613"/>
  <c r="M2614"/>
  <c r="M2615"/>
  <c r="M2616"/>
  <c r="M2617"/>
  <c r="M2618"/>
  <c r="M2619"/>
  <c r="M2620"/>
  <c r="M2621"/>
  <c r="M2622"/>
  <c r="M2623"/>
  <c r="M2624"/>
  <c r="M2625"/>
  <c r="M2626"/>
  <c r="M2627"/>
  <c r="M2628"/>
  <c r="M2629"/>
  <c r="M2630"/>
  <c r="M2631"/>
  <c r="M2632"/>
  <c r="M2633"/>
  <c r="M2634"/>
  <c r="M2635"/>
  <c r="M2636"/>
  <c r="M2637"/>
  <c r="M2638"/>
  <c r="M2639"/>
  <c r="M2640"/>
  <c r="M2641"/>
  <c r="M2642"/>
  <c r="M2643"/>
  <c r="M2644"/>
  <c r="M2645"/>
  <c r="M2646"/>
  <c r="M2647"/>
  <c r="M2648"/>
  <c r="M2649"/>
  <c r="M2650"/>
  <c r="M2651"/>
  <c r="M2652"/>
  <c r="M2653"/>
  <c r="M2654"/>
  <c r="M2655"/>
  <c r="M2656"/>
  <c r="M2657"/>
  <c r="M2658"/>
  <c r="M2659"/>
  <c r="M2660"/>
  <c r="M2661"/>
  <c r="M2662"/>
  <c r="M2663"/>
  <c r="M2664"/>
  <c r="M2665"/>
  <c r="M2666"/>
  <c r="M2667"/>
  <c r="M2668"/>
  <c r="M2669"/>
  <c r="M2670"/>
  <c r="M2671"/>
  <c r="M2672"/>
  <c r="M2673"/>
  <c r="M2674"/>
  <c r="M2675"/>
  <c r="M2676"/>
  <c r="M2677"/>
  <c r="M2678"/>
  <c r="M2679"/>
  <c r="M2680"/>
  <c r="M2681"/>
  <c r="M2682"/>
  <c r="M2683"/>
  <c r="M2684"/>
  <c r="M2685"/>
  <c r="M2686"/>
  <c r="M2687"/>
  <c r="M2688"/>
  <c r="M2689"/>
  <c r="M2690"/>
  <c r="M2691"/>
  <c r="M2692"/>
  <c r="M2693"/>
  <c r="M2694"/>
  <c r="M2695"/>
  <c r="M2696"/>
  <c r="M2697"/>
  <c r="M2698"/>
  <c r="M2699"/>
  <c r="M2700"/>
  <c r="M2701"/>
  <c r="M2702"/>
  <c r="M2703"/>
  <c r="M2704"/>
  <c r="M2705"/>
  <c r="M2706"/>
  <c r="M2707"/>
  <c r="M2708"/>
  <c r="M2709"/>
  <c r="M2710"/>
  <c r="M2711"/>
  <c r="M2712"/>
  <c r="M2713"/>
  <c r="M2714"/>
  <c r="M2715"/>
  <c r="M2716"/>
  <c r="M2717"/>
  <c r="M2718"/>
  <c r="M2719"/>
  <c r="M2720"/>
  <c r="M2721"/>
  <c r="M2722"/>
  <c r="M2723"/>
  <c r="M2724"/>
  <c r="M2725"/>
  <c r="M2726"/>
  <c r="M2727"/>
  <c r="M2728"/>
  <c r="M2729"/>
  <c r="M2730"/>
  <c r="M2731"/>
  <c r="M2732"/>
  <c r="M2733"/>
  <c r="M2734"/>
  <c r="M2735"/>
  <c r="M2736"/>
  <c r="M2737"/>
  <c r="M2738"/>
  <c r="M2739"/>
  <c r="M2740"/>
  <c r="M2741"/>
  <c r="M2742"/>
  <c r="M2743"/>
  <c r="M2744"/>
  <c r="M2745"/>
  <c r="M2746"/>
  <c r="M2747"/>
  <c r="M2748"/>
  <c r="M2749"/>
  <c r="M2750"/>
  <c r="M2751"/>
  <c r="M2752"/>
  <c r="M2753"/>
  <c r="M2754"/>
  <c r="M2755"/>
  <c r="M2756"/>
  <c r="M2757"/>
  <c r="M2758"/>
  <c r="M2759"/>
  <c r="M2760"/>
  <c r="M2761"/>
  <c r="M2762"/>
  <c r="M2763"/>
  <c r="M2764"/>
  <c r="M2765"/>
  <c r="M2766"/>
  <c r="M2767"/>
  <c r="M2768"/>
  <c r="M2769"/>
  <c r="M2770"/>
  <c r="M2771"/>
  <c r="M2772"/>
  <c r="M2773"/>
  <c r="M2774"/>
  <c r="M2775"/>
  <c r="M2776"/>
  <c r="M2777"/>
  <c r="M2778"/>
  <c r="M2779"/>
  <c r="M2780"/>
  <c r="M2781"/>
  <c r="M2782"/>
  <c r="M2783"/>
  <c r="M2784"/>
  <c r="M2785"/>
  <c r="M2786"/>
  <c r="M2787"/>
  <c r="M2788"/>
  <c r="M2789"/>
  <c r="M2790"/>
  <c r="M2791"/>
  <c r="M2792"/>
  <c r="M2793"/>
  <c r="M2794"/>
  <c r="M2795"/>
  <c r="M2796"/>
  <c r="M2797"/>
  <c r="M2798"/>
  <c r="M2799"/>
  <c r="M2800"/>
  <c r="M2801"/>
  <c r="M2802"/>
  <c r="M2803"/>
  <c r="M2804"/>
  <c r="M2805"/>
  <c r="M2806"/>
  <c r="M2807"/>
  <c r="M2808"/>
  <c r="M2809"/>
  <c r="M2810"/>
  <c r="M2811"/>
  <c r="M2812"/>
  <c r="M2813"/>
  <c r="M2814"/>
  <c r="M2815"/>
  <c r="M2816"/>
  <c r="M2817"/>
  <c r="M2818"/>
  <c r="M2819"/>
  <c r="M2820"/>
  <c r="M2821"/>
  <c r="M2822"/>
  <c r="M2823"/>
  <c r="M2824"/>
  <c r="M2825"/>
  <c r="M2826"/>
  <c r="M2827"/>
  <c r="M2828"/>
  <c r="M2829"/>
  <c r="M2830"/>
  <c r="M2831"/>
  <c r="M2832"/>
  <c r="M2833"/>
  <c r="M2834"/>
  <c r="M2835"/>
  <c r="M2836"/>
  <c r="M2837"/>
  <c r="M2838"/>
  <c r="M2839"/>
  <c r="M2840"/>
  <c r="M2841"/>
  <c r="M2842"/>
  <c r="M2843"/>
  <c r="M2844"/>
  <c r="M2845"/>
  <c r="M2846"/>
  <c r="M2847"/>
  <c r="M2848"/>
  <c r="M2849"/>
  <c r="M2850"/>
  <c r="M2851"/>
  <c r="M2852"/>
  <c r="M2853"/>
  <c r="M2854"/>
  <c r="M2855"/>
  <c r="M2856"/>
  <c r="M2857"/>
  <c r="M2858"/>
  <c r="M2859"/>
  <c r="M2860"/>
  <c r="M2861"/>
  <c r="M2862"/>
  <c r="M2863"/>
  <c r="M2864"/>
  <c r="M2865"/>
  <c r="M2866"/>
  <c r="M2867"/>
  <c r="M2868"/>
  <c r="M2869"/>
  <c r="M2870"/>
  <c r="M2871"/>
  <c r="M2872"/>
  <c r="M2873"/>
  <c r="M2874"/>
  <c r="M2875"/>
  <c r="M2876"/>
  <c r="M2877"/>
  <c r="M2878"/>
  <c r="M2879"/>
  <c r="M2880"/>
  <c r="M2881"/>
  <c r="M2882"/>
  <c r="M2883"/>
  <c r="M2884"/>
  <c r="M2885"/>
  <c r="M2886"/>
  <c r="M2887"/>
  <c r="M2888"/>
  <c r="M2889"/>
  <c r="M2890"/>
  <c r="M2891"/>
  <c r="M2892"/>
  <c r="M2893"/>
  <c r="M2894"/>
  <c r="M2895"/>
  <c r="M2896"/>
  <c r="M2897"/>
  <c r="M2898"/>
  <c r="M2899"/>
  <c r="M2900"/>
  <c r="M2901"/>
  <c r="M2902"/>
  <c r="M2903"/>
  <c r="M2904"/>
  <c r="M2905"/>
  <c r="M2906"/>
  <c r="M2907"/>
  <c r="M2908"/>
  <c r="M2909"/>
  <c r="M2910"/>
  <c r="M2911"/>
  <c r="M2912"/>
  <c r="M2913"/>
  <c r="M2914"/>
  <c r="M2915"/>
  <c r="M2916"/>
  <c r="M2917"/>
  <c r="M2918"/>
  <c r="M2919"/>
  <c r="M2920"/>
  <c r="M2921"/>
  <c r="M2922"/>
  <c r="M2923"/>
  <c r="M2924"/>
  <c r="M2925"/>
  <c r="M2926"/>
  <c r="M2927"/>
  <c r="M2928"/>
  <c r="M2929"/>
  <c r="M2930"/>
  <c r="M2931"/>
  <c r="M2932"/>
  <c r="M2933"/>
  <c r="M2934"/>
  <c r="M2935"/>
  <c r="M2936"/>
  <c r="M2937"/>
  <c r="M2938"/>
  <c r="M2939"/>
  <c r="M2940"/>
  <c r="M2941"/>
  <c r="M2942"/>
  <c r="M2943"/>
  <c r="M2944"/>
  <c r="M2945"/>
  <c r="M2946"/>
  <c r="M2947"/>
  <c r="M2948"/>
  <c r="M2949"/>
  <c r="M2950"/>
  <c r="M2951"/>
  <c r="M2952"/>
  <c r="M2953"/>
  <c r="M2954"/>
  <c r="M2955"/>
  <c r="M2956"/>
  <c r="M2957"/>
  <c r="M2958"/>
  <c r="M2959"/>
  <c r="M2960"/>
  <c r="M2961"/>
  <c r="M2962"/>
  <c r="M2963"/>
  <c r="M2964"/>
  <c r="M2965"/>
  <c r="M2966"/>
  <c r="M2967"/>
  <c r="M2968"/>
  <c r="M2969"/>
  <c r="M2970"/>
  <c r="M2971"/>
  <c r="M2972"/>
  <c r="M2973"/>
  <c r="M2974"/>
  <c r="M2975"/>
  <c r="M2976"/>
  <c r="M2977"/>
  <c r="M2978"/>
  <c r="M2979"/>
  <c r="M2980"/>
  <c r="M2981"/>
  <c r="M2982"/>
  <c r="M2983"/>
  <c r="M2984"/>
  <c r="M2985"/>
  <c r="M2986"/>
  <c r="M2987"/>
  <c r="M2988"/>
  <c r="M2989"/>
  <c r="M2990"/>
  <c r="M2991"/>
  <c r="M2992"/>
  <c r="M2993"/>
  <c r="M2994"/>
  <c r="M2995"/>
  <c r="M2996"/>
  <c r="M2997"/>
  <c r="M2998"/>
  <c r="M2999"/>
  <c r="M3000"/>
  <c r="M3001"/>
  <c r="M3002"/>
  <c r="M3003"/>
  <c r="M3004"/>
  <c r="M3005"/>
  <c r="M3006"/>
  <c r="M3007"/>
  <c r="M3008"/>
  <c r="M3009"/>
  <c r="M3010"/>
  <c r="M3011"/>
  <c r="M3012"/>
  <c r="M3013"/>
  <c r="M3014"/>
  <c r="M3015"/>
  <c r="M3016"/>
  <c r="M3017"/>
  <c r="M3018"/>
  <c r="M3019"/>
  <c r="M3020"/>
  <c r="M3021"/>
  <c r="M3022"/>
  <c r="M3023"/>
  <c r="M3024"/>
  <c r="M3025"/>
  <c r="M3026"/>
  <c r="M3027"/>
  <c r="M3028"/>
  <c r="M3029"/>
  <c r="M3030"/>
  <c r="M3031"/>
  <c r="M3032"/>
  <c r="M3033"/>
  <c r="M3034"/>
  <c r="M3035"/>
  <c r="M3036"/>
  <c r="M3037"/>
  <c r="M3038"/>
  <c r="M3039"/>
  <c r="M3040"/>
  <c r="M3041"/>
  <c r="M3042"/>
  <c r="M3043"/>
  <c r="M3044"/>
  <c r="M3045"/>
  <c r="M3046"/>
  <c r="M3047"/>
  <c r="M3048"/>
  <c r="M3049"/>
  <c r="M3050"/>
  <c r="M3051"/>
  <c r="M3052"/>
  <c r="M3053"/>
  <c r="M3054"/>
  <c r="M3055"/>
  <c r="M3056"/>
  <c r="M3057"/>
  <c r="M3058"/>
  <c r="M3059"/>
  <c r="M3060"/>
  <c r="M3061"/>
  <c r="M3062"/>
  <c r="M3063"/>
  <c r="M3064"/>
  <c r="M3065"/>
  <c r="M3066"/>
  <c r="M3067"/>
  <c r="M3068"/>
  <c r="M3069"/>
  <c r="M3070"/>
  <c r="M3071"/>
  <c r="M3072"/>
  <c r="M3073"/>
  <c r="M3074"/>
  <c r="M3075"/>
  <c r="M3076"/>
  <c r="M3077"/>
  <c r="M3078"/>
  <c r="M3079"/>
  <c r="M3080"/>
  <c r="M3081"/>
  <c r="M3082"/>
  <c r="M3083"/>
  <c r="M3084"/>
  <c r="M3085"/>
  <c r="M3086"/>
  <c r="M3087"/>
  <c r="M3088"/>
  <c r="M3089"/>
  <c r="M3090"/>
  <c r="M3091"/>
  <c r="M3092"/>
  <c r="M3093"/>
  <c r="M3094"/>
  <c r="M3095"/>
  <c r="M3096"/>
  <c r="M3097"/>
  <c r="M3098"/>
  <c r="M3099"/>
  <c r="M3100"/>
  <c r="M3101"/>
  <c r="M3102"/>
  <c r="M3103"/>
  <c r="M3104"/>
  <c r="M3105"/>
  <c r="M3106"/>
  <c r="M3107"/>
  <c r="M3108"/>
  <c r="M3109"/>
  <c r="M3110"/>
  <c r="M3111"/>
  <c r="M3112"/>
  <c r="M3113"/>
  <c r="M3114"/>
  <c r="M3115"/>
  <c r="M3116"/>
  <c r="M3117"/>
  <c r="M3118"/>
  <c r="M3119"/>
  <c r="M3120"/>
  <c r="M3121"/>
  <c r="M3122"/>
  <c r="M3123"/>
  <c r="M3124"/>
  <c r="M3125"/>
  <c r="M3126"/>
  <c r="M3127"/>
  <c r="M3128"/>
  <c r="M3129"/>
  <c r="M3130"/>
  <c r="M3131"/>
  <c r="M3132"/>
  <c r="M3133"/>
  <c r="M3134"/>
  <c r="M3135"/>
  <c r="M3136"/>
  <c r="M3137"/>
  <c r="M3138"/>
  <c r="M3139"/>
  <c r="M3140"/>
  <c r="M3141"/>
  <c r="M3142"/>
  <c r="M3143"/>
  <c r="M3144"/>
  <c r="M3145"/>
  <c r="M3146"/>
  <c r="M3147"/>
  <c r="M3148"/>
  <c r="M3149"/>
  <c r="M3150"/>
  <c r="M3151"/>
  <c r="M3152"/>
  <c r="M3153"/>
  <c r="M3154"/>
  <c r="M3155"/>
  <c r="M3156"/>
  <c r="M3157"/>
  <c r="M3158"/>
  <c r="M3159"/>
  <c r="M3160"/>
  <c r="M3161"/>
  <c r="M3162"/>
  <c r="M3163"/>
  <c r="M3164"/>
  <c r="M3165"/>
  <c r="M3166"/>
  <c r="M3167"/>
  <c r="M3168"/>
  <c r="M3169"/>
  <c r="M3170"/>
  <c r="M3171"/>
  <c r="M3172"/>
  <c r="M3173"/>
  <c r="M3174"/>
  <c r="M3175"/>
  <c r="M3176"/>
  <c r="M3177"/>
  <c r="M3178"/>
  <c r="M3179"/>
  <c r="M3180"/>
  <c r="M3181"/>
  <c r="M3182"/>
  <c r="M3183"/>
  <c r="M3184"/>
  <c r="M3185"/>
  <c r="M3186"/>
  <c r="M3187"/>
  <c r="M3188"/>
  <c r="M3189"/>
  <c r="M3190"/>
  <c r="M3191"/>
  <c r="M3192"/>
  <c r="M3193"/>
  <c r="M3194"/>
  <c r="M3195"/>
  <c r="M3196"/>
  <c r="M3197"/>
  <c r="M3198"/>
  <c r="M3199"/>
  <c r="M3200"/>
  <c r="M3201"/>
  <c r="M3202"/>
  <c r="M3203"/>
  <c r="M3204"/>
  <c r="M3205"/>
  <c r="M3206"/>
  <c r="M3207"/>
  <c r="M3208"/>
  <c r="M3209"/>
  <c r="M3210"/>
  <c r="M3211"/>
  <c r="M3212"/>
  <c r="M3213"/>
  <c r="M3214"/>
  <c r="M3215"/>
  <c r="M3216"/>
  <c r="M3217"/>
  <c r="M3218"/>
  <c r="M3219"/>
  <c r="M3220"/>
  <c r="M3221"/>
  <c r="M3222"/>
  <c r="M3223"/>
  <c r="M3224"/>
  <c r="M3225"/>
  <c r="M3226"/>
  <c r="M3227"/>
  <c r="M3228"/>
  <c r="M3229"/>
  <c r="M3230"/>
  <c r="M3231"/>
  <c r="M3232"/>
  <c r="M3233"/>
  <c r="M3234"/>
  <c r="M3235"/>
  <c r="M3236"/>
  <c r="M3237"/>
  <c r="M3238"/>
  <c r="M3239"/>
  <c r="M3240"/>
  <c r="M3241"/>
  <c r="M3242"/>
  <c r="M3243"/>
  <c r="M3244"/>
  <c r="M3245"/>
  <c r="M3246"/>
  <c r="M3247"/>
  <c r="M3248"/>
  <c r="M3249"/>
  <c r="M3250"/>
  <c r="M3251"/>
  <c r="M3252"/>
  <c r="M3253"/>
  <c r="M3254"/>
  <c r="M3255"/>
  <c r="M3256"/>
  <c r="M3257"/>
  <c r="M3258"/>
  <c r="M3259"/>
  <c r="M3260"/>
  <c r="M3261"/>
  <c r="M3262"/>
  <c r="M3263"/>
  <c r="M3264"/>
  <c r="M3265"/>
  <c r="M3266"/>
  <c r="M3267"/>
  <c r="M3268"/>
  <c r="M3269"/>
  <c r="M3270"/>
  <c r="M3271"/>
  <c r="M3272"/>
  <c r="M3273"/>
  <c r="M3274"/>
  <c r="M3275"/>
  <c r="M3276"/>
  <c r="M3277"/>
  <c r="M3278"/>
  <c r="M3279"/>
  <c r="M3280"/>
  <c r="M3281"/>
  <c r="M3282"/>
  <c r="M3283"/>
  <c r="M3284"/>
  <c r="M3285"/>
  <c r="M3286"/>
  <c r="M3287"/>
  <c r="M3288"/>
  <c r="M3289"/>
  <c r="M3290"/>
  <c r="M3291"/>
  <c r="M3292"/>
  <c r="M3293"/>
  <c r="M3294"/>
  <c r="M3295"/>
  <c r="M3296"/>
  <c r="M3297"/>
  <c r="M3298"/>
  <c r="M3299"/>
  <c r="M3300"/>
  <c r="M3301"/>
  <c r="M3302"/>
  <c r="M3303"/>
  <c r="M3304"/>
  <c r="M3305"/>
  <c r="M3306"/>
  <c r="M3307"/>
  <c r="M3308"/>
  <c r="M3309"/>
  <c r="M3310"/>
  <c r="M3311"/>
  <c r="M3312"/>
  <c r="M3313"/>
  <c r="M3314"/>
  <c r="M3315"/>
  <c r="M3316"/>
  <c r="M3317"/>
  <c r="M3318"/>
  <c r="M3319"/>
  <c r="M3320"/>
  <c r="M3321"/>
  <c r="M3322"/>
  <c r="M3323"/>
  <c r="M3324"/>
  <c r="M3325"/>
  <c r="M3326"/>
  <c r="M3327"/>
  <c r="M3328"/>
  <c r="M3329"/>
  <c r="M3330"/>
  <c r="M3331"/>
  <c r="M3332"/>
  <c r="M3333"/>
  <c r="M3334"/>
  <c r="M3335"/>
  <c r="M3336"/>
  <c r="M3337"/>
  <c r="M3338"/>
  <c r="M3339"/>
  <c r="M3340"/>
  <c r="M3341"/>
  <c r="M3342"/>
  <c r="M3343"/>
  <c r="M3344"/>
  <c r="M3345"/>
  <c r="M3346"/>
  <c r="M3347"/>
  <c r="M3348"/>
  <c r="M3349"/>
  <c r="M3350"/>
  <c r="M3351"/>
  <c r="M3352"/>
  <c r="M3353"/>
  <c r="M3354"/>
  <c r="M3355"/>
  <c r="M3356"/>
  <c r="M3357"/>
  <c r="M3358"/>
  <c r="M3359"/>
  <c r="M3360"/>
  <c r="M3361"/>
  <c r="M3362"/>
  <c r="M3363"/>
  <c r="M3364"/>
  <c r="M3365"/>
  <c r="M3366"/>
  <c r="M3367"/>
  <c r="M3368"/>
  <c r="M3369"/>
  <c r="M3370"/>
  <c r="M3371"/>
  <c r="M3372"/>
  <c r="M3373"/>
  <c r="M3374"/>
  <c r="M3375"/>
  <c r="M3376"/>
  <c r="M3377"/>
  <c r="M3378"/>
  <c r="M3379"/>
  <c r="M3380"/>
  <c r="M3381"/>
  <c r="M3382"/>
  <c r="M3383"/>
  <c r="M3384"/>
  <c r="M3385"/>
  <c r="M3386"/>
  <c r="M3387"/>
  <c r="M3388"/>
  <c r="M3389"/>
  <c r="M3390"/>
  <c r="M3391"/>
  <c r="M3392"/>
  <c r="M3393"/>
  <c r="M3394"/>
  <c r="M3395"/>
  <c r="M3396"/>
  <c r="M3397"/>
  <c r="M3398"/>
  <c r="M3399"/>
  <c r="M3400"/>
  <c r="M3401"/>
  <c r="M3402"/>
  <c r="M3403"/>
  <c r="M3404"/>
  <c r="M3405"/>
  <c r="M3406"/>
  <c r="M3407"/>
  <c r="M3408"/>
  <c r="M3409"/>
  <c r="M3410"/>
  <c r="M3411"/>
  <c r="M3412"/>
  <c r="M3413"/>
  <c r="M3414"/>
  <c r="M3415"/>
  <c r="M3416"/>
  <c r="M3417"/>
  <c r="M3418"/>
  <c r="M3419"/>
  <c r="M3420"/>
  <c r="M3421"/>
  <c r="M3422"/>
  <c r="M3423"/>
  <c r="M3424"/>
  <c r="M3425"/>
  <c r="M3426"/>
  <c r="M3427"/>
  <c r="M3428"/>
  <c r="M3429"/>
  <c r="M3430"/>
  <c r="M3431"/>
  <c r="M3432"/>
  <c r="M3433"/>
  <c r="M3434"/>
  <c r="M3435"/>
  <c r="M3436"/>
  <c r="M3437"/>
  <c r="M3438"/>
  <c r="M3439"/>
  <c r="M3440"/>
  <c r="M3441"/>
  <c r="M3442"/>
  <c r="M3443"/>
  <c r="M3444"/>
  <c r="M3445"/>
  <c r="M3446"/>
  <c r="M3447"/>
  <c r="M3448"/>
  <c r="M3449"/>
  <c r="M3450"/>
  <c r="M3451"/>
  <c r="M3452"/>
  <c r="M3453"/>
  <c r="M3454"/>
  <c r="M3455"/>
  <c r="M3456"/>
  <c r="M3457"/>
  <c r="M3458"/>
  <c r="M3459"/>
  <c r="M3460"/>
  <c r="M3461"/>
  <c r="M3462"/>
  <c r="M3463"/>
  <c r="M3464"/>
  <c r="M3465"/>
  <c r="M3466"/>
  <c r="M3467"/>
  <c r="M3468"/>
  <c r="M3469"/>
  <c r="M3470"/>
  <c r="M3471"/>
  <c r="M3472"/>
  <c r="M3473"/>
  <c r="M3474"/>
  <c r="M3475"/>
  <c r="M3476"/>
  <c r="M3477"/>
  <c r="M3478"/>
  <c r="M3479"/>
  <c r="M3480"/>
  <c r="M3481"/>
  <c r="M3482"/>
  <c r="M3483"/>
  <c r="M3484"/>
  <c r="M3485"/>
  <c r="M3486"/>
  <c r="M3487"/>
  <c r="M3488"/>
  <c r="M3489"/>
  <c r="M3490"/>
  <c r="M3491"/>
  <c r="M3492"/>
  <c r="M3493"/>
  <c r="M3494"/>
  <c r="M3495"/>
  <c r="M3496"/>
  <c r="M3497"/>
  <c r="M3498"/>
  <c r="M3499"/>
  <c r="M3500"/>
  <c r="M3501"/>
  <c r="M3502"/>
  <c r="M3503"/>
  <c r="M3504"/>
  <c r="M3505"/>
  <c r="M3506"/>
  <c r="M3507"/>
  <c r="M3508"/>
  <c r="M3509"/>
  <c r="M3510"/>
  <c r="M3511"/>
  <c r="M3512"/>
  <c r="M3513"/>
  <c r="M3514"/>
  <c r="M3515"/>
  <c r="M3516"/>
  <c r="M3517"/>
  <c r="M3518"/>
  <c r="M3519"/>
  <c r="M3520"/>
  <c r="M3521"/>
  <c r="M3522"/>
  <c r="M3523"/>
  <c r="M3524"/>
  <c r="M3525"/>
  <c r="M3526"/>
  <c r="M3527"/>
  <c r="M3528"/>
  <c r="M3529"/>
  <c r="M3530"/>
  <c r="M3531"/>
  <c r="M3532"/>
  <c r="M3533"/>
  <c r="M3534"/>
  <c r="M3535"/>
  <c r="M3536"/>
  <c r="M3537"/>
  <c r="M3538"/>
  <c r="M3539"/>
  <c r="M3540"/>
  <c r="M3541"/>
  <c r="M3542"/>
  <c r="M3543"/>
  <c r="M3544"/>
  <c r="M3545"/>
  <c r="M3546"/>
  <c r="M3547"/>
  <c r="M3548"/>
  <c r="M3549"/>
  <c r="M3550"/>
  <c r="M3551"/>
  <c r="M3552"/>
  <c r="M3553"/>
  <c r="M3554"/>
  <c r="M3555"/>
  <c r="M3556"/>
  <c r="M3557"/>
  <c r="M3558"/>
  <c r="M3559"/>
  <c r="M3560"/>
  <c r="M3561"/>
  <c r="M3562"/>
  <c r="M3563"/>
  <c r="M3564"/>
  <c r="M3565"/>
  <c r="M3566"/>
  <c r="M3567"/>
  <c r="M3568"/>
  <c r="M3569"/>
  <c r="M3570"/>
  <c r="M3571"/>
  <c r="M3572"/>
  <c r="M3573"/>
  <c r="M3574"/>
  <c r="M3575"/>
  <c r="M3576"/>
  <c r="M3577"/>
  <c r="M3578"/>
  <c r="M3579"/>
  <c r="M3580"/>
  <c r="M3581"/>
  <c r="M3582"/>
  <c r="M3583"/>
  <c r="M3584"/>
  <c r="M3585"/>
  <c r="M3586"/>
  <c r="M3587"/>
  <c r="M3588"/>
  <c r="M3589"/>
  <c r="M3590"/>
  <c r="M3591"/>
  <c r="M3592"/>
  <c r="M3593"/>
  <c r="M3594"/>
  <c r="M3595"/>
  <c r="M3596"/>
  <c r="M3597"/>
  <c r="M3598"/>
  <c r="M3599"/>
  <c r="M3600"/>
  <c r="M3601"/>
  <c r="M3602"/>
  <c r="M3603"/>
  <c r="M3604"/>
  <c r="M3605"/>
  <c r="M3606"/>
  <c r="M3607"/>
  <c r="M3608"/>
  <c r="M3609"/>
  <c r="M3610"/>
  <c r="M3611"/>
  <c r="M3612"/>
  <c r="M3613"/>
  <c r="M3614"/>
  <c r="M3615"/>
  <c r="M3616"/>
  <c r="M3617"/>
  <c r="M3618"/>
  <c r="M3619"/>
  <c r="M3620"/>
  <c r="M3621"/>
  <c r="M3622"/>
  <c r="M3623"/>
  <c r="M3624"/>
  <c r="M3625"/>
  <c r="M3626"/>
  <c r="M3627"/>
  <c r="M3628"/>
  <c r="M3629"/>
  <c r="M3630"/>
  <c r="M3631"/>
  <c r="M3632"/>
  <c r="M3633"/>
  <c r="M3634"/>
  <c r="M3635"/>
  <c r="M3636"/>
  <c r="M3637"/>
  <c r="M3638"/>
  <c r="M3639"/>
  <c r="M3640"/>
  <c r="M3641"/>
  <c r="M3642"/>
  <c r="M3643"/>
  <c r="M3644"/>
  <c r="M3645"/>
  <c r="M3646"/>
  <c r="M3647"/>
  <c r="M3648"/>
  <c r="M3649"/>
  <c r="M3650"/>
  <c r="M3651"/>
  <c r="M3652"/>
  <c r="M3653"/>
  <c r="M3654"/>
  <c r="M3655"/>
  <c r="M3656"/>
  <c r="M3657"/>
  <c r="M3658"/>
  <c r="M3659"/>
  <c r="M3660"/>
  <c r="M3661"/>
  <c r="M3662"/>
  <c r="M3663"/>
  <c r="M3664"/>
  <c r="M3665"/>
  <c r="M3666"/>
  <c r="M3667"/>
  <c r="M3668"/>
  <c r="M3669"/>
  <c r="M3670"/>
  <c r="M3671"/>
  <c r="M3672"/>
  <c r="M3673"/>
  <c r="M3674"/>
  <c r="M3675"/>
  <c r="M3676"/>
  <c r="M3677"/>
  <c r="M3678"/>
  <c r="M3679"/>
  <c r="M3680"/>
  <c r="M3681"/>
  <c r="M3682"/>
  <c r="M3683"/>
  <c r="M3684"/>
  <c r="M3685"/>
  <c r="M3686"/>
  <c r="M3687"/>
  <c r="M3688"/>
  <c r="M3689"/>
  <c r="M3690"/>
  <c r="M3691"/>
  <c r="M3692"/>
  <c r="M3693"/>
  <c r="M3694"/>
  <c r="M3695"/>
  <c r="M3696"/>
  <c r="M3697"/>
  <c r="M3698"/>
  <c r="M3699"/>
  <c r="M3700"/>
  <c r="M3701"/>
  <c r="M3702"/>
  <c r="M3703"/>
  <c r="M3704"/>
  <c r="M3705"/>
  <c r="M3706"/>
  <c r="M3707"/>
  <c r="M3708"/>
  <c r="M3709"/>
  <c r="M3710"/>
  <c r="M3711"/>
  <c r="M3712"/>
  <c r="M3713"/>
  <c r="M3714"/>
  <c r="M3715"/>
  <c r="M3716"/>
  <c r="M3717"/>
  <c r="M3718"/>
  <c r="M3719"/>
  <c r="M3720"/>
  <c r="M3721"/>
  <c r="M3722"/>
  <c r="M3723"/>
  <c r="M3724"/>
  <c r="M3725"/>
  <c r="M3726"/>
  <c r="M3727"/>
  <c r="M3728"/>
  <c r="M3729"/>
  <c r="M3730"/>
  <c r="M3731"/>
  <c r="M3732"/>
  <c r="M3733"/>
  <c r="M3734"/>
  <c r="M3735"/>
  <c r="M3736"/>
  <c r="M3737"/>
  <c r="M3738"/>
  <c r="M3739"/>
  <c r="M3740"/>
  <c r="M3741"/>
  <c r="M3742"/>
  <c r="M3743"/>
  <c r="M3744"/>
  <c r="M3745"/>
  <c r="M3746"/>
  <c r="M3747"/>
  <c r="M3748"/>
  <c r="M3749"/>
  <c r="M3750"/>
  <c r="M3751"/>
  <c r="M3752"/>
  <c r="M3753"/>
  <c r="M3754"/>
  <c r="M3755"/>
  <c r="M3756"/>
  <c r="M3757"/>
  <c r="M3758"/>
  <c r="M3759"/>
  <c r="M3760"/>
  <c r="M3761"/>
  <c r="M3762"/>
  <c r="M3763"/>
  <c r="M3764"/>
  <c r="M3765"/>
  <c r="M3766"/>
  <c r="M3767"/>
  <c r="M3768"/>
  <c r="M3769"/>
  <c r="M3770"/>
  <c r="M3771"/>
  <c r="M3772"/>
  <c r="M3773"/>
  <c r="M3774"/>
  <c r="M3775"/>
  <c r="M3776"/>
  <c r="M3777"/>
  <c r="M3778"/>
  <c r="M3779"/>
  <c r="M3780"/>
  <c r="M3781"/>
  <c r="M3782"/>
  <c r="M3783"/>
  <c r="M3784"/>
  <c r="M3785"/>
  <c r="M3786"/>
  <c r="M3787"/>
  <c r="M3788"/>
  <c r="M3789"/>
  <c r="M3790"/>
  <c r="M3791"/>
  <c r="M3792"/>
  <c r="M3793"/>
  <c r="M3794"/>
  <c r="M3795"/>
  <c r="M3796"/>
  <c r="M3797"/>
  <c r="M3798"/>
  <c r="M3799"/>
  <c r="M3800"/>
  <c r="M3801"/>
  <c r="M3802"/>
  <c r="M3803"/>
  <c r="M3804"/>
  <c r="M3805"/>
  <c r="M3806"/>
  <c r="M3807"/>
  <c r="M3808"/>
  <c r="M3809"/>
  <c r="M3810"/>
  <c r="M3811"/>
  <c r="M3812"/>
  <c r="M3813"/>
  <c r="M3814"/>
  <c r="M3815"/>
  <c r="M3816"/>
  <c r="M3817"/>
  <c r="M3818"/>
  <c r="M3819"/>
  <c r="M3820"/>
  <c r="M3821"/>
  <c r="M3822"/>
  <c r="M3823"/>
  <c r="M3824"/>
  <c r="M3825"/>
  <c r="M3826"/>
  <c r="M3827"/>
  <c r="M3828"/>
  <c r="M3829"/>
  <c r="M3830"/>
  <c r="M3831"/>
  <c r="M3832"/>
  <c r="M3833"/>
  <c r="M3834"/>
  <c r="M3835"/>
  <c r="M3836"/>
  <c r="M3837"/>
  <c r="M3838"/>
  <c r="M3839"/>
  <c r="M3840"/>
  <c r="M3841"/>
  <c r="M3842"/>
  <c r="M3843"/>
  <c r="M3844"/>
  <c r="M3845"/>
  <c r="M3846"/>
  <c r="M3847"/>
  <c r="M3848"/>
  <c r="M3849"/>
  <c r="M3850"/>
  <c r="M3851"/>
  <c r="M3852"/>
  <c r="M3853"/>
  <c r="M3854"/>
  <c r="M3855"/>
  <c r="M3856"/>
  <c r="M3857"/>
  <c r="M3858"/>
  <c r="M3859"/>
  <c r="M3860"/>
  <c r="M3861"/>
  <c r="M3862"/>
  <c r="M3863"/>
  <c r="M3864"/>
  <c r="M3865"/>
  <c r="M3866"/>
  <c r="M3867"/>
  <c r="M3868"/>
  <c r="M3869"/>
  <c r="M3870"/>
  <c r="M3871"/>
  <c r="M3872"/>
  <c r="M3873"/>
  <c r="M3874"/>
  <c r="M3875"/>
  <c r="M3876"/>
  <c r="M3877"/>
  <c r="M3878"/>
  <c r="M3879"/>
  <c r="M3880"/>
  <c r="M3881"/>
  <c r="M3882"/>
  <c r="M3883"/>
  <c r="M3884"/>
  <c r="M3885"/>
  <c r="M3886"/>
  <c r="M3887"/>
  <c r="M3888"/>
  <c r="M3889"/>
  <c r="M3890"/>
  <c r="M3891"/>
  <c r="M3892"/>
  <c r="M3893"/>
  <c r="M3894"/>
  <c r="M3895"/>
  <c r="M3896"/>
  <c r="M3897"/>
  <c r="M3898"/>
  <c r="M3899"/>
  <c r="M3900"/>
  <c r="M3901"/>
  <c r="M3902"/>
  <c r="M3903"/>
  <c r="M3904"/>
  <c r="M3905"/>
  <c r="M3906"/>
  <c r="M3907"/>
  <c r="M3908"/>
  <c r="M3909"/>
  <c r="M3910"/>
  <c r="M3911"/>
  <c r="M3912"/>
  <c r="M3913"/>
  <c r="M3914"/>
  <c r="M3915"/>
  <c r="M3916"/>
  <c r="M3917"/>
  <c r="M3918"/>
  <c r="M3919"/>
  <c r="M3920"/>
  <c r="M3921"/>
  <c r="M3922"/>
  <c r="M3923"/>
  <c r="M3924"/>
  <c r="M3925"/>
  <c r="M3926"/>
  <c r="M3927"/>
  <c r="M3928"/>
  <c r="M3929"/>
  <c r="M3930"/>
  <c r="M3931"/>
  <c r="M3932"/>
  <c r="M3933"/>
  <c r="M3934"/>
  <c r="M3935"/>
  <c r="M3936"/>
  <c r="M3937"/>
  <c r="M3938"/>
  <c r="M3939"/>
  <c r="M3940"/>
  <c r="M3941"/>
  <c r="M3942"/>
  <c r="M3943"/>
  <c r="M3944"/>
  <c r="M3945"/>
  <c r="M3946"/>
  <c r="M3947"/>
  <c r="M3948"/>
  <c r="M3949"/>
  <c r="M3950"/>
  <c r="M3951"/>
  <c r="M3952"/>
  <c r="M3953"/>
  <c r="M3954"/>
  <c r="M3955"/>
  <c r="M3956"/>
  <c r="M3957"/>
  <c r="M3958"/>
  <c r="M3959"/>
  <c r="M3960"/>
  <c r="M3961"/>
  <c r="M3962"/>
  <c r="M3963"/>
  <c r="M3964"/>
  <c r="M3965"/>
  <c r="M3966"/>
  <c r="M3967"/>
  <c r="M3968"/>
  <c r="M3969"/>
  <c r="M3970"/>
  <c r="M3971"/>
  <c r="M3972"/>
  <c r="M3973"/>
  <c r="M3974"/>
  <c r="M3975"/>
  <c r="M3976"/>
  <c r="M3977"/>
  <c r="M3978"/>
  <c r="M3979"/>
  <c r="M3980"/>
  <c r="M3981"/>
  <c r="M3982"/>
  <c r="M3983"/>
  <c r="M3984"/>
  <c r="M3985"/>
  <c r="M3986"/>
  <c r="M3987"/>
  <c r="M3988"/>
  <c r="M3989"/>
  <c r="M3990"/>
  <c r="M3991"/>
  <c r="M3992"/>
  <c r="M3993"/>
  <c r="M3994"/>
  <c r="M3995"/>
  <c r="M3996"/>
  <c r="M3997"/>
  <c r="M3998"/>
  <c r="M3999"/>
  <c r="M4000"/>
  <c r="M4001"/>
  <c r="M4002"/>
  <c r="M4003"/>
  <c r="M4004"/>
  <c r="M4005"/>
  <c r="M4006"/>
  <c r="M4007"/>
  <c r="M4008"/>
  <c r="M4009"/>
  <c r="M4010"/>
  <c r="M4011"/>
  <c r="M4012"/>
  <c r="M4013"/>
  <c r="M4014"/>
  <c r="M4015"/>
  <c r="M4016"/>
  <c r="M4017"/>
  <c r="M4018"/>
  <c r="M4019"/>
  <c r="M4020"/>
  <c r="M4021"/>
  <c r="M4022"/>
  <c r="M4023"/>
  <c r="M4024"/>
  <c r="M4025"/>
  <c r="M4026"/>
  <c r="M4027"/>
  <c r="M4028"/>
  <c r="M4029"/>
  <c r="M4030"/>
  <c r="M4031"/>
  <c r="M4032"/>
  <c r="M4033"/>
  <c r="M4034"/>
  <c r="M4035"/>
  <c r="M4036"/>
  <c r="M4037"/>
  <c r="M4038"/>
  <c r="M4039"/>
  <c r="M4040"/>
  <c r="M4041"/>
  <c r="M4042"/>
  <c r="M4043"/>
  <c r="M4044"/>
  <c r="M4045"/>
  <c r="M4046"/>
  <c r="M4047"/>
  <c r="M4048"/>
  <c r="M4049"/>
  <c r="M4050"/>
  <c r="M4051"/>
  <c r="M4052"/>
  <c r="M4053"/>
  <c r="M4054"/>
  <c r="M4055"/>
  <c r="M4056"/>
  <c r="M4057"/>
  <c r="M4058"/>
  <c r="M4059"/>
  <c r="M4060"/>
  <c r="M4061"/>
  <c r="M4062"/>
  <c r="M4063"/>
  <c r="M4064"/>
  <c r="M4065"/>
  <c r="M4066"/>
  <c r="M4067"/>
  <c r="M4068"/>
  <c r="M4069"/>
  <c r="M4070"/>
  <c r="M4071"/>
  <c r="M4072"/>
  <c r="M4073"/>
  <c r="M4074"/>
  <c r="M4075"/>
  <c r="M4076"/>
  <c r="M4077"/>
  <c r="M4078"/>
  <c r="M4079"/>
  <c r="M4080"/>
  <c r="M4081"/>
  <c r="M4082"/>
  <c r="M4083"/>
  <c r="M4084"/>
  <c r="M4085"/>
  <c r="M4086"/>
  <c r="M4087"/>
  <c r="M4088"/>
  <c r="M4089"/>
  <c r="M4090"/>
  <c r="M4091"/>
  <c r="M4092"/>
  <c r="M4093"/>
  <c r="M4094"/>
  <c r="M4095"/>
  <c r="M4096"/>
  <c r="M4097"/>
  <c r="M4098"/>
  <c r="M4099"/>
  <c r="M4100"/>
  <c r="M4101"/>
  <c r="M4102"/>
  <c r="M4103"/>
  <c r="M4104"/>
  <c r="M4105"/>
  <c r="M4106"/>
  <c r="M4107"/>
  <c r="M4108"/>
  <c r="M4109"/>
  <c r="M4110"/>
  <c r="M4111"/>
  <c r="M4112"/>
  <c r="M4113"/>
  <c r="M4114"/>
  <c r="M4115"/>
  <c r="M4116"/>
  <c r="M4117"/>
  <c r="M4118"/>
  <c r="M4119"/>
  <c r="M4120"/>
  <c r="M4121"/>
  <c r="M4122"/>
  <c r="M4123"/>
  <c r="M4124"/>
  <c r="M4125"/>
  <c r="M4126"/>
  <c r="M4127"/>
  <c r="M4128"/>
  <c r="M4129"/>
  <c r="M4130"/>
  <c r="M4131"/>
  <c r="M4132"/>
  <c r="M4133"/>
  <c r="M4134"/>
  <c r="M4135"/>
  <c r="M4136"/>
  <c r="M4137"/>
  <c r="M4138"/>
  <c r="M4139"/>
  <c r="M4140"/>
  <c r="M4141"/>
  <c r="M4142"/>
  <c r="M4143"/>
  <c r="M4144"/>
  <c r="M4145"/>
  <c r="M4146"/>
  <c r="M4147"/>
  <c r="M4148"/>
  <c r="M4149"/>
  <c r="M4150"/>
  <c r="M4151"/>
  <c r="M4152"/>
  <c r="M4153"/>
  <c r="M4154"/>
  <c r="M4155"/>
  <c r="M4156"/>
  <c r="M4157"/>
  <c r="M4158"/>
  <c r="M4159"/>
  <c r="M4160"/>
  <c r="M4161"/>
  <c r="M4162"/>
  <c r="M4163"/>
  <c r="M4164"/>
  <c r="M4165"/>
  <c r="M4166"/>
  <c r="M4167"/>
  <c r="M4168"/>
  <c r="M4169"/>
  <c r="M4170"/>
  <c r="M4171"/>
  <c r="M4172"/>
  <c r="M4173"/>
  <c r="M4174"/>
  <c r="M4175"/>
  <c r="M4176"/>
  <c r="M4177"/>
  <c r="M4178"/>
  <c r="M4179"/>
  <c r="M4180"/>
  <c r="M4181"/>
  <c r="M4182"/>
  <c r="M4183"/>
  <c r="M4184"/>
  <c r="M4185"/>
  <c r="M4186"/>
  <c r="M4187"/>
  <c r="M4188"/>
  <c r="M4189"/>
  <c r="M4190"/>
  <c r="M4191"/>
  <c r="M4192"/>
  <c r="M4193"/>
  <c r="M4194"/>
  <c r="M4195"/>
  <c r="M4196"/>
  <c r="M4197"/>
  <c r="M4198"/>
  <c r="M4199"/>
  <c r="M4200"/>
  <c r="M4201"/>
  <c r="M4202"/>
  <c r="M4203"/>
  <c r="M4204"/>
  <c r="M4205"/>
  <c r="M4206"/>
  <c r="M4207"/>
  <c r="M4208"/>
  <c r="M4209"/>
  <c r="M4210"/>
  <c r="M4211"/>
  <c r="M4212"/>
  <c r="M4213"/>
  <c r="M4214"/>
  <c r="M4215"/>
  <c r="M4216"/>
  <c r="M4217"/>
  <c r="M4218"/>
  <c r="M4219"/>
  <c r="M4220"/>
  <c r="M4221"/>
  <c r="M4222"/>
  <c r="M4223"/>
  <c r="M4224"/>
  <c r="M4225"/>
  <c r="M4226"/>
  <c r="M4227"/>
  <c r="M4228"/>
  <c r="M4229"/>
  <c r="M4230"/>
  <c r="M4231"/>
  <c r="M4232"/>
  <c r="M4233"/>
  <c r="M4234"/>
  <c r="M4235"/>
  <c r="M4236"/>
  <c r="M4237"/>
  <c r="M4238"/>
  <c r="M4239"/>
  <c r="M4240"/>
  <c r="M4241"/>
  <c r="M4242"/>
  <c r="M4243"/>
  <c r="M4244"/>
  <c r="M4245"/>
  <c r="M4246"/>
  <c r="M4247"/>
  <c r="M4248"/>
  <c r="M4249"/>
  <c r="M4250"/>
  <c r="M4251"/>
  <c r="M4252"/>
  <c r="M4253"/>
  <c r="M4254"/>
  <c r="M4255"/>
  <c r="M4256"/>
  <c r="M4257"/>
  <c r="M4258"/>
  <c r="M4259"/>
  <c r="M4260"/>
  <c r="M4261"/>
  <c r="M4262"/>
  <c r="M4263"/>
  <c r="M4264"/>
  <c r="M4265"/>
  <c r="M4266"/>
  <c r="M4267"/>
  <c r="M4268"/>
  <c r="M4269"/>
  <c r="M4270"/>
  <c r="M4271"/>
  <c r="M4272"/>
  <c r="M4273"/>
  <c r="M4274"/>
  <c r="M4275"/>
  <c r="M4276"/>
  <c r="M4277"/>
  <c r="M4278"/>
  <c r="M4279"/>
  <c r="M4280"/>
  <c r="M4281"/>
  <c r="M4282"/>
  <c r="M4283"/>
  <c r="M4284"/>
  <c r="M4285"/>
  <c r="M4286"/>
  <c r="M4287"/>
  <c r="M4288"/>
  <c r="M4289"/>
  <c r="M4290"/>
  <c r="M4291"/>
  <c r="M4292"/>
  <c r="M4293"/>
  <c r="M4294"/>
  <c r="M4295"/>
  <c r="M4296"/>
  <c r="M4297"/>
  <c r="M4298"/>
  <c r="M4299"/>
  <c r="M4300"/>
  <c r="M4301"/>
  <c r="M4302"/>
  <c r="M4303"/>
  <c r="M4304"/>
  <c r="M4305"/>
  <c r="M4306"/>
  <c r="M4307"/>
  <c r="M4308"/>
  <c r="M4309"/>
  <c r="M4310"/>
  <c r="M4311"/>
  <c r="M4312"/>
  <c r="M4313"/>
  <c r="M4314"/>
  <c r="M4315"/>
  <c r="M4316"/>
  <c r="M4317"/>
  <c r="M4318"/>
  <c r="M4319"/>
  <c r="M4320"/>
  <c r="M4321"/>
  <c r="M4322"/>
  <c r="M4323"/>
  <c r="M4324"/>
  <c r="M4325"/>
  <c r="M4326"/>
  <c r="M4327"/>
  <c r="M4328"/>
  <c r="M4329"/>
  <c r="M4330"/>
  <c r="M4331"/>
  <c r="M4332"/>
  <c r="M4333"/>
  <c r="M4334"/>
  <c r="M4335"/>
  <c r="M4336"/>
  <c r="M4337"/>
  <c r="M4338"/>
  <c r="M4339"/>
  <c r="M4340"/>
  <c r="M4341"/>
  <c r="M4342"/>
  <c r="M4343"/>
  <c r="M4344"/>
  <c r="M4345"/>
  <c r="M4346"/>
  <c r="M4347"/>
  <c r="M4348"/>
  <c r="M4349"/>
  <c r="M4350"/>
  <c r="M4351"/>
  <c r="M4352"/>
  <c r="M4353"/>
  <c r="M4354"/>
  <c r="M4355"/>
  <c r="M4356"/>
  <c r="M4357"/>
  <c r="M4358"/>
  <c r="M4359"/>
  <c r="M4360"/>
  <c r="M4361"/>
  <c r="M4362"/>
  <c r="M4363"/>
  <c r="M4364"/>
  <c r="M4365"/>
  <c r="M4366"/>
  <c r="M4367"/>
  <c r="M4368"/>
  <c r="M4369"/>
  <c r="M4370"/>
  <c r="M4371"/>
  <c r="M4372"/>
  <c r="M4373"/>
  <c r="M4374"/>
  <c r="M4375"/>
  <c r="M4376"/>
  <c r="M4377"/>
  <c r="M4378"/>
  <c r="M4379"/>
  <c r="M4380"/>
  <c r="M4381"/>
  <c r="M4382"/>
  <c r="M4383"/>
  <c r="M4384"/>
  <c r="M4385"/>
  <c r="M4386"/>
  <c r="M4387"/>
  <c r="M4388"/>
  <c r="M4389"/>
  <c r="M4390"/>
  <c r="M4391"/>
  <c r="M4392"/>
  <c r="M4393"/>
  <c r="M4394"/>
  <c r="M4395"/>
  <c r="M4396"/>
  <c r="M4397"/>
  <c r="M4398"/>
  <c r="M4399"/>
  <c r="M4400"/>
  <c r="M4401"/>
  <c r="M4402"/>
  <c r="M4403"/>
  <c r="M4404"/>
  <c r="M4405"/>
  <c r="M4406"/>
  <c r="M4407"/>
  <c r="M4408"/>
  <c r="M4409"/>
  <c r="M4410"/>
  <c r="M4411"/>
  <c r="M4412"/>
  <c r="M4413"/>
  <c r="M4414"/>
  <c r="M4415"/>
  <c r="M4416"/>
  <c r="M4417"/>
  <c r="M4418"/>
  <c r="M4419"/>
  <c r="M4420"/>
  <c r="M4421"/>
  <c r="M4422"/>
  <c r="M4423"/>
  <c r="M4424"/>
  <c r="M4425"/>
  <c r="M4426"/>
  <c r="M4427"/>
  <c r="M4428"/>
  <c r="M4429"/>
  <c r="M4430"/>
  <c r="M4431"/>
  <c r="M4432"/>
  <c r="M4433"/>
  <c r="M4434"/>
  <c r="M4435"/>
  <c r="M4436"/>
  <c r="M4437"/>
  <c r="M4438"/>
  <c r="M4439"/>
  <c r="M4440"/>
  <c r="M4441"/>
  <c r="M4442"/>
  <c r="M4443"/>
  <c r="M4444"/>
  <c r="M4445"/>
  <c r="M4446"/>
  <c r="M4447"/>
  <c r="M4448"/>
  <c r="M4449"/>
  <c r="M4450"/>
  <c r="M4451"/>
  <c r="M4452"/>
  <c r="M4453"/>
  <c r="M4454"/>
  <c r="M4455"/>
  <c r="M4456"/>
  <c r="M4457"/>
  <c r="M4458"/>
  <c r="M4459"/>
  <c r="M4460"/>
  <c r="M4461"/>
  <c r="M4462"/>
  <c r="M4463"/>
  <c r="M4464"/>
  <c r="M4465"/>
  <c r="M4466"/>
  <c r="M4467"/>
  <c r="M4468"/>
  <c r="M4469"/>
  <c r="M4470"/>
  <c r="M4471"/>
  <c r="M4472"/>
  <c r="M4473"/>
  <c r="M4474"/>
  <c r="M4475"/>
  <c r="M4476"/>
  <c r="M4477"/>
  <c r="M4478"/>
  <c r="M4479"/>
  <c r="M4480"/>
  <c r="M4481"/>
  <c r="M4482"/>
  <c r="M4483"/>
  <c r="M4484"/>
  <c r="M4485"/>
  <c r="M4486"/>
  <c r="M4487"/>
  <c r="M4488"/>
  <c r="M4489"/>
  <c r="M4490"/>
  <c r="M4491"/>
  <c r="M4492"/>
  <c r="M4493"/>
  <c r="M4494"/>
  <c r="M4495"/>
  <c r="M4496"/>
  <c r="M4497"/>
  <c r="M4498"/>
  <c r="M4499"/>
  <c r="M4500"/>
  <c r="M4501"/>
  <c r="M4502"/>
  <c r="M4503"/>
  <c r="M4504"/>
  <c r="M4505"/>
  <c r="M4506"/>
  <c r="M4507"/>
  <c r="M4508"/>
  <c r="M4509"/>
  <c r="M4510"/>
  <c r="M4511"/>
  <c r="M4512"/>
  <c r="M4513"/>
  <c r="M4514"/>
  <c r="M4515"/>
  <c r="M4516"/>
  <c r="M4517"/>
  <c r="M4518"/>
  <c r="M4519"/>
  <c r="M4520"/>
  <c r="M4521"/>
  <c r="M4522"/>
  <c r="M4523"/>
  <c r="M4524"/>
  <c r="M4525"/>
  <c r="M4526"/>
  <c r="M4527"/>
  <c r="M4528"/>
  <c r="M4529"/>
  <c r="M4530"/>
  <c r="M4531"/>
  <c r="M4532"/>
  <c r="M4533"/>
  <c r="M4534"/>
  <c r="M4535"/>
  <c r="M4536"/>
  <c r="M4537"/>
  <c r="M4538"/>
  <c r="M4539"/>
  <c r="M4540"/>
  <c r="M4541"/>
  <c r="M4542"/>
  <c r="M4543"/>
  <c r="M4544"/>
  <c r="M4545"/>
  <c r="M4546"/>
  <c r="M4547"/>
  <c r="M4548"/>
  <c r="M4549"/>
  <c r="M4550"/>
  <c r="M4551"/>
  <c r="M4552"/>
  <c r="M4553"/>
  <c r="M4554"/>
  <c r="M4555"/>
  <c r="M4556"/>
  <c r="M4557"/>
  <c r="M4558"/>
  <c r="M4559"/>
  <c r="M4560"/>
  <c r="M4561"/>
  <c r="M4562"/>
  <c r="M4563"/>
  <c r="M4564"/>
  <c r="M4565"/>
  <c r="M4566"/>
  <c r="M4567"/>
  <c r="M4568"/>
  <c r="M4569"/>
  <c r="M4570"/>
  <c r="M4571"/>
  <c r="M4572"/>
  <c r="M4573"/>
  <c r="M4574"/>
  <c r="M4575"/>
  <c r="M4576"/>
  <c r="M4577"/>
  <c r="M4578"/>
  <c r="M4579"/>
  <c r="M4580"/>
  <c r="M4581"/>
  <c r="M4582"/>
  <c r="M4583"/>
  <c r="M4584"/>
  <c r="M4585"/>
  <c r="M4586"/>
  <c r="M4587"/>
  <c r="M4588"/>
  <c r="M4589"/>
  <c r="M4590"/>
  <c r="M4591"/>
  <c r="M4592"/>
  <c r="M4593"/>
  <c r="M4594"/>
  <c r="M4595"/>
  <c r="M4596"/>
  <c r="M4597"/>
  <c r="M4598"/>
  <c r="M4599"/>
  <c r="M4600"/>
  <c r="M4601"/>
  <c r="M4602"/>
  <c r="M4603"/>
  <c r="M4604"/>
  <c r="M4605"/>
  <c r="M4606"/>
  <c r="M4607"/>
  <c r="M4608"/>
  <c r="M4609"/>
  <c r="M4610"/>
  <c r="M4611"/>
  <c r="M4612"/>
  <c r="M4613"/>
  <c r="M4614"/>
  <c r="M4615"/>
  <c r="M4616"/>
  <c r="M4617"/>
  <c r="M4618"/>
  <c r="M4619"/>
  <c r="M4620"/>
  <c r="M4621"/>
  <c r="M4622"/>
  <c r="M4623"/>
  <c r="M4624"/>
  <c r="M4625"/>
  <c r="M4626"/>
  <c r="M4627"/>
  <c r="M4628"/>
  <c r="M4629"/>
  <c r="M4630"/>
  <c r="M4631"/>
  <c r="M4632"/>
  <c r="M4633"/>
  <c r="M4634"/>
  <c r="M4635"/>
  <c r="M4636"/>
  <c r="M4637"/>
  <c r="M4638"/>
  <c r="M4639"/>
  <c r="M4640"/>
  <c r="M4641"/>
  <c r="M4642"/>
  <c r="M4643"/>
  <c r="M4644"/>
  <c r="M4645"/>
  <c r="M4646"/>
  <c r="M4647"/>
  <c r="M4648"/>
  <c r="M4649"/>
  <c r="M4650"/>
  <c r="M4651"/>
  <c r="M4652"/>
  <c r="M4653"/>
  <c r="M4654"/>
  <c r="M4655"/>
  <c r="M4656"/>
  <c r="M4657"/>
  <c r="M4658"/>
  <c r="M4659"/>
  <c r="M4660"/>
  <c r="M4661"/>
  <c r="M4662"/>
  <c r="M4663"/>
  <c r="M4664"/>
  <c r="M4665"/>
  <c r="M4666"/>
  <c r="M4667"/>
  <c r="M4668"/>
  <c r="M4669"/>
  <c r="M4670"/>
  <c r="M4671"/>
  <c r="M4672"/>
  <c r="M4673"/>
  <c r="M4674"/>
  <c r="M4675"/>
  <c r="M4676"/>
  <c r="M4677"/>
  <c r="M4678"/>
  <c r="M4679"/>
  <c r="M4680"/>
  <c r="M4681"/>
  <c r="M4682"/>
  <c r="M4683"/>
  <c r="M4684"/>
  <c r="M4685"/>
  <c r="M4686"/>
  <c r="M4687"/>
  <c r="M4688"/>
  <c r="M4689"/>
  <c r="M4690"/>
  <c r="M4691"/>
  <c r="M4692"/>
  <c r="M4693"/>
  <c r="M4694"/>
  <c r="M4695"/>
  <c r="M4696"/>
  <c r="M4697"/>
  <c r="M4698"/>
  <c r="M4699"/>
  <c r="M4700"/>
  <c r="M4701"/>
  <c r="M4702"/>
  <c r="M4703"/>
  <c r="M4704"/>
  <c r="M4705"/>
  <c r="M4706"/>
  <c r="M4707"/>
  <c r="M4708"/>
  <c r="M4709"/>
  <c r="M4710"/>
  <c r="M4711"/>
  <c r="M4712"/>
  <c r="M4713"/>
  <c r="M4714"/>
  <c r="M4715"/>
  <c r="M4716"/>
  <c r="M4717"/>
  <c r="M4718"/>
  <c r="M4719"/>
  <c r="M4720"/>
  <c r="M4721"/>
  <c r="M4722"/>
  <c r="M4723"/>
  <c r="M4724"/>
  <c r="M4725"/>
  <c r="M4726"/>
  <c r="M4727"/>
  <c r="M4728"/>
  <c r="M4729"/>
  <c r="M4730"/>
  <c r="M4731"/>
  <c r="M4732"/>
  <c r="M4733"/>
  <c r="M4734"/>
  <c r="M4735"/>
  <c r="M4736"/>
  <c r="M4737"/>
  <c r="M4738"/>
  <c r="M4739"/>
  <c r="M4740"/>
  <c r="M4741"/>
  <c r="M4742"/>
  <c r="M4743"/>
  <c r="M4744"/>
  <c r="M4745"/>
  <c r="M4746"/>
  <c r="M4747"/>
  <c r="M4748"/>
  <c r="M4749"/>
  <c r="M4750"/>
  <c r="M4751"/>
  <c r="M4752"/>
  <c r="M4753"/>
  <c r="M4754"/>
  <c r="M4755"/>
  <c r="M4756"/>
  <c r="M4757"/>
  <c r="M4758"/>
  <c r="M4759"/>
  <c r="M4760"/>
  <c r="M4761"/>
  <c r="M4762"/>
  <c r="M4763"/>
  <c r="M4764"/>
  <c r="M4765"/>
  <c r="M4766"/>
  <c r="M4767"/>
  <c r="M4768"/>
  <c r="M4769"/>
  <c r="M4770"/>
  <c r="M4771"/>
  <c r="M4772"/>
  <c r="M4773"/>
  <c r="M4774"/>
  <c r="M4775"/>
  <c r="M4776"/>
  <c r="M4777"/>
  <c r="M4778"/>
  <c r="M4779"/>
  <c r="M4780"/>
  <c r="M4781"/>
  <c r="M4782"/>
  <c r="M4783"/>
  <c r="M4784"/>
  <c r="M4785"/>
  <c r="M4786"/>
  <c r="M4787"/>
  <c r="M4788"/>
  <c r="M4789"/>
  <c r="M4790"/>
  <c r="M4791"/>
  <c r="M4792"/>
  <c r="M4793"/>
  <c r="M4794"/>
  <c r="M4795"/>
  <c r="M4796"/>
  <c r="M4797"/>
  <c r="M4798"/>
  <c r="M4799"/>
  <c r="M4800"/>
  <c r="M4801"/>
  <c r="M4802"/>
  <c r="M4803"/>
  <c r="M4804"/>
  <c r="M4805"/>
  <c r="M4806"/>
  <c r="M4807"/>
  <c r="M4808"/>
  <c r="M4809"/>
  <c r="M4810"/>
  <c r="M4811"/>
  <c r="M4812"/>
  <c r="M4813"/>
  <c r="M4814"/>
  <c r="M4815"/>
  <c r="M4816"/>
  <c r="M4817"/>
  <c r="M4818"/>
  <c r="M4819"/>
  <c r="M4820"/>
  <c r="M4821"/>
  <c r="M4822"/>
  <c r="M4823"/>
  <c r="M4824"/>
  <c r="M4825"/>
  <c r="M4826"/>
  <c r="M4827"/>
  <c r="M4828"/>
  <c r="M4829"/>
  <c r="M4830"/>
  <c r="M4831"/>
  <c r="M4832"/>
  <c r="M4833"/>
  <c r="M4834"/>
  <c r="M4835"/>
  <c r="M4836"/>
  <c r="M4837"/>
  <c r="M4838"/>
  <c r="M4839"/>
  <c r="M4840"/>
  <c r="M4841"/>
  <c r="M4842"/>
  <c r="M4843"/>
  <c r="M4844"/>
  <c r="M4845"/>
  <c r="M4846"/>
  <c r="M4847"/>
  <c r="M4848"/>
  <c r="M4849"/>
  <c r="M4850"/>
  <c r="M4851"/>
  <c r="M4852"/>
  <c r="M4853"/>
  <c r="M4854"/>
  <c r="M4855"/>
  <c r="M4856"/>
  <c r="M4857"/>
  <c r="M4858"/>
  <c r="M4859"/>
  <c r="M4860"/>
  <c r="M4861"/>
  <c r="M4862"/>
  <c r="M4863"/>
  <c r="M4864"/>
  <c r="M4865"/>
  <c r="M4866"/>
  <c r="M4867"/>
  <c r="M4868"/>
  <c r="M4869"/>
  <c r="M4870"/>
  <c r="M4871"/>
  <c r="M4872"/>
  <c r="M4873"/>
  <c r="M4874"/>
  <c r="M4875"/>
  <c r="M4876"/>
  <c r="M4877"/>
  <c r="M4878"/>
  <c r="M4879"/>
  <c r="M4880"/>
  <c r="M4881"/>
  <c r="M4882"/>
  <c r="M4883"/>
  <c r="M4884"/>
  <c r="M4885"/>
  <c r="M4886"/>
  <c r="M4887"/>
  <c r="M4888"/>
  <c r="M4889"/>
  <c r="M4890"/>
  <c r="M4891"/>
  <c r="M4892"/>
  <c r="M4893"/>
  <c r="M4894"/>
  <c r="M4895"/>
  <c r="M4896"/>
  <c r="M4897"/>
  <c r="M4898"/>
  <c r="M4899"/>
  <c r="M4900"/>
  <c r="M4901"/>
  <c r="M4902"/>
  <c r="M4903"/>
  <c r="M4904"/>
  <c r="M4905"/>
  <c r="M4906"/>
  <c r="M4907"/>
  <c r="M4908"/>
  <c r="M4909"/>
  <c r="M4910"/>
  <c r="M4911"/>
  <c r="M4912"/>
  <c r="M4913"/>
  <c r="M4914"/>
  <c r="M4915"/>
  <c r="M4916"/>
  <c r="M4917"/>
  <c r="M4918"/>
  <c r="M4919"/>
  <c r="M4920"/>
  <c r="M4921"/>
  <c r="M4922"/>
  <c r="M4923"/>
  <c r="M4924"/>
  <c r="M4925"/>
  <c r="M4926"/>
  <c r="M4927"/>
  <c r="M4928"/>
  <c r="M4929"/>
  <c r="M4930"/>
  <c r="M4931"/>
  <c r="M4932"/>
  <c r="M4933"/>
  <c r="M4934"/>
  <c r="M4935"/>
  <c r="M4936"/>
  <c r="M4937"/>
  <c r="M4938"/>
  <c r="M4939"/>
  <c r="M4940"/>
  <c r="M4941"/>
  <c r="M4942"/>
  <c r="M4943"/>
  <c r="M4944"/>
  <c r="M4945"/>
  <c r="M4946"/>
  <c r="M4947"/>
  <c r="M4948"/>
  <c r="M4949"/>
  <c r="M4950"/>
  <c r="M4951"/>
  <c r="M4952"/>
  <c r="M4953"/>
  <c r="M4954"/>
  <c r="M4955"/>
  <c r="M4956"/>
  <c r="M4957"/>
  <c r="M4958"/>
  <c r="M4959"/>
  <c r="M4960"/>
  <c r="M4961"/>
  <c r="M4962"/>
  <c r="M4963"/>
  <c r="M4964"/>
  <c r="M4965"/>
  <c r="M4966"/>
  <c r="M4967"/>
  <c r="M4968"/>
  <c r="M4969"/>
  <c r="M4970"/>
  <c r="M4971"/>
  <c r="M4972"/>
  <c r="M4973"/>
  <c r="M4974"/>
  <c r="M4975"/>
  <c r="M4976"/>
  <c r="M4977"/>
  <c r="M4978"/>
  <c r="M4979"/>
  <c r="M4980"/>
  <c r="M4981"/>
  <c r="M4982"/>
  <c r="M4983"/>
  <c r="M4984"/>
  <c r="M4985"/>
  <c r="M4986"/>
  <c r="M4987"/>
  <c r="M4988"/>
  <c r="M4989"/>
  <c r="M4990"/>
  <c r="M4991"/>
  <c r="M4992"/>
  <c r="M4993"/>
  <c r="M4994"/>
  <c r="M4995"/>
  <c r="M4996"/>
  <c r="M4997"/>
  <c r="M4998"/>
  <c r="M4999"/>
  <c r="M5000"/>
  <c r="M5001"/>
  <c r="M5002"/>
  <c r="M5003"/>
  <c r="M5004"/>
  <c r="M5005"/>
  <c r="M5006"/>
  <c r="M5007"/>
  <c r="M5008"/>
  <c r="M5009"/>
  <c r="M5010"/>
  <c r="M5011"/>
  <c r="M5012"/>
  <c r="M5013"/>
  <c r="M5014"/>
  <c r="M5015"/>
  <c r="M5016"/>
  <c r="M5017"/>
  <c r="M5018"/>
  <c r="M5019"/>
  <c r="M5020"/>
  <c r="M5021"/>
  <c r="M5022"/>
  <c r="M5023"/>
  <c r="M5024"/>
  <c r="M5025"/>
  <c r="M5026"/>
  <c r="M5027"/>
  <c r="M5028"/>
  <c r="M5029"/>
  <c r="M5030"/>
  <c r="M5031"/>
  <c r="M5032"/>
  <c r="M5033"/>
  <c r="M5034"/>
  <c r="M5035"/>
  <c r="M5036"/>
  <c r="M5037"/>
  <c r="M5038"/>
  <c r="M5039"/>
  <c r="M5040"/>
  <c r="M5041"/>
  <c r="M5042"/>
  <c r="M5043"/>
  <c r="M5044"/>
  <c r="M5045"/>
  <c r="M5046"/>
  <c r="M5047"/>
  <c r="M5048"/>
  <c r="M5049"/>
  <c r="M5050"/>
  <c r="M5051"/>
  <c r="M5052"/>
  <c r="M5053"/>
  <c r="M5054"/>
  <c r="M5055"/>
  <c r="M5056"/>
  <c r="M5057"/>
  <c r="M5058"/>
  <c r="M5059"/>
  <c r="M5060"/>
  <c r="M5061"/>
  <c r="M5062"/>
  <c r="M5063"/>
  <c r="M5064"/>
  <c r="M5065"/>
  <c r="M5066"/>
  <c r="M5067"/>
  <c r="M5068"/>
  <c r="M5069"/>
  <c r="M5070"/>
  <c r="M5071"/>
  <c r="M5072"/>
  <c r="M5073"/>
  <c r="M5074"/>
  <c r="M5075"/>
  <c r="M5076"/>
  <c r="M5077"/>
  <c r="M5078"/>
  <c r="M5079"/>
  <c r="M5080"/>
  <c r="M5081"/>
  <c r="M5082"/>
  <c r="M5083"/>
  <c r="M5084"/>
  <c r="M5085"/>
  <c r="M5086"/>
  <c r="M5087"/>
  <c r="M5088"/>
  <c r="M5089"/>
  <c r="M5090"/>
  <c r="M5091"/>
  <c r="M5092"/>
  <c r="M5093"/>
  <c r="M5094"/>
  <c r="M5095"/>
  <c r="M5096"/>
  <c r="M5097"/>
  <c r="M5098"/>
  <c r="M5099"/>
  <c r="M5100"/>
  <c r="M5101"/>
  <c r="M5102"/>
  <c r="M5103"/>
  <c r="M5104"/>
  <c r="M5105"/>
  <c r="M5106"/>
  <c r="M5107"/>
  <c r="M5108"/>
  <c r="M5109"/>
  <c r="M5110"/>
  <c r="M5111"/>
  <c r="M5112"/>
  <c r="M5113"/>
  <c r="M5114"/>
  <c r="M5115"/>
  <c r="M5116"/>
  <c r="M5117"/>
  <c r="M5118"/>
  <c r="M5119"/>
  <c r="M5120"/>
  <c r="M5121"/>
  <c r="M5122"/>
  <c r="M5123"/>
  <c r="M5124"/>
  <c r="M5125"/>
  <c r="M5126"/>
  <c r="M5127"/>
  <c r="M5128"/>
  <c r="M5129"/>
  <c r="M5130"/>
  <c r="M5131"/>
  <c r="M5132"/>
  <c r="M5133"/>
  <c r="M5134"/>
  <c r="M5135"/>
  <c r="M5136"/>
  <c r="M5137"/>
  <c r="M5138"/>
  <c r="M5139"/>
  <c r="M5140"/>
  <c r="M5141"/>
  <c r="M5142"/>
  <c r="M5143"/>
  <c r="M5144"/>
  <c r="M5145"/>
  <c r="M5146"/>
  <c r="M5147"/>
  <c r="M5148"/>
  <c r="M5149"/>
  <c r="M5150"/>
  <c r="M5151"/>
  <c r="M5152"/>
  <c r="M5153"/>
  <c r="M5154"/>
  <c r="M5155"/>
  <c r="M5156"/>
  <c r="M5157"/>
  <c r="M5158"/>
  <c r="M5159"/>
  <c r="M5160"/>
  <c r="M5161"/>
  <c r="M5162"/>
  <c r="M5163"/>
  <c r="M5164"/>
  <c r="M5165"/>
  <c r="M5166"/>
  <c r="M5167"/>
  <c r="M5168"/>
  <c r="M5169"/>
  <c r="M5170"/>
  <c r="M5171"/>
  <c r="M5172"/>
  <c r="M5173"/>
  <c r="M5174"/>
  <c r="M5175"/>
  <c r="M5176"/>
  <c r="M5177"/>
  <c r="M5178"/>
  <c r="M5179"/>
  <c r="M5180"/>
  <c r="M5181"/>
  <c r="M5182"/>
  <c r="M5183"/>
  <c r="M5184"/>
  <c r="M5185"/>
  <c r="M5186"/>
  <c r="M5187"/>
  <c r="M5188"/>
  <c r="M5189"/>
  <c r="M5190"/>
  <c r="M5191"/>
  <c r="M5192"/>
  <c r="M5193"/>
  <c r="M5194"/>
  <c r="M5195"/>
  <c r="M5196"/>
  <c r="M5197"/>
  <c r="M5198"/>
  <c r="M5199"/>
  <c r="M5200"/>
  <c r="M5201"/>
  <c r="M5202"/>
  <c r="M5203"/>
  <c r="M5204"/>
  <c r="M5205"/>
  <c r="M5206"/>
  <c r="M5207"/>
  <c r="M5208"/>
  <c r="M5209"/>
  <c r="M5210"/>
  <c r="M5211"/>
  <c r="M5212"/>
  <c r="M5213"/>
  <c r="M5214"/>
  <c r="M5215"/>
  <c r="M5216"/>
  <c r="M5217"/>
  <c r="M5218"/>
  <c r="M5219"/>
  <c r="M5220"/>
  <c r="M5221"/>
  <c r="M5222"/>
  <c r="M5223"/>
  <c r="M5224"/>
  <c r="M5225"/>
  <c r="M5226"/>
  <c r="M5227"/>
  <c r="M5228"/>
  <c r="M5229"/>
  <c r="M5230"/>
  <c r="M5231"/>
  <c r="M5232"/>
  <c r="M5233"/>
  <c r="M5234"/>
  <c r="M5235"/>
  <c r="M5236"/>
  <c r="M5237"/>
  <c r="M5238"/>
  <c r="M5239"/>
  <c r="M5240"/>
  <c r="M5241"/>
  <c r="M5242"/>
  <c r="M5243"/>
  <c r="M5244"/>
  <c r="M5245"/>
  <c r="M5246"/>
  <c r="M5247"/>
  <c r="M5248"/>
  <c r="M5249"/>
  <c r="M5250"/>
  <c r="M5251"/>
  <c r="M5252"/>
  <c r="M5253"/>
  <c r="M5254"/>
  <c r="M5255"/>
  <c r="M5256"/>
  <c r="M5257"/>
  <c r="M5258"/>
  <c r="M5259"/>
  <c r="M5260"/>
  <c r="M5261"/>
  <c r="M5262"/>
  <c r="M5263"/>
  <c r="M5264"/>
  <c r="M5265"/>
  <c r="M5266"/>
  <c r="M5267"/>
  <c r="M5268"/>
  <c r="M5269"/>
  <c r="M5270"/>
  <c r="M5271"/>
  <c r="M5272"/>
  <c r="M5273"/>
  <c r="M5274"/>
  <c r="M5275"/>
  <c r="M5276"/>
  <c r="M5277"/>
  <c r="M5278"/>
  <c r="M5279"/>
  <c r="M5280"/>
  <c r="M5281"/>
  <c r="M5282"/>
  <c r="M5283"/>
  <c r="M5284"/>
  <c r="M5285"/>
  <c r="M5286"/>
  <c r="M5287"/>
  <c r="M5288"/>
  <c r="M5289"/>
  <c r="M5290"/>
  <c r="M5291"/>
  <c r="M5292"/>
  <c r="M5293"/>
  <c r="M5294"/>
  <c r="M5295"/>
  <c r="M5296"/>
  <c r="M5297"/>
  <c r="M5298"/>
  <c r="M5299"/>
  <c r="M5300"/>
  <c r="M5301"/>
  <c r="M5302"/>
  <c r="M5303"/>
  <c r="M5304"/>
  <c r="M5305"/>
  <c r="M5306"/>
  <c r="M5307"/>
  <c r="M5308"/>
  <c r="M5309"/>
  <c r="M5310"/>
  <c r="M5311"/>
  <c r="M5312"/>
  <c r="M5313"/>
  <c r="M5314"/>
  <c r="M5315"/>
  <c r="M5316"/>
  <c r="M5317"/>
  <c r="M5318"/>
  <c r="M5319"/>
  <c r="M5320"/>
  <c r="M5321"/>
  <c r="M5322"/>
  <c r="M5323"/>
  <c r="M5324"/>
  <c r="M5325"/>
  <c r="M5326"/>
  <c r="M5327"/>
  <c r="M5328"/>
  <c r="M5329"/>
  <c r="M5330"/>
  <c r="M5331"/>
  <c r="M5332"/>
  <c r="M5333"/>
  <c r="M5334"/>
  <c r="M5335"/>
  <c r="M5336"/>
  <c r="M5337"/>
  <c r="M5338"/>
  <c r="M5339"/>
  <c r="M5340"/>
  <c r="M5341"/>
  <c r="M5342"/>
  <c r="M5343"/>
  <c r="M5344"/>
  <c r="M5345"/>
  <c r="M5346"/>
  <c r="M5347"/>
  <c r="M5348"/>
  <c r="M5349"/>
  <c r="M5350"/>
  <c r="M5351"/>
  <c r="M5352"/>
  <c r="M5353"/>
  <c r="M5354"/>
  <c r="M5355"/>
  <c r="M5356"/>
  <c r="M5357"/>
  <c r="M5358"/>
  <c r="M5359"/>
  <c r="M5360"/>
  <c r="M5361"/>
  <c r="M5362"/>
  <c r="M5363"/>
  <c r="M5364"/>
  <c r="M5365"/>
  <c r="M5366"/>
  <c r="M5367"/>
  <c r="M5368"/>
  <c r="M5369"/>
  <c r="M5370"/>
  <c r="M5371"/>
  <c r="M5372"/>
  <c r="M5373"/>
  <c r="M5374"/>
  <c r="M5375"/>
  <c r="M5376"/>
  <c r="M5377"/>
  <c r="M5378"/>
  <c r="M5379"/>
  <c r="M5380"/>
  <c r="M5381"/>
  <c r="M5382"/>
  <c r="M5383"/>
  <c r="M5384"/>
  <c r="M5385"/>
  <c r="M5386"/>
  <c r="M5387"/>
  <c r="M5388"/>
  <c r="M5389"/>
  <c r="M5390"/>
  <c r="M5391"/>
  <c r="M5392"/>
  <c r="M5393"/>
  <c r="M5394"/>
  <c r="M5395"/>
  <c r="M5396"/>
  <c r="M5397"/>
  <c r="M5398"/>
  <c r="M5399"/>
  <c r="M5400"/>
  <c r="M5401"/>
  <c r="M5402"/>
  <c r="M5403"/>
  <c r="M5404"/>
  <c r="M5405"/>
  <c r="M5406"/>
  <c r="M5407"/>
  <c r="M5408"/>
  <c r="M5409"/>
  <c r="M5410"/>
  <c r="M5411"/>
  <c r="M5412"/>
  <c r="M5413"/>
  <c r="M5414"/>
  <c r="M5415"/>
  <c r="M5416"/>
  <c r="M5417"/>
  <c r="M5418"/>
  <c r="M5419"/>
  <c r="M5420"/>
  <c r="M5421"/>
  <c r="M5422"/>
  <c r="M5423"/>
  <c r="M5424"/>
  <c r="M5425"/>
  <c r="M5426"/>
  <c r="M5427"/>
  <c r="M5428"/>
  <c r="M5429"/>
  <c r="M5430"/>
  <c r="M5431"/>
  <c r="M5432"/>
  <c r="M5433"/>
  <c r="M5434"/>
  <c r="M5435"/>
  <c r="M5436"/>
  <c r="M5437"/>
  <c r="M5438"/>
  <c r="M5439"/>
  <c r="M5440"/>
  <c r="M5441"/>
  <c r="M5442"/>
  <c r="M5443"/>
  <c r="M5444"/>
  <c r="M5445"/>
  <c r="M5446"/>
  <c r="M5447"/>
  <c r="M5448"/>
  <c r="M5449"/>
  <c r="M5450"/>
  <c r="M5451"/>
  <c r="M5452"/>
  <c r="M5453"/>
  <c r="M5454"/>
  <c r="M5455"/>
  <c r="M5456"/>
  <c r="M5457"/>
  <c r="M5458"/>
  <c r="M5459"/>
  <c r="M5460"/>
  <c r="M5461"/>
  <c r="M5462"/>
  <c r="M5463"/>
  <c r="M5464"/>
  <c r="M5465"/>
  <c r="M5466"/>
  <c r="M5467"/>
  <c r="M5468"/>
  <c r="M5469"/>
  <c r="M5470"/>
  <c r="M5471"/>
  <c r="M5472"/>
  <c r="M5473"/>
  <c r="M5474"/>
  <c r="M5475"/>
  <c r="M5476"/>
  <c r="M5477"/>
  <c r="M5478"/>
  <c r="M5479"/>
  <c r="M5480"/>
  <c r="M5481"/>
  <c r="M5482"/>
  <c r="M5483"/>
  <c r="M5484"/>
  <c r="M5485"/>
  <c r="M5486"/>
  <c r="M5487"/>
  <c r="M5488"/>
  <c r="M5489"/>
  <c r="M5490"/>
  <c r="M5491"/>
  <c r="M5492"/>
  <c r="M5493"/>
  <c r="M5494"/>
  <c r="M5495"/>
  <c r="M5496"/>
  <c r="M5497"/>
  <c r="M5498"/>
  <c r="M5499"/>
  <c r="M5500"/>
  <c r="M5501"/>
  <c r="M5502"/>
  <c r="M5503"/>
  <c r="M5504"/>
  <c r="M5505"/>
  <c r="M5506"/>
  <c r="M5507"/>
  <c r="M5508"/>
  <c r="M5509"/>
  <c r="M5510"/>
  <c r="M5511"/>
  <c r="M5512"/>
  <c r="M5513"/>
  <c r="M5514"/>
  <c r="M5515"/>
  <c r="M5516"/>
  <c r="M5517"/>
  <c r="M5518"/>
  <c r="M5519"/>
  <c r="M5520"/>
  <c r="M5521"/>
  <c r="M5522"/>
  <c r="M5523"/>
  <c r="M5524"/>
  <c r="M5525"/>
  <c r="M5526"/>
  <c r="M5527"/>
  <c r="M5528"/>
  <c r="M5529"/>
  <c r="M5530"/>
  <c r="M5531"/>
  <c r="M5532"/>
  <c r="M5533"/>
  <c r="M5534"/>
  <c r="M5535"/>
  <c r="M5536"/>
  <c r="M5537"/>
  <c r="M5538"/>
  <c r="M5539"/>
  <c r="M5540"/>
  <c r="M5541"/>
  <c r="M5542"/>
  <c r="M5543"/>
  <c r="M5544"/>
  <c r="M5545"/>
  <c r="M5546"/>
  <c r="M5547"/>
  <c r="M5548"/>
  <c r="M5549"/>
  <c r="M5550"/>
  <c r="M5551"/>
  <c r="M5552"/>
  <c r="M5553"/>
  <c r="M5554"/>
  <c r="M5555"/>
  <c r="M5556"/>
  <c r="M5557"/>
  <c r="M5558"/>
  <c r="M5559"/>
  <c r="M5560"/>
  <c r="M5561"/>
  <c r="M5562"/>
  <c r="M5563"/>
  <c r="M5564"/>
  <c r="M5565"/>
  <c r="M5566"/>
  <c r="M5567"/>
  <c r="M5568"/>
  <c r="M5569"/>
  <c r="M5570"/>
  <c r="M5571"/>
  <c r="M5572"/>
  <c r="M5573"/>
  <c r="M5574"/>
  <c r="M5575"/>
  <c r="M5576"/>
  <c r="M5577"/>
  <c r="M5578"/>
  <c r="M5579"/>
  <c r="M5580"/>
  <c r="M5581"/>
  <c r="M5582"/>
  <c r="M5583"/>
  <c r="M5584"/>
  <c r="M5585"/>
  <c r="M5586"/>
  <c r="M5587"/>
  <c r="M5588"/>
  <c r="M5589"/>
  <c r="M5590"/>
  <c r="M5591"/>
  <c r="M5592"/>
  <c r="M5593"/>
  <c r="M5594"/>
  <c r="M5595"/>
  <c r="M5596"/>
  <c r="M5597"/>
  <c r="M5598"/>
  <c r="M5599"/>
  <c r="M5600"/>
  <c r="M5601"/>
  <c r="M5602"/>
  <c r="M5603"/>
  <c r="M5604"/>
  <c r="M5605"/>
  <c r="M5606"/>
  <c r="M5607"/>
  <c r="M5608"/>
  <c r="M5609"/>
  <c r="M5610"/>
  <c r="M5611"/>
  <c r="M5612"/>
  <c r="M5613"/>
  <c r="M5614"/>
  <c r="M5615"/>
  <c r="M5616"/>
  <c r="M5617"/>
  <c r="M5618"/>
  <c r="M5619"/>
  <c r="M5620"/>
  <c r="M5621"/>
  <c r="M5622"/>
  <c r="M5623"/>
  <c r="M5624"/>
  <c r="M5625"/>
  <c r="M5626"/>
  <c r="M5627"/>
  <c r="M5628"/>
  <c r="M5629"/>
  <c r="M5630"/>
  <c r="M5631"/>
  <c r="M5632"/>
  <c r="M5633"/>
  <c r="M5634"/>
  <c r="M5635"/>
  <c r="M5636"/>
  <c r="M5637"/>
  <c r="M5638"/>
  <c r="M5639"/>
  <c r="M5640"/>
  <c r="M5641"/>
  <c r="M5642"/>
  <c r="M5643"/>
  <c r="M5644"/>
  <c r="M5645"/>
  <c r="M5646"/>
  <c r="M5647"/>
  <c r="M5648"/>
  <c r="M5649"/>
  <c r="M5650"/>
  <c r="M5651"/>
  <c r="M5652"/>
  <c r="M5653"/>
  <c r="M5654"/>
  <c r="M5655"/>
  <c r="M5656"/>
  <c r="M5657"/>
  <c r="M5658"/>
  <c r="M5659"/>
  <c r="M5660"/>
  <c r="M5661"/>
  <c r="M5662"/>
  <c r="M5663"/>
  <c r="M5664"/>
  <c r="M5665"/>
  <c r="M5666"/>
  <c r="M5667"/>
  <c r="M5668"/>
  <c r="M5669"/>
  <c r="M5670"/>
  <c r="M5671"/>
  <c r="M5672"/>
  <c r="M5673"/>
  <c r="M5674"/>
  <c r="M5675"/>
  <c r="M5676"/>
  <c r="M5677"/>
  <c r="M5678"/>
  <c r="M5679"/>
  <c r="M5680"/>
  <c r="M5681"/>
  <c r="M5682"/>
  <c r="M5683"/>
  <c r="M5684"/>
  <c r="M5685"/>
  <c r="M5686"/>
  <c r="M5687"/>
  <c r="M5688"/>
  <c r="M5689"/>
  <c r="M5690"/>
  <c r="M5691"/>
  <c r="M5692"/>
  <c r="M5693"/>
  <c r="M5694"/>
  <c r="M5695"/>
  <c r="M5696"/>
  <c r="M5697"/>
  <c r="M5698"/>
  <c r="M5699"/>
  <c r="M5700"/>
  <c r="M5701"/>
  <c r="M5702"/>
  <c r="M5703"/>
  <c r="M5704"/>
  <c r="M5705"/>
  <c r="M5706"/>
  <c r="M5707"/>
  <c r="M5708"/>
  <c r="M5709"/>
  <c r="M5710"/>
  <c r="M5711"/>
  <c r="M5712"/>
  <c r="M5713"/>
  <c r="M5714"/>
  <c r="M5715"/>
  <c r="M5716"/>
  <c r="M5717"/>
  <c r="M5718"/>
  <c r="M5719"/>
  <c r="M5720"/>
  <c r="M5721"/>
  <c r="M5722"/>
  <c r="M5723"/>
  <c r="M5724"/>
  <c r="M5725"/>
  <c r="M5726"/>
  <c r="M5727"/>
  <c r="M5728"/>
  <c r="M5729"/>
  <c r="M5730"/>
  <c r="M5731"/>
  <c r="M5732"/>
  <c r="M5733"/>
  <c r="M5734"/>
  <c r="M5735"/>
  <c r="M5736"/>
  <c r="M5737"/>
  <c r="M5738"/>
  <c r="M5739"/>
  <c r="M5740"/>
  <c r="M5741"/>
  <c r="M5742"/>
  <c r="M5743"/>
  <c r="M5744"/>
  <c r="M5745"/>
  <c r="M5746"/>
  <c r="M5747"/>
  <c r="M5748"/>
  <c r="M5749"/>
  <c r="M5750"/>
  <c r="M5751"/>
  <c r="M5752"/>
  <c r="M5753"/>
  <c r="M5754"/>
  <c r="M5755"/>
  <c r="M5756"/>
  <c r="M5757"/>
  <c r="M5758"/>
  <c r="M5759"/>
  <c r="M5760"/>
  <c r="M5761"/>
  <c r="M5762"/>
  <c r="M5763"/>
  <c r="M5764"/>
  <c r="M5765"/>
  <c r="M5766"/>
  <c r="M5767"/>
  <c r="M5768"/>
  <c r="M5769"/>
  <c r="M5770"/>
  <c r="M5771"/>
  <c r="M5772"/>
  <c r="M5773"/>
  <c r="M5774"/>
  <c r="M5775"/>
  <c r="M5776"/>
  <c r="M5777"/>
  <c r="M5778"/>
  <c r="M5779"/>
  <c r="M5780"/>
  <c r="M5781"/>
  <c r="M5782"/>
  <c r="M5783"/>
  <c r="M5784"/>
  <c r="M5785"/>
  <c r="M5786"/>
  <c r="M5787"/>
  <c r="M5788"/>
  <c r="M5789"/>
  <c r="M5790"/>
  <c r="M5791"/>
  <c r="M5792"/>
  <c r="M5793"/>
  <c r="M5794"/>
  <c r="M5795"/>
  <c r="M5796"/>
  <c r="M5797"/>
  <c r="M5798"/>
  <c r="M5799"/>
  <c r="M5800"/>
  <c r="M5801"/>
  <c r="M5802"/>
  <c r="M5803"/>
  <c r="M5804"/>
  <c r="M5805"/>
  <c r="M5806"/>
  <c r="M5807"/>
  <c r="M5808"/>
  <c r="M5809"/>
  <c r="M5810"/>
  <c r="M5811"/>
  <c r="M5812"/>
  <c r="M5813"/>
  <c r="M5814"/>
  <c r="M5815"/>
  <c r="M5816"/>
  <c r="M5817"/>
  <c r="M5818"/>
  <c r="M5819"/>
  <c r="M5820"/>
  <c r="M5821"/>
  <c r="M5822"/>
  <c r="M5823"/>
  <c r="M5824"/>
  <c r="M5825"/>
  <c r="M5826"/>
  <c r="M5827"/>
  <c r="M5828"/>
  <c r="M5829"/>
  <c r="M5830"/>
  <c r="M5831"/>
  <c r="M5832"/>
  <c r="M5833"/>
  <c r="M5834"/>
  <c r="M5835"/>
  <c r="M5836"/>
  <c r="M5837"/>
  <c r="M5838"/>
  <c r="M5839"/>
  <c r="M5840"/>
  <c r="M5841"/>
  <c r="M5842"/>
  <c r="M5843"/>
  <c r="M5844"/>
  <c r="M5845"/>
  <c r="M5846"/>
  <c r="M5847"/>
  <c r="M5848"/>
  <c r="M5849"/>
  <c r="M5850"/>
  <c r="M5851"/>
  <c r="M5852"/>
  <c r="M5853"/>
  <c r="M5854"/>
  <c r="M5855"/>
  <c r="M5856"/>
  <c r="M5857"/>
  <c r="M5858"/>
  <c r="M5859"/>
  <c r="M5860"/>
  <c r="M5861"/>
  <c r="M5862"/>
  <c r="M5863"/>
  <c r="M5864"/>
  <c r="M5865"/>
  <c r="M5866"/>
  <c r="M5867"/>
  <c r="M5868"/>
  <c r="M5869"/>
  <c r="M5870"/>
  <c r="M5871"/>
  <c r="M5872"/>
  <c r="M5873"/>
  <c r="M5874"/>
  <c r="M5875"/>
  <c r="M5876"/>
  <c r="M5877"/>
  <c r="M5878"/>
  <c r="M5879"/>
  <c r="M5880"/>
  <c r="M5881"/>
  <c r="M5882"/>
  <c r="M5883"/>
  <c r="M5884"/>
  <c r="M5885"/>
  <c r="M5886"/>
  <c r="M5887"/>
  <c r="M5888"/>
  <c r="M5889"/>
  <c r="M5890"/>
  <c r="M5891"/>
  <c r="M5892"/>
  <c r="M5893"/>
  <c r="M5894"/>
  <c r="M5895"/>
  <c r="M5896"/>
  <c r="M5897"/>
  <c r="M5898"/>
  <c r="M5899"/>
  <c r="M5900"/>
  <c r="M5901"/>
  <c r="M5902"/>
  <c r="M5903"/>
  <c r="M5904"/>
  <c r="M5905"/>
  <c r="M5906"/>
  <c r="M5907"/>
  <c r="M5908"/>
  <c r="M5909"/>
  <c r="M5910"/>
  <c r="M5911"/>
  <c r="M5912"/>
  <c r="M5913"/>
  <c r="M5914"/>
  <c r="M5915"/>
  <c r="M5916"/>
  <c r="M5917"/>
  <c r="M5918"/>
  <c r="M5919"/>
  <c r="M5920"/>
  <c r="M5921"/>
  <c r="M5922"/>
  <c r="M5923"/>
  <c r="M5924"/>
  <c r="M5925"/>
  <c r="M5926"/>
  <c r="M5927"/>
  <c r="M5928"/>
  <c r="M5929"/>
  <c r="M5930"/>
  <c r="M5931"/>
  <c r="M5932"/>
  <c r="M5933"/>
  <c r="M5934"/>
  <c r="M5935"/>
  <c r="M5936"/>
  <c r="M5937"/>
  <c r="M5938"/>
  <c r="M5939"/>
  <c r="M5940"/>
  <c r="M5941"/>
  <c r="M5942"/>
  <c r="M5943"/>
  <c r="M5944"/>
  <c r="M5945"/>
  <c r="M5946"/>
  <c r="M5947"/>
  <c r="M5948"/>
  <c r="M5949"/>
  <c r="M5950"/>
  <c r="M5951"/>
  <c r="M5952"/>
  <c r="M5953"/>
  <c r="M5954"/>
  <c r="M5955"/>
  <c r="M5956"/>
  <c r="M5957"/>
  <c r="M5958"/>
  <c r="M5959"/>
  <c r="M5960"/>
  <c r="M5961"/>
  <c r="M5962"/>
  <c r="M5963"/>
  <c r="M5964"/>
  <c r="M5965"/>
  <c r="M5966"/>
  <c r="M5967"/>
  <c r="M5968"/>
  <c r="M5969"/>
  <c r="M5970"/>
  <c r="M5971"/>
  <c r="M5972"/>
  <c r="M5973"/>
  <c r="M5974"/>
  <c r="M5975"/>
  <c r="M5976"/>
  <c r="M5977"/>
  <c r="M5978"/>
  <c r="M5979"/>
  <c r="M5980"/>
  <c r="M5981"/>
  <c r="M5982"/>
  <c r="M5983"/>
  <c r="M5984"/>
  <c r="M5985"/>
  <c r="M5986"/>
  <c r="M5987"/>
  <c r="M5988"/>
  <c r="M5989"/>
  <c r="M5990"/>
  <c r="M5991"/>
  <c r="M5992"/>
  <c r="M5993"/>
  <c r="M5994"/>
  <c r="M5995"/>
  <c r="M5996"/>
  <c r="M5997"/>
  <c r="M5998"/>
  <c r="M5999"/>
  <c r="M6000"/>
  <c r="M6001"/>
  <c r="M6002"/>
  <c r="M6003"/>
  <c r="M6004"/>
  <c r="M6005"/>
  <c r="M6006"/>
  <c r="M6007"/>
  <c r="M6008"/>
  <c r="M6009"/>
  <c r="M6010"/>
  <c r="M6011"/>
  <c r="M6012"/>
  <c r="M6013"/>
  <c r="M6014"/>
  <c r="M6015"/>
  <c r="M6016"/>
  <c r="M6017"/>
  <c r="M6018"/>
  <c r="M6019"/>
  <c r="M6020"/>
  <c r="M6021"/>
  <c r="M6022"/>
  <c r="M6023"/>
  <c r="M6024"/>
  <c r="M6025"/>
  <c r="M6026"/>
  <c r="M6027"/>
  <c r="M6028"/>
  <c r="M6029"/>
  <c r="M6030"/>
  <c r="M6031"/>
  <c r="M6032"/>
  <c r="M6033"/>
  <c r="M6034"/>
  <c r="M6035"/>
  <c r="M6036"/>
  <c r="M6037"/>
  <c r="M6038"/>
  <c r="M6039"/>
  <c r="M6040"/>
  <c r="M6041"/>
  <c r="M6042"/>
  <c r="M6043"/>
  <c r="M6044"/>
  <c r="M6045"/>
  <c r="M6046"/>
  <c r="M6047"/>
  <c r="M6048"/>
  <c r="M6049"/>
  <c r="M6050"/>
  <c r="M6051"/>
  <c r="M6052"/>
  <c r="M6053"/>
  <c r="M6054"/>
  <c r="M6055"/>
  <c r="M6056"/>
  <c r="M6057"/>
  <c r="M6058"/>
  <c r="M6059"/>
  <c r="M6060"/>
  <c r="M6061"/>
  <c r="M6062"/>
  <c r="M6063"/>
  <c r="M6064"/>
  <c r="M6065"/>
  <c r="M6066"/>
  <c r="M6067"/>
  <c r="M6068"/>
  <c r="M6069"/>
  <c r="M6070"/>
  <c r="M6071"/>
  <c r="M6072"/>
  <c r="M6073"/>
  <c r="M6074"/>
  <c r="M6075"/>
  <c r="M6076"/>
  <c r="M6077"/>
  <c r="M6078"/>
  <c r="M6079"/>
  <c r="M6080"/>
  <c r="M6081"/>
  <c r="M6082"/>
  <c r="M6083"/>
  <c r="M6084"/>
  <c r="M6085"/>
  <c r="M6086"/>
  <c r="M6087"/>
  <c r="M6088"/>
  <c r="M6089"/>
  <c r="M6090"/>
  <c r="M6091"/>
  <c r="M6092"/>
  <c r="M6093"/>
  <c r="M6094"/>
  <c r="M6095"/>
  <c r="M6096"/>
  <c r="M6097"/>
  <c r="M6098"/>
  <c r="M6099"/>
  <c r="M6100"/>
  <c r="M6101"/>
  <c r="M6102"/>
  <c r="M6103"/>
  <c r="M6104"/>
  <c r="M6105"/>
  <c r="M6106"/>
  <c r="M6107"/>
  <c r="M6108"/>
  <c r="M6109"/>
  <c r="M6110"/>
  <c r="M6111"/>
  <c r="M6112"/>
  <c r="M6113"/>
  <c r="M6114"/>
  <c r="M6115"/>
  <c r="M6116"/>
  <c r="M6117"/>
  <c r="M6118"/>
  <c r="M6119"/>
  <c r="M6120"/>
  <c r="M6121"/>
  <c r="M6122"/>
  <c r="M6123"/>
  <c r="M6124"/>
  <c r="M6125"/>
  <c r="M6126"/>
  <c r="M6127"/>
  <c r="M6128"/>
  <c r="M6129"/>
  <c r="M6130"/>
  <c r="M6131"/>
  <c r="M6132"/>
  <c r="M6133"/>
  <c r="M6134"/>
  <c r="M6135"/>
  <c r="M6136"/>
  <c r="M6137"/>
  <c r="M6138"/>
  <c r="M6139"/>
  <c r="M6140"/>
  <c r="M6141"/>
  <c r="M6142"/>
  <c r="M6143"/>
  <c r="M6144"/>
  <c r="M6145"/>
  <c r="M6146"/>
  <c r="M6147"/>
  <c r="M6148"/>
  <c r="M6149"/>
  <c r="M6150"/>
  <c r="M6151"/>
  <c r="M6152"/>
  <c r="M6153"/>
  <c r="M6154"/>
  <c r="M6155"/>
  <c r="M6156"/>
  <c r="M6157"/>
  <c r="M6158"/>
  <c r="M6159"/>
  <c r="M6160"/>
  <c r="M6161"/>
  <c r="M6162"/>
  <c r="M6163"/>
  <c r="M6164"/>
  <c r="M6165"/>
  <c r="M6166"/>
  <c r="M6167"/>
  <c r="M6168"/>
  <c r="M6169"/>
  <c r="M6170"/>
  <c r="M6171"/>
  <c r="M6172"/>
  <c r="M6173"/>
  <c r="M6174"/>
  <c r="M6175"/>
  <c r="M6176"/>
  <c r="M6177"/>
  <c r="M6178"/>
  <c r="M6179"/>
  <c r="M6180"/>
  <c r="M6181"/>
  <c r="M6182"/>
  <c r="M6183"/>
  <c r="M6184"/>
  <c r="M6185"/>
  <c r="M6186"/>
  <c r="M6187"/>
  <c r="M6188"/>
  <c r="M6189"/>
  <c r="M6190"/>
  <c r="M6191"/>
  <c r="M6192"/>
  <c r="M6193"/>
  <c r="M6194"/>
  <c r="M6195"/>
  <c r="M6196"/>
  <c r="M6197"/>
  <c r="M6198"/>
  <c r="M6199"/>
  <c r="M6200"/>
  <c r="M6201"/>
  <c r="M6202"/>
  <c r="M6203"/>
  <c r="M6204"/>
  <c r="M6205"/>
  <c r="M6206"/>
  <c r="M6207"/>
  <c r="M6208"/>
  <c r="M6209"/>
  <c r="M6210"/>
  <c r="M6211"/>
  <c r="M6212"/>
  <c r="M6213"/>
  <c r="M6214"/>
  <c r="M6215"/>
  <c r="M6216"/>
  <c r="M6217"/>
  <c r="M6218"/>
  <c r="M6219"/>
  <c r="M6220"/>
  <c r="M6221"/>
  <c r="M6222"/>
  <c r="M6223"/>
  <c r="M6224"/>
  <c r="M6225"/>
  <c r="M6226"/>
  <c r="M6227"/>
  <c r="M6228"/>
  <c r="M6229"/>
  <c r="M6230"/>
  <c r="M6231"/>
  <c r="M6232"/>
  <c r="M6233"/>
  <c r="M6234"/>
  <c r="M6235"/>
  <c r="M6236"/>
  <c r="M6237"/>
  <c r="M6238"/>
  <c r="M6239"/>
  <c r="M6240"/>
  <c r="M6241"/>
  <c r="M6242"/>
  <c r="M6243"/>
  <c r="M6244"/>
  <c r="M6245"/>
  <c r="M6246"/>
  <c r="M6247"/>
  <c r="M6248"/>
  <c r="M6249"/>
  <c r="M6250"/>
  <c r="M6251"/>
  <c r="M6252"/>
  <c r="M6253"/>
  <c r="M6254"/>
  <c r="M6255"/>
  <c r="M6256"/>
  <c r="M6257"/>
  <c r="M6258"/>
  <c r="M6259"/>
  <c r="M6260"/>
  <c r="M6261"/>
  <c r="M6262"/>
  <c r="M6263"/>
  <c r="M6264"/>
  <c r="M6265"/>
  <c r="M6266"/>
  <c r="M6267"/>
  <c r="M6268"/>
  <c r="M6269"/>
  <c r="M6270"/>
  <c r="M6271"/>
  <c r="M6272"/>
  <c r="M6273"/>
  <c r="M6274"/>
  <c r="M6275"/>
  <c r="M6276"/>
  <c r="M6277"/>
  <c r="M6278"/>
  <c r="M6279"/>
  <c r="M6280"/>
  <c r="M6281"/>
  <c r="M6282"/>
  <c r="M6283"/>
  <c r="M6284"/>
  <c r="M6285"/>
  <c r="M6286"/>
  <c r="M6287"/>
  <c r="M6288"/>
  <c r="M6289"/>
  <c r="M6290"/>
  <c r="M6291"/>
  <c r="M6292"/>
  <c r="M6293"/>
  <c r="M6294"/>
  <c r="M6295"/>
  <c r="M6296"/>
  <c r="M6297"/>
  <c r="M6298"/>
  <c r="M6299"/>
  <c r="M6300"/>
  <c r="M6301"/>
  <c r="M6302"/>
  <c r="M6303"/>
  <c r="M6304"/>
  <c r="M6305"/>
  <c r="M6306"/>
  <c r="M6307"/>
  <c r="M6308"/>
  <c r="M6309"/>
  <c r="M6310"/>
  <c r="M6311"/>
  <c r="M6312"/>
  <c r="M6313"/>
  <c r="M6314"/>
  <c r="M6315"/>
  <c r="M6316"/>
  <c r="M6317"/>
  <c r="M6318"/>
  <c r="M6319"/>
  <c r="M6320"/>
  <c r="M6321"/>
  <c r="M6322"/>
  <c r="M6323"/>
  <c r="M6324"/>
  <c r="M6325"/>
  <c r="M6326"/>
  <c r="M6327"/>
  <c r="M6328"/>
  <c r="M6329"/>
  <c r="M6330"/>
  <c r="M6331"/>
  <c r="M6332"/>
  <c r="M6333"/>
  <c r="M6334"/>
  <c r="M6335"/>
  <c r="M6336"/>
  <c r="M6337"/>
  <c r="M6338"/>
  <c r="M6339"/>
  <c r="M6340"/>
  <c r="M6341"/>
  <c r="M6342"/>
  <c r="M6343"/>
  <c r="M6344"/>
  <c r="M6345"/>
  <c r="M6346"/>
  <c r="M6347"/>
  <c r="M6348"/>
  <c r="M6349"/>
  <c r="M6350"/>
  <c r="M6351"/>
  <c r="M6352"/>
  <c r="M6353"/>
  <c r="M6354"/>
  <c r="M6355"/>
  <c r="M6356"/>
  <c r="M6357"/>
  <c r="M6358"/>
  <c r="M6359"/>
  <c r="M6360"/>
  <c r="M6361"/>
  <c r="M6362"/>
  <c r="M6363"/>
  <c r="M6364"/>
  <c r="M6365"/>
  <c r="M6366"/>
  <c r="M6367"/>
  <c r="M6368"/>
  <c r="M6369"/>
  <c r="M6370"/>
  <c r="M6371"/>
  <c r="M6372"/>
  <c r="M6373"/>
  <c r="M6374"/>
  <c r="M6375"/>
  <c r="M6376"/>
  <c r="M6377"/>
  <c r="M6378"/>
  <c r="M6379"/>
  <c r="M6380"/>
  <c r="M6381"/>
  <c r="M6382"/>
  <c r="M6383"/>
  <c r="M6384"/>
  <c r="M6385"/>
  <c r="M6386"/>
  <c r="M6387"/>
  <c r="M6388"/>
  <c r="M6389"/>
  <c r="M6390"/>
  <c r="M6391"/>
  <c r="M6392"/>
  <c r="M6393"/>
  <c r="M6394"/>
  <c r="M6395"/>
  <c r="M6396"/>
  <c r="M6397"/>
  <c r="M6398"/>
  <c r="M6399"/>
  <c r="M6400"/>
  <c r="M6401"/>
  <c r="M6402"/>
  <c r="M6403"/>
  <c r="M6404"/>
  <c r="M6405"/>
  <c r="M6406"/>
  <c r="M6407"/>
  <c r="M6408"/>
  <c r="M6409"/>
  <c r="M6410"/>
  <c r="M6411"/>
  <c r="M6412"/>
  <c r="M6413"/>
  <c r="M6414"/>
  <c r="M6415"/>
  <c r="M6416"/>
  <c r="M6417"/>
  <c r="M6418"/>
  <c r="M6419"/>
  <c r="M6420"/>
  <c r="M6421"/>
  <c r="M6422"/>
  <c r="M6423"/>
  <c r="M6424"/>
  <c r="M6425"/>
  <c r="M6426"/>
  <c r="M6427"/>
  <c r="M6428"/>
  <c r="M6429"/>
  <c r="M6430"/>
  <c r="M6431"/>
  <c r="M6432"/>
  <c r="M6433"/>
  <c r="M6434"/>
  <c r="M6435"/>
  <c r="M6436"/>
  <c r="M6437"/>
  <c r="M6438"/>
  <c r="M6439"/>
  <c r="M6440"/>
  <c r="M6441"/>
  <c r="M6442"/>
  <c r="M6443"/>
  <c r="M6444"/>
  <c r="M6445"/>
  <c r="M6446"/>
  <c r="M6447"/>
  <c r="M6448"/>
  <c r="M6449"/>
  <c r="M6450"/>
  <c r="M6451"/>
  <c r="M6452"/>
  <c r="M6453"/>
  <c r="M6454"/>
  <c r="M6455"/>
  <c r="M6456"/>
  <c r="M6457"/>
  <c r="M6458"/>
  <c r="M6459"/>
  <c r="M6460"/>
  <c r="M6461"/>
  <c r="M6462"/>
  <c r="M6463"/>
  <c r="M6464"/>
  <c r="M6465"/>
  <c r="M6466"/>
  <c r="M6467"/>
  <c r="M6468"/>
  <c r="M6469"/>
  <c r="M6470"/>
  <c r="M6471"/>
  <c r="M6472"/>
  <c r="M6473"/>
  <c r="M6474"/>
  <c r="M6475"/>
  <c r="M6476"/>
  <c r="M6477"/>
  <c r="M6478"/>
  <c r="M6479"/>
  <c r="M6480"/>
  <c r="M6481"/>
  <c r="M6482"/>
  <c r="M6483"/>
  <c r="M6484"/>
  <c r="M6485"/>
  <c r="M6486"/>
  <c r="M6487"/>
  <c r="M6488"/>
  <c r="M6489"/>
  <c r="M6490"/>
  <c r="M6491"/>
  <c r="M6492"/>
  <c r="M6493"/>
  <c r="M6494"/>
  <c r="M6495"/>
  <c r="M6496"/>
  <c r="M6497"/>
  <c r="M6498"/>
  <c r="M6499"/>
  <c r="M6500"/>
  <c r="M6501"/>
  <c r="M6502"/>
  <c r="M6503"/>
  <c r="M6504"/>
  <c r="M6505"/>
  <c r="M6506"/>
  <c r="M6507"/>
  <c r="M6508"/>
  <c r="M6509"/>
  <c r="M6510"/>
  <c r="M6511"/>
  <c r="M6512"/>
  <c r="M6513"/>
  <c r="M6514"/>
  <c r="M6515"/>
  <c r="M6516"/>
  <c r="M6517"/>
  <c r="M6518"/>
  <c r="M6519"/>
  <c r="M6520"/>
  <c r="M6521"/>
  <c r="M6522"/>
  <c r="M6523"/>
  <c r="M6524"/>
  <c r="M6525"/>
  <c r="M6526"/>
  <c r="M6527"/>
  <c r="M6528"/>
  <c r="M6529"/>
  <c r="M6530"/>
  <c r="M6531"/>
  <c r="M6532"/>
  <c r="M6533"/>
  <c r="M6534"/>
  <c r="M6535"/>
  <c r="M6536"/>
  <c r="M6537"/>
  <c r="M6538"/>
  <c r="M6539"/>
  <c r="M6540"/>
  <c r="M6541"/>
  <c r="M6542"/>
  <c r="M6543"/>
  <c r="M6544"/>
  <c r="M6545"/>
  <c r="M6546"/>
  <c r="M6547"/>
  <c r="M6548"/>
  <c r="M6549"/>
  <c r="M6550"/>
  <c r="M6551"/>
  <c r="M6552"/>
  <c r="M6553"/>
  <c r="M6554"/>
  <c r="M6555"/>
  <c r="M6556"/>
  <c r="M6557"/>
  <c r="M6558"/>
  <c r="M6559"/>
  <c r="M6560"/>
  <c r="M6561"/>
  <c r="M6562"/>
  <c r="M6563"/>
  <c r="M6564"/>
  <c r="M6565"/>
  <c r="M6566"/>
  <c r="M6567"/>
  <c r="M6568"/>
  <c r="M6569"/>
  <c r="M6570"/>
  <c r="M6571"/>
  <c r="M6572"/>
  <c r="M6573"/>
  <c r="M6574"/>
  <c r="M6575"/>
  <c r="M6576"/>
  <c r="M6577"/>
  <c r="M6578"/>
  <c r="M6579"/>
  <c r="M6580"/>
  <c r="M6581"/>
  <c r="M6582"/>
  <c r="M6583"/>
  <c r="M6584"/>
  <c r="M6585"/>
  <c r="M6586"/>
  <c r="M6587"/>
  <c r="M6588"/>
  <c r="M6589"/>
  <c r="M6590"/>
  <c r="M6591"/>
  <c r="M6592"/>
  <c r="M6593"/>
  <c r="M6594"/>
  <c r="M6595"/>
  <c r="M6596"/>
  <c r="M6597"/>
  <c r="M6598"/>
  <c r="M6599"/>
  <c r="M6600"/>
  <c r="M6601"/>
  <c r="M6602"/>
  <c r="M6603"/>
  <c r="M6604"/>
  <c r="M6605"/>
  <c r="M6606"/>
  <c r="M6607"/>
  <c r="M6608"/>
  <c r="M6609"/>
  <c r="M6610"/>
  <c r="M6611"/>
  <c r="M6612"/>
  <c r="M6613"/>
  <c r="M6614"/>
  <c r="M6615"/>
  <c r="M6616"/>
  <c r="M6617"/>
  <c r="M6618"/>
  <c r="M6619"/>
  <c r="M6620"/>
  <c r="M6621"/>
  <c r="M6622"/>
  <c r="M6623"/>
  <c r="M6624"/>
  <c r="M6625"/>
  <c r="M6626"/>
  <c r="M6627"/>
  <c r="M6628"/>
  <c r="M6629"/>
  <c r="M6630"/>
  <c r="M6631"/>
  <c r="M6632"/>
  <c r="M6633"/>
  <c r="M6634"/>
  <c r="M6635"/>
  <c r="M6636"/>
  <c r="M6637"/>
  <c r="M6638"/>
  <c r="M6639"/>
  <c r="M6640"/>
  <c r="M6641"/>
  <c r="M6642"/>
  <c r="M6643"/>
  <c r="M6644"/>
  <c r="M6645"/>
  <c r="M6646"/>
  <c r="M6647"/>
  <c r="M6648"/>
  <c r="M6649"/>
  <c r="M6650"/>
  <c r="M6651"/>
  <c r="M6652"/>
  <c r="M6653"/>
  <c r="M6654"/>
  <c r="M6655"/>
  <c r="M6656"/>
  <c r="M6657"/>
  <c r="M6658"/>
  <c r="M6659"/>
  <c r="M6660"/>
  <c r="M6661"/>
  <c r="M6662"/>
  <c r="M6663"/>
  <c r="M6664"/>
  <c r="M6665"/>
  <c r="M6666"/>
  <c r="M6667"/>
  <c r="M6668"/>
  <c r="M6669"/>
  <c r="M6670"/>
  <c r="M6671"/>
  <c r="M6672"/>
  <c r="M6673"/>
  <c r="M6674"/>
  <c r="M6675"/>
  <c r="M6676"/>
  <c r="M6677"/>
  <c r="M6678"/>
  <c r="M6679"/>
  <c r="M6680"/>
  <c r="M6681"/>
  <c r="M6682"/>
  <c r="M6683"/>
  <c r="M6684"/>
  <c r="M6685"/>
  <c r="M6686"/>
  <c r="M6687"/>
  <c r="M6688"/>
  <c r="M6689"/>
  <c r="M6690"/>
  <c r="M6691"/>
  <c r="M6692"/>
  <c r="M6693"/>
  <c r="M6694"/>
  <c r="M6695"/>
  <c r="M6696"/>
  <c r="M6697"/>
  <c r="M6698"/>
  <c r="M6699"/>
  <c r="M6700"/>
  <c r="M6701"/>
  <c r="M6702"/>
  <c r="M6703"/>
  <c r="M6704"/>
  <c r="M6705"/>
  <c r="M6706"/>
  <c r="M6707"/>
  <c r="M6708"/>
  <c r="M6709"/>
  <c r="M6710"/>
  <c r="M6711"/>
  <c r="M6712"/>
  <c r="M6713"/>
  <c r="M6714"/>
  <c r="M6715"/>
  <c r="M6716"/>
  <c r="M6717"/>
  <c r="M6718"/>
  <c r="M6719"/>
  <c r="M6720"/>
  <c r="M6721"/>
  <c r="M6722"/>
  <c r="M6723"/>
  <c r="M6724"/>
  <c r="M6725"/>
  <c r="M6726"/>
  <c r="M6727"/>
  <c r="M6728"/>
  <c r="M6729"/>
  <c r="M6730"/>
  <c r="M6731"/>
  <c r="M6732"/>
  <c r="M6733"/>
  <c r="M6734"/>
  <c r="M6735"/>
  <c r="M6736"/>
  <c r="M6737"/>
  <c r="M6738"/>
  <c r="M6739"/>
  <c r="M6740"/>
  <c r="M6741"/>
  <c r="M6742"/>
  <c r="M6743"/>
  <c r="M6744"/>
  <c r="M6745"/>
  <c r="M6746"/>
  <c r="M6747"/>
  <c r="M6748"/>
  <c r="M6749"/>
  <c r="M6750"/>
  <c r="M6751"/>
  <c r="M6752"/>
  <c r="M6753"/>
  <c r="M6754"/>
  <c r="M6755"/>
  <c r="M6756"/>
  <c r="M6757"/>
  <c r="M6758"/>
  <c r="M6759"/>
  <c r="M6760"/>
  <c r="M6761"/>
  <c r="M6762"/>
  <c r="M6763"/>
  <c r="M6764"/>
  <c r="M6765"/>
  <c r="M6766"/>
  <c r="M6767"/>
  <c r="M6768"/>
  <c r="M6769"/>
  <c r="M6770"/>
  <c r="M6771"/>
  <c r="M6772"/>
  <c r="M6773"/>
  <c r="M6774"/>
  <c r="M6775"/>
  <c r="M6776"/>
  <c r="M6777"/>
  <c r="M6778"/>
  <c r="M6779"/>
  <c r="M6780"/>
  <c r="M6781"/>
  <c r="M6782"/>
  <c r="M6783"/>
  <c r="M6784"/>
  <c r="M6785"/>
  <c r="M6786"/>
  <c r="M6787"/>
  <c r="M6788"/>
  <c r="M6789"/>
  <c r="M6790"/>
  <c r="M6791"/>
  <c r="M6792"/>
  <c r="M6793"/>
  <c r="M6794"/>
  <c r="M6795"/>
  <c r="M6796"/>
  <c r="M6797"/>
  <c r="M6798"/>
  <c r="M6799"/>
  <c r="M6800"/>
  <c r="M6801"/>
  <c r="M6802"/>
  <c r="M6803"/>
  <c r="M6804"/>
  <c r="M6805"/>
  <c r="M6806"/>
  <c r="M6807"/>
  <c r="M6808"/>
  <c r="M6809"/>
  <c r="M6810"/>
  <c r="M6811"/>
  <c r="M6812"/>
  <c r="M6813"/>
  <c r="M6814"/>
  <c r="M6815"/>
  <c r="M6816"/>
  <c r="M6817"/>
  <c r="M6818"/>
  <c r="M6819"/>
  <c r="M6820"/>
  <c r="M6821"/>
  <c r="M6822"/>
  <c r="M6823"/>
  <c r="M6824"/>
  <c r="M6825"/>
  <c r="M6826"/>
  <c r="M6827"/>
  <c r="M6828"/>
  <c r="M6829"/>
  <c r="M6830"/>
  <c r="M6831"/>
  <c r="M6832"/>
  <c r="M6833"/>
  <c r="M6834"/>
  <c r="M6835"/>
  <c r="M6836"/>
  <c r="M6837"/>
  <c r="M6838"/>
  <c r="M6839"/>
  <c r="M6840"/>
  <c r="M6841"/>
  <c r="M6842"/>
  <c r="M6843"/>
  <c r="M6844"/>
  <c r="M6845"/>
  <c r="M6846"/>
  <c r="M6847"/>
  <c r="M6848"/>
  <c r="M6849"/>
  <c r="M6850"/>
  <c r="M6851"/>
  <c r="M6852"/>
  <c r="M6853"/>
  <c r="M6854"/>
  <c r="M6855"/>
  <c r="M6856"/>
  <c r="M6857"/>
  <c r="M6858"/>
  <c r="M6859"/>
  <c r="M6860"/>
  <c r="M6861"/>
  <c r="M6862"/>
  <c r="M6863"/>
  <c r="M6864"/>
  <c r="M6865"/>
  <c r="M6866"/>
  <c r="M6867"/>
  <c r="M6868"/>
  <c r="M6869"/>
  <c r="M6870"/>
  <c r="M6871"/>
  <c r="M6872"/>
  <c r="M6873"/>
  <c r="M6874"/>
  <c r="M6875"/>
  <c r="M6876"/>
  <c r="M6877"/>
  <c r="M6878"/>
  <c r="M6879"/>
  <c r="M6880"/>
  <c r="M6881"/>
  <c r="M6882"/>
  <c r="M6883"/>
  <c r="M6884"/>
  <c r="M6885"/>
  <c r="M6886"/>
  <c r="M6887"/>
  <c r="M6888"/>
  <c r="M6889"/>
  <c r="M6890"/>
  <c r="M6891"/>
  <c r="M6892"/>
  <c r="M6893"/>
  <c r="M6894"/>
  <c r="M6895"/>
  <c r="M6896"/>
  <c r="M6897"/>
  <c r="M6898"/>
  <c r="M6899"/>
  <c r="M6900"/>
  <c r="M6901"/>
  <c r="M6902"/>
  <c r="M6903"/>
  <c r="M6904"/>
  <c r="M6905"/>
  <c r="M6906"/>
  <c r="M6907"/>
  <c r="M6908"/>
  <c r="M6909"/>
  <c r="M6910"/>
  <c r="M6911"/>
  <c r="M6912"/>
  <c r="M6913"/>
  <c r="M6914"/>
  <c r="M6915"/>
  <c r="M6916"/>
  <c r="M6917"/>
  <c r="M6918"/>
  <c r="M6919"/>
  <c r="M6920"/>
  <c r="M6921"/>
  <c r="M6922"/>
  <c r="M6923"/>
  <c r="M6924"/>
  <c r="M6925"/>
  <c r="M6926"/>
  <c r="M6927"/>
  <c r="M6928"/>
  <c r="M6929"/>
  <c r="M6930"/>
  <c r="M6931"/>
  <c r="M6932"/>
  <c r="M6933"/>
  <c r="M6934"/>
  <c r="M6935"/>
  <c r="M6936"/>
  <c r="M6937"/>
  <c r="M6938"/>
  <c r="M6939"/>
  <c r="M6940"/>
  <c r="M6941"/>
  <c r="M6942"/>
  <c r="M6943"/>
  <c r="M6944"/>
  <c r="M6945"/>
  <c r="M6946"/>
  <c r="M6947"/>
  <c r="M6948"/>
  <c r="M6949"/>
  <c r="M6950"/>
  <c r="M6951"/>
  <c r="M6952"/>
  <c r="M6953"/>
  <c r="M6954"/>
  <c r="M6955"/>
  <c r="M6956"/>
  <c r="M6957"/>
  <c r="M6958"/>
  <c r="M6959"/>
  <c r="M6960"/>
  <c r="M6961"/>
  <c r="M6962"/>
  <c r="M6963"/>
  <c r="M6964"/>
  <c r="M6965"/>
  <c r="M6966"/>
  <c r="M6967"/>
  <c r="M6968"/>
  <c r="M6969"/>
  <c r="M6970"/>
  <c r="M6971"/>
  <c r="M6972"/>
  <c r="M6973"/>
  <c r="M6974"/>
  <c r="M6975"/>
  <c r="M6976"/>
  <c r="M6977"/>
  <c r="M6978"/>
  <c r="M6979"/>
  <c r="M6980"/>
  <c r="M6981"/>
  <c r="M6982"/>
  <c r="M6983"/>
  <c r="M6984"/>
  <c r="M6985"/>
  <c r="M6986"/>
  <c r="M6987"/>
  <c r="M6988"/>
  <c r="M6989"/>
  <c r="M6990"/>
  <c r="M6991"/>
  <c r="M6992"/>
  <c r="M6993"/>
  <c r="M6994"/>
  <c r="M6995"/>
  <c r="M6996"/>
  <c r="M6997"/>
  <c r="M6998"/>
  <c r="M6999"/>
  <c r="M7000"/>
  <c r="M7001"/>
  <c r="M7002"/>
  <c r="M7003"/>
  <c r="M7004"/>
  <c r="M7005"/>
  <c r="M7006"/>
  <c r="M7007"/>
  <c r="M7008"/>
  <c r="M7009"/>
  <c r="M7010"/>
  <c r="M7011"/>
  <c r="M7012"/>
  <c r="M7013"/>
  <c r="M7014"/>
  <c r="M7015"/>
  <c r="M7016"/>
  <c r="M7017"/>
  <c r="M7018"/>
  <c r="M7019"/>
  <c r="M7020"/>
  <c r="M7021"/>
  <c r="M7022"/>
  <c r="M7023"/>
  <c r="M7024"/>
  <c r="M7025"/>
  <c r="M7026"/>
  <c r="M7027"/>
  <c r="M7028"/>
  <c r="M7029"/>
  <c r="M7030"/>
  <c r="M7031"/>
  <c r="M7032"/>
  <c r="M7033"/>
  <c r="M7034"/>
  <c r="M7035"/>
  <c r="M7036"/>
  <c r="M7037"/>
  <c r="M7038"/>
  <c r="M7039"/>
  <c r="M7040"/>
  <c r="M7041"/>
  <c r="M7042"/>
  <c r="M7043"/>
  <c r="M7044"/>
  <c r="M7045"/>
  <c r="M7046"/>
  <c r="M7047"/>
  <c r="M7048"/>
  <c r="M7049"/>
  <c r="M7050"/>
  <c r="M7051"/>
  <c r="M7052"/>
  <c r="M7053"/>
  <c r="M7054"/>
  <c r="M7055"/>
  <c r="M7056"/>
  <c r="M7057"/>
  <c r="M7058"/>
  <c r="M7059"/>
  <c r="M7060"/>
  <c r="M7061"/>
  <c r="M7062"/>
  <c r="M7063"/>
  <c r="M7064"/>
  <c r="M7065"/>
  <c r="M7066"/>
  <c r="M7067"/>
  <c r="M7068"/>
  <c r="M7069"/>
  <c r="M7070"/>
  <c r="M7071"/>
  <c r="M7072"/>
  <c r="M7073"/>
  <c r="M7074"/>
  <c r="M7075"/>
  <c r="M7076"/>
  <c r="M7077"/>
  <c r="M7078"/>
  <c r="M7079"/>
  <c r="M7080"/>
  <c r="M7081"/>
  <c r="M7082"/>
  <c r="M7083"/>
  <c r="M7084"/>
  <c r="M7085"/>
  <c r="M7086"/>
  <c r="M7087"/>
  <c r="M7088"/>
  <c r="M7089"/>
  <c r="M7090"/>
  <c r="M7091"/>
  <c r="M7092"/>
  <c r="M7093"/>
  <c r="M7094"/>
  <c r="M7095"/>
  <c r="M7096"/>
  <c r="M7097"/>
  <c r="M7098"/>
  <c r="M7099"/>
  <c r="M7100"/>
  <c r="M7101"/>
  <c r="M7102"/>
  <c r="M7103"/>
  <c r="M7104"/>
  <c r="M7105"/>
  <c r="M7106"/>
  <c r="M7107"/>
  <c r="M7108"/>
  <c r="M7109"/>
  <c r="M7110"/>
  <c r="M7111"/>
  <c r="M7112"/>
  <c r="M7113"/>
  <c r="M7114"/>
  <c r="M7115"/>
  <c r="M7116"/>
  <c r="M7117"/>
  <c r="M7118"/>
  <c r="M7119"/>
  <c r="M7120"/>
  <c r="M7121"/>
  <c r="M7122"/>
  <c r="M7123"/>
  <c r="M7124"/>
  <c r="M7125"/>
  <c r="M7126"/>
  <c r="M7127"/>
  <c r="M7128"/>
  <c r="M7129"/>
  <c r="M7130"/>
  <c r="M7131"/>
  <c r="M7132"/>
  <c r="M7133"/>
  <c r="M7134"/>
  <c r="M7135"/>
  <c r="M7136"/>
  <c r="M7137"/>
  <c r="M7138"/>
  <c r="M7139"/>
  <c r="M7140"/>
  <c r="M7141"/>
  <c r="M7142"/>
  <c r="M7143"/>
  <c r="M7144"/>
  <c r="M7145"/>
  <c r="M7146"/>
  <c r="M7147"/>
  <c r="M7148"/>
  <c r="M7149"/>
  <c r="M7150"/>
  <c r="M7151"/>
  <c r="M7152"/>
  <c r="M7153"/>
  <c r="M7154"/>
  <c r="M7155"/>
  <c r="M7156"/>
  <c r="M7157"/>
  <c r="M7158"/>
  <c r="M7159"/>
  <c r="M7160"/>
  <c r="M7161"/>
  <c r="M7162"/>
  <c r="M7163"/>
  <c r="M7164"/>
  <c r="M7165"/>
  <c r="M7166"/>
  <c r="M7167"/>
  <c r="M7168"/>
  <c r="M7169"/>
  <c r="M7170"/>
  <c r="M7171"/>
  <c r="M7172"/>
  <c r="M7173"/>
  <c r="M7174"/>
  <c r="M7175"/>
  <c r="M7176"/>
  <c r="M7177"/>
  <c r="M7178"/>
  <c r="M7179"/>
  <c r="M7180"/>
  <c r="M7181"/>
  <c r="M7182"/>
  <c r="M7183"/>
  <c r="M7184"/>
  <c r="M7185"/>
  <c r="M7186"/>
  <c r="M7187"/>
  <c r="M7188"/>
  <c r="M7189"/>
  <c r="M7190"/>
  <c r="M7191"/>
  <c r="M7192"/>
  <c r="M7193"/>
  <c r="M7194"/>
  <c r="M7195"/>
  <c r="M7196"/>
  <c r="M7197"/>
  <c r="M7198"/>
  <c r="M7199"/>
  <c r="M7200"/>
  <c r="M7201"/>
  <c r="M7202"/>
  <c r="M7203"/>
  <c r="M7204"/>
  <c r="M7205"/>
  <c r="M7206"/>
  <c r="M7207"/>
  <c r="M7208"/>
  <c r="M7209"/>
  <c r="M7210"/>
  <c r="M7211"/>
  <c r="M7212"/>
  <c r="M7213"/>
  <c r="M7214"/>
  <c r="M7215"/>
  <c r="M7216"/>
  <c r="M7217"/>
  <c r="M7218"/>
  <c r="M7219"/>
  <c r="M7220"/>
  <c r="M7221"/>
  <c r="M7222"/>
  <c r="M7223"/>
  <c r="M7224"/>
  <c r="M7225"/>
  <c r="M7226"/>
  <c r="M7227"/>
  <c r="M7228"/>
  <c r="M7229"/>
  <c r="M7230"/>
  <c r="M7231"/>
  <c r="M7232"/>
  <c r="M7233"/>
  <c r="M7234"/>
  <c r="M7235"/>
  <c r="M7236"/>
  <c r="M7237"/>
  <c r="M7238"/>
  <c r="M7239"/>
  <c r="M7240"/>
  <c r="M7241"/>
  <c r="M7242"/>
  <c r="M7243"/>
  <c r="M7244"/>
  <c r="M7245"/>
  <c r="M7246"/>
  <c r="M7247"/>
  <c r="M7248"/>
  <c r="M7249"/>
  <c r="M7250"/>
  <c r="M7251"/>
  <c r="M7252"/>
  <c r="M7253"/>
  <c r="M7254"/>
  <c r="M7255"/>
  <c r="M7256"/>
  <c r="M7257"/>
  <c r="M7258"/>
  <c r="M7259"/>
  <c r="M7260"/>
  <c r="M7261"/>
  <c r="M7262"/>
  <c r="M7263"/>
  <c r="M7264"/>
  <c r="M7265"/>
  <c r="M7266"/>
  <c r="M7267"/>
  <c r="M7268"/>
  <c r="M7269"/>
  <c r="M7270"/>
  <c r="M7271"/>
  <c r="M7272"/>
  <c r="M7273"/>
  <c r="M7274"/>
  <c r="M7275"/>
  <c r="M7276"/>
  <c r="M7277"/>
  <c r="M7278"/>
  <c r="M7279"/>
  <c r="M7280"/>
  <c r="M7281"/>
  <c r="M7282"/>
  <c r="M7283"/>
  <c r="M7284"/>
  <c r="M7285"/>
  <c r="M7286"/>
  <c r="M7287"/>
  <c r="M7288"/>
  <c r="M7289"/>
  <c r="M7290"/>
  <c r="M7291"/>
  <c r="M7292"/>
  <c r="M7293"/>
  <c r="M7294"/>
  <c r="M7295"/>
  <c r="M7296"/>
  <c r="M7297"/>
  <c r="M7298"/>
  <c r="M7299"/>
  <c r="M7300"/>
  <c r="M7301"/>
  <c r="M7302"/>
  <c r="M7303"/>
  <c r="M7304"/>
  <c r="M7305"/>
  <c r="M7306"/>
  <c r="M7307"/>
  <c r="M7308"/>
  <c r="M7309"/>
  <c r="M7310"/>
  <c r="M7311"/>
  <c r="M7312"/>
  <c r="M7313"/>
  <c r="M7314"/>
  <c r="M7315"/>
  <c r="M7316"/>
  <c r="M7317"/>
  <c r="M7318"/>
  <c r="M7319"/>
  <c r="M7320"/>
  <c r="M7321"/>
  <c r="M7322"/>
  <c r="M7323"/>
  <c r="M7324"/>
  <c r="M7325"/>
  <c r="M7326"/>
  <c r="M7327"/>
  <c r="M7328"/>
  <c r="M7329"/>
  <c r="M7330"/>
  <c r="M7331"/>
  <c r="M7332"/>
  <c r="M7333"/>
  <c r="M7334"/>
  <c r="M7335"/>
  <c r="M7336"/>
  <c r="M7337"/>
  <c r="M7338"/>
  <c r="M7339"/>
  <c r="M7340"/>
  <c r="M7341"/>
  <c r="M7342"/>
  <c r="M7343"/>
  <c r="M7344"/>
  <c r="M7345"/>
  <c r="M7346"/>
  <c r="M7347"/>
  <c r="M7348"/>
  <c r="M7349"/>
  <c r="M7350"/>
  <c r="M7351"/>
  <c r="M7352"/>
  <c r="M7353"/>
  <c r="M7354"/>
  <c r="M7355"/>
  <c r="M7356"/>
  <c r="M7357"/>
  <c r="M7358"/>
  <c r="M7359"/>
  <c r="M7360"/>
  <c r="M7361"/>
  <c r="M7362"/>
  <c r="M7363"/>
  <c r="M7364"/>
  <c r="M7365"/>
  <c r="M7366"/>
  <c r="M7367"/>
  <c r="M7368"/>
  <c r="M7369"/>
  <c r="M7370"/>
  <c r="M7371"/>
  <c r="M7372"/>
  <c r="M7373"/>
  <c r="M7374"/>
  <c r="M7375"/>
  <c r="M7376"/>
  <c r="M7377"/>
  <c r="M7378"/>
  <c r="M7379"/>
  <c r="M7380"/>
  <c r="M7381"/>
  <c r="M7382"/>
  <c r="M7383"/>
  <c r="M7384"/>
  <c r="M7385"/>
  <c r="M7386"/>
  <c r="M7387"/>
  <c r="M7388"/>
  <c r="M7389"/>
  <c r="M7390"/>
  <c r="M7391"/>
  <c r="M7392"/>
  <c r="M7393"/>
  <c r="M7394"/>
  <c r="M7395"/>
  <c r="M7396"/>
  <c r="M7397"/>
  <c r="M7398"/>
  <c r="M7399"/>
  <c r="M7400"/>
  <c r="M7401"/>
  <c r="M7402"/>
  <c r="M7403"/>
  <c r="M7404"/>
  <c r="M7405"/>
  <c r="M7406"/>
  <c r="M7407"/>
  <c r="M7408"/>
  <c r="M7409"/>
  <c r="M7410"/>
  <c r="M7411"/>
  <c r="M7412"/>
  <c r="M7413"/>
  <c r="M7414"/>
  <c r="M7415"/>
  <c r="M7416"/>
  <c r="M7417"/>
  <c r="M7418"/>
  <c r="M7419"/>
  <c r="M7420"/>
  <c r="M7421"/>
  <c r="M7422"/>
  <c r="M7423"/>
  <c r="M7424"/>
  <c r="M7425"/>
  <c r="M7426"/>
  <c r="M7427"/>
  <c r="M7428"/>
  <c r="M7429"/>
  <c r="M7430"/>
  <c r="M7431"/>
  <c r="M7432"/>
  <c r="M7433"/>
  <c r="M7434"/>
  <c r="M7435"/>
  <c r="M7436"/>
  <c r="M7437"/>
  <c r="M7438"/>
  <c r="M7439"/>
  <c r="M7440"/>
  <c r="M7441"/>
  <c r="M7442"/>
  <c r="M7443"/>
  <c r="M7444"/>
  <c r="M7445"/>
  <c r="M7446"/>
  <c r="M7447"/>
  <c r="M7448"/>
  <c r="M7449"/>
  <c r="M7450"/>
  <c r="M7451"/>
  <c r="M7452"/>
  <c r="M7453"/>
  <c r="M7454"/>
  <c r="M7455"/>
  <c r="M7456"/>
  <c r="M7457"/>
  <c r="M7458"/>
  <c r="M7459"/>
  <c r="M7460"/>
  <c r="M7461"/>
  <c r="M7462"/>
  <c r="M7463"/>
  <c r="M7464"/>
  <c r="M7465"/>
  <c r="M7466"/>
  <c r="M7467"/>
  <c r="M7468"/>
  <c r="M7469"/>
  <c r="M7470"/>
  <c r="M7471"/>
  <c r="M7472"/>
  <c r="M7473"/>
  <c r="M7474"/>
  <c r="M7475"/>
  <c r="M7476"/>
  <c r="M7477"/>
  <c r="M7478"/>
  <c r="M7479"/>
  <c r="M7480"/>
  <c r="M7481"/>
  <c r="M7482"/>
  <c r="M7483"/>
  <c r="M7484"/>
  <c r="M7485"/>
  <c r="M7486"/>
  <c r="M7487"/>
  <c r="M7488"/>
  <c r="M7489"/>
  <c r="M7490"/>
  <c r="M7491"/>
  <c r="M7492"/>
  <c r="M7493"/>
  <c r="M7494"/>
  <c r="M7495"/>
  <c r="M7496"/>
  <c r="M7497"/>
  <c r="M7498"/>
  <c r="M7499"/>
  <c r="M7500"/>
  <c r="M7501"/>
  <c r="M7502"/>
  <c r="M7503"/>
  <c r="M7504"/>
  <c r="M7505"/>
  <c r="M7506"/>
  <c r="M7507"/>
  <c r="M7508"/>
  <c r="M7509"/>
  <c r="M7510"/>
  <c r="M7511"/>
  <c r="M7512"/>
  <c r="M7513"/>
  <c r="M7514"/>
  <c r="M7515"/>
  <c r="M7516"/>
  <c r="M7517"/>
  <c r="M7518"/>
  <c r="M7519"/>
  <c r="M7520"/>
  <c r="M7521"/>
  <c r="M7522"/>
  <c r="M7523"/>
  <c r="M7524"/>
  <c r="M7525"/>
  <c r="M7526"/>
  <c r="M7527"/>
  <c r="M7528"/>
  <c r="M7529"/>
  <c r="M7530"/>
  <c r="M7531"/>
  <c r="M7532"/>
  <c r="M7533"/>
  <c r="M7534"/>
  <c r="M7535"/>
  <c r="M7536"/>
  <c r="M7537"/>
  <c r="M7538"/>
  <c r="M7539"/>
  <c r="M7540"/>
  <c r="M7541"/>
  <c r="M7542"/>
  <c r="M7543"/>
  <c r="M7544"/>
  <c r="M7545"/>
  <c r="M7546"/>
  <c r="M7547"/>
  <c r="M7548"/>
  <c r="M7549"/>
  <c r="M7550"/>
  <c r="M7551"/>
  <c r="M7552"/>
  <c r="M7553"/>
  <c r="M7554"/>
  <c r="M7555"/>
  <c r="M7556"/>
  <c r="M7557"/>
  <c r="M7558"/>
  <c r="M7559"/>
  <c r="M7560"/>
  <c r="M7561"/>
  <c r="M7562"/>
  <c r="M7563"/>
  <c r="M7564"/>
  <c r="M7565"/>
  <c r="M7566"/>
  <c r="M7567"/>
  <c r="M7568"/>
  <c r="M7569"/>
  <c r="M7570"/>
  <c r="M7571"/>
  <c r="M7572"/>
  <c r="M7573"/>
  <c r="M7574"/>
  <c r="M7575"/>
  <c r="M7576"/>
  <c r="M7577"/>
  <c r="M7578"/>
  <c r="M7579"/>
  <c r="M7580"/>
  <c r="M7581"/>
  <c r="M7582"/>
  <c r="M7583"/>
  <c r="M7584"/>
  <c r="M7585"/>
  <c r="M7586"/>
  <c r="M7587"/>
  <c r="M7588"/>
  <c r="M7589"/>
  <c r="M7590"/>
  <c r="M7591"/>
  <c r="M7592"/>
  <c r="M7593"/>
  <c r="M7594"/>
  <c r="M7595"/>
  <c r="M7596"/>
  <c r="M7597"/>
  <c r="M7598"/>
  <c r="M7599"/>
  <c r="M7600"/>
  <c r="M7601"/>
  <c r="M7602"/>
  <c r="M7603"/>
  <c r="M7604"/>
  <c r="M7605"/>
  <c r="M7606"/>
  <c r="M7607"/>
  <c r="M7608"/>
  <c r="M7609"/>
  <c r="M7610"/>
  <c r="M7611"/>
  <c r="M7612"/>
  <c r="M7613"/>
  <c r="M7614"/>
  <c r="M7615"/>
  <c r="M7616"/>
  <c r="M7617"/>
  <c r="M7618"/>
  <c r="M7619"/>
  <c r="M7620"/>
  <c r="M7621"/>
  <c r="M7622"/>
  <c r="M7623"/>
  <c r="M7624"/>
  <c r="M7625"/>
  <c r="M7626"/>
  <c r="M7627"/>
  <c r="M7628"/>
  <c r="M7629"/>
  <c r="M7630"/>
  <c r="M7631"/>
  <c r="M7632"/>
  <c r="M7633"/>
  <c r="M7634"/>
  <c r="M7635"/>
  <c r="M7636"/>
  <c r="M7637"/>
  <c r="M7638"/>
  <c r="M7639"/>
  <c r="M7640"/>
  <c r="M7641"/>
  <c r="M7642"/>
  <c r="M7643"/>
  <c r="M7644"/>
  <c r="M7645"/>
  <c r="M7646"/>
  <c r="M7647"/>
  <c r="M7648"/>
  <c r="M7649"/>
  <c r="M7650"/>
  <c r="M7651"/>
  <c r="M7652"/>
  <c r="M7653"/>
  <c r="M7654"/>
  <c r="M7655"/>
  <c r="M7656"/>
  <c r="M7657"/>
  <c r="M7658"/>
  <c r="M7659"/>
  <c r="M7660"/>
  <c r="M7661"/>
  <c r="M7662"/>
  <c r="M7663"/>
  <c r="M7664"/>
  <c r="M7665"/>
  <c r="M7666"/>
  <c r="M7667"/>
  <c r="M7668"/>
  <c r="M7669"/>
  <c r="M7670"/>
  <c r="M7671"/>
  <c r="M7672"/>
  <c r="M7673"/>
  <c r="M7674"/>
  <c r="M7675"/>
  <c r="M7676"/>
  <c r="M7677"/>
  <c r="M7678"/>
  <c r="M7679"/>
  <c r="M7680"/>
  <c r="M7681"/>
  <c r="M7682"/>
  <c r="M7683"/>
  <c r="M7684"/>
  <c r="M7685"/>
  <c r="M7686"/>
  <c r="M7687"/>
  <c r="M7688"/>
  <c r="M7689"/>
  <c r="M7690"/>
  <c r="M7691"/>
  <c r="M7692"/>
  <c r="M7693"/>
  <c r="M7694"/>
  <c r="M7695"/>
  <c r="M7696"/>
  <c r="M7697"/>
  <c r="M7698"/>
  <c r="M7699"/>
  <c r="M7700"/>
  <c r="M7701"/>
  <c r="M7702"/>
  <c r="M7703"/>
  <c r="M7704"/>
  <c r="M7705"/>
  <c r="M7706"/>
  <c r="M7707"/>
  <c r="M7708"/>
  <c r="M7709"/>
  <c r="M7710"/>
  <c r="M7711"/>
  <c r="M7712"/>
  <c r="M7713"/>
  <c r="M7714"/>
  <c r="M7715"/>
  <c r="M7716"/>
  <c r="M7717"/>
  <c r="M7718"/>
  <c r="M7719"/>
  <c r="M7720"/>
  <c r="M7721"/>
  <c r="M7722"/>
  <c r="M7723"/>
  <c r="M7724"/>
  <c r="M7725"/>
  <c r="M7726"/>
  <c r="M7727"/>
  <c r="M7728"/>
  <c r="M7729"/>
  <c r="M7730"/>
  <c r="M7731"/>
  <c r="M7732"/>
  <c r="M7733"/>
  <c r="M7734"/>
  <c r="M7735"/>
  <c r="M7736"/>
  <c r="M7737"/>
  <c r="M7738"/>
  <c r="M7739"/>
  <c r="M7740"/>
  <c r="M7741"/>
  <c r="M7742"/>
  <c r="M7743"/>
  <c r="M7744"/>
  <c r="M7745"/>
  <c r="M7746"/>
  <c r="M7747"/>
  <c r="M7748"/>
  <c r="M7749"/>
  <c r="M7750"/>
  <c r="M7751"/>
  <c r="M7752"/>
  <c r="M7753"/>
  <c r="M7754"/>
  <c r="M7755"/>
  <c r="M7756"/>
  <c r="M7757"/>
  <c r="M7758"/>
  <c r="M7759"/>
  <c r="M7760"/>
  <c r="M7761"/>
  <c r="M7762"/>
  <c r="M7763"/>
  <c r="M7764"/>
  <c r="M7765"/>
  <c r="M7766"/>
  <c r="M7767"/>
  <c r="M7768"/>
  <c r="M7769"/>
  <c r="M7770"/>
  <c r="M7771"/>
  <c r="M7772"/>
  <c r="M7773"/>
  <c r="M7774"/>
  <c r="M7775"/>
  <c r="M7776"/>
  <c r="M7777"/>
  <c r="M7778"/>
  <c r="M7779"/>
  <c r="M7780"/>
  <c r="M7781"/>
  <c r="M7782"/>
  <c r="M7783"/>
  <c r="M7784"/>
  <c r="M7785"/>
  <c r="M7786"/>
  <c r="M7787"/>
  <c r="M7788"/>
  <c r="M7789"/>
  <c r="M7790"/>
  <c r="M7791"/>
  <c r="M7792"/>
  <c r="M7793"/>
  <c r="M7794"/>
  <c r="M7795"/>
  <c r="M7796"/>
  <c r="M7797"/>
  <c r="M7798"/>
  <c r="M7799"/>
  <c r="M7800"/>
  <c r="M7801"/>
  <c r="M7802"/>
  <c r="M7803"/>
  <c r="M7804"/>
  <c r="M7805"/>
  <c r="M7806"/>
  <c r="M7807"/>
  <c r="M7808"/>
  <c r="M7809"/>
  <c r="M7810"/>
  <c r="M7811"/>
  <c r="M7812"/>
  <c r="M7813"/>
  <c r="M7814"/>
  <c r="M7815"/>
  <c r="M7816"/>
  <c r="M7817"/>
  <c r="M7818"/>
  <c r="M7819"/>
  <c r="M7820"/>
  <c r="M7821"/>
  <c r="M7822"/>
  <c r="M7823"/>
  <c r="M7824"/>
  <c r="M7825"/>
  <c r="M7826"/>
  <c r="M7827"/>
  <c r="M7828"/>
  <c r="M7829"/>
  <c r="M7830"/>
  <c r="M7831"/>
  <c r="M7832"/>
  <c r="M7833"/>
  <c r="M7834"/>
  <c r="M7835"/>
  <c r="M7836"/>
  <c r="M7837"/>
  <c r="M7838"/>
  <c r="M7839"/>
  <c r="M7840"/>
  <c r="M7841"/>
  <c r="M7842"/>
  <c r="M7843"/>
  <c r="M7844"/>
  <c r="M7845"/>
  <c r="M7846"/>
  <c r="M7847"/>
  <c r="M7848"/>
  <c r="M7849"/>
  <c r="M7850"/>
  <c r="M7851"/>
  <c r="M7852"/>
  <c r="M7853"/>
  <c r="M7854"/>
  <c r="M7855"/>
  <c r="M7856"/>
  <c r="M7857"/>
  <c r="M7858"/>
  <c r="M7859"/>
  <c r="M7860"/>
  <c r="M7861"/>
  <c r="M7862"/>
  <c r="M7863"/>
  <c r="M7864"/>
  <c r="M7865"/>
  <c r="M7866"/>
  <c r="M7867"/>
  <c r="M7868"/>
  <c r="M7869"/>
  <c r="M7870"/>
  <c r="M7871"/>
  <c r="M7872"/>
  <c r="M7873"/>
  <c r="M7874"/>
  <c r="M7875"/>
  <c r="M7876"/>
  <c r="M7877"/>
  <c r="M7878"/>
  <c r="M7879"/>
  <c r="M7880"/>
  <c r="M7881"/>
  <c r="M7882"/>
  <c r="M7883"/>
  <c r="M7884"/>
  <c r="M7885"/>
  <c r="M7886"/>
  <c r="M7887"/>
  <c r="M7888"/>
  <c r="M7889"/>
  <c r="M7890"/>
  <c r="M7891"/>
  <c r="M7892"/>
  <c r="M7893"/>
  <c r="M7894"/>
  <c r="M7895"/>
  <c r="M7896"/>
  <c r="M7897"/>
  <c r="M7898"/>
  <c r="M7899"/>
  <c r="M7900"/>
  <c r="M7901"/>
  <c r="M7902"/>
  <c r="M7903"/>
  <c r="M7904"/>
  <c r="M7905"/>
  <c r="M7906"/>
  <c r="M7907"/>
  <c r="M7908"/>
  <c r="M7909"/>
  <c r="M7910"/>
  <c r="M7911"/>
  <c r="M7912"/>
  <c r="M7913"/>
  <c r="M7914"/>
  <c r="M7915"/>
  <c r="M7916"/>
  <c r="M7917"/>
  <c r="M7918"/>
  <c r="M7919"/>
  <c r="M7920"/>
  <c r="M7921"/>
  <c r="M7922"/>
  <c r="M7923"/>
  <c r="M7924"/>
  <c r="M7925"/>
  <c r="M7926"/>
  <c r="M7927"/>
  <c r="M7928"/>
  <c r="M7929"/>
  <c r="M7930"/>
  <c r="M7931"/>
  <c r="M7932"/>
  <c r="M7933"/>
  <c r="M7934"/>
  <c r="M7935"/>
  <c r="M7936"/>
  <c r="M7937"/>
  <c r="M7938"/>
  <c r="M7939"/>
  <c r="M7940"/>
  <c r="M7941"/>
  <c r="M7942"/>
  <c r="M7943"/>
  <c r="M7944"/>
  <c r="M7945"/>
  <c r="M7946"/>
  <c r="M7947"/>
  <c r="M7948"/>
  <c r="M7949"/>
  <c r="M7950"/>
  <c r="M7951"/>
  <c r="M7952"/>
  <c r="M7953"/>
  <c r="M7954"/>
  <c r="M7955"/>
  <c r="M7956"/>
  <c r="M7957"/>
  <c r="M7958"/>
  <c r="M7959"/>
  <c r="M7960"/>
  <c r="M7961"/>
  <c r="M7962"/>
  <c r="M7963"/>
  <c r="M7964"/>
  <c r="M7965"/>
  <c r="M7966"/>
  <c r="M7967"/>
  <c r="M7968"/>
  <c r="M7969"/>
  <c r="M7970"/>
  <c r="M7971"/>
  <c r="M7972"/>
  <c r="M7973"/>
  <c r="M7974"/>
  <c r="M7975"/>
  <c r="M7976"/>
  <c r="M7977"/>
  <c r="M7978"/>
  <c r="M7979"/>
  <c r="M7980"/>
  <c r="M7981"/>
  <c r="M7982"/>
  <c r="M7983"/>
  <c r="M7984"/>
  <c r="M7985"/>
  <c r="M7986"/>
  <c r="M7987"/>
  <c r="M7988"/>
  <c r="M7989"/>
  <c r="M7990"/>
  <c r="M7991"/>
  <c r="M7992"/>
  <c r="M7993"/>
  <c r="M7994"/>
  <c r="M7995"/>
  <c r="M7996"/>
  <c r="M7997"/>
  <c r="M7998"/>
  <c r="M7999"/>
  <c r="M8000"/>
  <c r="M8001"/>
  <c r="M8002"/>
  <c r="M8003"/>
  <c r="M8004"/>
  <c r="M8005"/>
  <c r="M8006"/>
  <c r="M8007"/>
  <c r="M8008"/>
  <c r="M8009"/>
  <c r="M8010"/>
  <c r="M8011"/>
  <c r="M8012"/>
  <c r="M8013"/>
  <c r="M8014"/>
  <c r="M8015"/>
  <c r="M8016"/>
  <c r="M8017"/>
  <c r="M8018"/>
  <c r="M8019"/>
  <c r="M8020"/>
  <c r="M8021"/>
  <c r="M8022"/>
  <c r="M8023"/>
  <c r="M8024"/>
  <c r="M8025"/>
  <c r="M8026"/>
  <c r="M8027"/>
  <c r="M8028"/>
  <c r="M8029"/>
  <c r="M8030"/>
  <c r="M8031"/>
  <c r="M8032"/>
  <c r="M8033"/>
  <c r="M8034"/>
  <c r="M8035"/>
  <c r="M8036"/>
  <c r="M8037"/>
  <c r="M8038"/>
  <c r="M8039"/>
  <c r="M8040"/>
  <c r="M8041"/>
  <c r="M8042"/>
  <c r="M8043"/>
  <c r="M8044"/>
  <c r="M8045"/>
  <c r="M8046"/>
  <c r="M8047"/>
  <c r="M8048"/>
  <c r="M8049"/>
  <c r="M8050"/>
  <c r="M8051"/>
  <c r="M8052"/>
  <c r="M8053"/>
  <c r="M8054"/>
  <c r="M8055"/>
  <c r="M8056"/>
  <c r="M8057"/>
  <c r="M8058"/>
  <c r="M8059"/>
  <c r="M8060"/>
  <c r="M8061"/>
  <c r="M8062"/>
  <c r="M8063"/>
  <c r="M8064"/>
  <c r="M8065"/>
  <c r="M8066"/>
  <c r="M8067"/>
  <c r="M8068"/>
  <c r="M8069"/>
  <c r="M8070"/>
  <c r="M8071"/>
  <c r="M8072"/>
  <c r="M8073"/>
  <c r="M8074"/>
  <c r="M8075"/>
  <c r="M8076"/>
  <c r="M8077"/>
  <c r="M8078"/>
  <c r="M8079"/>
  <c r="M8080"/>
  <c r="M8081"/>
  <c r="M8082"/>
  <c r="M8083"/>
  <c r="M8084"/>
  <c r="M8085"/>
  <c r="M8086"/>
  <c r="M8087"/>
  <c r="M8088"/>
  <c r="M8089"/>
  <c r="M8090"/>
  <c r="M8091"/>
  <c r="M8092"/>
  <c r="M8093"/>
  <c r="M8094"/>
  <c r="M8095"/>
  <c r="M8096"/>
  <c r="M8097"/>
  <c r="M8098"/>
  <c r="M8099"/>
  <c r="M8100"/>
  <c r="M8101"/>
  <c r="M8102"/>
  <c r="M8103"/>
  <c r="M8104"/>
  <c r="M8105"/>
  <c r="M8106"/>
  <c r="M8107"/>
  <c r="M8108"/>
  <c r="M8109"/>
  <c r="M8110"/>
  <c r="M8111"/>
  <c r="M8112"/>
  <c r="M8113"/>
  <c r="M8114"/>
  <c r="M8115"/>
  <c r="M8116"/>
  <c r="M8117"/>
  <c r="M8118"/>
  <c r="M8119"/>
  <c r="M8120"/>
  <c r="M8121"/>
  <c r="M8122"/>
  <c r="M8123"/>
  <c r="M8124"/>
  <c r="M8125"/>
  <c r="M8126"/>
  <c r="M8127"/>
  <c r="M8128"/>
  <c r="M8129"/>
  <c r="M8130"/>
  <c r="M8131"/>
  <c r="M8132"/>
  <c r="M8133"/>
  <c r="M8134"/>
  <c r="M8135"/>
  <c r="M8136"/>
  <c r="M8137"/>
  <c r="M8138"/>
  <c r="M8139"/>
  <c r="M8140"/>
  <c r="M8141"/>
  <c r="M8142"/>
  <c r="M8143"/>
  <c r="M8144"/>
  <c r="M8145"/>
  <c r="M8146"/>
  <c r="M8147"/>
  <c r="M8148"/>
  <c r="M8149"/>
  <c r="M8150"/>
  <c r="M8151"/>
  <c r="M8152"/>
  <c r="M8153"/>
  <c r="M8154"/>
  <c r="M8155"/>
  <c r="M8156"/>
  <c r="M8157"/>
  <c r="M8158"/>
  <c r="M8159"/>
  <c r="M8160"/>
  <c r="M8161"/>
  <c r="M8162"/>
  <c r="M8163"/>
  <c r="M8164"/>
  <c r="M8165"/>
  <c r="M8166"/>
  <c r="M8167"/>
  <c r="M8168"/>
  <c r="M8169"/>
  <c r="M8170"/>
  <c r="M8171"/>
  <c r="M8172"/>
  <c r="M8173"/>
  <c r="M8174"/>
  <c r="M8175"/>
  <c r="M8176"/>
  <c r="M8177"/>
  <c r="M8178"/>
  <c r="M8179"/>
  <c r="M8180"/>
  <c r="M8181"/>
  <c r="M8182"/>
  <c r="M8183"/>
  <c r="M8184"/>
  <c r="M8185"/>
  <c r="M8186"/>
  <c r="M8187"/>
  <c r="M8188"/>
  <c r="M8189"/>
  <c r="M8190"/>
  <c r="M8191"/>
  <c r="M8192"/>
  <c r="M8193"/>
  <c r="M8194"/>
  <c r="M8195"/>
  <c r="M8196"/>
  <c r="M8197"/>
  <c r="M8198"/>
  <c r="M8199"/>
  <c r="M8200"/>
  <c r="M8201"/>
  <c r="M8202"/>
  <c r="M8203"/>
  <c r="M8204"/>
  <c r="M8205"/>
  <c r="M8206"/>
  <c r="M8207"/>
  <c r="M8208"/>
  <c r="M8209"/>
  <c r="M8210"/>
  <c r="M8211"/>
  <c r="M8212"/>
  <c r="M8213"/>
  <c r="M8214"/>
  <c r="M8215"/>
  <c r="M8216"/>
  <c r="M8217"/>
  <c r="M8218"/>
  <c r="M8219"/>
  <c r="M8220"/>
  <c r="M8221"/>
  <c r="M8222"/>
  <c r="M8223"/>
  <c r="M8224"/>
  <c r="M8225"/>
  <c r="M8226"/>
  <c r="M8227"/>
  <c r="M8228"/>
  <c r="M8229"/>
  <c r="M8230"/>
  <c r="M8231"/>
  <c r="M8232"/>
  <c r="M8233"/>
  <c r="M8234"/>
  <c r="M8235"/>
  <c r="M8236"/>
  <c r="M8237"/>
  <c r="M8238"/>
  <c r="M8239"/>
  <c r="M8240"/>
  <c r="M8241"/>
  <c r="M8242"/>
  <c r="M8243"/>
  <c r="M8244"/>
  <c r="M8245"/>
  <c r="M8246"/>
  <c r="M8247"/>
  <c r="M8248"/>
  <c r="M8249"/>
  <c r="M8250"/>
  <c r="M8251"/>
  <c r="M8252"/>
  <c r="M8253"/>
  <c r="M8254"/>
  <c r="M8255"/>
  <c r="M8256"/>
  <c r="M8257"/>
  <c r="M8258"/>
  <c r="M8259"/>
  <c r="M8260"/>
  <c r="M8261"/>
  <c r="M8262"/>
  <c r="M8263"/>
  <c r="M8264"/>
  <c r="M8265"/>
  <c r="M8266"/>
  <c r="M8267"/>
  <c r="M8268"/>
  <c r="M8269"/>
  <c r="M8270"/>
  <c r="M8271"/>
  <c r="M8272"/>
  <c r="M8273"/>
  <c r="M8274"/>
  <c r="M8275"/>
  <c r="M8276"/>
  <c r="M8277"/>
  <c r="M8278"/>
  <c r="M8279"/>
  <c r="M8280"/>
  <c r="M8281"/>
  <c r="M8282"/>
  <c r="M8283"/>
  <c r="M8284"/>
  <c r="M8285"/>
  <c r="M8286"/>
  <c r="M8287"/>
  <c r="M8288"/>
  <c r="M8289"/>
  <c r="M8290"/>
  <c r="M8291"/>
  <c r="M8292"/>
  <c r="M8293"/>
  <c r="M8294"/>
  <c r="M8295"/>
  <c r="M8296"/>
  <c r="M8297"/>
  <c r="M8298"/>
  <c r="M8299"/>
  <c r="M8300"/>
  <c r="M8301"/>
  <c r="M8302"/>
  <c r="M8303"/>
  <c r="M8304"/>
  <c r="M8305"/>
  <c r="M8306"/>
  <c r="M8307"/>
  <c r="M8308"/>
  <c r="M8309"/>
  <c r="M8310"/>
  <c r="M8311"/>
  <c r="M8312"/>
  <c r="M8313"/>
  <c r="M8314"/>
  <c r="M8315"/>
  <c r="M8316"/>
  <c r="M8317"/>
  <c r="M8318"/>
  <c r="M8319"/>
  <c r="M8320"/>
  <c r="M8321"/>
  <c r="M8322"/>
  <c r="M8323"/>
  <c r="M8324"/>
  <c r="M8325"/>
  <c r="M8326"/>
  <c r="M8327"/>
  <c r="M8328"/>
  <c r="M8329"/>
  <c r="M8330"/>
  <c r="M8331"/>
  <c r="M8332"/>
  <c r="M8333"/>
  <c r="M8334"/>
  <c r="M8335"/>
  <c r="M8336"/>
  <c r="M8337"/>
  <c r="M8338"/>
  <c r="M8339"/>
  <c r="M8340"/>
  <c r="M8341"/>
  <c r="M8342"/>
  <c r="M8343"/>
  <c r="M8344"/>
  <c r="M8345"/>
  <c r="M8346"/>
  <c r="M8347"/>
  <c r="M8348"/>
  <c r="M8349"/>
  <c r="M8350"/>
  <c r="M8351"/>
  <c r="M8352"/>
  <c r="M8353"/>
  <c r="M8354"/>
  <c r="M8355"/>
  <c r="M8356"/>
  <c r="M8357"/>
  <c r="M8358"/>
  <c r="M8359"/>
  <c r="M8360"/>
  <c r="M8361"/>
  <c r="M8362"/>
  <c r="M8363"/>
  <c r="M8364"/>
  <c r="M8365"/>
  <c r="M8366"/>
  <c r="M8367"/>
  <c r="M8368"/>
  <c r="M8369"/>
  <c r="M8370"/>
  <c r="M8371"/>
  <c r="M8372"/>
  <c r="M8373"/>
  <c r="M8374"/>
  <c r="M8375"/>
  <c r="M8376"/>
  <c r="M8377"/>
  <c r="M8378"/>
  <c r="M8379"/>
  <c r="M8380"/>
  <c r="M8381"/>
  <c r="M8382"/>
  <c r="M8383"/>
  <c r="M8384"/>
  <c r="M8385"/>
  <c r="M8386"/>
  <c r="M8387"/>
  <c r="M8388"/>
  <c r="M8389"/>
  <c r="M8390"/>
  <c r="M8391"/>
  <c r="M8392"/>
  <c r="M8393"/>
  <c r="M8394"/>
  <c r="M8395"/>
  <c r="M8396"/>
  <c r="M8397"/>
  <c r="M8398"/>
  <c r="M8399"/>
  <c r="M8400"/>
  <c r="M8401"/>
  <c r="M8402"/>
  <c r="M8403"/>
  <c r="M8404"/>
  <c r="M8405"/>
  <c r="M8406"/>
  <c r="M8407"/>
  <c r="M8408"/>
  <c r="M8409"/>
  <c r="M8410"/>
  <c r="M8411"/>
  <c r="M8412"/>
  <c r="M8413"/>
  <c r="M8414"/>
  <c r="M8415"/>
  <c r="M8416"/>
  <c r="M8417"/>
  <c r="M8418"/>
  <c r="M8419"/>
  <c r="M8420"/>
  <c r="M8421"/>
  <c r="M8422"/>
  <c r="M8423"/>
  <c r="M8424"/>
  <c r="M8425"/>
  <c r="M8426"/>
  <c r="M8427"/>
  <c r="M8428"/>
  <c r="M8429"/>
  <c r="M8430"/>
  <c r="M8431"/>
  <c r="M8432"/>
  <c r="M8433"/>
  <c r="M8434"/>
  <c r="M8435"/>
  <c r="M8436"/>
  <c r="M8437"/>
  <c r="M8438"/>
  <c r="M8439"/>
  <c r="M8440"/>
  <c r="M8441"/>
  <c r="M8442"/>
  <c r="M8443"/>
  <c r="M8444"/>
  <c r="M8445"/>
  <c r="M8446"/>
  <c r="M8447"/>
  <c r="M8448"/>
  <c r="M8449"/>
  <c r="M8450"/>
  <c r="M8451"/>
  <c r="M8452"/>
  <c r="M8453"/>
  <c r="M8454"/>
  <c r="M8455"/>
  <c r="M8456"/>
  <c r="M8457"/>
  <c r="M8458"/>
  <c r="M8459"/>
  <c r="M8460"/>
  <c r="M8461"/>
  <c r="M8462"/>
  <c r="M8463"/>
  <c r="M8464"/>
  <c r="M8465"/>
  <c r="M8466"/>
  <c r="M8467"/>
  <c r="M8468"/>
  <c r="M8469"/>
  <c r="M8470"/>
  <c r="M8471"/>
  <c r="M8472"/>
  <c r="M8473"/>
  <c r="M8474"/>
  <c r="M8475"/>
  <c r="M8476"/>
  <c r="M8477"/>
  <c r="M8478"/>
  <c r="M8479"/>
  <c r="M8480"/>
  <c r="M8481"/>
  <c r="M8482"/>
  <c r="M8483"/>
  <c r="M8484"/>
  <c r="M8485"/>
  <c r="M8486"/>
  <c r="M8487"/>
  <c r="M8488"/>
  <c r="M8489"/>
  <c r="M8490"/>
  <c r="M8491"/>
  <c r="M8492"/>
  <c r="M8493"/>
  <c r="M8494"/>
  <c r="M8495"/>
  <c r="M8496"/>
  <c r="M8497"/>
  <c r="M8498"/>
  <c r="M8499"/>
  <c r="M8500"/>
  <c r="M8501"/>
  <c r="M8502"/>
  <c r="M8503"/>
  <c r="M8504"/>
  <c r="M8505"/>
  <c r="M8506"/>
  <c r="M8507"/>
  <c r="M8508"/>
  <c r="M8509"/>
  <c r="M8510"/>
  <c r="M8511"/>
  <c r="M8512"/>
  <c r="M8513"/>
  <c r="M8514"/>
  <c r="M8515"/>
  <c r="M8516"/>
  <c r="M8517"/>
  <c r="M8518"/>
  <c r="M8519"/>
  <c r="M8520"/>
  <c r="M8521"/>
  <c r="M8522"/>
  <c r="M8523"/>
  <c r="M8524"/>
  <c r="M8525"/>
  <c r="M8526"/>
  <c r="M8527"/>
  <c r="M8528"/>
  <c r="M8529"/>
  <c r="M8530"/>
  <c r="M8531"/>
  <c r="M8532"/>
  <c r="M8533"/>
  <c r="M8534"/>
  <c r="M8535"/>
  <c r="M8536"/>
  <c r="M8537"/>
  <c r="M8538"/>
  <c r="M8539"/>
  <c r="M8540"/>
  <c r="M8541"/>
  <c r="M8542"/>
  <c r="M8543"/>
  <c r="M8544"/>
  <c r="M8545"/>
  <c r="M8546"/>
  <c r="M8547"/>
  <c r="M8548"/>
  <c r="M8549"/>
  <c r="M8550"/>
  <c r="M8551"/>
  <c r="M8552"/>
  <c r="M8553"/>
  <c r="M8554"/>
  <c r="M8555"/>
  <c r="M8556"/>
  <c r="M8557"/>
  <c r="M8558"/>
  <c r="M8559"/>
  <c r="M8560"/>
  <c r="M8561"/>
  <c r="M8562"/>
  <c r="M8563"/>
  <c r="M8564"/>
  <c r="M8565"/>
  <c r="M8566"/>
  <c r="M8567"/>
  <c r="M8568"/>
  <c r="M8569"/>
  <c r="M8570"/>
  <c r="M8571"/>
  <c r="M8572"/>
  <c r="M8573"/>
  <c r="M8574"/>
  <c r="M8575"/>
  <c r="M8576"/>
  <c r="M8577"/>
  <c r="M8578"/>
  <c r="M8579"/>
  <c r="M8580"/>
  <c r="M8581"/>
  <c r="M8582"/>
  <c r="M8583"/>
  <c r="M8584"/>
  <c r="M8585"/>
  <c r="M8586"/>
  <c r="M8587"/>
  <c r="M8588"/>
  <c r="M8589"/>
  <c r="M8590"/>
  <c r="M8591"/>
  <c r="M8592"/>
  <c r="M8593"/>
  <c r="M8594"/>
  <c r="M8595"/>
  <c r="M8596"/>
  <c r="M8597"/>
  <c r="M8598"/>
  <c r="M8599"/>
  <c r="M8600"/>
  <c r="M8601"/>
  <c r="M8602"/>
  <c r="M8603"/>
  <c r="M8604"/>
  <c r="M8605"/>
  <c r="M8606"/>
  <c r="M8607"/>
  <c r="M8608"/>
  <c r="M8609"/>
  <c r="M8610"/>
  <c r="M8611"/>
  <c r="M8612"/>
  <c r="M8613"/>
  <c r="M8614"/>
  <c r="M8615"/>
  <c r="M8616"/>
  <c r="M8617"/>
  <c r="M8618"/>
  <c r="M8619"/>
  <c r="M8620"/>
  <c r="M8621"/>
  <c r="M8622"/>
  <c r="M8623"/>
  <c r="M8624"/>
  <c r="M8625"/>
  <c r="M8626"/>
  <c r="M8627"/>
  <c r="M8628"/>
  <c r="M8629"/>
  <c r="M8630"/>
  <c r="M8631"/>
  <c r="M8632"/>
  <c r="M8633"/>
  <c r="M8634"/>
  <c r="M8635"/>
  <c r="M8636"/>
  <c r="M8637"/>
  <c r="M8638"/>
  <c r="M8639"/>
  <c r="M8640"/>
  <c r="M8641"/>
  <c r="M8642"/>
  <c r="M8643"/>
  <c r="M8644"/>
  <c r="M8645"/>
  <c r="M8646"/>
  <c r="M8647"/>
  <c r="M8648"/>
  <c r="M8649"/>
  <c r="M8650"/>
  <c r="M8651"/>
  <c r="M8652"/>
  <c r="M8653"/>
  <c r="M8654"/>
  <c r="M8655"/>
  <c r="M8656"/>
  <c r="M8657"/>
  <c r="M8658"/>
  <c r="M8659"/>
  <c r="M8660"/>
  <c r="M8661"/>
  <c r="M8662"/>
  <c r="M8663"/>
  <c r="M8664"/>
  <c r="M8665"/>
  <c r="M8666"/>
  <c r="M8667"/>
  <c r="M8668"/>
  <c r="M8669"/>
  <c r="M8670"/>
  <c r="M8671"/>
  <c r="M8672"/>
  <c r="M8673"/>
  <c r="M8674"/>
  <c r="M8675"/>
  <c r="M8676"/>
  <c r="M8677"/>
  <c r="M8678"/>
  <c r="M8679"/>
  <c r="M8680"/>
  <c r="M8681"/>
  <c r="M8682"/>
  <c r="M8683"/>
  <c r="M8684"/>
  <c r="M8685"/>
  <c r="M8686"/>
  <c r="M8687"/>
  <c r="M8688"/>
  <c r="M8689"/>
  <c r="M8690"/>
  <c r="M8691"/>
  <c r="M8692"/>
  <c r="M8693"/>
  <c r="M8694"/>
  <c r="M8695"/>
  <c r="M8696"/>
  <c r="M8697"/>
  <c r="M8698"/>
  <c r="M8699"/>
  <c r="M8700"/>
  <c r="M8701"/>
  <c r="M8702"/>
  <c r="M8703"/>
  <c r="M8704"/>
  <c r="M8705"/>
  <c r="M8706"/>
  <c r="M8707"/>
  <c r="M8708"/>
  <c r="M8709"/>
  <c r="M8710"/>
  <c r="M8711"/>
  <c r="M8712"/>
  <c r="M8713"/>
  <c r="M8714"/>
  <c r="M8715"/>
  <c r="M8716"/>
  <c r="M8717"/>
  <c r="M8718"/>
  <c r="M8719"/>
  <c r="M8720"/>
  <c r="M8721"/>
  <c r="M8722"/>
  <c r="M8723"/>
  <c r="M8724"/>
  <c r="M8725"/>
  <c r="M8726"/>
  <c r="M8727"/>
  <c r="M8728"/>
  <c r="M8729"/>
  <c r="M8730"/>
  <c r="M8731"/>
  <c r="M8732"/>
  <c r="M8733"/>
  <c r="M8734"/>
  <c r="M8735"/>
  <c r="M8736"/>
  <c r="M8737"/>
  <c r="M8738"/>
  <c r="M8739"/>
  <c r="M8740"/>
  <c r="M8741"/>
  <c r="M8742"/>
  <c r="M8743"/>
  <c r="M8744"/>
  <c r="M8745"/>
  <c r="M8746"/>
  <c r="M8747"/>
  <c r="M8748"/>
  <c r="M8749"/>
  <c r="M8750"/>
  <c r="M8751"/>
  <c r="M8752"/>
  <c r="M8753"/>
  <c r="M8754"/>
  <c r="M8755"/>
  <c r="M8756"/>
  <c r="M8757"/>
  <c r="M8758"/>
  <c r="M8759"/>
  <c r="M8760"/>
  <c r="M8761"/>
  <c r="M8762"/>
  <c r="M8763"/>
  <c r="M8764"/>
  <c r="M8765"/>
  <c r="M8766"/>
  <c r="M8767"/>
  <c r="M8768"/>
  <c r="M8769"/>
  <c r="M8770"/>
  <c r="M8771"/>
  <c r="M8772"/>
  <c r="M8773"/>
  <c r="M8774"/>
  <c r="M8775"/>
  <c r="M8776"/>
  <c r="M8777"/>
  <c r="M8778"/>
  <c r="M8779"/>
  <c r="M8780"/>
  <c r="M8781"/>
  <c r="M8782"/>
  <c r="M8783"/>
  <c r="M8784"/>
  <c r="M8785"/>
  <c r="M8786"/>
  <c r="M8787"/>
  <c r="M8788"/>
  <c r="M8789"/>
  <c r="M8790"/>
  <c r="M8791"/>
  <c r="M8792"/>
  <c r="M8793"/>
  <c r="M8794"/>
  <c r="M8795"/>
  <c r="M8796"/>
  <c r="M8797"/>
  <c r="M8798"/>
  <c r="M8799"/>
  <c r="M8800"/>
  <c r="M8801"/>
  <c r="M8802"/>
  <c r="M8803"/>
  <c r="M8804"/>
  <c r="M8805"/>
  <c r="M8806"/>
  <c r="M8807"/>
  <c r="M8808"/>
  <c r="M8809"/>
  <c r="M8810"/>
  <c r="M8811"/>
  <c r="M8812"/>
  <c r="M8813"/>
  <c r="M8814"/>
  <c r="M8815"/>
  <c r="M8816"/>
  <c r="M8817"/>
  <c r="M8818"/>
  <c r="M8819"/>
  <c r="M8820"/>
  <c r="M8821"/>
  <c r="M8822"/>
  <c r="M8823"/>
  <c r="M8824"/>
  <c r="M8825"/>
  <c r="M8826"/>
  <c r="M8827"/>
  <c r="M8828"/>
  <c r="M8829"/>
  <c r="M8830"/>
  <c r="M8831"/>
  <c r="M8832"/>
  <c r="M8833"/>
  <c r="M8834"/>
  <c r="M8835"/>
  <c r="M8836"/>
  <c r="M8837"/>
  <c r="M8838"/>
  <c r="M8839"/>
  <c r="M8840"/>
  <c r="M8841"/>
  <c r="M8842"/>
  <c r="M8843"/>
  <c r="M8844"/>
  <c r="M8845"/>
  <c r="M8846"/>
  <c r="M8847"/>
  <c r="M8848"/>
  <c r="M8849"/>
  <c r="M8850"/>
  <c r="M8851"/>
  <c r="M8852"/>
  <c r="M8853"/>
  <c r="M8854"/>
  <c r="M8855"/>
  <c r="M8856"/>
  <c r="M8857"/>
  <c r="M8858"/>
  <c r="M8859"/>
  <c r="M8860"/>
  <c r="M8861"/>
  <c r="M8862"/>
  <c r="M8863"/>
  <c r="M8864"/>
  <c r="M8865"/>
  <c r="M8866"/>
  <c r="M8867"/>
  <c r="M8868"/>
  <c r="M8869"/>
  <c r="M8870"/>
  <c r="M8871"/>
  <c r="M8872"/>
  <c r="M8873"/>
  <c r="M8874"/>
  <c r="M8875"/>
  <c r="M8876"/>
  <c r="M8877"/>
  <c r="M8878"/>
  <c r="M8879"/>
  <c r="M8880"/>
  <c r="M8881"/>
  <c r="M8882"/>
  <c r="M8883"/>
  <c r="M8884"/>
  <c r="M8885"/>
  <c r="M8886"/>
  <c r="M8887"/>
  <c r="M8888"/>
  <c r="M8889"/>
  <c r="M8890"/>
  <c r="M8891"/>
  <c r="M8892"/>
  <c r="M8893"/>
  <c r="M8894"/>
  <c r="M8895"/>
  <c r="M8896"/>
  <c r="M8897"/>
  <c r="M8898"/>
  <c r="M8899"/>
  <c r="M8900"/>
  <c r="M8901"/>
  <c r="M8902"/>
  <c r="M8903"/>
  <c r="M8904"/>
  <c r="M8905"/>
  <c r="M8906"/>
  <c r="M8907"/>
  <c r="M8908"/>
  <c r="M8909"/>
  <c r="M8910"/>
  <c r="M8911"/>
  <c r="M8912"/>
  <c r="M8913"/>
  <c r="M8914"/>
  <c r="M8915"/>
  <c r="M8916"/>
  <c r="M8917"/>
  <c r="M8918"/>
  <c r="M8919"/>
  <c r="M8920"/>
  <c r="M8921"/>
  <c r="M8922"/>
  <c r="M8923"/>
  <c r="M8924"/>
  <c r="M8925"/>
  <c r="M8926"/>
  <c r="M8927"/>
  <c r="M8928"/>
  <c r="M8929"/>
  <c r="M8930"/>
  <c r="M8931"/>
  <c r="M8932"/>
  <c r="M8933"/>
  <c r="M8934"/>
  <c r="M8935"/>
  <c r="M8936"/>
  <c r="M8937"/>
  <c r="M8938"/>
  <c r="M8939"/>
  <c r="M8940"/>
  <c r="M8941"/>
  <c r="M8942"/>
  <c r="M8943"/>
  <c r="M8944"/>
  <c r="M8945"/>
  <c r="M8946"/>
  <c r="M8947"/>
  <c r="M8948"/>
  <c r="M8949"/>
  <c r="M8950"/>
  <c r="M8951"/>
  <c r="M8952"/>
  <c r="M8953"/>
  <c r="M8954"/>
  <c r="M8955"/>
  <c r="M8956"/>
  <c r="M8957"/>
  <c r="M8958"/>
  <c r="M8959"/>
  <c r="M8960"/>
  <c r="M8961"/>
  <c r="M8962"/>
  <c r="M8963"/>
  <c r="M8964"/>
  <c r="M8965"/>
  <c r="M8966"/>
  <c r="M8967"/>
  <c r="M8968"/>
  <c r="M8969"/>
  <c r="M8970"/>
  <c r="M8971"/>
  <c r="M8972"/>
  <c r="M8973"/>
  <c r="M8974"/>
  <c r="M8975"/>
  <c r="M8976"/>
  <c r="M8977"/>
  <c r="M8978"/>
  <c r="M8979"/>
  <c r="M8980"/>
  <c r="M8981"/>
  <c r="M8982"/>
  <c r="M8983"/>
  <c r="M8984"/>
  <c r="M8985"/>
  <c r="M8986"/>
  <c r="M8987"/>
  <c r="M8988"/>
  <c r="M8989"/>
  <c r="M8990"/>
  <c r="M8991"/>
  <c r="M8992"/>
  <c r="M8993"/>
  <c r="M8994"/>
  <c r="M8995"/>
  <c r="M8996"/>
  <c r="M8997"/>
  <c r="M8998"/>
  <c r="M8999"/>
  <c r="M9000"/>
  <c r="M9001"/>
  <c r="M9002"/>
  <c r="M9003"/>
  <c r="M9004"/>
  <c r="M9005"/>
  <c r="M9006"/>
  <c r="M9007"/>
  <c r="M9008"/>
  <c r="M9009"/>
  <c r="M9010"/>
  <c r="M9011"/>
  <c r="M9012"/>
  <c r="M9013"/>
  <c r="M9014"/>
  <c r="M9015"/>
  <c r="M9016"/>
  <c r="M9017"/>
  <c r="M9018"/>
  <c r="M9019"/>
  <c r="M9020"/>
  <c r="M9021"/>
  <c r="M9022"/>
  <c r="M9023"/>
  <c r="M9024"/>
  <c r="M9025"/>
  <c r="M9026"/>
  <c r="M9027"/>
  <c r="M9028"/>
  <c r="M9029"/>
  <c r="M9030"/>
  <c r="M9031"/>
  <c r="M9032"/>
  <c r="M9033"/>
  <c r="M9034"/>
  <c r="M9035"/>
  <c r="M9036"/>
  <c r="M9037"/>
  <c r="M9038"/>
  <c r="M9039"/>
  <c r="M9040"/>
  <c r="M9041"/>
  <c r="M9042"/>
  <c r="M9043"/>
  <c r="M9044"/>
  <c r="M9045"/>
  <c r="M9046"/>
  <c r="M9047"/>
  <c r="M9048"/>
  <c r="M9049"/>
  <c r="M9050"/>
  <c r="M9051"/>
  <c r="M9052"/>
  <c r="M9053"/>
  <c r="M9054"/>
  <c r="M9055"/>
  <c r="M9056"/>
  <c r="M9057"/>
  <c r="M9058"/>
  <c r="M9059"/>
  <c r="M9060"/>
  <c r="M9061"/>
  <c r="M9062"/>
  <c r="M9063"/>
  <c r="M9064"/>
  <c r="M9065"/>
  <c r="M9066"/>
  <c r="M9067"/>
  <c r="M9068"/>
  <c r="M9069"/>
  <c r="M9070"/>
  <c r="M9071"/>
  <c r="M9072"/>
  <c r="M9073"/>
  <c r="M9074"/>
  <c r="M9075"/>
  <c r="M9076"/>
  <c r="M9077"/>
  <c r="M9078"/>
  <c r="M9079"/>
  <c r="M9080"/>
  <c r="M9081"/>
  <c r="M9082"/>
  <c r="M9083"/>
  <c r="M9084"/>
  <c r="M9085"/>
  <c r="M9086"/>
  <c r="M9087"/>
  <c r="M9088"/>
  <c r="M9089"/>
  <c r="M9090"/>
  <c r="M9091"/>
  <c r="M9092"/>
  <c r="M9093"/>
  <c r="M9094"/>
  <c r="M9095"/>
  <c r="M9096"/>
  <c r="M9097"/>
  <c r="M9098"/>
  <c r="M9099"/>
  <c r="M9100"/>
  <c r="M9101"/>
  <c r="M9102"/>
  <c r="M9103"/>
  <c r="M9104"/>
  <c r="M9105"/>
  <c r="M9106"/>
  <c r="M9107"/>
  <c r="M9108"/>
  <c r="M9109"/>
  <c r="M9110"/>
  <c r="M9111"/>
  <c r="M9112"/>
  <c r="M9113"/>
  <c r="M9114"/>
  <c r="M9115"/>
  <c r="M9116"/>
  <c r="M9117"/>
  <c r="M9118"/>
  <c r="M9119"/>
  <c r="M9120"/>
  <c r="M9121"/>
  <c r="M9122"/>
  <c r="M9123"/>
  <c r="M9124"/>
  <c r="M9125"/>
  <c r="M9126"/>
  <c r="M9127"/>
  <c r="M9128"/>
  <c r="M9129"/>
  <c r="M9130"/>
  <c r="M9131"/>
  <c r="M9132"/>
  <c r="M9133"/>
  <c r="M9134"/>
  <c r="M9135"/>
  <c r="M9136"/>
  <c r="M9137"/>
  <c r="M9138"/>
  <c r="M9139"/>
  <c r="M9140"/>
  <c r="M9141"/>
  <c r="M9142"/>
  <c r="M9143"/>
  <c r="M9144"/>
  <c r="M9145"/>
  <c r="M9146"/>
  <c r="M9147"/>
  <c r="M9148"/>
  <c r="M9149"/>
  <c r="M9150"/>
  <c r="M9151"/>
  <c r="M9152"/>
  <c r="M9153"/>
  <c r="M9154"/>
  <c r="M9155"/>
  <c r="M9156"/>
  <c r="M9157"/>
  <c r="M9158"/>
  <c r="M9159"/>
  <c r="M9160"/>
  <c r="M9161"/>
  <c r="M9162"/>
  <c r="M9163"/>
  <c r="M9164"/>
  <c r="M9165"/>
  <c r="M9166"/>
  <c r="M9167"/>
  <c r="M9168"/>
  <c r="M9169"/>
  <c r="M9170"/>
  <c r="M9171"/>
  <c r="M9172"/>
  <c r="M9173"/>
  <c r="M9174"/>
  <c r="M9175"/>
  <c r="M9176"/>
  <c r="M9177"/>
  <c r="M9178"/>
  <c r="M9179"/>
  <c r="M9180"/>
  <c r="M9181"/>
  <c r="M9182"/>
  <c r="M9183"/>
  <c r="M9184"/>
  <c r="M9185"/>
  <c r="M9186"/>
  <c r="M9187"/>
  <c r="M9188"/>
  <c r="M9189"/>
  <c r="M9190"/>
  <c r="M9191"/>
  <c r="M9192"/>
  <c r="M9193"/>
  <c r="M9194"/>
  <c r="M9195"/>
  <c r="M9196"/>
  <c r="M9197"/>
  <c r="M9198"/>
  <c r="M9199"/>
  <c r="M9200"/>
  <c r="M9201"/>
  <c r="M9202"/>
  <c r="M9203"/>
  <c r="M9204"/>
  <c r="M9205"/>
  <c r="M9206"/>
  <c r="M9207"/>
  <c r="M9208"/>
  <c r="M9209"/>
  <c r="M9210"/>
  <c r="M9211"/>
  <c r="M9212"/>
  <c r="M9213"/>
  <c r="M9214"/>
  <c r="M9215"/>
  <c r="M9216"/>
  <c r="M9217"/>
  <c r="M9218"/>
  <c r="M9219"/>
  <c r="M9220"/>
  <c r="M9221"/>
  <c r="M9222"/>
  <c r="M9223"/>
  <c r="M9224"/>
  <c r="M9225"/>
  <c r="M9226"/>
  <c r="M9227"/>
  <c r="M9228"/>
  <c r="M9229"/>
  <c r="M9230"/>
  <c r="M9231"/>
  <c r="M9232"/>
  <c r="M9233"/>
  <c r="M9234"/>
  <c r="M9235"/>
  <c r="M9236"/>
  <c r="M9237"/>
  <c r="M9238"/>
  <c r="M9239"/>
  <c r="M9240"/>
  <c r="M9241"/>
  <c r="M9242"/>
  <c r="M9243"/>
  <c r="M9244"/>
  <c r="M9245"/>
  <c r="M9246"/>
  <c r="M9247"/>
  <c r="M9248"/>
  <c r="M9249"/>
  <c r="M9250"/>
  <c r="M9251"/>
  <c r="M9252"/>
  <c r="M9253"/>
  <c r="M9254"/>
  <c r="M9255"/>
  <c r="M9256"/>
  <c r="M9257"/>
  <c r="M9258"/>
  <c r="M9259"/>
  <c r="M9260"/>
  <c r="M9261"/>
  <c r="M9262"/>
  <c r="M9263"/>
  <c r="M9264"/>
  <c r="M9265"/>
  <c r="M9266"/>
  <c r="M9267"/>
  <c r="M9268"/>
  <c r="M9269"/>
  <c r="M9270"/>
  <c r="M9271"/>
  <c r="M9272"/>
  <c r="M9273"/>
  <c r="M9274"/>
  <c r="M9275"/>
  <c r="M9276"/>
  <c r="M9277"/>
  <c r="M9278"/>
  <c r="M9279"/>
  <c r="M9280"/>
  <c r="M9281"/>
  <c r="M9282"/>
  <c r="M9283"/>
  <c r="M9284"/>
  <c r="M9285"/>
  <c r="M9286"/>
  <c r="M9287"/>
  <c r="M9288"/>
  <c r="M9289"/>
  <c r="M9290"/>
  <c r="M9291"/>
  <c r="M9292"/>
  <c r="M9293"/>
  <c r="M9294"/>
  <c r="M9295"/>
  <c r="M9296"/>
  <c r="M9297"/>
  <c r="M9298"/>
  <c r="M9299"/>
  <c r="M9300"/>
  <c r="M9301"/>
  <c r="M9302"/>
  <c r="M9303"/>
  <c r="M9304"/>
  <c r="M9305"/>
  <c r="M9306"/>
  <c r="M9307"/>
  <c r="M9308"/>
  <c r="M9309"/>
  <c r="M9310"/>
  <c r="M9311"/>
  <c r="M9312"/>
  <c r="M9313"/>
  <c r="M9314"/>
  <c r="M9315"/>
  <c r="M9316"/>
  <c r="M9317"/>
  <c r="M9318"/>
  <c r="M9319"/>
  <c r="M9320"/>
  <c r="M9321"/>
  <c r="M9322"/>
  <c r="M9323"/>
  <c r="M9324"/>
  <c r="M9325"/>
  <c r="M9326"/>
  <c r="M9327"/>
  <c r="M9328"/>
  <c r="M9329"/>
  <c r="M9330"/>
  <c r="M9331"/>
  <c r="M9332"/>
  <c r="M9333"/>
  <c r="M9334"/>
  <c r="M9335"/>
  <c r="M9336"/>
  <c r="M9337"/>
  <c r="M9338"/>
  <c r="M9339"/>
  <c r="M9340"/>
  <c r="M9341"/>
  <c r="M9342"/>
  <c r="M9343"/>
  <c r="M9344"/>
  <c r="M9345"/>
  <c r="M9346"/>
  <c r="M9347"/>
  <c r="M9348"/>
  <c r="M9349"/>
  <c r="M9350"/>
  <c r="M9351"/>
  <c r="M9352"/>
  <c r="M9353"/>
  <c r="M9354"/>
  <c r="M9355"/>
  <c r="M9356"/>
  <c r="M9357"/>
  <c r="M9358"/>
  <c r="M9359"/>
  <c r="M9360"/>
  <c r="M9361"/>
  <c r="M9362"/>
  <c r="M9363"/>
  <c r="M9364"/>
  <c r="M9365"/>
  <c r="M9366"/>
  <c r="M9367"/>
  <c r="M9368"/>
  <c r="M9369"/>
  <c r="M9370"/>
  <c r="M9371"/>
  <c r="M9372"/>
  <c r="M9373"/>
  <c r="M9374"/>
  <c r="M9375"/>
  <c r="M9376"/>
  <c r="M9377"/>
  <c r="M9378"/>
  <c r="M9379"/>
  <c r="M9380"/>
  <c r="M9381"/>
  <c r="M9382"/>
  <c r="M9383"/>
  <c r="M9384"/>
  <c r="M9385"/>
  <c r="M9386"/>
  <c r="M9387"/>
  <c r="M9388"/>
  <c r="M9389"/>
  <c r="M9390"/>
  <c r="M9391"/>
  <c r="M9392"/>
  <c r="M9393"/>
  <c r="M9394"/>
  <c r="M9395"/>
  <c r="M9396"/>
  <c r="M9397"/>
  <c r="M9398"/>
  <c r="M9399"/>
  <c r="M9400"/>
  <c r="M9401"/>
  <c r="M9402"/>
  <c r="M9403"/>
  <c r="M9404"/>
  <c r="M9405"/>
  <c r="M9406"/>
  <c r="M9407"/>
  <c r="M9408"/>
  <c r="M9409"/>
  <c r="M9410"/>
  <c r="M9411"/>
  <c r="M9412"/>
  <c r="M9413"/>
  <c r="M9414"/>
  <c r="M9415"/>
  <c r="M9416"/>
  <c r="M9417"/>
  <c r="M9418"/>
  <c r="M9419"/>
  <c r="M9420"/>
  <c r="M9421"/>
  <c r="M9422"/>
  <c r="M9423"/>
  <c r="M9424"/>
  <c r="M9425"/>
  <c r="M9426"/>
  <c r="M9427"/>
  <c r="M9428"/>
  <c r="M9429"/>
  <c r="M9430"/>
  <c r="M9431"/>
  <c r="M9432"/>
  <c r="M9433"/>
  <c r="M9434"/>
  <c r="M9435"/>
  <c r="M9436"/>
  <c r="M9437"/>
  <c r="M9438"/>
  <c r="M9439"/>
  <c r="M9440"/>
  <c r="M9441"/>
  <c r="M9442"/>
  <c r="M9443"/>
  <c r="M9444"/>
  <c r="M9445"/>
  <c r="M9446"/>
  <c r="M9447"/>
  <c r="M9448"/>
  <c r="M9449"/>
  <c r="M9450"/>
  <c r="M9451"/>
  <c r="M9452"/>
  <c r="M9453"/>
  <c r="M9454"/>
  <c r="M9455"/>
  <c r="M9456"/>
  <c r="M9457"/>
  <c r="M9458"/>
  <c r="M9459"/>
  <c r="M9460"/>
  <c r="M9461"/>
  <c r="M9462"/>
  <c r="M9463"/>
  <c r="M9464"/>
  <c r="M9465"/>
  <c r="M9466"/>
  <c r="M9467"/>
  <c r="M9468"/>
  <c r="M9469"/>
  <c r="M9470"/>
  <c r="M9471"/>
  <c r="M9472"/>
  <c r="M9473"/>
  <c r="M9474"/>
  <c r="M9475"/>
  <c r="M9476"/>
  <c r="M9477"/>
  <c r="M9478"/>
  <c r="M9479"/>
  <c r="M9480"/>
  <c r="M9481"/>
  <c r="M9482"/>
  <c r="M9483"/>
  <c r="M9484"/>
  <c r="M9485"/>
  <c r="M9486"/>
  <c r="M9487"/>
  <c r="M9488"/>
  <c r="M9489"/>
  <c r="M9490"/>
  <c r="M9491"/>
  <c r="M9492"/>
  <c r="M9493"/>
  <c r="M9494"/>
  <c r="M9495"/>
  <c r="M9496"/>
  <c r="M9497"/>
  <c r="M9498"/>
  <c r="M9499"/>
  <c r="M9500"/>
  <c r="M9501"/>
  <c r="M9502"/>
  <c r="M9503"/>
  <c r="M9504"/>
  <c r="M9505"/>
  <c r="M9506"/>
  <c r="M9507"/>
  <c r="M9508"/>
  <c r="M9509"/>
  <c r="M9510"/>
  <c r="M9511"/>
  <c r="M9512"/>
  <c r="M9513"/>
  <c r="M9514"/>
  <c r="M9515"/>
  <c r="M9516"/>
  <c r="M9517"/>
  <c r="M9518"/>
  <c r="M9519"/>
  <c r="M9520"/>
  <c r="M9521"/>
  <c r="M9522"/>
  <c r="M9523"/>
  <c r="M9524"/>
  <c r="M9525"/>
  <c r="M9526"/>
  <c r="M9527"/>
  <c r="M9528"/>
  <c r="M9529"/>
  <c r="M9530"/>
  <c r="M9531"/>
  <c r="M9532"/>
  <c r="M9533"/>
  <c r="M9534"/>
  <c r="M9535"/>
  <c r="M9536"/>
  <c r="M9537"/>
  <c r="M9538"/>
  <c r="M9539"/>
  <c r="M9540"/>
  <c r="M9541"/>
  <c r="M9542"/>
  <c r="M9543"/>
  <c r="M9544"/>
  <c r="M9545"/>
  <c r="M9546"/>
  <c r="M9547"/>
  <c r="M9548"/>
  <c r="M9549"/>
  <c r="M9550"/>
  <c r="M9551"/>
  <c r="M9552"/>
  <c r="M9553"/>
  <c r="M9554"/>
  <c r="M9555"/>
  <c r="M9556"/>
  <c r="M9557"/>
  <c r="M9558"/>
  <c r="M9559"/>
  <c r="M9560"/>
  <c r="M9561"/>
  <c r="M9562"/>
  <c r="M9563"/>
  <c r="M9564"/>
  <c r="M9565"/>
  <c r="M9566"/>
  <c r="M9567"/>
  <c r="M9568"/>
  <c r="M9569"/>
  <c r="M9570"/>
  <c r="M9571"/>
  <c r="M9572"/>
  <c r="M9573"/>
  <c r="M9574"/>
  <c r="M9575"/>
  <c r="M9576"/>
  <c r="M9577"/>
  <c r="M9578"/>
  <c r="M9579"/>
  <c r="M9580"/>
  <c r="M9581"/>
  <c r="M9582"/>
  <c r="M9583"/>
  <c r="M9584"/>
  <c r="M9585"/>
  <c r="M9586"/>
  <c r="M9587"/>
  <c r="M9588"/>
  <c r="M9589"/>
  <c r="M9590"/>
  <c r="M9591"/>
  <c r="M9592"/>
  <c r="M9593"/>
  <c r="M9594"/>
  <c r="M9595"/>
  <c r="M9596"/>
  <c r="M9597"/>
  <c r="M9598"/>
  <c r="M9599"/>
  <c r="M9600"/>
  <c r="M9601"/>
  <c r="M9602"/>
  <c r="M9603"/>
  <c r="M9604"/>
  <c r="M9605"/>
  <c r="M9606"/>
  <c r="M9607"/>
  <c r="M9608"/>
  <c r="M9609"/>
  <c r="M9610"/>
  <c r="M9611"/>
  <c r="M9612"/>
  <c r="M9613"/>
  <c r="M9614"/>
  <c r="M9615"/>
  <c r="M9616"/>
  <c r="M9617"/>
  <c r="M9618"/>
  <c r="M9619"/>
  <c r="M9620"/>
  <c r="M9621"/>
  <c r="M9622"/>
  <c r="M9623"/>
  <c r="M9624"/>
  <c r="M9625"/>
  <c r="M9626"/>
  <c r="M9627"/>
  <c r="M9628"/>
  <c r="M9629"/>
  <c r="M9630"/>
  <c r="M9631"/>
  <c r="M9632"/>
  <c r="M9633"/>
  <c r="M9634"/>
  <c r="M9635"/>
  <c r="M9636"/>
  <c r="M9637"/>
  <c r="M9638"/>
  <c r="M9639"/>
  <c r="M9640"/>
  <c r="M9641"/>
  <c r="M9642"/>
  <c r="M9643"/>
  <c r="M9644"/>
  <c r="M9645"/>
  <c r="M9646"/>
  <c r="M9647"/>
  <c r="M9648"/>
  <c r="M9649"/>
  <c r="M9650"/>
  <c r="M9651"/>
  <c r="M9652"/>
  <c r="M9653"/>
  <c r="M9654"/>
  <c r="M9655"/>
  <c r="M9656"/>
  <c r="M9657"/>
  <c r="M9658"/>
  <c r="M9659"/>
  <c r="M9660"/>
  <c r="M9661"/>
  <c r="M9662"/>
  <c r="M9663"/>
  <c r="M9664"/>
  <c r="M9665"/>
  <c r="M9666"/>
  <c r="M9667"/>
  <c r="M9668"/>
  <c r="M9669"/>
  <c r="M9670"/>
  <c r="M9671"/>
  <c r="M9672"/>
  <c r="M9673"/>
  <c r="M9674"/>
  <c r="M9675"/>
  <c r="M9676"/>
  <c r="M9677"/>
  <c r="M9678"/>
  <c r="M9679"/>
  <c r="M9680"/>
  <c r="M9681"/>
  <c r="M9682"/>
  <c r="M9683"/>
  <c r="M9684"/>
  <c r="M9685"/>
  <c r="M9686"/>
  <c r="M9687"/>
  <c r="M9688"/>
  <c r="M9689"/>
  <c r="M9690"/>
  <c r="M9691"/>
  <c r="M9692"/>
  <c r="M9693"/>
  <c r="M9694"/>
  <c r="M9695"/>
  <c r="M9696"/>
  <c r="M9697"/>
  <c r="M9698"/>
  <c r="M9699"/>
  <c r="M9700"/>
  <c r="M9701"/>
  <c r="M9702"/>
  <c r="M9703"/>
  <c r="M9704"/>
  <c r="M9705"/>
  <c r="M9706"/>
  <c r="M9707"/>
  <c r="M9708"/>
  <c r="M9709"/>
  <c r="M9710"/>
  <c r="M9711"/>
  <c r="M9712"/>
  <c r="M9713"/>
  <c r="M9714"/>
  <c r="M9715"/>
  <c r="M9716"/>
  <c r="M9717"/>
  <c r="M9718"/>
  <c r="M9719"/>
  <c r="M9720"/>
  <c r="M9721"/>
  <c r="M9722"/>
  <c r="M9723"/>
  <c r="M9724"/>
  <c r="M9725"/>
  <c r="M9726"/>
  <c r="M9727"/>
  <c r="M9728"/>
  <c r="M9729"/>
  <c r="M9730"/>
  <c r="M9731"/>
  <c r="M9732"/>
  <c r="M9733"/>
  <c r="M9734"/>
  <c r="M9735"/>
  <c r="M9736"/>
  <c r="M9737"/>
  <c r="M9738"/>
  <c r="M9739"/>
  <c r="M9740"/>
  <c r="M9741"/>
  <c r="M9742"/>
  <c r="M9743"/>
  <c r="M9744"/>
  <c r="M9745"/>
  <c r="M9746"/>
  <c r="M9747"/>
  <c r="M9748"/>
  <c r="M9749"/>
  <c r="M9750"/>
  <c r="M9751"/>
  <c r="M9752"/>
  <c r="M9753"/>
  <c r="M9754"/>
  <c r="M9755"/>
  <c r="M9756"/>
  <c r="M9757"/>
  <c r="M9758"/>
  <c r="M9759"/>
  <c r="M9760"/>
  <c r="M9761"/>
  <c r="M9762"/>
  <c r="M9763"/>
  <c r="M9764"/>
  <c r="M9765"/>
  <c r="M9766"/>
  <c r="M9767"/>
  <c r="M9768"/>
  <c r="M9769"/>
  <c r="M9770"/>
  <c r="M9771"/>
  <c r="M9772"/>
  <c r="M9773"/>
  <c r="M9774"/>
  <c r="M9775"/>
  <c r="M9776"/>
  <c r="M9777"/>
  <c r="M9778"/>
  <c r="M9779"/>
  <c r="M9780"/>
  <c r="M9781"/>
  <c r="M9782"/>
  <c r="M9783"/>
  <c r="M9784"/>
  <c r="M9785"/>
  <c r="M9786"/>
  <c r="M9787"/>
  <c r="M9788"/>
  <c r="M9789"/>
  <c r="M9790"/>
  <c r="M9791"/>
  <c r="M9792"/>
  <c r="M9793"/>
  <c r="M9794"/>
  <c r="M9795"/>
  <c r="M9796"/>
  <c r="M9797"/>
  <c r="M9798"/>
  <c r="M9799"/>
  <c r="M9800"/>
  <c r="M9801"/>
  <c r="M9802"/>
  <c r="M9803"/>
  <c r="M9804"/>
  <c r="M9805"/>
  <c r="M9806"/>
  <c r="M9807"/>
  <c r="M9808"/>
  <c r="M9809"/>
  <c r="M9810"/>
  <c r="M9811"/>
  <c r="M9812"/>
  <c r="M9813"/>
  <c r="M9814"/>
  <c r="M9815"/>
  <c r="M9816"/>
  <c r="M9817"/>
  <c r="M9818"/>
  <c r="M9819"/>
  <c r="M9820"/>
  <c r="M9821"/>
  <c r="M9822"/>
  <c r="M9823"/>
  <c r="M9824"/>
  <c r="M9825"/>
  <c r="M9826"/>
  <c r="M9827"/>
  <c r="M9828"/>
  <c r="M9829"/>
  <c r="M9830"/>
  <c r="M9831"/>
  <c r="M9832"/>
  <c r="M9833"/>
  <c r="M9834"/>
  <c r="M9835"/>
  <c r="M9836"/>
  <c r="M9837"/>
  <c r="M9838"/>
  <c r="M9839"/>
  <c r="M9840"/>
  <c r="M9841"/>
  <c r="M9842"/>
  <c r="M9843"/>
  <c r="M9844"/>
  <c r="M9845"/>
  <c r="M9846"/>
  <c r="M9847"/>
  <c r="M9848"/>
  <c r="M9849"/>
  <c r="M9850"/>
  <c r="M9851"/>
  <c r="M9852"/>
  <c r="M9853"/>
  <c r="M9854"/>
  <c r="M9855"/>
  <c r="M9856"/>
  <c r="M9857"/>
  <c r="M9858"/>
  <c r="M9859"/>
  <c r="M9860"/>
  <c r="M9861"/>
  <c r="M9862"/>
  <c r="M9863"/>
  <c r="M9864"/>
  <c r="M9865"/>
  <c r="M9866"/>
  <c r="M9867"/>
  <c r="M9868"/>
  <c r="M9869"/>
  <c r="M9870"/>
  <c r="M9871"/>
  <c r="M9872"/>
  <c r="M9873"/>
  <c r="M9874"/>
  <c r="M9875"/>
  <c r="M9876"/>
  <c r="M9877"/>
  <c r="M9878"/>
  <c r="M9879"/>
  <c r="M9880"/>
  <c r="M9881"/>
  <c r="M9882"/>
  <c r="M9883"/>
  <c r="M9884"/>
  <c r="M9885"/>
  <c r="M9886"/>
  <c r="M9887"/>
  <c r="M9888"/>
  <c r="M9889"/>
  <c r="M9890"/>
  <c r="M9891"/>
  <c r="M9892"/>
  <c r="M9893"/>
  <c r="M9894"/>
  <c r="M9895"/>
  <c r="M9896"/>
  <c r="M9897"/>
  <c r="M9898"/>
  <c r="M9899"/>
  <c r="M9900"/>
  <c r="M9901"/>
  <c r="M9902"/>
  <c r="M9903"/>
  <c r="M9904"/>
  <c r="M9905"/>
  <c r="M9906"/>
  <c r="M9907"/>
  <c r="M9908"/>
  <c r="M9909"/>
  <c r="M9910"/>
  <c r="M9911"/>
  <c r="M9912"/>
  <c r="M9913"/>
  <c r="M9914"/>
  <c r="M9915"/>
  <c r="M9916"/>
  <c r="M9917"/>
  <c r="M9918"/>
  <c r="M9919"/>
  <c r="M9920"/>
  <c r="M9921"/>
  <c r="M9922"/>
  <c r="M9923"/>
  <c r="M9924"/>
  <c r="M9925"/>
  <c r="M9926"/>
  <c r="M9927"/>
  <c r="M9928"/>
  <c r="M9929"/>
  <c r="M9930"/>
  <c r="M9931"/>
  <c r="M9932"/>
  <c r="M9933"/>
  <c r="M9934"/>
  <c r="M9935"/>
  <c r="M9936"/>
  <c r="M9937"/>
  <c r="M9938"/>
  <c r="M9939"/>
  <c r="M9940"/>
  <c r="M9941"/>
  <c r="M9942"/>
  <c r="M9943"/>
  <c r="M9944"/>
  <c r="M9945"/>
  <c r="M9946"/>
  <c r="M9947"/>
  <c r="M9948"/>
  <c r="M9949"/>
  <c r="M9950"/>
  <c r="M9951"/>
  <c r="M9952"/>
  <c r="M9953"/>
  <c r="M9954"/>
  <c r="M9955"/>
  <c r="M9956"/>
  <c r="M9957"/>
  <c r="M9958"/>
  <c r="M9959"/>
  <c r="M9960"/>
  <c r="M9961"/>
  <c r="M9962"/>
  <c r="M9963"/>
  <c r="M9964"/>
  <c r="M9965"/>
  <c r="M9966"/>
  <c r="M9967"/>
  <c r="M9968"/>
  <c r="M9969"/>
  <c r="M9970"/>
  <c r="M9971"/>
  <c r="M9972"/>
  <c r="M9973"/>
  <c r="M9974"/>
  <c r="M9975"/>
  <c r="M9976"/>
  <c r="M9977"/>
  <c r="M9978"/>
  <c r="M9979"/>
  <c r="M9980"/>
  <c r="M9981"/>
  <c r="M9982"/>
  <c r="M9983"/>
  <c r="M9984"/>
  <c r="M9985"/>
  <c r="M9986"/>
  <c r="M9987"/>
  <c r="M9988"/>
  <c r="M9989"/>
  <c r="M9990"/>
  <c r="M9991"/>
  <c r="M9992"/>
  <c r="M9993"/>
  <c r="M9994"/>
  <c r="M9995"/>
  <c r="M9996"/>
  <c r="M9997"/>
  <c r="M9998"/>
  <c r="M9999"/>
  <c r="M10000"/>
  <c r="M10001"/>
  <c r="M10002"/>
  <c r="M10003"/>
  <c r="M10004"/>
  <c r="M10005"/>
  <c r="M10006"/>
  <c r="M10007"/>
  <c r="M10008"/>
  <c r="M10009"/>
  <c r="M10010"/>
  <c r="M10011"/>
  <c r="M10012"/>
  <c r="M10013"/>
  <c r="M10014"/>
  <c r="M10015"/>
  <c r="M10016"/>
  <c r="M10017"/>
  <c r="M10018"/>
  <c r="M10019"/>
  <c r="M10020"/>
  <c r="M10021"/>
  <c r="M10022"/>
  <c r="M10023"/>
  <c r="M10024"/>
  <c r="M10025"/>
  <c r="M10026"/>
  <c r="M10027"/>
  <c r="M10028"/>
  <c r="M10029"/>
  <c r="M10030"/>
  <c r="M10031"/>
  <c r="M10032"/>
  <c r="M10033"/>
  <c r="M10034"/>
  <c r="M10035"/>
  <c r="M10036"/>
  <c r="M10037"/>
  <c r="M10038"/>
  <c r="M10039"/>
  <c r="M10040"/>
  <c r="M10041"/>
  <c r="M10042"/>
  <c r="M10043"/>
  <c r="M10044"/>
  <c r="M10045"/>
  <c r="M10046"/>
  <c r="M10047"/>
  <c r="M10048"/>
  <c r="M10049"/>
  <c r="M10050"/>
  <c r="M10051"/>
  <c r="M10052"/>
  <c r="M10053"/>
  <c r="M10054"/>
  <c r="M10055"/>
  <c r="M10056"/>
  <c r="M10057"/>
  <c r="M10058"/>
  <c r="M10059"/>
  <c r="M10060"/>
  <c r="M10061"/>
  <c r="M10062"/>
  <c r="M10063"/>
  <c r="M10064"/>
  <c r="M10065"/>
  <c r="M10066"/>
  <c r="M10067"/>
  <c r="M10068"/>
  <c r="M10069"/>
  <c r="M10070"/>
  <c r="M10071"/>
  <c r="M10072"/>
  <c r="M10073"/>
  <c r="M10074"/>
  <c r="M10075"/>
  <c r="M10076"/>
  <c r="M10077"/>
  <c r="M10078"/>
  <c r="M10079"/>
  <c r="M10080"/>
  <c r="M10081"/>
  <c r="M10082"/>
  <c r="M10083"/>
  <c r="M10084"/>
  <c r="M10085"/>
  <c r="M10086"/>
  <c r="M10087"/>
  <c r="M10088"/>
  <c r="M10089"/>
  <c r="M10090"/>
  <c r="M10091"/>
  <c r="M10092"/>
  <c r="M10093"/>
  <c r="M10094"/>
  <c r="M10095"/>
  <c r="M10096"/>
  <c r="M10097"/>
  <c r="M10098"/>
  <c r="M10099"/>
  <c r="M10100"/>
  <c r="M10101"/>
  <c r="M10102"/>
  <c r="M10103"/>
  <c r="M10104"/>
  <c r="M10105"/>
  <c r="M10106"/>
  <c r="M10107"/>
  <c r="M10108"/>
  <c r="M10109"/>
  <c r="M10110"/>
  <c r="M10111"/>
  <c r="M10112"/>
  <c r="M10113"/>
  <c r="M10114"/>
  <c r="M10115"/>
  <c r="M10116"/>
  <c r="M10117"/>
  <c r="M10118"/>
  <c r="M10119"/>
  <c r="M10120"/>
  <c r="M10121"/>
  <c r="M10122"/>
  <c r="M10123"/>
  <c r="M10124"/>
  <c r="M10125"/>
  <c r="M10126"/>
  <c r="M10127"/>
  <c r="M10128"/>
  <c r="M10129"/>
  <c r="M10130"/>
  <c r="M10131"/>
  <c r="M10132"/>
  <c r="M10133"/>
  <c r="M10134"/>
  <c r="M10135"/>
  <c r="M10136"/>
  <c r="M10137"/>
  <c r="M10138"/>
  <c r="M10139"/>
  <c r="M10140"/>
  <c r="M10141"/>
  <c r="M10142"/>
  <c r="M10143"/>
  <c r="M10144"/>
  <c r="M10145"/>
  <c r="M10146"/>
  <c r="M10147"/>
  <c r="M10148"/>
  <c r="M10149"/>
  <c r="M10150"/>
  <c r="M10151"/>
  <c r="M10152"/>
  <c r="M10153"/>
  <c r="M10154"/>
  <c r="M10155"/>
  <c r="M10156"/>
  <c r="M10157"/>
  <c r="M10158"/>
  <c r="M10159"/>
  <c r="M10160"/>
  <c r="M10161"/>
  <c r="M10162"/>
  <c r="M10163"/>
  <c r="M10164"/>
  <c r="M10165"/>
  <c r="M10166"/>
  <c r="M10167"/>
  <c r="M10168"/>
  <c r="M10169"/>
  <c r="M10170"/>
  <c r="M10171"/>
  <c r="M10172"/>
  <c r="M10173"/>
  <c r="M10174"/>
  <c r="M10175"/>
  <c r="M10176"/>
  <c r="M10177"/>
  <c r="M10178"/>
  <c r="M10179"/>
  <c r="M10180"/>
  <c r="M10181"/>
  <c r="M10182"/>
  <c r="M10183"/>
  <c r="M10184"/>
  <c r="M10185"/>
  <c r="M10186"/>
  <c r="M10187"/>
  <c r="M10188"/>
  <c r="M10189"/>
  <c r="M10190"/>
  <c r="M10191"/>
  <c r="M10192"/>
  <c r="M10193"/>
  <c r="M10194"/>
  <c r="M10195"/>
  <c r="M10196"/>
  <c r="M10197"/>
  <c r="M10198"/>
  <c r="M10199"/>
  <c r="M10200"/>
  <c r="M10201"/>
  <c r="M10202"/>
  <c r="M10203"/>
  <c r="M10204"/>
  <c r="M10205"/>
  <c r="M10206"/>
  <c r="M10207"/>
  <c r="M10208"/>
  <c r="M10209"/>
  <c r="M10210"/>
  <c r="M10211"/>
  <c r="M10212"/>
  <c r="M10213"/>
  <c r="M10214"/>
  <c r="M10215"/>
  <c r="M10216"/>
  <c r="M10217"/>
  <c r="M10218"/>
  <c r="M10219"/>
  <c r="M10220"/>
  <c r="M10221"/>
  <c r="M10222"/>
  <c r="M10223"/>
  <c r="M10224"/>
  <c r="M10225"/>
  <c r="M10226"/>
  <c r="M10227"/>
  <c r="M10228"/>
  <c r="M10229"/>
  <c r="M10230"/>
  <c r="M10231"/>
  <c r="M10232"/>
  <c r="M10233"/>
  <c r="M10234"/>
  <c r="M10235"/>
  <c r="M10236"/>
  <c r="M10237"/>
  <c r="M10238"/>
  <c r="M10239"/>
  <c r="M10240"/>
  <c r="M10241"/>
  <c r="M10242"/>
  <c r="M10243"/>
  <c r="M10244"/>
  <c r="M10245"/>
  <c r="M10246"/>
  <c r="M10247"/>
  <c r="M10248"/>
  <c r="M10249"/>
  <c r="M10250"/>
  <c r="M10251"/>
  <c r="M10252"/>
  <c r="M10253"/>
  <c r="M10254"/>
  <c r="M10255"/>
  <c r="M10256"/>
  <c r="M10257"/>
  <c r="M10258"/>
  <c r="M10259"/>
  <c r="M10260"/>
  <c r="M10261"/>
  <c r="M10262"/>
  <c r="M10263"/>
  <c r="M10264"/>
  <c r="M10265"/>
  <c r="M10266"/>
  <c r="M10267"/>
  <c r="M10268"/>
  <c r="M10269"/>
  <c r="M10270"/>
  <c r="M10271"/>
  <c r="M10272"/>
  <c r="M10273"/>
  <c r="M10274"/>
  <c r="M10275"/>
  <c r="M10276"/>
  <c r="M10277"/>
  <c r="M10278"/>
  <c r="M10279"/>
  <c r="M10280"/>
  <c r="M10281"/>
  <c r="M10282"/>
  <c r="M10283"/>
  <c r="M10284"/>
  <c r="M10285"/>
  <c r="M10286"/>
  <c r="M10287"/>
  <c r="M10288"/>
  <c r="M10289"/>
  <c r="M10290"/>
  <c r="M10291"/>
  <c r="M10292"/>
  <c r="M10293"/>
  <c r="M10294"/>
  <c r="M10295"/>
  <c r="M10296"/>
  <c r="M10297"/>
  <c r="M10298"/>
  <c r="M10299"/>
  <c r="M10300"/>
  <c r="M10301"/>
  <c r="M10302"/>
  <c r="M10303"/>
  <c r="M10304"/>
  <c r="M10305"/>
  <c r="M10306"/>
  <c r="M10307"/>
  <c r="M10308"/>
  <c r="M10309"/>
  <c r="M10310"/>
  <c r="M10311"/>
  <c r="M10312"/>
  <c r="M10313"/>
  <c r="M10314"/>
  <c r="M10315"/>
  <c r="M10316"/>
  <c r="M10317"/>
  <c r="M10318"/>
  <c r="M10319"/>
  <c r="M10320"/>
  <c r="M10321"/>
  <c r="M10322"/>
  <c r="M10323"/>
  <c r="M10324"/>
  <c r="M10325"/>
  <c r="M10326"/>
  <c r="M10327"/>
  <c r="M10328"/>
  <c r="M10329"/>
  <c r="M10330"/>
  <c r="M10331"/>
  <c r="M10332"/>
  <c r="M10333"/>
  <c r="M10334"/>
  <c r="M10335"/>
  <c r="M10336"/>
  <c r="M10337"/>
  <c r="M10338"/>
  <c r="M10339"/>
  <c r="M10340"/>
  <c r="M10341"/>
  <c r="M10342"/>
  <c r="M10343"/>
  <c r="M10344"/>
  <c r="M10345"/>
  <c r="M10346"/>
  <c r="M10347"/>
  <c r="M10348"/>
  <c r="M10349"/>
  <c r="M10350"/>
  <c r="M10351"/>
  <c r="M10352"/>
  <c r="M10353"/>
  <c r="M10354"/>
  <c r="M10355"/>
  <c r="M10356"/>
  <c r="M10357"/>
  <c r="M10358"/>
  <c r="M10359"/>
  <c r="M10360"/>
  <c r="M10361"/>
  <c r="M10362"/>
  <c r="M10363"/>
  <c r="M10364"/>
  <c r="M10365"/>
  <c r="M10366"/>
  <c r="M10367"/>
  <c r="M10368"/>
  <c r="M10369"/>
  <c r="M10370"/>
  <c r="M10371"/>
  <c r="M10372"/>
  <c r="M10373"/>
  <c r="M10374"/>
  <c r="M10375"/>
  <c r="M10376"/>
  <c r="M10377"/>
  <c r="M10378"/>
  <c r="M10379"/>
  <c r="M10380"/>
  <c r="M10381"/>
  <c r="M10382"/>
  <c r="M10383"/>
  <c r="M10384"/>
  <c r="M10385"/>
  <c r="M10386"/>
  <c r="M10387"/>
  <c r="M10388"/>
  <c r="M10389"/>
  <c r="M10390"/>
  <c r="M10391"/>
  <c r="M10392"/>
  <c r="M10393"/>
  <c r="M10394"/>
  <c r="M10395"/>
  <c r="M10396"/>
  <c r="M10397"/>
  <c r="M10398"/>
  <c r="M10399"/>
  <c r="M10400"/>
  <c r="M10401"/>
  <c r="M10402"/>
  <c r="M10403"/>
  <c r="M10404"/>
  <c r="M10405"/>
  <c r="M10406"/>
  <c r="M10407"/>
  <c r="M10408"/>
  <c r="M10409"/>
  <c r="M10410"/>
  <c r="M10411"/>
  <c r="M10412"/>
  <c r="M10413"/>
  <c r="M10414"/>
  <c r="M10415"/>
  <c r="M10416"/>
  <c r="M10417"/>
  <c r="M10418"/>
  <c r="M10419"/>
  <c r="M10420"/>
  <c r="M10421"/>
  <c r="M10422"/>
  <c r="M10423"/>
  <c r="M10424"/>
  <c r="M10425"/>
  <c r="M10426"/>
  <c r="M10427"/>
  <c r="M10428"/>
  <c r="M10429"/>
  <c r="M10430"/>
  <c r="M10431"/>
  <c r="M10432"/>
  <c r="M10433"/>
  <c r="M10434"/>
  <c r="M10435"/>
  <c r="M10436"/>
  <c r="M10437"/>
  <c r="M10438"/>
  <c r="M10439"/>
  <c r="M10440"/>
  <c r="M10441"/>
  <c r="M10442"/>
  <c r="M10443"/>
  <c r="M10444"/>
  <c r="M10445"/>
  <c r="M10446"/>
  <c r="M10447"/>
  <c r="M10448"/>
  <c r="M10449"/>
  <c r="M10450"/>
  <c r="M10451"/>
  <c r="M10452"/>
  <c r="M10453"/>
  <c r="M10454"/>
  <c r="M10455"/>
  <c r="M10456"/>
  <c r="M10457"/>
  <c r="M10458"/>
  <c r="M10459"/>
  <c r="M10460"/>
  <c r="M10461"/>
  <c r="M10462"/>
  <c r="M10463"/>
  <c r="M10464"/>
  <c r="M10465"/>
  <c r="M10466"/>
  <c r="M10467"/>
  <c r="M10468"/>
  <c r="M10469"/>
  <c r="M10470"/>
  <c r="M10471"/>
  <c r="M10472"/>
  <c r="M10473"/>
  <c r="M10474"/>
  <c r="M10475"/>
  <c r="M10476"/>
  <c r="M10477"/>
  <c r="M10478"/>
  <c r="M10479"/>
  <c r="M10480"/>
  <c r="M10481"/>
  <c r="M10482"/>
  <c r="M10483"/>
  <c r="M10484"/>
  <c r="M10485"/>
  <c r="M10486"/>
  <c r="M10487"/>
  <c r="M10488"/>
  <c r="M10489"/>
  <c r="M10490"/>
  <c r="M10491"/>
  <c r="M10492"/>
  <c r="M10493"/>
  <c r="M10494"/>
  <c r="M10495"/>
  <c r="M10496"/>
  <c r="M10497"/>
  <c r="M10498"/>
  <c r="M10499"/>
  <c r="M10500"/>
  <c r="M10501"/>
  <c r="M10502"/>
  <c r="M10503"/>
  <c r="M10504"/>
  <c r="M10505"/>
  <c r="M10506"/>
  <c r="M10507"/>
  <c r="M10508"/>
  <c r="M10509"/>
  <c r="M10510"/>
  <c r="M10511"/>
  <c r="M10512"/>
  <c r="M10513"/>
  <c r="M10514"/>
  <c r="M10515"/>
  <c r="M10516"/>
  <c r="M10517"/>
  <c r="M10518"/>
  <c r="M10519"/>
  <c r="M10520"/>
  <c r="M10521"/>
  <c r="M10522"/>
  <c r="M10523"/>
  <c r="M10524"/>
  <c r="M10525"/>
  <c r="M10526"/>
  <c r="M10527"/>
  <c r="M10528"/>
  <c r="M10529"/>
  <c r="M10530"/>
  <c r="M10531"/>
  <c r="M10532"/>
  <c r="M10533"/>
  <c r="M10534"/>
  <c r="M10535"/>
  <c r="M10536"/>
  <c r="M10537"/>
  <c r="M10538"/>
  <c r="M10539"/>
  <c r="M10540"/>
  <c r="M10541"/>
  <c r="M10542"/>
  <c r="M10543"/>
  <c r="M10544"/>
  <c r="M10545"/>
  <c r="M10546"/>
  <c r="M10547"/>
  <c r="M10548"/>
  <c r="M10549"/>
  <c r="M10550"/>
  <c r="M10551"/>
  <c r="M10552"/>
  <c r="M10553"/>
  <c r="M10554"/>
  <c r="M10555"/>
  <c r="M10556"/>
  <c r="M10557"/>
  <c r="M10558"/>
  <c r="M10559"/>
  <c r="M10560"/>
  <c r="M10561"/>
  <c r="M10562"/>
  <c r="M10563"/>
  <c r="M10564"/>
  <c r="M10565"/>
  <c r="M10566"/>
  <c r="M10567"/>
  <c r="M10568"/>
  <c r="M10569"/>
  <c r="M10570"/>
  <c r="M10571"/>
  <c r="M10572"/>
  <c r="M10573"/>
  <c r="M10574"/>
  <c r="M10575"/>
  <c r="M10576"/>
  <c r="M10577"/>
  <c r="M10578"/>
  <c r="M10579"/>
  <c r="M10580"/>
  <c r="M10581"/>
  <c r="M10582"/>
  <c r="M10583"/>
  <c r="M10584"/>
  <c r="M10585"/>
  <c r="M10586"/>
  <c r="M10587"/>
  <c r="M10588"/>
  <c r="M10589"/>
  <c r="M10590"/>
  <c r="M10591"/>
  <c r="M10592"/>
  <c r="M10593"/>
  <c r="M10594"/>
  <c r="M10595"/>
  <c r="M10596"/>
  <c r="M10597"/>
  <c r="M10598"/>
  <c r="M10599"/>
  <c r="M10600"/>
  <c r="M10601"/>
  <c r="M10602"/>
  <c r="M10603"/>
  <c r="M10604"/>
  <c r="M10605"/>
  <c r="M10606"/>
  <c r="M10607"/>
  <c r="M10608"/>
  <c r="M10609"/>
  <c r="M10610"/>
  <c r="M10611"/>
  <c r="M10612"/>
  <c r="M10613"/>
  <c r="M10614"/>
  <c r="M10615"/>
  <c r="M10616"/>
  <c r="M10617"/>
  <c r="M10618"/>
  <c r="M10619"/>
  <c r="M10620"/>
  <c r="M10621"/>
  <c r="M10622"/>
  <c r="M10623"/>
  <c r="M10624"/>
  <c r="M10625"/>
  <c r="M10626"/>
  <c r="M10627"/>
  <c r="M10628"/>
  <c r="M10629"/>
  <c r="M10630"/>
  <c r="M10631"/>
  <c r="M10632"/>
  <c r="M10633"/>
  <c r="M10634"/>
  <c r="M10635"/>
  <c r="M10636"/>
  <c r="M10637"/>
  <c r="M10638"/>
  <c r="M10639"/>
  <c r="M10640"/>
  <c r="M10641"/>
  <c r="M10642"/>
  <c r="M10643"/>
  <c r="M10644"/>
  <c r="M10645"/>
  <c r="M10646"/>
  <c r="M10647"/>
  <c r="M10648"/>
  <c r="M10649"/>
  <c r="M10650"/>
  <c r="M10651"/>
  <c r="M10652"/>
  <c r="M10653"/>
  <c r="M10654"/>
  <c r="M10655"/>
  <c r="M10656"/>
  <c r="M10657"/>
  <c r="M10658"/>
  <c r="M10659"/>
  <c r="M10660"/>
  <c r="M10661"/>
  <c r="M10662"/>
  <c r="M10663"/>
  <c r="M10664"/>
  <c r="M10665"/>
  <c r="M10666"/>
  <c r="M10667"/>
  <c r="M10668"/>
  <c r="M10669"/>
  <c r="M10670"/>
  <c r="M10671"/>
  <c r="M10672"/>
  <c r="M10673"/>
  <c r="M10674"/>
  <c r="M10675"/>
  <c r="M10676"/>
  <c r="M10677"/>
  <c r="M10678"/>
  <c r="M10679"/>
  <c r="M10680"/>
  <c r="M10681"/>
  <c r="M10682"/>
  <c r="M10683"/>
  <c r="M10684"/>
  <c r="M10685"/>
  <c r="M10686"/>
  <c r="M10687"/>
  <c r="M10688"/>
  <c r="M10689"/>
  <c r="M10690"/>
  <c r="M10691"/>
  <c r="M10692"/>
  <c r="M10693"/>
  <c r="M10694"/>
  <c r="M10695"/>
  <c r="M10696"/>
  <c r="M10697"/>
  <c r="M10698"/>
  <c r="M10699"/>
  <c r="M10700"/>
  <c r="M10701"/>
  <c r="M10702"/>
  <c r="M10703"/>
  <c r="M10704"/>
  <c r="M10705"/>
  <c r="M10706"/>
  <c r="M10707"/>
  <c r="M10708"/>
  <c r="M10709"/>
  <c r="M10710"/>
  <c r="M10711"/>
  <c r="M10712"/>
  <c r="M10713"/>
  <c r="M10714"/>
  <c r="M10715"/>
  <c r="M10716"/>
  <c r="M10717"/>
  <c r="M10718"/>
  <c r="M10719"/>
  <c r="M10720"/>
  <c r="M10721"/>
  <c r="M10722"/>
  <c r="M10723"/>
  <c r="M10724"/>
  <c r="M10725"/>
  <c r="M10726"/>
  <c r="M10727"/>
  <c r="M10728"/>
  <c r="M10729"/>
  <c r="M10730"/>
  <c r="M10731"/>
  <c r="M10732"/>
  <c r="M10733"/>
  <c r="M10734"/>
  <c r="M10735"/>
  <c r="M10736"/>
  <c r="M10737"/>
  <c r="M10738"/>
  <c r="M10739"/>
  <c r="M10740"/>
  <c r="M10741"/>
  <c r="M10742"/>
  <c r="M10743"/>
  <c r="M10744"/>
  <c r="M10745"/>
  <c r="M10746"/>
  <c r="M10747"/>
  <c r="M10748"/>
  <c r="M10749"/>
  <c r="M10750"/>
  <c r="M10751"/>
  <c r="M10752"/>
  <c r="M10753"/>
  <c r="M10754"/>
  <c r="M10755"/>
  <c r="M10756"/>
  <c r="M10757"/>
  <c r="M10758"/>
  <c r="M10759"/>
  <c r="M10760"/>
  <c r="M10761"/>
  <c r="M10762"/>
  <c r="M10763"/>
  <c r="M10764"/>
  <c r="M10765"/>
  <c r="M10766"/>
  <c r="M10767"/>
  <c r="M10768"/>
  <c r="M10769"/>
  <c r="M10770"/>
  <c r="M10771"/>
  <c r="M10772"/>
  <c r="M10773"/>
  <c r="M10774"/>
  <c r="M10775"/>
  <c r="M10776"/>
  <c r="M10777"/>
  <c r="M10778"/>
  <c r="M10779"/>
  <c r="M10780"/>
  <c r="M10781"/>
  <c r="M10782"/>
  <c r="M10783"/>
  <c r="M10784"/>
  <c r="M10785"/>
  <c r="M10786"/>
  <c r="M10787"/>
  <c r="M10788"/>
  <c r="M10789"/>
  <c r="M10790"/>
  <c r="M10791"/>
  <c r="M10792"/>
  <c r="M10793"/>
  <c r="M10794"/>
  <c r="M10795"/>
  <c r="M10796"/>
  <c r="M10797"/>
  <c r="M10798"/>
  <c r="M10799"/>
  <c r="M10800"/>
  <c r="M10801"/>
  <c r="M10802"/>
  <c r="M10803"/>
  <c r="M10804"/>
  <c r="M10805"/>
  <c r="M10806"/>
  <c r="M10807"/>
  <c r="M10808"/>
  <c r="M10809"/>
  <c r="M10810"/>
  <c r="M10811"/>
  <c r="M10812"/>
  <c r="M10813"/>
  <c r="M10814"/>
  <c r="M10815"/>
  <c r="M10816"/>
  <c r="M10817"/>
  <c r="M10818"/>
  <c r="M10819"/>
  <c r="M10820"/>
  <c r="M10821"/>
  <c r="M10822"/>
  <c r="M10823"/>
  <c r="M10824"/>
  <c r="M10825"/>
  <c r="M10826"/>
  <c r="M10827"/>
  <c r="M10828"/>
  <c r="M10829"/>
  <c r="M10830"/>
  <c r="M10831"/>
  <c r="M10832"/>
  <c r="M10833"/>
  <c r="M10834"/>
  <c r="M10835"/>
  <c r="M10836"/>
  <c r="M10837"/>
  <c r="M10838"/>
  <c r="M10839"/>
  <c r="M10840"/>
  <c r="M10841"/>
  <c r="M10842"/>
  <c r="M10843"/>
  <c r="M10844"/>
  <c r="M10845"/>
  <c r="M10846"/>
  <c r="M10847"/>
  <c r="M10848"/>
  <c r="M10849"/>
  <c r="M10850"/>
  <c r="M10851"/>
  <c r="M10852"/>
  <c r="M10853"/>
  <c r="M10854"/>
  <c r="M10855"/>
  <c r="M10856"/>
  <c r="M10857"/>
  <c r="M10858"/>
  <c r="M10859"/>
  <c r="M10860"/>
  <c r="M10861"/>
  <c r="M10862"/>
  <c r="M10863"/>
  <c r="M10864"/>
  <c r="M10865"/>
  <c r="M10866"/>
  <c r="M10867"/>
  <c r="M10868"/>
  <c r="M10869"/>
  <c r="M10870"/>
  <c r="M10871"/>
  <c r="M10872"/>
  <c r="M10873"/>
  <c r="M10874"/>
  <c r="M10875"/>
  <c r="M10876"/>
  <c r="M10877"/>
  <c r="M10878"/>
  <c r="M10879"/>
  <c r="M10880"/>
  <c r="M10881"/>
  <c r="M10882"/>
  <c r="M10883"/>
  <c r="M10884"/>
  <c r="M10885"/>
  <c r="M10886"/>
  <c r="M10887"/>
  <c r="M10888"/>
  <c r="M10889"/>
  <c r="M10890"/>
  <c r="M10891"/>
  <c r="M10892"/>
  <c r="M10893"/>
  <c r="M10894"/>
  <c r="M10895"/>
  <c r="M10896"/>
  <c r="M10897"/>
  <c r="M10898"/>
  <c r="M10899"/>
  <c r="M10900"/>
  <c r="M10901"/>
  <c r="M10902"/>
  <c r="M10903"/>
  <c r="M10904"/>
  <c r="M10905"/>
  <c r="M10906"/>
  <c r="M10907"/>
  <c r="M10908"/>
  <c r="M10909"/>
  <c r="M10910"/>
  <c r="M10911"/>
  <c r="M10912"/>
  <c r="M10913"/>
  <c r="M10914"/>
  <c r="M10915"/>
  <c r="M10916"/>
  <c r="M10917"/>
  <c r="M10918"/>
  <c r="M10919"/>
  <c r="M10920"/>
  <c r="M10921"/>
  <c r="M10922"/>
  <c r="M10923"/>
  <c r="M10924"/>
  <c r="M10925"/>
  <c r="M10926"/>
  <c r="M10927"/>
  <c r="M10928"/>
  <c r="M10929"/>
  <c r="M10930"/>
  <c r="M10931"/>
  <c r="M10932"/>
  <c r="M10933"/>
  <c r="M10934"/>
  <c r="M10935"/>
  <c r="M10936"/>
  <c r="M10937"/>
  <c r="M10938"/>
  <c r="M10939"/>
  <c r="M10940"/>
  <c r="M10941"/>
  <c r="M10942"/>
  <c r="M10943"/>
  <c r="M10944"/>
  <c r="M10945"/>
  <c r="M10946"/>
  <c r="M10947"/>
  <c r="M10948"/>
  <c r="M10949"/>
  <c r="M10950"/>
  <c r="M10951"/>
  <c r="M10952"/>
  <c r="M10953"/>
  <c r="M10954"/>
  <c r="M10955"/>
  <c r="M10956"/>
  <c r="M10957"/>
  <c r="M10958"/>
  <c r="M10959"/>
  <c r="M10960"/>
  <c r="M10961"/>
  <c r="M10962"/>
  <c r="M10963"/>
  <c r="M10964"/>
  <c r="M10965"/>
  <c r="M10966"/>
  <c r="M10967"/>
  <c r="M10968"/>
  <c r="M10969"/>
  <c r="M10970"/>
  <c r="M10971"/>
  <c r="M10972"/>
  <c r="M10973"/>
  <c r="M10974"/>
  <c r="M10975"/>
  <c r="M10976"/>
  <c r="M10977"/>
  <c r="M10978"/>
  <c r="M10979"/>
  <c r="M10980"/>
  <c r="M10981"/>
  <c r="M10982"/>
  <c r="M10983"/>
  <c r="M10984"/>
  <c r="M10985"/>
  <c r="M10986"/>
  <c r="M10987"/>
  <c r="M10988"/>
  <c r="M10989"/>
  <c r="M10990"/>
  <c r="M10991"/>
  <c r="M10992"/>
  <c r="M10993"/>
  <c r="M10994"/>
  <c r="M10995"/>
  <c r="M10996"/>
  <c r="M10997"/>
  <c r="M10998"/>
  <c r="M10999"/>
  <c r="M11000"/>
  <c r="M11001"/>
  <c r="M11002"/>
  <c r="M11003"/>
  <c r="M11004"/>
  <c r="M11005"/>
  <c r="M11006"/>
  <c r="M11007"/>
  <c r="M11008"/>
  <c r="M11009"/>
  <c r="M11010"/>
  <c r="M11011"/>
  <c r="M11012"/>
  <c r="M11013"/>
  <c r="M11014"/>
  <c r="M11015"/>
  <c r="M11016"/>
  <c r="M11017"/>
  <c r="M11018"/>
  <c r="M11019"/>
  <c r="M11020"/>
  <c r="M11021"/>
  <c r="M11022"/>
  <c r="M11023"/>
  <c r="M11024"/>
  <c r="M11025"/>
  <c r="M11026"/>
  <c r="M11027"/>
  <c r="M11028"/>
  <c r="M11029"/>
  <c r="M11030"/>
  <c r="M11031"/>
  <c r="M11032"/>
  <c r="M11033"/>
  <c r="M11034"/>
  <c r="M11035"/>
  <c r="M11036"/>
  <c r="M11037"/>
  <c r="M11038"/>
  <c r="M11039"/>
  <c r="M11040"/>
  <c r="M11041"/>
  <c r="M11042"/>
  <c r="M11043"/>
  <c r="M11044"/>
  <c r="M11045"/>
  <c r="M11046"/>
  <c r="M11047"/>
  <c r="M11048"/>
  <c r="M11049"/>
  <c r="M11050"/>
  <c r="M11051"/>
  <c r="M11052"/>
  <c r="M11053"/>
  <c r="M11054"/>
  <c r="M11055"/>
  <c r="M11056"/>
  <c r="M11057"/>
  <c r="M11058"/>
  <c r="M11059"/>
  <c r="M11060"/>
  <c r="M11061"/>
  <c r="M11062"/>
  <c r="M11063"/>
  <c r="M11064"/>
  <c r="M11065"/>
  <c r="M11066"/>
  <c r="M11067"/>
  <c r="M11068"/>
  <c r="M11069"/>
  <c r="M11070"/>
  <c r="M11071"/>
  <c r="M11072"/>
  <c r="M11073"/>
  <c r="M11074"/>
  <c r="M11075"/>
  <c r="M11076"/>
  <c r="M11077"/>
  <c r="M11078"/>
  <c r="M11079"/>
  <c r="M11080"/>
  <c r="M11081"/>
  <c r="M11082"/>
  <c r="M11083"/>
  <c r="M11084"/>
  <c r="M11085"/>
  <c r="M11086"/>
  <c r="M11087"/>
  <c r="M11088"/>
  <c r="M11089"/>
  <c r="M11090"/>
  <c r="M11091"/>
  <c r="M11092"/>
  <c r="M11093"/>
  <c r="M11094"/>
  <c r="M11095"/>
  <c r="M11096"/>
  <c r="M11097"/>
  <c r="M11098"/>
  <c r="M11099"/>
  <c r="M11100"/>
  <c r="M11101"/>
  <c r="M11102"/>
  <c r="M11103"/>
  <c r="M11104"/>
  <c r="M11105"/>
  <c r="M11106"/>
  <c r="M11107"/>
  <c r="M11108"/>
  <c r="M11109"/>
  <c r="M11110"/>
  <c r="M11111"/>
  <c r="M11112"/>
  <c r="M11113"/>
  <c r="M11114"/>
  <c r="M11115"/>
  <c r="M11116"/>
  <c r="M11117"/>
  <c r="M11118"/>
  <c r="M11119"/>
  <c r="M11120"/>
  <c r="M11121"/>
  <c r="M11122"/>
  <c r="M11123"/>
  <c r="M11124"/>
  <c r="M11125"/>
  <c r="M11126"/>
  <c r="M11127"/>
  <c r="M11128"/>
  <c r="M11129"/>
  <c r="M11130"/>
  <c r="M11131"/>
  <c r="M11132"/>
  <c r="M11133"/>
  <c r="M11134"/>
  <c r="M11135"/>
  <c r="M11136"/>
  <c r="M11137"/>
  <c r="M11138"/>
  <c r="M11139"/>
  <c r="M11140"/>
  <c r="M11141"/>
  <c r="M11142"/>
  <c r="M11143"/>
  <c r="M11144"/>
  <c r="M11145"/>
  <c r="M11146"/>
  <c r="M11147"/>
  <c r="M11148"/>
  <c r="M11149"/>
  <c r="M11150"/>
  <c r="M11151"/>
  <c r="M11152"/>
  <c r="M11153"/>
  <c r="M11154"/>
  <c r="M11155"/>
  <c r="M11156"/>
  <c r="M11157"/>
  <c r="M11158"/>
  <c r="M11159"/>
  <c r="M11160"/>
  <c r="M11161"/>
  <c r="M11162"/>
  <c r="M11163"/>
  <c r="M11164"/>
  <c r="M11165"/>
  <c r="M11166"/>
  <c r="M11167"/>
  <c r="M11168"/>
  <c r="M11169"/>
  <c r="M11170"/>
  <c r="M11171"/>
  <c r="M11172"/>
  <c r="M11173"/>
  <c r="M11174"/>
  <c r="M11175"/>
  <c r="M11176"/>
  <c r="M11177"/>
  <c r="M11178"/>
  <c r="M11179"/>
  <c r="M11180"/>
  <c r="M11181"/>
  <c r="M11182"/>
  <c r="M11183"/>
  <c r="M11184"/>
  <c r="M11185"/>
  <c r="M11186"/>
  <c r="M11187"/>
  <c r="M11188"/>
  <c r="M11189"/>
  <c r="M11190"/>
  <c r="M11191"/>
  <c r="M11192"/>
  <c r="M11193"/>
  <c r="M11194"/>
  <c r="M11195"/>
  <c r="M11196"/>
  <c r="M11197"/>
  <c r="M11198"/>
  <c r="M11199"/>
  <c r="M11200"/>
  <c r="M11201"/>
  <c r="M11202"/>
  <c r="M11203"/>
  <c r="M11204"/>
  <c r="M11205"/>
  <c r="M11206"/>
  <c r="M11207"/>
  <c r="M11208"/>
  <c r="M11209"/>
  <c r="M11210"/>
  <c r="M11211"/>
  <c r="M11212"/>
  <c r="M11213"/>
  <c r="M11214"/>
  <c r="M11215"/>
  <c r="M11216"/>
  <c r="M11217"/>
  <c r="M11218"/>
  <c r="M11219"/>
  <c r="M11220"/>
  <c r="M11221"/>
  <c r="M11222"/>
  <c r="M11223"/>
  <c r="M11224"/>
  <c r="M11225"/>
  <c r="M11226"/>
  <c r="M11227"/>
  <c r="M11228"/>
  <c r="M11229"/>
  <c r="M11230"/>
  <c r="M11231"/>
  <c r="M11232"/>
  <c r="M11233"/>
  <c r="M11234"/>
  <c r="M11235"/>
  <c r="M11236"/>
  <c r="M11237"/>
  <c r="M11238"/>
  <c r="M11239"/>
  <c r="M11240"/>
  <c r="M11241"/>
  <c r="M11242"/>
  <c r="M11243"/>
  <c r="M11244"/>
  <c r="M11245"/>
  <c r="M11246"/>
  <c r="M11247"/>
  <c r="M11248"/>
  <c r="M11249"/>
  <c r="M11250"/>
  <c r="M11251"/>
  <c r="M11252"/>
  <c r="M11253"/>
  <c r="M11254"/>
  <c r="M11255"/>
  <c r="M11256"/>
  <c r="M11257"/>
  <c r="M11258"/>
  <c r="M11259"/>
  <c r="M11260"/>
  <c r="M11261"/>
  <c r="M11262"/>
  <c r="M11263"/>
  <c r="M11264"/>
  <c r="M11265"/>
  <c r="M11266"/>
  <c r="M11267"/>
  <c r="M11268"/>
  <c r="M11269"/>
  <c r="M11270"/>
  <c r="M11271"/>
  <c r="M11272"/>
  <c r="M11273"/>
  <c r="M11274"/>
  <c r="M11275"/>
  <c r="M11276"/>
  <c r="M11277"/>
  <c r="M11278"/>
  <c r="M11279"/>
  <c r="M11280"/>
  <c r="M11281"/>
  <c r="M11282"/>
  <c r="M11283"/>
  <c r="M11284"/>
  <c r="M11285"/>
  <c r="M11286"/>
  <c r="M11287"/>
  <c r="M11288"/>
  <c r="M11289"/>
  <c r="M11290"/>
  <c r="M11291"/>
  <c r="M11292"/>
  <c r="M11293"/>
  <c r="M11294"/>
  <c r="M11295"/>
  <c r="M11296"/>
  <c r="M11297"/>
  <c r="M11298"/>
  <c r="M11299"/>
  <c r="M11300"/>
  <c r="M11301"/>
  <c r="M11302"/>
  <c r="M11303"/>
  <c r="M11304"/>
  <c r="M11305"/>
  <c r="M11306"/>
  <c r="M11307"/>
  <c r="M11308"/>
  <c r="M11309"/>
  <c r="M11310"/>
  <c r="M11311"/>
  <c r="M11312"/>
  <c r="M11313"/>
  <c r="M11314"/>
  <c r="M11315"/>
  <c r="M11316"/>
  <c r="M11317"/>
  <c r="M11318"/>
  <c r="M11319"/>
  <c r="M11320"/>
  <c r="M11321"/>
  <c r="M11322"/>
  <c r="M11323"/>
  <c r="M11324"/>
  <c r="M11325"/>
  <c r="M11326"/>
  <c r="M11327"/>
  <c r="M11328"/>
  <c r="M11329"/>
  <c r="M11330"/>
  <c r="M11331"/>
  <c r="M11332"/>
  <c r="M11333"/>
  <c r="M11334"/>
  <c r="M11335"/>
  <c r="M11336"/>
  <c r="M11337"/>
  <c r="M11338"/>
  <c r="M11339"/>
  <c r="M11340"/>
  <c r="M11341"/>
  <c r="M11342"/>
  <c r="M11343"/>
  <c r="M11344"/>
  <c r="M11345"/>
  <c r="M11346"/>
  <c r="M11347"/>
  <c r="M11348"/>
  <c r="M11349"/>
  <c r="M11350"/>
  <c r="M11351"/>
  <c r="M11352"/>
  <c r="M11353"/>
  <c r="M11354"/>
  <c r="M11355"/>
  <c r="M11356"/>
  <c r="M11357"/>
  <c r="M11358"/>
  <c r="M11359"/>
  <c r="M11360"/>
  <c r="M11361"/>
  <c r="M11362"/>
  <c r="M11363"/>
  <c r="M11364"/>
  <c r="M11365"/>
  <c r="M11366"/>
  <c r="M11367"/>
  <c r="M11368"/>
  <c r="M11369"/>
  <c r="M11370"/>
  <c r="M11371"/>
  <c r="M11372"/>
  <c r="M11373"/>
  <c r="M11374"/>
  <c r="M11375"/>
  <c r="M11376"/>
  <c r="M11377"/>
  <c r="M11378"/>
  <c r="M11379"/>
  <c r="M11380"/>
  <c r="M11381"/>
  <c r="M11382"/>
  <c r="M11383"/>
  <c r="M11384"/>
  <c r="M11385"/>
  <c r="M11386"/>
  <c r="M11387"/>
  <c r="M11388"/>
  <c r="M11389"/>
  <c r="M11390"/>
  <c r="M11391"/>
  <c r="M11392"/>
  <c r="M11393"/>
  <c r="M11394"/>
  <c r="M11395"/>
  <c r="M11396"/>
  <c r="M11397"/>
  <c r="M11398"/>
  <c r="M11399"/>
  <c r="M11400"/>
  <c r="M11401"/>
  <c r="M11402"/>
  <c r="M11403"/>
  <c r="M11404"/>
  <c r="M11405"/>
  <c r="M11406"/>
  <c r="M11407"/>
  <c r="M11408"/>
  <c r="M11409"/>
  <c r="M11410"/>
  <c r="M11411"/>
  <c r="M11412"/>
  <c r="M11413"/>
  <c r="M11414"/>
  <c r="M11415"/>
  <c r="M11416"/>
  <c r="M11417"/>
  <c r="M11418"/>
  <c r="M11419"/>
  <c r="M11420"/>
  <c r="M11421"/>
  <c r="M11422"/>
  <c r="M11423"/>
  <c r="M11424"/>
  <c r="M11425"/>
  <c r="M11426"/>
  <c r="M11427"/>
  <c r="M11428"/>
  <c r="M11429"/>
  <c r="M11430"/>
  <c r="M11431"/>
  <c r="M11432"/>
  <c r="M11433"/>
  <c r="M11434"/>
  <c r="M11435"/>
  <c r="M11436"/>
  <c r="M11437"/>
  <c r="M11438"/>
  <c r="M11439"/>
  <c r="M11440"/>
  <c r="M11441"/>
  <c r="M11442"/>
  <c r="M11443"/>
  <c r="M11444"/>
  <c r="M11445"/>
  <c r="M11446"/>
  <c r="M11447"/>
  <c r="M11448"/>
  <c r="M11449"/>
  <c r="M11450"/>
  <c r="M11451"/>
  <c r="M11452"/>
  <c r="M11453"/>
  <c r="M11454"/>
  <c r="M11455"/>
  <c r="M11456"/>
  <c r="M11457"/>
  <c r="M11458"/>
  <c r="M11459"/>
  <c r="M11460"/>
  <c r="M11461"/>
  <c r="M11462"/>
  <c r="M11463"/>
  <c r="M11464"/>
  <c r="M11465"/>
  <c r="M11466"/>
  <c r="M11467"/>
  <c r="M11468"/>
  <c r="M11469"/>
  <c r="M11470"/>
  <c r="M11471"/>
  <c r="M11472"/>
  <c r="M11473"/>
  <c r="M11474"/>
  <c r="M11475"/>
  <c r="M11476"/>
  <c r="M11477"/>
  <c r="M11478"/>
  <c r="M11479"/>
  <c r="M11480"/>
  <c r="M11481"/>
  <c r="M11482"/>
  <c r="M11483"/>
  <c r="M11484"/>
  <c r="M11485"/>
  <c r="M11486"/>
  <c r="M11487"/>
  <c r="M11488"/>
  <c r="M11489"/>
  <c r="M11490"/>
  <c r="M11491"/>
  <c r="M11492"/>
  <c r="M11493"/>
  <c r="M11494"/>
  <c r="M11495"/>
  <c r="M11496"/>
  <c r="M11497"/>
  <c r="M11498"/>
  <c r="M11499"/>
  <c r="M11500"/>
  <c r="M11501"/>
  <c r="M11502"/>
  <c r="M11503"/>
  <c r="M11504"/>
  <c r="M11505"/>
  <c r="M11506"/>
  <c r="M11507"/>
  <c r="M11508"/>
  <c r="M11509"/>
  <c r="M11510"/>
  <c r="M11511"/>
  <c r="M11512"/>
  <c r="M11513"/>
  <c r="M11514"/>
  <c r="M11515"/>
  <c r="M11516"/>
  <c r="M11517"/>
  <c r="M11518"/>
  <c r="M11519"/>
  <c r="M11520"/>
  <c r="M11521"/>
  <c r="M11522"/>
  <c r="M11523"/>
  <c r="M11524"/>
  <c r="M11525"/>
  <c r="M11526"/>
  <c r="M11527"/>
  <c r="M11528"/>
  <c r="M11529"/>
  <c r="M11530"/>
  <c r="M11531"/>
  <c r="M11532"/>
  <c r="M11533"/>
  <c r="M11534"/>
  <c r="M11535"/>
  <c r="M11536"/>
  <c r="M11537"/>
  <c r="M11538"/>
  <c r="M11539"/>
  <c r="M11540"/>
  <c r="M11541"/>
  <c r="M11542"/>
  <c r="M11543"/>
  <c r="M11544"/>
  <c r="M11545"/>
  <c r="M11546"/>
  <c r="M11547"/>
  <c r="M11548"/>
  <c r="M11549"/>
  <c r="M11550"/>
  <c r="M11551"/>
  <c r="M11552"/>
  <c r="M11553"/>
  <c r="M11554"/>
  <c r="M11555"/>
  <c r="M11556"/>
  <c r="M11557"/>
  <c r="M11558"/>
  <c r="M11559"/>
  <c r="M11560"/>
  <c r="M11561"/>
  <c r="M11562"/>
  <c r="M11563"/>
  <c r="M11564"/>
  <c r="M11565"/>
  <c r="M11566"/>
  <c r="M11567"/>
  <c r="M11568"/>
  <c r="M11569"/>
  <c r="M11570"/>
  <c r="M11571"/>
  <c r="M11572"/>
  <c r="M11573"/>
  <c r="M11574"/>
  <c r="M11575"/>
  <c r="M11576"/>
  <c r="M11577"/>
  <c r="M11578"/>
  <c r="M11579"/>
  <c r="M11580"/>
  <c r="M11581"/>
  <c r="M11582"/>
  <c r="M11583"/>
  <c r="M11584"/>
  <c r="M11585"/>
  <c r="M11586"/>
  <c r="M11587"/>
  <c r="M11588"/>
  <c r="M11589"/>
  <c r="M11590"/>
  <c r="M11591"/>
  <c r="M11592"/>
  <c r="M11593"/>
  <c r="M11594"/>
  <c r="M11595"/>
  <c r="M11596"/>
  <c r="M11597"/>
  <c r="M11598"/>
  <c r="M11599"/>
  <c r="M11600"/>
  <c r="M11601"/>
  <c r="M11602"/>
  <c r="M11603"/>
  <c r="M11604"/>
  <c r="M11605"/>
  <c r="M11606"/>
  <c r="M11607"/>
  <c r="M11608"/>
  <c r="M11609"/>
  <c r="M11610"/>
  <c r="M11611"/>
  <c r="M11612"/>
  <c r="M11613"/>
  <c r="M11614"/>
  <c r="M11615"/>
  <c r="M11616"/>
  <c r="M11617"/>
  <c r="M11618"/>
  <c r="M11619"/>
  <c r="M11620"/>
  <c r="M11621"/>
  <c r="M11622"/>
  <c r="M11623"/>
  <c r="M11624"/>
  <c r="M11625"/>
  <c r="M11626"/>
  <c r="M11627"/>
  <c r="M11628"/>
  <c r="M11629"/>
  <c r="M11630"/>
  <c r="M11631"/>
  <c r="M11632"/>
  <c r="M11633"/>
  <c r="M11634"/>
  <c r="M11635"/>
  <c r="M11636"/>
  <c r="M11637"/>
  <c r="M11638"/>
  <c r="M11639"/>
  <c r="M11640"/>
  <c r="M11641"/>
  <c r="M11642"/>
  <c r="M11643"/>
  <c r="M11644"/>
  <c r="M11645"/>
  <c r="M11646"/>
  <c r="M11647"/>
  <c r="M11648"/>
  <c r="M11649"/>
  <c r="M11650"/>
  <c r="M11651"/>
  <c r="M11652"/>
  <c r="M11653"/>
  <c r="M11654"/>
  <c r="M11655"/>
  <c r="M11656"/>
  <c r="M11657"/>
  <c r="M11658"/>
  <c r="M11659"/>
  <c r="M11660"/>
  <c r="M11661"/>
  <c r="M11662"/>
  <c r="M11663"/>
  <c r="M11664"/>
  <c r="M11665"/>
  <c r="M11666"/>
  <c r="M11667"/>
  <c r="M11668"/>
  <c r="M11669"/>
  <c r="M11670"/>
  <c r="M11671"/>
  <c r="M11672"/>
  <c r="M11673"/>
  <c r="M11674"/>
  <c r="M11675"/>
  <c r="M11676"/>
  <c r="M11677"/>
  <c r="M11678"/>
  <c r="M11679"/>
  <c r="M11680"/>
  <c r="M11681"/>
  <c r="M11682"/>
  <c r="M11683"/>
  <c r="M11684"/>
  <c r="M11685"/>
  <c r="M11686"/>
  <c r="M11687"/>
  <c r="M11688"/>
  <c r="M11689"/>
  <c r="M11690"/>
  <c r="M11691"/>
  <c r="M11692"/>
  <c r="M11693"/>
  <c r="M11694"/>
  <c r="M11695"/>
  <c r="M11696"/>
  <c r="M11697"/>
  <c r="M11698"/>
  <c r="M11699"/>
  <c r="M11700"/>
  <c r="M11701"/>
  <c r="M11702"/>
  <c r="M11703"/>
  <c r="M11704"/>
  <c r="M11705"/>
  <c r="M11706"/>
  <c r="M11707"/>
  <c r="M11708"/>
  <c r="M11709"/>
  <c r="M11710"/>
  <c r="M11711"/>
  <c r="M11712"/>
  <c r="M11713"/>
  <c r="M11714"/>
  <c r="M11715"/>
  <c r="M11716"/>
  <c r="M11717"/>
  <c r="M11718"/>
  <c r="M11719"/>
  <c r="M11720"/>
  <c r="M11721"/>
  <c r="M11722"/>
  <c r="M11723"/>
  <c r="M11724"/>
  <c r="M11725"/>
  <c r="M11726"/>
  <c r="M11727"/>
  <c r="M11728"/>
  <c r="M11729"/>
  <c r="M11730"/>
  <c r="M11731"/>
  <c r="M11732"/>
  <c r="M11733"/>
  <c r="M11734"/>
  <c r="M11735"/>
  <c r="M11736"/>
  <c r="M11737"/>
  <c r="M11738"/>
  <c r="M11739"/>
  <c r="M11740"/>
  <c r="M11741"/>
  <c r="M11742"/>
  <c r="M11743"/>
  <c r="M11744"/>
  <c r="M11745"/>
  <c r="M11746"/>
  <c r="M11747"/>
  <c r="M11748"/>
  <c r="M11749"/>
  <c r="M11750"/>
  <c r="M11751"/>
  <c r="M11752"/>
  <c r="M11753"/>
  <c r="M11754"/>
  <c r="M11755"/>
  <c r="M11756"/>
  <c r="M11757"/>
  <c r="M11758"/>
  <c r="M11759"/>
  <c r="M11760"/>
  <c r="M11761"/>
  <c r="M11762"/>
  <c r="M11763"/>
  <c r="M11764"/>
  <c r="M11765"/>
  <c r="M11766"/>
  <c r="M11767"/>
  <c r="M11768"/>
  <c r="M11769"/>
  <c r="M11770"/>
  <c r="M11771"/>
  <c r="M11772"/>
  <c r="M11773"/>
  <c r="M11774"/>
  <c r="M11775"/>
  <c r="M11776"/>
  <c r="M11777"/>
  <c r="M11778"/>
  <c r="M11779"/>
  <c r="M11780"/>
  <c r="M11781"/>
  <c r="M11782"/>
  <c r="M11783"/>
  <c r="M11784"/>
  <c r="M11785"/>
  <c r="M11786"/>
  <c r="M11787"/>
  <c r="M11788"/>
  <c r="M11789"/>
  <c r="M11790"/>
  <c r="M11791"/>
  <c r="M11792"/>
  <c r="M11793"/>
  <c r="M11794"/>
  <c r="M11795"/>
  <c r="M11796"/>
  <c r="M11797"/>
  <c r="M11798"/>
  <c r="M11799"/>
  <c r="M11800"/>
  <c r="M11801"/>
  <c r="M11802"/>
  <c r="M11803"/>
  <c r="M11804"/>
  <c r="M11805"/>
  <c r="M11806"/>
  <c r="M11807"/>
  <c r="M11808"/>
  <c r="M11809"/>
  <c r="M11810"/>
  <c r="M11811"/>
  <c r="M11812"/>
  <c r="M11813"/>
  <c r="M11814"/>
  <c r="M11815"/>
  <c r="M11816"/>
  <c r="M11817"/>
  <c r="M11818"/>
  <c r="M11819"/>
  <c r="M11820"/>
  <c r="M11821"/>
  <c r="M11822"/>
  <c r="M11823"/>
  <c r="M11824"/>
  <c r="M11825"/>
  <c r="M11826"/>
  <c r="M11827"/>
  <c r="M11828"/>
  <c r="M11829"/>
  <c r="M11830"/>
  <c r="M11831"/>
  <c r="M11832"/>
  <c r="M11833"/>
  <c r="M11834"/>
  <c r="M11835"/>
  <c r="M11836"/>
  <c r="M11837"/>
  <c r="M11838"/>
  <c r="M11839"/>
  <c r="M11840"/>
  <c r="M11841"/>
  <c r="M11842"/>
  <c r="M11843"/>
  <c r="M11844"/>
  <c r="M11845"/>
  <c r="M11846"/>
  <c r="M11847"/>
  <c r="M11848"/>
  <c r="M11849"/>
  <c r="M11850"/>
  <c r="M11851"/>
  <c r="M11852"/>
  <c r="M11853"/>
  <c r="M11854"/>
  <c r="M11855"/>
  <c r="M11856"/>
  <c r="M11857"/>
  <c r="M11858"/>
  <c r="M11859"/>
  <c r="M11860"/>
  <c r="M11861"/>
  <c r="M11862"/>
  <c r="M11863"/>
  <c r="M11864"/>
  <c r="M11865"/>
  <c r="M11866"/>
  <c r="M11867"/>
  <c r="M11868"/>
  <c r="M11869"/>
  <c r="M11870"/>
  <c r="M11871"/>
  <c r="M11872"/>
  <c r="M11873"/>
  <c r="M11874"/>
  <c r="M11875"/>
  <c r="M11876"/>
  <c r="M11877"/>
  <c r="M11878"/>
  <c r="M11879"/>
  <c r="M11880"/>
  <c r="M11881"/>
  <c r="M11882"/>
  <c r="M11883"/>
  <c r="M11884"/>
  <c r="M11885"/>
  <c r="M11886"/>
  <c r="M11887"/>
  <c r="M11888"/>
  <c r="M11889"/>
  <c r="M11890"/>
  <c r="M11891"/>
  <c r="M11892"/>
  <c r="M11893"/>
  <c r="M11894"/>
  <c r="M11895"/>
  <c r="M11896"/>
  <c r="M11897"/>
  <c r="M11898"/>
  <c r="M11899"/>
  <c r="M11900"/>
  <c r="M11901"/>
  <c r="M11902"/>
  <c r="M11903"/>
  <c r="M11904"/>
  <c r="M11905"/>
  <c r="M11906"/>
  <c r="M11907"/>
  <c r="M11908"/>
  <c r="M11909"/>
  <c r="M11910"/>
  <c r="M11911"/>
  <c r="M11912"/>
  <c r="M11913"/>
  <c r="M11914"/>
  <c r="M11915"/>
  <c r="M11916"/>
  <c r="M11917"/>
  <c r="M11918"/>
  <c r="M11919"/>
  <c r="M11920"/>
  <c r="M11921"/>
  <c r="M11922"/>
  <c r="M11923"/>
  <c r="M11924"/>
  <c r="M11925"/>
  <c r="M11926"/>
  <c r="M11927"/>
  <c r="M11928"/>
  <c r="M11929"/>
  <c r="M11930"/>
  <c r="M11931"/>
  <c r="M11932"/>
  <c r="M11933"/>
  <c r="M11934"/>
  <c r="M11935"/>
  <c r="M11936"/>
  <c r="M11937"/>
  <c r="M11938"/>
  <c r="M11939"/>
  <c r="M11940"/>
  <c r="M11941"/>
  <c r="M11942"/>
  <c r="M11943"/>
  <c r="M11944"/>
  <c r="M11945"/>
  <c r="M11946"/>
  <c r="M11947"/>
  <c r="M11948"/>
  <c r="M11949"/>
  <c r="M11950"/>
  <c r="M11951"/>
  <c r="M11952"/>
  <c r="M11953"/>
  <c r="M11954"/>
  <c r="M11955"/>
  <c r="M11956"/>
  <c r="M11957"/>
  <c r="M11958"/>
  <c r="M11959"/>
  <c r="M11960"/>
  <c r="M11961"/>
  <c r="M11962"/>
  <c r="M11963"/>
  <c r="M11964"/>
  <c r="M11965"/>
  <c r="M11966"/>
  <c r="M11967"/>
  <c r="M11968"/>
  <c r="M11969"/>
  <c r="M11970"/>
  <c r="M11971"/>
  <c r="M11972"/>
  <c r="M11973"/>
  <c r="M11974"/>
  <c r="M11975"/>
  <c r="M11976"/>
  <c r="M11977"/>
  <c r="M11978"/>
  <c r="M11979"/>
  <c r="M11980"/>
  <c r="M11981"/>
  <c r="M11982"/>
  <c r="M11983"/>
  <c r="M11984"/>
  <c r="M11985"/>
  <c r="M11986"/>
  <c r="M11987"/>
  <c r="M11988"/>
  <c r="M11989"/>
  <c r="M11990"/>
  <c r="M11991"/>
  <c r="M11992"/>
  <c r="M11993"/>
  <c r="M11994"/>
  <c r="M11995"/>
  <c r="M11996"/>
  <c r="M11997"/>
  <c r="M11998"/>
  <c r="M11999"/>
  <c r="M12000"/>
  <c r="M12001"/>
  <c r="M12002"/>
  <c r="M12003"/>
  <c r="M12004"/>
  <c r="M12005"/>
  <c r="M12006"/>
  <c r="M12007"/>
  <c r="M12008"/>
  <c r="M12009"/>
  <c r="M12010"/>
  <c r="M12011"/>
  <c r="M12012"/>
  <c r="M12013"/>
  <c r="M12014"/>
  <c r="M12015"/>
  <c r="M12016"/>
  <c r="M12017"/>
  <c r="M12018"/>
  <c r="M12019"/>
  <c r="M12020"/>
  <c r="M12021"/>
  <c r="M12022"/>
  <c r="M12023"/>
  <c r="M12024"/>
  <c r="M12025"/>
  <c r="M12026"/>
  <c r="M12027"/>
  <c r="M12028"/>
  <c r="M12029"/>
  <c r="M12030"/>
  <c r="M12031"/>
  <c r="M12032"/>
  <c r="M12033"/>
  <c r="M12034"/>
  <c r="M12035"/>
  <c r="M12036"/>
  <c r="M12037"/>
  <c r="M12038"/>
  <c r="M12039"/>
  <c r="M12040"/>
  <c r="M12041"/>
  <c r="M12042"/>
  <c r="M12043"/>
  <c r="M12044"/>
  <c r="M12045"/>
  <c r="M12046"/>
  <c r="M12047"/>
  <c r="M12048"/>
  <c r="M12049"/>
  <c r="M12050"/>
  <c r="M12051"/>
  <c r="M12052"/>
  <c r="M12053"/>
  <c r="M12054"/>
  <c r="M12055"/>
  <c r="M12056"/>
  <c r="M12057"/>
  <c r="M12058"/>
  <c r="M12059"/>
  <c r="M12060"/>
  <c r="M12061"/>
  <c r="M12062"/>
  <c r="M12063"/>
  <c r="M12064"/>
  <c r="M12065"/>
  <c r="M12066"/>
  <c r="M12067"/>
  <c r="M12068"/>
  <c r="M12069"/>
  <c r="M12070"/>
  <c r="M12071"/>
  <c r="M12072"/>
  <c r="M12073"/>
  <c r="M12074"/>
  <c r="M12075"/>
  <c r="M12076"/>
  <c r="M12077"/>
  <c r="M12078"/>
  <c r="M12079"/>
  <c r="M12080"/>
  <c r="M12081"/>
  <c r="M12082"/>
  <c r="M12083"/>
  <c r="M12084"/>
  <c r="M12085"/>
  <c r="M12086"/>
  <c r="M12087"/>
  <c r="M12088"/>
  <c r="M12089"/>
  <c r="M12090"/>
  <c r="M12091"/>
  <c r="M12092"/>
  <c r="M12093"/>
  <c r="M12094"/>
  <c r="M12095"/>
  <c r="M12096"/>
  <c r="M12097"/>
  <c r="M12098"/>
  <c r="M12099"/>
  <c r="M12100"/>
  <c r="M12101"/>
  <c r="M12102"/>
  <c r="M12103"/>
  <c r="M12104"/>
  <c r="M12105"/>
  <c r="M12106"/>
  <c r="M12107"/>
  <c r="M12108"/>
  <c r="M12109"/>
  <c r="M12110"/>
  <c r="M12111"/>
  <c r="M12112"/>
  <c r="M12113"/>
  <c r="M12114"/>
  <c r="M12115"/>
  <c r="M12116"/>
  <c r="M12117"/>
  <c r="M12118"/>
  <c r="M12119"/>
  <c r="M12120"/>
  <c r="M12121"/>
  <c r="M12122"/>
  <c r="M12123"/>
  <c r="M12124"/>
  <c r="M12125"/>
  <c r="M12126"/>
  <c r="M12127"/>
  <c r="M12128"/>
  <c r="M12129"/>
  <c r="M12130"/>
  <c r="M12131"/>
  <c r="M12132"/>
  <c r="M12133"/>
  <c r="M12134"/>
  <c r="M12135"/>
  <c r="M12136"/>
  <c r="M12137"/>
  <c r="M12138"/>
  <c r="M12139"/>
  <c r="M12140"/>
  <c r="M12141"/>
  <c r="M12142"/>
  <c r="M12143"/>
  <c r="M12144"/>
  <c r="M12145"/>
  <c r="M12146"/>
  <c r="M12147"/>
  <c r="M12148"/>
  <c r="M12149"/>
  <c r="M12150"/>
  <c r="M12151"/>
  <c r="M12152"/>
  <c r="M12153"/>
  <c r="M12154"/>
  <c r="M12155"/>
  <c r="M12156"/>
  <c r="M12157"/>
  <c r="M12158"/>
  <c r="M12159"/>
  <c r="M12160"/>
  <c r="M12161"/>
  <c r="M12162"/>
  <c r="M12163"/>
  <c r="M12164"/>
  <c r="M12165"/>
  <c r="M12166"/>
  <c r="M12167"/>
  <c r="M12168"/>
  <c r="M12169"/>
  <c r="M12170"/>
  <c r="M12171"/>
  <c r="M12172"/>
  <c r="M12173"/>
  <c r="M12174"/>
  <c r="M12175"/>
  <c r="M12176"/>
  <c r="M12177"/>
  <c r="M12178"/>
  <c r="M12179"/>
  <c r="M12180"/>
  <c r="M12181"/>
  <c r="M12182"/>
  <c r="M12183"/>
  <c r="M12184"/>
  <c r="M12185"/>
  <c r="M12186"/>
  <c r="M12187"/>
  <c r="M12188"/>
  <c r="M12189"/>
  <c r="M12190"/>
  <c r="M12191"/>
  <c r="M12192"/>
  <c r="M12193"/>
  <c r="M12194"/>
  <c r="M12195"/>
  <c r="M12196"/>
  <c r="M12197"/>
  <c r="M12198"/>
  <c r="M12199"/>
  <c r="M12200"/>
  <c r="M12201"/>
  <c r="M12202"/>
  <c r="M12203"/>
  <c r="M12204"/>
  <c r="M12205"/>
  <c r="M12206"/>
  <c r="M12207"/>
  <c r="M12208"/>
  <c r="M12209"/>
  <c r="M12210"/>
  <c r="M12211"/>
  <c r="M12212"/>
  <c r="M12213"/>
  <c r="M12214"/>
  <c r="M12215"/>
  <c r="M12216"/>
  <c r="M12217"/>
  <c r="M12218"/>
  <c r="M12219"/>
  <c r="M12220"/>
  <c r="M12221"/>
  <c r="M12222"/>
  <c r="M12223"/>
  <c r="M12224"/>
  <c r="M12225"/>
  <c r="M12226"/>
  <c r="M12227"/>
  <c r="M12228"/>
  <c r="M12229"/>
  <c r="M12230"/>
  <c r="M12231"/>
  <c r="M12232"/>
  <c r="M12233"/>
  <c r="M12234"/>
  <c r="M12235"/>
  <c r="M12236"/>
  <c r="M12237"/>
  <c r="M12238"/>
  <c r="M12239"/>
  <c r="M12240"/>
  <c r="M12241"/>
  <c r="M12242"/>
  <c r="M12243"/>
  <c r="M12244"/>
  <c r="M12245"/>
  <c r="M12246"/>
  <c r="M12247"/>
  <c r="M12248"/>
  <c r="M12249"/>
  <c r="M12250"/>
  <c r="M12251"/>
  <c r="M12252"/>
  <c r="M12253"/>
  <c r="M12254"/>
  <c r="M12255"/>
  <c r="M12256"/>
  <c r="M12257"/>
  <c r="M12258"/>
  <c r="M12259"/>
  <c r="M12260"/>
  <c r="M12261"/>
  <c r="M12262"/>
  <c r="M12263"/>
  <c r="M12264"/>
  <c r="M12265"/>
  <c r="M12266"/>
  <c r="M12267"/>
  <c r="M12268"/>
  <c r="M12269"/>
  <c r="M12270"/>
  <c r="M12271"/>
  <c r="M12272"/>
  <c r="M12273"/>
  <c r="M12274"/>
  <c r="M12275"/>
  <c r="M12276"/>
  <c r="M12277"/>
  <c r="M12278"/>
  <c r="M12279"/>
  <c r="M12280"/>
  <c r="M12281"/>
  <c r="M12282"/>
  <c r="M12283"/>
  <c r="M12284"/>
  <c r="M12285"/>
  <c r="M12286"/>
  <c r="M12287"/>
  <c r="M12288"/>
  <c r="M12289"/>
  <c r="M12290"/>
  <c r="M12291"/>
  <c r="M12292"/>
  <c r="M12293"/>
  <c r="M12294"/>
  <c r="M12295"/>
  <c r="M12296"/>
  <c r="M12297"/>
  <c r="M12298"/>
  <c r="M12299"/>
  <c r="M12300"/>
  <c r="M12301"/>
  <c r="M12302"/>
  <c r="M12303"/>
  <c r="M12304"/>
  <c r="M12305"/>
  <c r="M12306"/>
  <c r="M12307"/>
  <c r="M12308"/>
  <c r="M12309"/>
  <c r="M12310"/>
  <c r="M12311"/>
  <c r="M12312"/>
  <c r="M12313"/>
  <c r="M12314"/>
  <c r="M12315"/>
  <c r="M12316"/>
  <c r="M12317"/>
  <c r="M12318"/>
  <c r="M12319"/>
  <c r="M12320"/>
  <c r="M12321"/>
  <c r="M12322"/>
  <c r="M12323"/>
  <c r="M12324"/>
  <c r="M12325"/>
  <c r="M12326"/>
  <c r="M12327"/>
  <c r="M12328"/>
  <c r="M12329"/>
  <c r="M12330"/>
  <c r="M12331"/>
  <c r="M12332"/>
  <c r="M12333"/>
  <c r="M12334"/>
  <c r="M12335"/>
  <c r="M12336"/>
  <c r="M12337"/>
  <c r="M12338"/>
  <c r="M12339"/>
  <c r="M12340"/>
  <c r="M12341"/>
  <c r="M12342"/>
  <c r="M12343"/>
  <c r="M12344"/>
  <c r="M12345"/>
  <c r="M12346"/>
  <c r="M12347"/>
  <c r="M12348"/>
  <c r="M12349"/>
  <c r="M12350"/>
  <c r="M12351"/>
  <c r="M12352"/>
  <c r="M12353"/>
  <c r="M12354"/>
  <c r="M12355"/>
  <c r="M12356"/>
  <c r="M12357"/>
  <c r="M12358"/>
  <c r="M12359"/>
  <c r="M12360"/>
  <c r="M12361"/>
  <c r="M12362"/>
  <c r="M12363"/>
  <c r="M12364"/>
  <c r="M12365"/>
  <c r="M12366"/>
  <c r="M12367"/>
  <c r="M12368"/>
  <c r="M12369"/>
  <c r="M12370"/>
  <c r="M12371"/>
  <c r="M12372"/>
  <c r="M12373"/>
  <c r="M12374"/>
  <c r="M12375"/>
  <c r="M12376"/>
  <c r="M12377"/>
  <c r="M12378"/>
  <c r="M12379"/>
  <c r="M12380"/>
  <c r="M12381"/>
  <c r="M12382"/>
  <c r="M12383"/>
  <c r="M12384"/>
  <c r="M12385"/>
  <c r="M12386"/>
  <c r="M12387"/>
  <c r="M12388"/>
  <c r="M12389"/>
  <c r="M12390"/>
  <c r="M12391"/>
  <c r="M12392"/>
  <c r="M12393"/>
  <c r="M12394"/>
  <c r="M12395"/>
  <c r="M12396"/>
  <c r="M12397"/>
  <c r="M12398"/>
  <c r="M12399"/>
  <c r="M12400"/>
  <c r="M12401"/>
  <c r="M12402"/>
  <c r="M12403"/>
  <c r="M12404"/>
  <c r="M12405"/>
  <c r="M12406"/>
  <c r="M12407"/>
  <c r="M12408"/>
  <c r="M12409"/>
  <c r="M12410"/>
  <c r="M12411"/>
  <c r="M12412"/>
  <c r="M12413"/>
  <c r="M12414"/>
  <c r="M12415"/>
  <c r="M12416"/>
  <c r="M12417"/>
  <c r="M12418"/>
  <c r="M12419"/>
  <c r="M12420"/>
  <c r="M12421"/>
  <c r="M12422"/>
  <c r="M12423"/>
  <c r="M12424"/>
  <c r="M12425"/>
  <c r="M12426"/>
  <c r="M12427"/>
  <c r="M12428"/>
  <c r="M12429"/>
  <c r="M12430"/>
  <c r="M12431"/>
  <c r="M12432"/>
  <c r="M12433"/>
  <c r="M12434"/>
  <c r="M12435"/>
  <c r="M12436"/>
  <c r="M12437"/>
  <c r="M12438"/>
  <c r="M12439"/>
  <c r="M12440"/>
  <c r="M12441"/>
  <c r="M12442"/>
  <c r="M12443"/>
  <c r="M12444"/>
  <c r="M12445"/>
  <c r="M12446"/>
  <c r="M12447"/>
  <c r="M12448"/>
  <c r="M12449"/>
  <c r="M12450"/>
  <c r="M12451"/>
  <c r="M12452"/>
  <c r="M12453"/>
  <c r="M12454"/>
  <c r="M12455"/>
  <c r="M12456"/>
  <c r="M12457"/>
  <c r="M12458"/>
  <c r="M12459"/>
  <c r="M12460"/>
  <c r="M12461"/>
  <c r="M12462"/>
  <c r="M12463"/>
  <c r="M12464"/>
  <c r="M12465"/>
  <c r="M12466"/>
  <c r="M12467"/>
  <c r="M12468"/>
  <c r="M12469"/>
  <c r="M12470"/>
  <c r="M12471"/>
  <c r="M12472"/>
  <c r="M12473"/>
  <c r="M12474"/>
  <c r="M12475"/>
  <c r="M12476"/>
  <c r="M12477"/>
  <c r="M12478"/>
  <c r="M12479"/>
  <c r="M12480"/>
  <c r="M12481"/>
  <c r="M12482"/>
  <c r="M12483"/>
  <c r="M12484"/>
  <c r="M12485"/>
  <c r="M12486"/>
  <c r="M12487"/>
  <c r="M12488"/>
  <c r="M12489"/>
  <c r="M12490"/>
  <c r="M12491"/>
  <c r="M12492"/>
  <c r="M12493"/>
  <c r="M12494"/>
  <c r="M12495"/>
  <c r="M12496"/>
  <c r="M12497"/>
  <c r="M12498"/>
  <c r="M12499"/>
  <c r="M12500"/>
  <c r="M12501"/>
  <c r="M12502"/>
  <c r="M12503"/>
  <c r="M12504"/>
  <c r="M12505"/>
  <c r="M12506"/>
  <c r="M12507"/>
  <c r="M12508"/>
  <c r="M12509"/>
  <c r="M12510"/>
  <c r="M12511"/>
  <c r="M12512"/>
  <c r="M12513"/>
  <c r="M12514"/>
  <c r="M12515"/>
  <c r="M12516"/>
  <c r="M12517"/>
  <c r="M12518"/>
  <c r="M12519"/>
  <c r="M12520"/>
  <c r="M12521"/>
  <c r="M12522"/>
  <c r="M12523"/>
  <c r="M12524"/>
  <c r="M12525"/>
  <c r="M12526"/>
  <c r="M12527"/>
  <c r="M12528"/>
  <c r="M12529"/>
  <c r="M12530"/>
  <c r="M12531"/>
  <c r="M12532"/>
  <c r="M12533"/>
  <c r="M12534"/>
  <c r="M12535"/>
  <c r="M12536"/>
  <c r="M12537"/>
  <c r="M12538"/>
  <c r="M12539"/>
  <c r="M12540"/>
  <c r="M12541"/>
  <c r="M12542"/>
  <c r="M12543"/>
  <c r="M12544"/>
  <c r="M12545"/>
  <c r="M12546"/>
  <c r="M12547"/>
  <c r="M12548"/>
  <c r="M12549"/>
  <c r="M12550"/>
  <c r="M12551"/>
  <c r="M12552"/>
  <c r="M12553"/>
  <c r="M12554"/>
  <c r="M12555"/>
  <c r="M12556"/>
  <c r="M12557"/>
  <c r="M12558"/>
  <c r="M12559"/>
  <c r="M12560"/>
  <c r="M12561"/>
  <c r="M12562"/>
  <c r="M12563"/>
  <c r="M12564"/>
  <c r="M12565"/>
  <c r="M12566"/>
  <c r="M12567"/>
  <c r="M12568"/>
  <c r="M12569"/>
  <c r="M12570"/>
  <c r="M12571"/>
  <c r="M12572"/>
  <c r="M12573"/>
  <c r="M12574"/>
  <c r="M12575"/>
  <c r="M12576"/>
  <c r="M12577"/>
  <c r="M12578"/>
  <c r="M12579"/>
  <c r="M12580"/>
  <c r="M12581"/>
  <c r="M12582"/>
  <c r="M12583"/>
  <c r="M12584"/>
  <c r="M12585"/>
  <c r="M12586"/>
  <c r="M12587"/>
  <c r="M12588"/>
  <c r="M12589"/>
  <c r="M12590"/>
  <c r="M12591"/>
  <c r="M12592"/>
  <c r="M12593"/>
  <c r="M12594"/>
  <c r="M12595"/>
  <c r="M12596"/>
  <c r="M12597"/>
  <c r="M12598"/>
  <c r="M12599"/>
  <c r="M12600"/>
  <c r="M12601"/>
  <c r="M12602"/>
  <c r="M12603"/>
  <c r="M12604"/>
  <c r="M12605"/>
  <c r="M12606"/>
  <c r="M12607"/>
  <c r="M12608"/>
  <c r="M12609"/>
  <c r="M12610"/>
  <c r="M12611"/>
  <c r="M12612"/>
  <c r="M12613"/>
  <c r="M12614"/>
  <c r="M12615"/>
  <c r="M12616"/>
  <c r="M12617"/>
  <c r="M12618"/>
  <c r="M12619"/>
  <c r="M12620"/>
  <c r="M12621"/>
  <c r="M12622"/>
  <c r="M12623"/>
  <c r="M12624"/>
  <c r="M12625"/>
  <c r="M12626"/>
  <c r="M12627"/>
  <c r="M12628"/>
  <c r="M12629"/>
  <c r="M12630"/>
  <c r="M12631"/>
  <c r="M12632"/>
  <c r="M12633"/>
  <c r="M12634"/>
  <c r="M12635"/>
  <c r="M12636"/>
  <c r="M12637"/>
  <c r="M12638"/>
  <c r="M12639"/>
  <c r="M12640"/>
  <c r="M12641"/>
  <c r="M12642"/>
  <c r="M12643"/>
  <c r="M12644"/>
  <c r="M12645"/>
  <c r="M12646"/>
  <c r="M12647"/>
  <c r="M12648"/>
  <c r="M12649"/>
  <c r="M12650"/>
  <c r="M12651"/>
  <c r="M12652"/>
  <c r="M12653"/>
  <c r="M12654"/>
  <c r="M12655"/>
  <c r="M12656"/>
  <c r="M12657"/>
  <c r="M12658"/>
  <c r="M12659"/>
  <c r="M12660"/>
  <c r="M12661"/>
  <c r="M12662"/>
  <c r="M12663"/>
  <c r="M12664"/>
  <c r="M12665"/>
  <c r="M12666"/>
  <c r="M12667"/>
  <c r="M12668"/>
  <c r="M12669"/>
  <c r="M12670"/>
  <c r="M12671"/>
  <c r="M12672"/>
  <c r="M12673"/>
  <c r="M12674"/>
  <c r="M12675"/>
  <c r="M12676"/>
  <c r="M12677"/>
  <c r="M12678"/>
  <c r="M12679"/>
  <c r="M12680"/>
  <c r="M12681"/>
  <c r="M12682"/>
  <c r="M12683"/>
  <c r="M12684"/>
  <c r="M12685"/>
  <c r="M12686"/>
  <c r="M12687"/>
  <c r="M12688"/>
  <c r="M12689"/>
  <c r="M12690"/>
  <c r="M12691"/>
  <c r="M12692"/>
  <c r="M12693"/>
  <c r="M12694"/>
  <c r="M12695"/>
  <c r="M12696"/>
  <c r="M12697"/>
  <c r="M12698"/>
  <c r="M12699"/>
  <c r="M12700"/>
  <c r="M12701"/>
  <c r="M12702"/>
  <c r="M12703"/>
  <c r="M12704"/>
  <c r="M12705"/>
  <c r="M12706"/>
  <c r="M12707"/>
  <c r="M12708"/>
  <c r="M12709"/>
  <c r="M12710"/>
  <c r="M12711"/>
  <c r="M12712"/>
  <c r="M12713"/>
  <c r="M12714"/>
  <c r="M12715"/>
  <c r="M12716"/>
  <c r="M12717"/>
  <c r="M12718"/>
  <c r="M12719"/>
  <c r="M12720"/>
  <c r="M12721"/>
  <c r="M12722"/>
  <c r="M12723"/>
  <c r="M12724"/>
  <c r="M12725"/>
  <c r="M12726"/>
  <c r="M12727"/>
  <c r="M12728"/>
  <c r="M12729"/>
  <c r="M12730"/>
  <c r="M12731"/>
  <c r="M12732"/>
  <c r="M12733"/>
  <c r="M12734"/>
  <c r="M12735"/>
  <c r="M12736"/>
  <c r="M12737"/>
  <c r="M12738"/>
  <c r="M12739"/>
  <c r="M12740"/>
  <c r="M12741"/>
  <c r="M12742"/>
  <c r="M12743"/>
  <c r="M12744"/>
  <c r="M12745"/>
  <c r="M12746"/>
  <c r="M12747"/>
  <c r="M12748"/>
  <c r="M12749"/>
  <c r="M12750"/>
  <c r="M12751"/>
  <c r="M12752"/>
  <c r="M12753"/>
  <c r="M12754"/>
  <c r="M12755"/>
  <c r="M12756"/>
  <c r="M12757"/>
  <c r="M12758"/>
  <c r="M12759"/>
  <c r="M12760"/>
  <c r="M12761"/>
  <c r="M12762"/>
  <c r="M12763"/>
  <c r="M12764"/>
  <c r="M12765"/>
  <c r="M12766"/>
  <c r="M12767"/>
  <c r="M12768"/>
  <c r="M12769"/>
  <c r="M12770"/>
  <c r="M12771"/>
  <c r="M12772"/>
  <c r="M12773"/>
  <c r="M12774"/>
  <c r="M12775"/>
  <c r="M12776"/>
  <c r="M12777"/>
  <c r="M12778"/>
  <c r="M12779"/>
  <c r="M12780"/>
  <c r="M12781"/>
  <c r="M12782"/>
  <c r="M12783"/>
  <c r="M12784"/>
  <c r="M12785"/>
  <c r="M12786"/>
  <c r="M12787"/>
  <c r="M12788"/>
  <c r="M12789"/>
  <c r="M12790"/>
  <c r="M12791"/>
  <c r="M12792"/>
  <c r="M12793"/>
  <c r="M12794"/>
  <c r="M12795"/>
  <c r="M12796"/>
  <c r="M12797"/>
  <c r="M12798"/>
  <c r="M12799"/>
  <c r="M12800"/>
  <c r="M12801"/>
  <c r="M12802"/>
  <c r="M12803"/>
  <c r="M12804"/>
  <c r="M12805"/>
  <c r="M12806"/>
  <c r="M12807"/>
  <c r="M12808"/>
  <c r="M12809"/>
  <c r="M12810"/>
  <c r="M12811"/>
  <c r="M12812"/>
  <c r="M12813"/>
  <c r="M12814"/>
  <c r="M12815"/>
  <c r="M12816"/>
  <c r="M12817"/>
  <c r="M12818"/>
  <c r="M12819"/>
  <c r="M12820"/>
  <c r="M12821"/>
  <c r="M12822"/>
  <c r="M12823"/>
  <c r="M12824"/>
  <c r="M12825"/>
  <c r="M12826"/>
  <c r="M12827"/>
  <c r="M12828"/>
  <c r="M12829"/>
  <c r="M12830"/>
  <c r="M12831"/>
  <c r="M12832"/>
  <c r="M12833"/>
  <c r="M12834"/>
  <c r="M12835"/>
  <c r="M12836"/>
  <c r="M12837"/>
  <c r="M12838"/>
  <c r="M12839"/>
  <c r="M12840"/>
  <c r="M12841"/>
  <c r="M12842"/>
  <c r="M12843"/>
  <c r="M12844"/>
  <c r="M12845"/>
  <c r="M12846"/>
  <c r="M12847"/>
  <c r="M12848"/>
  <c r="M12849"/>
  <c r="M12850"/>
  <c r="M12851"/>
  <c r="M12852"/>
  <c r="M12853"/>
  <c r="M12854"/>
  <c r="M12855"/>
  <c r="M12856"/>
  <c r="M12857"/>
  <c r="M12858"/>
  <c r="M12859"/>
  <c r="M12860"/>
  <c r="M12861"/>
  <c r="M12862"/>
  <c r="M12863"/>
  <c r="M12864"/>
  <c r="M12865"/>
  <c r="M12866"/>
  <c r="M12867"/>
  <c r="M12868"/>
  <c r="M12869"/>
  <c r="M12870"/>
  <c r="M12871"/>
  <c r="M12872"/>
  <c r="M12873"/>
  <c r="M12874"/>
  <c r="M12875"/>
  <c r="M12876"/>
  <c r="M12877"/>
  <c r="M12878"/>
  <c r="M12879"/>
  <c r="M12880"/>
  <c r="M12881"/>
  <c r="M12882"/>
  <c r="M12883"/>
  <c r="M12884"/>
  <c r="M12885"/>
  <c r="M12886"/>
  <c r="M12887"/>
  <c r="M12888"/>
  <c r="M12889"/>
  <c r="M12890"/>
  <c r="M12891"/>
  <c r="M12892"/>
  <c r="M12893"/>
  <c r="M12894"/>
  <c r="M12895"/>
  <c r="M12896"/>
  <c r="M12897"/>
  <c r="M12898"/>
  <c r="M12899"/>
  <c r="M12900"/>
  <c r="M12901"/>
  <c r="M12902"/>
  <c r="M12903"/>
  <c r="M12904"/>
  <c r="M12905"/>
  <c r="M12906"/>
  <c r="M12907"/>
  <c r="M12908"/>
  <c r="M12909"/>
  <c r="M12910"/>
  <c r="M12911"/>
  <c r="M12912"/>
  <c r="M12913"/>
  <c r="M12914"/>
  <c r="M12915"/>
  <c r="M12916"/>
  <c r="M12917"/>
  <c r="M12918"/>
  <c r="M12919"/>
  <c r="M12920"/>
  <c r="M12921"/>
  <c r="M12922"/>
  <c r="M12923"/>
  <c r="M12924"/>
  <c r="M12925"/>
  <c r="M12926"/>
  <c r="M12927"/>
  <c r="M12928"/>
  <c r="M12929"/>
  <c r="M12930"/>
  <c r="M12931"/>
  <c r="M12932"/>
  <c r="M12933"/>
  <c r="M12934"/>
  <c r="M12935"/>
  <c r="M12936"/>
  <c r="M12937"/>
  <c r="M12938"/>
  <c r="M12939"/>
  <c r="M12940"/>
  <c r="M12941"/>
  <c r="M12942"/>
  <c r="M12943"/>
  <c r="M12944"/>
  <c r="M12945"/>
  <c r="M12946"/>
  <c r="M12947"/>
  <c r="M12948"/>
  <c r="M12949"/>
  <c r="M12950"/>
  <c r="M12951"/>
  <c r="M12952"/>
  <c r="M12953"/>
  <c r="M12954"/>
  <c r="M12955"/>
  <c r="M12956"/>
  <c r="M12957"/>
  <c r="M12958"/>
  <c r="M12959"/>
  <c r="M12960"/>
  <c r="M12961"/>
  <c r="M12962"/>
  <c r="M12963"/>
  <c r="M12964"/>
  <c r="M12965"/>
  <c r="M12966"/>
  <c r="M12967"/>
  <c r="M12968"/>
  <c r="M12969"/>
  <c r="M12970"/>
  <c r="M12971"/>
  <c r="M12972"/>
  <c r="M12973"/>
  <c r="M12974"/>
  <c r="M12975"/>
  <c r="M12976"/>
  <c r="M12977"/>
  <c r="M12978"/>
  <c r="M12979"/>
  <c r="M12980"/>
  <c r="M12981"/>
  <c r="M12982"/>
  <c r="M12983"/>
  <c r="M12984"/>
  <c r="M12985"/>
  <c r="M12986"/>
  <c r="M12987"/>
  <c r="M12988"/>
  <c r="M12989"/>
  <c r="M12990"/>
  <c r="M12991"/>
  <c r="M12992"/>
  <c r="M12993"/>
  <c r="M12994"/>
  <c r="M12995"/>
  <c r="M12996"/>
  <c r="M12997"/>
  <c r="M12998"/>
  <c r="M12999"/>
  <c r="M13000"/>
  <c r="M13001"/>
  <c r="M13002"/>
  <c r="M13003"/>
  <c r="M13004"/>
  <c r="M13005"/>
  <c r="M13006"/>
  <c r="M13007"/>
  <c r="M13008"/>
  <c r="M13009"/>
  <c r="M13010"/>
  <c r="M13011"/>
  <c r="M13012"/>
  <c r="M13013"/>
  <c r="M13014"/>
  <c r="M13015"/>
  <c r="M13016"/>
  <c r="M13017"/>
  <c r="M13018"/>
  <c r="M13019"/>
  <c r="M13020"/>
  <c r="M13021"/>
  <c r="M13022"/>
  <c r="M13023"/>
  <c r="M13024"/>
  <c r="M13025"/>
  <c r="M13026"/>
  <c r="M13027"/>
  <c r="M13028"/>
  <c r="M13029"/>
  <c r="M13030"/>
  <c r="M13031"/>
  <c r="M13032"/>
  <c r="M13033"/>
  <c r="M13034"/>
  <c r="M13035"/>
  <c r="M13036"/>
  <c r="M13037"/>
  <c r="M13038"/>
  <c r="M13039"/>
  <c r="M13040"/>
  <c r="M13041"/>
  <c r="M13042"/>
  <c r="M13043"/>
  <c r="M13044"/>
  <c r="M13045"/>
  <c r="M13046"/>
  <c r="M13047"/>
  <c r="M13048"/>
  <c r="M13049"/>
  <c r="M13050"/>
  <c r="M13051"/>
  <c r="M13052"/>
  <c r="M13053"/>
  <c r="M13054"/>
  <c r="M13055"/>
  <c r="M13056"/>
  <c r="M13057"/>
  <c r="M13058"/>
  <c r="M13059"/>
  <c r="M13060"/>
  <c r="M13061"/>
  <c r="M13062"/>
  <c r="M13063"/>
  <c r="M13064"/>
  <c r="M13065"/>
  <c r="M13066"/>
  <c r="M13067"/>
  <c r="M13068"/>
  <c r="M13069"/>
  <c r="M13070"/>
  <c r="M13071"/>
  <c r="M13072"/>
  <c r="M13073"/>
  <c r="M13074"/>
  <c r="M13075"/>
  <c r="M13076"/>
  <c r="M13077"/>
  <c r="M13078"/>
  <c r="M13079"/>
  <c r="M13080"/>
  <c r="M13081"/>
  <c r="M13082"/>
  <c r="M13083"/>
  <c r="M13084"/>
  <c r="M13085"/>
  <c r="M13086"/>
  <c r="M13087"/>
  <c r="M13088"/>
  <c r="M13089"/>
  <c r="M13090"/>
  <c r="M13091"/>
  <c r="M13092"/>
  <c r="M13093"/>
  <c r="M13094"/>
  <c r="M13095"/>
  <c r="M13096"/>
  <c r="M13097"/>
  <c r="M13098"/>
  <c r="M13099"/>
  <c r="M13100"/>
  <c r="M13101"/>
  <c r="M13102"/>
  <c r="M13103"/>
  <c r="M13104"/>
  <c r="M13105"/>
  <c r="M13106"/>
  <c r="M13107"/>
  <c r="M13108"/>
  <c r="M13109"/>
  <c r="M13110"/>
  <c r="M13111"/>
  <c r="M13112"/>
  <c r="M13113"/>
  <c r="M13114"/>
  <c r="M13115"/>
  <c r="M13116"/>
  <c r="M13117"/>
  <c r="M13118"/>
  <c r="M13119"/>
  <c r="M13120"/>
  <c r="M13121"/>
  <c r="M13122"/>
  <c r="M13123"/>
  <c r="M13124"/>
  <c r="M13125"/>
  <c r="M13126"/>
  <c r="M13127"/>
  <c r="M13128"/>
  <c r="M13129"/>
  <c r="M13130"/>
  <c r="M13131"/>
  <c r="M13132"/>
  <c r="M13133"/>
  <c r="M13134"/>
  <c r="M13135"/>
  <c r="M13136"/>
  <c r="M13137"/>
  <c r="M13138"/>
  <c r="M13139"/>
  <c r="M13140"/>
  <c r="M13141"/>
  <c r="M13142"/>
  <c r="M13143"/>
  <c r="M13144"/>
  <c r="M13145"/>
  <c r="M13146"/>
  <c r="M13147"/>
  <c r="M13148"/>
  <c r="M13149"/>
  <c r="M13150"/>
  <c r="M13151"/>
  <c r="M13152"/>
  <c r="M13153"/>
  <c r="M13154"/>
  <c r="M13155"/>
  <c r="M13156"/>
  <c r="M13157"/>
  <c r="M13158"/>
  <c r="M13159"/>
  <c r="M13160"/>
  <c r="M13161"/>
  <c r="M13162"/>
  <c r="M13163"/>
  <c r="M13164"/>
  <c r="M13165"/>
  <c r="M13166"/>
  <c r="M13167"/>
  <c r="M13168"/>
  <c r="M13169"/>
  <c r="M13170"/>
  <c r="M13171"/>
  <c r="M13172"/>
  <c r="M13173"/>
  <c r="M13174"/>
  <c r="M13175"/>
  <c r="M13176"/>
  <c r="M13177"/>
  <c r="M13178"/>
  <c r="M13179"/>
  <c r="M13180"/>
  <c r="M13181"/>
  <c r="M13182"/>
  <c r="M13183"/>
  <c r="M13184"/>
  <c r="M13185"/>
  <c r="M13186"/>
  <c r="M13187"/>
  <c r="M13188"/>
  <c r="M13189"/>
  <c r="M13190"/>
  <c r="M13191"/>
  <c r="M13192"/>
  <c r="M13193"/>
  <c r="M13194"/>
  <c r="M13195"/>
  <c r="M13196"/>
  <c r="M13197"/>
  <c r="M13198"/>
  <c r="M13199"/>
  <c r="M13200"/>
  <c r="M13201"/>
  <c r="M13202"/>
  <c r="M13203"/>
  <c r="M13204"/>
  <c r="M13205"/>
  <c r="M13206"/>
  <c r="M13207"/>
  <c r="M13208"/>
  <c r="M13209"/>
  <c r="M13210"/>
  <c r="M13211"/>
  <c r="M13212"/>
  <c r="M13213"/>
  <c r="M13214"/>
  <c r="M13215"/>
  <c r="M13216"/>
  <c r="M13217"/>
  <c r="M13218"/>
  <c r="M13219"/>
  <c r="M13220"/>
  <c r="M13221"/>
  <c r="M13222"/>
  <c r="M13223"/>
  <c r="M13224"/>
  <c r="M13225"/>
  <c r="M13226"/>
  <c r="M13227"/>
  <c r="M13228"/>
  <c r="M13229"/>
  <c r="M13230"/>
  <c r="M13231"/>
  <c r="M13232"/>
  <c r="M13233"/>
  <c r="M13234"/>
  <c r="M13235"/>
  <c r="M13236"/>
  <c r="M13237"/>
  <c r="M13238"/>
  <c r="M13239"/>
  <c r="M13240"/>
  <c r="M13241"/>
  <c r="M13242"/>
  <c r="M13243"/>
  <c r="M13244"/>
  <c r="M13245"/>
  <c r="M13246"/>
  <c r="M13247"/>
  <c r="M13248"/>
  <c r="M13249"/>
  <c r="M13250"/>
  <c r="M13251"/>
  <c r="M13252"/>
  <c r="M13253"/>
  <c r="M13254"/>
  <c r="M13255"/>
  <c r="M13256"/>
  <c r="M13257"/>
  <c r="M13258"/>
  <c r="M13259"/>
  <c r="M13260"/>
  <c r="M13261"/>
  <c r="M13262"/>
  <c r="M13263"/>
  <c r="M13264"/>
  <c r="M13265"/>
  <c r="M13266"/>
  <c r="M13267"/>
  <c r="M13268"/>
  <c r="M13269"/>
  <c r="M13270"/>
  <c r="M13271"/>
  <c r="M13272"/>
  <c r="M13273"/>
  <c r="M13274"/>
  <c r="M13275"/>
  <c r="M13276"/>
  <c r="M13277"/>
  <c r="M13278"/>
  <c r="M13279"/>
  <c r="M13280"/>
  <c r="M13281"/>
  <c r="M13282"/>
  <c r="M13283"/>
  <c r="M13284"/>
  <c r="M13285"/>
  <c r="M13286"/>
  <c r="M13287"/>
  <c r="M13288"/>
  <c r="M13289"/>
  <c r="M13290"/>
  <c r="M13291"/>
  <c r="M13292"/>
  <c r="M13293"/>
  <c r="M13294"/>
  <c r="M13295"/>
  <c r="M13296"/>
  <c r="M13297"/>
  <c r="M13298"/>
  <c r="M13299"/>
  <c r="M13300"/>
  <c r="M13301"/>
  <c r="M13302"/>
  <c r="M13303"/>
  <c r="M13304"/>
  <c r="M13305"/>
  <c r="M13306"/>
  <c r="M13307"/>
  <c r="M13308"/>
  <c r="M13309"/>
  <c r="M13310"/>
  <c r="M13311"/>
  <c r="M13312"/>
  <c r="M13313"/>
  <c r="M13314"/>
  <c r="M13315"/>
  <c r="M13316"/>
  <c r="M13317"/>
  <c r="M13318"/>
  <c r="M13319"/>
  <c r="M13320"/>
  <c r="M13321"/>
  <c r="M13322"/>
  <c r="M13323"/>
  <c r="M13324"/>
  <c r="M13325"/>
  <c r="M13326"/>
  <c r="M13327"/>
  <c r="M13328"/>
  <c r="M13329"/>
  <c r="M13330"/>
  <c r="M13331"/>
  <c r="M13332"/>
  <c r="M13333"/>
  <c r="M13334"/>
  <c r="M13335"/>
  <c r="M13336"/>
  <c r="M13337"/>
  <c r="M13338"/>
  <c r="M13339"/>
  <c r="M13340"/>
  <c r="M13341"/>
  <c r="M13342"/>
  <c r="M13343"/>
  <c r="M13344"/>
  <c r="M13345"/>
  <c r="M13346"/>
  <c r="M13347"/>
  <c r="M13348"/>
  <c r="M13349"/>
  <c r="M13350"/>
  <c r="M13351"/>
  <c r="M13352"/>
  <c r="M13353"/>
  <c r="M13354"/>
  <c r="M13355"/>
  <c r="M13356"/>
  <c r="M13357"/>
  <c r="M13358"/>
  <c r="M13359"/>
  <c r="M13360"/>
  <c r="M13361"/>
  <c r="M13362"/>
  <c r="M13363"/>
  <c r="M13364"/>
  <c r="M13365"/>
  <c r="M13366"/>
  <c r="M13367"/>
  <c r="M13368"/>
  <c r="M13369"/>
  <c r="M13370"/>
  <c r="M13371"/>
  <c r="M13372"/>
  <c r="M13373"/>
  <c r="M13374"/>
  <c r="M13375"/>
  <c r="M13376"/>
  <c r="M13377"/>
  <c r="M13378"/>
  <c r="M13379"/>
  <c r="M13380"/>
  <c r="M13381"/>
  <c r="M13382"/>
  <c r="M13383"/>
  <c r="M13384"/>
  <c r="M13385"/>
  <c r="M13386"/>
  <c r="M13387"/>
  <c r="M13388"/>
  <c r="M13389"/>
  <c r="M13390"/>
  <c r="M13391"/>
  <c r="M13392"/>
  <c r="M13393"/>
  <c r="M13394"/>
  <c r="M13395"/>
  <c r="M13396"/>
  <c r="M13397"/>
  <c r="M13398"/>
  <c r="M13399"/>
  <c r="M13400"/>
  <c r="M13401"/>
  <c r="M13402"/>
  <c r="M13403"/>
  <c r="M13404"/>
  <c r="M13405"/>
  <c r="M13406"/>
  <c r="M13407"/>
  <c r="M13408"/>
  <c r="M13409"/>
  <c r="M13410"/>
  <c r="M13411"/>
  <c r="M13412"/>
  <c r="M13413"/>
  <c r="M13414"/>
  <c r="M13415"/>
  <c r="M13416"/>
  <c r="M13417"/>
  <c r="M13418"/>
  <c r="M13419"/>
  <c r="M13420"/>
  <c r="M13421"/>
  <c r="M13422"/>
  <c r="M13423"/>
  <c r="M13424"/>
  <c r="M13425"/>
  <c r="M13426"/>
  <c r="M13427"/>
  <c r="M13428"/>
  <c r="M13429"/>
  <c r="M13430"/>
  <c r="M13431"/>
  <c r="M13432"/>
  <c r="M13433"/>
  <c r="M13434"/>
  <c r="M13435"/>
  <c r="M13436"/>
  <c r="M13437"/>
  <c r="M13438"/>
  <c r="M13439"/>
  <c r="M13440"/>
  <c r="M13441"/>
  <c r="M13442"/>
  <c r="M13443"/>
  <c r="M13444"/>
  <c r="M13445"/>
  <c r="M13446"/>
  <c r="M13447"/>
  <c r="M13448"/>
  <c r="M13449"/>
  <c r="M13450"/>
  <c r="M13451"/>
  <c r="M13452"/>
  <c r="M13453"/>
  <c r="M13454"/>
  <c r="M13455"/>
  <c r="M13456"/>
  <c r="M13457"/>
  <c r="M13458"/>
  <c r="M13459"/>
  <c r="M13460"/>
  <c r="M13461"/>
  <c r="M13462"/>
  <c r="M13463"/>
  <c r="M13464"/>
  <c r="M13465"/>
  <c r="M13466"/>
  <c r="M13467"/>
  <c r="M13468"/>
  <c r="M13469"/>
  <c r="M13470"/>
  <c r="M13471"/>
  <c r="M13472"/>
  <c r="M13473"/>
  <c r="M13474"/>
  <c r="M13475"/>
  <c r="M13476"/>
  <c r="M13477"/>
  <c r="M13478"/>
  <c r="M13479"/>
  <c r="M13480"/>
  <c r="M13481"/>
  <c r="M13482"/>
  <c r="M13483"/>
  <c r="M13484"/>
  <c r="M13485"/>
  <c r="M13486"/>
  <c r="M13487"/>
  <c r="M13488"/>
  <c r="M13489"/>
  <c r="M13490"/>
  <c r="M13491"/>
  <c r="M13492"/>
  <c r="M13493"/>
  <c r="M13494"/>
  <c r="M13495"/>
  <c r="M13496"/>
  <c r="M13497"/>
  <c r="M13498"/>
  <c r="M13499"/>
  <c r="M13500"/>
  <c r="M13501"/>
  <c r="M13502"/>
  <c r="M13503"/>
  <c r="M13504"/>
  <c r="M13505"/>
  <c r="M13506"/>
  <c r="M13507"/>
  <c r="M13508"/>
  <c r="M13509"/>
  <c r="M13510"/>
  <c r="M13511"/>
  <c r="M13512"/>
  <c r="M13513"/>
  <c r="M13514"/>
  <c r="M13515"/>
  <c r="M13516"/>
  <c r="M13517"/>
  <c r="M13518"/>
  <c r="M13519"/>
  <c r="M13520"/>
  <c r="M13521"/>
  <c r="M13522"/>
  <c r="M13523"/>
  <c r="M13524"/>
  <c r="M13525"/>
  <c r="M13526"/>
  <c r="M13527"/>
  <c r="M13528"/>
  <c r="M13529"/>
  <c r="M13530"/>
  <c r="M13531"/>
  <c r="M13532"/>
  <c r="M13533"/>
  <c r="M13534"/>
  <c r="M13535"/>
  <c r="M13536"/>
  <c r="M13537"/>
  <c r="M13538"/>
  <c r="M13539"/>
  <c r="M13540"/>
  <c r="M13541"/>
  <c r="M13542"/>
  <c r="M13543"/>
  <c r="M13544"/>
  <c r="M13545"/>
  <c r="M13546"/>
  <c r="M13547"/>
  <c r="M13548"/>
  <c r="M13549"/>
  <c r="M13550"/>
  <c r="M13551"/>
  <c r="M13552"/>
  <c r="M13553"/>
  <c r="M13554"/>
  <c r="M13555"/>
  <c r="M13556"/>
  <c r="M13557"/>
  <c r="M13558"/>
  <c r="M13559"/>
  <c r="M13560"/>
  <c r="M13561"/>
  <c r="M13562"/>
  <c r="M13563"/>
  <c r="M13564"/>
  <c r="M13565"/>
  <c r="M13566"/>
  <c r="M13567"/>
  <c r="M13568"/>
  <c r="M13569"/>
  <c r="M13570"/>
  <c r="M13571"/>
  <c r="M13572"/>
  <c r="M13573"/>
  <c r="M13574"/>
  <c r="M13575"/>
  <c r="M13576"/>
  <c r="M13577"/>
  <c r="M13578"/>
  <c r="M13579"/>
  <c r="M13580"/>
  <c r="M13581"/>
  <c r="M13582"/>
  <c r="M13583"/>
  <c r="M13584"/>
  <c r="M13585"/>
  <c r="M13586"/>
  <c r="M13587"/>
  <c r="M13588"/>
  <c r="M13589"/>
  <c r="M13590"/>
  <c r="M13591"/>
  <c r="M13592"/>
  <c r="M13593"/>
  <c r="M13594"/>
  <c r="M13595"/>
  <c r="M13596"/>
  <c r="M13597"/>
  <c r="M13598"/>
  <c r="M13599"/>
  <c r="M13600"/>
  <c r="M13601"/>
  <c r="M13602"/>
  <c r="M13603"/>
  <c r="M13604"/>
  <c r="M13605"/>
  <c r="M13606"/>
  <c r="M13607"/>
  <c r="M13608"/>
  <c r="M13609"/>
  <c r="M13610"/>
  <c r="M13611"/>
  <c r="M13612"/>
  <c r="M13613"/>
  <c r="M13614"/>
  <c r="M13615"/>
  <c r="M13616"/>
  <c r="M13617"/>
  <c r="M13618"/>
  <c r="M13619"/>
  <c r="M13620"/>
  <c r="M13621"/>
  <c r="M13622"/>
  <c r="M13623"/>
  <c r="M13624"/>
  <c r="M13625"/>
  <c r="M13626"/>
  <c r="M13627"/>
  <c r="M13628"/>
  <c r="M13629"/>
  <c r="M13630"/>
  <c r="M13631"/>
  <c r="M13632"/>
  <c r="M13633"/>
  <c r="M13634"/>
  <c r="M13635"/>
  <c r="M13636"/>
  <c r="M13637"/>
  <c r="M13638"/>
  <c r="M13639"/>
  <c r="M13640"/>
  <c r="M13641"/>
  <c r="M13642"/>
  <c r="M13643"/>
  <c r="M13644"/>
  <c r="M13645"/>
  <c r="M13646"/>
  <c r="M13647"/>
  <c r="M13648"/>
  <c r="M13649"/>
  <c r="M13650"/>
  <c r="M13651"/>
  <c r="M13652"/>
  <c r="M13653"/>
  <c r="M13654"/>
  <c r="M13655"/>
  <c r="M13656"/>
  <c r="M13657"/>
  <c r="M13658"/>
  <c r="M13659"/>
  <c r="M13660"/>
  <c r="M13661"/>
  <c r="M13662"/>
  <c r="M13663"/>
  <c r="M13664"/>
  <c r="M13665"/>
  <c r="M13666"/>
  <c r="M13667"/>
  <c r="M13668"/>
  <c r="M13669"/>
  <c r="M13670"/>
  <c r="M13671"/>
  <c r="M13672"/>
  <c r="M13673"/>
  <c r="M13674"/>
  <c r="M13675"/>
  <c r="M13676"/>
  <c r="M13677"/>
  <c r="M13678"/>
  <c r="M13679"/>
  <c r="M13680"/>
  <c r="M13681"/>
  <c r="M13682"/>
  <c r="M13683"/>
  <c r="M13684"/>
  <c r="M13685"/>
  <c r="M13686"/>
  <c r="M13687"/>
  <c r="M13688"/>
  <c r="M13689"/>
  <c r="M13690"/>
  <c r="M13691"/>
  <c r="M13692"/>
  <c r="M13693"/>
  <c r="M13694"/>
  <c r="M13695"/>
  <c r="M13696"/>
  <c r="M13697"/>
  <c r="M13698"/>
  <c r="M13699"/>
  <c r="M13700"/>
  <c r="M13701"/>
  <c r="M13702"/>
  <c r="M13703"/>
  <c r="M13704"/>
  <c r="M13705"/>
  <c r="M13706"/>
  <c r="M13707"/>
  <c r="M13708"/>
  <c r="M13709"/>
  <c r="M13710"/>
  <c r="M13711"/>
  <c r="M13712"/>
  <c r="M13713"/>
  <c r="M13714"/>
  <c r="M13715"/>
  <c r="M13716"/>
  <c r="M13717"/>
  <c r="M13718"/>
  <c r="M13719"/>
  <c r="M13720"/>
  <c r="M13721"/>
  <c r="M13722"/>
  <c r="M13723"/>
  <c r="M13724"/>
  <c r="M13725"/>
  <c r="M13726"/>
  <c r="M13727"/>
  <c r="M13728"/>
  <c r="M13729"/>
  <c r="M13730"/>
  <c r="M13731"/>
  <c r="M13732"/>
  <c r="M13733"/>
  <c r="M13734"/>
  <c r="M13735"/>
  <c r="M13736"/>
  <c r="M13737"/>
  <c r="M13738"/>
  <c r="M13739"/>
  <c r="M13740"/>
  <c r="M13741"/>
  <c r="M13742"/>
  <c r="M13743"/>
  <c r="M13744"/>
  <c r="M13745"/>
  <c r="M13746"/>
  <c r="M13747"/>
  <c r="M13748"/>
  <c r="M13749"/>
  <c r="M13750"/>
  <c r="M13751"/>
  <c r="M13752"/>
  <c r="M13753"/>
  <c r="M13754"/>
  <c r="M13755"/>
  <c r="M13756"/>
  <c r="M13757"/>
  <c r="M13758"/>
  <c r="M13759"/>
  <c r="M13760"/>
  <c r="M13761"/>
  <c r="M13762"/>
  <c r="M13763"/>
  <c r="M13764"/>
  <c r="M13765"/>
  <c r="M13766"/>
  <c r="M13767"/>
  <c r="M13768"/>
  <c r="M13769"/>
  <c r="M13770"/>
  <c r="M13771"/>
  <c r="M13772"/>
  <c r="M13773"/>
  <c r="M13774"/>
  <c r="M13775"/>
  <c r="M13776"/>
  <c r="M13777"/>
  <c r="M13778"/>
  <c r="M13779"/>
  <c r="M13780"/>
  <c r="M13781"/>
  <c r="M13782"/>
  <c r="M13783"/>
  <c r="M13784"/>
  <c r="M13785"/>
  <c r="M13786"/>
  <c r="M13787"/>
  <c r="M13788"/>
  <c r="M13789"/>
  <c r="M13790"/>
  <c r="M13791"/>
  <c r="M13792"/>
  <c r="M13793"/>
  <c r="M13794"/>
  <c r="M13795"/>
  <c r="M13796"/>
  <c r="M13797"/>
  <c r="M13798"/>
  <c r="M13799"/>
  <c r="M13800"/>
  <c r="M13801"/>
  <c r="M13802"/>
  <c r="M13803"/>
  <c r="M13804"/>
  <c r="M13805"/>
  <c r="M13806"/>
  <c r="M13807"/>
  <c r="M13808"/>
  <c r="M13809"/>
  <c r="M13810"/>
  <c r="M13811"/>
  <c r="M13812"/>
  <c r="M13813"/>
  <c r="M13814"/>
  <c r="M13815"/>
  <c r="M13816"/>
  <c r="M13817"/>
  <c r="M13818"/>
  <c r="M13819"/>
  <c r="M13820"/>
  <c r="M13821"/>
  <c r="M13822"/>
  <c r="M13823"/>
  <c r="M13824"/>
  <c r="M13825"/>
  <c r="M13826"/>
  <c r="M13827"/>
  <c r="M13828"/>
  <c r="M13829"/>
  <c r="M13830"/>
  <c r="M13831"/>
  <c r="M13832"/>
  <c r="M13833"/>
  <c r="M13834"/>
  <c r="M13835"/>
  <c r="M13836"/>
  <c r="M13837"/>
  <c r="M13838"/>
  <c r="M13839"/>
  <c r="M13840"/>
  <c r="M13841"/>
  <c r="M13842"/>
  <c r="M13843"/>
  <c r="M13844"/>
  <c r="M13845"/>
  <c r="M13846"/>
  <c r="M13847"/>
  <c r="M13848"/>
  <c r="M13849"/>
  <c r="M13850"/>
  <c r="M13851"/>
  <c r="M13852"/>
  <c r="M13853"/>
  <c r="M13854"/>
  <c r="M13855"/>
  <c r="M13856"/>
  <c r="M13857"/>
  <c r="M13858"/>
  <c r="M13859"/>
  <c r="M13860"/>
  <c r="M13861"/>
  <c r="M13862"/>
  <c r="M13863"/>
  <c r="M13864"/>
  <c r="M13865"/>
  <c r="M13866"/>
  <c r="M13867"/>
  <c r="M13868"/>
  <c r="M13869"/>
  <c r="M13870"/>
  <c r="M13871"/>
  <c r="M13872"/>
  <c r="M13873"/>
  <c r="M13874"/>
  <c r="M13875"/>
  <c r="M13876"/>
  <c r="M13877"/>
  <c r="M13878"/>
  <c r="M13879"/>
  <c r="M13880"/>
  <c r="M13881"/>
  <c r="M13882"/>
  <c r="M13883"/>
  <c r="M13884"/>
  <c r="M13885"/>
  <c r="M13886"/>
  <c r="M13887"/>
  <c r="M13888"/>
  <c r="M13889"/>
  <c r="M13890"/>
  <c r="M13891"/>
  <c r="M13892"/>
  <c r="M13893"/>
  <c r="M13894"/>
  <c r="M13895"/>
  <c r="M13896"/>
  <c r="M13897"/>
  <c r="M13898"/>
  <c r="M13899"/>
  <c r="M13900"/>
  <c r="M13901"/>
  <c r="M13902"/>
  <c r="M13903"/>
  <c r="M13904"/>
  <c r="M13905"/>
  <c r="M13906"/>
  <c r="M13907"/>
  <c r="M13908"/>
  <c r="M13909"/>
  <c r="M13910"/>
  <c r="M13911"/>
  <c r="M13912"/>
  <c r="M13913"/>
  <c r="M13914"/>
  <c r="M13915"/>
  <c r="M13916"/>
  <c r="M13917"/>
  <c r="M13918"/>
  <c r="M13919"/>
  <c r="M13920"/>
  <c r="M13921"/>
  <c r="M13922"/>
  <c r="M13923"/>
  <c r="M13924"/>
  <c r="M13925"/>
  <c r="M13926"/>
  <c r="M13927"/>
  <c r="M13928"/>
  <c r="M13929"/>
  <c r="M13930"/>
  <c r="M13931"/>
  <c r="M13932"/>
  <c r="M13933"/>
  <c r="M13934"/>
  <c r="M13935"/>
  <c r="M13936"/>
  <c r="M13937"/>
  <c r="M13938"/>
  <c r="M13939"/>
  <c r="M13940"/>
  <c r="M13941"/>
  <c r="M13942"/>
  <c r="M13943"/>
  <c r="M13944"/>
  <c r="M13945"/>
  <c r="M13946"/>
  <c r="M13947"/>
  <c r="M13948"/>
  <c r="M13949"/>
  <c r="M13950"/>
  <c r="M13951"/>
  <c r="M13952"/>
  <c r="M13953"/>
  <c r="M13954"/>
  <c r="M13955"/>
  <c r="M13956"/>
  <c r="M13957"/>
  <c r="M13958"/>
  <c r="M13959"/>
  <c r="M13960"/>
  <c r="M13961"/>
  <c r="M13962"/>
  <c r="M13963"/>
  <c r="M13964"/>
  <c r="M13965"/>
  <c r="M13966"/>
  <c r="M13967"/>
  <c r="M13968"/>
  <c r="M13969"/>
  <c r="M13970"/>
  <c r="M13971"/>
  <c r="M13972"/>
  <c r="M13973"/>
  <c r="M13974"/>
  <c r="M13975"/>
  <c r="M13976"/>
  <c r="M13977"/>
  <c r="M13978"/>
  <c r="M13979"/>
  <c r="M13980"/>
  <c r="M13981"/>
  <c r="M13982"/>
  <c r="M13983"/>
  <c r="M13984"/>
  <c r="M13985"/>
  <c r="M13986"/>
  <c r="M13987"/>
  <c r="M13988"/>
  <c r="M13989"/>
  <c r="M13990"/>
  <c r="M13991"/>
  <c r="M13992"/>
  <c r="M13993"/>
  <c r="M13994"/>
  <c r="M13995"/>
  <c r="M13996"/>
  <c r="M13997"/>
  <c r="M13998"/>
  <c r="M13999"/>
  <c r="M14000"/>
  <c r="M14001"/>
  <c r="M14002"/>
  <c r="M14003"/>
  <c r="M14004"/>
  <c r="M14005"/>
  <c r="M14006"/>
  <c r="M14007"/>
  <c r="M14008"/>
  <c r="M14009"/>
  <c r="M14010"/>
  <c r="M14011"/>
  <c r="M14012"/>
  <c r="M14013"/>
  <c r="M14014"/>
  <c r="M14015"/>
  <c r="M14016"/>
  <c r="M14017"/>
  <c r="M14018"/>
  <c r="M14019"/>
  <c r="M14020"/>
  <c r="M14021"/>
  <c r="M14022"/>
  <c r="M14023"/>
  <c r="M14024"/>
  <c r="M14025"/>
  <c r="M14026"/>
  <c r="M14027"/>
  <c r="M14028"/>
  <c r="M14029"/>
  <c r="M14030"/>
  <c r="M14031"/>
  <c r="M14032"/>
  <c r="M14033"/>
  <c r="M14034"/>
  <c r="M14035"/>
  <c r="M14036"/>
  <c r="M14037"/>
  <c r="M14038"/>
  <c r="M14039"/>
  <c r="M14040"/>
  <c r="M14041"/>
  <c r="M14042"/>
  <c r="M14043"/>
  <c r="M14044"/>
  <c r="M14045"/>
  <c r="M14046"/>
  <c r="M14047"/>
  <c r="M14048"/>
  <c r="M14049"/>
  <c r="M14050"/>
  <c r="M14051"/>
  <c r="M14052"/>
  <c r="M14053"/>
  <c r="M14054"/>
  <c r="M14055"/>
  <c r="M14056"/>
  <c r="M14057"/>
  <c r="M14058"/>
  <c r="M14059"/>
  <c r="M14060"/>
  <c r="M14061"/>
  <c r="M14062"/>
  <c r="M14063"/>
  <c r="M14064"/>
  <c r="M14065"/>
  <c r="M14066"/>
  <c r="M14067"/>
  <c r="M14068"/>
  <c r="M14069"/>
  <c r="M14070"/>
  <c r="M14071"/>
  <c r="M14072"/>
  <c r="M14073"/>
  <c r="M14074"/>
  <c r="M14075"/>
  <c r="M14076"/>
  <c r="M14077"/>
  <c r="M14078"/>
  <c r="M14079"/>
  <c r="M14080"/>
  <c r="M14081"/>
  <c r="M14082"/>
  <c r="M14083"/>
  <c r="M14084"/>
  <c r="M14085"/>
  <c r="M14086"/>
  <c r="M14087"/>
  <c r="M14088"/>
  <c r="M14089"/>
  <c r="M14090"/>
  <c r="M14091"/>
  <c r="M14092"/>
  <c r="M14093"/>
  <c r="M14094"/>
  <c r="M14095"/>
  <c r="M14096"/>
  <c r="M14097"/>
  <c r="M14098"/>
  <c r="M14099"/>
  <c r="M14100"/>
  <c r="M14101"/>
  <c r="M14102"/>
  <c r="M14103"/>
  <c r="M14104"/>
  <c r="M14105"/>
  <c r="M14106"/>
  <c r="M14107"/>
  <c r="M14108"/>
  <c r="M14109"/>
  <c r="M14110"/>
  <c r="M14111"/>
  <c r="M14112"/>
  <c r="M14113"/>
  <c r="M14114"/>
  <c r="M14115"/>
  <c r="M14116"/>
  <c r="M14117"/>
  <c r="M14118"/>
  <c r="M14119"/>
  <c r="M14120"/>
  <c r="M14121"/>
  <c r="M14122"/>
  <c r="M14123"/>
  <c r="M14124"/>
  <c r="M14125"/>
  <c r="M14126"/>
  <c r="M14127"/>
  <c r="M14128"/>
  <c r="M14129"/>
  <c r="M14130"/>
  <c r="M14131"/>
  <c r="M14132"/>
  <c r="M14133"/>
  <c r="M14134"/>
  <c r="M14135"/>
  <c r="M14136"/>
  <c r="M14137"/>
  <c r="M14138"/>
  <c r="M14139"/>
  <c r="M14140"/>
  <c r="M14141"/>
  <c r="M14142"/>
  <c r="M14143"/>
  <c r="M14144"/>
  <c r="M14145"/>
  <c r="M14146"/>
  <c r="M14147"/>
  <c r="M14148"/>
  <c r="M14149"/>
  <c r="M14150"/>
  <c r="M14151"/>
  <c r="M14152"/>
  <c r="M14153"/>
  <c r="M14154"/>
  <c r="M14155"/>
  <c r="M14156"/>
  <c r="M14157"/>
  <c r="M14158"/>
  <c r="M14159"/>
  <c r="M14160"/>
  <c r="M14161"/>
  <c r="M14162"/>
  <c r="M14163"/>
  <c r="M14164"/>
  <c r="M14165"/>
  <c r="M14166"/>
  <c r="M14167"/>
  <c r="M14168"/>
  <c r="M14169"/>
  <c r="M14170"/>
  <c r="M14171"/>
  <c r="M14172"/>
  <c r="M14173"/>
  <c r="M14174"/>
  <c r="M14175"/>
  <c r="M14176"/>
  <c r="M14177"/>
  <c r="M14178"/>
  <c r="M14179"/>
  <c r="M14180"/>
  <c r="M14181"/>
  <c r="M14182"/>
  <c r="M14183"/>
  <c r="M14184"/>
  <c r="M14185"/>
  <c r="M14186"/>
  <c r="M14187"/>
  <c r="M14188"/>
  <c r="M14189"/>
  <c r="M14190"/>
  <c r="M14191"/>
  <c r="M14192"/>
  <c r="M14193"/>
  <c r="M14194"/>
  <c r="M14195"/>
  <c r="M14196"/>
  <c r="M14197"/>
  <c r="M14198"/>
  <c r="M14199"/>
  <c r="M14200"/>
  <c r="M14201"/>
  <c r="M14202"/>
  <c r="M14203"/>
  <c r="M14204"/>
  <c r="M14205"/>
  <c r="M14206"/>
  <c r="M14207"/>
  <c r="M14208"/>
  <c r="M14209"/>
  <c r="M14210"/>
  <c r="M14211"/>
  <c r="M14212"/>
  <c r="M14213"/>
  <c r="M14214"/>
  <c r="M14215"/>
  <c r="M14216"/>
  <c r="M14217"/>
  <c r="M14218"/>
  <c r="M14219"/>
  <c r="M14220"/>
  <c r="M14221"/>
  <c r="M14222"/>
  <c r="M14223"/>
  <c r="M14224"/>
  <c r="M14225"/>
  <c r="M14226"/>
  <c r="M14227"/>
  <c r="M14228"/>
  <c r="M14229"/>
  <c r="M14230"/>
  <c r="M14231"/>
  <c r="M14232"/>
  <c r="M14233"/>
  <c r="M14234"/>
  <c r="M14235"/>
  <c r="M14236"/>
  <c r="M14237"/>
  <c r="M14238"/>
  <c r="M14239"/>
  <c r="M14240"/>
  <c r="M14241"/>
  <c r="M14242"/>
  <c r="M14243"/>
  <c r="M14244"/>
  <c r="M14245"/>
  <c r="M14246"/>
  <c r="M14247"/>
  <c r="M14248"/>
  <c r="M14249"/>
  <c r="M14250"/>
  <c r="M14251"/>
  <c r="M14252"/>
  <c r="M14253"/>
  <c r="M14254"/>
  <c r="M14255"/>
  <c r="M14256"/>
  <c r="M14257"/>
  <c r="M14258"/>
  <c r="M14259"/>
  <c r="M14260"/>
  <c r="M14261"/>
  <c r="M14262"/>
  <c r="M14263"/>
  <c r="M14264"/>
  <c r="M14265"/>
  <c r="M14266"/>
  <c r="M14267"/>
  <c r="M14268"/>
  <c r="M14269"/>
  <c r="M14270"/>
  <c r="M14271"/>
  <c r="M14272"/>
  <c r="M14273"/>
  <c r="M14274"/>
  <c r="M14275"/>
  <c r="M14276"/>
  <c r="M14277"/>
  <c r="M14278"/>
  <c r="M14279"/>
  <c r="M14280"/>
  <c r="M14281"/>
  <c r="M14282"/>
  <c r="M14283"/>
  <c r="M14284"/>
  <c r="M14285"/>
  <c r="M14286"/>
  <c r="M14287"/>
  <c r="M14288"/>
  <c r="M14289"/>
  <c r="M14290"/>
  <c r="M14291"/>
  <c r="M14292"/>
  <c r="M14293"/>
  <c r="M14294"/>
  <c r="M14295"/>
  <c r="M14296"/>
  <c r="M14297"/>
  <c r="M14298"/>
  <c r="M14299"/>
  <c r="M14300"/>
  <c r="M14301"/>
  <c r="M14302"/>
  <c r="M14303"/>
  <c r="M14304"/>
  <c r="M14305"/>
  <c r="M14306"/>
  <c r="M14307"/>
  <c r="M14308"/>
  <c r="M14309"/>
  <c r="M14310"/>
  <c r="M14311"/>
  <c r="M14312"/>
  <c r="M14313"/>
  <c r="M14314"/>
  <c r="M14315"/>
  <c r="M14316"/>
  <c r="M14317"/>
  <c r="M14318"/>
  <c r="M14319"/>
  <c r="M14320"/>
  <c r="M14321"/>
  <c r="M14322"/>
  <c r="M14323"/>
  <c r="M14324"/>
  <c r="M14325"/>
  <c r="M14326"/>
  <c r="M14327"/>
  <c r="M14328"/>
  <c r="M14329"/>
  <c r="M14330"/>
  <c r="M14331"/>
  <c r="M14332"/>
  <c r="M14333"/>
  <c r="M14334"/>
  <c r="M14335"/>
  <c r="M14336"/>
  <c r="M14337"/>
  <c r="M14338"/>
  <c r="M14339"/>
  <c r="M14340"/>
  <c r="M14341"/>
  <c r="M14342"/>
  <c r="M14343"/>
  <c r="M14344"/>
  <c r="M14345"/>
  <c r="M14346"/>
  <c r="M14347"/>
  <c r="M14348"/>
  <c r="M14349"/>
  <c r="M14350"/>
  <c r="M14351"/>
  <c r="M14352"/>
  <c r="M14353"/>
  <c r="M14354"/>
  <c r="M14355"/>
  <c r="M14356"/>
  <c r="M14357"/>
  <c r="M14358"/>
  <c r="M14359"/>
  <c r="M14360"/>
  <c r="M14361"/>
  <c r="M14362"/>
  <c r="M14363"/>
  <c r="M14364"/>
  <c r="M14365"/>
  <c r="M14366"/>
  <c r="M14367"/>
  <c r="M14368"/>
  <c r="M14369"/>
  <c r="M14370"/>
  <c r="M14371"/>
  <c r="M14372"/>
  <c r="M14373"/>
  <c r="M14374"/>
  <c r="M14375"/>
  <c r="M14376"/>
  <c r="M14377"/>
  <c r="M14378"/>
  <c r="M14379"/>
  <c r="M14380"/>
  <c r="M14381"/>
  <c r="M14382"/>
  <c r="M14383"/>
  <c r="M14384"/>
  <c r="M14385"/>
  <c r="M14386"/>
  <c r="M14387"/>
  <c r="M14388"/>
  <c r="M14389"/>
  <c r="M14390"/>
  <c r="M14391"/>
  <c r="M14392"/>
  <c r="M14393"/>
  <c r="M14394"/>
  <c r="M14395"/>
  <c r="M14396"/>
  <c r="M14397"/>
  <c r="M14398"/>
  <c r="M14399"/>
  <c r="M14400"/>
  <c r="M14401"/>
  <c r="M14402"/>
  <c r="M14403"/>
  <c r="M14404"/>
  <c r="M14405"/>
  <c r="M14406"/>
  <c r="M14407"/>
  <c r="M14408"/>
  <c r="M14409"/>
  <c r="M14410"/>
  <c r="M14411"/>
  <c r="M14412"/>
  <c r="M14413"/>
  <c r="M14414"/>
  <c r="M14415"/>
  <c r="M14416"/>
  <c r="M14417"/>
  <c r="M14418"/>
  <c r="M14419"/>
  <c r="M14420"/>
  <c r="M14421"/>
  <c r="M14422"/>
  <c r="M14423"/>
  <c r="M14424"/>
  <c r="M14425"/>
  <c r="M14426"/>
  <c r="M14427"/>
  <c r="M14428"/>
  <c r="M14429"/>
  <c r="M14430"/>
  <c r="M14431"/>
  <c r="M14432"/>
  <c r="M14433"/>
  <c r="M14434"/>
  <c r="M14435"/>
  <c r="M14436"/>
  <c r="M14437"/>
  <c r="M14438"/>
  <c r="M14439"/>
  <c r="M14440"/>
  <c r="M14441"/>
  <c r="M14442"/>
  <c r="M14443"/>
  <c r="M14444"/>
  <c r="M14445"/>
  <c r="M14446"/>
  <c r="M14447"/>
  <c r="M14448"/>
  <c r="M14449"/>
  <c r="M14450"/>
  <c r="M14451"/>
  <c r="M14452"/>
  <c r="M14453"/>
  <c r="M14454"/>
  <c r="M14455"/>
  <c r="M14456"/>
  <c r="M14457"/>
  <c r="M14458"/>
  <c r="M14459"/>
  <c r="M14460"/>
  <c r="M14461"/>
  <c r="M14462"/>
  <c r="M14463"/>
  <c r="M14464"/>
  <c r="M14465"/>
  <c r="M14466"/>
  <c r="M14467"/>
  <c r="M14468"/>
  <c r="M14469"/>
  <c r="M14470"/>
  <c r="M14471"/>
  <c r="M14472"/>
  <c r="M14473"/>
  <c r="M14474"/>
  <c r="M14475"/>
  <c r="M14476"/>
  <c r="M14477"/>
  <c r="M14478"/>
  <c r="M14479"/>
  <c r="M14480"/>
  <c r="M14481"/>
  <c r="M14482"/>
  <c r="M14483"/>
  <c r="M14484"/>
  <c r="M14485"/>
  <c r="M14486"/>
  <c r="M14487"/>
  <c r="M14488"/>
  <c r="M14489"/>
  <c r="M14490"/>
  <c r="M14491"/>
  <c r="M14492"/>
  <c r="M14493"/>
  <c r="M14494"/>
  <c r="M14495"/>
  <c r="M14496"/>
  <c r="M14497"/>
  <c r="M14498"/>
  <c r="M14499"/>
  <c r="M14500"/>
  <c r="M14501"/>
  <c r="M14502"/>
  <c r="M14503"/>
  <c r="M14504"/>
  <c r="M14505"/>
  <c r="M14506"/>
  <c r="M14507"/>
  <c r="M14508"/>
  <c r="M14509"/>
  <c r="M14510"/>
  <c r="M14511"/>
  <c r="M14512"/>
  <c r="M14513"/>
  <c r="M14514"/>
  <c r="M14515"/>
  <c r="M14516"/>
  <c r="M14517"/>
  <c r="M14518"/>
  <c r="M14519"/>
  <c r="M14520"/>
  <c r="M14521"/>
  <c r="M14522"/>
  <c r="M14523"/>
  <c r="M14524"/>
  <c r="M14525"/>
  <c r="M14526"/>
  <c r="M14527"/>
  <c r="M14528"/>
  <c r="M14529"/>
  <c r="M14530"/>
  <c r="M14531"/>
  <c r="M14532"/>
  <c r="M14533"/>
  <c r="M14534"/>
  <c r="M14535"/>
  <c r="M14536"/>
  <c r="M14537"/>
  <c r="M14538"/>
  <c r="M14539"/>
  <c r="M14540"/>
  <c r="M14541"/>
  <c r="M14542"/>
  <c r="M14543"/>
  <c r="M14544"/>
  <c r="M14545"/>
  <c r="M14546"/>
  <c r="M14547"/>
  <c r="M14548"/>
  <c r="M14549"/>
  <c r="M14550"/>
  <c r="M14551"/>
  <c r="M14552"/>
  <c r="M14553"/>
  <c r="M14554"/>
  <c r="M14555"/>
  <c r="M14556"/>
  <c r="M14557"/>
  <c r="M14558"/>
  <c r="M14559"/>
  <c r="M14560"/>
  <c r="M14561"/>
  <c r="M14562"/>
  <c r="M14563"/>
  <c r="M14564"/>
  <c r="M14565"/>
  <c r="M14566"/>
  <c r="M14567"/>
  <c r="M14568"/>
  <c r="M14569"/>
  <c r="M14570"/>
  <c r="M14571"/>
  <c r="M14572"/>
  <c r="M14573"/>
  <c r="M14574"/>
  <c r="M14575"/>
  <c r="M14576"/>
  <c r="M14577"/>
  <c r="M14578"/>
  <c r="M14579"/>
  <c r="M14580"/>
  <c r="M14581"/>
  <c r="M14582"/>
  <c r="M14583"/>
  <c r="M14584"/>
  <c r="M14585"/>
  <c r="M14586"/>
  <c r="M14587"/>
  <c r="M14588"/>
  <c r="M14589"/>
  <c r="M14590"/>
  <c r="M14591"/>
  <c r="M14592"/>
  <c r="M14593"/>
  <c r="M14594"/>
  <c r="M14595"/>
  <c r="M14596"/>
  <c r="M14597"/>
  <c r="M14598"/>
  <c r="M14599"/>
  <c r="M14600"/>
  <c r="M14601"/>
  <c r="M14602"/>
  <c r="M14603"/>
  <c r="M14604"/>
  <c r="M14605"/>
  <c r="M14606"/>
  <c r="M14607"/>
  <c r="M14608"/>
  <c r="M14609"/>
  <c r="M14610"/>
  <c r="M14611"/>
  <c r="M14612"/>
  <c r="M14613"/>
  <c r="M14614"/>
  <c r="M14615"/>
  <c r="M14616"/>
  <c r="M14617"/>
  <c r="M14618"/>
  <c r="M14619"/>
  <c r="M14620"/>
  <c r="M14621"/>
  <c r="M14622"/>
  <c r="M14623"/>
  <c r="M14624"/>
  <c r="M14625"/>
  <c r="M14626"/>
  <c r="M14627"/>
  <c r="M14628"/>
  <c r="M14629"/>
  <c r="M14630"/>
  <c r="M14631"/>
  <c r="M14632"/>
  <c r="M14633"/>
  <c r="M14634"/>
  <c r="M14635"/>
  <c r="M14636"/>
  <c r="M14637"/>
  <c r="M14638"/>
  <c r="M14639"/>
  <c r="M14640"/>
  <c r="M14641"/>
  <c r="M14642"/>
  <c r="M14643"/>
  <c r="M14644"/>
  <c r="M14645"/>
  <c r="M14646"/>
  <c r="M14647"/>
  <c r="M14648"/>
  <c r="M14649"/>
  <c r="M14650"/>
  <c r="M14651"/>
  <c r="M14652"/>
  <c r="M14653"/>
  <c r="M14654"/>
  <c r="M14655"/>
  <c r="M14656"/>
  <c r="M14657"/>
  <c r="M14658"/>
  <c r="M14659"/>
  <c r="M14660"/>
  <c r="M14661"/>
  <c r="M14662"/>
  <c r="M14663"/>
  <c r="M14664"/>
  <c r="M14665"/>
  <c r="M14666"/>
  <c r="M14667"/>
  <c r="M14668"/>
  <c r="M14669"/>
  <c r="M14670"/>
  <c r="M14671"/>
  <c r="M14672"/>
  <c r="M14673"/>
  <c r="M14674"/>
  <c r="M14675"/>
  <c r="M14676"/>
  <c r="M14677"/>
  <c r="M14678"/>
  <c r="M14679"/>
  <c r="M14680"/>
  <c r="M14681"/>
  <c r="M14682"/>
  <c r="M14683"/>
  <c r="M14684"/>
  <c r="M14685"/>
  <c r="M14686"/>
  <c r="M14687"/>
  <c r="M14688"/>
  <c r="M14689"/>
  <c r="M14690"/>
  <c r="M14691"/>
  <c r="M14692"/>
  <c r="M14693"/>
  <c r="M14694"/>
  <c r="M14695"/>
  <c r="M14696"/>
  <c r="M14697"/>
  <c r="M14698"/>
  <c r="M14699"/>
  <c r="M14700"/>
  <c r="M14701"/>
  <c r="M14702"/>
  <c r="M14703"/>
  <c r="M14704"/>
  <c r="M14705"/>
  <c r="M14706"/>
  <c r="M14707"/>
  <c r="M14708"/>
  <c r="M14709"/>
  <c r="M14710"/>
  <c r="M14711"/>
  <c r="M14712"/>
  <c r="M14713"/>
  <c r="M14714"/>
  <c r="M14715"/>
  <c r="M14716"/>
  <c r="M14717"/>
  <c r="M14718"/>
  <c r="M14719"/>
  <c r="M14720"/>
  <c r="M14721"/>
  <c r="M14722"/>
  <c r="M14723"/>
  <c r="M14724"/>
  <c r="M14725"/>
  <c r="M14726"/>
  <c r="M14727"/>
  <c r="M14728"/>
  <c r="M14729"/>
  <c r="M14730"/>
  <c r="M14731"/>
  <c r="M14732"/>
  <c r="M14733"/>
  <c r="M14734"/>
  <c r="M14735"/>
  <c r="M14736"/>
  <c r="M14737"/>
  <c r="M14738"/>
  <c r="M14739"/>
  <c r="M14740"/>
  <c r="M14741"/>
  <c r="M14742"/>
  <c r="M14743"/>
  <c r="M14744"/>
  <c r="M14745"/>
  <c r="M14746"/>
  <c r="M14747"/>
  <c r="M14748"/>
  <c r="M14749"/>
  <c r="M14750"/>
  <c r="M14751"/>
  <c r="M14752"/>
  <c r="M14753"/>
  <c r="M14754"/>
  <c r="M14755"/>
  <c r="M14756"/>
  <c r="M14757"/>
  <c r="M14758"/>
  <c r="M14759"/>
  <c r="M14760"/>
  <c r="M14761"/>
  <c r="M14762"/>
  <c r="M14763"/>
  <c r="M14764"/>
  <c r="M14765"/>
  <c r="M14766"/>
  <c r="M14767"/>
  <c r="M14768"/>
  <c r="M14769"/>
  <c r="M14770"/>
  <c r="M14771"/>
  <c r="M14772"/>
  <c r="M14773"/>
  <c r="M14774"/>
  <c r="M14775"/>
  <c r="M14776"/>
  <c r="M14777"/>
  <c r="M14778"/>
  <c r="M14779"/>
  <c r="M14780"/>
  <c r="M14781"/>
  <c r="M14782"/>
  <c r="M14783"/>
  <c r="M14784"/>
  <c r="M14785"/>
  <c r="M14786"/>
  <c r="M14787"/>
  <c r="M14788"/>
  <c r="M14789"/>
  <c r="M14790"/>
  <c r="M14791"/>
  <c r="M14792"/>
  <c r="M14793"/>
  <c r="M14794"/>
  <c r="M14795"/>
  <c r="M14796"/>
  <c r="M14797"/>
  <c r="M14798"/>
  <c r="M14799"/>
  <c r="M14800"/>
  <c r="M14801"/>
  <c r="M14802"/>
  <c r="M14803"/>
  <c r="M14804"/>
  <c r="M14805"/>
  <c r="M14806"/>
  <c r="M14807"/>
  <c r="M14808"/>
  <c r="M14809"/>
  <c r="M14810"/>
  <c r="M14811"/>
  <c r="M14812"/>
  <c r="M14813"/>
  <c r="M14814"/>
  <c r="M14815"/>
  <c r="M14816"/>
  <c r="M14817"/>
  <c r="M14818"/>
  <c r="M14819"/>
  <c r="M14820"/>
  <c r="M14821"/>
  <c r="M14822"/>
  <c r="M14823"/>
  <c r="M14824"/>
  <c r="M14825"/>
  <c r="M14826"/>
  <c r="M14827"/>
  <c r="M14828"/>
  <c r="M14829"/>
  <c r="M14830"/>
  <c r="M14831"/>
  <c r="M14832"/>
  <c r="M14833"/>
  <c r="M14834"/>
  <c r="M14835"/>
  <c r="M14836"/>
  <c r="M14837"/>
  <c r="M14838"/>
  <c r="M14839"/>
  <c r="M14840"/>
  <c r="M14841"/>
  <c r="M14842"/>
  <c r="M14843"/>
  <c r="M14844"/>
  <c r="M14845"/>
  <c r="M14846"/>
  <c r="M14847"/>
  <c r="M14848"/>
  <c r="M14849"/>
  <c r="M14850"/>
  <c r="M14851"/>
  <c r="M14852"/>
  <c r="M14853"/>
  <c r="M14854"/>
  <c r="M14855"/>
  <c r="M14856"/>
  <c r="M14857"/>
  <c r="M14858"/>
  <c r="M14859"/>
  <c r="M14860"/>
  <c r="M14861"/>
  <c r="M14862"/>
  <c r="M14863"/>
  <c r="M14864"/>
  <c r="M14865"/>
  <c r="M14866"/>
  <c r="M14867"/>
  <c r="M14868"/>
  <c r="M14869"/>
  <c r="M14870"/>
  <c r="M14871"/>
  <c r="M14872"/>
  <c r="M14873"/>
  <c r="M14874"/>
  <c r="M14875"/>
  <c r="M14876"/>
  <c r="M14877"/>
  <c r="M14878"/>
  <c r="M14879"/>
  <c r="M14880"/>
  <c r="M14881"/>
  <c r="M14882"/>
  <c r="M14883"/>
  <c r="M14884"/>
  <c r="M14885"/>
  <c r="M14886"/>
  <c r="M14887"/>
  <c r="M14888"/>
  <c r="M14889"/>
  <c r="M14890"/>
  <c r="M14891"/>
  <c r="M14892"/>
  <c r="M14893"/>
  <c r="M14894"/>
  <c r="M14895"/>
  <c r="M14896"/>
  <c r="M14897"/>
  <c r="M14898"/>
  <c r="M14899"/>
  <c r="M14900"/>
  <c r="M14901"/>
  <c r="M14902"/>
  <c r="M14903"/>
  <c r="M14904"/>
  <c r="M14905"/>
  <c r="M14906"/>
  <c r="M14907"/>
  <c r="M14908"/>
  <c r="M14909"/>
  <c r="M14910"/>
  <c r="M14911"/>
  <c r="M14912"/>
  <c r="M14913"/>
  <c r="M14914"/>
  <c r="M14915"/>
  <c r="M14916"/>
  <c r="M14917"/>
  <c r="M14918"/>
  <c r="M14919"/>
  <c r="M14920"/>
  <c r="M14921"/>
  <c r="M14922"/>
  <c r="M14923"/>
  <c r="M14924"/>
  <c r="M14925"/>
  <c r="M14926"/>
  <c r="M14927"/>
  <c r="M14928"/>
  <c r="M14929"/>
  <c r="M14930"/>
  <c r="M14931"/>
  <c r="M14932"/>
  <c r="M14933"/>
  <c r="M14934"/>
  <c r="M14935"/>
  <c r="M14936"/>
  <c r="M14937"/>
  <c r="M14938"/>
  <c r="M14939"/>
  <c r="M14940"/>
  <c r="M14941"/>
  <c r="M14942"/>
  <c r="M14943"/>
  <c r="M14944"/>
  <c r="M14945"/>
  <c r="M14946"/>
  <c r="M14947"/>
  <c r="M14948"/>
  <c r="M14949"/>
  <c r="M14950"/>
  <c r="M14951"/>
  <c r="M14952"/>
  <c r="M14953"/>
  <c r="M14954"/>
  <c r="M14955"/>
  <c r="M14956"/>
  <c r="M14957"/>
  <c r="M14958"/>
  <c r="M14959"/>
  <c r="M14960"/>
  <c r="M14961"/>
  <c r="M14962"/>
  <c r="M14963"/>
  <c r="M14964"/>
  <c r="M14965"/>
  <c r="M14966"/>
  <c r="M14967"/>
  <c r="M14968"/>
  <c r="M14969"/>
  <c r="M14970"/>
  <c r="M14971"/>
  <c r="M14972"/>
  <c r="M14973"/>
  <c r="M14974"/>
  <c r="M14975"/>
  <c r="M14976"/>
  <c r="M14977"/>
  <c r="M14978"/>
  <c r="M14979"/>
  <c r="M14980"/>
  <c r="M14981"/>
  <c r="M14982"/>
  <c r="M14983"/>
  <c r="M14984"/>
  <c r="M14985"/>
  <c r="M14986"/>
  <c r="M14987"/>
  <c r="M14988"/>
  <c r="M14989"/>
  <c r="M14990"/>
  <c r="M14991"/>
  <c r="M14992"/>
  <c r="M14993"/>
  <c r="M14994"/>
  <c r="M14995"/>
  <c r="M14996"/>
  <c r="M14997"/>
  <c r="M14998"/>
  <c r="M14999"/>
  <c r="M15000"/>
  <c r="M15001"/>
  <c r="M15002"/>
  <c r="M15003"/>
  <c r="M15004"/>
  <c r="M15005"/>
  <c r="M15006"/>
  <c r="M15007"/>
  <c r="M15008"/>
  <c r="M15009"/>
  <c r="M15010"/>
  <c r="M15011"/>
  <c r="M15012"/>
  <c r="M15013"/>
  <c r="M15014"/>
  <c r="M15015"/>
  <c r="M15016"/>
  <c r="M15017"/>
  <c r="M15018"/>
  <c r="M15019"/>
  <c r="M15020"/>
  <c r="M15021"/>
  <c r="M15022"/>
  <c r="M15023"/>
  <c r="M15024"/>
  <c r="M15025"/>
  <c r="M15026"/>
  <c r="M15027"/>
  <c r="M15028"/>
  <c r="M15029"/>
  <c r="M15030"/>
  <c r="M15031"/>
  <c r="M15032"/>
  <c r="M15033"/>
  <c r="M15034"/>
  <c r="M15035"/>
  <c r="M15036"/>
  <c r="M15037"/>
  <c r="M15038"/>
  <c r="M15039"/>
  <c r="M15040"/>
  <c r="M15041"/>
  <c r="M15042"/>
  <c r="M15043"/>
  <c r="M15044"/>
  <c r="M15045"/>
  <c r="M15046"/>
  <c r="M15047"/>
  <c r="M15048"/>
  <c r="M15049"/>
  <c r="M15050"/>
  <c r="M15051"/>
  <c r="M15052"/>
  <c r="M15053"/>
  <c r="M15054"/>
  <c r="M15055"/>
  <c r="M15056"/>
  <c r="M15057"/>
  <c r="M15058"/>
  <c r="M15059"/>
  <c r="M15060"/>
  <c r="M15061"/>
  <c r="M15062"/>
  <c r="M15063"/>
  <c r="M15064"/>
  <c r="M15065"/>
  <c r="M15066"/>
  <c r="M15067"/>
  <c r="M15068"/>
  <c r="M15069"/>
  <c r="M15070"/>
  <c r="M15071"/>
  <c r="M15072"/>
  <c r="M15073"/>
  <c r="M15074"/>
  <c r="M15075"/>
  <c r="M15076"/>
  <c r="M15077"/>
  <c r="M15078"/>
  <c r="M15079"/>
  <c r="M15080"/>
  <c r="M15081"/>
  <c r="M15082"/>
  <c r="M15083"/>
  <c r="M15084"/>
  <c r="M15085"/>
  <c r="M15086"/>
  <c r="M15087"/>
  <c r="M15088"/>
  <c r="M15089"/>
  <c r="M15090"/>
  <c r="M15091"/>
  <c r="M15092"/>
  <c r="M15093"/>
  <c r="M15094"/>
  <c r="M15095"/>
  <c r="M15096"/>
  <c r="M15097"/>
  <c r="M15098"/>
  <c r="M15099"/>
  <c r="M15100"/>
  <c r="M15101"/>
  <c r="M15102"/>
  <c r="M15103"/>
  <c r="M15104"/>
  <c r="M15105"/>
  <c r="M15106"/>
  <c r="M15107"/>
  <c r="M15108"/>
  <c r="M15109"/>
  <c r="M15110"/>
  <c r="M15111"/>
  <c r="M15112"/>
  <c r="M15113"/>
  <c r="M15114"/>
  <c r="M15115"/>
  <c r="M15116"/>
  <c r="M15117"/>
  <c r="M15118"/>
  <c r="M15119"/>
  <c r="M15120"/>
  <c r="M15121"/>
  <c r="M15122"/>
  <c r="M15123"/>
  <c r="M15124"/>
  <c r="M15125"/>
  <c r="M15126"/>
  <c r="M15127"/>
  <c r="M15128"/>
  <c r="M15129"/>
  <c r="M15130"/>
  <c r="M15131"/>
  <c r="M15132"/>
  <c r="M15133"/>
  <c r="M15134"/>
  <c r="M15135"/>
  <c r="M15136"/>
  <c r="M15137"/>
  <c r="M15138"/>
  <c r="M15139"/>
  <c r="M15140"/>
  <c r="M15141"/>
  <c r="M15142"/>
  <c r="M15143"/>
  <c r="M15144"/>
  <c r="M15145"/>
  <c r="M15146"/>
  <c r="M15147"/>
  <c r="M15148"/>
  <c r="M15149"/>
  <c r="M15150"/>
  <c r="M15151"/>
  <c r="M15152"/>
  <c r="M15153"/>
  <c r="M15154"/>
  <c r="M15155"/>
  <c r="M15156"/>
  <c r="M15157"/>
  <c r="M15158"/>
  <c r="M15159"/>
  <c r="M15160"/>
  <c r="M15161"/>
  <c r="M15162"/>
  <c r="M15163"/>
  <c r="M15164"/>
  <c r="M15165"/>
  <c r="M15166"/>
  <c r="M15167"/>
  <c r="M15168"/>
  <c r="M15169"/>
  <c r="M15170"/>
  <c r="M15171"/>
  <c r="M15172"/>
  <c r="M15173"/>
  <c r="M15174"/>
  <c r="M15175"/>
  <c r="M15176"/>
  <c r="M15177"/>
  <c r="M15178"/>
  <c r="M15179"/>
  <c r="M15180"/>
  <c r="M15181"/>
  <c r="M15182"/>
  <c r="M15183"/>
  <c r="M15184"/>
  <c r="M15185"/>
  <c r="M15186"/>
  <c r="M15187"/>
  <c r="M15188"/>
  <c r="M15189"/>
  <c r="M15190"/>
  <c r="M15191"/>
  <c r="M15192"/>
  <c r="M15193"/>
  <c r="M15194"/>
  <c r="M15195"/>
  <c r="M15196"/>
  <c r="M15197"/>
  <c r="M15198"/>
  <c r="M15199"/>
  <c r="M15200"/>
  <c r="M15201"/>
  <c r="M15202"/>
  <c r="M15203"/>
  <c r="M15204"/>
  <c r="M15205"/>
  <c r="M15206"/>
  <c r="M15207"/>
  <c r="M15208"/>
  <c r="M15209"/>
  <c r="M15210"/>
  <c r="M15211"/>
  <c r="M15212"/>
  <c r="M15213"/>
  <c r="M15214"/>
  <c r="M15215"/>
  <c r="M15216"/>
  <c r="M15217"/>
  <c r="M15218"/>
  <c r="M15219"/>
  <c r="M15220"/>
  <c r="M15221"/>
  <c r="M15222"/>
  <c r="M15223"/>
  <c r="M15224"/>
  <c r="M15225"/>
  <c r="M15226"/>
  <c r="M15227"/>
  <c r="M15228"/>
  <c r="M15229"/>
  <c r="M15230"/>
  <c r="M15231"/>
  <c r="M15232"/>
  <c r="M15233"/>
  <c r="M15234"/>
  <c r="M15235"/>
  <c r="M15236"/>
  <c r="M15237"/>
  <c r="M15238"/>
  <c r="M15239"/>
  <c r="M15240"/>
  <c r="M15241"/>
  <c r="M15242"/>
  <c r="M15243"/>
  <c r="M15244"/>
  <c r="M15245"/>
  <c r="M15246"/>
  <c r="M15247"/>
  <c r="M15248"/>
  <c r="M15249"/>
  <c r="M15250"/>
  <c r="M15251"/>
  <c r="M15252"/>
  <c r="M15253"/>
  <c r="M15254"/>
  <c r="M15255"/>
  <c r="M15256"/>
  <c r="M15257"/>
  <c r="M15258"/>
  <c r="M15259"/>
  <c r="M15260"/>
  <c r="M15261"/>
  <c r="M15262"/>
  <c r="M15263"/>
  <c r="M15264"/>
  <c r="M15265"/>
  <c r="M15266"/>
  <c r="M15267"/>
  <c r="M15268"/>
  <c r="M15269"/>
  <c r="M15270"/>
  <c r="M15271"/>
  <c r="M15272"/>
  <c r="M15273"/>
  <c r="M15274"/>
  <c r="M15275"/>
  <c r="M15276"/>
  <c r="M15277"/>
  <c r="M15278"/>
  <c r="M15279"/>
  <c r="M15280"/>
  <c r="M15281"/>
  <c r="M15282"/>
  <c r="M15283"/>
  <c r="M15284"/>
  <c r="M15285"/>
  <c r="M15286"/>
  <c r="M15287"/>
  <c r="M15288"/>
  <c r="M15289"/>
  <c r="M15290"/>
  <c r="M15291"/>
  <c r="M15292"/>
  <c r="M15293"/>
  <c r="M15294"/>
  <c r="M15295"/>
  <c r="M15296"/>
  <c r="M15297"/>
  <c r="M15298"/>
  <c r="M15299"/>
  <c r="M15300"/>
  <c r="M15301"/>
  <c r="M15302"/>
  <c r="M15303"/>
  <c r="M15304"/>
  <c r="M15305"/>
  <c r="M15306"/>
  <c r="M15307"/>
  <c r="M15308"/>
  <c r="M15309"/>
  <c r="M15310"/>
  <c r="M15311"/>
  <c r="M15312"/>
  <c r="M15313"/>
  <c r="M15314"/>
  <c r="M15315"/>
  <c r="M15316"/>
  <c r="M15317"/>
  <c r="M15318"/>
  <c r="M15319"/>
  <c r="M15320"/>
  <c r="M15321"/>
  <c r="M15322"/>
  <c r="M15323"/>
  <c r="M15324"/>
  <c r="M15325"/>
  <c r="M15326"/>
  <c r="M15327"/>
  <c r="M15328"/>
  <c r="M15329"/>
  <c r="M15330"/>
  <c r="M15331"/>
  <c r="M15332"/>
  <c r="M15333"/>
  <c r="M15334"/>
  <c r="M15335"/>
  <c r="M15336"/>
  <c r="M15337"/>
  <c r="M15338"/>
  <c r="M15339"/>
  <c r="M15340"/>
  <c r="M15341"/>
  <c r="M15342"/>
  <c r="M15343"/>
  <c r="M15344"/>
  <c r="M15345"/>
  <c r="M15346"/>
  <c r="M15347"/>
  <c r="M15348"/>
  <c r="M15349"/>
  <c r="M15350"/>
  <c r="M15351"/>
  <c r="M15352"/>
  <c r="M15353"/>
  <c r="M15354"/>
  <c r="M15355"/>
  <c r="M15356"/>
  <c r="M15357"/>
  <c r="M15358"/>
  <c r="M15359"/>
  <c r="M15360"/>
  <c r="M15361"/>
  <c r="M15362"/>
  <c r="M15363"/>
  <c r="M15364"/>
  <c r="M15365"/>
  <c r="M15366"/>
  <c r="M15367"/>
  <c r="M15368"/>
  <c r="M15369"/>
  <c r="M15370"/>
  <c r="M15371"/>
  <c r="M15372"/>
  <c r="M15373"/>
  <c r="M15374"/>
  <c r="M15375"/>
  <c r="M15376"/>
  <c r="M15377"/>
  <c r="M15378"/>
  <c r="M15379"/>
  <c r="M15380"/>
  <c r="M15381"/>
  <c r="M15382"/>
  <c r="M15383"/>
  <c r="M15384"/>
  <c r="M15385"/>
  <c r="M15386"/>
  <c r="M15387"/>
  <c r="M15388"/>
  <c r="M15389"/>
  <c r="M15390"/>
  <c r="M15391"/>
  <c r="M15392"/>
  <c r="M15393"/>
  <c r="M15394"/>
  <c r="M15395"/>
  <c r="M15396"/>
  <c r="M15397"/>
  <c r="M15398"/>
  <c r="M15399"/>
  <c r="M15400"/>
  <c r="M15401"/>
  <c r="M15402"/>
  <c r="M15403"/>
  <c r="M15404"/>
  <c r="M15405"/>
  <c r="M15406"/>
  <c r="M15407"/>
  <c r="M15408"/>
  <c r="M15409"/>
  <c r="M15410"/>
  <c r="M15411"/>
  <c r="M15412"/>
  <c r="M15413"/>
  <c r="M15414"/>
  <c r="M15415"/>
  <c r="M15416"/>
  <c r="M15417"/>
  <c r="M15418"/>
  <c r="M15419"/>
  <c r="M15420"/>
  <c r="M15421"/>
  <c r="M15422"/>
  <c r="M15423"/>
  <c r="M15424"/>
  <c r="M15425"/>
  <c r="M15426"/>
  <c r="M15427"/>
  <c r="M15428"/>
  <c r="M15429"/>
  <c r="M15430"/>
  <c r="M15431"/>
  <c r="M15432"/>
  <c r="M15433"/>
  <c r="M15434"/>
  <c r="M15435"/>
  <c r="M15436"/>
  <c r="M15437"/>
  <c r="M15438"/>
  <c r="M15439"/>
  <c r="M15440"/>
  <c r="M15441"/>
  <c r="M15442"/>
  <c r="M15443"/>
  <c r="M15444"/>
  <c r="M15445"/>
  <c r="M15446"/>
  <c r="M15447"/>
  <c r="M15448"/>
  <c r="M15449"/>
  <c r="M15450"/>
  <c r="M15451"/>
  <c r="M15452"/>
  <c r="M15453"/>
  <c r="M15454"/>
  <c r="M15455"/>
  <c r="M15456"/>
  <c r="M15457"/>
  <c r="M15458"/>
  <c r="M15459"/>
  <c r="M15460"/>
  <c r="M15461"/>
  <c r="M15462"/>
  <c r="M15463"/>
  <c r="M15464"/>
  <c r="M15465"/>
  <c r="M15466"/>
  <c r="M15467"/>
  <c r="M15468"/>
  <c r="M15469"/>
  <c r="M15470"/>
  <c r="M15471"/>
  <c r="M15472"/>
  <c r="M15473"/>
  <c r="M15474"/>
  <c r="M15475"/>
  <c r="M15476"/>
  <c r="M15477"/>
  <c r="M15478"/>
  <c r="M15479"/>
  <c r="M15480"/>
  <c r="M15481"/>
  <c r="M15482"/>
  <c r="M15483"/>
  <c r="M15484"/>
  <c r="M15485"/>
  <c r="M15486"/>
  <c r="M15487"/>
  <c r="M15488"/>
  <c r="M15489"/>
  <c r="M15490"/>
  <c r="M15491"/>
  <c r="M15492"/>
  <c r="M15493"/>
  <c r="M15494"/>
  <c r="M15495"/>
  <c r="M15496"/>
  <c r="M15497"/>
  <c r="M15498"/>
  <c r="M15499"/>
  <c r="M15500"/>
  <c r="M15501"/>
  <c r="M15502"/>
  <c r="M15503"/>
  <c r="M15504"/>
  <c r="M15505"/>
  <c r="M15506"/>
  <c r="M15507"/>
  <c r="M15508"/>
  <c r="M15509"/>
  <c r="M15510"/>
  <c r="M15511"/>
  <c r="M15512"/>
  <c r="M15513"/>
  <c r="M15514"/>
  <c r="M15515"/>
  <c r="M15516"/>
  <c r="M15517"/>
  <c r="M15518"/>
  <c r="M15519"/>
  <c r="M15520"/>
  <c r="M15521"/>
  <c r="M15522"/>
  <c r="M15523"/>
  <c r="M15524"/>
  <c r="M15525"/>
  <c r="M15526"/>
  <c r="M15527"/>
  <c r="M15528"/>
  <c r="M15529"/>
  <c r="M15530"/>
  <c r="M15531"/>
  <c r="M15532"/>
  <c r="M15533"/>
  <c r="M15534"/>
  <c r="M15535"/>
  <c r="M15536"/>
  <c r="M15537"/>
  <c r="M15538"/>
  <c r="M15539"/>
  <c r="M15540"/>
  <c r="M15541"/>
  <c r="M15542"/>
  <c r="M15543"/>
  <c r="M15544"/>
  <c r="M15545"/>
  <c r="M15546"/>
  <c r="M15547"/>
  <c r="M15548"/>
  <c r="M15549"/>
  <c r="M15550"/>
  <c r="M15551"/>
  <c r="M15552"/>
  <c r="M15553"/>
  <c r="M15554"/>
  <c r="M15555"/>
  <c r="M15556"/>
  <c r="M15557"/>
  <c r="M15558"/>
  <c r="M15559"/>
  <c r="M15560"/>
  <c r="M15561"/>
  <c r="M15562"/>
  <c r="M15563"/>
  <c r="M15564"/>
  <c r="M15565"/>
  <c r="M15566"/>
  <c r="M15567"/>
  <c r="M15568"/>
  <c r="M15569"/>
  <c r="M15570"/>
  <c r="M15571"/>
  <c r="M15572"/>
  <c r="M15573"/>
  <c r="M15574"/>
  <c r="M15575"/>
  <c r="M15576"/>
  <c r="M15577"/>
  <c r="M15578"/>
  <c r="M15579"/>
  <c r="M15580"/>
  <c r="M15581"/>
  <c r="M15582"/>
  <c r="M15583"/>
  <c r="M15584"/>
  <c r="M15585"/>
  <c r="M15586"/>
  <c r="M15587"/>
  <c r="M15588"/>
  <c r="M15589"/>
  <c r="M15590"/>
  <c r="M15591"/>
  <c r="M15592"/>
  <c r="M15593"/>
  <c r="M15594"/>
  <c r="M15595"/>
  <c r="M15596"/>
  <c r="M15597"/>
  <c r="M15598"/>
  <c r="M15599"/>
  <c r="M15600"/>
  <c r="M15601"/>
  <c r="M15602"/>
  <c r="M15603"/>
  <c r="M15604"/>
  <c r="M15605"/>
  <c r="M15606"/>
  <c r="M15607"/>
  <c r="M15608"/>
  <c r="M15609"/>
  <c r="M15610"/>
  <c r="M15611"/>
  <c r="M15612"/>
  <c r="M15613"/>
  <c r="M15614"/>
  <c r="M15615"/>
  <c r="M15616"/>
  <c r="M15617"/>
  <c r="M15618"/>
  <c r="M15619"/>
  <c r="M15620"/>
  <c r="M15621"/>
  <c r="M15622"/>
  <c r="M15623"/>
  <c r="M15624"/>
  <c r="M15625"/>
  <c r="M15626"/>
  <c r="M15627"/>
  <c r="M15628"/>
  <c r="M15629"/>
  <c r="M15630"/>
  <c r="M15631"/>
  <c r="M15632"/>
  <c r="M15633"/>
  <c r="M15634"/>
  <c r="M15635"/>
  <c r="M15636"/>
  <c r="M15637"/>
  <c r="M15638"/>
  <c r="M15639"/>
  <c r="M15640"/>
  <c r="M15641"/>
  <c r="M15642"/>
  <c r="M15643"/>
  <c r="M15644"/>
  <c r="M15645"/>
  <c r="M15646"/>
  <c r="M15647"/>
  <c r="M15648"/>
  <c r="M15649"/>
  <c r="M15650"/>
  <c r="M15651"/>
  <c r="M15652"/>
  <c r="M15653"/>
  <c r="M15654"/>
  <c r="M15655"/>
  <c r="M15656"/>
  <c r="M15657"/>
  <c r="M15658"/>
  <c r="M15659"/>
  <c r="M15660"/>
  <c r="M15661"/>
  <c r="M15662"/>
  <c r="M15663"/>
  <c r="M15664"/>
  <c r="M15665"/>
  <c r="M15666"/>
  <c r="M15667"/>
  <c r="M15668"/>
  <c r="M15669"/>
  <c r="M15670"/>
  <c r="M15671"/>
  <c r="M15672"/>
  <c r="M15673"/>
  <c r="M15674"/>
  <c r="M15675"/>
  <c r="M15676"/>
  <c r="M15677"/>
  <c r="M15678"/>
  <c r="M15679"/>
  <c r="M15680"/>
  <c r="M15681"/>
  <c r="M15682"/>
  <c r="M15683"/>
  <c r="M15684"/>
  <c r="M15685"/>
  <c r="M15686"/>
  <c r="M15687"/>
  <c r="M15688"/>
  <c r="M15689"/>
  <c r="M15690"/>
  <c r="M15691"/>
  <c r="M15692"/>
  <c r="M15693"/>
  <c r="M15694"/>
  <c r="M15695"/>
  <c r="M15696"/>
  <c r="M15697"/>
  <c r="M15698"/>
  <c r="M15699"/>
  <c r="M15700"/>
  <c r="M15701"/>
  <c r="M15702"/>
  <c r="M15703"/>
  <c r="M15704"/>
  <c r="M15705"/>
  <c r="M15706"/>
  <c r="M15707"/>
  <c r="M15708"/>
  <c r="M15709"/>
  <c r="M15710"/>
  <c r="M15711"/>
  <c r="M15712"/>
  <c r="M15713"/>
  <c r="M15714"/>
  <c r="M15715"/>
  <c r="M15716"/>
  <c r="M15717"/>
  <c r="M15718"/>
  <c r="M15719"/>
  <c r="M15720"/>
  <c r="M15721"/>
  <c r="M15722"/>
  <c r="M15723"/>
  <c r="M15724"/>
  <c r="M15725"/>
  <c r="M15726"/>
  <c r="M15727"/>
  <c r="M15728"/>
  <c r="M15729"/>
  <c r="M15730"/>
  <c r="M15731"/>
  <c r="M15732"/>
  <c r="M15733"/>
  <c r="M15734"/>
  <c r="M15735"/>
  <c r="M15736"/>
  <c r="M15737"/>
  <c r="M15738"/>
  <c r="M15739"/>
  <c r="M15740"/>
  <c r="M15741"/>
  <c r="M15742"/>
  <c r="M15743"/>
  <c r="M15744"/>
  <c r="M15745"/>
  <c r="M15746"/>
  <c r="M15747"/>
  <c r="M15748"/>
  <c r="M15749"/>
  <c r="M15750"/>
  <c r="M15751"/>
  <c r="M15752"/>
  <c r="M15753"/>
  <c r="M15754"/>
  <c r="M15755"/>
  <c r="M15756"/>
  <c r="M15757"/>
  <c r="M15758"/>
  <c r="M15759"/>
  <c r="M15760"/>
  <c r="M15761"/>
  <c r="M15762"/>
  <c r="M15763"/>
  <c r="M15764"/>
  <c r="M15765"/>
  <c r="M15766"/>
  <c r="M15767"/>
  <c r="M15768"/>
  <c r="M15769"/>
  <c r="M15770"/>
  <c r="M15771"/>
  <c r="M15772"/>
  <c r="M15773"/>
  <c r="M15774"/>
  <c r="M15775"/>
  <c r="M15776"/>
  <c r="M15777"/>
  <c r="M15778"/>
  <c r="M15779"/>
  <c r="M15780"/>
  <c r="M15781"/>
  <c r="M15782"/>
  <c r="M15783"/>
  <c r="M15784"/>
  <c r="M15785"/>
  <c r="M15786"/>
  <c r="M15787"/>
  <c r="M15788"/>
  <c r="M15789"/>
  <c r="M15790"/>
  <c r="M15791"/>
  <c r="M15792"/>
  <c r="M15793"/>
  <c r="M15794"/>
  <c r="M15795"/>
  <c r="M15796"/>
  <c r="M15797"/>
  <c r="M15798"/>
  <c r="M15799"/>
  <c r="M15800"/>
  <c r="M15801"/>
  <c r="M15802"/>
  <c r="M15803"/>
  <c r="M15804"/>
  <c r="M15805"/>
  <c r="M15806"/>
  <c r="M15807"/>
  <c r="M15808"/>
  <c r="M15809"/>
  <c r="M15810"/>
  <c r="M15811"/>
  <c r="M15812"/>
  <c r="M15813"/>
  <c r="M15814"/>
  <c r="M15815"/>
  <c r="M15816"/>
  <c r="M15817"/>
  <c r="M15818"/>
  <c r="M15819"/>
  <c r="M15820"/>
  <c r="M15821"/>
  <c r="M15822"/>
  <c r="M15823"/>
  <c r="M15824"/>
  <c r="M15825"/>
  <c r="M15826"/>
  <c r="M15827"/>
  <c r="M15828"/>
  <c r="M15829"/>
  <c r="M15830"/>
  <c r="M15831"/>
  <c r="M15832"/>
  <c r="M15833"/>
  <c r="M15834"/>
  <c r="M15835"/>
  <c r="M15836"/>
  <c r="M15837"/>
  <c r="M15838"/>
  <c r="M15839"/>
  <c r="M15840"/>
  <c r="M15841"/>
  <c r="M15842"/>
  <c r="M15843"/>
  <c r="M15844"/>
  <c r="M15845"/>
  <c r="M15846"/>
  <c r="M15847"/>
  <c r="M15848"/>
  <c r="M15849"/>
  <c r="M15850"/>
  <c r="M15851"/>
  <c r="M15852"/>
  <c r="M15853"/>
  <c r="M15854"/>
  <c r="M15855"/>
  <c r="M15856"/>
  <c r="M15857"/>
  <c r="M15858"/>
  <c r="M15859"/>
  <c r="M15860"/>
  <c r="M15861"/>
  <c r="M15862"/>
  <c r="M15863"/>
  <c r="M15864"/>
  <c r="M15865"/>
  <c r="M15866"/>
  <c r="M15867"/>
  <c r="M15868"/>
  <c r="M15869"/>
  <c r="M15870"/>
  <c r="M15871"/>
  <c r="M15872"/>
  <c r="M15873"/>
  <c r="M15874"/>
  <c r="M15875"/>
  <c r="M15876"/>
  <c r="M15877"/>
  <c r="M15878"/>
  <c r="M15879"/>
  <c r="M15880"/>
  <c r="M15881"/>
  <c r="M15882"/>
  <c r="M15883"/>
  <c r="M15884"/>
  <c r="M15885"/>
  <c r="M15886"/>
  <c r="M15887"/>
  <c r="M15888"/>
  <c r="M15889"/>
  <c r="M15890"/>
  <c r="M15891"/>
  <c r="M15892"/>
  <c r="M15893"/>
  <c r="M15894"/>
  <c r="M15895"/>
  <c r="M15896"/>
  <c r="M15897"/>
  <c r="M15898"/>
  <c r="M15899"/>
  <c r="M15900"/>
  <c r="M15901"/>
  <c r="M15902"/>
  <c r="M15903"/>
  <c r="M15904"/>
  <c r="M15905"/>
  <c r="M15906"/>
  <c r="M15907"/>
  <c r="M15908"/>
  <c r="M15909"/>
  <c r="M15910"/>
  <c r="M15911"/>
  <c r="M15912"/>
  <c r="M15913"/>
  <c r="M15914"/>
  <c r="M15915"/>
  <c r="M15916"/>
  <c r="M15917"/>
  <c r="M15918"/>
  <c r="M15919"/>
  <c r="M15920"/>
  <c r="M15921"/>
  <c r="M15922"/>
  <c r="M15923"/>
  <c r="M15924"/>
  <c r="M15925"/>
  <c r="M15926"/>
  <c r="M15927"/>
  <c r="M15928"/>
  <c r="M15929"/>
  <c r="M15930"/>
  <c r="M15931"/>
  <c r="M15932"/>
  <c r="M15933"/>
  <c r="M15934"/>
  <c r="M15935"/>
  <c r="M15936"/>
  <c r="M15937"/>
  <c r="M15938"/>
  <c r="M15939"/>
  <c r="M15940"/>
  <c r="M15941"/>
  <c r="M15942"/>
  <c r="M15943"/>
  <c r="M15944"/>
  <c r="M15945"/>
  <c r="M15946"/>
  <c r="M15947"/>
  <c r="M15948"/>
  <c r="M15949"/>
  <c r="M15950"/>
  <c r="M15951"/>
  <c r="M15952"/>
  <c r="M15953"/>
  <c r="M15954"/>
  <c r="M15955"/>
  <c r="M15956"/>
  <c r="M15957"/>
  <c r="M15958"/>
  <c r="M15959"/>
  <c r="M15960"/>
  <c r="M15961"/>
  <c r="M15962"/>
  <c r="M15963"/>
  <c r="M15964"/>
  <c r="M15965"/>
  <c r="M15966"/>
  <c r="M15967"/>
  <c r="M15968"/>
  <c r="M15969"/>
  <c r="M15970"/>
  <c r="M15971"/>
  <c r="M15972"/>
  <c r="M15973"/>
  <c r="M15974"/>
  <c r="M15975"/>
  <c r="M15976"/>
  <c r="M15977"/>
  <c r="M15978"/>
  <c r="M15979"/>
  <c r="M15980"/>
  <c r="M15981"/>
  <c r="M15982"/>
  <c r="M15983"/>
  <c r="M15984"/>
  <c r="M15985"/>
  <c r="M15986"/>
  <c r="M15987"/>
  <c r="M15988"/>
  <c r="M15989"/>
  <c r="M15990"/>
  <c r="M15991"/>
  <c r="M15992"/>
  <c r="M15993"/>
  <c r="M15994"/>
  <c r="M15995"/>
  <c r="M15996"/>
  <c r="M15997"/>
  <c r="M15998"/>
  <c r="M15999"/>
  <c r="M16000"/>
  <c r="M16001"/>
  <c r="M16002"/>
  <c r="M16003"/>
  <c r="M16004"/>
  <c r="M16005"/>
  <c r="M16006"/>
  <c r="M16007"/>
  <c r="M16008"/>
  <c r="M16009"/>
  <c r="M16010"/>
  <c r="M16011"/>
  <c r="M16012"/>
  <c r="M16013"/>
  <c r="M16014"/>
  <c r="M16015"/>
  <c r="M16016"/>
  <c r="M16017"/>
  <c r="M16018"/>
  <c r="M16019"/>
  <c r="M16020"/>
  <c r="M16021"/>
  <c r="M16022"/>
  <c r="M16023"/>
  <c r="M16024"/>
  <c r="M16025"/>
  <c r="M16026"/>
  <c r="M16027"/>
  <c r="M16028"/>
  <c r="M16029"/>
  <c r="M16030"/>
  <c r="M16031"/>
  <c r="M16032"/>
  <c r="M16033"/>
  <c r="M16034"/>
  <c r="M16035"/>
  <c r="M16036"/>
  <c r="M16037"/>
  <c r="M16038"/>
  <c r="M16039"/>
  <c r="M16040"/>
  <c r="M16041"/>
  <c r="M16042"/>
  <c r="M16043"/>
  <c r="M16044"/>
  <c r="M16045"/>
  <c r="M16046"/>
  <c r="M16047"/>
  <c r="M16048"/>
  <c r="M16049"/>
  <c r="M16050"/>
  <c r="M16051"/>
  <c r="M16052"/>
  <c r="M16053"/>
  <c r="M16054"/>
  <c r="M16055"/>
  <c r="M16056"/>
  <c r="M16057"/>
  <c r="M16058"/>
  <c r="M16059"/>
  <c r="M16060"/>
  <c r="M16061"/>
  <c r="M16062"/>
  <c r="M16063"/>
  <c r="M16064"/>
  <c r="M16065"/>
  <c r="M16066"/>
  <c r="M16067"/>
  <c r="M16068"/>
  <c r="M16069"/>
  <c r="M16070"/>
  <c r="M16071"/>
  <c r="M16072"/>
  <c r="M16073"/>
  <c r="M16074"/>
  <c r="M16075"/>
  <c r="M16076"/>
  <c r="M16077"/>
  <c r="M16078"/>
  <c r="M16079"/>
  <c r="M16080"/>
  <c r="M16081"/>
  <c r="M16082"/>
  <c r="M16083"/>
  <c r="M16084"/>
  <c r="M16085"/>
  <c r="M16086"/>
  <c r="M16087"/>
  <c r="M16088"/>
  <c r="M16089"/>
  <c r="M16090"/>
  <c r="M16091"/>
  <c r="M16092"/>
  <c r="M16093"/>
  <c r="M16094"/>
  <c r="M16095"/>
  <c r="M16096"/>
  <c r="M16097"/>
  <c r="M16098"/>
  <c r="M16099"/>
  <c r="M16100"/>
  <c r="M16101"/>
  <c r="M16102"/>
  <c r="M16103"/>
  <c r="M16104"/>
  <c r="M16105"/>
  <c r="M16106"/>
  <c r="M16107"/>
  <c r="M16108"/>
  <c r="M16109"/>
  <c r="M16110"/>
  <c r="M16111"/>
  <c r="M16112"/>
  <c r="M16113"/>
  <c r="M16114"/>
  <c r="M16115"/>
  <c r="M16116"/>
  <c r="M16117"/>
  <c r="M16118"/>
  <c r="M16119"/>
  <c r="M16120"/>
  <c r="M16121"/>
  <c r="M16122"/>
  <c r="M16123"/>
  <c r="M16124"/>
  <c r="M16125"/>
  <c r="M16126"/>
  <c r="M16127"/>
  <c r="M16128"/>
  <c r="M16129"/>
  <c r="M16130"/>
  <c r="M16131"/>
  <c r="M16132"/>
  <c r="M16133"/>
  <c r="M16134"/>
  <c r="M16135"/>
  <c r="M16136"/>
  <c r="M16137"/>
  <c r="M16138"/>
  <c r="M16139"/>
  <c r="M16140"/>
  <c r="M16141"/>
  <c r="M16142"/>
  <c r="M16143"/>
  <c r="M16144"/>
  <c r="M16145"/>
  <c r="M16146"/>
  <c r="M16147"/>
  <c r="M16148"/>
  <c r="M16149"/>
  <c r="M16150"/>
  <c r="M16151"/>
  <c r="M16152"/>
  <c r="M16153"/>
  <c r="M16154"/>
  <c r="M16155"/>
  <c r="M16156"/>
  <c r="M16157"/>
  <c r="M16158"/>
  <c r="M16159"/>
  <c r="M16160"/>
  <c r="M16161"/>
  <c r="M16162"/>
  <c r="M16163"/>
  <c r="M16164"/>
  <c r="M16165"/>
  <c r="M16166"/>
  <c r="M16167"/>
  <c r="M16168"/>
  <c r="M16169"/>
  <c r="M16170"/>
  <c r="M16171"/>
  <c r="M16172"/>
  <c r="M16173"/>
  <c r="M16174"/>
  <c r="M16175"/>
  <c r="M16176"/>
  <c r="M16177"/>
  <c r="M16178"/>
  <c r="M16179"/>
  <c r="M16180"/>
  <c r="M16181"/>
  <c r="M16182"/>
  <c r="M16183"/>
  <c r="M16184"/>
  <c r="M16185"/>
  <c r="M16186"/>
  <c r="M16187"/>
  <c r="M16188"/>
  <c r="M16189"/>
  <c r="M16190"/>
  <c r="M16191"/>
  <c r="M16192"/>
  <c r="M16193"/>
  <c r="M16194"/>
  <c r="M16195"/>
  <c r="M16196"/>
  <c r="M16197"/>
  <c r="M16198"/>
  <c r="M16199"/>
  <c r="M16200"/>
  <c r="M16201"/>
  <c r="M16202"/>
  <c r="M16203"/>
  <c r="M16204"/>
  <c r="M16205"/>
  <c r="M16206"/>
  <c r="M16207"/>
  <c r="M16208"/>
  <c r="M16209"/>
  <c r="M16210"/>
  <c r="M16211"/>
  <c r="M16212"/>
  <c r="M16213"/>
  <c r="M16214"/>
  <c r="M16215"/>
  <c r="M16216"/>
  <c r="M16217"/>
  <c r="M16218"/>
  <c r="M16219"/>
  <c r="M16220"/>
  <c r="M16221"/>
  <c r="M16222"/>
  <c r="M16223"/>
  <c r="M16224"/>
  <c r="M16225"/>
  <c r="M16226"/>
  <c r="M16227"/>
  <c r="M16228"/>
  <c r="M16229"/>
  <c r="M16230"/>
  <c r="M16231"/>
  <c r="M16232"/>
  <c r="M16233"/>
  <c r="M16234"/>
  <c r="M16235"/>
  <c r="M16236"/>
  <c r="M16237"/>
  <c r="M16238"/>
  <c r="M16239"/>
  <c r="M16240"/>
  <c r="M16241"/>
  <c r="M16242"/>
  <c r="M16243"/>
  <c r="M16244"/>
  <c r="M16245"/>
  <c r="M16246"/>
  <c r="M16247"/>
  <c r="M16248"/>
  <c r="M16249"/>
  <c r="M16250"/>
  <c r="M16251"/>
  <c r="M16252"/>
  <c r="M16253"/>
  <c r="M16254"/>
  <c r="M16255"/>
  <c r="M16256"/>
  <c r="M16257"/>
  <c r="M16258"/>
  <c r="M16259"/>
  <c r="M16260"/>
  <c r="M16261"/>
  <c r="M16262"/>
  <c r="M16263"/>
  <c r="M16264"/>
  <c r="M16265"/>
  <c r="M16266"/>
  <c r="M16267"/>
  <c r="M16268"/>
  <c r="M16269"/>
  <c r="M16270"/>
  <c r="M16271"/>
  <c r="M16272"/>
  <c r="M16273"/>
  <c r="M16274"/>
  <c r="M16275"/>
  <c r="M16276"/>
  <c r="M16277"/>
  <c r="M16278"/>
  <c r="M16279"/>
  <c r="M16280"/>
  <c r="M16281"/>
  <c r="M16282"/>
  <c r="M16283"/>
  <c r="M16284"/>
  <c r="M16285"/>
  <c r="M16286"/>
  <c r="M16287"/>
  <c r="M16288"/>
  <c r="M16289"/>
  <c r="M16290"/>
  <c r="M16291"/>
  <c r="M16292"/>
  <c r="M16293"/>
  <c r="M16294"/>
  <c r="M16295"/>
  <c r="M16296"/>
  <c r="M16297"/>
  <c r="M16298"/>
  <c r="M16299"/>
  <c r="M16300"/>
  <c r="M16301"/>
  <c r="M16302"/>
  <c r="M16303"/>
  <c r="M16304"/>
  <c r="M16305"/>
  <c r="M16306"/>
  <c r="M16307"/>
  <c r="M16308"/>
  <c r="M16309"/>
  <c r="M16310"/>
  <c r="M16311"/>
  <c r="M16312"/>
  <c r="M16313"/>
  <c r="M16314"/>
  <c r="M16315"/>
  <c r="M16316"/>
  <c r="M16317"/>
  <c r="M16318"/>
  <c r="M16319"/>
  <c r="M16320"/>
  <c r="M16321"/>
  <c r="M16322"/>
  <c r="M16323"/>
  <c r="M16324"/>
  <c r="M16325"/>
  <c r="M16326"/>
  <c r="M16327"/>
  <c r="M16328"/>
  <c r="M16329"/>
  <c r="M16330"/>
  <c r="M16331"/>
  <c r="M16332"/>
  <c r="M16333"/>
  <c r="M16334"/>
  <c r="M16335"/>
  <c r="M16336"/>
  <c r="M16337"/>
  <c r="M16338"/>
  <c r="M16339"/>
  <c r="M16340"/>
  <c r="M16341"/>
  <c r="M16342"/>
  <c r="M16343"/>
  <c r="M16344"/>
  <c r="M16345"/>
  <c r="M16346"/>
  <c r="M16347"/>
  <c r="M16348"/>
  <c r="M16349"/>
  <c r="M16350"/>
  <c r="M16351"/>
  <c r="M16352"/>
  <c r="M16353"/>
  <c r="M16354"/>
  <c r="M16355"/>
  <c r="M16356"/>
  <c r="M16357"/>
  <c r="M16358"/>
  <c r="M16359"/>
  <c r="M16360"/>
  <c r="M16361"/>
  <c r="M16362"/>
  <c r="M16363"/>
  <c r="M16364"/>
  <c r="M16365"/>
  <c r="M16366"/>
  <c r="M16367"/>
  <c r="M16368"/>
  <c r="M16369"/>
  <c r="M16370"/>
  <c r="M16371"/>
  <c r="M16372"/>
  <c r="M16373"/>
  <c r="M16374"/>
  <c r="M16375"/>
  <c r="M16376"/>
  <c r="M16377"/>
  <c r="M16378"/>
  <c r="M16379"/>
  <c r="M16380"/>
  <c r="M16381"/>
  <c r="M16382"/>
  <c r="M16383"/>
  <c r="M16384"/>
  <c r="M16385"/>
  <c r="M16386"/>
  <c r="M16387"/>
  <c r="M16388"/>
  <c r="M16389"/>
  <c r="M16390"/>
  <c r="M16391"/>
  <c r="M16392"/>
  <c r="M16393"/>
  <c r="M16394"/>
  <c r="M16395"/>
  <c r="M16396"/>
  <c r="M16397"/>
  <c r="M16398"/>
  <c r="M16399"/>
  <c r="M16400"/>
  <c r="M16401"/>
  <c r="M16402"/>
  <c r="M16403"/>
  <c r="M16404"/>
  <c r="M16405"/>
  <c r="M16406"/>
  <c r="M16407"/>
  <c r="M16408"/>
  <c r="M16409"/>
  <c r="M16410"/>
  <c r="M16411"/>
  <c r="M16412"/>
  <c r="M16413"/>
  <c r="M16414"/>
  <c r="M16415"/>
  <c r="M16416"/>
  <c r="M16417"/>
  <c r="M16418"/>
  <c r="M16419"/>
  <c r="M16420"/>
  <c r="M16421"/>
  <c r="M16422"/>
  <c r="M16423"/>
  <c r="M16424"/>
  <c r="M16425"/>
  <c r="M16426"/>
  <c r="M16427"/>
  <c r="M16428"/>
  <c r="M16429"/>
  <c r="M16430"/>
  <c r="M16431"/>
  <c r="M16432"/>
  <c r="M16433"/>
  <c r="M16434"/>
  <c r="M16435"/>
  <c r="M16436"/>
  <c r="M16437"/>
  <c r="M16438"/>
  <c r="M16439"/>
  <c r="M16440"/>
  <c r="M16441"/>
  <c r="M16442"/>
  <c r="M16443"/>
  <c r="M16444"/>
  <c r="M16445"/>
  <c r="M16446"/>
  <c r="M16447"/>
  <c r="M16448"/>
  <c r="M16449"/>
  <c r="M16450"/>
  <c r="M16451"/>
  <c r="M16452"/>
  <c r="M16453"/>
  <c r="M16454"/>
  <c r="M16455"/>
  <c r="M16456"/>
  <c r="M16457"/>
  <c r="M16458"/>
  <c r="M16459"/>
  <c r="M16460"/>
  <c r="M16461"/>
  <c r="M16462"/>
  <c r="M16463"/>
  <c r="M16464"/>
  <c r="M16465"/>
  <c r="M16466"/>
  <c r="M16467"/>
  <c r="M16468"/>
  <c r="M16469"/>
  <c r="M16470"/>
  <c r="M16471"/>
  <c r="M16472"/>
  <c r="M16473"/>
  <c r="M16474"/>
  <c r="M16475"/>
  <c r="M16476"/>
  <c r="M16477"/>
  <c r="M16478"/>
  <c r="M16479"/>
  <c r="M16480"/>
  <c r="M16481"/>
  <c r="M16482"/>
  <c r="M16483"/>
  <c r="M16484"/>
  <c r="M16485"/>
  <c r="M16486"/>
  <c r="M16487"/>
  <c r="M16488"/>
  <c r="M16489"/>
  <c r="M16490"/>
  <c r="M16491"/>
  <c r="M16492"/>
  <c r="M16493"/>
  <c r="M16494"/>
  <c r="M16495"/>
  <c r="M16496"/>
  <c r="M16497"/>
  <c r="M16498"/>
  <c r="M16499"/>
  <c r="M16500"/>
  <c r="M16501"/>
  <c r="M16502"/>
  <c r="M16503"/>
  <c r="M16504"/>
  <c r="M16505"/>
  <c r="M16506"/>
  <c r="M16507"/>
  <c r="M16508"/>
  <c r="M16509"/>
  <c r="M16510"/>
  <c r="M16511"/>
  <c r="M16512"/>
  <c r="M16513"/>
  <c r="M16514"/>
  <c r="M16515"/>
  <c r="M16516"/>
  <c r="M16517"/>
  <c r="M16518"/>
  <c r="M16519"/>
  <c r="M16520"/>
  <c r="M16521"/>
  <c r="M16522"/>
  <c r="M16523"/>
  <c r="M16524"/>
  <c r="M16525"/>
  <c r="M16526"/>
  <c r="M16527"/>
  <c r="M16528"/>
  <c r="M16529"/>
  <c r="M16530"/>
  <c r="M16531"/>
  <c r="M16532"/>
  <c r="M16533"/>
  <c r="M16534"/>
  <c r="M16535"/>
  <c r="M16536"/>
  <c r="M16537"/>
  <c r="M16538"/>
  <c r="M16539"/>
  <c r="M16540"/>
  <c r="M16541"/>
  <c r="M16542"/>
  <c r="M16543"/>
  <c r="M16544"/>
  <c r="M16545"/>
  <c r="M16546"/>
  <c r="M16547"/>
  <c r="M16548"/>
  <c r="M16549"/>
  <c r="M16550"/>
  <c r="M16551"/>
  <c r="M16552"/>
  <c r="M16553"/>
  <c r="M16554"/>
  <c r="M16555"/>
  <c r="M16556"/>
  <c r="M16557"/>
  <c r="M16558"/>
  <c r="M16559"/>
  <c r="M16560"/>
  <c r="M16561"/>
  <c r="M16562"/>
  <c r="M16563"/>
  <c r="M16564"/>
  <c r="M16565"/>
  <c r="M16566"/>
  <c r="M16567"/>
  <c r="M16568"/>
  <c r="M16569"/>
  <c r="M16570"/>
  <c r="M16571"/>
  <c r="M16572"/>
  <c r="M16573"/>
  <c r="M16574"/>
  <c r="M16575"/>
  <c r="M16576"/>
  <c r="M16577"/>
  <c r="M16578"/>
  <c r="M16579"/>
  <c r="M16580"/>
  <c r="M16581"/>
  <c r="M16582"/>
  <c r="M16583"/>
  <c r="M16584"/>
  <c r="M16585"/>
  <c r="M16586"/>
  <c r="M16587"/>
  <c r="M16588"/>
  <c r="M16589"/>
  <c r="M16590"/>
  <c r="M16591"/>
  <c r="M16592"/>
  <c r="M16593"/>
  <c r="M16594"/>
  <c r="M16595"/>
  <c r="M16596"/>
  <c r="M16597"/>
  <c r="M16598"/>
  <c r="M16599"/>
  <c r="M16600"/>
  <c r="M16601"/>
  <c r="M16602"/>
  <c r="M16603"/>
  <c r="M16604"/>
  <c r="M16605"/>
  <c r="M16606"/>
  <c r="M16607"/>
  <c r="M16608"/>
  <c r="M16609"/>
  <c r="M16610"/>
  <c r="M16611"/>
  <c r="M16612"/>
  <c r="M16613"/>
  <c r="M16614"/>
  <c r="M16615"/>
  <c r="M16616"/>
  <c r="M16617"/>
  <c r="M16618"/>
  <c r="M16619"/>
  <c r="M16620"/>
  <c r="M16621"/>
  <c r="M16622"/>
  <c r="M16623"/>
  <c r="M16624"/>
  <c r="M16625"/>
  <c r="M16626"/>
  <c r="M16627"/>
  <c r="M16628"/>
  <c r="M16629"/>
  <c r="M16630"/>
  <c r="M16631"/>
  <c r="M16632"/>
  <c r="M16633"/>
  <c r="M16634"/>
  <c r="M16635"/>
  <c r="M16636"/>
  <c r="M16637"/>
  <c r="M16638"/>
  <c r="M16639"/>
  <c r="M16640"/>
  <c r="M16641"/>
  <c r="M16642"/>
  <c r="M16643"/>
  <c r="M16644"/>
  <c r="M16645"/>
  <c r="M16646"/>
  <c r="M16647"/>
  <c r="M16648"/>
  <c r="M16649"/>
  <c r="M16650"/>
  <c r="M16651"/>
  <c r="M16652"/>
  <c r="M16653"/>
  <c r="M16654"/>
  <c r="M16655"/>
  <c r="M16656"/>
  <c r="M16657"/>
  <c r="M16658"/>
  <c r="M16659"/>
  <c r="M16660"/>
  <c r="M16661"/>
  <c r="M16662"/>
  <c r="M16663"/>
  <c r="M16664"/>
  <c r="M16665"/>
  <c r="M16666"/>
  <c r="M16667"/>
  <c r="M16668"/>
  <c r="M16669"/>
  <c r="M16670"/>
  <c r="M16671"/>
  <c r="M16672"/>
  <c r="M16673"/>
  <c r="M16674"/>
  <c r="M16675"/>
  <c r="M16676"/>
  <c r="M16677"/>
  <c r="M16678"/>
  <c r="M16679"/>
  <c r="M16680"/>
  <c r="M16681"/>
  <c r="M16682"/>
  <c r="M16683"/>
  <c r="M16684"/>
  <c r="M16685"/>
  <c r="M16686"/>
  <c r="M16687"/>
  <c r="M16688"/>
  <c r="M16689"/>
  <c r="M16690"/>
  <c r="M16691"/>
  <c r="M16692"/>
  <c r="M16693"/>
  <c r="M16694"/>
  <c r="M16695"/>
  <c r="M16696"/>
  <c r="M16697"/>
  <c r="M16698"/>
  <c r="M16699"/>
  <c r="M16700"/>
  <c r="M16701"/>
  <c r="M16702"/>
  <c r="M16703"/>
  <c r="M16704"/>
  <c r="M16705"/>
  <c r="M16706"/>
  <c r="M16707"/>
  <c r="M16708"/>
  <c r="M16709"/>
  <c r="M16710"/>
  <c r="M16711"/>
  <c r="M16712"/>
  <c r="M16713"/>
  <c r="M16714"/>
  <c r="M16715"/>
  <c r="M16716"/>
  <c r="M16717"/>
  <c r="M16718"/>
  <c r="M16719"/>
  <c r="M16720"/>
  <c r="M16721"/>
  <c r="M16722"/>
  <c r="M16723"/>
  <c r="M16724"/>
  <c r="M16725"/>
  <c r="M16726"/>
  <c r="M16727"/>
  <c r="M16728"/>
  <c r="M16729"/>
  <c r="M16730"/>
  <c r="M16731"/>
  <c r="M16732"/>
  <c r="M16733"/>
  <c r="M16734"/>
  <c r="M16735"/>
  <c r="M16736"/>
  <c r="M16737"/>
  <c r="M16738"/>
  <c r="M16739"/>
  <c r="M16740"/>
  <c r="M16741"/>
  <c r="M16742"/>
  <c r="M16743"/>
  <c r="M16744"/>
  <c r="M16745"/>
  <c r="M16746"/>
  <c r="M16747"/>
  <c r="M16748"/>
  <c r="M16749"/>
  <c r="M16750"/>
  <c r="M16751"/>
  <c r="M16752"/>
  <c r="M16753"/>
  <c r="M16754"/>
  <c r="M16755"/>
  <c r="M16756"/>
  <c r="M16757"/>
  <c r="M16758"/>
  <c r="M16759"/>
  <c r="M16760"/>
  <c r="M16761"/>
  <c r="M16762"/>
  <c r="M16763"/>
  <c r="M16764"/>
  <c r="M16765"/>
  <c r="M16766"/>
  <c r="M16767"/>
  <c r="M16768"/>
  <c r="M16769"/>
  <c r="M16770"/>
  <c r="M16771"/>
  <c r="M16772"/>
  <c r="M16773"/>
  <c r="M16774"/>
  <c r="M16775"/>
  <c r="M16776"/>
  <c r="M16777"/>
  <c r="M16778"/>
  <c r="M16779"/>
  <c r="M16780"/>
  <c r="M16781"/>
  <c r="M16782"/>
  <c r="M16783"/>
  <c r="M16784"/>
  <c r="M16785"/>
  <c r="M16786"/>
  <c r="M16787"/>
  <c r="M16788"/>
  <c r="M16789"/>
  <c r="M16790"/>
  <c r="M16791"/>
  <c r="M16792"/>
  <c r="M16793"/>
  <c r="M16794"/>
  <c r="M16795"/>
  <c r="M16796"/>
  <c r="M16797"/>
  <c r="M16798"/>
  <c r="M16799"/>
  <c r="M16800"/>
  <c r="M16801"/>
  <c r="M16802"/>
  <c r="M16803"/>
  <c r="M16804"/>
  <c r="M16805"/>
  <c r="M16806"/>
  <c r="M16807"/>
  <c r="M16808"/>
  <c r="M16809"/>
  <c r="M16810"/>
  <c r="M16811"/>
  <c r="M16812"/>
  <c r="M16813"/>
  <c r="M16814"/>
  <c r="M16815"/>
  <c r="M16816"/>
  <c r="M16817"/>
  <c r="M16818"/>
  <c r="M16819"/>
  <c r="M16820"/>
  <c r="M16821"/>
  <c r="M16822"/>
  <c r="M16823"/>
  <c r="M16824"/>
  <c r="M16825"/>
  <c r="M16826"/>
  <c r="M16827"/>
  <c r="M16828"/>
  <c r="M16829"/>
  <c r="M16830"/>
  <c r="M16831"/>
  <c r="M16832"/>
  <c r="M16833"/>
  <c r="M16834"/>
  <c r="M16835"/>
  <c r="M16836"/>
  <c r="M16837"/>
  <c r="M16838"/>
  <c r="M16839"/>
  <c r="M16840"/>
  <c r="M16841"/>
  <c r="M16842"/>
  <c r="M16843"/>
  <c r="M16844"/>
  <c r="M16845"/>
  <c r="M16846"/>
  <c r="M16847"/>
  <c r="M16848"/>
  <c r="M16849"/>
  <c r="M16850"/>
  <c r="M16851"/>
  <c r="M16852"/>
  <c r="M16853"/>
  <c r="M16854"/>
  <c r="M16855"/>
  <c r="M16856"/>
  <c r="M16857"/>
  <c r="M16858"/>
  <c r="M16859"/>
  <c r="M16860"/>
  <c r="M16861"/>
  <c r="M16862"/>
  <c r="M16863"/>
  <c r="M16864"/>
  <c r="M16865"/>
  <c r="M16866"/>
  <c r="M16867"/>
  <c r="M16868"/>
  <c r="M16869"/>
  <c r="M16870"/>
  <c r="M16871"/>
  <c r="M16872"/>
  <c r="M16873"/>
  <c r="M16874"/>
  <c r="M16875"/>
  <c r="M16876"/>
  <c r="M16877"/>
  <c r="M16878"/>
  <c r="M16879"/>
  <c r="M16880"/>
  <c r="M16881"/>
  <c r="M16882"/>
  <c r="M16883"/>
  <c r="M16884"/>
  <c r="M16885"/>
  <c r="M16886"/>
  <c r="M16887"/>
  <c r="M16888"/>
  <c r="M16889"/>
  <c r="M16890"/>
  <c r="M16891"/>
  <c r="M16892"/>
  <c r="M16893"/>
  <c r="M16894"/>
  <c r="M16895"/>
  <c r="M16896"/>
  <c r="M16897"/>
  <c r="M16898"/>
  <c r="M16899"/>
  <c r="M16900"/>
  <c r="M16901"/>
  <c r="M16902"/>
  <c r="M16903"/>
  <c r="M16904"/>
  <c r="M16905"/>
  <c r="M16906"/>
  <c r="M16907"/>
  <c r="M16908"/>
  <c r="M16909"/>
  <c r="M16910"/>
  <c r="M16911"/>
  <c r="M16912"/>
  <c r="M16913"/>
  <c r="M16914"/>
  <c r="M16915"/>
  <c r="M16916"/>
  <c r="M16917"/>
  <c r="M16918"/>
  <c r="M16919"/>
  <c r="M16920"/>
  <c r="M16921"/>
  <c r="M16922"/>
  <c r="M16923"/>
  <c r="M16924"/>
  <c r="M16925"/>
  <c r="M16926"/>
  <c r="M16927"/>
  <c r="M16928"/>
  <c r="M16929"/>
  <c r="M16930"/>
  <c r="M16931"/>
  <c r="M16932"/>
  <c r="M16933"/>
  <c r="M16934"/>
  <c r="M16935"/>
  <c r="M16936"/>
  <c r="M16937"/>
  <c r="M16938"/>
  <c r="M16939"/>
  <c r="M16940"/>
  <c r="M16941"/>
  <c r="M16942"/>
  <c r="M16943"/>
  <c r="M16944"/>
  <c r="M16945"/>
  <c r="M16946"/>
  <c r="M16947"/>
  <c r="M16948"/>
  <c r="M16949"/>
  <c r="M16950"/>
  <c r="M16951"/>
  <c r="M16952"/>
  <c r="M16953"/>
  <c r="M16954"/>
  <c r="M16955"/>
  <c r="M16956"/>
  <c r="M16957"/>
  <c r="M16958"/>
  <c r="M16959"/>
  <c r="M16960"/>
  <c r="M16961"/>
  <c r="M16962"/>
  <c r="M16963"/>
  <c r="M16964"/>
  <c r="M16965"/>
  <c r="M16966"/>
  <c r="M16967"/>
  <c r="M16968"/>
  <c r="M16969"/>
  <c r="M16970"/>
  <c r="M16971"/>
  <c r="M16972"/>
  <c r="M16973"/>
  <c r="M16974"/>
  <c r="M16975"/>
  <c r="M16976"/>
  <c r="M16977"/>
  <c r="M16978"/>
  <c r="M16979"/>
  <c r="M16980"/>
  <c r="M16981"/>
  <c r="M16982"/>
  <c r="M16983"/>
  <c r="M16984"/>
  <c r="M16985"/>
  <c r="M16986"/>
  <c r="M16987"/>
  <c r="M16988"/>
  <c r="M16989"/>
  <c r="M16990"/>
  <c r="M16991"/>
  <c r="M16992"/>
  <c r="M16993"/>
  <c r="M16994"/>
  <c r="M16995"/>
  <c r="M16996"/>
  <c r="M16997"/>
  <c r="M16998"/>
  <c r="M16999"/>
  <c r="M17000"/>
  <c r="M17001"/>
  <c r="M17002"/>
  <c r="M17003"/>
  <c r="M17004"/>
  <c r="M17005"/>
  <c r="M17006"/>
  <c r="M17007"/>
  <c r="M17008"/>
  <c r="M17009"/>
  <c r="M17010"/>
  <c r="M17011"/>
  <c r="M17012"/>
  <c r="M17013"/>
  <c r="M17014"/>
  <c r="M17015"/>
  <c r="M17016"/>
  <c r="M17017"/>
  <c r="M17018"/>
  <c r="M17019"/>
  <c r="M17020"/>
  <c r="M17021"/>
  <c r="M17022"/>
  <c r="M17023"/>
  <c r="M17024"/>
  <c r="M17025"/>
  <c r="M17026"/>
  <c r="M17027"/>
  <c r="M17028"/>
  <c r="M17029"/>
  <c r="M17030"/>
  <c r="M17031"/>
  <c r="M17032"/>
  <c r="M17033"/>
  <c r="M17034"/>
  <c r="M17035"/>
  <c r="M17036"/>
  <c r="M17037"/>
  <c r="M17038"/>
  <c r="M17039"/>
  <c r="M17040"/>
  <c r="M17041"/>
  <c r="M17042"/>
  <c r="M17043"/>
  <c r="M17044"/>
  <c r="M17045"/>
  <c r="M17046"/>
  <c r="M17047"/>
  <c r="M17048"/>
  <c r="M17049"/>
  <c r="M17050"/>
  <c r="M17051"/>
  <c r="M17052"/>
  <c r="M17053"/>
  <c r="M17054"/>
  <c r="M17055"/>
  <c r="M17056"/>
  <c r="M17057"/>
  <c r="M17058"/>
  <c r="M17059"/>
  <c r="M17060"/>
  <c r="M17061"/>
  <c r="M17062"/>
  <c r="M17063"/>
  <c r="M17064"/>
  <c r="M17065"/>
  <c r="M17066"/>
  <c r="M17067"/>
  <c r="M17068"/>
  <c r="M17069"/>
  <c r="M17070"/>
  <c r="M17071"/>
  <c r="M17072"/>
  <c r="M17073"/>
  <c r="M17074"/>
  <c r="M17075"/>
  <c r="M17076"/>
  <c r="M17077"/>
  <c r="M17078"/>
  <c r="M17079"/>
  <c r="M17080"/>
  <c r="M17081"/>
  <c r="M17082"/>
  <c r="M17083"/>
  <c r="M17084"/>
  <c r="M17085"/>
  <c r="M17086"/>
  <c r="M17087"/>
  <c r="M17088"/>
  <c r="M17089"/>
  <c r="M17090"/>
  <c r="M17091"/>
  <c r="M17092"/>
  <c r="M17093"/>
  <c r="M17094"/>
  <c r="M17095"/>
  <c r="M17096"/>
  <c r="M17097"/>
  <c r="M17098"/>
  <c r="M17099"/>
  <c r="M17100"/>
  <c r="M17101"/>
  <c r="M17102"/>
  <c r="M17103"/>
  <c r="M17104"/>
  <c r="M17105"/>
  <c r="M17106"/>
  <c r="M17107"/>
  <c r="M17108"/>
  <c r="M17109"/>
  <c r="M17110"/>
  <c r="M17111"/>
  <c r="M17112"/>
  <c r="M17113"/>
  <c r="M17114"/>
  <c r="M17115"/>
  <c r="M17116"/>
  <c r="M17117"/>
  <c r="M17118"/>
  <c r="M17119"/>
  <c r="M17120"/>
  <c r="M17121"/>
  <c r="M17122"/>
  <c r="M17123"/>
  <c r="M17124"/>
  <c r="M17125"/>
  <c r="M17126"/>
  <c r="M17127"/>
  <c r="M17128"/>
  <c r="M17129"/>
  <c r="M17130"/>
  <c r="M17131"/>
  <c r="M17132"/>
  <c r="M17133"/>
  <c r="M17134"/>
  <c r="M17135"/>
  <c r="M17136"/>
  <c r="M17137"/>
  <c r="M17138"/>
  <c r="M17139"/>
  <c r="M17140"/>
  <c r="M17141"/>
  <c r="M17142"/>
  <c r="M17143"/>
  <c r="M17144"/>
  <c r="M17145"/>
  <c r="M17146"/>
  <c r="M17147"/>
  <c r="M17148"/>
  <c r="M17149"/>
  <c r="M17150"/>
  <c r="M17151"/>
  <c r="M17152"/>
  <c r="M17153"/>
  <c r="M17154"/>
  <c r="M17155"/>
  <c r="M17156"/>
  <c r="M17157"/>
  <c r="M17158"/>
  <c r="M17159"/>
  <c r="M17160"/>
  <c r="M17161"/>
  <c r="M17162"/>
  <c r="M17163"/>
  <c r="M17164"/>
  <c r="M17165"/>
  <c r="M17166"/>
  <c r="M17167"/>
  <c r="M17168"/>
  <c r="M17169"/>
  <c r="M17170"/>
  <c r="M17171"/>
  <c r="M17172"/>
  <c r="M17173"/>
  <c r="M17174"/>
  <c r="M17175"/>
  <c r="M17176"/>
  <c r="M17177"/>
  <c r="M17178"/>
  <c r="M17179"/>
  <c r="M17180"/>
  <c r="M17181"/>
  <c r="M17182"/>
  <c r="M17183"/>
  <c r="M17184"/>
  <c r="M17185"/>
  <c r="M17186"/>
  <c r="M17187"/>
  <c r="M17188"/>
  <c r="M17189"/>
  <c r="M17190"/>
  <c r="M17191"/>
  <c r="M17192"/>
  <c r="M17193"/>
  <c r="M17194"/>
  <c r="M17195"/>
  <c r="M17196"/>
  <c r="M17197"/>
  <c r="M17198"/>
  <c r="M17199"/>
  <c r="M17200"/>
  <c r="M17201"/>
  <c r="M17202"/>
  <c r="M17203"/>
  <c r="M17204"/>
  <c r="M17205"/>
  <c r="M17206"/>
  <c r="M17207"/>
  <c r="M17208"/>
  <c r="M17209"/>
  <c r="M17210"/>
  <c r="M17211"/>
  <c r="M17212"/>
  <c r="M17213"/>
  <c r="M17214"/>
  <c r="M17215"/>
  <c r="M17216"/>
  <c r="M17217"/>
  <c r="M17218"/>
  <c r="M17219"/>
  <c r="M17220"/>
  <c r="M17221"/>
  <c r="M17222"/>
  <c r="M17223"/>
  <c r="M17224"/>
  <c r="M17225"/>
  <c r="M17226"/>
  <c r="M17227"/>
  <c r="M17228"/>
  <c r="M17229"/>
  <c r="M17230"/>
  <c r="M17231"/>
  <c r="M17232"/>
  <c r="M17233"/>
  <c r="M17234"/>
  <c r="M17235"/>
  <c r="M17236"/>
  <c r="M17237"/>
  <c r="M17238"/>
  <c r="M17239"/>
  <c r="M17240"/>
  <c r="M17241"/>
  <c r="M17242"/>
  <c r="M17243"/>
  <c r="M17244"/>
  <c r="M17245"/>
  <c r="M17246"/>
  <c r="M17247"/>
  <c r="M17248"/>
  <c r="M17249"/>
  <c r="M17250"/>
  <c r="M17251"/>
  <c r="M17252"/>
  <c r="M17253"/>
  <c r="M17254"/>
  <c r="M17255"/>
  <c r="M17256"/>
  <c r="M17257"/>
  <c r="M17258"/>
  <c r="M17259"/>
  <c r="M17260"/>
  <c r="M17261"/>
  <c r="M17262"/>
  <c r="M17263"/>
  <c r="M17264"/>
  <c r="M17265"/>
  <c r="M17266"/>
  <c r="M17267"/>
  <c r="M17268"/>
  <c r="M17269"/>
  <c r="M17270"/>
  <c r="M17271"/>
  <c r="M17272"/>
  <c r="M17273"/>
  <c r="M17274"/>
  <c r="M17275"/>
  <c r="M17276"/>
  <c r="M17277"/>
  <c r="M17278"/>
  <c r="M17279"/>
  <c r="M17280"/>
  <c r="M17281"/>
  <c r="M17282"/>
  <c r="M17283"/>
  <c r="M17284"/>
  <c r="M17285"/>
  <c r="M17286"/>
  <c r="M17287"/>
  <c r="M17288"/>
  <c r="M17289"/>
  <c r="M17290"/>
  <c r="M17291"/>
  <c r="M17292"/>
  <c r="M17293"/>
  <c r="M17294"/>
  <c r="M17295"/>
  <c r="M17296"/>
  <c r="M17297"/>
  <c r="M17298"/>
  <c r="M17299"/>
  <c r="M17300"/>
  <c r="M17301"/>
  <c r="M17302"/>
  <c r="M17303"/>
  <c r="M17304"/>
  <c r="M17305"/>
  <c r="M17306"/>
  <c r="M17307"/>
  <c r="M17308"/>
  <c r="M17309"/>
  <c r="M17310"/>
  <c r="M17311"/>
  <c r="M17312"/>
  <c r="M17313"/>
  <c r="M17314"/>
  <c r="M17315"/>
  <c r="M17316"/>
  <c r="M17317"/>
  <c r="M17318"/>
  <c r="M17319"/>
  <c r="M17320"/>
  <c r="M17321"/>
  <c r="M17322"/>
  <c r="M17323"/>
  <c r="M17324"/>
  <c r="M17325"/>
  <c r="M17326"/>
  <c r="M17327"/>
  <c r="M17328"/>
  <c r="M17329"/>
  <c r="M17330"/>
  <c r="M17331"/>
  <c r="M17332"/>
  <c r="M17333"/>
  <c r="M17334"/>
  <c r="M17335"/>
  <c r="M17336"/>
  <c r="M17337"/>
  <c r="M17338"/>
  <c r="M17339"/>
  <c r="M17340"/>
  <c r="M17341"/>
  <c r="M17342"/>
  <c r="M17343"/>
  <c r="M17344"/>
  <c r="M17345"/>
  <c r="M17346"/>
  <c r="M17347"/>
  <c r="M17348"/>
  <c r="M17349"/>
  <c r="M17350"/>
  <c r="M17351"/>
  <c r="M17352"/>
  <c r="M17353"/>
  <c r="M17354"/>
  <c r="M17355"/>
  <c r="M17356"/>
  <c r="M17357"/>
  <c r="M17358"/>
  <c r="M17359"/>
  <c r="M17360"/>
  <c r="M17361"/>
  <c r="M17362"/>
  <c r="M17363"/>
  <c r="M17364"/>
  <c r="M17365"/>
  <c r="M17366"/>
  <c r="M17367"/>
  <c r="M17368"/>
  <c r="M17369"/>
  <c r="M17370"/>
  <c r="M17371"/>
  <c r="M17372"/>
  <c r="M17373"/>
  <c r="M17374"/>
  <c r="M17375"/>
  <c r="M17376"/>
  <c r="M17377"/>
  <c r="M17378"/>
  <c r="M17379"/>
  <c r="M17380"/>
  <c r="M17381"/>
  <c r="M17382"/>
  <c r="M17383"/>
  <c r="M17384"/>
  <c r="M17385"/>
  <c r="M17386"/>
  <c r="M17387"/>
  <c r="M17388"/>
  <c r="M17389"/>
  <c r="M17390"/>
  <c r="M17391"/>
  <c r="M17392"/>
  <c r="M17393"/>
  <c r="M17394"/>
  <c r="M17395"/>
  <c r="M17396"/>
  <c r="M17397"/>
  <c r="M17398"/>
  <c r="M17399"/>
  <c r="M17400"/>
  <c r="M17401"/>
  <c r="M17402"/>
  <c r="M17403"/>
  <c r="M17404"/>
  <c r="M17405"/>
  <c r="M17406"/>
  <c r="M17407"/>
  <c r="M17408"/>
  <c r="M17409"/>
  <c r="M17410"/>
  <c r="M17411"/>
  <c r="M17412"/>
  <c r="M17413"/>
  <c r="M17414"/>
  <c r="M17415"/>
  <c r="M17416"/>
  <c r="M17417"/>
  <c r="M17418"/>
  <c r="M17419"/>
  <c r="M17420"/>
  <c r="M17421"/>
  <c r="M17422"/>
  <c r="M17423"/>
  <c r="M17424"/>
  <c r="M17425"/>
  <c r="M17426"/>
  <c r="M17427"/>
  <c r="M17428"/>
  <c r="M17429"/>
  <c r="M17430"/>
  <c r="M17431"/>
  <c r="M17432"/>
  <c r="M17433"/>
  <c r="M17434"/>
  <c r="M17435"/>
  <c r="M17436"/>
  <c r="M17437"/>
  <c r="M17438"/>
  <c r="M17439"/>
  <c r="M17440"/>
  <c r="M17441"/>
  <c r="M17442"/>
  <c r="M17443"/>
  <c r="M17444"/>
  <c r="M17445"/>
  <c r="M17446"/>
  <c r="M17447"/>
  <c r="M17448"/>
  <c r="M17449"/>
  <c r="M17450"/>
  <c r="M17451"/>
  <c r="M17452"/>
  <c r="M17453"/>
  <c r="M17454"/>
  <c r="M17455"/>
  <c r="M17456"/>
  <c r="M17457"/>
  <c r="M17458"/>
  <c r="M17459"/>
  <c r="M17460"/>
  <c r="M17461"/>
  <c r="M17462"/>
  <c r="M17463"/>
  <c r="M17464"/>
  <c r="M17465"/>
  <c r="M17466"/>
  <c r="M17467"/>
  <c r="M17468"/>
  <c r="M17469"/>
  <c r="M17470"/>
  <c r="M17471"/>
  <c r="M17472"/>
  <c r="M17473"/>
  <c r="M17474"/>
  <c r="M17475"/>
  <c r="M17476"/>
  <c r="M17477"/>
  <c r="M17478"/>
  <c r="M17479"/>
  <c r="M17480"/>
  <c r="M17481"/>
  <c r="M17482"/>
  <c r="M17483"/>
  <c r="M17484"/>
  <c r="M17485"/>
  <c r="M17486"/>
  <c r="M17487"/>
  <c r="M17488"/>
  <c r="M17489"/>
  <c r="M17490"/>
  <c r="M17491"/>
  <c r="M17492"/>
  <c r="M17493"/>
  <c r="M17494"/>
  <c r="M17495"/>
  <c r="M17496"/>
  <c r="M17497"/>
  <c r="M17498"/>
  <c r="M17499"/>
  <c r="M17500"/>
  <c r="M17501"/>
  <c r="M17502"/>
  <c r="M17503"/>
  <c r="M17504"/>
  <c r="M17505"/>
  <c r="M17506"/>
  <c r="M17507"/>
  <c r="M17508"/>
  <c r="M17509"/>
  <c r="M17510"/>
  <c r="M17511"/>
  <c r="M17512"/>
  <c r="M17513"/>
  <c r="M17514"/>
  <c r="M17515"/>
  <c r="M17516"/>
  <c r="M17517"/>
  <c r="M17518"/>
  <c r="M17519"/>
  <c r="M17520"/>
  <c r="M17521"/>
  <c r="M17522"/>
  <c r="M17523"/>
  <c r="M17524"/>
  <c r="M17525"/>
  <c r="M17526"/>
  <c r="M17527"/>
  <c r="M17528"/>
  <c r="M17529"/>
  <c r="M17530"/>
  <c r="M17531"/>
  <c r="M17532"/>
  <c r="M17533"/>
  <c r="M17534"/>
  <c r="M17535"/>
  <c r="M17536"/>
  <c r="M17537"/>
  <c r="M17538"/>
  <c r="M17539"/>
  <c r="M17540"/>
  <c r="M17541"/>
  <c r="M17542"/>
  <c r="M17543"/>
  <c r="M17544"/>
  <c r="M17545"/>
  <c r="M17546"/>
  <c r="M17547"/>
  <c r="M17548"/>
  <c r="M17549"/>
  <c r="M17550"/>
  <c r="M17551"/>
  <c r="M17552"/>
  <c r="M17553"/>
  <c r="M17554"/>
  <c r="M17555"/>
  <c r="M17556"/>
  <c r="M17557"/>
  <c r="M17558"/>
  <c r="M17559"/>
  <c r="M17560"/>
  <c r="M17561"/>
  <c r="M17562"/>
  <c r="M17563"/>
  <c r="M17564"/>
  <c r="M17565"/>
  <c r="M17566"/>
  <c r="M17567"/>
  <c r="M17568"/>
  <c r="M17569"/>
  <c r="M17570"/>
  <c r="M17571"/>
  <c r="M17572"/>
  <c r="M17573"/>
  <c r="M17574"/>
  <c r="M17575"/>
  <c r="M17576"/>
  <c r="M17577"/>
  <c r="M17578"/>
  <c r="M17579"/>
  <c r="M17580"/>
  <c r="M17581"/>
  <c r="M17582"/>
  <c r="M17583"/>
  <c r="M17584"/>
  <c r="M17585"/>
  <c r="M17586"/>
  <c r="M17587"/>
  <c r="M17588"/>
  <c r="M17589"/>
  <c r="M17590"/>
  <c r="M17591"/>
  <c r="M17592"/>
  <c r="M17593"/>
  <c r="M17594"/>
  <c r="M17595"/>
  <c r="M17596"/>
  <c r="M17597"/>
  <c r="M17598"/>
  <c r="M17599"/>
  <c r="M17600"/>
  <c r="M17601"/>
  <c r="M17602"/>
  <c r="M17603"/>
  <c r="M17604"/>
  <c r="M17605"/>
  <c r="M17606"/>
  <c r="M17607"/>
  <c r="M17608"/>
  <c r="M17609"/>
  <c r="M17610"/>
  <c r="M17611"/>
  <c r="M17612"/>
  <c r="M17613"/>
  <c r="M17614"/>
  <c r="M17615"/>
  <c r="M17616"/>
  <c r="M17617"/>
  <c r="M17618"/>
  <c r="M17619"/>
  <c r="M17620"/>
  <c r="M17621"/>
  <c r="M17622"/>
  <c r="M17623"/>
  <c r="M17624"/>
  <c r="M17625"/>
  <c r="M17626"/>
  <c r="M17627"/>
  <c r="M17628"/>
  <c r="M17629"/>
  <c r="M17630"/>
  <c r="M17631"/>
  <c r="M17632"/>
  <c r="M17633"/>
  <c r="M17634"/>
  <c r="M17635"/>
  <c r="M17636"/>
  <c r="M17637"/>
  <c r="M17638"/>
  <c r="M17639"/>
  <c r="M17640"/>
  <c r="M17641"/>
  <c r="M17642"/>
  <c r="M17643"/>
  <c r="M17644"/>
  <c r="M17645"/>
  <c r="M17646"/>
  <c r="M17647"/>
  <c r="M17648"/>
  <c r="M17649"/>
  <c r="M17650"/>
  <c r="M17651"/>
  <c r="M17652"/>
  <c r="M17653"/>
  <c r="M17654"/>
  <c r="M17655"/>
  <c r="M17656"/>
  <c r="M17657"/>
  <c r="M17658"/>
  <c r="M17659"/>
  <c r="M17660"/>
  <c r="M17661"/>
  <c r="M17662"/>
  <c r="M17663"/>
  <c r="M17664"/>
  <c r="M17665"/>
  <c r="M17666"/>
  <c r="M17667"/>
  <c r="M17668"/>
  <c r="M17669"/>
  <c r="M17670"/>
  <c r="M17671"/>
  <c r="M17672"/>
  <c r="M17673"/>
  <c r="M17674"/>
  <c r="M17675"/>
  <c r="M17676"/>
  <c r="M17677"/>
  <c r="M17678"/>
  <c r="M17679"/>
  <c r="M17680"/>
  <c r="M17681"/>
  <c r="M17682"/>
  <c r="M17683"/>
  <c r="M17684"/>
  <c r="M17685"/>
  <c r="M17686"/>
  <c r="M17687"/>
  <c r="M17688"/>
  <c r="M17689"/>
  <c r="M17690"/>
  <c r="M17691"/>
  <c r="M17692"/>
  <c r="M17693"/>
  <c r="M17694"/>
  <c r="M17695"/>
  <c r="M17696"/>
  <c r="M17697"/>
  <c r="M17698"/>
  <c r="M17699"/>
  <c r="M17700"/>
  <c r="M17701"/>
  <c r="M17702"/>
  <c r="M17703"/>
  <c r="M17704"/>
  <c r="M17705"/>
  <c r="M17706"/>
  <c r="M17707"/>
  <c r="M17708"/>
  <c r="M17709"/>
  <c r="M17710"/>
  <c r="M17711"/>
  <c r="M17712"/>
  <c r="M17713"/>
  <c r="M17714"/>
  <c r="M17715"/>
  <c r="M17716"/>
  <c r="M17717"/>
  <c r="M17718"/>
  <c r="M17719"/>
  <c r="M17720"/>
  <c r="M17721"/>
  <c r="M17722"/>
  <c r="M17723"/>
  <c r="M17724"/>
  <c r="M17725"/>
  <c r="M17726"/>
  <c r="M17727"/>
  <c r="M17728"/>
  <c r="M17729"/>
  <c r="M17730"/>
  <c r="M17731"/>
  <c r="M17732"/>
  <c r="M17733"/>
  <c r="M17734"/>
  <c r="M17735"/>
  <c r="M17736"/>
  <c r="M17737"/>
  <c r="M17738"/>
  <c r="M17739"/>
  <c r="M17740"/>
  <c r="M17741"/>
  <c r="M17742"/>
  <c r="M17743"/>
  <c r="M17744"/>
  <c r="M17745"/>
  <c r="M17746"/>
  <c r="M17747"/>
  <c r="M17748"/>
  <c r="M17749"/>
  <c r="M17750"/>
  <c r="M17751"/>
  <c r="M17752"/>
  <c r="M17753"/>
  <c r="M17754"/>
  <c r="M17755"/>
  <c r="M17756"/>
  <c r="M17757"/>
  <c r="M17758"/>
  <c r="M17759"/>
  <c r="M17760"/>
  <c r="M17761"/>
  <c r="M17762"/>
  <c r="M17763"/>
  <c r="M17764"/>
  <c r="M17765"/>
  <c r="M17766"/>
  <c r="M17767"/>
  <c r="M17768"/>
  <c r="M17769"/>
  <c r="M17770"/>
  <c r="M17771"/>
  <c r="M17772"/>
  <c r="M17773"/>
  <c r="M17774"/>
  <c r="M17775"/>
  <c r="M17776"/>
  <c r="M17777"/>
  <c r="M17778"/>
  <c r="M17779"/>
  <c r="M17780"/>
  <c r="M17781"/>
  <c r="M17782"/>
  <c r="M17783"/>
  <c r="M17784"/>
  <c r="M17785"/>
  <c r="M17786"/>
  <c r="M17787"/>
  <c r="M17788"/>
  <c r="M17789"/>
  <c r="M17790"/>
  <c r="M17791"/>
  <c r="M17792"/>
  <c r="M17793"/>
  <c r="M17794"/>
  <c r="M17795"/>
  <c r="M17796"/>
  <c r="M17797"/>
  <c r="M17798"/>
  <c r="M17799"/>
  <c r="M17800"/>
  <c r="M17801"/>
  <c r="M17802"/>
  <c r="M17803"/>
  <c r="M17804"/>
  <c r="M17805"/>
  <c r="M17806"/>
  <c r="M17807"/>
  <c r="M17808"/>
  <c r="M17809"/>
  <c r="M17810"/>
  <c r="M17811"/>
  <c r="M17812"/>
  <c r="M17813"/>
  <c r="M17814"/>
  <c r="M17815"/>
  <c r="M17816"/>
  <c r="M17817"/>
  <c r="M17818"/>
  <c r="M17819"/>
  <c r="M17820"/>
  <c r="M17821"/>
  <c r="M17822"/>
  <c r="M17823"/>
  <c r="M17824"/>
  <c r="M17825"/>
  <c r="M17826"/>
  <c r="M17827"/>
  <c r="M17828"/>
  <c r="M17829"/>
  <c r="M17830"/>
  <c r="M17831"/>
  <c r="M17832"/>
  <c r="M17833"/>
  <c r="M17834"/>
  <c r="M17835"/>
  <c r="M17836"/>
  <c r="M17837"/>
  <c r="M17838"/>
  <c r="M17839"/>
  <c r="M17840"/>
  <c r="M17841"/>
  <c r="M17842"/>
  <c r="M17843"/>
  <c r="M17844"/>
  <c r="M17845"/>
  <c r="M17846"/>
  <c r="M17847"/>
  <c r="M17848"/>
  <c r="M17849"/>
  <c r="M17850"/>
  <c r="M17851"/>
  <c r="M17852"/>
  <c r="M17853"/>
  <c r="M17854"/>
  <c r="M17855"/>
  <c r="M17856"/>
  <c r="M17857"/>
  <c r="M17858"/>
  <c r="M17859"/>
  <c r="M17860"/>
  <c r="M17861"/>
  <c r="M17862"/>
  <c r="M17863"/>
  <c r="M17864"/>
  <c r="M17865"/>
  <c r="M17866"/>
  <c r="M17867"/>
  <c r="M17868"/>
  <c r="M17869"/>
  <c r="M17870"/>
  <c r="M17871"/>
  <c r="M17872"/>
  <c r="M17873"/>
  <c r="M17874"/>
  <c r="M17875"/>
  <c r="M17876"/>
  <c r="M17877"/>
  <c r="M17878"/>
  <c r="M17879"/>
  <c r="M17880"/>
  <c r="M17881"/>
  <c r="M17882"/>
  <c r="M17883"/>
  <c r="M17884"/>
  <c r="M17885"/>
  <c r="M17886"/>
  <c r="M17887"/>
  <c r="M17888"/>
  <c r="M17889"/>
  <c r="M17890"/>
  <c r="M17891"/>
  <c r="M17892"/>
  <c r="M17893"/>
  <c r="M17894"/>
  <c r="M17895"/>
  <c r="M17896"/>
  <c r="M17897"/>
  <c r="M17898"/>
  <c r="M17899"/>
  <c r="M17900"/>
  <c r="M17901"/>
  <c r="M17902"/>
  <c r="M17903"/>
  <c r="M17904"/>
  <c r="M17905"/>
  <c r="M17906"/>
  <c r="M17907"/>
  <c r="M17908"/>
  <c r="M17909"/>
  <c r="M17910"/>
  <c r="M17911"/>
  <c r="M17912"/>
  <c r="M17913"/>
  <c r="M17914"/>
  <c r="M17915"/>
  <c r="M17916"/>
  <c r="M17917"/>
  <c r="M17918"/>
  <c r="M17919"/>
  <c r="M17920"/>
  <c r="M17921"/>
  <c r="M17922"/>
  <c r="M17923"/>
  <c r="M17924"/>
  <c r="M17925"/>
  <c r="M17926"/>
  <c r="M17927"/>
  <c r="M17928"/>
  <c r="M17929"/>
  <c r="M17930"/>
  <c r="M17931"/>
  <c r="M17932"/>
  <c r="M17933"/>
  <c r="M17934"/>
  <c r="M17935"/>
  <c r="M17936"/>
  <c r="M17937"/>
  <c r="M17938"/>
  <c r="M17939"/>
  <c r="M17940"/>
  <c r="M17941"/>
  <c r="M17942"/>
  <c r="M17943"/>
  <c r="M17944"/>
  <c r="M17945"/>
  <c r="M17946"/>
  <c r="M17947"/>
  <c r="M17948"/>
  <c r="M17949"/>
  <c r="M17950"/>
  <c r="M17951"/>
  <c r="M17952"/>
  <c r="M17953"/>
  <c r="M17954"/>
  <c r="M17955"/>
  <c r="M17956"/>
  <c r="M17957"/>
  <c r="M17958"/>
  <c r="M17959"/>
  <c r="M17960"/>
  <c r="M17961"/>
  <c r="M17962"/>
  <c r="M17963"/>
  <c r="M17964"/>
  <c r="M17965"/>
  <c r="M17966"/>
  <c r="M17967"/>
  <c r="M17968"/>
  <c r="M17969"/>
  <c r="M17970"/>
  <c r="M17971"/>
  <c r="M17972"/>
  <c r="M17973"/>
  <c r="M17974"/>
  <c r="M17975"/>
  <c r="M17976"/>
  <c r="M17977"/>
  <c r="M17978"/>
  <c r="M17979"/>
  <c r="M17980"/>
  <c r="M17981"/>
  <c r="M17982"/>
  <c r="M17983"/>
  <c r="M17984"/>
  <c r="M17985"/>
  <c r="M17986"/>
  <c r="M17987"/>
  <c r="M17988"/>
  <c r="M17989"/>
  <c r="M17990"/>
  <c r="M17991"/>
  <c r="M17992"/>
  <c r="M17993"/>
  <c r="M17994"/>
  <c r="M17995"/>
  <c r="M17996"/>
  <c r="M17997"/>
  <c r="M17998"/>
  <c r="M17999"/>
  <c r="M18000"/>
  <c r="M18001"/>
  <c r="M18002"/>
  <c r="M18003"/>
  <c r="M18004"/>
  <c r="M18005"/>
  <c r="M18006"/>
  <c r="M18007"/>
  <c r="M18008"/>
  <c r="M18009"/>
  <c r="M18010"/>
  <c r="M18011"/>
  <c r="M18012"/>
  <c r="M18013"/>
  <c r="M18014"/>
  <c r="M18015"/>
  <c r="M18016"/>
  <c r="M18017"/>
  <c r="M18018"/>
  <c r="M18019"/>
  <c r="M18020"/>
  <c r="M18021"/>
  <c r="M18022"/>
  <c r="M18023"/>
  <c r="M18024"/>
  <c r="M18025"/>
  <c r="M18026"/>
  <c r="M18027"/>
  <c r="M18028"/>
  <c r="M18029"/>
  <c r="M18030"/>
  <c r="M18031"/>
  <c r="M18032"/>
  <c r="M18033"/>
  <c r="M18034"/>
  <c r="M18035"/>
  <c r="M18036"/>
  <c r="M18037"/>
  <c r="M18038"/>
  <c r="M18039"/>
  <c r="M18040"/>
  <c r="M18041"/>
  <c r="M18042"/>
  <c r="M18043"/>
  <c r="M18044"/>
  <c r="M18045"/>
  <c r="M18046"/>
  <c r="M18047"/>
  <c r="M18048"/>
  <c r="M18049"/>
  <c r="M18050"/>
  <c r="M18051"/>
  <c r="M18052"/>
  <c r="M18053"/>
  <c r="M18054"/>
  <c r="M18055"/>
  <c r="M18056"/>
  <c r="M18057"/>
  <c r="M18058"/>
  <c r="M18059"/>
  <c r="M18060"/>
  <c r="M18061"/>
  <c r="M18062"/>
  <c r="M18063"/>
  <c r="M18064"/>
  <c r="M18065"/>
  <c r="M18066"/>
  <c r="M18067"/>
  <c r="M18068"/>
  <c r="M18069"/>
  <c r="M18070"/>
  <c r="M18071"/>
  <c r="M18072"/>
  <c r="M18073"/>
  <c r="M18074"/>
  <c r="M18075"/>
  <c r="M18076"/>
  <c r="M18077"/>
  <c r="M18078"/>
  <c r="M18079"/>
  <c r="M18080"/>
  <c r="M18081"/>
  <c r="M18082"/>
  <c r="M18083"/>
  <c r="M18084"/>
  <c r="M18085"/>
  <c r="M18086"/>
  <c r="M18087"/>
  <c r="M18088"/>
  <c r="M18089"/>
  <c r="M18090"/>
  <c r="M18091"/>
  <c r="M18092"/>
  <c r="M18093"/>
  <c r="M18094"/>
  <c r="M18095"/>
  <c r="M18096"/>
  <c r="M18097"/>
  <c r="M18098"/>
  <c r="M18099"/>
  <c r="M18100"/>
  <c r="M18101"/>
  <c r="M18102"/>
  <c r="M18103"/>
  <c r="M18104"/>
  <c r="M18105"/>
  <c r="M18106"/>
  <c r="M18107"/>
  <c r="M18108"/>
  <c r="M18109"/>
  <c r="M18110"/>
  <c r="M18111"/>
  <c r="M18112"/>
  <c r="M18113"/>
  <c r="M18114"/>
  <c r="M18115"/>
  <c r="M18116"/>
  <c r="M18117"/>
  <c r="M18118"/>
  <c r="M18119"/>
  <c r="M18120"/>
  <c r="M18121"/>
  <c r="M18122"/>
  <c r="M18123"/>
  <c r="M18124"/>
  <c r="M18125"/>
  <c r="M18126"/>
  <c r="M18127"/>
  <c r="M18128"/>
  <c r="M18129"/>
  <c r="M18130"/>
  <c r="M18131"/>
  <c r="M18132"/>
  <c r="M18133"/>
  <c r="M18134"/>
  <c r="M18135"/>
  <c r="M18136"/>
  <c r="M18137"/>
  <c r="M18138"/>
  <c r="M18139"/>
  <c r="M18140"/>
  <c r="M18141"/>
  <c r="M18142"/>
  <c r="M18143"/>
  <c r="M18144"/>
  <c r="M18145"/>
  <c r="M18146"/>
  <c r="M18147"/>
  <c r="M18148"/>
  <c r="M18149"/>
  <c r="M18150"/>
  <c r="M18151"/>
  <c r="M18152"/>
  <c r="M18153"/>
  <c r="M18154"/>
  <c r="M18155"/>
  <c r="M18156"/>
  <c r="M18157"/>
  <c r="M18158"/>
  <c r="M18159"/>
  <c r="M18160"/>
  <c r="M18161"/>
  <c r="M18162"/>
  <c r="M18163"/>
  <c r="M18164"/>
  <c r="M18165"/>
  <c r="M18166"/>
  <c r="M18167"/>
  <c r="M18168"/>
  <c r="M18169"/>
  <c r="M18170"/>
  <c r="M18171"/>
  <c r="M18172"/>
  <c r="M18173"/>
  <c r="M18174"/>
  <c r="M18175"/>
  <c r="M18176"/>
  <c r="M18177"/>
  <c r="M18178"/>
  <c r="M18179"/>
  <c r="M18180"/>
  <c r="M18181"/>
  <c r="M18182"/>
  <c r="M18183"/>
  <c r="M18184"/>
  <c r="M18185"/>
  <c r="M18186"/>
  <c r="M18187"/>
  <c r="M18188"/>
  <c r="M18189"/>
  <c r="M18190"/>
  <c r="M18191"/>
  <c r="M18192"/>
  <c r="M18193"/>
  <c r="M18194"/>
  <c r="M18195"/>
  <c r="M18196"/>
  <c r="M18197"/>
  <c r="M18198"/>
  <c r="M18199"/>
  <c r="M18200"/>
  <c r="M18201"/>
  <c r="M18202"/>
  <c r="M18203"/>
  <c r="M18204"/>
  <c r="M18205"/>
  <c r="M18206"/>
  <c r="M18207"/>
  <c r="M18208"/>
  <c r="M18209"/>
  <c r="M18210"/>
  <c r="M18211"/>
  <c r="M18212"/>
  <c r="M18213"/>
  <c r="M18214"/>
  <c r="M18215"/>
  <c r="M18216"/>
  <c r="M18217"/>
  <c r="M18218"/>
  <c r="M18219"/>
  <c r="M18220"/>
  <c r="M18221"/>
  <c r="M18222"/>
  <c r="M18223"/>
  <c r="M18224"/>
  <c r="M18225"/>
  <c r="M18226"/>
  <c r="M18227"/>
  <c r="M18228"/>
  <c r="M18229"/>
  <c r="M18230"/>
  <c r="M18231"/>
  <c r="M18232"/>
  <c r="M18233"/>
  <c r="M18234"/>
  <c r="M18235"/>
  <c r="M18236"/>
  <c r="M18237"/>
  <c r="M18238"/>
  <c r="M18239"/>
  <c r="M18240"/>
  <c r="M18241"/>
  <c r="M18242"/>
  <c r="M18243"/>
  <c r="M18244"/>
  <c r="M18245"/>
  <c r="M18246"/>
  <c r="M18247"/>
  <c r="M18248"/>
  <c r="M18249"/>
  <c r="M18250"/>
  <c r="M18251"/>
  <c r="M18252"/>
  <c r="M18253"/>
  <c r="M18254"/>
  <c r="M18255"/>
  <c r="M18256"/>
  <c r="M18257"/>
  <c r="M18258"/>
  <c r="M18259"/>
  <c r="M18260"/>
  <c r="M18261"/>
  <c r="M18262"/>
  <c r="M18263"/>
  <c r="M18264"/>
  <c r="M18265"/>
  <c r="M18266"/>
  <c r="M18267"/>
  <c r="M18268"/>
  <c r="M18269"/>
  <c r="M18270"/>
  <c r="M18271"/>
  <c r="M18272"/>
  <c r="M18273"/>
  <c r="M18274"/>
  <c r="M18275"/>
  <c r="M18276"/>
  <c r="M18277"/>
  <c r="M18278"/>
  <c r="M18279"/>
  <c r="M18280"/>
  <c r="M18281"/>
  <c r="M18282"/>
  <c r="M18283"/>
  <c r="M18284"/>
  <c r="M18285"/>
  <c r="M18286"/>
  <c r="M18287"/>
  <c r="M18288"/>
  <c r="M18289"/>
  <c r="M18290"/>
  <c r="M18291"/>
  <c r="M18292"/>
  <c r="M18293"/>
  <c r="M18294"/>
  <c r="M18295"/>
  <c r="M18296"/>
  <c r="M18297"/>
  <c r="M18298"/>
  <c r="M18299"/>
  <c r="M18300"/>
  <c r="M18301"/>
  <c r="M18302"/>
  <c r="M18303"/>
  <c r="M18304"/>
  <c r="M18305"/>
  <c r="M18306"/>
  <c r="M18307"/>
  <c r="M18308"/>
  <c r="M18309"/>
  <c r="M18310"/>
  <c r="M18311"/>
  <c r="M18312"/>
  <c r="M18313"/>
  <c r="M18314"/>
  <c r="M18315"/>
  <c r="M18316"/>
  <c r="M18317"/>
  <c r="M18318"/>
  <c r="M18319"/>
  <c r="M18320"/>
  <c r="M18321"/>
  <c r="M18322"/>
  <c r="M18323"/>
  <c r="M18324"/>
  <c r="M18325"/>
  <c r="M18326"/>
  <c r="M18327"/>
  <c r="M18328"/>
  <c r="M18329"/>
  <c r="M18330"/>
  <c r="M18331"/>
  <c r="M18332"/>
  <c r="M18333"/>
  <c r="M18334"/>
  <c r="M18335"/>
  <c r="M18336"/>
  <c r="M18337"/>
  <c r="M18338"/>
  <c r="M18339"/>
  <c r="M18340"/>
  <c r="M18341"/>
  <c r="M18342"/>
  <c r="M18343"/>
  <c r="M18344"/>
  <c r="M18345"/>
  <c r="M18346"/>
  <c r="M18347"/>
  <c r="M18348"/>
  <c r="M18349"/>
  <c r="M18350"/>
  <c r="M18351"/>
  <c r="M18352"/>
  <c r="M18353"/>
  <c r="M18354"/>
  <c r="M18355"/>
  <c r="M18356"/>
  <c r="M18357"/>
  <c r="M18358"/>
  <c r="M18359"/>
  <c r="M18360"/>
  <c r="M18361"/>
  <c r="M18362"/>
  <c r="M18363"/>
  <c r="M18364"/>
  <c r="M18365"/>
  <c r="M18366"/>
  <c r="M18367"/>
  <c r="M18368"/>
  <c r="M18369"/>
  <c r="M18370"/>
  <c r="M18371"/>
  <c r="M18372"/>
  <c r="M18373"/>
  <c r="M18374"/>
  <c r="M18375"/>
  <c r="M18376"/>
  <c r="M18377"/>
  <c r="M18378"/>
  <c r="M18379"/>
  <c r="M18380"/>
  <c r="M18381"/>
  <c r="M18382"/>
  <c r="M18383"/>
  <c r="M18384"/>
  <c r="M18385"/>
  <c r="M18386"/>
  <c r="M18387"/>
  <c r="M18388"/>
  <c r="M18389"/>
  <c r="M18390"/>
  <c r="M18391"/>
  <c r="M18392"/>
  <c r="M18393"/>
  <c r="M18394"/>
  <c r="M18395"/>
  <c r="M18396"/>
  <c r="M18397"/>
  <c r="M18398"/>
  <c r="M18399"/>
  <c r="M18400"/>
  <c r="M18401"/>
  <c r="M18402"/>
  <c r="M18403"/>
  <c r="M18404"/>
  <c r="M18405"/>
  <c r="M18406"/>
  <c r="M18407"/>
  <c r="M18408"/>
  <c r="M18409"/>
  <c r="M18410"/>
  <c r="M18411"/>
  <c r="M18412"/>
  <c r="M18413"/>
  <c r="M18414"/>
  <c r="M18415"/>
  <c r="M18416"/>
  <c r="M18417"/>
  <c r="M18418"/>
  <c r="M18419"/>
  <c r="M18420"/>
  <c r="M18421"/>
  <c r="M18422"/>
  <c r="M18423"/>
  <c r="M18424"/>
  <c r="M18425"/>
  <c r="M18426"/>
  <c r="M18427"/>
  <c r="M18428"/>
  <c r="M18429"/>
  <c r="M18430"/>
  <c r="M18431"/>
  <c r="M18432"/>
  <c r="M18433"/>
  <c r="M18434"/>
  <c r="M18435"/>
  <c r="M18436"/>
  <c r="M18437"/>
  <c r="M18438"/>
  <c r="M18439"/>
  <c r="M18440"/>
  <c r="M18441"/>
  <c r="M18442"/>
  <c r="M18443"/>
  <c r="M18444"/>
  <c r="M18445"/>
  <c r="M18446"/>
  <c r="M18447"/>
  <c r="M18448"/>
  <c r="M18449"/>
  <c r="M18450"/>
  <c r="M18451"/>
  <c r="M18452"/>
  <c r="M18453"/>
  <c r="M18454"/>
  <c r="M18455"/>
  <c r="M18456"/>
  <c r="M18457"/>
  <c r="M18458"/>
  <c r="M18459"/>
  <c r="M18460"/>
  <c r="M18461"/>
  <c r="M18462"/>
  <c r="M18463"/>
  <c r="M18464"/>
  <c r="M18465"/>
  <c r="M18466"/>
  <c r="M18467"/>
  <c r="M18468"/>
  <c r="M18469"/>
  <c r="M18470"/>
  <c r="M18471"/>
  <c r="M18472"/>
  <c r="M18473"/>
  <c r="M18474"/>
  <c r="M18475"/>
  <c r="M18476"/>
  <c r="M18477"/>
  <c r="M18478"/>
  <c r="M18479"/>
  <c r="M18480"/>
  <c r="M18481"/>
  <c r="M18482"/>
  <c r="M18483"/>
  <c r="M18484"/>
  <c r="M18485"/>
  <c r="M18486"/>
  <c r="M18487"/>
  <c r="M18488"/>
  <c r="M18489"/>
  <c r="M18490"/>
  <c r="M18491"/>
  <c r="M18492"/>
  <c r="M18493"/>
  <c r="M18494"/>
  <c r="M18495"/>
  <c r="M18496"/>
  <c r="M18497"/>
  <c r="M18498"/>
  <c r="M18499"/>
  <c r="M18500"/>
  <c r="M18501"/>
  <c r="M18502"/>
  <c r="M18503"/>
  <c r="M18504"/>
  <c r="M18505"/>
  <c r="M18506"/>
  <c r="M18507"/>
  <c r="M18508"/>
  <c r="M18509"/>
  <c r="M18510"/>
  <c r="M18511"/>
  <c r="M18512"/>
  <c r="M18513"/>
  <c r="M18514"/>
  <c r="M18515"/>
  <c r="M18516"/>
  <c r="M18517"/>
  <c r="M18518"/>
  <c r="M18519"/>
  <c r="M18520"/>
  <c r="M18521"/>
  <c r="M18522"/>
  <c r="M18523"/>
  <c r="M18524"/>
  <c r="M18525"/>
  <c r="M18526"/>
  <c r="M18527"/>
  <c r="M18528"/>
  <c r="M18529"/>
  <c r="M18530"/>
  <c r="M18531"/>
  <c r="M18532"/>
  <c r="M18533"/>
  <c r="M18534"/>
  <c r="M18535"/>
  <c r="M18536"/>
  <c r="M18537"/>
  <c r="M18538"/>
  <c r="M18539"/>
  <c r="M18540"/>
  <c r="M18541"/>
  <c r="M18542"/>
  <c r="M18543"/>
  <c r="M18544"/>
  <c r="M18545"/>
  <c r="M18546"/>
  <c r="M18547"/>
  <c r="M18548"/>
  <c r="M18549"/>
  <c r="M18550"/>
  <c r="M18551"/>
  <c r="M18552"/>
  <c r="M18553"/>
  <c r="M18554"/>
  <c r="M18555"/>
  <c r="M18556"/>
  <c r="M18557"/>
  <c r="M18558"/>
  <c r="M18559"/>
  <c r="M18560"/>
  <c r="M18561"/>
  <c r="M18562"/>
  <c r="M18563"/>
  <c r="M18564"/>
  <c r="M18565"/>
  <c r="M18566"/>
  <c r="M18567"/>
  <c r="M18568"/>
  <c r="M18569"/>
  <c r="M18570"/>
  <c r="M18571"/>
  <c r="M18572"/>
  <c r="M18573"/>
  <c r="M18574"/>
  <c r="M18575"/>
  <c r="M18576"/>
  <c r="M18577"/>
  <c r="M18578"/>
  <c r="M18579"/>
  <c r="M18580"/>
  <c r="M18581"/>
  <c r="M18582"/>
  <c r="M18583"/>
  <c r="M18584"/>
  <c r="M18585"/>
  <c r="M18586"/>
  <c r="M18587"/>
  <c r="M18588"/>
  <c r="M18589"/>
  <c r="M18590"/>
  <c r="M18591"/>
  <c r="M18592"/>
  <c r="M18593"/>
  <c r="M18594"/>
  <c r="M18595"/>
  <c r="M18596"/>
  <c r="M18597"/>
  <c r="M18598"/>
  <c r="M18599"/>
  <c r="M18600"/>
  <c r="M18601"/>
  <c r="M18602"/>
  <c r="M18603"/>
  <c r="M18604"/>
  <c r="M18605"/>
  <c r="M18606"/>
  <c r="M18607"/>
  <c r="M18608"/>
  <c r="M18609"/>
  <c r="M18610"/>
  <c r="M18611"/>
  <c r="M18612"/>
  <c r="M18613"/>
  <c r="M18614"/>
  <c r="M18615"/>
  <c r="M18616"/>
  <c r="M18617"/>
  <c r="M18618"/>
  <c r="M18619"/>
  <c r="M18620"/>
  <c r="M18621"/>
  <c r="M18622"/>
  <c r="M18623"/>
  <c r="M18624"/>
  <c r="M18625"/>
  <c r="M18626"/>
  <c r="M18627"/>
  <c r="M18628"/>
  <c r="M18629"/>
  <c r="M18630"/>
  <c r="M18631"/>
  <c r="M18632"/>
  <c r="M18633"/>
  <c r="M18634"/>
  <c r="M18635"/>
  <c r="M18636"/>
  <c r="M18637"/>
  <c r="M18638"/>
  <c r="M18639"/>
  <c r="M18640"/>
  <c r="M18641"/>
  <c r="M18642"/>
  <c r="M18643"/>
  <c r="M18644"/>
  <c r="M18645"/>
  <c r="M18646"/>
  <c r="M18647"/>
  <c r="M18648"/>
  <c r="M18649"/>
  <c r="M18650"/>
  <c r="M18651"/>
  <c r="M18652"/>
  <c r="M18653"/>
  <c r="M18654"/>
  <c r="M18655"/>
  <c r="M18656"/>
  <c r="M18657"/>
  <c r="M18658"/>
  <c r="M18659"/>
  <c r="M18660"/>
  <c r="M18661"/>
  <c r="M18662"/>
  <c r="M18663"/>
  <c r="M18664"/>
  <c r="M18665"/>
  <c r="M18666"/>
  <c r="M18667"/>
  <c r="M18668"/>
  <c r="M18669"/>
  <c r="M18670"/>
  <c r="M18671"/>
  <c r="M18672"/>
  <c r="M18673"/>
  <c r="M18674"/>
  <c r="M18675"/>
  <c r="M18676"/>
  <c r="M18677"/>
  <c r="M18678"/>
  <c r="M18679"/>
  <c r="M18680"/>
  <c r="M18681"/>
  <c r="M18682"/>
  <c r="M18683"/>
  <c r="M18684"/>
  <c r="M18685"/>
  <c r="M18686"/>
  <c r="M18687"/>
  <c r="M18688"/>
  <c r="M18689"/>
  <c r="M18690"/>
  <c r="M18691"/>
  <c r="M18692"/>
  <c r="M18693"/>
  <c r="M18694"/>
  <c r="M18695"/>
  <c r="M18696"/>
  <c r="M18697"/>
  <c r="M18698"/>
  <c r="M18699"/>
  <c r="M18700"/>
  <c r="M18701"/>
  <c r="M18702"/>
  <c r="M18703"/>
  <c r="M18704"/>
  <c r="M18705"/>
  <c r="M18706"/>
  <c r="M18707"/>
  <c r="M18708"/>
  <c r="M18709"/>
  <c r="M18710"/>
  <c r="M18711"/>
  <c r="M18712"/>
  <c r="M18713"/>
  <c r="M18714"/>
  <c r="M18715"/>
  <c r="M18716"/>
  <c r="M18717"/>
  <c r="M18718"/>
  <c r="M18719"/>
  <c r="M18720"/>
  <c r="M18721"/>
  <c r="M18722"/>
  <c r="M18723"/>
  <c r="M18724"/>
  <c r="M18725"/>
  <c r="M18726"/>
  <c r="M18727"/>
  <c r="M18728"/>
  <c r="M18729"/>
  <c r="M18730"/>
  <c r="M18731"/>
  <c r="M18732"/>
  <c r="M18733"/>
  <c r="M18734"/>
  <c r="M18735"/>
  <c r="M18736"/>
  <c r="M18737"/>
  <c r="M18738"/>
  <c r="M18739"/>
  <c r="M18740"/>
  <c r="M18741"/>
  <c r="M18742"/>
  <c r="M18743"/>
  <c r="M18744"/>
  <c r="M18745"/>
  <c r="M18746"/>
  <c r="M18747"/>
  <c r="M18748"/>
  <c r="M18749"/>
  <c r="M18750"/>
  <c r="M18751"/>
  <c r="M18752"/>
  <c r="M18753"/>
  <c r="M18754"/>
  <c r="M18755"/>
  <c r="M18756"/>
  <c r="M18757"/>
  <c r="M18758"/>
  <c r="M18759"/>
  <c r="M18760"/>
  <c r="M18761"/>
  <c r="M18762"/>
  <c r="M18763"/>
  <c r="M18764"/>
  <c r="M18765"/>
  <c r="M18766"/>
  <c r="M18767"/>
  <c r="M18768"/>
  <c r="M18769"/>
  <c r="M18770"/>
  <c r="M18771"/>
  <c r="M18772"/>
  <c r="M18773"/>
  <c r="M18774"/>
  <c r="M18775"/>
  <c r="M18776"/>
  <c r="M18777"/>
  <c r="M18778"/>
  <c r="M18779"/>
  <c r="M18780"/>
  <c r="M18781"/>
  <c r="M18782"/>
  <c r="M18783"/>
  <c r="M18784"/>
  <c r="M18785"/>
  <c r="M18786"/>
  <c r="M18787"/>
  <c r="M18788"/>
  <c r="M18789"/>
  <c r="M18790"/>
  <c r="M18791"/>
  <c r="M18792"/>
  <c r="M18793"/>
  <c r="M18794"/>
  <c r="M18795"/>
  <c r="M18796"/>
  <c r="M18797"/>
  <c r="M18798"/>
  <c r="M18799"/>
  <c r="M18800"/>
  <c r="M18801"/>
  <c r="M18802"/>
  <c r="M18803"/>
  <c r="M18804"/>
  <c r="M18805"/>
  <c r="M18806"/>
  <c r="M18807"/>
  <c r="M18808"/>
  <c r="M18809"/>
  <c r="M18810"/>
  <c r="M18811"/>
  <c r="M18812"/>
  <c r="M18813"/>
  <c r="M18814"/>
  <c r="M18815"/>
  <c r="M18816"/>
  <c r="M18817"/>
  <c r="M18818"/>
  <c r="M18819"/>
  <c r="M18820"/>
  <c r="M18821"/>
  <c r="M18822"/>
  <c r="M18823"/>
  <c r="M18824"/>
  <c r="M18825"/>
  <c r="M18826"/>
  <c r="M18827"/>
  <c r="M18828"/>
  <c r="M18829"/>
  <c r="M18830"/>
  <c r="M18831"/>
  <c r="M18832"/>
  <c r="M18833"/>
  <c r="M18834"/>
  <c r="M18835"/>
  <c r="M18836"/>
  <c r="M18837"/>
  <c r="M18838"/>
  <c r="M18839"/>
  <c r="M18840"/>
  <c r="M18841"/>
  <c r="M18842"/>
  <c r="M18843"/>
  <c r="M18844"/>
  <c r="M18845"/>
  <c r="M18846"/>
  <c r="M18847"/>
  <c r="M18848"/>
  <c r="M18849"/>
  <c r="M18850"/>
  <c r="M18851"/>
  <c r="M18852"/>
  <c r="M18853"/>
  <c r="M18854"/>
  <c r="M18855"/>
  <c r="M18856"/>
  <c r="M18857"/>
  <c r="M18858"/>
  <c r="M18859"/>
  <c r="M18860"/>
  <c r="M18861"/>
  <c r="M18862"/>
  <c r="M18863"/>
  <c r="M18864"/>
  <c r="M18865"/>
  <c r="M18866"/>
  <c r="M18867"/>
  <c r="M18868"/>
  <c r="M18869"/>
  <c r="M18870"/>
  <c r="M18871"/>
  <c r="M18872"/>
  <c r="M18873"/>
  <c r="M18874"/>
  <c r="M18875"/>
  <c r="M18876"/>
  <c r="M18877"/>
  <c r="M18878"/>
  <c r="M18879"/>
  <c r="M18880"/>
  <c r="M18881"/>
  <c r="M18882"/>
  <c r="M18883"/>
  <c r="M18884"/>
  <c r="M18885"/>
  <c r="M18886"/>
  <c r="M18887"/>
  <c r="M18888"/>
  <c r="M18889"/>
  <c r="M18890"/>
  <c r="M18891"/>
  <c r="M18892"/>
  <c r="M18893"/>
  <c r="M18894"/>
  <c r="M18895"/>
  <c r="M18896"/>
  <c r="M18897"/>
  <c r="M18898"/>
  <c r="M18899"/>
  <c r="M18900"/>
  <c r="M18901"/>
  <c r="M18902"/>
  <c r="M18903"/>
  <c r="M18904"/>
  <c r="M18905"/>
  <c r="M18906"/>
  <c r="M18907"/>
  <c r="M18908"/>
  <c r="M18909"/>
  <c r="M18910"/>
  <c r="M18911"/>
  <c r="M18912"/>
  <c r="M18913"/>
  <c r="M18914"/>
  <c r="M18915"/>
  <c r="M18916"/>
  <c r="M18917"/>
  <c r="M18918"/>
  <c r="M18919"/>
  <c r="M18920"/>
  <c r="M18921"/>
  <c r="M18922"/>
  <c r="M18923"/>
  <c r="M18924"/>
  <c r="M18925"/>
  <c r="M18926"/>
  <c r="M18927"/>
  <c r="M18928"/>
  <c r="M18929"/>
  <c r="M18930"/>
  <c r="M18931"/>
  <c r="M18932"/>
  <c r="M18933"/>
  <c r="M18934"/>
  <c r="M18935"/>
  <c r="M18936"/>
  <c r="M18937"/>
  <c r="M18938"/>
  <c r="M18939"/>
  <c r="M18940"/>
  <c r="M18941"/>
  <c r="M18942"/>
  <c r="M18943"/>
  <c r="M18944"/>
  <c r="M18945"/>
  <c r="M18946"/>
  <c r="M18947"/>
  <c r="M18948"/>
  <c r="M18949"/>
  <c r="M18950"/>
  <c r="M18951"/>
  <c r="M18952"/>
  <c r="M18953"/>
  <c r="M18954"/>
  <c r="M18955"/>
  <c r="M18956"/>
  <c r="M18957"/>
  <c r="M18958"/>
  <c r="M18959"/>
  <c r="M18960"/>
  <c r="M18961"/>
  <c r="M18962"/>
  <c r="M18963"/>
  <c r="M18964"/>
  <c r="M18965"/>
  <c r="M18966"/>
  <c r="M18967"/>
  <c r="M18968"/>
  <c r="M18969"/>
  <c r="M18970"/>
  <c r="M18971"/>
  <c r="M18972"/>
  <c r="M18973"/>
  <c r="M18974"/>
  <c r="M18975"/>
  <c r="M18976"/>
  <c r="M18977"/>
  <c r="M18978"/>
  <c r="M18979"/>
  <c r="M18980"/>
  <c r="M18981"/>
  <c r="M18982"/>
  <c r="M18983"/>
  <c r="M18984"/>
  <c r="M18985"/>
  <c r="M18986"/>
  <c r="M18987"/>
  <c r="M18988"/>
  <c r="M18989"/>
  <c r="M18990"/>
  <c r="M18991"/>
  <c r="M18992"/>
  <c r="M18993"/>
  <c r="M18994"/>
  <c r="M18995"/>
  <c r="M18996"/>
  <c r="M18997"/>
  <c r="M18998"/>
  <c r="M18999"/>
  <c r="M19000"/>
  <c r="M19001"/>
  <c r="M19002"/>
  <c r="M19003"/>
  <c r="M19004"/>
  <c r="M19005"/>
  <c r="M19006"/>
  <c r="M19007"/>
  <c r="M19008"/>
  <c r="M19009"/>
  <c r="M19010"/>
  <c r="M19011"/>
  <c r="M19012"/>
  <c r="M19013"/>
  <c r="M19014"/>
  <c r="M19015"/>
  <c r="M19016"/>
  <c r="M19017"/>
  <c r="M19018"/>
  <c r="M19019"/>
  <c r="M19020"/>
  <c r="M19021"/>
  <c r="M19022"/>
  <c r="M19023"/>
  <c r="M19024"/>
  <c r="M19025"/>
  <c r="M19026"/>
  <c r="M19027"/>
  <c r="M19028"/>
  <c r="M19029"/>
  <c r="M19030"/>
  <c r="M19031"/>
  <c r="M19032"/>
  <c r="M19033"/>
  <c r="M19034"/>
  <c r="M19035"/>
  <c r="M19036"/>
  <c r="M19037"/>
  <c r="M19038"/>
  <c r="M19039"/>
  <c r="M19040"/>
  <c r="M19041"/>
  <c r="M19042"/>
  <c r="M19043"/>
  <c r="M19044"/>
  <c r="M19045"/>
  <c r="M19046"/>
  <c r="M19047"/>
  <c r="M19048"/>
  <c r="M19049"/>
  <c r="M19050"/>
  <c r="M19051"/>
  <c r="M19052"/>
  <c r="M19053"/>
  <c r="M19054"/>
  <c r="M19055"/>
  <c r="M19056"/>
  <c r="M19057"/>
  <c r="M19058"/>
  <c r="M19059"/>
  <c r="M19060"/>
  <c r="M19061"/>
  <c r="M19062"/>
  <c r="M19063"/>
  <c r="M19064"/>
  <c r="M19065"/>
  <c r="M19066"/>
  <c r="M19067"/>
  <c r="M19068"/>
  <c r="M19069"/>
  <c r="M19070"/>
  <c r="M19071"/>
  <c r="M19072"/>
  <c r="M19073"/>
  <c r="M19074"/>
  <c r="M19075"/>
  <c r="M19076"/>
  <c r="M19077"/>
  <c r="M19078"/>
  <c r="M19079"/>
  <c r="M19080"/>
  <c r="M19081"/>
  <c r="M19082"/>
  <c r="M19083"/>
  <c r="M19084"/>
  <c r="M19085"/>
  <c r="M19086"/>
  <c r="M19087"/>
  <c r="M19088"/>
  <c r="M19089"/>
  <c r="M19090"/>
  <c r="M19091"/>
  <c r="M19092"/>
  <c r="M19093"/>
  <c r="M19094"/>
  <c r="M19095"/>
  <c r="M19096"/>
  <c r="M19097"/>
  <c r="M19098"/>
  <c r="M19099"/>
  <c r="M19100"/>
  <c r="M19101"/>
  <c r="M19102"/>
  <c r="M19103"/>
  <c r="M19104"/>
  <c r="M19105"/>
  <c r="M19106"/>
  <c r="M19107"/>
  <c r="M19108"/>
  <c r="M19109"/>
  <c r="M19110"/>
  <c r="M19111"/>
  <c r="M19112"/>
  <c r="M19113"/>
  <c r="M19114"/>
  <c r="M19115"/>
  <c r="M19116"/>
  <c r="M19117"/>
  <c r="M19118"/>
  <c r="M19119"/>
  <c r="M19120"/>
  <c r="M19121"/>
  <c r="M19122"/>
  <c r="M19123"/>
  <c r="M19124"/>
  <c r="M19125"/>
  <c r="M19126"/>
  <c r="M19127"/>
  <c r="M19128"/>
  <c r="M19129"/>
  <c r="M19130"/>
  <c r="M19131"/>
  <c r="M19132"/>
  <c r="M19133"/>
  <c r="M19134"/>
  <c r="M19135"/>
  <c r="M19136"/>
  <c r="M19137"/>
  <c r="M19138"/>
  <c r="M19139"/>
  <c r="M19140"/>
  <c r="M19141"/>
  <c r="M19142"/>
  <c r="M19143"/>
  <c r="M19144"/>
  <c r="M19145"/>
  <c r="M19146"/>
  <c r="M19147"/>
  <c r="M19148"/>
  <c r="M19149"/>
  <c r="M19150"/>
  <c r="M19151"/>
  <c r="M19152"/>
  <c r="M19153"/>
  <c r="M19154"/>
  <c r="M19155"/>
  <c r="M19156"/>
  <c r="M19157"/>
  <c r="M19158"/>
  <c r="M19159"/>
  <c r="M19160"/>
  <c r="M19161"/>
  <c r="M19162"/>
  <c r="M19163"/>
  <c r="M19164"/>
  <c r="M19165"/>
  <c r="M19166"/>
  <c r="M19167"/>
  <c r="M19168"/>
  <c r="M19169"/>
  <c r="M19170"/>
  <c r="M19171"/>
  <c r="M19172"/>
  <c r="M19173"/>
  <c r="M19174"/>
  <c r="M19175"/>
  <c r="M19176"/>
  <c r="M19177"/>
  <c r="M19178"/>
  <c r="M19179"/>
  <c r="M19180"/>
  <c r="M19181"/>
  <c r="M19182"/>
  <c r="M19183"/>
  <c r="M19184"/>
  <c r="M19185"/>
  <c r="M19186"/>
  <c r="M19187"/>
  <c r="M19188"/>
  <c r="M19189"/>
  <c r="M19190"/>
  <c r="M19191"/>
  <c r="M19192"/>
  <c r="M19193"/>
  <c r="M19194"/>
  <c r="M19195"/>
  <c r="M19196"/>
  <c r="M19197"/>
  <c r="M19198"/>
  <c r="M19199"/>
  <c r="M19200"/>
  <c r="M19201"/>
  <c r="M19202"/>
  <c r="M19203"/>
  <c r="M19204"/>
  <c r="M19205"/>
  <c r="M19206"/>
  <c r="M19207"/>
  <c r="M19208"/>
  <c r="M19209"/>
  <c r="M19210"/>
  <c r="M19211"/>
  <c r="M19212"/>
  <c r="M19213"/>
  <c r="M19214"/>
  <c r="M19215"/>
  <c r="M19216"/>
  <c r="M19217"/>
  <c r="M19218"/>
  <c r="M19219"/>
  <c r="M19220"/>
  <c r="M19221"/>
  <c r="M19222"/>
  <c r="M19223"/>
  <c r="M19224"/>
  <c r="M19225"/>
  <c r="M19226"/>
  <c r="M19227"/>
  <c r="M19228"/>
  <c r="M19229"/>
  <c r="M19230"/>
  <c r="M19231"/>
  <c r="M19232"/>
  <c r="M19233"/>
  <c r="M19234"/>
  <c r="M19235"/>
  <c r="M19236"/>
  <c r="M19237"/>
  <c r="M19238"/>
  <c r="M19239"/>
  <c r="M19240"/>
  <c r="M19241"/>
  <c r="M19242"/>
  <c r="M19243"/>
  <c r="M19244"/>
  <c r="M19245"/>
  <c r="M19246"/>
  <c r="M19247"/>
  <c r="M19248"/>
  <c r="M19249"/>
  <c r="M19250"/>
  <c r="M19251"/>
  <c r="M19252"/>
  <c r="M19253"/>
  <c r="M19254"/>
  <c r="M19255"/>
  <c r="M19256"/>
  <c r="M19257"/>
  <c r="M19258"/>
  <c r="M19259"/>
  <c r="M19260"/>
  <c r="M19261"/>
  <c r="M19262"/>
  <c r="M19263"/>
  <c r="M19264"/>
  <c r="M19265"/>
  <c r="M19266"/>
  <c r="M19267"/>
  <c r="M19268"/>
  <c r="M19269"/>
  <c r="M19270"/>
  <c r="M19271"/>
  <c r="M19272"/>
  <c r="M19273"/>
  <c r="M19274"/>
  <c r="M19275"/>
  <c r="M19276"/>
  <c r="M19277"/>
  <c r="M19278"/>
  <c r="M19279"/>
  <c r="M19280"/>
  <c r="M19281"/>
  <c r="M19282"/>
  <c r="M19283"/>
  <c r="M19284"/>
  <c r="M19285"/>
  <c r="M19286"/>
  <c r="M19287"/>
  <c r="M19288"/>
  <c r="M19289"/>
  <c r="M19290"/>
  <c r="M19291"/>
  <c r="M19292"/>
  <c r="M19293"/>
  <c r="M19294"/>
  <c r="M19295"/>
  <c r="M19296"/>
  <c r="M19297"/>
  <c r="M19298"/>
  <c r="M19299"/>
  <c r="M19300"/>
  <c r="M19301"/>
  <c r="M19302"/>
  <c r="M19303"/>
  <c r="M19304"/>
  <c r="M19305"/>
  <c r="M19306"/>
  <c r="M19307"/>
  <c r="M19308"/>
  <c r="M19309"/>
  <c r="M19310"/>
  <c r="M19311"/>
  <c r="M19312"/>
  <c r="M19313"/>
  <c r="M19314"/>
  <c r="M19315"/>
  <c r="M19316"/>
  <c r="M19317"/>
  <c r="M19318"/>
  <c r="M19319"/>
  <c r="M19320"/>
  <c r="M19321"/>
  <c r="M19322"/>
  <c r="M19323"/>
  <c r="M19324"/>
  <c r="M19325"/>
  <c r="M19326"/>
  <c r="M19327"/>
  <c r="M19328"/>
  <c r="M19329"/>
  <c r="M19330"/>
  <c r="M19331"/>
  <c r="M19332"/>
  <c r="M19333"/>
  <c r="M19334"/>
  <c r="M19335"/>
  <c r="M19336"/>
  <c r="M19337"/>
  <c r="M19338"/>
  <c r="M19339"/>
  <c r="M19340"/>
  <c r="M19341"/>
  <c r="M19342"/>
  <c r="M19343"/>
  <c r="M19344"/>
  <c r="M19345"/>
  <c r="M19346"/>
  <c r="M19347"/>
  <c r="M19348"/>
  <c r="M19349"/>
  <c r="M19350"/>
  <c r="M19351"/>
  <c r="M19352"/>
  <c r="M19353"/>
  <c r="M19354"/>
  <c r="M19355"/>
  <c r="M19356"/>
  <c r="M19357"/>
  <c r="M19358"/>
  <c r="M19359"/>
  <c r="M19360"/>
  <c r="M19361"/>
  <c r="M19362"/>
  <c r="M19363"/>
  <c r="M19364"/>
  <c r="M19365"/>
  <c r="M19366"/>
  <c r="M19367"/>
  <c r="M19368"/>
  <c r="M19369"/>
  <c r="M19370"/>
  <c r="M19371"/>
  <c r="M19372"/>
  <c r="M19373"/>
  <c r="M19374"/>
  <c r="M19375"/>
  <c r="M19376"/>
  <c r="M19377"/>
  <c r="M19378"/>
  <c r="M19379"/>
  <c r="M19380"/>
  <c r="M19381"/>
  <c r="M19382"/>
  <c r="M19383"/>
  <c r="M19384"/>
  <c r="M19385"/>
  <c r="M19386"/>
  <c r="M19387"/>
  <c r="M19388"/>
  <c r="M19389"/>
  <c r="M19390"/>
  <c r="M19391"/>
  <c r="M19392"/>
  <c r="M19393"/>
  <c r="M19394"/>
  <c r="M19395"/>
  <c r="M19396"/>
  <c r="M19397"/>
  <c r="M19398"/>
  <c r="M19399"/>
  <c r="M19400"/>
  <c r="M19401"/>
  <c r="M19402"/>
  <c r="M19403"/>
  <c r="M19404"/>
  <c r="M19405"/>
  <c r="M19406"/>
  <c r="M19407"/>
  <c r="M19408"/>
  <c r="M19409"/>
  <c r="M19410"/>
  <c r="M19411"/>
  <c r="M19412"/>
  <c r="M19413"/>
  <c r="M19414"/>
  <c r="M19415"/>
  <c r="M19416"/>
  <c r="M19417"/>
  <c r="M19418"/>
  <c r="M19419"/>
  <c r="M19420"/>
  <c r="M19421"/>
  <c r="M19422"/>
  <c r="M19423"/>
  <c r="M19424"/>
  <c r="M19425"/>
  <c r="M19426"/>
  <c r="M19427"/>
  <c r="M19428"/>
  <c r="M19429"/>
  <c r="M19430"/>
  <c r="M19431"/>
  <c r="M19432"/>
  <c r="M19433"/>
  <c r="M19434"/>
  <c r="M19435"/>
  <c r="M19436"/>
  <c r="M19437"/>
  <c r="M19438"/>
  <c r="M19439"/>
  <c r="M19440"/>
  <c r="M19441"/>
  <c r="M19442"/>
  <c r="M19443"/>
  <c r="M19444"/>
  <c r="M19445"/>
  <c r="M19446"/>
  <c r="M19447"/>
  <c r="M19448"/>
  <c r="M19449"/>
  <c r="M19450"/>
  <c r="M19451"/>
  <c r="M19452"/>
  <c r="M19453"/>
  <c r="M19454"/>
  <c r="M19455"/>
  <c r="M19456"/>
  <c r="M19457"/>
  <c r="M19458"/>
  <c r="M19459"/>
  <c r="M19460"/>
  <c r="M19461"/>
  <c r="M19462"/>
  <c r="M19463"/>
  <c r="M19464"/>
  <c r="M19465"/>
  <c r="M19466"/>
  <c r="M19467"/>
  <c r="M19468"/>
  <c r="M19469"/>
  <c r="M19470"/>
  <c r="M19471"/>
  <c r="M19472"/>
  <c r="M19473"/>
  <c r="M19474"/>
  <c r="M19475"/>
  <c r="M19476"/>
  <c r="M19477"/>
  <c r="M19478"/>
  <c r="M19479"/>
  <c r="M19480"/>
  <c r="M19481"/>
  <c r="M19482"/>
  <c r="M19483"/>
  <c r="M19484"/>
  <c r="M19485"/>
  <c r="M19486"/>
  <c r="M19487"/>
  <c r="M19488"/>
  <c r="M19489"/>
  <c r="M19490"/>
  <c r="M19491"/>
  <c r="M19492"/>
  <c r="M19493"/>
  <c r="M19494"/>
  <c r="M19495"/>
  <c r="M19496"/>
  <c r="M19497"/>
  <c r="M19498"/>
  <c r="M19499"/>
  <c r="M19500"/>
  <c r="M19501"/>
  <c r="M19502"/>
  <c r="M19503"/>
  <c r="M19504"/>
  <c r="M19505"/>
  <c r="M19506"/>
  <c r="M19507"/>
  <c r="M19508"/>
  <c r="M19509"/>
  <c r="M19510"/>
  <c r="M19511"/>
  <c r="M19512"/>
  <c r="M19513"/>
  <c r="M19514"/>
  <c r="M19515"/>
  <c r="M19516"/>
  <c r="M19517"/>
  <c r="M19518"/>
  <c r="M19519"/>
  <c r="M19520"/>
  <c r="M19521"/>
  <c r="M19522"/>
  <c r="M19523"/>
  <c r="M19524"/>
  <c r="M19525"/>
  <c r="M19526"/>
  <c r="M19527"/>
  <c r="M19528"/>
  <c r="M19529"/>
  <c r="M19530"/>
  <c r="M19531"/>
  <c r="M19532"/>
  <c r="M19533"/>
  <c r="M19534"/>
  <c r="M19535"/>
  <c r="M19536"/>
  <c r="M19537"/>
  <c r="M19538"/>
  <c r="M19539"/>
  <c r="M19540"/>
  <c r="M19541"/>
  <c r="M19542"/>
  <c r="M19543"/>
  <c r="M19544"/>
  <c r="M19545"/>
  <c r="M19546"/>
  <c r="M19547"/>
  <c r="M19548"/>
  <c r="M19549"/>
  <c r="M19550"/>
  <c r="M19551"/>
  <c r="M19552"/>
  <c r="M19553"/>
  <c r="M19554"/>
  <c r="M19555"/>
  <c r="M19556"/>
  <c r="M19557"/>
  <c r="M19558"/>
  <c r="M19559"/>
  <c r="M19560"/>
  <c r="M19561"/>
  <c r="M19562"/>
  <c r="M19563"/>
  <c r="M19564"/>
  <c r="M19565"/>
  <c r="M19566"/>
  <c r="M19567"/>
  <c r="M19568"/>
  <c r="M19569"/>
  <c r="M19570"/>
  <c r="M19571"/>
  <c r="M19572"/>
  <c r="M19573"/>
  <c r="M19574"/>
  <c r="M19575"/>
  <c r="M19576"/>
  <c r="M19577"/>
  <c r="M19578"/>
  <c r="M19579"/>
  <c r="M19580"/>
  <c r="M19581"/>
  <c r="M19582"/>
  <c r="M19583"/>
  <c r="M19584"/>
  <c r="M19585"/>
  <c r="M19586"/>
  <c r="M19587"/>
  <c r="M19588"/>
  <c r="M19589"/>
  <c r="M19590"/>
  <c r="M19591"/>
  <c r="M19592"/>
  <c r="M19593"/>
  <c r="M19594"/>
  <c r="M19595"/>
  <c r="M19596"/>
  <c r="M19597"/>
  <c r="M19598"/>
  <c r="M19599"/>
  <c r="M19600"/>
  <c r="M19601"/>
  <c r="M19602"/>
  <c r="M19603"/>
  <c r="M19604"/>
  <c r="M19605"/>
  <c r="M19606"/>
  <c r="M19607"/>
  <c r="M19608"/>
  <c r="M19609"/>
  <c r="M19610"/>
  <c r="M19611"/>
  <c r="M19612"/>
  <c r="M19613"/>
  <c r="M19614"/>
  <c r="M19615"/>
  <c r="M19616"/>
  <c r="M19617"/>
  <c r="M19618"/>
  <c r="M19619"/>
  <c r="M19620"/>
  <c r="M19621"/>
  <c r="M19622"/>
  <c r="M19623"/>
  <c r="M19624"/>
  <c r="M19625"/>
  <c r="M19626"/>
  <c r="M19627"/>
  <c r="M19628"/>
  <c r="M19629"/>
  <c r="M19630"/>
  <c r="M19631"/>
  <c r="M19632"/>
  <c r="M19633"/>
  <c r="M19634"/>
  <c r="M19635"/>
  <c r="M19636"/>
  <c r="M19637"/>
  <c r="M19638"/>
  <c r="M19639"/>
  <c r="M19640"/>
  <c r="M19641"/>
  <c r="M19642"/>
  <c r="M19643"/>
  <c r="M19644"/>
  <c r="M19645"/>
  <c r="M19646"/>
  <c r="M19647"/>
  <c r="M19648"/>
  <c r="M19649"/>
  <c r="M19650"/>
  <c r="M19651"/>
  <c r="M19652"/>
  <c r="M19653"/>
  <c r="M19654"/>
  <c r="M19655"/>
  <c r="M19656"/>
  <c r="M19657"/>
  <c r="M19658"/>
  <c r="M19659"/>
  <c r="M19660"/>
  <c r="M19661"/>
  <c r="M19662"/>
  <c r="M19663"/>
  <c r="M19664"/>
  <c r="M19665"/>
  <c r="M19666"/>
  <c r="M19667"/>
  <c r="M19668"/>
  <c r="M19669"/>
  <c r="M19670"/>
  <c r="M19671"/>
  <c r="M19672"/>
  <c r="M19673"/>
  <c r="M19674"/>
  <c r="M19675"/>
  <c r="M19676"/>
  <c r="M19677"/>
  <c r="M19678"/>
  <c r="M19679"/>
  <c r="M19680"/>
  <c r="M19681"/>
  <c r="M19682"/>
  <c r="M19683"/>
  <c r="M19684"/>
  <c r="M19685"/>
  <c r="M19686"/>
  <c r="M19687"/>
  <c r="M19688"/>
  <c r="M19689"/>
  <c r="M19690"/>
  <c r="M19691"/>
  <c r="M19692"/>
  <c r="M19693"/>
  <c r="M19694"/>
  <c r="M19695"/>
  <c r="M19696"/>
  <c r="M19697"/>
  <c r="M19698"/>
  <c r="M19699"/>
  <c r="M19700"/>
  <c r="M19701"/>
  <c r="M19702"/>
  <c r="M19703"/>
  <c r="M19704"/>
  <c r="M19705"/>
  <c r="M19706"/>
  <c r="M19707"/>
  <c r="M19708"/>
  <c r="M19709"/>
  <c r="M19710"/>
  <c r="M19711"/>
  <c r="M19712"/>
  <c r="M19713"/>
  <c r="M19714"/>
  <c r="M19715"/>
  <c r="M19716"/>
  <c r="M19717"/>
  <c r="M19718"/>
  <c r="M19719"/>
  <c r="M19720"/>
  <c r="M19721"/>
  <c r="M19722"/>
  <c r="M19723"/>
  <c r="M19724"/>
  <c r="M19725"/>
  <c r="M19726"/>
  <c r="M19727"/>
  <c r="M19728"/>
  <c r="M19729"/>
  <c r="M19730"/>
  <c r="M19731"/>
  <c r="M19732"/>
  <c r="M19733"/>
  <c r="M19734"/>
  <c r="M19735"/>
  <c r="M19736"/>
  <c r="M19737"/>
  <c r="M19738"/>
  <c r="M19739"/>
  <c r="M19740"/>
  <c r="M19741"/>
  <c r="M19742"/>
  <c r="M19743"/>
  <c r="M19744"/>
  <c r="M19745"/>
  <c r="M19746"/>
  <c r="M19747"/>
  <c r="M19748"/>
  <c r="M19749"/>
  <c r="M19750"/>
  <c r="M19751"/>
  <c r="M19752"/>
  <c r="M19753"/>
  <c r="M19754"/>
  <c r="M19755"/>
  <c r="M19756"/>
  <c r="M19757"/>
  <c r="M19758"/>
  <c r="M19759"/>
  <c r="M19760"/>
  <c r="M19761"/>
  <c r="M19762"/>
  <c r="M19763"/>
  <c r="M19764"/>
  <c r="M19765"/>
  <c r="M19766"/>
  <c r="M19767"/>
  <c r="M19768"/>
  <c r="M19769"/>
  <c r="M19770"/>
  <c r="M19771"/>
  <c r="M19772"/>
  <c r="M19773"/>
  <c r="M19774"/>
  <c r="M19775"/>
  <c r="M19776"/>
  <c r="M19777"/>
  <c r="M19778"/>
  <c r="M19779"/>
  <c r="M19780"/>
  <c r="M19781"/>
  <c r="M19782"/>
  <c r="M19783"/>
  <c r="M19784"/>
  <c r="M19785"/>
  <c r="M19786"/>
  <c r="M19787"/>
  <c r="M19788"/>
  <c r="M19789"/>
  <c r="M19790"/>
  <c r="M19791"/>
  <c r="M19792"/>
  <c r="M19793"/>
  <c r="M19794"/>
  <c r="M19795"/>
  <c r="M19796"/>
  <c r="M19797"/>
  <c r="M19798"/>
  <c r="M19799"/>
  <c r="M19800"/>
  <c r="M19801"/>
  <c r="M19802"/>
  <c r="M19803"/>
  <c r="M19804"/>
  <c r="M19805"/>
  <c r="M19806"/>
  <c r="M19807"/>
  <c r="M19808"/>
  <c r="M19809"/>
  <c r="M19810"/>
  <c r="M19811"/>
  <c r="M19812"/>
  <c r="M19813"/>
  <c r="M19814"/>
  <c r="M19815"/>
  <c r="M19816"/>
  <c r="M19817"/>
  <c r="M19818"/>
  <c r="M19819"/>
  <c r="M19820"/>
  <c r="M19821"/>
  <c r="M19822"/>
  <c r="M19823"/>
  <c r="M19824"/>
  <c r="M19825"/>
  <c r="M19826"/>
  <c r="M19827"/>
  <c r="M19828"/>
  <c r="M19829"/>
  <c r="M19830"/>
  <c r="M19831"/>
  <c r="M19832"/>
  <c r="M19833"/>
  <c r="M19834"/>
  <c r="M19835"/>
  <c r="M19836"/>
  <c r="M19837"/>
  <c r="M19838"/>
  <c r="M19839"/>
  <c r="M19840"/>
  <c r="M19841"/>
  <c r="M19842"/>
  <c r="M19843"/>
  <c r="M19844"/>
  <c r="M19845"/>
  <c r="M19846"/>
  <c r="M19847"/>
  <c r="M19848"/>
  <c r="M19849"/>
  <c r="M19850"/>
  <c r="M19851"/>
  <c r="M19852"/>
  <c r="M19853"/>
  <c r="M19854"/>
  <c r="M19855"/>
  <c r="M19856"/>
  <c r="M19857"/>
  <c r="M19858"/>
  <c r="M19859"/>
  <c r="M19860"/>
  <c r="M19861"/>
  <c r="M19862"/>
  <c r="M19863"/>
  <c r="M19864"/>
  <c r="M19865"/>
  <c r="M19866"/>
  <c r="M19867"/>
  <c r="M19868"/>
  <c r="M19869"/>
  <c r="M19870"/>
  <c r="M19871"/>
  <c r="M19872"/>
  <c r="M19873"/>
  <c r="M19874"/>
  <c r="M19875"/>
  <c r="M19876"/>
  <c r="M19877"/>
  <c r="M19878"/>
  <c r="M19879"/>
  <c r="M19880"/>
  <c r="M19881"/>
  <c r="M19882"/>
  <c r="M19883"/>
  <c r="M19884"/>
  <c r="M19885"/>
  <c r="M19886"/>
  <c r="M19887"/>
  <c r="M19888"/>
  <c r="M19889"/>
  <c r="M19890"/>
  <c r="M19891"/>
  <c r="M19892"/>
  <c r="M19893"/>
  <c r="M19894"/>
  <c r="M19895"/>
  <c r="M19896"/>
  <c r="M19897"/>
  <c r="M19898"/>
  <c r="M19899"/>
  <c r="M19900"/>
  <c r="M19901"/>
  <c r="M19902"/>
  <c r="M19903"/>
  <c r="M19904"/>
  <c r="M19905"/>
  <c r="M19906"/>
  <c r="M19907"/>
  <c r="M19908"/>
  <c r="M19909"/>
  <c r="M19910"/>
  <c r="M19911"/>
  <c r="M19912"/>
  <c r="M19913"/>
  <c r="M19914"/>
  <c r="M19915"/>
  <c r="M19916"/>
  <c r="M19917"/>
  <c r="M19918"/>
  <c r="M19919"/>
  <c r="M19920"/>
  <c r="M19921"/>
  <c r="M19922"/>
  <c r="M19923"/>
  <c r="M19924"/>
  <c r="M19925"/>
  <c r="M19926"/>
  <c r="M19927"/>
  <c r="M19928"/>
  <c r="M19929"/>
  <c r="M19930"/>
  <c r="M19931"/>
  <c r="M19932"/>
  <c r="M19933"/>
  <c r="M19934"/>
  <c r="M19935"/>
  <c r="M19936"/>
  <c r="M19937"/>
  <c r="M19938"/>
  <c r="M19939"/>
  <c r="M19940"/>
  <c r="M19941"/>
  <c r="M19942"/>
  <c r="M19943"/>
  <c r="M19944"/>
  <c r="M19945"/>
  <c r="M19946"/>
  <c r="M19947"/>
  <c r="M19948"/>
  <c r="M19949"/>
  <c r="M19950"/>
  <c r="M19951"/>
  <c r="M19952"/>
  <c r="M19953"/>
  <c r="M19954"/>
  <c r="M19955"/>
  <c r="M19956"/>
  <c r="M19957"/>
  <c r="M19958"/>
  <c r="M19959"/>
  <c r="M19960"/>
  <c r="M19961"/>
  <c r="M19962"/>
  <c r="M19963"/>
  <c r="M19964"/>
  <c r="M19965"/>
  <c r="M19966"/>
  <c r="M19967"/>
  <c r="M19968"/>
  <c r="M19969"/>
  <c r="M19970"/>
  <c r="M19971"/>
  <c r="M19972"/>
  <c r="M19973"/>
  <c r="M19974"/>
  <c r="M19975"/>
  <c r="M19976"/>
  <c r="M19977"/>
  <c r="M19978"/>
  <c r="M19979"/>
  <c r="M19980"/>
  <c r="M19981"/>
  <c r="M19982"/>
  <c r="M19983"/>
  <c r="M19984"/>
  <c r="M19985"/>
  <c r="M19986"/>
  <c r="M19987"/>
  <c r="M19988"/>
  <c r="M19989"/>
  <c r="M19990"/>
  <c r="M19991"/>
  <c r="M19992"/>
  <c r="M19993"/>
  <c r="M19994"/>
  <c r="M19995"/>
  <c r="M19996"/>
  <c r="M19997"/>
  <c r="M19998"/>
  <c r="M19999"/>
  <c r="M20000"/>
  <c r="M20001"/>
  <c r="M20002"/>
  <c r="M20003"/>
  <c r="M20004"/>
  <c r="M20005"/>
  <c r="M20006"/>
  <c r="M20007"/>
  <c r="M20008"/>
  <c r="M20009"/>
  <c r="M20010"/>
  <c r="M20011"/>
  <c r="M20012"/>
  <c r="M20013"/>
  <c r="M20014"/>
  <c r="M20015"/>
  <c r="M20016"/>
  <c r="M20017"/>
  <c r="M20018"/>
  <c r="M20019"/>
  <c r="M20020"/>
  <c r="M20021"/>
  <c r="M20022"/>
  <c r="M20023"/>
  <c r="M20024"/>
  <c r="M20025"/>
  <c r="M20026"/>
  <c r="M20027"/>
  <c r="M20028"/>
  <c r="M20029"/>
  <c r="M20030"/>
  <c r="M20031"/>
  <c r="M20032"/>
  <c r="M20033"/>
  <c r="M20034"/>
  <c r="M20035"/>
  <c r="M20036"/>
  <c r="M20037"/>
  <c r="M20038"/>
  <c r="M20039"/>
  <c r="M20040"/>
  <c r="M20041"/>
  <c r="M20042"/>
  <c r="M20043"/>
  <c r="M20044"/>
  <c r="M20045"/>
  <c r="M20046"/>
  <c r="M20047"/>
  <c r="M20048"/>
  <c r="M20049"/>
  <c r="M20050"/>
  <c r="M20051"/>
  <c r="M20052"/>
  <c r="M20053"/>
  <c r="M20054"/>
  <c r="M20055"/>
  <c r="M20056"/>
  <c r="M20057"/>
  <c r="M20058"/>
  <c r="M20059"/>
  <c r="M20060"/>
  <c r="M20061"/>
  <c r="M20062"/>
  <c r="M20063"/>
  <c r="M20064"/>
  <c r="M20065"/>
  <c r="M20066"/>
  <c r="M20067"/>
  <c r="M20068"/>
  <c r="M20069"/>
  <c r="M20070"/>
  <c r="M20071"/>
  <c r="M20072"/>
  <c r="M20073"/>
  <c r="M20074"/>
  <c r="M20075"/>
  <c r="M20076"/>
  <c r="M20077"/>
  <c r="M20078"/>
  <c r="M20079"/>
  <c r="M20080"/>
  <c r="M20081"/>
  <c r="M20082"/>
  <c r="M20083"/>
  <c r="M20084"/>
  <c r="M20085"/>
  <c r="M20086"/>
  <c r="M20087"/>
  <c r="M20088"/>
  <c r="M20089"/>
  <c r="M20090"/>
  <c r="M20091"/>
  <c r="M20092"/>
  <c r="M20093"/>
  <c r="M20094"/>
  <c r="M20095"/>
  <c r="M20096"/>
  <c r="M20097"/>
  <c r="M20098"/>
  <c r="M20099"/>
  <c r="M20100"/>
  <c r="M20101"/>
  <c r="M20102"/>
  <c r="M20103"/>
  <c r="M20104"/>
  <c r="M20105"/>
  <c r="M20106"/>
  <c r="M20107"/>
  <c r="M20108"/>
  <c r="M20109"/>
  <c r="M20110"/>
  <c r="M20111"/>
  <c r="M20112"/>
  <c r="M20113"/>
  <c r="M20114"/>
  <c r="M20115"/>
  <c r="M20116"/>
  <c r="M20117"/>
  <c r="M20118"/>
  <c r="M20119"/>
  <c r="M20120"/>
  <c r="M20121"/>
  <c r="M20122"/>
  <c r="M20123"/>
  <c r="M20124"/>
  <c r="M20125"/>
  <c r="M20126"/>
  <c r="M20127"/>
  <c r="M20128"/>
  <c r="M20129"/>
  <c r="M20130"/>
  <c r="M20131"/>
  <c r="M20132"/>
  <c r="M20133"/>
  <c r="M20134"/>
  <c r="M20135"/>
  <c r="M20136"/>
  <c r="M20137"/>
  <c r="M20138"/>
  <c r="M20139"/>
  <c r="M20140"/>
  <c r="M20141"/>
  <c r="M20142"/>
  <c r="M20143"/>
  <c r="M20144"/>
  <c r="M20145"/>
  <c r="M20146"/>
  <c r="M20147"/>
  <c r="M20148"/>
  <c r="M20149"/>
  <c r="M20150"/>
  <c r="M20151"/>
  <c r="M20152"/>
  <c r="M20153"/>
  <c r="M20154"/>
  <c r="M20155"/>
  <c r="M20156"/>
  <c r="M20157"/>
  <c r="M20158"/>
  <c r="M20159"/>
  <c r="M20160"/>
  <c r="M20161"/>
  <c r="M20162"/>
  <c r="M20163"/>
  <c r="M20164"/>
  <c r="M20165"/>
  <c r="M20166"/>
  <c r="M20167"/>
  <c r="M20168"/>
  <c r="M20169"/>
  <c r="M20170"/>
  <c r="M20171"/>
  <c r="M20172"/>
  <c r="M20173"/>
  <c r="M20174"/>
  <c r="M20175"/>
  <c r="M20176"/>
  <c r="M20177"/>
  <c r="M20178"/>
  <c r="M20179"/>
  <c r="M20180"/>
  <c r="M20181"/>
  <c r="M20182"/>
  <c r="M20183"/>
  <c r="M20184"/>
  <c r="M20185"/>
  <c r="M20186"/>
  <c r="M20187"/>
  <c r="M20188"/>
  <c r="M20189"/>
  <c r="M20190"/>
  <c r="M20191"/>
  <c r="M20192"/>
  <c r="M20193"/>
  <c r="M20194"/>
  <c r="M20195"/>
  <c r="M20196"/>
  <c r="M20197"/>
  <c r="M20198"/>
  <c r="M20199"/>
  <c r="M20200"/>
  <c r="M20201"/>
  <c r="M20202"/>
  <c r="M20203"/>
  <c r="M20204"/>
  <c r="M20205"/>
  <c r="M20206"/>
  <c r="M20207"/>
  <c r="M20208"/>
  <c r="M20209"/>
  <c r="M20210"/>
  <c r="M20211"/>
  <c r="M20212"/>
  <c r="M20213"/>
  <c r="M20214"/>
  <c r="M20215"/>
  <c r="M20216"/>
  <c r="M20217"/>
  <c r="M20218"/>
  <c r="M20219"/>
  <c r="M20220"/>
  <c r="M20221"/>
  <c r="M20222"/>
  <c r="M20223"/>
  <c r="M20224"/>
  <c r="M20225"/>
  <c r="M20226"/>
  <c r="M20227"/>
  <c r="M20228"/>
  <c r="M20229"/>
  <c r="M20230"/>
  <c r="M20231"/>
  <c r="M20232"/>
  <c r="M20233"/>
  <c r="M20234"/>
  <c r="M20235"/>
  <c r="M20236"/>
  <c r="M20237"/>
  <c r="M20238"/>
  <c r="M20239"/>
  <c r="M20240"/>
  <c r="M20241"/>
  <c r="M20242"/>
  <c r="M20243"/>
  <c r="M20244"/>
  <c r="M20245"/>
  <c r="M20246"/>
  <c r="M20247"/>
  <c r="M20248"/>
  <c r="M20249"/>
  <c r="M20250"/>
  <c r="M20251"/>
  <c r="M20252"/>
  <c r="M20253"/>
  <c r="M20254"/>
  <c r="M20255"/>
  <c r="M20256"/>
  <c r="M20257"/>
  <c r="M20258"/>
  <c r="M20259"/>
  <c r="M20260"/>
  <c r="M20261"/>
  <c r="M20262"/>
  <c r="M20263"/>
  <c r="M20264"/>
  <c r="M20265"/>
  <c r="M20266"/>
  <c r="M20267"/>
  <c r="M20268"/>
  <c r="M20269"/>
  <c r="M20270"/>
  <c r="M20271"/>
  <c r="M20272"/>
  <c r="M20273"/>
  <c r="M20274"/>
  <c r="M20275"/>
  <c r="M20276"/>
  <c r="M20277"/>
  <c r="M20278"/>
  <c r="M20279"/>
  <c r="M20280"/>
  <c r="M20281"/>
  <c r="M20282"/>
  <c r="M20283"/>
  <c r="M20284"/>
  <c r="M20285"/>
  <c r="M20286"/>
  <c r="M20287"/>
  <c r="M20288"/>
  <c r="M20289"/>
  <c r="M20290"/>
  <c r="M20291"/>
  <c r="M20292"/>
  <c r="M20293"/>
  <c r="M20294"/>
  <c r="M20295"/>
  <c r="M20296"/>
  <c r="M20297"/>
  <c r="M20298"/>
  <c r="M20299"/>
  <c r="M20300"/>
  <c r="M20301"/>
  <c r="M20302"/>
  <c r="M20303"/>
  <c r="M20304"/>
  <c r="M20305"/>
  <c r="M20306"/>
  <c r="M20307"/>
  <c r="M20308"/>
  <c r="M20309"/>
  <c r="M20310"/>
  <c r="M20311"/>
  <c r="M20312"/>
  <c r="M20313"/>
  <c r="M20314"/>
  <c r="M20315"/>
  <c r="M20316"/>
  <c r="M20317"/>
  <c r="M20318"/>
  <c r="M20319"/>
  <c r="M20320"/>
  <c r="M20321"/>
  <c r="M20322"/>
  <c r="M20323"/>
  <c r="M20324"/>
  <c r="M20325"/>
  <c r="M20326"/>
  <c r="M20327"/>
  <c r="M20328"/>
  <c r="M20329"/>
  <c r="M20330"/>
  <c r="M20331"/>
  <c r="M20332"/>
  <c r="M20333"/>
  <c r="M20334"/>
  <c r="M20335"/>
  <c r="M20336"/>
  <c r="M20337"/>
  <c r="M20338"/>
  <c r="M20339"/>
  <c r="M20340"/>
  <c r="M20341"/>
  <c r="M20342"/>
  <c r="M20343"/>
  <c r="M20344"/>
  <c r="M20345"/>
  <c r="M20346"/>
  <c r="M20347"/>
  <c r="M20348"/>
  <c r="M20349"/>
  <c r="M20350"/>
  <c r="M20351"/>
  <c r="M20352"/>
  <c r="M20353"/>
  <c r="M20354"/>
  <c r="M20355"/>
  <c r="M20356"/>
  <c r="M20357"/>
  <c r="M20358"/>
  <c r="M20359"/>
  <c r="M20360"/>
  <c r="M20361"/>
  <c r="M20362"/>
  <c r="M20363"/>
  <c r="M20364"/>
  <c r="M20365"/>
  <c r="M20366"/>
  <c r="M20367"/>
  <c r="M20368"/>
  <c r="M20369"/>
  <c r="M20370"/>
  <c r="M20371"/>
  <c r="M20372"/>
  <c r="M20373"/>
  <c r="M20374"/>
  <c r="M20375"/>
  <c r="M20376"/>
  <c r="M20377"/>
  <c r="M20378"/>
  <c r="M20379"/>
  <c r="M20380"/>
  <c r="M20381"/>
  <c r="M20382"/>
  <c r="M20383"/>
  <c r="M20384"/>
  <c r="M20385"/>
  <c r="M20386"/>
  <c r="M20387"/>
  <c r="M20388"/>
  <c r="M20389"/>
  <c r="M20390"/>
  <c r="M20391"/>
  <c r="M20392"/>
  <c r="M20393"/>
  <c r="M20394"/>
  <c r="M20395"/>
  <c r="M20396"/>
  <c r="M20397"/>
  <c r="M20398"/>
  <c r="M20399"/>
  <c r="M20400"/>
  <c r="M20401"/>
  <c r="M20402"/>
  <c r="M20403"/>
  <c r="M20404"/>
  <c r="M20405"/>
  <c r="M20406"/>
  <c r="M20407"/>
  <c r="M20408"/>
  <c r="M20409"/>
  <c r="M20410"/>
  <c r="M20411"/>
  <c r="M20412"/>
  <c r="M20413"/>
  <c r="M20414"/>
  <c r="M20415"/>
  <c r="M20416"/>
  <c r="M20417"/>
  <c r="M20418"/>
  <c r="M20419"/>
  <c r="M20420"/>
  <c r="M20421"/>
  <c r="M20422"/>
  <c r="M20423"/>
  <c r="M20424"/>
  <c r="M20425"/>
  <c r="M20426"/>
  <c r="M20427"/>
  <c r="M20428"/>
  <c r="M20429"/>
  <c r="M20430"/>
  <c r="M20431"/>
  <c r="M20432"/>
  <c r="M20433"/>
  <c r="M20434"/>
  <c r="M20435"/>
  <c r="M20436"/>
  <c r="M20437"/>
  <c r="M20438"/>
  <c r="M20439"/>
  <c r="M20440"/>
  <c r="M20441"/>
  <c r="M20442"/>
  <c r="M20443"/>
  <c r="M20444"/>
  <c r="M20445"/>
  <c r="M20446"/>
  <c r="M20447"/>
  <c r="M20448"/>
  <c r="M20449"/>
  <c r="M20450"/>
  <c r="M20451"/>
  <c r="M20452"/>
  <c r="M20453"/>
  <c r="M20454"/>
  <c r="M20455"/>
  <c r="M20456"/>
  <c r="M20457"/>
  <c r="M20458"/>
  <c r="M20459"/>
  <c r="M20460"/>
  <c r="M20461"/>
  <c r="M20462"/>
  <c r="M20463"/>
  <c r="M20464"/>
  <c r="M20465"/>
  <c r="M20466"/>
  <c r="M20467"/>
  <c r="M20468"/>
  <c r="M20469"/>
  <c r="M20470"/>
  <c r="M20471"/>
  <c r="M20472"/>
  <c r="M20473"/>
  <c r="M20474"/>
  <c r="M20475"/>
  <c r="M20476"/>
  <c r="M20477"/>
  <c r="M20478"/>
  <c r="M20479"/>
  <c r="M20480"/>
  <c r="M20481"/>
  <c r="M20482"/>
  <c r="M20483"/>
  <c r="M20484"/>
  <c r="M20485"/>
  <c r="M20486"/>
  <c r="M20487"/>
  <c r="M20488"/>
  <c r="M20489"/>
  <c r="M20490"/>
  <c r="M20491"/>
  <c r="M20492"/>
  <c r="M20493"/>
  <c r="M20494"/>
  <c r="M20495"/>
  <c r="M20496"/>
  <c r="M20497"/>
  <c r="M20498"/>
  <c r="M20499"/>
  <c r="M20500"/>
  <c r="M20501"/>
  <c r="M20502"/>
  <c r="M20503"/>
  <c r="M20504"/>
  <c r="M20505"/>
  <c r="M20506"/>
  <c r="M20507"/>
  <c r="M20508"/>
  <c r="M20509"/>
  <c r="M20510"/>
  <c r="M20511"/>
  <c r="M20512"/>
  <c r="M20513"/>
  <c r="M20514"/>
  <c r="M20515"/>
  <c r="M20516"/>
  <c r="M20517"/>
  <c r="M20518"/>
  <c r="M20519"/>
  <c r="M20520"/>
  <c r="M20521"/>
  <c r="M20522"/>
  <c r="M20523"/>
  <c r="M20524"/>
  <c r="M20525"/>
  <c r="M20526"/>
  <c r="M20527"/>
  <c r="M20528"/>
  <c r="M20529"/>
  <c r="M20530"/>
  <c r="M20531"/>
  <c r="M20532"/>
  <c r="M20533"/>
  <c r="M20534"/>
  <c r="M20535"/>
  <c r="M20536"/>
  <c r="M20537"/>
  <c r="M20538"/>
  <c r="M20539"/>
  <c r="M20540"/>
  <c r="M20541"/>
  <c r="M20542"/>
  <c r="M20543"/>
  <c r="M20544"/>
  <c r="M20545"/>
  <c r="M20546"/>
  <c r="M20547"/>
  <c r="M20548"/>
  <c r="M20549"/>
  <c r="M20550"/>
  <c r="M20551"/>
  <c r="M20552"/>
  <c r="M20553"/>
  <c r="M20554"/>
  <c r="M20555"/>
  <c r="M20556"/>
  <c r="M20557"/>
  <c r="M20558"/>
  <c r="M20559"/>
  <c r="M20560"/>
  <c r="M20561"/>
  <c r="M20562"/>
  <c r="M20563"/>
  <c r="M20564"/>
  <c r="M20565"/>
  <c r="M20566"/>
  <c r="M20567"/>
  <c r="M20568"/>
  <c r="M20569"/>
  <c r="M20570"/>
  <c r="M20571"/>
  <c r="M20572"/>
  <c r="M20573"/>
  <c r="M20574"/>
  <c r="M20575"/>
  <c r="M20576"/>
  <c r="M20577"/>
  <c r="M20578"/>
  <c r="M20579"/>
  <c r="M20580"/>
  <c r="M20581"/>
  <c r="M20582"/>
  <c r="M20583"/>
  <c r="M20584"/>
  <c r="M20585"/>
  <c r="M20586"/>
  <c r="M20587"/>
  <c r="M20588"/>
  <c r="M20589"/>
  <c r="M20590"/>
  <c r="M20591"/>
  <c r="M20592"/>
  <c r="M20593"/>
  <c r="M20594"/>
  <c r="M20595"/>
  <c r="M20596"/>
  <c r="M20597"/>
  <c r="M20598"/>
  <c r="M20599"/>
  <c r="M20600"/>
  <c r="M20601"/>
  <c r="M20602"/>
  <c r="M20603"/>
  <c r="M20604"/>
  <c r="M20605"/>
  <c r="M20606"/>
  <c r="M20607"/>
  <c r="M20608"/>
  <c r="M20609"/>
  <c r="M20610"/>
  <c r="M20611"/>
  <c r="M20612"/>
  <c r="M20613"/>
  <c r="M20614"/>
  <c r="M20615"/>
  <c r="M20616"/>
  <c r="M20617"/>
  <c r="M20618"/>
  <c r="M20619"/>
  <c r="M20620"/>
  <c r="M20621"/>
  <c r="M20622"/>
  <c r="M20623"/>
  <c r="M20624"/>
  <c r="M20625"/>
  <c r="M20626"/>
  <c r="M20627"/>
  <c r="M20628"/>
  <c r="M20629"/>
  <c r="M20630"/>
  <c r="M20631"/>
  <c r="M20632"/>
  <c r="M20633"/>
  <c r="M20634"/>
  <c r="M20635"/>
  <c r="M20636"/>
  <c r="M20637"/>
  <c r="M20638"/>
  <c r="M20639"/>
  <c r="M20640"/>
  <c r="M20641"/>
  <c r="M20642"/>
  <c r="M20643"/>
  <c r="M20644"/>
  <c r="M20645"/>
  <c r="M20646"/>
  <c r="M20647"/>
  <c r="M20648"/>
  <c r="M20649"/>
  <c r="M20650"/>
  <c r="M20651"/>
  <c r="M20652"/>
  <c r="M20653"/>
  <c r="M20654"/>
  <c r="M20655"/>
  <c r="M20656"/>
  <c r="M20657"/>
  <c r="M20658"/>
  <c r="M20659"/>
  <c r="M20660"/>
  <c r="M20661"/>
  <c r="M20662"/>
  <c r="M20663"/>
  <c r="M20664"/>
  <c r="M20665"/>
  <c r="M20666"/>
  <c r="M20667"/>
  <c r="M20668"/>
  <c r="M20669"/>
  <c r="M20670"/>
  <c r="M20671"/>
  <c r="M20672"/>
  <c r="M20673"/>
  <c r="M20674"/>
  <c r="M20675"/>
  <c r="M20676"/>
  <c r="M20677"/>
  <c r="M20678"/>
  <c r="M20679"/>
  <c r="M20680"/>
  <c r="M20681"/>
  <c r="M20682"/>
  <c r="M20683"/>
  <c r="M20684"/>
  <c r="M20685"/>
  <c r="M20686"/>
  <c r="M20687"/>
  <c r="M20688"/>
  <c r="M20689"/>
  <c r="M20690"/>
  <c r="M20691"/>
  <c r="M20692"/>
  <c r="M20693"/>
  <c r="M20694"/>
  <c r="M20695"/>
  <c r="M20696"/>
  <c r="M20697"/>
  <c r="M20698"/>
  <c r="M20699"/>
  <c r="M20700"/>
  <c r="M20701"/>
  <c r="M20702"/>
  <c r="M20703"/>
  <c r="M20704"/>
  <c r="M20705"/>
  <c r="M20706"/>
  <c r="M20707"/>
  <c r="M20708"/>
  <c r="M20709"/>
  <c r="M20710"/>
  <c r="M20711"/>
  <c r="M20712"/>
  <c r="M20713"/>
  <c r="M20714"/>
  <c r="M20715"/>
  <c r="M20716"/>
  <c r="M20717"/>
  <c r="M20718"/>
  <c r="M20719"/>
  <c r="M20720"/>
  <c r="M20721"/>
  <c r="M20722"/>
  <c r="M20723"/>
  <c r="M20724"/>
  <c r="M20725"/>
  <c r="M20726"/>
  <c r="M20727"/>
  <c r="M20728"/>
  <c r="M20729"/>
  <c r="M20730"/>
  <c r="M20731"/>
  <c r="M20732"/>
  <c r="M20733"/>
  <c r="M20734"/>
  <c r="M20735"/>
  <c r="M20736"/>
  <c r="M20737"/>
  <c r="M20738"/>
  <c r="M20739"/>
  <c r="M20740"/>
  <c r="M20741"/>
  <c r="M20742"/>
  <c r="M20743"/>
  <c r="M20744"/>
  <c r="M20745"/>
  <c r="M20746"/>
  <c r="M20747"/>
  <c r="M20748"/>
  <c r="M20749"/>
  <c r="M20750"/>
  <c r="M20751"/>
  <c r="M20752"/>
  <c r="M20753"/>
  <c r="M20754"/>
  <c r="M20755"/>
  <c r="M20756"/>
  <c r="M20757"/>
  <c r="M20758"/>
  <c r="M20759"/>
  <c r="M20760"/>
  <c r="M20761"/>
  <c r="M20762"/>
  <c r="M20763"/>
  <c r="M20764"/>
  <c r="M20765"/>
  <c r="M20766"/>
  <c r="M20767"/>
  <c r="M20768"/>
  <c r="M20769"/>
  <c r="M20770"/>
  <c r="M20771"/>
  <c r="M20772"/>
  <c r="M20773"/>
  <c r="M20774"/>
  <c r="M20775"/>
  <c r="M20776"/>
  <c r="M20777"/>
  <c r="M20778"/>
  <c r="M20779"/>
  <c r="M20780"/>
  <c r="M20781"/>
  <c r="M20782"/>
  <c r="M20783"/>
  <c r="M20784"/>
  <c r="M20785"/>
  <c r="M20786"/>
  <c r="M20787"/>
  <c r="M20788"/>
  <c r="M20789"/>
  <c r="M20790"/>
  <c r="M20791"/>
  <c r="M20792"/>
  <c r="M20793"/>
  <c r="M20794"/>
  <c r="M20795"/>
  <c r="M20796"/>
  <c r="M20797"/>
  <c r="M20798"/>
  <c r="M20799"/>
  <c r="M20800"/>
  <c r="M20801"/>
  <c r="M20802"/>
  <c r="M20803"/>
  <c r="M20804"/>
  <c r="M20805"/>
  <c r="M20806"/>
  <c r="M20807"/>
  <c r="M20808"/>
  <c r="M20809"/>
  <c r="M20810"/>
  <c r="M20811"/>
  <c r="M20812"/>
  <c r="M20813"/>
  <c r="M20814"/>
  <c r="M20815"/>
  <c r="M20816"/>
  <c r="M20817"/>
  <c r="M20818"/>
  <c r="M20819"/>
  <c r="M20820"/>
  <c r="M20821"/>
  <c r="M20822"/>
  <c r="M20823"/>
  <c r="M20824"/>
  <c r="M20825"/>
  <c r="M20826"/>
  <c r="M20827"/>
  <c r="M20828"/>
  <c r="M20829"/>
  <c r="M20830"/>
  <c r="M20831"/>
  <c r="M20832"/>
  <c r="M20833"/>
  <c r="M20834"/>
  <c r="M20835"/>
  <c r="M20836"/>
  <c r="M20837"/>
  <c r="M20838"/>
  <c r="M20839"/>
  <c r="M20840"/>
  <c r="M20841"/>
  <c r="M20842"/>
  <c r="M20843"/>
  <c r="M20844"/>
  <c r="M20845"/>
  <c r="M20846"/>
  <c r="M20847"/>
  <c r="M20848"/>
  <c r="M20849"/>
  <c r="M20850"/>
  <c r="M20851"/>
  <c r="M20852"/>
  <c r="M20853"/>
  <c r="M20854"/>
  <c r="M20855"/>
  <c r="M20856"/>
  <c r="M20857"/>
  <c r="M20858"/>
  <c r="M20859"/>
  <c r="M20860"/>
  <c r="M20861"/>
  <c r="M20862"/>
  <c r="M20863"/>
  <c r="M20864"/>
  <c r="M20865"/>
  <c r="M20866"/>
  <c r="M20867"/>
  <c r="M20868"/>
  <c r="M20869"/>
  <c r="M20870"/>
  <c r="M20871"/>
  <c r="M20872"/>
  <c r="M20873"/>
  <c r="M20874"/>
  <c r="M20875"/>
  <c r="M20876"/>
  <c r="M20877"/>
  <c r="M20878"/>
  <c r="M20879"/>
  <c r="M20880"/>
  <c r="M20881"/>
  <c r="M20882"/>
  <c r="M20883"/>
  <c r="M20884"/>
  <c r="M20885"/>
  <c r="M20886"/>
  <c r="M20887"/>
  <c r="M20888"/>
  <c r="M20889"/>
  <c r="M20890"/>
  <c r="M20891"/>
  <c r="M20892"/>
  <c r="M20893"/>
  <c r="M20894"/>
  <c r="M20895"/>
  <c r="M20896"/>
  <c r="M20897"/>
  <c r="M20898"/>
  <c r="M20899"/>
  <c r="M20900"/>
  <c r="M20901"/>
  <c r="M20902"/>
  <c r="M20903"/>
  <c r="M20904"/>
  <c r="M20905"/>
  <c r="M20906"/>
  <c r="M20907"/>
  <c r="M20908"/>
  <c r="M20909"/>
  <c r="M20910"/>
  <c r="M20911"/>
  <c r="M20912"/>
  <c r="M20913"/>
  <c r="M20914"/>
  <c r="M20915"/>
  <c r="M20916"/>
  <c r="M20917"/>
  <c r="M20918"/>
  <c r="M20919"/>
  <c r="M20920"/>
  <c r="M20921"/>
  <c r="M20922"/>
  <c r="M20923"/>
  <c r="M20924"/>
  <c r="M20925"/>
  <c r="M20926"/>
  <c r="M20927"/>
  <c r="M20928"/>
  <c r="M20929"/>
  <c r="M20930"/>
  <c r="M20931"/>
  <c r="M20932"/>
  <c r="M20933"/>
  <c r="M20934"/>
  <c r="M20935"/>
  <c r="M20936"/>
  <c r="M20937"/>
  <c r="M20938"/>
  <c r="M20939"/>
  <c r="M20940"/>
  <c r="M20941"/>
  <c r="M20942"/>
  <c r="M20943"/>
  <c r="M20944"/>
  <c r="M20945"/>
  <c r="M20946"/>
  <c r="M20947"/>
  <c r="M20948"/>
  <c r="M20949"/>
  <c r="M20950"/>
  <c r="M20951"/>
  <c r="M20952"/>
  <c r="M20953"/>
  <c r="M20954"/>
  <c r="M20955"/>
  <c r="M20956"/>
  <c r="M20957"/>
  <c r="M20958"/>
  <c r="M20959"/>
  <c r="M20960"/>
  <c r="M20961"/>
  <c r="M20962"/>
  <c r="M20963"/>
  <c r="M20964"/>
  <c r="M20965"/>
  <c r="M20966"/>
  <c r="M20967"/>
  <c r="M20968"/>
  <c r="M20969"/>
  <c r="M20970"/>
  <c r="M20971"/>
  <c r="M20972"/>
  <c r="M20973"/>
  <c r="M20974"/>
  <c r="M20975"/>
  <c r="M20976"/>
  <c r="M20977"/>
  <c r="M20978"/>
  <c r="M20979"/>
  <c r="M20980"/>
  <c r="M20981"/>
  <c r="M20982"/>
  <c r="M20983"/>
  <c r="M20984"/>
  <c r="M20985"/>
  <c r="M20986"/>
  <c r="M20987"/>
  <c r="M20988"/>
  <c r="M20989"/>
  <c r="M20990"/>
  <c r="M20991"/>
  <c r="M20992"/>
  <c r="M20993"/>
  <c r="M20994"/>
  <c r="M20995"/>
  <c r="M20996"/>
  <c r="M20997"/>
  <c r="M20998"/>
  <c r="M20999"/>
  <c r="M21000"/>
  <c r="M21001"/>
  <c r="M21002"/>
  <c r="M21003"/>
  <c r="M21004"/>
  <c r="M21005"/>
  <c r="M21006"/>
  <c r="M21007"/>
  <c r="M21008"/>
  <c r="M21009"/>
  <c r="M21010"/>
  <c r="M21011"/>
  <c r="M21012"/>
  <c r="M21013"/>
  <c r="M21014"/>
  <c r="M21015"/>
  <c r="M21016"/>
  <c r="M21017"/>
  <c r="M21018"/>
  <c r="M21019"/>
  <c r="M21020"/>
  <c r="M21021"/>
  <c r="M21022"/>
  <c r="M21023"/>
  <c r="M21024"/>
  <c r="M21025"/>
  <c r="M21026"/>
  <c r="M21027"/>
  <c r="M21028"/>
  <c r="M21029"/>
  <c r="M21030"/>
  <c r="M21031"/>
  <c r="M21032"/>
  <c r="M21033"/>
  <c r="M21034"/>
  <c r="M21035"/>
  <c r="M21036"/>
  <c r="M21037"/>
  <c r="M21038"/>
  <c r="M21039"/>
  <c r="M21040"/>
  <c r="M21041"/>
  <c r="M21042"/>
  <c r="M21043"/>
  <c r="M21044"/>
  <c r="M21045"/>
  <c r="M21046"/>
  <c r="M21047"/>
  <c r="M21048"/>
  <c r="M21049"/>
  <c r="M21050"/>
  <c r="M21051"/>
  <c r="M21052"/>
  <c r="M21053"/>
  <c r="M21054"/>
  <c r="M21055"/>
  <c r="M21056"/>
  <c r="M21057"/>
  <c r="M21058"/>
  <c r="M21059"/>
  <c r="M21060"/>
  <c r="M21061"/>
  <c r="M21062"/>
  <c r="M21063"/>
  <c r="M21064"/>
  <c r="M21065"/>
  <c r="M21066"/>
  <c r="M21067"/>
  <c r="M21068"/>
  <c r="M21069"/>
  <c r="M21070"/>
  <c r="M21071"/>
  <c r="M21072"/>
  <c r="M21073"/>
  <c r="M21074"/>
  <c r="M21075"/>
  <c r="M21076"/>
  <c r="M21077"/>
  <c r="M21078"/>
  <c r="M21079"/>
  <c r="M21080"/>
  <c r="M21081"/>
  <c r="M21082"/>
  <c r="M21083"/>
  <c r="M21084"/>
  <c r="M21085"/>
  <c r="M21086"/>
  <c r="M21087"/>
  <c r="M21088"/>
  <c r="M21089"/>
  <c r="M21090"/>
  <c r="M21091"/>
  <c r="M21092"/>
  <c r="M21093"/>
  <c r="M21094"/>
  <c r="M21095"/>
  <c r="M21096"/>
  <c r="M21097"/>
  <c r="M21098"/>
  <c r="M21099"/>
  <c r="M21100"/>
  <c r="M21101"/>
  <c r="M21102"/>
  <c r="M21103"/>
  <c r="M21104"/>
  <c r="M21105"/>
  <c r="M21106"/>
  <c r="M21107"/>
  <c r="M21108"/>
  <c r="M21109"/>
  <c r="M21110"/>
  <c r="M21111"/>
  <c r="M21112"/>
  <c r="M21113"/>
  <c r="M21114"/>
  <c r="M21115"/>
  <c r="M21116"/>
  <c r="M21117"/>
  <c r="M21118"/>
  <c r="M21119"/>
  <c r="M21120"/>
  <c r="M21121"/>
  <c r="M21122"/>
  <c r="M21123"/>
  <c r="M21124"/>
  <c r="M21125"/>
  <c r="M21126"/>
  <c r="M21127"/>
  <c r="M21128"/>
  <c r="M21129"/>
  <c r="M21130"/>
  <c r="M21131"/>
  <c r="M21132"/>
  <c r="M21133"/>
  <c r="M21134"/>
  <c r="M21135"/>
  <c r="M21136"/>
  <c r="M21137"/>
  <c r="M21138"/>
  <c r="M21139"/>
  <c r="M21140"/>
  <c r="M21141"/>
  <c r="M21142"/>
  <c r="M21143"/>
  <c r="M21144"/>
  <c r="M21145"/>
  <c r="M21146"/>
  <c r="M21147"/>
  <c r="M21148"/>
  <c r="M21149"/>
  <c r="M21150"/>
  <c r="M21151"/>
  <c r="M21152"/>
  <c r="M21153"/>
  <c r="M21154"/>
  <c r="M21155"/>
  <c r="M21156"/>
  <c r="M21157"/>
  <c r="M21158"/>
  <c r="M21159"/>
  <c r="M21160"/>
  <c r="M21161"/>
  <c r="M21162"/>
  <c r="M21163"/>
  <c r="M21164"/>
  <c r="M21165"/>
  <c r="M21166"/>
  <c r="M21167"/>
  <c r="M21168"/>
  <c r="M21169"/>
  <c r="M21170"/>
  <c r="M21171"/>
  <c r="M21172"/>
  <c r="M21173"/>
  <c r="M21174"/>
  <c r="M21175"/>
  <c r="M21176"/>
  <c r="M21177"/>
  <c r="M21178"/>
  <c r="M21179"/>
  <c r="M21180"/>
  <c r="M21181"/>
  <c r="M21182"/>
  <c r="M21183"/>
  <c r="M21184"/>
  <c r="M21185"/>
  <c r="M21186"/>
  <c r="M21187"/>
  <c r="M21188"/>
  <c r="M21189"/>
  <c r="M21190"/>
  <c r="M21191"/>
  <c r="M21192"/>
  <c r="M21193"/>
  <c r="M21194"/>
  <c r="M21195"/>
  <c r="M21196"/>
  <c r="M21197"/>
  <c r="M21198"/>
  <c r="M21199"/>
  <c r="M21200"/>
  <c r="M21201"/>
  <c r="M21202"/>
  <c r="M21203"/>
  <c r="M21204"/>
  <c r="M21205"/>
  <c r="M21206"/>
  <c r="M21207"/>
  <c r="M21208"/>
  <c r="M21209"/>
  <c r="M21210"/>
  <c r="M21211"/>
  <c r="M21212"/>
  <c r="M21213"/>
  <c r="M21214"/>
  <c r="M21215"/>
  <c r="M21216"/>
  <c r="M21217"/>
  <c r="M21218"/>
  <c r="M21219"/>
  <c r="M21220"/>
  <c r="M21221"/>
  <c r="M21222"/>
  <c r="M21223"/>
  <c r="M21224"/>
  <c r="M21225"/>
  <c r="M21226"/>
  <c r="M21227"/>
  <c r="M21228"/>
  <c r="M21229"/>
  <c r="M21230"/>
  <c r="M21231"/>
  <c r="M21232"/>
  <c r="M21233"/>
  <c r="M21234"/>
  <c r="M21235"/>
  <c r="M21236"/>
  <c r="M21237"/>
  <c r="M21238"/>
  <c r="M21239"/>
  <c r="M21240"/>
  <c r="M21241"/>
  <c r="M21242"/>
  <c r="M21243"/>
  <c r="M21244"/>
  <c r="M21245"/>
  <c r="M21246"/>
  <c r="M21247"/>
  <c r="M21248"/>
  <c r="M21249"/>
  <c r="M21250"/>
  <c r="M21251"/>
  <c r="M21252"/>
  <c r="M21253"/>
  <c r="M21254"/>
  <c r="M21255"/>
  <c r="M21256"/>
  <c r="M21257"/>
  <c r="M21258"/>
  <c r="M21259"/>
  <c r="M21260"/>
  <c r="M21261"/>
  <c r="M21262"/>
  <c r="M21263"/>
  <c r="M21264"/>
  <c r="M21265"/>
  <c r="M21266"/>
  <c r="M21267"/>
  <c r="M21268"/>
  <c r="M21269"/>
  <c r="M21270"/>
  <c r="M21271"/>
  <c r="M21272"/>
  <c r="M21273"/>
  <c r="M21274"/>
  <c r="M21275"/>
  <c r="M21276"/>
  <c r="M21277"/>
  <c r="M21278"/>
  <c r="M21279"/>
  <c r="M21280"/>
  <c r="M21281"/>
  <c r="M21282"/>
  <c r="M21283"/>
  <c r="M21284"/>
  <c r="M21285"/>
  <c r="M21286"/>
  <c r="M21287"/>
  <c r="M21288"/>
  <c r="M21289"/>
  <c r="M21290"/>
  <c r="M21291"/>
  <c r="M21292"/>
  <c r="M21293"/>
  <c r="M21294"/>
  <c r="M21295"/>
  <c r="M21296"/>
  <c r="M21297"/>
  <c r="M21298"/>
  <c r="M21299"/>
  <c r="M21300"/>
  <c r="M21301"/>
  <c r="M21302"/>
  <c r="M21303"/>
  <c r="M21304"/>
  <c r="M21305"/>
  <c r="M21306"/>
  <c r="M21307"/>
  <c r="M21308"/>
  <c r="M21309"/>
  <c r="M21310"/>
  <c r="M21311"/>
  <c r="M21312"/>
  <c r="M21313"/>
  <c r="M21314"/>
  <c r="M21315"/>
  <c r="M21316"/>
  <c r="M21317"/>
  <c r="M21318"/>
  <c r="M21319"/>
  <c r="M21320"/>
  <c r="M21321"/>
  <c r="M21322"/>
  <c r="M21323"/>
  <c r="M21324"/>
  <c r="M21325"/>
  <c r="M21326"/>
  <c r="M21327"/>
  <c r="M21328"/>
  <c r="M21329"/>
  <c r="M21330"/>
  <c r="M21331"/>
  <c r="M21332"/>
  <c r="M21333"/>
  <c r="M21334"/>
  <c r="M21335"/>
  <c r="M21336"/>
  <c r="M21337"/>
  <c r="M21338"/>
  <c r="M21339"/>
  <c r="M21340"/>
  <c r="M21341"/>
  <c r="M21342"/>
  <c r="M21343"/>
  <c r="M21344"/>
  <c r="M21345"/>
  <c r="M21346"/>
  <c r="M21347"/>
  <c r="M21348"/>
  <c r="M21349"/>
  <c r="M21350"/>
  <c r="M21351"/>
  <c r="M21352"/>
  <c r="M21353"/>
  <c r="M21354"/>
  <c r="M21355"/>
  <c r="M21356"/>
  <c r="M21357"/>
  <c r="M21358"/>
  <c r="M21359"/>
  <c r="M21360"/>
  <c r="M21361"/>
  <c r="M21362"/>
  <c r="M21363"/>
  <c r="M21364"/>
  <c r="M21365"/>
  <c r="M21366"/>
  <c r="M21367"/>
  <c r="M21368"/>
  <c r="M21369"/>
  <c r="M21370"/>
  <c r="M21371"/>
  <c r="M21372"/>
  <c r="M21373"/>
  <c r="M21374"/>
  <c r="M21375"/>
  <c r="M21376"/>
  <c r="M21377"/>
  <c r="M21378"/>
  <c r="M21379"/>
  <c r="M21380"/>
  <c r="M21381"/>
  <c r="M21382"/>
  <c r="M21383"/>
  <c r="M21384"/>
  <c r="M21385"/>
  <c r="M21386"/>
  <c r="M21387"/>
  <c r="M21388"/>
  <c r="M21389"/>
  <c r="M21390"/>
  <c r="M21391"/>
  <c r="M21392"/>
  <c r="M21393"/>
  <c r="M21394"/>
  <c r="M21395"/>
  <c r="M21396"/>
  <c r="M21397"/>
  <c r="M21398"/>
  <c r="M21399"/>
  <c r="M21400"/>
  <c r="M21401"/>
  <c r="M21402"/>
  <c r="M21403"/>
  <c r="M21404"/>
  <c r="M21405"/>
  <c r="M21406"/>
  <c r="M21407"/>
  <c r="M21408"/>
  <c r="M21409"/>
  <c r="M21410"/>
  <c r="M21411"/>
  <c r="M21412"/>
  <c r="M21413"/>
  <c r="M21414"/>
  <c r="M21415"/>
  <c r="M21416"/>
  <c r="M21417"/>
  <c r="M21418"/>
  <c r="M21419"/>
  <c r="M21420"/>
  <c r="M21421"/>
  <c r="M21422"/>
  <c r="M21423"/>
  <c r="M21424"/>
  <c r="M21425"/>
  <c r="M21426"/>
  <c r="M21427"/>
  <c r="M21428"/>
  <c r="M21429"/>
  <c r="M21430"/>
  <c r="M21431"/>
  <c r="M21432"/>
  <c r="M21433"/>
  <c r="M21434"/>
  <c r="M21435"/>
  <c r="M21436"/>
  <c r="M21437"/>
  <c r="M21438"/>
  <c r="M21439"/>
  <c r="M21440"/>
  <c r="M21441"/>
  <c r="M21442"/>
  <c r="M21443"/>
  <c r="M21444"/>
  <c r="M21445"/>
  <c r="M21446"/>
  <c r="M21447"/>
  <c r="M21448"/>
  <c r="M21449"/>
  <c r="M21450"/>
  <c r="M21451"/>
  <c r="M21452"/>
  <c r="M21453"/>
  <c r="M21454"/>
  <c r="M21455"/>
  <c r="M21456"/>
  <c r="M21457"/>
  <c r="M21458"/>
  <c r="M21459"/>
  <c r="M21460"/>
  <c r="M21461"/>
  <c r="M21462"/>
  <c r="M21463"/>
  <c r="M21464"/>
  <c r="M21465"/>
  <c r="M21466"/>
  <c r="M21467"/>
  <c r="M21468"/>
  <c r="M21469"/>
  <c r="M21470"/>
  <c r="M21471"/>
  <c r="M21472"/>
  <c r="M21473"/>
  <c r="M21474"/>
  <c r="M21475"/>
  <c r="M21476"/>
  <c r="M21477"/>
  <c r="M21478"/>
  <c r="M21479"/>
  <c r="M21480"/>
  <c r="M21481"/>
  <c r="M21482"/>
  <c r="M21483"/>
  <c r="M21484"/>
  <c r="M21485"/>
  <c r="M21486"/>
  <c r="M21487"/>
  <c r="M21488"/>
  <c r="M21489"/>
  <c r="M21490"/>
  <c r="M21491"/>
  <c r="M21492"/>
  <c r="M21493"/>
  <c r="M21494"/>
  <c r="M21495"/>
  <c r="M21496"/>
  <c r="M21497"/>
  <c r="M21498"/>
  <c r="M21499"/>
  <c r="M21500"/>
  <c r="M21501"/>
  <c r="M21502"/>
  <c r="M21503"/>
  <c r="M21504"/>
  <c r="M21505"/>
  <c r="M21506"/>
  <c r="M21507"/>
  <c r="M21508"/>
  <c r="M21509"/>
  <c r="M21510"/>
  <c r="M21511"/>
  <c r="M21512"/>
  <c r="M21513"/>
  <c r="M21514"/>
  <c r="M21515"/>
  <c r="M21516"/>
  <c r="M21517"/>
  <c r="M21518"/>
  <c r="M21519"/>
  <c r="M21520"/>
  <c r="M21521"/>
  <c r="M21522"/>
  <c r="M21523"/>
  <c r="M21524"/>
  <c r="M21525"/>
  <c r="M21526"/>
  <c r="M21527"/>
  <c r="M21528"/>
  <c r="M21529"/>
  <c r="M21530"/>
  <c r="M21531"/>
  <c r="M21532"/>
  <c r="M21533"/>
  <c r="M21534"/>
  <c r="M21535"/>
  <c r="M21536"/>
  <c r="M21537"/>
  <c r="M21538"/>
  <c r="M21539"/>
  <c r="M21540"/>
  <c r="M21541"/>
  <c r="M21542"/>
  <c r="M21543"/>
  <c r="M21544"/>
  <c r="M21545"/>
  <c r="M21546"/>
  <c r="M21547"/>
  <c r="M21548"/>
  <c r="M21549"/>
  <c r="M21550"/>
  <c r="M21551"/>
  <c r="M21552"/>
  <c r="M21553"/>
  <c r="M21554"/>
  <c r="M21555"/>
  <c r="M21556"/>
  <c r="M21557"/>
  <c r="M21558"/>
  <c r="M21559"/>
  <c r="M21560"/>
  <c r="M21561"/>
  <c r="M21562"/>
  <c r="M21563"/>
  <c r="M21564"/>
  <c r="M21565"/>
  <c r="M21566"/>
  <c r="M21567"/>
  <c r="M21568"/>
  <c r="M21569"/>
  <c r="M21570"/>
  <c r="M21571"/>
  <c r="M21572"/>
  <c r="M21573"/>
  <c r="M21574"/>
  <c r="M21575"/>
  <c r="M21576"/>
  <c r="M21577"/>
  <c r="M21578"/>
  <c r="M21579"/>
  <c r="M21580"/>
  <c r="M21581"/>
  <c r="M21582"/>
  <c r="M21583"/>
  <c r="M21584"/>
  <c r="M21585"/>
  <c r="M21586"/>
  <c r="M21587"/>
  <c r="M21588"/>
  <c r="M21589"/>
  <c r="M21590"/>
  <c r="M21591"/>
  <c r="M21592"/>
  <c r="M21593"/>
  <c r="M21594"/>
  <c r="M21595"/>
  <c r="M21596"/>
  <c r="M21597"/>
  <c r="M21598"/>
  <c r="M21599"/>
  <c r="M21600"/>
  <c r="M21601"/>
  <c r="M21602"/>
  <c r="M21603"/>
  <c r="M21604"/>
  <c r="M21605"/>
  <c r="M21606"/>
  <c r="M21607"/>
  <c r="M21608"/>
  <c r="M21609"/>
  <c r="M21610"/>
  <c r="M21611"/>
  <c r="M21612"/>
  <c r="M21613"/>
  <c r="M21614"/>
  <c r="M21615"/>
  <c r="M21616"/>
  <c r="M21617"/>
  <c r="M21618"/>
  <c r="M21619"/>
  <c r="M21620"/>
  <c r="M21621"/>
  <c r="M21622"/>
  <c r="M21623"/>
  <c r="M21624"/>
  <c r="M21625"/>
  <c r="M21626"/>
  <c r="M21627"/>
  <c r="M21628"/>
  <c r="M21629"/>
  <c r="M21630"/>
  <c r="M21631"/>
  <c r="M21632"/>
  <c r="M21633"/>
  <c r="M21634"/>
  <c r="M21635"/>
  <c r="M21636"/>
  <c r="M21637"/>
  <c r="M21638"/>
  <c r="M21639"/>
  <c r="M21640"/>
  <c r="M21641"/>
  <c r="M21642"/>
  <c r="M21643"/>
  <c r="M21644"/>
  <c r="M21645"/>
  <c r="M21646"/>
  <c r="M21647"/>
  <c r="M21648"/>
  <c r="M21649"/>
  <c r="M21650"/>
  <c r="M21651"/>
  <c r="M21652"/>
  <c r="M21653"/>
  <c r="M21654"/>
  <c r="M21655"/>
  <c r="M21656"/>
  <c r="M21657"/>
  <c r="M21658"/>
  <c r="M21659"/>
  <c r="M21660"/>
  <c r="M21661"/>
  <c r="M21662"/>
  <c r="M21663"/>
  <c r="M21664"/>
  <c r="M21665"/>
  <c r="M21666"/>
  <c r="M21667"/>
  <c r="M21668"/>
  <c r="M21669"/>
  <c r="M21670"/>
  <c r="M21671"/>
  <c r="M21672"/>
  <c r="M21673"/>
  <c r="M21674"/>
  <c r="M21675"/>
  <c r="M21676"/>
  <c r="M21677"/>
  <c r="M21678"/>
  <c r="M21679"/>
  <c r="M21680"/>
  <c r="M21681"/>
  <c r="M21682"/>
  <c r="M21683"/>
  <c r="M21684"/>
  <c r="M21685"/>
  <c r="M21686"/>
  <c r="M21687"/>
  <c r="M21688"/>
  <c r="M21689"/>
  <c r="M21690"/>
  <c r="M21691"/>
  <c r="M21692"/>
  <c r="M21693"/>
  <c r="M21694"/>
  <c r="M21695"/>
  <c r="M21696"/>
  <c r="M21697"/>
  <c r="M21698"/>
  <c r="M21699"/>
  <c r="M21700"/>
  <c r="M21701"/>
  <c r="M21702"/>
  <c r="M21703"/>
  <c r="M21704"/>
  <c r="M21705"/>
  <c r="M21706"/>
  <c r="M21707"/>
  <c r="M21708"/>
  <c r="M21709"/>
  <c r="M21710"/>
  <c r="M21711"/>
  <c r="M21712"/>
  <c r="M21713"/>
  <c r="M21714"/>
  <c r="M21715"/>
  <c r="M21716"/>
  <c r="M21717"/>
  <c r="M21718"/>
  <c r="M21719"/>
  <c r="M21720"/>
  <c r="M21721"/>
  <c r="M21722"/>
  <c r="M21723"/>
  <c r="M21724"/>
  <c r="M21725"/>
  <c r="M21726"/>
  <c r="M21727"/>
  <c r="M21728"/>
  <c r="M21729"/>
  <c r="M21730"/>
  <c r="M21731"/>
  <c r="M21732"/>
  <c r="M21733"/>
  <c r="M21734"/>
  <c r="M21735"/>
  <c r="M21736"/>
  <c r="M21737"/>
  <c r="M21738"/>
  <c r="M21739"/>
  <c r="M21740"/>
  <c r="M21741"/>
  <c r="M21742"/>
  <c r="M21743"/>
  <c r="M21744"/>
  <c r="M21745"/>
  <c r="M21746"/>
  <c r="M21747"/>
  <c r="M21748"/>
  <c r="M21749"/>
  <c r="M21750"/>
  <c r="M21751"/>
  <c r="M21752"/>
  <c r="M21753"/>
  <c r="M21754"/>
  <c r="M21755"/>
  <c r="M21756"/>
  <c r="M21757"/>
  <c r="M21758"/>
  <c r="M21759"/>
  <c r="M21760"/>
  <c r="M21761"/>
  <c r="M21762"/>
  <c r="M21763"/>
  <c r="M21764"/>
  <c r="M21765"/>
  <c r="M21766"/>
  <c r="M21767"/>
  <c r="M21768"/>
  <c r="M21769"/>
  <c r="M21770"/>
  <c r="M21771"/>
  <c r="M21772"/>
  <c r="M21773"/>
  <c r="M21774"/>
  <c r="M21775"/>
  <c r="M21776"/>
  <c r="M21777"/>
  <c r="M21778"/>
  <c r="M21779"/>
  <c r="M21780"/>
  <c r="M21781"/>
  <c r="M21782"/>
  <c r="M21783"/>
  <c r="M21784"/>
  <c r="M21785"/>
  <c r="M21786"/>
  <c r="M21787"/>
  <c r="M21788"/>
  <c r="M21789"/>
  <c r="M21790"/>
  <c r="M21791"/>
  <c r="M21792"/>
  <c r="M21793"/>
  <c r="M21794"/>
  <c r="M21795"/>
  <c r="M21796"/>
  <c r="M21797"/>
  <c r="M21798"/>
  <c r="M21799"/>
  <c r="M21800"/>
  <c r="M21801"/>
  <c r="M21802"/>
  <c r="M21803"/>
  <c r="M21804"/>
  <c r="M21805"/>
  <c r="M21806"/>
  <c r="M21807"/>
  <c r="M21808"/>
  <c r="M21809"/>
  <c r="M21810"/>
  <c r="M21811"/>
  <c r="M21812"/>
  <c r="M21813"/>
  <c r="M21814"/>
  <c r="M21815"/>
  <c r="M21816"/>
  <c r="M21817"/>
  <c r="M21818"/>
  <c r="M21819"/>
  <c r="M21820"/>
  <c r="M21821"/>
  <c r="M21822"/>
  <c r="M21823"/>
  <c r="M21824"/>
  <c r="M21825"/>
  <c r="M21826"/>
  <c r="M21827"/>
  <c r="M21828"/>
  <c r="M21829"/>
  <c r="M21830"/>
  <c r="M21831"/>
  <c r="M21832"/>
  <c r="M21833"/>
  <c r="M21834"/>
  <c r="M21835"/>
  <c r="M21836"/>
  <c r="M21837"/>
  <c r="M21838"/>
  <c r="M21839"/>
  <c r="M21840"/>
  <c r="M21841"/>
  <c r="M21842"/>
  <c r="M21843"/>
  <c r="M21844"/>
  <c r="M21845"/>
  <c r="M21846"/>
  <c r="M21847"/>
  <c r="M21848"/>
  <c r="M21849"/>
  <c r="M21850"/>
  <c r="M21851"/>
  <c r="M21852"/>
  <c r="M21853"/>
  <c r="M21854"/>
  <c r="M21855"/>
  <c r="M21856"/>
  <c r="M21857"/>
  <c r="M21858"/>
  <c r="M21859"/>
  <c r="M21860"/>
  <c r="M21861"/>
  <c r="M21862"/>
  <c r="M21863"/>
  <c r="M21864"/>
  <c r="M21865"/>
  <c r="M21866"/>
  <c r="M21867"/>
  <c r="M21868"/>
  <c r="M21869"/>
  <c r="M21870"/>
  <c r="M21871"/>
  <c r="M21872"/>
  <c r="M21873"/>
  <c r="M21874"/>
  <c r="M21875"/>
  <c r="M21876"/>
  <c r="M21877"/>
  <c r="M21878"/>
  <c r="M21879"/>
  <c r="M21880"/>
  <c r="M21881"/>
  <c r="M21882"/>
  <c r="M21883"/>
  <c r="M21884"/>
  <c r="M21885"/>
  <c r="M21886"/>
  <c r="M21887"/>
  <c r="M21888"/>
  <c r="M21889"/>
  <c r="M21890"/>
  <c r="M21891"/>
  <c r="M21892"/>
  <c r="M21893"/>
  <c r="M21894"/>
  <c r="M21895"/>
  <c r="M21896"/>
  <c r="M21897"/>
  <c r="M21898"/>
  <c r="M21899"/>
  <c r="M21900"/>
  <c r="M21901"/>
  <c r="M21902"/>
  <c r="M21903"/>
  <c r="M21904"/>
  <c r="M21905"/>
  <c r="M21906"/>
  <c r="M21907"/>
  <c r="M21908"/>
  <c r="M21909"/>
  <c r="M21910"/>
  <c r="M21911"/>
  <c r="M21912"/>
  <c r="M21913"/>
  <c r="M21914"/>
  <c r="M21915"/>
  <c r="M21916"/>
  <c r="M21917"/>
  <c r="M21918"/>
  <c r="M21919"/>
  <c r="M21920"/>
  <c r="M21921"/>
  <c r="M21922"/>
  <c r="M21923"/>
  <c r="M21924"/>
  <c r="M21925"/>
  <c r="M21926"/>
  <c r="M21927"/>
  <c r="M21928"/>
  <c r="M21929"/>
  <c r="M21930"/>
  <c r="M21931"/>
  <c r="M21932"/>
  <c r="M21933"/>
  <c r="M21934"/>
  <c r="M21935"/>
  <c r="M21936"/>
  <c r="M21937"/>
  <c r="M21938"/>
  <c r="M21939"/>
  <c r="M21940"/>
  <c r="M21941"/>
  <c r="M21942"/>
  <c r="M21943"/>
  <c r="M21944"/>
  <c r="M21945"/>
  <c r="M21946"/>
  <c r="M21947"/>
  <c r="M21948"/>
  <c r="M21949"/>
  <c r="M21950"/>
  <c r="M21951"/>
  <c r="M21952"/>
  <c r="M21953"/>
  <c r="M21954"/>
  <c r="M21955"/>
  <c r="M21956"/>
  <c r="M21957"/>
  <c r="M21958"/>
  <c r="M21959"/>
  <c r="M21960"/>
  <c r="M21961"/>
  <c r="M21962"/>
  <c r="M21963"/>
  <c r="M21964"/>
  <c r="M21965"/>
  <c r="M21966"/>
  <c r="M21967"/>
  <c r="M21968"/>
  <c r="M21969"/>
  <c r="M21970"/>
  <c r="M21971"/>
  <c r="M21972"/>
  <c r="M21973"/>
  <c r="M21974"/>
  <c r="M21975"/>
  <c r="M21976"/>
  <c r="M21977"/>
  <c r="M21978"/>
  <c r="M21979"/>
  <c r="M21980"/>
  <c r="M21981"/>
  <c r="M21982"/>
  <c r="M21983"/>
  <c r="M21984"/>
  <c r="M21985"/>
  <c r="M21986"/>
  <c r="M21987"/>
  <c r="M21988"/>
  <c r="M21989"/>
  <c r="M21990"/>
  <c r="M21991"/>
  <c r="M21992"/>
  <c r="M21993"/>
  <c r="M21994"/>
  <c r="M21995"/>
  <c r="M21996"/>
  <c r="M21997"/>
  <c r="M21998"/>
  <c r="M21999"/>
  <c r="M22000"/>
  <c r="M22001"/>
  <c r="M22002"/>
  <c r="M22003"/>
  <c r="M22004"/>
  <c r="M22005"/>
  <c r="M22006"/>
  <c r="M22007"/>
  <c r="M22008"/>
  <c r="M22009"/>
  <c r="M22010"/>
  <c r="M22011"/>
  <c r="M22012"/>
  <c r="M22013"/>
  <c r="M22014"/>
  <c r="M22015"/>
  <c r="M22016"/>
  <c r="M22017"/>
  <c r="M22018"/>
  <c r="M22019"/>
  <c r="M22020"/>
  <c r="M22021"/>
  <c r="M22022"/>
  <c r="M22023"/>
  <c r="M22024"/>
  <c r="M22025"/>
  <c r="M22026"/>
  <c r="M22027"/>
  <c r="M22028"/>
  <c r="M22029"/>
  <c r="M22030"/>
  <c r="M22031"/>
  <c r="M22032"/>
  <c r="M22033"/>
  <c r="M22034"/>
  <c r="M22035"/>
  <c r="M22036"/>
  <c r="M22037"/>
  <c r="M22038"/>
  <c r="M22039"/>
  <c r="M22040"/>
  <c r="M22041"/>
  <c r="M22042"/>
  <c r="M22043"/>
  <c r="M22044"/>
  <c r="M22045"/>
  <c r="M22046"/>
  <c r="M22047"/>
  <c r="M22048"/>
  <c r="M22049"/>
  <c r="M22050"/>
  <c r="M22051"/>
  <c r="M22052"/>
  <c r="M22053"/>
  <c r="M22054"/>
  <c r="M22055"/>
  <c r="M22056"/>
  <c r="M22057"/>
  <c r="M22058"/>
  <c r="M22059"/>
  <c r="M22060"/>
  <c r="M22061"/>
  <c r="M22062"/>
  <c r="M22063"/>
  <c r="M22064"/>
  <c r="M22065"/>
  <c r="M22066"/>
  <c r="M22067"/>
  <c r="M22068"/>
  <c r="M22069"/>
  <c r="M22070"/>
  <c r="M22071"/>
  <c r="M22072"/>
  <c r="M22073"/>
  <c r="M22074"/>
  <c r="M22075"/>
  <c r="M22076"/>
  <c r="M22077"/>
  <c r="M22078"/>
  <c r="M22079"/>
  <c r="M22080"/>
  <c r="M22081"/>
  <c r="M22082"/>
  <c r="M22083"/>
  <c r="M22084"/>
  <c r="M22085"/>
  <c r="M22086"/>
  <c r="M22087"/>
  <c r="M22088"/>
  <c r="M22089"/>
  <c r="M22090"/>
  <c r="M22091"/>
  <c r="M22092"/>
  <c r="M22093"/>
  <c r="M22094"/>
  <c r="M22095"/>
  <c r="M22096"/>
  <c r="M22097"/>
  <c r="M22098"/>
  <c r="M22099"/>
  <c r="M22100"/>
  <c r="M22101"/>
  <c r="M22102"/>
  <c r="M22103"/>
  <c r="M22104"/>
  <c r="M22105"/>
  <c r="M22106"/>
  <c r="M22107"/>
  <c r="M22108"/>
  <c r="M22109"/>
  <c r="M22110"/>
  <c r="M22111"/>
  <c r="M22112"/>
  <c r="M22113"/>
  <c r="M22114"/>
  <c r="M22115"/>
  <c r="M22116"/>
  <c r="M22117"/>
  <c r="M22118"/>
  <c r="M22119"/>
  <c r="M22120"/>
  <c r="M22121"/>
  <c r="M22122"/>
  <c r="M22123"/>
  <c r="M22124"/>
  <c r="M22125"/>
  <c r="M22126"/>
  <c r="M22127"/>
  <c r="M22128"/>
  <c r="M22129"/>
  <c r="M22130"/>
  <c r="M22131"/>
  <c r="M22132"/>
  <c r="M22133"/>
  <c r="M22134"/>
  <c r="M22135"/>
  <c r="M22136"/>
  <c r="M22137"/>
  <c r="M22138"/>
  <c r="M22139"/>
  <c r="M22140"/>
  <c r="M22141"/>
  <c r="M22142"/>
  <c r="M22143"/>
  <c r="M22144"/>
  <c r="M22145"/>
  <c r="M22146"/>
  <c r="M22147"/>
  <c r="M22148"/>
  <c r="M22149"/>
  <c r="M22150"/>
  <c r="M22151"/>
  <c r="M22152"/>
  <c r="M22153"/>
  <c r="M22154"/>
  <c r="M22155"/>
  <c r="M22156"/>
  <c r="M22157"/>
  <c r="M22158"/>
  <c r="M22159"/>
  <c r="M22160"/>
  <c r="M22161"/>
  <c r="M22162"/>
  <c r="M22163"/>
  <c r="M22164"/>
  <c r="M22165"/>
  <c r="M22166"/>
  <c r="M22167"/>
  <c r="M22168"/>
  <c r="M22169"/>
  <c r="M22170"/>
  <c r="M22171"/>
  <c r="M22172"/>
  <c r="M22173"/>
  <c r="M22174"/>
  <c r="M22175"/>
  <c r="M22176"/>
  <c r="M22177"/>
  <c r="M22178"/>
  <c r="M22179"/>
  <c r="M22180"/>
  <c r="M22181"/>
  <c r="M22182"/>
  <c r="M22183"/>
  <c r="M22184"/>
  <c r="M22185"/>
  <c r="M22186"/>
  <c r="M22187"/>
  <c r="M22188"/>
  <c r="M22189"/>
  <c r="M22190"/>
  <c r="M22191"/>
  <c r="M22192"/>
  <c r="M22193"/>
  <c r="M22194"/>
  <c r="M22195"/>
  <c r="M22196"/>
  <c r="M22197"/>
  <c r="M22198"/>
  <c r="M22199"/>
  <c r="M22200"/>
  <c r="M22201"/>
  <c r="M22202"/>
  <c r="M22203"/>
  <c r="M22204"/>
  <c r="M22205"/>
  <c r="M22206"/>
  <c r="M22207"/>
  <c r="M22208"/>
  <c r="M22209"/>
  <c r="M22210"/>
  <c r="M22211"/>
  <c r="M22212"/>
  <c r="M22213"/>
  <c r="M22214"/>
  <c r="M22215"/>
  <c r="M22216"/>
  <c r="M22217"/>
  <c r="M22218"/>
  <c r="M22219"/>
  <c r="M22220"/>
  <c r="M22221"/>
  <c r="M22222"/>
  <c r="M22223"/>
  <c r="M22224"/>
  <c r="M22225"/>
  <c r="M22226"/>
  <c r="M22227"/>
  <c r="M22228"/>
  <c r="M22229"/>
  <c r="M22230"/>
  <c r="M22231"/>
  <c r="M22232"/>
  <c r="M22233"/>
  <c r="M22234"/>
  <c r="M22235"/>
  <c r="M22236"/>
  <c r="M22237"/>
  <c r="M22238"/>
  <c r="M22239"/>
  <c r="M22240"/>
  <c r="M22241"/>
  <c r="M22242"/>
  <c r="M22243"/>
  <c r="M22244"/>
  <c r="M22245"/>
  <c r="M22246"/>
  <c r="M22247"/>
  <c r="M22248"/>
  <c r="M22249"/>
  <c r="M22250"/>
  <c r="M22251"/>
  <c r="M22252"/>
  <c r="M22253"/>
  <c r="M22254"/>
  <c r="M22255"/>
  <c r="M22256"/>
  <c r="M22257"/>
  <c r="M22258"/>
  <c r="M22259"/>
  <c r="M22260"/>
  <c r="M22261"/>
  <c r="M22262"/>
  <c r="M22263"/>
  <c r="M22264"/>
  <c r="M22265"/>
  <c r="M22266"/>
  <c r="M22267"/>
  <c r="M22268"/>
  <c r="M22269"/>
  <c r="M22270"/>
  <c r="M22271"/>
  <c r="M22272"/>
  <c r="M22273"/>
  <c r="M22274"/>
  <c r="M22275"/>
  <c r="M22276"/>
  <c r="M22277"/>
  <c r="M22278"/>
  <c r="M22279"/>
  <c r="M22280"/>
  <c r="M22281"/>
  <c r="M22282"/>
  <c r="M22283"/>
  <c r="M22284"/>
  <c r="M22285"/>
  <c r="M22286"/>
  <c r="M22287"/>
  <c r="M22288"/>
  <c r="M22289"/>
  <c r="M22290"/>
  <c r="M22291"/>
  <c r="M22292"/>
  <c r="M22293"/>
  <c r="M22294"/>
  <c r="M22295"/>
  <c r="M22296"/>
  <c r="M22297"/>
  <c r="M22298"/>
  <c r="M22299"/>
  <c r="M22300"/>
  <c r="M22301"/>
  <c r="M22302"/>
  <c r="M22303"/>
  <c r="M22304"/>
  <c r="M22305"/>
  <c r="M22306"/>
  <c r="M22307"/>
  <c r="M22308"/>
  <c r="M22309"/>
  <c r="M22310"/>
  <c r="M22311"/>
  <c r="M22312"/>
  <c r="M22313"/>
  <c r="M22314"/>
  <c r="M22315"/>
  <c r="M22316"/>
  <c r="M22317"/>
  <c r="M22318"/>
  <c r="M22319"/>
  <c r="M22320"/>
  <c r="M22321"/>
  <c r="M22322"/>
  <c r="M22323"/>
  <c r="M22324"/>
  <c r="M22325"/>
  <c r="M22326"/>
  <c r="M22327"/>
  <c r="M22328"/>
  <c r="M22329"/>
  <c r="M22330"/>
  <c r="M22331"/>
  <c r="M22332"/>
  <c r="M22333"/>
  <c r="M22334"/>
  <c r="M22335"/>
  <c r="M22336"/>
  <c r="M22337"/>
  <c r="M22338"/>
  <c r="M22339"/>
  <c r="M22340"/>
  <c r="M22341"/>
  <c r="M22342"/>
  <c r="M22343"/>
  <c r="M22344"/>
  <c r="M22345"/>
  <c r="M22346"/>
  <c r="M22347"/>
  <c r="M22348"/>
  <c r="M22349"/>
  <c r="M22350"/>
  <c r="M22351"/>
  <c r="M22352"/>
  <c r="M22353"/>
  <c r="M22354"/>
  <c r="M22355"/>
  <c r="M22356"/>
  <c r="M22357"/>
  <c r="M22358"/>
  <c r="M22359"/>
  <c r="M22360"/>
  <c r="M22361"/>
  <c r="M22362"/>
  <c r="M22363"/>
  <c r="M22364"/>
  <c r="M22365"/>
  <c r="M22366"/>
  <c r="M22367"/>
  <c r="M22368"/>
  <c r="M22369"/>
  <c r="M22370"/>
  <c r="M22371"/>
  <c r="M22372"/>
  <c r="M22373"/>
  <c r="M22374"/>
  <c r="M22375"/>
  <c r="M22376"/>
  <c r="M22377"/>
  <c r="M22378"/>
  <c r="M22379"/>
  <c r="M22380"/>
  <c r="M22381"/>
  <c r="M22382"/>
  <c r="M22383"/>
  <c r="M22384"/>
  <c r="M22385"/>
  <c r="M22386"/>
  <c r="M22387"/>
  <c r="M22388"/>
  <c r="M22389"/>
  <c r="M22390"/>
  <c r="M22391"/>
  <c r="M22392"/>
  <c r="M22393"/>
  <c r="M22394"/>
  <c r="M22395"/>
  <c r="M22396"/>
  <c r="M22397"/>
  <c r="M22398"/>
  <c r="M22399"/>
  <c r="M22400"/>
  <c r="M22401"/>
  <c r="M22402"/>
  <c r="M22403"/>
  <c r="M22404"/>
  <c r="M22405"/>
  <c r="M22406"/>
  <c r="M22407"/>
  <c r="M22408"/>
  <c r="M22409"/>
  <c r="M22410"/>
  <c r="M22411"/>
  <c r="M22412"/>
  <c r="M22413"/>
  <c r="M22414"/>
  <c r="M22415"/>
  <c r="M22416"/>
  <c r="M22417"/>
  <c r="M22418"/>
  <c r="M22419"/>
  <c r="M22420"/>
  <c r="M22421"/>
  <c r="M22422"/>
  <c r="M22423"/>
  <c r="M22424"/>
  <c r="M22425"/>
  <c r="M22426"/>
  <c r="M22427"/>
  <c r="M22428"/>
  <c r="M22429"/>
  <c r="M22430"/>
  <c r="M22431"/>
  <c r="M22432"/>
  <c r="M22433"/>
  <c r="M22434"/>
  <c r="M22435"/>
  <c r="M22436"/>
  <c r="M22437"/>
  <c r="M22438"/>
  <c r="M22439"/>
  <c r="M22440"/>
  <c r="M22441"/>
  <c r="M22442"/>
  <c r="M22443"/>
  <c r="M22444"/>
  <c r="M22445"/>
  <c r="M22446"/>
  <c r="M22447"/>
  <c r="M22448"/>
  <c r="M22449"/>
  <c r="M22450"/>
  <c r="M22451"/>
  <c r="M22452"/>
  <c r="M22453"/>
  <c r="M22454"/>
  <c r="M22455"/>
  <c r="M22456"/>
  <c r="M22457"/>
  <c r="M22458"/>
  <c r="M22459"/>
  <c r="M22460"/>
  <c r="M22461"/>
  <c r="M22462"/>
  <c r="M22463"/>
  <c r="M22464"/>
  <c r="M22465"/>
  <c r="M22466"/>
  <c r="M22467"/>
  <c r="M22468"/>
  <c r="M22469"/>
  <c r="M22470"/>
  <c r="M22471"/>
  <c r="M22472"/>
  <c r="M22473"/>
  <c r="M22474"/>
  <c r="M22475"/>
  <c r="M22476"/>
  <c r="M22477"/>
  <c r="M22478"/>
  <c r="M22479"/>
  <c r="M22480"/>
  <c r="M22481"/>
  <c r="M22482"/>
  <c r="M22483"/>
  <c r="M22484"/>
  <c r="M22485"/>
  <c r="M22486"/>
  <c r="M22487"/>
  <c r="M22488"/>
  <c r="M22489"/>
  <c r="M22490"/>
  <c r="M22491"/>
  <c r="M22492"/>
  <c r="M22493"/>
  <c r="M22494"/>
  <c r="M22495"/>
  <c r="M22496"/>
  <c r="M22497"/>
  <c r="M22498"/>
  <c r="M22499"/>
  <c r="M22500"/>
  <c r="M22501"/>
  <c r="M22502"/>
  <c r="M22503"/>
  <c r="M22504"/>
  <c r="M22505"/>
  <c r="M22506"/>
  <c r="M22507"/>
  <c r="M22508"/>
  <c r="M22509"/>
  <c r="M22510"/>
  <c r="M22511"/>
  <c r="M22512"/>
  <c r="M22513"/>
  <c r="M22514"/>
  <c r="M22515"/>
  <c r="M22516"/>
  <c r="M22517"/>
  <c r="M22518"/>
  <c r="M22519"/>
  <c r="M22520"/>
  <c r="M22521"/>
  <c r="M22522"/>
  <c r="M22523"/>
  <c r="M22524"/>
  <c r="M22525"/>
  <c r="M22526"/>
  <c r="M22527"/>
  <c r="M22528"/>
  <c r="M22529"/>
  <c r="M22530"/>
  <c r="M22531"/>
  <c r="M22532"/>
  <c r="M22533"/>
  <c r="M22534"/>
  <c r="M22535"/>
  <c r="M22536"/>
  <c r="M22537"/>
  <c r="M22538"/>
  <c r="M22539"/>
  <c r="M22540"/>
  <c r="M22541"/>
  <c r="M22542"/>
  <c r="M22543"/>
  <c r="M22544"/>
  <c r="M22545"/>
  <c r="M22546"/>
  <c r="M22547"/>
  <c r="M22548"/>
  <c r="M22549"/>
  <c r="M22550"/>
  <c r="M22551"/>
  <c r="M22552"/>
  <c r="M22553"/>
  <c r="M22554"/>
  <c r="M22555"/>
  <c r="M22556"/>
  <c r="M22557"/>
  <c r="M22558"/>
  <c r="M22559"/>
  <c r="M22560"/>
  <c r="M22561"/>
  <c r="M22562"/>
  <c r="M22563"/>
  <c r="M22564"/>
  <c r="M22565"/>
  <c r="M22566"/>
  <c r="M22567"/>
  <c r="M22568"/>
  <c r="M22569"/>
  <c r="M22570"/>
  <c r="M22571"/>
  <c r="M22572"/>
  <c r="M22573"/>
  <c r="M22574"/>
  <c r="M22575"/>
  <c r="M22576"/>
  <c r="M22577"/>
  <c r="M22578"/>
  <c r="M22579"/>
  <c r="M22580"/>
  <c r="M22581"/>
  <c r="M22582"/>
  <c r="M22583"/>
  <c r="M22584"/>
  <c r="M22585"/>
  <c r="M22586"/>
  <c r="M22587"/>
  <c r="M22588"/>
  <c r="M22589"/>
  <c r="M22590"/>
  <c r="M22591"/>
  <c r="M22592"/>
  <c r="M22593"/>
  <c r="M22594"/>
  <c r="M22595"/>
  <c r="M22596"/>
  <c r="M22597"/>
  <c r="M22598"/>
  <c r="M22599"/>
  <c r="M22600"/>
  <c r="M22601"/>
  <c r="M22602"/>
  <c r="M22603"/>
  <c r="M22604"/>
  <c r="M22605"/>
  <c r="M22606"/>
  <c r="M22607"/>
  <c r="M22608"/>
  <c r="M22609"/>
  <c r="M22610"/>
  <c r="M22611"/>
  <c r="M22612"/>
  <c r="M22613"/>
  <c r="M22614"/>
  <c r="M22615"/>
  <c r="M22616"/>
  <c r="M22617"/>
  <c r="M22618"/>
  <c r="M22619"/>
</calcChain>
</file>

<file path=xl/sharedStrings.xml><?xml version="1.0" encoding="utf-8"?>
<sst xmlns="http://schemas.openxmlformats.org/spreadsheetml/2006/main" count="114591" uniqueCount="37436">
  <si>
    <t>ср, 3-5 кг, вкус отличный, хорошая лежкость_x000D_
Среднеспелый универсальный сорт крупноплодной тыквы. Растение плетистое. Плод округлый, сегментированный, гладкий, массой 3-5 кг. Окраска коры оранжево-кремовая. Мякоть оранжевая, тонкая, плотная и сочная. Вкус отличный. Плоды сохраняют товарные качества в течение 120-130 дней после съема. Отличается высокой урожайностью, транспортабельностью, засухоустойчивостью и хорошей лежкостью в зимний период.</t>
  </si>
  <si>
    <r>
      <t>НОВ</t>
    </r>
    <r>
      <rPr>
        <u/>
        <sz val="7.5"/>
        <color indexed="12"/>
        <rFont val="Arial"/>
        <family val="2"/>
        <charset val="204"/>
      </rPr>
      <t xml:space="preserve"> Дюймовочка (только у нас Эксклюзивные сорта)</t>
    </r>
  </si>
  <si>
    <t>ран, урожайный_x000D_
Распространенный, проверенный временем, раннеспелый сорт. Период от всходов до первой срезки 45 дней. Листья широкие, удлиненно-яйцевидной формы, темно-зеленые. За вегетационный период их срезают несколько раз. Используется для потребления в свежем виде, домашней кулинарии и переработки. Отличается высокой зимостойкостью и урожайностью. На одном месте культивируется 3 - 4 года. Посев производят ранней весной, летом или осенью под зиму</t>
  </si>
  <si>
    <r>
      <t>НОВ</t>
    </r>
    <r>
      <rPr>
        <u/>
        <sz val="7.5"/>
        <color indexed="12"/>
        <rFont val="Arial"/>
        <family val="2"/>
        <charset val="204"/>
      </rPr>
      <t xml:space="preserve"> Широколистный</t>
    </r>
  </si>
  <si>
    <t>ран, 25-30 гр, слабоостр, всесезонный_x000D_
Раннеспелый сорт, готов к употреблению уже через 27-30 дней после посадки. Корнеплоды округлые, красные, массой около 25-30 г. Мякоть очень сочная, приятного слабоострого вкуса, долго не дряблеет. Вкусовые качества отличные. Сорт отличается дружной отдачей урожая. Посев проводят в течение всего сезона, начиная с ранней весны и до августа.</t>
  </si>
  <si>
    <r>
      <t>НОВ</t>
    </r>
    <r>
      <rPr>
        <u/>
        <sz val="7.5"/>
        <color indexed="12"/>
        <rFont val="Arial"/>
        <family val="2"/>
        <charset val="204"/>
      </rPr>
      <t xml:space="preserve"> Маруся (только у нас Эксклюзивные сорта)</t>
    </r>
  </si>
  <si>
    <t>ср, 400-450 гр, листья хрустящие, сильноволнистые_x000D_
Среднеспелый листовой сорт, от всходов до хозяйственной годности 35-40 дней. Розетка листьев приподнятая, высотой 24 см, диаметром – 26 см. Листья зеленые, среднего размера, хрустящие, сильноволнистые по краю, с мелкой пузырчатостью. Масса одного растения 400-450 г. Вкусовые качества отличные. Ценность сорта: высокая урожайность, устойчивость к пониженным температурам (переносит заморозки до -7°С), хорошая транспортабельность, длительный период хранения, устойчив к недостатку освещенности.</t>
  </si>
  <si>
    <r>
      <t>НОВ</t>
    </r>
    <r>
      <rPr>
        <u/>
        <sz val="7.5"/>
        <color indexed="12"/>
        <rFont val="Arial"/>
        <family val="2"/>
        <charset val="204"/>
      </rPr>
      <t xml:space="preserve"> Зайчик (лист) (только у нас Эксклюзивные сорта)</t>
    </r>
  </si>
  <si>
    <t>ран, 200-400 гр, листья сильноволнистые, хрустящие_x000D_
Раннеспелый листовой сорт, период от всходов до уборки 35-45 дней, для выращивания в открытом и защищенном грунте. Розетка полупрямостоячая, высотой 30 см, диаметром 30-35 см, массой 200-400 г. Листья морщинистые, курчавые, желто-зеленой окраски с сильноволнистым краем и приятным вкусом. Консистенция ткани листьев хрустящая. Устойчив к стеблеванию. Отличается высокими товарными качествами и транспортабельностью. Посев проводят в несколько сроков, с ранней весны до августа.</t>
  </si>
  <si>
    <r>
      <t>НОВ</t>
    </r>
    <r>
      <rPr>
        <u/>
        <sz val="7.5"/>
        <color indexed="12"/>
        <rFont val="Arial"/>
        <family val="2"/>
        <charset val="204"/>
      </rPr>
      <t xml:space="preserve"> Наварра (лист) (только у нас Эксклюзивные сорта)</t>
    </r>
  </si>
  <si>
    <t>ср, 300-400 гр, дуболистный, сочный_x000D_
Среднеспелый листовой сорт, период от всходов до уборки 40-47 дней, для выращивания в открытом грунте. Розетка крупная, диаметром 25-30 см. Лист продолговато-эллиптический, по форме напоминает лист дуба, светло-зелёный, слабоглянцевый, слабоволнистый, слабопузырчатый. Масса одного растения 300-400 г. Во время уборки розетку листьев срезают полностью. Сорт отличается высокими товарными качествами и транспортабельностью. Посев проводят в несколько сроков, с ранней весны до августа.</t>
  </si>
  <si>
    <r>
      <t>НОВ</t>
    </r>
    <r>
      <rPr>
        <u/>
        <sz val="7.5"/>
        <color indexed="12"/>
        <rFont val="Arial"/>
        <family val="2"/>
        <charset val="204"/>
      </rPr>
      <t xml:space="preserve"> Полянка (лист) (только у нас Эксклюзивные сорта)</t>
    </r>
  </si>
  <si>
    <t>ск, 120-150 гр_x000D_
Самый популярный голландский гибрид столовой свеклы. Скороспелый, период от всходов до уборки 100-110 дней. Образует округлые, выровненные, темно-бордовые корнеплоды массой 120 -150 г. Мякоть темно-бордовая, сочная, нежная. Вкусовые качества очень высокие. Используется для получения ранней пучковой продукции и для длительного хранения.</t>
  </si>
  <si>
    <r>
      <t>НОВ</t>
    </r>
    <r>
      <rPr>
        <u/>
        <sz val="7.5"/>
        <color indexed="12"/>
        <rFont val="Arial"/>
        <family val="2"/>
        <charset val="204"/>
      </rPr>
      <t xml:space="preserve"> Пабло F1</t>
    </r>
  </si>
  <si>
    <t>ран, 75-100 см, 350 гр, слегка удлененной сердцевидной формы, для о/г и пленочных укрытий</t>
  </si>
  <si>
    <t>булавовидн, длинноплетист, мякоть красно-оранж, лежкая</t>
  </si>
  <si>
    <t>Атлантик Гигант</t>
  </si>
  <si>
    <t>ср, слабоплетист, до 10 кг, мякоть желто-оранж, плотная, сочная, сладкая</t>
  </si>
  <si>
    <t>Капелька F1</t>
  </si>
  <si>
    <t>ср ран, 0,8-1,3 кг, 20-25 плодов с растения, мякоть насыщенно-оранж, нежно-плотная, сочная</t>
  </si>
  <si>
    <t>Крошечка-хаврошечка</t>
  </si>
  <si>
    <t>3-4 кг, мякоть ярко-оранж, толстая, плотная, сладкая, с дынным ароматом</t>
  </si>
  <si>
    <t>ран, урожайная, до 2кг, с ореховым вкусом, засухоустойчива, повышенное содержание каротина, хорошая лежкость, уст к болезням</t>
  </si>
  <si>
    <t>Лирика твердокорая (голосемянная) б/ф</t>
  </si>
  <si>
    <t>ср ран, мякоть св-желтая, сахарно-сладкая</t>
  </si>
  <si>
    <t>Б807</t>
  </si>
  <si>
    <t>Мармелад б/ф</t>
  </si>
  <si>
    <t>ср, 5-7 кг, мякоть толстая, оранж, очень сочная и сладкая</t>
  </si>
  <si>
    <t>Б507</t>
  </si>
  <si>
    <t>ср, 5,6-10 кг, мякоть золотисто-оранж, очень ароматная, уст к болезням</t>
  </si>
  <si>
    <t>Ромашечка</t>
  </si>
  <si>
    <t>позд, 8,3-11,3 кг, мякоть красно-оранж, толстая, очень сладкая</t>
  </si>
  <si>
    <t>Санькина Любовь б/ф</t>
  </si>
  <si>
    <t>ран, полукуст, 1-3 кг, мякоть толстая, т-оранж</t>
  </si>
  <si>
    <t>Б518</t>
  </si>
  <si>
    <t>Сладкие караваи</t>
  </si>
  <si>
    <t>ран, среднеплетистое, 3-5кг, ярко-оранжевая, с дынным ароматом, кора средней толщины, длит.хранение, универс назначение</t>
  </si>
  <si>
    <t>Хеллоуин</t>
  </si>
  <si>
    <t>Цукатная (мускатная)</t>
  </si>
  <si>
    <t>позд, 4-5 кг, мякоть оранж, плотная, сладкая, хорошо хранится</t>
  </si>
  <si>
    <t>Аллигатор  Б/П</t>
  </si>
  <si>
    <t>Аллигатор (Двойная фасовка)</t>
  </si>
  <si>
    <t>ср позд, куст, сильнооблиственный</t>
  </si>
  <si>
    <t>позд, хорошо облиственный, сочный, нежный, ароматный, в свежем виде и как пряность</t>
  </si>
  <si>
    <t>Борода монаха</t>
  </si>
  <si>
    <t>ран, высокооблиственный, прекрасно подходит для сушки и заморозки</t>
  </si>
  <si>
    <t>Для заморозки</t>
  </si>
  <si>
    <t>ран, компактный, листья зеленые, среднерассеченые, со слабым восковым налетом, нежные, ароматные, не желтеют, медленное заложение соцветий, растянутый период использования зелени, свеж, консерв, сушка и заморозка</t>
  </si>
  <si>
    <t>ср, куст, неприхотливый, пушистый сорт</t>
  </si>
  <si>
    <t>позд, куст, на зелень</t>
  </si>
  <si>
    <t>Смесь Кустовых Сортов</t>
  </si>
  <si>
    <t>низкорослые компактные сорта различных сроков созревания</t>
  </si>
  <si>
    <t>Акварель спарж смесь</t>
  </si>
  <si>
    <t>ран, смесь спаржевой фасоли разных окрасок, без пергаментного слоя</t>
  </si>
  <si>
    <t>Абсолют Спорт/5кг (мешок)</t>
  </si>
  <si>
    <t>ГМ120</t>
  </si>
  <si>
    <t>ср, 80-90 см, отличного вкуса_x000D_
Среднеспелый сорт лущильного гороха, период от всходов до уборки 64-75 дней. Растение кустовое, высотой 80-90 см, требуют опоры. Бобы лущильные, прямые, с заостренной вершиной, темно-зеленые, длиной до 10-11 см, с 9-12 горошинами. Горошины мозговые, зеленые, отличного вкуса. Созревание дружное. Используется для потребления в свежем виде, для замораживания, консервирования и высушивания. Сорт отличается устойчивостью к корневым гнилям и аскохитозу.</t>
  </si>
  <si>
    <r>
      <t>НОВ</t>
    </r>
    <r>
      <rPr>
        <u/>
        <sz val="7.5"/>
        <color indexed="12"/>
        <rFont val="Arial"/>
        <family val="2"/>
        <charset val="204"/>
      </rPr>
      <t xml:space="preserve"> Васька (только у нас Эксклюзивные сорта)</t>
    </r>
  </si>
  <si>
    <t>ран, 50-70 см, вкусный и сладкий_x000D_
Раннеспелый сахарный сорт. Период от полных всходов до начала технической спелости горошка 60-65 дней. Стебель длиной 50-70 см, нуждается в опоре. Цветки белые. Бобы зеленые, прямые, с заостренной верхушкой, средней длины и ширины. Горошек в технической спелости зеленый, выравненный по размеру, очень вкусный и сладкий. Ценится за отличные технологические качества. Рекомендуется для использования недозрелых бобов в свежем виде, кулинарии и для консервирования. Полезное и вкусное лакомство для детей и взрослых.</t>
  </si>
  <si>
    <r>
      <t>НОВ</t>
    </r>
    <r>
      <rPr>
        <u/>
        <sz val="7.5"/>
        <color indexed="12"/>
        <rFont val="Arial"/>
        <family val="2"/>
        <charset val="204"/>
      </rPr>
      <t xml:space="preserve"> Детский сахарный</t>
    </r>
  </si>
  <si>
    <t>ск, 30-50 см, орехово-горчичный вкус_x000D_
Овощная культура, ценится за непревзойденный орехово-горчичный вкус листьев. Сорт скороспелый, от всходов до уборки зелени 20-25 дней. Растение формирует куст средней высоты 30-50 см, с узкими лировидно-перистыми рассеченными листьями зеленого цвета. Сочные листья используют для приготовления различных салатов, как острый гарнир к мясным и рыбным блюдам. Наличие своеобразного сочетания эфирных масел, витамина С, каротина, витаминов группы В и минеральных соединений делают эту культуру очень ценной для потребления.</t>
  </si>
  <si>
    <r>
      <t>НОВ</t>
    </r>
    <r>
      <rPr>
        <u/>
        <sz val="7.5"/>
        <color indexed="12"/>
        <rFont val="Arial"/>
        <family val="2"/>
        <charset val="204"/>
      </rPr>
      <t xml:space="preserve"> Кальяри (дикая) (только у нас Эксклюзивные сорта)</t>
    </r>
  </si>
  <si>
    <t>до 30 см     _x000D_
Парад ярких красок. Растение высотой до 30 см. Морщинистые листья резко сужены в крылатые черешки. Цветочная стрелка 20-30 см высотой. Цветки разнообразной окраски, до 2,5 см в диаметре, собраны по 7-10 штук в зонтиковидные соцветия. Используют для бордюров, клумб, в миксбордерах, альпинариях. Эффектно выглядит под деревьями и кустарниками._x000D_
Агротехника. Растение зимостойкое. Предпочитает затененные места с легкими питательными дренированными почвами. На одном месте растет 5-7 лет. Размножают осенним или весенним посевом семян в открытый грунт. При температуре почвы  16-18°C всходы появляются на 16-18 день. Расстояние между растениями 15-20 см.</t>
  </si>
  <si>
    <r>
      <t>НОВ</t>
    </r>
    <r>
      <rPr>
        <u/>
        <sz val="7.5"/>
        <color indexed="12"/>
        <rFont val="Arial"/>
        <family val="2"/>
        <charset val="204"/>
      </rPr>
      <t xml:space="preserve"> Высокая см</t>
    </r>
  </si>
  <si>
    <t>30 см, диам 3 см     _x000D_
Многолетняя ароматная примула любима многими садоводами за раннее цветение. Она выносливая и простая в выращивании, зацветает с конца апреля. Высота растений 25-30 см. Чашевидные солнечно-желтые цветки собраны в поникающие соцветия. Листья продолговато-яйцевидной формы в плотных розетках. Эта культура очень универсальная и может быть использована для оформления бордюров. В смеси с другими многолетниками украсит полутенистые клумбы и рабатки. Подходит для горшечной культуры. Это хороший медонос, применяется в медицине в качестве лекарственного растения.</t>
  </si>
  <si>
    <r>
      <t>НОВ</t>
    </r>
    <r>
      <rPr>
        <u/>
        <sz val="7.5"/>
        <color indexed="12"/>
        <rFont val="Arial"/>
        <family val="2"/>
        <charset val="204"/>
      </rPr>
      <t xml:space="preserve"> Золотистая (весенняя) (Британская Коллекция)</t>
    </r>
  </si>
  <si>
    <t>25 см, зимост, раннее цвет</t>
  </si>
  <si>
    <t>Морской бриз см</t>
  </si>
  <si>
    <t>15-25 см, зимост</t>
  </si>
  <si>
    <t>25-40 см     _x000D_
Интересная декоративная разновидность резеды с ароматными цветками. Издавна культура славится своими лечебными свойствами. Однолетние растения формируют компактный, хорошо разветвленный кустик высотой около 25-40 см. Цветки красивые и необычные: зеленовато-желтого оттенка с красными пыльниками. Собраны в густые крупные душистые соцветия. Сорт подходит для срезки. Привлекательно смотрится в виде групповых посадок в цветниках природного стиля.</t>
  </si>
  <si>
    <r>
      <t>НОВ</t>
    </r>
    <r>
      <rPr>
        <u/>
        <sz val="7.5"/>
        <color indexed="12"/>
        <rFont val="Arial"/>
        <family val="2"/>
        <charset val="204"/>
      </rPr>
      <t xml:space="preserve"> Маше Миньон (душистая)</t>
    </r>
  </si>
  <si>
    <t>Лето см</t>
  </si>
  <si>
    <t>1,2м, диам до 20см</t>
  </si>
  <si>
    <t>180см, 4-6 лимонно-желтых соцветий, диам 30см с темным бархатистым центром</t>
  </si>
  <si>
    <t>Черное золото</t>
  </si>
  <si>
    <t>200 см, диам 25 см, соцветия крупные, золотисто-желтые с темным центром, засухоуст</t>
  </si>
  <si>
    <t>Коралловый риф махр</t>
  </si>
  <si>
    <t>10-15см, диам 4см</t>
  </si>
  <si>
    <t>Альтаир карлик</t>
  </si>
  <si>
    <t>20-25см, лососево-оранж</t>
  </si>
  <si>
    <t>Белый монарх (хорминовая)</t>
  </si>
  <si>
    <t>Плейона красно-белая карлик</t>
  </si>
  <si>
    <t>Сириус фиолет карлик</t>
  </si>
  <si>
    <t>Феникс см</t>
  </si>
  <si>
    <t>до 70см, цветёт до заморозков</t>
  </si>
  <si>
    <t>Белая Хрусталь</t>
  </si>
  <si>
    <t>Марвэл</t>
  </si>
  <si>
    <t>50см, серебр, войлочн</t>
  </si>
  <si>
    <t>Снежно-Белый</t>
  </si>
  <si>
    <t>до 120 см, диам 5-6 см</t>
  </si>
  <si>
    <t>Солнечный Зайчик Желтый (Чудесный балкон)</t>
  </si>
  <si>
    <t>Ярмарка смесь "Уд.с."</t>
  </si>
  <si>
    <t>Бэби Бу</t>
  </si>
  <si>
    <t>плети более 2,5 м, плоды 200-300 гр, белые, слаборебристые</t>
  </si>
  <si>
    <t>смесь Артистка</t>
  </si>
  <si>
    <t>0,2-0,8кг</t>
  </si>
  <si>
    <t>Веч Матроны фиолет</t>
  </si>
  <si>
    <t>Хохлатка</t>
  </si>
  <si>
    <t>Лесная фея красивая</t>
  </si>
  <si>
    <t>Желтый дракон (перистая)</t>
  </si>
  <si>
    <t>Кимоно Роуз (перистая) (Розовые сны)</t>
  </si>
  <si>
    <t>Курум розовая (гребенчатая)</t>
  </si>
  <si>
    <r>
      <t>НОВ</t>
    </r>
    <r>
      <rPr>
        <u/>
        <sz val="7.5"/>
        <color indexed="12"/>
        <rFont val="Arial"/>
        <family val="2"/>
        <charset val="204"/>
      </rPr>
      <t xml:space="preserve"> Белиз даубл Белая (серия Эксклюзив)</t>
    </r>
  </si>
  <si>
    <r>
      <t>НОВ</t>
    </r>
    <r>
      <rPr>
        <u/>
        <sz val="7.5"/>
        <color indexed="12"/>
        <rFont val="Arial"/>
        <family val="2"/>
        <charset val="204"/>
      </rPr>
      <t xml:space="preserve"> Белиз даубл Оранжевая (серия Эксклюзив)</t>
    </r>
  </si>
  <si>
    <r>
      <t>НОВ</t>
    </r>
    <r>
      <rPr>
        <u/>
        <sz val="7.5"/>
        <color indexed="12"/>
        <rFont val="Arial"/>
        <family val="2"/>
        <charset val="204"/>
      </rPr>
      <t xml:space="preserve"> Белиз даубл Розовая (серия Эксклюзив)</t>
    </r>
  </si>
  <si>
    <t>Великан Желтый (Русский богатырь)</t>
  </si>
  <si>
    <t>Великан Малиновый (Русский богатырь)</t>
  </si>
  <si>
    <t>Исполин Белый</t>
  </si>
  <si>
    <t>Катрин Лососевая</t>
  </si>
  <si>
    <t>Ламбада F1 см</t>
  </si>
  <si>
    <t>Мадам (Русский богатырь)</t>
  </si>
  <si>
    <t>до 90 см, диам 6-10 см</t>
  </si>
  <si>
    <t>80см, диам 14см</t>
  </si>
  <si>
    <t>Мандариновый Мусс</t>
  </si>
  <si>
    <t>Зонтик розовый (Розовые сны)</t>
  </si>
  <si>
    <t>Светло-голубой</t>
  </si>
  <si>
    <t>Цветной узор см1+1 (турецкая)</t>
  </si>
  <si>
    <t>40см, диам 5см, сухоцвет</t>
  </si>
  <si>
    <t>Белый Албум</t>
  </si>
  <si>
    <t>Желанная см</t>
  </si>
  <si>
    <t>60 см, диам 9-12 см</t>
  </si>
  <si>
    <t>35 см, диам 12 см     _x000D_
Одно из самых популярных растений для выращивания на балконе – это герань (пеларгония зональная). Цветет обильно и долго, неприхотлива в выращивании, устойчива к воздействию сквозняков, прямых солнечных лучей, болезням и вредителям. Кустики компактные, крепкие, высотой 25-35 см. Соцветия диам 10-12 см состоят из множества цветков диам 2-3 см. Осенью, до заморозков, астения можно забрать в дом на солнечный подоконник, где они продолжат цвести._x000D_
Сеянцы пикируют в фазе 1-2 настоящих листьев. При достижении рассадой 8-10 см верхушки побегов прищипывают, чтобы стимулировать ветвление.</t>
  </si>
  <si>
    <r>
      <t>НОВ</t>
    </r>
    <r>
      <rPr>
        <u/>
        <sz val="7.5"/>
        <color indexed="12"/>
        <rFont val="Arial"/>
        <family val="2"/>
        <charset val="204"/>
      </rPr>
      <t xml:space="preserve"> Балконная Калейдоскоп F2 (Цветущий балкон)</t>
    </r>
  </si>
  <si>
    <t>Каттлея махр</t>
  </si>
  <si>
    <t>нежно-лиловая, 40см, диам до 7см, Х</t>
  </si>
  <si>
    <t>Баттерфляй см (Чудесный балкон)</t>
  </si>
  <si>
    <t>Гуайава</t>
  </si>
  <si>
    <t>Тропикана</t>
  </si>
  <si>
    <t>плод до 100г, парф, лекарств</t>
  </si>
  <si>
    <t>50см, диам 10-12см, парф</t>
  </si>
  <si>
    <t>Купера Созвездие</t>
  </si>
  <si>
    <t>Дерен</t>
  </si>
  <si>
    <t>3м, цветет дважды, З, Ж, Т</t>
  </si>
  <si>
    <t>Фиалковое дерево</t>
  </si>
  <si>
    <t>75 см, диам 8-9 см, лекарств</t>
  </si>
  <si>
    <t>Кружевная мозаика см</t>
  </si>
  <si>
    <t>Кедр</t>
  </si>
  <si>
    <t>Корейский Суланж</t>
  </si>
  <si>
    <t>40м</t>
  </si>
  <si>
    <t>Кёльрейтерия</t>
  </si>
  <si>
    <t>Розовая Гирлянда (метельчатая)</t>
  </si>
  <si>
    <t>декоративное дерево до 8 м с крупными соцветиями, перистой листвой и необычными плодами</t>
  </si>
  <si>
    <t>Кипарис</t>
  </si>
  <si>
    <t>Вечнозеленый Аполлон</t>
  </si>
  <si>
    <t>до 30 м, узкоконусовидная крона, хвоя зеленая, мягкая, теневынослив</t>
  </si>
  <si>
    <t>Белая Альбина махр</t>
  </si>
  <si>
    <t>60см, диам до 4см, белая, махр</t>
  </si>
  <si>
    <t>Наша Радость (махр Розовые сны)</t>
  </si>
  <si>
    <t>до 80см, махр</t>
  </si>
  <si>
    <t>Белая Хелен</t>
  </si>
  <si>
    <t>2,5м, листья кр-бронзовые, цв красные кистевидные</t>
  </si>
  <si>
    <t>Звонница (средний) (Лавандовые грёзы)</t>
  </si>
  <si>
    <t>Серебристая (злак)</t>
  </si>
  <si>
    <t>злак, до 2м</t>
  </si>
  <si>
    <t>Версаль см</t>
  </si>
  <si>
    <t>Лавиль</t>
  </si>
  <si>
    <t>Булавовидная</t>
  </si>
  <si>
    <t>декоративная лиана, сильноветвистая, плоды используют в декоративных целях</t>
  </si>
  <si>
    <t>Софья (Розовые сны)</t>
  </si>
  <si>
    <t>Украшение сада (Лавандовые грёзы)</t>
  </si>
  <si>
    <t>35 см, диам 3-5 см</t>
  </si>
  <si>
    <t>Альпийский (смолка)</t>
  </si>
  <si>
    <t>10-20см, цветки розово-красно-малиновые</t>
  </si>
  <si>
    <t>Голубая вспышка</t>
  </si>
  <si>
    <t>15 см, диам 1,5-2 см</t>
  </si>
  <si>
    <t>Лилово-Красный каскад (амп)</t>
  </si>
  <si>
    <t>Лук декоративный</t>
  </si>
  <si>
    <t>Воздушное облако</t>
  </si>
  <si>
    <t>Пурпурея</t>
  </si>
  <si>
    <t>Пышка Персиковая (Русский богатырь)</t>
  </si>
  <si>
    <t>Бергамот садовый Цитрусовый аромат</t>
  </si>
  <si>
    <t>Пряно-ароматическое, красивоцветущее однолетнее растение с фруктово-цветочным запахом.Высота 70-100см, кустистое, медонос.</t>
  </si>
  <si>
    <t>Жар-птица см (Лекарственный огород)</t>
  </si>
  <si>
    <t>60-100 см, диам 4 см</t>
  </si>
  <si>
    <t>лимонная Вкус бергамота</t>
  </si>
  <si>
    <t>отличный ароматизатор чая и напитков.Пряная приправа для кулинарии.неприхотливое однолетнее растение с ярким ароматом лимона.</t>
  </si>
  <si>
    <t>35см, диам 4см, Х</t>
  </si>
  <si>
    <t>Белая Йети (длинноплетистая)</t>
  </si>
  <si>
    <t>Злато Скифов см</t>
  </si>
  <si>
    <t>Иноземная Канарейка вьющ</t>
  </si>
  <si>
    <t>Майская Желтая махр</t>
  </si>
  <si>
    <t>Пич Мелба</t>
  </si>
  <si>
    <t>Пурпурный глянец</t>
  </si>
  <si>
    <t>150см, махр, диам 5-6см</t>
  </si>
  <si>
    <t>20-30см, диам 2,5см, цветет с июня по август</t>
  </si>
  <si>
    <t>Джоконда F1 Сатурн Голубая</t>
  </si>
  <si>
    <t>Сосулька Черная</t>
  </si>
  <si>
    <t>у/ран, индет, 100 гр, коричнево-красные, мясистые, плотные, уст к болезням, для о/г и теплиц</t>
  </si>
  <si>
    <t>Чудо Карлик F1 (Урожай дома)</t>
  </si>
  <si>
    <t>у/ран, 20-25 см, штамб, 30-35 гр, очень сладкие, для горшечной культуры</t>
  </si>
  <si>
    <t>ск, 1,5-3,0 кг, мякоть красно-оранж, сладкая, сочная</t>
  </si>
  <si>
    <t>Осенний пирог</t>
  </si>
  <si>
    <t>ср, длинноплетистая, плоды до 50кг, слегка приплюснутые, мякоть толстая, плотная, желто-оранжевая, приятного вкуса с повышенным содержанием сахаров, хорошо хранится</t>
  </si>
  <si>
    <t>Тещин пирог</t>
  </si>
  <si>
    <t>ср, длинноплет, до 15кг, хранится 90-120дней, урож 5,9-6,8кг/м кв, У</t>
  </si>
  <si>
    <t>Грибовский "Семян больше"</t>
  </si>
  <si>
    <t>Дуэт Преображенский + Ржеуцкий</t>
  </si>
  <si>
    <t>раннеспелый среднеспелый</t>
  </si>
  <si>
    <t>Зеленый пучок</t>
  </si>
  <si>
    <t>ран, листья нежные, с сильным ароматом</t>
  </si>
  <si>
    <t>ран, 50см, боб 13*1см</t>
  </si>
  <si>
    <t>Журавушка (куст спарж зел) (Удачные семена)/</t>
  </si>
  <si>
    <t>Секунда (куст спарж)</t>
  </si>
  <si>
    <t>ран, 32-37 см, бобы без пергаментного слоя и волокна</t>
  </si>
  <si>
    <t>Станичная (куст зерновая пёстрая)</t>
  </si>
  <si>
    <t>ср, 30-58 см, зерно серое с фиолет штрихами</t>
  </si>
  <si>
    <t>ран, 35см, 3-5г, О, У</t>
  </si>
  <si>
    <t>40см, прян, лекарст</t>
  </si>
  <si>
    <t>лекарств Будь Здоров (Целебный чай)</t>
  </si>
  <si>
    <t>70 см, пряно-ароматич, лекарств</t>
  </si>
  <si>
    <t>ск, 65-95 гр, холодост, долго не стрелкуется</t>
  </si>
  <si>
    <t>ран, 40-90 гр, розетка крупная</t>
  </si>
  <si>
    <t>быстрое наращивание зеленой массы, использование в течении всего лета, не стрелкуется, приятный вкус</t>
  </si>
  <si>
    <t>Ратник</t>
  </si>
  <si>
    <t>ср, 50 гр, два урожая за сезон</t>
  </si>
  <si>
    <t>Зеленая сказка</t>
  </si>
  <si>
    <t>25 см, диам 15-20 см, листья крупные, сочные, слабокислые, морозост, уст к стеблеванию</t>
  </si>
  <si>
    <t>Крепыш (Русский богатырь)</t>
  </si>
  <si>
    <t>Летний Борщ (Блюда стран мира)</t>
  </si>
  <si>
    <t>ран, среднекислый, зимост</t>
  </si>
  <si>
    <t>Широколистный "Семян больше"</t>
  </si>
  <si>
    <t>Широколистный (лидер)</t>
  </si>
  <si>
    <t>Триколор см высокорослый</t>
  </si>
  <si>
    <t>Башня Красная с Белым (Розовые сны)</t>
  </si>
  <si>
    <t>35-45 см, диам 4 см</t>
  </si>
  <si>
    <t>Винки красная с белым</t>
  </si>
  <si>
    <t>40см, диам 4см, махр, смотрят вверх</t>
  </si>
  <si>
    <t>Желтый Кристалл (Русский богатырь)</t>
  </si>
  <si>
    <t>ран, красн, витамин, салат, Х</t>
  </si>
  <si>
    <t>Баллон Жёлтый (пионовидная)</t>
  </si>
  <si>
    <t>Башня Белая (пионовидная) (Монастырский огород) б/ф</t>
  </si>
  <si>
    <t>Б570</t>
  </si>
  <si>
    <t>Голиаф розовый (игольчатая) (Русский богатырь)</t>
  </si>
  <si>
    <t>до 60 см, диам 10-12 см</t>
  </si>
  <si>
    <t>18-20 см, диам 4-5 см</t>
  </si>
  <si>
    <t>Плюшка Мармеладная (помпонная) (Розовые сны)</t>
  </si>
  <si>
    <t>Риббон Красная (низкорослая)</t>
  </si>
  <si>
    <t>Розовый шар (пионовидная) (Русский богатырь)</t>
  </si>
  <si>
    <t>Трубадур Тёмно-Пурпурный</t>
  </si>
  <si>
    <t>Карнавал Блаш F1 (Уоллера)</t>
  </si>
  <si>
    <t>25-30, диам до 5 см</t>
  </si>
  <si>
    <t>Брокада красные</t>
  </si>
  <si>
    <t>Брокада см</t>
  </si>
  <si>
    <t>Купидон Оранжевый</t>
  </si>
  <si>
    <t>Мадемуазель F1 (Розовые сны) (амп)</t>
  </si>
  <si>
    <t>Нон-стоп F1 Оранжевая (клубн)</t>
  </si>
  <si>
    <t>Фортуна F1 Голден (клубн) (Sakata)</t>
  </si>
  <si>
    <t>Трясунка Амазонка (злак)</t>
  </si>
  <si>
    <t>Очаровательные глазки см</t>
  </si>
  <si>
    <t>25см, цветет все лето, парф</t>
  </si>
  <si>
    <t>Рио де Жанейро см (Чудесный балкон)</t>
  </si>
  <si>
    <t>низкая смесь</t>
  </si>
  <si>
    <t>Бейби Пикоти F1</t>
  </si>
  <si>
    <t>20-25 см, диам до 4-5 см</t>
  </si>
  <si>
    <t>Водопад чёрный F1 (Black амп)</t>
  </si>
  <si>
    <t>Карибы F1</t>
  </si>
  <si>
    <t>15см, диам 6,5см, белые с темно-фиолетовым глазком и пурпурно-розовым крылом</t>
  </si>
  <si>
    <t>Летающая Тарелка</t>
  </si>
  <si>
    <t>ран, белый, дисковидный</t>
  </si>
  <si>
    <t>ср ран, 80 см, 130-160 гр, мясистые, легко переносит перепады температуры</t>
  </si>
  <si>
    <t>Ароматная аллея (кудрявая)</t>
  </si>
  <si>
    <t>ран, 30 см, ароматная, хорошо отрастает, пригодна для сушки, замораживания, засолки</t>
  </si>
  <si>
    <t>Катюша (листовая)</t>
  </si>
  <si>
    <t>крупная розетка с большим количеством (от 40 до 100) гладких, с приятным ароматом листьев, оч ранний и высокий урожай, хорошо отрастает после срезки</t>
  </si>
  <si>
    <t>Кружево (кудрявая)</t>
  </si>
  <si>
    <t>ск, 25-35 см, сильный аромат, подходит для сушки и замораживания</t>
  </si>
  <si>
    <t>Листовка (листовая)</t>
  </si>
  <si>
    <t>ран, 40-45 см, высокая урожайность</t>
  </si>
  <si>
    <t>ср, холодостойкая, быстро отрастает после срезки</t>
  </si>
  <si>
    <t>ср, 11-20 листьев, корн до 20 см, 60-100 гр</t>
  </si>
  <si>
    <t>Дуэт Английский завтрак + Белый завтрак</t>
  </si>
  <si>
    <t>ран, 15-20 гр, белая и красная, удлиненно-цилиндрич, слабоостр</t>
  </si>
  <si>
    <t>ср, 250-550 гр, остро-сладкого вкуса, лечебн, для зимнего хранения</t>
  </si>
  <si>
    <t>Жучка</t>
  </si>
  <si>
    <t>ран, 120-140г, желтая,  оч сочная, нежная, транспортабельная, лёжкая</t>
  </si>
  <si>
    <t>Барбадос (лист)</t>
  </si>
  <si>
    <t>ср, лист, 420г, диам 32см, высота 30см, лист складчатый, красноватый с антоцианом, нежный, хрустящий, вкус отличный, О</t>
  </si>
  <si>
    <t>Гасконь (лист)</t>
  </si>
  <si>
    <t>ср ран, сортотип Батавия, 30-35 см, 450-550 гр, лист зеленовато-желтый, волнистый, уст к цветушности</t>
  </si>
  <si>
    <t>Дубрава 1+1 (лист)</t>
  </si>
  <si>
    <t>ср, лист, 200 гр, уст к стеблеванию</t>
  </si>
  <si>
    <t>Кресс салат Витаминчик</t>
  </si>
  <si>
    <t>самая ранняя зелень, можно выращивать круглый год</t>
  </si>
  <si>
    <t>Кучерявец Одесский (п/кочан) "Семян больше"</t>
  </si>
  <si>
    <t>ран, 330 гр,  листья, красноватые, хрустящие</t>
  </si>
  <si>
    <t>Разноцветное кружево см</t>
  </si>
  <si>
    <t>смесь Лолло Бионда и Лолло Росса</t>
  </si>
  <si>
    <t>ср, лист крупный, зеленый, слабопузырчатый, сильноволнистый по краю, с хрустящей консистенцией, сочный и нежный на вкус, сорт уст к цветушности и отличается быстрым ростом</t>
  </si>
  <si>
    <t>Мангольд (лист) Файр Фреш F1 (Sakata)</t>
  </si>
  <si>
    <t>ран, до 26 см, пурпурные черешки</t>
  </si>
  <si>
    <t>Цилиндра Семян больше</t>
  </si>
  <si>
    <t>ран, розетка листьев компактная, уст к цветушности_x000D_
Раннеспелый сорт (период от полных всходов до уборки урожая 28-31 день). Розетка листьев компактная, полуприподнятая. Листья зеленые, сочные, нежные, слабопузырчатые, светло-зеленые. Шпинат ценная по питательным качествам культура, богатая белком, солями железа, калия и кальция, витаминами.Масса одного растения 25-38 г. Используется для потребления в свежем виде и для замораживания. Сорт отличается холодостойкостью и устойчивостью к цветушности.</t>
  </si>
  <si>
    <r>
      <t>НОВ</t>
    </r>
    <r>
      <rPr>
        <u/>
        <sz val="7.5"/>
        <color indexed="12"/>
        <rFont val="Arial"/>
        <family val="2"/>
        <charset val="204"/>
      </rPr>
      <t xml:space="preserve"> Ладья (только у нас Эксклюзивные сорта)</t>
    </r>
  </si>
  <si>
    <t>ср ран, розетка диам 25-30 см, холодост, уст к цветушности_x000D_
Среднеранний урожайный сорт, период от всходов до технической спелости 37-43 дня. Розетка диаметром 25-30 см с полуприподнятым расположением листьев. Листья зеленые, глянцевые, обратно-яйцевидные, слабопузырчатые. Сорт отличается холодостойкостью и устойчивостью к цветушности. Рекомендуется для потребления в свежем виде и для замораживания. Шпинат очень диетичный продукт, в нем много белка и пищевых волокон, органических кислот и сахара.</t>
  </si>
  <si>
    <t>сорт щавеля двойного назначения - столового и декоративного, отлично украсит цветники</t>
  </si>
  <si>
    <t>Агапантус</t>
  </si>
  <si>
    <t xml:space="preserve"> Агапантус не часто встретишь на клумбах, хотя этот нежно цветущий многолетник имеет необычные цветы пастельных окрасок и яркую привлекательную зелень, прекрасно очищает воздух от бактерий, вирусов, токсинов и радионуклидов._x000D_
Родиной его является Южная и Центральная Африка, выглядит оно как декоративный шарик и имеет мощную розетку темно-зеленой листвы формы ремня и длиной до 50-70 см._x000D_
Цветки, напоминающие миниатюрные лилии, раскрываются постепенно и издают приятный ненавязчивый аромат._x000D_
Подходит для срезки, и хорошо стоит в букете более двух недель, если срезать цветонос сразу при раскрытии первого бутона._x000D_
Можно засушенный цветонос использовать для сухого букета._x000D_
Один цветонос может содержать до 150 соцветий._x000D_
Наиболее эффектно смотрится в открытом грунте в одиночной посадке. Ценят его садоводы за длительное, более 60 дней, цветение.</t>
  </si>
  <si>
    <r>
      <t>НОВ</t>
    </r>
    <r>
      <rPr>
        <u/>
        <sz val="7.5"/>
        <color indexed="12"/>
        <rFont val="Arial"/>
        <family val="2"/>
        <charset val="204"/>
      </rPr>
      <t xml:space="preserve"> Синий зонтик (восточный) (Цветочная Палитра)</t>
    </r>
  </si>
  <si>
    <t>Белый Срезочный</t>
  </si>
  <si>
    <t>до 35 см_x000D_
Аккуратные пушистые соцветия. Компактный кустик высотой до 35 см. Листья крупные, опушенные. Соцветия плотные, крупные 1,7-2,1 см в диаметре, сиренево-голубые. Сорт цветет с середины июня до октября. Хорошо переносит стрижку. Используют для оформления цветников различного назначения.</t>
  </si>
  <si>
    <r>
      <t>НОВ</t>
    </r>
    <r>
      <rPr>
        <u/>
        <sz val="7.5"/>
        <color indexed="12"/>
        <rFont val="Arial"/>
        <family val="2"/>
        <charset val="204"/>
      </rPr>
      <t xml:space="preserve"> Голубая норка</t>
    </r>
  </si>
  <si>
    <t>Дондо см</t>
  </si>
  <si>
    <t>Французский завтрак (лидер)</t>
  </si>
  <si>
    <t>ск, 15-20 гр, цилиндрич</t>
  </si>
  <si>
    <t>20-25 см, диам 7 см     _x000D_
Сорт ТОПОЛИНО от итальянской компании Farao по декоративным качествам приближается к гибридам в первом поколении – растения в массиве впечатляют высочайшей однородностью и выравненностью. Компактные размеры куста  очень удачно сочетаются с обильнейшим цветением. Аккуратный низкорослый кустик 20-25 см высотой буквально усыпан крупными (диам 7 см) густомахровыми соцветиями. Цветки по форме напоминают георгинчики, каждый цветок держится на кусте до месяца. Сорт идеально подходит для горшечного выращивания. В цветниках будет незаменим в низком бордюре, на передних планах миксбордеров, в ковровых посадках на больших участках. Рекомендуем сорт для профессионального озеленения.</t>
  </si>
  <si>
    <r>
      <t>НОВ</t>
    </r>
    <r>
      <rPr>
        <u/>
        <sz val="7.5"/>
        <color indexed="12"/>
        <rFont val="Arial"/>
        <family val="2"/>
        <charset val="204"/>
      </rPr>
      <t xml:space="preserve"> Тополино Белая (Золотая серия)</t>
    </r>
  </si>
  <si>
    <t>Черри (Захара Дабл)</t>
  </si>
  <si>
    <t>90 см, диам до 15 см_x000D_
Однолетнее растение высотой 90 см. Относится к сортотипу георгиноцветных цинний. Кустик прочный, ветвистый от основания, цветоносы - длинные. Соцветия диаметром до 15 см, махровые, полушаровидные, вишнево-красные. Используют для создания красивой цветочной композиции в сборных монокультурных цветниках. Нарядно смотрится в сочетании с лаватерой, космосом, хризантемами, рудбекией. Срезанные цветы - прекрасный материал для букетов.</t>
  </si>
  <si>
    <t>Шарлотта см</t>
  </si>
  <si>
    <t>70 см, диам 10-15 см, лососевая, срезочн</t>
  </si>
  <si>
    <t>250 см, диам 12 см, густомахров, срезочн</t>
  </si>
  <si>
    <t>Зебрина Лиловая зебра</t>
  </si>
  <si>
    <t>100 см, диам 4 см</t>
  </si>
  <si>
    <t>150 см, диам 6 см, засухоуст, срезочн</t>
  </si>
  <si>
    <t>Пурпурная дива</t>
  </si>
  <si>
    <t>100-120 см, диам 5-6 см</t>
  </si>
  <si>
    <t>15 см, диам 2 см_x000D_
Многолетнее обильно и длительно цветущее растение с миниатюрными сине-фиолетовыми ароматными цветками, напоминающими цветки фиалки (сенполии). Растет по типу почвопокровника. Устойчив к вредителям. Хорошо размножается вегетативно. В открытом грунте можно выращивать в качестве летника (растение не зимостойкое). Высота растения: 10-15 см. Ширина растения: 18-20 см. Диаметр цветка: 2 см. Условия выращивания, место посадки: полутень, хорошо освещенные участки  Требования к грунту: легкий, слабокислый  Способы выращивания: рассадный Время посева на рассаду: январь-март Способ посева: семена высевают на уплотненное ложе замоченных торфяных таблеток или увлажненного грунта, не заделывая. Увлажняют теплой водой до размокания драже. Емкость накрывают прозрачной крышкой или пленкой до появления первых всходов, периодически проветривают. Обеспечивают досветку посевов не менее 12-14 часов в сутки и температуру 20-24°С Время до появления всходов: 5-10 дней Перевалка: производится в стадии 4 настоящих листьев в рассадные емкости диаметром около 9 см, ориентировочно 6-8 неделя от посева, далее по мере роста корневой системы Время высадки в открытый грунт: май-июнь, когда минует угроза возвратных заморозков Посадочное расстояние: 20-25 см Период цветения: май-сентябрь  Уход: первую подкормку проводят в фазе 4-6 настоящих листьев комплексным минеральным удобрением (но не ранее, чем через 5-7 дней после перевалки), далее – 1 раз в 3-4 недели фосфорно-калийными удобрениями. Полив осуществлять теплой водой, между поливами давать просохнуть субстрату, растение не выносит переувлажения. Рекомендуется оградить от сквозняка.  Внимание! Семена дражированные, оболочку драже не разрушать, она растворяется при поливе!</t>
  </si>
  <si>
    <r>
      <t>НОВ</t>
    </r>
    <r>
      <rPr>
        <u/>
        <sz val="7.5"/>
        <color indexed="12"/>
        <rFont val="Arial"/>
        <family val="2"/>
        <charset val="204"/>
      </rPr>
      <t xml:space="preserve"> Принцесса Дип блю</t>
    </r>
  </si>
  <si>
    <t>ЭйБиСи Роуз Рим F1 (махр)</t>
  </si>
  <si>
    <t>Розовый шёлк</t>
  </si>
  <si>
    <t>Феерия Оранжевая</t>
  </si>
  <si>
    <t>Чаша мира (махр)</t>
  </si>
  <si>
    <t>50 см, диам 10 см, махр, засухоуст</t>
  </si>
  <si>
    <t>Лавка Антиквара см</t>
  </si>
  <si>
    <t>200 см, для оформления беседок и веранд</t>
  </si>
  <si>
    <t>Кавалерская звезда</t>
  </si>
  <si>
    <t>3-4 м, диам 10-12 см</t>
  </si>
  <si>
    <t>3 м, диам до 12 см</t>
  </si>
  <si>
    <t>Минипут/20г</t>
  </si>
  <si>
    <t>Г92</t>
  </si>
  <si>
    <t>Спортивный/20г</t>
  </si>
  <si>
    <t>смесь для создания высококачественных спортивных полей, детских игровых площадок, высокая мехоническия стойкость, уст к разрывам дернины</t>
  </si>
  <si>
    <t>Г30</t>
  </si>
  <si>
    <t>Розовый Витязь/20г</t>
  </si>
  <si>
    <t>до 50 см, хорошо растёт на любых почвах, не требует регулярных поливов, устойчив к неблагоприятным условиям, норма высева 10 гр/м2</t>
  </si>
  <si>
    <t>Г15</t>
  </si>
  <si>
    <t>Девичий Дон Жуан</t>
  </si>
  <si>
    <t>15-20м, вьющ</t>
  </si>
  <si>
    <t>Лесное сокровище высокорослая/</t>
  </si>
  <si>
    <t>канадская черника</t>
  </si>
  <si>
    <t>Аромат лета F1 "Заморозь!" (кл)</t>
  </si>
  <si>
    <t>рем, ус, 1,5кг с куста, дом/сад</t>
  </si>
  <si>
    <t>Заря (кл)</t>
  </si>
  <si>
    <t>рем, ран, до 18г, безусая</t>
  </si>
  <si>
    <t>Холидей</t>
  </si>
  <si>
    <t>Крупноплодная Рубиновая россыпь</t>
  </si>
  <si>
    <t>стелющийся кустарник, 20-30см, уст к низким температурам, с одного куста до 0,5кг ягод</t>
  </si>
  <si>
    <t>Китайский Волгарь</t>
  </si>
  <si>
    <t>лиана до 15 м, ягоды кисловатые со смолистым ароматом, повышает иммунитет</t>
  </si>
  <si>
    <t>у/ран, 1 кг, плоды успевют созревать даже в открытом грунте</t>
  </si>
  <si>
    <t>Ереванский рубин</t>
  </si>
  <si>
    <t>до 300 гр, крупные листья, насыщенный аромат</t>
  </si>
  <si>
    <t>Зеленый Крупнолистный Сладкий</t>
  </si>
  <si>
    <t>ран, 30см, компактный, листья оч крупные, ароматные, с гвоздичным привкусом</t>
  </si>
  <si>
    <t>Зеленый Русский гигант "Рус. богатырь"</t>
  </si>
  <si>
    <t>ран, 50-60 см, гвоздичный вкус</t>
  </si>
  <si>
    <t>Первенец сах1+1 б/ф</t>
  </si>
  <si>
    <t>ран, 90-120см, оч вкусный, до 0,5кг/кв.м</t>
  </si>
  <si>
    <t>Б146</t>
  </si>
  <si>
    <t>Сахарная принцесса1+1 б/ф</t>
  </si>
  <si>
    <t>Б107</t>
  </si>
  <si>
    <t>Чудо-лопатка вьющ (Русский богатырь)</t>
  </si>
  <si>
    <t>160см, диам бобов 1см</t>
  </si>
  <si>
    <t>Аппетитная</t>
  </si>
  <si>
    <t>ср, до 33 см, 55-60 гр, листья красновато-зеленые</t>
  </si>
  <si>
    <t>Гранатовый Браслет</t>
  </si>
  <si>
    <t>ср, зелено-бордовые листья, слегка островатый вкус</t>
  </si>
  <si>
    <t>Летняя свежесть (лидер)</t>
  </si>
  <si>
    <t>новый сорт с продленным периодом вегетации, зелень с горчичной остринкой и ореховым привкусом</t>
  </si>
  <si>
    <t>Сакраменто</t>
  </si>
  <si>
    <t>неприхотлива, 20-25 дней, горчично-ореховый вкус, О, в горшечной культуре на подоконнике, балконе</t>
  </si>
  <si>
    <t>Язык Дракона (Самое самое)</t>
  </si>
  <si>
    <t>Дядя Федор</t>
  </si>
  <si>
    <t>ран, белоплодный, кустовой, компактный, мякоть сочная, нежная, хорошо хранится</t>
  </si>
  <si>
    <t>Мавр (цуккини)</t>
  </si>
  <si>
    <t>цуккини, ран, т-зелен, У</t>
  </si>
  <si>
    <t>Пеппи "Заморозь!"</t>
  </si>
  <si>
    <t>ран, куст, 0,7-1,9кг</t>
  </si>
  <si>
    <t>ран, куст, белый, 0,5-1,1кг, нежный</t>
  </si>
  <si>
    <t>позд, 2,5-4,0 кг, уст к растрескиванию</t>
  </si>
  <si>
    <t>ср позд, 2,7-4,4 кг, плотная, уст к растрескиванию, для квашения и зимнего хранения</t>
  </si>
  <si>
    <t>Петруша огородник</t>
  </si>
  <si>
    <t>ран, холодост, нежная зелень, сильный аромат</t>
  </si>
  <si>
    <t>Детское лакомство сахарн</t>
  </si>
  <si>
    <t>ран, 160-200 см, початки 20-22 см, 240-270 гр, сладкие, подходит для замораж и консерв</t>
  </si>
  <si>
    <t>Богатырь батун (многолетний)</t>
  </si>
  <si>
    <t>ск, листья сочные, нежные</t>
  </si>
  <si>
    <t>Красавец батун (многолетний)</t>
  </si>
  <si>
    <t>ср, 50 см, полуострый,55-65 гр, салатный, морозост</t>
  </si>
  <si>
    <t>Легионер батун (многолетний)</t>
  </si>
  <si>
    <t>ран, слабоостр, с интенсивным ростом, долго не грубеет, зимо- и морозостойк</t>
  </si>
  <si>
    <t>ср позд, 200 гр, желтая</t>
  </si>
  <si>
    <t>Краса девица (серия Юбилейный) б/ф</t>
  </si>
  <si>
    <t>ср ран, 90-140 гр, 14-16 см, коническ, тупоконечн, сладкая и сочная</t>
  </si>
  <si>
    <t>Б191</t>
  </si>
  <si>
    <t>Нантская 5 суперсочная</t>
  </si>
  <si>
    <t>ср, 90-150 гр, для свежего потребления и переработки на сок</t>
  </si>
  <si>
    <t>ран, 50-150 гр, цилиндрическая, уст к растрескиванию и цветушности</t>
  </si>
  <si>
    <t>ср, пряность, лекарств</t>
  </si>
  <si>
    <t>декоративная, почвопокровная, высотой 3-5 см, диам 15-30 см</t>
  </si>
  <si>
    <t>Бабушкин внучок F1</t>
  </si>
  <si>
    <t>Бакс F1 русский</t>
  </si>
  <si>
    <t>ср, пчел с част парт, 20-22 см, 180-210 гр, крупнобугорч, белошип, для о/г и теплиц</t>
  </si>
  <si>
    <t>70 см_x000D_
Махровые цветы, сладкий аромат! Растение красивой пирамидальной формы, высотой 70 см. Листья ланцетные, серовато-зелёные. Крупные цветки собраны в мощные вертикальные соцветия. Окраска красная. Цветет в июне-августе. Идеально подходит для срезки. Также используют для посадки в сборные цветники группами, на рабатки - рядами, для бордюров.</t>
  </si>
  <si>
    <r>
      <t>НОВ</t>
    </r>
    <r>
      <rPr>
        <u/>
        <sz val="7.5"/>
        <color indexed="12"/>
        <rFont val="Arial"/>
        <family val="2"/>
        <charset val="204"/>
      </rPr>
      <t xml:space="preserve"> Ароматный букет Белый</t>
    </r>
  </si>
  <si>
    <r>
      <t>НОВ</t>
    </r>
    <r>
      <rPr>
        <u/>
        <sz val="7.5"/>
        <color indexed="12"/>
        <rFont val="Arial"/>
        <family val="2"/>
        <charset val="204"/>
      </rPr>
      <t xml:space="preserve"> Ароматный букет Красный</t>
    </r>
  </si>
  <si>
    <t>50-70 см, диам 2 см     _x000D_
Изящное и очень декоративное многолетнее растение. Образует кустик с тонкими, но крепкими ветвистыми стеблями, высотой 50-70 см. Многочисленные нежно-голубые цветы, диам до 2 см, образуют нежное и воздушное покрывало. Лен придаст неповторимое очарование цветникам, клумбам, мавританскому газону и каменистым садам. Растение неприхотливое и зимостойкое. Порадует обильным цветением в течение сезона.</t>
  </si>
  <si>
    <r>
      <t>НОВ</t>
    </r>
    <r>
      <rPr>
        <u/>
        <sz val="7.5"/>
        <color indexed="12"/>
        <rFont val="Arial"/>
        <family val="2"/>
        <charset val="204"/>
      </rPr>
      <t xml:space="preserve"> Голубые Дали</t>
    </r>
  </si>
  <si>
    <t>Вулкан Красная (многолетняя)</t>
  </si>
  <si>
    <t>МНОГОЛЕТНЯЯ, 60-80 см, диам 3 см</t>
  </si>
  <si>
    <t>Регата см (амп) (Америка)</t>
  </si>
  <si>
    <t>15-20 см, диам 1-2 см</t>
  </si>
  <si>
    <t>Старшип F1 Бургунди (многолетняя) (Золотая серия)</t>
  </si>
  <si>
    <t>50-60 см, диам  1-2 см</t>
  </si>
  <si>
    <t>Цветочный водопад см (амп)</t>
  </si>
  <si>
    <t>Бизари F1 см</t>
  </si>
  <si>
    <t>45-50 см, цветки с контрастной штриховкой</t>
  </si>
  <si>
    <t>40 см, кисти длиной 15-20 см</t>
  </si>
  <si>
    <t>130 см, срезочн, зимост, засухоуст</t>
  </si>
  <si>
    <t>Большой гвоздик см</t>
  </si>
  <si>
    <t>15 см, диам 6 см, густомахров</t>
  </si>
  <si>
    <t>Суперпомпон см</t>
  </si>
  <si>
    <t>Тассо стробери энд крим</t>
  </si>
  <si>
    <t>до 12 см, диам 4 см</t>
  </si>
  <si>
    <t>Недотрога</t>
  </si>
  <si>
    <t>Махровая сказка</t>
  </si>
  <si>
    <t>Йоркшир (агастахе) см</t>
  </si>
  <si>
    <t>ср, 65-80 см, 25-30 гр,12-14 см, 2-4 мм, для о/г и теплиц_x000D_
Яркий пикантный вкус, аппетитная сочная мякоть и сильный перечный аромат определяют для гибрида Джаспер роль безусловного фаворита в ассортименте острого перца. Он удивит отличной урожайностью в открытом грунте и в теплице. Куст плотный, компактный, высота растения в защищенном грунте около 65-80 см. Период от появления всходов до созревания первого урожая 130-140 дней. Средняя масса плодов* – в пределах 25-30 г. Длина перчинок 12-14 см, толщина стенки 2-4 мм. Идеальный выбор для запекания на гриле и приготовления острых закусок._x000D_
*Форма плодов может меняться в зависимости от условий.</t>
  </si>
  <si>
    <r>
      <t>НОВ</t>
    </r>
    <r>
      <rPr>
        <u/>
        <sz val="7.5"/>
        <color indexed="12"/>
        <rFont val="Arial"/>
        <family val="2"/>
        <charset val="204"/>
      </rPr>
      <t xml:space="preserve"> Джаспер (острый) (Гриль)</t>
    </r>
  </si>
  <si>
    <t>Дон Санчо (острый Закатки с грядки)</t>
  </si>
  <si>
    <t>ск, до 0,8-1,0 м, 5-7 гр, 3 мм, приятной остроты</t>
  </si>
  <si>
    <t>ран, 50-60 см, полуштамб, 140-150 гр, 7-7,5 мм, для о/г и пленочных укрытий_x000D_
Раннеспелый гибрид для выращивания в открытом грунте и под пленочными укрытиями. Период от всходов до технической спелости 109-114 дней. Растение полуштамбовое, полураскидистое, высотой 50-60 см. Плод пониклый, конусовидный, глянцевый, красный, массой 140-150 г, толщина стенки 7-7,5 мм. Мякоть сочная и сладкая. Вкусовые качества очень высокие, используется для всех видов домашней кулинарии и консервирования, а так же для приготовления лечо. Гибрид устойчив к фузариозу.</t>
  </si>
  <si>
    <r>
      <t>НОВ</t>
    </r>
    <r>
      <rPr>
        <u/>
        <sz val="7.5"/>
        <color indexed="12"/>
        <rFont val="Arial"/>
        <family val="2"/>
        <charset val="204"/>
      </rPr>
      <t xml:space="preserve"> Елена F1 (только у нас Эксклюзивные сорта)</t>
    </r>
  </si>
  <si>
    <t>Жгучая Радость (Шкала Сковилла)</t>
  </si>
  <si>
    <t>ран, до 110 см, 15 гр, средней остроты</t>
  </si>
  <si>
    <t>Жгучий нос (острый)</t>
  </si>
  <si>
    <t>ср, 70см, плоды собраны в пучки, удлиненно-конусовидной формы, глянцевые, зеленые//красные, длина плода 9-10см, масса 10-15г, стенка 7мм, с сильным перечным ароматом и острым вкусом</t>
  </si>
  <si>
    <t>Задира дек (острый) (Урожай дома)</t>
  </si>
  <si>
    <t>ск, 20-30 см, плоды конусовидн, 2-3 см, направлены вверх, желт/фиолет/ярко-красные</t>
  </si>
  <si>
    <t>Зажигалка декор (острый)</t>
  </si>
  <si>
    <t>25-35 см, штамб, плоды 1,5-2 см, до 2 мм, в меру острые, св-зелен с фиолет вкраплениями/оранж/ярко-красные</t>
  </si>
  <si>
    <t>Индийский слон (острый)</t>
  </si>
  <si>
    <t>п/остр, 50см, не требует подвязки и формирования, 45г*18см, ароматный, У</t>
  </si>
  <si>
    <t>ср, 80 см, штамб, 170-230 гр, до 10 мм, для о/г и пленочных теплиц_x000D_
Среднеспелый высокоурожайный крупноплодный сорт. Период от всходов до технической спелости 101-107 дней. Рекомендуется для выращивания в открытом грунте и пленочных теплицах. Растение штамбовое, компактное, высотой 70-80 см. Плод висячий, кубовидной формы, в технической спелости – зеленый, в биологической – красный. Толщина стенок плода до 10 мм. Масса плода 170-230 г. Вкусовые качества отличные. Аромат сильный. Плоды лежкие и транспортабельные, используются в свежем виде и для консервирования. Используется для потребления в свежем виде, домашней кулинарии и консервирования.</t>
  </si>
  <si>
    <r>
      <t>НОВ</t>
    </r>
    <r>
      <rPr>
        <u/>
        <sz val="7.5"/>
        <color indexed="12"/>
        <rFont val="Arial"/>
        <family val="2"/>
        <charset val="204"/>
      </rPr>
      <t xml:space="preserve"> Кабан (только у нас Эксклюзивные сорта)</t>
    </r>
  </si>
  <si>
    <t>ран, 60-70 см, 220 гр, 6-8 мм_x000D_
Раннеспелый крупноплодный толстостенный гибрид. Период от всходов до технической спелости 92 – 95 дней. Растение компактное, высотой 60 – 70 см. Плоды конусовидно-призмовидной формы, глянцевые, сочные, выровненные, в технической спелости салатовые, в биологической – насыщенно красные. Средняя масса плода 220 г, толщина стенки 6-8 мм. Обладает приятным вкусом и нежным ароматом. Вкусовые качества – отличные. Чудесно подходит для запекания, фарширования, употребления в свежем виде и консервирования. Отличается жаростойкостью, высокой урожайностью и товарностью плодов.</t>
  </si>
  <si>
    <r>
      <t>НОВ</t>
    </r>
    <r>
      <rPr>
        <u/>
        <sz val="7.5"/>
        <color indexed="12"/>
        <rFont val="Arial"/>
        <family val="2"/>
        <charset val="204"/>
      </rPr>
      <t xml:space="preserve"> Кашалот F1 (только у нас Эксклюзивные сорта)</t>
    </r>
  </si>
  <si>
    <t>Кубок Золотой</t>
  </si>
  <si>
    <t>Кубок Шоколадный</t>
  </si>
  <si>
    <t>ср ран, 40-50 см, 120-150 гр, до 8,3 мм, кубовидн, для о/г и пленочных укрытий_x000D_
Среднеранний гибрид, период от всходов до технической спелости проходит 100-110 дней, для выращивания в открытом грунте и пленочных укрытиях. Растение детерминантное. Куст низкорослый, высотой 40-50 см, на нем одновременно формируется до 10 плодов. Плоды кубовидные, висячие, гладкие, глянцевые, ярко-красные, число гнезд 3-4. Толщина стенки до 8,3 мм, масса 120-150 г. Вкусовые качества свежих плодов очень высокие, обладают сильным ароматом. Устойчив к вирусу табачной мозаики. Плоды можно использовать и в свежем виде, и мариновать, и перерабатывать.</t>
  </si>
  <si>
    <r>
      <t>НОВ</t>
    </r>
    <r>
      <rPr>
        <u/>
        <sz val="7.5"/>
        <color indexed="12"/>
        <rFont val="Arial"/>
        <family val="2"/>
        <charset val="204"/>
      </rPr>
      <t xml:space="preserve"> Магеллан F1 (только у нас Эксклюзивные сорта)</t>
    </r>
  </si>
  <si>
    <t>Тещин язык (острый)</t>
  </si>
  <si>
    <t>ран, 50см, 50г, длиной 10-12см, красные, вкус острый, пикантный, аромат сильный, не требует формирования растений</t>
  </si>
  <si>
    <t>ран, 60-70 см, 250-300 гр, 7-8 мм, удлиненно-кубовидн, желто-оранж, для о/г и пленочных теплиц_x000D_
Отличный новый, крупноплодный, урожайный, раннеспелый сорт для открытого грунта, пленочных теплиц и укрытий. Период от всходов до начала сбора (техническая спелость) 105 - 110 дней. Растение высотой 60 – 70 см. Образует крупные плоды удлиненно-кубовидной формы, массой 250 – 300 г и более. Толщина стенки плода 7 – 8 мм. Окраска в стадии технической спелости зеленая, в биологической – желто-оранжевая. Вкусовые качества великолепные. Используется для потребления в свежем виде и домашней кулинарии. Отличается устойчивостью к вертициллезу, бактериозу и фузариозу.</t>
  </si>
  <si>
    <r>
      <t>НОВ</t>
    </r>
    <r>
      <rPr>
        <u/>
        <sz val="7.5"/>
        <color indexed="12"/>
        <rFont val="Arial"/>
        <family val="2"/>
        <charset val="204"/>
      </rPr>
      <t xml:space="preserve"> Толстопуз (только у нас Эксклюзивные сорта)</t>
    </r>
  </si>
  <si>
    <t>Балконная см (низкорослая)</t>
  </si>
  <si>
    <t>Балун Абрикосовая (пионовидная)</t>
  </si>
  <si>
    <t>Белая коготковая (хризантемовидная)</t>
  </si>
  <si>
    <t>Букетная желтая (пионовидная)</t>
  </si>
  <si>
    <t>Букетная лососево-красная (пионовидная)</t>
  </si>
  <si>
    <t>Букетная персиковый цвет (пионовидная)</t>
  </si>
  <si>
    <t>65 см, диам 9 см</t>
  </si>
  <si>
    <t>Букетная см (пионовидная)</t>
  </si>
  <si>
    <t>Букетная темно-голубая (пионовидная)</t>
  </si>
  <si>
    <t>Валентинов день Золотая (пионовидная)</t>
  </si>
  <si>
    <t>Валентинов день Лавандовая (пионовидная)</t>
  </si>
  <si>
    <t>Валентинов день см (пионовидная)</t>
  </si>
  <si>
    <t>Василиса прекрасная (хризантемовидная)</t>
  </si>
  <si>
    <t>Голубой магнит (пионовидная)</t>
  </si>
  <si>
    <t>Джувель см (хризантемовидная)</t>
  </si>
  <si>
    <t>60-75 см, диам 10-14 см</t>
  </si>
  <si>
    <t>Дюшес абрикосовая (пионовидная)</t>
  </si>
  <si>
    <t>Дюшес Роуз энд Вайт (пионовидная)</t>
  </si>
  <si>
    <t>Звезды галактики см (игольчатая)</t>
  </si>
  <si>
    <t>Игл Афродита (игольчатая)</t>
  </si>
  <si>
    <t>Императрица см (принцесса)</t>
  </si>
  <si>
    <t>55-70 см, диам 8-10 см</t>
  </si>
  <si>
    <t>Калифорнийская Исполинская см (страусово перо)</t>
  </si>
  <si>
    <t>Королева сада см (пионовидная)</t>
  </si>
  <si>
    <t>Королевский размер Абрикосовая (пионовидная)</t>
  </si>
  <si>
    <t>50 см, диам 12-14 см</t>
  </si>
  <si>
    <t>Коррида (хризантемовидная пурпурная)</t>
  </si>
  <si>
    <t>Леди Корал Кремово-белая (пионовидная)</t>
  </si>
  <si>
    <t>Леди Корал Шамоа (пионовидная)</t>
  </si>
  <si>
    <t>Лейся Песня (лососевая)</t>
  </si>
  <si>
    <t>90 см, диам 12-15 см</t>
  </si>
  <si>
    <t>Летняя Песня см (пионовидная)</t>
  </si>
  <si>
    <t>Огненный Король см</t>
  </si>
  <si>
    <t>Павлова см (игольчатая)</t>
  </si>
  <si>
    <t>Патио см (низкорослая)</t>
  </si>
  <si>
    <t>Полька (пионовидная)</t>
  </si>
  <si>
    <t>Превосходный Ракли (помпонная)</t>
  </si>
  <si>
    <t>70-80 см, диам 8-10 см_x000D_
Великолепные цветы для осеннего букета. Растения высотой 70-80 см. Соцветия разнообразной окраски, устойчивы к неблагоприятным погодным условиям. Цветет август-сентябрь. Используют очень широко: для посадки в сборные цветники группами, на рабатки - рядами и на срезку.</t>
  </si>
  <si>
    <r>
      <t>НОВ</t>
    </r>
    <r>
      <rPr>
        <u/>
        <sz val="7.5"/>
        <color indexed="12"/>
        <rFont val="Arial"/>
        <family val="2"/>
        <charset val="204"/>
      </rPr>
      <t xml:space="preserve"> Принцесса см</t>
    </r>
  </si>
  <si>
    <t>75 см, диам 13 см</t>
  </si>
  <si>
    <t>Седая дама синяя (пионовидная)</t>
  </si>
  <si>
    <t>55-65 см, диам 8-10 см</t>
  </si>
  <si>
    <t>Супер Миледи см</t>
  </si>
  <si>
    <t>20-30 см, диам 10-12 см</t>
  </si>
  <si>
    <t>75 см, диам 14 см</t>
  </si>
  <si>
    <t>Темно-красная (помпонная)</t>
  </si>
  <si>
    <t>Тиеса стар микс (низк игольчатая)</t>
  </si>
  <si>
    <t>Вегмо Солнечный зайчик (девичья)</t>
  </si>
  <si>
    <t>Красно-Розовая (душистая)</t>
  </si>
  <si>
    <t>Вуду</t>
  </si>
  <si>
    <t>Лавандовая</t>
  </si>
  <si>
    <t>Цветная Фантазия см</t>
  </si>
  <si>
    <t>Длинноцветковый</t>
  </si>
  <si>
    <t>20 см, миниатюрное растение с причудливыми нежно-розовыми соцветиями замысловатой формы</t>
  </si>
  <si>
    <t>Цефалофора</t>
  </si>
  <si>
    <t>Земляничная трава</t>
  </si>
  <si>
    <t>Счастье (кактус)</t>
  </si>
  <si>
    <t>Колючий Голубой (злак)</t>
  </si>
  <si>
    <t>Сильвербрайт</t>
  </si>
  <si>
    <t>Императрица F1 Красный Леопард</t>
  </si>
  <si>
    <t>Узколистная</t>
  </si>
  <si>
    <t>Изотома</t>
  </si>
  <si>
    <t>Тристар Насыщенно-Голубая</t>
  </si>
  <si>
    <t>15-20 см, диам 1,5-3 см</t>
  </si>
  <si>
    <t>Прямой (белый)</t>
  </si>
  <si>
    <t>150 см, диам 2 см</t>
  </si>
  <si>
    <t>Кортадерия (Пампасная трава)</t>
  </si>
  <si>
    <t>Плюм Белая (злак)</t>
  </si>
  <si>
    <t>до 3 м_x000D_
Неприхотливый вечнозеленый многолетник, образующий плотные дерновины из тонких и длинных сизовато-зеленых листьев, изящно изгибающихся вниз. Над ними возвышаются стройные цветоносы с пышными соцветиями метёлками длиной 20-40 см. Предпочитает плодородные почвы, нетребователен к увлажненности, очень любит солнце и тепло, зимует с укрытием.</t>
  </si>
  <si>
    <t>Красное Перо (садовый)</t>
  </si>
  <si>
    <t>Белая Вечное сияние Чистой Любви F1</t>
  </si>
  <si>
    <t>Фиолетовый дворец (амп)</t>
  </si>
  <si>
    <t>15-30 см, диам 2 см</t>
  </si>
  <si>
    <t>Солнечные зайчики</t>
  </si>
  <si>
    <t>70-100см, диам 15см, зимостойкий</t>
  </si>
  <si>
    <t>Пестрое Покрывало см</t>
  </si>
  <si>
    <t>Акила фиолетовый</t>
  </si>
  <si>
    <t>Лисохвостый (злак)</t>
  </si>
  <si>
    <t>ср, 1,5-2,0 м, 200 гр, до 50 плодов с растения, вкус великолепный, уст к болезням, для о/г и теплиц</t>
  </si>
  <si>
    <t>ран, 150-180 см, 250 гр, мясистые, вкусные_x000D_
Заслуженный титул и название этот гибрид из серии томатов-фруктов получил за очень красивый соблазнительный внешний вид плодов. Но и не только. Фантастическая урожайность – плодов на сложных кистях до 10 штук! Мясистые, вкусные, с идеальным балансом сахаров и кислот. Плодоносит долго. Гибрид ранний, полудетерминантный. Устойчив к атакам возбудителей болезней. Пасынкуем в один стебель.</t>
  </si>
  <si>
    <r>
      <t>НОВ</t>
    </r>
    <r>
      <rPr>
        <u/>
        <sz val="7.5"/>
        <color indexed="12"/>
        <rFont val="Arial"/>
        <family val="2"/>
        <charset val="204"/>
      </rPr>
      <t xml:space="preserve"> Мисс Мира F1</t>
    </r>
  </si>
  <si>
    <t>Момотаро Голд F1</t>
  </si>
  <si>
    <t>ран, 1,5-2,0 м, до 250 гр, оранжево-желтые, вкус с нотками тропических фруктов, для о/г и теплиц</t>
  </si>
  <si>
    <t>Позано F1</t>
  </si>
  <si>
    <t>ср ран, индет, 135-145 гр, перцевидн, для о/г и теплиц</t>
  </si>
  <si>
    <t>Прохор F1</t>
  </si>
  <si>
    <t>у/ран, 40-60 см, 80-150 гр, для открытого грунта</t>
  </si>
  <si>
    <t>ср, индет, до 200 гр, ребристые, сладкие, для теплиц</t>
  </si>
  <si>
    <t>Сарра F1</t>
  </si>
  <si>
    <t>ран, до 200 см, 300-500 гр, ребристые, плотные, очень сладкие, для теплиц и пленочных укрытий</t>
  </si>
  <si>
    <t>Сверхранний 1105</t>
  </si>
  <si>
    <t>сверхран сорт, 50-60см, до 100г, О З, неприхотливость выращ, стрессоустойчивость, стабильный урожай</t>
  </si>
  <si>
    <t>Софа</t>
  </si>
  <si>
    <t>у/ран, 90-100 см, 100-150 гр, мясистые, кожица тонкая, уст к болезням, для о/г и теплиц</t>
  </si>
  <si>
    <t>Сын героя F1</t>
  </si>
  <si>
    <t>ск, для открытого грунта</t>
  </si>
  <si>
    <t>Сэр Элиан F1</t>
  </si>
  <si>
    <t>160-180 см, 130-150 гр, сливовидн, вкусные, для теплиц и пленочных укрытий</t>
  </si>
  <si>
    <t>Царевна Лебедь F1 (ЧУДО-ПОМИДОРЫ)</t>
  </si>
  <si>
    <t>30-40 см, диам 4-5 см_x000D_
Россыпь ярких огоньков, которая оживит ваш сад, украсит балконы и окна! Главное достоинство этой смеси бархатцев иностранной селекции – это низкорослый кустик, высотой 30-40 см, с сильным ветвлением и способнотью сохранять декоративность в течение всего сезона. Соцветия махровые, бархатистые, диам 4-5 см. Благодаря своей неприхотливости, бархатцы прекрасно растут в контейнерах, корзинах и оконных ящиках. Смесь великолепно подойдет для оформления клумб, бордюров, рабаток, подбивки более крупных растений._x000D_
*Высота растений зависит от условий выращивания.</t>
  </si>
  <si>
    <r>
      <t>НОВ</t>
    </r>
    <r>
      <rPr>
        <u/>
        <sz val="7.5"/>
        <color indexed="12"/>
        <rFont val="Arial"/>
        <family val="2"/>
        <charset val="204"/>
      </rPr>
      <t xml:space="preserve"> Бой см</t>
    </r>
  </si>
  <si>
    <t>20-25 см, диам 6 см     _x000D_
Потрясающие крупные цветки! Растение компактное, высотой 20-25 см. Соцветия диаметром 6 см. Смесь состоит из разнообразных окрасок. Устойчивы к неблагоприятным погодным условиям. Выравненность по высоте, окраске, срокам цветения. Отлично подходит для посадки в контейнеры, вазоны, а также в открытый грунт._x000D_
Агротехника. Растение теплолюбивое, засухоустойчивое. Предпочитает солнечное местоположение, любые, хорошо дренированные почвы. Семена высевают в апреле в рассадные ящики. Глубина заделки семян 0,5-1 см. При температуре почвы  18°C всходы появляются на 7-15 день. Через 2 недели сеянцы пикируют. В грунт рассаду высаживают после окончания весенних заморозков, выдерживая расстояние между растениями 20-30 см.</t>
  </si>
  <si>
    <r>
      <t>НОВ</t>
    </r>
    <r>
      <rPr>
        <u/>
        <sz val="7.5"/>
        <color indexed="12"/>
        <rFont val="Arial"/>
        <family val="2"/>
        <charset val="204"/>
      </rPr>
      <t xml:space="preserve"> Диско микс (Германия) (профи)</t>
    </r>
  </si>
  <si>
    <t>Дюранго Оранжевые (Галерея оранжевых цветов)</t>
  </si>
  <si>
    <t>Имеретинский Шафран (Блюда стран мира)</t>
  </si>
  <si>
    <t>Квин София махр</t>
  </si>
  <si>
    <t>до 90 см, диам до 10 см_x000D_
Обильное и продолжительное цветение. Растение высотой до 90 см. Цветки собраны в крупные, махровые и шарообразные соцветия-корзинки, диаметром до 10 см, жёлтой и оранжевой окраски. Цветет с июля до заморозков. Чтобы продлить цветение, необходимо удалять увядшие цветки. Используют для клумб, рабаток, высоких групп, балконов и срезки.</t>
  </si>
  <si>
    <r>
      <t>НОВ</t>
    </r>
    <r>
      <rPr>
        <u/>
        <sz val="7.5"/>
        <color indexed="12"/>
        <rFont val="Arial"/>
        <family val="2"/>
        <charset val="204"/>
      </rPr>
      <t xml:space="preserve"> Махровые см</t>
    </r>
  </si>
  <si>
    <t>Оранжевое Пламя махр</t>
  </si>
  <si>
    <t>Санни F1 Золотистые (Золотая серия)</t>
  </si>
  <si>
    <t>Смесь окрасок махр</t>
  </si>
  <si>
    <t>Старфайер микс (тонколист)</t>
  </si>
  <si>
    <t>35 см, диам 6 см, махр</t>
  </si>
  <si>
    <t>Биколор (зерновая вьющ)</t>
  </si>
  <si>
    <t>позд, до 3 м, зерно крупное, коричневое с темным рисунком, цветки двухцветные, красно-белые</t>
  </si>
  <si>
    <t>Клавдия (спарж желт)</t>
  </si>
  <si>
    <t>ск, 40-45 см, бобы 14-17 см, без пергаментного слоя и волокна</t>
  </si>
  <si>
    <t>Сакса 615 без волокна (куст)</t>
  </si>
  <si>
    <t>ск, 35-40 см, бобы 9-12 см, без пергаментного слоя</t>
  </si>
  <si>
    <t>Эксалто (куст спарж зел)</t>
  </si>
  <si>
    <t>ср ран, бобы 12-14 см, без пергаментного слоя и волокна</t>
  </si>
  <si>
    <t>ск, крупнолистный_x000D_
Серия состоит из сортов и гибридов, которые получены методом классической селекции. Скороспелый крупнолистный шпинат. Один из самых урожайных сортов в группе раннеспелых. Долго не стрелкуется, образуя огромное количество нежных листьев. Период от всходов до получения свежей зелени не более 3-4 недель. Сочные листья очень полезны в свежем виде, подходят для замораживания и приготовления начинки для выпечки.</t>
  </si>
  <si>
    <r>
      <t>НОВ</t>
    </r>
    <r>
      <rPr>
        <u/>
        <sz val="7.5"/>
        <color indexed="12"/>
        <rFont val="Arial"/>
        <family val="2"/>
        <charset val="204"/>
      </rPr>
      <t xml:space="preserve"> Обильнолистный (Профи-Аэлита)</t>
    </r>
  </si>
  <si>
    <t>Земляной орех</t>
  </si>
  <si>
    <t>Вспышки Осени см</t>
  </si>
  <si>
    <t>Джем Красн (тонколист)</t>
  </si>
  <si>
    <t>Мандарин Джем (тонколист)</t>
  </si>
  <si>
    <t>Строберри блонд (хамелеон)</t>
  </si>
  <si>
    <t>суперран, парт, 65-80 гр, 8-9 см, крупнобугорч, белошип, без горечи, уст к болезням, для о/г и теплиц</t>
  </si>
  <si>
    <t>ран, парт, 7-10 см, крупнобугрч, белошип, для о/г и теплиц</t>
  </si>
  <si>
    <t>Леня F1</t>
  </si>
  <si>
    <t>ск, парт, 8-10см, т-зелен, мелкобугорчатый, хрустящий, б/горечи, уст к перепадам t, еорневым гнилям, ложной мучнистой росе, хороши для засолки, не образуют пустот при консервировании, длительно хранятся без потери качества</t>
  </si>
  <si>
    <t>ск, пчел, 17-20 см, крупнобугорч, белошип, нежная кожица</t>
  </si>
  <si>
    <t>у/ран, пучк, 8-10 см, крупнобугорч, без горечи</t>
  </si>
  <si>
    <t>Забор Желтый</t>
  </si>
  <si>
    <t>ран, 150-200 см, 90-120 гр, 4-5 мм, до 20 см, ярко-желтые, для о/г и теплиц</t>
  </si>
  <si>
    <t>Забор Красный</t>
  </si>
  <si>
    <t>ран, 150-200 см, 90-120 гр, 4-5 мм, до 20 см, для о/г и теплиц</t>
  </si>
  <si>
    <t>Карлоне F1</t>
  </si>
  <si>
    <t>ср, 120-140 см, 500-600 гр, 30*12 см, зелен/ярко-желт, уст к болезням, для теплиц</t>
  </si>
  <si>
    <t>Оранжевый Мармелад</t>
  </si>
  <si>
    <t>ран, 40-60 см, 150-220 гр, толстостенный, удивительно сладкий, для о/г и теплиц</t>
  </si>
  <si>
    <t>Сентонове F1</t>
  </si>
  <si>
    <t>ср, 120-140 см, 400-500 гр, 30*12 см, зелен/желт, уст к болезням, для теплиц</t>
  </si>
  <si>
    <t>ср, холодостойкая, успешно  перезимовывает  в  открытом  грунте и даёт урожай ранней весной</t>
  </si>
  <si>
    <t>Белочка</t>
  </si>
  <si>
    <t>165-175 см_x000D_
Крупноплодный сорт кондитерского типа Белочка вобрал в себя лучшие признаки, которыми может обладать подсолнечник. Отличается выровненностью по высоте растений, срокам цветения и созревания, а также сокращенным вегетационным периодом. Засухоустойчивость высокая. Масса 1000 семян около 100 г. Обладает устойчивостью к комплексу рас заразихи и возбудителю ЛМР, а также полевой устойчивостью к фомопсису, фузариозу и к сухой гнили.</t>
  </si>
  <si>
    <t>Тепличный грибовский</t>
  </si>
  <si>
    <t>ран, до 25 гр, мякоть белоснежн, плотная, сочная, хрустящая, слабоостр, уст к цветушности, теневыносл</t>
  </si>
  <si>
    <t>Турин</t>
  </si>
  <si>
    <t>ср ран, удлиненно-овальн, слабоостр, уст к цветушности</t>
  </si>
  <si>
    <t>Ультраскороспелый 15 дней</t>
  </si>
  <si>
    <t>ск, красный, 30г, оч сладкий, уст к стрелкованию и дряблению, О З</t>
  </si>
  <si>
    <t>Уральский экспресс F1</t>
  </si>
  <si>
    <t>ск, 25-30 гр, сочная, нежного деликатесного вкуса, уст к цветушности</t>
  </si>
  <si>
    <t>ран, 18-20 гр, уст к дряблению и цветушности</t>
  </si>
  <si>
    <t>Черри белле</t>
  </si>
  <si>
    <t>суперран, до 20 гр, отличного вкуса, уст к стрелкованию</t>
  </si>
  <si>
    <t>ран, диам 3-6 см, без пустот, для любых почв</t>
  </si>
  <si>
    <t>Зарево</t>
  </si>
  <si>
    <t>ран, цилиндрич, , розово-красные, 150-300г, мякоть сочная, белая, нежная, вкусная, урожай стабильный, высокая лёжкость в зимний период, свеж</t>
  </si>
  <si>
    <t>Зимняя кругл черная Черномор</t>
  </si>
  <si>
    <t>ср, 250-300 г, с белой, сочной, вкусной мякотью, слабоострого вкуса, Л</t>
  </si>
  <si>
    <t>ср, белая, до 450г, остро-сладкий вкус, хорошо хранится</t>
  </si>
  <si>
    <t>Сахарная Голова</t>
  </si>
  <si>
    <t>ср, 80-120 гр, розово-красная, сладковатая, без горчинки и остроты</t>
  </si>
  <si>
    <t>Ивановна</t>
  </si>
  <si>
    <t>ср, 250-300 гр, белая</t>
  </si>
  <si>
    <t>ср, цилиндрич, белая, 150-250г, мякоть белая, сочная, нежная, не деревенеет, вкус приятный, для потребления в свежем виде в летний и осенне-зимний период</t>
  </si>
  <si>
    <t>ср ран, 250-300г, мякоть желтая, нежная, сочная, У, Х, Л</t>
  </si>
  <si>
    <t>Альфреско см (лист)</t>
  </si>
  <si>
    <t>руккола, эндивий, радиккио</t>
  </si>
  <si>
    <t>ср, до 300г, урожайный, нежный, сладкий</t>
  </si>
  <si>
    <t>Богатая Грядка (лист)</t>
  </si>
  <si>
    <t>ран, 190-250 гр, дуболистный, уст к цветушности</t>
  </si>
  <si>
    <t>Вишневый сад (лист)</t>
  </si>
  <si>
    <t>ран, урожайный, листья декоративные, гофрированные, красно-малиновые, нежные, хрустящие, формируют розетку диаметром 20-25см, уст к цветушности, б/горечи, для украшения блюд, употребления в свежем виде, декоративного оформления клумб и дорожек</t>
  </si>
  <si>
    <t>Гоген (лист)</t>
  </si>
  <si>
    <t>ср, листья антоцианово-красные, маслянист, вкус отличный</t>
  </si>
  <si>
    <t>Гранатовый сад (лист)</t>
  </si>
  <si>
    <t>ран, 18 см, диам 20 см, 70 гр, хрустящий, уст к цветушности</t>
  </si>
  <si>
    <t>Зелёный Гейзер (лист)</t>
  </si>
  <si>
    <t>до 400 гр, листья зелёные веерообразные, с волнистым краем, нежные и хрустящие, О З</t>
  </si>
  <si>
    <t>ран, холодостойкий, зелёный, гофрированный, до 500г, уст к стеблеванию</t>
  </si>
  <si>
    <t>Лифли (лист)</t>
  </si>
  <si>
    <t>ран, листья курчавые, нежные, уст к болезням, можно выращивать на подоконниках</t>
  </si>
  <si>
    <t>Русский Деликатес Кочанный</t>
  </si>
  <si>
    <t>ран, до 500 гр, хрустящие, сочные, сладкие, без горечи, уст к цветушности</t>
  </si>
  <si>
    <t>Урожайный (лист)</t>
  </si>
  <si>
    <t>ран, до 500 гр, листья сильногофрированные, нежные, сочные, уст к стеблеванию</t>
  </si>
  <si>
    <t>Цезарь (кочан)</t>
  </si>
  <si>
    <t>тип Айсберг, т-зеленого цвета, уст к цветушности, высокая урожайность, товарность, длит хранение</t>
  </si>
  <si>
    <t>Экспромт (корн-салат)</t>
  </si>
  <si>
    <t>ран, диам 10 см, слегка сладковатый вкус с приятным ореховым ароматом</t>
  </si>
  <si>
    <t>Багровая</t>
  </si>
  <si>
    <t>ср ран, 250-500 гр, т-бордовая, без колец, сочная, уст к болезням и цветушности, для зимнего хранения</t>
  </si>
  <si>
    <t>Голл, ср ран, 180-200 гр, сахаристая, нежная, без колец, для хранения</t>
  </si>
  <si>
    <t>ср, 150 гр, желто-оранж, сладкая и сочная</t>
  </si>
  <si>
    <t>Голл, ск, 200-230 гр, округлая, насыщенно красная, без колец, в свеж виде, переработка, хранение</t>
  </si>
  <si>
    <t>Бордо односемянная  Б/П</t>
  </si>
  <si>
    <t>Внучка F1</t>
  </si>
  <si>
    <t>ран, до 400 гр, цилиндрич, безволокнистая нежная и плотная мякоть</t>
  </si>
  <si>
    <t>ср, 200 гр, т-кр, б/колец, уст к цветушн, Х, Л, У</t>
  </si>
  <si>
    <t>Дочь Цилиндры F1</t>
  </si>
  <si>
    <t>ср, до 400 гр, с безволокнистой нежной и плотной мякотью</t>
  </si>
  <si>
    <t>ср, 200-220 гр, темно-красные, высокая урожайность, холодостойкость, уст к цветушности, долгое хранение, универ назначения</t>
  </si>
  <si>
    <t>Кубанская борщевая43</t>
  </si>
  <si>
    <t>350-500 гр, уст к цветушности, для зимнего хранения</t>
  </si>
  <si>
    <t>Кураж F1 цилиндр</t>
  </si>
  <si>
    <t>ср, 300-500 гр, мякоть фиолет, нежная, без грубых волокон и колец, для зимнего хранения</t>
  </si>
  <si>
    <t>Матушка Матрёша</t>
  </si>
  <si>
    <t>ср, 220-230г, цилиндрический,с темно-красной мякотью, устойчив к болезням, Л, У</t>
  </si>
  <si>
    <t>ср, 350-500 гр, цилиндрич, без колец, сочная, для зимнего хранения</t>
  </si>
  <si>
    <t>ср, 200-350 гр, бордовая, без колец, лежкая</t>
  </si>
  <si>
    <t>Смуглянка  Б/П</t>
  </si>
  <si>
    <t>ср, 250-300 гр, диам 5-7 см, темно-красная, без колец</t>
  </si>
  <si>
    <t>Эккендорф красная (кормовая)  Б/П</t>
  </si>
  <si>
    <t>Арахис</t>
  </si>
  <si>
    <t>ср ран, 180-200 гр, 180-200 гр, лимонно-желтые, ламповидн, в кисти до 30 плодов_x000D_
Суперурожайный сорт, имеет в кисти до 30 штук лимонно-желтых ламповидных плодов. Они упругие, мясистые, мякоть зернистая, нежная. Высокие вкусовые качества с выраженным характерным ароматом. Великолепно ведут себя на гриле и при запекании в духовке. Сорт среднеранний, индетерминантный, устойчивый к заболеваниям. Формируем в 2–3 стебля.</t>
  </si>
  <si>
    <r>
      <t>НОВ</t>
    </r>
    <r>
      <rPr>
        <u/>
        <sz val="7.5"/>
        <color indexed="12"/>
        <rFont val="Arial"/>
        <family val="2"/>
        <charset val="204"/>
      </rPr>
      <t xml:space="preserve"> Арахис</t>
    </r>
  </si>
  <si>
    <t>Белгородский</t>
  </si>
  <si>
    <t>ср, 100-120 см, 200-230 гр, сладкие, для открытого грунта</t>
  </si>
  <si>
    <t>Браун Кой</t>
  </si>
  <si>
    <t>ран, индет, 280-350 гр, практически черной окраски, уст к болезням, для о/г и теплиц</t>
  </si>
  <si>
    <t>Воевода F1 (ТЯЖЕЛОВЕС)</t>
  </si>
  <si>
    <t>ср, 100 см, 1 кг, мясистые, вкусные</t>
  </si>
  <si>
    <t>Декабрист F1</t>
  </si>
  <si>
    <t>ср позд, 90-100 см, до 300 гр, снимают в бланжевой спелости,плоды набирают цвет и настоящий вкус в декабре на Николу зимнего</t>
  </si>
  <si>
    <t>Дюшес F1</t>
  </si>
  <si>
    <t>ср ран, 50-70 см, до 90 гр, слегка удлиненной грушевидной формы, с тонкой кожицей и восхитительно вкусной мякотью, для открытого грунта</t>
  </si>
  <si>
    <t>ран, сортотип Марманде, до 2,5 м, 280-350 гр, лучисто-желтые, очень вкусные, уст к болезням</t>
  </si>
  <si>
    <r>
      <t>НОВ</t>
    </r>
    <r>
      <rPr>
        <u/>
        <sz val="7.5"/>
        <color indexed="12"/>
        <rFont val="Arial"/>
        <family val="2"/>
        <charset val="204"/>
      </rPr>
      <t xml:space="preserve"> Еллоу кой F1</t>
    </r>
  </si>
  <si>
    <t>150 см, диам 7 см     _x000D_
Красочная смесь эффектного величественного двулетника. Ее особенностью является горизонтальное расположение крупных цветков относительно побегов, что придает растению неповторимую декоративность. Наперстянка пластична к условиям освещенности. Приспосабливается к полутени, но цветки мельчают. Предпочитает рыхлые почвы, при застое весенних вод цветение может не наступить. Ввиду морозостойкости укрытие на зиму не требуется, но при мульчировании лучше развивается и богаче цветет. Высота прямостоячих побегов может превышать 130-150 см, цветки диам 6-7 см. Все виды наперстянок ядовиты, уход за растением проводите в перчатках!</t>
  </si>
  <si>
    <r>
      <t>НОВ</t>
    </r>
    <r>
      <rPr>
        <u/>
        <sz val="7.5"/>
        <color indexed="12"/>
        <rFont val="Arial"/>
        <family val="2"/>
        <charset val="204"/>
      </rPr>
      <t xml:space="preserve"> Цветные Граммофончики см (Британская Коллекция)</t>
    </r>
  </si>
  <si>
    <t>40 см, диам 5 см     _x000D_
Компактный, кустовой сорт с цветками очень редкой вишнево-розовой окраски. Цветение раннее, очень обильное и продолжительное, с июня до первых заморозков. Кусты ветвистые, высотой 30-40 см. Цветки махровые и полумахровые, диам 4-5 см, располагаются над лис твой. Растения шикарно смотрятся на клумбах, в бордюрах и рабатках. Отлично подходят для выращивания в садовых контейнерах, подвесных корзинах и балконных цветочницах.</t>
  </si>
  <si>
    <r>
      <t>НОВ</t>
    </r>
    <r>
      <rPr>
        <u/>
        <sz val="7.5"/>
        <color indexed="12"/>
        <rFont val="Arial"/>
        <family val="2"/>
        <charset val="204"/>
      </rPr>
      <t xml:space="preserve"> Джевел Черри Роуз (махр)</t>
    </r>
  </si>
  <si>
    <t>Лунный блик вьющ</t>
  </si>
  <si>
    <t>Малютка см (куст)</t>
  </si>
  <si>
    <t>Махагони (куст)</t>
  </si>
  <si>
    <t>Орхидное Пламя</t>
  </si>
  <si>
    <t>трёхцветная</t>
  </si>
  <si>
    <t>Патио см</t>
  </si>
  <si>
    <t>Пикантный Вкус (Блюда стран мира)</t>
  </si>
  <si>
    <t>Дуэт см</t>
  </si>
  <si>
    <t>Соло Синяя</t>
  </si>
  <si>
    <t>Звездная россыпь (красная)</t>
  </si>
  <si>
    <t>Кристина (розовая)</t>
  </si>
  <si>
    <t>Пёстрая дорожка см</t>
  </si>
  <si>
    <t>Тэффи (голубая)</t>
  </si>
  <si>
    <t>Жиголо (розовый)</t>
  </si>
  <si>
    <t>60 см, диам 6-8 см     _x000D_
Быстрорастущий летник с ранним, очень обильным и длительным цветением. Растения достаточно высокорослые, пре красно подходят на срезку и долго сохраняют декоративность в вазе с водой. С июня до поздней осени пышные кустики высотой 40-60 см украшены очаровательными нежными соцветиями диам 6-8 см. Растения неприхотливые, хорошо переносят стрижку и быстро отрастают после неё. Великолепно смотрятся в цветниках, бордюрах и на клумбе.</t>
  </si>
  <si>
    <r>
      <t>НОВ</t>
    </r>
    <r>
      <rPr>
        <u/>
        <sz val="7.5"/>
        <color indexed="12"/>
        <rFont val="Arial"/>
        <family val="2"/>
        <charset val="204"/>
      </rPr>
      <t xml:space="preserve"> Торжество (букетный) см (Золотая серия)</t>
    </r>
  </si>
  <si>
    <t>Вьющийся Триколор смесь</t>
  </si>
  <si>
    <t>3 м, диам 5 см</t>
  </si>
  <si>
    <t>Кораллово-желтая Звезда</t>
  </si>
  <si>
    <t>Маккана Джайнт см</t>
  </si>
  <si>
    <t>20 см     _x000D_
Почвопокровный многолетник с пышным цветением и медовым ароматом. Быстро разрастается, образуя густые кустики высотой 15-20 см и шириной до полуметра. Яркие цветки в плотных кистях почти полностью закрывают листву. Растения засухоустойчивые, жаростойкие, не требовательные к уходу. Отлично подходят для бордюров и рабаток с южной стороны дома, станут эффектным украшением цветника и каменистой горки.</t>
  </si>
  <si>
    <r>
      <t>НОВ</t>
    </r>
    <r>
      <rPr>
        <u/>
        <sz val="7.5"/>
        <color indexed="12"/>
        <rFont val="Arial"/>
        <family val="2"/>
        <charset val="204"/>
      </rPr>
      <t xml:space="preserve"> Золотое Руно</t>
    </r>
  </si>
  <si>
    <r>
      <t>НОВ</t>
    </r>
    <r>
      <rPr>
        <u/>
        <sz val="7.5"/>
        <color indexed="12"/>
        <rFont val="Arial"/>
        <family val="2"/>
        <charset val="204"/>
      </rPr>
      <t xml:space="preserve"> Клеар Кристалс Лавендер Шейд</t>
    </r>
  </si>
  <si>
    <t xml:space="preserve"> Лавандовый Бриз » - новый тетраплоидный алиссум с ампельной формой куста, разрастающийся в ширину до 30-40 см, что делает его идеальным для висячих корзин, кашпо, балконных ящиков и контейнеров._x000D_
Цветки крупные и лавандовые на свисающих побегах, хорошо поддающихся формировке и обрезке, пахнут медом и пышно цветут весь период вегетации._x000D_
Цветение настолько обильное, что практически не видно листьев._x000D_
С ним гармонично сочетается обриета, резуха, и другие низкорослые стелющиеся растения, он стойко переносит засуху._x000D_
Не боится холодов.</t>
  </si>
  <si>
    <r>
      <t>НОВ</t>
    </r>
    <r>
      <rPr>
        <u/>
        <sz val="7.5"/>
        <color indexed="12"/>
        <rFont val="Arial"/>
        <family val="2"/>
        <charset val="204"/>
      </rPr>
      <t xml:space="preserve"> Лавандовый Бриз (Подвесные Корзины)</t>
    </r>
  </si>
  <si>
    <t>Черничное суфле см</t>
  </si>
  <si>
    <t>15 см     _x000D_
Неприхотливая  низкорослая  смесь с сильным медовым ароматом. Прекрасный медонос, привлекает в сад пчел-опылителей. Образует компактные, ветвистые кустики высотой 15-20 см. Мелкие цветки собраны в многочисленные кисти. Смесь идеально подходит для оформления бордюров, каменистых горок, балконных контейнеров.</t>
  </si>
  <si>
    <r>
      <t>НОВ</t>
    </r>
    <r>
      <rPr>
        <u/>
        <sz val="7.5"/>
        <color indexed="12"/>
        <rFont val="Arial"/>
        <family val="2"/>
        <charset val="204"/>
      </rPr>
      <t xml:space="preserve"> Эйфория см</t>
    </r>
  </si>
  <si>
    <t>Биколор (трехцветный)</t>
  </si>
  <si>
    <t>60-80см, лист меняет цвет от малинового до шоколадно-коричневого</t>
  </si>
  <si>
    <t>Гребешки см (хвостатый) (Двойная польза)</t>
  </si>
  <si>
    <t>ран, 110-150 см, зелень по вкусу напоминает шпинат</t>
  </si>
  <si>
    <t>Русалка (метельчатый темнолистный)</t>
  </si>
  <si>
    <t>90 см, вертикальные кисти дл до 50 см, цветки мелкие, малиновые или темно-красные</t>
  </si>
  <si>
    <t>25-30 см, диам до 4 см</t>
  </si>
  <si>
    <t>Аполлония Крем-брюле</t>
  </si>
  <si>
    <t>Афина (игольчатая аметистовая)</t>
  </si>
  <si>
    <t>для круглогодичного выращивания на окне и балконе</t>
  </si>
  <si>
    <t>Г129</t>
  </si>
  <si>
    <t>Паслен</t>
  </si>
  <si>
    <t>Оранж Берри</t>
  </si>
  <si>
    <t>до 1 м, ягоды ярко-оранж, не горчат, сладкие с медовым послевкусием и освежающей кислинкой</t>
  </si>
  <si>
    <t>Шершавый</t>
  </si>
  <si>
    <t>70 см, ягоды размером с вишню, сочные, вкусные</t>
  </si>
  <si>
    <t>Золото Волицы F1</t>
  </si>
  <si>
    <t>оч ран, 3,5-4,5 кг, солнечно-желтая кора и красная сладкая мякоть</t>
  </si>
  <si>
    <t>Зеленая сластена сах/25 б/ф</t>
  </si>
  <si>
    <t>ср, 95-105 см, лущильн, безлист, без опор, мозговой, для консерв и замораж</t>
  </si>
  <si>
    <t>Б153</t>
  </si>
  <si>
    <t>Ползунок/25 б/ф</t>
  </si>
  <si>
    <t>листьев мало, удобно собирать</t>
  </si>
  <si>
    <t>Б119</t>
  </si>
  <si>
    <t>Белый Слон F1</t>
  </si>
  <si>
    <t>ср, до 20 см, сочный, нежно-пикантный, без горечи, хранится до весны</t>
  </si>
  <si>
    <t>Магнет F1</t>
  </si>
  <si>
    <t>60-70 дн, 500-650 гр, пурпурный окрас, приятный сладковатый вкус</t>
  </si>
  <si>
    <t>Мари F1</t>
  </si>
  <si>
    <t>ран, нежно-фиолетовый, 500-650 гр, 20 см, диам 8 см, без горечи</t>
  </si>
  <si>
    <t>Рубиус F1</t>
  </si>
  <si>
    <t>ср, 110-150 гр, округлые, бордовые, мякоть белоснежная, очень вкусная</t>
  </si>
  <si>
    <t>ск, 300-400 гр, уст к стеблеванию</t>
  </si>
  <si>
    <t>Подарок дедушки Хо Ши Мина</t>
  </si>
  <si>
    <t>вьетнамская, ск, до 250 гр, мякоть кремовая, сильноароматная, маслянистая и очень сладкая, урожай за сезон 20-30 плодов с растения</t>
  </si>
  <si>
    <t>На здоровье</t>
  </si>
  <si>
    <t>ск, 20-25 см, холодост, для открытого и защищенного грунта</t>
  </si>
  <si>
    <t>ск, куст, 0,6-0,9 кг, для продолжительного хранения</t>
  </si>
  <si>
    <t>ск, куст, т-зел, 0,9-1,9 кг, консерв и замораж, хорошо хранятся</t>
  </si>
  <si>
    <t>Желанная F1</t>
  </si>
  <si>
    <t>ран, 1-2 кг, нежная, сочная, отличного вкуса</t>
  </si>
  <si>
    <t>Сонсма F1 (ран)</t>
  </si>
  <si>
    <t>ран, 0,8-2 кг, кочан конический, не растрескивается</t>
  </si>
  <si>
    <t>Циклоп F1</t>
  </si>
  <si>
    <t>ср, 3-5 кг, среднеплотная, сочная</t>
  </si>
  <si>
    <t>Кадет Зеленая (съедобная)</t>
  </si>
  <si>
    <t>ср позд, 60-80 см, 0,7-0,9 кг, листья зеленые, сильнокудрявые</t>
  </si>
  <si>
    <t>Пленти F1</t>
  </si>
  <si>
    <t>ран, 1-1,5 кг, кочан округлый и компактный</t>
  </si>
  <si>
    <t>ск, 1,5 кг, хорошая самоукрываемость</t>
  </si>
  <si>
    <t>Кассабанана</t>
  </si>
  <si>
    <t>Рамберт</t>
  </si>
  <si>
    <t>экзотическая лиана с плодами длиной 60 см, по химическому составу близкими к тыкве, но со вкусом гораздо более сладким, с сочной мякотью и дынным ароматом</t>
  </si>
  <si>
    <t>Счастливчик Жан F1 (сахарн)</t>
  </si>
  <si>
    <t>суперран, початок 220-250 гр</t>
  </si>
  <si>
    <t>Царская F1</t>
  </si>
  <si>
    <t>оч ран, початок 130 гр, суперсладкая</t>
  </si>
  <si>
    <t>початок 200-250 гр, зерна во время созревания становятся пурпурно-красными, уст к болезням</t>
  </si>
  <si>
    <t>Болеро F1 (Чудо морковь)</t>
  </si>
  <si>
    <t>ср, 85-190 гр, цилиндрич, хорошо хранится</t>
  </si>
  <si>
    <t>ср ран, 80-176 гр, 19-21 см, цилиндрич с тупым кончиком_x000D_
Визитная карточка этого средне-раннего гибрида – высокая урожайность и отличное качество. Корнеплоды выровненные, один к одному, гладкие, цилиндрические, длиной 19-21 см, с тупым кончиком, насыщенной ярко-оранжевой окраски. Вкус замечательный, свежий сок сладкий, приятный, с высоким содержанием каротина. Универсальное использование, даёт высококачественную свежую продукцию, пригоден для хранения.</t>
  </si>
  <si>
    <t>ср, до 25см, ярко-оранжевые с маленькой сердцевиной, для потребления в свежем виде, переработки, длительного хранения</t>
  </si>
  <si>
    <t>ср, 110-200 гр, для длит хранения</t>
  </si>
  <si>
    <t>Шантанэ Сибирская</t>
  </si>
  <si>
    <t>ср, 100-250г, сорт устойчив к цветушности, для домашней кулинарии и длительного хранения</t>
  </si>
  <si>
    <t>позд, сортотип Берликум, 150-200 гр, вкус отличный, для зимнего хранения</t>
  </si>
  <si>
    <t>Морозное утро</t>
  </si>
  <si>
    <t>65 см, лекарств, освежающий аромат</t>
  </si>
  <si>
    <t>Мацарен F1</t>
  </si>
  <si>
    <t>70-80 дн, 400-500 гр, сладкие с приятным фруктовым послевкусием и дынным ароматом</t>
  </si>
  <si>
    <t>Августин F1 корнишон</t>
  </si>
  <si>
    <t>ср ран, парт, 75-80 гр, до 10 см, крупнобугорч, белошип, длит период плодоношения</t>
  </si>
  <si>
    <t>Голл, парт, ран, очень урожайный и сладкий, засолочный</t>
  </si>
  <si>
    <t>ран, парт, 12-15 см, белошип, уст к болезням, для о/г и пленочных теплиц</t>
  </si>
  <si>
    <t>ран, 9-11 см, крупнобугорч, белошип,уст к болезням и неблагоприятным погодным условиям, для о/г и пленочных теплиц</t>
  </si>
  <si>
    <t>ск, 13-15 см, крупнобугорч, белошип, без горечи, уст к болезням, для о/г и теплиц</t>
  </si>
  <si>
    <t>Байкал (банка)</t>
  </si>
  <si>
    <t>ран, пчел, пучк, до 10 см, черношип, для о/г и пленочных теплиц</t>
  </si>
  <si>
    <t>Барибон F1</t>
  </si>
  <si>
    <t>ран, парт, 8-11 см, мелкобугорч, без горечи, длит плодоношение, уст к болезням, для о/г и теплиц</t>
  </si>
  <si>
    <t>Богатая Грядка F1</t>
  </si>
  <si>
    <t>у/ск, парт, 100-115 гр, крупнобугорч, белошип, без горечи, уст к болезням, для о/г и теплиц</t>
  </si>
  <si>
    <t>Боец F1 (корнишон)</t>
  </si>
  <si>
    <t>ср, 50-90 гр, 6-9 см, без горечи, уст к болезням</t>
  </si>
  <si>
    <t>ск, пчел, уст к заболеваниям, лежкие, не желтеют, при консервации сохраняют плотность, форму, окраску, не образуют пустот</t>
  </si>
  <si>
    <t>Братья Близнецы F1</t>
  </si>
  <si>
    <t>парт, 10-12 см, крупнобугорч, белошип, без горечи, для о/г и пленочных укрытий</t>
  </si>
  <si>
    <t>Бум F1 (пучкового типа)</t>
  </si>
  <si>
    <t>парт, пучк, 6-8,5 см, белошип, для о/г и теплиц</t>
  </si>
  <si>
    <t>Буратино F1</t>
  </si>
  <si>
    <t>ср ран, до 45 см, 200-300 гр, гладкие, кожица тонкая, для о/г и пленочных укрытий</t>
  </si>
  <si>
    <t>Буян F1 (корнишон)</t>
  </si>
  <si>
    <t>ск, парт, пучк, 8-11 см, бугорч, белошип, без горечи, уст к болезням, для о/г и теплиц</t>
  </si>
  <si>
    <t>Веселая семейка F1/</t>
  </si>
  <si>
    <t>ран, парт, пучк, корнишон 7-9см, б/горечи, хрустящие, ароматные, У</t>
  </si>
  <si>
    <t>Гарант (корнишон)</t>
  </si>
  <si>
    <t>ср ран, 12-14 см, среднебугорч, черношип, без горечи, уст к болезням, для о/г и пленочных укрытий</t>
  </si>
  <si>
    <t>ск, парт, пучк, 8-10 см, крупнобугорч, белошип, без горечи, уст к болезням</t>
  </si>
  <si>
    <t>Государев Заказ F1</t>
  </si>
  <si>
    <t>ран, 10-12 см, без горечи, уст к болезням, для о/г и теплиц</t>
  </si>
  <si>
    <t>Дебют F1 (корнишон)</t>
  </si>
  <si>
    <t>ск, 10-12 см, крупнобугорч, белошип, ароматные, без горечи, уст к болезням, для о/г и теплиц</t>
  </si>
  <si>
    <t>Димка F1 (корнишон)</t>
  </si>
  <si>
    <t>ск, парт, 7-9 см, крупнобугорч, белошип, без горечи, уст к болезням, для о/г и теплиц</t>
  </si>
  <si>
    <t>Доллар F1 (корнишон)</t>
  </si>
  <si>
    <t>ср ран, парт, крупнобугорч, без горечи, уст к болезням, для о/г и теплиц</t>
  </si>
  <si>
    <t>Желудь F1 (корнишон)</t>
  </si>
  <si>
    <t>пчел, пучк, 8-11 см, среднебугорч, белошип, уст к болезням, для о/г и теплиц</t>
  </si>
  <si>
    <t>пчел, 8-12 см, крупнобугорч, белошип, хрустящие, без горечи, уст к болезням, для о/г и пленочных укрытий</t>
  </si>
  <si>
    <t>ран, парт, пучк, 6-8 см, крупнобугорч, черношип, без горечи, для теплиц</t>
  </si>
  <si>
    <t>Запасливый Прапорщик F1 (корнишон)</t>
  </si>
  <si>
    <t>ср, парт, 70-75 гр, 8-10 см, крупнобугорч, белошип, уст к мучнистой росе, для о/г и пленочных укрытий</t>
  </si>
  <si>
    <t>Зозуля СССР F1</t>
  </si>
  <si>
    <t>ран, парт, 14-22 см, 150-250 гр, редкобугорч, белошип, уст к болезням, для теплиц и пленочных укрытий</t>
  </si>
  <si>
    <t>ск, парт, 10-12 см, мелкобугорч, без горечи, уст к болезням</t>
  </si>
  <si>
    <t>Коза Егоза F1 (корнишон)</t>
  </si>
  <si>
    <t>ср позд, хорошо облиственный, ароматный_x000D_
Среднепоздний сорт для выращивания на зелень, период от всходов до уборки 40-45 дней. Формирует мощный, хорошо облиственный куст. Розетка листьев крупная, приподнятая, что уменьшает загрязнение листвы после дождя. Листья зеленые с сизым оттенком, ароматные, высокого качества. Масса растения 30-50 г. Сорт ценится за длительную хозяйственную годность, так как образование стебля и соцветий замедленное. Используется в свежем, сушеном виде и при консервировании. Семена высевают с ранней весны и до августа в разные сроки, возможен подзимний посев.</t>
  </si>
  <si>
    <r>
      <t>НОВ</t>
    </r>
    <r>
      <rPr>
        <u/>
        <sz val="7.5"/>
        <color indexed="12"/>
        <rFont val="Arial"/>
        <family val="2"/>
        <charset val="204"/>
      </rPr>
      <t xml:space="preserve"> Нарядный (только у нас Эксклюзивные сорта)</t>
    </r>
  </si>
  <si>
    <t>ср позд, куст, на зелень и специи_x000D_
Среднеспелый высокоурожайный сорт, от всходов до уборки на зелень 40-45 дней, на специи – 60 дней. Розетка листьев приподнятая, высотой 100-120 см. Листья крупные, сильно рассеченные, зеленые, сочные, с высокой ароматичностью. Сорт длительное время сохраняет хозяйственную годность на зелень, устойчив к болезням. Используется в свежем, сушеном виде и при консервировании. Семена высевают с ранней весны и до августа в разные сроки.</t>
  </si>
  <si>
    <r>
      <t>НОВ</t>
    </r>
    <r>
      <rPr>
        <u/>
        <sz val="7.5"/>
        <color indexed="12"/>
        <rFont val="Arial"/>
        <family val="2"/>
        <charset val="204"/>
      </rPr>
      <t xml:space="preserve"> Никитос (только у нас Эксклюзивные сорта)</t>
    </r>
  </si>
  <si>
    <t>Желтая Река (вьющ спарж)</t>
  </si>
  <si>
    <t>ср ран, бобы золотисто-желтые, без пергаментного слоя</t>
  </si>
  <si>
    <t>Зеленоглазка (куст спарж зел)</t>
  </si>
  <si>
    <t>Золотая принцесса (куст спарж желт)</t>
  </si>
  <si>
    <t>ср ран, св-желт, без пергаментного слоя и волокна</t>
  </si>
  <si>
    <t>Красноцветущая (вьющ зерновая) (Самое самое)</t>
  </si>
  <si>
    <t>до 3 м, стручки до 28 см, семена розовато-фиолетовые с рисунком</t>
  </si>
  <si>
    <t>Малахит (куст зел)</t>
  </si>
  <si>
    <t>ран, 35-45 см, боб 12-14 см</t>
  </si>
  <si>
    <t>Нерина (куст спарж зел)</t>
  </si>
  <si>
    <t>170-200 см, называют "сладкий укроп", для салатов, супов, мясных и овощных блюд, лекарственный</t>
  </si>
  <si>
    <t>Снежность (Сделано в Италии)</t>
  </si>
  <si>
    <t>кочанчик 110-120 гр, сладковато-пряный, анисовый аромат</t>
  </si>
  <si>
    <t>ср, 50-60 см, кочанчики 115-120 гр, пряно-сладковатый аромат и слегка острый вкус,лекарственный</t>
  </si>
  <si>
    <t>Душистый Цитрон</t>
  </si>
  <si>
    <t>50 см, тонкий перечный аромат с нотками шалфея и базилика</t>
  </si>
  <si>
    <t>ср ран, лист крупный, уст к стеблеванию</t>
  </si>
  <si>
    <t>120 см, диам 6 см_x000D_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растут в диком виде в песках, прериях. Сегодня науке известно около 100 видов кореопсисов._x000D_
Растение цветет все лето, благодаря чему в саду создается идиллическая, праздничная атмосфера._x000D_
Он станет украшением любой клумбы или рабатки, идеально подходит для садов в деревенском, сельском, натуралистическом стилях, выглядит красивым на многолетних рабатках, цветниках, Парижская красавица хороша для срезки, весьма эффектна в букетах._x000D_
Декоративные качества, неприхотливость и простой уход делают его частым гостем в наших садах, выращивается как однолетнее растение._x000D_
» Морские Ракушки»- уникальная новинка предстоящего сезона среди кореопсисов с зазубренными цветками различных окрасок необыкновенной формы!_x000D_
Несомненно, он станет настоящим фаворитом в озеленении придомовых территорий и дачных участков, его следует выращивать на задней части цветников.</t>
  </si>
  <si>
    <r>
      <t>НОВ</t>
    </r>
    <r>
      <rPr>
        <u/>
        <sz val="7.5"/>
        <color indexed="12"/>
        <rFont val="Arial"/>
        <family val="2"/>
        <charset val="204"/>
      </rPr>
      <t xml:space="preserve"> Морские ракушки см (Цветочная Палитра)</t>
    </r>
  </si>
  <si>
    <t>120 см, диам 6 см_x000D_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растут в диком виде в песках, прериях._x000D_
Сегодня науке известно около 100 видов кореопсисов._x000D_
Растение цветет все лето, благодаря чему в саду создается идиллическая, праздничная атмосфера._x000D_
Он станет украшением любой клумбы или рабатки, идеально подходит для садов в деревенском, сельском, натуралистическом стилях, выглядит красивым на многолетних рабатках, цветниках, Парижская красавица хороша для срезки, весьма эффектна в букетах._x000D_
Декоративные качества, неприхотливость и простой уход делают его частым гостем в наших садах, выращивается как однолетнее растение._x000D_
»Невероятный Водоворот»- новинка предстоящего сезона с уникальными зазубренными цветками белого цвета с бордовым глазком!_x000D_
Это совершенно новый окрас для кореопсисов, несомненно, он станет настоящим фаворитом в озеленении придомовых территорий и дачных участков, его следует выращивать на задней части цветников._x000D_
Высота растения-120 см_x000D_
Диаметр цветка-6 см</t>
  </si>
  <si>
    <r>
      <t>НОВ</t>
    </r>
    <r>
      <rPr>
        <u/>
        <sz val="7.5"/>
        <color indexed="12"/>
        <rFont val="Arial"/>
        <family val="2"/>
        <charset val="204"/>
      </rPr>
      <t xml:space="preserve"> Невероятный Водоворот (Цветочная Палитра)</t>
    </r>
  </si>
  <si>
    <t>120 см, диам 6 см_x000D_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растут в диком виде в песках, прериях._x000D_
Сегодня науке известно около 100 видов кореопсисов._x000D_
Растение цветет все лето, благодаря чему в саду создается идиллическая, праздничная атмосфера._x000D_
Он станет украшением любой клумбы или рабатки, идеально подходит для садов в деревенском, сельском, натуралистическом стилях, выглядит красивым на многолетних рабатках, цветниках, Парижская красавица хороша для срезки, весьма эффектна в букетах._x000D_
Декоративные качества, неприхотливость и простой уход делают его частым гостем в наших садах, выращивается как однолетнее растение._x000D_
» Водоворот»- уникальная смесь кореопсиса с зазубренными цветками различных окрасок!_x000D_
Несомненно, он станет настоящим фаворитом в озеленении придомовых территорий и дачных участков, его следует выращивать на задней части цветников.</t>
  </si>
  <si>
    <r>
      <t>НОВ</t>
    </r>
    <r>
      <rPr>
        <u/>
        <sz val="7.5"/>
        <color indexed="12"/>
        <rFont val="Arial"/>
        <family val="2"/>
        <charset val="204"/>
      </rPr>
      <t xml:space="preserve"> Невероятный Водоворот смесь (Цветочная Палитра)</t>
    </r>
  </si>
  <si>
    <t>100 см, диам 8-10 см_x000D_
Создание космоса с такой махровостью и яркостью окраски стало настоящим прорывом в селекции этой популярной культуры._x000D_
Это неприхотливый летник с обильным, продолжительным цветением, простой в уходе._x000D_
Кусты с ажурной листвой выглядят пышно, нарядно._x000D_
Многочисленные махровые цветки насыщенной пурпурной окраски создают праздничное настроение и вызывают положительные эмоции._x000D_
Необычайно привлекательно смотрится на рабатках и цветниках, привлекают восторженные взгляды своей окраской._x000D_
Это растение сочетает в себе устойчивость к неблагоприятным погодным условиям и длительное, обильное цветение._x000D_
На протяжении всего лета Вас будут радовать воздушные шапки цветков не только на клумбах и рабатках, но и в срезке, широко используется для посадок большими массивами.</t>
  </si>
  <si>
    <r>
      <t>НОВ</t>
    </r>
    <r>
      <rPr>
        <u/>
        <sz val="7.5"/>
        <color indexed="12"/>
        <rFont val="Arial"/>
        <family val="2"/>
        <charset val="204"/>
      </rPr>
      <t xml:space="preserve"> Пурпурная Глазурь (махр) (Мировые шедевры)</t>
    </r>
  </si>
  <si>
    <t>до 110 см, диам до 10-12 см</t>
  </si>
  <si>
    <t>ран, 27-35 гр, красные с белым кончиком, уст к цветушности_x000D_
Раннеспелый сорт, период от всходов до технической спелости 24-28 дней. Рекомендован для выращивания в открытом и защищенном грунте для ранних сборов на пучок. Корнеплоды плоскоокруглой формы, выравненные, красные с белым кончиком. Мякоть белая, сочная, без пустот, долго не дрябнеет. Масса корнеплода 27-35 г. Сорт отличается высокой и стабильной урожайностью, высокой товарностью корнеплодов и устойчивостью к цветушности. Прекрасно подходит для приготовления салатов, закусок и бутербродов.</t>
  </si>
  <si>
    <r>
      <t>НОВ</t>
    </r>
    <r>
      <rPr>
        <u/>
        <sz val="7.5"/>
        <color indexed="12"/>
        <rFont val="Arial"/>
        <family val="2"/>
        <charset val="204"/>
      </rPr>
      <t xml:space="preserve"> Хаски (только у нас Эксклюзивные сорта)</t>
    </r>
  </si>
  <si>
    <t>Зеленая богиня</t>
  </si>
  <si>
    <t>ран, 350-400 гр, слабоострая, долго хранится</t>
  </si>
  <si>
    <t>Лекарь черная</t>
  </si>
  <si>
    <t>ср, 220,260 гр, полуострая, целебная, хорошо хранится</t>
  </si>
  <si>
    <t>Мисато Пинк (Восточный деликатес)</t>
  </si>
  <si>
    <t>ср, 180 гр, мякоть красно-малиновая, нежная, сочная, пикантный слабоострый вкус</t>
  </si>
  <si>
    <t>Рубиновый сюрприз</t>
  </si>
  <si>
    <t>ср, 100-220 гр,  уст к цветушности и растрескиванию корнеплодов</t>
  </si>
  <si>
    <t>Голден Болл</t>
  </si>
  <si>
    <t>ран, 120-140 гр, сочная, хорошо хранится</t>
  </si>
  <si>
    <t>Аметист (Двойная польза)</t>
  </si>
  <si>
    <t>30 см, пряно-ароматич, лекарств</t>
  </si>
  <si>
    <t>Вкус Прованса (Блюда стран мира)</t>
  </si>
  <si>
    <t>30-35 см, пряно-ароматич, лекарств</t>
  </si>
  <si>
    <t>40 см, лекарственная</t>
  </si>
  <si>
    <t>40-60 см, декоративное, пряно-вкусовое</t>
  </si>
  <si>
    <t>Беата (айсберг) (кочан)</t>
  </si>
  <si>
    <t>ран, 500-600 гр</t>
  </si>
  <si>
    <t>ср, 250 гр, листья сильноволнистые по краю, хрустящие</t>
  </si>
  <si>
    <t>ср, п/кочан, листья маслянистые, без горечи_x000D_
Замечательный сорт с высокими декоративными и вкусовыми качествами. Среднеспелый, полукочанный, для выращивания в открытом грунте и теплицах. За 50-60 дней после всходов формирует рыхлые кочаны диам 30-35 см. В открытом грунте растения приобретают более яркую антоциановую окраску, в защищенном – значительно увеличивают зеленую массу. Листья очень нежные, маслянистые, сочные, без горечи. Они прекрасно дополнят летние витаминные салаты и бутерброды, послужат украшением вторых блюд. Сорт подходит для выращивания в горшках на солнечных подоконниках.</t>
  </si>
  <si>
    <r>
      <t>НОВ</t>
    </r>
    <r>
      <rPr>
        <sz val="10"/>
        <rFont val="Arial"/>
      </rPr>
      <t xml:space="preserve"> Маракуйя (съедобная)</t>
    </r>
  </si>
  <si>
    <t>30 см, диам 10 см_x000D_
Устойчивое к жаре, обильно цветущее однолетнее растение. Соцветия крупные, плотные, состоят из миниатюрных фиолетовых цветков, сохраняют декоративность на растении до 10 дней. Кустики очень компактные, низкорослые, сохраняют аккуратную форму в течение всего периода вегетации. Хорошо подходит для массовых посадок в открытом грунте, можно выращивать в контейнерах и вазонах, растения не требуют большого объема грунта. Высота растения: 25-30 см Ширина растения: 25-30 см Диаметр соцветия: 7-10 см</t>
  </si>
  <si>
    <r>
      <t>НОВ</t>
    </r>
    <r>
      <rPr>
        <u/>
        <sz val="7.5"/>
        <color indexed="12"/>
        <rFont val="Arial"/>
        <family val="2"/>
        <charset val="204"/>
      </rPr>
      <t xml:space="preserve"> Граффити F1 Вайлет (ланцетовидный)</t>
    </r>
  </si>
  <si>
    <t>Джоконда F1 Чёрно-Жёлтая см (Farao)</t>
  </si>
  <si>
    <t>многоцветковая, высота 20см, цветок диам 9см, растение диам 1м, может цвести круглый год</t>
  </si>
  <si>
    <t>Джоконда мини F1 Алая (Farao)</t>
  </si>
  <si>
    <t>Джоконда мини F1 Розовые Грёзы (Farao)</t>
  </si>
  <si>
    <t>Комплиментуния F1 см (крупноцветковая)</t>
  </si>
  <si>
    <t>Ламбада F1 Бургунди (Голландия)</t>
  </si>
  <si>
    <t>Мамбо F1 Белая (Голландия)</t>
  </si>
  <si>
    <t>Мамбо F1 Красное Утро (Голландия)</t>
  </si>
  <si>
    <t>Мамбо F1 Лазурный Берег (Голландия)</t>
  </si>
  <si>
    <t>Мамбо F1 Орхидея (Голландия)</t>
  </si>
  <si>
    <t>Мамбо F1 пурпурная</t>
  </si>
  <si>
    <t>Мамбо F1 Розовое Утро (Голландия)</t>
  </si>
  <si>
    <t>Мамбо F1 Синяя с прожилками (Голландия)</t>
  </si>
  <si>
    <t>Мамбо F1 см (Голландия)</t>
  </si>
  <si>
    <t>Марко Поло F1 Винно-Красная</t>
  </si>
  <si>
    <t>40 см, диам 6 см     _x000D_
100% махровая смесь многоцветковых петуний иностранной селекции. Высота* взрослых растений в открытом грунте около 25-40 см. Цветки обильно покрывают кустики на протяжении всего лета, сохраняя яркость и великолепную форму. Диаметр соцветий 5-6 см. Смесь не заменима для цветников. Очень привлекательно смотрится высаженная в балконные контейнеры и садовые вазоны._x000D_
*Высота растений зависит от условий выращивания.</t>
  </si>
  <si>
    <r>
      <t>НОВ</t>
    </r>
    <r>
      <rPr>
        <u/>
        <sz val="7.5"/>
        <color indexed="12"/>
        <rFont val="Arial"/>
        <family val="2"/>
        <charset val="204"/>
      </rPr>
      <t xml:space="preserve"> Махровый Океан см F1 (махр) (Золотая серия)</t>
    </r>
  </si>
  <si>
    <t>Суперкаскадная F1 см</t>
  </si>
  <si>
    <t>45 см, диам 10-13 см, уст к неблагоприятным погодным условиям</t>
  </si>
  <si>
    <t>Фимбр Каркулка (бахромчатая)</t>
  </si>
  <si>
    <t>30-35 см, диам 6 см</t>
  </si>
  <si>
    <t>Комедиант</t>
  </si>
  <si>
    <t>Бамбино</t>
  </si>
  <si>
    <t>Янтарная Россыпь см</t>
  </si>
  <si>
    <t>180 см, диам 18 см</t>
  </si>
  <si>
    <t>амп Хэппи Трайлс F1 см (Золотая серия)</t>
  </si>
  <si>
    <t>Вивьен F1 (бесстебельная) (ярко-желто-оранжевая)</t>
  </si>
  <si>
    <t>480-600 гр, высокий уровень сахаристости, уст к болезням, засухоуст</t>
  </si>
  <si>
    <t>ран, 100-150 гр, карминно-красная, сочная, для кулинарной переработки, консерв и зимнего хранения</t>
  </si>
  <si>
    <t>ср позд, 250-350 гр, цилиндрич, т-бордовая с тонкой кожурой, для длит хранения</t>
  </si>
  <si>
    <t>ср позд, 200-300 гр (до 500 гр), цилиндрич, для хранения     _x000D_
Сорт немецкой селекции (компания Satimex) с цилиндрическим типом корнеплодов. Высоко устойчив к цветушности, очень хорошо хранится. Отличается более выровненными по размеру и форме корнеплодами относительно известного сорта Цилиндра. Среднепоздний: от всходов до сбора урожая 120-135 дней. Масса корнеплодов 200-300 г, при хорошем уходе они вырастают до 500 г. Кожура тонкая, гладкая, но прочная. Мякоть темно-красная, нежная, кольцеватость слабая. Урожайность, товарные и вкусовые качества – великолепные.</t>
  </si>
  <si>
    <r>
      <t>НОВ</t>
    </r>
    <r>
      <rPr>
        <u/>
        <sz val="7.5"/>
        <color indexed="12"/>
        <rFont val="Arial"/>
        <family val="2"/>
        <charset val="204"/>
      </rPr>
      <t xml:space="preserve"> Командор (Шедевры мировой селекции)</t>
    </r>
  </si>
  <si>
    <t>Мангольд (лист) смесь Павлиний хвост (лидер)</t>
  </si>
  <si>
    <t>разноцветная смесь листовой свеклы, розетка высотой 60-70 см</t>
  </si>
  <si>
    <t>Мангольд Алый веер (лист) (Декоративный огород)</t>
  </si>
  <si>
    <t>ср ран, черешки пурпурные</t>
  </si>
  <si>
    <t>Мангольд Золотой веер (лист) (Декоративный огород)</t>
  </si>
  <si>
    <t>ср ран, до 65 см, черешок желтый, хорошо отрастает после срезки</t>
  </si>
  <si>
    <t xml:space="preserve"> Среднеспелый сорт. Период от всходов до уборки урожая 120-130 дней. Розетка листьев прямостоячая, некрупная. Корнеплод округлый, гладкий, темно-красного цвета, массой 160-360 г. Мякоть интенсивно окрашенная, без разделения на кольцевые зоны. Отличается идеальным сочетанием формы корнеплода и окраски в разрезе. Ценность сорта: высокий выход товарной продукции, хорошая лежкость корнеплодов и высокие вкусовые качества.</t>
  </si>
  <si>
    <r>
      <t>НОВ</t>
    </r>
    <r>
      <rPr>
        <u/>
        <sz val="7.5"/>
        <color indexed="12"/>
        <rFont val="Arial"/>
        <family val="2"/>
        <charset val="204"/>
      </rPr>
      <t xml:space="preserve"> Мулатка</t>
    </r>
  </si>
  <si>
    <t>ср ран, 170-180 гр, без колец, тонкокожая, вкус отличный</t>
  </si>
  <si>
    <t>Романтика</t>
  </si>
  <si>
    <t>ср, конические корнеплоды, до 400 гр, темно-красные, без колец, не теряет цвет, для любых типов почв, для хранения</t>
  </si>
  <si>
    <t>60-70 см, диам 7-9 см     _x000D_
Условный многолетник – в условиях средней полосы растет максимум 2-3 года. Яркое и выразительное цветение обеспечит декоративные качества высочайшего уровня! Прямостоячие растения, высотой 60-70 см и шириной 35-50 см, дают крупные, одиночные соцветия, диам 7-9 см. Рудбекия станет центром цветников и миксбордеров. Отлично подходит для оформления дорожек, крыльца и террас. Растение реагирует на длину дня, поэтому в условиях средней полосы зацветает во второй половине лета.</t>
  </si>
  <si>
    <r>
      <t>НОВ</t>
    </r>
    <r>
      <rPr>
        <u/>
        <sz val="7.5"/>
        <color indexed="12"/>
        <rFont val="Arial"/>
        <family val="2"/>
        <charset val="204"/>
      </rPr>
      <t xml:space="preserve"> Гольдштурм (крупноцветковая) (PanAmerican)</t>
    </r>
  </si>
  <si>
    <t>Эхинацея Пурпурная Ливадия</t>
  </si>
  <si>
    <t>100 см, диам 7-8 см, зимостойкая, засухоуст, лекарственная</t>
  </si>
  <si>
    <t>Морской пейзаж (мучнистая)</t>
  </si>
  <si>
    <t>60 см, диам 6 см_x000D_
Эффектный обильноцветущий однолетник с изящными крупными гофрированными цветками. Растение образует кустики высотой до 60 см с утонченными прямостоячими побегами, покрытыми липкими железистыми волосками. Нарядные бархатистые воронковидные цветки достигают в диаметре 6 см. Их окраска разнообразна: соломенно-желтая, кремово-белая, ярко-голубая, медная и красная, каждый цветок украшен оригинальным рисунком из темных или золотистых прожилок. Используется в групповых посадках на клумбах, рабатках, небольшими группами вдоль дорожек. Долго сохраняет декоративность в срезке. Свето- и теплолюбивое растение, предпочитает защищенные от ветра участки с плодородными дренированными почвами. Плохо переносит пересадку и переувлажнение. Выращивают чаще прямым посевом семян в открытый грунт во второй половине мая, расстояние между взрослыми растениями должно составлять 20-30 см. При выращивании через рассаду семена сеют в марте-апреле поверхностно, не заделывая, а лишь слегка вдавливая в грунт. Посевы накрывают стеклом и притеняют. При температуре  15-20°С всходы появляются через 2-3 недели. Проводя пикировку, будьте осторожны, так как нежные корешки очень легко травмируются, и поэтому растеньица долго приживаются на новом месте. После того как рассада вновь начнет активно расти, следует произвести прищипку ее верхушек, это увеличит ее кустистость. Необходим умеренный полив, субстрат не должен быть пересохшим либо слишком влажным. В грунт рассаду высаживают в начале июня. Подкормку производят несколько раз за сезон и используют для этого комплексное минеральное удобрение.</t>
  </si>
  <si>
    <r>
      <t>НОВ</t>
    </r>
    <r>
      <rPr>
        <u/>
        <sz val="7.5"/>
        <color indexed="12"/>
        <rFont val="Arial"/>
        <family val="2"/>
        <charset val="204"/>
      </rPr>
      <t xml:space="preserve"> Супербиссима см</t>
    </r>
  </si>
  <si>
    <t>Лариса</t>
  </si>
  <si>
    <t>Ледяное сердце см</t>
  </si>
  <si>
    <t>80-90 см, диам до 6 см</t>
  </si>
  <si>
    <t>Разбитое сердце см</t>
  </si>
  <si>
    <t>Фантастический мир см</t>
  </si>
  <si>
    <t>Белый Ароматный (Золотая серия)</t>
  </si>
  <si>
    <t>Звенящий колокольчик F2 см</t>
  </si>
  <si>
    <t>30 см, диам 5 см, ароматный, зацветает очень рано, холодост, засухоуст</t>
  </si>
  <si>
    <t>Итальянец F1 см</t>
  </si>
  <si>
    <t>55 см, диам 6 см, жаростойкий, неприхотливый</t>
  </si>
  <si>
    <t>Новый аромат см</t>
  </si>
  <si>
    <t>55 см, диам 6 см</t>
  </si>
  <si>
    <t>ран, 20-25 см, 40-50 гр, декоративен</t>
  </si>
  <si>
    <t>Мармелад Малиновый</t>
  </si>
  <si>
    <t>Восточный тюрбан</t>
  </si>
  <si>
    <t>до 300 см, декоративные плоды по форме напоминающие грибы</t>
  </si>
  <si>
    <t>для создания живых изгородей</t>
  </si>
  <si>
    <t>Мурашки см</t>
  </si>
  <si>
    <t>для создания живых изгородей, плоды используют в декоративных целях</t>
  </si>
  <si>
    <t>Сладкая Булочка</t>
  </si>
  <si>
    <t>плоды до 600 гр, белые с зелеными полосками, мякоть очень сладкая</t>
  </si>
  <si>
    <t>Кокетка (рогатая)</t>
  </si>
  <si>
    <t>Селло</t>
  </si>
  <si>
    <t>Портофино см</t>
  </si>
  <si>
    <t>30-40 см, диам 3 см</t>
  </si>
  <si>
    <t>Промис см (махр) (Золотая серия)</t>
  </si>
  <si>
    <t>Эльф</t>
  </si>
  <si>
    <t>Глория</t>
  </si>
  <si>
    <t>Армор (красная гребенчатая)</t>
  </si>
  <si>
    <t>Армор Еллоу (гребенчатая)</t>
  </si>
  <si>
    <t>Глориас Ред (перистая)</t>
  </si>
  <si>
    <t>35 см_x000D_
Целозия Лилипут смесь Перистая - это яркий однолетник. Смесь с перьевидными соцветиями кремовой, желтой, розовой, красной, карминной окраски. Растение компактное, высотой 30-35 см._x000D_
_x000D_
Прямостоячие стебли имеют яркий зеленый цвет, иногда с красноватым налетом. Цветет очень обильно и продолжительно, с июля до первых заморозков. Широко используется для оформления цветников и как горшечная культура для украшения интерьеров, а также на срезку, как для летних, так и для зимних букетов и композиций. Прекрасно подходит для обсадки бордюров, цветочных аранжировок, балконных ящиков и клумб. Свето- и теплолюбивое растение, хорошо растет на рыхлой легкой питательной почве._x000D_
_x000D_
Семена высевают в марте в рассадные ящики. Глубина заделки семян – 0,3 см. При оптимальной температуре  18-20°C всходы появляются через 7-14 дней. В открытый грунт рассаду высаживают в июне, когда минует угроза заморозков, выдерживая интервал между растениями 30-50 см. Полив требуется умеренный, растение не выносит застоя воды.</t>
  </si>
  <si>
    <r>
      <t>НОВ</t>
    </r>
    <r>
      <rPr>
        <u/>
        <sz val="7.5"/>
        <color indexed="12"/>
        <rFont val="Arial"/>
        <family val="2"/>
        <charset val="204"/>
      </rPr>
      <t xml:space="preserve"> Лилипут см (перистая)</t>
    </r>
  </si>
  <si>
    <t>Шанхай (перистая, лист пурпурный)</t>
  </si>
  <si>
    <t>Арлекин см</t>
  </si>
  <si>
    <t xml:space="preserve"> Декоративность цинний серии Belize Zinnia японской компании Takii поможет создать необычайно живописные цветочные композиции на клумбах, рокариях, на альпийских горках, они отлично подходят для высадки в горшки, контейнеры, в подвесные кашпо. Растение высотой 20-25 см, образует компактный, сильно ветвящийся кустик, шарообразной формы. Многочисленные красные, махровые и полумахровые цветки диаметром 5-7 см почти полностью покрывают весь объем растения. Цветение обильное и продолжительное до заморозков.</t>
  </si>
  <si>
    <r>
      <t>НОВ</t>
    </r>
    <r>
      <rPr>
        <u/>
        <sz val="7.5"/>
        <color indexed="12"/>
        <rFont val="Arial"/>
        <family val="2"/>
        <charset val="204"/>
      </rPr>
      <t xml:space="preserve"> Белиз даубл Желтая (серия Эксклюзив)</t>
    </r>
  </si>
  <si>
    <r>
      <t>НОВ</t>
    </r>
    <r>
      <rPr>
        <u/>
        <sz val="7.5"/>
        <color indexed="12"/>
        <rFont val="Arial"/>
        <family val="2"/>
        <charset val="204"/>
      </rPr>
      <t xml:space="preserve"> Белиз даубл Скарлет (серия Эксклюзив)</t>
    </r>
  </si>
  <si>
    <t>Бог Солнца (кактус)</t>
  </si>
  <si>
    <t>70-75 см, диам 8-10 см</t>
  </si>
  <si>
    <t>Винно-Красная крупноцветковая</t>
  </si>
  <si>
    <t>Дабл Огненная (захара)</t>
  </si>
  <si>
    <t>Император (кактус)</t>
  </si>
  <si>
    <t>75см, диам 15см</t>
  </si>
  <si>
    <t>60 см, диам 8 см     _x000D_
Золотая коллекция роскошных махровых цинний. Уникальная комбинация оттенков и крупный размер пышных, плотных соцветий поистине придают этой серии статус королевы сада. Растения высотой* 50-60 см, кустистые, компактные, с крепкими цветоносами. Непрерывно цветут всё лето, привлекая пчёл и бабочек. Цветки диам 6-8 см (махровые и полумахровые), потрясающе красиво выглядят в срезке в букете. Несмотря на высокую декоративность, сорт не потребует сложного ухода._x000D_
* Высота растений зависит от условий выращивания.</t>
  </si>
  <si>
    <r>
      <t>НОВ</t>
    </r>
    <r>
      <rPr>
        <u/>
        <sz val="7.5"/>
        <color indexed="12"/>
        <rFont val="Arial"/>
        <family val="2"/>
        <charset val="204"/>
      </rPr>
      <t xml:space="preserve"> Королева красный лайм (Золотая серия)</t>
    </r>
  </si>
  <si>
    <t>Красная крупноцветковая</t>
  </si>
  <si>
    <t>Крупноцветковая Белая</t>
  </si>
  <si>
    <t>40 см, диам 9 см     _x000D_
Низкорослая смесь для выращивания в контейнерах на балконе с солнечной стороны дома. Растения сильноветвистые, высотой 30-40 см, с большим количеством цветоносов. Цветки густомахровые, диам 8-9 см, в изобилии покрывают кустики с июня до заморозков. Каждое соцветие сохраняет декоративность 25-35 дней. В конце сезона растения можно занести в дом, где они продолжат цвести еще не одну неделю. Расстояние между растениями в балконных ящиках 15-20 см.</t>
  </si>
  <si>
    <r>
      <t>НОВ</t>
    </r>
    <r>
      <rPr>
        <u/>
        <sz val="7.5"/>
        <color indexed="12"/>
        <rFont val="Arial"/>
        <family val="2"/>
        <charset val="204"/>
      </rPr>
      <t xml:space="preserve"> Крупноцветковая Горшечная см (Цветущий балкон)</t>
    </r>
  </si>
  <si>
    <t>Ламбада F1 Алая (Золотая серия)</t>
  </si>
  <si>
    <t>Ламбада F1 Бронзовая (Золотая серия)</t>
  </si>
  <si>
    <t>50 см, диам 5-6 см_x000D_
Однолетнее компактное растение высотой 50 см с яркими махровыми (3-5 см в диаметре) соцветиями помпонной формы, самой разнообразной окраски. Прекрасный материал для оформления цветников, где ее лучше сажать группами между однолетниками и многолетниками. Хорошо сочетается с ноготками, бархатцами, астрами. Подходит для оформления садовых вазонов, балконных контейнеров.</t>
  </si>
  <si>
    <r>
      <t>НОВ</t>
    </r>
    <r>
      <rPr>
        <u/>
        <sz val="7.5"/>
        <color indexed="12"/>
        <rFont val="Arial"/>
        <family val="2"/>
        <charset val="204"/>
      </rPr>
      <t xml:space="preserve"> Лилипут</t>
    </r>
  </si>
  <si>
    <t>Лилипут Розовая</t>
  </si>
  <si>
    <t>Малиновые Искры (Захара Дабл)</t>
  </si>
  <si>
    <t>Махровый кактус см</t>
  </si>
  <si>
    <t>90 см, диам до 15 см_x000D_
Однолетнее растение высотой 90 см. Относится к сортотипу георгиноцветных цинний. Кустик прочный, ветвистый от основания, цветоносы - длинные. Соцветия диаметром до 15 см, махровые, полушаровидные, розовые. Используют для создания красивой цветочной композиции в сборных монокультурных цветниках. Нарядно смотрится в сочетании с лаватерой, космосом, хризантемами, рудбекией. Срезанные цветы - прекрасный материал для букетов.</t>
  </si>
  <si>
    <r>
      <t>НОВ</t>
    </r>
    <r>
      <rPr>
        <u/>
        <sz val="7.5"/>
        <color indexed="12"/>
        <rFont val="Arial"/>
        <family val="2"/>
        <charset val="204"/>
      </rPr>
      <t xml:space="preserve"> Мисс Вильмонт</t>
    </r>
  </si>
  <si>
    <t>Пурпурная крупноцветковая</t>
  </si>
  <si>
    <t xml:space="preserve"> Цинния – красиво цветущее растение, образующее отдельный род семейства Астровые, получившее свое название по фамилии немецкого фармацевта Иоганна Цинна, он привез его из Мексики и впервые составил гербарий из него._x000D_
До середины ХХ столетия майоры были символом Индианы – одного из американских штатов._x000D_
В настоящее же время ее выращивают на всех материках. Цинния, пожалуй, самая популярная культура среди садоводов любителей._x000D_
«Розетта»»- карликовая цинния, пригодная для выращивания в помещениях, на балконах, во всех цветниках открытого грунта, но наиболее привлекательна она в вазонах, контейнерах и напольных вазонах._x000D_
Компактные кустики формируют многочисленные цветы лимонно-лососевого цвета. Красивые соцветия, состоящие из сгруппированных язычковых лепестков, охотно посещаются бабочками, они займут достойное место в самых изысканных композициях.</t>
  </si>
  <si>
    <r>
      <t>НОВ</t>
    </r>
    <r>
      <rPr>
        <u/>
        <sz val="7.5"/>
        <color indexed="12"/>
        <rFont val="Arial"/>
        <family val="2"/>
        <charset val="204"/>
      </rPr>
      <t xml:space="preserve"> Розетта Коралловый риф (Золотая Коллекция)</t>
    </r>
  </si>
  <si>
    <t>Розовая Чаровница</t>
  </si>
  <si>
    <t>Сенсация Бронзовая (Золотая серия)</t>
  </si>
  <si>
    <t>35-40 см, диам 15 см</t>
  </si>
  <si>
    <t>Сенсация Кремовая (Золотая серия)</t>
  </si>
  <si>
    <t>Снежный Человек (кактус)</t>
  </si>
  <si>
    <t>70-75 см, диам 10 см</t>
  </si>
  <si>
    <t>Сомбреро F1 Золотая (Золотая серия)</t>
  </si>
  <si>
    <t>Кан Кан F1 Золотая (Золотая серия)</t>
  </si>
  <si>
    <t>20см, диам 8см, уст к жаре, холоду, порывам ветра, дождям, практически не болеют, выглядят сильными, здоровыми, декоративность посадок сохраняется с конца апреля по октябрь</t>
  </si>
  <si>
    <t>Кан Кан F1 Клубничная (Золотая серия)</t>
  </si>
  <si>
    <t>Кан Кан F1 Розовая (Золотая серия)</t>
  </si>
  <si>
    <t>полумахровая, 20см, диам 8см</t>
  </si>
  <si>
    <t>Кан Кан F1 Сапфировая (Золотая серия)</t>
  </si>
  <si>
    <t>20см, диам 8см, яркая насыщенная расцветка, гофрированный край, бархатистая</t>
  </si>
  <si>
    <t>Оранжевое Пламя</t>
  </si>
  <si>
    <t>15-25см, диам 6-7см</t>
  </si>
  <si>
    <t>Ясные кристаллы голубые</t>
  </si>
  <si>
    <t>Яшма</t>
  </si>
  <si>
    <t>70-75 см, до 12 см</t>
  </si>
  <si>
    <t>Нью Дей Белая F1</t>
  </si>
  <si>
    <t>Нью Дей Чистый Оранж F1 (Галерея оранжевых цветов)</t>
  </si>
  <si>
    <t>Авранчин махр</t>
  </si>
  <si>
    <t>Дионис (шабо) см</t>
  </si>
  <si>
    <t>60см, до 30 цветков на одном растении, дуэт белых и розовых цветов диам до 6см</t>
  </si>
  <si>
    <t>Клубничное суфле (китайская)</t>
  </si>
  <si>
    <t>Красная (шабо)</t>
  </si>
  <si>
    <t>Розовая Королева (шабо)</t>
  </si>
  <si>
    <t>30 см     _x000D_
Обилие махровых соцветий. Растение образует плотные подушки высотой 30 см. Цветки махровые, с бахромчатыми, разрезанными по краю лепестками, разнообразных окрасок. Цветет обильно всё лето, отличается приятным ароматом. Используют для срезки, бордюров, клумб, на каменистых горках._x000D_
Агротехника. Растение морозоустойчивое. Предпочитает солнечные места, плодородную суглинистую почву. Не переносит переувлажнения. Хорошо реагирует на подкормки минеральными удобрениями. Размножают посевом семян в феврале в ящики. Семена слегка присыпают землей. Посадочную емкость накрывают стеклом.</t>
  </si>
  <si>
    <r>
      <t>НОВ</t>
    </r>
    <r>
      <rPr>
        <u/>
        <sz val="7.5"/>
        <color indexed="12"/>
        <rFont val="Arial"/>
        <family val="2"/>
        <charset val="204"/>
      </rPr>
      <t xml:space="preserve"> Соната см (перистая махр)</t>
    </r>
  </si>
  <si>
    <t>Английская садово-парковая см (Британская коллекция цветов)</t>
  </si>
  <si>
    <t>60 см, диам 7-10 см</t>
  </si>
  <si>
    <t>Лучшее Предложение см (Золотая серия)</t>
  </si>
  <si>
    <t>Махровые Миньоны см</t>
  </si>
  <si>
    <t>Мефистофель см</t>
  </si>
  <si>
    <t>Опера красная</t>
  </si>
  <si>
    <t>Опера оранжевая</t>
  </si>
  <si>
    <t>Оранжевое солнце (Галерея оранжевых цветов)</t>
  </si>
  <si>
    <t>Птица Феникс см</t>
  </si>
  <si>
    <t>Фан-Фан см</t>
  </si>
  <si>
    <t>40 см, диам 7-10 см</t>
  </si>
  <si>
    <t>Дансер F2 Ворвик см</t>
  </si>
  <si>
    <t>Дансер F2 Йорк см</t>
  </si>
  <si>
    <r>
      <t>НОВ</t>
    </r>
    <r>
      <rPr>
        <sz val="10"/>
        <rFont val="Arial"/>
      </rPr>
      <t xml:space="preserve"> Королевская Алая</t>
    </r>
  </si>
  <si>
    <r>
      <t>НОВ</t>
    </r>
    <r>
      <rPr>
        <sz val="10"/>
        <rFont val="Arial"/>
      </rPr>
      <t xml:space="preserve"> Королевская Белая</t>
    </r>
  </si>
  <si>
    <r>
      <t>НОВ</t>
    </r>
    <r>
      <rPr>
        <sz val="10"/>
        <rFont val="Arial"/>
      </rPr>
      <t xml:space="preserve"> Королевская Розовая</t>
    </r>
  </si>
  <si>
    <t>Магия лета F2 Алая</t>
  </si>
  <si>
    <t>Магия лета F2 см</t>
  </si>
  <si>
    <t>Палитра красок см</t>
  </si>
  <si>
    <t>Прелестная см</t>
  </si>
  <si>
    <t>Рафаэлла F1 Белая (Золотая серия)</t>
  </si>
  <si>
    <t>Рафаэлла F1 Персиковая (Золотая серия)</t>
  </si>
  <si>
    <t>Алый коктейль суданский (Золотая серия)</t>
  </si>
  <si>
    <t>100см, парф, суданская роза, после увядания лепестков чашечки разрастаются, становятся сочными, мясистыми, рубиновыми, их используют не только для чая каркадэ, но и на цукаты</t>
  </si>
  <si>
    <t>Жаклин см</t>
  </si>
  <si>
    <t>смесь из синей и красной окрасок с крапинками</t>
  </si>
  <si>
    <t>Жизель</t>
  </si>
  <si>
    <t>смесь из синей и красной окрасок с белой каймой</t>
  </si>
  <si>
    <t>Игра красок см (многолетний)</t>
  </si>
  <si>
    <t>200 см, диам 3 см, зимост</t>
  </si>
  <si>
    <t>Мелоди биколор микс</t>
  </si>
  <si>
    <t>до 250 см, цветоносы 25-45 см, ароматн</t>
  </si>
  <si>
    <t>Мэджик Фонтэйнс Лавендер Вайт Би (профи)</t>
  </si>
  <si>
    <t>Лилициана</t>
  </si>
  <si>
    <t>смесь Лазурит</t>
  </si>
  <si>
    <t>25 см, соцветия диам 5-6 см</t>
  </si>
  <si>
    <t>Ягодное Желе</t>
  </si>
  <si>
    <t>Квамоклит Галактика см (лидер)</t>
  </si>
  <si>
    <t>2 м, диам 2 см</t>
  </si>
  <si>
    <t>Созвездие Белая</t>
  </si>
  <si>
    <t>Буллз Ай (Выбор экспертов)</t>
  </si>
  <si>
    <t>Золотце махр</t>
  </si>
  <si>
    <t>50см, диам 6-10см</t>
  </si>
  <si>
    <t>Ириска Желтая</t>
  </si>
  <si>
    <t>Ириска Оранжевая</t>
  </si>
  <si>
    <t>50 см, диам 5 см     _x000D_
Необычный сорт календулы селекции компании Sahin (Нидерланды-Япония). Кусты высотой 40-60 см, ветвистые, с большим количеством цветоносов. Соцветия диам 4-6 см в изобилии появляются с начала лета до середины осени. Растения отлично подходят для выращивания в бордюрах, рабатках, палисадниках, а также в крупных садовых контейнерах. Привлекают в сад пчел. В течение лета цветки собирают и сушат, а затем используют для приготовления вкусного и полезного чая.</t>
  </si>
  <si>
    <r>
      <t>НОВ</t>
    </r>
    <r>
      <rPr>
        <u/>
        <sz val="7.5"/>
        <color indexed="12"/>
        <rFont val="Arial"/>
        <family val="2"/>
        <charset val="204"/>
      </rPr>
      <t xml:space="preserve"> Оранж Флэш (Золотая серия)</t>
    </r>
  </si>
  <si>
    <t>до 60 см, диам 7-8 см</t>
  </si>
  <si>
    <t>Шелковый поцелуй см</t>
  </si>
  <si>
    <t>60 см, диам 6 см, махр</t>
  </si>
  <si>
    <t>Цветочный ковер</t>
  </si>
  <si>
    <t>15 см, почвопокровная, холодост</t>
  </si>
  <si>
    <t>Камоме Вайт</t>
  </si>
  <si>
    <t>45см, формирует несколько розеток на одной кочерыге в форме цветка розы</t>
  </si>
  <si>
    <t>30 см_x000D_
Только ваш сад осенью будет ярким и сказочным. Растение до 30 см высотой. Декоративный эффект имеют гофрированные листья кремового, красного, розового цвета. Кочан с причудливо свернутыми листьями формируется к концу августа._x000D_
Растение холодостойкое, легко переносит заморозки, предпочитает хорошо дренированные почвы и солнечное место. Размножают посевом семян в конце марта – начале апреля в рассадные ящики. Глубина заделки семян 0,5 см.</t>
  </si>
  <si>
    <r>
      <t>НОВ</t>
    </r>
    <r>
      <rPr>
        <u/>
        <sz val="7.5"/>
        <color indexed="12"/>
        <rFont val="Arial"/>
        <family val="2"/>
        <charset val="204"/>
      </rPr>
      <t xml:space="preserve"> Смесь окрасок</t>
    </r>
  </si>
  <si>
    <t>Пацифика Бургунди (Профи)</t>
  </si>
  <si>
    <t>Пацифика Дип Орхид (Профи)</t>
  </si>
  <si>
    <t>Пацифика Маджента Хало (Профи)</t>
  </si>
  <si>
    <t>Ривьера F1 см ампел (Золотая серия)</t>
  </si>
  <si>
    <t>15-20см, диам 4-5см, уст к засухе, жаре, болезням, нетребователен к влажности почвы, прекрасно смотрятся на клумбах как почвопокровники, в горшках и подвесных корзинах</t>
  </si>
  <si>
    <t>Сицилия см</t>
  </si>
  <si>
    <t>25см, диам 3-4см, неприхотлив в уходе</t>
  </si>
  <si>
    <t>Горячее сердце</t>
  </si>
  <si>
    <t>200 см, листья т-красные</t>
  </si>
  <si>
    <t>Импала бронзовая</t>
  </si>
  <si>
    <t>1,2 м, плоды красочные, похожие на плоды каштана</t>
  </si>
  <si>
    <t>Гжельские узоры см</t>
  </si>
  <si>
    <t>до 300 см, диам 6-8 см</t>
  </si>
  <si>
    <t>Голубое озеро (платикодон)</t>
  </si>
  <si>
    <t>Чашка с блюдцем синий (средний)</t>
  </si>
  <si>
    <t>Яркие Вспышки см (платикодон)</t>
  </si>
  <si>
    <t>Рулет</t>
  </si>
  <si>
    <t>Водопад см</t>
  </si>
  <si>
    <t>1м, неприхотливый, засухоустойчивый, цветение с июня по август, парф</t>
  </si>
  <si>
    <t>Кнопка Двуцветная махр</t>
  </si>
  <si>
    <t>Кнопка махр см</t>
  </si>
  <si>
    <t>Мадам Помпадур махр (бордовая)</t>
  </si>
  <si>
    <t>Психе Вайт махр</t>
  </si>
  <si>
    <t xml:space="preserve"> Космея дваждыперистая — типовой вид цветковых растений семейства Астровые (Сложноцветные), происходящих из южных районов Северной Америки, распространилась в России и по всему миру как декоративное садовое растение, названное так за ажурную листву._x000D_
Было время, когда космос рос в каждом палисаднике и был известен в народе как ромашка-салют._x000D_
Потом о нем немного подзабыли в силу того, что на рынке цветочных культур не было столь гигантского выбора семян этой культуры._x000D_
В настоящее время это однолетнее растение вновь становится популярным среди цветоводов благодаря новым сортам._x000D_
Космос «Пурпурное Облачко» - обладатель очень нежных цветков с двухцветной окраской, они слово облачко, завораживают и очаровывают._x000D_
Необычайно привлекательно смотрятся на рабатках и цветниках, привлекают восторженные взгляды своей яркостью._x000D_
Отличается неприхотливостью и устойчивостью к неблагоприятным условиям, а также длительным, обильным цветением._x000D_
На протяжении всего лета будут радовать воздушные шапки цветков не только на клумбах, но и в срезке.</t>
  </si>
  <si>
    <r>
      <t>НОВ</t>
    </r>
    <r>
      <rPr>
        <u/>
        <sz val="7.5"/>
        <color indexed="12"/>
        <rFont val="Arial"/>
        <family val="2"/>
        <charset val="204"/>
      </rPr>
      <t xml:space="preserve"> Пурпурное Облачко (Цветочная Палитра)</t>
    </r>
  </si>
  <si>
    <t>Роуз бонбон махр</t>
  </si>
  <si>
    <t>50 см     _x000D_
Аккуратный, округлый кустик, похож на карликовое хвойное растение, высотой около 50 см, растет быстро, без особых хлопот. Выдерживает регулярную стрижку. Листья изумрудно-зеленые, с наступлением осени краснеют. Свою декоративность сохраняет на протяжении всего сезона. Используют как фокусное растение на клумбах, для живых изгородей любой конфигурации.</t>
  </si>
  <si>
    <r>
      <t>НОВ</t>
    </r>
    <r>
      <rPr>
        <u/>
        <sz val="7.5"/>
        <color indexed="12"/>
        <rFont val="Arial"/>
        <family val="2"/>
        <charset val="204"/>
      </rPr>
      <t xml:space="preserve"> Красный Шар</t>
    </r>
  </si>
  <si>
    <r>
      <t>НОВ</t>
    </r>
    <r>
      <rPr>
        <sz val="10"/>
        <rFont val="Arial"/>
      </rPr>
      <t xml:space="preserve"> Белая</t>
    </r>
  </si>
  <si>
    <r>
      <t>НОВ</t>
    </r>
    <r>
      <rPr>
        <sz val="10"/>
        <rFont val="Arial"/>
      </rPr>
      <t xml:space="preserve"> Пурпурная</t>
    </r>
  </si>
  <si>
    <t>Фрагранд баттерфляй</t>
  </si>
  <si>
    <t>25 см_x000D_
Махровые душистые цветки! Высота растения 25 см. Листья ланцетные, серовато-зелёные. Крупные цветки собраны в компактные колосовидные соцветия. Окраска красная. Цветёт в июне-августе. Интересный вариант для контейнерной культуры, а также великолепно выглядит на клумбах и в бордюрах.</t>
  </si>
  <si>
    <r>
      <t>НОВ</t>
    </r>
    <r>
      <rPr>
        <u/>
        <sz val="7.5"/>
        <color indexed="12"/>
        <rFont val="Arial"/>
        <family val="2"/>
        <charset val="204"/>
      </rPr>
      <t xml:space="preserve"> Аромагия Красная (Ароматный сад)</t>
    </r>
  </si>
  <si>
    <t>ран, 60-100 см, плоды до 25 см, для о/г и теплиц_x000D_
Традиционный высокоурожайный сорт перца. Раннеспелый – 90-100 дней от всходов до начала сбора урожая. Рекомендуется для защищенного и открытого грунта. Растения высотой от 60-80 см, в теплице – 95-100 см. Плоды крупные, длиной от 10 до 25 см, с 3-мя лопастями. При созревании меняют цвет от зеленого до ярко-красного. У перца прекрасный вкус и аромат, сладкая кожа, плотная мякоть. Сорт используется для жарки на гриле, тушения, фарширования и употребления в свежем виде. Толерантен к болезням. Регулярный сбор плодов обеспечит постоянный урожай вплоть до поздней осени. Урожайность в теплице до 10 кг/м2.</t>
  </si>
  <si>
    <r>
      <t>НОВ</t>
    </r>
    <r>
      <rPr>
        <u/>
        <sz val="7.5"/>
        <color indexed="12"/>
        <rFont val="Arial"/>
        <family val="2"/>
        <charset val="204"/>
      </rPr>
      <t xml:space="preserve"> Гулливер</t>
    </r>
  </si>
  <si>
    <t>Голл, ср ран, 2 м, кисть 8 плодов до 150 гр, уст к болезням, вкусный, салат, консерв</t>
  </si>
  <si>
    <t>ср ран, кисть 7-9 малиновых плодов по 120 гр, теневыносливый, отличная завязываемость в плохую погоду, уст к болезням, З, лечебный - содержит много ликопина, каротина и селена</t>
  </si>
  <si>
    <t>ран, 1,2-1,5 м, 80-100 гр, овально-кубовидные, плотные, для о/г и пленочных укрытий_x000D_
Раннеспелый (97-107 дней) сорт для открытого грунта и пленочных укрытий. Растение полудетерминантное, высотой 1,2-1,5 м. Требует пасынкования и подвязки. Плоды овально-кубовидные, гладкие, оранжево-красные, массой 80-100 г, плотные, мясистые, с высоким содержанием сухого вещества. Ценность сорта: неприхотливость выращивания, холодостойкость, за счет раннеспелости успевает давать обильный урожай до фитофтороза. Рекомендуется для засолки и консервирования.</t>
  </si>
  <si>
    <r>
      <t>НОВ</t>
    </r>
    <r>
      <rPr>
        <u/>
        <sz val="7.5"/>
        <color indexed="12"/>
        <rFont val="Arial"/>
        <family val="2"/>
        <charset val="204"/>
      </rPr>
      <t xml:space="preserve"> Фаворит СеДеК</t>
    </r>
  </si>
  <si>
    <t>Фаворитка F1</t>
  </si>
  <si>
    <t>ран, до 80 см, 150 гр, оранжево-красн, для о/г и теплиц_x000D_
Раннеспелый детерминантный гибрид для открытого и защищенного грунта. Созревание плодов наступает на 95-100 день от всходов. Растение слабооблиственное, компактное, высотой до 80 см. Первое соцветие закладывается над 7 листом, последующие – через 1-2 листа. В простых компактных кистях завязывается по 5-6 округлых выравненных по форме и размеру оранжево-красных томатов. Плоды плотные, гладкие, без зеленого пятна у плодоножки, 3-4-камерные, средней массой 150 г. Томаты универсального назначения, отличаются высоким содержанием сухого вещества, сахаров, малым количеством органических кислот. Вкусовые качества плодов отличные. Гибрид устойчив к вирусу мозаики томата (ToMV), кладоспориозу (Ff), фузариозному увяданию (Fol); вынослив к низкой освещенности и стрессовым условиям. Рекомендуемая плотность посадки — 4 растения/м². Рекомендуем формировать в 3 стебля. Урожайность в открытом и защищенном грунте — свыше 15,0-18,0 кг/м².</t>
  </si>
  <si>
    <t>Фрося F1</t>
  </si>
  <si>
    <t>ср ран, 80-90 см, 200-250 гр, плотные, мясистые, уст к болезням, для о/г и теплиц</t>
  </si>
  <si>
    <t>Царевна-Лягушка</t>
  </si>
  <si>
    <t>ср, 1,5 м, до 800 гр, сердцевидный, розово-красный, вкусные, мясистые</t>
  </si>
  <si>
    <t>ср, 1,2-1,5 м, кисть до 18 бордово-шоколадных плодов яйцевидной формы, 30-50г, оч сладкие, свеж консерв</t>
  </si>
  <si>
    <t>ср (110-115 дней), 1,5-1,8 м, до 400 гр, плоско-округлые, темного бордово-шоколадного цвета, мясистые, сладкие</t>
  </si>
  <si>
    <t>ран, 75-100 см, 10-22 гр, сладкие, с тонкой кожицей, для о/г и теплиц</t>
  </si>
  <si>
    <t>ср ран, 1,5-1,8 м, 200-300 гр, розовые, мясистые, очень сладкие, для теплиц_x000D_
Среднеранний (108-113 дней) гибрид салатного назначения для защищенного грунта. Растение высокорослое, индетерминантное, высотой 1,5-1,8 м. Требует пасынкования и подвязки. Плоды крупные, выравненные, округлые, розовые, массой 200-300 г, мясистые, очень сладкие. Вкусовые качества отличные. Ценность гибрида: продолжительный период плодоношения, высокое содержание сахаров в плодах, транспортабельность, товарность. Рекомендуется для употребления в свежем виде и приготовления сока.</t>
  </si>
  <si>
    <r>
      <t>НОВ</t>
    </r>
    <r>
      <rPr>
        <u/>
        <sz val="7.5"/>
        <color indexed="12"/>
        <rFont val="Arial"/>
        <family val="2"/>
        <charset val="204"/>
      </rPr>
      <t xml:space="preserve"> Шанс F1</t>
    </r>
  </si>
  <si>
    <t>ср ран, 0,5-0,7 м, до 800 гр, сердцевидный, малиново-розовый, О</t>
  </si>
  <si>
    <t>Яблонька России (кольчуга)</t>
  </si>
  <si>
    <t>ср ран, индет, 180 гр (до 300 гр), уст к болезням, для о/г и теплиц_x000D_
Элитные семена томата высокого качества плодов. Обеспечит стабильный урожай ароматных томатов даже в неблагоприятных условиях выращивания.  Среднеранний (108-113 дней от всходов до плодоношения) индетерминантный гибрид, рекомендован для пленочных теплиц и открытого грунта (с обязательной подвязкой к кольям). Плоды плоскоокруглой формы, крупные, прочные, транспортабельные. При созревании приобретает красную окраску, масса 180 г (до 240 г). Соцветие простое компактное с 4-6 плодами. Томат подходит для свежих салатов, соков и любой домашней кулинарии.</t>
  </si>
  <si>
    <r>
      <t>НОВ</t>
    </r>
    <r>
      <rPr>
        <u/>
        <sz val="7.5"/>
        <color indexed="12"/>
        <rFont val="Arial"/>
        <family val="2"/>
        <charset val="204"/>
      </rPr>
      <t xml:space="preserve"> Якиманка F1</t>
    </r>
  </si>
  <si>
    <t>у/ск, 30-40 см, 70-100 гр, для о/г и пленочных укрытий</t>
  </si>
  <si>
    <t>ран, куст, 1,8-2,5кг, кора тонкая, мякоть сладкая, сочная, уст к мучнистой росе, засухе, для детского и диетического питанияск</t>
  </si>
  <si>
    <t>ср ран, 5-6 кг, мякоть ярко-оранж, сладкая_x000D_
Среднеранний (105-110 дней) сорт. Растение средней мощности, плетистое. Плоды округло-сплюснутой формы, сегментированные, массой 5-6 кг. Кора серая, с розовыми пятнами, средней толщины. Мякоть ярко-оранжевая, плотная, сладкая, с рекордным содержанием каротина – мощного антиоксиданта, защищающего от преждевременного старения и онкологии. Урожайность 15-20 кг/растения. Ценность сорта: стрессоустойчивость, устойчивость к мучнистой росе. Употребляется в свежем, вареном, тушеном и консервированном виде при заболеваниях желудочно-кишечного тракта, авитаминозах, способствует выведению из организма холестерина, имеет низкую калорийность.</t>
  </si>
  <si>
    <r>
      <t>НОВ</t>
    </r>
    <r>
      <rPr>
        <u/>
        <sz val="7.5"/>
        <color indexed="12"/>
        <rFont val="Arial"/>
        <family val="2"/>
        <charset val="204"/>
      </rPr>
      <t xml:space="preserve"> Зорька</t>
    </r>
  </si>
  <si>
    <t>Медовый пирог (мускатная)</t>
  </si>
  <si>
    <t>ср, до 5 кг, ароматная, сладкая</t>
  </si>
  <si>
    <t>ср, полукуст, 3-4 кг, семена без твердой оболочки_x000D_
Среднеспелый, порционный сорт голосеменной тыквы. Растение полукустистое, плоды массой до 3-4 кг, округлые, кора светло-зеленая мраморная с оранжевыми пятнами, мякоть плотная, вкусная, семена крупные, оливково-зеленые без твердой оболочки. Вкусовые и диетические качества высокие.</t>
  </si>
  <si>
    <r>
      <t>НОВ</t>
    </r>
    <r>
      <rPr>
        <u/>
        <sz val="7.5"/>
        <color indexed="12"/>
        <rFont val="Arial"/>
        <family val="2"/>
        <charset val="204"/>
      </rPr>
      <t xml:space="preserve"> Миранда (голосемянная)</t>
    </r>
  </si>
  <si>
    <t>Плюшка</t>
  </si>
  <si>
    <t>ск, до 1,5кг, оранжевая, сочная, с повышенным содержанием сахаров и каротина</t>
  </si>
  <si>
    <t>Гренадер</t>
  </si>
  <si>
    <t>Зонтик 1+1</t>
  </si>
  <si>
    <t>ср, на зелень и специи_x000D_
Среднеспелый (от всходов до уборки на зелень 42 дня, на специи – 86 дней) сорт. Растение высотой в фазе цветения до 100 см. Листья крупные, сильнорассеченные темно-зелёные со средним восковым налетом. Урожайность зелёной массы 1,3-2,0 кг/м2. Ценность сорта: стабильная урожайность, сильная ароматичность. Рекомендуется для приготовления свежих салатов, сушки, замораживания. Ароматные зонтики незаменимы в засолке и мариновании овощей и грибов.</t>
  </si>
  <si>
    <r>
      <t>НОВ</t>
    </r>
    <r>
      <rPr>
        <u/>
        <sz val="7.5"/>
        <color indexed="12"/>
        <rFont val="Arial"/>
        <family val="2"/>
        <charset val="204"/>
      </rPr>
      <t xml:space="preserve"> Королевский</t>
    </r>
  </si>
  <si>
    <t>куст, с крупными листьями и густой розеткой, оч долго не цветет</t>
  </si>
  <si>
    <t>Водопад желтый</t>
  </si>
  <si>
    <t>ран, до 250 см, бобы 24-30 см, без пергаментного слоя и волокна</t>
  </si>
  <si>
    <t>ср ран, среднеросл, 100-110 гр, 9-11 мм, округло-кубовидн, для о/г и пленочных теплиц_x000D_
Среднеранний жаростойкий, засухоустойчивый сорт, период от всходов до начала плодоношения 120-125 дней, рекомендуется для выращивания в открытом грунте и пленочных теплицах. Растение полураскидистое, средней высоты, с крепким стеблем. Плод пониклый, округлый-кубовидный, глянцевый, окраска в технической спелости светло-зеленая, в биологической - красная. Масса плода 100-110 г, толщина стенки 9-11 мм. Вкус отличный. Рекомендуется для использования в свежем виде, домашней кулинарии и консервирования: маринование, фарширование, "лечо".</t>
  </si>
  <si>
    <r>
      <t>НОВ</t>
    </r>
    <r>
      <rPr>
        <u/>
        <sz val="7.5"/>
        <color indexed="12"/>
        <rFont val="Arial"/>
        <family val="2"/>
        <charset val="204"/>
      </rPr>
      <t xml:space="preserve"> Толстушка F1 (только у нас Эксклюзивные сорта)</t>
    </r>
  </si>
  <si>
    <t>ср ран, среднеросл, 250-300 гр, 6-8 мм_x000D_
Среднеранний крупноплодный толстостенный гибрид. Период от всходов до технической спелости 100 – 105 дней. Растение среднерослое, раскидистое. Плоды удлиненные, конусовидно-призмовидной формы, глянцевые, в технической спелости светло-зеленые, в биологической – темно-красные. Масса плода 250-300 г, толщина стенки 6-8 мм. Прекрасно подходит для употребления в свежем виде, консервации и запекания. Гибрид отличается пластичностью, жаростойкостью, высокой урожайностью и устойчивостью к вертициллезному увяданию.</t>
  </si>
  <si>
    <r>
      <t>НОВ</t>
    </r>
    <r>
      <rPr>
        <u/>
        <sz val="7.5"/>
        <color indexed="12"/>
        <rFont val="Arial"/>
        <family val="2"/>
        <charset val="204"/>
      </rPr>
      <t xml:space="preserve"> Топтыгин F1 (только у нас Эксклюзивные сорта)</t>
    </r>
  </si>
  <si>
    <t>Улыбка тещи см (острый)</t>
  </si>
  <si>
    <t>ран, 50-130 см, 10-60 гр, 2-4 мм, для о/г и пленочных укрытий</t>
  </si>
  <si>
    <t>Фон Барон Жёлтый</t>
  </si>
  <si>
    <t>Фон Барон Красный</t>
  </si>
  <si>
    <t>Чудо Подмосковья (острый)</t>
  </si>
  <si>
    <t>ран, 135-150 см, 35-50 гр, 2 мм,  для о/г и пленочных укрытий</t>
  </si>
  <si>
    <t>Щучий Хвост (острый) (Шкала Сковилла)</t>
  </si>
  <si>
    <t>ран, 80-90 см, 30-40 гр, 20 см, для о/г и теплиц</t>
  </si>
  <si>
    <t>ср ран, хорошо отрастает после срезки</t>
  </si>
  <si>
    <r>
      <t>НОВ</t>
    </r>
    <r>
      <rPr>
        <u/>
        <sz val="7.5"/>
        <color indexed="12"/>
        <rFont val="Arial"/>
        <family val="2"/>
        <charset val="204"/>
      </rPr>
      <t xml:space="preserve"> Изумрудные кружева (кудрявая)</t>
    </r>
  </si>
  <si>
    <t>Утренняя свежесть (листовая)</t>
  </si>
  <si>
    <t>ран, розетка крупная,  высотой до 30см, с большим количеством ароматных т-зеленых листьев, масса зелени с одного растения 80-90г, хорошо отрастает после срезки, срезанная зелень  в  течение  нескольких  дней  сохраняет  свежий вид</t>
  </si>
  <si>
    <t xml:space="preserve"> Астра серии «Трубадур»- это сочетание качества, декоративности и стойкости многоцветковой кустовой хризантемы и прелести астры, это единственная серия астры, которая на 100 % не повреждается дождем._x000D_
»Трубадур»- высококачественная срезка для букетов, одно растение представляет собой роскошный букет с более чем 30-ю одновременно раскрытыми цветками._x000D_
Сорт формирует 30-40 боковых побегов второго порядка, образуя мощный пирамидальный куст, цветки состоят из ланцетовидных лепестков, расположенных по окружности в несколько слоев, чем ближе лепестки к центру цветка, тем они меньше, что обеспечивает очаровательную махровость._x000D_
Невероятно долго живущие цветы, после срезки стоят в вазе, не теряя свежести 3-4 недели.</t>
  </si>
  <si>
    <r>
      <t>НОВ</t>
    </r>
    <r>
      <rPr>
        <u/>
        <sz val="7.5"/>
        <color indexed="12"/>
        <rFont val="Arial"/>
        <family val="2"/>
        <charset val="204"/>
      </rPr>
      <t xml:space="preserve"> Трубадур Аленький Цветочек (Золотая Коллекция)</t>
    </r>
  </si>
  <si>
    <r>
      <t>НОВ</t>
    </r>
    <r>
      <rPr>
        <u/>
        <sz val="7.5"/>
        <color indexed="12"/>
        <rFont val="Arial"/>
        <family val="2"/>
        <charset val="204"/>
      </rPr>
      <t xml:space="preserve"> Трубадур Лаванда (Золотая Коллекция)</t>
    </r>
  </si>
  <si>
    <r>
      <t>НОВ</t>
    </r>
    <r>
      <rPr>
        <u/>
        <sz val="7.5"/>
        <color indexed="12"/>
        <rFont val="Arial"/>
        <family val="2"/>
        <charset val="204"/>
      </rPr>
      <t xml:space="preserve"> Трубадур Фиолетовый Лед (Золотая Коллекция)</t>
    </r>
  </si>
  <si>
    <t>Яблочная</t>
  </si>
  <si>
    <t>Капля Росы махр</t>
  </si>
  <si>
    <t>60см диам 2 см, обильноцветущее, кустовая, зимостойкая и засухоустойчивая</t>
  </si>
  <si>
    <t>Утопия см (Золотая серия)</t>
  </si>
  <si>
    <t>Афина Юнона махр</t>
  </si>
  <si>
    <t>до 80 см, диам 4 см</t>
  </si>
  <si>
    <r>
      <t>НОВ</t>
    </r>
    <r>
      <rPr>
        <sz val="10"/>
        <rFont val="Arial"/>
      </rPr>
      <t xml:space="preserve"> Махровый  Бордюр см</t>
    </r>
  </si>
  <si>
    <t>Ароматное Кружево (пряность) (Золотая серия)</t>
  </si>
  <si>
    <t>новая необычная пряность, достойный конкурент аниса и эстрагона, сильный аромат и сладкий анисовый вкус, 30-35 см</t>
  </si>
  <si>
    <t>Бархатный сезон см</t>
  </si>
  <si>
    <t>90см, диам 11см</t>
  </si>
  <si>
    <t>20 см, диам 3,5-4,5 см     _x000D_
Самые  компактные бархатцы. Куст, высотой 20 см, густоветвистый. Соцветия гвоздиковидные, махровые, диаметром 3,5-4,5 см. Цветёт с июня по август. Используют для клумб, рабаток, бордюров  и создания декоративных пятен._x000D_
Агротехника. Растение светолюбивое, засухоустойчивое. Предпочитает плодородные и солнечные места (может расти при небольшом затенении).</t>
  </si>
  <si>
    <r>
      <t>НОВ</t>
    </r>
    <r>
      <rPr>
        <u/>
        <sz val="7.5"/>
        <color indexed="12"/>
        <rFont val="Arial"/>
        <family val="2"/>
        <charset val="204"/>
      </rPr>
      <t xml:space="preserve"> Бой Гармония</t>
    </r>
  </si>
  <si>
    <t>ран, 17-25 гр, мякоть нежная, сочная, острая</t>
  </si>
  <si>
    <t>позд, 40-80 гр, 10-15 см, среднеострый, холодост, устойчив к цветушности</t>
  </si>
  <si>
    <t>Жар-птица</t>
  </si>
  <si>
    <t>ср, 20-22 гр, нежная, сочная</t>
  </si>
  <si>
    <t>ран, до 50-60 гр, желтая</t>
  </si>
  <si>
    <t>Красный Великан (круглый)</t>
  </si>
  <si>
    <t>ср, 45-55 гр, полуостр, уст к стеблеванию</t>
  </si>
  <si>
    <t>ср, 18-20 гр, полуострый, розово-красный с белым кончиком, для о/г и теплиц</t>
  </si>
  <si>
    <t>ран, 20-25 гр, для всесезонного выращивания</t>
  </si>
  <si>
    <t>ск, 25-28 гр, розовые с небольшим белым кончиком, вкус отличный, уст к цветушности</t>
  </si>
  <si>
    <t>Жизненная сила</t>
  </si>
  <si>
    <t>40-80 см, лекарств</t>
  </si>
  <si>
    <t>Золотодолинский</t>
  </si>
  <si>
    <t>80-90 см, лекарств</t>
  </si>
  <si>
    <t>ск, горчично-ореховый вкус_x000D_
Неприхотливое многолетнее растение, родственник индау (рукколы). Двурядник отличается более интенсивным вкусом, он острее и имеет горчично-ореховый привкус и аромат. Розетка листьев вертикальная, кустистая. Сорт скороспелый – период от появления всходов до наступления потребительской годности около 3 недель. Зелень богата каротином, витаминами С и В, йодом. Широко используется в кулинарии, прекрасна в свежих салатах.</t>
  </si>
  <si>
    <r>
      <t>НОВ</t>
    </r>
    <r>
      <rPr>
        <u/>
        <sz val="7.5"/>
        <color indexed="12"/>
        <rFont val="Arial"/>
        <family val="2"/>
        <charset val="204"/>
      </rPr>
      <t xml:space="preserve"> Изумрудное кружево (дикая)</t>
    </r>
  </si>
  <si>
    <t>Корсика (лидер)</t>
  </si>
  <si>
    <t>быстрораст, с пикантным вкусом, холодост</t>
  </si>
  <si>
    <t>ск, насыщенный орехово-горчичный вкус</t>
  </si>
  <si>
    <t>С крупным листом</t>
  </si>
  <si>
    <t>ран, 20-25 см</t>
  </si>
  <si>
    <t>Тонколистный (дикая)</t>
  </si>
  <si>
    <t>Лекарственный голубой</t>
  </si>
  <si>
    <t>Эликсир Молодости (Целебный чай)</t>
  </si>
  <si>
    <t>110 см, анисово-пряный аромат</t>
  </si>
  <si>
    <t>ран, куст, 1,0-1,5 кг, т-зелен     _x000D_
Сорт совмещает в себе сразу несколько потребительских качеств, которые очень ценят садоводы – ранний срок созревания, высокую урожайность и деликатесный нежный вкус. Период от всходов до начала плодоношения 40-45 дней. Растения кустовые и компактные. Плоды темно-зеленые, цилиндрические, массой 1,0-1,5 кг. Мякоть нежная и сочная. Сорт наилучшим образом подходит для приготовления первых и вторых блюд, запекания на гриле и консервирования. Урожайность – 8-10 кг/м 2.</t>
  </si>
  <si>
    <r>
      <t>НОВ</t>
    </r>
    <r>
      <rPr>
        <u/>
        <sz val="7.5"/>
        <color indexed="12"/>
        <rFont val="Arial"/>
        <family val="2"/>
        <charset val="204"/>
      </rPr>
      <t xml:space="preserve"> Блэк (цуккини)</t>
    </r>
  </si>
  <si>
    <t>ср/ран, куст, 0,7-1,3 кг, мякоть белая, хорошо хранятся</t>
  </si>
  <si>
    <t>Жар птица F1 (цуккини)</t>
  </si>
  <si>
    <t>ран, куст,желтый,  0,5-0,7 кг, дружн плодоношение</t>
  </si>
  <si>
    <t>Америгибрид F1 Розовая (гофрированная) (клубн)</t>
  </si>
  <si>
    <r>
      <t>НОВ</t>
    </r>
    <r>
      <rPr>
        <u/>
        <sz val="7.5"/>
        <color indexed="12"/>
        <rFont val="Arial"/>
        <family val="2"/>
        <charset val="204"/>
      </rPr>
      <t xml:space="preserve"> Бада бум F1 Роза Биколор (вечноцв) (Syngenta)</t>
    </r>
  </si>
  <si>
    <t>Камелия см крупноцв (клубн)</t>
  </si>
  <si>
    <t>25 см, диам 5 см_x000D_
Компактное теневыносливое растение с бронзовой листвой. Характеризуется быстрым ростом и ранним обильным цветением. Цветки насыщенного красного цвета. Подходит для массовых посадок, ландшафтного дизайна, в том числе, высадки на затененных участках, выращивания в кашпо и контейнерах. Высота растения: 20-25 см Ширина растения: 20-25 см Диаметр цветка: 4-5 см</t>
  </si>
  <si>
    <r>
      <t>НОВ</t>
    </r>
    <r>
      <rPr>
        <u/>
        <sz val="7.5"/>
        <color indexed="12"/>
        <rFont val="Arial"/>
        <family val="2"/>
        <charset val="204"/>
      </rPr>
      <t xml:space="preserve"> Коктейль F1 Водка (вечноцветущая)</t>
    </r>
  </si>
  <si>
    <t>25 см, диам 5 см_x000D_
Компактное теневыносливое растение с бронзовой листвой. Характеризуется быстрым ростом и ранним обильным цветением. Цветки белой окраски с контрастным румянцем по краям лепестков. Подходит для массовых посадок, ландшафтного дизайна, в том числе, высадки на затененных участках, выращивания в кашпо и контейнерах. Высота растения: 20-25 см Ширина растения: 20-25 см Диаметр цветка: 4-5 см</t>
  </si>
  <si>
    <r>
      <t>НОВ</t>
    </r>
    <r>
      <rPr>
        <u/>
        <sz val="7.5"/>
        <color indexed="12"/>
        <rFont val="Arial"/>
        <family val="2"/>
        <charset val="204"/>
      </rPr>
      <t xml:space="preserve"> Коктейль F1 Ром (вечноцветущая)</t>
    </r>
  </si>
  <si>
    <t>25 см, диам 5 см_x000D_
Компактное теневыносливое растение с бронзовой листвой. Характеризуется быстрым ростом и ранним обильным цветением. Цветки насыщенного розового цвета. Подходит для массовых посадок, ландшафтного дизайна, в том числе, высадки на затененных участках, выращивания в кашпо и контейнерах. Высота растения: 20-25 см Ширина растения: 20-25 см Диаметр цветка: 4-5 см</t>
  </si>
  <si>
    <r>
      <t>НОВ</t>
    </r>
    <r>
      <rPr>
        <u/>
        <sz val="7.5"/>
        <color indexed="12"/>
        <rFont val="Arial"/>
        <family val="2"/>
        <charset val="204"/>
      </rPr>
      <t xml:space="preserve"> Коктейль F1 Текила (вечноцветущая)</t>
    </r>
  </si>
  <si>
    <t>25 см, диам 10 см_x000D_
Компактное теневыносливое растение, хорошо ветвится, не требует формировки. Образует крупные махровые цветки необычной огненной окраски. Может переносить кратковременные засушливые периоды, быстро восстанавливается. Цветение раннее и продолжительное. Выращивается в кашпо, контейнерах, балконных ящиках, в саду в бордюрных и массовых посадках. Высота растения: 20-25 см Ширина растения: 20-25 см Диаметр цветка: 8-10 см</t>
  </si>
  <si>
    <r>
      <t>НОВ</t>
    </r>
    <r>
      <rPr>
        <u/>
        <sz val="7.5"/>
        <color indexed="12"/>
        <rFont val="Arial"/>
        <family val="2"/>
        <charset val="204"/>
      </rPr>
      <t xml:space="preserve"> Нонстоп F1 Файер (клубневая)</t>
    </r>
  </si>
  <si>
    <t>25 см, диам 10 см_x000D_
Компактное теневыносливое растение, хорошо ветвится, не требует формировки. Образует крупные махровые оранжевые цветки. Особенность гибрида – бронзовая окраска листьев. Может переносить кратковременные засушливые периоды, быстро восстанавливается. Цветение раннее и продолжительное. Выращивается в кашпо, контейнерах, балконных ящиках, в саду в бордюрных и массовых посадках. Высота растения: 20-25 см Ширина растения: 20-25 см Диаметр цветка: 8-10 см</t>
  </si>
  <si>
    <r>
      <t>НОВ</t>
    </r>
    <r>
      <rPr>
        <u/>
        <sz val="7.5"/>
        <color indexed="12"/>
        <rFont val="Arial"/>
        <family val="2"/>
        <charset val="204"/>
      </rPr>
      <t xml:space="preserve"> Нонстоп Мокка F1 Дип Оранж (клубневая)</t>
    </r>
  </si>
  <si>
    <t>25 см, диам 10 см_x000D_
Компактное теневыносливое растение, хорошо ветвится, не требует формировки. Образует крупные махровые пастельно-розовые цветки. Особенность гибрида – бронзовая окраска листьев. Может переносить кратковременные засушливые периоды, быстро восстанавливается. Цветение раннее и продолжительное. Выращивается в кашпо, контейнерах, балконных ящиках, в саду в бордюрных и массовых посадках. Высота растения: 20-25 см Ширина растения: 20-25 см Диаметр цветка: 8-10 см</t>
  </si>
  <si>
    <r>
      <t>НОВ</t>
    </r>
    <r>
      <rPr>
        <u/>
        <sz val="7.5"/>
        <color indexed="12"/>
        <rFont val="Arial"/>
        <family val="2"/>
        <charset val="204"/>
      </rPr>
      <t xml:space="preserve"> Нонстоп Мокка F1 Пинк шейдс (клубневая)</t>
    </r>
  </si>
  <si>
    <t>Он Топ F1 Солнечный свет (клубн)</t>
  </si>
  <si>
    <r>
      <t>НОВ</t>
    </r>
    <r>
      <rPr>
        <u/>
        <sz val="7.5"/>
        <color indexed="12"/>
        <rFont val="Arial"/>
        <family val="2"/>
        <charset val="204"/>
      </rPr>
      <t xml:space="preserve"> Сан дансер Еллоу (клубневая)</t>
    </r>
  </si>
  <si>
    <t>Сенатор алая F1 (вечноцв)</t>
  </si>
  <si>
    <r>
      <t>НОВ</t>
    </r>
    <r>
      <rPr>
        <u/>
        <sz val="7.5"/>
        <color indexed="12"/>
        <rFont val="Arial"/>
        <family val="2"/>
        <charset val="204"/>
      </rPr>
      <t xml:space="preserve"> Фея F1 нежно-розовая (махровая вечноцветущая)</t>
    </r>
  </si>
  <si>
    <t>30 см, диам 8 см_x000D_
Компактное растение, не вытягивается. Подходит для выращивания в полутени. Может переносить кратковременные засушливые периоды, быстро восстанавливается. Характеризуется ранним и очень продолжительным цветением. Цветки насыщенного розового цвета. Выращивается в кашпо, балконных ящиках и в саду в бордюрных посадках. Высота растения: 20-30 см Ширина растения: 18-20 см Диаметр цветка: 7-8 см Условия выращивания, место посадки: хорошо освещенные места, полутень Требования к грунту: питательный легкий грунт с нейтральной кислотностью Способы выращивания: рассадный Время посева на рассаду: декабрь-февраль Способ посева: семена высевают на уплотненное ложе замоченных торфяных таблеток или увлажненного грунта, не заделывая. Чтобы таблетки дольше не пересыхали, их можно поместить в лоток с вермикулитом. Емкость накрывают прозрачной крышкой или пленкой до появления первых всходов, обеспечивают круглосуточную досветку, периодически проветривают. Оптимальная температура  23…25°С. После появления первых всходов рекомендуется досвечивать 10-12 часов в сутки. Время до появления всходов: 7-14 дней Перевалка: производится в стадии 4-6 настоящих листьев в рассадные емкости диаметром около 9 см, около 5-7 недели после посева. Последующие перевалки осуществляются по мере роста корневой системы. Для взрослого растения размер емкости должен быть не менее 10-12 см в диаметре Время высадки в открытый грунт: май-июнь Посадочное расстояние: 15-20 см Период цветения: апрель-октябрь, с 15-18 недели от посева, круглосуточная досветка ускоряет цветение на 2-3 недели Уход: полив на ранних этапах развития растений следует производить очень аккуратно, чтобы не повредить всходы. Для более обильного и длительного цветения в начале бутонизации подкармливают фосфорно-калийным удобрением, далее повторяют подкорм</t>
  </si>
  <si>
    <r>
      <t>НОВ</t>
    </r>
    <r>
      <rPr>
        <u/>
        <sz val="7.5"/>
        <color indexed="12"/>
        <rFont val="Arial"/>
        <family val="2"/>
        <charset val="204"/>
      </rPr>
      <t xml:space="preserve"> Фортун F1 Пинк (клубневая)</t>
    </r>
  </si>
  <si>
    <t>Гиацинтовые (долихос) Доличис</t>
  </si>
  <si>
    <t>для вертикального озеленения     _x000D_
Темно-бордовые плоские бобы долго украшают растение осенью. Вьющийся однолетник с пурпурно-белыми цветками в рыхлых соцветиях. Листья темно-зелеными с красным отливом на красно-фиолетовых черешках. Соцветие-кисть длиной до 40 см, обладает слабым ароматом. С июля и до конца октября плотно декорируют поверхность на высоту 2,5-4 м. Необходимо подвязывание. Используют для вертикального озеленения домов, заборов, отдельно стоящих беседок._x000D_
 Агротехника. Растение предпочитает солнечные места, плодородные, рыхлые почвы. Размножают посевом семян в конце апреля непосредственно в грунт, выдерживая расстояние между растениями 15-30 см. Глубина заделки семян 1-3 см. Нуждаются в скарификации.</t>
  </si>
  <si>
    <r>
      <t>НОВ</t>
    </r>
    <r>
      <rPr>
        <u/>
        <sz val="7.5"/>
        <color indexed="12"/>
        <rFont val="Arial"/>
        <family val="2"/>
        <charset val="204"/>
      </rPr>
      <t xml:space="preserve"> Гиацинтовые (долихос) Рубиновая Луна</t>
    </r>
  </si>
  <si>
    <t>25 см_x000D_
Очень грациозное, сильноветвистое растение, высотой 25 см. Листья перисто-рассеченные. Декоративные кустики с многочисленными белыми, синими, фиолетовыми или лилово-розовыми цветками обильно цветут с середины июня по октябрь. Используют для клумб, рабаток, бордюров, каменистых горок, горшечной культуры.</t>
  </si>
  <si>
    <r>
      <t>НОВ</t>
    </r>
    <r>
      <rPr>
        <u/>
        <sz val="7.5"/>
        <color indexed="12"/>
        <rFont val="Arial"/>
        <family val="2"/>
        <charset val="204"/>
      </rPr>
      <t xml:space="preserve"> Иберисолистная см</t>
    </r>
  </si>
  <si>
    <t>Ромашка Кадриль см (Цветущий балкон)</t>
  </si>
  <si>
    <t>20-25 см, диам 3-3,5 см</t>
  </si>
  <si>
    <t>Адигель (белый)</t>
  </si>
  <si>
    <t>80 см, диам 5 см_x000D_
Махровые шарообразные соцветия васильков. Любимый цветок многих народов мира. Растения высотой около 80 см. Махровые цветки собраны в соцветия-корзинки. Цветет с июня по сентябрь. Прекрасно подойдет для высоких бордюров, цветников в ландшафтном стиле, срезки._x000D_
Растение светолюбивое, холодостойкое.</t>
  </si>
  <si>
    <r>
      <t>НОВ</t>
    </r>
    <r>
      <rPr>
        <u/>
        <sz val="7.5"/>
        <color indexed="12"/>
        <rFont val="Arial"/>
        <family val="2"/>
        <charset val="204"/>
      </rPr>
      <t xml:space="preserve"> Блю бол</t>
    </r>
  </si>
  <si>
    <t>Голубая Диадема</t>
  </si>
  <si>
    <t>Игра Света см</t>
  </si>
  <si>
    <t>до 60 см, диам до 10 см</t>
  </si>
  <si>
    <t>Солнечный (Галерея оранжевых цветов)</t>
  </si>
  <si>
    <t>20 см, диам 5-7 см_x000D_
Очень яркое бордюрное растение! Растение компактное высотой 20 см. Небольшие ярко-малиновые цветы собраны в шаровидные соцветия, великолепно смотрятся на фоне ажурной листвы. Цветение обильное с июня по октябрь. Используют для клумб, рабаток, на срезку.</t>
  </si>
  <si>
    <r>
      <t>НОВ</t>
    </r>
    <r>
      <rPr>
        <u/>
        <sz val="7.5"/>
        <color indexed="12"/>
        <rFont val="Arial"/>
        <family val="2"/>
        <charset val="204"/>
      </rPr>
      <t xml:space="preserve"> Маджента (гибридная)</t>
    </r>
  </si>
  <si>
    <t>120 см, диам 10 см_x000D_
Эффектное, не требующее формировки и подвязки травянистое растение; устойчиво к жаре, кратковременным засушливым периодам. Цветение непрерывное, продолжается до заморозков. Формирует длинные прочные ветвящиеся цветоносы с крупными соцветиями. Используется в качестве яркого акцента в ландшафтном дизайне (в массовых посадках), вписываетсяв концепцию «природного сада», можно использовать для срезки Высота растения: 100-120 см Ширина растения: 30-40 см Диаметр цветка: 6-10 см</t>
  </si>
  <si>
    <r>
      <t>НОВ</t>
    </r>
    <r>
      <rPr>
        <u/>
        <sz val="7.5"/>
        <color indexed="12"/>
        <rFont val="Arial"/>
        <family val="2"/>
        <charset val="204"/>
      </rPr>
      <t xml:space="preserve"> Финесс Апекс (бонарская)</t>
    </r>
  </si>
  <si>
    <t>Яркие искры см</t>
  </si>
  <si>
    <t>Английская см</t>
  </si>
  <si>
    <t>15-20см, диам 8см</t>
  </si>
  <si>
    <t>Варьете F1 см</t>
  </si>
  <si>
    <t>15-20см, диам 6-7см</t>
  </si>
  <si>
    <t>Восхитительный красный</t>
  </si>
  <si>
    <t>ср, 170-190 см, 100-120 гр (до 200 гр), перцевидн, полосатые, плотные, отличного вкуса, для теплиц</t>
  </si>
  <si>
    <t>Медовая Капля</t>
  </si>
  <si>
    <t>Медовый Налив</t>
  </si>
  <si>
    <t>ран, до 100 см, 100-150 гр, сливовидн, для о/г и пленочных теплиц_x000D_
Раннеспелый гибрид, созревание плодов наступает через 95-105 дней после всходов. Рекомендуется для производства ранней продукции в открытом грунте и пленочных теплицах. Растение детерминантное, высотой до 100 см. Плоды сливовидные, гладкие, красные. Масса плода 100-150 г. Обладает отличными вкусовыми качествами и высокими товарными свойствами. Используется в свежем виде, для цельноплодного консервирования и на томатопродукты.</t>
  </si>
  <si>
    <r>
      <t>НОВ</t>
    </r>
    <r>
      <rPr>
        <u/>
        <sz val="7.5"/>
        <color indexed="12"/>
        <rFont val="Arial"/>
        <family val="2"/>
        <charset val="204"/>
      </rPr>
      <t xml:space="preserve"> Митюнюшка F1 (только у нас Эксклюзивные сорта)</t>
    </r>
  </si>
  <si>
    <t>Монисто Изумрудное</t>
  </si>
  <si>
    <t>Монисто Шоколадное</t>
  </si>
  <si>
    <t>Монисто Янтарное</t>
  </si>
  <si>
    <t>ран, 30-45 см, штамб, 55-75 гр, без подвязки и пасынкования, уст к болезням, для открытого грунта</t>
  </si>
  <si>
    <t>ран, 30-45 см, штамб, 40-60 гр (до 80-120 гр), вкус отличный, без пасынкования</t>
  </si>
  <si>
    <t>ср, 100-150 см, 270-350 гр, биколор, мясистые, для о/г и пленочных укрытий_x000D_
Среднеспелый крупноплодный сорт, период от полных всходов до массового созревания 110-115 дней, для выращивания в открытом грунте и под пленочными укрытиями. Растение детерминантное, высотой 100-150 см. Плоды плоскоокруглой формы, ребристые, многокамерные, мясистые, сочные, вкусные, массой 270-350 г. Внешний вид плодов биколор просто завораживает. Рекомендуются для приготовления свежих салатов. Сорт обладает комплексной устойчивостью к болезням томатов.</t>
  </si>
  <si>
    <r>
      <t>НОВ</t>
    </r>
    <r>
      <rPr>
        <u/>
        <sz val="7.5"/>
        <color indexed="12"/>
        <rFont val="Arial"/>
        <family val="2"/>
        <charset val="204"/>
      </rPr>
      <t xml:space="preserve"> Мраморный (только у нас Эксклюзивные сорта)</t>
    </r>
  </si>
  <si>
    <t>Никола (лидер)</t>
  </si>
  <si>
    <t>ср/ран, 65 см, 75-100 гр, для открытого грунта</t>
  </si>
  <si>
    <t>Оранжевый Слон (Русский богатырь)</t>
  </si>
  <si>
    <t>Оранжевый Слон (серия Юбилейный) б/ф</t>
  </si>
  <si>
    <t>Пинк Босс F1</t>
  </si>
  <si>
    <t>ран, 90-110 см, 250-300 гр, ярко-малиновые, плотные, превосходного вкуса, для о/г и пленочных укрытий</t>
  </si>
  <si>
    <t>Пир на весь мир</t>
  </si>
  <si>
    <t>ран, до 1 м, 60-90 гр, плоды-сливки, сложные кисти по 10-15 плодов, универс использование, для о/г и теплиц</t>
  </si>
  <si>
    <t>Подарок феи</t>
  </si>
  <si>
    <t>у/ран, 50-70 см, 110-120 гр, сердцевидные, оранж, универс использование, для о/г и пленочных укрытий</t>
  </si>
  <si>
    <t>Пожарский F1 (Мир высокого урожая)</t>
  </si>
  <si>
    <t>у/ран, 70-80 см, 140-170 гр, с носиком, плотные, очень вкусные, уст к болезням, для о/г и теплиц</t>
  </si>
  <si>
    <t>Поле Чудес см</t>
  </si>
  <si>
    <t>БИФ-томаты Верное сердце и Толстые щечки, ср, индет, 300-400 гр (до 700 гр), сладкие</t>
  </si>
  <si>
    <t>Розовые Сны</t>
  </si>
  <si>
    <t>Розовый Десерт</t>
  </si>
  <si>
    <t>Розовый Титан</t>
  </si>
  <si>
    <t>Рубиновые Колокола</t>
  </si>
  <si>
    <t>Русские Частушки</t>
  </si>
  <si>
    <t>Русский Вкусный (Русский вкус)</t>
  </si>
  <si>
    <t>Русский Размер F1</t>
  </si>
  <si>
    <t>ср, 80-100 см, 150-200 гр, перцевидн, уст к болезням, для о/г и пленочных укрытий</t>
  </si>
  <si>
    <t>ср ран, индет, до 175 гр, 10-12 см, цилиндрич с носиком, плотные, отличного вкуса, уст к болезням, для теплиц и пленочных укрытий</t>
  </si>
  <si>
    <t>Самкон 7 F1</t>
  </si>
  <si>
    <t>ср ран, 80-100 см, 100-140 гр, перцевидн, плотные, отличного вкуса, уст к болезням, для о/г и пленочных укрытий</t>
  </si>
  <si>
    <t>ср ран, до 1 м, 100-120 гр, перцевидн, плотные, уст к болезням, для о/г и пленочных укрытий</t>
  </si>
  <si>
    <t>Сенечка</t>
  </si>
  <si>
    <t>ск, до 120-130 см, до 25 гр, сладкие, для о/г и теплиц</t>
  </si>
  <si>
    <t>Сердца Трёх</t>
  </si>
  <si>
    <r>
      <t>23 год</t>
    </r>
    <r>
      <rPr>
        <u/>
        <sz val="7.5"/>
        <color indexed="12"/>
        <rFont val="Arial"/>
        <family val="2"/>
        <charset val="204"/>
      </rPr>
      <t xml:space="preserve"> Сердца Трёх 23 год.</t>
    </r>
  </si>
  <si>
    <t>Сибирский Гигант (Русский богатырь)</t>
  </si>
  <si>
    <t>Сицилийский Перчик</t>
  </si>
  <si>
    <t>Сладкие Сердечки F1 (Мир высокого урожая)</t>
  </si>
  <si>
    <t>у/ран, 150-170 см, 30-40 гр, очень сладкие, в кисти 10-15 плодов, для о/г и теплиц</t>
  </si>
  <si>
    <t>Сладкий Миллион</t>
  </si>
  <si>
    <t>ск, 180-200 см, 15-20 гр, 12-16 шт в кисти, уст к фитофторозу</t>
  </si>
  <si>
    <t>Сливка Розовая</t>
  </si>
  <si>
    <t>Смородинка Красная</t>
  </si>
  <si>
    <t>ск, индет, 5-8 гр, сладкие, сложные кисти</t>
  </si>
  <si>
    <t>ран, 60-80 см, 50-70 гр, сливовидн, плотные, ароматные, для о/г и пленочных теплиц_x000D_
Раннеспелый детерминантный гибрид, период от всходов до начала плодоношения 90-100 дней. Рекомендуется для выращивания в открытом грунте, подходит для выращивания в пленочных теплицах. Высота растения до 60-80 см. Плоды эллиптической формы, гладкие, красные, массой 50-70 г. Благодаря плотной мякоти плоды идеальны для засолки и цельноплодного консервирования, а сбалансированный вкус и аромат очень ценятся в свежих салатах.</t>
  </si>
  <si>
    <r>
      <t>НОВ</t>
    </r>
    <r>
      <rPr>
        <u/>
        <sz val="7.5"/>
        <color indexed="12"/>
        <rFont val="Arial"/>
        <family val="2"/>
        <charset val="204"/>
      </rPr>
      <t xml:space="preserve"> Тетя Валя F1 (только у нас Эксклюзивные сорта)</t>
    </r>
  </si>
  <si>
    <t>Три Медведя F1</t>
  </si>
  <si>
    <t>ран, 110-120 см, 200-250 гр, уст к болезням, для о/г и пленочных теплиц</t>
  </si>
  <si>
    <t>Три Сестры F1</t>
  </si>
  <si>
    <t>ср, 60-90см, 100г, О З, уст к болезням, стабильно урожайный, транспортабельный, д/цельноплодного консервирования</t>
  </si>
  <si>
    <t>Фиорентино (Сделано в Италии)</t>
  </si>
  <si>
    <t>ср, индет, 200-300 гр, ребристые, мясистые, уст к болезням, для теплиц</t>
  </si>
  <si>
    <t>Южный Вечер</t>
  </si>
  <si>
    <t>ран, индет, до 300 гр, интересного цвета, мясистые, для о/г и теплиц</t>
  </si>
  <si>
    <t>Якут (Северяне)</t>
  </si>
  <si>
    <t>у/ран, 45-55 см, 100-120 гр, вкусные, для открытого грунта</t>
  </si>
  <si>
    <t>ран, до 100 см, 170-200 гр, сердцевидн, мясистые, оч сладкие, уст к болезням, для о/г и пленочных укрытий_x000D_
Раннеспелый гибрид, созревание плодов начинается через 94-98 дней после полных всходов. Рекомендуется для раннего производства томатов в открытом грунте и под пленочными укрытиями. Растение детерминантное, высотой до 100 см. Плоды сердцевидные, крупные, мясистые, насыщенного оранжевого цвета, сочные, сладкие и очень душистые. Масса 170-200 г. Свежие плоды отличаются превосходным вкусом. Они идеально подходят как для употребления в свежем виде, так и для приготовления разнообразных блюд. Устойчивость к болезням позволит собрать максимальный урожай без дополнительных химических обработок.</t>
  </si>
  <si>
    <r>
      <t>НОВ</t>
    </r>
    <r>
      <rPr>
        <u/>
        <sz val="7.5"/>
        <color indexed="12"/>
        <rFont val="Arial"/>
        <family val="2"/>
        <charset val="204"/>
      </rPr>
      <t xml:space="preserve"> Янтарина F1 (только у нас Эксклюзивные сорта)</t>
    </r>
  </si>
  <si>
    <t>Янтарная россыпь (Домашняя заготовка)</t>
  </si>
  <si>
    <t>ран, до 50 см, штамб, 40-60 гр, округлые с носиком, оранжевые, для о/г и пленочных укрытий</t>
  </si>
  <si>
    <t>800г, вкус деликатесный, урожайный</t>
  </si>
  <si>
    <t>Восковая Белоснежка (Бенинказа)</t>
  </si>
  <si>
    <t>ран, 6-8 кг, мякоть белая, сладковатого вкуса, хранится более 12 мес</t>
  </si>
  <si>
    <t>ср, 18-25 кг, лежкая, уст к мучнистой росе_x000D_
Великолепный среднеспелый крупноплодный сорт, период от всходов до полного созревания плодов 100-110 дней. Растение длинноплетистое, средней мощности. Длина главного стебля до 5 метров. Плоды округлые, гладкае или слабо сегментированные, бугристые, оранжевые. Масса плода 18-25 кг. Кора тонкая, гибкая. Мякоть оранжевая, хрустящая, толщиной 6-7 см, сочная и сладкая. Сорт урожайный, отличается высокой легкостью (до 120 дней), устойчивостью к мучнистой росе и гнили плодов.</t>
  </si>
  <si>
    <r>
      <t>НОВ</t>
    </r>
    <r>
      <rPr>
        <u/>
        <sz val="7.5"/>
        <color indexed="12"/>
        <rFont val="Arial"/>
        <family val="2"/>
        <charset val="204"/>
      </rPr>
      <t xml:space="preserve"> Дума (только у нас Эксклюзивные сорта)</t>
    </r>
  </si>
  <si>
    <t>Дынная</t>
  </si>
  <si>
    <t>ср, 100-110дней, длинноплетистое, 25-30кг, с дынным вкусом, для детского и диетического питания, для домашней кулинарии</t>
  </si>
  <si>
    <t>Дынька F1</t>
  </si>
  <si>
    <t>ран, 0,8-1,5 кг, мякоть кремовая, плотная, сахаристая, вкусная</t>
  </si>
  <si>
    <t>ср, 1,5-2,5 кг, мякоть оранж-желт, сладкая_x000D_
Среднеспелый столовый сорт, от всходов до технической спелости проходит 110-120 дней. Плоды гладкие, массой 1,5-2,5 кг, темно-оранжевые, без рисунка. Кора упругая, не деревянистая. Мякоть оранжево-желтая, толщиной 4-5 см, плотная, хрустящая, сладкая. Транспортабельность и лежкость плодов хорошие. Используется для переработки и хранения. Один из самых вкусных сортов тыквы со сладкой мякотью. Плоды идеально подходят для приготовления детского, лечебного питания, соков. Возможно хранение плодов в течение нескольких месяцев.</t>
  </si>
  <si>
    <r>
      <t>НОВ</t>
    </r>
    <r>
      <rPr>
        <u/>
        <sz val="7.5"/>
        <color indexed="12"/>
        <rFont val="Arial"/>
        <family val="2"/>
        <charset val="204"/>
      </rPr>
      <t xml:space="preserve"> Игрушка (только у нас Эксклюзивные сорта)</t>
    </r>
  </si>
  <si>
    <t>крупноплодная</t>
  </si>
  <si>
    <t>ран, куст, 1-1,5 кг, мякоть оранж, сладкая_x000D_
Раннеспелый крупноплодный сорт, период от всходов до сбора плодов 95-105 дней. Растение кустовое, очень компактное, с короткой главной плетью. Плод плоскоокруглый, гладкий, оранжевый, массой 1-1,5 кг. Кора тонкая, гибкая. Мякоть оранжевого цвета, сладкая, сочная, с однородной консистенцией. Сорт относительно устойчив к мучнистой росе. Засухоустойчив. Благодаря высокому содержанию витаминов и каротина в мякоти, незаменим для детского и диетического питания.</t>
  </si>
  <si>
    <r>
      <t>НОВ</t>
    </r>
    <r>
      <rPr>
        <u/>
        <sz val="7.5"/>
        <color indexed="12"/>
        <rFont val="Arial"/>
        <family val="2"/>
        <charset val="204"/>
      </rPr>
      <t xml:space="preserve"> Оранжевое варенье (только у нас Эксклюзивные сорта)</t>
    </r>
  </si>
  <si>
    <t>ср/позд, 18-30кг (до 60-80 кг), слабоплетистая, долго хранится</t>
  </si>
  <si>
    <t>50 см_x000D_
Великолепная серия колеуса семейства Губоцветных от японской компании Takii Seed с очень крупными декоративными листьями и хорошим ветвлением._x000D_
Размера высотой в 50 см растения достигают примерно через 13 недель от посева._x000D_
Для поддержания привлекательного вида необходимо удалять соцветия._x000D_
Растение пользуется большой популярностью, его часто можно встретить на подоконниках и в садах, широко применяется и в ландшафтных композициях._x000D_
Выращивают его не ради цветов, а из-за многообразия окрасок листьев._x000D_
Листья у растения необыкновенной красоты, в них чудесным образом сочетаются различные окраски: желтый цвет с красным, зеленый с темно- лиловым, а салатный с кремово-белым._x000D_
Эти сочетания окрасок просто поражают воображение._x000D_
При касании поверхности листьев руками ощущается их бархатистость._x000D_
Применяется для ландшафтного озеленения и для выращивания в контейнерах как одиночно, так и в комбинации с другими растениями._x000D_
Очень хорошо смотрится в вазонах и контейнерах.</t>
  </si>
  <si>
    <r>
      <t>НОВ</t>
    </r>
    <r>
      <rPr>
        <u/>
        <sz val="7.5"/>
        <color indexed="12"/>
        <rFont val="Arial"/>
        <family val="2"/>
        <charset val="204"/>
      </rPr>
      <t xml:space="preserve"> Джиант Эксибишн Палисандра (Профессиональные семена)</t>
    </r>
  </si>
  <si>
    <t>45-50 см_x000D_
Уникальные волнистые листья с фестончатыми краями! Интенсивно-розовые с флюоресцентной лаймовой каймой. Бархатистые и очень приятные на ощупь. Плотные компактные кустики, усыпанные экзотическими листьями – невероятный яркий акцент в садовом пространстве. Не боятся жары и холода, одинаково прекрасны при выращивании на открытом солнце и в тени, цветут поздно. Подходят  для выращивания в качестве комнатного растения.</t>
  </si>
  <si>
    <r>
      <t>НОВ</t>
    </r>
    <r>
      <rPr>
        <u/>
        <sz val="7.5"/>
        <color indexed="12"/>
        <rFont val="Arial"/>
        <family val="2"/>
        <charset val="204"/>
      </rPr>
      <t xml:space="preserve"> Розовые Кудри</t>
    </r>
  </si>
  <si>
    <t>ср, индет, 158-190 гр (до 210 гр), уст к болезням, для пленочных теплиц_x000D_
Томат элитной разработки от российских селекционеров. Это пластичное, неприхотливое растение со стабильным урожаем и высоким качеством плодов. Среднеспелый, индетерминантный гибрид, от всходов до созревания 107 — 114 дней, рекомендован для пленочных теплиц. Плоды плоскоокруглой формы, равномерно созревающие, окраска зрелого плода красная, масса 158-190 г (до 210 г). Кисть простая, компактная с 4-6 плодами, без залома. Сочные томаты подходят для любой домашней кулинарии.</t>
  </si>
  <si>
    <r>
      <t>НОВ</t>
    </r>
    <r>
      <rPr>
        <u/>
        <sz val="7.5"/>
        <color indexed="12"/>
        <rFont val="Arial"/>
        <family val="2"/>
        <charset val="204"/>
      </rPr>
      <t xml:space="preserve"> Остоженка F1</t>
    </r>
  </si>
  <si>
    <t>Первоклашка</t>
  </si>
  <si>
    <t>ран, до 1 м, до 200 гр, розовые, сладкие, для о/г и пленочных теплиц</t>
  </si>
  <si>
    <t>ран, 30-40 см, неприхотливый урожайный сорт для открытого грунта, плоды перцевидной формы, малиновой окраски, до 150гр</t>
  </si>
  <si>
    <t>ср, 60-75 см, до 140 гр, удлиненно-овальные, плотные</t>
  </si>
  <si>
    <t>у/ск, 65-70 см, 135-150 гр, уст к болезням, для открытого грунта</t>
  </si>
  <si>
    <t>ран,дет, 170 гр, красный без пятна, трансп</t>
  </si>
  <si>
    <t>ран, 180 см, красный, 80-100 гр</t>
  </si>
  <si>
    <t>1,2 м, 100-150 гр, мясистые, темно-красные, плотные, нежные, душистые и по сибирски вкусные</t>
  </si>
  <si>
    <t>ск, 35-60 см, до 100 гр, без пасынкования и  подвязки, для открытого грунта</t>
  </si>
  <si>
    <t>Сибирский гигант, 1,5 м, более 500 гр, плотные и нежные на вкус, плоскоокруглые, отлично дозариваются</t>
  </si>
  <si>
    <t>ср, 60-70 см, до 1 кг, для о/г и пленочных укрытий</t>
  </si>
  <si>
    <t>ср ран, 0,9-1 м, до 300 гр,бочонковидный, красные, высокие вкусовые и засолочные качества</t>
  </si>
  <si>
    <t>ср позд, индет, 400-600 гр (до 2,8 кг), оч сладкие, ароматные, для теплиц</t>
  </si>
  <si>
    <t>ран, 0,5-0,8 м, до 120 гр, округлый, красный, успевает уйти от фитофторы</t>
  </si>
  <si>
    <t>Самара F1</t>
  </si>
  <si>
    <t>ран, оч высок, кисть, 90г, З, У</t>
  </si>
  <si>
    <t>Эксибишен F1 репка (ХИТ х3)</t>
  </si>
  <si>
    <t>за 1 год, ср позд, до 600 гр, нежный вкус</t>
  </si>
  <si>
    <t>Ялтинский белый репка</t>
  </si>
  <si>
    <t>ср, 100-140 гр, полуостр, салатн</t>
  </si>
  <si>
    <t>Витаминная6 1+1</t>
  </si>
  <si>
    <t>ср, 19-21см, до 200 гр, сердцевина маленькая, мякоть сочная, нежная, сладкая, высокое содержание каротина и сахара, отличная трансп и лёжкость до следующего лета,</t>
  </si>
  <si>
    <t>ср, цилиндрич, интенсивно-оранжевые, 20-22 см, повышенное содержание каротина и отличный вкус, незаменимы для детей, людей с плохим зрением и нарушениями обмена веществ, для переработки, потребления в свежем виде и хранения</t>
  </si>
  <si>
    <t>ср ран, слегка конической формы, 20 см, около 250 гр, гладкие, насыщенного оранжево-красного цвета, с маленькой сердцевиной, мякоть сочная, очень сладкая</t>
  </si>
  <si>
    <t>ср ран, 70-100 дней, 16-18 см, 120-210 гр, сердцевина мал, высокие вкусовые качества, Л, для детского питания и соков</t>
  </si>
  <si>
    <t>позд, до 20 см, сочная, для длит хранения</t>
  </si>
  <si>
    <t>Московская зимняя1+1</t>
  </si>
  <si>
    <t>ср, 100-175 гр, 16-18 см, коническ, тупоконечн, для длит хранения</t>
  </si>
  <si>
    <t>Нантская 4 200%</t>
  </si>
  <si>
    <t>ср, 12-16 см, 70-160 гр, сочная, сладкая, уст к цветушности, для зимнего хранения</t>
  </si>
  <si>
    <t>Ройал Форто1+1</t>
  </si>
  <si>
    <t>Голл, ср позд, тупокон, гладкая, красн, 20 см, сладкая, упругая, сочная, Л</t>
  </si>
  <si>
    <t>ср, до 400 г, хранение 5 месяцев</t>
  </si>
  <si>
    <t>Голл, ср позд, цилиндрич с тупым кончиком, 20-22 см, 150-220 гр, красно-оранжевая, отличный вкус, стабильная урожайность, уст к болезням и хорошая сохранность</t>
  </si>
  <si>
    <t>Шантанэ2461 1+1</t>
  </si>
  <si>
    <t>ср позд, сердц мал, 25 см, сладкий</t>
  </si>
  <si>
    <t>Бабушкин внучок F1 1+1</t>
  </si>
  <si>
    <t>ср ран, парт, пучк, 10-11,5 см, мелкобугорч, уст к болезням, для о/г, пленочных укрытий, балконов и подоконников</t>
  </si>
  <si>
    <r>
      <t>НОВ</t>
    </r>
    <r>
      <rPr>
        <u/>
        <sz val="7.5"/>
        <color indexed="12"/>
        <rFont val="Arial"/>
        <family val="2"/>
        <charset val="204"/>
      </rPr>
      <t xml:space="preserve"> Балконное чудо 4 F1</t>
    </r>
  </si>
  <si>
    <t>ран, парт, 11-13 см, крупнобугорч, теневыносл, уст к болезням, для теплиц, пленочных укрытий, балконов и подоконников</t>
  </si>
  <si>
    <r>
      <t>НОВ</t>
    </r>
    <r>
      <rPr>
        <u/>
        <sz val="7.5"/>
        <color indexed="12"/>
        <rFont val="Arial"/>
        <family val="2"/>
        <charset val="204"/>
      </rPr>
      <t xml:space="preserve"> Балконное чудо 5 F1</t>
    </r>
  </si>
  <si>
    <t>Барабулька F1 1+1</t>
  </si>
  <si>
    <t>Берендей F1 (Урожай на окне)</t>
  </si>
  <si>
    <t>Бобрик F1</t>
  </si>
  <si>
    <t>парт, 11-14см, гладкие, глянцевые, уст к болезням</t>
  </si>
  <si>
    <t>Гармонист F1</t>
  </si>
  <si>
    <t>ск, парт, пучк, 10-12 см,90-100 гр, мелкобугорч, уст к болезням, для о/г и теплиц</t>
  </si>
  <si>
    <t>Герасим1+1</t>
  </si>
  <si>
    <t>ск, парт, пучк, 90-110 гр, 10-12 см, мелкобугорч, белошип, уст к болезням, для о/г и теплиц</t>
  </si>
  <si>
    <t>Гуляй, Россия! F1</t>
  </si>
  <si>
    <t>ср, парт, 9-10 см,белошип, крупнобугорч, для о/г и пленочных теплиц</t>
  </si>
  <si>
    <t>ср, парт, 60-70 гр, 7-9 см, среднебугорч, уст к болезням, для о/г и пленочных укрытий_x000D_
Среднеспелый. Плотные, хрустящие огурчики длиной 7-9 см. Среднеспелый (60-65 дней) партенокарпический гибрид для открытого грунта и пленочных укрытий. Растение сильнорослое, плетистое. Зеленцы зеленые, цилиндрические, с короткими белыми полосами, среднебугорчатые, длиной 7-9 см, массой 60-70 г, плотные, хрустящие, сочные. Урожайность 7-9 кг/м2. Ценность гибрида: устойчивость к болезням и перепадам температуры, высокая урожайность, отличные товарные качества.</t>
  </si>
  <si>
    <r>
      <t>НОВ</t>
    </r>
    <r>
      <rPr>
        <u/>
        <sz val="7.5"/>
        <color indexed="12"/>
        <rFont val="Arial"/>
        <family val="2"/>
        <charset val="204"/>
      </rPr>
      <t xml:space="preserve"> Дамский Каприз F1</t>
    </r>
  </si>
  <si>
    <t>ран, парт, пучк, 75-90 гр, 9-12 см, среднебугорч, белошип, теневыносл, для балкона, о/г и теплиц</t>
  </si>
  <si>
    <t>Дуэт Зятек F1 + Теща F1</t>
  </si>
  <si>
    <t>Теща - ск, парт, 90-100 гр, 10-12 см, частобугорч, белошип, без горечи; Зятек - ск, парт, 100-120 гр, бугорч, бурошип, без горечи, уст к болезням, для о/г и теплиц</t>
  </si>
  <si>
    <t>Зеленая лавина F1</t>
  </si>
  <si>
    <t>ск, парт, 12см, уст к болезням, О З, для салатов, засол, маринования</t>
  </si>
  <si>
    <t>Зеленый поток F1</t>
  </si>
  <si>
    <t>ран, парт, пучк, 11-13 см, 110-120 гр, часто- среднебугорч, белошип, для о/г и теплиц</t>
  </si>
  <si>
    <t>ср ран, част парт, 250-300 гр, 20-24 см, крупнобугорч, белошип, без горечи, уст к болезням, для теплиц</t>
  </si>
  <si>
    <t>Изумрудные сережки F11+1</t>
  </si>
  <si>
    <t>Кадриль F1 1+1</t>
  </si>
  <si>
    <t>ск, парт, пучк, 10-12 см, 90-100 гр, частобугорч, белошип, уст к болезням, для о/г и теплиц</t>
  </si>
  <si>
    <t>Караоке F1</t>
  </si>
  <si>
    <t>Голл, ран, парт, пучк, 70-80 гр, бугорч, черношип, для открытого грунта</t>
  </si>
  <si>
    <t>позд, пчел, 100-130 гр, 10-12 см, бугорчатые, черношип, для открытого грунта</t>
  </si>
  <si>
    <t>Кустик-Хрустик F1</t>
  </si>
  <si>
    <t>ср ран, куст, до 11 см, белошип</t>
  </si>
  <si>
    <t>Малосольный (Вкуснятина)</t>
  </si>
  <si>
    <t>ран, пчел, 8-9 см, бугорч, белошип</t>
  </si>
  <si>
    <t>повышает урожай, 1 на 10 растений, 10-15 см, белошипый, цветение мужскими цветами длительное, уст к болезням, вкусовые и засолочные качества высокие</t>
  </si>
  <si>
    <t>Папенькина дочка F1</t>
  </si>
  <si>
    <t>ск, парт, пучк, 130-150 гр, 12-14 см, среднебугорч, белошип, уст к болезням, для теплиц, пленочных укрытий, балконов и лоджий</t>
  </si>
  <si>
    <t>пан, парт, мелкобугорч, без горечи, уст к болезням, засолочн, для теплиц</t>
  </si>
  <si>
    <t>Печора F1 1+1</t>
  </si>
  <si>
    <t>ск, парт, пучк, 11-13 см, 100-120 гр, бугорч, бурошип, без горечи, у/ск, парт, 8-10 см, крупнобугорч, черношип, без горечи, уст к болезням, для о/г и пленочных теплиц</t>
  </si>
  <si>
    <t>ран, парт, 8-10 см, крупнобугорч, для о/г и пленочных теплиц_x000D_
Раннеспелый (40-45 дней) партенокарпический гибрид для пленочных теплиц и открытого грунта. Растение мощное, плетистое, 100 % женского типа цветения. Зеленцы короткие, цилиндрические, крупнобугорчатые, темно-зеленые, длиной 8-10 см, плотные, хрустящие, ароматные. Ценность гибрида: устойчивость к корневым гнилям, выносливость к ложной мучнистой росе, высокая ранняя урожайность, отличный вкус малосольных и консервированных огурчиков. Назначение универсальное.</t>
  </si>
  <si>
    <r>
      <t>НОВ</t>
    </r>
    <r>
      <rPr>
        <u/>
        <sz val="7.5"/>
        <color indexed="12"/>
        <rFont val="Arial"/>
        <family val="2"/>
        <charset val="204"/>
      </rPr>
      <t xml:space="preserve"> Греческий вкус (Мир высокого урожая)</t>
    </r>
  </si>
  <si>
    <t>Космос (Айсберг) (кочан)</t>
  </si>
  <si>
    <t>ск, 270-350 гр, хрустящий</t>
  </si>
  <si>
    <t>ср, 20-25 дней, лист крупный, с горчичным вкусом, подходит для круглогодичного возделывания_x000D_
Среднеспелый сорт, период от полных всходов до начала хозяйственной годности 20-25 дней. Розетка листьев полуприподнятая, высотой 8-10 см, диаметром 15-22 см, число листьев 8-12 шт. Лист крупный, светло-зеленый, удлиненно-овальный, слабоволнистый, по краю зубчатый, восковой налет средней интенсивности. Ткань пластинки нежная, сочная, с горчичным вкусом. Сорт прекрасно подходит для круглогодичного возделывания. Молодые листочки готовы к уборке уже через 10-15 дней. Рекомендуется для использования в свежем виде молодых листьев и побегов в салатах и гарнирах. Посев проводят в течение всего сезона. Для выращивания в домашних условиях используется неглубокий лоток с почвой или песком, в который производят сильно загущенный посев.</t>
  </si>
  <si>
    <r>
      <t>НОВ</t>
    </r>
    <r>
      <rPr>
        <u/>
        <sz val="7.5"/>
        <color indexed="12"/>
        <rFont val="Arial"/>
        <family val="2"/>
        <charset val="204"/>
      </rPr>
      <t xml:space="preserve"> Кресс салат Весенний</t>
    </r>
  </si>
  <si>
    <t>Кресс салат Пикант</t>
  </si>
  <si>
    <t>у/ск, 20-25 дней, выращивается круглогодично, большое содержание минеральных солей и витаминов</t>
  </si>
  <si>
    <t>Лолло микс см (лидер)</t>
  </si>
  <si>
    <t>смесь салатов Лолло Бионда и Лолло Росса, 150-300 гр, 20-25 см, сильногофрированные, хрустящие</t>
  </si>
  <si>
    <t>Пала Бионда (цикорный)</t>
  </si>
  <si>
    <t>250-300 гр, может расти при недостаточной освещенности, рекомендуется при диабете</t>
  </si>
  <si>
    <t>ран, полезен при диабете и излишнем весе, отличный заменитель кофе</t>
  </si>
  <si>
    <t>Поиск СТ16</t>
  </si>
  <si>
    <t>ср, лист, хрустящий, сочный</t>
  </si>
  <si>
    <t>ср, до 90 гр, т-красн, уст к цветушности</t>
  </si>
  <si>
    <t>Русич (лист)</t>
  </si>
  <si>
    <t>ср, 25-27 см, диам 37-40 см, 350-370 гр, лист пузырчатый, с волнистым краем, вкус отличный, уст к цветушности и болезням</t>
  </si>
  <si>
    <t>Светлана (спаржевый)</t>
  </si>
  <si>
    <t>ск, холодостойкий, розетка высотой 65-95см, из 50-70 листьев, масса листьев одного растения около 600г, съедобная масса стебля 200г, стебли пригодны для зимнего хранения</t>
  </si>
  <si>
    <t>Танго</t>
  </si>
  <si>
    <t>ран, лист, 160-180 гр, листья гофрированные, нежные, без горечи, уст к цветушности</t>
  </si>
  <si>
    <t>ср, листья хрустящие, без горечи_x000D_
Эффектный среднеспелый сорт для выращивания в открытом грунте и теплицах. Относится к группе полукочанных. Начинают убирать растения на 31-35 день после всходов. Розетки диам20-25 см. Листья очень нежные, сочные, хрустящего типа, без горечи. Прекрасно подходят для витаминных салатов, бутербродов и сервировки блюд. Сорт устойчив к цветушности и краевому ожогу листьев. Урожайность на высоком уровне – 3-4 кг/м 2 .</t>
  </si>
  <si>
    <r>
      <t>НОВ</t>
    </r>
    <r>
      <rPr>
        <u/>
        <sz val="7.5"/>
        <color indexed="12"/>
        <rFont val="Arial"/>
        <family val="2"/>
        <charset val="204"/>
      </rPr>
      <t xml:space="preserve"> Тосканский (Сделано в Италии)</t>
    </r>
  </si>
  <si>
    <t>Удача (лист)</t>
  </si>
  <si>
    <t>ран, 150-300 гр, лист маслянистый, волнистый по краю, уст к стеблеванию</t>
  </si>
  <si>
    <t>Эврика (лист)</t>
  </si>
  <si>
    <t>ран, лист, быстрорастущий, маслянистый, без горечи, уст к цветушности</t>
  </si>
  <si>
    <t>Барон (Грядка здоровья)</t>
  </si>
  <si>
    <t>ср, 250-350 гр, сочная, отличного вкуса, без колец</t>
  </si>
  <si>
    <t>Бона (Шедевры мировой селекции)</t>
  </si>
  <si>
    <t>ср, 250-300 гр, без колец, сочная, хорошо хранится</t>
  </si>
  <si>
    <t>Бордо улучшенная</t>
  </si>
  <si>
    <t>ср/ран, 150-250 гр, темно-красная, без колец, уст к цветушности, хорошо хранится</t>
  </si>
  <si>
    <t>Бордовая звезда</t>
  </si>
  <si>
    <t>ср, 250-350 гр, нежная, сочная, для хранения</t>
  </si>
  <si>
    <t>Золотой глобус</t>
  </si>
  <si>
    <t>ср, 200-300 гр, желто-оранж, сочная, нежная и сладкая, без колец и грубых волокон</t>
  </si>
  <si>
    <t>Каскад 3 F1 сахарная (кормовая)</t>
  </si>
  <si>
    <t>75 см, диам 8-10 см_x000D_
Космея дважды перистая — типовой вид цветковых растений семейства Астровые (Сложноцветные ), происходящих из южных районов Северной Америки, распространилась в России и по всему миру как декоративное садовое растение, названное так за ажурную листву._x000D_
Было время, когда космос рос в каждом палисаднике и был известен в народе как ромашка-салют._x000D_
Потом о нем немного подзабыли в силу того, что на рынке цветочных культур не было столь гигантского выбора семян этой культуры._x000D_
В настоящее время это однолетнее растение вновь становится популярным среди цветоводов благодаря новым густомахровым сортам._x000D_
Космос Розовый Бонбон - обладатель махровых цветков насыщенного розового цвета, они просто завораживают и очаровывают всех._x000D_
Необычайно привлекательно смотрятся на рабатках и цветниках, привлекают восторженные взгляды своей белизной._x000D_
Это растение сочетает в себе неприхотливость и устойчивость к неблагоприятным условиям, а также длительное, обильное цветение._x000D_
На протяжении всего лета Вас будут радовать воздушные шапки цветков не только на клумбах, но и в срезке._x000D_
Высота растения-75 см_x000D_
Диаметр цветка-8-10 см</t>
  </si>
  <si>
    <r>
      <t>НОВ</t>
    </r>
    <r>
      <rPr>
        <u/>
        <sz val="7.5"/>
        <color indexed="12"/>
        <rFont val="Arial"/>
        <family val="2"/>
        <charset val="204"/>
      </rPr>
      <t xml:space="preserve"> Розовый Бонбон (махр) (Золотая Коллекция)</t>
    </r>
  </si>
  <si>
    <t>Гусь в яблоках F1</t>
  </si>
  <si>
    <t>молодые съедобные, вызревшие, с плотной кожурой декоративны, их используют для поделок и украшения интерьера</t>
  </si>
  <si>
    <t>Линантес</t>
  </si>
  <si>
    <t>ср ран, 160-350 гр, без колец, для длит хранения_x000D_
рекордсмен по содержанию витаминов_x000D_
Среднеранний сорт, период от полных всходов до технической спелости 105-115 дней. Корнеплоды округлые, очень выровненные и гладкие. Масса корнеплода 160-350 г. Мякоть без колец, темно-бордовая, нежная, сочная. Свёкла очень полезна и сохраняет свои полезные качества даже после переработки. Является рекордсменом среди овощей по содержанию йода, ценных металлов и витаминов. Используется для домашней кулинарии и длительного хранения. Отличается высокой урожайностью и товарностью корнеплодов.</t>
  </si>
  <si>
    <r>
      <t>НОВ</t>
    </r>
    <r>
      <rPr>
        <u/>
        <sz val="7.5"/>
        <color indexed="12"/>
        <rFont val="Arial"/>
        <family val="2"/>
        <charset val="204"/>
      </rPr>
      <t xml:space="preserve"> Северянка (только у нас Эксклюзивные сорта)</t>
    </r>
  </si>
  <si>
    <t>ср, 240-380 гр, для хранения_x000D_
Среднеспелый сорт, период от всходов до уборки 110-115 дней. Корнеплоды выравненные, плоскоокруглые, гладкие, с нежной сочной мякотью. Масса корнеплода 240-380 г. Вкусовые качества отличные. Ценится за высокий выход товарной продукции, стабильную урожайность, продолжительную лежкость при хранении.</t>
  </si>
  <si>
    <t>Соната</t>
  </si>
  <si>
    <t>ср, цилиндрич, до 400 гр, в почву погружена наполовину, возможны загущенные посевы, интенсивно красная, вкусная, нежная</t>
  </si>
  <si>
    <t>Цилиндра (лидер)</t>
  </si>
  <si>
    <t>ср, до 370 гр, т-красн, без колец</t>
  </si>
  <si>
    <t>позд, 110-150 гр, нежный пикантный вкус</t>
  </si>
  <si>
    <t>заменитель сахара, лечебная</t>
  </si>
  <si>
    <t>Ароматный Ковёр</t>
  </si>
  <si>
    <t>15 см, терпкий аромат</t>
  </si>
  <si>
    <t>Французский Аромат (Целебный чай)</t>
  </si>
  <si>
    <t>25-30 см, с редчайшим апельсиновым ароматом</t>
  </si>
  <si>
    <t>ср ран, 170-190 см, 200-400 гр, плотные, не растрескиваются, уст к болезням, для о/г и теплиц</t>
  </si>
  <si>
    <t>ран, 50-70 см, до 60 гр, оранж, плотные, сладкие, для о/г и пленочных укрытий_x000D_
Коктейльные ярко-оранжевые томаты с чудесным вкусом_x000D_
Раннеспелый гибрид, от полных всходов до начала созревания плодов 98-100 дней. Растение детерминантное, высотой 50-70 см для выращивания в открытом грунте и под временными плёночными укрытиями. Плоды порционные, массой до 60 г, округло-овальной формы, гладкие, плотные, оранжевого цвета, собраны в соцветия по 5-7 штук, лёжкие и транспортабельные. Насыщенно сладкий вкус, высокий уровень сухого вещества, большое содержание полезных веществ-натуральное лакомство для детей. Размер, плотность и устойчивость к растрескиванию идеальны для цельноплодного консервирования.</t>
  </si>
  <si>
    <r>
      <t>НОВ</t>
    </r>
    <r>
      <rPr>
        <u/>
        <sz val="7.5"/>
        <color indexed="12"/>
        <rFont val="Arial"/>
        <family val="2"/>
        <charset val="204"/>
      </rPr>
      <t xml:space="preserve"> Бемби Золотой F1 (Домашняя заготовка)</t>
    </r>
  </si>
  <si>
    <t>ран, до 1,5-1,7 м, БИФ-томат, 350-400 гр, сахаристые, для о/г и теплиц     _x000D_
Новый томат «Большой пир» заслужил такое название неслучайно. Мясистые крупные плоды накормят всю семью. Урожая хватит и для вкусных свежих летних салатов, и для приготовления густых соков и пасты на зиму. Сорт детерминантный, раннеспелый. В теплице высота растений достигает 1,5-1,7 м, они нуждаются в надежной опоре. Первые томаты* массой до 500 г начинают созревать через 105-110 дней от всходов. Средняя масса: 350-400 г. На срезе – нежная сахаристая красная мякоть. Сорт подходит для открытого грунта._x000D_
*Форма плодов может меняться в зависимости от условий.</t>
  </si>
  <si>
    <r>
      <t>НОВ</t>
    </r>
    <r>
      <rPr>
        <u/>
        <sz val="7.5"/>
        <color indexed="12"/>
        <rFont val="Arial"/>
        <family val="2"/>
        <charset val="204"/>
      </rPr>
      <t xml:space="preserve"> Большой Пир</t>
    </r>
  </si>
  <si>
    <t>ср, 90-110 см, 200-250 гр, мясистые, плотные, для о/г и пленочных укрытий_x000D_
Среднеспелый очень урожайный сорт для открытого грунта и пленочных укрытий. Период от всходов до начала созревания 90-100 дней. Растение индетерминантное, высотой 90-110 см. Плоды плоскоокруглые, слаборебристые, красные, плотные и очень мясистые, массой 200-250 г, число гнезд 5-8. Сорт ценится за высокую стабильную урожайность и высокое качество плодов. Используют для потребления в свежем виде, засолки, изготовления томатного сока, пасты, пюре.</t>
  </si>
  <si>
    <r>
      <t>НОВ</t>
    </r>
    <r>
      <rPr>
        <u/>
        <sz val="7.5"/>
        <color indexed="12"/>
        <rFont val="Arial"/>
        <family val="2"/>
        <charset val="204"/>
      </rPr>
      <t xml:space="preserve"> Борщ (только у нас Эксклюзивные сорта)</t>
    </r>
  </si>
  <si>
    <t>ран, 80-100 см, 35-40 гр, в кисти 8-10 плодов, овально-цилиндрич, ярко-оранж, очень плотные, вкусные и сладкие_x000D_
Раннеспелый гибрид, период от всходов до вступления в плодоношение 80-85 дней. Растение детерминантного типа, слабооблиственное, высотой 80-100 см. Относится к группе черри томатов. Кисти с 8-10 плодами. Плоды овально-цилиндрические, ярко-оранжевые, блестящие, однородные, массой 35-40 г, очень вкусные и сладкие. Используется для потребления в свежем виде и цельноплодного консервирования. Плоды очень плотные, устойчивы к растрескиванию и осыпанию. Гибрид характеризуется дружным созреванием и пригоден для уборки целыми кистями.</t>
  </si>
  <si>
    <r>
      <t>НОВ</t>
    </r>
    <r>
      <rPr>
        <u/>
        <sz val="7.5"/>
        <color indexed="12"/>
        <rFont val="Arial"/>
        <family val="2"/>
        <charset val="204"/>
      </rPr>
      <t xml:space="preserve"> Бубенчики F1 (только у нас Эксклюзивные сорта)</t>
    </r>
  </si>
  <si>
    <t>Буффалостейк F1</t>
  </si>
  <si>
    <t>ран, до 2 м, 350-700 гр, на разрезе - сплошное помидорное "мясо", для теплиц</t>
  </si>
  <si>
    <t>Бычье сердце красное (лидер)</t>
  </si>
  <si>
    <t>Вишнёвая гроздь см (лидер)</t>
  </si>
  <si>
    <t>смесь разноцветных томатов-черри, 2 м, 10-15 гр, кисти сложные, для о/г и теплиц</t>
  </si>
  <si>
    <t>Вишнёвая Королева F1 (Мир высокого урожая)</t>
  </si>
  <si>
    <t>у/ск, 90-100 см, 45-50 гр, очень плотные, в кисти 10-15 плодов, для пленочных укрытий</t>
  </si>
  <si>
    <t>ср, 150см, кисть 6 красных, плоскоокруглых, очень мясистых, ребристых плодов, массой 200-500 г, самые крупные плоды могут достигать 1 кг, уст к растрескиванию и резким перепадам t, О З, свеж сок</t>
  </si>
  <si>
    <t>Де Барао оранжевый</t>
  </si>
  <si>
    <t>позд, 1,8-2,2 м, 65-75 гр, для цельноплодного консервирования, холодост, уст к фитофторозу, для теплиц</t>
  </si>
  <si>
    <t>позд, до 2 м, 70-90 гр, сливовидн, цвета темной вишни, для теплиц</t>
  </si>
  <si>
    <t>ран, высокоросл, 17-20 гр, оригинальная окраска, сладкие и сочные, с тонкой кожицей, длит плодоношение</t>
  </si>
  <si>
    <t>Засолочное чудо F1</t>
  </si>
  <si>
    <t>ск, 60 см, 95 гр, сливовидн, без пасынкования, для открытого грунта</t>
  </si>
  <si>
    <t>ср, индет, 200 гр, оранж, уст к болезням, для теплиц_x000D_
Сокровище для любителей томатов_x000D_
Содержание β-каротина в 5-7 раз больше, чем в красноплодных томатах. Среднеспелый гибрид, от всходов до начала созревания 112-115 дней. Растения индетерминантные с укороченными междоузлиями, высотой до 2 м, хорошо завязывают плоды при перепадах температуры и влажности. Генетически устойчивы к основным болезням томата. Плоды насыщенно оранжевого цвета, крупные, округлые, гладкие, глянцевые, массой более 200 г, собраны в соцветия по 2-3 штуки. Лёжкие и транспортабельные. Отличное сочетание высоких вкусовых качеств и повышенное содержание полезных веществ антиоксидантной природы. Предназначены в качестве фуршетной закуски, сервировки блюд, свежих летних салатов, а также переработки на томатопродукты. Подходят для диетического питания.</t>
  </si>
  <si>
    <r>
      <t>НОВ</t>
    </r>
    <r>
      <rPr>
        <u/>
        <sz val="7.5"/>
        <color indexed="12"/>
        <rFont val="Arial"/>
        <family val="2"/>
        <charset val="204"/>
      </rPr>
      <t xml:space="preserve"> Золото Скифов F1 (Восточный деликатес)</t>
    </r>
  </si>
  <si>
    <t>ран, 100-120 см, 130-140 гр, для пленочных теплиц</t>
  </si>
  <si>
    <t>Ирма</t>
  </si>
  <si>
    <t>ср, 45-55 см, 150-200 гр (до 300 гр), мясистые, уст к растрескиванию, для о/г и пленочных укрытий</t>
  </si>
  <si>
    <t>Конфетки на Ветке F1</t>
  </si>
  <si>
    <t>ран, 1,8-2,0 м, 30-35 гр, т-розовые, сложные кисти, уст к болезням, для о/г и пленочных укрытий</t>
  </si>
  <si>
    <t>ран, 120см, 130г, У, О З</t>
  </si>
  <si>
    <t>Кремлевский F1</t>
  </si>
  <si>
    <t>ран, дет, 100 гр, округлые, красные, быстрое формирование плодов, уст к болезням, для о/г</t>
  </si>
  <si>
    <t>ср, 110-130 см, 170-190 гр, грушевидн, плотные_x000D_
Среднеспелый индетерминантный сорт с крупными чалмовидными плодами. Растения высокорослые 110-130 см, начинают плодоносить через 100-107 дней после появления всходов. Плоды красные, многокамерные, сочные, плотные, средней массой 170-190 г. Используются в основном для свежих салатов, но концентрированный вкус и насыщенный аромат сладкой мякоти делает сорт одним из лучших для приготовления томатной пасты, соков и консервирования кусочками в собственном соку.</t>
  </si>
  <si>
    <r>
      <t>НОВ</t>
    </r>
    <r>
      <rPr>
        <u/>
        <sz val="7.5"/>
        <color indexed="12"/>
        <rFont val="Arial"/>
        <family val="2"/>
        <charset val="204"/>
      </rPr>
      <t xml:space="preserve"> Ладненький (только у нас Эксклюзивные сорта)</t>
    </r>
  </si>
  <si>
    <t>Летний Румянец</t>
  </si>
  <si>
    <t>ср, до 2 м, 200-300 гр, сахарно-сладкие, ароматные, для теплиц</t>
  </si>
  <si>
    <t>Любо Зелено (зеленоплодный)</t>
  </si>
  <si>
    <t>у/ск, дет, без пасынкования, 50-60см, 70-80г, розовые, плотные, с отличными вкусовыми качествами, универсального использования, О</t>
  </si>
  <si>
    <t>Малиновая Рапсодия</t>
  </si>
  <si>
    <t>ск, дет, 200-250 гр, мясистые, для о/г и теплиц</t>
  </si>
  <si>
    <t>Малиновый Силач</t>
  </si>
  <si>
    <t>ср, индет, 150-190 гр, плотные, сладкие, для о/г и теплиц</t>
  </si>
  <si>
    <t>ран, парт, 130-160 гр, 12-15 см, бугорч, белошип, уст к болезням, для о/г и пленочных теплиц</t>
  </si>
  <si>
    <t>Без шипов F1</t>
  </si>
  <si>
    <t>ск, парт, пучк, 8-12 см, гладкие, с тонкой кожицей, без горечи, уст к болезням</t>
  </si>
  <si>
    <t>Борис F1</t>
  </si>
  <si>
    <t>ср, 6-8см, не желт, длит, засол, консерв, О</t>
  </si>
  <si>
    <t>Ванюша F1</t>
  </si>
  <si>
    <t>ср, парт, пучк, 85-90 гр, длит период плодоношения, для откр грунта и пленочных укрытий, короткие, т-зел, мелкобугорчатые, белошипые, пучк, без горечи и пустот</t>
  </si>
  <si>
    <t>ран, парт, пучк, 10-12 см, без горечи, уст к болезням_x000D_
Раннеспелый партенокарпический гибрид с букетным типом цветения. От всходов до начала сбора плодов 40-45 дней. Огурчики без горечи, длиной 10-12 см, хрустящие, сочные и ароматные. Подходят для консервирования и засолки. Гибрид устойчив к ВОМ, настоящей мучнистой росе, корневым гнилям. Среднеустойчив к ложной мучнистой росе.</t>
  </si>
  <si>
    <r>
      <t>НОВ</t>
    </r>
    <r>
      <rPr>
        <u/>
        <sz val="7.5"/>
        <color indexed="12"/>
        <rFont val="Arial"/>
        <family val="2"/>
        <charset val="204"/>
      </rPr>
      <t xml:space="preserve"> Веселый Паровозик F1</t>
    </r>
  </si>
  <si>
    <t>Веселый Роджер F1</t>
  </si>
  <si>
    <t>ран, парт, пучк, 120-140 гр, крупнобугорч, без горечи, уст к болезням, для теплиц</t>
  </si>
  <si>
    <t xml:space="preserve"> Один из самых популярных раннеспелых партенокарпических гибридов голландской селекции. Выращивается как в открытом, так и в защищенном грунте. Растение среднерослое, мощное, женского типа цветения, с пучковым заложением завязей. Образует цилиндрические, среднебугорчатые, белошипые, темно-зеленые корнишоны массой 70 – 90 г, 10 – 11 см длиной. Вкусовые качества отличные, без горечи. Используется для потребления в свежем виде и консервирования. Устойчив к кладоспориозу, вирусу огуречной мозаики и мучнистой росе. Отличается высокой урожайностью и товарностью плодов.</t>
  </si>
  <si>
    <r>
      <t>НОВ</t>
    </r>
    <r>
      <rPr>
        <u/>
        <sz val="7.5"/>
        <color indexed="12"/>
        <rFont val="Arial"/>
        <family val="2"/>
        <charset val="204"/>
      </rPr>
      <t xml:space="preserve"> Герман F1</t>
    </r>
  </si>
  <si>
    <t>Дачный посол F1 (Домашняя заготовка)</t>
  </si>
  <si>
    <t>ср, парт, пучк, 10-12 см, 90-120 гр, крупнобугорч, белошип, уст к болезням, для о/г и теплиц</t>
  </si>
  <si>
    <t>Деревенская ярмарка F1</t>
  </si>
  <si>
    <t>ран, пч, 8-10см, оч вкусный, б/пустот, уст к болезням, Д</t>
  </si>
  <si>
    <t>ран, парт, пучк, 70-90 гр, без горечи</t>
  </si>
  <si>
    <t>Засолочный (лидер)</t>
  </si>
  <si>
    <t>ран, пчел, 100-125 гр, черношип, отличного вкуса, для открытого грунта</t>
  </si>
  <si>
    <t>Зеленка F1</t>
  </si>
  <si>
    <t>ск, парт, пучк, плоды короткие, белошип, без горечи, уст к болезням, для о/г и теплиц</t>
  </si>
  <si>
    <t xml:space="preserve"> Один из самых известных раннеспелых салатных партенокарпических гибридов для весенних теплиц. Период от всходов до первого сбора 40 – 45 дней. Растение мощное, сильнорослое, женского типа цветения. Образует цилиндрические темно-зеленые, бугорчатые плоды 14 – 22 см длиной и массой 150 – 250 г. Зеленцы не желтеют, долго сохраняют товарный вид. Гибрид относительно холодостойкий, неприхотливый. Отличается устойчивостью к оливковой пятнистости и вирусу огуречной мозаики, толерантен к корневым гнилям.</t>
  </si>
  <si>
    <r>
      <t>НОВ</t>
    </r>
    <r>
      <rPr>
        <u/>
        <sz val="7.5"/>
        <color indexed="12"/>
        <rFont val="Arial"/>
        <family val="2"/>
        <charset val="204"/>
      </rPr>
      <t xml:space="preserve"> Зозуля F1</t>
    </r>
  </si>
  <si>
    <t>Ирина F1 (Шедевры мировой селекции)</t>
  </si>
  <si>
    <t>ран, пчел, без горечи, для о/г и пленочных укрытий</t>
  </si>
  <si>
    <t>ср, парт, пучк, 16-18 см, отличного вкуса, уст к болезням, для теплиц_x000D_
Партенокарпический гибрид c пучковым заложением завязей. Среднеспелый, от всходов до начала сбора огурчиков 50-55 дней. Для выращивания в теплицах. Плоды длиной 16-18 см, отличного вкуса. Подходят для салатов и получения малосольной продукции. Гибрид устойчив к вирусу огуречной мозаики, корневым гнилям, среднеустойчив к настоящей мучнистой росе.</t>
  </si>
  <si>
    <r>
      <t>НОВ</t>
    </r>
    <r>
      <rPr>
        <u/>
        <sz val="7.5"/>
        <color indexed="12"/>
        <rFont val="Arial"/>
        <family val="2"/>
        <charset val="204"/>
      </rPr>
      <t xml:space="preserve"> Клевый Парень F1 (тип Зозуля)</t>
    </r>
  </si>
  <si>
    <t>Мал да Удал F1</t>
  </si>
  <si>
    <t>ран, парт, пучк, 8-10см, О З</t>
  </si>
  <si>
    <t>ран, парт, пучк, 90-110 гр, 8-12 см, среднебугорч, уст к болезням, для теплиц и пленочных укрытий</t>
  </si>
  <si>
    <t>Мульти-пульти F1</t>
  </si>
  <si>
    <t>ран, парт, пучк, 11-13 см, 120-150 гр, крупнобугорч, белошип, уст к болезням, для о/г и теплиц</t>
  </si>
  <si>
    <t>ран, парт, пучк, 120-150 гр, 11-13 см, среднебугорч, белошип, уст к болезням, для о/г и теплиц_x000D_
Идеален для сбора пикулями и корнишонами._x000D_
Высокие вкусовые и товарные качества. Для защищённого и открытого грунта. Раннеспелый партенокарпический гибрид женского типа цветения. Период от полных всходов до первого сбора урожая 40-45 дней. Растение сильнорослое, ветвление среднее. Боковые побеги с ограниченным типом роста. В узле формируется 4-5  и более завязей. Плоды цилиндрические, среднебугорчатые, темно-зеленые, с короткими полосами, белошипые, длиной 11-13 см, диаметром 3,5-4 см. Масса 120-150 г. Устойчив к комплексу болезней огурца.  Используется для свежего потребления и маринования.</t>
  </si>
  <si>
    <r>
      <t>НОВ</t>
    </r>
    <r>
      <rPr>
        <u/>
        <sz val="7.5"/>
        <color indexed="12"/>
        <rFont val="Arial"/>
        <family val="2"/>
        <charset val="204"/>
      </rPr>
      <t xml:space="preserve"> Мультифрут F1</t>
    </r>
  </si>
  <si>
    <t>Неудержимый F1</t>
  </si>
  <si>
    <t>ср, парт, 12-14 см, 130-150 гр, частобугорч, белошип, уст к болезням, для о/г и теплиц</t>
  </si>
  <si>
    <t>Обильный</t>
  </si>
  <si>
    <t>ран, пчел, 70-100 гр, крупнобугорч, белошип, для о/г</t>
  </si>
  <si>
    <t>ран, парт, пучк, 120-140 гр, без горечи     _x000D_
Серия состоит из сортов и гибридов, которые получены методом классической селекции._x000D_
Эталонные огурчики – хрустящие, сочные и свежие. Гибрид партенокарпический, вступает в плодоношение через 43-45 дней от всходов. Растение женского типа цветения, в каждом узле по 2-4 завязи. Зеленцы, массой 120-140 г, не желтеют и никогда не горчат. Идеальны для салатов и малосольной продукции. Гибрид толерантен к болезням. Урожайность в теплице 18-20 кг/м2.</t>
  </si>
  <si>
    <r>
      <t>НОВ</t>
    </r>
    <r>
      <rPr>
        <u/>
        <sz val="7.5"/>
        <color indexed="12"/>
        <rFont val="Arial"/>
        <family val="2"/>
        <charset val="204"/>
      </rPr>
      <t xml:space="preserve"> Обыкновенное чудо F1 (Профи-Аэлита)</t>
    </r>
  </si>
  <si>
    <t>Самкон 11 F1</t>
  </si>
  <si>
    <t>Самкон 12 F1</t>
  </si>
  <si>
    <t>Самкон 9 F1</t>
  </si>
  <si>
    <t>Симпатяга F1</t>
  </si>
  <si>
    <t>ран, парт, 90-100 гр, 14-16 см, гладкие, без горечи, уст к болезням, для о/г и пленочных укрытий</t>
  </si>
  <si>
    <t>Три Желания F1</t>
  </si>
  <si>
    <t>ск, пчел, пучк, 85-95 гр, крупнобугорч, черношип, без горечи, уст к мучнистой росе, для о/г и пленочных теплиц</t>
  </si>
  <si>
    <t>Холодок F1 (китайский)</t>
  </si>
  <si>
    <t>ран, парт, 30-35 см, кожица тонкая, ароматные, уст к болезням, для пленочных теплиц</t>
  </si>
  <si>
    <t>Хрустикофф F1</t>
  </si>
  <si>
    <t>ран, парт, 60-80 гр, 7-9 см, часто-мелкобугорчатые, белощипые, без горечи, для о/г и пленочных укрытий</t>
  </si>
  <si>
    <t>у/ск (38-40 дней), парт, 9-10 см, без горечи, тонкая кожица, уст к болезням, для о/г и теплиц</t>
  </si>
  <si>
    <t>Шустрец-молодец F1 (Сибирская серия)</t>
  </si>
  <si>
    <t>30-60 см, пряность, лекарств, медонос</t>
  </si>
  <si>
    <t>Деликатес см (Блюда стран мира)</t>
  </si>
  <si>
    <t>ран, куст, 80-340 гр, плоды белые и желтые, с тонкой кожицей, нежной и очень плотной мякотью</t>
  </si>
  <si>
    <t>ран, желтоплодный     _x000D_
Раннеспелый желтоплодный гибрид с нежной, плотной мякотью. Через 40-45 дней после всходов можно срезать первые маленькие молодые патиссоны для цельноплодного консервирования. В дальнейшем, компактный куст непрерывно завязывает всё новые и новые плоды, вплоть до заморозков. Более крупные из них очень красиво смотрятся в качестве порционных горшочков для запекания. Золотой павлин – очень продуктивный, неприхотливый, отзывчивый на качественный уход гибрид.</t>
  </si>
  <si>
    <r>
      <t>НОВ</t>
    </r>
    <r>
      <rPr>
        <u/>
        <sz val="7.5"/>
        <color indexed="12"/>
        <rFont val="Arial"/>
        <family val="2"/>
        <charset val="204"/>
      </rPr>
      <t xml:space="preserve"> Золотой Павлин F1</t>
    </r>
  </si>
  <si>
    <t>Аджика (острый)</t>
  </si>
  <si>
    <t>высокоурожайный, на кусте 20-25 красных плодов массой 50г, 4кг/кв.м.</t>
  </si>
  <si>
    <t>Бикиньо Желтый дек (острый)</t>
  </si>
  <si>
    <t>ран, 60-80 см, 3 гр, до 100 плодов на растении, вкус фруктовый, слабоострый, для о/г и теплиц</t>
  </si>
  <si>
    <t>Бикиньо Красный дек (острый)</t>
  </si>
  <si>
    <t>ср, 40-50 см, полуштамб, 140-150 гр, кубовидн, толстостенные, сладкие, сочные, для о/г и пленочных укрытий_x000D_
Среднеспелый высокоурожайный сорт для открытого грунта и временных пленочных укрытий. Период от всходов до начала сбора плодов 100-110 дней. Растение полуштамбовое, высотой 40-50 см. Плоды крупные, кубовидные, слаборебристые, толстостенные, красные, глянцевые, массой 140-150 г. Мякоть сладкая, сочная, очень вкусная. Рекомендуется для использования в свежем видев в салатах.</t>
  </si>
  <si>
    <r>
      <t>НОВ</t>
    </r>
    <r>
      <rPr>
        <u/>
        <sz val="7.5"/>
        <color indexed="12"/>
        <rFont val="Arial"/>
        <family val="2"/>
        <charset val="204"/>
      </rPr>
      <t xml:space="preserve"> Борец (только у нас Эксклюзивные сорта)</t>
    </r>
  </si>
  <si>
    <t>Визирь (колокольчик острый)</t>
  </si>
  <si>
    <t>80-100 см, полуштамб, 25-30 гр, 2-3 мм, уст к болезням</t>
  </si>
  <si>
    <t>ср, 70-80 см, штамб, 135-145 гр, 7-9 мм, плоскоокруглые, сильноребристые, для о/г и пленочных укрытий_x000D_
Среднеспелый сорт, период от всходов до начала технической спелости 105-115 дней, для выращивания в открытом грунте и под пленочными укрытиями. Растение высотой 70-80 см, штамбовое, сомкнутое. Образует толстостенные, глянцевые, плоско-округлые, сильноребристые плоды массой до 135-145 г. Толщина стенки плода 7-9 мм. Окраска в стадии технической спелости темно-зеленая, в биологической – темно-красная. Вкусовые качества отличные. Используется для потребления в свежем виде, домашней кулинарии и консервирования – в том числе цельноплодного. Отличается высокой урожайностью.</t>
  </si>
  <si>
    <r>
      <t>НОВ</t>
    </r>
    <r>
      <rPr>
        <u/>
        <sz val="7.5"/>
        <color indexed="12"/>
        <rFont val="Arial"/>
        <family val="2"/>
        <charset val="204"/>
      </rPr>
      <t xml:space="preserve"> Грек (только у нас Эксклюзивные сорта)</t>
    </r>
  </si>
  <si>
    <t>Гриль Бомба F1</t>
  </si>
  <si>
    <t>ран, 50-60 см, 200-250 гр, до 8 мм, уст к болезням, для о/г и теплиц</t>
  </si>
  <si>
    <t>40 см, диам 6 см_x000D_
Календула – одно из самых неприхотливых и, в то же время, самых эффектных однолетних садовых растений._x000D_
Отлично выглядит в больших массивах, бордюрах, в букетах, лекарственных садиках. Соцветия – круглые корзинки, махровые, удивительной окраски._x000D_
Календула является ценным лекарственным растением, применяется в медицине как потогонное средство, а также для лечения ожогов и заживления ран._x000D_
«Пигмей» - новинка предстоящего сезона с махровыми цветками и уникальной лососевой окраской, это великолепное украшение, несомненно, станет фаворитом в озеленении различных садов и придомовых территорий._x000D_
Она наполнит сад множеством солнечных бликов и осветит любую темную зону._x000D_
Цветы долго не теряют своей романтической привлекательности, и будут очаровывать Вас вновь распускающимися бутонами._x000D_
Достоинства этой календулы сложно переоценить: декоративность соцветий в сочетании с обилием цветения с июня до заморозков, неприхотливость и холодостойкость._x000D_
Эти характеристики делают календулу незаменимым однолетним растением, она одинаково хороша и в одиночных, и в небольших групповых посадках.</t>
  </si>
  <si>
    <r>
      <t>НОВ</t>
    </r>
    <r>
      <rPr>
        <u/>
        <sz val="7.5"/>
        <color indexed="12"/>
        <rFont val="Arial"/>
        <family val="2"/>
        <charset val="204"/>
      </rPr>
      <t xml:space="preserve"> Пигмей (Альпийская Горка)</t>
    </r>
  </si>
  <si>
    <t>Розовый ковер</t>
  </si>
  <si>
    <t>плотные подушки из мелких жестких и глянцевых темно-зеленых листьев, колосовидные ярко-желтые цветы</t>
  </si>
  <si>
    <t>Санрайз см Русский круг</t>
  </si>
  <si>
    <t>ср позд, &gt;1,5 м, до 110 гр, бордово-коричн, сладкий, салат</t>
  </si>
  <si>
    <t>ср, индет, 150-170 см, до 400 гр, сердцевидный, мясистый, малиново-розов, О З, для свежего потребления и приготовления различны блюд</t>
  </si>
  <si>
    <t>ран, 120-150 см, до100 гр, О З, хорошая завязываемость при неблогоприятных погодных условиях, универсального назначения</t>
  </si>
  <si>
    <t>ср ран, 1,5 м, до 800 гр, сердцевидный, розово-красный</t>
  </si>
  <si>
    <t>ср, 80 см, до 600 гр, плоский, красный, отличный вкус</t>
  </si>
  <si>
    <t>у/ран, до 50 см, 80-90 гр, для о/г и пленочных теплиц</t>
  </si>
  <si>
    <t>Сердце Великана Малиновое (Русский богатырь)</t>
  </si>
  <si>
    <t>ср позд, индет, 270-320 гр, сердцевидн, мясистые, сладкие, для теплиц</t>
  </si>
  <si>
    <t>cр, 80 см, до 700 гр, плоско-округлый, стабильно высокий урожай даже в неблагоприятные годы</t>
  </si>
  <si>
    <t>ср, 1,2-1,7 м, 300-500 гр, плоско-округлые, малиновые</t>
  </si>
  <si>
    <t>ср ран, неприхотлив, 65 см, 120-160 гр, грушевидные, малиново-розовые, О, в свежем и консервир виде</t>
  </si>
  <si>
    <t>оч ран, высок, кисть 12 плодов, 110 гр, один из самых урожайных, уст к заболеваниям, У</t>
  </si>
  <si>
    <t>ср ран, 1,6-1,8 м, кисть 6-8 нежно-розовых, удлиненных плодов в форме сосульки, весом до 120гр с высоким содержанием сахаров, переносит загущенность, затенение, жару, холод, уст к болезням, до 10кг с растения</t>
  </si>
  <si>
    <t>ср ран, кисть 5-6 томатов весом 200-500 гр, уст к болезням, нематодам, недостатку света и температурным стрессам, З, восхитительный вкус</t>
  </si>
  <si>
    <t>ср ран, индет, 1,8-2 м, 15-20 гр, кисть 16-20 шт, плотн, не растреск, долго хранятся, З, требует подвязки и формирования</t>
  </si>
  <si>
    <t>ср, 1-1,5 м, 200-300 гр (до 600 гр), мясистые, уст к болезням, для теплиц_x000D_
Среднеспелый (110-115 дней) гибрид  салатного назначения для защищенного грунта. Растение детерминантное, высотой  1-1.5 м, с малым количеством пасынков. В кисти 5-6 крупных плодов. Плоды крупные, округло-кубовидные, гладкие и слаборебристые, ярко- красные, массой 200-300 и до 600 г, мясистые, сочные. Вкусовые качества отличные. Урожайность 10-12 кг с растения. Ценность гибрида: устойчивость к фузариозу, кладоспориозу, вирусу табачной мозаики, выносливость к недостаточной освещенности и резким перепадам температуры, стабильно высокая урожайность, пригодность к длительной транспортировке. Подходит для крупно-товарного производства. Рекомендуется для употребления в свежем виде и приготовления соков.</t>
  </si>
  <si>
    <r>
      <t>НОВ</t>
    </r>
    <r>
      <rPr>
        <u/>
        <sz val="7.5"/>
        <color indexed="12"/>
        <rFont val="Arial"/>
        <family val="2"/>
        <charset val="204"/>
      </rPr>
      <t xml:space="preserve"> Сумоист F1</t>
    </r>
  </si>
  <si>
    <t>Сибирская селекция, урожайный, 0,8-1,5 м, 300-600 гр, красные, плоско-округлые, мясистые, очень вкусные и красивые, О</t>
  </si>
  <si>
    <t>Супергигант розовый F1 (Вкуснятина)</t>
  </si>
  <si>
    <t>ср ран, дет, 250-350 гр (до 400 гр), мясистые, сахарные, для о/г и теплиц</t>
  </si>
  <si>
    <t>ср ран, 30 см, розовые плоды до 250 гр, неприхотлив, не требует укрытий, формировки и пасынкования, хорошо вызревают в открытом грунте</t>
  </si>
  <si>
    <t>Маркиза в Оранжево-Красном</t>
  </si>
  <si>
    <t>Маркиза в Оранжевом</t>
  </si>
  <si>
    <t>Маркиза в Пурпурном</t>
  </si>
  <si>
    <t>70-90 см, диам 10-14 см</t>
  </si>
  <si>
    <t>Маркиза в Тёмно-Розовом</t>
  </si>
  <si>
    <t>Маркиза в Фиолетовом</t>
  </si>
  <si>
    <t>Фея Оранжевая</t>
  </si>
  <si>
    <r>
      <t>НОВ</t>
    </r>
    <r>
      <rPr>
        <u/>
        <sz val="7.5"/>
        <color indexed="12"/>
        <rFont val="Arial"/>
        <family val="2"/>
        <charset val="204"/>
      </rPr>
      <t xml:space="preserve"> Нью Деменш Розе (дубравный) (Альпийская Горка)</t>
    </r>
  </si>
  <si>
    <t>80 см, диам 8 см_x000D_
Шток-роза не зря заслужила свою популярность — помимо своей красоты, она довольна неприхотлива._x000D_
Среди многочисленных представителей семейства Мальвовые, которые используются в декоративном озеленении садовых участков, род Шток-роза (Alcea), занимает особое место и объединяет около 80 видов._x000D_
Это самая популярная и самая «культурная» мальва, которую все знают и которая везде растет, Шток-роза довольно высокорослое растение, поэтому ее место на заднем плане миксбордеров и различных смешанных цветников._x000D_
Однако она прекрасно смотрится одновидовой группой посреди газона или около деревьев, прикрывая стволы._x000D_
Наши бабушки в деревнях традиционно высаживают шток-розу за пределы участка, облагораживая с ее помощью забор и калитки._x000D_
Растения-партнеры — высокие летники и многолетники: подсолнечник, космея, рудбекия, флоксы._x000D_
»Роскошные свечи»- карликовые однолетние растения с крупными полумахровыми цветками самой разнообразной окраски._x000D_
Традиционно мальва выращивается как двулетник, реже как однолетник.</t>
  </si>
  <si>
    <r>
      <t>НОВ</t>
    </r>
    <r>
      <rPr>
        <u/>
        <sz val="7.5"/>
        <color indexed="12"/>
        <rFont val="Arial"/>
        <family val="2"/>
        <charset val="204"/>
      </rPr>
      <t xml:space="preserve"> Роскошные свечи см (махр) (Живая Изгородь)</t>
    </r>
  </si>
  <si>
    <t>Салют см</t>
  </si>
  <si>
    <t>Мавританский Гольф Аристократ/30г б/ф</t>
  </si>
  <si>
    <t>30 гр/3 м2, 12-18 см, 17 видов цветов, для солнечных мест</t>
  </si>
  <si>
    <t>Г132</t>
  </si>
  <si>
    <t>Мавританский Рай для бабочек/30г б/ф</t>
  </si>
  <si>
    <t>30 гр/3 м2, 20-90 см, 20 видов цветов, для солнечных мест</t>
  </si>
  <si>
    <t>Г109</t>
  </si>
  <si>
    <t>Мавританский Сибиряк/30г б/ф</t>
  </si>
  <si>
    <t>30 гр/3 м2, до 60 см, для солнца и полутени, смесь для резко-континентального климата</t>
  </si>
  <si>
    <t>Г126</t>
  </si>
  <si>
    <t>Белый/20г ползучий</t>
  </si>
  <si>
    <t>Г26</t>
  </si>
  <si>
    <t>Вкуснятина (Вкуснятина) (кл)</t>
  </si>
  <si>
    <t>куст раскидистый, с небольшим количеством усов, 15 гр, необычайно сладкие</t>
  </si>
  <si>
    <t>ср позд, 1,8 м, ягоды, 3,6 гр, плотные, ароматные, отличного вкуса</t>
  </si>
  <si>
    <t>ран, 2-5 кг_x000D_
Раннеспелый высокоурожайный сорт. Период от полных всходов до первого сбора плодов 78-95 дней. Растение среднеплетистое, главная плеть до 2,5м длиной. Плод шаровидной формы, гладкий, массой 2-5кг. Фон темно-зеленый, рисунок – слабозаметные узкие черно-зеленые полосы. Кора тонкая, на разрезе белая. Мякоть сочно-красная, сладкая. Вкусовые качества отличные. Транспортабельность хорошая. Сорт относительно устойчив к фузариозу, пониженным температурам и засухе.</t>
  </si>
  <si>
    <r>
      <t>НОВ</t>
    </r>
    <r>
      <rPr>
        <u/>
        <sz val="7.5"/>
        <color indexed="12"/>
        <rFont val="Arial"/>
        <family val="2"/>
        <charset val="204"/>
      </rPr>
      <t xml:space="preserve"> Сибирские Огни</t>
    </r>
  </si>
  <si>
    <t>Синчевский</t>
  </si>
  <si>
    <t>ср, 6 кг, мякоть зернистая, очень сладкая_x000D_
Крупные плоды классической шаровидной формы с сочной сладкой мякотью. Среднеспелый сорт (85-90 дней) с товарными плодами массой до 18 кг! Товарная урожайность до 3 кг/м.кв. Кора светло-зелёная, гладкая, с шиповатыми тёмно-зелёными полосками, разрез светло-зелёный. Мякоть ярко-малинового оттенка, крупнозернистая, сочная,нежная и сладкая! Вкус отличный. Растения длинноплетистые. Средневосприимчивы к фузариозному увяданию, мучнистой росе, антракнозу, бактериозу.</t>
  </si>
  <si>
    <t>ск, шаровидный, до 3 кг, уст к пониженным весенним t, оч вкусный, О З</t>
  </si>
  <si>
    <t>великолепная пряная приправа для салатов и мясных блюд</t>
  </si>
  <si>
    <t>210-240 гр, сильный лимонный аромат</t>
  </si>
  <si>
    <t>смесь (Русский богатырь)</t>
  </si>
  <si>
    <t>смесь среднеранних сортов с очень крупными широкими листьями, насыщенный аромат и вкус с легкими нотками гвоздики, подходит для горшечной культуры</t>
  </si>
  <si>
    <t>ср ран, 150 гр, без горечи, вкус отличный</t>
  </si>
  <si>
    <t>ср ран, приспособен к условиям Сибири, 60-80 см, шаровидный, т-фиолет, 700гр, мякоть белая, плотная, очень вкусная, малосемянная</t>
  </si>
  <si>
    <t>Король Севера F1</t>
  </si>
  <si>
    <t>самый ранний и самый устойчивый к холодам гибрид, плоды до 30 см, мякоть белая, великолепного вкуса, без горечи</t>
  </si>
  <si>
    <t xml:space="preserve"> Раннеспелый сорт, период от всходов до уборки урожая 90-95  дней.  Растение полураскидистое, средней высоты. Рекомендован для открытого грунта, пленочных теплиц и укрытий. Плод цилиндрический, изогнутый, средней длины и среднего диаметра, фиолетовый, глянцевый. Шипы на чашечке практически отсутствуют, что способствует легкому сбору плодов. Мякоть белая, без горечи. Масса плода - 250 г. Сорт прекрасно подходит для приготовления икры, тушеных и жареных блюд, маринования.</t>
  </si>
  <si>
    <t>ран, до 70 см, 100 гр, округло-цилиндрич, для о/г, теплиц и контейнерного выращивания_x000D_
Раннеспелый компактный гибрид баклажана для открытого, защищенного грунта, а также для контейнерного выращивания в домашних условиях. В плодоношение вступает спустя 105-110 дней с момента всходов. Куст компактный, слаборослый, высотой до 70 см. Плоды округло-цилиндрической формы, длиной 8-10 см, выравненные по форме и размеру, средней массой около 100 г. Кожица тонкая, глянцевая, темно-фиолетового цвета. Мякоть светлая, плотной консистенции, семена практически отсутствуют. Плоды универсального назначения, обладают превосходными вкусовыми качествами. Гибрид жаростойкий, устойчив к большинству заболеваний. Рекомендуемая плотность посадки — 4 растения/м² при формировке в 3 стебля. Урожайность до 8,0 кг/м² — в открытом грунте и до 10,0 кг/м² — в защищенном.</t>
  </si>
  <si>
    <t>ср ран, сахарные, 60см,семена черн-фиол</t>
  </si>
  <si>
    <t>ср ран, 70-110 см, бобы 9-12 см, мясистые,  нежные, без пергаментного слоя, главные «бриллианты» в бобах - аскорбиновая кислота и белок</t>
  </si>
  <si>
    <t>ран, 50 см, сочный, сладкий</t>
  </si>
  <si>
    <t>ср, 90-130 см, вкус отличный_x000D_
Среднеспелый (от всходов до получения урожая 85-90 дней) сорт лущильного гороха. Растение с укороченными междоузлиями, среднеоблиственное, высотой 90-130 см. Бобы прямые, длиной 6-7 см, с 7-9 зелеными горошинами. Вкусовые качества горошка отличные, содержание белка 23-25%. Ценность сорта: повышенная устойчивость к недостатку влаги и засухе, полеганию, стабильно урожайный, отличается наивысшим накоплением азота в почве. Рекомендуется для употребления в свежем виде, консервации и заморозки.</t>
  </si>
  <si>
    <t>ср ран, 80 см, боб 10см</t>
  </si>
  <si>
    <t>Воронежский зеленый мозговой</t>
  </si>
  <si>
    <t>Глориоза сах1+1 б/ф</t>
  </si>
  <si>
    <t>Б147</t>
  </si>
  <si>
    <t>Дружная семейка сах1+1 б/ф</t>
  </si>
  <si>
    <t>ск, 70см, без волокна</t>
  </si>
  <si>
    <t>Б104</t>
  </si>
  <si>
    <t>Ползунковый</t>
  </si>
  <si>
    <t>Ползунок  Б/П</t>
  </si>
  <si>
    <t>Русский великан вьющ 1+1 б/ф</t>
  </si>
  <si>
    <t>скороспелый, 170см, 8-10 горошин, б/пергаментного слоя</t>
  </si>
  <si>
    <t>Б110</t>
  </si>
  <si>
    <t>Сахарный дружок 1+1 б/ф</t>
  </si>
  <si>
    <t>ср ран, богат сахарами, с деликатесным вкусом</t>
  </si>
  <si>
    <t>Б145</t>
  </si>
  <si>
    <t>Сладкий жемчуг1+1 б/ф</t>
  </si>
  <si>
    <t>ран, 1м, без волокна</t>
  </si>
  <si>
    <t>Б105</t>
  </si>
  <si>
    <t>ср ран, более 150 см, бобы т-пурпурные, горошек хорошего вкуса_x000D_
для свежего потребления и консервирования_x000D_
Декоративен во время цветения и плодоношения. _x000D_
Лопатки насыщенного цвета, благодаря природному антиоксиданту-антоциану._x000D_
Среднеранний лущильный сорт. _x000D_
Растение вьющееся, высотой более 150 см, требует опору. _x000D_
Бобы прямые с острой верхушкой, длинные, средней ширины, в технической спелости тёмно-пурпурные, с пергаментным слоем. _x000D_
Горошек в технической спелости светло-зелёный. _x000D_
Вкусовые качества хорошие. _x000D_
Идеально подходит для заморозки, приготовления различных супов или рагу, а также домашних заготовок на зиму.</t>
  </si>
  <si>
    <r>
      <t>НОВ</t>
    </r>
    <r>
      <rPr>
        <u/>
        <sz val="7.5"/>
        <color indexed="12"/>
        <rFont val="Arial"/>
        <family val="2"/>
        <charset val="204"/>
      </rPr>
      <t xml:space="preserve"> Фиолетовая Гирлянда</t>
    </r>
  </si>
  <si>
    <t>ран, до 60 см, диам до 12 см, мякоть белоснежная, отличного вкуса, сохраняет сочность при хранении</t>
  </si>
  <si>
    <t>Цезарь  Б/П</t>
  </si>
  <si>
    <t>ср, белый, до 1кг</t>
  </si>
  <si>
    <t>Водопад зеленый (вьющ спарж зел)</t>
  </si>
  <si>
    <t>ран, бобы 18-20 см, без пергаментного слоя и волокна</t>
  </si>
  <si>
    <t>Зеленый гигант (вьющ спарж зел)</t>
  </si>
  <si>
    <t>ср, до 2м, корзинка до 40см, снижает уровень холестерина в крови, прекрасный медонос</t>
  </si>
  <si>
    <t>Б157</t>
  </si>
  <si>
    <t>5-10 гр, сладкий, ароматный</t>
  </si>
  <si>
    <t>ран, 35 см, 3-5 гр</t>
  </si>
  <si>
    <t>ср, 1,5 м, 30-40 гр, зелен/кремовая, со вкусом груши</t>
  </si>
  <si>
    <t>45-90 см, отпугивает мышей, цветки воронковидные, т-красные</t>
  </si>
  <si>
    <t>Жирнолистный  Б/П</t>
  </si>
  <si>
    <t>Королевский ковер см</t>
  </si>
  <si>
    <t>8-12 см, диам 3-4 мм, с сильным запахом меда, холодоуст</t>
  </si>
  <si>
    <t xml:space="preserve"> Лобулярия — травянистое цветущее растение семейства Крестоцветные._x000D_
Несмотря на то, что в ее роду есть и многолетние разновидности, в культуру выведен и активно используется только один однолетний вид, получивший в современной ботанической классификации название лобулярия приморская._x000D_
В природе произрастает в местах с далеко не самой плодородной почвой — на скалистых и галечных ландшафтах, в расщелинах гор, на каменистых насыпях._x000D_
« Северный Ветер» - новый тетраплоидный алиссум с ампельной формой куста, разрастающийся в ширину до 30-40 см, что делает его идеальным для висячих корзин, кашпо, балконных ящиков и контейнеров._x000D_
Цветки крупные и белые на свисающих побегах, хорошо поддающихся формировке и обрезке, пахнут медом и пышно цветут весь период вегетации._x000D_
Цветение настолько обильное, что практически не видно листьев._x000D_
С ним гармонично сочетается обриета, резуха, и другие низкорослые стелющиеся растения, он стойко переносит засуху. Не боится холодов.</t>
  </si>
  <si>
    <r>
      <t>НОВ</t>
    </r>
    <r>
      <rPr>
        <u/>
        <sz val="7.5"/>
        <color indexed="12"/>
        <rFont val="Arial"/>
        <family val="2"/>
        <charset val="204"/>
      </rPr>
      <t xml:space="preserve"> Северный Ветер (Подвесные Корзины	)</t>
    </r>
  </si>
  <si>
    <t>Итальянский сувенир см (Блюда стран мира)</t>
  </si>
  <si>
    <t>смесь раннесп, кабачков с высокой урожайностью, куст, 0,6-1,1 кг, холодост</t>
  </si>
  <si>
    <t>ран, куст, 0,8-1,0 кг, св-зелен_x000D_
Раннеспелый гибрид, период от всходов до первого сбора плодов – 35 дней. Растение кустовое, компактное. Плоды в технической спелости цилиндрические, светло-зелёные, с мелкими точками, средней длины и среднего диаметра, слаборебристые. Масса плода - 0,8-1,0 кг. Мякоть белая, нежная, плотная. с отличным вкусом. Гибрид устойчив к основным заболеваниям кабачков. Урожайность до 10 кг/м². Плоды употребляют в вареном, тушеном и жареном виде, а также свежими (молодые завязи) в салатах. Из них получается аппетитное консервированное ассорти. Зрелые крупные плоды хранятся до 4 месяцев.</t>
  </si>
  <si>
    <r>
      <t>НОВ</t>
    </r>
    <r>
      <rPr>
        <u/>
        <sz val="7.5"/>
        <color indexed="12"/>
        <rFont val="Arial"/>
        <family val="2"/>
        <charset val="204"/>
      </rPr>
      <t xml:space="preserve"> Лира F1 (только у нас Эксклюзивные сорта)</t>
    </r>
  </si>
  <si>
    <t>ск, куст, одностебельный, белый, вкус превосходный</t>
  </si>
  <si>
    <t>Самый-самый F1 (цуккини)</t>
  </si>
  <si>
    <t>ран, куст, желт, 23-27 см, 0,6-0,8 кг, мякоть оранж</t>
  </si>
  <si>
    <t>Спагетти см</t>
  </si>
  <si>
    <t>ср ран, куст, 600-800 гр, с разным рисунком коры, мякоть волокнистая</t>
  </si>
  <si>
    <t>ран, белоплодный, 0,5-1,5кг, 20см, якоть светлая, плотная, нежная, с повышенным содержанием витаминов, холодостойкий</t>
  </si>
  <si>
    <t>Авак F1</t>
  </si>
  <si>
    <t>ср позд, 4-4,5 кг, не растрескивается</t>
  </si>
  <si>
    <t>ср, 3-4 кг, уст к растрескиванию, для квашения</t>
  </si>
  <si>
    <t>у/ран, 3-3,5 кг, плотная</t>
  </si>
  <si>
    <t>ск, 1,2-2,0 кг_x000D_
Скороспелый сорт, созревает через 45-50 дней после высадки рассады в открытый грунт. Высоко урожайный, формирует 5,0-5,5 кг/ м 2 ранней продукции. Кочаны массой 1,2-2,0 кг, на разрезе белые. Листья сочные, хрустящие, с высокими вкусовыми качествами. Отличный сорт для приготовления голубцов и свежих салатов.</t>
  </si>
  <si>
    <r>
      <t>НОВ</t>
    </r>
    <r>
      <rPr>
        <u/>
        <sz val="7.5"/>
        <color indexed="12"/>
        <rFont val="Arial"/>
        <family val="2"/>
        <charset val="204"/>
      </rPr>
      <t xml:space="preserve"> ВолшебныеГолубцы (ск)</t>
    </r>
  </si>
  <si>
    <t>До весны</t>
  </si>
  <si>
    <t>урожайный сорт для длительного хранения</t>
  </si>
  <si>
    <t>Континент F1 (Грядка здоровья)</t>
  </si>
  <si>
    <t>позд, 3,5-4 кг</t>
  </si>
  <si>
    <t>позд, 3,3-4,5 кг (до 5-6 кг), уст к киле</t>
  </si>
  <si>
    <t>Северянка F1 (Северяне)</t>
  </si>
  <si>
    <t>ср позд, 2-3 кг, плотная, уст к киле</t>
  </si>
  <si>
    <t>Восторг F1 (ср) (Профи)</t>
  </si>
  <si>
    <t>ср, 500-800 гр</t>
  </si>
  <si>
    <t>Источник силы</t>
  </si>
  <si>
    <t>ран, относится к популярному виду брокколи ветвистая, при благоприятных условиях отдаёт урожай в течении 4 месяцев, с 1 растения более 3 кг побегов с соцветиями</t>
  </si>
  <si>
    <t>Линда (ср)</t>
  </si>
  <si>
    <t>т-зелёная головка средней плотности, 300-400г, после срезки главной головки дает до 7 головок второго порядка по 50-70 г каждая, полезна детям, больным с нарушениями нервной системы и сердечной недостаточностью, при онкологии</t>
  </si>
  <si>
    <t>Фабрика Здоровья</t>
  </si>
  <si>
    <t>Цезарь F1 (ран)</t>
  </si>
  <si>
    <t>ран, 0,6-1,0 кг</t>
  </si>
  <si>
    <t>ск, розетка диам 20-30 см, 1-1,8 кг, приятный вкус с пикантной остротой</t>
  </si>
  <si>
    <t>Вонг Вок (Диковинные овощи)</t>
  </si>
  <si>
    <t>ран, великолепное качество и вкус свежей продукции</t>
  </si>
  <si>
    <t>Пак Чой F1 Руби (Диковинные овощи)</t>
  </si>
  <si>
    <t>ск, 1 кг</t>
  </si>
  <si>
    <t>позд, 1,5-2 кг</t>
  </si>
  <si>
    <t>ср, до 1,5 кг, вкус отличный</t>
  </si>
  <si>
    <t>Сиреневый туман (ср ран)</t>
  </si>
  <si>
    <t>ср ран, более 1 кг</t>
  </si>
  <si>
    <t>ср, 1,5-2 кг, кочан конусовидный</t>
  </si>
  <si>
    <t>Победа (ср)</t>
  </si>
  <si>
    <t>ср, 1,3-2,0 кг, фиолет, средней плотности, отличная лежкость</t>
  </si>
  <si>
    <t>ср, 1,5-2,0 кг_x000D_
Краснокочанный среднеспелый сорт для свежего потребления. Период от всходов до сбора урожая 120-135 дней. Кочаны оптимального размера, массой 1,5-2 кг, средней плотности, устойчивые к растрескиванию, на срезе – фиолетового цвета. Восковой налет умеренный. Наружная и внутренняя кочерыги небольшие. По разнообразию рецептов эта разновидность капусты не уступает белокочанной, а по пользе для здоровья – значительно превосходит последнюю. Особенно рекомендован сок из краснокочанной капусты, богатый фитонцидами и антоцианом. При соблюдении условий хранения кочаны можно сберечь до зимы.</t>
  </si>
  <si>
    <r>
      <t>НОВ</t>
    </r>
    <r>
      <rPr>
        <u/>
        <sz val="7.5"/>
        <color indexed="12"/>
        <rFont val="Arial"/>
        <family val="2"/>
        <charset val="204"/>
      </rPr>
      <t xml:space="preserve"> Фиолетта</t>
    </r>
  </si>
  <si>
    <t>Зеленое кружево (съедобная) (Декоративный огород)</t>
  </si>
  <si>
    <t>60-80 см, кладезь минеральных веществ и витаминов</t>
  </si>
  <si>
    <t>Мисс Розе (Блюда стран мира)</t>
  </si>
  <si>
    <t>ран, листья и черешки вкусные и сочные, без горечи</t>
  </si>
  <si>
    <t>Розмари (съедобная)</t>
  </si>
  <si>
    <t>ср позд, до 100 см, кружевные т-фиолет листья</t>
  </si>
  <si>
    <t>ран, 0,5-0,8 кг, уст к киле и цветушности</t>
  </si>
  <si>
    <t>Жемчужина</t>
  </si>
  <si>
    <t>ср позд, 0,8 кг, плотная, зеленоватая, бугристая, с нежнейшим сливочно-ореховым вкусом</t>
  </si>
  <si>
    <t>Зеленый сугроб</t>
  </si>
  <si>
    <t>ср, 1,4-1,6 кг, очень плотная, сочная и нежная</t>
  </si>
  <si>
    <t>Оранжевый шар F1</t>
  </si>
  <si>
    <t>ран, 500 гр, оранжевая</t>
  </si>
  <si>
    <t>Радиата</t>
  </si>
  <si>
    <t>ран, 450-550 гр, плотная</t>
  </si>
  <si>
    <t>Романеско (позд)</t>
  </si>
  <si>
    <t>плотные, конусовидные головки массой 1,1-1,2кг, необыкновенно нежная, со сливочно-ореховым вкусом, без горчинки</t>
  </si>
  <si>
    <t>ран, 2,3 кг, плотные</t>
  </si>
  <si>
    <t>Изумрудный узор (Восточный деликатес)</t>
  </si>
  <si>
    <t>ср, 33-35 см, 0,8-1,2 кг, вкус приятный, с яблочным оттенком, уст к стрелкованию, хорошо отрастает после срезки</t>
  </si>
  <si>
    <t>ср ран, кожура красная, мякоть св-желтая, уст к болезням_x000D_
Включен в Госреестр в 2017 году. Среднеранний (65-70 дней) сорт, столового назначения. Является аналогом европейских сортов по внешнему виду клубней (превосходит сорт Ред Скарлетт по урожайности и пластичности в выращивании в разных природно-климатических зонах). Куст средней высоты. Цветки красно-фиолетовые. Клубни удлиненно-овальные, привлекательные, крупные с мелкими глазками. Кожура красная, гладкая. Мякоть светло-жёлтая. Содержание крахмала 14-16%. Вкус хороший и отличный. Масса товарного клубня 100-130 г. Устойчив к раку и парше обыкновенной. Лежкость 94%. Устойчив к возбудителю рака картофеля, к полосчатой мозаике и скручиванию листьев.</t>
  </si>
  <si>
    <t>Баллада ср</t>
  </si>
  <si>
    <t>ср, мякоть св желт_x000D_
Среднеспелый Мякоть светло-желтая Хорошая лежкость Среднеспелый сорт-популяция столового назначения. Куст мощный, сильнорослый. Клубни выравненные, средние и крупные, овальные, гладкие, с белой кожурой, поверхностными глазками и бледно-желтой мякотью. Имеет отличные вкусовые качества. Обладает комплексной устойчивостью к фитофторозу и вирусным болезням. Ценность сорта: высокая продуктивность и пригодность для хранения. Посев производить замоченными и наклюнувшимися семенами.</t>
  </si>
  <si>
    <t>ран, 101-177 гр, кожура св-бежевая, мякоть кремовая_x000D_
Раннеспелый сорт столового назначения. Клубни овальные, массой 101-177 г, с мелкими глазками, кожура светло-бежевая, мякоть кремовая. Содержание крахмала 11,5-15,9%. Сорт характеризуется очень высокой товарностью и лежкостью клубней, устойчив к возбудителю рака картофеля, золотистой картофельной цистообразующей нематоде, полосчатой мозаике. Корнеплоды имеют превосходный вкус, хороши как в жареном, так и в отварном виде. В южных регионах можно выращивать прямым посевом в грунт в апреле. На рассаду семена высевают в марте-апреле в рассадные ящики на слегка утрамбованный увлажненный грунт с добавлением песка, мульчируют торфом или почвенным слоем 0,5 см, опрыскивают водой, накрывают пленкой и ставят в теплое (около 25°С) место. После появления всходов (через 10-14 дней) пленку снимают, рассаду размещают в светлом месте, при необходимости можно досвечивать. В фазе 1-2 настоящих листьев рассаду пересаживают в индивидуальные емкости объемом не менее 1 л с дренажными отверстиями. В мае-июне, когда минует угроза возвратных заморозков, высаживают в открытый грунт с соблюдением посадочного расстояния 40х40 см. Уход заключается в систематическом поливе, рыхлении, удалении сорняков и окучивании. В августе-сентябре выкапывают мини-клубни массой около 50 г и убирают на хранение. В следующем сезоне мини-клубни используют для посадки.</t>
  </si>
  <si>
    <t>ран, 160-200 см, початки 20 см</t>
  </si>
  <si>
    <t>ср, до 2,5м, 300г</t>
  </si>
  <si>
    <t>ран, 145-150 см, устойчива к полеганию, 140-200 гр, сладкие, подходит для  консерв</t>
  </si>
  <si>
    <t>Невеста сахарн</t>
  </si>
  <si>
    <t>ран, 1,5-2,0 м,початок до 250 гр, длиной до 20 см</t>
  </si>
  <si>
    <t>Ника 353</t>
  </si>
  <si>
    <t>ср, до 2,5м, початки 22см, 300г, высокая урожайность</t>
  </si>
  <si>
    <t>Сахарная Лакомка</t>
  </si>
  <si>
    <t>ран, 1,7-2 м, початки 250-280 гр, 18-23 см</t>
  </si>
  <si>
    <t>Сладкое детство сахарн</t>
  </si>
  <si>
    <t>ран, до 2 м, 250-300 гр, диам до 5 см, длиной до 23 см</t>
  </si>
  <si>
    <t>Лемонграсс Цитрусовый Аромат (Диковинные овощи)</t>
  </si>
  <si>
    <t>до 50 см, приятный цитрусовый аромат</t>
  </si>
  <si>
    <t>Морская симфония см</t>
  </si>
  <si>
    <t>до 1,5 м, мятно-анисовый аромат</t>
  </si>
  <si>
    <t>Багровый Мяч репка</t>
  </si>
  <si>
    <t>за 1 год, ран, 80-90 гр, т-фиолет, полуостр</t>
  </si>
  <si>
    <t>Борец F1 репка</t>
  </si>
  <si>
    <t>ср, 180-200 гр, полуостр, для длит хранения</t>
  </si>
  <si>
    <t>Восторг (на перо и репку)</t>
  </si>
  <si>
    <t>за 1 год, ср позд, трехзачатк, полуостр</t>
  </si>
  <si>
    <t>Глобо репка (Шедевры мировой селекции)</t>
  </si>
  <si>
    <t>за 1 год, до 1 кг, вкус отличный</t>
  </si>
  <si>
    <t>Глобус репка (Самое самое)</t>
  </si>
  <si>
    <t>ср, за 1 год, 80-100 гр (до 250 гр), для зимнего хранения</t>
  </si>
  <si>
    <t>Голд стар репка</t>
  </si>
  <si>
    <t>ср, за 1 год, 90-130 гр, двухзачатковые, полуостр</t>
  </si>
  <si>
    <t>Есаул F1 репка</t>
  </si>
  <si>
    <t>за 1 год, ср, 80-100 гр, полуостр, прекрасно хранится</t>
  </si>
  <si>
    <t>Ишикура Лонг Уайт батун (многолетний)</t>
  </si>
  <si>
    <t>позд, 55 см, 200-240 гр, полуостр</t>
  </si>
  <si>
    <t>за 1 год, 70-100 гр, фиолет, слабоостр</t>
  </si>
  <si>
    <t>Колобок репка (Самое самое)</t>
  </si>
  <si>
    <t>ср, за 1 год, 60-70 гр, острый</t>
  </si>
  <si>
    <t>Король Гигантов репка</t>
  </si>
  <si>
    <t>за 1 год, ср позд, 200-300 гр  (до 500-1000 гр), вкус приятный, со сладостью</t>
  </si>
  <si>
    <t>за 1 год, ран, 90-100 гр, т-красн, полуостр, длит хранение_x000D_
Серия состоит из сортов и гибридов, которые получены методом классической селекции._x000D_
Раннеспелый сорт, неприхотливый, высокоурожайный. Рекомендуется для выращивания на репку в однолетней культуре из семян. От всходов до массового полегания листьев 90-95 дней. Луковица средняя, округло-плоская, масса 90-100 г. Сочные чешуи темно-красного цвета. Отличается приятным, полуострым вкусом, повышенным содержанием витамина С. Сорт универсального использования, пригоден для потребления в свежем виде и длительного хранения. Ценность сорта: стабильная урожайность, отличная вызреваемость и выравненность луковиц. Товарная урожайность репки – до 5,5 кг/м2.</t>
  </si>
  <si>
    <r>
      <t>НОВ</t>
    </r>
    <r>
      <rPr>
        <u/>
        <sz val="7.5"/>
        <color indexed="12"/>
        <rFont val="Arial"/>
        <family val="2"/>
        <charset val="204"/>
      </rPr>
      <t xml:space="preserve"> Красный император репка (Профи-Аэлита)</t>
    </r>
  </si>
  <si>
    <t>ср, 25-40 см, острый</t>
  </si>
  <si>
    <t>Меч Кладенец батун (многолетний)</t>
  </si>
  <si>
    <t>до 100 см, 220-270 гр, слабоостр</t>
  </si>
  <si>
    <t>ср, ценный сорт для однолетней культуры, 60 см,полуостр, 50-60 гр</t>
  </si>
  <si>
    <t>ср, вкус пикантный, слегка сладковатый_x000D_
Отличная новинка в ассортименте лука порея. Сорт надежный, неприхотливый, холодостойкий, хорошо хранится – сплошные достоинства! Период от всходов до наступления потребительской годности около 150-160 дней. Растения крепкие, прямостоячие, высотой около 55-70 см. Образуют ложную луковицу, мощный сочный ложный стебель и крупные листья. Вкус продукции пикантный, слегка сладковатый. В кулинарии используют молодые нежные листья и отбеленную часть стебля в свежем и консервированном виде.</t>
  </si>
  <si>
    <r>
      <t>НОВ</t>
    </r>
    <r>
      <rPr>
        <u/>
        <sz val="7.5"/>
        <color indexed="12"/>
        <rFont val="Arial"/>
        <family val="2"/>
        <charset val="204"/>
      </rPr>
      <t xml:space="preserve"> Танго порей</t>
    </r>
  </si>
  <si>
    <t>ср, нога до 40 см, диам 4-5 см_x000D_
Неприхотливый в выращивании сорт. Хорошо адаптирован к различным погодным условиям. Среднеспелый, от всходов до сбора урожая 140-160 дней. Растения крупные, высотой 80-90 см. Продуктивная часть диам 4-5 см, без окучивания достигает длины 25-30 см, с окучиванием – до 40 см. Ножка очень нежная и деликатесная, обладает мягким, приятным, слегка сладковатым вкусом. Острота и горечь практически отсутствуют. Отбеленную часть добавляют в свежем виде в салаты и бутерброды. Она подходит для приготовления супов, начинок, закусок, тушения и запекания.</t>
  </si>
  <si>
    <r>
      <t>НОВ</t>
    </r>
    <r>
      <rPr>
        <u/>
        <sz val="7.5"/>
        <color indexed="12"/>
        <rFont val="Arial"/>
        <family val="2"/>
        <charset val="204"/>
      </rPr>
      <t xml:space="preserve"> Элефант порей</t>
    </r>
  </si>
  <si>
    <t>за 1 год, до 160 гр, сладкий_x000D_
Замечательный высокоурожайный сорт салатного назначения. Несмотря на южное происхождение,относится к сортам нейтрального дня, поэтому может возделываться и в центре России. Период от всходов до уборки составляет 138-150 дней. Образует плоскую луковицу фиолетовой окраски, массой до 160 г. Вкус имеет сладкий, со слабоострым привкусом. Хранится до 4 месяцев. Возделывается из чернушки через рассаду, которую выращивают 40 -60 дней.</t>
  </si>
  <si>
    <r>
      <t>НОВ</t>
    </r>
    <r>
      <rPr>
        <u/>
        <sz val="7.5"/>
        <color indexed="12"/>
        <rFont val="Arial"/>
        <family val="2"/>
        <charset val="204"/>
      </rPr>
      <t xml:space="preserve"> Ялтинский Красный репка</t>
    </r>
  </si>
  <si>
    <t>Кулинар садовый</t>
  </si>
  <si>
    <t>28-30 см, 35-45 гр, незаменимая приправа, засухоуст, медонос</t>
  </si>
  <si>
    <t>садовый Букет Невесты (Целебный чай)</t>
  </si>
  <si>
    <t>50 см, пряный аромат</t>
  </si>
  <si>
    <t>Полосатик (мышиная дыня)</t>
  </si>
  <si>
    <t>Шапито</t>
  </si>
  <si>
    <t>более 3 м, декоративна, вкус огурца, холодост, уст к болезням, для вертикального озеленения</t>
  </si>
  <si>
    <t>Клевер микс</t>
  </si>
  <si>
    <t>Индийский Гранат</t>
  </si>
  <si>
    <t>2,5-4 м, съедобные плоды 100-120 гр, до 18-20 см</t>
  </si>
  <si>
    <t>ср, сортотип Шантенэ, 120-200 гр, уст к растрескиванию, отлично хранится</t>
  </si>
  <si>
    <t>Длинная тупая без сердцевины (лидер)</t>
  </si>
  <si>
    <t>ср, 20-25см, до 160г, с гладкой и ровной поверхностью, мякоть сочная, нежная и очень сладкая, уст к растрескиванию и цветушности, отличная лёжкость</t>
  </si>
  <si>
    <t>Желтая красавица</t>
  </si>
  <si>
    <t>ср позд, 200 гр, 20-25 см, высокий уровень ксантофилла и лютеина, полезных для зрения</t>
  </si>
  <si>
    <t>ран, 50-100 гр, для выращивания на раннюю пучковую продукцию и зимнего хранения, уст к растрескиванию</t>
  </si>
  <si>
    <t>Зимний Нектар</t>
  </si>
  <si>
    <t>ср позд, сортотип Берликум, 130-180 гр, 20-22 см, для зимнего хранения</t>
  </si>
  <si>
    <t>ср, 100-250 гр, 12-15 см, для зимнего хранения_x000D_
Шикарный среднеспелый сорт с красивыми крупными корнеплодами. Прекрасно хранится до нового урожая. Срок созревания – среднеспелый, от всходов до уборки 90-110 дней. Корнеплоды выровненные, без дефектов и боковых корней, длиной 12-15 см, массой 100-250 г. Для них характерно повышенное содержание каротина, насыщенно-оранжевый цвет, сладость и сочность. При хранении вкус сохраняется. Сорт устойчив к цветушности, растрескиванию корнеплодов и болезням. Подходит для выращивания на тяжелых почвах. Урожайность 6-7 кг/м2.</t>
  </si>
  <si>
    <r>
      <t>НОВ</t>
    </r>
    <r>
      <rPr>
        <u/>
        <sz val="7.5"/>
        <color indexed="12"/>
        <rFont val="Arial"/>
        <family val="2"/>
        <charset val="204"/>
      </rPr>
      <t xml:space="preserve"> Зимняя Королева</t>
    </r>
  </si>
  <si>
    <t>ран, сортотип Шантенэ, 100-200 гр, не  растрескивается, хорошо хранится</t>
  </si>
  <si>
    <t>Купец (Сибирская серия)</t>
  </si>
  <si>
    <t>ср, сортотип Шантенэ, 160-170 гр, 16-19 см, отменного сладкого вкуса</t>
  </si>
  <si>
    <t>ср ран, сортотип Амстердамская, 120-170 гр_x000D_
Известный среднеранний сорт моркови. Оптимальное содержание углеводов, сухого вещества и каротина определяют универсальность его использования: свежее потребление, домашняя кулинария, приготовление витаминных соков, детское питание. Урожай созревает через 95-105 дней после всходов. Корнеплоды красивые и вкусные, сочные, массой до 120-170 г, с ярко-оранжевой сердцевиной и корой. Сортотип Амстердамская. Сорт выделяется высокой урожайностью, пластичностью к условиям выращивания и великолепными товарными качествами (выход кондиционной продукции превышает 95 %). Подходит для непродолжительного хранения.</t>
  </si>
  <si>
    <r>
      <t>НОВ</t>
    </r>
    <r>
      <rPr>
        <u/>
        <sz val="7.5"/>
        <color indexed="12"/>
        <rFont val="Arial"/>
        <family val="2"/>
        <charset val="204"/>
      </rPr>
      <t xml:space="preserve"> Миникор</t>
    </r>
  </si>
  <si>
    <t>Парижская каротель (Урожай дома)</t>
  </si>
  <si>
    <t>у/ран, корнеплоды округлые, диам 3-4 см</t>
  </si>
  <si>
    <t>Рафинад</t>
  </si>
  <si>
    <t>ран, тип шантане, конической формы, 15-20см, 120-150г, мякоть сочная, сладкая, высокое содержание сахаров и каротина, хороша для продажи на пучок и для длительного зимнего хранения</t>
  </si>
  <si>
    <t>ср, сортотип Берликум, 18-22 см_x000D_
Без сердцевины._x000D_
Нежная, сочная мякоть с высоким содержанием каротина. Среднеспелый сорт. Сортотип Берликум. Период от всходов до уборки урожая 125-135 дней. Корнеплоды выровненные, цилиндрической формы, тупоконечные. Длина 18-22 см. Окраска поверхности и мякоти корнеплода красно-оранжевая. Мякоть нежная, сочная, великолепного вкуса. Универсальное использование.</t>
  </si>
  <si>
    <r>
      <t>НОВ</t>
    </r>
    <r>
      <rPr>
        <u/>
        <sz val="7.5"/>
        <color indexed="12"/>
        <rFont val="Arial"/>
        <family val="2"/>
        <charset val="204"/>
      </rPr>
      <t xml:space="preserve"> Ярославна</t>
    </r>
  </si>
  <si>
    <t>ср, сортотип Берликум-Нантская, 90-200 гр, для зимнего хранения</t>
  </si>
  <si>
    <t>позд, сортотип Берликум, 150-200 гр, 20-24 см, для хранения</t>
  </si>
  <si>
    <t>ран, сортотип Берликум/Нантская, 90-180 гр, 18-20 см</t>
  </si>
  <si>
    <t>ср, 100-130 гр, на ранний пучковый товар, лежкость хорошая</t>
  </si>
  <si>
    <t>ср, 84-160 гр, мякоть сочная, для зимнего хранения, уст к растрескиванию</t>
  </si>
  <si>
    <t>ср позд, сортотип Шантенэ, 100-250 гр, отличного вкуса, уст к цветушности, для длит хранения</t>
  </si>
  <si>
    <t>ср позд, сортотип Берликум-Нантская, 90-200 гр, отличного вкуса, уст к цветушности, для зимнего хранения</t>
  </si>
  <si>
    <t>НИИОХ336</t>
  </si>
  <si>
    <t>ср, сортотип Берликум-Нантская, 100-130 гр, отличного вкуса, уст к цветушности, для зимнего хранения</t>
  </si>
  <si>
    <t>ср позд, сортотип Нантская, 100-250 гр, 20-23 см, сочная и сладкая, для зимнего хранения</t>
  </si>
  <si>
    <t>ср, 90-160 гр, для выращивания на пучковую продукцию, лежкая</t>
  </si>
  <si>
    <t>Шантанэ Королевская</t>
  </si>
  <si>
    <t>ср, сортотип Шантенэ, 110-180 гр, 15-17 см, для длит хранения</t>
  </si>
  <si>
    <t>Янтарный сахар</t>
  </si>
  <si>
    <t>ср, 110-170 гр, поверхность гладкая, для детского питания</t>
  </si>
  <si>
    <t>80-100 см, аромат мяты, душицы и аниса</t>
  </si>
  <si>
    <r>
      <t>НОВ</t>
    </r>
    <r>
      <rPr>
        <sz val="10"/>
        <rFont val="Arial"/>
      </rPr>
      <t xml:space="preserve"> Корейская Медонос</t>
    </r>
  </si>
  <si>
    <t>от 0,6 до 1,5 м, аромат аниса и мяты</t>
  </si>
  <si>
    <r>
      <t>НОВ</t>
    </r>
    <r>
      <rPr>
        <sz val="10"/>
        <rFont val="Arial"/>
      </rPr>
      <t xml:space="preserve"> Мексиканская</t>
    </r>
  </si>
  <si>
    <t>ран, парт, пучк, 120-150 гр, 11-14 см, среднебугорч, белошип, уст к болезням, для о/г и теплиц     _x000D_
Раннеспелый партенокарпический гибрид женского типа цветения. Для открытого и защищённого грунта. Период от всходов до сбора урожая 40-43 дня. Растение сильнорослое, ветвление слабое. В узле формируется 2-3 завязи. Плоды цилиндрические, длиной 11-14 см, диаметром 3,5-4 см, массой 120-150 г, темно-зеленые, белошипые, бугорки средней величины. Устойчив к основным заболеваниям и хорошо адаптируется к любым условиям выращивания. Вкусовые и товарные качества высокие. Используется для свежего потребления и консервирования.</t>
  </si>
  <si>
    <r>
      <t>НОВ</t>
    </r>
    <r>
      <rPr>
        <u/>
        <sz val="7.5"/>
        <color indexed="12"/>
        <rFont val="Arial"/>
        <family val="2"/>
        <charset val="204"/>
      </rPr>
      <t xml:space="preserve"> Авоська F1</t>
    </r>
  </si>
  <si>
    <t>Агростарт F1</t>
  </si>
  <si>
    <t>ран, парт, пучк, 11-14 см, мелкобугорч, белошип, уст к болезням, для о/г и теплиц</t>
  </si>
  <si>
    <t>ран, пчел, 85-115 гр, 9-13 см, крупнобугорч, белошип, для открытого грунта_x000D_
Холодостойкость и устойчивость к болезням_x000D_
Прекрасные плоды  для консервирования. Пчёлоопыляемый ранний сорт. Для открытого грунта. От всходов до начала плодоношения 35-38 дней. Растение среднеплетистое. Плоды овальной формы, крупнобугорчатые, зелёные, длиной 9-13 см, опушение белое. Масса 85-115 г. Сорт отличается высокой урожайностью и способностью к длительному сохранению товарных качеств плодов.</t>
  </si>
  <si>
    <r>
      <t>НОВ</t>
    </r>
    <r>
      <rPr>
        <u/>
        <sz val="7.5"/>
        <color indexed="12"/>
        <rFont val="Arial"/>
        <family val="2"/>
        <charset val="204"/>
      </rPr>
      <t xml:space="preserve"> Алтай (Сибирская серия)</t>
    </r>
  </si>
  <si>
    <t>Ароматный Букет F1</t>
  </si>
  <si>
    <t>ран, парт, пучк, 120-130 гр, 13-15 см, для о/г и теплиц</t>
  </si>
  <si>
    <t>ср ран, 50-70 см, 90-150 гр, сахаристые, для о/г и пленочных укрытий_x000D_
Среднеранний (110-115 дней от всходов до начала плодоношения) сорт для открытого грунта и пленочных укрытий. Растение высотой  50-70 см, раскидистое. Плоды округлые, малинового цвета при созревании,  массой  90-150 г, плотной консистенции, сладкого с томатной кислинкой вкуса. Мякоть равномерно окрашенная, розовая, сахаристая.  Ценность сорта: урожайность,  дружная отдача урожая, неприхотливость в выращивании,  относительная устойчивость к фитофторозу.  Лучше всего подходит для свежего потребления.</t>
  </si>
  <si>
    <r>
      <t>НОВ</t>
    </r>
    <r>
      <rPr>
        <u/>
        <sz val="7.5"/>
        <color indexed="12"/>
        <rFont val="Arial"/>
        <family val="2"/>
        <charset val="204"/>
      </rPr>
      <t xml:space="preserve"> Краснодарский Малиновый (Дачный стандарт)</t>
    </r>
  </si>
  <si>
    <t>ран, 90-100 см, 130-150 гр, О З, ярко-красный, высокая завязываемость, дружное плодоношение, уст к болезням</t>
  </si>
  <si>
    <t>Ля-ля-фа F1</t>
  </si>
  <si>
    <t>ср, дет, 120-140 гр, уст к болезням, для о/г и пленочных теплиц</t>
  </si>
  <si>
    <t>Ля-ля-фа F1 1+1</t>
  </si>
  <si>
    <t>Магнат</t>
  </si>
  <si>
    <t>до 65 см, до 200 гр, мясистые, ароматные, для о/г и пленочных укрытий</t>
  </si>
  <si>
    <t>ср,1,5-1,8 м, 600 гр, кисть 5-6 гладких плодов ярко-малинового цвета сердцевидной формы, с сахаристой мякотью и малым количеством семян, устойчив к растрескиванию</t>
  </si>
  <si>
    <t>ран, дет, 45-55 гр, кисть 10-13 шт, О З, для свежего потребления и цельноплодного консерв</t>
  </si>
  <si>
    <t>индет, 130-160 гр, хорошо завязывает плоды в условиях низкой и высокой t и недостаточной освещённости, З, великолепный вкус, Л, Т</t>
  </si>
  <si>
    <t>ран, индет, кисть 7-9 красных плодов по 150-170 гр, щедрый, надёжный, созревание дружное, уст к болезням, температурным стрессам и пониженной освещённости, З</t>
  </si>
  <si>
    <t>Маэстро</t>
  </si>
  <si>
    <t>ср ран, 1,5 м, до 800 гр, плоскоокруглый, красный, редкое сочетание крупноплодности и урожайности</t>
  </si>
  <si>
    <t>ран, дет, 120-140 гр, не требует формирования, сердцевидн, оранжев, мясист, уст к растрекиванию</t>
  </si>
  <si>
    <t>ран, дет, 70-80 см, 120-150 гр, оранж с носиком, мясист, сочный, сладк, уст к болезням, У, О З</t>
  </si>
  <si>
    <t>Медовый Розовый</t>
  </si>
  <si>
    <t>120 см, до 1,2 кг, усеченно-сердцевидн, насыщенно-розовые, сахаристые</t>
  </si>
  <si>
    <t>ран, 1,2 м, до 250 гр, с нежной "арбузной" мякотью, уст к болезням, салатн</t>
  </si>
  <si>
    <t>ск, холодостойкий, 40-55 см, плоды плоско-округые, красные, оч вкусные, до 115г, О</t>
  </si>
  <si>
    <t>Московский деликатес (кольчуга)</t>
  </si>
  <si>
    <t>ср, 140-180 см, до 150 гр, удлиненные, плотные, мясистые, с хорошим вкусом, для о/г и теплиц</t>
  </si>
  <si>
    <t>ск, 35-45 см, штамб, 30-40 гр, уст к болезням, для о/г, балконов и подоконников_x000D_
Скороспелый (90-95 дней) сорт для открытого грунта и выращивания на балконе и подоконнике. Растение детерминантное, штамбовое, высотой 35-45 см. Очень прост в уходе. Не требует обязательной подвязки и пасынкования. Плоды округлые, гладкие, ярко-красные, массой 30-40 г, сладковатого вкуса, с плотной кожицей, хорошо хранятся. Ценность сорта: стрессоустойчивость, устойчивость к заболеваниям, компактность, высокие вкусовые качества плодов. Используются для свежего употребления, консервирования, заморозки, вяления.</t>
  </si>
  <si>
    <r>
      <t>НОВ</t>
    </r>
    <r>
      <rPr>
        <u/>
        <sz val="7.5"/>
        <color indexed="12"/>
        <rFont val="Arial"/>
        <family val="2"/>
        <charset val="204"/>
      </rPr>
      <t xml:space="preserve"> Непас 15 (Непасынкующийся Балконный)</t>
    </r>
  </si>
  <si>
    <t>ср ран, 50-60 см, 60-80 гр, плотные, для о/г и пленочных укрытий_x000D_
Среднеранний (100-105 дней) сорт для открытого грунта и пленочных укрытий. Растение штамбовое,  высотой 50- 60 см. Не требует обязательного пасынкования. Плоды цилиндрические, слегка ребристые,  с «носиком», оригинальной оранжевой окраски, массой 60-80 г,  плотные, с толстой кожицей, высоким содержанием каротина, отличного вкуса. Ценность сорта: стабильно высокая урожайность, хорошая сохранность плодов после сбора. Рекомендуется для использования в свежем виде,  цельноплодного консервирования, бочкового засола.</t>
  </si>
  <si>
    <r>
      <t>НОВ</t>
    </r>
    <r>
      <rPr>
        <u/>
        <sz val="7.5"/>
        <color indexed="12"/>
        <rFont val="Arial"/>
        <family val="2"/>
        <charset val="204"/>
      </rPr>
      <t xml:space="preserve"> Непасынкующийся Оранжевый с Носиком</t>
    </r>
  </si>
  <si>
    <t>у/ск, неприхотливый, 60-70 см, плоды розовые, округлые, мясистые, сладкие, до 100г, для засолки и консервирования</t>
  </si>
  <si>
    <t>Махровый мяч см</t>
  </si>
  <si>
    <t>120 см, диам 5-7 см</t>
  </si>
  <si>
    <t>Шаровидная см Самоцветы</t>
  </si>
  <si>
    <t>110 см, диам 8-12 см</t>
  </si>
  <si>
    <t>Грин Мирка F1 (зональная)</t>
  </si>
  <si>
    <t>25-35 см, диам 12-15 см</t>
  </si>
  <si>
    <t>Дансер F2 Пинк (Floranova)</t>
  </si>
  <si>
    <t>Пинто Премиум F1 Виолетт</t>
  </si>
  <si>
    <t>35-50 см, диам 10-12 см</t>
  </si>
  <si>
    <t>Гилия</t>
  </si>
  <si>
    <t>Орфей (головчатая, голубая)</t>
  </si>
  <si>
    <t>Императрица F1 Красная (Япония)</t>
  </si>
  <si>
    <t>Азалея махр см</t>
  </si>
  <si>
    <t>30-40 см, диам 4-5 см</t>
  </si>
  <si>
    <t>Салоники (спаржевый)</t>
  </si>
  <si>
    <t>40 см, цветки ярко-красные, бобы 4 см, по вкусу напоминают спаржу</t>
  </si>
  <si>
    <t>Роял Фэмили Мид Блу</t>
  </si>
  <si>
    <t>Волшебный фонтан Белый с чёрной мушкой</t>
  </si>
  <si>
    <t>80-90 см, диам 3-5 см</t>
  </si>
  <si>
    <t>20-40 см, диам до 5 см</t>
  </si>
  <si>
    <t>Летние облака двухцветный Бело-Голубой</t>
  </si>
  <si>
    <t>Летние цвета см</t>
  </si>
  <si>
    <t>Шёпот Лета см</t>
  </si>
  <si>
    <t>250 см, диам 8-10 см</t>
  </si>
  <si>
    <t>40-50 см, диам 7-10 см</t>
  </si>
  <si>
    <t>Даинти Бронз</t>
  </si>
  <si>
    <t>80-100 см, диам 2-3 см</t>
  </si>
  <si>
    <t>Фиолетовая Свадебный Вальс</t>
  </si>
  <si>
    <t>400 см, диам 7-8 см</t>
  </si>
  <si>
    <t>Суперфайн Рейнбоу Вулкано</t>
  </si>
  <si>
    <t>Суперфайн Рейнбоу Мастербленд см</t>
  </si>
  <si>
    <t>Суперфайн Рейнбоу Ред Вельвет</t>
  </si>
  <si>
    <t>Блюз (белый платикодон)</t>
  </si>
  <si>
    <t>Розовый закат (средний)</t>
  </si>
  <si>
    <t>Восторг (ярко-красная)</t>
  </si>
  <si>
    <t>90-110 см, диам 7-10 см</t>
  </si>
  <si>
    <t>Лагурус</t>
  </si>
  <si>
    <t>Голубой Нежный Аромат</t>
  </si>
  <si>
    <t>Розовый Фламинго/</t>
  </si>
  <si>
    <t>Зебрина</t>
  </si>
  <si>
    <t>1м, цветение июнь-сентябрь</t>
  </si>
  <si>
    <t>Мавритана</t>
  </si>
  <si>
    <t>Потимарон Красное Солнце</t>
  </si>
  <si>
    <t>2-3кг, плет, Л</t>
  </si>
  <si>
    <t>ср, 10-20кг, кремовая</t>
  </si>
  <si>
    <t>Ушики Кури</t>
  </si>
  <si>
    <t>ск, 1,5-1,7 кг, плоды грушевидные, мякоть оранжевая, сочная, сладкая, с ореховым привкусом</t>
  </si>
  <si>
    <t>ср позд, 5,8-7,2 кг, мякоть оранж, плотная, очень сладкая_x000D_
Сорт среднепоздний (118-125 дней от всходов до технической спелости).  Растение мощное, длинноплетистое. Плоды приплюснутые, сегментированные, массой 5,8-7,2 кг. Кожура коричневатая с восковым налетом, кожистая, гладкая. Мякоть толстая, плотная, очень сладкая, оранжевого цвета. Семенное гнездо небольшое. Вкусовые качества отличные. Отличается повышенной требовательностью к теплу. Можно употреблять в свежем и термически обработанном виде.  Этот сорт совсем не накапливает нитратов, может использоваться для лечебного питания, хорош и в свежем виде без всякой кулинарной обработки. Из него готовят лучшие цукаты.</t>
  </si>
  <si>
    <r>
      <t>НОВ</t>
    </r>
    <r>
      <rPr>
        <u/>
        <sz val="7.5"/>
        <color indexed="12"/>
        <rFont val="Arial"/>
        <family val="2"/>
        <charset val="204"/>
      </rPr>
      <t xml:space="preserve"> Цукатная (мускатная) (Богатырская сила)</t>
    </r>
  </si>
  <si>
    <t>Жемчуг Красный (многолетний)</t>
  </si>
  <si>
    <t>Жемчуг Розовый (многолетний)</t>
  </si>
  <si>
    <t>Жемчуг см (многолетний)</t>
  </si>
  <si>
    <t>Королевская семья Бордовый</t>
  </si>
  <si>
    <t>Королевская семья Лавандовый</t>
  </si>
  <si>
    <t>Королевская семья Розовый</t>
  </si>
  <si>
    <t>Купидон Махагон</t>
  </si>
  <si>
    <t>Купидон Пурпурный</t>
  </si>
  <si>
    <t>Спенсер Алый</t>
  </si>
  <si>
    <t>Спенсер Оранжевый</t>
  </si>
  <si>
    <t>Серебряная осень</t>
  </si>
  <si>
    <t>Каблуна см</t>
  </si>
  <si>
    <t>45 см, диам 5-7 см</t>
  </si>
  <si>
    <t>Голубой (платикодон)</t>
  </si>
  <si>
    <t>Забава (карпатский белый)</t>
  </si>
  <si>
    <t>Розовый Симфония (средний)</t>
  </si>
  <si>
    <t>Бабушкин Палисадник см</t>
  </si>
  <si>
    <t>за 1 год, ср ран, 110-150 гр, сладкий_x000D_
Отличный сорт лука шалота. Другое название семейный. В гнезде образуется 3-4  луковицы. Для получения полноценной луковицы в первый год выращивают через рассаду. Созревает за 70-90 дн. от высадки рассады. Луковица плоская, массой 110 -150 г, с тонкой шейкой.  Наружные чешуи  красные с коричневатым оттенком, мякоть белая, сочная, нежная, сладкого вкуса. Подходит для потребления в свежем виде и недлительного хранения. Назначение салатное.</t>
  </si>
  <si>
    <r>
      <t>НОВ</t>
    </r>
    <r>
      <rPr>
        <u/>
        <sz val="7.5"/>
        <color indexed="12"/>
        <rFont val="Arial"/>
        <family val="2"/>
        <charset val="204"/>
      </rPr>
      <t xml:space="preserve"> Истобенский шалот</t>
    </r>
  </si>
  <si>
    <t>Ред Барон репка</t>
  </si>
  <si>
    <t>ср ран, 100-150 гр, 15-18 см</t>
  </si>
  <si>
    <t>Голл, у/ран, парт, пучк, 10-12 см, среднечастобугорч, без горечи, уст к болезням, для пленочных укрытий и теплиц</t>
  </si>
  <si>
    <t>СВ 3506 ЦВ F1</t>
  </si>
  <si>
    <t>ср, куст, 0,3-0,5 кг</t>
  </si>
  <si>
    <t>ср, куст, 250г</t>
  </si>
  <si>
    <t>Александрит F1</t>
  </si>
  <si>
    <t>ран, 1,2-1,5 м, полуштамб, 130-150 гр, 6-8 мм, уст к болезням, для пленочных теплиц</t>
  </si>
  <si>
    <t>ср ран, до 1,2 м. Плоды 3-4-х камерные ароматные,св-оранж, 200г, 6мм</t>
  </si>
  <si>
    <t>ср, 0,5 м, 60-70 гр, 5 мм, конусовидн, 6-7 см, для пленочных укрытий_x000D_
Популярная разновидность перца чили для выращивания в открытом и защищеном грунте. Можно выращивать в горшках. Растет быстро, формирует крепкие штамбовые кусты высотой 50-100 см. На кусте вызревает 25-35 ароматных плодов длиной 5-8 см, диаметром 2,5-3 см, массой до 50 г. В биологической спелости окраска перчиков темно-красная и вкус сладкий, но обычно используют зеленые, недозрелые плоды. Вкус их фруктово-жгучий, умеренно острый</t>
  </si>
  <si>
    <r>
      <t>НОВ</t>
    </r>
    <r>
      <rPr>
        <u/>
        <sz val="7.5"/>
        <color indexed="12"/>
        <rFont val="Arial"/>
        <family val="2"/>
        <charset val="204"/>
      </rPr>
      <t xml:space="preserve"> Белла (острый)</t>
    </r>
  </si>
  <si>
    <t>Благодар</t>
  </si>
  <si>
    <t>ран, 60см, 120г, 7мм, ароматные, сочные, сладкие, желт-зелен/красн, уст к заболеваниям, урожайный, У</t>
  </si>
  <si>
    <t>ср, 50-70 см, 75-100 гр, 4-5 мм, для пленочных теплиц_x000D_
Среднего срока созревания. Созревание плодов (техническая спелость) наступает на 115-131 день после полных всходов. Растение высокорослое, раскидистое, высотой 55-70 см. Лист темно-зеленый, крупный. Плод висячий, конусовидный, слегка ребристый. Вершина плода ребристая. Окраска в технической стадии спелости светло-зеленая, в биологической - красная. Толщина стенки плода 4,9-5,8 мм. Масса плода 75-100 г. Вкусовые качества свежих плодов хорошие и отличные</t>
  </si>
  <si>
    <t>Викинг красный</t>
  </si>
  <si>
    <t>ран, 100-110см, плоды саблевидные 7*15см красные, 100г, стенка 3-4мм, оч ароматные</t>
  </si>
  <si>
    <t>Гурме (Гурман)</t>
  </si>
  <si>
    <t>ран, до 1 м, 80-120 гр, оранж, толстостенный, для теплиц</t>
  </si>
  <si>
    <t>ран, тип Ламуйо, 80-120 см, 180-250 гр, 5-7 мм, удлиненно-кубовидн, уст к болезням, для пленочных теплиц</t>
  </si>
  <si>
    <t>у/ран, до 80 см, 90-120 гр, 5-6 мм, уст к болезням, для пленочных теплиц_x000D_
Ультраранний (100-110 дней от всходов  до начала плодоношения) гибрид голландской селекции для  пленочных теплиц. Растение полураскидистое, высотой до 80 см. Плоды усеченно-конические с тупым кончиком, трехкамерные, размером 6х10 см,  толщиной стенки 5-6 мм,  массой 90-120 г, на вкус сочные, ароматные. Окраска  в технической спелости  светло-жёлтая, в биологической - красная. Ценность гибрида:   выровненность плодов, великолепные вкусовые качества, устойчивость к комплексу заболеваний,  пластичность. Отличается коротким периодом от технической до биологической спелости. Назначение универсальное.</t>
  </si>
  <si>
    <t>Ивонна мини (острый) (Для дома и сада)</t>
  </si>
  <si>
    <t>ран, 20-25 см, плоды т-красн, конические, вверхрастущие, очень острые</t>
  </si>
  <si>
    <t>Калифорнийское чудо желтый</t>
  </si>
  <si>
    <t>ср, 70-80 см, 120-150 гр, 6-7 мм, кубовидн, для о/г и теплиц</t>
  </si>
  <si>
    <t>ср ран, 60-80 см, 70-100 гр, 4-5 мм</t>
  </si>
  <si>
    <t>Ср, штамб 40-50см, до 100г, конусовидный, 4-5 мм, красн</t>
  </si>
  <si>
    <t>ср, до 150 см. Плоды зелен/красн, усеченно конические, до 100 г, толстостенные, сочные, ароматные. Проверенный урожайный сорт</t>
  </si>
  <si>
    <t>ср, до 1 м, 20-30 гр, удлиненно-конусовидн, вкус жгучий</t>
  </si>
  <si>
    <t>Патриция</t>
  </si>
  <si>
    <t>ран, 1,3 м, плоды крупные, золотисто-желтые, призмовидные, толстостенные, для пленочных теплиц</t>
  </si>
  <si>
    <t>у/ран, 1,2-1,5 м, 150 гр, до 9 мм, уст к болезням, для теплиц</t>
  </si>
  <si>
    <t>ср ран, высокоросл, 130-160 гр, 6-7 мм, кубовидн, фиолет/красн, для теплиц</t>
  </si>
  <si>
    <t>Фрай Тайп</t>
  </si>
  <si>
    <t>ран, 100-120 см, плоды 22*5 см, для теплиц</t>
  </si>
  <si>
    <t>кубовидный, зелен/красн</t>
  </si>
  <si>
    <t>ран, кочан, красн-бронз, б/горечи</t>
  </si>
  <si>
    <t>Марципанчик</t>
  </si>
  <si>
    <t>ран, 80-100 см, 90-110 гр, с тонкой кожицей, отличного вкуса, для о/г и пленочных теплиц</t>
  </si>
  <si>
    <t>ск, дет, 90 гр, кубовидн, уст к болезням, для открытого грунта</t>
  </si>
  <si>
    <t>А ну-ка подними!</t>
  </si>
  <si>
    <t>крупная, сладкая</t>
  </si>
  <si>
    <t>Цукатная</t>
  </si>
  <si>
    <t>ср, 5,8-7,2 кг, мякоть насыщенно  оранжевого цвета в красноту, толстая, плотная</t>
  </si>
  <si>
    <t>Зимний узор</t>
  </si>
  <si>
    <t>ср, ароматичн, т/зел</t>
  </si>
  <si>
    <t>Пушок</t>
  </si>
  <si>
    <t>Серебристый Марафон</t>
  </si>
  <si>
    <t>Комнатный Клён см</t>
  </si>
  <si>
    <t>хорошо формируется</t>
  </si>
  <si>
    <t>Адонис (горицвет)</t>
  </si>
  <si>
    <t>до 30 см, диам 3 см</t>
  </si>
  <si>
    <r>
      <t>НОВ</t>
    </r>
    <r>
      <rPr>
        <sz val="10"/>
        <rFont val="Arial"/>
      </rPr>
      <t xml:space="preserve"> Уголек в Огне</t>
    </r>
  </si>
  <si>
    <t>Королевский Лавандовый Ковёр</t>
  </si>
  <si>
    <t>Лиловый мед</t>
  </si>
  <si>
    <t>Медовая ярмарка см</t>
  </si>
  <si>
    <t>Башня Персиковая (пионовидная)</t>
  </si>
  <si>
    <t>Бордюр Алый (низкорослая)</t>
  </si>
  <si>
    <t>до 30см, диам 7см, куст</t>
  </si>
  <si>
    <t>Бордюрные красавцы см (низкорослая)</t>
  </si>
  <si>
    <r>
      <t>НОВ</t>
    </r>
    <r>
      <rPr>
        <u/>
        <sz val="7.5"/>
        <color indexed="12"/>
        <rFont val="Arial"/>
        <family val="2"/>
        <charset val="204"/>
      </rPr>
      <t xml:space="preserve"> Гала Алая</t>
    </r>
  </si>
  <si>
    <r>
      <t>НОВ</t>
    </r>
    <r>
      <rPr>
        <u/>
        <sz val="7.5"/>
        <color indexed="12"/>
        <rFont val="Arial"/>
        <family val="2"/>
        <charset val="204"/>
      </rPr>
      <t xml:space="preserve"> Гала Бургунди</t>
    </r>
  </si>
  <si>
    <t>Глория синяя (хризантемовидная)</t>
  </si>
  <si>
    <t>Глория см (хризантемовидная)</t>
  </si>
  <si>
    <t>50см, диам 6см</t>
  </si>
  <si>
    <t>Десерт Винный (помпонная)</t>
  </si>
  <si>
    <t>Десерт Клубничный (помпонная)</t>
  </si>
  <si>
    <t>Золотой Бордюр (низкорослая)</t>
  </si>
  <si>
    <t>Клеопатра белая (пионовидная)</t>
  </si>
  <si>
    <t>Клеопатра золотая (пионовидная)</t>
  </si>
  <si>
    <t>Клеопатра кварцевая (пионовидная)</t>
  </si>
  <si>
    <t>Клеопатра Красная (пионовидная)</t>
  </si>
  <si>
    <t>Клеопатра розовая (пионовидная)</t>
  </si>
  <si>
    <t>Клеопатра см (пионовидная)</t>
  </si>
  <si>
    <t>Леди Корал см (пионовидная)</t>
  </si>
  <si>
    <t>Наилучшие из всех см</t>
  </si>
  <si>
    <t>срезочные сорта</t>
  </si>
  <si>
    <t>Японская помпонная см</t>
  </si>
  <si>
    <t>Мальчик с Пальчик махр см</t>
  </si>
  <si>
    <t>до 45см, диам 7см</t>
  </si>
  <si>
    <t>35см, диам 5-6см</t>
  </si>
  <si>
    <t>Пестрый орнамент см</t>
  </si>
  <si>
    <t>смесь, 30см</t>
  </si>
  <si>
    <t>Поцелуй лета см</t>
  </si>
  <si>
    <t>Цветной ковёр см</t>
  </si>
  <si>
    <r>
      <t>НОВ</t>
    </r>
    <r>
      <rPr>
        <u/>
        <sz val="7.5"/>
        <color indexed="12"/>
        <rFont val="Arial"/>
        <family val="2"/>
        <charset val="204"/>
      </rPr>
      <t xml:space="preserve"> Черная вишня</t>
    </r>
  </si>
  <si>
    <t>Янтарное кружево см</t>
  </si>
  <si>
    <t>Кай и Герда махр см</t>
  </si>
  <si>
    <t>махр, 30см, диам 5см</t>
  </si>
  <si>
    <t>Красная шапочка гибр</t>
  </si>
  <si>
    <t>до 35см</t>
  </si>
  <si>
    <t>Синие Колоски</t>
  </si>
  <si>
    <t>Арлекин смесь гофр</t>
  </si>
  <si>
    <t>Мандаринка (крупноцв)</t>
  </si>
  <si>
    <t>ср, 15-16см, до 160г, мякоть сочная, нежная и очень сладкая, уст к растрескиванию и цветушности, Л</t>
  </si>
  <si>
    <t>Наполи F1</t>
  </si>
  <si>
    <t>ср ран, 110-130г, 14-16см, вкусовые качества отличные, мякоть плотная, сочная, сладкая, товарность и транспортабельность высокие, уст к цветушности, для потребления в свежем виде, консервирования, переработки и хранения 5-6 месяцев</t>
  </si>
  <si>
    <t>Перечная Полезный Холодок</t>
  </si>
  <si>
    <t>Королева Анна</t>
  </si>
  <si>
    <t>гибрид огурца и дыни, высокая урожайность, уст к болезням, холодост</t>
  </si>
  <si>
    <t>А ну-ка, засоли!</t>
  </si>
  <si>
    <t>жен тип, длит, б/горечи, О З, У</t>
  </si>
  <si>
    <r>
      <t>НОВ</t>
    </r>
    <r>
      <rPr>
        <u/>
        <sz val="7.5"/>
        <color indexed="12"/>
        <rFont val="Arial"/>
        <family val="2"/>
        <charset val="204"/>
      </rPr>
      <t xml:space="preserve"> Самкон 10 F1</t>
    </r>
  </si>
  <si>
    <t>ран, парт, 90-120 гр, 11-12 см, крупнобугорч, уст к болезням, для о/г и теплиц_x000D_
Ранний (43-45 дней) партенокарпический гибрид для выращивания в теплицах, парниках и в открытом грунте. Растение сильнорослое, плетистое, женского типа цветения. Корнишоны классические, цилиндрические, длиной 11-12 см, массой 90-120 г, равномерно окрашенные, темно-зеленые, крупнобугорчатые, плотные, без пустот, сладкие, ароматные. Урожайность 18,0 кг/м2. Ценность гибрида: устойчивость к комплексу болезней, высокая урожайность, а главное, всегда ровные огурчики, прекрасные в консервах. Назначение универсальное.</t>
  </si>
  <si>
    <r>
      <t>НОВ</t>
    </r>
    <r>
      <rPr>
        <u/>
        <sz val="7.5"/>
        <color indexed="12"/>
        <rFont val="Arial"/>
        <family val="2"/>
        <charset val="204"/>
      </rPr>
      <t xml:space="preserve"> Самкон 11 F1</t>
    </r>
  </si>
  <si>
    <t>ран, парт, 100-120 гр, 12-13 см, крупнобугорч, для о/г и теплиц_x000D_
Раннеспелый (40-45 дней) партенокарпический гибрид для теплиц и открытого грунта. Растение длинноплетистое, с женским типом цветения. Зеленцы цилиндрические,   темно-зеленые, с крупными бугорками, длиной 12-13 см, массой 100-120 г, плотные, без пустот, и без горечи. Урожайность 12,0-14,0 кг/м2. Ценность гибрида: устойчивость к аскохитозу и мучнистой росе, стрессоустойчивость, обильное и продолжительное плодоношение. Рекомендуется для употребления в свежем виде, засолки и консервирования.</t>
  </si>
  <si>
    <r>
      <t>НОВ</t>
    </r>
    <r>
      <rPr>
        <u/>
        <sz val="7.5"/>
        <color indexed="12"/>
        <rFont val="Arial"/>
        <family val="2"/>
        <charset val="204"/>
      </rPr>
      <t xml:space="preserve"> Самкон 12 F1</t>
    </r>
  </si>
  <si>
    <t>30 см, диам 3 см_x000D_
Линантус – однолетнее травянистое растение, относящееся к семейству Синюховые, Родина – Северная Америка, Чили._x000D_
Растения данного рода в естественной среде можно обнаружить на каменистых участках, по берегам водоемов, на лесных опушках._x000D_
Ценится данная культура за необычный внешний вид, так как в нем гармонично сочетается мелкая игольчатая листва и крупные цветки, которыми куст обильно усыпан на протяжении нескольких месяцев._x000D_
«Нежность» - самый распространенный в декоративном садоводстве вид линантуса с сильно ветвящимися тонкими стеблями, благодаря которым имеет вид пышного ковра._x000D_
Цветки белого цвета с оттенком лаванды, который проявляется больше при прямом посеве в открытый грунт._x000D_
Несмотря на скромный внешний вид линантусы нашли применение в ландшафтном дизайне._x000D_
Эти цветущие невысокие кустики часто применяются для украшения сада._x000D_
Наиболее выигрышно они смотрятся на переднем плане цветников, а также по краям клумб._x000D_
Применяют в одиночных и смешанных посадках, для создания альпийских горок, рокариев, альпинариев._x000D_
Эффектно смотрятся карликовые виды в красивых вазонах, кашпо._x000D_
Высота растения-30 см_x000D_
Диаметр цветка-3 см</t>
  </si>
  <si>
    <r>
      <t>НОВ</t>
    </r>
    <r>
      <rPr>
        <u/>
        <sz val="7.5"/>
        <color indexed="12"/>
        <rFont val="Arial"/>
        <family val="2"/>
        <charset val="204"/>
      </rPr>
      <t xml:space="preserve"> Нежность (Цветочная Палитра)</t>
    </r>
  </si>
  <si>
    <t>Каскад амп (амп)</t>
  </si>
  <si>
    <t>ампел, 35 см</t>
  </si>
  <si>
    <t>Розамунда (Розовые сны)</t>
  </si>
  <si>
    <t>12 см, диам 1 см</t>
  </si>
  <si>
    <t>Синий каскад (амп)</t>
  </si>
  <si>
    <t>Синий кулон (амп) (Лавандовые грёзы)</t>
  </si>
  <si>
    <t>60-80 см_x000D_
«Баттерфляй, Баттерфляй! Цветок мой ароматный»….. известные строки из оперы Чио--Чио-Сан Д. Пуччини, в честь которой и носит свое имя маттиола Мадам Баттерфляй._x000D_
Маттиола Мадам Баттерфляй это, прежде всего, неповторимый аромат, невероятной красоты соцветия и именно по этой причине она стала таким популярным растением для посадки вдоль бордюров, возле террас, беседок, окон дома, а также для срезки с целью составления чудесных букетов._x000D_
Цветки крупные, махровые, нежные, собранные в кистевидные соцветия, широко используются также в цветниках различного типа, при озеленении балконов, для посадок в вазоны и контейнеры._x000D_
С наступлением летнего вечера цветы щедро дарят свой приятный и чудодейственный аромат.</t>
  </si>
  <si>
    <r>
      <t>НОВ</t>
    </r>
    <r>
      <rPr>
        <u/>
        <sz val="7.5"/>
        <color indexed="12"/>
        <rFont val="Arial"/>
        <family val="2"/>
        <charset val="204"/>
      </rPr>
      <t xml:space="preserve"> Ария Мадам Баттерфляй (Музыкальная шкатулка) (махр)</t>
    </r>
  </si>
  <si>
    <t>45-55 см_x000D_
Яркая палитра цветочных оттенков, приятный аромат крупных махровых цветов добавляют серии Мадам Баттерфляй неповторимое эмоциональное очарование. Крупноцветковый срезочный сорт для цветочных композиций в помещениях, групповых посадок на клумбах и цветниках. Многолетнее растение выращивается в однолетней культуре. Высота 45-55 см. Цветки крупные, махровые, азалиевидной формы собраны в кистевидные соцветия — белых, розовых, желтых, темно-пурпурных окрасов. Цветет с конца июня до поздних заморозков.  Холодостоек, светолюбив, к почвам нетребователен</t>
  </si>
  <si>
    <r>
      <t>НОВ</t>
    </r>
    <r>
      <rPr>
        <u/>
        <sz val="7.5"/>
        <color indexed="12"/>
        <rFont val="Arial"/>
        <family val="2"/>
        <charset val="204"/>
      </rPr>
      <t xml:space="preserve"> Мадам Баттерфляй см (Мировые Шедевры)</t>
    </r>
  </si>
  <si>
    <t xml:space="preserve"> Цветущая все лето клумба, состоящая из львиного зева – настоящая находка для его любителей, это один из самых популярных летников, эффектный, стойкий, красивый._x000D_
В каком бы участке сада он не находился, везде притягивает взгляд и завораживает, смотрится нарядно и празднично, что позволяет использовать его в самом широком спектре озеленения: на передних планах сборных цветников, в бордюрах вдоль дорожек, заборов, стен, в контейнерном декоре._x000D_
«Самобытный Танец»- низкорослый львиный зев с махровой формой ярких цветков самой разнообразной окраски, отличается длительным, обильным цветением в течение всего сезона, создавая ощущение постоянного праздника, простотой выращивания и выносливостью на протяжении всей вегетации.</t>
  </si>
  <si>
    <r>
      <t>НОВ</t>
    </r>
    <r>
      <rPr>
        <u/>
        <sz val="7.5"/>
        <color indexed="12"/>
        <rFont val="Arial"/>
        <family val="2"/>
        <charset val="204"/>
      </rPr>
      <t xml:space="preserve"> Самобытный Танец см (Цветочное Кашпо)</t>
    </r>
  </si>
  <si>
    <t>100-150 см_x000D_
Цветущая все лето клумба, состоящая из высокорослого львиного зева – настоящая находка для его любителей, он являет собой уникальную картину, абсолютно контрастную по цветовой гамме._x000D_
Яркие и нежные цветки в каком бы участке сада не находились, притягивают взгляд и завораживают, смотрятся нарядно и празднично, что позволяет использовать их в самом широком спектре озеленения: на задних планах сборных цветников, в высоких бордюрах вдоль дорожек, заборов, стен._x000D_
Это эффектный сорт, дающий качественную срезку!_x000D_
Высокие колосовидные соцветия с легким ароматом шикарно смотрятся в букетах; сохраняют свежесть в вазе до двух недель._x000D_
Цветение продолжительное – отдельный цветок декоративен до 12 дней, соцветие – до 1 месяца, а все растение в целом цветет до устойчивых заморозков._x000D_
В последнее время он очень популярен среди садоводов, это объясняется тем, что уход за ним не представляет особой сложности, растения неприхотливые, холодостойкие, относительно засухоустойчивые, предпочитают солнечное местоположение, но могут расти и в полутени._x000D_
высота растения-150 см</t>
  </si>
  <si>
    <r>
      <t>НОВ</t>
    </r>
    <r>
      <rPr>
        <u/>
        <sz val="7.5"/>
        <color indexed="12"/>
        <rFont val="Arial"/>
        <family val="2"/>
        <charset val="204"/>
      </rPr>
      <t xml:space="preserve"> Семейные Традиции см (Золотая Коллекция)</t>
    </r>
  </si>
  <si>
    <t>20 см_x000D_
Цветущая все лето клумба, состоящая из львиного зева – настоящая находка для его любителей, это один из самых популярных летников, эффектный, стойкий, красивый._x000D_
В каком бы участке сада он не находился, везде притягивает взгляд и завораживает, смотрится нарядно и празднично, что позволяет использовать его в самом широком спектре озеленения: на передних планах сборных цветников, в бордюрах вдоль дорожек, заборов, стен, в контейнерном декоре._x000D_
Львиный зев Snapshot - карликовый львиный зев компактной формы с однородным ростом большого количества боковых побегов, очень ранним и обильным цветением, хорошо переносящим высокую плотность посадки и не требующим подвязки, универсальным использованием в ландшафтном дизайне._x000D_
Цветовая палитра окрасок Снэпшот самая разнообразная – от чистых окрасок до двухцветных и очень эффектных. После первой волны цветения побеги растения необходимо обрезать наполовину и через две недели начнется вторая волна цветения._x000D_
Цветет до заморозков, создавая ощущение постоянного праздника.</t>
  </si>
  <si>
    <r>
      <t>НОВ</t>
    </r>
    <r>
      <rPr>
        <u/>
        <sz val="7.5"/>
        <color indexed="12"/>
        <rFont val="Arial"/>
        <family val="2"/>
        <charset val="204"/>
      </rPr>
      <t xml:space="preserve"> Снэпшот F1 Ред Биколор (Профессиональные семена)</t>
    </r>
  </si>
  <si>
    <t>Тассо F1</t>
  </si>
  <si>
    <t>Маттис см</t>
  </si>
  <si>
    <t>до 80 см, диам 2,5 см</t>
  </si>
  <si>
    <t>Мшанка</t>
  </si>
  <si>
    <t>имеет вид мха, вечнозел, 8см, диам 0,5см, хорошо переносит засуху и холод, устойчива к вытаптыванию, на требует скашивания</t>
  </si>
  <si>
    <t>60-70 см, диам 10 см_x000D_
Семена астры "Унилюкс Северная корона" идеально подходят для украшения приусадебного участка и выращивания на срез. Цветы долгое время не теряют свой привлекательный внешний вид в букетах. Соцветия игольчатые, махровые, имеют нежно-желтый оттенок.</t>
  </si>
  <si>
    <t>Черный Бриллиант (игольчатая)</t>
  </si>
  <si>
    <t>80 см_x000D_
Астра Черный Бриллиант – загадочный сорт с, практически чёрной (тёмно-бордовой), окраской пышных соцветий. Куст мощный, высокий; соцветия махровые, обильно и длительно цветущие. Хороший вариант для центральной части цветника или «разбавления» слишком яркой осенней посадки. Если вам кажется, что ваша композиция смотрится слишком аляписто (например, яркие жёлтые, розовые или оранжевые цвета) – то тёмно-бордовая астра вмиг сделает образ более гармоничным. Такая же ситуация и с букетами: чтобы оригинально сочетать самые разные оттенки между собой - просто добавьте Черный Бриллиант.</t>
  </si>
  <si>
    <t>Юбилей см 200% (игольчатая)</t>
  </si>
  <si>
    <t>80 см_x000D_
Сортотип Художественные, среднего срока цветения. Зацветает через 115-130 дней от посева. Кусты раскидистые, ветвистые, с прочными цветоносами. Соцветия крупные, густомахровые, слегка поникающие. Сорт устойчив к фузариозу и неблагоприятным погодным условиям.</t>
  </si>
  <si>
    <t>Янина Сиел (пионовидная)</t>
  </si>
  <si>
    <t>50-60 см, диам 9-11 см_x000D_
Сорт с пионовидными густомахровыми соцветиями, диаметром 9-10 см, нежной лососево-розовой окраски.Куст компактный, колонновидный.Для цветников и срезки.</t>
  </si>
  <si>
    <t>Битлс F1 см</t>
  </si>
  <si>
    <t>Золотой призер</t>
  </si>
  <si>
    <t>25-30см, новинка в бархатцах — на одном компактном кустике одновременно распускается букет соцветий из оттенков красного и оранжевого.  Цветки махровые, 4-5 см в диаметре, с бархатными лепестками</t>
  </si>
  <si>
    <t>Прима Голд</t>
  </si>
  <si>
    <t>45-60см, диам до 15см</t>
  </si>
  <si>
    <t>Фантастика см</t>
  </si>
  <si>
    <t>до 60см, соцветие до 25см длиной</t>
  </si>
  <si>
    <t>Белая с глазком</t>
  </si>
  <si>
    <t>25-30см, диам 6см</t>
  </si>
  <si>
    <t>Шторм 200%</t>
  </si>
  <si>
    <t>Крупноцветковая Муза см "Уд.с."</t>
  </si>
  <si>
    <t>Крупноцветковая Триада см</t>
  </si>
  <si>
    <t>Сказка махр см (перистая)</t>
  </si>
  <si>
    <t>Домашнее Варенье (Двойная польза)</t>
  </si>
  <si>
    <t>2 м, карминные цветки диам 4-5 см</t>
  </si>
  <si>
    <t>Японская Золотое яблоко</t>
  </si>
  <si>
    <t>200см, диам 5см, морозост, засухоуст, съедобные плоды</t>
  </si>
  <si>
    <t>Алый огонёк F1 (кл)</t>
  </si>
  <si>
    <t>рем, ягода крупная с мускатным ароматом, цветоносы высокие, прочные</t>
  </si>
  <si>
    <t>Медовый вкус F1 (кл)</t>
  </si>
  <si>
    <t>рем, 1,3кг, диам 3 см, плодоносит на усах, уст к болезням</t>
  </si>
  <si>
    <t>ср, медонос, лекарственное и декоративное растение с легким фруктовым ароматом и приятным освежающим сладковато-пряным вкусом</t>
  </si>
  <si>
    <t>ран, 2,5-5,2 кг, кожура тонкая, семена мелкие</t>
  </si>
  <si>
    <t>Американский лимон (Урожай дома)</t>
  </si>
  <si>
    <t>ран, 30-35 см, выс урожайность, для горшечного выращ</t>
  </si>
  <si>
    <t>ср, 25-30см, ментоловый аромат, 350г, для потребления в свежем виде, сушки, заморозки, маринования, а также для ароматизации уксуса, масла, напитков</t>
  </si>
  <si>
    <t>Изумрудная башня (Шедевры мировой селекции)</t>
  </si>
  <si>
    <t>ран, 40-50 см, яркий лаймовый аромат</t>
  </si>
  <si>
    <t>Малахит (Зимний огород)</t>
  </si>
  <si>
    <t>ран, 22-26 см, карамельно-мятный аромат, для сушки</t>
  </si>
  <si>
    <t>Перпл Раффлс (фиолетовый)</t>
  </si>
  <si>
    <t>ср, 45-60 см, сладкий аромат с мягким вкусом аниса</t>
  </si>
  <si>
    <t>до 35 см, листочки мелкие, мягкий, приятный аромат</t>
  </si>
  <si>
    <t>Рубиновый букет (фиолетовый)</t>
  </si>
  <si>
    <t>ср, 40-50 см, перечный аромат, для сушки и замораж</t>
  </si>
  <si>
    <t>Бургунди</t>
  </si>
  <si>
    <t>120-150 см, 10-30 гр, диетич, вкус напоминает баклажан и спаржу, но более нежный и пикантный</t>
  </si>
  <si>
    <t>ср ран, 80-100 см, бобы сахарные, без пергаментного слоя</t>
  </si>
  <si>
    <t>Десять негритят</t>
  </si>
  <si>
    <t>ср, холодост, 1 м, сазарные, без пергаментного слоя</t>
  </si>
  <si>
    <t>Трижды Белые</t>
  </si>
  <si>
    <t>ср ран, 1,2м, боб 15см, с толстыми мясистыми створками, неприхотливы, Х, не повреждаются долгоносиком</t>
  </si>
  <si>
    <t>ср, 350-400 гр, мякоть сочная, желтая, сладкая, для свежего потребления и длительного зимнего хранения</t>
  </si>
  <si>
    <t>Спящая Красавица (Целебный чай)</t>
  </si>
  <si>
    <t>до 1,5 м, лекарственная</t>
  </si>
  <si>
    <t>ср ран, до 50 см, уст к полеганию_x000D_
Среднеранний лущильный сорт гороха, от полных всходов до начала сбора бобов 62-70 дней. Растение низкорослое, высотой до 50 см. Бобы слабоизогнутые, узкие, длиной до 9 см, светло-зеленые, с 9-10 горошинами. Семена мозговые, морщинистые. Вкусовые качества высокие. Сорт рекомендуется для потребления в свежем виде, для замораживания и консервирования. Отличается высокой урожайностью, дружным созреванием. Сорт отличается устойчивостью к полеганию.</t>
  </si>
  <si>
    <r>
      <t>НОВ</t>
    </r>
    <r>
      <rPr>
        <u/>
        <sz val="7.5"/>
        <color indexed="12"/>
        <rFont val="Arial"/>
        <family val="2"/>
        <charset val="204"/>
      </rPr>
      <t xml:space="preserve"> Артемка (только у нас Эксклюзивные сорта)</t>
    </r>
  </si>
  <si>
    <t>Ползунок</t>
  </si>
  <si>
    <t>ран, лущильный, до 70 см, длительный период плодоношения</t>
  </si>
  <si>
    <t>ск, для салатов и бутербродов</t>
  </si>
  <si>
    <t>Витамин</t>
  </si>
  <si>
    <t>ран, 21-25 см, 3 нед после посева, листья волнистые, красно-зеленые, выращ зимой в комн услов</t>
  </si>
  <si>
    <t>Мей Лин (красная)</t>
  </si>
  <si>
    <t>ран, красивая и полезная салатная зелень</t>
  </si>
  <si>
    <t>Розовый Фламинго F1</t>
  </si>
  <si>
    <t>ср, 150 гр, отличный вкус</t>
  </si>
  <si>
    <t>Бергамо (Сделано в Италии)</t>
  </si>
  <si>
    <t>60-70 см, подходит для выращивания в горшках</t>
  </si>
  <si>
    <t>лекарств, ароматная, для кулинарии и цветника</t>
  </si>
  <si>
    <t>Алина ран</t>
  </si>
  <si>
    <t>ран, 1кг, оч сладк, Х</t>
  </si>
  <si>
    <t>Армянский огурец (Диковинные овощи)</t>
  </si>
  <si>
    <t>ср, плоды до 45 см, очень ароматная мякоть</t>
  </si>
  <si>
    <t>Динара (Самое самое)</t>
  </si>
  <si>
    <t>ср, до 5 кг, сахарно-сладкая</t>
  </si>
  <si>
    <t>Золотая Торпеда</t>
  </si>
  <si>
    <t>ср ран, 2,5-5,0 кг, вкус отличный</t>
  </si>
  <si>
    <t>ср, 1,5-2,0 кг, мякоть св-кремовая, нежная, сочная, уст к мучнистой росе</t>
  </si>
  <si>
    <t>"сказочно сладкая мякоть", ср ран, 2-4кг, оч вкусная сладкая ароматная мякоть, трансп</t>
  </si>
  <si>
    <t>Медовый Спас</t>
  </si>
  <si>
    <t>ср, 2,5-4,8 кг, мякоть рассыпчатая, нежная, очень сладкая</t>
  </si>
  <si>
    <t>Подарок солнца (Самое самое)</t>
  </si>
  <si>
    <t>ср, 1,5-2,5 кг, мякоть оранж, очень сладкая, уст к болезням</t>
  </si>
  <si>
    <t>Подмосковное Угощение (Самое самое)</t>
  </si>
  <si>
    <t>ср, 1,5-2 кг, мякоть ярко-оранж</t>
  </si>
  <si>
    <t>Солнечный Бриз (Блюда стран мира)</t>
  </si>
  <si>
    <t>ср ран, 4-5 кг, мякоть св-желтая, сладкая</t>
  </si>
  <si>
    <t>60 см, диам 7-8 см_x000D_
Календула – одно из самых неприхотливых и, в то же время, самых эффектных однолетних садовых растений._x000D_
В Средние века ее считали панацеей. В XII веке Мейсер в своем гербарии отметил, что «даже обычное рассматривание золотистых цветков календулы улучшает зрение, очищает ум и создает прекрасное настроение._x000D_
Отлично выглядит в больших массивах, бордюрах и в букетах._x000D_
Соцветия – круглые корзинки, махровые, самой яркой разнообразной окраски. Ясное солнышко в Вашем саду!_x000D_
Календула является ценным лекарственным растением, применяется в медицине как потогонное средство, а также для лечения ожогов и заживления ран._x000D_
«Красный Факел»- смесь, которая никого не оставит равнодушным._x000D_
Идеально подходит для выращивания в групповых посадках, рабатках, бордюрах, срезки и лекарственных садиков._x000D_
Отличается обильным и продолжительным цветением, цветет с начала лета до середины осени._x000D_
Неприхотливость и невзыскательность к условиям произрастания делает календулу незаменимым растением для декорации сада, а так же вазонов.</t>
  </si>
  <si>
    <r>
      <t>НОВ</t>
    </r>
    <r>
      <rPr>
        <u/>
        <sz val="7.5"/>
        <color indexed="12"/>
        <rFont val="Arial"/>
        <family val="2"/>
        <charset val="204"/>
      </rPr>
      <t xml:space="preserve"> Красный Факел (Цветущая Аптека)</t>
    </r>
  </si>
  <si>
    <t>Кремово-белая</t>
  </si>
  <si>
    <t>50см, махр, диам 8см</t>
  </si>
  <si>
    <t xml:space="preserve"> Календула – одно из самых неприхотливых и, в то же время, самых эффектных однолетних садовых растений._x000D_
В средние века ее считали панацеей. В XII веке Мейсер в своем гербарии отметил, что «даже обычное рассматривание золотистых цветков календулы улучшает зрение, очищает ум и создает прекрасное настроение._x000D_
Отлично выглядит в больших массивах, бордюрах и в букетах._x000D_
Соцветия – круглые корзинки, махровые, самой разнообразной окраски._x000D_
Календула является ценным лекарственным растением, применяется в медицине как потогонное средство, а также для лечения ожогов и заживления ран._x000D_
«Лимонный Торт»- среднего роста календула с уникальной формой махрового цветка лимонного цвета, которая не оставит никого равнодушным._x000D_
Идеально подходит для выращивания в групповых посадках, рабатках, бордюрах и для лекарственных садиков._x000D_
Отличается обильным и продолжительным цветением с начала лета до середины осени. Зацветает через 60-70 дней от времени посева.</t>
  </si>
  <si>
    <r>
      <t>НОВ</t>
    </r>
    <r>
      <rPr>
        <u/>
        <sz val="7.5"/>
        <color indexed="12"/>
        <rFont val="Arial"/>
        <family val="2"/>
        <charset val="204"/>
      </rPr>
      <t xml:space="preserve"> Лимонный Торт (лекарственная) (Альпийская Горка)</t>
    </r>
  </si>
  <si>
    <t>ср, 50-70см, кочанчик 100-150г, оригинального вкуса, с анисовым ароматом, листья перистые, неприхотлив, в свежем и сушеном виде</t>
  </si>
  <si>
    <t>ран, 60-80 см, 60-90 гр</t>
  </si>
  <si>
    <t>Акт претензии</t>
  </si>
  <si>
    <t>Дата ТН</t>
  </si>
  <si>
    <t>№ т/н</t>
  </si>
  <si>
    <t>Излишки</t>
  </si>
  <si>
    <t>Артикул</t>
  </si>
  <si>
    <t>Кол-во</t>
  </si>
  <si>
    <t>Примечание</t>
  </si>
  <si>
    <t>Недостача</t>
  </si>
  <si>
    <t>Брак</t>
  </si>
  <si>
    <t>100-110 см, диам 10-14 см_x000D_
Петуния - настоящий фаворит в озеленении в настоящее время ._x000D_
Это украшение клуб, рабаток, окон, балконов, вазонов, цветников, бордюров – где только ее не встретишь!_x000D_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С каждым годом появляется все больше и больше различных гибридов этого популярного растения, но появление этого гибрида произвело настоящий фурор._x000D_
«Черничное Суфле»- одна из первой в мире 100 % махровой крупноцветковой петунии серии Allegra для срезки при формировании в 1 стебель._x000D_
Растения ветвистые, с прочными стеблями, цветки очень крупные (10-14 см) , орхидного цвета с прожилками._x000D_
Отличается обильным, ранним и продолжительным цветением, шикарно и непревзойденно смотрится в срезке, распуская в воде все свои бутоны.</t>
  </si>
  <si>
    <r>
      <t>НОВ</t>
    </r>
    <r>
      <rPr>
        <u/>
        <sz val="7.5"/>
        <color indexed="12"/>
        <rFont val="Arial"/>
        <family val="2"/>
        <charset val="204"/>
      </rPr>
      <t xml:space="preserve"> Черничное суфле F1 (срезочная махр) (Золотая Коллекция)</t>
    </r>
  </si>
  <si>
    <t>Экзотик Огненный Кан-Кан F1</t>
  </si>
  <si>
    <t>Эс Райдер Ред F1 (Америка)</t>
  </si>
  <si>
    <t>15-25 см, диам 8-10 см</t>
  </si>
  <si>
    <t>Ядвига F1 (многоцв, тем-фиолет-синяя с белой каймой)</t>
  </si>
  <si>
    <t>Петхоа</t>
  </si>
  <si>
    <t>15-25 см, диам 5-6 см_x000D_
Первый гибрид петунии и калибрахоа из семян! Прорыв в области селекции. Петхоа унаследовала лучшее - яркую, насыщенную окраску от калибрахоа и силу роста от петунии. Высота растения 15-25 см, ширина куста 50-70 см. Формирует множество насыщенно-желтых цветков, диаметром 5-6 см. Устойчива к прохладной погоде, нейтральна к длине светового дня. Великолепно подходит для подвесных корзин, кашпо, крупных вазонов._x000D_
Растение светолюбивое, засухоустойчивое, хорошо растет на любых питательных почвах.</t>
  </si>
  <si>
    <r>
      <t>НОВ</t>
    </r>
    <r>
      <rPr>
        <u/>
        <sz val="7.5"/>
        <color indexed="12"/>
        <rFont val="Arial"/>
        <family val="2"/>
        <charset val="204"/>
      </rPr>
      <t xml:space="preserve"> Калибёрст Еллоу</t>
    </r>
  </si>
  <si>
    <t>Махровый Крупноцветковый см</t>
  </si>
  <si>
    <t>Экстра Дабл микс махр см</t>
  </si>
  <si>
    <t>50 см, диам 12 см_x000D_
Рудбекия невероятно красивый цветок с огромными цветками, напоминающими детство и приносящими яркий солнечный свет._x000D_
Ранее многие просто называли их “золотыми шарами”, и мало кто знал, что называется этот цветок “рудбекия”._x000D_
В настоящее же время сортовое разнообразие этой культуры, культивируемой в основном как двухлетнее растение, достаточно велико._x000D_
Рудбекия »Мерцающий Закат» - настоящая махровая роскошь с крупными махровыми цветками, больше похожими на георгин, чем на классическую рудбекию, в ней трудно узнать, ставшее уже привычным, растение._x000D_
Особенностью данного сорта является контрастный двухцветный бутон: внешний ряд более светлый, преимущественно оранжевый, а внутренний ряд темно-красный, иногда практически черный, по цветовому охвату напоминающий багряный закат._x000D_
На высоких хорошо разветвленных стеблях с середины лета до начала осени каждый день распускаются новые фантастические цветки, пламенным цветением этой красавицы можно наслаждаться в любом уголке сада: на клумбах, в бордюрах, смешанных композициях дикого сада, в групповых посадках на фоне изумрудного газона._x000D_
Они всегда уместны на задних планах миксбордеров, незаменимы для садов в сельском стиле</t>
  </si>
  <si>
    <r>
      <t>НОВ</t>
    </r>
    <r>
      <rPr>
        <u/>
        <sz val="7.5"/>
        <color indexed="12"/>
        <rFont val="Arial"/>
        <family val="2"/>
        <charset val="204"/>
      </rPr>
      <t xml:space="preserve"> Мерцающий Закат (махр) (Золотая Коллекция)</t>
    </r>
  </si>
  <si>
    <t>Эхинацея Парадисо Дварф см</t>
  </si>
  <si>
    <t>Анти-москитная</t>
  </si>
  <si>
    <t>20-50 см</t>
  </si>
  <si>
    <t>Балконная</t>
  </si>
  <si>
    <t>20-150 см, яркие, неприхотливые и простые в уходе</t>
  </si>
  <si>
    <t>Квис Дарк блю</t>
  </si>
  <si>
    <t>Квис см</t>
  </si>
  <si>
    <t>Мажи Нуар</t>
  </si>
  <si>
    <t>Кауаи Лемон Дроп</t>
  </si>
  <si>
    <t>Миниатюра</t>
  </si>
  <si>
    <t>Фест Флейм Пурпл (перистая)</t>
  </si>
  <si>
    <t>Чиф см (гребенчатая)</t>
  </si>
  <si>
    <t>80-100 см, диам 8-10 см</t>
  </si>
  <si>
    <t>Бахромчатый Лососевая гамма (Цветущие зимой)</t>
  </si>
  <si>
    <t>Бахромчатый с Каймой (Цветущие зимой)</t>
  </si>
  <si>
    <t>15-25 см, диам 7-12 см</t>
  </si>
  <si>
    <t>Махаон см (Цветущие зимой)</t>
  </si>
  <si>
    <t>Калифорнийские гиганты см  Б/П</t>
  </si>
  <si>
    <t>Кураж Красный</t>
  </si>
  <si>
    <t>Кураж Розовый карлик</t>
  </si>
  <si>
    <t>Кураж смесь карлик</t>
  </si>
  <si>
    <t>Лилипут Роуз</t>
  </si>
  <si>
    <t>Маркиза в Белом</t>
  </si>
  <si>
    <t>Маркиза в Вишнёвом</t>
  </si>
  <si>
    <t>Маркиза в Золотом</t>
  </si>
  <si>
    <t>Маркиза в Лавандовом</t>
  </si>
  <si>
    <t>Маркиза в Лососевом</t>
  </si>
  <si>
    <t>ср ран, парт, 170-190 гр, 18-20 см, среднебугорч, белошип, без горечи, для балконов и теплиц</t>
  </si>
  <si>
    <r>
      <t>НОВ</t>
    </r>
    <r>
      <rPr>
        <sz val="10"/>
        <rFont val="Arial"/>
      </rPr>
      <t xml:space="preserve"> Балконное чудо 2 F1</t>
    </r>
  </si>
  <si>
    <t>ран, парт, 14-16 см, крупнобугорч, для балконов, о/г и пленочных укрытий</t>
  </si>
  <si>
    <r>
      <t>НОВ</t>
    </r>
    <r>
      <rPr>
        <sz val="10"/>
        <rFont val="Arial"/>
      </rPr>
      <t xml:space="preserve"> Балконное чудо 3 F1</t>
    </r>
  </si>
  <si>
    <t>ран, парт, пучк, 70-80 гр, 5-7 см, бугорч, белошип, уст к болезням</t>
  </si>
  <si>
    <t>15-20 см, диам 7-8 см_x000D_
Эффектная красотка!_x000D_
Уникальная смесь бахромчатой виолы, бархатистые цветки которой, будто исполняя зажигательный танец, сверкают при этом своими ослепительными глазками самой разнообразной окраски с гофрированным краем лепестков._x000D_
Благодаря эффекту гетерозиса она цветет очень обильно, растет быстро и рано зацветает._x000D_
Компактные кустики сохраняют высокую однородность в посадках с конца апреля по октябрь._x000D_
Используются на передних планах цветников, для оформления приствольных кругов деревьев и в контейнерной культуре на балконах, вазонах и горшках. Ваша любовь ей гарантирована!</t>
  </si>
  <si>
    <r>
      <t>НОВ</t>
    </r>
    <r>
      <rPr>
        <u/>
        <sz val="7.5"/>
        <color indexed="12"/>
        <rFont val="Arial"/>
        <family val="2"/>
        <charset val="204"/>
      </rPr>
      <t xml:space="preserve"> Кан Кан см (Золотая Коллекция)</t>
    </r>
  </si>
  <si>
    <t>Клубничный профитроль F1 (Розовые сны)</t>
  </si>
  <si>
    <t>Кул Вейв F1 Малиновый Вихрь (амп)</t>
  </si>
  <si>
    <t>махр кружево Синяя (крупноцв)</t>
  </si>
  <si>
    <t>ср, до 250 гр, листья с гофрированным краем, вишневые, хрустящие_x000D_
Среднеспелый листовой сорт   салата с волнистыми темно-вишневыми листьями, содержащими полезные антоцианы. Ценится за хрустящую консистенцию, приятный вкус и   полезные свойства листьев. Рекомендуется для выращивания в открытом грунте в весенне-летний период ._x000D_
Розетка полупрямостояцая, высотой до 25см, диаметром до 30см, массой до 250г. Листья глянцево-вишневые, с гофрированным краем, вкусные, с пикантной легкой горчинкой. Хороши для приготовления летних салатов, украшения блюд, декоративно смотрятся на садовых грядах. Сорт неприхотлив, достаточно устойчив к заболеваниям и погодным условиям. Урожайность до 2кг/м2.</t>
  </si>
  <si>
    <r>
      <t>НОВ</t>
    </r>
    <r>
      <rPr>
        <u/>
        <sz val="7.5"/>
        <color indexed="12"/>
        <rFont val="Arial"/>
        <family val="2"/>
        <charset val="204"/>
      </rPr>
      <t xml:space="preserve"> Гранатовый Блеск (лист) (серия Соседям на зависть)</t>
    </r>
  </si>
  <si>
    <t>Миледи (эндивий)</t>
  </si>
  <si>
    <t>ран, до 600 гр, ажурный и нежный</t>
  </si>
  <si>
    <t>Радуга (смесь)</t>
  </si>
  <si>
    <t>смесь наиболее популярных сортов, позволяющая получать урожай продолжительное время</t>
  </si>
  <si>
    <t>Хрустящий Витамин (лист)</t>
  </si>
  <si>
    <t>ср ран, листья хрустящие, ажурные по краю, без горечи</t>
  </si>
  <si>
    <t>ср, 200-400 гр, вкус отличный, для зимнего хранения</t>
  </si>
  <si>
    <t>Алтайской селекции, корнеплод круглый, с темно-бордовой нежной мякотью, прекрасно хранится и быстро варится</t>
  </si>
  <si>
    <t>Мадам Ружет F1  Б/П</t>
  </si>
  <si>
    <t>25см, диам 3,5см, парфюм</t>
  </si>
  <si>
    <t>Сказочные узоры махр см (перистая) (Уд.с.)</t>
  </si>
  <si>
    <t>30 см_x000D_
Гейхера – многолетнее, морозоустойчивое, травянистое растение семейства Камнеломковых._x000D_
Декоративную ценность представляют эффектные листья, имеющие разные формы: волнистые, округлые, резные._x000D_
В естественной среде она обитает на скалистых горных участках, иногда встречается у берегов рек._x000D_
«Тающий огонь» – так переводится название этой гейхеры._x000D_
Если посмотреть на серебристо-бордовые листья, то действительно возникают ассоциации с пламенем, которое угасает, тает под зимним снегом, покрывшим сверху жаркие угольки._x000D_
Это самый яркий гибрид среди всех остальных, он очень красив: своим присутствием облагораживает любое пространство необычной окраской листьев._x000D_
Молодые листья имеют окрас интенсивного пурпурно-красного цвета, старые - более темные, насыщенные._x000D_
Они эффектно сочетаются с более светлыми сортами._x000D_
Растение образует невысокую компактную розетку с волнистыми листьями._x000D_
Обильно цветет ажурными соцветиями из мелких белых цветов._x000D_
Красная обратная сторона листа буквально светится на солнце._x000D_
Растение может стать незаменимой частью альпинария или рокария._x000D_
С помощью гейхеры создают эффектные ландшафтные композиции, она будет уместна и на газонах, и в цветниках.</t>
  </si>
  <si>
    <r>
      <t>НОВ</t>
    </r>
    <r>
      <rPr>
        <u/>
        <sz val="7.5"/>
        <color indexed="12"/>
        <rFont val="Arial"/>
        <family val="2"/>
        <charset val="204"/>
      </rPr>
      <t xml:space="preserve"> Тающий Огонь (гибридная) (Альпийская Горка)</t>
    </r>
  </si>
  <si>
    <t>Византия см (Монастырский огород) б/ф</t>
  </si>
  <si>
    <t>Б573</t>
  </si>
  <si>
    <t>60 см, диам 10 см_x000D_
Астра- великолепное украшение осеннего сада!_x000D_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Аполлония Красные Мячи- вечная классика, нежный и изящный цветок ярко-малиново-красноватого цвета, словно праздник, пришедший поднимать людям настроение и позитив._x000D_
Праздник цветения будет длиться до заморозков._x000D_
Эти изумительные цветы придадут палисаднику естественное очарование._x000D_
Большие махровые соцветия выглядят еще красивее, чем цветки хризантемовидных соцветий_x000D_
Она восхитительна и в цветнике, и в срезке!_x000D_
Аполлония образует крепкие компактные кусты высотой 60–70 см, которые формируют до 10 цветоносов._x000D_
Декоративная ценность соцветий у этой астры сочетается с обильным цветением. Используется для цветочных аранжировок, в миксбордерах, в различных цветочных композициях, а также как растение заднего плана.</t>
  </si>
  <si>
    <r>
      <t>НОВ</t>
    </r>
    <r>
      <rPr>
        <u/>
        <sz val="7.5"/>
        <color indexed="12"/>
        <rFont val="Arial"/>
        <family val="2"/>
        <charset val="204"/>
      </rPr>
      <t xml:space="preserve"> Аполлония  Красные Мячи (Цветочная палитра)</t>
    </r>
  </si>
  <si>
    <t>Голубой шар (пионовидная) (Русский богатырь)</t>
  </si>
  <si>
    <t>Леди Корал Темно-синяя (пионовидная)</t>
  </si>
  <si>
    <t>Матсумото см</t>
  </si>
  <si>
    <t>Пампушка см (помпонная)</t>
  </si>
  <si>
    <r>
      <t>НОВ</t>
    </r>
    <r>
      <rPr>
        <u/>
        <sz val="7.5"/>
        <color indexed="12"/>
        <rFont val="Arial"/>
        <family val="2"/>
        <charset val="204"/>
      </rPr>
      <t xml:space="preserve"> Хамелеон Блю Фрост (хризантемовидная) (Золотая Коллекция)</t>
    </r>
  </si>
  <si>
    <t>Десерт (черри)</t>
  </si>
  <si>
    <t>черри, оч ран, высок, кисть, 16-20г</t>
  </si>
  <si>
    <t>ср ран, 50см, до 350гр, красный, круглый, неприхотливый сорт для открытого грунта</t>
  </si>
  <si>
    <t>Долька Желтая</t>
  </si>
  <si>
    <t>ср, индет, до 300-500 гр, округло-плоские с сильно выраженным разделением на дольки, ярко-желтые, мясистые, отличного вкуса</t>
  </si>
  <si>
    <t>Долька Красная</t>
  </si>
  <si>
    <t>Женечка</t>
  </si>
  <si>
    <t>у/ск, 40см, 100гр, округлые, слаборебристые, плотные, стабильное плодоношение в любую погоду, О</t>
  </si>
  <si>
    <t>Женушка F1</t>
  </si>
  <si>
    <t>позд, индет, 140-170 гр, очень плотные, уст к болезням, для теплиц и пленочных укрытий</t>
  </si>
  <si>
    <t>Жиртрест F1</t>
  </si>
  <si>
    <t>позд, индет, 180-250 гр, плоскоокругл, мясистые, сладкие, для теплиц и пленочных укрытий</t>
  </si>
  <si>
    <t>Журавлик</t>
  </si>
  <si>
    <t>ср ран, до 1м, 120г</t>
  </si>
  <si>
    <t>ран, индет, устойчив к болезням и холоду, кисть 5-7 округлых плодов массой 170гр, уст к фитофторозу, транспортабельный</t>
  </si>
  <si>
    <t>Итальянские спагетти</t>
  </si>
  <si>
    <t>ср ран, до 2м, 100-150г, до 6 кистей с малосемянными, малиново-красными мясистыми, плотными, сигаровидными плодами длиной до 15см</t>
  </si>
  <si>
    <t>ср, 1,2-1,8 м, 300-500 гр (до 700-1000 гр), сердцевидн, красно-малиновые, мясистые, сладкие, для о/г и пленочных укрытий</t>
  </si>
  <si>
    <t>Краса грядки</t>
  </si>
  <si>
    <t>ран, 70см, 100-150г, б/рассады, Х, уст к стрессам, О</t>
  </si>
  <si>
    <t>Креатив F1</t>
  </si>
  <si>
    <t>ран, индет, 220-300 гр, сердцевидн, насыщенно-розовые, плотные, мясистые и сахаристые, очень вкуные, уст к болезням</t>
  </si>
  <si>
    <t>Куртизанка F1</t>
  </si>
  <si>
    <t>ран, 50-70 см, 90-110 гр, округло-сердцевидн с небольшим носиком, уст к болезням, для о/г и теплиц</t>
  </si>
  <si>
    <t>Лакомство Королей F1</t>
  </si>
  <si>
    <t>ран, 100-110 см, 220-250 гр, вишнево-красные, мясистые, уст к болезням</t>
  </si>
  <si>
    <t>Лемончелло F1 (Голландия)</t>
  </si>
  <si>
    <t>Голл, ср, индет, 95-100 гр (до 120 гр), сливовидные, оранжевые, плотные и лежкие, для теплиц</t>
  </si>
  <si>
    <t>ран, 60-80 см, до 100 гр, для о/г и пленочных укрытий</t>
  </si>
  <si>
    <t>Лимеренс F1</t>
  </si>
  <si>
    <t>ран, 50-60 см, 120 гр, нежно-малиновые, уст к болезням</t>
  </si>
  <si>
    <t>ран, до 100 см, бобы без пергаментного слоя</t>
  </si>
  <si>
    <t>Сахарный стручок</t>
  </si>
  <si>
    <t>ран, до 70см</t>
  </si>
  <si>
    <t>ск, 25-30 см</t>
  </si>
  <si>
    <t>ск, пикантный острый вкус</t>
  </si>
  <si>
    <r>
      <t>НОВ</t>
    </r>
    <r>
      <rPr>
        <sz val="10"/>
        <rFont val="Arial"/>
      </rPr>
      <t xml:space="preserve"> Красный гигант</t>
    </r>
  </si>
  <si>
    <t>ран, 100-400 гр, овально-округл, приятного нежного вкуса</t>
  </si>
  <si>
    <t>Донник</t>
  </si>
  <si>
    <t>Желтый Утренняя заря</t>
  </si>
  <si>
    <t>сидерат, кормовая, лекарственная, декоративная культура, 1,5м, цветёт июнь-сентябрь, очень душистые, высокая биологическая активность и лечебные свойства</t>
  </si>
  <si>
    <t>40-60 см, неповторимый аромат, популярная приправа, отличный медонос</t>
  </si>
  <si>
    <t>у/ск, 1,5-2,2 кг_x000D_
Сорт ультраскороспелый, дружно- созревающий, с хорошей транспортабельностью и лёжкостью плодов, дающий высокий урожай в любых регионах. Растение плетистое. Плоды широкоовальные, массой 1,5- 2,2 кг, ярко-желтые с густой поверхностной сеткой. Мякоть зеленовато-желтая, нежная и сочная, тающая, великолепного сладкого вкуса.</t>
  </si>
  <si>
    <r>
      <t>НОВ</t>
    </r>
    <r>
      <rPr>
        <u/>
        <sz val="7.5"/>
        <color indexed="12"/>
        <rFont val="Arial"/>
        <family val="2"/>
        <charset val="204"/>
      </rPr>
      <t xml:space="preserve"> Аврора</t>
    </r>
  </si>
  <si>
    <t>до 3м, боб длиной до 22см, шириной до 3см</t>
  </si>
  <si>
    <t>сахарная, 40-50 см, бобы св-жёлтые до 17см</t>
  </si>
  <si>
    <t>Матильда (вьющ спарж фиолет)</t>
  </si>
  <si>
    <t>ср, 3м</t>
  </si>
  <si>
    <t>Московская Белая зеленостручная 556 (куст)/30 б/ф</t>
  </si>
  <si>
    <t>ср, 30-35 см</t>
  </si>
  <si>
    <t>Фремонт F1 (Голландия)</t>
  </si>
  <si>
    <t>ср, 1,5-2,5 кг, плотная, самопокрывающ</t>
  </si>
  <si>
    <t>Фиеста Тайм F1</t>
  </si>
  <si>
    <t>АВС Грин (Америка)</t>
  </si>
  <si>
    <t>АВС Микс</t>
  </si>
  <si>
    <t>90-100 см, диам 5-7 см</t>
  </si>
  <si>
    <t>Кармен микс</t>
  </si>
  <si>
    <t>15-25 см, диам 4-6 см</t>
  </si>
  <si>
    <t>Мэйдж F1 Йеллоу (срезочная)</t>
  </si>
  <si>
    <t>Рози F1 микс</t>
  </si>
  <si>
    <t>Ред Чиф</t>
  </si>
  <si>
    <t>Макси Дефинс (красный)</t>
  </si>
  <si>
    <t>Снапшот Бургунди Биколор (карликовый)</t>
  </si>
  <si>
    <t>Снапшот Еллоу (карликовый)</t>
  </si>
  <si>
    <t>80-120 см</t>
  </si>
  <si>
    <t>Голубые паруса</t>
  </si>
  <si>
    <t>ран, куст, 0,5-0,6 кг, св-зеленые с белым крапом, стрессо- и болезнеуст, хорошо хранятся</t>
  </si>
  <si>
    <t>ран, куст, 0,7-1,4 кг, зеленые с т-зелен прерывистыми полосами</t>
  </si>
  <si>
    <t>Бриллиант F1 (цуккини)</t>
  </si>
  <si>
    <t>ср, 2,5-4,2 кг_x000D_
Среднеспелый сорт, вступает в плодоношение на 80-95 день от всходов. Растение сильноплетистое, лист среднего размера, зеленый, рассеченный. Плод эллиптический, светло-желтый, без рисунка, гладкий, без сетки, массой 2,5-4,2кг. Мякоть светло-кремовая, средней толщины, тающая, нежная, среднесочная, с нежным ароматом. Вкус отличный. Плоды сохраняют товарные качества в течение 10-12 дней после съема.</t>
  </si>
  <si>
    <r>
      <t>НОВ</t>
    </r>
    <r>
      <rPr>
        <u/>
        <sz val="7.5"/>
        <color indexed="12"/>
        <rFont val="Arial"/>
        <family val="2"/>
        <charset val="204"/>
      </rPr>
      <t xml:space="preserve"> Медовка</t>
    </r>
  </si>
  <si>
    <t>ср, до 7 кг, мякоть белая, маслянистая, нежная, очень сочная</t>
  </si>
  <si>
    <t>10-25 см_x000D_
Алиссум (Лобулярия) – род растений, которые относятся к семейству Капустные, включающий 5 видов и произрастающий на побережье Средиземного моря и на Канарских островах._x000D_
Этот вид имеет множество сортов с ампельной формой, отлично подходящих для клумб, каменистых садов, выращивания в горшках на балконе, террасе._x000D_
Эти сорта имеют характерные, свешивающиеся побеги, которые можно обрезать и формировать._x000D_
Алиссум морской пахнет медом и пышно цветет весь летний сезон._x000D_
Он хорошо смотрится на клумбах и альпинариях в качестве обрамляющей полоски. Часто его высаживают на бордюрах._x000D_
С алиссумом гармонично сочетается обриета, резуха, флоксы и другие низкорослые стелющиеся растения, он стойко переносит засуху._x000D_
Не боится холодов._x000D_
«Эстер Боннет» - серия алиссума с цветками пастельных окрасок, идеально подходящих для посадки в горшки._x000D_
Для этого сорта характерны раннее и продолжительное цветение, плотность цветоносной подушки при малом росте растения, отличная кустистость._x000D_
Цветение настолько обильное, что практически не видно листьев.</t>
  </si>
  <si>
    <r>
      <t>НОВ</t>
    </r>
    <r>
      <rPr>
        <u/>
        <sz val="7.5"/>
        <color indexed="12"/>
        <rFont val="Arial"/>
        <family val="2"/>
        <charset val="204"/>
      </rPr>
      <t xml:space="preserve"> Фруктовый Десерт (Золотая Коллекция)</t>
    </r>
  </si>
  <si>
    <t>Красный метельчатый Вишневый бархат</t>
  </si>
  <si>
    <t>150 см_x000D_
Амарант Вишнёвый бархат – сорт однолетних травянистых растений для украшения сада и создания новых букетных композиций, цветочки собраны в аккуратные метельчатые соцветия._x000D_
Амарант этого сорта формирует куст с густой листвой. Его красивые соцветия поднимаются вверх, достигая 40 сантиметров в длину. Невозможно также не обратить внимания на экзотический, глубокий вишнёво-фиолетовый окрас цветков в соцветиях пирамидальной формы._x000D_
Не только в свежих букетах, но и в гербариях амарант сорта Вишнёвый бархат смотрится ярко и эффектно, не утрачивает изначальную форму. Взрослое растение дорастает до 60 сантиметров.</t>
  </si>
  <si>
    <t>Альпийская Витраж см (многолет)</t>
  </si>
  <si>
    <t>Альпийская Леди Ин Блю (многолет)</t>
  </si>
  <si>
    <t>30 см_x000D_
Рассада астры «Дама в голубом» (Lady in Blue) высаживается на солнечные или частично затененные места. Почва хорошо, чтобы была влажной и суглинистой. Семена астры «Дама в голубом» не прорастут в сильнокислотном и сильнощелочном грунте. Без пересадки на новый участок растение может расти на протяжении 6 лет. Уход за рассадой астры «Дама в голубом» не сложный. Но нужно следить, чтобы почва под растением не была сильно влажной. При этом цветок не переносит засуху. Цветение наступает в сентябре и длится по октябрь. Цветочки крупные и окрашены в фиолетово-синий оттенок. Высота взрослого растение – до 50 см.</t>
  </si>
  <si>
    <t>Белоснежка (пионовидная)</t>
  </si>
  <si>
    <t>70 см, диам 9-10 см_x000D_
Высокорослый и крупноцветковый сорт ранних сроков цветения. Формирует компактный колонновидный куст высотой 65-75 см и шириной 40 см. Соцветия густомахровые, Ø 9-12 см, на прочных цветоносах длиной 40-50 см. Дождливую погоду растение переносит без потери декоративности. Используется для срезки в букеты и оформления цветников.</t>
  </si>
  <si>
    <r>
      <t>НОВ</t>
    </r>
    <r>
      <rPr>
        <u/>
        <sz val="7.5"/>
        <color indexed="12"/>
        <rFont val="Arial"/>
        <family val="2"/>
        <charset val="204"/>
      </rPr>
      <t xml:space="preserve"> Березка</t>
    </r>
  </si>
  <si>
    <t>Контрастер (низкорослая)</t>
  </si>
  <si>
    <t>25 см_x000D_
Пионовидный сортотип низкорослых (до 25 см высотой) астр, с прочными ветвистыми стеблями. Украшен многочисленными крупными соцветиями необыкновенной окраски, создаётся впечатление, что всё растение скрыто под беловатой дымкой розово-красных цветов. Хризантемовидные, шаровидные соцветия, до 9 см в диаметре, розовой и красной окрасок с белоснежно-искрящимися штрихами, что придаёт ковру, созданному при помощи этих астр, необычайную лёгкость. Используется в обсадке, для украшения балконов и террас, как горшечная культура.</t>
  </si>
  <si>
    <t xml:space="preserve"> Настоящая королева осеннего сада!_x000D_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«Конфетти» - астра, чарующая своим магнетизмом, представительница серии_x000D_
« Свадебный Переполох», привлекающая внимание окружающих мелкими мини-цветками._x000D_
Эксклюзивность ее заключается в уникальности внешнего вида, в ее практичности и широком спектре применения, в использовании для высококачественной срезки._x000D_
Завораживающая красота раскрывающихся цветков этой астры, ее нежнейший, невероятной красоты, наряд и тонкий аромат очень выгодно отличают ее от своих подруг.</t>
  </si>
  <si>
    <r>
      <t>НОВ</t>
    </r>
    <r>
      <rPr>
        <u/>
        <sz val="7.5"/>
        <color indexed="12"/>
        <rFont val="Arial"/>
        <family val="2"/>
        <charset val="204"/>
      </rPr>
      <t xml:space="preserve"> Конфетти (Свадебный переполох)</t>
    </r>
  </si>
  <si>
    <t>70 см, диам до 13 см_x000D_
Высокая плотность соцветий позволяет им длительно сохранять декоративность независимо от погодных условий. Цветки махровые, до 13 см в диаметре. Длительно стоят в срезке. Представленные окраски - лучшие по результам полевых испытаний в России!</t>
  </si>
  <si>
    <t>Новый замок см (пионовидная) 200%</t>
  </si>
  <si>
    <t>70 см, диам 8-10 см_x000D_
Специальная смесь пионовидных астр с великолепными густомахровыми соцветиями всевозможных окрасок. Растения прочные, состоят из большого количества цветоносов.</t>
  </si>
  <si>
    <t>Подарок маме см (хризантемовидная)</t>
  </si>
  <si>
    <t>Глянец см (длинноплетистая)</t>
  </si>
  <si>
    <t>Майская Лососевая махр</t>
  </si>
  <si>
    <t>до 3м, диам 5-6см</t>
  </si>
  <si>
    <t>Найт энд Дэй см</t>
  </si>
  <si>
    <t>Карминовый король</t>
  </si>
  <si>
    <t>20-30 см, диам 5 мм</t>
  </si>
  <si>
    <t>Утренняя Нега (сине-белая)</t>
  </si>
  <si>
    <t>Бутылочное дерево</t>
  </si>
  <si>
    <t>неприхотлива</t>
  </si>
  <si>
    <t>Пэшн см</t>
  </si>
  <si>
    <t>Финиковая</t>
  </si>
  <si>
    <t>лиана до 4,5м, диам 8-12см, съедобная</t>
  </si>
  <si>
    <t>Итальянка F1 Доротея (каскад скарлет)</t>
  </si>
  <si>
    <t>28111вывели из ассортимента</t>
  </si>
  <si>
    <t>Вокруг света см</t>
  </si>
  <si>
    <t>200 см, крупные соцветия в теплых золотисто-бронзовых тонах и изысканных оттенках шоколада</t>
  </si>
  <si>
    <t>45см, диам 10см</t>
  </si>
  <si>
    <t>Солнечная принцесса см</t>
  </si>
  <si>
    <t>5см, диам 4см, простые и полумахровые цветы, растение диам до 40см, устойчивы к жаре и засухе</t>
  </si>
  <si>
    <t>30 см, цветёт до заморозков</t>
  </si>
  <si>
    <t>Синюха (полемониум)</t>
  </si>
  <si>
    <t>Голубая Лазурь</t>
  </si>
  <si>
    <t>80см, лекарств</t>
  </si>
  <si>
    <t>Память сердца /солнце б/ф</t>
  </si>
  <si>
    <t>флокс, агератум, бархатцы, незабудка, маргаритки, виола</t>
  </si>
  <si>
    <t>Б815</t>
  </si>
  <si>
    <t>50 см_x000D_
Вискария или смолевка – одно из самых востребованных садовых растений семейства Гвоздичные, цветки которого выглядят изящно и благородно, притягивают к себе внимание, делают выразительным любое пространство._x000D_
Особенность вискарии заключается в том, что она за короткий промежуток времени может покрыть своей зелёной массой и бутонами большую часть территории._x000D_
Именно из-за этого ее выбирают для декорирования приусадебного участка или балкона._x000D_
В народе эти цветы называют смолка или горицвет, отечественные садоводы довольно часто разводят ее на приусадебном участке, ведь выбор сортов довольно велик._x000D_
Всего насчитывается около 40 ее разновидностей, но в декоративном садоводстве используется не более 10 из них._x000D_
Применяют смолку для составления различных композиций в цветнике, сочетая ее с другими декоративными растениями: колокольчиками, гипсофилой, гвоздиками, хризантемами и астрами._x000D_
Пригодна данная культура для рабаток, рокариев, создания цветущих газонов, красивых маленьких групп, прекрасно подходят для декорации стен и заборов.</t>
  </si>
  <si>
    <r>
      <t>НОВ</t>
    </r>
    <r>
      <rPr>
        <u/>
        <sz val="7.5"/>
        <color indexed="12"/>
        <rFont val="Arial"/>
        <family val="2"/>
        <charset val="204"/>
      </rPr>
      <t xml:space="preserve"> Небесная Глазурь см (Цветочная Палитра)</t>
    </r>
  </si>
  <si>
    <t>Розовая Суворова</t>
  </si>
  <si>
    <t>Темно-синий</t>
  </si>
  <si>
    <t>Новые гибриды см (метельчатый)</t>
  </si>
  <si>
    <t>60 см, диам 5-7 см, цветение с конца июня до заморозков, парф</t>
  </si>
  <si>
    <t>Великан Лососевый (Русский богатырь)</t>
  </si>
  <si>
    <t>Великан Пурпурный (Русский богатырь)</t>
  </si>
  <si>
    <t>Великан Розовый (Русский богатырь)</t>
  </si>
  <si>
    <t>Исполин Желтый</t>
  </si>
  <si>
    <t>Исполин Пурпурный</t>
  </si>
  <si>
    <t>Лаванда (Лавандовые грёзы)</t>
  </si>
  <si>
    <t>Фиолетовая Фея</t>
  </si>
  <si>
    <t>100 см, диам 5-7 см_x000D_
Эустома (лизиантус) вновь настойчиво привлекает массу поклонников._x000D_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 и техасского колокольчика._x000D_
Это представитель травянистых растений, что в переводе с греческого означает «красивые уста»!_x000D_
Эустома, описанная еще в ХVIII веке, в результате активной работы селекционеров, послужила началу появления все новых и новых разнообразных сортов._x000D_
«Мариачи»- гибрид эустомы с экстра махровыми цветами насыщенного малинового цвета, напоминающими камелии, долго сохраняющими свой декоративный вид в срезке._x000D_
Цветки имеют идеальную форму для создания смешанных цветочных композиций или монобукетов._x000D_
Обильно и продолжительно цветет на протяжении всего периода вегетации, на одном цветоносе образуется большое количество бутонов._x000D_
Идеальный семенной материал с высокими показателями всхожести и сортовой чистоты</t>
  </si>
  <si>
    <r>
      <t>НОВ</t>
    </r>
    <r>
      <rPr>
        <u/>
        <sz val="7.5"/>
        <color indexed="12"/>
        <rFont val="Arial"/>
        <family val="2"/>
        <charset val="204"/>
      </rPr>
      <t xml:space="preserve"> Мариачи F1 Кармин (махр) (Профессиональные семена)</t>
    </r>
  </si>
  <si>
    <t>25-35 см, диам 5-6 см_x000D_
Серия катарантуса «Tattoo»… без сомнения, самая уникальная на рынке в настоящее время!_x000D_
Это новая роскошная линейка барвинка с необычно фантастическими окрасками цветков._x000D_
Необычные переходы одного цвета в другой._x000D_
Присутствует эффект люминесцентного свечения лепестков._x000D_
На каждом цветке оживает искусство Тату: каждый лепесток выглядит так, как будто его нарисовали, нанесли тату черного цвета мягкими мазками кисти._x000D_
Цветки крупные, многочисленные с перекрывающимися, полностью округлыми лепестками, отображают рисунок тату более выразительно в условиях повышенной температуры, с более низкой освещенностью и в более прохладных условиях цветки выглядят менее выразительно._x000D_
Обильно цветущий сорт._x000D_
Растение образует плотный куст с короткими междоузлиями, сильным ветвлением у основания, разрастается в ширину на 50-60 см._x000D_
Великолепно растет в сухих солнечных условиях и жарком климате, идеально для контейнерного озеленения, в том числе, для подвесных корзин.</t>
  </si>
  <si>
    <r>
      <t>НОВ</t>
    </r>
    <r>
      <rPr>
        <u/>
        <sz val="7.5"/>
        <color indexed="12"/>
        <rFont val="Arial"/>
        <family val="2"/>
        <charset val="204"/>
      </rPr>
      <t xml:space="preserve"> Тату Папайя (Винка) (Профессиональные семена)</t>
    </r>
  </si>
  <si>
    <t>25-35 см, диам 5-6 см_x000D_
Серия катарантуса «Tattoo»… без сомнения, самая уникальная на рынке в настоящее время!_x000D_
Это новая роскошная линейка барвинка с необычно фантастическими окрасками цветков._x000D_
Необычные переходы одного цвета в другой._x000D_
Присутствует эффект люминесцентного свечения лепестков._x000D_
На каждом цветке оживает искусство Тату: каждый лепесток выглядит так, как будто его нарисовали, нанесли тату черного цвета мягкими мазками кисти._x000D_
Цветки крупные, многочисленные с перекрывающимися, полностью округлыми лепестками, отображают рисунок тату более выразительно в условиях повышенной температуры, с более низкой освещенностью и в более прохладных условиях цветки выглядят менее выразительно._x000D_
Обильно цветущий сорт._x000D_
Растение образует плотный куст с короткими междоузлиями, сильным ветвлением у основания, разрастается в ширину на 50-60 см._x000D_
Великолепно растет в сухих солнечных условиях и жарком климате, идеально для контейнерного озеленения, в том числе, для подвесных корзин._x000D_
Высота растения-25-35 см_x000D_
Диаметр цветка-5-6 см</t>
  </si>
  <si>
    <r>
      <t>НОВ</t>
    </r>
    <r>
      <rPr>
        <u/>
        <sz val="7.5"/>
        <color indexed="12"/>
        <rFont val="Arial"/>
        <family val="2"/>
        <charset val="204"/>
      </rPr>
      <t xml:space="preserve"> Тату Распберри (Винка) (Профессиональные семена)</t>
    </r>
  </si>
  <si>
    <t>Белый (татарский)</t>
  </si>
  <si>
    <t>70 см_x000D_
Ковыль тростниковый — многолетняя декоративная трава, которую используют домашние садоводы и профессионалы ландшафтного дизайна._x000D_
Растение популярное с необычной раскраской листьев, которая, как хамелеон, меняется в течение сезона._x000D_
Темно-зеленые в мае-июне, кожистые листья к августу окрашиваются в золотой, оранжевый, красный и коричневый тона._x000D_
Ажурные зеленовато-пурпурные колоски с июня по сентябрь образуют над кустом легкий живописный «туман»._x000D_
Создан для роли солиста, настолько он красив и необычен._x000D_
Он идеально подходит для объемных садовых вазонов, центра приподнятой клумбы, альпийской горки._x000D_
Одиночное растение или небольшие группы хорошо смотрятся на фоне газона. Соцветия используются в срезке для живых и сухих цветочных композиций._x000D_
Они буквально оживляют пейзаж, это хороший выбор для смешанных бордюров, размещенных вдоль забора или здания.</t>
  </si>
  <si>
    <r>
      <t>НОВ</t>
    </r>
    <r>
      <rPr>
        <u/>
        <sz val="7.5"/>
        <color indexed="12"/>
        <rFont val="Arial"/>
        <family val="2"/>
        <charset val="204"/>
      </rPr>
      <t xml:space="preserve"> Хвост Фазана (тростниковый) (Декоративные Злаки)</t>
    </r>
  </si>
  <si>
    <t>90 см_x000D_
Ковыль тончайший — популярная декоративная трава, которую используют домашние садоводы и профессионалы ландшафтного дизайна._x000D_
Эту злаковую культуру любят за изящную, нежную и тонкую текстуру._x000D_
К тому же она чрезвычайно устойчива к засухе, что добавляет ей привлекательности. Другое название этого злака — Мексиканский ковыль._x000D_
На западе Ковыль тончайший более известен как «хвост пони»._x000D_
»Хвостик пони»- компактный злак с множеством прилегающих жестких нитевидных стеблей, их естественная среда обитания - открытые леса, каменистые склоны и степи. Он буквально оживляет пейзаж._x000D_
Тонкая, почти волосковая листва реагирует на легкий ветерок, создавая мягкие колебания и добавляя движения в саду._x000D_
Ковыль тончайший — хороший выбор для смешанных бордюров или цветников, размещенных вдоль забора или здания._x000D_
Травянистое растение придает украшение и волнистую форму осенним и зимним пейзажам._x000D_
Цветет с августа и до конца осени.</t>
  </si>
  <si>
    <r>
      <t>НОВ</t>
    </r>
    <r>
      <rPr>
        <u/>
        <sz val="7.5"/>
        <color indexed="12"/>
        <rFont val="Arial"/>
        <family val="2"/>
        <charset val="204"/>
      </rPr>
      <t xml:space="preserve"> Хвостик Пони (тончайший) (Декоративные Злаки)</t>
    </r>
  </si>
  <si>
    <t>ран, 40-50 см, 60-80 гр, уст к фитофторозу, для о/г и пленочных укрытий_x000D_
Раннеспелый (100-110 дней) сорт для открытого грунта и пленочных укрытий. Растение детерминантное, средневетвистое, высотой 40-50 см. Не пасынкуется или пасынкуется умеренно. Плоды округлые, красные, гладкие, массой 60-80 г. Вкусовые качества отличные. Ценность сорта: обладает повышенной устойчивостью к фитофторозу и вершинной гнили, холодостойкость, выносливость к перепадам температуры, высокая завязываемость и созреваемость плодов при неблагоприятных погодных условиях. Назначение универсальное.</t>
  </si>
  <si>
    <r>
      <t>НОВ</t>
    </r>
    <r>
      <rPr>
        <u/>
        <sz val="7.5"/>
        <color indexed="12"/>
        <rFont val="Arial"/>
        <family val="2"/>
        <charset val="204"/>
      </rPr>
      <t xml:space="preserve"> Грот</t>
    </r>
  </si>
  <si>
    <t>ср, индет, 150-200 гр, желт с зелеными полосами и фиолет воротничком, вкус с фруктовыми нотками, для о/г и теплиц</t>
  </si>
  <si>
    <r>
      <t>НОВ</t>
    </r>
    <r>
      <rPr>
        <u/>
        <sz val="7.5"/>
        <color indexed="12"/>
        <rFont val="Arial"/>
        <family val="2"/>
        <charset val="204"/>
      </rPr>
      <t xml:space="preserve"> Зеленая Богиня Ксанаду</t>
    </r>
  </si>
  <si>
    <t>ср, индет, 80-120 гр, жёлт, оч вкусные</t>
  </si>
  <si>
    <t>суперранний, неприхотливый, 30-40 см, несколько кистей с 5-7 золотискто-оранжевыми плодами в форме сердца массой до 100гр, О</t>
  </si>
  <si>
    <t>ран, индет, 35-45 гр, золитисто-желтого цвета, уст к болезням и капризам погоды, универ назначения</t>
  </si>
  <si>
    <t>ср, полудет, 220 гр (до 400 гр), сердцевидн, плотные_x000D_
Элитная серия томатов от профессионалов - урожайный гибрид салатного направления с вкусными ароматными плодами. Среднеспелый,  детерминантый, рекомендован для выращивания в парниках и под временными пленочными укрытиями. Плоды ярко-красного цвета,  плотные, сердцевидной формы, гладкие, со средней массой 220 г, максимальной – до 400 г. Хороши для употребления в свежем виде, салатов, консервирования кусочками. Плоды пригодны для транспортировки.</t>
  </si>
  <si>
    <r>
      <t>НОВ</t>
    </r>
    <r>
      <rPr>
        <u/>
        <sz val="7.5"/>
        <color indexed="12"/>
        <rFont val="Arial"/>
        <family val="2"/>
        <charset val="204"/>
      </rPr>
      <t xml:space="preserve"> Изабель F1</t>
    </r>
  </si>
  <si>
    <t>ср, до 150 см, 160-200 гр, изумрудно-зеленые с желтоватым оттенком, вкус отличный, для о/г и теплиц</t>
  </si>
  <si>
    <t>ран, до 1 м, 30 гр, розовые, кисть 20 плодов, сливовидные, обильное, дружное созревание, оч слад, не растрескиваются, У</t>
  </si>
  <si>
    <t>Интуиция F1 (серия Юбилейный) б/ф</t>
  </si>
  <si>
    <t>Б307</t>
  </si>
  <si>
    <t>Интуиция F1 1+1</t>
  </si>
  <si>
    <t>ран, среднерослый, 300 гр, жаро, стрессо и болезнеустойчив, не трескается, Т</t>
  </si>
  <si>
    <t>ср, до 2 м, кисть до 5 интенсивно- красных  плодов вытянутой формы,  длиной до 20см оригинальной формы, гладкие, плотные,  с забавным раздвоенным донцем и плотной  бессемянной мякотью 150 - 200гр, З</t>
  </si>
  <si>
    <t>ср, до 25 см, сорт, для "ленивых", не требующий подвязки и пасынкования, томаты округлой формы, красные, массой 80-90гр</t>
  </si>
  <si>
    <t>ср позд, 55-60 см, до 600 гр, овальные, очень лежкие, для о/г и пленочных теплиц</t>
  </si>
  <si>
    <t>ср ран, 0,7-0,9 м, до 150 гр, розовый, тип бычьего сердца с носиком, О</t>
  </si>
  <si>
    <t>ран, высок, кисть 6-8 шт, до 200г, З, высок урож, товарность, транспорт, уст к болезням</t>
  </si>
  <si>
    <t>ран, среднерослый, 200-400 гр, плоскоокруглые, светло-малиновые, плотные</t>
  </si>
  <si>
    <t>Король рынка I F1</t>
  </si>
  <si>
    <t>ср ран, дет, 90-110 гр, кубовидн, плотные, уст к растрескиванию, для открытого грунта</t>
  </si>
  <si>
    <t>Кострома F1</t>
  </si>
  <si>
    <t>ср ран, 30-50 см, штамбовый, не требует пасынкования и подвязки, плод до 120гр, округлый, красный, при комнатной температуре сохраняются до 3-х недель</t>
  </si>
  <si>
    <t>90 см, диам 17 см_x000D_
Астра Розовая Соната РР – сорт, идеально подходящий буквально к любому осеннему цветнику! Ведь розовый цвет как никакой другой идеально подходит для последних летних деньков, клумбы с ним становятся веселее и ярче. Конечно, одно из самых ходовых сочетаний – это розовый с фиолетовым, поэтому в дополнении к Розовой Сонате РР мы рекомендуем следующие сорта: Риббон Блу, Большая Хризантема синяя, Аквамарин РР l. Если же вам хочется чего-то новенького и оригинального – то тут помогут Нежно-Малиновая РР l, Риббон Рэд, Фламир тёмно-синий или Седая Дама._x000D_
Астра Розовая Соната РР вырастает крупной и мощной, диаметр соцветий достигает 17 см. Язычковые лепестки широкие. С развитием цветка и увеличения его объёма, они полностью закрывают центральную жёлтую часть астры с небольшими трубчатыми лепестками.</t>
  </si>
  <si>
    <t>Сандра (принцесса, сиренево-розовая)</t>
  </si>
  <si>
    <t>60-70 см, диам 10-13 см</t>
  </si>
  <si>
    <t>Сара Бернар (хризантемовидная, розовая)</t>
  </si>
  <si>
    <t>Седая Дама (пионовидная, малин-розов с проседью на кончиках)</t>
  </si>
  <si>
    <t>75 см, диам 12-14 см</t>
  </si>
  <si>
    <r>
      <t>НОВ</t>
    </r>
    <r>
      <rPr>
        <u/>
        <sz val="7.5"/>
        <color indexed="12"/>
        <rFont val="Arial"/>
        <family val="2"/>
        <charset val="204"/>
      </rPr>
      <t xml:space="preserve"> Хризантелла Зимний Взгляд (Золотая Коллекция)</t>
    </r>
  </si>
  <si>
    <r>
      <t>НОВ</t>
    </r>
    <r>
      <rPr>
        <u/>
        <sz val="7.5"/>
        <color indexed="12"/>
        <rFont val="Arial"/>
        <family val="2"/>
        <charset val="204"/>
      </rPr>
      <t xml:space="preserve"> Хризантелла Призрак Оперы (Золотая Коллекция)</t>
    </r>
  </si>
  <si>
    <t>Афина Красная вспышка (махр)</t>
  </si>
  <si>
    <t>25-30 см, диам 5-6 см_x000D_
Бархатцы премиум-класса «Alumia»зацветают очень рано, еще в рассаде,их компактные кустики хорошо ветвятся,стойко выносят любую непогоду и не разваливаются от порывов ветра. Соцветияанемоновидные с крупными внешнимилепестками, многочисленные, стойкой квыгоранию ярко-желтой расцветки. Сортпрекрасно подходит для украшения различных цветников и контейнеров в саду и на балконе.</t>
  </si>
  <si>
    <r>
      <t>НОВ</t>
    </r>
    <r>
      <rPr>
        <u/>
        <sz val="7.5"/>
        <color indexed="12"/>
        <rFont val="Arial"/>
        <family val="2"/>
        <charset val="204"/>
      </rPr>
      <t xml:space="preserve"> Алюмия Еллоу</t>
    </r>
  </si>
  <si>
    <t>Антигуа Голд</t>
  </si>
  <si>
    <t>20-30 см, диам 10-15 см</t>
  </si>
  <si>
    <t>Антигуа Еллоу</t>
  </si>
  <si>
    <t>Антигуа Оранж F1 (Syngenta)</t>
  </si>
  <si>
    <t>Антигуа Праймроуз F1 (Syngenta)</t>
  </si>
  <si>
    <t>20-30 см, диам 10-15 см, бледно-желтые с кремовым отливом</t>
  </si>
  <si>
    <t>Бонанза Еллоу (Америка)</t>
  </si>
  <si>
    <t>Дюна микс (Floranova)</t>
  </si>
  <si>
    <t>Инка Оранж</t>
  </si>
  <si>
    <t>Кармен 200%</t>
  </si>
  <si>
    <t>Красная Брокада</t>
  </si>
  <si>
    <t>Махровые гиганты</t>
  </si>
  <si>
    <t>Мериголд Мунлайт</t>
  </si>
  <si>
    <t>смесь Махровых сортов</t>
  </si>
  <si>
    <t>Тайшан Оранж</t>
  </si>
  <si>
    <t>15-20 см, диам 4-6 см</t>
  </si>
  <si>
    <t>Аленка F1 (вечноцв, малиново-розовая)</t>
  </si>
  <si>
    <t>до 20 см, диам 3 см</t>
  </si>
  <si>
    <t>Водка (вечноцв)</t>
  </si>
  <si>
    <t>Джин (вечноцв)</t>
  </si>
  <si>
    <t>Крупноцветковая см (клубн)</t>
  </si>
  <si>
    <t>Ром (вечноцв)</t>
  </si>
  <si>
    <t>Сенатор Вайт (вечноцв) (Sakata)</t>
  </si>
  <si>
    <t>20-25 см, диам 1,5-2 см, бронзовые листья</t>
  </si>
  <si>
    <t>Сенатор Роуз Биколор (вечноцв) (Sakata)</t>
  </si>
  <si>
    <t>Мускусный см</t>
  </si>
  <si>
    <t>55-65 см, диам 5-8 см</t>
  </si>
  <si>
    <t>Белая (гибридная)</t>
  </si>
  <si>
    <t>Кварц Скарлет</t>
  </si>
  <si>
    <t>Компакта см</t>
  </si>
  <si>
    <t>Обсешн Блю Виз Ай</t>
  </si>
  <si>
    <t>Фиолетовый Туман (бонарская)</t>
  </si>
  <si>
    <t>70-100 см, диам 4-6 см</t>
  </si>
  <si>
    <t>Голубая Ройал Блу</t>
  </si>
  <si>
    <t>Бархатный вельвет</t>
  </si>
  <si>
    <t>Биконсфилд</t>
  </si>
  <si>
    <t>15-20 см, диам 5-6,5 см</t>
  </si>
  <si>
    <r>
      <t>НОВ</t>
    </r>
    <r>
      <rPr>
        <u/>
        <sz val="7.5"/>
        <color indexed="12"/>
        <rFont val="Arial"/>
        <family val="2"/>
        <charset val="204"/>
      </rPr>
      <t xml:space="preserve"> Брюнинг (Золотая Коллекция)</t>
    </r>
  </si>
  <si>
    <t>15см, диам 5-6см, сиренево-фиолетовая с белым крылом</t>
  </si>
  <si>
    <t>Табаско F1 (красная с желтым глазком и тонкими штришками)</t>
  </si>
  <si>
    <t>Фризл Сизл F1 Лемонберри (Америка)</t>
  </si>
  <si>
    <t>Фризл Сизл F1 Оранж</t>
  </si>
  <si>
    <t>10-20 см, диам 6-8 см</t>
  </si>
  <si>
    <t>трехцветный Минор см</t>
  </si>
  <si>
    <t>Лорензиана см</t>
  </si>
  <si>
    <t>Меса Пич</t>
  </si>
  <si>
    <t>Остистая см</t>
  </si>
  <si>
    <t>50-60 см, диам 9-12 см</t>
  </si>
  <si>
    <t>Нью Дей Красная</t>
  </si>
  <si>
    <t>Нью Дей Ред Страйп F1</t>
  </si>
  <si>
    <t>Нью Дей Яркая см</t>
  </si>
  <si>
    <t>до 30 см, диам 5-9 см</t>
  </si>
  <si>
    <t>Солнечный луч см</t>
  </si>
  <si>
    <t>30-40 см, диам 2-4 см</t>
  </si>
  <si>
    <t>Северное сияние см (гренадин)</t>
  </si>
  <si>
    <t>Фаэтон (золотисто-желтый)</t>
  </si>
  <si>
    <t>70-90 см, диам 4-5 см</t>
  </si>
  <si>
    <t>Гелиотроп</t>
  </si>
  <si>
    <t>до 30см, парф</t>
  </si>
  <si>
    <t>Краснолистная см</t>
  </si>
  <si>
    <t>60-80 см, диам 10-15 см_x000D_
Даже самый придирчивый садовод скажет, что астра-это одна из самых красивых букетных цветов, которая по достоинству может занять место не только на участке, но и в каждом сердце любой женщины._x000D_
Селекционеры проводят много опытов и испытаний, чтобы вывести новый сорт или гибрид, которого не было ранее._x000D_
Хризантелла – настроение, воплощенное в цветке, это результат скрещивания устойчивой к непогоде хризантемы и утонченной астры, это настроение, воплощенное в цветке от немецкой компании Satimex!_x000D_
Селекционерам удалось получить совершенно новый тип астры, выращиваемой из семян._x000D_
Это группа астры, объединенная не только общими ботаническими признаками, но и впечатлением, ассоциациями и переживаниями._x000D_
Однородность растений обеспечена калибровкой семян._x000D_
Растение идеально для выращивания цветов на срезку._x000D_
Куст высокий, стебель толстый и жесткий, активно формирует цветоносы второго порядка, которые дают 10-15 цветков на куст._x000D_
Цветки эффектные, крупные, с жесткими лепестками, форма и расцветка которых подтверждена грунт-контролем данной партии.</t>
  </si>
  <si>
    <r>
      <t>НОВ</t>
    </r>
    <r>
      <rPr>
        <u/>
        <sz val="7.5"/>
        <color indexed="12"/>
        <rFont val="Arial"/>
        <family val="2"/>
        <charset val="204"/>
      </rPr>
      <t xml:space="preserve"> Хризантелла Лунный Камень (Золотая Коллекция)</t>
    </r>
  </si>
  <si>
    <t>Хризантелла Сиреневый Восторг</t>
  </si>
  <si>
    <t>60-90см, диам до 12см</t>
  </si>
  <si>
    <t>ср, 160-200 см, початки 160-190 гр, 18-20 см_x000D_
Отличный среднеспелый сорт с высокой урожайностью. Растение высотой 160-200 см. Початки слабоконические, длиной 18-20 см и массой 160-190 г, с 16-18 рядами сочного и сладкого зерна желтого цвета. Сорт не требует длительной термической обработки, характеризуется высокими вкусовыми качествами вареной продукции, подходит для заморозки и консервирования.</t>
  </si>
  <si>
    <r>
      <t>НОВ</t>
    </r>
    <r>
      <rPr>
        <u/>
        <sz val="7.5"/>
        <color indexed="12"/>
        <rFont val="Arial"/>
        <family val="2"/>
        <charset val="204"/>
      </rPr>
      <t xml:space="preserve"> Алина (сахарная)</t>
    </r>
  </si>
  <si>
    <t>Анава F1 сахарн</t>
  </si>
  <si>
    <t>ран, 150см, 300г, У</t>
  </si>
  <si>
    <t>ран, 145-150 см, початки 145 гр, очень сладкая</t>
  </si>
  <si>
    <t>ран, 120-140 см, початок 200-250 гр</t>
  </si>
  <si>
    <t>ск, 130-155 см, 180-240 гр, 14-17 см, необыкновенно сладкая</t>
  </si>
  <si>
    <t>ран, 120-170 см, початок 15-18 см, 200-210 гр, суперсладкая</t>
  </si>
  <si>
    <t>ср, до 2 м, початки до 300 гр, 20-22 см_x000D_
Среднеспелый урожайный сорт. От всходов до созревания 80-95 дней. Растение высотой до 2 м. Початки цилиндрической формы, крупные, длиной 20-22 см и массой до 300 г. Зерно желто-оранжевое, крупное, сочное и сладкое, с нежной кожицей. Сорт характеризуется высокими вкусовыми качествами вареной продукции, отлично подходит для заморозки и консервирования.</t>
  </si>
  <si>
    <r>
      <t>НОВ</t>
    </r>
    <r>
      <rPr>
        <u/>
        <sz val="7.5"/>
        <color indexed="12"/>
        <rFont val="Arial"/>
        <family val="2"/>
        <charset val="204"/>
      </rPr>
      <t xml:space="preserve"> Сластена (сахарная)</t>
    </r>
  </si>
  <si>
    <t>Станичник сахарн</t>
  </si>
  <si>
    <t>ср ран, початки до 300 гр</t>
  </si>
  <si>
    <t>Супер супер сладкая F1</t>
  </si>
  <si>
    <t>у/ск (70 дней), суперсладкая, до 1,7м,початок до 20 см  с  16-18 рядами крупных медово-сахарных зерен.</t>
  </si>
  <si>
    <t>пряно-ароматические, и лекарственные свойства, выводит шлаки, тонизирует, широко применяется в восточной кухне</t>
  </si>
  <si>
    <t>Ажур репка</t>
  </si>
  <si>
    <t>многоперьевой, для выращивания на репку и перо</t>
  </si>
  <si>
    <t>Аллигатор порей</t>
  </si>
  <si>
    <t>позд, нога 30 см, диам 5 см, полуостр</t>
  </si>
  <si>
    <t>ран, до 50 см, 200-250 гр, полуостр</t>
  </si>
  <si>
    <t>Баночный Консервный репка</t>
  </si>
  <si>
    <t>за 1 год, ск, 40-60 гр, округло-плоские, слабоостр</t>
  </si>
  <si>
    <t>Башар репка</t>
  </si>
  <si>
    <t>за 1 год, ср, 150-180 гр, острого вкуса, для длит хранения</t>
  </si>
  <si>
    <t>Бонилла шалот (Голландия)</t>
  </si>
  <si>
    <t>ср, 30-35 гр, полуостр</t>
  </si>
  <si>
    <t>Весна Севера шнитт (многолетний)</t>
  </si>
  <si>
    <t>ран, 20-25 см, полуостр</t>
  </si>
  <si>
    <t>Скороспелка репка</t>
  </si>
  <si>
    <t>за 1 год, ск, 150-250 гр, полуострый, уст к болезням</t>
  </si>
  <si>
    <t>Смесь сортов батун (многолетний)</t>
  </si>
  <si>
    <t>ран смесь сортов для использования на зелень во всех регионах</t>
  </si>
  <si>
    <t>Стиляга шалот</t>
  </si>
  <si>
    <t>ср, 80-100 гр, св-коричн с красноватым оттенком, полуостр</t>
  </si>
  <si>
    <t>ср, 120-180 гр, острый, уст к болезням, для хранения</t>
  </si>
  <si>
    <t>Супра репка</t>
  </si>
  <si>
    <t>за 1 год, ср позд, 100-190 гр (до 250 гр), полуостр, уст к болезням, для хранения</t>
  </si>
  <si>
    <t>Черемша черемша (многолетний)</t>
  </si>
  <si>
    <t>один из самыхранних источников витаминов, мягкий чесночный вкус и запах</t>
  </si>
  <si>
    <t>ран, 120-150 гр, острый, для хранения</t>
  </si>
  <si>
    <t>Амур (Лекарственные травы)</t>
  </si>
  <si>
    <t>50-60 см, сильный пряный аромат</t>
  </si>
  <si>
    <t>60 см, сильный лимонно-мятный аромат</t>
  </si>
  <si>
    <t>Медовый Башмачок</t>
  </si>
  <si>
    <t>до 1 м, пряный лимонный аромат</t>
  </si>
  <si>
    <t>Базилик микс (Витамины на окне)</t>
  </si>
  <si>
    <t>Индау</t>
  </si>
  <si>
    <t>Редис Ред корал (Витамины на окне)</t>
  </si>
  <si>
    <t>ср, 170-180 гр, 18-22 см, цилиндрич, отличного вкуса, для хранения</t>
  </si>
  <si>
    <r>
      <t>НОВ</t>
    </r>
    <r>
      <rPr>
        <u/>
        <sz val="7.5"/>
        <color indexed="12"/>
        <rFont val="Arial"/>
        <family val="2"/>
        <charset val="204"/>
      </rPr>
      <t xml:space="preserve"> Братец Кролик</t>
    </r>
  </si>
  <si>
    <t>Витаминка (Голландия)</t>
  </si>
  <si>
    <t>ср, 100-170 гр, до 20 см, цилиндрич, для хранения</t>
  </si>
  <si>
    <t>Калина F1</t>
  </si>
  <si>
    <t>ран, до 20 см, 65-140 гр, цилиндрич</t>
  </si>
  <si>
    <t>Королева осени1+1</t>
  </si>
  <si>
    <t>позд, сортотип Флакке, 22-25 см, 85-230 гр, для длит хранения</t>
  </si>
  <si>
    <t>Лагуна F1 (Голландия)</t>
  </si>
  <si>
    <t>ран, соротип Нантская, 80-150 гр, 17-20 см, сладкая</t>
  </si>
  <si>
    <t>Лосиноостровская4 1+1</t>
  </si>
  <si>
    <t>Майами Шоколадная F1</t>
  </si>
  <si>
    <t>ран, 18-20 см, 130-190 гр, т-фиолетовая, коническ, сладкая</t>
  </si>
  <si>
    <t>Малика</t>
  </si>
  <si>
    <t>ср, туп, 20см, д/детского, диетич питания, Л</t>
  </si>
  <si>
    <t>ср ран, 16-18 см, цилиндрич, сочная и сладкая</t>
  </si>
  <si>
    <t>ср, 18-20 см, цилиндрич, для длит хранения</t>
  </si>
  <si>
    <t>ран, ярко-оранж, тупоконечная, 25см, 150г, сердцевина тоненькая, уст к цветушности, выравненность корнеплодов, стабильно высокий урожай, Л</t>
  </si>
  <si>
    <t>Сибирская медуница</t>
  </si>
  <si>
    <t>ср, оранжево-красные конусовидные корнеплоды длиной до 16см, массой до 200гр с сочной сладкой мякотью, сорт приспособлен к суровым сибирским условиям</t>
  </si>
  <si>
    <t>ср, сортотип Берликум/Нантская, 100-165 гр, 17-19 см, лежкость хорошая</t>
  </si>
  <si>
    <t>ср, очень сладкая, цилиндрич, тупоконечн</t>
  </si>
  <si>
    <t>Даблминт</t>
  </si>
  <si>
    <t>насыщенный аромат, лекарств</t>
  </si>
  <si>
    <t>Авантюра F1</t>
  </si>
  <si>
    <t>у/ран, парт, пучк, 10-12 см, очень вкусные и ароматные, длит плодоношение, уст к болезням, для о/г и теплиц</t>
  </si>
  <si>
    <t>ран, парт, пучк, 6-10 см, отличного вкуса, без горечи, холодост, уст к болезням</t>
  </si>
  <si>
    <t>Ва-Банк F1</t>
  </si>
  <si>
    <t>ск, парт, 130-150 гр, 14-16 см, среднебугорч, белошип, отличного вкуса, уст к болезням, для теплиц</t>
  </si>
  <si>
    <t>Герда F1</t>
  </si>
  <si>
    <t>ср ран, пчел с част парт, пучк, 8-10 см, 70-75 гр, бугорч, белошип, уст к мучнистой росе, для о/г и теплиц</t>
  </si>
  <si>
    <t>Июньский скороспел F1</t>
  </si>
  <si>
    <t>ск, парт, пучк, 9-10 см,  45-50 гр, крупнобугорч, без горечи, уст к болезням</t>
  </si>
  <si>
    <t>Крохотуля F1</t>
  </si>
  <si>
    <t>ск, парт, 80-90 гр, 8-10 см, белошип, уст к болезням, для о/г и пленочных теплиц</t>
  </si>
  <si>
    <t>ср ран, пчел, женск тип, 12см, З, У</t>
  </si>
  <si>
    <t>оч ран, пучк, 8-10см, О З, У</t>
  </si>
  <si>
    <t>ск, парт,пучк, 8-10 см, 80-95 гр, крупнобугорч, черношип, уст к болезням, для о/г и теплиц</t>
  </si>
  <si>
    <t>Манул F1</t>
  </si>
  <si>
    <t>ср, пч, 15-22см, 25кг/кв.м. уст к обыкновенной огуречной мозаике и корневым гнилям</t>
  </si>
  <si>
    <t>Монолит F1</t>
  </si>
  <si>
    <r>
      <t>НОВ</t>
    </r>
    <r>
      <rPr>
        <u/>
        <sz val="7.5"/>
        <color indexed="12"/>
        <rFont val="Arial"/>
        <family val="2"/>
        <charset val="204"/>
      </rPr>
      <t xml:space="preserve"> Альмалик F1 (Золотая Коллекция)</t>
    </r>
  </si>
  <si>
    <t xml:space="preserve"> Высокоурожайный крупноплодный сорт раннего срока созревания для выращивания в открытом грунте и пленочных укрытиях, от высадки рассады до технической спелости 75-83 дня. Формирует мощный, крепкий куст, высотой 60-70 см. Плоды крупные, округлые, слегка ребристые, с глянцевой чёрно-фиолетовой кожицей и нежной белой мякотью. Масса 400-500 г. Форма и размер плода позволяют приготовить блюдо из одного баклажана для всей семьи. Вкусовые качества очень высокие. Ценность сорта: сочетание раннеспелости и крупноплодности, отсутствие горечи в плодах, продолжительный период плодоношения. Рекомендуется для всех видов кулинарной переработки.</t>
  </si>
  <si>
    <r>
      <t>НОВ</t>
    </r>
    <r>
      <rPr>
        <u/>
        <sz val="7.5"/>
        <color indexed="12"/>
        <rFont val="Arial"/>
        <family val="2"/>
        <charset val="204"/>
      </rPr>
      <t xml:space="preserve"> Иржик (только у нас Эксклюзивные сорта)</t>
    </r>
  </si>
  <si>
    <r>
      <t>НОВ</t>
    </r>
    <r>
      <rPr>
        <u/>
        <sz val="7.5"/>
        <color indexed="12"/>
        <rFont val="Arial"/>
        <family val="2"/>
        <charset val="204"/>
      </rPr>
      <t xml:space="preserve"> Лесик (только у нас Эксклюзивные сорта)</t>
    </r>
  </si>
  <si>
    <r>
      <t>НОВ</t>
    </r>
    <r>
      <rPr>
        <u/>
        <sz val="7.5"/>
        <color indexed="12"/>
        <rFont val="Arial"/>
        <family val="2"/>
        <charset val="204"/>
      </rPr>
      <t xml:space="preserve"> Дарунок безлисточковый</t>
    </r>
  </si>
  <si>
    <r>
      <t>НОВ</t>
    </r>
    <r>
      <rPr>
        <u/>
        <sz val="7.5"/>
        <color indexed="12"/>
        <rFont val="Arial"/>
        <family val="2"/>
        <charset val="204"/>
      </rPr>
      <t xml:space="preserve"> Женева (Урожайная Грядка)</t>
    </r>
  </si>
  <si>
    <r>
      <t>НОВ</t>
    </r>
    <r>
      <rPr>
        <u/>
        <sz val="7.5"/>
        <color indexed="12"/>
        <rFont val="Arial"/>
        <family val="2"/>
        <charset val="204"/>
      </rPr>
      <t xml:space="preserve"> Кампари (Огород круглый год)</t>
    </r>
  </si>
  <si>
    <r>
      <t>НОВ</t>
    </r>
    <r>
      <rPr>
        <u/>
        <sz val="7.5"/>
        <color indexed="12"/>
        <rFont val="Arial"/>
        <family val="2"/>
        <charset val="204"/>
      </rPr>
      <t xml:space="preserve"> Паспорт F1 (проф)</t>
    </r>
  </si>
  <si>
    <t>25-40 см, диам 8-10 см     _x000D_
Растение крепкое, компактное, с хорошей ветвистостью, прекрасно разрастается и замечательно восстанавливается после дождя и ветра. Крупные воронковидные цветы насыщенного цвета бургунди добавят яркие и сочные краски цветникам, бордюрам, вазонам и балконным ящикам. Петунии серии Дримс отличаются очень ранним и обильным цветением, устойчивы к неблагоприятным погодным условиям и болезням.</t>
  </si>
  <si>
    <r>
      <t>НОВ</t>
    </r>
    <r>
      <rPr>
        <u/>
        <sz val="7.5"/>
        <color indexed="12"/>
        <rFont val="Arial"/>
        <family val="2"/>
        <charset val="204"/>
      </rPr>
      <t xml:space="preserve"> Дримс F1 Бургунди (Америка)</t>
    </r>
  </si>
  <si>
    <t>Дримс F1 Полночь (Америка)</t>
  </si>
  <si>
    <t>25-40 см, 8-10 см</t>
  </si>
  <si>
    <t>Дримс F1 Ред Пикоти</t>
  </si>
  <si>
    <t>Зацветёт Роузмэри F1 (Middl полуампельная)</t>
  </si>
  <si>
    <r>
      <t>НОВ</t>
    </r>
    <r>
      <rPr>
        <u/>
        <sz val="7.5"/>
        <color indexed="12"/>
        <rFont val="Arial"/>
        <family val="2"/>
        <charset val="204"/>
      </rPr>
      <t xml:space="preserve"> Сан Саныч (только у нас Эксклюзивные сорта)</t>
    </r>
  </si>
  <si>
    <t>Софа F1</t>
  </si>
  <si>
    <t>ран, дет, 130-150 гр, уст к болезням, для о/г и пленочных укрытий</t>
  </si>
  <si>
    <t>салатный, до 900г, сладкий, выращивать через рассаду, хранение 2-3 месяца</t>
  </si>
  <si>
    <t>Царицынская Семко</t>
  </si>
  <si>
    <t>50-80см, с сильным лимонным запахом, используют листья и молодые побеги в свежем и сушеном виде</t>
  </si>
  <si>
    <t>Медовая палочка</t>
  </si>
  <si>
    <t>позд, лист крупный, мясистый_x000D_
Позднеспелый сорт, период от всходов до срезки 50-55 дней. Розетка листьев приподнятая, компактная. Лист темно-зеленый, крупный, овальный, выгнутый, среднепузырчатый, черешок средней длины. Масса одного растения 42-50 г. Используется для потребления в свежем виде, для кулинарии и для замораживания. Сорт отличается холодостойкостью и устойчивостью к цветушности.</t>
  </si>
  <si>
    <r>
      <t>НОВ</t>
    </r>
    <r>
      <rPr>
        <u/>
        <sz val="7.5"/>
        <color indexed="12"/>
        <rFont val="Arial"/>
        <family val="2"/>
        <charset val="204"/>
      </rPr>
      <t xml:space="preserve"> Варяг (только у нас Эксклюзивные сорта)</t>
    </r>
  </si>
  <si>
    <t>20-25 см, диам 10 см_x000D_
«Летнее настроение»- яркая представительница однородной серии крупноцветковой петунии с ранним цветением, габитусом шаровидной формы, быстро заполняющим пространство посадочной емкости._x000D_
Цветение настолько обильное, что цветки видны под любым углом наблюдения! На все 360°!_x000D_
Обаяние цветков этой петунии просто неотразимо!_x000D_
Её цветки, насыщенного лососевого цвета, достойны того, чтобы рассматривать их с близкого расстояния в мельчайших подробностях, они настолько яркие и ослепительные по своей окраске, что невозможно оторвать свой взгляд._x000D_
Ностальгический шарм, классическая волнистость края лепестков,- она достойна лучшего места в патио-садах, на клумбах, в вазонах, в кашпо и в садовых контейнерах._x000D_
Достаточно неприхотливая культура, благодарно реагирует на регулярные подкормки пышным цветением, быстро регенерируется после дождей и ветров.</t>
  </si>
  <si>
    <r>
      <t>НОВ</t>
    </r>
    <r>
      <rPr>
        <u/>
        <sz val="7.5"/>
        <color indexed="12"/>
        <rFont val="Arial"/>
        <family val="2"/>
        <charset val="204"/>
      </rPr>
      <t xml:space="preserve"> Летнее Настроение F1 (Цветочное Кашпо)</t>
    </r>
  </si>
  <si>
    <t>Лучик (крупноцветковая, низкорослая, желтая)</t>
  </si>
  <si>
    <t>Ма Шери F1 Патриция (полуампельная фиолет-пурпур)</t>
  </si>
  <si>
    <t>Мерлин F1 Блю Пикоти</t>
  </si>
  <si>
    <t>Мерлин F1 Морн микс</t>
  </si>
  <si>
    <t>Мираж F1 Блу Стар (Америка)</t>
  </si>
  <si>
    <t>Мистрал Перли</t>
  </si>
  <si>
    <t>Мороженое F1 Ежевичное</t>
  </si>
  <si>
    <t>Мороженое F1 Клубничное</t>
  </si>
  <si>
    <t>Мороженое F1 Сливовое</t>
  </si>
  <si>
    <t>Мороженое F1 Фруктовое</t>
  </si>
  <si>
    <t>ср, парт, 13-16 см, 150-180 гр, без горечи, для о/г и теплиц_x000D_
Среднеспелый (52-57 дней) партенокарпический гибрид для выращивания в теплицах и в открытом грунте. Растение мощное, среднеплетистое, с женским типом цветения. Зеленцы цилиндрические, крупнобугорчатые, темно-зеленые с короткими полосками, длиной 13-16см, массой 150-180 г, сладкие, сочные, ароматные, без горечи и без пустот. Урожайность при выращивании в теплицах 14-16 кг/м2. Ценность гибрида: устойчивость к мучнистой росе и аскохитозу, теневыносливость. Рекомендуется для использования в свежем виде, маринования и консервирования кружочками в составе овощных ассорти.</t>
  </si>
  <si>
    <r>
      <t>НОВ</t>
    </r>
    <r>
      <rPr>
        <u/>
        <sz val="7.5"/>
        <color indexed="12"/>
        <rFont val="Arial"/>
        <family val="2"/>
        <charset val="204"/>
      </rPr>
      <t xml:space="preserve"> Самкон 13 F1</t>
    </r>
  </si>
  <si>
    <t>ср ран, парт, 14-18 см, 150-180 гр, среднебугорч, для о/г и теплиц_x000D_
Среднеранний (45-50 дней) партенокарпический гибрид для выращивания в теплицах и открытом грунте. Зеленцы цилиндрические, темно-зеленые, равномерно окрашены, с бугорками среднего размера, длиной 14-18 см, массой 150-180 г, плотные, с нежной сладкой мякотью и приятным ароматом. Урожайность под плёнкой 11,0-13,0 кг/м2. Ценность гибрида: устойчивость к мучнистой росе и аскохитозу, стрессоустойчивость, обильное и продолжительное плодоношение, длительное хранение. Назначение универсальное. Отлично подходят для засола и консервации кусочками, как отдельно, так и в составе овощных ассорти.</t>
  </si>
  <si>
    <r>
      <t>НОВ</t>
    </r>
    <r>
      <rPr>
        <u/>
        <sz val="7.5"/>
        <color indexed="12"/>
        <rFont val="Arial"/>
        <family val="2"/>
        <charset val="204"/>
      </rPr>
      <t xml:space="preserve"> Самкон 14 F1</t>
    </r>
  </si>
  <si>
    <t>ран, парт, 14-16 см, 80-120 гр, крупнобугорч, уст к болезням, для о/г и теплиц_x000D_
Раннеспелый (43-46 дней) партенокарпический гибрид для выращивания в теплицах, парниках и в открытом грунте на шпалерах. Растение сильнорослое, плетистое, со 100% женским типом цветения. Зеленцы цилиндрические, длиной 14-16 см, массой 80-120 г, равномерно окрашенные, темно-зеленые, с крупными и частыми бугорками. Мякоть плотная, хрустящая, с малым количеством семян, без горечи. Ровные огурчики подойдут для консервации кружочками в салатах и смесях с разными овощами. Урожайность 18,0 кг/м2. Ценность гибрида: устойчивость к болезням, высокая продуктивность и технологичность, стрессоустойчивость, пригодность к транспортировке и хранению. Назначение универсальное.</t>
  </si>
  <si>
    <r>
      <t>НОВ</t>
    </r>
    <r>
      <rPr>
        <u/>
        <sz val="7.5"/>
        <color indexed="12"/>
        <rFont val="Arial"/>
        <family val="2"/>
        <charset val="204"/>
      </rPr>
      <t xml:space="preserve"> Самкон 15 F1</t>
    </r>
  </si>
  <si>
    <t>ран, парт, пучк, 70-90 гр, 8-10 см, среднебугорч, для о/г и пленочных теплиц_x000D_
Раннеспелый (40-45 дней) партенокарпический гибрид для открытого грунта и весенних пленочных теплиц. Растение среднерослое, сильноветвистое, женского типа цветения. В пазухе листа формируется 3-4 завязи. Зеленцы короткие 8-10 см длиной, цилиндрические, темно-зеленые с короткими полосами, массой 70-90 г с бугорками среднего размера, ароматные и хрустящие, одни из лучших для консервации. Урожайность 10 кг/м2. Ценность гибрида: устойчивость к кладоспориозу, высокая урожайность и товарность плодов. Рекомендуется для употребления в свежем и консервированном виде.</t>
  </si>
  <si>
    <r>
      <t>НОВ</t>
    </r>
    <r>
      <rPr>
        <u/>
        <sz val="7.5"/>
        <color indexed="12"/>
        <rFont val="Arial"/>
        <family val="2"/>
        <charset val="204"/>
      </rPr>
      <t xml:space="preserve"> Самкон 9 F1</t>
    </r>
  </si>
  <si>
    <t>ср ран, парт, 90-120 гр, 10-13 см, крупночастобугорч, без горечи, для о/г и теплиц_x000D_
Среднеранний (45-48 дней) партенокарпический гибрид для выращивания в теплицах, парниках и в открытом грунте. Растение сильнорослое, плетистое. В узле 1-2 плода. Зеленцы цилиндрические, длиной 10-13 см, массой 90-120 г, равномерно окрашенные, темно-зеленые, с очень крупными и частыми бугорками, плотные, без пустот и горечи, ароматные, а главное, особенно хороши для засолки и консервации. Урожайность 17,0-18,0 кг/м2. Ценность гибрида: устойчивость к основным болезням, привлекательный внешний вид, теневыносливость, пригодность к длительной транспортировке и хранению. Назначение универсальное.</t>
  </si>
  <si>
    <r>
      <t>НОВ</t>
    </r>
    <r>
      <rPr>
        <u/>
        <sz val="7.5"/>
        <color indexed="12"/>
        <rFont val="Arial"/>
        <family val="2"/>
        <charset val="204"/>
      </rPr>
      <t xml:space="preserve"> Самкон F1</t>
    </r>
  </si>
  <si>
    <t>ср ран, пчел, 6-8 см, крупнобугорч, уст к болезням, для о/г и пленочных укрытий_x000D_
Среднеранний (48-50 дней) пчелоопыляемый гибрид для открытого грунта и пленочных укрытий. Зеленцы короткие, цилиндрические, крупнобугорчатые, темно-зеленые с белыми полосками малыши-коротышки, длиной 6-8 см, не перерастают и не желтеют, плотные, хрустящие, вкусные и ароматные. Урожайность 10 кг/м². Ценность гибрида: устойчивость к основным болезням, интенсивное плодоношение, высокие технологические и товарные качества. Один из лучших огурцов для любителей консервированных корнишонов и пикулей! Для консервирования корнишонов сборы производят через день, пикулей (3-5 см) – ежедневно.</t>
  </si>
  <si>
    <r>
      <t>НОВ</t>
    </r>
    <r>
      <rPr>
        <u/>
        <sz val="7.5"/>
        <color indexed="12"/>
        <rFont val="Arial"/>
        <family val="2"/>
        <charset val="204"/>
      </rPr>
      <t xml:space="preserve"> Самкон Пчёлка</t>
    </r>
  </si>
  <si>
    <t>парт, ран, частобугорч, белошип, 10-12м, 40-45р, для салата и засола</t>
  </si>
  <si>
    <t>у/ск, парт, корнишон, 8-10 см, 60 гр, крупнобугорч, черношип, оч вкусные и хрустящие в свеж и консерв виде. О З</t>
  </si>
  <si>
    <t>ср, б/горечи, с малым количеством семян, для открытого грунта</t>
  </si>
  <si>
    <t>ср ран, пчел, 70-97 гр, 11 см, крупнобугорч, черношип, уст к болезням, для открытого грунта</t>
  </si>
  <si>
    <t>Суздальский F1</t>
  </si>
  <si>
    <t>ск, парт, пучк, 10-12 см, 90-100 гр, бугорч, бурошип, без горечи, у/ск, парт, 8-10 см, крупнобугорч, черношип, без горечи, уст к болезням, для о/г и теплиц</t>
  </si>
  <si>
    <t>Ухажер F1</t>
  </si>
  <si>
    <t>90 см, диам 5-6 см_x000D_
Гелихризум - растение, называемое цветоводами чаще всего бессмертником, принадлежит к обширному семейству Астровые._x000D_
Родиной является далекая Австралия._x000D_
Название этого растения произошло от греческих слов «гелиос» – солнце и «хризос» – золото, что говорит о форме и окраске соцветий._x000D_
Гелихризум – давно выращиваемое декоративное растение, которое введено в культуру с конца XVIII века._x000D_
Оно считается одним из лучших цветков для сухих букетов. Растение многолетнее, но в наших условиях культивируется как однолетнее._x000D_
«Мальчик с Пальчик»- яркая смесь бессмертника, побеги которого снабжен соцветием-корзинкой, похожей на маленькое солнце, поэтому и названо именем древнегреческого бога солнца Гелиоса._x000D_
Растение не вянет и не теряет окраски даже тогда, когда срезано._x000D_
Цветение обильное с июля и до заморозков._x000D_
Цветоводы стремятся в основном выращивать махровые формы, а для сухих букетов и композиций особенно хороши сорта, имеющие чистые тона с глянцевым блеском.</t>
  </si>
  <si>
    <r>
      <t>НОВ</t>
    </r>
    <r>
      <rPr>
        <u/>
        <sz val="7.5"/>
        <color indexed="12"/>
        <rFont val="Arial"/>
        <family val="2"/>
        <charset val="204"/>
      </rPr>
      <t xml:space="preserve"> Мальчик с пальчик см (Садовые Сухоцветы)</t>
    </r>
  </si>
  <si>
    <t>Василиса махр см (Чудесный балкон)</t>
  </si>
  <si>
    <t>35 см, диам 7 см, бронзовый лист_x000D_
Вряд ли можно найти человека, который не любил бы георгины._x000D_
Что же касается продолжительности цветения, то георгина не имеет себе равных. Пламенная игра махровых и полумахровых ярких цветов, переливающихся на солнце, сразу привлечет внимание всех._x000D_
Необычайно жизнерадостный георгин!_x000D_
Освещенный лучами заходящего солнца, он великолепен!_x000D_
Цветущие кусты георгин производят ошеломляющий эффект._x000D_
Одновременно цветет до 15 цветков на одном растении._x000D_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«Мулатка»- нарядная смесь с эффектной темноокрашенной листвой с бронзовым оттенком._x000D_
Благодаря обильному и очень длительному цветению яркие, жизнерадостные георгины с легкостью украсят любой сад.</t>
  </si>
  <si>
    <r>
      <t>НОВ</t>
    </r>
    <r>
      <rPr>
        <u/>
        <sz val="7.5"/>
        <color indexed="12"/>
        <rFont val="Arial"/>
        <family val="2"/>
        <charset val="204"/>
      </rPr>
      <t xml:space="preserve"> Мулатка см (Цветочная Палитра)</t>
    </r>
  </si>
  <si>
    <t>35 см, диам 8 см_x000D_
Трудно найти садовода, который бы равнодушно относился к георгинам._x000D_
Что же касается продолжительности цветения, то георгина не имеет себе равных. Пламенная игра махровых и полумахровых ярких цветов, переливающихся на солнце, сразу привлечет внимание всех._x000D_
Необычайно жизнерадостный георгин!_x000D_
Освещенный лучами заходящего солнца, он великолепен!_x000D_
Одновременно цветет до 15 цветков на одном растении._x000D_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Рекомендуется для групповой посадки и срезки.</t>
  </si>
  <si>
    <r>
      <t>НОВ</t>
    </r>
    <r>
      <rPr>
        <u/>
        <sz val="7.5"/>
        <color indexed="12"/>
        <rFont val="Arial"/>
        <family val="2"/>
        <charset val="204"/>
      </rPr>
      <t xml:space="preserve"> Опера Желтая (Цветочная Палитра)</t>
    </r>
  </si>
  <si>
    <t>Пикколо см</t>
  </si>
  <si>
    <t>Брайт Дей F1 см (зональная)</t>
  </si>
  <si>
    <t>30 см, крупные соцветия диам 10-12 см</t>
  </si>
  <si>
    <t>Лучики см</t>
  </si>
  <si>
    <t>50см, диам 10см, в срезке стоит 3 недели</t>
  </si>
  <si>
    <t>Гипестес (Гипоэстес)</t>
  </si>
  <si>
    <t>Капли акварели</t>
  </si>
  <si>
    <t>комнатное вечнозеленое с множеством побегов с пестрыми листьями</t>
  </si>
  <si>
    <t>Вилла Рома Скарлет</t>
  </si>
  <si>
    <t>Русский размер светло-сиреневый</t>
  </si>
  <si>
    <t>20 см, диам 5-6 см_x000D_
Душистый горошек по-прежнему остается в лидерах среди однолетних культур. Выращивание душистого горошка считается престижным среди садоводов, ведь эта культура обладает приятным ароматом и эффектными цветами, не склонна к агрессивному вытеснению других растений, идеально подходит для оформления клумб и цветников._x000D_
Самая низкорослая группа душистого горошка – серия Фантазия от итальянской компании Фарао._x000D_
Это новый компактный сорт, отличающийся необычной палитрой соцветий._x000D_
Яркие цветки разнообразной окраски звездной россыпью покрывают миниатюрные кустики душистого горошка._x000D_
Цветки красивой, изысканной формы, очень душистые, собраны в небольшие кисти по 3-5 цветков._x000D_
Парус цветка с волнистым краем._x000D_
Необычайная стойкость цветков, которые долго не увядают, сохраняют свежесть и яркую окраску._x000D_
Высота растения-15-20 см_x000D_
Диаметр цветка-5 см</t>
  </si>
  <si>
    <r>
      <t>НОВ</t>
    </r>
    <r>
      <rPr>
        <u/>
        <sz val="7.5"/>
        <color indexed="12"/>
        <rFont val="Arial"/>
        <family val="2"/>
        <charset val="204"/>
      </rPr>
      <t xml:space="preserve"> Фантазия см (Золотая Коллекция)</t>
    </r>
  </si>
  <si>
    <t>Энжел см</t>
  </si>
  <si>
    <t>Лазурные просторы см</t>
  </si>
  <si>
    <t>30 см, диам 6-7 см_x000D_
Диморфотека – эффектная, яркая и неприхотливая культура семейства Сложноцветные (Астровые), родилась в песках южной Африки, это отличный выбор для любителей декоративных растений, крупные цветки которой напоминают чрезвычайно декоративные герберы._x000D_
Долго цветущая ромашка гарантирует привлекательный, визуально далекий от однообразия, эффект._x000D_
Ее можно посадить группами на грядках, альпинариях, в горшках и ящиках, а также на клумбу с другими растениями или организовать место в саду в композициях одного вида._x000D_
»Россыпь Янтаря» - интересный сорт культуры с ослепительными соцветиями яркой желтой окраски с темным глазком и интересным кольцом вокруг глазка._x000D_
«Звезда пленительного счастья»- очаровательная и милая, она раскрывает свои сверкающе-шёлковые лепестки в ясные погожие дни, откровенно радуясь солнцу._x000D_
Приветливые добрые глазки этих цветов наполняют пространство тихим и нежным сиянием той скромной красоты, которая никогда не остаётся незамеченной.</t>
  </si>
  <si>
    <r>
      <t>НОВ</t>
    </r>
    <r>
      <rPr>
        <u/>
        <sz val="7.5"/>
        <color indexed="12"/>
        <rFont val="Arial"/>
        <family val="2"/>
        <charset val="204"/>
      </rPr>
      <t xml:space="preserve"> Россыпь Янтаря (Альпийская Горка)</t>
    </r>
  </si>
  <si>
    <t>90 см_x000D_
С развитием ландшафтного дизайна большую популярность получило такое направление, как вертикальное озеленение._x000D_
Отличным вариантом для его реализации является такое растение, как дихондра ._x000D_
Это род многолетних травянистых вечнозеленых растений семейства Вьюнковые (Convolvulaceae)._x000D_
Она примечательна своими ползучими стеблями, достигающими в длину полутора метров, внешне достаточно простая, но она способна идеально оттенить красоту произрастающих рядом культур._x000D_
Плети дихондры достигают 0,9-1,5 метров в длину._x000D_
Может использоваться для создания альпийских горок._x000D_
Одинаково эффектно смотрится на балконе, в беседке, возле заборов и на открытой террасе, широко применяется для декорирования разных сооружений, ее длинные побеги визуально напоминают потоки воды._x000D_
Формировать из неё «водопадные» композиции целесообразно на возвышенных клумбах, в специальных подвесных горшках, контейнерах или корзинах._x000D_
Растение многолетнее, но в наших широтах культивируется в однолетней культуре.</t>
  </si>
  <si>
    <r>
      <t>НОВ</t>
    </r>
    <r>
      <rPr>
        <u/>
        <sz val="7.5"/>
        <color indexed="12"/>
        <rFont val="Arial"/>
        <family val="2"/>
        <charset val="204"/>
      </rPr>
      <t xml:space="preserve"> Изумрудный водопад (Золотая Коллекция)</t>
    </r>
  </si>
  <si>
    <t>0,9-1,5 м_x000D_
Необыкновенная серебристая окраска листьев пленит своей нежностью и изяществом, создает романтическое настроение, служит прекрасным украшением клумб и просто очаровательна в подвесных кашпо._x000D_
Плети дихондры достигают 0,9-1,5 метров в длину._x000D_
Отличный почвопокровник «Серебристый водопад» лучше проявляет оттенки цвета листьев на открытом месте, в тени зеленеет и уже меньше напоминает пенные струи воды._x000D_
Растение многолетнее, но в наших широтах культивируется в однолетней культуре и является прекрасным дополнением к ассортименту серебристых растений, среди которых у нас лидирует однолетняя цинерария приморская.</t>
  </si>
  <si>
    <t>60 см, диам 10 см_x000D_
Календула самый неприхотливый летник, растущий в каждом дворе, на каждом участке, проще сказать, где она не растет._x000D_
Она известна своими лечебными, косметическими свойствами, способностью обеззараживать почву._x000D_
Летом она везде и повсюду, радует всех своими яркими, солнечными цветами._x000D_
Давно минуло в прошлое то время, когда мы могли наслаждаться только самыми простенькими ее видами._x000D_
В последние годы появились совершенно новые сорта – махровые и крупноцветковые, теперь они фаворитки приусадебных участков._x000D_
Календула хороша тем, что ею можно заполнить любые пустоты, случайные промежутки на клумбах и грядках._x000D_
Она даёт роскошные жёлтые пятна разных оттенков._x000D_
В сумерках эти пятна начинают светиться._x000D_
Идеально подходит для выращивания в групповых посадках, рабатках, бордюрах, также для срезки, лекарственных садиков._x000D_
Отличается обильным и продолжительным цветением, с начала лета до середины осени._x000D_
Высота растения-60 см_x000D_
Диаметр цветка-10 см</t>
  </si>
  <si>
    <r>
      <t>НОВ</t>
    </r>
    <r>
      <rPr>
        <u/>
        <sz val="7.5"/>
        <color indexed="12"/>
        <rFont val="Arial"/>
        <family val="2"/>
        <charset val="204"/>
      </rPr>
      <t xml:space="preserve"> Желтый Дикобраз (Цветочная Палитра)</t>
    </r>
  </si>
  <si>
    <t>ср ран, 5-7 кг, уст к болезням_x000D_
Среднеранний (78-85 дней от полных всходов до образования первых плодов) гибрид. В средней полосе и севернее выращивают в теплицах. Плоды округло-овальные,  массой 5-7 кг.  Кожура светло-зеленая с темными прерывистыми полосами, тонкая, гнущаяся.  Семена среднего размера. Мякоть малиново-красная, сочная, зернистая, с высоким содержанием сахара. Ценность гибрида: устойчивость к комплексу заболеваний, лежкость и великолепные вкусовые качества.</t>
  </si>
  <si>
    <r>
      <t>НОВ</t>
    </r>
    <r>
      <rPr>
        <u/>
        <sz val="7.5"/>
        <color indexed="12"/>
        <rFont val="Arial"/>
        <family val="2"/>
        <charset val="204"/>
      </rPr>
      <t xml:space="preserve"> Юбиляр F1</t>
    </r>
  </si>
  <si>
    <t>Анет F1</t>
  </si>
  <si>
    <t>Голл, ср ран, высокоросл, 160-240 гр, без горечи, длит период плодоношения, уст к болезням, для пленочных теплиц</t>
  </si>
  <si>
    <t>Арап</t>
  </si>
  <si>
    <t>ср, 1,2м, 20см, т-фиолет, 140-180г, б/горечи, мало семян, урожайный</t>
  </si>
  <si>
    <t>ран, высокоросл, 200-210 гр, овальные, белые, без горечи, уст к перепадам температур, для пленочных теплиц</t>
  </si>
  <si>
    <t>ран, 45см, б/опоры, сладкий, У</t>
  </si>
  <si>
    <t>ср, овал, зеленовато-коричн, мякоть розовая, сочная, с нежным медовым запахом, оч вкусная</t>
  </si>
  <si>
    <t>Шаранте ср</t>
  </si>
  <si>
    <t>ср, 1кг, ароматная, сочная, вкусная</t>
  </si>
  <si>
    <t>Грета F1 (Ультраранняя серия)</t>
  </si>
  <si>
    <t>у/ран, куст, 500 гр, 18-20 см, св-зеленые с крапинками, нежные, кожура тонкая, длит плодоношение, стрессо- и болезнеуст</t>
  </si>
  <si>
    <t>Регент ср</t>
  </si>
  <si>
    <t>ср ран, 0,7кг</t>
  </si>
  <si>
    <t>Брюнсвик репка</t>
  </si>
  <si>
    <t>за 1 год, позд, 80-120 гр, т-красн, очень хорошо хранится</t>
  </si>
  <si>
    <t>до 60 см, полуостр</t>
  </si>
  <si>
    <t>Зебрун шалот</t>
  </si>
  <si>
    <t>за 1 год, 70-100 гр, 10-12*3-4 см, многозачатковый, мякоть бело-розовая, сочная, слабоостр</t>
  </si>
  <si>
    <t>ран, спарж, куст, до 1 м, бобы без пергаментного слоя, уст к болезням</t>
  </si>
  <si>
    <t>ран, 40-52 см, бобы 11-13 см, без пергаментного слоя и волокна, уст к бактериозу</t>
  </si>
  <si>
    <t>Злата (куст спарж желт)</t>
  </si>
  <si>
    <t>ран, 35-40 см, бобы св-желтые, средней длины, без пергаментного слоя и волокна</t>
  </si>
  <si>
    <t>Квартет (куст спарж зел)</t>
  </si>
  <si>
    <t>ср ран, среднеросл, бобы без пергаментного слоя и волокна</t>
  </si>
  <si>
    <t>ск, 45-50 см, стручки 12 см, сочные, нежные, без пергаментного слоя</t>
  </si>
  <si>
    <t>до 3 м, три сорта фасоли с различно окрашенными цветками, сочетают вкусовые качества обычной и спаржевой фасоли</t>
  </si>
  <si>
    <t>ран, 35-40 см, 110-190 гр (до 220 гр), 5-9 мм, для о/г и теплиц_x000D_
Раннеспелый (90-95 дней) сорт для открытого грунта и теплиц, устойчивый к пониженным температурам. Куст полураскидистый, высотой 35-40 см, не требует формирования. Плоды призмовидно-конические, полуглянцевые, светло-зеленые в технической спелости и красно-оранжевые – в биологической, массой 110-190 г, отдельные плоды до 220 г, толщина стенки 5-9 мм. Сорт урожайный, плоды имеют отличные вкус и яблочный аромат, прекрасно подходят для потребления в свежем виде, салатов, фарширования и заморозки.</t>
  </si>
  <si>
    <r>
      <t>НОВ</t>
    </r>
    <r>
      <rPr>
        <u/>
        <sz val="7.5"/>
        <color indexed="12"/>
        <rFont val="Arial"/>
        <family val="2"/>
        <charset val="204"/>
      </rPr>
      <t xml:space="preserve"> Федор</t>
    </r>
  </si>
  <si>
    <t>Глория1+1 (листовая)</t>
  </si>
  <si>
    <t>Мооскраузе2 1+1 (кудрявая)</t>
  </si>
  <si>
    <t>Обыкновенная (листовая)1+1</t>
  </si>
  <si>
    <t>Черриэт F1 (Sakata)</t>
  </si>
  <si>
    <t>ран, хорошо переносит перестаивание при созревании, не пустеет, для круглогодичного выращивания</t>
  </si>
  <si>
    <t>Маргеланская зелен (Удачные семена)</t>
  </si>
  <si>
    <t>ср, 200-400 гр, сочная, неострая</t>
  </si>
  <si>
    <t>ср, до 300 гр, сочная</t>
  </si>
  <si>
    <t>до 1 м, пряноароматич, лекарств</t>
  </si>
  <si>
    <t>Бедуин F1 (profi)</t>
  </si>
  <si>
    <t>ср, 10-12 кг</t>
  </si>
  <si>
    <t>Кримсон Свит</t>
  </si>
  <si>
    <t>ран, 5кг-10кг</t>
  </si>
  <si>
    <t>Сахарный Малыш (Шуга Бэби)</t>
  </si>
  <si>
    <t>ран, 3-5кг, оч сладкий</t>
  </si>
  <si>
    <t>ран, до 6кг, дружное формирование урожая, уст к антракнозу.</t>
  </si>
  <si>
    <t>ран, 50-70 см, 30-50 гр, желтые, очень сладкие и вкусные, для о/г и пленочных укрытий</t>
  </si>
  <si>
    <t>Микадо Шоколадный</t>
  </si>
  <si>
    <t>ран, до 2,2 м, 200-300 гр (до 500 гр), коричневые, мясистые, сладкие, для теплиц и пленочных укрытий</t>
  </si>
  <si>
    <t>Мясистый Красный</t>
  </si>
  <si>
    <t>ср, индет, 250-350 гр (до 500 гр), мясистые, великолепного вкуса, для о/г и пленочных укрытий</t>
  </si>
  <si>
    <t>ск, 100-120 см, 250-300 гр, мясистые, очень плотные, отличного вкуса</t>
  </si>
  <si>
    <t>Наташенька F1</t>
  </si>
  <si>
    <t>115-125 дней, до 2,5м, плоды жёлто-оранжевые, цилиндрические, сладкие, в кисти по 20-30шт, длительное плодоношение, уст к болезням, высокоурожайные, З</t>
  </si>
  <si>
    <t>ср, индет, 100 гр, желтые, сливовидн с острым носиком, сладкие, в кисти до 70 плодов</t>
  </si>
  <si>
    <t>Непас  2 (Непасынкующийся Малиновый)</t>
  </si>
  <si>
    <t>ср ран, 65 см, 75-100 гр, красно-малиновые, уст к стрессам</t>
  </si>
  <si>
    <t>Оранжевое сердце</t>
  </si>
  <si>
    <t>Папина Дочка F1</t>
  </si>
  <si>
    <t>ран, 1 м, 140-160 гр, сердцевидн, вкусные, уст к болезням, для о/г и теплиц</t>
  </si>
  <si>
    <t>Перцевидный малиновый</t>
  </si>
  <si>
    <t>ср ран, 55-62 см, 125-250 гр, мясистые, великолепного вкуса, для о/г и пленочных укрытий</t>
  </si>
  <si>
    <t>ср, 20-35 см, 15-20 гр, для о/г и балконов</t>
  </si>
  <si>
    <t>ср, 60см, плоды красные, ароматные, сладкие, 15-20 гр, прекрасно плодоносит в комнатных условиях, У</t>
  </si>
  <si>
    <t>Полярник</t>
  </si>
  <si>
    <t>ран, 0,9-1,1 м, 120-150 гр, для о/г и пленочных укрытий</t>
  </si>
  <si>
    <t>ран, куст мощный, 120-130см, 150г, интенсивно-красные, круглые с носиком, плотные, транспортабельные, очень вкусные</t>
  </si>
  <si>
    <t>Регби F1</t>
  </si>
  <si>
    <t>оч ран, 90-100 см, 90-110 гр, сливлвидно-цилиндрич, плотные, отличного вкуса, для о/г и пленочных теплиц</t>
  </si>
  <si>
    <r>
      <t>НОВ</t>
    </r>
    <r>
      <rPr>
        <u/>
        <sz val="7.5"/>
        <color indexed="12"/>
        <rFont val="Arial"/>
        <family val="2"/>
        <charset val="204"/>
      </rPr>
      <t xml:space="preserve"> Арал F1 (проф, SAKATA)</t>
    </r>
  </si>
  <si>
    <r>
      <t>НОВ</t>
    </r>
    <r>
      <rPr>
        <u/>
        <sz val="7.5"/>
        <color indexed="12"/>
        <rFont val="Arial"/>
        <family val="2"/>
        <charset val="204"/>
      </rPr>
      <t xml:space="preserve"> Русский Бильярд см (Золотая Коллекция)</t>
    </r>
  </si>
  <si>
    <t>Вспышка  Б/П</t>
  </si>
  <si>
    <r>
      <t>НОВ</t>
    </r>
    <r>
      <rPr>
        <u/>
        <sz val="7.5"/>
        <color indexed="12"/>
        <rFont val="Arial"/>
        <family val="2"/>
        <charset val="204"/>
      </rPr>
      <t xml:space="preserve"> Симпати F1 (Тещин Погребок)</t>
    </r>
  </si>
  <si>
    <r>
      <t>НОВ</t>
    </r>
    <r>
      <rPr>
        <u/>
        <sz val="7.5"/>
        <color indexed="12"/>
        <rFont val="Arial"/>
        <family val="2"/>
        <charset val="204"/>
      </rPr>
      <t xml:space="preserve"> Карамело F1 (сахарная) (Золотая Коллекция)</t>
    </r>
  </si>
  <si>
    <r>
      <t>НОВ</t>
    </r>
    <r>
      <rPr>
        <u/>
        <sz val="7.5"/>
        <color indexed="12"/>
        <rFont val="Arial"/>
        <family val="2"/>
        <charset val="204"/>
      </rPr>
      <t xml:space="preserve"> Минт F1 (сахарная) (Тещин Погребок)</t>
    </r>
  </si>
  <si>
    <r>
      <t>НОВ</t>
    </r>
    <r>
      <rPr>
        <u/>
        <sz val="7.5"/>
        <color indexed="12"/>
        <rFont val="Arial"/>
        <family val="2"/>
        <charset val="204"/>
      </rPr>
      <t xml:space="preserve"> Арабелла F1 (Урожайная Грядка)</t>
    </r>
  </si>
  <si>
    <r>
      <t>НОВ</t>
    </r>
    <r>
      <rPr>
        <u/>
        <sz val="7.5"/>
        <color indexed="12"/>
        <rFont val="Arial"/>
        <family val="2"/>
        <charset val="204"/>
      </rPr>
      <t xml:space="preserve"> Джельсомино (цикорный) (Золотая Коллекция)</t>
    </r>
  </si>
  <si>
    <t>30 см, лечебная</t>
  </si>
  <si>
    <r>
      <t>НОВ</t>
    </r>
    <r>
      <rPr>
        <u/>
        <sz val="7.5"/>
        <color indexed="12"/>
        <rFont val="Arial"/>
        <family val="2"/>
        <charset val="204"/>
      </rPr>
      <t xml:space="preserve"> Айкидо F1 (Профессиональные семена)</t>
    </r>
  </si>
  <si>
    <t>ран, 60-80 см, до 200 гр, мясистые, для о/г и пленочных укрытий_x000D_
Раннеспелый (87-95 дней) сорт для открытого грунта и пленочных укрытий. Отлично подходит для получения раннего урожая в северных регионах. Растение детерминантное, кустистое, средневетвистое, высотой 60-80 см. Требует умеренного пасынкования. Плоды красные, крупные, плоскоокруглые, мясистые, многокамерные, массой до 200 г. Вкусовые качества отличные. Ценность сорта: холодостойкость, устойчивость к перепадам температуры, плотность плодов, товарность. Рекомендуется для употребления в свежем виде и приготовления сока.</t>
  </si>
  <si>
    <r>
      <t>НОВ</t>
    </r>
    <r>
      <rPr>
        <u/>
        <sz val="7.5"/>
        <color indexed="12"/>
        <rFont val="Arial"/>
        <family val="2"/>
        <charset val="204"/>
      </rPr>
      <t xml:space="preserve"> Айсберг</t>
    </r>
  </si>
  <si>
    <r>
      <t>НОВ</t>
    </r>
    <r>
      <rPr>
        <u/>
        <sz val="7.5"/>
        <color indexed="12"/>
        <rFont val="Arial"/>
        <family val="2"/>
        <charset val="204"/>
      </rPr>
      <t xml:space="preserve"> Эльдорадо (Золотая Коллекция)</t>
    </r>
  </si>
  <si>
    <r>
      <t>НОВ</t>
    </r>
    <r>
      <rPr>
        <u/>
        <sz val="7.5"/>
        <color indexed="12"/>
        <rFont val="Arial"/>
        <family val="2"/>
        <charset val="204"/>
      </rPr>
      <t xml:space="preserve"> Спэниш Медальон F1 репка (проф)</t>
    </r>
  </si>
  <si>
    <r>
      <t>НОВ</t>
    </r>
    <r>
      <rPr>
        <u/>
        <sz val="7.5"/>
        <color indexed="12"/>
        <rFont val="Arial"/>
        <family val="2"/>
        <charset val="204"/>
      </rPr>
      <t xml:space="preserve"> Тоска F1 репка (Урожайная Грядка)</t>
    </r>
  </si>
  <si>
    <t>позд, 60-180 гр (до 250 гр), уст к растрескиванию и цветушности, длит хранение</t>
  </si>
  <si>
    <r>
      <t>НОВ</t>
    </r>
    <r>
      <rPr>
        <u/>
        <sz val="7.5"/>
        <color indexed="12"/>
        <rFont val="Arial"/>
        <family val="2"/>
        <charset val="204"/>
      </rPr>
      <t xml:space="preserve"> Октаво F1 (Профессиональные семена)</t>
    </r>
  </si>
  <si>
    <r>
      <t>НОВ</t>
    </r>
    <r>
      <rPr>
        <u/>
        <sz val="7.5"/>
        <color indexed="12"/>
        <rFont val="Arial"/>
        <family val="2"/>
        <charset val="204"/>
      </rPr>
      <t xml:space="preserve"> Сопрано F1 (Профессиональные семена)</t>
    </r>
  </si>
  <si>
    <t>суперран, куст, 0,7 кг, св-зеленый, очень урожайный</t>
  </si>
  <si>
    <t>ран, урожайность до 7 кг с растения</t>
  </si>
  <si>
    <t>Доминанта F1 (ср/позд) (улучшенный Колобок)</t>
  </si>
  <si>
    <t>с повисающими побегами длиной 30 см для украшения подвесных корзин и балконных ящиков, диам 5см, цветение с мая по сентябрь</t>
  </si>
  <si>
    <t>Воды Эльбы</t>
  </si>
  <si>
    <t>15 см, диам 5,5-6,5 м, ровного синего тона</t>
  </si>
  <si>
    <t>Кул Вейв F1 Клубничный Вихрь (амп)</t>
  </si>
  <si>
    <t>махр кружево Оранжевая (крупноцв)</t>
  </si>
  <si>
    <t>Маячок розовый F1</t>
  </si>
  <si>
    <t>Морфо F1</t>
  </si>
  <si>
    <t>Шалун гофр см</t>
  </si>
  <si>
    <t>Голубой трехцветный</t>
  </si>
  <si>
    <t>до 50см, диам 4см</t>
  </si>
  <si>
    <t>Анвинс Беддинг см</t>
  </si>
  <si>
    <t>Опера микс б/ф</t>
  </si>
  <si>
    <t>25-35 см, диам 7-10 см</t>
  </si>
  <si>
    <t>Б767</t>
  </si>
  <si>
    <t>Яркие помпоны см</t>
  </si>
  <si>
    <t>до 100см, диам 8см</t>
  </si>
  <si>
    <t>Розовая ползучая (Розовые сны)</t>
  </si>
  <si>
    <t>15см, диам 0,5см</t>
  </si>
  <si>
    <t>35 см, диам 5 см_x000D_
Неприхотливое холодостойкое компактное растение высотой 30-45см, отличающееся обильным и длительным цветением. Нежные, шелковистые, махровые цветки достигают 4-5см в диаметре, красного оттенка. Они «горят», играя яркими бликами, под падающими на них солнечными лучами и наполняют Ваш сад теплом и светом всё лето. Используется для украшения балконов, в рабатках, клумбах, групповых посадках, для срезки в небольшие букеты.</t>
  </si>
  <si>
    <r>
      <t>НОВ</t>
    </r>
    <r>
      <rPr>
        <u/>
        <sz val="7.5"/>
        <color indexed="12"/>
        <rFont val="Arial"/>
        <family val="2"/>
        <charset val="204"/>
      </rPr>
      <t xml:space="preserve"> Красавица</t>
    </r>
  </si>
  <si>
    <t>ср ран, 10-12 кг (до 15 кг)_x000D_
Средне ранний гибрид сахарного арбуза (тип Шуга Бэби), период от всходов до созревания 70-78 дней для выращивания в открытом грунте и временных пленочных укрытиях._x000D_
Красивые, ровные, однородные плоды в поле._x000D_
Плоды, массой 10-12 (до 15) кг, овально- округлые._x000D_
Мякоть ярко- красная, зернистая, сочная, очень сладкая, (12-13% сухого вещества). Кора темно-зеленая с еле заметными черными полосами._x000D_
Растение мощное с отличной нагрузкой плодами, хорошей укрывной способностью. Устойчив к фузариозу и антракнозу._x000D_
Отличается высокой устойчивостью к засухе и фузариозному увяданию.</t>
  </si>
  <si>
    <r>
      <t>НОВ</t>
    </r>
    <r>
      <rPr>
        <u/>
        <sz val="7.5"/>
        <color indexed="12"/>
        <rFont val="Arial"/>
        <family val="2"/>
        <charset val="204"/>
      </rPr>
      <t xml:space="preserve"> Баскетбол F1 (Золотая Коллекция)</t>
    </r>
  </si>
  <si>
    <t>Землянин</t>
  </si>
  <si>
    <t>ран, 6-14 кг, мякоть очень сладкая и сочная, ароматная</t>
  </si>
  <si>
    <t>Зенит</t>
  </si>
  <si>
    <t>ран, 5-10 кг, мякоть ярко-красная, зернистая, сочная, ароматная</t>
  </si>
  <si>
    <t>у/ск, 10-12кг, плод округло-овальный, мякоть ярко-красная</t>
  </si>
  <si>
    <t>Скороспелый сахарный</t>
  </si>
  <si>
    <t>ср, 8-12 кг, мякоть розовая, зернистая, сладкая</t>
  </si>
  <si>
    <t>ран, 2,5-4,0 кг, мякоть насыщенно-желтая_x000D_
раннеспелый гибрид арбуза, с момента раскрытия семядолей до сбора товарных плодов проходит 75-80 дней._x000D_
Растение компактное, длина главного побега около 1,5 м, рекомендуется формировка в 2 плети._x000D_
На плети завязывается 1-2 плода массой 2,5-4,0 кг._x000D_
Плоды округлой формы, гладкие, кора светло-зеленая с размытыми ажурными темно-зелеными полосами._x000D_
Мякоть плода насыщенно-желтого цвета, приятной нежной консистенции, с повышенным содержанием сахаров и каротина._x000D_
Вкусовые качества арбузов превосходные._x000D_
Гибрид устойчив к антракнозу, толерантен к фузариозному увяданию и к стрессовым абиотическим факторам.</t>
  </si>
  <si>
    <r>
      <t>НОВ</t>
    </r>
    <r>
      <rPr>
        <u/>
        <sz val="7.5"/>
        <color indexed="12"/>
        <rFont val="Arial"/>
        <family val="2"/>
        <charset val="204"/>
      </rPr>
      <t xml:space="preserve"> Фейерверк F1 (Золотая Коллекция)</t>
    </r>
  </si>
  <si>
    <t>Эдем F1</t>
  </si>
  <si>
    <t>суперран, 5-10 кг, мякоть сочная, сахаристая, уст к болезням</t>
  </si>
  <si>
    <t>Ароматный Зелёный</t>
  </si>
  <si>
    <t>ср ран, 40-50 см, пряный аромат и мягкий терпкий вкус</t>
  </si>
  <si>
    <t>Пурпурный Ароматный  Б/П</t>
  </si>
  <si>
    <t>смесь с лимонным, перечным, гвоздичным и мятным ароматами</t>
  </si>
  <si>
    <r>
      <t>НОВ</t>
    </r>
    <r>
      <rPr>
        <u/>
        <sz val="7.5"/>
        <color indexed="12"/>
        <rFont val="Arial"/>
        <family val="2"/>
        <charset val="204"/>
      </rPr>
      <t xml:space="preserve"> Юла (крупноплодная) (Урожайная грядка)</t>
    </r>
  </si>
  <si>
    <t>Аллигатор1+1</t>
  </si>
  <si>
    <t>Дилл  Б/П</t>
  </si>
  <si>
    <t>Зеленый Экспресс</t>
  </si>
  <si>
    <t>Вигна Каланча (Русский богатырь) (вьющ спарж зел)</t>
  </si>
  <si>
    <t>ср, 63-75 см, 250-400 гр, овально-грушевидн, полосатые, мякоть белоснежная, без горечи, для о/г и пленочных укрытий</t>
  </si>
  <si>
    <t>Пальчиковый</t>
  </si>
  <si>
    <t>ср ран, 65-80 см, 30-40 гр, 15-30 см, зеленые с фиолетовым оттенком, формирует многоплодные кисти, мякоть зеленая, без горечи</t>
  </si>
  <si>
    <t>Сиреневый</t>
  </si>
  <si>
    <t>ран, 65-70 см, 150-200 гр, 15-20 см, мякоть белоснежная, плотная, без горечи, уст к болезням, для о/г и пленочных укрытий</t>
  </si>
  <si>
    <t>ран, до 60 см, плоды до 20 см, удлиненно-булавовидн, мякоть белая, плотная, без горечи, уст к паутинному клещу</t>
  </si>
  <si>
    <t>Фиолетовое Чудо</t>
  </si>
  <si>
    <t>ран, среднеросл, 300-350 гр, без горечи, уст к болезням, для о/г и теплиц</t>
  </si>
  <si>
    <t>Черная Магия F1</t>
  </si>
  <si>
    <t>ран, до 500г, вкусовые качества отличные, продолжит плодоношение, для всех видов переработки</t>
  </si>
  <si>
    <t>Черное совершенство</t>
  </si>
  <si>
    <t>ран, суперурожайный, 200г, цилиндрич, без горечи, Д</t>
  </si>
  <si>
    <t>ср, до 1,2 м, 250-300 гр, без горечи, для теплиц и пленочных укрытий</t>
  </si>
  <si>
    <t>Черный Опал</t>
  </si>
  <si>
    <t>ср, цилиндрич, глянцевые, т-фиолетовые, 18-20см, 150-210г, мякоть белая, великолепного вкуса, б/горечи, О З, транспортабельный, для употребления в свежем виде, консервирования и производства икры</t>
  </si>
  <si>
    <t>Яйцевидный</t>
  </si>
  <si>
    <t>ср, 30-35 гр, плоды яйцевидные, белые, без горечи</t>
  </si>
  <si>
    <t>котовниковый Ветерок</t>
  </si>
  <si>
    <t>35 см, островато-мятный запах с нотками душицы, лекарств</t>
  </si>
  <si>
    <t>70 см, диам 5 см_x000D_
Чрезвычайно стройное элегантное растение с ажурными серо-зелеными листьями и достаточно крупными, махровыми цветками, собранными в рыхлые, метельчатые соцветия._x000D_
Бархатистое мерцание цветков делает ее особенно нежной и хрупкой. Она не подведет Вас, будет цвести, не требуя особого ухода._x000D_
С годами становится еще ярче и краше, разрастаясь вширь, хорошо переносит зимовку в открытом грунте. Ваша любовь ей гарантирована._x000D_
Широко используется для высадки в рокариях около камней, около хвойников и водоемов.</t>
  </si>
  <si>
    <t>60 см_x000D_
Декоративные травы для сада относятся к числу нетребовательных растений и в то же время очень благодарных._x000D_
Причудливые формы, удивительные оттенки, изящный ажур пышных метельчатых соцветий впишутся в любой садовый стиль._x000D_
Калерия сизая - декоративное травянистое растение с большим количеством тонких ярко-серо-голубых мягких листьев, образующих небольшие, компактные, рано отрастающие кочки._x000D_
Из более, чем 30 видов келерии лишь несколько видов используются в декоративном садоводстве._x000D_
Произрастает в северной Европе, в степях европейской части России и Сибири._x000D_
Зацветает в мае- июне соцветиями с цилиндрическими метелками светло-зеленого окраса, в последствие - розовато-кремовыми, поднимающимися на высоту 60 см._x000D_
Используется для одиночных посадок на газоне, в бордюрах, миксбордерах, рабатках, каменистых садиках, склонах и для сухих букетов._x000D_
Засухоустойчива, длительность выращивания на одном месте 2-3 года.</t>
  </si>
  <si>
    <r>
      <t>НОВ</t>
    </r>
    <r>
      <rPr>
        <u/>
        <sz val="7.5"/>
        <color indexed="12"/>
        <rFont val="Arial"/>
        <family val="2"/>
        <charset val="204"/>
      </rPr>
      <t xml:space="preserve"> Синичка (Декоративные Злаки)</t>
    </r>
  </si>
  <si>
    <t>Бархат ночи Black</t>
  </si>
  <si>
    <t>30-35 см, особую декоративность придают бархатистые листья глубокого темно-пурпурного цвета, с зазубренными краями</t>
  </si>
  <si>
    <t>Весёлый Перезвон см (средний) (Монастырский огород) б/ф</t>
  </si>
  <si>
    <t>Б575</t>
  </si>
  <si>
    <t>Весенняя песня (карпатский) (Лавандовые грёзы)</t>
  </si>
  <si>
    <t>Розеа (средний)</t>
  </si>
  <si>
    <t>80см, диам до 7см</t>
  </si>
  <si>
    <t>махр Эрли Санрайз</t>
  </si>
  <si>
    <t>Люцерна Желание (жёлтая)</t>
  </si>
  <si>
    <t>70-80 см, отличный сидерат, кормовая и лекарственная культура, медонос</t>
  </si>
  <si>
    <t>Трава д/кошек с Пшеницей/10г</t>
  </si>
  <si>
    <t>Г171</t>
  </si>
  <si>
    <t>ран, рем, безусая, 5-6 гр, ягоды белые, нежные, кисло-сладкие, ароматные</t>
  </si>
  <si>
    <t>рем, 20-30 гр</t>
  </si>
  <si>
    <r>
      <t>23 год</t>
    </r>
    <r>
      <rPr>
        <u/>
        <sz val="7.5"/>
        <color indexed="12"/>
        <rFont val="Arial"/>
        <family val="2"/>
        <charset val="204"/>
      </rPr>
      <t xml:space="preserve"> Грандиан F1 (кл) 23 год.</t>
    </r>
  </si>
  <si>
    <t>Женева (кл)</t>
  </si>
  <si>
    <t>до 50гр, плодоносит дважды</t>
  </si>
  <si>
    <t>Искушение F1 (кл ампел)</t>
  </si>
  <si>
    <t>рем, до 35 гр, плотные, с сильным мускатным ароматом</t>
  </si>
  <si>
    <t>Красная Пчелка (ремонтантная)</t>
  </si>
  <si>
    <t>рем, 10-20 гр, сладкая, сочная</t>
  </si>
  <si>
    <t>у/ск, 1-2 кг_x000D_
Сорт ультраскороспелый, очень урожайный, транспортабельный и лежкий, созревает дружно. От полных всходов до первого сбора 56-60 дней. Плоды округлые, массой 1-2 кг, ярко-желтые с крупными оранжевыми пятнами, скрытыми густой поверхностной сеткой. Мякоть светло-желтая, среднеплотная, сочная и нежная, тающая, великолепного сладкого вкуса.</t>
  </si>
  <si>
    <r>
      <t>НОВ</t>
    </r>
    <r>
      <rPr>
        <u/>
        <sz val="7.5"/>
        <color indexed="12"/>
        <rFont val="Arial"/>
        <family val="2"/>
        <charset val="204"/>
      </rPr>
      <t xml:space="preserve"> Лолита</t>
    </r>
  </si>
  <si>
    <t>ср, 2,5-4,2 кг, мякоть светло-кремовая, тающая, нежная и очень сладкая</t>
  </si>
  <si>
    <t>ср, 3-5 кг, мякоть белая, очень сладкая_x000D_
Мякоть нежная, сочная, сладкая. Среднеспелый сорт. Растение длинноплетистое. Плоды удлиненной формы, среднеазиатского типа, желтые, с густой грубой сеткой, массой 3-5 кг. Мякоть толстая, белая, очень сладкая, с сильным дынным ароматом. Относительно устойчив к грибковым и бактериальным заболеваниям. Транспортабельный.</t>
  </si>
  <si>
    <r>
      <t>НОВ</t>
    </r>
    <r>
      <rPr>
        <u/>
        <sz val="7.5"/>
        <color indexed="12"/>
        <rFont val="Arial"/>
        <family val="2"/>
        <charset val="204"/>
      </rPr>
      <t xml:space="preserve"> Медовое Веретено</t>
    </r>
  </si>
  <si>
    <t>ср, 2,0-2,5 кг, мякоть светло-кремовая, хрустящая, нежная, сочная и очень сладкая, уст к болезням</t>
  </si>
  <si>
    <t>ран, 1-1,5 кг, мякоть желто-оранж, очень сладкая_x000D_
Сорт раннеспелый. Срок созревания77-82 дня. Плоды шаровидные, массой 1-1,5 кг. Поверхность слабосегментированная, ребристая, кремово-серая с сетчатым рисунком. Мякоть желто-оранжевая, нежная, сочная, очень сладкая. Сорт отличается исключительными вкусовыми качествами и великолепным ароматом.</t>
  </si>
  <si>
    <r>
      <t>НОВ</t>
    </r>
    <r>
      <rPr>
        <u/>
        <sz val="7.5"/>
        <color indexed="12"/>
        <rFont val="Arial"/>
        <family val="2"/>
        <charset val="204"/>
      </rPr>
      <t xml:space="preserve"> Шаренте (ран)</t>
    </r>
  </si>
  <si>
    <t>ср ран, до 1,5 кг, белоснежная, плотная</t>
  </si>
  <si>
    <t>сорт с золотисто-желтой корой_x000D_
Скороспелый (68–73дня), с ярко-красной, нежно-зернистой, сочной и очень сладкой мякотью. Содержание сахара достигает 10,4–11,0%. Растение короткоплетистое, плоды массой 3,5–4,5 кг.</t>
  </si>
  <si>
    <t>Принц Датский F1</t>
  </si>
  <si>
    <t>ран, 4-6 кг, нежного сладкого вкуса</t>
  </si>
  <si>
    <t>Радость F1</t>
  </si>
  <si>
    <t>ран, среднеплетист, 3-4,5кг, мякоть красная, плотная, очень сладкая, устойчив к комплексу болезней, О З, трансп</t>
  </si>
  <si>
    <t>у/ск, 2,5-4,5 кг, очень сладкие</t>
  </si>
  <si>
    <t>Красавец</t>
  </si>
  <si>
    <t>диетич культура</t>
  </si>
  <si>
    <t>Для спагетти</t>
  </si>
  <si>
    <t>ср, 35-40см, высокоурожайный с повышенным содержанием эфирных масел, универсального назначения</t>
  </si>
  <si>
    <t>300-500 гр, сильный терпкий вкус и аромат</t>
  </si>
  <si>
    <t>Изумрудная Башня</t>
  </si>
  <si>
    <t>90 см, нежный вкус и аромат, не цветет</t>
  </si>
  <si>
    <t>ср, 50-70 см, сильный лимонный аромат</t>
  </si>
  <si>
    <t>ср ран, среднеросл, сильный аромат с гвоздичными нотками</t>
  </si>
  <si>
    <t>Семь ароматов смесь</t>
  </si>
  <si>
    <t>удивительная смесь из самых разных видов базилика</t>
  </si>
  <si>
    <t>ср, индет, 350 гр (до 1200 гр), ребристые, сладкие     _x000D_
Очень урожайный сорт российской селекции. Плоды необычной формы - ребристые, грушевидные, сливовидные, округлые, каждый плод не похож на другой! Среднеспелый, индетерминантный, с отличной урожайностью сорт. Изюминкой этого сорта является неоднородность плодов - они имеют выженную ребристость, а вот форма у всех разная даже в одной кисти! Широкогрушевидные, сливовидные, округлые и даже плоскоокруглые, легко выбрать и в красивую нарезку, и на салат, и на консервацию, и на фаршировку. Шкурка тонкая, но крепкая. Мякоть тоже плотная, сахаристая, по вкусу сладкая, без кислоты. Масса плодов колеблется от 200 до 800 гр, но при формировке можно вырастить плод  до 1,2 кг</t>
  </si>
  <si>
    <t>ср, среднерослый, замечательные вкусовые качества</t>
  </si>
  <si>
    <t>ср, 110-115д, 60-75см, 200-300г, оригинальная окраска плодов, требует умеренного пасынкования, в свежем виде, соки,паста</t>
  </si>
  <si>
    <t>у/ран, 20-40 см, 15-20 гр, великолепного вкуса, для сада и балкона</t>
  </si>
  <si>
    <t>Самран</t>
  </si>
  <si>
    <t>ран, 50-70 см, 60-120 гр, сбалансированного вкуса, для открытого грунта</t>
  </si>
  <si>
    <t>Сахар оранжевый</t>
  </si>
  <si>
    <t>ран, 12-15 см, св-зелен_x000D_
Согласно легенде, кабачки подарил людям Бог._x000D_
Давным-давно женщины рыбацкой деревни, проводив своих мужей в море, обратились к Богу с молитвой подарить им плод, мякоть которого был бы как у рыбы, цвет - как у моря в лунную ночь, а кожура такая же, как панцирь черепахи._x000D_
В ответ на их мольбу Бог подарил им кабачок._x000D_
С тех пор кабачки - частые гости за столом у тех, кто следит за своей фигурой и соблюдает диетическое питание._x000D_
»Арал»- раннеспелый высокоурожайный гибрид кабачка типа «Искандер»._x000D_
Период от полных всходов до технической спелости плодов 40-45 дней._x000D_
Плод цилиндрической формы, гладкий, при длине плодов 12-15 см, диаметр составляет 4-6 см. Цвет светло-зеленый, при созревании – кремовый._x000D_
Мякоть плотная, нежная, сочная._x000D_
Вкусовые качества отличные._x000D_
Предназначен для выращивания под пленкой и в открытом грунте._x000D_
Особенно рекомендуется для получения ранней продукции._x000D_
Высокая устойчивость к вирусам желтой мозаики цуккини и мозаики арбуза. Используется в столовых целях и консервировании.</t>
  </si>
  <si>
    <t>ран, 0,6-0,9 кг, до 30 см, т-зеленые</t>
  </si>
  <si>
    <t>Дракоша</t>
  </si>
  <si>
    <t>ран, куст, 0,6-1кг, нежный вкус</t>
  </si>
  <si>
    <t>Дуэт Дракоша + Садко</t>
  </si>
  <si>
    <t>Садко - ран, куст, 0,5-1,1 кг, белые; Дракоша - ран, куст, 0,6-1,0 кг, т-зеленые</t>
  </si>
  <si>
    <t>45-50 дней, куст, плоды золотисто-оранж, нежные, с дынным ароматом, до 1кг, универсального назначения</t>
  </si>
  <si>
    <t>ран, куст, темно-зел, 0,8-1,7 кг, урожайность 4,0-8,5кг/м кв</t>
  </si>
  <si>
    <t>ск, куст, до 0,5 кг, высокоурожайный, Хорошо переносит похолодания.</t>
  </si>
  <si>
    <t>ск, куст, до 450 гр</t>
  </si>
  <si>
    <t>Суха F1 (Саката)</t>
  </si>
  <si>
    <t>ран, куст, св-зелен, 300-700 гр, мякоть нежная, сочная, отличного вкуса, уст к болезням</t>
  </si>
  <si>
    <t>ран, куст, 0,3-0,5 кг, тонкокорый, не перерастает, отличный вкус, семян мало</t>
  </si>
  <si>
    <t>ран, 1,2кг</t>
  </si>
  <si>
    <t>ср позд, 4кг, плотные, свеж, кваш, Л</t>
  </si>
  <si>
    <t>ср, 5-7 кг, плотная_x000D_
Среднеспелый высокопродуктивный гибрид для переработки. Идеален для квашения. Созревает через 85-100 дней после пересадки. Отличается устойчивостью к растрескиванию, длительной сохраняемостью на корню, высоким содержанием сухих веществ (что увеличивает массу) и гибким периодом сбора урожая. Растение компактное. Кочаны массой 5-7 кг, плотные, округло-плоские, темно-зеленого цвета с очень хорошей внутренней структурой, маленькими прожилками и короткой кочерыгой. Устойчив к фузариозному увяданию (раса 1). Превосходный гибрид для переработки, употребления в свежем виде и непродолжительного хранения.</t>
  </si>
  <si>
    <r>
      <t>НОВ</t>
    </r>
    <r>
      <rPr>
        <u/>
        <sz val="7.5"/>
        <color indexed="12"/>
        <rFont val="Arial"/>
        <family val="2"/>
        <charset val="204"/>
      </rPr>
      <t xml:space="preserve"> Тобия F1</t>
    </r>
  </si>
  <si>
    <t>Три богатыря (позд) (Русский богатырь)</t>
  </si>
  <si>
    <t>позд, до 10-15 кг, не растрескивается, для квашения и длительного хранения</t>
  </si>
  <si>
    <t>позд, 1,9-3,5 кг, плотная</t>
  </si>
  <si>
    <t>ск, 160-200 гр</t>
  </si>
  <si>
    <t>Фиеста F1 (ср/ран)</t>
  </si>
  <si>
    <t>гол, ср ран, оч плотная</t>
  </si>
  <si>
    <t>Венская Голубая</t>
  </si>
  <si>
    <t>ср ран, диам 6-8 см, сочная</t>
  </si>
  <si>
    <t>позд, 1,5-2 кг, т-фиолет, сочная, нежная</t>
  </si>
  <si>
    <t>до 5 кг, сочная и хрустящая</t>
  </si>
  <si>
    <t>Ча Ча F1</t>
  </si>
  <si>
    <t>экстраран, 50-55 дней, 2,5-2,8 кг, кочаны плотные, уст к мокрой гнили</t>
  </si>
  <si>
    <t>ран, до 1,5 кг, высокий урожай, великолепный вкус</t>
  </si>
  <si>
    <t>ран,1-1,2 кг, бел, очень плотная, уст к цветушности, Л</t>
  </si>
  <si>
    <t>до 30 см, пряность, нежная зелень</t>
  </si>
  <si>
    <t>Уралочка</t>
  </si>
  <si>
    <t>80-180 см, лекарств</t>
  </si>
  <si>
    <t>позд, нога 10-25 см, диам 4 см, 200-350 гр, полуостр</t>
  </si>
  <si>
    <t>Красное перо (на зелень)</t>
  </si>
  <si>
    <t>ран, до 320 гр зелени с раст, долго не грубеет, салатного назначения и в кулинарии</t>
  </si>
  <si>
    <t>т красный</t>
  </si>
  <si>
    <t>ср, индет, 120-140 гр, вытянутые с носиком, уст к болезням, для о/г и теплиц_x000D_
Высокая урожайность и оригинальная форма плодов делает сорт Какаду розовый очень популярным у садоводов-огородников. Сорт среднеспелый (110-115 дней от всходов до плодоношения). Индетерминантный. Для выращивания под временными пленочными укрытиями и открытом грунте (южные регионы). Плоды необычной, цилиндрической формы, гладкие, довольно плотные с хорошо сбалансированным томатным вкусом. В кисти содержится 4-5 штук массой 120-140 г. Окраска незрелых плодов светло-зеленая с темно-зеленым пятном у основания, зрелых – розового цвета. Рекомендуется для употребления в свежем виде, салатов, фарширования и консервирования._x000D_
Высокая урожайность и оригинальная форма плодов делает сорт Какаду розовый очень популярным у садоводов-огородников. Сорт среднеспелый (110-115 дней от всходов до плодоношения). Индетерминантный. Для выращивания под временными пленочными укрытиями и открытом грунте (южные регионы). Плоды необычной, цилиндрической формы, гладкие, довольно плотные с хорошо сбалансированным томатным вкусом. В кисти содержится 4-5 штук массой 120-140 г. Окраска незрелых плодов светло-зеленая с темно-зеленым пятном у основания, зрелых – розового цвета. Рекомендуется для употребления в свежем виде, салатов, фарширования и консервирования.</t>
  </si>
  <si>
    <t>Карен F1</t>
  </si>
  <si>
    <t>ср, индет, 160-200 гр, коричнево-красные, плотные, очень сладкие, уст к болезням</t>
  </si>
  <si>
    <t>Малышок F1 (евро)</t>
  </si>
  <si>
    <t>ран, до 0,7 м, 80-90 гр, для о/г и пленочных укрытий</t>
  </si>
  <si>
    <t>Манон F1</t>
  </si>
  <si>
    <t>ср ран, индет, кисть 5-6 красных плодов  вытянуто-округлой формы, массой 130г, вкусный, жаростойкий, хорошая завязываемость при высокой t, устк вирусу томатной мозаики, вертициллёзу, фузариозу, кладоспориозу, бронзовости листьев и нематоде, З, свеж</t>
  </si>
  <si>
    <t>у/ск, 50-60 см, 200 гр, мясистые, для о/г и теплиц</t>
  </si>
  <si>
    <t>Партнёр Семко F1</t>
  </si>
  <si>
    <t>ср ран, индет, кисть 4-5 плодов красных плотных массой более 300г БИФ плодов, сохраняют товарность 3-4 недели, уст к вирусу томатной мозаики, фузариозу, вертициллёзу, галловым нематодам, З</t>
  </si>
  <si>
    <t>Президент 2 F1</t>
  </si>
  <si>
    <t>ран, полудет, 200-300 гр, плотные, вкусные, уст к болезням, для о/г и пленочных теплиц</t>
  </si>
  <si>
    <t>Розовые щечки</t>
  </si>
  <si>
    <t>ран, 0,6-1,5м, 300г, малин, О З</t>
  </si>
  <si>
    <t>Росе F1</t>
  </si>
  <si>
    <t>Раннеспелый, низкорослый гибрид вишневидного (черри) томата, интенсивно розовомалиновой окраски, округлой формы с "носиком".</t>
  </si>
  <si>
    <t>оч ран, 60см, 150г, мясистый</t>
  </si>
  <si>
    <t>ран, 60см, овал, 100г, Х, О З</t>
  </si>
  <si>
    <t>Семко 2005 F1</t>
  </si>
  <si>
    <t>ран, дет, сливовидный, кисть 7 плодов, красный, с носиком, созревает дружно, уст к вирусу томатной мозаики, пятнистости, альтернариозу, фузариозу, фитофторозу, жаре и засухе, О, свеж, консерв</t>
  </si>
  <si>
    <t>Сирано F1 (10 семян)</t>
  </si>
  <si>
    <t>ран, индет, 150-200 гр, округлые с носиком, очень плотные, лежкие, вкус отличный, уст к болезням, для теплиц</t>
  </si>
  <si>
    <t>Скворец F1</t>
  </si>
  <si>
    <t>ран, дет, 250-350 гр, розовые, БИФ-томат, для о/г и теплиц</t>
  </si>
  <si>
    <t>Слот F1</t>
  </si>
  <si>
    <t>ран, кисть 5-6 плодов, я-красные, 130-150г, уст к высоким t, дружно созревает, уст к растрескиванию, вирусу томатной мозаики, пятнистости, альтернариозу, фитофторозу, лёжкий, транспортабельный, О, У</t>
  </si>
  <si>
    <t>Фейерверк (евро)</t>
  </si>
  <si>
    <t>Фэнси F1</t>
  </si>
  <si>
    <t>срран, супердет, 80г, красные, плотные, вытянутые с носиком, уст к фузариозу, вертициллёзу, фитофторозу, галловым нематодам, жаре, пониженной t, О, свеж, сушка, на пасту</t>
  </si>
  <si>
    <t>ср, 240г, оранж</t>
  </si>
  <si>
    <t>Хурма (евро)</t>
  </si>
  <si>
    <t>ср ран, до 1,2 м, 200-250 гр, для о/г и пленочных укрытий</t>
  </si>
  <si>
    <t>Чашка Оранжевая F1</t>
  </si>
  <si>
    <t>БИФ-томат, ср, 1,8-2,0 м, 280-350 гр (до 400-450 гр), ароматные, уст к болезням, для теплиц</t>
  </si>
  <si>
    <t>ран, овал, 50см, 70г, О З, ФУ</t>
  </si>
  <si>
    <t>Черри от Юрия F1</t>
  </si>
  <si>
    <t>ран, индет, до 50 сливовидных я-красн плодов, 15-25 г, плотные, трансп, лёжкие, высокая завязываемость в любых услов, уст к вирусу томатной мозаики, фузариозу, вертициллёзу, кладоспориозу, галловым нематодам, подарок к 60-летию Юрия Борисовича</t>
  </si>
  <si>
    <t>ран, низкоросл, плоды 15г</t>
  </si>
  <si>
    <t>Янтарь F1</t>
  </si>
  <si>
    <t>75 см_x000D_
Смесь популярных  срезочных астр Матсумото. Отличный повод вырастить букет в 1-му сентября у себя в саду! Плотные многочисленные соцветия возвышаются на прочном стебле и создают роскошную пирамидальную композицию из красиво сложенных пестрых махровых цветков. К достоинствам, бесспорно, следует отнести устойчивость к неблагоприятным условия и фузариозу.</t>
  </si>
  <si>
    <t>Русский размер Жемчуг (игольчатая)</t>
  </si>
  <si>
    <t>80 см, диам 18 см_x000D_
Астра Русский Размер I Жемчуг – величественное растение для настоящих ценителей. Перед нами астра, обладающая самыми большими бутонами из всего вида. А это значит, что это настоящая королевская астра жемчужной окраски, которая всегда окажется в центре внимания, будь она в цветочном букете, или в саду, в окружении любых других растений._x000D_
Астра Русский Размер I сорта Жемчуг обладает крупными бутонами, которые из-за неплотного расположения лепестков друг к другу выглядят очень воздушно и легко, немного напоминая красивые подводные кораллы, колыхающиеся на дне моря. При составлении растительной композиции из этих соцветий, букет не будет смотреться громоздко из-за больших бутонов. Воздушность бутона всегда выгодно подчеркнет эту большую астру в любой цветочной композиции, создавая эффектный букет.</t>
  </si>
  <si>
    <t>Русский размер Розовая соната (пионовидная)</t>
  </si>
  <si>
    <t>75 см_x000D_
Специальная смесь с оригинальными соцветиями двух окрасок. соцветия коготкового типа, с загнутыми внутрь лепестками, достигают в диаметре 7-10 см. Куст пирамидальный, благодаря прочным цветоносам пригоден для срезки. Изысканный дуэт в сливочно-белых и вишневых тонах станет трогательным подарком для самых дорогих и любимых.</t>
  </si>
  <si>
    <t>Риббон Ред (пионовидная)</t>
  </si>
  <si>
    <t>Русский размер Белые вершины (пионовидная)</t>
  </si>
  <si>
    <t>80 см, диам 16 см_x000D_
Астра Белые Вершины РР – непревзойдённые крупные пышные цветы белоснежной жемчужной окраски. Внешний вид астр очень праздничный, соцветия достигают 17 см в диаметре! Язычковые лепестки широкие, плотно примыкают друг к другу, полностью закрывая центральные жёлтые трубчатые лепестки. Срок цветения – поздний._x000D_
Астра Белые Вершины РР формирует очень плотный широкий куст с множеством прочных цветоносов. Цветы отлично подойдут для красивых осенних букетов. При этом универсальность белого цвета позволит комбинировать его со множеством других сортов</t>
  </si>
  <si>
    <t>Русский размер Сапфир (игольчатая)</t>
  </si>
  <si>
    <t>80 см, диам 18 см_x000D_
Яркой синей звездой на любой клумбе станет астра «Сапфир» серии «Русский размер». Ее огромный бутон по праву позволяет считать растение чемпионом размера своего вида. Невероятно красивая сапфировая окраска делает ее настоящей королевой цветника. А, окажись она в букете, от него будет просто невозможно оторвать взор. К тому же в высоту астра достигает до восьмидесяти сантиметров. Эта красотка не боится погодных изменений, долго сохраняет свою свежесть срезанной.</t>
  </si>
  <si>
    <t>Седой Букет (низкорослая)</t>
  </si>
  <si>
    <t>40-50 см, диам 6-7 см_x000D_
Новинка астры сортотипа Воронежская очаровывает красотой нежной двуцветной окраски. Каждый куст – это готовый букет из многочисленных соцветий диаметром 5-7 см. Раннее и продолжительное, до 50 дней, цветение. Устойчива к фузариозу. Для выращивания в цветниках и на срезку в букетах.</t>
  </si>
  <si>
    <t>Сердце Франции (пионовидная) 200%</t>
  </si>
  <si>
    <t>60 см, диам 8-9 см_x000D_
Цвет яркий, не выгорающий на солнце. Образует пирамидальный куст высотой 70 см._x000D_
Используется на клумбах, рабатках, в цветниках и для срезки. Требует плодородных, хорошо увлажненных в период роста почв. Лучше растет на открытых солнечных местах, растение холодостойкое, переносит кратковременные заморозки. Выращивают чаще всего рассадным способом.</t>
  </si>
  <si>
    <t>Унилюкс Золотая рыбка (игольчатая)</t>
  </si>
  <si>
    <t>70 см, диам до 10 см_x000D_
Серия астр с полностью махровыми игольчатыми соцветиями красивой формы, в которых лепестки расположены настолько плотно, что создают великолепный шарообразный вид цветка. Каждый цветок достигает диаметра 10 см. Куст букетной формы, с большим количеством стеблей. С каждого можно получить до 20 соцветий. Особенно красиво растения выглядят на клумбах, длительно не теряя опрятный вид.</t>
  </si>
  <si>
    <t>Унилюкс Орион (игольчатая)</t>
  </si>
  <si>
    <t>70 см_x000D_
Семена астры "Унилюкс Орион" высевают в рассадные ящики в начале весны. Первые всходы появляются через семь дней при температуре  20 градусов. Еще через неделю сеянцы нужно рассадить по разным горшочкам. Пересадку рассады в открытый грунт проводят в конце мая. Место выбирают солнечное, защищенное от ветра с хорошо дренированной почвой. Высота растения достигает до 60-70 см. Куст раскидистый, обильноцветущий. Цветочки представлены махровыми игольчатыми соцветиями красивой формы до 10 см в диаметре малинового окраса. Используют астры "Унилюкс Орион" для украшения клумб и на срез.</t>
  </si>
  <si>
    <t>Унилюкс Северная Корона (игольчатая)</t>
  </si>
  <si>
    <t>ран, 125-250 гр, листья с волнистым краем, нежные_x000D_
Раннеспелый (от всходов до хозяйственной годности 40-50 дней) сорт для выращивания в открытом грунте и под пленочными укрытиями. Розетка листьев полуприподнятая, высотой до 30 см. Листья средние, светло-зелёные, с сильно пузырчатой поверхностью и волнистым краем, нежные. Масса одного растения 125-250 г. Урожайность 2-3,5 кг/м2. Ценность сорта: высокая продуктивность, устойчивость к краевому ожогу, к недостаточной освещенности. Рекомендуется для употребления в свежем виде и приготовления салатов.</t>
  </si>
  <si>
    <r>
      <t>НОВ</t>
    </r>
    <r>
      <rPr>
        <u/>
        <sz val="7.5"/>
        <color indexed="12"/>
        <rFont val="Arial"/>
        <family val="2"/>
        <charset val="204"/>
      </rPr>
      <t xml:space="preserve"> Ажур (лист)</t>
    </r>
  </si>
  <si>
    <t>Американский Коричневый (лист)</t>
  </si>
  <si>
    <t>ран, листья волнистые, пузырчатые, с контрастным антоциановым загаром</t>
  </si>
  <si>
    <t>многол, 30-120 см, цветки голубые и синие, медонос, для сердца, пищеварения, нервной системы, от токсинов</t>
  </si>
  <si>
    <t>Кресс салат Широколистный  Б/П</t>
  </si>
  <si>
    <t>оч ран, лекарств, Х</t>
  </si>
  <si>
    <t>Бордо (кольчуга)</t>
  </si>
  <si>
    <t>ср ран, 250-500 гр, т-бордовая, лежкость отличная</t>
  </si>
  <si>
    <t>Бордо 200%</t>
  </si>
  <si>
    <t>ср ран, 230-500 гр, без колец, хорошая лежкость</t>
  </si>
  <si>
    <t>ср ран, 170-390 гр, лежкая</t>
  </si>
  <si>
    <t>Пабло F1  Б/П</t>
  </si>
  <si>
    <t>ср ран, 250-450 гр_x000D_
Среднеранний сорт. Розетка листьев полупрямостоячая. Лист овальный, зеленый, слабопузырчатый, волнистость края средняя. Период от всходов до начала хозяйственной годности 90-100 дней. Корнеплод округлой формы. Мякоть бордовая, сочная. Кольцеватость невыраженная. Масса корнеплода 250-450г. Вкусовые качества отличные. Рекомендуется для использования в кулинарии, для консервирования, замораживания, зимнего хранения и для выращивания на пучковую продукцию. Сорт устойчив к цветушности.</t>
  </si>
  <si>
    <r>
      <t>НОВ</t>
    </r>
    <r>
      <rPr>
        <u/>
        <sz val="7.5"/>
        <color indexed="12"/>
        <rFont val="Arial"/>
        <family val="2"/>
        <charset val="204"/>
      </rPr>
      <t xml:space="preserve"> Русская Односемянная</t>
    </r>
  </si>
  <si>
    <t>Детскосельская</t>
  </si>
  <si>
    <t>48-60 см, натуральный заменитель сахара</t>
  </si>
  <si>
    <t>Медовая трава (тройное назначение)</t>
  </si>
  <si>
    <t>низкокалорийный заменитель сахара</t>
  </si>
  <si>
    <t>Агроденс F1</t>
  </si>
  <si>
    <t>ран, 80-100 см, 30-40 гр, розово-малиновые, овальные с носиком, отличный вкус, уст к болезням, для о/г и теплиц</t>
  </si>
  <si>
    <t>ран, 80 см, до 400 гр, транспорт</t>
  </si>
  <si>
    <t>ср, индет, более 2 м, кисть 4-5 плотных плодов массой до 500г, толстокожие, мясистые, оч сладкие, уст к болезням, не растрескиваются, долго сохраняют товарный вид при хранении и транспортировке</t>
  </si>
  <si>
    <t>ср ран, высокоросл, 120 гр, практически 100% завязываемость</t>
  </si>
  <si>
    <t>ср, дет, 180-220 гр, св-зеленые с ярко-розовой мякотью, для о/г и пленочных укрытий</t>
  </si>
  <si>
    <t>Барух F1</t>
  </si>
  <si>
    <t>ср, индет, 50-80 гр, плотные, мясистые, сладкие, уст к болезням, для теплиц</t>
  </si>
  <si>
    <t>ср, 70-80 см, 200-300 гр, мясистые, плотные, отличного вкуса, для о/г и теплиц_x000D_
Среднеспелый (110-115 дней) сорт для открытого грунта, пленочных укрытий и теплиц. Растение детерминантное, хорошо облиственное, высотой 70-80 см. В кисти формирует 4-5 плодов. Плоды округлые гладкие, розовые, массой 200-300 г, плотные, мясистые, отличного вкуса. Урожайность 8,5-10 кг/м2. Ценность сорта: стабильная урожайность и стрессоустойчивость, пригодность для транспортировки и хранения до двух недель после сбора. Рекомендуется для употребления в свежем виде и переработки на томатопродукты.</t>
  </si>
  <si>
    <r>
      <t>НОВ</t>
    </r>
    <r>
      <rPr>
        <u/>
        <sz val="7.5"/>
        <color indexed="12"/>
        <rFont val="Arial"/>
        <family val="2"/>
        <charset val="204"/>
      </rPr>
      <t xml:space="preserve"> Бегемот Розовый</t>
    </r>
  </si>
  <si>
    <t>ран, 150-180 см, 100-110 гр, уст к болезням, для теплиц</t>
  </si>
  <si>
    <t>Благовест F1 1+1</t>
  </si>
  <si>
    <t>Большая Мамочка</t>
  </si>
  <si>
    <t>Бони ММ</t>
  </si>
  <si>
    <t>ср, 1,7-1,8 кг, 300-500 гр, биколор, для о/г и теплиц</t>
  </si>
  <si>
    <r>
      <t>НОВ</t>
    </r>
    <r>
      <rPr>
        <u/>
        <sz val="7.5"/>
        <color indexed="12"/>
        <rFont val="Arial"/>
        <family val="2"/>
        <charset val="204"/>
      </rPr>
      <t xml:space="preserve"> Бурракерские Любимцы</t>
    </r>
  </si>
  <si>
    <t>Бычье сердце шоколадное</t>
  </si>
  <si>
    <t>ср, индет, 240-280 гр, кирпично-коричневые, для теплиц и пленочных укрытий</t>
  </si>
  <si>
    <t>1,2-1,4 м, до 1 кг, розовые, плотные, но не жесткие</t>
  </si>
  <si>
    <t>ср ран, индет, 200-300 гр, уст к болезням, для пленочных теплиц_x000D_
Среднеранний (115-118 дней от всходов до плодоношения) индетерминантный высокорослый гибрид, рекомендован для пленочных теплиц. Обеспечит высокий урожай ароматных томатов даже в неблагоприятных условиях выращивания. Плоды плоскоокруглой формы, окраска зрелого плода красная, масса 135-152 г. Посев на рассаду в начале–середине марта. Пикировка рассады в фазе первого настоящего листа. Высадка рассады в теплицы в начале-середине мая в возрасте 40 дней. Формируют растение в один стебель, удаляя все «пасынки».</t>
  </si>
  <si>
    <r>
      <t>НОВ</t>
    </r>
    <r>
      <rPr>
        <u/>
        <sz val="7.5"/>
        <color indexed="12"/>
        <rFont val="Arial"/>
        <family val="2"/>
        <charset val="204"/>
      </rPr>
      <t xml:space="preserve"> Виардо F1</t>
    </r>
  </si>
  <si>
    <t>Вологда F1</t>
  </si>
  <si>
    <t>Вишневая Шаль</t>
  </si>
  <si>
    <t>Абрикосовый джем (Чудесный балкон)</t>
  </si>
  <si>
    <t>45см, диам до 9см, Х, хорошо переносит жару</t>
  </si>
  <si>
    <t>50см, диам 6см, лекарств</t>
  </si>
  <si>
    <t>Каблуна Эприкот</t>
  </si>
  <si>
    <t>20-30 см_x000D_
Камоме Ред F1 – неповторимый гибрид декоративной пальчатолистной_x000D_
капусты с сильно гофрированными листьями. Растение формирует крупную, плотно набитую розетку , центральные листья которой с понижением_x000D_
температуры начинают окрашиваться в красный цвет и к осени приобретают максимально декоративный вид. Низкие температуры только_x000D_
усиливают цвет! Она не зря считается одним из изысканных украшений,_x000D_
идеально подходящим для осенних садов и ландшафтов открытого грунта,_x000D_
она способна добавлять в осенние клумбы цвет и текстуру. Регулярный_x000D_
полив обеспечивает пышность формы. Очень неприхотливое растение._x000D_
Используется как однолетник в одиночных и групповых посадках в озеленении садов и парков, для оформления миксбордера, создания оригинальных и эффектных композиций</t>
  </si>
  <si>
    <r>
      <t>НОВ</t>
    </r>
    <r>
      <rPr>
        <u/>
        <sz val="7.5"/>
        <color indexed="12"/>
        <rFont val="Arial"/>
        <family val="2"/>
        <charset val="204"/>
      </rPr>
      <t xml:space="preserve"> Камоме Ред (Профессиональные семена)</t>
    </r>
  </si>
  <si>
    <t>Осака красная F1</t>
  </si>
  <si>
    <t>Кейтлин (амп щитовидная)</t>
  </si>
  <si>
    <t>Шарлотта (амп щитовидная)</t>
  </si>
  <si>
    <t>40 см, диам 4 см_x000D_
Гомфрена- удивительно милый цветок семейства Амарантовые, напоминающий пушистый яркий шарик._x000D_
Он часто встречается в цветниках, ценится садоводами за свой насыщенный окрас, способность внести оживление в любой, даже самый серый уголок участка._x000D_
Гомфрены- это верхушечные соцветия-головки, напоминающие по форме клевер, окраску которым придают яркие листья-прицветники, а мелкие трубчатые цветочки розовых, лавандовых, красных, пурпурных окрасок, похожие на гвоздики, затеряны среди них._x000D_
В России он выращивается как однолетник, поскольку теплолюбив и не способен перенести даже небольшие заморозки._x000D_
К преимуществам стоит отнести его длительное цветение, которое можно наблюдать на протяжении 3 месяцев и более, а также простой непритязательный характер._x000D_
Создать подходящие условия для данной культуры совсем несложно._x000D_
К тому же гомфрена – отличный сухоцвет, способный после высушивания сохранять свою красоту.</t>
  </si>
  <si>
    <r>
      <t>НОВ</t>
    </r>
    <r>
      <rPr>
        <u/>
        <sz val="7.5"/>
        <color indexed="12"/>
        <rFont val="Arial"/>
        <family val="2"/>
        <charset val="204"/>
      </rPr>
      <t xml:space="preserve"> Лавандовая Леди (Садовые Сухоцветы)</t>
    </r>
  </si>
  <si>
    <t>30 см, диам 6-7 см_x000D_
Диморфотека – эффектная, яркая и неприхотливая культура семейства Сложноцветные (Астровые), родилась в песках южной Африки._x000D_
Это отличный выбор для любителей декоративных растений, крупные цветки которой напоминают чрезвычайно декоративные герберы._x000D_
Долго цветущая ромашка гарантирует привлекательный, визуально далекий от однообразия, эффект._x000D_
Ее можно посадить группами на грядках, альпинариях, в горшках и ящиках, а также на клумбу с другими растениями или организовать место в саду в композициях одного вида._x000D_
»Корзинка с Персиками» - интересный сорт культуры с ослепительными соцветиями лососевой окраски._x000D_
«Звезда пленительного счастья»- очаровательная и милая, она раскрывает свои сверкающе-шёлковые лепестки в ясные погожие дни, откровенно радуясь солнцу. Приветливые добрые глазки этих цветов наполняют пространство тихим и нежным сиянием той скромной красоты, которая никогда не остаётся незамеченной.</t>
  </si>
  <si>
    <r>
      <t>НОВ</t>
    </r>
    <r>
      <rPr>
        <u/>
        <sz val="7.5"/>
        <color indexed="12"/>
        <rFont val="Arial"/>
        <family val="2"/>
        <charset val="204"/>
      </rPr>
      <t xml:space="preserve"> Корзинка с Персиками (Цветочное Кашпо)</t>
    </r>
  </si>
  <si>
    <r>
      <t>НОВ</t>
    </r>
    <r>
      <rPr>
        <u/>
        <sz val="7.5"/>
        <color indexed="12"/>
        <rFont val="Arial"/>
        <family val="2"/>
        <charset val="204"/>
      </rPr>
      <t xml:space="preserve"> Призма F1 Ежевичный Джем</t>
    </r>
  </si>
  <si>
    <t>Тайдел Вэйв F1 Сильвер (амп)</t>
  </si>
  <si>
    <t>45-55 см, диам 5-6 см</t>
  </si>
  <si>
    <t>Трубадур гибридный см</t>
  </si>
  <si>
    <t>Люксор Голден F1</t>
  </si>
  <si>
    <t>140-150 см, диам 14-15 см</t>
  </si>
  <si>
    <t>Стромболи Оранж F1</t>
  </si>
  <si>
    <t>120-130 см, диам 15-16 см</t>
  </si>
  <si>
    <t>Солнечный (махр ярко-жёлтый)</t>
  </si>
  <si>
    <t>Карнавал (бесстебельная) см</t>
  </si>
  <si>
    <t>Магия (сине-фиолетовый)</t>
  </si>
  <si>
    <t>Бенефис см</t>
  </si>
  <si>
    <t>Бутылочная</t>
  </si>
  <si>
    <t>3-4 м, для вертикального озеленения, молодые плоды съедобны</t>
  </si>
  <si>
    <t>Вишневый Пирог (Барышня-Крестьянка)</t>
  </si>
  <si>
    <t>Эспрессо Фраппе Руби F1</t>
  </si>
  <si>
    <t>Цветущий ковер см (махр)</t>
  </si>
  <si>
    <t>10 см, диам до 5 см</t>
  </si>
  <si>
    <t>за 1 год, ср, 80-100 гр, полуостр_x000D_
Вряд ли найдется человек, который не ест репчатый лук – полезные свойства его известны каждому._x000D_
Это один из самых популярных и доступных овощей, ингредиент номер один для мясных блюд, супов и салатов._x000D_
Он усиливает вкус, дарит аппетитный аромат._x000D_
Продукт улучшает функцию мозга, защищает от гриппа и препятствует образованию тромбов._x000D_
»Есаул F1»-рекомендуется для выращивания на репку в однолетней культуре из семян. Среднеспелый гибрид._x000D_
Период от сходов до спелости 110-125 дней._x000D_
Луковица округлая, массой 80-100 г._x000D_
Сухие чешуи коричневые, сочные - белые с зеленоватым оттенком, сухих чешуй 4-5. Шейка средней толщины, одно- двухзачатковый._x000D_
Вкус полуострый._x000D_
Вызреваемость луковиц перед уборкой- 90%, после дозаривания -95%._x000D_
Товарная урожайность 171-294 ц /га, на уровне стандартов Халцедон и Берекет. Максимальная урожайность 525 ц/га (Ставропольский край)._x000D_
Луковица округлая, массой 80-100 г._x000D_
Сухие чешуи коричневые, сочные - белые с зеленоватым оттенком, сухих чешуй 4-5.</t>
  </si>
  <si>
    <r>
      <t>НОВ</t>
    </r>
    <r>
      <rPr>
        <u/>
        <sz val="7.5"/>
        <color indexed="12"/>
        <rFont val="Arial"/>
        <family val="2"/>
        <charset val="204"/>
      </rPr>
      <t xml:space="preserve"> Есаул F1 репка  (Урожайная Грядка)</t>
    </r>
  </si>
  <si>
    <t>ср позд, нога 250-300 гр, до 20 см, диам 3-4 см</t>
  </si>
  <si>
    <t>Золотистый в Плов репка</t>
  </si>
  <si>
    <t>Кармен репка  Б/П</t>
  </si>
  <si>
    <t>Кентавр на перо и репку</t>
  </si>
  <si>
    <t>Коламбус порей (profi)</t>
  </si>
  <si>
    <t>ср ран, нога 300-400 гр, 18 см, диам 3-6 см</t>
  </si>
  <si>
    <t>Мячковский 300 репка  Б/П</t>
  </si>
  <si>
    <t>Андрюшка (цуккини)</t>
  </si>
  <si>
    <t>ск, куст, т-зеленые, уст к мучнистой росе</t>
  </si>
  <si>
    <t>ск, куст, 0,6-0,9 кг, лежкие</t>
  </si>
  <si>
    <t>ран, куст, холодостойкий</t>
  </si>
  <si>
    <t>Аппетитный F1</t>
  </si>
  <si>
    <t>ср ран, пчел, пучк, 11-12 см, мелкобугорч, белошип, для о/г и теплиц</t>
  </si>
  <si>
    <t>Бидретта F1</t>
  </si>
  <si>
    <t>ср ран, пчел, мелкобугорч, без горечи, для о/г и пленочных укрытий</t>
  </si>
  <si>
    <t>ср, пчел, 60-112 гр, 8-9 см, мелкобугорч, уст к болезням, для открытого грунта</t>
  </si>
  <si>
    <t>Каналья F1</t>
  </si>
  <si>
    <t>ран, парт, пучк, до 70 гр, 8-10 см, бугорч, белошип, без горечи, уст к мучнистой росе, для о/г и пленочных укрытий</t>
  </si>
  <si>
    <t>Китайский Белый змей F1</t>
  </si>
  <si>
    <t>ск, парт, 200 гр, 30-35 см, крупно-частобугорч, с тонкой кожурой</t>
  </si>
  <si>
    <t>Круглый урожай F1</t>
  </si>
  <si>
    <t>ран, парт, пучк, округл, 70 гр, без горечи</t>
  </si>
  <si>
    <t>Кураж F1 (серия Юбилейный) б/ф</t>
  </si>
  <si>
    <t>Белая Цветочный ковёр (низкорослая)</t>
  </si>
  <si>
    <t>Велюр голубой (помпонная)</t>
  </si>
  <si>
    <t>Гигант бордо (игольчато-коготковая) (Русский богатырь)</t>
  </si>
  <si>
    <t>Гигантские Лучи см (игольчатая) б/ф</t>
  </si>
  <si>
    <t>Б264</t>
  </si>
  <si>
    <t>Дюшес см (пионовидная)</t>
  </si>
  <si>
    <t>Коралл Клубника (хризантемовидная)</t>
  </si>
  <si>
    <t>Коралл Клубничный Мусс (хризантемовидная)</t>
  </si>
  <si>
    <t>Коралл Медовая Дыня (хризантемовидная)</t>
  </si>
  <si>
    <t>Королевский Размер см (пионовидная) б/ф</t>
  </si>
  <si>
    <t>Б284</t>
  </si>
  <si>
    <t>Леди Корал Лососево-розовая (пионовидная)</t>
  </si>
  <si>
    <t>Леди Коралл Формула микс (пионовидная)</t>
  </si>
  <si>
    <t>Моя мама см (пионовидная)</t>
  </si>
  <si>
    <t>70см, диам 12см, хороша в срезке, долго стоит в букете</t>
  </si>
  <si>
    <t>20 см, диам 8 см_x000D_
Одна из самых низкорослых и востребованных бордюрных астр. Идеально подходит для выращивания в горшечной культуре. Куст высотой 20см, шириной 25см, весь покрыт крупными, махровыми цветками, до 8см в диаметре, которые поражают своей чистой белой окраской. Достоинствами этой серии является – низкорослость, компактность и обильное продолжительное цветение. Отлично подходит для использования как бордюрная культура, в смешанных цветниках, партерных клумбах и вазонах.</t>
  </si>
  <si>
    <r>
      <t>НОВ</t>
    </r>
    <r>
      <rPr>
        <u/>
        <sz val="7.5"/>
        <color indexed="12"/>
        <rFont val="Arial"/>
        <family val="2"/>
        <charset val="204"/>
      </rPr>
      <t xml:space="preserve"> Ярко-Розовая карликовая (низкорослая Тысяча чудес)</t>
    </r>
  </si>
  <si>
    <t>Золотая Клумба (Двойная польза)</t>
  </si>
  <si>
    <t xml:space="preserve"> Бархатцы — любимые всеми цветы, которые дарят людям свою красоту и поднимают настроение яркими красками на протяжении всего лета._x000D_
К тому же они неприхотливы._x000D_
Родина их — американский континент._x000D_
«Бархатцами» цветы назвали за нежные бархатистые лепестки._x000D_
«Капитан»- это новый раннецветущий гибрид бархатцев с очень компактным габитусом растений и очень плотной листвой._x000D_
Растение обладает большой устойчивостью к непогоде._x000D_
Цветок яркий, насыщенного оранжевого цвета, плотный, с высокой степенью махровости._x000D_
Гибрид отличается хорошим боковым ветвлением, роскошным и продолжительным цветением, не теряет своей декоративности до осенних заморозков._x000D_
Идеальный вариант для оформления клумб, рабаток, а самое главное, для посадок в кашпо, контейнеры и вазоны._x000D_
Они прекрасно держат форму, не разваливаются от ветра и дождя, стойко переносят понижение температуры без ущерба для красоты своих соцветий, что позволяет с успехом комбинировать их в различных композициях.</t>
  </si>
  <si>
    <r>
      <t>НОВ</t>
    </r>
    <r>
      <rPr>
        <u/>
        <sz val="7.5"/>
        <color indexed="12"/>
        <rFont val="Arial"/>
        <family val="2"/>
        <charset val="204"/>
      </rPr>
      <t xml:space="preserve"> Леденец Изумрудный</t>
    </r>
  </si>
  <si>
    <t>Медовое сердце F1</t>
  </si>
  <si>
    <t>ср, до 60-70 см, штамб, 50-70 гр, цилиндрич с носиком, уст к болезням, для о/г и пленочных укрытий_x000D_
Среднеспелый (110-115 дней) сорт для открытого грунта и пленочных укрытий. Растение штамбовое с ограничением роста, высотой до 60-70 см. Не требует обязательного пасынкования. Формирует кисти с 5-6 плодами. Плоды цилиндрические, с «носиком», красные, глянцевые, массой 50-70 г, среднеплотные, отличного вкуса. Урожайность 5- 6 кг/м2. Ценность сорта: устойчивость к комплексу болезней, жаростойкость, обильное плодоношение. Рекомендуется для свежего употребления, засолки, переработки на томатопродукты.</t>
  </si>
  <si>
    <r>
      <t>НОВ</t>
    </r>
    <r>
      <rPr>
        <u/>
        <sz val="7.5"/>
        <color indexed="12"/>
        <rFont val="Arial"/>
        <family val="2"/>
        <charset val="204"/>
      </rPr>
      <t xml:space="preserve"> Непасынкующийся  Морковный</t>
    </r>
  </si>
  <si>
    <t>ср, до 1,8 м, 200-400 гр, сердцевидн, оранжево-желтые с розово-алыми полосами, плотные, сладкие, вкус отличный_x000D_
Коллекционный крупноплодный среднеспелый салатный сорт. Растение высотой до 1,8 м, индетерминантное. Плоды массой 200-400 г не только вкусны, но и очень красивы. Сердцевидные, чуть вытянутые, с характерным «носиком». Очень яркие: оранжево-жёлтые со светящимися розово-алыми вертикальными полосами. Мякоть сочная и плотная, на разрезе оранжевая с красно-розовыми разводами. Настоящий «живой мрамор»! Вкус отличный, деликатесный! Действительно сладкий, сбалансированный, с лёгкой кислинкой и нежным фруктовым послевкусием.</t>
  </si>
  <si>
    <r>
      <t>НОВ</t>
    </r>
    <r>
      <rPr>
        <u/>
        <sz val="7.5"/>
        <color indexed="12"/>
        <rFont val="Arial"/>
        <family val="2"/>
        <charset val="204"/>
      </rPr>
      <t xml:space="preserve"> Оранжевый Слон Минусинский (Вкуснятина)</t>
    </r>
  </si>
  <si>
    <t>Румяный мужичок F1</t>
  </si>
  <si>
    <t>ран, 75-85 см, 150-250 гр, малиновые, мясистые, сладкие, необыкновенно вкусные, уст к болезням, для о/г и пленочных укрытий</t>
  </si>
  <si>
    <t>Цветущая долина F1 см</t>
  </si>
  <si>
    <t>50см, махр, диам 5-7см</t>
  </si>
  <si>
    <t>70-100 см, диам 15 см_x000D_
Многолетнее продолжительно цветущее растение с яркими крупными соцветиями. Стебли прямые, шершавые, высотой до100см. Цветки собраны в соцветия-корзинки, до 15см в диаметре. Язычковые цветки пурпурово-розовые или кремово-белые, на верхушке заостренные, до 4см длиной; образуют юбочку вокруг тёмных красновато-коричневых или желтовато-зелёных трубчатых цветков. Цветет с июля по сентябрь около 60 дней. Как декоративное растение рудбекию можно посадить отдельными группами среди газона, в сочетании с более низкорослыми многолетниками, около деревьев. Можно использовать это растение для срезки, соцветия эхинацеи долго стоят в воде. Прекрасно сочетается с осенними астрами, монардой, флоксами.</t>
  </si>
  <si>
    <t>Итальянская (злак) б/ф</t>
  </si>
  <si>
    <t xml:space="preserve"> злаковое растение с мощным плотным кустом, соцветия 15-20 см</t>
  </si>
  <si>
    <t>Б717</t>
  </si>
  <si>
    <t>Сидалцея</t>
  </si>
  <si>
    <t>90 см, диам 6-8 см</t>
  </si>
  <si>
    <t>90 см, диам 5-6 см</t>
  </si>
  <si>
    <t>Сорго</t>
  </si>
  <si>
    <t>Мариелена мексиканская б/ф</t>
  </si>
  <si>
    <t>до 20 м, очень декоративная свисающая хвоя до 22 см длиной</t>
  </si>
  <si>
    <t>Обыкновенная Ажурная</t>
  </si>
  <si>
    <t>20-40 м, отличается быстрым ростом, очень светолюбива</t>
  </si>
  <si>
    <t>Тунберга б/ф</t>
  </si>
  <si>
    <t>Б675</t>
  </si>
  <si>
    <t>Желтая Бондуели</t>
  </si>
  <si>
    <t>Розовая Розеум</t>
  </si>
  <si>
    <t>до 80 см_x000D_
Многолетнее холодостойкое растение культивируемое как однолетнее. Высота растения до 80см, стебли прямостоячие или приподнимающиеся, прочные, обычно в количестве от 5 до 15 на растении, в верхней части ветвистые. Мелкие цветки, собраны на концах ветвей в щитковидные соцветия, привлекающие бабочек. Окраска цветков – пурпурно-фиолетовая. Статице широко используют для озеленения в рабатках, клумбах, группах, миксбордерах, а также для срезки в живые и сушки в зимние букеты и композиции.</t>
  </si>
  <si>
    <r>
      <t>НОВ</t>
    </r>
    <r>
      <rPr>
        <u/>
        <sz val="7.5"/>
        <color indexed="12"/>
        <rFont val="Arial"/>
        <family val="2"/>
        <charset val="204"/>
      </rPr>
      <t xml:space="preserve"> Фиолет</t>
    </r>
  </si>
  <si>
    <t>Западная</t>
  </si>
  <si>
    <t>12м, вечнозел, Т, З</t>
  </si>
  <si>
    <t>побеги до 4 м, на растении 20-30 плодов, похожих на грибочки</t>
  </si>
  <si>
    <t>Погремушка см</t>
  </si>
  <si>
    <t>до 250 см, смесь декоративных тыквочек с бугорками, различных форм и окрасок</t>
  </si>
  <si>
    <t>Взбитые сливки</t>
  </si>
  <si>
    <t>Гигант см ароматов (крупноцв)</t>
  </si>
  <si>
    <t>позд, луковицы белые, диам 7-8 см, хранение 5-6 мес_x000D_
Вряд ли найдется человек, который не ест репчатый лук – полезные свойства его известны каждому._x000D_
Это один из самых популярных и доступных овощей, ингредиент номер один для мясных блюд, супов и салатов._x000D_
Он усиливает вкус, дарит аппетитный аромат._x000D_
Продукт улучшает функцию мозга, защищает от гриппа и препятствует образованию тромбов._x000D_
Лук – отличный источник витаминов в зимний период, в нем много витаминов группы В, а также марганца, меди, калия, фосфора, множество минеральных солее, которые нормализуют водно-солевой баланс._x000D_
Вкус и запах лука пробуждают аппетит, стимулируют пищеварение, укрепляя иммунитет._x000D_
«Неман»- позднеспелый (120-125 дней от всходов до уборки) сорт длинного дня. Луковицы диаметром 7-8 см, белой окраски, без позеленения, округлые._x000D_
Имеет огромный потенциал урожайности свыше 100 т/га._x000D_
Пригоден для механизированной уборки._x000D_
Отлично хранится до 5-6 месяцев.</t>
  </si>
  <si>
    <r>
      <t>НОВ</t>
    </r>
    <r>
      <rPr>
        <u/>
        <sz val="7.5"/>
        <color indexed="12"/>
        <rFont val="Arial"/>
        <family val="2"/>
        <charset val="204"/>
      </rPr>
      <t xml:space="preserve"> Неман репка (Золотая Коллекция)</t>
    </r>
  </si>
  <si>
    <t>Псковский шалот</t>
  </si>
  <si>
    <t>ср, 90-110 гр, слабоостр</t>
  </si>
  <si>
    <t>Ред Барон репка  Б/П</t>
  </si>
  <si>
    <t>Русский размер на Репку</t>
  </si>
  <si>
    <r>
      <t>НОВ</t>
    </r>
    <r>
      <rPr>
        <u/>
        <sz val="7.5"/>
        <color indexed="12"/>
        <rFont val="Arial"/>
        <family val="2"/>
        <charset val="204"/>
      </rPr>
      <t xml:space="preserve"> Аполло F1 (Профессиональные семена)</t>
    </r>
  </si>
  <si>
    <t>ср ран, пчел, 90-100 гр, 8-10 см, слабобугорч, черношип, уст к болезням, длит плодоношение, для о/г и пленочных укрытий</t>
  </si>
  <si>
    <t>у/ск, 50см, 130г, до 10мм, дружное созревание</t>
  </si>
  <si>
    <t>Калифорнийское чудо  Б/П</t>
  </si>
  <si>
    <t>Халапеньо (острый)</t>
  </si>
  <si>
    <t>ср, 80-100 см, 40-60 гр, 6-8 мм, среднеостр, для о/г и теплиц</t>
  </si>
  <si>
    <t>ср ран, 200-500 гр, вкус отличный</t>
  </si>
  <si>
    <t>ср, цилиндрич, т-бордовые, 300 гр, на половину погружены в почву, Л, трансп</t>
  </si>
  <si>
    <t>ран, 90см, 100г, сердцевидные с носиком, высокая завязываемость плодов, обильгое плодоношение, уст к растрескиванию, трансп, У</t>
  </si>
  <si>
    <t xml:space="preserve"> Среди многолетних люпинов отличается ранним цветением, плотным соцветием, прочными стеблями и высотой не более 50 см. Цветки различной окраски: белой, розовой, красной, синей собраны в многоцветковые кистевидные соцветия 35-45 см длиной. Растение – морозостойкое. На одном месте может расти 4-5 лет. Легко размножается посевом семян в грунт осенью или весной. Предпочитает удобренные почвы и солнечное место. Красив в одиночных посадках, в миксбордере, в групповых посадках. Пригоден для срезки. Обогащает почву азотом.</t>
  </si>
  <si>
    <r>
      <t>НОВ</t>
    </r>
    <r>
      <rPr>
        <u/>
        <sz val="7.5"/>
        <color indexed="12"/>
        <rFont val="Arial"/>
        <family val="2"/>
        <charset val="204"/>
      </rPr>
      <t xml:space="preserve"> Месье Мишель см</t>
    </r>
  </si>
  <si>
    <t>Стыдливая Лирика (розовая)</t>
  </si>
  <si>
    <t>Мэджик F1 Блотч см</t>
  </si>
  <si>
    <t>петуния махр Allegra F1 White дихондра Silver Falls_x000D_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</si>
  <si>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Шлейф Невесты (Премиум 2 в 1)</t>
    </r>
  </si>
  <si>
    <t>100 см, диам 10-14 см_x000D_
Мы все когда-нибудь видели махровые петунии на фото, в саду или на балконе и были очарованы бархатистой красотой такой разновидности цветка._x000D_
Это представительница большого рода семейству Паслёновые, это не подарок природы, а творение рук человеческих, появившееся на свет в результате многолетней деятельности биологов, селекционеров и любителей-цветоводов._x000D_
В настоящее время махровая петуния – непременный обитатель наших цветников, украшение любого сада или клумбы возле дома._x000D_
Любят ее за долгое цветение, за возможность создавать необычные клумбы._x000D_
«Роскошная Корона»»- совершенно уникальный гибрид по своей окраске: крупные цветки необыкновенного белого цвета с еле заметными штрихами цвета лайма._x000D_
Такой окраски еще не было никогда ранее._x000D_
Более того, она прекрасна в срезке при формировании в один стебель._x000D_
Цветение обильное, раннее и продолжительное._x000D_
Шикарно смотрится в садовых контейнерах и на клумбах._x000D_
Срезанные растения распускают в воде все бутоны._x000D_
В срезке непревзойденная красавица!</t>
  </si>
  <si>
    <r>
      <t>НОВ</t>
    </r>
    <r>
      <rPr>
        <u/>
        <sz val="7.5"/>
        <color indexed="12"/>
        <rFont val="Arial"/>
        <family val="2"/>
        <charset val="204"/>
      </rPr>
      <t xml:space="preserve"> Роскошная Корона F1 (срезочная махр) (Золотая Коллекция)</t>
    </r>
  </si>
  <si>
    <t>Триколор многоцв см</t>
  </si>
  <si>
    <t>Фалкон F1 Мид Блу (Sakata)</t>
  </si>
  <si>
    <t>Марьюшка (уклоняющийся)</t>
  </si>
  <si>
    <t>до 1,3 м, диам 12 см</t>
  </si>
  <si>
    <t>Молочноцветковый Очарование см</t>
  </si>
  <si>
    <t>до 1м, диам до 16см, парф, лекарств</t>
  </si>
  <si>
    <t>Пираканта</t>
  </si>
  <si>
    <t>Ярко-красная</t>
  </si>
  <si>
    <t>декоративный вечнозеленый кустарник</t>
  </si>
  <si>
    <t>Парадиз см Уд. с.</t>
  </si>
  <si>
    <t>Цветущая долина Оранжевая F1</t>
  </si>
  <si>
    <t>Огненное волшебство</t>
  </si>
  <si>
    <t>Розовая Королева</t>
  </si>
  <si>
    <t>Крымская см</t>
  </si>
  <si>
    <t>Исполин см</t>
  </si>
  <si>
    <t>ран, парт, пучк, 80-100 гр, крупнобугорч, белошип, плотные, хрустящие, без горечи, для о/г и теплиц</t>
  </si>
  <si>
    <t>ран, парт,8-10 см, крупнобугорч, без горечи</t>
  </si>
  <si>
    <t>Заветная Мечта F1</t>
  </si>
  <si>
    <t>у/ран, парт, пучк, 90-120 гр, 9-12 см, частобугорч, белошип, очень вкусные, уст к болезням, для о/г и теплиц</t>
  </si>
  <si>
    <t>Марта F1</t>
  </si>
  <si>
    <t>ран, парт, пучк, 11-13 см, 100-120 гр, крупнобугорч, белошип, уст к болезням, для о/г и теплиц</t>
  </si>
  <si>
    <r>
      <t>НОВ</t>
    </r>
    <r>
      <rPr>
        <u/>
        <sz val="7.5"/>
        <color indexed="12"/>
        <rFont val="Arial"/>
        <family val="2"/>
        <charset val="204"/>
      </rPr>
      <t xml:space="preserve"> Мечта Гурмана F1</t>
    </r>
  </si>
  <si>
    <t>Паратунка F1</t>
  </si>
  <si>
    <t>ран, парт, пучк, 6-10 см, среднебугорч, белошип, уст к болезням, для о/г и теплиц_x000D_
ранний партенокарпический гибрид для защищенного грунта корнишонного типа. От всходов до первого сбора 40-42 дня. Растения генеративное с мощной корневой системой, преимущественно женского типа, средневетвистое с пучковым плодоношением. Плоды цилиндрические, длиной 6-10 см, среднебугорчатые, тёмно-зелёные, белошипые, плотные, хрустящие, с тонкой кожурой, генетически без горечи. В одном узле формируется до 4 завязей. Вкус свежих и консервированных плодов отличный, товарность и транспортабельность высокая. Гибрид пластичный, толерантен к перепадам температур и низкой освещенности. Высокоустойчив к вирусу огуречной мозаики (СМV), кладоспориозу (Ccu), толерантен к мучнистой росе (Px). Используется для потребления в свежем виде и консервирования. Рекомендован для выращивания в первом и втором обороте и открытом грунте. Плотность посадки 2,5-2,7 раст./м2. Урожайность в теплице свыше 22 кг /м2.</t>
  </si>
  <si>
    <r>
      <t>НОВ</t>
    </r>
    <r>
      <rPr>
        <u/>
        <sz val="7.5"/>
        <color indexed="12"/>
        <rFont val="Arial"/>
        <family val="2"/>
        <charset val="204"/>
      </rPr>
      <t xml:space="preserve"> Премьер F1</t>
    </r>
  </si>
  <si>
    <t>Седрик F1 (5 семян)</t>
  </si>
  <si>
    <t>ран, пч, пучк, 8-10 см, дружная отдача, высокая товарность, отличный вкус, уст к мучнистой и ложной мучнистой росе, вирусу огуречной мозаики, лучший в засолке</t>
  </si>
  <si>
    <t>ср, парт, пучк, 70-80 гр, 5-7 см, бугорч, белошип, без горечи, уст к болезням</t>
  </si>
  <si>
    <t>Гол, ран, парт, высокая завязываемость, прекрасные вид и вкус, б/горечи, на пикули, О З, У</t>
  </si>
  <si>
    <r>
      <t>НОВ</t>
    </r>
    <r>
      <rPr>
        <u/>
        <sz val="7.5"/>
        <color indexed="12"/>
        <rFont val="Arial"/>
        <family val="2"/>
        <charset val="204"/>
      </rPr>
      <t xml:space="preserve"> Клякса (Урожайная грядка)</t>
    </r>
  </si>
  <si>
    <t>ср ран, 40-50 см, 100-140 гр, 6 мм, бело-кремовый/красный, вкус, товарность и транспортабельность высокие, уст к вертициллезу, альтернариозу, вирусным болезням, свеж  консерв</t>
  </si>
  <si>
    <t>оч ран, 180-220 гр, 7-9 мм, кубовидн, молочно-белые/красн, уст к болезням, для о/г и теплиц</t>
  </si>
  <si>
    <r>
      <t>НОВ</t>
    </r>
    <r>
      <rPr>
        <u/>
        <sz val="7.5"/>
        <color indexed="12"/>
        <rFont val="Arial"/>
        <family val="2"/>
        <charset val="204"/>
      </rPr>
      <t xml:space="preserve"> Белокурый Лейтенант F1</t>
    </r>
  </si>
  <si>
    <t>ср ран, до 60 см, 180-200 гр, до 10 мм, желто-оранж</t>
  </si>
  <si>
    <r>
      <t>НОВ</t>
    </r>
    <r>
      <rPr>
        <sz val="10"/>
        <rFont val="Arial"/>
      </rPr>
      <t xml:space="preserve"> Золотой слиток</t>
    </r>
  </si>
  <si>
    <t>Голл, ран, 200-250 гр, 10-14 мм, кубовидно-удлиненные, уст к болезням, для о/г и теплиц</t>
  </si>
  <si>
    <t>Пиковая дама дек (острый)</t>
  </si>
  <si>
    <t>вечнозел, до 30см, торчат вверх, фиолет-т/красн</t>
  </si>
  <si>
    <t>Юбилейный Семко F1</t>
  </si>
  <si>
    <t>ран, 50-60 см, до 150 гр, стенка до 8 мм, св-зел/красн, уст к стрессам, вертициллёзу, вирусу тобачной мозаики</t>
  </si>
  <si>
    <t>ср, быстрорастущая, листья нежные</t>
  </si>
  <si>
    <t>Дабел F1</t>
  </si>
  <si>
    <t>у/ск, диам 4,5см, до 35г, ярко-красные с белой плотной мякотью, ботва маленькая, высокая товарность</t>
  </si>
  <si>
    <t>ран, до 30 гр, слабоостр, уст к цветушности</t>
  </si>
  <si>
    <t>оч ран, кругл, красн, уст к цвет, О З</t>
  </si>
  <si>
    <t>Эстер</t>
  </si>
  <si>
    <t>ран, 30-35 гр, диам до 4,5 см, слабоостр, уст к цветушности, всесезонный</t>
  </si>
  <si>
    <t>Комацуна красная</t>
  </si>
  <si>
    <t>раннеспелая салатная культура140-145 гр, лист красно-бордовый, нежный, практически без горчинки, холодост, уст к стеблеванию</t>
  </si>
  <si>
    <t>1-1,5 м, пряноароматич, лекарств</t>
  </si>
  <si>
    <t>ср, лист, хруст, уст к цветушн, О З, для весеннего и второго оборотов</t>
  </si>
  <si>
    <t>Великие Озера 659 (кочан)</t>
  </si>
  <si>
    <t>ср, кр кочан, плотный, хрустящий</t>
  </si>
  <si>
    <t>Здоровый Перекус (корн-салат)</t>
  </si>
  <si>
    <t>ран, нежные листочки с необычным сладковато-ореховым вкусом</t>
  </si>
  <si>
    <t>Рапунцель (корн-салат)</t>
  </si>
  <si>
    <t>до 30 см, 200-250 гр, листья с ореховым привкусом</t>
  </si>
  <si>
    <t>Уникум (кочан)</t>
  </si>
  <si>
    <t>ср, сортотип Айсберг, 370-420 гр, красноватой окраски, хрустящий</t>
  </si>
  <si>
    <t>ср ран, 250-500 гр, корнеплоды округлые и округло-плоские, погружены в почву до половины и легко выдергиваются, темно-красные с бордовым оттенком, без колец, сочные, нежные и сахаристые, отлично хранится в зимнее время</t>
  </si>
  <si>
    <t>ср, круглый, т-бордовый, без колец, 300 гр, Л</t>
  </si>
  <si>
    <t>Детская Нежная</t>
  </si>
  <si>
    <t>ср, до 200 гр, без колец, отличная лежкость</t>
  </si>
  <si>
    <t>ср, без колец, для длит хранения</t>
  </si>
  <si>
    <t>Модана</t>
  </si>
  <si>
    <t>Раннеспелый одноростковый сорт свеклы столовой</t>
  </si>
  <si>
    <t>ср, крупн, т красн, без колец</t>
  </si>
  <si>
    <t>Темный Мармелад</t>
  </si>
  <si>
    <t>ср, 100-250 гр, сочная, сладкая, для зимнего хранения</t>
  </si>
  <si>
    <t>ср, округлый, 300 гр, б/колец, урожайный, Л, Т</t>
  </si>
  <si>
    <t>Дон Жуан (черешковый)</t>
  </si>
  <si>
    <t>ср, черешки 30см</t>
  </si>
  <si>
    <t>Малахит (черешковый)</t>
  </si>
  <si>
    <t>ср ран, до 40 см, 0,8-1,2 кг, черешки толстые, мясистые</t>
  </si>
  <si>
    <t>ср, диам 1-1,5см, мякоть на разрезе белого цвета, нежная, отличного вкуса. Засухоустойчив, переносит понижение температурного режима, уст к болезням и вредителям, для потребления в свежем виде и консервирования</t>
  </si>
  <si>
    <t>Дедушкин косячок</t>
  </si>
  <si>
    <r>
      <t>НОВ</t>
    </r>
    <r>
      <rPr>
        <u/>
        <sz val="7.5"/>
        <color indexed="12"/>
        <rFont val="Arial"/>
        <family val="2"/>
        <charset val="204"/>
      </rPr>
      <t xml:space="preserve"> Авантаж F1</t>
    </r>
  </si>
  <si>
    <t>у/ран, 70см, кисть 7 плодов, красные, без пятна, 120г, не растрескиваются, дружное созревание, уст к вирусу томатной мозаики, пятнистости, альтернариозу, фузариозу, О</t>
  </si>
  <si>
    <t>Байкальский скороспелый</t>
  </si>
  <si>
    <t>Балеринка</t>
  </si>
  <si>
    <t>ср, 1,6-1,8 м, 35-50 гр, розово-малиновые, грушевидные</t>
  </si>
  <si>
    <t>Белоснежный Сахар</t>
  </si>
  <si>
    <t>БИФ-томат, ср, 150-180 см, 250-600 гр, кремово-белые, очень сладкие</t>
  </si>
  <si>
    <t>Голл, ср ран, дет, 250 гр, плотные, уст к болезням</t>
  </si>
  <si>
    <t>Бокеле (60) F1</t>
  </si>
  <si>
    <t>ран, до 80 см, 180-240 гр, т-розовые, плотные, с нежной и вкусной мякотью, уст к болезням, для о/г и пленочных теплиц</t>
  </si>
  <si>
    <t>Бурый Коктейль F1</t>
  </si>
  <si>
    <t>ран, индет, 30 гр, в кисти 8-10 плодов, шоколадные с полосками, вкус отличный, уст к болезням, для о/г и теплиц</t>
  </si>
  <si>
    <t>ср ран, 60-80 см, 230-280 гр (до 400 гр), плотные, для о/г и пленочных теплиц</t>
  </si>
  <si>
    <r>
      <t>НОВ</t>
    </r>
    <r>
      <rPr>
        <u/>
        <sz val="7.5"/>
        <color indexed="12"/>
        <rFont val="Arial"/>
        <family val="2"/>
        <charset val="204"/>
      </rPr>
      <t xml:space="preserve"> Даша - Сибирячка F1</t>
    </r>
  </si>
  <si>
    <t>ср/позд, более 1,5 м, 60-70 гр, ярко-желтые, овальные</t>
  </si>
  <si>
    <t>Зеленое Яблоко F1 Биф</t>
  </si>
  <si>
    <t>ср, индет, 250-300 гр, зеленые с оттенком желтого, плотные, для пленочных теплиц</t>
  </si>
  <si>
    <t>Искушение F1 (евро)</t>
  </si>
  <si>
    <t>ср, 1,5 м, 140-160 гр, розовые, плоскоокруглые с заостренной вершиной, уст к болезням</t>
  </si>
  <si>
    <r>
      <t>НОВ</t>
    </r>
    <r>
      <rPr>
        <u/>
        <sz val="7.5"/>
        <color indexed="12"/>
        <rFont val="Arial"/>
        <family val="2"/>
        <charset val="204"/>
      </rPr>
      <t xml:space="preserve"> Бадминтон (Профессиональные семена)</t>
    </r>
  </si>
  <si>
    <r>
      <t>НОВ</t>
    </r>
    <r>
      <rPr>
        <u/>
        <sz val="7.5"/>
        <color indexed="12"/>
        <rFont val="Arial"/>
        <family val="2"/>
        <charset val="204"/>
      </rPr>
      <t xml:space="preserve"> Джейд F1 (Огород на Севере)</t>
    </r>
  </si>
  <si>
    <t>Джемини F1</t>
  </si>
  <si>
    <t>ран, до 60 см, 200-250 гр, до 18 см, ярко-желтые, 5,5-7 мм, уст к болезням, для о/г и пленочных теплиц</t>
  </si>
  <si>
    <r>
      <t>НОВ</t>
    </r>
    <r>
      <rPr>
        <u/>
        <sz val="7.5"/>
        <color indexed="12"/>
        <rFont val="Arial"/>
        <family val="2"/>
        <charset val="204"/>
      </rPr>
      <t xml:space="preserve"> Звонок (колокольчик острый) (Урожайная грядка)</t>
    </r>
  </si>
  <si>
    <r>
      <t>НОВ</t>
    </r>
    <r>
      <rPr>
        <u/>
        <sz val="7.5"/>
        <color indexed="12"/>
        <rFont val="Arial"/>
        <family val="2"/>
        <charset val="204"/>
      </rPr>
      <t xml:space="preserve"> Коралл (острый) (Тещин Погребок)</t>
    </r>
  </si>
  <si>
    <t>Ливадия F1</t>
  </si>
  <si>
    <t>ср, до 140 см, 200 гр, 8 мм, 10*18 см, призмовидн, для о/г и теплиц</t>
  </si>
  <si>
    <t>Медуза (декоративный острый)</t>
  </si>
  <si>
    <t>15-20 см, плоды 5 см, узкие, белые/желто-оранж/красные, мягкий полуострый вкус</t>
  </si>
  <si>
    <r>
      <t>НОВ</t>
    </r>
    <r>
      <rPr>
        <u/>
        <sz val="7.5"/>
        <color indexed="12"/>
        <rFont val="Arial"/>
        <family val="2"/>
        <charset val="204"/>
      </rPr>
      <t xml:space="preserve"> Эспартано F1 (Золотая Коллекция)</t>
    </r>
  </si>
  <si>
    <r>
      <t>НОВ</t>
    </r>
    <r>
      <rPr>
        <u/>
        <sz val="7.5"/>
        <color indexed="12"/>
        <rFont val="Arial"/>
        <family val="2"/>
        <charset val="204"/>
      </rPr>
      <t xml:space="preserve"> Альбион (Золотая Коллекция)</t>
    </r>
  </si>
  <si>
    <t>Александрия</t>
  </si>
  <si>
    <t>Медовый аромат F1 (кл)</t>
  </si>
  <si>
    <t>рем, до 25-30 см, ягоды диам 2-3 см</t>
  </si>
  <si>
    <t>Сладенькая F1 (кл)</t>
  </si>
  <si>
    <t>рем, крупн, дом/сад</t>
  </si>
  <si>
    <t>Сладкая Мечта F1 (кл)</t>
  </si>
  <si>
    <t>рем, ягоды крупные, диам 2-3 см, сладкие</t>
  </si>
  <si>
    <t>Медовый месяц F1</t>
  </si>
  <si>
    <t>ср, 7-10 кг, мякоть сочная, сладкая</t>
  </si>
  <si>
    <t>букет различных ароматов и вкусов, хорошо кустятся и отрастают после срезки</t>
  </si>
  <si>
    <t>ран, 20-25 см, перечный аромат</t>
  </si>
  <si>
    <r>
      <t>НОВ</t>
    </r>
    <r>
      <rPr>
        <u/>
        <sz val="7.5"/>
        <color indexed="12"/>
        <rFont val="Arial"/>
        <family val="2"/>
        <charset val="204"/>
      </rPr>
      <t xml:space="preserve"> Фуксия (фиолетовый)</t>
    </r>
  </si>
  <si>
    <t>Элидия зеленый (второе поколение RMT)</t>
  </si>
  <si>
    <t>ср, тип Геновезе, от всходов до технической спелости 35-45 дней, до 40см, компактный, 180-250г, лист удлинённо-яйцевидной формы, т-зелёный, выпуклый, слабопузырчатый, аромат сильный, гвоздичный, уст к фузариозу</t>
  </si>
  <si>
    <t>ср, 60см, 16-18см, диам 6-8 см, 100-160г, т-фиолет, б/горечи, созревает дружно, уст к мозаике и стлбуру, для всех видов переработки</t>
  </si>
  <si>
    <t>Фиолетовое чудо F1</t>
  </si>
  <si>
    <t>ран, среднерослый, т-фиолет, 100-135г, мякоть плотная, б/горечи, уст к вертициллёзу и паутинному клещу, О З</t>
  </si>
  <si>
    <t>Премиум</t>
  </si>
  <si>
    <t>Среднеспелый лущильный сорт гороха</t>
  </si>
  <si>
    <t>Меч Самурая</t>
  </si>
  <si>
    <t>ср, до 25 см</t>
  </si>
  <si>
    <t>Таганская Семко (дикая)</t>
  </si>
  <si>
    <t>ран, узколистный сорт, быстро отрастает после срезки</t>
  </si>
  <si>
    <t>Апельсинка F1</t>
  </si>
  <si>
    <t>ран, куст, многочисленные золотисто-оранжевые плодыдлиной до 20см, Л, трансп</t>
  </si>
  <si>
    <t>ран, куст, 450-700 гр, светло-зеленый с белой пятнистостью, мякоть плотная, нежная, хоршего вкуса</t>
  </si>
  <si>
    <t>Кавили F1 (цуккини) (партенокарпик)</t>
  </si>
  <si>
    <t>у/ск, парт, 320г, Д</t>
  </si>
  <si>
    <t>ср ран, част парт, 250-300 гр, св-зелен, уст к болезням</t>
  </si>
  <si>
    <r>
      <t>НОВ</t>
    </r>
    <r>
      <rPr>
        <u/>
        <sz val="7.5"/>
        <color indexed="12"/>
        <rFont val="Arial"/>
        <family val="2"/>
        <charset val="204"/>
      </rPr>
      <t xml:space="preserve"> Любаня F1 цуккини</t>
    </r>
  </si>
  <si>
    <t>Осьминог (светло-зелёный цуккини)</t>
  </si>
  <si>
    <t>ран, 1-1,5кг, св-зелен, до 8 плодов одновременно</t>
  </si>
  <si>
    <t>Спрут</t>
  </si>
  <si>
    <t>ран, 1-1,5кг, завязывает до 8 плодов одновременно</t>
  </si>
  <si>
    <t>Агрессор F1 (ср)</t>
  </si>
  <si>
    <t>Голл, ср позд, 3-5 кг, для хранения</t>
  </si>
  <si>
    <t>Орион F1</t>
  </si>
  <si>
    <t>позд, 4-6 кг, очень плотная, дружно созревает, уст к растрескиванию, полеганию и фузариозному увяданию, повреждению трипсами</t>
  </si>
  <si>
    <t>позд, 3,0-3,5 кг, плотная</t>
  </si>
  <si>
    <t>Фаворит F1</t>
  </si>
  <si>
    <t>ср позд, до 6 кг, на разрезе белая, дружно созревает, уст к растрескиванию и фузариозному увяданию, хранение до 5 месяцев</t>
  </si>
  <si>
    <t>ср, 2-2,5кг, конусовидный, на разрезе красно-фиолетовый, лист нежный, сочный, с высоким содержанием сахаров, хорошо переносит пониженные t и повышенную влажность, хранение до 4 месяцев</t>
  </si>
  <si>
    <t>ран, 400-600 гр, золотисто-оранж, плотная</t>
  </si>
  <si>
    <t>Белый Монреаль F1</t>
  </si>
  <si>
    <t>ран, 1 кг, самоукрываемая</t>
  </si>
  <si>
    <t>ср ран, до 800 гр, очень плотная</t>
  </si>
  <si>
    <t>Снежок F1</t>
  </si>
  <si>
    <t>ран, 1,1кг, ярко белая, хорошо прикрытая, стабильный урожай при неблагоприятных условиях, вкусовые и товарные качества отличные, свеж, хранение, заморажив</t>
  </si>
  <si>
    <t>Детская сахарн</t>
  </si>
  <si>
    <t>ср ран. 85-95 дней, початок 16-20 см, массой 190-270 г. Зёрна желтые, вкусные</t>
  </si>
  <si>
    <t>ср, полуостр</t>
  </si>
  <si>
    <r>
      <t>НОВ</t>
    </r>
    <r>
      <rPr>
        <u/>
        <sz val="7.5"/>
        <color indexed="12"/>
        <rFont val="Arial"/>
        <family val="2"/>
        <charset val="204"/>
      </rPr>
      <t xml:space="preserve"> Ранний пучок (с миниголовкой) (на зелень)</t>
    </r>
  </si>
  <si>
    <r>
      <t>НОВ</t>
    </r>
    <r>
      <rPr>
        <u/>
        <sz val="7.5"/>
        <color indexed="12"/>
        <rFont val="Arial"/>
        <family val="2"/>
        <charset val="204"/>
      </rPr>
      <t xml:space="preserve"> Канцлер F1 (Профессиональные семена)</t>
    </r>
  </si>
  <si>
    <t>смесь высокоурожайных сортов с крупными листьями и мясистыми черешками различных цветов</t>
  </si>
  <si>
    <t>ср ран, бордовая, без колец, для длит хранения</t>
  </si>
  <si>
    <t>Милана F1 (кормовая)</t>
  </si>
  <si>
    <t>полусахарная, одноростковая</t>
  </si>
  <si>
    <t>Патрик</t>
  </si>
  <si>
    <t>ср, сочный, б/волокна, Л</t>
  </si>
  <si>
    <t>Таунус F1 (Голландия)</t>
  </si>
  <si>
    <t>позд, 190-380 гр, цилиндрич, без колец, для зимнего хранения</t>
  </si>
  <si>
    <t>Цилиндра 1+1</t>
  </si>
  <si>
    <t>Цилиндра 200%</t>
  </si>
  <si>
    <t>ср, 250-600 гр, без колец, для хранения</t>
  </si>
  <si>
    <t>Яркая Грядка см (Бейо)</t>
  </si>
  <si>
    <t>Аваланч - ср, 170-280 гр, белая; Болдор - ср, 150-350 гр, желто-оранжевая</t>
  </si>
  <si>
    <t>Афина (листовой) (Бейо)</t>
  </si>
  <si>
    <t>ср, листья с прекрасным нежным вкусом и высокой ароматичностью</t>
  </si>
  <si>
    <t>Мужская Доблесть (черешковый)</t>
  </si>
  <si>
    <t>ран, до 70 см, 750-850 гр, черешки крупные, толстые</t>
  </si>
  <si>
    <t>Танго (черешковый)</t>
  </si>
  <si>
    <t>ср, до 1,0 кг, без волокон</t>
  </si>
  <si>
    <t>Аржентельская белая</t>
  </si>
  <si>
    <t>диетический питательный овощ, холодост</t>
  </si>
  <si>
    <t>Афро-черри</t>
  </si>
  <si>
    <t>ран, до 2 м, 45-50 гр, округлые, плотные, коричневые, вкус отличный</t>
  </si>
  <si>
    <t>Бананза</t>
  </si>
  <si>
    <t>индет, кисть 12-15 плодов длиной 15-20 см, плотные, сладкие.</t>
  </si>
  <si>
    <t>Батяня</t>
  </si>
  <si>
    <t>ран, сибирская селекция, 2м, до 350г, малиновые сердцевидные с носиком, урожайные, отличный вкус</t>
  </si>
  <si>
    <t>ск, 42-45 см, 67-88 гр (до 180 гр), цилиндрич, без подвязки и пасынкования, уст к засухе и болезням</t>
  </si>
  <si>
    <t>Буффало</t>
  </si>
  <si>
    <t>ср ран, 50-70 см, 300-400 гр (до 800 гр), розово-красные, сердцевидн, мясистые, для о/г и теплиц</t>
  </si>
  <si>
    <t>Бычье сердце шоколадное (серия Юбилейный) б/ф</t>
  </si>
  <si>
    <t>ср, индет, 240-280 гр, сердцевидн, кирпично-коричневые, плотные, для теплиц и пленочных укрытий</t>
  </si>
  <si>
    <t>Б188</t>
  </si>
  <si>
    <t>Весёлый сосед</t>
  </si>
  <si>
    <t>индет, высокоурожайный, кисть 4-8 мясистых многокамерных рифлёных плодов, З, не менее ведра плодов с куста</t>
  </si>
  <si>
    <t>ср, 54-62 см, до 900-1000 гр, сердцевидн, малиновые, мясистые и сахаристые, очень вкусные</t>
  </si>
  <si>
    <t>ср, 1-1,5м, 250-500г, конусовидной формы, розово-малинового цвета, очень мясистые</t>
  </si>
  <si>
    <t>ср, индет, 200-300 гр (до 500 гр), розово-малиновые, сердцевидн, мясистые, сладкие</t>
  </si>
  <si>
    <t>Волшебная арфа F1 (Восточный деликатес)</t>
  </si>
  <si>
    <t>ран, 1,5-2,0 м, 20-25 гр, оранж, плотные, сладкие, кисть двусторонняя, плотная, 16-18 плодов, уст к болезням, для теплиц</t>
  </si>
  <si>
    <t>Гаргамель</t>
  </si>
  <si>
    <t>ср, 1,5-2 м, 100-180 гр, оранжево-красные с фиолетовыми пятнами и штрихами, плотные, сахаристые, вкус с фруктовыми нотками, для о/г и теплиц</t>
  </si>
  <si>
    <t>Гаспар F1</t>
  </si>
  <si>
    <t>у/ск, дет, 180-220 гр (до 300 гр), интенсивно-розовые, плотные, отличный вкус, уст к болезням, для открытого грунта</t>
  </si>
  <si>
    <t>ср, высокоросл, до 700 гр, мясистые</t>
  </si>
  <si>
    <t>Гнездо Голубки (Сибир селекция)</t>
  </si>
  <si>
    <t>ран, 40-45 см, штамб, 50-70 гр (до 100 гр), сливовидн, плотные, сладкие, без подвязки и пасынкования, для открытого грунта</t>
  </si>
  <si>
    <t>Григорашик</t>
  </si>
  <si>
    <t>ран, супердет, 20-25 см, 30-35 гр, плотные, ароматные</t>
  </si>
  <si>
    <t>ран, индет, кисти по 30 плодов, 30 гр, красно-коричневые, сладкие, для теплиц</t>
  </si>
  <si>
    <t>ср ран, 1,5м, 50г, оч вкусные, декоративн, О</t>
  </si>
  <si>
    <t>ск, для зон рискованного земледелия, 50-60см, плоды плоско-округлые, красные, 55-100гр, отличного вкуса, не требует пасынкования и подвязки</t>
  </si>
  <si>
    <t>ср, индет, 70-90 гр, сливовидн, плотная кожица, уст к болезням, для о/г и теплиц</t>
  </si>
  <si>
    <t>ср позд, индет, 60-90 гр, сливовидн, фиолетово-коричневые, очень плотные, для о/г и теплиц</t>
  </si>
  <si>
    <t>ср, индет, 60 гр, красно-коричневые, превосходный вкус, для теплиц</t>
  </si>
  <si>
    <t>ср позд, пчел, опылитель, 18-20см, 180-200 гр, крупнобугорч, белошип, без горечи, уст к болезням, для о/г и теплиц</t>
  </si>
  <si>
    <t>Ухажер F1 1+1</t>
  </si>
  <si>
    <t>ср позд, пчел, опылитель, 18-20 см, 180-200 гр, крупнобугорч, белошип, без горечи, уст к болезням, для о/г и теплиц</t>
  </si>
  <si>
    <t>позд, 120-180 гр, 12-16 см, белошип, для открытого грунта</t>
  </si>
  <si>
    <t>Хрустик F1</t>
  </si>
  <si>
    <t>Чупа-Щупс F1</t>
  </si>
  <si>
    <t>ск, парт, зеленцы округлые, диам 4-5 см, очень сладкие, для теплиц и пленочных укрытий</t>
  </si>
  <si>
    <t>Шираз F1 иранский</t>
  </si>
  <si>
    <t>ран, парт, пучк, 20см, 200г, т/зел, нежная кожица, салатн</t>
  </si>
  <si>
    <t>пч, жен тип цветения, 15-20 см, ярко-зелёные с тонкой нежной кожицей, ароматные, уст к болезням</t>
  </si>
  <si>
    <t>ср, 60-80 см, зел/жёлт, 250-300 гр, 8-10 мм, обильное плодоношение, уст к болезням, О З, У</t>
  </si>
  <si>
    <t>ср, 80-90 см, 250-350 гр, 8-9 мм, для о/г и теплиц</t>
  </si>
  <si>
    <t>ран, 40-50 см, 120-200 гр (до 280 гр), 7-9 мм, для о/г и теплиц_x000D_
Раннеспелый (90-95 дней) сорт для открытого грунта и теплиц. Куст компактный, высотой 40-50 см, не требует формирования. Плоды конусовидные, глянцевые, светло-зеленые в технической спелости и желто-оранжевые – в биологической, массой 120-200 г, отдельные плоды до 280 г, толщина стенки 7-9 мм. Сорт отлично подходит для потребления в свежем виде, салатов, запекания, фаршировки и заморозки, имеет яркий вкус и аромат.</t>
  </si>
  <si>
    <r>
      <t>НОВ</t>
    </r>
    <r>
      <rPr>
        <u/>
        <sz val="7.5"/>
        <color indexed="12"/>
        <rFont val="Arial"/>
        <family val="2"/>
        <charset val="204"/>
      </rPr>
      <t xml:space="preserve"> Алтынай</t>
    </r>
  </si>
  <si>
    <t>ран, 100-120 см, 30 гр, 20-25 см, вкус острый, пикантный, для о/г и пленочных укрытий</t>
  </si>
  <si>
    <t>ран, 40-50 см, кубовидной формы, до 450 гр, светящейся жемчужно-желтой окраски, стенка 10мм.</t>
  </si>
  <si>
    <t>ран, 60-70 см, 80-100 гр, округлые, с толстой стенкой, для о/г и пленочных укрытий_x000D_
Раннеспелый (105-110 дней) сорт для открытого грунта и пленочных укрытий. Растение раскидистое,  высотой 60-70 см.  Плоды оригинального томатного типа, глянцевые, пониклые, плоскоокруглые, в технической спелости светло-зеленые, в биологической – ярко-красные,  массой  80-100 г, с толстой стенкой, сочные, сладкие.  Урожайность 5,0-5,5 кг/м2. Ценность гибрида: устойчивость к вертициллезному увяданию,  дружное формирование урожая, высокие вкусовые и технологические качества. Рекомендуется для употребления в свежем виде, консервирования, замораживания, фаршировки.</t>
  </si>
  <si>
    <r>
      <t>НОВ</t>
    </r>
    <r>
      <rPr>
        <u/>
        <sz val="7.5"/>
        <color indexed="12"/>
        <rFont val="Arial"/>
        <family val="2"/>
        <charset val="204"/>
      </rPr>
      <t xml:space="preserve"> Бублик</t>
    </r>
  </si>
  <si>
    <t>п/остр, ср, 17*5,5 см, т/зел-красн, длит период плодоношения, У</t>
  </si>
  <si>
    <t>ср, 1-1,5 м, до 200 гр, 6-7 мм, до 20 см, призмовидные, с ярким перечным ароматом, для о/г и теплиц</t>
  </si>
  <si>
    <t>ран, оч урожайный, до 50 см, до 20 красных призмовидных плодов по 130 гр, 7 мм,  непрерывное плодоношение, для о/г и теплиц</t>
  </si>
  <si>
    <t>ран, 50-55 см, полуштамб, 100-150 гр, 6 мм_x000D_
Раннеспелый (105-117 дней) сорт. Растение компактное, полуштамбовое, высотой 50-55 см, с обильным плодоношением. На одном растении одновременно формируется и вызревает до 10-20 плодов. Плоды пониклые, усечённо-конусовидные, гладкие, глянцевые, в технической спелости светло-желтые, в биологической – тёмно-красные, массой 100-150 г, толщина стенки 6 мм, с приятным перечным ароматом. Урожайность 5-6,5 кг/м². Ценность сорта: устойчивость к вертициллёзному увяданию, высокая товарность и качество урожая, прекрасный внешний вид, высокая лёжкость и транспортабельность плодов. Подходит для крупнотоварного производства. Рекомендуется для употребления в свежем виде, домашней кулинарии и для всех видов переработки (консервирования, маринования, заморозки).</t>
  </si>
  <si>
    <r>
      <t>НОВ</t>
    </r>
    <r>
      <rPr>
        <u/>
        <sz val="7.5"/>
        <color indexed="12"/>
        <rFont val="Arial"/>
        <family val="2"/>
        <charset val="204"/>
      </rPr>
      <t xml:space="preserve"> Дарина</t>
    </r>
  </si>
  <si>
    <t>ран, 80 см, 400 гр, 8 мм</t>
  </si>
  <si>
    <t>ср ран, дет, до 220 гр, 8-9 мм, кубовидные, жёлтые, с сильным перечным ароматом, высокоурожайный, для о/г и пленочных укрытий</t>
  </si>
  <si>
    <t>ран, до 110 см, 180-200 гр, для о/г и теплиц</t>
  </si>
  <si>
    <r>
      <t>НОВ</t>
    </r>
    <r>
      <rPr>
        <u/>
        <sz val="7.5"/>
        <color indexed="12"/>
        <rFont val="Arial"/>
        <family val="2"/>
        <charset val="204"/>
      </rPr>
      <t xml:space="preserve"> Красный Толстяк (острый)</t>
    </r>
  </si>
  <si>
    <t>Лисичка жёлтая F1</t>
  </si>
  <si>
    <t>ран, 50 см, 20-30 гр, обильно плодоносит, для о/г и теплиц, выращ в горшках и контейнерах</t>
  </si>
  <si>
    <t>ср, 80-90 см, зел/красн, 350-400 гр, до 1 см, уст к болезням, транспортабельный, лёжкий</t>
  </si>
  <si>
    <t>ср, до 80 см, до 150 гр, стенка до 7 мм</t>
  </si>
  <si>
    <t>Оранжевый бык (Русский богатырь)</t>
  </si>
  <si>
    <t>100-110дней, 80-110см, плоды кубовидные, ярко-оранжевые, до 400г, стенка 10мм, О З</t>
  </si>
  <si>
    <t>ран, 60 см, св-зел/красн, 120 гр, длиной 20 см, диам 6см, стенка 4-5мм</t>
  </si>
  <si>
    <t>смесь раннеспелых и средних сортов от 5 до 80 гр для  открытого, закрытого грунта и в качестве горшечной культуры, разнообразной окраски, формы, вкуса: слабоострого, острого  и пикантного. Устойчивы к болезням и пониженной освещенности, декоративны</t>
  </si>
  <si>
    <t>Толстые Щёчки</t>
  </si>
  <si>
    <t>ран, среднеросл, 140-280 гр, 5-7 мм, для о/г и теплиц</t>
  </si>
  <si>
    <t>петуния грандифлора Capri F1 Flambe Lilac Sophistica F1 Green Dreams F1 Sky Blu_x000D_
Петуния – роскошная культура, которую дизайнеры часто используют при оформлении ландшафта и для создания гармоничных композиций применяют сочетания разных оттенков и форм, чтобы растения в течение лета радовали владельцев обильным цветением._x000D_
Она способна кардинально преобразить наскучившее оформление._x000D_
Петуния имеет долгий период цветения и огромное количество форм, видов и расцветок._x000D_
Посадив ее, легко можно облагородить пространство загородного дома, сада или парка, она стала ежегодной гостьей в нашей жизни._x000D_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«Роскошный Наряд»- смесь, идеально подобранная в своем цветовом сочетании, позволит в вечерние часы насладиться замечательным запахом восхитительных и нежных цветков.</t>
  </si>
  <si>
    <r>
      <t>НОВ</t>
    </r>
    <r>
      <rPr>
        <u/>
        <sz val="7.5"/>
        <color indexed="12"/>
        <rFont val="Arial"/>
        <family val="2"/>
        <charset val="204"/>
      </rPr>
      <t xml:space="preserve"> Роскошный Наряд см (Премиум Трио)</t>
    </r>
  </si>
  <si>
    <t>Салмон Шейдз Вельвет F1 (сурфиния)</t>
  </si>
  <si>
    <t>80 см, диам 7-8 см</t>
  </si>
  <si>
    <t>Суперкаскад Уайт F1 (Америка)</t>
  </si>
  <si>
    <t>позд, 5-8 кг (до 10-15 кг), длит хранение</t>
  </si>
  <si>
    <t>ср, 2,4-4,5 кг</t>
  </si>
  <si>
    <t>оч ран, до 1,5кг, свеж</t>
  </si>
  <si>
    <t>ран, туп, 120г, без сердц, детск питан,Л</t>
  </si>
  <si>
    <t>ск, парт, 200-230 гр, 15-20 см, слабобугорч, с тонкой кожицей, подходит для раннего урожая на окне</t>
  </si>
  <si>
    <t>Королевская см низкий</t>
  </si>
  <si>
    <t>35-45 см, диам 3-5 см</t>
  </si>
  <si>
    <t>Регата Полночь Синяя (амп)</t>
  </si>
  <si>
    <t>Ривьера Блу Скай</t>
  </si>
  <si>
    <t>Ривьера Марин Блу</t>
  </si>
  <si>
    <t>Ривьера Миднайт Блу</t>
  </si>
  <si>
    <t>ран, 120-130 см, 200-250 гр, плотные, отличного вкуса, уст к болезням, для о/г и пленочных укрытий</t>
  </si>
  <si>
    <t>ср, среднеросл, 300-500 гр (до 800 гр), розово-малиновые, мясистые, сахаристые</t>
  </si>
  <si>
    <t>Малиновка Сливовидная</t>
  </si>
  <si>
    <t>ср, 50-70 см, 50-70 гр, удлиненно-сливовидн, розово-малиновые, плотные</t>
  </si>
  <si>
    <t>ср ран, 60-70 см, 60-80 гр, сливовидн, плотные, уст к болезням, для о/г и пленочных теплиц</t>
  </si>
  <si>
    <t>Медовая Гроздь</t>
  </si>
  <si>
    <t>20-25 см_x000D_
Встречайте очередную яркую красавицу чистейшего розового цвета, непревзойденная красота и нежность этой вербены никого не оставит равнодушным, к вечеру от ее_x000D_
цветков исходит нежный аромат. По продолжительности цветения вербена занимает среди однолетников одно из первых мест.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t>
  </si>
  <si>
    <r>
      <t>НОВ</t>
    </r>
    <r>
      <rPr>
        <u/>
        <sz val="7.5"/>
        <color indexed="12"/>
        <rFont val="Arial"/>
        <family val="2"/>
        <charset val="204"/>
      </rPr>
      <t xml:space="preserve"> Кварц XP Розовый Камень (Золотая Коллекция)</t>
    </r>
  </si>
  <si>
    <t xml:space="preserve"> Высокая урожайность и оригинальная форма плодов делает сорт Какаду очень популярным у садоводов-огородников. Сорт 110-115 дней от всходов до плодоношения. Индетерминантный. Для выращивания под временными пленочными укрытиями и открытом грунте (южные регионы). Плоды ярко-красного цвета, необычной, цилиндрической формы, довольно плотные с приятным хорошо сбалансированным томатным вкусом. В кисти содержится 4-5 штук массой 120-140 г. Рекомендуется для употребления в свежем виде, салатов, фарширования и консервирования.</t>
  </si>
  <si>
    <r>
      <t>НОВ</t>
    </r>
    <r>
      <rPr>
        <u/>
        <sz val="7.5"/>
        <color indexed="12"/>
        <rFont val="Arial"/>
        <family val="2"/>
        <charset val="204"/>
      </rPr>
      <t xml:space="preserve"> Какаду</t>
    </r>
  </si>
  <si>
    <t>Кардинал (евро)</t>
  </si>
  <si>
    <t>ср/ран, 1,2-1,5 м, 400 гр, малиново-розовые, мясистые, сердцевидные</t>
  </si>
  <si>
    <t>Каскад Розовый</t>
  </si>
  <si>
    <t>ран, высокоросл, 15-20 гр, сливовидн, сладкие, для о/г и пленочных укрытий</t>
  </si>
  <si>
    <t>Красный Кабан</t>
  </si>
  <si>
    <t>ср, индет, 120 гр, в красно-желтую полоску, сладкие, для о/г и теплиц</t>
  </si>
  <si>
    <t>Кумир F1</t>
  </si>
  <si>
    <t>ср, 1,6 м, 150-170 гр, плотные, уст к болезням, для о/г и теплиц</t>
  </si>
  <si>
    <t>Ладушка F1 (евро)</t>
  </si>
  <si>
    <t>ран, 1,2-1,5 м, 150 гр, уст к болезням, улучшенная Верлиока</t>
  </si>
  <si>
    <t>Лампа</t>
  </si>
  <si>
    <t>ср, индет, до 2м, 100-140г, грушевидный, кисть 12-15шт, оранж, урож до 9кг/раст, для салатов и консервирования, З</t>
  </si>
  <si>
    <t>Маруся</t>
  </si>
  <si>
    <t>ср ран, 60-100см, 70-80г, овальный, красн, стабильно высокий урожай даже при неблагоприятных погодных условиях, О З</t>
  </si>
  <si>
    <t>ср/ран, 50-100 см, 30 гр, каплевидные, для о/г и пленочных теплиц</t>
  </si>
  <si>
    <t>ср, индет, 150-170 гр, яйцевидн, оранж, для теплиц</t>
  </si>
  <si>
    <t>Минусинский Бочковой</t>
  </si>
  <si>
    <t>Искандер F1 (Голландия)</t>
  </si>
  <si>
    <t>ср, 40-50 см, округло-овальные, сиреневые с розовым оттенком, 13*11 см, 500 гр, для о/г и теплиц_x000D_
Баклажан Неоновый Шар F1 для гурманов – настоящее совершенство формы и содержания! Плоды фантастически красивы и не похожи ни на один сорт: глянцевые, яркие, фиолетовые с розовым оттенком, округло-овальные, немного ребристые, длиной 13 см и диаметром 11 см. Готовы к сбору при достижении массы 500 грамм. Мякоть белая, нежная, плотная. Идеален для лёгких закусок и овощного рагу! А также для фотосессий и прочтения хвалебных комментариев от друзей._x000D_
Баклажан созревает в средние сроки, подходит как для теплиц, так и для открытого грунта. Высота растения около 50 см. На одном кусте формируется много шарообразных плодов, отличных по диаметру. Если вы хотите собрать как можно больше крупных баклажанов – оставляйте на кусте немного цветков, формирующих завязи. Чтобы все питательные элементы шли исключительно на их питание. Если же вы любите много небольших плодов, которые удобно использовать на салаты, можно оставить на побегах больше цветов.</t>
  </si>
  <si>
    <r>
      <t>НОВ</t>
    </r>
    <r>
      <rPr>
        <u/>
        <sz val="7.5"/>
        <color indexed="12"/>
        <rFont val="Arial"/>
        <family val="2"/>
        <charset val="204"/>
      </rPr>
      <t xml:space="preserve"> Неоновый Шар F1 (Вкуснятина)</t>
    </r>
  </si>
  <si>
    <t xml:space="preserve"> Среди множества сортов особой популярностью пользуется баклажан Рома F1, он быстро завоевал признание огородников высокой урожайностью, универсальностью применения и высокими товарными характеристиками._x000D_
Высота кустов достигает 2 м, на них формируются удлиненные грушевидные плоды традиционного темно-фиолетового цвета._x000D_
Сортовой гибрид отличается ранними сроками созревания ( 70-80 дней после посадки на постоянное место), светлой нежной мякотью и отсутствием горечи; гладкой, блестящей поверхностью; однородностью плодов, длительным периодом плодоношения – до начала заморозков; прекрасной лежкостью и устойчивостью к заболеваниям._x000D_
Длина плодов сорта Рома F1, в среднем, составляет 20-25 см, а вес – в пределах 220-250 г; с 1 кв. м можно получить до 5 кг баклажанов</t>
  </si>
  <si>
    <r>
      <t>НОВ</t>
    </r>
    <r>
      <rPr>
        <u/>
        <sz val="7.5"/>
        <color indexed="12"/>
        <rFont val="Arial"/>
        <family val="2"/>
        <charset val="204"/>
      </rPr>
      <t xml:space="preserve"> Рома F1 (Sakata) (Профессиональные семена)</t>
    </r>
  </si>
  <si>
    <t>ран, 70см, дружное формирование урожая</t>
  </si>
  <si>
    <t>Миновасе  Б/П</t>
  </si>
  <si>
    <t>ср, 1,5-1,8 м, 80-120 гр, зелено-желтые с синими плечиками, плотные, очень сладкие     _x000D_
Космическая новинка от Брэда Гейтса (США). Синие плечики и пестрый зелено-желтый низ, великолепный вкус и высокая урожайность, лежкость и выносливость - 5 в 1 ! Среднеспелый, индетерминантный сорт в котором все прекрасно - внешний вид, вкус, урожайность, длительность хранения, неприхотливость. В высоту не превышает 180 см при формировании в 2 стебля. Плоды 80-120гр, круглые, плотные, как и все зеленоплодные сорта, имеют гелевую структуру мякоти и очень сладкий вкус. Не прихотлив в выращивании. У неопытных огородников могут возникнуть проблемы с определением спелости этого сорта - ориентируетесь на "мягкость" плодов. Впрочем если вы собрали зеленоватый урожай, томаты прекрасно полежат и доспеют, не потеряв при этом сладость.</t>
  </si>
  <si>
    <t>Медовый вкус</t>
  </si>
  <si>
    <t>ран, до 450 гр, неприхотливые, для открытого грунта</t>
  </si>
  <si>
    <t>Ослиные уши золотые</t>
  </si>
  <si>
    <t>ср, 1,5-1,8 м, 200-250 гр (до 350 гр), кожица нежная и плотная, мякоть сахаристая, для о/г и теплиц</t>
  </si>
  <si>
    <t>Пасто Итальяно</t>
  </si>
  <si>
    <t>ср ран, до 2 м, 100-120 гр, малиновые, цилиндрич, мясистые с плотной сахаристой мякотью, не растрескиваются, плодоносит до поздней осени</t>
  </si>
  <si>
    <t>ср, длин, хрустящ, сочный, Ж</t>
  </si>
  <si>
    <t>Клубника со сливками кустовая см</t>
  </si>
  <si>
    <t>Розовая вишня куст</t>
  </si>
  <si>
    <t>Акила Сансет Шейдс микс</t>
  </si>
  <si>
    <t>Горный хрусталь (крупноцветковая)</t>
  </si>
  <si>
    <t>35 см, диам 8 см</t>
  </si>
  <si>
    <t>Изи Вейв F1 Лавандер Скай Блю (каскад)</t>
  </si>
  <si>
    <t>Изи Вейв F1 Сильвер (каскад)</t>
  </si>
  <si>
    <t>Компактная см</t>
  </si>
  <si>
    <t>Мадам Гретхен</t>
  </si>
  <si>
    <t>Мамми F1 Бургунди многоцв (каскад)</t>
  </si>
  <si>
    <t>Опера F1 Малиновый Лёд (амп)</t>
  </si>
  <si>
    <t>Опера Суприм F1 Вайт (каскад)</t>
  </si>
  <si>
    <t>ампельная белая</t>
  </si>
  <si>
    <t>Пентальфа F1 Вельвет Вайт Эдж</t>
  </si>
  <si>
    <t>Пентальфа F1 Распберри Вейн</t>
  </si>
  <si>
    <t>Пентальфа F1 Ред</t>
  </si>
  <si>
    <t>Селебрити F1 Плюм Айс</t>
  </si>
  <si>
    <t>Софистика F1 Блэкберри</t>
  </si>
  <si>
    <t>Суперкаскад Синяя F1 (Америка)</t>
  </si>
  <si>
    <t>Хулахуп синяя F1</t>
  </si>
  <si>
    <t>Шок Вэйв F1 Дип Перпл (амп)</t>
  </si>
  <si>
    <t>Белеющая</t>
  </si>
  <si>
    <t>Мариачи F1 Желтая (махр) (Sakata)</t>
  </si>
  <si>
    <t>Мариачи F1 Синяя (махр) (Sakata)</t>
  </si>
  <si>
    <t>85 см, диам 7 см</t>
  </si>
  <si>
    <t>Коньячное ассорти см</t>
  </si>
  <si>
    <t>40см, 5-7см, Х</t>
  </si>
  <si>
    <t>Блестящая роза</t>
  </si>
  <si>
    <t>15-20 см, диам 3 см</t>
  </si>
  <si>
    <t>Баллон см (пионовидная)</t>
  </si>
  <si>
    <t>Джувел Гранат Эксклюзив (игольчато-коготковая)</t>
  </si>
  <si>
    <t>Джувел Хелиодор Эксклюзив (игольчато-коготковая)</t>
  </si>
  <si>
    <t>65-75 см, диам 14 м, кремово-желтая</t>
  </si>
  <si>
    <t>100 см, диам 11 см</t>
  </si>
  <si>
    <t>Леди Корал Бриллиант Роз (пионовидная)</t>
  </si>
  <si>
    <t>Лунное сияние см (помпонная)</t>
  </si>
  <si>
    <t>Малышка розовая (низкорослая)</t>
  </si>
  <si>
    <t>Радуга махр см (хризантемовидная)</t>
  </si>
  <si>
    <t>60-70 см, диам 9 см</t>
  </si>
  <si>
    <t>Смесь карликовая (низкорослая Тысяча чудес)</t>
  </si>
  <si>
    <t>Страусово перо см</t>
  </si>
  <si>
    <t>до 70 см, диам 13 см</t>
  </si>
  <si>
    <t>Хризантелла Зимний взгляд</t>
  </si>
  <si>
    <t>Хризантелла Золотой Восторг</t>
  </si>
  <si>
    <t>до 70 см, диам 6-9 см</t>
  </si>
  <si>
    <t>Ярко-Розовая карликовая (низкорослая Тысяча чудес)</t>
  </si>
  <si>
    <t>Афина Оранжевая Вспышка махр</t>
  </si>
  <si>
    <t>Супер Эльфин F1 Белый шар (Ампельные Шедевры)</t>
  </si>
  <si>
    <t>Супер Эльфин F1 Красный шар (Ампельные Шедевры)</t>
  </si>
  <si>
    <t>Красная Брокада махр</t>
  </si>
  <si>
    <t>Империал F1 Оранж (клубн)</t>
  </si>
  <si>
    <t>Империал F1 Скарлет (клубн)</t>
  </si>
  <si>
    <t>ран, компактный, куст, т-зелён, гладкие, глянцевые, 0,8-1кг, мякоть светлая, нежная, сочная</t>
  </si>
  <si>
    <t>Зенон F1</t>
  </si>
  <si>
    <t>Голл, позд, 3-5 кг, для длит хранения</t>
  </si>
  <si>
    <t>Сунта F1 (Голландия)</t>
  </si>
  <si>
    <t>ран, до1,5-2 кг, плотная</t>
  </si>
  <si>
    <t>Бокал (ср)</t>
  </si>
  <si>
    <t>ср, 1,5-2 кг, уст к стеблеванию</t>
  </si>
  <si>
    <t>Солистар</t>
  </si>
  <si>
    <t>ран, 1,5-2,0 кг, самоукрыв</t>
  </si>
  <si>
    <t>Ароматный беспредел</t>
  </si>
  <si>
    <t>смесь пряно-ароматических культур для подоконника</t>
  </si>
  <si>
    <t>Помпеи (на зелень)</t>
  </si>
  <si>
    <t>оч ран, специальный сорт лука для получения свежего пера для салатов и мини-головок для консервации</t>
  </si>
  <si>
    <t>ран, 50-55 см, 150-220 гр, мякоть белая, плотная, без горечи, для открытого грунта</t>
  </si>
  <si>
    <t>ран, 250-280 гр, 18-24 см, уст к болезням_x000D_
раннеспелый гибрид, период от всходов до плодоношения 102-107 дней. Плоды однородные и очень вкусные, без горечи, массой 250-280 грамм, диаметром 7-9 см, длиной 18-24 см, темно- фиолетового окраса, глянцевые, удлиненно-грушевидной формы._x000D_
Мякоть средней плотности, желтовато-белая, шашечка цветков без шипов._x000D_
Отличается высокой завязываемостью плодов ( 2 и более в одном узле), лежкостью и транспортабельностью._x000D_
Вкусовые качества отличные._x000D_
Урожайность плодов в открытом грунте до 4,2 кг/м2._x000D_
Устойчивость к большинству заболеваний отличная.</t>
  </si>
  <si>
    <r>
      <t>НОВ</t>
    </r>
    <r>
      <rPr>
        <u/>
        <sz val="7.5"/>
        <color indexed="12"/>
        <rFont val="Arial"/>
        <family val="2"/>
        <charset val="204"/>
      </rPr>
      <t xml:space="preserve"> Бернар F1 (проф)</t>
    </r>
  </si>
  <si>
    <t>ран, 220-250 гр, 20-22 см, диам 7-9 см, уст к резким перепадам температур, для теплиц</t>
  </si>
  <si>
    <t>Валентина F1</t>
  </si>
  <si>
    <t>Галич</t>
  </si>
  <si>
    <t>ран, высокоурожайный, плоды тёмно-фиолетовые до 200г, уст к неблагоприятн условиям, О З</t>
  </si>
  <si>
    <t>ср ран, 600-700г, шаровидный, плотный, мякоть нежная, без горечи, О З, уст к болезням, урожайный, У</t>
  </si>
  <si>
    <t>Грибное удовольствие</t>
  </si>
  <si>
    <t>ср, 110-145дней, 112-200г, черно-фиолетовые, без горечи, с грибным ароматом, для домаш кулин</t>
  </si>
  <si>
    <t>Дружба (Челябинская селекция)</t>
  </si>
  <si>
    <t>ск, 150-170 см, до 350 гр, св-зелен, великолепный вкус, приспособлен для выращивания в северных регионах, для о/г и теплиц</t>
  </si>
  <si>
    <t>Кировский</t>
  </si>
  <si>
    <t>ран, 90-110см, плод 15-20см, до 380г, мякоть белая, плотная, без горечи, уст к неблагоприятным погодным условиям, У</t>
  </si>
  <si>
    <t>ран, 60-70 см, 200-250 гр, белые, без горечи, для о/г и теплиц</t>
  </si>
  <si>
    <r>
      <t>НОВ</t>
    </r>
    <r>
      <rPr>
        <u/>
        <sz val="7.5"/>
        <color indexed="12"/>
        <rFont val="Arial"/>
        <family val="2"/>
        <charset val="204"/>
      </rPr>
      <t xml:space="preserve"> Рэд Найт ЭКС 3 Р F1 (Голландские семена)</t>
    </r>
  </si>
  <si>
    <t>Сиреневый блеск</t>
  </si>
  <si>
    <t>ран, среднеросл, 57-150 гр, сиреневые/темно-красные, для о/г и пленочных теплиц</t>
  </si>
  <si>
    <t>Стенли F1</t>
  </si>
  <si>
    <t>ср/ран, 70 см, до 200 гр, до 10 мм, для о/г и теплиц</t>
  </si>
  <si>
    <t>Сердечный</t>
  </si>
  <si>
    <r>
      <t>НОВ</t>
    </r>
    <r>
      <rPr>
        <u/>
        <sz val="7.5"/>
        <color indexed="12"/>
        <rFont val="Arial"/>
        <family val="2"/>
        <charset val="204"/>
      </rPr>
      <t xml:space="preserve"> Барлоу см (махровая) (Лидеры мировой селекции)</t>
    </r>
  </si>
  <si>
    <t>безусая, до 5 гр_x000D_
Урожай все лето! Высокоурожайный сорт безусой земляники. Плодоносит с начала лета до поздних заморозков. Растение образует мощный, компактный кустик. Ягоды плотные, массой до 5 гр, обладают неповторимым вкусом и запахом. Отличная транспортабельность.</t>
  </si>
  <si>
    <r>
      <t>НОВ</t>
    </r>
    <r>
      <rPr>
        <u/>
        <sz val="7.5"/>
        <color indexed="12"/>
        <rFont val="Arial"/>
        <family val="2"/>
        <charset val="204"/>
      </rPr>
      <t xml:space="preserve"> Лето Красное</t>
    </r>
  </si>
  <si>
    <t>Русский гигант F1 (Русский богатырь) (кл)</t>
  </si>
  <si>
    <t>рем, ранняя, до 50г, мякоть плотная, аромат сильный, цветы розовые, может выращиваться как горшечная культура</t>
  </si>
  <si>
    <t>Сорваниха F1 (кл ампел)</t>
  </si>
  <si>
    <t>рем, 20 гр, сильный мускатный аромат</t>
  </si>
  <si>
    <t>Деликатесный F1 (Профессиональная серия)</t>
  </si>
  <si>
    <t>ран, 3кг, мякоть сахарная</t>
  </si>
  <si>
    <t>Олежка-Сладкоежка</t>
  </si>
  <si>
    <t>у/ран, 4-5 кг, мякоть ярко-красная, зернистая, очень сладкая</t>
  </si>
  <si>
    <t>Пекинская Радость Крестьянская F1</t>
  </si>
  <si>
    <t>ср позд, 8 кг, мякоть зернисто-сахарная, сладкая</t>
  </si>
  <si>
    <t>Пекинская Радость Фермерская F1</t>
  </si>
  <si>
    <t>ран, 5-8 кг, очень сладкие</t>
  </si>
  <si>
    <t>30 см_x000D_
В садовой культуре алиссум морской стал известен не так давно, но популярность его растет с каждым годом, и причиной этому, кроме непритязательности и простоты в уходе, является сильный медовый аромат, который источает растение._x000D_
Алиссум – прекрасный медонос, привлекающий пчел своим пряным ароматом, обильно цветущий до заморозков, многочисленные цветки которого собраны в рыхлые кисти соцветий, великолепно сочетающиеся с обриетой, резухой и флоксами, другими стелющимися растениями, стойко переносит засуху и не боится холодов._x000D_
Он хорошо смотрится на клумбах и альпинариях в качестве обрамляющей полоски. У сорта цветочки розовой окраски, словно легкое облако, нежно и ярко смотрятся в бордюрах и альпинариях._x000D_
Он прекрасно подходит для выращивания в висячих корзинах, в контейнерах, в трещинах дорожек и между камнями._x000D_
Высота растения-30 см</t>
  </si>
  <si>
    <r>
      <t>НОВ</t>
    </r>
    <r>
      <rPr>
        <u/>
        <sz val="7.5"/>
        <color indexed="12"/>
        <rFont val="Arial"/>
        <family val="2"/>
        <charset val="204"/>
      </rPr>
      <t xml:space="preserve"> Розовый День (Цветочная Палитра	)</t>
    </r>
  </si>
  <si>
    <t>ран, 45-55 см, 100-160 гр, 14-17 см, без горечи, уст к болезням, для о/г и пленочных укрытий</t>
  </si>
  <si>
    <t>ср ран, среднеросл, 300-350 гр, 19-22 см, без горечи, для о/г и теплиц</t>
  </si>
  <si>
    <t>ран,  95-110 дней, 120см, плоды до 1 кг. Шипов нет. Устойчив к опадению цветков</t>
  </si>
  <si>
    <t>Грибной</t>
  </si>
  <si>
    <t>ран, среднеросл, 225-250 гр, 22-32 см, диам 4,5-6 см, удлиненно-грушевидн, без горечи, для о/г и теплиц</t>
  </si>
  <si>
    <t>ран, 50-70 см, 128-330 гр, белые, грушевидн, мякоть плотная, нежная, прекрасного вкуса, без горечи</t>
  </si>
  <si>
    <t>ср, 85-90 см, плоды 20-25 см, для о/г и теплиц</t>
  </si>
  <si>
    <t>Скороспелый</t>
  </si>
  <si>
    <t>ск, 50-60 см, до 200 гр, отличного вкуса, без горечи, неприхотливый, для о/г и пленочных укрытий</t>
  </si>
  <si>
    <t>ск, высотой 50-60см, грушевидной формы, ярко-фиолетовой окраски длиной 10-15см, кожица тонкая.</t>
  </si>
  <si>
    <t>Фиолетовое Чудо F1 (Semco)</t>
  </si>
  <si>
    <t>ран, среднеросл, 100-350 гр, без горечи, уст к паутинному клещу, для о/г и теплиц</t>
  </si>
  <si>
    <t>ран, среднеросл, 120-240 гр, грушевидн, без горечи, отличного вкуса, для о/г и теплиц</t>
  </si>
  <si>
    <t>Черная икра</t>
  </si>
  <si>
    <t>оч ран, среднеросл, штамб, до 300 гр, без горечи, уст к резким перепадам температуры</t>
  </si>
  <si>
    <t>ср, 1,2-1,5 м, 250-350 гр, мясистые, сочные, сладкие, уст к болезням, для теплиц и пленочных укрытий</t>
  </si>
  <si>
    <t>ср ран, до 80 см, 400-600 гр, сахарные, ароматные, уст к болезням, для о/г и пленочных теплиц</t>
  </si>
  <si>
    <t>Сахарная Слива Красная</t>
  </si>
  <si>
    <t>оч ран, 1,4м, 25г, У</t>
  </si>
  <si>
    <t>Сахарная Слива Полосатая</t>
  </si>
  <si>
    <t>ср ран, 60-70 см, 60-70 гр, округло-овальные, красно-оранжевые с золотистыми штрихами, плотные, с прочной кожицей, для о/г и пленочных укрытий</t>
  </si>
  <si>
    <t>Сахарные пальчики</t>
  </si>
  <si>
    <t>ран, полуштамб, 70-85 гр, удлиненно-овальные, плотные, не трескаются, ароматные и сладкие</t>
  </si>
  <si>
    <t>ср, индет, 250-300 гр (до 600 гр), розовые, мясистые, сладкие, для о/г и теплиц</t>
  </si>
  <si>
    <t>Свит черри</t>
  </si>
  <si>
    <t>смесь сортов с плодами красного, желтого и оранжевого цвета, у/ск, высокоросл, 10-20 гр, в кисти 30-50 шт, очень сладкие</t>
  </si>
  <si>
    <t>Сердца четырех (смесь бычье сердце)</t>
  </si>
  <si>
    <t>ср, высокоросл, 300-400 гр (до 500-600 гр), сердцевидные, мясистые, сочные и сахаристые, длит период плодоношения</t>
  </si>
  <si>
    <t>ран, плоды до 30 см, т-зелен, хорошо хранятся</t>
  </si>
  <si>
    <t>Ванюша F1 (цуккини)</t>
  </si>
  <si>
    <t>ран, хорош в консервации и для переработки на икру</t>
  </si>
  <si>
    <t>оч ран, куст, 20-25 см, т-зелен</t>
  </si>
  <si>
    <t>ран, куст, 3-3,5 кг, св-салатовые, уст к болезням</t>
  </si>
  <si>
    <t>Икорный Край см</t>
  </si>
  <si>
    <t>0,9-3 кг, белые, св-зеленые и т-зеленые плоды, отличного вкуса</t>
  </si>
  <si>
    <t>ран, куст, 0,7-1 кг, св-зелен, длит период плодоношения</t>
  </si>
  <si>
    <t>ран, куст, св/зел, 0,7кг, оч урожайный</t>
  </si>
  <si>
    <t>Кешка-Цукешка</t>
  </si>
  <si>
    <t>ск, куст, до 1 кг, хорошая лежкость</t>
  </si>
  <si>
    <t>Консервный белый</t>
  </si>
  <si>
    <t>у/ск, (38-45дней), куст, 0,6-1кг, уст к серой гнили, мучнистой росе, Х</t>
  </si>
  <si>
    <t>ск, куст, 0,5-1,1 кг, зеленовато-белые</t>
  </si>
  <si>
    <t>Матрос</t>
  </si>
  <si>
    <t>ран, куст, 0,7-1,3 кг, зеленые с полосками</t>
  </si>
  <si>
    <t>Ореховый</t>
  </si>
  <si>
    <t>зимний деликатес, мякоть оранж, ароматная, сладкая, плотная</t>
  </si>
  <si>
    <t>Рябчик</t>
  </si>
  <si>
    <t>ран, куст, 0,7-1,1 кг, т-зеленые, отличного вкуса, пригодны для хранения</t>
  </si>
  <si>
    <t>ран, куст, 0,5-1,2 кг, 30-40 см, серо-зеленые, крапчатые, уст к болезням</t>
  </si>
  <si>
    <t>ран, куст, до 40 см, мякоть белая, плотная, отличного вкуса, хорошая лежкость</t>
  </si>
  <si>
    <t>ср позд, 2,5-3,0 кг, плотная</t>
  </si>
  <si>
    <t>Июньская (ран) 200%</t>
  </si>
  <si>
    <t>ран, 1,0-2,4 кг, средней плотности</t>
  </si>
  <si>
    <t>Коля F1 (Голландия)</t>
  </si>
  <si>
    <t>ср позд, 2-2,5 кг (до 4-8 кг), плотная, хранится до марта-апреля</t>
  </si>
  <si>
    <t>Голл, ср позд, 3-6,5 кг, уст к растрескиванию</t>
  </si>
  <si>
    <t>Монарх F1 (позд)</t>
  </si>
  <si>
    <t>позд, 1,5-3,0 кг, плотная</t>
  </si>
  <si>
    <t>у/ран, 0,6-1,8 кг, вкус нежный, сладковатый</t>
  </si>
  <si>
    <t>ран, до 1,3кг, дружное формирование урожая</t>
  </si>
  <si>
    <t>Сладкий кочан</t>
  </si>
  <si>
    <t>позд, 3-4 кг, очень плотная, уст к растрескиванию, сочная, для зимнего хранения, квашения</t>
  </si>
  <si>
    <t>у/ск, 1,2-1,5кг, вкусовые качества в свежем виде отличные, уст к болезням</t>
  </si>
  <si>
    <t>ср позд, 2,2-3,6 кг (до 4,5 кг), плотная, уст к растрескиванию</t>
  </si>
  <si>
    <t>оч ран, 1-2 кг, очень плотная</t>
  </si>
  <si>
    <t>Батори F1</t>
  </si>
  <si>
    <t>Голл, ср ран, до 2 кг, плотная</t>
  </si>
  <si>
    <t>Партенон F1 (Sakata)</t>
  </si>
  <si>
    <t>ср ран, 0,6-0,8 кг, головки очень плотные</t>
  </si>
  <si>
    <t>ср ран, 20-35 кочанчиков по 10-20 гр</t>
  </si>
  <si>
    <t>Боксер</t>
  </si>
  <si>
    <t>ран, плотная, 1,6кг, дружное формирование, трансп, в свеж виде и перераб</t>
  </si>
  <si>
    <t>Каменная головка 447 (ср)</t>
  </si>
  <si>
    <t>ср, 2кг, свеж</t>
  </si>
  <si>
    <t>ран, 1-2 кг, красно-фиолетовая, средней плотности</t>
  </si>
  <si>
    <t>Кале Скарлет (съедобная)</t>
  </si>
  <si>
    <t>80-100 см, листья ажурно-кудрявые, красно-фиолетовые, кладезь минеральных веществ и витаминов, источник полноценного белка и Омега-3, "мясо" для вегетарианца</t>
  </si>
  <si>
    <t>Джаз F1</t>
  </si>
  <si>
    <t>Маноко F1 (ран) (Бейо)</t>
  </si>
  <si>
    <t>оч ран, 0,8-1,5 кг, отличных вкусовых качеств, жарост, уст к стрелкованию, жарост</t>
  </si>
  <si>
    <t>Нежность (у/ск)</t>
  </si>
  <si>
    <t>у/ск, 300-500 гр</t>
  </si>
  <si>
    <t>ср ран, 1-2 кг, белоснежная, плотная, великолепных вкусовых качеств</t>
  </si>
  <si>
    <t>Брюс F1</t>
  </si>
  <si>
    <t>Голл, ср ран, до 1,5 кг, уст к стрессам и низким температурам</t>
  </si>
  <si>
    <t>ран, 0,8-1,5 кг, плотная</t>
  </si>
  <si>
    <t>Пурпурная Головушка</t>
  </si>
  <si>
    <t>позд, 1,1-1,3 кг, фиолетово-пурпурная, отличного вкуса</t>
  </si>
  <si>
    <t>Сахарная вата</t>
  </si>
  <si>
    <t xml:space="preserve"> «Рубикон F1 – среднеранний гибрид арбуза с сохранением товарных качеств в течение 20-25 дней после съема._x000D_
Растение плетистое, листовая пластина среднего размера._x000D_
Плоды широкоэллиптические, округло-овальной формы, с зеленым фоном, темно-зелеными полосами средней ширины, слегка размытыми, со слабой пятнистостью, кора средней толщины._x000D_
Масса плодов 10-12 кг, мякоть арбуза розово-красного цвета, средней плотности, с отличным вкусом._x000D_
_x000D_
Семена мелкие, коричневые, с рисунком в виде точек.</t>
  </si>
  <si>
    <r>
      <t>НОВ</t>
    </r>
    <r>
      <rPr>
        <u/>
        <sz val="7.5"/>
        <color indexed="12"/>
        <rFont val="Arial"/>
        <family val="2"/>
        <charset val="204"/>
      </rPr>
      <t xml:space="preserve"> Рубикон F1</t>
    </r>
  </si>
  <si>
    <t xml:space="preserve"> «Скиф –современный гибрид арбуза очень раннего срока созревания._x000D_
Плоды созревают, при прямом посеве семян в грунт, на 55 - 65 день после всходов, а при выращивании рассадным способом, под укрытиями, на 40 - 45 день._x000D_
Мощное растение большой силы роста, с хорошо развитым листовым аппаратом, формирует при благоприятных условиях 4 - 5 плодов со средним весом каждого – 10-12 кг._x000D_
Плоды овально-округлой формы, гладкие с глянцевым блеском, тёмно-зелёного со светлыми ровными полосами окраса, длительно сохраняют потребительские качества. Мякоть плодов насыщенного ярко-красного цвета, зернистая, сладкая, прекрасной консистенции и волшебного вкуса.</t>
  </si>
  <si>
    <r>
      <t>НОВ</t>
    </r>
    <r>
      <rPr>
        <u/>
        <sz val="7.5"/>
        <color indexed="12"/>
        <rFont val="Arial"/>
        <family val="2"/>
        <charset val="204"/>
      </rPr>
      <t xml:space="preserve"> Скиф F1 (ультраранний, проф, SAKATA)</t>
    </r>
  </si>
  <si>
    <t xml:space="preserve">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Базилик «Гранат»- базилик с пряным ароматом, массой 30 грамм, молодые листочки и побеги которого используются в свежем и сушеном виде для приправы различных блюд, солений и консервирования. Высота растения-50 см, вегетационный период 60-70 дней. Вкус отличный, сохраняет аромат при заморозке.</t>
  </si>
  <si>
    <r>
      <t>НОВ</t>
    </r>
    <r>
      <rPr>
        <u/>
        <sz val="7.5"/>
        <color indexed="12"/>
        <rFont val="Arial"/>
        <family val="2"/>
        <charset val="204"/>
      </rPr>
      <t xml:space="preserve"> Гранат (фиолетовый) (Огород круглый год)</t>
    </r>
  </si>
  <si>
    <t xml:space="preserve"> Базилик – настоящая находка для любого огородника, ищущего полезную, красивую и одновременно неприхотливую в выращивании пряность. Базилик душистый и вкусный. При посадке растения в июне, начале июля уже через 2 месяца собирают богатый урожай. Используется в свежем виде как салатная зелень и пряно-вкусовая добавка в домашней кулинарии и при консервировании. Базилик улучшает пищеварение, возбуждает аппетит, обладает противовоспалительным действием, широко применяется в медицине при простудных заболеваниях._x000D_
«Зеленый Генуэзский»- крупнолистный базилик с фантастическим сладковато-острым ароматом аниса и гвоздики. Он идеально подходит для соуса песто и блюд неаполитанской кухни. Растение высотой 45-55 см, массой 300-400 грамм. Сорт среднеспелый, от всходов до первой срезки проходит 45-50 дней. Прищипка в возрасте 5-6 настоящих листьев стимулирует кущение. Хорошо растет рядом с томатами. Побеги длиной 10-12 см срезают несколько раз до начала цветения.</t>
  </si>
  <si>
    <r>
      <t>НОВ</t>
    </r>
    <r>
      <rPr>
        <u/>
        <sz val="7.5"/>
        <color indexed="12"/>
        <rFont val="Arial"/>
        <family val="2"/>
        <charset val="204"/>
      </rPr>
      <t xml:space="preserve"> Зеленый Генуэзский (Пряно-вкусовые травы)</t>
    </r>
  </si>
  <si>
    <r>
      <t>НОВ</t>
    </r>
    <r>
      <rPr>
        <u/>
        <sz val="7.5"/>
        <color indexed="12"/>
        <rFont val="Arial"/>
        <family val="2"/>
        <charset val="204"/>
      </rPr>
      <t xml:space="preserve"> Хаки (фиолетовый) (Пряно-вкусовые травы)</t>
    </r>
  </si>
  <si>
    <t>Сочные тропики F1 Сангрия</t>
  </si>
  <si>
    <t>20-30 см, диам 2 см_x000D_
Именно сейчас «висячие сады», как часть модного вертикального обустройства, переживают настоящий бум! Каскадная лобелия «Регатта» станет акцентом в смешанных композициях и придаст им определенную завершенность. И это понятно, ведь облако цветков на живописно ниспадающих побегах вместе создают красивую, орнаментальную игру и ласкают взгляд. Она готова без устали баловать своим цветением до устойчивых заморозков.</t>
  </si>
  <si>
    <t>20-30 см, диам 2 см_x000D_
Именно сейчас «висячие сады», как часть модного вертикального обустройства, переживают настоящий бум! Каскадная лобелия «Регатта» станет акцентом в смешанных композициях и придаст им определенную завершенность. И это понятно, ведь облако белоснежных цветков на живописно ниспадающих побегах вместе создают красивую, орнаментальную игру и ласкают взгляд. Она готова без устали баловать своим цветением до устойчивых заморозков. Конечно же, самая известная парочка это «лобелия   петуния», когда трогательная  лобелия подчеркивает неотразимый наряд петунии. Все это делает ее превосходным кандидатом при оформлении балконных контейнеров, подвесных кашпо, высоких вазонов и грунтовых цветников! Кроме того, это один из лучших летников для оформления не только солнечных, но и тенистых цветников.</t>
  </si>
  <si>
    <r>
      <t>НОВ</t>
    </r>
    <r>
      <rPr>
        <u/>
        <sz val="7.5"/>
        <color indexed="12"/>
        <rFont val="Arial"/>
        <family val="2"/>
        <charset val="204"/>
      </rPr>
      <t xml:space="preserve"> Регатта Уайт (амп)</t>
    </r>
  </si>
  <si>
    <t>ран, 100-120 см, 250-400 гр, сердцевидн, мясистые, очень вкусные, для открытого грунта_x000D_
Раннеспелый гибрид, период от полных всходов до первого сбора плодов 98-107 дней. Рекомендован для открытого грунта. Растение детерминантное, высотой 100-120 см. Первое соцветие закладывается над 6-7 листом, последующие - через 2-3 листа. Плоды очень крупные, сердцевидной формы, слаборебристые, малосеменные, мясистый. Окраска незрелого плода светло-зеленая, зрелого – темно-красная. Масса плода 250-400 г. Томаты имеют непревзойденные вкусовые качества, поэтому их употребляют в свежем виде, используют для приготовления салатов. Пригоден также для консервирования томатов кусочками.</t>
  </si>
  <si>
    <r>
      <t>НОВ</t>
    </r>
    <r>
      <rPr>
        <u/>
        <sz val="7.5"/>
        <color indexed="12"/>
        <rFont val="Arial"/>
        <family val="2"/>
        <charset val="204"/>
      </rPr>
      <t xml:space="preserve"> Бабушкин F1 (только у нас Эксклюзивные сорта)</t>
    </r>
  </si>
  <si>
    <t>Банановые ноги</t>
  </si>
  <si>
    <t>у/ран, полудет, 80 гр, желто-оранж с желтыми полоскими, цилиндрич с носиком, уст к болезням</t>
  </si>
  <si>
    <t>Гордость Застолья F1</t>
  </si>
  <si>
    <t>БИФ-томат, ран, индет, 300 гр, малиновые, плоскоокругл, уст к болезням, для теплиц</t>
  </si>
  <si>
    <t>Дубок</t>
  </si>
  <si>
    <t>ран, б/п, 50см, 100-200г</t>
  </si>
  <si>
    <t>ран, 55см, до 140г, с носиком, трансп</t>
  </si>
  <si>
    <r>
      <t>НОВ</t>
    </r>
    <r>
      <rPr>
        <u/>
        <sz val="7.5"/>
        <color indexed="12"/>
        <rFont val="Arial"/>
        <family val="2"/>
        <charset val="204"/>
      </rPr>
      <t xml:space="preserve"> Красный молодец F1 (Сибирская серия)</t>
    </r>
  </si>
  <si>
    <t>Малиновая Империя F1</t>
  </si>
  <si>
    <t>ран, индет, 150 гр, розовые, сердцевидн, для теплиц</t>
  </si>
  <si>
    <t>Мирандалина F1</t>
  </si>
  <si>
    <t>ран, 100-120 гр, плоскоокруглые, сахаристые, уст к болезням, для теплиц</t>
  </si>
  <si>
    <t>Пламя F1</t>
  </si>
  <si>
    <t>ран, 0,8-0,9 м, штамб, 50 гр, сливовидн, оранжево-алые, уст к болезням</t>
  </si>
  <si>
    <t>ран, 90-110 см, штамб, 85-95 гр, цилиндрич, 8-10 см, для консервирования, для о/г и пленочных укрытий_x000D_
Раннеспелый сорт для открытого грунта и пленочных укрытий, вступает в плодоношение на 100-110 день от полных всходов. Растение детерминантное, штамбовое, высотой 90-110 см, с дружной отдачей урожая. Плоды цилиндрические, длиной 8-10 см, гладкие, массой 85-95 г. Сорт удачно сочетает презентабельный товарный вид и хорошую лежкость томатов без потери отличных вкусовых качеств. Для свежего потребления и консервирования. Урожайность – не менее 3 кг с одного растения.</t>
  </si>
  <si>
    <t>Лавандовая Королева</t>
  </si>
  <si>
    <t>Малиновый Щербет (Барышня-Крестьянка)</t>
  </si>
  <si>
    <t>Полнолуние</t>
  </si>
  <si>
    <t>Сочные тропики F1 Дайкири</t>
  </si>
  <si>
    <t>Сочные тропики F1 Космополитен</t>
  </si>
  <si>
    <t>Сочные тропики F1 Нью-Йоркер</t>
  </si>
  <si>
    <t>Хризолит</t>
  </si>
  <si>
    <t>Шато Бордо</t>
  </si>
  <si>
    <t>2-2,5 м, диам 8-12 см</t>
  </si>
  <si>
    <t>Эффектная Дама махр см</t>
  </si>
  <si>
    <t>Алмаз Белый F1</t>
  </si>
  <si>
    <t>Белая с Синим F1 (махр)</t>
  </si>
  <si>
    <t>Весенний букет F1 см (махр)</t>
  </si>
  <si>
    <r>
      <t>НОВ</t>
    </r>
    <r>
      <rPr>
        <u/>
        <sz val="7.5"/>
        <color indexed="12"/>
        <rFont val="Arial"/>
        <family val="2"/>
        <charset val="204"/>
      </rPr>
      <t xml:space="preserve"> Корелли F1 Дип Пинк (Профессиональные семена) (Япония)</t>
    </r>
  </si>
  <si>
    <r>
      <t>НОВ</t>
    </r>
    <r>
      <rPr>
        <u/>
        <sz val="7.5"/>
        <color indexed="12"/>
        <rFont val="Arial"/>
        <family val="2"/>
        <charset val="204"/>
      </rPr>
      <t xml:space="preserve"> Корелли F1 Лайт Лавендер (Профессиональные семена) (Япония)</t>
    </r>
  </si>
  <si>
    <t>Синяя F1 (махр)</t>
  </si>
  <si>
    <t>Цветущий ковер</t>
  </si>
  <si>
    <t>25см, диам до 7см</t>
  </si>
  <si>
    <t>Полночь (крупноцв)</t>
  </si>
  <si>
    <t>Трехцветный см</t>
  </si>
  <si>
    <t>35-50см, диам 5см</t>
  </si>
  <si>
    <t>Яркое настроение см</t>
  </si>
  <si>
    <t>до 50 см, диам 8-10 см</t>
  </si>
  <si>
    <r>
      <t>НОВ</t>
    </r>
    <r>
      <rPr>
        <u/>
        <sz val="7.5"/>
        <color indexed="12"/>
        <rFont val="Arial"/>
        <family val="2"/>
        <charset val="204"/>
      </rPr>
      <t xml:space="preserve"> Веселые Девчата см</t>
    </r>
  </si>
  <si>
    <t>Маскарад см</t>
  </si>
  <si>
    <t>50см, диам до 12см, полосатые лепестки</t>
  </si>
  <si>
    <t>Опера Желтая (махр)</t>
  </si>
  <si>
    <t>Опера Оранжевая (махр)</t>
  </si>
  <si>
    <t>Опера Фиолетовая (махр)</t>
  </si>
  <si>
    <t>Восхищение см</t>
  </si>
  <si>
    <t>Горячий поцелуй см</t>
  </si>
  <si>
    <t>35-50 см</t>
  </si>
  <si>
    <t>Королевский букет см</t>
  </si>
  <si>
    <t>Воздушный дворец см</t>
  </si>
  <si>
    <t>Хрустальный дворец махр бел</t>
  </si>
  <si>
    <r>
      <t>НОВ</t>
    </r>
    <r>
      <rPr>
        <sz val="10"/>
        <rFont val="Arial"/>
      </rPr>
      <t xml:space="preserve"> Огонек Красная (махр)</t>
    </r>
  </si>
  <si>
    <t>смесь сортов</t>
  </si>
  <si>
    <t>Яркие звезды см (платикодон)</t>
  </si>
  <si>
    <t>до 80см, диам 7см, продолжительное цветение</t>
  </si>
  <si>
    <t>Английская</t>
  </si>
  <si>
    <t>Белая чаша</t>
  </si>
  <si>
    <t>Розовая чаша</t>
  </si>
  <si>
    <t>70см, диам до 10см</t>
  </si>
  <si>
    <t>Сладкий малыш см</t>
  </si>
  <si>
    <r>
      <t>НОВ</t>
    </r>
    <r>
      <rPr>
        <u/>
        <sz val="7.5"/>
        <color indexed="12"/>
        <rFont val="Arial"/>
        <family val="2"/>
        <charset val="204"/>
      </rPr>
      <t xml:space="preserve"> Колосковый см</t>
    </r>
  </si>
  <si>
    <t>Голубая каскадная (амп)</t>
  </si>
  <si>
    <t>ампел, 35см</t>
  </si>
  <si>
    <t>Семь морей см</t>
  </si>
  <si>
    <t>Волшебный замок см</t>
  </si>
  <si>
    <t>Текила Санрайз см</t>
  </si>
  <si>
    <t>Алая свеча</t>
  </si>
  <si>
    <t>Жемчужная россыпь см</t>
  </si>
  <si>
    <t>Махагон вьющ</t>
  </si>
  <si>
    <t>Северная роза смесь вьющ</t>
  </si>
  <si>
    <t>Ясное утро бело-голубая</t>
  </si>
  <si>
    <r>
      <t>НОВ</t>
    </r>
    <r>
      <rPr>
        <u/>
        <sz val="7.5"/>
        <color indexed="12"/>
        <rFont val="Arial"/>
        <family val="2"/>
        <charset val="204"/>
      </rPr>
      <t xml:space="preserve"> Лаки стар F1 Вайт</t>
    </r>
  </si>
  <si>
    <r>
      <t>НОВ</t>
    </r>
    <r>
      <rPr>
        <u/>
        <sz val="7.5"/>
        <color indexed="12"/>
        <rFont val="Arial"/>
        <family val="2"/>
        <charset val="204"/>
      </rPr>
      <t xml:space="preserve"> Лаки стар F1 Дак Ред</t>
    </r>
  </si>
  <si>
    <r>
      <t>НОВ</t>
    </r>
    <r>
      <rPr>
        <u/>
        <sz val="7.5"/>
        <color indexed="12"/>
        <rFont val="Arial"/>
        <family val="2"/>
        <charset val="204"/>
      </rPr>
      <t xml:space="preserve"> Лаки стар F1 Лавендер</t>
    </r>
  </si>
  <si>
    <r>
      <t>НОВ</t>
    </r>
    <r>
      <rPr>
        <u/>
        <sz val="7.5"/>
        <color indexed="12"/>
        <rFont val="Arial"/>
        <family val="2"/>
        <charset val="204"/>
      </rPr>
      <t xml:space="preserve"> Лаки стар F1 Липстик</t>
    </r>
  </si>
  <si>
    <t>LOVE Бычья кровь F1</t>
  </si>
  <si>
    <t>LOVE Жемчужная россыпь F1</t>
  </si>
  <si>
    <t>LOVE Розовый Фламинго F1</t>
  </si>
  <si>
    <t>LOVE Синий Иней F1</t>
  </si>
  <si>
    <t>Алая Заря F1 (минитуния)</t>
  </si>
  <si>
    <t>Бархат F1 Лососевый(махр)</t>
  </si>
  <si>
    <t>Бархат F1 см №1 (махр)</t>
  </si>
  <si>
    <t>Бахромчатая см F1</t>
  </si>
  <si>
    <t>40см, диам 7см, 50% цветов махровые</t>
  </si>
  <si>
    <t>Великан F1 Бордовая (крупноцветковая)</t>
  </si>
  <si>
    <t>Великан F1 Гулливер см (крупноцветковая)</t>
  </si>
  <si>
    <t>Великан F1 Розовая (крупноцветковая)</t>
  </si>
  <si>
    <t>Великан F1 Синяя (крупноцветковая)</t>
  </si>
  <si>
    <t>Великан F1 см (крупноцветковая)</t>
  </si>
  <si>
    <t>Волшебный горшочек см</t>
  </si>
  <si>
    <t>Вулкан см (сурфиния)</t>
  </si>
  <si>
    <t>Гигант F1 Бордов Пикоти (крупноцветковая)</t>
  </si>
  <si>
    <t>Гигант F1 Золотая (крупноцветковая)</t>
  </si>
  <si>
    <t>Гигант F1 Нежно-Голубая (крупноцветковая)</t>
  </si>
  <si>
    <t>Гигант F1 Розовая Пикоти (крупноцветковая)</t>
  </si>
  <si>
    <t>Гигант F1 смесь (крупноцветковая)</t>
  </si>
  <si>
    <t>Гигант F1 Фиолетовая (крупноцветковая)</t>
  </si>
  <si>
    <t>Зацветёт Пинки Милки F1 (Short многоцвет каскад)</t>
  </si>
  <si>
    <t>15-25 м, диам 5-6 см</t>
  </si>
  <si>
    <t>Зацветёт Разли Дазли F1 (Long многоцвет ампельная)</t>
  </si>
  <si>
    <t>Искра F1 (Минитуния)</t>
  </si>
  <si>
    <t>Каскад F1 Бордовая (махр)</t>
  </si>
  <si>
    <t>15см, диам до 12см, гофрирован</t>
  </si>
  <si>
    <t>Каскад F1 см (махр)</t>
  </si>
  <si>
    <t>Ниагара F1 Белая (суперкаскадная)</t>
  </si>
  <si>
    <t>Ниагара F1 Бургунди (суперкаскадная)</t>
  </si>
  <si>
    <t>Ниагара F1 Лососевая (суперкаскадная)</t>
  </si>
  <si>
    <t>Ниагара F1 Розовая (суперкаскадная)</t>
  </si>
  <si>
    <t>Пикоти см</t>
  </si>
  <si>
    <t>15см, диам 10см</t>
  </si>
  <si>
    <t>Пируэт F1 Ред (махр)/</t>
  </si>
  <si>
    <t>Супремо F1 Ванесса (полуампельная нежно-розовая)</t>
  </si>
  <si>
    <t>Триумф F1 Белая (махр)</t>
  </si>
  <si>
    <t>35см, диам до 16см, белая с фиолет центром</t>
  </si>
  <si>
    <t>Триумф F1 см (махр)</t>
  </si>
  <si>
    <t>Белый крупноцв</t>
  </si>
  <si>
    <t>Малиновый крупноцв</t>
  </si>
  <si>
    <t>20см, диам 3см</t>
  </si>
  <si>
    <t>30см, шаровидные диам до 10см</t>
  </si>
  <si>
    <t>Дивный аромат см</t>
  </si>
  <si>
    <t>Душистый Ковер F2</t>
  </si>
  <si>
    <t>Коралловые бусы (вьющ)</t>
  </si>
  <si>
    <t>3м,смесь.</t>
  </si>
  <si>
    <t>Клубничный джем см (махр)</t>
  </si>
  <si>
    <t>Любовь и Нежность см</t>
  </si>
  <si>
    <t>Прелесть см</t>
  </si>
  <si>
    <t>Яркие Глазки (метельчатый)</t>
  </si>
  <si>
    <t>Корейский букет махр см</t>
  </si>
  <si>
    <t>Бенгальский тигр см</t>
  </si>
  <si>
    <t>ск, парт, 100-120 гр, 10-12 см, частобугорч, белошип, для пленочных теплиц_x000D_
Скороспелый (40–43 дня от всходов до плодоношения) партенокарпический гибрид для выращивания в пленочных теплицах. Зеленец цилиндрической формы, частобугорчатый, белошипый, темно-зеленый с очень слабыми полосами, длиной 10–12 см, массой 100–120 г. В узле 1–2 (до 4-х) завязей. Гибрид обладает отличными товарными и вкусовыми качествами. Устойчив к настоящей мучнистой росе, оливковой пятнистости. На плодах долго сохраняется цветок. Универсального назначения. Особая ценность гибрида — ранняя отдача урожая.</t>
  </si>
  <si>
    <r>
      <t>НОВ</t>
    </r>
    <r>
      <rPr>
        <u/>
        <sz val="7.5"/>
        <color indexed="12"/>
        <rFont val="Arial"/>
        <family val="2"/>
        <charset val="204"/>
      </rPr>
      <t xml:space="preserve"> Сотник F1</t>
    </r>
  </si>
  <si>
    <r>
      <t>НОВ</t>
    </r>
    <r>
      <rPr>
        <u/>
        <sz val="7.5"/>
        <color indexed="12"/>
        <rFont val="Arial"/>
        <family val="2"/>
        <charset val="204"/>
      </rPr>
      <t xml:space="preserve"> Спасский F1 (Золотая Коллекция)</t>
    </r>
  </si>
  <si>
    <t>петуния Пендолино Violet dark center   Пендолино Ред_x000D_
Сегодня петуния стала украшением клуб, рабаток, окон, балконов, вазонов, цветников, бордюров – где только ее не встретишь!_x000D_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Смесь создает ощущение, будто она полностью состоит только из восхитительных цветков._x000D_
Габитус мини петунии и диаметр цветков напоминают калибрахоа: тонкие, длинные, ниспадающие побеги усыпаны мелкими цветками, достигающие в длину около 1 метра, стремятся вверх и в стороны, благодаря чему середина куста никогда не бывает пустой._x000D_
Цветки небольшие, но многочисленные, непрерывно и чрезвычайно обильно цветут с весны до поздней осени благодаря гену мужской стерильности, быстро восстанавливается после дождей и переувлажнения._x000D_
Характеризуется высокой устойчивостью, как к повышенным, так и пониженным температурам, широким спектром применения: кашпо, подвесные корзины, клумбы и рабатки._x000D_
«Торжество Красоты»- впечатляющий дуэт обильно цветущих мини петуний для всех видов озеленения!</t>
  </si>
  <si>
    <r>
      <t>НОВ</t>
    </r>
    <r>
      <rPr>
        <u/>
        <sz val="7.5"/>
        <color indexed="12"/>
        <rFont val="Arial"/>
        <family val="2"/>
        <charset val="204"/>
      </rPr>
      <t xml:space="preserve"> Торжество Красоты см (серия Премиум Дуэты)</t>
    </r>
  </si>
  <si>
    <t>Тритуния F1 Блю Вейнд</t>
  </si>
  <si>
    <t>Тритуния F1 Вайт (Syngenta)</t>
  </si>
  <si>
    <t>Хулахуп микс F1</t>
  </si>
  <si>
    <t>Офелия (принцесса)</t>
  </si>
  <si>
    <t>60-70 см, диам 10 см</t>
  </si>
  <si>
    <t>Пестрый букет см (матсумото)</t>
  </si>
  <si>
    <t>35 см, диам 7 см_x000D_
Вряд ли можно найти человека, который не любил бы георгины._x000D_
Вы испытаете истинное наслаждение от фейерверка фантастических красок этой замечательной махровой смеси георгин Фигаро._x000D_
Пышные и крупные цветки переливаются радугой ярких цветов._x000D_
Освещенные лучами заходящего солнца, они великолепны! Что же касается продолжительности цветения, то георгин не имеет себе равных, одновременно цветет до 15 цветков на одном растении._x000D_
Даже в пасмурные дни будет дарить хорошее настроение._x000D_
Незаменима в клумбах, рабатках и бордюрах, пригодна для срезки.</t>
  </si>
  <si>
    <r>
      <t>НОВ</t>
    </r>
    <r>
      <rPr>
        <u/>
        <sz val="7.5"/>
        <color indexed="12"/>
        <rFont val="Arial"/>
        <family val="2"/>
        <charset val="204"/>
      </rPr>
      <t xml:space="preserve"> Фигаро см (Цветочная Палитра)</t>
    </r>
  </si>
  <si>
    <t>Чародейка см (Чудесный балкон)</t>
  </si>
  <si>
    <t>45см, диам 8-9см</t>
  </si>
  <si>
    <t>Жаклин (амп щитовидная)</t>
  </si>
  <si>
    <r>
      <t>НОВ</t>
    </r>
    <r>
      <rPr>
        <u/>
        <sz val="7.5"/>
        <color indexed="12"/>
        <rFont val="Arial"/>
        <family val="2"/>
        <charset val="204"/>
      </rPr>
      <t xml:space="preserve"> Биг Кисс Трепетное Пламя (Цветочное Кашпо)</t>
    </r>
  </si>
  <si>
    <r>
      <t>НОВ</t>
    </r>
    <r>
      <rPr>
        <u/>
        <sz val="7.5"/>
        <color indexed="12"/>
        <rFont val="Arial"/>
        <family val="2"/>
        <charset val="204"/>
      </rPr>
      <t xml:space="preserve"> Капитан Оранж F1 (Цветочное Кашпо)</t>
    </r>
  </si>
  <si>
    <t>Карина Оранжевая (тонколист)</t>
  </si>
  <si>
    <t>Проуд F1 Мари Голд</t>
  </si>
  <si>
    <t>35 см, диам до 6 см</t>
  </si>
  <si>
    <t>Царские палаты</t>
  </si>
  <si>
    <t>Сенатор F1 Вайт (вечноцв)</t>
  </si>
  <si>
    <t>Сенатор F1 Скарлет (вечноцв) (Sakata)</t>
  </si>
  <si>
    <t>Хамелеон Бунге б/ф</t>
  </si>
  <si>
    <t>до 6 м, осенью крона окращивается в розовые, красные и фиолетовые тона, плоды яркие, бело-розовой окраски</t>
  </si>
  <si>
    <t>Брусничный Джем махр см</t>
  </si>
  <si>
    <t>махр, 60-80см, диам 6см</t>
  </si>
  <si>
    <t>Волшебный аромат мускатный см</t>
  </si>
  <si>
    <t>70см,  диам 8см, парф</t>
  </si>
  <si>
    <t>Персик и Крем</t>
  </si>
  <si>
    <t>ср, 4,5-5 кг, мякоть ярко-малиновая, уст к перепадам температур</t>
  </si>
  <si>
    <t>ран, среднеплетистое, до 5-6 кг, мякоть сочная, сладкая</t>
  </si>
  <si>
    <t>Сибирский мед</t>
  </si>
  <si>
    <t>ран, до 3 кг, мякоть темно-красная, нежная, сочная, очень сладкая</t>
  </si>
  <si>
    <t>ср, 40-60 см, сильный аромат</t>
  </si>
  <si>
    <t>Аленка (зелёный)</t>
  </si>
  <si>
    <t>ск, среднеросл, плоды до 15 см, 325 гр, св-зеленые с полосами, абсолютно без горечи, можно употреблять в сыром виде, для теплиц и пленочных укрытий</t>
  </si>
  <si>
    <t>ср, 50-70 см, 128-330 гр, белые, удлиненно-грушевидн, без горечи, с нежным грибным ароматом</t>
  </si>
  <si>
    <t>ср, 60-70 см, до 220 гр, грушевидн, без горечи</t>
  </si>
  <si>
    <t>Шаровидный</t>
  </si>
  <si>
    <t>ср, до 60 см, до 700 гр, мякоть белая, плотная, без горечи, для пленочных укрытий и теплиц</t>
  </si>
  <si>
    <t>ср ран, 50-60 см</t>
  </si>
  <si>
    <t>50-55см, растет без опоры, без листвы, бобы т-зеленые, крупные,  6-9 сладких горошин, Д</t>
  </si>
  <si>
    <t>75 см, диам 7 см_x000D_
Суперобильное раннее цветение. Экстремально выносливый гибрид: переносит понижения температуры до -5°С, не теряет декоративности в жару, быстро восстанавливается после дождя и ветра. Цветение непрерывное и обильное, постоянно формирует новые цветоносы даже на взрослых побегах, поэтому середина куста не остается «голой». Не требует удаления увядших соцветий благодаря гену мужской стерильности. Выращивается в качестве почвопокровного или ампельного растения. Диаметр куста: 100-150 см Длина плети: 70-75 см Диаметр цветка: 5-7 см</t>
  </si>
  <si>
    <t>Дуо F1 Розовый (махр)</t>
  </si>
  <si>
    <t>30см, диам 5,5см, многоцветковая, уст к погодн усл</t>
  </si>
  <si>
    <t>Кира F1 (сочный лайм)</t>
  </si>
  <si>
    <t>Корнелия (превосходн, кр, бордовая с темными прожилками)</t>
  </si>
  <si>
    <t>Ма Шери F1 Альбиния (полуампельная белая)</t>
  </si>
  <si>
    <t>Пендолино F1 Вайт (Farao) (проф)</t>
  </si>
  <si>
    <t>40 см, диам 13 см_x000D_
Раннецветущий экстремально крупноцветковый гибрид. Формирует хорошо ветвящийся компактный кустик, не требует формировки. Цветки нежного сине-фиолетового оттенка с темно-фиолетовыми прожилками, очень долго сохраняют декоративность на растении, устойчивы к непогоде. Хорошо смотрится в массовых посадках и цветочных композициях, подходит для вазонов и балконных ящиков._x000D_
Высота растения: 30-40 см_x000D_
Ширина растения: 30-40 см_x000D_
Диаметр цветка: 10-13 см</t>
  </si>
  <si>
    <t>у/ск, 1,5-2,0 кг, с ярким ананасовым ароматом_x000D_
ультраскороспелый гибрид дыни (сортотип Ананас)._x000D_
В плодоношение вступает на 75-80 день от полных всходов._x000D_
Растение мощное, сильное._x000D_
Плоды порционные, эллипсовидной формы, желтого цвета, с плотной белой сеткой на коре._x000D_
Масса плодов — 1,5-2,0 кг._x000D_
Мякоть красивого абрикосового цвета, очень сочная, сладкая, приятной, слегка хрустящей консистенции и ярким ананасовым ароматом._x000D_
Кожура очень тонкая, как у яблока, семенная камера маленькая._x000D_
Гибрид устойчив к фузариозному увяданию, мучнистой росе._x000D_
Транспортабельность и лежкость плодов хорошие._x000D_
Рекомендуется для выращивания в открытом и защищенном грунте, плотность посадки — не более 2 растений/м².</t>
  </si>
  <si>
    <r>
      <t>НОВ</t>
    </r>
    <r>
      <rPr>
        <u/>
        <sz val="7.5"/>
        <color indexed="12"/>
        <rFont val="Arial"/>
        <family val="2"/>
        <charset val="204"/>
      </rPr>
      <t xml:space="preserve"> Нимфа F1 (Золотая Коллекция)</t>
    </r>
  </si>
  <si>
    <t xml:space="preserve"> Другое название - неопалимая купина, анис, бадьян дикий, огонь-трава, в переводе буквально переводится как «карающий куст», а русское название ясенец - связывают со сходством его листьев с листьями ясеня._x000D_
Отличается столь высоким содержанием эфирных масел, что если в период созревания семян, в сухую жаркую погоду поднести к растению зажженную спичку, оно на мгновение вспыхнет голубым пламенем._x000D_
Имеет потрясающую нежность и простоту выращивания._x000D_
Куст стройный и компактный, листья не парноперистые, на длинных черешках._x000D_
Цветки крупные, розовые, неправильной формы, с приподнятыми вверх лепестками; собраны в рыхлое метельчато-кистевидное соцветие до 20-25 см длиной._x000D_
Цветет в июне-июле.</t>
  </si>
  <si>
    <r>
      <t>НОВ</t>
    </r>
    <r>
      <rPr>
        <u/>
        <sz val="7.5"/>
        <color indexed="12"/>
        <rFont val="Arial"/>
        <family val="2"/>
        <charset val="204"/>
      </rPr>
      <t xml:space="preserve"> Неопалимая Купина (Живая Изгородь)</t>
    </r>
  </si>
  <si>
    <t>Белая Монблан</t>
  </si>
  <si>
    <t>Лейцестрия</t>
  </si>
  <si>
    <t>Джилози (profi)</t>
  </si>
  <si>
    <t>1,5-2 м, декоративный листопадный кустарник</t>
  </si>
  <si>
    <t>Канарейка (жёлтый)</t>
  </si>
  <si>
    <t>Снеппи орхидейный</t>
  </si>
  <si>
    <t>Твинни F1 Фиолетовый звон махр (profi)</t>
  </si>
  <si>
    <t>Тетра см</t>
  </si>
  <si>
    <t>70см, крупноцв</t>
  </si>
  <si>
    <t xml:space="preserve"> В 1911 году британский любитель-селекционер Джордж Рассел создал новую высоко декоративную группу люпинов, которые в его честь получили название люпинов Рассела и завоевали большую популярность среди цветоводов-любителей._x000D_
Люпин многолистный- вид травянистых растений семейства Бобовые, в 1-ый год вегетации развиваются преимущественно прикорневые, розеточные листья, на 2-ой год образует много мощных стеблей с длинными соцветиями разнообразной окраски._x000D_
Благодаря большому разнообразию форм и окрасок гибриды Рассела можно широко использовать в озеленении и на срезку._x000D_
В России люпины Рассела очень популярны, это неприхотливые быстрорастущие многолетники, относятся к тем растениям, которые долго цветут, радуют глаз яркими красками и не требуют больших забот, поэтому они очень хороши как в одиночных, так и в групповых посадках в миксбордерах._x000D_
Их можно сажать в глубине клумбы, за многолетниками с пышной листвой._x000D_
Растения-партнеры — хосты, ирисы, нивяник, лилии, дельфиниумы, астильбы.</t>
  </si>
  <si>
    <r>
      <t>НОВ</t>
    </r>
    <r>
      <rPr>
        <u/>
        <sz val="7.5"/>
        <color indexed="12"/>
        <rFont val="Arial"/>
        <family val="2"/>
        <charset val="204"/>
      </rPr>
      <t xml:space="preserve"> Звездное Пламя (Живая Изгородь)</t>
    </r>
  </si>
  <si>
    <t>Баттерфляй F1</t>
  </si>
  <si>
    <t>30-35 см, диам 6-7 см_x000D_
Восхитительная новинка, подарит Вам бесконечную радость и прекрасное настроение! Сочетание ярких, насыщенных окрасок, белых крапинок или пятнышек, дают цветкам совершенно новый и необыкновенно привлекательный вид. При жаркой или изменчивой погоде меняется форма и интенсивность белых рисунков на лепестках так, что каждый цветок является неповторимым! Растения высотой 30-35 см, пригодны для цветников, балконных ящиков и контейнеров, отлично ветвятся, обильно цветут, цветки диаметром 6-7 см. После сильного дождя они способны быстро восстановить свой великолепный внешний вид.</t>
  </si>
  <si>
    <r>
      <t>НОВ</t>
    </r>
    <r>
      <rPr>
        <u/>
        <sz val="7.5"/>
        <color indexed="12"/>
        <rFont val="Arial"/>
        <family val="2"/>
        <charset val="204"/>
      </rPr>
      <t xml:space="preserve"> Дот Стар F1 Веселый художник Ред (звёздное небо)</t>
    </r>
  </si>
  <si>
    <t>Звездное Небо F1 Алая</t>
  </si>
  <si>
    <t>Звездное Небо Фиолетовая</t>
  </si>
  <si>
    <t>Каскад F1 Блю &amp; Орхид см (махр)</t>
  </si>
  <si>
    <t>50см, диам 12см, каскадная</t>
  </si>
  <si>
    <t>Пиковая Дама F1</t>
  </si>
  <si>
    <t>ск, парт, пучк, 120-130 гр, 12-15 см, частобугорч, белошип, без горечи, уст к болезням, для пленочных теплиц</t>
  </si>
  <si>
    <t>Б308</t>
  </si>
  <si>
    <t>ран, 150см, 150г, толст, З</t>
  </si>
  <si>
    <t>ран оч урожайный сорт, до 150 см. Плоды конусовидные, 2-3 камерные, 150гр, 5 мм, красные.</t>
  </si>
  <si>
    <t>ср ран, 60-100 см, призмовидно-цилиндрич, 140-160 гр, 5-7 мм, т-зелен/шоколадно-бордов, для пленочных теплиц</t>
  </si>
  <si>
    <t>ран, до 60 см, 180-210 гр, 7-9 мм, кубовидн, сочные</t>
  </si>
  <si>
    <t>Черный Маркони</t>
  </si>
  <si>
    <t>Смесь Великанов (Русский богатырь)</t>
  </si>
  <si>
    <t>50-80 см, диам 6-10 см</t>
  </si>
  <si>
    <t>Снежный Барс</t>
  </si>
  <si>
    <t>90 см, диам до 16 см</t>
  </si>
  <si>
    <t>90 см, диам до 11 см_x000D_
Однолетнее растение высотой 90 см. Кустик прочный, ветвистый от основания. Соцветия диметром до 11 см, махровые, полушаровидные белого цвета на длинных стеблях. Лепестки язычковых цветов по всей длине скручены в трубочку. Используют при украшении сада для создания красивой цветочной композиции в различных цветниках. Нарядно смотрится в сочетании с лаватерой, космосом, хризантемами, рудебекией. Срезанные цветы - прекрасный мактериал для букета.</t>
  </si>
  <si>
    <r>
      <t>НОВ</t>
    </r>
    <r>
      <rPr>
        <u/>
        <sz val="7.5"/>
        <color indexed="12"/>
        <rFont val="Arial"/>
        <family val="2"/>
        <charset val="204"/>
      </rPr>
      <t xml:space="preserve"> Сноумен (кактус)</t>
    </r>
  </si>
  <si>
    <t>Солнечные блики махр (захара) (Америка)</t>
  </si>
  <si>
    <t>35-45 см, диам 15 см</t>
  </si>
  <si>
    <t>Сомбреро см</t>
  </si>
  <si>
    <t>35-45 см, диам 10-12 см</t>
  </si>
  <si>
    <t>Супер йога см</t>
  </si>
  <si>
    <t>Сэлмон Квин</t>
  </si>
  <si>
    <t>Тигровый Глаз</t>
  </si>
  <si>
    <t>Уайт (захара)</t>
  </si>
  <si>
    <t>Фиолетовая Королева</t>
  </si>
  <si>
    <t>Фруктовая</t>
  </si>
  <si>
    <t>Фуэте см (кактус)</t>
  </si>
  <si>
    <t>90 см, диам 10-13 см</t>
  </si>
  <si>
    <t>45-50 см, диам 10 см</t>
  </si>
  <si>
    <t>Хаага Огненная Радуга см</t>
  </si>
  <si>
    <t>Хаага Олд Мехико</t>
  </si>
  <si>
    <t>до 45 см, диам до 7 см</t>
  </si>
  <si>
    <t>Цветок Кактуса см (кактус)</t>
  </si>
  <si>
    <t>Цитрусовый Коктейль</t>
  </si>
  <si>
    <t>ран, индет, до 270 гр, серцевидн, розовые, мясистые, суперсладкие, для о/г и теплиц</t>
  </si>
  <si>
    <t>35 см, диам 2-3 см_x000D_
Эта новая компактная морозостойкая смесь включает в себя растения с цветками различных оттенков сине-белых окрасок: белой с синим глазком, голубой, сине-голубой, сине-белой, чисто синей и др. Растение формирует компактный, высотой до 35см, густоветвящийся кустик, обильно покрытый цветами. Душистые цветки, диаметром 2-3см, собраны в щитковидные соцветия, достигающие в диаметре 10-14см. Используют для посадки в массивах, на клумбах, рабатках, в бордюрах, группах, на балконах.</t>
  </si>
  <si>
    <r>
      <t>НОВ</t>
    </r>
    <r>
      <rPr>
        <u/>
        <sz val="7.5"/>
        <color indexed="12"/>
        <rFont val="Arial"/>
        <family val="2"/>
        <charset val="204"/>
      </rPr>
      <t xml:space="preserve"> Голубое Небо см</t>
    </r>
  </si>
  <si>
    <t>Каприз см</t>
  </si>
  <si>
    <t>25 см, диам 2 см, компакт, раннецвет, холодост</t>
  </si>
  <si>
    <t>Курум желтая (гребенчатая)</t>
  </si>
  <si>
    <t>Комнатная Симпатия см</t>
  </si>
  <si>
    <t>Бархатный Сад</t>
  </si>
  <si>
    <t>Желтая (захара) (Америка)</t>
  </si>
  <si>
    <t>Исполин Лососевый</t>
  </si>
  <si>
    <t>Кактусоцветковая см</t>
  </si>
  <si>
    <t>Клеопатра F1 Белая</t>
  </si>
  <si>
    <t>90 см, диам 15 см_x000D_
Свето- и теплолюбивое растение высотой до 90см. Относится к группе Георгиноцветковых. Соцветия густомахровые, насыщенно карминно-красные, полушаровидные, диаметром до 15см. Цветение начинается через 80-90 дней после появления всходов. Очень красиво смотрится в клумбах, рабатках, группах, больших массивах. Срезанные цветы долго стоят в воде.</t>
  </si>
  <si>
    <r>
      <t>НОВ</t>
    </r>
    <r>
      <rPr>
        <u/>
        <sz val="7.5"/>
        <color indexed="12"/>
        <rFont val="Arial"/>
        <family val="2"/>
        <charset val="204"/>
      </rPr>
      <t xml:space="preserve"> Король</t>
    </r>
  </si>
  <si>
    <t>Ностальжи</t>
  </si>
  <si>
    <t>60-70см, диам до 15см</t>
  </si>
  <si>
    <t>Плюшевый медведь розовый</t>
  </si>
  <si>
    <t>Б315</t>
  </si>
  <si>
    <t>Эригерон (мелколепестник)</t>
  </si>
  <si>
    <t>Алисса Жёлтая F1 (Саката)</t>
  </si>
  <si>
    <t>ран, индет, 130-150 гр, золотисто-желтые, плотные, мясистые, очень сладкие, уст к болезням, для теплиц</t>
  </si>
  <si>
    <t>Маргоша F1</t>
  </si>
  <si>
    <t>ран, индет, 35-50 гр, плотные, уст к болезням, для теплиц</t>
  </si>
  <si>
    <t>Под заказ 828</t>
  </si>
  <si>
    <t>Марселон F1</t>
  </si>
  <si>
    <t>ск, индет, 90-130 гр, удлиненно-овальные с носиком, в кисти 8-10 плодов, уст к болезням, для теплиц</t>
  </si>
  <si>
    <t>Персик Красный F1 (Вкуснятина)</t>
  </si>
  <si>
    <t>ран, индет, 40-50 гр, с носиком</t>
  </si>
  <si>
    <t>ср ран, 1,5м, 80-120г, с острым носиком, красные с желтыми полосами, длит плодоношение, З, У</t>
  </si>
  <si>
    <t>ран, до 35см, 20г, не требует пасынкования, длит период плодоношения</t>
  </si>
  <si>
    <t>Презент F1</t>
  </si>
  <si>
    <t>ран, п/дет, 170г, У</t>
  </si>
  <si>
    <t>Сан Сиро F1</t>
  </si>
  <si>
    <t>ран, 130 см, 75-85 гр, сливовидн с носиком, уст к болезням, для о/г и теплиц</t>
  </si>
  <si>
    <t>Сахар белый</t>
  </si>
  <si>
    <t>позд, 1,5-1,7 м, 100-120 гр, плоскоокруглые, желтовато-кремовые, уст к болезням, плодоношение до поздней осени, для диетического питания, для теплиц и пленочных укрытий</t>
  </si>
  <si>
    <t>Сливка шоколадная</t>
  </si>
  <si>
    <t>ран, индет , 30-50г, устойчив к основным заболеваниям, для потребления в свежем виде и консервирования</t>
  </si>
  <si>
    <t>Черри Кирино F1</t>
  </si>
  <si>
    <t>Эйва F1</t>
  </si>
  <si>
    <t>ран, до 70-90 см, 150-200 гр, округлые с носиком, плотные, сахаристые, уст к болезням, для о/г и теплиц</t>
  </si>
  <si>
    <t>Джемовый</t>
  </si>
  <si>
    <t>ср, 1,5м, 50-60г, освежающий вкус, фруктовый аромат, лекарств, теневыносливый, приготовление варенья, джемов, солений, маринадов</t>
  </si>
  <si>
    <t>Дервиш</t>
  </si>
  <si>
    <t>30-50 см, сильный аромат, лекарств</t>
  </si>
  <si>
    <t>до 3 кг, деликатесный, нежный, сладкий вкус, отсутствие резкого запаха, формирует товарную луковицу за один сезон</t>
  </si>
  <si>
    <t>Спасский местный Улучшенный репка</t>
  </si>
  <si>
    <t>70 см_x000D_
Всем известно название шалфей, однако второе его имя многим кажется диковинным и необычным._x000D_
Дело в том, что в России пряное и лекарственное растение принято называть шалфеем, а все декоративные — сальвией._x000D_
По одной из версий второе имя произошло от латинского ««salvus», что означает «быть здоровым», и это правда, сальвия — настоящая спасительница, о лечебных свойствах которой человечеству известно не одно столетие._x000D_
Лекарственный шалфей выращивали еще во времена Римской Империи, в древности говорили: «посади шалфей в саду — не будешь иметь во врачах нужду»._x000D_
Восхищались шалфеем не только лекари, но и поэты, о нем слагали прекрасные песни и стихи._x000D_
Цитировать поэтов древности нет смысла, а вот о чарующем и слегка пьянящем аромате шалфея сказать стоит._x000D_
Он обволакивающий и заполняющий собой все пространство вокруг._x000D_
Шалфей относится к семейству Яснотковые, состоит из огромного количества видов - около 900, именно поэтому считается одним из самых распространенных._x000D_
Шалфей луговой может похвастать красивыми насыщенно сине-фиолетовыми цветками.</t>
  </si>
  <si>
    <r>
      <t>НОВ</t>
    </r>
    <r>
      <rPr>
        <u/>
        <sz val="7.5"/>
        <color indexed="12"/>
        <rFont val="Arial"/>
        <family val="2"/>
        <charset val="204"/>
      </rPr>
      <t xml:space="preserve"> Синее Поле (Живая Изгородь)</t>
    </r>
  </si>
  <si>
    <t>Золушка F1 см (махр)</t>
  </si>
  <si>
    <t>ран, парт, пучк, 70-90 гр, 8-11 см, мелкобугорч, белошип, без горечи, тонкая кожица, уст к болезням, для о/г и теплиц</t>
  </si>
  <si>
    <t>ср ран, 7см, пучк, б/горечи, О</t>
  </si>
  <si>
    <t>ран, пчел, 80-100 гр, 8-11 см, крупнобугорч, черношип, уст к болезням, для о/г и пленочных укрытий</t>
  </si>
  <si>
    <t>Ребята-Пикулята F1</t>
  </si>
  <si>
    <t>Северный поток F1</t>
  </si>
  <si>
    <t>ран, парт, пучк, на пикули (3-5 см) и корнишоны (5-7 см), бугорч, не перерастают, плотные, хрустящие, ароматные, жарост, уст к болезням</t>
  </si>
  <si>
    <t>Фермер F1</t>
  </si>
  <si>
    <t>Изумрудный поток F1</t>
  </si>
  <si>
    <t>ран, парт, 30-50 см, нежная тонкая кожица, отличного сладкого вкуса, теневыносл, уст к мучнистой росе, для о/г и пленочных укрытий</t>
  </si>
  <si>
    <t>Китайский Жароустойчивый F1</t>
  </si>
  <si>
    <t>ср ран, хруст, ароматн, Ж, З, салатн</t>
  </si>
  <si>
    <t>ср позд, луковица вытянутая, красная_x000D_
Лук-шалот имеет универсальное кулинарное назначение, прекрасно подходит для диетического питания._x000D_
Его можно использовать, как постоянный источник свежей ароматной зелени, выращивая зимой в домашних условиях на подоконнике._x000D_
Тонкие перья отрастают компактным пышным пучком и долго остаются нежными. Маринованные луковички-пикули подают как пикантную закуску или в качестве гарнира к мясным и рыбным блюдам._x000D_
В России лук-шалот предназначен в первую очередь для выращивания на приусадебных и дачных садово-огородных участках._x000D_
«Стиляга» - среднепоздний (от всходов до созревания 125 дней) сорт лука шалота. Луковица вытянутая сигаровидной формы, красная, с 2-4 зачатками._x000D_
Норма высева 0,9-1 млн. штук семян на 1 га._x000D_
Листья прямостоячие, темного сине- зеленого цвета._x000D_
Луковицы хранятся до 2 месяцев, для более длительного их хранения требуется обработка ингибиторами роста._x000D_
Отлично подходит для получения зеленой массы в осенне-зимний период.</t>
  </si>
  <si>
    <r>
      <t>НОВ</t>
    </r>
    <r>
      <rPr>
        <u/>
        <sz val="7.5"/>
        <color indexed="12"/>
        <rFont val="Arial"/>
        <family val="2"/>
        <charset val="204"/>
      </rPr>
      <t xml:space="preserve"> Стиляга шалот (Золотая Коллекция)</t>
    </r>
  </si>
  <si>
    <t>Стригуновский местный репка  Б/П</t>
  </si>
  <si>
    <t>Штутгартер Ризен репка  Б/П</t>
  </si>
  <si>
    <t>Ялтинский Красный репка</t>
  </si>
  <si>
    <t>ран, парт, 8-10 см, б/горечи, черношипый, уст к мучнистой росе, вирусу огуречной мозаики, пероноспорозу, высоким t, свеж  консерв</t>
  </si>
  <si>
    <t>ран, парт, пучк, 8-10 см, мелкобугорч, без горечи, уст к болезням, для о/г и теплиц</t>
  </si>
  <si>
    <t>Рукола микс</t>
  </si>
  <si>
    <t>Карамель жёлтая</t>
  </si>
  <si>
    <t>ран, 15-18 см, 120-180 гр, хорошо хранится</t>
  </si>
  <si>
    <t>20-30 см, диам 5-7 см</t>
  </si>
  <si>
    <t>Огненный шар (куст)</t>
  </si>
  <si>
    <t>25-40 см, диам 4-6 см</t>
  </si>
  <si>
    <t>Персиковое мороженое</t>
  </si>
  <si>
    <t>Черный бархат (куст)</t>
  </si>
  <si>
    <t>махр Крези Дези</t>
  </si>
  <si>
    <t>Дамасская махр см</t>
  </si>
  <si>
    <t>25-30 см, диам 8-10 см_x000D_
Серия Тайшан F1 — новое поколение прямостоячих бархатцев, отличающееся, прежде всего, своей неприхотливостью, длительным цветением и высокой декоративностью в течение всего вегетационного периода. Благодаря безупречному габитусу и короткой цветоножке, растения хорошо держат форму, не вытягиваются и не ломаются. Цветки очень крупные, густомахровые, обладают невероятным ароматом и не теряют своей декоративности более 3-х недель, хорошо стоят в срезке. Культура заслуживает центрального места в любых цветниках, идеально подходит для любых дизайнерских решений в саду и для посадки в вазонах. Растения легко переносят пересадку даже в цветущем состоянии, засухоустойчивы, светолюбивы, хорошо отзываются на подкормки комплексными минеральными удобрениями и умеренные поливы, не требуют обработок регуляторами роста. Для продления цветения и сохранения декоративности, увядшие цветки лучше убирать своевременно</t>
  </si>
  <si>
    <r>
      <t>НОВ</t>
    </r>
    <r>
      <rPr>
        <u/>
        <sz val="7.5"/>
        <color indexed="12"/>
        <rFont val="Arial"/>
        <family val="2"/>
        <charset val="204"/>
      </rPr>
      <t xml:space="preserve"> Тайшан Оранж (Профессиональные семена)</t>
    </r>
  </si>
  <si>
    <t>Фантастика оранж</t>
  </si>
  <si>
    <t>Сенатор F1 Пинк (вечноцв)</t>
  </si>
  <si>
    <t>20 см, диам 4 см, т-бордовые листья</t>
  </si>
  <si>
    <t>Бор</t>
  </si>
  <si>
    <t>45 см_x000D_
Декоративные злаки – необычайной красоты растения, которые станут одним из главных украшений садового участка в теплый период года._x000D_
Разнообразие сортов и красок позволит сделать это в любой климатической зоне страны._x000D_
Бор «Золотые Стрелы» неприхотливое растение семейства Злаковые, единственный природный вид, используемый в культуре с красиво изгибающимися листьями, имеющими широкие листовые пластинки._x000D_
Они сохраняют декоративность с первых весенних дней до наступления зимы._x000D_
Мелкие цветы придают растению дополнительное очарование._x000D_
Несомненно, он станет эффектным украшением дачного участка или сада в тенистых и влажных местах, в каменистых садиках._x000D_
Этот изящный злак раскрасит весенний сад в ярко-желтый цвет._x000D_
Сочетается с хостами голубых сортов, с мускарями, гиацинтами, незабудками._x000D_
Прекрасно будет сочетаться с примулами, рябчиками, геранями, пионами._x000D_
«Горячее» впечатление создаст посадка бора развесистого с розовыми и красными сортами астранции, различными сортами обриеты.</t>
  </si>
  <si>
    <r>
      <t>НОВ</t>
    </r>
    <r>
      <rPr>
        <u/>
        <sz val="7.5"/>
        <color indexed="12"/>
        <rFont val="Arial"/>
        <family val="2"/>
        <charset val="204"/>
      </rPr>
      <t xml:space="preserve"> Золотые Стрелы (развесистый) (Декоративные Злаки)</t>
    </r>
  </si>
  <si>
    <t>Вишневая корона</t>
  </si>
  <si>
    <t>20-25 см_x000D_
Появление на рынке вербены серии Quartz XP явилось долгожданным результатом непрекращающейся работы по улучшению, ставшей уже легендарной, серии Quartz. Вербены серии Quartz XP отличаются высокой выравненностью по габитусу, более ранним цветением (на 7-10 дней раньше), отличной устойчивостью к мучнистой росе, а благодаря существенно улучшенному ветвлению и уменьшению длины междоузлий удалось создать более компактную форму по сравнению с другими промышленными сериями. Цветки, насыщенной ярко- малиновой окраски, собраны в крупные зонтиковидные соцветия и к вечеру источают нежный аромат.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</si>
  <si>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t>ср ран, 1,6-1,8 м, 250-350 гр, округло-бочонкообразные, сахаристые, для теплиц</t>
  </si>
  <si>
    <t>Мичуринский сладкий черри</t>
  </si>
  <si>
    <t>кистевой, оранжево-жёлтый, округлый, 10-15г</t>
  </si>
  <si>
    <t>ср, индет, 25-35 гр, кисть 25-30 плодов, сливовидные, красивого шоколадного цвета, очень вкусные, для теплиц и пленочных укрытий</t>
  </si>
  <si>
    <t>Московский деликатес 200%</t>
  </si>
  <si>
    <t>ср, 140-180 см, до 150 гр, перцевидн, плотные, мясистые, с хорошим вкусом</t>
  </si>
  <si>
    <t>Моя Любовь F1</t>
  </si>
  <si>
    <t>Немецкая Оранжевая Клубника</t>
  </si>
  <si>
    <t>ср, индет, 200 гр, ярко-оранж, очень плотные, для теплиц</t>
  </si>
  <si>
    <t>Перчик малиновый в полоску</t>
  </si>
  <si>
    <t>ран, 1,8-2 м, 50-60 гр, очень сладкие, мясистые, для о/г и теплиц</t>
  </si>
  <si>
    <t>Пухлые Щёчки</t>
  </si>
  <si>
    <t>ср, 200 см, 300-350 гр, насыщенно-розовые, с очень сладкой, сахарной мякотью, уст к болезням, для теплиц</t>
  </si>
  <si>
    <t>Розовая Страсть (дварф-гном)</t>
  </si>
  <si>
    <t>Серия Гном, ран, 60-100 см, 150-250 гр, сердцевидн, плотные, мясистые, для о/г и теплиц</t>
  </si>
  <si>
    <t>ср, до 100 см, 18-20 гр, сливовидн, продолжит плодоношение</t>
  </si>
  <si>
    <t>ср позд, индет, 220-260 гр, яйцевидн, для пленочных теплиц</t>
  </si>
  <si>
    <t>Семёнычъ F1 (евро)</t>
  </si>
  <si>
    <t>ран, 0,9-1,2 м, 90-110 гр, плотные, для о/г и пленочных укрытий</t>
  </si>
  <si>
    <t>ср, более 2м, до 1200г, красный, нежный, сочный, с сильным томатным ароматом</t>
  </si>
  <si>
    <t>Сладкая Сосулька (конфеты)</t>
  </si>
  <si>
    <t>ср, индет, 50 гр, удлиненные с острым кончиком, сладкий фруктовый аромат</t>
  </si>
  <si>
    <t>суперскоросп, 25-30 см, 25 гр, очень сладкие, для горшечной культуры и открытого грунта</t>
  </si>
  <si>
    <t>Спрут Сливка</t>
  </si>
  <si>
    <t>Спрут черри Малиновый F1</t>
  </si>
  <si>
    <t>ран, индет, 2-2,2м, 15-20г, плотные, очень сладкие, кисти по 20шт, З, уст к болезням, длит плодоношение, для сбора и транспорт кистями, У</t>
  </si>
  <si>
    <t>Стадо бегемотов (евро)</t>
  </si>
  <si>
    <t>ср, 0,7-1,0 м, 270-300 гр, розовые, плоскоокруглые, уст к болезням</t>
  </si>
  <si>
    <t>Углерод</t>
  </si>
  <si>
    <t>дет, 300 гр, т-пурпурно-розовые, фруктовый вкус, для о/г и теплиц</t>
  </si>
  <si>
    <t>ср, индет, 170г, З</t>
  </si>
  <si>
    <t>Фероковкай</t>
  </si>
  <si>
    <t>ср, 150-170 см, 200-400 гр, малиновые, плотные, для теплиц</t>
  </si>
  <si>
    <t>Хохлома1+1</t>
  </si>
  <si>
    <t>ран, овал, 50см, 70г, О З</t>
  </si>
  <si>
    <t>Черное сердце Брэда</t>
  </si>
  <si>
    <t>ран, 160-180 гр, от 300 гр, красно-коричневые, сердцевидн, для теплиц</t>
  </si>
  <si>
    <t>ср, индет, до 120 гр, сливовидн, шоколадного цвета, уст к болезням_x000D_
фантастически урожайный сорт._x000D_
Красивые сливовидные плоды шоколадного цвета._x000D_
Среднеспелый индетерминантный сорт, период от всходов до плодоношения 110-120 дней._x000D_
Растение высотой до 2м._x000D_
Куст компактный, с короткими междоузлиями._x000D_
Кисть простая, состоящая из 6-8 плодов._x000D_
Плоды, выровненные по размеру, массой до 120гр._x000D_
Собранный урожай сохраняет товарные качества сроком до двух месяцев._x000D_
Очень здоровые растения – почти не поражаются болезнями томата._x000D_
Очень вкусные._x000D_
Назначение – десертное и цельноплодное консервирование._x000D_
Томаты - кладезь полезных витаминов и минеральных веществ.</t>
  </si>
  <si>
    <r>
      <t>НОВ</t>
    </r>
    <r>
      <rPr>
        <u/>
        <sz val="7.5"/>
        <color indexed="12"/>
        <rFont val="Arial"/>
        <family val="2"/>
        <charset val="204"/>
      </rPr>
      <t xml:space="preserve"> Чернослив (Сибирь урожайная)</t>
    </r>
  </si>
  <si>
    <t>ср ран, 160-170 см, 200-400 гр, сердцевидн, розовые, для о/г и теплиц</t>
  </si>
  <si>
    <t>Юсуповский Красный</t>
  </si>
  <si>
    <t>ср ран, 130-150 см, 200-400 гр, плотные, вкусные, для о/г и теплиц</t>
  </si>
  <si>
    <t>Арабатская (мускатная)</t>
  </si>
  <si>
    <t>позд, 6,5 кг, мякоть оранж, плотная, сочная, с тонким мускатным ароматом</t>
  </si>
  <si>
    <t xml:space="preserve"> Крупноплодный сорт созревает через 112-130 дней от полных всходов до сбора плодов. Растение слабо плетистое, главная плеть длинная. Листья крупные, зеленые, не рассеченные.  Плоды овально-округлые, гладкие, слабо сегментированные. Массой 6,5-10 кг. (достигает до 70 кг! при условиях жаркого лета). Кора толстая, кожистая, на разрезе оранжевая. Семена крупные, овальные, светло-кремовые. Мякоть средней толщины, плотная, маслянистая желто-оранжевого цвета, нежная, сочная, сладкая. Вкусовые качества отличные.  Рекомендуется для различных видов переработки. Подходит для длительного хранения.  Ценность сорта: высокая урожайность, крупные выравненные плоды с толстой мякотью, устойчивость к мучнистой росе и гнили плодов.</t>
  </si>
  <si>
    <r>
      <t>НОВ</t>
    </r>
    <r>
      <rPr>
        <u/>
        <sz val="7.5"/>
        <color indexed="12"/>
        <rFont val="Arial"/>
        <family val="2"/>
        <charset val="204"/>
      </rPr>
      <t xml:space="preserve"> Атлант</t>
    </r>
  </si>
  <si>
    <t>Баттернат Северное чудо F1</t>
  </si>
  <si>
    <t>плоды 1-2 кг, 40 см, созревают до 4-ех недель раньше других мускатных сортов</t>
  </si>
  <si>
    <t>Матильда (мускатная)</t>
  </si>
  <si>
    <t>ср, плетист, 3-4 кг, мякоть кремовая, толстая, очень вкусная, маслянистая, с ореховым привкусом, уст к перепадам температур</t>
  </si>
  <si>
    <t>ср ран, 1,5-2,0 кг, тип Баттернат_x000D_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Тыква «Хавана»- высокоурожайный, среднеранний гибрид тыквы типа Баттернат с плодами грушевидной формы, слегка ребристыми, массой 1,5-2 кг, с маленькой семенной камерой и с вкусной мякотью оранжевого цвета.</t>
  </si>
  <si>
    <r>
      <t>НОВ</t>
    </r>
    <r>
      <rPr>
        <u/>
        <sz val="7.5"/>
        <color indexed="12"/>
        <rFont val="Arial"/>
        <family val="2"/>
        <charset val="204"/>
      </rPr>
      <t xml:space="preserve"> Хавана F1 (мускатная) (Время пикников)</t>
    </r>
  </si>
  <si>
    <t>ср, 1,5-3,0 кг, хранится до нового урожая_x000D_
Тыква — это бахчевая культура с уникальным витаминным составом и низкой калорийностью._x000D_
Этот овощ, плод которого ботаники называют ягодой, в России считается одним из любимых огородных растений._x000D_
Важной кулинарной особенностью тыкв считается их способность почти полностью сохранять свои полезные свойства и после термической обработки._x000D_
«Юла»- среднеспелый сорт (от всходов до биологической спелости 110 - 115 суток). Плоды не крупные, порционные, весом 1,5-3,0 кг, при биологической спелости приобретают голубоватую окраску._x000D_
Мякоть толстая, ярко – оранжевая, содержание сухого вещества от 12 – 17%, сахара 6 – 7%._x000D_
Плоды хорошо переносят транспортировку и хранятся до нового урожая._x000D_
Рекомендуются для приготовления детского питания, соков и т. д., а также в домашней кулинарии.</t>
  </si>
  <si>
    <t>30 см_x000D_
Декоративная капуста давно используется для украшения парковых дорожек, клумб и площадей в Европе и Азии, ландшафтный дизайн позволяет использовать это красивое растение в течение длительного времени._x000D_
Она зацветает в июле и продолжает формировать розетку до сентября._x000D_
Ее листья образуют многоцветную красивую розетку, напоминающую розу._x000D_
Очень декоративная и модная культура!_x000D_
Эта кокетливая красавица с большим удовольствием исполнит задорный танец на солнечной клумбе._x000D_
Листья крупные, гладкие, по краю слегка волнистые._x000D_
Окраска наружных листьев розетки темно-зеленая или зеленая, а внутренние имеют разнообразную окраску: от белой до пурпурной._x000D_
Ну как не покрасоваться перед всеми в таком наряде!_x000D_
Крупные соцветия-корзинки могут сохранять привлекательный вид в течение длительного времени и будут радовать Вас до глубокой осени._x000D_
Максимального декоративного эффекта, яркого окрашивания розеток, растение достигает с наступлением осенних заморозков._x000D_
Подходит для заполнения пространства в цветнике после окончания цветения летников._x000D_
Сохраняет привлекательность даже после наступления морозов и выпадения снега._x000D_
Потрясающе смотрится в контейнерах._x000D_
Высота растения-30 см</t>
  </si>
  <si>
    <r>
      <t>НОВ</t>
    </r>
    <r>
      <rPr>
        <u/>
        <sz val="7.5"/>
        <color indexed="12"/>
        <rFont val="Arial"/>
        <family val="2"/>
        <charset val="204"/>
      </rPr>
      <t xml:space="preserve"> Осенний Блюз см (Цветочная Палитра)</t>
    </r>
  </si>
  <si>
    <t>3,8 м, бобы 65 см, без пергаментного слоя</t>
  </si>
  <si>
    <t>Гречанка (куст спарж желт)</t>
  </si>
  <si>
    <t>ск, 35-45 см, бобы до 25-30 см, золотисто-желтые, сочные, нежные, уст к болезням</t>
  </si>
  <si>
    <t>Фатима (вьющ спарж зел)</t>
  </si>
  <si>
    <t>ср, боб 20*3см</t>
  </si>
  <si>
    <t>Королек</t>
  </si>
  <si>
    <t>Пурпурный Букет</t>
  </si>
  <si>
    <t>60 см, диам 1-1,5 см</t>
  </si>
  <si>
    <t>Синий Букет</t>
  </si>
  <si>
    <t>60см, диам 5-8см, парф</t>
  </si>
  <si>
    <t>Фиолетовая Музыка Ветра</t>
  </si>
  <si>
    <t>3-3,5 м, цветки до 3 см</t>
  </si>
  <si>
    <t>Келерия</t>
  </si>
  <si>
    <t>петуния грандифлора Dreems Red Dreems White_x000D_
Петуния – роскошная культура, которую дизайнеры часто используют при оформлении ландшафта и для создания гармоничных композиций применяют сочетания разных оттенков и форм, чтобы растения в течение лета радовали владельцев обильным цветением._x000D_
Она способна кардинально преобразить наскучившее оформление._x000D_
Петуния имеет долгий период цветения и огромное количество форм, видов и расцветок._x000D_
Посадив ее, легко можно облагородить пространство загородного дома, сада или парка, она стала ежегодной гостьей в нашей жизни._x000D_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«О, Канада!»- смесь, идеально подобранная в своем цветовом сочетании, позволит в вечерние часы насладиться замечательным запахом восхитительных цветков.</t>
  </si>
  <si>
    <r>
      <t>НОВ</t>
    </r>
    <r>
      <rPr>
        <u/>
        <sz val="7.5"/>
        <color indexed="12"/>
        <rFont val="Arial"/>
        <family val="2"/>
        <charset val="204"/>
      </rPr>
      <t xml:space="preserve"> О, Канада см (серия Премиум Дуэты)</t>
    </r>
  </si>
  <si>
    <t>Парпл Вельвет F1 (сурфиния)</t>
  </si>
  <si>
    <t>100 см, диам 5,5-6 см</t>
  </si>
  <si>
    <t>Пируэт F1 Ред (махр) (Америка)</t>
  </si>
  <si>
    <t>Пируэт F1 Роуз (махр) (Америка)</t>
  </si>
  <si>
    <t>петуния мультифлора Mirage F1 Blue Mirage F1 Red Mirage F1 White_x000D_
Сегодня петуния стала украшением клуб, рабаток, окон, балконов, вазонов, цветников, бордюров – где только ее не встретишь!_x000D_
Роскошные каскады цветов радуют нас с наступления лета до самых холодов._x000D_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Это просто удивительно._x000D_
Смесь создает ощущение, будто она полностью состоит только из восхитительных цветков._x000D_
Цветки различного размера, но все они гармоничны и прекрасны._x000D_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В современном ландшафте это одна из самых популярных цветочных культур, прекрасный неприхотливый цветок с тонким ароматом._x000D_
Огромное многообразие расцветок и разновидностей позволяет создавать красивые цветовые комбинации из этой культуры._x000D_
«Родина Моя”- впечатляющее трио обильно цветущих петуний для всех видов озеленения!</t>
  </si>
  <si>
    <r>
      <t>НОВ</t>
    </r>
    <r>
      <rPr>
        <u/>
        <sz val="7.5"/>
        <color indexed="12"/>
        <rFont val="Arial"/>
        <family val="2"/>
        <charset val="204"/>
      </rPr>
      <t xml:space="preserve"> Родина Моя см (Премиум Трио)</t>
    </r>
  </si>
  <si>
    <t>Млечный Путь Дип пинк F1 (звёздное небо)</t>
  </si>
  <si>
    <t xml:space="preserve"> Петуния – признанный фаворит среди однолетников в оформлении участков цветущими растениями._x000D_
Она широко используется как на клумбах, так и в контейнерах._x000D_
По красоте, неприхотливости, обильности и длительности цветения ей нет равных. Конечно, можно просто посадить петунию на клумбу, в цветочный горшок или подвесное кашпо – красиво она будет выглядеть везде._x000D_
Но гораздо лучше продумывать оформление клумб петуниями, подбирать ей подходящих компаньонов и проявлять немного фантазии._x000D_
Тогда от красивейших цветников просто нельзя будет оторвать глаз._x000D_
«Кан Кан Арлекин» - уникальная петуния с удивительным сочетанием окрасок своих крупных цветков: желтый цвет -символ теплых летних денечков, а темные окраски таят в себе загадку._x000D_
Нежные кружева лепестков, слегка волнистых по краям, не перестанут сиять на протяжении всего лета, они в состоянии менять свою окраску в зависимости от освещенности и температуры окружающей среды._x000D_
Это просто чудо!_x000D_
Цветение продлится много недель.</t>
  </si>
  <si>
    <r>
      <t>НОВ</t>
    </r>
    <r>
      <rPr>
        <u/>
        <sz val="7.5"/>
        <color indexed="12"/>
        <rFont val="Arial"/>
        <family val="2"/>
        <charset val="204"/>
      </rPr>
      <t xml:space="preserve"> Арлекин F1 Бургунди Еллоу (крупноцв) (Золотая Коллекция)</t>
    </r>
  </si>
  <si>
    <t>Бело-Розовый Флер (многоцветковая)</t>
  </si>
  <si>
    <t>Вишнёвая Ночь см</t>
  </si>
  <si>
    <t>40 см, диам 9-12 см</t>
  </si>
  <si>
    <t>Восхищение см (махр)</t>
  </si>
  <si>
    <t>Гармония F2 см</t>
  </si>
  <si>
    <t>Глориоза F1 см (100% махровая)</t>
  </si>
  <si>
    <t>Голубой лёд F1</t>
  </si>
  <si>
    <t>Де Люкс F2 многоцветковая см</t>
  </si>
  <si>
    <t>Джоконда F1 Пурпурная с Белым (Farao)</t>
  </si>
  <si>
    <t>Джолли F1 Бордовая Звезда</t>
  </si>
  <si>
    <t>25-30 см, цветки с тонким ароматом жасмина</t>
  </si>
  <si>
    <t>Донна F1 Фиолетовое утро</t>
  </si>
  <si>
    <t>25 см, диам 7 см_x000D_
Изысканная, 100% махровая гибридная крупноцветковая петуния. Растение компактное, с хорошей ветвистостью, стебли длиной 20-30см. Махровые цветки, лососевого цвета и диаметром 6-7см, будут притягивать Ваш взгляд всё лето. Идеальна для украшения балконов, оформления бордюров, создания композиций на клумбах. Прекрасно соседствует с бархатцами, пеларгонией, вербеной, цинерарией, лобелией.</t>
  </si>
  <si>
    <r>
      <t>НОВ</t>
    </r>
    <r>
      <rPr>
        <u/>
        <sz val="7.5"/>
        <color indexed="12"/>
        <rFont val="Arial"/>
        <family val="2"/>
        <charset val="204"/>
      </rPr>
      <t xml:space="preserve"> Дуо Лососевая F1</t>
    </r>
  </si>
  <si>
    <t>Игл F1 Роуз (Sakata)</t>
  </si>
  <si>
    <t>Императрица F1 см</t>
  </si>
  <si>
    <r>
      <t>НОВ</t>
    </r>
    <r>
      <rPr>
        <u/>
        <sz val="7.5"/>
        <color indexed="12"/>
        <rFont val="Arial"/>
        <family val="2"/>
        <charset val="204"/>
      </rPr>
      <t xml:space="preserve"> Карлик Темно-лососевый F1</t>
    </r>
  </si>
  <si>
    <t>Каскад F1 Водопад Бургунди (махр)</t>
  </si>
  <si>
    <t>Клубничный лёд F1</t>
  </si>
  <si>
    <t>Лавина F1 Желтая звезда (амп)</t>
  </si>
  <si>
    <t>Ласка F1 (Чудесный балкон)</t>
  </si>
  <si>
    <t>Летняя королева см (махр)</t>
  </si>
  <si>
    <t>Мороженое F1 Черничное</t>
  </si>
  <si>
    <t>25-30 см_x000D_
Обильноцветущий, компактный гибрид с уникальной окраской цветков. Жемчужные граммофоны с золотистыми бликами отлично комбинируются с ампельными гибридами контрастных окрасок. Растения устойчивы к дождям и ветрам, быстро восстанавливаются после ливня. Гибрид идеален для выращивания в балконных ящиках и кашпо, подвесных корзинах, клумбах и рабатках.</t>
  </si>
  <si>
    <r>
      <t>НОВ</t>
    </r>
    <r>
      <rPr>
        <u/>
        <sz val="7.5"/>
        <color indexed="12"/>
        <rFont val="Arial"/>
        <family val="2"/>
        <charset val="204"/>
      </rPr>
      <t xml:space="preserve"> Надежда  F1</t>
    </r>
  </si>
  <si>
    <t>Орхид Мист F1 (махр)</t>
  </si>
  <si>
    <t>Пендолино F1 Блю б/ф</t>
  </si>
  <si>
    <t>Б875</t>
  </si>
  <si>
    <t>25-30 см, диам 8-9 см</t>
  </si>
  <si>
    <t>Сливовый лёд F1</t>
  </si>
  <si>
    <t>Суперкаскадная Бургунди F1</t>
  </si>
  <si>
    <t>Суперкаскадная Красная F1</t>
  </si>
  <si>
    <t>Суперкаскадная Розовая F1</t>
  </si>
  <si>
    <t>Суперкаскадная смесь F1</t>
  </si>
  <si>
    <t>Фалкон F1 Дип Роуз</t>
  </si>
  <si>
    <t>Фрилитуния смесь F1 (бахромчатая)</t>
  </si>
  <si>
    <t>Фрилитуния Снежинка F1 (бахромчатая)</t>
  </si>
  <si>
    <t>Хулахуп Розовый F1 (Саката)</t>
  </si>
  <si>
    <t>20-25 см, диам 7,5-8,0 см</t>
  </si>
  <si>
    <t>Черный Триумф F1 см (превосходнейшая)</t>
  </si>
  <si>
    <t>35-40 см, диам до 15 см</t>
  </si>
  <si>
    <t>ран, индет, 70-90 гр, вкус отличный, для теплиц</t>
  </si>
  <si>
    <t>Тамблинг Том Ред F1 амп (Огород на балконе)</t>
  </si>
  <si>
    <t>выс до 15 см, свисающие плети до 1 м длиной, 20-30 гр, для подвесных кашпо</t>
  </si>
  <si>
    <t>крупная, ароматная</t>
  </si>
  <si>
    <t>Гордость Урала (кл) б/ф</t>
  </si>
  <si>
    <t>ср позд, до 30-40 см, 30-80 гр (до 100-150 гр), отлично зимует без укрытия</t>
  </si>
  <si>
    <t>Б682</t>
  </si>
  <si>
    <t>Золото альп</t>
  </si>
  <si>
    <t>рем, оч вкусная, сладкая и ароматная, плодоношение обильное и длительное, с июня по октябрь</t>
  </si>
  <si>
    <t>рем, ран, до 4 гр, безусая</t>
  </si>
  <si>
    <t>Семёновна (кл) б/ф</t>
  </si>
  <si>
    <t>рем, 40-60 гр, плотная_x000D_
рем, 30-40 гр, плотная, вкус отличный</t>
  </si>
  <si>
    <t>Б704</t>
  </si>
  <si>
    <t>Сказочная альпийская</t>
  </si>
  <si>
    <t>рем, безусая, зимостойкая, уст к засухе и болезням, быстро образует мощный куст с невероятным количеством соцветий, которых закладывается в 15-20 раз больше, чем у обычных сортов, плодоносит с начала лета до заморозков без перерыва,</t>
  </si>
  <si>
    <t>Чудо Чудное (кл) б/ф</t>
  </si>
  <si>
    <t>рем, 30 см, до 45 гр (до 70 гр), ярко выраженный земляничный аромат</t>
  </si>
  <si>
    <t>Б706</t>
  </si>
  <si>
    <t>ср, 5-6 кг (до 10 кг)</t>
  </si>
  <si>
    <r>
      <t>НОВ</t>
    </r>
    <r>
      <rPr>
        <u/>
        <sz val="7.5"/>
        <color indexed="12"/>
        <rFont val="Arial"/>
        <family val="2"/>
        <charset val="204"/>
      </rPr>
      <t xml:space="preserve"> Кварц XP Бордо (Профессиональные семена)</t>
    </r>
  </si>
  <si>
    <t>ран, 80-110 см, до 100 гр, овальные, плотные, отличного вкуса, для о/г и пленочных укрытий</t>
  </si>
  <si>
    <t>Толстячок F1</t>
  </si>
  <si>
    <t>ран, компактный, красный без пятна, 200-260г, уст к растрескиванию, жаре и засухе, хорошая завязываемость при высоких t, уст к бронзовости, мозаике, вертициллёзу, фузариозу, вкус, товарность, транспортабельность высокие, О, свеж и переработка</t>
  </si>
  <si>
    <t>ран, индет, 150 гр, т-фиолет, плотные, очень вкусные, уст к болезням, для теплиц</t>
  </si>
  <si>
    <t>ср, 1-1,2м, 100-180г, округлые, шоколадного цвета, гладкие и мясистые, плотные и сочные</t>
  </si>
  <si>
    <t>Черри-Формула любви</t>
  </si>
  <si>
    <t>ср, 18-20 см</t>
  </si>
  <si>
    <t>ран, 18-20 см, орехово-горчичный вкус     _x000D_
Раннеспелый сорт дикой рукколы. Высота 18-20 см, полного роста достигает через 20-25 дней после всходов. Имеет орехово-горчичный вкус. Вынослив к стеблеванию, осо- бенно в условиях длинного дня и высоких температур. Предназначен для выращивания как в открытом, так и в защищенном грунте. Руккола светолюбива, для посадки рекомендуется выбирать хорошо освещенные участки с нейтральной или слабо - кислой почвой. Посев в грунт с мая по август, на глубину 1-1,5 см. Для получения молодой зелени посевы повторяют каждые две недели. При загущенных всходах растения прореживают, а выбран- ные растения рассаживают на расстоянии 8-10 см. Выращивают при регулярном и обильном поливе, листья становятся крупнее, нежнее и меньше горчат. Убирают растения по мере формирования розетки.</t>
  </si>
  <si>
    <r>
      <t>НОВ</t>
    </r>
    <r>
      <rPr>
        <u/>
        <sz val="7.5"/>
        <color indexed="12"/>
        <rFont val="Arial"/>
        <family val="2"/>
        <charset val="204"/>
      </rPr>
      <t xml:space="preserve"> Позитив</t>
    </r>
  </si>
  <si>
    <t>ср, дет, 95г с очень высоким содержанием сахаров и сухих веществ, вкус отличный, свеж, сушка, цельноплодное консервирование, паста, комплексная устойчивость к возбудителям основных болезней томата</t>
  </si>
  <si>
    <t>Вундеркинд F1</t>
  </si>
  <si>
    <t>ран, дет, 75г, яйцевидные, не растрескиваются, хорошая завязываемость при высоких t, уст к пятнистости, фузариозу, галловым нематодам, транспортабельный, О, свеж, консерв, паста</t>
  </si>
  <si>
    <t>ср, до 1,5 м, 250 гр, мясистые, сладкие, при созревании зеленые с бронзовым отливом, для о/г и пленочных теплиц</t>
  </si>
  <si>
    <t>Нина</t>
  </si>
  <si>
    <t>БИФ-томат, ран, индет, 300-350 гр, ребристые, вкус отличный, для теплиц</t>
  </si>
  <si>
    <t>Палка (без листьев)</t>
  </si>
  <si>
    <t>ср, стебли толстые 1,6-1,8м, листья короткие, сильно гофрированные (эффект, что растение вообще без листьев), можно высаживать плотно на 20-25см друг от друга, кисть 5-6 красных плодов до 100г, сорт -инопланетянин</t>
  </si>
  <si>
    <t>Семко 2112 F1</t>
  </si>
  <si>
    <t>ран, индет, кисть 7-9 сливовидных ярко-красных плотных плодов массой 130г, вкусовые качества, товарность и транспортабельность отличные, уст к вирусу томатной мозаики, вертициллёзу, фузариозу, альтернариозу и нематоде, З, свеж  консерв</t>
  </si>
  <si>
    <t>Сладкая Сливка</t>
  </si>
  <si>
    <r>
      <t>НОВ</t>
    </r>
    <r>
      <rPr>
        <u/>
        <sz val="7.5"/>
        <color indexed="12"/>
        <rFont val="Arial"/>
        <family val="2"/>
        <charset val="204"/>
      </rPr>
      <t xml:space="preserve"> Китайский Жароустойчивый (Китайская серия)</t>
    </r>
  </si>
  <si>
    <t>ср, 8-13 кг     _x000D_
Гибрид с крупными, очень сладкими плодами оригинальной формы. Рекомендуется для открытого грунта. В средней полосе возможно выращивание в теплице. Уборку урожая начинают на 80-90 день после всходов. Растения мощные, с длинной главной плетью. Плоды массой 8-13 кг. Характерная овальная форма сохраняется на протяжении всего сезона и на всех стадиях развития. Мякоть сахаристая, сочная, с маленьким количеством семян. Гибрид даёт плоды отличного качества, устойчив к фузариозному увяданию, удобен в хранении и транспортировке.</t>
  </si>
  <si>
    <r>
      <t>НОВ</t>
    </r>
    <r>
      <rPr>
        <u/>
        <sz val="7.5"/>
        <color indexed="12"/>
        <rFont val="Arial"/>
        <family val="2"/>
        <charset val="204"/>
      </rPr>
      <t xml:space="preserve"> Черный Генерал F1 (Шедевры мировой селекции)</t>
    </r>
  </si>
  <si>
    <t>Экстра-77 F1</t>
  </si>
  <si>
    <t>ср, 5-7 кг, сахарная мякоть</t>
  </si>
  <si>
    <t>Каракум (фиолетовый)</t>
  </si>
  <si>
    <t>богатый, насыщенный аромат, добавляют в салаты, мясные, рыбные, сырные, творожные, яичные блюда, используют при мариновании грибов и овощей, изготовлении ликёров</t>
  </si>
  <si>
    <t>для выращивания дома в осенне-зимкий период_x000D_
Домашние зелень и овощи — это приятное и полезное дополнение к вашему рациону._x000D_
Крупнолистный сорт с повышенной ароматичностью. Компактный, густой куст этого базилика – настоящее украшение подоконника и кладезь антиоксидантов холодной зимой. При соблюдении освещенности листья отличаются насыщенной антоциановой окраской.</t>
  </si>
  <si>
    <r>
      <t>НОВ</t>
    </r>
    <r>
      <rPr>
        <u/>
        <sz val="7.5"/>
        <color indexed="12"/>
        <rFont val="Arial"/>
        <family val="2"/>
        <charset val="204"/>
      </rPr>
      <t xml:space="preserve"> Рубиновая Королева (Зимний огород) (фиолетовый)</t>
    </r>
  </si>
  <si>
    <t>2,5 м     _x000D_
Лучшее растение для вертикального озеленения - образует зеленую плотную стену с яркими пятнами цветов. Стебли тонкие вьющиеся, гладкие, густо облиственные. Листья многочисленные, сложные, тёмно-зелёного цвета. Цветки ярко-красные в малоцветковых, пазушных кистях на длинных цветоносах. Цветёт обильно в июне-сентябре. Плод - крупный, шероховатый боб, довольно декоративен. Рекомендуется для вертикального озеленения и устройства пирамид на газонах._x000D_
Агротехника. Растение теплолюбивое. Хорошо растет на открытых солнечных местах, любит полив. Семена замачивают на 2 часа, высевают в открытый грунт в мае. Всходы появляются на 15-17 день. Можно сажать в торфо-перегнойные горшочки в апреле по одному семечку. На постоянное место высаживают, стараясь не тревожить корневую систему, после окончания весенних заморозков. Расстояние между растениями 15-20 см.</t>
  </si>
  <si>
    <r>
      <t>НОВ</t>
    </r>
    <r>
      <rPr>
        <u/>
        <sz val="7.5"/>
        <color indexed="12"/>
        <rFont val="Arial"/>
        <family val="2"/>
        <charset val="204"/>
      </rPr>
      <t xml:space="preserve"> Огненно-красная (вьющ)</t>
    </r>
  </si>
  <si>
    <t>Смесь окрасок (вьющ)</t>
  </si>
  <si>
    <t>Фантазёрка см (вьющ)</t>
  </si>
  <si>
    <t>Фатсия</t>
  </si>
  <si>
    <t>Японская Аралия</t>
  </si>
  <si>
    <t>Бабочка</t>
  </si>
  <si>
    <t>Колокольчатая Голубая (Альпийская горка)</t>
  </si>
  <si>
    <t>Пурша</t>
  </si>
  <si>
    <t>Фиалка</t>
  </si>
  <si>
    <t>10-20см, диам до 3,5см</t>
  </si>
  <si>
    <t>Белое совершенство (рогатая)</t>
  </si>
  <si>
    <t>20см, крупноцв</t>
  </si>
  <si>
    <t>Велюр Кремовые Брызги</t>
  </si>
  <si>
    <t>Гжельские узоры (рогатая)</t>
  </si>
  <si>
    <t>Голубая фея (душистая)</t>
  </si>
  <si>
    <t>Король Генри (рогатая)</t>
  </si>
  <si>
    <t>Куколка (рогатая)</t>
  </si>
  <si>
    <t>Маленькая фея (душистая)</t>
  </si>
  <si>
    <t>10-15см, тень, парфюм</t>
  </si>
  <si>
    <t>Модница см (рогатая)</t>
  </si>
  <si>
    <t>Принц Джон (рогатая)</t>
  </si>
  <si>
    <t>Рубиновая (рогатая)</t>
  </si>
  <si>
    <t>Рубиново красная (рогатая)</t>
  </si>
  <si>
    <r>
      <t>НОВ</t>
    </r>
    <r>
      <rPr>
        <u/>
        <sz val="7.5"/>
        <color indexed="12"/>
        <rFont val="Arial"/>
        <family val="2"/>
        <charset val="204"/>
      </rPr>
      <t xml:space="preserve"> Скай Блю F1 (рогатая) (Четыре сезона)</t>
    </r>
  </si>
  <si>
    <t>Совершенство оранжевая (рогатая)</t>
  </si>
  <si>
    <t>Флокс</t>
  </si>
  <si>
    <t>Алая Заря см</t>
  </si>
  <si>
    <t>до 25 см, диам 2-3 см</t>
  </si>
  <si>
    <t>Ароматы Ягод</t>
  </si>
  <si>
    <t>40 см, диам 3-4 см</t>
  </si>
  <si>
    <t>Бахромчатый см</t>
  </si>
  <si>
    <t>Бьюти см</t>
  </si>
  <si>
    <t>до 25 см, диам до 2 см</t>
  </si>
  <si>
    <t>Вернисаж см</t>
  </si>
  <si>
    <t>30-50 см, диам 10-12 см</t>
  </si>
  <si>
    <t>30-50 см, диам 1,5-2 см</t>
  </si>
  <si>
    <t>Джоконда F1 Морская Симфония</t>
  </si>
  <si>
    <t>Джолли F1 Красная Звезда (Farao)</t>
  </si>
  <si>
    <t>Дольче Трио F1</t>
  </si>
  <si>
    <t>20-30 см, диам 7-8 см</t>
  </si>
  <si>
    <t>Пируэт F1 Красный (махр)</t>
  </si>
  <si>
    <t>25 см, диам до 13 см</t>
  </si>
  <si>
    <t>Пируэт F1 Красный с Белым (махр)</t>
  </si>
  <si>
    <t>Амор (Лавандовые грёзы)</t>
  </si>
  <si>
    <t>25см, цветёт до заморозков</t>
  </si>
  <si>
    <t>Галактика карлик см</t>
  </si>
  <si>
    <t>20-25см, диам 4см, цветёт до заморозков</t>
  </si>
  <si>
    <t>Огненный волшебник</t>
  </si>
  <si>
    <t>ср ран, до 1,8кг, с дынным ароматом, мякоть "медовая"</t>
  </si>
  <si>
    <t>ран, куст, 11-12 см     _x000D_
Раннеспелый сорт цуккини итальянской селекции. Период от посева до уборки урожая 50-55 дней. Растения кустовые, со слабым ветвлением. Плоды цилиндрически выпуклые, длиной 11-12 см, толстые, гладкие, зеленого цвета со светлой зернистостью кожицы. Имеют отличную текстуру мякоти и отличаются великолепными вкусовыми качествами. Предназначен для различной кулинарной переработки. Подходят для консервирования и замораживания.</t>
  </si>
  <si>
    <r>
      <t>НОВ</t>
    </r>
    <r>
      <rPr>
        <u/>
        <sz val="7.5"/>
        <color indexed="12"/>
        <rFont val="Arial"/>
        <family val="2"/>
        <charset val="204"/>
      </rPr>
      <t xml:space="preserve"> Болоньезе (цуккини) (Сделано в Италии)</t>
    </r>
  </si>
  <si>
    <t>Бриллиант F1</t>
  </si>
  <si>
    <t>ран, куст, т-зеленый, нежные вкус и структура, мягкие семена</t>
  </si>
  <si>
    <t>Золотой телец (цуккини)</t>
  </si>
  <si>
    <t>ср-ран, куст, компакт, одновременно от 5 до 9 плодов, 0,6-0,8 кг, не перерастают</t>
  </si>
  <si>
    <t>Розовая (Розовые сны)</t>
  </si>
  <si>
    <t>Хрустальный дворец</t>
  </si>
  <si>
    <t>10см, бронзовый лист</t>
  </si>
  <si>
    <t>ран, 1,6-1,7 м, семена крупные</t>
  </si>
  <si>
    <t>Русская Односемянная</t>
  </si>
  <si>
    <t>Аббатиста б/ф</t>
  </si>
  <si>
    <t>ср, индет, 180-400 гр, удлиненные, мясистые, очень сладкие, уст к болезням</t>
  </si>
  <si>
    <t>Б869</t>
  </si>
  <si>
    <t>Абрикосовое Сердце Зебры б/ф</t>
  </si>
  <si>
    <t>ср, 1,8 м, 300 гр, оранж с красными полосками, мясистые, сладкие, для теплиц</t>
  </si>
  <si>
    <t>Б745</t>
  </si>
  <si>
    <t>Банан желтый (Вкуснотека)</t>
  </si>
  <si>
    <t>ср, до 160 см, 80-120 гр, ярко-желтые, сладкие, мясистые, для пленочных теплиц</t>
  </si>
  <si>
    <t>Беркли Тай Дай Грин (Народный любимец)</t>
  </si>
  <si>
    <t>ср, 1,8-2,0 м, 160-250 гр (до 350 гр, разрез зеленый с малиновой сердцевиной, для теплиц</t>
  </si>
  <si>
    <t xml:space="preserve"> Раннеспелый – среднеранний сорт арбуза американской селекции. Период от полных всходов до съемной спелости (1-го сбора плодов) 65-83 дня. Предназначен для промышленного и любительского выращивания, зарекомендовал себя как исключительно высокоурожайный и надежный сорт. Защищен от таких популярных болезней, как антракноз и гниль, поэтому его урожайность крайне высокая._x000D_
Плод округлый, гладкий, массой 2,5-5,2 кг, но может достигать 8-12 кг. Кора средней плотности, с чередованием зеленых и светло-зеленых полос. Мякоть ярко-красного,_x000D_
насыщенного цвета. В сердцевине семечки черного цвета. Вкус – сладкий, сахарный. Сорт прекрасно переносит перевозки на дальние расстояния.</t>
  </si>
  <si>
    <r>
      <t>НОВ</t>
    </r>
    <r>
      <rPr>
        <u/>
        <sz val="7.5"/>
        <color indexed="12"/>
        <rFont val="Arial"/>
        <family val="2"/>
        <charset val="204"/>
      </rPr>
      <t xml:space="preserve"> АУ Продюсер ПВП (Золотая Коллекция)</t>
    </r>
  </si>
  <si>
    <t>ср, цилиндрич, 20-25 см, без колец, сладкая, уст к цветушности, для хранения</t>
  </si>
  <si>
    <t>15 см, диам 4 см_x000D_
Потрясающие махровые компактные примулы наконец-то на подоконнике у Вас дома или в саду! Примулы серии Primlet словно миниатюрные розы с крупными махровыми цветками диаметром 4-5см привлекут внимание Ваших гостей и станут изюминкой Вашей коллекции. Комнатное многолетнее растение, часто выращиваемое как двулетнее. Растение холодостойко дo -23°C. Кoмпaктныe куcтики (высотой до 15см и до 18см в диаметре) будут шикарно смотреться в горшках, и дocтaвят Baм нecpaвнимое удoвoльcтвиe cвoeй дeкopaтивнocтью и ярким цветом. Отлично подходят для выращивания как в зимний период в помещении на холодном подоконнике в горшках, так и в саду – как классический двулетник.</t>
  </si>
  <si>
    <r>
      <t>НОВ</t>
    </r>
    <r>
      <rPr>
        <u/>
        <sz val="7.5"/>
        <color indexed="12"/>
        <rFont val="Arial"/>
        <family val="2"/>
        <charset val="204"/>
      </rPr>
      <t xml:space="preserve"> Пикоти Роуз (бесстебельная) (серия Primlet)</t>
    </r>
  </si>
  <si>
    <t>Погладь Меня F1 см</t>
  </si>
  <si>
    <t>10-15 см, диам до 5 см</t>
  </si>
  <si>
    <t>Прима Лилак F1 (мягковатая) (profi)</t>
  </si>
  <si>
    <t>Прима Ред F1 (мягковатая) (profi)</t>
  </si>
  <si>
    <t>Раннецветущая F1 см</t>
  </si>
  <si>
    <t>15 см, 6-7 см</t>
  </si>
  <si>
    <t>Розанна F1 Вайт (махр)</t>
  </si>
  <si>
    <t>Ромео и Джульетта см</t>
  </si>
  <si>
    <t>15 см, диам 3 см</t>
  </si>
  <si>
    <t>Санрайз (бесстебельная)</t>
  </si>
  <si>
    <t>Скарлет Ред (бесстебельная)</t>
  </si>
  <si>
    <t>Супернова F1 см (Sakata)</t>
  </si>
  <si>
    <t>СуперНова Еллоу</t>
  </si>
  <si>
    <t>диам до 8 см, цветоносы 25-30 см</t>
  </si>
  <si>
    <t xml:space="preserve"> Растительный мир богат и разнообразен._x000D_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аллергии._x000D_
Их можно применять достаточно продолжительный период времени, они физиологичны и положительно влияют на нормализацию обменных процессов и восстановление функциональных возможностей человека, усиливают его иммунитет._x000D_
Несмотря на медицинские и технологические достижения современной эпохи, мировой спрос к применению лекарственных растений растет год от года._x000D_
»Голова Дракона»-лекарственное растение с мятно - лимонным ароматом, используется для приготовления чая и как специя к солениям, но его ценность не только и не столько в салатах или банках с огурцами, хотя это тоже важно._x000D_
Змееголовник возбуждает аппетит, благоприятен для органов пищеварения._x000D_
Настои помогают нормализовать учащенное сердцебиение, их пьют при невралгиях, мигренях, простудных заболеваниях._x000D_
Турецкую мяту используют при зубной боли в качестве полосканий.</t>
  </si>
  <si>
    <r>
      <t>НОВ</t>
    </r>
    <r>
      <rPr>
        <u/>
        <sz val="7.5"/>
        <color indexed="12"/>
        <rFont val="Arial"/>
        <family val="2"/>
        <charset val="204"/>
      </rPr>
      <t xml:space="preserve"> Голова Дракона (Фитотека)</t>
    </r>
  </si>
  <si>
    <t xml:space="preserve"> Среднеспелый сорт!_x000D_
Цветки крупные, бледнофиолетовые собраны в рыхлые продолговатые соцветия – ложные мутовки._x000D_
Масса одного растения 240 г._x000D_
Имеет приятный терпкий, душистый, перечный аромат._x000D_
Листья и цветы в свежем и сушеном виде используют как пряность для ароматизации салатов, первых и вторых блюд, чая, кваса, при консервировании овощей._x000D_
В народной медицине настой и отвар травы используют для возбуждения аппетита, при простудных заболеваниях, невралгии, гастрите, гепатите, стоматите, нефрите и др._x000D_
Хорошо сочетается с другой пряной зеленью – любистоком, чабером, тимьяном – создавая в салатах изысканный вкусовой «букет».</t>
  </si>
  <si>
    <r>
      <t>НОВ</t>
    </r>
    <r>
      <rPr>
        <u/>
        <sz val="7.5"/>
        <color indexed="12"/>
        <rFont val="Arial"/>
        <family val="2"/>
        <charset val="204"/>
      </rPr>
      <t xml:space="preserve"> Горыныч (Аромат на кухне)</t>
    </r>
  </si>
  <si>
    <t>ср, 30-35 см, бобы до 11 см, уст к болезням</t>
  </si>
  <si>
    <t>Бельвильский  Б/П</t>
  </si>
  <si>
    <t>Барыня кружевница F1 см</t>
  </si>
  <si>
    <t>50-160 см, пряно-ароматич, лекарств, декоративн</t>
  </si>
  <si>
    <t>Сакса  Б/П</t>
  </si>
  <si>
    <t>ср, 250-300 гр, слабоостр, для зимнего хранения</t>
  </si>
  <si>
    <t>ср ран, 60-75 см, 200-250 гр, 12-15 см, грушевидн, мякоть белая, очень нежная, отличного вкуса, без горечи</t>
  </si>
  <si>
    <t>Эпик F1 (Голландия)</t>
  </si>
  <si>
    <t>ран, высокоросл, 220-250 гр, мякоть плотная, приятного нежного вкуса, без горечи, уст к болезням</t>
  </si>
  <si>
    <t>ср ран, 50-60 см, сахарн, без пергаментного слоя</t>
  </si>
  <si>
    <t>позд, 50-55 см, безлистный, без опор</t>
  </si>
  <si>
    <t>15-20 см_x000D_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ухода._x000D_
Выращивать вербену можно как в открытом грунте, так и на балконе, создавая при этом уникальные цветочные композиции._x000D_
Яркие расцветки буквально завораживают своей красотой._x000D_
Вербена серии Обсешн выделяется ранним началом цветения, отлично ветвится, не требуя прищипки, практически не подвержена заболеванию мучнистой росой._x000D_
Боковые побеги цветут очень интенсивно, благодаря чему декоративность растения сильно возрастает._x000D_
Вербены неотразимы группами в контейнерах и подвесных кашпо, они — прекрасные компаньоны многим летникам: бархатцам, петуниям многоцветковым, бальзаминам.</t>
  </si>
  <si>
    <r>
      <t>НОВ</t>
    </r>
    <r>
      <rPr>
        <u/>
        <sz val="7.5"/>
        <color indexed="12"/>
        <rFont val="Arial"/>
        <family val="2"/>
        <charset val="204"/>
      </rPr>
      <t xml:space="preserve"> Обсешн Снежное Облако (амп) (Подвесные Корзины)</t>
    </r>
  </si>
  <si>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лето._x000D_
Цветки у «Тускани Ледяной Туман» эффектные, двухцветные, лавандово-белой окраски, собраны в крупные зонтиковидные соцветия и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</si>
  <si>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Ледяной Туман (Цветочное Кашпо)</t>
    </r>
  </si>
  <si>
    <t>60 см, диам 10 см_x000D_
Аквилегия F1 Русский Размер – это яркий, насыщенный цветом, превосходный акцент на Вашем приусадебном участке. Травянистое растение из семейства Лютиковых гармонично вписывается в любую растительную композицию и занимает достойное место в цветнике. Аквилегия F1 Русский Размер представляет собой мощный, ветвящийся куст._x000D_
Ветви аквилегии расходятся от основания, отличаются хорошим строением и сильным ветвлением. Еще одной особенностью этого декоративного сорта является то, что от самого основания его мощные ветвящиеся побеги покрываются восхитительными, довольно приметными цветками. Цветы достигают порядка десяти сантиметров в диаметре и очень выгодно смотрятся на зеленых лужайках и других однородных растительных фонах._x000D_
Цветущие побеги хорошо подходят и для срезки. С ними получаются просто потрясающие, с оригинальной ноткой букеты, которые способны при комнатной температуре в вазе с водой стоять более недели и долго радовать Вас великолепным ароматом, создавая гармонию аромата и живого цвета.</t>
  </si>
  <si>
    <t>10-15 см, диам 4-5 см</t>
  </si>
  <si>
    <t>Фиолетовый Волшебный снег</t>
  </si>
  <si>
    <t>Сливка Красная (медовая)</t>
  </si>
  <si>
    <t>ск, до 60 см, 60-70 гр, сливовидн, для о/г и пленочных теплиц</t>
  </si>
  <si>
    <t>ср ран, индет, 58-75 гр (до 100-120 гр), плотные, не растрескиваются, вкусные, ароматные, холодост, хранение 60 дней</t>
  </si>
  <si>
    <t>Спецназ</t>
  </si>
  <si>
    <t>Сибиряк-чемпион, ср, до 1,5м, до 1кг, округло-плоские, красно-малиновые, плотные, малосемянные, сахаристые, О</t>
  </si>
  <si>
    <t>Стеша F1</t>
  </si>
  <si>
    <t>ран, индет, 120-130 гр, золотисто-оранж, овальные с носиком, плотные, для о/г и пленочных теплиц</t>
  </si>
  <si>
    <t>Терек F1</t>
  </si>
  <si>
    <t>ран, 150-200 см, 17-19 гр, сложные кисти по 15-30 плодов, сладкого десертного вкуса, для теплиц</t>
  </si>
  <si>
    <t>Толстый Джек</t>
  </si>
  <si>
    <t>оч ран, низкорослый, 300г, плоскоокруглый красный, ароматный, сладкий, плотный</t>
  </si>
  <si>
    <t>Томск F1 (Бейо)</t>
  </si>
  <si>
    <t>БИФ-томат, ср, дет, 200-300 гр, плоскоокругл, очень плотные и мясистые, уст к болезням, для о/г и пленочных укрытий</t>
  </si>
  <si>
    <t>ср, 60-80 см, штамб, 90-115 гр, цилиндрич, мясистые, плотные, очень вкусные, уст к болезням</t>
  </si>
  <si>
    <t>Трюфель густомалиновый</t>
  </si>
  <si>
    <t>ср ран, 100-180 см, 120-150 гр, плотные, для о/г и теплиц</t>
  </si>
  <si>
    <t>Французский Гроздевой</t>
  </si>
  <si>
    <t>Засолочный сорт среднего срока созревания,до 1м, без пасынкования. Плоды созревают к концу лета, гроздями по 6-10штук. Плоды ярко-красного цвета, массой 80-100г., лежкие, вкусные, пальчиковой формы, ровные и гладкие. О З</t>
  </si>
  <si>
    <t>ср, 240г, оранж, мякоть сочная, мясистая, повышенное содержание каротина</t>
  </si>
  <si>
    <t>ср ран, индет, 300-500 гр (до 1 кг), мясистые, необыкновенно вкусные и ароматные</t>
  </si>
  <si>
    <t>ран, индет, до 160 гр, темно-коричневые, мякоть темно-вишневая, уст к болезням</t>
  </si>
  <si>
    <t>Черри Барбариска (Сибир селекция)</t>
  </si>
  <si>
    <t>ран, индет, 15-20 гр, плотные, десертно-сахарный вкус, в кисти 80-100 плодов, для о/г и теплиц</t>
  </si>
  <si>
    <t>Черри Дачный</t>
  </si>
  <si>
    <t>ран, до 0,6 м, 20-30 гр, плотные, вкусные, уст к болезням, для о/г и пленочных укрытий</t>
  </si>
  <si>
    <t>Черри Оранжевый</t>
  </si>
  <si>
    <t>ср ран, индет, 15-20 гр, в кисти 30-40 плодов, очень сладкие</t>
  </si>
  <si>
    <t>Черри смесь</t>
  </si>
  <si>
    <t>смесь высокоурожайных сортов томата-черри, индет, 15-20 гр, плотные и сочные, очень сладкие</t>
  </si>
  <si>
    <t>Черри Черный</t>
  </si>
  <si>
    <t>ср ран, индет, необычайно сладкий вкус плодов</t>
  </si>
  <si>
    <t>ран, 50-60 см, 35-45 гр, вытянуто-цилиндрич, очень вкусные, без подвязки и пасынкования, для открытого грунта</t>
  </si>
  <si>
    <t>Черри-Турбореактивный</t>
  </si>
  <si>
    <t>у/ран, до 30 см, 35-40 гр, хорошего вкуса, для открытого грунта</t>
  </si>
  <si>
    <t>Черри-Шоколадный десерт</t>
  </si>
  <si>
    <t>ск, 0,6-1,6 м, 25-35 гр, шоколадн, сладкие, длительное плодоношение, уст к болезням, для о/г и теплиц</t>
  </si>
  <si>
    <t>Чесночный</t>
  </si>
  <si>
    <t>ср, 1,2-1,7 м, 100-200 гр, состоят из 10-15 отдельных долек, собранных в один плод, для о/г и теплиц</t>
  </si>
  <si>
    <t>ср позд, индет, 250-300 гр (до 450 гр), красно-коричневые, сочные и мясистые, для о/г и пленочных укрытий</t>
  </si>
  <si>
    <t>Шоколадное чудо</t>
  </si>
  <si>
    <t>среднеранний, до 80см, плоды до 250-400гр при созревании приобретают окраску молочного шоколада, плотные и сахаристые, они обладают великолепным сладким вкусом</t>
  </si>
  <si>
    <t>у/ск, 35см, без зеленого пятна у плодоножки, 40-60гр, быстрая, дружная отдача, У</t>
  </si>
  <si>
    <t>Эм Чемпион</t>
  </si>
  <si>
    <t>Южный загар</t>
  </si>
  <si>
    <t>ср, 1,3-1,7м, до 350гр, перцевидно-вытянутые, оранжевые</t>
  </si>
  <si>
    <t>ран, 70-80 см, штамб, 70-90 гр, плотные</t>
  </si>
  <si>
    <t>Ананасная (мускатная)</t>
  </si>
  <si>
    <t>ср, 1,5-2,5 кг, грушевидн, мякоть желто-оранж, толстая, плотная, сладкая, с мускатным ароматом, уст к болезням, для длит хранения</t>
  </si>
  <si>
    <t>ср позд, 3,5-4,5 кг, мякоть красно-оранж, отличного вкуса</t>
  </si>
  <si>
    <r>
      <t>НОВ</t>
    </r>
    <r>
      <rPr>
        <sz val="10"/>
        <rFont val="Arial"/>
      </rPr>
      <t xml:space="preserve"> Аннушка (мускатная)</t>
    </r>
  </si>
  <si>
    <t>ран, 2,5-3,5 кг, мякоть оранжевая, плотная, сочная и сладкая, с ароматом ванили</t>
  </si>
  <si>
    <t>ср, до 8 кг, отлично хранится_x000D_
Среднеспелый ( 105-110 дней)сорт с плодами внушительных размеров. Неприхотлив в уходе, отлично хранится после сбора в зимний период. Привлекательные яркие оранжево-красные плоды достигают массы до 8кг, легко режутся, обладают хорошим вкусом и приятным запахом без приторного «тыквенного аромата». Сорт предназначен для выращивания в открытом грунте , рекомендуется для употребления в кулинарии в летний и осенне-зимний период._x000D_
Растение крепкое плетистое, формирует до 3 больших плодов на одном кусту. Тыквы красно-оранжевого цвета, плоско- округлые с небольшой ребристостью, массой 5-8кг. Мякоть плотная, сочная, умеренно сладкая, с приятным нежным ароматом.   Сорт универсального назначения. Урожайность   до 15 кг/м2.</t>
  </si>
  <si>
    <r>
      <t>НОВ</t>
    </r>
    <r>
      <rPr>
        <u/>
        <sz val="7.5"/>
        <color indexed="12"/>
        <rFont val="Arial"/>
        <family val="2"/>
        <charset val="204"/>
      </rPr>
      <t xml:space="preserve"> Красная Баронесса</t>
    </r>
  </si>
  <si>
    <t>Ореховое масло</t>
  </si>
  <si>
    <t>ран, 500-700 гр, грушевидн, мякоть ярко-оранж, плотная, маслянистая, с ярким ореховым привкусом</t>
  </si>
  <si>
    <t>ск, куст, 0,7-1,0 кг, мякоть ярко-оранж, с дынным ароматом, хрустящая и сладкая</t>
  </si>
  <si>
    <t>ср, на зелень и специи_x000D_
Медленное стеблевание! Среднеспелый сорт. Период от полных всходов до уборки на зелень 40-45 дней, на специи - 110-115 дней. Розетка листьев приподнятая, облиственность сильная. Лист крупный, сизо-зеленый, рассеченность сильная. Масса одного растения при уборке на зелень 15-20 г, на специи - 30-60 г. Ароматичность сильная. Ценность сорта: высокая урожайность зелени, высокая ароматичность, медленное стеблевание.</t>
  </si>
  <si>
    <r>
      <t>НОВ</t>
    </r>
    <r>
      <rPr>
        <u/>
        <sz val="7.5"/>
        <color indexed="12"/>
        <rFont val="Arial"/>
        <family val="2"/>
        <charset val="204"/>
      </rPr>
      <t xml:space="preserve"> Все Пучком!</t>
    </r>
  </si>
  <si>
    <t>Пушистик</t>
  </si>
  <si>
    <t>ср, куст, до 35 см, на зелень</t>
  </si>
  <si>
    <t>Аллюр (куст спарж зел)</t>
  </si>
  <si>
    <t>ран, куст, 30-40см, бобы многочисленные длиной 12-13см, уст к болезням, универсального назначения</t>
  </si>
  <si>
    <t>Борлотто (спарж со штрихами)</t>
  </si>
  <si>
    <t>ср ран, 1-1,2 м, 100-120 гр, 5 мм, сладкие со слабоострой перегородкой, сочные, уст к болезням, для о/г и пленочных укрытий</t>
  </si>
  <si>
    <t>Огонь-стручки F1 (острый)</t>
  </si>
  <si>
    <t>позд, очень острый, 50см, 15-17см, т-зел/красн, стенка 3мм, обильное плодоношение, уст к болезням, холодостойкий</t>
  </si>
  <si>
    <t>ран, 40-50 см, 6-8 гр, 2 мм, 5-7 см, для о/г и теплиц</t>
  </si>
  <si>
    <t>ср, 120-140 см, 190-220 гр, до 12 мм, кубовидн, для о/г и теплиц</t>
  </si>
  <si>
    <t>Пилот F1</t>
  </si>
  <si>
    <t>ран, 100-150 гр, до 6 мм, для о/г и теплиц</t>
  </si>
  <si>
    <t>Пышка</t>
  </si>
  <si>
    <t>ср, 30-35 см, 150-180 см, 6-8 мм,  для о/г и пленочных укрытий</t>
  </si>
  <si>
    <t>Ранняя птаха</t>
  </si>
  <si>
    <t>ск, призмовидные, красные, до 100гр, букетного типа</t>
  </si>
  <si>
    <t>Рэд Найт Экс ЗР</t>
  </si>
  <si>
    <t>ран, среднеросл, 150-270 гр (до 310 гр), 8-10 мм, кубовидн, уст к бактериозу</t>
  </si>
  <si>
    <t>ск, штамб, 40-50 гр, 23-28 см, вкус острый, но не жгучий</t>
  </si>
  <si>
    <t>ср, 50-60 см, до 200 гр, до 10 мм</t>
  </si>
  <si>
    <t>Фаршировочные смесь</t>
  </si>
  <si>
    <t>неприхотливые, проверенные временем сорта, дружно формирующие богатый урожай, невысокие, 50-120 гр, сочные и ароматные</t>
  </si>
  <si>
    <t>Ролекс F1 (Голландия)</t>
  </si>
  <si>
    <t>ср ран, 25-30 гр, слабоостр, уст к цветушности</t>
  </si>
  <si>
    <t>ср, 20-30 гр, уст к цветушности</t>
  </si>
  <si>
    <r>
      <t>НОВ</t>
    </r>
    <r>
      <rPr>
        <sz val="10"/>
        <rFont val="Arial"/>
      </rPr>
      <t xml:space="preserve"> Рондеел</t>
    </r>
  </si>
  <si>
    <t>ск, 20-25 гр, плотная, хрустящая, сочная</t>
  </si>
  <si>
    <t>Французский завтрак1+1</t>
  </si>
  <si>
    <t>ран, 20-25 гр, цилиндр, красн с белым кон, слабоостр</t>
  </si>
  <si>
    <t>Хруст</t>
  </si>
  <si>
    <t>ран, до 30-40 гр, красные с белым кончиком, полуостр, уст к цветушности</t>
  </si>
  <si>
    <t>ср, 200-450 гр, среднесладкая, уст к цветушности</t>
  </si>
  <si>
    <t>Лоба Харбин</t>
  </si>
  <si>
    <t>ср, 0,5-1,0 кг, 20-25 см, мякоть зеленовато-белая, сочная, пикантная, уст к цветушности, для длит хранения</t>
  </si>
  <si>
    <t>Лоба Эйс Спринг</t>
  </si>
  <si>
    <t>ср ран, 100-220 гр, удлиненно-эллиптическая, мякоть красная, сочная, нежного слабоострого вкуса, для зимнего хранения</t>
  </si>
  <si>
    <r>
      <t>НОВ</t>
    </r>
    <r>
      <rPr>
        <u/>
        <sz val="7.5"/>
        <color indexed="12"/>
        <rFont val="Arial"/>
        <family val="2"/>
        <charset val="204"/>
      </rPr>
      <t xml:space="preserve"> Хони Бэнтам F1 (сах) (проф)</t>
    </r>
  </si>
  <si>
    <r>
      <t>НОВ</t>
    </r>
    <r>
      <rPr>
        <u/>
        <sz val="7.5"/>
        <color indexed="12"/>
        <rFont val="Arial"/>
        <family val="2"/>
        <charset val="204"/>
      </rPr>
      <t xml:space="preserve"> Карат шнитт (Огород круглый год)</t>
    </r>
  </si>
  <si>
    <r>
      <t>НОВ</t>
    </r>
    <r>
      <rPr>
        <u/>
        <sz val="7.5"/>
        <color indexed="12"/>
        <rFont val="Arial"/>
        <family val="2"/>
        <charset val="204"/>
      </rPr>
      <t xml:space="preserve"> Катана батун (многолетний) (проф, SAKATA)</t>
    </r>
  </si>
  <si>
    <t>25 см, диам 5-7 см_x000D_
Модная Италия в лучшем виде! Селекционеры этой солнечной страны просто неутомимы в создании новых уникальных гибридов виолы. Эта новинка с очень эффектной и необыкновенной формой крупных махровых и полумахровых цветков самых изысканных расцветок. Таких цветков у виол еще не было - они напоминают по форме душистый горошек. Это просто чудо! Растения компактные, хорошо разветвленные, с ранним цветением и с удивительной толерантностью к неблагоприятным погодным условиям. Это великолепное растение очень любимо_x000D_
всеми без исключения. Без сомнения, и эта виола завоюет сердца садоводов своей хрупкостью и необычайностью форм. Идеально подходит в оформлении балконов и садовых ваз, где ее красоту можно оценить по достоинству.</t>
  </si>
  <si>
    <r>
      <t>НОВ</t>
    </r>
    <r>
      <rPr>
        <u/>
        <sz val="7.5"/>
        <color indexed="12"/>
        <rFont val="Arial"/>
        <family val="2"/>
        <charset val="204"/>
      </rPr>
      <t xml:space="preserve"> Душистый Горошек см (Золотая Коллекция)</t>
    </r>
  </si>
  <si>
    <t>ск, куст, 120-500 гр, св-зелен_x000D_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«Корнишонный»- скороспелый холодостойкий кустовой сорт._x000D_
Плоды светло-зелёные, цилиндрические, слаборебристые, массой 120-500 г, универсального использования._x000D_
Мякоть плодов плотная, сочная, толстая, отличного вкуса._x000D_
Консервированные плоды по вкусу не уступают консервированным огурцам._x000D_
Сорт предназначен для употребления в свежем виде, хранения и консервирования.</t>
  </si>
  <si>
    <r>
      <t>НОВ</t>
    </r>
    <r>
      <rPr>
        <u/>
        <sz val="7.5"/>
        <color indexed="12"/>
        <rFont val="Arial"/>
        <family val="2"/>
        <charset val="204"/>
      </rPr>
      <t xml:space="preserve"> Корнишонный (Домашний погребок)</t>
    </r>
  </si>
  <si>
    <t>Галакси F1 (Голландия)</t>
  </si>
  <si>
    <t>позд, 3-4 кг, плотная_x000D_
Считается одной из самых вкусных килоустойчивых, дружно созревающих гибридов капусты! Позднеспелая ( 135-140 дней после появления всходов), для засолки и длительного хранения (более 7 месяцев), с выровненными, округлыми и плотными кочанами, массой 3-4 кг, мощными темно-зелеными внешними листьями, сохраняющими свою окраску даже после длительного хранения._x000D_
Характеризуется отличной внутренней структурой и хорошими вкусовыми качествами. Основное достоинство гибрида – хороший иммунитет. Кроме килоустойчивости, обладает еще таким важным качеством, как устойчивость к внутреннему точечному некрозу, что обеспечивает отличную сохранность и высокую товарность кочанов после хранения. Рекомендуется для засолки и длительного хранения (7-8 месяцев).</t>
  </si>
  <si>
    <r>
      <t>НОВ</t>
    </r>
    <r>
      <rPr>
        <u/>
        <sz val="7.5"/>
        <color indexed="12"/>
        <rFont val="Arial"/>
        <family val="2"/>
        <charset val="204"/>
      </rPr>
      <t xml:space="preserve"> Килатон F1 (уст к киле) (проф Голландия)</t>
    </r>
  </si>
  <si>
    <t>ср позд, 4-8 кг_x000D_
гибрид капусты, относящийся к капустному типу Атрия F1, для переработки, потребления в свежем виде и средне длительного (до марта-апреля) срока хранения._x000D_
Созревает через 120-125 дней после высадки рассады в грунт._x000D_
Кочаны однородные, округлые, высокого товарного качества, массой 4-8 кг._x000D_
Растение мощное, отличается от других гибридов в сегменте белокочанных капуст более высокой толерантностью к бактериозу, что гарантирует длительную сохранность растений на корню._x000D_
Устойчивость к фузариозу и трипсам хорошая.</t>
  </si>
  <si>
    <r>
      <t>НОВ</t>
    </r>
    <r>
      <rPr>
        <u/>
        <sz val="7.5"/>
        <color indexed="12"/>
        <rFont val="Arial"/>
        <family val="2"/>
        <charset val="204"/>
      </rPr>
      <t xml:space="preserve"> Коля F1 (проф Германия)</t>
    </r>
  </si>
  <si>
    <t>Крауткайзер F1 (ср позд)</t>
  </si>
  <si>
    <t>ср позд гибрид,  кочан плотный, сочный, 3-6 кг. Квашение и хранение.</t>
  </si>
  <si>
    <t>Голл, ср, 4 кг, оч плотная</t>
  </si>
  <si>
    <t>до 15 кг, кочаны округло-плоские, плотные, на разрезе белые, не растрескиваются, для квашения</t>
  </si>
  <si>
    <t>Три богатыря (позд) (серия Юбилейный) б/ф</t>
  </si>
  <si>
    <t>позд, до 10-15 кг, для квашения и длит хранения</t>
  </si>
  <si>
    <t>Б189</t>
  </si>
  <si>
    <t>Дуэт Повариха + Виолета</t>
  </si>
  <si>
    <t>Повариха - ск, 70-110 гр, диам 8-10 см, св-зелен; Виолета - позд, 1,5-2,0 кг, т-фиолет</t>
  </si>
  <si>
    <t>Балбоа F1 (Бейо)</t>
  </si>
  <si>
    <t>ср ран, 1,2-2,0 кг, плотная</t>
  </si>
  <si>
    <t>Леканю F1</t>
  </si>
  <si>
    <t>Голл, ран, 2-3 кг, очень плотная, ослепительно белая</t>
  </si>
  <si>
    <t>ранняя, 50-60см, диам 40-50см, уст к стрелкованию, салатная, нежная зелень, хорошо отрастает после срезки, комплекс витаминов, для желающих похудеть, Ж, Х</t>
  </si>
  <si>
    <t>ср, кожура желтая, мякоть желтоватая, уст к болезням, для длит хранения</t>
  </si>
  <si>
    <t>Утренняя песня  "Заморозь!"</t>
  </si>
  <si>
    <t>ран, 140см, 220г</t>
  </si>
  <si>
    <t>Франт</t>
  </si>
  <si>
    <t>северный женьшень</t>
  </si>
  <si>
    <t>20-25 см, диам 5-7 см_x000D_
Рекомендуется для людей, ищущих что-то новое и необычное!_x000D_
Удивительная по красоте смесь виолы с крупными бахромчатыми цветками всевозможных окрасок с гофрированным краем лепестка._x000D_
Первый гибрид махровой виолы для срезки с уникальными характеристиками!_x000D_
Плотные по фактуре лепестки не травмируются ветром и дождем._x000D_
Длинный цветочный стебель делает эту виолу восхитительным срезочным материалом._x000D_
Для достижения высокого качества срезки, ее необходимо выращивать при пониженных температурах, что обеспечивает вытягивание цветоноса до нужной длины._x000D_
Отличная культура не только для составления мини букетов, но для посадки в различные вазоны и цветники.</t>
  </si>
  <si>
    <r>
      <t>НОВ</t>
    </r>
    <r>
      <rPr>
        <u/>
        <sz val="7.5"/>
        <color indexed="12"/>
        <rFont val="Arial"/>
        <family val="2"/>
        <charset val="204"/>
      </rPr>
      <t xml:space="preserve"> Мулен Руж см (Золотая Коллекция)</t>
    </r>
  </si>
  <si>
    <t>25-30 см, диам 10 см_x000D_
Уникальная серия гацании, которая при облачной погоде даже с закрытыми цветками, выгодно смотрится на клумбах за счет своей ажурной листвы._x000D_
«Трепетное Пламя» - гацания с шаровидным габитусом и очень крупными цветками необыкновенной яркой окраски на сильно рослых крепких растениях продолжительностью выращивания 10-12 недель._x000D_
Отличается беспрерывным образованием новых соцветий._x000D_
Соцветия-корзинки по одному сидят на цветоносах, внешняя сторона лепестков белого цвета с желто-розовой полосой по центру лепестка, а внутренняя их часть несет на себе кольцо коричневого цвета._x000D_
Листья снизу ворсистые, зеленые._x000D_
Зацветает рано и цветет длительное время, хорошо переносит засуху, а также плохую погоду, сохраняя декоративность даже холодным дождливым летом, ее можно пересаживать во время цветения._x000D_
Хорошо смотрится в самой разной посуде: цветочных горшках, оконных ящиках и является отличным украшением альпинариев, рокариев и бордюров.</t>
  </si>
  <si>
    <t>ран, пчел, 60-80 гр, 8-9 см, крупнобугорч, черношип, без горечи, для о/г и пленочных укрытий</t>
  </si>
  <si>
    <t>Ребятки на Грядке (ассорти) см</t>
  </si>
  <si>
    <t>популярные, неприхотливые, урожайные сорта и гибриды для открытого грунта и пленочных укрытий</t>
  </si>
  <si>
    <t>Сашенька F1 (корнишон)</t>
  </si>
  <si>
    <t>ск, парт, 7-10 см, крупнобугорч, белошип, очень вкусные, без горечи и пустот, уст к болезням, для о/г и теплиц</t>
  </si>
  <si>
    <t>у/ран, пчел, 6-8 см, 70-85 гр, частобугорч, белошип, без горечи</t>
  </si>
  <si>
    <t>Фараон F1</t>
  </si>
  <si>
    <t>ран, парт, крупнобугорчатый, белошипый, 10-12см, б/горечи, уст к болезням и стрессам, особенно к перепадам t, интенсивная отдача урожая, О З, свеж консерв</t>
  </si>
  <si>
    <t>Окрошка</t>
  </si>
  <si>
    <t>ран, до 1 м, крупные мясистые листья с приятным огуречным ароматом, медонос</t>
  </si>
  <si>
    <t>Хрустик</t>
  </si>
  <si>
    <t>ран, куст, 200-300 гр, белые</t>
  </si>
  <si>
    <t>Ассорти см (дек острый)</t>
  </si>
  <si>
    <t>Королевский размер Алая (пионовидная)</t>
  </si>
  <si>
    <t>Пестрый Ковер двухцветная см (пионовидная)</t>
  </si>
  <si>
    <t>Трава д/кошек Витамины для любимых Кошек/10г</t>
  </si>
  <si>
    <t>содержит все витамины для развития питомцев</t>
  </si>
  <si>
    <t>Г137</t>
  </si>
  <si>
    <t>Зефир (кл)</t>
  </si>
  <si>
    <t>до 35гр, красные, нежные, вкусные.</t>
  </si>
  <si>
    <t>Большой Сахарный</t>
  </si>
  <si>
    <t>ск, 10-11 кг, мякоть т-красная, очень сладкая, для о/г и пленочных укрытий</t>
  </si>
  <si>
    <t>оч ран, 40-50 см, 70-80 гр, овальные, отличного вкуса_x000D_
Очень ранний (82-86 дней от всходов) детерминантный гибрид. Растение высотой 40-50 см дает высокий урожай овальных гладких плодов массой 70-80 гр красного цвета и отличного вкуса._x000D_
Плоды выровненные, плотные, идеально подходят для консервирования.</t>
  </si>
  <si>
    <r>
      <t>НОВ</t>
    </r>
    <r>
      <rPr>
        <u/>
        <sz val="7.5"/>
        <color indexed="12"/>
        <rFont val="Arial"/>
        <family val="2"/>
        <charset val="204"/>
      </rPr>
      <t xml:space="preserve"> Кинг НК F1</t>
    </r>
  </si>
  <si>
    <t>20-35 см_x000D_
Вербена-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Компактная, идеально подобранная смесь вербены с крупными шапками соцветий самой разнообразной окраски._x000D_
К вечеру от цветков исходит нежный аромат._x000D_
По продолжительности цветения она занимает одно из первых мест в сегменте однолетних растений._x000D_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ансамблей._x000D_
Хорошо сочетается с такими культурами, как: львиный зев, петуния, алиссум (лобулярия) темных окрасок._x000D_
Высота растения-25-30 см</t>
  </si>
  <si>
    <r>
      <t>НОВ</t>
    </r>
    <r>
      <rPr>
        <u/>
        <sz val="7.5"/>
        <color indexed="12"/>
        <rFont val="Arial"/>
        <family val="2"/>
        <charset val="204"/>
      </rPr>
      <t xml:space="preserve"> Цветочница см (Цветочная Палитра)</t>
    </r>
  </si>
  <si>
    <t>Африка</t>
  </si>
  <si>
    <t>15-20 см, диам 5-7 см_x000D_
Эксклюзив! Шикарный многоцветный гибрид невероятной расцветки, с богатой палитрой цвета от желтых до шоколадно-бордово-кирпичных переливов и оттенков, да к тому же еще с коричневым глазком. При цветении восхищает своей игрой перехода от одного цвета к другому. Такое удивительное сочетание цветов у виол встречается нечасто. Цветки махровые, бархатистые с гофрированным краем! Отличается активным_x000D_
ростом и обильным, красочным цветением. Кустики компактные, изящные, но крепкие, хорошо разветвленные. Этот гибрид будет жемчужиной любого цветника, и идеально подходит для оформления балконов,садовых ваз, групповых и бордюрных посадок в открытом грунте.</t>
  </si>
  <si>
    <r>
      <t>НОВ</t>
    </r>
    <r>
      <rPr>
        <u/>
        <sz val="7.5"/>
        <color indexed="12"/>
        <rFont val="Arial"/>
        <family val="2"/>
        <charset val="204"/>
      </rPr>
      <t xml:space="preserve"> Болеро F1 Солнечный Закат (Золотая Коллекция)</t>
    </r>
  </si>
  <si>
    <t>ран, парт, корнишон типа, 10 см, 85-105 гр, среднебугорч, белошипый, не перерастает, б/горечи, дружная отдача, уст к стрессам, перепадам t, кладоспориозу, настоящей мучнистой росе и вирусу огуречной мозаики, вкусный, транспортабельный, свеж  засол  конс</t>
  </si>
  <si>
    <t>ср, пчел, 10-12 см, черношип, опылитель, для открытого грунта</t>
  </si>
  <si>
    <t>улучш ЛибеллеF1, ран, пч, У, О З</t>
  </si>
  <si>
    <t>Паратунка F1 проф/500</t>
  </si>
  <si>
    <t>У33</t>
  </si>
  <si>
    <t>Сигурд F1 (profi)</t>
  </si>
  <si>
    <t>Голл, оч ран, парт, пучк, 9-12 см, часто-среднебугорч, уст к болезням, для о/г и теплиц</t>
  </si>
  <si>
    <t>Стелла F1 (10 семян)</t>
  </si>
  <si>
    <t>ср, индет, 150-200 гр (до 300 гр), сердцевидн с вытянутым носиком, мясистые, для теплиц_x000D_
Урожайный сорт салатного назначения с оригинальной формой плодов — «сердце» с вытянутым носиком. Созревает через 105-110 дней от всходов. Индетерминантный. Рекомендован для выращивания в парниках и под временными пленочными укрытиями. Плоды ярко-красного цвета, с насыщенным томатным ароматом, массой 150-200 г (до 300 г). Мякоть на разрезе мясистая, почти без семян, ароматная с приятной кислинкой. Прекрасно подходят для употребления в свежем виде, салатов, для универсального направления в кулинарии.</t>
  </si>
  <si>
    <r>
      <t>НОВ</t>
    </r>
    <r>
      <rPr>
        <u/>
        <sz val="7.5"/>
        <color indexed="12"/>
        <rFont val="Arial"/>
        <family val="2"/>
        <charset val="204"/>
      </rPr>
      <t xml:space="preserve"> Красные Купола</t>
    </r>
  </si>
  <si>
    <t>ран, 45-70 см, 20 гр, 10-12 см, 3 мм, жгучий, для о/г и теплиц_x000D_
Серия состоит из сортов и гибридов, которые  получены методом классической селекции._x000D_
Ароматная жгучая новинка на самый взыскательный вкус. Компактный куст хорошо плодоносит не только в теплице (высота растений около 60-70 см), но и в о/г (до 45-55 см). Одновременно на растении образуется до 20-25 плодов. Урожай обильный, начинает созревать рано – через 115-120 дней от всходов. Средняя масса плодов* 15-20 г. Благодаря небольшим размерам перчинок (длина около 10-12 см), гармоничной остроте и оптимальной толщине стенки (3 мм), плоды универсальны по использованию в кулинарии. Это и запекание на гриле, и свежее потребление, и консервирование, и заготовка пикантных соусов и сухих приправ._x000D_
*Форма плодов может меняться в зависимости от условий.</t>
  </si>
  <si>
    <r>
      <t>НОВ</t>
    </r>
    <r>
      <rPr>
        <u/>
        <sz val="7.5"/>
        <color indexed="12"/>
        <rFont val="Arial"/>
        <family val="2"/>
        <charset val="204"/>
      </rPr>
      <t xml:space="preserve"> Дракончик F1 (острый) (Профи-Аэлита)</t>
    </r>
  </si>
  <si>
    <t>Марк F1 (Галерея оранжевых овощей)</t>
  </si>
  <si>
    <t>ран, 100 см, 160-220 гр, толстостенные, для теплиц и пленочных укрытий</t>
  </si>
  <si>
    <t>Медовый король F1</t>
  </si>
  <si>
    <t>у/ск, 180-200 гр, толстостен, кубовидн, желт, холодостойкий, О З, для всех видов переработки</t>
  </si>
  <si>
    <t>Огни Будапешта см (Блюда стран мира)</t>
  </si>
  <si>
    <t>ран, 130-140 гр, т-малиновые_x000D_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Перец «Ласанта»- раннеспелый гибрид с длинными плодами красивого темно-малинового цвета с отличным блеском, массой 130-1240 г._x000D_
Гибрид очень вкусный в маринованном виде, на гриле, в салатах.</t>
  </si>
  <si>
    <r>
      <t>НОВ</t>
    </r>
    <r>
      <rPr>
        <u/>
        <sz val="7.5"/>
        <color indexed="12"/>
        <rFont val="Arial"/>
        <family val="2"/>
        <charset val="204"/>
      </rPr>
      <t xml:space="preserve"> Ласанта F1 (Время пикников)</t>
    </r>
  </si>
  <si>
    <t>ран, среднеросл, 120-130 гр, 2-4 мм, оранж, для о/г и пленочных укрытий</t>
  </si>
  <si>
    <t>Озорник (острый)</t>
  </si>
  <si>
    <t>ср, 40-60 см, плоды узкие, конусовидн, 50-70 гр, 3-4 мм, с сильноострым вкусом</t>
  </si>
  <si>
    <t>Подарок Молдовы</t>
  </si>
  <si>
    <t>ср ран, 40см, 70г, О З, Л</t>
  </si>
  <si>
    <t>Сальса (острый)</t>
  </si>
  <si>
    <t>ср, среднеросл, 15-20 гр, 9-10 см, 1 мм, жгучий, для теплиц</t>
  </si>
  <si>
    <t>ср, 40-85 листьев, оч ароматная, быстро отрастает, пригоден для выгонки на окне</t>
  </si>
  <si>
    <t>диам до 10 см, сочный, нежный, без пустот и волокон</t>
  </si>
  <si>
    <t>ср, индет, 500-700 гр, мясистые, очень вкусные, для теплиц</t>
  </si>
  <si>
    <t>ран, п/кочан, волнистый, хруст, уст к стрелк</t>
  </si>
  <si>
    <t>Забава1+1 (лист)</t>
  </si>
  <si>
    <t>ср, лист, 400г, красн, О З</t>
  </si>
  <si>
    <t>Лолло Росса (п/кочан) (ХИТ х3) (Удачные семена)</t>
  </si>
  <si>
    <t>ср ран, лист сильноволнистый, красноватый, хрустящий</t>
  </si>
  <si>
    <t>Парижанка (лист)</t>
  </si>
  <si>
    <t>ран, компактный, ярко-зеленый, волнистый, пузырчатый, хрустящий</t>
  </si>
  <si>
    <t>ср, цилиндрич, 20-25 см, 250-340 гр, суперсладкая, уст к цветушности, хорошая лежкость</t>
  </si>
  <si>
    <t>Водан F1 (Голландия)</t>
  </si>
  <si>
    <t>Голл, ран, т-красн, уст к цветушн</t>
  </si>
  <si>
    <t>ср, 210-350 гр, красная, сладкая, уст к цветушности, для длит хранения</t>
  </si>
  <si>
    <t>Монти F1 (profi)</t>
  </si>
  <si>
    <t>Дачница (Заморозь!)</t>
  </si>
  <si>
    <t>1кг, растянутый период плодоношения</t>
  </si>
  <si>
    <t>набор Ассорти см</t>
  </si>
  <si>
    <t>ран-ср, 0,5-2,5 кг, плотные, головки различных видов и цветов</t>
  </si>
  <si>
    <t>Шелли F1 (самоукрывающая) б/ф</t>
  </si>
  <si>
    <t>Б681</t>
  </si>
  <si>
    <t>Конфетти сахарн</t>
  </si>
  <si>
    <t>ран, 1,5-1,7 м, початки 140-170 гр, зерно разноцветное, сладкое</t>
  </si>
  <si>
    <t>5 видов</t>
  </si>
  <si>
    <t>кориандр, петрушка, кресс-салат, базилик, горчица</t>
  </si>
  <si>
    <t>Веста порей</t>
  </si>
  <si>
    <t>ран, ложн ст 30см</t>
  </si>
  <si>
    <t>Даниловский301 репка</t>
  </si>
  <si>
    <t>ср, п острый, малогнездный, 100г, фиолет</t>
  </si>
  <si>
    <t>Падишах репка (Германия)</t>
  </si>
  <si>
    <t>за 1 год, ср, 80-100 гр, длит хранение</t>
  </si>
  <si>
    <t>Белый Гриб Березовый</t>
  </si>
  <si>
    <t>гриб очень высоких вкусовых и питательных качеств</t>
  </si>
  <si>
    <t>Б454</t>
  </si>
  <si>
    <t>Белый Гриб Сосновый на зерновом субстрате</t>
  </si>
  <si>
    <t>Б841</t>
  </si>
  <si>
    <t>Дуэт Алёнка + Любимая</t>
  </si>
  <si>
    <t>Аленка - позд, сортотип Берликум, 120-190 гр, сочная, очень вкусная, для хранения; Любимая - ран, сортотип Нантская, 14-16 см, до 160 гр, не растрескивается</t>
  </si>
  <si>
    <t>ср ран, сортотип Нантская, до 110 гр, вкус отличный</t>
  </si>
  <si>
    <t>ср позд, сортотип Нантская, 20см, тупоконечная, У, Л</t>
  </si>
  <si>
    <t>ср, 0,9-1,1 м, 200-250 гр, красно-коричневые, для о/г и пленочных укрытий</t>
  </si>
  <si>
    <t>Душа Сибири F1</t>
  </si>
  <si>
    <t>Дюймовочка белый</t>
  </si>
  <si>
    <t>Говернёр</t>
  </si>
  <si>
    <r>
      <t>НОВ</t>
    </r>
    <r>
      <rPr>
        <u/>
        <sz val="7.5"/>
        <color indexed="12"/>
        <rFont val="Arial"/>
        <family val="2"/>
        <charset val="204"/>
      </rPr>
      <t xml:space="preserve"> Помпонная Вайт</t>
    </r>
  </si>
  <si>
    <t>Горный хрусталь</t>
  </si>
  <si>
    <t>7-10 см, диам 4-5 см</t>
  </si>
  <si>
    <t>Королева сада см</t>
  </si>
  <si>
    <t>130 см, диам 6 см, кисти 80 см, срезочн</t>
  </si>
  <si>
    <t>Бэби Оранж (суперкомпактная)</t>
  </si>
  <si>
    <t>Шелковый путь см</t>
  </si>
  <si>
    <t>Божья коровка</t>
  </si>
  <si>
    <t>до 15 см, диам 4 см</t>
  </si>
  <si>
    <t>Киригами круглолистный</t>
  </si>
  <si>
    <t>Гэлакси</t>
  </si>
  <si>
    <t>лиана до 4,5 м, диам 12 см, плоды ароматные, коричнево-красные</t>
  </si>
  <si>
    <t>Мохнатый (злак) б/ф</t>
  </si>
  <si>
    <t>30-60 см, для составления сухих букетов</t>
  </si>
  <si>
    <t>Б481</t>
  </si>
  <si>
    <t>Б766</t>
  </si>
  <si>
    <t>Аладдин F1 Красная (грандифлора)</t>
  </si>
  <si>
    <t>Водопадия F1 Бургунди (каскад)</t>
  </si>
  <si>
    <t>Водопадия F1 Синяя (каскад)</t>
  </si>
  <si>
    <t>Галактика F1 Розовая</t>
  </si>
  <si>
    <t>Дебонэйр F1 Дасти Роз (многоцветковая)</t>
  </si>
  <si>
    <t>Деним F1 (махр)</t>
  </si>
  <si>
    <t>Зеленика F1</t>
  </si>
  <si>
    <t>Рози F1 Розовая пикоти (махр)</t>
  </si>
  <si>
    <t>Розовая F1 (махр)</t>
  </si>
  <si>
    <t>Роуз F1 (махр)</t>
  </si>
  <si>
    <t>Сапфир Белая (махр)</t>
  </si>
  <si>
    <t>13-20 см, диам 6-8 см</t>
  </si>
  <si>
    <t>Сапфир Бело-розовая F1</t>
  </si>
  <si>
    <t>до 35 см, диам 10-14 см_x000D_
Это самая быстрорастущая, компактная и ранняя серия пеларгонии. Растения очень красивые, компактные, высотой до 35 см.  На одном кусте образуется более 15 цветоносов. Соцветия очень крупные, диаметром 10-14 см, цветки расположены плотно, образуют форму шара. Великолепно растёт в комнатных условиях, на солнечных балконах и в качестве летника в саду. Растения устойчивы к жаре, хорошо переносят кратковременные понижения температуры. Цветут непрерывно весь сезон, а в комнатных условиях при дополнительной подсветке цветут круглый год</t>
  </si>
  <si>
    <r>
      <t>НОВ</t>
    </r>
    <r>
      <rPr>
        <u/>
        <sz val="7.5"/>
        <color indexed="12"/>
        <rFont val="Arial"/>
        <family val="2"/>
        <charset val="204"/>
      </rPr>
      <t xml:space="preserve"> Сорренто F1 см</t>
    </r>
  </si>
  <si>
    <t>Колорблум Оранж Ело Биколор (горшечная)</t>
  </si>
  <si>
    <t>компактное растение для маленьких горшков, цветки диам до 10 см</t>
  </si>
  <si>
    <t>Б782</t>
  </si>
  <si>
    <t>Новая волна</t>
  </si>
  <si>
    <t>Бенарис Пацифик микс (профи)</t>
  </si>
  <si>
    <t>180 см, диам 4 см, махр</t>
  </si>
  <si>
    <t>Аянская б/ф</t>
  </si>
  <si>
    <t>прекрасно подходит для Бонсай, также пригодна для создания густых живых изгородей</t>
  </si>
  <si>
    <t>Б460</t>
  </si>
  <si>
    <t>Канадская Густая б/ф</t>
  </si>
  <si>
    <t>6-12 м, хвоя голубовато-зеленая</t>
  </si>
  <si>
    <t>Б485</t>
  </si>
  <si>
    <t>Де Барао Гигант б/ф</t>
  </si>
  <si>
    <t>позд, индет, 70-190 гр, сливовидн, плотные, для о/г и теплиц</t>
  </si>
  <si>
    <t>Б288</t>
  </si>
  <si>
    <t>сорт-биколор, ср, 2-2,5 м, 300-500 гр, мясистые, ароматные, сладкие</t>
  </si>
  <si>
    <t>Дикий Фред F1 (Мировая коллекция)</t>
  </si>
  <si>
    <t xml:space="preserve"> Этот любимец сада привлекает оранжево-алыми цветами, собранными в нарядную кисть. Холодостоек, светолюбив, лучше растёт на удобрённых почвах. Предпочитает солнечные места, но может расти и в тени. Когда сеянцы достигнут 8 см, их прищипывают для лучшей кустистости. Используется в группах, бордюрах, выращивают на срез, как в защищённом грунте, так и в саду. Срезают в фазе, когда раскрыта 1/3 соцветий.</t>
  </si>
  <si>
    <r>
      <t>НОВ</t>
    </r>
    <r>
      <rPr>
        <u/>
        <sz val="7.5"/>
        <color indexed="12"/>
        <rFont val="Arial"/>
        <family val="2"/>
        <charset val="204"/>
      </rPr>
      <t xml:space="preserve"> Вызов (большой, оранжевый-алый)</t>
    </r>
  </si>
  <si>
    <t>15 см, диам до 6 см_x000D_
Очаровательное растение, универсальное для оформления переднего плана солнечных пышных миксбордеров. Можно декорировать края водоемов, добавит яркости на каменистых горках, великолепно оформит вазоны, балконные ящики. Компактное растение высотой 15 см, соцветия - корзинки махровые шаровидной формы диаметром до 6 см, смесь окрасок. Прекрасно сочетается с виолой, незабудками.</t>
  </si>
  <si>
    <r>
      <t>НОВ</t>
    </r>
    <r>
      <rPr>
        <u/>
        <sz val="7.5"/>
        <color indexed="12"/>
        <rFont val="Arial"/>
        <family val="2"/>
        <charset val="204"/>
      </rPr>
      <t xml:space="preserve"> Супер Энорма см (махр)</t>
    </r>
  </si>
  <si>
    <r>
      <t>НОВ</t>
    </r>
    <r>
      <rPr>
        <u/>
        <sz val="7.5"/>
        <color indexed="12"/>
        <rFont val="Arial"/>
        <family val="2"/>
        <charset val="204"/>
      </rPr>
      <t xml:space="preserve"> Кабаре Кан-кан Глубокий Индиго F1</t>
    </r>
  </si>
  <si>
    <r>
      <t>НОВ</t>
    </r>
    <r>
      <rPr>
        <u/>
        <sz val="7.5"/>
        <color indexed="12"/>
        <rFont val="Arial"/>
        <family val="2"/>
        <charset val="204"/>
      </rPr>
      <t xml:space="preserve"> Кабаре Кан-кан Золотой Гранат F1</t>
    </r>
  </si>
  <si>
    <r>
      <t>НОВ</t>
    </r>
    <r>
      <rPr>
        <u/>
        <sz val="7.5"/>
        <color indexed="12"/>
        <rFont val="Arial"/>
        <family val="2"/>
        <charset val="204"/>
      </rPr>
      <t xml:space="preserve"> Кабаре Кан-кан Мулен Руж F1 см</t>
    </r>
  </si>
  <si>
    <r>
      <t>НОВ</t>
    </r>
    <r>
      <rPr>
        <u/>
        <sz val="7.5"/>
        <color indexed="12"/>
        <rFont val="Arial"/>
        <family val="2"/>
        <charset val="204"/>
      </rPr>
      <t xml:space="preserve"> Кабаре Кан-кан Розовая Вишня F1</t>
    </r>
  </si>
  <si>
    <r>
      <t>НОВ</t>
    </r>
    <r>
      <rPr>
        <u/>
        <sz val="7.5"/>
        <color indexed="12"/>
        <rFont val="Arial"/>
        <family val="2"/>
        <charset val="204"/>
      </rPr>
      <t xml:space="preserve"> Кабаре Кан-кан Серебряный Гранат F1</t>
    </r>
  </si>
  <si>
    <t>петуния Mirage Yelloy молочай Глитз_x000D_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</si>
  <si>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Солнечное Настроение (Премиум 2 в 1)</t>
    </r>
  </si>
  <si>
    <t>Наперстянка (дигиталис)</t>
  </si>
  <si>
    <t>90 см, диам 8-10 см     _x000D_
Великолепные огромные, игольчатые соцветия! Растения устойчивые, высотой около 90 см. Соцветия плотные, шаровидные,диаметром 8-10 см, разнообразной окраски. Цветет с июля по сентябрь, Используют для оформления клумб, рабаток и срезки._x000D_
Агротехника. Растения предпочитает солнечное место, плодородные, рыхлые почвы. Любит обильный полив. Размножают посевом семян в апреле в рассадные ящики. Глубина заделки - 0,5 см. При температуре почвы  22-25°С всходы появляются на 7-10 день. Сеянцы пикируют в горшки. В открытый грунт рассаду высаживают в начале июня, выдерживая расстояние между растениями 30-35 см.</t>
  </si>
  <si>
    <r>
      <t>НОВ</t>
    </r>
    <r>
      <rPr>
        <u/>
        <sz val="7.5"/>
        <color indexed="12"/>
        <rFont val="Arial"/>
        <family val="2"/>
        <charset val="204"/>
      </rPr>
      <t xml:space="preserve"> Кактусовидная см</t>
    </r>
  </si>
  <si>
    <t>Калифорнийская Гигантская см  Б/П</t>
  </si>
  <si>
    <t>Калифорнийская см</t>
  </si>
  <si>
    <t>Калифорнийский великан см</t>
  </si>
  <si>
    <t>100см, диам 16см</t>
  </si>
  <si>
    <t>Калифорнийский гигант см</t>
  </si>
  <si>
    <t>Рубиновая свадьба (грандифлора)</t>
  </si>
  <si>
    <t>Русский размер F1 синяя</t>
  </si>
  <si>
    <t>33 см, диам 8-10 см</t>
  </si>
  <si>
    <t>Саксесс F1 360 Бургунди б/ф</t>
  </si>
  <si>
    <t>Б271</t>
  </si>
  <si>
    <t>Саксесс F1 360 Дип Пинк б/ф</t>
  </si>
  <si>
    <t>Б276</t>
  </si>
  <si>
    <t>Саксесс F1 360 Лайт Еллоу</t>
  </si>
  <si>
    <t>Саксесс F1 360 Лайт Уллоу б/ф</t>
  </si>
  <si>
    <t>Б462</t>
  </si>
  <si>
    <t>Саксесс F1 360 Роуз Стар</t>
  </si>
  <si>
    <t>Саксесс F1 ХД Уайт</t>
  </si>
  <si>
    <t>Сан Ремо F1 Кружевница</t>
  </si>
  <si>
    <t>30см, диам 7-9см, крупноцв</t>
  </si>
  <si>
    <t>Сан Ремо F1 см</t>
  </si>
  <si>
    <t>Свадебные колокольцы1+1 см</t>
  </si>
  <si>
    <r>
      <t>22 год</t>
    </r>
    <r>
      <rPr>
        <u/>
        <sz val="7.5"/>
        <color indexed="12"/>
        <rFont val="Arial"/>
        <family val="2"/>
        <charset val="204"/>
      </rPr>
      <t xml:space="preserve"> Селебрити F1 Десерт Скай микс 22 год.</t>
    </r>
  </si>
  <si>
    <t>12-15 см, диам 6-7 см</t>
  </si>
  <si>
    <t>50-70 см, диам 5-6 см</t>
  </si>
  <si>
    <t>Синдерелла F1 Красная (мини)</t>
  </si>
  <si>
    <t>Синдерелла F1 Ред Вейнед (мини)</t>
  </si>
  <si>
    <t>Изящная, раннее начало цветения, куст, полностью покрыт многочисленными мини цветочками диаметром 4-5 см.</t>
  </si>
  <si>
    <t>Синдерелла F1 Темно-Лососевая (мини)</t>
  </si>
  <si>
    <t>Синдерелла F1 Фиолетовая (мини)</t>
  </si>
  <si>
    <t>Секвойядендрон</t>
  </si>
  <si>
    <t>Мамонтово дерево б/ф</t>
  </si>
  <si>
    <t>в домашних условиях Мамонтово дерево может быть выращено в стиле бонсай</t>
  </si>
  <si>
    <t>Б256</t>
  </si>
  <si>
    <t>25-38 см, диам 5-7 см</t>
  </si>
  <si>
    <t>Изи Вейв F1 Еллоу (амп) (Америка)</t>
  </si>
  <si>
    <t>Лавина F1 Желтая (амп)</t>
  </si>
  <si>
    <t>Мамбо F1 Небесно-Голубая</t>
  </si>
  <si>
    <t>Мамбо F1 Синяя (Голландия)</t>
  </si>
  <si>
    <t>Махровый Сюрприз F1 см (Америка)</t>
  </si>
  <si>
    <t>25-40 см, диам 10 см</t>
  </si>
  <si>
    <t>Пентальфа F1 Блюберри Крем</t>
  </si>
  <si>
    <t>Пикколино F1 Лайм (каскад мини Farao)</t>
  </si>
  <si>
    <t>Ранняя F1 (крупноцветковая) (Floranova Золотая серия)</t>
  </si>
  <si>
    <t>Розалинда F1 см</t>
  </si>
  <si>
    <t>40-45 см, диам до 16 см</t>
  </si>
  <si>
    <t>Роуз энд Уайт F1 (махр)</t>
  </si>
  <si>
    <t>Симфония Розовая (амп)</t>
  </si>
  <si>
    <t>Синий водопад F1 (махр)</t>
  </si>
  <si>
    <t>25-40 см, диам 9-12 см    _x000D_
Потрясающий контрастный дуэт петуний американской селекции из дизайнерской коллекции Софистика специально создан для вашего сада. Включает оттенки Лайм Грин и Блю Морн. Растения характеризуются ранним пышным цветением, которое длится вплоть до заморозков. Цветки крупные, диам 9-12 см. Куст плотный, компактный, высотой 25-40 см, шириной не более 25-30 см. Гибриды станут выразительным акцентом цветочных композиций, привлекая к себе не менее ярких бабочек.</t>
  </si>
  <si>
    <r>
      <t>НОВ</t>
    </r>
    <r>
      <rPr>
        <u/>
        <sz val="7.5"/>
        <color indexed="12"/>
        <rFont val="Arial"/>
        <family val="2"/>
        <charset val="204"/>
      </rPr>
      <t xml:space="preserve"> Софистика F1 Сияющий сапфир см (PanAmerican)</t>
    </r>
  </si>
  <si>
    <t>Сферика F1 Блю</t>
  </si>
  <si>
    <t>15-25 см, 10-12 см</t>
  </si>
  <si>
    <t>ср позд, 20-22 см, цилиндрич, очень сладкая, длит хранение_x000D_
Ярко-оранжевый корнеплод растет практически в каждом огороде и продается в любом продуктовом магазине._x000D_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«Карлано» - среднепоздний гибрид моркови (115-120 дней после всходов)._x000D_
Корнеплод цилиндрический, с тонкой и очень яркой сердцевиной, выровненный по форме и размеру, длиной 20-22 см, диаметром 2-3 см, с гладкой поверхностью._x000D_
Мякоть темно-оранжевая, по вкусовым качествам очень сладкая, ароматная._x000D_
Рекомендуется для потребления в свежем виде, переработки и длительного хранения._x000D_
Характеризуются великолепным вкусом, ценится за отличные вкусовые качества, выравненность корнеплодов, хорошую лежкость и устойчивость к цветушности.</t>
  </si>
  <si>
    <r>
      <t>НОВ</t>
    </r>
    <r>
      <rPr>
        <u/>
        <sz val="7.5"/>
        <color indexed="12"/>
        <rFont val="Arial"/>
        <family val="2"/>
        <charset val="204"/>
      </rPr>
      <t xml:space="preserve"> Карлано F1 (Профессиональные семена)</t>
    </r>
  </si>
  <si>
    <t>Нантская 4 1+1</t>
  </si>
  <si>
    <t>позд, до 35см, 200г,  сочная, нежная, Л (до следующего урожая)</t>
  </si>
  <si>
    <t>60 см, диам 3 см_x000D_
Лобелия прекрасная — великолепное растение семейства Колокольчиковые, усыпанное яркими, крупными и необычными цветками, всегда находится в центре внимания садоводов._x000D_
В умеренных и тропических районах земного шара распространены около 300 видов лобелии._x000D_
Применяется как декоративно-лиственное и красивоцветущее растение в цветниках, рабатках и группах, в бордюрах и ковровых композициях, как растение-солитер на фоне зеленого газона, в монохромных посадках на рабатках, рекомендуется для больших пейзажных групп и ландшафтных участков._x000D_
Лобелия «Невесомость» выделяется нестандартной формой больших цветочков, более компактным, выровненным габитусом растений._x000D_
Темно-розовые соцветия, похожие на колосья, вырастают на темно-фиолетовых стеблях, на которых распускаются листья темного необычного окраса._x000D_
Этот сорт применяется в цветниках, одиночных посадках и цветочных композициях. Ещё она выращивается в горшках и крупных вазонах._x000D_
За растением не нужно долго ухаживать, но ему нужна влажная почва и солнечный свет._x000D_
Отличается ранним цветением, прекрасно переносит жару.</t>
  </si>
  <si>
    <r>
      <t>НОВ</t>
    </r>
    <r>
      <rPr>
        <u/>
        <sz val="7.5"/>
        <color indexed="12"/>
        <rFont val="Arial"/>
        <family val="2"/>
        <charset val="204"/>
      </rPr>
      <t xml:space="preserve"> Невесомость (многолетняя) (Альпийская Горка)</t>
    </r>
  </si>
  <si>
    <t>90 см, крупноцв</t>
  </si>
  <si>
    <t>Золотой лев (Русский богатырь)</t>
  </si>
  <si>
    <t>30 см_x000D_
Осока власовидная в природе встречается на территории Новой Зеландии._x000D_
Среди новозеландских осок данная осока одной из первых попала в руки европейских цветоводов._x000D_
Эта очаровательное растение напоминает миниатюрный фонтан, разлившийся на лугу, его стебли плавно склоняются к земле, образуя красочную кочку._x000D_
Осока – вечнозеленое растение, но в средней полосе России, растет как многолетнее, бурея и засыхая осенью, она, тем не менее, придает структурности зимнему саду._x000D_
В конце лета зацветает коричневыми колосками._x000D_
Ее хорошо высаживать для обрамления цветника или газона, она украсит каменистый садик и прекрасно смотрится в контейнере._x000D_
Активно применяется как бордюрное растение._x000D_
Растение отлично выглядит в миксбордере._x000D_
При посадке у воды осока смотрится очень эффектно._x000D_
Достаточно легко выращивается в контейнерах._x000D_
Растение сорта «Бронзовые Кудри» имеет форму красивой и компактной кочки высотой около 30 см._x000D_
Листва растения – тонкая как волоски, имеет бледный бронзовый оттенок, спадает вниз по дугообразной траектории, на концах закручивается в спираль.</t>
  </si>
  <si>
    <r>
      <t>НОВ</t>
    </r>
    <r>
      <rPr>
        <u/>
        <sz val="7.5"/>
        <color indexed="12"/>
        <rFont val="Arial"/>
        <family val="2"/>
        <charset val="204"/>
      </rPr>
      <t xml:space="preserve"> Бронзовые Кудри (Декоративные Злаки)</t>
    </r>
  </si>
  <si>
    <t>25 см_x000D_
Осока власовидная в природе встречается на территории Новой Зеландии._x000D_
Среди новозеландских осок данная осока одной из первых попала в руки европейских цветоводов._x000D_
Эта очаровательное растение напоминает миниатюрный фонтан, разлившийся на лугу, его стебли плавно склоняются к земле, образуя красочную кочку._x000D_
Осока – вечнозеленое растение, но в средней полосе России, растет как многолетнее, бурея и засыхая осенью, она, тем не менее, придает структурности зимнему саду._x000D_
Ее хорошо высаживать для обрамления цветника или газона, она украсит каменистый садик и прекрасно смотрится как бордюрное растение, отлично выглядит в миксбордере._x000D_
При посадке у воды осока смотрится очень эффектно._x000D_
«Матовые Кудри» -осока с красивой формой и компактной кочкой, высотой около 25 см._x000D_
Листва растения – тонкая как волоски, спадает вниз по дугообразной траектории, на концах закручивается в спираль.</t>
  </si>
  <si>
    <r>
      <t>НОВ</t>
    </r>
    <r>
      <rPr>
        <u/>
        <sz val="7.5"/>
        <color indexed="12"/>
        <rFont val="Arial"/>
        <family val="2"/>
        <charset val="204"/>
      </rPr>
      <t xml:space="preserve"> Матовые Кудри (Декоративные Злаки)</t>
    </r>
  </si>
  <si>
    <t>Восточный доктор кустарниковая</t>
  </si>
  <si>
    <t>40-60см, декоративн, лекарств, содержит каротин, кальций, калий, железо. Нормализует пищеварение, антитоксичное, болеутоляющее, глистогонное, противоаллергическое</t>
  </si>
  <si>
    <t>Алёнка F1</t>
  </si>
  <si>
    <t>35 см, диам 7-10 см</t>
  </si>
  <si>
    <t>35-45 см, диам 6-8 см</t>
  </si>
  <si>
    <t>Белая Крайкови Завой F1 (бахромчатая)</t>
  </si>
  <si>
    <t>30-35 см, диам 8 см</t>
  </si>
  <si>
    <t>Вейв Блу F1 (амп)</t>
  </si>
  <si>
    <t>90-122 см, диам 5-7 см</t>
  </si>
  <si>
    <t>Глориоза F1 см (махр) (Америка)</t>
  </si>
  <si>
    <t>30-40 см, диам 10-12 см</t>
  </si>
  <si>
    <t>100 см, диам 7-8 см_x000D_
Даймонд Сан Шейдз F1 - новейшее достижение в селекции уникальных в мире, крупноцветковых каскадных петуний типа «сурфиния»._x000D_
Растение может гордиться пышным каскадом из свисающих, обильно ветвящихся побегов, достигающих длины 80–100 см, и генетической устойчивостью к болезням и условиям неблагоприятной среды._x000D_
Изумительные цветки оттенков лайма и лимона, c необыкновенным отливом нежно-бордового цвета, появляющимся в зависимости от погодных условий, смотрятся просто восхитительно!_x000D_
Растение формирует после зацветания огромное количество изысканных крупных цветков, обильно и продолжительно цветет, создавая настоящие цветочные «водопады»._x000D_
Рекомендуется для использования в подвесных горшках, подоконных и балконных ящиков, всех возвышенных мест, которые смогут подчеркнуть их привлекательный и эффектный вид._x000D_
Ее, однако, с успехом можно использовать как почвопокровное растение на цветниках и клумбах открытого грунта._x000D_
Высокие показатели всхожести и сортовой чистоты!_x000D_
Диаметр цветка-7-8 см</t>
  </si>
  <si>
    <r>
      <t>НОВ</t>
    </r>
    <r>
      <rPr>
        <u/>
        <sz val="7.5"/>
        <color indexed="12"/>
        <rFont val="Arial"/>
        <family val="2"/>
        <charset val="204"/>
      </rPr>
      <t xml:space="preserve"> Даймонд Сан Шейдз F1 (сурфиния) (Золотая Коллекция)</t>
    </r>
  </si>
  <si>
    <t>Дивка F1 Береника (жёлтая) (Чехия)</t>
  </si>
  <si>
    <t>25-30 см, диам 5,5-6 см</t>
  </si>
  <si>
    <t>Дивка F1 Луция розовая</t>
  </si>
  <si>
    <t>Дивка F1 Марика красная</t>
  </si>
  <si>
    <t>Дивка Андреа фиолет</t>
  </si>
  <si>
    <t>Властелин F1</t>
  </si>
  <si>
    <t>ср ран, 110-130 гр, 6,5-7 мм, зелен/лимонно-желт, мякоть нежная, сладкая и очень сочная</t>
  </si>
  <si>
    <t>Воловье ухо</t>
  </si>
  <si>
    <t>ср, 70 см, до 220 гр, 7 мм, удлиненно-конусовидные, долго хранятся не теряя вид и тургор, для о/г и пленочных теплиц</t>
  </si>
  <si>
    <t>30 см, диам 5-6 см_x000D_
Остеоспермум является очень красивым и оригинальным растением, родом из Африки, который станет украшением любого садового участка._x000D_
В умеренных широтах культивируется как однолетник._x000D_
Отличается сочетанием высоких декоративных качеств, неприхотливостью и очень долгим цветением._x000D_
Африканская или голубоглазая ромашка, капская маргаритка – эффектная культура, появившаяся в России сравнительно недавно, но уже завоевавшая популярность у цветоводов._x000D_
Селекционерами выведены различные разновидности этого растения, поражающего своей необычной раскраской._x000D_
Они создали удивительный сорт низкорослого остеоспермума «Зимние Узоры», отличающегося нежным цветовым сочетанием язычковых и трубчатых цветков._x000D_
Темная пурпурная серединка выразительно подчеркивает белоснежность окаймляющих лепестков._x000D_
Глянцевые, блестящие, зазывающие и отражающие солнечный свет «ромашки»!</t>
  </si>
  <si>
    <r>
      <t>НОВ</t>
    </r>
    <r>
      <rPr>
        <u/>
        <sz val="7.5"/>
        <color indexed="12"/>
        <rFont val="Arial"/>
        <family val="2"/>
        <charset val="204"/>
      </rPr>
      <t xml:space="preserve"> Зимние Узоры (Цветочное Кашпо)</t>
    </r>
  </si>
  <si>
    <t>Альба</t>
  </si>
  <si>
    <t>ампел, диам до 5 см</t>
  </si>
  <si>
    <t>Великая F1 Белая (Русский богатырь)</t>
  </si>
  <si>
    <t>Дедди F1 Блу</t>
  </si>
  <si>
    <t>Игл F1 Малиновая</t>
  </si>
  <si>
    <t>20 см, диам 10-12 см_x000D_
Петуния стала в настоящее время «королевой» среди популярных цветочных растений. Ее выращивают сами, покупают в готовом виде уже цветущей либо в виде рассады, с большой любовью высаживают ее в различные цветники открытого грунта, напольные горшки и контейнеры, подвесные вазоны, балконные ящики, а ведь еще совсем недавно прохожие с удивлением разглядывали редкие балконы городских домов, украшенные красивой шапкой цветов._x000D_
Петуния серии Игл очень рано начинает цвести, зацветает на 4 дня раньше, чем серия_x000D_
"Фалкон", это компактное растение с очень крупными цветками и превосходным ветвлением от основания._x000D_
Она идеальна для использования в горшках и контейнерах; отлично смотрится в саду и внутренних двориках, теплолюбива и светолюбива, не переносит заморозков и плохо цветет в тени._x000D_
Для того чтобы добиться обильного цветения, увядающие цветки регулярно удаляют. Обрезка растений в конце июля на 1/3 омолаживает растение, стимулирует рост и цветение.</t>
  </si>
  <si>
    <r>
      <t>НОВ</t>
    </r>
    <r>
      <rPr>
        <u/>
        <sz val="7.5"/>
        <color indexed="12"/>
        <rFont val="Arial"/>
        <family val="2"/>
        <charset val="204"/>
      </rPr>
      <t xml:space="preserve"> Игл F1 Плам Вейн (Профессиональные семена)</t>
    </r>
  </si>
  <si>
    <t>20 см, диам 10-12 см_x000D_
Петуния стала в настоящее время «королевой» среди популярных цветочных растений. Ее выращивают сами, покупают в готовом виде уже цветущей либо в виде рассады, с большой любовью высаживают ее в различные цветники открытого грунта, напольные горшки и контейнеры, подвесные вазоны, балконные ящики, а ведь еще совсем недавно прохожие с удивлением разглядывали редкие балконы городских домов, украшенные красивой шапкой цветов._x000D_
Петуния серии Игл очень рано начинает цвести, зацветает на 4 дня раньше, чем серия "Фалкон", это компактное растение с очень крупными цветками и превосходным ветвлением от основания._x000D_
Она идеальна для использования в горшках и контейнерах; отлично смотрится в саду и внутренних двориках, теплолюбива и светолюбива, не переносит заморозков и плохо цветет в тени._x000D_
Для того чтобы добиться обильного цветения, увядающие цветки регулярно удаляют. Обрезка растений в конце июля на 1/3 омолаживает растение, стимулирует рост и цветение.</t>
  </si>
  <si>
    <r>
      <t>НОВ</t>
    </r>
    <r>
      <rPr>
        <u/>
        <sz val="7.5"/>
        <color indexed="12"/>
        <rFont val="Arial"/>
        <family val="2"/>
        <charset val="204"/>
      </rPr>
      <t xml:space="preserve"> Игл F1 Уайт (Профессиональные семена)</t>
    </r>
  </si>
  <si>
    <t>Изи Вейв F1 Рози Доун (амп минитуния)</t>
  </si>
  <si>
    <t>Клубника со сливками F1 амп см</t>
  </si>
  <si>
    <t>50-80см, диам 7-10см</t>
  </si>
  <si>
    <t>Изи Вэйв F1 Пинк Космо (каскадно-ампельная розовая)</t>
  </si>
  <si>
    <t>65-80 см, диам 5-7 см</t>
  </si>
  <si>
    <t>петуния суперкаскад F1 Бургунди Изи Вейв Пинк Пэшн_x000D_
Петунию по праву называют самым любимым цветком садоводов и поклонников отдыха на даче._x000D_
Как радуют глаз разноцветные колокольчики, которые раскрываются на заре, поворачивают головки к солнцу, а в вечерние часы, когда наступают нежные летние сумерки, вокруг разливается тонкий пряный аромат._x000D_
Пожалуй, это наиболее простой и не привередливый цветок, который отлично приживается практически на любой почве, садоводы называют его самым неприхотливым украшением клумб и шпалер._x000D_
Пышные шапки петунии украшают кашпо, вазоны, многоярусные и простые клумбы. Разнообразие сортов и групп столь велико, что, порой, очень трудно выбрать что-то конкретное для себя._x000D_
С помощью этой удивительной культуры легко создать яркую красоту и атмосферу праздника в своем саду, она хорошо смотрится в местах отдыха - у скамеек и беседок, на балконах и в вазонах._x000D_
Своим пышным цветением будет радовать Вас с весны до поздней осени._x000D_
«Испанское Танго»- гармонично подобранная смесь петунии, подчеркивающая красоту и утонченность ее цветков .</t>
  </si>
  <si>
    <r>
      <t>НОВ</t>
    </r>
    <r>
      <rPr>
        <u/>
        <sz val="7.5"/>
        <color indexed="12"/>
        <rFont val="Arial"/>
        <family val="2"/>
        <charset val="204"/>
      </rPr>
      <t xml:space="preserve"> Испанское Танго см (серия Премиум Дуэты)</t>
    </r>
  </si>
  <si>
    <t>Карлик Красный</t>
  </si>
  <si>
    <t>Карлик Красный с прожилками</t>
  </si>
  <si>
    <t>Карлик см</t>
  </si>
  <si>
    <t>Каскад F1 Валентин (махр) (Америка)</t>
  </si>
  <si>
    <t>40-60 см, диам 7-9 см</t>
  </si>
  <si>
    <t>25-30 см, диам 6-7 см_x000D_
Бархатцы отклоненные (или французские) занимают лидирующие позиции по популярности среди садоводов._x000D_
Они культивируются по всему миру, используются в декоративном садоводстве, кулинарии, косметической промышленности и медицине._x000D_
Их популярность обусловлена красотой соцветий, неприхотливостью и простотой выращивания, это наиболее часто встречающийся летник на дачных участках и в ландшафтных композициях._x000D_
»Дюранго»- серия анемоновидных бархатцев с ранним обильным цветением, крепкими цветоносами, крупными цветками с сочной, насыщенной окраской и прекрасным ветвлением боковых побегов._x000D_
Растения образуют компактные кустики, выровненные по высоте и времени цветения, хорошо переносят пересадку в цветущем состоянии, имеют высокую устойчивость к не погодным условиям._x000D_
Прекрасно смотрятся в бордюрах, цветниках и рабатках, хорошо сочетаются с флоксами, георгинами, астрами, геранью, могут являться основой любого цветника или клумбы.</t>
  </si>
  <si>
    <t>100-110 см, диам 10-14 см_x000D_
Петуния - настоящий фаворит в озеленении в настоящее время_x000D_
Это украшение клуб, рабаток, окон, балконов, вазонов, цветников, бордюров – где только ее не встретишь!_x000D_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С каждым годом появляется все больше и больше различных гибридов этого популярного растения, но появление этого гибрида произвело настоящий фурор._x000D_
«Клубничный Зефир»- одна из первой в мире 100 % махровой крупноцветковой петунии серии Allegra для срезки при формировании в 1 стебель._x000D_
Растения ветвистые, с прочными стеблями, цветки очень крупные (10-14 см) , розового цвета с жилкованием._x000D_
Отличается обильным, ранним и продолжительным цветением, шикарно и непревзойденно смотрится в срезке, распуская в воде все свои бутоны.</t>
  </si>
  <si>
    <r>
      <t>НОВ</t>
    </r>
    <r>
      <rPr>
        <u/>
        <sz val="7.5"/>
        <color indexed="12"/>
        <rFont val="Arial"/>
        <family val="2"/>
        <charset val="204"/>
      </rPr>
      <t xml:space="preserve"> Клубничный зефир F1 (срезочная махр) (Золотая Коллекция)</t>
    </r>
  </si>
  <si>
    <t>Кринолин Розовый F1 (Розовые сны) (бахромчатая)</t>
  </si>
  <si>
    <t>Млечный Путь Вайолет F1 (звёздное небо)</t>
  </si>
  <si>
    <t xml:space="preserve"> Выращивается как однолетник в открытом грунте, но его можно с успехом выращивать и как комнатное растение. Колеус один из немногих, кто способен быть красивым в тени. Совершенно неприхотливое растение с разнообразной яркой окраской листвы, с успехом заменит цветы на клумбе. Цветет колеус невзрачными метелками, которые лучше срезать. В летнее время желательны подкормки универсальным удобрением один раз в 14 дней и периодические стрижки для поддержания компакной формы.</t>
  </si>
  <si>
    <r>
      <t>НОВ</t>
    </r>
    <r>
      <rPr>
        <sz val="10"/>
        <rFont val="Arial"/>
      </rPr>
      <t xml:space="preserve"> Визард см</t>
    </r>
  </si>
  <si>
    <t>Айсберг (белый персиколистный)</t>
  </si>
  <si>
    <t>Кольквиция</t>
  </si>
  <si>
    <t>Восточная сказка</t>
  </si>
  <si>
    <t>кустарник до 2 м, цветки колокольчатые, ярко-розовые</t>
  </si>
  <si>
    <t>90 см, диам 7 см     _x000D_
Неприхотливый красочный летник высотой 70-90 см. Крепкие побеги украшены изящными ажурными листьями. Среднерослые пушистые кустики непрерывно образуют новые бутоны всё лето. Соцветия крупные, диам 5-7 см. Второй ряд лепестков в центре полумахровых цветков образует своеобразный «воротничок», придающий им неповторимый объем и выразительность. Космея традиционно используется для оформления палисадников. Подходит для цветников и срезки в букеты.</t>
  </si>
  <si>
    <r>
      <t>НОВ</t>
    </r>
    <r>
      <rPr>
        <u/>
        <sz val="7.5"/>
        <color indexed="12"/>
        <rFont val="Arial"/>
        <family val="2"/>
        <charset val="204"/>
      </rPr>
      <t xml:space="preserve"> Махровые Ромашки см (Золотая серия)</t>
    </r>
  </si>
  <si>
    <t>Голдфингер (Курильский чай) б/ф</t>
  </si>
  <si>
    <t>кустарник до 1,5 м, лекарств</t>
  </si>
  <si>
    <t>Б228</t>
  </si>
  <si>
    <t>Незабываемый букет см</t>
  </si>
  <si>
    <t>Двуцветная б/ф</t>
  </si>
  <si>
    <t>до 2 м, цветки малиново-красные в крупных метельчатых соцветиях</t>
  </si>
  <si>
    <t>Б464</t>
  </si>
  <si>
    <t>Двуцветная Вишнёвый каскад</t>
  </si>
  <si>
    <t>у/ск, до 35 см, штамб, до 100 гр, без пасынкования, для открытого грунта_x000D_
Ультраскороспелый (90-100 дней), стабильно урожайный сорт открытого грунта для районов рискованного земледелия. Куст штамбовый, компактный, высотой до 35см. Плоды красные, округлые, гладкие, массой до 100г. Особенностью данного сорта является способность к завязыванию плодов при пониженных температурах и даже при очень дождливом лете. Не требует пасынкования.</t>
  </si>
  <si>
    <r>
      <t>НОВ</t>
    </r>
    <r>
      <rPr>
        <u/>
        <sz val="7.5"/>
        <color indexed="12"/>
        <rFont val="Arial"/>
        <family val="2"/>
        <charset val="204"/>
      </rPr>
      <t xml:space="preserve"> Ямал</t>
    </r>
  </si>
  <si>
    <t>Красавица</t>
  </si>
  <si>
    <t>ср, длинноплет, 4-8кг, желто-оранж, хрустящая, вкусная, хранятся в течении 3-х месяцев</t>
  </si>
  <si>
    <t>ран, короткоплетист, 3,0-5,5 кг, мякоть св-оранж, толстая, хрустящая, сладкая, сочная</t>
  </si>
  <si>
    <t>экзотика, необычно нежный вкус</t>
  </si>
  <si>
    <t>ран, среднеплетист, 1,5 кг, мякоть ярко-оранжевая, сладкая, с дынным ароматом, хорошая лежкость</t>
  </si>
  <si>
    <t>Серебрянка</t>
  </si>
  <si>
    <t>ср, куст, компактный, густооблиственный, для открытого и защищенного грунта</t>
  </si>
  <si>
    <t>оч ран, сильнооблиств, высокоароматичн</t>
  </si>
  <si>
    <t>Борлотто (куст со штрихами)</t>
  </si>
  <si>
    <t>ран, 30-45 см, бобы 13-15 см, св-зеленые с красными пятнами и штрихами, без пергаментного слоя, уст к болезням</t>
  </si>
  <si>
    <t>Герда (вьющ спарж желт)</t>
  </si>
  <si>
    <t>ран, боб 30*1,2см</t>
  </si>
  <si>
    <t>Любушка-Голубушка (зерновая куст)</t>
  </si>
  <si>
    <t>ср, 50 см, зерно белоснежное, крупное</t>
  </si>
  <si>
    <t>до 60 см, 30-40 гр, тип Мексиканский, холодост, урожайный</t>
  </si>
  <si>
    <t>ранняя зелень, много витаминов и микроэлементов</t>
  </si>
  <si>
    <t>листья до 60-70 см</t>
  </si>
  <si>
    <t>Б768</t>
  </si>
  <si>
    <t>Спутник F1 (Sakata)</t>
  </si>
  <si>
    <t>ср, 37-40 см, слабокислый, морозоуст</t>
  </si>
  <si>
    <t>Гибридный см</t>
  </si>
  <si>
    <t>до 90 см, диам 7 см, быстро оастет, не требует сложного ухода</t>
  </si>
  <si>
    <t>Алтайский гигант см (Русский богатырь)</t>
  </si>
  <si>
    <t>Бидермейер см</t>
  </si>
  <si>
    <t>30-35см</t>
  </si>
  <si>
    <t>Клеа кристал парпл шэйдз</t>
  </si>
  <si>
    <t>15 см, медовый аромат</t>
  </si>
  <si>
    <t>Стриптиз полосатые</t>
  </si>
  <si>
    <t>15 см, диам 2-3 см</t>
  </si>
  <si>
    <t>Весёлые Ёжики</t>
  </si>
  <si>
    <t>для озеленения беседок, пергол, балконов, оград</t>
  </si>
  <si>
    <t>кустарник до 2 м, цветки малиново-красные,иногда белые, увядая, принимают голубую окраску и долго сохраняются на кустах, цветет с августа по октябрь</t>
  </si>
  <si>
    <t>Queen Victoria (scarlet) б/ф</t>
  </si>
  <si>
    <t>до 1,5 м, бордово-шоколадные листья</t>
  </si>
  <si>
    <t>Б775</t>
  </si>
  <si>
    <t>Высокорослый см</t>
  </si>
  <si>
    <t>Кэнди Шауэрс F1 Жёлтый (Sakata)</t>
  </si>
  <si>
    <t>Праздничные Свечи см</t>
  </si>
  <si>
    <t>12см, диам 3см</t>
  </si>
  <si>
    <t>Весна Розовая ранняя (Розовые сны)</t>
  </si>
  <si>
    <t>Парад Звёзд см</t>
  </si>
  <si>
    <t>Мискантус</t>
  </si>
  <si>
    <t>Сахароцветковый (злак) б/ф</t>
  </si>
  <si>
    <t>до 1,5 м, метельчатые соцветия до 30 см</t>
  </si>
  <si>
    <t>Б546</t>
  </si>
  <si>
    <t>Малиновое море см</t>
  </si>
  <si>
    <t>Флоренция (низкорослый)</t>
  </si>
  <si>
    <t>Хот Спот Микс</t>
  </si>
  <si>
    <t>очень яркая и компактная смесь</t>
  </si>
  <si>
    <t>Махр Узоры см (крупноцв) (проф)</t>
  </si>
  <si>
    <t>махр узоры Трёхцветная (крупноцв)</t>
  </si>
  <si>
    <t>Альба F1 садовая</t>
  </si>
  <si>
    <t>Редкая снежно-белая расцветка, растение высотой 30-35 см, с шаровидными соцветиями 10-12 см.</t>
  </si>
  <si>
    <t>Буллз Ай F1 Черри</t>
  </si>
  <si>
    <t>30-35 см, диам до 15 см, листья шоколадного цвета</t>
  </si>
  <si>
    <t>Мефисто Виолет F1</t>
  </si>
  <si>
    <t>с листьями шоколадного цвета и зелёной каймой по краю. Крупные шаровидные соцветия диаметром до 15 см.</t>
  </si>
  <si>
    <t>Нано F1 Розовая (карликовая )</t>
  </si>
  <si>
    <t>Пинто Премиум F1 Вайт</t>
  </si>
  <si>
    <t>Стар Рейн F1</t>
  </si>
  <si>
    <t>Пикоти Голубая</t>
  </si>
  <si>
    <t>Снежный колос (узколистная)</t>
  </si>
  <si>
    <t>35 см, диам 1,5 см</t>
  </si>
  <si>
    <t>Максим (корневой)</t>
  </si>
  <si>
    <t>до 80 см, приятный пряный аромат</t>
  </si>
  <si>
    <t>Азоюшка</t>
  </si>
  <si>
    <t>ран, БИФ-томат,индет, 150-300 гр, ярко-желтые, уст к болезням, для о/г и теплиц</t>
  </si>
  <si>
    <t>ран, 20-25см, плоды округлые, гладкие, красные, мелкие (20-30 г), сладкие, ароматные, свеж переработка</t>
  </si>
  <si>
    <t>Волжский F1</t>
  </si>
  <si>
    <t>ср ран, до 0,8 м, 200 гр (до 400 гр), грушевидн, ребристые, для о/г и теплиц. Один из немногих сортов, способных успешно расти в ОГ и выдерживать неблагоприятные условия в средней полосе России, на Урале и в Сибири. Куст мощный, раскидистый. Плоды красивые, ребристые, округло-грушевидной формы, красного цвета, массой около 200 г, иногда до 400 гр. Мякоть мясистая, сахаристая. В теплице урожайность повышенная, около 4 кг с куста. Хорошая лежкость и транспортабельность. Подходят, как для свежих салатов, так и для томатного сока или кетчупа. Плотность кожуры позволяет консервировать их на зиму, сохраняя целостность и сбалансированный вкус. Сорт российской селекции. Очень большие грушевидные плоды обладают изумительным вкусом, дынной мякотью и очень высокой урожайностью! По форме сорт может быть двух видов: ребристый мешочек или обычный плоскоокруглый.</t>
  </si>
  <si>
    <t>Бакинский Крупноплодный</t>
  </si>
  <si>
    <t>Радужная см</t>
  </si>
  <si>
    <t>Совершенство белая (рогатая)</t>
  </si>
  <si>
    <t>Салмон роуз</t>
  </si>
  <si>
    <t>Черная</t>
  </si>
  <si>
    <t>150-160 см</t>
  </si>
  <si>
    <t>ср, индет, кисть 5-6 красивых красных плодов весом 100-150гр с плотной кожицей, сахаристой мякотью и великолепным вкусом, фаворит зимних заготовок</t>
  </si>
  <si>
    <t>позд, до 3 кг, мякоть ярко-желтая, сладкая, хорошо хранится</t>
  </si>
  <si>
    <t>Мулен руж</t>
  </si>
  <si>
    <t>ср позд, 4-9 кг (до 15-20 кг), мякоть оранж, плотная, сочная, сладкая</t>
  </si>
  <si>
    <t>Розовый Банан</t>
  </si>
  <si>
    <t>ср, 4-6 кг (до 15 кг), до 50 см, мякоть оранжевая, очень сладкая</t>
  </si>
  <si>
    <t>ср позд, до 100 кг, мякоть кремово-желтая</t>
  </si>
  <si>
    <t>Дондигидон</t>
  </si>
  <si>
    <t>позд, 30-40 см, листья крупные, сочные, уст к стеблеванию</t>
  </si>
  <si>
    <t>Армянская Красная (зерновая куст)</t>
  </si>
  <si>
    <t>ср, до 50 см, зерно красно-коричневое</t>
  </si>
  <si>
    <t>витаминная зелень в течении всего сезона, не стрелкуется при высоких температурах</t>
  </si>
  <si>
    <t>Кроваво-красный</t>
  </si>
  <si>
    <t>ран, 30 см, листья с темно-бордовыми прожилками, быстро разрастается</t>
  </si>
  <si>
    <t>Гремлин лайт роуз (хризантемовидная)</t>
  </si>
  <si>
    <t>Гремлин ред (хризантемовидная)</t>
  </si>
  <si>
    <t>Йеллоу Тауэр (пионовидная)</t>
  </si>
  <si>
    <r>
      <t>НОВ</t>
    </r>
    <r>
      <rPr>
        <u/>
        <sz val="7.5"/>
        <color indexed="12"/>
        <rFont val="Arial"/>
        <family val="2"/>
        <charset val="204"/>
      </rPr>
      <t xml:space="preserve"> Тайгер Ай F1 смесь (Профессиональные семена)</t>
    </r>
  </si>
  <si>
    <t>Китайская Махровая см</t>
  </si>
  <si>
    <t>Денди  Б/П</t>
  </si>
  <si>
    <t>ран, 150-300 гр, без колец, уст к цветушности</t>
  </si>
  <si>
    <t>ср, округлая, 250-320 гр, Л</t>
  </si>
  <si>
    <t>Бордовый шар</t>
  </si>
  <si>
    <t>ран, 110-350 гр, темно-бордовая, без кольцеватости, жарост, уст к болезням и цветушности, хорошая лежкость</t>
  </si>
  <si>
    <t>ср, до 1,5 м, до 1000 гр, малиновые, плотные, мясистые, сахаристые, для о/г и теплиц. _x000D_
Отлично растет по всей России в теплицах и ОГ, максимально напитываясь солнышком. Плоды плоскоокруглой формы, немного ребристые, массой от 500 до 1000 г. Тонкокожие, но при этом плотные. Плоды-великаны не склонны к растрескиванию. Идеальны в салатах, нарезках, подходят для консервации целиком и кусочками, для вяления дольками, а также для паст, кетчупов, соков. Лежкость до 1 месяца, транспортабельность отличная. Сорт хорошо переносит колебания температуры. Для получения максимально крупных плодов следует выращивать в один стебель. Урожайность более 5 кг с 1 куста. Малиновый мясистый сахаристый томат - лучшее дополнение к ароматному шашлыку и пицце! Один из самых известных и популярных сортов родом из Азербайджана. Рекомендован для диетического питания, т.к. низкокалориен.</t>
  </si>
  <si>
    <t>Бочата (Сибирская Селекция)</t>
  </si>
  <si>
    <t>ср ран, 90-110 гр, до 300 гр, овально-кубовидн, очень вкусные</t>
  </si>
  <si>
    <t>Бурая Гроздь F1</t>
  </si>
  <si>
    <t>ран, индет, 120 гр, цилиндрич, уст к болезням, для теплиц</t>
  </si>
  <si>
    <t>ср, индет, до 400 гр, розово-малиновые, отличного вкуса</t>
  </si>
  <si>
    <t>ран, дет, 180-220 гр, для о/г и теплиц</t>
  </si>
  <si>
    <t>Добряк (Сибирская Селекция)</t>
  </si>
  <si>
    <t>ран, индет, 200 гр (до 700 гр), мясистые, уст к болезням, для о/г и теплиц</t>
  </si>
  <si>
    <t>ран, 70-90 см, 180-230 гр, замечательный вкус, уст к болезням, для о/г и теплиц</t>
  </si>
  <si>
    <t>ср-ран, 120-140 см, 100-150 см, розовые, овальные, плотные</t>
  </si>
  <si>
    <t>ран, дет, до 200 гр_x000D_
Раннеспелый сорт с великолепным вкусом и прекрасным внешним видом! Компактные детерминантные кусты позволяют получать большие урожаи даже на небольших участках. Вкусные плоды с нежной розовой мякотью, массой до 200 г, отлично подойдут как для салатов, так и для соков. Жароустойчивый сорт прекрасно адаптированный к условиям Сибири.</t>
  </si>
  <si>
    <t>Данова F1 Клюква в Сахаре (бесстебельная) (Sakata)</t>
  </si>
  <si>
    <t>Данова F1 Малина со Сливками (бесстебельная) (Sakata)</t>
  </si>
  <si>
    <t>Данова F1 Огненная (бесстебельная) (Sakata)</t>
  </si>
  <si>
    <t>Джульетта см (мягковатая)</t>
  </si>
  <si>
    <t>30см, диам1,5см, парф</t>
  </si>
  <si>
    <t>бесстебельная</t>
  </si>
  <si>
    <t>Колоссеа см</t>
  </si>
  <si>
    <t>Краса девица (розовая)</t>
  </si>
  <si>
    <t>Крупноцветковая F1 см</t>
  </si>
  <si>
    <t>12-15 см, диам 8-10 см</t>
  </si>
  <si>
    <t>Крупноцветковая смесь (бесстебельная)</t>
  </si>
  <si>
    <t>Лимончелло F1 (бесстебельная)</t>
  </si>
  <si>
    <t>12-15 см, диам 8-9 см</t>
  </si>
  <si>
    <t>Магия F1 см</t>
  </si>
  <si>
    <t>Малакоидес микс</t>
  </si>
  <si>
    <t>до 30 см, диам до 1,5 см</t>
  </si>
  <si>
    <t>многоцветковая (смесь)</t>
  </si>
  <si>
    <t>махр Английский Фарфор (Тет-а-тет)</t>
  </si>
  <si>
    <t>12-15 см, диам 4 см</t>
  </si>
  <si>
    <t>махр Лавандовые Грёзы (Тет-а-тет)</t>
  </si>
  <si>
    <t>махр Розанна F1 Скарлет (Sakata)</t>
  </si>
  <si>
    <t>махр Розелла Парпл</t>
  </si>
  <si>
    <t>12-15 см, диам 2-2,5 см</t>
  </si>
  <si>
    <t>махр Розелла Ред</t>
  </si>
  <si>
    <t>махр Ромио F1 красная</t>
  </si>
  <si>
    <t>10-12см, диам 3см, морозоустойчива, теневынослива</t>
  </si>
  <si>
    <t>15-20 см, диам 6 см_x000D_
Маргаритка раскрывается одной из первых после восхода солнца, за что ее называют "оком дня"._x000D_
У многих народов она является эмблемой доброты и сердечности._x000D_
Согласно легенде о маргаритках Пресвятая Богородица, захотев порадовать маленького Иисуса, сшила ее из шелка и ниток._x000D_
Он хранил ее долгую зиму и весной, посадив ее в землю, стал поливать._x000D_
Они стали расти и цвести по всей Земле._x000D_
С тех пор нет такого места, где их нельзя было найти._x000D_
Впервые рука селекционера потянулась к этому цветку почти 500 лет назад._x000D_
С тех пор минули годы, и на рынке появились сотни сортов этих причудливых цветков, напоминающих издали разноцветные конфетки, а в период своего цветения всегда пышные и необычайно яркие поля маргариток могут закружить голову._x000D_
Маргаритка «Снежная Горка» звезда первого плана, отличается большими густомахровыми соцветиями и листьями, которые соединены в густую розетку. Красочной полосой она подчеркивает геометрию цветников, ковровой дорожкой стелется вдоль садовых тропинок, удерживая границу с газоном, щедро разливает свои краски перед более высокими садовыми цветами._x000D_
Сорт ценится садоводами за устойчивость к морозам.</t>
  </si>
  <si>
    <r>
      <t>НОВ</t>
    </r>
    <r>
      <rPr>
        <u/>
        <sz val="7.5"/>
        <color indexed="12"/>
        <rFont val="Arial"/>
        <family val="2"/>
        <charset val="204"/>
      </rPr>
      <t xml:space="preserve"> Снежная Горка (Альпийская Горка)</t>
    </r>
  </si>
  <si>
    <t>Тассо микс</t>
  </si>
  <si>
    <t>до 12 см, диам до 4 см</t>
  </si>
  <si>
    <t>Тассо ред</t>
  </si>
  <si>
    <t>Хабанера</t>
  </si>
  <si>
    <r>
      <t>НОВ</t>
    </r>
    <r>
      <rPr>
        <u/>
        <sz val="7.5"/>
        <color indexed="12"/>
        <rFont val="Arial"/>
        <family val="2"/>
        <charset val="204"/>
      </rPr>
      <t xml:space="preserve"> Хабанера F1 Белая с Красными Кончиками</t>
    </r>
  </si>
  <si>
    <t>Ярмарочный см (махр)</t>
  </si>
  <si>
    <t>до 20см, диам 1,5см</t>
  </si>
  <si>
    <t>Китайский шелк (гребенчатая)</t>
  </si>
  <si>
    <t>30см, т-красный лист, сухоцвет</t>
  </si>
  <si>
    <t>20см, нежно-розов, бахромч, парф</t>
  </si>
  <si>
    <t>Марк</t>
  </si>
  <si>
    <t>20см, парф, сиреневый</t>
  </si>
  <si>
    <t>Яблоневый Флер (Розовые сны)</t>
  </si>
  <si>
    <t>Розалинда Шоколадный Мусс F1</t>
  </si>
  <si>
    <t>Клюквенный морс</t>
  </si>
  <si>
    <t>Бали F1</t>
  </si>
  <si>
    <t>15см, диам 6,5см, ярко-желтые с красным глазком</t>
  </si>
  <si>
    <t>Горное волшебство (серия Блэк)</t>
  </si>
  <si>
    <t>Перламутровая феерия F1 (Розовые сны)</t>
  </si>
  <si>
    <t>Ворожея махр (Black китайская)</t>
  </si>
  <si>
    <t>ср ран, до 30 гр, диам до 5 см, слабоостр, уст к цветушности</t>
  </si>
  <si>
    <t>ср, 250-550 гр, острая, хранится до весны</t>
  </si>
  <si>
    <t>ран, 80-100 гр, белая, уст к цветушности</t>
  </si>
  <si>
    <t>Смуглая Красавица</t>
  </si>
  <si>
    <t>ср, до 300 гр, т-бордовая, без колец, для хранения</t>
  </si>
  <si>
    <t>деликатесная культура, холодост многолетник</t>
  </si>
  <si>
    <t>Восточный</t>
  </si>
  <si>
    <t>высокие курительные свойства, кедровый аромат, до 40 листьев на растении</t>
  </si>
  <si>
    <t>до 1м, лист крупный, 2-7% никотина, природный инсектицид для борьбы с вредителями растений и молью</t>
  </si>
  <si>
    <t>15-20см, цветы розово-фиол, большое содержание витамина С, лекарств, пряность, для рыбы, мяса, консервации и чая</t>
  </si>
  <si>
    <t>Оранжевые плоды до 400г. О З</t>
  </si>
  <si>
    <t>Андреевский сюрприз</t>
  </si>
  <si>
    <t>1,5-2 м, 500-700 гр (до 900 гр), мясистые, сладкие, уст к фитофторозу, для теплиц</t>
  </si>
  <si>
    <t>Бакинские 622</t>
  </si>
  <si>
    <t>ран, до 300г, О З, малиновый, уст к болезням и колебаниям температуры, неприхотливый, универсального назначения</t>
  </si>
  <si>
    <t>Банановый</t>
  </si>
  <si>
    <t>ран, листья крупные, сильно гофрированные, бордово-малиновые, сочные, уст к цветушности</t>
  </si>
  <si>
    <t>Сорбет Дип Оранж (рогатая) (Америка)</t>
  </si>
  <si>
    <t>15-20 см, диам 3-5 см</t>
  </si>
  <si>
    <t>Сорбет Еллоу (рогатая)</t>
  </si>
  <si>
    <t>Сорбет Пинк Винг (бело-розобая) (рогатая)</t>
  </si>
  <si>
    <t>Сорбет Полночное Свечение (рогатая)</t>
  </si>
  <si>
    <t>Фиолетовый бархат (душистая)</t>
  </si>
  <si>
    <t>Царская (душистая)</t>
  </si>
  <si>
    <t>Физалис декоративный</t>
  </si>
  <si>
    <t>Граунд Черри земляничный (Сухоцветы)</t>
  </si>
  <si>
    <t>Филодендрон</t>
  </si>
  <si>
    <r>
      <t>22 год</t>
    </r>
    <r>
      <rPr>
        <u/>
        <sz val="7.5"/>
        <color indexed="12"/>
        <rFont val="Arial"/>
        <family val="2"/>
        <charset val="204"/>
      </rPr>
      <t xml:space="preserve"> Селло 22 год.</t>
    </r>
  </si>
  <si>
    <t>поздн, 240-260 гр, диам 8-10 см, холодост, для зимнего хранения</t>
  </si>
  <si>
    <t>ран, 140-160 гр, белая</t>
  </si>
  <si>
    <t>ср ран, до 150 гр</t>
  </si>
  <si>
    <t>до 40 см, лекарственно-декоративная</t>
  </si>
  <si>
    <t>Южная Ночь</t>
  </si>
  <si>
    <t>Яблоневый цвет</t>
  </si>
  <si>
    <t>до 2,5м, диам до 12см</t>
  </si>
  <si>
    <t>Эвкалипт</t>
  </si>
  <si>
    <t>Лимонный Флагман</t>
  </si>
  <si>
    <t>до 1,5м, парфюм</t>
  </si>
  <si>
    <t>Эдельвейс (леонтоподиум)</t>
  </si>
  <si>
    <t>Цвет Чёрной Смородины б/ф</t>
  </si>
  <si>
    <t>200 см, диам 6-8 см</t>
  </si>
  <si>
    <t>Б568</t>
  </si>
  <si>
    <r>
      <t>НОВ</t>
    </r>
    <r>
      <rPr>
        <u/>
        <sz val="7.5"/>
        <color indexed="12"/>
        <rFont val="Arial"/>
        <family val="2"/>
        <charset val="204"/>
      </rPr>
      <t xml:space="preserve"> Весенняя Палитра см</t>
    </r>
  </si>
  <si>
    <t>Весенняя Сказка см</t>
  </si>
  <si>
    <t>Грандиссима (обыкновенная грунтовая) см F1 (Farao)</t>
  </si>
  <si>
    <t>12-15 см, диам до 9 см</t>
  </si>
  <si>
    <t>Громадная см F1</t>
  </si>
  <si>
    <t>Даниелла F1 Абрикосовая (бесстебельная) (Sakata)</t>
  </si>
  <si>
    <t>Даниелла F1 Неоновая Роза (бесстебельная) (Sakata)</t>
  </si>
  <si>
    <t>Даниелла F1 Скарлет (бесстебельная) (Sakata)</t>
  </si>
  <si>
    <t>Данова F1 Вишневая (бесстебельная) (Sakata)</t>
  </si>
  <si>
    <t>Данова F1 Золотая (бесстебельная) (Sakata)</t>
  </si>
  <si>
    <t>Белый Наваждение</t>
  </si>
  <si>
    <t>60см, парфюм</t>
  </si>
  <si>
    <t>70 см, диам 5 см</t>
  </si>
  <si>
    <t>Живой ковер см</t>
  </si>
  <si>
    <t>Каскад см</t>
  </si>
  <si>
    <t>Кемпбелл синяя</t>
  </si>
  <si>
    <t>10см, диам до 1,5см</t>
  </si>
  <si>
    <t>Конфетка см</t>
  </si>
  <si>
    <t>ср ран, 80-100 см, 160-300 гр, толстостенные, сладкие</t>
  </si>
  <si>
    <t>Зоммертайм</t>
  </si>
  <si>
    <t>15-25 см, пряноароматич</t>
  </si>
  <si>
    <t>5-10 см, парфюм, лекарств</t>
  </si>
  <si>
    <t>до 25 см, пряноароматич, лекарств</t>
  </si>
  <si>
    <t>Парпл</t>
  </si>
  <si>
    <t>Фимиам</t>
  </si>
  <si>
    <t>Титония</t>
  </si>
  <si>
    <t>Мексиканский Карнавал см</t>
  </si>
  <si>
    <t>100 см, диам 5-8 см</t>
  </si>
  <si>
    <t>Медуница (бежевая)</t>
  </si>
  <si>
    <t>Ньюпорт Розовая</t>
  </si>
  <si>
    <t>махр, 180см</t>
  </si>
  <si>
    <t>Ореховый спас</t>
  </si>
  <si>
    <t>2-2,5 м, диам 8-12 см, махр</t>
  </si>
  <si>
    <t>160 см, диам до 20 см_x000D_
Ещё совсем недавно декоративный подсолнух был абсолютной редкостью. Однако в последнее время эти изящные невысокие растения буквально завоёвывают цветники. Благодаря современным достижениям селекции декоративный подсолнух легко меняет характер цвета, принимая оранжевые, коричневые или красноватые оттенки, а также изменяет форму соцветия от классической до густомахровой._x000D_
Соцветия пышные и лучистые. Окрас насыщенный, сияет как небесное светило.</t>
  </si>
  <si>
    <t>Осенний красавец см</t>
  </si>
  <si>
    <t>200 см, диам 30 см</t>
  </si>
  <si>
    <t>ск, штамб, до 150 гр, овально-удлиненные, сладкие, для открытого грунта</t>
  </si>
  <si>
    <t>Бычье сердце Оригинальное</t>
  </si>
  <si>
    <t>ср, 180-220 гр, слабоострая, для длит хранения</t>
  </si>
  <si>
    <t>Пармезан</t>
  </si>
  <si>
    <t>ср, тип Айсберг, до 25 см, хрустящие сочные листья, уст к стрелкованию</t>
  </si>
  <si>
    <t>Уйсун (спаржевый) (Китайская серия)</t>
  </si>
  <si>
    <t>гибрид сельдерея и салата, ск, толстый сочный стебель до 80 см, толщиной 5-7 см, 200 гр</t>
  </si>
  <si>
    <t>Целебный Букет (эндивий)</t>
  </si>
  <si>
    <t>позд, полезный диетический продукт, содержит инулин</t>
  </si>
  <si>
    <t>ср ран, 2,5-4,0 кг_x000D_
Высокопродуктивный, среднеранний гибрид ананас типа._x000D_
Плоды массой 2,5-4 кг, овальной формы._x000D_
Мякоть белая, сочная, ароматная, нежная, сладкая., с великолепным сильным ароматом._x000D_
Содержание сухих веществ 12-13 %., малая семенная камера._x000D_
Кора желто- оранжевая при полном созревании, хорошая укрывная способность, дружная отдача урожая, отличные вкусовые качества плодов._x000D_
Длительное хранение без потери вкусовых качеств._x000D_
Гибрид обладает высокой устойчивостью к мучнистой росе и фузариозу.</t>
  </si>
  <si>
    <r>
      <t>НОВ</t>
    </r>
    <r>
      <rPr>
        <u/>
        <sz val="7.5"/>
        <color indexed="12"/>
        <rFont val="Arial"/>
        <family val="2"/>
        <charset val="204"/>
      </rPr>
      <t xml:space="preserve"> Азовка F1 (проф)</t>
    </r>
  </si>
  <si>
    <t>ср ран, 300 гр, одноростковая, цилиндрич, т-кр, сочная, нежная, Л</t>
  </si>
  <si>
    <t>Эккендорф1+1 желтая (кормовая) б/ф</t>
  </si>
  <si>
    <t>ср, 250-950 гр, уст к цветушности</t>
  </si>
  <si>
    <t>Б161</t>
  </si>
  <si>
    <t>ср, до 600г, У</t>
  </si>
  <si>
    <t>Королевская ночь (корневой) (Русский богатырь)</t>
  </si>
  <si>
    <t>ср, до 1кг, нежный, ароматный, Л, Т</t>
  </si>
  <si>
    <t>позд, до 500 гр, нежный пикантный вкус</t>
  </si>
  <si>
    <t>ср ран, корнеплоды крупные, мякоть белая, нежная, ароматичность высокая</t>
  </si>
  <si>
    <t>корнеплод 100-150 гр, 30-40 см, диам 3-4 см, нежная, сладкая мякоть</t>
  </si>
  <si>
    <t>у/ран, дет, салатные, плотные</t>
  </si>
  <si>
    <t>Аппетитные Щёчки</t>
  </si>
  <si>
    <t>ср, индет, 200-300 гр, желто-оранж с красными полосками и фиолет плечиками, сладковатые с приятным цитрусовым послевкусием, для теплиц и пленочных укрытий</t>
  </si>
  <si>
    <t>ран, 42-48 см, штамб, до 180 гр, цилиндрич, без пасынкования и подвязки, для о/г и пленочных укрытий</t>
  </si>
  <si>
    <t>ран, 1,7-2,0 м, 15-20 гр, очень сладкие, для о/г и теплиц     _x000D_
Один из лучших черри-томатов с оригинальной окраской плодов. Сорт раннеспелый, с обильным плодоношением ( дает до 10 кг/м2 ). В теплицах растения достигают высоты 1,7-2,0 м, в открытом грунте несколько ниже. Томатики замечательного вкуса, очень сладкие, с приятным ароматом, достаточно крупные – массой 15-20 г. Подходят для консервирования. И взрослые и дети любят есть их прямо с куста.</t>
  </si>
  <si>
    <r>
      <t>НОВ</t>
    </r>
    <r>
      <rPr>
        <u/>
        <sz val="7.5"/>
        <color indexed="12"/>
        <rFont val="Arial"/>
        <family val="2"/>
        <charset val="204"/>
      </rPr>
      <t xml:space="preserve"> Вишенка Черная</t>
    </r>
  </si>
  <si>
    <t>Гаспачо</t>
  </si>
  <si>
    <t>ср, 40 см, 80 гр, цилиндрич, плотные, не растрескиваются, уст к болезням</t>
  </si>
  <si>
    <t>Горшечный красный</t>
  </si>
  <si>
    <t>ран, 25см, 35-85г</t>
  </si>
  <si>
    <t>Детская сладость (Русский вкус)</t>
  </si>
  <si>
    <t>у/ск, дет, 60см, 120г, красный, яйцевидный, У</t>
  </si>
  <si>
    <t>Джаджу (Yellow Piennolo del Ves) черри б/ф</t>
  </si>
  <si>
    <t>ср, до 180 см, 40-60 гр, желтые, удлиненные с острым носиком, очень сладкие, длит хранение</t>
  </si>
  <si>
    <t>Б674</t>
  </si>
  <si>
    <t>ран, 40-60 см, 190-280 гр, мясистые, ароматные, для о/г и пленочных укрытий</t>
  </si>
  <si>
    <t>Евпатор F1</t>
  </si>
  <si>
    <t>ср ран, индет, 130-150 гр, отличного вкуса, не растрескиваются, для теплиц</t>
  </si>
  <si>
    <t>Евпатор F1 (серия Юбилейный) б/ф</t>
  </si>
  <si>
    <t>Б186</t>
  </si>
  <si>
    <t>Евпатор F1 1+1</t>
  </si>
  <si>
    <t>Зеленая сосиска (Народный любимец)</t>
  </si>
  <si>
    <t>ср ран, 60-80 см, 50 гр, желтые с зелеными полосками, плотные, мясистые, сладкие, для о/г и теплиц</t>
  </si>
  <si>
    <t>Золотой Банан</t>
  </si>
  <si>
    <t>Интуиция F1</t>
  </si>
  <si>
    <t>Касатик F1</t>
  </si>
  <si>
    <t>Ксерантемум</t>
  </si>
  <si>
    <t>Перламутровый букет см</t>
  </si>
  <si>
    <t>смесь Меланж</t>
  </si>
  <si>
    <t>50-100см, диам до 10см</t>
  </si>
  <si>
    <t>Летний мотив см</t>
  </si>
  <si>
    <t>15-40 см, диам 1-5 см</t>
  </si>
  <si>
    <t>70 см_x000D_
Классическая красота и интенсивный аромат густомахровых цветков левкоя покорят не одну романтическую натуру._x000D_
В цветнике, словно зажженные свечи, они будут щеголять до начала осени._x000D_
Махровые цветки, наполненные насыщенными красками, создадут цветочный ковер и окутают все вокруг волшебным ароматом._x000D_
Используется для смешанных рабаток._x000D_
Для срезки используют соцветия, раскрывшиеся на 2/3._x000D_
Они стоят в воде до 10 дней, наполняя ароматом помещение._x000D_
Выращивают в миксбордерах, групповых посадках._x000D_
Высота растения-70 см</t>
  </si>
  <si>
    <r>
      <t>НОВ</t>
    </r>
    <r>
      <rPr>
        <u/>
        <sz val="7.5"/>
        <color indexed="12"/>
        <rFont val="Arial"/>
        <family val="2"/>
        <charset val="204"/>
      </rPr>
      <t xml:space="preserve"> Мамонт см (Цветочная Палитра)</t>
    </r>
  </si>
  <si>
    <t>Бисер голубой (амп) (Чудесный балкон)</t>
  </si>
  <si>
    <t>35 см, ярко-синяя с белым глазком</t>
  </si>
  <si>
    <t>70 см, диам 3 см_x000D_
Лобелия прекрасная — великолепное растение семейства Колокольчиковые, усыпанное яркими, крупными и необычными цветками, всегда находится в центре внимания садоводов._x000D_
В умеренных и тропических районах земного шара распространены около 300 видов лобелии._x000D_
Применяется как декоративно-лиственное и красивоцветущее растение в цветниках, рабатках и группах, в бордюрах и ковровых композициях, как растение-солитер на фоне зеленого газона, в монохромных посадках на рабатках, рекомендуется для больших пейзажных групп и ландшафтных участков._x000D_
Лобелия «Звездочет» выделяется нестандартной формой больших цветочков, более компактным, выровненным габитусом растений._x000D_
Алые соцветия, похожие на колосья, вырастают на тёмно-фиолетовых стеблях._x000D_
А вот у ланцетных листьев окраска зелёная._x000D_
Этот сорт применяется в цветниках, одиночных посадках и цветочных композициях. Ещё она выращивается в горшках и крупных вазонах._x000D_
За растением не нужно долго ухаживать, но ему нужна влажная почва и солнечный свет._x000D_
Отличается ранним цветением, прекрасно переносит жару.</t>
  </si>
  <si>
    <r>
      <t>НОВ</t>
    </r>
    <r>
      <rPr>
        <u/>
        <sz val="7.5"/>
        <color indexed="12"/>
        <rFont val="Arial"/>
        <family val="2"/>
        <charset val="204"/>
      </rPr>
      <t xml:space="preserve"> Звездочет (многолетняя) (Альпийская Горка)</t>
    </r>
  </si>
  <si>
    <t>Кембридж</t>
  </si>
  <si>
    <t>Молтен Файер (трехцветный)</t>
  </si>
  <si>
    <t>80см, хамелеон, лист меняет цвет от малинового до шоколадно-коричневого</t>
  </si>
  <si>
    <r>
      <t>НОВ</t>
    </r>
    <r>
      <rPr>
        <sz val="10"/>
        <rFont val="Arial"/>
      </rPr>
      <t xml:space="preserve"> Балерина Ред</t>
    </r>
  </si>
  <si>
    <t>Вайолеттер Красная (пионовидная)</t>
  </si>
  <si>
    <t>Джайнт Мом см (пионовидная)</t>
  </si>
  <si>
    <t>Заря Востока (пионовидная, рубиново-красная)</t>
  </si>
  <si>
    <t>ср, среднеросл, 200-250 гр, кубовидн (12*11 см), 7-8 мм</t>
  </si>
  <si>
    <t>ран, 60-80 см, плоды до 26 см, удлиненно-кубовидные, толстостенные, очень сладкие, для о/г и теплиц</t>
  </si>
  <si>
    <t>Гогошар</t>
  </si>
  <si>
    <t>ср ран, 45-50 см, штамб, 90-140 гр, 8-10 мм, округло-плоские, слегка ребристые, отличного вкуса</t>
  </si>
  <si>
    <t>оч ран, среднеросл, 100-150 гр, 6-8 мм, отличного вкуса</t>
  </si>
  <si>
    <t>Доктор Ватсон</t>
  </si>
  <si>
    <t>ср ран, 200-250 гр, до 10 мм, желтые, кубовидн, уст к болезням и экстремальным условиям выращивания</t>
  </si>
  <si>
    <t>Звезда Востока Шоколадная F1</t>
  </si>
  <si>
    <t>ср, 60-70 см, 200-250 гр (до 350 гр), 8-10 мм, т-коричневые, уст к болезням, для о/г и теплиц</t>
  </si>
  <si>
    <t>Златогривый лев</t>
  </si>
  <si>
    <t>ср, 270г, 9мм</t>
  </si>
  <si>
    <t>Золотая пирамида</t>
  </si>
  <si>
    <t>ср, 40-50 см, до 180 гр, 8-10 мм, золотисто-желтые, для открытого грунта</t>
  </si>
  <si>
    <t>ран, 80-85 см, до 240-260 гр, до 6-8 мм, кубовидно-цилиндрич, желто-оранж, для о/г и пленочных укрытий</t>
  </si>
  <si>
    <t>Золотой Рог F1</t>
  </si>
  <si>
    <t>оч ран, пикантный, стенка сладкая, перегородка с горчинкой, 50см, плод 25см, до 400г</t>
  </si>
  <si>
    <t>ск, среднеросл, 150-170 гр, 14-16 см, прекрасног вкуса, уст к болезням, для о/г и теплиц</t>
  </si>
  <si>
    <t>ран, штамб, 140-170 гр, 6-8 мм, для открытого грунта_x000D_
Раннеспелый и урожайный сорт перца с красивыми плодами._x000D_
Техническая спелость наступает на 95-100-й день, биологическая — на 120-130-й день от всходов. Куст штамбовый, прямостоячий._x000D_
Плод темно-зеленый, при созревании – красный, широкий, трехгранный конус, массой 140-170 г, размером 11-12х8 см, толщина перикарпия 6-8 мм._x000D_
Плоды хорошо хранятся и пригодны для употребления в свежем виде и консервирования._x000D_
Особенностью сорта является непрерывный рост, длительное цветение и плодоношение при высокой устойчивости растений к неблагоприятным условиям в период выращивания._x000D_
Хорошо растет в открытом грунте. Устойчив к вирусу табачной мозаики._x000D_
Плоды перца богаты белками, углеводами, жирами, витаминами В и С, в нем много каротина._x000D_
Применяется в лечебном питании при упадке сил, малокровии, авитаминозах.</t>
  </si>
  <si>
    <r>
      <t>НОВ</t>
    </r>
    <r>
      <rPr>
        <u/>
        <sz val="7.5"/>
        <color indexed="12"/>
        <rFont val="Arial"/>
        <family val="2"/>
        <charset val="204"/>
      </rPr>
      <t xml:space="preserve"> Катюша (Искусство отечественной селекции)</t>
    </r>
  </si>
  <si>
    <t>ран, 25-30 см, 100-170 гр, округлые, до 10 мм, для о/г и пленочных укрытий</t>
  </si>
  <si>
    <t>Красный Куб</t>
  </si>
  <si>
    <t>ср, 80-85 см, 260-300 гр, до 10 мм, кубовидный</t>
  </si>
  <si>
    <t>ран, до 100гр, стенка 7мм, красный пирамидальный, ароматный, очень урожайный, У</t>
  </si>
  <si>
    <t>ран, 48-60 см, 60-100 гр, 5-7 мм, конусовидн, для о/г и пленочных укрытий</t>
  </si>
  <si>
    <t>Ласточка золотая</t>
  </si>
  <si>
    <t>ср ран, 60-65 см, 90-110 гр, 7-8 мм, желто-оранж, овально-конусовидн, для о/г и пленочных укрытий</t>
  </si>
  <si>
    <t>Молния Золотая F1 (острый)</t>
  </si>
  <si>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лето._x000D_
Цветки у «Тускани Персик» персиковой окраски, собраны в крупные зонтиковидные соцветия и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</si>
  <si>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Персик (Цветочное Кашпо)</t>
    </r>
  </si>
  <si>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лето._x000D_
Цветки у «Тускани Торнадо» эффектные, пурпурно-белой окраски, собраны в крупные зонтиковидные соцветия и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</si>
  <si>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Торнадо (Цветочное Кашпо)</t>
    </r>
  </si>
  <si>
    <t>60 см_x000D_
Вербена бонарская – эффектное, пышно цветущее растение, относящееся к многочисленному семейству Вербеновые и насчитывающее более 120 видов._x000D_
В естественных условиях произрастает на территории Южной Америки, поэтому культуру нередко называют вербеной аргентинской._x000D_
По внешнему виду представляет собой прямостоячий куст, вырастающий в диаметре около 50 см._x000D_
Побеги сильно разветвленные, тонкие, но вполне прочные и не боятся ветров._x000D_
Листья узкие, вытянутой формы, остроконечные, серовато-зеленой окраски._x000D_
Края острые, пильчатые._x000D_
Цветки мелкие, собранные в многочисленные, зонтичные соцветия, источающие приятный аромат._x000D_
Цветение обильное и длительное, продолжается в течение всего лета и идет до первых заморозков._x000D_
«Тщеславная Барышня»- ароматная вербена с цветками насыщенного пурпурно-голубого цвета, компактным габитусом и отличным ветвлением, прекрасный вариант для посадок вдоль бордюров, садовых дорожек, идеальное растение для различных цветников открытого грунта и цветочных композиций.</t>
  </si>
  <si>
    <r>
      <t>НОВ</t>
    </r>
    <r>
      <rPr>
        <u/>
        <sz val="7.5"/>
        <color indexed="12"/>
        <rFont val="Arial"/>
        <family val="2"/>
        <charset val="204"/>
      </rPr>
      <t xml:space="preserve"> Тщеславная Барышня (бонарская) (Цветочная Палитра)</t>
    </r>
  </si>
  <si>
    <t>20 см_x000D_
Вербена -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Компактное растение вербены с крупными шапками соцветий яркой алой окраски с белыми глазками._x000D_
К вечеру от цветков исходит нежный аромат._x000D_
По продолжительности цветения она занимает одно из первых мест в сегменте однолетних растений._x000D_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ансамблей._x000D_
Хорошо сочетается с такими культурами, как: львиный зев, петуния, алиссум (лобулярия) темных окрасок.</t>
  </si>
  <si>
    <r>
      <t>НОВ</t>
    </r>
    <r>
      <rPr>
        <u/>
        <sz val="7.5"/>
        <color indexed="12"/>
        <rFont val="Arial"/>
        <family val="2"/>
        <charset val="204"/>
      </rPr>
      <t xml:space="preserve"> Фламенко (алая с глазком) (Цветочная Палитра	)</t>
    </r>
  </si>
  <si>
    <t>ср, 220-400 гр, отличного вкуса, без горечи</t>
  </si>
  <si>
    <t>ср ран, 150-300 гр</t>
  </si>
  <si>
    <t>ср, пряность, яркий аромат_x000D_
Розмарин известен во всём мире как пряность, без которой нельзя представить европейскую кухню._x000D_
Мы же его знаем как неотъемлемую составляющую «Прованских трав»._x000D_
На самом же деле это растение используется для самых разных целей: в кулинарии (как приправа), медицине и косметологии._x000D_
Его родиной считаются горные склоны Средиземноморья и Северной Африки._x000D_
«Бирюса»- среднеспелый сорт розмарина, начало хозяйственной годности наступает на второй год жизни, через 70-80 дней от начала весеннего отрастания._x000D_
Растения, высотой 52-59 см, полувертикальные._x000D_
Листья среднего размера, светло-зеленые, удлиненно-ланцетовидные._x000D_
Цветки синие._x000D_
Масса одного растения - 130-150 г._x000D_
Урожайность зеленой массы - 0,6-0,8 кг/м2._x000D_
На юге и в условиях защищенного грунта - многолетнее растение._x000D_
Рекомендуется для использования в свежем и сушеном виде (листья и молодые побеги) в качестве приправы к блюдам, а также при консервировании и засолке._x000D_
Яркий аромат, отличные потребительские качества зелени.</t>
  </si>
  <si>
    <r>
      <t>НОВ</t>
    </r>
    <r>
      <rPr>
        <u/>
        <sz val="7.5"/>
        <color indexed="12"/>
        <rFont val="Arial"/>
        <family val="2"/>
        <charset val="204"/>
      </rPr>
      <t xml:space="preserve"> Бирюса (лекарственный) (Золотая Коллекция)</t>
    </r>
  </si>
  <si>
    <t>20 см, диам 7-8 см_x000D_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 балконы и лоджии, террасы и веранды, площади и бульвары._x000D_
«Германика Рококо»- исключительная и необычайно эффектная смесь махровой виолы, она обязательно привлечет Ваше внимание к себе._x000D_
Ее цветки исполнены в очень насыщенных тонах и, конечно же, будут великолепно смотреться на переднем плане цветника._x000D_
Великолепно переносит пересадку в цветущем состоянии._x000D_
Даже в ненастную погоду ярко окрашенные цветки не теряют своей декоративности, устойчивы к жаре и холоду, а также растут хорошо в условиях недостаточной освещенности.</t>
  </si>
  <si>
    <r>
      <t>НОВ</t>
    </r>
    <r>
      <rPr>
        <u/>
        <sz val="7.5"/>
        <color indexed="12"/>
        <rFont val="Arial"/>
        <family val="2"/>
        <charset val="204"/>
      </rPr>
      <t xml:space="preserve"> Германика Рококо см (Цветочная Палитра)</t>
    </r>
  </si>
  <si>
    <t>ран, индет, 300 гр, оранж_x000D_
«Доктор Лето F1» -салатный, раннеспелый (95-105 дн.), индетерминантный гибрид в первом поколении для выращивания в открытом грунте и под пленочными укрытиями в ЛПХ._x000D_
Соцветие промежуточное._x000D_
Плод округлой формы, крупный, средней плотности._x000D_
Окраска незрелого плода- светло-зеленая с зеленым пятном, зрелого - оранжевая. Число гнезд – 3-4._x000D_
Масса плода - 300 г._x000D_
Отличный вкус._x000D_
Товарная урожайность в пленочных теплицах составляет 14,0-15,0 кг/кв.м. Необходимо выращивать в 2-3 стебля, обязательно пасынковать и подвязывать._x000D_
В конце вегетации верхушку куста нужно обрезать, оставив над кистью 2 листа.</t>
  </si>
  <si>
    <r>
      <t>НОВ</t>
    </r>
    <r>
      <rPr>
        <u/>
        <sz val="7.5"/>
        <color indexed="12"/>
        <rFont val="Arial"/>
        <family val="2"/>
        <charset val="204"/>
      </rPr>
      <t xml:space="preserve"> Доктор Лето F1 (Золотая Коллекция)</t>
    </r>
  </si>
  <si>
    <t>Дуэт Банан красный + Банан оранжевый</t>
  </si>
  <si>
    <t>банан оранж - ср, более 2 м, 60-80 гр; банан красный - ск, до 70 см, 70-80 гр, длиной 10-12 см</t>
  </si>
  <si>
    <t>Дуэт Вишня жёлтая + Вишня красная</t>
  </si>
  <si>
    <t>ск, более 200 см, 15-20 гр, кисть по 20-40 шт, очень сладкие, для теплиц</t>
  </si>
  <si>
    <t>Дуэт Чио-чио-сан + Чио-чио-сан оранжевый</t>
  </si>
  <si>
    <t>ср, индет, 30-40 гр, в кисти 30-50 плодов, красные и оранжевые, сладкие, отличный десертный вкус</t>
  </si>
  <si>
    <t>Затейник F1</t>
  </si>
  <si>
    <t>ср ран, индет, 100-110 гр, перцевидн, мясистые, для теплиц</t>
  </si>
  <si>
    <t>ран, до 120 см, 100-210 гр, плотные, для о/г и теплиц</t>
  </si>
  <si>
    <t>Золотой Гребешок</t>
  </si>
  <si>
    <t>ср позд, индет, 200-250 гр, конусовидно-сердцевидн, золотисто-оранж, сладкие, для теплиц</t>
  </si>
  <si>
    <t>ср ран, индет, неярко-зеленые, по мере созревания, переходящие в желто-зеленую с еле заметными полосками, кисть 3-5 округло-плоских, мясистых, сахарных плодов весом 200-250г, необычайно сладкий вкус</t>
  </si>
  <si>
    <t>ср позд, сортотип Нантская, 90-110 гр, 18-20 см, уст к растрескиванию, для зимнего хранения</t>
  </si>
  <si>
    <t>ср, 22-30 см, 150-170 гр, коническая с тупым кончиком, уст к растрескиванию, для длит хранения</t>
  </si>
  <si>
    <t>ср, сортотип Нантская, 14-16 см, уст к цветушности, для хранения</t>
  </si>
  <si>
    <t>Длиннолистная</t>
  </si>
  <si>
    <t>50-60 см, необычная серебристая листва</t>
  </si>
  <si>
    <t>оч ран, жен тип, пучк, О З</t>
  </si>
  <si>
    <t>ран, парт, 75-95 гр, 9 см, белошип, уст к болезням, без горечи, для о/г и пленочных теплиц</t>
  </si>
  <si>
    <t>ран, до 1,2 м, 120-150 гр, салатные, молочно-белые, плоскоокруглые, привкус персика</t>
  </si>
  <si>
    <t>Блю Скай</t>
  </si>
  <si>
    <t>ср, 1-1,5 м, 250-300 гр, коричнево-красные, плотные, насыщенного фруктового вкуса, для о/г и теплиц</t>
  </si>
  <si>
    <t>ран, индет, 80-90 гр, розовые, для пленочных теплиц_x000D_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Томат Бокари- раннеспелый индетерминантный сорт томата (от всходов 102-105 суток) с простой кистью, формирующей 6-8 сливовидных плодов, с носиком._x000D_
Плоды розовые, массой 80-90 грамм, с изумительным вкусом, сочной и нежной мякотью._x000D_
Отличается высокой завязываемостью плодов в условиях необогреваемых пленочных теплиц, требует подвязки и пасынкования.</t>
  </si>
  <si>
    <r>
      <t>НОВ</t>
    </r>
    <r>
      <rPr>
        <u/>
        <sz val="7.5"/>
        <color indexed="12"/>
        <rFont val="Arial"/>
        <family val="2"/>
        <charset val="204"/>
      </rPr>
      <t xml:space="preserve"> Бокари (Огород на Севере)</t>
    </r>
  </si>
  <si>
    <t>Болото (евро)</t>
  </si>
  <si>
    <t>ран, до 1,3 м, 150-250 гр, салатный, зеленой, слегка буроватой окраски с розовато-желто-коричневыми вкраплениями</t>
  </si>
  <si>
    <t>Большой Полосатый Кабан</t>
  </si>
  <si>
    <t>ср ран, полудет, 240-360 гр, красно-коречневые, плотные, для теплиц</t>
  </si>
  <si>
    <t>Верлиока Плюс F1</t>
  </si>
  <si>
    <t>оч ран, 50см, 120г, Х, можно без рассады, О</t>
  </si>
  <si>
    <t>Вишенка смесь (евро)</t>
  </si>
  <si>
    <t>ср/ран, 15-25 гр, универсального назначения</t>
  </si>
  <si>
    <t>Генри о Сена</t>
  </si>
  <si>
    <t>т-малиновый, 300г, универсальный</t>
  </si>
  <si>
    <t>Гном Брендифред</t>
  </si>
  <si>
    <t>100-120 см, 200-400 гр, т-коричнево-бордовые, приятного вкуса</t>
  </si>
  <si>
    <t>Де Барао красный</t>
  </si>
  <si>
    <t>ср, индет, 50-70 гр, овальные, плотные, хорошего вкуса, теневыносл, для о/г и теплиц</t>
  </si>
  <si>
    <t>Де Барао красный (евро)</t>
  </si>
  <si>
    <t>ср/позд, более 1,5 м, 60-70 гр, овальные</t>
  </si>
  <si>
    <t>Де Барао черный</t>
  </si>
  <si>
    <t>ср позд, индет, 60-70 гр, плотные, отличного вкуса, для теплиц</t>
  </si>
  <si>
    <t>Детская сладость золотая (Русский вкус)</t>
  </si>
  <si>
    <t>ран, 30-40 см, 80-90 гр, желтые, не поражается фитофторой, для о/г и пленочных укрытий</t>
  </si>
  <si>
    <t>ран, парт, пучк, 50-80 гр, 9-11 см, крупнобугорч, белошип, без горечи, для о/г и теплиц_x000D_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Шоша»- раннеспелый партенокарпический гибрид с женским типом цветения для открытого грунта и теплиц._x000D_
Плодоношение наступает через 39-43 дня._x000D_
В узле формируется до 3-х завязей._x000D_
Плоды цилиндрической формы, тёмно-зелёные, крупно бугорчатые, с белым опушением, длиной 9-11см, диаметром 3-3,5см и массой 50-80 г._x000D_
Плоды генетически без горечи и пустот, выдерживает резкие перепады температур._x000D_
Ценность гибрида: раннеспелость, дружная отдача урожая, высокая товарность плодов, отличные вкусовые качества._x000D_
Устойчив к мучнистой росе, обыкновенной огуречной мозаике и толерантен к пероноспорозу.</t>
  </si>
  <si>
    <r>
      <t>НОВ</t>
    </r>
    <r>
      <rPr>
        <u/>
        <sz val="7.5"/>
        <color indexed="12"/>
        <rFont val="Arial"/>
        <family val="2"/>
        <charset val="204"/>
      </rPr>
      <t xml:space="preserve"> Шоша F1 (Золотая Коллекция)</t>
    </r>
  </si>
  <si>
    <t>Эколь F1 (profi)</t>
  </si>
  <si>
    <t>Голл, ран, парт, высокая завязываемость, прекрасные вид и вкус, б/горечи, на пикули, О З, У</t>
  </si>
  <si>
    <t>ран, 120-145 гр, вытянуто-кубовидн, золотисто-желт/красн, для о/г и теплиц_x000D_
Болгарский сладкий перец должен присутствовать ежедневно у каждого на столе, в одном перчике - суточная потребность человека в витамине С._x000D_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Большинство гибридов ценятся за высокую урожайность, неприхотливость и раннеспелость._x000D_
«Барби»- эффектный раннеспелый гибрид, техническая спелость наступает через 62-65 дней после высадки рассады._x000D_
Плоды крупные, массой 120-145 г, вытянуто-кубовидной формы (длина и ширина соответственно 10-12 и 8-10 см), приобретают нежные желтовато-кремовые оттенки, постепенно интенсивность окраски усиливается до яркой золотисто-жёлтой и в биологической спелости насыщенно красной._x000D_
Созревают дружно, и долго сохраняют прекрасный товарный вид и вкусовые качества._x000D_
Рекомендуется для употребления в свежем виде, домашней кулинарии и консервирования, а также для выращивания в открытом грунте и в теплицах.</t>
  </si>
  <si>
    <r>
      <t>НОВ</t>
    </r>
    <r>
      <rPr>
        <u/>
        <sz val="7.5"/>
        <color indexed="12"/>
        <rFont val="Arial"/>
        <family val="2"/>
        <charset val="204"/>
      </rPr>
      <t xml:space="preserve"> Барби F1 (Профессиональные семена)</t>
    </r>
  </si>
  <si>
    <t>Болгарский Деликатесный (Вкуснятина)</t>
  </si>
  <si>
    <t>ср, 120-160 гр, 9-10 мм, призмовидн, для о/г и пленочных укрытий</t>
  </si>
  <si>
    <t>Бонета</t>
  </si>
  <si>
    <t>ран, 100 см. Плоды кубо-призмовидные, 3-4-х камерные, 120гр, 7 мм, красные. Весь усыпан плодами</t>
  </si>
  <si>
    <t>Бубенцы</t>
  </si>
  <si>
    <t>ср ран, 30-40 см, 25-45 гр, 4-5 мм, зеленые/коричневые, кубовидн, ребристые, сладкие</t>
  </si>
  <si>
    <t>Змейка (евро)</t>
  </si>
  <si>
    <t>ср/ран, 0,7-0,9 см, плоды хоботовидные, 21-25 см, шир 1,5-2,0 см, 18-20 гр, продолжительное плодоношение</t>
  </si>
  <si>
    <t>Какаду Красный</t>
  </si>
  <si>
    <t>ср, до 1,8 м, 300-350 гр, 5-7 мм, до 15-16 см, для теплиц</t>
  </si>
  <si>
    <t>Какаду Оранжевый</t>
  </si>
  <si>
    <t>ср, 1,2-1,4 м, 260-290 гр, 5-7 мм, для теплиц</t>
  </si>
  <si>
    <t>ран, 80-100 см, 200-250 гр, 8-12 мм, удлиненно-кубовидн, уст к болезням, для теплиц</t>
  </si>
  <si>
    <t>Куб Оранжевый</t>
  </si>
  <si>
    <t>110дней, 200г, оранжевый, стенка до 10мм, высокая завязываемость</t>
  </si>
  <si>
    <t>ср старинный сорт, 350-500г, мякоть твердая, желтая, высокая холодостойкость, уст к цветушности, длительное хранение</t>
  </si>
  <si>
    <t>ср ран, безлисточковый, без опоры</t>
  </si>
  <si>
    <t>Веста сах</t>
  </si>
  <si>
    <t>ран, до 70 см, крупные горошины</t>
  </si>
  <si>
    <t>Каскад/Каскадный сах</t>
  </si>
  <si>
    <t>ср, 70-80 см, мясистые створки без пергаментного слоя</t>
  </si>
  <si>
    <t>Сахарный 2</t>
  </si>
  <si>
    <t>у/ран, округлый, 220-280 гр, белый, отличного вкуса, уст к цветушности</t>
  </si>
  <si>
    <t>Алтайская</t>
  </si>
  <si>
    <t>ск, супернеприхотливый сорт, овал, до 1,6кг, кожица тонкая, мякоть толщиной более 3 см, сахарная, нежная, сочная, ароматная, приспособлена к суровым погодным условиям Сибири, лёжкая и транспортабельная</t>
  </si>
  <si>
    <t>ран, 0,6 кг, вкус отличный</t>
  </si>
  <si>
    <t>ср, 3,5-5,0 кг, мякоть толстая, белая</t>
  </si>
  <si>
    <t>ск, 1,5-2 кг, мякоть беловато-кремовая, сочная, тающая, очень ароматная</t>
  </si>
  <si>
    <t>ср, 0,9-1,2 кг, мякоть желтая, ароматная и сладкая</t>
  </si>
  <si>
    <t>ср, дет, плоды черные/т-красные, удлиненно-конусовидн, вкус сладко-пряный, неприхотливы в выращивании</t>
  </si>
  <si>
    <t>Кухонная Зелень (листовая)</t>
  </si>
  <si>
    <t>ран, ароматная зелень</t>
  </si>
  <si>
    <t>Фест (листовая)</t>
  </si>
  <si>
    <t>д/свежего потребления, лист и черешки нежные, сочные</t>
  </si>
  <si>
    <t>Гром F1</t>
  </si>
  <si>
    <t>ран, до 40 гр, диам 3-4 см, мякоть белая, стекловидная, сочная, слабоостр, розетка листьев компактная, уст к цветушности</t>
  </si>
  <si>
    <t>ран, 90-100 гр, светло-зелёный, слабоволнистый, слабопузырчатый, при срезке листьев розетка быстро отрастает, вкус отличный, устойчив к цветушности, О З</t>
  </si>
  <si>
    <t>ран, гофрированный, интенсивно красной окраски, слабопузырчатый, блестящий, масса одного растения 180-240г, полухрустящий, уст к стрелкованию</t>
  </si>
  <si>
    <t>Трапер (кочан)</t>
  </si>
  <si>
    <t>Самый ранний из салатов сортотипа Айсберг, отличающийся сильногофрированными листьями с хрустящей консистенцией</t>
  </si>
  <si>
    <t xml:space="preserve"> Изобилие пышно и ярко-цветущих декоративных растений вытесняет скромные цветы, бывшие когда-то в моде, но, справедливости ради, возвращающие в настоящее время благосклонность к себе._x000D_
Один из них – циноглоссум (китайская незабудка) семейства Бурачниковые. Первоначально это медоносное растение было найдено на юго-западе Китая._x000D_
Это не только украшение клумбы, но и лекарственное средство – черный корень._x000D_
Растение быстро растет и обильно цветет с июня по сентябрь._x000D_
В ландшафтном дизайне циноглоссум размещают в рабатках, бордюрах, миксбордерах, альпийских горках, на заднем плане мавританских газонов, создавая иллюзию большей площади цветочно-злакового ковра.</t>
  </si>
  <si>
    <r>
      <t>НОВ</t>
    </r>
    <r>
      <rPr>
        <u/>
        <sz val="7.5"/>
        <color indexed="12"/>
        <rFont val="Arial"/>
        <family val="2"/>
        <charset val="204"/>
      </rPr>
      <t xml:space="preserve"> Розовый Браслет (Цветущая Аптека)</t>
    </r>
  </si>
  <si>
    <t>Джентелина (п/кочан)</t>
  </si>
  <si>
    <r>
      <t>НОВ</t>
    </r>
    <r>
      <rPr>
        <u/>
        <sz val="7.5"/>
        <color indexed="12"/>
        <rFont val="Arial"/>
        <family val="2"/>
        <charset val="204"/>
      </rPr>
      <t xml:space="preserve"> Павлова Розовая (хризантемовидная)</t>
    </r>
  </si>
  <si>
    <t>50 см, диам 10-11 см_x000D_
Неприхотливое, популярное, пышно цветущее, красивое двулетнее растение для клумб, бордюров, рокариев, высотой 50 см. Многочисленные пурпурно-красные цветки с белым ободком по краю лепестка, собраны в крупные соцветия щитки диаметром 10-11 см. Красивы посадки группами вплотную друг к другу. Срезанные цветы долго сохраняют декоративность.</t>
  </si>
  <si>
    <r>
      <t>НОВ</t>
    </r>
    <r>
      <rPr>
        <u/>
        <sz val="7.5"/>
        <color indexed="12"/>
        <rFont val="Arial"/>
        <family val="2"/>
        <charset val="204"/>
      </rPr>
      <t xml:space="preserve"> Холборн Глори (турецкая)</t>
    </r>
  </si>
  <si>
    <t xml:space="preserve"> Культивируется исключительно как двулетник. В год посева образует розетку листьев, на 2-ой год формирует шарообразный цветущий куст высотой около 50 см. Щитковидные соцветия интенсивно-пурпурной окраски. Цветение продолжительное: с июня до сентября. Растение неприхотливое, морозоустойчивое, мирится с полутенью, нетребовательное к почвенному плодородию. Подходит для клумб, бордюров, миксбордеров</t>
  </si>
  <si>
    <r>
      <t>НОВ</t>
    </r>
    <r>
      <rPr>
        <u/>
        <sz val="7.5"/>
        <color indexed="12"/>
        <rFont val="Arial"/>
        <family val="2"/>
        <charset val="204"/>
      </rPr>
      <t xml:space="preserve"> Цыганка (турецкая, интенсивно-пурпурная)</t>
    </r>
  </si>
  <si>
    <t>Мариачи F1 Лайм (махр)</t>
  </si>
  <si>
    <t>до 1м, диам 7см, салатово-жёлтые цветки</t>
  </si>
  <si>
    <t>Мариачи F1 Лайм Грин (зелёная махр) (Sakata)</t>
  </si>
  <si>
    <t>Мариачи F1 Лайм Грин (махр) (Sakata)</t>
  </si>
  <si>
    <t>Мариачи F1 Мисти Блю (махр) (Sakata)</t>
  </si>
  <si>
    <t>Мариачи F1 Мисти Пинк (махр) (Sakata)</t>
  </si>
  <si>
    <t>Мариачи F1 Мистический Розовый (махр) (Sakata)</t>
  </si>
  <si>
    <t>Мариачи F1 Мистический Синий (махр) (Sakata)</t>
  </si>
  <si>
    <t>Мариачи F1 Пинк (махр)</t>
  </si>
  <si>
    <t>Мариачи F1 Пинк Пикоти (Sakata)</t>
  </si>
  <si>
    <t>Мейджик Дип блю</t>
  </si>
  <si>
    <t>70-90 см, диам 6-8 см</t>
  </si>
  <si>
    <t>Мечта F1(низкорослая)</t>
  </si>
  <si>
    <t>до 25 см, диам 6-8 см</t>
  </si>
  <si>
    <t>Мэйдж F1 Блу (срезочная)</t>
  </si>
  <si>
    <t>100 см, махр</t>
  </si>
  <si>
    <t>Мэйдж F1 Блу Рим (срезочная)</t>
  </si>
  <si>
    <t>Мэйдж F1 Ред (срезочная)</t>
  </si>
  <si>
    <t>Мэйдж F1 Уайт (срезочная)</t>
  </si>
  <si>
    <t>Пикколо F1 Белая (Sakata)</t>
  </si>
  <si>
    <t>Пикколо F1 Голубой Ободок</t>
  </si>
  <si>
    <t>Пикколо F1 Милка (Sakata)</t>
  </si>
  <si>
    <t>Пикколо F1 Пикоти малиновая</t>
  </si>
  <si>
    <t>Пикколо F1 Розовая (Sakata)</t>
  </si>
  <si>
    <t>Пикколо F1 Северное сияние (Sakata)</t>
  </si>
  <si>
    <r>
      <t>23 год</t>
    </r>
    <r>
      <rPr>
        <u/>
        <sz val="7.5"/>
        <color indexed="12"/>
        <rFont val="Arial"/>
        <family val="2"/>
        <charset val="204"/>
      </rPr>
      <t xml:space="preserve"> Пикколо F1 Северное сияние (Sakata) 23 год.</t>
    </r>
  </si>
  <si>
    <t>Пикколо F1 Фиолетовая (Sakata)</t>
  </si>
  <si>
    <t>Пинк F1 (махр)</t>
  </si>
  <si>
    <t>75-85 см, диам 5-7 см</t>
  </si>
  <si>
    <r>
      <t>НОВ</t>
    </r>
    <r>
      <rPr>
        <u/>
        <sz val="7.5"/>
        <color indexed="12"/>
        <rFont val="Arial"/>
        <family val="2"/>
        <charset val="204"/>
      </rPr>
      <t xml:space="preserve"> Принцесса Аврора (махр бело-розовая)</t>
    </r>
  </si>
  <si>
    <r>
      <t>НОВ</t>
    </r>
    <r>
      <rPr>
        <u/>
        <sz val="7.5"/>
        <color indexed="12"/>
        <rFont val="Arial"/>
        <family val="2"/>
        <charset val="204"/>
      </rPr>
      <t xml:space="preserve"> Принцесса Луиза (махр красная)</t>
    </r>
  </si>
  <si>
    <r>
      <t>НОВ</t>
    </r>
    <r>
      <rPr>
        <u/>
        <sz val="7.5"/>
        <color indexed="12"/>
        <rFont val="Arial"/>
        <family val="2"/>
        <charset val="204"/>
      </rPr>
      <t xml:space="preserve"> Принцесса Оливия (махр лайм)</t>
    </r>
  </si>
  <si>
    <r>
      <t>НОВ</t>
    </r>
    <r>
      <rPr>
        <u/>
        <sz val="7.5"/>
        <color indexed="12"/>
        <rFont val="Arial"/>
        <family val="2"/>
        <charset val="204"/>
      </rPr>
      <t xml:space="preserve"> Принцесса Эльза (махр голубая с белым горлышком)</t>
    </r>
  </si>
  <si>
    <t>Пурпурная F1 (махр)</t>
  </si>
  <si>
    <t>Рози F1 Белая (махр)</t>
  </si>
  <si>
    <t>15-20 см, диам 5 см</t>
  </si>
  <si>
    <t>Рози F1 Бело-Розовая (махр)</t>
  </si>
  <si>
    <t>Рози F1 Вайт (махр)</t>
  </si>
  <si>
    <t>25-30 см, диам 5-6 см, необычно быстрое развитие, цветение через три месяца после посева</t>
  </si>
  <si>
    <t>Под заказ 997</t>
  </si>
  <si>
    <t>Рози F1 Лаванда (махр)</t>
  </si>
  <si>
    <t>Под заказ 995</t>
  </si>
  <si>
    <t>Рози F1 Лилак (махр)</t>
  </si>
  <si>
    <t>Под заказ 993</t>
  </si>
  <si>
    <t>Рози F1 Пикоти</t>
  </si>
  <si>
    <t>Рози F1 Пинк (махр)</t>
  </si>
  <si>
    <t>Под заказ 991</t>
  </si>
  <si>
    <t>Голл, ср, 3-4 кг, плотная, уст к болезням</t>
  </si>
  <si>
    <t>ср, 3-4,5 кг, плотная</t>
  </si>
  <si>
    <t>Трансфер F1 (у/ск)  Б/П</t>
  </si>
  <si>
    <t>ран, 0,8-1,5 кг, уст к растрескиванию</t>
  </si>
  <si>
    <t>позд, 2,5-3,0 кг</t>
  </si>
  <si>
    <t>Любаша F1 (ср)</t>
  </si>
  <si>
    <t>ср, 1,7-2,1 кг (до 2,5 кг), кочан полуоткрытый, рыхлый, неприхотлива</t>
  </si>
  <si>
    <t>ран, до 1,0 кг, уст к растрескиванию</t>
  </si>
  <si>
    <t>Мелисса F1</t>
  </si>
  <si>
    <t>ср, 2-3 кг, хорошо хранится</t>
  </si>
  <si>
    <t>ран, 0,4-1,5 кг, высокой плотности, холодост, жаровыносл</t>
  </si>
  <si>
    <t>Русалочка (у/ск)</t>
  </si>
  <si>
    <t>ср, 1,0-1,7 кг, 37-41 см, уст к стрелкованию</t>
  </si>
  <si>
    <t>Козлятник</t>
  </si>
  <si>
    <t>Сияние лекарств</t>
  </si>
  <si>
    <t>1-1,5м, лечебные и декоративные св-ва, медонос, питательный корм для животных</t>
  </si>
  <si>
    <t>ср, устойчив к раннему стеблеванию</t>
  </si>
  <si>
    <t>45 см_x000D_
Знакомство с шалфеями обычно сводится к шалфею лекарственному или огненно-красной сальвии на городских клумбах._x000D_
Однако видов, которые прижились в наших садах в действительности гораздо больше._x000D_
Шалфеи – обширный род, в мире их насчитывают не менее 700, из них примерно 150 видов и сортов широко выращивают в садах._x000D_
Большинство видов – многолетние растения, но они родом из тропиков или субтропиков, поэтому в умеренном климате выращиваются в качестве однолетней культуры._x000D_
«Жемчужина»- мучнистый шалфей с жемчужно-серебристыми цветками, культивируемый как однолетник и обладающий продолжительным периодом цветения и быстрым ростом._x000D_
Кусты имеют пирамидальную форму, компактный габитус, в качестве соцветий выступают кисти._x000D_
Каждая мутовка объединяет в себе до 28 цветков, которые закрыты мучнистым налетом и находятся на длинных цветоносах._x000D_
Шалфеи привлекают множество насекомых-опылителей, они считаются ценными медоносами, их также высаживают в "сады бабочек"._x000D_
Отличными компаньонами для шалфеев будут синеголовник, тысячелистник , они хороши как с благородными розами, так и с многолетниками в деревенских цветниках.</t>
  </si>
  <si>
    <r>
      <t>НОВ</t>
    </r>
    <r>
      <rPr>
        <u/>
        <sz val="7.5"/>
        <color indexed="12"/>
        <rFont val="Arial"/>
        <family val="2"/>
        <charset val="204"/>
      </rPr>
      <t xml:space="preserve"> Жемчужина (мучнистая) (Альпийская Горка)</t>
    </r>
  </si>
  <si>
    <t>Карабинер</t>
  </si>
  <si>
    <t>Кембридж см (хорминовая)</t>
  </si>
  <si>
    <t>до 90 см, диам 15 см</t>
  </si>
  <si>
    <t>Георгиноцветковая см</t>
  </si>
  <si>
    <t>Гиганты Бенари Лайм</t>
  </si>
  <si>
    <t>100 см, диам 10-13 см</t>
  </si>
  <si>
    <t>90 см, диам 13 см</t>
  </si>
  <si>
    <t>30-45 см, диам 5-6 см</t>
  </si>
  <si>
    <t>Джаз Элегантная набор</t>
  </si>
  <si>
    <t>до 90 см, диам до 15 см</t>
  </si>
  <si>
    <t>Дыхание осени см</t>
  </si>
  <si>
    <t>80 см, диам до 10 см</t>
  </si>
  <si>
    <t>Желтая королева</t>
  </si>
  <si>
    <t>40-50 см, диам 6 см</t>
  </si>
  <si>
    <r>
      <t>НОВ</t>
    </r>
    <r>
      <rPr>
        <u/>
        <sz val="7.5"/>
        <color indexed="12"/>
        <rFont val="Arial"/>
        <family val="2"/>
        <charset val="204"/>
      </rPr>
      <t xml:space="preserve"> Захара Вайт F1 (махр)</t>
    </r>
  </si>
  <si>
    <t>Золотая Антилопа (кактус)</t>
  </si>
  <si>
    <t>70-75 см, диам 6-10 см</t>
  </si>
  <si>
    <t>Сесбания</t>
  </si>
  <si>
    <t>Меконг</t>
  </si>
  <si>
    <t>деревце до 3 м, с перистыми листьями, цветки мотыльковые желтого, белого или пурпурного цвета</t>
  </si>
  <si>
    <t>Сетария</t>
  </si>
  <si>
    <t>Величественный Фиолетовый (щетинник злак)</t>
  </si>
  <si>
    <t>120-150 см, бронзово-пурпурно-красные листья, темно-пурпурные колосья</t>
  </si>
  <si>
    <t>Могар (злак) б/ф</t>
  </si>
  <si>
    <t>1,5 м</t>
  </si>
  <si>
    <t>Б649</t>
  </si>
  <si>
    <t>Огненная вспышка (захара) (Америка)</t>
  </si>
  <si>
    <t>до 45 см, диам 4-5 см</t>
  </si>
  <si>
    <t>Павлин</t>
  </si>
  <si>
    <t>Пани</t>
  </si>
  <si>
    <t>70-90 см, диам 9-10 см</t>
  </si>
  <si>
    <t>Курум красная (гребенчатая)</t>
  </si>
  <si>
    <t>Пампас микс (перистая)</t>
  </si>
  <si>
    <t>Пампас Плюм см (перистая)</t>
  </si>
  <si>
    <t>70 см, пригодна для сухих букетов</t>
  </si>
  <si>
    <t>Петушиный гребешок см (гребенчатая)</t>
  </si>
  <si>
    <r>
      <t>23 год</t>
    </r>
    <r>
      <rPr>
        <u/>
        <sz val="7.5"/>
        <color indexed="12"/>
        <rFont val="Arial"/>
        <family val="2"/>
        <charset val="204"/>
      </rPr>
      <t xml:space="preserve"> Пламя фиолетовая (перистая) 23 год.</t>
    </r>
  </si>
  <si>
    <t>Плюмаж см (перистая)</t>
  </si>
  <si>
    <t>Пурпурный бомбей (гребенчатая)</t>
  </si>
  <si>
    <t>130 см</t>
  </si>
  <si>
    <t>Тореадор (гребенчатая)</t>
  </si>
  <si>
    <t>Яркие гиганты см (гребенчатая и перистая)</t>
  </si>
  <si>
    <t>25-80 см, диам 8-15 см</t>
  </si>
  <si>
    <t>Цикламен</t>
  </si>
  <si>
    <t>20см, парф, св-лососевый</t>
  </si>
  <si>
    <t>Аполлон (белый махровый)</t>
  </si>
  <si>
    <t>Арлекин</t>
  </si>
  <si>
    <t>20см, парф, белый с глазком</t>
  </si>
  <si>
    <t>Барбаросса</t>
  </si>
  <si>
    <t>до 30см, цветение декабрь-апрель</t>
  </si>
  <si>
    <t>20см, парф, белый</t>
  </si>
  <si>
    <t>Алтай</t>
  </si>
  <si>
    <t>ран, 9-13 см, крупнобугорч, белошип, для открытого грунта</t>
  </si>
  <si>
    <t>Амиго F1</t>
  </si>
  <si>
    <t>у/ран, парт, 10-12 см, среднебугорч, белошип, уст к болезням, для о/г и теплиц</t>
  </si>
  <si>
    <t>90см, диам до 14см</t>
  </si>
  <si>
    <t>25-30 см, диам 10 см</t>
  </si>
  <si>
    <t>Констанция (изящная, пурпурная)</t>
  </si>
  <si>
    <t>90 см, диам 12-14 см</t>
  </si>
  <si>
    <t>Скарлет Пикколо</t>
  </si>
  <si>
    <t>Сальпиглоссис</t>
  </si>
  <si>
    <t>Вайолеттер Фиолетовая (пионовидная)</t>
  </si>
  <si>
    <t>до 100 см, диам 12 см</t>
  </si>
  <si>
    <t>Варшавянка (анемоновидная, светло-серебристо-розовая)</t>
  </si>
  <si>
    <t>Василиса (пионовидная, розовая)</t>
  </si>
  <si>
    <t>45-55 см, диам 8-10 см</t>
  </si>
  <si>
    <t>Медея (игольчатая, розово-сиреневая с белым центром)</t>
  </si>
  <si>
    <t>50-60 см, диам 12 см</t>
  </si>
  <si>
    <t>Сваха (пионовидная серебристо-розовая)</t>
  </si>
  <si>
    <t>Принцесса Светлана F1</t>
  </si>
  <si>
    <t>ран, 1,2-2,0 кг, мякоть кремово-белая, сочная, умеренно сладкая</t>
  </si>
  <si>
    <t>Мамбо F1 Розовая (Голландия)</t>
  </si>
  <si>
    <t>Мамми F1 Дип Парпл многоцв (каскад)</t>
  </si>
  <si>
    <t>30-35 см, диам 5-7 см</t>
  </si>
  <si>
    <t>Марианна F1 (Пендолино многоцв, ярко-синяя)</t>
  </si>
  <si>
    <t>Марика F1</t>
  </si>
  <si>
    <t>Марика F1 (многоцветковая, компактная, красная)</t>
  </si>
  <si>
    <t>Марика F1 (низк многоцв)</t>
  </si>
  <si>
    <t>Марко Поло F1 Мятный лайм (каскад)</t>
  </si>
  <si>
    <t>до 1м, диам 9см крупноцветковая, стелющаяся, каскадная.Конкурент сурфинии.</t>
  </si>
  <si>
    <t>Медина (многоцв, джоконда, розово-красная с белым центром)</t>
  </si>
  <si>
    <t>15-20 см, диам 6-7 см</t>
  </si>
  <si>
    <t>Мерлин F1 Ред Пикоти</t>
  </si>
  <si>
    <t>до 20 см, диам 3-4 см</t>
  </si>
  <si>
    <t>Мечта Красно-Белая см (амп)</t>
  </si>
  <si>
    <t>70-80 см, диам 6-8 см</t>
  </si>
  <si>
    <t>Мечта Красно-Синяя см (амп)</t>
  </si>
  <si>
    <t>Мечта Лилово-Синяя см (амп)</t>
  </si>
  <si>
    <t>Мечта Пурпурно-Синяя см (амп)</t>
  </si>
  <si>
    <t>Милашка (многоцв, компактная, ярко-розовая с белой звездой)</t>
  </si>
  <si>
    <t>у/ск, парт, пучк, 5-6 см, частобугорч, черношип, уст к болезням, для пленочных теплиц_x000D_
Ультраскороспелый (38 дней от всходов до первого сбора) партенокарпический гибрид женского типа цветения для пленочных теплиц. Растение мощной силы роста, с ограниченным ростом боковых побегов. Тип завязи пучковый (5-6 шт. в узле). На боковом побеге образуется 3-4 узла с завязями. Зеленцы овальные, ровные,  частобугорчатые, мелкие (5-6 см длиной), черношипые. Ценность гибрида: устойчивость к корневым гнилям и ложной мучнистой росе, к резким перепадам температур, отличные вкусовые качества. Предназначен для свежего потребления, консервирования и засолки.</t>
  </si>
  <si>
    <t>ср, индет, до 60 гр, ярко-оранж, плотные, для о/г и теплиц_x000D_
Удобный размер, плотная кожица, сладкая мякоть_x000D_
Отличное сочетание высоких вкусовых качеств в свежем и консервированном виде. Индетерминантный среднеспелый гибрид высотой до 2,2 м для выращивания в открытом и защищённом грунте. Период от всходов до начала созревания 112-115 дней. Гибрид обладает генетической устойчивостью к наиболее вредоносным болезням и имеет стабильную урожайность даже при стрессовых условиях. В кисти одновременно наливается 5-7 одинаково ровных плодов уникального ярко-оранжевого цвета, массой до 60 г, сливовидные или грушевидные, гладкие, глянцевые с отличными вкусовыми качествами. Плоды плотные, пригодны для свежего потребления и цельноплодного консервирования. Лёжкие и транспортабельные.</t>
  </si>
  <si>
    <r>
      <t>НОВ</t>
    </r>
    <r>
      <rPr>
        <u/>
        <sz val="7.5"/>
        <color indexed="12"/>
        <rFont val="Arial"/>
        <family val="2"/>
        <charset val="204"/>
      </rPr>
      <t xml:space="preserve"> Золотой Амулет F1 (Домашняя заготовка)</t>
    </r>
  </si>
  <si>
    <t>Китайский сувенир F1 (Восточный деликатес)</t>
  </si>
  <si>
    <t>ран, 1,5-2 м, 180-220 гр, розовые, плотные, уст к болезням, для пленочных теплиц</t>
  </si>
  <si>
    <t>Кмициц б/ф</t>
  </si>
  <si>
    <t>Польша, ср ран, до 70 см, плоды небольшие, сливовидн, уст к болезням, для открытого грунта</t>
  </si>
  <si>
    <t>Б390</t>
  </si>
  <si>
    <t>25-35см, диам 8-10см, крупноцв</t>
  </si>
  <si>
    <t>Хулахуп красная F1 (Sakata)</t>
  </si>
  <si>
    <t>20 см, диам 8-10 см</t>
  </si>
  <si>
    <t>Шейх F1</t>
  </si>
  <si>
    <t>у/ск, 60 см, 160-220 гр, розовые, мясистые, для о/г и пленочных теплиц</t>
  </si>
  <si>
    <t>Болгарка (Дамский ноготь)</t>
  </si>
  <si>
    <t>ср, куст, 3-4 кг, на семечки</t>
  </si>
  <si>
    <t>Ксюша см (помпонная)</t>
  </si>
  <si>
    <t>Май Леди Лилак (пионовидная)</t>
  </si>
  <si>
    <t>Монпансье Белая (низкорослая)</t>
  </si>
  <si>
    <t>Монпансье темно-голубая (низкорослая)</t>
  </si>
  <si>
    <t>Lollipop F1 Peach Salmon б/ф</t>
  </si>
  <si>
    <t>Б761</t>
  </si>
  <si>
    <t>Атена F1 Оранж Флэш (амп махр)</t>
  </si>
  <si>
    <t>Клубника со Сливками F1 махр (Уоллера)</t>
  </si>
  <si>
    <t>Хайлайт Сальмон F1 (амп)</t>
  </si>
  <si>
    <t>Бонанза Темно-оранжевые (Галерея оранжевых цветов)</t>
  </si>
  <si>
    <t>Царский Букет двухцветная (помпонная)</t>
  </si>
  <si>
    <t>Комнатный любимец см декор</t>
  </si>
  <si>
    <t>до 35см, разных цветов и формы</t>
  </si>
  <si>
    <t>Быстроотрастающая кудрявая</t>
  </si>
  <si>
    <t>Голл, ср, т-красн, без колец, Л</t>
  </si>
  <si>
    <t>Эккендорф желтая (кормовая)  Б/П</t>
  </si>
  <si>
    <t>ср, 1,4-1,6 м, 140-180 гр (до 240 гр), бордово-коричн с зелеными полосами, для теплиц и пленочных укрытий_x000D_
Крупноплодный сорт выделяется из линейки «бычьих сердец» оригинальной окраской, обладает приятным вкусом — сладость и нежное фруктовое послевкусие. Плодоношение начинается через 115-120 дней от всходов. Растение среднерослое, продуктивное рекомендуется для теплиц и временных пленочных укрытий. Плоды бордово-коричневого цвета с зелеными полосами от округло-сердцевидной до округлой формы, массой 140-180 г (до 240г) хороши для употребления в свежем виде, нарезок, салатов и переработки.</t>
  </si>
  <si>
    <r>
      <t>НОВ</t>
    </r>
    <r>
      <rPr>
        <u/>
        <sz val="7.5"/>
        <color indexed="12"/>
        <rFont val="Arial"/>
        <family val="2"/>
        <charset val="204"/>
      </rPr>
      <t xml:space="preserve"> Бычье сердце Полосатое</t>
    </r>
  </si>
  <si>
    <t>ран, 1,6-1,8 м, 5-7 гр, томаты в кисти созревают одновременно, для о/г и пленочных теплиц</t>
  </si>
  <si>
    <t>ран, куст, 3-6 кг, мякоть оранж, толстая, плотная, сладкая, лежкость хорошая</t>
  </si>
  <si>
    <t>ср позд, плетистая, 6-10 кг, мякоть оранжевая, плотная, сладкая, для зимнего хранения</t>
  </si>
  <si>
    <t>позд, длинноплетистая, 4-6кг, оранжевая, хрустящая, оч вкусная, Л</t>
  </si>
  <si>
    <t>Мускат Прованса</t>
  </si>
  <si>
    <t>ср позд, 5-8кг, оранжевая, сильно сегментированная, мякоть морковно-красная, плотная, оч ароматная, невероятно вкусная, лежит больше года без потери качества</t>
  </si>
  <si>
    <t>Семейная (мускатная)</t>
  </si>
  <si>
    <t>позд, длинноплетист, плоды цилиндрич, длиной до 1 м, до 35 кг, мякоть оранжевая, плотная, идеально подходит для приготовления соков и глубокой заморозки</t>
  </si>
  <si>
    <t>Кураж кустовой</t>
  </si>
  <si>
    <t>большое количество зеленой массы</t>
  </si>
  <si>
    <t>Пушистый кедр пучковый</t>
  </si>
  <si>
    <t>ср, куст, листья крупные и пушистые, для многократной срезки</t>
  </si>
  <si>
    <t>Скиф</t>
  </si>
  <si>
    <t>ран, густооблиственный, ароматн</t>
  </si>
  <si>
    <t>Эллада (белый)</t>
  </si>
  <si>
    <t>Башня темно-синяя (Лавандовые грёзы)</t>
  </si>
  <si>
    <t>70 см, диам 4-5 см</t>
  </si>
  <si>
    <t>Луизианская</t>
  </si>
  <si>
    <r>
      <t>НОВ</t>
    </r>
    <r>
      <rPr>
        <u/>
        <sz val="7.5"/>
        <color indexed="12"/>
        <rFont val="Arial"/>
        <family val="2"/>
        <charset val="204"/>
      </rPr>
      <t xml:space="preserve"> Суоми F1 (Ультраранняя серия)</t>
    </r>
  </si>
  <si>
    <t>Тритон F1</t>
  </si>
  <si>
    <t>ран, 10-11 см, крупнобугорч, хорошо переносит перепады жары и холода, длительные понижения температуры до  12… 14, не сбрасывает цветки и завязи, для о/г и теплиц</t>
  </si>
  <si>
    <t>Удалец F1</t>
  </si>
  <si>
    <t>80 см, диам 3 см_x000D_
Неприхотливый сорт для срезки и высоких клумб. Формирует выравненные кустики с короткими междоузлиями. Цветение раннее, обильное и продолжительное, цветки крупные, белого цвета (50% махровых цветков), собраны в эффектные кисти. Соцветия срезают в стадии 3-5 распустившихся цветков, в срезке стоят до 8 дней, для продления декоративности букеты можно убирать в холодильник. Высота растения: 60-80 см Диаметр цветка: 2,5-3 см</t>
  </si>
  <si>
    <t>Шакти F1 (profi)</t>
  </si>
  <si>
    <t>Минипут/300г (пакет)</t>
  </si>
  <si>
    <t>Г40</t>
  </si>
  <si>
    <t>Полевица побегоносная КРОМИ/200г (пакет)</t>
  </si>
  <si>
    <t>5-8г/кв.м, устойчивый и мягкий, бархатистый ковёр с замедленным ростом и устойчивостью к болезням</t>
  </si>
  <si>
    <t>Г37</t>
  </si>
  <si>
    <t>Супер-Универсальный/300г (пакет)</t>
  </si>
  <si>
    <t>30-40г/кв.м, уст к вытаптыванию, растёт повсеместно</t>
  </si>
  <si>
    <t>Г78</t>
  </si>
  <si>
    <t>Ананасная</t>
  </si>
  <si>
    <t>Белая душа</t>
  </si>
  <si>
    <t>рем, безусая, св-желтая, вкус и аромат ананаса</t>
  </si>
  <si>
    <t>Настенька F1 (кл)</t>
  </si>
  <si>
    <t>ран, рем, 25г, т-красн, плотная, ароматная, кисло-сладкая, уст к болезням, вынослива к неблагоприятным погодным условиям</t>
  </si>
  <si>
    <t>до 100 см, лекарств</t>
  </si>
  <si>
    <t>Ажур F1 (цуккини)</t>
  </si>
  <si>
    <t>ран, некрупный, урожайный</t>
  </si>
  <si>
    <t>Зима F1 (позд)</t>
  </si>
  <si>
    <t>позд, 3-5кг, хранение до весны</t>
  </si>
  <si>
    <t>Золотой гектар 1432</t>
  </si>
  <si>
    <t>ср ран, 1,6-3,2 кг</t>
  </si>
  <si>
    <t>Машенька F1 (ср)</t>
  </si>
  <si>
    <t>ср, отличный товарный вид</t>
  </si>
  <si>
    <t>Пикант (у/ск)</t>
  </si>
  <si>
    <t>ск, вкус отличный</t>
  </si>
  <si>
    <t>Марвел 4 сеазонс (ран)</t>
  </si>
  <si>
    <t>ран, 0,9 кг</t>
  </si>
  <si>
    <t>ран, початок 200 гр, 18-20 см, холодост</t>
  </si>
  <si>
    <t>за 1 год, ср, 140-160 гр, сладкий, слабоостр</t>
  </si>
  <si>
    <t>Лимонная Нектар</t>
  </si>
  <si>
    <t>60-80 см, сильный лимонный запах</t>
  </si>
  <si>
    <t>Вешенка Королевская на древесной палочке</t>
  </si>
  <si>
    <t>считается самой вкусной из всех видов вешенки, первый урожай через 3-6 мес</t>
  </si>
  <si>
    <t>Б351</t>
  </si>
  <si>
    <t>ран, конич, 15см, сочная, с высоким содержанием сахара, дружное созревание, У</t>
  </si>
  <si>
    <t>Долянка</t>
  </si>
  <si>
    <t>ср ран, 95-145 гр, 25-28 см, очень сладкая, уст к морковной мухе, длит хранение</t>
  </si>
  <si>
    <t>Дуэт Лисичка-сестричка + Хрустишка-зайчишка</t>
  </si>
  <si>
    <t>ср, 15-18 см, 60-180 гр, цилиндрич, тупоконечн, сочная, сладкая, уст к цветушности, для зимнего хранения</t>
  </si>
  <si>
    <t>ср, 110-200 гр, 16-20 см, сладкая, длит хранение</t>
  </si>
  <si>
    <t>Аншлаг F1</t>
  </si>
  <si>
    <t>ск, парт, 15-17 см, среднебугорч, белошип, для о/г и теплиц</t>
  </si>
  <si>
    <t>ран, парт, пучк, 8-10 см, частосреднебугорч, тонкокожие, без горечи, уст к болезням, для о/г и пленочных теплиц</t>
  </si>
  <si>
    <t>Батяня F1 (корнишон)</t>
  </si>
  <si>
    <t>ран, парт, пучк, 70-80 гр, 8-10 см, мелкобугорч, белошип, без горечи, уст к болезням, для о/г и теплиц</t>
  </si>
  <si>
    <t>Ваше Благородие F1 б/ф</t>
  </si>
  <si>
    <t>ск, парт, 70-110 гр, 8-11 см, крупнобугорч, черношип, уст к болезням, для о/г и теплиц</t>
  </si>
  <si>
    <t>Б803</t>
  </si>
  <si>
    <t>Верные друзья F1 (банка)</t>
  </si>
  <si>
    <t>ск, пчел, 8-10 см, бугорч, черношип, для о/г и пленочных теплиц</t>
  </si>
  <si>
    <t>Витас F1</t>
  </si>
  <si>
    <t>парт, пучковый, т-зелёный, мелкобугорчатый, без горечи, 9-11см</t>
  </si>
  <si>
    <t>Дружная Компания F1 (банка)</t>
  </si>
  <si>
    <t>оч ран, парт, пучк, 11-13 см, уст к болезням, для о/г и теплиц</t>
  </si>
  <si>
    <t>Египетская Сила F1</t>
  </si>
  <si>
    <t>ран, парт, 18-20 см, гладкие, с нежной кожицей, без горечи, для о/г и теплиц</t>
  </si>
  <si>
    <t>ск, парт, пучк, 6-9 см, бугорч, белошип, уст к болезням, для о/г и теплиц</t>
  </si>
  <si>
    <t>Голл, ран, парт, 18-20см, гладкие, уст к жаре, мучнистой росе</t>
  </si>
  <si>
    <t>Кудесник (корнишон)</t>
  </si>
  <si>
    <t>ср, 7-9 см, крупнобугорч, черношип, без горечи, для о/г и пленочных укрытий</t>
  </si>
  <si>
    <t>Кураж F1 1+1</t>
  </si>
  <si>
    <t>Кучерявый F1</t>
  </si>
  <si>
    <t>ран, парт, пучк, 12-14 см, среднебугорч, белошип, без горечи, уст к болезням, для о/г и теплиц</t>
  </si>
  <si>
    <t>ср, 9-12 см, крупнобугорч, черношип, для о/г и теплиц</t>
  </si>
  <si>
    <t>ср ран, парт, 80-90 гр, 8-10 см, редкобугорч, черношип, уст к болезням, для о/г и пленочных теплиц</t>
  </si>
  <si>
    <t>ран, парт, 6-9см, не перерастают, б/горечи, У</t>
  </si>
  <si>
    <t>Президент (корнишон)</t>
  </si>
  <si>
    <t>ран, пчел, пучк, 90-120 гр, 9-12 см, крупнобугорч, отличного вкуса, длит плодоношение, для открытого грунта</t>
  </si>
  <si>
    <t>Президент (корнишон) (банка)</t>
  </si>
  <si>
    <t>ран, пчел, 90-120 гр, 9-12 см, крупнобугорч, без горечи, длит плодоношение, для открытого грунта</t>
  </si>
  <si>
    <t>Пучковый урожай F1</t>
  </si>
  <si>
    <t>парт, пучк, 9-12 см, мелкобугорч, белошип, без горечи, уст к болезням, для о/г и теплиц</t>
  </si>
  <si>
    <t>75 см_x000D_
Цветущая все лето клумба, состоящая из львиного зева – настоящая находка для его любителей, это один из самых популярных летников, эффектный, стойкий, красивый. В каком бы участке сада он не находился, везде притягивает взгляд и завораживает, смотрится нарядно и празднично, что позволяет использовать его в самом широком спектре озеленения: на передних планах сборных цветников, в бордюрах вдоль дорожек, заборов, стен, в контейнерном декоре._x000D_
«Мадам Баттерфляй»- львиный зев с махровой окраской своих восхитительных азалиевидных цветков в длинных метелках двухцветной окраски._x000D_
Высаженный на клумбу, он являет собой уникальную картину постоянного праздника, абсолютно контрастную по цветовой гамме._x000D_
Простота, длительное и обильное цветение, выносливость этого растения делают его незаменимым для выращивания в цветниках, клумбах, на срезку._x000D_
Хорошо смотрится с цинниями, георгинами</t>
  </si>
  <si>
    <r>
      <t>НОВ</t>
    </r>
    <r>
      <rPr>
        <u/>
        <sz val="7.5"/>
        <color indexed="12"/>
        <rFont val="Arial"/>
        <family val="2"/>
        <charset val="204"/>
      </rPr>
      <t xml:space="preserve"> Мадам Баттерфляй Свеча (Золотая Коллекция)</t>
    </r>
  </si>
  <si>
    <t>Ночь и День</t>
  </si>
  <si>
    <t>Розовая пантера (Розовые сны)</t>
  </si>
  <si>
    <t>Среднерослый см</t>
  </si>
  <si>
    <t>Мордовник</t>
  </si>
  <si>
    <t>Морской ёж</t>
  </si>
  <si>
    <t>70-100 см, диам до 5 см</t>
  </si>
  <si>
    <t>30-90 см_x000D_
Мюленбергия волосовидная - декоративное злаковое растение, очень популярное в ландшафтном дизайне на западе, хотя в России эта оригинальная культура пока известна мало._x000D_
Она выглядит очень необычно: окутывает пространство нежной рубиновой дымкой, что точно не оставит равнодушным любителей оригинальных и редких культур._x000D_
Если нужно оформить бордюры, садовые дорожки и создать красивый фон, то это - превосходный вариант._x000D_
Она также будет отлично смотреться в сольной посадке на клумбе и в композиции с другими декоративными растениями: очитками, флоксами, вербеной, которые благосклонно относятся к слабокислым грунтам._x000D_
Ее пушистые колосья хорошо сочетаются с оформлением участка в деревенском стиле или кантри, ее можно использовать и при создании рокария._x000D_
Хвойный уголок заиграет новыми красками в композиции с пушистой розовой дымкой, она добавит участку элементы воздушности, естественности и простоты._x000D_
Куртины, оформленные этой травой, круглый год будут придавать обычному саду неземной вид.</t>
  </si>
  <si>
    <r>
      <t>НОВ</t>
    </r>
    <r>
      <rPr>
        <u/>
        <sz val="7.5"/>
        <color indexed="12"/>
        <rFont val="Arial"/>
        <family val="2"/>
        <charset val="204"/>
      </rPr>
      <t xml:space="preserve"> Рубиновый Рассвет (Декоративные Злаки)</t>
    </r>
  </si>
  <si>
    <t>Ремикс см (Чудесный балкон)</t>
  </si>
  <si>
    <t>Белая Виктория</t>
  </si>
  <si>
    <t>5-15 см, диам 5 мм</t>
  </si>
  <si>
    <t>Синий каскад</t>
  </si>
  <si>
    <t>до 15см, диам 1см</t>
  </si>
  <si>
    <t>пчел, 10-12 см, бугорч, белошип, длит плодоношение, уст к болезням, для о/г и теплиц</t>
  </si>
  <si>
    <t>Форсаж F1</t>
  </si>
  <si>
    <t>ран, парт, 10-12 см, 110-130 гр, крупнобугорч, белошип, уст к болезням, для о/г и пленочных теплиц</t>
  </si>
  <si>
    <t>Шоша F1</t>
  </si>
  <si>
    <t>ран, парт, 50-80 гр, 9-11 см, без горечи, уст к болезням, для о/г и пленочных теплиц</t>
  </si>
  <si>
    <t>Две звезды см</t>
  </si>
  <si>
    <t>ран, куст, 0,3-1,4 кг</t>
  </si>
  <si>
    <t>ран, куст, 200-300 гр, отличного вкуса, засухоуст</t>
  </si>
  <si>
    <t>ср, куст, до 250-300 гр, ярко-желтые, уст к мучнистой росе</t>
  </si>
  <si>
    <t>Под заказ 844</t>
  </si>
  <si>
    <t>ср, куст, 250-300 гр, оранж, уст к мучнистой росе</t>
  </si>
  <si>
    <t>Аристотель экс ЗР F1</t>
  </si>
  <si>
    <t>ср ран, 320-350 гр, 9-10 мм, кубовидн, сладкие, уст к болезням, жарост</t>
  </si>
  <si>
    <t>ран, высокоросл, плоды 18-20*13-14 см, 8-10 мм, уст к болезням и неблагоприятным погодным условиям</t>
  </si>
  <si>
    <t>ср ран, 50-70 см, 100-120 гр, для открытого грунта</t>
  </si>
  <si>
    <t>Вихрь (острый)</t>
  </si>
  <si>
    <t>ср ран, сл остр, св-зел/красн, длиной до 17см, шириной 4см, 30-40г, обильное, продолжительное плодоношение, для приготовления паприки, аджики, солений, маринадов</t>
  </si>
  <si>
    <t>25-30 см, диам 8 см_x000D_
Бархатцы, пожалуй, одни из самых популярных и распространенных однолетников на наших клумбах._x000D_
Сорт тагетеса Бонанза - бесспорный фаворит среди производственных серий отклонённых бархатцев, ведь они сочетают в себе все самое лучшее: однородность растений, превосходные декоративные качества, производительность в широком диапазоне климатических условий, раннее цветение и неприхотливость в выращивании._x000D_
Все эти характеристики дают им право называться «Лидерами рынка»!_x000D_
Растения образуют компактные кустики диаметром 20 см._x000D_
Крупные махровые цветки насыщенной окраски служат основой любого цветника или клумбы, они просто идеально подходят для городского озеленения и массовых посадок._x000D_
Прекрасный вариант для выращивания в кассетах с целью дальнейшей реализации рассады._x000D_
Отличный посевной материал с высокими показателями всхожести и сортовой чистоты!</t>
  </si>
  <si>
    <t>Кельтский узор см (Чудесный балкон)</t>
  </si>
  <si>
    <t>20см, диам до 6см, парф, Х</t>
  </si>
  <si>
    <t>Белая Лунноцветущая</t>
  </si>
  <si>
    <t>3-6м</t>
  </si>
  <si>
    <t>Квамоклит Пламя Страсти (лидер)</t>
  </si>
  <si>
    <t>200 см, диам 2-3 см</t>
  </si>
  <si>
    <t>Леди Флер (махр)</t>
  </si>
  <si>
    <t>2-3м, цветки изумительно красивые, полностью махровые, розового цвета с белым центром, диам до 8 см, цветение обильное - с конца июня до заморозков</t>
  </si>
  <si>
    <t>Калифорнийская махр</t>
  </si>
  <si>
    <t>Апельсиновый рассвет</t>
  </si>
  <si>
    <t>до 20 м, быстрорастущая листопадная лиана, яркие, крупные цветки</t>
  </si>
  <si>
    <t>Кружевная мозаика см (Монастырский огород) б/ф</t>
  </si>
  <si>
    <t>Б622</t>
  </si>
  <si>
    <t>Северная Роза</t>
  </si>
  <si>
    <t>Кассия</t>
  </si>
  <si>
    <t>Александрия трубчатая</t>
  </si>
  <si>
    <t>золотой дождь, соцветия до 40см длиной, парф</t>
  </si>
  <si>
    <t>Феникс яванская</t>
  </si>
  <si>
    <t>цв более 3 месяцев, цвет от бл-красн до т-красн</t>
  </si>
  <si>
    <t>Тангутский Сладкая вата</t>
  </si>
  <si>
    <t>до 3 м, диам 3 см, ярко-желтые</t>
  </si>
  <si>
    <t>Фиолетовая Аметистовые колокола</t>
  </si>
  <si>
    <t>до 4 м, диам 8 см</t>
  </si>
  <si>
    <t>20-40 см_x000D_
Бадан сердцелистный — многолетник, способный расти на одном месте долгие годы, в природе встречается на территориях Средней Азии, Монголии, Саян, Алтая._x000D_
Растение не отличается большим сортовым разнообразием, но на его «востребованность» садоводами-любителями и ландшафтными дизайнерами это не влияет._x000D_
Популярность растения обусловлена эффектностью его листьев, оригинальностью цветения, сочетающейся с несложным уходом, практически полным отсутствием проблем при выращивании и способностью с минимальными потерями для декоративности адаптироваться к климату разных регионов._x000D_
Шушайн – сорт бадана, нередко используемый «сольно», кустики которого отлично ветвятся, разрастаясь в ширину до 60 см._x000D_
Хорошо смотрится в групповых посадках, в выборе «компаньонов» непривередлив.</t>
  </si>
  <si>
    <r>
      <t>НОВ</t>
    </r>
    <r>
      <rPr>
        <u/>
        <sz val="7.5"/>
        <color indexed="12"/>
        <rFont val="Arial"/>
        <family val="2"/>
        <charset val="204"/>
      </rPr>
      <t xml:space="preserve"> Шушайн Розе (Альпийская Горка)</t>
    </r>
  </si>
  <si>
    <t>25-30 см, диам 5 см_x000D_
Современная селекция востребованных цветоводами бальзаминов творит чудеса!_x000D_
Бальзамин уоллера серии Beacon F1 - генетически высоко устойчивый гибрид к IDM (мучнистой росе )!_x000D_
Обширные испытания доказали, что этот гибрид прекрасно можно вырастить без применения химических веществ, без фунгицидов или какой-либо особой схемы ухода, в отличие от великого множества сортов и гибридов бальзамина данного класса с разнообразной окраской цветков (простых, полумахровых или махровых)._x000D_
Растения цветут непрерывно и выглядят нарядно весь сезон, хорошо ветвятся, быстро заполняя горшки и контейнеры._x000D_
Яркие крупные цветки, одновременный рост и цветение, устойчивость к мучнистой росе, что поистине является огромным достижением в их селекции, универсальность применения и неприхотливость – отличные характеристики этого уникального нового гибрида!_x000D_
Идеальный семенной материал с высокими показателями всхожести и сортовой чистоты.</t>
  </si>
  <si>
    <r>
      <t>НОВ</t>
    </r>
    <r>
      <rPr>
        <u/>
        <sz val="7.5"/>
        <color indexed="12"/>
        <rFont val="Arial"/>
        <family val="2"/>
        <charset val="204"/>
      </rPr>
      <t xml:space="preserve"> Бикэн F1 Салмон (Профессиональные семена)</t>
    </r>
  </si>
  <si>
    <t>Канди F1 см</t>
  </si>
  <si>
    <t>25-30 см, диам 5 см_x000D_
Новый гибрид для сада и дома! За яркие цветки, одновременный рост и цветение, неприхотливость бальзамин очень любим в народе. Отличается необычной двухцветной окраской крупных махровых цветков яркой оранжевой и белой окраски, обильнейшим цветением. Благодаря этому создается впечатление яркого ковра. Длительное время цветы не опадают и сохраняют декоративность. Растения цветут непрерывно и выглядят нарядно весь сезон. Кустики отлично смотрятся в контейнерах. Посадки можно разместить даже в довольно густой полутени, так как растения нетребовательны к освещению. В таких условиях окраска цветков бывает даже ярче, чем на солнце. Не рекомендуется сажать бальзамин в ветреных местах.</t>
  </si>
  <si>
    <r>
      <t>НОВ</t>
    </r>
    <r>
      <rPr>
        <u/>
        <sz val="7.5"/>
        <color indexed="12"/>
        <rFont val="Arial"/>
        <family val="2"/>
        <charset val="204"/>
      </rPr>
      <t xml:space="preserve"> Оранжевое Пламя Афин F1 (махр) (Золотая Коллекция)</t>
    </r>
  </si>
  <si>
    <t>15-20 см, диам 5 см_x000D_
Бальзамин уоллера, благодаря таким несомненным достоинствам как высокие декоративные качества, универсальность использования и неприхотливость, нашел широкое применение у цветоводов._x000D_
Гибриды семенного размножения различаются по высоте, форме куста, размеру и форме цветка, а также по отношению к свету._x000D_
Есть гибриды, хорошо растущие на ярком солнце, а также более теневыносливые и промежуточные._x000D_
Современные гибриды компактны, не вытягиваются даже при колебаниях температуры и влажности._x000D_
Это «классическое» растение для подвесных корзин, различных цветников, балконных ящиков, высоких вазонов и напольных кашпо._x000D_
Бальзамин «Экстрим Свободное Падение»- отличается компактностью, хорошим боковым ветвлением, яркой окраской цветков и является одним из лучших для выращивания в цветниках на открытых местах._x000D_
Это идеально подобранная смесь, цветущая с начала лета до осенних заморозков.</t>
  </si>
  <si>
    <r>
      <t>НОВ</t>
    </r>
    <r>
      <rPr>
        <u/>
        <sz val="7.5"/>
        <color indexed="12"/>
        <rFont val="Arial"/>
        <family val="2"/>
        <charset val="204"/>
      </rPr>
      <t xml:space="preserve"> Экстрим F1 Свободное Падение см (Подвесные Корзины)</t>
    </r>
  </si>
  <si>
    <t>Новозеландский гигант Румянец махр</t>
  </si>
  <si>
    <t>розовые с белым глазком, морозостойкие, зимуют без укрытия, до 2м, диам 8см, с прочными цветоносами, зацветают на 2 год</t>
  </si>
  <si>
    <t>Голубая б/ф</t>
  </si>
  <si>
    <t>эффектное раскидистое дерево с необычной голубой окраской</t>
  </si>
  <si>
    <t>Б242</t>
  </si>
  <si>
    <t xml:space="preserve"> Эустома (лизиантус) вновь настойчиво привлекает массу поклонников._x000D_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 и техасского колокольчика._x000D_
Это представитель травянистых растений, что в переводе с греческого означает «красивые уста»!_x000D_
Описанная еще в ХVIII веке, эустома крупноцветковая в результате активной работы селекционеров дала начало разнообразным сортам._x000D_
«Корелли»- эустома от японской компании Takii Seeds для выращивания на срез. Цветок крупный, махровый с бахромчатыми вьющимися лепестками смотрится элегантно, способен создавать классическую атмосферу вокруг себя, долго стоит в срезке, не теряя своих декоративных качеств._x000D_
Очень популярное растение, как для сада, так и для дома, широко используемое для украшения различных мероприятий.</t>
  </si>
  <si>
    <t xml:space="preserve"> Эустома (лизиантус) вновь настойчиво привлекает массу поклонников._x000D_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 и техасского колокольчика._x000D_
Это представитель травянистых растений, что в переводе с греческого означает «красивые уста»!_x000D_
Описанная еще в ХVIII веке, эустома крупноцветковая в результате активной работы селекционеров дала начало разнообразным сортам._x000D_
«Корелли»- эустома от японской компании Takii Seeds для выращивания на срез. Цветок крупный, махровый с бахромчатыми вьющимися лепестками смотрится элегантно, способен создавать классическую атмосферу вокруг себя, долго стоит в срезке, не теряя своих декоративных качеств._x000D_
Очень популярное растение, как для сада, так и для дома, широко используемое для украшения различных мероприятий._x000D_
Идеальный семенной материал с высокими показателями всхожести и сортовой чистоты.</t>
  </si>
  <si>
    <t>Нежность Розовая F1</t>
  </si>
  <si>
    <t>Твинки белый F1</t>
  </si>
  <si>
    <t>Твинки желтый F1</t>
  </si>
  <si>
    <t>Фламенко голубая F1</t>
  </si>
  <si>
    <t>Французская Вуаль F1 см (махр)</t>
  </si>
  <si>
    <t>35 см, диам 6 см_x000D_
Необыкновенно яркая красная окраска и бархатный оттенок цветков этой эшшольции привнесёт в цветники радостное настроение и послужит прекрасным украшением клумб и миксбордеров. Цветы в изобилии открываются только в ясную, солнечную погоду, наполняя Ваш сад теплом и светом. Может использоваться для оформления цветников, рокария, мавританского газона и балконов. Особенно красиво будет смотреться в рабатках и бордюрах.</t>
  </si>
  <si>
    <r>
      <t>НОВ</t>
    </r>
    <r>
      <rPr>
        <u/>
        <sz val="7.5"/>
        <color indexed="12"/>
        <rFont val="Arial"/>
        <family val="2"/>
        <charset val="204"/>
      </rPr>
      <t xml:space="preserve"> Ацтек</t>
    </r>
  </si>
  <si>
    <t>Карминный Король</t>
  </si>
  <si>
    <t>Романтика (махр)</t>
  </si>
  <si>
    <t>до 25 см, диам до 6 см_x000D_
Это неприхотливое низкорослое, высотой до 25 см, растение будет радовать Вас своими яркими, солнечными цветками с июля до заморозков. Цветки крупные, махровые, до 6 см в диаметре, ярко кремово-жёлтой окраски. Цветы в изобилии открываются только в ясную, солнечную погоду, наполняя Ваш сад теплом и светом. Эшшольцию можно посадить на клумбу, рокарий, использовать в бордюрах. Восхитительно будет смотреться в вазонах, контейнерах, балконных ящиках.</t>
  </si>
  <si>
    <r>
      <t>НОВ</t>
    </r>
    <r>
      <rPr>
        <u/>
        <sz val="7.5"/>
        <color indexed="12"/>
        <rFont val="Arial"/>
        <family val="2"/>
        <charset val="204"/>
      </rPr>
      <t xml:space="preserve"> Сливки</t>
    </r>
  </si>
  <si>
    <t>Розамонд</t>
  </si>
  <si>
    <t>ср, индет, 300 гр, желто-оранж с красными штрихами, для теплицСтранное название восхитительного солнечного би-колора. Крупные биф-томаты, словно десятки сияющих солнц в вашей теплице! Автор сорта Реми Орловски, США. Индетерминантный, среднеспелый салатный сорт. Круглые, слегка приплюснутые плоды желто-оранжевого цвета с красными, либо малиновыми штрихами и всполохами не оставят равнодушными никого. Тем более, что по вкусу они восхитительны, как и все бифы - сладкие, словно маслянистые, с ноткой кислинки для баланса. Требуется подвязка и ствола и кистей. Вести лучше в 2 ствола.</t>
  </si>
  <si>
    <t>Итальянский Гигант (листовая)</t>
  </si>
  <si>
    <t>ран, корнеплоды 30-60 гр, 20-30 см</t>
  </si>
  <si>
    <t>Дамский Каприз</t>
  </si>
  <si>
    <t>ран, 25-30 гр, малиново-красные с белым кончиком, уст к цветушности</t>
  </si>
  <si>
    <t>Мажор</t>
  </si>
  <si>
    <t>ран, 15-20 гр, розово-красные с белым кончиком, слабоостр</t>
  </si>
  <si>
    <t>Нота</t>
  </si>
  <si>
    <t>ран, 20-25 гр, очень вкусная</t>
  </si>
  <si>
    <t>Знахарь лекарств (цикорный)</t>
  </si>
  <si>
    <t>ск, вкус слегка острый</t>
  </si>
  <si>
    <t>ср, 300-500 гр, листья красно-зеленые, слабопузырчатые</t>
  </si>
  <si>
    <t>Дуэт Барыня + Красный Богатырь</t>
  </si>
  <si>
    <t>Барыня - ср, 90-220 гр, без колец, отменного вкуса; Красный богатырь - ср, 230-550 гр, цилиндрич, диам до 7 см, без колец</t>
  </si>
  <si>
    <t xml:space="preserve"> Серия «Тещин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консервирования._x000D_
«Посадский»- новый ранний, урожайный гибрид огурца с мелкобугорчатыми плодами, длиной 12-14 см, массой 120 грамм для различных почвенно-климатических условий, формирующий по 1-2 плода в каждой пазухе._x000D_
Рекомендуется для выращивания в открытом грунте, пленочных теплицах, дает отличные результаты в засолке и мариновании.</t>
  </si>
  <si>
    <r>
      <t>НОВ</t>
    </r>
    <r>
      <rPr>
        <u/>
        <sz val="7.5"/>
        <color indexed="12"/>
        <rFont val="Arial"/>
        <family val="2"/>
        <charset val="204"/>
      </rPr>
      <t xml:space="preserve"> Посадский F1 (Тещин Погребок)</t>
    </r>
  </si>
  <si>
    <t>Махагон (лист)</t>
  </si>
  <si>
    <t>Том Тумб смесь</t>
  </si>
  <si>
    <t>двурогая  Б/П</t>
  </si>
  <si>
    <t>Красный Леденец</t>
  </si>
  <si>
    <t>Аладдин F1 Розовая</t>
  </si>
  <si>
    <t>Изи Вейв F1 Бургунди Велюр (амп) (Америка)</t>
  </si>
  <si>
    <t>Изи Вейв F1 Империал F1 (амп) (Голландия)</t>
  </si>
  <si>
    <t>Изи Вэйв F1 Еллоу (каскадно-ампельная желтая)</t>
  </si>
  <si>
    <t>Итальянка F1 Мануэлла (каскадная розовая)</t>
  </si>
  <si>
    <t>Май Джой F1 Еллоу Бронз Ред (Farao)</t>
  </si>
  <si>
    <t>Опера Малиновые жилки (амп)</t>
  </si>
  <si>
    <t>Пендолино Виолет Айс (профи) (Farao)</t>
  </si>
  <si>
    <t>Первая красавица см (махр)</t>
  </si>
  <si>
    <t>Пируэт F1 микс (махр)</t>
  </si>
  <si>
    <t>Суперкаскад Блаш (светло-роз)</t>
  </si>
  <si>
    <r>
      <t>НОВ</t>
    </r>
    <r>
      <rPr>
        <u/>
        <sz val="7.5"/>
        <color indexed="12"/>
        <rFont val="Arial"/>
        <family val="2"/>
        <charset val="204"/>
      </rPr>
      <t xml:space="preserve"> Тайдал Вейв F1 Черри (каскад) (профи)</t>
    </r>
  </si>
  <si>
    <t>Танго Красная с белой горловиной (Голландия)</t>
  </si>
  <si>
    <t>Шок Вейв F1 Дип Парпл (амп) (Америка)</t>
  </si>
  <si>
    <t>двуцветный сорт декоративной тыквы с грушевидными плодами_x000D_
Изумрудные лианы, густо оплетающие прутья заграждения или ажурную беседку, огненные фигурные плоды разнообразных оттенков — необыкновенное украшение сада, парка, зоны отдыха, приусадебного участка._x000D_
Многим цветоводам декоративная тыква нужна на балконах и городских террасах. Из плодов мастерят необыкновенные элементы для украшения интерьера._x000D_
Декоративные тыквы используются для озеленения веранд, арок, беседок, кустовые формы превосходно смотрятся в цветниках, клумбах, затейливых контейнерах._x000D_
Стволы аккуратно приподнимают и создают неотразимые живые композиции, украшают двери, столбики с фонарями, приствольную зону деревьев, стены._x000D_
Пик декоративности наступает с цветением и созреванием._x000D_
В середине лета притягивают взоры крупные солнечные бутоны._x000D_
К осени вместо них уже красуются плоды необыкновенной формы и красочных оттенков._x000D_
Это выглядит привлекательно и радует глаз._x000D_
«Грушенька»- двухцветный сорт декоративной тыквы с грушевидными плодами уникальной окраски (сочетание зелено-желтого и зелено-оранжевого) и контрастной границей окрасок на кожуре._x000D_
Из нее можно вырезать декоративные подсвечники, чаши, вазы, оригинальные шкатулки._x000D_
Высота растения-300-400 см</t>
  </si>
  <si>
    <r>
      <t>НОВ</t>
    </r>
    <r>
      <rPr>
        <u/>
        <sz val="7.5"/>
        <color indexed="12"/>
        <rFont val="Arial"/>
        <family val="2"/>
        <charset val="204"/>
      </rPr>
      <t xml:space="preserve"> Грушенька (Цветочная Палитра)</t>
    </r>
  </si>
  <si>
    <t>Корона смесь (патиссон)</t>
  </si>
  <si>
    <t>с оригинальными плодами для украшения беседок, пергол, вызревшие плоды долго сохраняют декоративность</t>
  </si>
  <si>
    <t>Крылья Осени</t>
  </si>
  <si>
    <t>плоды оригинальной формы и окраски желтого, оранжевого и зеленого цвета</t>
  </si>
  <si>
    <t>Мелкоплодная см</t>
  </si>
  <si>
    <t>для украшения беседок и зимних композиций</t>
  </si>
  <si>
    <t>до 3 м, для вертикального озеленения, плоды диам до 15 см, зеленые с желтыми полосками</t>
  </si>
  <si>
    <t>3,5-4,0 м, плоды 0,2-0,6 кг, всевозможных форм и окрасок_x000D_
Оригинальная смесь различных по срокам созревания сортов декоративной мелкоплодной тыквы. Растение с длиной плети 3,5-4,0 м, крупными резными листьями, желтыми цветками и усами, с помощью которых плети обвивают опоры. Плоды всевозможных форм и окрасок (массой 0,2 – 0,6 кг) послужат украшением Вашего огорода или сада, а высушив их можно использовать для декорирования интерьера и изготовления поделок. Растение также используется для вертикального озеленения, для чего нуждается в прочной опоре.</t>
  </si>
  <si>
    <r>
      <t>НОВ</t>
    </r>
    <r>
      <rPr>
        <u/>
        <sz val="7.5"/>
        <color indexed="12"/>
        <rFont val="Arial"/>
        <family val="2"/>
        <charset val="204"/>
      </rPr>
      <t xml:space="preserve"> Мозаика см (Вьющиеся растения)</t>
    </r>
  </si>
  <si>
    <t>Осенняя Гирлянда</t>
  </si>
  <si>
    <t>плоды 200-300 гр, диам 10-15 см, белые, ребристые</t>
  </si>
  <si>
    <t>Урсиния</t>
  </si>
  <si>
    <t>40см, диам 6см, раскрыты и в пасмурные дни</t>
  </si>
  <si>
    <t>Утесник</t>
  </si>
  <si>
    <t>Европейский б/ф</t>
  </si>
  <si>
    <t>колючий кустарник 1-2 м, цветки золотисто-желтые, для создания живых изгородей</t>
  </si>
  <si>
    <t>Б646</t>
  </si>
  <si>
    <t>Белая (вьющ)</t>
  </si>
  <si>
    <t>для вертикального озеленения</t>
  </si>
  <si>
    <t>Герцогиня (вьющ) (Чудесный балкон)</t>
  </si>
  <si>
    <t>вьющ, красн/бел цветы, съедобн</t>
  </si>
  <si>
    <t>Огненно-красная (вьющ)</t>
  </si>
  <si>
    <t>Братик-Полосатик</t>
  </si>
  <si>
    <t>ср, индет, 40-60 гр, шоколадные с зеленовато-бронзовыми штрихами, с плотной кожицей, для теплиц</t>
  </si>
  <si>
    <t>ск, до 5 кг_x000D_
Холодостойкий, очень сладкий_x000D_
Раннеспелый сорт. Период от полных всходов до первого сбора плодов – 75-85 дней. Растение среднеплетистое – до 2,5 м. Лист среднего размера, серо-зеленый, сильнорассеченный. Плоды шаровидной формы, массой 2,5-5 кг. Фон темно-зеленый с тонкими полосами. Кора тонкая. Мякоть ярко-красная, сочная. Семена мелкие. Устойчив к фузариозу, пониженным температурам и засухе. Транспортабельность плодов хорошая. Один из лучших ранних сортов для выращивания на приусадебных участках и в пленочных теплицах.</t>
  </si>
  <si>
    <r>
      <t>НОВ</t>
    </r>
    <r>
      <rPr>
        <u/>
        <sz val="7.5"/>
        <color indexed="12"/>
        <rFont val="Arial"/>
        <family val="2"/>
        <charset val="204"/>
      </rPr>
      <t xml:space="preserve"> Сибирские Огни (Сибирская серия)</t>
    </r>
  </si>
  <si>
    <t>ран, листья крупные, нежные, очень ароматные, с приятным вкусом, быстро отрастают после срезки</t>
  </si>
  <si>
    <t>Ланцетолистный Лекарь</t>
  </si>
  <si>
    <t>до 50 см, лекарственный</t>
  </si>
  <si>
    <t>Силезия</t>
  </si>
  <si>
    <t>ран, сорт польской селекции, 4-6см, 20-25г, О З, уст к стрелкованию, хороший товарный вид, урожай в течении всего лета</t>
  </si>
  <si>
    <t>Мюнхенское пиво белая</t>
  </si>
  <si>
    <t>50 см, огуречный вкус и аромат, с белыми цветками</t>
  </si>
  <si>
    <t>Большая умница</t>
  </si>
  <si>
    <t>у/ран, 140-160 гр, 5-6 мм, для консервирования и заморозки</t>
  </si>
  <si>
    <t>ран, 60-65 см, 180-220 гр, 6,5 мм, для о/г и теплиц_x000D_
Раннеспелый гибрид. Устойчив к комплексу болезней. Толщина стенок 5-6 мм. Высокое содержание витамина С. Раннеспелый гибрид для открытого и защищённого грунта. Период от всходов до начала плодоношения 100-105 дней. Компактное растение высотой 60-65 см, хорошо адаптированное для выращивания в любых условиях. Плод призмовидный, пониклый, сильноглянцевый, массой 180-220 г. Толщина стенок 5,6-6,5 мм. Окраска в технической спелости жёлтая, в биологической ярко-красная. Гибрид устойчив к комплексу болезней. Рекомендуется для потребления в свежем виде и домашней кулинарии.</t>
  </si>
  <si>
    <r>
      <t>НОВ</t>
    </r>
    <r>
      <rPr>
        <u/>
        <sz val="7.5"/>
        <color indexed="12"/>
        <rFont val="Arial"/>
        <family val="2"/>
        <charset val="204"/>
      </rPr>
      <t xml:space="preserve"> Валентина F1 (Сибирская серия)</t>
    </r>
  </si>
  <si>
    <t>Вкусное лечо см (Блюда стран мира)</t>
  </si>
  <si>
    <t>25-35 см, диам 10-13 см</t>
  </si>
  <si>
    <t>100 см, диам 5-5,5 см</t>
  </si>
  <si>
    <t>Габриела F1 см (многоцв, бейби джоконда, нежн-лимон и красн)</t>
  </si>
  <si>
    <t>Галактика F1 Вишневая (грандифлора)</t>
  </si>
  <si>
    <t>30-40 см, диам 7-10 см</t>
  </si>
  <si>
    <t>Гигант F1 Белая (крупноцветковая)</t>
  </si>
  <si>
    <t>у/ск, до 30г, цилиндрич, розово-красн с б/к, слабо-острый, уст к цветушности, не растрескив, не дряблеет, в холодильнике хранится до 30 дней</t>
  </si>
  <si>
    <t>200 см, диам 10 см_x000D_
Простое и, в то же время, очаровательное двулетнее высокорослое растение. Настоящий гигант среди цветов, до 200 см высотой, с темно-зелеными прямостоячими побегами и крупными, диаметром до 10 см, бархатистыми махровыми цветками темно-бордовой окраски. Великолепно подходит для декорирования стен, изгородей, парадных зон, используется в групповых посадках на газонах, миксбордерах и для срезки.  Светолюбивое, засухоустойчивое, холодостойкое растение. Хорошо растет на открытых солнечных участках. К почвам нетребовательно</t>
  </si>
  <si>
    <t>180 см, диам 13 см</t>
  </si>
  <si>
    <t>Морошка</t>
  </si>
  <si>
    <t>5-15 см, травянистый многолетник с ползучим корневищем</t>
  </si>
  <si>
    <t>Холодок</t>
  </si>
  <si>
    <t>ср, высокоросл, 110-225 гр (до 400 гр), мясистые, сердцевидн, для о/г и теплиц</t>
  </si>
  <si>
    <t>до 9кг с куста</t>
  </si>
  <si>
    <t>Геннадий Григорьевич F1</t>
  </si>
  <si>
    <t>ран, 140-150 см, кистевой, 90-110 гр, уст к болезням, для о/г и теплиц</t>
  </si>
  <si>
    <t>Горожанка F1</t>
  </si>
  <si>
    <t>ран, дет, 100-130 гр, плотные, вкусные, уст к болезням, для о/г и теплиц</t>
  </si>
  <si>
    <t>Гусар</t>
  </si>
  <si>
    <t>ран, 70-76 см, 70-90 гр, без пасынкования, для о/г и пленочных укрытий</t>
  </si>
  <si>
    <t>ран, до 70 см, 190-210 гр (до 300-350 гр), оранжево-красные, мясистые, плотные, для о/г и пленочных укрытий</t>
  </si>
  <si>
    <t>Евгения</t>
  </si>
  <si>
    <t>ран, 25-30 см, 60-80 гр, плотные, уст к болезням</t>
  </si>
  <si>
    <t>ср ран, 120-150 см, до 400 гр, желто-зеленые с еле заметными полосками, мясистые, сахарные, для теплиц</t>
  </si>
  <si>
    <t>Испанский Гигант</t>
  </si>
  <si>
    <t>теневыносливый, 150-300 гр, овальные, плотные, мясистые, для о/г и пленочных теплиц</t>
  </si>
  <si>
    <t>Непасынкующийся  Малиновый/</t>
  </si>
  <si>
    <t>95-110 дней, б/пасынкования, 65см, плоды кр-малиновые, округлые, до 100г, уст к стрессам, О З</t>
  </si>
  <si>
    <t>ран сорт Алтайской селекции, с красной, сладкой, сочной, упругой мякотью, для выращивания в сибирских условиях.</t>
  </si>
  <si>
    <t>12-15 см, диам 4 см_x000D_
«Тет-А-Тет» - самая совершенная и самая достойная серия с цветками, сформированными в изысканные миниатюрные бутоны, напоминающие розочки. Они не склонны широко раскрываться, и даже хочется им в этом помочь. Ее цветки не прячутся в листве, а возвышаются над компактной розеткой темно-зеленых листьев. Лепестки, схожие с бархатом и шелком, достаточно плотные и совсем не страдают от дождя и ветра. Это очень важно, ведь дождь с ветром – не редкость, и многие сорта не выдерживают испытаний на прочность, а нашим примулам хоть бы что! Очаровательна как на стадии раскрытия, так и в полном роспуске. Чрезвычайно выносливая и наиболее раннецветущая! Цветет весной и повторно осенью. Стабильно декоративна - даже после окончания цветения она не потеряет своей привлекательности и будет выступать фоном для более ярких композиций, поскольку обладает эффектной ажурной листвой. И есть у нее еще одно преимущество – пригодность для зимней выгонки.</t>
  </si>
  <si>
    <r>
      <t>НОВ</t>
    </r>
    <r>
      <rPr>
        <u/>
        <sz val="7.5"/>
        <color indexed="12"/>
        <rFont val="Arial"/>
        <family val="2"/>
        <charset val="204"/>
      </rPr>
      <t xml:space="preserve"> махр Сладкие Валентинки (Тет-а-тет)</t>
    </r>
  </si>
  <si>
    <t>Монмартр F1 (бесстебельная) см</t>
  </si>
  <si>
    <t>Цветущая долина белая F1</t>
  </si>
  <si>
    <t>Ратибида</t>
  </si>
  <si>
    <t>Желтая шляпка</t>
  </si>
  <si>
    <t>от 30 до 120см</t>
  </si>
  <si>
    <t>45-50 см, диам до 8 см</t>
  </si>
  <si>
    <t>Сомбреро (Детская грядка)</t>
  </si>
  <si>
    <t>до 1 м, диам до 8 см</t>
  </si>
  <si>
    <t>Цветок прерий</t>
  </si>
  <si>
    <t>Резеда</t>
  </si>
  <si>
    <t>Засолочная (банка)</t>
  </si>
  <si>
    <t>ср, 2,4-4,5 кг, плотная</t>
  </si>
  <si>
    <t>Золотой гектар (ср)</t>
  </si>
  <si>
    <t>позд, 2,5-3,5 кг, очень плотная</t>
  </si>
  <si>
    <t>Сахарная Молния F1 (у/ск)</t>
  </si>
  <si>
    <t>20 см_x000D_
Многолетнее корневищное травянистое растение. Относится к группе зонтичных примул. Цветонос высотой 20 см. Цветки обладают слабым ароматом, двуцветные. Используют для посадки в бордюрах, миксбордерах, на каменистых участках.</t>
  </si>
  <si>
    <r>
      <t>НОВ</t>
    </r>
    <r>
      <rPr>
        <u/>
        <sz val="7.5"/>
        <color indexed="12"/>
        <rFont val="Arial"/>
        <family val="2"/>
        <charset val="204"/>
      </rPr>
      <t xml:space="preserve"> Ушковая</t>
    </r>
  </si>
  <si>
    <t>Ушковая см</t>
  </si>
  <si>
    <t>Ушковая см Вельвет</t>
  </si>
  <si>
    <t>25см, цветение май-июнь</t>
  </si>
  <si>
    <t>Черная жемчужина F1</t>
  </si>
  <si>
    <t>12-15см, диам 6-7см</t>
  </si>
  <si>
    <t>Шарлотта (крупноцветковая)</t>
  </si>
  <si>
    <t>10-13 см, диам 5-6 см</t>
  </si>
  <si>
    <t>Просо декоративное</t>
  </si>
  <si>
    <t>Примо (злак) Колоритное</t>
  </si>
  <si>
    <t>70см, злак</t>
  </si>
  <si>
    <t>Пурпурное Парпл (злак) б/ф</t>
  </si>
  <si>
    <t>0,45-1,5 м</t>
  </si>
  <si>
    <t>Б721</t>
  </si>
  <si>
    <t>Салют (злак)</t>
  </si>
  <si>
    <t>Прострел (сон-трава, пульсатилла)</t>
  </si>
  <si>
    <t>Белый Рождество</t>
  </si>
  <si>
    <t>20см, диам до 8см</t>
  </si>
  <si>
    <t>Прутняк священный</t>
  </si>
  <si>
    <t>Монашеский перец б/ф</t>
  </si>
  <si>
    <t>куст до 4 м, цветки маленькие, белые, голубые, розовые и фиолетовые, ароматн, лекарств</t>
  </si>
  <si>
    <t>Б833</t>
  </si>
  <si>
    <t>Пузыреплодник</t>
  </si>
  <si>
    <t>у/ран, 200-400 гр, овально-круглый, белый, без горечи и остроты, уст к стеблеванию, листья используют в салат</t>
  </si>
  <si>
    <t>Смесь ранних сортов (д/холодного климата)</t>
  </si>
  <si>
    <t>ранние и средне-ранние сорта для холодного климата, уст к мучнистой росе и антракнозу, до 1,8кг</t>
  </si>
  <si>
    <t>Культурная</t>
  </si>
  <si>
    <t>ск, горчично-ореховый вкус и аромат</t>
  </si>
  <si>
    <t>ск, до 0,9 кг, до 20 см, белые_x000D_
Скороспелый высокоурожайный белоплодный сорт с порционными плодами и компактным типом куста. Отличается холодостойкостью , неприхотливостью, удобным размером плодов и отличным вкусом нежной мякоти. Подходит для диетического питания, термической обработки и консервирования. Районирован во всех регионах Российской Федерации. Рекомендуется для выращивания на дачных участках в открытом грунте в весенне-летний период._x000D_
_x000D_
Растение с компактным полуплетистым типом куста. Плоды эллиптические, гладкие, выровненные, светло-белые, не крупные, длиной до 20см, массой до 0,9г. Удобны для приготовления порционных блюд. Мякоть светло-кремовая, нежная, средней плотности и сочности отличного вкуса. Сорт рекомендуется для домашней кулинарии, консервации, приготовления икры. Урожайность товарных плодов до 9 кг/кв.м.</t>
  </si>
  <si>
    <r>
      <t>НОВ</t>
    </r>
    <r>
      <rPr>
        <u/>
        <sz val="7.5"/>
        <color indexed="12"/>
        <rFont val="Arial"/>
        <family val="2"/>
        <charset val="204"/>
      </rPr>
      <t xml:space="preserve"> Малыш</t>
    </r>
  </si>
  <si>
    <t>ран, 0,5-0,7 кг, до 30 см, т-зелен, хранение до 4 мес_x000D_
Раннеспелый (32-38 дней) продуктивный гибрид зарубежной селекции сортотипа «цуккини» с продолжительным сроком хранения. Отличается длительным обильным плодоношением, дающий за 2 месяца до 22 аккуратных порционных плодов с одного растения. Гибрид вынослив к переувлажнению и пониженным температурам. Выращивается в открытом грунте практически во всех регионах РФ. Мякоть очень вкусная, нежная, белая._x000D_
_x000D_
Растение компактное, среднеплетистое. Плоды цилиндрические, гладкие, темно-зеленые, порционно-выровненные, длинной до 30см, массой 0,5-0,7кг, с нежной белой мякотью. Плоды содержат много полезных веществ: витамины группы В, А, С и Е, биотин и никотиновую кислоту. Употребляются в домашней кулинарии для приготовления вкусных диетических блюд, аппетитного консервированного ассорти. Молодые завязи используют в оригинальных салатах. Зрелые крупные плоды хранятся до 4 месяцев.Гибрид обладает иммунитетом к мучнистой росе. Урожайность до 7,5кг/м2.</t>
  </si>
  <si>
    <r>
      <t>НОВ</t>
    </r>
    <r>
      <rPr>
        <u/>
        <sz val="7.5"/>
        <color indexed="12"/>
        <rFont val="Arial"/>
        <family val="2"/>
        <charset val="204"/>
      </rPr>
      <t xml:space="preserve"> Тристан F1</t>
    </r>
  </si>
  <si>
    <t>Мини-огурчики</t>
  </si>
  <si>
    <t>Зеленый Горошек</t>
  </si>
  <si>
    <t>урожай через 10 дней</t>
  </si>
  <si>
    <t>Пажитник Фенугрик</t>
  </si>
  <si>
    <t>позд, 200-300 гр, 20-25 см, для длит хранения</t>
  </si>
  <si>
    <t>ран, сортотип Шантенэ, 12-15 см, сладкая и сочная, сордцевина маленькая, уст к болезням, цветушности и растрескиванию корнеплодов</t>
  </si>
  <si>
    <t>Колорит F1</t>
  </si>
  <si>
    <t>ср, сортотип Нантская, 18-20 см, для зимнего хранения</t>
  </si>
  <si>
    <t>ср, сортотип Берликум/Нантская, 110-120 гр, 15-18 см, для хранения</t>
  </si>
  <si>
    <t>Красавка</t>
  </si>
  <si>
    <t>ср ран, 150-200 гр, конические, с тупым кончиком, сочная, для зимнего хранения</t>
  </si>
  <si>
    <t>ср, интенсивно-оранжевая, до 20 см, повышенное содержание сахаров и каротина, хорошо хранится</t>
  </si>
  <si>
    <t>Настёна-Сластёна</t>
  </si>
  <si>
    <t>ср, сортотип Шантенэ, 150-250 гр, для хранения</t>
  </si>
  <si>
    <t>позд, 150-200 гр, до 24 см, цилиндрич, для хранения</t>
  </si>
  <si>
    <t>Белый (карпатский)</t>
  </si>
  <si>
    <t>Голубой (карпатский)</t>
  </si>
  <si>
    <t>Розовые звезды (платикодон)</t>
  </si>
  <si>
    <t>Лососевый блик</t>
  </si>
  <si>
    <t>Черный трюфель</t>
  </si>
  <si>
    <t>Аладдин F1 Белая (грандифлора)</t>
  </si>
  <si>
    <t>Аладдин F1 Синяя (грандифлора)</t>
  </si>
  <si>
    <t>Великан F1 Голубая (крупноцветковая)</t>
  </si>
  <si>
    <t>Дабл Каскад F1 Кармин (махр)</t>
  </si>
  <si>
    <t>Джоконда F1 Звездная Бургунди</t>
  </si>
  <si>
    <t>Дуо F1 Бело-Розовый (махр)</t>
  </si>
  <si>
    <t>Матрешка см "Уд.с."</t>
  </si>
  <si>
    <t>Малиновое парфе</t>
  </si>
  <si>
    <t>Гиганты см</t>
  </si>
  <si>
    <t>Алмаз смесь F1</t>
  </si>
  <si>
    <t>ср, 30-35 см, бобы крупные</t>
  </si>
  <si>
    <t>15см, декоративная, слегка кисловатый вкус, добавляют в салат или готовят как шпинат, также можно использовать как мыло</t>
  </si>
  <si>
    <t>ср, урожайность 3-8 кг/м2</t>
  </si>
  <si>
    <t>25-30 см, соцветия диам 7-10 см, подходит для выращивания на балконах</t>
  </si>
  <si>
    <t>Большая перемена см (помпонная)</t>
  </si>
  <si>
    <t xml:space="preserve"> Позднеспелый гибрид для использования в свежем виде и для длительного хранения. Подходит для выращивания, как на севере, так и в южных регионах._x000D_
Период от высадки рассады до сбора урожая 141 день._x000D_
Кочан округлый, покрытый, на разрезе беловатый. Наружная кочерыга средней длины, внутренняя - короткая до средней длины. Масса кочана 3,0-4,0 кг._x000D_
Вкус хороший. Устойчив к фузариозному увяданию. Ценится за пластичность, дружное формирование урожая, хорошие вкусовые качества, выравненность кочанов, транспортабельность, высокий выход товарной продукции после длительного хранения._x000D_
Капуста богата углеводами, белками, витаминами и минеральными веществами.</t>
  </si>
  <si>
    <r>
      <t>НОВ</t>
    </r>
    <r>
      <rPr>
        <u/>
        <sz val="7.5"/>
        <color indexed="12"/>
        <rFont val="Arial"/>
        <family val="2"/>
        <charset val="204"/>
      </rPr>
      <t xml:space="preserve"> Парадокс F1 (Лидеры мировой селекции)</t>
    </r>
  </si>
  <si>
    <t>Томас F1 (profi)</t>
  </si>
  <si>
    <t>ср, 2,5-3кг, продуктивный, лежит до 5 месяцев</t>
  </si>
  <si>
    <t>25-30см, диам цветка 5-8см, парфюм</t>
  </si>
  <si>
    <t>ср ран, 10-12 см, крупнобугорч, без горечи, уст к болезням, длит период плодоношения</t>
  </si>
  <si>
    <t>ср позд, 4-6 кг, очень плотная_x000D_
Высокоурожайный гибрид для длительного хранения. От всходов до уборки урожая 160-170 дней, от высадки рассады до уборки 120-130 дней. Кочаны округлые, темно-зеленые, очень высокой плотности, массой от 4 до 6 кг. Внутренняя окраска белая. Отлично подходит для зимнего хранения. Дружно созревает, что позволяет заготовить капусту в сжатые сроки. Не растрескивается, благодаря чему позволяет получить полноценный урожай даже при перепадах влажности и нерегулярных поливах. Обладает хорошей транспортабельностью. Устойчив к заболеваниям.</t>
  </si>
  <si>
    <t>позд, 2,0-3,6 кг, очень плотная</t>
  </si>
  <si>
    <t>позд, 1,7-2,8 кг, очень плотная, лежкость до нового урожая</t>
  </si>
  <si>
    <t>позд, 6-8 кг, плотная</t>
  </si>
  <si>
    <t>Номер 1 Грибовский 147</t>
  </si>
  <si>
    <t>ран, 1,6-2,0 кг</t>
  </si>
  <si>
    <t>Палермо F1</t>
  </si>
  <si>
    <t>ран, 1,9-2,3 кг</t>
  </si>
  <si>
    <t>Призер F1</t>
  </si>
  <si>
    <t>Граб</t>
  </si>
  <si>
    <t>Изумрудная ширма</t>
  </si>
  <si>
    <t>смесь сортов острого перца разнообразной формы и расцветки плодов, 30-90 см, штамб, 10-150 гр, для теплиц и подоконников</t>
  </si>
  <si>
    <t>ср, 50-65 см, плоды 6-9 см, для открытого грунта</t>
  </si>
  <si>
    <t>Египетская сила б/ф</t>
  </si>
  <si>
    <t>ран, среднеросл, 130-150 гр, до 1 см, сладкие, уст к болезням</t>
  </si>
  <si>
    <t>15-20 см_x000D_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ухода._x000D_
Она лидирует по таким свойствам как: обильное и продолжительное цветение, богатая цветовая гамма, стойкость к заболеваниям и погодным условиям._x000D_
Выращивать вербену можно как в открытом грунте, так и на балконе, создавая при этом уникальные цветочные композиции._x000D_
Яркие расцветки буквально завораживают своей красотой._x000D_
Вербена серии Обсешн выделяется ранним началом цветения, сильным ветвлением. Боковые побеги цветут очень интенсивно, благодаря чему декоративность растения сильно возрастает._x000D_
Они неотразимы группами в контейнерах и подвесных кашпо._x000D_
Вербены — прекрасные компаньоны многим летникам: бархатцам, петуниям многоцветковым, бальзаминам.</t>
  </si>
  <si>
    <r>
      <t>НОВ</t>
    </r>
    <r>
      <rPr>
        <u/>
        <sz val="7.5"/>
        <color indexed="12"/>
        <rFont val="Arial"/>
        <family val="2"/>
        <charset val="204"/>
      </rPr>
      <t xml:space="preserve"> Обсешн День и Ночь см (Подвесные Корзины)</t>
    </r>
  </si>
  <si>
    <t>15-20 см_x000D_
В садах с древности сажали вербену, почитаемую как растение, посвященное богине любви и красоты._x000D_
В Египте ее применяли в религиозных ритуалах._x000D_
Современные цветники украшают самой декоративной разновидностью — гибридной, отличающейся наиболее сочными и разнообразными оттенками лепестков, полученной путем скрещивания нескольких разновидностей._x000D_
Вербена -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Компактное растение вербены с крупными шапками соцветий лиловой окраски._x000D_
По продолжительности цветения она занимает одно из первых мест в сегменте однолеток._x000D_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t>
  </si>
  <si>
    <r>
      <t>НОВ</t>
    </r>
    <r>
      <rPr>
        <u/>
        <sz val="7.5"/>
        <color indexed="12"/>
        <rFont val="Arial"/>
        <family val="2"/>
        <charset val="204"/>
      </rPr>
      <t xml:space="preserve"> Обсешн Легкий Флирт см (Подвесные Корзины)</t>
    </r>
  </si>
  <si>
    <t>15-20 см_x000D_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ухода._x000D_
Она лидирует по таким свойствам как: обильное и продолжительное цветение, богатая цветовая гамма, стойкость к заболеваниям и погодным условиям._x000D_
Выращивать вербену можно как в открытом грунте, так и на балконе, создавая при этом уникальные цветочные композиции._x000D_
Яркие расцветки буквально завораживают своей красотой._x000D_
Вербена «Обсешн Твистер» выделяется ранним началом цветения, сильным ветвлением._x000D_
Боковые побеги цветут очень интенсивно, благодаря чему декоративность растения сильно возрастает._x000D_
Они неотразимы группами в контейнерах и подвесных кашпо._x000D_
Вербены — прекрасные компаньоны многим летникам: бархатцам, петуниям многоцветковым, бальзаминам.</t>
  </si>
  <si>
    <r>
      <t>НОВ</t>
    </r>
    <r>
      <rPr>
        <u/>
        <sz val="7.5"/>
        <color indexed="12"/>
        <rFont val="Arial"/>
        <family val="2"/>
        <charset val="204"/>
      </rPr>
      <t xml:space="preserve"> Обсешн Многоликая моя (Подвесные Корзины)</t>
    </r>
  </si>
  <si>
    <t>Голл, ср, 200-350 гр, темно-красная, без колец, уст к болезням и цветушности, для длит хранения</t>
  </si>
  <si>
    <t>Таунус F1 (profi)</t>
  </si>
  <si>
    <t>Голл, ср, 200-250 гр, цилиндрич, т-бордовая, без колец, сочная, сладкая, для хранения</t>
  </si>
  <si>
    <t>Егор (корневой)</t>
  </si>
  <si>
    <t>ср, до 900 гр</t>
  </si>
  <si>
    <t>Пучковый (листовой)  Б/П</t>
  </si>
  <si>
    <t>Русский размер (корневой)</t>
  </si>
  <si>
    <t>до 2,5 кг, мякоть сочная с легким ореховым привкусом</t>
  </si>
  <si>
    <t>лекарств, заменитель сахара_x000D_
Растительный мир богат и разнообразен._x000D_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аллергии._x000D_
Стевия (народное название медовая травка) - это многолетнее растение, обладающее полезными лечебными свойствами, о котором говорит все мировое сообщество._x000D_
Это сильно разветвленный кустик с простыми листьями, расположенными парно и с мелкими цветочками белого цвета._x000D_
Уникальность ее в сочетании витаминов и микроэлементов с высокой сладостью и низкой калорийностью, это заменитель сахара, в бывшем Советском Союзе его специально выращивали к столу членам Политбюро, поэтому информация об этом удивительном растении долгие годы была засекреченной._x000D_
Лишь в 1990 году Всемирный симпозиум по проблемам сахарного диабета и долголетия подтвердил, что стевия - наиболее ценное растение, влияющее на активный образ жизни человека до глубокой старости, за что и была отмечена золотым призом симпозиума.</t>
  </si>
  <si>
    <r>
      <t>НОВ</t>
    </r>
    <r>
      <rPr>
        <u/>
        <sz val="7.5"/>
        <color indexed="12"/>
        <rFont val="Arial"/>
        <family val="2"/>
        <charset val="204"/>
      </rPr>
      <t xml:space="preserve"> Медовая травка (Фитотека)</t>
    </r>
  </si>
  <si>
    <t>Аметистовая Драгоценность</t>
  </si>
  <si>
    <t>ср, индет, 150-200 гр, с оттенками от фиолетового до нежно-розового, сложные кисти, для теплиц</t>
  </si>
  <si>
    <t>ср, индет, до 2м, кисть 5-6 крупных, оранжевых, мясистых вкусных плодов</t>
  </si>
  <si>
    <t>Аполлон F1 (евро)</t>
  </si>
  <si>
    <t>ср/ран, более 1,5 м, 90-110 гр, эллиптической формы с носиком, уст к болезням</t>
  </si>
  <si>
    <t>Аргонавт F1</t>
  </si>
  <si>
    <t>ран, дет, 200-300 гр, плотные, мясистые, сладкие, для о/г и теплиц</t>
  </si>
  <si>
    <t>Армянский желтый</t>
  </si>
  <si>
    <t>ср, 120-160 см, 500 гр, желтые с розовым румянцем, превосходного вкуса, для о/г и теплиц</t>
  </si>
  <si>
    <t>Афалина F1 (евро)</t>
  </si>
  <si>
    <t>ср/ран, более 1,5 м, 140-160 гр, обратнояйцевидной формы с заостренной вершиной, уст к болезням</t>
  </si>
  <si>
    <t>Бабушкина Радость</t>
  </si>
  <si>
    <t>Бабушкино счастье F1 (евро)</t>
  </si>
  <si>
    <t>ср/ран, 1,6 м, 270-350 гр, розовые, плоскоокруглые, уст к болезням</t>
  </si>
  <si>
    <t>Бальзам F1 (томаты-фрукты)</t>
  </si>
  <si>
    <t>ран, до 180 см, 300 гр, мясистые, кисть сложная</t>
  </si>
  <si>
    <t>ср, 1,5м, 80г, О З, У</t>
  </si>
  <si>
    <t>Белый лотос (евро)</t>
  </si>
  <si>
    <t>ран, индет, красные, округлые, 20-25г, уст к вирусу мозаики, жёлтого скручивания листьев, вертициллёзу, галловым нематодам, З, свеж консерв</t>
  </si>
  <si>
    <t>Черри Мио F1</t>
  </si>
  <si>
    <t>ран, индет, кисть 15-20 красных, округлых, двухкамерных плодов, 25-35г, транспортабельные, уст к вирусу мозаики и кладоспориозу, З, вкусовые и товарные качества сохраняются до 30 дней, свеж консерв</t>
  </si>
  <si>
    <t>ран, д/зон рискованного земледелия, поврежденный заморозками быстро восстанавливается, 1,5м, кисть 7 плодов, красн, до 250г, устойчив к основным болезням томатов, О З</t>
  </si>
  <si>
    <t>Медовая сказка (мускатная) (серия Юбилейный) б/ф</t>
  </si>
  <si>
    <t>ср, 3-4 кг, мякоть ярко-желтая, сладкая, очень вкусная, уст к болезням</t>
  </si>
  <si>
    <t>Б184</t>
  </si>
  <si>
    <t>Голдкрон (profi)</t>
  </si>
  <si>
    <t>позд, густооблиств, на зелень</t>
  </si>
  <si>
    <t>ср, высокоароматичный, на зелень и специи</t>
  </si>
  <si>
    <t>Бриз</t>
  </si>
  <si>
    <t>40см, прян, лекарств</t>
  </si>
  <si>
    <t>Шарапова F1 (profi)</t>
  </si>
  <si>
    <t>Голл, ран, до 1,5 м, 150-250 гр, овально-грушевидн, без горечи, уст к болезням, для о/г и пленочных теплиц</t>
  </si>
  <si>
    <t>ср, 1,8-2,5 кг_x000D_
Среднеспелый (80-92 дня от полных всходов) сорт типа Колхозница. Растение среднеплетистое. Плод овальный, желтый с неяркими зелеными полосами, гладкий. Масса 1,8-2,5 кг. Мякоть белая, средней толщины, нежная, тающая, сочная, ароматная. Семенное гнездо среднего размера. Ценность сорта:  устойчивость к экстремальным условиям ; относительно устойчив к поражению мучнистой росой, бактериозом, серой гнилью, антракнозом и фузариозом. Для свежего потребления.</t>
  </si>
  <si>
    <r>
      <t>НОВ</t>
    </r>
    <r>
      <rPr>
        <u/>
        <sz val="7.5"/>
        <color indexed="12"/>
        <rFont val="Arial"/>
        <family val="2"/>
        <charset val="204"/>
      </rPr>
      <t xml:space="preserve"> Кубаночка</t>
    </r>
  </si>
  <si>
    <t>Паспорт F1 (profi)</t>
  </si>
  <si>
    <t>Голл, ран, плоды желто-коричневые, с сетчатым рисунком, округлые, массой 2-3 кг, мякоть светло-зеленая, сочная, сладкая, ароматная, уст к фузариозу и антракнозу</t>
  </si>
  <si>
    <t>Добродей F1 (уст к киле) (позд)</t>
  </si>
  <si>
    <t>Киластоп F1 (уст к киле) (позд)</t>
  </si>
  <si>
    <t>позд, 3-4 кг, очень плотная, генетически уст к киле</t>
  </si>
  <si>
    <t>ран, 0,3-0,4 кг, головка округлая, серовато-зелёная, мелкобугристая, плотная, с тонкой зернистой структурой, имеются вторичные головки, уст к фузариозному увяданию, оказывает противораковое воздействие</t>
  </si>
  <si>
    <t>Мизуна (ср ран)</t>
  </si>
  <si>
    <t>37-41см, масса одного растения 1,0-1,5кг, вкус слабогорчичный, свежий, уст к цветушности, хорошо отрастает после срезки, содержит биологически активные вещества, О З, для свежего потребления</t>
  </si>
  <si>
    <t>Айлза Грег репка</t>
  </si>
  <si>
    <t>за 1 год, 300-600 гр, сочный, сладкий, хранение до 4 мес</t>
  </si>
  <si>
    <t>Белое перо (на зелень)</t>
  </si>
  <si>
    <t>ран, сочный, нежный, п/острый</t>
  </si>
  <si>
    <t>Золотистый Семко F1 репка</t>
  </si>
  <si>
    <t>за 1 год, ран, 70-80 гр, полуостр, уст к болезням</t>
  </si>
  <si>
    <t>Голл, ср, пчел, б/горечи, длит, О, У</t>
  </si>
  <si>
    <t>Альянс Плюс F1</t>
  </si>
  <si>
    <t>ср ран, парт, 95-115 гр, 12-14 см, редкобугорч, без горечи, уст к болезням, для теплиц</t>
  </si>
  <si>
    <t>Б749</t>
  </si>
  <si>
    <t>ср ран, 52-57 см, штамб, 200 гр, перцевидн, малиновые, уст к болезням, для о/г и пленочных укрытий</t>
  </si>
  <si>
    <r>
      <t>НОВ</t>
    </r>
    <r>
      <rPr>
        <sz val="10"/>
        <rFont val="Arial"/>
      </rPr>
      <t xml:space="preserve"> Перцевидный низкий</t>
    </r>
  </si>
  <si>
    <t>Розамарин фунтовый</t>
  </si>
  <si>
    <t>ср, индет, 550 гр (до 1кг), оч сладкий, уст к болезням, для пленочных теплиц и укрытий</t>
  </si>
  <si>
    <t>Сердцеед</t>
  </si>
  <si>
    <t>ср, 120-160 см, 300-500 гр (до 700 гр), сердцевидные, для о/г и теплиц</t>
  </si>
  <si>
    <t>Рыжий Фермер F1</t>
  </si>
  <si>
    <t>ран, индет, 15 гр, оранж, очень сладкие, вкус с фруктовыми нотками, в кисти 15-20 плодов, уст к болезням, для теплиц</t>
  </si>
  <si>
    <t>Сахарный пудовичок</t>
  </si>
  <si>
    <t>Сердце Красного Дракона</t>
  </si>
  <si>
    <t>ср, до 1,8 м, 200-400 гр, сердцевидн с фигурно-удлиненным носиком, блестяще-малиновые с золотисто-пламенными штрихами, кожица тонкая, но плотная, сахаристые, для о/г и теплиц</t>
  </si>
  <si>
    <t>Сержант Пеппер (США) (Золотая коллекция Мира)</t>
  </si>
  <si>
    <t>ср ран, дет, 100-130см, 200-250г, семенные камеры маленькие, вкус насыщенный, при любой погоде высокая и стабильная урожайность</t>
  </si>
  <si>
    <t>Курочка ряба б/ф</t>
  </si>
  <si>
    <t>у/ран, 30-50 см, 100-150 гр, округло-вытянутые, розовато-красные с желтыми полосками, плотные, без пасынкования</t>
  </si>
  <si>
    <t>Б413</t>
  </si>
  <si>
    <t>Лукошко на окошке</t>
  </si>
  <si>
    <t>скоросп, супердет, 40см, б/пасынкования, кисть 8-10 красных круглых плодов, декоративн, оч вкусный</t>
  </si>
  <si>
    <t>Метелица</t>
  </si>
  <si>
    <t>ср, 45-57 см, 100-140 гр (до 210 гр), плотные, холодостойкие, для открытого грунта</t>
  </si>
  <si>
    <t>Мятежный Звездный Истребитель б/ф</t>
  </si>
  <si>
    <t>ср, до 1,8 м, 150-200 гр (до 400 гр), сердцевидн, окраска полосатая, от т-розовой до фиолетовой, очень вкусные, для теплиц</t>
  </si>
  <si>
    <t>60 см, диам 5-8 см_x000D_
Арктотис по праву относится к одним из самых ярких представителей садовых растений семейства Астровые, культивируемый как однолетник._x000D_
В переводе означает «Медвежье Ухо»._x000D_
Такое забавное название цветок получил благодаря своим стеблям, покрытым пушком, и волнистым листьям._x000D_
Наряду с роскошно выглядящей густой зеленью, растение обладает великолепными соцветиями, которые выглядят очень привлекательно, еще не начав цвести._x000D_
Оно способно украсить собой любую клумбу или цветник._x000D_
Соцветия «Медвежьего уха» представляют богатое разнообразие всевозможных окрасок восхитительных цветков, по внешним признакам, похожим на герберу._x000D_
Они красные, белые, фиолетовые, оранжевые, появляются на длинных, вытянутых цветоносах.</t>
  </si>
  <si>
    <r>
      <t>НОВ</t>
    </r>
    <r>
      <rPr>
        <u/>
        <sz val="7.5"/>
        <color indexed="12"/>
        <rFont val="Arial"/>
        <family val="2"/>
        <charset val="204"/>
      </rPr>
      <t xml:space="preserve"> Белый Танец (Альпийская Горка)</t>
    </r>
  </si>
  <si>
    <t>ран, парт, пучк, 85-100 гр, 10 см, гладкие, уст к болезням, для теплиц</t>
  </si>
  <si>
    <t>Филиппок F1  Б/П</t>
  </si>
  <si>
    <t>Чайковский F1</t>
  </si>
  <si>
    <t>Голл, ран, парт, 84-110 гр, мелкобугорч, без горечи, уст к болезням, для теплиц</t>
  </si>
  <si>
    <t>ср, до 2 м, 150-300 гр, сердцевидн, красно-фиолет, сладкие, для о/г и теплиц. _x000D_
Второе поэтическое название  - Оркестр клуба одиноких сердец Сержанта Пеппера, он удивляет прекрасными вкусовыми качествами и оригинальным внешним видом. Красно-фиолетовый биколор, с сильным антоциановым напылением на "плечиках". Серцевидные плоды массой 150-300 гр. Сладкий, карамельный вкус, кислинка отсутствует. Сочная и плотная розово-малиновая мякоть. Выдерживает резкие перепады температур, но боится заморозков. Требователен к свету, поливу и подкормкам, не выносит затенения. Урожайность до 5 кг с 1 куста. Для теплиц и ОГ. Для свежего потребления и консервации. Коллекционный суперурожайный сорт Sgt. Pepper's с хорошим иммунитетом, выведенный селекционером Джейсоном Хайнсом из Вирджинии (США), содержит увеличенное количество антиоксидантов благодаря антоциановой окраске.</t>
  </si>
  <si>
    <t>ран, до 50 см, 70-120 гр, уст к болезням.</t>
  </si>
  <si>
    <t>ран, 2,0 м, 40-60 гр, сливовидн с носиком, желтые с красными полосами     _x000D_
Очередной шедевр селекции Брэда Гейтса, США. Яркие, сочные, необычной формы, очень сладкие! Кистевой сорт с устойчивостью к перепадам температур. Сладкий крем - говорящее за себя название. Действительно очень сладкий, с небольшим количеством кислинки, которая делает вкус идеальным. Плоды - сливки с острым носиком, полосатые, очень блестящие, вначале кремовые, затем ярко желтые с красными полосами. Куст выглядит как фейерверк! Это очень высокорослый сорт - до 2м в теплице, среднеранний и очень урожайный. Выращивать в 2-3 ствола</t>
  </si>
  <si>
    <t>Сладкий поцелуй (Черри)</t>
  </si>
  <si>
    <t>ср, от 80см, большое количество кистей с округлыми красными плодами массой до 20гр, очень сладкие</t>
  </si>
  <si>
    <t>ср, 0,9-1,5м, до 200гр, желтый, грушевидный, стабильно-хорошая завязываемость, высокая лежкость, отличные засолочные качества</t>
  </si>
  <si>
    <t>ср, 0,9-1,5м, до 200гр, красный, грушевидный, стабильно-хорошая завязываемость, высокая лежкость, отличные засолочные качества</t>
  </si>
  <si>
    <t>Мастер-Спорт/600г (пакет)</t>
  </si>
  <si>
    <t>Г85</t>
  </si>
  <si>
    <t>Парк/20г</t>
  </si>
  <si>
    <t>травосмесь для озеленения участков с ограниченной нагрузкой использования</t>
  </si>
  <si>
    <t>Г84</t>
  </si>
  <si>
    <t>Трава д/кошек Скакун/10г</t>
  </si>
  <si>
    <t>Г13</t>
  </si>
  <si>
    <t>Ягода Долголетия</t>
  </si>
  <si>
    <t>до 4 м, декоративно-ягодный кустарник, лекарств</t>
  </si>
  <si>
    <t>Ананасная (гель)</t>
  </si>
  <si>
    <t>рем, ягоды крупные</t>
  </si>
  <si>
    <t>рем, безусая, зимост, плоды 4-5 гр</t>
  </si>
  <si>
    <t>Волшебство S1</t>
  </si>
  <si>
    <t>рем, безусая, св-желтая, до 6г, не склевываются птицами</t>
  </si>
  <si>
    <t>Мечта альпийская</t>
  </si>
  <si>
    <t>вкусная, ароматная, высокоурожайная, плодоношение с июня до заморозков</t>
  </si>
  <si>
    <t>Сладкий бриллиант</t>
  </si>
  <si>
    <t>ран, вкусный, транспортабельный</t>
  </si>
  <si>
    <t>Черный кардинал б/ф</t>
  </si>
  <si>
    <t>у/ран, 12-18 кг, кожура черная, мякоть красная, очень сладкие, засухо- и болезнеуст</t>
  </si>
  <si>
    <t>Б337</t>
  </si>
  <si>
    <t>Дуэт Илья Муромец + Русский витязь</t>
  </si>
  <si>
    <t>Илья Муромец - ср, 70-100 см, 500-700 гр, 35-40 см, с тонкой кожицей, без горечи; Русский витязь - ср, до 100 см, 250-450 гр, грушевидн, без горечи; для теплиц и пленочных укрытий</t>
  </si>
  <si>
    <t>1,7-2,0 м, 10-30 гр, диетич</t>
  </si>
  <si>
    <t>Русская Десертная</t>
  </si>
  <si>
    <t>Серебряный Бинго</t>
  </si>
  <si>
    <t>Эльсгольция</t>
  </si>
  <si>
    <t>60-80 см, аромат мяты</t>
  </si>
  <si>
    <t>Б774</t>
  </si>
  <si>
    <t>Эремурус</t>
  </si>
  <si>
    <t>Игла Клеопатры</t>
  </si>
  <si>
    <t>Априкот калифорнийская</t>
  </si>
  <si>
    <t>25 см, диам 1,5 см, стелящаяся</t>
  </si>
  <si>
    <t>Серебряный ковёр</t>
  </si>
  <si>
    <t>30 см, диам 2 см, зимост, засухоуст</t>
  </si>
  <si>
    <t>до 2 м, диам 3 см_x000D_
Изящное вьющееся растение, находка для озеленения балкона. Разветвленный стебель вырастает в высоту до 2 метров. Бархатистые листья хорошо оттеняются крупными белыми воронковидными цветами длиной более 3 см, расположенными по всей длине стебля. Можно использовать как ампельное растение, сажают в контейнеры, подвесные корзины. Выращивают для декорирования хозяйственных построек, подвязывают к опоре-изгороди, перголе, закрепляют к стене.</t>
  </si>
  <si>
    <r>
      <t>НОВ</t>
    </r>
    <r>
      <rPr>
        <u/>
        <sz val="7.5"/>
        <color indexed="12"/>
        <rFont val="Arial"/>
        <family val="2"/>
        <charset val="204"/>
      </rPr>
      <t xml:space="preserve"> Белая</t>
    </r>
  </si>
  <si>
    <t>70 см, 10-11 см_x000D_
Идеальное растение для срезки. Куст колонновидный высотой 70 см. Цветоносы прочные, длинные. Соцветие коготковое диаметром 10-11 см, розового цвета. Декоративность соцветию придают розовые язычковые цветки, свернутые по длине в трубочку и загнутые вверх и внутрь. Идеальное растение для посадки в сборные цветники, на рабатки - рядами</t>
  </si>
  <si>
    <t>Вкусный салат</t>
  </si>
  <si>
    <t>30-60 см, листья имеют орехово-горчичный вкус, лекарств</t>
  </si>
  <si>
    <t>Гамма F1 сахарн</t>
  </si>
  <si>
    <t>оч ран, до 2м, початок 20см, оч сладкая</t>
  </si>
  <si>
    <t>Танго порей</t>
  </si>
  <si>
    <t>ср, нога 220-250 гр. 12-14 см, диам 4-5 см, полуостр</t>
  </si>
  <si>
    <t>40-100 см, диам 1,5-3,5 см_x000D_
Сафлор красильный, он же американский шафран, дикий шафран, красильный чертополох - однолетнее растение родом из Азии и Средиземноморья, в культуре встречается сафлор красильный, называние растения происходит от арабского названия, красильный он потому, что им красят ткани, подкрашивают пищевые продукты, входит он и в состав сухих румян._x000D_
В некоторых странах сафлор является самой любимой садовой культурой, он популярен как у флористов, так и у цветоводов._x000D_
Его выращивают ради красочных соцветий, которые используют для составления букетов из живых или высушенных цветов._x000D_
Для живых букетов его срезают, когда распускаются первые цветочки, для составления композиций из сухоцветов побеги сушат, срезая их, когда все цветки окажутся полностью раскрытыми._x000D_
Соцветия появляются в период с июня по сентябрь и окрашены в желто-оранжевый цвет, они могут стать украшением бордюров, особенно в тех, в которых используются полевые цветы.</t>
  </si>
  <si>
    <r>
      <t>НОВ</t>
    </r>
    <r>
      <rPr>
        <u/>
        <sz val="7.5"/>
        <color indexed="12"/>
        <rFont val="Arial"/>
        <family val="2"/>
        <charset val="204"/>
      </rPr>
      <t xml:space="preserve"> Занзибар (Садовые Сухоцветы)</t>
    </r>
  </si>
  <si>
    <t>Рыжик (Галерея оранжевых цветов)</t>
  </si>
  <si>
    <t>Седум (очиток)</t>
  </si>
  <si>
    <t>Белый мох</t>
  </si>
  <si>
    <t>Блу Форест</t>
  </si>
  <si>
    <t>15см, голубовато-зелен</t>
  </si>
  <si>
    <t>Желтые Огоньки</t>
  </si>
  <si>
    <t>6 см, диам 1,5 см</t>
  </si>
  <si>
    <t>Золотой Ковёр</t>
  </si>
  <si>
    <t>10 см, диам 0,5 см</t>
  </si>
  <si>
    <t>Красная роза</t>
  </si>
  <si>
    <t>8-15 см, зимост</t>
  </si>
  <si>
    <t>Лизард</t>
  </si>
  <si>
    <t>Малиновый (ложный Альпийская горка)</t>
  </si>
  <si>
    <t>15 см_x000D_
Многочисленный род очитков встречается в регионах с умеренным и северным климатом, насчитывает более 600 видов выносливых и разнообразных по своей характеристике суккулентов семейства Толстянковые._x000D_
Эта группа растений во всех отношениях просто уникальна._x000D_
В нее входят и однолетники, которые образуют моховидные подушки, и многолетние травянистые растения, и кустарники._x000D_
Виды отличаются и формой листьев, и расположением соцветий, и строением цветков._x000D_
Листья могут иметь очередное или супротивное расположение, различаться окраской и размером._x000D_
Соцветия чаще всего находятся на верхушке и состоят из одиночных цветков белого или розового окрасов, а вот другие оттенки – голубые, красные – встречаются реже. Лепестков у цветков в два раза меньше, чем тычинок._x000D_
»Cеребристый Иней»- компактный очиток с серебристо-голубой листвой и беловатыми многочисленными цветками- звездочками, зацветающий в год посева и очень долго сохраняющий свой декоративный вид в саду._x000D_
Эффектно выглядит на альпийских горках и в каменистых композициях._x000D_
Растение расстилается великолепным ковром, прекрасно решая задачу украшения и декорирования разнообразных цветников.</t>
  </si>
  <si>
    <r>
      <t>НОВ</t>
    </r>
    <r>
      <rPr>
        <u/>
        <sz val="7.5"/>
        <color indexed="12"/>
        <rFont val="Arial"/>
        <family val="2"/>
        <charset val="204"/>
      </rPr>
      <t xml:space="preserve"> Серебристый Иней (Альпийская Горка)</t>
    </r>
  </si>
  <si>
    <t>5-7 см</t>
  </si>
  <si>
    <t>ср, сортотип Берликум-Нантская, 80-170 гр, цилиндрич, для хранения</t>
  </si>
  <si>
    <t>ран, пчел, 9-11см, 100г, б/горечи, хруст, ароматн, У</t>
  </si>
  <si>
    <t>Цыган F1 1+1</t>
  </si>
  <si>
    <t>ск, пчел, 9-11 см, 80-100 гр, бугорч, черношип, без горечи, уст к болезням, для о/г и пленочных укрытий</t>
  </si>
  <si>
    <t>ран, до 30г, сочный, не дряблеет, уст к цветушности</t>
  </si>
  <si>
    <t>смесь сортов разного цвета для получения ранней продукции, уст к цветушности</t>
  </si>
  <si>
    <t>Фиолетовый с белым кончиком</t>
  </si>
  <si>
    <t>ср, до 30 гр, нежный, пикантно-сладкий</t>
  </si>
  <si>
    <t>Гостинец F1</t>
  </si>
  <si>
    <t>Шмель (цуккини)</t>
  </si>
  <si>
    <t>ран, куст, 0,6-1,6кг, с тонкой кожицей, мякоть плотная, св-зеленая, отличного вкуса, с повышенным содержанием витаминов, плоды долго хранятся после сбора и хорошо транспортируются</t>
  </si>
  <si>
    <t>Бэлла F1</t>
  </si>
  <si>
    <t>ск, 0,9-2,0 кг</t>
  </si>
  <si>
    <t>Килагерб F1</t>
  </si>
  <si>
    <t>80-100 см, диам 7 см</t>
  </si>
  <si>
    <t>Крошка красная (гребенчатая)</t>
  </si>
  <si>
    <t>70-120 см</t>
  </si>
  <si>
    <t xml:space="preserve"> Быстрорастущее, почвопокровное, душистое растение, высотой 35 см, сохраняет декоративность в течение всего сезона. При разрастании образует компактный кустик. Цветки яркие красно-белые, душистые, собраны в щитковидные шапки соцветий, диаметром 6-8 см. Отцветшие цветки необходимо удалять для продления цветения. Иберис холодостоек, светолюбив, не требователен к почве. Используется в массивах, бордюрах, миксбордерах, на альпийских горках. Прекрасно подходит для совместных посадок с луковичными растениями.</t>
  </si>
  <si>
    <r>
      <t>НОВ</t>
    </r>
    <r>
      <rPr>
        <u/>
        <sz val="7.5"/>
        <color indexed="12"/>
        <rFont val="Arial"/>
        <family val="2"/>
        <charset val="204"/>
      </rPr>
      <t xml:space="preserve"> Южный Вечерок (зонтичный, красно-белый)</t>
    </r>
  </si>
  <si>
    <t>до 100 см, диам 5-6 см_x000D_
Неприхотливый однолетник, высотой 100 см. Полумахровые соцветия-корзинки диаметром 5-8 см. Используют для декорирования стен, для посадок на заднем плане рабаток и в сборных цветниках. Сочетается с ромашкой, флоксами, гвоздикой. Украсит любую букетную композицию.</t>
  </si>
  <si>
    <r>
      <t>НОВ</t>
    </r>
    <r>
      <rPr>
        <u/>
        <sz val="7.5"/>
        <color indexed="12"/>
        <rFont val="Arial"/>
        <family val="2"/>
        <charset val="204"/>
      </rPr>
      <t xml:space="preserve"> Клондайк</t>
    </r>
  </si>
  <si>
    <t>Карусель (Детская грядка)</t>
  </si>
  <si>
    <t>"Оригинальная окраска двухцветных цветов!
"</t>
  </si>
  <si>
    <t>Карусель см</t>
  </si>
  <si>
    <t>50 см, диам 12 см</t>
  </si>
  <si>
    <t>Ст Замок Селект Блю (пионовидная)</t>
  </si>
  <si>
    <t>Марокко</t>
  </si>
  <si>
    <t>Солнечные гиганты см 200%</t>
  </si>
  <si>
    <t>Золото Рейна (крупноцв) 200%</t>
  </si>
  <si>
    <t>Дачный букет см (турецкая)</t>
  </si>
  <si>
    <t>35 см, диам до 3 см</t>
  </si>
  <si>
    <t>Летний Танец см</t>
  </si>
  <si>
    <t>до 130 см</t>
  </si>
  <si>
    <t>Пастель см</t>
  </si>
  <si>
    <t>Квамоклит см</t>
  </si>
  <si>
    <t>2,5м, диам 4см, лист перистый</t>
  </si>
  <si>
    <t>Слон порей</t>
  </si>
  <si>
    <t>ср/ран, 150 см, ножка 25-30 см, диам 4-5 см, 250-350 гр</t>
  </si>
  <si>
    <t>Мангольд (лист) микс</t>
  </si>
  <si>
    <t>витамины на подоконнике круглый год, урожай через 7-10 дней</t>
  </si>
  <si>
    <t>Парк Принцесс см</t>
  </si>
  <si>
    <t>Пепито микс (низкорослая)</t>
  </si>
  <si>
    <t>Персидский ковер см</t>
  </si>
  <si>
    <t>Подарок маме (кактус)</t>
  </si>
  <si>
    <t>60-90 см, диам 10-12 см</t>
  </si>
  <si>
    <t>Полярный Медведь</t>
  </si>
  <si>
    <t>Пташка</t>
  </si>
  <si>
    <t>50-80 см, диам 10-15 см</t>
  </si>
  <si>
    <t>Птичка Канарейка</t>
  </si>
  <si>
    <t>Пумила махр см</t>
  </si>
  <si>
    <t>Пурпурный Принц</t>
  </si>
  <si>
    <t>Розовая крупноцветковая</t>
  </si>
  <si>
    <t>Розовая Планета</t>
  </si>
  <si>
    <t>Русские Богатыри см1+1</t>
  </si>
  <si>
    <t>Санберст (захара)</t>
  </si>
  <si>
    <t>Сахара Оранж Брайт F1 (махр)</t>
  </si>
  <si>
    <t>35-40 см, диам 15 см, срезочн, очень крупный густомахр цветок</t>
  </si>
  <si>
    <t>Сферика F1 Дип Парпл</t>
  </si>
  <si>
    <t>Сферика F1 Орхид Стрингри</t>
  </si>
  <si>
    <t>Большой Куш F1 (корнишон)</t>
  </si>
  <si>
    <t>ср, парт, 8-11 см, крупночастобугорч, без горечи, длит плодоношение, уст к болезням, для о/г и теплиц</t>
  </si>
  <si>
    <t>Брат с Севера (корнишон)</t>
  </si>
  <si>
    <t>Скабиозовидная см</t>
  </si>
  <si>
    <t>50 см, диам до 2 см, ярко синие с белым глазком</t>
  </si>
  <si>
    <t>ампел, ярко синие с белым глазком</t>
  </si>
  <si>
    <t>Сапфир (амп) б/ф</t>
  </si>
  <si>
    <t>до 35 см, диам 1,5 см, синие с белым глазком</t>
  </si>
  <si>
    <t>Б366</t>
  </si>
  <si>
    <t>20см, диам 1см</t>
  </si>
  <si>
    <t>Сине-белый фонтан (амп)</t>
  </si>
  <si>
    <t>Синее море</t>
  </si>
  <si>
    <t>30-35 см, диам до 2 см</t>
  </si>
  <si>
    <t>Топаз (Лавандовые грёзы)</t>
  </si>
  <si>
    <t>до 10 см, диам до 2 см</t>
  </si>
  <si>
    <t>Фан Скарлет (многолетняя)</t>
  </si>
  <si>
    <t>50-60 см, диам 2,5-3 см</t>
  </si>
  <si>
    <t>Фиолетовое море</t>
  </si>
  <si>
    <t>Фонтан смесь (амп) (Ваш яркий балкон)</t>
  </si>
  <si>
    <t>Лонас</t>
  </si>
  <si>
    <t>Инодора</t>
  </si>
  <si>
    <t>50см, соцветия диам 10-12см, сухоцвет</t>
  </si>
  <si>
    <t>Гигантский Виктория Амазонская б/ф</t>
  </si>
  <si>
    <t>цветки диам 25-40 см, белые/розовые/малиновые</t>
  </si>
  <si>
    <t>Б527</t>
  </si>
  <si>
    <t>Орехоносный б/ф</t>
  </si>
  <si>
    <t>цветки диам 30 см, розовые, с приятным ароматом</t>
  </si>
  <si>
    <t>Б543</t>
  </si>
  <si>
    <t>Дот Стар F1 Веселый художник Пинк (звёздное небо)</t>
  </si>
  <si>
    <t>80 см, диам 10-12 см, полумахров, зимост, срезочн</t>
  </si>
  <si>
    <t>Белая Наряд невесты</t>
  </si>
  <si>
    <t>25 см, махр</t>
  </si>
  <si>
    <t>Звезда Востока</t>
  </si>
  <si>
    <t>30см, соцветия махровые, шаровидные.</t>
  </si>
  <si>
    <t>Корейская см</t>
  </si>
  <si>
    <t>до 90 см, диам до 6 см</t>
  </si>
  <si>
    <t>Королева лета белая махр</t>
  </si>
  <si>
    <t>до 80 см, диам до 10 см</t>
  </si>
  <si>
    <t>Махровая Белая</t>
  </si>
  <si>
    <t>85см, диам до 12см</t>
  </si>
  <si>
    <t>Махровая белая Крейзи дейзи</t>
  </si>
  <si>
    <t>Махровая Дунетти</t>
  </si>
  <si>
    <t>Пламя (килеватая)</t>
  </si>
  <si>
    <t>Пламя килеватая</t>
  </si>
  <si>
    <t>Платиновая Звезда</t>
  </si>
  <si>
    <t>до 60см, цветение июль-октябрь</t>
  </si>
  <si>
    <t>Радость см</t>
  </si>
  <si>
    <t>Русская красавица махр</t>
  </si>
  <si>
    <t>Леденец Коричневый</t>
  </si>
  <si>
    <t>ср ран, индет, 35-40 гр, вытянутые с носиком, коричневые с зелеными продольными полосками, суперсладкие, уст к болезням, для о/г и теплиц</t>
  </si>
  <si>
    <t>Ленинградcкий крупноплодный</t>
  </si>
  <si>
    <t>ср, 1,5 м, до 200 гр, красно-розовые, плотная сахаристая мякоть</t>
  </si>
  <si>
    <t>ран, пчел, 90-115 гр, 9-11 см, среднебугорч, белошип, без горечи, уст к болезням, для о/г и пленочных теплиц</t>
  </si>
  <si>
    <t>Бурундучок F1</t>
  </si>
  <si>
    <t>ран, парт, пучк, 8-10см, мелкобугорч, белошипый, ароматн, У</t>
  </si>
  <si>
    <t>Веер F1</t>
  </si>
  <si>
    <t>ран, парт, пучк, 8-10 см, 80-100 гр, гладкие, для о/г и теплиц</t>
  </si>
  <si>
    <t>Весеннее чудо F1</t>
  </si>
  <si>
    <t>парф, цветки розовых тонов с белой бородкой</t>
  </si>
  <si>
    <t>Юля</t>
  </si>
  <si>
    <t>20см, парф, красный</t>
  </si>
  <si>
    <t>Цинерария</t>
  </si>
  <si>
    <t>Алмазная пудра 200%</t>
  </si>
  <si>
    <t>Комнатная Высокорослая см</t>
  </si>
  <si>
    <t>Комнатная Шедевр см</t>
  </si>
  <si>
    <t>Серебряная</t>
  </si>
  <si>
    <t>Серебряная пыль</t>
  </si>
  <si>
    <t>Серебряный бор</t>
  </si>
  <si>
    <t>Серебряный дождь</t>
  </si>
  <si>
    <t>Серебряный кораблик</t>
  </si>
  <si>
    <t>Цинния</t>
  </si>
  <si>
    <t>40-50 см, диам 6-7 см</t>
  </si>
  <si>
    <t>Алое пламя</t>
  </si>
  <si>
    <t>Арт деко см</t>
  </si>
  <si>
    <t>Афродита калифор. Cм</t>
  </si>
  <si>
    <t>Пассифлора (страстоцвет)</t>
  </si>
  <si>
    <t>300 см, диам 10 см</t>
  </si>
  <si>
    <t>Фиолетовая маракуйя съедобная</t>
  </si>
  <si>
    <t>лиана до 4 м, цветет с июня по август, очень вкусные съедобные плоды</t>
  </si>
  <si>
    <t>Пахиподиум</t>
  </si>
  <si>
    <t>Ламера</t>
  </si>
  <si>
    <t>1 м, растение с толстым колючим стеблем и узкими листьями</t>
  </si>
  <si>
    <t>25-40 см, диам 9-12 см     _x000D_
Потрясающая смесь популярных расцветок Блэкберри и Лайм Грин из дизайнерской коллекции Софистика, специально создана для вашего сада. Растения характеризуются ранним пышным цветением, которое длится вплоть до заморозков. Цветки крупные, контрастные, диам 9-12 см. Куст плотный, компактный, высотой 25-40 см, шириной не более 25-30 см. Гибриды станут выразительным акцентом цветочных композиций, привлекая к себе не менее ярких бабочек.</t>
  </si>
  <si>
    <r>
      <t>НОВ</t>
    </r>
    <r>
      <rPr>
        <u/>
        <sz val="7.5"/>
        <color indexed="12"/>
        <rFont val="Arial"/>
        <family val="2"/>
        <charset val="204"/>
      </rPr>
      <t xml:space="preserve"> Софистика F1 Кофейный Лайм см (PanAmerican)</t>
    </r>
  </si>
  <si>
    <t>Софистика F1 Лайм Биколор</t>
  </si>
  <si>
    <t>Софистика F1 Лайм Грин (кустовая крупноцветковая)</t>
  </si>
  <si>
    <t>25-40 см, диам 8-12 см</t>
  </si>
  <si>
    <t>Софистика Доброе утро</t>
  </si>
  <si>
    <t>Софистика Лайм Биколор</t>
  </si>
  <si>
    <t>Софистика Черный Бархат</t>
  </si>
  <si>
    <t>София F1 (многоцв, св-розовая с карминно-розовыми жилками)</t>
  </si>
  <si>
    <t>Супербиссима Розовое Жабо (амп) (бахромчатая)</t>
  </si>
  <si>
    <t>30 см, диам до 12 см</t>
  </si>
  <si>
    <t>Суперкаскад Белое Море F1 (каскад)</t>
  </si>
  <si>
    <t>35-45 см, диам 11-13 см</t>
  </si>
  <si>
    <t>Супертуния Бургунди Стар F1 (амп)</t>
  </si>
  <si>
    <t>Супертуния Редкие окраски F1 (амп)</t>
  </si>
  <si>
    <t>15-20 см, диам 12 см</t>
  </si>
  <si>
    <t>Супремо F1 Виктория (полуампельная красная)</t>
  </si>
  <si>
    <t>Супремо F1 Изадора (полуампельная белая)</t>
  </si>
  <si>
    <t>Супремо F1 Фернанда (полуампельная бургунди)</t>
  </si>
  <si>
    <t>Супремо F1 Флоренца (полуампельная нежно-фиолетовая)</t>
  </si>
  <si>
    <t>Супремо F1 Эмилия (полуампельная тёмно-розовая)</t>
  </si>
  <si>
    <t>Сферика F1 Роз Морн</t>
  </si>
  <si>
    <t>Сферика F1 Салмон Морн</t>
  </si>
  <si>
    <t>до 1,5 м, диам 5-5,5 см_x000D_
Самый высокий гибрид среди каскадных петуний! Высота растения 40-50 см, длина побегов до 1,5м. Размер цветка 5-5,5 см. Окраска - ярко-розовая. Растение образует сильные стебли, которые сначала растут вверх, а затем спускаются вниз. Высота растения зависит от того насколько близко посажены растения. Чем ближе посажены растения друг к другу, тем она выше. Отлично подходит для выращивания в качестве почвопокровного растения.</t>
  </si>
  <si>
    <t>Тайфун F1 Сильвер (каскад)</t>
  </si>
  <si>
    <t>Тайфун F1 Хот Пинк (каскад)</t>
  </si>
  <si>
    <t>мощное растение, быстро восстанавливается после дождей и сильных ветров, цветет до морозов.</t>
  </si>
  <si>
    <t>Тальянка F1 (многоцветковая, пурпурного цвета)</t>
  </si>
  <si>
    <t>Танго F1 Бургунди</t>
  </si>
  <si>
    <t>25 см, диам 12 см_x000D_
Серия Tango – это одна из самых ранних серий крупноцветковых петуний на профессиональном рынке. Она является стандартом и образцом для подражания. Петунии данной серии сочетают в себе крупные цветки интересных окрасок, раннее цветение, компактность и прекрасный внешний вид как при выращивании в саду, так и при «выгонке» в кассетах, для дальнейшей реализации. Цветки крупные, достигают 10-13см в диаметре, что делает их прекрасным материалом для массовых ковровых посадок, а также для украшения балконов и вазонов.</t>
  </si>
  <si>
    <r>
      <t>НОВ</t>
    </r>
    <r>
      <rPr>
        <u/>
        <sz val="7.5"/>
        <color indexed="12"/>
        <rFont val="Arial"/>
        <family val="2"/>
        <charset val="204"/>
      </rPr>
      <t xml:space="preserve"> Танго F1 Бургунди Стар (крупноцветковая)</t>
    </r>
  </si>
  <si>
    <t>25-30см, крупноцв</t>
  </si>
  <si>
    <t>Танго F1 Красная Звезда</t>
  </si>
  <si>
    <r>
      <t>НОВ</t>
    </r>
    <r>
      <rPr>
        <u/>
        <sz val="7.5"/>
        <color indexed="12"/>
        <rFont val="Arial"/>
        <family val="2"/>
        <charset val="204"/>
      </rPr>
      <t xml:space="preserve"> Танго F1 Ред Стар (крупноцветковая)</t>
    </r>
  </si>
  <si>
    <t>Танго F1 Розовая</t>
  </si>
  <si>
    <t>Танго F1 Синяя</t>
  </si>
  <si>
    <t>Танго F1 Синяя Звезда</t>
  </si>
  <si>
    <t>25-35 см, диам 8-10 см</t>
  </si>
  <si>
    <t>Татьяна F1 (крупноцв)</t>
  </si>
  <si>
    <t>Тет-а-Тет F1 компактная</t>
  </si>
  <si>
    <t>35 см, ароматн</t>
  </si>
  <si>
    <t>Титан Пурпуровый (Русский богатырь) (бахромчатая)</t>
  </si>
  <si>
    <t>Триколор F1 одората см (амп)</t>
  </si>
  <si>
    <t>100 см, парф</t>
  </si>
  <si>
    <r>
      <t>22 год</t>
    </r>
    <r>
      <rPr>
        <u/>
        <sz val="7.5"/>
        <color indexed="12"/>
        <rFont val="Arial"/>
        <family val="2"/>
        <charset val="204"/>
      </rPr>
      <t xml:space="preserve"> Триколор F1 одората см (амп) 22 год.</t>
    </r>
  </si>
  <si>
    <t>Триколор крупноцветковая см</t>
  </si>
  <si>
    <t>Чип и Дейл карлик см</t>
  </si>
  <si>
    <t>30-40см, диам 4см, двухцветная</t>
  </si>
  <si>
    <t>Эмилия см</t>
  </si>
  <si>
    <t>30-40 см, диам 10 см</t>
  </si>
  <si>
    <t>Энви</t>
  </si>
  <si>
    <t>20 см, диам 4-5 см_x000D_
Быстрорастущее, компактное, густоветвистое однолетнее растение, высотой 20 см. Соцветия-корзинки крупные, махровые, белоснежные. Украсит любую клумбу, эффектно смотрится в сочетании с однолетними флоксами, цинерарией, сальвией, петунией. Выращивают в контейнерах и вазонах.</t>
  </si>
  <si>
    <r>
      <t>НОВ</t>
    </r>
    <r>
      <rPr>
        <u/>
        <sz val="7.5"/>
        <color indexed="12"/>
        <rFont val="Arial"/>
        <family val="2"/>
        <charset val="204"/>
      </rPr>
      <t xml:space="preserve"> Свадебное платье</t>
    </r>
  </si>
  <si>
    <t>Серебряная принцесса карлик</t>
  </si>
  <si>
    <t>30-40 см, диам 6-8 см</t>
  </si>
  <si>
    <t>Серебряные крылья б/ф</t>
  </si>
  <si>
    <t>25 см, листья перисто-рассеченные, мягко опушенные, светло-серо-голубые</t>
  </si>
  <si>
    <t>Снежная Леди</t>
  </si>
  <si>
    <t>Под заказ 990</t>
  </si>
  <si>
    <t>Увенчатая см</t>
  </si>
  <si>
    <t>Фейерверк махр см (индийская)</t>
  </si>
  <si>
    <t>Фруктовый букет килеватая см</t>
  </si>
  <si>
    <t>Хоровод смесь крупноцв (Само Растёт)</t>
  </si>
  <si>
    <t>Целозия</t>
  </si>
  <si>
    <t>Айс Крим Оранжевый факел (перистая)</t>
  </si>
  <si>
    <t>30 см, диам 15 см</t>
  </si>
  <si>
    <t>Айс Крим см (перистая)</t>
  </si>
  <si>
    <t>Армор Оранж (гребенчатая)</t>
  </si>
  <si>
    <t>3 м, диам 8-10 см_x000D_
Одна из самых красивых садовых лиан. Стебли достигают 3 м длины. Цветки крупные, воронковидной формы, диаметром 8-10 см. Цветёт обильно с июня по октябрь. Широко используются для вертикального оформления цветников различного назначения._x000D_
Растение свето- и теплолюбивое, засухоустойчивое. Предпочитает почвы рыхлые, питательные. Размножают посевом семян в мае на постоянное место по 2-3 семени в лунку или в торфяные горшочки в апреле. Семена необходимо замачивать в течение 24 часов.</t>
  </si>
  <si>
    <r>
      <t>НОВ</t>
    </r>
    <r>
      <rPr>
        <u/>
        <sz val="7.5"/>
        <color indexed="12"/>
        <rFont val="Arial"/>
        <family val="2"/>
        <charset val="204"/>
      </rPr>
      <t xml:space="preserve"> Небосвод</t>
    </r>
  </si>
  <si>
    <t>Розовая цапля F1</t>
  </si>
  <si>
    <t>45см, холодостойкая</t>
  </si>
  <si>
    <t>Серенада листовая см</t>
  </si>
  <si>
    <t>Цельнолистный Синяя Птица б/ф</t>
  </si>
  <si>
    <t>многолетник, необходима стратификация</t>
  </si>
  <si>
    <t>Б549</t>
  </si>
  <si>
    <t>для солнечных и засушливых участков сада</t>
  </si>
  <si>
    <t>Б319</t>
  </si>
  <si>
    <t>Кольник</t>
  </si>
  <si>
    <t>Шейхцера б/ф</t>
  </si>
  <si>
    <t>до 60 см, диам до 3 см</t>
  </si>
  <si>
    <t>Б659</t>
  </si>
  <si>
    <t>Голл, ран, парт, плоды небольшого размера, крупнобугорч, без горечи, уст к болезням, теневыносл, для открытого грунта</t>
  </si>
  <si>
    <t>Шкипер F1 (profi)</t>
  </si>
  <si>
    <t>ран, парт, пучк, 8-10 см, крупнобугорч, тонкокожие, без горечи, длит плодоношение, уст к болезням, для о/г и пленочных теплиц</t>
  </si>
  <si>
    <t>Шопен F1 (profi)</t>
  </si>
  <si>
    <t>Голл, суперран, парт, 8-10 см, мелкобугорч, хрустящие, ароматные, без горечи, теневыносл, стрессо- и белезнеуст, для о/г и теплиц</t>
  </si>
  <si>
    <t>ран, куст, белый, 0,7-1,4кг</t>
  </si>
  <si>
    <t>Асти желтый</t>
  </si>
  <si>
    <t>ср ран, до 1,5м, 200г, 8мм, зелен/желтый, кубовидный, ароматный, сочный, З</t>
  </si>
  <si>
    <t>ср ран, 60см, 18г, зелен, красн</t>
  </si>
  <si>
    <t>ср, 60-80 см, 160-170 гр, 6-7 мм, для пленочных теплиц и укрытий</t>
  </si>
  <si>
    <t>Гарнет F1</t>
  </si>
  <si>
    <t>кубовидный, жёлтый</t>
  </si>
  <si>
    <t>Костер (острый)</t>
  </si>
  <si>
    <t>ср ран, 80см, 3х7см, т/зел, красн</t>
  </si>
  <si>
    <t>15-25 см, диам  10-12 см</t>
  </si>
  <si>
    <t>Тутти-Фрутти F1 (махр)</t>
  </si>
  <si>
    <t>Фриллитуния F1 Бразильский карнавал (бахромчатая)</t>
  </si>
  <si>
    <t>до 80 см, диам 8-10 см_x000D_
Популярный сорт с крупными яркими цветками. Растение высотой до 80 см. Крупные, 8-10 см в диаметре, ромашковидные соцветия с розовыми лучами. Цветет с первой половины июня в течение месяца. Используются для групповых посадок в цветники и на газоны, рядами на рабатки, а также для срезки в букеты._x000D_
Агротехника. Растение светолюбивое, но выносит полутень, зимостойкое.</t>
  </si>
  <si>
    <t>Витаминкин</t>
  </si>
  <si>
    <t>ср, уст к стрелкованию</t>
  </si>
  <si>
    <t>Красные узоры (Декоративный огород)</t>
  </si>
  <si>
    <t>до 40 см, листья т-зеленые с контрастными жилками и черешками бордового цвета</t>
  </si>
  <si>
    <t>Гибридный Бельвю см</t>
  </si>
  <si>
    <t>Б222</t>
  </si>
  <si>
    <t>Двойное сияние см</t>
  </si>
  <si>
    <t>20 см, ароматн</t>
  </si>
  <si>
    <t>Ковёр Медонос</t>
  </si>
  <si>
    <t>Снежный ковер б/ф</t>
  </si>
  <si>
    <t>Б372</t>
  </si>
  <si>
    <t>Арендса см</t>
  </si>
  <si>
    <t>Букетная см (шаровидно-игольчатая)</t>
  </si>
  <si>
    <t>50-70 см, диам 9-10 см_x000D_
Воронежские астры–звёзды осеннего цветника!Обильноцветущая смесь астр с крупными, густомахровыми пионовидными соцветиями с открытым центром диаметром 9-10 см.Используются для украшения различных уголков сада, отлично подходят для срезки.Высота 50-70 см.</t>
  </si>
  <si>
    <t>60 см, диам 14 см</t>
  </si>
  <si>
    <t>Игл Анжелика (игольчатая)</t>
  </si>
  <si>
    <t>150 см_x000D_
Наперстянка (дигиталис)– травянистое растение, которое исследователи относят к семейству Подорожниковые, род насчитывает около 25 видов, в переводе означает “палец” или “наперсток”, ведь колокольчатый венчик растения напоминает наперсток._x000D_
Чаще в садоводстве встречается “пурпурная наперстянка”, двулетник, достигающий в высоту полутора метров, часто служит для имитирования дикорастущих трав, а благодаря неприхотливости и ярким соцветиям может стать украшением любого сада._x000D_
Наперстянка великолепна в больших массивах, смешанных цветниках, миксбордерах и в цветниках типа “природный сад”, расположенных на солнечных или полу тенистых участках._x000D_
В одиночной посадке растение, как правило, «теряется», лучше смотрится в группах по 10-15 штук. Растения-партнеры — фиалки, настурция для оформления низа.</t>
  </si>
  <si>
    <r>
      <t>НОВ</t>
    </r>
    <r>
      <rPr>
        <u/>
        <sz val="7.5"/>
        <color indexed="12"/>
        <rFont val="Arial"/>
        <family val="2"/>
        <charset val="204"/>
      </rPr>
      <t xml:space="preserve"> Белоснежные Колокола (Живая Изгородь)</t>
    </r>
  </si>
  <si>
    <t>Зарница</t>
  </si>
  <si>
    <t>Карлик белый</t>
  </si>
  <si>
    <t>35см с белыми колокольчатыми цветами, морозо и засухоустойчива</t>
  </si>
  <si>
    <t>Лисичка см</t>
  </si>
  <si>
    <t>70 см, диам 6 см, компактная, срезочн</t>
  </si>
  <si>
    <r>
      <t>НОВ</t>
    </r>
    <r>
      <rPr>
        <u/>
        <sz val="7.5"/>
        <color indexed="12"/>
        <rFont val="Arial"/>
        <family val="2"/>
        <charset val="204"/>
      </rPr>
      <t xml:space="preserve"> Пятнистый Вулкан (Живая Изгородь)</t>
    </r>
  </si>
  <si>
    <t>Пятнистый гигант</t>
  </si>
  <si>
    <t>140 см</t>
  </si>
  <si>
    <t>Регатта см (амп)</t>
  </si>
  <si>
    <t>10-15 см, диам 2 см</t>
  </si>
  <si>
    <t>10-20 см, диам 1,5-2 см</t>
  </si>
  <si>
    <t>Ривьера Голубые Брызги (profi)</t>
  </si>
  <si>
    <t>Ривьера Лилак</t>
  </si>
  <si>
    <t>Скайбокс F1 Роуз Стар (каскад) (Syngenta)</t>
  </si>
  <si>
    <t>25-35 см, диам 6-8 см</t>
  </si>
  <si>
    <t>ср, до 60 см, штамб, до 180 гр, удлиненно-овальные, плотные, для о/г и пленочных укрытий_x000D_
Высокоурожайный неприхотливый сорт не требующий формирования_x000D_
Выраженный томатный вкус. Пластичный, устойчивый к стрессовым условиям с отличными вкусовыми качествами. Штамбовый детерминантный сорт для открытого грунта и пленочных укрытий, высотой до 60 см. Среднеспелый-период от всходов до начала плодоношения 110-120 дней. Образует компактную кисть с 2-4 плодами. Плод удлинённо-овальной формы, массой до 180 г, ярко-красный, блестящий, плотный, насыщенного кисло-сладкого вкуса. Великолепно подходит для переработки на сок и кетчуп, красив в нарезке и пригоден для барбекю.</t>
  </si>
  <si>
    <r>
      <t>НОВ</t>
    </r>
    <r>
      <rPr>
        <u/>
        <sz val="7.5"/>
        <color indexed="12"/>
        <rFont val="Arial"/>
        <family val="2"/>
        <charset val="204"/>
      </rPr>
      <t xml:space="preserve"> Красный Бархат (Сибирская серия)</t>
    </r>
  </si>
  <si>
    <t>Лайм Грин Салат б/ф</t>
  </si>
  <si>
    <t>ран, 40 см, штамб, 100-150 гр, желто-зеленые, уст к болезням, без пасынкования, для о/г, горшков и контейнеров</t>
  </si>
  <si>
    <t>Б678</t>
  </si>
  <si>
    <t>ран, 110-130 см, 160-200 гр, плотные, мясистые, уст к болезням, для теплиц</t>
  </si>
  <si>
    <t>Марина (Домашняя заготовка)</t>
  </si>
  <si>
    <t>ср, индет, 70-80 гр, яйцевидн, в кисти 10-13 плодов, насыщенный вкус и аромат, для теплиц</t>
  </si>
  <si>
    <t>Медовый гигант</t>
  </si>
  <si>
    <t>ср, индет, 350-400 г, жёлтые, мясистые, уст к растрескиванию, хорошо переносят транспортировку и хранение, очень сладкие, сочные, с прекрасным ароматом, идеальны для салатов, О З</t>
  </si>
  <si>
    <t>Мороз батюшка</t>
  </si>
  <si>
    <t>Мохнатый Кейт Желтый б/ф</t>
  </si>
  <si>
    <t>ср, дет, 60-80 гр, желтые с фиолетовым муаром, с легким опушением, вкус отличный</t>
  </si>
  <si>
    <t>Б471</t>
  </si>
  <si>
    <t>Одинокое Сердце Сержанта Пеппера б/ф</t>
  </si>
  <si>
    <t>ср ран, индет, 150-300 гр, сердцевидн, красные с т-фиолет шапочкой, плотные, сладкие, для теплиц</t>
  </si>
  <si>
    <t>Б751</t>
  </si>
  <si>
    <t xml:space="preserve"> Эустома (лизиантус) вновь настойчиво привлекает массу поклонников._x000D_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 и техасского колокольчика._x000D_
Это представитель травянистых растений, что в переводе с греческого означает «красивые уста»!_x000D_
Описанная еще в ХVIII веке, эустома крупноцветковая в результате активной работы селекционеров дала начало разнообразным сортам._x000D_
«Букет невесты»- эустома для выращивания на срез, представительница серии «Свадебный Переполох», привлекающая внимание окружающих крупным размером махрового цветка с бахромчатыми вьющимися лепестками, которая смотрится элегантно и способна создать классическую атмосферу вокруг себя._x000D_
Очень популярное растение, как для сада, так и для дома, широко используемое для украшения различных мероприятий.</t>
  </si>
  <si>
    <r>
      <t>НОВ</t>
    </r>
    <r>
      <rPr>
        <u/>
        <sz val="7.5"/>
        <color indexed="12"/>
        <rFont val="Arial"/>
        <family val="2"/>
        <charset val="204"/>
      </rPr>
      <t xml:space="preserve"> Букет Невесты F1 см (махр) (Свадебный Переполох)</t>
    </r>
  </si>
  <si>
    <t>Джульетта F1 Розовая</t>
  </si>
  <si>
    <t>ран, тип Курода-шантанэ, 180 гр, 15-17 см_x000D_
Морковь – старейшее овощное растение, которое употребляется людьми уже более 4 тысяч лет, она одна из самых популярных овощей у россиян._x000D_
Ярко-оранжевый корнеплод растет практически в каждом огороде и продается в любом продуктовом магазине._x000D_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«Тангерина»- высокоурожайный, раннеспелый (от всходов до плодоношения 85-90 дней) гибрид сортотипа Шантанэ (Тип Курода)._x000D_
Розетка листьев прямостоячая._x000D_
Растение обладает мощной силой роста и крепкой на отрыв ботвой._x000D_
Корнеплоды высокого качества, удлиненно-конической формы, со слабым сбегом и слегка заостренным основанием, красно-оранжевого цвета, длиной 15-17 см, массой 180 г, с маленькой сердцевиной и сочной, сладкой мякотью._x000D_
Рекомендуется использовать в свежем виде, в супах, рагу, пюре, соках, а также для консервирования и замораживания._x000D_
Подходит для краткосрочного хранения.</t>
  </si>
  <si>
    <r>
      <t>НОВ</t>
    </r>
    <r>
      <rPr>
        <u/>
        <sz val="7.5"/>
        <color indexed="12"/>
        <rFont val="Arial"/>
        <family val="2"/>
        <charset val="204"/>
      </rPr>
      <t xml:space="preserve"> Тангерина F1 (Профессиональные семена)</t>
    </r>
  </si>
  <si>
    <t>позд, 18-21 см, 130-190 гр, т-фиолет, уст к цветушности и растрескиванию, для длит хранения</t>
  </si>
  <si>
    <t>ср позд, тип Нантская, до 25 см_x000D_
Очень высокоурожайный гибрид. Новый среднепоздний гибрид (сортотип Нантская), устойчивый к альтернариозу. Период вегетации – 125-135 дней._x000D_
Корнеплоды выровненные, цилиндрические с тупым кончиком, имеют высокое товарное качество, устойчивы к растрескиванию, с высоким содержанием каротина, пластичной длины, однородной интенсивной окраски._x000D_
Средняя длина 25 см при посеве на легких почвах, на тяжелых – 20 см._x000D_
Предназначен для употребления в свежем виде, хранения и переработки._x000D_
Не реомендуются ранние посевы, так как морковь не любит холодную почву._x000D_
Морковь богата витаминами В1, В2, С, ЗЗ, К._x000D_
Морковный сок – отличное целебное средство при малокровии, заболеваниях сердечно-сосудистой системы, почек.</t>
  </si>
  <si>
    <r>
      <t>НОВ</t>
    </r>
    <r>
      <rPr>
        <u/>
        <sz val="7.5"/>
        <color indexed="12"/>
        <rFont val="Arial"/>
        <family val="2"/>
        <charset val="204"/>
      </rPr>
      <t xml:space="preserve"> Чемпион F1 (Золотая Коллекция)</t>
    </r>
  </si>
  <si>
    <t>до 50 см     _x000D_
Редкая окраска! Растение высотой до 50 см. Листья линейно-ланцетные, зеленые. Окраска насыщенно-красная с белым глазком. К концу 1-го года выращивания образуется розетка прикорневых листьев. На следующий год растения цветут с конца июня в течение месяца. Используют для сборных цветников, рабаток и для срезки._x000D_
Агротехника. Растение холодо- и засухоустойчивое, предпочитает солнечное место, но может расти и в полутени. Хорошо растёт на плодородных дренированных почвах. Посев семян производят в мае-июне в открытый грунт на разводочные гряды, слегка присыпав их влажным песком. При температуре почвы  18-20°C всходы появляются через 10-14 дней. На постоянное место рассаду высаживают в августе, выдерживая расстояние между растениями 25-30 см. Можно размножать отводками весной и осенью.</t>
  </si>
  <si>
    <r>
      <t>НОВ</t>
    </r>
    <r>
      <rPr>
        <u/>
        <sz val="7.5"/>
        <color indexed="12"/>
        <rFont val="Arial"/>
        <family val="2"/>
        <charset val="204"/>
      </rPr>
      <t xml:space="preserve"> Лара (турецкая)</t>
    </r>
  </si>
  <si>
    <t>Лион (шабо) см</t>
  </si>
  <si>
    <t>60см, диам 6см, неприхотлива, холодостойкая (выносит заморозки до-3°С), светолюбивая,  засухоустойчивая</t>
  </si>
  <si>
    <t>Сказка (шабо пикоти) см</t>
  </si>
  <si>
    <t>50 см, диам 7 см, махр, срезочная</t>
  </si>
  <si>
    <t>30-60 см, диам 10-15 см</t>
  </si>
  <si>
    <t>Кактус фловеред см</t>
  </si>
  <si>
    <t>130 см, диам 7-10 см</t>
  </si>
  <si>
    <t>35-45 см, диам 10 см</t>
  </si>
  <si>
    <t>Грандифлора Маверик Вайт б/ф</t>
  </si>
  <si>
    <t>Б267</t>
  </si>
  <si>
    <t>специальная смесь злаков, натуральные зеленые витамины</t>
  </si>
  <si>
    <t>Г118</t>
  </si>
  <si>
    <t>СахарОк (Самое самое)</t>
  </si>
  <si>
    <t>ср, 6-8 кг, мякоть т-красная, плотная, сочная</t>
  </si>
  <si>
    <t>Римские каникулы</t>
  </si>
  <si>
    <t>ран, полуплетистый, плоды тонкие, длинный, 18-20см, 0,6-0,9 кг, мякоть очень вкусная, нежная, белая, уст к основным заболеваниям, У</t>
  </si>
  <si>
    <t>Генерал (цуккини)</t>
  </si>
  <si>
    <t>ран, полуплетистый, 0,7-1,3кг, т-зелёные с белой пятнистостью, мякоть желтая, хрустящая, сочная, отличного вкуса, подходит для повседневной кулинарии и сезонных заготовок на зиму: приготовления икры, маринования, замораживания</t>
  </si>
  <si>
    <t>ск, куст, 0,4-0,9 кг, мякоть кремовая, нежная, отличного вкуса, уст к пониженным температурам</t>
  </si>
  <si>
    <t>Цуккини Золотой F1</t>
  </si>
  <si>
    <t>ран, куст, плоды 15-20 см, ярко-золотистые, можно выращивать в горшках</t>
  </si>
  <si>
    <t>Шеннон</t>
  </si>
  <si>
    <t>ср, тип Романеско, 0,8-1,2 кг, ярко-зелен</t>
  </si>
  <si>
    <t>Денсимор репка (Вкуснятина)</t>
  </si>
  <si>
    <t>90-115 дн, до 120 гр, сладкий</t>
  </si>
  <si>
    <t>Голл, ран, плети короткие, 8-11 кг, мякоть ярко-красная, сахарная на изломе, хрустящая, сладкая, уст к болезням</t>
  </si>
  <si>
    <t>Маркиз - 20%, Тоша - 20%, Биг бой - 20%, Блондин - 20%, Серафима - 20%</t>
  </si>
  <si>
    <t>Оранжевое наслаждение F1</t>
  </si>
  <si>
    <t>гречиха/0,5 фасов</t>
  </si>
  <si>
    <t>г198</t>
  </si>
  <si>
    <t>Трава д/домашних питомцев см</t>
  </si>
  <si>
    <t>Г61</t>
  </si>
  <si>
    <t>ср, 4,2кг, отличный вкус, Т, Л</t>
  </si>
  <si>
    <t>Мавританский (фиолетовый)</t>
  </si>
  <si>
    <t>до 65 см, сильный аромат</t>
  </si>
  <si>
    <t>ср ран, 60см, 150г, б/горечи</t>
  </si>
  <si>
    <t>30 см, диам 2 см_x000D_
Неприхотливое быстро растущее растение. Быстро восстанавливается после засухи и повреждений. Цветение ранее (зацветает на 4 недели раньше обычной сортовой лобелии) и непрерывное в течение всего сезона. Превосходно ветвится, образуя густо цветущие ниспадающие побеги. Цветки крупные, небесно-голубой окраски. Можно использовать в качестве почвопокровного растения. Длина плетей: 25-30 см Ширина растения: 25-35 см Диаметр цветка: 1,5-2 см</t>
  </si>
  <si>
    <r>
      <t>НОВ</t>
    </r>
    <r>
      <rPr>
        <u/>
        <sz val="7.5"/>
        <color indexed="12"/>
        <rFont val="Arial"/>
        <family val="2"/>
        <charset val="204"/>
      </rPr>
      <t xml:space="preserve"> Регатта Скай Блю (Ампельные шедевры)</t>
    </r>
  </si>
  <si>
    <t>Триколор см (амп)</t>
  </si>
  <si>
    <t>Снеппи Бронзовый Закат (Голландия)</t>
  </si>
  <si>
    <t>Александра F1 (Пендолино ярко-красная)</t>
  </si>
  <si>
    <t>Афродита F1 Пурпурная (бахромчатая) (проф)</t>
  </si>
  <si>
    <t>ср позд, 200-250 гр, пикантного вкуса</t>
  </si>
  <si>
    <t>Кладезь Здоровья (корневой)</t>
  </si>
  <si>
    <t>ран, 250-400 гр (до 700 гр), белая ароматная мякоть</t>
  </si>
  <si>
    <t>оч ран, 1-1,5 м, деликатный и тонкий сладковатый аромат</t>
  </si>
  <si>
    <t>ср ран, 1,5м, до 400г, оранж, З,салат</t>
  </si>
  <si>
    <t>ран, индет, 15-20 гр, для о/г и теплиц</t>
  </si>
  <si>
    <t>позд, 70-100 см, 100-120 гр, для о/г и пленочных укрытий</t>
  </si>
  <si>
    <t>ср, индет, 350-380 гр, желтые</t>
  </si>
  <si>
    <t>Грушка Консервная Золотая</t>
  </si>
  <si>
    <t>ран, до 1,8 м, 20-30 гр, плотные, золотисто-желтые, сладкие, в кисти 10-16 плодов, для пленочных теплиц и укрытий</t>
  </si>
  <si>
    <t>Грушка Медовая</t>
  </si>
  <si>
    <t>ран, 1,2-1,3м, кисть 20-30 жёлтых грушевидных плодов массой 25-30г, высокоурожайный, уст к стрессам</t>
  </si>
  <si>
    <t>Джек пот F1</t>
  </si>
  <si>
    <t>суперран, 120 см, 45-50 гр, цилиндрич с носиком, для о/г и теплиц</t>
  </si>
  <si>
    <t>Красная стрела+ F1</t>
  </si>
  <si>
    <t>ран, 120 см, 100-180 гр, в кисти 7-9 плодов, плотные, мясистые, очень вкусные, уст к болезням</t>
  </si>
  <si>
    <t>Майами F1</t>
  </si>
  <si>
    <t>Мальта F1</t>
  </si>
  <si>
    <t>Виноградная Гроздь F1</t>
  </si>
  <si>
    <t>ран, парт, пучк, 8-10 см, крупнобугорч, с нежной кожицей и чрезвычайно мелкими семенами, уст к болезням, для о/г и теплиц</t>
  </si>
  <si>
    <t>длит плодоношение, плоды до 60см, крупнобуг, кожица тонкая, семенная камера мал, салатн</t>
  </si>
  <si>
    <t>ск, парт, пучк, 10-12 см, крупнобугорч, белошип, уст к болезням</t>
  </si>
  <si>
    <t>ран, парт, пучк, 10-12 см, бугорчатые, без горечи, уст к болезням, для о/г и теплиц_x000D_
Раннеспелый (42-47 дней от всходов) партенокарпический гибрид корнишонного типа. Растение индетерминантное, женского типа цветения,  образует пучковые завязи, на которых вырастают короткие, до 10-12 см, темно-зеленые, бугорчатые, хрустящие, сочные зеленцы. Плоды генетически не горчат, не склонны к пожелтению, хорошо транспортируются. Подходит для выращивания в теплицах и в открытом грунте. Устойчив к ложной и настоящей мучнистой росе, пероноспорозу. Для употребления в свежем виде и консервирования.</t>
  </si>
  <si>
    <r>
      <t>НОВ</t>
    </r>
    <r>
      <rPr>
        <u/>
        <sz val="7.5"/>
        <color indexed="12"/>
        <rFont val="Arial"/>
        <family val="2"/>
        <charset val="204"/>
      </rPr>
      <t xml:space="preserve"> Мимино F1</t>
    </r>
  </si>
  <si>
    <t>ран, грушевидный, 25 см, диам 7-9см, т-фиолетовый с сильным глянцем, 250г, мякоть белая,  отличного вкуса, урожайность 6,5кг/кв.м, З</t>
  </si>
  <si>
    <t>ран, 50-60 см, 200-250 гр (до 350 гр), без горечи_x000D_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Отличный урожай без особого ухода и затрат! Пластичный, выносливый сорт. Активно и непрерывно завязывает плоды даже при перепадах температур и прочих капризах летней погоды. Показывает великолепную продуктивность в открытом грунте средней полосы. Высота растений около 50-60 см. Первый урожай созревает в ранние сроки – через 95-100 дней от всходов. Средняя масса плодов в потребительской спелости 200-250 г. Самые крупные достигают 350 г. Шипов на чашечке нет. Мякоть нежная, без горечи.</t>
  </si>
  <si>
    <r>
      <t>НОВ</t>
    </r>
    <r>
      <rPr>
        <u/>
        <sz val="7.5"/>
        <color indexed="12"/>
        <rFont val="Arial"/>
        <family val="2"/>
        <charset val="204"/>
      </rPr>
      <t xml:space="preserve"> Черныш (Северяне)</t>
    </r>
  </si>
  <si>
    <t>Бусинка (Закатки с грядки)</t>
  </si>
  <si>
    <t>ран, 55-65 см</t>
  </si>
  <si>
    <t>Старый лекарь</t>
  </si>
  <si>
    <t>ск, 30 дней, 28-30 см, для лечебных диет</t>
  </si>
  <si>
    <t>Носорог</t>
  </si>
  <si>
    <t>ран, 300-310г, погружен в почву на 1/2-1/3 длины, легко выдёргивается, мякоть белая, сочная, нежная, сладковатого освежающего вкуса, без острого привкуса, уст к стрелкованию, полезен для печени и почек, используется свежим, тушеным, маринованным</t>
  </si>
  <si>
    <t>Девять сил</t>
  </si>
  <si>
    <t>лекарств, применяют в виде чая при бронхите, туберкулёзе, гастрите,  заболеваниях желчного пузыря, печени, мочевого пузыря и почек</t>
  </si>
  <si>
    <t>Деликатес (Блюда стран мира)</t>
  </si>
  <si>
    <t>60-70 см, пряно-ароматич</t>
  </si>
  <si>
    <t>Млада</t>
  </si>
  <si>
    <t>ср, 1,5-2,5 кг, мякоть св-кремовая, сочная</t>
  </si>
  <si>
    <t>Сластена F1 ср/ран</t>
  </si>
  <si>
    <t>ск, пчел, 70-100 гр, 9-12 см, крупнобугорч, черношип, уст к болезням, для открытого грунта</t>
  </si>
  <si>
    <t>Паркер F1</t>
  </si>
  <si>
    <t>ран, 10-12 см, крупнобугорч, белошип, уст к болезням</t>
  </si>
  <si>
    <t>Хабар F1</t>
  </si>
  <si>
    <t>ран, пчел, 100 гр, 10-11 см, крупнобугорч, черношип, уст к болезням, для открытого грунта</t>
  </si>
  <si>
    <t>Аллар F1</t>
  </si>
  <si>
    <t>ран, 200-240 гр, 7-9 мм, кубовидн, оранж, длит период плодоношения, для о/г и теплиц</t>
  </si>
  <si>
    <t>ср ран, 40-70 см, штамб, 80-100 гр, 6-7,5 мм, св-кремовые/красные, уст к болезням, для о/г и пленочных укрытий</t>
  </si>
  <si>
    <t>ран, 50см, до 200г, до 7мм, О З, трансп, У</t>
  </si>
  <si>
    <t>Жанна</t>
  </si>
  <si>
    <t>ран, 50см, толщ 9мм</t>
  </si>
  <si>
    <t>Калифорнийское Чудо Золотое</t>
  </si>
  <si>
    <t>ран, 50-60 см, 80-130 гр, 6-8 мм, кубовидн, ярко-желтые, для о/г и пленочных укрытий</t>
  </si>
  <si>
    <t>Конфетти дек (острый)</t>
  </si>
  <si>
    <t>ср ран, 20-25 см, плоды округлые, направлены вверх, диам до 1,5 см, т-фиолет/лимонно-желт/ярко-красные, острые, ароматные</t>
  </si>
  <si>
    <t>Корвет Оранжевый</t>
  </si>
  <si>
    <t>ран, 50-60 см, 60-80 гр, 5-6 мм, ярко-оранж, уст к болезням, для о/г и пленочных укрытий</t>
  </si>
  <si>
    <t>ср ран, 45-60 см, штамб, до 100 гр, 5-7 мм, мякоть сочная, сладкая, для о/г и преночных теплиц</t>
  </si>
  <si>
    <t>ср ран, высокоросл, 140-150 гр, отличный вкус</t>
  </si>
  <si>
    <t>Пигмалион F1</t>
  </si>
  <si>
    <t>ср/ран, 75-80 см, 120-130 гр, 5-7 мм, уст к болезням, для о/г и пленочных укрытий</t>
  </si>
  <si>
    <t>Самандер F1</t>
  </si>
  <si>
    <t>ран, среднеросл, 150-180 гр, 5-6 мм, вытянуто-конусовидн, 15-20 см, для о/г и теплиц</t>
  </si>
  <si>
    <t>Союз F1</t>
  </si>
  <si>
    <t>ран, до 100-120 см, до 150 гр, 7-8 мм, молочно-белые/красные, для о/г и теплиц</t>
  </si>
  <si>
    <t>Причуда (белая с ярко-малиновыми кончиками лепестков)</t>
  </si>
  <si>
    <t>60-65 см, диам 9-12 см</t>
  </si>
  <si>
    <t>Фламинго (пионовидная, нежно-розовая)</t>
  </si>
  <si>
    <t>до 1 м, диам 15 см</t>
  </si>
  <si>
    <t>Тайшан Золотые (Низкорослые гиганты)</t>
  </si>
  <si>
    <t>Букашник</t>
  </si>
  <si>
    <t>Лукашка</t>
  </si>
  <si>
    <t>Альпенглоу (крупноцв)</t>
  </si>
  <si>
    <t>Баккара см красных тонов</t>
  </si>
  <si>
    <t>Скарлет (алый)</t>
  </si>
  <si>
    <t>65см, сухоцвет</t>
  </si>
  <si>
    <t>Амадеус см</t>
  </si>
  <si>
    <t>Эприкот Бьюти</t>
  </si>
  <si>
    <t>Фиолетовая Амазонка</t>
  </si>
  <si>
    <t>до 4 м, диам до 6-8 см</t>
  </si>
  <si>
    <t>Озорница</t>
  </si>
  <si>
    <t>1м, диам до 10см, лепестки двуцветные, бело-розовые</t>
  </si>
  <si>
    <t>Кац Розовое Чудо махр (Америка)</t>
  </si>
  <si>
    <t>ран, 100-115 см, 15-20 гр, 3 мм, ребристые, в меру острые, для теплиц     Пикантная новинка острого перца в специальной серии Гриль. Плоды яркие, глянцевые, в меру острые. Их следует запекать целиком и использовать в качестве пряного, пробуждающего аппетит ингредиента закусок и гарниров. Сорт раннеспелый, не прихотливый, очень продуктивный в условиях теплицы (до 2,5 кг/м2). Кусты крепкие, высотой 100-115 см. Урожай созревает через 110-115 дней от появления всходов. Перчики* массой 15- 20 г, ребристые, пониклые, семян мало. Толщина стенки около 3 мм. Сорт подходит для приготовления сухих специй, маринования.</t>
  </si>
  <si>
    <t>Радонеж</t>
  </si>
  <si>
    <t>ран, среднеросл, 60-70 гр, 6 мм, сердцевидн, для о/г и пленочных  теплиц</t>
  </si>
  <si>
    <t>Ред Носера F1 б/ф</t>
  </si>
  <si>
    <t>ран, среднеросл, до 500 гр, до 12 мм, уст к болезням, для о/г и теплиц</t>
  </si>
  <si>
    <t>Б216</t>
  </si>
  <si>
    <t>Семейный рецепт см (Блюда стран мира)</t>
  </si>
  <si>
    <t>смесь сладкого перца разных цветов, 85-110 дн, 50-95 см, 70-150 гр, 5-8 мм, для о/г и теплиц</t>
  </si>
  <si>
    <t>Сибирский карлик (Урожай дома)</t>
  </si>
  <si>
    <t>ск, 35-55 см, 90-100 гр (до 160 гр), 5-6 мм</t>
  </si>
  <si>
    <t>Соломон-Агро</t>
  </si>
  <si>
    <t>ран, высокоросл, 120-200 гр (до 250 гр), 5,4-5,9 мм, кубовидн, для о/г и пленочных теплиц</t>
  </si>
  <si>
    <t>Турбин F1 (Голландия)</t>
  </si>
  <si>
    <t>ср ран, среднеросл, до 200 гр, до 8 мм, т-желтые, для о/г и пленочных укрытий</t>
  </si>
  <si>
    <t>скор, 25 дней, диаметр 5см, 30-40г, устойчив к стрелкованию</t>
  </si>
  <si>
    <t>ск, сочная, хрустящая, пикантно-сладкая, без пустот, уст к стрелкованию</t>
  </si>
  <si>
    <t xml:space="preserve">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Анна»- партенокарпический скороспелый гибрид с бугорчатыми, белошипыми темно-зелеными плодами, со слабыми зелеными полосками, плодами овально-цилиндрической формы, длиной 10-12 см, массой 90-110 г._x000D_
В узле 1-2 завязи_x000D_
Отличается хорошим ростом, открытым габитусом, устойчивостью к настоящей мучнистой росе и оливковой пятнистости, толерантностью к аскохитозу и корневым гнилям._x000D_
Хороший налив ровных, средне бугорчатых плодов, даже при пониженной освещенности. Вкусовые качества отличные.</t>
  </si>
  <si>
    <r>
      <t>НОВ</t>
    </r>
    <r>
      <rPr>
        <u/>
        <sz val="7.5"/>
        <color indexed="12"/>
        <rFont val="Arial"/>
        <family val="2"/>
        <charset val="204"/>
      </rPr>
      <t xml:space="preserve"> Анна F1 (Профессиональные семена)</t>
    </r>
  </si>
  <si>
    <t>ран, парт, 8-12 см, крупнобугорч, белошип, ароматные, без горечи, уст к болезням, для о/г и теплиц</t>
  </si>
  <si>
    <t>Белый сахар F1</t>
  </si>
  <si>
    <t>ср, парт, 8-12 см, редкобугорч, сливочно-белые, с нежным вкусом, для теплиц</t>
  </si>
  <si>
    <t>30 см_x000D_
Гармонично подобранная декоративная смесь из высоких (до 70 см) рано зацветающих  и красивоцветущих однолетников. В состав смеси входят следующие растения: львиный зев, брахикома иберисолистная, ноготки лекарственные, каллистефус китайский, хризантема болотная, вьюнок трехцветный, гвоздика китайская, эшшольция калифорнийская, годеция крупноцветковая, иберис зонтичный, душистый горошек, льнянка марокканская и др. Используется  для оформления бордюров, клумб, рабаток, для устройства разграничительных линий вдоль дорожек и аллей.  Растения неприхотливые, нетребовательны в уходе.</t>
  </si>
  <si>
    <r>
      <t>НОВ</t>
    </r>
    <r>
      <rPr>
        <u/>
        <sz val="7.5"/>
        <color indexed="12"/>
        <rFont val="Arial"/>
        <family val="2"/>
        <charset val="204"/>
      </rPr>
      <t xml:space="preserve"> Ленивица многолетняя (низкая)</t>
    </r>
  </si>
  <si>
    <t>Медоносных растений</t>
  </si>
  <si>
    <t>Низких многолетников Цветочный коктейль</t>
  </si>
  <si>
    <t>кустарник до 3 м, цветение в июне-июле</t>
  </si>
  <si>
    <t>Б467</t>
  </si>
  <si>
    <t>40 см_x000D_
Шалфей пышный — красивое, обильно цветущее растение._x000D_
Он компактен, нетребователен к уходу, имеет приятный аромат и лечебные свойства._x000D_
В качестве декоративного растения может высаживаться самостоятельно вдоль садовой дорожки, у беседки или игровой зоны._x000D_
Хорошо сочетается с луговыми и садовыми цветами, травянистой зеленью, злаками, лианами, кустами._x000D_
Подходит для оформления балконов, террас, клумб, миксбордеров, альпинариев, рокариев, парковых зон._x000D_
Популярный декоративный сорт шалфея пышного— Голубая Королева._x000D_
Это травянистое растение с опушенными ветвящимися стеблями, продолговатые листовые пластины которых имеют насыщенный зеленый цвет и мелкозубчатые края. Небольшие фиолетовые цветки, собранные в колосовидные соцветия, появляются со 2 года жизни._x000D_
Цветение начинается в середине июня и может продолжаться до осени.</t>
  </si>
  <si>
    <r>
      <t>НОВ</t>
    </r>
    <r>
      <rPr>
        <u/>
        <sz val="7.5"/>
        <color indexed="12"/>
        <rFont val="Arial"/>
        <family val="2"/>
        <charset val="204"/>
      </rPr>
      <t xml:space="preserve"> Голубая Королева (пышный) (Альпийская Горка)</t>
    </r>
  </si>
  <si>
    <t>Испанский (Чиа) б/ф</t>
  </si>
  <si>
    <t>Б657</t>
  </si>
  <si>
    <t>Сосна</t>
  </si>
  <si>
    <t>Анабела желтая ф.скальная</t>
  </si>
  <si>
    <t>30 м, хвоя до 16 см</t>
  </si>
  <si>
    <t>Живописная густоцветная б/ф</t>
  </si>
  <si>
    <t>до 35 м, розовые шишки, засухоуст</t>
  </si>
  <si>
    <r>
      <t>22 год</t>
    </r>
    <r>
      <rPr>
        <u/>
        <sz val="7.5"/>
        <color indexed="12"/>
        <rFont val="Arial"/>
        <family val="2"/>
        <charset val="204"/>
      </rPr>
      <t xml:space="preserve"> Живописная густоцветная б/ф 22 год.</t>
    </r>
  </si>
  <si>
    <t>30-35 см, диам 7-9 см</t>
  </si>
  <si>
    <t>Кураж Желтый карлик</t>
  </si>
  <si>
    <t>70см, диам 13см</t>
  </si>
  <si>
    <t>Лавендер</t>
  </si>
  <si>
    <t>25 см, диам 8 см, для горшечного выращ</t>
  </si>
  <si>
    <t>Ламбада F1 Белая (Золотая серия)</t>
  </si>
  <si>
    <t>Лилипут Белая</t>
  </si>
  <si>
    <t>Лилипут Желтая</t>
  </si>
  <si>
    <t>Лилипут Желтая шапочка</t>
  </si>
  <si>
    <t>50-55 см, диам 6-8 см</t>
  </si>
  <si>
    <t>Лилипут Красная шапочка</t>
  </si>
  <si>
    <t>Лилипут см</t>
  </si>
  <si>
    <t>Лилипут Фиолетовая</t>
  </si>
  <si>
    <t>Лиловый Император (кактус)</t>
  </si>
  <si>
    <t>Лиловый Император (кактус) (Лавандовые грёзы)</t>
  </si>
  <si>
    <t>45 см, диам 6 см</t>
  </si>
  <si>
    <t>Люминоза</t>
  </si>
  <si>
    <t>90см, диам 13см</t>
  </si>
  <si>
    <t>Малиновый Звон (Монастырский огород) б/ф</t>
  </si>
  <si>
    <t>70-90 см, диам до 14 см</t>
  </si>
  <si>
    <t>180см</t>
  </si>
  <si>
    <t>Папа Тэдди махр</t>
  </si>
  <si>
    <t>1,8 м, диам 20 см</t>
  </si>
  <si>
    <t>до 65 см, плоды до 33 см, диам 1,5-2 см</t>
  </si>
  <si>
    <t>Б348</t>
  </si>
  <si>
    <t>Русское застолье (листовая)</t>
  </si>
  <si>
    <t>ран, листья крупные,  нежные,  с приятным вкусом и ароматом,  быстро отрастают после срезки</t>
  </si>
  <si>
    <t>Фестивальная (листовая)</t>
  </si>
  <si>
    <t>ран, пчел, 60-80 гр, крупнобугорч, черношип, для о/г и пленочных укрытий</t>
  </si>
  <si>
    <t>Белоснежка (Диковинные овощи)</t>
  </si>
  <si>
    <t>ран, мини баклажан, 60-80г, до 10см, мякоть белая, б/горечи, О З, для приготовления традицинных блюд из баклажана, а также можно изготовить варенье и цукаты</t>
  </si>
  <si>
    <t>оч ран, до 60 см, вкус отличный</t>
  </si>
  <si>
    <t>Северное сияние (обыкновенная)</t>
  </si>
  <si>
    <t>50 см, пряно-ароматич, лекарств</t>
  </si>
  <si>
    <t>40-60 см, пряно-ароматическое, лекарственное</t>
  </si>
  <si>
    <t>Шатер Скарлет</t>
  </si>
  <si>
    <t>150-200 см, диам 10-12 см</t>
  </si>
  <si>
    <t>Итальянка F1 Анита (каскадная розовая)</t>
  </si>
  <si>
    <t>25-30 см, диам 7-8 см</t>
  </si>
  <si>
    <t>Итальянка F1 Виолетта (каскад фиолетовая)</t>
  </si>
  <si>
    <t>Стахис (чистец)</t>
  </si>
  <si>
    <t>Овечьи ушки</t>
  </si>
  <si>
    <t>Стрептокарпус</t>
  </si>
  <si>
    <t>Сумах</t>
  </si>
  <si>
    <t>Кружевное облако уксусный</t>
  </si>
  <si>
    <t>до 4 м, листья до 50 см длиной, мелкие цветки собраны в густые пирамидальные метелки до 20 см, плоды - шаровидные костянки с красным щетинистым опушением</t>
  </si>
  <si>
    <t>Уксусный б/ф</t>
  </si>
  <si>
    <t>Б707</t>
  </si>
  <si>
    <t>Табак душистый</t>
  </si>
  <si>
    <t>Гирлянда (точечный)</t>
  </si>
  <si>
    <t>Голубая лагуна (средний)</t>
  </si>
  <si>
    <t>до 100 см, диам до 6 см</t>
  </si>
  <si>
    <t>Голубой (пирамидальный)</t>
  </si>
  <si>
    <t>120 см, диам до 6 см</t>
  </si>
  <si>
    <t>Голубой Дунай (карпатский)</t>
  </si>
  <si>
    <t>30 см, диам 3-5 см</t>
  </si>
  <si>
    <t>Голубой Симфония (средний)</t>
  </si>
  <si>
    <t>80см, диам 7см</t>
  </si>
  <si>
    <t>Звезда Голубая (платикодон) (Sakata)</t>
  </si>
  <si>
    <t>Звезда Розовая (платикодон) (Sakata)</t>
  </si>
  <si>
    <t>Звонок (такесимана)</t>
  </si>
  <si>
    <t>Исида F1 (платикодон) (Sakata)</t>
  </si>
  <si>
    <t>80 см, диам 4 см</t>
  </si>
  <si>
    <t>Лето в Альпах махр см (средний)</t>
  </si>
  <si>
    <t>50-80 см, диам 5-7 см</t>
  </si>
  <si>
    <t>Малиновый звон (такесимана)</t>
  </si>
  <si>
    <t>80 см, диам 7 см</t>
  </si>
  <si>
    <t>Махровый см (средний)</t>
  </si>
  <si>
    <t>Перилла</t>
  </si>
  <si>
    <t>овощная Акажисо ред (Богатырская сила)</t>
  </si>
  <si>
    <t>красивая, съедобная</t>
  </si>
  <si>
    <t>смесь фиолетовой и зеленой</t>
  </si>
  <si>
    <r>
      <t>22 год</t>
    </r>
    <r>
      <rPr>
        <u/>
        <sz val="7.5"/>
        <color indexed="12"/>
        <rFont val="Arial"/>
        <family val="2"/>
        <charset val="204"/>
      </rPr>
      <t xml:space="preserve"> Овощная см 22 год.</t>
    </r>
  </si>
  <si>
    <t>красивые морщинистые тёмно-пурпурные листья</t>
  </si>
  <si>
    <t>Петуния</t>
  </si>
  <si>
    <t>35-60 см_x000D_
Всем известно название шалфей, однако второе его имя многим кажется диковинным и необычным._x000D_
Дело в том, что в России пряное и лекарственное растение принято называть шалфеем, а все декоративные — сальвией._x000D_
Шалфей красный ( сверкающий) — обильно цветущее растение, привлекающее в сад колибри, бабочек и пчел, является превосходным растением для выращивания, как в открытом грунте, так и в контейнерах._x000D_
В качестве декоративного растения может высаживаться самостоятельно вдоль садовой дорожки, у беседки или игровой зоны._x000D_
Хорошо сочетается с луговыми и садовыми цветами, травянистой зеленью, злаками, лианами, кустами._x000D_
Подходит для оформления балконов, террас, клумб, миксбордеров, альпинариев, рокариев, парковых зон._x000D_
Предположительно, изначально растение произрастало на территории Мексики, но в настоящее время распространено по всему миру и выращивается как в городских зеленых зонах, так и в частных садах._x000D_
«Коралловая Нимфа»- шалфей с уникальной окраской соцветий!_x000D_
Цветок с темными чашечками, белой трубкой и коралловым отгибом венчика вызывает восхищение у всех, кто его хотя бы однажды увидел!</t>
  </si>
  <si>
    <t>Мозаика см</t>
  </si>
  <si>
    <t>15см, диам 1см, вечнозел, цвет все лето, зимостойка</t>
  </si>
  <si>
    <t>Портулак</t>
  </si>
  <si>
    <t>10 см, диам 3-5 см</t>
  </si>
  <si>
    <t>Альпийский букет см</t>
  </si>
  <si>
    <t>крупноцв, 10-15см</t>
  </si>
  <si>
    <t>15см, вечнозел, цвет все лето</t>
  </si>
  <si>
    <t>Тристан и Изольда (узколистная)</t>
  </si>
  <si>
    <t>Б852</t>
  </si>
  <si>
    <r>
      <t>НОВ</t>
    </r>
    <r>
      <rPr>
        <u/>
        <sz val="7.5"/>
        <color indexed="12"/>
        <rFont val="Arial"/>
        <family val="2"/>
        <charset val="204"/>
      </rPr>
      <t xml:space="preserve"> Узколистная (Munstead strain) б/ф</t>
    </r>
  </si>
  <si>
    <t>Роггли Ред</t>
  </si>
  <si>
    <r>
      <t>22 год</t>
    </r>
    <r>
      <rPr>
        <u/>
        <sz val="7.5"/>
        <color indexed="12"/>
        <rFont val="Arial"/>
        <family val="2"/>
        <charset val="204"/>
      </rPr>
      <t xml:space="preserve"> Роггли Ред 22 год.</t>
    </r>
  </si>
  <si>
    <r>
      <t>22 год</t>
    </r>
    <r>
      <rPr>
        <u/>
        <sz val="7.5"/>
        <color indexed="12"/>
        <rFont val="Arial"/>
        <family val="2"/>
        <charset val="204"/>
      </rPr>
      <t xml:space="preserve"> Роггли Роуз 22 год.</t>
    </r>
  </si>
  <si>
    <t>Роггли Уайт</t>
  </si>
  <si>
    <r>
      <t>22 год</t>
    </r>
    <r>
      <rPr>
        <u/>
        <sz val="7.5"/>
        <color indexed="12"/>
        <rFont val="Arial"/>
        <family val="2"/>
        <charset val="204"/>
      </rPr>
      <t xml:space="preserve"> Роггли Уайт 22 год.</t>
    </r>
  </si>
  <si>
    <t>Розовый Шар махр</t>
  </si>
  <si>
    <t>Итальянка F1 Кларетта (каскад красная)</t>
  </si>
  <si>
    <t>Итальянка F1 Коломбина (каскад голубая)</t>
  </si>
  <si>
    <t>Итальянка F1 Розабелла (каскад розово-белая)</t>
  </si>
  <si>
    <t>Итальянка F1 Фульвия (каскад лимонно-жёлтая)</t>
  </si>
  <si>
    <t>до 20 см, диам 9-10 см</t>
  </si>
  <si>
    <t>Кан Кан F1 Пикоти Виолет</t>
  </si>
  <si>
    <t>Капри F1 Блю (profi)</t>
  </si>
  <si>
    <t>Капри F1 Фламинго (profi)</t>
  </si>
  <si>
    <t>Капри Вайт F1 (крупноцв)</t>
  </si>
  <si>
    <t>Каркулка (бахромчатая)</t>
  </si>
  <si>
    <t>до 40см, диам 9см, цветение июнь-до заморозков</t>
  </si>
  <si>
    <t>Рубиновая</t>
  </si>
  <si>
    <t>60-100 см, диам 8-10 см</t>
  </si>
  <si>
    <t>Садовая Роза см</t>
  </si>
  <si>
    <t>100 см, диам до 10 см</t>
  </si>
  <si>
    <t>Сильвер кап</t>
  </si>
  <si>
    <t>60 см, диам 6-10 см</t>
  </si>
  <si>
    <t>60-80 см, диам 7-9 см</t>
  </si>
  <si>
    <t>Старый Патефон см</t>
  </si>
  <si>
    <t>Диаболо калинолистный б/ф</t>
  </si>
  <si>
    <t>листья необычного т-багрового, почти фиолетово-черного цвета</t>
  </si>
  <si>
    <t>Б465</t>
  </si>
  <si>
    <t>Ранункулюс</t>
  </si>
  <si>
    <t>Маше Двуцветный набор</t>
  </si>
  <si>
    <t>Маше Розовый</t>
  </si>
  <si>
    <t>Оранж Биколор Блюмингдэйл</t>
  </si>
  <si>
    <t>Розовый Персик</t>
  </si>
  <si>
    <t>15-20 см, диам 1,5-2 см_x000D_
Декоративное растение с серовато-войлочными листьями. Неприхотливый почвопокровный многолетник со стелющимися побегами высотой 15-20 см. Цветки белые, 1,5-2 см в диаметре. Обильно цветет в мае-июне. Используют в альпийских горках, низких бордюрах, на откосах._x000D_
Растение зимостойкое, предпочитает открытое солнечное место и легкие почвы. Посев производят непосредственно в открытый грунт в апреле-мае в разводочные гряды, семена слегка присыпают землей.</t>
  </si>
  <si>
    <r>
      <t>НОВ</t>
    </r>
    <r>
      <rPr>
        <u/>
        <sz val="7.5"/>
        <color indexed="12"/>
        <rFont val="Arial"/>
        <family val="2"/>
        <charset val="204"/>
      </rPr>
      <t xml:space="preserve"> Горный Хрусталь (биберштейна)</t>
    </r>
  </si>
  <si>
    <t>Хрустальный Водопад</t>
  </si>
  <si>
    <t>Красный Фонарь</t>
  </si>
  <si>
    <t>Тритома (книфофия)</t>
  </si>
  <si>
    <t>Африканский гость см</t>
  </si>
  <si>
    <t>Ягодная Фламенко</t>
  </si>
  <si>
    <t>100 см,соцветия похожи на горящие факелы</t>
  </si>
  <si>
    <t>Туя</t>
  </si>
  <si>
    <t>Б329</t>
  </si>
  <si>
    <t>Тыква декоративная</t>
  </si>
  <si>
    <t>Бэби Бой</t>
  </si>
  <si>
    <t>съедобная, беленькая, для зимних композиций</t>
  </si>
  <si>
    <t>35-40см, диам 4см, цветение с июля до первых заморозков</t>
  </si>
  <si>
    <t>Монблан (шабо белая)</t>
  </si>
  <si>
    <t>50см, диам 6см, парф, белая</t>
  </si>
  <si>
    <t>Морковный король (гренадин)</t>
  </si>
  <si>
    <t>Коларетте см</t>
  </si>
  <si>
    <t>Веселый садовник см</t>
  </si>
  <si>
    <t>Крейн красная F1</t>
  </si>
  <si>
    <t>Осака розовая F1</t>
  </si>
  <si>
    <t>Пацифика Розовый Лёд (Розовые сны)</t>
  </si>
  <si>
    <t>80 см, диам 6-7 см, махр</t>
  </si>
  <si>
    <t>Браво (куст) (Чудесный балкон)</t>
  </si>
  <si>
    <t>ср ран, полуплетистый, плод 0,4-0,8кг, булавовидный, ребристый, беловато-зеленый, жаростойкий, мякоть нежная, сочная, с идеальными показателями для диетического и детского питания</t>
  </si>
  <si>
    <t>ср ран, 1,5м, 80-120г, перцевидные, мясистые, сахаристые, Т, У</t>
  </si>
  <si>
    <t>ск, дет, 40-60см, супернеприхотливый. Плоды удлиненно-овальные, красные, мясистые до 180г, отличного вкуса</t>
  </si>
  <si>
    <t>Брат F1</t>
  </si>
  <si>
    <t>ран, 90-120см, урожайный, плоды малиновые, округл до 250г, очень вкусные</t>
  </si>
  <si>
    <t>Буян Жёлтый</t>
  </si>
  <si>
    <t>Джолли F1 Белая (Farao)</t>
  </si>
  <si>
    <t>Джолли F1 Синяя</t>
  </si>
  <si>
    <t>Альпийский мёд</t>
  </si>
  <si>
    <t>до 40 см, пряноароматич, лекарств</t>
  </si>
  <si>
    <t>25-30см, диам 5-6см, растения не образуют семян, но стремятся к этому, продуцируя все больше и больше цветов, быстро восстанавливается, цветки не травмируются сильным ветром, устойчивы к дождям</t>
  </si>
  <si>
    <t>Джоконда мини F1 Яркая см</t>
  </si>
  <si>
    <t>Королева Сада Белая (пионовидная)</t>
  </si>
  <si>
    <t>70 см, диам 11 см</t>
  </si>
  <si>
    <t>Королева Сада Розовая (пионовидная)</t>
  </si>
  <si>
    <t>90см, диам 12см</t>
  </si>
  <si>
    <t>Королевский размер Белая (пионовидная)</t>
  </si>
  <si>
    <t>до 100 см, диам 12-14 см</t>
  </si>
  <si>
    <t>90 см, диам 14 см</t>
  </si>
  <si>
    <t>Королевский размер Розовая (пионовидная)</t>
  </si>
  <si>
    <t>Королевский размер см (пионовидная)</t>
  </si>
  <si>
    <t>90 см, диам 12 см</t>
  </si>
  <si>
    <t>до 100 см, диам 9-11 см</t>
  </si>
  <si>
    <t>Костер (низкорослая)</t>
  </si>
  <si>
    <t>35-40см, красная</t>
  </si>
  <si>
    <t>Краллен Голд (коготковая)</t>
  </si>
  <si>
    <t>60 см, диам 12 см</t>
  </si>
  <si>
    <t>Краллен Ориент (хризантемовидная белая)</t>
  </si>
  <si>
    <t>Красная (коготковая)</t>
  </si>
  <si>
    <t>Красная с Белым Центром (помпонная)</t>
  </si>
  <si>
    <t>Красный Ковёр (низкорослая)</t>
  </si>
  <si>
    <t>20 см, диам 6 см</t>
  </si>
  <si>
    <t>Леди Корал Бриллиантово-Розовая (пионовидная)</t>
  </si>
  <si>
    <t>25 см, диам 3 см</t>
  </si>
  <si>
    <t>Беленс Звездная см (Голландия)</t>
  </si>
  <si>
    <t>Пушистое облако (злак) (Золотая серия)</t>
  </si>
  <si>
    <t>злак, 40-90см, для цветников природного стиля</t>
  </si>
  <si>
    <t>60-120 см</t>
  </si>
  <si>
    <t>узколистный Пони Тэилс злак (profi)</t>
  </si>
  <si>
    <t>Фейерверк (злак) (Золотая серия)</t>
  </si>
  <si>
    <t>злак, 50-90см, меняет окраску листьев, к августу зелёный цвет меняется на золотой, розовый, оранжевый, красный и коричневый</t>
  </si>
  <si>
    <t>Джолли F1 Стар Вельвет</t>
  </si>
  <si>
    <t>30-35 см, диам 5,5-6,5 см</t>
  </si>
  <si>
    <t>Дивчина F1 (многоцветковая,красная,с рисунком белой звезды)</t>
  </si>
  <si>
    <t>Дикий Абрикос F1 (Минитуния)</t>
  </si>
  <si>
    <t>Дольче Лимончелло F1</t>
  </si>
  <si>
    <t>30-35 см, диам 6-7 см, с белыми крапинками</t>
  </si>
  <si>
    <t>Дот Стар F1 Дарк Виолет (звёздное небо)</t>
  </si>
  <si>
    <t>Дот Стар F1 Дип Пинк (звёздное небо)</t>
  </si>
  <si>
    <r>
      <t>23 год</t>
    </r>
    <r>
      <rPr>
        <u/>
        <sz val="7.5"/>
        <color indexed="12"/>
        <rFont val="Arial"/>
        <family val="2"/>
        <charset val="204"/>
      </rPr>
      <t xml:space="preserve"> Дот Стар F1 Дип Пинк (звёздное небо) 23 год.</t>
    </r>
  </si>
  <si>
    <t>Палермо (сиренево-лиловая)</t>
  </si>
  <si>
    <t>100 см, диам до 8 см</t>
  </si>
  <si>
    <t>Пурпурная королева</t>
  </si>
  <si>
    <t>50см, махр, диам 9см, парф</t>
  </si>
  <si>
    <t>Радуга махр см</t>
  </si>
  <si>
    <t>2,5м, диам до 10см</t>
  </si>
  <si>
    <t>Рождество белая</t>
  </si>
  <si>
    <t>Розовая замша</t>
  </si>
  <si>
    <t>Розовые Кружева</t>
  </si>
  <si>
    <t>2м, диам до 12см</t>
  </si>
  <si>
    <t>Темно-Бордовая</t>
  </si>
  <si>
    <t>15-20 см, диам 1,5 см</t>
  </si>
  <si>
    <t>Черри Роуз</t>
  </si>
  <si>
    <t>Черри Роуз (куст)</t>
  </si>
  <si>
    <t>Незабудка</t>
  </si>
  <si>
    <t>Альпийская мечта см</t>
  </si>
  <si>
    <t>Альпийская см</t>
  </si>
  <si>
    <t>25-30 см, диам 1-1,5 см</t>
  </si>
  <si>
    <t>25 см, диам 1,5 см</t>
  </si>
  <si>
    <t>30-35 см_x000D_
Лаванда – красивое и утонченное растение, романтичное и нежное, имеющее уникальный внешний вид и тонкий неповторимый аромат._x000D_
Наверняка, многие видели пейзажи с белоснежными, синими и фиолетовыми полями, показываемые по телевидению или интернету._x000D_
Эти небольшие цветущие растения создают настоящие поля разнообразной окраски, словно моря, от которых захватывает дух._x000D_
Растение источает изысканный аромат, обладающий успокаивающим эффектом, за свой необычайный аромат оно почиталась древними римлянами как лучшее ароматизирующее средство для принятия ванн._x000D_
Для пышных кустов с нежными соцветиями всегда найдется место в различных стилях садового дизайна, она широко применяется для посадок в бордюрах, сборных цветниках и альпинариях, а также у террас._x000D_
Идеальные ее партнеры - растения ароматных садов и растения с желтой окраской цветов, они прекрасно оттеняют цвет лаванды._x000D_
Идеально подходит для сухих букетов.</t>
  </si>
  <si>
    <r>
      <t>НОВ</t>
    </r>
    <r>
      <rPr>
        <u/>
        <sz val="7.5"/>
        <color indexed="12"/>
        <rFont val="Arial"/>
        <family val="2"/>
        <charset val="204"/>
      </rPr>
      <t xml:space="preserve"> Элегантность (узколистная) (Цветущая Аптека)</t>
    </r>
  </si>
  <si>
    <t>Юдифь</t>
  </si>
  <si>
    <t>лекарств, лучшее средство от всех нервных болезней</t>
  </si>
  <si>
    <t>Южанка</t>
  </si>
  <si>
    <t>60-70 см, пряноароматич</t>
  </si>
  <si>
    <t>Игл F1 Синяя (Саката)</t>
  </si>
  <si>
    <t>Игл F1 Сливовая (Sakata)</t>
  </si>
  <si>
    <t>Игл F1 Снежно-Розовая (Sakata)</t>
  </si>
  <si>
    <t>75-100 см, диам 5-7 см</t>
  </si>
  <si>
    <t>Изи Вейв F1 Берри Велюр (амп многоцветковая)</t>
  </si>
  <si>
    <t>Изи Вейв F1 Берри Велюр (амп)</t>
  </si>
  <si>
    <t>Отличается очень мощным ростом и формирует ровную шаровидную форму. Цветки полностью закрывают растение создавая сплошное цветное пятно.</t>
  </si>
  <si>
    <t>до 80-100 см, диам 5-7 см</t>
  </si>
  <si>
    <t>Изи Вейв F1 Еллоу (каскад)</t>
  </si>
  <si>
    <t>ампельная</t>
  </si>
  <si>
    <t>80-100 см, диам 5-7 см</t>
  </si>
  <si>
    <t>Изи Вейв F1 Пинк (амп минитуния)</t>
  </si>
  <si>
    <t>Изи Вейв F1 Плам Вайн (амп минитуния)</t>
  </si>
  <si>
    <t>Изи Вейв F1 Плюм Пудинг микс (амп)</t>
  </si>
  <si>
    <t>Изи Вейв F1 Ред (каскад)</t>
  </si>
  <si>
    <t>отличается очень мощным ростом и формирует ровную шаровидную форму</t>
  </si>
  <si>
    <t>у/ск, холодостойкая, 1,6-2кг, оч плотная, кочерыга короткая, вкус нежный, уст к бактериозу, черной ножке, киле, растрескиванию</t>
  </si>
  <si>
    <t>Брокколетти (Сделано в Италии)</t>
  </si>
  <si>
    <t>у/ран, растение крупное, компактное, образует множество побегов, несущих соцветия</t>
  </si>
  <si>
    <t>позд, до 30 кочанчиков по 8-14 гр</t>
  </si>
  <si>
    <t>ран, 2,5-3 кг, нежная, сочная, засухоуст</t>
  </si>
  <si>
    <t>Малиновка (съедобная)</t>
  </si>
  <si>
    <t>вкусна, полезна, декоративна</t>
  </si>
  <si>
    <t>Бокал</t>
  </si>
  <si>
    <t>ср, 1,5-2 кг</t>
  </si>
  <si>
    <t>ран, 1,7-2,1 кг</t>
  </si>
  <si>
    <t>суперурожайный сорт, лист крупный, св-зеленый, сильнопузырчатый, гофрированный кочан округлый, плотный, на разрезе желтоватый, 1-2,2кг, уст к растрескиванию, вкус отличный, свеж, салаты, голубцы</t>
  </si>
  <si>
    <t>ран, 0,7-1,2 кг, плотная</t>
  </si>
  <si>
    <t>Кураж (банка)</t>
  </si>
  <si>
    <t>ран, 600-1000 гр, плотная</t>
  </si>
  <si>
    <t>ск, высокопродуктивный сорт, 0,7-1,5кг, неприхотлив, чемпион по питательным и диетическим свойствам</t>
  </si>
  <si>
    <t>ск, 0,8-1,0 кг</t>
  </si>
  <si>
    <t>Полярная Звезда (ран)</t>
  </si>
  <si>
    <t>ран, О З, 0,8-1,2кг, головки крупные, белоснежные, плотные, для кулинарной переработки, замораживания и консервирования</t>
  </si>
  <si>
    <t>Ранняя Грибовская</t>
  </si>
  <si>
    <t>ск, 520 гр</t>
  </si>
  <si>
    <t>ран, 130-155 см, початок 17-19 см, 190-250 гр, уст к болезням</t>
  </si>
  <si>
    <t>Бандит Сибири порей</t>
  </si>
  <si>
    <t>ср позд, высокая продуктивность, уст к неблагоприятным условиям</t>
  </si>
  <si>
    <t>Белый пучок (на зелень)</t>
  </si>
  <si>
    <t>ср, зимостойкий, 50-60 см, 55-65 гр, острый, долго не грубеет</t>
  </si>
  <si>
    <t>Казачок (на зелень)</t>
  </si>
  <si>
    <t>кавказская разновидность лука порея, используется в качестве пучкового зеленого лука, листья плоские, с пикантным вкусом и легким чесночным ароматом</t>
  </si>
  <si>
    <t>ср, нога 22-26 см, слабоостр</t>
  </si>
  <si>
    <t>ср, отбеленная часть стебля 22-26см, отлично хранится при засыпании песком в вертикальном положении, высокоурожайный, отличное качество</t>
  </si>
  <si>
    <t>полуостр_x000D_
Серия состоит из сортов и гибридов, которые получены методом классической селекции. Сорт, который точно придется вам по вкусу. С ранней весны дает сочную свежую зелень. В однолетней культуре растения убирают полностью за один раз. При многолетнем возделывании (на протяжении 4-5 лет): выборочно срывают крупные перья с 1-го года, а массовую срезку начинают со 2-го года. Нежная молодая зелень обладает выраженным полуострым вкусом. Широко используется в кулинарии в салатах, для мясных и рыбных блюд; в сушеном виде – как ароматная приправа. Сорт устойчив к болезням и отлично зимует.</t>
  </si>
  <si>
    <r>
      <t>НОВ</t>
    </r>
    <r>
      <rPr>
        <u/>
        <sz val="7.5"/>
        <color indexed="12"/>
        <rFont val="Arial"/>
        <family val="2"/>
        <charset val="204"/>
      </rPr>
      <t xml:space="preserve"> Ранний майский батун (многолетний)</t>
    </r>
  </si>
  <si>
    <t>пряноароматическое растение</t>
  </si>
  <si>
    <t>Лаватера (хатьма)</t>
  </si>
  <si>
    <t>Белая Монт Блан</t>
  </si>
  <si>
    <t>50-60 см, диам 8-10 см</t>
  </si>
  <si>
    <t>Белая Монт Бланк</t>
  </si>
  <si>
    <t>Богиня солнца см</t>
  </si>
  <si>
    <t>110 см, диам 10 см</t>
  </si>
  <si>
    <t>Гигантская чаша см</t>
  </si>
  <si>
    <t>1.2м, диам 10см</t>
  </si>
  <si>
    <t>Красотка белая</t>
  </si>
  <si>
    <t>Красотка розовая</t>
  </si>
  <si>
    <t>до 60 см, диам 7 см</t>
  </si>
  <si>
    <t>Лавлайнс</t>
  </si>
  <si>
    <t>75-100 см, диам 7-9 см</t>
  </si>
  <si>
    <t>Мальвина см</t>
  </si>
  <si>
    <t>Микс</t>
  </si>
  <si>
    <t>15-16 см, диам 5 см_x000D_
«О, посмотри! Как много маргариток - и там, и тут._x000D_
Они цветут; их много; их избыток; они цветут, они цветут…..»- известные строки знаменитого романса о маргаритках, раскрывающихся одними из первых после восхода солнца, за это и называют их "оком дня"._x000D_
У многих народов они являются эмблемой доброты и сердечности._x000D_
Согласно легенде о маргаритках Пресвятая Богородица, захотев порадовать маленького Иисуса, сшила их из шелка и ниток._x000D_
Он хранил их долгую зиму и весной, посадив в землю, стал поливать._x000D_
Они стали расти и цвести по всей Земле._x000D_
С тех пор нет такого места, где нельзя было бы их найти. Впервые рука селекционера потянулась к этому цветку почти 500 лет назад._x000D_
С тех пор минули годы, и на рынке появились сотни сортов этих причудливых цветков, напоминающих издали разноцветные конфетки, а в период своего цветения всегда пышные и необычайно яркие поля маргариток могут закружить голову.</t>
  </si>
  <si>
    <r>
      <t>НОВ</t>
    </r>
    <r>
      <rPr>
        <u/>
        <sz val="7.5"/>
        <color indexed="12"/>
        <rFont val="Arial"/>
        <family val="2"/>
        <charset val="204"/>
      </rPr>
      <t xml:space="preserve"> Романс Маргаритки (Музыкальная шкатулка)</t>
    </r>
  </si>
  <si>
    <t>120 см, диам 7-9 см     _x000D_
Привлекательный летник с крупными блестящими розовыми цветками диам 7-9 см. Лаватера быстро формирует мощный и ветвистый кустик высотой до 100-120 см, зацветает в разгар лета. Растение засухоустойчивое,  холодостойкое, не требует сложного ухода. Сорт очень декоративно выглядит в групповых посадках в садовых цветниках, великолепно сочетается с большинством однолетников. Отлично подходит для составления букетов – срезанные цветущие побеги сохраняют свежесть в воде до двух недель.</t>
  </si>
  <si>
    <t>Розовая Серебряная чаша</t>
  </si>
  <si>
    <t>60см, розовая</t>
  </si>
  <si>
    <t>Розовый Топаз</t>
  </si>
  <si>
    <t>самый ранний "витамин", листья богаты витаминами и микроэлементами, без горчинки, имеют соленый вкус, похожий на шпинат</t>
  </si>
  <si>
    <t>Б752</t>
  </si>
  <si>
    <t>до 180 см</t>
  </si>
  <si>
    <t>Левизия</t>
  </si>
  <si>
    <t>Левкой (маттиола)</t>
  </si>
  <si>
    <t>ср ран, 60-90 см, 40-80 гр, мякоть темно-красная, толстая, для о/г и пленочных теплиц</t>
  </si>
  <si>
    <t>Калипсо (только у нас Эксклюзивные сорта)</t>
  </si>
  <si>
    <t>ср ран, 50см, 180г, 6-7мм, салат/т-красн, уст к вертициллезу, вкусный, ароматный. О З_x000D_
Великолепный урожайный среднеранний сорт для открытого грунта, пленочных теплиц и укрытий. Период от всходов до начала сбора 110 – 120 дней. Растение полуштамбовое, высотой 40 – 50 см. Образует гладкие, крупные, слаборебристые ширококонусовидные плоды, массой 120 – 180 г. Толщина стенки плода 6 – 7 мм. Окраска в стадии технической спелости салатовая, в биологической – темно-красная. Плоды великолепного вкуса, ароматные. Используется для потребления в свежем виде, домашней кулинарии и консервирования. Отличается устойчивостью к вертициллезу.</t>
  </si>
  <si>
    <t>Красная жемчужина</t>
  </si>
  <si>
    <t>ср ран, 1м, 140г, 8мм, засухоустойчивый, Л, трансп, У</t>
  </si>
  <si>
    <t>Красный бык (Русский богатырь)</t>
  </si>
  <si>
    <t>ран, среднеросл, 200-250 гр (до 350-400 гр), 6-8 мм, уст к болезням, для о/г и пленочных укрытий</t>
  </si>
  <si>
    <t>Купец</t>
  </si>
  <si>
    <t>Леденец  "Заморозь!"</t>
  </si>
  <si>
    <t>ср, 60см, 170г, 5,5мм, св-зел/красн, Т</t>
  </si>
  <si>
    <t>Лисичка F1</t>
  </si>
  <si>
    <t>ран, низк, 25-45 гр,оранж, для о/г, пленочных теплиц, балконов и подоконников</t>
  </si>
  <si>
    <t>Мегатон Оранжевый F1</t>
  </si>
  <si>
    <t>ран, 80-85 см, 260-300 гр, 8-10 мм, кубовидн, вкусный и ароматный, с плотной кожицей</t>
  </si>
  <si>
    <t>ран, конусовидный, красный, 90-110г, стенка 6-8мм, ароматный, сладкий, сочный, уст к пониженным t, О З, У</t>
  </si>
  <si>
    <t>Русский гигант б/ф</t>
  </si>
  <si>
    <t xml:space="preserve">ран, до 70 см, 300-500 гр (до 700 гр), до 1,2 см, сладко-десертный вкус </t>
  </si>
  <si>
    <t>Б355</t>
  </si>
  <si>
    <t>Русский Гигант Жёлтый б/ф</t>
  </si>
  <si>
    <t>ран, до 70 см, 300-500 гр (до 700 гр), до 25 см, 12 мм, удлиненно-цилиндрич с тупым концом, желто-оранжевые, очень сладкие</t>
  </si>
  <si>
    <t>Б418</t>
  </si>
  <si>
    <t>Фонарик</t>
  </si>
  <si>
    <t>ран, среднеросл, 140-200 гр, 5-6 мм, желтые, для о/г и пленочных теплиц</t>
  </si>
  <si>
    <t>Софит 1+1</t>
  </si>
  <si>
    <t>ск, округлой формы, т-красная, 300-400 гр, сочная, сладкая, с высоким содержанием сахаров, без колец, стабильно высокий урожай, идеальные корнеплоды, отличное хранение</t>
  </si>
  <si>
    <t>Червона Кула  Б/П</t>
  </si>
  <si>
    <t>ран, индет, 15-20 гр, кисть простая, длинная, из 18-20 плодов</t>
  </si>
  <si>
    <t>Черри Максик F1</t>
  </si>
  <si>
    <t>для декоративных садов и естественного озеленения</t>
  </si>
  <si>
    <t>Б643</t>
  </si>
  <si>
    <t>Босфор см</t>
  </si>
  <si>
    <t>25 см, белые и голубые</t>
  </si>
  <si>
    <t>Дунетти см</t>
  </si>
  <si>
    <t>80 см, диам 7 см, махровая, холодост</t>
  </si>
  <si>
    <t>Летний Иней</t>
  </si>
  <si>
    <t>Гиганты Бенари Парпл</t>
  </si>
  <si>
    <t>ср ран, 18-20 см, для длит хранения_x000D_
Среднеранний (100-105 дней) красивый сорт японской селекции с широким набором полезных потребительских и агротехнических качеств. Отличается удобной формой, яркой окраской, сладким вкусом корнеплодов и универсальностью использования. Хорош для сборов на пучок, длительного хранения и переработки. Сорт стресса устойчив, не трескается, не болеет, устойчив к цветушности. Рекомендуется для выращивания в открытом весенне-летний период во всех регионах РФ._x000D_
Розетка листьев высотой 30-40см,ботва темно-зеленая крепкая. Корнеплоды конически-удлиненные с тупым кончиком, длиной 18-20см. Поверхность гладкая, красно-оранжевого цвета, сердцевина тонкая, однородной яркой окраски. Мякоть с высоким содержанием сахаров.    Сорт характеризуется устойчивостью к грибным заболеваниям, отличной полевой устойчивостью, не боится избыточного увлажнения. Выход товарной продукции 85-96%. Урожайность высокая до 5 кг/м2.</t>
  </si>
  <si>
    <r>
      <t>НОВ</t>
    </r>
    <r>
      <rPr>
        <u/>
        <sz val="7.5"/>
        <color indexed="12"/>
        <rFont val="Arial"/>
        <family val="2"/>
        <charset val="204"/>
      </rPr>
      <t xml:space="preserve"> Курода Пауэр</t>
    </r>
  </si>
  <si>
    <t>ран, сортотип Нантская, до 120 гр, 15-18 см</t>
  </si>
  <si>
    <t>Опера Оранж</t>
  </si>
  <si>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нежной розовой окраски, которые великолепно смотрятся на фоне густо-зеленой листвы.</t>
  </si>
  <si>
    <r>
      <t>НОВ</t>
    </r>
    <r>
      <rPr>
        <u/>
        <sz val="7.5"/>
        <color indexed="12"/>
        <rFont val="Arial"/>
        <family val="2"/>
        <charset val="204"/>
      </rPr>
      <t xml:space="preserve"> Дэнсер F2 Пинк (зональная)</t>
    </r>
  </si>
  <si>
    <t>Мулен Руж F1 (зональная)</t>
  </si>
  <si>
    <t>Квамоклит Мерцающие Звёзды см</t>
  </si>
  <si>
    <t>2-3 м, диам 3-4 см</t>
  </si>
  <si>
    <t>Северный полюс F1</t>
  </si>
  <si>
    <t>ск, парт, 8-10 см, среднебугорчатый, растянутый период плодоношения, холодост, для о/г и пленочных укрытий</t>
  </si>
  <si>
    <t>Сибирская удача F1</t>
  </si>
  <si>
    <t>Желтый Бум дек (острый) (Урожай на окне)</t>
  </si>
  <si>
    <t>30-45 см, до 5 гр, золотисто-желтые, среднеострые</t>
  </si>
  <si>
    <t>Мой Генерал F1</t>
  </si>
  <si>
    <t>позд, 50-60 см, 250-300 гр, 6-8 мм, кубовидн, для о/г и теплиц</t>
  </si>
  <si>
    <t>Орьен</t>
  </si>
  <si>
    <t>ран, 40-60 см, 140 гр, длина 20-24 см, 4-5 мм, св-жёлт/ярко-красн, вкусные, О З, У</t>
  </si>
  <si>
    <t>ср, 45-65 см, плоды 10-15 см, ширина у плодоножки 4-5 см, великолепный слабоострый вкус</t>
  </si>
  <si>
    <t>ран, быстро отрастает после срезки</t>
  </si>
  <si>
    <t>Первомайская (листовая) (Блюда стран мира)</t>
  </si>
  <si>
    <t>неприхотливая и урожайная, несколько срезок за сезон, нежная зелень</t>
  </si>
  <si>
    <t>ср, 240-260 гр, сочная, слабоостр</t>
  </si>
  <si>
    <t>ср ран, 100-120 гр, мякоть белая, плотная, сочная, вкус пикантный</t>
  </si>
  <si>
    <t>ран, 26-30 см, 100-150 гр, быстро отрастает после срезки</t>
  </si>
  <si>
    <t>ср, 300-350 гр, листья красные, пузырчатые, сильноволнистые, уст к стрелкованию</t>
  </si>
  <si>
    <t>Рубин (цикорный)</t>
  </si>
  <si>
    <t>ран, кочан диам до 13см, 400г, Х</t>
  </si>
  <si>
    <t>Стрелы Амура (цикорный)</t>
  </si>
  <si>
    <t>ср,  65-75дней, листовой сорт, 30-35см, урожайность 3,9-5,3кг/кв.м, холодойстойкий, высокие питательные и лечебные свойства</t>
  </si>
  <si>
    <t>Беттолло F1</t>
  </si>
  <si>
    <t>Голл, ср, 130-250 гр, плотная, сладкая, для хранения</t>
  </si>
  <si>
    <t>Болтарди</t>
  </si>
  <si>
    <t>Бордо односемянная</t>
  </si>
  <si>
    <t>ран, 180-350 гр, мякоть т-красная, сочная, без колец, для длит хранения</t>
  </si>
  <si>
    <t>Албин (корневой)</t>
  </si>
  <si>
    <t>ср, диам 13см, боковые корни малочисленные, расположение их низкое</t>
  </si>
  <si>
    <t>Парус (листовой)  Б/П</t>
  </si>
  <si>
    <t>ср, до 500-800 гр, белая, вкус отличный</t>
  </si>
  <si>
    <t>Красный шар 1+1</t>
  </si>
  <si>
    <t>ран, уст к стрел, т-красн, 25г</t>
  </si>
  <si>
    <t>200-650 гр, разнообразной окраски и формы, уст к стеблеванию</t>
  </si>
  <si>
    <t>Поднебесная пурпурная</t>
  </si>
  <si>
    <t>ср ран, округлая, 120г, мякоть белая, нежная, практически без горечи, посев во второй половине июля</t>
  </si>
  <si>
    <t>ск, 80-200 гр, розово-пурпурная со светлым кончиком, мякоть белая, сочная и сладкая, уст к болезням и цветушности</t>
  </si>
  <si>
    <t>Зимний На здоровье (лист)</t>
  </si>
  <si>
    <t>до 20 см, сладковатый ореховый вкус, морозоуст</t>
  </si>
  <si>
    <t>Карусель см (лист)</t>
  </si>
  <si>
    <t>ран, лист, кр зел, нежный, маслянистый, быстрорастущий</t>
  </si>
  <si>
    <t>Конус (цикорный)</t>
  </si>
  <si>
    <t>ср, 100г</t>
  </si>
  <si>
    <t>Хворост (кочан)</t>
  </si>
  <si>
    <t>ср, кочан, до 400 гр, диам 25-35 см, хрустящий, холодост</t>
  </si>
  <si>
    <t>Генеральская (цилиндр)</t>
  </si>
  <si>
    <t>сладкая, нежная, великолепного вкуса, бордово-красная, без колец,  до 340г, маленькие листья</t>
  </si>
  <si>
    <t>ср ран, 220-350 гр, т-красная, без колец, сладкая</t>
  </si>
  <si>
    <t>ср, цилиндрич, т-красн, сладкая, холодост</t>
  </si>
  <si>
    <t>ср ран, полуштамб, 15-20 гр, конусовидн, очень острый, урожайный, для открытого грунта</t>
  </si>
  <si>
    <t>ср, 60 см, 11*11 см, до 10 мм, для о/г и теплиц</t>
  </si>
  <si>
    <t>ср, среднеросл, 150-270 гр, 6-8 мм, кубовидн, для о/г и пленочных укрытий_x000D_
Среднеспелый высокоурожайный гибрид. Растение средней высоты, полураскидистое. Плоды крупные, кубовидные, массой 150-270 г. толстостенные, 6-8 мм, обладают великолепным вкусом, хрустящие, очень сочные. По мере созревания цвет плодов меняется от зеленого до темно-красного. Сорт обладает высокой урожайностью, как в открытом грунте, так и под пленочными укрытиями. Хорошо переносит неблагоприятные условия. Универсален в использовании, прекрасно подходит как для употребления в свежем виде, так и для консервирования.</t>
  </si>
  <si>
    <t>ран, дет, плоды темно-красные, кубической формы, гладкие, плотные, массой свыше 150 г, дружное плодоношение, хорошие вкусовые качества, транспортабельный, уст к вертициллёзу, фузариозу, нематоде, О, свеж</t>
  </si>
  <si>
    <t>Татьянин F1</t>
  </si>
  <si>
    <t>ср ран, до 160 гр, 5-6 мм, для теплиц и пленочных укрытий</t>
  </si>
  <si>
    <t>Китайские фонарики (Китайская серия)</t>
  </si>
  <si>
    <t>куст мощный, плоды томатовидн, до 130 гр, с медово-сладким вкусом</t>
  </si>
  <si>
    <t>ран, 48-60 см, 69-84 гр, вкусные, для открытого грунта</t>
  </si>
  <si>
    <t>Нокаут (острый)</t>
  </si>
  <si>
    <t>оч ран, парт, пучк, урожайность более 20 кг/м2, уст к болезням</t>
  </si>
  <si>
    <t>Министр Огурцов F1</t>
  </si>
  <si>
    <t>ран, пучк, 18-20 см, крупнобугорч, белошип, без горечи, теневыносл</t>
  </si>
  <si>
    <t>пчел, крупнобугорчатый, 10-11см, О З, засолочный</t>
  </si>
  <si>
    <t>у/ск, 11-13 см, бугорч, не желтеет, без горечи, ароматн, уст к болезням</t>
  </si>
  <si>
    <t>Обхрустишься F1</t>
  </si>
  <si>
    <t>ран, парт, пучк, 8-10 см, мелкобугорч, белошип, без горечи, для о/г и пленочных укрытий</t>
  </si>
  <si>
    <t>Огуречный Проспект F1</t>
  </si>
  <si>
    <t>оч ран, парт, пучк, крупнобугорч, длит период плодоношения, уст к мучнистой росе, для о/г и теплиц</t>
  </si>
  <si>
    <t>Пчелка F1 (корнишон)</t>
  </si>
  <si>
    <t>парт, пучк, 8-10 см, крупнобугорч, белошип, без горечи, для о/г и теплиц</t>
  </si>
  <si>
    <t>Русский деликатес F1</t>
  </si>
  <si>
    <t>ран, парт, крупнобугорч, крепкие, ароматные и хрустящие, без горечиуст к мучнистой росе, для о/г и теплиц</t>
  </si>
  <si>
    <t>Садовый Магнат F1</t>
  </si>
  <si>
    <t>ран, парт, 9-11 см, среднебугорч, белошип, очень плотные, без горечи, длит период плодоношения, для о/г и теплиц</t>
  </si>
  <si>
    <t>парт, урожайный, лидер для засолки!</t>
  </si>
  <si>
    <t>ск, парт, сильноросл, 80-120 гр, в кисти 8-10 плодов, плотные, уст к болезням, для теплиц</t>
  </si>
  <si>
    <t>ран, 65см, 180г, 16*6, зел/красн, У</t>
  </si>
  <si>
    <t>Молния красная F1 (острый)</t>
  </si>
  <si>
    <t>п/остр, ран, 1м, т-красн, 100г</t>
  </si>
  <si>
    <t>90 см, диам 8-10 см_x000D_
Великолепный новый сорт прекрасно подходит для букетов! Растение крупное, высотой около 90 см. Соцветия большие полушаровидные, пурпурной окраски. Цветёт с июля по сентябрь. Используют для оформления цветников, рабаток и срезки.</t>
  </si>
  <si>
    <r>
      <t>НОВ</t>
    </r>
    <r>
      <rPr>
        <u/>
        <sz val="7.5"/>
        <color indexed="12"/>
        <rFont val="Arial"/>
        <family val="2"/>
        <charset val="204"/>
      </rPr>
      <t xml:space="preserve"> Супер йога Парпл</t>
    </r>
  </si>
  <si>
    <t>Королевская лиловая</t>
  </si>
  <si>
    <t>Кружевная мозаика</t>
  </si>
  <si>
    <t>100-120 см, диам 5 см</t>
  </si>
  <si>
    <t>Лососево-розовая</t>
  </si>
  <si>
    <t>до 200 см, махр</t>
  </si>
  <si>
    <t>Локатор любви</t>
  </si>
  <si>
    <t>300 см, диам до 4 см, ярко-желтые</t>
  </si>
  <si>
    <t>Клеома</t>
  </si>
  <si>
    <t>100 см, диам 3 см</t>
  </si>
  <si>
    <t>90-150см</t>
  </si>
  <si>
    <t>Брызги шампанского см</t>
  </si>
  <si>
    <t>150 см, диам 3 см</t>
  </si>
  <si>
    <t>Вишневая Победа</t>
  </si>
  <si>
    <t>Морские брызги см</t>
  </si>
  <si>
    <t>Цветной фонтан см</t>
  </si>
  <si>
    <t>Клещевина</t>
  </si>
  <si>
    <t>Гибсона</t>
  </si>
  <si>
    <t>Императрица</t>
  </si>
  <si>
    <t>1,5-2,0м</t>
  </si>
  <si>
    <t>Хит Парад махр см</t>
  </si>
  <si>
    <t>Хэппи специальная см</t>
  </si>
  <si>
    <t>Цветик-Семицветик см махр</t>
  </si>
  <si>
    <t>8-15 см, диам 4-6 см</t>
  </si>
  <si>
    <t>Экстра Дабл Роуз махр см</t>
  </si>
  <si>
    <t>Примула</t>
  </si>
  <si>
    <t>Аккорд Белый (бесстебельная)</t>
  </si>
  <si>
    <t>Аккорд Красный (бесстебельная)</t>
  </si>
  <si>
    <t>12-15 см</t>
  </si>
  <si>
    <t>Белиссимо F1 см (Золотая серия)</t>
  </si>
  <si>
    <t>12-15 см, диам 6 см</t>
  </si>
  <si>
    <t>Белиссимо F1 Тагетес</t>
  </si>
  <si>
    <t>Блу джинс F1 (бесстебельная)</t>
  </si>
  <si>
    <t>Метельчатый см</t>
  </si>
  <si>
    <t>до 120см, диам 3см</t>
  </si>
  <si>
    <t>Млечный путь звёзд см</t>
  </si>
  <si>
    <t>30-40 см, диам 1,5-2 см</t>
  </si>
  <si>
    <t>Многолетняя см (метельчатый)</t>
  </si>
  <si>
    <t>90 см, диам 5 см</t>
  </si>
  <si>
    <t>Ночной</t>
  </si>
  <si>
    <t>35 см, диам 2 см, сладкий аромат</t>
  </si>
  <si>
    <t>Петтикоат см</t>
  </si>
  <si>
    <t>Пилигрим</t>
  </si>
  <si>
    <t>Антик Парпл</t>
  </si>
  <si>
    <t>ран, до 70 см, 80-120 гр, для пленочных теплиц</t>
  </si>
  <si>
    <t>ран, дет, 110-130 гр, округлые, оранжевые, для о/г и теплиц</t>
  </si>
  <si>
    <t>Бигоранж плюс F1</t>
  </si>
  <si>
    <t>ран, индет, 250-270 гр, плотные, ярко-оранж, для о/г и теплиц</t>
  </si>
  <si>
    <t>Грейпфрут</t>
  </si>
  <si>
    <t>ср, индет, 300-500 гр, желтые с малиновыми румянами, мякоть желто-розовая, невероятно сладкие</t>
  </si>
  <si>
    <t>Грин Биф F1</t>
  </si>
  <si>
    <t>ср ран, индет, 220-250 гр, плотные, для теплиц</t>
  </si>
  <si>
    <t>ран, дет, 130-150 гр, плотные, для о/г и пленочных теплиц</t>
  </si>
  <si>
    <t>Малиновый виконте (серия Юбилейный) б/ф</t>
  </si>
  <si>
    <t>Б194</t>
  </si>
  <si>
    <t>ран, 35-50 см, 100-150 гр, отличного вкуса, для открытого грунта</t>
  </si>
  <si>
    <t>Пасхальное Яйцо F1</t>
  </si>
  <si>
    <t>Дабл Делайт F1</t>
  </si>
  <si>
    <t>120-140 см, диам 15-17 см, махр</t>
  </si>
  <si>
    <t>Итальянский белый (Золотая серия)</t>
  </si>
  <si>
    <t>140 см, диам 8-10 см</t>
  </si>
  <si>
    <t>160 см, диам 25 см</t>
  </si>
  <si>
    <t>80-90 см, диам до 7 см</t>
  </si>
  <si>
    <t>Алисса Белая F1</t>
  </si>
  <si>
    <t>Алисса Лайм F1</t>
  </si>
  <si>
    <t>Алисса Роза F1</t>
  </si>
  <si>
    <t>Алисса Синяя F1 (Саката)</t>
  </si>
  <si>
    <t>Алмаз Белый с Синим F1</t>
  </si>
  <si>
    <t>Алмаз Синий F1</t>
  </si>
  <si>
    <t>Арена Ред</t>
  </si>
  <si>
    <t>80-100 см, диам 6-8 см</t>
  </si>
  <si>
    <t>Арена Ред F1 (махр)</t>
  </si>
  <si>
    <t>80-100 см, диам 10 см</t>
  </si>
  <si>
    <t>Белая F1 (махр)</t>
  </si>
  <si>
    <t>Вишенка F1</t>
  </si>
  <si>
    <t>до 90 см, диам 5-6 см</t>
  </si>
  <si>
    <t>Джульетта F1 Белая</t>
  </si>
  <si>
    <t>Джульетта F1 Синяя</t>
  </si>
  <si>
    <t>Желтая F1 (махр)</t>
  </si>
  <si>
    <t>Загадка F1 синяя</t>
  </si>
  <si>
    <t>до 25см, диам 7см</t>
  </si>
  <si>
    <t>Зелёная F1 (махр)</t>
  </si>
  <si>
    <t>Зеленая Аллея F1 (махр)</t>
  </si>
  <si>
    <t>Золотая Вуаль F1</t>
  </si>
  <si>
    <t>80-100 см, диам 5-6 см</t>
  </si>
  <si>
    <t>50см, диам 7см, комн травянистая роза</t>
  </si>
  <si>
    <t>Капри Блю Пикоти F1 (махр)</t>
  </si>
  <si>
    <t>Кармен Айвори F1 (горшечная)</t>
  </si>
  <si>
    <t>Кармен Блю F1 (горшечная)</t>
  </si>
  <si>
    <t>Кармен Блю Рим F1 (горшечная)</t>
  </si>
  <si>
    <t>Кармен Лилак F1 (горшечная)</t>
  </si>
  <si>
    <t>Кармен Роз F1 (горшечная)</t>
  </si>
  <si>
    <t>Кармен Синяя F1</t>
  </si>
  <si>
    <t>Кармен Слоновая кость F1</t>
  </si>
  <si>
    <t>Кварцевая F1 (махр)</t>
  </si>
  <si>
    <t>Корелли F1 Белая</t>
  </si>
  <si>
    <t>Патрисия см</t>
  </si>
  <si>
    <t>Элеганс</t>
  </si>
  <si>
    <t>Хризантема</t>
  </si>
  <si>
    <t>25-30см, диам 6см, легка в выращивании</t>
  </si>
  <si>
    <t>Король гномов</t>
  </si>
  <si>
    <t>Грильяж</t>
  </si>
  <si>
    <t>Дуэт Чухлома + Хохлома</t>
  </si>
  <si>
    <t>ср, 2 м, 100-120 гр, 10-12 см,  оранж и красн, банановидн, в кисти 12-15 плодов, не осыпаются, уст к болезням, для теплиц</t>
  </si>
  <si>
    <t>Дынный коктейль</t>
  </si>
  <si>
    <t>ср, 1,4-1,6 м, 120-200 гр (до 350 гр), с полосками оранж. Красных и т-зелен оттенков, мясистые, для теплиц и пленочных укрытий</t>
  </si>
  <si>
    <t>Каскад Рубиновый</t>
  </si>
  <si>
    <t>ран, среднеросл, до 25 гр,  в кисти 15-20 плодов, сладкие, уст к болезням, для о/г и пленочных укрытий</t>
  </si>
  <si>
    <t>Каскад Рябиновый</t>
  </si>
  <si>
    <t>ран, среднеросл, до 20 гр,  в кисти от 20 плодов, сладкие, уст к болезням, для о/г и пленочных укрытий</t>
  </si>
  <si>
    <t>Каскад Шоколадный</t>
  </si>
  <si>
    <t>ср, до 200 см, 25-30 гр, шоколадно-красные, плотные, вкус с фруктовыми нотками, в кисти до 10 плодов, уст к болезням, для о/г и пленочных укрытий</t>
  </si>
  <si>
    <t>25 см, диам 7 см_x000D_
Изысканная, 100% махровая гибридная многоцветковая петуния. Растение компактное, с хорошей ветвистостью, стебли длиной 20-30см. Крупные, насыщенного благородного цвета, махровые цветки 5-7см в диаметре будут притягивать Ваш взгляд всё лето. Идеальна для украшения балконов, оформления бордюров, создания композиций на клумбах. Прекрасно соседствует с бархатцами, пеларгонией, вербеной, цинерарией, лобелией.</t>
  </si>
  <si>
    <r>
      <t>НОВ</t>
    </r>
    <r>
      <rPr>
        <u/>
        <sz val="7.5"/>
        <color indexed="12"/>
        <rFont val="Arial"/>
        <family val="2"/>
        <charset val="204"/>
      </rPr>
      <t xml:space="preserve"> Дуо Бургунди F1</t>
    </r>
  </si>
  <si>
    <t>Саксесс F1 360 Дип Роуз (Германия)</t>
  </si>
  <si>
    <t>Триумф см (махр)</t>
  </si>
  <si>
    <t>Фигаро (тёмно-синяя) (хорминовая)</t>
  </si>
  <si>
    <t>Бэмби</t>
  </si>
  <si>
    <t>до 3 м, плоды мелкие, диам до 10 см, ребристые, белые с зелеными полосками, подходит для вертикального озеленения</t>
  </si>
  <si>
    <t>Велюр Белая</t>
  </si>
  <si>
    <t>Синий бархат</t>
  </si>
  <si>
    <t>Карамель фиолетовая</t>
  </si>
  <si>
    <t>позд, 150-200 гр, 17-20 см, сладкая, сочная, уст к цветушности и растрескиванию</t>
  </si>
  <si>
    <t>Лосиноостровская улучшенная</t>
  </si>
  <si>
    <t>ср, до 25 см, красно-оранж, цилиндрич, тупоконечн, сочная, очень сладкая, для хранения</t>
  </si>
  <si>
    <t>ср, до 20 см, цилиндрич, тупоконечн, сердцевина маленькая, для хранения</t>
  </si>
  <si>
    <t>Душенька F1</t>
  </si>
  <si>
    <t>ск, 40-45 дней, парт, 9-11 см, 100г, без горечи, уст к болезням, в свежем виде и на засол, О З</t>
  </si>
  <si>
    <t>Зеленый змей F1</t>
  </si>
  <si>
    <t>по вкусу напоминает брокколи, но с острым привкусом</t>
  </si>
  <si>
    <t>Иглу</t>
  </si>
  <si>
    <t>ср позд, 1,7кг, молочно-белого цвета, плотная, высоко урожайная, уст к цветушности, отличные вкусовые качества. В свежем виде и замораживания.</t>
  </si>
  <si>
    <t>ран, 45дн, парт,10-12см, т-зел, белошип,ср бугорч О З</t>
  </si>
  <si>
    <t>Дуэт Бочковой + Засолочный</t>
  </si>
  <si>
    <t>Бочковой - ран, пчел, 80-100 гр, среднебугорч, уст к болезням; Засолочный - ран, пчел, 100-125 гр, до 11,4 см, крупнобугорч, черношип; для открытого грунта</t>
  </si>
  <si>
    <t>Единство</t>
  </si>
  <si>
    <t>ср, пчел, 60-120 гр, 10-13 см, крупнобугорч, белошип, уст к болезням, для открытого грунта</t>
  </si>
  <si>
    <t>Квартет F1</t>
  </si>
  <si>
    <t>оч ран, парт, пучк, 9-12см, б/горечи, З, У</t>
  </si>
  <si>
    <t>хорошая облиственность, позднее стрелкование, высокая ароматичность</t>
  </si>
  <si>
    <t>ср, 50-60 см, листья крупные, нежные, уст к стрелкованию</t>
  </si>
  <si>
    <t>Ампельный (Балконный)</t>
  </si>
  <si>
    <t>ран, 80 см, 20-30 гр, светло-розовые, сладкие</t>
  </si>
  <si>
    <t>Артистка F1</t>
  </si>
  <si>
    <t>ран, 70-90 см, 120-150 гр, округлые с носиком, золотистые, мясистые, уст к болезням, для о/г и теплиц</t>
  </si>
  <si>
    <t>Бычье сердце кремовое</t>
  </si>
  <si>
    <t>Валентинка черри</t>
  </si>
  <si>
    <t>ср ран, индет, черри, розово-красные, до 34 шт в кисти, вкус десертный</t>
  </si>
  <si>
    <t>ср позд, 30 см, 100-125 гр, для о/г и пленочных укрытий</t>
  </si>
  <si>
    <t>70-90 см, диам 8-9 см</t>
  </si>
  <si>
    <t>Корелли F1 Лавандовая</t>
  </si>
  <si>
    <t>Корелли F1 Светло-Розовая</t>
  </si>
  <si>
    <t>Корелли Вайт</t>
  </si>
  <si>
    <t>80-100 см, диам 8-8,5 см</t>
  </si>
  <si>
    <t>Корелли Эприкот</t>
  </si>
  <si>
    <t>Лилак F1 (махр)</t>
  </si>
  <si>
    <r>
      <t>НОВ</t>
    </r>
    <r>
      <rPr>
        <u/>
        <sz val="7.5"/>
        <color indexed="12"/>
        <rFont val="Arial"/>
        <family val="2"/>
        <charset val="204"/>
      </rPr>
      <t xml:space="preserve"> Мадам Джейн (махр розовая)</t>
    </r>
  </si>
  <si>
    <t>Мариачи F1 Блю (фиолет махр) (Sakata)</t>
  </si>
  <si>
    <t>Мариачи F1 Кармин (махр)</t>
  </si>
  <si>
    <t>Мариачи F1 Кармин (махр) (Sakata)</t>
  </si>
  <si>
    <t>100 см, диам 7 см</t>
  </si>
  <si>
    <t>75 см, диам 8-10 см_x000D_
Космея дважды перистая — типовой вид цветковых растений семейства Астровые (Сложноцветные ), происходящих из южных районов Северной Америки, распространилась в России и по всему миру как декоративное садовое растение, названное так за ажурную листву._x000D_
Было время, когда космос рос в каждом палисаднике и был известен в народе как ромашка-салют._x000D_
Потом о нем немного подзабыли в силу того, что на рынке цветочных культур не было столь гигантского выбора семян этой культуры._x000D_
В настоящее время это однолетнее растение вновь становится популярным среди цветоводов благодаря новым густомахровым сортам._x000D_
_x000D_
Космос Снегопад - обладатель махровых цветков нежнейшего белого цвета, они просто завораживают и очаровывают всех._x000D_
Необычайно привлекательно смотрятся на рабатках и цветниках, привлекают восторженные взгляды своей белизной._x000D_
Это растение сочетает в себе неприхотливость и устойчивость к неблагоприятным условиям, а также длительное, обильное цветение._x000D_
На протяжении всего лета Вас будут радовать воздушные шапки цветков не только на клумбах, но и в срезке._x000D_
_x000D_
Высота растения-75 см_x000D_
Диаметр цветка-8-10 см</t>
  </si>
  <si>
    <r>
      <t>НОВ</t>
    </r>
    <r>
      <rPr>
        <u/>
        <sz val="7.5"/>
        <color indexed="12"/>
        <rFont val="Arial"/>
        <family val="2"/>
        <charset val="204"/>
      </rPr>
      <t xml:space="preserve"> Снегопад (махр) (Золотая Коллекция)</t>
    </r>
  </si>
  <si>
    <t>Солнечная желтая</t>
  </si>
  <si>
    <t>Соната Пинк Бланш</t>
  </si>
  <si>
    <t>Тип Топ Пикоти</t>
  </si>
  <si>
    <t>Яхонт красный</t>
  </si>
  <si>
    <t>60-80 см, диам до 7 см</t>
  </si>
  <si>
    <t>Космидиум</t>
  </si>
  <si>
    <t>Брюнет</t>
  </si>
  <si>
    <t>Филиппинец</t>
  </si>
  <si>
    <t>Кофе</t>
  </si>
  <si>
    <t>Арабика Нана</t>
  </si>
  <si>
    <t>40-50 см_x000D_
Карликовая разновидность кофе арабика неплохо адаптировалась к комнатным условиям. Крупные, до 15 см, насыщенно-зелёные глянцевые листья с выраженным светлым жилкованием всегда свежи и привлекательны, а небольшие белые цветки и появившиеся карминные и терракотово-красные плоды — предмет особой гордости любителей экзотики. Уроженец тропиков довольно вынослив, практически не болеет, очень любит влагу и боится сквозняков._x000D_
С одного кофейного дерева за один сезон можно снять до 500 г сухих кофейных зёрен</t>
  </si>
  <si>
    <t>до 1 м</t>
  </si>
  <si>
    <t>МиМи F1 Долли (каскадная оранжево-красная)</t>
  </si>
  <si>
    <t>90 см, ярко-розовый с белым_x000D_
Нарядный эффектноцветущий травянистый многолетник, называемый «королем сада». Растение образует несколько цветоносов высотой до 90 см, которые в нижней части украшены красивыми пальчато-сложными листьями на длинных черешках, сверху несут длинные (до 40 см) плотные кистевидные соцветия, собранные из ярко-желтых цветков. Станет прекрасным украшением для неприглядной территории, при этом благотворно воздействует на почвенный состав. Используется как акцентное растение, является ярким компонентом миксбордеров, клумб, рабаток.</t>
  </si>
  <si>
    <r>
      <t>НОВ</t>
    </r>
    <r>
      <rPr>
        <u/>
        <sz val="7.5"/>
        <color indexed="12"/>
        <rFont val="Arial"/>
        <family val="2"/>
        <charset val="204"/>
      </rPr>
      <t xml:space="preserve"> Чателайн</t>
    </r>
  </si>
  <si>
    <t>Яркие Башни см</t>
  </si>
  <si>
    <t>Магония</t>
  </si>
  <si>
    <t>Падуболистная б/ф</t>
  </si>
  <si>
    <t>декоративный вечнозеленый кустарник до 1 м</t>
  </si>
  <si>
    <t>Б291</t>
  </si>
  <si>
    <t>Мак (папавер)</t>
  </si>
  <si>
    <t>до 25 см, диам 5 см</t>
  </si>
  <si>
    <t>Брызги шампанского Желтые (голостебельный)</t>
  </si>
  <si>
    <t>Кабаре махр см</t>
  </si>
  <si>
    <t>20-30 см, диам 4-6 см_x000D_
Декоративное растение, образующее прикорневую розетку из перисто-рассеченных листьев зеленого цвета с легким сизым оттенком. Цветоносы прямостоячие, безлистные, ветвятся слабо. Цветки одиночные, душистые, окрашены в яркие цвета: желтый, белый, розовый, красный и оранжевый. Мак голостебельный используется в различных цветниках и на альпийских горках, высаживается большими массивами, подходит для срезки.</t>
  </si>
  <si>
    <r>
      <t>НОВ</t>
    </r>
    <r>
      <rPr>
        <u/>
        <sz val="7.5"/>
        <color indexed="12"/>
        <rFont val="Arial"/>
        <family val="2"/>
        <charset val="204"/>
      </rPr>
      <t xml:space="preserve"> Краски Лета см (голостебельный)</t>
    </r>
  </si>
  <si>
    <t>Махровая смесь</t>
  </si>
  <si>
    <t>Махровый набор (самосейка)</t>
  </si>
  <si>
    <t>Принц Датский</t>
  </si>
  <si>
    <t>Малопа</t>
  </si>
  <si>
    <t>Белая Фантазия</t>
  </si>
  <si>
    <t>90см, диам 10см</t>
  </si>
  <si>
    <t>40см, парфюм, Х</t>
  </si>
  <si>
    <t>80 см, диам 8 см</t>
  </si>
  <si>
    <t>Русский размер пурпурная</t>
  </si>
  <si>
    <t>120 см, диам 12 см</t>
  </si>
  <si>
    <t>Свита см</t>
  </si>
  <si>
    <t>1 м, диам 5-7 см</t>
  </si>
  <si>
    <t>Малькольмия</t>
  </si>
  <si>
    <t>Лесные ягоды приморская см</t>
  </si>
  <si>
    <t>до 30 см, диам 1,5 см, ароматн</t>
  </si>
  <si>
    <t>Перламутровое Чудо (японская)</t>
  </si>
  <si>
    <t>до 1,5 м, полосатые листья с зелеными, желтыми, розовыми, оранжевыми и красными полосами</t>
  </si>
  <si>
    <t>Куммеровия</t>
  </si>
  <si>
    <t>Полосатая (Японский клевер)</t>
  </si>
  <si>
    <t>5-25 см</t>
  </si>
  <si>
    <t>Прилистниковая (Корейский клевер)</t>
  </si>
  <si>
    <t>8-25 см</t>
  </si>
  <si>
    <t>Купальница</t>
  </si>
  <si>
    <t>Европейская б/ф</t>
  </si>
  <si>
    <t>от 20 см до 1 м, цветки диам до 5 см</t>
  </si>
  <si>
    <t>Б825</t>
  </si>
  <si>
    <t>Китайская б/ф</t>
  </si>
  <si>
    <t>80-100 см, диам 6 см</t>
  </si>
  <si>
    <t>Б655</t>
  </si>
  <si>
    <t>Куфея</t>
  </si>
  <si>
    <r>
      <t>23 год</t>
    </r>
    <r>
      <rPr>
        <u/>
        <sz val="7.5"/>
        <color indexed="12"/>
        <rFont val="Arial"/>
        <family val="2"/>
        <charset val="204"/>
      </rPr>
      <t xml:space="preserve"> Звездочка 23 год.</t>
    </r>
  </si>
  <si>
    <t>20 см, диам 12 см_x000D_
Петунии серии Limbo – прорыв в селекции петунии! На данный момент это единственная в мире генетически карликовая не вытягивающаяся крупноцветковая петуния. Вам не придется использовать регуляторы роста при её выращивании. Она не вытягивается в процессе выращивания в теплице, и в период роста непосредственно на месте использования в клумбах, рабатках, цветниках, и в период доставки и продажи. Формирует компактный кустик высотой 10-15см при выращивании в горшке, и 15-20см при выращивании в саду, где образует отлично ветвящийся кустик, весь покрытый огромными цветками. Цветки крупные 10-12см в диаметре, различных ярких окрасок. Растение быстро восстанавливается после дождя. Цветение петуний серии Limbo наступает раньше, чем у всех других крупноцветковых петуний на профессиональном рынке.</t>
  </si>
  <si>
    <r>
      <t>НОВ</t>
    </r>
    <r>
      <rPr>
        <u/>
        <sz val="7.5"/>
        <color indexed="12"/>
        <rFont val="Arial"/>
        <family val="2"/>
        <charset val="204"/>
      </rPr>
      <t xml:space="preserve"> Лимбо F1 Белая (крупноцветковая)</t>
    </r>
  </si>
  <si>
    <t>Лимбо F1 Бургунди Пикоти (Голландия)</t>
  </si>
  <si>
    <t>Лимбо F1 Вересковая см</t>
  </si>
  <si>
    <t>10-20 см, диам 8-12 см</t>
  </si>
  <si>
    <t>Лимбо F1 Виолет</t>
  </si>
  <si>
    <t>15-20 см, диам 8-12 см</t>
  </si>
  <si>
    <t>Лимбо F1 Виолет (генетически карликовая)</t>
  </si>
  <si>
    <t>20 см, диам 12 см_x000D_
Петунии серии Limbo – прорыв в селекции петунии! На данный момент это единственная в мире генетически карликовая не вытягивающаяся крупноцве-_x000D_
тковая петуния. Вам не придется использовать регуляторы роста при её выращивании. Она не вытягивается ни в процессе выращивания в теплице, ни в период роста непосредственно на месте использования в клумбах, рабатках, цветниках, ни в период доставки и продажи. Формирует компактный кустик высотой 10-15см при выращивании в горшке, и 15-20см при выращивании в саду, где образует отлично ветвящийся кустик, весь покрытый огромными цветками. Цветки крупные, 10-12см в диаметре, яркой и насыщенной окраски.Растение быстро восстанавливается после дождя. Цветение петуний серии Limbo наступает раньше, чем у всех других крупноцветковых петуний на профессиональном рынке.</t>
  </si>
  <si>
    <r>
      <t>НОВ</t>
    </r>
    <r>
      <rPr>
        <u/>
        <sz val="7.5"/>
        <color indexed="12"/>
        <rFont val="Arial"/>
        <family val="2"/>
        <charset val="204"/>
      </rPr>
      <t xml:space="preserve"> Лимбо F1 Красная</t>
    </r>
  </si>
  <si>
    <t>Лимбо F1 Ред Пикоти</t>
  </si>
  <si>
    <r>
      <t>НОВ</t>
    </r>
    <r>
      <rPr>
        <sz val="10"/>
        <rFont val="Arial"/>
      </rPr>
      <t xml:space="preserve"> Лимбо F1 Роуз Пикоти</t>
    </r>
  </si>
  <si>
    <t>Лимбо F1 Синяя</t>
  </si>
  <si>
    <r>
      <t>НОВ</t>
    </r>
    <r>
      <rPr>
        <u/>
        <sz val="7.5"/>
        <color indexed="12"/>
        <rFont val="Arial"/>
        <family val="2"/>
        <charset val="204"/>
      </rPr>
      <t xml:space="preserve"> Лимбо F1 Синяя</t>
    </r>
  </si>
  <si>
    <t>20 см, диам 12 см_x000D_
Петунии серии Limbo – прорыв в селекции петунии! На данный момент это единственная в мире генетически карликовая не вытягивающаяся крупноцве-_x000D_
тковая петуния. Вам не придется использовать регуляторы роста при её выращивании. Она не вытягивается ни в процессе выращивания в теплице, ни в период роста непосредственно на месте использования в клумбах, рабатках, цветниках, ни в период доставки и продажи. Формирует компактный кустик высотой 10-15см при выращивании в горшке, и 15-20см при выращивании в саду, где образует отлично ветвящийся кустик, весь покрытый огромными цветками. Цветки крупные, 10-12см в диаметре, различных ярких окрасок. Растение быстро восстанавливается после дождя. Цветение петуний серии Limbo наступает раньше, чем у всех других крупноцветковых петуний на профессиональном рынке.</t>
  </si>
  <si>
    <r>
      <t>НОВ</t>
    </r>
    <r>
      <rPr>
        <u/>
        <sz val="7.5"/>
        <color indexed="12"/>
        <rFont val="Arial"/>
        <family val="2"/>
        <charset val="204"/>
      </rPr>
      <t xml:space="preserve"> Лимбо F1 смесь (крупноцветковая)</t>
    </r>
  </si>
  <si>
    <r>
      <t>НОВ</t>
    </r>
    <r>
      <rPr>
        <u/>
        <sz val="7.5"/>
        <color indexed="12"/>
        <rFont val="Arial"/>
        <family val="2"/>
        <charset val="204"/>
      </rPr>
      <t xml:space="preserve"> Лимбо F1 Темно-пурпурная</t>
    </r>
  </si>
  <si>
    <t>Лимбо F1 Фиолетовая (Голландия)</t>
  </si>
  <si>
    <t>Ло Райдер F1 Виолет (Америка)</t>
  </si>
  <si>
    <t>18-25 см, диам 6-8 см</t>
  </si>
  <si>
    <t>Ло Райдер F1 микс</t>
  </si>
  <si>
    <t>Лоретта F1(кр, золотисто-лимонная)</t>
  </si>
  <si>
    <t>Лулу F1 Коктейль (каскадная розовая терракот)</t>
  </si>
  <si>
    <t>Лулу F1 Лаймлайт (каскадная лимонная)</t>
  </si>
  <si>
    <t>Луция</t>
  </si>
  <si>
    <t>30-35 см, диам 7-10 см</t>
  </si>
  <si>
    <t>Любовь см</t>
  </si>
  <si>
    <t>15-20 см, диам 7 см</t>
  </si>
  <si>
    <t>Ма Шери F1 Гретта (полуампельная жемчужно-белая)</t>
  </si>
  <si>
    <t>Ма Шери F1 Марика (полуампельная синяя)</t>
  </si>
  <si>
    <t>Ма Шери F1 Сара (полуампельная розовая)</t>
  </si>
  <si>
    <t>Ма Шери F1 Фиона (полуампельная глубокий розовый)</t>
  </si>
  <si>
    <t>Магдалена F1 (многоцв, джоконда, ярко-красная)</t>
  </si>
  <si>
    <t>Май Джой F1 Еллоу Ред</t>
  </si>
  <si>
    <t>Максимум F1 см (махр) (Америка)</t>
  </si>
  <si>
    <t>25-35 см, диам 10-12 см</t>
  </si>
  <si>
    <t>Малиновая Заря F1 (крупноцветковая, рубиново-розовая)</t>
  </si>
  <si>
    <t>Малиновый звон F1 (Минитуния)</t>
  </si>
  <si>
    <t>Малыш F1 (многоцветковая) см (мини)</t>
  </si>
  <si>
    <t>Малыш F1 Фиолетовая (многоцветковая) (мини)</t>
  </si>
  <si>
    <t>15-25 см, диам 8-9 см</t>
  </si>
  <si>
    <t>Мамбо F1 Парпл (Голландия)</t>
  </si>
  <si>
    <t>Утренняя Звезда (оранжевая игольчатая)</t>
  </si>
  <si>
    <t>Фиеста Гитана</t>
  </si>
  <si>
    <t>25-30 см, диам 6-8 см</t>
  </si>
  <si>
    <t>Фиеста Гитана см</t>
  </si>
  <si>
    <t>МиМи F1 Жаклин (каскадная розовая с глазком)</t>
  </si>
  <si>
    <t>МиМи F1 Лучиана (каскадная белая)</t>
  </si>
  <si>
    <t>МиМи F1 Молли (каскадная нежно-розовая)</t>
  </si>
  <si>
    <t>МиМи F1 Николь (каскадная византийский розовый)</t>
  </si>
  <si>
    <t>МиМи F1 Паола (каскадная красная)</t>
  </si>
  <si>
    <t>МиМи F1 Сильвана (каскадная синяя)</t>
  </si>
  <si>
    <t>МиМи F1 Стефания (каскадная лососёво-красная)</t>
  </si>
  <si>
    <t>25-40 см, диам 6-10 см</t>
  </si>
  <si>
    <t>Мираж F1 Вельвет</t>
  </si>
  <si>
    <t>Мираж F1 Ред Пикоти (Америка)</t>
  </si>
  <si>
    <t>Мираж F1 Рефлекс см (Америка)</t>
  </si>
  <si>
    <t>40-45 см, диам 7-10 см</t>
  </si>
  <si>
    <t>Мон Амур F1 Берзе (прямостоячая скарлет)</t>
  </si>
  <si>
    <t>Мон Амур F1 Виржини (прямостоячая белая с глазком)</t>
  </si>
  <si>
    <t>Мон Амур F1 Хелен (прямостоячая звезда красно-белая)</t>
  </si>
  <si>
    <t>Мон Амур F1 Эстель (прямостоячая)</t>
  </si>
  <si>
    <r>
      <t>23 год</t>
    </r>
    <r>
      <rPr>
        <u/>
        <sz val="7.5"/>
        <color indexed="12"/>
        <rFont val="Arial"/>
        <family val="2"/>
        <charset val="204"/>
      </rPr>
      <t xml:space="preserve"> Мон Амур F1 Эстель (прямостоячая) 23 год.</t>
    </r>
  </si>
  <si>
    <t>Мона Лиза F1 Блю</t>
  </si>
  <si>
    <t>Моника F1 (многоцв, бургунди с белой каймой)</t>
  </si>
  <si>
    <t>Мороженое F1 Лимонное</t>
  </si>
  <si>
    <t>Надее</t>
  </si>
  <si>
    <t>Нежность F1 см (срезочная махр крупноцв) (Русский богатырь)</t>
  </si>
  <si>
    <t>Нинья F1 Бургунди (каскад)</t>
  </si>
  <si>
    <t>каскадная, с многочисленными маленькими цветками создающими эффект облака, высота растения 20-25 см диаметр до 50 см., побеги с короткими междоузлиями, что обеспечивает прекрасную плотность растения</t>
  </si>
  <si>
    <t>Нинья F1 Вайт (каскад)</t>
  </si>
  <si>
    <t>20-25 см, диам 2,5-3 см</t>
  </si>
  <si>
    <t>Нинья F1 Лавандер (каскад)</t>
  </si>
  <si>
    <t>Нинья F1 Ред многоцв (каскад)</t>
  </si>
  <si>
    <t>Нинья F1 Скай Блю многоцв (каскад)</t>
  </si>
  <si>
    <t>Берегиня (собачья)</t>
  </si>
  <si>
    <t>до 3 м, диам 5 см, светло-розовые</t>
  </si>
  <si>
    <t>Изабелла (шиповник) б/ф</t>
  </si>
  <si>
    <t>до 2 м, крупные розовые цветки</t>
  </si>
  <si>
    <t>Иллюминация</t>
  </si>
  <si>
    <t>70-90 см, диам до 15 см</t>
  </si>
  <si>
    <t>Иллюминейшн</t>
  </si>
  <si>
    <t>Сафлор (картамус)</t>
  </si>
  <si>
    <t>Белый Кохано</t>
  </si>
  <si>
    <t>1м, диам куста35см, диам цветка 4см</t>
  </si>
  <si>
    <t>Виста Розовая</t>
  </si>
  <si>
    <t>25см, диам 1см</t>
  </si>
  <si>
    <t>Миссис Клебран</t>
  </si>
  <si>
    <t>Многолетняя см</t>
  </si>
  <si>
    <t>70 см, диам 2 см, цветение июнь-сентябрь</t>
  </si>
  <si>
    <t>Патриот см</t>
  </si>
  <si>
    <t>Прованс Голубая</t>
  </si>
  <si>
    <t>10-15 см, диам 1-2 см</t>
  </si>
  <si>
    <t>Прованс см</t>
  </si>
  <si>
    <t>Прованс Фиолетовая</t>
  </si>
  <si>
    <t>Регата Марина Блю (амп)</t>
  </si>
  <si>
    <t>Регата Розовая (амп)</t>
  </si>
  <si>
    <t>25-30 см, диам 1,5-2 см</t>
  </si>
  <si>
    <t>25 см, диам 2 см</t>
  </si>
  <si>
    <t>Регатта Лилак сплеш (амп)</t>
  </si>
  <si>
    <t>VIP мировой шедевр. Цветение на 4 недели раньше стандартных сортов.</t>
  </si>
  <si>
    <t>ран,  куст, зеленый с мелкими точками, мякоть плотная с нежным приятным вкусом, одновременно формирует 4-5 плодов, массой 0,3-0,8 кг</t>
  </si>
  <si>
    <t>ран, парт, 20см, сочные, хрустящие, бугорчатые, О З, салатные</t>
  </si>
  <si>
    <t>Внучонок (Наш Внучок) F1</t>
  </si>
  <si>
    <t>ск, парт, 7-9см, т-зелёные, мелкобугорчатые, оч вкусные, хрустящие, ароматные, уст к неблагоприятным условиям, урожайный, транспортабельный, У</t>
  </si>
  <si>
    <t>Серебряная россыпь</t>
  </si>
  <si>
    <t>Неопалимая Купина</t>
  </si>
  <si>
    <t>Яблоневый Цвет F1 махр (Уоллера)</t>
  </si>
  <si>
    <t>Антигуа микс</t>
  </si>
  <si>
    <t>Бонанза Пчелка</t>
  </si>
  <si>
    <t>Тигровые глаза низк см</t>
  </si>
  <si>
    <t>35 см, диам 4-5 см</t>
  </si>
  <si>
    <t>Давиди см</t>
  </si>
  <si>
    <t>до 300 см, цветки 1,5 см (с медовым ароматом), колосовидные соцветия до 40 см</t>
  </si>
  <si>
    <t>Низкорослая см (гибридная)</t>
  </si>
  <si>
    <t>Элизабет</t>
  </si>
  <si>
    <t>Ураган (крупноцв)</t>
  </si>
  <si>
    <t>70-75 см, диам 8-10 см_x000D_
Огненно-красные языки пламени. Растение мощное, ветвистое от основания, высотой 70-75 см. Полушаровидные махровые соцветия, диаметром 8-10 см, ярко-красной окраски. Язычковые цветки узкие, свёрнутые по длине в трубочки, причудливо изогнуты. Цветет с  июля по сентябрь. Широко используют для цветников и на срезку.</t>
  </si>
  <si>
    <r>
      <t>НОВ</t>
    </r>
    <r>
      <rPr>
        <u/>
        <sz val="7.5"/>
        <color indexed="12"/>
        <rFont val="Arial"/>
        <family val="2"/>
        <charset val="204"/>
      </rPr>
      <t xml:space="preserve"> Бог Огня (кактус)</t>
    </r>
  </si>
  <si>
    <t>80-90 см, диам 10-15 см</t>
  </si>
  <si>
    <t>Ацтек (кактус)</t>
  </si>
  <si>
    <t>90см, диам 6-10см</t>
  </si>
  <si>
    <t>Ацтек оранжевый (кактус)</t>
  </si>
  <si>
    <t>90 см, диам 15 см</t>
  </si>
  <si>
    <t>90 см, диам до 15 см</t>
  </si>
  <si>
    <t>до 40 см, диам до 6 см</t>
  </si>
  <si>
    <r>
      <t>НОВ</t>
    </r>
    <r>
      <rPr>
        <u/>
        <sz val="7.5"/>
        <color indexed="12"/>
        <rFont val="Arial"/>
        <family val="2"/>
        <charset val="204"/>
      </rPr>
      <t xml:space="preserve"> Белиз смесь (махровая)</t>
    </r>
  </si>
  <si>
    <t>Белиссимо см</t>
  </si>
  <si>
    <t>20 см, диам 2,5-3 см</t>
  </si>
  <si>
    <t>30 см, диам 5,5-6 см</t>
  </si>
  <si>
    <t>20см, диам до 10см</t>
  </si>
  <si>
    <t>Снени F1</t>
  </si>
  <si>
    <t>40см, диам 7-10см</t>
  </si>
  <si>
    <t>Снени F1 (крупноцветковая)</t>
  </si>
  <si>
    <t>Софистика F1 Антик Шейдс (св-розовые с жёлтыми пятнами)</t>
  </si>
  <si>
    <t>25-40 см, диам 7-10 см</t>
  </si>
  <si>
    <t>Софистика F1 Блу Морн</t>
  </si>
  <si>
    <t>Софистика F1 Блэкберри (чёрные с кр-пурп отливом) (Америка)</t>
  </si>
  <si>
    <t>30-40 см_x000D_
Гигантские яркие гребни на крепких цветоносах. Растения компактные, густооблиственные, обильно и длительно цветут и при жаркой, и при прохладной погоде. Бархатистые соцветия с глубокими извилинами окрашены в густой красно-пурпурный цвет. Используют в цветниках и контейнерах. Великолепный флористический материал.</t>
  </si>
  <si>
    <r>
      <t>НОВ</t>
    </r>
    <r>
      <rPr>
        <u/>
        <sz val="7.5"/>
        <color indexed="12"/>
        <rFont val="Arial"/>
        <family val="2"/>
        <charset val="204"/>
      </rPr>
      <t xml:space="preserve"> Армор Пурпл (гребенчатая)</t>
    </r>
  </si>
  <si>
    <t>Армор Ред (гребенчатая)</t>
  </si>
  <si>
    <t>Вишневый коралл (гребенчатая)</t>
  </si>
  <si>
    <t>Глориас Еллоу (перистая)</t>
  </si>
  <si>
    <t>Золотое Перо (перистая)</t>
  </si>
  <si>
    <t>Императрица (гребенчатая)</t>
  </si>
  <si>
    <t>Кимоно Оранжевый закат (перистая)</t>
  </si>
  <si>
    <t>15 см, диам 10-12 см</t>
  </si>
  <si>
    <t>Концертина Парпл (гребенчатая)</t>
  </si>
  <si>
    <t>карликовая серия для малообъемного выращивания, соцветие 10-12 см</t>
  </si>
  <si>
    <t>Концертина Пинк (гребенчатая)</t>
  </si>
  <si>
    <t>Коралловый сад см 200% (гребенчатая)</t>
  </si>
  <si>
    <t>Флорист махр см (средний)</t>
  </si>
  <si>
    <t>Чашка с блюдцем см (средний)</t>
  </si>
  <si>
    <t>80 см, диам 6-8 см    _x000D_
Очень привлекательное неприхотливое двулетнее растение. В первый год образует розетки листьев, на второй формирует цветоносные побеги высотой до 80 см. Крупные простые и полумахровые цветы, диам 6-8 см, собраны в эффектные пирамидальные соцветия и обладают приятным ароматом. Цветение очень богатое и производит впечатление! Колокольчик используется одиночно или в группе с другими растениями. Прекрасно подходит для букетов. Срезанные цветы сохраняют свежесть в воде около 10-12 дней.</t>
  </si>
  <si>
    <r>
      <t>НОВ</t>
    </r>
    <r>
      <rPr>
        <u/>
        <sz val="7.5"/>
        <color indexed="12"/>
        <rFont val="Arial"/>
        <family val="2"/>
        <charset val="204"/>
      </rPr>
      <t xml:space="preserve"> Честь и Слава см (средний)</t>
    </r>
  </si>
  <si>
    <t>Эльф см (карпатский)</t>
  </si>
  <si>
    <t>20-30 см, диам 2-3 см</t>
  </si>
  <si>
    <t>40 см, диам 8 см_x000D_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растет в диком виде в песках, прериях. Сегодня науке известно около 100 видов кореопсисов._x000D_
Растение цветет все лето, благодаря чему в саду создается идиллическая, праздничная атмосфера._x000D_
Оно станет украшением любой клумбы или рабатки, идеально подходит для садов в деревенском, сельском, натуралистическом стилях, выглядит красивым на многолетних рабатках и цветниках._x000D_
Декоративные качества, неприхотливость и простой уход делают его частым гостем в наших садах, выращивается как однолетнее растение._x000D_
»Золотой Глобус»- новинка предстоящего сезона с уникальными зазубренными махровыми цветками солнечного цвета !_x000D_
Несомненно, он станет настоящим фаворитом в озеленении придомовых территорий и дачных участков, его следует выращивать на переднем плане цветников, в бордюрах, альпийских горках и рокариях.</t>
  </si>
  <si>
    <r>
      <t>НОВ</t>
    </r>
    <r>
      <rPr>
        <u/>
        <sz val="7.5"/>
        <color indexed="12"/>
        <rFont val="Arial"/>
        <family val="2"/>
        <charset val="204"/>
      </rPr>
      <t xml:space="preserve"> Золотой Глобус (Альпийская Горка)</t>
    </r>
  </si>
  <si>
    <t>Золотой принц см</t>
  </si>
  <si>
    <t>Илико см</t>
  </si>
  <si>
    <t>Королевское золото</t>
  </si>
  <si>
    <t>40-60 см, диам 6-8 см, зимост, махров, срезочн</t>
  </si>
  <si>
    <t>Меценат см (низкорослый)</t>
  </si>
  <si>
    <t>25 см, диам 2,5-3,5 см</t>
  </si>
  <si>
    <t>до 40 см, диам 3 см</t>
  </si>
  <si>
    <t>до 1 м, желтые цветки диам 6 см_x000D_
Ежовые кактусы шарообразной формы в диких условиях встречаются на просторах Мексики и США. Они разрастаются очень медленно, но могут достигать впечатляющих размеров (до 3-х м в высоту и до 1,5 м в обхвате). Одним из популярнейших видов таких кактусов для разведения в домашних условиях является эхинокактус Грузони. Он обладает бледно-жёлтыми колючками и, разрастаясь, из сферической формы становится бочкообразным. Поэтому этот вид ещё называют «золотой бочкой». Цветут эхинокактусы жёлтыми цветками (диаметром 6 см), внешне похожими на колокольчики, которые распускаются поочередно на верхушке стебля, в конце мая или начале июня.</t>
  </si>
  <si>
    <t>Календула (ноготки)</t>
  </si>
  <si>
    <t>Гибридная Южный шарм см</t>
  </si>
  <si>
    <t>60-75 см, диам 2-3 см</t>
  </si>
  <si>
    <t>Оранж (Северяне)</t>
  </si>
  <si>
    <t>ран, 35-40 см, 90-110 гр, вкус отличный, для открытого грунта</t>
  </si>
  <si>
    <t>Портофино (Сделано в Италии)</t>
  </si>
  <si>
    <t>ср, 1,6-1,8 м, 200-250 гр, мясистые, сладкие, для пленочных укрытий</t>
  </si>
  <si>
    <t>ср, до 1,5 м, 150-200 гр, овальные, мясистые, сладкие, уст к болезням, для о/г и пленочных теплиц</t>
  </si>
  <si>
    <t>Сладкие Карамельки Черри (три цвета 3х5 сем) б/ф</t>
  </si>
  <si>
    <t>Купчиха (куст спарж зел)</t>
  </si>
  <si>
    <t>ран, 45-50 см, бобы 15-17 см, без пергаментного слоя и волокна</t>
  </si>
  <si>
    <t>Фиеста (куст спарж зел)</t>
  </si>
  <si>
    <t>ран, 40-50 см, бобы дл 13-17 см, без пергаментного слоя</t>
  </si>
  <si>
    <t>Дружина F1 (корнишон)</t>
  </si>
  <si>
    <t>ран, 9-11 см, крупнобугорч, белошип, хрустящие, сладкие, не желтеют, для о/г и пленочных укрытий</t>
  </si>
  <si>
    <t>ран, парт, пучк, 60-80 гр, 6-8 см, бугорч, белошип, для о/г и теплиц_x000D_
Дружный ранний налив плодов_x000D_
Пригоден для выращивания в северных регионах_x000D_
Подходит для сбора плодами очень маленького размера (4-5 см коктейльный тип). Раннеспелый партенокарпический гибрид женского типа цветения для открытого и защищённого грунта. Период от полных всходов до первого сбора урожая составляет от 40 до 43 дней. В узле формируется 2-3 завязи. Зеленцы длиной 6-8 см, массой 60-80 г, белошипые, бугорчатые. Гибрид устойчив к основным заболеваниям огурцов. Плоды длительное время сохраняют высокие вкусовые и товарные качества.</t>
  </si>
  <si>
    <r>
      <t>НОВ</t>
    </r>
    <r>
      <rPr>
        <u/>
        <sz val="7.5"/>
        <color indexed="12"/>
        <rFont val="Arial"/>
        <family val="2"/>
        <charset val="204"/>
      </rPr>
      <t xml:space="preserve"> Коктейльный F1 (Домашняя заготовка)</t>
    </r>
  </si>
  <si>
    <t>ран, парт, пучк, 100-120 гр, без горечи, для о/г и теплиц</t>
  </si>
  <si>
    <t>Гигантелла (кл)</t>
  </si>
  <si>
    <t>до 60гр, темно-бордовые, вкусные. Куст крупный раскидистый.</t>
  </si>
  <si>
    <t>Б624</t>
  </si>
  <si>
    <t>60-80 см, диам 10-14 см</t>
  </si>
  <si>
    <t>Маркиза см</t>
  </si>
  <si>
    <t>60-90 см, диам 10-15 см</t>
  </si>
  <si>
    <t>65-75 см, диам до 8 см</t>
  </si>
  <si>
    <t>Мексика Ольмека</t>
  </si>
  <si>
    <t>Мельникайте</t>
  </si>
  <si>
    <t>Мистерия</t>
  </si>
  <si>
    <t>Облако Красное</t>
  </si>
  <si>
    <t>Скарлет София</t>
  </si>
  <si>
    <t>30 см, махр</t>
  </si>
  <si>
    <t>Старшайн см (тонколист)</t>
  </si>
  <si>
    <t>компактная форма, цветки диам 1,5-2 см</t>
  </si>
  <si>
    <t>Камелия желтая крупноцв (клубн)</t>
  </si>
  <si>
    <t>35-40 см, диам 10-15 см, махровая, клубневая</t>
  </si>
  <si>
    <t>Фея F1 Розовая (густомахровая вечноцв)</t>
  </si>
  <si>
    <t>Шансон см F1 (амп)</t>
  </si>
  <si>
    <t>Бутелуа</t>
  </si>
  <si>
    <t>Боковая (злак) б/ф</t>
  </si>
  <si>
    <t>до 1 м, изящное многолетнее декоративное растение</t>
  </si>
  <si>
    <t>Б532</t>
  </si>
  <si>
    <t>Кварц Блю (Америка)</t>
  </si>
  <si>
    <t>Пичез энд Крим</t>
  </si>
  <si>
    <t>Розмари</t>
  </si>
  <si>
    <t>ЭйБиСи Блу Рим (махр) (Америка)</t>
  </si>
  <si>
    <t>Эйбиси Блю Рим</t>
  </si>
  <si>
    <t>90-115 см</t>
  </si>
  <si>
    <t>ЭйБиСи Еллоу (махр)</t>
  </si>
  <si>
    <t>ЭйБиСи Мисти Пинк (махр)</t>
  </si>
  <si>
    <t>90-115 см, диам 6 см</t>
  </si>
  <si>
    <t>ЭйБиСи Пурпурная (махр)</t>
  </si>
  <si>
    <t>ЭйБиСи Розовая (махр)</t>
  </si>
  <si>
    <t>Эйбиси Роуз</t>
  </si>
  <si>
    <t>ЭйБиСи Синий туман (махр)</t>
  </si>
  <si>
    <t>Эхо F1 Белая (махр)</t>
  </si>
  <si>
    <t>70см, диам 5-6см</t>
  </si>
  <si>
    <t>Эхо F1 Голубая (махр)</t>
  </si>
  <si>
    <t>Эхо F1 Желтая (махр)</t>
  </si>
  <si>
    <t>Эхо F1 Лавандовая (махр)</t>
  </si>
  <si>
    <t>80-90 см, диам 5-7 см</t>
  </si>
  <si>
    <t>Эхо F1 Парпл Фиолет (махр)</t>
  </si>
  <si>
    <t>Эхо F1 Пикоти Розовая (махр)</t>
  </si>
  <si>
    <t>70 см, диам 6-7 см_x000D_
Лизиантус и Эустома — это одно и то же растение._x000D_
Лизиантус — старое название рода, использовавшееся в прежней и уже устаревшей ботанической классификации, но до сих пор оно в ходу._x000D_
В переводе оно обозначает «горький цветок». Эустома — современное название, в переводе с греческого языка «прекрасные или красивые уста»._x000D_
Это роскошное и необыкновенно красивое растение никого не оставит равнодушным. Принадлежит к семейству Горечавковые._x000D_
Стебли сильные, прочные, способные выдержать крупные, плотные, махровые цветки. Изысканные оттенки и 100% махровость сделала эту серию фаворитом на рынке срезки._x000D_
Довольно крупные (6 -7 см) нежные цветки белого цвета с розовым кантом пикоти в пору цветения похожи на полуоткрытые бутоны розы, с атласными, спиралевидно расположенными лепестками._x000D_
На одном цветоносе образуется большое количество бутонов, поэтому цветение очень продолжительное._x000D_
После первой волны цветения растение нужно обрезать, оставив розетку листьев. Вскоре появятся новые цветоносы с бутонами._x000D_
Используют для украшения клумб, рабаток, бордюров и срезки.</t>
  </si>
  <si>
    <r>
      <t>НОВ</t>
    </r>
    <r>
      <rPr>
        <u/>
        <sz val="7.5"/>
        <color indexed="12"/>
        <rFont val="Arial"/>
        <family val="2"/>
        <charset val="204"/>
      </rPr>
      <t xml:space="preserve"> Эхо F1 Пинк Пикоти (махр) (Профессиональные семена)</t>
    </r>
  </si>
  <si>
    <t>Эхо F1 Пурпур (махр) (Sakata)</t>
  </si>
  <si>
    <t>Эхо F1 Розовая (махр)</t>
  </si>
  <si>
    <t>70 см, диам 5 см_x000D_
Лизиантус и Эустома — это одно и то же растение._x000D_
Лизиантус — старое название рода, использовавшееся в прежней и уже устаревшей ботанической классификации, но до сих пор оно в ходу._x000D_
В переводе оно обозначает «горький цветок»._x000D_
Эустома — современное название, в переводе с греческого «прекрасные или красивые уста»._x000D_
Это роскошное и необыкновенно красивое растение никого не оставит равнодушным. Принадлежит к семейству Горечавковые._x000D_
Стебли сильные, прочные, способные выдержать крупные, плотные, махровые цветки. Изысканные оттенки и 100% махровость сделала эту серию фаворитом на рынке срезки._x000D_
Довольно крупные (5-6 см) нежные цветки белого, лавандового цветов и цвета шампань, в пору цветения похожи на полуоткрытые бутоны розы, с атласными, спиралевидно расположенными лепестками._x000D_
На одном цветоносе образуется большое количество бутонов, поэтому цветение очень продолжительное._x000D_
После первой волны цветения растение нужно обрезать, оставив розетку листьев. Вскоре появятся новые цветоносы с бутонами._x000D_
Используют для украшения клумб, рабаток, бордюров и срезки._x000D_
Высота растения-70 см_x000D_
Диаметр цветка-5 см</t>
  </si>
  <si>
    <r>
      <t>НОВ</t>
    </r>
    <r>
      <rPr>
        <u/>
        <sz val="7.5"/>
        <color indexed="12"/>
        <rFont val="Arial"/>
        <family val="2"/>
        <charset val="204"/>
      </rPr>
      <t xml:space="preserve"> Эхо F1 см (махр) (Золотая Коллекция)</t>
    </r>
  </si>
  <si>
    <t>Эхо F1 Шампань (махр)</t>
  </si>
  <si>
    <t>Эхеверия (толстянка)</t>
  </si>
  <si>
    <t>рем, безусая, до 5г</t>
  </si>
  <si>
    <t>Сладкие Сестрички</t>
  </si>
  <si>
    <t>ран, рем, безусая, белая и красная</t>
  </si>
  <si>
    <t>Ягодный коктейль см (лидер)</t>
  </si>
  <si>
    <t>ран, рем, безусые, 3-5 гр, ароматн, зимост</t>
  </si>
  <si>
    <t>Янтарная</t>
  </si>
  <si>
    <t>рем, 160 см, ягоды 3-3,5 гр, с нежным вкусом и ароматом</t>
  </si>
  <si>
    <t>ср, 2-3 кг (до 4-6 кг)     _x000D_
Настоящая жемчужина современной селекции. Эксклюзивный порционный гибрид мегасладкого арбуза с красивой черной корой. Растения выносливые, крепкие, активно завязывают плоды. Урожай начинает созревать через 80-100 дней от всходов. В теплицах средней полосы масса плодов около 2-3 кг. В открытом грунте южных регионов можно вырастить арбузы весом более 4-6 кг. Ягоды округлые, с очень сочной, алой, хрустящей, нежной мякотью. Кора плотная, поэтому продукция хорошо транспортируется. Красивая форма и окраска плодов стабильны даже при перепадах погодных условий.</t>
  </si>
  <si>
    <r>
      <t>НОВ</t>
    </r>
    <r>
      <rPr>
        <u/>
        <sz val="7.5"/>
        <color indexed="12"/>
        <rFont val="Arial"/>
        <family val="2"/>
        <charset val="204"/>
      </rPr>
      <t xml:space="preserve"> Будулай F1</t>
    </r>
  </si>
  <si>
    <t>Итальянская Торпеда б/ф</t>
  </si>
  <si>
    <t>ср ран, 12-18 кг, лежкость до нескольких месяцев</t>
  </si>
  <si>
    <t>Б602</t>
  </si>
  <si>
    <t>40 см, диам 5 см_x000D_
Нарядное растение с яркими шелковистыми цветами, похожими на маленькие маки, и ажурной, сильно рассеченной сизоватой листвой. Благодарное растение для цветников любого назначения. Своим цветением создает радостное настроение все лето. Кустик высотой 40 см украшают многочисленные пурпурно-лиловые цветки диаметром до 5 см. Эффектно в срезке, бутоны распускаются в воде.</t>
  </si>
  <si>
    <r>
      <t>НОВ</t>
    </r>
    <r>
      <rPr>
        <u/>
        <sz val="7.5"/>
        <color indexed="12"/>
        <rFont val="Arial"/>
        <family val="2"/>
        <charset val="204"/>
      </rPr>
      <t xml:space="preserve"> Пурпурный Блеск</t>
    </r>
  </si>
  <si>
    <t>30-35см, диам 5-7см, лепестки гофрированные цвета шампанского с плавным переходом в розовый тон</t>
  </si>
  <si>
    <t>Розовый шифон калифорнийская</t>
  </si>
  <si>
    <t>Русский размер Золотая (махр)</t>
  </si>
  <si>
    <t>Сан-Франциско см</t>
  </si>
  <si>
    <t>Сара оранж</t>
  </si>
  <si>
    <t>Свадебный букет см</t>
  </si>
  <si>
    <t>Сердце красавицы</t>
  </si>
  <si>
    <t>Сливовое вино</t>
  </si>
  <si>
    <t>25-35 см, диам 4-5 см</t>
  </si>
  <si>
    <t>Феерия Красная</t>
  </si>
  <si>
    <t>20 см, диам 6-8 см</t>
  </si>
  <si>
    <r>
      <t>НОВ</t>
    </r>
    <r>
      <rPr>
        <sz val="10"/>
        <rFont val="Arial"/>
      </rPr>
      <t xml:space="preserve"> Фруктовый аромат см</t>
    </r>
  </si>
  <si>
    <t>Хильда желт</t>
  </si>
  <si>
    <t>Эшли махр см</t>
  </si>
  <si>
    <t>Яблоневая дымка (махр)</t>
  </si>
  <si>
    <t>20см, диам до 6-8см</t>
  </si>
  <si>
    <t>Яблонька (альпийская горка)</t>
  </si>
  <si>
    <t>30-35см, цветки серебристо-розовые диам до 5см</t>
  </si>
  <si>
    <t>Юкка</t>
  </si>
  <si>
    <t>нитчатая</t>
  </si>
  <si>
    <t>популярное декоративное растение</t>
  </si>
  <si>
    <t>Нитчатая</t>
  </si>
  <si>
    <t>многолетник из семейства Агавовые с неповторимой экзотической красотой</t>
  </si>
  <si>
    <t>Голл, ср ран, сортотип Нантская-Берликум, ботва мощная, корнеплоды цилиндрич, тупоконечные, 17-19см, диам 2,5-3,0см, масса 120-250г, мякоть и сердцевина оранжевая, сочная, сладкая, для свежего потребления и хранения</t>
  </si>
  <si>
    <t>Витаминная  Б/П</t>
  </si>
  <si>
    <t>Морелия F1 (profi)</t>
  </si>
  <si>
    <t>Голл, ср, сортотип Нантская-Берликум, 110-190 гр, уст к болезням, для хранения</t>
  </si>
  <si>
    <t>Намдал F1 (Голландия)</t>
  </si>
  <si>
    <t>ран, сортотип Нантская, 100-150 гр, сладкая</t>
  </si>
  <si>
    <t>Нанико</t>
  </si>
  <si>
    <t>ран, туп, 160г, 20см</t>
  </si>
  <si>
    <t>Нарбонне F1 (Голландия)</t>
  </si>
  <si>
    <t>ср, сортотип Нантская, 100-250 гр, очень сладкая</t>
  </si>
  <si>
    <t>ран, сортотип Шантенэ, 90-160 гр, для зимнего хранения</t>
  </si>
  <si>
    <t>Курода Шантанэ гель</t>
  </si>
  <si>
    <t>Тритуния F1 Парпл Стар (Syngenta)</t>
  </si>
  <si>
    <t>Тритуния F1 Ред</t>
  </si>
  <si>
    <t>Тритуния F1 Роуз Стар (Syngenta)</t>
  </si>
  <si>
    <t>Тритуния F1 Стар микс (Syngenta)</t>
  </si>
  <si>
    <t>Триумф Альба</t>
  </si>
  <si>
    <t>60 см, диам 16 см</t>
  </si>
  <si>
    <t>Ультра F1 Рэд</t>
  </si>
  <si>
    <t>гибридная петуния селекции США, исключительная компактность растения, огромные цветки</t>
  </si>
  <si>
    <t>100 см, ароматн</t>
  </si>
  <si>
    <r>
      <t>22 год</t>
    </r>
    <r>
      <rPr>
        <u/>
        <sz val="7.5"/>
        <color indexed="12"/>
        <rFont val="Arial"/>
        <family val="2"/>
        <charset val="204"/>
      </rPr>
      <t xml:space="preserve"> Ультрафиолет F1 (амп) 22 год.</t>
    </r>
  </si>
  <si>
    <t>Усмев F1</t>
  </si>
  <si>
    <t>Фалкон Пинк F1 (Розовые сны)</t>
  </si>
  <si>
    <t>Фалкон Рэд энд Уайт F1</t>
  </si>
  <si>
    <t>Фалькон F1 Вайт</t>
  </si>
  <si>
    <t>Фалькон F1 микс (Sakata)</t>
  </si>
  <si>
    <t>Фимбр Красная шапочка (бахромчатая)</t>
  </si>
  <si>
    <t>35см, диам 7см</t>
  </si>
  <si>
    <t>Фимбр Кружевная вуаль (бахромчатая)</t>
  </si>
  <si>
    <t>35см, диам 7см, белая</t>
  </si>
  <si>
    <t>Фимбр Привет из Яромнежа см (бахромчатая)</t>
  </si>
  <si>
    <t>Фрилитуния Белая F1 (бахромчатая)</t>
  </si>
  <si>
    <t>Фрост F1 Фае</t>
  </si>
  <si>
    <t>Фрост F1 Фаер</t>
  </si>
  <si>
    <t>Фруктовый коктейль F1 см</t>
  </si>
  <si>
    <t>35-40 см, диам 5,5-6,5 см</t>
  </si>
  <si>
    <t>Хейли F1 многоцв см</t>
  </si>
  <si>
    <t>Холидэй микс F1 (многоцветковая)</t>
  </si>
  <si>
    <t>50 см, диам 5 см_x000D_
Крайне неприхотливая, засухоустойчивая и выносливая цинния, формирующая небольшие хорошо ветвящиеся кустики. Характеризуется очень длительным цветением, высокой устойчивостью к заболеваниям и неблагоприятным погодным факторам. Наибольшей декоративности достигает в прохладную солнечную погоду. Цветки махровые, плотно набитые, оранжевой окраски, долго сохраняют декоративность. Отлично подойдут для клумб, контейнерных посадок и цветочных композиций. Высота растения: 40-50 см Ширина куста: 40-50 см Диаметр цветка: 4-5 см</t>
  </si>
  <si>
    <r>
      <t>НОВ</t>
    </r>
    <r>
      <rPr>
        <u/>
        <sz val="7.5"/>
        <color indexed="12"/>
        <rFont val="Arial"/>
        <family val="2"/>
        <charset val="204"/>
      </rPr>
      <t xml:space="preserve"> Оранжевое чудо (Дабл Захара)</t>
    </r>
  </si>
  <si>
    <t>Тропикана см</t>
  </si>
  <si>
    <t>30см, диам 4-5см</t>
  </si>
  <si>
    <t>Бабье Лето см (пионовидная)</t>
  </si>
  <si>
    <t>60 см, диам 9-10 см</t>
  </si>
  <si>
    <t>Диана (хризантемовидная, снежно-белая)</t>
  </si>
  <si>
    <t>Пастораль (пионовидная, темно-бордовая)</t>
  </si>
  <si>
    <t>25 см_x000D_
Дубравные шалфеи все больше и больше пленяют сердца дачников, поселяясь на участках на многие годы._x000D_
Они бесподобны в самых разнообразных цветочных композициях, в которые вносят гармоничные контрасты или дополняют цветник нюансными сочетаниями._x000D_
Прекрасно смотрятся в цветниках, рокариях, на газонах, на клумбах, миксбордерах, рабатках, не редко их можно увидеть в кашпо и декоративных горшочках._x000D_
Растение с мелкими синими цветами, собранными в соцветия, пряный аромат которых привлекает прохожих и насекомых, в частности пчел и бабочек._x000D_
Первоклассный медонос отличается длительным периодом цветения._x000D_
Название "Salvia" происходит от латинского "Salvere" - лечит._x000D_
Шалфей широко применялся уже древними египтянами, которые славились искусством приготовления всевозможных снадобий из растительного сырья._x000D_
Гиппократ поражался тому, насколько сведущи египтяне в достоинствах растений, они считали шалфей священной травой и самым полезным лекарством.</t>
  </si>
  <si>
    <t>Пышный Фиолетовый (дубравный)</t>
  </si>
  <si>
    <t>Шеффлера</t>
  </si>
  <si>
    <t>Древовидная</t>
  </si>
  <si>
    <t>Шизахириум</t>
  </si>
  <si>
    <t>Венечный (злак) б/ф</t>
  </si>
  <si>
    <t>до 1 м, декоративен с весны до самой поздней осени</t>
  </si>
  <si>
    <t>Б278</t>
  </si>
  <si>
    <t>Шток-роза (мальва)</t>
  </si>
  <si>
    <t>Алая</t>
  </si>
  <si>
    <t>200 см, диам 10 см</t>
  </si>
  <si>
    <t>80 см, диам 7 см, махр</t>
  </si>
  <si>
    <t>до 2 м, махр</t>
  </si>
  <si>
    <t>Гирлянда см</t>
  </si>
  <si>
    <t>2,5м, диам до 12см</t>
  </si>
  <si>
    <t>150 см, диам до 15 см</t>
  </si>
  <si>
    <t>Джет Блэк</t>
  </si>
  <si>
    <t>Желтая Ника</t>
  </si>
  <si>
    <t>до 2 м, диам 10-12 см</t>
  </si>
  <si>
    <t>Королева Красоты Розовая</t>
  </si>
  <si>
    <t>2,5 м, диам 6-8 см</t>
  </si>
  <si>
    <t>Королевская алая</t>
  </si>
  <si>
    <t>50 см, диам 9-10 см, цветет в год посева, срезочн</t>
  </si>
  <si>
    <t>Королевская белая</t>
  </si>
  <si>
    <t>Королевская Красная</t>
  </si>
  <si>
    <t>Кремовая Башня б/ф</t>
  </si>
  <si>
    <t>Б569</t>
  </si>
  <si>
    <t>махр, 150-180см, диам 15см</t>
  </si>
  <si>
    <t>Летний карнавал Красная</t>
  </si>
  <si>
    <t>Летний карнавал Розовая</t>
  </si>
  <si>
    <t>Чили Длинный (острый) б/ф</t>
  </si>
  <si>
    <t>10-15 см_x000D_
Мини-копию цветущего горного склона, как альпинарий, хотел бы устроить у себя на даче каждый._x000D_
Для того чтобы альпийская горка соответствовала своему предназначению, её необходимо сооружать с учётом определённых правил._x000D_
Не каждое растение подойдёт для альпинария, поэтому необходим тщательный отбор, учитывающий сроки зацветания растений, возможность или недопустимость совместного соседства, продолжительность цветения и многие другие факторы._x000D_
Если все условия посадки будут выполнены правильно, то альпийская горка будет радовать красивым и роскошным цветением всё лето, а, возможно, и осень._x000D_
Смесь семян «Альпийская горка» - идеальный выбор для тех, кто хочет создать в своем саду альпинарий или рокарий, она отвечает всем требованиям, и подобрана таким образом, чтобы соответствовать всем необходимым параметрам, поможет без лишних усилий оформить декоративный объект разноцветными растениями._x000D_
Высота-10-12 см</t>
  </si>
  <si>
    <r>
      <t>НОВ</t>
    </r>
    <r>
      <rPr>
        <u/>
        <sz val="7.5"/>
        <color indexed="12"/>
        <rFont val="Arial"/>
        <family val="2"/>
        <charset val="204"/>
      </rPr>
      <t xml:space="preserve"> Альпийская горка</t>
    </r>
  </si>
  <si>
    <t>10-15см, З</t>
  </si>
  <si>
    <t>Альпийская горка (обриета/алиссум/лён/овсяница)</t>
  </si>
  <si>
    <t>Альпийская Тюрингия</t>
  </si>
  <si>
    <t>Астильба/Седум б/ф</t>
  </si>
  <si>
    <t>астильба (смесь) 60 см, соцветия-метелки 20-30 см, седум (малиновый звон) 50 см</t>
  </si>
  <si>
    <t>Без забот Без хлопот высок одн</t>
  </si>
  <si>
    <t>высокорослые неприхотливые обильноцветущие однолетники</t>
  </si>
  <si>
    <t>20-70см</t>
  </si>
  <si>
    <t>Белый букет</t>
  </si>
  <si>
    <t>Бордюры</t>
  </si>
  <si>
    <t>20-30см, низкие с стелющиеся сорта, неприхотливы, засухоустойчивы</t>
  </si>
  <si>
    <t>В последний момент цветочная</t>
  </si>
  <si>
    <t>Высоких многолетников</t>
  </si>
  <si>
    <t>Высоких многолетников Цветочный карнавал</t>
  </si>
  <si>
    <t>Высокорослых многолетников</t>
  </si>
  <si>
    <t>80-170см, декоративные, неприхотливые, цветут весь сезон</t>
  </si>
  <si>
    <t>Вьющихся растений</t>
  </si>
  <si>
    <t>25-80 см</t>
  </si>
  <si>
    <t>Кантри Жёлтая</t>
  </si>
  <si>
    <t>15-50 см</t>
  </si>
  <si>
    <t>Бархатный сезон см F1 (махр)</t>
  </si>
  <si>
    <t>30-40см, диам 12см</t>
  </si>
  <si>
    <r>
      <t>НОВ</t>
    </r>
    <r>
      <rPr>
        <u/>
        <sz val="7.5"/>
        <color indexed="12"/>
        <rFont val="Arial"/>
        <family val="2"/>
        <charset val="204"/>
      </rPr>
      <t xml:space="preserve"> Баттерфляй F1 (Профессиональные семена)</t>
    </r>
  </si>
  <si>
    <t>Белая Королева б/ф</t>
  </si>
  <si>
    <t>Б783</t>
  </si>
  <si>
    <t>Белла Пикоти Бургунди F1 (Farao)</t>
  </si>
  <si>
    <t>БеллаДонна F1 Бургунди Пикоти (многоцветковая каскадная)</t>
  </si>
  <si>
    <t>20 см, диам 5-6 см</t>
  </si>
  <si>
    <t>БеллаДонна F1 Вельвет Пикоти (многоцветковая каскадная)</t>
  </si>
  <si>
    <t>БеллаДонна F1 Ред Пикоти (многоцветковая каскадная)</t>
  </si>
  <si>
    <t>БеллаДонна F1 Роза Пикоти (многоцветковая каскадная)</t>
  </si>
  <si>
    <t>Блу Сторм F1 (Минитуния каскад)</t>
  </si>
  <si>
    <t>90 см, уст к непогоде</t>
  </si>
  <si>
    <t>до 30см, диам 7см, цветение июнь-до заморозков</t>
  </si>
  <si>
    <t>Букет любимой см F1 (срезочная) (махр)</t>
  </si>
  <si>
    <t>100см, диам 12-13см</t>
  </si>
  <si>
    <t>40см, диам 8см</t>
  </si>
  <si>
    <t>15-25см, диам 10-12см</t>
  </si>
  <si>
    <t>Великан F1 Красная (крупноцветковая)</t>
  </si>
  <si>
    <t>17 см, диам до 12 см</t>
  </si>
  <si>
    <t>Вельвет F1 Сальмон (амп)</t>
  </si>
  <si>
    <t>Венский Вальс (бахромчатая)</t>
  </si>
  <si>
    <t>35-40 см, диам 8 см</t>
  </si>
  <si>
    <t>до 35 м, хвоинки 18 см (до 45 см) длиной</t>
  </si>
  <si>
    <r>
      <t>22 год</t>
    </r>
    <r>
      <rPr>
        <u/>
        <sz val="7.5"/>
        <color indexed="12"/>
        <rFont val="Arial"/>
        <family val="2"/>
        <charset val="204"/>
      </rPr>
      <t xml:space="preserve"> Изумрудный гейзер болотная б/ф 22 год.</t>
    </r>
  </si>
  <si>
    <t>Мексиканская б/ф</t>
  </si>
  <si>
    <t>35-40 м, хвоя 10-18 см, подходит для бонсай</t>
  </si>
  <si>
    <t>Б793</t>
  </si>
  <si>
    <t>Одэтта желтая б/ф</t>
  </si>
  <si>
    <t>до 50 м, хвоинки до 25 см длиной, темно-зеленые</t>
  </si>
  <si>
    <r>
      <t>22 год</t>
    </r>
    <r>
      <rPr>
        <u/>
        <sz val="7.5"/>
        <color indexed="12"/>
        <rFont val="Arial"/>
        <family val="2"/>
        <charset val="204"/>
      </rPr>
      <t xml:space="preserve"> Одэтта желтая б/ф 22 год.</t>
    </r>
  </si>
  <si>
    <t>прекрасно подходит для создания бонсай</t>
  </si>
  <si>
    <t>Юннаньская б/ф</t>
  </si>
  <si>
    <t>подходит для создания бонсай</t>
  </si>
  <si>
    <t>Б689</t>
  </si>
  <si>
    <t>Спилантес</t>
  </si>
  <si>
    <t>Мятный Вкус</t>
  </si>
  <si>
    <t>Спирея</t>
  </si>
  <si>
    <t>Б778</t>
  </si>
  <si>
    <t>Чубушник (жасмин)</t>
  </si>
  <si>
    <t>Венечный б/ф</t>
  </si>
  <si>
    <t>Золушка (Удачные семена)/</t>
  </si>
  <si>
    <t>Сюрприз (с жёлтой мякотью)</t>
  </si>
  <si>
    <t>ран, 4,0-4,5 кг, мякоть ярко-желтая</t>
  </si>
  <si>
    <t>Пекокка б/ф</t>
  </si>
  <si>
    <t>Б638</t>
  </si>
  <si>
    <t>Пикаки</t>
  </si>
  <si>
    <t>Эхиум</t>
  </si>
  <si>
    <t>Эшшольция</t>
  </si>
  <si>
    <t>Абрикосовый шифон</t>
  </si>
  <si>
    <t>Атласный лепесток красная</t>
  </si>
  <si>
    <t>Балерина см</t>
  </si>
  <si>
    <t>45 см, диам 8 см, засухоуст, холодост</t>
  </si>
  <si>
    <t>Балерина см б/ф</t>
  </si>
  <si>
    <t>25-40 см, диам 5-8 см</t>
  </si>
  <si>
    <t>Б797</t>
  </si>
  <si>
    <t>Белый Замок</t>
  </si>
  <si>
    <t>до 40 см, диам 5 см</t>
  </si>
  <si>
    <t>Калифорнийская см (махр)</t>
  </si>
  <si>
    <t>Канди см</t>
  </si>
  <si>
    <t>Клеопатра см</t>
  </si>
  <si>
    <t>35см, диам 4-5см</t>
  </si>
  <si>
    <t>Красный вождь</t>
  </si>
  <si>
    <t>до 40 см, диам 5-8 см</t>
  </si>
  <si>
    <t>Лиловый луч</t>
  </si>
  <si>
    <t>Мадам Клико</t>
  </si>
  <si>
    <t>Мадлен белая</t>
  </si>
  <si>
    <t>Малибу</t>
  </si>
  <si>
    <t>Малиновый Король</t>
  </si>
  <si>
    <t>25 см, диам 5 см, засухоуст, холодост, для горшечного выращ</t>
  </si>
  <si>
    <t>Миссион см</t>
  </si>
  <si>
    <t>Неаполитанская ривьера см</t>
  </si>
  <si>
    <t>Соли сам F1</t>
  </si>
  <si>
    <t>ср ран, пучк, жен тип цветения, для засола и консервирования</t>
  </si>
  <si>
    <t>ран, пчел, бугорч, хрустящ, ароматн, для засолки, уст к болезням</t>
  </si>
  <si>
    <t>Тимоша F1 (Зеленая гирлянда)</t>
  </si>
  <si>
    <t>ск, парт, пучк, уст к болезням, для теплиц</t>
  </si>
  <si>
    <t>диморфотека желтая виола Sorbet XP Denim Jump Up_x000D_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</si>
  <si>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Ветер Перемен (Премиум 2 в 1)</t>
    </r>
  </si>
  <si>
    <r>
      <t>НОВ</t>
    </r>
    <r>
      <rPr>
        <u/>
        <sz val="7.5"/>
        <color indexed="12"/>
        <rFont val="Arial"/>
        <family val="2"/>
        <charset val="204"/>
      </rPr>
      <t xml:space="preserve"> Звездный Путь (многолетняя) (Альпийская Горка)</t>
    </r>
  </si>
  <si>
    <t>Солнечный Арбуз</t>
  </si>
  <si>
    <t>Фауст</t>
  </si>
  <si>
    <t>30 см, листья насыщенно фиолетовой окраски</t>
  </si>
  <si>
    <t>40 см     _x000D_
Выращивается как многолетнее комнатное растение и как садовый летник. Ценится за оригинально окрашенные бархатистые листья. Разрез и окраска листьев может меняться в зависимости от времени года, сроков посева и освещенности. Кусты компактные, ветвистые, высотой около 40 см. Цветение позднее. Для продления периода декоративности необходимо удалять цветоносы.</t>
  </si>
  <si>
    <r>
      <t>НОВ</t>
    </r>
    <r>
      <rPr>
        <u/>
        <sz val="7.5"/>
        <color indexed="12"/>
        <rFont val="Arial"/>
        <family val="2"/>
        <charset val="204"/>
      </rPr>
      <t xml:space="preserve"> Шоколадный Бархат (балконный)</t>
    </r>
  </si>
  <si>
    <t>Коллинсия</t>
  </si>
  <si>
    <t>Мотылек</t>
  </si>
  <si>
    <t>25-35см, полутень, можно сеять весной и под зиму</t>
  </si>
  <si>
    <t>100см, диам 4см</t>
  </si>
  <si>
    <t>Антарес F1 (платикодон) (Sakata)</t>
  </si>
  <si>
    <t>25 см, диам 7-8 см</t>
  </si>
  <si>
    <t>до 30 см, диам до 5 см</t>
  </si>
  <si>
    <t>Белый (платикодон)</t>
  </si>
  <si>
    <t>50см, диам до 7см</t>
  </si>
  <si>
    <t>Белый Реверанс (персиколистный)</t>
  </si>
  <si>
    <t>до 100 см, диам 4 см</t>
  </si>
  <si>
    <t>Восход (средний) (Розовые сны)</t>
  </si>
  <si>
    <t>Укореняющийся б/ф</t>
  </si>
  <si>
    <t>лиана до 15 м, цветки крупные, трубчато-воронковидные, красные</t>
  </si>
  <si>
    <t>Б273</t>
  </si>
  <si>
    <t>Камыш поникший (изолепсис)</t>
  </si>
  <si>
    <t>Лив Ваер (profi)</t>
  </si>
  <si>
    <t>Нэнси F1</t>
  </si>
  <si>
    <t>40-75 см_x000D_
Лаванда – красивое и утонченное растение, романтичное и нежное, имеющее уникальный внешний вид и тонкий неповторимый аромат._x000D_
Ее часто применяют как добавку к блюдам и десертам, напиткам, а из ее эфира делают духи и различные ароматические жидкости._x000D_
Лаванда многолистная принадлежит к семейству Яснотковые, распространена на юге Европы и на севере Африки._x000D_
Это настоящая находка и отличная альтернатива для тех, у кого в силу каких-то обстоятельств никак не получается обзавестись цветущим кустиком классической узколистной лаванды, но желание неизменно присутствует._x000D_
»Мятный Лед»- очень быстро растет и рано зацветает в горшке объемом 6-15 см всего за 15-16 недель после посева, без яровизации._x000D_
У растения привлекательные, двойные, точно разделенные листья серо-зеленого цвета, имеющие аромат душицы, а не лаванды._x000D_
Цветки нежного небесно-голубого цвета._x000D_
Идеально подходит для смешанных контейнеров, различных композиций, где сможет дарить своим, менее удачливым соседям, свой неповторимый аромат.</t>
  </si>
  <si>
    <r>
      <t>НОВ</t>
    </r>
    <r>
      <rPr>
        <u/>
        <sz val="7.5"/>
        <color indexed="12"/>
        <rFont val="Arial"/>
        <family val="2"/>
        <charset val="204"/>
      </rPr>
      <t xml:space="preserve"> Мятный Лед (многолистная) (Цветущая Аптека)</t>
    </r>
  </si>
  <si>
    <t>30-70 см, пряноароматич, лекарств</t>
  </si>
  <si>
    <t>Одна из лучших пряно-ароматических культур. Обладает терпким вкусом с небольшой горчинкой и неповторимым ярким ароматом. Это многолетний вечнозеленый полукустарник для сухих солнечных мест. В кулинарии используют цветки, листья и веточки лаванды в свежем и сушеном виде. Их кладут в супы, салаты, овощные, мясные и рыбные блюда, в соусы и маринады. Так же добавляют в варенье, выпечку, наливки, а цветки засахаривают для украшения тортов и пирожных. Лаванда отлично сочетается с другими специями, входит в состав приправы “Прованские травы”.</t>
  </si>
  <si>
    <r>
      <t>НОВ</t>
    </r>
    <r>
      <rPr>
        <u/>
        <sz val="7.5"/>
        <color indexed="12"/>
        <rFont val="Arial"/>
        <family val="2"/>
        <charset val="204"/>
      </rPr>
      <t xml:space="preserve"> Прованс</t>
    </r>
  </si>
  <si>
    <t>Прованс (узколистная)</t>
  </si>
  <si>
    <t>Синеглазка</t>
  </si>
  <si>
    <t>60-80 см, зимост</t>
  </si>
  <si>
    <t>Синее Копьё (узколистная) (проф)</t>
  </si>
  <si>
    <r>
      <t>НОВ</t>
    </r>
    <r>
      <rPr>
        <sz val="10"/>
        <rFont val="Arial"/>
      </rPr>
      <t xml:space="preserve"> Сиреневый закат</t>
    </r>
  </si>
  <si>
    <t>Роял Фэмили Скарлет</t>
  </si>
  <si>
    <r>
      <t>НОВ</t>
    </r>
    <r>
      <rPr>
        <u/>
        <sz val="7.5"/>
        <color indexed="12"/>
        <rFont val="Arial"/>
        <family val="2"/>
        <charset val="204"/>
      </rPr>
      <t xml:space="preserve"> Пиноккио см(турецкая)</t>
    </r>
  </si>
  <si>
    <t>Пламенное сердце махр см (турецкая)</t>
  </si>
  <si>
    <t>60см, махр</t>
  </si>
  <si>
    <t>Земляничная поляна</t>
  </si>
  <si>
    <t>колеус Kong Red седум Oracle_x000D_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</si>
  <si>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Зеленый Фонтан (Премиум 2 в 1)</t>
    </r>
  </si>
  <si>
    <t>Эдмонд (друммонда, крупноцветковый, кремово-желтый)</t>
  </si>
  <si>
    <t>Форзиция</t>
  </si>
  <si>
    <t>Пониклая б/ф</t>
  </si>
  <si>
    <t>до 3 м, цветки золотисто-желтые, диам до 2,5 см</t>
  </si>
  <si>
    <t>Б637</t>
  </si>
  <si>
    <t>Фрезия</t>
  </si>
  <si>
    <t>Бархатный звон см</t>
  </si>
  <si>
    <t>Хавортия</t>
  </si>
  <si>
    <t>до 70 см, диам 12 см_x000D_
Впечатляющий сорт рудбекии на высоких прочных стеблях с роскошными, золотисто-желтыми махровыми и полумахровыми крупными (до 12 см) цветками с большими черными центрами. Длительное и обильное цветение и высокие крепкие стебли высотой 70 см делают его прекрасным выбором для срезки.  Незаменим как яркий акцент на клумбе и для букетных композиций.</t>
  </si>
  <si>
    <r>
      <t>НОВ</t>
    </r>
    <r>
      <rPr>
        <u/>
        <sz val="7.5"/>
        <color indexed="12"/>
        <rFont val="Arial"/>
        <family val="2"/>
        <charset val="204"/>
      </rPr>
      <t xml:space="preserve"> Тигрица (махровая)</t>
    </r>
  </si>
  <si>
    <t>30 см, диам 6-7 см_x000D_
Крупные яркие цветки! Растение компактное, хорошо ветвящееся, высотой 30 см. Язычковые цветки пёстрые или однотонные (лимонные, желтые, бронзовые). Соцветия диаметром 6-7 см. Цветет обильно и продолжительно с июня по сентябрь. Используют для посадки на клумбах, группами на газонах, в миксбордерах.</t>
  </si>
  <si>
    <r>
      <t>НОВ</t>
    </r>
    <r>
      <rPr>
        <u/>
        <sz val="7.5"/>
        <color indexed="12"/>
        <rFont val="Arial"/>
        <family val="2"/>
        <charset val="204"/>
      </rPr>
      <t xml:space="preserve"> Шарада</t>
    </r>
  </si>
  <si>
    <t>Эхинацея Белый Лебедь</t>
  </si>
  <si>
    <t>до 1 м, диам 10-15 см</t>
  </si>
  <si>
    <t>Эхинацея Доктор Панацея</t>
  </si>
  <si>
    <t>Эхинацея Кайена Спирит F1 см</t>
  </si>
  <si>
    <t>Эхинацея Королевская Звезда</t>
  </si>
  <si>
    <t>50-60 см, диам 5-7 см</t>
  </si>
  <si>
    <t>50см, диам до 10см</t>
  </si>
  <si>
    <t>Гейша Гел</t>
  </si>
  <si>
    <t>40-60 см, диам 4-5 см</t>
  </si>
  <si>
    <t>50см, диам до 10см, лекарств</t>
  </si>
  <si>
    <t>Арт Шедс см</t>
  </si>
  <si>
    <t>Бьюти кремово-белая махр</t>
  </si>
  <si>
    <t>Влюблённая Леди</t>
  </si>
  <si>
    <t>25-35 см, диам 8 см</t>
  </si>
  <si>
    <t>Вера см</t>
  </si>
  <si>
    <t>Вивальди F1 Вуаль (амп фиолетовая)</t>
  </si>
  <si>
    <t>15-25 см, диам 10-12 см</t>
  </si>
  <si>
    <t>Вишневый Кристалл F1 см</t>
  </si>
  <si>
    <t>30 см, диам 7-9 см</t>
  </si>
  <si>
    <t>Владимирский Крест F1 см</t>
  </si>
  <si>
    <t>Водопад  Красок F1 см (махр)</t>
  </si>
  <si>
    <t>40 см, диам 12 см, махр</t>
  </si>
  <si>
    <t>Эксельсиор см</t>
  </si>
  <si>
    <t>100-120 см, диам 3-5 см</t>
  </si>
  <si>
    <t>Эксцельсиор см</t>
  </si>
  <si>
    <t>30см, махр</t>
  </si>
  <si>
    <t>150 см, диам 6 см</t>
  </si>
  <si>
    <t>Алая Роза (длинноплетистая)</t>
  </si>
  <si>
    <t>2м, махр</t>
  </si>
  <si>
    <t>Аленький Цветочек</t>
  </si>
  <si>
    <t>Аляска лососевая (куст)</t>
  </si>
  <si>
    <t>20-25 см, диам 5 см</t>
  </si>
  <si>
    <t>Аляска оранжевая (куст)</t>
  </si>
  <si>
    <t>Аляска скарлет (куст)</t>
  </si>
  <si>
    <t>Аляска см (куст пестролистная)</t>
  </si>
  <si>
    <t>40см, диам 5см, листва мраморная, цветы съедобные</t>
  </si>
  <si>
    <t>Аляска см (куст)</t>
  </si>
  <si>
    <t>Анютка вьющ (махровая ярко-алая)</t>
  </si>
  <si>
    <t>150 см, диам 5-6 см</t>
  </si>
  <si>
    <t>Апельсиновый мармелад (длинноплетистая)</t>
  </si>
  <si>
    <t>до 2 м, диам до 5 см</t>
  </si>
  <si>
    <t>Африканка см (длинноплетистая)</t>
  </si>
  <si>
    <t>до 2 м, листья с мраморным рисунком</t>
  </si>
  <si>
    <t>Блеск махр см (длинноплетистая)</t>
  </si>
  <si>
    <t>Бриллиант (длинноплетистая)</t>
  </si>
  <si>
    <t>3м, диам 5-6см</t>
  </si>
  <si>
    <t>Водопадия F1 Белая</t>
  </si>
  <si>
    <t>15-25 см, диам 7 см</t>
  </si>
  <si>
    <t>Водопадия F1 Фиолетовая (каскад)</t>
  </si>
  <si>
    <t>35см, диам 9см</t>
  </si>
  <si>
    <t>180 см, диам 7-8 см_x000D_
Дельфиниум садовый - многолетнее, декоративное растение семейства Лютиковые, относящееся к виду тихоокеанских гибридов, предназначенное для выращивания в открытом грунте, для декорирования парковых, садовых и придомовых территорий._x000D_
Высокорослое растение характеризуется вертикальным элегантным экстерьером, потрясающим внешним видом и царственной статью во время цветения, поразительными по своей красоте соцветиями- свечками с уникальным диапазоном цветов и оттенков, за что и любимо особенно садовниками и цветоводами._x000D_
Это чудесное растение традиционно выращивается в русских садах, популярно оно в качестве классического растения для заднего плана миксбордеров, великолепно сочетается с самыми различными многолетниками._x000D_
В качестве соседей подойдут такие растения, как: нивяник, рудбекии, декоративные луки и травы, шалфеи, люпины, лилейники, пионы и флоксы метельчатые, высаживают также и в розариях._x000D_
«Черный Рыцарь»- относится к махровой разновидности дельфиниума, развивающего до 8 цветоносных стеблей с конусовидными цветками темно-фиолетовой окраски, широко используемыми и в качестве великолепной срезки._x000D_
Цветение долгое и продолжительное, без потери декоративных качеств.</t>
  </si>
  <si>
    <r>
      <t>НОВ</t>
    </r>
    <r>
      <rPr>
        <u/>
        <sz val="7.5"/>
        <color indexed="12"/>
        <rFont val="Arial"/>
        <family val="2"/>
        <charset val="204"/>
      </rPr>
      <t xml:space="preserve"> Бенари Пасифик Черный Рыцарь (Живая Изгородь)</t>
    </r>
  </si>
  <si>
    <t>Волшебный фонтан см</t>
  </si>
  <si>
    <t>250-300 см, диам 3-5 см</t>
  </si>
  <si>
    <t>Галахад</t>
  </si>
  <si>
    <t>Гиацинт см</t>
  </si>
  <si>
    <t>Гигантская см</t>
  </si>
  <si>
    <t>Гигантский см</t>
  </si>
  <si>
    <t>100-120 см, диам 8 см</t>
  </si>
  <si>
    <t>70-100 см, махр</t>
  </si>
  <si>
    <t>Двуцветные звезды F2</t>
  </si>
  <si>
    <t>160 см, диам 6-8 см</t>
  </si>
  <si>
    <t>Клопогон</t>
  </si>
  <si>
    <t>Простой</t>
  </si>
  <si>
    <t>Кобея</t>
  </si>
  <si>
    <t>Белый Кит</t>
  </si>
  <si>
    <t>3м, диам до 15см</t>
  </si>
  <si>
    <t>Мексиканская Лиана см</t>
  </si>
  <si>
    <t>3 м, диам 10-15 см</t>
  </si>
  <si>
    <t>Синий Кит</t>
  </si>
  <si>
    <t>Синяя Каландо</t>
  </si>
  <si>
    <t>3-4м, диам 8см</t>
  </si>
  <si>
    <t>до 3 м, диам 6-8 см</t>
  </si>
  <si>
    <t>Ковыль</t>
  </si>
  <si>
    <t>Бородатый (злак)</t>
  </si>
  <si>
    <t>злак</t>
  </si>
  <si>
    <t>15-25см, диам до 12см</t>
  </si>
  <si>
    <t>Гигант F1 Бордовая (крупноцветковая)</t>
  </si>
  <si>
    <t>Гигантские Огни F2 смесь (крупноцветковая)</t>
  </si>
  <si>
    <t>25 см, диам до 10 см</t>
  </si>
  <si>
    <t>Голубой плюш F1 (махр)</t>
  </si>
  <si>
    <t>Городские Гиганты F1 Белоснежная (Floranova)</t>
  </si>
  <si>
    <t>Городские Гиганты F1 Нежность (Floranova)</t>
  </si>
  <si>
    <t>Городские Гиганты F1 Пурпурная Мантия (Floranova)</t>
  </si>
  <si>
    <t>Городские Гиганты F1 Розовый Сюрприз (Floranova)</t>
  </si>
  <si>
    <t>15-25 см, диам 6 см</t>
  </si>
  <si>
    <t>25-35 см, диам 9-10 см</t>
  </si>
  <si>
    <t>25-38 см, диам 8-10 см</t>
  </si>
  <si>
    <t>Дабл Каскад F1 Орхид Мист (махр)</t>
  </si>
  <si>
    <t>12-15см, диам до 13см</t>
  </si>
  <si>
    <t>Дабл Каскад F1 Софт Пинк (махр)</t>
  </si>
  <si>
    <t>Даймонд Сан Шейдс F1 (амп)</t>
  </si>
  <si>
    <t>80-100 см, диам 7,5-10 см</t>
  </si>
  <si>
    <t>Дебонейр F1 Дасти Роуз</t>
  </si>
  <si>
    <t>25-40 см, диам 6-8 см</t>
  </si>
  <si>
    <t>Дебонэйр F1 Блэк Черри</t>
  </si>
  <si>
    <t>25-38 см, диам 6-8 см</t>
  </si>
  <si>
    <t>Дебонэйр F1 Лайм Грин</t>
  </si>
  <si>
    <t>Дебонэйр F1 Лайм Грин (многоцветковая)</t>
  </si>
  <si>
    <r>
      <t>23 год</t>
    </r>
    <r>
      <rPr>
        <u/>
        <sz val="7.5"/>
        <color indexed="12"/>
        <rFont val="Arial"/>
        <family val="2"/>
        <charset val="204"/>
      </rPr>
      <t xml:space="preserve"> Дебонэйр F1 Лайм Грин 23 год.</t>
    </r>
  </si>
  <si>
    <t>80-90 см, диам 7-9 см</t>
  </si>
  <si>
    <t>многоцветковая, высота 20см, цветок диам 6см, растение диам 1м, может цвести круглый год</t>
  </si>
  <si>
    <t>25-27 см_x000D_
Гибрид из новаторской серии Джоконда идеально подходит для всех видов производства рассады и садового использования. Растения непрерывно цветут с ранней весны до поздней осени, легко адаптируются к широкому спектру температур от -5ºС до  40 ºС, продолжают расти при низких температурах, более устойчивы к серой гнили. Крупные цветки из бордового бархата с золотыми звездами в центре добавят пространству стиля и торжественной красоты.</t>
  </si>
  <si>
    <r>
      <t>НОВ</t>
    </r>
    <r>
      <rPr>
        <u/>
        <sz val="7.5"/>
        <color indexed="12"/>
        <rFont val="Arial"/>
        <family val="2"/>
        <charset val="204"/>
      </rPr>
      <t xml:space="preserve"> Джоконда F1 Бордово-Желтая</t>
    </r>
  </si>
  <si>
    <t>Джоконда F1 Бургунди Еллоу (Farao)</t>
  </si>
  <si>
    <t>25-30 см, диам 7 см</t>
  </si>
  <si>
    <t>100 см, диам 6 см</t>
  </si>
  <si>
    <t>Джоконда F1 Звёздная Розово-Белая</t>
  </si>
  <si>
    <t>Джоконда F1 Лимонно-Желтая</t>
  </si>
  <si>
    <t>Джоконда F1 Роуз (profi)</t>
  </si>
  <si>
    <t>Джоконда F1 Роуз энд Вайт (профи) (Farao)</t>
  </si>
  <si>
    <t>Джоконда F1 Синяя (Farao)</t>
  </si>
  <si>
    <t>25-30 см, диам 8 см</t>
  </si>
  <si>
    <t>Джоконда F1 Фуксия</t>
  </si>
  <si>
    <t>Джоконда F1 Ярко-Алая (Farao)</t>
  </si>
  <si>
    <t>Джоконда Бэби Оранж Ред (профи Farao)</t>
  </si>
  <si>
    <t>Джоконда Бэби Саммертайм см (профи Farao)</t>
  </si>
  <si>
    <t>50 см, диам 10-11 см_x000D_
Неприхотливое, популярное, пышно цветущее, красивое двулетнее растение для клумб, бордюров, рокариев, высотой 50 см. Многочисленные махровые цветки  собраны в крупные соцветия щитки диаметром 10-11 см, смесь окрасок. Красивы посадки группами вплотную друг к другу. Срезанные цветы долго сохраняют декоративность.</t>
  </si>
  <si>
    <r>
      <t>НОВ</t>
    </r>
    <r>
      <rPr>
        <u/>
        <sz val="7.5"/>
        <color indexed="12"/>
        <rFont val="Arial"/>
        <family val="2"/>
        <charset val="204"/>
      </rPr>
      <t xml:space="preserve"> Махровая (турецкая)</t>
    </r>
  </si>
  <si>
    <t>Медовая дыня (гренадин)</t>
  </si>
  <si>
    <t>50см, парфюм</t>
  </si>
  <si>
    <r>
      <t>НОВ</t>
    </r>
    <r>
      <rPr>
        <u/>
        <sz val="7.5"/>
        <color indexed="12"/>
        <rFont val="Arial"/>
        <family val="2"/>
        <charset val="204"/>
      </rPr>
      <t xml:space="preserve"> Изи Вейв Неон роуз F1 (детская грядка)</t>
    </r>
  </si>
  <si>
    <t>Изи Вэйв F1 Неон Роуз (каскадно-ампельная розовая)</t>
  </si>
  <si>
    <t>Изи Вэйв F1 Пинк Пейшн (каскадно-ампельная розовая)</t>
  </si>
  <si>
    <t>Индиго F1 (Минитуния)</t>
  </si>
  <si>
    <t>Шахеризада (ярко-розовая)</t>
  </si>
  <si>
    <t>40см, диам 4см</t>
  </si>
  <si>
    <t>Нолана</t>
  </si>
  <si>
    <t>Бриз (голубая)</t>
  </si>
  <si>
    <t>15-20 см, диам до 4 см</t>
  </si>
  <si>
    <t>Пиретрум</t>
  </si>
  <si>
    <t>60-80 см, диам до 12 см</t>
  </si>
  <si>
    <r>
      <t>НОВ</t>
    </r>
    <r>
      <rPr>
        <u/>
        <sz val="7.5"/>
        <color indexed="12"/>
        <rFont val="Arial"/>
        <family val="2"/>
        <charset val="204"/>
      </rPr>
      <t xml:space="preserve"> Алая Звезда (детская грядка)</t>
    </r>
  </si>
  <si>
    <t>70 см, диам 10 см, зимост, ажурн листва, срезочн</t>
  </si>
  <si>
    <t>Гиганты Робинсона см</t>
  </si>
  <si>
    <t>до 80 см, диам до 12 см</t>
  </si>
  <si>
    <t>до 80 см, диам 8-10 см</t>
  </si>
  <si>
    <t>60-70 см, диам 5-6 см, парфюм</t>
  </si>
  <si>
    <t>Красная Сказка F1 б/ф</t>
  </si>
  <si>
    <t>Б654</t>
  </si>
  <si>
    <t>Лесной Аромат</t>
  </si>
  <si>
    <t>до 150 см</t>
  </si>
  <si>
    <t>Сандер Парфюм микс</t>
  </si>
  <si>
    <r>
      <t>НОВ</t>
    </r>
    <r>
      <rPr>
        <u/>
        <sz val="7.5"/>
        <color indexed="12"/>
        <rFont val="Arial"/>
        <family val="2"/>
        <charset val="204"/>
      </rPr>
      <t xml:space="preserve"> Ред Торч</t>
    </r>
  </si>
  <si>
    <t>Факел</t>
  </si>
  <si>
    <t>до 150см, диам до 8см, с июля до заморозков</t>
  </si>
  <si>
    <t>Тольпис</t>
  </si>
  <si>
    <t>Барбус</t>
  </si>
  <si>
    <t>90см, диам 5см</t>
  </si>
  <si>
    <t>Тонконог (келерия)</t>
  </si>
  <si>
    <t>Сизая Кулио (злак)</t>
  </si>
  <si>
    <t>Торения</t>
  </si>
  <si>
    <t>Воздушный поцелуй см</t>
  </si>
  <si>
    <t>Дюшес бело-голубая (profi)</t>
  </si>
  <si>
    <t>15-20см, диам 2.5см, раннее, продолжительное цветение</t>
  </si>
  <si>
    <t>Дюшес бордовая с белым (profi)</t>
  </si>
  <si>
    <t>Каваи Блю Вайт (Америка)</t>
  </si>
  <si>
    <t>Каваи Лемон Дроп</t>
  </si>
  <si>
    <t>Кауаи Маджента</t>
  </si>
  <si>
    <t>Кауаи микс</t>
  </si>
  <si>
    <t>Мармелад Клубничный</t>
  </si>
  <si>
    <t>20-25 см, диам 2,5 см</t>
  </si>
  <si>
    <t>Мармелад Черничный</t>
  </si>
  <si>
    <t>микс</t>
  </si>
  <si>
    <t>30-40 см, диам до 8 см</t>
  </si>
  <si>
    <t>Трахелиум</t>
  </si>
  <si>
    <t>Белый Озеро Мичиган</t>
  </si>
  <si>
    <t>35-75 см</t>
  </si>
  <si>
    <t>75-90 см</t>
  </si>
  <si>
    <t>Б536</t>
  </si>
  <si>
    <t>Ясенец (диктамнус)</t>
  </si>
  <si>
    <t>Ясколка</t>
  </si>
  <si>
    <t>Биберштейна</t>
  </si>
  <si>
    <t>Комплиментуния F1 Розовая (крупноцветковая)</t>
  </si>
  <si>
    <t>Коралловая Пенка (Ваш яркий балкон)</t>
  </si>
  <si>
    <t>Королева см (махр)</t>
  </si>
  <si>
    <t>35см, диам 11см</t>
  </si>
  <si>
    <t>Эклиптика F1 Меркури</t>
  </si>
  <si>
    <t>Эклиптика F1 Милки Вэй</t>
  </si>
  <si>
    <t>Эклиптика F1 Парпл Гэлакси (каскад)</t>
  </si>
  <si>
    <t>Эклиптика F1 Стардаст (каскад)</t>
  </si>
  <si>
    <t>каскадная петуния с повышенной плотностью куста, в процессе роста формирует очень плотную полусферу, полностью покрытую цветками, идеально подходит для выращивания в подвесных корзинах</t>
  </si>
  <si>
    <t>Элегия F1 см</t>
  </si>
  <si>
    <t>Элиза F1 (Пендолино многоцв, кремово-желтая)</t>
  </si>
  <si>
    <t>Эспрессо Фраппе F1 Роз (бахромчатая)</t>
  </si>
  <si>
    <t>18-23 см, диам 10 см</t>
  </si>
  <si>
    <t>Эспрессо Фраппе микс (бахромчатая)</t>
  </si>
  <si>
    <t>20-25 см, диам 10 см</t>
  </si>
  <si>
    <t>Эспрессо Фраппе микс F1 (бахромчатая)</t>
  </si>
  <si>
    <t>Яркий каскад см (амп)</t>
  </si>
  <si>
    <t>60см, диам 8 см</t>
  </si>
  <si>
    <t>Пион</t>
  </si>
  <si>
    <t>Древовидный микс б/ф</t>
  </si>
  <si>
    <t>1-2 м, цветки диам до 25 см</t>
  </si>
  <si>
    <t>Б503</t>
  </si>
  <si>
    <t>петуния и бакопа Фьюзеаблес F1 Атласный шелк</t>
  </si>
  <si>
    <t>петуния Шок Вэйв розовая   бакопа Белая вершина</t>
  </si>
  <si>
    <t>петуния и бакопа Фьюзеаблес F1 Голубые воды</t>
  </si>
  <si>
    <t>петуния Шок Вэйв деним   петуния Изи Вэйв синяя   бакопа Голубая  вершина</t>
  </si>
  <si>
    <t>Розовый букет</t>
  </si>
  <si>
    <t>Сухоцветы Застывшая музыка</t>
  </si>
  <si>
    <t>Сухоцветы Зимняя сказка</t>
  </si>
  <si>
    <t>до 70 см, диам до 15 см</t>
  </si>
  <si>
    <t>Сухоцветы злаковые</t>
  </si>
  <si>
    <t>Цветов У крылечка</t>
  </si>
  <si>
    <t>Смолевка (силена)</t>
  </si>
  <si>
    <t>80см, диам до 12см</t>
  </si>
  <si>
    <t>80 см, диам 6-7 см</t>
  </si>
  <si>
    <t>Малиновые Гиганты 200%</t>
  </si>
  <si>
    <t>Робинзон см</t>
  </si>
  <si>
    <t>80 см, диам 8-12 см, холодост, срезочн</t>
  </si>
  <si>
    <t>Робинсон см</t>
  </si>
  <si>
    <t>до 75 см, диам до 8 см</t>
  </si>
  <si>
    <t>Плюмерия</t>
  </si>
  <si>
    <t>Красный турмалин б/ф</t>
  </si>
  <si>
    <t>до 1,5 м, диам до 5 см, тонкий аромат</t>
  </si>
  <si>
    <t>Б422</t>
  </si>
  <si>
    <t>Манго б/ф</t>
  </si>
  <si>
    <t>до 1,5 м, цветки желтые, ароматн</t>
  </si>
  <si>
    <t>Б425</t>
  </si>
  <si>
    <t>цветы диам до 10 см, белые, розоватые, желтые, ароматные</t>
  </si>
  <si>
    <t>Б364</t>
  </si>
  <si>
    <t>Прекрасная невеста б/ф</t>
  </si>
  <si>
    <t>до 1,5 м, ароматн</t>
  </si>
  <si>
    <t>Б798</t>
  </si>
  <si>
    <t>Сиреневый каприз б/ф</t>
  </si>
  <si>
    <t>Б431</t>
  </si>
  <si>
    <t>Три короля б/ф</t>
  </si>
  <si>
    <t>Б434</t>
  </si>
  <si>
    <t>Черное окно б/ф</t>
  </si>
  <si>
    <t>Б427</t>
  </si>
  <si>
    <t>Подсолнечник декоративный</t>
  </si>
  <si>
    <t>180 см, диам 15 см</t>
  </si>
  <si>
    <t>Ванилла Айс</t>
  </si>
  <si>
    <t>150 см, диам 10-15 см</t>
  </si>
  <si>
    <t>Вельвет</t>
  </si>
  <si>
    <t>Вечернее солнце</t>
  </si>
  <si>
    <t>до 180 см, диам до 15 см</t>
  </si>
  <si>
    <t>махр Белые лебеди</t>
  </si>
  <si>
    <t>махр Восхищение</t>
  </si>
  <si>
    <t>махр Крейзи Дейзи</t>
  </si>
  <si>
    <t>махр Лебединое Озеро</t>
  </si>
  <si>
    <t>до 90см, диам до 10см</t>
  </si>
  <si>
    <t>махр Майфилд</t>
  </si>
  <si>
    <t>полумахр</t>
  </si>
  <si>
    <t>Махровый</t>
  </si>
  <si>
    <t>60-70 см, диам 6 см</t>
  </si>
  <si>
    <t>Мей Куин</t>
  </si>
  <si>
    <t>Принцесса карлик</t>
  </si>
  <si>
    <t>35 см, диам 5 см, зимост</t>
  </si>
  <si>
    <t>Ромашка Северная Звезда</t>
  </si>
  <si>
    <t>Садовый великан</t>
  </si>
  <si>
    <t>70-80см, диам 12см</t>
  </si>
  <si>
    <t>Серебряная принцесса (карлик)</t>
  </si>
  <si>
    <t>35-40 см, диам 9-10 см</t>
  </si>
  <si>
    <t>35-40 см, диам до 12 см</t>
  </si>
  <si>
    <t>35см, диам 8см, солнце тень</t>
  </si>
  <si>
    <t>Эльдорадо</t>
  </si>
  <si>
    <t>Нигелла</t>
  </si>
  <si>
    <t>1 м, цветы розовые</t>
  </si>
  <si>
    <t>Б812</t>
  </si>
  <si>
    <t>Лаконос (Фитолакка)</t>
  </si>
  <si>
    <t>Бестселлер</t>
  </si>
  <si>
    <t>Лакфиоль (желтушник, эризиум)</t>
  </si>
  <si>
    <t>15 см, диам 6 см_x000D_
Маргаритки с самыми крупными махровыми соцветиями на коротких прочных цветоносах. Это идеальное растение для весенней реализации. В момент цветения компактное растение целиком покрыто гигантскими корзинками соцветий. Растение морозоустойчивое, низкорослое (высотой до 15см), с многочисленными безлистными, опушенными цветоносами. Лопатчатые листья собраны в прикорневую корзинку. Отлично подойдет для декорирования края водоема, украшения переднего плана миксбордера, великолепно будет смотреться на каменистой горке, в вазоне или балконном ящике, горшке. Прекрасно сочетается с другими весенне-цветущими культурами, такими как: незабудки, тюльпаны, нарциссы, виолы и т.д.</t>
  </si>
  <si>
    <r>
      <t>НОВ</t>
    </r>
    <r>
      <rPr>
        <u/>
        <sz val="7.5"/>
        <color indexed="12"/>
        <rFont val="Arial"/>
        <family val="2"/>
        <charset val="204"/>
      </rPr>
      <t xml:space="preserve"> Хабанера Белая с Красными кончиками F1</t>
    </r>
  </si>
  <si>
    <t>15 см, диам 6 см_x000D_
Самая крупная маргаритка с очень красивой окраской густомахровых, игольчатых соцветий и компактным кустиком._x000D_
Широко используется для оформления бордюров, рабаток, композиционных клумб как отдельной культурой, так и вместе с анютиными глазками.</t>
  </si>
  <si>
    <r>
      <t>НОВ</t>
    </r>
    <r>
      <rPr>
        <u/>
        <sz val="7.5"/>
        <color indexed="12"/>
        <rFont val="Arial"/>
        <family val="2"/>
        <charset val="204"/>
      </rPr>
      <t xml:space="preserve"> Хабанера Бело-Розовая (Мировые Шедевры)</t>
    </r>
  </si>
  <si>
    <t>Хабанера Красная</t>
  </si>
  <si>
    <t>Хабанера микс</t>
  </si>
  <si>
    <r>
      <t>НОВ</t>
    </r>
    <r>
      <rPr>
        <u/>
        <sz val="7.5"/>
        <color indexed="12"/>
        <rFont val="Arial"/>
        <family val="2"/>
        <charset val="204"/>
      </rPr>
      <t xml:space="preserve"> Пурпурный каскад (альпийская горка)</t>
    </r>
  </si>
  <si>
    <t>ср, до 18-20 см, цилиндрич, для длит хранения</t>
  </si>
  <si>
    <t>Микро Миниминт</t>
  </si>
  <si>
    <t>почвопокровная мята с миниатюрными листочками</t>
  </si>
  <si>
    <r>
      <t>НОВ</t>
    </r>
    <r>
      <rPr>
        <u/>
        <sz val="7.5"/>
        <color indexed="12"/>
        <rFont val="Arial"/>
        <family val="2"/>
        <charset val="204"/>
      </rPr>
      <t xml:space="preserve"> Гиганты Робинсона Розовый</t>
    </r>
  </si>
  <si>
    <t>Псидиум</t>
  </si>
  <si>
    <t>Гуава Бонсай б/ф</t>
  </si>
  <si>
    <t>прекрасный подарок для любителей экзотических растений</t>
  </si>
  <si>
    <t>Б255</t>
  </si>
  <si>
    <t>Крупнейший б/ф</t>
  </si>
  <si>
    <t>до 4 м, диам 3-4 см</t>
  </si>
  <si>
    <t>Б651</t>
  </si>
  <si>
    <t>Китайские фонарики</t>
  </si>
  <si>
    <t>популярная лиана из Мексики, до 3 м, диам до 5 см</t>
  </si>
  <si>
    <t>Кустовая Микс б/ф</t>
  </si>
  <si>
    <t>30-300 см, диам 8-20 см, разнообразная цветовая палитра</t>
  </si>
  <si>
    <t>Б472</t>
  </si>
  <si>
    <t>Ястребиный Глаз</t>
  </si>
  <si>
    <t>50-130 см</t>
  </si>
  <si>
    <t>Б748</t>
  </si>
  <si>
    <t>Чумиза (злак) б/ф</t>
  </si>
  <si>
    <t>40-100 см</t>
  </si>
  <si>
    <t>Б667</t>
  </si>
  <si>
    <t>Ароматная грядка</t>
  </si>
  <si>
    <t>ран, 25-30 см, 35-50 гр,отличный медонос, лекарственный</t>
  </si>
  <si>
    <t>20-30 см, 35-50 гр, хорошо облиственный, ароматный, зимост</t>
  </si>
  <si>
    <t>Трава</t>
  </si>
  <si>
    <t>Индийская (Sorghastrum nutans) (злак) б/ф</t>
  </si>
  <si>
    <t>10 см, диам 5 см_x000D_
Великолепное низкорослое ползучее растение высотой около 10 см с мясистыми игловидными листиками и стеблями сизовато-зеленого цвета, иногда с багровым оттенком. Цепляясь за грунт, полностью покрывает участок или клумбу, образуя сплошной яркий ковер. Изюминка растения – белоснежные махровые цветки, напоминающие миниатюрную розу или пион. Цветки открываются в солнечную погоду, их цветение длится всего один день, на месте увядших цветков появляются новые._x000D_
Засухоустойчивое, тепло- и светолюбивое растение</t>
  </si>
  <si>
    <r>
      <t>НОВ</t>
    </r>
    <r>
      <rPr>
        <u/>
        <sz val="7.5"/>
        <color indexed="12"/>
        <rFont val="Arial"/>
        <family val="2"/>
        <charset val="204"/>
      </rPr>
      <t xml:space="preserve"> Супермахровый Желтый</t>
    </r>
  </si>
  <si>
    <r>
      <t>НОВ</t>
    </r>
    <r>
      <rPr>
        <u/>
        <sz val="7.5"/>
        <color indexed="12"/>
        <rFont val="Arial"/>
        <family val="2"/>
        <charset val="204"/>
      </rPr>
      <t xml:space="preserve"> Супермахровый Красный</t>
    </r>
  </si>
  <si>
    <r>
      <t>НОВ</t>
    </r>
    <r>
      <rPr>
        <u/>
        <sz val="7.5"/>
        <color indexed="12"/>
        <rFont val="Arial"/>
        <family val="2"/>
        <charset val="204"/>
      </rPr>
      <t xml:space="preserve"> Супермахровый Розовый</t>
    </r>
  </si>
  <si>
    <t>Текила Вайт F1 махр</t>
  </si>
  <si>
    <t>5см, диам 4см, растение диам до 40см, устойчивы к жаре и засухе</t>
  </si>
  <si>
    <t>Хавская душистая</t>
  </si>
  <si>
    <t>до 40см, парф</t>
  </si>
  <si>
    <t>Рододендрон</t>
  </si>
  <si>
    <t>Великолепный японский б/ф</t>
  </si>
  <si>
    <t>до 2 мцветки диам до 8 см, по 6-12 в кистях, ароматн</t>
  </si>
  <si>
    <t>Желтый б/ф</t>
  </si>
  <si>
    <t>до 2 м, морозоуст</t>
  </si>
  <si>
    <t>Б826</t>
  </si>
  <si>
    <t>2 м, диам до 10 см, зимост</t>
  </si>
  <si>
    <t>Розовое дерево шлиппенбаха б/ф</t>
  </si>
  <si>
    <t>Б734</t>
  </si>
  <si>
    <t>Шлиппенбаха</t>
  </si>
  <si>
    <t>1,6 м, диам 7-10 см</t>
  </si>
  <si>
    <t>Шлиппенбаха б/ф</t>
  </si>
  <si>
    <t>до 1,6 м, диам 7-10 см</t>
  </si>
  <si>
    <t>Б789</t>
  </si>
  <si>
    <t>Родохитон</t>
  </si>
  <si>
    <t>Пурпурные фонарики (Black)</t>
  </si>
  <si>
    <t>Роза</t>
  </si>
  <si>
    <t>Друмонди см</t>
  </si>
  <si>
    <t>невысокие</t>
  </si>
  <si>
    <t>Звездный дождь см</t>
  </si>
  <si>
    <t>Искусство теней см</t>
  </si>
  <si>
    <t>40-45 см, диам 4 см</t>
  </si>
  <si>
    <t>Клюквенный Джем</t>
  </si>
  <si>
    <t>25 см, диам 2-3 см</t>
  </si>
  <si>
    <t>25 см, диам 2-2,5 см</t>
  </si>
  <si>
    <t>до 25 см, диам 3 см</t>
  </si>
  <si>
    <t>Красотка в Жёлтом</t>
  </si>
  <si>
    <t>Красотка в малиновом</t>
  </si>
  <si>
    <t>Любовь и Верность см</t>
  </si>
  <si>
    <t>Магия (махр)</t>
  </si>
  <si>
    <t>до 20см, диам 1,5см, розово-лиловый</t>
  </si>
  <si>
    <t>Малиновый Мусс б/ф</t>
  </si>
  <si>
    <t>Б563</t>
  </si>
  <si>
    <t>Мгновение красоты см</t>
  </si>
  <si>
    <t>25 см, диам 3 см, компакт, цветки-звездочки, холодост</t>
  </si>
  <si>
    <t>Мерцающая звезда см</t>
  </si>
  <si>
    <t>Цыганочка (лидер)</t>
  </si>
  <si>
    <t>ср, до 370 гр, округлый, т-красный, без колец, Л</t>
  </si>
  <si>
    <t>Бычье сердце смесь</t>
  </si>
  <si>
    <t>ср, 140-180 см, 200-300 гр (до 400 гр), мясистые, ароматные, для о/г и пленочных теплиц</t>
  </si>
  <si>
    <t>Дуэт Царевна-Лягушка + Черный мавр</t>
  </si>
  <si>
    <t>Черный мавр - ср, среднеросл, 40-50 гр, буро-коричневые, сливовидн; Царевна-лягушка - ср, до 1,5 м, 250 гр, изумрудно-зеленые с бронзовым оттенком, для теплиц</t>
  </si>
  <si>
    <t>Золото Амишей (Народный любимец)</t>
  </si>
  <si>
    <t>ран, индет, 35-45 см, желтые, сливовидн, медово-сладкие, для теплиц</t>
  </si>
  <si>
    <t>Изумрудное яблоко</t>
  </si>
  <si>
    <t>Ежик F1</t>
  </si>
  <si>
    <t>ск, парт, пучк, 7-9 см, бугорчатые, черношип, без горечи и пустот, уст к болезням, для о/г и теплиц</t>
  </si>
  <si>
    <t>Игрушка F1 (корнишон)</t>
  </si>
  <si>
    <t>ск, парт, пучк, 45-48 гр, до 10 см, крупнобугорч, белошип, для теплиц и пленочных укрытий</t>
  </si>
  <si>
    <t>Китайский Длинноплетистый</t>
  </si>
  <si>
    <t>ср,пчел, 10-12 см, 100-130 гр, бугорчатые, черношип, уст к болезням и пониженным температурам, засолочн</t>
  </si>
  <si>
    <t>Колет F1 (улучш Клавдия)</t>
  </si>
  <si>
    <t>ран, парт, Голландия, О З, плодоношение до заморозков, для засола и консервирования</t>
  </si>
  <si>
    <t>ск, парт, уст к болезням и  погодным изменениям, длительное плодоношение, универсального назначения</t>
  </si>
  <si>
    <t>ср, 10-12 см, крупнобугорч, белошип, уст к болезням, для о/г и теплиц</t>
  </si>
  <si>
    <t>Маленький Проказник F1</t>
  </si>
  <si>
    <t>ср ран, индет, 120-130 гр, насыщенно-коричневые, плотные, уст к болезням, для теплиц</t>
  </si>
  <si>
    <t>Ранний Грунтовый</t>
  </si>
  <si>
    <t>ран, 60см, до 150г, Х, стабильная урожайность при резких изменениях t, О З</t>
  </si>
  <si>
    <t>надежный, очень урожайный сорт, 2 м, 14-18 гр, яркий насыщенный вкус и аромат</t>
  </si>
  <si>
    <t>Санчо Панса F1</t>
  </si>
  <si>
    <t>ср, 1,7м, до 200г, ярко-желтые, плотные, мясистые, З, для дет и диетич питания</t>
  </si>
  <si>
    <t>Семко 2006 F1</t>
  </si>
  <si>
    <t>Пиноккио Ослинник Желтый</t>
  </si>
  <si>
    <t>120 см, диам 5см</t>
  </si>
  <si>
    <t>Эрагростис</t>
  </si>
  <si>
    <t>Видная (злак)</t>
  </si>
  <si>
    <t>Эриофиллум</t>
  </si>
  <si>
    <t>Пойнт</t>
  </si>
  <si>
    <t>15-20 см, семейство астровых или сложноцветных, с полустелющимися зимующими побегами</t>
  </si>
  <si>
    <t>Эустома (Лизиантус)</t>
  </si>
  <si>
    <t>АВС Блу</t>
  </si>
  <si>
    <t>90-110 см, диам 5-7 см</t>
  </si>
  <si>
    <t>АВС Блу Рим (Америка)</t>
  </si>
  <si>
    <t>АВС грин</t>
  </si>
  <si>
    <t>75-90 см, махр</t>
  </si>
  <si>
    <t>АВС дымчато-синий</t>
  </si>
  <si>
    <t>АВС Лавандовая</t>
  </si>
  <si>
    <t>АВС Мисти Блу</t>
  </si>
  <si>
    <t>АВС Пурпл</t>
  </si>
  <si>
    <t>до 100 см, диам 5-6 см</t>
  </si>
  <si>
    <t>АВС Пурпл (Америка)</t>
  </si>
  <si>
    <t>АВС Пурпл F1 (махр)</t>
  </si>
  <si>
    <t>75-100 см, диам 6 см</t>
  </si>
  <si>
    <t>АВС Пурпурная (махровая)</t>
  </si>
  <si>
    <t>115 см, диам 6 см</t>
  </si>
  <si>
    <t>АВС Розовый Край</t>
  </si>
  <si>
    <t>АВС Роуз (Америка)</t>
  </si>
  <si>
    <t>АВС Роуз Рим</t>
  </si>
  <si>
    <t>АВС синий</t>
  </si>
  <si>
    <t>АВС синий край</t>
  </si>
  <si>
    <t>ран, индет, 25-30 гр, сердцевидн, насыщенного желтого цвета, очень плотные, уст к болезням, для теплиц</t>
  </si>
  <si>
    <t>ср, 100-120 см, 100-180 гр, т-бордовые, плотные, уст к болезням, для пленочных теплиц</t>
  </si>
  <si>
    <t>ср позд, 3,5-4,5 кг, мякоть оранж, очень сладкая, для длит хранения</t>
  </si>
  <si>
    <t>Валькирия Селект Скарлет (игольчатая)</t>
  </si>
  <si>
    <t>Монпансье Карминная (низкорослая)</t>
  </si>
  <si>
    <t>Пак-чой (у/ск)</t>
  </si>
  <si>
    <t>Капуста_спаржевая</t>
  </si>
  <si>
    <t>Рапини (Богатырская сила)</t>
  </si>
  <si>
    <t>Калабрезе (ср)</t>
  </si>
  <si>
    <t>ср, голуб-зелен, холодост</t>
  </si>
  <si>
    <t>Тонус (у/ск)  Б/П</t>
  </si>
  <si>
    <t>Лонг Айленд</t>
  </si>
  <si>
    <t>ран, 30-40 кочанчиков общей массой 400-600 гр</t>
  </si>
  <si>
    <t>Венская Белая (у/ск)  Б/П</t>
  </si>
  <si>
    <t>позд, 2-2,2 кг, кочаны крупные, твердые, плотные, зеленовато-фиолетовые, с нежной текстурой и прекрасным вкусом</t>
  </si>
  <si>
    <t>Альфа (ран)  Б/П</t>
  </si>
  <si>
    <t>Снежный шар (Сноуболл) (ран)  Б/П</t>
  </si>
  <si>
    <t>Марокканский  Б/П</t>
  </si>
  <si>
    <t>Лагуна F1</t>
  </si>
  <si>
    <t>оч ран, 18-24 см, тип Нантский, для потребления в свежем виде</t>
  </si>
  <si>
    <t>Тортарелло Бареззе (Армянский огурец)</t>
  </si>
  <si>
    <t>позд, плоды до 50 см, до 1 кг, мякоть хрустящая, нежная, сочная, сладковатая, с дынным ароматом</t>
  </si>
  <si>
    <t>Вязниковский  Б/П</t>
  </si>
  <si>
    <t>Конни F1///  Б/П</t>
  </si>
  <si>
    <t>Кураж F1</t>
  </si>
  <si>
    <t>Перента F1///  Б/П</t>
  </si>
  <si>
    <t>Соленые уши</t>
  </si>
  <si>
    <t>Чебурашка  Б/П</t>
  </si>
  <si>
    <t>Арчи F1</t>
  </si>
  <si>
    <t>ран, 220-250 гр, 10 мм, кубовидн, уст к болезням, для о/г и теплиц</t>
  </si>
  <si>
    <t>Багратион</t>
  </si>
  <si>
    <t>ран, 40-60 см, 150-200 гр, желтые, уст к болезням</t>
  </si>
  <si>
    <t>20 см, диам 2-2,5 см_x000D_
Желтушники, почти неизвестные у нас в стране под ботаническим именем эризимумы – одни из наиболее ярких весенних растений._x000D_
Они кажутся скромными и невзрачными, но когда ослепительные желтые окрасы простых цветков расцвечивают кустики яркими точками, от растения невозможно оторвать глаз._x000D_
В способности желтушника эффектно расставлять цветовые акценты и создавать пеструю рябь вряд ли кто сможет усомниться._x000D_
Особой яркости растению придает их холодный, сизовато-изумрудный окрас, который хорошо контрастирует с теплой палитрой ярких оттенков._x000D_
Цветки с округлыми лепестками, резко суживающимися у основания, яркими чашелистиками и маленьким «глазком» смотрятся мило и просто, а медовый, приторный аромат лишь подчеркивает пронзительные оттенки акриловых красок. Эризимум используется для украшения миксбордеров, альпинариев, рабаток и клумб; для образования текстурных пятен в цветниках._x000D_
Рядом с ним можно высаживать бархатцы, календулу, тюльпаны, лаванду, маргаритки, неплохо выглядят по соседству и маки._x000D_
Среди желтушников встречаются и летники, и двулетники, и многолетники._x000D_
И все они выращиваются по похожим правилам и не требуют сложной заботы.</t>
  </si>
  <si>
    <r>
      <t>НОВ</t>
    </r>
    <r>
      <rPr>
        <u/>
        <sz val="7.5"/>
        <color indexed="12"/>
        <rFont val="Arial"/>
        <family val="2"/>
        <charset val="204"/>
      </rPr>
      <t xml:space="preserve"> Канары (Альпийская Горка)</t>
    </r>
  </si>
  <si>
    <t>Ламира</t>
  </si>
  <si>
    <t>Ежеголовая</t>
  </si>
  <si>
    <t>Лантана</t>
  </si>
  <si>
    <t>Камара Любава</t>
  </si>
  <si>
    <t>хамелеон</t>
  </si>
  <si>
    <t>Лапчатка</t>
  </si>
  <si>
    <t>Мисс Вильмонт</t>
  </si>
  <si>
    <t>50 см, диам 3 см</t>
  </si>
  <si>
    <t>Лебеда (Атриплекс)</t>
  </si>
  <si>
    <t>Изумрудный Каскад (скрученный)</t>
  </si>
  <si>
    <t>травянистая лиана до 7 м</t>
  </si>
  <si>
    <t>Кларкия</t>
  </si>
  <si>
    <t>50 см, диам 2,5 см</t>
  </si>
  <si>
    <t>Арианна см</t>
  </si>
  <si>
    <t>Густомахровая см</t>
  </si>
  <si>
    <t>до 60см, махр</t>
  </si>
  <si>
    <t>Изящная Бриллиант</t>
  </si>
  <si>
    <t>60 см, диам 3 см</t>
  </si>
  <si>
    <t>60см, Х, цветение с июля</t>
  </si>
  <si>
    <t>Красная Бриллиант махр</t>
  </si>
  <si>
    <t>60см, диам до 4см, красная, махр</t>
  </si>
  <si>
    <t>Радость</t>
  </si>
  <si>
    <t>70-80 см, диам 4-5 см</t>
  </si>
  <si>
    <t>Фейерверк махр см</t>
  </si>
  <si>
    <t>60-80 см, диам 4см</t>
  </si>
  <si>
    <t>Ягодный зефир см</t>
  </si>
  <si>
    <t>Клематис</t>
  </si>
  <si>
    <t>Аромат поцелуя белый</t>
  </si>
  <si>
    <t>до 5 м, цветки белые, раскрытые, диам до 2 см, с приятным сильным ароматом, собраны в кистевидные соцветия</t>
  </si>
  <si>
    <t>Бурый б/ф</t>
  </si>
  <si>
    <t>до 2 м, колокольчатые цветки с белым опушением</t>
  </si>
  <si>
    <t>Б287</t>
  </si>
  <si>
    <t>Попстарс F1 Белый (Floranova Золотая серия)</t>
  </si>
  <si>
    <t>Попстарс F1 Красный (Floranova Золотая серия)</t>
  </si>
  <si>
    <t>Попстарс F1 Малиново-Белый (Floranova Золотая серия)</t>
  </si>
  <si>
    <t>Попстарс F1 Малиновый (Floranova Золотая серия)</t>
  </si>
  <si>
    <t>Экзохорда кистистая</t>
  </si>
  <si>
    <t>Струнноплодник б/ф</t>
  </si>
  <si>
    <t>листопадный кустарник, отлично подходит в качестве яркого декоративного элемента для любого участка и сада</t>
  </si>
  <si>
    <t>Б243</t>
  </si>
  <si>
    <t>Энотера</t>
  </si>
  <si>
    <t>Вольный  ветер белая</t>
  </si>
  <si>
    <t>30-50см, диам 5см</t>
  </si>
  <si>
    <t>Желтая долина миссурийская (Ароматы ночи)</t>
  </si>
  <si>
    <t>Желтая Корона</t>
  </si>
  <si>
    <t>Желтая свеча</t>
  </si>
  <si>
    <t>Ламарка Королева ночи (Ароматы ночи)</t>
  </si>
  <si>
    <t>120 см, диам 5 см</t>
  </si>
  <si>
    <t>Ночная свеча</t>
  </si>
  <si>
    <t xml:space="preserve"> Однолетнее растение с ветвящимися стеблями, высотой 1,2 м. Листья узкие, рассеченные. Рыхлые колосовидные соцветия с крупными махровыми цветками различных оттенков голубого и синего, создают впечатление прохлады в жаркий день. Непритязателен к почве, но плохо переносит застой воды. Используется в групповых посадках с другими красивоцветущими высокорослыми цветами. Весьма привлекателен в посадках с добавлением дельфиниума этого же вида белых и розовых оттенков. Очень красив в срезке. Засушенные соцветия не изменяют своей окраски, что очень ценно для зимних букетов.</t>
  </si>
  <si>
    <r>
      <t>НОВ</t>
    </r>
    <r>
      <rPr>
        <u/>
        <sz val="7.5"/>
        <color indexed="12"/>
        <rFont val="Arial"/>
        <family val="2"/>
        <charset val="204"/>
      </rPr>
      <t xml:space="preserve"> Покер</t>
    </r>
  </si>
  <si>
    <t>Пинк Райз F1</t>
  </si>
  <si>
    <t>ср, индет, 150-220 гр, розовые, плотные, отличного вкуса, уст к болезням, для теплиц</t>
  </si>
  <si>
    <t>Бегемотик</t>
  </si>
  <si>
    <t>позд, 40 см, 100-250 гр, на зелень</t>
  </si>
  <si>
    <t>ср, высокоросл, сильнооблиственный</t>
  </si>
  <si>
    <t>Коготковая см</t>
  </si>
  <si>
    <t>Праздничная см</t>
  </si>
  <si>
    <t>30-40см, махр, диам 4-5см</t>
  </si>
  <si>
    <t>Альбина F1</t>
  </si>
  <si>
    <t>ср ран, среднеросл, 150 гр, для теплиц</t>
  </si>
  <si>
    <t>ср, 140 см, штамб, 150 гр, толстостенные, для теплиц</t>
  </si>
  <si>
    <t>Ньютон F1</t>
  </si>
  <si>
    <t>ср, среднеросл,220 гр, для теплиц</t>
  </si>
  <si>
    <t>ср ран, до 80см, 100г, 7мм, ярко-сиреневый/красн, З</t>
  </si>
  <si>
    <t>ср, высокая урожайность</t>
  </si>
  <si>
    <t>ср позд, п/кочан, кудрявый, хрустящий, уст к стеблеванию</t>
  </si>
  <si>
    <t>ср, 300 гр, уст к болезням, хорошо хранится, рекомендован для северных регионов</t>
  </si>
  <si>
    <t>25 см_x000D_
Однолетнее продолжительно цветущее растение, устойчивое к  неблагоприятным погодным условиям. Высота 25см. Цветы некрупные, яркие. Цветение раннее. Великолепно подходит  для клумб, балконных и оконных ящиков, вазонов, горшков.</t>
  </si>
  <si>
    <r>
      <t>НОВ</t>
    </r>
    <r>
      <rPr>
        <u/>
        <sz val="7.5"/>
        <color indexed="12"/>
        <rFont val="Arial"/>
        <family val="2"/>
        <charset val="204"/>
      </rPr>
      <t xml:space="preserve"> Ламбада Пурпурная</t>
    </r>
  </si>
  <si>
    <t>Ласка F1 (крупноцветковая)</t>
  </si>
  <si>
    <t>40 см, диам 7-10 см_x000D_
Гибридная крупноцветковая низкорослая петуния, которая отлично развивается и цветет не только в теплые солнечные дни, но и при холодной дождливой погоде в условиях недостатка тепла и солнечного света. Растения образуют сильно ветвящиеся кустики высотой 40–45см, со множеством ярко-красных крупных (диаметром 7–10см) цветков. Особенно удачные результаты получаются в защищенных от дождя и ветра местах, поэтому наилучшим способом использования является выращивание в горшках, вазонах, в составе контейнерных композиций для украшения открытых веранд, патио, балконов.</t>
  </si>
  <si>
    <r>
      <t>НОВ</t>
    </r>
    <r>
      <rPr>
        <u/>
        <sz val="7.5"/>
        <color indexed="12"/>
        <rFont val="Arial"/>
        <family val="2"/>
        <charset val="204"/>
      </rPr>
      <t xml:space="preserve"> Ласка F1 (крупноцветковая)</t>
    </r>
  </si>
  <si>
    <t>до 45см, диам до 10см, цветение июнь-до заморозков</t>
  </si>
  <si>
    <t>Леди в Белом (многоцветковая)</t>
  </si>
  <si>
    <t>35-40 см, диам 4-6 см</t>
  </si>
  <si>
    <t>Лель F1 (амп, крупноцв, желтые с темно-желтыми прожилками)</t>
  </si>
  <si>
    <t>Леопард Пятнистый F1 см (звёздное небо)</t>
  </si>
  <si>
    <t>Леопард Розовый F1 (звёздное небо)</t>
  </si>
  <si>
    <t>Леопард Фиолетовый F1 (звёздное небо)</t>
  </si>
  <si>
    <t>Лиловый Ковёр</t>
  </si>
  <si>
    <t>ср позд, пчел, 60см, ароматный, сочный, без пустот, с маленькой семенной камерой</t>
  </si>
  <si>
    <t>Капель F1 (мини-пикуль)</t>
  </si>
  <si>
    <t>ск, парт, пучк, 60-75 гр, 6-8 см, среднебугорч, белошип, уст к болезням, для о/г и пленочных укрытий</t>
  </si>
  <si>
    <t xml:space="preserve"> Ажурное, изящное растение, высотой 50 см. Стебли сильноветвящиеся от основания. Цветки белоснежно-жемчужные, мелкие,  диаметром до 1 см, нежные, собраны в рыхлые, метельчатые соцветия. Холодостойка, светолюбива, достаточно засухоустойчива, предпочитает плодородную, известкованную почву. Используют для срезки, оформления рабаток, групповых посадок, аранжировки букетов и цветочно-декоративных композиций. Ажур, воздушная легкость, ненавязчивый, прозрачный фон – все это гипсофила.</t>
  </si>
  <si>
    <r>
      <t>НОВ</t>
    </r>
    <r>
      <rPr>
        <u/>
        <sz val="7.5"/>
        <color indexed="12"/>
        <rFont val="Arial"/>
        <family val="2"/>
        <charset val="204"/>
      </rPr>
      <t xml:space="preserve"> Изваяние (изящная, белоснежно-жемчужная)</t>
    </r>
  </si>
  <si>
    <t>20 см, диам 5 см_x000D_
Растения данной серии формируют ветвистый и компактный кустик, высотой до 20см, который в период цветения обильно покрыт «МИНИ» цветками. Цветение наступает рано, причем одновременно зацветает сразу несколько цветков, диаметром 4-5см. Растение устойчиво к неблагоприятным погодным условиям. Данная серия, прежде всего, была предназначена для выращивания в горшках и балконных ящиках, но она также с успехом может использоваться и для посадок в цветники.</t>
  </si>
  <si>
    <t>Карлик Фиолетовый</t>
  </si>
  <si>
    <r>
      <t>НОВ</t>
    </r>
    <r>
      <rPr>
        <u/>
        <sz val="7.5"/>
        <color indexed="12"/>
        <rFont val="Arial"/>
        <family val="2"/>
        <charset val="204"/>
      </rPr>
      <t xml:space="preserve"> Карлик Фиолетовый F1</t>
    </r>
  </si>
  <si>
    <t>15см, диам 12см</t>
  </si>
  <si>
    <t>Каскад Пандора F1 Салмон Шейдс (сурфиния)</t>
  </si>
  <si>
    <t>80-100 см, диам 5,5-6 см</t>
  </si>
  <si>
    <t>25-40 см, диам 10-13 см</t>
  </si>
  <si>
    <t>Катя и Катюшка F1</t>
  </si>
  <si>
    <t>25 см, лимонные и розовые цветки</t>
  </si>
  <si>
    <t>30-40 см, диам 10-13 см</t>
  </si>
  <si>
    <t>Комнатная F1 см (крупноцветковая Floranova Золотая серия)</t>
  </si>
  <si>
    <t>Компакта</t>
  </si>
  <si>
    <t>30 см, диам до 6 см</t>
  </si>
  <si>
    <t>Комплиментуния F1 Белая (крупноцветковая)</t>
  </si>
  <si>
    <t>50 см, диам 14 см</t>
  </si>
  <si>
    <t>Комплиментуния F1 Бургунди (крупноцветковая)</t>
  </si>
  <si>
    <t>Комплиментуния F1 Звёздная Ночь (крупноцветковая)</t>
  </si>
  <si>
    <t>Комплиментуния F1 Красно-Белая (крупноцветковая)</t>
  </si>
  <si>
    <t>Комплиментуния F1 Лиловая (крупноцветковая)</t>
  </si>
  <si>
    <t>Комплиментуния F1 Райские Птицы (крупноцветковая)</t>
  </si>
  <si>
    <t>Шок Вейв F1 Пинк Вейн (амп)</t>
  </si>
  <si>
    <r>
      <t>НОВ</t>
    </r>
    <r>
      <rPr>
        <u/>
        <sz val="7.5"/>
        <color indexed="12"/>
        <rFont val="Arial"/>
        <family val="2"/>
        <charset val="204"/>
      </rPr>
      <t xml:space="preserve"> Шок Вэйв Вайт F1</t>
    </r>
  </si>
  <si>
    <t>Экзотик Тулуз F1</t>
  </si>
  <si>
    <t>Эклиптика F1 Венера</t>
  </si>
  <si>
    <t>60-80 см, диам 6-8 см_x000D_
каскадная петуния с повышенной плотностью куста, в процессе роста формирует очень плотную полусферу, полностью покрытую цветками, идеально подходит для выращивания в подвесных корзинах</t>
  </si>
  <si>
    <t>Эклиптика F1 Марс</t>
  </si>
  <si>
    <t>10 см, диам до 4 см</t>
  </si>
  <si>
    <t>Нолина (бокарнея)</t>
  </si>
  <si>
    <t>комнатная</t>
  </si>
  <si>
    <t>Под заказ 998</t>
  </si>
  <si>
    <t>Нотофагус</t>
  </si>
  <si>
    <t>до 10 м</t>
  </si>
  <si>
    <r>
      <t>23 год</t>
    </r>
    <r>
      <rPr>
        <u/>
        <sz val="7.5"/>
        <color indexed="12"/>
        <rFont val="Arial"/>
        <family val="2"/>
        <charset val="204"/>
      </rPr>
      <t xml:space="preserve"> Изумрудный ажур антарктический б/ф 23 год.</t>
    </r>
  </si>
  <si>
    <t>Обвойник</t>
  </si>
  <si>
    <t>Греческий б/ф</t>
  </si>
  <si>
    <t>до 12 м</t>
  </si>
  <si>
    <t>Б628</t>
  </si>
  <si>
    <t>Обриета (аубреция)</t>
  </si>
  <si>
    <t>Амазонка розово-фиолетовая</t>
  </si>
  <si>
    <t>Ариадна розово-лиловая</t>
  </si>
  <si>
    <t>30-40 см, диам 1 см</t>
  </si>
  <si>
    <t>Гибридная см (альпийская горка)</t>
  </si>
  <si>
    <t>Гигантский водопад см</t>
  </si>
  <si>
    <t>15 см, зимост, засухоуст</t>
  </si>
  <si>
    <t>Шампань F1 (бахромчатая)</t>
  </si>
  <si>
    <t>Шок Вейв F1 Айвори (амп)</t>
  </si>
  <si>
    <t>Шок Вейв F1 Блю Джинс (амп)</t>
  </si>
  <si>
    <t>Шок Вейв F1 Деним F1 (амп) (Америка)</t>
  </si>
  <si>
    <t>35-45 см, диам 4-6 см</t>
  </si>
  <si>
    <t>10-15 см_x000D_
Обриета – симпатичная смесь травянистого многолетника с вечнозелеными листиками, который способен удивительным образом преобразовать ваш дачный участок, создать его неповторимый колорит._x000D_
Он цветастым ковром укроет рокарий или альпийскую горку, создаст яркий неподражаемый фон для других цветов на клумбе, украсит вертикальные поверхности стен, создавая тем самым непередаваемой красоты каскады._x000D_
Красиво смотрится в цветниках, декорированных природными камнями, она может выращиваться в качестве балконной культуры и без проблем уживается со всеми цветущими соседями на участке._x000D_
Посадка обриеты, размножение и уход за ней - приятное и интересное занятие. Второе название обриеты – аубреция._x000D_
Цветки у аубреции некрупные, но их численность впечатляет._x000D_
Цветение происходит в два этапа – с конца мая около полутора месяца и в сентябре до самой зимы._x000D_
Она растет быстро, поэтому ее так любят цветоводы._x000D_
Высота растения-10-15 см</t>
  </si>
  <si>
    <r>
      <t>НОВ</t>
    </r>
    <r>
      <rPr>
        <u/>
        <sz val="7.5"/>
        <color indexed="12"/>
        <rFont val="Arial"/>
        <family val="2"/>
        <charset val="204"/>
      </rPr>
      <t xml:space="preserve"> Горные Самоцветы см (альпийская горка)</t>
    </r>
  </si>
  <si>
    <t>40 см, белая_x000D_
Лаванда – красивое и утонченное растение, романтичное и нежное, имеющее уникальный внешний вид и тонкий неповторимый аромат._x000D_
Ее часто применяют как добавку к блюдам и десертам, напиткам, а из ее эфира делают духи и различные ароматические жидкости. «Упоительные вечера»- лаванда, зацветающая в год посева, характеризующаяся компактностью и удивительной однородностью по габитусу._x000D_
Цветки и листва обладают насыщенным, но очень нежным, характерным именно для этой лаванды, ароматом._x000D_
Ее можно выращивать на балконах и в патио-садах._x000D_
Идеально подходит для смешанных контейнеров, различных композиций, где сможет дарить своим, менее удачливым соседям, свой неповторимый аромат.</t>
  </si>
  <si>
    <t>Северное Сияние см (низкорослая)</t>
  </si>
  <si>
    <t>Сенсация Белая</t>
  </si>
  <si>
    <t>Сенсация красная</t>
  </si>
  <si>
    <t>до 90 см, диам 7-10 см</t>
  </si>
  <si>
    <t>Сенсация см  Б/П</t>
  </si>
  <si>
    <t>Сенсация см</t>
  </si>
  <si>
    <t>70-90 см, диам 7-10 см</t>
  </si>
  <si>
    <t>95 см</t>
  </si>
  <si>
    <t>Мисс Джекилл см (Двойная польза)</t>
  </si>
  <si>
    <t>Мария (Ваш яркий балкон)</t>
  </si>
  <si>
    <t>до 20 см, диам до 4 см</t>
  </si>
  <si>
    <t>15-20 см, диам 4-5 см_x000D_
Самая ранняя петуния данной серии – зацветает через 9-10 недель от посева. Кустики компактные, очень ветвистые, обильно цветут весь сезон, одновременно раскрывая по несколько цветочков, устойчивы к непогоде. Цветы многочисленные, воронковидные, красивого синего цвета. Петунии серии Карлик предназначены прежде всего для выращивания в контейнерах, а также с успехом используются в различных цветниках.</t>
  </si>
  <si>
    <r>
      <t>НОВ</t>
    </r>
    <r>
      <rPr>
        <u/>
        <sz val="7.5"/>
        <color indexed="12"/>
        <rFont val="Arial"/>
        <family val="2"/>
        <charset val="204"/>
      </rPr>
      <t xml:space="preserve"> Карлик Синий</t>
    </r>
  </si>
  <si>
    <t>Снеппи бронзовый</t>
  </si>
  <si>
    <t>Снеппи розовато-лиловый</t>
  </si>
  <si>
    <t>Снеппи Триколор см (Голландия)</t>
  </si>
  <si>
    <t>Снэппи Орхидея</t>
  </si>
  <si>
    <t>Соната Белая F1 (Sakata)</t>
  </si>
  <si>
    <t>Соната Бронзовая F1 (Sakata)</t>
  </si>
  <si>
    <t>Твинни F1 Персиковый звон махр (profi)</t>
  </si>
  <si>
    <t>20см, махр</t>
  </si>
  <si>
    <t>Твинни F1 Пич махр</t>
  </si>
  <si>
    <t>25-30см, куст диам 20-30см, не разваливается, экстремально долго цветущее растение для украшения сада (раннее начало цветения и погибает только с началом значительных заморозков)</t>
  </si>
  <si>
    <t>Твинни F1 Роз махр</t>
  </si>
  <si>
    <t>Твинни F1 розовый махр</t>
  </si>
  <si>
    <t>25-30 см, диам 3 см</t>
  </si>
  <si>
    <t>Твинни персиковый махр</t>
  </si>
  <si>
    <t>Твинни смесь F1 махр</t>
  </si>
  <si>
    <t>Твинни фиолетовый махр</t>
  </si>
  <si>
    <t>Фейерверк F1 Темно-Фиолетовый (Sakata) (Ампельные Шедевры)</t>
  </si>
  <si>
    <t>Флирт (розово-лиловый)</t>
  </si>
  <si>
    <t>Пикоти</t>
  </si>
  <si>
    <t>80см, диам 10см, цветет обильно с июля до заморозков, Х</t>
  </si>
  <si>
    <t>Полидор серножелтая см</t>
  </si>
  <si>
    <t>Психе махр см</t>
  </si>
  <si>
    <t>Психея</t>
  </si>
  <si>
    <t>80 см, диам до 12 см</t>
  </si>
  <si>
    <t>Разноцветные Воланы см</t>
  </si>
  <si>
    <t>120 см, диам до 10 см</t>
  </si>
  <si>
    <t>Разноцветные огни см</t>
  </si>
  <si>
    <t>Ракушка см</t>
  </si>
  <si>
    <t>Розовая долина махр (Розовые сны)</t>
  </si>
  <si>
    <t>до 75 см, диам до 10 см</t>
  </si>
  <si>
    <t>Розовый Леденец махр</t>
  </si>
  <si>
    <t>Низкорослая см</t>
  </si>
  <si>
    <t>Огонек (оранжевый)</t>
  </si>
  <si>
    <t>Пурпурный</t>
  </si>
  <si>
    <t>Русский размер см</t>
  </si>
  <si>
    <t>до 110 см</t>
  </si>
  <si>
    <t>40 см, диам 4-5 см_x000D_
Один из самых эффектных, богатых по окраске сухоцветов. Растение высотой 40 см, соцветия-корзинки 4- 5 см в диаметре, окраска разнообразная. Используют как бордюрное растение в озеленении цветников, рабаток, сажают в уличные вазоны. Основное использование в качестве материала для сухих букетов. На сушку растения срезают в начале цветения до полного распускания соцветий.</t>
  </si>
  <si>
    <r>
      <t>НОВ</t>
    </r>
    <r>
      <rPr>
        <u/>
        <sz val="7.5"/>
        <color indexed="12"/>
        <rFont val="Arial"/>
        <family val="2"/>
        <charset val="204"/>
      </rPr>
      <t xml:space="preserve"> Том Тумб</t>
    </r>
  </si>
  <si>
    <t>Мотылек махр см</t>
  </si>
  <si>
    <t>45см, диам 4см</t>
  </si>
  <si>
    <t>Ллавея Шрирача Виолет</t>
  </si>
  <si>
    <t>Сверкающий Закат</t>
  </si>
  <si>
    <t>Лабазник (таволга)</t>
  </si>
  <si>
    <t>Знахарь вязолистный</t>
  </si>
  <si>
    <t>до 1,6 м, цветки диам 5 см</t>
  </si>
  <si>
    <t>Лаванда</t>
  </si>
  <si>
    <t>медонос, лекарственная</t>
  </si>
  <si>
    <t>40см, парфюм</t>
  </si>
  <si>
    <t>40 см, диам 6 см_x000D_
Календула – одно из самых неприхотливых и, в то же время, самых эффектных однолетних садовых растений._x000D_
Отлично выглядит в больших массивах, бордюрах, в букетах, лекарственных садиках. Соцветия – круглые корзинки, махровые, яркой лососево-розовой окраски._x000D_
Календула является ценным лекарственным растением, применяется в медицине как потогонное средство, а также для лечения ожогов и заживления ран._x000D_
»Розовый Сюрприз» -поистине сюрприз для любителей календул!_x000D_
Великолепное украшение цветников!_x000D_
Этот сорт удивит крупными, махровыми, лососевыми соцветиями с неповторимым розовым оттенком._x000D_
Цветки долго не теряют своей романтической привлекательности, и будут очаровывать Вас вновь распускающимися бутонами._x000D_
Достоинства этой календулы сложно переоценить: декоративность соцветий в сочетании с обилием цветения с июня до заморозков, неприхотливость и холодостойкость._x000D_
Используется для декорации сада, балконов, контейнеров и вазонов._x000D_
Одинаково хорошо смотрится как в одиночных, так и в небольших групповых посадках._x000D_
Высота растения-40 cм_x000D_
Диаметр цветка-6 cм</t>
  </si>
  <si>
    <r>
      <t>НОВ</t>
    </r>
    <r>
      <rPr>
        <u/>
        <sz val="7.5"/>
        <color indexed="12"/>
        <rFont val="Arial"/>
        <family val="2"/>
        <charset val="204"/>
      </rPr>
      <t xml:space="preserve"> Розовый сюрприз (Лидеры мировой селекции)</t>
    </r>
  </si>
  <si>
    <t>Розовый сюрприз махр</t>
  </si>
  <si>
    <t>50-70 см</t>
  </si>
  <si>
    <t>Смесь окрасок</t>
  </si>
  <si>
    <t>до 70 см, диам 7-9 см</t>
  </si>
  <si>
    <t>Снежная королева махр</t>
  </si>
  <si>
    <t>Солнечное Затмение махр</t>
  </si>
  <si>
    <t>60см, диам до 10см</t>
  </si>
  <si>
    <t>Солнечный ветер</t>
  </si>
  <si>
    <t>50 см, густомахр, красно-оранж</t>
  </si>
  <si>
    <t>Солнечный закат</t>
  </si>
  <si>
    <t>Солнечный луч</t>
  </si>
  <si>
    <t>10-15 см, диам 4-6 см</t>
  </si>
  <si>
    <t>Суприм</t>
  </si>
  <si>
    <t>Тач оф ред см</t>
  </si>
  <si>
    <t>Точ оф ред</t>
  </si>
  <si>
    <t>50-60 см, диам 8 см</t>
  </si>
  <si>
    <t>Диона</t>
  </si>
  <si>
    <t>Мандарина</t>
  </si>
  <si>
    <t>Махровая (низкорослая) микс</t>
  </si>
  <si>
    <t>до 90 см, диам 8-10 см</t>
  </si>
  <si>
    <t>Махровый Клик</t>
  </si>
  <si>
    <t>Морская Раковина</t>
  </si>
  <si>
    <t>Морские ракушки см</t>
  </si>
  <si>
    <t>80-150 см, диам до 12 см</t>
  </si>
  <si>
    <t>80 см, диам 9 см</t>
  </si>
  <si>
    <t>Парадиз махр см</t>
  </si>
  <si>
    <t>Красный (хвостатый)</t>
  </si>
  <si>
    <t>40 см</t>
  </si>
  <si>
    <t>Фиеста Жёлтая (низкорослая)</t>
  </si>
  <si>
    <t>25-30 см, диам 4 см</t>
  </si>
  <si>
    <t>Фиеста оранжевая (низкорослая)</t>
  </si>
  <si>
    <t>Хризанта махр</t>
  </si>
  <si>
    <t>Шелковый Путь</t>
  </si>
  <si>
    <t>60 см, диам до 8 см_x000D_
Кустистое, высотой 60 см, растение с крупными (7-9 см) изящными полушаровидными соцветиями. Излюбленные цветы для рабаток, клумб, миксбордеров и букетов. Обладает лечебными свойствами. Обеззараживает почву.</t>
  </si>
  <si>
    <r>
      <t>НОВ</t>
    </r>
    <r>
      <rPr>
        <u/>
        <sz val="7.5"/>
        <color indexed="12"/>
        <rFont val="Arial"/>
        <family val="2"/>
        <charset val="204"/>
      </rPr>
      <t xml:space="preserve"> Эприкот Бьюти</t>
    </r>
  </si>
  <si>
    <t>Юная Гейша</t>
  </si>
  <si>
    <t>55 см, диам 8-10 см</t>
  </si>
  <si>
    <r>
      <t>НОВ</t>
    </r>
    <r>
      <rPr>
        <u/>
        <sz val="7.5"/>
        <color indexed="12"/>
        <rFont val="Arial"/>
        <family val="2"/>
        <charset val="204"/>
      </rPr>
      <t xml:space="preserve"> Упоительные Вечера (узколистная) (Цветущая Аптека)</t>
    </r>
  </si>
  <si>
    <t>Услада декоративная</t>
  </si>
  <si>
    <t>до 55 см</t>
  </si>
  <si>
    <t>40 см, диам 1,5 см</t>
  </si>
  <si>
    <t>Французская Ривьера</t>
  </si>
  <si>
    <t>Французский Букет (Целебный чай)</t>
  </si>
  <si>
    <t>Хидкот Блю (Benary)</t>
  </si>
  <si>
    <t>Широколистная (Spica) б/ф</t>
  </si>
  <si>
    <t>Б644</t>
  </si>
  <si>
    <t>Балерина парпл</t>
  </si>
  <si>
    <t>70 см, диам 20 см</t>
  </si>
  <si>
    <t>до 3 м</t>
  </si>
  <si>
    <t>Трубадур бел</t>
  </si>
  <si>
    <t>до 70см, диам 10см, парф</t>
  </si>
  <si>
    <t>Чаша царей белая</t>
  </si>
  <si>
    <t>1м, диам 20см, парфюм</t>
  </si>
  <si>
    <t>Делосперма</t>
  </si>
  <si>
    <t>Купера</t>
  </si>
  <si>
    <t>10 см, диам 5 см</t>
  </si>
  <si>
    <t>15 см, диам 4-5 см</t>
  </si>
  <si>
    <t>Дельфиниум</t>
  </si>
  <si>
    <t>Аякс см (гиацинтовая смесь цветов)</t>
  </si>
  <si>
    <t>Белая Бабочка</t>
  </si>
  <si>
    <t>Крылья Ангелов (полиантовая)</t>
  </si>
  <si>
    <t>до 30см, махр, зацветает в год посева</t>
  </si>
  <si>
    <t>Многоцветковая б/ф</t>
  </si>
  <si>
    <t>многолетний кустарник до 2 м, с некрупными простыми белыми цветками (до 500 цветков на побеге)</t>
  </si>
  <si>
    <t>Б415</t>
  </si>
  <si>
    <t>Морщинистая б/ф</t>
  </si>
  <si>
    <t>2-2,5 м, цветет до холодов</t>
  </si>
  <si>
    <t>Б299</t>
  </si>
  <si>
    <t>25-30 см, диам 5-7 см, махр</t>
  </si>
  <si>
    <t>Фламенко розовая F1</t>
  </si>
  <si>
    <t>Фламенко синяя F1</t>
  </si>
  <si>
    <r>
      <t>23 год</t>
    </r>
    <r>
      <rPr>
        <u/>
        <sz val="7.5"/>
        <color indexed="12"/>
        <rFont val="Arial"/>
        <family val="2"/>
        <charset val="204"/>
      </rPr>
      <t xml:space="preserve"> Фламенко синяя F1 23 год.</t>
    </r>
  </si>
  <si>
    <t>цветение с июня</t>
  </si>
  <si>
    <t>Фриззл Сиззл F1 Жёлтая</t>
  </si>
  <si>
    <t>Фриззл Сиззл F1 Жёлто-голубая</t>
  </si>
  <si>
    <t>Фриззл Сиззл F1 Оранж</t>
  </si>
  <si>
    <t>цветки имеют рюшевидную форму и поэтому кажутся махровыми</t>
  </si>
  <si>
    <t>Фризл Сизл F1 Йеллоу (Америка)</t>
  </si>
  <si>
    <t>50см, диам 2см</t>
  </si>
  <si>
    <t>Вербена</t>
  </si>
  <si>
    <t>Снежный Замок</t>
  </si>
  <si>
    <t>50см, махр</t>
  </si>
  <si>
    <t>Трио см</t>
  </si>
  <si>
    <t>Флоренция Белая</t>
  </si>
  <si>
    <t>Французский аромат (мускусный) см</t>
  </si>
  <si>
    <t>Холодок махр см</t>
  </si>
  <si>
    <t>махр, 50см</t>
  </si>
  <si>
    <t>Черный Дракон</t>
  </si>
  <si>
    <t>Розовое шампанское</t>
  </si>
  <si>
    <t>Ваточник</t>
  </si>
  <si>
    <t>60-70 см</t>
  </si>
  <si>
    <t>Магараджа (насыщенно-оранжевый)</t>
  </si>
  <si>
    <t>70 см, диам 20-25 см</t>
  </si>
  <si>
    <t>Снежная Королева (пионовидная, белоснежная)</t>
  </si>
  <si>
    <t>65-70 см, диам 12-14 см</t>
  </si>
  <si>
    <t>Снежные Вершины (страусово перо, белая)</t>
  </si>
  <si>
    <t>Снежный Жемчуг (обильноцветущая низкорослая)</t>
  </si>
  <si>
    <t>Соррель (хризантемовидная)</t>
  </si>
  <si>
    <t>25 см, диам 6-8 см</t>
  </si>
  <si>
    <t>Супер принцесса см</t>
  </si>
  <si>
    <t>Суприм см (помпонная)</t>
  </si>
  <si>
    <t>до 50 см, диам 5-8 см</t>
  </si>
  <si>
    <t>Татьянин День (игольчатая)</t>
  </si>
  <si>
    <t>65 см, диам 15 см</t>
  </si>
  <si>
    <t>Темно-Синяя карликовая (низкорослая Тысяча чудес)</t>
  </si>
  <si>
    <t>15 см, диам до 8 см</t>
  </si>
  <si>
    <t>15-17 см, диам 7-8 см_x000D_
Всеобщая любимица! Не первый год она радует нас новыми расцветками своих изумительных цветков._x000D_
Этот гибрид запомнится всем без исключения из-за невероятно чистейшего синего цвета крупных цветков на коротких и прочных цветоносах._x000D_
Хорошо кустящиеся, компактные растения имеют очень длительный период цветения – с ранней весны до устойчивых заморозков и снега._x000D_
Растения холодостойкие, влаголюбивые, отлично растут на солнце и в полутени._x000D_
Кусты хорошо переносят пересадку в цветущем состоянии, идеально подходит для выращивания в контейнерах на балконах, террасах и в различных садовых вазах._x000D_
Украсит садовые цветники любого типа.</t>
  </si>
  <si>
    <r>
      <t>НОВ</t>
    </r>
    <r>
      <rPr>
        <u/>
        <sz val="7.5"/>
        <color indexed="12"/>
        <rFont val="Arial"/>
        <family val="2"/>
        <charset val="204"/>
      </rPr>
      <t xml:space="preserve"> Рондо F1 Морская Волна (Золотая Коллекция)</t>
    </r>
  </si>
  <si>
    <t>Самоцветы</t>
  </si>
  <si>
    <t>80 см, диам 9-10 см_x000D_
Великолепный среднепоздний сорт с соцветиями оригинальной окраски. Язычковые цветки широкие, ладьевидные, двухцветные: светлые полосы по краям создают приятный контраст с более насыщенным центром.Высокий компактный колоновидный куст с крупными, диаметром 9-10 см, густомахровыми соцветиями станет украшением любого сада. Отличная срезка в букеты.Декоративен с конца июля и до поздней осени. Устойчив к фузариозу.</t>
  </si>
  <si>
    <t>Седая дама красная (пионовидная)</t>
  </si>
  <si>
    <t>Седая дама розовая (пионовидная)</t>
  </si>
  <si>
    <t>Седая дама селект Алая (пионовидная)</t>
  </si>
  <si>
    <t>60см, диам 12см</t>
  </si>
  <si>
    <t>Седая дама селект Малиновая (пионовидная)</t>
  </si>
  <si>
    <t>Седая дама синяя (пионовидная карликовая)</t>
  </si>
  <si>
    <t>30 см, диам 10 см</t>
  </si>
  <si>
    <t>Седая дама см (пионовидная)</t>
  </si>
  <si>
    <t>Серебряный Дуэт для срезки (пионовидная)</t>
  </si>
  <si>
    <t>Сиам (хризантемовидная)</t>
  </si>
  <si>
    <t>Сиреневая Дымка (пионовидная)</t>
  </si>
  <si>
    <t>Сиринга Микс (пионовидная)</t>
  </si>
  <si>
    <t>80 см, диам 8-10 см</t>
  </si>
  <si>
    <t>Под заказ 801</t>
  </si>
  <si>
    <t>Сливочная Карамель (пионовидная)</t>
  </si>
  <si>
    <t>Овощной см</t>
  </si>
  <si>
    <t>ран, витамин, салат, Х</t>
  </si>
  <si>
    <t>Осенний фонтан см</t>
  </si>
  <si>
    <t>до 120 см</t>
  </si>
  <si>
    <t>Остберг (красный метельчатый)</t>
  </si>
  <si>
    <t>Пигми торч (темнолистный метельчатый)</t>
  </si>
  <si>
    <t>Половецкие пляски (трехцветный)</t>
  </si>
  <si>
    <t>80см, трехцветный</t>
  </si>
  <si>
    <t>40-50 см</t>
  </si>
  <si>
    <t>35 см</t>
  </si>
  <si>
    <t>40 см, диам 10 см</t>
  </si>
  <si>
    <t>30-50 см, диам 6-8 см</t>
  </si>
  <si>
    <t>до 40 см, диам до 3,5 см</t>
  </si>
  <si>
    <t>Султан</t>
  </si>
  <si>
    <t>Тату Блэк Черри (Винка)</t>
  </si>
  <si>
    <t>полуамп, ширина куста 50-60 см, диам 5-6 см</t>
  </si>
  <si>
    <t>Яркая осень см</t>
  </si>
  <si>
    <t>Катананхе</t>
  </si>
  <si>
    <t>Катарантус (барвинок)</t>
  </si>
  <si>
    <t>Блэкберри Джем F1</t>
  </si>
  <si>
    <t>Бургунди Хало</t>
  </si>
  <si>
    <t>Пацифика Полька Дот (Профи)</t>
  </si>
  <si>
    <t>Тату Папайя (розовый)</t>
  </si>
  <si>
    <t>Тату Расберри (Винка)</t>
  </si>
  <si>
    <t>полуамп, куст в ширину 50-60 см, цветки диам 5-6 см</t>
  </si>
  <si>
    <t>Букетная махр см</t>
  </si>
  <si>
    <t>махр, 45см, диам 3см, парф</t>
  </si>
  <si>
    <t>Дюймовочка см</t>
  </si>
  <si>
    <t>Империал см</t>
  </si>
  <si>
    <t>Карлик Низкий см (махровый)</t>
  </si>
  <si>
    <t>20-30 см, диам 2 см</t>
  </si>
  <si>
    <t>Золотые Звёзды</t>
  </si>
  <si>
    <t>25-30 см, диам 5-7 см</t>
  </si>
  <si>
    <t>35 см, диам 10 см</t>
  </si>
  <si>
    <t>30-35 см, диам 10-12 см</t>
  </si>
  <si>
    <t>Каландо Голд</t>
  </si>
  <si>
    <t>35-40 см</t>
  </si>
  <si>
    <t>Каландо Лимон</t>
  </si>
  <si>
    <t>25-35 см, диам 6-10 см</t>
  </si>
  <si>
    <t>Каландо оранж</t>
  </si>
  <si>
    <t>30 см, диам до 9 см</t>
  </si>
  <si>
    <t>Каландо см 200%</t>
  </si>
  <si>
    <t>Каландо Яркий набор</t>
  </si>
  <si>
    <t>30-35 см, диам до 8 см</t>
  </si>
  <si>
    <t>до 30 см, диам 5 см</t>
  </si>
  <si>
    <t>до 30 см, диам 4-6 см</t>
  </si>
  <si>
    <t>Килиманджаро</t>
  </si>
  <si>
    <t>Рас­тение с прочным, ветвящимся стеблем, высотой 45 см.</t>
  </si>
  <si>
    <t>Килиманджаро (белые)</t>
  </si>
  <si>
    <t>45 см, диам 8 см</t>
  </si>
  <si>
    <t>70см, до 12см</t>
  </si>
  <si>
    <t>45см, молочно-белые прямостоячие</t>
  </si>
  <si>
    <r>
      <t>22 год</t>
    </r>
    <r>
      <rPr>
        <u/>
        <sz val="7.5"/>
        <color indexed="12"/>
        <rFont val="Arial"/>
        <family val="2"/>
        <charset val="204"/>
      </rPr>
      <t xml:space="preserve"> Денвер Дейзи 22 год.</t>
    </r>
  </si>
  <si>
    <t>Дорога к славе</t>
  </si>
  <si>
    <t>Золотая Шайен Голд</t>
  </si>
  <si>
    <t>105 см, диам 20 см</t>
  </si>
  <si>
    <t>25-30 см     _x000D_
Куст компактный, высотой 25-30 см. Плотно расположенные двухцветные красно-белые цветки образуют хорошо упакованное соцветие и вместе с темно зеленой листвой сохраняют интенсивную окраску весь сезон. Используют для оформления парадных цветников, рабаток, горок. Сочетается в посадках цинерарией, лобелией, бархатцами. Идеальное растение для горшечных композиций.</t>
  </si>
  <si>
    <r>
      <t>НОВ</t>
    </r>
    <r>
      <rPr>
        <u/>
        <sz val="7.5"/>
        <color indexed="12"/>
        <rFont val="Arial"/>
        <family val="2"/>
        <charset val="204"/>
      </rPr>
      <t xml:space="preserve"> Виста красно-белая (виста ред вайт)</t>
    </r>
  </si>
  <si>
    <t>Кельведонское чудо</t>
  </si>
  <si>
    <t>ср, до 3,8кг, кваш</t>
  </si>
  <si>
    <t>Мишутка F1 (ср)</t>
  </si>
  <si>
    <t>ср, 3-3,3 кг, плотная</t>
  </si>
  <si>
    <t>Сахарная глазурь (ср)</t>
  </si>
  <si>
    <t>ср ран, 1кг, закрыта листьями и не желтеет</t>
  </si>
  <si>
    <t>Целеритас F1 (Голландия)</t>
  </si>
  <si>
    <t>Голл, ран, до 0,8 кг, плотная</t>
  </si>
  <si>
    <t>Кориандр микс (bio greens)</t>
  </si>
  <si>
    <t>Шпинат микс (bio greens)</t>
  </si>
  <si>
    <t>Белая Королева</t>
  </si>
  <si>
    <t>ср, 150-300 гр (до 400 гр), 19-26 см, кремово-белая, сахаристая, уст к цветушности и растрескиванию, хранится до весны</t>
  </si>
  <si>
    <t>Радость F1 (крупноцв, низкорослая, темно-малиново-розовая)</t>
  </si>
  <si>
    <r>
      <t>22 год</t>
    </r>
    <r>
      <rPr>
        <u/>
        <sz val="7.5"/>
        <color indexed="12"/>
        <rFont val="Arial"/>
        <family val="2"/>
        <charset val="204"/>
      </rPr>
      <t xml:space="preserve"> Рапид F1 Утренняя Свежесть Белая (многоцв  каскадн) 22 год.</t>
    </r>
  </si>
  <si>
    <t>Розеа (Розовые сны бахромчатая)</t>
  </si>
  <si>
    <t>до 50 см, диам до 16 см</t>
  </si>
  <si>
    <t>Розовая Пантера F1</t>
  </si>
  <si>
    <t>Розовый лимон кр/цв (profi)</t>
  </si>
  <si>
    <t>Рококо Бордо F1 (полумахр)</t>
  </si>
  <si>
    <t>30-35 см, диам 16 см</t>
  </si>
  <si>
    <t>Белая Анаконда F1</t>
  </si>
  <si>
    <t>ран, парт, 160-170 гр, 25-35 см, белые, с тонкой кожицей, без горечи, уст к болезням</t>
  </si>
  <si>
    <t>Рудбекия</t>
  </si>
  <si>
    <t>Айриш Ай</t>
  </si>
  <si>
    <t>80-90 см, диам 14-16 см</t>
  </si>
  <si>
    <t>Под заказ 989</t>
  </si>
  <si>
    <t>Глориоза см</t>
  </si>
  <si>
    <t>Ариэль</t>
  </si>
  <si>
    <t>40-55см, диам 4-5см</t>
  </si>
  <si>
    <t>Смесь срезочных сортов</t>
  </si>
  <si>
    <t>Русский размер см (игольчатая)</t>
  </si>
  <si>
    <t>80 см, диам 18 см_x000D_
Астра Русский размер I, смесь – это набор великолепных травянистых декоративных растений семейства Сложноцветные, которые должны быть на каждом приусадебном участке. Дело в том, что эти игольчатые астры настолько идеальны и универсальны, что способны подойти к любому торжеству и подходящему случаю, при котором необходим большой и нарядный цветочный букет._x000D_
Астра одновременно может быть кротким растением и символизировать собой приятную простоту, так и обладать пышностью, даже помпезностью, дающей ей право на достойное место в свадебном букете, или срезке, предназначенной для иных торжественных церемоний._x000D_
Смесь астр этого сорта обладает довольно крупными соцветиями с игольчатыми лепестками – сиреневого, розового, светло-желтого, белого окраса.</t>
  </si>
  <si>
    <t>Рэдиссон см (пионовидная)</t>
  </si>
  <si>
    <t>до 75 см</t>
  </si>
  <si>
    <t>Сахарная Голубика (пионовидная)</t>
  </si>
  <si>
    <t>Сахарная Клубника (пионовидная)</t>
  </si>
  <si>
    <t>Седая дама (пионовидная)</t>
  </si>
  <si>
    <t>Уникум Салмон Роуз (игольчатая)</t>
  </si>
  <si>
    <t>Уникум см (игольчатая)</t>
  </si>
  <si>
    <t>60 см, диам до 10 см</t>
  </si>
  <si>
    <t>Гибридная см</t>
  </si>
  <si>
    <t>20-50 см_x000D_
Овсяница – одна из наиболее популярных злаковых культур, ее название - festuca - неизменно с древнеримских времен._x000D_
Удивительные текстуры серо-зелено-голубых узких листьев в плотных дернинах и кочках привносят в оформление цветников, рабаток, альпинариев уникальные текстуры и эффекты._x000D_
«Бадди Блу»- небольшая пышная кочка голубого цвета._x000D_
Хороша как в одиночных, так и в групповых посадках, может использоваться как почвопокровник- куртины получаются очень аккуратные, пушистые._x000D_
Постоянно пребывая в движении, красуясь оттенками и переливами нюансов «металлических» окрасов, овсяницы давно стали любимицами современного ландшафтного дизайна._x000D_
Сочетая универсальность, выносливость, быстрый рост с текстурными талантами, овсяницы выделяются на фоне других растений и собратьев и воздушной легкостью, и графичностью, и трепетностью.</t>
  </si>
  <si>
    <r>
      <t>НОВ</t>
    </r>
    <r>
      <rPr>
        <u/>
        <sz val="7.5"/>
        <color indexed="12"/>
        <rFont val="Arial"/>
        <family val="2"/>
        <charset val="204"/>
      </rPr>
      <t xml:space="preserve"> Бадди Блу (Декоративные Злаки)</t>
    </r>
  </si>
  <si>
    <t>Сизая Голубая (злак)</t>
  </si>
  <si>
    <t>Сизая Фестина (злак)</t>
  </si>
  <si>
    <t>Синичка (злак)</t>
  </si>
  <si>
    <t>20-30см</t>
  </si>
  <si>
    <t>рен, дет, 50см, 100г, крем-оранж, О З</t>
  </si>
  <si>
    <t>Пендолино F1 Синяя Звезда (Farao)</t>
  </si>
  <si>
    <t>Пентальфа F1 Блю</t>
  </si>
  <si>
    <t>20-35 см, диам 8-10 см</t>
  </si>
  <si>
    <t>Пентальфа F1 Вайт</t>
  </si>
  <si>
    <t>Пентальфа F1 Кримсон Стар</t>
  </si>
  <si>
    <t>Первое Свидание F1</t>
  </si>
  <si>
    <t>цветки диам 5-6 см, необыкновенно ароматные</t>
  </si>
  <si>
    <t>20-25 см, диам 3-5 см     _x000D_
Великолепная серия миницветковых петуний! Обладает особым шармом и изысканностью! Гибриды ценятся за очень раннее цветение, легкость выращивания и не требуют использования ретардантов (регуляторов роста)! В течение всего периода вегетации растения компактные и аккуратные, высотой 20-25 см. Яркие цветы, диам 3-5 см, активно цветут, превращая растение в цветущий шар! Петуния гармонично смотрится в клумбах, вазонах и кашпо.</t>
  </si>
  <si>
    <r>
      <t>НОВ</t>
    </r>
    <r>
      <rPr>
        <u/>
        <sz val="7.5"/>
        <color indexed="12"/>
        <rFont val="Arial"/>
        <family val="2"/>
        <charset val="204"/>
      </rPr>
      <t xml:space="preserve"> Пикобелла F1 Белая (мини) (Syngenta)</t>
    </r>
  </si>
  <si>
    <r>
      <t>НОВ</t>
    </r>
    <r>
      <rPr>
        <u/>
        <sz val="7.5"/>
        <color indexed="12"/>
        <rFont val="Arial"/>
        <family val="2"/>
        <charset val="204"/>
      </rPr>
      <t xml:space="preserve"> Пикобелла F1 Кармин (мини) (Syngenta)</t>
    </r>
  </si>
  <si>
    <t>Осенние краски см</t>
  </si>
  <si>
    <t>Осенний лес</t>
  </si>
  <si>
    <t>Отум Колорс</t>
  </si>
  <si>
    <t>дет, 20-30 гр, удлиненно-сливовидн с носиком, плотные, вкус с фруктовыми нотками</t>
  </si>
  <si>
    <t>Б755</t>
  </si>
  <si>
    <t>Супергигант России б/ф</t>
  </si>
  <si>
    <t>ран, индет, 500-600 гр (до 2 кг), вкус отличный</t>
  </si>
  <si>
    <t>Б863</t>
  </si>
  <si>
    <t>Толстосум</t>
  </si>
  <si>
    <t>ран, БИФ-томат, индет, 300-350 гр (до 500-1000 гр), вкус отличный</t>
  </si>
  <si>
    <t>Форт Росс</t>
  </si>
  <si>
    <t>ср, индет, до 500 гр, вкусные и мясистые, для теплиц</t>
  </si>
  <si>
    <t>Чудо Детки</t>
  </si>
  <si>
    <t>Эсмеральда см</t>
  </si>
  <si>
    <t>Языки пламени махр (захара) (Америка)</t>
  </si>
  <si>
    <t>Циноглоссум</t>
  </si>
  <si>
    <t>Циперус</t>
  </si>
  <si>
    <r>
      <t>22 год</t>
    </r>
    <r>
      <rPr>
        <u/>
        <sz val="7.5"/>
        <color indexed="12"/>
        <rFont val="Arial"/>
        <family val="2"/>
        <charset val="204"/>
      </rPr>
      <t xml:space="preserve"> Фараон 22 год.</t>
    </r>
  </si>
  <si>
    <t>Циссус</t>
  </si>
  <si>
    <t>Антарктический</t>
  </si>
  <si>
    <t>Чай</t>
  </si>
  <si>
    <t>Адыгейский б/ф</t>
  </si>
  <si>
    <t>способен расти в средней полосе России, обладает повышенным бодрящим и тонизирующим эффектом</t>
  </si>
  <si>
    <t>Б476</t>
  </si>
  <si>
    <t>15-20 см, диам 6-8 см_x000D_
Редкий, невероятно гармоничный и изысканный цветок американской селекции от компании PanAmerican Seed, который можно с успехом вырастить дома! Растения генетически низкорослые, не требуют прищипок и формирования, сохраняют компактную форму на протяжении вегетации. Кустики прямостоячие, хорошо разветвленные, высотой 15-20 см и шириной 10-15 см. Цветение пышное, на каждом растении закладывается около 20 бутонов. Постепенно они раскрываются в крупные, нежные цветки ? 6-8 см. После цветения побеги можно обрезать, оставляя по две пары листьев, и тогда через 1-1,5 месяца оно повторится вновь._x000D_
Семена в гранулах! Гранулы располагают на поверхности почвы, не заделывая их, хорошо увлажняют из распылителя. При попадании влаги на гранулу оболочка должна раствориться. Посевы накрывают стеклом для сохранения постоянной влажности до полных всходов.</t>
  </si>
  <si>
    <r>
      <t>НОВ</t>
    </r>
    <r>
      <rPr>
        <u/>
        <sz val="7.5"/>
        <color indexed="12"/>
        <rFont val="Arial"/>
        <family val="2"/>
        <charset val="204"/>
      </rPr>
      <t xml:space="preserve"> Сапфир Блу Чип (Америка)</t>
    </r>
  </si>
  <si>
    <t>Сапфир Блю Чип (Америка)</t>
  </si>
  <si>
    <t>Сапфир Пинк Рим</t>
  </si>
  <si>
    <t>Сапфир Уайт</t>
  </si>
  <si>
    <t>Сиреневая Вуаль F1 (махр)</t>
  </si>
  <si>
    <t>Сливовая F1 (махр)</t>
  </si>
  <si>
    <t>Сюита Белая (крупноцв)</t>
  </si>
  <si>
    <t>Сюита Лиловая</t>
  </si>
  <si>
    <t>Сюита Розовая</t>
  </si>
  <si>
    <t>Твинки розовый F1</t>
  </si>
  <si>
    <t>Твинки светло-фиолетовый F1</t>
  </si>
  <si>
    <t>Темно-синяя F1 (махр)</t>
  </si>
  <si>
    <t>Фалда F1 Абрикосовая</t>
  </si>
  <si>
    <t>Фалда F1 Белая</t>
  </si>
  <si>
    <t>Фалда F1 Жёлтая</t>
  </si>
  <si>
    <t>Фалда F1 Лосось</t>
  </si>
  <si>
    <t>Фалда F1 см</t>
  </si>
  <si>
    <t>70см, диам 7 см</t>
  </si>
  <si>
    <t>Фламенко Жёлтая F1</t>
  </si>
  <si>
    <t>Фламенко Лайм F1</t>
  </si>
  <si>
    <t>Фламенко Розовая F1</t>
  </si>
  <si>
    <t>Флорида Блу</t>
  </si>
  <si>
    <t>Флэйр F1 Желтая</t>
  </si>
  <si>
    <t>90-115 см, диам 6-8 см</t>
  </si>
  <si>
    <t>Флэйр F1 Темно-Розовая</t>
  </si>
  <si>
    <t>Флэйр F1 Темно-Синяя</t>
  </si>
  <si>
    <t>Шампань F1 (махр)</t>
  </si>
  <si>
    <t>Шелковая Роза F1 (махр)</t>
  </si>
  <si>
    <t>ЭйБиСи Белая (махр)</t>
  </si>
  <si>
    <t>90-110 см, диам 6-8 см</t>
  </si>
  <si>
    <t>40 см, диам до 10 см_x000D_
Невысокое неприхотливое яркое растение будет украшать Ваш сад с июля до глубокой осени. Прочные опушенные побеги высотой 40см, крупные прикорневые листья, солнечные золотисто-желтые цветки с контрастным выпуклым темно-коричневым центром выглядят очень колоритно в бордюре, цветнике или посаженные большой группой на газоне. Даже после окончания цветения растения не теряют своей привлекательности – шарм им придают выпуклые цветоложа, долго возвышающиеся в осеннем саду. Растения не подвержены практически никаким заболеваниям, предпочитают солнце, но также прекрасно растут и цветут в полутени. Отличный материал для срезки.</t>
  </si>
  <si>
    <r>
      <t>НОВ</t>
    </r>
    <r>
      <rPr>
        <u/>
        <sz val="7.5"/>
        <color indexed="12"/>
        <rFont val="Arial"/>
        <family val="2"/>
        <charset val="204"/>
      </rPr>
      <t xml:space="preserve"> Мармелад</t>
    </r>
  </si>
  <si>
    <t>50-60 см, диам 10-15 см</t>
  </si>
  <si>
    <t>45см, диам 8см с тёмной серединкой</t>
  </si>
  <si>
    <t>Мизоу</t>
  </si>
  <si>
    <t>40-90 см</t>
  </si>
  <si>
    <t>Попстарс F1 Розово-Белый (Floranova Золотая серия)</t>
  </si>
  <si>
    <t>Попстарс F1 Тёмно-Синий (Floranova Золотая серия)</t>
  </si>
  <si>
    <t>Попстарс F1 Фиолетовый (Floranova Золотая серия)</t>
  </si>
  <si>
    <t>Примадонна</t>
  </si>
  <si>
    <t>15см, диам 1,5см, нежно-лососевые</t>
  </si>
  <si>
    <t>Сесилия см</t>
  </si>
  <si>
    <t>50 см, диам 2-4 см, используются для срезки</t>
  </si>
  <si>
    <t>Созвездия см</t>
  </si>
  <si>
    <t>Царский ларец см (метельчатый)</t>
  </si>
  <si>
    <t>80 см, диам 3-4 см</t>
  </si>
  <si>
    <t>Цветные Шары см</t>
  </si>
  <si>
    <t>Чаровница Розовая (Розовые сны)</t>
  </si>
  <si>
    <t>Черничный Мусс</t>
  </si>
  <si>
    <t>25-30 см, диам 7-9 см     _x000D_
Уникальная двуцветная фантазийная окраска! Многоцветковый гибрид с прямостоячим габитусом. Формирует шарообразное растение. Высота растения 25-30 см. Размер цветка 7-9 см. Окраска меняется в зависимости от температуры, освещенности и молодости цветка. Непрерывно цветёт с ранней весны до поздней осени, благодаря гену мужской стерильности. Высокая устойчивость как к повышенным, так и пониженным температурам. Прекрасно подходит для создания цветников и в качестве контейнерной культуры._x000D_
Агротехника. Растение светолюбивое, засухоустойчивое, хорошо растет на любых питательных почвах. Посевы проводят в феврале. Драже выкладывают на поверхность хорошо увлажнённого субстрата без заделки в грунт. Драже обильно опрыскивают из пульверизатора для растворения оболочки. Контейнеры накрывают плёнкой для обеспечения максимальной влажности воздуха и субстрата в первые 7-10 дней после посева. При температуре почвы  18-20°C всходы появляются на 7-14 день. Сеянцы пикируют в фазе 2настоящих листьев. Рассаду высаживают в мае, по 3 растения в подвесное кашпо или вазон Ø21 см. Для получения наилучшего результата требуется прищипка.</t>
  </si>
  <si>
    <r>
      <t>НОВ</t>
    </r>
    <r>
      <rPr>
        <u/>
        <sz val="7.5"/>
        <color indexed="12"/>
        <rFont val="Arial"/>
        <family val="2"/>
        <charset val="204"/>
      </rPr>
      <t xml:space="preserve"> Романтика Мунлайт (крупноцветковая) (профи)</t>
    </r>
  </si>
  <si>
    <t>Романтика Софи (крупноцветковая)</t>
  </si>
  <si>
    <t>30 см, диам 12 см, переносит кратковременные заморозки до минус 5</t>
  </si>
  <si>
    <t>Роскошная F1 см (махр) (Америка)</t>
  </si>
  <si>
    <t>25-35 см, диам 8-12 см</t>
  </si>
  <si>
    <t>Бонбон Сальмон</t>
  </si>
  <si>
    <t>Бордо</t>
  </si>
  <si>
    <t>Бурпи см</t>
  </si>
  <si>
    <t>до 90 см, диам 10 см</t>
  </si>
  <si>
    <t>Персидский Аннели</t>
  </si>
  <si>
    <t>крупноцветковый</t>
  </si>
  <si>
    <t>Персидский Габи мини</t>
  </si>
  <si>
    <t>цветки красные</t>
  </si>
  <si>
    <t>20см, парф, розовый с глазком</t>
  </si>
  <si>
    <t>Рой</t>
  </si>
  <si>
    <t>Цветочный сон (Розовые сны)</t>
  </si>
  <si>
    <t>Жемчужная (суккулент)</t>
  </si>
  <si>
    <t>компактное суккулентное растение</t>
  </si>
  <si>
    <t>Хамедорея</t>
  </si>
  <si>
    <t>до 1,5 м, изящная неприхотливая пальма</t>
  </si>
  <si>
    <t>Хесперис (ночная фиалка)</t>
  </si>
  <si>
    <t>80см, парфюм</t>
  </si>
  <si>
    <t>Вечерница Ароматная см</t>
  </si>
  <si>
    <t>80 см, диам 2 см</t>
  </si>
  <si>
    <t>Королевское золото пушистая</t>
  </si>
  <si>
    <t>25 м, медонос</t>
  </si>
  <si>
    <t>Лихнис</t>
  </si>
  <si>
    <t>70 см, диам 2-3 см_x000D_
Видное, привлекательное, высотой 70 см, многолетник. Цветы белые, розовые, фиолетовые диаметром 2-3 см, собраны в крепкие кистевые соцветия, свечки. Используются в одиночных групповых посадках. Очень красив в сочетании с антемисом, сальвией, манжеткой, маком садовым.</t>
  </si>
  <si>
    <r>
      <t>НОВ</t>
    </r>
    <r>
      <rPr>
        <u/>
        <sz val="7.5"/>
        <color indexed="12"/>
        <rFont val="Arial"/>
        <family val="2"/>
        <charset val="204"/>
      </rPr>
      <t xml:space="preserve"> Гибридный</t>
    </r>
  </si>
  <si>
    <t>Царский скипетр см</t>
  </si>
  <si>
    <t>до 1,8м, диам до 2см, цветет 2-3месяца</t>
  </si>
  <si>
    <t>Космея</t>
  </si>
  <si>
    <t>110 см, диам 11 см</t>
  </si>
  <si>
    <t>Белая  Афродита</t>
  </si>
  <si>
    <t>Серебряный рубль</t>
  </si>
  <si>
    <t>до 90 см, сухоцвет</t>
  </si>
  <si>
    <t>до 90 см</t>
  </si>
  <si>
    <t>Львиный зев (антирринум)</t>
  </si>
  <si>
    <t>Potomac Crimson F1 б/ф</t>
  </si>
  <si>
    <t>100-150 см, срезочный сорт</t>
  </si>
  <si>
    <t>Б672</t>
  </si>
  <si>
    <t>Snapshot Burgundy Bicolor б/ф</t>
  </si>
  <si>
    <t>карликовый, компактный, очень раннее и обильное цветение</t>
  </si>
  <si>
    <t>Б680</t>
  </si>
  <si>
    <t>Акварель см</t>
  </si>
  <si>
    <t>Аляска (белый)</t>
  </si>
  <si>
    <t>Антик F1 Оранж Биколор</t>
  </si>
  <si>
    <t>Антик F1 Парпл</t>
  </si>
  <si>
    <t>25-30 см, диам 3-3,5 см, азалиевидн</t>
  </si>
  <si>
    <t>Антик F1 Ред Биколор</t>
  </si>
  <si>
    <t>Красная Костер</t>
  </si>
  <si>
    <t>до 45см</t>
  </si>
  <si>
    <t>Красная стрела Уд.с.</t>
  </si>
  <si>
    <t>Мраморные ворота см (хорминовая)</t>
  </si>
  <si>
    <r>
      <t>НОВ</t>
    </r>
    <r>
      <rPr>
        <u/>
        <sz val="7.5"/>
        <color indexed="12"/>
        <rFont val="Arial"/>
        <family val="2"/>
        <charset val="204"/>
      </rPr>
      <t xml:space="preserve"> Огненный Закат</t>
    </r>
  </si>
  <si>
    <t>Огонек</t>
  </si>
  <si>
    <t>80-85 см</t>
  </si>
  <si>
    <t>Розовый Замок (хорминовая)</t>
  </si>
  <si>
    <t>Рубиновая роща</t>
  </si>
  <si>
    <t>40см, цветёт до заморозков</t>
  </si>
  <si>
    <t>Русский размер Красная</t>
  </si>
  <si>
    <t>Сизлер Гало</t>
  </si>
  <si>
    <t>Сизлер Лососевая</t>
  </si>
  <si>
    <r>
      <t>НОВ</t>
    </r>
    <r>
      <rPr>
        <u/>
        <sz val="7.5"/>
        <color indexed="12"/>
        <rFont val="Arial"/>
        <family val="2"/>
        <charset val="204"/>
      </rPr>
      <t xml:space="preserve"> Пршателстви F1 (крупноцветковая)</t>
    </r>
  </si>
  <si>
    <t>Пуваб</t>
  </si>
  <si>
    <t>Пуваб (крупноцветковая)</t>
  </si>
  <si>
    <t>Пурпурная (амп)</t>
  </si>
  <si>
    <t>55-60 см, диам 5-6 см</t>
  </si>
  <si>
    <t>45 см, диам 13 см</t>
  </si>
  <si>
    <t>20-25 см, диам 8-12 см</t>
  </si>
  <si>
    <t>Триколор многоцв см (амп)</t>
  </si>
  <si>
    <t>ран, средней высоты, до 180г, длиной 12-14см, стенка 7-8мм, одновременно завязывает 9-14 плодов, З, вкус отличный, мякоть сочная, сладкая, мясистая</t>
  </si>
  <si>
    <t>Острый Язычок (Гриль)</t>
  </si>
  <si>
    <t>Базель F1</t>
  </si>
  <si>
    <t>35-40 см, зеленовато-бронзовая листва_x000D_
Многолетнее, травянистое растение, образует компактный кустик высотой 35-40 см. Оранжево-красные цветки, диаметром до 3 см, интересно сочетаются с зеленовато-бронзовой листвой. Используют для посадок группами в цветники для создания эффектных ярких пятен. Как низкорослое растение незаменим при оформлении альпийских горок.</t>
  </si>
  <si>
    <r>
      <t>НОВ</t>
    </r>
    <r>
      <rPr>
        <u/>
        <sz val="7.5"/>
        <color indexed="12"/>
        <rFont val="Arial"/>
        <family val="2"/>
        <charset val="204"/>
      </rPr>
      <t xml:space="preserve"> Везувий</t>
    </r>
  </si>
  <si>
    <t>Вишневый король</t>
  </si>
  <si>
    <t>40 см, диам до 3 см, зеленовато-бронзовая листва</t>
  </si>
  <si>
    <t>80-90 см, диам до 10 см</t>
  </si>
  <si>
    <t>Лобелия</t>
  </si>
  <si>
    <t>Starship Blue (прекрасная) б/ф</t>
  </si>
  <si>
    <t>Б676</t>
  </si>
  <si>
    <t>15 см, диам 1 см</t>
  </si>
  <si>
    <t>Белая каскадная (амп)</t>
  </si>
  <si>
    <r>
      <t>НОВ</t>
    </r>
    <r>
      <rPr>
        <u/>
        <sz val="7.5"/>
        <color indexed="12"/>
        <rFont val="Arial"/>
        <family val="2"/>
        <charset val="204"/>
      </rPr>
      <t xml:space="preserve"> Белое море (амп)</t>
    </r>
  </si>
  <si>
    <t>Белый Дворец (Альпийская горка)</t>
  </si>
  <si>
    <t>12 см, диам 1,5 см</t>
  </si>
  <si>
    <t>Белый каскад (амп)</t>
  </si>
  <si>
    <t>30 см, диам 1 см</t>
  </si>
  <si>
    <t>75-90 см_x000D_
Монарда (бергамот, лимонная мята) – это эффектная пряно-ароматическая культура для сада и огорода. В открытом грунте средней полосы не зимует, выращивается как однолетник. Растение формирует крепкий, очень густой куст высотой около 75-90 см. Побеги прямостоячие, сильно облиственные, украшены крупными пурпурными соцветиями. Душистые листья и соцветия монарды целебны. Они используются для приготовления  чая, напитков, варенья, в качестве приправы в кулинарии.</t>
  </si>
  <si>
    <r>
      <t>НОВ</t>
    </r>
    <r>
      <rPr>
        <u/>
        <sz val="7.5"/>
        <color indexed="12"/>
        <rFont val="Arial"/>
        <family val="2"/>
        <charset val="204"/>
      </rPr>
      <t xml:space="preserve"> лимонная Источник здоровья (Целебный чай)</t>
    </r>
  </si>
  <si>
    <t>лимонная Мона Лиза</t>
  </si>
  <si>
    <t>пряная приправа для салатов, ароматизатор напитков и чая</t>
  </si>
  <si>
    <t>90 см, медонос, лекорств</t>
  </si>
  <si>
    <t>Трилогия F1 Лавандово-Розовая (амп)</t>
  </si>
  <si>
    <t>Трилогия F1 Скарлет (амп)</t>
  </si>
  <si>
    <t>Тритуния F1 Бургунди</t>
  </si>
  <si>
    <t>Тритуния F1 Кримсон Стар</t>
  </si>
  <si>
    <t>Тритуния F1 Кримсон Стар (Syngenta)</t>
  </si>
  <si>
    <t>Вечерница Матроны</t>
  </si>
  <si>
    <r>
      <t>НОВ</t>
    </r>
    <r>
      <rPr>
        <u/>
        <sz val="7.5"/>
        <color indexed="12"/>
        <rFont val="Arial"/>
        <family val="2"/>
        <charset val="204"/>
      </rPr>
      <t xml:space="preserve"> Вечерница Матроны Белая (Ароматы ночи)</t>
    </r>
  </si>
  <si>
    <t>Вечерница Матроны см</t>
  </si>
  <si>
    <t>Вечерница Ночная красавица</t>
  </si>
  <si>
    <t>Вечерница Ночная Фея см</t>
  </si>
  <si>
    <t>Вечерница Ночная Фиалка см</t>
  </si>
  <si>
    <t>до 90 см, диам 1-2 см</t>
  </si>
  <si>
    <t>Хмель</t>
  </si>
  <si>
    <t>Летний ветерок</t>
  </si>
  <si>
    <t>4-5 м</t>
  </si>
  <si>
    <t>Обыкновенный Дружный</t>
  </si>
  <si>
    <t>до 6-7 м, лекарств, декоративный</t>
  </si>
  <si>
    <t>Хна</t>
  </si>
  <si>
    <t>30-40 см, диам 10-12 см     _x000D_
Крупноцветковая петуния иностранной селекции с очень ранним цветением. Уже на стадии рассады можно любоваться первыми яркими цветами. Взрослые растения в открытом грунте формируют крепкие ветвистые кусты, высотой* и шириной 30-40 см. Крупные цветы, диам 10-12 см, добавят контрастности в цветники, бордюры, вазоны и балконные ящики._x000D_
*Растения требуют прищипки. Высота растений зависит от условий выращивания.</t>
  </si>
  <si>
    <r>
      <t>НОВ</t>
    </r>
    <r>
      <rPr>
        <u/>
        <sz val="7.5"/>
        <color indexed="12"/>
        <rFont val="Arial"/>
        <family val="2"/>
        <charset val="204"/>
      </rPr>
      <t xml:space="preserve"> Цветочный Деликатес F1 см (Золотая серия)</t>
    </r>
  </si>
  <si>
    <t>Черная вишня F1</t>
  </si>
  <si>
    <t>25-38 см, диам до 6-7 см</t>
  </si>
  <si>
    <t>Черная Софистика</t>
  </si>
  <si>
    <t>Сирень</t>
  </si>
  <si>
    <t>Венгерская б/ф</t>
  </si>
  <si>
    <t>3-4 м, цветки мелкие, лиловые, со слабым ароматом</t>
  </si>
  <si>
    <t>Б791</t>
  </si>
  <si>
    <t>Ситник</t>
  </si>
  <si>
    <t>мечелистный Стар Хеад (злак)</t>
  </si>
  <si>
    <t>20-30 см, для декорирования водоемов и композиций в стиле "болотный сад"</t>
  </si>
  <si>
    <t>спиральный Твистер (злак)</t>
  </si>
  <si>
    <t>Скабиоза</t>
  </si>
  <si>
    <t>Дрим темно-красная</t>
  </si>
  <si>
    <t>90см, диам 7см, цветение июль - октябрь</t>
  </si>
  <si>
    <t>Загадка см</t>
  </si>
  <si>
    <t>Контрастная см</t>
  </si>
  <si>
    <t>90 см, диам 5 см     _x000D_
Изысканный летник для украшения цветника и букета. Высота прямостоячих растений к началу бутонизации около 80-90 см. Махровые цветки глубокого бархатного оттенка достигают диаметра 4-5 см. Они привлекают полезных насекомых-опылителей. Скабиоза – изящная, привлекательная культура, которая максимально декоративно выглядит при высадке группами в миксбордере, у подножия альпийской горки или в виде бордюров вдоль садовых дорожек.</t>
  </si>
  <si>
    <r>
      <t>НОВ</t>
    </r>
    <r>
      <rPr>
        <u/>
        <sz val="7.5"/>
        <color indexed="12"/>
        <rFont val="Arial"/>
        <family val="2"/>
        <charset val="204"/>
      </rPr>
      <t xml:space="preserve"> Черный рыцарь</t>
    </r>
  </si>
  <si>
    <t>Янина (красная)</t>
  </si>
  <si>
    <t>Альпийская горка</t>
  </si>
  <si>
    <t>Анастасия F1 (Пендолино многоцв, белая с желтым глазком)</t>
  </si>
  <si>
    <t>Андреа F1 (многоцв)</t>
  </si>
  <si>
    <t>30см, диам 6,5см</t>
  </si>
  <si>
    <t>Анечкин сад микс (крупноцв)</t>
  </si>
  <si>
    <t>Афродита F1 Белая (бахромчатая)</t>
  </si>
  <si>
    <t>Афродита F1 Красная (бахромчатая)</t>
  </si>
  <si>
    <t>до 35 см, диам 8-9 см</t>
  </si>
  <si>
    <t>Афродита F1 Красная (бахромчатая) (Чехия)</t>
  </si>
  <si>
    <t>Афродита F1 Лососевая (бахромчатая)</t>
  </si>
  <si>
    <t>Афродита F1 Пурпурная (бахромчатая)</t>
  </si>
  <si>
    <t>Афродита F1 см (бахромчатая)</t>
  </si>
  <si>
    <t>Афродита F1 Ярко-Розовая (бахромчатая)</t>
  </si>
  <si>
    <t>35 см, диам 8-9 см_x000D_
Красивейший гибридный сорт низкорослой петунии с волнистыми бахромчатыми краями цветков, которые придают им совершенно необычную форму. Растения устойчивы к неблагоприятным погодным условиям – продолжают отлично развиваться и пышно цвести, а цветки быстро восстанавливают свою привлекательность после воздействия дождя и ветра. Кустики ветвистые, достигают высоты 35см, со множеством крупных диаметром 8–9см цветков чудесной лососевой окраски. Используются как для посадок в цветники, так и для выращивания в контейнерах, вазонах, балконных ящиках, где образуют небольшие каскады.</t>
  </si>
  <si>
    <r>
      <t>НОВ</t>
    </r>
    <r>
      <rPr>
        <u/>
        <sz val="7.5"/>
        <color indexed="12"/>
        <rFont val="Arial"/>
        <family val="2"/>
        <charset val="204"/>
      </rPr>
      <t xml:space="preserve"> Афродита Лососевая F1 (крупноцветковая)</t>
    </r>
  </si>
  <si>
    <t>Балконная см</t>
  </si>
  <si>
    <t>20 см, диам 4-5 см</t>
  </si>
  <si>
    <t>40см, диам 12см</t>
  </si>
  <si>
    <t>40см, крупноцв, диам 12см</t>
  </si>
  <si>
    <t>Бархат F1 Розовая (махр)</t>
  </si>
  <si>
    <t>Бархат F1 Розовая с белым (махр)</t>
  </si>
  <si>
    <t>Подружка Невесты F1 (сурфиния)</t>
  </si>
  <si>
    <t>до 1 м, диам 6-7 см</t>
  </si>
  <si>
    <t>Прага Усмев</t>
  </si>
  <si>
    <t>10-12 см, диам 1-2 см_x000D_
Линария (льнянка)- распространенное травянистое растение, относящееся к семейству Норичниковые, напоминающее миниатюрный львиный зев._x000D_
Она легка и изящна, отличается яркими окрасками._x000D_
Род насчитывает около 2 видов данного растения, как следует из названия происхождением она из Средиземноморского региона._x000D_
Зачастую можно услышать иное название этого растения - Лунник, так как его плоды очень похожи на очертания Луны._x000D_
Льнянка - прекрасное компактное растение с линейными сидячими листочками и собранными в редкие кисти цветками._x000D_
Цветет она на протяжении всего лета, имеет очень привлекательный внешний вид, широко используется для декорации и украшения парков, цветочного оформления приусадебных участков в ампельной форме, на альпийских горках, в бордюрных групповых посадках._x000D_
Ими оформляют стены, лестницы, откосы, каменистые садики.</t>
  </si>
  <si>
    <r>
      <t>НОВ</t>
    </r>
    <r>
      <rPr>
        <u/>
        <sz val="7.5"/>
        <color indexed="12"/>
        <rFont val="Arial"/>
        <family val="2"/>
        <charset val="204"/>
      </rPr>
      <t xml:space="preserve"> Фантастика (Цветочное Кашпо)</t>
    </r>
  </si>
  <si>
    <t>Липа</t>
  </si>
  <si>
    <t>Прелестница</t>
  </si>
  <si>
    <t>низк, крупноцв</t>
  </si>
  <si>
    <t>40 см, диам 13 см_x000D_
Раннецветущий экстремально крупноцветковый гибрид. Формирует хорошо ветвящийся компактный кустик, не требует формировки. Цветки нежного лавандового цвета со светлым центром, очень долго сохраняют декоративность на растении, устойчивы к непогоде. Хорошо смотрится в массовых посадках и цветочных композициях, подходит для вазонов и балконных ящиков._x000D_
Высота растения: 30-40 см_x000D_
Ширина растения: 30-40 см_x000D_
Диаметр цветка: 10-13 см</t>
  </si>
  <si>
    <r>
      <t>НОВ</t>
    </r>
    <r>
      <rPr>
        <u/>
        <sz val="7.5"/>
        <color indexed="12"/>
        <rFont val="Arial"/>
        <family val="2"/>
        <charset val="204"/>
      </rPr>
      <t xml:space="preserve"> Призма F1 Лаванда</t>
    </r>
  </si>
  <si>
    <t>40 см, диам 13 см</t>
  </si>
  <si>
    <t>Примавера см (бахромчатая)</t>
  </si>
  <si>
    <t>40 см, диам 6-8 см, неприхотливая</t>
  </si>
  <si>
    <t>40 см, диам 7-10 см_x000D_
Гибридная крупноцветковая низкорослая петуния, которая отлично развивается и цветет не только в теплые солнечные дни, но и при холодной дождливой погоде в условиях недостатка тепла и солнечного света. Растения образуют сильно ветвящиеся кустики высотой 40–45см, со множеством светло-карминно-розовых крупных (диаметром 7–10см) цветков. Особенно удачные результаты получаются в защищенных от дождя и ветра местах, поэтому наилучшим способом использования является выращивание в горшках, вазонах, в составе контейнерных композиций для украшения открытых веранд, патио, балконов.</t>
  </si>
  <si>
    <t>Агнесса F1 (мн, джоконда, ярко-розовая с белой звездой)</t>
  </si>
  <si>
    <t>25-27 см, диам 7-8 см</t>
  </si>
  <si>
    <t>Айвори F1 (Минитуния каскад)</t>
  </si>
  <si>
    <t>Аладдин F1 Бордовая (грандифлора)</t>
  </si>
  <si>
    <t>25-40 см, диам 8-10 см</t>
  </si>
  <si>
    <t>10см,бронзовый лист</t>
  </si>
  <si>
    <t>Невероятный см</t>
  </si>
  <si>
    <t>Санфайер</t>
  </si>
  <si>
    <t>50-60 см, диам 4-5 см</t>
  </si>
  <si>
    <t>Солнечный взрыв</t>
  </si>
  <si>
    <t>45см</t>
  </si>
  <si>
    <t>Талисман желтый</t>
  </si>
  <si>
    <t>Толл</t>
  </si>
  <si>
    <t>до 100 см, диам 3-4 см</t>
  </si>
  <si>
    <t>Тюрингия</t>
  </si>
  <si>
    <t>Коровяк (вербаскум)</t>
  </si>
  <si>
    <t>60 см, диам 10-12 см_x000D_
Серия создавалась с целью использования для срезки, благодаря своей способности давать крепкие, многочисленные, ветроустойчивые цветоносы с 100% махровыми невыгорающими цветками, причем, даже в условиях не совсем благоприятных. Богатая гамма оттенков, тонкая игра красок, мягкие тона и полутона позволяют создавать эффектные цветовые переходы, акценты. Эффектный куст, прочный и сильноветвистый, до 60 см высотой, увенчан многочисленными кружевными соцветиями до 12 см в диаметре, отличающимися плотностью и долговечностью. Одно растение и букет готов! Отличается чрезвычайной выносливостью и способностью адаптироваться к широкому диапазону температур от -5°С до  40°С. При минусовых температурах растение не гибнет, а лишь замедляет свой рост. Растения непрерывно цветут с ранней весны до поздней осени, благодаря гену мужской стерильности.</t>
  </si>
  <si>
    <t>до 110 см, диам 12-14 см</t>
  </si>
  <si>
    <t>Алые узоры F1</t>
  </si>
  <si>
    <t>50см, диам 16см</t>
  </si>
  <si>
    <t>Амбре F1 Вителия (каскадная красная)</t>
  </si>
  <si>
    <t>20-25 см, диам 5-6 см, аромат жасмина</t>
  </si>
  <si>
    <t>Амбре F1 Габриэла (каскадная фиолетовая)</t>
  </si>
  <si>
    <t>Амбре F1 Розетта (каскадная розовая)</t>
  </si>
  <si>
    <t>Амбре F1 Элоиз (каскадная пурпурная)</t>
  </si>
  <si>
    <t>аромат жасмина!!! Золотая медаль Флёрселект 2016г, насыщенно оранжевого цвета, 20-25см, диам 6см</t>
  </si>
  <si>
    <t>Аморе Мио F1 Красная (Farao)</t>
  </si>
  <si>
    <t>Аморе Мио F1 Моя Любовь (Farao)</t>
  </si>
  <si>
    <t>Аморе Мио F1 см (Farao)</t>
  </si>
  <si>
    <t>Мыльный Корень (Двойная польза)</t>
  </si>
  <si>
    <t>Мюленбергия</t>
  </si>
  <si>
    <t>Бесстрашная (злак)</t>
  </si>
  <si>
    <t>Волосовидная (злак)</t>
  </si>
  <si>
    <t>Розовая (злак)</t>
  </si>
  <si>
    <t>Золотой Юбилей (агастахе)</t>
  </si>
  <si>
    <t>Мексиканская (агастахе) Розовый</t>
  </si>
  <si>
    <t>50 см_x000D_
В декоративных целях гвоздику выращивают уже более трехсот лет, и за это время были получены многочисленные привлекательные формы, эффектные сорта и гибриды. Гвоздика Кенсингтон - межвидовой гибрид, полученный путем скрещивания гвоздики китайской и турецкой, относится к многолетним растениям._x000D_
Несмотря на происхождение из довольно суровых широт, эта гвоздика плохо переносит зимы, потому в умеренном климате выращивается в однолетней культуре. Растение образует плотные куртинки с узкими листьями, над которыми на стройных цветоносах располагаются очень декоративные, с приятным ароматом, различных интересных окрасок цветы._x000D_
Розовые, лососево-розовые, пурпурные с белой окантовкой цветки собраны в крупные, махровые и полу махровые соцветия._x000D_
Широко используется в ландшафтном дизайне._x000D_
Высаживают в саду на клумбах, альпийских горках или около дорожек._x000D_
Растение холодостойкое, достаточно засухоустойчивое, привлекает внимание своим щедрым элегантным цветением._x000D_
Из гвоздик получаются эффектные бордюры, их применяют для создания пестрых цветников, на срезку._x000D_
Высота растения-50 см_x000D_
Диаметр цветка-4-5 см</t>
  </si>
  <si>
    <r>
      <t>НОВ</t>
    </r>
    <r>
      <rPr>
        <u/>
        <sz val="7.5"/>
        <color indexed="12"/>
        <rFont val="Arial"/>
        <family val="2"/>
        <charset val="204"/>
      </rPr>
      <t xml:space="preserve"> Урожденная Герцогиня см (Мировые шедевры)</t>
    </r>
  </si>
  <si>
    <t>Феерия см (гренадин)</t>
  </si>
  <si>
    <t>40-60см, махр, парфюм</t>
  </si>
  <si>
    <t>Фиолетовая гора (турецкая)</t>
  </si>
  <si>
    <t>Фиолетовая Гора (турецкая)</t>
  </si>
  <si>
    <t>Флорида см (турецкая)</t>
  </si>
  <si>
    <t>Фруктовая помадка махр см (китайская)</t>
  </si>
  <si>
    <t>Фэнтези (шабо пикоти) см</t>
  </si>
  <si>
    <t>50-60 см, диам 6-7 см</t>
  </si>
  <si>
    <t>Холборн Глория (турецкая)</t>
  </si>
  <si>
    <t>60см,дисм до 20см</t>
  </si>
  <si>
    <t>35 см, диам 4 см</t>
  </si>
  <si>
    <t>Чардаш Красная (турецкая)</t>
  </si>
  <si>
    <t>Белая Жемчужина</t>
  </si>
  <si>
    <t>7-10 см, диам 3-4 см</t>
  </si>
  <si>
    <t>15-20 см, диам 5-6 см_x000D_
Маргаритка Белиссима – многолетнее, раноцветущее растение. Куст компактный, низкорослый – высота 15-20 см, ширина кустика 13-20 см. Цветок помпонный, диаметром 5-6 см. Цветочная корзинка расположена на плотном, упругом стебле высотой 10-12 см. Прекрасный выбор для обрамлния клумб и бордюров, ковровых посадок в саду.</t>
  </si>
  <si>
    <r>
      <t>НОВ</t>
    </r>
    <r>
      <rPr>
        <u/>
        <sz val="7.5"/>
        <color indexed="12"/>
        <rFont val="Arial"/>
        <family val="2"/>
        <charset val="204"/>
      </rPr>
      <t xml:space="preserve"> Белиссима Красная</t>
    </r>
  </si>
  <si>
    <t>Белиссима роза биколор</t>
  </si>
  <si>
    <t>20 см, диам 6 см, трубчатые лепестки</t>
  </si>
  <si>
    <t>Белиссима см</t>
  </si>
  <si>
    <t>20 см, диам 5-6 см, трубчатые лепестки</t>
  </si>
  <si>
    <t>15 см, диам 3-4 см</t>
  </si>
  <si>
    <t>15 см, диам 4-6 см</t>
  </si>
  <si>
    <t>Большая кнопка см</t>
  </si>
  <si>
    <t>40-60см, красн</t>
  </si>
  <si>
    <t>40 см, диам 6 см</t>
  </si>
  <si>
    <t>Простая см (турецкая, барбатус)</t>
  </si>
  <si>
    <t>40 см, диам до 1,5 см</t>
  </si>
  <si>
    <t>Пышная см</t>
  </si>
  <si>
    <t>до 40 см, диам до 3 см</t>
  </si>
  <si>
    <t>40 см, диам 3 см</t>
  </si>
  <si>
    <t>Реверанс см (гренадин)</t>
  </si>
  <si>
    <t>Розалия (Розовые сны) (шабо)</t>
  </si>
  <si>
    <t>Розамунда (Розовые сны) (турецкая)</t>
  </si>
  <si>
    <t>30см, парфюм</t>
  </si>
  <si>
    <t>Роковая Страсть (турецкая)</t>
  </si>
  <si>
    <t>45 см, диам до 10 см</t>
  </si>
  <si>
    <t>Рубиновые звезды (травянка)</t>
  </si>
  <si>
    <t>15см, диам 1,5см</t>
  </si>
  <si>
    <t>Русский размер Китайская</t>
  </si>
  <si>
    <t>Саммертайм см (турецкая)</t>
  </si>
  <si>
    <t>Самос (травянка)</t>
  </si>
  <si>
    <t>Сахарная малина (гренадин)</t>
  </si>
  <si>
    <t>Соната махр см (перистая)</t>
  </si>
  <si>
    <t>Спринт см (турецкая)</t>
  </si>
  <si>
    <t>Супер Дуплекс (турецкая)</t>
  </si>
  <si>
    <t>80-100 см, диам 4 см_x000D_
Монарда – одно из красивейших и полезных растений на садовом участке, оно не только украшает сад, но и является вкуснейшим и полезным ингредиентом для приготовления чая._x000D_
Оно неприхотливо в уходе, уживается практически со всеми цветущими растениями. Впервые монарду двойчатую (семейство Яснотковые) заметили на территории Северной Америки, где ее называли индейской крапивой._x000D_
Это травянистый многолетник, получивший в последствие свое распространение в странах Европы и Азии._x000D_
Она бывает красной, розовой, фиолетовой, лиловой._x000D_
Культура обладает высокой морозоустойчивостью и красивым цветением._x000D_
Многим нравится аромат и наличие эфирных масел в составе этого растения, поэтому ее называют садовым бергамотом из-за схожести ароматов._x000D_
Разнообразие видов и сортов привлекает все больше новых поклонников.</t>
  </si>
  <si>
    <t>стебли нарядно свисают вниз.На концах стеблей образуются мельчайшие белые или кремовые цветки, неприхотлив</t>
  </si>
  <si>
    <t>Капуста_декоративная</t>
  </si>
  <si>
    <t>Белая манжетка</t>
  </si>
  <si>
    <t>30см, белая кружевная середина в зеленой листве</t>
  </si>
  <si>
    <t>30см, холодостойкая</t>
  </si>
  <si>
    <t>Вячеславна</t>
  </si>
  <si>
    <t>Голубь Победы</t>
  </si>
  <si>
    <t>50 см, холодост</t>
  </si>
  <si>
    <t>Камом Пинк F1</t>
  </si>
  <si>
    <t>Камоме Ред</t>
  </si>
  <si>
    <t>Коралловая Королева</t>
  </si>
  <si>
    <t>Кочанная см</t>
  </si>
  <si>
    <t>разноцветная и изящная, может быть использована в пищу</t>
  </si>
  <si>
    <t>60см, холодостойкая</t>
  </si>
  <si>
    <t>Морозные узоры см</t>
  </si>
  <si>
    <t>Гортензия</t>
  </si>
  <si>
    <t>Каскад черешковая б/ф</t>
  </si>
  <si>
    <t>до 25 м, диам до 20 см, лиановидный кустарник</t>
  </si>
  <si>
    <t>Почвопокровная Бретшнейдера б/ф</t>
  </si>
  <si>
    <t>до 4 м, крупные зонтичные соцветия диам 12 см, цветки бледно-зелен/молочн/пурпурн</t>
  </si>
  <si>
    <t>Б453</t>
  </si>
  <si>
    <t>до 20 м</t>
  </si>
  <si>
    <t>Гравилат</t>
  </si>
  <si>
    <t>35-40 см, диам 8-10 см_x000D_
Бархатцы — любимые всеми цветы, которые дарят людям свою красоту и поднимают настроение яркими красками на протяжении всего лета._x000D_
К тому же они неприхотливы._x000D_
Родина их — американский континент._x000D_
«Бархатцами» цветы назвали за нежные бархатистые лепестки. Другое название цветка «Тагетес» дано в честь бога Тагеса, который прославился своей красотой и способностью предвидения._x000D_
»Цитрусовый Фреш»- смесь прямостоячих бархатцев с изумительной цитрусовой окраской._x000D_
Махровые соцветия с закрученными краями лепестков, неизменно привлекут к себе всеобщее внимание._x000D_
Кусты компактные, сильные, растут и развиваются быстро._x000D_
Соцветия в изобилии распускаются весь сезон, до первых осенних заморозков._x000D_
Сорт неприхотливый, сохраняет декоративность под воздействием ветра и дождя._x000D_
Превосходные растения для контейнеров, патио, клумб и рабаток, отличные помощники в заполнении промежутков между соседними растениями.</t>
  </si>
  <si>
    <r>
      <t>НОВ</t>
    </r>
    <r>
      <rPr>
        <u/>
        <sz val="7.5"/>
        <color indexed="12"/>
        <rFont val="Arial"/>
        <family val="2"/>
        <charset val="204"/>
      </rPr>
      <t xml:space="preserve"> Цитрусовый Фреш F1 (Цветочное Кашпо)</t>
    </r>
  </si>
  <si>
    <t>Черный бархат</t>
  </si>
  <si>
    <t>30 см, диам 4-6 см</t>
  </si>
  <si>
    <t>Шаловливая Мариетта (Ваш яркий балкон)</t>
  </si>
  <si>
    <r>
      <t>НОВ</t>
    </r>
    <r>
      <rPr>
        <u/>
        <sz val="7.5"/>
        <color indexed="12"/>
        <rFont val="Arial"/>
        <family val="2"/>
        <charset val="204"/>
      </rPr>
      <t xml:space="preserve"> Шоколад</t>
    </r>
  </si>
  <si>
    <t>Эльбрус (Двойная польза)</t>
  </si>
  <si>
    <t>35-50 см, диам 5-7 см</t>
  </si>
  <si>
    <t>Энтерпрайз F1 см</t>
  </si>
  <si>
    <t>Эскимо (белые)</t>
  </si>
  <si>
    <t>35 см, диам до 10 см</t>
  </si>
  <si>
    <t>90см</t>
  </si>
  <si>
    <t>Янтарь (Русский богатырь)</t>
  </si>
  <si>
    <t>до 35 см, диам 10-15 см</t>
  </si>
  <si>
    <t>Баухиния</t>
  </si>
  <si>
    <t>Орхидейное дерево</t>
  </si>
  <si>
    <t>пурпур-бел, диам 10см, парфюм</t>
  </si>
  <si>
    <t>Бегония</t>
  </si>
  <si>
    <t>35-50 см, диам 15 см</t>
  </si>
  <si>
    <t>Амери Вайт Пикоти F1 (клубн)</t>
  </si>
  <si>
    <t>Амери Пинк Пикоти F1 (клубн гофр)</t>
  </si>
  <si>
    <t>Америгибрид F1 Еллоу (гофрированная) (клубн)</t>
  </si>
  <si>
    <t>35-50 см, диам 13-23 см</t>
  </si>
  <si>
    <t>Розовая</t>
  </si>
  <si>
    <r>
      <t>НОВ</t>
    </r>
    <r>
      <rPr>
        <u/>
        <sz val="7.5"/>
        <color indexed="12"/>
        <rFont val="Arial"/>
        <family val="2"/>
        <charset val="204"/>
      </rPr>
      <t xml:space="preserve"> Супер Парфайт Ред Пепперминт (китайская) (Проф семена)</t>
    </r>
  </si>
  <si>
    <t>Танец Гейши (китайская)</t>
  </si>
  <si>
    <t>20-30 см, диам 3-4 см</t>
  </si>
  <si>
    <t>до 15 см, диам до 2 см</t>
  </si>
  <si>
    <t>35 см, диам 20 см</t>
  </si>
  <si>
    <t>30-45 см, диам 6-8 см</t>
  </si>
  <si>
    <t>Викинг F1 Коралловая на Бронзовом (вечноцв)</t>
  </si>
  <si>
    <t>до 50 см, диам 5-7 см</t>
  </si>
  <si>
    <t>Викинг F1 Красная на Бронзовом (вечноцв)</t>
  </si>
  <si>
    <t>Викинг F1 Красная на Изумрудном (вечноцв)</t>
  </si>
  <si>
    <t>70 см, диам 5-7 см</t>
  </si>
  <si>
    <t>Викинг F1 Розовая на Изумрудном (вечноцв)</t>
  </si>
  <si>
    <t>Викинг F1 Розовая на Шоколадном (вечноцв)</t>
  </si>
  <si>
    <t>Викинг F1 Скарлет на Изумрудном (вечноцв)</t>
  </si>
  <si>
    <t>Черная вишня (гренадин)</t>
  </si>
  <si>
    <t>Черный эспрессо (китайская)</t>
  </si>
  <si>
    <t>60 см, диам 6 см</t>
  </si>
  <si>
    <r>
      <t>НОВ</t>
    </r>
    <r>
      <rPr>
        <u/>
        <sz val="7.5"/>
        <color indexed="12"/>
        <rFont val="Arial"/>
        <family val="2"/>
        <charset val="204"/>
      </rPr>
      <t xml:space="preserve"> Шабо Бенигна (садовая)</t>
    </r>
  </si>
  <si>
    <t>Шабо микс</t>
  </si>
  <si>
    <t>Шабо см</t>
  </si>
  <si>
    <t>Экзотические бабочки махр см</t>
  </si>
  <si>
    <t>20см, диам 3см, парф</t>
  </si>
  <si>
    <t>Гейхера</t>
  </si>
  <si>
    <t>Брессингхем</t>
  </si>
  <si>
    <t>Брессингхем см</t>
  </si>
  <si>
    <t>Колокольчики см</t>
  </si>
  <si>
    <t>Корал Форест</t>
  </si>
  <si>
    <t>очень красивые фестончатые по краю листья ярко-зеленого цвета, коралловые цветки на высоких прочных цветоносах</t>
  </si>
  <si>
    <t>Кроваво-красная (Coral Forest) б/ф</t>
  </si>
  <si>
    <t>до 45 см</t>
  </si>
  <si>
    <t>Б625</t>
  </si>
  <si>
    <t>Мелкоцветковая (Melting Fire) б/ф</t>
  </si>
  <si>
    <t>20-25 см, пурпурно-красные листья</t>
  </si>
  <si>
    <t>Б631</t>
  </si>
  <si>
    <t>Мелкоцветковая Palace purple б/ф</t>
  </si>
  <si>
    <t>до 50 см, пурпурные листья</t>
  </si>
  <si>
    <t>Б539</t>
  </si>
  <si>
    <t>Мелтин Файр</t>
  </si>
  <si>
    <t>Мелтинг Файер</t>
  </si>
  <si>
    <t>Кац Блу махр</t>
  </si>
  <si>
    <t>60-80 см, диам 2-3 см</t>
  </si>
  <si>
    <t>Красный Викинг</t>
  </si>
  <si>
    <t>Сахар и специи махр см</t>
  </si>
  <si>
    <t>Синий Викинг</t>
  </si>
  <si>
    <t>25см, парф</t>
  </si>
  <si>
    <t>Тайное свидание см</t>
  </si>
  <si>
    <t>Чудо белый</t>
  </si>
  <si>
    <t>70 см, диам 3-4 см</t>
  </si>
  <si>
    <t>Легузия</t>
  </si>
  <si>
    <t>Первый Поцелуй (белая)</t>
  </si>
  <si>
    <t>Лейя</t>
  </si>
  <si>
    <t>Принцесса</t>
  </si>
  <si>
    <t>Лен</t>
  </si>
  <si>
    <t>Белый Яркие глаза</t>
  </si>
  <si>
    <t>50 см_x000D_
Эксклюзивная дизайнерская смесь крупноцветковых сортов преобразит любой сад до неузнаваемости!_x000D_
Цветочные облака из разноцветных венчиков 3 см в диаметре с озорными глазками в центре живописно вписываются в любой дачный ландшафт с поздней весны до осени. Украсит альпийские горки и рокарии, бордюры, мавританские газоны, создаст мягкие переходы в цветниках._x000D_
Посев в открытй грунт на постоянное место. Всходы появляются на 7-14 день. Культура светолюбива, холодостойка и относительно засухоустойчива. Предпочитает открытое, солнечное местоположение, хорошо дренируемую плодородную почву. Поливают в сухую погоду при подсыхании почвы.</t>
  </si>
  <si>
    <r>
      <t>НОВ</t>
    </r>
    <r>
      <rPr>
        <u/>
        <sz val="7.5"/>
        <color indexed="12"/>
        <rFont val="Arial"/>
        <family val="2"/>
        <charset val="204"/>
      </rPr>
      <t xml:space="preserve"> Веселое Трио см (крупноцветковый)</t>
    </r>
  </si>
  <si>
    <t>Голубое небо (крупноцветковый)</t>
  </si>
  <si>
    <t>50см, крупноцв</t>
  </si>
  <si>
    <t>Голубой (крупноцветковый)</t>
  </si>
  <si>
    <t>50 см, диам 3-5 см</t>
  </si>
  <si>
    <t>Голубой (культурный)</t>
  </si>
  <si>
    <t>70 см, диам 3 см</t>
  </si>
  <si>
    <t>Диамант</t>
  </si>
  <si>
    <t>Иллюзия (Красный крупноцв)</t>
  </si>
  <si>
    <t>40-60 см, диам 3-5 см</t>
  </si>
  <si>
    <t>Красный (крупноцветковый)</t>
  </si>
  <si>
    <t>Красный Рубрум</t>
  </si>
  <si>
    <t>50см, диам 3-4см</t>
  </si>
  <si>
    <t>Крупноцветковый см</t>
  </si>
  <si>
    <t>Лососевый Буги-Вуги (крупноцветковый)</t>
  </si>
  <si>
    <t>Орнамент (крупноцветковый, смесь)</t>
  </si>
  <si>
    <t>Пилигрим (небесно-голубой)</t>
  </si>
  <si>
    <t>Рубрум (крупноцветковый)</t>
  </si>
  <si>
    <t>Яркий глазок</t>
  </si>
  <si>
    <t>40-50 см, диам 3-4 см</t>
  </si>
  <si>
    <t>Лептосифон</t>
  </si>
  <si>
    <t>Бисер</t>
  </si>
  <si>
    <t>15см, диам 1см</t>
  </si>
  <si>
    <t>Леспедеца</t>
  </si>
  <si>
    <t>Двуцветная Биколор</t>
  </si>
  <si>
    <t>2м, хамелеон</t>
  </si>
  <si>
    <t>Лиатрис</t>
  </si>
  <si>
    <t>Колосковый см</t>
  </si>
  <si>
    <t>30-80 см</t>
  </si>
  <si>
    <t>Пурпурная свеча</t>
  </si>
  <si>
    <t>Пылающая Звезда</t>
  </si>
  <si>
    <t>60-100 см</t>
  </si>
  <si>
    <t>Фламинго</t>
  </si>
  <si>
    <t>50-70 см, колос 20-30 см, зимост, засухоуст</t>
  </si>
  <si>
    <t>Лизимахия</t>
  </si>
  <si>
    <t>Голден Еллоу</t>
  </si>
  <si>
    <t>Русское Золото</t>
  </si>
  <si>
    <t>Ликвидамбар</t>
  </si>
  <si>
    <t>Смолоностный б/ф</t>
  </si>
  <si>
    <t>в комнатном цветоводстве может быть выращен в стиле бонсай</t>
  </si>
  <si>
    <t>Б275</t>
  </si>
  <si>
    <t>Б440</t>
  </si>
  <si>
    <t>Линария</t>
  </si>
  <si>
    <t>Цимбалярия Лилово-розовая</t>
  </si>
  <si>
    <t>5-10 см, цветки 9-12 мм</t>
  </si>
  <si>
    <t>Линария (льнянка)</t>
  </si>
  <si>
    <t>Водевиль см</t>
  </si>
  <si>
    <t>Калейдоскоп см</t>
  </si>
  <si>
    <t>Леди Корал Лавандовая Эксклюзив (пионовидная)</t>
  </si>
  <si>
    <t>Америгибрид F1 Мандарин Оранж (гофрированная) (клубн)</t>
  </si>
  <si>
    <t>35-50 см, диам 10-23 см</t>
  </si>
  <si>
    <t>35-50 см, диам 10-20 см</t>
  </si>
  <si>
    <t>Америгибрид F1 Пикоти Красная (клубн)</t>
  </si>
  <si>
    <t>до 30 см, диам 10-20 см</t>
  </si>
  <si>
    <t>Америгибрид F1 Пикоти Розовое кружево (клубн)</t>
  </si>
  <si>
    <t>Америгибрид F1 Пинк (гофрированная) (клубн)</t>
  </si>
  <si>
    <t>Америгибрид F1 Рафл Жёлтая (клубн)</t>
  </si>
  <si>
    <t>до 20 см_x000D_
Аккуратный компактный кустик, высотой до 20 см шириной 25 см в период цветения усыпан изящными цветами лавандового цвета. Отлично смотрится в саду. Высаживают в цветники, контейнеры, подвесные корзины. Гармонично в посадках с петунией, бархатцами, цинерарией, колеусом. Пригодно для оформления тенистых мест. Можно использовать как комнатное растение.</t>
  </si>
  <si>
    <r>
      <t>НОВ</t>
    </r>
    <r>
      <rPr>
        <u/>
        <sz val="7.5"/>
        <color indexed="12"/>
        <rFont val="Arial"/>
        <family val="2"/>
        <charset val="204"/>
      </rPr>
      <t xml:space="preserve"> Беленс Лавандовая</t>
    </r>
  </si>
  <si>
    <t>Беленс Оранжевая Звезда (Голландия)</t>
  </si>
  <si>
    <t>Беленс Ред (Голландия)</t>
  </si>
  <si>
    <t>Беленс Ред Стар</t>
  </si>
  <si>
    <t>Беленс роуз пикоти (Голландия)</t>
  </si>
  <si>
    <t>Валлера Имара F1 Вайт</t>
  </si>
  <si>
    <t>Новая профессиональная серия Имара, устойчивая к неблагоприяным погодным условиям. Мощный сильноветвящийся куст с продолжительным  цветением.</t>
  </si>
  <si>
    <t>Валлера Имара F1 Виолет</t>
  </si>
  <si>
    <t>20-25 см, диам 3,5-4 см</t>
  </si>
  <si>
    <t>Валлера Имара F1 Оранж Стар</t>
  </si>
  <si>
    <t>Венский вальс F1 см</t>
  </si>
  <si>
    <t>15-20см, диам 4-5см, прекрасно подходят для сада – растения цветут непрерывно и выглядят нарядно в течение всего сезона, нетребовательны к освещению</t>
  </si>
  <si>
    <t>Вишневая мечта F1 (амп)</t>
  </si>
  <si>
    <t>50 см, диам до 5 см</t>
  </si>
  <si>
    <t>до 50 см_x000D_
Неувядающий букет! Образует сильноветвистый кустик высотой до 50 см. Соцветия крупные, конической формы, декоративны не только в композициях из сухих цветов, но и на клумбах, бордюрах. Окраска пурпурная. Цветет с июля по октябрь, сушенные соцветия хорошо сохраняют окраску и форму.</t>
  </si>
  <si>
    <r>
      <t>НОВ</t>
    </r>
    <r>
      <rPr>
        <u/>
        <sz val="7.5"/>
        <color indexed="12"/>
        <rFont val="Arial"/>
        <family val="2"/>
        <charset val="204"/>
      </rPr>
      <t xml:space="preserve"> Пурпурная</t>
    </r>
  </si>
  <si>
    <t>Горошек</t>
  </si>
  <si>
    <t>2,5 м, диам 4-5 см</t>
  </si>
  <si>
    <t>2,5 м, диам 5-6 см</t>
  </si>
  <si>
    <t>низк, парфюм</t>
  </si>
  <si>
    <t>Бриллиантовая волна см (многолетний)</t>
  </si>
  <si>
    <t>180-200 см, срезочный, зимост</t>
  </si>
  <si>
    <t>180 см</t>
  </si>
  <si>
    <t>2-3м</t>
  </si>
  <si>
    <t>180 см, диам 4 см</t>
  </si>
  <si>
    <t>2,5м, раннее цветение, крупные цветки, парф</t>
  </si>
  <si>
    <t>Красный (многолетний)</t>
  </si>
  <si>
    <t>Купидон Бело-Розовый</t>
  </si>
  <si>
    <t>30см, раннее цветение, крупные цветки, парф</t>
  </si>
  <si>
    <t>200 см</t>
  </si>
  <si>
    <t>Олд Спайс Сенатор</t>
  </si>
  <si>
    <t>Первая любовь см</t>
  </si>
  <si>
    <t>50 см, диам 4-6 см     _x000D_
Махровые душистые цветки! Кустики обратнопирамидальные, компактные, с чётко выраженным главным стеблем, высотой 50 см. Листья сизо-зеленые. Цветки крупные, диаметром 4-6 см. Окраска пурпурная. Края лепестков зазубренные. Цветёт с июля по октябрь. Используют в цветниках и для срезки._x000D_
Агротехника. Растение предпочитает открытое солнечное место. Переносит заморозки до минус 2-3°С. Почвы предпочитает дренированные, рыхлые. Посев семян производят в январе-феврале в ящики, слегка присыпав их влажным песком. Посадочную емкость накрывают стеклом и ставят в освещенное место. При температуре почвы  18-20°C всходы появляются через 7-14 дней. Сеянцы пикируют в фазе двух-трех настоящих листьев. На постоянное место рассаду высаживают в мае, выдерживая расстояние между растениями 25-30 см.</t>
  </si>
  <si>
    <r>
      <t>НОВ</t>
    </r>
    <r>
      <rPr>
        <u/>
        <sz val="7.5"/>
        <color indexed="12"/>
        <rFont val="Arial"/>
        <family val="2"/>
        <charset val="204"/>
      </rPr>
      <t xml:space="preserve"> Маджента (шабо)</t>
    </r>
  </si>
  <si>
    <t>Маленький Вилли см (турецкая)</t>
  </si>
  <si>
    <t>Малиновая (турецкая)</t>
  </si>
  <si>
    <t>Мария (шабо желтая)</t>
  </si>
  <si>
    <t>70 см, диам 8-9 см</t>
  </si>
  <si>
    <t>20-25 см_x000D_
Появление на рынке вербены серии Quartz XP явилось долгожданным результатом непрекращающейся работы по улучшению, ставшей уже легендарной, серии Quartz._x000D_
Вербены серии Quartz XP отличаются высокой выравненностью по габитусу, более ранним цветением (на 7-10 дней раньше), отличной устойчивостью к мучнистой росе, а благодаря существенно улучшенному ветвлению и уменьшению длины междоузлий удалось создать более компактную форму по сравнению с другими промышленными сериями._x000D_
Цветки белоснежной окраски, собраны в крупные зонтиковидные соцветия и к вечеру источают нежный аромат._x000D_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</si>
  <si>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Кварц XP Уайт (Профессиональные семена)</t>
    </r>
  </si>
  <si>
    <t>20-25 см, диам 5-7 см</t>
  </si>
  <si>
    <t>Новый день Желтая (Золотая серия)</t>
  </si>
  <si>
    <t>20-25 см, диам 10-12 см</t>
  </si>
  <si>
    <t>Новый день см (Золотая серия)</t>
  </si>
  <si>
    <t>Нью Дей Стравберри Шорткейк микс</t>
  </si>
  <si>
    <t>Поцелуй см (Америка)</t>
  </si>
  <si>
    <t>Гвоздика</t>
  </si>
  <si>
    <t>50 см, диам до 10 см</t>
  </si>
  <si>
    <t>60 см, диам 4-6 см</t>
  </si>
  <si>
    <t>Алая красавица (турецкая)</t>
  </si>
  <si>
    <t>Аллегро (турецкая)</t>
  </si>
  <si>
    <t>Анталия махр см (турецкая)</t>
  </si>
  <si>
    <t>Арктик Фаер (травянка)</t>
  </si>
  <si>
    <t>15-20 см, диам 1,5-2 см</t>
  </si>
  <si>
    <t>Арктик Файер (травянка)</t>
  </si>
  <si>
    <t>Байер махр см (турецкая)</t>
  </si>
  <si>
    <t>Белая (турецкая)</t>
  </si>
  <si>
    <t>60см, парф</t>
  </si>
  <si>
    <t>Белая королева (турецкая)</t>
  </si>
  <si>
    <t>50 см, диам 10 см</t>
  </si>
  <si>
    <t>Белая Мазурка (турецкая)</t>
  </si>
  <si>
    <t>40-60см, белая</t>
  </si>
  <si>
    <t>Помпадур</t>
  </si>
  <si>
    <t>шёлковое дерево семейства бобовые с ажурными листьями</t>
  </si>
  <si>
    <t>Альтернатера</t>
  </si>
  <si>
    <t>Purple Prince F1 б/ф</t>
  </si>
  <si>
    <t>формирует плотный ковер из рубиново-бордовых листьев</t>
  </si>
  <si>
    <t>Б714</t>
  </si>
  <si>
    <t>цветет все лето</t>
  </si>
  <si>
    <t>Афина Артемида махр</t>
  </si>
  <si>
    <t>до 30 см, красный</t>
  </si>
  <si>
    <t>Афина Деметра махр</t>
  </si>
  <si>
    <t>25-30 см, диам 3-5 см</t>
  </si>
  <si>
    <t>Афина Красный Букет (полумахровый)</t>
  </si>
  <si>
    <t>30 см, диам 4 см</t>
  </si>
  <si>
    <t>Афина Оранжевая Вспышка (махр)</t>
  </si>
  <si>
    <t>Афина Пурпурный Букет (полумахровый)</t>
  </si>
  <si>
    <t>Афина Ярко-фиолетовый (махр) (Floranova)</t>
  </si>
  <si>
    <t>Баланс Красная звезда (profi)</t>
  </si>
  <si>
    <t>Баланс Оранжевая звезда (profi)</t>
  </si>
  <si>
    <t>Баланс Ред Стар</t>
  </si>
  <si>
    <t>10-20 см, диам 3-5 см</t>
  </si>
  <si>
    <t>Цветочный калейдоскоп см б/ф</t>
  </si>
  <si>
    <t>до 60 см, колосовидные соцветия белого, розового и голубого цветов, медонос</t>
  </si>
  <si>
    <t>Виола (анютины глазки)</t>
  </si>
  <si>
    <t>15-17 см, диам 6-7 см</t>
  </si>
  <si>
    <t>Мисс Марпл (картузианская) (Британская коллекция)</t>
  </si>
  <si>
    <t>60 см, диам 5 см</t>
  </si>
  <si>
    <t>Монпансье см (турецкая)</t>
  </si>
  <si>
    <t>Мулен руж (перистая)</t>
  </si>
  <si>
    <t>25 см, парфюм</t>
  </si>
  <si>
    <t>Негритянка (турецкая)</t>
  </si>
  <si>
    <t>Незнакомка (турецкая)</t>
  </si>
  <si>
    <t>Нигриканс (турецкая)</t>
  </si>
  <si>
    <t>50 см, диам 8-10 см</t>
  </si>
  <si>
    <t>Новерна клоун F1 (турецкая)</t>
  </si>
  <si>
    <t>Ночной король (гренадин)</t>
  </si>
  <si>
    <t>Ночной костёр (травянка)</t>
  </si>
  <si>
    <t>до 15 см, диам до 2,5 см</t>
  </si>
  <si>
    <t>Ньюпорт салмон пинк (турецкая)</t>
  </si>
  <si>
    <t>50 см, лососево-розовая</t>
  </si>
  <si>
    <t>Огни Столицы (серовато-голубая)</t>
  </si>
  <si>
    <t>Оранж садовая</t>
  </si>
  <si>
    <t>Фемида</t>
  </si>
  <si>
    <t>Флорист см</t>
  </si>
  <si>
    <t>10 см, диам 1 см_x000D_
Вечнозеленый стелющийся травянистый многолетник, представляет собой цветочный ковер. Растение низкорослое (высота около 10 см), с мелкими, около 1 см в диаметре, пурпурными цветками, обильно покрывающими все растение. Используется для оформления альпийских горок, рокариев, бордюров. Светолюбивое зимостойкое растение.</t>
  </si>
  <si>
    <t>Фруктовое ассорти см</t>
  </si>
  <si>
    <t>10см, зацветает в первый год</t>
  </si>
  <si>
    <t>Овсяница</t>
  </si>
  <si>
    <t>Барокко (крупноцветковый, махровый, смесь)</t>
  </si>
  <si>
    <t>Веселый хоровод см</t>
  </si>
  <si>
    <t>10 см, диам 5 см, махр</t>
  </si>
  <si>
    <t>Воздушный зефир см</t>
  </si>
  <si>
    <t>махр, 10см, диам 6см</t>
  </si>
  <si>
    <t>Волшебный ковер см б/ф</t>
  </si>
  <si>
    <t>10-15 см, диам 5 см</t>
  </si>
  <si>
    <t>Б787</t>
  </si>
  <si>
    <t>Вспышка (махр оранжевый)</t>
  </si>
  <si>
    <t>Драгоценность махр см</t>
  </si>
  <si>
    <t>10-15см, диам 3-4см</t>
  </si>
  <si>
    <t>Золотой крупноцв</t>
  </si>
  <si>
    <t>Каламбур махр см</t>
  </si>
  <si>
    <t>Каламбур см</t>
  </si>
  <si>
    <t>Королевский см</t>
  </si>
  <si>
    <t>8-15 см, диам 3-4 см</t>
  </si>
  <si>
    <t>10 см, диам до 4 см, махр_x000D_
Низкорослое растение со стелющимися побегами, фаворит солнечных участков. Цветет в течение всего лета яркими, махровыми диаметром до 4 см цветками, красного цвета. Высота растение 10 см. Широко используется при оформлении бордюров, ковровых цветников, сажают группами на газоне. С успехом выращивают в вазонах, балконных ящиках.</t>
  </si>
  <si>
    <r>
      <t>НОВ</t>
    </r>
    <r>
      <rPr>
        <u/>
        <sz val="7.5"/>
        <color indexed="12"/>
        <rFont val="Arial"/>
        <family val="2"/>
        <charset val="204"/>
      </rPr>
      <t xml:space="preserve"> Крупноцветковый Красный</t>
    </r>
  </si>
  <si>
    <t>Крупноцветковый Пинк</t>
  </si>
  <si>
    <t>10-20 см, диам 4-6 см</t>
  </si>
  <si>
    <t>Махровый Рыжик (Галерея оранжевых цветов)</t>
  </si>
  <si>
    <t>10 см, диам 6 см</t>
  </si>
  <si>
    <t>Розовая дымка махр (Розовые сны)</t>
  </si>
  <si>
    <t>10-15см, диам 4см, растение диам до 40см, устойчивы к жаре и засухе</t>
  </si>
  <si>
    <t>Сандайл Фуксия (махр) (Benaru)</t>
  </si>
  <si>
    <t>10-13 см, диам 4-5 см</t>
  </si>
  <si>
    <t>Солнечная страна Оранжевый</t>
  </si>
  <si>
    <t>Солнечный блик</t>
  </si>
  <si>
    <t>Соня см 200%</t>
  </si>
  <si>
    <t>20 см, диам до 11 см</t>
  </si>
  <si>
    <t>Статица (лимониум)</t>
  </si>
  <si>
    <t>60 см,сухоцвет</t>
  </si>
  <si>
    <t>Американская Красавица Розовая</t>
  </si>
  <si>
    <t>Квис Йеллоу</t>
  </si>
  <si>
    <t>50см, сухоцвет</t>
  </si>
  <si>
    <t>Суприм синяя</t>
  </si>
  <si>
    <t>Талисман Желто-синий</t>
  </si>
  <si>
    <t>Талисман Розово-синий</t>
  </si>
  <si>
    <t>Талисман Сине-белый</t>
  </si>
  <si>
    <t>ср, до 1 м, 180-200 гр, мякоть плотная, белая, без горечи, для о/г и теплиц</t>
  </si>
  <si>
    <t>ср, среднеросл, 300-320 гр, шаровидн, диам до 15 см, розово-сиреневые, без горечи, для теплиц и пленочных укрытий</t>
  </si>
  <si>
    <t>Джевел микс (куст)</t>
  </si>
  <si>
    <t>25-30 см, диам 5 см</t>
  </si>
  <si>
    <t>Драгоценность куст см</t>
  </si>
  <si>
    <t>Земляника с кремом см</t>
  </si>
  <si>
    <t>25-30см, диам до 6см, махр</t>
  </si>
  <si>
    <t>30-50см, диам 6см</t>
  </si>
  <si>
    <t>Золотая Роза вьющ</t>
  </si>
  <si>
    <t>Индийский Экспресс (куст)</t>
  </si>
  <si>
    <t>Иноземная Желтый Попугай вьющ</t>
  </si>
  <si>
    <t>Клубника со сливками см (куст)</t>
  </si>
  <si>
    <t>Клубничный джем</t>
  </si>
  <si>
    <t>40 см, диам до 6 см</t>
  </si>
  <si>
    <t>Кокетка (низкорослая смесь)</t>
  </si>
  <si>
    <t>Небесная Ласточка (голубая)</t>
  </si>
  <si>
    <t>25-30 см, диам 1-2 см</t>
  </si>
  <si>
    <t>20 см_x000D_
«Как здесь дышится легко, ветер нежно ласков, — и уводит далеко нас лесная сказка….»-известные слова романса В.Беккера на слова В. Крылова о прелестях леса, его чудодейственного воздуха и необыкновенной ауры, о чудесных растениях и об их влиянии на эмоции человека._x000D_
Незабудка лесная, в переводе с латинского языка »мышиное ушко»- классическое растение лесов, получившее свое название из-за листочков, густо покрывающих их тоненькими волосками, которые, разворачиваясь из почки, отдаленно напоминают мышиное ушко._x000D_
Существует немало легенд о происхождении незабудки и ее названия._x000D_
Так, одна из легенд гласит о том, что богиня растительности Флора, спустившись на землю, одаривала цветы именами._x000D_
Когда Флора уже собиралась удалиться, она вдруг услышала слабый голос маленького цветка, который просил ее не забыть дать имя и ему, так и появилось это многолетнее растение, получившее распространение в качестве декоративного._x000D_
Незабудка лесная отлично дополняет собой цветочные ансамбли, предпочитая при этом тенистые участки.</t>
  </si>
  <si>
    <r>
      <t>НОВ</t>
    </r>
    <r>
      <rPr>
        <u/>
        <sz val="7.5"/>
        <color indexed="12"/>
        <rFont val="Arial"/>
        <family val="2"/>
        <charset val="204"/>
      </rPr>
      <t xml:space="preserve"> Романс Лесная Сказка (Музыкальная шкатулка)</t>
    </r>
  </si>
  <si>
    <t>Синяя корзинка</t>
  </si>
  <si>
    <t>25-30 см, диам 5 мм</t>
  </si>
  <si>
    <t>Синяя Чашка (Лавандовые грёзы)</t>
  </si>
  <si>
    <t>Немезия</t>
  </si>
  <si>
    <t>25 см, диам 5 см_x000D_
Настурция принадлежит к роду травянистых растений с южно-американскими корнями, ее можно встретить почти на каждом садовом участке._x000D_
Несложные в уходе, яркие и радующие глаз цветы с целебными свойствами и неплохими вкусовыми качествами, очень популярны среди любителей флоры._x000D_
Цветки настурции приятно пахнут. Если нужно оформить участок, расположенный на солнцепеке, задекорировать глухую стену или забор, оформить балкон или террасу - обратите свое внимание на данную культуру._x000D_
»Мамбо» - восхитительная смесь настурции с эффектными цветками темно-красного и кремового цветов._x000D_
Цветочки возвышаются и лучатся, словно маленькие огоньки, над мелкой листвой и компактным кустиком, выглядят невероятно красиво и декоративно._x000D_
Что же касается продолжительности цветения, то это растение не имеет себе равных и одновременно распускает по 10-15 цветков.</t>
  </si>
  <si>
    <r>
      <t>НОВ</t>
    </r>
    <r>
      <rPr>
        <u/>
        <sz val="7.5"/>
        <color indexed="12"/>
        <rFont val="Arial"/>
        <family val="2"/>
        <charset val="204"/>
      </rPr>
      <t xml:space="preserve"> Мамбо см (Цветочная Палитра)</t>
    </r>
  </si>
  <si>
    <t>Махагон (куст)</t>
  </si>
  <si>
    <t>37см, махр</t>
  </si>
  <si>
    <t>25-35 см. диам 5-6 см</t>
  </si>
  <si>
    <t>Махагоновое Мерцание</t>
  </si>
  <si>
    <t>Медовый месяц см</t>
  </si>
  <si>
    <t>Обильный Цвет см</t>
  </si>
  <si>
    <t>40 см, диам до 5 см</t>
  </si>
  <si>
    <t>Оранж махр</t>
  </si>
  <si>
    <t>Оранжевый блик</t>
  </si>
  <si>
    <t>Персиковая Мелба</t>
  </si>
  <si>
    <t>Персиковый Ликер</t>
  </si>
  <si>
    <t>30 см, диам 4,5 см</t>
  </si>
  <si>
    <t>30 см, диам 5 см_x000D_
Компактный кустик высотой 30 см украшают кремово-желтые цветки диаметром 5 см, лепестки слегка гофрированные, с красным пятном. Граммофончики цветов эффектно возвышаются над зеленой листвой. Эта маленькая красавица украсит любой солнечный участок в саду. Сажают в ящики на балконах, в уличные вазоны. Обеззараживает почву. После нее хорошо растут астры, душистый горошек.</t>
  </si>
  <si>
    <r>
      <t>НОВ</t>
    </r>
    <r>
      <rPr>
        <u/>
        <sz val="7.5"/>
        <color indexed="12"/>
        <rFont val="Arial"/>
        <family val="2"/>
        <charset val="204"/>
      </rPr>
      <t xml:space="preserve"> Пич Мельба</t>
    </r>
  </si>
  <si>
    <t>Райские птицы см</t>
  </si>
  <si>
    <t>25-30см, диам 5см</t>
  </si>
  <si>
    <t>Сахарный лимон (горшечная)</t>
  </si>
  <si>
    <t>Сказочный Фестиваль</t>
  </si>
  <si>
    <t>40 см, диам 4-6 см</t>
  </si>
  <si>
    <t>Солнечная клумба махр см</t>
  </si>
  <si>
    <t>35см, махр</t>
  </si>
  <si>
    <r>
      <t>НОВ</t>
    </r>
    <r>
      <rPr>
        <sz val="10"/>
        <rFont val="Arial"/>
      </rPr>
      <t xml:space="preserve"> Топ Флаверинг Голден Глоуб (махр)  Б/П</t>
    </r>
  </si>
  <si>
    <t>Тутти-Фрутти см</t>
  </si>
  <si>
    <t>Формула</t>
  </si>
  <si>
    <t>15-20 см     _x000D_
Одинаковые ветвистые кустики высотой всего 15-20 см зацветают одновременно, очень рано и обладают уникальной способностью цвести как в весенний, так и в осенний период (в зависимости от сроков посадки). Двухцветная окраска цветков, сочетание лавандового и белого тонов добавляют шарма этому нежному растению.  Используется для клумб, рабаток, групповых и массовых посадок, для озеленения балконов, срезки. В срезанном виде стоят 7-14 дней, при этом распускаются все бутоны. Растения, пересаженные осенью в горшки и перенесенные в комнату, долго сохраняют декоративность.</t>
  </si>
  <si>
    <t>компактные размеры и обильное цветение</t>
  </si>
  <si>
    <r>
      <t>НОВ</t>
    </r>
    <r>
      <rPr>
        <u/>
        <sz val="7.5"/>
        <color indexed="12"/>
        <rFont val="Arial"/>
        <family val="2"/>
        <charset val="204"/>
      </rPr>
      <t xml:space="preserve"> Цирковые Клоуны (Ми-Ми-Мишки)</t>
    </r>
  </si>
  <si>
    <t>Люпин</t>
  </si>
  <si>
    <t>Аристократ (белый)</t>
  </si>
  <si>
    <t>100 см, диам 2 см</t>
  </si>
  <si>
    <t>Бамбини см</t>
  </si>
  <si>
    <t>Белая свеча</t>
  </si>
  <si>
    <t>Благородный Рыцарь (карминно-красный)</t>
  </si>
  <si>
    <t>Галерея (розовый)</t>
  </si>
  <si>
    <t>125 см, срезочн</t>
  </si>
  <si>
    <t>Гейзер (белый)</t>
  </si>
  <si>
    <t>Кримсон</t>
  </si>
  <si>
    <t>180-200 см, диам 15-20 см</t>
  </si>
  <si>
    <t>Лунный свет</t>
  </si>
  <si>
    <t>Максимилиан (многолетний) (Британская коллекция)</t>
  </si>
  <si>
    <t>200 см, диам 5-7 см, нежный аромат шоколада</t>
  </si>
  <si>
    <t>Малиновая королева</t>
  </si>
  <si>
    <t>Медвежонок махр</t>
  </si>
  <si>
    <t>60 см, диам 10-15 см</t>
  </si>
  <si>
    <t>Медвежонок Тедди махр</t>
  </si>
  <si>
    <t>Оранжевое Солнце</t>
  </si>
  <si>
    <t>Шелк и кашемир см</t>
  </si>
  <si>
    <t>100 см, диам 8-10 см</t>
  </si>
  <si>
    <t>Лагенария</t>
  </si>
  <si>
    <t>Змеевидная</t>
  </si>
  <si>
    <t>декоративная лиана, плоды длиной 1,5-2,0 м</t>
  </si>
  <si>
    <t>плоды ярко-зеленые с белыми пятнами, с длинной шейкой</t>
  </si>
  <si>
    <t>Секрет цилиндрическая</t>
  </si>
  <si>
    <t>ср, плоды длиной до 1 м</t>
  </si>
  <si>
    <t>Лагерстремия</t>
  </si>
  <si>
    <t>Индийская сирень</t>
  </si>
  <si>
    <t>листопадное дерево или кустарник, соцветия до 20 см</t>
  </si>
  <si>
    <t>Индийская сирень б/ф</t>
  </si>
  <si>
    <t>25-30 см, диам 2-2,5 см_x000D_
Уникальный и невероятно красивый гибридный флокс серии "Popstars". Растения генетически компактные, отлично ветвятся от самого основания, цветут обильно и длительно, сохраняя декоративность до заморозков. Ярко-красные с белыми кончиками цветочки-звездочки собраны в крупные эффектные соцветия. Флоксы данной серии великолепно развиваются в горшках и балконных ящиках, используются для создания любых цветников.</t>
  </si>
  <si>
    <r>
      <t>НОВ</t>
    </r>
    <r>
      <rPr>
        <u/>
        <sz val="7.5"/>
        <color indexed="12"/>
        <rFont val="Arial"/>
        <family val="2"/>
        <charset val="204"/>
      </rPr>
      <t xml:space="preserve"> Попстар F1 Дип Блю</t>
    </r>
  </si>
  <si>
    <r>
      <t>НОВ</t>
    </r>
    <r>
      <rPr>
        <u/>
        <sz val="7.5"/>
        <color indexed="12"/>
        <rFont val="Arial"/>
        <family val="2"/>
        <charset val="204"/>
      </rPr>
      <t xml:space="preserve"> Попстар F1 Ред</t>
    </r>
  </si>
  <si>
    <t>Золотая долина махр</t>
  </si>
  <si>
    <t>Золотая свадьба</t>
  </si>
  <si>
    <t>50-60 см, диам 7-10 см</t>
  </si>
  <si>
    <t>Золушка низкая см</t>
  </si>
  <si>
    <t>Карнавал махр см</t>
  </si>
  <si>
    <t>100 см, диам 7-8 см</t>
  </si>
  <si>
    <t>90-100 см, гибрид Рассела, зимост</t>
  </si>
  <si>
    <t>Гигантская свеча см</t>
  </si>
  <si>
    <t>Карминно-красный</t>
  </si>
  <si>
    <t>Красное пламя</t>
  </si>
  <si>
    <t>Красный Замок</t>
  </si>
  <si>
    <t>Месье Александр (розовый)</t>
  </si>
  <si>
    <t>50см, цветонос до 40см, насыщенно розовый</t>
  </si>
  <si>
    <t>Минарет см</t>
  </si>
  <si>
    <t>Мой замок (алый)</t>
  </si>
  <si>
    <t>Мороженое (белый)</t>
  </si>
  <si>
    <t>1м, белый</t>
  </si>
  <si>
    <t>Рапсодия см</t>
  </si>
  <si>
    <t>Рассела см</t>
  </si>
  <si>
    <t>Сан Сити</t>
  </si>
  <si>
    <t>Синее пламя</t>
  </si>
  <si>
    <t>100-120 см</t>
  </si>
  <si>
    <t>Чателайн</t>
  </si>
  <si>
    <t>Немофила</t>
  </si>
  <si>
    <t>Бейби блу айз</t>
  </si>
  <si>
    <t>Голубые глаза</t>
  </si>
  <si>
    <t>Диско</t>
  </si>
  <si>
    <t>10-15см</t>
  </si>
  <si>
    <t>до 15 см, диам до 4 см</t>
  </si>
  <si>
    <t>Нивяник</t>
  </si>
  <si>
    <t>70-100см, диам 12см</t>
  </si>
  <si>
    <t>80 см, диам 6-10 см</t>
  </si>
  <si>
    <t>Аляска наибольший</t>
  </si>
  <si>
    <t>100 см,диам 10-12 см, длит цвет, срезочн</t>
  </si>
  <si>
    <t>Аляска Ромашка Крупная</t>
  </si>
  <si>
    <t>80 см, диам 12 см, длит цвет, срезочн</t>
  </si>
  <si>
    <t>Звезда</t>
  </si>
  <si>
    <t>Крупноцветковый Белый</t>
  </si>
  <si>
    <t>Крупноцветковый Тет-а-тет</t>
  </si>
  <si>
    <t>50-65 см, диам 6 см     _x000D_
Новый сорт «Дэнди» красив и универсален: используется в палисадниках и цветниках, в качестве бордюрной, горшечной и срезочной культуры. Высота сильноветвистых кустиков около 50-65 см. С начала лета на крепких побегах обильно распускаются крупные апельсиновые соцветия диам 4-6 см с зелеными серединками. Календула издавна славится фитонцидными (природный антибиотик) и репеллентными (отпугивает садовых вредителей) свойствами. По окончании цветения измельченные растительные остатки полезно закапывать в почву в виде сидерата.</t>
  </si>
  <si>
    <r>
      <t>НОВ</t>
    </r>
    <r>
      <rPr>
        <u/>
        <sz val="7.5"/>
        <color indexed="12"/>
        <rFont val="Arial"/>
        <family val="2"/>
        <charset val="204"/>
      </rPr>
      <t xml:space="preserve"> Дэнди</t>
    </r>
  </si>
  <si>
    <t>Еллоу Гитана</t>
  </si>
  <si>
    <t>20-30см, махр</t>
  </si>
  <si>
    <t>Желтый Гигант махр</t>
  </si>
  <si>
    <t>Будда F1 (бесстебельная) (пурпурная с ярко-желтой звездой)</t>
  </si>
  <si>
    <t>Красная гвоздика F1 (бахромчатая)</t>
  </si>
  <si>
    <t>Красное Пламя F1 см (Farao)</t>
  </si>
  <si>
    <t>15-20 см, диам 6-9 см</t>
  </si>
  <si>
    <t>Красный Бархат F1 (крупноцветковая, красная)</t>
  </si>
  <si>
    <t>30 см, диам 10-12 см</t>
  </si>
  <si>
    <t>35 см, диам 6,5 см_x000D_
Устойчива к неблагоприятным погодным условиям, быстро восстанавливается даже после сильного дождя. Кустики хорошо ветвятся. Цветение раннее, обильное и непрерывное в течение всего сезона. Цветки пурпурно-красные с белыми лучами, расходящимися от центра._x000D_
Высота растения: 30-35 см_x000D_
Диаметр цветка: 5,5-6,5 см</t>
  </si>
  <si>
    <r>
      <t>НОВ</t>
    </r>
    <r>
      <rPr>
        <u/>
        <sz val="7.5"/>
        <color indexed="12"/>
        <rFont val="Arial"/>
        <family val="2"/>
        <charset val="204"/>
      </rPr>
      <t xml:space="preserve"> Кристина F1 (низкорослая многоцв)</t>
    </r>
  </si>
  <si>
    <t>Кэнди F1 Джолиана (прямостоячая красная)</t>
  </si>
  <si>
    <t>20-25 см, диам 12 см</t>
  </si>
  <si>
    <t>Кэнди F1 Кэтрин (прямостоячая белая)</t>
  </si>
  <si>
    <t>Кэнди F1 Лауренса (прямостоячая бургунди)</t>
  </si>
  <si>
    <t>Кэнди F1 Мелани (прямостоячая синяя)</t>
  </si>
  <si>
    <t>20-25 см, диам 12 см_x000D_
«КЭНДИ» – невероятно заманчивая серия петунии нового поколения с ранним сроком цветения и отличной выравненностью! Нельзя не восхищаться ее крупными, велюровыми цветками с легкой волной края. Цветет без устали с мая по октябрь, благодаря наличию мужской стерильности. Имея усиленное и многочисленное ветвление, цветки равномерно распределяются по всему кусту, образуя роскошный цветочный шар. Отличается чрезвычайной выносливостью и способностью адаптироваться к широкому диапазону температур от -5°С до  40°С. При минусовых температурах растение не гибнет, а лишь замедляет свой рост. Ширина куста 50 см, высота растения 20 см, диаметр цветка 12 см. Чтобы петуния полностью раскрыла свой потенциал, рекомендуем объем кашпо 7-10 л на одно растение и схему посадки в грунте – 35х35 см.</t>
  </si>
  <si>
    <r>
      <t>НОВ</t>
    </r>
    <r>
      <rPr>
        <u/>
        <sz val="7.5"/>
        <color indexed="12"/>
        <rFont val="Arial"/>
        <family val="2"/>
        <charset val="204"/>
      </rPr>
      <t xml:space="preserve"> Кэнди F1 Паулина (прямостоячая нежно-розовая)</t>
    </r>
  </si>
  <si>
    <t>Кэнди F1 Фредерика (прямостоячая розово-пурпурная)</t>
  </si>
  <si>
    <t>Кэнди F1 Цитронелла (прямостоячая лайм)</t>
  </si>
  <si>
    <r>
      <t>НОВ</t>
    </r>
    <r>
      <rPr>
        <u/>
        <sz val="7.5"/>
        <color indexed="12"/>
        <rFont val="Arial"/>
        <family val="2"/>
        <charset val="204"/>
      </rPr>
      <t xml:space="preserve"> Кэнди F1 Эвелина (прямостоячая розовая)</t>
    </r>
  </si>
  <si>
    <t>Лавина F1 Белая (амп)</t>
  </si>
  <si>
    <t>до 1 м, диам 2,5-3 см</t>
  </si>
  <si>
    <t>Ламбада F1 Белая</t>
  </si>
  <si>
    <t>25см, некрупн, многоцв</t>
  </si>
  <si>
    <t>Ламбада F1 Блу Стар (Голландия)</t>
  </si>
  <si>
    <t>15-30 см, диам 5-7 см</t>
  </si>
  <si>
    <t>Ламбада F1 Ред (Голландия)</t>
  </si>
  <si>
    <t>Ламбада F1 Розовая</t>
  </si>
  <si>
    <t>30-40см, диам 10см</t>
  </si>
  <si>
    <t xml:space="preserve"> Многолетнее травянистое растение с прямыми облиственными стеблями высотой 40 см. Цветки диаметром 3 см различной окраски: белые, розовые, голубые, собраны в рыхлые соцветия на концах стеблей. Радует своим цветением все лето. Предпочитает солнечные места и легкую полутень, с питательными, хорошо дренированными почвами. Для обильного цветения требуется ежегодное внесение перепревшего навоза или компоста. Идеально подходит для каменистых горок, бордюров, миксбордеров, создания полевых букетов.</t>
  </si>
  <si>
    <r>
      <t>НОВ</t>
    </r>
    <r>
      <rPr>
        <u/>
        <sz val="7.5"/>
        <color indexed="12"/>
        <rFont val="Arial"/>
        <family val="2"/>
        <charset val="204"/>
      </rPr>
      <t xml:space="preserve"> Мадагаскар см</t>
    </r>
  </si>
  <si>
    <t>Однолетнее травянистое растение, со свисающими густооблиственными побегами и многочисленными цветками белого, розового, голубого и лилового цвета. Кустики компактные, шаровидные. Цветки до 2 см в диаметре. Цветение продолжительное и обильное, с июня по октябрь. Высаженная в вазы, горшки, балконные ящики или подвесные корзины лобелия каскадная прекрасно смотрится в цветовых контрастных сочетаниях с другими видами декоративных растений.</t>
  </si>
  <si>
    <r>
      <t>НОВ</t>
    </r>
    <r>
      <rPr>
        <u/>
        <sz val="7.5"/>
        <color indexed="12"/>
        <rFont val="Arial"/>
        <family val="2"/>
        <charset val="204"/>
      </rPr>
      <t xml:space="preserve"> Душистая волна см (каскадная)</t>
    </r>
  </si>
  <si>
    <t>12см</t>
  </si>
  <si>
    <t>Триколор см (пионовидная)</t>
  </si>
  <si>
    <t>50 см, диам 2 см</t>
  </si>
  <si>
    <t>Турмалин (густомахрового типа)</t>
  </si>
  <si>
    <t>80 см, диам 14 см</t>
  </si>
  <si>
    <t>Чалон Суприм F1 см</t>
  </si>
  <si>
    <t>Черный король</t>
  </si>
  <si>
    <t>Черный Кристалл</t>
  </si>
  <si>
    <t>Черный кристалл 200%</t>
  </si>
  <si>
    <t>Чистый Кристалл см</t>
  </si>
  <si>
    <t>Швейцарские гиганты см</t>
  </si>
  <si>
    <t>Швейцарские Гиганты см</t>
  </si>
  <si>
    <t>15 см, диам 5-6 см_x000D_
Многолетнее растение, чаще выращивается как двулетнее. Высота 15-20 см. Диаметр соцветий 5-6 см. Идеально для посадки в балконных ящиках, газонах, альпийских горках, для ковровых цветников, рабаток, рокариев.</t>
  </si>
  <si>
    <r>
      <t>НОВ</t>
    </r>
    <r>
      <rPr>
        <u/>
        <sz val="7.5"/>
        <color indexed="12"/>
        <rFont val="Arial"/>
        <family val="2"/>
        <charset val="204"/>
      </rPr>
      <t xml:space="preserve"> Шотландский гибрид</t>
    </r>
  </si>
  <si>
    <t>Шторм</t>
  </si>
  <si>
    <t>Ясные кристаллы см</t>
  </si>
  <si>
    <t>Вискария</t>
  </si>
  <si>
    <t>Разноцветное сияние см</t>
  </si>
  <si>
    <t>50 см, диам 2-3 см</t>
  </si>
  <si>
    <t>Холидей см</t>
  </si>
  <si>
    <t>Вислоплодник</t>
  </si>
  <si>
    <t>3-5 м_x000D_
Среди садовых лиан, превратившихся сегодня из ранга редких растений для выращивания на опорах в ранг настоящих звезд, способных заполнять большие площади за короткое время, встречаются как традиционные виды, так и настоящие экзоты._x000D_
Вислоплодник - одна из таких экзотичных лиан для украшения различных мест отдыха и создания красочных ширм._x000D_
Особенно выгодно раскрывается красота этого растения на заднем плане в роли ажурного фона._x000D_
Она во всем мире культивируется как однолетнее растение, способное за 1 год достигать высоты в 5 м._x000D_
Роскошная кружевная зелень растения не уступает по красоте цветению, но именно красота последнего считается лучшей характеристикой данной лианы._x000D_
Изящные цветки трубчатой формы окрашены в огненные цвета, словно брызги и штрихи разбросаны по красивому фону лианы, которая кажется воздушной и невесомой._x000D_
Несмотря на кажущуюся хрупкость и деликатность, он прекрасно защищает от ветра и любопытных глаз._x000D_
Лиана быстро разрастается, образуя густую зеленую стену.</t>
  </si>
  <si>
    <r>
      <t>НОВ</t>
    </r>
    <r>
      <rPr>
        <u/>
        <sz val="7.5"/>
        <color indexed="12"/>
        <rFont val="Arial"/>
        <family val="2"/>
        <charset val="204"/>
      </rPr>
      <t xml:space="preserve"> Модное Дефиле (Декоративные лианы)</t>
    </r>
  </si>
  <si>
    <t>Волжанка</t>
  </si>
  <si>
    <t>Двудомная б/ф</t>
  </si>
  <si>
    <t>до 2 м</t>
  </si>
  <si>
    <t>Б293</t>
  </si>
  <si>
    <t>Володушка</t>
  </si>
  <si>
    <t>Лесная Дива</t>
  </si>
  <si>
    <t>Воробейник</t>
  </si>
  <si>
    <t>Б744</t>
  </si>
  <si>
    <t>Люстра Виолет</t>
  </si>
  <si>
    <t>Люстра Красная</t>
  </si>
  <si>
    <t>Люстра Красная с белым глазком</t>
  </si>
  <si>
    <t>Люстра Кремово - Розовая</t>
  </si>
  <si>
    <t>Люстра Найт Виолет</t>
  </si>
  <si>
    <t>Люстра Найт Сальмон</t>
  </si>
  <si>
    <t>Люстра Розовая</t>
  </si>
  <si>
    <t>Люстра Светло-розовая</t>
  </si>
  <si>
    <t>Люстра Скарлет</t>
  </si>
  <si>
    <t>35 см, диам до 2,5 см</t>
  </si>
  <si>
    <t>Маверик Бело-розовая</t>
  </si>
  <si>
    <t>100 см, диам 10 см</t>
  </si>
  <si>
    <t>Кенди Страйп</t>
  </si>
  <si>
    <t>Клубничный зефир махр</t>
  </si>
  <si>
    <t>Кнопка Бордовая махр</t>
  </si>
  <si>
    <t>80 см, диам 7-10 см</t>
  </si>
  <si>
    <t>Космик F1 см</t>
  </si>
  <si>
    <t>Краски Монмартра махр см</t>
  </si>
  <si>
    <t>80-150см, диам до 12см</t>
  </si>
  <si>
    <t>Красотка (ярко-красная)</t>
  </si>
  <si>
    <t>Летний Зной см (золотисто-желто-оранжевая)</t>
  </si>
  <si>
    <t>70 см, диам 4-6 см</t>
  </si>
  <si>
    <t>Лисёнок см</t>
  </si>
  <si>
    <t>40-50см, диам 3-4см, посев в грунт, сухоцвет</t>
  </si>
  <si>
    <t>Дива</t>
  </si>
  <si>
    <t>45-52 см, семена с острым перечным вкусом и пряным мускатным запахом, лекарств, медонос</t>
  </si>
  <si>
    <t>40 см, диам 4-5 см</t>
  </si>
  <si>
    <t>Кактус см</t>
  </si>
  <si>
    <t>130 см, диам 15 см</t>
  </si>
  <si>
    <t>60 см, диам 3 см_x000D_
Лобелия прекрасная — великолепное растение семейства Колокольчиковые, усыпанное яркими, крупными и необычными цветками, всегда находится в центре внимания садоводов._x000D_
В умеренных и тропических районах земного шара распространены около 300 видов лобелии._x000D_
Применяется как декоративно-лиственное и красивоцветущее растение в цветниках, рабатках и группах, в бордюрах и ковровых композициях, как растение-солитер на фоне зеленого газона, в монохромных посадках на рабатках, рекомендуется для больших пейзажных групп и ландшафтных участков._x000D_
Лобелия «Звездный Путь» выделяется нестандартной формой больших цветочков, более компактным, выровненным габитусом растений._x000D_
Синие соцветия, похожие на колосья, вырастают на зеленых стеблях._x000D_
Этот сорт применяется в цветниках, одиночных посадках и цветочных композициях. Ещё она выращивается в горшках и крупных вазонах._x000D_
За растением не нужно долго ухаживать, но ему нужна влажная почва и солнечный свет._x000D_
Отличается ранним цветением, прекрасно переносит жару.</t>
  </si>
  <si>
    <t>Дороникум</t>
  </si>
  <si>
    <t>Ориентале</t>
  </si>
  <si>
    <t>40-50 см, диам 3-5 см</t>
  </si>
  <si>
    <t>Драцена</t>
  </si>
  <si>
    <t>Драко</t>
  </si>
  <si>
    <t>простое в выращивании и нетребовательное к условиям произрастания</t>
  </si>
  <si>
    <t>Дрок</t>
  </si>
  <si>
    <t>Б736</t>
  </si>
  <si>
    <t>Дюшенея</t>
  </si>
  <si>
    <t>Индийская Росита</t>
  </si>
  <si>
    <t>до 15см, цветы ягоды, непроницаемый для сорняков ковер</t>
  </si>
  <si>
    <t>Кудесница</t>
  </si>
  <si>
    <t>Ель</t>
  </si>
  <si>
    <t>Ликиангинская б/ф</t>
  </si>
  <si>
    <t>до 30 м, декоративна формой кроны, окраской хвои и шишками</t>
  </si>
  <si>
    <t>Б494</t>
  </si>
  <si>
    <t>Черная смесь видов (Picea mariana) б/ф</t>
  </si>
  <si>
    <t>7-15 м</t>
  </si>
  <si>
    <t>Б635</t>
  </si>
  <si>
    <t>Монпансье см (помпонная)</t>
  </si>
  <si>
    <t>15 см, диам 4 см</t>
  </si>
  <si>
    <t>15 см, диам до 2,5 см_x000D_
Популярные миниатюрные маргаритки высотой около 15 см. Многочисленные соцветия диаметром до 2,5 см. Окраска белая. Цветёт в апреле-июне. Универсальное использование: как почвопокровное растение, для обрамления клумб, балконных ящиков, альпинариев._x000D_
Растение зимостойкое, прекрасно растет как на солнце, так и в полутени</t>
  </si>
  <si>
    <t>12 см, диам 3,5 см</t>
  </si>
  <si>
    <t>15 см, диам 2-4 см</t>
  </si>
  <si>
    <t>Радуница см</t>
  </si>
  <si>
    <t>Ред (помпонная)</t>
  </si>
  <si>
    <t>15 см, диам до 2,5 см</t>
  </si>
  <si>
    <t>30 см_x000D_
Великолепная игра красок махровых цветов. Растение с тонкими, узловатыми стеблями, высотой 30см. Цветки собраны в небольшие соцветия-щитки. Края лепестков звездчато-рассеченные. Окраска белая, розовая, красная, тёмно-красная. Цветение обильное, продолжительное. Используют для оформления цветников, бордюров, балконов и на срезку._x000D_
Неприхотливое холодостойкое растение</t>
  </si>
  <si>
    <r>
      <t>НОВ</t>
    </r>
    <r>
      <rPr>
        <u/>
        <sz val="7.5"/>
        <color indexed="12"/>
        <rFont val="Arial"/>
        <family val="2"/>
        <charset val="204"/>
      </rPr>
      <t xml:space="preserve"> Китайская см</t>
    </r>
  </si>
  <si>
    <t>Клубника и Сливки см (китайская)</t>
  </si>
  <si>
    <t>30-40 см, диам 4 см</t>
  </si>
  <si>
    <t>20 см, диам 3 см</t>
  </si>
  <si>
    <t>Княжна (турецкая)</t>
  </si>
  <si>
    <t>до 60см, диам 5см, махр, парфюм</t>
  </si>
  <si>
    <t>Король в черном (гренадин)</t>
  </si>
  <si>
    <t>Король Ночи махр (гренадин)</t>
  </si>
  <si>
    <t>Коронет см (китайская) (Цветущий балкон)</t>
  </si>
  <si>
    <t>20-25 см, диам 5-8 см</t>
  </si>
  <si>
    <t>Краковяк (перистая, смесь розовых тонов)</t>
  </si>
  <si>
    <t>до 50 см, диам 3 см</t>
  </si>
  <si>
    <t>Красная (турецкая)</t>
  </si>
  <si>
    <t>Красная Кармин (травянка)</t>
  </si>
  <si>
    <t>Кукла Долли см (геддевига)</t>
  </si>
  <si>
    <t>Болеро Фиолетовый Закат F1</t>
  </si>
  <si>
    <t>Брюниг</t>
  </si>
  <si>
    <t>Яркие контрастные чёрные цветы с четкой желтой окантовкой.</t>
  </si>
  <si>
    <t>Америгибрид F1 Роузформ (клубн белая)</t>
  </si>
  <si>
    <t>Коралл Крем-Карамель (хризантемовидная)</t>
  </si>
  <si>
    <t>Коралл Пломбир (хризантемовидная)</t>
  </si>
  <si>
    <t>Бриллиант (травянка)</t>
  </si>
  <si>
    <t>20-25 см, 1-1,5 см</t>
  </si>
  <si>
    <t>10-15 см, диам 1-1,5 см</t>
  </si>
  <si>
    <t>Вайт-Ред (травянка)</t>
  </si>
  <si>
    <t>оч ран, до 30 плодов 500-700г, плетистая, грушевидная, мякоть ярко-оранжевая маслянистая с ярким ореховым привкусом, Л</t>
  </si>
  <si>
    <t>ран, среднеплетист, до 3,5кг, с ярко-оранжевой сладкой мякотью, содержит много крупных семян</t>
  </si>
  <si>
    <t>лекарственный Кубанец</t>
  </si>
  <si>
    <t>70см, лекарств, прян, медонос</t>
  </si>
  <si>
    <t>Мускатный б/ф</t>
  </si>
  <si>
    <t>80-120 см, аромат мускуса с нотками мяты</t>
  </si>
  <si>
    <t>Б730</t>
  </si>
  <si>
    <t>Мускатный Вкус грибов</t>
  </si>
  <si>
    <t>1,5м, цветки розово-фиол, теплолюбив, жаростойкий, морозоуст, лекарств, пряность, для различных блюд и маринования</t>
  </si>
  <si>
    <t>до 100 см, лекарств, медонос</t>
  </si>
  <si>
    <t>Озорная Мариэтта</t>
  </si>
  <si>
    <t>35 см, диам до 4 см</t>
  </si>
  <si>
    <t>Оранж Принц</t>
  </si>
  <si>
    <t>Оранжевое пламя</t>
  </si>
  <si>
    <t>30 см, диам 3-4 см</t>
  </si>
  <si>
    <t>Пантер махр</t>
  </si>
  <si>
    <t>Паприка красн (тонколист)</t>
  </si>
  <si>
    <t>20-25 см, диам 4 см</t>
  </si>
  <si>
    <t>выращивается как однолетник, зацветает в первый год</t>
  </si>
  <si>
    <t>Лавандовая (Британская коллекция цветов)</t>
  </si>
  <si>
    <t>30 см, диам 2-3 см</t>
  </si>
  <si>
    <r>
      <t>НОВ</t>
    </r>
    <r>
      <rPr>
        <u/>
        <sz val="7.5"/>
        <color indexed="12"/>
        <rFont val="Arial"/>
        <family val="2"/>
        <charset val="204"/>
      </rPr>
      <t xml:space="preserve"> Летняя карусель Махровая</t>
    </r>
  </si>
  <si>
    <t>Оранж фреш F1махр (Уоллера)</t>
  </si>
  <si>
    <t>куст шаровидный высотой 25-30см, цветы темно-оранжевые с белыми разводами диам до 6см</t>
  </si>
  <si>
    <t>Император розовая F1 (вечноцв)</t>
  </si>
  <si>
    <t>30-35 см, диам 4-5 см, с ярко-зеленой листвой</t>
  </si>
  <si>
    <t>Империал F1 Вайт (клубн)</t>
  </si>
  <si>
    <t>25-30 см, диам 10-15 см</t>
  </si>
  <si>
    <t>Империал F1 Еллоу (клубн)</t>
  </si>
  <si>
    <t>1,5м</t>
  </si>
  <si>
    <t>35 см, диам 8-9 см_x000D_
Трудно найти садовода, который бы равнодушно относился к георгинам._x000D_
Что же касается продолжительности цветения, то георгина не имеет себе равных._x000D_
Пламенная игра махровых и полу махровых белых цветов, переливающихся на солнце, сразу привлечет внимание всех._x000D_
Необычайно жизнерадостный георгин!_x000D_
Освещенный лучами заходящего солнца, он великолепен!_x000D_
Цветущие кусты георгин производят ошеломляющий эффект._x000D_
Одновременно цветет до 15 цветков на одном растении._x000D_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Рекомендуется для групповой посадки и срезки._x000D_
Высота растения-35 см_x000D_
Диаметр цветка-8-9 см</t>
  </si>
  <si>
    <r>
      <t>НОВ</t>
    </r>
    <r>
      <rPr>
        <u/>
        <sz val="7.5"/>
        <color indexed="12"/>
        <rFont val="Arial"/>
        <family val="2"/>
        <charset val="204"/>
      </rPr>
      <t xml:space="preserve"> Опера Белая (Мировые Шедевры)</t>
    </r>
  </si>
  <si>
    <t>для бонсай</t>
  </si>
  <si>
    <t>Жимолость</t>
  </si>
  <si>
    <t>до 5 м, диам 4-6 см</t>
  </si>
  <si>
    <t>Татарская б/ф</t>
  </si>
  <si>
    <t>кустарник 1-3 м, цветки 2 см, белого или розового цвета, засухо- и морозоуст</t>
  </si>
  <si>
    <t>Б802</t>
  </si>
  <si>
    <t>Татарская Казанова</t>
  </si>
  <si>
    <t>4м, Х, Т</t>
  </si>
  <si>
    <t>Золотарник</t>
  </si>
  <si>
    <t>60см, мелкие цветки собраны в пирамидальные метелки длиной 35-40см, цветение обильное и продолжительное, в позднелетние и осенние сроки, неприхотливый, холодостойкий, нетребователен к почвам, медонос</t>
  </si>
  <si>
    <t>лекарств_x000D_
прекрасный медонос, его очень любят пчелы._x000D_
Это очень полезный цветок с точки зрения медицины._x000D_
Причем для различных видов заболевания используются все части растения – как побеги и листья, так и корни._x000D_
Знахари и народные умельцы используют это полезное растение как лечебное вещество, обладающее мочегонным, противовоспалительным действиями, используется при желчнокаменных и желудочно-кишечных заболеваниях.</t>
  </si>
  <si>
    <r>
      <t>НОВ</t>
    </r>
    <r>
      <rPr>
        <u/>
        <sz val="7.5"/>
        <color indexed="12"/>
        <rFont val="Arial"/>
        <family val="2"/>
        <charset val="204"/>
      </rPr>
      <t xml:space="preserve"> Золотой Улей (канадский) (Фитотека)</t>
    </r>
  </si>
  <si>
    <t>Иберис</t>
  </si>
  <si>
    <t>Белый (Ароматы ночи)</t>
  </si>
  <si>
    <t>40 см, диам 5 см_x000D_
Однолетнее пышноцветущее растение, медонос с отличным ароматом. Кустики ветвящиеся, раскидистые, невысокие, 30-40 см. Душистые белые цветки собраны в плотные зонтиковидные соцветия до 5 см диаметром. Иберис зонтичный применяется в качестве бордюрного растения, для декорирования альпийских горок, великолепно смотрится на переднем плане клумб и миксбордеров, а также выращивается в контейнерах и балконных ящиках. Растение нетребовательно к почвам, но лучше растет на песчаной и суглинистой. Единственное требование – водопроницаемость.</t>
  </si>
  <si>
    <t>30 см, диам до 5 см     _x000D_
Отличный медонос, нежный аромат. Ветвистое растение раскидистой формы, высотой около 30 см. Душистые цветки собраны в плотные соцветия до 5 см диаметром. Цветет с июня в течение двух месяцев. Используют для сборных цветников, рабаток и бордюров._x000D_
Агротехника. Растение неприхотливое, растёт на любой хорошо дренируемой почве. Предпочитает солнечное место, но выносит и легкое затенение. Размножают посевом семян в открытый грунт в апреле-мае или осенью. Подзимние посевы дают более ранние всходы, цветение также начинается раньше, оно обильнее и продолжительнее. Сеют редко, так как сеянцы рассаживать нежелательно. Глубина заделки семян 0,5 см. При температуре почвы  16-18 °С всходы появляются через 7-10 дней. Расстояние между растениями 15-20 см.</t>
  </si>
  <si>
    <r>
      <t>НОВ</t>
    </r>
    <r>
      <rPr>
        <u/>
        <sz val="7.5"/>
        <color indexed="12"/>
        <rFont val="Arial"/>
        <family val="2"/>
        <charset val="204"/>
      </rPr>
      <t xml:space="preserve"> Вспышка (парф)</t>
    </r>
  </si>
  <si>
    <t>Зонтичный микс</t>
  </si>
  <si>
    <t>до 40 см</t>
  </si>
  <si>
    <t>30 см, диам до 5 см</t>
  </si>
  <si>
    <t>Лилициана (Ароматы ночи)</t>
  </si>
  <si>
    <t>смесь Ежевичные меренги</t>
  </si>
  <si>
    <t>смесь Самоцветы</t>
  </si>
  <si>
    <t>25-40 см, диам 5-6 см</t>
  </si>
  <si>
    <t>Эмпресс (низкорослый)</t>
  </si>
  <si>
    <t>до 35 см</t>
  </si>
  <si>
    <t>Индигофера</t>
  </si>
  <si>
    <t>Ложнокрасильная Роузи</t>
  </si>
  <si>
    <t>кустарник до 2 м, цветет с июля до заморозков, соцветия до 15 см длиной из розово-пурпурных цветков без запаха</t>
  </si>
  <si>
    <t>Инжир (фиговое дерево, смоковница)</t>
  </si>
  <si>
    <t>до 2 м, плоды диам до 5 см</t>
  </si>
  <si>
    <t>Ипомея</t>
  </si>
  <si>
    <t>3м</t>
  </si>
  <si>
    <t>Белая луна</t>
  </si>
  <si>
    <t>диам до 11 см</t>
  </si>
  <si>
    <t>200 см, диам 12 см</t>
  </si>
  <si>
    <t>Голубая звезда</t>
  </si>
  <si>
    <t>3м, диам 10см</t>
  </si>
  <si>
    <t>Голубое небо</t>
  </si>
  <si>
    <t>Гранд</t>
  </si>
  <si>
    <t>2м, диам 10см</t>
  </si>
  <si>
    <t>Динь-динь (Чудесный балкон)</t>
  </si>
  <si>
    <t>200 см, диам 7 см</t>
  </si>
  <si>
    <t>Мина Экзотика любви</t>
  </si>
  <si>
    <t>до 300 см</t>
  </si>
  <si>
    <t>Мина Экзотическая лиана</t>
  </si>
  <si>
    <t>Млечный путь (Вьющиеся растения)</t>
  </si>
  <si>
    <t>Рубиновые огни</t>
  </si>
  <si>
    <t>250 см, диам 2-3 см</t>
  </si>
  <si>
    <t>Рэфлз</t>
  </si>
  <si>
    <t>60 см, диам 7 см, темнокрасные листья</t>
  </si>
  <si>
    <t>Веселые ребята см</t>
  </si>
  <si>
    <t>50 см, диам до 8 см</t>
  </si>
  <si>
    <t>Воротничковая см</t>
  </si>
  <si>
    <t>120см</t>
  </si>
  <si>
    <t>60 см, диам 8-9 см</t>
  </si>
  <si>
    <t>Денди см</t>
  </si>
  <si>
    <t>Фанки Пинк (амп)</t>
  </si>
  <si>
    <t>до 1,2 м, цветки густомахровые с заостренными звездчатыми лепестками</t>
  </si>
  <si>
    <t>Фанки Скарлет (амп)</t>
  </si>
  <si>
    <t>Фея F1 Белая (густомахровая вечноцв)</t>
  </si>
  <si>
    <t>20-25 см, диам до 4 см</t>
  </si>
  <si>
    <t>50 см, диам 9 см_x000D_
Трудно найти садовода, который бы равнодушно относился к георгинам._x000D_
Что же касается продолжительности цветения, то георгина не имеет себе равных. Пламенная игра махровых и полумахровых ярких цветов, переливающихся на солнце, сразу привлечет внимание всех._x000D_
Необычайно жизнерадостный георгин!_x000D_
Освещенный лучами заходящего солнца, он великолепен!_x000D_
Цветущие кусты георгин производят ошеломляющий эффект._x000D_
Одновременно цветет до 15 цветков на одном растении._x000D_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Рекомендуется для групповой посадки и срезки.</t>
  </si>
  <si>
    <r>
      <t>НОВ</t>
    </r>
    <r>
      <rPr>
        <u/>
        <sz val="7.5"/>
        <color indexed="12"/>
        <rFont val="Arial"/>
        <family val="2"/>
        <charset val="204"/>
      </rPr>
      <t xml:space="preserve"> Ранняя Птичка см (Цветочная Палитра)</t>
    </r>
  </si>
  <si>
    <t>Риголетто (низкорослая) см</t>
  </si>
  <si>
    <t>Сандро см</t>
  </si>
  <si>
    <t>с бронзово - коричневыми листьями</t>
  </si>
  <si>
    <t>Унвинс см</t>
  </si>
  <si>
    <t>Фараон см</t>
  </si>
  <si>
    <t>Фигаро Белая</t>
  </si>
  <si>
    <t>35см, диам 10см</t>
  </si>
  <si>
    <t>30-35 см, диам 6-8 см</t>
  </si>
  <si>
    <t>35-45см, диам 10см</t>
  </si>
  <si>
    <t>Фигаро Желтая</t>
  </si>
  <si>
    <t>до 35 см, диам 6-7 см</t>
  </si>
  <si>
    <t>Фигаро Красная</t>
  </si>
  <si>
    <t>Фигаро Оранжевая</t>
  </si>
  <si>
    <t>Фигаро см</t>
  </si>
  <si>
    <t>2,5м, лиана-хамелеон, от красно-желтых до белых цветов</t>
  </si>
  <si>
    <t>Драгоценная россыпь см</t>
  </si>
  <si>
    <t>до 8 м, диам до 4-7 см</t>
  </si>
  <si>
    <t>Звездопад см</t>
  </si>
  <si>
    <t>Звёзды Испании</t>
  </si>
  <si>
    <t>300см, диам 12см</t>
  </si>
  <si>
    <t>Императорская Красная</t>
  </si>
  <si>
    <t>200 см, диам 6 см</t>
  </si>
  <si>
    <t>Кольвикция</t>
  </si>
  <si>
    <t>Замечательная б/ф</t>
  </si>
  <si>
    <t>кустарник до 2 м, цветки мелкие, розовые и св-фиолет, душистые</t>
  </si>
  <si>
    <t>Б282</t>
  </si>
  <si>
    <t>Коммелина</t>
  </si>
  <si>
    <t>Звездная см</t>
  </si>
  <si>
    <t>до 50 см, диам 2-3 см</t>
  </si>
  <si>
    <t>Кореопсис</t>
  </si>
  <si>
    <t>Затея</t>
  </si>
  <si>
    <t>до 35-40 см, крупные цветы</t>
  </si>
  <si>
    <t>Б479</t>
  </si>
  <si>
    <t>Грандифлора Маверик Скарлет б/ф</t>
  </si>
  <si>
    <t>Б295</t>
  </si>
  <si>
    <t>Дансер F2 Оранж</t>
  </si>
  <si>
    <t>Дансер F2 см</t>
  </si>
  <si>
    <t>200 см, диам 10 см_x000D_
Подлинный шедевр предстоящего сезона!_x000D_
Уникальная вьющаяся лиана с красивыми листьями и очень крупными цветками насыщенного красно-пурпурного цвета с белым кантом и розовой горловиной._x000D_
Никогда еще у ипомеи не было таких гигантских цветков и ничто не может сравниться, прямо-таки с неестественной красотой этой Супер-Лианы._x000D_
Цветки остаются открытыми значительно дольше, чем у известных сортов._x000D_
Растение способно взобраться по любой опоре и соткать на ней живой ковер удивительной красоты._x000D_
Она будет достойным украшением подпорных стенок и беседок Вашего сада.</t>
  </si>
  <si>
    <r>
      <t>НОВ</t>
    </r>
    <r>
      <rPr>
        <u/>
        <sz val="7.5"/>
        <color indexed="12"/>
        <rFont val="Arial"/>
        <family val="2"/>
        <charset val="204"/>
      </rPr>
      <t xml:space="preserve"> Утренний Звонок Любимой (Цветочная Палитра)</t>
    </r>
  </si>
  <si>
    <t>Шантеклер</t>
  </si>
  <si>
    <t>250 см, гофр, полумахр</t>
  </si>
  <si>
    <t>Ирезине</t>
  </si>
  <si>
    <t>Пурпл леди (Золотая серия)</t>
  </si>
  <si>
    <t>20 см, почвопокровн, пурпурно-фиолет окраска листьев</t>
  </si>
  <si>
    <t>Ирис</t>
  </si>
  <si>
    <t>Болотный Желтый Флаг</t>
  </si>
  <si>
    <t>Голд (аировидный)</t>
  </si>
  <si>
    <t>до 1 м, диам 5-8 см</t>
  </si>
  <si>
    <t>Синий Флаг (мечевидный)</t>
  </si>
  <si>
    <t>Кактусы</t>
  </si>
  <si>
    <t>Забава см (Детская грядка)</t>
  </si>
  <si>
    <t>смесь наиболее популярных видов кактусов</t>
  </si>
  <si>
    <t>8-10 см,нежно-розовые цветки     Многие ценители домашних растений предпочитают маммиллярии: небольшие колючие «комочки-клубочки» очаровывают своим аккуратным, миниатюрным видом и удивительно нежными бутонами во время цветения. Они неприхотливы, быстро размножаются и регулярно цветут, что делает их популярными среди начинающих цветоводов. Кактус имеет круглую и удлиненную форму стебля с серебристым опушением, диаметром 5-6 см, высотой 8-10 см, темно-зеленого окраса. Колючки тонкие, бурые, с загнутым кончиком, длиной 8-10 мм. Поздней весной растение покрывается множеством нежно-розовых мелких воронковидных бутонов.</t>
  </si>
  <si>
    <t>Мега Мульти Микс</t>
  </si>
  <si>
    <t>уникальная подборка видовых кактусов</t>
  </si>
  <si>
    <t>Неокарденасия Герцога Бамбино</t>
  </si>
  <si>
    <t>Стебли прямостоячие, зеленые, серо-зеленые, с четко выраженными ребрами, количество которых 4-8 штук на стволе. Ареолы большие, имеют коричневое войлочное опушение. Колючки крепкие, длинные. Цветки воронковидные, крупные (диаметром до 7 см), белые или розовые, цветочные трубочки часто имеют щетинки. После цветения (весна-лето) формируются округлые или яйцевидные плоды с многочисленными черными семенами.</t>
  </si>
  <si>
    <t>смесь Забияка</t>
  </si>
  <si>
    <t>смесь популярных видов кактуса для выращивания на окне, разнообразной формы, выс 10-50 см</t>
  </si>
  <si>
    <t>Цереус Форбса Санта-Фе</t>
  </si>
  <si>
    <t>15 см, диам 8 см_x000D_
Декоративный двулетник, образующий компактные кустики с крупными (до 8 см диаметром) многочисленными  цветками сине-фиолетовой окраски с темным пятном. Растения устойчивы к неблагоприятным условиям выращивания, холодостойки, теневыносливы. Хорошо переносят пересадку в любой фазе развития. Используют как горшечную культуру, как ярко цветущий компонент цветочных композиций, для создания в саду праздничного настроения._x000D_
Неприхотливое, зимостойкое растение, предпочитает открытые солнечные участки, но может расти в полутени.</t>
  </si>
  <si>
    <r>
      <t>НОВ</t>
    </r>
    <r>
      <rPr>
        <u/>
        <sz val="7.5"/>
        <color indexed="12"/>
        <rFont val="Arial"/>
        <family val="2"/>
        <charset val="204"/>
      </rPr>
      <t xml:space="preserve"> Ульсвотер</t>
    </r>
  </si>
  <si>
    <t>15-25см, диам 7см</t>
  </si>
  <si>
    <t>Физзи F1 Лимон</t>
  </si>
  <si>
    <t>20 см, диам 6 см, супер-гофрированные цветки</t>
  </si>
  <si>
    <r>
      <t>НОВ</t>
    </r>
    <r>
      <rPr>
        <u/>
        <sz val="7.5"/>
        <color indexed="12"/>
        <rFont val="Arial"/>
        <family val="2"/>
        <charset val="204"/>
      </rPr>
      <t xml:space="preserve"> Фламенко F1 Вайлет (Профессиональные семена)</t>
    </r>
  </si>
  <si>
    <t>Квамоклит Все Звёзды см</t>
  </si>
  <si>
    <t>Квамоклит Искорки см (Вьющиеся растения)</t>
  </si>
  <si>
    <t>250 см, диам 2 см</t>
  </si>
  <si>
    <t>Квамоклит Кардинал</t>
  </si>
  <si>
    <t>Квамоклит Красная</t>
  </si>
  <si>
    <t>Квамоклит Розовая</t>
  </si>
  <si>
    <t>Квамоклит Рубиновый ковёр (Вьющиеся растения)</t>
  </si>
  <si>
    <t>300 см, диам 2 см</t>
  </si>
  <si>
    <t>Красная звезда</t>
  </si>
  <si>
    <t>300 см, диам 8 см</t>
  </si>
  <si>
    <t>Кримсон Рамблер</t>
  </si>
  <si>
    <t>Кримсон Рамблер (Вьющиеся растения)</t>
  </si>
  <si>
    <t>300 см, диам 6 см</t>
  </si>
  <si>
    <t>до 3 м, диам до 10 см</t>
  </si>
  <si>
    <t>Лунноцветущая (белая)</t>
  </si>
  <si>
    <t>300 см, диам 8-10 см</t>
  </si>
  <si>
    <t>Малиновка (малиново-красная с белой каймой)</t>
  </si>
  <si>
    <t>1 м, диам 12-15 см</t>
  </si>
  <si>
    <t>Малиновый коктейль см</t>
  </si>
  <si>
    <t>300 см, диам7-8 см</t>
  </si>
  <si>
    <t>Грандифлора Маверик Виолет б/ф</t>
  </si>
  <si>
    <t>до 30-40 см, крупные цветы</t>
  </si>
  <si>
    <t>Б285</t>
  </si>
  <si>
    <t>Грандифлора Маверик Оранж б/ф</t>
  </si>
  <si>
    <t>Алена F1 зональная</t>
  </si>
  <si>
    <t>35 см, диам 15 см</t>
  </si>
  <si>
    <t>Беатрис (амп щитовидная)</t>
  </si>
  <si>
    <t>Блэк Вельвет F1 см</t>
  </si>
  <si>
    <t>Буллз Ай F1 Лайт Пинк</t>
  </si>
  <si>
    <t>30-35 см, диам до 15 см</t>
  </si>
  <si>
    <t>Буллз Ай F1 Салмон</t>
  </si>
  <si>
    <t>Великолепная см</t>
  </si>
  <si>
    <t>25-40 см, диам 10-12 см</t>
  </si>
  <si>
    <t>35-50см</t>
  </si>
  <si>
    <t>Венецианская роза F1</t>
  </si>
  <si>
    <t>до 30 см, диам 12-14 см</t>
  </si>
  <si>
    <t>Венеция F1 Вайт</t>
  </si>
  <si>
    <t>30 см, диам 12-14 см</t>
  </si>
  <si>
    <t>Венеция F1 Оранж</t>
  </si>
  <si>
    <t>Венеция F1 Ред</t>
  </si>
  <si>
    <t>Венеция F1 см</t>
  </si>
  <si>
    <t>35 см, диам 12 см</t>
  </si>
  <si>
    <t>компактная, диам до 12 см</t>
  </si>
  <si>
    <t>Горизонт F1 Лавандовая (зональная)</t>
  </si>
  <si>
    <t>Горизонт F1 Неоновая роза (зональная)</t>
  </si>
  <si>
    <t>Горизонт F1 Пьюр Вайт (зональная) б/ф</t>
  </si>
  <si>
    <t>Б857</t>
  </si>
  <si>
    <t>Наоми F1 (чернильная с ярко желтым центром)</t>
  </si>
  <si>
    <t>Ниагара F1 (бело-сине-голубая с желтым центром и штрихами)</t>
  </si>
  <si>
    <t>15-17 см, диам 7-8 см</t>
  </si>
  <si>
    <t>10-20 см, диам 7-8 см</t>
  </si>
  <si>
    <t>Озеро Тон темно - голубые (крупноцв)</t>
  </si>
  <si>
    <t>шв гигант</t>
  </si>
  <si>
    <t>Оранж Сан</t>
  </si>
  <si>
    <t>20-25 см, диам до 6 см</t>
  </si>
  <si>
    <t>15-25 см, диам 4-5 см</t>
  </si>
  <si>
    <t>оранжевая</t>
  </si>
  <si>
    <t>Пан-бархат Апельсиновый</t>
  </si>
  <si>
    <t>15 см, диам 6-9 см</t>
  </si>
  <si>
    <t>Пан-бархат Синее Серебро</t>
  </si>
  <si>
    <t>15 см, диам 10 см</t>
  </si>
  <si>
    <t>Песчаный Берег F1</t>
  </si>
  <si>
    <t>Пинки Пай F1 (розов с бордов пятн, штрихами и желтым цент)</t>
  </si>
  <si>
    <t>Пламя</t>
  </si>
  <si>
    <t>Рококо см</t>
  </si>
  <si>
    <t>до 20 см, диам 5-6 см</t>
  </si>
  <si>
    <t>Рококо см гофр</t>
  </si>
  <si>
    <t>Ромео и Джульета см</t>
  </si>
  <si>
    <r>
      <t>НОВ</t>
    </r>
    <r>
      <rPr>
        <u/>
        <sz val="7.5"/>
        <color indexed="12"/>
        <rFont val="Arial"/>
        <family val="2"/>
        <charset val="204"/>
      </rPr>
      <t xml:space="preserve"> Элегантный</t>
    </r>
  </si>
  <si>
    <t>Элтон Джон F1</t>
  </si>
  <si>
    <t>ср ран, 45-50 см, штамб, 150-170 гр, ярко-желтые, плотные, сладкие, для о/г и пленочных укрытий</t>
  </si>
  <si>
    <t>ран, 40см, б/пасынкования, до 100гр, сливовидный, красный, для цельплодного консервирования</t>
  </si>
  <si>
    <t>40-50 см, диам 10-12 см</t>
  </si>
  <si>
    <t>Райский уголок см</t>
  </si>
  <si>
    <t>Сюзанна</t>
  </si>
  <si>
    <t>Денвер Дейзи</t>
  </si>
  <si>
    <t>50-70 см, диам 10-15 см</t>
  </si>
  <si>
    <r>
      <t>22 год</t>
    </r>
    <r>
      <rPr>
        <u/>
        <sz val="7.5"/>
        <color indexed="12"/>
        <rFont val="Arial"/>
        <family val="2"/>
        <charset val="204"/>
      </rPr>
      <t xml:space="preserve"> Ламера 22 год.</t>
    </r>
  </si>
  <si>
    <r>
      <t>23 год</t>
    </r>
    <r>
      <rPr>
        <u/>
        <sz val="7.5"/>
        <color indexed="12"/>
        <rFont val="Arial"/>
        <family val="2"/>
        <charset val="204"/>
      </rPr>
      <t xml:space="preserve"> Ламера 23 год.</t>
    </r>
  </si>
  <si>
    <t>Пеннисетум</t>
  </si>
  <si>
    <t>Восточный (злак)</t>
  </si>
  <si>
    <t>Огненный фонтан (махр)</t>
  </si>
  <si>
    <t>12-15 см, диам 10-12 см</t>
  </si>
  <si>
    <t>Океан Микс F1 (бэбитуния)</t>
  </si>
  <si>
    <t>Океан Роуз F1 (бэбитуния)</t>
  </si>
  <si>
    <t>до 1 м в диам, выс 20 см, диам 6 см</t>
  </si>
  <si>
    <t>Опера F1 Белоснежная (амп)</t>
  </si>
  <si>
    <t>Опера Белая (амп)</t>
  </si>
  <si>
    <t>70-80 см, диам 5-6 см</t>
  </si>
  <si>
    <t>Опера Красная (амп)</t>
  </si>
  <si>
    <t>70-80 см, диам 8 см</t>
  </si>
  <si>
    <t>Опера Парпл (амп)</t>
  </si>
  <si>
    <t>Опера Синяя (амп)</t>
  </si>
  <si>
    <t>Опера Суприм F1 Блю (каскад)</t>
  </si>
  <si>
    <t>мощное растение образует цветущий шар диам до 120 см</t>
  </si>
  <si>
    <t>Опера Суприм F1 Лавандер (каскад)</t>
  </si>
  <si>
    <t>Опера Суприм F1 Лилак Ай (каскад)</t>
  </si>
  <si>
    <t>Опера Суприм F1 Парпл (каскад)</t>
  </si>
  <si>
    <t>диаметр взрослого растения составляет 90-120 см</t>
  </si>
  <si>
    <t>Опера Суприм F1 Ред (амп)</t>
  </si>
  <si>
    <t>Опера Суприм F1 Роз (каскад)</t>
  </si>
  <si>
    <t>Оранжевое Пламя F1 (многоцв, джоконда, оранжево-красная)</t>
  </si>
  <si>
    <t>Очаровательные глазки F1 см</t>
  </si>
  <si>
    <t>30 см, с контрастным белым глазком</t>
  </si>
  <si>
    <t>Пан-бархат F1 Роза (махр)</t>
  </si>
  <si>
    <t>Партитуния F1 см</t>
  </si>
  <si>
    <t>до 1 м, диам 2-3 см</t>
  </si>
  <si>
    <t>Пендолино F1 Вайт (Farao) б/ф_x000D_
 б/ф</t>
  </si>
  <si>
    <t>Б645</t>
  </si>
  <si>
    <t>90 см, диам 3 см</t>
  </si>
  <si>
    <t>Пендолино F1 Ред (проф) (Farao)</t>
  </si>
  <si>
    <t>Пендолино F1 Роуз Айс (проф) (Farao)</t>
  </si>
  <si>
    <t>Монарда</t>
  </si>
  <si>
    <t>Аромат мяты см</t>
  </si>
  <si>
    <t>60см, диам 6см, аромят мяты</t>
  </si>
  <si>
    <t>Бергамот лимонный Мона Лиза</t>
  </si>
  <si>
    <t>Бергамот лимонный Солнцевский Семко</t>
  </si>
  <si>
    <t>60-80см, холодостойкая, молодые листья имеют сильный лимонный аромат, цветки розово-фиолетовые, цветение июль- август</t>
  </si>
  <si>
    <t>60-90 см, лекарств, медонос</t>
  </si>
  <si>
    <r>
      <t>НОВ</t>
    </r>
    <r>
      <rPr>
        <u/>
        <sz val="7.5"/>
        <color indexed="12"/>
        <rFont val="Arial"/>
        <family val="2"/>
        <charset val="204"/>
      </rPr>
      <t xml:space="preserve"> Кружево см</t>
    </r>
  </si>
  <si>
    <t>лимонная Бергамот</t>
  </si>
  <si>
    <t>Пенстемон</t>
  </si>
  <si>
    <t>Коралловый Вихрь</t>
  </si>
  <si>
    <t>Пентас</t>
  </si>
  <si>
    <t>30-45 см, диам 10 см</t>
  </si>
  <si>
    <t>Лаки стар F1 Виолет</t>
  </si>
  <si>
    <t>Ламбада см</t>
  </si>
  <si>
    <t>Мармелад</t>
  </si>
  <si>
    <t>ран, индет, 70 гр, удлиненные, кремовые, для о/г и теплиц_x000D_
Заготовки на зиму - настоящее искусство, увлекательное и полезное, которое до сих пор остается самым актуальным у миллионов хозяек. С_x000D_
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«Тещин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консервирования._x000D_
«Сливочный Деликатес»- раннеспелый, индетерминантный, фантастически урожайный гибрид для открытого и закрытого грунта._x000D_
Его изящно-удлиненные плоды нежного кремового оттенка, массой 70 грамм, щедро усыпают растение высотой около 120 см._x000D_
Мякоть сочная, вкусная, с повышенным содержанием сахаров._x000D_
Отличается устойчивостью к растрескиванию.</t>
  </si>
  <si>
    <r>
      <t>НОВ</t>
    </r>
    <r>
      <rPr>
        <u/>
        <sz val="7.5"/>
        <color indexed="12"/>
        <rFont val="Arial"/>
        <family val="2"/>
        <charset val="204"/>
      </rPr>
      <t xml:space="preserve"> Сливочный Деликатес (Тещин Погребок)</t>
    </r>
  </si>
  <si>
    <t>ср, 1,7-1,8 м, 200-300 гр (до 350 гр), ярко-желтые, мясистые, вкусные, для пленочных теплиц и укрытий</t>
  </si>
  <si>
    <t>ср, 40-50 см, 95-110 гр, розовые, стабильно высокий урожай, уст к болезням, для о/г и пленочных теплиц</t>
  </si>
  <si>
    <t>ср ран, 1,2-1,5 м, 150-170 гр (до250-300 гр), малиново-розовые, сливовидн, сочные и сахаристые, плодоносит до заморозков</t>
  </si>
  <si>
    <t>ср ран, 1,2-1,5м, розовая сливка большого размера до 150г, оч вкусный, мясистый, ароматный, У</t>
  </si>
  <si>
    <t>Розовый Фрегат F1</t>
  </si>
  <si>
    <t>ран, индет, 120-160 гр, розовые, плотные, сахаристые, очень вкусные, для теплиц</t>
  </si>
  <si>
    <t>Розовый Царь</t>
  </si>
  <si>
    <t>индет, ср ран, 250-300г, мясистый, сахаристый, О З, трансп, свеж</t>
  </si>
  <si>
    <t>Розовый Чемпион F1</t>
  </si>
  <si>
    <t>ран, 1,5-1,8 м, 170-250 гр, сердцевидн с носиком, мясистые, сладкие, с прочной кожицей, стрессоуст, для пленочных укрытий и теплиц</t>
  </si>
  <si>
    <t>Розовый шар</t>
  </si>
  <si>
    <t>Санрайз F1 (желтая с синей каймой, пятнами и штрихами)</t>
  </si>
  <si>
    <t>20-30 см, диам 4-10 см</t>
  </si>
  <si>
    <t>Спэниш Айз (Детская грядка)</t>
  </si>
  <si>
    <t>15-18 см, пурпурно-фиолет с белой каймой</t>
  </si>
  <si>
    <t>Танго F1 Морская (Золотая серия)</t>
  </si>
  <si>
    <t>12-15 см, диам 4-5 см</t>
  </si>
  <si>
    <t>Тутти Фрутти см</t>
  </si>
  <si>
    <t>диам до 7см</t>
  </si>
  <si>
    <t>15-17 см, диам 10-12 см</t>
  </si>
  <si>
    <t>35 см_x000D_
Осока власовидная в природе встречается на территории Новой Зеландии._x000D_
Среди новозеландских осок данная осока одной из первых попала в руки европейских цветоводов._x000D_
Эта очаровательное растение напоминает миниатюрный фонтан, разлившийся на лугу, его стебли плавно склоняются к земле, образуя красочную кочку._x000D_
Осока – вечнозеленое растение, но в средней полосе России, растет как многолетнее, бурея и засыхая осенью, она, тем не менее, придает структурности зимнему саду._x000D_
Ее хорошо высаживать для обрамления цветника или газона, она украсит каменистый садик и прекрасно смотрится как бордюрное растение, отлично выглядит в миксбордере._x000D_
При посадке у воды осока смотрится очень эффектно._x000D_
«Зора» - осока с красивой формой и компактной кочкой, высотой около 35 см. Листва растения бронзового цвета, тонкая как волоски, спадает вниз по дугообразной траектории, на концах закручивается в спираль.</t>
  </si>
  <si>
    <r>
      <t>НОВ</t>
    </r>
    <r>
      <rPr>
        <u/>
        <sz val="7.5"/>
        <color indexed="12"/>
        <rFont val="Arial"/>
        <family val="2"/>
        <charset val="204"/>
      </rPr>
      <t xml:space="preserve"> Зора (Декоративные Злаки)</t>
    </r>
  </si>
  <si>
    <t>Феникс Грин власовидная (злак)</t>
  </si>
  <si>
    <t>Остеоспермум (маргаритка капская)</t>
  </si>
  <si>
    <t>20-40 см, диам 5-6 см</t>
  </si>
  <si>
    <r>
      <t>23 год</t>
    </r>
    <r>
      <rPr>
        <u/>
        <sz val="7.5"/>
        <color indexed="12"/>
        <rFont val="Arial"/>
        <family val="2"/>
        <charset val="204"/>
      </rPr>
      <t xml:space="preserve"> Акилла Сансет Шейдес 23 год.</t>
    </r>
  </si>
  <si>
    <t>Белое Золото (Золотая серия)</t>
  </si>
  <si>
    <t>40 см, диам 5-8 см</t>
  </si>
  <si>
    <t>40-60 см, диам 5-8 см</t>
  </si>
  <si>
    <t>Небо и лед</t>
  </si>
  <si>
    <t>Прохлада</t>
  </si>
  <si>
    <t>цветет все лето до заморозков</t>
  </si>
  <si>
    <t>Пэшн Пинк Шейдс</t>
  </si>
  <si>
    <t>15-25 см, диам до 5 см</t>
  </si>
  <si>
    <t>Санни Лавандер Шейдс</t>
  </si>
  <si>
    <t>14-16 см, диам 5-6 см</t>
  </si>
  <si>
    <t>Под заказ 987</t>
  </si>
  <si>
    <t>20-40 см, диам 5-8 см</t>
  </si>
  <si>
    <t>Павлония войлочная</t>
  </si>
  <si>
    <t>Адамово дерево б/ф</t>
  </si>
  <si>
    <t>до 25 м, соцветия в форме свечей до 30 см, с крупными колокольчиками до 6 см, необыкновенно крупные листья до 70 см длиной</t>
  </si>
  <si>
    <t>Б249</t>
  </si>
  <si>
    <t>Падуб</t>
  </si>
  <si>
    <t>Рубин колхидский б/ф</t>
  </si>
  <si>
    <t>до 50 см, вечнозеленое деревце с поникающими ветвями или стелящийся кустарник</t>
  </si>
  <si>
    <t>Пальма</t>
  </si>
  <si>
    <t>Вашингтония нитчатая</t>
  </si>
  <si>
    <t>элегантная веерная пальма</t>
  </si>
  <si>
    <t>карликовая финиковая пальма</t>
  </si>
  <si>
    <r>
      <t>НОВ</t>
    </r>
    <r>
      <rPr>
        <sz val="10"/>
        <rFont val="Arial"/>
      </rPr>
      <t xml:space="preserve"> Финик Робелена (детская грядка)</t>
    </r>
  </si>
  <si>
    <t>160 см, диам 10 см_x000D_
Благородства и гордости преисполнено чрезвычайно стройное элегантное растение с очень крупными, нежнейшими белоснежными цветками с черным глазком, которые собраны в рыхлые, метельчатые соцветия._x000D_
Цветки будут долго исполнять торжественный вальс на летнем садовом балу._x000D_
Корневая система хорошо переносит зимовку в открытом грунте._x000D_
Прекрасная культура для многолетних бордюров, одиночных и групповых посадок и на срезку.</t>
  </si>
  <si>
    <r>
      <t>НОВ</t>
    </r>
    <r>
      <rPr>
        <u/>
        <sz val="7.5"/>
        <color indexed="12"/>
        <rFont val="Arial"/>
        <family val="2"/>
        <charset val="204"/>
      </rPr>
      <t xml:space="preserve"> Белые Облака (Цветущие многолетники)</t>
    </r>
  </si>
  <si>
    <t>150-180 см</t>
  </si>
  <si>
    <t>160 см</t>
  </si>
  <si>
    <t>Белый Хрустальный фонтан</t>
  </si>
  <si>
    <t>15-20 см, диам 6 см_x000D_
Маргаритка раскрывается одной из первых после восхода солнца, за что ее называют "оком дня"._x000D_
У многих народов она является эмблемой доброты и сердечности._x000D_
Согласно легенде о маргаритках Пресвятая Богородица, захотев порадовать маленького Иисуса, сшила ее из шелка и ниток._x000D_
Он хранил ее долгую зиму и весной, посадив ее в землю, стал поливать._x000D_
Они стали расти и цвести по всей Земле._x000D_
С тех пор нет такого места, где их нельзя было найти._x000D_
Впервые рука селекционера потянулась к этому цветку почти 500 лет назад._x000D_
С тех пор минули годы, и на рынке появились сотни сортов этих причудливых цветков, напоминающих издали разноцветные конфетки, а в период своего цветения всегда пышные и необычайно яркие поля маргариток могут закружить голову._x000D_
Маргаритка «Хабанера» звезда первого плана, отличается большими густо-махровыми соцветиями и листьями, которые соединены в густую розетку._x000D_
Красочной полосой она подчеркивает геометрию цветников, ковровой дорожкой стелется вдоль садовых тропинок, удерживая границу с газоном, щедро разливает свои краски перед более высокими садовыми цветами._x000D_
Сорт ценится садоводами за устойчивость к морозам.</t>
  </si>
  <si>
    <r>
      <t>НОВ</t>
    </r>
    <r>
      <rPr>
        <u/>
        <sz val="7.5"/>
        <color indexed="12"/>
        <rFont val="Arial"/>
        <family val="2"/>
        <charset val="204"/>
      </rPr>
      <t xml:space="preserve"> Хабанера см (Альпийская Горка)</t>
    </r>
  </si>
  <si>
    <t>Хризантемовидная см</t>
  </si>
  <si>
    <t>15-20 см, диам 4-5 см, махр, холодост</t>
  </si>
  <si>
    <t>Матрикария (танацетум)</t>
  </si>
  <si>
    <t>Сноу Болл</t>
  </si>
  <si>
    <t>Маттиола</t>
  </si>
  <si>
    <t>Ароматный Мир</t>
  </si>
  <si>
    <t>Вечерний аромат</t>
  </si>
  <si>
    <t>45 см, диам 2 см</t>
  </si>
  <si>
    <t>35-50 см, диам 1,5-2 см</t>
  </si>
  <si>
    <t>Ворожея (двурогая)</t>
  </si>
  <si>
    <t>Искушение см</t>
  </si>
  <si>
    <t>Лиловая (Лавандовые грёзы)</t>
  </si>
  <si>
    <t>40 см, парфюм</t>
  </si>
  <si>
    <t>Лилово-Розовая (двурогая)</t>
  </si>
  <si>
    <t>Нежный аромат см</t>
  </si>
  <si>
    <t>Ночная фиалка</t>
  </si>
  <si>
    <t>40 см, душистая</t>
  </si>
  <si>
    <t>Царица Ночи</t>
  </si>
  <si>
    <t>Мезембриантемум (доротеантус)</t>
  </si>
  <si>
    <t>диам 4-5 см</t>
  </si>
  <si>
    <t>Бэмби Красный</t>
  </si>
  <si>
    <t>Весёлый Хоровод см</t>
  </si>
  <si>
    <t>10 см, диам 4 см</t>
  </si>
  <si>
    <t>Искорки</t>
  </si>
  <si>
    <t>10см</t>
  </si>
  <si>
    <t>смесь Лимпопо</t>
  </si>
  <si>
    <t>Яркий микс</t>
  </si>
  <si>
    <t>10 см, диам 3-4 см</t>
  </si>
  <si>
    <t>Мелинис</t>
  </si>
  <si>
    <t>.(Lawsonia inermis) б/ф</t>
  </si>
  <si>
    <t>небольшое многолетнее дерево</t>
  </si>
  <si>
    <t>Б557</t>
  </si>
  <si>
    <t>Хоста</t>
  </si>
  <si>
    <t>Б544</t>
  </si>
  <si>
    <t>70-80 см_x000D_
Высокое растение с супермахровыми соцветиями корзинками! Язычковые цветки распускаются постепенно, превращаясь в многослойный розовой шар. Пышно и долгоцветущие растения отлично смотрятся в миксбордерах и садовых группах. Подходят для букетов: срезка долго стоит в воде, не теряя привлекательности. Отличный медонос. Зацветает в год посадки!</t>
  </si>
  <si>
    <r>
      <t>НОВ</t>
    </r>
    <r>
      <rPr>
        <u/>
        <sz val="7.5"/>
        <color indexed="12"/>
        <rFont val="Arial"/>
        <family val="2"/>
        <charset val="204"/>
      </rPr>
      <t xml:space="preserve"> Эхинацея Рок-Звезда</t>
    </r>
  </si>
  <si>
    <t>Додонг Смешанная б/ф</t>
  </si>
  <si>
    <t>декоративная ажурная листва, осенью ярко-красная, с красивыми пламенными оттенками, ягоды крупные, оранжево-красные, грушевидные</t>
  </si>
  <si>
    <t>Б455</t>
  </si>
  <si>
    <t>Сальвия</t>
  </si>
  <si>
    <t>до 70см, декоративна через месяц после посева и до поздней осени, для объема нужно прищипывать</t>
  </si>
  <si>
    <t>Виста Красная</t>
  </si>
  <si>
    <t>Эхинацея Лебедушка</t>
  </si>
  <si>
    <t>1м, розовато-белые лепестки, лекарств</t>
  </si>
  <si>
    <t>Эхинацея Парадиз см</t>
  </si>
  <si>
    <t>Эхинацея Парадизо золотистая (Цветение в первый год)</t>
  </si>
  <si>
    <t>80 см, диам 9-12 см</t>
  </si>
  <si>
    <t>Эхинацея Парадизо см</t>
  </si>
  <si>
    <t>Эхинацея ПауВау Вайт</t>
  </si>
  <si>
    <t>Эхинацея Полянка (Розовые сны)</t>
  </si>
  <si>
    <t>Эхинацея Пурпур</t>
  </si>
  <si>
    <t>Эхинацея Пурпурная</t>
  </si>
  <si>
    <t>до 1 м, диам до 12 см</t>
  </si>
  <si>
    <t>Эхинацея Пурпурная (лекарств)</t>
  </si>
  <si>
    <t>90см, медонос. Цветет с июня по август. Используют листья и корни. Собирают весной/осенью. Природный антисептик. От простуды, насморка, для заживления ран</t>
  </si>
  <si>
    <t>экстра-раннего срока цветения, растение высотой 25-30 см, цветы собраны в плотные соцветия на коротких цветоносах</t>
  </si>
  <si>
    <t>Мультиблум Виолет F1</t>
  </si>
  <si>
    <t>экстра-раннего срока цветения, 30-35 см, диам до 12 см</t>
  </si>
  <si>
    <t>Мультиблум Лавандер F1</t>
  </si>
  <si>
    <t>Мэверик F1 Оранж садовая</t>
  </si>
  <si>
    <t>Самая сильнорослая пеларгония выращиваемая из семян, новая, необычная расцветка</t>
  </si>
  <si>
    <t>35-40 см, диам 10-12 см</t>
  </si>
  <si>
    <t>Мэверик F1 Скарлет Пикоти F1</t>
  </si>
  <si>
    <t>Найт Роуз F1 (зональная) (Розовые сны)</t>
  </si>
  <si>
    <t>35 см, фиолетово-розовая, лист коричневый с темной полоской по краю</t>
  </si>
  <si>
    <t>Найт Салмон F1 (зональная)</t>
  </si>
  <si>
    <t>35 см, лососевая, лист коричневый с темной полоской по краю</t>
  </si>
  <si>
    <t>Найт Скарлет F1 (зональная)</t>
  </si>
  <si>
    <t>35 см, красн, лист коричневый с темной полоской по краю</t>
  </si>
  <si>
    <t>15 см, диам 7 см</t>
  </si>
  <si>
    <t>20 см, диам 12 см</t>
  </si>
  <si>
    <t>Нано F1 Пинк (карликовая )</t>
  </si>
  <si>
    <t>Нано F1 Ред (карликовая )</t>
  </si>
  <si>
    <t>Крим Бьюти</t>
  </si>
  <si>
    <t>60 см, диам 7-9 см</t>
  </si>
  <si>
    <t>Лимончелло</t>
  </si>
  <si>
    <t>Мандарин Твист (карлик)</t>
  </si>
  <si>
    <t>Махровое чудо см</t>
  </si>
  <si>
    <t>12-15 см, диам 6 см_x000D_
Маргаритка раскрывается одной из первых после восхода солнца, за что ее называют "оком дня"._x000D_
У многих народов она является эмблемой доброты и сердечности._x000D_
Согласно легенде о маргаритках Пресвятая Богородица, захотев порадовать маленького Иисуса, сшила ее из шелка и ниток._x000D_
Он хранил ее долгую зиму и весной, посадив ее в землю, стал поливать._x000D_
Они стали расти и цвести по всей Земле._x000D_
С тех пор нет такого места, где их нельзя было найти._x000D_
Впервые рука селекционера потянулась к этому цветку почти 500 лет назад._x000D_
С тех пор минули годы, и на рынке появились сотни сортов этих причудливых цветков, напоминающих издали разноцветные конфетки, а в период своего цветения всегда пышные и необычайно яркие поля маргариток могут закружить голову._x000D_
Маргаритка «Рубиновые искорки» звезда первого плана, отличается большими густомахровыми соцветиями и листьями, которые соединены в густую розетку. Красочной полосой она подчеркивает геометрию цветников, ковровой дорожкой стелется вдоль садовых тропинок, удерживая границу с газоном, щедро разливает свои краски перед более высокими садовыми цветами._x000D_
Сорт ценится садоводами за устойчивость к морозам.</t>
  </si>
  <si>
    <r>
      <t>НОВ</t>
    </r>
    <r>
      <rPr>
        <u/>
        <sz val="7.5"/>
        <color indexed="12"/>
        <rFont val="Arial"/>
        <family val="2"/>
        <charset val="204"/>
      </rPr>
      <t xml:space="preserve"> Рубиновые Искорки (Альпийская Горка)</t>
    </r>
  </si>
  <si>
    <t>Рубиновый Бархат</t>
  </si>
  <si>
    <t>20 см, диам 4-6 см</t>
  </si>
  <si>
    <t>до 15 см, диам 3-4 см</t>
  </si>
  <si>
    <t>8 чудес см</t>
  </si>
  <si>
    <t>для украшения балконов, беседок, стен и оград</t>
  </si>
  <si>
    <t>2 м, плоды съедобные, с приятным огуречным вкусом, без горечи</t>
  </si>
  <si>
    <r>
      <t>22 год</t>
    </r>
    <r>
      <rPr>
        <u/>
        <sz val="7.5"/>
        <color indexed="12"/>
        <rFont val="Arial"/>
        <family val="2"/>
        <charset val="204"/>
      </rPr>
      <t xml:space="preserve"> Бабушкин ридикюль 22 год.</t>
    </r>
  </si>
  <si>
    <t>Дынька</t>
  </si>
  <si>
    <t>до 2 м, плоды овальные, красновато-коричневые, до 25 см, диам до 6 см, покрыты сеточкой трещин, с мягким вкусом, без горечи, используют как обычные огурцы</t>
  </si>
  <si>
    <t>Колючеплодник</t>
  </si>
  <si>
    <t>очень интересное и забавное однолетнее растение-лиана из семейства Тыквенных</t>
  </si>
  <si>
    <r>
      <t>23 год</t>
    </r>
    <r>
      <rPr>
        <u/>
        <sz val="7.5"/>
        <color indexed="12"/>
        <rFont val="Arial"/>
        <family val="2"/>
        <charset val="204"/>
      </rPr>
      <t xml:space="preserve"> Колючеплодник 23 год.</t>
    </r>
  </si>
  <si>
    <t>до 2 м, плоды похожи на кивано, до 7 см длиной, светло-зеленые с большими желтыми шипами, НЕ съедобны, для живой изгороди</t>
  </si>
  <si>
    <r>
      <t>22 год</t>
    </r>
    <r>
      <rPr>
        <u/>
        <sz val="7.5"/>
        <color indexed="12"/>
        <rFont val="Arial"/>
        <family val="2"/>
        <charset val="204"/>
      </rPr>
      <t xml:space="preserve"> Суданский 22 год.</t>
    </r>
  </si>
  <si>
    <t>35-60 см_x000D_
Мелинис - компактная декоративная трава происхождением из южной части Сахары и острова Мадагаскар, растущая пучковидными кустиками, зацветающая в середине лета и используемая для посадки в качестве однолетнего растения._x000D_
_x000D_
Это продолжительно цветущий сорт, неприхотливый в уходе и отлично подходящий для посадок возле водоемов, вдоль дорожек или границ участков, в качестве акцента в контейнерах или на грядках для свежих срезанных цветов._x000D_
_x000D_
Листья тонкие, вытянутые, зелено-синего цвета._x000D_
Осенью кустики меняют свою окраску с зеленого цвета на бордовый цвет._x000D_
Соцветия в виде метелки темно-бордового цвета, собранные в конце цветоноса, необыкновенно привлекательны, в полностью созревшем виде имеют белую расцветку._x000D_
_x000D_
Отличное растение для составления букетов как свежих, так и сухих, обладающее устойчивостью к слабым заморозкам.</t>
  </si>
  <si>
    <r>
      <t>НОВ</t>
    </r>
    <r>
      <rPr>
        <u/>
        <sz val="7.5"/>
        <color indexed="12"/>
        <rFont val="Arial"/>
        <family val="2"/>
        <charset val="204"/>
      </rPr>
      <t xml:space="preserve"> Саванна (Декоративные Злаки)</t>
    </r>
  </si>
  <si>
    <t>Метасеквойя</t>
  </si>
  <si>
    <t>Реликвия б/ф</t>
  </si>
  <si>
    <t>реликтовое хвойное растение до 40 м, хорошо подходит для бонсай</t>
  </si>
  <si>
    <t>Б463</t>
  </si>
  <si>
    <t>Мимоза</t>
  </si>
  <si>
    <t>Стыдливая Кампино</t>
  </si>
  <si>
    <t>60-80см</t>
  </si>
  <si>
    <t>Мимулюс</t>
  </si>
  <si>
    <t>Русский размер F1 Леопардовый</t>
  </si>
  <si>
    <t>Миндаль</t>
  </si>
  <si>
    <t>2-3 м, цветки розовые, махровые</t>
  </si>
  <si>
    <t>Б844</t>
  </si>
  <si>
    <t>Сладкий сон низкий</t>
  </si>
  <si>
    <t>до 1,5 м, цветки ярко-розовые, диам до 2 см</t>
  </si>
  <si>
    <t>Мирабилис</t>
  </si>
  <si>
    <t>Белый Леденец</t>
  </si>
  <si>
    <t>60-80 см, диам 5-6 см</t>
  </si>
  <si>
    <t>Желтый Леденец</t>
  </si>
  <si>
    <t>80 см, диам 2,5 см</t>
  </si>
  <si>
    <t>Мраморный Цветок</t>
  </si>
  <si>
    <t>60 см, диам 2,5 см</t>
  </si>
  <si>
    <t>Ночная Бабочка</t>
  </si>
  <si>
    <t>Ночная красавица (Ароматы ночи)</t>
  </si>
  <si>
    <t>Пурпурный леденец</t>
  </si>
  <si>
    <t>60-80 см, ароматн</t>
  </si>
  <si>
    <t>Молодило</t>
  </si>
  <si>
    <t>Каменная Роза см</t>
  </si>
  <si>
    <t>розетки диам до 15см</t>
  </si>
  <si>
    <t>Кровельное</t>
  </si>
  <si>
    <t>розетки диам до 20 см, выс 8 см</t>
  </si>
  <si>
    <t>Кровельное Розовая звезда</t>
  </si>
  <si>
    <t>5-15 см, диам 2 см</t>
  </si>
  <si>
    <t>Самоцветы набор</t>
  </si>
  <si>
    <t>25 см, разнообр окраски</t>
  </si>
  <si>
    <t>цинерария Silverdust кохия Trichophylla_x000D_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</si>
  <si>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Изумрудное Кольцо (цинерария+кохия) (Премиум 2 в 1)</t>
    </r>
  </si>
  <si>
    <t>петуния суперкаскад Лилак бакопа Сноутопия_x000D_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</si>
  <si>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Изящный Дуэт (Премиум 2 в 1)</t>
    </r>
  </si>
  <si>
    <r>
      <t>НОВ</t>
    </r>
    <r>
      <rPr>
        <u/>
        <sz val="7.5"/>
        <color indexed="12"/>
        <rFont val="Arial"/>
        <family val="2"/>
        <charset val="204"/>
      </rPr>
      <t xml:space="preserve"> Пикобелла F1 Красная (мини) (Syngenta)</t>
    </r>
  </si>
  <si>
    <r>
      <t>НОВ</t>
    </r>
    <r>
      <rPr>
        <u/>
        <sz val="7.5"/>
        <color indexed="12"/>
        <rFont val="Arial"/>
        <family val="2"/>
        <charset val="204"/>
      </rPr>
      <t xml:space="preserve"> Пикобелла F1 см (мини) (Syngenta)</t>
    </r>
  </si>
  <si>
    <t>Пикоти Бургунди F1</t>
  </si>
  <si>
    <t>20-25 см, диам 7-8 см</t>
  </si>
  <si>
    <t>Пируэт F1 Ред (махр)</t>
  </si>
  <si>
    <t>25-30 см, диам 9-10 см</t>
  </si>
  <si>
    <t>Пируэт F1 Роуз (махр)</t>
  </si>
  <si>
    <t>до 100 см, диам до 13 см</t>
  </si>
  <si>
    <t>Садовый Лидер</t>
  </si>
  <si>
    <t>карликовый Карфаген</t>
  </si>
  <si>
    <t>до 1м, плоды диам до 7см, лекарств, сок кисло-сладкий</t>
  </si>
  <si>
    <t>карликовый Нана</t>
  </si>
  <si>
    <t>Декоративное комнатное растение, цветет красиво и необычно долго</t>
  </si>
  <si>
    <t>Оранжевый мастер</t>
  </si>
  <si>
    <t>Датура (дурман)</t>
  </si>
  <si>
    <t>50 см, махр</t>
  </si>
  <si>
    <t>Балерина махр см</t>
  </si>
  <si>
    <t>10 см_x000D_
Название «молодило» звучит на латинском как Sempervivum, что в переводе означает «всегда живой»._x000D_
И действительно, это растение отличается удивительной жизнестойкостью и способностью выживать в самых сложных условиях._x000D_
Благодаря этому качеству, а также своему необычному облику молодило пользуется огромной популярностью не только у цветоводов и садоводов, но и у ландшафтных дизайнеров._x000D_
Молодило относится к роду Очиток – многолетних травянистых растений с толстыми мясистыми побегами._x000D_
В народе молодило называют еще «каменной розой» за схожесть с «царицей цветов»._x000D_
Только своеобразный «бутон» образуют не лепестки, а листья. Они обладают плотной кожицей и имеют вид розетки._x000D_
Молодило принадлежит и к группе почвопокровных растений, которые в большом количестве визуально напоминают ковер, поэтому их называют также «ковровыми растениями» и активно используют для украшения приусадебных и придомовых территорий._x000D_
Высота растения-10 см_x000D_
Диаметр цветка-15 см</t>
  </si>
  <si>
    <r>
      <t>НОВ</t>
    </r>
    <r>
      <rPr>
        <u/>
        <sz val="7.5"/>
        <color indexed="12"/>
        <rFont val="Arial"/>
        <family val="2"/>
        <charset val="204"/>
      </rPr>
      <t xml:space="preserve"> Хиппи Чикс (Альпийская Горка)</t>
    </r>
  </si>
  <si>
    <t>Молочай (эуфорбия)</t>
  </si>
  <si>
    <t>Глиц (злаковидный)</t>
  </si>
  <si>
    <t>25-36 см</t>
  </si>
  <si>
    <t>Эйрена</t>
  </si>
  <si>
    <t>Вероника</t>
  </si>
  <si>
    <t>Голубая</t>
  </si>
  <si>
    <r>
      <t>НОВ</t>
    </r>
    <r>
      <rPr>
        <u/>
        <sz val="7.5"/>
        <color indexed="12"/>
        <rFont val="Arial"/>
        <family val="2"/>
        <charset val="204"/>
      </rPr>
      <t xml:space="preserve"> Голубая колосистая</t>
    </r>
  </si>
  <si>
    <t>Голубая Широколистная</t>
  </si>
  <si>
    <t>Супер Дуплекс махр см (турецкая)</t>
  </si>
  <si>
    <t>110 см, диам 11-13 см</t>
  </si>
  <si>
    <t>110 см, диам 12-15 см</t>
  </si>
  <si>
    <t>Махровые Помпоны см (Британская коллекция)</t>
  </si>
  <si>
    <t>1-1,2 м, диам 5-8 см</t>
  </si>
  <si>
    <t>Мексиканка (красный)</t>
  </si>
  <si>
    <t>Мигнон Красная</t>
  </si>
  <si>
    <t>35-45 см, диам 8-9 см</t>
  </si>
  <si>
    <t>Мигнон Ред</t>
  </si>
  <si>
    <t>Миньон см</t>
  </si>
  <si>
    <t>Бьянка F1 (бордово-красная с ярко-желтым тигровым рисунком)</t>
  </si>
  <si>
    <t>15-17 см, диам 4-5 см</t>
  </si>
  <si>
    <t>Монстроза см</t>
  </si>
  <si>
    <t>Монтероза махр см</t>
  </si>
  <si>
    <t>Пани Зося см (помпонная)</t>
  </si>
  <si>
    <t>12 см, диам 3-4 см</t>
  </si>
  <si>
    <t>Маргаритка</t>
  </si>
  <si>
    <t>для цветника и балкона</t>
  </si>
  <si>
    <t>полумахровая белая с красным, 20см, диам 8см, уст к заморозкам, раннее, продолжительное и обильное цветение</t>
  </si>
  <si>
    <t>Кан Кан F1 Вельвет (Золотая серия)</t>
  </si>
  <si>
    <t>Карнавал см</t>
  </si>
  <si>
    <t>15 см, диам 5-6 см</t>
  </si>
  <si>
    <t>Клеопатра  см (Чудесный балкон)</t>
  </si>
  <si>
    <t>Королевский бархат см</t>
  </si>
  <si>
    <t>15-20см, диам 6см</t>
  </si>
  <si>
    <t>Кот дАзур F1 (лазурная с фиолет штрихами и желтым центром)</t>
  </si>
  <si>
    <t>20см, диам 7см</t>
  </si>
  <si>
    <t>Красная шапочка 200%</t>
  </si>
  <si>
    <t>Красный кардинал</t>
  </si>
  <si>
    <t>Кристалл см</t>
  </si>
  <si>
    <t>20-25 см, диам до 10-12 см</t>
  </si>
  <si>
    <t>Крылья Бабочек</t>
  </si>
  <si>
    <t>Кул вейв Ресберри</t>
  </si>
  <si>
    <t>10-15 см, диам 5-7 см</t>
  </si>
  <si>
    <r>
      <t>22 год</t>
    </r>
    <r>
      <rPr>
        <u/>
        <sz val="7.5"/>
        <color indexed="12"/>
        <rFont val="Arial"/>
        <family val="2"/>
        <charset val="204"/>
      </rPr>
      <t xml:space="preserve"> Кул вейв Ресберри 22 год.</t>
    </r>
  </si>
  <si>
    <t>Кьянти F1</t>
  </si>
  <si>
    <t>Кьянти F1 см</t>
  </si>
  <si>
    <t>Кьянти шейдс см</t>
  </si>
  <si>
    <r>
      <t>22 год</t>
    </r>
    <r>
      <rPr>
        <u/>
        <sz val="7.5"/>
        <color indexed="12"/>
        <rFont val="Arial"/>
        <family val="2"/>
        <charset val="204"/>
      </rPr>
      <t xml:space="preserve"> Кьянти шейдс см 22 год.</t>
    </r>
  </si>
  <si>
    <t>Кэтс F1 Ред Голд</t>
  </si>
  <si>
    <t>10-15 см, диам 6-7 см</t>
  </si>
  <si>
    <t>Лаура</t>
  </si>
  <si>
    <t>Лаура (крупноцв)</t>
  </si>
  <si>
    <t>шв гигант, т-розовая с чёрным пятном</t>
  </si>
  <si>
    <t>Лилак</t>
  </si>
  <si>
    <t>20 см, диам 3-4 см</t>
  </si>
  <si>
    <t>Лорд Биконсфилд</t>
  </si>
  <si>
    <t>Матрикс F1 Пурпупный</t>
  </si>
  <si>
    <t>крупноцв</t>
  </si>
  <si>
    <t>махр узоры Лимонад (крупноцв)</t>
  </si>
  <si>
    <t>Махр Узоры Малиновая (крупноцв)</t>
  </si>
  <si>
    <t>Дюранго Ред</t>
  </si>
  <si>
    <t>до 90 см, диам до 10 см</t>
  </si>
  <si>
    <t>Фигаро Фиолетовая</t>
  </si>
  <si>
    <t>45 см, диам 10 см</t>
  </si>
  <si>
    <t>Шаровидная см</t>
  </si>
  <si>
    <t>до 120см, диам 12см</t>
  </si>
  <si>
    <t>Экстрим см</t>
  </si>
  <si>
    <r>
      <t>НОВ</t>
    </r>
    <r>
      <rPr>
        <u/>
        <sz val="7.5"/>
        <color indexed="12"/>
        <rFont val="Arial"/>
        <family val="2"/>
        <charset val="204"/>
      </rPr>
      <t xml:space="preserve"> Яркие Звезды см</t>
    </r>
  </si>
  <si>
    <t>до 20 см, диам до 6 см</t>
  </si>
  <si>
    <t>махр узоры Синяя (крупноцв)</t>
  </si>
  <si>
    <t>Маячок бронзовый F1</t>
  </si>
  <si>
    <t>Маячок голубой F1</t>
  </si>
  <si>
    <t>Маячок желтый F1</t>
  </si>
  <si>
    <t>Мон Амур F1 (красно-розов с т-бордов пятнами и штрихами)</t>
  </si>
  <si>
    <t>10-15 см</t>
  </si>
  <si>
    <t>25 см, диам 3,5-4 см</t>
  </si>
  <si>
    <t>Желтая Головка</t>
  </si>
  <si>
    <t>Жемчужное Ожерелье</t>
  </si>
  <si>
    <t>до 100см</t>
  </si>
  <si>
    <r>
      <t>НОВ</t>
    </r>
    <r>
      <rPr>
        <u/>
        <sz val="7.5"/>
        <color indexed="12"/>
        <rFont val="Arial"/>
        <family val="2"/>
        <charset val="204"/>
      </rPr>
      <t xml:space="preserve"> Мексиканская Мята (двойчатая) (Цветущая Аптека)</t>
    </r>
  </si>
  <si>
    <t>Панорама см</t>
  </si>
  <si>
    <t>Мушмула</t>
  </si>
  <si>
    <t>Сандра германская</t>
  </si>
  <si>
    <t>до 6 м, плоды красновато-коричневые, диам до 3 см</t>
  </si>
  <si>
    <t>Мыльнянка (сапонария)</t>
  </si>
  <si>
    <t>15 см_x000D_
Арабис Солнечный Зайчик – находка для альпинариев, бордюров и светлых весенних клумб. Зацветает этот многолетник уже весной, поэтому комбинируется даже с тюльпанами и другими ранними луковичными. Его цветение очень обильно: плотный белоснежный ковер отлично укрывает весеннюю землю, красочно декорируя проснувшуюся природу!_x000D_
Арабис Солнечный Зайчик не терпит переувлажнённости, что вам пойдет только в плюс. Ведь его не нужно часто поливать. При этом почвы предпочтительны супесчаные или песчаные. Однако на слегка подкисленных почвах арабис тоже растет хорошо, если  там не бывает застоя влаги. На солнечных участках он цветёт гораздо лучше, чем на полутенистых. Высота цветочной подушки обычно не превышает более 35 см.</t>
  </si>
  <si>
    <t>Королевский см (Золотая серия)</t>
  </si>
  <si>
    <t>Пунш (Розовые сны)</t>
  </si>
  <si>
    <t>до 20 см</t>
  </si>
  <si>
    <t>15 см_x000D_
Ценное многолетнее растение для засушливых мест. Прекрасно смотрится на альпийских горках, в рокариях и бордюрах. Цветение в мае на второй год после посева. Высота 15 см.</t>
  </si>
  <si>
    <r>
      <t>НОВ</t>
    </r>
    <r>
      <rPr>
        <u/>
        <sz val="7.5"/>
        <color indexed="12"/>
        <rFont val="Arial"/>
        <family val="2"/>
        <charset val="204"/>
      </rPr>
      <t xml:space="preserve"> Розовый</t>
    </r>
  </si>
  <si>
    <t>Арктотис</t>
  </si>
  <si>
    <t>цветки диам до 10 см</t>
  </si>
  <si>
    <t>Армерия</t>
  </si>
  <si>
    <t>Анна Мария см</t>
  </si>
  <si>
    <t>30см, диам до 5см, зимует без укрытия</t>
  </si>
  <si>
    <t>Вьюнок (конвольвулюс)</t>
  </si>
  <si>
    <t>Красный Алое знамя</t>
  </si>
  <si>
    <t>Красный трехцветный</t>
  </si>
  <si>
    <t>35-50см, диам 4см</t>
  </si>
  <si>
    <t>Розовый трехцветный Венский вальс</t>
  </si>
  <si>
    <t>25см, диам 4см</t>
  </si>
  <si>
    <t>Смесь окрасок трехцветный (Ваш яркий балкон)</t>
  </si>
  <si>
    <t>Трехцветный см (Чудесный балкон)</t>
  </si>
  <si>
    <t>30 см, диам 10-12см</t>
  </si>
  <si>
    <t>Пикоти Ред F1 зональная</t>
  </si>
  <si>
    <t>Пинто Премиум Розово-Белый</t>
  </si>
  <si>
    <t>Идеальное почвопокровное растение с ранним и длительным цветением, медовый аромат</t>
  </si>
  <si>
    <t>Снежный ковер</t>
  </si>
  <si>
    <t>Снежный Ковер</t>
  </si>
  <si>
    <t>Снежный ковер (Ароматы ночи)</t>
  </si>
  <si>
    <t>(щирица), ран, витамин, лекарств, салат</t>
  </si>
  <si>
    <t>Елочная игрушка (хвостатый)</t>
  </si>
  <si>
    <t>100 см, поникающие соцветия 60-100 см длиной, цветки расположены на стебле мутовками, подобно ниткам бус</t>
  </si>
  <si>
    <t>80см, сухоцвет</t>
  </si>
  <si>
    <t>ран, 1,2-2 кг, мякоть ярко-оранж, сладкая, с приятным дынным ароматом</t>
  </si>
  <si>
    <t>ран, 4кг, оранж, Х, Л, с дынным ароматом</t>
  </si>
  <si>
    <t>ср позд, 15-30 кг (до 40 кг), мякоть желтая, толстая, отличного вкуса</t>
  </si>
  <si>
    <t>Сахарная малышка</t>
  </si>
  <si>
    <t>ср, плетист, 1,5-2кг, урож 9-12кг/м кв, порционная, У</t>
  </si>
  <si>
    <t>Сахарная Токио F1</t>
  </si>
  <si>
    <t>ср, 2,5-3,0 кг, мякоть желтая, для длит хранения</t>
  </si>
  <si>
    <t>Светлая голова</t>
  </si>
  <si>
    <t>ск, куст, до 1 кг, мякоть ярко-оранж, сладкая, ароматная</t>
  </si>
  <si>
    <t>Сладкая пышка</t>
  </si>
  <si>
    <t>ср, крупноплодная, плоды серые, сплюснутой формы, сильно сегментированы. Мякоть насыщенно-оранжевого цвета, толстая, сладкая, повышенное количество каротина и аскорбиновой кислоты, лёжкая, для детского, диетич питания,  сладких десертов, соков, пюре</t>
  </si>
  <si>
    <t>Сладкий Каштан F1 (Вкуснятина)</t>
  </si>
  <si>
    <t>ск, 120-140 см</t>
  </si>
  <si>
    <t>30-35 см, диам до 6-7 см     _x000D_
Привлекательные шары. Растение раскидистое, опушенное мягкими волосками, высотой 30-35 см. Соцветия махровые, шаровидные до 6-7 см в диаметре, на длинных цветоносах. Окраска красная. Цветет обильно с июля по ноябрь. Используют для групп, рабаток, миксбордеров и срезки._x000D_
Агротехника. Растение предпочитает солнечное место, легкие, сухие почвы, минимальный полив. Семена высевают в марте-апреле в рассадные ящики или в мае в открытый грунт. Семена слегка присыпают землей. Посадочную емкость прикрывают стеклом и ставят в светлое место.</t>
  </si>
  <si>
    <r>
      <t>НОВ</t>
    </r>
    <r>
      <rPr>
        <u/>
        <sz val="7.5"/>
        <color indexed="12"/>
        <rFont val="Arial"/>
        <family val="2"/>
        <charset val="204"/>
      </rPr>
      <t xml:space="preserve"> Лоллипап Красная</t>
    </r>
  </si>
  <si>
    <t>Меса Брайт Биколор</t>
  </si>
  <si>
    <t>35-40 см, диам 6-7 см</t>
  </si>
  <si>
    <t>Меса Еллоу</t>
  </si>
  <si>
    <t>Прима см</t>
  </si>
  <si>
    <t>Примавера</t>
  </si>
  <si>
    <t>70-75 см, диам до 12 см</t>
  </si>
  <si>
    <t>30-60 см</t>
  </si>
  <si>
    <t>Гацания</t>
  </si>
  <si>
    <t>Дэйбрек Желтый F1 (profi)</t>
  </si>
  <si>
    <t>до 25 см, диам 7-10 см</t>
  </si>
  <si>
    <t>25см, диам до 10см</t>
  </si>
  <si>
    <t>1м, к осени краснеет</t>
  </si>
  <si>
    <t>Красивоплодник</t>
  </si>
  <si>
    <t>Бодинье б/ф</t>
  </si>
  <si>
    <t>1,5-3,5 м, пурпурно-фиолетовые ягоды</t>
  </si>
  <si>
    <t>Б457</t>
  </si>
  <si>
    <t>Красивотычинник</t>
  </si>
  <si>
    <t>Лимонный б/ф</t>
  </si>
  <si>
    <t>очень красивое, особенно в полном цвету, растение семейства миртовых, подходит для выращивания в стиле бонсай</t>
  </si>
  <si>
    <t>Б537</t>
  </si>
  <si>
    <t>Криптомерия</t>
  </si>
  <si>
    <t>интересное вечнозеленое хвойное растение, используемое для выращивания комнатного бонсай</t>
  </si>
  <si>
    <t>Б412</t>
  </si>
  <si>
    <t>Кроссандра</t>
  </si>
  <si>
    <t>Крылотычинник</t>
  </si>
  <si>
    <t>Крупноцветковый</t>
  </si>
  <si>
    <t>Ксантоцерас</t>
  </si>
  <si>
    <t>Чекалкин орех Рябинолистный б/ф</t>
  </si>
  <si>
    <t>до 4 м, цветет в мае большими кистями крупных, диам до 4 см, белых цветков с красным или желтым зевом</t>
  </si>
  <si>
    <t>Б771</t>
  </si>
  <si>
    <t>Кукуруза декоративная</t>
  </si>
  <si>
    <t>Волшебный калейдоскоп</t>
  </si>
  <si>
    <t>1,8 м, початки с разноцветными зернами</t>
  </si>
  <si>
    <t>до 150 см, початки до 10 см, т-розовые, пурпурные</t>
  </si>
  <si>
    <t>Императрица F1 см (Япония)</t>
  </si>
  <si>
    <t>Императрица F1 Фиолетовая</t>
  </si>
  <si>
    <t>пурпурная</t>
  </si>
  <si>
    <t>винно-красная</t>
  </si>
  <si>
    <t>Импресс Ред Пикоти</t>
  </si>
  <si>
    <t>красная с белой каймой</t>
  </si>
  <si>
    <t>Ликование F1 (Лавандовые грёзы)</t>
  </si>
  <si>
    <t>цветки белые, в пурпурно-синюю крапинку</t>
  </si>
  <si>
    <t>МультиБеллс Белый колокольчик F1 (Sakata)</t>
  </si>
  <si>
    <t>Мультибеллс Вишнёвая F1 (Sakata)</t>
  </si>
  <si>
    <t>МультиБеллс Вишневый колокольчик F1 (Sakata)</t>
  </si>
  <si>
    <t>Роза Адмирала F1</t>
  </si>
  <si>
    <t>15-20 см, диам до 8 см</t>
  </si>
  <si>
    <t>Харизма Лавандовая</t>
  </si>
  <si>
    <t>нежно-лавандовая с фиолетовым зевом и темными крапинками</t>
  </si>
  <si>
    <t>Харизма Розовая</t>
  </si>
  <si>
    <t>нежно-розовая с малиновым зевом и темными крапинами</t>
  </si>
  <si>
    <t>140 см, диам 12 см</t>
  </si>
  <si>
    <t>Годеция</t>
  </si>
  <si>
    <t>Азалиецветковая махр см</t>
  </si>
  <si>
    <t>40 см, диам 5 см</t>
  </si>
  <si>
    <t>Азалия махр см</t>
  </si>
  <si>
    <t>Алые паруса (махр)</t>
  </si>
  <si>
    <t>Апельсиновая махр</t>
  </si>
  <si>
    <t>Бабочки см</t>
  </si>
  <si>
    <t>Василинка см</t>
  </si>
  <si>
    <t>Вейсер Страус</t>
  </si>
  <si>
    <t>Герцог Олбани</t>
  </si>
  <si>
    <t>Девичий румянец махр</t>
  </si>
  <si>
    <t>розовая, 40см, диам до 8см, Х, цв с июля до заморозков</t>
  </si>
  <si>
    <t>Есения махр см (Чудесный балкон)</t>
  </si>
  <si>
    <t>20-25см, махр, диам 6-7см</t>
  </si>
  <si>
    <t>Красавица см</t>
  </si>
  <si>
    <t>40см, диам 5-8см, Х</t>
  </si>
  <si>
    <t>Кружевница биколор</t>
  </si>
  <si>
    <t>до 30 см, диам 8 см</t>
  </si>
  <si>
    <t>Майские розы см</t>
  </si>
  <si>
    <t>Махровые гиганты см</t>
  </si>
  <si>
    <t>60 см, диам 7 см</t>
  </si>
  <si>
    <t>30 см, до 6 см_x000D_
Травянистое, ветвистое от основания, компактное растение высотой до 30 см. Обильно цветет крупными без запаха до 6 см в диаметре цветами чашевидной формы, двухцветной окраски, с контрастным пятном в середине лепестка. Красиво в рабатках, бордюрах, балконах, ящиках и садовых вазонах. Срезанные цветы - прекрасный материал для букета.</t>
  </si>
  <si>
    <r>
      <t>НОВ</t>
    </r>
    <r>
      <rPr>
        <u/>
        <sz val="7.5"/>
        <color indexed="12"/>
        <rFont val="Arial"/>
        <family val="2"/>
        <charset val="204"/>
      </rPr>
      <t xml:space="preserve"> Монарх</t>
    </r>
  </si>
  <si>
    <t>Монарх карл см</t>
  </si>
  <si>
    <t>Монарх см</t>
  </si>
  <si>
    <t>Порхающие бабочки розовая</t>
  </si>
  <si>
    <t>Рембрандт</t>
  </si>
  <si>
    <t>35-45 см, диам 6-7 см</t>
  </si>
  <si>
    <t>35 см, диам 5 см</t>
  </si>
  <si>
    <t>Гомфрена</t>
  </si>
  <si>
    <t>Высокая см</t>
  </si>
  <si>
    <t>20-25 см_x000D_
Появление на рынке вербены серии Quartz XP явилось долгожданным результатом непрекращающейся работы по улучшению, ставшей уже легендарной, серии Quartz._x000D_
Вербены серии Quartz XP отличаются высокой выравненностью по габитусу, более ранним цветением (на 7-10 дней раньше), отличной устойчивостью к мучнистой росе, а благодаря существенно улучшенному ветвлению и уменьшению длины междоузлий удалось создать более компактную форму по сравнению с другими промышленными сериями._x000D_
Цветки серебристой окраски, собраны в крупные зонтиковидные соцветия и к вечеру источают нежный аромат._x000D_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</si>
  <si>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t>Щавель</t>
  </si>
  <si>
    <t>Бабушкины щи</t>
  </si>
  <si>
    <t>ран, слабокислый, зимост</t>
  </si>
  <si>
    <t>Бельвильский</t>
  </si>
  <si>
    <t>ран, уст к стеблеванию</t>
  </si>
  <si>
    <t>ран, урожайность 5-6 кг/м2, уст к цветушности</t>
  </si>
  <si>
    <t>ран, устойчив к стрелкованию</t>
  </si>
  <si>
    <t>Бельвильский "Семян больше"</t>
  </si>
  <si>
    <t>Бельвильский (Монастырский огород) б/ф</t>
  </si>
  <si>
    <t>Б619</t>
  </si>
  <si>
    <t>Бельвильский (Семетра)</t>
  </si>
  <si>
    <t>ран, розетка приподнятая, раскидистая</t>
  </si>
  <si>
    <t>Бельвильский 200%</t>
  </si>
  <si>
    <t>ран, слабокисл</t>
  </si>
  <si>
    <t>ран, листья срезают с ранней весны до поздней осени</t>
  </si>
  <si>
    <t>Высокогорный</t>
  </si>
  <si>
    <t>с крупным листом</t>
  </si>
  <si>
    <t>Гемма (Овощная палитра)</t>
  </si>
  <si>
    <t>листья темно-зеленые с красными прожилками, вкус слабокислый, декоративен</t>
  </si>
  <si>
    <t>Раннеспелый сорт известной зеленной многолетней культуры. Рекомендуется для домашней кулинарии и консервирования на зиму. Подходит для замораживания. От появления всходов до первой срезки зелени проходит 45-50 дней, со второго года вегетации потребительская годность наступает с мая. Розетка густая, высотой 40-45 см. Листья удлиненные (до 17-20 см), сочные. Вкус слабокислый. Сорт зимостойкий, устойчив к стеблеванию.</t>
  </si>
  <si>
    <r>
      <t>НОВ</t>
    </r>
    <r>
      <rPr>
        <u/>
        <sz val="7.5"/>
        <color indexed="12"/>
        <rFont val="Arial"/>
        <family val="2"/>
        <charset val="204"/>
      </rPr>
      <t xml:space="preserve"> Зеленый Пучок (Блюда стран мира)</t>
    </r>
  </si>
  <si>
    <t>Зимний запас</t>
  </si>
  <si>
    <t>ср, розетка высотой 35-42 см, среднекислый, холодост</t>
  </si>
  <si>
    <t>Зодчий (Русский Вкус)</t>
  </si>
  <si>
    <t>ран, нежный вкус</t>
  </si>
  <si>
    <t>Изумрудный витамин</t>
  </si>
  <si>
    <t>ран, листья нежные, урожайность 5-10 кг/м2</t>
  </si>
  <si>
    <t>Изумрудный король</t>
  </si>
  <si>
    <t>ран, листья нежные, слабокислые, зимост</t>
  </si>
  <si>
    <t>Изумрудный снег  "Заморозь!"</t>
  </si>
  <si>
    <t>Утренняя Звезда (игольчатая, белая)</t>
  </si>
  <si>
    <t>60-65 см, диам 10-14 см</t>
  </si>
  <si>
    <t>Утро Туманное (пионовидная, чернильно-фиолетовая)</t>
  </si>
  <si>
    <t>Фламир Бело-Голубой (пионовидная) 200%</t>
  </si>
  <si>
    <t>80 см, диам до 12 см_x000D_
Впервые сорта с махровыми соцветиями были получены во Франции,  оттуда их завезли в Англию, где в середине ХVIII века селекционеры вывели красные и фиолетовые махровые сорта, а к концу столетия - розовые, сиреневые и пурпурные. К началу ХХ века насчитывалось множество культиваров самых разнообразных оерасок - от белой до темно-пурпурной.</t>
  </si>
  <si>
    <t>Фламир Красный (пионовидная) 200%</t>
  </si>
  <si>
    <t>65 см, диам 10-13 см_x000D_
Впервые сорта с махровыми соцветиями были получены во Франции,  оттуда их завезли в Англию, где в середине ХVIII века селекционеры вывели красные и фиолетовые махровые сорта, а к концу столетия - розовые, сиреневые и пурпурные. К началу ХХ века насчитывалось множество культиваров самых разнообразных окрасок - от белой до темно-пурпурной. 70-90 см.</t>
  </si>
  <si>
    <t>Фламир Тёмно-Синий (пионовидная) 200%</t>
  </si>
  <si>
    <t>65 см</t>
  </si>
  <si>
    <t>Хай-Но-Мару (помпонная)</t>
  </si>
  <si>
    <t>Хамелеон Блю Фрост (хризантемовидная)</t>
  </si>
  <si>
    <t>Макнил см</t>
  </si>
  <si>
    <t>Мандарин</t>
  </si>
  <si>
    <t>30 см, диам 5 см</t>
  </si>
  <si>
    <t>40-45 см, диам 8-9 см</t>
  </si>
  <si>
    <t>Марвел жёлтые</t>
  </si>
  <si>
    <t>Марвел микс</t>
  </si>
  <si>
    <t>100 см, диам 10-12 см</t>
  </si>
  <si>
    <t>20 см, диам 4 см</t>
  </si>
  <si>
    <t>20-30 см, диам 5 см</t>
  </si>
  <si>
    <t>Медовый каравай см</t>
  </si>
  <si>
    <t>45-65 см, диам 6-10 см</t>
  </si>
  <si>
    <t>Мери Хелен</t>
  </si>
  <si>
    <t>90 см, диам 16 см</t>
  </si>
  <si>
    <t>90 см, диам 10 см     _x000D_
Высокорослые бархатцы с крупными махровыми соцветиями. Растения формируют выравненные по габитусу кусты, высотой* 70-90 см. В период массового цветения всё растение покрывается ярко-оранжевыми цветками до 8-10 см в диаметре. Сорт великолепно подходит для создания клумб и высоких бордюров. Может использоваться для срезки. Высаженные рядом с огородными культурами бархатцы значительно уменьшают их поражение грибковыми заболеваниями (особенно фузариозом), а также защищают от ряда вредителей._x000D_
* Высота растений зависит от условий выращивания.</t>
  </si>
  <si>
    <r>
      <t>НОВ</t>
    </r>
    <r>
      <rPr>
        <u/>
        <sz val="7.5"/>
        <color indexed="12"/>
        <rFont val="Arial"/>
        <family val="2"/>
        <charset val="204"/>
      </rPr>
      <t xml:space="preserve"> Остров Сокровищ</t>
    </r>
  </si>
  <si>
    <r>
      <t>НОВ</t>
    </r>
    <r>
      <rPr>
        <u/>
        <sz val="7.5"/>
        <color indexed="12"/>
        <rFont val="Arial"/>
        <family val="2"/>
        <charset val="204"/>
      </rPr>
      <t xml:space="preserve"> Кварц XP Сильвер (Профессиональные семена)</t>
    </r>
  </si>
  <si>
    <t>250 см, диам 4 см</t>
  </si>
  <si>
    <r>
      <t>22 год</t>
    </r>
    <r>
      <rPr>
        <u/>
        <sz val="7.5"/>
        <color indexed="12"/>
        <rFont val="Arial"/>
        <family val="2"/>
        <charset val="204"/>
      </rPr>
      <t xml:space="preserve"> Принцесса (бело-розов) 22 год.</t>
    </r>
  </si>
  <si>
    <t>Разноцветье см (многолетний)</t>
  </si>
  <si>
    <t>2-3 м</t>
  </si>
  <si>
    <t>Роял Фэмели Белый</t>
  </si>
  <si>
    <t>250 см, диам 4-5 см</t>
  </si>
  <si>
    <t>ран, 80-100 см, 180-230 гр, вкус отличный, уст к болезням, для о/г и пленочных теплиц</t>
  </si>
  <si>
    <t>Сюрприз жёлтый (Вкуснотека)</t>
  </si>
  <si>
    <t>ср, 1,5-2 м, 200-250 гр (до 300 гр), ребристые, желто-оранж, вкус отличный, для пленочных теплиц</t>
  </si>
  <si>
    <t>Таежный Рубин F1</t>
  </si>
  <si>
    <t>у/ран, 50 см, 90-105 гр, холодост, засухоуст, для открытого грунта</t>
  </si>
  <si>
    <t>Таис</t>
  </si>
  <si>
    <t>скоросп, дет, до 1м, кисть 6-8 красных плодов 100-120г, отличного вкуса, уст к неблагоприятным погодным условиям с сохранением крупноплодности и урожайности</t>
  </si>
  <si>
    <t>ср, индет, 200-300 гр (до 600 гр), желто-красно-зеленые, вкус яркий, необычный, для теплиц</t>
  </si>
  <si>
    <t>Таймыр</t>
  </si>
  <si>
    <t>у/ск, 25-30 см,штамб, 80-100 гр, плотные, для о/г и пленочных укрытий</t>
  </si>
  <si>
    <t>ран, индет, кисть 6-8 округлых, гладких, ярко-красных плодов, массой 70-90г, уст к фитофторе, вкус отличный, З</t>
  </si>
  <si>
    <t>Талалихин 186</t>
  </si>
  <si>
    <t>ран, 55-65 гр, 75-100 гр, плоскоокруглые, обильное плодоношение, дружная отдача урожая</t>
  </si>
  <si>
    <t>30-35 см, диам 6-7 см     _x000D_
Впервые на рынке из семян! Эксклюзивная петуния чешской селекции от компании ?ern? – одна из самых популярных расцветок. Неповторимая серия гибридов «Дот Стар» представлена многоцветковой петунией с потрясающим, контрастным рисунком лепестков, повторяющим звездное небо. Каждый цветок индивидуален: форма и количество белых вкраплений меняется в зависимости от погодных условий. Растения высотой 30-35 см. Активно растут и развиваются, формируя симпатичные, плотные кустики с большим количеством цветков диам 6-7 см. Яркая петуния украсит любую клумбу, вазон, подвесное кашпо, став изюминкой вашего сада!</t>
  </si>
  <si>
    <r>
      <t>НОВ</t>
    </r>
    <r>
      <rPr>
        <u/>
        <sz val="7.5"/>
        <color indexed="12"/>
        <rFont val="Arial"/>
        <family val="2"/>
        <charset val="204"/>
      </rPr>
      <t xml:space="preserve"> Дот Стар F1 Красная (звёздное небо)</t>
    </r>
  </si>
  <si>
    <t>Дот Стар F1 Ред (звёздное небо)</t>
  </si>
  <si>
    <t>ДоченькаF1 (многоцветковая, кэнди, пурпурная с белой каймой)</t>
  </si>
  <si>
    <t>15-17 см, диам 8-9 см</t>
  </si>
  <si>
    <t>Дракон см</t>
  </si>
  <si>
    <t>Дримс F1 Патриот см</t>
  </si>
  <si>
    <t>25-35 см, диам 5-6 см</t>
  </si>
  <si>
    <t>Дуо F1 Бургунди (махр)</t>
  </si>
  <si>
    <t>Дуо F1 Лавандовая (махр)</t>
  </si>
  <si>
    <t>25-35 см, диам 5-7 см</t>
  </si>
  <si>
    <t>25-35 см, диам 5-5,5 см</t>
  </si>
  <si>
    <t>Дуо F1 микс (махр)</t>
  </si>
  <si>
    <t>Дуо F1 Розовая (махр)</t>
  </si>
  <si>
    <t>Дуо F1 Роуз энд Уайт (махр) (Америка)</t>
  </si>
  <si>
    <t>Дуо F1 Рэд&amp;Вайт (махр)</t>
  </si>
  <si>
    <t>многоцветковая</t>
  </si>
  <si>
    <t>Дуо F1 Синяя (махр)</t>
  </si>
  <si>
    <t>Дуо F1 см (махр)</t>
  </si>
  <si>
    <t>Дуо F1 Танец бабочек см (махр)</t>
  </si>
  <si>
    <t>25-30см, диам до 7см</t>
  </si>
  <si>
    <t>Санспот карликовый</t>
  </si>
  <si>
    <t>40-45см, желтый, крупный</t>
  </si>
  <si>
    <t>Солнечный Зайчик</t>
  </si>
  <si>
    <t>150 см, диам 6-8 см</t>
  </si>
  <si>
    <t>80 см, диам до 15 см</t>
  </si>
  <si>
    <t>Летний карнавал см (Само растёт)</t>
  </si>
  <si>
    <t>Любава красная</t>
  </si>
  <si>
    <t>80 см, диам 7 см, засухоуст, срезочн</t>
  </si>
  <si>
    <t>до 80 см, диам до 12 см_x000D_
Любимое и незаменимое растение в больших цветниках, для посадок заднего плана. Компактное, ветвистое от основания растение высотой до 80 см. Крупные, розовые, без запаха, диаметром до 12 см, махровые цветы расположены вдоль всего прочного ровного стебля. Декоративны пальчатые крупные листья. Красочны посадки рядами в односторонней рабатке, в цветнике группами в композиции вместе с циннией, космосом, рудбекией.</t>
  </si>
  <si>
    <r>
      <t>НОВ</t>
    </r>
    <r>
      <rPr>
        <u/>
        <sz val="7.5"/>
        <color indexed="12"/>
        <rFont val="Arial"/>
        <family val="2"/>
        <charset val="204"/>
      </rPr>
      <t xml:space="preserve"> Мажоретта Дак Роуз</t>
    </r>
  </si>
  <si>
    <t>Маргарита (фиолетовая)</t>
  </si>
  <si>
    <t>Игл F1 Красная (Sakata)</t>
  </si>
  <si>
    <t>Игл F1 Пинк (Саката)</t>
  </si>
  <si>
    <t>ср, индет, 30-50 гр, сливовидн, шоколадной окраски, в кисти до 18 шт, очень сладкие</t>
  </si>
  <si>
    <t>ср ран, 1-1,3 м, 30-50 гр, сливовидн, бордово-шоколадн, плотные, очень сладкие, в кисти 7-10 плодов, для теплиц и пленочных укрытий</t>
  </si>
  <si>
    <t>ср, среднеросл, 40-50 гр, сливовидн, буро-коричневые, плотные, сладкие, в кисти до 18 плодов, для теплиц</t>
  </si>
  <si>
    <t>позд, 160-180 см, 60-65 гр, сладкие, для о/г и пленочных укрытий</t>
  </si>
  <si>
    <t>ср, 100-120 см, в кисти до 18 плодов, 30-50 гр, сливовидн, очень сладкие</t>
  </si>
  <si>
    <t>Черный Мастер (США)</t>
  </si>
  <si>
    <t>ср ран, до 1,8 м, 150-400 гр, коричнево-фиолет-бордовые, мясистые, для теплиц._x000D_
Томат Black Master (англ.) порадует любителей редких и нестандартных сортов. Плоды плоскоокруглые с пышными ребристыми плечами, глянцевые, плотные, крупные 150-400 г, мясистые, хорошего сбалансированного сладкого вкуса, мякоть тёмно-малиновая. Они прекрасно подойдут для салатов, приготовления соков, густых паст и других овощных блюд. Сорт хорошо завязывает плоды даже в неблагоприятное лето. Неприхотливый. Для ОГ - на юге. Урожайность более 4 кг с 1 растения. Экзотический крупноплодный томат-биколор прибыл к нам из США. Сорт - редкая семейная реликвия - представитель черноплодных томатов! Покоряет размерами, необычным коричнево-фиолетово-бордовым цветом и вкусом!</t>
  </si>
  <si>
    <t>Черный принц</t>
  </si>
  <si>
    <t>ср ран, 1,7-1,8м, до 400г, тёмно-бордово-коричневые, мясистые, оч сладкие, длит период плодоношения, салатн</t>
  </si>
  <si>
    <t>ср, до 2 м, 200-400 гр, мясистые, плоскоокруглые, салатные, для пленочных теплиц</t>
  </si>
  <si>
    <t>ср, до 2,5 м, 170-300 гр, коричнево-шоколадные, вкусные, уст к болезням</t>
  </si>
  <si>
    <t>ср, индет, 200-320 гр, бордово-коричн, сахаристые, для теплиц</t>
  </si>
  <si>
    <t>Черный принц/</t>
  </si>
  <si>
    <t>позд, индет, 110-170 гр, фиолетово-коричневые</t>
  </si>
  <si>
    <t>Черный Русский</t>
  </si>
  <si>
    <t>ср, 1,5-1,7 м, 170-250 гр, плоскоокруглые, ребристые, салатные, для о/г и пленочных укрытий</t>
  </si>
  <si>
    <t>Черный слон (евро)</t>
  </si>
  <si>
    <t>15-17 см, диам 6 см_x000D_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 клумбы, рабатки и балконы городских квартир._x000D_
Она является одной из самых ранних и продолжительно цветущих культур, отличается уникальной бахромчатой формой лепестков и яркой тигровой окраской лепестков. Помимо эстетичного внешнего вида, у растения есть неоспоримое и ощутимое другое преимущество – нетребовательность в уходе, которая имеет первостепенное значение для любого цветовода._x000D_
Aquarelle -восхитительная крупноцветковая виола с широким диапазоном красивых утонченных акварельных оттенков, рекомендуется для осенних продаж, когда покупатели ищут что-то особенное, нежное и романтичное.</t>
  </si>
  <si>
    <r>
      <t>НОВ</t>
    </r>
    <r>
      <rPr>
        <u/>
        <sz val="7.5"/>
        <color indexed="12"/>
        <rFont val="Arial"/>
        <family val="2"/>
        <charset val="204"/>
      </rPr>
      <t xml:space="preserve"> Акварель Фламбе Ред Шадес F1 (Золотая Коллекция)</t>
    </r>
  </si>
  <si>
    <t>Алый бархат (крупноцв)</t>
  </si>
  <si>
    <t>15см, шв гигант</t>
  </si>
  <si>
    <t>Альпензее</t>
  </si>
  <si>
    <t>25см, диам 6,5 см</t>
  </si>
  <si>
    <t>15см, диам 5см</t>
  </si>
  <si>
    <t>Балконная (крупноцветковая) см</t>
  </si>
  <si>
    <t>20 см, диам 6-9 см</t>
  </si>
  <si>
    <t>Беленс Кардинал (красно-малиновый)</t>
  </si>
  <si>
    <t>Контрастер Ред (низкорослая)</t>
  </si>
  <si>
    <t>Коралл Вишня (хризантемовидная)</t>
  </si>
  <si>
    <t>70 см, диам до 13 см</t>
  </si>
  <si>
    <t>Болеро см (помпонная)</t>
  </si>
  <si>
    <t>65 см, диам 12 см</t>
  </si>
  <si>
    <t>до 60 см, диам 8-10 см</t>
  </si>
  <si>
    <t>40-55 см, диам 4-5 см</t>
  </si>
  <si>
    <t>50 см, диам 1,5 см</t>
  </si>
  <si>
    <t>Вишневая Королева</t>
  </si>
  <si>
    <t>70см, сухоцвет</t>
  </si>
  <si>
    <t>Волшебный лекарь</t>
  </si>
  <si>
    <t>70-90 см, лекарств</t>
  </si>
  <si>
    <t>Домашний Доктор (лекарственный)</t>
  </si>
  <si>
    <t>70-90 см</t>
  </si>
  <si>
    <t>Колеус</t>
  </si>
  <si>
    <t>Король Теодор</t>
  </si>
  <si>
    <t>Король Теодор куст</t>
  </si>
  <si>
    <t>Краса ампельная см</t>
  </si>
  <si>
    <t>Красный блик большая</t>
  </si>
  <si>
    <t>Крем-карамель</t>
  </si>
  <si>
    <t>Малышка лососевая</t>
  </si>
  <si>
    <t>40-45 см_x000D_
Один из самых декоративных сортов календулы стал еще интереснее и элегантнее. Крупные, оригинальные соцветия приобрели новую, изысканную окраску. Отличная срезка на длинных цветоносах, добавит очарований букету. Особой красоты соцветия получаются при цветении в прохладную погоду. Условия выращивания. Культура неприхотлива, холодостойка и светолюбива. Легко выращивается посевом в грунт, глубина заделки семян 0,5 см. Предпочитает дренированные, нейтральные, суглинистые почвы, умеренный полив. Размещают на солнце, или полутени.</t>
  </si>
  <si>
    <r>
      <t>НОВ</t>
    </r>
    <r>
      <rPr>
        <u/>
        <sz val="7.5"/>
        <color indexed="12"/>
        <rFont val="Arial"/>
        <family val="2"/>
        <charset val="204"/>
      </rPr>
      <t xml:space="preserve"> Замшевая Бахрома</t>
    </r>
  </si>
  <si>
    <t>Зеленое сердце</t>
  </si>
  <si>
    <t>60см, диам 7см</t>
  </si>
  <si>
    <t>Зеленое сердце Денди</t>
  </si>
  <si>
    <t>Золотой император</t>
  </si>
  <si>
    <t>Индийский принц махр</t>
  </si>
  <si>
    <t>Каблуна Голд</t>
  </si>
  <si>
    <t>70см, диам 10см, лекарств</t>
  </si>
  <si>
    <t>Каблуна Орандж</t>
  </si>
  <si>
    <t>Корнич двухцветная махр</t>
  </si>
  <si>
    <t>25-30 см, диам 6-8 см_x000D_
Календула – одно из самых неприхотливых и, в то же время, самых эффектных однолетних садовых растений._x000D_
В Средние века ее считали панацеей. В XII веке Мейсер в своем гербарии отметил, что «даже обычное рассматривание золотистых цветков календулы улучшает зрение, очищает ум и создает прекрасное настроение._x000D_
Отлично выглядит в больших массивах, бордюрах и в букетах._x000D_
Соцветия – круглые корзинки, махровые, самой яркой разнообразной окраски._x000D_
Ясное солнышко в Вашем саду!_x000D_
Календула является ценным лекарственным растением, применяется в медицине как потогонное средство, а также для лечения ожогов и заживления ран._x000D_
«Коста»- смесь, которая никого не оставит равнодушным._x000D_
У этой календулы чудесные махровые цветочки желтых, оранжевых или темно-коричневых оттенков, имеющих освежающий аромат._x000D_
Идеально подходит для выращивания в групповых посадках, рабатках, бордюрах, лекарственных садиков._x000D_
Отличается обильным и продолжительным цветением, с начала лета до середины осе</t>
  </si>
  <si>
    <r>
      <t>НОВ</t>
    </r>
    <r>
      <rPr>
        <u/>
        <sz val="7.5"/>
        <color indexed="12"/>
        <rFont val="Arial"/>
        <family val="2"/>
        <charset val="204"/>
      </rPr>
      <t xml:space="preserve"> Коста см (Цветущая Аптека)</t>
    </r>
  </si>
  <si>
    <t>Красный Гигант махр</t>
  </si>
  <si>
    <t>Восход солнца (жёлтая)</t>
  </si>
  <si>
    <t>Дварф сенсейшн микс</t>
  </si>
  <si>
    <t>Дварф сенсейшн ред</t>
  </si>
  <si>
    <t>до 50 см, диам 7-10 см</t>
  </si>
  <si>
    <t>Желтая</t>
  </si>
  <si>
    <t>100см, диам до 12см</t>
  </si>
  <si>
    <t>1,5 м, диам 7-10 см</t>
  </si>
  <si>
    <t>ран, 60-70 см, 70-90 гр, для о/г и пленочных укрытий</t>
  </si>
  <si>
    <t>ср, индет, кисть 5-7 округлых ярко-красных плотных плодов, 140-160г, не растрескиваются, стрессоустойчив, хорошие завязываемость, вкус, транспортабельность, лёжкость до 25 дней, уст к вирусу мозаики, фузариозу, вертициллёзу, нематоде, З, свеж</t>
  </si>
  <si>
    <r>
      <t>22 год</t>
    </r>
    <r>
      <rPr>
        <u/>
        <sz val="7.5"/>
        <color indexed="12"/>
        <rFont val="Arial"/>
        <family val="2"/>
        <charset val="204"/>
      </rPr>
      <t xml:space="preserve"> Семко 2015 F1 22 год.</t>
    </r>
  </si>
  <si>
    <t>ран, индет, кисть 7-8 красных плодов массой 130г отличного вкуса и транспортабельности, уст к вирусу бронзовости, томатной мозаики, фузариозу, вертициллёзу и галловым нематодам, З</t>
  </si>
  <si>
    <r>
      <t>22 год</t>
    </r>
    <r>
      <rPr>
        <u/>
        <sz val="7.5"/>
        <color indexed="12"/>
        <rFont val="Arial"/>
        <family val="2"/>
        <charset val="204"/>
      </rPr>
      <t xml:space="preserve"> Семко 2016 F1 22 год.</t>
    </r>
  </si>
  <si>
    <t>Семко 30 F1</t>
  </si>
  <si>
    <t>ран, 55-70 см, 160-170 гр, округлые с носиком, плотные, уст к болезням</t>
  </si>
  <si>
    <t>Семко 98 F1</t>
  </si>
  <si>
    <t>ран, дет, 55см, кисть 5-7 плодов, красные, 65-80г, дружное созревание, уст к вирусу томатной мозаики, альтернариозу, вершинной гнили, лёжкие, отличные вкусовые качества, товарность, транспортабельность, О</t>
  </si>
  <si>
    <t>ран, 1,2-1,5 м, 200-230 гр, уст к болезням, для теплиц</t>
  </si>
  <si>
    <r>
      <t>22 год</t>
    </r>
    <r>
      <rPr>
        <u/>
        <sz val="7.5"/>
        <color indexed="12"/>
        <rFont val="Arial"/>
        <family val="2"/>
        <charset val="204"/>
      </rPr>
      <t xml:space="preserve"> Семко 99 F1 (новая версия) 22 год.</t>
    </r>
  </si>
  <si>
    <t>Семко Союз F1 (новая версия)</t>
  </si>
  <si>
    <t>30-40 см_x000D_
Альтернантера – многолетнее травянистое растение (семейство Амарантовые), культивируемое как однолетнее, известное в народе как лист попугая, пурпурная радостная трава, рубиновый лист._x000D_
Данное растение по праву можно назвать звездой коврового цветоводства, так как оно имеет высокую декоративность, чем и привлекает внимание садоводов и ландшафтных дизайнеров._x000D_
Оно удачно вписывается практически в любой дизайн._x000D_
Между собой виды этой культуры могут отличаться цветом и размером листьев_x000D_
Для клумб можно выделить альтернантеру бразильскую с ярко-пурпурным окрасом листьев._x000D_
Она небольшого роста, хорошо переносит стрижку, что идеально подходит для использования этого растения в целях озеленения ковровых клумб, бордюров, альпийских горок, цветочных рисунков, фигурных композиций._x000D_
При помощи стрижки можно придать кустику различную форму — яйцевидную, шарообразную, гребневидную.</t>
  </si>
  <si>
    <r>
      <t>НОВ</t>
    </r>
    <r>
      <rPr>
        <u/>
        <sz val="7.5"/>
        <color indexed="12"/>
        <rFont val="Arial"/>
        <family val="2"/>
        <charset val="204"/>
      </rPr>
      <t xml:space="preserve"> Пурпурный Принц (Декоративно-лиственный Коктейль)</t>
    </r>
  </si>
  <si>
    <t>45-90 см</t>
  </si>
  <si>
    <r>
      <t>23 год</t>
    </r>
    <r>
      <rPr>
        <u/>
        <sz val="7.5"/>
        <color indexed="12"/>
        <rFont val="Arial"/>
        <family val="2"/>
        <charset val="204"/>
      </rPr>
      <t xml:space="preserve"> Фиолетовый рыцарь 23 год.</t>
    </r>
  </si>
  <si>
    <t>Алый костёр (метельчатый)</t>
  </si>
  <si>
    <t>40 см, сухоцвет</t>
  </si>
  <si>
    <t>50 см</t>
  </si>
  <si>
    <t>30-35 см     _x000D_
Популярный многолетник иностранной селекции. Используется как многолетнее комнатное растение и как садовый летник. Растение ценится за оригинально окрашенные бархатистые листья. Формирует компактный куст с отличным ветвлением, высотой* 30-35 см и шириной 25-30 см. Пышный наряд из пестрых бархатистых листьев станет прекрасным дополнением для цветников, клумб и составления различных композиций. Цветение позднее, что ценно в озеленении. Для продления периода декоративности, необходимо удалять цветоносы._x000D_
*Высота растений зависит от условий выращивания.</t>
  </si>
  <si>
    <r>
      <t>НОВ</t>
    </r>
    <r>
      <rPr>
        <u/>
        <sz val="7.5"/>
        <color indexed="12"/>
        <rFont val="Arial"/>
        <family val="2"/>
        <charset val="204"/>
      </rPr>
      <t xml:space="preserve"> Алый Бархат (балконный)</t>
    </r>
  </si>
  <si>
    <r>
      <t>НОВ</t>
    </r>
    <r>
      <rPr>
        <u/>
        <sz val="7.5"/>
        <color indexed="12"/>
        <rFont val="Arial"/>
        <family val="2"/>
        <charset val="204"/>
      </rPr>
      <t xml:space="preserve"> Арабески см (балконный)</t>
    </r>
  </si>
  <si>
    <t>Блюме см</t>
  </si>
  <si>
    <t>50 см, диам 5-7 см</t>
  </si>
  <si>
    <t>Вечерняя заря (Америка)</t>
  </si>
  <si>
    <t>30-35см, листья не выгорают на солнце, их насыщенный цвет сохраняется на протяжении всего сезона</t>
  </si>
  <si>
    <t>ярко окрашенные бархатистые литья</t>
  </si>
  <si>
    <t>Визард Роуз</t>
  </si>
  <si>
    <t>Визард скарлет</t>
  </si>
  <si>
    <t>Волшебник Красный Бархат</t>
  </si>
  <si>
    <t>30-36 см</t>
  </si>
  <si>
    <t>Ева F1 (многоцветков, аморе мио, розово-алого цвета фуксии)</t>
  </si>
  <si>
    <t>40см, диам 10см</t>
  </si>
  <si>
    <t>Жених и Невеста F1 см (сурфиния)</t>
  </si>
  <si>
    <t>до 100 см, диам 6-7 см</t>
  </si>
  <si>
    <t>18-25 см, диам 4-5 см</t>
  </si>
  <si>
    <t>15-25 см, диам 7-8 см</t>
  </si>
  <si>
    <t>20-25 см, диам 12-14 см</t>
  </si>
  <si>
    <t>25 см, диам 6-7 см</t>
  </si>
  <si>
    <t>Звездочка см</t>
  </si>
  <si>
    <t>30 см, диам 6-8 см</t>
  </si>
  <si>
    <t>до 45 см, диам 7-10 см_x000D_
Великолепная, обильно-цветущая, крупноцветковая, петуния.  Растение компактное, сильно ветвящиеся, высотой до 45 см, всё усыпано цветками, цветёт очень пышно весь сезон.  Цветки оригинальной красной с белым окраски, крупные 7-10 см в диаметре, очень яркие. Прекрасно сохраняют свою декоративность под воздействием дождя и ветра.  Обильное, длительное цветение и неприхотливость позволяет использовать петунии во всех видах цветочного озеленения: для оформления бордюров, украшения балконов, при создании композиций на клумбах, в подвесных корзинах и кашпо.</t>
  </si>
  <si>
    <r>
      <t>НОВ</t>
    </r>
    <r>
      <rPr>
        <u/>
        <sz val="7.5"/>
        <color indexed="12"/>
        <rFont val="Arial"/>
        <family val="2"/>
        <charset val="204"/>
      </rPr>
      <t xml:space="preserve"> Звезды Амура F1 (амп)</t>
    </r>
  </si>
  <si>
    <t>Золотой шар (сурфиния)</t>
  </si>
  <si>
    <t>Иветта низк многоцв</t>
  </si>
  <si>
    <t>Игл F1 Белая (Sakata)</t>
  </si>
  <si>
    <t>20 см, диам 10-11 см</t>
  </si>
  <si>
    <t>60 см_x000D_
Яркий акцент в саду! Один из самых популярных многолетников. Растение с ажурными листьями высотой 60 см. Мелкие соцветия-корзинки собраны в большие сложные соцветия. Окраска карминно-красная. Цветение в июле - сентябре. Используют для групп, рабаток, срезки и зимних аранжировок._x000D_
Растение засухоустойчивое и не требовательное к почвам. Предпочитает солнечное место, но может расти и в полутени. На одном месте растет 4-5 лет, сильно разрастается. Размножают семенами и весенним или осенним делением куста. Посев семян производят в июне-июле в открытый грунт на разводочные гряды, слегка присыпав их влажным песком.</t>
  </si>
  <si>
    <r>
      <t>НОВ</t>
    </r>
    <r>
      <rPr>
        <u/>
        <sz val="7.5"/>
        <color indexed="12"/>
        <rFont val="Arial"/>
        <family val="2"/>
        <charset val="204"/>
      </rPr>
      <t xml:space="preserve"> Кавалер (красный)</t>
    </r>
  </si>
  <si>
    <t>60см, сухоцвет</t>
  </si>
  <si>
    <t>Летние акварели см</t>
  </si>
  <si>
    <t>80 см_x000D_
Оригинальная и изысканная смесь, включающая растения с соцветиями всевозможных окрасок. Прекрасно смотрится в оформлении сада, срезке и букетах. Разрастаясь, образует пышные куртины. В первый год при посеве на рассаду зацветает через 17 недель. 75 см.</t>
  </si>
  <si>
    <t>Летняя сказка F2 см</t>
  </si>
  <si>
    <t>70 см диам 12 см,засухоуст,неприх,для срезки</t>
  </si>
  <si>
    <t>Попугай см</t>
  </si>
  <si>
    <t>60-75 см</t>
  </si>
  <si>
    <t>70 см, диам 9 см</t>
  </si>
  <si>
    <t>Букетная см</t>
  </si>
  <si>
    <t>100 см, диам 12 см</t>
  </si>
  <si>
    <t>45-50 см, диам 5-6 см</t>
  </si>
  <si>
    <t>60-70 см, диам 16 см</t>
  </si>
  <si>
    <t>Голубая Блутопия</t>
  </si>
  <si>
    <t>Голубая Блутопия F1</t>
  </si>
  <si>
    <t>Голубая вершина (profi)</t>
  </si>
  <si>
    <t>Пинктопия</t>
  </si>
  <si>
    <t>ампельное растение, настоящая находка для кашпо и контейнеров</t>
  </si>
  <si>
    <t>40-60 см, диам 1,5-2 см</t>
  </si>
  <si>
    <t>60 см, диам 2 см</t>
  </si>
  <si>
    <t>Снежная Лавина</t>
  </si>
  <si>
    <t>Бальзамин</t>
  </si>
  <si>
    <t>Акцент малиновый (profi)</t>
  </si>
  <si>
    <t>25см, шаровидный</t>
  </si>
  <si>
    <t>100 см_x000D_
Многоколосник мексиканский пользуется большой популярностью у садоводов и цветоводов, так как со способностью раскрашивать сады жизнерадостными куртинами с ярко окрашенными вертикальными соцветиями с ним не сравнится никто, это настоящая звезда авангардного дизайна._x000D_
В каком бы качестве, и в каком бы количестве не посадить его, он непременно изменит облик сада, ведь у этого растения столько достоинств, это одно из универсальных и перспективных растений из класса травянистых многолетников, которое не боится морозов, аромат его заслуживает особой похвалы._x000D_
Приятный, сладковатый, он не только привлекает в сад пчел и бабочек, но и активно используется в кулинарии благодаря запаху с анисовыми нотками._x000D_
В декоративном садоводстве широко применяется для украшения миксбордеров, создания красочных и экзотических пейзажных посадок, в садах в стиле модерн, авангард, в роли современного граничного акцента, а также в оформлении цветников у зон отдыха и террасы, в ароматных садиках и декоративных огородах.</t>
  </si>
  <si>
    <r>
      <t>НОВ</t>
    </r>
    <r>
      <rPr>
        <u/>
        <sz val="7.5"/>
        <color indexed="12"/>
        <rFont val="Arial"/>
        <family val="2"/>
        <charset val="204"/>
      </rPr>
      <t xml:space="preserve"> Фортуна (Живая Изгородь)</t>
    </r>
  </si>
  <si>
    <t>Лох</t>
  </si>
  <si>
    <t>декоративный кустарник 2-4,5 м, цветки с приятным ароматом, ягоды кисло-сладкие</t>
  </si>
  <si>
    <t>Б784</t>
  </si>
  <si>
    <t>Лунник (лунария)</t>
  </si>
  <si>
    <t>Ривьера Марине Блю</t>
  </si>
  <si>
    <t>Ривьера Небесно-Голубая (амп)</t>
  </si>
  <si>
    <t>VIP мировой шедвр. Цветение на 15 дней раньше стандартных сортов.</t>
  </si>
  <si>
    <t>Ривьера Скай Блю</t>
  </si>
  <si>
    <t>Ривьера Сумерки (амп)</t>
  </si>
  <si>
    <t>25 см, 1-2 см</t>
  </si>
  <si>
    <t>Сапфир (амп)</t>
  </si>
  <si>
    <t>30 см, диам 1-2 см</t>
  </si>
  <si>
    <t>Везувий (куст)</t>
  </si>
  <si>
    <t>30см, диам 5-6см, лососево-оранж с т/красн пятном</t>
  </si>
  <si>
    <t>Великолепная смесь (длинноплетистая)</t>
  </si>
  <si>
    <t>Вишенка (куст) (Розовые сны)</t>
  </si>
  <si>
    <t>Вишневая роза (куст)</t>
  </si>
  <si>
    <t>до 3м</t>
  </si>
  <si>
    <t>180 см, диам 7 см_x000D_
Дельфиниум садовый - многолетнее, декоративное растение семейства Лютиковые с крупными цветками самой разнообразной окраски, собранными в густые пирамидальные соцветия, отличающиеся красотой и продолжительностью цветения, прочностью цветоносов, за что и любимо особенно садовниками и цветоводами._x000D_
Это чудесное и крупное растение традиционно выращивается в русских садах, популярно оно в качестве классического растения для заднего плана миксбордеров, великолепно сочетается с самыми различными многолетниками._x000D_
В качестве соседей подойдут такие растения, как: нивяник, рудбекии, декоративные луки и травы, шалфеи, люпины, лилейники, пионы и флоксы метельчатые, высаживают также и в розариях._x000D_
»Темная Ночка»-яркий сорт с крупными бархатистыми темно-фиолетовыми цветками и темным центром, обильным цветением в июне и повторным осенним цветением._x000D_
Дельфиниум часто используют для посадки вдоль стен и оград, а также для создания одиночных или групповых посадок на газоне, великолепен он и в букетах, соцветия в вазе сохраняются до 10 дней.</t>
  </si>
  <si>
    <r>
      <t>НОВ</t>
    </r>
    <r>
      <rPr>
        <u/>
        <sz val="7.5"/>
        <color indexed="12"/>
        <rFont val="Arial"/>
        <family val="2"/>
        <charset val="204"/>
      </rPr>
      <t xml:space="preserve"> Темная Ночка (Живая Изгородь)</t>
    </r>
  </si>
  <si>
    <t>Тихоокеанские гибриды см высоких</t>
  </si>
  <si>
    <t>до 2 м, диам 7 см</t>
  </si>
  <si>
    <t>Царский голубой с белым глазком</t>
  </si>
  <si>
    <t>180 см, диам до 6 см</t>
  </si>
  <si>
    <t>Царский см</t>
  </si>
  <si>
    <t>Черный рыцарь</t>
  </si>
  <si>
    <t>180 см, диам 7 см</t>
  </si>
  <si>
    <t>1,6м, махр</t>
  </si>
  <si>
    <t>Экскалибур Дарк Блю Блек Би F1</t>
  </si>
  <si>
    <t>до 100 см</t>
  </si>
  <si>
    <t>Экскалибур Дарк Блю Вайт Би F1</t>
  </si>
  <si>
    <t>Экскалибур Пюр Вайт F1</t>
  </si>
  <si>
    <t>Розовый жемчуг</t>
  </si>
  <si>
    <t>Джакаранда</t>
  </si>
  <si>
    <t>1-2м</t>
  </si>
  <si>
    <t>Долина папоротников</t>
  </si>
  <si>
    <t>до 3 м, раскидистое деревце, с листьми, напоминающими папоротник, цветки колокольчатые, от сиреневых до пурпурных оттенков</t>
  </si>
  <si>
    <t>Магдалена</t>
  </si>
  <si>
    <t>1м</t>
  </si>
  <si>
    <t>Дзельква</t>
  </si>
  <si>
    <t>Японская Пильчатая б/ф</t>
  </si>
  <si>
    <t>идеально подходит для бонсай</t>
  </si>
  <si>
    <t>Б605</t>
  </si>
  <si>
    <t>2 м</t>
  </si>
  <si>
    <t>Диморфотека</t>
  </si>
  <si>
    <t>Белая Джулия</t>
  </si>
  <si>
    <t>40см, диам до 7см</t>
  </si>
  <si>
    <t>Веселая кадриль</t>
  </si>
  <si>
    <t>Опера белая</t>
  </si>
  <si>
    <t>до 50 см, диам 10-12 см</t>
  </si>
  <si>
    <t>50см, диам 7см</t>
  </si>
  <si>
    <t>Дети Кардинала см</t>
  </si>
  <si>
    <t>40 см, коричнево-красная листва</t>
  </si>
  <si>
    <t>70-90 см, диам 10-15 см</t>
  </si>
  <si>
    <t>Кримсон Рейн F1</t>
  </si>
  <si>
    <t>30-40 см, диам до 15 см</t>
  </si>
  <si>
    <t>Кристал Квин F1 Ред (амп плющелистная)</t>
  </si>
  <si>
    <t>Люстра Белая</t>
  </si>
  <si>
    <t>цветение с июня по октябрь, в домашних условиях при тщательном уходе может цвести весь год</t>
  </si>
  <si>
    <t>200 см, диам 8 см</t>
  </si>
  <si>
    <r>
      <t>23 год</t>
    </r>
    <r>
      <rPr>
        <u/>
        <sz val="7.5"/>
        <color indexed="12"/>
        <rFont val="Arial"/>
        <family val="2"/>
        <charset val="204"/>
      </rPr>
      <t xml:space="preserve"> Новозеландский гигант Голубая мечта махр 23 год.</t>
    </r>
  </si>
  <si>
    <t>Новозеландский гигант Ночка махр</t>
  </si>
  <si>
    <t>темно-фиолетовый с белым глазком, морозостойкие, зимуют без укрытия, до 2м, диам 8см, с прочными цветоносами, зацветают на 2 год</t>
  </si>
  <si>
    <t>Пацифик см</t>
  </si>
  <si>
    <t>1,8 м</t>
  </si>
  <si>
    <t>Портофино розовый</t>
  </si>
  <si>
    <t>Розовая бабочка</t>
  </si>
  <si>
    <t>40 см, диам до 3,5 см</t>
  </si>
  <si>
    <t>Розовый Астолат</t>
  </si>
  <si>
    <t>гибрид, до 2 м</t>
  </si>
  <si>
    <t>Розовый вальс см</t>
  </si>
  <si>
    <t>150см</t>
  </si>
  <si>
    <t>Русский размер Красный гигант</t>
  </si>
  <si>
    <t>Синий Король</t>
  </si>
  <si>
    <t>Сицилия (тёмно-красный)</t>
  </si>
  <si>
    <t>1,2 м</t>
  </si>
  <si>
    <t>Сударь (розовый карлик)</t>
  </si>
  <si>
    <t>Талисман (Розовые сны)</t>
  </si>
  <si>
    <t>180-200 см</t>
  </si>
  <si>
    <t>Варьете см (перистая)</t>
  </si>
  <si>
    <t>30см, диам 3см, парфюм</t>
  </si>
  <si>
    <t>Венера малиново-красная (травянка)</t>
  </si>
  <si>
    <t>50см, диам 3см</t>
  </si>
  <si>
    <t>Голландия (турецкая)</t>
  </si>
  <si>
    <t>40-60 см, диам 10-12 см</t>
  </si>
  <si>
    <t>Голландия см (турецкая) 200%</t>
  </si>
  <si>
    <t>20 см, диам 2 см</t>
  </si>
  <si>
    <t>Грёзы (альпийская) (Розовые сны)</t>
  </si>
  <si>
    <t>20-25 см_x000D_
Изящное однолетнее растение с махровыми крупными цветками.Куст компактный, высотой 20-25 см. Цветение обильное, раннее. Прекрасный материал для рабаток, партеров, балконов и окон.</t>
  </si>
  <si>
    <r>
      <t>НОВ</t>
    </r>
    <r>
      <rPr>
        <u/>
        <sz val="7.5"/>
        <color indexed="12"/>
        <rFont val="Arial"/>
        <family val="2"/>
        <charset val="204"/>
      </rPr>
      <t xml:space="preserve"> Грейс Белая</t>
    </r>
  </si>
  <si>
    <t>Гренадин см</t>
  </si>
  <si>
    <t>50-70 см, диам 5 см</t>
  </si>
  <si>
    <t>50-70 см, диам 3-5 см</t>
  </si>
  <si>
    <t>Даймонд F1</t>
  </si>
  <si>
    <t>Под заказ 994</t>
  </si>
  <si>
    <t>Диадема F1 (китайская)</t>
  </si>
  <si>
    <t>Диана F1 Алая</t>
  </si>
  <si>
    <t>Диана F1 Белая</t>
  </si>
  <si>
    <t>Диана F1 Белая с Красным</t>
  </si>
  <si>
    <t>Династия F1 Орхидейная махр (турецкая)</t>
  </si>
  <si>
    <t>Династия F1 Пурпурная махр (турецкая)</t>
  </si>
  <si>
    <t>Пурпурная</t>
  </si>
  <si>
    <t>50см, диам 10-15см</t>
  </si>
  <si>
    <r>
      <t>22 год</t>
    </r>
    <r>
      <rPr>
        <u/>
        <sz val="7.5"/>
        <color indexed="12"/>
        <rFont val="Arial"/>
        <family val="2"/>
        <charset val="204"/>
      </rPr>
      <t xml:space="preserve"> Кенсингтон см 22 год.</t>
    </r>
  </si>
  <si>
    <t>Китайская Простая см</t>
  </si>
  <si>
    <t>40 см, диам до 8 см</t>
  </si>
  <si>
    <t>Барон Розовый F1 (Саката)</t>
  </si>
  <si>
    <t>Барон Рубиново-Жёлтый F1 (Саката)</t>
  </si>
  <si>
    <t>Барон Сапфировый F1 (Саката)</t>
  </si>
  <si>
    <t>Барон Сиреневый F1 (Саката)</t>
  </si>
  <si>
    <t>Бархат см</t>
  </si>
  <si>
    <t>позд, 150кг, оч вкусная, устойчива к заболеваниям тыквенных, отлично хранится</t>
  </si>
  <si>
    <t>Стофунтовая (крупноплодная)</t>
  </si>
  <si>
    <t>Мистер Маджестик махр</t>
  </si>
  <si>
    <t>30-40 см, диам 4-6 см</t>
  </si>
  <si>
    <t>Мун скабиозоцв</t>
  </si>
  <si>
    <t>25 см, диам 5-6 см</t>
  </si>
  <si>
    <t>Немо см</t>
  </si>
  <si>
    <t>15 см, диам 5 см</t>
  </si>
  <si>
    <t>30-35 см, диам 3 см_x000D_
Колокольчик скученный — красивое декоративное многолетнее растение семейства Колокольчиковые, представленное множеством сортов, обладающее одиночным стеблем со стержневым корнем с мочковатыми отростками._x000D_
Цветки колокольчатой формы фиолетово-голубого окраса, собраны в шаровидное соцветие из 15-20 цветочков._x000D_
Он распространен в странах Европы и Азии, в основном на сухих лугах, во рвах, на обочинах дорог и в поймах рек._x000D_
В России увидеть этот цветок можно практически во всех регионах, что говорит о его популярности, так как он является еще и ценным медоносом._x000D_
Неброский, но красивый колокольчик в ландшафтном дизайне применяют в основном в одиночных и многосоставных клумбах, а также для природных композиций, таких как цветочная поляна и мавританский газон._x000D_
Культура хорошо сочетается с дельфиниумом и тысячелистником, гвоздиками и незабудками, лихнисом и седумом, пионами и ирисами._x000D_
Широко используется для оформления бордюров на участке, легко приживается в каменистых садах и на альпийских горках._x000D_
Посадить его можно поблизости от искусственного водоема, но при этом нужно следить, чтобы почва была хорошо дренированной.</t>
  </si>
  <si>
    <r>
      <t>НОВ</t>
    </r>
    <r>
      <rPr>
        <u/>
        <sz val="7.5"/>
        <color indexed="12"/>
        <rFont val="Arial"/>
        <family val="2"/>
        <charset val="204"/>
      </rPr>
      <t xml:space="preserve"> Одесса (скученный) (Альпийская Горка)</t>
    </r>
  </si>
  <si>
    <t>Первое Свидание (средний белый)</t>
  </si>
  <si>
    <t>Пирамидальный см</t>
  </si>
  <si>
    <t>до 1,2 м</t>
  </si>
  <si>
    <t>50-80 см, диам 5-8 см</t>
  </si>
  <si>
    <t>Розовый Сновидение (средний)</t>
  </si>
  <si>
    <t>80см, розовый</t>
  </si>
  <si>
    <t>Синий (карпатский)</t>
  </si>
  <si>
    <t>Синий Небесная лазурь (средний)</t>
  </si>
  <si>
    <t>Снежная вершина (средний белый)</t>
  </si>
  <si>
    <t>Средний махр см</t>
  </si>
  <si>
    <t>80-90 см</t>
  </si>
  <si>
    <t>80см, диам 5-7см</t>
  </si>
  <si>
    <t>60-100 см, диам 6-8 см</t>
  </si>
  <si>
    <t>Средний микс</t>
  </si>
  <si>
    <t>50-100 см</t>
  </si>
  <si>
    <t>Средний см</t>
  </si>
  <si>
    <t>3м, махр</t>
  </si>
  <si>
    <t>Каскад Вайт (амп)</t>
  </si>
  <si>
    <t>20-25 см, ампельная форма лобелии, отличается плотным каскадным кустом и очень эффектным видом, сохраняют декоративность все лето и осень, до наступления сильных заморозков</t>
  </si>
  <si>
    <t>Каскад Красная (амп)</t>
  </si>
  <si>
    <t>35 см, диам 2 см</t>
  </si>
  <si>
    <t>Кристалл Палас</t>
  </si>
  <si>
    <t>Кабаре F2 см (зональная)</t>
  </si>
  <si>
    <t>Кабаре садовая см</t>
  </si>
  <si>
    <t>40 см, диам 10-12 см</t>
  </si>
  <si>
    <t>45 см, диам 3 см</t>
  </si>
  <si>
    <t>Квин F1 Вайт (амп плющелистная)</t>
  </si>
  <si>
    <t>25-30 см, непрерывное цветение</t>
  </si>
  <si>
    <t>Колорама</t>
  </si>
  <si>
    <t>Небосвод</t>
  </si>
  <si>
    <t>до 8 м, диам 8-10 см</t>
  </si>
  <si>
    <t>Нил Кайкио-заки</t>
  </si>
  <si>
    <t>2,5 м</t>
  </si>
  <si>
    <t>Перламутровые врата</t>
  </si>
  <si>
    <t>Пикоти красная</t>
  </si>
  <si>
    <t>2,5 м, диам 10 см</t>
  </si>
  <si>
    <t>Пикоти Синяя F1</t>
  </si>
  <si>
    <t>Пурпурная см</t>
  </si>
  <si>
    <t>300 см, диам 6-7 см</t>
  </si>
  <si>
    <t>Раффелс (императорская, пурпурно-розовая с белым горлом)</t>
  </si>
  <si>
    <t>3-4 м, диам 8-10 см</t>
  </si>
  <si>
    <t>Скарлет о Хара</t>
  </si>
  <si>
    <t>до 2 м, диам 2-3 см</t>
  </si>
  <si>
    <t>60см, диам 10-12см</t>
  </si>
  <si>
    <t>Ляля</t>
  </si>
  <si>
    <t>Белый гном</t>
  </si>
  <si>
    <t>25-35см</t>
  </si>
  <si>
    <t>Белый Лев</t>
  </si>
  <si>
    <t>45-50 см, махр</t>
  </si>
  <si>
    <t>Кимозу Мид-Роуз</t>
  </si>
  <si>
    <t>Кимоно Яблоневый Цвет</t>
  </si>
  <si>
    <t>Колибри см</t>
  </si>
  <si>
    <t>Кэнди Шауэрс F1 Белый (Sakata)</t>
  </si>
  <si>
    <t>Кэнди Шауэрс F1 Оранжевый (Sakata)</t>
  </si>
  <si>
    <t>Кэнди Шауэрс F1 Розовый (Sakata)</t>
  </si>
  <si>
    <t>Лампион F1 см (амп)</t>
  </si>
  <si>
    <t>Мэриленд Слива в Цвету</t>
  </si>
  <si>
    <r>
      <t>23 год</t>
    </r>
    <r>
      <rPr>
        <u/>
        <sz val="7.5"/>
        <color indexed="12"/>
        <rFont val="Arial"/>
        <family val="2"/>
        <charset val="204"/>
      </rPr>
      <t xml:space="preserve"> Мэриленд Слива в Цвету 23 год.</t>
    </r>
  </si>
  <si>
    <r>
      <t>22 год</t>
    </r>
    <r>
      <rPr>
        <u/>
        <sz val="7.5"/>
        <color indexed="12"/>
        <rFont val="Arial"/>
        <family val="2"/>
        <charset val="204"/>
      </rPr>
      <t xml:space="preserve"> Опус Красный 22 год.</t>
    </r>
  </si>
  <si>
    <t>90-120 см</t>
  </si>
  <si>
    <t>Пестрая Лента</t>
  </si>
  <si>
    <t>Пурпурный вальс F1</t>
  </si>
  <si>
    <t>Розовый Лев (Русский богатырь)</t>
  </si>
  <si>
    <t>90 см_x000D_
Очень стройное и элегантное садовое растение с интересной формой цветков, культивируемое как однолетнее. Кусты высотой 90см, прямостоячие, слабоветвящиеся. Побеги первого порядка значительно ниже главного цветоноса. Ароматные цветки рубиново-красные, собраны в огромные колосовидные соцветия. Листья удлиненные, темно-зеленого цвета. Продолжительность цветения каждого растения до 3 месяцев. Легко переносит первые заморозки. Рекомендуется для оформления клумб, рабаток, групповых посадок и срезки.</t>
  </si>
  <si>
    <r>
      <t>НОВ</t>
    </r>
    <r>
      <rPr>
        <u/>
        <sz val="7.5"/>
        <color indexed="12"/>
        <rFont val="Arial"/>
        <family val="2"/>
        <charset val="204"/>
      </rPr>
      <t xml:space="preserve"> Руби</t>
    </r>
  </si>
  <si>
    <t>Рубиново-красный букет</t>
  </si>
  <si>
    <t>45 см, диам 4 см</t>
  </si>
  <si>
    <t>Снапшот Пинк (карликовый)</t>
  </si>
  <si>
    <t>Мэджик Фонтэйнс Скай Блю Вайт Би (профи)</t>
  </si>
  <si>
    <t>Комильфо (игольчатая)</t>
  </si>
  <si>
    <t>70 см, диам 17 см</t>
  </si>
  <si>
    <t>Синяя звезда</t>
  </si>
  <si>
    <t>до 80 см, диам 3-4 см</t>
  </si>
  <si>
    <t>Сонгбира см</t>
  </si>
  <si>
    <t>до 1 м, диам 10 см</t>
  </si>
  <si>
    <t>70см, диам 5см</t>
  </si>
  <si>
    <t>80 см, диам до 4 см</t>
  </si>
  <si>
    <t>Красное вино</t>
  </si>
  <si>
    <t>Алиссум (лобулярия)</t>
  </si>
  <si>
    <t>до 15 см, медовый аромат</t>
  </si>
  <si>
    <t>10-15 см, диам 3-4 см</t>
  </si>
  <si>
    <t>Гелениум</t>
  </si>
  <si>
    <t>Дионис (золотисто-желтый)</t>
  </si>
  <si>
    <t>50 см, диам 3-4 см</t>
  </si>
  <si>
    <t>Гелиопсис</t>
  </si>
  <si>
    <t>Золотые шары</t>
  </si>
  <si>
    <t>120см, диам 7см</t>
  </si>
  <si>
    <t>до 1,5 м, диам 6-7 см</t>
  </si>
  <si>
    <t>120см, диам 10см</t>
  </si>
  <si>
    <t>Подсолнечниковидный</t>
  </si>
  <si>
    <t>120 см, диам 8 см</t>
  </si>
  <si>
    <t>Слушая Космос (подсолнечниковый)</t>
  </si>
  <si>
    <t>120 см, диам 6-7 см</t>
  </si>
  <si>
    <t>Гелиптерум (акроклиниум)</t>
  </si>
  <si>
    <t>Голиаф</t>
  </si>
  <si>
    <r>
      <t>НОВ</t>
    </r>
    <r>
      <rPr>
        <u/>
        <sz val="7.5"/>
        <color indexed="12"/>
        <rFont val="Arial"/>
        <family val="2"/>
        <charset val="204"/>
      </rPr>
      <t xml:space="preserve"> см</t>
    </r>
  </si>
  <si>
    <t>Гелихризум (бессмертник)</t>
  </si>
  <si>
    <t>Большое солнце см</t>
  </si>
  <si>
    <t>60-80 см</t>
  </si>
  <si>
    <t>Высокий микс</t>
  </si>
  <si>
    <t>Желтый</t>
  </si>
  <si>
    <t>Звездный Мальчик (золотисто-желтый)</t>
  </si>
  <si>
    <t>60-80 см, диам 4-6 см</t>
  </si>
  <si>
    <t>Карликовый микс</t>
  </si>
  <si>
    <t>100 см, диам 5-6 см</t>
  </si>
  <si>
    <t>Королевский размер Красный</t>
  </si>
  <si>
    <t>Королевский размер Малиновый</t>
  </si>
  <si>
    <t>Лаковые миниатюры карлик см</t>
  </si>
  <si>
    <t>до 40см, диам 5см</t>
  </si>
  <si>
    <t>70 см, диам 8-10 см_x000D_
Впервые сорта с махровыми соцветиями были получены во Франции,  оттуда их завезли в Англию, где в середине ХVIII века селекционеры вывели красные и фиолетовые махровые сорта, а к концу столетия - розовые, сиреневые и пурпурные. К началу ХХ века насчитывалось множество культиваров самых разнообразных окрасок - от белой до темно-пурпурной.</t>
  </si>
  <si>
    <t>Игл Софи (игольчатая)</t>
  </si>
  <si>
    <t>Игл Эсмеральда (игольчатая)</t>
  </si>
  <si>
    <t>Игольчатая см</t>
  </si>
  <si>
    <t>Именинница (пионовидная розовая)</t>
  </si>
  <si>
    <t>Импрессия (игольчатая, темно-фиолетовая)</t>
  </si>
  <si>
    <t>60-70 см, диам 13-14 см</t>
  </si>
  <si>
    <t>Искорки (игольчатая) (Лавандовые грёзы)</t>
  </si>
  <si>
    <t>60-65 см, диам 10 см</t>
  </si>
  <si>
    <t>70 см, диам 15 см</t>
  </si>
  <si>
    <t>25-35 см</t>
  </si>
  <si>
    <t>25 см, диам 7 см</t>
  </si>
  <si>
    <t>Карминная карликовая (низкорослая Тысяча чудес)</t>
  </si>
  <si>
    <t>Карткайзер (коготковая)</t>
  </si>
  <si>
    <t>Кассандра (хризантемовидная гранатовая)</t>
  </si>
  <si>
    <t>Катенька (принцесса, голубая)</t>
  </si>
  <si>
    <t>куст, ран, 70см, диам 10см</t>
  </si>
  <si>
    <t>Клеопатра Персиковая (пионовидная)</t>
  </si>
  <si>
    <t>Клеопатра серебряная (пионовидная)</t>
  </si>
  <si>
    <t>Клеопатра фиолетовая (пионовидная)</t>
  </si>
  <si>
    <t>Клоунесса (игольчатая, светло-розовая)</t>
  </si>
  <si>
    <t>40-50 см, диам 8-10 см</t>
  </si>
  <si>
    <t>Клубника (пионовидная)</t>
  </si>
  <si>
    <t>Княжна Мэри (игольчатая, белоснежная)</t>
  </si>
  <si>
    <t>Ковёр см (низкорослая)</t>
  </si>
  <si>
    <t>Коготковая жёлтая</t>
  </si>
  <si>
    <t>60-70 см, диам до 15 см</t>
  </si>
  <si>
    <t>Комильфо (игольчатая белая)</t>
  </si>
  <si>
    <t>50 см, диам 15-17 см</t>
  </si>
  <si>
    <t>60-70 см, диам 8-10 см</t>
  </si>
  <si>
    <t>Башня Желтая (пионовидная)</t>
  </si>
  <si>
    <t>Хоустона Помпонная см</t>
  </si>
  <si>
    <t>60 см, диам 2-3 см</t>
  </si>
  <si>
    <t>Агростемма</t>
  </si>
  <si>
    <t>Аврора (розовая с более светлым центром)</t>
  </si>
  <si>
    <t>50 см, диам 5 см</t>
  </si>
  <si>
    <t>Адениум</t>
  </si>
  <si>
    <t>при соблюдении условий выращивания может цвести почти круглогодично</t>
  </si>
  <si>
    <t>Б292</t>
  </si>
  <si>
    <t>Б318</t>
  </si>
  <si>
    <t>Аленький Цветочек (пестролистный) б/ф</t>
  </si>
  <si>
    <t>до 0,5 м, пестрая листва</t>
  </si>
  <si>
    <t>Б839</t>
  </si>
  <si>
    <t>Белая роза б/ф</t>
  </si>
  <si>
    <t>белоснежные цветы</t>
  </si>
  <si>
    <t>Б813</t>
  </si>
  <si>
    <t>50-70 см_x000D_
Адениум или роза пустыни, относится к семейству Кутровых и к древесным суккулентам – растениям, которые накапливают воду в «частях тела».  Этот многолетний кустарник родом из тропической Африки. Красивоцветущее растение с очень толстым стволом, утолщённым в прикорневой части, по форме напоминающим бутылку. В домашних условиях в высоту достигает 50-70 см, в ширину может достигнуть 30-40 см Листья глянцевые, серо-зелёного цвета, кожистые. Форма ланцетная, длина до 7 см. Интересно: при семенном способе выращивания, потомство не на 100 % наследует признаки родительского растения.</t>
  </si>
  <si>
    <r>
      <t>НОВ</t>
    </r>
    <r>
      <rPr>
        <u/>
        <sz val="7.5"/>
        <color indexed="12"/>
        <rFont val="Arial"/>
        <family val="2"/>
        <charset val="204"/>
      </rPr>
      <t xml:space="preserve"> Блэк Амарилис</t>
    </r>
  </si>
  <si>
    <t>Виолет</t>
  </si>
  <si>
    <r>
      <t>НОВ</t>
    </r>
    <r>
      <rPr>
        <u/>
        <sz val="7.5"/>
        <color indexed="12"/>
        <rFont val="Arial"/>
        <family val="2"/>
        <charset val="204"/>
      </rPr>
      <t xml:space="preserve"> Виолет</t>
    </r>
  </si>
  <si>
    <r>
      <t>НОВ</t>
    </r>
    <r>
      <rPr>
        <u/>
        <sz val="7.5"/>
        <color indexed="12"/>
        <rFont val="Arial"/>
        <family val="2"/>
        <charset val="204"/>
      </rPr>
      <t xml:space="preserve"> Звезда Сайгона</t>
    </r>
  </si>
  <si>
    <t>Золотое Дно б/ф</t>
  </si>
  <si>
    <t>очень редкая окраска цветка</t>
  </si>
  <si>
    <t>Б830</t>
  </si>
  <si>
    <t>Красна Девица б/ф</t>
  </si>
  <si>
    <t>цветы насыщенно красного цвета</t>
  </si>
  <si>
    <t>Б832</t>
  </si>
  <si>
    <t>Малиновый Десерт б/ф</t>
  </si>
  <si>
    <t>до 70 см, цветки малинового или бордового оттенков</t>
  </si>
  <si>
    <t>Б421</t>
  </si>
  <si>
    <t>Медовый Нектар б/ф</t>
  </si>
  <si>
    <t>необычная, нежная трехцветная окраска</t>
  </si>
  <si>
    <t>Б834</t>
  </si>
  <si>
    <t>Микс б/ф</t>
  </si>
  <si>
    <t>фантастический по красоте цветок</t>
  </si>
  <si>
    <t>Б821</t>
  </si>
  <si>
    <t>Мунгсакда (пестролистный) б/ф</t>
  </si>
  <si>
    <t>до 0,5 м, красно-черные цветы</t>
  </si>
  <si>
    <t>Б824</t>
  </si>
  <si>
    <t>Прелестная Девушка б/ф</t>
  </si>
  <si>
    <t>красно-белые цветы</t>
  </si>
  <si>
    <t>Б836</t>
  </si>
  <si>
    <t>Роза Пустыни см б/ф</t>
  </si>
  <si>
    <t>цветы нежных тонов, поддается формированию в стиле бонсай</t>
  </si>
  <si>
    <t>Б799</t>
  </si>
  <si>
    <t>Розовая Мечта б/ф</t>
  </si>
  <si>
    <t>цветки нежного розово-белого цвета</t>
  </si>
  <si>
    <t>Б429</t>
  </si>
  <si>
    <t>Б323</t>
  </si>
  <si>
    <t>тучный "Гвоздики" б/ф</t>
  </si>
  <si>
    <t>при соблюдении оптимальных условий выращивания может цвести почти круглогодично</t>
  </si>
  <si>
    <t>Б521</t>
  </si>
  <si>
    <t>тучный Desert rose "Doksawal" б/ф</t>
  </si>
  <si>
    <t>Б523</t>
  </si>
  <si>
    <t>тучный Desert rose "Mahatap" б/ф</t>
  </si>
  <si>
    <t>Б525</t>
  </si>
  <si>
    <t>тучный Desert rose "Purpleking" б/ф</t>
  </si>
  <si>
    <t>Б528</t>
  </si>
  <si>
    <t>тучный Desert rose "Raksikon" б/ф</t>
  </si>
  <si>
    <t>Б531</t>
  </si>
  <si>
    <t>тучный Desert rose "Triple Magenta" б/ф</t>
  </si>
  <si>
    <t>Б534</t>
  </si>
  <si>
    <t>тучный Siam blueberries б/ф</t>
  </si>
  <si>
    <t>Б538</t>
  </si>
  <si>
    <t>тучный Wanida б/ф</t>
  </si>
  <si>
    <t>Б486</t>
  </si>
  <si>
    <t>тучный Все Звёзды б/ф</t>
  </si>
  <si>
    <t>Б492</t>
  </si>
  <si>
    <t>тучный Ночной Ангел б/ф</t>
  </si>
  <si>
    <t>Б547</t>
  </si>
  <si>
    <t>Б356</t>
  </si>
  <si>
    <t>Б377</t>
  </si>
  <si>
    <t>Черная Птица б/ф</t>
  </si>
  <si>
    <t>цветы красные с т-синей каймой</t>
  </si>
  <si>
    <t>Б838</t>
  </si>
  <si>
    <t>Черное Болото б/ф</t>
  </si>
  <si>
    <t>Б828</t>
  </si>
  <si>
    <t>Б710</t>
  </si>
  <si>
    <t>Экзотическая Бабочка б/ф</t>
  </si>
  <si>
    <t>необычная оригинальная окраска</t>
  </si>
  <si>
    <t>Б840</t>
  </si>
  <si>
    <t>Аденофора</t>
  </si>
  <si>
    <t>до 1,5 м</t>
  </si>
  <si>
    <t>Б740</t>
  </si>
  <si>
    <t>10-15 см, диам 5-6 см</t>
  </si>
  <si>
    <t>Красная Шапочка</t>
  </si>
  <si>
    <t>Азарина</t>
  </si>
  <si>
    <t>Белая</t>
  </si>
  <si>
    <t>300 см, диам 3 см</t>
  </si>
  <si>
    <t>Валькирия Селект Роз (игольчатая)</t>
  </si>
  <si>
    <t>Валькирия Селект Сальмон (игольчатая)</t>
  </si>
  <si>
    <t>куст высотой 60-70 см формирует до 12-14 прочных цветоносов с цветками диаметром до 16 см</t>
  </si>
  <si>
    <t>60 см, диам до 8 см</t>
  </si>
  <si>
    <t>Велюр синий (помпонная)</t>
  </si>
  <si>
    <t>Велюр см (помпонная)</t>
  </si>
  <si>
    <t>Велюр Смородина в сахаре (помпонная)</t>
  </si>
  <si>
    <t>до 60 см, диам до 8 см</t>
  </si>
  <si>
    <t>Вероника (принцесса фиолетовая)</t>
  </si>
  <si>
    <t>70-90 см, диам 10-12 см</t>
  </si>
  <si>
    <t>55-70 см, диам 10-13 см</t>
  </si>
  <si>
    <t>Веселые помпоны см (помпонная)</t>
  </si>
  <si>
    <t>65 см, диам до 13 см</t>
  </si>
  <si>
    <t>30-35 см, диам 10-15 см</t>
  </si>
  <si>
    <t>до 35см, клубн</t>
  </si>
  <si>
    <t>Клубничный Фонтан F1 (клубн) (Русский богатырь)</t>
  </si>
  <si>
    <t>20-25 см, огромные густомахровые цветки</t>
  </si>
  <si>
    <t>Коралловый Риф F1 (клубн)</t>
  </si>
  <si>
    <t>50 см, диам 20 см</t>
  </si>
  <si>
    <t>Королева F1 Белая (махр вечноцветущая)</t>
  </si>
  <si>
    <t>Королева F1 Красная (махр вечноцветущая)</t>
  </si>
  <si>
    <t>30-35 см, диам 8-9 см</t>
  </si>
  <si>
    <t>35 см, диам 8-10 см</t>
  </si>
  <si>
    <t>Мандариновая F1 (гофрир, клубн) (Галерея оранжевых цветов)</t>
  </si>
  <si>
    <t>20 см_x000D_
Бегония вечноцветущая-однолетнее растение высотой 20 см. Листья крупные, сердцевидные, слегка скошенные, блестящие, по краю мелкозубчатые. Вечноцветущая бегония является популярнейшим растением среди цветочнодекоративных культур. Она широко применяется для озеленения и украшения парков, скверов, а также приусадебных участков.</t>
  </si>
  <si>
    <r>
      <t>НОВ</t>
    </r>
    <r>
      <rPr>
        <u/>
        <sz val="7.5"/>
        <color indexed="12"/>
        <rFont val="Arial"/>
        <family val="2"/>
        <charset val="204"/>
      </rPr>
      <t xml:space="preserve"> Наход F1 (вечноцв)</t>
    </r>
  </si>
  <si>
    <t>до 25 см, диам 9-10 см</t>
  </si>
  <si>
    <r>
      <t>НОВ</t>
    </r>
    <r>
      <rPr>
        <u/>
        <sz val="7.5"/>
        <color indexed="12"/>
        <rFont val="Arial"/>
        <family val="2"/>
        <charset val="204"/>
      </rPr>
      <t xml:space="preserve"> Огненный Коралл F1 (клубн густомахровая) б/ф</t>
    </r>
  </si>
  <si>
    <t>Огненный Фонтан F1 (клубн) (Русский богатырь)</t>
  </si>
  <si>
    <t>25-30 см, диам 13 см</t>
  </si>
  <si>
    <t>Он Топ F1 Розовый ореол (клубн)</t>
  </si>
  <si>
    <t>Осташ F1 (вечноцв)</t>
  </si>
  <si>
    <t>Пьеро Лососевая крупноцв (клубн)</t>
  </si>
  <si>
    <t>Русский размер Бело-розовый ангел F1 (клубн)</t>
  </si>
  <si>
    <t>Русский размер Розовидная F1 см (клубн)</t>
  </si>
  <si>
    <t>30-41 см, диам до 13 см</t>
  </si>
  <si>
    <r>
      <t>НОВ</t>
    </r>
    <r>
      <rPr>
        <u/>
        <sz val="7.5"/>
        <color indexed="12"/>
        <rFont val="Arial"/>
        <family val="2"/>
        <charset val="204"/>
      </rPr>
      <t xml:space="preserve"> Сан Дансер Вайт Пинк Пикоти (клубневая)</t>
    </r>
  </si>
  <si>
    <t>Сенатор см F1 (вечноцв)</t>
  </si>
  <si>
    <t>20-25 см, диам 2-3 см</t>
  </si>
  <si>
    <t>Скалка F1 (вечноцв)</t>
  </si>
  <si>
    <t>35 см, диам 9 см</t>
  </si>
  <si>
    <t>35 см, диам 8 см_x000D_
Трудно найти садовода, который бы равнодушно относился к георгинам._x000D_
Что же касается продолжительности цветения, то георгина не имеет себе равных._x000D_
Пламенная игра махровых и полумахровых цветов, переливающихся на солнце ярко-красным цветом, сразу привлечет внимание всех._x000D_
Необычайно жизнерадостный георгин! Освещенный лучами заходящего солнца, он великолепен! Цветущие кусты георгин производят ошеломляющий эффект._x000D_
Одновременно цветет до 15 цветков на одном растении. Даже в пасмурные дни будет дарить вам отличное настроение и радость от общения с ним._x000D_
Эта культура способна украсить любой цветник и самый скромный уголок сада._x000D_
При ранней прищипке растения приобретают особый объем._x000D_
Георгины великолепны в контейнерах, вазонах, бордюрах и клумбах._x000D_
Рекомендуется для групповой посадки и срезки.</t>
  </si>
  <si>
    <r>
      <t>НОВ</t>
    </r>
    <r>
      <rPr>
        <u/>
        <sz val="7.5"/>
        <color indexed="12"/>
        <rFont val="Arial"/>
        <family val="2"/>
        <charset val="204"/>
      </rPr>
      <t xml:space="preserve"> Опера Фиолетовая (Мировые Шедевры)</t>
    </r>
  </si>
  <si>
    <t>Ошеломляющий Эффект см</t>
  </si>
  <si>
    <t>40 см, диам 7-9 см</t>
  </si>
  <si>
    <t>Пикколо мигнон см</t>
  </si>
  <si>
    <t>35 см, диам 8-9 см</t>
  </si>
  <si>
    <t>35 см, диам до 10 см_x000D_
Очень компактный и низкорослый сорт, всего 35 см высотой. Соцветия простые, диаметром до 10 см. Благодаря продолжительному цветению украсит сад разнообразием расцветок. Как миниатюрное растение можно использовать для посадки в уличные вазоны, на балконе в горшках, нарядны композиции группами в цветниках, клумбах.</t>
  </si>
  <si>
    <r>
      <t>НОВ</t>
    </r>
    <r>
      <rPr>
        <u/>
        <sz val="7.5"/>
        <color indexed="12"/>
        <rFont val="Arial"/>
        <family val="2"/>
        <charset val="204"/>
      </rPr>
      <t xml:space="preserve"> Пикколо Миньон</t>
    </r>
  </si>
  <si>
    <t>120 см, диам 8-10 см</t>
  </si>
  <si>
    <t>до 60 см, диам 8-9 см</t>
  </si>
  <si>
    <t>до 80 см, диам 5-6 см</t>
  </si>
  <si>
    <t>Георгин</t>
  </si>
  <si>
    <t>Анвинс</t>
  </si>
  <si>
    <t>Аурика (ярко-оранжев)</t>
  </si>
  <si>
    <t>20-25 см, диам 8 см</t>
  </si>
  <si>
    <t>Барокко Белая (низкорослая)</t>
  </si>
  <si>
    <t>35 см, диам 7-9 см</t>
  </si>
  <si>
    <t>Барокко Фиолетовая (низкорослая)</t>
  </si>
  <si>
    <t>50 см, диам 8-9 см</t>
  </si>
  <si>
    <t>Баттерфляй см 200%</t>
  </si>
  <si>
    <t>45 см, бобы крупные, овальные, белые/иссиня-черные, хороший полусладкий вкус</t>
  </si>
  <si>
    <t>Далматинец</t>
  </si>
  <si>
    <t>ср, 45 см, семена крупные, наполовину ярко-белые, наполовину угольно-черные, бобы без пергаментного слоя и волокна</t>
  </si>
  <si>
    <t>Далмация (Блюда стран мира)</t>
  </si>
  <si>
    <t>ран, 40-55 см, зерновая, пестрые стручки и семена</t>
  </si>
  <si>
    <t>Журавушка (куст спарж зел)</t>
  </si>
  <si>
    <t>ран, 40-50 см, бобы 12-13 см, без пергаментного слоя и волокна, уст к болезням</t>
  </si>
  <si>
    <t>Золотая стрела (куст спарж желт)</t>
  </si>
  <si>
    <t>оч ран, боб 17см, У</t>
  </si>
  <si>
    <t>Золото скифов (куст желт)</t>
  </si>
  <si>
    <t>ср ран, до 50 см</t>
  </si>
  <si>
    <t>Золотые серёжки (куст спарж желт)</t>
  </si>
  <si>
    <t>Золушка (куст спарж желт)</t>
  </si>
  <si>
    <t>Изумрудные серёжки (куст спарж зел)</t>
  </si>
  <si>
    <t>ран, куст, 40-50 см, бобы 13-15 см, без пергаментного слоя и волокна</t>
  </si>
  <si>
    <t>Инга (куст зерновая)</t>
  </si>
  <si>
    <t>ран, куст, 40-45см, зерно белое, улинённое, высокая урожайность, устойчива к неблагоприятным условиям выращивания</t>
  </si>
  <si>
    <t>Инь-Ян</t>
  </si>
  <si>
    <t>пан, до 45 см, бобы до 15 см, зерно белое/коричн</t>
  </si>
  <si>
    <t>45 см, двуцветные зерна</t>
  </si>
  <si>
    <t>Иранская Белая (зерновая куст)</t>
  </si>
  <si>
    <t>ср, 30-35 см, зерно белое</t>
  </si>
  <si>
    <t>Крапинка (вьющ со штрихами)</t>
  </si>
  <si>
    <t>ср, 2 м, бобы 15-17 см, без пергаментного слоя и волокна</t>
  </si>
  <si>
    <t>Кухарка Саша (куст спарж зел)</t>
  </si>
  <si>
    <t>ран, куст, 35-40см, уст к болезням, жаре и засухе</t>
  </si>
  <si>
    <t>Ламбада</t>
  </si>
  <si>
    <t>ср позд, 3-3,5 м, без пергаментного слоя и волокна, цветки розовые</t>
  </si>
  <si>
    <t>Ласточка (зерновая со штрихами)</t>
  </si>
  <si>
    <t>ран, бобы до 15 см, зерно белое с пурпурными разводами</t>
  </si>
  <si>
    <t>Лимская (зерновая вьющ)</t>
  </si>
  <si>
    <t>ср, до 3 м, ярко-алые крупные цветки, зерно розово-фиолет с ярким рисунком</t>
  </si>
  <si>
    <t>Юбиляр (серия Урожай без хлопот)</t>
  </si>
  <si>
    <t>Вигна Макаретти (вьющ спарж зел)</t>
  </si>
  <si>
    <t>боб 35см, У, лекарств</t>
  </si>
  <si>
    <t>Вигна Рябиновые Бусы</t>
  </si>
  <si>
    <t>ср, 1,5-1,8 м, 80-100 гр, опушённые, зелено-коричневые с красными пятнами и полосами     _x000D_
Мохнатый томат из Бельгии. Кроме повышенной "лохматости" имеет неопределенную раскраску. Попробуйте описать его цвет сами, вырастив это чудо! Среднеспелый, детерменантный, мощный сорт. Высота куста около 1,5 метра, листья сильно опушенные, голубого цвета - его даже в рассаде не спутать ни с кем! Плоды округлые, 80-100 грамм, зелено-коричневые, с красными пятнами и полосами, и мохнатой поверхностью. По вкусу - восхительные оттенки классического томата с примесью неизвестного экзотического фрукта. Очень сочный, мясистый, не водянистый. Выращивать в 2-3 стебля.</t>
  </si>
  <si>
    <t>ср, 150 см, 300 гр, сахаристые, для теплиц</t>
  </si>
  <si>
    <t>Элегант</t>
  </si>
  <si>
    <t>ср, 50-55 см, 70-100 гр, кубовидн, плотные, уст к растрескиванию, для о/г и теплиц</t>
  </si>
  <si>
    <t>ср ран, 50-55 см, 100-150 гр (до 300 гр), кубовидно-овальные, для о/г и пленочных теплиц_x000D_
Высокоурожайный среднеранний (100-105 дней) низкорослый сорт сибирской селекции для открытого грунта и пленочных теплиц. Вынослив, легко приспосабливается к температурным колебаниям, не требует пасынкования и суперухода при выращивании в открытом грунте. Обильно плодоносит до осени, ценится за элегантно-красивые плоды универсального назначения. Выход товарной продукции достигает 99%. Сорт районирован для всех регионов РФ от Северо-Западного до Дальневосточного округа._x000D_
Растение детерминантное, высотой 50-55см в открытом грунте. Первое соцветие закладывается над 7-8 листом, последующие - через 1-2 листа, образуя 8–10 кистей с глянцево- красными гладкими плодами кубовидно-овальной формы. Томаты массой 100–150 г, на первых кистях могут достигать весом 300 г. Хороши как в свежем, так и в консервированном виде. Содержание сухого вещества в соке 3,8-4,5%, общего сахара 1,6-2,5%. Урожайность сорта до 3-3,5кг с растения.</t>
  </si>
  <si>
    <t>Русские традиции</t>
  </si>
  <si>
    <t>куст, для получения зелени</t>
  </si>
  <si>
    <t>куст диам до 50 см, лист крупный, сильнорассеченный, ароматный</t>
  </si>
  <si>
    <t>Салют</t>
  </si>
  <si>
    <t>позд, кустовой около 50см, в розетке 20-30 крупных листьев. Срезку зелени проводят более 4-х раз за сезон</t>
  </si>
  <si>
    <t>ср, формирует мощный облиственный куст с большим количеством побегов</t>
  </si>
  <si>
    <t>ср, куст, на зелень, специи, ароматичн, с сизым оттенком</t>
  </si>
  <si>
    <t>Самоцвет</t>
  </si>
  <si>
    <t>ран, т-зел, без воскового налета, ароматный, зонтик красный, красив при использовании на специи</t>
  </si>
  <si>
    <t>ран, 95 см, среднеоблиств, зонтик неяркого красного цвета, на зелень и специи</t>
  </si>
  <si>
    <t>Сари</t>
  </si>
  <si>
    <t>Серебряный ковер</t>
  </si>
  <si>
    <t>20-25 гр, густооблиственный, раскидистый, продолжительный период отдачи зелени, листья с серебристым оттенком</t>
  </si>
  <si>
    <t>на зелень     _x000D_
Серия состоит из сортов и гибридов, которые получены методом классической селекции._x000D_
Урожайный сорт с высокими вкусовыми качествами зелени. Его преимуществом является поздний срок начала цветения. Это значительно удлиняет период отдачи зеленой массы. Розетка листьев крепкая, густая, полуприподнятая. Потребительская годность наступает через 45-55 дней после всходов. К началу цветения высота растений достигает 1 м. Листья серебристые (с восковым налетом), нежные, среднего размера. Ароматичность сильная. Сорт подходит для кулинарии и заготовки сухих специй.</t>
  </si>
  <si>
    <r>
      <t>НОВ</t>
    </r>
    <r>
      <rPr>
        <u/>
        <sz val="7.5"/>
        <color indexed="12"/>
        <rFont val="Arial"/>
        <family val="2"/>
        <charset val="204"/>
      </rPr>
      <t xml:space="preserve"> Серебряный Ковер (Профи-Аэлита)</t>
    </r>
  </si>
  <si>
    <t>Симфония</t>
  </si>
  <si>
    <t>ср, сочная и нежная зелень</t>
  </si>
  <si>
    <t>ср, зелень, зонтик</t>
  </si>
  <si>
    <t>Сосновый бор</t>
  </si>
  <si>
    <t>Спаржевый Букет</t>
  </si>
  <si>
    <t>ср, формирует большое количество сочной ароматной зелени</t>
  </si>
  <si>
    <t>ср, ароматный</t>
  </si>
  <si>
    <t>Супердукат</t>
  </si>
  <si>
    <t>позд, на зелень</t>
  </si>
  <si>
    <t>позд, розетка мощная, листья крупные, сильно ароматный, очень сочный, нежный</t>
  </si>
  <si>
    <t>Супердукат  Б/П</t>
  </si>
  <si>
    <t>Супердукат "Семян больше"</t>
  </si>
  <si>
    <t>до 2 м, гигантские трубчато-колокольчатые цветки достигают в длину до 30 см и диам 15 см, приятный сильный аромат</t>
  </si>
  <si>
    <t>Аромагия Розовая (Розовые сны)</t>
  </si>
  <si>
    <t>Буддлея</t>
  </si>
  <si>
    <t>20 см_x000D_
Алиссум Биг Джем Уайт Бриллиант - тетраплоидный сорт с крупными, больше обычными, белоснежными цветами! Изумительный сладкий аромат, в который вы моментально влюбитесь, окутает сад с самого первого дня цветения. Потрясающий сорт, уместный абсолютно в любой садовой композиции! Его исключительно обильное, не имеющее равных, бесконечное цветение длится на протяжении лета и начала осени. Единственное, чего не любит алиссум – это заморозки ниже -3°С. Засуху же или бедные почвы переносит легко и безболезненно!_x000D_
Алиссум Биг Джем Уайт Бриллиант обладает одним из самых насыщенных ароматов на садовой клумбе. Благодаря множеству преимуществ этого сорта, он занимает место сразу в нескольких наших сериях семян - Парфюм, Северное сияние и Профи. Каждый хочет иметь такое растение в своем саду! Тем более, что свои выдающиеся качества он сохраняет и на клумбе, и в кашпо, и в балконном ящике. Если вам хочется сделать долгоиграющую подвесную посадку и при этом не хочется переживать о постоянном поддержании в ней высокой влажности – как необходимо делать со многими растениями – то алиссум вам обязательно подойдет. Конечно, это не значит, что ему почти не нужно полива, как кактусу. Регулярный полив благоприятно отражается на буйстве его цветения. Однако, если у вас вдруг не получается приехать на дачу в назначенные выходные – вы можете быть уверены, что цветок не погибнет. Также алиссум красиво смотрится в качестве почвопокровного растения на клумбе. Белые соцветия сорта Биг Джем Уайт Бриллиант подойдут к любой окраске цветника!</t>
  </si>
  <si>
    <t>Давида Принцесса Лебедь</t>
  </si>
  <si>
    <t>до 3 м, цветки 1,5 см, медовый аромат</t>
  </si>
  <si>
    <t>Давида розовая</t>
  </si>
  <si>
    <t>3м, парф</t>
  </si>
  <si>
    <t>Давида см</t>
  </si>
  <si>
    <t>1,5-1,8 м, колосовидные соцветия до 40 см, медовый аромат</t>
  </si>
  <si>
    <t>40 см, диам 5-6 см</t>
  </si>
  <si>
    <t>Килиманджаро (белые) (Детская грядка)</t>
  </si>
  <si>
    <t>40-45 см, диам 6 см</t>
  </si>
  <si>
    <t>Королева София</t>
  </si>
  <si>
    <t>Магия лета F2 Белая</t>
  </si>
  <si>
    <t>Мирка F1 (зональная)</t>
  </si>
  <si>
    <t>Мулатка F1 микс</t>
  </si>
  <si>
    <t>до 35 см, диам 12-14 см</t>
  </si>
  <si>
    <t>Мультиблум Вайт F1</t>
  </si>
  <si>
    <t>ср, на зелень     _x000D_
Серия состоит из сортов и гибридов, которые получены методом классической селекции._x000D_
ср, на зелень     Высокоурожайный среднеспелый сорт для получения высококачественной ароматной зелени. Ценится за длительный период прироста листьев, первую уборку которых начинают через 40-45 дней после всходов. Растение раскидистое, среднеоблиственное, со слабым восковым налетом, высотой до 80 см. Сорт рекомендуется для потребления в свежем виде, сушки, соления, замораживания. Семена используются в качестве специи.</t>
  </si>
  <si>
    <r>
      <t>НОВ</t>
    </r>
    <r>
      <rPr>
        <u/>
        <sz val="7.5"/>
        <color indexed="12"/>
        <rFont val="Arial"/>
        <family val="2"/>
        <charset val="204"/>
      </rPr>
      <t xml:space="preserve"> Тарзан (Профи-Аэлита)</t>
    </r>
  </si>
  <si>
    <t>Узбекский б/ф</t>
  </si>
  <si>
    <t>позд, куст, на зелень и специи</t>
  </si>
  <si>
    <t>Б670</t>
  </si>
  <si>
    <t>Узоры</t>
  </si>
  <si>
    <t>ср позд, на зелень, зонтик</t>
  </si>
  <si>
    <t>позд, листья крупные, нежные</t>
  </si>
  <si>
    <t>Ураган</t>
  </si>
  <si>
    <t>ран, до 45 гр, розетки очень пышные, высотой до 40 см</t>
  </si>
  <si>
    <t>Ханак</t>
  </si>
  <si>
    <t>Эльф F1</t>
  </si>
  <si>
    <t>ран, индет, 15-20 гр, в кисти 14-16 плодов, уст к болезням, для о/г и теплиц</t>
  </si>
  <si>
    <t>Энерго F1</t>
  </si>
  <si>
    <t>ран, полудет, 120-140 гр, плотные, вкус отличный, для о/г и теплиц_x000D_
Высокоурожайный раннеспелый гибрид для выращивания в теплицах и открытом грунте. Созревание наступает на 110-115-й день после полных всходов. Плоды округлые, плотные, поверхность гладкая, количество камер 4-5, у плодоножки имеется тёмно-зелёное пятно, которое при созревании исчезает. Вкусовые качества отличные. Средняя масса плода 120-140г. Гибрид полудетерминантного типа с интенсивным ростом, устойчив к вирусу табачной мозаики, кладоспориозу и двум расам фузариоза.</t>
  </si>
  <si>
    <r>
      <t>НОВ</t>
    </r>
    <r>
      <rPr>
        <u/>
        <sz val="7.5"/>
        <color indexed="12"/>
        <rFont val="Arial"/>
        <family val="2"/>
        <charset val="204"/>
      </rPr>
      <t xml:space="preserve"> Энерго F1</t>
    </r>
  </si>
  <si>
    <t>ран, до 150 см, 120-140 гр, плотные, сочные, вкус отличный, для пленочных теплиц</t>
  </si>
  <si>
    <t>Эрколь F1</t>
  </si>
  <si>
    <t>ср ран, 50-100 см, 42-120 гр, цилиндрич, для о/г и теплиц</t>
  </si>
  <si>
    <r>
      <t>23 год</t>
    </r>
    <r>
      <rPr>
        <u/>
        <sz val="7.5"/>
        <color indexed="12"/>
        <rFont val="Arial"/>
        <family val="2"/>
        <charset val="204"/>
      </rPr>
      <t xml:space="preserve"> Эрколь F1 23 год.</t>
    </r>
  </si>
  <si>
    <t>Эрмитаж</t>
  </si>
  <si>
    <t>оч ран, 90см, 120г, обильный, О З</t>
  </si>
  <si>
    <t>Эрос Оранжевый (Сибирико)</t>
  </si>
  <si>
    <t>ср, индет, 150-200 гр, перцевидн, до 15 см, апельсиново-оранж, плотные, вкус десертный, уст к болезням, для о/г и теплиц</t>
  </si>
  <si>
    <t>ср, до 70 см, штамб, до 500 гр, хорошего вкуса, для открытого грунта</t>
  </si>
  <si>
    <t>Штамбовый король</t>
  </si>
  <si>
    <t>ср, до 60 см, штамб, 200-550 гр, сердцевидн, малиновые, мясистые, сахаристые, без пасынкования, для открытого грунта</t>
  </si>
  <si>
    <t>Штамбовый Крупноплодный</t>
  </si>
  <si>
    <t>ср, 60-80см, штамб, до 600г красные, плоско-округлой, мясистые, уст к вытягиванию в рассаде</t>
  </si>
  <si>
    <t>Штурмовик Норман</t>
  </si>
  <si>
    <t>ран, 15-25 гр, желто-зеленые, для о/г и теплиц</t>
  </si>
  <si>
    <t>Шурим F1</t>
  </si>
  <si>
    <t>ран, до 70 см, 100 гр, цилиндрич, оранж, уст к болезням, для о/г и теплиц</t>
  </si>
  <si>
    <t>ср, 40-50 см, штамб, 90-120 гр (до 180 гр), без подвязки и пасынкования, для о/г и теплиц_x000D_
Среднеспелый (110-116 дней) сорт для открытого и защищенного грунта. Растение детерминантное, штамбовое, с мощным стеблем и крупными темными изумрудно-зелеными листьями картофельного типа; в открытом грунте достигает высоты 40-50 см, в теплице – 80-100 см. Плоды крупные, плоско-округлые, насыщенно-красные, слаборебристые, средней массой 90-120 г, отдельные до 180 г, формируются в кистях по 3-5 шт., имеют насыщенный аромат и кисло-сладкий вкус. Сорт не требует формировки, в открытом грунте можно выращивать без подвязки. Плоды устойчивы к растрескиванию, растение имеет хороший иммунитет к ряду заболеваний пасленовых, стабильно плодоносит даже в жарком климате, плоды характеризуются хорошей лежкостью и транспортабельностью. Сорт подходит для употребления плодов в свежем виде, хранения, приготовления томатной пасты, переработки и консервирования.</t>
  </si>
  <si>
    <r>
      <t>НОВ</t>
    </r>
    <r>
      <rPr>
        <u/>
        <sz val="7.5"/>
        <color indexed="12"/>
        <rFont val="Arial"/>
        <family val="2"/>
        <charset val="204"/>
      </rPr>
      <t xml:space="preserve"> Шурочка</t>
    </r>
  </si>
  <si>
    <t>Щедрый F1 (Домашний огород)</t>
  </si>
  <si>
    <t>у/ран, 25 см, 20 гр</t>
  </si>
  <si>
    <t>Щелковский ранний</t>
  </si>
  <si>
    <t>экстраран, 30-35 см, 40-60 гр, дружная отдача урожая, без пасынкования, пригоден для прямого посева в грунт</t>
  </si>
  <si>
    <t>Фиолетовый Джаспер</t>
  </si>
  <si>
    <t>ср, 2-2,2 м, 45-50 гр, в кисти 7-9 плодов, красно-коричневые в т-зеленую полоску, плотные, вкус отличный, для теплиц и пленочных укрытий</t>
  </si>
  <si>
    <t>Золотой принц</t>
  </si>
  <si>
    <t>Золотой самоцвет (тонколист)</t>
  </si>
  <si>
    <t>см Элизабет см (помпонная)</t>
  </si>
  <si>
    <t>25см,жёлтые с коричневыми пятнами, отклоненные</t>
  </si>
  <si>
    <t>Джем Грейпфрут</t>
  </si>
  <si>
    <t>Джипси Саншайн махр</t>
  </si>
  <si>
    <t>20 см, диам 5 см</t>
  </si>
  <si>
    <t>15-30 см</t>
  </si>
  <si>
    <t>Бусенник</t>
  </si>
  <si>
    <t>50-60см</t>
  </si>
  <si>
    <t>Василек</t>
  </si>
  <si>
    <t>80 см, диам 4-5 см</t>
  </si>
  <si>
    <t>махр, 80см, диам 5см</t>
  </si>
  <si>
    <t>Бенефис махр см</t>
  </si>
  <si>
    <t>50-60 см, диам 4 см</t>
  </si>
  <si>
    <t>70 см, диам 4 см</t>
  </si>
  <si>
    <t>Блэк медальон</t>
  </si>
  <si>
    <t>Бордюрная см</t>
  </si>
  <si>
    <t>махр, 40см, диам 5см</t>
  </si>
  <si>
    <t>80-100 см</t>
  </si>
  <si>
    <t>махр, 60-80см, диам 5см</t>
  </si>
  <si>
    <t>Васильковые глаза см</t>
  </si>
  <si>
    <t>20-25 см, диам 3-5 см</t>
  </si>
  <si>
    <t>Детский карнавал, низк см</t>
  </si>
  <si>
    <t>Желтый Крупноголовый</t>
  </si>
  <si>
    <t>90 см, диам 7 см</t>
  </si>
  <si>
    <t>70 см, диам 6-8 см</t>
  </si>
  <si>
    <t>Карлик красный</t>
  </si>
  <si>
    <t>Карлик см пастельных оттенков</t>
  </si>
  <si>
    <t>100 см, диам 5 см</t>
  </si>
  <si>
    <t>Классик Фантастик см</t>
  </si>
  <si>
    <t>Конфетти см</t>
  </si>
  <si>
    <t>80 см, диам 5 см</t>
  </si>
  <si>
    <t>60 см, диам 4 см</t>
  </si>
  <si>
    <t>Махровый Шар см</t>
  </si>
  <si>
    <t>70-80 см, диам 4-6 см</t>
  </si>
  <si>
    <t>50-60 см, диам 5-7 см, хороший медонос</t>
  </si>
  <si>
    <t>Мон Амур см</t>
  </si>
  <si>
    <t>80-100 см, диам 5 см</t>
  </si>
  <si>
    <t>парфюм</t>
  </si>
  <si>
    <t>мускатный Лиловый  Султан</t>
  </si>
  <si>
    <t>мускусный Империя см</t>
  </si>
  <si>
    <t>мускусный Невеста</t>
  </si>
  <si>
    <t>мускусный см Императорская</t>
  </si>
  <si>
    <t>до 100 см, диам 6-8 см</t>
  </si>
  <si>
    <t>Полка Дот см</t>
  </si>
  <si>
    <t>40-50 см, диам 4-6 см</t>
  </si>
  <si>
    <t>Раннецветущий махр см</t>
  </si>
  <si>
    <t>Ред Бол</t>
  </si>
  <si>
    <t>Розовый Зарево</t>
  </si>
  <si>
    <t>Сестрица Аленушка см</t>
  </si>
  <si>
    <t>60 см, диам 6-7 см</t>
  </si>
  <si>
    <t>Синий Лагуна махр</t>
  </si>
  <si>
    <t>60см, диам 4см</t>
  </si>
  <si>
    <t>35 см, диам 5-8 см_x000D_
Бархатцы — любимые всеми цветы, которые дарят людям свою красоту и поднимают настроение яркими красками на протяжении всего лета._x000D_
К тому же они неприхотливы._x000D_
Родина их — американский континент._x000D_
«Бархатцами» цветы назвали за нежные бархатистые лепестки._x000D_
Другое название цветка «Тагетес» дано в честь бога Тагеса, который прославился своей красотой и способностью предвидеть._x000D_
Триплоидные бархатцы “Зенит» - уникальная серия межвидовых гибридов, полученная путем скрещивания отклоненных и прямостоячих бархатцев, сочетающих в себе целый ряд улучшенных характеристик: хорошее ветвление, обильное цветение, устойчивость к жаре, прекрасное восстановление после непогоды._x000D_
Их прелесть в том, что они объединяют в себе размер цветка прямостоячих бархатцев-шапок и многообразие расцветок французских махровых бархатцев._x000D_
Очень интересное и необычное сочетание._x000D_
Идеальный вариант карликовых бархатцев для оформления клумб, рабаток, а самое главное, для посадок в кашпо, контейнеры и вазоны.</t>
  </si>
  <si>
    <r>
      <t>НОВ</t>
    </r>
    <r>
      <rPr>
        <u/>
        <sz val="7.5"/>
        <color indexed="12"/>
        <rFont val="Arial"/>
        <family val="2"/>
        <charset val="204"/>
      </rPr>
      <t xml:space="preserve"> Зенит F1 Лемон Еллоу (триплоидные) (Профессиональные семена)</t>
    </r>
  </si>
  <si>
    <t>25см, отклоненные</t>
  </si>
  <si>
    <t>Золото Героя</t>
  </si>
  <si>
    <t>25см, диам 6см</t>
  </si>
  <si>
    <t>Золотое яблоко</t>
  </si>
  <si>
    <t>90см, диам до 12см</t>
  </si>
  <si>
    <t>35 см, диам 10-11 см_x000D_
Крепкий, мощный, хорошо ветвистый кустик с обилием крупных гвоздиковидных соцветий золотисто-оранжевого цвета диаметром 10-11 см. Высота растения - 35 см, ширина - 35 см. Превосходно для для бордюров, цветников, клумб, где среди флоксов, астр, георгин составит основу всей композиции. Растение обладает своеобразным пряным ароматом, оказывает санитарное воздействие на почву.</t>
  </si>
  <si>
    <r>
      <t>НОВ</t>
    </r>
    <r>
      <rPr>
        <u/>
        <sz val="7.5"/>
        <color indexed="12"/>
        <rFont val="Arial"/>
        <family val="2"/>
        <charset val="204"/>
      </rPr>
      <t xml:space="preserve"> Золотой Век</t>
    </r>
  </si>
  <si>
    <t>50 см, диам 7 см</t>
  </si>
  <si>
    <t>Золотой Медалист F1 (Золотая серия)</t>
  </si>
  <si>
    <t>35 см, диам 6-8 см</t>
  </si>
  <si>
    <t>30-35 см, диам 8-10 см</t>
  </si>
  <si>
    <t>Тладианта (Красный огурец) б/ф</t>
  </si>
  <si>
    <t>лиана 5-6 м, плоды оранжевого или красного цвета, съедобны</t>
  </si>
  <si>
    <t>Б779</t>
  </si>
  <si>
    <t>Усатый-Полосатый</t>
  </si>
  <si>
    <t>150 см, для оформления декоративных композиций</t>
  </si>
  <si>
    <t>до 8 м, плоды диам 6-8 см, овальные, зеленые со светлыми полосками, НЕ съедобны, для живой изгороди</t>
  </si>
  <si>
    <r>
      <t>22 год</t>
    </r>
    <r>
      <rPr>
        <u/>
        <sz val="7.5"/>
        <color indexed="12"/>
        <rFont val="Arial"/>
        <family val="2"/>
        <charset val="204"/>
      </rPr>
      <t xml:space="preserve"> Яблочко стрельчатый 22 год.</t>
    </r>
  </si>
  <si>
    <t>Орегано декоративный</t>
  </si>
  <si>
    <t>Киригами Круглолистный</t>
  </si>
  <si>
    <t>Осока</t>
  </si>
  <si>
    <t>власовидная Амазон мист (злак)</t>
  </si>
  <si>
    <t>15 см, диам 5 см, трубчатые лепестки, морозоуст</t>
  </si>
  <si>
    <t>Весна Заснеженная</t>
  </si>
  <si>
    <t>12см, диам до 6см</t>
  </si>
  <si>
    <t>Весна Красна</t>
  </si>
  <si>
    <t>Весна Красная</t>
  </si>
  <si>
    <t>Весна см</t>
  </si>
  <si>
    <t>20см, диам 5см</t>
  </si>
  <si>
    <t>Красная пуговка (помпонная)</t>
  </si>
  <si>
    <t>20 см, диам 2,5 см</t>
  </si>
  <si>
    <t>Красный Ковёр</t>
  </si>
  <si>
    <t>30-35 см, белая_x000D_
Лаванда – красивое и утонченное растение, романтичное и нежное, имеющее уникальный внешний вид и тонкий неповторимый аромат._x000D_
Наверняка, многие видели пейзажи с белоснежными, синими и фиолетовыми полями, показываемые по телевидению или интернету._x000D_
Эти небольшие цветущие растения создают настоящие поля разнообразной окраски, словно моря, от которых захватывает дух._x000D_
Растение источает изысканный аромат, обладающий успокаивающим эффектом, за свой необычайный аромат оно почиталась древними римлянами как лучшее ароматизирующее средство для принятия ванн._x000D_
Для пышных кустов с нежными соцветиями всегда найдется место в различных стилях садового дизайна, она широко применяется для посадок в бордюрах, сборных цветниках и альпинариях, а также у террас._x000D_
Идеальные ее партнеры - растения ароматных садов и растения с желтой окраской цветов, они прекрасно оттеняют цвет лаванды._x000D_
Идеально подходит для сухих букетов.</t>
  </si>
  <si>
    <r>
      <t>НОВ</t>
    </r>
    <r>
      <rPr>
        <u/>
        <sz val="7.5"/>
        <color indexed="12"/>
        <rFont val="Arial"/>
        <family val="2"/>
        <charset val="204"/>
      </rPr>
      <t xml:space="preserve"> Арктика (узколистная) (Альпийская Горка)</t>
    </r>
  </si>
  <si>
    <t>Аромат Прованса</t>
  </si>
  <si>
    <t>Бандерос Пинк (испанская) (проф)</t>
  </si>
  <si>
    <t>Вознесенская 34</t>
  </si>
  <si>
    <t>50 см, парфюм</t>
  </si>
  <si>
    <t>декоративная и лекарственная</t>
  </si>
  <si>
    <t>Горный аромат (узколистная)</t>
  </si>
  <si>
    <t>70 см, лекарственная</t>
  </si>
  <si>
    <t>Крымская Весна</t>
  </si>
  <si>
    <t>Горная фантазия см</t>
  </si>
  <si>
    <t>Русский размер Малиново-Красный</t>
  </si>
  <si>
    <t>Русский размер пурпурный</t>
  </si>
  <si>
    <t>200 см, диам 5 см</t>
  </si>
  <si>
    <t>Синяя птица</t>
  </si>
  <si>
    <t>2м, парфюм</t>
  </si>
  <si>
    <t>Спенсер см</t>
  </si>
  <si>
    <t>до 200 см</t>
  </si>
  <si>
    <t>1,15-3,5 м</t>
  </si>
  <si>
    <t>Б770</t>
  </si>
  <si>
    <t>Осенняя Красавица (серия Декор на грядке)</t>
  </si>
  <si>
    <t>20-35 см</t>
  </si>
  <si>
    <t>Павлин F1 см</t>
  </si>
  <si>
    <t>Желтый Леди Страфден махр</t>
  </si>
  <si>
    <t>Золотые Огни</t>
  </si>
  <si>
    <t>60 см, диам 3-4 см</t>
  </si>
  <si>
    <t>Огненный шар</t>
  </si>
  <si>
    <t>60 см, диам 4 см, яркое цветение</t>
  </si>
  <si>
    <t>80 см, диам 10 см</t>
  </si>
  <si>
    <t>Райские птицы см (махровая)</t>
  </si>
  <si>
    <t>80 см, махр, диам 4-6 см, неприхотлива, зимост, для тенистых мест</t>
  </si>
  <si>
    <t>Розовая корона (махровая)</t>
  </si>
  <si>
    <t>80 см, диам 6-8 см</t>
  </si>
  <si>
    <t>Русский размер F1 Желтая</t>
  </si>
  <si>
    <t>ран, 40 см, 80-180 гр, мясистые, вкусные, без пасынкования, для открытого грунта</t>
  </si>
  <si>
    <t>Ямал-200</t>
  </si>
  <si>
    <t>у/ск, 25-35 см, штамб, 65-105 гр (до 180 гр), для о/г и пленочных укрытий</t>
  </si>
  <si>
    <t>Махровые гиганты декор см</t>
  </si>
  <si>
    <t>45 см, диам 6-8 см_x000D_
Календула – одно из самых неприхотливых и, в то же время, самых эффектных однолетних садовых растений._x000D_
В Средние века ее считали панацеей. В XII веке Мейсер в своем гербарии отметил, что «даже обычное рассматривание золотистых цветков календулы улучшает зрение, очищает ум и создает прекрасное настроение._x000D_
Отлично выглядит в больших массивах, бордюрах и в букетах._x000D_
Соцветия – круглые корзинки, махровые, самой яркой разнообразной окраски._x000D_
Ясное солнышко в Вашем саду!_x000D_
Календула является ценным лекарственным растением, применяется в медицине как потогонное средство, а также для лечения ожогов и заживления ран._x000D_
«Прямо в точку»- календула с цветками помпонного типа желтого цвета с красным центром, которая не оставит никого равнодушным._x000D_
Идеально подходит для выращивания в групповых посадках, рабатках, бордюрах и лекарственных садиков._x000D_
Отличается обильным и продолжительным цветением с начала лета до середины осени.</t>
  </si>
  <si>
    <r>
      <t>НОВ</t>
    </r>
    <r>
      <rPr>
        <u/>
        <sz val="7.5"/>
        <color indexed="12"/>
        <rFont val="Arial"/>
        <family val="2"/>
        <charset val="204"/>
      </rPr>
      <t xml:space="preserve"> Прямо в точку (Цветущая Аптека)</t>
    </r>
  </si>
  <si>
    <t>Радио</t>
  </si>
  <si>
    <t>Радио махр</t>
  </si>
  <si>
    <t>до 60 см, диам до 6 см</t>
  </si>
  <si>
    <t>Радуга (Детская грядка)</t>
  </si>
  <si>
    <t>Ред Девил (для срезки)</t>
  </si>
  <si>
    <t>40-55 см, диам 7-8 см</t>
  </si>
  <si>
    <r>
      <t>НОВ</t>
    </r>
    <r>
      <rPr>
        <u/>
        <sz val="7.5"/>
        <color indexed="12"/>
        <rFont val="Arial"/>
        <family val="2"/>
        <charset val="204"/>
      </rPr>
      <t xml:space="preserve"> Розовая Вспышка</t>
    </r>
  </si>
  <si>
    <t>Розовая красавица махр</t>
  </si>
  <si>
    <t>Розовая красавица махр б/ф</t>
  </si>
  <si>
    <t>Б656</t>
  </si>
  <si>
    <t>Розовый сюрприз</t>
  </si>
  <si>
    <t>25 см, диам 8 см_x000D_
Один из самых раннецветущих гибридов глоксинии. Формирует компактный плотный кустик с небольшими листьями и крупными алыми колоколовидными цветками. Укороченные цветоносы делают растение более собранным и аккуратным. Цветение практически непрерывное в течение всего сезона, короткий период покоя. Многолетнее растение для выращивания в квартире и на балконе. Высота растения: 20-25 см Ширина куста: 20-25 см Диаметр соцветия: 7-8 см</t>
  </si>
  <si>
    <r>
      <t>НОВ</t>
    </r>
    <r>
      <rPr>
        <u/>
        <sz val="7.5"/>
        <color indexed="12"/>
        <rFont val="Arial"/>
        <family val="2"/>
        <charset val="204"/>
      </rPr>
      <t xml:space="preserve"> Аванти F1 Скарлет</t>
    </r>
  </si>
  <si>
    <t>Аванти F1 см</t>
  </si>
  <si>
    <t>20 см, диам до 18 см</t>
  </si>
  <si>
    <t>Аванти Белая (Sakata)</t>
  </si>
  <si>
    <t>Аванти Блу виз вайт эйдж F1</t>
  </si>
  <si>
    <t>20-25 см, диам 10-15 см</t>
  </si>
  <si>
    <t>Аванти Лайт Виолет Дарк F1 (profi)</t>
  </si>
  <si>
    <t>удивительное растение с изысканными цветками граммофонами</t>
  </si>
  <si>
    <t>Аванти микс F1</t>
  </si>
  <si>
    <t>Аванти Скарлет F1</t>
  </si>
  <si>
    <t>Адмирал</t>
  </si>
  <si>
    <t>Коларетта Денди см 200%</t>
  </si>
  <si>
    <t>25 см, диам 5 см_x000D_
Гвоздика серии "Супер Парфайт" – это карликовый гибрид китайской гвоздики, отличительной особенностью которой является очень крупный цветок с двойной окраской._x000D_
Низкорослый кустик с темно-зеленой листвой практически весь вегетационный сезон скрыт под крупными, двухцветными цветками простой формы и яркой окраски, отлично подходящими для ранневесенних продаж._x000D_
Растения толерантны к выращиванию в горшках и кассетах в условиях высокой плотности культуры с минимальными энергетическими затратами на выращивание, так как требуют совсем небольшого обогрева теплиц._x000D_
Все растения выровнены по размеру и цветению, зацветают через 15-18 недель после посева._x000D_
Они хорошо ветвятся, обладают отличной силой роста, превосходно выглядят в течение всего сезона цветения, создавая иллюзию присутствия многочисленной стаи бабочек на клумбе._x000D_
Прекрасный выбор для садовых контейнеров, вазонов.</t>
  </si>
  <si>
    <t>Очаровательные глазки (травянка)</t>
  </si>
  <si>
    <t>белая с красным центром</t>
  </si>
  <si>
    <t>Парфюм де Франс (шабо) см</t>
  </si>
  <si>
    <t>70 см, диам до 6 см</t>
  </si>
  <si>
    <t>25см, махр</t>
  </si>
  <si>
    <t>Перистая см</t>
  </si>
  <si>
    <t>35 см, диам 3 см</t>
  </si>
  <si>
    <t>Пестрая см (турецкая)</t>
  </si>
  <si>
    <t>25 см, диам 8-10 см</t>
  </si>
  <si>
    <t>Пиноккио карлик махр см (турецкая)</t>
  </si>
  <si>
    <t>20-25 см, диам 8-10 см</t>
  </si>
  <si>
    <t>35см</t>
  </si>
  <si>
    <t>Халиф</t>
  </si>
  <si>
    <t>30-40см, диам до 5см, комн</t>
  </si>
  <si>
    <t>Кентрантус (Валериана Красная)</t>
  </si>
  <si>
    <t>Красная</t>
  </si>
  <si>
    <t>Красотка Бетси</t>
  </si>
  <si>
    <t>Семейство валериановые, высота растения 60-100 см.</t>
  </si>
  <si>
    <t>Малиновый вечер</t>
  </si>
  <si>
    <t>Кигелия</t>
  </si>
  <si>
    <t>Колбасное дерево</t>
  </si>
  <si>
    <t>цветы коралловые, плод до 50см, диам 8см, хорошо стрижется, лекарств</t>
  </si>
  <si>
    <t>Кирказон</t>
  </si>
  <si>
    <t>Зелёное сердце маньчжурский</t>
  </si>
  <si>
    <t>декоративная неприхотливая деревянистая лиана, до 15 м, для вертикального озеленения, лекарств</t>
  </si>
  <si>
    <t>Триумф Маргарет см (Британская коллекция цветов)</t>
  </si>
  <si>
    <t>Турецкая махр см</t>
  </si>
  <si>
    <t>20-60 см, диам до 1,5 см</t>
  </si>
  <si>
    <t>40-60 см, диам 8-12 см</t>
  </si>
  <si>
    <t>Турецкая махр см (двойная граммовка)</t>
  </si>
  <si>
    <t>50 см, диам 2 см, ароматн, срезочн, зимост</t>
  </si>
  <si>
    <t>Турецкая махр см 200%</t>
  </si>
  <si>
    <t>Турецкая см</t>
  </si>
  <si>
    <t>40-60 см, диам 8-10 см</t>
  </si>
  <si>
    <t>Турецкая см б/ф</t>
  </si>
  <si>
    <t>Б716</t>
  </si>
  <si>
    <t>50 см, диам 1 см</t>
  </si>
  <si>
    <t>50 см, диам 1 см, смесь</t>
  </si>
  <si>
    <r>
      <t>НОВ</t>
    </r>
    <r>
      <rPr>
        <u/>
        <sz val="7.5"/>
        <color indexed="12"/>
        <rFont val="Arial"/>
        <family val="2"/>
        <charset val="204"/>
      </rPr>
      <t xml:space="preserve"> Воздушное Очарование</t>
    </r>
  </si>
  <si>
    <t>Гарден Брайт Пинк (ампельн)</t>
  </si>
  <si>
    <t>35-45 см</t>
  </si>
  <si>
    <t>Джипси Роз махр</t>
  </si>
  <si>
    <t>Изящная см</t>
  </si>
  <si>
    <t>90 см, срезочная</t>
  </si>
  <si>
    <t>Метельчатая</t>
  </si>
  <si>
    <t>Розовая Акулина</t>
  </si>
  <si>
    <t>90 см, диам до 1 см</t>
  </si>
  <si>
    <t>Снегурочка (изящная)</t>
  </si>
  <si>
    <t>40-50см, диам 1см, Х</t>
  </si>
  <si>
    <t>Снежные хлопья (метельчатая)</t>
  </si>
  <si>
    <t>1м, махровая, сухоцвет</t>
  </si>
  <si>
    <t>Фата невесты</t>
  </si>
  <si>
    <t>до 50 см, диам 1 см</t>
  </si>
  <si>
    <t>Глоксиния</t>
  </si>
  <si>
    <t>50 см, диам 6-8 см     _x000D_
Интересная новинка в ассортименте бархатцев с кремовым оттенком соцветий. Превосходит конкурентов за счет более раннего срока цветения и однородности растений по габитусу. Кустики очень густые, оптимальной средней высоты*: 40- 50 см. Характеризуются отличным боковым ветвлением. К началу бутонизации они приобретают аккуратную шаровидную форму. Соцветия крупные диам 6-8 см, махровые, в изобилии украшают прямостоячие побеги до осени. Нежные цветки красиво выглядят в букете, их аромат не такой терпкий, как у большинства бархатцев. Сорт подходит для выращивания в контейнерах объемом 3-5 л. Используется для садовых цветников._x000D_
* Высота растений зависит от условий выращивания.</t>
  </si>
  <si>
    <r>
      <t>НОВ</t>
    </r>
    <r>
      <rPr>
        <u/>
        <sz val="7.5"/>
        <color indexed="12"/>
        <rFont val="Arial"/>
        <family val="2"/>
        <charset val="204"/>
      </rPr>
      <t xml:space="preserve"> Ледяные Великаны (Золотая серия)</t>
    </r>
  </si>
  <si>
    <t>Лемон Джем (тонколист)</t>
  </si>
  <si>
    <t>30 см, диам до 2 см</t>
  </si>
  <si>
    <t>Лемон Дроп</t>
  </si>
  <si>
    <t>Лемон Принц</t>
  </si>
  <si>
    <t>50-60 см, диам 6-8 см</t>
  </si>
  <si>
    <t>Лимонная капля</t>
  </si>
  <si>
    <t>20см, отклоненные</t>
  </si>
  <si>
    <t>25-35 см, диам 10 см</t>
  </si>
  <si>
    <t>Лимонный гигант (Русский богатырь)</t>
  </si>
  <si>
    <t>Лимонный принц</t>
  </si>
  <si>
    <t>Лимонный самоцвет (тонколист)</t>
  </si>
  <si>
    <t>Лимонный сон</t>
  </si>
  <si>
    <t>Лимпопо</t>
  </si>
  <si>
    <t>80-100 см, диам 7-8 см</t>
  </si>
  <si>
    <t>30см, диам 3см</t>
  </si>
  <si>
    <t>Лулу Лимонные (тонколист)</t>
  </si>
  <si>
    <t>Лунная рапсодия</t>
  </si>
  <si>
    <t>60 см, 10-12 см, махр</t>
  </si>
  <si>
    <t>Вязель</t>
  </si>
  <si>
    <t>Венец Монарха</t>
  </si>
  <si>
    <t>100 см, диам 8 см</t>
  </si>
  <si>
    <t>60-200 см, диам 8-12 см</t>
  </si>
  <si>
    <t>40 см, диам 5-7 см</t>
  </si>
  <si>
    <t>Гайлардия</t>
  </si>
  <si>
    <t>Аризона Сан компактная</t>
  </si>
  <si>
    <t>60-80 см, диам 6-8 см</t>
  </si>
  <si>
    <t>Летнее чудо см</t>
  </si>
  <si>
    <t>30-35 см, диам до 6-7 см</t>
  </si>
  <si>
    <t>белая в пурпурно-синюю крапинку, длинные цветоносы, 10-15 крупных цветков</t>
  </si>
  <si>
    <t>Брокада Красная (Sakata) (махр)</t>
  </si>
  <si>
    <t>обильное цветение</t>
  </si>
  <si>
    <t>Брокада Красная с белым краем (Sakata) (махр)</t>
  </si>
  <si>
    <t>25 см, диам 6 см_x000D_
Экстракомпактные кустики с эффектными махровыми синими цветками. Кустик с некрупными листьями формирует большое количество цветков на коротких цветоносах, которые сменяют друг друга в течение всего сезона. Хорошо подходит для массовых посадок в балконные ящики и выращивания в небольших кашпо. Высота растения: 20-25 см Ширина куста: 7-10 см Диаметр соцветия: 5-6 см</t>
  </si>
  <si>
    <r>
      <t>НОВ</t>
    </r>
    <r>
      <rPr>
        <u/>
        <sz val="7.5"/>
        <color indexed="12"/>
        <rFont val="Arial"/>
        <family val="2"/>
        <charset val="204"/>
      </rPr>
      <t xml:space="preserve"> Брокада Синяя F1 (махр)</t>
    </r>
  </si>
  <si>
    <t>Жозефина</t>
  </si>
  <si>
    <t>белые и красные цветки</t>
  </si>
  <si>
    <t>белая, длинные цветоносы, 10-15 крупных цветков</t>
  </si>
  <si>
    <t>Императрица F1 Белая</t>
  </si>
  <si>
    <t>Аравийский Утренний аромат</t>
  </si>
  <si>
    <t>до 2 м, цветки диам 3 см</t>
  </si>
  <si>
    <t>Кохия</t>
  </si>
  <si>
    <t>Летний кипарис</t>
  </si>
  <si>
    <t>1.2м, к осени краснеет</t>
  </si>
  <si>
    <t>75-100 см</t>
  </si>
  <si>
    <t>Летний Кипр</t>
  </si>
  <si>
    <t>Калиптридиум</t>
  </si>
  <si>
    <t>Зонтичный</t>
  </si>
  <si>
    <t>10 см</t>
  </si>
  <si>
    <t>Кальцеолярия</t>
  </si>
  <si>
    <t>Даинти Еллоу Виз Спотс F1 (profi)</t>
  </si>
  <si>
    <t>15 см, диам до 5 см</t>
  </si>
  <si>
    <t>Изысканная Желтая в Крапинку</t>
  </si>
  <si>
    <t>12 см</t>
  </si>
  <si>
    <t>Камнеломка (саксифрага)</t>
  </si>
  <si>
    <t>20 см, диам 1 см</t>
  </si>
  <si>
    <t>Красная Пурпурная мантия</t>
  </si>
  <si>
    <t>Пурпурный Ковер</t>
  </si>
  <si>
    <t>Фламинго см</t>
  </si>
  <si>
    <t>Флорал карпет см</t>
  </si>
  <si>
    <t>Кампсис</t>
  </si>
  <si>
    <t>Мега Революшн F1 Роз Вит Лайт Ай</t>
  </si>
  <si>
    <t>Под заказ 984</t>
  </si>
  <si>
    <t>мини Фестиваль смесь (Sakata)</t>
  </si>
  <si>
    <r>
      <t>22 год</t>
    </r>
    <r>
      <rPr>
        <u/>
        <sz val="7.5"/>
        <color indexed="12"/>
        <rFont val="Arial"/>
        <family val="2"/>
        <charset val="204"/>
      </rPr>
      <t xml:space="preserve"> Фестиваль Золотисто-желтая (Sakata) 22 год.</t>
    </r>
  </si>
  <si>
    <t>Цветная Магия смесь</t>
  </si>
  <si>
    <r>
      <t>НОВ</t>
    </r>
    <r>
      <rPr>
        <sz val="10"/>
        <rFont val="Arial"/>
      </rPr>
      <t xml:space="preserve"> Яркий Букет смесь</t>
    </r>
  </si>
  <si>
    <t>Гибискус</t>
  </si>
  <si>
    <t>Китайский доктор</t>
  </si>
  <si>
    <t>70см, диам 4см, желто-кремовый с пурпурным центром, лекарств</t>
  </si>
  <si>
    <t>150 см, диам 25 см</t>
  </si>
  <si>
    <t>Сирийский б/ф</t>
  </si>
  <si>
    <t>1,5-2,0 м, цветет с конца июня до конца сентября</t>
  </si>
  <si>
    <t>Б804</t>
  </si>
  <si>
    <t>80 см, диам 20 см_x000D_
Уникальный компактный гибискус (при использовании регуляторов роста может вырастать до 40 см) с эффектными очень крупными цветками. Отлично ветвится, формируя плотный куст без прищипывания. Устойчив к жаре, можно выращивать на улице в качестве летнего садового растения, размещать в кашпо на хорошо освещенных балконах и террасах, выращивать круглогодично как многолетник в квартире. Высота растения: 60-80 см, при использовании регуляторов роста до 40 см Ширина растения: 50-60 см Диаметр цветка: 15-20 см</t>
  </si>
  <si>
    <r>
      <t>НОВ</t>
    </r>
    <r>
      <rPr>
        <u/>
        <sz val="7.5"/>
        <color indexed="12"/>
        <rFont val="Arial"/>
        <family val="2"/>
        <charset val="204"/>
      </rPr>
      <t xml:space="preserve"> Хонеймун F1 см</t>
    </r>
  </si>
  <si>
    <t>Гинкго билоба</t>
  </si>
  <si>
    <t>Двулопастный б/ф</t>
  </si>
  <si>
    <t>до 30 м</t>
  </si>
  <si>
    <t>Б653</t>
  </si>
  <si>
    <t>Реликт</t>
  </si>
  <si>
    <t>30-45 м</t>
  </si>
  <si>
    <t>морозостойкое, до -30, лекарств, можно стричь, лекарств</t>
  </si>
  <si>
    <t>Гипоэстес</t>
  </si>
  <si>
    <t>Пинк Полка</t>
  </si>
  <si>
    <t>Гипсофила</t>
  </si>
  <si>
    <t>75-95 см     _x000D_
Многолетняя разновидность гипсофилы. Нежные махровые, полумахровые и простые цветки собраны в пышные метельчатые соцветия. Это изящное растение как нельзя лучше подходит для украшения свежих летних и сухих зимних букетов. В садовых цветниках оно также выглядит изумительно: обилие узловатых тонких побегов и бело снежных цветков создает ощущение легкого ажурного облака. Высота кустиков около 75-95 см. Они не любят пересадок, при соблюдении агротехники способны расти на одном месте до 15-25 лет. В регионах с морозными зимами рекомендовано укрытие.</t>
  </si>
  <si>
    <r>
      <t>НОВ</t>
    </r>
    <r>
      <rPr>
        <u/>
        <sz val="7.5"/>
        <color indexed="12"/>
        <rFont val="Arial"/>
        <family val="2"/>
        <charset val="204"/>
      </rPr>
      <t xml:space="preserve"> Ажурное серебро (Золотая серия)</t>
    </r>
  </si>
  <si>
    <t>Белая (метельчатая)</t>
  </si>
  <si>
    <t>110 см, диам 0,8 см</t>
  </si>
  <si>
    <t>Белая ползучая</t>
  </si>
  <si>
    <t>Белая Снежинка махр</t>
  </si>
  <si>
    <t>Брызги шампанского см///</t>
  </si>
  <si>
    <t>Лососевая Цветной ковёр (низкорослая)</t>
  </si>
  <si>
    <t>Лососевая Цветочный ковёр (низкорослая)</t>
  </si>
  <si>
    <t>Лососевый Ковёр (низкорослая)</t>
  </si>
  <si>
    <t>25-30 см, диам 6-7 см</t>
  </si>
  <si>
    <t>20 см, диам до 7 см</t>
  </si>
  <si>
    <t>Лоэнгрин (игольчатая)</t>
  </si>
  <si>
    <t>90см, диам до 15см</t>
  </si>
  <si>
    <t>Люкс (хризантемовидная)</t>
  </si>
  <si>
    <t>Плотный пиромидальный куст, высотой 25-30 см с крупными цветками 12-14 см., не боится дождей.</t>
  </si>
  <si>
    <t>Май Леди Кармин (пионовидная)</t>
  </si>
  <si>
    <t>Май Леди Роз (низкорослая)</t>
  </si>
  <si>
    <t>25-30 см, диам 12-14 см</t>
  </si>
  <si>
    <t>35 см, диам 7 см</t>
  </si>
  <si>
    <t>20 см, диам 9 см</t>
  </si>
  <si>
    <t>Малышка синяя (низкорослая)</t>
  </si>
  <si>
    <t>Маринка (принцесса, темно-синяя с бело-желтым центром)</t>
  </si>
  <si>
    <t>Марш Авиаторов Голубой (хризантемовидная)</t>
  </si>
  <si>
    <t>75 см, диам 16 см</t>
  </si>
  <si>
    <t>Матсумото Абрикос</t>
  </si>
  <si>
    <t>60см, до 100 соцветий</t>
  </si>
  <si>
    <t>Матсумото Голубая</t>
  </si>
  <si>
    <t>Медовый лимон (пионовидная)</t>
  </si>
  <si>
    <t>Мерлин Пурпурный (шаровидно-игольчатая)</t>
  </si>
  <si>
    <t>80см, диам до 18см</t>
  </si>
  <si>
    <t>Метеор (пионовидная, красная)</t>
  </si>
  <si>
    <t>60-80 см, диам 11-12 см</t>
  </si>
  <si>
    <t>60-65 см</t>
  </si>
  <si>
    <t>Миледи Белая (низкорослая)</t>
  </si>
  <si>
    <t>25 см, диам до 9 см</t>
  </si>
  <si>
    <t>30-40 см, диам 7-9 см</t>
  </si>
  <si>
    <t>Серенгети (куст спарж зел)</t>
  </si>
  <si>
    <t>ср ран,  50см, боб 16см, диам 6-8мм, уст к болезням</t>
  </si>
  <si>
    <t>Сладкий Кураж (куст спарж желт)</t>
  </si>
  <si>
    <t>ск, куст, 30-40см, бобы 12-15см, ранняя и дружная отдача урожая, отличные вкусовые качества</t>
  </si>
  <si>
    <t>Снегурочка "Заморозь!" (куст спарж желт)</t>
  </si>
  <si>
    <t>ран, У</t>
  </si>
  <si>
    <t>Снежная королева "Заморозь!" (вьющ спарж зел)</t>
  </si>
  <si>
    <t>ср, 1,5м, боб прямой 14см</t>
  </si>
  <si>
    <t>Снежная королева (вьющ спарж зел)</t>
  </si>
  <si>
    <t>ср, до 145 см, бобы 12-15 см, без пергаментного слоя и волокна</t>
  </si>
  <si>
    <t>Супернано (куст спарж желт)</t>
  </si>
  <si>
    <t>ран, 30-40 см, бобы 10-12 см, без пергаментного слоя и волокна</t>
  </si>
  <si>
    <t>Тень на плетень (спарж зел)</t>
  </si>
  <si>
    <t>ран, до 150 см, бобы 16-21 см, без пергаментного слоя и волокна</t>
  </si>
  <si>
    <t>Тип-Топ (куст зерновая желт)</t>
  </si>
  <si>
    <t>ран, 40-45 см, зерно черное с бежевыми пятнышками</t>
  </si>
  <si>
    <t>Топ Кроп (куст спарж зел)</t>
  </si>
  <si>
    <t>ср, до 45 см, бобы до 14 см, без пергаментного слоя и волокна</t>
  </si>
  <si>
    <t>Персер (хризантемовидная)</t>
  </si>
  <si>
    <t>до 70 см, диам до 8 см</t>
  </si>
  <si>
    <t>45 см, диам 9 см</t>
  </si>
  <si>
    <t>Пестрый ковёр см (низкорослая)</t>
  </si>
  <si>
    <t>до 25см</t>
  </si>
  <si>
    <t>Мэджик циклес микс</t>
  </si>
  <si>
    <t>Норт Фэйс Вайт каскадный (Floranova Золотая серия)</t>
  </si>
  <si>
    <t>Нота сердца (Чудесный балкон)</t>
  </si>
  <si>
    <t>12см, красн-розов</t>
  </si>
  <si>
    <t>5-10 см</t>
  </si>
  <si>
    <t>120-140 см_x000D_
Раннеспелый сорт (от всходов до потребительской спелости 70-80 дней) высотой 120-140 см, является источником растительного легкоусвояемого белка. По всему стеблю растения расположены густооблиственные побеги. Листья зеленые с красными прожилками, соцветие прямостоячее. Урожайность зелени до 3 кг/м2._x000D_
Амарант требователен к теплу и свету, но непривередлив к почве: растет на любой, в том числе кислой, песчаной, солонцеватой._x000D_
Легко приспосабливается к различным условиям выращивания. Выносит осенние холода._x000D_
Сорт рекомендуется для использования в качестве салатной культуры, в кулинарии. Используется молодая, нежная, сочная зелень в салатах и кулинарии, для приготовления напитков. Цветущие растения высушивают и используют в чаях, в качестве натуральных красителей, пищевых добавок.</t>
  </si>
  <si>
    <t>Магический фонтан см</t>
  </si>
  <si>
    <t>100 см, соцветия дл до 60 см, смесь амарантов метельчатого и хвостатого</t>
  </si>
  <si>
    <r>
      <t>22 год</t>
    </r>
    <r>
      <rPr>
        <u/>
        <sz val="7.5"/>
        <color indexed="12"/>
        <rFont val="Arial"/>
        <family val="2"/>
        <charset val="204"/>
      </rPr>
      <t xml:space="preserve"> метельчатый Красный шпиль 22 год.</t>
    </r>
  </si>
  <si>
    <t>Жирнолистный</t>
  </si>
  <si>
    <t>ср, урожайный сорт, розетка диам до 28см, массой 30гр, лист овальный, слабопузырчатый, темно-зеленый, для потребления в свежем виде и заморозки</t>
  </si>
  <si>
    <t>ср, 20-28 гр</t>
  </si>
  <si>
    <t>ср,уст к цветушн, У</t>
  </si>
  <si>
    <t>Завиток</t>
  </si>
  <si>
    <t>ср, уст к стебл</t>
  </si>
  <si>
    <t>25-30дней, 30-40см до 60г, т-зелёный, толстый, О З</t>
  </si>
  <si>
    <t>Земляничный</t>
  </si>
  <si>
    <t>Индустра</t>
  </si>
  <si>
    <t>ск, крупнолистный</t>
  </si>
  <si>
    <t>Исполинский</t>
  </si>
  <si>
    <t>ран, листья крупные, сочные</t>
  </si>
  <si>
    <t>Исполинский  Б/П</t>
  </si>
  <si>
    <t>ск, холодостойкий, долго не стрелкуется, лист сочный, нежный</t>
  </si>
  <si>
    <t>Клиппер F1</t>
  </si>
  <si>
    <t>25-28 гр, уст к мучнистой росе</t>
  </si>
  <si>
    <t>ран, не стрелкуется</t>
  </si>
  <si>
    <t>Крепыш</t>
  </si>
  <si>
    <t>ран, 40-90 гр, листья крупные и мясистые</t>
  </si>
  <si>
    <t>Крепыш  Б/П</t>
  </si>
  <si>
    <t>ран, лист крупный</t>
  </si>
  <si>
    <t>Мариска F1</t>
  </si>
  <si>
    <t>ср ран, листья крупные, нежные и сочные</t>
  </si>
  <si>
    <t>Матадор</t>
  </si>
  <si>
    <t>ср, отличные вкусовые качества, высокое содержание витаминов и каротина, ценный продукт для детского и диетического пита­ния</t>
  </si>
  <si>
    <t>ср, розетка компактная, листья толстые, холодост, уст к цветушности</t>
  </si>
  <si>
    <t>Матадор///</t>
  </si>
  <si>
    <t>ср, уст к цветушности</t>
  </si>
  <si>
    <t>Новозеландский</t>
  </si>
  <si>
    <t>позд, листья мясистые, сочные</t>
  </si>
  <si>
    <t>25 см, диам 5-7 см</t>
  </si>
  <si>
    <t>Кракерьяк см</t>
  </si>
  <si>
    <t>80см, прямостоячие</t>
  </si>
  <si>
    <t>Красная вишня</t>
  </si>
  <si>
    <t>Красная Мариетта</t>
  </si>
  <si>
    <t>35 см, диам 6-7 см</t>
  </si>
  <si>
    <t>Красный самоцвет (тонколист)</t>
  </si>
  <si>
    <t>Креста Голд</t>
  </si>
  <si>
    <t>Купид см</t>
  </si>
  <si>
    <t>20-25см, диам до 8см</t>
  </si>
  <si>
    <t>Купидон лим-желт</t>
  </si>
  <si>
    <t>Купидон оранж</t>
  </si>
  <si>
    <t>Купидон оранж прямостоячие</t>
  </si>
  <si>
    <t>20 см, диам 10 см</t>
  </si>
  <si>
    <t>Папай</t>
  </si>
  <si>
    <t>ср, лист гладкий, зеленый, среднепузырчатый, глянцевый, край слабоволнистый, требователен к влаге, уст к цветушности, для использования в свежем виде и замораживания</t>
  </si>
  <si>
    <t>Папай  Б/П</t>
  </si>
  <si>
    <t>Повар Миша</t>
  </si>
  <si>
    <t>ран, О З, урожайность 3,3-3,8кг/м кв, в свежем виде и для всех типов переработки</t>
  </si>
  <si>
    <t>Пума F1</t>
  </si>
  <si>
    <t>Голл, ран, 40-50 гр, уст к стрелкованию</t>
  </si>
  <si>
    <t>Ред Китти F1 (Самое самое)</t>
  </si>
  <si>
    <t>ран, с двухцветными листьями</t>
  </si>
  <si>
    <t>Рембор F1</t>
  </si>
  <si>
    <t>ср, жаростойкий, уст к цветушности</t>
  </si>
  <si>
    <t>Рэм F1</t>
  </si>
  <si>
    <t>Среднеспелый гибрид шпината, устойчивый к стрелкованию</t>
  </si>
  <si>
    <t>Спейс F1</t>
  </si>
  <si>
    <t>высокоурожайный, уст к мучнистой росе и стрелкованию</t>
  </si>
  <si>
    <t>Голл, уст к стеблеванию, высокие вкусовые качества в свежем и переработанном виде, лекарств</t>
  </si>
  <si>
    <t>Спокейн F1</t>
  </si>
  <si>
    <t>Ср весеннее и позднелетнее выращивание, розетка крупная, листья темно-зеленые, в свежем и переработанном виде</t>
  </si>
  <si>
    <t>Стоик</t>
  </si>
  <si>
    <t>ран, розетка диам 13-30 см</t>
  </si>
  <si>
    <t>0,5-0,8 м, съедобные клубеньки 1-2 см, по вкусу напоминают миндальный орех</t>
  </si>
  <si>
    <t>Земляной миндаль б/ф</t>
  </si>
  <si>
    <t>съедобные клубеньки имеют характерный, слегка сладкий, ореховый привкус</t>
  </si>
  <si>
    <t>Б499</t>
  </si>
  <si>
    <t>Шалфей</t>
  </si>
  <si>
    <r>
      <t>НОВ</t>
    </r>
    <r>
      <rPr>
        <u/>
        <sz val="7.5"/>
        <color indexed="12"/>
        <rFont val="Arial"/>
        <family val="2"/>
        <charset val="204"/>
      </rPr>
      <t xml:space="preserve"> Свежий Аромат см (Золотая Коллекция)</t>
    </r>
  </si>
  <si>
    <t>позд, 3-3,5 кг, мякоть желто-оранж, крахмалистая, для длит хранения</t>
  </si>
  <si>
    <t>Наша Наташа</t>
  </si>
  <si>
    <t>плоско-округлая, 35кг, оч сладкая, красивая, Т</t>
  </si>
  <si>
    <t>Новинка (мускатная)</t>
  </si>
  <si>
    <t>ран, дет, 50-55см, 70-80г, овальные, красные, высокая завязываемость в экстремальных условиях, универ назнач</t>
  </si>
  <si>
    <t>Тамань F1</t>
  </si>
  <si>
    <t>ран, дет, красный, с носиком, 150г, плотный, уст к вирусу томатной мозаики, вертициллёзу, бактериозу, фузариозу, гнилям, жаростойкий, уст к стрессам, транспортабельный, О, свеж консерв</t>
  </si>
  <si>
    <r>
      <t>22 год</t>
    </r>
    <r>
      <rPr>
        <u/>
        <sz val="7.5"/>
        <color indexed="12"/>
        <rFont val="Arial"/>
        <family val="2"/>
        <charset val="204"/>
      </rPr>
      <t xml:space="preserve"> Сентябрина F1 22 год.</t>
    </r>
  </si>
  <si>
    <r>
      <t>23 год</t>
    </r>
    <r>
      <rPr>
        <u/>
        <sz val="7.5"/>
        <color indexed="12"/>
        <rFont val="Arial"/>
        <family val="2"/>
        <charset val="204"/>
      </rPr>
      <t xml:space="preserve"> Сентябрина F1 23 год.</t>
    </r>
  </si>
  <si>
    <t>Сенька</t>
  </si>
  <si>
    <t>Оранжевая Медовая</t>
  </si>
  <si>
    <t>118-120дней, плетист, плоскоокруглая, ж-оранжевая, 1,8-2кг, сладкая, медового вкуса</t>
  </si>
  <si>
    <t>Оранжевое Варенье (Галерея оранжевых овощей)</t>
  </si>
  <si>
    <t>ск, 2-3 кг, мякоть ярко-оранж, очень сладкая</t>
  </si>
  <si>
    <t>ср ран, 100-150 см, 150-180 гр, мясистые, уст к болезням, для о/г и пленочных теплиц_x000D_
Среднеспелый ( 110-120 дней от всходов до сбора урожая) гибрид  для пленочных теплиц  и открытого грунта. Растение детерминантное, мощное, высотой 100-150 см.   Плоды красные, округлые, мясистые, ароматные, массой  150-180 гр, выровненные. Ценность гибрида: устойчивость к комплексу заболеваний,  отличный вкус и адаптированность к неблагоприятным условиям выращивания в северных регионах, дружная отдача урожая.</t>
  </si>
  <si>
    <r>
      <t>НОВ</t>
    </r>
    <r>
      <rPr>
        <u/>
        <sz val="7.5"/>
        <color indexed="12"/>
        <rFont val="Arial"/>
        <family val="2"/>
        <charset val="204"/>
      </rPr>
      <t xml:space="preserve"> Таунсвилль F1</t>
    </r>
  </si>
  <si>
    <t>Тверия</t>
  </si>
  <si>
    <t>ср, 60-70 см, 300-350 гр, уст к болезням, для открытого грунта</t>
  </si>
  <si>
    <t>Тверия F1</t>
  </si>
  <si>
    <t>ран, полудет, 180-360 гр, желто-зеленые, сладкие, очень вкусные, для открытого грунта</t>
  </si>
  <si>
    <t>ср, 1-1,5м, 50г, кисть до 20 плодов темно-коричневого, почти черного цвета с плотной кожицей, уст к перепадам t</t>
  </si>
  <si>
    <t>75 см_x000D_
Астра Небесная Фантазия – это смесь двух сортов, идеально дополняющих друг друга. Они похожи на летний закат, когда голубое небо раскрашивается розовыми кучевыми облачками. Астры махровые, сортотипа краллен двух окрасок: небесно-голубая и пурпурная._x000D_
Астра Небесная Фантазия удачно выращивается на отдельной клумбе, ведь такие яркие, практически контрастные друг другу, цвета хорошо смотрятся отдельно на фоне кустарников или зелёной листвы деревьев. Хотя при желании эта смесь подойдёт и для розового цветника, а также синего или фиолетового. Небесная фантазия привнесёт свой исключительный цветовой акцент.</t>
  </si>
  <si>
    <t>Нежно-розовая (Классик) (низкорослая)</t>
  </si>
  <si>
    <t>Нежность см (пионовидная)</t>
  </si>
  <si>
    <t>диам 9-10 см</t>
  </si>
  <si>
    <t>Нежный Танец (пионовидная)</t>
  </si>
  <si>
    <t>Нина (простая, ярко-красная)</t>
  </si>
  <si>
    <t>40-50 см, диам 4 см</t>
  </si>
  <si>
    <t>Нова см (хризантемовидная)</t>
  </si>
  <si>
    <t>50 см, диам 7-9 см</t>
  </si>
  <si>
    <t>Новинка Яркий набор (игольчатая)</t>
  </si>
  <si>
    <t>50 см, диам до 12 см</t>
  </si>
  <si>
    <t>Ново-английская Люсида (многолет)</t>
  </si>
  <si>
    <t>100-110 см, диам 3-5 см</t>
  </si>
  <si>
    <t>Огненно-красная (Классик) (низкорослая)</t>
  </si>
  <si>
    <t>Восточная ночь</t>
  </si>
  <si>
    <t>20-30 см</t>
  </si>
  <si>
    <t>до 25 см</t>
  </si>
  <si>
    <t>15см</t>
  </si>
  <si>
    <t>Восточные ночи</t>
  </si>
  <si>
    <t>10-12 см, диам 4-5 см</t>
  </si>
  <si>
    <t>8см, парфюм</t>
  </si>
  <si>
    <t>Горный снег</t>
  </si>
  <si>
    <t>15 см, ароматн</t>
  </si>
  <si>
    <t>25см</t>
  </si>
  <si>
    <t>ср, слабоплетист, 10-15 кг, мякоть оранжевая, сочная и сладкая</t>
  </si>
  <si>
    <t>Гитара (мускатная)</t>
  </si>
  <si>
    <t>2-4кг, оч сладкая, сочная, хрустящая, ароматная, Л</t>
  </si>
  <si>
    <t>Грибовская зимняя</t>
  </si>
  <si>
    <t>ср, мякоть св-желтая, очень сочная, для длит хранения</t>
  </si>
  <si>
    <t>Грибовская кустовая 189</t>
  </si>
  <si>
    <t>Дачная</t>
  </si>
  <si>
    <t>ран, короткоплетист, 3,5-5 кг, мякоть оранжевая, плотная, нежная, сладкая, с ароматом ванили</t>
  </si>
  <si>
    <t>Золотая россыпь (Ароматы ночи)</t>
  </si>
  <si>
    <t>Марья Искусница (куст спарж зел)</t>
  </si>
  <si>
    <t>Триумф сахарный (куст спарж зел)</t>
  </si>
  <si>
    <t>Розовый Рози о Дей (Розовые сны)</t>
  </si>
  <si>
    <t>до 20см</t>
  </si>
  <si>
    <t>1 м, до 9 гр, землянично-ананасовый вкус</t>
  </si>
  <si>
    <t>Золотая россыпь</t>
  </si>
  <si>
    <t>Золотая Россыпь (земляничный)</t>
  </si>
  <si>
    <t>ср, индет, 220-350 гр, т-розовые с т-коричневыми плечами_x000D_
Среднеспелый (105 дней от всходов) индетерминантный сорт томата. Более века его культивируют индейцы племени Чероки. Плоды массой 220-350г, плоскокруглой формы, темно-розового цвета с ребристыми темно-коричневыми плечами. Окрас варьируется от фиолетового до коричнего на зеленый. Мякоть многокамерная, сочная, очень ароматная, сладкая с пряными нотками и приятной кислинкой. Сорт высокоурожайный, устойчив к болезням. Рекомендуется для свежего потребления и переработки.</t>
  </si>
  <si>
    <r>
      <t>НОВ</t>
    </r>
    <r>
      <rPr>
        <u/>
        <sz val="7.5"/>
        <color indexed="12"/>
        <rFont val="Arial"/>
        <family val="2"/>
        <charset val="204"/>
      </rPr>
      <t xml:space="preserve"> Чероки Пёрпл</t>
    </r>
  </si>
  <si>
    <t>Чероки Пурпурный</t>
  </si>
  <si>
    <t>ран, полудет, 180-360 гр, пурпурно-коричнево-красные, сладкие, для открытого грунта</t>
  </si>
  <si>
    <t>Чероки Розовый</t>
  </si>
  <si>
    <t>ран, полудет, 200-400 гр, плотные, мясистые, для о/г и теплиц</t>
  </si>
  <si>
    <t>Черри Ильди</t>
  </si>
  <si>
    <t>ср/ран, до 1,9 м, 20 гр, золотисто-желтые, огромные сложные кисти из нескольких сотен плодов</t>
  </si>
  <si>
    <t>Черри Ира F1</t>
  </si>
  <si>
    <t>ран, индет, красные, с носиком, 30-35г, кисть 20-25 плодов, жаростойкий, уст к растрескиванию, вертициллёзу, фузариозу, галловым нематодам, З, очень вкусный, свеж консерв</t>
  </si>
  <si>
    <t>ср, плод булавовидный, светло-коричневый, семенная камера в вершине плода с высоким содержанием сухих веществ и каротина, для детского питания и переработки</t>
  </si>
  <si>
    <t>15 см_x000D_
Однолетнее растение с сильноветвистым стеблем высотой 15 см, компактной формы. Цветки мелкие, темно-фиолетовой окраски со сладки медовым ароматом, собраны в плотную короткую многоцветковую кисть. Сажают для окантовки клумб и рабаток, для оформления бордюров, вазонов и контейнеров. Гармоничны посадки с бархатцами, вербеной, флоксами.</t>
  </si>
  <si>
    <r>
      <t>НОВ</t>
    </r>
    <r>
      <rPr>
        <u/>
        <sz val="7.5"/>
        <color indexed="12"/>
        <rFont val="Arial"/>
        <family val="2"/>
        <charset val="204"/>
      </rPr>
      <t xml:space="preserve"> Фиолетовая королева</t>
    </r>
  </si>
  <si>
    <t>до 25 см_x000D_
Неприхотливое, однолетнее компактной формы растение с многочисленными цветками. Высота до 25 см. Листья мелкие, узколанцетные. Алиссум широко известен своим медовым ароматом. Использование: клумбы, балконы, бордюры и альпийские горки, а также хорошо растет в горшках и на обычных домашних балконах.</t>
  </si>
  <si>
    <r>
      <t>НОВ</t>
    </r>
    <r>
      <rPr>
        <u/>
        <sz val="7.5"/>
        <color indexed="12"/>
        <rFont val="Arial"/>
        <family val="2"/>
        <charset val="204"/>
      </rPr>
      <t xml:space="preserve"> Эстер  Боннет (фиолетовый)</t>
    </r>
  </si>
  <si>
    <t>Альбиция</t>
  </si>
  <si>
    <t>Чероки Грин (Мировая коллекция)</t>
  </si>
  <si>
    <t>ср, 1,7-1,9 м, 300 гр (до 500 гр), янтарно-зеленые с бронзовым румянцем, мясистые, десертного вкуса и фруктового аромата</t>
  </si>
  <si>
    <t>Чероки Зеленый</t>
  </si>
  <si>
    <t>до 80 см, небольшие съедобные клубеньки с ореховым вкусом_x000D_
Чуфу из-за характерного орехового вкуса и запаха небольших съедобных клубней также называют «земляным миндалем». Свежие корнеплоды станут отличной закуской, а если их обжарить и перемолоть, то можно приготовить напиток, по вкусу не уступающий кофе. Просушенную чуфу, растолченную в ступке, используют подобно миндальной муке при выпечке тортов и печенья. Кусты у растения очень мощные, имеют хорошо развитую корневую систему, именно в ней завязывается огромное количество, до 600, продолговатых клубеньков. Они богаты витаминами С и Е, микроэлементами кальцием, магнием, железом, фосфором. Чуфа повышает иммунитет, увеличивает работоспособность, придает бодрости, улучшает умственные способности. Высушенные орешки могут храниться в сухом помещении при температуре  10-18°С в течение 2-3 лет, сохраняя при этом всхожесть и свои вкусовые качества.</t>
  </si>
  <si>
    <r>
      <t>НОВ</t>
    </r>
    <r>
      <rPr>
        <u/>
        <sz val="7.5"/>
        <color indexed="12"/>
        <rFont val="Arial"/>
        <family val="2"/>
        <charset val="204"/>
      </rPr>
      <t xml:space="preserve"> Земляной Миндаль</t>
    </r>
  </si>
  <si>
    <t>Земляной миндаль</t>
  </si>
  <si>
    <r>
      <t>23 год</t>
    </r>
    <r>
      <rPr>
        <u/>
        <sz val="7.5"/>
        <color indexed="12"/>
        <rFont val="Arial"/>
        <family val="2"/>
        <charset val="204"/>
      </rPr>
      <t xml:space="preserve"> Червовый Король 23 год.</t>
    </r>
  </si>
  <si>
    <t>Черешенка (балконный)</t>
  </si>
  <si>
    <t>у/ск, 30-40 см, штамб, до 20 гр, вишнево-красные, вкус отличный, для о/г и балконов</t>
  </si>
  <si>
    <t>ск, 30-40 см, бобы 12-16 см, без пергаментного слоя и волокна</t>
  </si>
  <si>
    <t>Удовольствие вкуса (куст спарж зел)</t>
  </si>
  <si>
    <t>Универсальная (куст)</t>
  </si>
  <si>
    <t>45 см, не требует подвязки</t>
  </si>
  <si>
    <t>Фантазия (куст спарж зел)</t>
  </si>
  <si>
    <t>ран, 40см</t>
  </si>
  <si>
    <t>Хельда (вьющ спарж зелен)</t>
  </si>
  <si>
    <t>ср ран, бобы до 25см, зерно белое</t>
  </si>
  <si>
    <t>Фацелия</t>
  </si>
  <si>
    <t>Голубая мечта</t>
  </si>
  <si>
    <t>90 см, сидерат, медонос</t>
  </si>
  <si>
    <t>Фенхель</t>
  </si>
  <si>
    <t>ск, до 180см, лекарств, используют листья, побеги и корни</t>
  </si>
  <si>
    <t>Осенний Красавец</t>
  </si>
  <si>
    <t>ран, 1,5-1,8 м, сладковатый приятный аромат</t>
  </si>
  <si>
    <t>ср, 50-55 см, кочанчик 115-120 гр, анисовый аромат</t>
  </si>
  <si>
    <t>Физалис</t>
  </si>
  <si>
    <t>Амарилла</t>
  </si>
  <si>
    <t>60-80 см, 30-40 гр, плоды желтые, приятного сладкого вкуса</t>
  </si>
  <si>
    <t>Дачный Букет</t>
  </si>
  <si>
    <t>ран, 1-1,5 кг, мякоть оранжевая, плотная, крахмалистая, с ореховым вкусом, хорошо хранится</t>
  </si>
  <si>
    <t>Лесной орех (Овощная палитра)</t>
  </si>
  <si>
    <t>ран, короткоплетист, 2-4 кг, мякоть оранж, толстая, сладкая, с ореховым привкусом</t>
  </si>
  <si>
    <t>Лечебная</t>
  </si>
  <si>
    <t>ран, 3-5 кг, сладкая, хорошая лежкость</t>
  </si>
  <si>
    <t>ран, куст, 5кг, кора тонкая, мякоть оранжевая, хрустящая, сладкая, сочная, Л</t>
  </si>
  <si>
    <t>Лечебная 200%</t>
  </si>
  <si>
    <t>ран, куст, 4-7 кг, мякоть оранж, толстая, хрустящая, сладкая, сочная, отличного вкуса, хранится до мая</t>
  </si>
  <si>
    <t>Любимица F1</t>
  </si>
  <si>
    <t>ср, 2-2,5 кг, мякоть ярко-желтая, плотная, сочная, для длит хранения</t>
  </si>
  <si>
    <t>Мадам</t>
  </si>
  <si>
    <t>ср, 12-15 кг (до 25 кг), мякоть оранж, сладкая, уст к мучнистой росе</t>
  </si>
  <si>
    <t>Малышка</t>
  </si>
  <si>
    <t>ран, куст, 2-3кг, сплюснутые, серо-коричневые, мякоть оранжевая, сладкая, сахаристая</t>
  </si>
  <si>
    <t>Мамушка (мускатная)</t>
  </si>
  <si>
    <t>от 1-до 3 кг, ребристая, т-зеленая/оранжевая, мякоть золотисто-желтая, с ореховым привкусом, хранится до 1 года</t>
  </si>
  <si>
    <t>Маринка-Витаминка</t>
  </si>
  <si>
    <t>ср, 5-7 кг, мякоть ярко-оранж, толстая, сладкая, хорошая лежкость</t>
  </si>
  <si>
    <t>ран, 1,5 кг, мякоть желтая, сладкая, с легким орехово-дынным ароматом</t>
  </si>
  <si>
    <t>Матрешка (Русский Вкус)</t>
  </si>
  <si>
    <t>ран, куст, 1,8-2,4 кг, мякоть желтая, сладкая</t>
  </si>
  <si>
    <t>Медовая гитара</t>
  </si>
  <si>
    <t>ср, плоды удлиненно-грушевидной формы, оранжево-зеленоватого цвета, массой 3-6кг. Мякоть плотная, хрустящая, сладкая, сочная, с высоким содержанием каротина, толстая сладкая мякоть, для детского питания, длительное хранение</t>
  </si>
  <si>
    <t>Медовая крошка</t>
  </si>
  <si>
    <t>ср, до 3-4 кг, мякоть ярко-желтая, сладкая, отлично хранится</t>
  </si>
  <si>
    <t>Медовый десерт</t>
  </si>
  <si>
    <t>ран, от 3 до 11 кг, мякоть оранжевая, длинноплетистая, уст к болезням</t>
  </si>
  <si>
    <t>Мечта Кухарки</t>
  </si>
  <si>
    <t>ср, плетист, до 8м, 8-10кг, урож 50-65кг/раст, уст к антракнозу, Л, трансп, У</t>
  </si>
  <si>
    <t>Мраморная</t>
  </si>
  <si>
    <t>4-5 кг, мякоть насышенно-оранж, толстая, очень сладкая, для длит хранения</t>
  </si>
  <si>
    <t>ср/ран, 1,2-1,6 м, 200-350 гр, темно-коричневой окраски, с темно-розовой мякотью, салатный</t>
  </si>
  <si>
    <t>Черный черри реликтовый</t>
  </si>
  <si>
    <t>ран, до 2 м, 20-30 гр, красно-коричнево-шоколадные, собраны в плотные простые кисти по 10-20 шт</t>
  </si>
  <si>
    <t>Черный шоколад (Вкуснотека)</t>
  </si>
  <si>
    <t>ср, 150-200 см, 20-28 гр, на кисти 10-12 шт, округлые, равномерно коричневого цвета с зеленым пятном у плодоножки, для пленочных теплиц</t>
  </si>
  <si>
    <t>ср, индет, 110 гр, мясистые, очень плотные_x000D_
Среднеспелый (110 дней от всходов) индетерминантный сорт. Культовый, считается лучшим для соусов. Плоды ярко-красные, очень плотные, мясистые, массой около 110г, малосемянные, на растении располагаются большими группами. Сорт обладает длительным периодом плодоношения, высокой урожайностью и великолепен для консервирования. С 1926-го по 1970-е массово выращивался в Италии, затем был заменен на промышленные гибриды и оказался на грани исчезновения. С 1996 года обладает в ЕС особым статусом и выращивается повсеместно.</t>
  </si>
  <si>
    <r>
      <t>НОВ</t>
    </r>
    <r>
      <rPr>
        <u/>
        <sz val="7.5"/>
        <color indexed="12"/>
        <rFont val="Arial"/>
        <family val="2"/>
        <charset val="204"/>
      </rPr>
      <t xml:space="preserve"> Сан Марцано</t>
    </r>
  </si>
  <si>
    <t>Сан Рубциско Красный</t>
  </si>
  <si>
    <t>ср, 90-100 см, до 500 гр, мясистые и сахаристые</t>
  </si>
  <si>
    <t>Сан Рубциско Розовый</t>
  </si>
  <si>
    <t>ср, 95-100 см, 250-400 гр, мясистые и сахаристые</t>
  </si>
  <si>
    <t>Сан-Марзано 2 (Италия)</t>
  </si>
  <si>
    <t>Стотонник F1</t>
  </si>
  <si>
    <t>ср ран, 80-90 см, 250-350 гр (до 500 гр), плотные, очень вкусные, уст к болезням, для пленочных теплиц</t>
  </si>
  <si>
    <t>Странная Вещь Девочки (Канада)</t>
  </si>
  <si>
    <t>ср, до 2 м, 250-350 гр, красно-коричн, мясистые, сладкие, уст к болезням, для пленочных теплиц</t>
  </si>
  <si>
    <t>Черный Мавр</t>
  </si>
  <si>
    <t>ср, 100-120 см, 30-50 гр, сливовидн, буро-коричневые, в кисти до 18 плодов, сладкие, для о/г и теплиц_x000D_
Среднеспелый (от полных всходов до начала плодоношения 120-125 дней) полудетерминантный «кистевой» сорт, предназначенный для выращивания в теплицах или открытом грунте. Растение высотой 100-120см, на одной кисти образуется до 18 плодов. Плоды сливовидные, массой 30-50г, с толстыми стенками. Окраска незрелого плода — зеленая с темно-зеленым пятном у плодоножки, зрелого – буро-коричневая. Обладают прекрасным, насыщенным вкусом. Очень сладкие. Урожайность 4,8-5,3кг/м². Отлично подходят для использования в сыром виде, в салатах, закусках и для цельноплодного консервирования.</t>
  </si>
  <si>
    <r>
      <t>НОВ</t>
    </r>
    <r>
      <rPr>
        <u/>
        <sz val="7.5"/>
        <color indexed="12"/>
        <rFont val="Arial"/>
        <family val="2"/>
        <charset val="204"/>
      </rPr>
      <t xml:space="preserve"> Черный Мавр</t>
    </r>
  </si>
  <si>
    <t>ран, дет, 70см, плод красный, четырёхкамерный, 120-150г, без зелёного пятна, уст к вирусу томатной мозаики, вершинной гнили, альтернариозу, отличные вкусовые качества и транспортабельность, О, свеж засол</t>
  </si>
  <si>
    <t>Семко-2000 F1</t>
  </si>
  <si>
    <t>ср позд, 4-5 кг, мякоть оранж, плотная, сладкая</t>
  </si>
  <si>
    <t>ср позд, 4-5 кг, мякоть оранж, плотная, толстая, сладкая, лежкая</t>
  </si>
  <si>
    <t>ср позд, 4,2 кг, мякоть оранжевая, плотная, сладкая, хорошая лежкость</t>
  </si>
  <si>
    <t>Мускат де Прованс (мускатная)</t>
  </si>
  <si>
    <t>ср, французской селекции с идеальным сочетанием вкусовых и товарных качеств, среднеплетистый, формирует плоскоокруглые дольчатые плоды, массой до 10кг. Мякоть без острого тыквенного запаха, оранжевая, толстая.</t>
  </si>
  <si>
    <t>Мускатная</t>
  </si>
  <si>
    <t>позд, среднеплетист, 6-7 кг,мякоть толстая, красно- и желтооранжевая, плотная, сочная, очень сладкая</t>
  </si>
  <si>
    <t>ср позд, 5-7 кг, мякоть оранжево-красная, с легким мускатным ароматом</t>
  </si>
  <si>
    <t>ср, плетист, 2,5-3 кг, мякоть желтая, толстая, сладкая, маслянистая, с ореховым привкусом</t>
  </si>
  <si>
    <t>ср, 2,5-4,0 кг, длит хранение</t>
  </si>
  <si>
    <t>Накамура</t>
  </si>
  <si>
    <t>Тамбовский Волк F1</t>
  </si>
  <si>
    <t>ран, индет, 150-170 гр, мясистые, в кисти 8-10 плодов, уст к болезням</t>
  </si>
  <si>
    <t>Таня F1</t>
  </si>
  <si>
    <t>ср, 0,5-0,7 м, 160-180 гр, плотные, не растрескиваются, для о/г и пленочных теплиц</t>
  </si>
  <si>
    <t>Татьяна</t>
  </si>
  <si>
    <t>ран, 50-60см, штамб, до 250г, очень вкусные, уст к фитофторозу, для о/г и пленочных укрытий</t>
  </si>
  <si>
    <t>Лесной орех</t>
  </si>
  <si>
    <t>Лесной орех (Вкуснятина)</t>
  </si>
  <si>
    <t>Презент F1 (ЧУДО-ПОМИДОРЫ)</t>
  </si>
  <si>
    <t>ранняя и дружная отдача урожая, для о/г и пленочных укрытий</t>
  </si>
  <si>
    <t>ран, полудет, 200-300 гр, плотные, для о/г и теплиц_x000D_
Новый ранний, высокоурожайный полудетерминантный гибрид с превосходным качеством плодов. Созревает в среднем через 68-70 дней после пересадки. Растение сильнорослое. Плоды массой 200-300 г, плоско-округлые, равномерной красной окраски, очень крупные, плотные, имеют превосходный вкус, прекрасно переносят транспортировку. Гибрид устойчив к фузариозному увяданию расы 1,2; вертициллезному увяданию; вирусу мозаики томата; нематоде; альтернариозному раку стебля; серой пятнистости листьев. Предназначен для потребления в свежем виде и всех видов консервирования.</t>
  </si>
  <si>
    <r>
      <t>НОВ</t>
    </r>
    <r>
      <rPr>
        <u/>
        <sz val="7.5"/>
        <color indexed="12"/>
        <rFont val="Arial"/>
        <family val="2"/>
        <charset val="204"/>
      </rPr>
      <t xml:space="preserve"> Президент 2 F1</t>
    </r>
  </si>
  <si>
    <t>ран, 200-220 гр, плотные, вкусные, уст к болезням, для о/г и пленочных теплиц</t>
  </si>
  <si>
    <t>Президент II F1</t>
  </si>
  <si>
    <t>Голл, ран, полудет, до 200 гр, плотные, вкусные, уст к болезням, для о/г и теплиц</t>
  </si>
  <si>
    <t>Прекрасная Леди F1</t>
  </si>
  <si>
    <t>ран, дет, 150-200 гр, мясистые, очень вкусные, для теплиц</t>
  </si>
  <si>
    <t>Прекрасный Пышный</t>
  </si>
  <si>
    <t>Сергей F1</t>
  </si>
  <si>
    <t>ср, индет, 300г, требует подвязки и пасынкования,   устойчив к заболеваниям, для салатов, соков, консервирования</t>
  </si>
  <si>
    <t>Сердолик</t>
  </si>
  <si>
    <t>ср ран, 50-60 см, 120-150 гр, розово-малиновый, овальный, для о/г и пленочных теплиц</t>
  </si>
  <si>
    <t>Бычье сердце янтарное, кремовое, шоколадное, 2 м, 200-250 гр (до 400 гр), для теплиц</t>
  </si>
  <si>
    <t>Сердце Алтая (Томаты для салата)</t>
  </si>
  <si>
    <t>ср, 180-200 см, 200-300 гр (до 1 кг), розовые, сахаристые, для теплиц</t>
  </si>
  <si>
    <t>Сердце Бизона</t>
  </si>
  <si>
    <t>Валентина (овощной)</t>
  </si>
  <si>
    <t>80-150 см</t>
  </si>
  <si>
    <t>100-140 см, красно-фиолетовые листья</t>
  </si>
  <si>
    <t>1м, сухоцвет</t>
  </si>
  <si>
    <t xml:space="preserve">600 гр, сладкая </t>
  </si>
  <si>
    <t>ран, 0,85 кг, мякоть бежевая, волокнистая, с ароматом ванили</t>
  </si>
  <si>
    <t>Стопудовая (Русский богатырь)</t>
  </si>
  <si>
    <t>ран, 55-60 см, 75-80 гр, удлиненно-кубовидн, вкус отличный, уст к болезням, для открытого грунта</t>
  </si>
  <si>
    <t>Семь Сестёр</t>
  </si>
  <si>
    <t>у/ран, индет, 20-25 гр, плотные, очень вкусные, в кисти 7-15 плодов, для теплиц</t>
  </si>
  <si>
    <t>Семь сорок F1</t>
  </si>
  <si>
    <t>ран, 70-90 см, 220-250 гр, плоскоокруглые, мясистые, для о/г и пленочных теплиц</t>
  </si>
  <si>
    <t>Сенатор F1</t>
  </si>
  <si>
    <t>ср, 50-60 см, 80-100 гр, овальные, плотные</t>
  </si>
  <si>
    <t>ср, более 1,5 м, 150-180 гр, уст к болезням</t>
  </si>
  <si>
    <r>
      <t>НОВ</t>
    </r>
    <r>
      <rPr>
        <u/>
        <sz val="7.5"/>
        <color indexed="12"/>
        <rFont val="Arial"/>
        <family val="2"/>
        <charset val="204"/>
      </rPr>
      <t xml:space="preserve"> Праздничный (улучшенный)</t>
    </r>
  </si>
  <si>
    <t>Прайд F1</t>
  </si>
  <si>
    <t>ср, 45-60 см, 190-200 гр, плотные, уст к болезням, для о/г и пленочных теплиц</t>
  </si>
  <si>
    <t>Превосходный 176</t>
  </si>
  <si>
    <t>ск, 50 см, 80-130 гр, без пасынкования и подвязки</t>
  </si>
  <si>
    <t>Алая мечта F1 (амп)</t>
  </si>
  <si>
    <t>25 см, диам до 5 см</t>
  </si>
  <si>
    <t>Атена F1 Брайт Парпл (амп махр)</t>
  </si>
  <si>
    <t>Атена F1 Корал Пинк (амп махр)</t>
  </si>
  <si>
    <t>Дюшес все Цвета Радуги (пионовидная)</t>
  </si>
  <si>
    <t>Дюшес Изысканная Розовая (пионовидная)</t>
  </si>
  <si>
    <t>Дюшес Красная (пионовидная)</t>
  </si>
  <si>
    <t>Дюшес Насыщенно-Красная (пионовидная)</t>
  </si>
  <si>
    <t>Звездная мечта F1 (амп)</t>
  </si>
  <si>
    <t>Звездочка моя см</t>
  </si>
  <si>
    <t>Имара F1 см (Уоллера)</t>
  </si>
  <si>
    <t>30 см, диам 5-6 см</t>
  </si>
  <si>
    <t>Искорка см</t>
  </si>
  <si>
    <t>40 см, диам 4 см</t>
  </si>
  <si>
    <t>до 70 см, цветки крупные, розовато-белые, с сильным приятным ароматом_x000D_
будет цереус — кактус-гигант из Южной Америки. Это сильно разветвленный кустарниковый или древовидный кактус с голубовато-зелёным цилиндрическим  столбовидным стеблем, покрытым длинными шипами. В высоту кактус может достигать 2 метра (иногда 7 и более), а в диаметре 40 см., но в культуре вырастает до 70 см. Как и все суккуленты, обладает свойством накапливания влаги в собственном стебле, что дает возможность выживать растению практически в любых условиях. Весной и в начале лета кактус выпускает крупные воронковидные цветки белого или розовато-белого цвета внутри и красноватого снаружи с сильным, приятным ароматом. Плоды округлые, розоватые, с гладкой поверхностью. Размножают черенкованием или семенами.</t>
  </si>
  <si>
    <t>Эспостоа удивительная Снежинка</t>
  </si>
  <si>
    <t>1-2 м, цветки диам 3-5 см, воронковидные, белые, зеленоватые или розовые</t>
  </si>
  <si>
    <t>Эхинокактус Грузона Золотой шар</t>
  </si>
  <si>
    <t>15 см, диам 10 см_x000D_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 балконы и лоджии, террасы и веранды, площади и бульвары._x000D_
Эстетичный внешний вид, длительный период цветения, прекрасная приспособляемость к неблагоприятным факторам внешней среды и простота в уходе имеют первостепенное значение для любого цветовода._x000D_
Садоводы украшают ими свои дачи, а некоторые виды выращивают из-за их нежного аромата._x000D_
Много лет назад европейские народы полюбили этот нежный цветок и украшали им свои праздники, нарядную одежду, плели венки и гирлянды._x000D_
Серия виол Фризл Сизл отличается уникальной бахромчатой формой лепестков и яркой окраской крупных цветков._x000D_
Чудесно смотрится в посадках большими массивами на цветниках открытого грунта, а также в контейнерных посадках и в высоких вазонах._x000D_
Высота растения-15 cм_x000D_
Диаметр цветка-15 cм</t>
  </si>
  <si>
    <r>
      <t>НОВ</t>
    </r>
    <r>
      <rPr>
        <u/>
        <sz val="7.5"/>
        <color indexed="12"/>
        <rFont val="Arial"/>
        <family val="2"/>
        <charset val="204"/>
      </rPr>
      <t xml:space="preserve"> Фризл Сизл F1 Малина (Золотая Коллекция)</t>
    </r>
  </si>
  <si>
    <t>Фризл Сизл F1 микс (Америка)</t>
  </si>
  <si>
    <t>до 50см</t>
  </si>
  <si>
    <t>ср, 50-100 см, 75-120 гр, плотные, мясистые_x000D_
Несколько кустов этого сорта мы настоятельно рекомендуем вам иметь на своём участке. Во-первых, он чрезвычайно устойчив к экстремальным климатическим условиям и комплексу болезней. Во-вторых, сорт ранний и очень урожайный, кисти закладываются через 1-2 листа. Но самое главное – редкие вкусовые качества. Растение сильнооблиственное, детерминантное. Хорош Праздничный в свежем виде, и всё же рождён он для цельноплодного консервирования. Мужчины в один голос утверждают, что под запотевшую рюмочку водки Праздничный – лучшая закуска._x000D_
_x000D_
Данный томат относится к серии помидоров для теплиц, пленочный укрытий и открытого грунта._x000D_
Условия выращивания в теплицах и открытом грунте резко отличаются. В теплицах – повышенная температура и повышенная влажность. Как правило, сорта и гибриды, предназначенные для открытого грунта, неважно плодоносят в теплице, а тепличные неуютно чувствуют себя в открытом грунте. Однако есть исключения. Некоторые раннеспелые помидоры одинаково хорошо плодоносят и в теплице, и в открытом грунте.</t>
  </si>
  <si>
    <t>ран, 250-300 гр     _x000D_
Порционный гибрид тыквы с великолепными декоративными качествами. Среднеплетистые растения образуют большое количество плодов массой около 250-300 г. Созревание урожая начинается через 90-100 дней от всходов. Мини-тыквы очень удобно использовать в кулинарии в качестве горшочков для запекания, благодаря эффектной прочной кожуре и вкуснейшей оранжевой мякоти. Продукция хорошо хранится. Гибрид можно высадить на участке вокруг беседок и пергол, закрепив увесистые плети с плодами.</t>
  </si>
  <si>
    <r>
      <t>НОВ</t>
    </r>
    <r>
      <rPr>
        <u/>
        <sz val="7.5"/>
        <color indexed="12"/>
        <rFont val="Arial"/>
        <family val="2"/>
        <charset val="204"/>
      </rPr>
      <t xml:space="preserve"> Оранжерейка F1 (мускатная) (Самое самое)</t>
    </r>
  </si>
  <si>
    <t>Ореховое масло порцион</t>
  </si>
  <si>
    <t>15-20 см, диам 5-6 см</t>
  </si>
  <si>
    <t>15см, диам 4см</t>
  </si>
  <si>
    <t>15см, диам до 6см</t>
  </si>
  <si>
    <t>Бел с пят Серебряный мост</t>
  </si>
  <si>
    <t>шв гигант, белая с чёрным пятном</t>
  </si>
  <si>
    <t>Белая Леди</t>
  </si>
  <si>
    <t>шв гигант, белая</t>
  </si>
  <si>
    <t>20-25см</t>
  </si>
  <si>
    <t>15 см, диам 5 см_x000D_
Традиционное и любимое растение для ранневесеннего оформления, благодаря небольшому росту, высотой 15 см, сочетанию яркой окраски и продолжительного цветения. Цветки диаметром  5 см белого цвета. Идеально для посадки в балконных ящиках, альпийских горках, для ковровых цветников, для оформления бордюров, как горшечная культура. Соседствуют с сальвией, бархатцами, вербеной, циненарией, маргаритками, незабудками.</t>
  </si>
  <si>
    <r>
      <t>НОВ</t>
    </r>
    <r>
      <rPr>
        <u/>
        <sz val="7.5"/>
        <color indexed="12"/>
        <rFont val="Arial"/>
        <family val="2"/>
        <charset val="204"/>
      </rPr>
      <t xml:space="preserve"> Белый Кристалл</t>
    </r>
  </si>
  <si>
    <t>15 см, диам 7-8 см</t>
  </si>
  <si>
    <t>Биколор</t>
  </si>
  <si>
    <t>15см, диам 7см</t>
  </si>
  <si>
    <t>15-20 см, диам 5-7 см_x000D_
Роскошная новинка в ассортименте современных виол с очень эффектной и нежнейшей окраской от белых до светло-голубых и светлосиреневых переливов цвета, да к тому же еще с ярко-желтым глазком._x000D_
Такое удивительное сочетание цветов у виол встречается нечасто._x000D_
Цветки махровые, бархатистые с гофрированным краем! Это великолепное растение очень любимо всеми без исключения. При правильном уходе эта виола обильно цветет без перерыва с ранней весны до поздней осени. При размещении посадок в легкой тени и при достаточном поливе цветение не прекращается в летнюю жару, цветки не мельчают._x000D_
Отличный гибрид для оформления балконов, садовых ваз, клумб и рабаток, где ее красоту и хрупкость можно оценить по достоинству.</t>
  </si>
  <si>
    <r>
      <t>НОВ</t>
    </r>
    <r>
      <rPr>
        <u/>
        <sz val="7.5"/>
        <color indexed="12"/>
        <rFont val="Arial"/>
        <family val="2"/>
        <charset val="204"/>
      </rPr>
      <t xml:space="preserve"> Болеро F1 Райский Сад (Золотая Коллекция)</t>
    </r>
  </si>
  <si>
    <t>Болеро Парадиз F1</t>
  </si>
  <si>
    <t>Летняя фантазия см (турецкая)</t>
  </si>
  <si>
    <t>60 см, ароматн, срезочн, зимост</t>
  </si>
  <si>
    <t>Лососевая (турецкая)</t>
  </si>
  <si>
    <t>Лососево-розовая Надежда (турецкая)</t>
  </si>
  <si>
    <t>Фаворит см</t>
  </si>
  <si>
    <t>Фанни микс</t>
  </si>
  <si>
    <t>20 см, диам 3,5-4,5 см</t>
  </si>
  <si>
    <t>Фанни Спрай</t>
  </si>
  <si>
    <t>70 см, диам до 10 см</t>
  </si>
  <si>
    <t>Фантастик Голд</t>
  </si>
  <si>
    <t>прямостоячие, 70-80см, диам 10см</t>
  </si>
  <si>
    <t>Фейерверк см</t>
  </si>
  <si>
    <t>Фестиваль</t>
  </si>
  <si>
    <t>20-30см, диам 5см</t>
  </si>
  <si>
    <t>Фиеста</t>
  </si>
  <si>
    <t>Хармони</t>
  </si>
  <si>
    <t>Хот Пак Йеллоу</t>
  </si>
  <si>
    <t>15-18 см, диам 4,5-5 см</t>
  </si>
  <si>
    <t>Хот Пак Спрай</t>
  </si>
  <si>
    <t>Хот Пак Фаер</t>
  </si>
  <si>
    <t>до 40 см, диам 4-5 см</t>
  </si>
  <si>
    <t>90см, диам 15см</t>
  </si>
  <si>
    <t>70 см, диам до 8 см     _x000D_
Оригинальные «кучерявые» хризантемовидные соцветия. Растение высотой около 70 см. Цветение обильное продолжительное - с июля до заморозков. Чтобы продлить цветение, необходимо удалять увядшие цветки. Используют для клумб, рабаток._x000D_
Агротехника. Растение теплолюбивое, засухоустойчивое. Предпочитает солнечное место, почва любая, дренированная. Семена высевают в апреле-мае в рассадные ящики. Глубина заделки семян 0,5-1 см.</t>
  </si>
  <si>
    <r>
      <t>НОВ</t>
    </r>
    <r>
      <rPr>
        <u/>
        <sz val="7.5"/>
        <color indexed="12"/>
        <rFont val="Arial"/>
        <family val="2"/>
        <charset val="204"/>
      </rPr>
      <t xml:space="preserve"> Цитроненпринц</t>
    </r>
  </si>
  <si>
    <t>Атена F1 Ред (амп махр)</t>
  </si>
  <si>
    <t>Атхена F1 оранжевый с белым</t>
  </si>
  <si>
    <t>30см, шаровидный</t>
  </si>
  <si>
    <t>Афина F1 Оранжевое Пламя махр (Золотая серия)</t>
  </si>
  <si>
    <t>15-20см, диам 4-5см, длительное время цветы не опадают и сохраняют декоративность прекрасно подходят для сада – растения цветут непрерывно и выглядят нарядно весь сезон, хорошо выносят полутень</t>
  </si>
  <si>
    <t>Дюшес Розовая (пионовидная)</t>
  </si>
  <si>
    <t>Дюшес Розовая Жемчужина (пионовидная)</t>
  </si>
  <si>
    <t>50-70 см, диам до 9 см</t>
  </si>
  <si>
    <t>Кактусовая см</t>
  </si>
  <si>
    <t>50 см_x000D_
Великолепная серия колеуса семейства Губоцветных от японской компании Takii Seed с очень крупными декоративными листьями и хорошим ветвлением._x000D_
Размера высотой в 50 см растения достигают примерно через 13 недель от посева._x000D_
Для поддержания привлекательного вида необходимо удалять соцветия._x000D_
Растение пользуется большой популярностью, его часто можно встретить на подоконниках и в садах, широко применяется и в ландшафтных композициях. Выращивают его не ради цветов, а из-за многообразия окрасок листьев._x000D_
Листья у растения необыкновенной красоты, в них чудесным образом сочетаются различные окраски: желтый цвет с красным, зеленый с темно- лиловым, а салатный с кремово-белым._x000D_
Эти сочетания окрасок просто поражают воображение._x000D_
При касании поверхности листьев руками ощущается их бархатистость._x000D_
Применяется для ландшафтного озеленения и для выращивания в контейнерах как одиночно, так и в комбинации с другими растениями._x000D_
Очень хорошо смотрится в вазонах и контейнерах._x000D_
Высота растения-50 см</t>
  </si>
  <si>
    <r>
      <t>НОВ</t>
    </r>
    <r>
      <rPr>
        <u/>
        <sz val="7.5"/>
        <color indexed="12"/>
        <rFont val="Arial"/>
        <family val="2"/>
        <charset val="204"/>
      </rPr>
      <t xml:space="preserve"> Джиант Эксибишн Марбл (Профессиональные семена)</t>
    </r>
  </si>
  <si>
    <t>Крапивка см</t>
  </si>
  <si>
    <t>для дома и сада</t>
  </si>
  <si>
    <t>Красный вельвет (Америка)</t>
  </si>
  <si>
    <t>Скарлет (Золотая серия)</t>
  </si>
  <si>
    <t>30-35см, листья не выгорают на солнце</t>
  </si>
  <si>
    <t>45-50 см</t>
  </si>
  <si>
    <t>смесь Радуга</t>
  </si>
  <si>
    <t>30 см, диам 1,5 см</t>
  </si>
  <si>
    <t>Бисер см (амп) (Чудесный балкон)</t>
  </si>
  <si>
    <t>10-20 см</t>
  </si>
  <si>
    <t>Голубой фонтан (амп)</t>
  </si>
  <si>
    <t>Дельфт</t>
  </si>
  <si>
    <t>10 см, диам 1 см</t>
  </si>
  <si>
    <r>
      <t>НОВ</t>
    </r>
    <r>
      <rPr>
        <u/>
        <sz val="7.5"/>
        <color indexed="12"/>
        <rFont val="Arial"/>
        <family val="2"/>
        <charset val="204"/>
      </rPr>
      <t xml:space="preserve"> Замороженное Небо (Живая Изгородь)</t>
    </r>
  </si>
  <si>
    <r>
      <t>23 год</t>
    </r>
    <r>
      <rPr>
        <u/>
        <sz val="7.5"/>
        <color indexed="12"/>
        <rFont val="Arial"/>
        <family val="2"/>
        <charset val="204"/>
      </rPr>
      <t xml:space="preserve"> королевский Мистика 23 год.</t>
    </r>
  </si>
  <si>
    <t>Королевский Шпиль</t>
  </si>
  <si>
    <t>Король Лондона см</t>
  </si>
  <si>
    <t>180 см, диам 7 см, плотные соцветия огромных размеров (до 80 см)</t>
  </si>
  <si>
    <t>40 см, диам 2-3 см</t>
  </si>
  <si>
    <t>Лавандовый Жуневер</t>
  </si>
  <si>
    <t>до 2м, цветонос 80см</t>
  </si>
  <si>
    <t>25-35 см, диам 3-4 см</t>
  </si>
  <si>
    <t>Летний блюз Голубой</t>
  </si>
  <si>
    <t>1,2м, цветонос 50см</t>
  </si>
  <si>
    <t>65 см, диам 5 см, срезочный</t>
  </si>
  <si>
    <t>Магический фонтан см среднерослых</t>
  </si>
  <si>
    <t>60-90см</t>
  </si>
  <si>
    <t>Монблан (Белый)</t>
  </si>
  <si>
    <t>90-100 см</t>
  </si>
  <si>
    <t>Мэджик Фонтэйнс Дарк Блю Вайт Би (профи)</t>
  </si>
  <si>
    <t>90-120 см, диам 5-6 см</t>
  </si>
  <si>
    <t>Бамбина см (Чудесный балкон)</t>
  </si>
  <si>
    <t>25 см, диам 6 см, неприхотливый, теневыносливый</t>
  </si>
  <si>
    <t>Хризантелла Розовый Восторг</t>
  </si>
  <si>
    <t>Хризантелла Розовый перламутр</t>
  </si>
  <si>
    <t>Хризантелла Сиреневый туман</t>
  </si>
  <si>
    <t>Хризантелла Снежный Восторг</t>
  </si>
  <si>
    <t>70 см, диам 13 см</t>
  </si>
  <si>
    <t>60-70 см, диам 10-12 см</t>
  </si>
  <si>
    <t>Бал принцесс см б/ф</t>
  </si>
  <si>
    <t>70 см, диам до 12 см</t>
  </si>
  <si>
    <t>25 см, диам 8 см</t>
  </si>
  <si>
    <t>50-60 см, диам 9-13 см</t>
  </si>
  <si>
    <t>Баллон Розовая (пионовидная)</t>
  </si>
  <si>
    <t>60 см, диам до 13 см</t>
  </si>
  <si>
    <t>Карнавал Металик Пинк F1 (Уоллера) (Розовые сны)</t>
  </si>
  <si>
    <t>25-30 см, диам до 5 см</t>
  </si>
  <si>
    <t>Каскад см (амп)</t>
  </si>
  <si>
    <t>45 см, диам 7 см</t>
  </si>
  <si>
    <t>25 см, диам до 4 см</t>
  </si>
  <si>
    <t>25-30 см, диам 4-5 см_x000D_
Современный гибрид махрового бальзамина сочетает в себе все самое лучшее: роскошную куполообразную форму, внушительный размер куста до 40 см в диаметре, легкий изящный полукаскад ветвей, густо усыпанных крупными махровыми и полумахровыми розовидными цветками до 4-х см в диаметре. Прищипывать побеги нет необходимости, ведь хорошее ветвление обусловлено генетически. Предпочитает полутень</t>
  </si>
  <si>
    <t>Вишнёвый фонтан F1 (Русский богатырь) (клубн)</t>
  </si>
  <si>
    <t>до 25 см, огромные густомахровые цветки</t>
  </si>
  <si>
    <t>Грифон</t>
  </si>
  <si>
    <t>Грифон (гибридная)</t>
  </si>
  <si>
    <t>40 см, листья черно-зеленой окраски с контрастным серебристым рисунком</t>
  </si>
  <si>
    <t>бегония с огромными декоративными листьями потрясающей черной окраски с зелеными прожилками</t>
  </si>
  <si>
    <t>120 см_x000D_
Дельфиниум королевский – элегантное, декоративное растение, имеющее прямое отношение к семейству лютиковых, его еще именуют шпорником или живокостью, насчитывают около 40 видов, произрастает он в Китае, на всей территории Юго-Восточной Азии и в горах тропической Африки._x000D_
Большое количество людей склонны полагать, что пока цветы находятся в нераскрытом состоянии, само соцветие напоминает голову дельфина, поэтому цветок так и назвали. Существует также мнение, что дельфиниум был назван в честь древнегреческого города Дельфы, т.к. в нем их росло очень много._x000D_
Данное растение обрело огромную популярность у садоводов по причине того, что оно отличается неприхотливостью и холодостойкостью, яркими окрасками крупных цветков, собранных в плотные кистевые соцветия, и продолжительным периодом цветения._x000D_
У дельфиниума «Замороженное Небо» - необыкновенный окрас цветков, они словно голубые кристаллы, центральная часть которых окрашена в белый цвет, сияют своими глазками и вызывают полный восторг._x000D_
Удивительно, как же щедра наша природа, одарившая растения такими чудесными окрасками!_x000D_
Дельфиниум часто используют для посадки вдоль стен и оград, а также для создания одиночных или групповых посадок на газоне, великолепен он и в букетах, соцветия в вазе сохраняются до 10 дней.</t>
  </si>
  <si>
    <t>Букетный см</t>
  </si>
  <si>
    <t>70 см</t>
  </si>
  <si>
    <t>70 см, диам 8 см</t>
  </si>
  <si>
    <t>Весенние Капели см</t>
  </si>
  <si>
    <t>Голубая Норка</t>
  </si>
  <si>
    <t>25 см</t>
  </si>
  <si>
    <t>15-20см</t>
  </si>
  <si>
    <t>до 35 см, диам 1,7-2 см</t>
  </si>
  <si>
    <t>ср, 35-40 гр, слабокисл</t>
  </si>
  <si>
    <t>ср, листья крупные, слабокислые, уст к стеблеванию</t>
  </si>
  <si>
    <t>ср ран, устойчив к стрелкованию</t>
  </si>
  <si>
    <t>Чемпион Широколистный</t>
  </si>
  <si>
    <t>зимостойкий крупнолистный сорт щавеля. Раннеспелый: от весеннего отрастания до срезки урожая не более 40-45 дней. В первый от посева год выборку крупных листочков следует начинать через 2 месяца от всходов. Розетка прямостоячая, высотой до 35-40 см. Листовые пластинки длинные (до 13-16 см) и широкие (около 6-8 см), нежные, сочные. Не рекомендуется запаздывать с очередной уборкой подросшей зелени – она быстро отрастает. За каждый сезон проводят до 2-3 срезок, не допуская образование цветочных стрелок. Сорт используется в кулинарии и для консервирования.</t>
  </si>
  <si>
    <r>
      <t>НОВ</t>
    </r>
    <r>
      <rPr>
        <u/>
        <sz val="7.5"/>
        <color indexed="12"/>
        <rFont val="Arial"/>
        <family val="2"/>
        <charset val="204"/>
      </rPr>
      <t xml:space="preserve"> Чистый Лист</t>
    </r>
  </si>
  <si>
    <t>20-25 см, диам 4-5 см</t>
  </si>
  <si>
    <t>20-25 см_x000D_
Армерия относится к роду травянистых многолетников семейства Свинчатковые, это один из самых ранних и продолжительно цветущих многолетников, пользующихся большой популярностью среди цветоводов, она формирует подушковидные кусты с очень густой листвой и многочисленными цветоносами, на которых очень рано, в мае, распускаются соцветия темно- лиловой окраски._x000D_
В это время кроме луковичных культур почти ничего не цветет, цветение у нее намного обильнее по сравнению с другими весенними многолетниками и продолжается до 70 дней._x000D_
Иногда она может зацвести повторно, осенью._x000D_
Отлично подходит для высадки на клумбах или в горшках, на солнечных и затененных участках, растение не капризно и прекрасно растет в любых условиях, устойчиво к заморозкам и засухе, практически не поражается вредителями и болезнями._x000D_
Цветок лучше всего подходит для групповых посадок на альпийской горке.</t>
  </si>
  <si>
    <r>
      <t>НОВ</t>
    </r>
    <r>
      <rPr>
        <u/>
        <sz val="7.5"/>
        <color indexed="12"/>
        <rFont val="Arial"/>
        <family val="2"/>
        <charset val="204"/>
      </rPr>
      <t xml:space="preserve"> Балерина Лилак (Альпийская Горка)</t>
    </r>
  </si>
  <si>
    <t>30-35 см, диам 4-5 см</t>
  </si>
  <si>
    <t>Валерия (Розовые сны)</t>
  </si>
  <si>
    <t>15-20 см</t>
  </si>
  <si>
    <t>Великолепная</t>
  </si>
  <si>
    <t>20см, диам 4см</t>
  </si>
  <si>
    <t>15-20 см, диам 3-4 см</t>
  </si>
  <si>
    <t>50 см, диам 4 см</t>
  </si>
  <si>
    <t>парф</t>
  </si>
  <si>
    <t>Вишня (пионовидная)</t>
  </si>
  <si>
    <t>до 65 см, диам до 13 см</t>
  </si>
  <si>
    <t>Внученька Алёнка (низкорослая)</t>
  </si>
  <si>
    <t>20 см, диам до 6 см</t>
  </si>
  <si>
    <t>Внученька Анютка (низкорослая)</t>
  </si>
  <si>
    <t>Внученька Дашуля (низкорослая)</t>
  </si>
  <si>
    <t>Внученька Катюша (низкорослая)</t>
  </si>
  <si>
    <t>Внученька Оленька (низкорослая)</t>
  </si>
  <si>
    <t>Внученька см (низкорослая)</t>
  </si>
  <si>
    <t>Воронежская Голубая (пионовидная)</t>
  </si>
  <si>
    <t>60 см, диам 10 см</t>
  </si>
  <si>
    <t>Восход солнца (помпонная)</t>
  </si>
  <si>
    <t>50см, диам 6 см</t>
  </si>
  <si>
    <t>Выпускница (пионовидная белая)</t>
  </si>
  <si>
    <t>60 см, диам 9-11 см</t>
  </si>
  <si>
    <t>80 см, диам 10-12 см</t>
  </si>
  <si>
    <t>Гала Золотая (шаровидно-игольчатая)</t>
  </si>
  <si>
    <t>80см, диам 12см</t>
  </si>
  <si>
    <t>Гала см (шаровидно-игольчатая)</t>
  </si>
  <si>
    <t>80 см, диам 12 см</t>
  </si>
  <si>
    <t>80 см_x000D_
Астра с крупными, плотными, густомахровыми соцветиями. Куст идеальной букетной формы, с многочисленными крепкими цветоносами. Превосходный срезочный сорт среднего срока цветения. Устойчив к болезням. Отличная срезка.</t>
  </si>
  <si>
    <t>Галина Уланова (пионовидная)</t>
  </si>
  <si>
    <t>50 см, диам 8 см</t>
  </si>
  <si>
    <t>до 75 см, диам до 14 см</t>
  </si>
  <si>
    <t>Гигантские лучи Белая (игольчатая)</t>
  </si>
  <si>
    <t>60-70 см, диам 12-14 см</t>
  </si>
  <si>
    <t>Гигантские лучи Смесь окрасок (игольчатая)</t>
  </si>
  <si>
    <t>Гиганты см (хризантемовидная)</t>
  </si>
  <si>
    <t>80см, диам 15см</t>
  </si>
  <si>
    <t>80см, диам до 16см, устойчива к неблагоприятным погодным условиям</t>
  </si>
  <si>
    <t>45 см, диам 5 см</t>
  </si>
  <si>
    <t>Голубая луна (помпонная)</t>
  </si>
  <si>
    <t>50см, кустовая с многочисленными соцветиями</t>
  </si>
  <si>
    <t>Голубка (принцесса, розовая)</t>
  </si>
  <si>
    <t>60 см, диам 8-10 см</t>
  </si>
  <si>
    <t>до 60 см, диам 9-13 см</t>
  </si>
  <si>
    <t>Голубые облака (пионовидная) б/ф</t>
  </si>
  <si>
    <t>70 см, диам до 8 см</t>
  </si>
  <si>
    <t>75 см, диам 12 см</t>
  </si>
  <si>
    <t>до 70 см, диам 10-12 см</t>
  </si>
  <si>
    <t>до 70 см, диам 10 см</t>
  </si>
  <si>
    <t>Гремлин Летний дождь (хризантемовидная)</t>
  </si>
  <si>
    <t>75 см</t>
  </si>
  <si>
    <t>70см, диам 12см</t>
  </si>
  <si>
    <t>70 см, диам 5-6 см</t>
  </si>
  <si>
    <t>День города см (низкорослая)</t>
  </si>
  <si>
    <t>25 см, диам 3-4 см</t>
  </si>
  <si>
    <t>День Рождения см</t>
  </si>
  <si>
    <t>60-70 см, диам 9-12 см</t>
  </si>
  <si>
    <t>День Учителя см (хризантемовидная)</t>
  </si>
  <si>
    <t>55см, диам 8см</t>
  </si>
  <si>
    <t>Десерт Королевский (помпонная)</t>
  </si>
  <si>
    <t>Десертная см (помпонная)</t>
  </si>
  <si>
    <t>55см, диам до 8см</t>
  </si>
  <si>
    <t>Джевеластер Дарк Роуз (хризантемовидная)</t>
  </si>
  <si>
    <t>65-75 см, диам 14 см</t>
  </si>
  <si>
    <t>Диадора Еллоу (пионовидная)</t>
  </si>
  <si>
    <t>70-75 см, диам 10-12 см</t>
  </si>
  <si>
    <t>Диадора Салмон (пионовидная)</t>
  </si>
  <si>
    <t>Диадора Сильвер (пионовидная)</t>
  </si>
  <si>
    <t>70-80 см, диам 10-15 см</t>
  </si>
  <si>
    <t>Доминика см (низкорослая)</t>
  </si>
  <si>
    <t>20 см, диам 5-7 см</t>
  </si>
  <si>
    <t>Драгоценность см (пионовидная)</t>
  </si>
  <si>
    <t>60см, диам 10см</t>
  </si>
  <si>
    <t>Дюшес Белая (пионовидная)</t>
  </si>
  <si>
    <t>до 80 см, диам 10-12 см</t>
  </si>
  <si>
    <t>Дюшес Бело-Голубая (пионовидная)</t>
  </si>
  <si>
    <t>Дюшес блю энд вайт (пионовидная)</t>
  </si>
  <si>
    <t>Вердигон (куст спарж зел)</t>
  </si>
  <si>
    <t>ср, до 45 см, бобы до 12 см, без пергаментного слоя и волокна</t>
  </si>
  <si>
    <t>10-15 см_x000D_
В садовой культуре алиссум морской стал известен не так давно, но популярность его растет с каждым годом, и причиной этому, кроме непритязательности и простоты в уходе, является сильный медовый аромат, который источает растение._x000D_
Его, возможно, при всем желании не получится назвать цветком с исключительными декоративными качествами, так как растение не «режет» глаз экзотической красотой, но его обаяние неотразимо, ведь его «простенькие» цветочки - верные спутники многих поколений с раннего детства._x000D_
Он прекрасен в другом._x000D_
Более неприхотливого и благодарного растения просто не существует._x000D_
Он чутко реагирует на самый скромный уход своим пышным цветением._x000D_
Цветение настолько обильное, что листвы практически не видно._x000D_
Идеально подходит для выращивания в подвесных корзинах, балконных ящиках, различных кашпо и контейнерах, будет уместен в любых солнечных уголках сада._x000D_
Широко используется в обрамлении клумб и посадках между плитками садовых дорожек.</t>
  </si>
  <si>
    <r>
      <t>НОВ</t>
    </r>
    <r>
      <rPr>
        <u/>
        <sz val="7.5"/>
        <color indexed="12"/>
        <rFont val="Arial"/>
        <family val="2"/>
        <charset val="204"/>
      </rPr>
      <t xml:space="preserve"> Белоснежная Вуаль (Цветочное Кашпо)</t>
    </r>
  </si>
  <si>
    <t>Белый ковер</t>
  </si>
  <si>
    <t>Коралл F1 (Уоллера)</t>
  </si>
  <si>
    <t>куст шаровидный высотой 15см и диам 10-15см, цветы диам до 6см</t>
  </si>
  <si>
    <t>ср, 2-3,5 м, бобы 45 см, красные с сильной антоциановой окраской, без пергаментного слоя и волокна</t>
  </si>
  <si>
    <t>Гирлянда (вьющ спарж зел)</t>
  </si>
  <si>
    <t>ран, сах, до 3 м, бобы 20-33 см, без пергаментного слоя и волокон</t>
  </si>
  <si>
    <t>Далматин (куст)</t>
  </si>
  <si>
    <t>Эсфигмен F1</t>
  </si>
  <si>
    <t>ран, индет, 250-300 гр, уст к растрескиванию</t>
  </si>
  <si>
    <t>Этуаль</t>
  </si>
  <si>
    <t>ср ран, 150-180 см, 100-150 гр, ребристые, малиновые, мясистые, для о/г и теплиц</t>
  </si>
  <si>
    <t>ран, индет, 180-200 гр, плотные, отличного вкуса, уст к болезням, для о/г и теплиц</t>
  </si>
  <si>
    <t>Эхо</t>
  </si>
  <si>
    <t>ср, дет, 300 гр, желто-зеленые, сладкие, мясистые, уст к болезням, для о/г и пленочных укрытий</t>
  </si>
  <si>
    <t>Юбилейный Тарасенко</t>
  </si>
  <si>
    <t>ср позд, 1,7м, 60-80г, плотные, кисть до 20 плодов, округло-сливовидные с носиком, оранжево-красные, обильное плодоношение, трансп</t>
  </si>
  <si>
    <t>красный с носиком, 70-90г</t>
  </si>
  <si>
    <t>ср, урожайный, крупная кисть, до 5кг красных томатов с носиком с куста</t>
  </si>
  <si>
    <t>Польский широколистный б/ф</t>
  </si>
  <si>
    <t>ран, листья нежные</t>
  </si>
  <si>
    <t>Б713</t>
  </si>
  <si>
    <t>Русские зеленые щи</t>
  </si>
  <si>
    <t>ран, холодостойкий, теневыносливый, уст к стрелкованию, многокрактная срезка, для домашней кулинарии</t>
  </si>
  <si>
    <t>Русские щи</t>
  </si>
  <si>
    <t>ран, хорошо отрастает после срезки</t>
  </si>
  <si>
    <t>лист не менее 20 см в длину</t>
  </si>
  <si>
    <t>Сангвиник</t>
  </si>
  <si>
    <t>ран, 30-40 см, листья крупные, зеленые с прожилками красной окраски</t>
  </si>
  <si>
    <r>
      <t>22 год</t>
    </r>
    <r>
      <rPr>
        <u/>
        <sz val="7.5"/>
        <color indexed="12"/>
        <rFont val="Arial"/>
        <family val="2"/>
        <charset val="204"/>
      </rPr>
      <t xml:space="preserve"> Сангвиник 22 год.</t>
    </r>
  </si>
  <si>
    <t>Толстолистный</t>
  </si>
  <si>
    <t>ран, используют в течении всего сезона</t>
  </si>
  <si>
    <r>
      <t>22 год</t>
    </r>
    <r>
      <rPr>
        <u/>
        <sz val="7.5"/>
        <color indexed="12"/>
        <rFont val="Arial"/>
        <family val="2"/>
        <charset val="204"/>
      </rPr>
      <t xml:space="preserve"> Чили Верде реликтовый 22 год.</t>
    </r>
  </si>
  <si>
    <r>
      <t>23 год</t>
    </r>
    <r>
      <rPr>
        <u/>
        <sz val="7.5"/>
        <color indexed="12"/>
        <rFont val="Arial"/>
        <family val="2"/>
        <charset val="204"/>
      </rPr>
      <t xml:space="preserve"> Чили Верде реликтовый 23 год.</t>
    </r>
  </si>
  <si>
    <t>Чио-чио-сан</t>
  </si>
  <si>
    <t>ср, индет, 40-50 гр, розовые, сливовидн, десертного вкуса, в кисти 50 плодов, для о/г и теплиц</t>
  </si>
  <si>
    <t>Чио-чио-сан оранжевый</t>
  </si>
  <si>
    <t>ран, индет, до 35 гр, грушевидн, в кисти 20-30 плодов, отличный десертный вкус, для о/г и теплиц</t>
  </si>
  <si>
    <r>
      <t>23 год</t>
    </r>
    <r>
      <rPr>
        <u/>
        <sz val="7.5"/>
        <color indexed="12"/>
        <rFont val="Arial"/>
        <family val="2"/>
        <charset val="204"/>
      </rPr>
      <t xml:space="preserve"> Чио-чио-сан оранжевый (серия Юбилейный) б/ф 23 год.</t>
    </r>
  </si>
  <si>
    <t>ран, индет, 40-50 гр, в кисти до 10 плодов, бордово-коричневые, сладкие, для пленочных теплиц_x000D_
Раннеспелый (100-110 дней от всходов до начала плодоношения) гибрид для пленочных теплиц. Растение индетерминантное,  высотой до 2,0 м. Плоды округлые, гладкие,  массой 40-50 г, в кисти до 10 шт.  В технической спелости темно-зеленые, в биологической   коричневые  с зелеными вкраплениями. Мякоть бордово-коричневого цвета, сладкая и ароматная. Ценность гибрида: урожайность, необычная окраска,  интенсивный томатный вкус плодов. Антоцианы, дающие темную  окраску плодам, полезны для иммунитета и для профилактики вирусных и простудных заболеваний. Предназначен для свежего потребления и цельноплодного консервирования.</t>
  </si>
  <si>
    <r>
      <t>НОВ</t>
    </r>
    <r>
      <rPr>
        <u/>
        <sz val="7.5"/>
        <color indexed="12"/>
        <rFont val="Arial"/>
        <family val="2"/>
        <charset val="204"/>
      </rPr>
      <t xml:space="preserve"> Чоко Беби F1</t>
    </r>
  </si>
  <si>
    <t>Чудо Алтая</t>
  </si>
  <si>
    <t>ср, дет, 180 гр (до 500 гр), мясистые, сочные, очень вкусные</t>
  </si>
  <si>
    <t>Чудо Дерево F1</t>
  </si>
  <si>
    <t>кистевой, мощный и сильный рост, 40-60г, длит, до 1400 плодов с одного растения</t>
  </si>
  <si>
    <t>ср, высокоросл, до 100 гр, зеленые с желтоватым румянцем, сладкий вкус с нотками тропических фруктов, для о/г и теплиц</t>
  </si>
  <si>
    <t>Чили Верде реликтовый</t>
  </si>
  <si>
    <t>ср, дет, 80-150 гр, плотные, зеленые, вкус как у красного томата, для о/г и теплиц</t>
  </si>
  <si>
    <t>ср, индет, 400-600 гр, золотисто-желто-оранж, мясистые, сладкие_x000D_
Среднеспелый (115 дней от всходов) индетерминантный крупноплодный томат. Растения мощные, высокорослые. Плоды массой 400-600 г, без пятна у плодоножки, золотисто-желто-оранжевого цвета, гладкие, с легкой ребристостью, мясистые, с велико-лепной текстурой. Вкус сладкий, очень нежный, фруктовый, с легкими пряными нотами. Сорт обладает высокой урожайностью.</t>
  </si>
  <si>
    <r>
      <t>НОВ</t>
    </r>
    <r>
      <rPr>
        <u/>
        <sz val="7.5"/>
        <color indexed="12"/>
        <rFont val="Arial"/>
        <family val="2"/>
        <charset val="204"/>
      </rPr>
      <t xml:space="preserve"> Уайкc Йеллоу</t>
    </r>
  </si>
  <si>
    <r>
      <t>НОВ</t>
    </r>
    <r>
      <rPr>
        <u/>
        <sz val="7.5"/>
        <color indexed="12"/>
        <rFont val="Arial"/>
        <family val="2"/>
        <charset val="204"/>
      </rPr>
      <t xml:space="preserve"> Уашингтон (черри)</t>
    </r>
  </si>
  <si>
    <t>Убеждение</t>
  </si>
  <si>
    <t>ср, 160-170 см, до 150 гр, малиновые с фиолет шапочкой, вкусные, для о/г и теплиц</t>
  </si>
  <si>
    <t>Увалень</t>
  </si>
  <si>
    <t>ран, дет, 60см, 150г, выровненность плодов, отличный вкус, неприхотлив, О З, "северная коллекция"</t>
  </si>
  <si>
    <t>Увертюра F1</t>
  </si>
  <si>
    <t>ран, индет, 120-130 гр, плоскоокругл, отличного вкуса, уст к растрескиванию, для о/г и теплиц</t>
  </si>
  <si>
    <t>Уголек</t>
  </si>
  <si>
    <t>ран, индет, 60-70 гр, черно-фиолетовые с красным румянцем, мясистые, сладкие, для теплиц</t>
  </si>
  <si>
    <t>Ударник</t>
  </si>
  <si>
    <t>ран, 40-50 см, 90-100 гр, удлиненно-овальные, плотные, уст к болезням, для открытого грунта</t>
  </si>
  <si>
    <t>Чудо на Окошке (Урожай дома)</t>
  </si>
  <si>
    <t>ран, 20-35 см, штамб, до 20 гр, сладкие, ароматные, для выращивания в комнате и на балконе</t>
  </si>
  <si>
    <t>Чудо Посола</t>
  </si>
  <si>
    <t>ран, 50см, 80-100г, отличная завязываемость при высокой t, трансп, Л, У</t>
  </si>
  <si>
    <t>Чудо рынка</t>
  </si>
  <si>
    <t>ср позд, 1,5-1,6 м, 200-300 гр (до 800 гр), мясистые, сахаристые, для теплиц</t>
  </si>
  <si>
    <t>ср, до 2 м, 350-400 гр, плотные, вкусные, адаптирован к экстремальным погодным условиям, для о/г и теплиц</t>
  </si>
  <si>
    <r>
      <t>23 год</t>
    </r>
    <r>
      <rPr>
        <u/>
        <sz val="7.5"/>
        <color indexed="12"/>
        <rFont val="Arial"/>
        <family val="2"/>
        <charset val="204"/>
      </rPr>
      <t xml:space="preserve"> Чудо Сада 23 год.</t>
    </r>
  </si>
  <si>
    <t>Чудо света (евро)</t>
  </si>
  <si>
    <t>ср, до 1,6 м, 60-120 гр, светло-желтый, форма лимона, сложные кисти по 40-50 плодов</t>
  </si>
  <si>
    <t>Чудо Света (Лимон-Лиана)</t>
  </si>
  <si>
    <t>ср, индет, 60-80 гр, желтые с носиком, сложные кисти</t>
  </si>
  <si>
    <t>Чудо ягода F1 амп</t>
  </si>
  <si>
    <t>ран, свисающие плети до 2 м, 15 гр, в кисти 20-30 плодов, для подвесных кашпо</t>
  </si>
  <si>
    <t>Чудотворец</t>
  </si>
  <si>
    <t>ср, 1,5-1,6 м, 150-200 гр (до 400 гр), плотные, мясистые, для о/г и пленочных укрытий</t>
  </si>
  <si>
    <t>Чухлома</t>
  </si>
  <si>
    <t>ср ран, до 50 см, 55-70 гр, грушевидно-овальные, без пасынкования и подвязки, для о/г и пленочных теплиц</t>
  </si>
  <si>
    <t>Фитоус  Б/П</t>
  </si>
  <si>
    <t>ср, 50см, 70г, О З,У</t>
  </si>
  <si>
    <t>ран, 120-140см, лист крупный, на зелень и специи.</t>
  </si>
  <si>
    <t>ср, сильный аромат и отличный вкус</t>
  </si>
  <si>
    <t>Шорти</t>
  </si>
  <si>
    <t>позд, куст, 25-30 см, лист очень ажурный с тонкими сегментамии и слабым восковым налетом</t>
  </si>
  <si>
    <t>Элефант</t>
  </si>
  <si>
    <t>ран, выс 25 см, холодост, уст к полеганию</t>
  </si>
  <si>
    <t>Эсто</t>
  </si>
  <si>
    <t>Фасоль</t>
  </si>
  <si>
    <t>Барлота (куст)</t>
  </si>
  <si>
    <t>стручки красного цвета с многочисленными белыми крапинками</t>
  </si>
  <si>
    <t>Юбилейный Тарасенко (евро)</t>
  </si>
  <si>
    <t>ср/ран, до 1,6 м, 60-120 гр, округло-яйцевидные с носиком</t>
  </si>
  <si>
    <t>Юбилейный Эксклюзив (Томаты для салата)</t>
  </si>
  <si>
    <t>ск, 1,8-2 м, до 150 гр, уст к болезням, для теплиц</t>
  </si>
  <si>
    <t>30 см_x000D_
Агератум Голубая норка цветёт насыщенными фиолетовыми соцветиями-«пуховками». Идеально подойдёт для оформления сиреневых, синих и розовых цветников. В первые два он внесёт дополнительный оттенок, сделав цветочную палитру богаче, а в последнем выступит в роли контраста._x000D_
Агератум в садоводстве любят всё больше. В Италии его применяют повсеместно, в красивых городских и приморских посадках. Особенно роскошно сорт Голубая норка смотрится недалеко от водной глади,  например, пруда или ручейка. Также он идеален в композиции с растениями, имеющими сизую листву. Это могут быть хосты, раскидистые плакучие формы ивы или других деревьев, хвойные растения. Серебристый сизый оттенок делает фиолетовые цветки агератума насыщеннее.</t>
  </si>
  <si>
    <t>Голубой</t>
  </si>
  <si>
    <t>10-30 см</t>
  </si>
  <si>
    <t>Голубой Шар</t>
  </si>
  <si>
    <t>ск, на зелень и специи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Надежный продуктивный сорт с длительным периодом отдачи урожая. Растения компактные, междоузлия укороченные. Кусты отличаются сильной облиственностью побегов, восковой налет слабый. До срезки зеленой массы проходит 37-40 дней от всходов. Для заготовки специй уборку проводят через 80-85 дней. Сочная и нежная зелень обладает хорошей ароматичностью. Подходит для замораживания.</t>
  </si>
  <si>
    <r>
      <t>НОВ</t>
    </r>
    <r>
      <rPr>
        <u/>
        <sz val="7.5"/>
        <color indexed="12"/>
        <rFont val="Arial"/>
        <family val="2"/>
        <charset val="204"/>
      </rPr>
      <t xml:space="preserve"> Приполярный (Северяне)</t>
    </r>
  </si>
  <si>
    <t>Пучковый</t>
  </si>
  <si>
    <t>ср, сильнооблиств, лист сочный, нежный, ароматный, поздно стрелкуется</t>
  </si>
  <si>
    <t>Раннее чудо</t>
  </si>
  <si>
    <t>Ранний сорт, устойчивый к действию экстремальных температур</t>
  </si>
  <si>
    <t>ран, кустовой, сильнооблиственный, без воскового налёта, ароматный, на зелень и специи</t>
  </si>
  <si>
    <t>Ранний урожай</t>
  </si>
  <si>
    <t>ран, сильная ароматичность, длительный период хозяйственной годности</t>
  </si>
  <si>
    <t>Ришелье</t>
  </si>
  <si>
    <t>Ришелье1+1</t>
  </si>
  <si>
    <t>Русич</t>
  </si>
  <si>
    <t>ср, зелень нежная, с сильным ароматом</t>
  </si>
  <si>
    <t>ср, хорошая облиственность, на зелень и специи</t>
  </si>
  <si>
    <t>ср, 50-90 см, 70-90 гр, плотные,для о/г и теплиц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Низкорослый среднеспелый сорт. Первые томаты готовы к сбору на 110-115 день после всходов. Растения детерминантные, в открытом грунте достигают высоты 50-70 см, в защищенном – 80-90 см. Плоды* массой 70-90 г, плотные, ярко-красного цвета, без зеленого пятна у плодоножки. Томаты мясистые, обладают замечательным вкусом, не растрескиваются. Они идеально подходят для вяления, цельноплодного консервирования и засола. Урожайность в теплице до 10 кг/м2._x000D_
*Форма плодов может меняться в зависимости от условий.</t>
  </si>
  <si>
    <r>
      <t>НОВ</t>
    </r>
    <r>
      <rPr>
        <u/>
        <sz val="7.5"/>
        <color indexed="12"/>
        <rFont val="Arial"/>
        <family val="2"/>
        <charset val="204"/>
      </rPr>
      <t xml:space="preserve"> Уйгур (Северяне)</t>
    </r>
  </si>
  <si>
    <t>Улыбка Виктории (США)</t>
  </si>
  <si>
    <t>ср, до 1,9 м, до 200 гр, грушевидные плоды с полосами и штрихами желтого, зеленого и розового цветов, сладкие, ароматные, для теплиц._x000D_
Сорт Улыбка Виктории или Виктория Смайл (англ. Victoria Smile) отличается урожайностью и необычайной декоративностью плодов.  Предназначен для теплиц, но огородники на юге выращивают его и в ОГ. При хорошем уходе плоды могут достигать 200 гр. Зеленоплодные томаты -"груши" в разрезе имеют красные разводы в центре, мякоть сочная и ароматная. Очень красиво смотрятся в салатах и закусках, также возможно применять в консервации. Куст высотой 1,7-2 м оптимально формировать в 2 стебля с обязательным пасынкованием и подвязкой. Вкус этих томатов вас не разочарует! Уникальный мраморный томат-триколор от американского селекционера Марка Мак Каслина! Грушевидные плоды с полосами и штрихами желтого, зеленого и розового цветов со сладкой ароматной мякотью кремовой структуры.</t>
  </si>
  <si>
    <t>Ультраранний Малыш б/ф</t>
  </si>
  <si>
    <t>суперран, 25-35 см, 100-120 гр, без пасынкования и подвязки</t>
  </si>
  <si>
    <t>Б360</t>
  </si>
  <si>
    <t>у/ск, 70см, до 150гр, красный, круглый, О, фитофтороустойчивый</t>
  </si>
  <si>
    <t>у/ск, 50-60 см, штамб, до 90 гр, для о/г и пленочных теплиц</t>
  </si>
  <si>
    <t>Ультраскороспелый  Б/П</t>
  </si>
  <si>
    <t>25 см, диам 15 см</t>
  </si>
  <si>
    <t>Красный Букет</t>
  </si>
  <si>
    <t>Леда</t>
  </si>
  <si>
    <t>20 см</t>
  </si>
  <si>
    <t>30см</t>
  </si>
  <si>
    <r>
      <t>23 год</t>
    </r>
    <r>
      <rPr>
        <u/>
        <sz val="7.5"/>
        <color indexed="12"/>
        <rFont val="Arial"/>
        <family val="2"/>
        <charset val="204"/>
      </rPr>
      <t xml:space="preserve"> Летние Сны см 23 год.</t>
    </r>
  </si>
  <si>
    <t>Летние Сумерки (голубой)</t>
  </si>
  <si>
    <t>Литл Роз</t>
  </si>
  <si>
    <t>20-25 см</t>
  </si>
  <si>
    <t>Пробуждение (белый с нежно сиреневыми пятнами)</t>
  </si>
  <si>
    <t>25 см, диам 10 см</t>
  </si>
  <si>
    <t>Розовый Слон</t>
  </si>
  <si>
    <t>до 30 см, диам 1,5-2 см</t>
  </si>
  <si>
    <t>Розовый Шар</t>
  </si>
  <si>
    <t>30 см, диам 2 см</t>
  </si>
  <si>
    <t>25см, парфюм</t>
  </si>
  <si>
    <t>Северное Сияние</t>
  </si>
  <si>
    <t>30 см, диам 8 см</t>
  </si>
  <si>
    <t>ср позд, на зелень     _x000D_
Серия состоит из сортов и гибридов, которые получены методом классической селекции. Продуктивный среднепоздний сорт для многоразовой уборки на зелень. Формирует максимальный урожай зеленой массы на 45-50 день от всходов. Растения хорошо облиственные, с короткими междоузлиями и замедленным стеблеванием. В розетке формируются до 18-20 крупных листьев. Сорт подходит для замораживания.</t>
  </si>
  <si>
    <r>
      <t>НОВ</t>
    </r>
    <r>
      <rPr>
        <u/>
        <sz val="7.5"/>
        <color indexed="12"/>
        <rFont val="Arial"/>
        <family val="2"/>
        <charset val="204"/>
      </rPr>
      <t xml:space="preserve"> Крокодил Данди (Профи-Аэлита)</t>
    </r>
  </si>
  <si>
    <t>Малахит</t>
  </si>
  <si>
    <t>Мамонт  Б/П</t>
  </si>
  <si>
    <t>ср, 150-160 см, лист крупный, ароматный</t>
  </si>
  <si>
    <t>ср, обильнолиственный</t>
  </si>
  <si>
    <t>Мамонтовый</t>
  </si>
  <si>
    <t>быстрорастущий, обильнолиственный с поздним заложением зонтиков и длительным периодом годности на зелень, лист с сильным ароматом до 20см, нежный, св-зеленый, сочный, высокоароматичный</t>
  </si>
  <si>
    <t>Маринадный Экстра</t>
  </si>
  <si>
    <t>куст, 100 см, приятный сильный аромат</t>
  </si>
  <si>
    <t>Маскарад</t>
  </si>
  <si>
    <t>ск, 35 гр, компактный, густооблиственный</t>
  </si>
  <si>
    <t>Молодо-Зелено</t>
  </si>
  <si>
    <t>кустовой, ароматный, не желтеет, на зелень</t>
  </si>
  <si>
    <t>Мораван</t>
  </si>
  <si>
    <t>позд, на зелень, ароматный</t>
  </si>
  <si>
    <t>Мороз Иваныч</t>
  </si>
  <si>
    <t>ран, на зелень и для заморозки</t>
  </si>
  <si>
    <t>Мохнатик пучковой</t>
  </si>
  <si>
    <t>ср, плотный, копактный, невысокий куст, сильный пряный аромат, не желтеет</t>
  </si>
  <si>
    <t>Муравка</t>
  </si>
  <si>
    <t>ср, 30-35 см, листья крупные, очень ароматные</t>
  </si>
  <si>
    <t>На пучок</t>
  </si>
  <si>
    <t>ср, куст, ароматный, для выращивания на зелень</t>
  </si>
  <si>
    <t>оч ароматный, на зелень и специи</t>
  </si>
  <si>
    <t>ср позд, 90-110 см, лист крупный, ароматный</t>
  </si>
  <si>
    <t>Обильнолиственный</t>
  </si>
  <si>
    <t>ср, 1,5-1,8 м, 40-60 гр, фиолетово-зеленые сосульки, сладкие, для теплиц     _x000D_
Фиолетово-зеленые сосульки - этот сорт словно пришелец из другой галактики! Родина его - Австрия. Если вы хотите удивить себя и других, просто посадите его. Среднеспелый индетерминантный сорт, в высоту вырастает не выше 1,8м. Экзотический вид плодов вызывает восхищение. Вкус "сосулек" классический томатный, с выраженой сладостью. Плотная шкурка и очень сочная мякоть позволяют широкое использование - вяление, консервирование, томатная паста, свежее потребление. Этот сорт любит тепло, поэтому выращивать лучше в теплице и вести в 2 ствола.</t>
  </si>
  <si>
    <t>Фисташковый Великан</t>
  </si>
  <si>
    <t>ср, 180 см, 250-350 гр, зеленые с легким розовым румянцем, сладкие, ароматные, для теплиц</t>
  </si>
  <si>
    <t>Фитоус</t>
  </si>
  <si>
    <t>ран, дет, 80-90см, 140-150г, красн, кругл с носиком, мясистый, уст к болезням</t>
  </si>
  <si>
    <t>ср, куст, густооблиственный, очень холодост, пригоден для выращивания в горшках</t>
  </si>
  <si>
    <t>кустовой</t>
  </si>
  <si>
    <t>Кустистый  Б/П</t>
  </si>
  <si>
    <t>Кустистый</t>
  </si>
  <si>
    <t>ср, куст, 150-180 см, густооблиственный, лист крупный, ароматный, уст к мучнистой росе, холодост</t>
  </si>
  <si>
    <t>ср, т-зел, со слабым восковым налетом, нежный, сочный, ароматный</t>
  </si>
  <si>
    <t>ср, сильная облиственность и ароматичность</t>
  </si>
  <si>
    <t>ср, хорошая облиственность, ароматн, длит период хоз годности</t>
  </si>
  <si>
    <t>ср, лист крупный, т-зеленый, ароматный, сочный, нежный, длит период хоз годности</t>
  </si>
  <si>
    <t>Бордюр Белоснежный (низкорослая)</t>
  </si>
  <si>
    <t>30см, диам 7см, куст</t>
  </si>
  <si>
    <t>Бордюр Персиковый (низкорослая)</t>
  </si>
  <si>
    <t>Бордюр Розовый (низкорослая)</t>
  </si>
  <si>
    <t>Бордюр Фиолетовый (низкорослая)</t>
  </si>
  <si>
    <t>до 2,5 м</t>
  </si>
  <si>
    <t>300 см_x000D_
Классический вьюнок для комнат, балконов, веранд, вертикальных и ампельных каскадов. Наша проверенная смесь включает все имеющиеся на сегодня окраски. Специальные приемы позволяют выдержать всхожесть семян на приемлемом для цветоводов-любителей уровне.</t>
  </si>
  <si>
    <t>смесь Фантазия</t>
  </si>
  <si>
    <t>3м, диам 3-4см</t>
  </si>
  <si>
    <t>Акатопанакс (стосил)</t>
  </si>
  <si>
    <t>Сидячецветковый (лекарственный)</t>
  </si>
  <si>
    <t>1,5-2,0 м</t>
  </si>
  <si>
    <t>Аквилегия (водосбор)</t>
  </si>
  <si>
    <t>до 80 см, диам 7-10 см</t>
  </si>
  <si>
    <t>Барлоу см (махровая)</t>
  </si>
  <si>
    <t>60 см, диам 5-7 см</t>
  </si>
  <si>
    <t>Бидермеер см</t>
  </si>
  <si>
    <t>60-70 см, диам до 10 см</t>
  </si>
  <si>
    <t>Розовый Монстр б/ф</t>
  </si>
  <si>
    <t>ран, 60-80 см, 200-350 гр, для о/г и пленочных теплиц</t>
  </si>
  <si>
    <t>Б277</t>
  </si>
  <si>
    <t>Розовый мясистый</t>
  </si>
  <si>
    <t>ран, б/пасынкования, 50см, до 200г, оч вкусный, уст к неблагоприятным погодным условиям и стрессам, О З</t>
  </si>
  <si>
    <t>Розовый Перезвон (Домашняя заготовка)</t>
  </si>
  <si>
    <t>ср, индет, до 120 гр, в кисти 7-9 плодов, яйцевидн, плотные, уст к болезням, для о/г и теплиц</t>
  </si>
  <si>
    <t>Розовый Пингвин F1 б/ф</t>
  </si>
  <si>
    <t>ср ран, 50-60 см, 100 гр, розовые, овальные, очень хорошего вкуса</t>
  </si>
  <si>
    <t>Б240</t>
  </si>
  <si>
    <t>Розовый Пунш F1 (Мир высокого урожая)</t>
  </si>
  <si>
    <t>ср ран, 90-120 см, 150-200 гр, мясистые и сахаристые, плотные, уст к болезням, для о/г и теплиц</t>
  </si>
  <si>
    <t>Розовый Пупс</t>
  </si>
  <si>
    <t>ран, дет, 70-100 гр, сердцевидн, для о/г и пленочных теплиц</t>
  </si>
  <si>
    <t>Розовый Рассвет</t>
  </si>
  <si>
    <t>ср, до 1,8 м, 200 гр, т-розовые с фиолет плечиками, плотные, сочные, уст к болезням, для о/г и теплиц. _x000D_
Сверхурожайный и суперполезный сорт! Урожайность в теплице до 10 кг с куста! Плоды плоскоокруглые, с ребристостью, темно-розового цвета с фиолетовыми «плечиками» и полосками собраны в кисти по 3-7 завязей, на кусте развивается по 6-8 кистей. Мякоть плотная, сочная, сладкая, кожица тонкая, но крепкая. Штрихи более ярко проявляются при выращивании в открытом грунте и интенсивном солнечном освещении. Устойчивы к растрескиванию. Для ОГ и теплиц. Повышенной лежкости, устойчив к заболеваниям. Часто преподносит сюрпризы, так как качества сорта еще не стабилизировались. Самый вкусный томат сезона 2021 по отзывам огородников! Экзотический сорт с очень красивыми плодами. Антоциановый биколор американского селекционера Марка МакКаслина отличается великолепным фруктовым привкусом!</t>
  </si>
  <si>
    <t>Розовый сладкий</t>
  </si>
  <si>
    <t>ср, 1,5-1,8м, до 500г, мясистый, сахаристый, уст к неблагоприятн погодным условиям, салатный, З</t>
  </si>
  <si>
    <t>Розовый слон (евро)</t>
  </si>
  <si>
    <t>ср/ран, 1,5-1,6 м, 250-300 гр, малиново-розовый, салатный</t>
  </si>
  <si>
    <t>30см, диам 3см, отклоненные</t>
  </si>
  <si>
    <t>Дэйнти Мариет</t>
  </si>
  <si>
    <t>25-30 см, диам 8-10 см</t>
  </si>
  <si>
    <t>Дюна Еллоу (Floranova)</t>
  </si>
  <si>
    <t>Дюранго Би</t>
  </si>
  <si>
    <t>25-30 см, диам 5-5,5 см</t>
  </si>
  <si>
    <t>50-70 см, диам 5-7 см</t>
  </si>
  <si>
    <t>Мексиканское Солнце</t>
  </si>
  <si>
    <t>Монпелье махр</t>
  </si>
  <si>
    <t>40 см, лососево-розовая</t>
  </si>
  <si>
    <t>Неон</t>
  </si>
  <si>
    <t>Огненный шар (Галерея оранжевых цветов)</t>
  </si>
  <si>
    <t>Оксана (оранжево-зелёная)</t>
  </si>
  <si>
    <t>Парад планет см (Само Растёт)</t>
  </si>
  <si>
    <t>Патио см 200%</t>
  </si>
  <si>
    <t>Пацифик Бьюти Лемон</t>
  </si>
  <si>
    <t>Пацифик махр см</t>
  </si>
  <si>
    <t>Пигми см</t>
  </si>
  <si>
    <t>Пинк Сюрпрайз</t>
  </si>
  <si>
    <t>Поцелуй бабочки махр</t>
  </si>
  <si>
    <t>ср, до 2 м, 200-300 гр, коричневые, с тонкой кожурой и нежной мясистой мякотью, уст к болезням, для теплиц</t>
  </si>
  <si>
    <t>Шоколадобиф</t>
  </si>
  <si>
    <t>ран, до 1,3 м, до 300 гр, красно-коричневые, мясистые, уст к болезням, для о/г и пленочных теплиц</t>
  </si>
  <si>
    <t>Шоколадобой</t>
  </si>
  <si>
    <t>ср, индет, 120-200 гр, шоколадные, вкус отличный, для теплиц и пленочных укрытий</t>
  </si>
  <si>
    <t>Шоу Мен F1</t>
  </si>
  <si>
    <t>ран, до 100 см, 20 гр, в кисти 8-12 плодов, сладкие, уст к болезням, для о/г и теплиц</t>
  </si>
  <si>
    <t>Шпинель F1</t>
  </si>
  <si>
    <t>ср, дет, 70 гр, уст к болезням, для открытого грунта</t>
  </si>
  <si>
    <t>Штамбовая королева</t>
  </si>
  <si>
    <t>позд, на зелень и специи    _x000D_
Высокоурожайный позднеспелый сорт (от массовых всходов до уборки на зелень 25-40 дней, на специи 55-70 дней). Листья крупные , зеленые, сочные, нежные, ароматные, высоких товарных качеств. Благодаря высокой устойчивости к стеблеванию, продолжительное время сохраняет фазу хозяйственной годности. Все надземное растения содержит эфирное масло и обладают очень приятным вкусом и ароматом. Используется  в свежем виде и консервирования.</t>
  </si>
  <si>
    <t>Кибрай  Б/П</t>
  </si>
  <si>
    <t>позд, сильнооблиств, ароматный, неприхотливый</t>
  </si>
  <si>
    <t>ср, на зелень, специи, ароматичн</t>
  </si>
  <si>
    <t>ароматичн, замедл стеблевание, на зелень</t>
  </si>
  <si>
    <t>Шоколадный арбуз реликтовый</t>
  </si>
  <si>
    <t>ран, индет, 200-300 гр, плоскоокруглые, т-красные с шоколадными полосами, вкус яркий, насыщенный</t>
  </si>
  <si>
    <t>ср, до 2 м, 90-120 гр, цилиндрич, шоколадного цвета, для о/г и пленочных укрытий</t>
  </si>
  <si>
    <t>Шоколадный Бык F1</t>
  </si>
  <si>
    <t>ран, индет, 150-300 гр, сердцевидн, шоколадно-карамельной окраски, мясистые, сладкие, потрясающе вкусные, уст к болезням, для о/г и теплиц</t>
  </si>
  <si>
    <t>Шоколадный Заяц</t>
  </si>
  <si>
    <t>ран, 1,6-1,8 м, 300-350 гр, плотные, мясистые, для о/г и теплиц</t>
  </si>
  <si>
    <t>Шоколадный Полосатый</t>
  </si>
  <si>
    <t>БИФ-томат, ср, индет, 300 гр, ярко-коричневые с зелеными полосками и штрихами</t>
  </si>
  <si>
    <t>Шоколадный полосатый б/ф</t>
  </si>
  <si>
    <t>Красный мундир см</t>
  </si>
  <si>
    <t>до 50 см, диам до 12 см</t>
  </si>
  <si>
    <t>Кровавая Мэри</t>
  </si>
  <si>
    <t>50 см, диам 7 см, темнокрасные листья</t>
  </si>
  <si>
    <t>80 см, диам 7 см_x000D_
Этот неприхотливый многолетник заворожит вас своей элегантно-строгой окраской. Её строгие темно-пурпурные, почти черные цветки с контрастной белой короной заслуженно привлекут ваше внимание, а бархатистое мерцание контрастных лепестков с маслянистым блеском делают ее особенно нежной и воздушной. Растение неприхотливо и с годами становится только красивее. Глубокая корневая система хорошо переносит зимовку в открытом грунте. Хорошо сочетается с папоротниками, декоративными злаками, ирисами и колокольчиками. Прекрасно подходит для использования в качестве бордюрного растения, для альпийской горки, клумбы или для высадки возле водоема.</t>
  </si>
  <si>
    <r>
      <t>НОВ</t>
    </r>
    <r>
      <rPr>
        <u/>
        <sz val="7.5"/>
        <color indexed="12"/>
        <rFont val="Arial"/>
        <family val="2"/>
        <charset val="204"/>
      </rPr>
      <t xml:space="preserve"> Вильям Гинесс</t>
    </r>
  </si>
  <si>
    <t>Голубая Звезда</t>
  </si>
  <si>
    <t>Голубая Звезда Гигантская</t>
  </si>
  <si>
    <t>90 см, диам до 10 см</t>
  </si>
  <si>
    <t>Желтая Королева</t>
  </si>
  <si>
    <t>80 см, диам 6 см</t>
  </si>
  <si>
    <t>Колумбина см (махровая)</t>
  </si>
  <si>
    <t>70 см, диам 6 см</t>
  </si>
  <si>
    <t>70см</t>
  </si>
  <si>
    <t>до 70 см</t>
  </si>
  <si>
    <t>50см, диам 8см</t>
  </si>
  <si>
    <t>50см, диам 10см</t>
  </si>
  <si>
    <t>Крупноцв Маккана см</t>
  </si>
  <si>
    <t>75см</t>
  </si>
  <si>
    <t>Мак Кана гигант см</t>
  </si>
  <si>
    <t>75 см, диам 8-10 см</t>
  </si>
  <si>
    <t>120 см, диам 10 см</t>
  </si>
  <si>
    <t>Махровая</t>
  </si>
  <si>
    <t>до 80 см, диам до 4 см</t>
  </si>
  <si>
    <t>Махровая см</t>
  </si>
  <si>
    <t>Гигантские бабочки (крупноцветкова)я см</t>
  </si>
  <si>
    <t>15 см, диам 7-9 см</t>
  </si>
  <si>
    <t>Гиганты (крупноцветковая) см</t>
  </si>
  <si>
    <t>Годжи F1</t>
  </si>
  <si>
    <t>Горная вершина (крупноцв)</t>
  </si>
  <si>
    <t>Грильяж  см (Чудесный балкон)</t>
  </si>
  <si>
    <t>15-20 см, диам 6-8 см</t>
  </si>
  <si>
    <t>Джоли F1 (бело-сиренев с черным основанием)</t>
  </si>
  <si>
    <t>15-17 см, диам 5-6 см</t>
  </si>
  <si>
    <t>Дракоша (крупноцв)</t>
  </si>
  <si>
    <t>Желтая с глазком</t>
  </si>
  <si>
    <t>Желтое море (крупноцв)</t>
  </si>
  <si>
    <t>Зимняя вишня F1</t>
  </si>
  <si>
    <t>15-20 см, диам 8 см</t>
  </si>
  <si>
    <t>15-25 см, диам 6-7 см</t>
  </si>
  <si>
    <t>Золотисто-жёлтая Золотая корона (крупноцв)</t>
  </si>
  <si>
    <t>шв гигант, жёлтая</t>
  </si>
  <si>
    <t>Инспайер Делюкс Вайт Блотч</t>
  </si>
  <si>
    <r>
      <t>22 год</t>
    </r>
    <r>
      <rPr>
        <u/>
        <sz val="7.5"/>
        <color indexed="12"/>
        <rFont val="Arial"/>
        <family val="2"/>
        <charset val="204"/>
      </rPr>
      <t xml:space="preserve"> Инспайер Делюкс Вайт Блотч 22 год.</t>
    </r>
  </si>
  <si>
    <t>Инспайер Делюкс Вайт Виолет Винг</t>
  </si>
  <si>
    <t>Италия F1 см (Золотая серия)</t>
  </si>
  <si>
    <t>12 см, диам 10 см</t>
  </si>
  <si>
    <t>Кан Кан F1 Алая (Золотая серия)</t>
  </si>
  <si>
    <t>20см, диам 8см, уст к заморозкам, раннее, продолжительное и обильное цветение</t>
  </si>
  <si>
    <t>Кан Кан F1 Белая (Золотая серия)</t>
  </si>
  <si>
    <t>ран, 90-100 см, 400-500 гр, мясистые, вкусные_x000D_
Мы очень тщательно и придирчиво отбираем кандидатов в особо вкусные помидоры. Знакомьтесь, Розовый любимчик ! Мы абсолютно уверены, что он станет и вашим любимчиком тоже. Плоды этого гибрида ярко-розовые, слегка вытянутые вниз, совершенно необычной овальной формы. Они имеют какой-то необыкновенно приятный насыщенный томатный вкус. И хотя помидоры эти не самые крупные, но уж точно одни из самых вкусных._x000D_
_x000D_
Данный томат относится к серии помидоров для теплиц, пленочный укрытий и открытого грунта._x000D_
Условия выращивания в теплицах и открытом грунте резко отличаются. В теплицах – повышенная температура и повышенная влажность. Как правило, сорта и гибриды, предназначенные для открытого грунта, неважно плодоносят в теплице, а тепличные неуютно чувствуют себя в открытом грунте. Однако есть исключения. Некоторые раннеспелые помидоры одинаково хорошо плодоносят и в теплице, и в открытом грунте.</t>
  </si>
  <si>
    <r>
      <t>НОВ</t>
    </r>
    <r>
      <rPr>
        <sz val="10"/>
        <rFont val="Arial"/>
      </rPr>
      <t xml:space="preserve"> Розовый Любимчик F1</t>
    </r>
  </si>
  <si>
    <t>Розовый Марманде</t>
  </si>
  <si>
    <t>ран, индет, 200-250 гр, розовые, ребристые, плотные, уст к болезням, для теплиц</t>
  </si>
  <si>
    <t>Вдохновение</t>
  </si>
  <si>
    <t>15 см, диам 6-7 см</t>
  </si>
  <si>
    <t>Вдохновение см</t>
  </si>
  <si>
    <t>20см, диам 8см</t>
  </si>
  <si>
    <t>Великолепие Красное F1 (Саката)</t>
  </si>
  <si>
    <t>Великолепие Лиловое F1 (Саката)</t>
  </si>
  <si>
    <t>Великолепие Розовое F1 (Саката)</t>
  </si>
  <si>
    <t>Великолепие Синее F1 (Саката)</t>
  </si>
  <si>
    <t>Вельвет см</t>
  </si>
  <si>
    <t>15 см, диам 8 см</t>
  </si>
  <si>
    <t>15-25 см, диам 5-7 см</t>
  </si>
  <si>
    <t>15см, диам 6см</t>
  </si>
  <si>
    <t>15-25 см, диам 5-6 см</t>
  </si>
  <si>
    <t>20см, диам 6см</t>
  </si>
  <si>
    <t>ср, 150-170 см, 100-130 гр, в кисти 8-10 плодов, оранж, для о/г и теплиц</t>
  </si>
  <si>
    <t>ран, индет, 65-100 гр (до 200 гр), отличного вкуса, для теплиц</t>
  </si>
  <si>
    <t>Павлинье Перо</t>
  </si>
  <si>
    <t>ср, до 2 м, до 40 гр, вытянуто-сливовидные с носиком, темноплодные, трехцветные, сахаристые и сладкие, для о/г и теплиц</t>
  </si>
  <si>
    <r>
      <t>23 год</t>
    </r>
    <r>
      <rPr>
        <u/>
        <sz val="7.5"/>
        <color indexed="12"/>
        <rFont val="Arial"/>
        <family val="2"/>
        <charset val="204"/>
      </rPr>
      <t xml:space="preserve"> Павлинье Перо 23 год.</t>
    </r>
  </si>
  <si>
    <t>Падишах (Детская грядка)</t>
  </si>
  <si>
    <t>ср, индет, до 350 гр, розовые, сладкие, очень вкусные, для о/г и пленочных укрытий</t>
  </si>
  <si>
    <t>80 см, диам 18 см_x000D_
Умопомрачительные астры этой серии-результат нашей кропотливой работы в течение нескольких лет. Они будто специально созданы для королевских особ! Гигантские розовые, пурпурные, гранатовые, сливочно-белые "шапки" просто не имеют себе равных по весу, размеру и наполнености цветка. Они предназначены для самых роскошных подарков и особых торжеств: юбилеев, свадеб, венчаний, выпускных балов. А может быть, даже коронаций! Величественных букеты из астр "РР II" великолепно подойдут для декорирования больших пространств, будь то просторный офис, ресторан или актовый зал. Ведь такие цветы не останутся незамеченными нигде!</t>
  </si>
  <si>
    <t>Русский размер II см (шаровидно-игольчатая)</t>
  </si>
  <si>
    <t>Янтарная Галактика</t>
  </si>
  <si>
    <t>ср, индет, 150-300 гр, оранжево-красные фиолет пятном, уст к болезням, для теплиц и пленочных укрытий</t>
  </si>
  <si>
    <t>ср, бобы 10-15 см, сахарные, мясистые, без пергаментного слоя</t>
  </si>
  <si>
    <t>ран, индет, коктейльный, кисть 10-12 округлых, жёлто-оранжевых плодов без зелёного пятна, 40-50г, плотные, созревает дружно, сохранность до 25 дней, вкусные, транспортабельный, уст к растрескиванию, вирусу мозаики, вертициллёзу, фузариозу, пятнистости, З</t>
  </si>
  <si>
    <r>
      <t>22 год</t>
    </r>
    <r>
      <rPr>
        <u/>
        <sz val="7.5"/>
        <color indexed="12"/>
        <rFont val="Arial"/>
        <family val="2"/>
        <charset val="204"/>
      </rPr>
      <t xml:space="preserve"> Фортесса F1 22 год.</t>
    </r>
  </si>
  <si>
    <t>ск, 30-40 см, до 100 гр, длиной 10-12 см, для выращивания  в небольших емкостях, на балконах и о/г</t>
  </si>
  <si>
    <t>Французский Ранний</t>
  </si>
  <si>
    <t>ран, 130 см, 25 гр, для о/г, теплиц, горшков и балконов</t>
  </si>
  <si>
    <t>ран, невысокие, до 90 гр, оранж, сливовидн, плотные, вкусные, для о/г и пленочных теплиц</t>
  </si>
  <si>
    <t>30-35 см, диам 10-12 см_x000D_
Серия пеларгонии садовой Пинто- это мощная, хорошо ветвящаяся пеларгония премиум класса._x000D_
Растение высотой 30-35 см с цветками, собранными в соцветия в виде больших шаров плотных цветков самых разнообразных расцветок на компактных, не вытянутых цветоносах._x000D_
Серия специально предназначена для выращивания в горшках._x000D_
Отличается повышенной однородностью и необыкновенной обильностью цветения._x000D_
«Пинто Фея»- герань с новой, уникальной бело-розовой окраской, награжденная золотой медалью Fleuroselect._x000D_
Нежные цветки, собранные в шаровидные соцветия диаметром в 10-12 см необычайно эффектны и привлекательны._x000D_
Красивые круглые листья с сильно-волнистым краем придают ей еще большее очарование._x000D_
Широко применяется для выращивания в горшках, вазонах, клумбах открытого грунта, привнесет в любой уголок сада нежность и обаяние.</t>
  </si>
  <si>
    <r>
      <t>НОВ</t>
    </r>
    <r>
      <rPr>
        <u/>
        <sz val="7.5"/>
        <color indexed="12"/>
        <rFont val="Arial"/>
        <family val="2"/>
        <charset val="204"/>
      </rPr>
      <t xml:space="preserve"> Пинто Фея (Цветочное Кашпо)</t>
    </r>
  </si>
  <si>
    <t>Ранний Универсал</t>
  </si>
  <si>
    <t>35 см, диам 3-4 см</t>
  </si>
  <si>
    <t>Рафаэлла F1 Оранжевая (Золотая серия)</t>
  </si>
  <si>
    <t>Рафаэлла F1 Розовая (Золотая серия)</t>
  </si>
  <si>
    <t>Рафаэлла F1 см (Золотая серия)</t>
  </si>
  <si>
    <t>Рич Аут F1 Вайт (амп плющелистная)</t>
  </si>
  <si>
    <t>40 см, диам 12 см</t>
  </si>
  <si>
    <t>Рич Аут F1 Лайт Парпл (амп плющелистная)</t>
  </si>
  <si>
    <t>Новая ампельная пеларгония профессионального уровня, непрерывное цветения, постоянно возобновляющимися цветками</t>
  </si>
  <si>
    <t>Рич Аут F1 Лилак Биколор (амп плющелистная)</t>
  </si>
  <si>
    <t>Рич Аут F1 Пинк (амп плющелистная)</t>
  </si>
  <si>
    <t>Руби Рейн F1</t>
  </si>
  <si>
    <t>40 см, диам 15 см</t>
  </si>
  <si>
    <t>Санни Рейн F1</t>
  </si>
  <si>
    <t>Шоколадница Нежно-Розовая</t>
  </si>
  <si>
    <t>Шоколадница см</t>
  </si>
  <si>
    <t>Ярка F1 зональная</t>
  </si>
  <si>
    <t>35см, св-розов с переходом в карминно-розовый, лист с четко выраженным рисунком</t>
  </si>
  <si>
    <t>Гербера</t>
  </si>
  <si>
    <t>Джемсона см</t>
  </si>
  <si>
    <t>Колорблум Ело Дарк (горшечная)</t>
  </si>
  <si>
    <t>Миниатюрная серия герберы с крупными цветками (до 10см). Яркие расцветки - долго живущие цветки!</t>
  </si>
  <si>
    <t>Колорблум Черри Лайт Ай (горшечная)</t>
  </si>
  <si>
    <t>компактная серия, цветки диам до 12 см</t>
  </si>
  <si>
    <t>Мега Революшн F1 Вайт Лайт Ай</t>
  </si>
  <si>
    <t>Под заказ 988</t>
  </si>
  <si>
    <t>Мега Революшн F1 Оранж Дарк Ай</t>
  </si>
  <si>
    <t>Под заказ 986</t>
  </si>
  <si>
    <t>80 см, диам 18 см_x000D_
Астра Русский Размер II, смесь – умопомрачительные цветы, способные своей красотой изменить к лучшему обстановку любого участка или помещения._x000D_
Астра сорта Русский Размер II была выведена путем кропотливой работы, длившейся на протяжении нескольких лет, ведущими селекционерами. Старания специалистов были вознаграждены, ведь результатом послужили астры головокружительной красоты, которые достойны того, чтобы украшать собой самые престижные особняки._x000D_
Растение имеет без преувеличения гигантские бутоны, наполненные живой краской, воздушным поцелуем, невероятным ароматом, и благородным величием, что дает им право на существование среди королевских особ._x000D_
Цветки астры сорта Русский Размер II идеально подходят как для букета, так и для декорирования в цветочных композициях помещений. А еще они очень хорошо смотрятся в саду среди других травянистых растений. В предлагаемой смеси присутствуют фиолетовые, желтые, пурпурные, розовые астры.</t>
  </si>
  <si>
    <t>Двухцветный гигант махр</t>
  </si>
  <si>
    <t>Дел Сол</t>
  </si>
  <si>
    <t>Оленька (хризантемовидная малиново-розовая)</t>
  </si>
  <si>
    <t>55-70 см, диам до 10 см</t>
  </si>
  <si>
    <t>Орлеанская Дева (белая с яркой аметистовой окантовкой)</t>
  </si>
  <si>
    <t>Оружейная палата (помпонная)</t>
  </si>
  <si>
    <t>55-65 см, диам до 6 см</t>
  </si>
  <si>
    <t>Осенний букет см (пионовидная)</t>
  </si>
  <si>
    <t>50-80 см, диам 8-10 см</t>
  </si>
  <si>
    <t>80 см, диам 18 см_x000D_
Умопомрачительные астры этой серии-результат нашей кропотливой работы в течение нескольких лет. Они будто специально созданы для королевских особ! Гигантские розовые, пурпурные, гранатовые, сливочно-белые "шапки" просто не имеют себе равных по весу, размеру и наполнености цветка. Они предназначены для самых роскошных подарков и особых торжеств: юбилеев, свадеб, венчаний, выпускных балов. А может быть, даже коронаций! Величественных букеты из астр "РР II" великолепно подойдут для декорирования больших пространств, будь то просторный офис, ресторан или актовый зал. Ведь такие цветы не останутся незамеченными нигде! 80 см.</t>
  </si>
  <si>
    <t>до 50 см</t>
  </si>
  <si>
    <r>
      <t>23 год</t>
    </r>
    <r>
      <rPr>
        <u/>
        <sz val="7.5"/>
        <color indexed="12"/>
        <rFont val="Arial"/>
        <family val="2"/>
        <charset val="204"/>
      </rPr>
      <t xml:space="preserve"> Ранний Великолепный (трехцветный) 23 год.</t>
    </r>
  </si>
  <si>
    <t>Ред Кафедрал (метельчатый)</t>
  </si>
  <si>
    <t>120 см</t>
  </si>
  <si>
    <t>Рубиновый букет (овощной) (Декоративный огород)</t>
  </si>
  <si>
    <t>120-140 см</t>
  </si>
  <si>
    <t>Сказочный эльф (метельчатый)</t>
  </si>
  <si>
    <t>60 см, диам 40 см</t>
  </si>
  <si>
    <t>40-80 см</t>
  </si>
  <si>
    <t>Шестидесятник (овощной)</t>
  </si>
  <si>
    <t>ран, 35-40 см, красный, лекарств</t>
  </si>
  <si>
    <t>100 см</t>
  </si>
  <si>
    <t>сухоцвет</t>
  </si>
  <si>
    <t>Аморфа</t>
  </si>
  <si>
    <t>Кустарниковая б/ф</t>
  </si>
  <si>
    <t>многолетний листопадный кустарник до 3 м</t>
  </si>
  <si>
    <t>Б542</t>
  </si>
  <si>
    <t>Ангелония</t>
  </si>
  <si>
    <t>Серенита F1 белая</t>
  </si>
  <si>
    <t>30-35 см</t>
  </si>
  <si>
    <t>Арабис (резуха)</t>
  </si>
  <si>
    <t>Альпийская Весна см</t>
  </si>
  <si>
    <t>20 см, диам 1,5 см</t>
  </si>
  <si>
    <t>Альпийский см</t>
  </si>
  <si>
    <t>20 см_x000D_
Компактное стелющееся, высотой до 20 см, почвопокровное растение с белоснежными цветами, образующими пышные подушечки. Используют для оформления альпийских горок, бордюров, рабаток.</t>
  </si>
  <si>
    <r>
      <t>НОВ</t>
    </r>
    <r>
      <rPr>
        <u/>
        <sz val="7.5"/>
        <color indexed="12"/>
        <rFont val="Arial"/>
        <family val="2"/>
        <charset val="204"/>
      </rPr>
      <t xml:space="preserve"> Альпийский Снежок</t>
    </r>
  </si>
  <si>
    <t>Белый Солнечный зайчик</t>
  </si>
  <si>
    <t>80 см_x000D_
Астра РО - фирменная смесь из 10 окрасок! Результат нашей многолетней работы,  настоящий шедевр среди игольчатых астр. Композиция из столь экспрессивных и эмоциональных сортов смотрится настолько потрясающе и впечатляюще, что мы с полной уверенностью советуем высадить её на заметной крупной клумбе рядом с беседкой или садовыми качелями! Все цветы с сильными прямостоящими побегами и очень объемными крупными игольчатыми соцветиями, от 12 см в диаметре. До 10 одновременно цветущих соцветий на каждом растении! Фирменная смесь из чистейших окрасок розового тона, которые великолепно дополняют друг друга на клумбе и при составлении букетов. Белые, сиреневые, лавандовые, розовые, карминные – все цвета очень яркие и по-настоящему летние!</t>
  </si>
  <si>
    <t>Русский размер II Гранат (шаровидно-игольчатая)</t>
  </si>
  <si>
    <t>80 см, диам до 18 см_x000D_
Астра РР II Гранат – одно из великолепнейших садовых растений, настоящая «звезда» любой цветочной композиции. Издалека эти фантастические цветы напоминают загадочного обитателя морских глубин, настолько необычно они смотрятся!_x000D_
Умопомрачительная Астра РР II сорта Гранат – результат кропотливой и долгосрочной работы селекционеров – цветоводов, которые в течение нескольких лет, путём проб и ошибок смогли создать этот цветочный шедевр. Они будто специально созданы для королевских особ! Отличительной особенностью этой яркой астры являются восхитительные, тяжёлые «шапки» – розового, пурпурного, бордового окраса. Это просто роскошные цветы, которые способны растрогать любого, даже равнодушного к флоре человека. Трудно найти более изысканный цветочный подарок!_x000D_
Величественных букеты из астр "РР II" великолепно подойдут для декорирования больших пространств, будь то просторный офис, ресторан или актовый зал. Ведь такие цветы не останутся незамеченными нигде!</t>
  </si>
  <si>
    <t>Русский размер II Пурпурная (шаровидно-игольчатая)</t>
  </si>
  <si>
    <t>10-12 см</t>
  </si>
  <si>
    <t>Сладкая метель</t>
  </si>
  <si>
    <t>20см, парфюм</t>
  </si>
  <si>
    <t>Снежные одежды</t>
  </si>
  <si>
    <t>30 см, диам 3 см</t>
  </si>
  <si>
    <t>60 см, диам 6-8 см</t>
  </si>
  <si>
    <t>Гусары</t>
  </si>
  <si>
    <t>70 см, диам 12-15 см</t>
  </si>
  <si>
    <t>30 см, диам 11 см</t>
  </si>
  <si>
    <t>Миледи см (низкорослая)</t>
  </si>
  <si>
    <t>Ранний низкорослый сорт с крупными цветами!</t>
  </si>
  <si>
    <t>25см, куст</t>
  </si>
  <si>
    <t>Мистика (игольчатая, нежно-сиреневая серебристая)</t>
  </si>
  <si>
    <t>50-60 см, диам 10-12 см</t>
  </si>
  <si>
    <t>20-25 см, диам 8-9 см</t>
  </si>
  <si>
    <t>15-20 см, диам 4-5 см</t>
  </si>
  <si>
    <t>Монтезума Красная (помпонная)</t>
  </si>
  <si>
    <t>50 см, диам 10-12 см</t>
  </si>
  <si>
    <t>Монтесума см (помпонная)</t>
  </si>
  <si>
    <t>70 см, диам 7 см</t>
  </si>
  <si>
    <t>Мюзикл см (игольчатая)</t>
  </si>
  <si>
    <t>20-30 см, диам 10 см</t>
  </si>
  <si>
    <t>Настенька (нежно-розовая) (низкорослая)</t>
  </si>
  <si>
    <t>25 см, диам 6-9 см</t>
  </si>
  <si>
    <t>Небесная фантазия см (хризантемовидная)</t>
  </si>
  <si>
    <t>ран, 0,7-3,0 кг, со вкусом груши_x000D_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«Веснушка»- раннеспелый (100-105 дней от появления всходов до уборки) сорт с мощным нарастанием молодых плодов._x000D_
Плоды гладкие, зеленые со светло-желтым рисунком в виде мелкой сетки, округло-сплюснутые._x000D_
На одном растении формируется до 8-10 плодов, массой 0,7-3,0 кг._x000D_
Мякоть кремового цвета, нежная, сочная со вкусом груши._x000D_
Вкусовые качества очень хорошие, рекомендуется для домашней кулинарии, тыквенных каш, для фаршировки и запекания.</t>
  </si>
  <si>
    <r>
      <t>НОВ</t>
    </r>
    <r>
      <rPr>
        <u/>
        <sz val="7.5"/>
        <color indexed="12"/>
        <rFont val="Arial"/>
        <family val="2"/>
        <charset val="204"/>
      </rPr>
      <t xml:space="preserve"> Веснушка (вкус груши)  (Огород на Севере)</t>
    </r>
  </si>
  <si>
    <t>Виолончель (мускатная)</t>
  </si>
  <si>
    <t>ср, плетист, 6-8 кг, мякоть ярко-оранжевая, плотная, маслянистая, с ярким фруктовым ароматом, для длит хранения</t>
  </si>
  <si>
    <t>Витаминная</t>
  </si>
  <si>
    <t>ср позд, 4,5-6,8 кг, мякоть ярко-оранж, сладкая</t>
  </si>
  <si>
    <t>крупная, овал, сладкая</t>
  </si>
  <si>
    <t>Витаминная (мускатная)</t>
  </si>
  <si>
    <t>ср, 4,5-6,8 кг, мякоть ярко-оранж</t>
  </si>
  <si>
    <t>позд, 4-7 кг, длинноплетист, мякоть толстая, более 10 см, почти красного цвета, очень сладкая</t>
  </si>
  <si>
    <t>позд, 5-7 кг, мякоть ярко-оранжевая, почти красная, сладкая, ароматная, лежкость хорошая</t>
  </si>
  <si>
    <t>ср, до 3 кг, мякоть красно-оранжевая, плотная, сочная</t>
  </si>
  <si>
    <t>ср, 70см, 60-80г, овально-сливовидные, плотные, обильное, дружное плодоношение, Л, У</t>
  </si>
  <si>
    <t>Цветана</t>
  </si>
  <si>
    <t>ср, 80-100 гр, округло-овальные, плотные, не растрескиваются, для теплиц</t>
  </si>
  <si>
    <t>Цзы-Ю (Китай)</t>
  </si>
  <si>
    <t>ср ран, до 2 м, 50-80 гр, фиолетово-красно-коричн с зелеными штрихами, плотные, уст к болезням, для о/г и теплиц._x000D_
Еще сорт называется Фиолетовый Джаспер или Фиолетовый Шмель. Плоды круглой формы необычной окраски с блестящим рисунком, в кисти завязывает по 8-10 плодов, массой 50-80 гр. Мякоть плотная. Подходит для всех видов бочковых солений, баночной консервации, для приготовления легких закусок. Незаменим в детском питании, поскольку легко очищается от кожуры даже без кипятка. Мякоть сладкого аромата и вкуса, годится как десерт. Отличная лежкость и транспортабельность, вынослив, болезнеустойчив, не трескается. Для теплиц и открытого грунта. Плодоносит до поздней осени. Tzi Bi U (Violet Jasper) - редкий сорт томата-биколора, выведенный в Китае. Отличается интересным окрасом, напоминающим камень яшму - фиолетово-красно-коричневый томат с зелеными штрихами и различными переливами.</t>
  </si>
  <si>
    <t>Цилиндра Малиновая</t>
  </si>
  <si>
    <t>ср ран, 1-1,4 м, 150-180 гр, перцевидн, розово-малиновые, мясистые, плотные, уст к болезням, для о/г и пленочных теплиц</t>
  </si>
  <si>
    <t>Цифомандра</t>
  </si>
  <si>
    <t>Цыган</t>
  </si>
  <si>
    <t>ср/ран, до 1,8 м, 250-300 гр, темно-красные, биф- типа, салатные, для теплиц</t>
  </si>
  <si>
    <t>ср, полудет, 100-180 гр, фиолетово-коричневые, мясистые, для о/г и пленочных укрытий</t>
  </si>
  <si>
    <t>ср, 90-120 см, 100-180 гр, мясистые, для теплиц</t>
  </si>
  <si>
    <t>Цыпочка</t>
  </si>
  <si>
    <t>Волжская серая 92</t>
  </si>
  <si>
    <t>ср, до 9 кг, хорошая лежкость</t>
  </si>
  <si>
    <t>Геракл куст</t>
  </si>
  <si>
    <t>Биг Мун</t>
  </si>
  <si>
    <t>ср позд, 20-50 кг (до 70-90 кг), мякоть желто-оранж, хорошего вкуса</t>
  </si>
  <si>
    <t>Бокогрейка</t>
  </si>
  <si>
    <t>ср позд, 15-20 кг, мякоть желтая</t>
  </si>
  <si>
    <t>Болгарка</t>
  </si>
  <si>
    <t>ср, до 100 см, 7-10 гр     _x000D_
Оригинальный овощ с высоким содержание пектина._x000D_
Оригинальный овощ, используемый при приготовлении мармелада, конфет. Среднеспелый сорт. Период от всходов до начала созревания 120 дней.  Растение полустелющееся, сильноветвистое, высотой до 100 см. Плод пониклый, плоскоокруглый, оранжевый, массой 7-10 г. Урожайность плодов до 1,5 кг/кв.м. Вынослив к неблагоприятным условиям выращивания. Рекомендуется для использования в свежем виде и переработки - соленье, варенье, цукаты._x000D_
Пектин очень важен для стабилизации обмена веществ, он снижает содержание холестерина в организме, улучшает периферическое кровообращение, а также перистальтику кишечника. Но, самое ценное его свойство в том, что он обладает способностью очищать организм от вредных веществ.</t>
  </si>
  <si>
    <r>
      <t>НОВ</t>
    </r>
    <r>
      <rPr>
        <u/>
        <sz val="7.5"/>
        <color indexed="12"/>
        <rFont val="Arial"/>
        <family val="2"/>
        <charset val="204"/>
      </rPr>
      <t xml:space="preserve"> Колокольчик</t>
    </r>
  </si>
  <si>
    <t>Кондитер</t>
  </si>
  <si>
    <t>ср ран, 60-80см, плод до 80г, Х, на цукаты, джем, соленья</t>
  </si>
  <si>
    <t>Медовая Сливка</t>
  </si>
  <si>
    <t>ср, 60-80 см, приятного сладкого вкуса</t>
  </si>
  <si>
    <t>Рахат-лукум</t>
  </si>
  <si>
    <t>ран, 30-50 см, 6-12 гр,  сочные, кисло-сладкие, с ароматом клубники и ананаса, холодост</t>
  </si>
  <si>
    <t>Филантроп</t>
  </si>
  <si>
    <t>ср, 30см, 1г, О З, Ж</t>
  </si>
  <si>
    <t>Хризантема овощная</t>
  </si>
  <si>
    <t>Ишибан (Блюда стран мира)</t>
  </si>
  <si>
    <t>45 см, пряный вкус и аромат</t>
  </si>
  <si>
    <t>Скороспелый сорт хризантемы овощной. Наибольшую ценность в её биохимическом составе представляют антиоксиданты, повышающие устойчивость организма к неблагоприятным факторам внешней среды, сердечно-сосудистым и онкологическим заболеваниям.</t>
  </si>
  <si>
    <r>
      <t>22 год</t>
    </r>
    <r>
      <rPr>
        <u/>
        <sz val="7.5"/>
        <color indexed="12"/>
        <rFont val="Arial"/>
        <family val="2"/>
        <charset val="204"/>
      </rPr>
      <t xml:space="preserve"> Кикубари 22 год.</t>
    </r>
  </si>
  <si>
    <t>Тай Тай (Диковинные овощи)</t>
  </si>
  <si>
    <t>35-45 см, неповторимый пряный вкус и аромат</t>
  </si>
  <si>
    <t>Хрустальная травка</t>
  </si>
  <si>
    <t>Иней</t>
  </si>
  <si>
    <t>Томатное Дерево</t>
  </si>
  <si>
    <t>до 4 м, 100-150 гр, сладковатые, очень приятные на вкус, уст к болезням</t>
  </si>
  <si>
    <t>Томатное дерево б/ф</t>
  </si>
  <si>
    <t>до 2 м, 30 гр, вкус кисло-сладкий</t>
  </si>
  <si>
    <t>Б850</t>
  </si>
  <si>
    <t>Чабер</t>
  </si>
  <si>
    <t>ср, до 50 см</t>
  </si>
  <si>
    <t>Горец многолетний</t>
  </si>
  <si>
    <t>40-50см, цветы бел, лекарст, прян, в свежем виде и кулинарии</t>
  </si>
  <si>
    <t>Чарли</t>
  </si>
  <si>
    <t>Чернокорень</t>
  </si>
  <si>
    <t>до 1 м, лекарств, отпугивает мышей, цветки воронковидные, темно-красные, прекрасный медонос</t>
  </si>
  <si>
    <t>Чуфа</t>
  </si>
  <si>
    <t>ран, 40-50 см, штамб, 50-90 гр, для о/г и пленочных укрытий</t>
  </si>
  <si>
    <t>Царский подарок</t>
  </si>
  <si>
    <t>ср, 0,8-1,2м, до 600гр, округло-бочонковидный, розовый, красивый, слегка ребристый, плотный, не требует подвязки до налива плодов</t>
  </si>
  <si>
    <t>Царь Балкон F1</t>
  </si>
  <si>
    <t>у/ран, до 45 см, 25-35 гр, очень сладкие, без пасынкования, для выращивания в контейнерах на террасах и балконах</t>
  </si>
  <si>
    <t>Царь Петр</t>
  </si>
  <si>
    <t>ср, до 120 см, 70-90 гр, овальные, мясистые, для о/г и теплиц</t>
  </si>
  <si>
    <t>Царь полей</t>
  </si>
  <si>
    <t>ср, 180-200 см, до 1 кг, очень сладкие, отлично хранятся, для теплиц_x000D_
Вкуснейший гигант, наделенный сибирским здоровьем и выраженной сладостью тающей сахарной мякоти огромных помидоров до 15 см (!) в диаметре. Плоды малиновые округло-сердцевидные с ребристыми плечиками. Отлично хранятся. Куст индетерминантный, мощный с большими листьями. Сорт среднеспелый с обильной урожайностью. Формируем в 2 стебля. Пасынкуем как обычно._x000D_
_x000D_
Данный томат относится к серии сверхкрупноплодных помидоров._x000D_
Предмет нашей особой заботы – сверхкрупноплодные помидоры с плодами весом до 500 г и выше. Это помидоры, о которых мечтает каждый огородник. Предназначены для выращивания как в теплицах, так и в открытом грунте._x000D_
_x000D_
Рекомендуем не загущать посадку и постоянно равномерно проливать кусты. Почва должна быть постоянно влажной, особенно во время роста плодов. При перепадах в подаче воды томаты-великаны склонны к растрескиванию.</t>
  </si>
  <si>
    <r>
      <t>НОВ</t>
    </r>
    <r>
      <rPr>
        <sz val="10"/>
        <rFont val="Arial"/>
      </rPr>
      <t xml:space="preserve"> Старовер</t>
    </r>
  </si>
  <si>
    <t>Староверческий (Кержак)</t>
  </si>
  <si>
    <t>150-170 см, 200-350 гр, розово-малиновые</t>
  </si>
  <si>
    <t>Старпом F1</t>
  </si>
  <si>
    <t>ран, индет, 200-250 гр, плотные, вкус отличный</t>
  </si>
  <si>
    <t>ран, 150 см, 200 гр (до 800 гр), розовые, сладкие, десертного вкуса, для о/г и теплиц</t>
  </si>
  <si>
    <t>Сто пудов</t>
  </si>
  <si>
    <t>ср ран, индет, грушевидные ребристые у основания плоды до 250г, мясистые, отличные вкусовые качества</t>
  </si>
  <si>
    <t>Столичная штучка F1 б/ф</t>
  </si>
  <si>
    <t>у/ран, индет, 25-30 гр, очень вкусные, уст к болезням, для теплиц</t>
  </si>
  <si>
    <t>Б175</t>
  </si>
  <si>
    <r>
      <t>22 год</t>
    </r>
    <r>
      <rPr>
        <u/>
        <sz val="7.5"/>
        <color indexed="12"/>
        <rFont val="Arial"/>
        <family val="2"/>
        <charset val="204"/>
      </rPr>
      <t xml:space="preserve"> Столичная штучка F1 б/ф 22 год.</t>
    </r>
  </si>
  <si>
    <t>Столыпин</t>
  </si>
  <si>
    <t>ран, дет, красно-розовый, 120г, оч вкусный, плотный, не растрескивается, Х, уст к фитофторозу</t>
  </si>
  <si>
    <t>Стопудовый</t>
  </si>
  <si>
    <t>ср, 50-60 см, до 500 гр, сердцевидные, малиновые, сахаристые, для о/г и пленочных укрытий</t>
  </si>
  <si>
    <t>ср, индет, 70-100 гр, желтые, вытянутые с носиком, сладкие, плотные, в кисти до 40 плодов, для о/г и теплиц</t>
  </si>
  <si>
    <t>Чао-какао F1</t>
  </si>
  <si>
    <t>ран, 1,6-2,0 м, 160-180 гр, сочные, сладкие, ароматные, уст к болезням</t>
  </si>
  <si>
    <t>Чарли F1</t>
  </si>
  <si>
    <t>ран, полудет, 200-240 гр, розовые, вкусные, для о/г и теплиц</t>
  </si>
  <si>
    <t>Чародей</t>
  </si>
  <si>
    <t>ран, 40-50 см, 120-200 гр, мясистые, плотные, уст к болезням, для о/г и пленочных теплиц</t>
  </si>
  <si>
    <t>Чашка Биф F1</t>
  </si>
  <si>
    <t>ср, полудет, 300-350 гр, плотные, вкусные, уст к болезням, для о/г и теплиц</t>
  </si>
  <si>
    <t>ран, до 1 м, 20-30 гр, цилиндрич, для пленочных теплиц и укрытий_x000D_
Раннеспелый (100-110 дней от всходов до начала плодоношения) гибрид для пленочных теплиц и укрытий. Растение детерминантное, высотой  до 1 м, хорошооблиственное. Плоды цилиндрические (6х3 см), плотные, средней массой 20-30 г. Ценность гибрида: дружная отдача урожая, неприхотливость, устойчивость к фузариозу, отличные вкусовые качества. Предназначены для потребления в свежем виде,  цельноплодного консервирования, засолки, сушки.</t>
  </si>
  <si>
    <r>
      <t>НОВ</t>
    </r>
    <r>
      <rPr>
        <u/>
        <sz val="7.5"/>
        <color indexed="12"/>
        <rFont val="Arial"/>
        <family val="2"/>
        <charset val="204"/>
      </rPr>
      <t xml:space="preserve"> Чезарино F1 (Овощная палитра)</t>
    </r>
  </si>
  <si>
    <t>Челнок</t>
  </si>
  <si>
    <t>у/ран, 40-45 см, штамб, 30-60 гр, удлиненно-овальные, мясистые, холодост, для открытого грунта</t>
  </si>
  <si>
    <t>Челяба</t>
  </si>
  <si>
    <t>ср ран, 130-150 см, до 500 гр, плотные, вкусные, для о/г и теплиц</t>
  </si>
  <si>
    <t>Челябинский баклажан F1 (ТЯЖЕЛОВЕС)</t>
  </si>
  <si>
    <t>ср ран, 90-100 см, 600 гр, мясистые и сочные</t>
  </si>
  <si>
    <t>Челябинский метеорит F1 (томаты-фрукты)</t>
  </si>
  <si>
    <t>ран, до 180 см, до 300 гр, оранжево-красные, мясистые, для о/г и теплиц</t>
  </si>
  <si>
    <t>Чемпион веса</t>
  </si>
  <si>
    <t>ср ран, до 1кг, превосходного вкуса, сладкие, мясистые, очень ароматные</t>
  </si>
  <si>
    <t>Червовый Король</t>
  </si>
  <si>
    <t>ран, дет, до 200 гр, с носиком, для о/г и пленочных укрытий</t>
  </si>
  <si>
    <t>ран, 70-100 см, 350-400 гр, великолепного вкуса, уст к болезням_x000D_
Проводя тщательный анализ, мы поняли, что в нашем богатом ассортименте помидоров для открытого грунта явно не достает сильных «детов». А ведь больше 50% садоводов выращивают помидоры именно в открытом грунте, где хочется получать такие же крупные плоды, как и в теплицах. Именно поэтому мы хотим обратить ваше внимание на этот гибрид. Обычно у детерминантных помидоров самые крупные плоды в 1-2 кистях. При выращивании Стан 5000 вы увидите, что во второй кисти плоды даже увеличились. А самое интересное, что даже в 4 кисти размер совершенно не изменился. Плоды красные, без зеленого пятна, выровненные, эффектной формы, стремящейся к сердцевидной. Плотные, многокамерные, великолепного вкуса. Не растрескиваются. Растение компактное, хорошо облиственное. Первое соцветие закладывается над 6-7 листом, в кисти 3-4 плода. Гибрид ранний холодостойкий, засухоустойчивый. Хорошо завязывает плоды при высоких температурах. Устойчив к вирусу томатной мозаики, вирусу бронзовости томата, вирусу жёлтого скручивания листьев, фузариозу, вертициллёзу, кладоспориозу и нематодам.</t>
  </si>
  <si>
    <r>
      <t>НОВ</t>
    </r>
    <r>
      <rPr>
        <u/>
        <sz val="7.5"/>
        <color indexed="12"/>
        <rFont val="Arial"/>
        <family val="2"/>
        <charset val="204"/>
      </rPr>
      <t xml:space="preserve"> Стан 5000 F1</t>
    </r>
  </si>
  <si>
    <t>ран, индет, 2-2,5м, 20-30г, зеленой окраски, кисть 12-16шт, З, уст к болезням, колебаниям температуры, низк освещен, У</t>
  </si>
  <si>
    <t>Самчеррито F1</t>
  </si>
  <si>
    <t>ран, 1,5-1,8 м, до 25 гр, овальные, плотные, в кисти до 30 плодов, уст к болезням, для о/г и теплиц</t>
  </si>
  <si>
    <t>Самчеррито Кримсон F1</t>
  </si>
  <si>
    <t>ран, до 2 м, 25-30 гр, малиновые, плотные, в кисти до 25 плодов, уст к болезням, для о/г и теплиц</t>
  </si>
  <si>
    <t>Самчеррито Пинк F1</t>
  </si>
  <si>
    <t>ран, до 1,8 м, 30-35 гр, в кисти по 20 плодов, розовые, плотные, уст к болезням, для о/г и теплиц</t>
  </si>
  <si>
    <t>Самые Лучшие</t>
  </si>
  <si>
    <t>ср, до 1 м, 200-300 гр, очень плотные и мясистые, сахаристые, для о/г и пленочных укрытий</t>
  </si>
  <si>
    <t>ср, 1,6-1,8 м, 200 гр, до 20 см, перцевидный, салатно-консервный</t>
  </si>
  <si>
    <t>Садовая Жемчужина</t>
  </si>
  <si>
    <t>ран, 20-40 см, 15-20 гр, розовые, вкус отличный, для горшечной культуры и открытого грунта</t>
  </si>
  <si>
    <t>суперран, 30-40 см, стелющийся, 15-20 гр, розовые, сладкие, до 300-500 плодов на растение за сезон, для балконов и открытого грунта</t>
  </si>
  <si>
    <t>Спартакиада F1</t>
  </si>
  <si>
    <t>ср, до 70 см, 140-170 гр, мясистые, вкусные, уст к болезням, для о/г и теплиц</t>
  </si>
  <si>
    <t>ср, индет, 170-230 гр, перцевидн, красные с желтыми полосками_x000D_
Индетерминантный перцевидный томат раннего срока созревания. Удлиненные плоды, массой 170-230г, имеют ярко-красный окрас с многочисленными желтыми полосками. Мякоть красная, с большим содержанием сухого вещества. Вкус и аромат очень приятные. Идеальны для свежего потребления, приготовления соусов. Селекционер Джон Свенсон.</t>
  </si>
  <si>
    <r>
      <t>НОВ</t>
    </r>
    <r>
      <rPr>
        <u/>
        <sz val="7.5"/>
        <color indexed="12"/>
        <rFont val="Arial"/>
        <family val="2"/>
        <charset val="204"/>
      </rPr>
      <t xml:space="preserve"> Спеклед Роман</t>
    </r>
  </si>
  <si>
    <t>Спелая Вишня (Закатки с грядки)</t>
  </si>
  <si>
    <t>ран, индет, до 10 гр, в кисти до 100 плодов, очень сладкие, для теплиц</t>
  </si>
  <si>
    <t>Спринтер (безрассадный)</t>
  </si>
  <si>
    <t>ран, 40-50 см, штамб, 60-80 гр, без пасынкования, для открытого грунта</t>
  </si>
  <si>
    <t>Спрут F1</t>
  </si>
  <si>
    <t>ср, оч высок, 100-160 гр, кисть, длит плодонош</t>
  </si>
  <si>
    <t>Спрут Золотой F1</t>
  </si>
  <si>
    <t>ср ран, индет, 30-40 гр, в кисти 10-12 плодов, сливовидн, желто-оранж, плотные, сладкие, для теплиц</t>
  </si>
  <si>
    <t>ср, до 1,8 м, 600 гр, коричнево-красные с зелеными полосами, мясистые, уст к болезням, для теплиц._x000D_
Томат Странная вещь девушки или Girl Girl`s Weird Thing (англ.) был получен в Канаде Джессикой Хьюз. По легенде в один из дней собака по кличке Девочка принесла хозяйке с огорода странный помидор, которого та не сажала. Так обнаружилась мутация старого сорта, плоды которого удивили Джессику. Урожайность диковинки до 5 кг с 1 куста. Мякоть мясистая, сочная, плотная, темно-вишневая, семян мало. Очень теплолюбив, рекомендуется выращивать в теплице, в ОГ только на юге, кисти надо подвязывать. Устойчив к заболеваниям. Среднележкий, очень сочный салатный сорт. Сорт очень нравится мужчинам, так как имеет деликатесный вкус, в меру сладкий, с чуть заметной кислинкой, бесподобен в салатах. Женщины же в восторге от коричнево-красной окраски с оливково-зелеными полосами!</t>
  </si>
  <si>
    <t>Стрега F1</t>
  </si>
  <si>
    <t>Голл, 100-150 гр, плотные, очень сладкие и ароматные, уст к болезням, для о/г и теплиц</t>
  </si>
  <si>
    <t>Голл, ран, дет, плоскоокруглые, зреющие изнутри, массой 105-138 г</t>
  </si>
  <si>
    <t>Поль Робсон</t>
  </si>
  <si>
    <t>ср, 1,2-1,5 м, 150-250 гр, красно-коричневые, мясистые, очень вкусные, для о/г и теплиц</t>
  </si>
  <si>
    <t>ср, индет, до 300г, коричн-шоколадн, оч вкусн, мясистый, ароматный</t>
  </si>
  <si>
    <t>Польский Карлик б/ф</t>
  </si>
  <si>
    <t>ран, до 0,7 м, штамб, 60-130 гр, вкус отличный, уст к болезням</t>
  </si>
  <si>
    <t>Б446</t>
  </si>
  <si>
    <t>Полюс</t>
  </si>
  <si>
    <t>ран, до 50-60 см, 150-200 гр, плотные, для о/г и пленочных укрытий</t>
  </si>
  <si>
    <t>Полярное Сияние</t>
  </si>
  <si>
    <t>150-160 см, плоды малиновые со светлыми полосами, мясистые, для о/г и теплиц</t>
  </si>
  <si>
    <t>Помидорная королева реликтовый</t>
  </si>
  <si>
    <t>ран, индет, 300-800 гр, желто-оранжевые с красными мазками, вкус с фруктовыми оттенками, плоды - сплошная мякоть</t>
  </si>
  <si>
    <t>Потапыч</t>
  </si>
  <si>
    <t>ср позд, индет, 1,4-1,8м, плоды плоскоокруглые, мясистые, 190-270г, созревают, меняя свой цвет с темно-коричневого на темно-красный, нежнейшая сочная мякоть с десертным вкусом содержит много сахаров, ликопина и других полезных веществ</t>
  </si>
  <si>
    <t>Праздник Живота (Гриль)</t>
  </si>
  <si>
    <t>ск, 55-65 см, 120-140 гр, мясистые, для открытого грунта</t>
  </si>
  <si>
    <t>Б686</t>
  </si>
  <si>
    <t>Семейный</t>
  </si>
  <si>
    <t>ран, 1м, до 400г, адаптированный к неблагоприятным условиям выращивания, О З, для северных регионов</t>
  </si>
  <si>
    <t>ран, индет, кисть до 16 изумрудно-зеленых плодов 30-40г, вычокая завязываемость в неблагоприятных условиях</t>
  </si>
  <si>
    <t>Самоцвет лучистый F1</t>
  </si>
  <si>
    <t>ср, индет, 2м, 25-45г, кисть 8-12шт, красн с оранж полосками, уст к болезням и неблагоприятным условиям, О З, в свежем виде и консерв</t>
  </si>
  <si>
    <t>Самоцвет нефритовый F1</t>
  </si>
  <si>
    <t>ран, дет, 70-80 гр, плотные, мясистые, отличного вкуса, для о/г и теплиц</t>
  </si>
  <si>
    <t>Перчик</t>
  </si>
  <si>
    <t>ран, до 1 м, 70-80 гр, перцевидн, сладкие, для о/г и теплиц</t>
  </si>
  <si>
    <t>Перчик Зелёный Медовый</t>
  </si>
  <si>
    <t>ран, 160-180 см, до 100 гр, цилиндрич, зеленые, для о/г и теплиц</t>
  </si>
  <si>
    <t>Пестрый Римский б/ф</t>
  </si>
  <si>
    <t>до 200 гр, перцевидный с носиком, изумительный вкус</t>
  </si>
  <si>
    <t>Б358</t>
  </si>
  <si>
    <t>Петергоф</t>
  </si>
  <si>
    <t>сверхран, 40 см, 30-40 гр, красивые и вкусные</t>
  </si>
  <si>
    <t>Петр F1</t>
  </si>
  <si>
    <t>ран, индет, 130-150 гр, удлиненно-сердцевидн, малиновые, очень плотные, уст к болезням</t>
  </si>
  <si>
    <t>Петр F1 (Семена от селекционера Панчева Ю.И.)</t>
  </si>
  <si>
    <t>ран, индет,кисть 4-7 БИФ плодов массой до 300г, плотные, не растрескиваются, хорошая завязываемость в любую погоду, уст к вирусу бронзовости, томатной мозаики, фузариозу, вертициллёзу, кладоспориозу, вершинной и корневой гнили, галловым нематодам, З</t>
  </si>
  <si>
    <t>Стреза F1</t>
  </si>
  <si>
    <t>Среднеранний, индетерминантный гибрид томата с крупными плодами (БИФ)</t>
  </si>
  <si>
    <t>Голл, ср ран, индет,180-220 гр, уст к болезням</t>
  </si>
  <si>
    <t>Стрелец-молодец</t>
  </si>
  <si>
    <t>ср ран, до 1,2 м, до 200 гр, для о/г и теплиц</t>
  </si>
  <si>
    <t>ран, индет, 35-40 гр, красно-коричн, уст к болезням, для теплиц</t>
  </si>
  <si>
    <t>Черная Королева (Томаты для салата)</t>
  </si>
  <si>
    <t>ср, индет, 180-250 гр, сладкие, ароматные, для теплиц</t>
  </si>
  <si>
    <t>Черная Красавица</t>
  </si>
  <si>
    <t>ср, индет, 200-250 гр (до 450 гр), красные с фиолетово-черной шапочкой, мясистые, сладкие, для теплиц</t>
  </si>
  <si>
    <t>Черная лакомка (Вкуснотека)</t>
  </si>
  <si>
    <t>ср, 150-200 см, 80-110 гр, плотные, мякоть от темно-красного до коричневого цвета, ароматн, для пленочных теплиц</t>
  </si>
  <si>
    <t>Черная Пантера F1</t>
  </si>
  <si>
    <t>ср, до 2 м, 150-200 гр, шоколадная окраска, сладкий вкус с карамельным оттенком, для теплиц</t>
  </si>
  <si>
    <t>Мечта хозяйки (куст зелен)</t>
  </si>
  <si>
    <t>ран, дет, 190-220 гр (до 350 гр), мясистые, плотные, уст к болезням, для о/г и теплиц_x000D_
Ранний крупноплодный гибрид детерминантного типа роста для выращивания в открытом и защищённом грунте. Рассада после посадки в грунт интенсивно растёт, быстро и хорошо завязываются плоды даже при неблагоприятных погодных условиях. Плоды округлые, массой 190-220г, хорошо накапливают ликопин, плотные, мясистые, с хорошими вкусовыми качествами, многокамерные. При дополнительных подкормках в течение вегетации плоды достигают 350г. В технической спелости у плодоножки имеется тёмно-зелёное пятно, в биологической – пятно исчезает и окраска становится ярко-красной. С одного растения можно собрать 4-7кг плодов, в зависимости от сроков выращивания. Гибрид устойчив к вирусу табачной мозаики, кладоспориозу, фузариозу и галловым нематодам.</t>
  </si>
  <si>
    <r>
      <t>НОВ</t>
    </r>
    <r>
      <rPr>
        <u/>
        <sz val="7.5"/>
        <color indexed="12"/>
        <rFont val="Arial"/>
        <family val="2"/>
        <charset val="204"/>
      </rPr>
      <t xml:space="preserve"> Семейный F1</t>
    </r>
  </si>
  <si>
    <t>Семеновна б/ф</t>
  </si>
  <si>
    <t>оч ран, 110-130 гр, очень вкусные, без подвязки и пасынкования, для о/г и пленочных укрытий</t>
  </si>
  <si>
    <t>Семко 18 F1</t>
  </si>
  <si>
    <t>ран, дет, т-красный, 130-140г, без пятна, не растрескиваются, уст к вирусу томатной мозаики, вершинной гнили, пятнистости, альтернариозу, жаро и засухоустойчив, О, У</t>
  </si>
  <si>
    <t>ран, индет, 200-350 гр, мясистые, ароматные, для теплиц</t>
  </si>
  <si>
    <t>Черный ананас</t>
  </si>
  <si>
    <t>ран, 120-180 см, 300 гр, зелено-желтый с фиолетовыми пятнами, превосходного вкуса, для о/г и теплиц</t>
  </si>
  <si>
    <t>Черный барон</t>
  </si>
  <si>
    <t>ср, 150-180 см, 150-250 гр, коричневые, для теплиц</t>
  </si>
  <si>
    <t>Черный Бумер F1 (Самое самое)</t>
  </si>
  <si>
    <t>ран, индет, 140-150 гр, плотные, сладкие с пряным послевкусием, уст к болезням</t>
  </si>
  <si>
    <r>
      <t>23 год</t>
    </r>
    <r>
      <rPr>
        <u/>
        <sz val="7.5"/>
        <color indexed="12"/>
        <rFont val="Arial"/>
        <family val="2"/>
        <charset val="204"/>
      </rPr>
      <t xml:space="preserve"> Черный Бумер F1 (Самое самое) 23 год.</t>
    </r>
  </si>
  <si>
    <t>Черный Вернисаж</t>
  </si>
  <si>
    <t>ср, индет, 50-80 гр, коричневые, вкус отличный, для теплиц и пленочных укрытий</t>
  </si>
  <si>
    <t>Черный Гигант</t>
  </si>
  <si>
    <t>Персидские котята F1</t>
  </si>
  <si>
    <t>до 50 см, диам 6-9 см</t>
  </si>
  <si>
    <t>Персидский ковер</t>
  </si>
  <si>
    <t>30 см, 6 см, махр</t>
  </si>
  <si>
    <t>20-30 см, диам 4-5 см</t>
  </si>
  <si>
    <t>Петит Еллоу</t>
  </si>
  <si>
    <t>Петит Золотые</t>
  </si>
  <si>
    <t>25 см, диам 3,5-4,5 см</t>
  </si>
  <si>
    <t>Петит Оранжевые махр</t>
  </si>
  <si>
    <t>Петит см</t>
  </si>
  <si>
    <t>Барон Ванильный F1 (Саката)</t>
  </si>
  <si>
    <t>15 см, диам 6 см</t>
  </si>
  <si>
    <t>семена Японии (SAKATA)</t>
  </si>
  <si>
    <t>Барон Морской F1 (Саката)</t>
  </si>
  <si>
    <t>30 см_x000D_
«Не искушай меня без нужды, возвратом нежности твоей, в душе моей одно волненье……»- старинный дивный романс Михаила Глинки на слова Евгения Баратынского._x000D_
Именем этого романса названа самая скромная из всех видов вербен, но именно она по народному поверью обладает целебными и магическими свойствами._x000D_
Именно ее считают «цветком любви» и рекомендуют использовать как ампельное растение в контейнерах, подвесных корзинах и балконных ящиках._x000D_
Побеги первого порядка следует прищипывать, чтобы из корзинки выглядывали не отдельные плети, а свешивалась цветущая масса._x000D_
Ажурная листва и многочисленные соцветия с пурпурными цветками замечательно украшают стены и балконы._x000D_
Дело в том, что эта вербена очень жаростойкая, можно сказать, даже жаропрочная, она превосходно выглядит и в бордюрах и большими пятнами на газонах, где нет нужды поддерживать четкие границы цветника.</t>
  </si>
  <si>
    <r>
      <t>НОВ</t>
    </r>
    <r>
      <rPr>
        <u/>
        <sz val="7.5"/>
        <color indexed="12"/>
        <rFont val="Arial"/>
        <family val="2"/>
        <charset val="204"/>
      </rPr>
      <t xml:space="preserve"> Романс Не искушай (Музыкальная шкатулка)</t>
    </r>
  </si>
  <si>
    <t>Тонкорассеченная смесь окрасок</t>
  </si>
  <si>
    <t>30 см, цветет все лето</t>
  </si>
  <si>
    <t>Тайшан Еллоу</t>
  </si>
  <si>
    <t>Тайшан микс</t>
  </si>
  <si>
    <t>Тайшан Оранжевые (Низкорослые гиганты)</t>
  </si>
  <si>
    <t>Сорт американской селекции. Очень крупный цветок на компактном кустике!</t>
  </si>
  <si>
    <t>Тайшань Оранжевый для миксбордера</t>
  </si>
  <si>
    <t>Тигровые глаза</t>
  </si>
  <si>
    <t>Тигровый глаз</t>
  </si>
  <si>
    <t>ср, 120 см, 90-100 гр, штамбовый, универс использование, для пленочных теплиц</t>
  </si>
  <si>
    <t>Полонез F1</t>
  </si>
  <si>
    <t>Голл, ран, 190-220 гр, мясистые, уст к болезням, для о/г и пленочных теплиц</t>
  </si>
  <si>
    <t>Голл, ран, 1,5м, 220г, не требует формирования, хорошая завязываемость при низкой t, О З, перед посевом не замачивать!</t>
  </si>
  <si>
    <t>Полосатая Пещера (Америка)</t>
  </si>
  <si>
    <t>ср, до 10 кг, мякоть желтая, средней плотности и сладости, лежкость хорошая</t>
  </si>
  <si>
    <t>Китайский фонарик</t>
  </si>
  <si>
    <t>ск, 1,3-1,8 кг, мякоть толстая, сладкая, со вкусом и ароматом каштана</t>
  </si>
  <si>
    <t>Клавдия</t>
  </si>
  <si>
    <t>Северное Чудо</t>
  </si>
  <si>
    <t>красный, кистевой, сливка, 10-15 г, томат- «виноград», сложные кисти усыпаны плодиками, оч вкусные</t>
  </si>
  <si>
    <t>Северное Чудо Оранжевое</t>
  </si>
  <si>
    <t>у/ран, индет, 10-20 гр, плодоношение до заморозков, для теплиц</t>
  </si>
  <si>
    <t>Северный румянец</t>
  </si>
  <si>
    <t>30-50 см, диам 4-6 см     _x000D_
Бархатцы предпочитают солнечные участки с дренированными, плодородными почвами нейтральной кислотности. Растения теплолюбивые, быстрорастущие, взрослые – достаточно засухоустойчивые. Бархатцы Тигрята ценятся за простоту в уходе, уникальный внешний вид и продолжительный период декоративности. Растения низкорослые, с красивой изумрудной листвой, высотой* 30-50 см. Соцветия яркие, диам 4-6 см, с очень приятным ароматом. Сорт используется во всех типах цветников, для оформления кашпо и контейнеров в саду и на балконе. Оказывает санитарное воздействие на почву (защита от вредителей и болезней)._x000D_
* Высота растений зависит от условий выращивания.</t>
  </si>
  <si>
    <r>
      <t>НОВ</t>
    </r>
    <r>
      <rPr>
        <u/>
        <sz val="7.5"/>
        <color indexed="12"/>
        <rFont val="Arial"/>
        <family val="2"/>
        <charset val="204"/>
      </rPr>
      <t xml:space="preserve"> Тигрята</t>
    </r>
  </si>
  <si>
    <t>Ту-Тон</t>
  </si>
  <si>
    <t>Бакопа (сутера)</t>
  </si>
  <si>
    <t>Белая вершина (profi)</t>
  </si>
  <si>
    <t>ср, до 1,8 м, до 300 гр, красные с золотистыми полосками, сладко-медовый вкус, для о/г и теплиц._x000D_
Оригинальное название сорта Striped Cavern или Striped Staffer. В РФ часто именуется Стаффером полосатым или Квадратным полосатым. Сверхурожайный сорт - ведро плодов с куста! Плоды красного цвета, с золотистыми полосками, кубовидной формы, с крупными рёбрами, почти квадратные, отличаются приятным сладко-медовым вкусом с едва ощутимой кислинкой. Могут вырасти массой до 300 г. Срезаются кистями, до 5 шт в кисти. Лежкость до 1 месяца, хорошо транспортируется. Для теплиц и открытого грунта (на юге). Годятся также для свежего потребления и вяления. Сорт американской селекции Тома Вагнера, созданный специально для фарширования! Семенная камера пустотелого внутри томата легко вырезается, как у сладкого перца.  Стенки прочные, при запекании не разваливаются.</t>
  </si>
  <si>
    <t>ск, 50-70 см, 100-200 гр, розовые с желтыми полосками, урожайные</t>
  </si>
  <si>
    <t>Полосатое Сердце</t>
  </si>
  <si>
    <t>ран, индет, 240-280 гр, (до 350 гр), мясистые, для теплиц</t>
  </si>
  <si>
    <t>Полосатые Щёчки</t>
  </si>
  <si>
    <t>ср, до 160 см, 230-280 гр, красные с желтыми штрихами, мясистые, для о/г и теплиц</t>
  </si>
  <si>
    <t>Полфаст F1</t>
  </si>
  <si>
    <t>Монгольский карлик б/ф</t>
  </si>
  <si>
    <t>у/ск, до 50 см, до 200 гр, мясистые, без подвязки и пасынкования</t>
  </si>
  <si>
    <t>Б345</t>
  </si>
  <si>
    <t>Мондиаль F1</t>
  </si>
  <si>
    <t>ран, индет, 170-200г, уст к стрессу, вирусу томатной мозаики, кладоспориозу, вертициллёзу, фузариозу, нематоде, вкус, товарность и транспортабельность высокие, З</t>
  </si>
  <si>
    <t>Моне F1</t>
  </si>
  <si>
    <t>ср, мощная розетка мясистых листьев, урожайность 2,7 кг/м2</t>
  </si>
  <si>
    <t>Великан</t>
  </si>
  <si>
    <t>ран, уст к муснистой росе</t>
  </si>
  <si>
    <t>Виктория  Б/П</t>
  </si>
  <si>
    <t>оч ран, уст к стебл</t>
  </si>
  <si>
    <t>ран, розетка диам 14-19 см, холодост</t>
  </si>
  <si>
    <t>Виктория 200%</t>
  </si>
  <si>
    <t>один из лучших сортов для ранневесенних посевов</t>
  </si>
  <si>
    <t>Витаминный король</t>
  </si>
  <si>
    <t>ср, листья кудрявые, сильнопузырчатые ,с волнистым краем, нежный приятный вкус, уст к цветушности</t>
  </si>
  <si>
    <t>ср, 50 гр, сочные вкусные листья, богат железом</t>
  </si>
  <si>
    <t>до 70 см, диам 7-8 см</t>
  </si>
  <si>
    <t>Дюшес темно синяя (пионовидная)</t>
  </si>
  <si>
    <t>Дюшес улучшенная см (пионовидная)</t>
  </si>
  <si>
    <t>70 см, диам 10-12 см_x000D_
Астра Дюшес отличается сильным, хорошо разветвленным колоновидным кустом, высотой до 80 см, и плотными шаровидными (или почти шаровидными) соцветиями, диаметром до 10 см. Великолепно смотрится как в гордом одиночестве, так и в сочетании с другими цветами, прекрасно подходит для срезки.</t>
  </si>
  <si>
    <t>30 см, диам 7 см</t>
  </si>
  <si>
    <t>Желтая (помпонная)</t>
  </si>
  <si>
    <t>50 см, диам 5-6 см</t>
  </si>
  <si>
    <t>50 см, диам 6 см</t>
  </si>
  <si>
    <t>25 см, диам 6 см</t>
  </si>
  <si>
    <t>20-25 см, диам 6-7 см</t>
  </si>
  <si>
    <t>70-80 см, диам 10-11 см</t>
  </si>
  <si>
    <t>Звезда Ежевичная (игольчатая)</t>
  </si>
  <si>
    <t>70 см, диам до 17 см</t>
  </si>
  <si>
    <t>70см, диам 15см</t>
  </si>
  <si>
    <t>20 см, диам 7 см</t>
  </si>
  <si>
    <t>Зимняя вишня (помпонная)</t>
  </si>
  <si>
    <t>Золотая (коготковая)</t>
  </si>
  <si>
    <t>75 см, диам 7-10 см</t>
  </si>
  <si>
    <t>Золотистая (пионовидная)</t>
  </si>
  <si>
    <t>амп, 15см, ширина до 35см, непрерывное цветение</t>
  </si>
  <si>
    <t>Белая Сноутопия</t>
  </si>
  <si>
    <t>45-60 см</t>
  </si>
  <si>
    <t>50-70 см, диам 1,5-2 см</t>
  </si>
  <si>
    <t>Белая Сноутопия F1</t>
  </si>
  <si>
    <t>Династия F1 Розовая Магия махр (турецкая)</t>
  </si>
  <si>
    <t>40-50 см_x000D_
Многолетник высотой 40-50 см. Гвoздика Динacтия F1 – это oчapoвaтeльнoe кapликoвoe pacтeниe c мaccoй махровых, слегка ароматных миниатюрных цвeткoв. Растение oтличaeтcя пpeкpacнoй paзвeтвлeннocтью и мoщными cильными cтeблями. Гвoздикa Динacтия cлaвитcя тeм, чтo зимуeт в oткpытoм гpунтe и зaцвeтaeт в пepвый гoд пocлe пoceвa.</t>
  </si>
  <si>
    <r>
      <t>НОВ</t>
    </r>
    <r>
      <rPr>
        <u/>
        <sz val="7.5"/>
        <color indexed="12"/>
        <rFont val="Arial"/>
        <family val="2"/>
        <charset val="204"/>
      </rPr>
      <t xml:space="preserve"> Династия F1 Розовое кружево (турецкая)</t>
    </r>
  </si>
  <si>
    <t>Желтая (шабо)</t>
  </si>
  <si>
    <t>50 см, диам 4-6 см</t>
  </si>
  <si>
    <t>Идеал Селект F1 см (Америка)</t>
  </si>
  <si>
    <t>Империал махр см (китайская)</t>
  </si>
  <si>
    <t>махр</t>
  </si>
  <si>
    <t>Индийский ковер см (турецкая)</t>
  </si>
  <si>
    <t>до 50 см_x000D_
Пестрая смесь! Растение высотой до 50 см. Листья линейно-ланцетные, зеленые. Смесь состоит из разнообразных окрасок с контрастным центром. Используют для сборных цветников, рабаток и для срезки._x000D_
Растение холодо- и засухоустойчивое, предпочитает солнечное место, но может расти и в полутени.</t>
  </si>
  <si>
    <r>
      <t>НОВ</t>
    </r>
    <r>
      <rPr>
        <u/>
        <sz val="7.5"/>
        <color indexed="12"/>
        <rFont val="Arial"/>
        <family val="2"/>
        <charset val="204"/>
      </rPr>
      <t xml:space="preserve"> Кабаре см (турецкая)</t>
    </r>
  </si>
  <si>
    <t>Калейдоскоп (турецкая)</t>
  </si>
  <si>
    <t>40-45 см</t>
  </si>
  <si>
    <t>Карамельки немахровая см (китайская)</t>
  </si>
  <si>
    <t>Карамельки немахровая см (китайская) б/ф</t>
  </si>
  <si>
    <t>Б347</t>
  </si>
  <si>
    <t>Карусель (китайская)</t>
  </si>
  <si>
    <t>Касабланка (турецкая)</t>
  </si>
  <si>
    <t>25 см, диам до 7 см</t>
  </si>
  <si>
    <t>60см, диам 13см, супермахровая, устойчивы в дождь</t>
  </si>
  <si>
    <t>50 см, диам 10 см_x000D_
Аквилегия РР жёлтая F1 имеет самые большие цветки, которые вы только можете себе вообразить! Насыщенного лимонного оттенка, диаметром около 10 см! Цветки не махровые, внешние чашелистики очень крупные, с длинными шпорами на конце. Центральные лепестки короче, но при этом не теряют своей насыщенной окраски. Куст очень мощный, ветвистый от самого основания. Прекрасно подходит для срезки, в которой стоит около недели. Также, мы любим высаживать её небольшими группами на лужайке или по краям газона. Но самый выигрышный вариант – это миксбордер, где аквилегия всегда занимает очень важные позиции. Её цветы не служат солистами, однако они потрясающе поддерживают общую композицию. Таким образом, аквилегии в цветнике не бывает много!_x000D_
Аквилегия РР жёлтая F1 предпочитает тенистые участки сада, хотя миксбордер зачастую также немного затеняет её. Однако, в сумраке деревьев её цветы кажутся ярче и ещё крупнее, так как могут показать себя во всей красе. Если вам хочется разбавить жёлтую аквилегию другим оттенком, то можете смело выбирать голубой цвет. Отличное сочетание, очень элегантное и скромное._x000D_
Аквилегия РР жёлтая F1 морозоустойчива, хорошо переносит засуху.</t>
  </si>
  <si>
    <t>Русский размер F1 см</t>
  </si>
  <si>
    <t>ср ран, 40см</t>
  </si>
  <si>
    <t>Бланш (куст желт)</t>
  </si>
  <si>
    <t>ран, бобы желтые, нежные</t>
  </si>
  <si>
    <t>Бона (куст спарж зел)</t>
  </si>
  <si>
    <t>ран, куст, 30-40см</t>
  </si>
  <si>
    <t>Бриллиант (куст спарж зел)</t>
  </si>
  <si>
    <t>60 см_x000D_
Оригинальное и неприхотливое растение с прямостоячими, свечевидными побегами, напоминающими плюмаж. Удачно впишется в любой интерьер, в срезанном виде своей нежной зеленью дополнит букет из свежих цветов.</t>
  </si>
  <si>
    <r>
      <t>НОВ</t>
    </r>
    <r>
      <rPr>
        <sz val="10"/>
        <rFont val="Arial"/>
      </rPr>
      <t xml:space="preserve"> Шпренгера</t>
    </r>
  </si>
  <si>
    <t>Астильба</t>
  </si>
  <si>
    <t>Королевская см</t>
  </si>
  <si>
    <t>60 см, цветы мелкие, собраны в изящные удлиненные верхушечные соцветия-метелки длиной 20-30 см</t>
  </si>
  <si>
    <t>Астра</t>
  </si>
  <si>
    <t>70 см, диам 10 см</t>
  </si>
  <si>
    <t>Аве, Мария (тёмно-гранаровый) (маделин)</t>
  </si>
  <si>
    <t>70 см, диам 12 см</t>
  </si>
  <si>
    <t>65см</t>
  </si>
  <si>
    <t>60 см, диам 8 см</t>
  </si>
  <si>
    <t>40-50 см, диам 5-6 см</t>
  </si>
  <si>
    <t>25-30 см, диам 4-5 см</t>
  </si>
  <si>
    <t>30 см, диам 6 см</t>
  </si>
  <si>
    <t>25-30 см, диам 5-6 см</t>
  </si>
  <si>
    <t>Альпийская Фиолетовая (многолет)</t>
  </si>
  <si>
    <t>Альпийская Часики (многолет, лилово-сиреневая)</t>
  </si>
  <si>
    <t>25 см, диам 3-5 см</t>
  </si>
  <si>
    <t>Амалия Итальянская (многолет)</t>
  </si>
  <si>
    <t>50 см, диам 4-5 см</t>
  </si>
  <si>
    <t>до 60 см, диам 7-9 см</t>
  </si>
  <si>
    <t>60 см, диам 9 см</t>
  </si>
  <si>
    <t>70см, диам 10см</t>
  </si>
  <si>
    <t>65 см, диам 10 см</t>
  </si>
  <si>
    <t>70 см, диам 10-12 см</t>
  </si>
  <si>
    <t>60-65 см, диам 10-12 см</t>
  </si>
  <si>
    <t>Бамбина Вайт (низкорослая)</t>
  </si>
  <si>
    <t>Бамбино см (низкорослая)</t>
  </si>
  <si>
    <t>25см, диам 7см</t>
  </si>
  <si>
    <t>60 см, диам 10-12 см</t>
  </si>
  <si>
    <t>до 70 см, диам 8-10 см</t>
  </si>
  <si>
    <t>Башня Белая (пионовидная)</t>
  </si>
  <si>
    <t>70 см, диам 8-10 см</t>
  </si>
  <si>
    <t>ср, 1-1,5м, до 1000гр, розовый, плоскоокруглый, нежный десертный вкус, ЛУЧШИЙ ИЗ КРУПНОПЛОДНЫХ СОРТОВ</t>
  </si>
  <si>
    <t>Чудо на засол</t>
  </si>
  <si>
    <t>ран, выс 20-25 см, розетка полуприподнытая, ароматный, нежный</t>
  </si>
  <si>
    <t>позд, на зелень и специи</t>
  </si>
  <si>
    <t>Барон</t>
  </si>
  <si>
    <t>позд, куст, сильный аромат</t>
  </si>
  <si>
    <t>Бельмонд</t>
  </si>
  <si>
    <t>Борей</t>
  </si>
  <si>
    <t>на зелень, не желтеет</t>
  </si>
  <si>
    <t>65-75 см, диам 10-12 см_x000D_
Даже самый придирчивый садовод скажет, что астра-это одна из самых красивых букетных цветов, которая по достоинству может занять место не только на участке, но и в каждом сердце любой женщины._x000D_
Селекционеры проводят много опытов и испытаний, чтобы вывести новый сорт или гибрид, которого не было ранее._x000D_
«Хамелеон «– неповторимый сюрприз на семенном рынке астр!_x000D_
Настоящее волшебство и очарование, достаточно посадить ее - и вот она магия цвета: сегодня один цветок, а завтра другой!_x000D_
У этой астры удивительное свойство – распустившиеся бутоны со временем меняют свой цвет, да так, что на одном кусте появляются цветки разных тонов!_x000D_
Отличается особой пирамидальной формой куста с очень прочными стеблями и характерным ветвлением у основания, уникальной формой цветка , напоминающей когти дракона._x000D_
Побеги второго порядка мощные и одинаково хорошо развиты, с одного куста можно получить 8-10 цветков для срезки._x000D_
Срезанные растения стоят в вазе, сохраняя первоначальную свежесть более двух недель._x000D_
Форма цветка и расцветка подтверждена грунт-контролем данной партии, однородность растений обеспечена калибровкой семян.</t>
  </si>
  <si>
    <t>Хамелеон Лилак Фрост (хризантемовидная)</t>
  </si>
  <si>
    <t>Хамелеон Пинк Фрост (хризантемовидная)</t>
  </si>
  <si>
    <r>
      <t>НОВ</t>
    </r>
    <r>
      <rPr>
        <u/>
        <sz val="7.5"/>
        <color indexed="12"/>
        <rFont val="Arial"/>
        <family val="2"/>
        <charset val="204"/>
      </rPr>
      <t xml:space="preserve"> Хамелеон Пурпурит Лилак Фрост (хризант) (Золотая Коллекция)</t>
    </r>
  </si>
  <si>
    <t>Харц Кримхилд (игольчатая розовая)</t>
  </si>
  <si>
    <t>60-65 см, диам 12-14 см</t>
  </si>
  <si>
    <t>Харц Парсифаль (игольчатая фиолетовая)</t>
  </si>
  <si>
    <t>Харц см (игольчатая)</t>
  </si>
  <si>
    <t>Хризантелла Жемчужный Восторг</t>
  </si>
  <si>
    <t>до 80 см, диам 12-15 см</t>
  </si>
  <si>
    <t>60-80 см, диам 12-15 см, 10-15 цветков на куст, устойчивость к полеганию, цветки не повреждаются дождем</t>
  </si>
  <si>
    <t>Хризантелла Коралл</t>
  </si>
  <si>
    <t>60-80 см, диам 12-15 см</t>
  </si>
  <si>
    <t>Хризантелла Лимонный Восторг</t>
  </si>
  <si>
    <t>Хризантелла Лунный Камень</t>
  </si>
  <si>
    <t>Хризантелла Призрак оперы</t>
  </si>
  <si>
    <t>Элегия см (лилово-розовая)</t>
  </si>
  <si>
    <t>Аспарагус</t>
  </si>
  <si>
    <t>Кистистый Шпренгера</t>
  </si>
  <si>
    <t>200см</t>
  </si>
  <si>
    <t>Мейера</t>
  </si>
  <si>
    <t>ср ран, слабокислый</t>
  </si>
  <si>
    <t>ср/ран, розетка компактная, хорошо облиственная, выс до 20 см, зимостойкий</t>
  </si>
  <si>
    <t>Одесский Широколистный</t>
  </si>
  <si>
    <t>ран, зимостоек и засухоустойчив</t>
  </si>
  <si>
    <t>ран, 0,8-1,2 м, 60-100 гр, красные с желтыми полосками, сладкие, для о/г и пленочных теплиц</t>
  </si>
  <si>
    <t>Тигр</t>
  </si>
  <si>
    <t>ср позд, 3-8 кг, мякоть т-оранж, толстая, сладкая, уст к болезням, длит хранение</t>
  </si>
  <si>
    <t>ср позд, 3-8 кг, мякоть сладкая, с легким мускатным ароматом</t>
  </si>
  <si>
    <t>ср позд, 6-8 кг, мякоть оранж, сладкая</t>
  </si>
  <si>
    <t>Розелла (Самое самое)</t>
  </si>
  <si>
    <t>ран, 0,7-1,0 кг, мякоть ярко-оранж</t>
  </si>
  <si>
    <t>Розовая торпеда</t>
  </si>
  <si>
    <t>ср, до 15 кг, плоды длиной до 120 см, мякоть оранж, толстая, без волокон, очень сладкая и ароматная, хранится всю зиму</t>
  </si>
  <si>
    <t>Розовая Фея</t>
  </si>
  <si>
    <t>ран,100-110дней, 2-3кг, мякоть ярко-оранжевая, оригинальной формы, уст к заболеваниям, универсального назначения</t>
  </si>
  <si>
    <t>Розовый банан</t>
  </si>
  <si>
    <t>ср, 5-18 кг, веретеновидн, до 50 см, мякоть оранж, плотная, сладкая, хранение до 6 мес</t>
  </si>
  <si>
    <t>Россиянка</t>
  </si>
  <si>
    <t>Тигрёнок (Черри-томат Серия экзоты)</t>
  </si>
  <si>
    <t>Испанский Вайд F1 б/ф</t>
  </si>
  <si>
    <t>ср, умеренно кислый, уст к стеблеванию</t>
  </si>
  <si>
    <t>Б608</t>
  </si>
  <si>
    <t>Красная Утка (декоративный)</t>
  </si>
  <si>
    <t>ран, листья зеленые с т-красными прожилками, слабокислый</t>
  </si>
  <si>
    <t>ран, слабокислый</t>
  </si>
  <si>
    <t>Кровавая Мэри (декоративный)</t>
  </si>
  <si>
    <t>ран, листья с яркими красными прожилками и черешками</t>
  </si>
  <si>
    <t>Под заказ 826</t>
  </si>
  <si>
    <t>Крупнолистный</t>
  </si>
  <si>
    <t>ран, богат витаминами, уст к стрелкованию</t>
  </si>
  <si>
    <t>ран, устойчив к стрелков</t>
  </si>
  <si>
    <t>ран, уст к стеблеванию, холодост</t>
  </si>
  <si>
    <t>ск, урожайность до 5-6 кг/м2</t>
  </si>
  <si>
    <t>Крупнолистный  "Заморозь!"</t>
  </si>
  <si>
    <t>Крупнолистовой</t>
  </si>
  <si>
    <t>ср/ран, розетка прямостоячая, выс 20 см, диам 7-10 см, листья крупные, слабокислые, морозост, уст к стеблеванию</t>
  </si>
  <si>
    <t>ск, индет, 33 гр, оранж, в кисти 16-18 плодов_x000D_
Скороспелый гибрид неограниченного типа роста (индетерминантный). Через три месяца после появления всходов начинается сбор первого урожая оранжево-солнечных плодов размером с алычу, собранных в длинные кисти по 16-18 штук. Плодоношение продолжительное – успеете вдоволь насладиться изумительным нежным вкусом и законсервировать на зиму.</t>
  </si>
  <si>
    <r>
      <t>НОВ</t>
    </r>
    <r>
      <rPr>
        <u/>
        <sz val="7.5"/>
        <color indexed="12"/>
        <rFont val="Arial"/>
        <family val="2"/>
        <charset val="204"/>
      </rPr>
      <t xml:space="preserve"> Черрикира F1</t>
    </r>
  </si>
  <si>
    <t>Черриколло F1</t>
  </si>
  <si>
    <t>Раннеспелый, индетерминантный гибрид черри томата для защищённого грунта</t>
  </si>
  <si>
    <t>Черрилулу F1</t>
  </si>
  <si>
    <t>у/ран, индет, 20-25 гр, розовые, плотные, очень сладкие, уст к болезням, для о/г и теплиц</t>
  </si>
  <si>
    <t>Черрималинка</t>
  </si>
  <si>
    <t>кистевой, малиновый, округло-овальный, 10-15г</t>
  </si>
  <si>
    <t>Черринано</t>
  </si>
  <si>
    <t>ультраранний</t>
  </si>
  <si>
    <t>у/ран, 30-40 см, 20 гр, сладкие, без пасынкования</t>
  </si>
  <si>
    <t>Черринано F1</t>
  </si>
  <si>
    <t>Черрипальчики</t>
  </si>
  <si>
    <t>Черрипальчики F1</t>
  </si>
  <si>
    <t>ран, 30-40см,  20-30гр, красные, удлиненно-цилиндрические, плотные, очень ароматные, сладкие, обильный, дружный урожай</t>
  </si>
  <si>
    <t>Черрипальчики Малиновый Цвет</t>
  </si>
  <si>
    <t>ран, высокоросл, 15-25 гр, сладкие, для о/г и теплиц</t>
  </si>
  <si>
    <t>Черрипашки F1</t>
  </si>
  <si>
    <t>ран, индет, 14-16 гр, в кисти 10-14 плодов, зеленовато-желтые, сладкие с фруктовыми нотками, для теплиц</t>
  </si>
  <si>
    <t>ск, черри, 80см, куст крепкий, томаты округлые, муарово-красные, сладкие, массой 10-15гр, О, растет без хлопот, дружный сладкий урожай</t>
  </si>
  <si>
    <t>ср, индет, 400-700 гр (до 1 кг), розовые, сахаристые_x000D_
Индетерминантный среднеспелый (115 дней от всходов) сорт томата. Плоды очень крупные, средней мас-сой 400-700г (некоторые до 1 кг), красивого розового цвета, плоскоокруглые, среднеребристые, с восхитительным, богатым, полным томатным ароматом и большим количеством сахаристой мякоти. Сорт высокоурожайный, с продолжительным периодом плодоношения, рекомендуется для свежего потребления и переработки.</t>
  </si>
  <si>
    <r>
      <t>НОВ</t>
    </r>
    <r>
      <rPr>
        <u/>
        <sz val="7.5"/>
        <color indexed="12"/>
        <rFont val="Arial"/>
        <family val="2"/>
        <charset val="204"/>
      </rPr>
      <t xml:space="preserve"> Чёрч</t>
    </r>
  </si>
  <si>
    <t>Чесночный (Путешественник из Трансильвании)</t>
  </si>
  <si>
    <t>ср, до 1,5 м, 80-150 гр, красно-алые, как бы состоящие из сросшихся черри, урожайный</t>
  </si>
  <si>
    <t>Чибис</t>
  </si>
  <si>
    <t>оч ран, 60см, 70г</t>
  </si>
  <si>
    <t>ср ран, 50-60 см, штамб, 60-70 гр, удлиненно-цилиндрич с носиком, для о/г и пленочных укрытий</t>
  </si>
  <si>
    <t>Чико 3 (Сделано в Италии)</t>
  </si>
  <si>
    <t>ск, 50-60 см, 50-60 гр, овальные с носиком, для открытого грунта</t>
  </si>
  <si>
    <t>Чили Верде</t>
  </si>
  <si>
    <t>ср, с зелеными плодами в биологической спелости, до 100г, уникально сладкий вкус с нотками тропических фруктов, почти не поражаются болезнями томата</t>
  </si>
  <si>
    <t>ср, индет, 110-120 гр, 10-12 см, банановидн, ярко-оранж, плотные, в кисти 12-15 плодов, для теплиц и пленочных укрытий</t>
  </si>
  <si>
    <t>Чухлома (Монастырский огород) б/ф</t>
  </si>
  <si>
    <t>Б614</t>
  </si>
  <si>
    <t>Шайба</t>
  </si>
  <si>
    <t>ср, 1,5-1,7 м, 200-300 гр, фиолетово-красные, мясистые, с отличным вкусом</t>
  </si>
  <si>
    <t>Шалун</t>
  </si>
  <si>
    <t>черри, ран, &gt; 2м, кисть до 30 малиново-розовых плодов массой 11-14гр</t>
  </si>
  <si>
    <t>Шальная королева F1</t>
  </si>
  <si>
    <t>ран, до 2,2 м, 180-250 гр, плотные, сахаристые, уст к низким температурам</t>
  </si>
  <si>
    <t>Борода монаха (Двойная фасовка)</t>
  </si>
  <si>
    <t>25-35 дней, для получения ранней зелени</t>
  </si>
  <si>
    <t>Вектор</t>
  </si>
  <si>
    <t>ср позд, на зелень</t>
  </si>
  <si>
    <t>ран, куст, обильнолистный</t>
  </si>
  <si>
    <t>Витязь (кольчуга)</t>
  </si>
  <si>
    <t>Витязь 200%</t>
  </si>
  <si>
    <t>ср, сильный аромат, крупный и высокоурожайный</t>
  </si>
  <si>
    <t>Вологодские кружева</t>
  </si>
  <si>
    <t>ран, высокая ароматичность, универсальное использование</t>
  </si>
  <si>
    <t>ран, кустовой, сильнооблиственный, ароматный, на зелень и специи</t>
  </si>
  <si>
    <t>Волшебник</t>
  </si>
  <si>
    <t>ср, обилие зеленой массы все лето</t>
  </si>
  <si>
    <t>Геркулес  Б/П</t>
  </si>
  <si>
    <t>ср, обильный урожай и сильный аромат</t>
  </si>
  <si>
    <t>ср, нежная зелень с восковым налетом, ароматичн</t>
  </si>
  <si>
    <t>на зелень и специи</t>
  </si>
  <si>
    <t>Герман</t>
  </si>
  <si>
    <t>ср, лист крупный, очень ароматный</t>
  </si>
  <si>
    <t>ср позд, куст, 120 см, сильный пряный аромат</t>
  </si>
  <si>
    <t>Голл, дет, до 250 гр, плотные, сладкие, уст к болезням, для о/г и теплиц</t>
  </si>
  <si>
    <t>Турбореактивный</t>
  </si>
  <si>
    <t>у/ск, 40см, без подвязки и пасынкования, 80г, красный, плоско-округлый, даже в холодное лето дает стабильный урожай, О</t>
  </si>
  <si>
    <t>Турецкий Сверхранний б/ф</t>
  </si>
  <si>
    <t>суперскороспелый (49-52 дня), низкоросл, 100-150 гр, отличный вкус, подходит для безрассадного выращивания</t>
  </si>
  <si>
    <t>Б231</t>
  </si>
  <si>
    <t>Турецкий Сливовидный б/ф</t>
  </si>
  <si>
    <t>низкоросл, 100-120 гр, сливовидн, для открытого грунта</t>
  </si>
  <si>
    <t>Б448</t>
  </si>
  <si>
    <t>Турецкий Стелющийся б/ф</t>
  </si>
  <si>
    <t>у/ск (60-70 дн), 150-200 гр (до 300 гр), вкусные, подходит для безрассадного выращивания</t>
  </si>
  <si>
    <t>Б445</t>
  </si>
  <si>
    <t>ср, 140-160 см, 150-250 гр, сердцевидн с носиком, мясистые, сладкие, для о/г и пленочных теплиц</t>
  </si>
  <si>
    <t>Тюленька Розовая (Ленивый огород)</t>
  </si>
  <si>
    <t>ср, индет, 200-300 гр (до 400 гр), сердцевидно-округлые, мясистые, сахарные, для о/г и пленочных теплиц</t>
  </si>
  <si>
    <t>У,Дачный</t>
  </si>
  <si>
    <t>ран, дет, 150г, мясистый, вкусный</t>
  </si>
  <si>
    <t>ср, до 2,2 м, 30-40 гр, малиново-фиолет, уст к болезням, для теплиц. _x000D_
Очень красивый, высокорослый сорт с нарядными кистями по всему растению. Плоды завязываются на красивых коротких кистях, где сидят плотно друг к другу, как бусины. Плоды массой 30-40 г, словно глянцевые, малиново-фиолетовые с высоким уровнем антоциана на плечиках. В кисти может быть более 10-12 плодов. Сорт идеально подходит для бутербродов, салатов и нарезки. Урожайный, болезнеустойчивый. Требователен к солнцу и теплу, рекомендован для выращивания в теплице. Такой томат обязательно нужно иметь в коллекции, ведь он богат антиоксидантами и защищает наши клетки от старения! Анто-томат Blue Suede Shoes (англ.) - экзотический сине-фиолетовый сорт с повышенным количеством антоцианов, невероятно полезен! Сочная и ароматная мякоть напоминает мармелад и делает его схожим с фруктами!</t>
  </si>
  <si>
    <t>ср, до 2 м, 20-40 гр, грушевидн, бордово-коричневые, сладкие     _x000D_
Экзотические черно-фиолетовые "лампочки", сладкие, с нежными фруктовыми нотками, мякоть плотная и сочная, ароматная. Идеальны для заморозки целиком! Происхождение сорта не известно. Среднеспелый индетерминантный сорт, плодоносящий лучше в ОГ, чем в теплице. Высота до 2 м, идеально выращивать в три ствола, предоставив достаточно места. Плоды сначала темно-фиолетовые, почти черные (чем больше солнца, тем темнее), выглядят потрясающе! По мере поспевания немного светлеют, становясь бордово-коричневые, с полосами или штрихами. Шкурка плотная, но не грубая, плоды не растрскиваются, а мякость сочная, с фруктовыми нотками при полной спелости (просто дайте им  хорошо дозреть). Хороши для свежего потребления, в различных салатах целиком, для мариновки (в сочетании с желтыми черри выглядят очень празднично), и конечно, для заморозки.</t>
  </si>
  <si>
    <t>Синий</t>
  </si>
  <si>
    <t>ран, индет, до 90 гр, кисти по 15-20 плодов, для о/г и теплиц</t>
  </si>
  <si>
    <t>1,8 м, 150-200 гр, фруктовый вкус</t>
  </si>
  <si>
    <t>Синий б/ф</t>
  </si>
  <si>
    <t>ср ран, индет, 150-200 гр, фиолетово-синие, уст к болезням, для о/г и теплиц</t>
  </si>
  <si>
    <t>Б227</t>
  </si>
  <si>
    <t>ср, 45-55 см, 80-100 гр, цилиндрич, для открытого грунта</t>
  </si>
  <si>
    <t>Удачный</t>
  </si>
  <si>
    <t>ран, 60-80 см, 150-200 гр, очень вкусные, для о/г и пленочных укрытий</t>
  </si>
  <si>
    <t>Узелок Красной Шапочки</t>
  </si>
  <si>
    <t>ср, до 2,8 м, 80-180 гр, ало-красные, ребристые у плодоножки</t>
  </si>
  <si>
    <t>ср ран, до 3 м, 150-400 гр, каждый плод  состоит из 10-15 отдельных помидорок, собранных в единый огромный плод, сладкие и ароматные</t>
  </si>
  <si>
    <t>Рекорд-8 F1</t>
  </si>
  <si>
    <t>ран, до 1 м, 180-220 гр (до 250 гр), очень сладкие, для о/г и теплиц</t>
  </si>
  <si>
    <t>Рекордсмен</t>
  </si>
  <si>
    <t>ран, 50-60 см, 80-120 гр, сочные, ароматные, уст к растрескиванию и болезням, холодост, для открытого грунта</t>
  </si>
  <si>
    <t>Реликвия из Уссурийска реликтовый</t>
  </si>
  <si>
    <t>ср/ран, до 2 м, 300-400 гр, оранжево-красные, мясистые, салатные</t>
  </si>
  <si>
    <t>Синичка</t>
  </si>
  <si>
    <t>ран, 40 см, штамбовый, 15-20 гр, желтый, с медовым вкусом, для горшечной культуры</t>
  </si>
  <si>
    <t>Синьора F1</t>
  </si>
  <si>
    <t>ран, 150-180 см, 250-300 гр, мясистые, сахаристые, уст к болезням, для о/г и теплиц</t>
  </si>
  <si>
    <t>Синяя Гроздь F1</t>
  </si>
  <si>
    <t>ср, индет, 20-25 гр, синего цвета, мякоть красная, сочная, вкусная</t>
  </si>
  <si>
    <t>ср, 170 см, 250 гр, т-малиновые, очень вкусные, для теплиц</t>
  </si>
  <si>
    <t>ран, 1-1,5 м, 120-150 гр, т-коричневые снаружи, внутри вишневые, очень сладкие и вкусные, для о/г и теплиц</t>
  </si>
  <si>
    <t>ср позд, 2м, по 4 плода в кисти 150г красн перцевидной формы, О З</t>
  </si>
  <si>
    <t>Сияние</t>
  </si>
  <si>
    <t>ран, 0,5-1,3 м, 250 гр, ярко-оранж, без пасынкования, для о/г и теплиц</t>
  </si>
  <si>
    <t>Сказки Шахерезады</t>
  </si>
  <si>
    <t>ср, на зелень и специи    _x000D_
Среднеспелый сорт (от всходов до уборки на зелень 30-40 дней, на специи 70-80 дней). Розетка листьев приподнята, достигает 30-40 см в высоту и имеет 10-12 крупных, сочных, очень ароматных листьев. Сорт ценится за высокую урожайность, высокие товарные качества, большое количество ароматной зелени на растении. Используется для употребления в свежем, сушеном, соленом виде, добавляется при консервировании овощной продукции.</t>
  </si>
  <si>
    <t>на зелень, зонтик, ароматичн, длит хоз годность</t>
  </si>
  <si>
    <t>Лесногородский</t>
  </si>
  <si>
    <t>Лохматик пучковой</t>
  </si>
  <si>
    <t>ср, до 130 см, листья крупные, ароматные</t>
  </si>
  <si>
    <t>Лохматый лев (Блюда стран мира)</t>
  </si>
  <si>
    <t>ср позд, куст, для получения большого кол-ва зелени</t>
  </si>
  <si>
    <t>ран, индет, 160-220 гр, отменного вкуса, для теплиц</t>
  </si>
  <si>
    <t>ср, до 1,5 м, 200 гр, коричневые, плотные, для о/г и теплиц</t>
  </si>
  <si>
    <r>
      <t>22 год</t>
    </r>
    <r>
      <rPr>
        <u/>
        <sz val="7.5"/>
        <color indexed="12"/>
        <rFont val="Arial"/>
        <family val="2"/>
        <charset val="204"/>
      </rPr>
      <t xml:space="preserve"> Троя F1 22 год.</t>
    </r>
  </si>
  <si>
    <t>Трюфель Желтый</t>
  </si>
  <si>
    <t>50-70 см, в кисти 5-7 плодов, плотные, сладкие, для о/г и теплиц</t>
  </si>
  <si>
    <t>Трюфель Красный</t>
  </si>
  <si>
    <t>ср, до 1,8 м, 150-300 гр, в кисти до 8 плодов, грушевидн, ребристые, мясистые, сладкие, для теплиц</t>
  </si>
  <si>
    <t>Трюфель малиновый</t>
  </si>
  <si>
    <t>ср ран, 90-105 см, 110-120 гр, розовые, плотные, мясистые, для о/г и теплиц</t>
  </si>
  <si>
    <t>Сине-Золотые Ягоды</t>
  </si>
  <si>
    <t>ср ран, 180 см, 15 гр, соломенно-желтые с фиолетовыми плечиками, ароматные, для теплиц</t>
  </si>
  <si>
    <t>Синие Замшевые Туфли</t>
  </si>
  <si>
    <t>ср, до 1,5 м, 200-300 гр, оранжево-красные, для теплиц. _x000D_
Растение ярко выделяется на фоне других сортов крупной, густо опушенной, темно-зеленой листвой. Плоды "томатного персика" по форме цилиндрические с носиком, крупные, бархатистые, оранжево-красные, массой 200-300 гр. Подходят для использования в консервации, вялении и в свежем виде. Устойчивы к фитофторозу, корневой и вершинной гнили, но плохо переносят жару. Огромным урожаем сорт не отличается, но это компенсируется красотой плодов. Хорошо хранится, без потери вкуса. Для теплиц и ОГ (только на юге). Редкий сорт российской селекции с бархатистыми листьями и плодами своим сказочным названием обязан необычной красоте и притягательности. Внешне томаты очень напоминают персики из-за легкого пушка!</t>
  </si>
  <si>
    <t>Сказки Шахерезады б/ф</t>
  </si>
  <si>
    <t>сверхран, безрассадный, дет, до 200 гр, стрессоуст и теневыносл</t>
  </si>
  <si>
    <t>Б365</t>
  </si>
  <si>
    <t>у/ск, 60см, до 150г, неприхотлив, дружная отдача урожая, прекрасная завязываемость при пориженных t, О З, У</t>
  </si>
  <si>
    <t>оч ран, 60-70 см, 80-150 гр, хорошего вкуса, для о/г и пленочных укрытий_x000D_
Очень ранний (95-100 дней) сорт для открытого грунта и пленочных укрытий. Растение детерминантное, высотой 60-70 см, хорошо облиственное. В кисти формируется 5-6 плодов. Плоды плоскоокруглые, гладкие, малиновые, с небольшим размытым темно зеленым пятном массой 80-150 г, слабой плотности, сочные, хорошего вкуса. Ценность сорта: устойчивость к неблагоприятным погодным условиям, дружное и очень раннее созревание плодов. Идеален для приготовления салатов, свежевыжатого сока, томатного пюре, кетчупа.</t>
  </si>
  <si>
    <r>
      <t>НОВ</t>
    </r>
    <r>
      <rPr>
        <u/>
        <sz val="7.5"/>
        <color indexed="12"/>
        <rFont val="Arial"/>
        <family val="2"/>
        <charset val="204"/>
      </rPr>
      <t xml:space="preserve"> Скороспелка Малиновая</t>
    </r>
  </si>
  <si>
    <t>Скороспелый Амурский</t>
  </si>
  <si>
    <t>оч ран, 35-45 см, 30-40 гр, очень вкусные, уст к болезням, подходит для выращ безрассадным способом</t>
  </si>
  <si>
    <t>Славянка (евро)</t>
  </si>
  <si>
    <t>ср/ран, 1,6-1,8 м, 80-90 гр, малиново-розовый, яйцевидные с носиком</t>
  </si>
  <si>
    <t>Славянский Хоровод F1 (Мир высокого урожая)</t>
  </si>
  <si>
    <t>ран, до 1,5 м, 250-300 гр, плотные, лежкие, для о/г и пленочных укрытий</t>
  </si>
  <si>
    <t>Славянский Шедевр</t>
  </si>
  <si>
    <t>120-130 см, 150-250 гр (до 400 гр), плотные, вкусные, для о/г и теплиц</t>
  </si>
  <si>
    <t>ск, 50-60 см, штамб, 60-80 гр, плотные, отличного вкуса, без пасынкования</t>
  </si>
  <si>
    <t>Ундина</t>
  </si>
  <si>
    <t>ср, индет, 250-330 гр, розовые, перцевидн, плотные, мясистые, уст к болезням</t>
  </si>
  <si>
    <t>ср, индет, 250-330 гр, перцевидн, розовые, плотные, мясистые, сладкие, уст к болезням_x000D_
индетерминантный среднеспелый сорт томата с мощной силой роста._x000D_
В плодоношение вступает на 110-115 день от всходов._x000D_
Первое соцветие закладывает над 9 листом, последующие — через 3 листа. Междоузлия укорочены._x000D_
В простой кисти формируется 5-6 крупных перцевидных плодов розового цвета, массой по 250-330 г._x000D_
Томаты плотные, мясистые, с нежной мякотью и приятным сладким вкусом._x000D_
Основное назначение плодов салатное, но также отлично подойдут для приготовления томатной пасты и для заморозки._x000D_
Сорт устойчив к основным заболеваниям томатов, холодоустойчивый._x000D_
Рекомендуется формировать растения в 2 стебля.</t>
  </si>
  <si>
    <t>ран, 160-180 см, 100-150 гр, малиновый в зеленых штрихах, сливовидн, плотные</t>
  </si>
  <si>
    <t>Сливка желтая</t>
  </si>
  <si>
    <t>ран, индет, 15-18 гр (до 20 гр), в кисти 20-25 плодов, для засола и консервирования, уст к болезням</t>
  </si>
  <si>
    <t>Сливка красная</t>
  </si>
  <si>
    <t>ран, дет, 7-20 гр, очень сладкие, плотные, уст к болезням</t>
  </si>
  <si>
    <t>ран, 60-70 см, 70-90 гр, плотные, для открытого грунта</t>
  </si>
  <si>
    <t>ср, индет, 30-40 гр, для цельноплодного консервирования</t>
  </si>
  <si>
    <t>Сливка-Великан</t>
  </si>
  <si>
    <t>ран, 70-80 см, 100-120 гр, овальные, плотные, вкусные, холодост, для о/г и пленочных теплиц</t>
  </si>
  <si>
    <t>Сливки-Оливки Детский</t>
  </si>
  <si>
    <t>штамб, красный, сливка 10-15 г, крепкий куст, дружно созревает, около 100 плодов</t>
  </si>
  <si>
    <t>Сливовая капля F1</t>
  </si>
  <si>
    <t>90-150 см, 40 гр, грушевидные, фиолетовые с желтым, до 300 плодов с растения</t>
  </si>
  <si>
    <t>Сливовка</t>
  </si>
  <si>
    <t>оч ран, стелющийся, до 0,4 м, 50 гр, без пасынкования, для открытого грунта</t>
  </si>
  <si>
    <t>Фиолетовая Галактика</t>
  </si>
  <si>
    <t>ран, индет, 60-90 гр, сердцевидн, коричнево-желтые, мякоть желтая, уст к болезням, для теплиц и пленочных укрытий</t>
  </si>
  <si>
    <t>Фиолетовая Груша Эвана</t>
  </si>
  <si>
    <t>ср ран, 1,5-1,7 м, 90 гр, сладкие, плотные, для о/г и теплиц</t>
  </si>
  <si>
    <t>Фиолетовое Сердце</t>
  </si>
  <si>
    <t>ср, на зелень    _x000D_
Сорт  среднеспелый, от появления всходов до хозяйственной спелости проходит 30-40 дней. Куст богато  облиственный. Листья зеленые , сочные, нежные и ароматные. Все надземные части растения   одержат эфирные масла и обладают приятным  вкусом.  Урожайность 2-2,5 кг. с 1 кв. м. Высевают семена укропа на подготовленную плодородную почву без заделки, но с обязательным мульчированием на  2-3 см. Посевы можно проводить  2-3 раза за сезон, а также под зиму.</t>
  </si>
  <si>
    <t>Обильнолиственный  Б/П</t>
  </si>
  <si>
    <t>Обильнолистный</t>
  </si>
  <si>
    <t>Озорник (Урожай на окне)</t>
  </si>
  <si>
    <t>ср позд, на зелень, ароматный</t>
  </si>
  <si>
    <t>Оливер</t>
  </si>
  <si>
    <t>ср ран, на зелень, листья ярко-зеленые, очень ароматные. Позднее заложение соцветий</t>
  </si>
  <si>
    <t>Пан Матеуш быстроотрастающий б/ф</t>
  </si>
  <si>
    <t>оч ран, высокоурожайный</t>
  </si>
  <si>
    <t>Б468</t>
  </si>
  <si>
    <t>Парашют</t>
  </si>
  <si>
    <t>ран, 30-35 гр, на зелень и специи</t>
  </si>
  <si>
    <t>Пахучая грядка</t>
  </si>
  <si>
    <t>ср позд, сильнооблиственный, ароматный, на зелень и специи</t>
  </si>
  <si>
    <t>ран, куст, ароматный</t>
  </si>
  <si>
    <t>ср позд, куст, на зелень и специи</t>
  </si>
  <si>
    <t>Преображенский (Монастырский огород) б/ф</t>
  </si>
  <si>
    <t>Б616</t>
  </si>
  <si>
    <t>ср, до 2 м, 15-20 гр, плотные, в кисти 25-35 плодов, для теплиц. _x000D_
Сортотип "Грапполо" означает "гроздь". И правда, кисти с плодами представляют собой единое целое. Безумно красиво. Блестящие ярко-красные помидорчики массой 15-20 г, имеют плотную и сочную мякоть, поэтому самое лучшее их использование – в салатах, холодными в пасте, в сочетании с листовыми салатами, бобовыми и т.д.  И ещё одна особенность - черри, пожалуй, единственные томаты способные сохранять богатый вкус даже вне сезона. И если вы зимой в теплице захотите вырастить по-настоящему вкусные помидоры – берите эти, не ошибётесь! В открытом грунте - только на юге. Ciliegino а Grappolo - итальянец! Разновидность черри-томата изысканного сладкого вкуса. Плодоносит большими веерными кистями по 25-35 штук на каждой, куст на солнышке похож на новогоднюю елку с игрушками!</t>
  </si>
  <si>
    <t>ран, 100 см, 90-110 гр, для теплиц_x000D_
Действительно достоин того, чтобы расти на каждом огороде. Если вы любите холодной русской зимой подать к горячей картошечке упругий солёный помидорчик, то этот гибрид просто создан для вас. Плоды не очень крупные, как раз для консервирования. Урожайность с куста 3-4 кг. К тому же, созревают дружно и рано, а значит, к тому моменту, когда придёт время варить любимое вишнёвое варенье, в вашем погребе уже будет стоять плотный ряд банок консервированного помидора Сильвестр. Выращивается в один-два стебля с пасынкованием и подвязкой к опоре._x000D_
_x000D_
Данный томат относится к серии помидоров для теплиц и плёночных укрытий. Мы очень щепетильно относимся к формированию ассортимента тепличных помидоров. Отбираем только лучшие из лучших.</t>
  </si>
  <si>
    <r>
      <t>НОВ</t>
    </r>
    <r>
      <rPr>
        <u/>
        <sz val="7.5"/>
        <color indexed="12"/>
        <rFont val="Arial"/>
        <family val="2"/>
        <charset val="204"/>
      </rPr>
      <t xml:space="preserve"> Сильвестр F1</t>
    </r>
  </si>
  <si>
    <t>Симона F1</t>
  </si>
  <si>
    <t>ср ран, дет, 75-80см, плоды округлые, плотные, красные, массой свыше 300г, вкусовые качества отличные, уст ко всему комплексу болезней в открытом грунте и нематоде, высокие товарность, транспортабельность, лёжкость</t>
  </si>
  <si>
    <t>ран, дет, 82-95 гр (до 200 гр), не растрескиваются, уст к болезням, без подвязки и пасынкования</t>
  </si>
  <si>
    <t>Ранняя пташка (Сибирская серия)</t>
  </si>
  <si>
    <t>ран, зонтик, зелень</t>
  </si>
  <si>
    <t>ран, 130-140 см, 7-12 гр, в кисти 35-50 плодов, сладкие_x000D_
Индетерминантный ранний гибрид с фантастически длинными гроздями – по 35-50 помидорок в каждой! Плоды округлые, или округло-овальные довольно крупные для томатов-черри. Мякоть сладкая. Использование универсальное. Цветущие и плодоносящие растения так красивы, что с успехом могут быть использованы для декоративных целей. Формирование в один стебель и пасынкование – обязательны.</t>
  </si>
  <si>
    <t>Розовый Спам F1</t>
  </si>
  <si>
    <t>Фея F1 Красная (густомахровая вечноцв)</t>
  </si>
  <si>
    <t>100см, диам 10см</t>
  </si>
  <si>
    <t>100см</t>
  </si>
  <si>
    <t>Кактусовая см Ерошка</t>
  </si>
  <si>
    <t>Кактусовидная см</t>
  </si>
  <si>
    <t>130см, диам 15см</t>
  </si>
  <si>
    <t>Карлсон Вайт</t>
  </si>
  <si>
    <t>Карлсон Оранж Шейдс</t>
  </si>
  <si>
    <t>Карлсон Ред Шейдс</t>
  </si>
  <si>
    <t>Карлсон Фиолет Шейдс</t>
  </si>
  <si>
    <t>ср, 180 см, 200-350 гр, пурпурно-фиолет, в кисти до 10 плодов, мясистые, сладкие, уст к болезням, для о/г и теплиц</t>
  </si>
  <si>
    <t>Розовый Коктейль F1</t>
  </si>
  <si>
    <t>ран, индет, 35-45 гр, в кисти 25-30 плодов, округлые с носиком, розовые, сладкие, плотные, уст к болезням, для о/г и теплиц</t>
  </si>
  <si>
    <t>ран, индет, 160-200 гр, розовые, кубовидн, плотные, с великолепным вкусом, уст к болезням, для теплиц</t>
  </si>
  <si>
    <r>
      <t>22 год</t>
    </r>
    <r>
      <rPr>
        <u/>
        <sz val="7.5"/>
        <color indexed="12"/>
        <rFont val="Arial"/>
        <family val="2"/>
        <charset val="204"/>
      </rPr>
      <t xml:space="preserve"> Розовый куб F1 22 год.</t>
    </r>
  </si>
  <si>
    <t>Розовый лидер</t>
  </si>
  <si>
    <t>оч ран, штамб, 130г, б/п, ф/у</t>
  </si>
  <si>
    <t>Розовый Лимон (Самое самое)</t>
  </si>
  <si>
    <t>ран, индет, 75-85 гр, плотные, мясистые, гармоничного вкуса, для теплиц</t>
  </si>
  <si>
    <t>ран, на зелень и зонтик</t>
  </si>
  <si>
    <t>Грибовский (двойная фасовка)</t>
  </si>
  <si>
    <t>ран, 30 гр, листья крупные, розетка прямостоячая, на зелень и специи, для открытого и защищенного грунта</t>
  </si>
  <si>
    <t>Грибовский 1+1</t>
  </si>
  <si>
    <t>ран, листья крупные, сочные, очень ароматные</t>
  </si>
  <si>
    <t>Грибовский/</t>
  </si>
  <si>
    <r>
      <t>НОВ</t>
    </r>
    <r>
      <rPr>
        <u/>
        <sz val="7.5"/>
        <color indexed="12"/>
        <rFont val="Arial"/>
        <family val="2"/>
        <charset val="204"/>
      </rPr>
      <t xml:space="preserve"> Грин Стар (детская грядка)</t>
    </r>
  </si>
  <si>
    <t>Дальний</t>
  </si>
  <si>
    <t>ср, на зелень</t>
  </si>
  <si>
    <t>Дальний Шик</t>
  </si>
  <si>
    <t>ран, куст, ароматный, уст к полеганию</t>
  </si>
  <si>
    <t>Данди</t>
  </si>
  <si>
    <t>35-40дней, на зелень, замедленное стрелкование, оч ароматный</t>
  </si>
  <si>
    <t>Дважды Ароматный</t>
  </si>
  <si>
    <t>ран, низк, уст к стеблеванию, оч ароматн, поздно выбрасывает зонтик, на зелень и приправу</t>
  </si>
  <si>
    <t>Дважды Ароматный (Сотка + УД)</t>
  </si>
  <si>
    <t>ран, низк, на зелень и специи</t>
  </si>
  <si>
    <t>Делон</t>
  </si>
  <si>
    <t>Дельта</t>
  </si>
  <si>
    <t>Денди</t>
  </si>
  <si>
    <t>Джунгли</t>
  </si>
  <si>
    <t>ср позд, для многократной срезки</t>
  </si>
  <si>
    <t>Дилл</t>
  </si>
  <si>
    <t>ср, длительный период использования зелени</t>
  </si>
  <si>
    <t>не желтеет</t>
  </si>
  <si>
    <t>Душистый Букет  Б/П</t>
  </si>
  <si>
    <t>Душистый Букет</t>
  </si>
  <si>
    <t>ср, листья крупные, очень ароматные</t>
  </si>
  <si>
    <t>ароматный, куст компактный, урожайный сорт, образует дополнительные прикорневые розетки</t>
  </si>
  <si>
    <t>на зелень</t>
  </si>
  <si>
    <t>Ёжик</t>
  </si>
  <si>
    <t>Елочка</t>
  </si>
  <si>
    <t>Зеленая Аллея</t>
  </si>
  <si>
    <t>Зеленый Шторм</t>
  </si>
  <si>
    <t>ран, на зелень</t>
  </si>
  <si>
    <t>ср/ран, 75-100 см, на зелень и специи</t>
  </si>
  <si>
    <t>Зонтик  Б/П</t>
  </si>
  <si>
    <t>ср ран, образует крупный зонтик с сильным ароматом</t>
  </si>
  <si>
    <t>ран, зелень, зонтик</t>
  </si>
  <si>
    <t>Изумрудная Россыпь</t>
  </si>
  <si>
    <t>ср позд, куст</t>
  </si>
  <si>
    <t>позд, куст, 45-55 см, густооблиственный</t>
  </si>
  <si>
    <t>позд, куст, сильнооблиств, ароматн</t>
  </si>
  <si>
    <t>ран, до 2 м, 200-300 гр (до 1 кг), плоскоокруглые, черно-шоколадные в желтую и зеленую полоску, для о/г и теплиц</t>
  </si>
  <si>
    <t>Б392</t>
  </si>
  <si>
    <t>Шоколадный полосатый реликтовый</t>
  </si>
  <si>
    <t>ср, до 1,5 м, 150-200 гр, красно-коричневые с темно-зеленой растушовкой, сочные, приятного вкуса, для о/г и теплиц</t>
  </si>
  <si>
    <r>
      <t>НОВ</t>
    </r>
    <r>
      <rPr>
        <u/>
        <sz val="7.5"/>
        <color indexed="12"/>
        <rFont val="Arial"/>
        <family val="2"/>
        <charset val="204"/>
      </rPr>
      <t xml:space="preserve"> Оранжевый Коктейль F1</t>
    </r>
  </si>
  <si>
    <t>Оранжевый коктейль F1 (Овощная палитра)</t>
  </si>
  <si>
    <t>ран, индет, 7-15 гр, золотисто-оранж, сладкие, в кисти до 50 плодов, для пленочных теплиц</t>
  </si>
  <si>
    <t>ран, дет, 90-100 гр, округло-кубовидн с носиком, оранж, уст к болезням, для о/г и пленочных теплиц</t>
  </si>
  <si>
    <r>
      <t>22 год</t>
    </r>
    <r>
      <rPr>
        <u/>
        <sz val="7.5"/>
        <color indexed="12"/>
        <rFont val="Arial"/>
        <family val="2"/>
        <charset val="204"/>
      </rPr>
      <t xml:space="preserve"> Оранжевый Куб F1 22 год.</t>
    </r>
  </si>
  <si>
    <t>Оранжевый с фиолетовым пятном</t>
  </si>
  <si>
    <t>сердцевидный, жёлтый, 250г, медовый</t>
  </si>
  <si>
    <t>ср, до 1м, до 500г, содержит много каротина, длит плодоношение</t>
  </si>
  <si>
    <t>Б205</t>
  </si>
  <si>
    <t>Оранжевый Спам F1</t>
  </si>
  <si>
    <t>ран, индет, кисть 5-6 округлосердцевидных, оранжевых плодов массой 160-180г, уст к растрескиванию и температурным стрессам, вирусу томатной мозаики, пятнистости листьев, кладоспориозу, вершинной и корневой гнилям, вкус отличный, О З, свеж</t>
  </si>
  <si>
    <t>Оранжевый Фонтан (Вкуснотека)</t>
  </si>
  <si>
    <t>ран, индет, 15-20 гр, в кисти 14-28 плодов, ярко-оранж, удлиненно-цилиндрич, сладкие с фруктовыми нотками, для теплиц</t>
  </si>
  <si>
    <t>ран, индет, 120-140 гр, округлые с носиком, вкус отличный, уст к болезням</t>
  </si>
  <si>
    <t>Рок-н-Ролл F1</t>
  </si>
  <si>
    <t>ср, индет, БИФ-томат, 250-400 гр, молочно-желтые с ярко-желт полосами, мясистые     _x000D_
Настоящие биф-томаты от американского гуру Брэда Гейтса - сладкие, светло-желтые, словно прозрачные, с золотистыми полосами, подходят для аллергиков. Среднеспелый, индетерминантный, мощный сорт. Кусты выше 2 м, очень урожайные, требующие подвязки не только стволов, но и каждой кисти. Формировать в 2 ствола. Крупные плоды массой 250-400 гр, плоско-округлые, очень красивые, молочно-желтые с ярко-желтыми полосами, мясистые (как и все бифы), без кислоты, сочные. Подходят для диетического питания, приготовления сока. Хорошо дозариваются при снятии их в молочной спелости.</t>
  </si>
  <si>
    <t>ср ран, индет, 150-200 гр, плотные, мясистые, прекрасный вкус, уст к болезням, для о/г и теплиц</t>
  </si>
  <si>
    <r>
      <t>22 год</t>
    </r>
    <r>
      <rPr>
        <u/>
        <sz val="7.5"/>
        <color indexed="12"/>
        <rFont val="Arial"/>
        <family val="2"/>
        <charset val="204"/>
      </rPr>
      <t xml:space="preserve"> Розовый шар 22 год.</t>
    </r>
  </si>
  <si>
    <t>Розовый Юбилейный (с опушением)</t>
  </si>
  <si>
    <t>ран, 50 см, штамбовый, б/п, 200г, красный, плоскоокруглый, оч вкусный,О</t>
  </si>
  <si>
    <t>ср, индет, 80-90 гр, сливовидн, розовые, уст к болезням, для теплиц</t>
  </si>
  <si>
    <r>
      <t>НОВ</t>
    </r>
    <r>
      <rPr>
        <u/>
        <sz val="7.5"/>
        <color indexed="12"/>
        <rFont val="Arial"/>
        <family val="2"/>
        <charset val="204"/>
      </rPr>
      <t xml:space="preserve"> Ямамото F1</t>
    </r>
  </si>
  <si>
    <t>Янатари F1</t>
  </si>
  <si>
    <t>ран, индет, 60-90 гр, ярко-желтые, сливовидн, в кисти 8-10 плодов, уст к болезням, для теплиц</t>
  </si>
  <si>
    <t>ср ран, 2 м, 130-150 гр, плотные, в кисти 7-10 шт, для теплиц     _x000D_
Серия состоит из сортов и гибридов, которые получены методом классической селекции._x000D_
В ходе испытаний, этот гибрид показал отличные результаты и превзошел многих конкурентов. Собирать плоды начинают через 70-75 дней после высадки рассады. Рекомендуется для выращивания в теплицах. Растения индетерминантные, высотой около 2 м. Томаты массой 130-150 г, плотные, прекрасного качества, собраны в кисти по 7-10 шт. Вкус отличный. Для свежих салатов, вяления и консервирования. Плоды гипоаллергенные, поэтому подходят для употребления даже тем людям, кому красные томаты противопоказаны._x000D_
*Форма и наличие носика зависит от условий выращивания.</t>
  </si>
  <si>
    <r>
      <t>НОВ</t>
    </r>
    <r>
      <rPr>
        <u/>
        <sz val="7.5"/>
        <color indexed="12"/>
        <rFont val="Arial"/>
        <family val="2"/>
        <charset val="204"/>
      </rPr>
      <t xml:space="preserve"> Оранж Рома F1 (Профи-Аэлита)</t>
    </r>
  </si>
  <si>
    <t>Оранжевая Гирлянда F1</t>
  </si>
  <si>
    <t>ран, индет, 10-12 гр, ярко-оранж, сладкие, в кисти 15-25 плодов, уст к болезням, для о/г и теплиц</t>
  </si>
  <si>
    <r>
      <t>23 год</t>
    </r>
    <r>
      <rPr>
        <u/>
        <sz val="7.5"/>
        <color indexed="12"/>
        <rFont val="Arial"/>
        <family val="2"/>
        <charset val="204"/>
      </rPr>
      <t xml:space="preserve"> Оранжевая Гирлянда F1 23 год.</t>
    </r>
  </si>
  <si>
    <t>ср, индет, ярко-оранж, 250г, в кисти 6-10 плодов, мясистые с повышенным содержанием каротина, необыкновенно вкусный</t>
  </si>
  <si>
    <t>Оранжевая слива</t>
  </si>
  <si>
    <t>у/ск, 60-70 см, 50-55 гр, очень плотные, мясистые, хорошо хранятся</t>
  </si>
  <si>
    <t>Оранжевая шапочка (Четыре лета)</t>
  </si>
  <si>
    <t>ран, 30-35 см, штамб, 15-20 гр</t>
  </si>
  <si>
    <t>Оранжевое Лето</t>
  </si>
  <si>
    <t>ср, индет, до 400 гр, плотные, сладкие, уст к болезням</t>
  </si>
  <si>
    <t>ср, 1-1,6 м, 180-200 гр, уст к болезням</t>
  </si>
  <si>
    <t>Оранжевое солнце</t>
  </si>
  <si>
    <t>Оранжевые сливки</t>
  </si>
  <si>
    <t>ср, 110см, 50-60г, ярко-оранж, повыш содерж бета-каротина, Х, уст к перепадам t, обильное плодоношение, З</t>
  </si>
  <si>
    <t>ран, индет, 20-30 гр, овальные, оранжевые, уст к болезням, для о/г и теплиц</t>
  </si>
  <si>
    <t>Оранжевый Авюри</t>
  </si>
  <si>
    <t>ср, 60-70 см, 80-100 гр, сливовидн, плотные, мясистые, сладкие, уст к болезням, для открытого грунта</t>
  </si>
  <si>
    <t>Оранжевый Бой F1</t>
  </si>
  <si>
    <t>ран, полудет, 180-220г, оранж, великолепный вкус, высоким содержанием β-каротина и сухих веществ, уст к вертициллёзу, фузариозу и альтернариозу, товарность и транспортабельность высокие, О З</t>
  </si>
  <si>
    <t>Оранжевый Земледелец F1</t>
  </si>
  <si>
    <t>ран, 60-70 см, 35-45 гр, в кисти до 10 плодов, кожица тонкая, для открытого грунта</t>
  </si>
  <si>
    <r>
      <t>23 год</t>
    </r>
    <r>
      <rPr>
        <u/>
        <sz val="7.5"/>
        <color indexed="12"/>
        <rFont val="Arial"/>
        <family val="2"/>
        <charset val="204"/>
      </rPr>
      <t xml:space="preserve"> Фрегат Оранжевый 23 год.</t>
    </r>
  </si>
  <si>
    <t>Фростед</t>
  </si>
  <si>
    <t>ср, индет, до 20-25 гр, зеленые, с тонкой кожицей, в кисти 10-20 плодов, вкус отличный, уст к болезням</t>
  </si>
  <si>
    <t>Фруктовый коктейль см</t>
  </si>
  <si>
    <t>индет, дор 2м, кистевой, 30-40г, уст к болезням и стрессам, З</t>
  </si>
  <si>
    <t>Фрутти Гранди F1</t>
  </si>
  <si>
    <t>ср, 180 см, 225-280 гр, сливовидн, мясистые, для теплиц</t>
  </si>
  <si>
    <t>Фукс F1</t>
  </si>
  <si>
    <t>ран, индет, 130-150 гр, малиновые, удлиненно-сердцевидн, вкус отличный</t>
  </si>
  <si>
    <r>
      <t>23 год</t>
    </r>
    <r>
      <rPr>
        <u/>
        <sz val="7.5"/>
        <color indexed="12"/>
        <rFont val="Arial"/>
        <family val="2"/>
        <charset val="204"/>
      </rPr>
      <t xml:space="preserve"> Фукс F1 23 год.</t>
    </r>
  </si>
  <si>
    <t>Фунтик F1</t>
  </si>
  <si>
    <t>ср, индет, 200г, У, З</t>
  </si>
  <si>
    <t>Фэмили</t>
  </si>
  <si>
    <t>ср ран, до 48см, 120г, ярко-красные, удлиненные с носиком, ровные, гладкие, плотные, без пасынкования, О</t>
  </si>
  <si>
    <t>ск, до 48 см, 90-120 гр, удлиненные с носиком, плотные, без подвязки и пасынкования</t>
  </si>
  <si>
    <t>15-20 см, диам 5-7 см     _x000D_
Уникальная окраска и форма цветка. Растение компактное, высотой 15-20 см. Соцветия крупные, анемоновидные, диаметром 5-7 см. Окраска кремово-желтая. Цветение раннее, обильное, продолжительное. Выравненность по высоте, окраске, срокам цветения. Отлично подходит для посадки в контейнеры, вазоны, а также в открытый грунт._x000D_
Агротехника. Растение теплолюбивое, засухоустойчивое. Предпочитает солнечное местоположение, любые, хорошо дренированные почвы. Семена высевают в апреле в рассадные ящики. Глубина заделки семян 0,5-1 см. При температуре почвы  18°C всходы появляются на 7-15 день. Через 2 недели сеянцы пикируют. В грунт рассаду высаживают после окончания весенних заморозков, выдерживая расстояние между растениями 20-30 см.</t>
  </si>
  <si>
    <r>
      <t>НОВ</t>
    </r>
    <r>
      <rPr>
        <u/>
        <sz val="7.5"/>
        <color indexed="12"/>
        <rFont val="Arial"/>
        <family val="2"/>
        <charset val="204"/>
      </rPr>
      <t xml:space="preserve"> Алюмия Ванилла Крим (Англия) (профи)</t>
    </r>
  </si>
  <si>
    <t>Анисовый аромат (мексиканский эстрагон)</t>
  </si>
  <si>
    <t>30 см, диам 12 см</t>
  </si>
  <si>
    <t>90 см, диам 10-12 см</t>
  </si>
  <si>
    <t>Апельсиновый джем</t>
  </si>
  <si>
    <t>30см, диам 6см</t>
  </si>
  <si>
    <t>70 см, диам 6-7 см</t>
  </si>
  <si>
    <t>25см, диам 5см</t>
  </si>
  <si>
    <t>Аура красная</t>
  </si>
  <si>
    <t>30-40 см, диам 5-6 см</t>
  </si>
  <si>
    <t>Ацтек Лайм Грин F1</t>
  </si>
  <si>
    <t>45 см, диам 10-12 см</t>
  </si>
  <si>
    <t>Биколор отклоненные</t>
  </si>
  <si>
    <t>20-25 см, махровые, диам 7-8 см</t>
  </si>
  <si>
    <t>45 см</t>
  </si>
  <si>
    <t>20-30 см, диам 4-6 см</t>
  </si>
  <si>
    <t>Болеро</t>
  </si>
  <si>
    <t>25-30см</t>
  </si>
  <si>
    <t>25-30см, красно-коричневые с жёлтым, отклоненные</t>
  </si>
  <si>
    <t>Фортун F1 Априкот Оранж Шейдс (Sakata) (клубн)</t>
  </si>
  <si>
    <t>Фортун F1 Вайт виз Роуз Бэк (клубн)</t>
  </si>
  <si>
    <t>Фортун F1 Дип Ред (Sakata) (клубн)</t>
  </si>
  <si>
    <t>20-30 см, диам 6-8 см</t>
  </si>
  <si>
    <t>Фортуна F1 Дарк Роуз (клубн) (Sakata)</t>
  </si>
  <si>
    <t>Фортуна F1 Дип Ред (клубн) (Sakata)</t>
  </si>
  <si>
    <t>Фортуна F1 Корал (клубн) (Sakata)</t>
  </si>
  <si>
    <t>Фортуна F1 Персиковая (клубн)</t>
  </si>
  <si>
    <t>до 20 см, диам 5-7 см, махр</t>
  </si>
  <si>
    <t>Фортуна F1 Пинк (клубн) (Sakata)</t>
  </si>
  <si>
    <t>Шанель Желто-красная (клубн)</t>
  </si>
  <si>
    <t>25-30 см, диам 7-13 см</t>
  </si>
  <si>
    <t>30-45 см, диам 6-8 см, махр</t>
  </si>
  <si>
    <t>Шансон Тёмно-Красная (амп)</t>
  </si>
  <si>
    <t>Беламканда (леопардовая лилия)</t>
  </si>
  <si>
    <t>Красная пантера леопардовая</t>
  </si>
  <si>
    <t>80 см, диам 5 см, можно выращивать в комнатных условиях</t>
  </si>
  <si>
    <t>Бересклет</t>
  </si>
  <si>
    <t>Максимовича</t>
  </si>
  <si>
    <t>4м, нежно розовая листва, т/красн плоды</t>
  </si>
  <si>
    <t>Огненный дождь крылатый б/ф</t>
  </si>
  <si>
    <t>1-2 м, осенью крона окращивается в розовые, красные и фиолетовые тона, плоды яркие, темно-малиновой окраски окраски</t>
  </si>
  <si>
    <t>Японская б/ф</t>
  </si>
  <si>
    <t>3 м</t>
  </si>
  <si>
    <t>250 см</t>
  </si>
  <si>
    <t>Гиацинтовые (долихос) Двуцветные</t>
  </si>
  <si>
    <t>до 250 см</t>
  </si>
  <si>
    <t>300 см</t>
  </si>
  <si>
    <t>Гиацинтовые (долихос) Лаблаб</t>
  </si>
  <si>
    <t>400 см, диам 4-6 см</t>
  </si>
  <si>
    <t>Гиацинтовые (долихос) Руби мун</t>
  </si>
  <si>
    <t>Гиацинтовые (долихос) Рубиновая Луна</t>
  </si>
  <si>
    <t>2,5-4 м</t>
  </si>
  <si>
    <t>Гиацинтовые (долихос) Сильвер Мун</t>
  </si>
  <si>
    <t>Гиацинтовые (долихос) см</t>
  </si>
  <si>
    <t>250 см, кистевидное соцветие до 40 см</t>
  </si>
  <si>
    <t>Брахикома</t>
  </si>
  <si>
    <t>30см, диам 4см, обильно цветущее растение</t>
  </si>
  <si>
    <t>Белое Озеро (Альпийская горка)</t>
  </si>
  <si>
    <t>до 20 см, диам 2-3 см</t>
  </si>
  <si>
    <t>70 см, диам 10-11 см</t>
  </si>
  <si>
    <t>Павлова ред (хризантемовидная)</t>
  </si>
  <si>
    <t>Павлова см (хризантемовидная)</t>
  </si>
  <si>
    <t>Павлова фиолетовая (хризантемовидная)</t>
  </si>
  <si>
    <t>Пале-рояль (пионовидная кварцевая)</t>
  </si>
  <si>
    <t>65 см, диам 9-11 см</t>
  </si>
  <si>
    <t>Палитра см (страусово перо)</t>
  </si>
  <si>
    <t>50-60 см, диам 11-13 см</t>
  </si>
  <si>
    <t>до 50 см, диам 4-5 см</t>
  </si>
  <si>
    <t>Пастораль см (игольчатая)</t>
  </si>
  <si>
    <t>Пастушок (страусово перо св-голубая)</t>
  </si>
  <si>
    <t>25 см, диам 12 см</t>
  </si>
  <si>
    <t>Первое сентября см (хризантемовидная)</t>
  </si>
  <si>
    <t>75 см_x000D_
Крупные, яркие, махровые соцветия составят великолепный букет-отличный подарок к волнующему празднику! Смесь лучших окрасок.</t>
  </si>
  <si>
    <t>7-10 см_x000D_
Алиссум (Лобулярия) – род растений, которые относятся к семейству Капустные, включающий 5 видов и произрастающий на побережье Средиземного моря и на Канарских островах._x000D_
Этот вид имеет множество сортов с ампельной формой, отлично подходящих для клумб, каменистых садов, выращивания в горшках на балконе, террасе._x000D_
Эти сорта имеют характерные, свешивающиеся побеги, которые можно обрезать и формировать._x000D_
Алиссум морской пахнет медом и пышно цветет весь летний сезон._x000D_
Он хорошо смотрится на клумбах и альпинариях в качестве обрамляющей полоски. Часто его высаживают на бордюрах._x000D_
С алиссумом гармонично сочетается обриета, резуха, флоксы и другие низкорослые стелющиеся растения, он стойко переносит засуху. Не боится холодов._x000D_
«Cвежий Аромат»- необыкновенно привлекательная смесь алиссума с цветочками лавандового, розового и белого окрасов и продолжительным цветением, плотностью цветоносной подушки при малом росте растений, идеально подходящий для посадок в горшки, в бордюры, вазоны.</t>
  </si>
  <si>
    <t>25-30 см, диам 3-3,5 см</t>
  </si>
  <si>
    <t>Синяя</t>
  </si>
  <si>
    <t>Бриза</t>
  </si>
  <si>
    <t>35см, злак</t>
  </si>
  <si>
    <t>Трясунка Кукушкины слёзы (злак)</t>
  </si>
  <si>
    <t>Бровалия</t>
  </si>
  <si>
    <t>Блу Белл</t>
  </si>
  <si>
    <t>25см, диам 3см</t>
  </si>
  <si>
    <t>Верность</t>
  </si>
  <si>
    <t>50см, диам 2,5см, Х</t>
  </si>
  <si>
    <t>Бругмансия</t>
  </si>
  <si>
    <t>Дюранго Болеро</t>
  </si>
  <si>
    <t>25-30 см. диам 5-6 см</t>
  </si>
  <si>
    <t>Дюранго Желтые</t>
  </si>
  <si>
    <t>Русский размер II Розовая (шаровидно-игольчатая)</t>
  </si>
  <si>
    <t>до 90 см, диам 10-11 см</t>
  </si>
  <si>
    <t>70см, оранжевые прямостоячие</t>
  </si>
  <si>
    <t>Гармония махр отклоненные</t>
  </si>
  <si>
    <t>25см, диам 5см, яркие, компактные</t>
  </si>
  <si>
    <t>Гигант Биколор</t>
  </si>
  <si>
    <t>до 30 см, диам 6-8 см</t>
  </si>
  <si>
    <t>Гильбер Штейн</t>
  </si>
  <si>
    <t>70 см, диам 8-10 см, хризантемовидн</t>
  </si>
  <si>
    <t>Глаза тигра</t>
  </si>
  <si>
    <t>25-35 см, диам 4-6 см</t>
  </si>
  <si>
    <t>60 см, диам 8-10 см_x000D_
Сортотип Пионовидные. Среднего срока цветения. Куст компактный, колонновидный, диаметром около 25 см. На одном растении до 20 густомахровых соцветий 8-10 см в диаметре. Используется на срезку и для оформления цветников. Устойчив к фузариозу и неблагоприятным погодным условиям. Высота 55-60 см</t>
  </si>
  <si>
    <t>Розовая (коготковая)</t>
  </si>
  <si>
    <t>Розовая жемчужина (пионовидная)</t>
  </si>
  <si>
    <t>70 см, диам до 9 см</t>
  </si>
  <si>
    <t>Розовый ковер (низкорослая)</t>
  </si>
  <si>
    <t>20 см, диам 6-7 см</t>
  </si>
  <si>
    <t>Роксалана (игольчатая, сиренево-розовая)</t>
  </si>
  <si>
    <t>Рондо см (низкорослая)</t>
  </si>
  <si>
    <t>30см, королевская, куст</t>
  </si>
  <si>
    <t>Рудольф Гете (многолет)</t>
  </si>
  <si>
    <t>Русский огород Фирменная см (игольчатая)</t>
  </si>
  <si>
    <t>Бонанза Гармония</t>
  </si>
  <si>
    <t>Бонанза Голд</t>
  </si>
  <si>
    <t>Бонанза Дип Оранж</t>
  </si>
  <si>
    <t>25-30 см, диам 5-8 см</t>
  </si>
  <si>
    <t>Бонанза микс</t>
  </si>
  <si>
    <t>Бонанза см</t>
  </si>
  <si>
    <t>20-30 см, диам 5-6 см</t>
  </si>
  <si>
    <t>30см, диам до 10см</t>
  </si>
  <si>
    <t>20-25 см, диам 5-6 см</t>
  </si>
  <si>
    <t>25 см, диам 4-5 см</t>
  </si>
  <si>
    <t>25 см, диам 4 см</t>
  </si>
  <si>
    <t>20-25 см, диам 3-4 см</t>
  </si>
  <si>
    <t>30 см, диам 4-5 см</t>
  </si>
  <si>
    <t>25см, жёлто-оранжевые, отклоненные</t>
  </si>
  <si>
    <t>Ванильный Фейерверк (белые)</t>
  </si>
  <si>
    <t>40 см, диам 8 см</t>
  </si>
  <si>
    <t>Верблюжонок (абрикосовый)</t>
  </si>
  <si>
    <t>Веселая полянка см (Детская грядка)</t>
  </si>
  <si>
    <t>Многобразие окрасок низкорослых бархатцев!</t>
  </si>
  <si>
    <t>Весёлые гномики</t>
  </si>
  <si>
    <t>Веселый клоун полосатые</t>
  </si>
  <si>
    <t>60см, диам до 7см, парфюм</t>
  </si>
  <si>
    <t>Вечерняя заря</t>
  </si>
  <si>
    <t>30-35 см, диам 6-7 см</t>
  </si>
  <si>
    <t>25 см, диам 5 см</t>
  </si>
  <si>
    <t>Вишневый принц</t>
  </si>
  <si>
    <t>Высокорослая см</t>
  </si>
  <si>
    <r>
      <t>НОВ</t>
    </r>
    <r>
      <rPr>
        <u/>
        <sz val="7.5"/>
        <color indexed="12"/>
        <rFont val="Arial"/>
        <family val="2"/>
        <charset val="204"/>
      </rPr>
      <t xml:space="preserve"> Янтарная Рыбка (Сибирская серия)</t>
    </r>
  </si>
  <si>
    <t>Янтарное сердце</t>
  </si>
  <si>
    <t>90 см, диам 10 см</t>
  </si>
  <si>
    <t>Гавайи</t>
  </si>
  <si>
    <t>ср, до 4 кг, высокий урожай вкусных и ароматных масличных семян</t>
  </si>
  <si>
    <t>Большой Макс</t>
  </si>
  <si>
    <t>ср, плетистая, до 18кг, оранж, слабосегментированная, мякоть оранжевая, толстая, сладкая, сочная, высокое содержание каротина. Л</t>
  </si>
  <si>
    <t>Большой шлем (мускатная)</t>
  </si>
  <si>
    <t>ср/позд, 4-5 кг, среднеплетистые, мякоть морковно-красная, засухоуст</t>
  </si>
  <si>
    <t>Боцман</t>
  </si>
  <si>
    <t>ср, 3,5-5,0 кг, мякоть желтая, сладкая</t>
  </si>
  <si>
    <t>Василиса</t>
  </si>
  <si>
    <t>у/ск, куст, до 2 кг</t>
  </si>
  <si>
    <t>дет, 90-100см, кисть 4-8 мясистых, сочных плодов массой 150-200г, уст к неблагоприятным условиям выращивания</t>
  </si>
  <si>
    <t>ран, 60-80 см, 80-150 гр, сливовидн, плотные, уст к болезням, для о/г и пленочных укрытий_x000D_
Отличный раннеспелый (100-110 дней от всходов до начала плодоношения) сорт для выращивания в пленочных укрытиях и открытом грунте. Растение детерминантное, компактное, высотой 60-80 см. Плоды ярко-красные, овально-сливовидные, массой 80-150 г. Мякоть плотная, красная, выраженного томатного вкуса (кисло-сладкая). Ценность сорта: урожайность в разных климатических зонах, дружная отдача урожая, отличные товарные качества, устойчивость к комплексу заболеваний.  Предназначен для свежего потребления, консервирования, переработки на томатопродукты.</t>
  </si>
  <si>
    <r>
      <t>НОВ</t>
    </r>
    <r>
      <rPr>
        <u/>
        <sz val="7.5"/>
        <color indexed="12"/>
        <rFont val="Arial"/>
        <family val="2"/>
        <charset val="204"/>
      </rPr>
      <t xml:space="preserve"> Юнга (Дачный стандарт)</t>
    </r>
  </si>
  <si>
    <t>Юниор F1</t>
  </si>
  <si>
    <t>у/ск, 50-60 см, 70-100 гр, для открытого грунта</t>
  </si>
  <si>
    <t>Яблонька России</t>
  </si>
  <si>
    <t>ран, до 1 м, 80-110 гр, приятного вкуса, для о/г и теплиц</t>
  </si>
  <si>
    <t>ран, 120см, 90г, О З, У</t>
  </si>
  <si>
    <t>ран, штамб, 70-80 гр, без пасынкования</t>
  </si>
  <si>
    <t>Яблонька России 200%</t>
  </si>
  <si>
    <t>ср, индет, 90-100 гр, золотисто-оранж, удлиненно-овальные, для о/г и теплиц_x000D_
Обильное плодоношение Отличные вкус Идеален для цельноплодного консервирования Кистевой сорт с великолепными золотисто-оранжевыми плодами. Среднеспелый сорт для выращивания в защищённом грунте, а также прекрасно плодоносит в открытом грунте. Период от всходов до начала созревания 110-120 дней. Растение индетерминантное, требует подвязки и формирования. Отлично завязывает плоды в стрессовых условиях. Красивые компактные кисти формируют по 6-8 плодов удлиненно-овальной формы, золотисто-оранжевой окраски, массой 90-100 г. Форма плодов может меняться в зависимости от условий выращивания. Высокое содержание сухих веществ и низкоаллергенных антиоксидантов – каротина и ксантофилла- обуславливают высокую ценность сорта в профилактике ряда сердечно-сосудистых и онкологический заболеваний. Для свежего потребления и консервирования.</t>
  </si>
  <si>
    <t>ср, до 55 см, 180-200 гр, плотные, мясистые, очень вкусные, для о/г и пленочных укрытий</t>
  </si>
  <si>
    <t>Рубиновое сердце F1 (Мир высокого урожая)</t>
  </si>
  <si>
    <t>ран, индет, 230-250 гр, сегментированные, плотные, вкус отличный, уст к болезням, для теплиц</t>
  </si>
  <si>
    <t>ран, индет, 230-250 гр, коричневые, сегментированные, плотные, вкус отличный, уст к болезням, для теплиц</t>
  </si>
  <si>
    <t>Хлеб да Соль</t>
  </si>
  <si>
    <t>позд, 160-180 см, 120-150 гр, перцевидн, мясистые, сочные, уст к болезням, для о/г и пленочных укрытий</t>
  </si>
  <si>
    <t>Хлебосольные</t>
  </si>
  <si>
    <t>ср, 0,8-1м, до 1000гр, плоскоокруглый, светло-красный, суперурожайный</t>
  </si>
  <si>
    <t>Хлыновский F1</t>
  </si>
  <si>
    <t>оч ран, дет, 180-200г, уст к заболеваниям, великолепный вкус, созревает на кусте,адаптируется к неблагоприятным факторам севера, выдерживает перепады температур</t>
  </si>
  <si>
    <t>Хохлома</t>
  </si>
  <si>
    <t>ср, более 2 м, в кисти 12-15 плодов, 100-120 гр, 10-12 см, банановидн, очень вкусные, уст к болезням, для теплиц</t>
  </si>
  <si>
    <t>Хохломские Узоры</t>
  </si>
  <si>
    <t>ср, 1,8-2,0 м, 110-120 гр, удлиненно-перцевидн, 12-14 см, мясистые, для о/г и пленочных укрытий</t>
  </si>
  <si>
    <t>Хурма</t>
  </si>
  <si>
    <t>ран, полудет, 200-400 гр, оранж</t>
  </si>
  <si>
    <t>ср,  90см, 80г, красн, удлиненно-цилиндрич, плотные, кисть 6-7 плодов, дружное и обильное плодоношение, О З, трансп, У</t>
  </si>
  <si>
    <t>Царевна Лебедь красный F1 (томаты-фрукты)</t>
  </si>
  <si>
    <t>ср, до 180 см, 180 гр, плотные, мясистые, кисть сложная, для о/г и теплиц</t>
  </si>
  <si>
    <t>зеленоплодный с бронзовым оттенком, ср ран, 1,5м, 250г, урожайный, высокие вкусовые качества</t>
  </si>
  <si>
    <t>Царевна-Лягушка (серия Юбилейный) б/ф</t>
  </si>
  <si>
    <t>Б402</t>
  </si>
  <si>
    <t>ср, 80-90 см, 80-100 гр, удлиненно-цилиндрич, плотные, уст к болезням, для о/г и пленочных укрытий</t>
  </si>
  <si>
    <t>Царская Ветка</t>
  </si>
  <si>
    <t>ран, дет, б/пасынкования, округлые, 100г, ароматные и вкусные</t>
  </si>
  <si>
    <t>Царский Леденец F1</t>
  </si>
  <si>
    <t>ран, 300-400 гр, мякоть белая, плотная, сочная</t>
  </si>
  <si>
    <t>Тыква</t>
  </si>
  <si>
    <t>Адажио</t>
  </si>
  <si>
    <t>ср, твердокорая, похожа на чалму. 2,5-3 кг.</t>
  </si>
  <si>
    <t>Ажур Медовый F1</t>
  </si>
  <si>
    <t>ср, 5-9 кг, мякоть желто-оранж, сочная, отличного вкуса, засухоуст</t>
  </si>
  <si>
    <t>Амазонка</t>
  </si>
  <si>
    <t>ран, короткоплетистая, порционная 1-1,5кг, ярко-оранж, сочная, Л</t>
  </si>
  <si>
    <t>ср позд, 2-4 кг, хранение до 5-6 мес_x000D_
Крупноплодный вид тыквы столового назначения. Срок созревания – среднепоздний. Плетистые растения формируют первый урожай через 110-115 дней после всходов. Масса плодов около 2-4 кг. Мякоть желто-оранжевая, хрустящая, плотная, сочная, отличного вкуса. Семенное гнездо небольшое. Сорт неприхотливый, урожайный, пластичный к условиям возделывания. Подходит для детского и диетического питания. Плоды очень хорошо хранятся – до 5-6 месяцев после уборки.</t>
  </si>
  <si>
    <r>
      <t>НОВ</t>
    </r>
    <r>
      <rPr>
        <u/>
        <sz val="7.5"/>
        <color indexed="12"/>
        <rFont val="Arial"/>
        <family val="2"/>
        <charset val="204"/>
      </rPr>
      <t xml:space="preserve"> Амбар</t>
    </r>
  </si>
  <si>
    <t>Арина</t>
  </si>
  <si>
    <t>ран, 3-3,5 кг, мякоть желтая, сладкая, для длит хранения</t>
  </si>
  <si>
    <t>смесь сортов разнообразной формы и расцветки</t>
  </si>
  <si>
    <t>Голл, у/ран, до 80 см, 10-15 гр, очень сладкие, уст к болезням, для о/г и пленочных теплиц</t>
  </si>
  <si>
    <t>Сосулечка (евро)</t>
  </si>
  <si>
    <t>ср, до 1,8 м, 60-70 гр, ярко-желтые, цилиндрические</t>
  </si>
  <si>
    <t>Сосулька Красная</t>
  </si>
  <si>
    <t>ран, 1,8м, 100г, З, У, Л</t>
  </si>
  <si>
    <t>Сосулька Кремовая</t>
  </si>
  <si>
    <t>ран, дет, 45-55 гр, овальные с носиком, плотные, очень сладкие</t>
  </si>
  <si>
    <t>Сосулька Розовая</t>
  </si>
  <si>
    <t>ср ран, 1,5-2,0 м, 100-150 гр, удлиненные с носиком, плотные, для пленочных теплиц</t>
  </si>
  <si>
    <t>170-180 см, до 100 гр, цилиндрич, для теплиц</t>
  </si>
  <si>
    <t>ран, высокоросл, 80-100 гр, удлиненные с носиком, плотные, для о/г и пленочных теплиц</t>
  </si>
  <si>
    <t>Сочная груша</t>
  </si>
  <si>
    <t>ск, 1м, 100-120г, О З, свеж и переработка</t>
  </si>
  <si>
    <t>ск, дет, до 300 гр, для о/г и пленочных теплиц_x000D_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«Хабль»- детерминантный скороспелый ( 94-97 дней от всходов до созревания) гибрид томата салатного и универсального назначения для выращивания на раннюю продукцию в открытом грунте и пленочных теплицах._x000D_
Плоды привлекательного, насыщенно-красного цвета, массой до 300 грамм с высоким содержанием сахаров и ликопин</t>
  </si>
  <si>
    <r>
      <t>НОВ</t>
    </r>
    <r>
      <rPr>
        <u/>
        <sz val="7.5"/>
        <color indexed="12"/>
        <rFont val="Arial"/>
        <family val="2"/>
        <charset val="204"/>
      </rPr>
      <t xml:space="preserve"> Хабль F1 (Огород на Севере)</t>
    </r>
  </si>
  <si>
    <t>Хаки Полосатый</t>
  </si>
  <si>
    <t>ср, 180 см, 40-50 гр, удлиненные, раскрашены в зеленые, золотистые и розоватые полоски, мясистые, вкусные, для теплиц</t>
  </si>
  <si>
    <t>Хали-Гали F1</t>
  </si>
  <si>
    <t>ран, дет, 250г, с носиком, О З</t>
  </si>
  <si>
    <t>ран, дет, плоды прочные, плотные, с равномерной красной окраской, без зелёного пятна у плодоножки, 150-250г, на вершине плода маленький "носик"</t>
  </si>
  <si>
    <t>ср, более 1,5 м, 110-150 гр</t>
  </si>
  <si>
    <t>ран, индет, до 350 гр, сладкие, уст к болезням, для теплиц_x000D_
Ранний (90-95 дней) высокотоварный гибрид. Ценится за крупноплодность (до 350г) в сочетании с высокой раннеспелостью , отличным сладким вкусом и великолепным качеством плодов. Гибрид обладает комплексной устойчивостью к основным заболеваниям. Отлично подходит для выращивания качественной ранней продукции для товарного рынка в теплицах садоводов и фермеров._x000D_
_x000D_
Растение среднеоблиственное, высотой до 2,5м. Первая кисть закладывается над 7 -8 листом. Соцветия простые , с 5-6 плодами. Первые томаты созревают уже через 92-95 дней после всходов. Гибрид отличается высокими вкусовыми качествами малосемянной сочной мякоти. Томаты калиброванные, очень крупные, округлые, интенсивно-красные, с гладкой кожицей. Не теряют товарные качества при транспортировке и непродолжительном хранении. Урожайность стандартных плодов составляет 19-22кг/м2.</t>
  </si>
  <si>
    <r>
      <t>НОВ</t>
    </r>
    <r>
      <rPr>
        <u/>
        <sz val="7.5"/>
        <color indexed="12"/>
        <rFont val="Arial"/>
        <family val="2"/>
        <charset val="204"/>
      </rPr>
      <t xml:space="preserve"> Халиф F1 (серия Сахар и мёд)</t>
    </r>
  </si>
  <si>
    <t>Хамелеон (Зазеркалье)</t>
  </si>
  <si>
    <t>ср, 1,0-1,5 м, 100-200 гр, розово-красные с желтыми полосками, мясистые, для о/г и теплиц</t>
  </si>
  <si>
    <t>Хамелеон F1 (Овощная палитра)</t>
  </si>
  <si>
    <t>ран, 1,5-2,0 м, 40-50 гр, красные с фиолет плечиками, для пленочных теплиц</t>
  </si>
  <si>
    <t>Хан</t>
  </si>
  <si>
    <t>оч ран, 60см, 150г, мясистый, транспортабельный</t>
  </si>
  <si>
    <t>Хан F1</t>
  </si>
  <si>
    <t>ран, полудет, 100-130 гр, плотные, для о/г и теплиц</t>
  </si>
  <si>
    <t>Хиландар F1</t>
  </si>
  <si>
    <t>ран, индет, 170-190г, с отличным вкусом, уст к растрескиванию, транспортабельный, лёжкость до 30 дней, уст к вирусу томатной мозаики, бронзовости, фузариозу, вертициллёзу, галловым нематодам</t>
  </si>
  <si>
    <t>Флоренция (Сделано в Италии)</t>
  </si>
  <si>
    <t>у/ск, дет, 90-120 гр, мясистые, для о/г и теплиц</t>
  </si>
  <si>
    <t>Флорида 47 Р F1</t>
  </si>
  <si>
    <t>ран, дет, 180-210 гр, уст к болезням, для о/г и теплиц</t>
  </si>
  <si>
    <t>Флорида Петит</t>
  </si>
  <si>
    <t>сверхран, 30 см, штамб, 10-20 гр, сладкие, без пасынкования, для горшечной культуры</t>
  </si>
  <si>
    <t>сверхран, 30 см, 15-25 гр, без пасынкования, для о/г, пленочных укрытий и балконов</t>
  </si>
  <si>
    <t>Фляшен</t>
  </si>
  <si>
    <t>ран, индет, 60-80 гр, удлиненно-овально-веретеновидные с носиком, сладкие, насыщенный томатный вкус, в кисти 20 и более плодов, для о/г и теплиц</t>
  </si>
  <si>
    <t>Фокус-покус</t>
  </si>
  <si>
    <t>ск, индет, 100-110 гр (до 240 гр), бархатистые опушенные плоды, в кисти 8-10 шт, уст к болезням</t>
  </si>
  <si>
    <t>Фонтанка</t>
  </si>
  <si>
    <t>ран, дет, на кусте 40-50 плодов по 60-80г с лучшими вкусовыми качествами, созревание со второй половины июля, О З, "северная коллекция"</t>
  </si>
  <si>
    <t>Форте Акко F1</t>
  </si>
  <si>
    <t>ран, индет, коктейльный, кисть 10-14 округлых, тёмнокраснобурых плодов с зелёными штрихами, на разрезе вишнёвых, 45-50г, стрессоустойчив, оч вкусный, уст к вирусу мозаики, вертициллёзу, фузариозу, кладоспориозу, З, свеж консерв</t>
  </si>
  <si>
    <t>Форте Маре F1</t>
  </si>
  <si>
    <t>Раннеспелый, LSL-типа, индетерми­нантный гибрид коктейльного томата для защищённого грунта</t>
  </si>
  <si>
    <t>Форте Розе F1</t>
  </si>
  <si>
    <t>ср ран, 25 см, 25 гр, желтые, очень вкусные</t>
  </si>
  <si>
    <t>ран, 70-80 см, 140-150 гр, плотные, вкусные, хранение 50-60 дней, уст к болезням, для о/г и теплиц</t>
  </si>
  <si>
    <t>Солоха</t>
  </si>
  <si>
    <t>Солоха Желтая</t>
  </si>
  <si>
    <t>ср, до 1,6 м, 100-170 гр, ярко-желт, удлиненно-овальные, хорошего вкуса, для о/г и теплиц</t>
  </si>
  <si>
    <t>Сомма F1</t>
  </si>
  <si>
    <t>ср, индет, 170-600 гр, мясистые, для пленочных теплиц</t>
  </si>
  <si>
    <r>
      <t>22 год</t>
    </r>
    <r>
      <rPr>
        <u/>
        <sz val="7.5"/>
        <color indexed="12"/>
        <rFont val="Arial"/>
        <family val="2"/>
        <charset val="204"/>
      </rPr>
      <t xml:space="preserve"> Русский стиль 22 год.</t>
    </r>
  </si>
  <si>
    <t>Русский Царь F1</t>
  </si>
  <si>
    <t>индет, 1,8-2м, ср ран, 230-250г, сочные, мясистые, свеж</t>
  </si>
  <si>
    <t>ран, дет, среднеросл, 65-70 гр, округло-кубовидн, плотные, уст к болезням, для открытого грунта</t>
  </si>
  <si>
    <r>
      <t>22 год</t>
    </r>
    <r>
      <rPr>
        <u/>
        <sz val="7.5"/>
        <color indexed="12"/>
        <rFont val="Arial"/>
        <family val="2"/>
        <charset val="204"/>
      </rPr>
      <t xml:space="preserve"> Рустикул F1 22 год.</t>
    </r>
  </si>
  <si>
    <t>Ручей Фиолетовой Собаки</t>
  </si>
  <si>
    <t>ран, 200-400 гр, фруктовый вкус, очень плотные</t>
  </si>
  <si>
    <t>Рыцарский турнир</t>
  </si>
  <si>
    <t>Рэпид F1</t>
  </si>
  <si>
    <t>у/ран, 60 см, 80 гр, кубовидно-сливовидн, плотные, уст к болезням</t>
  </si>
  <si>
    <t>Рэпид F1 (profi)</t>
  </si>
  <si>
    <t>ран, до 1м, красный, сливовидный, плотный, 100г</t>
  </si>
  <si>
    <r>
      <t>22 год</t>
    </r>
    <r>
      <rPr>
        <u/>
        <sz val="7.5"/>
        <color indexed="12"/>
        <rFont val="Arial"/>
        <family val="2"/>
        <charset val="204"/>
      </rPr>
      <t xml:space="preserve"> Рэпид F1 (profi) 22 год.</t>
    </r>
  </si>
  <si>
    <t>Сабелька (евро)</t>
  </si>
  <si>
    <t>ран, 1,5-1,8 м, 180-250 гр (до 500 гр), сердцевидн, мясистые, сахаристые, ароматные, 20-25 кг м2, уст к болезням, для о/г и пленочных теплиц</t>
  </si>
  <si>
    <t>Саймон F1</t>
  </si>
  <si>
    <t>у/ран, 50-100 см, 220-250 гр, округлые с носиком, плотные, для теплиц и пленочных укрытий</t>
  </si>
  <si>
    <r>
      <t>23 год</t>
    </r>
    <r>
      <rPr>
        <u/>
        <sz val="7.5"/>
        <color indexed="12"/>
        <rFont val="Arial"/>
        <family val="2"/>
        <charset val="204"/>
      </rPr>
      <t xml:space="preserve"> Саймон F1 23 год.</t>
    </r>
  </si>
  <si>
    <t>Сайт F1</t>
  </si>
  <si>
    <t>ран, дет, 60см, кисть 6 плодов, 140г, без зелёного пятна, оч плотные и транспортабельные, уст к высоким t, вирусу томатной мозаики, О, У</t>
  </si>
  <si>
    <t>Салатная Бомба (Сибир селекция) (серия Соседям на зависть)</t>
  </si>
  <si>
    <t>ран, 0,8-1,6 м, 150-290 гр, отличного вкуса, уст к болезням, для о/г и пленочных укрытий</t>
  </si>
  <si>
    <t>Салатная находка</t>
  </si>
  <si>
    <t>ср, дет, 150-300 гр, коричневый, вкус отличный, дял о/г и пленочных теплиц</t>
  </si>
  <si>
    <t>Салатный набор</t>
  </si>
  <si>
    <t>средне- и позднеспелые сорта, индет, 200-600 гр, для о/г и пленчных укрытий</t>
  </si>
  <si>
    <t>Салатный розовый</t>
  </si>
  <si>
    <t>ср, индет, 2м, кисть 5-7 мясистых сладких плодов деликатесного вкуса массой 150г</t>
  </si>
  <si>
    <t>ран, полудет, 160-180 гр, плотные, сладкие, мясистые, для о/г и теплиц</t>
  </si>
  <si>
    <r>
      <t>23 год</t>
    </r>
    <r>
      <rPr>
        <u/>
        <sz val="7.5"/>
        <color indexed="12"/>
        <rFont val="Arial"/>
        <family val="2"/>
        <charset val="204"/>
      </rPr>
      <t xml:space="preserve"> Салтан F1 23 год.</t>
    </r>
  </si>
  <si>
    <t>ран, индет, 140-160 см, удлиненно-сливовидн, плотные, для теплиц_x000D_
Вкусовые качества плодов очень высокие. Плоды предназначены для свежего потребления и переработки. Благодаря плотной внутренней структуре кожица легко отделяется, что делает их незаменимыми при цельноплодном консервировании в собственном соку в очищенном виде.</t>
  </si>
  <si>
    <r>
      <t>НОВ</t>
    </r>
    <r>
      <rPr>
        <u/>
        <sz val="7.5"/>
        <color indexed="12"/>
        <rFont val="Arial"/>
        <family val="2"/>
        <charset val="204"/>
      </rPr>
      <t xml:space="preserve"> Самбек F1 (profi)</t>
    </r>
  </si>
  <si>
    <t>Самбол</t>
  </si>
  <si>
    <t>ср, 1,5 м, 200-250 гр, плотные, мясистые, отличного вкуса, для о/г и пленочных теплиц</t>
  </si>
  <si>
    <t>Самбол Ананасный</t>
  </si>
  <si>
    <t>ран, до 1,5-1,7 м, 400-600 гр, зеленоватые с розово-коричневым оттенком, мясистые, уст к болезням, для теплиц</t>
  </si>
  <si>
    <t>Самбол Полосатый (ШокоЛандия)</t>
  </si>
  <si>
    <t>ср, до 2,2 м, 200-300 гр (до 500 гр), плоскоокругл, коричневые с зелеными полосками, мясистые, сладкие, кожица тонкая, для теплиц и пленочных укрытий</t>
  </si>
  <si>
    <t>Самбол Розовый</t>
  </si>
  <si>
    <t>ран, 1,6-1,8 м, 600-800 гр, розовые, ребристые, сладкие, для теплиц</t>
  </si>
  <si>
    <t>Черная Богиня</t>
  </si>
  <si>
    <t>Черная Галактика (ШокоЛандия)</t>
  </si>
  <si>
    <t>ран, до 2 м, 50-70 гр, в кисти 10-12 плодов, фиолетово-коричневые, мякоть красная, сочная, сладкая, для теплиц и пленочных укрытий</t>
  </si>
  <si>
    <t>Черная Гроздь F1</t>
  </si>
  <si>
    <t>ср, индет, 45 гр, насыщенного черного цвета, приятный аромат и сливовое послевкусие</t>
  </si>
  <si>
    <t>Черная Жемчужина</t>
  </si>
  <si>
    <t>ран, индет, 1,8-2м, кисть 16-20 округлых, коричнево-красных плодов массой 25-30г, уст к стрессам и болезням, высокое содержание сахаров, ликопина, антоцианов, свеж</t>
  </si>
  <si>
    <t>Черная Жемчужина F1 (Мир высокого урожая)</t>
  </si>
  <si>
    <t>ран, 40-50 см, бобы 14-17 см, без пергаментного слоя и волокна</t>
  </si>
  <si>
    <t>Масляная королева (куст спарж желт)</t>
  </si>
  <si>
    <t>ран, 45-50 см, бобы до 25 см, без пергаментного слоя и волокна</t>
  </si>
  <si>
    <t>Масляный король (куст спарж желт)</t>
  </si>
  <si>
    <t>Масляный король (куст спарж желт) (кольчуга)</t>
  </si>
  <si>
    <t>ран, 40 см, бобы до 25 см, без волокон</t>
  </si>
  <si>
    <t>Масляный король (куст спарж желт) б/ф</t>
  </si>
  <si>
    <t>ран, 40 см, бобы до 25 см, сахарные, без волокна</t>
  </si>
  <si>
    <t>Б233</t>
  </si>
  <si>
    <t>ран, индет, 130-180 гр, красно-коричневые, плотные, для о/г и теплиц</t>
  </si>
  <si>
    <t>Черный кот F1 (Овощная палитра)</t>
  </si>
  <si>
    <t>ран, индет, 100-160 гр, вишнево-коричневые, мясистые и сладкие, для пленочных теплиц</t>
  </si>
  <si>
    <t>ран, индет, 130-180 гр, красно-коричневые, плотные_x000D_
раннеспелый, высокоурожайный, индетерминантный гибрид для выращивания в пленочных теплицах и в открытом грунте, с подвязкой к опоре. От всходов до созревания 85-90 дней._x000D_
Плоды красно-коричневые (мякоть плода на разрезе темно-вишневой окраски), округлые, плотные, гладкие, массой 130–180 г, отличаются повышенным содержанием ликопина._x000D_
Ценность сорта: хорошая завязываемость плодов на фоне высоких температур, отличные вкусовые качества, хорошие товарность и транспортабельность._x000D_
Устойчив к вирусу томатной мозаики, вертициллезу.</t>
  </si>
  <si>
    <r>
      <t>НОВ</t>
    </r>
    <r>
      <rPr>
        <u/>
        <sz val="7.5"/>
        <color indexed="12"/>
        <rFont val="Arial"/>
        <family val="2"/>
        <charset val="204"/>
      </rPr>
      <t xml:space="preserve"> Черный кот F1 (Урожайная грядка)</t>
    </r>
  </si>
  <si>
    <t>Черный Крым (Мировая коллекция)</t>
  </si>
  <si>
    <t>ср, индет, 200-300 гр, мясистые, потрясающий вкус, для теплиц</t>
  </si>
  <si>
    <t>Черный Крымский</t>
  </si>
  <si>
    <t>оч ран, 70см, до 190г, О З</t>
  </si>
  <si>
    <t>Севрюга</t>
  </si>
  <si>
    <t>ср ран, 1-1,5м, до 1000гр, сердцевидный, розовый, красивый, великолепного вкуса</t>
  </si>
  <si>
    <t>ср ран, 1,5-1,8 м, 300-500 гр,сердцевидные, малиново-красные, мясистые, великолепного вкуса, для о/г и теплиц</t>
  </si>
  <si>
    <t>Селебрити F1</t>
  </si>
  <si>
    <t>ран, дет, 230-250 гр, сочные, вкусные</t>
  </si>
  <si>
    <r>
      <t>22 год</t>
    </r>
    <r>
      <rPr>
        <u/>
        <sz val="7.5"/>
        <color indexed="12"/>
        <rFont val="Arial"/>
        <family val="2"/>
        <charset val="204"/>
      </rPr>
      <t xml:space="preserve"> Селебрити F1 22 год.</t>
    </r>
  </si>
  <si>
    <t>Семейное Счастье (ШТВ) б/ф</t>
  </si>
  <si>
    <t>ск, 150-170 см, 300-500 гр (до 1 кг), малиновые, сердцевидн, мясистые, сладкие, для теплиц</t>
  </si>
  <si>
    <t>ср, 1,7-2 м, 95-110 гр, плотные, засухоуст, завязывает плоды даже в экстремальных условиях, для пленочных укрытий</t>
  </si>
  <si>
    <t>Б336</t>
  </si>
  <si>
    <t>Русский Деликатес Засолочный</t>
  </si>
  <si>
    <t>ск, дет, 50-70 гр, цилиндрич, плотные, жарост, уст к болезням, для о/г и теплиц</t>
  </si>
  <si>
    <t>Русский Деликатес Крупноплодный</t>
  </si>
  <si>
    <t>ср, до 1 кг, мясистые, сочные, отличного вкуса, уст к растрескиванию и болезням, для о/г и теплиц</t>
  </si>
  <si>
    <t>Папенькина Дочка F1</t>
  </si>
  <si>
    <t>ср ран, 2-2,5 м, 200-220 гр, малиновые, мясистые, отличного вкуса, для о/г и теплиц</t>
  </si>
  <si>
    <t>Папино угощение F1</t>
  </si>
  <si>
    <t>ср, индет, 100-120 гр (150-170 гр), шоколадно-красные, суперсладкие, для теплиц</t>
  </si>
  <si>
    <t>Парадигма</t>
  </si>
  <si>
    <t>150 см, 100-130 гр, удлиненные, мясистые, сладкие, жарост, для о/г и теплиц</t>
  </si>
  <si>
    <t>ср ран, 80см, 220г, ценится за сладкие сочные плоды для салатов, соков и консервирования томатов кусочками, уст к фузариозу и вертициллезу</t>
  </si>
  <si>
    <t>Пень F1</t>
  </si>
  <si>
    <t>ран, полудет, 140-160 гр, сбалансированный вкус, для о/г и пленочных теплиц</t>
  </si>
  <si>
    <t>Перемога 165</t>
  </si>
  <si>
    <t>ран, 40-50 см, 80-120 гр (до 140 гр), уст к перепадам температуры, для о/г и пленочных укрытий</t>
  </si>
  <si>
    <t>Перепелиное Яйцо</t>
  </si>
  <si>
    <t>до 1,8 м, 50-70 гр, зеленовато-желтые с малахитовыми штрихами, сладкие, лежкие, для о/г и теплиц</t>
  </si>
  <si>
    <t>Персей</t>
  </si>
  <si>
    <t>ср ран, 60-120 см, 150-250 гр, для о/г и теплиц</t>
  </si>
  <si>
    <t>Персидская сказка</t>
  </si>
  <si>
    <t>оч ран, дет, 150г, оранж с персик румянцем, хорош завязываемость в неблагопр условиях, сказочный вкус</t>
  </si>
  <si>
    <t>Персик</t>
  </si>
  <si>
    <t>ср, 60см, б/пасынкования, 60-80г, кремово-желтый, насыщенно сладкий вкус, в свеж виде и цельноплодн консерв</t>
  </si>
  <si>
    <t>ран, индет, 250 гр, солнечно желтые, вкусные, для о/г и теплиц</t>
  </si>
  <si>
    <t>Персик Белый F1 (Вкуснятина)</t>
  </si>
  <si>
    <t>ран, 150-180 см, 50-70 гр, в кисти 10-20 шт, восхитительный вкус</t>
  </si>
  <si>
    <t>Персиковый пестрый реликтовый</t>
  </si>
  <si>
    <t>ран, дет, 60-150 гр, опушенные, пестрой красно-желтой расцветки, приятный вкус с фруктовыми нотками, для о/г и теплиц</t>
  </si>
  <si>
    <t>Персиковый реликтовый</t>
  </si>
  <si>
    <t>ран, 2,0 м, 60-100 гр, с опушенной легко снимающейся кожицей, невероятно нежного томатного вкуса с фруктовыми оттенками, продолжительное плодоношение</t>
  </si>
  <si>
    <t>Модница (куст спарж со штрихами)</t>
  </si>
  <si>
    <t>ран, 40-50 см, бобы до 18 см, пестрой окраски, без пергаментного слоя и волокна</t>
  </si>
  <si>
    <t>Московская Белая (куст зел)  Б/П</t>
  </si>
  <si>
    <t>ср, 35см</t>
  </si>
  <si>
    <t>Московская Белая зеленостручная 556 (куст)</t>
  </si>
  <si>
    <t>ср, 30-40 см, бобы 9-11 см</t>
  </si>
  <si>
    <t>ср, 30-35 см, бобы до 11 см</t>
  </si>
  <si>
    <t>Нежный Деликатес (куст спарж желт) (серия Всегда с урожаем)</t>
  </si>
  <si>
    <t>ран, до 60 см, бобы до 20 см, без пергаментного слоя и волокна</t>
  </si>
  <si>
    <t>ран, 40см, боб 16см</t>
  </si>
  <si>
    <t>Нота (куст спарж зел)</t>
  </si>
  <si>
    <t>25 см, диам 4-5 см, махр</t>
  </si>
  <si>
    <t>Петит Спрай</t>
  </si>
  <si>
    <t>Пломбир F1</t>
  </si>
  <si>
    <t>35 см, диам 10-12 см</t>
  </si>
  <si>
    <t>Портос</t>
  </si>
  <si>
    <t>35 см, диам до 8 см</t>
  </si>
  <si>
    <t>Проуд F1 Мари Еллоу</t>
  </si>
  <si>
    <t>Ред Джем</t>
  </si>
  <si>
    <t>Русский размер F1 Золотые</t>
  </si>
  <si>
    <t>45 см, диам 15 см</t>
  </si>
  <si>
    <t>Кварц Пурпл F1</t>
  </si>
  <si>
    <t>Кварц Ред виз Ай</t>
  </si>
  <si>
    <t>Кварц Серебро F1</t>
  </si>
  <si>
    <t>Кварц Сильвер</t>
  </si>
  <si>
    <t>Кварц Скарлет F1</t>
  </si>
  <si>
    <t>Кварц см</t>
  </si>
  <si>
    <t>20-25 см, диам 7 см</t>
  </si>
  <si>
    <t>Крупноцветковая см</t>
  </si>
  <si>
    <t>20-30 см, диам 6-7 см</t>
  </si>
  <si>
    <t>Леди Вервейн микс</t>
  </si>
  <si>
    <t>Лиловая Туманность F1</t>
  </si>
  <si>
    <t>Люцифер</t>
  </si>
  <si>
    <t>Люцифер Ред</t>
  </si>
  <si>
    <t>25см, диам 8см, цветет все лето, парф</t>
  </si>
  <si>
    <t>Мажента (гибридная)</t>
  </si>
  <si>
    <t>Мамут микс (гибридная)</t>
  </si>
  <si>
    <t>Мерло крупноцветковая</t>
  </si>
  <si>
    <t>Ника</t>
  </si>
  <si>
    <t>15-20 см, диам 5-7 см</t>
  </si>
  <si>
    <t>Разноцветное сияние</t>
  </si>
  <si>
    <t>Розовая (гибридная)</t>
  </si>
  <si>
    <t>ср ран, индет, 380-400 гр, розовые, плотные, уст к болезням, для теплиц</t>
  </si>
  <si>
    <r>
      <t>НОВ</t>
    </r>
    <r>
      <rPr>
        <u/>
        <sz val="7.5"/>
        <color indexed="12"/>
        <rFont val="Arial"/>
        <family val="2"/>
        <charset val="204"/>
      </rPr>
      <t xml:space="preserve"> Перспектива F1</t>
    </r>
  </si>
  <si>
    <t>Перст</t>
  </si>
  <si>
    <t>ран, 45-55 см, 60-70 гр, сливовидн, плотные, не растрескиваются, уст к фитофторозу, для о/г и пленочных укрытий</t>
  </si>
  <si>
    <t>Перун F1</t>
  </si>
  <si>
    <t>ран, 170-180 см, 250-300 гр, плотные, для о/г и теплиц</t>
  </si>
  <si>
    <t>Перцевидный</t>
  </si>
  <si>
    <t>индет, плод ярко-красный, цилиндрический со сбегом, слаборебристый, мясистый, сладкий 80-100гр</t>
  </si>
  <si>
    <t>ср, до 1,5 м, 70-100 гр, удлиненно-овальные с заостренным кончиком, мясистые, в кисти 7-10 шт, для о/г и теплиц</t>
  </si>
  <si>
    <t>ср, индет, до 150 гр, цилиндрич со сбегом, для о/г и пленочных теплиц</t>
  </si>
  <si>
    <t>ср, до 2 м, 160-180 гр, мясистые</t>
  </si>
  <si>
    <t>Перцевидный гигант</t>
  </si>
  <si>
    <t>ср ран, индет, до 1,5м, 150-200г, ярко-красн, мясист с толст кожицей, З, длит плодоношение, транспорт, Л, У</t>
  </si>
  <si>
    <t>ср, индет, 150-200 гр, плотные, мясистые, для пленочных теплиц</t>
  </si>
  <si>
    <t>Перцевидный Жёлтый</t>
  </si>
  <si>
    <t>ср, 50-100 см, 65-80 гр, золотисто-желтые, мясистые, ароматные, великолепного вкуса, для о/г, пленочных укрытий и теплиц</t>
  </si>
  <si>
    <t>Перцевидный жёлтый</t>
  </si>
  <si>
    <t>ср позд, 170-180 см, до 140 гр, цилиндрич, длиной до 13 см, для о/г и пленочных теплиц</t>
  </si>
  <si>
    <t>Перцевидный Королевский</t>
  </si>
  <si>
    <t>ср ран, индет, до 1,6м, 80-90г, слабооблиств, уст к вирусу табачн мозаики, фузариозу, Л, трансп, У</t>
  </si>
  <si>
    <t>Перцевидный красный</t>
  </si>
  <si>
    <t>ср ран, 1,5м, до 120г, мясистые, оч вкусные, длит плодоношение, трансп, Л, У</t>
  </si>
  <si>
    <t>Черная Прелесть</t>
  </si>
  <si>
    <t>ср, индет, некрупные мясистые плоды, черные, для о/г и теплиц</t>
  </si>
  <si>
    <t>Черная Принцесса</t>
  </si>
  <si>
    <t>ср, индет, 100-150 гр, грушевидн, буро-коричневые, плотные, не растрескиваются, мясистые, сочные, сладкие, длит плодоношение, для о/г и теплиц</t>
  </si>
  <si>
    <t>Черная принцесса (серия Юбилейный) б/ф</t>
  </si>
  <si>
    <t>Б198</t>
  </si>
  <si>
    <t>ср позд, 6-8 кг, для длит хранения</t>
  </si>
  <si>
    <t>Красная вкусная</t>
  </si>
  <si>
    <t>ср позд, до 2,5кг, плетист, мякоть сочная, плотная, сладкая, с дынным ароматом, для соков, пюре, супов, каш и запекания</t>
  </si>
  <si>
    <t>Красная Малышка</t>
  </si>
  <si>
    <t>ср, 0,3-0,6 кг (до 1,2 кг), мякоть желтая, сочная, отличного вкуса с ароматом каштана</t>
  </si>
  <si>
    <t>Красный этамп</t>
  </si>
  <si>
    <t>ср позд, французской селекции, до 15кг, плоско-округлые, оранжево-красные, мякоть ярко-оранжевая, плотная, сладкая, отличного вкуса, хранение при комнатной t до 5 месяцев</t>
  </si>
  <si>
    <t>Краун Принц F1</t>
  </si>
  <si>
    <t>ран, 3-4 кг, мякоть ярко-оранж, очень сладкая, уст к болезням, хранение до 8 мес</t>
  </si>
  <si>
    <t>Крошка</t>
  </si>
  <si>
    <t>ран, 2,5-3,0 кг, мякоть плотная, ярко-желтая, сочная, сладкая</t>
  </si>
  <si>
    <t>ран, 2,5-3,0 кг,  мякоть оранжево-красная, плотная, толстая, сладкая</t>
  </si>
  <si>
    <t>ср позд, 2,5-3 кг, мякоть ярко-оранж, сладкая, отличного вкуса</t>
  </si>
  <si>
    <t>ср, 40см, боб 15*0,8см,</t>
  </si>
  <si>
    <t>Октава (куст спарж желт) (Овощная палитра)</t>
  </si>
  <si>
    <t>ран, 40 см, бобы 17 см, св-желтые, без пергаментного слоя и волокна</t>
  </si>
  <si>
    <t>Перепёлка (куст спарж со штрихами)</t>
  </si>
  <si>
    <t>ран, 45-50 см, бобы 13-14 см, без пергаментного слоя и волокна</t>
  </si>
  <si>
    <t>Победитель огненно-красная (вьющ спарж зел)</t>
  </si>
  <si>
    <t>декоративная изгородь с деликатесными стручками</t>
  </si>
  <si>
    <t>до 5 м</t>
  </si>
  <si>
    <t>Рябушка</t>
  </si>
  <si>
    <t>ср ран, до 50 см, бобы 11-13 см, без жесткого пергаментного слоя</t>
  </si>
  <si>
    <t>ран, дет, 90см, 100г, дружное созревание, О З, уст к колебаниям темп</t>
  </si>
  <si>
    <t>ср ран, до 1-1,2 м, до 400 гр, желто-оранж, сахаристые, уст к болезням, для о/г и теплиц</t>
  </si>
  <si>
    <t>Пинки F1</t>
  </si>
  <si>
    <t>ран, индет, розовый, 220-250г, плотный, уст к вирусу томатной мозаики, бронзовости, желтой курчавости листьев, вертициллёзу, фузариозу и галловым нематодам,  вкус, товарность, транспортабельность высокие, З, свеж</t>
  </si>
  <si>
    <t>Пиноккио</t>
  </si>
  <si>
    <t>ран, 20-35 см, штамб, 15-20 гр, без подвязки и пасынкования</t>
  </si>
  <si>
    <t>Пионер Севера (Северяне)</t>
  </si>
  <si>
    <t>у/ран, 50-60 см, 60-80 гр (до 120 гр), вкусные, для открытого грунта</t>
  </si>
  <si>
    <t>Пирожок F1</t>
  </si>
  <si>
    <t>ран, 100-120 см, 220-260 гр, насыщенно оранж, мясистые, очень вкусные, уст к болезням, для о/г и пленочных теплиц</t>
  </si>
  <si>
    <t>у/ран, 60-70 см, 120-150 гр, плотные, уст к болезням, для о/г и пленочных теплиц</t>
  </si>
  <si>
    <r>
      <t>НОВ</t>
    </r>
    <r>
      <rPr>
        <sz val="10"/>
        <rFont val="Arial"/>
      </rPr>
      <t xml:space="preserve"> Питерская штучка F1</t>
    </r>
  </si>
  <si>
    <t>Пища Богов</t>
  </si>
  <si>
    <t>ср, индет, 300 гр, мясистые, ароматные, для теплиц</t>
  </si>
  <si>
    <t>Пламенный F1</t>
  </si>
  <si>
    <t>ран, 70-90 см, 150-180 гр, с носиком, плотные, для о/г и теплиц</t>
  </si>
  <si>
    <t>ран, 120-130 см, 120-140 гр, розово-малиновые, плотные, вкусные, уст к болезням, для о/г и теплиц</t>
  </si>
  <si>
    <t>ск, 120-130см, 120-140г, О З, малиновый, уст к капризам погоды и болезням, универ назнач</t>
  </si>
  <si>
    <t>Победа F1</t>
  </si>
  <si>
    <t>ср ран, до 1м, до 400гр, круглый, апельсиново-оранжевый, 7-9 кистей, лучший дегустационный вкус</t>
  </si>
  <si>
    <t>Монах</t>
  </si>
  <si>
    <t>ср ран, 45-50 см, 90-130 гр, плотные, для открытого грунта</t>
  </si>
  <si>
    <t>ср, 200-250 см, 350-400 гр (до 1 кг), плоскоокруглые, сильно ребристые, вкус отличный, для о/г и теплиц</t>
  </si>
  <si>
    <t>Мечта любителя</t>
  </si>
  <si>
    <t>ср, 50-60 см, до 200 гр, розовые, овально-удлиненные, мясистые, очень вкусные, для о/г и пленочных укрытий</t>
  </si>
  <si>
    <t>Печеньки</t>
  </si>
  <si>
    <t>ср ран, 1,2 м, 20-30 гр, шоколадные с зелеными полосками, сливовидн с носиком, потрясающе яркий сладкий вкус, для о/г и теплиц</t>
  </si>
  <si>
    <t>Пигмей</t>
  </si>
  <si>
    <t>Пикничок (Закатки с грядки)</t>
  </si>
  <si>
    <t>у/ран, 70-80 см, 70-90 гр, сливовидн, плотные</t>
  </si>
  <si>
    <t>ср ран, 60-80 см, 150-250 гр, сладкие, экзотической окраски - на розовом фоне шоколадные лучи и загар</t>
  </si>
  <si>
    <t>Пингвин F1</t>
  </si>
  <si>
    <t>ср/ран, 60-70 см, 150-200 гр, ярко-розовые, для о/г и пленочных укрытий</t>
  </si>
  <si>
    <t>Пинк</t>
  </si>
  <si>
    <t>у/ск, до 150см, 120г, розов, ф/у, О З</t>
  </si>
  <si>
    <t>Пинк Биф F1</t>
  </si>
  <si>
    <t>ср, индет, свыше 300г, насыщенно розовый, без зелёного пятна, вкус отличный, товарность и транспортабельность хорошие, уст к вирусу томатной мозаики, бронзовости, фузариозу, вертициллёзу, галловым нематодам, свеж, О З</t>
  </si>
  <si>
    <t>Пинк Болл F1</t>
  </si>
  <si>
    <t>Английская серия. Индетерминантный, среднеранний до 220гр!</t>
  </si>
  <si>
    <t>Пинк Буш</t>
  </si>
  <si>
    <t>ран, 75 см, штамб, 180-210 гр, для о/г и теплиц</t>
  </si>
  <si>
    <t>Пинк Гарант F1</t>
  </si>
  <si>
    <t>оч ран, индет, 180-200 гр, плотные, мясистые, лежкие, не образуют семян, уст к болезням, для теплиц и пленочных укрытий</t>
  </si>
  <si>
    <t>Пинк Гарант F1 (Япония) (бессемянный)</t>
  </si>
  <si>
    <t>БИФ-томат, оч ран, индет, 180-200 гр (до 300-350 гр), розовые, очень сладкие, для пленочных теплиц и открытого грунта</t>
  </si>
  <si>
    <t>Пинк Мама</t>
  </si>
  <si>
    <t>Горчичный Винтаж</t>
  </si>
  <si>
    <t>ран, 25-30 см</t>
  </si>
  <si>
    <t>ср ран, вкус мягкий, без горечи</t>
  </si>
  <si>
    <t>Прикубанская (мускатная)</t>
  </si>
  <si>
    <t>ср позд, среднеплетистая, до 4,5кг, удлиненно грушевидной формы, мякоть насыщенно оранжевая, толстая, сладкая, Л</t>
  </si>
  <si>
    <t>Прованская (мускатная)</t>
  </si>
  <si>
    <t>Оранжевый принц</t>
  </si>
  <si>
    <t>90 см, диам 8-10 см</t>
  </si>
  <si>
    <t>Оранжевый самоцвет (тонколист)</t>
  </si>
  <si>
    <t>30 см, диам 2,5 см</t>
  </si>
  <si>
    <t>40 см, диам 9 см</t>
  </si>
  <si>
    <t>Цирцея (принцесса, голубая)</t>
  </si>
  <si>
    <t>60-80 см, диам 10-12 см</t>
  </si>
  <si>
    <t>60-70 см, диам 12 см</t>
  </si>
  <si>
    <t>65 см, диам 11 см</t>
  </si>
  <si>
    <t>до 65 см, диам до 14 см</t>
  </si>
  <si>
    <r>
      <t>НОВ</t>
    </r>
    <r>
      <rPr>
        <u/>
        <sz val="7.5"/>
        <color indexed="12"/>
        <rFont val="Arial"/>
        <family val="2"/>
        <charset val="204"/>
      </rPr>
      <t xml:space="preserve"> Шанхайская роза Белая</t>
    </r>
  </si>
  <si>
    <t>Шарлотта см (игольчатая)</t>
  </si>
  <si>
    <t>Шиншилла (хризантемовидная)</t>
  </si>
  <si>
    <t>Школьный букет см (пионовидная)</t>
  </si>
  <si>
    <t>Элизабет желтая (помпонная)</t>
  </si>
  <si>
    <t>Эльза карминовая (низкорослая)</t>
  </si>
  <si>
    <t>до 20 см, диам 7 см</t>
  </si>
  <si>
    <t>Эмма (розовая)</t>
  </si>
  <si>
    <t>до 40 см, диам 5-6 см</t>
  </si>
  <si>
    <t>Энигма белая (хризантемовидная)</t>
  </si>
  <si>
    <t>Эрмитаж см (игольчатая)</t>
  </si>
  <si>
    <t>70 см_x000D_
Куст в высоту достигает до 70 см. На одном растении формируется до 15 побегов, на каждом распускается пышное соцветие. Цветочки красивые, густомахровые, белоснежного цвета и различных оттенков: розового, лилового, темно-фиолетового. Желтого и так далее. Смотрятся такие астры "Эрмитаж, смесь" очень эффектно.</t>
  </si>
  <si>
    <t>Эсмеральда (пионовидная, розовая)</t>
  </si>
  <si>
    <t>Эсмеральда игл (игольчатая)</t>
  </si>
  <si>
    <t>ювел Аметрин (хризантемовидная)</t>
  </si>
  <si>
    <t>до 65-75 см, диам 14-16 шт</t>
  </si>
  <si>
    <t>Ювел микс (хризантемовидная)</t>
  </si>
  <si>
    <t>65-75 см, диам 14-16 см</t>
  </si>
  <si>
    <t>Яблоневый блеск (пионовидная)</t>
  </si>
  <si>
    <t>60 см, диам 7-8 см_x000D_
На растении до 15 соцветий уникальной зефирной яблонево-розовой окраски диаметром 7-8 см, которые цветут одновременно, куст-букет! Сортотип -Воронежские. Сорт раннего срока цветения, устойчив к фузариозу и неблагоприятным погодным условиям.</t>
  </si>
  <si>
    <t>Яркое созвездие см (игольчатая)</t>
  </si>
  <si>
    <t>Астрагал</t>
  </si>
  <si>
    <t>Б742</t>
  </si>
  <si>
    <t>Ахиллея (тысячелистник)</t>
  </si>
  <si>
    <t>Белый Васюринский</t>
  </si>
  <si>
    <t>Белый Жемчуг</t>
  </si>
  <si>
    <t>Русский размер F1 см отклоненные</t>
  </si>
  <si>
    <t>Русский размер F1 см прямостоячие</t>
  </si>
  <si>
    <t>Рэд Брокадэ</t>
  </si>
  <si>
    <t>25-40 см, диам 3-4 см</t>
  </si>
  <si>
    <t>Санни F1 Желтые (Золотая серия)</t>
  </si>
  <si>
    <t>50 см, диам 9 см</t>
  </si>
  <si>
    <t>Саншайн</t>
  </si>
  <si>
    <t>35см, диам до 15см</t>
  </si>
  <si>
    <t>Сиерра Жёлтые</t>
  </si>
  <si>
    <t>Сиерра Золотые</t>
  </si>
  <si>
    <t>Скарлет София махр</t>
  </si>
  <si>
    <t>Солнечные</t>
  </si>
  <si>
    <t>100 см, диам до 12 см</t>
  </si>
  <si>
    <t>Солнечные зайчики см</t>
  </si>
  <si>
    <t>30см, диам 10см</t>
  </si>
  <si>
    <t>до 30 см, диам 5-6 см</t>
  </si>
  <si>
    <t>Спан Желтые</t>
  </si>
  <si>
    <t>Спаниш Брокадэ</t>
  </si>
  <si>
    <t>Спарки см</t>
  </si>
  <si>
    <t>35 см, диам 6 см</t>
  </si>
  <si>
    <t>25-30см, отклоненные</t>
  </si>
  <si>
    <t>Спрей Петит</t>
  </si>
  <si>
    <t>Спун микс</t>
  </si>
  <si>
    <t>Старфайр см (тонколист)</t>
  </si>
  <si>
    <t>30-50 см, диам 4-6 см</t>
  </si>
  <si>
    <t>25-30 см, диам 6 см</t>
  </si>
  <si>
    <t>30 см, диам 9 см</t>
  </si>
  <si>
    <t>Тайгер Айс</t>
  </si>
  <si>
    <t>Тайшан Голд</t>
  </si>
  <si>
    <t>25-30 см, диам 7-10 см</t>
  </si>
  <si>
    <t>25-30 см, диам 8-10 см_x000D_
Серия Тайшан F1 — новое поколение прямостоячих бархатцев, отличающееся, прежде всего, своей неприхотливостью, длительным цветением и высокой декоративностью в течение всего вегетационного периода. Благодаря безупречному габитусу и короткой цветоножке, растения хорошо держат форму, не вытягиваются и не ломаются. Цветки очень крупные, густомахровые, обладают невероятным ароматом и не теряют своей декоративности более 3-х недель, хорошо стоят в срезке. Культура заслуживает центрального места в любых цветниках, идеально подходит для любых дизайнерских решений в саду и для посадки в вазонах. Растения легко переносят пересадку даже в цветущем состоянии, засухоустойчивы, светолюбивы, хорошо отзываются на подкормки комплексными минеральными удобрениями и умеренные поливы, не требуют обработок регуляторами роста. Для продления цветения и сохранения декоративности, увядшие цветки лучше убирать своевременно.</t>
  </si>
  <si>
    <r>
      <t>НОВ</t>
    </r>
    <r>
      <rPr>
        <u/>
        <sz val="7.5"/>
        <color indexed="12"/>
        <rFont val="Arial"/>
        <family val="2"/>
        <charset val="204"/>
      </rPr>
      <t xml:space="preserve"> Тайшан Голд (Профессиональные семена)</t>
    </r>
  </si>
  <si>
    <t>Урсула желтые (тонколист)</t>
  </si>
  <si>
    <t>Фаворит Золотистые</t>
  </si>
  <si>
    <t>Фаворит Ред</t>
  </si>
  <si>
    <t>Башня Красная (пионовидная)</t>
  </si>
  <si>
    <t>65см, диам 10см</t>
  </si>
  <si>
    <t>Башня Розовая (пионовидная)</t>
  </si>
  <si>
    <t>Башня Серебряная (пионовидная)</t>
  </si>
  <si>
    <t>65-75 см, диам 8-10 см</t>
  </si>
  <si>
    <t>Башня Фиолетовая (пионовидная)</t>
  </si>
  <si>
    <t>40 см, диам 7 см</t>
  </si>
  <si>
    <t>Белая (карликовая)</t>
  </si>
  <si>
    <t>30-40 см</t>
  </si>
  <si>
    <t>Белая (Классик) (низкорослая)</t>
  </si>
  <si>
    <t>20см, куст</t>
  </si>
  <si>
    <t>Белая карликовая (Тысяча чудес) (низкорослая)</t>
  </si>
  <si>
    <t>20 см, диам 8 см</t>
  </si>
  <si>
    <t>Белая с Красным Центром (помпонная)</t>
  </si>
  <si>
    <t>50 см, диам 6-8 см</t>
  </si>
  <si>
    <t>Белый Ковёр (низкорослая)</t>
  </si>
  <si>
    <t>65-75 см, диам 10-12 см</t>
  </si>
  <si>
    <t>Берёзка (обильноцветущая)</t>
  </si>
  <si>
    <t>80см</t>
  </si>
  <si>
    <t>75 см, диам до 18 см_x000D_
Тысячелистник обыкновенный «Цветочный Взрыв» - декоративный необычный сорт с яркими, красивыми цветками, победитель Fleuroselect._x000D_
_x000D_
На одном кусте одновременно зацветают соцветия разных цветов._x000D_
Розовые, бардовые, красные, фиолетовые цветки украшают куст с июня по сентябрь. Мелкие цветочки собраны в крупные соцветия до 18 см в диаметре._x000D_
Цвести начинает с первого года._x000D_
_x000D_
Листья маленькие, зубчатые, перисто-рассеченные, темно-зеленые._x000D_
_x000D_
Широко применяется для цветочных групп, рабаток, рокариев, подходит и для одиночных посадок._x000D_
_x000D_
Стебли с соцветиями подходят для срезки и создания букетов, долго стоят в воде. Несмотря на яркую окраску, не выгорающую на солнце, смотрится аккуратно, и хорошо подходит для роли второго плана в цветниках, для крупных миксбордеров естественного природного дизайна._x000D_
Красиво смотрится в окружении солидаго, полыни, синеголовника, котовника, мордовника, аконита и флокса метельчатого</t>
  </si>
  <si>
    <r>
      <t>НОВ</t>
    </r>
    <r>
      <rPr>
        <u/>
        <sz val="7.5"/>
        <color indexed="12"/>
        <rFont val="Arial"/>
        <family val="2"/>
        <charset val="204"/>
      </rPr>
      <t xml:space="preserve"> Цветочный Взрыв (Цветущая Аптека)</t>
    </r>
  </si>
  <si>
    <t>Ягодный Взрыв см</t>
  </si>
  <si>
    <t>Бадан</t>
  </si>
  <si>
    <t>Фиолетовый Маяк</t>
  </si>
  <si>
    <t>Базелла</t>
  </si>
  <si>
    <t>Заморский гость</t>
  </si>
  <si>
    <t>вьющ</t>
  </si>
  <si>
    <t>Башня Золотая (пионовидная)</t>
  </si>
  <si>
    <t>Башня Кварцевая (пионовидная)</t>
  </si>
  <si>
    <t>150 см, 700 гр, ароматный, зимост, засухоуст</t>
  </si>
  <si>
    <t>Абутилон</t>
  </si>
  <si>
    <t>Кленовый Букет</t>
  </si>
  <si>
    <t>Агератум</t>
  </si>
  <si>
    <t>Белый Шар</t>
  </si>
  <si>
    <t>до 20 см, диам до 2 см</t>
  </si>
  <si>
    <t>20см</t>
  </si>
  <si>
    <t>ср ран, сортотип Марманде, 160-180 см, 250-300 гр, терракотово-коричневые с т-зелен полосами, очень сладкие, для теплиц_x000D_
Предстоит высадка на Новую Землю, на Terra Nova! И не говорите, что это не лучший помидор, который вы когда-либо пробовали. Он ОЧЕНЬ сладкий. Плоды крупные, сегментированные с пухлыми плечиками (подлинный сортотип Марманде), необыкновенного терракотово- коричневого цвета. От макушки идут темно-зеленые полоски. Куст мощный, крепкий, здоровый. Сорт среднеранний, индетерминантный, урожайный. Устойчивый к заболеваниям, с длительным плодоношением.</t>
  </si>
  <si>
    <r>
      <t>НОВ</t>
    </r>
    <r>
      <rPr>
        <u/>
        <sz val="7.5"/>
        <color indexed="12"/>
        <rFont val="Arial"/>
        <family val="2"/>
        <charset val="204"/>
      </rPr>
      <t xml:space="preserve"> Терра Нова</t>
    </r>
  </si>
  <si>
    <t>Техас F1</t>
  </si>
  <si>
    <t>ран, дет, 80 гр, сливовидн, плотные, для открытого грунта</t>
  </si>
  <si>
    <r>
      <t>23 год</t>
    </r>
    <r>
      <rPr>
        <u/>
        <sz val="7.5"/>
        <color indexed="12"/>
        <rFont val="Arial"/>
        <family val="2"/>
        <charset val="204"/>
      </rPr>
      <t xml:space="preserve"> Техас F1 23 год.</t>
    </r>
  </si>
  <si>
    <t>Тигерелла F1</t>
  </si>
  <si>
    <t>ран, розетка крупная, выс 25-30 см, лист широкий, надлинном черешке</t>
  </si>
  <si>
    <t>ран, высокоурожайный</t>
  </si>
  <si>
    <t>Широколистный (Семетра)</t>
  </si>
  <si>
    <t>ран, 3-8 кг/м2</t>
  </si>
  <si>
    <t>Щи-Борщи широколистный</t>
  </si>
  <si>
    <t>ран, до 50 см, листья мясистые, сочные</t>
  </si>
  <si>
    <t>Эспарцет</t>
  </si>
  <si>
    <t>небольш кустарник, лечебный, медонос, кормовая культура, восстанавл плодородие почвы, понижает холестерин</t>
  </si>
  <si>
    <t>до 90 см, высокая декоративность, лекарств, сидерат, медонос, кормовая культура</t>
  </si>
  <si>
    <t>Эстрагон (тархун)</t>
  </si>
  <si>
    <t>до 2 м, острый вкус и приятный аромат</t>
  </si>
  <si>
    <t>Ацтек</t>
  </si>
  <si>
    <t>0,8-1,5 м, пряный аромат</t>
  </si>
  <si>
    <t>Гудвин</t>
  </si>
  <si>
    <t>Х, до 1м. Имеет сильный аромат и слегка горьковатый вкус. Используют в качестве пряной приправы и при консервировании.</t>
  </si>
  <si>
    <t>Гудвин/</t>
  </si>
  <si>
    <t>Х</t>
  </si>
  <si>
    <t>Добрыня</t>
  </si>
  <si>
    <t>0,8-1,2 м, неприхотливый, зимост</t>
  </si>
  <si>
    <t>Драгун-трава (Целебный чай)</t>
  </si>
  <si>
    <t>150 см</t>
  </si>
  <si>
    <r>
      <t>НОВ</t>
    </r>
    <r>
      <rPr>
        <sz val="10"/>
        <rFont val="Arial"/>
      </rPr>
      <t xml:space="preserve"> Дракон Трава</t>
    </r>
  </si>
  <si>
    <t>Зелёный дол  Б/П</t>
  </si>
  <si>
    <t>Зелёный дол</t>
  </si>
  <si>
    <t>1-1,5 м, пряно-ароматич</t>
  </si>
  <si>
    <t>Монарх</t>
  </si>
  <si>
    <t>до 1,5 м, пряный запах и освежающий острый вкус</t>
  </si>
  <si>
    <t>ср, 52-55 см, до 300-500 гр, мясистые, для о/г и пленочных теплиц</t>
  </si>
  <si>
    <t>Сердцевидный консервный</t>
  </si>
  <si>
    <t>ср ран, дет, 70-80см, 60-70г, умеренное пасынкование, уст к неблагопр погодным условиям, болезням</t>
  </si>
  <si>
    <t>Сердцевидный Малиновый</t>
  </si>
  <si>
    <t>ран, 50-60 см, штамб, 200 гр (до 400 гр), мясистые, для о/г и временных укрытий</t>
  </si>
  <si>
    <t>Сердцевидный Оранжевый</t>
  </si>
  <si>
    <t>ран, 150-170 см, 250-300 гр, сердцевидн, для теплиц</t>
  </si>
  <si>
    <t>ран, 200-250 см, 18-22 гр,фиолетово-коричневые, в кисти 13-18 плодов, десертного вкуса, для теплиц</t>
  </si>
  <si>
    <t>ран, 1-1,2 м, 10-15 гр, оранж, цилиндрич, плотные, не растрескиваются, для о/г и пленочных теплиц</t>
  </si>
  <si>
    <t>Черри Ликопа F1</t>
  </si>
  <si>
    <t>ран, индет, 35-40 гр, в кисти 10-15 плодов, великолепный вкус, для теплиц</t>
  </si>
  <si>
    <t>ср ран, индет, 30-40 гр, в кисти 8-12 плодов, плотные,ядля о/г и пленочных укрытий</t>
  </si>
  <si>
    <t>ран, 25 см, 16 гр, желтые</t>
  </si>
  <si>
    <r>
      <t>23 год</t>
    </r>
    <r>
      <rPr>
        <u/>
        <sz val="7.5"/>
        <color indexed="12"/>
        <rFont val="Arial"/>
        <family val="2"/>
        <charset val="204"/>
      </rPr>
      <t xml:space="preserve"> Лимонный Щербет F1 (Домашний огород) 23 год.</t>
    </r>
  </si>
  <si>
    <t>Лимончики</t>
  </si>
  <si>
    <t>ср, 1,8-2,0 м, 60-80 гр, отличного вкуса, уст к болезням, для о/г и теплиц</t>
  </si>
  <si>
    <t>Наслаждение F1</t>
  </si>
  <si>
    <t>ран, индет, 120-140 гр, оранж, плотные, уст к болезням, для теплиц</t>
  </si>
  <si>
    <t>Наследник F1</t>
  </si>
  <si>
    <t>у/ран, дет, 80-90 гр, перцевидн, оранж, сладкие, уст к болезням, для о/г и теплиц</t>
  </si>
  <si>
    <t>Настёна F1</t>
  </si>
  <si>
    <t>ран, 1,0-1,2 м, 150-200 гр, оранжево-красные с желтыми полосками и штрихами, мясистые, уст к болезням, для о/г и теплиц</t>
  </si>
  <si>
    <r>
      <t>22 год</t>
    </r>
    <r>
      <rPr>
        <u/>
        <sz val="7.5"/>
        <color indexed="12"/>
        <rFont val="Arial"/>
        <family val="2"/>
        <charset val="204"/>
      </rPr>
      <t xml:space="preserve"> Сердцевидный Полосатый 22 год.</t>
    </r>
  </si>
  <si>
    <t>Сердцеед Красный Высокорослый</t>
  </si>
  <si>
    <t>ран, 150-170 см, 350 гр (до 500-700 гр), сердцевидн, сахаристые</t>
  </si>
  <si>
    <t>Сердцеед красный низкорослый</t>
  </si>
  <si>
    <t>сердцевидный, красный, дружносозревающий, 200-300г</t>
  </si>
  <si>
    <t>Сердцеедка</t>
  </si>
  <si>
    <t>ср ран, до 60-80 см, 170-240 гр (до310 гр), округлые с носиком, без пасынкования и подвязки, уст к болезням, для о/г и теплиц</t>
  </si>
  <si>
    <t>Сержант Пеппер</t>
  </si>
  <si>
    <t>ср ран, индет, 150-300 гр, красные с т-фиолет пятном, сердцевидн, плотные, сладкие, для теплиц</t>
  </si>
  <si>
    <t>ран, 1,3м, кисть, 160г, З</t>
  </si>
  <si>
    <t>Сестрёнка F1</t>
  </si>
  <si>
    <t>ср, 80-100 см, 60-80 гр, овальные, плотные, для о/г и пленочных укрытий</t>
  </si>
  <si>
    <t>Сетка Розовая</t>
  </si>
  <si>
    <t>80-100 см, 20-30 гр, удлиненно-сливовидн с крошечным носиком, малиново-розовые, фруктовый вкус, для открытого грунта</t>
  </si>
  <si>
    <t>Сибирская Грушовка/100 (Выгодная упаковка)</t>
  </si>
  <si>
    <t>ср ран, до 50 см, штамб, до 150 гр, вытянуто-сливовидн, без пасынкования и подвязки, для открытого грунта</t>
  </si>
  <si>
    <t>А122</t>
  </si>
  <si>
    <t>Сибирская тройка</t>
  </si>
  <si>
    <t>ср, 70см, до 300гр, перцевидный, супервкусный, высоурожайный</t>
  </si>
  <si>
    <t>Сибирские бананы</t>
  </si>
  <si>
    <t>ран, 150-170 см, 70-80 гр, зелено-желтые, фруктовый вкус</t>
  </si>
  <si>
    <t>Чили Верде F1</t>
  </si>
  <si>
    <t>индет, фруктовый вкус, 20-30г, бананово-желтые, солнечные томатики, плотные, сладкие, очень полезны для детского и диетического питания, до 3кг с растения</t>
  </si>
  <si>
    <t>ран, 120-140 см, 9-14 гр, плотные, сладкие, в кисти по несколько десятков плодов, для о/г и теплиц</t>
  </si>
  <si>
    <t>Черризебра</t>
  </si>
  <si>
    <t>ср, индет, 20-40 гр, полосатые, желто-зеленые, сладкие, для о/г и теплиц</t>
  </si>
  <si>
    <t>ср ран, до 1,5 м, 25-30 гр, пурпурно-коричневые, сладкие_x000D_
Среднеранний гибрид для открытого грунта. От всходов до начала плодоношения 100-110 дней. Растения индетерминантные. Высота до 1,5 м. Плодоношение обильное и очень длительное – до морозов. Масса томата 25-30 г. Плоды округлой формы, пурпурно-коричневые. Вкус десертный – сладкий, насыщенный, с фруктовым ароматом. Универсальное использование.</t>
  </si>
  <si>
    <r>
      <t>НОВ</t>
    </r>
    <r>
      <rPr>
        <u/>
        <sz val="7.5"/>
        <color indexed="12"/>
        <rFont val="Arial"/>
        <family val="2"/>
        <charset val="204"/>
      </rPr>
      <t xml:space="preserve"> Черрика Блэк F1</t>
    </r>
  </si>
  <si>
    <t>ср ран, 100-180 см, 100-120 гр, грушевидн, малиновые, вкусные, для о/г и теплиц</t>
  </si>
  <si>
    <t>ср ран, до 1,7 м, 200-300 гр (до 500 гр), мясистые, сахарные, уст к болезням, для о/г и теплиц</t>
  </si>
  <si>
    <r>
      <t>22 год</t>
    </r>
    <r>
      <rPr>
        <u/>
        <sz val="7.5"/>
        <color indexed="12"/>
        <rFont val="Arial"/>
        <family val="2"/>
        <charset val="204"/>
      </rPr>
      <t xml:space="preserve"> Трюфель Царь 22 год.</t>
    </r>
  </si>
  <si>
    <t>Трюфель шоколадный</t>
  </si>
  <si>
    <t>ср ран, 150-180 см, 100-120 гр, грушевидн, шоколадные, вкусные, для о/г и теплиц</t>
  </si>
  <si>
    <t>Туз</t>
  </si>
  <si>
    <t>ран, 70см, 300г, О З</t>
  </si>
  <si>
    <t>Тульский Черный</t>
  </si>
  <si>
    <t>ср, 160-170 см, 200-450 гр, коричнево-красные, плотные, для о/г и теплиц</t>
  </si>
  <si>
    <t>Тунгуска (Северяне)</t>
  </si>
  <si>
    <t>ран, 45-55 см, 120-200 гр, для открытого грунта</t>
  </si>
  <si>
    <t>Турандот</t>
  </si>
  <si>
    <t>ср/ран, 0,8-1,0 м, 50-80 гр, грушевидные</t>
  </si>
  <si>
    <t>Турбина F1</t>
  </si>
  <si>
    <t>ср, индет, 1,6-1,8м, кисть 5-12 овальных плодов массой 25-40г, незрелые - цвета слоновой кости, зрелые - яркие, розовые, плотные, вкусные</t>
  </si>
  <si>
    <t>Черри Сокотра F1</t>
  </si>
  <si>
    <t>оч ран, индет, 25-30 гр, розовые, яйцевидн, плотные, сладкие, уст к болезням, для о/г и теплиц</t>
  </si>
  <si>
    <t>Черри Софа F1</t>
  </si>
  <si>
    <t>ран, индет, в кисти 8-12 плодов, сердцевидн, ярко-желт, сладкие, вкус отличный, уст к болезням</t>
  </si>
  <si>
    <t>Черри Тотошка</t>
  </si>
  <si>
    <t>ср ран, индет, 20-25 гр, изумрудно-зеленые, ароматные, сладкие, уст к болезням, для теплиц</t>
  </si>
  <si>
    <t>Черри Уникум F1</t>
  </si>
  <si>
    <t>ран, дет, штамб, сортотип МИНИ САН МАРЦАНО, 25-30 см, плотные, ароматные, уст к растрескиванию, уст к болезням, для открытого грунта</t>
  </si>
  <si>
    <t>Черри Черный  Б/П</t>
  </si>
  <si>
    <t>Черри-Банано</t>
  </si>
  <si>
    <t>ср ран, 65-75 см, 100-200 гр, округло-овальные, вкусные, для открытого грунта</t>
  </si>
  <si>
    <t>Сибирский Здоровяк (Чемпионы пользы)</t>
  </si>
  <si>
    <t>ран, индет, 500-700 гр, мясистые, сладкие</t>
  </si>
  <si>
    <t>Сибирский карлик</t>
  </si>
  <si>
    <t>ср ран, 25-35 см, штамб, 120-180 гр, овальные, плотные, без подвязки и пасынкования, уст к болезням</t>
  </si>
  <si>
    <t>Сибирский килограмм</t>
  </si>
  <si>
    <t>ср, 1,8-2 м, 600-800 гр (до 1,5 кг), мясистые, сахаристые, уст к болезням</t>
  </si>
  <si>
    <r>
      <t>23 год</t>
    </r>
    <r>
      <rPr>
        <u/>
        <sz val="7.5"/>
        <color indexed="12"/>
        <rFont val="Arial"/>
        <family val="2"/>
        <charset val="204"/>
      </rPr>
      <t xml:space="preserve"> Сибирский килограмм 23 год.</t>
    </r>
  </si>
  <si>
    <t>Сибирский Конфитюр (Сибирский киви)</t>
  </si>
  <si>
    <t>ран, до 1,5 м, 180-250 гр, зеленые с бронзовым отливом, мясистые, со вкусом спелого киви, для теплиц и пленочных укрытий</t>
  </si>
  <si>
    <t>Сибирский Малахит</t>
  </si>
  <si>
    <t>1,5м, до 150г, округлые, пестрые, как перепелиные яйца, желто-зеленые, вкуснее и слаще многих красных томатов</t>
  </si>
  <si>
    <t>Сибирский скороспелый</t>
  </si>
  <si>
    <t>ран, 90см, 100г, неприхотлив, длит плодонош, О З</t>
  </si>
  <si>
    <t>Сибирский скороспелый  Б/П</t>
  </si>
  <si>
    <t>Сибирский скороспелый (кольчуга)</t>
  </si>
  <si>
    <t>ТМАГ 666 F1 (Sakata)</t>
  </si>
  <si>
    <t>ран, 50-100 см, 150-200 гр, плотные, уст к болезням, для о/г и теплиц</t>
  </si>
  <si>
    <t>Тобольск F1</t>
  </si>
  <si>
    <t>ран, индет, 220-250 гр, мясистые, сахаристые, уст к болезням, для теплиц</t>
  </si>
  <si>
    <t>Толстой F1</t>
  </si>
  <si>
    <t>ср, 2-2,2 м, до 900 гр, малиново-розовые, мясистые, ароматн, для теплиц</t>
  </si>
  <si>
    <t>ср, 55 см, до 700 гр, сердцевидн, сахаристые, для открытого грунта</t>
  </si>
  <si>
    <t>Толстушка</t>
  </si>
  <si>
    <t>ср ран, 80см, до 250г, мякоть нежная, сочная, сладкая, с высоким содержанием полезных веществ, для приготовления салатов и консервирования кусочками, уст к фузариозу и вертициллезу</t>
  </si>
  <si>
    <t>ран, 60-70 см, 180-210 гр, плотные, сладкие и мясистые, уст к болезням, для о/г и теплиц</t>
  </si>
  <si>
    <t>Толстый Сосед F1</t>
  </si>
  <si>
    <t>ср, индет, 1,8-2м, 150-190г, красный, плотный, З, уст к болезням, транспорт, У, урож 10-12кг/м кв</t>
  </si>
  <si>
    <t>ср, индет, 200-250 гр, плотные, мясистые, для о/г и теплиц</t>
  </si>
  <si>
    <t>Топспорт F1</t>
  </si>
  <si>
    <t>ран, дет, 120-150 гр, плотные, вкус отличный, уст к болезням, для о/г и пленочных укрытий</t>
  </si>
  <si>
    <t>Топспорт б/ф</t>
  </si>
  <si>
    <t>ран, дет, 120-150 гр, плотные, уст к болезням, для о/г и пленочных укрытий</t>
  </si>
  <si>
    <t>Б877</t>
  </si>
  <si>
    <t>Тора F1</t>
  </si>
  <si>
    <t>ран, индет, 130-160 гр, вкус отличный, уст к болезням, урожайность свыше 30 кг/м2, для теплиц</t>
  </si>
  <si>
    <t>Тореадор F1</t>
  </si>
  <si>
    <t>ран, индет, 170-220 гр, округлые с носиком, плотные, мясистые, вкус отличный, уст к болезням</t>
  </si>
  <si>
    <r>
      <t>23 год</t>
    </r>
    <r>
      <rPr>
        <u/>
        <sz val="7.5"/>
        <color indexed="12"/>
        <rFont val="Arial"/>
        <family val="2"/>
        <charset val="204"/>
      </rPr>
      <t xml:space="preserve"> Тореадор F1 23 год.</t>
    </r>
  </si>
  <si>
    <t>Торквей F1 (profi)</t>
  </si>
  <si>
    <t>Голл, ср ран, до 100 см, 60-80 гр, удлиненно-цилиндрич, плотные, уст к болезням, для пленочных укрытий и теплиц</t>
  </si>
  <si>
    <t>Тоскана (Сделано в Италии)</t>
  </si>
  <si>
    <t>ран, дет, 80-90 гр, овальные, плотные, уст к болезням, для о/г и теплиц</t>
  </si>
  <si>
    <t>Тотем F1 (Домашний огород)</t>
  </si>
  <si>
    <t>ран, 45 см, 45 гр</t>
  </si>
  <si>
    <t>ср ран, 40-50 см, штамб, 50-85 гр, красно-оранж, без подвязки и пасынкования, для о/г и теплиц_x000D_
Среднеранний (95-110 дней) сорт для открытого и защищенного грунта. Растение детерминантное, штамбовое, с мощным стеблем и плотными темно-зелеными листьями; в открытом грунте достигает высоты 40-50 см, в теплице – 75-90 см. Плоды среднего размера, округлые, красно-оранжевого цвета с оранжевым пятном у плодоножки, гладкие, массой 50-85 г, формируются в неправильных кистях по 8-12 шт., имеют яркий кисло-сладкий вкус. Сорт не требует формировки, в открытом грунте можно выращивать без подвязки. Сорт обладает хорошей устойчивостью к заболеваниям, подходит для консервирования, употребления в свежем виде, использования в кулинарии, приготовления томатной пасты и томатов в собственном соку.</t>
  </si>
  <si>
    <r>
      <t>НОВ</t>
    </r>
    <r>
      <rPr>
        <u/>
        <sz val="7.5"/>
        <color indexed="12"/>
        <rFont val="Arial"/>
        <family val="2"/>
        <charset val="204"/>
      </rPr>
      <t xml:space="preserve"> Точка</t>
    </r>
  </si>
  <si>
    <t>Три гиганта см</t>
  </si>
  <si>
    <t>ср, 1,2-1,8 м, 300-500гр (до 700 гр), для о/г и пленочных укрытий</t>
  </si>
  <si>
    <t>ск, 50-60 см, 25-30 гр, желтые, оранж и красные, очень сладкие, для о/г и пленочных укрытий</t>
  </si>
  <si>
    <t>ср, 120-150 см, 180-200 гр, для о/г и теплиц</t>
  </si>
  <si>
    <t>ср ран, 60-80 см, 50-120 гр, красн, оранж, розовые, отличного вкуса, уст к болезням, для о/г и пленочных укрытий</t>
  </si>
  <si>
    <t>Три толстяка</t>
  </si>
  <si>
    <t>ср, 0,8-1,2м, до 600гр, округлый, малиново-красный, плотный, не водянистый, вкусный, урожайный</t>
  </si>
  <si>
    <t>Тристар F1</t>
  </si>
  <si>
    <t>ран, 1,5-1,8 м, 135-150 гр, для о/г и теплиц</t>
  </si>
  <si>
    <t>Триумф-21 F1</t>
  </si>
  <si>
    <t>ср ран, индет, до 200 гр, жемчужно-розовые, плотные, мясистые, сладкие, уст к болезням, для о/г и пленочных теплиц</t>
  </si>
  <si>
    <t>ср, 0,75-1,5 м, 50-70 гр, бланжево-белесые/бело-желтые, опушенные, вкусные, сладкие, для о/г и теплиц</t>
  </si>
  <si>
    <r>
      <t>23 год</t>
    </r>
    <r>
      <rPr>
        <u/>
        <sz val="7.5"/>
        <color indexed="12"/>
        <rFont val="Arial"/>
        <family val="2"/>
        <charset val="204"/>
      </rPr>
      <t xml:space="preserve"> Сибирский Абрикос 23 год.</t>
    </r>
  </si>
  <si>
    <t>до 80 см, до 1000 гр, сочные, сладкие, очень вкусные, уст к болезням</t>
  </si>
  <si>
    <t>Сибирский Бройлер (Сибир селекция) (серия Тяжеловес)</t>
  </si>
  <si>
    <t>ран, 1-1,2 м, 250-600 гр, малиновые, сердцевидн, сахаристые, в кисти до 10 плодов, для о/г и теплиц</t>
  </si>
  <si>
    <t>ран, 45-50 см, 15-20 гр, удлиненно-овальные, плотные, сладкие, без пасынкования_x000D_
Настоящая ягодка из детского мира радости и счастья. На консервацию точно не хватит, все съедите в свежем виде. И будете садить и в следующих сезонах тоже. Вкусовые качества очень высокие. Плоды ярко-красные, удлиненно-овальные, гладкие, плотные, устойчивы к растрескиванию, содержат много сахаров. Собраны в многочисленные кисти по 6-8 штук. Растение низкорослое, очень декоративное. Обладает иммунитетом, которому могут позавидовать многие высокорослые сорта. Благодаря скороспелости и дружному созреванию избегает фитофтороза. Сорт скороспелый, детерминантный. Не пасынковать.</t>
  </si>
  <si>
    <r>
      <t>НОВ</t>
    </r>
    <r>
      <rPr>
        <u/>
        <sz val="7.5"/>
        <color indexed="12"/>
        <rFont val="Arial"/>
        <family val="2"/>
        <charset val="204"/>
      </rPr>
      <t xml:space="preserve"> Терешечка F1 черри</t>
    </r>
  </si>
  <si>
    <t>Терра Котта Торберна (США)</t>
  </si>
  <si>
    <t>ср ран, до 2 м, 150-300 гр, терракотового цвета с зелеными плечиками, мякоть оранжево-розовая, уст к болезням, для о/г и теплиц._x000D_
Урожайный и неприхотливый сорт американской селекции Thorburn`s Terra Cotta (англ.) или Терракотовый помидор Торберна - довольно редкая реликвия. Плоды округлой формы, массой до 150-300 г, необычного терракотового цвета с зелеными плечиками, оранжево-розовой мякотью и зеленым гелем. Именно за сходство с цветом керамических горшков, сорт и получил своё название. Пригоден для транспортировки, не подвержен растрескиванию  даже в самую дождливую погоду. Необходима подвязка и пасынкование. Для закрытого и открытого грунта. Невероятно устойчив к заболеваниям. Сенсационный томат из США с невероятным коричневым цветом, ароматом, вкусом и более чем 100-летней историей! Плоды цвета золотой охры с медовой мякотью и ореховым послевкусием никого не оставят равнодушными!</t>
  </si>
  <si>
    <t>ран, 120-130 см, 170-200 гр, округлые с носиком, плотные, мясистые, для о/г и пленочных теплиц</t>
  </si>
  <si>
    <t>индет, кисть 7 плодов 70-100г, плотные, вкусные, полосатые, уст к фитофторе, Л</t>
  </si>
  <si>
    <t>Тигрелла (Народный любимец)</t>
  </si>
  <si>
    <t>ран, индет, 30-35 гр, красные с штрихами, для о/г и теплиц</t>
  </si>
  <si>
    <t>Тигренок</t>
  </si>
  <si>
    <t>Сибирский гигант Розовый (серия Сибирские гиганты)</t>
  </si>
  <si>
    <t>ср, индет, до 1,8м, 200-250г, красный, плотный, мясистый, длит плодонощение, трансп, О З</t>
  </si>
  <si>
    <t>Работяга</t>
  </si>
  <si>
    <t>Раджа</t>
  </si>
  <si>
    <t>п/дет, 250-300г, мясистые, малосемянные, созревает с конца июля</t>
  </si>
  <si>
    <t>Радуница</t>
  </si>
  <si>
    <t>ср, 1-1,5м, до 500гр, желтый, кругло-овальный, великолепного вкуса</t>
  </si>
  <si>
    <t>Разбитое Сердце</t>
  </si>
  <si>
    <t>ср ран, дет, до 300-400 гр, малиново-красные с золотисто-желтыми полосками, мясистые, вкус отличный, без пасынкования, для о/г и пленочных укрытий</t>
  </si>
  <si>
    <t>Разведчик F1</t>
  </si>
  <si>
    <t>оч ранний, среднерослый</t>
  </si>
  <si>
    <t>Разносол</t>
  </si>
  <si>
    <t>ран, 50см, 70г, высокая завязываемость при неблагоприятных условиях, О З, У</t>
  </si>
  <si>
    <t>Райские Свечи (Зазеркалье)</t>
  </si>
  <si>
    <t>ран, 1,3-1,5 м, 20-30 гр, овальные с носиком, двехцветные, отличного вкуса, для о/г и теплиц</t>
  </si>
  <si>
    <t>Райское наслаждение</t>
  </si>
  <si>
    <t>ср, 1,2 м, 400-500 гр (до 800 гр), вкус отличный, для теплиц и пленочных укрытий</t>
  </si>
  <si>
    <t>Райское наслаждение  Б/П</t>
  </si>
  <si>
    <t>ср ран, 30-40 см, 35-60 гр, плотные, вкус отличный, без подвязки и пасынкования, для о/г и теплиц</t>
  </si>
  <si>
    <t>ср, ср росл, овал, О З</t>
  </si>
  <si>
    <t>Раннее Диво</t>
  </si>
  <si>
    <t>серия Гном, ран, 1 м, 100-150 гр, плотные, сладкие, для открытого грунта</t>
  </si>
  <si>
    <t>Ранний 83</t>
  </si>
  <si>
    <t>ран, до 50 см, 60-110 гр, уст к растрескиванию</t>
  </si>
  <si>
    <t>Сибирский спринтер</t>
  </si>
  <si>
    <t>ран, 1,2м, в кисти до 12 округлых томатов массой 100-150г с плотной кожицей, дружное, гроздевое созревание до наступления ранних сибирский заморозков</t>
  </si>
  <si>
    <t>Сибирский сувенир</t>
  </si>
  <si>
    <t>ср ран, до 60 см, 100-160 гр, очень вкусные, для открытого грунта</t>
  </si>
  <si>
    <t>Сибирский Тигр Розовый (Мировая коллекция)</t>
  </si>
  <si>
    <t>БИФ-томат, ср, 1,6-1,8 м, 150-200 гр, малиновые с т-фиолетовыми плечиками, фруктовый вкус с выраженной сладостью, для теплиц</t>
  </si>
  <si>
    <t>Сибирское чудо</t>
  </si>
  <si>
    <t>ср, 1,5 м, 150-200 гр, яйцевидн, мясистые, отличного вкуса, уст к болезням</t>
  </si>
  <si>
    <t>Сибирское яблоко</t>
  </si>
  <si>
    <t>ср, индет, 200г, сахарные плоды</t>
  </si>
  <si>
    <t>Сибирячок</t>
  </si>
  <si>
    <t>ран, дет, 90-95 гр (до 200 гр), очень плотные, без подвязки и пасынкования</t>
  </si>
  <si>
    <t>Сиксти F1</t>
  </si>
  <si>
    <t>ср ран, дет, 250-280 гр, очень плотные, вкус отличный, жарост, засухоуст, уст к болезням, для открытого грунта</t>
  </si>
  <si>
    <r>
      <t>23 год</t>
    </r>
    <r>
      <rPr>
        <u/>
        <sz val="7.5"/>
        <color indexed="12"/>
        <rFont val="Arial"/>
        <family val="2"/>
        <charset val="204"/>
      </rPr>
      <t xml:space="preserve"> Сиксти F1 23 год.</t>
    </r>
  </si>
  <si>
    <t>Силенгино Грапполо (Италия)</t>
  </si>
  <si>
    <t>95-100 дней, б/пасынкования, 70-80см, плоды цилиндрические с носиком, красные, мясистые, вкусные, до 60г, О З</t>
  </si>
  <si>
    <t>Непас 10 (Непасынкующийся Полосатый)</t>
  </si>
  <si>
    <t>ран, 60-70 см, штамб, 70-80 гр, овальные, малиновые с тонкими желтыми полосками, мясистые, отличного вкуса, для о/г и пленочных укрытий</t>
  </si>
  <si>
    <t>Непас 11 (Непасынкующийся Комнатный)</t>
  </si>
  <si>
    <t>у/ск, 25-35 см, 20 гр, теневыносл</t>
  </si>
  <si>
    <t>Непас 12 (Непасынкующийся Крупный)</t>
  </si>
  <si>
    <t>95-100 дней, безрассадный, б/пасынкования, 40-50см, плоды круглые, красные, вкусные, до 150г, холодостойкий, О З</t>
  </si>
  <si>
    <t>Непас 13 (Непасынкующийся Сливовидный)</t>
  </si>
  <si>
    <t>б/пасынкования, 50-70см, плоды сливовидные с носиком, красные, до 90г, универсального назначения, О З</t>
  </si>
  <si>
    <t>Непас 14 (Непасынкующийся Сахарный)</t>
  </si>
  <si>
    <r>
      <t>НОВ</t>
    </r>
    <r>
      <rPr>
        <u/>
        <sz val="7.5"/>
        <color indexed="12"/>
        <rFont val="Arial"/>
        <family val="2"/>
        <charset val="204"/>
      </rPr>
      <t xml:space="preserve"> Ундина (Золотая Коллекция)</t>
    </r>
  </si>
  <si>
    <t>Уникальный</t>
  </si>
  <si>
    <t>у/ран, высокоросл, 100 гр, для о/г и теплиц</t>
  </si>
  <si>
    <t>ран, индет, кисть 6-8 округлых, гладких и слегка ребристых, ярко красных плодов, массой 90-110г, уст к растрескиванию, отдача дружная, вкус отличный, З</t>
  </si>
  <si>
    <t>ран, индет, 180-250 гр, розовые с фиолет пятном, в кисти 8-9 плодов, мясистые, сладкий фруктовый вкус, для теплиц</t>
  </si>
  <si>
    <t>Уральский Дачник б/ф</t>
  </si>
  <si>
    <t>Шансон F1 (томаты-фрукты)</t>
  </si>
  <si>
    <t>ран, 170 см, 350 гр, мясистые, сладкие, ароматные, для о/г и теплиц</t>
  </si>
  <si>
    <t>Шапка Мономаха</t>
  </si>
  <si>
    <t>ср, 1-1,5м, до 1000гр, малиново-розовый, высокоурожайный, сахаристый</t>
  </si>
  <si>
    <t>позд, листья т-зеленые с пряным ароматом</t>
  </si>
  <si>
    <t>Голубая Ель</t>
  </si>
  <si>
    <t>ср, на зелень и специи, 1,5м</t>
  </si>
  <si>
    <t>ран, на зелень, зонтик, ароматичн</t>
  </si>
  <si>
    <t>Гренадер 1+1</t>
  </si>
  <si>
    <t>супернеприхотливый, низкорослый сорт, плоды цилиндрические, красные, лежкие, транспортабельные, массой до 80г, стабильно урожайный, О</t>
  </si>
  <si>
    <t>Непасынкующийся консервный</t>
  </si>
  <si>
    <t>ран, штамбовый, прямостоячий, до 40 см, 60 г, уст к растрескиванию, неприхотливый, О, вкусные, Л, Т, У</t>
  </si>
  <si>
    <t>оч ран, 50см, 80-150г, О, У</t>
  </si>
  <si>
    <t>ск, до 2 м, 35-50 гр, сливовидн с носиком, желт/оранж/красно-коричн полоски, очень сладкие, для теплиц     _x000D_
Скороспелый мегаурожайный сорт с неповторимой окраской плодов – каждый уникален! В процессе созревания полосатые зеленые томаты приобретают желтый, оранжевый и краснокоричневый румянец. Чем спелее плоды, тем интенсивнее окраска. Рекомендуется не запаздывать с уборкой зрелых томатов. Растения индетерминантные, в з/г вырастают до 2 м. Период от всходов до сбора первого урожая 103-110 дней. Плоды* массой 35-50 г, с симпатичными носиками, собраны в красивые объемные кисти. Томаты очень сладкие, сочные, с легким фруктовым привкусом. Мякоть и кожица – нежные. В теплице завязи формируются вплоть до начала ночных заморозков._x000D_
*Форма плодов может меняться в зависимости от условий.</t>
  </si>
  <si>
    <r>
      <t>НОВ</t>
    </r>
    <r>
      <rPr>
        <u/>
        <sz val="7.5"/>
        <color indexed="12"/>
        <rFont val="Arial"/>
        <family val="2"/>
        <charset val="204"/>
      </rPr>
      <t xml:space="preserve"> Ранний Биколор</t>
    </r>
  </si>
  <si>
    <t>Ранний Гигант F1</t>
  </si>
  <si>
    <t>ран, 90-100 см, до 1,5 кг, розовые, мясистые</t>
  </si>
  <si>
    <t>Ранний Дубинина</t>
  </si>
  <si>
    <t>оч ран, дет, 40-50см, 50-70г, неприхотливый, без рассады, уст к перепадам температур, У</t>
  </si>
  <si>
    <t>Ранний каскад F1</t>
  </si>
  <si>
    <t>ран, индет, 140-160 гр, мясистые, уст к болезням, для теплиц</t>
  </si>
  <si>
    <t>ран, 180-220 см, 30-35 гр, округлые с носиком, очень сладкие, для теплиц     _x000D_
Раннеспелый, очень урожайный и вкусный сорт. Идеален для приготовления на гриле. Сбор томатов начинают на 105-110 день после всходов. В средней полосе рекомендуется для теплиц, в южных регионах для открытого грунта. Растения индетерминантные, высотой 180-220 см, буквально усыпаны томатами с июля и до первых заморозков. Плоды* массой 30-35 г, насыщенной красной окраски, не растрескиваются, очень сладкие. Прекрасно подходят для консервирования и вяления. Урожайность в теплице 10-12 кг/м2._x000D_
*Форма плодов может меняться в зависимости от условий</t>
  </si>
  <si>
    <r>
      <t>НОВ</t>
    </r>
    <r>
      <rPr>
        <u/>
        <sz val="7.5"/>
        <color indexed="12"/>
        <rFont val="Arial"/>
        <family val="2"/>
        <charset val="204"/>
      </rPr>
      <t xml:space="preserve"> Ранний Красный (Гриль)</t>
    </r>
  </si>
  <si>
    <t>Ранний флажок</t>
  </si>
  <si>
    <t>скороспелый, урожайный, вкусный, лежкий, до 1м, 150г, округлые, гладкие, на вершинке с носиком, ярко-красные</t>
  </si>
  <si>
    <t>Ранний Холодостойкий</t>
  </si>
  <si>
    <t>у/ск, штамб, 80-100г, сдадкий, раннее и дружное плодоношение, О, У</t>
  </si>
  <si>
    <r>
      <t>НОВ</t>
    </r>
    <r>
      <rPr>
        <u/>
        <sz val="7.5"/>
        <color indexed="12"/>
        <rFont val="Arial"/>
        <family val="2"/>
        <charset val="204"/>
      </rPr>
      <t xml:space="preserve"> Редетто F1 (черри ХАЙ-ТЕК)</t>
    </r>
  </si>
  <si>
    <t>Рейсетомат</t>
  </si>
  <si>
    <t>позд, на зелень    _x000D_
Отличный сорт  для получения ароматной пучковой продукции. Позднеспелый, с  поздним образованием семенных зонтиков и  хорошим отрастанием  зелени после  срезки._x000D_
Период от всходов  до уборки на зелень 55-60 дней._x000D_
Растение компактное с прикорневой розеткой у основания, сильно облиственное , с укороченными междоузлиями. Листья длинные, сильноароматичные, темно-зеленые  со слабым  восковым налетом, сочные и нежные. Масса одного растения при уборке на зелень 20-25 г, на специи 50-55 г._x000D_
Успешно  применяется в кулинарии,  народной медицине, фармацевтике.</t>
  </si>
  <si>
    <t>Иней  "Заморозь!"</t>
  </si>
  <si>
    <t>ср позд, 150см, аром, У</t>
  </si>
  <si>
    <t>Испанский Идеал б/ф</t>
  </si>
  <si>
    <t>ср позд, на зелень и специи, теневыносл</t>
  </si>
  <si>
    <t>Б673</t>
  </si>
  <si>
    <t>Испанский Компакт б/ф</t>
  </si>
  <si>
    <t>Б685</t>
  </si>
  <si>
    <t>Испанский Севен б/ф</t>
  </si>
  <si>
    <t>ср, на зелень, теневыносл</t>
  </si>
  <si>
    <t>Б705</t>
  </si>
  <si>
    <t>Исполин</t>
  </si>
  <si>
    <t>ран, 30-40 гр, компактный, очень длительный период использования на зелень, суперароматный</t>
  </si>
  <si>
    <t>Карлик</t>
  </si>
  <si>
    <t>ран, до 45 см, на зелень и специи, подходит для горшечного выращивания</t>
  </si>
  <si>
    <t>Карлуша</t>
  </si>
  <si>
    <t>ср, 18-25 гр, компактный, холодост, длительный период использования на зелень, для выращивания на подоконниках</t>
  </si>
  <si>
    <t>Карусель</t>
  </si>
  <si>
    <t>Кибрай</t>
  </si>
  <si>
    <t>ран, до 1,5 м, 300-500 гр, темно-красные с яркими золотистыми штрихами, салатные</t>
  </si>
  <si>
    <r>
      <t>23 год</t>
    </r>
    <r>
      <rPr>
        <u/>
        <sz val="7.5"/>
        <color indexed="12"/>
        <rFont val="Arial"/>
        <family val="2"/>
        <charset val="204"/>
      </rPr>
      <t xml:space="preserve"> Фейерверк (евро) 23 год.</t>
    </r>
  </si>
  <si>
    <t>ран, 35 см, 35 гр, овальные, с носиком, красные с желтыми штрихами</t>
  </si>
  <si>
    <r>
      <t>22 год</t>
    </r>
    <r>
      <rPr>
        <u/>
        <sz val="7.5"/>
        <color indexed="12"/>
        <rFont val="Arial"/>
        <family val="2"/>
        <charset val="204"/>
      </rPr>
      <t xml:space="preserve"> Фейерверк F1 22 год.</t>
    </r>
  </si>
  <si>
    <t>ран, 1-1,3 м, 130-150 (до 250 гр), плотные, для о/г и пленочных теплиц</t>
  </si>
  <si>
    <t>Феня F1 (Сибирская Селекция)</t>
  </si>
  <si>
    <t>ран, 130-150см, 220-250г, мясистый, отменного вкуса, кожица тонкая, урожайность высокая, уст к болезням, О З, для салатов и заготовок</t>
  </si>
  <si>
    <t>Шеф-повар</t>
  </si>
  <si>
    <t>ср ран, 1,3-1,8 м, 180-300 гр, для о/г и теплиц</t>
  </si>
  <si>
    <t>Шива F1 (profi)</t>
  </si>
  <si>
    <t>Голл, 1,2м, плоды красные, плотные, 150г, дружное созревание, уст к заболеваниям, отличный вкус, Перед посевом не замачивать!</t>
  </si>
  <si>
    <t>Шоколадный пончик</t>
  </si>
  <si>
    <t>ср ран, до 2 м, до 300 гр, кофейно-шоколадн с легкими полосами, сладкие, с легкими фруктовыми нотками, для о/г и теплиц</t>
  </si>
  <si>
    <t>Шоколадный Слон</t>
  </si>
  <si>
    <r>
      <t>23 год</t>
    </r>
    <r>
      <rPr>
        <u/>
        <sz val="7.5"/>
        <color indexed="12"/>
        <rFont val="Arial"/>
        <family val="2"/>
        <charset val="204"/>
      </rPr>
      <t xml:space="preserve"> Фиолетовое Сердце 23 год.</t>
    </r>
  </si>
  <si>
    <t>у/ран, 60-70 см, 110-120 гр, плотные, уст к болезням, для о/г и теплиц</t>
  </si>
  <si>
    <t>Фигурный</t>
  </si>
  <si>
    <t>индет, 2м, кисть 5-6 красных, сахаристых плодов до 200г, форма плоская, сегментированная, удобная для сервировки, сорт салатного назначения с великолепным вкусом</t>
  </si>
  <si>
    <r>
      <t>22 год</t>
    </r>
    <r>
      <rPr>
        <u/>
        <sz val="7.5"/>
        <color indexed="12"/>
        <rFont val="Arial"/>
        <family val="2"/>
        <charset val="204"/>
      </rPr>
      <t xml:space="preserve"> Фигурный 22 год.</t>
    </r>
  </si>
  <si>
    <t>Фиделио</t>
  </si>
  <si>
    <t>ср, 100-150 см, 300-800 гр, сердцевидн, розовые, мясистые, для о/г и теплиц</t>
  </si>
  <si>
    <t>Фиеста F1 (Сибирская Селекция)</t>
  </si>
  <si>
    <t>ран, 80-100 см, 110-150 гр, без подвязки и пасынкования, уст к болезням, для о/г и теплиц</t>
  </si>
  <si>
    <t>Филиппок</t>
  </si>
  <si>
    <t>ск, 40см, 100г, без пасынкования и подвязки, урожайный, О</t>
  </si>
  <si>
    <t>ск, 35-40 см, до 100 гр, плотные, без подвязки и пасынкования, для открытого грунта</t>
  </si>
  <si>
    <t>Филя F1</t>
  </si>
  <si>
    <t>ср ран, до 1,2 м, до 150 гр, плотные, мясистые, уст к растрескиванию, для о/г и пленочных теплиц</t>
  </si>
  <si>
    <t>Финалист F1</t>
  </si>
  <si>
    <t>ран, индет, 250-300 гр, плоскоокругл, уст к болезням, для теплиц</t>
  </si>
  <si>
    <t>Финик</t>
  </si>
  <si>
    <t>ср, индет, до 110 гр, шоколадного цвета, сливовидн, плотные, очень вкусные, для теплиц</t>
  </si>
  <si>
    <t>Финик Белый F1 (Вкуснятина)</t>
  </si>
  <si>
    <t>ср позд, 120-150 см, 20-25 гр, овальные, в кисти 15-20 плодов, очень сладкие, для о/г и теплиц</t>
  </si>
  <si>
    <t>Финик Желтый F1 (Вкуснятина)</t>
  </si>
  <si>
    <t>ср позд, полудет, 20 гр, очень сладкие</t>
  </si>
  <si>
    <t>Финик Красный F1 (Вкуснятина)</t>
  </si>
  <si>
    <t>Финик Оранжевый F1 (Вкуснятина)</t>
  </si>
  <si>
    <t>ср позд, индет, 20 гр, в кисти 15-20 плодов, вкус с нотками изюма, спелой сливы и нежным медовым послевкусием</t>
  </si>
  <si>
    <t>Финик Розовый F1 (Вкуснятина)</t>
  </si>
  <si>
    <t>ср, индет, 20-25 гр, сладкие, в кисти 15-20 плодов</t>
  </si>
  <si>
    <t>Финский Карлик</t>
  </si>
  <si>
    <t>ран, дет, красные, 120-140г, уст к вирусу томатной мозаики, чёрной бактериальной пятнистости, альтернариозу и фузариозу, вкусовые качества отличные, транспортабельность хорошая, О З</t>
  </si>
  <si>
    <t>ран, 60-70 см, 120-140 гр, плотные, уст к болезням, для о/г и теплиц</t>
  </si>
  <si>
    <t>Рома</t>
  </si>
  <si>
    <t>ср, до 50 см, 90 гр, удлиненно-округлый, высокая урожайность, уст к болезням</t>
  </si>
  <si>
    <t>ср, 60см, 70г, У</t>
  </si>
  <si>
    <t>Рома (чёрный цвет)</t>
  </si>
  <si>
    <t>ран, индет, 25-40 гр, красно-коричневые, сладкие, для о/г и теплиц</t>
  </si>
  <si>
    <t>Романтик F1 (евро)</t>
  </si>
  <si>
    <t>ран, индет, кисть 7-9 розовых сердцевидных плодов массой до 200г отличного вкуса, высокая завязываемость, уст к растрескиванию, вирусу томатной мозаики, фузариозу, вертициллёзу, серой гнили и кладоспориозу, З</t>
  </si>
  <si>
    <t>Розовый сувенир</t>
  </si>
  <si>
    <t>ран, 70г, 90см, розов, О З, Х</t>
  </si>
  <si>
    <t>ср ран, до 60 см, 90-170 гр (до 220 гр), для о/г и пленочных теплиц</t>
  </si>
  <si>
    <t>ср, БИФ-томат, 120-180 гр, 300-450 гр, розовые, почковидные, плотные, десертный вкус, для о/г и теплиц</t>
  </si>
  <si>
    <t>ран, до 120 см, 100-150 гр, для открытого грунта</t>
  </si>
  <si>
    <t>Магнит F1</t>
  </si>
  <si>
    <t>ср ран, полудет, плоды плотные 150-200г, не растрескиваются, засухоустойчив, хорошо переносит высокие t и недостаточное освещение, уст к вирусу мозаики, альтернариозу фузариозу увяданию и вершинной гнили, лёжкие</t>
  </si>
  <si>
    <t>ран, 80см, 125г</t>
  </si>
  <si>
    <t>Мадам Клико F1</t>
  </si>
  <si>
    <t>ср, до 2,2 м, до 250 гр, плотные</t>
  </si>
  <si>
    <t>Мадам Марманд F1</t>
  </si>
  <si>
    <t>БИФ-томат, 1,6-1,75 м, 250-300 гр, уст к болезням, для теплиц</t>
  </si>
  <si>
    <t>Мадам Помпадур F1</t>
  </si>
  <si>
    <t>ск, 80-100 см, 180-220 гр, плотные, для о/г и теплиц</t>
  </si>
  <si>
    <t>Мадейра F1 черри</t>
  </si>
  <si>
    <t>ран, 150-200 см, 20-25 гр, для о/г и пленочных теплиц</t>
  </si>
  <si>
    <t>ср, до 250 см, 10-15 гр, сливовидн,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Маджино F1 – заманчивые мини-сливки. Гибрид среднеспелый, салатный, очень лежкий. Для поштучного сбора. Растение сильное, с большими листьями, вегетативное и открытое. Рекомендуем формировку в 2–3 стебля.</t>
  </si>
  <si>
    <r>
      <t>НОВ</t>
    </r>
    <r>
      <rPr>
        <u/>
        <sz val="7.5"/>
        <color indexed="12"/>
        <rFont val="Arial"/>
        <family val="2"/>
        <charset val="204"/>
      </rPr>
      <t xml:space="preserve"> Маджино F1 (черри ХАЙ-ТЕК)</t>
    </r>
  </si>
  <si>
    <t>Мадонна F1</t>
  </si>
  <si>
    <t>ран, 40-50 см, 120-140 гр, плотные, мясистые, для открытого грунта</t>
  </si>
  <si>
    <t>ср ран, до 1,8м, 300г, малин, О З</t>
  </si>
  <si>
    <t>Мазарини</t>
  </si>
  <si>
    <t>ран, индет, 200-600 гр, розово-красно-малиновые, округло-сердцевидные, мясистые, вкусные</t>
  </si>
  <si>
    <t>170 см, 350-750 гр, розовые, мясистые, ароматные, для о/г и теплиц</t>
  </si>
  <si>
    <t>Мазарини Засолочный</t>
  </si>
  <si>
    <t>ср, 150-170 см, крупноплодные, снаружи желтые, внутри розовые, очень плотные, для теплиц</t>
  </si>
  <si>
    <t>Майкл Поллан</t>
  </si>
  <si>
    <t>золотистые с зелёными полосками</t>
  </si>
  <si>
    <t>Майкл Поллан реликтовый</t>
  </si>
  <si>
    <t>ран, дет, 80-100 гр, грушевидн, зелено-золотистые с темными полосками, сложные кисти, для о/г и теплиц</t>
  </si>
  <si>
    <t>Майор</t>
  </si>
  <si>
    <t>ср, индет, до 600 гр, малиновые, вкус отличный, для пленочных теплиц</t>
  </si>
  <si>
    <t>Майская роза</t>
  </si>
  <si>
    <t>ск, до 40 см, 120 гр, насыщенно-розовые, для о/г и пленочных укрытий</t>
  </si>
  <si>
    <t>Макс</t>
  </si>
  <si>
    <t>ран, 50-60 см, 110-130 гр, мясистые, отличного вкуса, без пасынкования, уст к болезням, для о/г и пленочных укрытий</t>
  </si>
  <si>
    <t>Малвазия F1</t>
  </si>
  <si>
    <t>ср ран, 90-100 см, 500-700 гр_x000D_
Орлец относится к числу рекордно урожайных новых гибридов. Плоды его ровные, круглые, красивые, насыщенного красного цвета, начинают созревать очень рано. Они свисают с кустов яркими гирляндами и поспевают очень дружно, массированно. Таким образом, посадив Орлец, вы можете в самые ранние сроки получить очень приличный урожай крупных и вкусных помидоров._x000D_
_x000D_
Данный томат относится к серии сверхкрупноплодных помидоров._x000D_
Предмет нашей особой заботы – сверхкрупноплодные помидоры с плодами весом до 500 г и выше. Это помидоры, о которых мечтает каждый огородник. Предназначены для выращивания как в теплицах, так и в открытом грунте._x000D_
_x000D_
Рекомендуем не загущать посадку и постоянно равномерно проливать кусты. Почва должна быть постоянно влажной, особенно во время роста плодов. При перепадах в подаче воды томаты-великаны склонны к растрескиванию.</t>
  </si>
  <si>
    <r>
      <t>НОВ</t>
    </r>
    <r>
      <rPr>
        <u/>
        <sz val="7.5"/>
        <color indexed="12"/>
        <rFont val="Arial"/>
        <family val="2"/>
        <charset val="204"/>
      </rPr>
      <t xml:space="preserve"> Орлец F1</t>
    </r>
  </si>
  <si>
    <t>Орлиное сердце</t>
  </si>
  <si>
    <t>ср, 1,5м, до 800гр, тип бычьего сердца, розово-малиновый, уст к неблагоприятной погоде, не растрескивается</t>
  </si>
  <si>
    <t>ср, дет, 177-400 гр (до 600-700 гр), малиновые, мясистые, для о/г и пленочных укрытий</t>
  </si>
  <si>
    <t>Орлиный Клюв</t>
  </si>
  <si>
    <t>ср ран, 1,2-1,5м, до 800гр, малиново-розовый, сердцевидный</t>
  </si>
  <si>
    <t>Орфей F1 (евро)</t>
  </si>
  <si>
    <t>ран, 1,0-1,2 м, 80-90 г, оранжево-красный, яйцевидный, уст к болезням</t>
  </si>
  <si>
    <t>Ослиные уши малиновые</t>
  </si>
  <si>
    <t>ср, до 1,7 м, 150-250 гр (до 350 гр), малиновые, мясистые, для о/г и теплиц</t>
  </si>
  <si>
    <t>Ослиные уши розовые</t>
  </si>
  <si>
    <t>ср, индет, 200-300 гр, плотные, сахаристые, для  и теплиц</t>
  </si>
  <si>
    <t>Островок</t>
  </si>
  <si>
    <t>ран, 1,5-2 м, 120-140 гр, плотные, уст к болезням и стрессам, для теплиц</t>
  </si>
  <si>
    <t>ср ран, 60-80 см, 280-420 гр, малиновые, с нежной кожицей, сладчайшие, очень душистые, для о/г и пленочных теплиц</t>
  </si>
  <si>
    <t>Розовый Сапфир</t>
  </si>
  <si>
    <t>160-180 см, 80-120 гр, розовые с зелеными штрихами, для о/г и теплиц</t>
  </si>
  <si>
    <t>Розовый Сибирский Тигр</t>
  </si>
  <si>
    <t>ран, 1,5 м, 55 гр, зеленовато-желтовато-коричневый, уст к болезням</t>
  </si>
  <si>
    <t>Ромочка (Закатки с грядки)</t>
  </si>
  <si>
    <t>ср, 60-100 см, 80-90 гр, округлые с носиком, мясистые, для о/г и теплиц</t>
  </si>
  <si>
    <t>Роскошная гроздь</t>
  </si>
  <si>
    <t>оч ран, 30-40 см, до 200 гр, очень вкусные, без пасынкования, для открытого грунта</t>
  </si>
  <si>
    <t>Снеговик красный F1</t>
  </si>
  <si>
    <t>ср ран, до 80 см, штамб, 250-350 гр (до 500 гр), розово-малиновые,сахаристые, без пасынкования, для о/г и пленночных укрытий_x000D_
Среднеранний (95-105 дней) сорт селекции АФ «Сибирский сад» с низкорослым типом куста и увесистыми почковидными плодами. Специальный отбор для сибирских полевых условий. Основные преимущества сорта - компактность куста, неприхотливость в уходе (не требует пасынкования), средний вес плодов   250-350г, урожайность до 5кг с растения. Рекомендуется для выращивания в открытом грунте и пленочных укрытиях._x000D_
Растение штамбовое, высотой до 80см. Плоды тяжелые, розово-малинового цвета, плотные. Вес наиболее крупных томатов достигает 500г. Мякоть сахаристая на изломе, сладкого вкуса с приятной ароматной томатной кислинкой. Особенно вкусны плоды, выращенные на открытых грядах. Томаты хороши в свежих салатах, используются в кулинарии и для переработки на томатопродукцию. Урожайность до 20 кг/м2.</t>
  </si>
  <si>
    <r>
      <t>НОВ</t>
    </r>
    <r>
      <rPr>
        <u/>
        <sz val="7.5"/>
        <color indexed="12"/>
        <rFont val="Arial"/>
        <family val="2"/>
        <charset val="204"/>
      </rPr>
      <t xml:space="preserve"> Слоник (Сибир селекция) (серия Урожай без хлопот)</t>
    </r>
  </si>
  <si>
    <t>Слот F1 проф/5</t>
  </si>
  <si>
    <t>ран, дет, 130-150 гр, уст к растрескиванию и болезням, для о/г и пленочных теплиц</t>
  </si>
  <si>
    <t>У37</t>
  </si>
  <si>
    <t>Служебный Роман</t>
  </si>
  <si>
    <t>ран, 50-60см, 90-120г, красный, содержат мало семян, уст к заболеваниям, универсального использования, хорошо хранится</t>
  </si>
  <si>
    <t>Смородинка см</t>
  </si>
  <si>
    <t>ск, индет, 2-5 гр, сладкие и ароматные, в кисти 20-40 плодов</t>
  </si>
  <si>
    <t>ср ран, 60-90 см, 170 гр и выше, вкус замечательный, для о/г и пленочных укрытий</t>
  </si>
  <si>
    <t>Смурфиника</t>
  </si>
  <si>
    <t>ран, индет, 35-45 гр, фиолетовые с бордовыми брызгами, мякоть т-бордовая, уст к болезням</t>
  </si>
  <si>
    <t>Снегирёк</t>
  </si>
  <si>
    <t>ср ран, 40-50 см, 40-50 гр, без пасынкования, для о/г и временных укрытий</t>
  </si>
  <si>
    <t>15-25 см</t>
  </si>
  <si>
    <t>Биг Джем Уайт Бриллиант</t>
  </si>
  <si>
    <t>Сладкая мечта F1 (амп)</t>
  </si>
  <si>
    <t>25 см, диам 4,5 см</t>
  </si>
  <si>
    <t>Супер Эльфин Белый</t>
  </si>
  <si>
    <t>Супер Эльфин Лососевый</t>
  </si>
  <si>
    <t>Супер Эльфин Розовый</t>
  </si>
  <si>
    <t>25-40 см</t>
  </si>
  <si>
    <t>30-45 см</t>
  </si>
  <si>
    <t>Тропическая см F1 (Уоллера)</t>
  </si>
  <si>
    <t>куст шаровидный высотой 30см и диам 10-15см, цветы диам до 6см</t>
  </si>
  <si>
    <t>Фея Цветов F1 махр см</t>
  </si>
  <si>
    <t>30см, диам 4см</t>
  </si>
  <si>
    <t>20-35 см, диам 2,5-3,5 см</t>
  </si>
  <si>
    <t>Хайлайт Коралл F1 (амп)</t>
  </si>
  <si>
    <t>Банан декоративный</t>
  </si>
  <si>
    <t>до 2м</t>
  </si>
  <si>
    <t>Роза бархатный</t>
  </si>
  <si>
    <t>100 см, цветет и плодоносит в комнатных условиях, цветки ароматные</t>
  </si>
  <si>
    <t>Бартония (ментцелия)</t>
  </si>
  <si>
    <t>золотистая Линди</t>
  </si>
  <si>
    <t>40см, диам 6см,неприхотлива, прямой посев в грунт</t>
  </si>
  <si>
    <t>Линдлея</t>
  </si>
  <si>
    <t>до 50 см, диам 7 см</t>
  </si>
  <si>
    <t>Бархатцы (тагетис)</t>
  </si>
  <si>
    <t>Айсберг (белые)</t>
  </si>
  <si>
    <t>45см, диам до 12см</t>
  </si>
  <si>
    <t>40 см, диам до 10 см</t>
  </si>
  <si>
    <t>40 см, диам 8-10 см</t>
  </si>
  <si>
    <r>
      <t>НОВ</t>
    </r>
    <r>
      <rPr>
        <u/>
        <sz val="7.5"/>
        <color indexed="12"/>
        <rFont val="Arial"/>
        <family val="2"/>
        <charset val="204"/>
      </rPr>
      <t xml:space="preserve"> Альбатрос (детская грядка)</t>
    </r>
  </si>
  <si>
    <t>45 см, диам 12 см</t>
  </si>
  <si>
    <r>
      <t>НОВ</t>
    </r>
    <r>
      <rPr>
        <u/>
        <sz val="7.5"/>
        <color indexed="12"/>
        <rFont val="Arial"/>
        <family val="2"/>
        <charset val="204"/>
      </rPr>
      <t xml:space="preserve"> Альбинос (белые, крупные, махр)</t>
    </r>
  </si>
  <si>
    <t>Алюмия Ванилла Крим</t>
  </si>
  <si>
    <t>Пионовидная см</t>
  </si>
  <si>
    <t>45-70 см, диам 8-10 см</t>
  </si>
  <si>
    <t>Полина Виардо (пионовидная, темно-фиолетовая с проседью)</t>
  </si>
  <si>
    <t>100 см, диам 12-14 см</t>
  </si>
  <si>
    <t>Полька (пионовидная, бело-голубая)</t>
  </si>
  <si>
    <t>60 см, диам 8-12 см</t>
  </si>
  <si>
    <t>30 см, диам 5-7 см</t>
  </si>
  <si>
    <t>Помпонная см</t>
  </si>
  <si>
    <t>Понте Веккио (пионовидная красная)</t>
  </si>
  <si>
    <t>Превосходный Гасфорд (помпонная)</t>
  </si>
  <si>
    <t>до 50 см, диам 5-6 см</t>
  </si>
  <si>
    <t>Принцесса Белая Корина</t>
  </si>
  <si>
    <t>Принцесса Венский вальс</t>
  </si>
  <si>
    <t>Принцесса Красная Сильвия</t>
  </si>
  <si>
    <t>Принцесса Сильвия (карминно-красная)</t>
  </si>
  <si>
    <t>80 см, диам 5-7 см</t>
  </si>
  <si>
    <t>60 см, диам до 12 см</t>
  </si>
  <si>
    <t>Ранняя Матсумото см</t>
  </si>
  <si>
    <t>75 см_x000D_
Срезочные астры нового поколения – стоят в вазе до 2-х недель! Обильное цветение наступает в уже и июле, в отличие от известных ранее более поздних сортов Матсумото. Каждое растение – идеальной букет пирамидальной формы обильно покрытый махровыми соцветиями диаметром до 6 см. К достоинствам, бесспорно, следует отнести устойчивость к неблагоприятным условия и фузариозу. Самое интересное, что такие необычные цветы не имеют особых требований в уходе и будут удивлять вас ярким цветением до осенних заморозков.</t>
  </si>
  <si>
    <t>Риббон Блу (пионовидная)</t>
  </si>
  <si>
    <t>35-40 см, диам 8 см_x000D_
Яркая окраска полностью махровых, аккуратных соцветий 8 см в диаметре - неоспоримое достоинство этой астры. Ее лепестки, словно маленькие двухцветные ленточки, собранные в соцветия, создают своим великолепием клумбы, рабатки, альпийские горки, балконы.</t>
  </si>
  <si>
    <t>Риббон Синяя (низкорослая)</t>
  </si>
  <si>
    <t>30 см, диам 8-10 см</t>
  </si>
  <si>
    <t>Роза Турм (пионовидная)</t>
  </si>
  <si>
    <t>ср, дет, 150-240 гр, насыщенный вкус_x000D_
Среднеспелый (110 дней от всходов) высокоурожайный детерминантный томат, созданный министерством сельского хозяйства США в 1925 г. Он был очень популярен в течение десятилетий и стал основой для многих гибридов ХХ века. Растения невысокие, требуют опоры и формирования. Плоды массой 150-240 г, гладкие, выровненные, красного цвета, с насыщенным классическим вкусом и ароматом. Сорт устойчив к вертициллезному и фузариозному увяданиям. Урожайность может достигать более 20 кг/м².</t>
  </si>
  <si>
    <r>
      <t>НОВ</t>
    </r>
    <r>
      <rPr>
        <u/>
        <sz val="7.5"/>
        <color indexed="12"/>
        <rFont val="Arial"/>
        <family val="2"/>
        <charset val="204"/>
      </rPr>
      <t xml:space="preserve"> Марглоб</t>
    </r>
  </si>
  <si>
    <t>Мариана F1 (Япония)</t>
  </si>
  <si>
    <t>ср ран, 90-110 см, 120-190 гр, мясистые, очень вкусные, уст к болезням, для о/г и пленочных теплиц</t>
  </si>
  <si>
    <t>ср позд, 1,5 м, 300-450 гр, малиново-розовые, мясистые, сладкие_x000D_
Среднеспелый (115 дней от всходов) индетерминантный крупноплодный сорт. Куст среднерослый, около 1.5 м, с картофельным листом. Плоды плоскоокруглые, крупные, в стадии зрелости насыщенного малиново-розового цвета, весом 300-450 г, мясистые, сладкие, очень вкусные. Как у настоящего биф томата - семян в плодах мало. Сорт великолепен свежих салатов, приготовления соков, соусов.</t>
  </si>
  <si>
    <r>
      <t>НОВ</t>
    </r>
    <r>
      <rPr>
        <u/>
        <sz val="7.5"/>
        <color indexed="12"/>
        <rFont val="Arial"/>
        <family val="2"/>
        <charset val="204"/>
      </rPr>
      <t xml:space="preserve"> Мариана с Пис</t>
    </r>
  </si>
  <si>
    <t>Марисса F1</t>
  </si>
  <si>
    <t>ран, 150-170г, мясистые, отличная завязываемость, уст к болезням, лежит в течение 2-х месяцев</t>
  </si>
  <si>
    <t>Марманде</t>
  </si>
  <si>
    <t>ран, 100-150 см, 150-160 гр, ребристые, плотные, вкусные, уст к болезням, для о/г и теплиц</t>
  </si>
  <si>
    <t>Марманде (Народный любимец)</t>
  </si>
  <si>
    <t>Биф-томат, ран, 1,4-1,6 м, до 250 гр, мясистые, хорошо плодоносит в прохладных погодных условиях</t>
  </si>
  <si>
    <r>
      <t>23 год</t>
    </r>
    <r>
      <rPr>
        <u/>
        <sz val="7.5"/>
        <color indexed="12"/>
        <rFont val="Arial"/>
        <family val="2"/>
        <charset val="204"/>
      </rPr>
      <t xml:space="preserve"> Марманде 23 год.</t>
    </r>
  </si>
  <si>
    <t>ср позд, индет, 150 гр, вкусные, ароматные, уст к болезням, для теплиц</t>
  </si>
  <si>
    <t>ран, 70-100 см, 180-220 гр, розовые, стрессоуст, для пленочных теплиц</t>
  </si>
  <si>
    <t>Б435</t>
  </si>
  <si>
    <t>ср ран, 1,2-1,8 м, 50-70 гр, округлые с носиком, мясистые, в кисти 20-25 плодов, гармоничный вкус, уст к болезням, для о/г и теплиц</t>
  </si>
  <si>
    <t>Роузи Сибирская Серия</t>
  </si>
  <si>
    <t>Мамонт</t>
  </si>
  <si>
    <t>ср, 1,5-1,8 м, 400-500 гр, розовые, мясистые, сочные, уст к болезням, для теплиц</t>
  </si>
  <si>
    <t>ран, 170 см, 500-800 гр, плоскоокруглые, розовые, мясистые, сахаристые, для о/г и теплиц</t>
  </si>
  <si>
    <t>у/ск, 60-80 см, 200-300 гр, плотные, не растрескиваются, уст к болезням, для пленочных укрытий</t>
  </si>
  <si>
    <t>Рубиновые дольки</t>
  </si>
  <si>
    <t>ср, индет, 120-150 гр, плоскоокругл, сильноребристые, сладкие, отличного вкуса, для теплиц</t>
  </si>
  <si>
    <t>ср ран, 1,5-2 м, 250-270 гр, яйцевидные, плотные, уст к непогоде и болезням, для о/г и теплиц</t>
  </si>
  <si>
    <t>Рубиновые Рога</t>
  </si>
  <si>
    <t>ср, индет, 100-120 гр, перцевидн, плотные, для о/г и теплиц</t>
  </si>
  <si>
    <t>Рубиновый кубок</t>
  </si>
  <si>
    <t>Рубиновый кулон F1</t>
  </si>
  <si>
    <t>ср, индет, 90-120 гр, сливовидн, в кисти до 11 плодов, плотные, сладкие, для теплиц</t>
  </si>
  <si>
    <t>Румба Ожаровска б/ф</t>
  </si>
  <si>
    <t>Польша, оч ран, низк, кистевой, 100-140 гр, красные с розовым оттенком, мясистые, плотные, уст к болезням</t>
  </si>
  <si>
    <t>Б382</t>
  </si>
  <si>
    <t>Румяна</t>
  </si>
  <si>
    <t>ср, более 2 м, 230-300 гр, плоскоокруглый, для теплиц</t>
  </si>
  <si>
    <t>Румяная Плюшка</t>
  </si>
  <si>
    <t>ран, 90-100 см, 150-200 гр, мясистые, сладкие, для о/г и пленочных укрытий</t>
  </si>
  <si>
    <t>Румянец (Вкуснотека)</t>
  </si>
  <si>
    <t>ср, 150-200 см, 120-150 гр (до 300 гр), розовые, отличного вкуса, для пленочных теплиц</t>
  </si>
  <si>
    <r>
      <t>23 год</t>
    </r>
    <r>
      <rPr>
        <u/>
        <sz val="7.5"/>
        <color indexed="12"/>
        <rFont val="Arial"/>
        <family val="2"/>
        <charset val="204"/>
      </rPr>
      <t xml:space="preserve"> Румянец (Вкуснотека) 23 год.</t>
    </r>
  </si>
  <si>
    <t>Румянец F1</t>
  </si>
  <si>
    <t>ран, индет, 20-40 гр, сливовидн, желто-оранж с красно-розовыми штрихами, суперсладкие, уст к болезням</t>
  </si>
  <si>
    <t>Румяные Щёчки</t>
  </si>
  <si>
    <t>ср, 200 см, 300-600 гр, мясистые, сладкие, уст к болезням, для теплиц</t>
  </si>
  <si>
    <t>Румяный бок F1 б/ф</t>
  </si>
  <si>
    <t>ср ран, индет, 40-50 гр, ярко-желтые лимончики с длинным носиком, в кисти 20-40 плодов, уст к болезням, для теплиц</t>
  </si>
  <si>
    <t>Солар F1</t>
  </si>
  <si>
    <t>Голл, ср ран, до 1,5 м, 150-190 гр, мясистые, вкус отличный, уст к болезням, для о/г и теплиц</t>
  </si>
  <si>
    <t>Флорентийская Красавица (США)///</t>
  </si>
  <si>
    <t>у/ск, 90-110 см, 160-190 гр, золотисто-оранж, плотные, очень вкусные, уст к болезням, для о/г и пленочных теплиц</t>
  </si>
  <si>
    <t>Янтарное сердце F1</t>
  </si>
  <si>
    <t>раннего производства томатов. Растение ран, 90-110см, кисть 5-7 плодами, массой 150-170гр, сердцевидные, слаборебристые, плотные отличного вкуса, урожай 22кг/кв.м, транспортабельные</t>
  </si>
  <si>
    <t>Янтарное Танго F1 (серия Юбилейный) б/ф</t>
  </si>
  <si>
    <t>ран, индет, 120-140 гр, яйцевидн, ярко-желтые, отличного десертного вкуса, для теплиц</t>
  </si>
  <si>
    <t>Б658</t>
  </si>
  <si>
    <t>Янтарные Серёжки (Томаты для салата)</t>
  </si>
  <si>
    <t>ск, индет, 15 гр, желтовато-зеленые, сладкие, в кисти 12-15 плодов, для теплиц</t>
  </si>
  <si>
    <t>Янтарный Купол</t>
  </si>
  <si>
    <t>ран, до 100 см, 180-200 гр, золотисто-янтарные, сердцевидн, мясистые, сладкие, уст к болезням, для о/г и пленочных укрытий</t>
  </si>
  <si>
    <t>Янтарный мёд</t>
  </si>
  <si>
    <t>ср, до 1 м, 90-400 гр, ярко-оранж, для о/г и теплиц</t>
  </si>
  <si>
    <t>индет, до 300 гр, мясистые, сочные, очень сладкие и ароматные, не растрескиваются, для пленочных теплиц</t>
  </si>
  <si>
    <t>Японский Краб</t>
  </si>
  <si>
    <t>ср, до 1,8 м, 250-350 гр, мясистые, уст к болезням, для пленочных теплиц</t>
  </si>
  <si>
    <t>Японский трюфель Золотой</t>
  </si>
  <si>
    <t>индет, 150г, желт, цельноплодн консерв</t>
  </si>
  <si>
    <t>Японский трюфель Красный</t>
  </si>
  <si>
    <t>высок, 150г, кисть, красн, грушевидн</t>
  </si>
  <si>
    <t>Японский трюфель Оранж</t>
  </si>
  <si>
    <t>ср, индет, кисть 5-6 красивых оранжевых плодов весом 100-150гр с плотной кожицей, сахаристой мякотью и великолепным вкусом, фаворит зимних заготовок</t>
  </si>
  <si>
    <t>Японский трюфель Розовый (Блюда стран мира)</t>
  </si>
  <si>
    <t>ср, индет, до 115 гр, грушевидн, для теплиц</t>
  </si>
  <si>
    <t>Японский трюфель Черный</t>
  </si>
  <si>
    <t>штамбовый, 120-150см, плоды красивой грушевидной формы, с легкой продольной ребристостью, массой 100-160гр., коричнево-шоколадные, плотные, вкус богатый и насыщенный, с преобладанием сладости, длительное хранение, отличная консервация</t>
  </si>
  <si>
    <t>индет, 150г, черно-коричн, цельноплодн консерв</t>
  </si>
  <si>
    <t>ср, 160 см, 250-500 гр, ярко-желтые с розоватыми лучиками, сладкие, очень вкусные</t>
  </si>
  <si>
    <t>Ярославна F1 (евро)</t>
  </si>
  <si>
    <t>ск, до 1,5 м, 120-150 гр, отличного вкуса, для о/г и пленочных теплиц</t>
  </si>
  <si>
    <t>Ясный Самоцвет</t>
  </si>
  <si>
    <t>ср, 1,5-1,7 м, 150-350 гр, оранжево-красные с т-фиолет шапочкой, фруктовый вкус</t>
  </si>
  <si>
    <t>Ясный сокол F1</t>
  </si>
  <si>
    <t>120-150 см, 150-200 гр, обильно плодоносит, для о/г и теплиц</t>
  </si>
  <si>
    <t>Яшма F1</t>
  </si>
  <si>
    <t>ск, дет, 100 гр, кубовидн, плотные, уст к болезням, для открытого грунта</t>
  </si>
  <si>
    <t>Турнепс</t>
  </si>
  <si>
    <t>Остерзундомский</t>
  </si>
  <si>
    <t>кормовая репа, ДХ, Х</t>
  </si>
  <si>
    <t>Эсти Наэрис (тип Московский )</t>
  </si>
  <si>
    <t>ран, 150 см, 50 гр, св-желтые, для о/г и теплиц</t>
  </si>
  <si>
    <t>Мангусто F1 (Восточный деликатес)</t>
  </si>
  <si>
    <t>ран, 120-150 см, 200-230 гр, плотные, ароматные, уст к болезням, для о/г и пленочных теплиц</t>
  </si>
  <si>
    <t>Мандаринка</t>
  </si>
  <si>
    <t>индет, ран, кисть, 100г, З</t>
  </si>
  <si>
    <t>Манечка F1</t>
  </si>
  <si>
    <t>ран, индет, 130-150 гр, плотные, для о/г и теплиц</t>
  </si>
  <si>
    <t>Манжерок F1</t>
  </si>
  <si>
    <t>ск, куст компактный, невысокий, плоды сливовидн, сочные, отличного вкуса, для открытого грунта</t>
  </si>
  <si>
    <t>Манимейкер (денежное дерево)</t>
  </si>
  <si>
    <t>ран, индет, 90-100 гр, мясистые</t>
  </si>
  <si>
    <t>ср, до 1,8 м, от 250 гр до 1 кг, ребристые, желтые, уст к болезням, для о/г и теплиц._x000D_
Один из самых красивых и необыкновенных сортов, по ребристой форме и красочной золотистой окраске напоминает пышный георгин или розу. Плоды желто-оранжевого цвета, часто с розовой «шапочкой» на вершине, очень красивые и ажурные на срезе, есть небольшие пустоты в семенных камерах. Сахаристая нежная мякоть с фруктово-медовыми нотками персика, дыни и абрикоса, а также удивительная декоративность делают его салатным лидером, не водянистый, пригоден для фаршировки. Болезнеустойчив, с хорошей лежкостью. Урожайный сорт для открытого грунта и теплиц. Старинный сорт из США относится к сильноребристым видам и впечатляет мощными высокими кустами со свисающими крупными плодами массой от 250 до 1 кг! Этот американец станет настоящим украшением Вашей томатной грядки!</t>
  </si>
  <si>
    <t>Флорентийская красавица б/ф</t>
  </si>
  <si>
    <t>ср, 150-180 см, до 1кг, ребристые, лимонно-желтые, медовый вкус с фруктовым оттенком персика, дыни, абрикоса</t>
  </si>
  <si>
    <t>Б386</t>
  </si>
  <si>
    <t>Флорентийский Ребристый</t>
  </si>
  <si>
    <t>ср, 150-170 см, 150-180 гр, десертный вкус, для теплиц</t>
  </si>
  <si>
    <t>ран, 60-80 см, 160-200 гр, желтые, вкус отличный</t>
  </si>
  <si>
    <t>ср, 60-80 см, 150 гр, желтые, десертный вкус, для о/г и теплиц</t>
  </si>
  <si>
    <t>Солнцедар/</t>
  </si>
  <si>
    <t>Солнышко (Домашний огород)</t>
  </si>
  <si>
    <t>Русский Кинжал</t>
  </si>
  <si>
    <t>ср, 8-12 кг (до 20-25 кг), мякоть св-оранж, толстая, сладкая, для зимнего хранения</t>
  </si>
  <si>
    <t>Ягодка F1 черри</t>
  </si>
  <si>
    <t>ран, 160-200 см, 30-50 гр, сердцевидн, уст к болезням, для о/г и теплиц</t>
  </si>
  <si>
    <t>Яичный Желток</t>
  </si>
  <si>
    <t>ср ран, индет, до 40 гр, ярко-оранж, десертного вкуса, плотные, уст к болезням</t>
  </si>
  <si>
    <t>Ямал</t>
  </si>
  <si>
    <t>ран, индет, коктейльный, кисть 10-12 округлых, розовых плодов, 20-60г, плотные, уст к растрескиванию, дружное созревание, оч вкусный, транспортабельный, лёжкий, уст к вирусу мозаики, З</t>
  </si>
  <si>
    <t>ран, 180-250 см, 250-300 гр, т-розовые, сахарная мякоть, для теплиц_x000D_
Крупноплодный аппетитный тёмно-розовый томат с тонкой кожицей и сахарной мякотью. Ягодная нежность и сочность! Куст индетерминатный, с крепким стеблем и недлинными междоузлиями, отличается высокой нагрузкой плодами, однородными на протяжении всего периода выращивания. Вкус вызывает неописуемый восторг! Отдача урожая дружная. У гибрида крепкий иммунитет: обладает высоким уровнем устойчивости к вирусу томатной мозаики, кладоспориозу, фузариозному и вертициллёзному увяданию, а так же к бронзовости. Отмечается высокая устойчивость помидоров к растрескиванию. Лёжкость на высоком уровне, а плотная мякоть плодов не страдает от длительной перевозки.</t>
  </si>
  <si>
    <r>
      <t>НОВ</t>
    </r>
    <r>
      <rPr>
        <u/>
        <sz val="7.5"/>
        <color indexed="12"/>
        <rFont val="Arial"/>
        <family val="2"/>
        <charset val="204"/>
      </rPr>
      <t xml:space="preserve"> Мануза</t>
    </r>
  </si>
  <si>
    <t>Мар Саба F1</t>
  </si>
  <si>
    <t>ср ран, индет, 90-100 гр, коричневые, цилиндрич, плотные, уст к болезням, для теплиц</t>
  </si>
  <si>
    <t>ср, индет, 400 гр (до 800 гр), желто-оранж с рубиново-красн прожилками, мясистые, сладкие_x000D_
Среднеспелый (115 дней) индетерминантный крупноплодный сорт. Стал одним из любимых биколоров у многих садоводов из-за его красоты, размера и вкуса. Плоды мясистые, малосемянные, очень сладкие, сочные, массой около 400г (до 800г), желто-оранжевой окраски с рубиново-красными прожилками, обладают восхитительно фруктовым вкусом. Сорт обладает хорошей урожайностью, рекомендуется для свежего потребления.</t>
  </si>
  <si>
    <r>
      <t>НОВ</t>
    </r>
    <r>
      <rPr>
        <u/>
        <sz val="7.5"/>
        <color indexed="12"/>
        <rFont val="Arial"/>
        <family val="2"/>
        <charset val="204"/>
      </rPr>
      <t xml:space="preserve"> Марвел Страйп</t>
    </r>
  </si>
  <si>
    <t>Маргарита Блюз F1</t>
  </si>
  <si>
    <t>ран, до 2 м, 190-210 гр, уст к стрессовым условиям и болезням, для теплиц</t>
  </si>
  <si>
    <r>
      <t>23 год</t>
    </r>
    <r>
      <rPr>
        <u/>
        <sz val="7.5"/>
        <color indexed="12"/>
        <rFont val="Arial"/>
        <family val="2"/>
        <charset val="204"/>
      </rPr>
      <t xml:space="preserve"> Маргарита Блюз F1 23 год.</t>
    </r>
  </si>
  <si>
    <t>Красная комета F1</t>
  </si>
  <si>
    <t>ск, индет, 150-170 гр, стрессоуст, для о/г и теплиц</t>
  </si>
  <si>
    <t>Красная Красотка</t>
  </si>
  <si>
    <t>ср ран, 150 см, 200 гр, красные с фиолет пятном, вкус с фруктовыми оттенками, для о/г и временных укрытий</t>
  </si>
  <si>
    <t>ран, 1,5м, под красный более 250г, дружно созревает, жаростойкий, уст к растрескиванию, вирусу томатной мозаики, чёрной бактериальной пятнистости, вертициллёзу и фузариозу, вкус и товарность плодов отличные, З, свеж</t>
  </si>
  <si>
    <t>Солнечная Вспышка</t>
  </si>
  <si>
    <t>ср ран, 2-2,5м, 30-40г, овал, красн, собран в кисти по 8-10шт, З, требует подвязки и формирования, можно выращивать как томатное дерево</t>
  </si>
  <si>
    <t>Спрут сливка Малиновый F1</t>
  </si>
  <si>
    <t>ран, 95-110дней, до 2,0-2,5м, 15-20г, ярко-розовые, урож 7-9кг/кв.м, уст к болезням, длит плодоношение, универсального назначения</t>
  </si>
  <si>
    <t>Спрут сливка Оранжевая F1</t>
  </si>
  <si>
    <t>ран, 95-100дней, до 2,0-2,0м, 15-20г, овальные, желто-оранжевые, 7-9кг/кв.м, уст к заболеваниям, универ назначения</t>
  </si>
  <si>
    <t>Спрут сливка Шоколадная F1</t>
  </si>
  <si>
    <t>ран, 95-100дней, до 2,0м, 15-20г, красно-черные,.7-9кг/кв.м, уст к заболеваниям, универ назначения</t>
  </si>
  <si>
    <t>Спрут черри F1</t>
  </si>
  <si>
    <t>Спящий Гигант</t>
  </si>
  <si>
    <t>ср позд, до 180 см, до 400 гр, округло-сердцевидн, сахаристые, уст к болезням, для о/г и пленочных теплиц</t>
  </si>
  <si>
    <t>СССР-500 F1</t>
  </si>
  <si>
    <t>cрран, дет, жёлтый, 130г, кубовидный, плотный, не растрескивается, созревает дружно, товарный, транспортабельный, уст к вертициллёзу и фузариозу, О, свеж, консерв</t>
  </si>
  <si>
    <t>Солнечный Утёс (Сибир селекция) (серия Тяжеловес)</t>
  </si>
  <si>
    <t>ср, до 2 м, 400-600 гр (до 800-900 гр), солнечно-лимонные с легким розовым румянцем, плотные, сахаристые, уст к болезням, для о/г и теплиц</t>
  </si>
  <si>
    <t>Солнце F1</t>
  </si>
  <si>
    <t>ран, 130-150см, 200-220г,  ярко-оранж, плотные, суперсладкие, уст к болезням, для о/г и теплиц</t>
  </si>
  <si>
    <t>ран, 1,3-1,5м, кисть простая с 5-6 округлыми, транспортабельными солнечно-желтыми плодами массой 200-220гр, с прекрасными вкусовыми качествами</t>
  </si>
  <si>
    <t>Солнце Панчева</t>
  </si>
  <si>
    <t>ран, 130-150 см, 200-220 гр, оранж, плотные, вкусные, уст к болезням</t>
  </si>
  <si>
    <t>Солнце про Запас</t>
  </si>
  <si>
    <t>ран, полудет, солнечная окраска, плотные, для открытого грунта</t>
  </si>
  <si>
    <t>Пасхальное Яйцо</t>
  </si>
  <si>
    <t>ср ран, индет, 50 гр, красные с желтыми полосками, мясистые, вкусные, для теплиц</t>
  </si>
  <si>
    <t>Патио Блэк F1</t>
  </si>
  <si>
    <t>ср ран, 30 см, штамб, 30 гр, т-фиолет, приятный вкус, для подоконника и балкона</t>
  </si>
  <si>
    <t>Патрикеевна</t>
  </si>
  <si>
    <t>ран, дет, 95 гр (до 250 гр), ярко-желтые, великолепный вкус</t>
  </si>
  <si>
    <t>Патриот F1</t>
  </si>
  <si>
    <t>ран, 110-120 см, 130-150 гр, очень сладкие и ароматные, уст к болезням, для о/г и пленочных укрытий</t>
  </si>
  <si>
    <t>Патрис</t>
  </si>
  <si>
    <t>ран, до 50 см, штамб, 70-80 гр, хорошего вкуса, для открытого грунта</t>
  </si>
  <si>
    <t>ср ран, индет, 100 гр, овальные, фиолетового или красно-коричневого цвета, мясистые, сладкие, для о/г и теплиц</t>
  </si>
  <si>
    <t>Русский размер F1 Супергигант XXL</t>
  </si>
  <si>
    <t>до 2-х кг!!! Ярко-красные, плоскоокруглые, многокамерные, с мясистой, сочной мякотью и изумительным вкусом</t>
  </si>
  <si>
    <t>ср, 150-180 см, 280-300 гр, жарост, для о/г и пленочных теплиц</t>
  </si>
  <si>
    <r>
      <t>22 год</t>
    </r>
    <r>
      <rPr>
        <u/>
        <sz val="7.5"/>
        <color indexed="12"/>
        <rFont val="Arial"/>
        <family val="2"/>
        <charset val="204"/>
      </rPr>
      <t xml:space="preserve"> Руслан 22 год.</t>
    </r>
  </si>
  <si>
    <t>Руссиан Оранж (серия ХИТЫ)</t>
  </si>
  <si>
    <t>ср, до 2,5 м, 250-600 гр, округло-сердцевидн, золотого цвета с розовыми штрихами, медово-сладкие, для о/г и теплиц</t>
  </si>
  <si>
    <t>Русская империя F1</t>
  </si>
  <si>
    <t>ср, 110-115дней, индет, 2-2,2м, 130-150г, ярко-красные, с очень красивой формой плодов, длительное хранение, универ назначения</t>
  </si>
  <si>
    <t>Русские колокола F1</t>
  </si>
  <si>
    <t>ран, овал, оранж, 90г, О З, детск питание</t>
  </si>
  <si>
    <t>ср, дет, до 1м, красные, 350-480г, до 3-4шт в кисти, мякоть сочная, ароматная, с аппетитным насыщенным томатным вкусом, сорт оч урожайный, уст к основным болезням, для салатов и  консервирования кусочками в собственном соку</t>
  </si>
  <si>
    <t>Русский богатырь</t>
  </si>
  <si>
    <t>ср, дет, 140-200 гр, для открытого грунта</t>
  </si>
  <si>
    <t>ср, индет, 1,8-2м, 350-500 (до 800)г, требует пасынкования и подвязки, салатного назначения, О З</t>
  </si>
  <si>
    <t>Русский Витязь F1</t>
  </si>
  <si>
    <t>ран, индет, 40-50 гр, оригинальная окраска, в кисти 8-12 шт, для о/г и теплиц    _x000D_
Раннеспелый неприхотливый сорт для теплиц и открытого грунта. От всходов до начала сбора первых плодов 95-110 дней. Растения индетерминантные, высокорослые, в теплице высотой более 2 м. Плоды отличаются оригинальной окраской и в технической, и в биологической спелости. Томаты, средней массой 40-50 г, собраны в кисти по 8-12 штук. Нижние кисти простые, в дальнейшем могут формироваться промежуточные. Мякоть мясистая и сочная, с прекрасным вкусом и томатным ароматом. Сорт отлично подойдет для свежего потребления и цельноплодного консервирования. Урожайность в теплице высокая – 15-17 кг/м2.</t>
  </si>
  <si>
    <r>
      <t>НОВ</t>
    </r>
    <r>
      <rPr>
        <u/>
        <sz val="7.5"/>
        <color indexed="12"/>
        <rFont val="Arial"/>
        <family val="2"/>
        <charset val="204"/>
      </rPr>
      <t xml:space="preserve"> Крапленый</t>
    </r>
  </si>
  <si>
    <t>Краса Сибири (Сибирская серия)</t>
  </si>
  <si>
    <t>ран, до 200 см, 300-450 гр (до 1 кг), розово-малиновые, сердцевидн, сахаристые</t>
  </si>
  <si>
    <t>Красавец мясистый</t>
  </si>
  <si>
    <t>ран, до 2м, до 300г, розовые, З</t>
  </si>
  <si>
    <t>Красавица Москвы</t>
  </si>
  <si>
    <t>ск, 40-50см, 80-90г, ярко-оранж, цилиндрич, отличного вкуса, для о/г и пленочных укрытий</t>
  </si>
  <si>
    <t>Красавчик F1 (евро)</t>
  </si>
  <si>
    <t>ср/ран, до 1,5 м, 90-100 гр, цилиндрические, уст к болезням</t>
  </si>
  <si>
    <t>Красна Девица (Томаты для салата)</t>
  </si>
  <si>
    <t>у/ран, до 120-130 см, 15-20 гр, очень вкусные и сладкие, для о/г и теплиц</t>
  </si>
  <si>
    <t>Красная гвардия F1</t>
  </si>
  <si>
    <t>у/ск, плоды с конца июня, дет, б/пасынкования, кисть до 9 красных плодов 150-250г, мясистые, плотные, уст к пониженной освещённости, болезням и нематодам, в свеж виде, Х, Т</t>
  </si>
  <si>
    <t>Красная гирлянда F1</t>
  </si>
  <si>
    <t>ран, 130-160 см, 25-30 гр, округлые, плотные, не растрескиваются, вкусные, не осыпаются, для о/г и теплиц</t>
  </si>
  <si>
    <t>Красная Груша</t>
  </si>
  <si>
    <t>ср, 150-160 см, 350 гр, слегка гофрированные, для о/г и теплиц</t>
  </si>
  <si>
    <t>ран, 100 см, 170 гр, для теплиц_x000D_
Начинает плодоносить в теплице одним из первых, в начале июля, и заканчивает последним. Когда теплица стоит уже практически пустая, на Самородке всё ещё краснеют плоды. Благодаря частому расположению соцветий – 14-18 штук на стебле – гибриду присуща высокая отдача урожая в первый период плодоношения. Плоды крупные. Формируют куст в два стебля, пасынкуют, как обычно. За сезон собирают больше ведра помидоров с куста._x000D_
_x000D_
Данный томат относится к серии помидоров для теплиц и плёночных укрытий. Мы очень щепетильно относимся к формированию ассортимента тепличных помидоров. Отбираем только лучшие из лучших.</t>
  </si>
  <si>
    <r>
      <t>НОВ</t>
    </r>
    <r>
      <rPr>
        <u/>
        <sz val="7.5"/>
        <color indexed="12"/>
        <rFont val="Arial"/>
        <family val="2"/>
        <charset val="204"/>
      </rPr>
      <t xml:space="preserve"> Самородок F1</t>
    </r>
  </si>
  <si>
    <t>Самохвал (Закатки с грядки)</t>
  </si>
  <si>
    <t>ран, до 1 м, 60-100 гр, сложные кисти, для о/г и пленочных теплиц</t>
  </si>
  <si>
    <t>Самоцвет золотой F1</t>
  </si>
  <si>
    <t>ср, индет, до 2м, кисть 13-15 шт, 30-50г, желт, урож до 6,5кг/м кв, уст к вирусу табачной мозаики, корневой гнили, У</t>
  </si>
  <si>
    <t>Самоцвет изумрудный F1</t>
  </si>
  <si>
    <t>ср, 1,8 м, 230-280 гр, розовые, для пленочных теплиц</t>
  </si>
  <si>
    <t>Русский Герой F1</t>
  </si>
  <si>
    <t>ср, 2-2,2 м, 240-280 гр, розовые, мясистые, сладкие, уст к болезням, для теплиц</t>
  </si>
  <si>
    <t>Русский гостинец F1 б/ф</t>
  </si>
  <si>
    <t>ран, индет, 85-110 гр, овальные, плотные, очень сладкие, зеленовато-лимонные с легким красным румянцем, для о/г и теплиц</t>
  </si>
  <si>
    <t>Зеленый мёд реликтовый</t>
  </si>
  <si>
    <t>ср, 1,0 м, 40 гр, зелено-бронзовые, очень сладкие, вкус с фруктовыми оттенками</t>
  </si>
  <si>
    <t>Зенит F1 (ЧУДО-ПОМИДОРЫ)</t>
  </si>
  <si>
    <t>ран, салатный, 100-105 гр, для о/г и пленочных укрытий</t>
  </si>
  <si>
    <t>Зеро</t>
  </si>
  <si>
    <t>ран, 60см, 160г, О З, У</t>
  </si>
  <si>
    <t>Зеро (Блюда стран мира)</t>
  </si>
  <si>
    <t>ран, дет, 230-260 гр, желтые, мясистые и сладкие, уст к болезням, для о/г и теплиц</t>
  </si>
  <si>
    <t>ран, дет, 130-150 гр, плотные, уст к болезням, для о/г и пленочных теплиц_x000D_
ранний гибрид для открытого грунта и пленочных теплиц. От всходов до начала созревания 90–95 дней. Растение высотой 60-70 см, среднеоблиственное. Первая кисть закладывается над 5-6 листом, последующие через 1-2 листа. Кисть простая с 5–6 плодами. Плод округлый, гладкий, плотный, массой 130-150 г, в технической фазе спелости зеленовато-белёсый, в биологической красный, без зелёного пятна у плодоножки. Отличается высокой дружностью плодоношения, в первые две недели созревают более 40% плодов. Вкусовые качества высокие. Товарность и транспортабельность хорошая. Томат Зета F1 устойчив к вирусу томатной мозаики (ToMV), вынослив к альтернариозу (Acs), фузариозу (Fol 1-2) и фитофторозу (Pi). Отличается устойчивостью к повышенному засолению почвы. Используется для свежего потребления, консервирования и засолки. Рекомендуется для выращивания в открытом грунте и плёночных необогреваемых теплицах. Схема посадки 70х30 см. Урожайность в открытом грунте свыше 10 кг/м2, в плёночной теплице 17–20 кг/м2.</t>
  </si>
  <si>
    <t>Зеленая зебра реликтовый</t>
  </si>
  <si>
    <t>ср/ран, индет, 150-250 гр, зеленоплодные, полосчатые, урожайные, салатные</t>
  </si>
  <si>
    <t>Зелёная Тайна Личинки</t>
  </si>
  <si>
    <t>БИФ-томат, ран, 200-400 гр, зеленовато-янтарные, очень сладкие, уст к болезням</t>
  </si>
  <si>
    <t>Парниковый Консервный</t>
  </si>
  <si>
    <t>ран, 55-60 см, 60-80 гр, хорошего вкуса</t>
  </si>
  <si>
    <t>Парниковый Крупноплодный F1</t>
  </si>
  <si>
    <t>ср, индет, до 2м, 250-300г, мясистый, салатный, З, урож 9,5-10,7кг/м кв, уст к болезням, обильное плодоношение, У</t>
  </si>
  <si>
    <t>Парниковый Ультраскороспелый F1</t>
  </si>
  <si>
    <t>у/ск, 50-70 см, до 120-180 гр, мясистые, плотные, для пленочных укрытий</t>
  </si>
  <si>
    <t>Парниковый Урожайный F1</t>
  </si>
  <si>
    <t>ран, 50-60 см, 90-110 гр, плотные, для о/г и пленочных укрытий</t>
  </si>
  <si>
    <r>
      <t>23 год</t>
    </r>
    <r>
      <rPr>
        <u/>
        <sz val="7.5"/>
        <color indexed="12"/>
        <rFont val="Arial"/>
        <family val="2"/>
        <charset val="204"/>
      </rPr>
      <t xml:space="preserve"> Черная принцесса (серия Юбилейный) б/ф 23 год.</t>
    </r>
  </si>
  <si>
    <t>ран, индет, 150-180 гр, темно-бордовые с фиолетовыми плечиками</t>
  </si>
  <si>
    <t>Чернично-сливочный см F1</t>
  </si>
  <si>
    <t>ср, индет, 20-25 гр, сочные, вкусные, двух окрасок: темные и светлые, сливочного оттенка</t>
  </si>
  <si>
    <t>Черничный Блюз</t>
  </si>
  <si>
    <t>ср, индет, 40-50 гр, плотные, красно-бордовые с фиолет разводами, для теплиц</t>
  </si>
  <si>
    <t>Черничный десерт</t>
  </si>
  <si>
    <t>ср, индет, 90-120 гр, слаборебристые, малиново-фиолетовые, для теплиц</t>
  </si>
  <si>
    <t>Черничный пломбир F1</t>
  </si>
  <si>
    <t>ср, индет, 150 гр, кремово-желтые с черно-фиолетовым пятном, очень сладкие</t>
  </si>
  <si>
    <t>Черное Кружево</t>
  </si>
  <si>
    <t>ср, 1,8-2,2 м, 25-30 гр, шоколадно-коричневые, сладкие, в кисти до 18-22 плодов, для теплиц</t>
  </si>
  <si>
    <t>Черное сердце Америки</t>
  </si>
  <si>
    <t>Суперприз F1</t>
  </si>
  <si>
    <t>ран, великолепного вкуса, уст к фитофторозу, для открытого грунта и пленочных укрытий</t>
  </si>
  <si>
    <t>ран, 120 см, 150-200 гр, мясистые, плотные, для о/г и теплиц</t>
  </si>
  <si>
    <t>Суперсладкий (Томаты для салата)</t>
  </si>
  <si>
    <t>БИФ-томат, ср, индет, 300 гр (до 450-500 гр), желтые, жаростойкие, уст к болезням, для о/г и теплиц</t>
  </si>
  <si>
    <t>у/ск, до 100-140 см, 200-250 гр, мясистые и очень сладкие, для пленочных укрытий</t>
  </si>
  <si>
    <t>Суперстейк F1</t>
  </si>
  <si>
    <t>ср, до 1,8 м, 40-80 гр, бордовые с т-зелеными штрихами и полосками, сочные, отличного вкуса, в кисти 6-15 плодов, уст к болезням, для о/г и теплиц</t>
  </si>
  <si>
    <t>Счастливый Тигр (Мировая коллекция)</t>
  </si>
  <si>
    <t>ср, индет, 35-40 гр, хищная окраска хаки, мясистые, плотные, вкус сладкий с тропическими нотками, для теплиц и пленочных укрытий</t>
  </si>
  <si>
    <t>Счастье F1</t>
  </si>
  <si>
    <t>Дюшес F1 см</t>
  </si>
  <si>
    <t>ран, оригинальные плоды двух окрасок с плотной нежно-сладкой мякотью изумительного орехового вкуса</t>
  </si>
  <si>
    <t>ср, 3кг, ярко оранж, сладкая</t>
  </si>
  <si>
    <t>Крупноплодная 1</t>
  </si>
  <si>
    <t>ср, длинноплетист, 8-12 (до 25) кг, мякоть желтая, толстая, сочная, холодост, для длит хранения</t>
  </si>
  <si>
    <t>ср, 8-10 кг (до 24 кг), отличная лежкость</t>
  </si>
  <si>
    <t>Кустовая оранжевая</t>
  </si>
  <si>
    <t>ср ран, куст, 4-7кг, У, Л</t>
  </si>
  <si>
    <t>Лазурная</t>
  </si>
  <si>
    <t>ср, 4-5кг, оранж, сладк, сочная, Л</t>
  </si>
  <si>
    <t>ср, 5-8 кг, мякоть оранжевая, сладкая</t>
  </si>
  <si>
    <t>ср позд, 8-15 кг, хорошо хранится</t>
  </si>
  <si>
    <t>ср, куст, 6-8 кг, мякоть т-оранж, сочная, очень сладкая и вкусная, для хранения</t>
  </si>
  <si>
    <t>Кладовая Здоровья (Чемпионы пользы)</t>
  </si>
  <si>
    <t>ср позд, до 15 кг, мякоть желто-оранж, плотная, ароматная, для длит хранения</t>
  </si>
  <si>
    <t>Колобок "Заморозь!"</t>
  </si>
  <si>
    <t>ср, куст, 4-7кг, оранж, сладкая</t>
  </si>
  <si>
    <t>Конфетка</t>
  </si>
  <si>
    <t>ср, порционная, 1-2кг, длинноплетистая, мякоть очень сладкая, мягкая, сочная, красно-оранжевого цвета. Кора желто-оранжевого цвета с рисунком в виде зеленых пятен. Плоды хорошо хранятся.</t>
  </si>
  <si>
    <t>ср, 1,5-2 кг, мякоть красно-оранж, сладкая, уст к болезням</t>
  </si>
  <si>
    <t>Ран, порционная, 2,5кг, плетистая. Кожура мягкая, красно-оранжевая, мякоть темно-оранжевая, сладкая.</t>
  </si>
  <si>
    <t>Краса Огорода F1</t>
  </si>
  <si>
    <t>ср , до 1,8 м, 300-750 гр, глубокого коричневого цвета, округло-сердцевидн, сахаристые, с приятными фруктовыми нотами, для о/г и теплиц</t>
  </si>
  <si>
    <t>Черноморец реликтовый</t>
  </si>
  <si>
    <t>ран, до 1,5 м, 100-300 гр, красно-коричневые, плоско-округлые, сочные</t>
  </si>
  <si>
    <t>Черные Глаза</t>
  </si>
  <si>
    <t>ср, короткоплетистая, чалмовидная, сегментированная, 3,3-5,8кг, кора серая, мякоть темно-оранжевая, Т, Л</t>
  </si>
  <si>
    <t>Иришка (мускатная)</t>
  </si>
  <si>
    <t>ср позд, 2-4 кг, мякоть ярко-оранж, сочная и ароматная, уст к мучнистой росе</t>
  </si>
  <si>
    <t>Ишики Кури Хоккайдо F1</t>
  </si>
  <si>
    <t>оч ран, 1,2-1,7 кг, ореховый вкус</t>
  </si>
  <si>
    <t>Под заказ 992</t>
  </si>
  <si>
    <t>ран, 1,7-4кг, ярко-оранж, с дынным ароматом, оч урожайная, вкусная, Л</t>
  </si>
  <si>
    <t>Карета для золушки</t>
  </si>
  <si>
    <t>ср, 8-12 кг, мякоть толстая, сладкая</t>
  </si>
  <si>
    <t>Каротиновая F1</t>
  </si>
  <si>
    <t>ср, 3-4 кг, мякоть желто-оранж, сладкая, для длит хранения</t>
  </si>
  <si>
    <t>Катай-Валяй</t>
  </si>
  <si>
    <t>ран, 170 см, 300-400 гр, оранж, мясистые, сладкие и ароматные, для о/г и теплиц</t>
  </si>
  <si>
    <t>Сахалин</t>
  </si>
  <si>
    <t>ран, 1,6-1,8 м, 80-100 гр, уст к болезням</t>
  </si>
  <si>
    <t>Сахар Ананасный</t>
  </si>
  <si>
    <t>ран, до 1,5-1,7 м, 300-500 гр, желто-оранж с розово-красными штрихами, сладкие, уст к болезням, для теплиц</t>
  </si>
  <si>
    <t>ср, 1,6м, до 300г, ярко-розовые, мясистые, обильное, продолжительное плодоношение, З, трансп, Л</t>
  </si>
  <si>
    <t>Счастье Русское F1</t>
  </si>
  <si>
    <t>Сакса без волокна</t>
  </si>
  <si>
    <t>ск, 35-40 см, бобы до 14 см, без пергаментного слоя и волокна</t>
  </si>
  <si>
    <t>Сакса без волокна 615 (куст спарж зеленая)</t>
  </si>
  <si>
    <t>ск, до 50 см, бобы 9-12 см, без пергаментного слоя и волокна</t>
  </si>
  <si>
    <t>Сакса зеленая (куст спарж)</t>
  </si>
  <si>
    <t>ран, 40см, боб 12*1см</t>
  </si>
  <si>
    <t>Сакса зеленая (куст спарж)  Б/П</t>
  </si>
  <si>
    <t>Сакса зеленая (куст спарж) 615</t>
  </si>
  <si>
    <t>ран, 35-40 см, бобы 9-12 см, без волокна</t>
  </si>
  <si>
    <t>ср, 150-170 см, 350 гр, т-фиолет снаружи и пурпурно-малиновый на срезе, фруктовый вкус, для теплиц</t>
  </si>
  <si>
    <t>Черный Дракон (Восточный деликатес)</t>
  </si>
  <si>
    <t>ран, до 2 м, 27-30 гр, округлые с небольшим острым носиком, т-фиолет с зеленым пятном/красно-коричневые, для о/г и теплиц</t>
  </si>
  <si>
    <t>Черный Зулус</t>
  </si>
  <si>
    <t>ср, до 2,5 м, 30-40 гр, коричневые, плотные, вкус отличный, для теплиц и пленочных укрытий</t>
  </si>
  <si>
    <t>Черный из Техаса</t>
  </si>
  <si>
    <t>ср, до 1,8 м, 250-350 гр, бордово-коричневые, мясистые, уст к болезням, для теплиц и пленочных укрытий</t>
  </si>
  <si>
    <t>Черный кот F1</t>
  </si>
  <si>
    <t>Победа F1 (Семена от селекционера Панчева Ю.И.)</t>
  </si>
  <si>
    <t>ран, индет, 200-220 гр, малиновые, уст к болезням, для о/г и теплиц</t>
  </si>
  <si>
    <t>Подавленное сердце</t>
  </si>
  <si>
    <t>сердцевидный, полосатый, универсальный</t>
  </si>
  <si>
    <t>Подарок Женщине F1</t>
  </si>
  <si>
    <t>ср ран, 75см, до 250г, плотные, ярко-розовые, для о/г и пленочных укрытий</t>
  </si>
  <si>
    <t>Подарок тетушки Сварло</t>
  </si>
  <si>
    <t>ср ран, индет, 100-150 гр, перцевидн, 12-14 см, плотные, мясистые, для теплиц</t>
  </si>
  <si>
    <t>Подснежник</t>
  </si>
  <si>
    <t>оч ран, холодостойкий, до 150 гр, для открытого грунта</t>
  </si>
  <si>
    <t>Покоритель Севера F1</t>
  </si>
  <si>
    <t>ран, индет, 80-100 гр, овально-яйцевидн, плотные, уст к болезням, для теплиц</t>
  </si>
  <si>
    <r>
      <t>23 год</t>
    </r>
    <r>
      <rPr>
        <u/>
        <sz val="7.5"/>
        <color indexed="12"/>
        <rFont val="Arial"/>
        <family val="2"/>
        <charset val="204"/>
      </rPr>
      <t xml:space="preserve"> Покрасневшая Невеста F1 23 год.</t>
    </r>
  </si>
  <si>
    <t>Полбиг F1</t>
  </si>
  <si>
    <t>Голл, ран, дет, 180-200 гр, хорошо завязывает плоды при пониженных температурах, для открытого грунта</t>
  </si>
  <si>
    <t>Полная Кубышка</t>
  </si>
  <si>
    <t>ср, до 2 м, 200-250 гр (до 400 гр), мясистые, сладкие, уст к болезням и стрессам, для теплиц</t>
  </si>
  <si>
    <t>Полным-полно</t>
  </si>
  <si>
    <t>у/ск, индет, в кисти до 50 плодов, 30 гр, болезнеуст, длительный период плодоношения</t>
  </si>
  <si>
    <t>Север-81 F1</t>
  </si>
  <si>
    <t>оч ран, 1,2-1,5 м, 100-160 гр, сливовидн, насыщенный вкус, уст к болезням, для о/г и теплиц</t>
  </si>
  <si>
    <t>Северная королева</t>
  </si>
  <si>
    <t>у/ран, сортотип Монгольский карлик, полный аналог, 100 гр, без пасынкования, для открытого грунта</t>
  </si>
  <si>
    <t>Северная красавица</t>
  </si>
  <si>
    <t>ср/ран, 140 см, 80-140 гр, перцевидные, красно-малиновые, мясистые, уст к болезням, для о/г и пленочных теплиц</t>
  </si>
  <si>
    <t>Северная малютка</t>
  </si>
  <si>
    <t>у/ск, до 40 см, штамб, 30-40 гр, без пасынкования, для о/г и пленочных укрытий</t>
  </si>
  <si>
    <t>Мечта великана</t>
  </si>
  <si>
    <t>Марьина роща F1 б/ф</t>
  </si>
  <si>
    <t>Марьюшка</t>
  </si>
  <si>
    <t>ср ран, 27-30 см, штамб, 48-58 гр, удлиненно-овальные, для о/г и пленочных укрытий</t>
  </si>
  <si>
    <t>ср ран, 27-30 см, штамб, 50-60 гр, удлиненно-овальн, для о/г и пленочных укрытий, для выращивания на балконе и подоконнике</t>
  </si>
  <si>
    <t>ран, индет, 180-210 гр, зеленоватый окрас (мякоть насыщенно-красная), вкус сладковатый с пикантными нотками, для о/г и теплиц</t>
  </si>
  <si>
    <r>
      <t>23 год</t>
    </r>
    <r>
      <rPr>
        <u/>
        <sz val="7.5"/>
        <color indexed="12"/>
        <rFont val="Arial"/>
        <family val="2"/>
        <charset val="204"/>
      </rPr>
      <t xml:space="preserve"> Маскарад F1 23 год.</t>
    </r>
  </si>
  <si>
    <t>Массаро F1</t>
  </si>
  <si>
    <t>ср ран, дет, 80-85 гр, цилиндрич, уст к болезням, для открытого грунта</t>
  </si>
  <si>
    <t>Мастер F1</t>
  </si>
  <si>
    <t>ср, 1,5м, 150г, З, Л</t>
  </si>
  <si>
    <t>Медвежий след</t>
  </si>
  <si>
    <t>ср ран, индет, 300-500 гр (до 800 гр), плоскоокруглые, ребристые, мясистые и сочные, сладкие и ароматные, уст к болезням</t>
  </si>
  <si>
    <t>ран, 300-500г, О З, красные, мясистые, комплексная устойчивость к болезням, стрессоустойчивость, для салатов, соков, пасты</t>
  </si>
  <si>
    <t>позд, 110-120дней, индет, 180-250г, ярко-красный, уст к болезням и неблагоприятным погодным условиям, салатный, на соки</t>
  </si>
  <si>
    <t>Медвежье Сердце</t>
  </si>
  <si>
    <t>ср, до 1,5 м, до 600 гр, красно-коричневые, сахаристые, уст к болезням, для открытого грунта и теплиц</t>
  </si>
  <si>
    <t>Медвежья Лапа</t>
  </si>
  <si>
    <t>ср ран, индет, 30-50 гр, насыщенный медовый вкус, в кисти 15 и более плодов, для теплиц</t>
  </si>
  <si>
    <t>Медовая конфетка F1</t>
  </si>
  <si>
    <t>ср ран, до 1м, 30-40г, ярко-желтые, кисть 25 плодов, оч сладкие, уст к болезням, перепадам t, не растрескиваются</t>
  </si>
  <si>
    <t>ран, 1,6 м, 150-200 гр, оранж, вкус с фруктовым оттенком, уст к болезням, для о/г и пленочных теплиц</t>
  </si>
  <si>
    <t>Медово-сахарный</t>
  </si>
  <si>
    <t>Красный Луч</t>
  </si>
  <si>
    <t>ран, индет, 180-220г, т-красные, уст к перепадам t, вирусу томатной мозаики и фузариозу, вкус отличный, товарность и транспортабельность хорошие, О З</t>
  </si>
  <si>
    <r>
      <t>22 год</t>
    </r>
    <r>
      <rPr>
        <u/>
        <sz val="7.5"/>
        <color indexed="12"/>
        <rFont val="Arial"/>
        <family val="2"/>
        <charset val="204"/>
      </rPr>
      <t xml:space="preserve"> Монро F1 22 год.</t>
    </r>
  </si>
  <si>
    <t>Монти F1</t>
  </si>
  <si>
    <t>60-80 см, 95-100 гр, яйцевидные, не перезревают, отличные вкусовые качества, засухоуст, уст к болезням</t>
  </si>
  <si>
    <t>Морковный</t>
  </si>
  <si>
    <t>95-105дней,  80-90см, плоды плоско-округые, оранжево-красные,  до 150г, неприхотливый сорт, О З</t>
  </si>
  <si>
    <t>ран, 50 см, 100-150 гр, плотные, для о/г и пленочных укрытий</t>
  </si>
  <si>
    <t>Морозко F1</t>
  </si>
  <si>
    <t>Морошка (Северяне)</t>
  </si>
  <si>
    <t>сверхран, 20-25 см, штамб, 14-17 гр, ароматные и сладкие, для открытого грунта</t>
  </si>
  <si>
    <t>ср, до 1,8 м, 100-150 гр, похожи на ярко-красные мини-кегли, мясистые, плотные, вкусные, для о/г и теплиц</t>
  </si>
  <si>
    <r>
      <t>23 год</t>
    </r>
    <r>
      <rPr>
        <u/>
        <sz val="7.5"/>
        <color indexed="12"/>
        <rFont val="Arial"/>
        <family val="2"/>
        <charset val="204"/>
      </rPr>
      <t xml:space="preserve"> Морской конек 23 год.</t>
    </r>
  </si>
  <si>
    <t>ср, индет, 900 гр (до 1,8 кг), мясистые, вкусные_x000D_
Среднеспелый (115 дней от всходов) индетерминантный крупноплодный томат. Был выведен М.Си. Байлсом в 1930-х в Западной Вирджинии, чтобы помочь ему выплатить ипотеку на дом. Он скрестил сорта Джерман Джонсон, Бифштекс, различные итальянские и английские крупноплодные виды, а затем продавал рассаду. Ипотека была погашена за 6 лет! Растения высокорослые, мощные. Плоды розового цвета, огромные, в среднем около 900 г (некоторые до 1.8 кг), вкусные, мясистые и очень ароматные.</t>
  </si>
  <si>
    <r>
      <t>НОВ</t>
    </r>
    <r>
      <rPr>
        <u/>
        <sz val="7.5"/>
        <color indexed="12"/>
        <rFont val="Arial"/>
        <family val="2"/>
        <charset val="204"/>
      </rPr>
      <t xml:space="preserve"> Мортгэйдж Лифтер</t>
    </r>
  </si>
  <si>
    <t>Москвич</t>
  </si>
  <si>
    <t>Московская грушовка</t>
  </si>
  <si>
    <t>ран, 1,7-2 м, 220-300 гр, розовые, мясистые, сладкие, для о/г и теплиц</t>
  </si>
  <si>
    <t>Пинк парадайз F1</t>
  </si>
  <si>
    <t>ср, индет, до 200 гр, розовые, мясистые, сочные, уст к болезням, для теплиц</t>
  </si>
  <si>
    <t>Пинк Парадайз F1 (Япония)</t>
  </si>
  <si>
    <t>ср, индет, до 400 гр, розовые, плотные, лежкие, вкус отличный, уст к болезням, для теплиц</t>
  </si>
  <si>
    <t>Пинк Пионер (Саката)</t>
  </si>
  <si>
    <t>ср ран, индет, 160-180 гр, сливовидн, уст к болезням, для о/г и теплиц</t>
  </si>
  <si>
    <t>Пинк Самсон F1</t>
  </si>
  <si>
    <t>ср ран, индет, 240-320 гр, розовые, плотные, вкусные, для теплиц</t>
  </si>
  <si>
    <t>Сахар Бурый (ШокоЛандия)</t>
  </si>
  <si>
    <t>ран, индет, 55-60 гр, яйцевидн, малиновые, очень вкусные, в кисти до 14 плодов, уст к болезням, для о/г и теплиц</t>
  </si>
  <si>
    <t>Монеточка</t>
  </si>
  <si>
    <t>у/ран, 70-120 см, 15-20 гр (до 35 гр), золотисто-оранж, очень сладкие, без пасынкования, уст к болезням, для о/г и теплиц</t>
  </si>
  <si>
    <t>ср, индет, 25-35 гр, изумрудно-шоколадные, кисть 20-30 плодов, для теплиц</t>
  </si>
  <si>
    <t>Монисто Солохи</t>
  </si>
  <si>
    <t>ср, индет, 30-40 гр, сливовидн, плотные, для о/г и теплиц</t>
  </si>
  <si>
    <t>ран, 130 см, 180-200 гр (до 400 гр), для о/г и теплиц_x000D_
Раннеспелый высокоурожайный гибрид (до 17-18 кг/кв.м, при выращивании в теплице). Растение детерминантное, мощное, 130 см высотой, более продуктивное при выращивании в один стебель. Плоды округло-плоские, оранжево-красные, по 5-6 на кисти, массой 180-200 г (до 400 г), отличного вкуса и аромата. Гибрид устойчив к комплексу болезней</t>
  </si>
  <si>
    <t>ср ран, 250-300г, холодо и засухоустойчив, отличная завязываемость при высокой t, уст к вирусу бронзовости, вертициллёзу, пятнистости, фузариозу, О, свеж, паста, сок</t>
  </si>
  <si>
    <t>Тельняшка F1</t>
  </si>
  <si>
    <t>ср ран, до 90 см, 90-110 гр, цилиндрич, красные с желтыми штрихами, очень плотные, уст к болезням, для о/г и теплиц</t>
  </si>
  <si>
    <t>Темрюк F1</t>
  </si>
  <si>
    <t>Черри Капля Индиго</t>
  </si>
  <si>
    <t>у/ск, индет, 30-35 гр, в кисти 8-10 плодов, уст к болезням, для о/г и теплиц</t>
  </si>
  <si>
    <t>Черри Кира F1</t>
  </si>
  <si>
    <t>ран, индет, 30-40 гр, на кисти 16-18 плодов, уст к болезням, для о/г и теплиц</t>
  </si>
  <si>
    <t>ран, индет, 30 гр, в кисти 15-20 плодов, оранж, сладкие, ароматные, уст к болезням, для теплиц</t>
  </si>
  <si>
    <r>
      <t>23 год</t>
    </r>
    <r>
      <rPr>
        <u/>
        <sz val="7.5"/>
        <color indexed="12"/>
        <rFont val="Arial"/>
        <family val="2"/>
        <charset val="204"/>
      </rPr>
      <t xml:space="preserve"> Черри Кирино F1 23 год.</t>
    </r>
  </si>
  <si>
    <t>Черри Клубничный F1</t>
  </si>
  <si>
    <t>ран, 90-95дней, дет, 1,2-1,4м, 20-30г, требует подвязки и формирования, плоды похожи на ягоды клубники, великолепное лакомство для детей</t>
  </si>
  <si>
    <t>Черри красные</t>
  </si>
  <si>
    <t>ран, индет, 15-20 гр, в кисти свыше 30 плодов</t>
  </si>
  <si>
    <t>Черри Лиза F1</t>
  </si>
  <si>
    <t>Супер F1 (мускатная)</t>
  </si>
  <si>
    <t>позд, 2-3 кг, грушевидн, мякоть кремово-оранж, с ореховым привкусом</t>
  </si>
  <si>
    <t>ср, 6-8 кг, мякоть толстая, сладкая</t>
  </si>
  <si>
    <t>Терем-Теремок</t>
  </si>
  <si>
    <t>ср, плоды сплюснутые, сегментированные, с нежной мякотью</t>
  </si>
  <si>
    <t>Тещенька F1</t>
  </si>
  <si>
    <t>ср, 10-12 кг (до 20 кг), мякоть желтая, сладкая, для длит хранения</t>
  </si>
  <si>
    <t>Турецкая Чалма</t>
  </si>
  <si>
    <t>ср, 1-3 кг (до 4 кг), чалмовидн, мякоть оранж, отличного вкуса</t>
  </si>
  <si>
    <t>Улыбка</t>
  </si>
  <si>
    <t>у/ск, компактная, одновременно формирует до 7 плодов, массой 0,5-1,0кг. Тыквочки шаровидные, слегка сплюснутые. Кора средней толщины, мякоть ярко-оранжевая, сладкая, с дынным ароматом</t>
  </si>
  <si>
    <t>у/ск, куст, 0,5-1,0 кг, мякоть ярко-оранжевая, сладкая, с дынным ароматом, холодост</t>
  </si>
  <si>
    <t>ран, куст, 0,7-1 кг, мякоть ярко-оранж, сладкая, с дынным ароматом</t>
  </si>
  <si>
    <t>ран, куст, 1кг, Х, с дынным ароматом</t>
  </si>
  <si>
    <t>ср позд, длинноплет, 5-8кг, уст к болезням, транспорт, Л</t>
  </si>
  <si>
    <t>Фонарь</t>
  </si>
  <si>
    <t>ср, 5-6 кг, мякоть желтая, плотная, сочная</t>
  </si>
  <si>
    <t>Царевна лягушка</t>
  </si>
  <si>
    <t>ср позд, 6-10 кг, чалмовидн, с сильно морщинистой зеленой корой</t>
  </si>
  <si>
    <t>Цукат</t>
  </si>
  <si>
    <t>самая сладкая, ран, оранж, приплюснутая, сегментированная, 5-20кг, хрустящая, оч ароматная, великолепного вкуса</t>
  </si>
  <si>
    <t>Шоколадная Москвичка</t>
  </si>
  <si>
    <t>ср позд, 4 кг, мякоть оранж, толстая, необыкновенно вкусная, хранится до 300 дней</t>
  </si>
  <si>
    <t>Шуга Бейби (серия Детская)</t>
  </si>
  <si>
    <t>ср, до 2,5 кг, сочная, сладкая, для хранения</t>
  </si>
  <si>
    <t>Эстамп</t>
  </si>
  <si>
    <t>оч крупная, сочная, сладкая</t>
  </si>
  <si>
    <t>Юбилейная 70 (мускатная)</t>
  </si>
  <si>
    <t>ср, 3,5-7,5 кг, кора тонкая, мякоть оранжевая, сладкая, с мускатным ароматом</t>
  </si>
  <si>
    <t>Юбилейная-70 (мускатная)</t>
  </si>
  <si>
    <t>ср, 3,5-7,5 гр, мякоть оранж, плотная, сладкая</t>
  </si>
  <si>
    <t>Укроп</t>
  </si>
  <si>
    <t>ран, куст, высокая ароматичность</t>
  </si>
  <si>
    <t>ран, 15-20 гр, низкорослый, подходит для выращ на подоконнике</t>
  </si>
  <si>
    <t>кустовой, на зелень</t>
  </si>
  <si>
    <t>ср, 15-20 гр, компактный, ароматный</t>
  </si>
  <si>
    <t>ср, кустовой, для выращивания на зелень, многократная срезка зелени, розетка крупная, приподнятая, устойчивая к полеганию при поливе, листва сильноароматичная, сочная.</t>
  </si>
  <si>
    <t>ср, кустовой, на зелень</t>
  </si>
  <si>
    <t>куст, на зелень</t>
  </si>
  <si>
    <t>ср позд, высокая урожайность зелени</t>
  </si>
  <si>
    <t>ср, куст, на зелень</t>
  </si>
  <si>
    <t>Аллигатор (лидер)</t>
  </si>
  <si>
    <t>ср/позд, сильнооблиственный, лист крупный, ароматный</t>
  </si>
  <si>
    <t>Аллигатор (ХИТ х3) (Удачные семена)</t>
  </si>
  <si>
    <t>Амазон</t>
  </si>
  <si>
    <t>ср, куст, на зелень и специи</t>
  </si>
  <si>
    <t>ср позд, на зелень, зонтик, ароматичн</t>
  </si>
  <si>
    <t>Амазон 1+1</t>
  </si>
  <si>
    <t>на зелень, зонтик</t>
  </si>
  <si>
    <t>Амбрелла1+1</t>
  </si>
  <si>
    <t>ср, на зелень, специи</t>
  </si>
  <si>
    <t>Ароматный  Б/П</t>
  </si>
  <si>
    <t>ран,нежный, долго не стрелкуется, У</t>
  </si>
  <si>
    <t>ран, урожайный, листья нежные, овально-удлиненной формы, светло-зеленого цвета, гладкие, крупные, уст к стеблеванию</t>
  </si>
  <si>
    <t>Широколистный  Б/П</t>
  </si>
  <si>
    <t>ранняя витаминная зелень</t>
  </si>
  <si>
    <t>ран, розетка крупная, зимост</t>
  </si>
  <si>
    <t>ран, урожайность 3-8 кг/м2, зимост</t>
  </si>
  <si>
    <t>160-170 см, до 200 гр, малиновые в фиолет полоску, с фруктовым привкусом, для о/г и теплиц</t>
  </si>
  <si>
    <t>ср, 1,2-1,5 м, 180-400 гр, мясистые, салатные, для пленочных укрытий</t>
  </si>
  <si>
    <t>Сердце Буйвола</t>
  </si>
  <si>
    <t>ср, до 80 см, 500-1000 гр, округло-сердцевидн, малиново-розовый, мясистые, для о/г и пленочных укрытий</t>
  </si>
  <si>
    <t>ср/ран, до 1 кг, малиново-розовые, мясистые, салатные</t>
  </si>
  <si>
    <t>ср, до 1,4 м, 300-350 гр, желтые, сердцевидн, мясистые, сладкие, для о/г и теплиц</t>
  </si>
  <si>
    <t>Сердце Великана Оранжевое (Русский богатырь)</t>
  </si>
  <si>
    <t>ср позд, индет, 200-250 гр, сердцевидн, ярко-оранж, мясистые, сладкие, для теплиц</t>
  </si>
  <si>
    <t>Сердце Дракона</t>
  </si>
  <si>
    <t>ср, высокоросл, 300-500 гр (до 800 гр), мясистые, сахаристые, превосходного вкуса</t>
  </si>
  <si>
    <t>Сердце Красавицы</t>
  </si>
  <si>
    <t>ран, 70-100 см, 200-250 гр (до 350 гр), сердцевидн, мясистые</t>
  </si>
  <si>
    <t>Сердце Орла</t>
  </si>
  <si>
    <t>ран, до 1,5м, из розовоплодных томатов один из первых, уст к болезням и неблагоприятным погодным условиям, салатного назначения</t>
  </si>
  <si>
    <t>Сердце Сибири (Сибирская серия)</t>
  </si>
  <si>
    <t>ран, 150-190 см, 350-400 гр (до 600 гр), розовые, мясистые, для пленочных теплиц</t>
  </si>
  <si>
    <t>Сердце Храбреца</t>
  </si>
  <si>
    <t>ср, 100-150 см, 350-500 гр, розовые, салатные, для о/г и пленочных теплиц</t>
  </si>
  <si>
    <t>Сердцевидный</t>
  </si>
  <si>
    <t>Супергол</t>
  </si>
  <si>
    <t>ср, 60-90 см, 100-120 гр, удлиненно-овальные, мясистые, отличного вкуса, для о/г и теплиц</t>
  </si>
  <si>
    <t>Суперклуша</t>
  </si>
  <si>
    <t>Супермакс F1</t>
  </si>
  <si>
    <t>ск, до 1-1,3 м, 200 гр, уст к болезням, для о/г и теплиц</t>
  </si>
  <si>
    <t>Супермарманде (Самое самое)</t>
  </si>
  <si>
    <t>БИФ-томат, ран, 1,5 м, 160-200 гр, сладкие, для о/г и теплиц</t>
  </si>
  <si>
    <t>Супермодель</t>
  </si>
  <si>
    <t>ср ран, 70см, 100г, длиной 12см, выровненные, розово-красные</t>
  </si>
  <si>
    <t>Сахарная Семейка F1</t>
  </si>
  <si>
    <t>ск, 1,8-2,0 м, 25-30 гр, очень плотные, для о/г и теплиц</t>
  </si>
  <si>
    <t>Сахарная Слива Желтая</t>
  </si>
  <si>
    <t>оч ран, 1,4м, 25г, желт, У, Л</t>
  </si>
  <si>
    <t>Сахарная Слива Малиновая</t>
  </si>
  <si>
    <t>оч ран, 1,4м, З, У, Л</t>
  </si>
  <si>
    <t>Сахарное Мясо (Сибир селекция) (серия Сахар и мёд)</t>
  </si>
  <si>
    <t>ср, до 2 м, 300-500 гр, искристо-сахаристая мякоть, уст к болезням, для о/г и теплиц</t>
  </si>
  <si>
    <t>ср, до 2м, до 180г, плотные, уст к основным болезням и неблагоприятным погодным условиям, З, трансп, Л</t>
  </si>
  <si>
    <t>ран, 1,8-2 м, 30-35 гр, т-красн с зелеными штрихами, в кисти до 15 плодов, уст к болезням, для о/г и теплиц</t>
  </si>
  <si>
    <t>Тигрис</t>
  </si>
  <si>
    <t>ран, индет, 90-100 гр, вкусные и ароматные, для о/г и теплиц</t>
  </si>
  <si>
    <t>Тигровое Ожерелье</t>
  </si>
  <si>
    <t>ср, индет, 60-80 гр, красные с желтыми полосками, в кисти 8-12 плодов, сладкие, для о/г и пленочных теплиц</t>
  </si>
  <si>
    <t>ср, до 150 см, 30-50 гр, ярко-красные с желтыми полосками, для о/г и теплиц</t>
  </si>
  <si>
    <r>
      <t>23 год</t>
    </r>
    <r>
      <rPr>
        <u/>
        <sz val="7.5"/>
        <color indexed="12"/>
        <rFont val="Arial"/>
        <family val="2"/>
        <charset val="204"/>
      </rPr>
      <t xml:space="preserve"> Тигровый 23 год.</t>
    </r>
  </si>
  <si>
    <t>Тигровый Коктейль F1</t>
  </si>
  <si>
    <t>у/ран, индет, 35-40 гр, в кисти 8-10 плодов, красно-коричневые с полосками, вкус отличный, уст к болезням, для о/г и теплиц</t>
  </si>
  <si>
    <t>Тирас F1</t>
  </si>
  <si>
    <t>ран, индет, 250-300 гр, насыщенно-розовые, вкус отличный, уст к болезням, для пленочных теплиц</t>
  </si>
  <si>
    <t>Тлаколула (Мексика)</t>
  </si>
  <si>
    <t>ср, до 2 м, 300 гр, грушевидн, ребристые, розовые, плотные, уст к болезням, для о/г и теплиц._x000D_
Этот экзотический томат родом из города Тлаколула де Матамороса (Мексика), откуда и были распространены его первые семена. Отличается продолжительным плодоношением, устойчив к неблагоприятным условиям и многим болезням, отличный в лёжке. Имеет сладковатый вкус и плотную мякоть, практически без пустот. Хорош для свежего потребления, консервирования и заморозки. Можно собрать до 9 кг с куста. Идеален для фаршировки, украшения блюд и бутербродов, соусов и кетчупов, где лишняя жидкость не нужна. Куст высокий, с красивой резной листвой. Для закрытого и открытого грунта. Старинный мексиканский сорт уникальных ребристых помидоров с ярко выраженной грушевидной формой, розового цвета, с золотистыми плечиками! Невероятно красив в поперечном разрезе — готовое украшение для различных блюд!</t>
  </si>
  <si>
    <t>Черри пальчики</t>
  </si>
  <si>
    <t>ран, 60см, красный вытянуто-цилиндрический, 45г, дружное созревание, У</t>
  </si>
  <si>
    <t>Черри Патио микс (Сибир селекция) (серия Всегда с урожаем)</t>
  </si>
  <si>
    <t xml:space="preserve">ср ран, дет, до 25 гр, для о/г и домашних подоконников </t>
  </si>
  <si>
    <t>ср ран, индет, 20-25 гр, в кисти 16-22 плода, отличного вкуса, уст к болезням, для теплиц</t>
  </si>
  <si>
    <r>
      <t>23 год</t>
    </r>
    <r>
      <rPr>
        <u/>
        <sz val="7.5"/>
        <color indexed="12"/>
        <rFont val="Arial"/>
        <family val="2"/>
        <charset val="204"/>
      </rPr>
      <t xml:space="preserve"> Черри Плаза F1 23 год.</t>
    </r>
  </si>
  <si>
    <t>ран, индет, кисть 8-10 розовых, яйцевидных, плотных плодов, 25-30г, дружное созревание, высокая завязываемость при высокой t, уст к вирусу мозаики, альтернариозу, бактериозу, фитофторозу, транспортабельные, З, свеж консерв</t>
  </si>
  <si>
    <r>
      <t>22 год</t>
    </r>
    <r>
      <rPr>
        <u/>
        <sz val="7.5"/>
        <color indexed="12"/>
        <rFont val="Arial"/>
        <family val="2"/>
        <charset val="204"/>
      </rPr>
      <t xml:space="preserve"> Черри Рио F1 22 год.</t>
    </r>
  </si>
  <si>
    <t>Черри Роза F1</t>
  </si>
  <si>
    <t>ран, индет, кисть 15-20 розовых, округлых, двухкамерных, плотных плодов массой 25-35г, уст к вирусу мозаики, фитофторозу, З, вкусовые и товарные качества сохраняются до 30 дней, свеж консерв</t>
  </si>
  <si>
    <t>Черри Савва F1</t>
  </si>
  <si>
    <t>ран, индет, 15-35 гр, кисть сложная, 30-50 плодов, грушевидно-сливовидные, ярко-оранжевые, плотные, для теплиц</t>
  </si>
  <si>
    <t>Черри см</t>
  </si>
  <si>
    <t>Смесь трех сортов в одном пакете!</t>
  </si>
  <si>
    <t>индет, более 1,5 м, 15-25 гр, сладкие и сочные, не растрескиваются</t>
  </si>
  <si>
    <t>Черри со сливками F1</t>
  </si>
  <si>
    <t>ран, 100-180 см, 50 гр, оранж-медовые, очень сладкие_x000D_
Манящий и зовущий индетерминантный гибрид-лакомка из серии коктейльных томатов-фруктов. Оранжево-медовые, очень сладкие мясистые плоды на сложных кистях. Даже недозревшие бурые они уже приятные на вкус. Радует ранним созреванием и долгим плодоношением до заморозков. Предназначен для свежего употребления, салатов, удобен в консервировании. Внимание: оставлять на кусте 2-3 пасынка. Урожай будет еще больше.</t>
  </si>
  <si>
    <r>
      <t>НОВ</t>
    </r>
    <r>
      <rPr>
        <u/>
        <sz val="7.5"/>
        <color indexed="12"/>
        <rFont val="Arial"/>
        <family val="2"/>
        <charset val="204"/>
      </rPr>
      <t xml:space="preserve"> Ликер F1 черри</t>
    </r>
  </si>
  <si>
    <t>Ликер Красный F1 (томаты-фрукты)</t>
  </si>
  <si>
    <t>у/ран, 170 см, 50 гр, мясистые, плотные, сладкие, отличного вкуса, кисть сложная</t>
  </si>
  <si>
    <t>Ликер Оранжевый F1 (томаты-фрукты)</t>
  </si>
  <si>
    <t>оч ран, 60-70 см, 130-140 гр, плотные, сладкие, уст к болезням, для о/г и теплиц</t>
  </si>
  <si>
    <t>Лимон лиана</t>
  </si>
  <si>
    <t>ср, 2-2,2 м, 80-100 гр, кисти сложные (до 50 плодов), для пленочных теплиц и укрытий</t>
  </si>
  <si>
    <t>Лимонная искорка</t>
  </si>
  <si>
    <t>ср, 150-200 см, 60 гр, округлые, желтые с зеленым штрихом, вкус отличный, для о/г и пленочных теплиц</t>
  </si>
  <si>
    <r>
      <t>23 год</t>
    </r>
    <r>
      <rPr>
        <u/>
        <sz val="7.5"/>
        <color indexed="12"/>
        <rFont val="Arial"/>
        <family val="2"/>
        <charset val="204"/>
      </rPr>
      <t xml:space="preserve"> Лимонная искорка 23 год.</t>
    </r>
  </si>
  <si>
    <t>Лимонный Щербет F1 (Домашний огород)</t>
  </si>
  <si>
    <t>ран, до 70 см, 90-140 гр, яйцевидн, вкусные, для открытого грунта</t>
  </si>
  <si>
    <t>Лабрадор</t>
  </si>
  <si>
    <t>ран, 50-70 см, 80-150 гр, продолжительное плодоношение, для открытого грунта</t>
  </si>
  <si>
    <t>ран, 150-180 см, 350 гр, очень вкусные_x000D_
Гибрид из серии томатов-фруктов – результат многолетних усилий по получению высоких вкусовых качеств. Славный и ладный, и очень-очень вкусный. Легко преодолевает любую непогоду и радует стабильным урожаем прекрасных плодов, выровненных, гладких, ярких. Кисть сложная. Гибрид полудетерминантный. Устойчив к ВТМ, альтернариозу и бактериозу. Формируем в 2 стебля, пасынкуем обязательно.</t>
  </si>
  <si>
    <r>
      <t>НОВ</t>
    </r>
    <r>
      <rPr>
        <u/>
        <sz val="7.5"/>
        <color indexed="12"/>
        <rFont val="Arial"/>
        <family val="2"/>
        <charset val="204"/>
      </rPr>
      <t xml:space="preserve"> Лада F1</t>
    </r>
  </si>
  <si>
    <t>Лада F1 (томаты-фрукты)</t>
  </si>
  <si>
    <t>ран, 170 см, 350 гр, мясистые, сладкие, для о/г и теплиц</t>
  </si>
  <si>
    <t>Лазурный Гигант F1</t>
  </si>
  <si>
    <t>ср, БИФ-томат, индет, 250 гр, сине-фиолетовые, мякоть розовая, великолепного вкуса, для о/г и теплиц</t>
  </si>
  <si>
    <t>Лайф F1</t>
  </si>
  <si>
    <t>ср ран, дет, 80см, 250-300г, уст к фузариозу, вертициллёзу, бронзовости, галловым нематодам, жаро и засухоустойчивый, транспортабельный, О, вкусовые и товарные качества сохраняются 50 дней</t>
  </si>
  <si>
    <t>ран, 55-60 см, 100-120 гр, уст к засухе и вершинной гнили плодов, для о/г и пленочных укрытий</t>
  </si>
  <si>
    <t>ран, 60 см, до 120 гр, малиновые, плотные, сладкие</t>
  </si>
  <si>
    <t>ран, индет, 180-200 гр, розовые, уст к болезням, для теплиц</t>
  </si>
  <si>
    <r>
      <t>НОВ</t>
    </r>
    <r>
      <rPr>
        <u/>
        <sz val="7.5"/>
        <color indexed="12"/>
        <rFont val="Arial"/>
        <family val="2"/>
        <charset val="204"/>
      </rPr>
      <t xml:space="preserve"> Лакшери F1</t>
    </r>
  </si>
  <si>
    <t>Ламантин F1</t>
  </si>
  <si>
    <t>Голл, ср ран, дет, 160-170 гр, округлые с маленьким носиком, плотные, сладкие, уст к болезням, для низких пленочных теплиц</t>
  </si>
  <si>
    <t>Лампа Аладдина (евро)</t>
  </si>
  <si>
    <t>ср, до 1,5 м, 120-300 гр, золотисто-оранжевый, сплюснуто-грушевидный</t>
  </si>
  <si>
    <t>Ланканг F1</t>
  </si>
  <si>
    <t>ран, индет, 50-100 см, 200-220 гр, розовые, для теплиц и пленочных укрытий</t>
  </si>
  <si>
    <r>
      <t>23 год</t>
    </r>
    <r>
      <rPr>
        <u/>
        <sz val="7.5"/>
        <color indexed="12"/>
        <rFont val="Arial"/>
        <family val="2"/>
        <charset val="204"/>
      </rPr>
      <t xml:space="preserve"> Ланканг F1 23 год.</t>
    </r>
  </si>
  <si>
    <t>Лапоть</t>
  </si>
  <si>
    <t>ср, индет, 40-60 гр, цилиндрич, очень вкусные, длит плодоношение, уст к болезням, для о/г и теплиц</t>
  </si>
  <si>
    <t>Лариса F1</t>
  </si>
  <si>
    <t>ср, 80-90 см, 80-100 гр, удлиненно-цилиндрич с носиком, плотные,уст к болезням, для о/г и пленочных укрытий</t>
  </si>
  <si>
    <t>Ласковый Миша F1</t>
  </si>
  <si>
    <t>ран, 65-75 см, 100-170 гр, не растрескиваются, для о/г и пленочных укрытий</t>
  </si>
  <si>
    <t>Лауреат F1</t>
  </si>
  <si>
    <t>ср, до 1,8 м, 150-180 гр, банановидн, до 15 см, золотисто-медовые, плотные, уст к болезням, для о/г и теплиц</t>
  </si>
  <si>
    <t>Сибирские Яблочки</t>
  </si>
  <si>
    <t>ср/ран, 45-50 см, 45-70 гр, плотные, жаро- и холодост, для открытого грунта</t>
  </si>
  <si>
    <t>ск, 150 гр, гармоничного вкуса, уст к болезням и пониженным температурам, для теплиц</t>
  </si>
  <si>
    <r>
      <t>22 год</t>
    </r>
    <r>
      <rPr>
        <u/>
        <sz val="7.5"/>
        <color indexed="12"/>
        <rFont val="Arial"/>
        <family val="2"/>
        <charset val="204"/>
      </rPr>
      <t xml:space="preserve"> Лёля F1 22 год.</t>
    </r>
  </si>
  <si>
    <t>ср ран, индет, 95-105 гр, ярко-желтые, сливовидн, плотные, уст к болезням, для теплиц</t>
  </si>
  <si>
    <r>
      <t>НОВ</t>
    </r>
    <r>
      <rPr>
        <u/>
        <sz val="7.5"/>
        <color indexed="12"/>
        <rFont val="Arial"/>
        <family val="2"/>
        <charset val="204"/>
      </rPr>
      <t xml:space="preserve"> Лемончелло F1</t>
    </r>
  </si>
  <si>
    <t>Ленинградcкий скороспелый</t>
  </si>
  <si>
    <t>у/ск, 25-30 см, штамб, 50-60 гр, без пасынкования</t>
  </si>
  <si>
    <t>Ленинградcкий холодок</t>
  </si>
  <si>
    <t>у/ск, 30-35см, до 100г, б/п, кисть до 8плодов, Х</t>
  </si>
  <si>
    <t>Лентяйка</t>
  </si>
  <si>
    <t>ср, до 2,2 м, 700 гр, оранж, сладкие, для теплиц. Высокорослый, крепкий, хорошо облиственный куст с мощным стеблем способен давать поистине огромные и длительные урожаи!  Сорт надежный во всех отношениях: томаты остаются неизменными внешне и внутри весь сезон. Плоды очень большие, темно-желтые или оранжевые, округлой формы, с рёбрами у плодоножки. В средней полосе России рекомендуется к выращиванию в теплицах, на юге - в открытом грунте. Превосходен в салатах, нарезках, сладкий сок или соус яркого персикового цвета точно понравится домочадцам. Американец Неифан вполне достоин занять место в Вашей коллекции! Вы ищете оранжевый, по-настоящему сладкий томат? Это Neifan (англ.) - старинный фамильный сорт из США с очень крупными ароматными плодами. Мякоть плотная, сочная, маслянистая, напоминает стейк говядины!</t>
  </si>
  <si>
    <t>Нектарин Оранжевый (серия Всегда с урожаем)</t>
  </si>
  <si>
    <t>ср, 70-80 см, 70-100 гр, округлые с носиком, для открытого грунта</t>
  </si>
  <si>
    <t>Немецкая Клубника (серия ХИТЫ)</t>
  </si>
  <si>
    <t>оч ран, 1,2-1,8 м, 150-350 гр, розово-малиновые, уст к болезням, для о/г и теплиц</t>
  </si>
  <si>
    <t>Непас  3 (Непасынкующийся Розовый)</t>
  </si>
  <si>
    <t>ран, 40-50 см, штамб, 110-140 гр, розово-малиновые, мясистые, отличного вкуса, для о/г и пленочных укрытий</t>
  </si>
  <si>
    <t>Непас  5 (Непасынкующийся Оранжевый с носиком)</t>
  </si>
  <si>
    <t>100-105 дней, б/пасынкования, 50-60см, плоды цилиндрические с носиком, оранжевык, плотные, до 80г, долго хранятся, засол, свеж, О З</t>
  </si>
  <si>
    <t>Непас  6 (Непасынкующийся Красный с носиком)</t>
  </si>
  <si>
    <t>ср, до 60-70 см, штамб, 70-90 гр, овальные с носиком, плотные, отличного вкуса, уст к болезням, для о/г и пленочных укрытий</t>
  </si>
  <si>
    <t>Непас  7 (Непасынкующийся Гигантский)</t>
  </si>
  <si>
    <t>ср, 1,1-1,8 м, до 800 гр, мясистые, плотные, очень вкусные, для теплиц</t>
  </si>
  <si>
    <t>ср, 1-1,7м, до 800гр, плоско-сердцевидные, красные, плотные, не водянистые, на главном стебле закладываются 5-6 кистей с 4-5 мясистыми плодами</t>
  </si>
  <si>
    <t>ср, 1,1-1,8 м, до 800 гр, округло-сердцевидные, мясистые, плотные, для о/г и теплиц</t>
  </si>
  <si>
    <t>Канопус</t>
  </si>
  <si>
    <t>ср, 50-60 см, 100-150 гр (до 400 гр), цилиндрич, уст к фитофторозу, для о/г и теплиц</t>
  </si>
  <si>
    <t>ср, индет, 600-800 гр (до 1,5 кг), мясистые, сахарные, очень вкусные</t>
  </si>
  <si>
    <t>Сибирский гроздевой</t>
  </si>
  <si>
    <t>ран, 90см, плоды 100-150гр, ровные, гладкие, вытянуто-перцевидные, длиной до 10см. Неприхотливый, для тяжелых климатических условий северных регионов. Плодоношение обильное и длительное, до заморозков, О</t>
  </si>
  <si>
    <t>Сибирский грунтовый красный</t>
  </si>
  <si>
    <t>ран, 120-130 см, 100-130 гр, салатный, для о/г и пленочных укрытий</t>
  </si>
  <si>
    <t>Принц Боргезе (Народный любимец)</t>
  </si>
  <si>
    <t>ср ран, индет, 30-35 гр, насыщенный вкус и аромат, уст к болезням</t>
  </si>
  <si>
    <t>Приполярный</t>
  </si>
  <si>
    <t>ск, 50-60 см, 50-80 гр, без подвязки и пасынкования, для о/г и пленочных укрытий</t>
  </si>
  <si>
    <t>Пролетарочка F1</t>
  </si>
  <si>
    <t>ран, индет, 150-200 гр, вкус отличный, для теплиц</t>
  </si>
  <si>
    <t>Профессионал F1</t>
  </si>
  <si>
    <t>Птичка-Невеличка</t>
  </si>
  <si>
    <t>ср ран, до 1,8 м, 20-30 гр, сливовидн с носиком, красные с бронзово-зелеными штрихами, сладкие, для о/г и теплиц</t>
  </si>
  <si>
    <t>Пудовик (Севрюга)</t>
  </si>
  <si>
    <t>ср, до 1,5м, до 1000гр, сердцевидный, розовый, великолепного вкуса</t>
  </si>
  <si>
    <t>Пудовый</t>
  </si>
  <si>
    <t>ср, 1,2-1,5 м, 300 гр, грушевидные, мясистые, сахаристые, для о/г и пленочных теплиц</t>
  </si>
  <si>
    <t>Пурпурный Русский (Народный любимец)</t>
  </si>
  <si>
    <t>ср, индет, 90-110 гр, сливовидные с носиком, плотные, мясистые, для теплиц</t>
  </si>
  <si>
    <t>Пухляш F1</t>
  </si>
  <si>
    <t>ран, до 1,5 м, 200-350 гр, розовые, сердцевидн, плотные, очень вкусные, для о/г и теплиц</t>
  </si>
  <si>
    <t>Пылающее сердце</t>
  </si>
  <si>
    <t>ср ран, индет, 240-360 гр (до 500 гр), очень вкусные, мясистые, для теплиц</t>
  </si>
  <si>
    <t>Пышная Купчишка F1</t>
  </si>
  <si>
    <t>у/ран, 60-70 см, 120-130 гр, дружная отдача урожая, уст к болезням, для о/г и пленочных теплиц</t>
  </si>
  <si>
    <t>Капия розовая  "Заморозь!"</t>
  </si>
  <si>
    <t>ср, индет, 150г, розов, О З</t>
  </si>
  <si>
    <t>Доктор Лето F1 (томаты-фрукты)</t>
  </si>
  <si>
    <t>ран, 170-180 см, 250-300 гр, оранжевые, для о/г и теплиц</t>
  </si>
  <si>
    <t>позд, 1,4-1,6 м, 100-150 гр, кремово-розоватые, для длительного зимнего хранения_x000D_
Позднеспелый (115-120 дней) сорт специального назначения для длительного зимнего хранения При соблюдении температурных условий может дожить до 8 марта, не теряя товарных качеств. Плотные плоды с толстой стенкой хороши для фаршировки, засолки, консервации, без растрескивания . В зимний период вкус томатов раскрывается полностью при кулинарной обработке и значительно превосходит качество замороженных овощей. Растение неприхотливые, длительно плодоносят до заморозков. Плоды на растении не вызревают, собираются в фазе технической спелости. Сорт выращивается в защищенном и открытом грунте._x000D_
Растение детерминантное высотой 1,4-1,6м. Соцветия закладывается после 7 листа, через 1-2 листа. Созревание плодов наступает через 30-35 дней после съема. Томаты плоскоокруглые, легкой кремово-розоватой окраски, массой 100-150г. Длительность сохранения товарных плодов в комнатных условиях до 90 дней. Урожайность до 2,5кг с растения.</t>
  </si>
  <si>
    <r>
      <t>НОВ</t>
    </r>
    <r>
      <rPr>
        <u/>
        <sz val="7.5"/>
        <color indexed="12"/>
        <rFont val="Arial"/>
        <family val="2"/>
        <charset val="204"/>
      </rPr>
      <t xml:space="preserve"> Долгожитель</t>
    </r>
  </si>
  <si>
    <t>ср, индет, до 300-500 гр, округло-плоские с сильно выраженным разделением на дольки, мясистые, отличного вкуса</t>
  </si>
  <si>
    <t>Домашний</t>
  </si>
  <si>
    <t>ск, дет, округло-сливовидн с носиком, для о/г и балконов</t>
  </si>
  <si>
    <t>ран, до 1,5м, плоды округло-плоские, гладкие, оранжево-красные, 100-110 гр. Салатного назначения. Для пленочных укрытий и открытого грунта</t>
  </si>
  <si>
    <t>Домашний разносол (Домашняя заготовка)</t>
  </si>
  <si>
    <t>ср, индет, до 220 гр, перцевидн, плотные, для о/г и теплиц</t>
  </si>
  <si>
    <t>Дон Жуан</t>
  </si>
  <si>
    <t>95-100 дней, до 70см, плоды удлинённые с носиком, ярко-малиновые с тонкими жёлтыми полосками, плотные, мясистые до 80г. Вкусный, урожайный, О З</t>
  </si>
  <si>
    <t>ср ран, 60-80 см, штамб, 150-200 гр, отличного вкуса, для о/г и пленочных укрытий</t>
  </si>
  <si>
    <t>Непас  8 (Непасынкующийся Морковный)</t>
  </si>
  <si>
    <t>110-115дней, б/пасынкования, 60-70см, плоды цилиндрические с носиком, красные, до 70г, отличного вкуса., О З</t>
  </si>
  <si>
    <t>Непас  9 (Непасынкующийся Удлинённый)</t>
  </si>
  <si>
    <t>ран, дет, штамб, 18-20 гр, плотные, в кисти 7-12 плодов, без пасынкования, для открытого грунта</t>
  </si>
  <si>
    <t>Камея</t>
  </si>
  <si>
    <t>у/ск, до 50 см, до 100 гр, без подвязки и пасынкования, уст к фитофторозу, для открытого грунта</t>
  </si>
  <si>
    <r>
      <t>22 год</t>
    </r>
    <r>
      <rPr>
        <u/>
        <sz val="7.5"/>
        <color indexed="12"/>
        <rFont val="Arial"/>
        <family val="2"/>
        <charset val="204"/>
      </rPr>
      <t xml:space="preserve"> Доктор Кэролин 22 год.</t>
    </r>
  </si>
  <si>
    <t>Вишня Красная</t>
  </si>
  <si>
    <t>ран, индет до 2м, 20-25г</t>
  </si>
  <si>
    <t>Вишня Розовая</t>
  </si>
  <si>
    <t>ср, 60-70 см, 160-200 гр, плотный, сладкий, ароматный</t>
  </si>
  <si>
    <t>Вкус Лета</t>
  </si>
  <si>
    <t>ср ран, для хранения, вкусные, для о/г и теплиц</t>
  </si>
  <si>
    <t>Вкусная забава (Томаты для салата)</t>
  </si>
  <si>
    <t>ран, до 1 м, до 150 гр, малиновые, мясистые, для о/г и пленочных укрытий</t>
  </si>
  <si>
    <t>ран, 150-180 см, 300 гр_x000D_
От этой красоты, признаться, невозможно оторваться. Ранний индетерминантный гибрид из серии томатов-фруктов с плодами нарядными, ярко-красными, выровненными, как на подбор, собранными в большие сложные кисти. Мякоть тающая, очень нежная и сочная, изумительно вкусная. С ним получаются вкуснейшие салаты. Куст высокий, крепкий, не болеет. Пасынкуем в 1-2 стебля. Гибрид высокоурожайный, дает максимальный процент выхода томатного сока.</t>
  </si>
  <si>
    <r>
      <t>НОВ</t>
    </r>
    <r>
      <rPr>
        <u/>
        <sz val="7.5"/>
        <color indexed="12"/>
        <rFont val="Arial"/>
        <family val="2"/>
        <charset val="204"/>
      </rPr>
      <t xml:space="preserve"> Прелесть F1</t>
    </r>
  </si>
  <si>
    <t>Прелесть F1 (томаты-фрукты)</t>
  </si>
  <si>
    <t>ран, 170 см, 350 гр, сладкие и ароматные, для о/г и теплиц</t>
  </si>
  <si>
    <t>Прелесть Роузы</t>
  </si>
  <si>
    <t>ср, индет, 300-600 гр (до 1 кг), кремово-желтые с нежным румянцем, кожица тонкая, уст к болезням, для о/г и теплиц</t>
  </si>
  <si>
    <t>Премиум 2000 F1</t>
  </si>
  <si>
    <t>ср ран, дет, 65-70 гр, обладает хорошей завязываемостью и высокой продуктивностью в самых сложных условиях, для открытого грунта</t>
  </si>
  <si>
    <t>позд, 110-120 см, 120-180 гр</t>
  </si>
  <si>
    <t>ср ран, 60-80 см, штамб, 80-100 гр, плотные, для о/г и пленочных укрытий</t>
  </si>
  <si>
    <t>Непас Непасынкующийся</t>
  </si>
  <si>
    <t>105-110дней, б/пасынкования, неприхотливый, плоды плоскоокруглые, красные, сочные, до 80г, О З</t>
  </si>
  <si>
    <t>Непасынкующийся</t>
  </si>
  <si>
    <t>у/ск, дет, б/п, 80г, У</t>
  </si>
  <si>
    <t>ск, 60см, штамбовый, прямостоячий, б/пасынкования, 50-80г, дружная отдача урожая, вынослив к непогоде, У</t>
  </si>
  <si>
    <t>Непасынкующийся Засолочный</t>
  </si>
  <si>
    <t>ср ран, индет, 200-400 гр, мясистые, сладко-сочные, для теплиц_x000D_
Среднеранний (100-105 дней) стабильно урожайный сорт селекции АФ «Сибирский Сад» с крупными вкусными плодами. Большие малиновые томаты гарантируют высокое качество свежих салатов и полученных из них отличных томатопродуктов: соков, пюре и пасты. Сорт способен сохранять стабильно высокие показатели урожайности вне зависимости от погодных условий. Рекомендуется для выращивания в защищенном грунте._x000D_
Растение высотой до 2 м, сильное хорошо завязывает кисти с крупными плоско-округлыми плодами, массой 200-400г. При полном созревании томаты приобретают красивый малиновый окрас. Мякоть мясистая, сладко-сочная с малым количеством семя    н гармоничного вкуса. Сорт идеален для свежего потребления, для   переработки на томатный сок, пюре и пасту высокого качества.</t>
  </si>
  <si>
    <r>
      <t>НОВ</t>
    </r>
    <r>
      <rPr>
        <u/>
        <sz val="7.5"/>
        <color indexed="12"/>
        <rFont val="Arial"/>
        <family val="2"/>
        <charset val="204"/>
      </rPr>
      <t xml:space="preserve"> Вкусносоковый Малиновый (Сибир селекция)</t>
    </r>
  </si>
  <si>
    <t>ран, индет, ярко-оранжевый, 140-180г, не растрескивается, вкус отличный, товарность и транспортабельность хорошие, уст к вирусу мозаики, фузариозу и вертициллёзу</t>
  </si>
  <si>
    <t>Дирижер F1</t>
  </si>
  <si>
    <t>ран, до 80 см, 100-130 гр, сливовидн, плотные, уст к болезням_x000D_
Раннеспелый (90-110 дней от всходов до начала плодоношения) сорт. Растение детерминантное, среднеоблиственное, высотой до 80 см. Плоды сливовидные, ярко-красные, массой 100-130 г, плотные. Вкус хороший. Ценность гибрида: дружная отдача урожая, однородность плодов, устойчивость к растрескиванию, к комплексу заболеваний,  отличная завязываемость при высоких температурах. Отлично подходит для консервирования, замораживания, сушки и для переработки на томатную пасту.</t>
  </si>
  <si>
    <r>
      <t>НОВ</t>
    </r>
    <r>
      <rPr>
        <u/>
        <sz val="7.5"/>
        <color indexed="12"/>
        <rFont val="Arial"/>
        <family val="2"/>
        <charset val="204"/>
      </rPr>
      <t xml:space="preserve"> Капорал F1 (Ультраранняя серия)</t>
    </r>
  </si>
  <si>
    <t>ср ран, 1-1,5 м, до 45 гр_x000D_
Среднеранний урожайный гибрид. Индетерминантный, среднерослый (1-1,5 м). Плоды уникальной окраски, ярко-жёлтые с фиолетовыми плечами, грушевидной формы, мякоть сочная, хрустящая, сладкая, очень вкусная. Масса плода до 45 гр. За сезон с одного куста собирают до 600-800 плодов. Высокое содержание антоциана и каротина! Устойчив к растрескиванию плода. Рекомендуется для употребления в свежем виде и консервирования.</t>
  </si>
  <si>
    <r>
      <t>НОВ</t>
    </r>
    <r>
      <rPr>
        <u/>
        <sz val="7.5"/>
        <color indexed="12"/>
        <rFont val="Arial"/>
        <family val="2"/>
        <charset val="204"/>
      </rPr>
      <t xml:space="preserve"> Каракум F1</t>
    </r>
  </si>
  <si>
    <t>Карамель Желтая F1</t>
  </si>
  <si>
    <t>ран, до 2м, 30-40г, кисть до 50 плодов, раннее, обильное плодоношение, длит период сбора плодов, декоративн</t>
  </si>
  <si>
    <t>ср, 1,6-2 м, 55-70 гр, хорошо дозариваются</t>
  </si>
  <si>
    <t>Липинец F1</t>
  </si>
  <si>
    <t>ср, до 120-150 см, 250-300 гр, мясистые, сладкие, плотные, уст к болезням, для о/г и теплиц</t>
  </si>
  <si>
    <t>Лисичка (Овощная палитра)</t>
  </si>
  <si>
    <t>ск, 90-100 см, 100-130 гр, ярко-оранж, удлиненно-овальные, сладкие, для теплиц и пленочных укрытий</t>
  </si>
  <si>
    <t>Листопад</t>
  </si>
  <si>
    <t>ср, 0,5-1,2 м, 150-180 гр, желтые, внутри красноватые, без пасынкования, для хранения и засолки, для о/г и теплиц</t>
  </si>
  <si>
    <t>Лисьи Ушки</t>
  </si>
  <si>
    <t>ср ран, 1,6-1,8 м, 140-180 гр, оранж, мясистые, плотные, отличного вкуса, для теплиц и пленочных укрытий</t>
  </si>
  <si>
    <t>Лихач Вилс</t>
  </si>
  <si>
    <t>индет, 200-300 гр, вкусные, плотные</t>
  </si>
  <si>
    <t>Лонг Кипер</t>
  </si>
  <si>
    <t>у/ран, 30-40 см, 70-90 гр, без подвязки и пасынкования, для открытого грунта</t>
  </si>
  <si>
    <t>Рановик</t>
  </si>
  <si>
    <t>ран, 55-70 см, 60-75 гр, яйцевидн, плотные, великолепного вкуса, уст к болезням, для открытого грунта</t>
  </si>
  <si>
    <t>Рапсодия F1</t>
  </si>
  <si>
    <t>ср, индет, 1,8-2м, кисть 9-11 сливовидных коричневых с тёмно-зелёными полосками плодов массой 30-40г, сочные, сладкие, уст к основным болезням и колебаниям t, У</t>
  </si>
  <si>
    <t>Шоколадная гирлянда</t>
  </si>
  <si>
    <t>Голдкрон</t>
  </si>
  <si>
    <t>ран, индет, 150-250 гр, сладкие, мясистые, очень вкусные</t>
  </si>
  <si>
    <t>Шоколадная глыба реликтовый</t>
  </si>
  <si>
    <t>ран, 1,5 м, до 1 кг, одни из самых темных, красивые в разрезе, вкусные, сочные, мясистые</t>
  </si>
  <si>
    <t>Шоколадная гроздь</t>
  </si>
  <si>
    <t>ран, индет, до 35 гр, овальные, красно-коричневые, очень сладкие, уст к болезням, для теплиц</t>
  </si>
  <si>
    <t>Шоколадная конфетка (томаты-фрукты)</t>
  </si>
  <si>
    <t>ран, 15-25 гр, овальные, сладкие, плотные, плодоносит до заморозков, для о/г и пленочных теплиц</t>
  </si>
  <si>
    <t>Шоколадная Фабрика (Самое самое)</t>
  </si>
  <si>
    <t>ран, индет, 200-300 гр, шоколадные, мясистые, очень сладкие, уст к болезням, для о/г и теплиц</t>
  </si>
  <si>
    <t>Шоколадное Чудо (Народный любимец)</t>
  </si>
  <si>
    <t>ср, 0,9-1,0 м, 180-250 гр, плотные, мясистые, для о/г и теплиц</t>
  </si>
  <si>
    <t>Шоколадные Свечи</t>
  </si>
  <si>
    <t>ср ран, индет, 70-140 гр, перцевидн с острым носиком, красно-шоколадные, сладкие и ароматные, для о/г и теплиц</t>
  </si>
  <si>
    <t>Шоколадные яблочки черри F1</t>
  </si>
  <si>
    <t>ран, индет, 35-40 гр, на разрезе темно-вишневого цвета, уст к растрескиванию</t>
  </si>
  <si>
    <t>Шоколадный</t>
  </si>
  <si>
    <t>ср ран, 110-150 см, 100-250 гр, красно-коричн, в кисти 5-8 плодов, сладкие, для о/г и теплиц</t>
  </si>
  <si>
    <t>ран, 170 см, 350 гр, красно-коричн, сахаристая мякоть, для теплиц</t>
  </si>
  <si>
    <t>Фантазёр (евро)</t>
  </si>
  <si>
    <t>ср ран, 1,6-1,8 м, 50-60 гр, цилиндрич с носиком, зеленые с желто-оранж-фиолет-розовыми вкраплениями</t>
  </si>
  <si>
    <t>Фантазия см</t>
  </si>
  <si>
    <t>все лучшие сорта и гибриды собраны в одном пакетике, лучшие из лучших</t>
  </si>
  <si>
    <t>Фантом F1</t>
  </si>
  <si>
    <t>ран, дет, 170-200 гр, округлые с носиком, для о/г и пленочных теплиц</t>
  </si>
  <si>
    <t>ран, индет, 170-200 гр, округлые с носиком, уст к болезням, для теплиц</t>
  </si>
  <si>
    <r>
      <t>НОВ</t>
    </r>
    <r>
      <rPr>
        <u/>
        <sz val="7.5"/>
        <color indexed="12"/>
        <rFont val="Arial"/>
        <family val="2"/>
        <charset val="204"/>
      </rPr>
      <t xml:space="preserve"> Фантом F1 (детская грядка)</t>
    </r>
  </si>
  <si>
    <t>Фараденза F1</t>
  </si>
  <si>
    <t>ср ран, до 100-110 см, 140-150 гр, оранж, кубовидн, плотные, мясистые, уст к болезням, для о/г и теплиц</t>
  </si>
  <si>
    <t>ср, индет, 150-200 гр (до 270 гр), для теплиц</t>
  </si>
  <si>
    <t>Фаршировочный тигровый</t>
  </si>
  <si>
    <t>мясистый, сегментированный, полосатый</t>
  </si>
  <si>
    <t>ран, 1,5-1,8 м, 230-250 гр (до 300-350 гр), ярко-розовые, плотные, уст к болезням, для теплиц</t>
  </si>
  <si>
    <t>Розина</t>
  </si>
  <si>
    <t>ран, индет, 160-300 гр, розовые, для о/г и теплиц</t>
  </si>
  <si>
    <t>ср, до 250 см, 15-20 гр, розовые, сладкие,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Рознари F1 – любимый розовый круглый черри, сочный, хрусткий и неимоверно сладкий. Плоды надутые, плотные. Кисти плоские, длинные. Для поштучного сбора с чашелистиками. Гибрид среднеспелый. Рекомендуем формировку в 2–3 стебля.</t>
  </si>
  <si>
    <r>
      <t>НОВ</t>
    </r>
    <r>
      <rPr>
        <sz val="10"/>
        <rFont val="Arial"/>
      </rPr>
      <t xml:space="preserve"> Рознари F1 (черри ХАЙ-ТЕК)</t>
    </r>
  </si>
  <si>
    <t>Розовая Гирлянда (Урожай дома)</t>
  </si>
  <si>
    <t>оч ран, дет, 10-15 гр, очень сладкие, для балкона и подоконника</t>
  </si>
  <si>
    <t>Розовая груша</t>
  </si>
  <si>
    <t>Розовое сердце</t>
  </si>
  <si>
    <t>ср, индет, 200-230 гр, ярко-розовые, мясистые, очень вкусные</t>
  </si>
  <si>
    <t>ран, высокоросл, 200-230 гр (до 300 гр), уст к болезням, для пленочных теплиц</t>
  </si>
  <si>
    <t>Розовое утро</t>
  </si>
  <si>
    <t>Розовое Яблоко F1</t>
  </si>
  <si>
    <t>ран, высокоросл, 180-200 гр, розовые, очень плотные, уст к болезням, для теплиц</t>
  </si>
  <si>
    <t>Розовые купола F1 (Мир высокого урожая)</t>
  </si>
  <si>
    <t>ран, более 2 м, 250-350 гр, мясистые, для теплиц</t>
  </si>
  <si>
    <t>ср, до 100 см, до 250 гр, розовые, для теплиц и пленочных укрытий</t>
  </si>
  <si>
    <t>ср ран, до 60 см, 15-20 гр (до 30 гр), желтые, вкусные, для о/г и горшков_x000D_
Среднеранний (105-110 дней) детерминантный гибрид. Растение раскидистое, высотой до 60 см. Требует умеренного пасынкования. Плоды округлые, желтые, вкусные, массой 15-20 (до 30) г. На кусте формируется до 60-90 плодов. Урожайность 1,5-2 кг/растения. Ценность гибрида: благодаря своей декоративности может выращиваться в горшках или ящиках на балконах и лоджиях. Высаживается на грядках как растение-уплотнитель. В период массового созревания плодов, растение сплошь усыпано золотыми «шариками». Рекомендуется для употребления в свежем виде, используется в консервации и для украшения различных блюд.</t>
  </si>
  <si>
    <r>
      <t>НОВ</t>
    </r>
    <r>
      <rPr>
        <u/>
        <sz val="7.5"/>
        <color indexed="12"/>
        <rFont val="Arial"/>
        <family val="2"/>
        <charset val="204"/>
      </rPr>
      <t xml:space="preserve"> Шардоне F1</t>
    </r>
  </si>
  <si>
    <t>Шедевр F1</t>
  </si>
  <si>
    <t>позд, до 1,3 кг, мясистые, с мелкозернистой, потрясающе вкусной мякотью</t>
  </si>
  <si>
    <t>Шелф F1</t>
  </si>
  <si>
    <t>ср ран, дет, 70см, 220-250г, уст к вирусу жёлтого скручивания листьев, фузариозу, вертициллёзу, бронзовости, галловым нематодам, жаро и засухоустойчивый, транспортабельный, О, вкусовые и товарные качества сохраняются 45-50 дней</t>
  </si>
  <si>
    <t>Шериф F1</t>
  </si>
  <si>
    <t>ран, дет, 120 гр, вкус отличный, для о/г и пленочных укрытий</t>
  </si>
  <si>
    <t>Рога Изобилия (Сибир селекция) (серия Хиты)</t>
  </si>
  <si>
    <t>ср, кист, до 2 м, 200 гр (до 400 гр), перцевидные с заостренной загнутой верхушкой, малиновые, плотные, сахаристые, уст к болезням, для о/г и теплиц</t>
  </si>
  <si>
    <t>ран, 40-45 см, штамб, 90-100 гр, яйцевидн, плотные, мясистые, без подвязки и пасынкования, для открытого грунта</t>
  </si>
  <si>
    <t>Роза ветров</t>
  </si>
  <si>
    <t>ран, до 0,6 м, 120-150 гр, розовые, для открытого грунта</t>
  </si>
  <si>
    <t>ран, 45см, холодостойкий, 130г, О</t>
  </si>
  <si>
    <t>Розамарин F1</t>
  </si>
  <si>
    <t>ср, оч высок, 400г, салат, З</t>
  </si>
  <si>
    <t>Розан F1</t>
  </si>
  <si>
    <t>ск, дет, 100-110см, 160-200г, круглые, малиновые, О З, высокая урожайность при экстримальных условиях выращивания, унив назн</t>
  </si>
  <si>
    <t>ран, 100-110 см, 160-200 гр, малиновые, плотные, вкус превосходный, лежкие</t>
  </si>
  <si>
    <t>Розанчик F1</t>
  </si>
  <si>
    <t>ран, дет, 120-130 гр, розовые, округлые с носиком, плотные, вкус отличный, уст к болезням, для о/г и пленочных теплиц</t>
  </si>
  <si>
    <t>ран, индет, 250-400 гр, интенсивно-роовые, очень плотные, уст к болезням, для теплиц</t>
  </si>
  <si>
    <r>
      <t>22 год</t>
    </r>
    <r>
      <rPr>
        <u/>
        <sz val="7.5"/>
        <color indexed="12"/>
        <rFont val="Arial"/>
        <family val="2"/>
        <charset val="204"/>
      </rPr>
      <t xml:space="preserve"> Розе (БИФ с носиком) F1 22 год.</t>
    </r>
  </si>
  <si>
    <t>Розе Биг F1</t>
  </si>
  <si>
    <t>ран, индет, 150-200 гр, плотные, уст к болезням, для пленочных теплиц</t>
  </si>
  <si>
    <t>Розелла (Мир высокого урожая)</t>
  </si>
  <si>
    <t>ран, индет, 15 гр, в кисти 25 плодов, для теплиц</t>
  </si>
  <si>
    <t>Розеро F1</t>
  </si>
  <si>
    <t>ск, Сибирская селекция, 40см, штамб, обильно нагружен оранж плодами массой 50г, неприхотлив, не требует подвязки и пасынкования, успешно вызревают в открытом грунте</t>
  </si>
  <si>
    <t>ср, 70-80 см, до 100 гр, овальные, для открытого грунта</t>
  </si>
  <si>
    <r>
      <t>23 год</t>
    </r>
    <r>
      <rPr>
        <u/>
        <sz val="7.5"/>
        <color indexed="12"/>
        <rFont val="Arial"/>
        <family val="2"/>
        <charset val="204"/>
      </rPr>
      <t xml:space="preserve"> Ника F1 23 год.</t>
    </r>
  </si>
  <si>
    <t>ран, индет, 60-250 гр, цилиндрич, желтый, средней плотности, уст к растрескиванию, для о/г и пленочных укрытий</t>
  </si>
  <si>
    <t>Никола</t>
  </si>
  <si>
    <t>у/ск, 30-40 см, 80-100 гр, розовые, плотные, не растрескиваются, уст к болезням, для о/г и пленочных укрытий</t>
  </si>
  <si>
    <t>ран, 1,8-2,0 м, до 200 гр, удлиненно-сердцевидные, малиновые, мясистые, сахаристые, невероятно вкусные</t>
  </si>
  <si>
    <t>Любовь земная F1</t>
  </si>
  <si>
    <t>ран, 120-130 см, 200-260 гр, плотные, мясистые, великолепного вкуса, уст к болезням, для о/г и пленочных укрытий</t>
  </si>
  <si>
    <t>Любящее сердце красное</t>
  </si>
  <si>
    <t>индет, крупноплодный, оч вкусный</t>
  </si>
  <si>
    <t>Людмила Добрый Вечер</t>
  </si>
  <si>
    <t>ск, 40-60 см, 90-100 гр, плотные, сладкие, без пасынкования, уст к болезням, для о/г и пленочных укрытий</t>
  </si>
  <si>
    <t>Люкс</t>
  </si>
  <si>
    <t>ран, 30-35 см, 100-120 гр, мясистые, вкусные, без подвязки и пасынкования, для о/г и теплиц</t>
  </si>
  <si>
    <t>Люкс-14 F1</t>
  </si>
  <si>
    <t>ран, 65-70 см, 90-100 гр, плотные, для открытого грунта</t>
  </si>
  <si>
    <t>Ляна</t>
  </si>
  <si>
    <t>у/ск, 35-40 см, 60-80 гр, плотные, вкус отличный, уст к болезням, для о/г и пленочных укрытий</t>
  </si>
  <si>
    <t>ран, 40см, 80г, О, У</t>
  </si>
  <si>
    <t>ран, дет, 40см, 65-90 г, отличного вкуса, для цельноплодного консервирования, уст к бактериальным инфекциям томата, в т.ч. вершинной гнили плодов</t>
  </si>
  <si>
    <t>ран, 34-40 см, 65-90 гр, уст к болезням, для открытого грунта</t>
  </si>
  <si>
    <t>Ляна Малиновая</t>
  </si>
  <si>
    <t>у/ск, дет, 60-100 гр, малиновые, без подвязки и пасынкования</t>
  </si>
  <si>
    <t>Ляна розовая</t>
  </si>
  <si>
    <t>ран, до 300 см, 150-200 гр, плотные, вкусные, хранение до Нового года_x000D_
Ярко-красный рыцарь из высшего помидорного сословия, фанатично преданный идее длительное время (до Нового Года) после сбора сохранять не только форму, свежесть и аромат, но и свои великолепные вкусовые качества. Плоды крупные, округлые, плотные и многокамерные. Сорт индетерминантный, скороспелый и высокоурожайный. Приспособлен для выращивания в зонах рискованного земледелия. Устойчив к вирусу табачной мозаики, кладоспориозу, фузариозу, галловым нематодам.</t>
  </si>
  <si>
    <r>
      <t>НОВ</t>
    </r>
    <r>
      <rPr>
        <sz val="10"/>
        <rFont val="Arial"/>
      </rPr>
      <t xml:space="preserve"> Паладин</t>
    </r>
  </si>
  <si>
    <t>Паленка F1</t>
  </si>
  <si>
    <t>ср ран, индет, 130-140 гр, удлиненно-овальные, плотные, уст к болезням, для теплиц</t>
  </si>
  <si>
    <t>Палермо</t>
  </si>
  <si>
    <t>ск, 50-70 см, 150-200 гр, плотные, для о/г и теплиц</t>
  </si>
  <si>
    <t>Снеговик малиновый F1</t>
  </si>
  <si>
    <t>у/ск, 100-150 см, 120-150 гр, плотные, не растрескиваются, не осыпаются, для о/г и теплиц</t>
  </si>
  <si>
    <t>ср ран, до 2м, 7-8 кистей по 6-8 плодов 120г, ярко красные, плотные, не растрескиваются</t>
  </si>
  <si>
    <t>ср, 160-180 см, 100-130 гр, плотные, сочные, не растрескиваются, для о/г и теплиц</t>
  </si>
  <si>
    <t>ран, 50-60 см, 80-110 гр, мясистые, плотные, уст к болезням, для о/г и пленочных укрытий</t>
  </si>
  <si>
    <t>Снежная Королева</t>
  </si>
  <si>
    <t>у/ран, дет, 100 гр, плотные, без пасынкования, для открытого грунта</t>
  </si>
  <si>
    <t>ср, до 1,6 м, 150-300 гр, молочно-белые, сладкие, мясистые, уст к болезням, для о/г и теплиц_x000D_
Среднеспелый (110-115 дней) сорт с плодами оригинальной молочно-белой окраски и приятно сладкого вкуса. Один из уникальных сортов помидоров, не вызывающих пищевую аллергию. Урожайный, выносливый сорт. Рекомендуется для выращивания   в защищенном и открытом грунте._x000D_
Растения высотой до 1,6м, маловетвистые, удобные и компактные. Кисти с 3-5 плодами. Плоды округло-плоские, массой 150-300 г, блестящие, молочно-белой окраски, сочные. Мякоть сладкая, мясистая. Замечательны для свежего употребления и красивого консервирования. Сорт устойчив к основным заболеваниям.</t>
  </si>
  <si>
    <r>
      <t>НОВ</t>
    </r>
    <r>
      <rPr>
        <u/>
        <sz val="7.5"/>
        <color indexed="12"/>
        <rFont val="Arial"/>
        <family val="2"/>
        <charset val="204"/>
      </rPr>
      <t xml:space="preserve"> Снежно-Белый (серия Урожай без хлопот)</t>
    </r>
  </si>
  <si>
    <t>Снежно-белый реликтовый</t>
  </si>
  <si>
    <t>ср, 1,6 м, 60-80 гр, молочно-белой окраски, сочные, приятного сладкого вкуса</t>
  </si>
  <si>
    <r>
      <t>23 год</t>
    </r>
    <r>
      <rPr>
        <u/>
        <sz val="7.5"/>
        <color indexed="12"/>
        <rFont val="Arial"/>
        <family val="2"/>
        <charset val="204"/>
      </rPr>
      <t xml:space="preserve"> Снежно-белый реликтовый 23 год.</t>
    </r>
  </si>
  <si>
    <t>ран, 45-60 см, 120-150 гр, ароматн, отличного вкуса, холодост, для о/г и пленочных укрытий</t>
  </si>
  <si>
    <t>Сноу Файер F1</t>
  </si>
  <si>
    <t>ран, индет, 40-50 гр, белые/огненно-красные, очень плотные, уст к болезням, для теплиц</t>
  </si>
  <si>
    <t>Советский</t>
  </si>
  <si>
    <t>Сокровище Акмора Сибирико</t>
  </si>
  <si>
    <t>ср ран, до 50 см, 55-70 гр, для о/г и пленочных теплиц</t>
  </si>
  <si>
    <r>
      <t>д.  Б/</t>
    </r>
    <r>
      <rPr>
        <sz val="10"/>
        <rFont val="Arial"/>
      </rPr>
      <t xml:space="preserve"> Фитоус 22 год.  Б/П</t>
    </r>
  </si>
  <si>
    <t>ФИТОфтороУСтойчивый</t>
  </si>
  <si>
    <t>ср ран, до 50 см, 55-70 гр, грушевидно-овальные, без пасынкования и подвязки, для о/г</t>
  </si>
  <si>
    <t>Фламенко Пурпурный</t>
  </si>
  <si>
    <t>ср, высокоросл, 150-200 гр (до 270 гр), перцевидн, бордово-кофейн, в кисти 8-10 плодов, сладкие, хранение до 2 мес, уст к болезням, для о/г и теплиц</t>
  </si>
  <si>
    <t>Флетчер F1</t>
  </si>
  <si>
    <t>ср ран, до 1,2 м, до 250 гр, мясистые, для о/г и пленочных укрытий</t>
  </si>
  <si>
    <t>ран, дет, 170-220г, красный, плотный, лёжкий, транспортабельный, жаро и засухоустойчив, уст к вирусу томатной мозаики, фузариозу, альтернариозу, вершинной гнили, О, свеж, паста, сок</t>
  </si>
  <si>
    <t>ср ран, дет, 60-65 гр, кубовидно-овальные, уст к болезням, для открытого грунта</t>
  </si>
  <si>
    <r>
      <t>22 год</t>
    </r>
    <r>
      <rPr>
        <u/>
        <sz val="7.5"/>
        <color indexed="12"/>
        <rFont val="Arial"/>
        <family val="2"/>
        <charset val="204"/>
      </rPr>
      <t xml:space="preserve"> Юг-Агро 3002 F1 22 год.</t>
    </r>
  </si>
  <si>
    <t>Юла</t>
  </si>
  <si>
    <t>ран, карликовый, 80-100 гр, очень продуктивный_x000D_
Лучший балконный сорт! Компактный куст в высоту около 30 см и в диаметре 25-30 см. Плоды весом от 12 до 14 г в диаметре 2-3 см, красные, сочные с приятным сладковато-терпким вкусом. Высокая урожайность: куст буквально облеплен помидорками. Идеально подходит для сада там, где пространство ограничено и лучший для выращивания в контейнерах на балконах и террасах. Хорошо переносит ночные похолодания и недостаток солнечного света. В зимний период растет на хорошо освещенном подоконнике с досветкой в пасмурные дни на 8-10 часов.</t>
  </si>
  <si>
    <r>
      <t>НОВ</t>
    </r>
    <r>
      <rPr>
        <u/>
        <sz val="7.5"/>
        <color indexed="12"/>
        <rFont val="Arial"/>
        <family val="2"/>
        <charset val="204"/>
      </rPr>
      <t xml:space="preserve"> От Горшка Два Вершка (балконный)</t>
    </r>
  </si>
  <si>
    <t>ран, 70-100 см, 60-80 гр, округло-овальные, плотные, для о/г и пленочных укрытий_x000D_
Урожайный, детерминантный гибрид для  пленочных укрытий  и открытого грунта. Раннеспелый (105-110 дней от всходов до начала плодоношения). Растение высотой  70-100 см, раскидистое. Плоды ярко-красные, глянцевые, округло-овальные, массой  60-80 г, плотной консистенции, отличного  вкуса.  Ценность гибрида: урожайность,  дружное созревание, неприхотливость в выращивании, высокое содержание сухих веществ, транспортабельность. Лучше всего подходит для различных видов переработки.</t>
  </si>
  <si>
    <r>
      <t>НОВ</t>
    </r>
    <r>
      <rPr>
        <u/>
        <sz val="7.5"/>
        <color indexed="12"/>
        <rFont val="Arial"/>
        <family val="2"/>
        <charset val="204"/>
      </rPr>
      <t xml:space="preserve"> Отдача F1 (Дачный стандарт)</t>
    </r>
  </si>
  <si>
    <t>ср ран, дет, 80-85 гр, очень плотные, уст к болезням, для открытого грунта</t>
  </si>
  <si>
    <t>ср ран, дет, плод плотный, кубовидной формы, массой 85г, уст к возбудителям основных болезней томата и галловой нематоде, вкус отличный, О, для потребления в свежем виде, сушки, произ­водства пасты</t>
  </si>
  <si>
    <r>
      <t>22 год</t>
    </r>
    <r>
      <rPr>
        <u/>
        <sz val="7.5"/>
        <color indexed="12"/>
        <rFont val="Arial"/>
        <family val="2"/>
        <charset val="204"/>
      </rPr>
      <t xml:space="preserve"> Отличник F1 22 год.</t>
    </r>
  </si>
  <si>
    <t>Отрадный</t>
  </si>
  <si>
    <t>ран, дет, 100г, Х, У</t>
  </si>
  <si>
    <t>Очарование</t>
  </si>
  <si>
    <t>ср ран, до 1,7 м, 250 гр, угольно-черные, насыщенный сладкий вкус, уст к болезням, для о/г и теплиц. _x000D_
Шоколадный каштан или Chestnut Chocolate (англ.) - экзотический сорт американской селекции Брэда Гейтса достоин стать Вашим любимчиком. Томат из серии "чернее черного"! Сорт урожайный (около 5 кг с 1 куста), стойкий к болезням, с насыщенным приятным сладким вкусом и ароматом, сочный, невероятно декоративен в салатах и в нарезках! За счет прочной, но нежной и тонкой кожицы идеально подходит для свежего потребления, но не годится для транспортировки. Плоды не трескаются, хорошо хранятся. Для теплиц и ОГ. Плодоношение до заморозков. Стойкий к перепадам температур. Тёмно-каштановый внутри и угольно-чёрный снаружи. Именно этой почти абсолютной черноты так долго добивались селекционеры! Максимальное содержание фиолетовых антоцианов гарантирует максимальную пользу!</t>
  </si>
  <si>
    <t>Квадратный полосатый (Полосатая Пещера) б/ф</t>
  </si>
  <si>
    <t>ср, индет, до 200 гр, красные с золотистым узором, сладко-медовый вкус, лежкость до 1 мес, для о/г и теплиц</t>
  </si>
  <si>
    <t>Б473</t>
  </si>
  <si>
    <t>Квочка Розовая</t>
  </si>
  <si>
    <t>ран, штамб, 100 гр, плотные, без пасынкования</t>
  </si>
  <si>
    <t>Кемеровец</t>
  </si>
  <si>
    <t>Кемеровец (Сибирская Селекция)</t>
  </si>
  <si>
    <t>ран, дет, штамб, до 150 гр, малиновые, плотные, без пасынкования и подвязки</t>
  </si>
  <si>
    <t>Кенигсберг</t>
  </si>
  <si>
    <t>ср, 1,5-1,8 м, до 300 гр, перцевидн, плотные, для открытого грунта</t>
  </si>
  <si>
    <t>Киви (Народный любимец)</t>
  </si>
  <si>
    <t>ср, индет, 260-300 гр (до 500-600 гр), изумрудные с золотистым румянцем, сладкие, аромат с фруктовыми нотками, для о/г и теплиц</t>
  </si>
  <si>
    <t>Кивислива</t>
  </si>
  <si>
    <t>ран, индет, 60 гр, сливовидн, фруктовый вкус, для о/г и теплиц</t>
  </si>
  <si>
    <t>Кинг Сайз (Томаты для салата)</t>
  </si>
  <si>
    <t>ср, дет, 250-350 гр, мясистые, сладкие, для о/г и теплиц</t>
  </si>
  <si>
    <t>Киржач F1</t>
  </si>
  <si>
    <t>ран, индет, 160-500г, З, У</t>
  </si>
  <si>
    <t>ср ран, индет, кисть 5-6 плодов массой более 220г, плотные, не растрескиваются, хорошие завязываемость при высоких t, транспортабельный, лёжкий, уст к вирусу томатной мозаики, фузариозу, вертициллёзу, кладоспориозу</t>
  </si>
  <si>
    <t>ран, 60-80 см, 200-350 гр, вкус отличный, для о/г и пленочных укрытий</t>
  </si>
  <si>
    <t>Мамонт Чёрный</t>
  </si>
  <si>
    <t>ср ран, 160-180 см, 250-350 гр, красно-коричневые, сахаристые, для теплиц</t>
  </si>
  <si>
    <t>Мамонтёнок</t>
  </si>
  <si>
    <t>ср ран, 1-1,5 м, 120-170 гр (до 350 гр), кисти до 2,5 кг, до 15 кг плодов с растения, уст к болезням, для о/г и теплиц</t>
  </si>
  <si>
    <t>Мамула F1</t>
  </si>
  <si>
    <t>ран, дет, 75см, розов, 140г, без пятна, не растрескивается, уст к болезням и повышенным t, лёжкий, транспортабельный, созревает дружно, вкус отличный, О</t>
  </si>
  <si>
    <t>Мамуля F1</t>
  </si>
  <si>
    <t>ран, 40см, 65-85г, дружное созревание, трансп, У</t>
  </si>
  <si>
    <t>Манго-Джанго</t>
  </si>
  <si>
    <t>ср, индет, до 250-260 гр, желто-оранжевые, семенных камер практически нет, весь плод сплошная сахаристая мякоть</t>
  </si>
  <si>
    <t>Манго-Махито</t>
  </si>
  <si>
    <t>ран, индет, 180-200 гр, вкусные, для теплиц_x000D_
Ранний (95-100 дней) высокоурожайный крупноплодный гибрид. Быстро и обильно (через 1-2 листа) закладывает плодовые кисти, плотно покрывающие растение . Особенно ценится за   малиновый цвет и сладкий вкус плодов, длительный период плодоношения и высокую потенциальную урожайность гибрида. Выращивается в теплицах садоводов и фермеров для раннего товарного рынка и свежих семейных салатов._x000D_
_x000D_
Растение индетерминантное, высотой до 2 м, с короткими междоузлиями. Первая кисть закладывается над 6-7 листом, последующие через 1-2 листа, формируя по 5-6 плодов в каждой. При созревании томаты не осыпаются. Плоды округлые выровненные, ярко малиновые, массой 180-200г с высокой транспортабельностью, плотной кожицей и нежной мякотью. Вкусовые качества очень высокие -до 5,0 баллов. Гибрид устойчив к растрескиванию и вершинной гнили плодов, кладоспориозу, при комнатной температуре продолжительное время не теряет потребительские качества. Выход стандартных плодов 98%, урожайность за первых два сбора 8.9 кг/м². Потенциальная урожайность при правильной агротехнике 22-24 кг/м2.</t>
  </si>
  <si>
    <r>
      <t>НОВ</t>
    </r>
    <r>
      <rPr>
        <u/>
        <sz val="7.5"/>
        <color indexed="12"/>
        <rFont val="Arial"/>
        <family val="2"/>
        <charset val="204"/>
      </rPr>
      <t xml:space="preserve"> Малиновый Смак F1</t>
    </r>
  </si>
  <si>
    <t>ск, 1,8-2,0 м, 180-200 гр, гармоничного вкуса_x000D_
Настоящая «томатная фабрика»! Скороспелый и очень урожайный гибрид с продолжительным периодом плодоношения. От всходов до начала созревания плодов – 95-100 дней. Ратсения индетерминантные, высотой 1,8-2 м. Первая кисть закладывается над 6-7 листом, последующие – через 1-2 листа; в каждой – по 5-6 плодов. Выровненные, массой 180-200 г, яркого малинового цвета, они хорошо транспортируются. Мякоть нежная, сладкая, гармоничного вкуса. Макксимальный урожай – 24 кг/м2 – получают при хорошей агротехнике. Гибрид устойчив к альтернариозу и ВТМ.</t>
  </si>
  <si>
    <r>
      <t>НОВ</t>
    </r>
    <r>
      <rPr>
        <u/>
        <sz val="7.5"/>
        <color indexed="12"/>
        <rFont val="Arial"/>
        <family val="2"/>
        <charset val="204"/>
      </rPr>
      <t xml:space="preserve"> Малиновый смак F1 (Мир высокого урожая)</t>
    </r>
  </si>
  <si>
    <t>Малиновый УД</t>
  </si>
  <si>
    <t>ран, 160-180 см, 200-250 гр, очень вкусные и ароматные, уст к болезням, для о/г и теплиц</t>
  </si>
  <si>
    <t>Малиновый Фонтан F1 (Вкуснотека)</t>
  </si>
  <si>
    <t>ран, полудет, 20-30 гр, в кисти 15-30 плодов, малиновые, цилиндрич, плотные, сладкий десертный вкус с фруктовыми нотками, для о/г и теплиц</t>
  </si>
  <si>
    <t>ср ран, дет, 120-200 гр, мясистые и сахаристые, очень плотные_x000D_
Сорт среднеранний, высокоурожайный, транспортабельный и лежкий. Растение детерминантное. Плоды округлые, малиновой окраски, массой 120-200 г, очень плотные, мясистые и сахаристые, превосходного вкуса. Сорт рекомендуется для непосредственного потребления, приготовления салатов, соков и заготовок на зиму.</t>
  </si>
  <si>
    <r>
      <t>НОВ</t>
    </r>
    <r>
      <rPr>
        <u/>
        <sz val="7.5"/>
        <color indexed="12"/>
        <rFont val="Arial"/>
        <family val="2"/>
        <charset val="204"/>
      </rPr>
      <t xml:space="preserve"> Малиновый Шар</t>
    </r>
  </si>
  <si>
    <t>ран, индет, 180-200г, плотные, уст к растрескиванию, вкусовые и товарные качества отличные, уст к вирусам мозаики, бронзовости и жёлтого скручивания листьев, вертициллёзу, фузариозу и к галловым нематодам, свеж, лёжкость до 30 дней</t>
  </si>
  <si>
    <r>
      <t>22 год</t>
    </r>
    <r>
      <rPr>
        <u/>
        <sz val="7.5"/>
        <color indexed="12"/>
        <rFont val="Arial"/>
        <family val="2"/>
        <charset val="204"/>
      </rPr>
      <t xml:space="preserve"> Мальбек F1 22 год.</t>
    </r>
  </si>
  <si>
    <t>у/ск, 40см, 60г, б/п, У</t>
  </si>
  <si>
    <t>Маменькина Дочка F1</t>
  </si>
  <si>
    <t>ср, до 2 м, 200 гр, мясистые, плотные, отличного вкуса, уст к болезням, для о/г и теплиц</t>
  </si>
  <si>
    <t>Мамин Сибиряк</t>
  </si>
  <si>
    <t>ср, 1,2-1,5м, до 200гр, перцевидный, красный, для цельноплодного консервирования.</t>
  </si>
  <si>
    <t>ср, до 1,2 м, 200 гр, красно-оранж с фиолет штрихами, сладкие, уст к болезням. _x000D_
Родиной происхождения этого сорта является Германия, поэтому его оригинальное название Koenigin der Nacht (нем.), нередко можно встретить и другое наименование - Queen of the Night (англ). Действительно, в этом томате собраны самые красивые королевские краски! Мякоть сочная, сладкая, красно-малинового цвета в разрезе. Используется для свежих салатов, приготовления и украшения блюд, реже для консервирования. Неприхотливый урожайный сорт плодоносит до заморозков, устойчив к заболеваниям и жаре. Любители экзотики не останутся равнодушными перед этим чудом селекции! Сорт Королева ночи – не что иное, как произведение искусства. Экзотический томат - один из самых красивых синеплодных сортов! Неимоверно яркая расцветка: на оранжево-красном фоне фиолетовые мазки и штрихи.</t>
  </si>
  <si>
    <t>Королева Поля (Сибир селекция)</t>
  </si>
  <si>
    <t>ср ран, до 65 см, 120-200 гр, без пасынкования, для о/г и пленочных укрытий</t>
  </si>
  <si>
    <t>Королева рынка</t>
  </si>
  <si>
    <t>Фаворит рынка, ср ран, сибирская селекция, до 2,0м, 250г, кисть 5-7 округлых плодов, хранение до 2 мес</t>
  </si>
  <si>
    <t>ср, 1,5-1,7 м, 230-280 гр (до 400 гр), розовые, мясистые и сладкие, для о/г и теплиц</t>
  </si>
  <si>
    <t>Королевна F1</t>
  </si>
  <si>
    <t>ср, 80-100 см, 70-90 гр, янтарно-желтые, вкус десертный, для о/г и пленочных укрытий</t>
  </si>
  <si>
    <t>Королевская Красота</t>
  </si>
  <si>
    <t>ср ран, до 250 гр, желтые с красными полосками, для теплиц</t>
  </si>
  <si>
    <t>ср ран, 1,8-2,0 м, 90-100 гр, 10-11 см, плотные, сладкие, с прочной кожицей, хранение до 2 мес, для теплиц</t>
  </si>
  <si>
    <t>Королевские сливки</t>
  </si>
  <si>
    <t>ран, дет, 65-70см, 55-65г, удлиненно-цилиндрический, для засолки и цельноплодного консервирования, О З</t>
  </si>
  <si>
    <t>Королевский подарок</t>
  </si>
  <si>
    <t>ран, 1,5-2 м, 200-300 гр, мясистые, для пленочных укрытий</t>
  </si>
  <si>
    <t>Король Гигант</t>
  </si>
  <si>
    <t>ср, индет, 450-600 гр (до 1 кг), очень вкусные</t>
  </si>
  <si>
    <t>Король Гигант IХ F1</t>
  </si>
  <si>
    <t>ср, индет, до 1 кг, плотные, не растресковаются, для теплиц</t>
  </si>
  <si>
    <t>Король Крупных</t>
  </si>
  <si>
    <t>ср, индет, 260-280 гр, красно-золотистые полосы_x000D_
Среднеспелый (115 дней от всходов) индетерминантный сорт крупноплодного томата. Плоды средней массой 450г, очень красивого окраса - ошеломляющая комбинация золотисто-желтых и красных полос. Мякоть сочная, сладкая, желто-оранжевого цвета с вкраплениями красного.</t>
  </si>
  <si>
    <r>
      <t>НОВ</t>
    </r>
    <r>
      <rPr>
        <u/>
        <sz val="7.5"/>
        <color indexed="12"/>
        <rFont val="Arial"/>
        <family val="2"/>
        <charset val="204"/>
      </rPr>
      <t xml:space="preserve"> Копиа</t>
    </r>
  </si>
  <si>
    <t>Копилка</t>
  </si>
  <si>
    <t>ср, индет, 100-130 гр, грушевидн, оранж, плотные, вкус великолепный</t>
  </si>
  <si>
    <t>Кор де Беф б/ф</t>
  </si>
  <si>
    <t>полудет, до 500 гр, изумительный вкус, для о/г и теплиц</t>
  </si>
  <si>
    <t>Б229</t>
  </si>
  <si>
    <t>Коралловые бусы (Домашняя заготовка)</t>
  </si>
  <si>
    <t>ран, индет, 17-19 гр, в кисти 15-30 плодов, для о/г и теплиц</t>
  </si>
  <si>
    <t>Коралловый риф F1 (Восточный деликатес)</t>
  </si>
  <si>
    <t>ран, индет, 300-350 гр, плотные, уст к болезням, для теплиц</t>
  </si>
  <si>
    <t>Корифей</t>
  </si>
  <si>
    <t>ср ран, индет, до 1,2 кг, желтые, вкус насыщенный, сладковатый, с медовыми нотками, уст к болезням, для теплиц</t>
  </si>
  <si>
    <t>Корнабель F1</t>
  </si>
  <si>
    <t>ср, индет, 200 гр, перцевидн, до 15 см, великолепный вкус, до 50 плодов с растения, уст к болезням</t>
  </si>
  <si>
    <t>у/ск, до 50см, 110г, без пасынкования, ярко-красный, сочный, мясистый, вкус отличный, уст к болезням, дружная отдача урожая</t>
  </si>
  <si>
    <t>Королева F1</t>
  </si>
  <si>
    <t>Королева красоты</t>
  </si>
  <si>
    <t>ср ран, до 2 м, до 200 гр, перцевидн, малиновые, для теплиц</t>
  </si>
  <si>
    <t>Королева красоты F1 (томаты-фрукты)</t>
  </si>
  <si>
    <t>ран, индет, 15 гр, в кисти 15-35 плодов, т-красн, для о/г и теплиц</t>
  </si>
  <si>
    <r>
      <t>22 год</t>
    </r>
    <r>
      <rPr>
        <u/>
        <sz val="7.5"/>
        <color indexed="12"/>
        <rFont val="Arial"/>
        <family val="2"/>
        <charset val="204"/>
      </rPr>
      <t xml:space="preserve"> Королева Марго 22 год.</t>
    </r>
  </si>
  <si>
    <t>Королева Ночи (Германия)</t>
  </si>
  <si>
    <t>ср, до 50 см, штамб, до 200 гр, плотные, мясистые, без пасынкования, для открытого грунта_x000D_
Среднеспелый ( 107-115 дней) сорт селекции АФ «Сибирский сад» для выращивания в открытом грунте. Отличается мощным штамбовым типом куста,   не требующим пасынкования, и красивыми мясистыми плодами массой до 200г. Интересная особенность сорта - высокая декоративность цвета томатов в биологической и технической спелости. Необычный лучисто-яблочный цвет молодых томатов при созревании меняется на великолепную ярко-алую окраску, определяющую замечательные вкусовые качества сорта. Томаты могут долго храниться и дозариваться после сбора, до поздней осени радуя блюдами из домашних свежих овощей. Сорт устойчив к климатическим колебаниям и основным заболеваниям. Хорошо приспособлен для регионов со сложными погодными условиями._x000D_
_x000D_
Растение штамбового типа с темно-зеленой ботвой, высотой до 50см. Междоузлия короткие, заложение соцветий частое, короткие пасынки заканчиваются кистями с 4-5 плодами. Растения не требуют усиленного питания и суперухода, обильно и длительно плодоносят в течение летнего сезона. Томаты округло-плоские, массой 150-200г, при созревании ярко малинового цвета. Кожица и мякоть плотная, мясистая отличного столового вкуса. Сорт универсального назначения, рекомендуется для свежего употребления и переработки. Урожайность до 4 кг с растения.</t>
  </si>
  <si>
    <r>
      <t>НОВ</t>
    </r>
    <r>
      <rPr>
        <u/>
        <sz val="7.5"/>
        <color indexed="12"/>
        <rFont val="Arial"/>
        <family val="2"/>
        <charset val="204"/>
      </rPr>
      <t xml:space="preserve"> Малиновое Танго</t>
    </r>
  </si>
  <si>
    <t>Малиновые Купола F1</t>
  </si>
  <si>
    <t>ран, 70-80 гр, 120-150 гр, округлые с носиком, мясистые и сладкие, необыкновенно вкусные, уст к болезням, для о/г и пленочных укрытий</t>
  </si>
  <si>
    <t>Малиновые яблочки F1 черри</t>
  </si>
  <si>
    <t>Малиновый гигант</t>
  </si>
  <si>
    <t>ран, 70-90 см, 200-400 гр (до 500-600 гр), вкус отличный, для о/г и пленочных укрытий</t>
  </si>
  <si>
    <t>ран, дет, 200-300 гр, вкус отличный, для о/г и пленочных укрытий</t>
  </si>
  <si>
    <t>ран, 60-80 см, 100-150 гр, вкус отличный, уст к болезням, для о/г и пленочных укрытий</t>
  </si>
  <si>
    <t>Малиновый Звон F1</t>
  </si>
  <si>
    <t>ср, до 160 см, более 1 кг, красно-малиновые, мясистые, вкусные</t>
  </si>
  <si>
    <t>ср, 1,8-2,0 м, 400-600 гр (до 1 кг), красно-малиновые, мясистые, сладкие, для теплиц и пленочных укрытий</t>
  </si>
  <si>
    <t>Король Лондона</t>
  </si>
  <si>
    <t>ср, 100-160 см, 350-600 гр (до 800 гр),сердцевидн, мясистые, малиново-розовые</t>
  </si>
  <si>
    <t>Король ранних</t>
  </si>
  <si>
    <t>Король рынка III F1</t>
  </si>
  <si>
    <t>ран, дет, 100-120 гр, плоскоокруглые, стабильно высокая урожайность независимо от погоды, для открытого грунта</t>
  </si>
  <si>
    <t>Король рынка IV F1</t>
  </si>
  <si>
    <t>ср ран, дет, 300 гр, уст к болезням, для открытого грунта</t>
  </si>
  <si>
    <t>Король рынка V F1</t>
  </si>
  <si>
    <t>ср ран, дет, 180-200 гр, плотные, уст к растрескиванию и болезням, для открытого грунта</t>
  </si>
  <si>
    <t>Король рынка VIII Розовый король F1</t>
  </si>
  <si>
    <t>ср ран, индет, 250-350 гр, розовые, салатные</t>
  </si>
  <si>
    <t>Король рынка ХI Король Засолки F1</t>
  </si>
  <si>
    <t>ср, индет, 100-120 гр, овальные, для о/г и пленочных теплиц</t>
  </si>
  <si>
    <t>Король рынка ХII Король медовый F1</t>
  </si>
  <si>
    <t>ср, индет, 180-220 гр, розовые, сочные, сахаристые</t>
  </si>
  <si>
    <t>Король Сибири</t>
  </si>
  <si>
    <t>ср, 100-150 см, 300-400 гр, сердцевидные, оранжевые, мясистые, плотные, для о/г и пленочных укрытий</t>
  </si>
  <si>
    <t>Король Сибири (Сибирская селекция)</t>
  </si>
  <si>
    <t>ср, индет, до 700-900 гр, желтые, сердцевидные, мясистые, сладкие, для о/г и теплиц</t>
  </si>
  <si>
    <t>Космонавт Волков</t>
  </si>
  <si>
    <t>ср, до 2м, 300г, З</t>
  </si>
  <si>
    <t>Космонавт Волков 200%</t>
  </si>
  <si>
    <t>ср, до 200 см, 200-400 гр (до 600 гр), для теплиц</t>
  </si>
  <si>
    <t>Космос</t>
  </si>
  <si>
    <t>ср ран, 60-100 гр, красные с фиолет пятном, для о/г и теплиц</t>
  </si>
  <si>
    <t>Костёр Артека</t>
  </si>
  <si>
    <t>ср, 180 см, 150-300 гр, удлиненные с носиком, мясистые, длит период плодоношения, для теплиц</t>
  </si>
  <si>
    <t>ср ран, высокоросл, до 300 гр, красные с желтыми штрихами, сладкие, для о/г и теплиц</t>
  </si>
  <si>
    <t>Солнечная Вспышка (Томаты для салата)</t>
  </si>
  <si>
    <t>БИФ-томат, ср, индет, 220-270 гр (до 500 гр), с нежной кожицей, для теплиц</t>
  </si>
  <si>
    <t>ск, до 50 см, 58-65 гр, овальные, красные, без подвязки и пасынкования, фитофтороустойчивый</t>
  </si>
  <si>
    <t>Солнечный дар F1</t>
  </si>
  <si>
    <t>ср ран, до 2 м, 100-150 гр, удлиненно-перцевидн с носиком, в кисти до 10 плодов, для теплиц_x000D_
Среднеранний   сорт селекции АФ «Сибирский сад» для красивой и суперкачественной консервации и засола. Отличается мега урожайностью и длительным плодоношением до заморозков . Обладает высокой пластичностью и устойчивостью, при проведении ранней профилактики не болеет в течение всего сезона. Характеризуется дружным гроздевым созреванием, пригоден для сбора кистями. Длительно хранится после сбора, не теряя товарных качеств. Наиболее высокие результаты урожайности достигаются при выращивании в защищенном грунте._x000D_
Растение высотой до 2м, выращивается   в 2стебля.   Формирует до 7 кистей на каждом стебле. В каждой грозди   завязывается до 10 калиброванных удлиненно-перцевидных плодов с красивым носиком, густо красного цвета. Томаты   массой   100-150г, мясистые, плотные, долго не трескаются и не осыпаются на растении. Кожица плотная, блестящая, не трескается при засоле и термической обработке. Мякоть плотная, классического томатного вкуса, хороша для различных зимних заготовок – консервация, вяления, заморозки.   Плоды могут дозариваться в течение 2 месяцев. Продлевая период их хозяйственной годности до   начала зимнего периода. Урожайность сорта очень высокая до 10кг с растения.</t>
  </si>
  <si>
    <r>
      <t>НОВ</t>
    </r>
    <r>
      <rPr>
        <u/>
        <sz val="7.5"/>
        <color indexed="12"/>
        <rFont val="Arial"/>
        <family val="2"/>
        <charset val="204"/>
      </rPr>
      <t xml:space="preserve"> Красная Лиана (Сибир селекция)</t>
    </r>
  </si>
  <si>
    <t>Красная россыпь (Четыре лета)</t>
  </si>
  <si>
    <t>ран, до 50 см, 25-35 гр, уст к недостатку света и пониженным температурам, для выращ в горшках и контейнерах</t>
  </si>
  <si>
    <r>
      <t>НОВ</t>
    </r>
    <r>
      <rPr>
        <u/>
        <sz val="7.5"/>
        <color indexed="12"/>
        <rFont val="Arial"/>
        <family val="2"/>
        <charset val="204"/>
      </rPr>
      <t xml:space="preserve"> Зета F1</t>
    </r>
  </si>
  <si>
    <t>ск, 60-70 см, до 250 гр, сочные, отличного вкуса, для открытого грунта</t>
  </si>
  <si>
    <t>Зефир в шоколаде (Вкуснотека)</t>
  </si>
  <si>
    <t>ср, 150-200 см, 120-150 гр, красно-коричневый с зелеными полосами, мякоть сочная, зеленоватого оттенка и отличного вкуса, для пленочных теплиц</t>
  </si>
  <si>
    <t>Зимаревский великан</t>
  </si>
  <si>
    <t>ср ран, Сибирская селекция, 2м, до 5 кистей с 5-6 плодами массой до 600гр малинового цвета, З</t>
  </si>
  <si>
    <t>Румяный шар (Вкуснотека)</t>
  </si>
  <si>
    <t>ср, до 190 см, 250-300 гр, уст к болезням, для пленочных теплиц</t>
  </si>
  <si>
    <t>Зеленый Мед</t>
  </si>
  <si>
    <t>ср позд, до 120 см, 120-270 гр, зеленые с желтоватым румянцем_x000D_
Среднепоздний (125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гладкие, массой 120-270 г, зеленого цвета с желтоватым румянцем при созревании, иногда с розоватыми оттенками, мясистые, сладкие. Вкус полный, очень приятный, хорошо сбалансированный. Сорт салатного назначения.</t>
  </si>
  <si>
    <r>
      <t>НОВ</t>
    </r>
    <r>
      <rPr>
        <u/>
        <sz val="7.5"/>
        <color indexed="12"/>
        <rFont val="Arial"/>
        <family val="2"/>
        <charset val="204"/>
      </rPr>
      <t xml:space="preserve"> Гном Берел Бьюти</t>
    </r>
  </si>
  <si>
    <t>ср, индет, в кисти 13-15 плодов, 10-15 гр, ярко-желтые, плотные, вкусные, для о/г и теплиц</t>
  </si>
  <si>
    <r>
      <t>22 год</t>
    </r>
    <r>
      <rPr>
        <u/>
        <sz val="7.5"/>
        <color indexed="12"/>
        <rFont val="Arial"/>
        <family val="2"/>
        <charset val="204"/>
      </rPr>
      <t xml:space="preserve"> Звездный дождь F1 22 год.</t>
    </r>
  </si>
  <si>
    <t>позд, до 120 см, 170-500 гр, св-желт, мясистые_x000D_
Позднеспелый (135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слаборебристые, массой 170-500 г, светло-желтого цвета иногда с желтоватым румянцем, очень мясистые, сладкие, очень ароматные. Вкус полный, очень приятный, хорошо сбалансированный. Сорт салатного назначения, обладает очень высокой урожайностью.</t>
  </si>
  <si>
    <r>
      <t>НОВ</t>
    </r>
    <r>
      <rPr>
        <u/>
        <sz val="7.5"/>
        <color indexed="12"/>
        <rFont val="Arial"/>
        <family val="2"/>
        <charset val="204"/>
      </rPr>
      <t xml:space="preserve"> Гном Саммер Свит Голд</t>
    </r>
  </si>
  <si>
    <t>ср позд, до 100 см, 450 гр, зеленые с желтоватым румянцем, мясистые_x000D_
Среднепоздний (130 дней от всходов) карликовый индетерминантный сорт томата из проекта «Томаты Гномы» (Open Dwarf Project). Растения до 100 см, с темно-зелеными, морщинистыми, картофельными листьями и очень крепким центральным стеблем. Плоды плоскоокруглые, слаборебристые, достаточно однородные, массой около 450 г, зелёного цвета с желтоватым румянцем при созревании, с кремовой мякотью, мясистые. Вкус хорошо сбалансированный. Сорт салатного назначения, обладает высокой урожайностью.</t>
  </si>
  <si>
    <r>
      <t>НОВ</t>
    </r>
    <r>
      <rPr>
        <u/>
        <sz val="7.5"/>
        <color indexed="12"/>
        <rFont val="Arial"/>
        <family val="2"/>
        <charset val="204"/>
      </rPr>
      <t xml:space="preserve"> Гном Саммертайм Грин</t>
    </r>
  </si>
  <si>
    <t>ср ран, 90-120 см, 200-250 гр, малиновые, для о/г и теплиц_x000D_
Среднеранний (105-110 дней после всходов), детерминантный (90-120 см), урожайный (18кг/м²) гибрид для выращивания в открытом грунте, стеклянных и пленочных теплицах. Красивые, крупные, малиновые плоды без косточки и зеленого пятна у плодоножки, массой 200-250г, имеют округлую форму, очень однородны и транспортабельны с высокими вкусовыми качествами. Гибрид устойчив к альтернариозу и ВТМ.</t>
  </si>
  <si>
    <r>
      <t>НОВ</t>
    </r>
    <r>
      <rPr>
        <u/>
        <sz val="7.5"/>
        <color indexed="12"/>
        <rFont val="Arial"/>
        <family val="2"/>
        <charset val="204"/>
      </rPr>
      <t xml:space="preserve"> Брат F1 (Семена от селекционера Панчева Ю.И.)</t>
    </r>
  </si>
  <si>
    <t>Бренди Розовый</t>
  </si>
  <si>
    <t>ср, 1,5-1,8 м, 150-200 гр, яркий томатный вкус, для пленочных теплиц</t>
  </si>
  <si>
    <t>ск, 60-90 см, 700 гр (до 1 кг), розовые, для о/г и пленочных укрытий</t>
  </si>
  <si>
    <t>Б668</t>
  </si>
  <si>
    <t>Золотая будёновка F1</t>
  </si>
  <si>
    <t>ран, индет, 250-350 гр (до 500 гр), т-желтые, мясистые, необыкновенно вкусные, для о/г и теплиц</t>
  </si>
  <si>
    <t>Золотая Бусинка (черри)</t>
  </si>
  <si>
    <t>ср, индет, 15 гр, вкус отличный, уст к болезням, для теплиц и пленочных укрытий</t>
  </si>
  <si>
    <t>Золотая гроздь (Четыре лета)</t>
  </si>
  <si>
    <t>ран, ампельный, до 1 м, 25-35 гр, оранж, для кашпо и балконных ящиков</t>
  </si>
  <si>
    <t>Золотая Долина</t>
  </si>
  <si>
    <t>ср, индет, 70-90 гр, сливовидн, т-желтые, плотные, сладкие, в кисти 8-10 плодов, пригодны для длит хранения, для теплиц</t>
  </si>
  <si>
    <t>Золотая искра (Восточный деликатес)</t>
  </si>
  <si>
    <t>ср, до 50 см, 120-150 гр, сочные, вкусные, для о/г и теплиц</t>
  </si>
  <si>
    <t>Золотая кисть</t>
  </si>
  <si>
    <t>у/ск, до 1,5м, кисти грушевидных золотистых плодов 20-30г</t>
  </si>
  <si>
    <t>Золотая Кладовая</t>
  </si>
  <si>
    <t>ср, индет, 60-80 гр, сливовидн, желтые, плотные, в кисти 8-11 плодов</t>
  </si>
  <si>
    <t>Золотая клуша</t>
  </si>
  <si>
    <t>ср, до 90 см, 90-170 гр, розовые, мясистые_x000D_
Среднеспелый (120 дней от всхо-дов) карликовый детерминантный сорт томата из проекта «Томаты Гномы» (Open Dwarf Project). Расте-ния до 90 см, с темно-зелеными, морщинистыми, обычными листья-ми и очень крепким центральным стеблем. Плоды плоскоокруглые, слегка ребристые, массой 90-170 г, розового цвета, мясистые, сладкие. Вкус превосходный, отлично сба-лансированный. Сорт салатного назначения.</t>
  </si>
  <si>
    <t>ср ран, до 40 см, штамб, 150-250 гр, золотисто-желтые, без пасынкования, для открытого грунта</t>
  </si>
  <si>
    <t>среднеспелый, 0,7м (в теплице до 1,5м), округлой формы до 350гр</t>
  </si>
  <si>
    <t>ср, индет, 200-400 гр, золотисто-красноватые</t>
  </si>
  <si>
    <t>ср ран, п/дет, 1,5м, желтые плоды 150г, мясистые, сладкие, салатн</t>
  </si>
  <si>
    <t>Золотая Пора (Закатки с грядки)</t>
  </si>
  <si>
    <t>ср позд, до 150 см, 140-280 гр, желтые с красноватым донцем_x000D_
Среднепоздний (125 дней от всходов) полудетерминантный сорт томата из проекта «Томаты Гномы» (Open Dwarf Project). Растения до 150 см, с темно-зелеными, морщинистыми, картофельными листьями и очень крепким центральным стеблем. Плоды плоскоокруглые, гладкие, массой 140-280 г, желтого цвета, при созревании розовеют и приобретают красноватое донце. Сладкие, обладают полным, хорошо сбалансированным и восхитительным вкусом. Сорт обладает высокой урожайностью и умеренной стойкостью к заболеваниям.</t>
  </si>
  <si>
    <r>
      <t>НОВ</t>
    </r>
    <r>
      <rPr>
        <u/>
        <sz val="7.5"/>
        <color indexed="12"/>
        <rFont val="Arial"/>
        <family val="2"/>
        <charset val="204"/>
      </rPr>
      <t xml:space="preserve"> Гном Свит Сью</t>
    </r>
  </si>
  <si>
    <t>Гном Стринги</t>
  </si>
  <si>
    <t>Желтая из Парижа</t>
  </si>
  <si>
    <t>ср, индет, 2-2,2м, 280-350г, розовый, мясистый, сочный, сладк, уст к болезням, транспорт, для потребления в свежем виде и переработки, З</t>
  </si>
  <si>
    <t>Счастья Полна Чаша (ШТВ) б/ф</t>
  </si>
  <si>
    <t>у/ран, 80-90 см, 250-300 гр (до 400 гр), сахаристые, для о/г и теплиц</t>
  </si>
  <si>
    <t>Б702</t>
  </si>
  <si>
    <t>Сызранская пимпочка</t>
  </si>
  <si>
    <t>ср, индет, 100-120 гр, розовые, плотные, вкусные</t>
  </si>
  <si>
    <t>Сытый Папа</t>
  </si>
  <si>
    <t>ран, 1,5-1,7 м, 80-90 гр, уст к болезням, для о/г и пленочных теплиц</t>
  </si>
  <si>
    <t>Сытый Хозяин F1</t>
  </si>
  <si>
    <t>Сахарный бизон</t>
  </si>
  <si>
    <t>позд, индет, 600 гр, кубовидн, красно-розовые</t>
  </si>
  <si>
    <t>Сахарный гигант F1</t>
  </si>
  <si>
    <t>ср, 1,5м, крупн, до 1кг, плотный, сахаристый, не трескается, урож до 6кг/куст, О З</t>
  </si>
  <si>
    <t>у/ск, штамб, 50см, на одном растении до 200 плодов 10-15г, уст к растрескиванию</t>
  </si>
  <si>
    <t>Сахарный слон</t>
  </si>
  <si>
    <t>ср, до 1,5м, розов, до 600г</t>
  </si>
  <si>
    <t>Сахарный Спрут (Гриль)</t>
  </si>
  <si>
    <t>ср, до 1,5 м, 250-300 гр, мясистые, с тонкой кожицей, для о/г и теплиц</t>
  </si>
  <si>
    <t>Сахарный Холодок (Северяне)</t>
  </si>
  <si>
    <t>ран, 40-50 см, 90-110 гр, вкус отличный, для открытого грунта</t>
  </si>
  <si>
    <t>Сваха Аня</t>
  </si>
  <si>
    <t>80-100 гр, оранж, плотные, мясистые, без пасынкования, для открытого грунта</t>
  </si>
  <si>
    <t>ср, до 2м, 150-200г, плотные, мясистые, уст к болезням, обильное, продолжительное плодоношение, трансп, Л</t>
  </si>
  <si>
    <t>Свиная Отбивная</t>
  </si>
  <si>
    <t>БИФ-томат, ср, индет, плоды крупные, ярко-желтые, мясистые, сладкие, с нотками цитрусовых, для теплиц</t>
  </si>
  <si>
    <t>Свит Бэби (Народный любимец)</t>
  </si>
  <si>
    <t>ран, индет, 15-20 гр, сладкие, для теплиц</t>
  </si>
  <si>
    <t>Свит Валентин F1</t>
  </si>
  <si>
    <t>Карликовый , штамбовый томат с плодиками сердцевидной формы.</t>
  </si>
  <si>
    <t>Свит черри F1</t>
  </si>
  <si>
    <t>у/ск, до 2м, 75-80 дней, кисть 30-50 сладких ,как карамель плодов весом 20-30 гр</t>
  </si>
  <si>
    <t>у/ск, индет, 30г, кисть</t>
  </si>
  <si>
    <t>Свит черри см</t>
  </si>
  <si>
    <t>оч ран, 25-40 см, стелющегося типа, 15-20 гр, муарово-розовые, для о/г, теплиц и балконов_x000D_
Очень ранний (87-95 дней) высокодекоративный сорт черри-томата для выращивания в открытом грунте, цветниках и балконах. Кустик-малыш высотой не более 40 см подарит за сезон детям и взрослым до 500 очень вкусных сладких мини-томатов жемчужно-розового цвета и необыкновенно украсит дом и садовый участок. Сорт достаточно не сложен в уходе, не требует пасынкования, рекомендуется для выращивания во всех регионах РФ._x000D_
_x000D_
Растение детерминантное, высотой 25-40см, стелющегося типа. Соцветие простые, завязываются часто. Плоды округлые, гладкие, массой 15-20г, муарово-розовой окраски в стадии биологической спелости. Вкус томатов отличный. Сорт рекомендуется для употребления в свежем виде, украшения блюд и цельноплодного консервирования. Урожайность товарных плодов в защищенном грунте 4,8 кг/м2.</t>
  </si>
  <si>
    <r>
      <t>НОВ</t>
    </r>
    <r>
      <rPr>
        <u/>
        <sz val="7.5"/>
        <color indexed="12"/>
        <rFont val="Arial"/>
        <family val="2"/>
        <charset val="204"/>
      </rPr>
      <t xml:space="preserve"> Садовая Жемчужина (серия Сахар и мёд)</t>
    </r>
  </si>
  <si>
    <t>ср ран, 40-45 см, штамб, 45-60 гр, удлиненно-овальные, без подвязки и пасынкования, для о/г и теплиц_x000D_
Среднеранний (90-110 дней) очень урожайный сорт для открытого и защищенного грунта. Растение детерминантное, штамбовое, с мощным стеблем; достигает высоты 40-45 см. Плоды среднего размера, удлиненно-овальные с заостренной вершинкой, красные, массой 45-60 г, формируются в правильных кистях по 5-8 шт., имеют насыщенный аромат и приятный кисло-сладкий вкус. Мякоть плодов средней плотности, семенные камеры небольшие, кожица нежная. Сорт не требует формировки, в открытом грунте можно выращивать без подвязки. Растение имеет хороший иммунитет к ряду заболеваний пасленовых, стабильно плодоносит даже в жарких условиях. Сорт подходит для употребления плодов в свежем виде, салатов, использования в кулинарии, переработки и консервирования.</t>
  </si>
  <si>
    <r>
      <t>НОВ</t>
    </r>
    <r>
      <rPr>
        <u/>
        <sz val="7.5"/>
        <color indexed="12"/>
        <rFont val="Arial"/>
        <family val="2"/>
        <charset val="204"/>
      </rPr>
      <t xml:space="preserve"> Марочка (Сибирская Селекция)</t>
    </r>
  </si>
  <si>
    <t>Марс F1 улучшенный</t>
  </si>
  <si>
    <t>ран, 60см, для зон неустойчивого земледелия, 60-80г, уст к перепадам t, стабильная урожайность, О, У</t>
  </si>
  <si>
    <t>ран, индет, 130-150 гр, удлиненно-сердцевидн, малиновые, уст к болезням, для о/г и пленочных теплиц</t>
  </si>
  <si>
    <t>Петр Великий F1</t>
  </si>
  <si>
    <t>ср ран, 1,5-1,7 м, 90-120 гр, 10-12 см, цилиндрич с носиком, очень плотные, с прочной кожицей, для пленочных укрытий и теплиц</t>
  </si>
  <si>
    <t>Петр Первый</t>
  </si>
  <si>
    <t>ср, 60см, 250г, сахаристый</t>
  </si>
  <si>
    <t>Петр Первый F1</t>
  </si>
  <si>
    <t>ср ран, до 2 м, 80-90 гр, овальные, очень плотные, уст к болезням, продолжит период плодоношения, для теплиц</t>
  </si>
  <si>
    <t>Петровский</t>
  </si>
  <si>
    <t>ран, 40-60 см, 80-100 гр, эллипсовидн, плотные, сладкие, уст к болезням, для открытого грунта</t>
  </si>
  <si>
    <t>Петруша Огородник</t>
  </si>
  <si>
    <t>ср ран, до 1,5 м, 70-100 гр, удлиненно-сливовидн, плотные, сладкие. _x000D_
Кистевой сорт S. Marzano 2 отличается долгим периодом плодоношения с крупными урожаями мясистых плодов (от 70 до 100 грамм) с небольшим количеством семян. Томаты удлиненные, все примерно одинаковые по размеру - 10-12 см, собраны в кисти по 4-6 шт, насыщенного красного цвета, гладкие, плотные, малосочные. При разрезе сок не вытекает. Вкус сладкий насыщенный, кожица нежная, практически не ощущается. Обладают хорошей лежкостью, транспортабельностью. Предназначены для свежего потребления, засолки и консервирования. Великолепны для томатной пасты и кетчупов. Классический итальянский помидор, прекрасно подходит для приготовления пиццы, пасты и соусов. Плоды удлинённые до 12 см, тонкие сливы под названием «лонго», с носиком или наоборот впадинкой на верхушке.</t>
  </si>
  <si>
    <t>у/ск, 40-60см, 100г, округлые, красные, слегка ребристые</t>
  </si>
  <si>
    <t>у/ск, 40см, до 100г, У</t>
  </si>
  <si>
    <t>у/ск</t>
  </si>
  <si>
    <t>Саргас б/ф</t>
  </si>
  <si>
    <t>ран, дет, 180-200 гр, очень плотные, отличный вкус, отличная лежкость и транспортабельность</t>
  </si>
  <si>
    <t>Б224</t>
  </si>
  <si>
    <t>ср, 103-110дней, индет 1,5-1,6м, 80-120г, перцевидной формы, розовые, требует подвязки и пасынкования, для консервирования</t>
  </si>
  <si>
    <t>ср/ран, 1,4-1,6 м, 80-120 гр, в кисти до 15 плодов, универс использование, для о/г и пленочных теплиц</t>
  </si>
  <si>
    <t>ср, 1,6-2,0 м, 100-180 гр (до 300 гр), мясистые, для о/г и теплиц</t>
  </si>
  <si>
    <t>Перцевидный шоколадный</t>
  </si>
  <si>
    <t>ср ран, индет, 90-110 гр, удлиненные, св-коричневые, плотные, в кисти 10-12 плодов, для о/г и теплиц</t>
  </si>
  <si>
    <t>ран, 1,8-2 м, 90-100 гр, для о/г и теплиц</t>
  </si>
  <si>
    <t>Перцевидный Шоколадный (ШокоЛандия)</t>
  </si>
  <si>
    <t>ср ран, индет, 90-110 гр, св-коричневые, плотные, отличного вкуса, для теплиц и пленочных укрытий</t>
  </si>
  <si>
    <t>Перцевидный Штамбовый</t>
  </si>
  <si>
    <t>ср,110-115д, 60-70см, 70-80г, О З, не требует пасынкования, урож 7,5-8,0кг/м, устойчив к болезням, отличная транспортабельность, Л</t>
  </si>
  <si>
    <t>Перцовка</t>
  </si>
  <si>
    <t>до 1,5м, 400г, округлые, медово-желтой окраски с нежным сахарным вкусом, для детского и диетического питания</t>
  </si>
  <si>
    <t>Медовые пальчики F1 (Вкуснятина)</t>
  </si>
  <si>
    <t>ср, индет, 70-80 гр, удлиненно-цилиндрич, десертный сладко-фруктовый вкус, для о/г и теплиц</t>
  </si>
  <si>
    <t>Медовый салют (Вкуснотека)</t>
  </si>
  <si>
    <t>ср позд, 1,5-2,0 м, до 450 гр, мясистые, золотистые с красными пятнами, насыщенный аромат, медовый вкус, для пленочных теплиц</t>
  </si>
  <si>
    <t>Медовый спас</t>
  </si>
  <si>
    <t>ср, 120-160 см, до 600 гр, медово-желтые, сладкие, для о/г и теплиц</t>
  </si>
  <si>
    <t>Медовый Толстопуз (серия Сахар и мёд)</t>
  </si>
  <si>
    <t>ср, до 2 м, 800 гр, суперсладкие, апельсинового цвета, сердцевидно-бочковидные, для о/г и теплиц</t>
  </si>
  <si>
    <t>Медовый Эль (Галерея оранжевых овощей)</t>
  </si>
  <si>
    <t>ср, индет, 270-380 гр (до 500 гр), оранжевые, изумительного вкуса, для теплиц</t>
  </si>
  <si>
    <t>Мей Шуай F1 (profi)</t>
  </si>
  <si>
    <t>БИФ-томат, ран, индет, 200-250 гр, малиново-розовые, плотные, уст к болезням, для теплиц</t>
  </si>
  <si>
    <t>Мерхаба F1</t>
  </si>
  <si>
    <t>ран, индет, 50-70 гр, овальные, пурпурно-красные, вкус отличный, стрессо и болезнеуст, для теплиц</t>
  </si>
  <si>
    <t>ср, неприхотливый, 60см, 150г, грушевидный, розовоплодный О, У, отличается хорошей урожайностью</t>
  </si>
  <si>
    <t>Московский</t>
  </si>
  <si>
    <t>ран, 50-80 см, 150-200 гр, мясистые, вкусные, для о/г и теплиц</t>
  </si>
  <si>
    <t>ср, дет, 80-90 гр, вкус отличный</t>
  </si>
  <si>
    <t>Московский деликатес золотой F1 (Вкуснятина)</t>
  </si>
  <si>
    <t>ср, 1,8-2,0 м, 90-120 гр, цилиндрич с носиком, плотные, мясистые, уст к неблагоприятным погодным условиям</t>
  </si>
  <si>
    <t>Московский Деликатес Розовый</t>
  </si>
  <si>
    <t>ср, индет, 60 гр, цилиндрич с носиком, ярко-розовые, плотные, для о/г и теплиц</t>
  </si>
  <si>
    <t>Московский деликатес сливочный F1 (Вкуснятина)</t>
  </si>
  <si>
    <t>ран, 120 см, 70 гр, цилиндрич, кремово-сливочного оттенка, сочные, вкусные, для о/г и теплиц</t>
  </si>
  <si>
    <t>Московский скороспелый</t>
  </si>
  <si>
    <t>ран, 65см, до 250г отличного вкуса, надёжный урожай в любое лето, О З, отличные засолочные качества</t>
  </si>
  <si>
    <t>Мохнатый шмель</t>
  </si>
  <si>
    <t>ср ран, дет, штамб, 135 гр, красные, с красивым заметным опушением (как у плода персика), великолепный вкус</t>
  </si>
  <si>
    <t>Моя Радость F1</t>
  </si>
  <si>
    <t>скоросп, 1м, 150г, отличные вкусовые качества, О З, трансп, У</t>
  </si>
  <si>
    <t>Муженек F1</t>
  </si>
  <si>
    <t>ран, 50-100 см, 180-200 гр_x000D_
Позволит вам воплотить самые смелые томатные пожелания. Надежде есть чем похвастаться: хорошо переносит нехватку света и подходит для выращивания в северных регионах, созревает рано (уже в конце июня) и обладает насыщенным сладковатым вкусом плодов с едва заметной кислинкой. Они быстро дозревают при комнатной температуре, не теряя вкуса и формы. Плодоношение стабильно высокое (урожайность с куста 4,5-5 кг) и долгое, до конца августа. Растение детерминантное, формируют в три-четыре стебля, это значит, что под первой цветочной кистью оставляют 2-3 пасынка, после этого пасынковать не нужно. Устойчив к возбудителям вируса табачной мозаики, кладоспориоза, фузариоза. Данный томат относится к серии помидоров для теплиц и плёночных укрытий.</t>
  </si>
  <si>
    <r>
      <t>НОВ</t>
    </r>
    <r>
      <rPr>
        <u/>
        <sz val="7.5"/>
        <color indexed="12"/>
        <rFont val="Arial"/>
        <family val="2"/>
        <charset val="204"/>
      </rPr>
      <t xml:space="preserve"> Надежда F1</t>
    </r>
  </si>
  <si>
    <t>ран, дет 100-120см, без зеленого пятна у плодоножки, 180-200г, вкус отличный, не растрескиваются, сохраняют товарные качества до 1,5 месяцев после сбора, уст к вертициллезу и фузариозу, плодоносит стабильно в любую погоду, свеж, консерв, переработка</t>
  </si>
  <si>
    <t>Нанами F1 БИФ</t>
  </si>
  <si>
    <t>индет, до 220-250 гр (до 450 гр), насыщенно-розовые, для теплиц</t>
  </si>
  <si>
    <t>Наполеон F1</t>
  </si>
  <si>
    <t>ран, индет, 140-160 гр, сливовидн с носиком, малиновые, очень сладкие, мясистые, для о/г и теплиц</t>
  </si>
  <si>
    <t>Наранжести F1</t>
  </si>
  <si>
    <t>ран, дет, 70-80см, т-оранж, 130-140г, мясистые, многокамерные, плотные,  гладкие, высокая завязываемость при высоких t, уст к вирусу томатной мозаики, вертициллёзу, фузариозу, гнили корней, О, сладкие</t>
  </si>
  <si>
    <t>Наседка</t>
  </si>
  <si>
    <t>Золотой Ожаровский</t>
  </si>
  <si>
    <t>крупный, сладкий, урожайный</t>
  </si>
  <si>
    <t>Золотой Орфей</t>
  </si>
  <si>
    <t>ср ран, индет, 250-450 гр, янтарно-оранж, очень вкусные</t>
  </si>
  <si>
    <r>
      <t>23 год</t>
    </r>
    <r>
      <rPr>
        <u/>
        <sz val="7.5"/>
        <color indexed="12"/>
        <rFont val="Arial"/>
        <family val="2"/>
        <charset val="204"/>
      </rPr>
      <t xml:space="preserve"> Золотой Орфей 23 год.</t>
    </r>
  </si>
  <si>
    <t>Золотой поток F1 (Восточный деликатес)</t>
  </si>
  <si>
    <t>ср, до 2 м, 40-50 гр, плотные, сочные, в кисти 9-13 плодов, уст к болезням, для теплиц</t>
  </si>
  <si>
    <t>Золотой Принц (Гриль)</t>
  </si>
  <si>
    <t>ран, индет, 150-200 гр, овальные с носиком, мясистые, сладкие, для теплиц</t>
  </si>
  <si>
    <t>Золотце (Урожай на окне)</t>
  </si>
  <si>
    <t>25-30 см, 25 гр, очень вкусные, сладкие, для о/г и пленочных теплиц</t>
  </si>
  <si>
    <t>Золотые Бусы F1 (Домашняя заготовка)</t>
  </si>
  <si>
    <t>ран, индет, 180-230 гр, очень сладкие, мясистые, уст к болезням, для о/г и теплиц</t>
  </si>
  <si>
    <t>ср, до 1,7 м, до 90 гр, зеленые в т-зелен полоску с темными плечиками, суперсладкие, для о/г и теплиц     _x000D_
Изобилие зеленых полосатых шариков с супер сочной и сладкой мякотью! Селекция Рэнди Гарднера, США. Среднеспелый , детерминантный сорт. Куст высотой 1-1,3 м, в открытом грунте, и до 1,70 в теплице. Плоды зелёные в тёмно зелёную полоску, с темными плечиками, в полной спелости могут преобретать бордовый оттенок,  весом до 90 гр. По вкусу восхитительны - супер сочные и супер сладкие!  Формировать  в 2-3 стебля. Феноменальная завязываемость в стрессовых условиях</t>
  </si>
  <si>
    <t>Мясистый оранжевый</t>
  </si>
  <si>
    <t>ср, индет, 250-350 гр (до 500-700 гр), плоскоокругл, мясистые, сладкие, для о/г и теплиц</t>
  </si>
  <si>
    <t>Мясистый розовый</t>
  </si>
  <si>
    <t>ср, индет, 250-350 гр (до 500 гр), плоскоокруглые, мясистые, сахаристые, для о/г и теплиц</t>
  </si>
  <si>
    <t>Н-34 Rot (США)</t>
  </si>
  <si>
    <t>ср, до 1,3 м, 100 гр, желто-розово-фиолет, мясистые, сладко-пряные, уст к болезням. Урожайный сорт длительного плодоношения для ОГ и теплиц селекции Брэда Гейтса, США. Может расщепляться по цвету на две линии: желто-фиолетовую и розово-чернильную. Второе название гибрида - Belle coeur (Красивое сердце, франц.) Мясистые, сочные, сладко-пряные, гладкие, ровные плоды с прочной, нетрескающейся кожицей. Вкусны в салатах и отлично подходят для консервирования целиком. Крепкие неприхотливые кусты можно не пасынковать, в кисти 6-8 шт. Сорт крайне устойчив к заболеваниям и непогоде, невероятно прост в уходе, с 1 куста собирают до 3 кг томатов. Суперполезный черноплодный томат! Мощное противораковое средство благодаря высокому содержанию антоциана. Всеобщий любимец со  сладким вкусом чёрно-чернильных плодов, с фруктовым ароматом и красивой формой с носиком.</t>
  </si>
  <si>
    <t>На Засолку набор</t>
  </si>
  <si>
    <t>раннеспелые сорта, 60-120 см, 40-75 гр, удлиненно-цилиндрич, с плотной кожицей, для о/г и теплиц</t>
  </si>
  <si>
    <t>Форте Акко   Форте Мальтезе   Форте Оранж   Форте Розе   Фортесса</t>
  </si>
  <si>
    <r>
      <t>22 год</t>
    </r>
    <r>
      <rPr>
        <u/>
        <sz val="7.5"/>
        <color indexed="12"/>
        <rFont val="Arial"/>
        <family val="2"/>
        <charset val="204"/>
      </rPr>
      <t xml:space="preserve"> набор помидоров для консервирования 22 год.</t>
    </r>
  </si>
  <si>
    <t>Де Барао золотой   Де Барао красный   Де Барао розовый   Де Барао чёрный</t>
  </si>
  <si>
    <r>
      <t>23 год</t>
    </r>
    <r>
      <rPr>
        <u/>
        <sz val="7.5"/>
        <color indexed="12"/>
        <rFont val="Arial"/>
        <family val="2"/>
        <charset val="204"/>
      </rPr>
      <t xml:space="preserve"> набор Ретро 23 год.</t>
    </r>
  </si>
  <si>
    <t>Награда F1</t>
  </si>
  <si>
    <t>ран, 50см, 250г, кисть 6 плодов, оч вкусн, Х</t>
  </si>
  <si>
    <t>Нада F1</t>
  </si>
  <si>
    <t>БИФ-томат, 140-150 см, 300 гр, очень вкусные, для теплиц и пленочных укрытий</t>
  </si>
  <si>
    <t>ран, 100-130см, 200г, плоскоокруглые, плотные, оч вкусные, не растрескиваются, уст к болезням, Л до 1,5 месяцев</t>
  </si>
  <si>
    <t>ран, дет, 100-120см, 180-200г, О З, красные, уст к болезням, плодоносит при любых погодных условиях</t>
  </si>
  <si>
    <t>Летний Марафон (Закатки с грядки)</t>
  </si>
  <si>
    <t>оч ран, 1,7-1,9 м, 80 гр (120-150 гр), ароматные, мясистые, уст к болезням, для о/г и теплиц</t>
  </si>
  <si>
    <t>ср, до 60 см, 180-260 гр, розовые, вкус отличный, для о/г и пленочных укрытий</t>
  </si>
  <si>
    <r>
      <t>23 год</t>
    </r>
    <r>
      <rPr>
        <u/>
        <sz val="7.5"/>
        <color indexed="12"/>
        <rFont val="Arial"/>
        <family val="2"/>
        <charset val="204"/>
      </rPr>
      <t xml:space="preserve"> Летний Румянец 23 год.</t>
    </r>
  </si>
  <si>
    <t>Летний сад F1</t>
  </si>
  <si>
    <t>ран, 60-120 см, 150-170 гр, плотные, вкусные, для о/г и теплиц</t>
  </si>
  <si>
    <t>Лиза</t>
  </si>
  <si>
    <t>ран, 100см, овал, 120г, О З, Л</t>
  </si>
  <si>
    <t>ск, дет, до 60см, 75-110г, умеренное пасынкование, уст к болезням, хорошо хранится, транспорт, для консерв</t>
  </si>
  <si>
    <t>Купчиха F1</t>
  </si>
  <si>
    <t>ран, 70-80 см, 200-250 гр, плотные, мясистые, уст к болезням, для о/г и теплиц</t>
  </si>
  <si>
    <t>Кураж F1 (банка)</t>
  </si>
  <si>
    <t>ран, 45-55 см, 60-70 гр, сливовидн с небольшим носиком, плотные, вкусные, уст к болезням</t>
  </si>
  <si>
    <t>Кураж F1 б/ф</t>
  </si>
  <si>
    <t>ран, 45-55 см, полуштамб, 60-70 гр, сливовидн с носиком, бордово-вишневые, уст к болезням</t>
  </si>
  <si>
    <t>Курочка ряба розовая б/ф</t>
  </si>
  <si>
    <t>ран, стелющийся, 100-150 гр, розовые с желтыми полосками, плотные</t>
  </si>
  <si>
    <t>Б450</t>
  </si>
  <si>
    <t>Курочка-несушка</t>
  </si>
  <si>
    <t>суперранний, 1,5-1,8 м, 25-30 гр, плоскоокруглые с носиком, уст к болезням, для о/г и теплиц</t>
  </si>
  <si>
    <t>Крошка в ладошку (Закатки с грядки)</t>
  </si>
  <si>
    <t>ран, дет, 20-25 гр, мясистые и сладкие, в кисти 8-16 плодов, уст к болезням, для о/г и теплиц</t>
  </si>
  <si>
    <t>Крупная сливка</t>
  </si>
  <si>
    <t>ран, до 60 см, 70-90 гр, плотные, уст к болезням, для открытого грунта</t>
  </si>
  <si>
    <t>ср ран, 35-60 см, 70-90 гр, сливовидн, плотные, мясистые, уст к болезням, для открытого грунта</t>
  </si>
  <si>
    <t>Крымская ночь</t>
  </si>
  <si>
    <t>ср ран, индет, до 2м, кисть 4-5 плодов красно-коричневого цвета 150-300г, вкусовые качества великолепны, растянутый период плодоношения</t>
  </si>
  <si>
    <t>Крымская роза (евро)</t>
  </si>
  <si>
    <t>ср, 1,2-1,5 м, 120-350 гр, темно-розовый, грушевидный</t>
  </si>
  <si>
    <t>Крымская Роза Спрей (евро)</t>
  </si>
  <si>
    <t>Изумрудные купола F1</t>
  </si>
  <si>
    <t>ран, 70-80 см, 120-150 гр, св-зеленые, округлые с носиком, мясистые, сладкие, уст к болезням, для о/г и пленочных укрытий</t>
  </si>
  <si>
    <t>Изумрудный Город (Самое самое)</t>
  </si>
  <si>
    <t>ран, дет, 280-330 гр, мясистые, сладкие, для о/г и теплиц</t>
  </si>
  <si>
    <t>Изумрудный штамбовый</t>
  </si>
  <si>
    <t>ср, дет, штамб, 110 гр, изумрудно-зеленые, сладко-фруктовый вкус, необыкновенный аромат, уст к болезням</t>
  </si>
  <si>
    <t>Изюм F1</t>
  </si>
  <si>
    <t>Икра красная</t>
  </si>
  <si>
    <t>ран, более 2 м, 20 гр, в кисти от 30 до 40 плодов, для о/г и теплиц</t>
  </si>
  <si>
    <r>
      <t>22 год</t>
    </r>
    <r>
      <rPr>
        <u/>
        <sz val="7.5"/>
        <color indexed="12"/>
        <rFont val="Arial"/>
        <family val="2"/>
        <charset val="204"/>
      </rPr>
      <t xml:space="preserve"> Икра красная 22 год.</t>
    </r>
  </si>
  <si>
    <t>Икра красная и оранжевая</t>
  </si>
  <si>
    <r>
      <t>22 год</t>
    </r>
    <r>
      <rPr>
        <u/>
        <sz val="7.5"/>
        <color indexed="12"/>
        <rFont val="Arial"/>
        <family val="2"/>
        <charset val="204"/>
      </rPr>
      <t xml:space="preserve"> Икра красная и оранжевая 22 год.</t>
    </r>
  </si>
  <si>
    <r>
      <t>22 год</t>
    </r>
    <r>
      <rPr>
        <u/>
        <sz val="7.5"/>
        <color indexed="12"/>
        <rFont val="Arial"/>
        <family val="2"/>
        <charset val="204"/>
      </rPr>
      <t xml:space="preserve"> Икра оранжевая 22 год.</t>
    </r>
  </si>
  <si>
    <t>Иллюзия</t>
  </si>
  <si>
    <t>ср, до 1,5 м, 7,-80 гр, насыщенно-желтые, перцевидные, внутри полые</t>
  </si>
  <si>
    <t>ср, 60 см, до 230 гр, ярко-желтые, мясистые, очень вкусные</t>
  </si>
  <si>
    <t>ср, 1,5-2,0 м, до 230 гр, желтые, сочные, великолепного вкуса, уст к болезням, для о/г и теплиц</t>
  </si>
  <si>
    <t>Император F1</t>
  </si>
  <si>
    <t>ран, индет, 9-14 гр, овальные, уст к болезням</t>
  </si>
  <si>
    <t>Лев Толстой F1</t>
  </si>
  <si>
    <t>ср, 120-130 см, 250-300 гр (до 500 гр), мясистые, сахаристые, уст к болезням, для о/г и теплиц</t>
  </si>
  <si>
    <t>Легенда</t>
  </si>
  <si>
    <t>ск, дет, штамб, 110-130 гр, сердцевидн, розово-малиновые, для о/г и теплиц</t>
  </si>
  <si>
    <t>Легенда Коктебеля F1</t>
  </si>
  <si>
    <t>ср ран, индет, 400-600 гр (до 1,5 кг), мясистые и вкусные, уст к болезням, жаре и засухе, для теплиц</t>
  </si>
  <si>
    <t>Легенда Мультифлора</t>
  </si>
  <si>
    <t>ран, 1,8 м, 120 гр, овальные с крупным носиком, кисти сложные из 20-30 плодов</t>
  </si>
  <si>
    <t>Легенда Тарасенко</t>
  </si>
  <si>
    <t>индет, 40-60 гр, сложные кисти, для теплиц</t>
  </si>
  <si>
    <t>Легенда Тарасенко (Народный любимец)</t>
  </si>
  <si>
    <t>ср, индет, 90-110 гр, в кисти 20-25 плодов, мясистые, плотные, сладкие, для о/г и теплиц</t>
  </si>
  <si>
    <t>Легкая Рука F1</t>
  </si>
  <si>
    <t>ср, дет, до 300 гр, вкусные и ароматные, уст к болезням, для о/г и пленочных теплиц</t>
  </si>
  <si>
    <t>Ледник F1</t>
  </si>
  <si>
    <t>у/ран, полудет, уст к пониженным температурам, для о/г и пленочных укрытий</t>
  </si>
  <si>
    <t>Лежебок F1</t>
  </si>
  <si>
    <t>ср ран, дет, 140-160 гр, хранятся до ноября, для теплиц</t>
  </si>
  <si>
    <t>Лель</t>
  </si>
  <si>
    <t>ран, до 100-120 см, 20-40 гр, желтые, медовый вкус, сложные кисти</t>
  </si>
  <si>
    <t>Сумасшедшие Вишни Барри (Народный любимец)</t>
  </si>
  <si>
    <t>ср ран, индет, 20-25 гр, желтые, сложные объемные кисти, ароматные и сладкие, для о/г и теплиц</t>
  </si>
  <si>
    <t>Сумасшедшие Черри Барри</t>
  </si>
  <si>
    <t>ср ран, индет, 20 гр, св-желтые, сливовидн с носиком, в кисти несколько сотен плодов, десертного вкуса, для теплиц</t>
  </si>
  <si>
    <t>ск, 40-50 см, 60-80 гр, овальные с носиком, плотные, без подвязки и пасынкования, уст к болезням, для о/г и теплиц</t>
  </si>
  <si>
    <t>Могучан Степанова</t>
  </si>
  <si>
    <t>ср, 160 см, 400-600 гр (до 1 кг), малиновые, плотные, мясистые, очень вкусные, уст к болезням, для теплиц</t>
  </si>
  <si>
    <t>Могучее Вымя</t>
  </si>
  <si>
    <t>ср, индет, 400-600 гр (до 800 гр), малиновые, очень сладкие, мясистые, для о/г и теплиц</t>
  </si>
  <si>
    <t>Молодчина</t>
  </si>
  <si>
    <t>ср ран, дет, 140-190 гр (до 300 гр), с красивым заметным опушением (как у плода персика), вкус отличный, для о/г и пленочных укрытий</t>
  </si>
  <si>
    <t>ран, индет, 180-230 гр (до 300 гр), уст к болезням, для теплиц</t>
  </si>
  <si>
    <t>оч ран, 60-70 см, 150-200 гр (до 400 гр), розовые, вкусные, для о/г и пленочных укрытий</t>
  </si>
  <si>
    <t>Кукла Даша F1</t>
  </si>
  <si>
    <t>ср, 60-70 см, 160-230 гр, розовые, плотные, вкус отличный, уст к болезням, для о/г и пленочных укрытий</t>
  </si>
  <si>
    <t>Кукла Маша F1</t>
  </si>
  <si>
    <t>ран, 60-80 см, 200-260 гр, ярко-розовые, мясистые, вкусные, для о/г и пленочных теплиц</t>
  </si>
  <si>
    <t>Кулак Поддубного (Сибир селекция) (серия Тяжеловес)</t>
  </si>
  <si>
    <t>ср, до 2 м, 300-700 гр, сердцевидно-почковидные, сахаристые, вкус отличный, в кисти 8-10 плодов, для о/г и теплиц</t>
  </si>
  <si>
    <t>Кулема (Сибирская Селекция)</t>
  </si>
  <si>
    <t>ср, 60-95 см, 170-250 гр (до 400 гр), мясистые, сладкие, для о/г и теплиц</t>
  </si>
  <si>
    <t>Кума F1</t>
  </si>
  <si>
    <t>у/ран, дет, 180-220 гр, ароматные и вкусные, для о/г и пленочных теплиц</t>
  </si>
  <si>
    <t>Кумушка F1 (евро)</t>
  </si>
  <si>
    <t>ран, до 1,5 м, 180-210 гр, мясистые, лежкие</t>
  </si>
  <si>
    <t>ран, 1,5-1,8 м, 200 гр, перцевидн, розовые, мясистые</t>
  </si>
  <si>
    <t>ср ран, индет, 150-400 гр, удлиненно-цилиндрич, мясистые, сахаристые, для теплиц</t>
  </si>
  <si>
    <r>
      <t>НОВ</t>
    </r>
    <r>
      <rPr>
        <u/>
        <sz val="7.5"/>
        <color indexed="12"/>
        <rFont val="Arial"/>
        <family val="2"/>
        <charset val="204"/>
      </rPr>
      <t xml:space="preserve"> Минусинские Стаканы Красные</t>
    </r>
  </si>
  <si>
    <t>Минусинский Домашний</t>
  </si>
  <si>
    <t>ср ран, 1,6-1,8 м, 350-500 гр, сердцевидн, малиновые, мякоть сахаристая, для теплиц</t>
  </si>
  <si>
    <t>Минусинский Медведь (Сибир селекция) (серия Тяжеловес)</t>
  </si>
  <si>
    <t>ср, до 2 м, 450 гр (до 1 кг), округлые с носиком, сахаристые, для о/г и теплиц</t>
  </si>
  <si>
    <t>Миришта F1</t>
  </si>
  <si>
    <t>индет, плоды овальные розовые до 70 г очень вкусные, О З</t>
  </si>
  <si>
    <t>Де Барао розовый (евро)</t>
  </si>
  <si>
    <t>ср/позд, более 1,5 м, 60-70 гр,розовые, овальные</t>
  </si>
  <si>
    <t>Де Барао см (лидер)</t>
  </si>
  <si>
    <t>ср, 2 м, 50-70 гр, лежкие</t>
  </si>
  <si>
    <t>Де Барао черный (евро)</t>
  </si>
  <si>
    <t>ср/позд, более 1,5 м, 60-70 гр, фиолетово-коричневые, овальные</t>
  </si>
  <si>
    <t>Дебют F1</t>
  </si>
  <si>
    <t>ср, индет, 260-680 гр, мясистые, сочные, для о/г и пленочных укрытий</t>
  </si>
  <si>
    <t>Интервент</t>
  </si>
  <si>
    <t>ран, индет, 20-25 гр, в кисти 14-18 плодов, сладкие, для длит хранения (2-3 месяца), уст к болезням, для теплиц</t>
  </si>
  <si>
    <t>Инфинити F1</t>
  </si>
  <si>
    <t>ран, до 1,7 м, 250-270 гр, плотные, уст к болезням, для о/г и пленочных теплиц</t>
  </si>
  <si>
    <t>Ирин 60</t>
  </si>
  <si>
    <t>ран, индет, 25-35 гр, желто-оранж, плотные, вкус отличный, уст к болезням, для теплиц</t>
  </si>
  <si>
    <t>ран, 100-120 см, 110-120 гр, плотные, для о/г и теплиц</t>
  </si>
  <si>
    <t>ран, до 1м, 120г, У</t>
  </si>
  <si>
    <t>оч ран, 65см, 160г, ФУ</t>
  </si>
  <si>
    <t>Иришка F1</t>
  </si>
  <si>
    <t>ран, 70-80 см, 80-100 гр, плотные, отличного вкуса, для о/г и пленочных укрытий</t>
  </si>
  <si>
    <t>ран, 70-80 см, 80-120 гр, плотные, для о/г и пленочных укрытий</t>
  </si>
  <si>
    <t>Ирландский ликёр</t>
  </si>
  <si>
    <t>ран, полудет, 250-350 гр, желто-зеленые, сладкие, для открытого грунта</t>
  </si>
  <si>
    <t>Ирэн F1 (Домашняя заготовка)</t>
  </si>
  <si>
    <t>ран, 150-200 см, 95-105 гр, плотные, уст к болезням, для пленочных теплиц</t>
  </si>
  <si>
    <t>Искорка</t>
  </si>
  <si>
    <t>ран, 50-70 см, 65-85 гр, удлиненно-овальные, для открытого грунта</t>
  </si>
  <si>
    <t>Искры пламени (Вкуснотека)</t>
  </si>
  <si>
    <t>ср позд, 150-200 см, плоды длиной 13 см, оригинальной окраски, мясистая, сочная мякоть с небольшим кол-вом семян, для пленочных теплиц</t>
  </si>
  <si>
    <t>ср, 150-200 см, до 900 гр, желтые, плоскоокруглые, восхитительная кремовая структура, превосходный вкус, для пленочных теплиц</t>
  </si>
  <si>
    <r>
      <t>23 год</t>
    </r>
    <r>
      <rPr>
        <u/>
        <sz val="7.5"/>
        <color indexed="12"/>
        <rFont val="Arial"/>
        <family val="2"/>
        <charset val="204"/>
      </rPr>
      <t xml:space="preserve"> Искуситель (Вкуснотека) 23 год.</t>
    </r>
  </si>
  <si>
    <t>Испанский Красный</t>
  </si>
  <si>
    <t>ср ран, 1,8-2 м, кистевой, 90-120 гр, 10-12 см, плотные, с прочной кожицей, для пленочных укрытий и теплиц</t>
  </si>
  <si>
    <t>Императорская Слабость F1</t>
  </si>
  <si>
    <t>ран, 80-90 см, 130-150 гр, розовые, плотные, уст к болезням, для о/г и пленочных теплиц</t>
  </si>
  <si>
    <t>Императрица F1</t>
  </si>
  <si>
    <t>95-100ней, до 2 м, плоды овальные с носиком, ярко-красные, плотные до 100 г</t>
  </si>
  <si>
    <t>Империя F1</t>
  </si>
  <si>
    <t>ср ран, до 2 м, 140 гр, удлиненно-овальные с небольшим носиком, уст к болезням, обильное и продолжит плодоношение, для теплиц</t>
  </si>
  <si>
    <t>Империя розовая F1</t>
  </si>
  <si>
    <t>ран, до 2 м, 80-110 гр, сливовидные, плотные, отличного вкуса, в кисти 7-12 плодов, хранение до 45 дней, для теплиц</t>
  </si>
  <si>
    <t>БИФ-томат, ср, 1,8-2,0 м, 300-400 гр (до 900 гр), мясистые, плоскоокруглые, ребристые, очень вкусные, для о/г и теплиц</t>
  </si>
  <si>
    <t>Лапочка Дочка</t>
  </si>
  <si>
    <t>ср позд, индет, 120-240 гр, красные с черными плечиками, мясистые_x000D_
Среднепоздний (80 дней от высадки рассады) индетерминантный сорт томата индиго. Выведен из сорта Бьюти Кинг и одного из базовых индиго томатов. Плоды сочные, мясистые, массой 120-240г, обладают насыщенным и приятнымным вкусом. Хорошо хранятся на растении в ожидании их уборки. Плоды устойчивы к солнечным ожогам и растрескиванию. Антоцианы вырабатываются только при достатке ультрафиолета, рекомендуется обрезать листву с северной стороны, чтобы свет попадал на плоды.</t>
  </si>
  <si>
    <r>
      <t>НОВ</t>
    </r>
    <r>
      <rPr>
        <u/>
        <sz val="7.5"/>
        <color indexed="12"/>
        <rFont val="Arial"/>
        <family val="2"/>
        <charset val="204"/>
      </rPr>
      <t xml:space="preserve"> Индиго Блю Бьюти</t>
    </r>
  </si>
  <si>
    <t>Индиго Роз</t>
  </si>
  <si>
    <t>индет, плоды фиолетовые</t>
  </si>
  <si>
    <t>Индиго Черника</t>
  </si>
  <si>
    <t>ран, индет, пурпурно-розовые с т-фиолет плечиками, размером с крупную черешню</t>
  </si>
  <si>
    <t>Канопус (Сибирская Селекция)</t>
  </si>
  <si>
    <t>ср, 50-60 см, до 400 гр, цилиндрич, плотные, для о/г и теплиц</t>
  </si>
  <si>
    <t>Капельки солнца</t>
  </si>
  <si>
    <t>ран, 180-200 см, 20-40 гр, грушевидн, сладкие, для о/г и теплиц</t>
  </si>
  <si>
    <t>ср, индет, 90-110 гр, красно-оранж с антоциановой окраской, уст к болезням_x000D_
Среднеспелый (115 дней от всходов) индетерминантный сорт индиго томата. Растения высотой более 1.5 м, раскидистые. Плоды массой около 90-110 г, очень красивые, с ярко выраженной антоциановой окраской, основной цвет от красно-оранжевого до темно-красного. Мякоть мясистая, ароматная, вкус сладковатый, слегка терпкий. Сорт высокоустойчив к большинству болезней и солнечным ожогам. Плоды обладает отличной лежкостью.</t>
  </si>
  <si>
    <r>
      <t>НОВ</t>
    </r>
    <r>
      <rPr>
        <u/>
        <sz val="7.5"/>
        <color indexed="12"/>
        <rFont val="Arial"/>
        <family val="2"/>
        <charset val="204"/>
      </rPr>
      <t xml:space="preserve"> Индиго Эппл</t>
    </r>
  </si>
  <si>
    <t>Индио F1 (Sakata)</t>
  </si>
  <si>
    <t>ср , дет, 140-220 гр, эллипсовидн, плотные, не растрескиваются, уст к болезням, для открытого грунта</t>
  </si>
  <si>
    <t>Инжирный Малиновый</t>
  </si>
  <si>
    <t>ран, 2 м, 200-250 гр, мясистые, с насыщенным томатным вкусом, уст к болезням, для о/г и теплиц</t>
  </si>
  <si>
    <t>Инжирный Медовый</t>
  </si>
  <si>
    <t>ран, 1,2 м, 200-250 гр, оранж, грушевидн, мясистые, сахарная мякоть, насыщенный вкус, уст к болезням, для о/г и теплиц</t>
  </si>
  <si>
    <t>Инжирный Рубиновый</t>
  </si>
  <si>
    <t>ран, 2 м, 300-350 гр, мясистые, с насыщенным томатным вкусом, уст к болезням, для о/г и теплиц</t>
  </si>
  <si>
    <t>Инна (Сибирская Селекция)</t>
  </si>
  <si>
    <t>ран, 50 см, 300-600г, ярко-красные, сердцевидные, б/пасынкования, для открытого грунта</t>
  </si>
  <si>
    <t>Леон F1</t>
  </si>
  <si>
    <t>ран, индет, 35-45 гр, овально-перцевидн с носиком, малиновые с размытыми золотистыми полосами, плотные, очень сладкие, в кисти 7-12 плодов, уст к болезням, для о/г и теплиц</t>
  </si>
  <si>
    <t>Леопольд F1</t>
  </si>
  <si>
    <t>ск, до 70 см, 90-100 гр, вкусные, для о/г и пленочных теплиц</t>
  </si>
  <si>
    <t>Леопольд F11+1</t>
  </si>
  <si>
    <t>Летнее Солнце</t>
  </si>
  <si>
    <t>ран, индет, 20 гр, желтые, уст к болезням, для о/г и теплиц</t>
  </si>
  <si>
    <t>Летний Бал F1</t>
  </si>
  <si>
    <t>ран, индет, 30-40 гр, овально-яйцевидн, малиновые, плотные, очень сладкие, в кисти 8-12 плодов, уст к болезням, для о/г и теплиц</t>
  </si>
  <si>
    <r>
      <t>23 год</t>
    </r>
    <r>
      <rPr>
        <u/>
        <sz val="7.5"/>
        <color indexed="12"/>
        <rFont val="Arial"/>
        <family val="2"/>
        <charset val="204"/>
      </rPr>
      <t xml:space="preserve"> Летний Бал F1 23 год.</t>
    </r>
  </si>
  <si>
    <t>у/ран, 50 см, до 100 гр, без пасынкования, уст к болезням_x000D_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Томат Камея- настоящее томатное чудо!_x000D_
Ультраранний, высокоурожайный сорт различного назначения._x000D_
Плоды созревают на 89-97 день от полных всходов._x000D_
Высота - 50 см, не нуждается в пасынковании._x000D_
Первое соцветие закладывается над 6-7 листом, последующие – через 1-2 листа. Плоды округлые, гладкие, массой до 100 г._x000D_
Вкус отличный, сладкий._x000D_
Содержание общего сахара – до 2,6%._x000D_
Неприхотливый, устойчивый сорт к фитофторозу, вершинной гнили, холодам и засухе.</t>
  </si>
  <si>
    <r>
      <t>НОВ</t>
    </r>
    <r>
      <rPr>
        <u/>
        <sz val="7.5"/>
        <color indexed="12"/>
        <rFont val="Arial"/>
        <family val="2"/>
        <charset val="204"/>
      </rPr>
      <t xml:space="preserve"> Камея (Огород на Севере)</t>
    </r>
  </si>
  <si>
    <t>Камчатка F1</t>
  </si>
  <si>
    <t>ср, дет, 150г, уст к болезням, Т, Л</t>
  </si>
  <si>
    <t>Канары</t>
  </si>
  <si>
    <t>сверхран, до 1,5 м, до 200 гр, сердцевидн с носиком, плотные, для о/г и пленочных укрытий_x000D_
Раннеспелый отечественный гибрид для открытого грунта и пленочных укрытий. Созревает на 98-105 день от всходов. Растения детерминантные, высотой 70-90 см. Первое соцветие закладывается над 5-6 лис том, последующие – через 1-2 листа. Томаты многокамерные – на 6 и более гнезд, гладкие, плотные, без зелёного пятна у плодоножки, массой 100-200 г. Устойчивы к вершиной гнили, не растрескиваются. Вкусные. Транспортабельность хорошая. Гибрид жаростойкий, завязываемость плодов высокая.</t>
  </si>
  <si>
    <r>
      <t>НОВ</t>
    </r>
    <r>
      <rPr>
        <u/>
        <sz val="7.5"/>
        <color indexed="12"/>
        <rFont val="Arial"/>
        <family val="2"/>
        <charset val="204"/>
      </rPr>
      <t xml:space="preserve"> Прима дона F1</t>
    </r>
  </si>
  <si>
    <t>Прима люкс F1</t>
  </si>
  <si>
    <t>ран, 120-130 см, 160-180 гр, мясистые, с очень нежной кожицей, плотные, для о/г и теплиц</t>
  </si>
  <si>
    <t>ран, дет, 86-168 гр</t>
  </si>
  <si>
    <t>Прима-66 F1</t>
  </si>
  <si>
    <t>ран, индет, 160-190 гр, вкус отличный, для теплиц</t>
  </si>
  <si>
    <t>ран, 1-1,2м, 100-150 гр, сладкие, для о/г и пленочных укрытий</t>
  </si>
  <si>
    <t>ран, 100-120 см, 95-145 гр, мясистые, не растрескиваются, для о/г и пленочных укрытий</t>
  </si>
  <si>
    <r>
      <t>22 год</t>
    </r>
    <r>
      <rPr>
        <u/>
        <sz val="7.5"/>
        <color indexed="12"/>
        <rFont val="Arial"/>
        <family val="2"/>
        <charset val="204"/>
      </rPr>
      <t xml:space="preserve"> Диво F1 22 год.</t>
    </r>
  </si>
  <si>
    <t>ср позд, индет, 250-400 гр, в кисти до 10 плодов, плоскоокругл, исключительно вкусные, для теплиц</t>
  </si>
  <si>
    <t>Диетический здоровяк</t>
  </si>
  <si>
    <t>ср ран, до 1,5м, 300-500г, кисти с 4-5 плодами цвета янтарного меда, вкусные, мясистые</t>
  </si>
  <si>
    <r>
      <t>22 год</t>
    </r>
    <r>
      <rPr>
        <u/>
        <sz val="7.5"/>
        <color indexed="12"/>
        <rFont val="Arial"/>
        <family val="2"/>
        <charset val="204"/>
      </rPr>
      <t xml:space="preserve"> Диетический здоровяк 22 год.</t>
    </r>
  </si>
  <si>
    <t>Дикая роза</t>
  </si>
  <si>
    <t>ран, 1,5-2,0 м, 350-500 гр, малиновые, мясистые, для пленочных теплиц</t>
  </si>
  <si>
    <t>ср, 150-170 см, 300-400 гр, малиновые, мясистые, кожица тонкая, для о/г и теплиц</t>
  </si>
  <si>
    <t>Дикий Гусь</t>
  </si>
  <si>
    <t>ран, 50-60 см, 100-130 гр (до 180-200 гр), мясистые, отличного вкуса, без пасынкования, для о/г и теплиц</t>
  </si>
  <si>
    <t>Дина</t>
  </si>
  <si>
    <t>ср, 60-90 см, 150-230 гр (до 500 гр), мясистые, уст к болезням, для о/г и теплиц</t>
  </si>
  <si>
    <t>Кабанчик F1</t>
  </si>
  <si>
    <t>ср ран, дет, 250-300 гр, плотные, вкус отличный, для о/г и теплиц</t>
  </si>
  <si>
    <t>Кабанята</t>
  </si>
  <si>
    <t>100-150 гр, 100-130 гр, красные с золотистыми штрихами, плотные, вкусные, для о/г и пленочных укрытий</t>
  </si>
  <si>
    <t>у/ск, 1,2-1,5 м, 100-120 гр, для теплиц</t>
  </si>
  <si>
    <t>Казанова</t>
  </si>
  <si>
    <t>ср, 300-500 гр, розовые, мясистые, вкусные, для о/г и теплиц</t>
  </si>
  <si>
    <r>
      <t>НОВ</t>
    </r>
    <r>
      <rPr>
        <u/>
        <sz val="7.5"/>
        <color indexed="12"/>
        <rFont val="Arial"/>
        <family val="2"/>
        <charset val="204"/>
      </rPr>
      <t xml:space="preserve"> Как в детстве F1</t>
    </r>
  </si>
  <si>
    <t>Какаду Розовый</t>
  </si>
  <si>
    <t>Калинка малинка</t>
  </si>
  <si>
    <t>Калисти F1</t>
  </si>
  <si>
    <t>ср, до 1,5м, 180-200г, свеж   переработка, хранится до 1,5 месяцев</t>
  </si>
  <si>
    <t>Калрома F1</t>
  </si>
  <si>
    <t>ран, супердет, 70-75 гр, грушевидн с носиком, плотные, уст к болезням, для открытого грунта</t>
  </si>
  <si>
    <t>Камбай</t>
  </si>
  <si>
    <t>ср, дет, 220 гр, мясистые, хорошего вкуса</t>
  </si>
  <si>
    <t>Камелот F1</t>
  </si>
  <si>
    <t>ран, 150 см, 120-200 гр, округло-овальные, розовые, десертного вкуса, для о/г и теплиц</t>
  </si>
  <si>
    <t>Каменари F1</t>
  </si>
  <si>
    <t>ран, 100-120 см, 30 гр, в кисти 6-10 плодов, т-красные, вкус отличный, уст к болезням, для о/г и теплиц</t>
  </si>
  <si>
    <t>Под заказ 851</t>
  </si>
  <si>
    <r>
      <t>23 год</t>
    </r>
    <r>
      <rPr>
        <u/>
        <sz val="7.5"/>
        <color indexed="12"/>
        <rFont val="Arial"/>
        <family val="2"/>
        <charset val="204"/>
      </rPr>
      <t xml:space="preserve"> Дирижер F1 23 год.</t>
    </r>
  </si>
  <si>
    <t>Диско F1 (томаты-фрукты)</t>
  </si>
  <si>
    <t>ран, 170 см, 200-250 гр, мясистые, для о/г и теплиц</t>
  </si>
  <si>
    <t>Дмитрий Великий F1</t>
  </si>
  <si>
    <t>ран, 1,5-1,9 м, 250-400 гр, сердцевидн с носиком, сахаристые, с прочной кожицей, стрессоуст, для пленочных укрытий и теплиц</t>
  </si>
  <si>
    <t>Дневное наслаждение</t>
  </si>
  <si>
    <t>ср, индет, 240-450 гр, красно-желтые с широким антоциановым воротничком, плотные, для теплиц</t>
  </si>
  <si>
    <t>Добрая Фея</t>
  </si>
  <si>
    <t>у/ран, дет, 130-150 гр, в кисти 10 плодов, сливовидн, ультраурожайный, для о/г и теплиц</t>
  </si>
  <si>
    <t>Добродея F1 (евро)</t>
  </si>
  <si>
    <t>ср/ран, до 1,5 м, 210-250 гр, плоско-округлые, уст к болезным</t>
  </si>
  <si>
    <t>Добрый молодец</t>
  </si>
  <si>
    <t>красный, 450-750г, до 1200г, салаты,соки,соусы</t>
  </si>
  <si>
    <t>ср/ран, 150-200 см, 280-700 гр, плоскоокруглые, мясистые, для пленочных теплиц</t>
  </si>
  <si>
    <t>ск, 1,5 м, 240-250 гр, мясистые, плотные, уст к болезням, для о/г и теплиц</t>
  </si>
  <si>
    <t>ср, 1,5-2 м, более 200 гр, слаборебристые, розовые, мясистые, уст к болезням</t>
  </si>
  <si>
    <t>Доктор Грин</t>
  </si>
  <si>
    <t>ран, индет, 15-20 гр, желто-зеленые, медово-сладкие, в кисти 15 и более плодов, для теплиц</t>
  </si>
  <si>
    <t>Доктор Грин (серия Сахар и мёд)</t>
  </si>
  <si>
    <t>ср ран, индет, 15-20 гр, зелено-золотистые, очень сладкие, в кисти 15-20 плодов</t>
  </si>
  <si>
    <t>ср ран, индет, 20-25 гр, в кисти 8-12 плодов, желтые, сладкие, уст к болезням, для о/г и теплиц</t>
  </si>
  <si>
    <t>Вишнёвый Поцелуй F1</t>
  </si>
  <si>
    <t>ск, 25 см, 16 гр, сбалансированный вкус, для выращивания в балконных ящиках, высоких вызонах и подвесных кашпо</t>
  </si>
  <si>
    <t>Вишнёвый Фонтан F1 (Домашний огород)</t>
  </si>
  <si>
    <t>ран, 25 см, 25 гр, длит период плодоношения</t>
  </si>
  <si>
    <t>Вишня в Шоколаде (Сибирская Селекция)</t>
  </si>
  <si>
    <t>ран, индет, 8-20 гр, сложные кисти по 25-40 плодов, сладкие, с фруктовым ароматом, для о/г и теплиц</t>
  </si>
  <si>
    <t>Вишня Желтая</t>
  </si>
  <si>
    <t>оч ран, &gt;2м, кисть 30-50 плодов, 20г, О З, Д</t>
  </si>
  <si>
    <t>ран, 50-60 см, 100-130 гр, очень вкусные, для о/г и пленочных укрытий</t>
  </si>
  <si>
    <t>ср, высокоросл, 130-150 гр, малиновые, очень вкусные, уст к болезням, для о/г и теплиц</t>
  </si>
  <si>
    <t>Викуся F1</t>
  </si>
  <si>
    <t>ран, индет, 90 гр, сливовидн, очень сладкие, уст к болезням, для теплиц</t>
  </si>
  <si>
    <t>Винный кувшин</t>
  </si>
  <si>
    <t>ран, 1,5-2,0 м, 100 гр, мясистые, сладкие</t>
  </si>
  <si>
    <t>Виноград Белый черри</t>
  </si>
  <si>
    <t>у/ск, 1м, 15-20г, экзотический, коктейльный сорт, плоды беловатой окраски, высок содерж сахаров и витаминов, десертный вкус, У</t>
  </si>
  <si>
    <t>Винтаж Вайн (Народный любимец)</t>
  </si>
  <si>
    <t>ср, 1-1,6 м, 150-250 гр, красные с золотистыми штрихами, плотные и мясистые, для о/г и теплиц</t>
  </si>
  <si>
    <t>ран, индет, 110-140 гр, уст к растрескиванию, для теплиц</t>
  </si>
  <si>
    <t>Рафинад F1 (Вкуснотека)</t>
  </si>
  <si>
    <t>ср, до 200 см, 250-300 гр (до 400 гр), отличный вкус и аромат, устойчив к стрессовым условиям выращивания</t>
  </si>
  <si>
    <t>Ребелион F1</t>
  </si>
  <si>
    <t>ран, 100-150 см, 180-250 гр, вкус отличный, уст к болезням, для теплиц и пленочных укрытий</t>
  </si>
  <si>
    <r>
      <t>23 год</t>
    </r>
    <r>
      <rPr>
        <u/>
        <sz val="7.5"/>
        <color indexed="12"/>
        <rFont val="Arial"/>
        <family val="2"/>
        <charset val="204"/>
      </rPr>
      <t xml:space="preserve"> Ребелион F1 23 год.</t>
    </r>
  </si>
  <si>
    <t>Реванш</t>
  </si>
  <si>
    <t>ск, 30-35 см, штамб, 70-90 гр, плотные, не растрескиваются, холодо и засухоуст</t>
  </si>
  <si>
    <t>Ред Булл F1 (Детская грядка)</t>
  </si>
  <si>
    <t>ср, индет, 220-240 гр, плотные, для теплиц</t>
  </si>
  <si>
    <t>Ред Принц</t>
  </si>
  <si>
    <t>ран, 60-70 см, 70-100 гр, для о/г и теплиц</t>
  </si>
  <si>
    <t>Ред Ривер F1</t>
  </si>
  <si>
    <t>ран, индет, 140-160 гр, для пленочных теплиц</t>
  </si>
  <si>
    <t>Ред скай F1</t>
  </si>
  <si>
    <t>Голл, безсоковый томат, ср ран, среднеросл, 70-90 гр, кубовидно-округлые, вкус хороший, уст к болезням</t>
  </si>
  <si>
    <t>Ред Фокс</t>
  </si>
  <si>
    <t>ср, индет, 150-170 гр, овально-эллиптич, плоды с очень толстой стенкой, без сока, с высоким содержанием сухого вещества и сахаров, для теплиц</t>
  </si>
  <si>
    <t>у/ран, 50-60 см, штамб, 90-100 гр, плотные, мясистые, без подвязки и пасынкования, дл о/г и пленочных укрытий</t>
  </si>
  <si>
    <t>Б758</t>
  </si>
  <si>
    <t>ср, до 250 см, 20-25 гр,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Редетто F1 обладает очень яркой красной окраской, аппетитным блеском и совсем не подвержен растрескиванию. Хрустящая консистенция. Растение индетерминантое, открытого типа. Гибрид среднеспелый. Рекомендуем нормировку кисти на 8–11 плодов.</t>
  </si>
  <si>
    <t>Сладис (Закатки с грядки)</t>
  </si>
  <si>
    <t>ран, до 2 м, 30-40 гр, коричнево-красные, плотные, в кисти до 20 плодов, для теплиц</t>
  </si>
  <si>
    <t>Сладкая парочка см</t>
  </si>
  <si>
    <t>ран, 45-50 см, до 120 гр, очень вкусные, без подвязки и пасынкования, уст к болезням, для открытого грунта</t>
  </si>
  <si>
    <t>Б511</t>
  </si>
  <si>
    <t>Уральский Ранний</t>
  </si>
  <si>
    <t>оч ран, штамб, плоды небольшие, округлые, очень вкусные</t>
  </si>
  <si>
    <t>Уральский Экспресс</t>
  </si>
  <si>
    <t>оч ран, 210-250 см, 180-200 гр, очень плотные, уст к фитофторозу, для о/г и теплиц</t>
  </si>
  <si>
    <t>Урожайный Парадокс F1</t>
  </si>
  <si>
    <t>сверхкрупноплодные, мясистые, сочные</t>
  </si>
  <si>
    <t>Услада F1</t>
  </si>
  <si>
    <t>ран, 1,8м, 100-110 гр, плотные, отличного вкуса, уст к болезням, для теплиц</t>
  </si>
  <si>
    <t>оч ран, штамб, 70 см, 60-70 гр, сливовидные с носиком, очень плотные, холодост, уст к стрессам, для о/г и пленочных укрытий</t>
  </si>
  <si>
    <t>Устинья F1</t>
  </si>
  <si>
    <t>ср, 60см, 70-90г, овал с маленьким носиком, оч плотные, уст к болезням, Ж, трансп, д/цельноплодного консервирования</t>
  </si>
  <si>
    <t>Утенок</t>
  </si>
  <si>
    <t>ран, штамб, 40-50см, до 90г, ярко-оранж с носиком, хорошая завязываемость принеблагоприятных погодных условиях</t>
  </si>
  <si>
    <t>Утренняя роса</t>
  </si>
  <si>
    <t>ран, 1,6-1,8 м, 200-500 гр, сердцевидн, мясистые, ароматные, сахарные, уст к болезням</t>
  </si>
  <si>
    <t>Ухажер</t>
  </si>
  <si>
    <t>Ушаков</t>
  </si>
  <si>
    <t>ран, до 60 см, 60-70 гр, яйцевидн, для о/г и пленочных теплиц</t>
  </si>
  <si>
    <t>Ушаков (Монастырский огород) б/ф</t>
  </si>
  <si>
    <t>Б613</t>
  </si>
  <si>
    <t>Шарада</t>
  </si>
  <si>
    <t>оч ран, 60-100см, плоды овальные, ярко-красные, массой 80-90г, дружное созревание, уст к заболеваниям, отличные вкусовые качества</t>
  </si>
  <si>
    <t>ср, до 1,8 м, до 400 гр, плоды - сросшиеся в причудливых формах черри, сладкие с фруктовой ноткой. _x000D_
Один из самых необычных томатов в мире - настоящий "Томатомозг"! Ведет свою историю из Гватемалы, аналогов не имеет. Сросшие дольки легко разделяются руками, можно даже не резать ножом, напоминают чесночные зубчики. Сладкие, классического томатного вкуса, немного с фруктовой ноткой, мясистые, с тонкой шкуркой, могут вырасти до 400 г. В дороге, на природе  - идеально! Делишь на дольки и ешь, ничего не течет и не капает! Сорт очень неприхотливый и выносливый. Плодоносит до самых заморозков, урожайный. Жаростойкий. Сорт требователен к поливам и солнечному месту. У этого удивительного помидора много имён: Reisetomato, Путешественник из Трансильвании, Чесночный, Voyage, Гватемала. Плоды - сросшиеся в причудливых формах черри, их легко делить на дольки и есть, как виноград!</t>
  </si>
  <si>
    <t>Рейсетомейт F1</t>
  </si>
  <si>
    <t>Нитка красного жемчуга реликтовый</t>
  </si>
  <si>
    <t>ран, 2,0 м, 20-30 гр, кисти простые, длиной более 50 см</t>
  </si>
  <si>
    <t>НИЦССА №97</t>
  </si>
  <si>
    <t>оч ран, 100-120 см, 220-260 гр, округлые с носиком, плотные, вкусные, уст к болезням, для о/г и пленочных укрытий</t>
  </si>
  <si>
    <t>Новинка Консервации б/ф</t>
  </si>
  <si>
    <t>ср, 50-70 см, 80-100 гр, цилиндрич с носиком, плотные, не трескаются, для открытого грунта</t>
  </si>
  <si>
    <t>Б388</t>
  </si>
  <si>
    <t>Новинка Приднестровья</t>
  </si>
  <si>
    <t>ср, 60см, 70г, О, Л, У</t>
  </si>
  <si>
    <t>ср ран, 40-80 см, 36-56 гр, цилиндрич, для открытого грунта</t>
  </si>
  <si>
    <t>Новичок</t>
  </si>
  <si>
    <t>ср ран, 50-65 см, 80-110 гр, овальные, очень плотные, с толстой кожицей, для о/г и пленочных укрытий</t>
  </si>
  <si>
    <t>Новичок де Люкс</t>
  </si>
  <si>
    <t>ср ран, 60-80 см, 80-90 гр, кубовидн, очень вкусные, для открытого грунта</t>
  </si>
  <si>
    <t>Новичок розовый</t>
  </si>
  <si>
    <t>ср ран, 50-60 см, 90-120 гр, овальные, плотные, с толстой кожицей, мясистые, для о/г и пленочных укрытий</t>
  </si>
  <si>
    <t>ран, 100-200 гр, для открытого грунта</t>
  </si>
  <si>
    <t>ср, 50-85 см, 70-150 гр, овальные, мясистые</t>
  </si>
  <si>
    <r>
      <t>НОВ</t>
    </r>
    <r>
      <rPr>
        <u/>
        <sz val="7.5"/>
        <color indexed="12"/>
        <rFont val="Arial"/>
        <family val="2"/>
        <charset val="204"/>
      </rPr>
      <t xml:space="preserve"> Новичок Розовый F1</t>
    </r>
  </si>
  <si>
    <t>Новогодние Свечи (Томаты для салата)</t>
  </si>
  <si>
    <t>ран, 50-60 см, 100-130 гр, розовые, для о/г и теплиц</t>
  </si>
  <si>
    <t>Новый Кенигсберг Розовый</t>
  </si>
  <si>
    <t>ср, 1,5-1,8м, перцевидные, розовые, 200г, плотные, вкусные, 2-3 ведра с одного растения</t>
  </si>
  <si>
    <t>Нокаут F1</t>
  </si>
  <si>
    <t>БИФ-томат, 1,7-2 м, 500-700 гр (до 900-1400 гр), насыщенный аромат, невероятный вкус, для теплиц</t>
  </si>
  <si>
    <t>Нордика</t>
  </si>
  <si>
    <t>ран, штамб, до 200 гр, уст к болезням</t>
  </si>
  <si>
    <t>Носики-курносики</t>
  </si>
  <si>
    <t>ск, индет, 140-180 гр, ярко-оранж, цилиндрич с носиками, плотные, сладкие, для о/г и теплиц</t>
  </si>
  <si>
    <t>ран, 150-180 см, 350 гр, очень вкусные, для о/г и теплиц_x000D_
Надежный, проверенный и стабильный, стойко выдерживающий конкуренцию гибрид из серии томатов-фруктов. Среди бывалых огородников и искушённых знатоков-гурманов по праву считается самым вкусным помидором. Плоды крупные, плоскоокруглые, гладкие, густо-красные с нежной, исключительной мякотью. Созревает рано и дружно. Гибрид ранний, полудетерминантный, высокоурожайный. Растение мощное, слабооблиственное. Пасынкуем в 1-2 стебля.</t>
  </si>
  <si>
    <r>
      <t>НОВ</t>
    </r>
    <r>
      <rPr>
        <u/>
        <sz val="7.5"/>
        <color indexed="12"/>
        <rFont val="Arial"/>
        <family val="2"/>
        <charset val="204"/>
      </rPr>
      <t xml:space="preserve"> Ретро F1</t>
    </r>
  </si>
  <si>
    <t>Ретро F1 (томаты-фрукты)</t>
  </si>
  <si>
    <r>
      <t>23 год</t>
    </r>
    <r>
      <rPr>
        <u/>
        <sz val="7.5"/>
        <color indexed="12"/>
        <rFont val="Arial"/>
        <family val="2"/>
        <charset val="204"/>
      </rPr>
      <t xml:space="preserve"> Ретро F1 (томаты-фрукты) 23 год.</t>
    </r>
  </si>
  <si>
    <t>Римские каникулы (Сделано в Италии)</t>
  </si>
  <si>
    <t>ран, 70-130 см, 90-120 гр, (до 150 гр), сливовидн с носиком, красные с оранж полосами, плотные, сладкие, для о/г и теплиц</t>
  </si>
  <si>
    <t>ср, до 1 м, 100-140 гр, сливовидн, для теплиц     _x000D_
Среднеспелый сорт сливовидного томата. Срок созревания через 110-120 дней после высадки рассады в грунт. Высота растения до 1 м. Средняя масса плода 100-140 гр. Предназначен для переработки и потребления в свежем виде, для выращивания в теплицах всех видов. В течение вегетации рекомендуются подкормки с преобладанием фосфорно-калийных удобрений. Также необходимы регулярные поливы, рыхление почвы, удаление сорняков. Схема посадки 40х60 см.</t>
  </si>
  <si>
    <r>
      <t>НОВ</t>
    </r>
    <r>
      <rPr>
        <u/>
        <sz val="7.5"/>
        <color indexed="12"/>
        <rFont val="Arial"/>
        <family val="2"/>
        <charset val="204"/>
      </rPr>
      <t xml:space="preserve"> Рио Гранде</t>
    </r>
  </si>
  <si>
    <t>Рио Фуего</t>
  </si>
  <si>
    <t>ран, 60-90 см, 120-130 гр, овальные, плотные, уст к болезням, для о/г и пленочных укрытий</t>
  </si>
  <si>
    <t>Рио Фуэго</t>
  </si>
  <si>
    <t>Гол, ран, 50-70см, 100-120г, красный, округлый, плотный, очень урожайный, дружное созревание, уст к заболеваниям, транспортабельный</t>
  </si>
  <si>
    <t>Ричи F1 (Голландия)</t>
  </si>
  <si>
    <r>
      <t>НОВ</t>
    </r>
    <r>
      <rPr>
        <u/>
        <sz val="7.5"/>
        <color indexed="12"/>
        <rFont val="Arial"/>
        <family val="2"/>
        <charset val="204"/>
      </rPr>
      <t xml:space="preserve"> Лотарингская красавица см (Зазеркалье)</t>
    </r>
  </si>
  <si>
    <t>Лотос</t>
  </si>
  <si>
    <t>ран, 45-50 см, до 130 гр, малиновые, мясистые, плотные, для открытого грунта</t>
  </si>
  <si>
    <t>Лунный Фонтан F1 (Вкуснотека)</t>
  </si>
  <si>
    <t>ран, индет, 15-20 гр, в кисти 15-30 плодов, св-желтые, цилиндрич, десертный вкус с фруктовыми нотками, для о/г и теплиц</t>
  </si>
  <si>
    <t>Луч оранжевый</t>
  </si>
  <si>
    <t>Непасынкующийся Красный с носиком</t>
  </si>
  <si>
    <t>ср, 60-70см, штамбовый, обильно плодоносит, плоды плотные</t>
  </si>
  <si>
    <t>Непасынкующийся овальный</t>
  </si>
  <si>
    <t>ран, супернеприхотливый, 40-50см, 130г, розов, О, У</t>
  </si>
  <si>
    <t>Непасынкующийся округлый</t>
  </si>
  <si>
    <t>у/ск, супернеприхотливый, низк, 50-80г, отличный вкус, О, У</t>
  </si>
  <si>
    <t>Непасынкующийся Полосатый</t>
  </si>
  <si>
    <t>95-100 дней, б/пасынкования, 60-70см, плоды овальные, малиновые с тонкими желтыми полосками, мясистые, вкусные до 80г, О З</t>
  </si>
  <si>
    <t>Непасынкующийся Розовый</t>
  </si>
  <si>
    <t>85-90 дней, безрассадный, б/пасынкования, 40-50см, плоды округлые, розово-малиновые, вкусные, до 140г, О З</t>
  </si>
  <si>
    <t>Непасынкующийся розовый</t>
  </si>
  <si>
    <t>Непоседа Тайгресс F1 (Домашний огород)</t>
  </si>
  <si>
    <t>ран, 25 см, 20 гр, красные с т-зелеными полосами-штрихами</t>
  </si>
  <si>
    <r>
      <t>23 год</t>
    </r>
    <r>
      <rPr>
        <u/>
        <sz val="7.5"/>
        <color indexed="12"/>
        <rFont val="Arial"/>
        <family val="2"/>
        <charset val="204"/>
      </rPr>
      <t xml:space="preserve"> Непоседа Тайгресс F1 (Домашний огород) 23 год.</t>
    </r>
  </si>
  <si>
    <t>Нептун F1</t>
  </si>
  <si>
    <t>ран, дет, 130-150 гр, уст к болезням, для о/г и пленочных теплиц</t>
  </si>
  <si>
    <t>Неразлучные сердца F1</t>
  </si>
  <si>
    <t>у/ран, 1,8-2 м, 150-200 гр, вкусные, уст к болезням, для теплиц</t>
  </si>
  <si>
    <t>ран, 55-60 см, 120-130 гр, уст к болезням, для открытого грунта</t>
  </si>
  <si>
    <r>
      <t>22 год</t>
    </r>
    <r>
      <rPr>
        <u/>
        <sz val="7.5"/>
        <color indexed="12"/>
        <rFont val="Arial"/>
        <family val="2"/>
        <charset val="204"/>
      </rPr>
      <t xml:space="preserve"> Нестор Петрович F1 22 год.</t>
    </r>
  </si>
  <si>
    <t>Нетания F1</t>
  </si>
  <si>
    <t>ран, индет, 45-50 гр, сливовидно-цилиндрич, т-красные с коричневыми полосками, очень плотные, в кисти 12-16 плодов, уст к болезням, для теплиц</t>
  </si>
  <si>
    <t>Неуязвимый F1</t>
  </si>
  <si>
    <t>ср, 50-70 см, 180-250 гр (до 350 гр), плотные, мясистые, уст к болезням, для о/г и теплиц</t>
  </si>
  <si>
    <t>Ниагус</t>
  </si>
  <si>
    <t>ср, 1,5 м, 180-250 гр, плотные, уст к болезням, для о/г и теплиц</t>
  </si>
  <si>
    <r>
      <t>22 год</t>
    </r>
    <r>
      <rPr>
        <u/>
        <sz val="7.5"/>
        <color indexed="12"/>
        <rFont val="Arial"/>
        <family val="2"/>
        <charset val="204"/>
      </rPr>
      <t xml:space="preserve"> Ниагус 22 год.</t>
    </r>
  </si>
  <si>
    <t>ран, 30-40 см, 15-18 гр, ярко-желтые, плотные, очень сладкие, для о/г и пленочных укрытий</t>
  </si>
  <si>
    <r>
      <t>23 год</t>
    </r>
    <r>
      <rPr>
        <u/>
        <sz val="7.5"/>
        <color indexed="12"/>
        <rFont val="Arial"/>
        <family val="2"/>
        <charset val="204"/>
      </rPr>
      <t xml:space="preserve"> Нивица F1 23 год.</t>
    </r>
  </si>
  <si>
    <t>Нижегородский кудяблик</t>
  </si>
  <si>
    <t>ран, детерм, 100-150 гр, с небольшим носиком, мясистые, очень плотные, не растрескиваются</t>
  </si>
  <si>
    <t>ран, дет, 120-140 гр, перцевидн с носиком, очень плотные, отличного вкуса, для о/г и пленочных теплиц</t>
  </si>
  <si>
    <t>Каспар Полосатый F1</t>
  </si>
  <si>
    <t>ср ран, 80-90 см, 120-130 гр, перцевидн, красно-оранж с желтыми продольными полосами, уст к болезням, для о/г и пленочных укрытий</t>
  </si>
  <si>
    <t>Каспар УД (+50%)</t>
  </si>
  <si>
    <t>ран, 100-200 гр, перцевидн, плотные, мясистые, уст к болезням, для о/г и теплиц</t>
  </si>
  <si>
    <t>Каспар УД (банка)</t>
  </si>
  <si>
    <t>ран, О З, 100-200г, перцевидной формы, неприхотливый, уст к болезням, универсального назначения</t>
  </si>
  <si>
    <t>Касталиа F1</t>
  </si>
  <si>
    <t>ср ран, индет, 200-240 гр, плотные, уст к болезням, для теплиц</t>
  </si>
  <si>
    <r>
      <t>22 год</t>
    </r>
    <r>
      <rPr>
        <u/>
        <sz val="7.5"/>
        <color indexed="12"/>
        <rFont val="Arial"/>
        <family val="2"/>
        <charset val="204"/>
      </rPr>
      <t xml:space="preserve"> Касталиа F1 22 год.</t>
    </r>
  </si>
  <si>
    <t>Катенька F1</t>
  </si>
  <si>
    <t>ср, 65см, 60-80г, дружное формирование урожая, Л, д/цельноплодного консервирования</t>
  </si>
  <si>
    <t>Катрина F1</t>
  </si>
  <si>
    <t>ран, 60-80 см, 150-200 гр (до 250 гр), плотные, вкусные, для о/г и теплиц</t>
  </si>
  <si>
    <t>Катюша F1</t>
  </si>
  <si>
    <t>ран, до 50 см, до 200 гр, мясистые, очень вкусные, для о/г и теплиц</t>
  </si>
  <si>
    <t>у/ран, кисть 7-8 плодов, красный, 110-130г, дружное плодоношение в любых условиях, уст к растрескиванию плодов, вершинной гнили и др заболеваниям томатов, О</t>
  </si>
  <si>
    <t>Катя F1 проф/5</t>
  </si>
  <si>
    <t>У36</t>
  </si>
  <si>
    <t>Каштановый Шоколад</t>
  </si>
  <si>
    <t>ср позд, индет, 30-60 гр, иссиня-черные/каштановые с бурым пятном, мякоть малиново-красная, вкус отличный, уст к болезням, для теплиц</t>
  </si>
  <si>
    <t>Каштановый Шоколад (Америка)</t>
  </si>
  <si>
    <t>ран, до 1 м, 70-80 гр, овальные, ярко-желтые, мясистые, уст к болезням, для пленочных теплиц и укрытий_x000D_
Раннеспелый (95-110 дней от всходов до начала плодоношения) гибрид для пленочных теплиц и укрытий. Растение детерминантное, высотой до 1 м, крепкое, хорошо облиственное. Плоды ярко-желтые, овальные, на вкус почти без кислинки, мясистые, массой 70-80 г. Ценность гибрида: дружная отдача урожая, выровненность плодов, устойчивость к комплексу заболеваний и перепадам температур.  Для переработки и свежего потребления._x000D_
Желтые томаты не вызывают аллергии, не противопоказаны больным с заболеваниями ЖКТ. Низкокалорийный пролукт.</t>
  </si>
  <si>
    <t>ран, 2-2,5 м, 160-200 гр (до 220 гр), очень плотные, уст к болезням, для теплиц     _x000D_
Ранний салатный гибрид с крупными вкусными томатами. Первые плоды готовы к сбору на 95-100 день после всходов. В средней полосе для выращивания в теплицах, в южных регионах для открытого грунта. Растения индетерминантные, высотой 2-2,5 м. Первое соцветие закладывается над 6-7 листом, последующие через 1-2 листа. Томаты массой 160-200 г (некоторые до 220 г), очень плотные, без зеленого пятна у плодоножки, не растрескиваются. Гибрид устойчив к болезням и показывает отличные результаты даже при неблагоприятной погоде. Урожайность в теплице высокая – 18-21 кг/м2.</t>
  </si>
  <si>
    <r>
      <t>НОВ</t>
    </r>
    <r>
      <rPr>
        <u/>
        <sz val="7.5"/>
        <color indexed="12"/>
        <rFont val="Arial"/>
        <family val="2"/>
        <charset val="204"/>
      </rPr>
      <t xml:space="preserve"> Розовый авангард F1 (Томаты для салата)</t>
    </r>
  </si>
  <si>
    <t>Розовый Агат (Домашняя заготовка)</t>
  </si>
  <si>
    <t>ср, 45-50 см, 120-150 гр, эллиптич, плотные, для о/г и пленочных укрытий</t>
  </si>
  <si>
    <t>Розовый агат ОИ/</t>
  </si>
  <si>
    <t>ср, до 45-50 см, 120-150 гр, эллиптические, плотные, розовые, для о/г и пленочных укрытий</t>
  </si>
  <si>
    <t>Розовый Бутон</t>
  </si>
  <si>
    <t>Розовый Бык (Русский богатырь)</t>
  </si>
  <si>
    <t>ср, индет, 250-300 гр (до 600 гр), мясистые, сладкие, для теплиц</t>
  </si>
  <si>
    <t>Розовый Гигант</t>
  </si>
  <si>
    <t>ср ран, 150-170см, кисть до 6 плоскоокруглых плодов массой до 400гр</t>
  </si>
  <si>
    <t>ср ран, 1,5м, до 400г</t>
  </si>
  <si>
    <t>ср, среднеросл, 200-300 гр, малиново-розовые, мясистые, отличного вкуса</t>
  </si>
  <si>
    <t>Розовый Гламур</t>
  </si>
  <si>
    <t>ср, до 70 см, 150-200 гр, розовые, для теплиц и пленочных укрытий</t>
  </si>
  <si>
    <t>Розовый Гроздевой (Сибир селекция) (серия Всегда с урожаем)</t>
  </si>
  <si>
    <t>ср ран, до 2,2 м, 15-20 гр, в кисти 20-30 плодов, десертный вкус, для о/г и теплиц</t>
  </si>
  <si>
    <t>Розовый Десертный</t>
  </si>
  <si>
    <t>ск, 100 см, 120 гр, малиновые, сахаристые, для о/г и теплиц</t>
  </si>
  <si>
    <t>Розовый Драйв</t>
  </si>
  <si>
    <t>ран, индет, 140-160 гр, уст к болезням, для теплиц</t>
  </si>
  <si>
    <t>Розовый Зефир</t>
  </si>
  <si>
    <t>ран, 80-100 см, 70-80 гр, плотные, сладкие, для о/г и пленочных теплиц</t>
  </si>
  <si>
    <t>ср, более 1,5 м, 120 гр, желто-оранж, мясистые_x000D_
Среднеспелый (115 дней от всходов) индетерминантный, кистевой сорт. Растение высокорослое, более 1.5 м, очень красивое. Плоды средней массой 120 г, однородные, желто-оранжевого цвета. Мякоть малосеменная, мясистая, очень вкусная и ароматная с правильной кислинкой. Этот сорт - самый лучший из желтоплодных для приготовления соусов и пасты. Великолепно подходит для вяленья и сушки. Так же плоды очень красиво смотрятся в банках при цельноплодном консервировании.</t>
  </si>
  <si>
    <r>
      <t>НОВ</t>
    </r>
    <r>
      <rPr>
        <u/>
        <sz val="7.5"/>
        <color indexed="12"/>
        <rFont val="Arial"/>
        <family val="2"/>
        <charset val="204"/>
      </rPr>
      <t xml:space="preserve"> Оранж Банана</t>
    </r>
  </si>
  <si>
    <t>Оранж Биф F1</t>
  </si>
  <si>
    <t>ран, 1,7 м, 250-300 гр, ярко-оранж, плотные, приятный сбалансированный вкус, для теплиц</t>
  </si>
  <si>
    <r>
      <t>23 год</t>
    </r>
    <r>
      <rPr>
        <u/>
        <sz val="7.5"/>
        <color indexed="12"/>
        <rFont val="Arial"/>
        <family val="2"/>
        <charset val="204"/>
      </rPr>
      <t xml:space="preserve"> Оранж Биф F1 23 год.</t>
    </r>
  </si>
  <si>
    <t>Оранж Раша</t>
  </si>
  <si>
    <t>ср ран, 160-180 см, 250-350 гр, сердцевидн, желто-красные, плотные, для о/г и теплиц</t>
  </si>
  <si>
    <t>"Ильинична", у/ск, супердетерм, 120-180 гр, сладкие, сочные</t>
  </si>
  <si>
    <t>Оранж</t>
  </si>
  <si>
    <t>ср, 70см, 120г</t>
  </si>
  <si>
    <t>ран, 100-130 см, 160-200 гр, мясистые, очень плотные</t>
  </si>
  <si>
    <t>Малиновый Звон F1 (Монастырский огород) б/ф</t>
  </si>
  <si>
    <t>ран, 100-130 см, 200 гр, розово-малиновые, плотные, отличного вкуса, уст к болезням, для о/г и теплиц</t>
  </si>
  <si>
    <t>Б612</t>
  </si>
  <si>
    <t>Малиновый Коктейль F1</t>
  </si>
  <si>
    <t>ран, индет, 35-40 гр, в кисти 8-10 плодов, розовые, вкус отличный, уст к болезням, для о/г и теплиц</t>
  </si>
  <si>
    <t>Малиновый Ларец F1</t>
  </si>
  <si>
    <t>ран, 100-120 см, 150-300 гр, кубовидн, мясистые, сладкие, уст к болезням, для о/г и пленочных укрытий</t>
  </si>
  <si>
    <t>Малиновый мёд F1</t>
  </si>
  <si>
    <t>ран, индет, 130-150 гр, мясистый, уст к растрескиванию</t>
  </si>
  <si>
    <t>Малиновый Ожаровски б/ф</t>
  </si>
  <si>
    <t>Польша, ран, индет, 100-150 гр (до 300 гр), малиновые, длит период плодоношения</t>
  </si>
  <si>
    <t>Б389</t>
  </si>
  <si>
    <t>Малиновый Ранний</t>
  </si>
  <si>
    <t>ран, дет, 60-70см, 120-130г, дружное плодоношение, жаростойкие, уст к растрескиванию, лёжкие, транспортабельные, уст к вирусу томатной мозаики, вертициллёзу, гнили корней, О, вкус отличный</t>
  </si>
  <si>
    <t>Розовая Мечта</t>
  </si>
  <si>
    <t>скороспелый, индет, 300-400г, розовый без зеленого пятна, длит период отдачи урожая, Х</t>
  </si>
  <si>
    <t>Розовая Рыбка</t>
  </si>
  <si>
    <t>ск, смесь с желтыми и розовыми плодами, 50-60 см, 110-150 гр (до 250 гр), салатные, для о/г и пленочных укрытий</t>
  </si>
  <si>
    <t>Сладкая Семейка (Детская грядка)</t>
  </si>
  <si>
    <t>ран, индет, 12-15 гр, плотные, очень сладкие, большие кисти с огромным количеством плодов, для теплиц и пленочных укрытий</t>
  </si>
  <si>
    <t>Сладкая Ягодка (Урожай дома)</t>
  </si>
  <si>
    <t>у/ск, 30 см, 20-30 гр, очень сладкие и сочные</t>
  </si>
  <si>
    <t>Сладкие Гирлянды F1 (Самое самое)</t>
  </si>
  <si>
    <t>ран, индет, 20 гр, в кисти до 16 плодов, сладкие, для теплиц</t>
  </si>
  <si>
    <t>Сладкие Курносики F1</t>
  </si>
  <si>
    <t>у/ран, 25-35 см, до 35 гр, т-желтые, сливовидн с носиком, сладкие, для балкона, подоконника, открытого грунта</t>
  </si>
  <si>
    <t>Сладкие Пальчики</t>
  </si>
  <si>
    <t>холодостойкий, мясистый, красный, овальный</t>
  </si>
  <si>
    <t>Сладкие Ребрышки</t>
  </si>
  <si>
    <t>Сладкий Солано</t>
  </si>
  <si>
    <t>ср ран, индет, 100-200 гр, ярко-желтые с красными мазками, плотные, мясистые, для теплиц</t>
  </si>
  <si>
    <t>Сладкий фонтан (Вкуснотека)</t>
  </si>
  <si>
    <t>ран, 150-200 см, 18-20 гр, эллиптич, средней плотности, вкус отличный, для теплиц</t>
  </si>
  <si>
    <t>Сладкий Челябинск F1</t>
  </si>
  <si>
    <t>ср ран, 1,2-1,5 м, 200-350 гр, изумрудно-зеленые с лимонным оттенком, сочные, мясистые, очень сладкие, для о/г и пленочных теплиц</t>
  </si>
  <si>
    <t>Сладкий Шар</t>
  </si>
  <si>
    <t>ран, 60-70 см, 150-250 гр, мясистые, сладкие, для о/г и пленочных укрытий</t>
  </si>
  <si>
    <t>Малиновый рассвет (Вкуснотека)</t>
  </si>
  <si>
    <t>ср, 150-200 см, 350-400 гр, сердцевидн, с тонкой кожицей, замечательный вкус и аромат</t>
  </si>
  <si>
    <t>Малиновый Свет</t>
  </si>
  <si>
    <t>ран, 70-90 см, 150-200 гр, плотные, мясистые, уст к болезням, для о/г и теплиц</t>
  </si>
  <si>
    <t>Малиновый слон (Русский богатырь)</t>
  </si>
  <si>
    <t>ср, более 2м, кисть до 6 сочных плодов до 700г, сахарные, ароматные</t>
  </si>
  <si>
    <t>ран, до 250 см, 15-20 гр, в кисти 12-16 плодов,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Конфетто F1 – те самые помидорки, которые часто можно увидеть на прилавках магазинов. Плоды блестящие, выровненные по размеру, ароматные, бесподобно вкусные и сладкие. Лежкие. Кисти однородные, правильные, симметричные. Рекомендуем нормировку в 12–16 плодов.</t>
  </si>
  <si>
    <r>
      <t>НОВ</t>
    </r>
    <r>
      <rPr>
        <u/>
        <sz val="7.5"/>
        <color indexed="12"/>
        <rFont val="Arial"/>
        <family val="2"/>
        <charset val="204"/>
      </rPr>
      <t xml:space="preserve"> Конфетто F1 (черри ХАЙ-ТЕК)</t>
    </r>
  </si>
  <si>
    <t>ср ран, индет, кисть 4-5 вкусных красных плодов массой более 300г, плотные, не растрескиваются, хорошая завязываемость, транспортабельный, лёжкий, уст к вирусу томатной мозаики, бронзовости, жёлтого скручивания, фузариозу, кладоспориозу и нематоде, З свеж</t>
  </si>
  <si>
    <r>
      <t>22 год</t>
    </r>
    <r>
      <rPr>
        <u/>
        <sz val="7.5"/>
        <color indexed="12"/>
        <rFont val="Arial"/>
        <family val="2"/>
        <charset val="204"/>
      </rPr>
      <t xml:space="preserve"> Малвария F1 22 год.</t>
    </r>
  </si>
  <si>
    <t>Маленькая звезда</t>
  </si>
  <si>
    <t>ран, 30-40 см, штамб, 20-25 гр, теневыносл, уст к болезням, для о/г, теплиц и горшечной культуры</t>
  </si>
  <si>
    <t>Маленький Принц (Мир высокого урожая)</t>
  </si>
  <si>
    <t>ск, 1,0-1,6 м, 22-25 гр, овальные с носиком, двухцветные, для о/г и теплиц</t>
  </si>
  <si>
    <t>Маленький Принц Алый</t>
  </si>
  <si>
    <t>ран, 90-100 см, 120-130 гр, оранж, округлые с носиком, уст к болезням, для открытого грунта_x000D_
Вот как пахнет лето! И вот как оно выглядит! Настоящее воплощение безупречности вкуса и внешних данных. Залюбуешься и не устанешь фотографировать, а затем уйдешь в помидорный «запой» ))))))) Помидоры насыщенно-оранжевые, округлые с завлекалочкой в виде носика, плотные, без зелёного пятна у плодоножки, совершенного вкуса. Гибрид ранний детерминантный. Растения мощные, хорошо облиственные, компактные. Первое соцветие закладывается после 6-7 листа. В кисти формируется 5-6 плодов. Отличается высокой дружностью плодообразования и созревания. Жаростойкий, засухоустойчивый. Устойчив к вирусу томатной мозаики, вертициллёзу, фузариозу, кладоспориозу, бактериозу и галловым нематодам.</t>
  </si>
  <si>
    <r>
      <t>НОВ</t>
    </r>
    <r>
      <rPr>
        <u/>
        <sz val="7.5"/>
        <color indexed="12"/>
        <rFont val="Arial"/>
        <family val="2"/>
        <charset val="204"/>
      </rPr>
      <t xml:space="preserve"> Нью Оранж</t>
    </r>
  </si>
  <si>
    <t>ран, дет, 120-130 гр, оранж, округлые с носиком, плотные, вкус отличный, уст к болезням, для о/г и пленочных теплиц</t>
  </si>
  <si>
    <r>
      <t>22 год</t>
    </r>
    <r>
      <rPr>
        <u/>
        <sz val="7.5"/>
        <color indexed="12"/>
        <rFont val="Arial"/>
        <family val="2"/>
        <charset val="204"/>
      </rPr>
      <t xml:space="preserve"> Ньюоранж F1 22 год.</t>
    </r>
  </si>
  <si>
    <t>ср позд, индет, 180-220 гр, коричневато-красные_x000D_
Индетерминантный среднепоздний (80 дней от высадки рассады) сорт кистевого коричнево-плодного томата, родом из Германии. Плоды округлые, выровненные, темного коричневато-красного цвета, массой 180-220 г, без пятна у плодоножки, созревают кистями по 4-6 штук, очень ароматные. Вкус сложный, с умеренной кислотностью. Идеально подходит для салатов, гарниров или кулинарных творений. Сорт устойчив к растрескиванию, обладает очень хорошей урожайностью.</t>
  </si>
  <si>
    <r>
      <t>НОВ</t>
    </r>
    <r>
      <rPr>
        <u/>
        <sz val="7.5"/>
        <color indexed="12"/>
        <rFont val="Arial"/>
        <family val="2"/>
        <charset val="204"/>
      </rPr>
      <t xml:space="preserve"> Ньягус</t>
    </r>
  </si>
  <si>
    <t>Нюра F1</t>
  </si>
  <si>
    <t>ран, 1,5-1,7 м, 140-160 гр, малиновые, плотные, хранятся почти до Нового года, вкус отличный, уст к болезням, для о/г и теплиц</t>
  </si>
  <si>
    <t>Нюша</t>
  </si>
  <si>
    <t>105-110дней, б/пасынкования, 50-60см, плоды округлые, розовые, отличного вкуса до 150г, О З</t>
  </si>
  <si>
    <t>Обжорка</t>
  </si>
  <si>
    <t>оч ран, 90-130 см, 80-100 гр, вкус отличный, для о/г и пленочных укрытий</t>
  </si>
  <si>
    <t>Обская Роза</t>
  </si>
  <si>
    <t>ср, 1-1,5 м, 190-270 гр, плотные, для о/г и теплиц</t>
  </si>
  <si>
    <r>
      <t>23 год</t>
    </r>
    <r>
      <rPr>
        <u/>
        <sz val="7.5"/>
        <color indexed="12"/>
        <rFont val="Arial"/>
        <family val="2"/>
        <charset val="204"/>
      </rPr>
      <t xml:space="preserve"> Обская Роза 23 год.</t>
    </r>
  </si>
  <si>
    <t>ср, индет, 40-80 гр, удлиненно-грушевидные, ярко-розовые, сладкие</t>
  </si>
  <si>
    <t>Розовая Катя F1</t>
  </si>
  <si>
    <t>Олеся</t>
  </si>
  <si>
    <t>ср ран, 1,5-2м, до 300г, оранж, сливовидно-овальные, высокое содержание каротина, З</t>
  </si>
  <si>
    <t>БИФ-томат, ср, 1,8-2,0 м, 250-350 гр (до 800 гр), мясистые, плоскоокруглые, ребристые, очень вкусные, для теплиц</t>
  </si>
  <si>
    <t>Сладкий бочонок</t>
  </si>
  <si>
    <t>ср, 170-200 см, 220 гр, розовые, мясистые, салатные, для о/г и пленочных укрытий</t>
  </si>
  <si>
    <t>Сладкий Виноград</t>
  </si>
  <si>
    <t>ран, индет, до 14 гр, удлиненно-грушевидн, сладкие, в кисти 20 и более плодов, для о/г и теплиц</t>
  </si>
  <si>
    <t>ср, 1,8-2,0 м, 5-10 гр, плотные, в кисти 30-40 плодов, для о/г и теплиц</t>
  </si>
  <si>
    <t>ср, 100-130 см, штамб, 80-120 гр, сливовидн, плотные, жарост, уст к растрескиванию и болезням, для о/г и теплиц</t>
  </si>
  <si>
    <t>Озеро Надежды F1 (томаты-фрукты)</t>
  </si>
  <si>
    <t>ср, до 180 см, 250 гр, плотные, для о/г и теплиц</t>
  </si>
  <si>
    <t>Озирис</t>
  </si>
  <si>
    <t>ср, до 1,5 м, 100-120 гр, буро-красные, плотные, мясистые, длит плодоношение, для теплиц</t>
  </si>
  <si>
    <t>Озорные Каблучки F1</t>
  </si>
  <si>
    <t>ран, индет, 100-110 гр, очень сладкие и мясистые, сверхурожайные, уст к болезням, для о/г и пленочных теплиц</t>
  </si>
  <si>
    <t>Оконно-балконный</t>
  </si>
  <si>
    <t>ск, 40-50 см, штамб, 40-70 гр, для о/г, балкона и подоконника</t>
  </si>
  <si>
    <t>Оконный</t>
  </si>
  <si>
    <t>95 дней, откр гр, на подоконнике и балконе, 25-30см, плоды округлые, красные, очень сладкие, до 20г</t>
  </si>
  <si>
    <t>ср ран, до 2 м, 100-130 гр (до 400 гр), в кисти 10-15 плодов, сладкие и ароматные, для теплиц</t>
  </si>
  <si>
    <t>Розовое Вино БИФ</t>
  </si>
  <si>
    <t>ср, до 1,5 м, до 450 гр, плоскоокругл</t>
  </si>
  <si>
    <t>Розовое Рафаэлло</t>
  </si>
  <si>
    <t>ср, 80-100 см, 52-150 гр, цилиндрич, без подвязки и пасынкования, уст к болезням</t>
  </si>
  <si>
    <t>Ожерелье Желтое черри</t>
  </si>
  <si>
    <t>ср, до 150 см, до 10 гр, сложные кисти, хранится до 1,5-2 мес, для о/г и теплиц</t>
  </si>
  <si>
    <t>Озарение</t>
  </si>
  <si>
    <t>суперран, до 50 см, 15-20 гр_x000D_
Суперранний (90-95 дня) сорт томата-черри. Растение низкорослое, стелющееся, высотой до 50 см, не требующее обязательного пасынкования, усыпано небольшими гладкими, округло-овальными плодами оригинального прозрачно-малинового цвета, массой 15-20 г. На каждом растении за сезон формируется до 300-500 довольно плотных, сладких плодов. Ценность сорта: декоративность куста, возможность выращивания на окне, балконе, в цветнике, отличное качество и вкус плодов. Рекомендуется для употребления в свежем виде, для украшения блюд, маринования, вяления, сушки. Они отлично сочетаются с различными сортами сыра, морепродуктами и фруктами.</t>
  </si>
  <si>
    <r>
      <t>НОВ</t>
    </r>
    <r>
      <rPr>
        <u/>
        <sz val="7.5"/>
        <color indexed="12"/>
        <rFont val="Arial"/>
        <family val="2"/>
        <charset val="204"/>
      </rPr>
      <t xml:space="preserve"> Жемчужина Малиновая</t>
    </r>
  </si>
  <si>
    <t>ран, 40 см, до 110 гр, розовые, без пасынкования</t>
  </si>
  <si>
    <t>Б794</t>
  </si>
  <si>
    <t>Жемчужинка (евро)</t>
  </si>
  <si>
    <t>ран, ампельный, 40 см, 15-18 гр, жемчужно-малиновые</t>
  </si>
  <si>
    <t>ран, 180-200 гр, плоские, с ярко выраженной ребристостью, для о/г и теплиц</t>
  </si>
  <si>
    <r>
      <t>23 год</t>
    </r>
    <r>
      <rPr>
        <u/>
        <sz val="7.5"/>
        <color indexed="12"/>
        <rFont val="Arial"/>
        <family val="2"/>
        <charset val="204"/>
      </rPr>
      <t xml:space="preserve"> Женская доля F1 23 год.</t>
    </r>
  </si>
  <si>
    <t>Жигало Желтый б/ф</t>
  </si>
  <si>
    <t>ран, дет, 100-120 гр, вытянуто-цилиндрич, 12-15 см, желтые, для о/г и теплиц</t>
  </si>
  <si>
    <t>Б469</t>
  </si>
  <si>
    <t>Жираф</t>
  </si>
  <si>
    <t>позд, 1,6-1,8 м, 80-100 гр, желто-оранж, очень плотные, хранение 3-4 мес, для пленочных теплиц</t>
  </si>
  <si>
    <t>Жирдяй F1</t>
  </si>
  <si>
    <t>среднеспелый, 70-80см, плоды красные плоскоокруглые до 300г. Длительное хранение</t>
  </si>
  <si>
    <t>Жонглер F1</t>
  </si>
  <si>
    <t>ср, 50см, не требует пасынкования и подвязки, масса 90-110г, без зелёного пятна, уст к вершинной гнили, засухе, У</t>
  </si>
  <si>
    <t>Малиновая Генрика F1 (Мир высокого урожая)</t>
  </si>
  <si>
    <t>ран, индет, 110-120 гр, мясистые, вкусные, для теплиц</t>
  </si>
  <si>
    <t>Малиновая кубышка</t>
  </si>
  <si>
    <t>ср, 75см, 80-100г, малиновый, плотный, оч вкусный, О З</t>
  </si>
  <si>
    <t>ср, до 1,5м, в соцветии 7-9 красных плодов вытянутой формы, 150-200гр, мясистые с малым количеством семян, отличного вкуса</t>
  </si>
  <si>
    <t>Колоновидный</t>
  </si>
  <si>
    <t>округлый, оранжевый, кистевой, 20-30г, листья - «руки по швам», в любой угол теплицы, вкусный</t>
  </si>
  <si>
    <t>Комнатный сюрприз</t>
  </si>
  <si>
    <t>суперран, 80-90дн, дет, до 50см, до 60г, сливовидн, красн, для комнаты, балкона, О, для цельноплодного консерв</t>
  </si>
  <si>
    <t>Комплимент (Томаты для салата)</t>
  </si>
  <si>
    <t>ран, индет, до 150 гр, розовые, с тонкой кожицей, сладкие, для теплиц</t>
  </si>
  <si>
    <t>Конго F1</t>
  </si>
  <si>
    <t>ран, индет, 20-25 гр, шоколадные, в кисти 12-14 плодов, уст к болезням, хранение 2-3 мес, для теплиц</t>
  </si>
  <si>
    <t>Кондор F1</t>
  </si>
  <si>
    <t>ран, 200-300 гр, плотные, мясистые, сладкие, для о/г и теплиц</t>
  </si>
  <si>
    <t>Конкорд F1</t>
  </si>
  <si>
    <t>ран, индет, 210-230 гр (до 300 гр), плотные, уст к болезням, для теплиц</t>
  </si>
  <si>
    <t>Консервный</t>
  </si>
  <si>
    <t>ср ран, дет, 80-90 гр, яйцевидн, очень плотные, не растрескиваются, уст к болезням, для открытого грунта</t>
  </si>
  <si>
    <t>Консул F1</t>
  </si>
  <si>
    <t>ср, 1,5-1,8 м, 120 гр, округлые с носиком_x000D_
Один из целой армии прекрасной серии Козула (селекция Анны Янковски, Польша). Урожайные полосатые сердечки с прекрасным вкусом. Среднеспелый полудетерминантный сорт в теплице высотой до 1,8м. Вообще в серии Козула нет плохих сортов. Малиновая зебра - классический томат с необычной внешностью. То ли круглые с носиком, то ли сердечки с золотистыми полосками висят небольшими светящимися гроздями. Тонкая шкурка, под которой скрывается сочная, сладкая, словно маслянистая мякоть. Эти плоды для употребления в свежем виде, хотя и в переработке на сок или пасту они тоже хороши. Куст слабозагущенный, можно вести в 3 ствола.</t>
  </si>
  <si>
    <t>Козье Вымечко (Сибир селекция) (серия Хиты)</t>
  </si>
  <si>
    <t>ср, до 2 м, 200-300 гр, удлиненно-перцевидные с носиком, плотные, в кисти 8-10 плодов, уст к болезням, для о/г и теплиц</t>
  </si>
  <si>
    <t>Коктейль Мохито</t>
  </si>
  <si>
    <r>
      <t>23 год</t>
    </r>
    <r>
      <rPr>
        <u/>
        <sz val="7.5"/>
        <color indexed="12"/>
        <rFont val="Arial"/>
        <family val="2"/>
        <charset val="204"/>
      </rPr>
      <t xml:space="preserve"> Коктейль Мохито (серия Юбилейный) б/ф 23 год.</t>
    </r>
  </si>
  <si>
    <t>Колизей F1 (томаты-фрукты)</t>
  </si>
  <si>
    <t>ран, 170-180 см, 250-350 гр, оранж, мясистые, для о/г и теплиц</t>
  </si>
  <si>
    <t>ср ран, до 50 см, штамб, 60-100 гр, плотные, для открытого грунта</t>
  </si>
  <si>
    <t>Засолочный Грунтовый</t>
  </si>
  <si>
    <t>ср позд, 80-100 см, 80-100 гр, овальные, плотные, отличного вкуса, для о/г и пленочных укрытий</t>
  </si>
  <si>
    <t>Засолочный деликатес</t>
  </si>
  <si>
    <t>ср, до 1м, 100г, удлиненно-сливовидные, ярко-красные, отличный товарный вид и вкус, не лопаются при консервировании</t>
  </si>
  <si>
    <t>ср, 50-120 см, до 100 гр, удлиненно-овальные, мясистые, без пасынкования, для о/г и теплиц</t>
  </si>
  <si>
    <t>Застольный (Засолочное чудо)</t>
  </si>
  <si>
    <t>ран, дет, 65-85 гр, удлиненно-овальные, плотные, уст к болезням, для открытого грунта</t>
  </si>
  <si>
    <t>Заюшка-Хозяюшка (Зазеркалье)</t>
  </si>
  <si>
    <t>ср, 60-80 см, 60-90 гр, плотные, для о/г и теплиц</t>
  </si>
  <si>
    <t>Заячьи Уши (Сибир селекция) (серия Урожай без хлопот)</t>
  </si>
  <si>
    <t>ср ран, штамб, до 180 гр, перцевидно-удлиненные, плотные, очень вкусные, без подвязки и пасынкования, уст к болезням, для о/г и пленочных укрытий</t>
  </si>
  <si>
    <t>Званный Ужин (Гриль)</t>
  </si>
  <si>
    <t>ср, индет, 140-170 гр, плотные, мясистые, для о/г и пленочных укрытий</t>
  </si>
  <si>
    <t>Звезда Востока F1 (Восточный деликатес)</t>
  </si>
  <si>
    <t>ср, индет, 200-300 гр, ребристые, сладкие, мясистые     _x000D_
Очень красивый ребристый сорт из Италии. Словно гроздья ярко-красных диковинных цветов висят на кустах. Обильный и вкусный сорт для любителей свежих томатов. Среднеспелый индетерминантный сорт, необычайно яркий и красивый. Крупные плоды гроздьями висят равномерно по всей высоте куста. Плоды ребристые, разной формы от 200 до 300г. Вкус насыщенный томатный, сладкий, с легкой кислинкой (не пресный), на разрезе выглядит как диковинный фрукт, мясистый, сочный, так и хочется откусить! Выращивать в 2 ствола, и если хотите получить крупные томаты - необходимо формировать кисть на 3 плода. Подходит для свежего употребления и приготовления соков, пасты.</t>
  </si>
  <si>
    <t>ср ран, 1,5-2,0 м, до 150 гр, отличного вкуса, уст к болезням, для теплиц</t>
  </si>
  <si>
    <t>Кострома F1 1+1</t>
  </si>
  <si>
    <t>Кот Бегемот (Сибир селекция) (серия Тяжеловес)</t>
  </si>
  <si>
    <t>ср ран, 1,2-1,8 м, 400-700 гр, малиново-розовые, мясистые, сахаристые, для о/г и теплиц</t>
  </si>
  <si>
    <t>Кофе с молоком</t>
  </si>
  <si>
    <t>ср, до 1,8 м, 150-250 гр, шоколадно-коричневые с легкими штрихами, хорошо выдерживает затенение, холодост</t>
  </si>
  <si>
    <t>Кохава F1</t>
  </si>
  <si>
    <t>ран, индет, кисть 5-6 плодов 180-200г, хорошая завязываемость при любых t, устойчив к вирусам мозаики, бронзовости и жёлтого скручивания листьев, вертициллёзу, фузариозу, корневой гнили, кладоспориозу, нематодам, лёжкие, транспортабельные</t>
  </si>
  <si>
    <t>Крайний север</t>
  </si>
  <si>
    <t>оч ран, 40см, 70г</t>
  </si>
  <si>
    <t>у/ск, 25-30 см, 60-70 гр, овальные, без пасынкования, для открытого грунта</t>
  </si>
  <si>
    <t>Крайний север СЕДЕК</t>
  </si>
  <si>
    <t>ран, б/рассады, 65см, 70г, Х, дружная отдача урожая</t>
  </si>
  <si>
    <t>ран, 50-70 см, 170-200 гр (до 250 гр), для открытого грунта     _x000D_
Серия состоит из сортов и гибридов, которые получены методом классической селекции._x000D_
Крупноплодный салатный томат. Хорошо плодоносит в открытом грунте. Высота детерминантных растений – около 50-70 см. Увесистые кисти требуют опоры для кустов. Плоды* массой 170-200 г созревают спустя 107-112 дней от всходов. Вес отдельных томатов – до 250 г. Мякоть ароматная, нежная, очень вкусная. Подходит для переработки на томатопродукты._x000D_
*Форма плодов может меняться в зависимости от условий.</t>
  </si>
  <si>
    <r>
      <t>НОВ</t>
    </r>
    <r>
      <rPr>
        <u/>
        <sz val="7.5"/>
        <color indexed="12"/>
        <rFont val="Arial"/>
        <family val="2"/>
        <charset val="204"/>
      </rPr>
      <t xml:space="preserve"> Здоровяк (Профи-Аэлита)</t>
    </r>
  </si>
  <si>
    <t>Зебра F1</t>
  </si>
  <si>
    <t>ср ран, 130-140 см, 40-50 гр, полосатые, коричнево-бордового цвета, уст к болезням, для о/г и пленочных укрытий</t>
  </si>
  <si>
    <t>Зебра Желтая (Мировая коллекция)</t>
  </si>
  <si>
    <t>БИФ-томат, ср, 1,7-1,9 м, 250-300 гр (до 570 гр), желтые, полосатые, деликатесного вкуса, уст к болезням, для теплиц</t>
  </si>
  <si>
    <t>ср позд, до 1,8 м, 300 гр (до 600 гр), желто-оранж с розовой шапочкой, превосходный вкус, уст к болезням, для теплиц. _x000D_
Томат Еллоустоун или Yellow Stone (англ.) может достигать 10 см в диаметре и массы 600 г!  Плоды плоскоокруглые, плотные, жёлто-оранжевого цвета с нежной розовой «шапочкой» и румянами. Мякоть сочная, но не течёт, маслянистая, вкус превосходный! Идеальны для свежих салатов, а также для соков, соусов. Богатый урожай ярко-желтых "фруктов" можно собрать в солнечных, теплых и защищенных от ветра условиях. Сорт практически не подвержен болезням, предназначен, в основном, для выращивания в парниках и теплицах, ОГ - только в южных регионах. Свежие плоды сохраняются до ноября. Великолепный салатный сорт американской селекции отличается повышенным содержанием сахара, витамина С, провитамина А, В3, бета-каротина. Коллекционный редкий сорт биколора не вызывает аллергию и низкокалориен.</t>
  </si>
  <si>
    <t>Желтый рифленый реликтовый</t>
  </si>
  <si>
    <t>ср, индет, 200-400 гр, желтые, складчатые, вкус отменный, для о/г и теплиц</t>
  </si>
  <si>
    <t>Желтый шар</t>
  </si>
  <si>
    <t>ср ран, &gt;2м, 150г, засол, маринование, салатн</t>
  </si>
  <si>
    <t>Жемчужина Джанет</t>
  </si>
  <si>
    <t>ср, 180 см, 300-600 гр, оранж с желтыми полосками, фруктовый вкус, для теплиц</t>
  </si>
  <si>
    <t>Жемчужина Желтая</t>
  </si>
  <si>
    <t>ран, 30см, б/п, уст к недостатку освещенности</t>
  </si>
  <si>
    <t>Жемчужина Красная</t>
  </si>
  <si>
    <t>80-90 дней, высота 20-30см, красные сладкие плоды до 20г, одновременно на растении до 30 плодов</t>
  </si>
  <si>
    <t>ран, 300-500 гр, листья гофрированные, с красновато-розовым оттенком</t>
  </si>
  <si>
    <t>Лолло Росса (п/кочан) (Удачные семена)</t>
  </si>
  <si>
    <t>Лолло сан (лист)</t>
  </si>
  <si>
    <t>ск, лист, 300-320 гр, 20 см, диам 30 см, гофрированный, с розовым краем, хруст, уст к стеблеванию</t>
  </si>
  <si>
    <t>Лолло фан (лист)</t>
  </si>
  <si>
    <t>ран, 300-340г, розетка диам 40см, высотой 20-23см, лист гофрированный с антоцианом, пузырчатый, высокое содержание фолиевой кислоты и др натуральных антиоксидантов, кальция и йода, вкус ореховыми нотками, уст к стрелкованию</t>
  </si>
  <si>
    <t>Любимое трио</t>
  </si>
  <si>
    <t>три замечательных сорта салата, которые признаны и любимы большинством садоводов: Азарт, Лолла Росса и Одесский Кучерявец.</t>
  </si>
  <si>
    <t>ср позд, до 120 см, 170-360 гр, т-малиновые_x000D_
Среднепоздний (130 дней от всходов) карликовый детерминантный сорт томата из проекта «Томаты Гномы» (Open Dwarf Project). Растения до 120 см, с морщинистыми, картофельными листьями и очень крепким центральным стеблем. Плоды приплюснутые, средне-ребристые, массой 170-360 г, красивые, темно-малиновые, обладают богатым, хорошо сбалансированным, изумительным вкусом и восхитительным ароматом. Сорт салатного назначения, обладает высокой урожайностью.</t>
  </si>
  <si>
    <r>
      <t>НОВ</t>
    </r>
    <r>
      <rPr>
        <u/>
        <sz val="7.5"/>
        <color indexed="12"/>
        <rFont val="Arial"/>
        <family val="2"/>
        <charset val="204"/>
      </rPr>
      <t xml:space="preserve"> Гном Вайлд Спадлиф</t>
    </r>
  </si>
  <si>
    <t>ср, до 120 см, 220-500 гр, желтые_x000D_
Среднеспелый (120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гладкие, массой 220-500 г, насыщенного желтого цвета с бледно-желтой мякотью. Вкус насыщенный, освежающий, просто восхитительный. Сорт салатного назначения, обладает высокой урожайностью.</t>
  </si>
  <si>
    <r>
      <t>НОВ</t>
    </r>
    <r>
      <rPr>
        <u/>
        <sz val="7.5"/>
        <color indexed="12"/>
        <rFont val="Arial"/>
        <family val="2"/>
        <charset val="204"/>
      </rPr>
      <t xml:space="preserve"> Гном Голден Джипси</t>
    </r>
  </si>
  <si>
    <t>ср позд, до 120 см, 90-270 гр, желтые с оттенками красного, мясистые_x000D_
Среднепоздний (125 дней от всходов) карликовый индетерминантный сорт томата из проекта «Томаты Гномы» (Open Dwarf Project). Растения до 120 см, с темно-зелеными, морщинистыми, обычными листьями и очень крепким центральным стеблем. Плоды приплюснутые, среднеребристые, гладкие, массой 90-270 г, двухцветные, солнечно-желтого цвета с оттенками красного, мясистые, с ярко красной мякоти, сладкие. Вкус полный, очень приятный, хорошо сбалансированный. Сорт салатного назначения, обладает высокой урожайностью.</t>
  </si>
  <si>
    <r>
      <t>НОВ</t>
    </r>
    <r>
      <rPr>
        <u/>
        <sz val="7.5"/>
        <color indexed="12"/>
        <rFont val="Arial"/>
        <family val="2"/>
        <charset val="204"/>
      </rPr>
      <t xml:space="preserve"> Гном Кейтидид</t>
    </r>
  </si>
  <si>
    <t>ср, плет, до 40кг</t>
  </si>
  <si>
    <t>Жемчужина (мускатная)</t>
  </si>
  <si>
    <t>ср, оранж, сочная, сладкая, длина 50см, 5,5кг, У</t>
  </si>
  <si>
    <t>Землячка</t>
  </si>
  <si>
    <t>ср, среднеплетист, 2,5-4 кг, мякоть оранжевая, толстая, сочная, сладкая, очень нежная, с дынным ароматом, уст к пониженным температурам</t>
  </si>
  <si>
    <t>Зимняя сладкая</t>
  </si>
  <si>
    <t>позд, длинноплетистый сорт, до 12 кг. Мякоть желто-оранжевая, сочная, хрустящая, сладкая. Урожайность до 30 кг/кв.м</t>
  </si>
  <si>
    <t>позд, 4-12 кг, мякоть оранжевая, сочная и сладкая, лежкая</t>
  </si>
  <si>
    <t>позд, 4,5-6,5 кг, мякоть оранж, плотная</t>
  </si>
  <si>
    <t>позд, 7-12 кг, мякоть оранж, плотная, сладкая, лежкость хорошая</t>
  </si>
  <si>
    <t>Золотая Груша</t>
  </si>
  <si>
    <t>ран, 1,5-2 кг, каплеобразной формы, мякоть плотная, нежно-сладкая, с приятным привкусом жареных каштанов</t>
  </si>
  <si>
    <t>Золотая семечка</t>
  </si>
  <si>
    <t>100-105дней, плетистая, оранжево-зелёная, до 3кг, много семян</t>
  </si>
  <si>
    <t>Зорька крупноплодная</t>
  </si>
  <si>
    <t>ср ран, длинноплетист, 5-6 кг, мякоть плотная, для хранения</t>
  </si>
  <si>
    <t>Изящная</t>
  </si>
  <si>
    <t>ср, полукуст, 3,5-5,8 кг, мякоть т-оранж, толстая</t>
  </si>
  <si>
    <t>ран, до 1,8 м, 120-160 гр, перцевидн, розовые, плотные, сладкие, уст к болезням, для пленочных теплиц_x000D_
Эксклюзивный розовоплодный томат для открытого грунта и пленочных укрытий._x000D_
  Раннеспелый (110-115 дней от всходов до начала плодношения) детерминантный гибрид для пленочных теплиц. Растение мощное, хорошо облиственное, высотой до 1,8 м в зависимости от условий выращивания. Плоды розового цвета, перцевидной формы, массой 120-160 г, плотные, малосемянные, сладкие. При созревании не растрескиваютя. Ценность гибрида: дружное созревание,  хорошая завязываемость плодов при неблагоприятных погодных условиях, отличные вкусовые качества. Устойчивость к комплексу заболеваний томата. Для свежего потребления.</t>
  </si>
  <si>
    <r>
      <t>НОВ</t>
    </r>
    <r>
      <rPr>
        <u/>
        <sz val="7.5"/>
        <color indexed="12"/>
        <rFont val="Arial"/>
        <family val="2"/>
        <charset val="204"/>
      </rPr>
      <t xml:space="preserve"> Сафайя F1 (Овощная палитра)</t>
    </r>
  </si>
  <si>
    <t>Сафари F1 (томаты-фрукты)</t>
  </si>
  <si>
    <t>Перцевидный Малиновый</t>
  </si>
  <si>
    <t>ран, 40-45 см, 125-250 гр, малиновые, отличного вкуса, уст к болезням, для открытого грунта</t>
  </si>
  <si>
    <t>Перцевидный малиновый (Северная Красавица)</t>
  </si>
  <si>
    <t>ср ран, 150 см, 180 гр, для теплиц</t>
  </si>
  <si>
    <t>Перцевидный оранжевый</t>
  </si>
  <si>
    <t>ран, 1,6м, 150г, перцевидные, формы, оранжевые, мясистые, превосходного вкуса, обильный урожай</t>
  </si>
  <si>
    <t>ср ран, индет, 1,5-1,8м, 135-150г, мясистый, плотный, З, урож 7-8кг/м кв, для цельноплодного консервирования, засола</t>
  </si>
  <si>
    <t>ср, 1,6-1,8 м, 140-160 гр (до 300 гр), вкус отличный</t>
  </si>
  <si>
    <t>ср, дет, 80-120 гр, 15 см, красные в золотистую извилистую полоску, для о/г и теплиц</t>
  </si>
  <si>
    <t>Перцевидный Полосатый (Народный любимец)</t>
  </si>
  <si>
    <t>ср, индет, 120 гр, в кисти 10 плодов, оранжево-красные с полосками, плотные, мясистые, сладкие, уст к болезням</t>
  </si>
  <si>
    <t>Перцевидный розовый</t>
  </si>
  <si>
    <t>ран, индет, 1,5-1,6м, томаты выровненные, розовые, 120-150гр, мясистые, уст к растрескиванию, превосходного вкуса с повышенным содержанием сахаров и витаминов</t>
  </si>
  <si>
    <t>ср ран, индет, 160-190 гр, фиолетовые, сладковатый вкус и насыщенный аромат с фруктовыми нотками, уст к болезням, лежкие, для теплиц</t>
  </si>
  <si>
    <t>Голубая Прелесть</t>
  </si>
  <si>
    <t>Городской Пижон F1</t>
  </si>
  <si>
    <t>ср, индет, 115-140 гр (до 180 гр), плотные, уст к болезням, для теплиц</t>
  </si>
  <si>
    <t>Горшечный жёлтый</t>
  </si>
  <si>
    <t>ран, дет, 30-40см, вишневидный, 15-30г, для выращивания в горшках, на окнах, балконах, О, У</t>
  </si>
  <si>
    <t>Горячий Шоколад</t>
  </si>
  <si>
    <t>ср ран, индет, 30-35 гр, шоколадно-коричневые с зелеными полосками, вкус с фруктовыми нотками, для о/г и пленочных теплиц</t>
  </si>
  <si>
    <t>Гостинец (Вкуснотека)</t>
  </si>
  <si>
    <t>ср, 1,5-2 м, 150-280 гр, зеленые с оттенком желтого, плотные, сладкие, ароматные, для пленочных теплиц</t>
  </si>
  <si>
    <r>
      <t>23 год</t>
    </r>
    <r>
      <rPr>
        <u/>
        <sz val="7.5"/>
        <color indexed="12"/>
        <rFont val="Arial"/>
        <family val="2"/>
        <charset val="204"/>
      </rPr>
      <t xml:space="preserve"> Гостинец (Вкуснотека) 23 год.</t>
    </r>
  </si>
  <si>
    <t>Государь F1</t>
  </si>
  <si>
    <t>ран, 70-80 см, 150-180 гр, округлые с носиком, очень плотные, вкусные, для о/г и пленочных теплиц</t>
  </si>
  <si>
    <t>Гранада см (Блюда стран мира)</t>
  </si>
  <si>
    <t>смесь популярных, высокоурожайных сортов для салатов и зимних заготовок, 1,4-1,8 м, от 100 до 700 гр, малиновые, оранжевые и красные</t>
  </si>
  <si>
    <r>
      <t>22 год</t>
    </r>
    <r>
      <rPr>
        <u/>
        <sz val="7.5"/>
        <color indexed="12"/>
        <rFont val="Arial"/>
        <family val="2"/>
        <charset val="204"/>
      </rPr>
      <t xml:space="preserve"> Гранада см (Блюда стран мира) 22 год.</t>
    </r>
  </si>
  <si>
    <t>Гранатовая капля (Вкуснотека)</t>
  </si>
  <si>
    <t>ср, 150-200 см, 18-20 гр, овальные, с носиком, красно-коричневые, плотные, очень сладкие, с нежным фруктовым вкусом, для о/г и пленочных теплиц</t>
  </si>
  <si>
    <t>Гребешок</t>
  </si>
  <si>
    <t>ср, индет, 180-220 гр, сердцевидн, ребристые, для пленочных укрытий</t>
  </si>
  <si>
    <t>Грейпфрут Большой Отец</t>
  </si>
  <si>
    <t>ср, до 2,2 м, до 1,2 кг, розово-оранжевые, сладкие, с фруктовым ароматом, уст к болезням, для о/г и теплиц. _x000D_
Грейпфрут или Pamplemousse du Grand Pere (франц.) - это чемпион среди помидоров по вкусу и красоте!  Плоды плоскоокруглые, жёлтого цвета с розовой «шапочкой» и разводами, и чем спелее сорт, тем шире «шапочка». Мякоть сладкая, сочная, с фруктовым ароматом, невероятно красивая на срезе, похожа на цитрус! Содержание сухих веществ высокое, камеры отсутствуют, семян очень мало. Салатного назначения, хорош для приготовления соусов, лежкий, транспортабельный. Сбор с 1 куста до 10 кг. Для теплиц и ОГ.  Устойчив к заболеваниям и вредителям, стрессоустойчивый, светолюбив. Сорт, который станет вашим любимчиком: крупный, неприхотливый в уходе и потрясающе вкусный! Типичный биколор всегда слаще одноцветных томатов, а его розово-оранжевые плоды могут достигать 1,2 кг.</t>
  </si>
  <si>
    <t>Грибное лукошко</t>
  </si>
  <si>
    <t>ср позд, до 90см, 250-350гр, плоские, с ярко-выраженной ребристостью, для о/г и пленочных укрытий</t>
  </si>
  <si>
    <t>ср, индет, 30-50 гр, трехцветные, овальные, с небольшим носиком, фруктово-сладкий вкус, для теплиц</t>
  </si>
  <si>
    <r>
      <t>НОВ</t>
    </r>
    <r>
      <rPr>
        <u/>
        <sz val="7.5"/>
        <color indexed="12"/>
        <rFont val="Arial"/>
        <family val="2"/>
        <charset val="204"/>
      </rPr>
      <t xml:space="preserve"> Грин Рипер (трецветный)</t>
    </r>
  </si>
  <si>
    <t>ср, 1,6-1,8 м, 25-30 гр, зеленые с золотистыми полосами, удлиненно-сливовидн, сладкие_x000D_
Среднеранний урожайный сорт. Растение высотой 1,6-1,8м. Плоды очень привлекательной удлиненной, сливовидной формы с небольшим изящным носиком, темно зеленой окраски с яркими золотистыми полосами, массой 25-30г. Мякоть зеленовато желтая, вкус насыщенный, сладкий с умеренной кислинкой.</t>
  </si>
  <si>
    <r>
      <t>НОВ</t>
    </r>
    <r>
      <rPr>
        <u/>
        <sz val="7.5"/>
        <color indexed="12"/>
        <rFont val="Arial"/>
        <family val="2"/>
        <charset val="204"/>
      </rPr>
      <t xml:space="preserve"> Грин Тайгер</t>
    </r>
  </si>
  <si>
    <t>Гринленд</t>
  </si>
  <si>
    <t>ср, индет, 200-230 гр, т-зеленые с золотистым отливом, сладкие, деликатесного вкуса, для открытого грунта и пленочных теплиц</t>
  </si>
  <si>
    <t>Гроздевой F1</t>
  </si>
  <si>
    <t>ск, индет, 80-120 гр, удлиненно-овальные с носиком, уст к болезням, для теплиц</t>
  </si>
  <si>
    <t>ср ран, индет, БИФ-томат, 240-250 гр (до 300-350 гр), розовые, уст к болезням, для пленочных теплиц</t>
  </si>
  <si>
    <r>
      <t>НОВ</t>
    </r>
    <r>
      <rPr>
        <u/>
        <sz val="7.5"/>
        <color indexed="12"/>
        <rFont val="Arial"/>
        <family val="2"/>
        <charset val="204"/>
      </rPr>
      <t xml:space="preserve"> Громадина F1</t>
    </r>
  </si>
  <si>
    <t>Грунтовый Грибовский 1180</t>
  </si>
  <si>
    <t>ран, 40-50 см, 55-90 гр, хорошо дозариваются, холодост, для о/г и пленочных укрытий</t>
  </si>
  <si>
    <t>Груша гигантская</t>
  </si>
  <si>
    <t>ср, 1,5-1,8 кг, 200-300 гр, мясистые, сладкие, для теплиц</t>
  </si>
  <si>
    <t>Груша Желтая</t>
  </si>
  <si>
    <t>индет, желтая, сладкая, украсит любое блюдо</t>
  </si>
  <si>
    <t>Груша оранжевая</t>
  </si>
  <si>
    <t>ср, индет, 45-65 гр, грушевидн, плотные, для о/г и пленочных укрытий</t>
  </si>
  <si>
    <t>Груша Розовая</t>
  </si>
  <si>
    <t>ср, 1,5-2 м, до 100 гр, розовые, грушевидн, плотные, вкусные, уст к болезням, для о/г и теплиц</t>
  </si>
  <si>
    <t>ср, индет, 50-80 гр, розовые, грушевидн, плотные, вкусные, для о/г и теплиц</t>
  </si>
  <si>
    <t>Груша Черная</t>
  </si>
  <si>
    <t>ср, 1,3-2,0 м, 100 гр, бордово-кофейные, плотные, сладкие, уст к болезням, для о/г и теплиц</t>
  </si>
  <si>
    <t>Бугай F1</t>
  </si>
  <si>
    <t>ср, 90-100 см, до 1 кг, красно-оранж, мясистые</t>
  </si>
  <si>
    <t>Бугай красный</t>
  </si>
  <si>
    <t>ср ран, сибирской селекции,1,5м, 500г красные, округло-плоские, противостоит холоду и жаре, урожайный</t>
  </si>
  <si>
    <t>Буги-Вуги F1</t>
  </si>
  <si>
    <t>ран, высокоросл, 180-250 гр, розовые, вкусные, для о/г и теплиц</t>
  </si>
  <si>
    <t>ран, индет, 200-250 гр, розовые, плотные, лежкие, не растрескиваются, уст к болезням, для теплиц</t>
  </si>
  <si>
    <t>ран, 1,3-1,8 м, 200-250 гр, розовые, плотные, сахаристые, уст к болезням, для теплиц</t>
  </si>
  <si>
    <t>Будапешт</t>
  </si>
  <si>
    <t>ран, индет, 150-200 гр (до 300 гр), сливовидн, мясистые, для о/г и теплиц</t>
  </si>
  <si>
    <t>Буденовка</t>
  </si>
  <si>
    <t>ср, 70см, до 500г, О З</t>
  </si>
  <si>
    <t>ср, 70см, до 500г, малиново-красный, О З</t>
  </si>
  <si>
    <t>Буденовка (евро)</t>
  </si>
  <si>
    <t>ран, 1,6-1,8 м, 100-350 гр, сердцевидные</t>
  </si>
  <si>
    <t>Буденовка розовая</t>
  </si>
  <si>
    <t>ср ран, 130-160 см, 150-350 гр, сердцевидн, сахаристые, вкусные, ароматные, для о/г и пленочных теплиц</t>
  </si>
  <si>
    <t>Букет сибири F1</t>
  </si>
  <si>
    <t>ср, до 1 м, 80-90 гр, уст к растрескиванию, засухоуст, для о/г и пленочных укрытий</t>
  </si>
  <si>
    <t>ран, 180-200 см, 50-70 гр, пурпурно-красные, очень вкусные_x000D_
Так по-турецки гостеприимно вас приветствует красивый, экстраурожайный ранний индетерминантный гибрид. Одновременно в кисти созревает до 15 пурпурно-красных овальных помидорок с небольшим зеленым пятном у плодоножки, что говорит о повышенном содержании сахаров. Мякоть на разрезе темно-вишневого цвета. Вкус великолепный. Гибрид лежкий, жаростойкий и стрессоустойчивый. Устойчив к вирусу томатной мозаики, относительно устойчив к фузариозу и вертициллезу.</t>
  </si>
  <si>
    <r>
      <t>НОВ</t>
    </r>
    <r>
      <rPr>
        <u/>
        <sz val="7.5"/>
        <color indexed="12"/>
        <rFont val="Arial"/>
        <family val="2"/>
        <charset val="204"/>
      </rPr>
      <t xml:space="preserve"> Мерхаба F1</t>
    </r>
  </si>
  <si>
    <t>Месье F1</t>
  </si>
  <si>
    <t>Гол, ран, 70см, кисть 5-6 плодов 250г, уст к заболеваниям, не замачивать! "vip"</t>
  </si>
  <si>
    <t>ср, индет, до 60 гр, овальные, для теплиц_x000D_
Плоды выровненнные по форме, устойчивые к растрескиванию_x000D_
Кистевой томат с коктейльными плодами. Среднеспелый гибрид. Период от всходов до начала созревания плодов 116-118 дней. Растение индетерминантное, высотой 2,4-2,6 м. Гибрид обладает генетической устойчивостью к наиболее вредоносным болезням- листовым пятнистостям, мозаике и увяданию. Плоды собраны в соцветия по 7-9 штук, порционные, овальные, гладкие, глянцевые, массой до 60 г, ярко-красного цвета. Вкусовые качества отличные, можно использовать как для цельноплодного консервирования, консервирования без кожицы и приготовления томатного пюре.</t>
  </si>
  <si>
    <r>
      <t>НОВ</t>
    </r>
    <r>
      <rPr>
        <u/>
        <sz val="7.5"/>
        <color indexed="12"/>
        <rFont val="Arial"/>
        <family val="2"/>
        <charset val="204"/>
      </rPr>
      <t xml:space="preserve"> Красный Амулет F1 (Домашняя заготовка)</t>
    </r>
  </si>
  <si>
    <t>ск, 40-60 см, 50-80 гр, мякоть плотная</t>
  </si>
  <si>
    <r>
      <t>22 год</t>
    </r>
    <r>
      <rPr>
        <u/>
        <sz val="7.5"/>
        <color indexed="12"/>
        <rFont val="Arial"/>
        <family val="2"/>
        <charset val="204"/>
      </rPr>
      <t xml:space="preserve"> Красный апельсин 22 год.</t>
    </r>
  </si>
  <si>
    <t>Красный банкир (Сибирская серия)</t>
  </si>
  <si>
    <t>ран, дет, 180-220 гр, плотные, уст к болезням, для о/г и пленочных укрытий</t>
  </si>
  <si>
    <t>ср/ран, до 2 м, 100-140 гр, перцевидные с носиком, мясистые, уст к болезням, для о/г и пленочных теплиц</t>
  </si>
  <si>
    <t>Золотой Батон F1</t>
  </si>
  <si>
    <t>ран, 1,5-1,8 м, 100-180 гр, перцевидные, с медовым отливом, сладкие и мясистые, уст к болезням, для о/г и пленочных теплиц</t>
  </si>
  <si>
    <t>Золотой Буратино</t>
  </si>
  <si>
    <t>ср ран, до 180 см, 180-400 гр, желтые, перцевидн с острым длинным носиком, плотные, сладкие, для теплиц</t>
  </si>
  <si>
    <t>Золотой Бык</t>
  </si>
  <si>
    <t>1,5-2 м, 400-500 гр (до 1,2 кг), сахаристые, ярко-золотистые с розово-малиновым пятном на нижней стороне, для теплиц</t>
  </si>
  <si>
    <t>Золотой Век</t>
  </si>
  <si>
    <t>ср, до 1,5м, до 800гр, лимонно-желтый, округлый, стабильный урожай в любой год</t>
  </si>
  <si>
    <r>
      <t>23 год</t>
    </r>
    <r>
      <rPr>
        <u/>
        <sz val="7.5"/>
        <color indexed="12"/>
        <rFont val="Arial"/>
        <family val="2"/>
        <charset val="204"/>
      </rPr>
      <t xml:space="preserve"> Золотой Век 23 год.</t>
    </r>
  </si>
  <si>
    <t>Золотой Дебют (Закатки с грядки)</t>
  </si>
  <si>
    <t>ран, 1,8-2 м, 10-15 гр, желтые, плотные, очень вкусные, для теплиц</t>
  </si>
  <si>
    <t>Золотой дождь</t>
  </si>
  <si>
    <t>ср ран, индет, 15-20 гр, каплевидные, в кисти 40-50 плодов, вкусные и сладкие, для теплиц</t>
  </si>
  <si>
    <t>Золотой Кенигсберг</t>
  </si>
  <si>
    <t>ср, 1,5м, 250г, перцевидные, солнечно-желтые, оч мясистые, красивые, для теплиц и пленочных укрытий, У</t>
  </si>
  <si>
    <t>ран, индет, 30-40 гр, грушевидно-цилиндрич, лимонно-оранж, вкус великолепный, для о/г и теплиц</t>
  </si>
  <si>
    <r>
      <t>23 год</t>
    </r>
    <r>
      <rPr>
        <u/>
        <sz val="7.5"/>
        <color indexed="12"/>
        <rFont val="Arial"/>
        <family val="2"/>
        <charset val="204"/>
      </rPr>
      <t xml:space="preserve"> Золотой Колокольчик F1 черри 23 год.</t>
    </r>
  </si>
  <si>
    <t>ср, 1,8-2,0 м, 200-250 гр, ребристые, для теплиц     _x000D_
Прекрасное и вкусное украшение любого салата. Крупные и ребристые, массой 200-250 г, томаты* на разрезе выглядят оригинально. Сорт формирует урожай через 120-125 дней. Рекомендуется для защищенного грунта. Растения индетерминантные, высотой в теплице 1,8-2,0 м. По мере созревания цвет плодов постепенно меняется от желтого до оранжевого. Урожайность в теплице 6-8 кг/м2._x000D_
*Форма плодов может меняться в зависимости от условий.</t>
  </si>
  <si>
    <r>
      <t>НОВ</t>
    </r>
    <r>
      <rPr>
        <u/>
        <sz val="7.5"/>
        <color indexed="12"/>
        <rFont val="Arial"/>
        <family val="2"/>
        <charset val="204"/>
      </rPr>
      <t xml:space="preserve"> Золотой Кошелек (Томаты для салата)</t>
    </r>
  </si>
  <si>
    <t>Золотой лимон реликтовый</t>
  </si>
  <si>
    <t xml:space="preserve">ран, 1,8 м, 80-120 гр, похожи на золотые лимоны с крупным носиком, мясистые, кисти по 10-30 плодов, </t>
  </si>
  <si>
    <r>
      <t>НОВ</t>
    </r>
    <r>
      <rPr>
        <u/>
        <sz val="7.5"/>
        <color indexed="12"/>
        <rFont val="Arial"/>
        <family val="2"/>
        <charset val="204"/>
      </rPr>
      <t xml:space="preserve"> Гулливер F1</t>
    </r>
  </si>
  <si>
    <t>Гусарик</t>
  </si>
  <si>
    <t>Дачник СЕДЕК</t>
  </si>
  <si>
    <t>оч ран, без рассады, 60см, 180г, О З, высокая завязываемость даже в прохладную, пасмурную погоду, У</t>
  </si>
  <si>
    <t>Дачное лакомство (Вкуснотека)</t>
  </si>
  <si>
    <t>ран, до 100 см, 15 гр, округлые, вкус отличный, уст к болезням, для пленочных укрытий</t>
  </si>
  <si>
    <t>Дачный любимец</t>
  </si>
  <si>
    <t>ран, 50-60см, 200-300г, мясистые, оч вкусные, уст к болезням</t>
  </si>
  <si>
    <t>ран, 40см, 20г, б/п, неприхотливый, У</t>
  </si>
  <si>
    <t>Минибел желтый (евро)</t>
  </si>
  <si>
    <t>ск, 25-30 см, 20-25 гр, желтые, очень сладкие, для о/г и горшечной культуры</t>
  </si>
  <si>
    <t>ран, индет, 140-160 гр, округло-сердцевидн, плотные, для теплиц и пленочных укрытий</t>
  </si>
  <si>
    <t>ран, 50-80 см, 18-25 гр, плотные, уст к растрескиванию, уст к болезням, для открытого грунта</t>
  </si>
  <si>
    <t>ср ран, 1,2-1,5 м, до 50 гр, грушевидн, малиновые, для о/г и теплиц_x000D_
Плоды обладают высокими вкусовыми качествами, а также повышенным содержанием ликопина. Прекрасен в свежем виде и консервировании. Плоды сохраняют декоративность будучи законсервированными в ассорти с плодами другого цвета и формы. Растения этого сорта могут быть использованы как декоративные при выращивании на балконах и лоджиях.</t>
  </si>
  <si>
    <t>Крымский Чёрный (Томаты для салата)</t>
  </si>
  <si>
    <t>ср ран, до 2 м, 250 гр (до 500 гр), для о/г и теплиц</t>
  </si>
  <si>
    <t>Микадо розовый</t>
  </si>
  <si>
    <t>ран, индет, 300г, О З, салат</t>
  </si>
  <si>
    <t>ран, индет, до 600 гр, розовые, мясистые, сладкие, уст к болезням, для теплиц</t>
  </si>
  <si>
    <t>ран, высок, 350-600г, мясистый, сочный, сладкий, уст к болезням, З, уст к неблагоприятным погодным условиям</t>
  </si>
  <si>
    <t>Микадо Сибирико</t>
  </si>
  <si>
    <t>Сибирский ср, 150-180см, 600г, розовый, сердцевидный, яркие вкус и ароматом, О, стабильно высокие урожаи</t>
  </si>
  <si>
    <t>Микадо Черный (Народный любимец)</t>
  </si>
  <si>
    <t>ран, до 2 м, 250-320 гр, мясистые, ароматные, очень вкусные, для теплиц</t>
  </si>
  <si>
    <t>Микрон-НК</t>
  </si>
  <si>
    <t>10-15 см, яркие желтые и красные черри, суперстойчив к холоду, нейтрален к длине светового дня</t>
  </si>
  <si>
    <t>Миллионер F1 б/ф</t>
  </si>
  <si>
    <t>у/ран, дет, 160-180 гр, уст к болезням, для о/г и теплиц</t>
  </si>
  <si>
    <t>Б177</t>
  </si>
  <si>
    <t>мини Микро Том</t>
  </si>
  <si>
    <t>у/ск, 30-40см, усыпан мелкими 8-12г, очень сладкими, ярко-красными плодами</t>
  </si>
  <si>
    <t>мини Микро Том жёлтый</t>
  </si>
  <si>
    <t>ран, индет, 11-16 (до 20 гр), в кисти по 15-30 плодов, ярко-желтые, сладкого десертного вкуса, для теплиц</t>
  </si>
  <si>
    <t>Золотые Колокола F1</t>
  </si>
  <si>
    <t>ср, 1,3-1,5 м, 80-110 гр, ярко-желтые, кубовидн, пустотелые, с плотной стенкой, для фарширования, уст к болезням, для теплиц</t>
  </si>
  <si>
    <t>Золотые Купола</t>
  </si>
  <si>
    <t>ран, до1,5м, до 800гр, тип бычьего сердца, желтый</t>
  </si>
  <si>
    <t>Золотые Яблочки F1 черри</t>
  </si>
  <si>
    <t>Золотые яйца</t>
  </si>
  <si>
    <t>ран, сибирская селекция, 30-40см, без подвязки и пасынкования, красивые солнечно-желтые плоды удлиненно- яйцевидной формы, массой до 200гр,мякоть без аллергенов</t>
  </si>
  <si>
    <t>Золоченый беляш</t>
  </si>
  <si>
    <t>ср ран, до 1,8м, формирует 4-5 кистей, томаты плоскоокрыглые, гладкие, желто-оранжевые, мясистые, сочные, весом 500-1000г, плотная, но не жесткая консистенция мякоти, низкое содержание кислот</t>
  </si>
  <si>
    <t>ран, 45-50 см, 70-80 гр, уст к фитофторе, для о/г и пленочных укрытий</t>
  </si>
  <si>
    <t>ран, 45-53 см, 120-160 гр, уст к фитофторозу, для открытого грунта</t>
  </si>
  <si>
    <t>Золушка Шоколадная</t>
  </si>
  <si>
    <t>суперран, 90-100 см, 120-160 гр, для о/г и теплиц_x000D_
Суперранний (85-88 дней после всходов) детерминантный (90-100 см), высокоурожайный (16-18кг/м²) гибрид для выращивания в открытом грунте, стеклянных и пленочных теплицах. Славится дружной отдачей раннего урожая - крупных, округлых, ярко-красных плодов массой 120-160г. Плоды без косточки и зеленого пятна у плодоножки - очень однородны и транспортабельны, с высокими вкусовыми качествами. Хороши как в свежем виде, так и в соках, салатах, переработке. За счет уникальной раннеспелости успевает отдать урожай до волны фитофтороза!</t>
  </si>
  <si>
    <r>
      <t>НОВ</t>
    </r>
    <r>
      <rPr>
        <u/>
        <sz val="7.5"/>
        <color indexed="12"/>
        <rFont val="Arial"/>
        <family val="2"/>
        <charset val="204"/>
      </rPr>
      <t xml:space="preserve"> Дарья F1 (Семена от селекционера Панчева Ю.И.)</t>
    </r>
  </si>
  <si>
    <t>Красный Факел F1</t>
  </si>
  <si>
    <t>ран, индет, 280-350 гр, мясистые, плотные, уст к болезням, для теплиц</t>
  </si>
  <si>
    <t>Красным красно F1</t>
  </si>
  <si>
    <t>ран, индет, кисть 5-7 красных плодов 200-500г, плотные, сахарные, уст к болезням и перепадам t, З, до 25кг/кв.м. в любое лето</t>
  </si>
  <si>
    <t>Красотка F1</t>
  </si>
  <si>
    <t>ран, 0,8-1,0 м, 75-100 гр (до 200 гр), розово-малиновые, плотные, мясистые, уст к болезням, для о/г и пленочных теплиц</t>
  </si>
  <si>
    <t>Крем Брюле</t>
  </si>
  <si>
    <t>позд, 140-150 гр, 200-250 гр, кремово-белые, для о/г и теплиц</t>
  </si>
  <si>
    <t>Кремовая Сосиска</t>
  </si>
  <si>
    <t>ср ран, 60-100 см, 60-80 гр, кожица тонкая, для открытого грунта</t>
  </si>
  <si>
    <t>ср ран, дет, 170-200 гр, уст к болезням, для о/г и теплиц</t>
  </si>
  <si>
    <t>Кривянский F1</t>
  </si>
  <si>
    <t>ран, дет, 110-130см, 150-190г, урож.19-20кг/м, плоды красные, с "носиком",устойчивость к заболеваниям, назначение универсальное</t>
  </si>
  <si>
    <t>Кристиан F1</t>
  </si>
  <si>
    <t>у/ран, 75 см, 100-120 гр, уст к болезням</t>
  </si>
  <si>
    <t>Кровавая Луна</t>
  </si>
  <si>
    <t>ск, 140г, вынослив к пониженной освещенности, уст к болезням, засол, транспорт, З</t>
  </si>
  <si>
    <t>ран, индет, 150-170 гр, плотные, для о/г и теплиц</t>
  </si>
  <si>
    <r>
      <t>22 год</t>
    </r>
    <r>
      <rPr>
        <u/>
        <sz val="7.5"/>
        <color indexed="12"/>
        <rFont val="Arial"/>
        <family val="2"/>
        <charset val="204"/>
      </rPr>
      <t xml:space="preserve"> Красный Луч 22 год.</t>
    </r>
  </si>
  <si>
    <t>Красный Марманде</t>
  </si>
  <si>
    <t>ран, индет, 200-250 гр, ребристые, плотные, уст к болезням, для теплиц</t>
  </si>
  <si>
    <t>Красный Метеор</t>
  </si>
  <si>
    <t>ср ран, 40-60 см, 60-100 гр, удлиненно-сливовидн, плотные, мясистые, для о/г и пленочных укрытий</t>
  </si>
  <si>
    <t>Красный Олигарх (банка)</t>
  </si>
  <si>
    <t>у/ран, до 50 см, 100 гр, без пасынкования и подвязки, для открытого грунта</t>
  </si>
  <si>
    <t>Красный петух</t>
  </si>
  <si>
    <t>у/ран, до 80 см, 200-250 гр, плоскоокруглые, ярко-красные, сладкие, уст к болезням, для о/г  и пленочных укрытий</t>
  </si>
  <si>
    <t>Красный Слон (Русский богатырь)</t>
  </si>
  <si>
    <t>ран, биф-томат, 50 см, 300-350 гр, для открытого грунта</t>
  </si>
  <si>
    <t>Красный Стиль F1</t>
  </si>
  <si>
    <t>ран, до 2 м, 200-250 гр, округлые с носиком, плотные, вкусные, для теплиц</t>
  </si>
  <si>
    <t>Красный уголь</t>
  </si>
  <si>
    <t>ср, индет, до 250 гр, шоколадный с фиолетовыми плечиками, сладкие</t>
  </si>
  <si>
    <t>ср, до 1,5 м, 170-300 гр, красно-коричневые, мясистые, с тонкой кожурой, для о/г и теплиц</t>
  </si>
  <si>
    <t>Сахар желтый</t>
  </si>
  <si>
    <t>ср, до 1,5 м, 250-350 гр, плоскоокруглые, лимонно-желтые, мясистые, сладкие, ароматные, уст к болезням, для теплиц и пленочных укрытий</t>
  </si>
  <si>
    <t>Сахар коричневый</t>
  </si>
  <si>
    <t>Сахар красный</t>
  </si>
  <si>
    <t>ср ран, 1,5м, до 100г, насыщенно сладкий вкус, длит плодоношение</t>
  </si>
  <si>
    <t>Сахар малиновый</t>
  </si>
  <si>
    <t>ср позд, до 1,5 м, 150-180 м, малиновые, мясистые, сладкие, с продолжит плодоношением,для теплиц и пленочных укрытий</t>
  </si>
  <si>
    <t>ср, индет, 350 гр, желто-красные, мясистые_x000D_
Среднеспелый (110 дней от всходов) индетерминантный крупноплодный сорт томата. Плоды крупные, средней массой 350г, плоско-ребристые, очень сочные и мясистые. Окрас варьируется от темно-желтого до красного. Мякоть на срезе имеет «мраморный» рисунок. Вкус насыщенный, сложный, с фруктовыми и пряными оттенками. Сорт высокоурожайный, растения плодоносят до заморозков.</t>
  </si>
  <si>
    <r>
      <t>НОВ</t>
    </r>
    <r>
      <rPr>
        <u/>
        <sz val="7.5"/>
        <color indexed="12"/>
        <rFont val="Arial"/>
        <family val="2"/>
        <charset val="204"/>
      </rPr>
      <t xml:space="preserve"> Стрипт Джерман</t>
    </r>
  </si>
  <si>
    <t>Стужа F1</t>
  </si>
  <si>
    <t>ран, 70-90 см, 140-150 гр, плотные, уст к болезням, для о/г и теплиц</t>
  </si>
  <si>
    <t>Сувенир F1</t>
  </si>
  <si>
    <t>ск, 90-110 см, 200-220 гр, желто-оранж, плотные, уст к болезням, для о/г и теплиц</t>
  </si>
  <si>
    <t>ср, 1,5-2 м, 200-400 (до 600 гр), мясистые,сладкие, для теплиц</t>
  </si>
  <si>
    <t>Суперэкзотик (Мировая коллекция)</t>
  </si>
  <si>
    <t>ран, 180-200 см, 25-35 гр, шоколадного цвета, яркий фруктовый вкус, в кисти 30 плодов, для теплиц_x000D_
Красивейшие разлапистые кисти из 30 штук и более сладких шоколадных черри. Вкус великолепный, необычный яркий фруктовый, кожица тонкая, мякоть сочная. Кисти с созревшими плодами могут долго без увядания находиться на кустах. Устойчив к основным заболеваниям томатов. Формируем в 2 стебля.</t>
  </si>
  <si>
    <r>
      <t>НОВ</t>
    </r>
    <r>
      <rPr>
        <sz val="10"/>
        <rFont val="Arial"/>
      </rPr>
      <t xml:space="preserve"> Сумерок</t>
    </r>
  </si>
  <si>
    <t>Супер</t>
  </si>
  <si>
    <t>ср ран, 150-160 см, 250-350 гр (до 500 гр), сахаристые, для о/г и теплиц</t>
  </si>
  <si>
    <t>Супер Марио (Сделано в Италии)</t>
  </si>
  <si>
    <t>ср, индет, 160-190 гр, сладкие, для о/г и теплиц</t>
  </si>
  <si>
    <t>ран, дет, 65-70 гр, овально-цилиндрич, уст к болезням, для открытого грунта</t>
  </si>
  <si>
    <r>
      <t>23 год</t>
    </r>
    <r>
      <rPr>
        <u/>
        <sz val="7.5"/>
        <color indexed="12"/>
        <rFont val="Arial"/>
        <family val="2"/>
        <charset val="204"/>
      </rPr>
      <t xml:space="preserve"> Супер Сиксти(60) F1 23 год.</t>
    </r>
  </si>
  <si>
    <t>СуперБегемот Розовый б/ф</t>
  </si>
  <si>
    <t>ср, 0,8-1,2 м, 300-500 гр (до 1 кг), розовато-малиновые, мясистые, для о/г и теплиц</t>
  </si>
  <si>
    <t>Б384</t>
  </si>
  <si>
    <t>Суперболл</t>
  </si>
  <si>
    <t>ран, индет, 100-130 гр, вкус отличный, для о/г и теплиц</t>
  </si>
  <si>
    <t>Супербомба</t>
  </si>
  <si>
    <t>Супергигант Брутус</t>
  </si>
  <si>
    <t>ср ран, индет, до 2 кг, плоскоокругл, сильноребристые, мясистые, сахаристые, для теплиц</t>
  </si>
  <si>
    <t>ск, дет, 140-150 гр, плотные, уст к болезням, для о/г и пленочных теплиц</t>
  </si>
  <si>
    <t>Сумасшедшие Вишни Барри</t>
  </si>
  <si>
    <t>ср ран, до 2 м, 20 гр, св-желтые, в кисти 20-100 плодов, медово-сладкие, ароматные, уст к болезням, для о/г и теплиц</t>
  </si>
  <si>
    <t>ср, дет, 150-200 гр, мясистые, для открытого грунта_x000D_
Хорошо зарекомендовавший себя высокоурожайный крупноплодный детерминантный гибрид голландской селекции для открытого грунта (хорошо выдерживает неблагоприятные погодные условия, не снижая урожайности и без потерь вкусовых качеств). Вегетационный период от высадки рассады -70 дней. Растение мощное, хорошо развитое, прекрасно подходит для выращивания без подвязки. На кисти формируется 5-8 плодов. Плоды крупные, мясистые, округло-приплюснутой формы, без зелёного пятна у плодоножки. Массой 150-200 г. С отличными вкусовыми качествами. Рекомендуется для использования в свежем виде и переработки. Гибрид устойчив к вертициллезному увяданию и фузариозу.</t>
  </si>
  <si>
    <r>
      <t>НОВ</t>
    </r>
    <r>
      <rPr>
        <u/>
        <sz val="7.5"/>
        <color indexed="12"/>
        <rFont val="Arial"/>
        <family val="2"/>
        <charset val="204"/>
      </rPr>
      <t xml:space="preserve"> Султан F1</t>
    </r>
  </si>
  <si>
    <t>Ср ран. Стрессоустойчив, до 150 см, 150-200гр, плоско-округлые, слабо-ребристые. Для свежего потребленения.</t>
  </si>
  <si>
    <t>Султанка F1</t>
  </si>
  <si>
    <t>Мисс Мира F1 (томаты-фрукты)</t>
  </si>
  <si>
    <t>Мистер Пальчик Шоколадный F1</t>
  </si>
  <si>
    <t>ср, индет, 70-140 гр, пулевидной формы, шоколадно-карамельной окраски, мясистые, сладкие, для теплиц и пленочных укрытий</t>
  </si>
  <si>
    <t>ср, индет, 450-900 гр, желтые с розовато-красными полосами_x000D_
Среднеспелый (115 дней от всходов) индетерминантный крупноплодный томат. Растения высокорослые, около 1.8 м, листья необычно мелкие. Плоды массой 450-900 г, желтого цвета с розовато-красными полосками, приплюснутой формы с ребристыми плечами. Мякоть сочная, нежная, с отличной структурой. Вкус удивительно сладкий, мягкий, аромат умеренно-насыщенный, плоды содержат мало кислотной составляющей.</t>
  </si>
  <si>
    <r>
      <t>НОВ</t>
    </r>
    <r>
      <rPr>
        <u/>
        <sz val="7.5"/>
        <color indexed="12"/>
        <rFont val="Arial"/>
        <family val="2"/>
        <charset val="204"/>
      </rPr>
      <t xml:space="preserve"> Мистер Стрипи</t>
    </r>
  </si>
  <si>
    <t>Мистика F1</t>
  </si>
  <si>
    <t>ран, индет, 20-25 гр, красно-бурого цвета с размытыми оливковыми полосами, удлиненно-цилиндрич, сладкие,  уст к болезням, для теплиц</t>
  </si>
  <si>
    <t>Михей F1</t>
  </si>
  <si>
    <t>ран, 1м, практически без пасынкования, до 180г, уст к недостатку освещенности, Х, О З, Л, трансп</t>
  </si>
  <si>
    <t>Мишка Косолапый Жёлтый</t>
  </si>
  <si>
    <t>400-600 гр, сердцевидные, мясистые, сахаристые, очень вкусные и ароматные, для теплиц</t>
  </si>
  <si>
    <t>Мишка Косолапый Малиновый</t>
  </si>
  <si>
    <t>500-800 гр, сердцевидные, мясистые, сахаристые, очень вкусные и ароматные, для о/г и теплиц</t>
  </si>
  <si>
    <t>Мишка Косолапый Розовый</t>
  </si>
  <si>
    <t>ср, высокоросл, 300-400 гр (до 900 гр), сердцевидные, мясистые, сахаристые, очень вкусные и ароматные, уст к болезням, для теплиц</t>
  </si>
  <si>
    <t>Младший лейтенант</t>
  </si>
  <si>
    <t>ср, 170 см, 100-140 гр, плотные, для теплиц</t>
  </si>
  <si>
    <t>Многоплодный 773</t>
  </si>
  <si>
    <t>Минигольд</t>
  </si>
  <si>
    <t>ср ран, до 60см, до 30г, желт</t>
  </si>
  <si>
    <t>Минусинские Стаканы</t>
  </si>
  <si>
    <t>ср, до 1,8 м, 300 гр, лимонно-желтые, для о/г и теплиц. _x000D_
Ismail's ribbed (англ.) - сорт особенный, интересный. Плоды очень декоративны, получается невероятно красивая фигурная нарезка. По вкусовым ощущениям томаты в меру сладкие с небольшим сливочным привкусом, ароматные, сочные, семенные камеры не пустые! Урожайность более 5 кг с куста. Завязываемость плодов удивляет, кусты просто ломятся от огромных кистей с плодами, созревают дружно и практические не трескаются. Длительное время могут храниться в деревянных ящиках и хорошо переносят долгую транспортировку. Хорошо откликается на подкормки. Для ОГ (на юге) и теплиц. Суперурожайный гофрированный сорт украинской селекции станет украшением Вашей томатной грядки и праздничного стола! Желто-лимонные ребристые плоды с толстой стенкой - лучшие для фаршировки и вяления.</t>
  </si>
  <si>
    <t>ран, 1,7-1,8 м, 80-90 гр (до 100-120 гр), для теплиц</t>
  </si>
  <si>
    <t>Изобильный F1</t>
  </si>
  <si>
    <t>ск, до 80 см, 80-100 гр, уст к болезням, для о/г и пленочных теплиц</t>
  </si>
  <si>
    <t>Изумрудная Вишня (серия Детская)</t>
  </si>
  <si>
    <t>ср ран, до 2 м, 10-20 гр, зелено-золотистые, сладкие, для о/г и теплиц</t>
  </si>
  <si>
    <t>ср/позд, более 1,5 м, 60-70 гр, оранжевые, овальные</t>
  </si>
  <si>
    <t>Де Барао розовый</t>
  </si>
  <si>
    <t>ср, до 2,5 м, 70-90 гр, малиново-розовые, очень вкусные, уст к болезням</t>
  </si>
  <si>
    <t>ср, до 2,7м, плоды овальные насыщенно-розовые, до 90 г великолепного вкуса, теневыносливый, холодостойкий, О З</t>
  </si>
  <si>
    <t>ран, 1м, 70-120г, с высоким содержанием сухого вещества, сахаров и аскорбиновой кислоты, уст к болезням и жаре, раннее дружное созревание, транспортабельный, свеж переработка</t>
  </si>
  <si>
    <t>ср, 250 гр, розово-малиновые, сердцевидн, сахаристые, плотные, для о/г и теплиц</t>
  </si>
  <si>
    <t>Валя F1</t>
  </si>
  <si>
    <t>ран, 70-80 см, 200-250 гр, плотные, мясистые, отличного вкуса, для о/г и пленочных укрытий</t>
  </si>
  <si>
    <t>Вано F1</t>
  </si>
  <si>
    <t>ср/ран, 1,6-1,8 м, 70-90 гр, розово-малиновые, удлиненно-цилиндрической формы с острым носиком</t>
  </si>
  <si>
    <t>Василина</t>
  </si>
  <si>
    <t>ран, индет, 120-130 гр, розовые, мясистые, плотные, великолепного вкуса, для о/г и теплиц</t>
  </si>
  <si>
    <t>Ваше благородие</t>
  </si>
  <si>
    <t>ран, до 45 см, до 30 гр, янтарно-желтые, для горшков и балконов_x000D_
Раннеспелый (95-105 дней), высокоурожайный, низкорослый (до 45 см)  для выращивания в горшках, ящиках на балконах и лоджиях и как растение-уплотнитель, с очень сладкими и вкусными янтарно желтыми плодами. Плоды типа черри массой до 30 г выровненные, округлые, устойчивы к растрескиванию, в кисти созревают равномерно, с насыщенным ароматом и вкусом. Превосходен в коктейлях, салатах и в цельноплодном консервировании.</t>
  </si>
  <si>
    <r>
      <t>НОВ</t>
    </r>
    <r>
      <rPr>
        <u/>
        <sz val="7.5"/>
        <color indexed="12"/>
        <rFont val="Arial"/>
        <family val="2"/>
        <charset val="204"/>
      </rPr>
      <t xml:space="preserve"> Дварф Медовые Орешки F1 (балконный)</t>
    </r>
  </si>
  <si>
    <t>Зорро F1 (Детская грядка)</t>
  </si>
  <si>
    <t>ран, полудет, 180-210 гр, плотные, уст к болезням, для теплиц</t>
  </si>
  <si>
    <t>ср, до 2 м, 150-200 гр, плотные, мясистые, отличного вкуса, уст к болезням,хранение до 1,5 мес, для теплиц и пленочных укрытий</t>
  </si>
  <si>
    <t>Иван-да-Марья F1 (томаты-фрукты)</t>
  </si>
  <si>
    <t>ср, 150-180 см, 200 гр, красно-коричневые, плотные, мясистые, для о/г и пленочных теплиц</t>
  </si>
  <si>
    <t>Иваныч F1 (Семена от селекционера Панчева Ю.И.)</t>
  </si>
  <si>
    <t>суперран, индет, 180-220 гр, насыщенно-розовые, уст к болезням, для о/г и теплиц</t>
  </si>
  <si>
    <t>Ивас Ред Берри</t>
  </si>
  <si>
    <t>самый мелкий томат в мире, ран, индет, 2-3 гр, сладкие, очень вкусные, сладкие, уст к болезням</t>
  </si>
  <si>
    <t>Игранда</t>
  </si>
  <si>
    <t>индет, "Северная коллекция"</t>
  </si>
  <si>
    <t>Идальго F1</t>
  </si>
  <si>
    <t>ср, 55см, удлин-цилиндрич, 100-120г, прочная кожица, трансп, О З, Л</t>
  </si>
  <si>
    <t>Идальго сахарный F1</t>
  </si>
  <si>
    <t>ср, 80-100 см, 70-90 гр, желтые, цилиндрические с носиком, сладкие, уст к болезням, для о/г и пленочных теплиц</t>
  </si>
  <si>
    <t>Идиль F1</t>
  </si>
  <si>
    <t>ср, индет, 20-30 гр, в кисти до 20 плодов</t>
  </si>
  <si>
    <t>Дебютантка F1</t>
  </si>
  <si>
    <t>ран, высокорослый, 150-180г, малиновый, уст к болезням, неблагоприятным погодным условиям, теневынослив, универ назначения</t>
  </si>
  <si>
    <t>Девичьи сердечки</t>
  </si>
  <si>
    <t>ср, 160-200 см, 150-170 гр (до 300 гр), сердцевидные, многокамерные, сахаристые, салатные</t>
  </si>
  <si>
    <t>ср, 40-60см, штамбового типа, до 150гр, круглый, розовый, неприхотлив</t>
  </si>
  <si>
    <t>ск, для теплиц, до 90г, плоды овальные, красные, за счет скороспелости избегает фитофтороза, универсального назначения</t>
  </si>
  <si>
    <t>Испанский Розовый</t>
  </si>
  <si>
    <t>индет, плоды овальные, насыщенно-розовые, сладкие, до 100г, уст к фитофторозу, теневыносливый, урожайный, З</t>
  </si>
  <si>
    <t>Испанский Темно-Малиновый</t>
  </si>
  <si>
    <t>ран, 30-50г, слив формы, шоколадный, О З, для цельноплодного консер, неприхотливый, устойчив к болезням</t>
  </si>
  <si>
    <t>Исполин Малиновый</t>
  </si>
  <si>
    <t>Исток</t>
  </si>
  <si>
    <t>ср, 140 см, 90-100 гр, не растрескиваются, для о/г и пленочных теплиц</t>
  </si>
  <si>
    <t>Исфара F1</t>
  </si>
  <si>
    <t>ср ран, 1,5м, более 200г, уст к растрескиванию и температурным стрессам, уст к вертициллёзу, фузариозу, вирусу мозаики, вкус отличный, товарность и транспортабельность высокие, лёжкость до 15-20 дней</t>
  </si>
  <si>
    <t>Итало-американский от Гольдман</t>
  </si>
  <si>
    <t>ср, 150-180 см, 150-250 гр, ребристые, мясистые, вкусные, для о/г и теплиц</t>
  </si>
  <si>
    <t>Итальянский Гигант Миссис Бот (Италия)</t>
  </si>
  <si>
    <t>БИФ-томат, ср, до 1,8 м, 500 гр (до 800 гр), превосходного вкуса. _x000D_
Вкуснейший томат итальянской селекции Mrs. Bot's Italian Giant (англ.) отлично сочетается с моцареллой, базиликом и оливковым маслом, его можно вялить, жарить, запекать! Размер плодов-бифштексов достигает 13 см в диаметре при массе 600-800 г. Томаты плоскоокруглые с чуть изогнутыми ребристыми плечиками превосходного вкуса, очень мясистые, сплошное "мясо"! Есть в нем и сладость, и чуть слышная кислинка, и яркий помидорный аромат! Сорт - один из фаворитов по своей урожайности. Вполне возможно этот итальянский гигант станет для Вас настоящей находкой сезона! Итальянская фамильная реликвия Mrs. Bot`s Italian Giant (англ.) отличается очень крупными, мясистыми, сладкими плодами красного цвета с малым количеством семян и жидкости. То, что надо для пасты, соуса или пиццы!</t>
  </si>
  <si>
    <t>Июньский</t>
  </si>
  <si>
    <t>ран, 40 см, штамб, 40-60 гр, плотные, для о/г и пленочных укрытий</t>
  </si>
  <si>
    <t>Йетина Мать (Сибирская Селекция)</t>
  </si>
  <si>
    <t>Диаболик</t>
  </si>
  <si>
    <t>ср, дет, 120-160 см, сливовидн, очень плотные, уст к болезням, для о/г и пленочных теплиц</t>
  </si>
  <si>
    <t>Диана F1 (евро)</t>
  </si>
  <si>
    <t>ср, 1,5 м, 110-140 гр, розовые, уст к болезням</t>
  </si>
  <si>
    <t>Дивный F1 (евро)</t>
  </si>
  <si>
    <t>ср/ран, 1,2-1,5 м, 115-140 гр, оранжевый, овальный</t>
  </si>
  <si>
    <t>ск, индет, 150 гр, плотные, для теплиц</t>
  </si>
  <si>
    <t>Ильинична</t>
  </si>
  <si>
    <t>ср ран, до 2,5 м, 15 гр, желто-оранж с розовым румянцем, сладкие. _x000D_
Томаты-биколоры имеют диетические свойства: в них мало кислот, а высокое содержание ликопина делает их лучшими и самыми доступными антиоксидантами. Данный кистевой томат очень интенсивно растет, поэтому в теплице его нужно ограничивать. Плоды имеют богатый, сочный и ароматный вкус, заслуживают наивысшей дегустационной оценки, могут храниться продолжительное время в прохладном месте и легко транспортироваться без повреждений. Растение плодоносит до морозов. Они хороши в салатах и в свежем виде. Плохо только одно – их жалко кушать! Bi – Color Cherry (англ.) - редкий сорт желто-оранжевых черри из США. Мелкие плоды 10-15 гр с нежным розовым румянцем очень нравятся детям. Сладкие, вкусные, с тающей во рту мякотью, томатики съедаются прямо с грядок!</t>
  </si>
  <si>
    <t>Де Барао гигант</t>
  </si>
  <si>
    <t>Де Барао желтый</t>
  </si>
  <si>
    <t>ср, индет, 85г, ФУ</t>
  </si>
  <si>
    <t>Де Барао золотой</t>
  </si>
  <si>
    <t>позд, 1,8-2,2 м, 80-85 гр, для цельноплодного консервирования, лежкий, уст к фитофторозу, для теплиц</t>
  </si>
  <si>
    <t>ран, оранж, 70см, 120г, О З</t>
  </si>
  <si>
    <t>Диоранж F1</t>
  </si>
  <si>
    <t>ср, до 150 см, 250-350 гр (до 500 гр), плотные, мясистые, ярко-оранж, для о/г и пленочных теплиц_x000D_
Плоды до 500 г! Среднеспелый сорт для выращивания в открытом грунте и плёночных теплицах. Период от всходов до начала созревания 110-115 дней. Растение высотой до 150 см, требует подвязки и формирования._x000D_
Плод плоскоокруглый, слаборебристый, плотный, мясистый._x000D_
Масса 250-350 г (до 500 г)._x000D_
Окраска незрелого плода – зеленая с темно-зеленым пятном у плодоножки, зрелого – ярко-оранжевая. Число гнезд более 6._x000D_
Идеально подходит для приготовления соков и употребления в свежем виде. Отличается длительным периодом плодоношения, что позволяет собирать очень большие урожаи._x000D_
Плоды томатов богаты витаминами, содержат фолиевую кислоту, каротин, провитамин Д и оказывают положительное воздействие на организм.</t>
  </si>
  <si>
    <r>
      <t>НОВ</t>
    </r>
    <r>
      <rPr>
        <u/>
        <sz val="7.5"/>
        <color indexed="12"/>
        <rFont val="Arial"/>
        <family val="2"/>
        <charset val="204"/>
      </rPr>
      <t xml:space="preserve"> Алтайский Оранжевый (Сибирь Урожайная)</t>
    </r>
  </si>
  <si>
    <t>Алтайский Розовый</t>
  </si>
  <si>
    <t>ср, 150-180 см, 300-350 гр (до 500-700 гр), мясистые, очень вкусные, для о/г и теплиц</t>
  </si>
  <si>
    <t>ср, 1,2-2,3 м, 300-700 гр, мясистые, очень вкусные, для теплиц_x000D_
Среднеспелый  (110-115 дней)  крупноплодный ( 300-700г)  сорт-здоровяк  от  агрономов  «Сибирского  Сада».Важнейшее достоинство  сорта - высокие гастрономические качества томатов. Огромные плоды, особенно хороши для  приготовления вкусных семейных салатов. Мясистая, сочная  мякоть  идеально подходит  для приготовления  качественного сладкого  густого томатного сока и  пасты без посторонних загустителей и консервантов. Ежегодная урожайность сорта высокая, наилучшие результаты  достигаются  в    условиях защищенного грунта._x000D_
Растение мощное, высотой 1,2-2,3м (в зависимости от условий выращивания). Первая кисть завязывается низко, последующие через 2-3 листа.  Плоды плоско-округлые,  слабо-ребристые, глянцево-красные, с плотной кожицей, хорошо дозариваются  после сбора. Вкус томатной  мякоти  высшей дегустационной оценки -  5 баллов!  Соки  и пюре  из сладких домашних томатов  подарят зимой вкус жаркого   дачного  лета.  Сорт достаточно устойчив к основным заболеваниям и температурным колебаниям.</t>
  </si>
  <si>
    <r>
      <t>НОВ</t>
    </r>
    <r>
      <rPr>
        <u/>
        <sz val="7.5"/>
        <color indexed="12"/>
        <rFont val="Arial"/>
        <family val="2"/>
        <charset val="204"/>
      </rPr>
      <t xml:space="preserve"> Вкусносоковый Красный (Сибир селекция)</t>
    </r>
  </si>
  <si>
    <t>ср ран, индет, 70-80 гр, грушевидн, красные с темным пятном у плодоножки, плотные, очень сладкие, уст к болезням, для о/г и теплиц_x000D_
Среднеранний ( 100-110 дней) сорт селекции АФ «Сибирский сад» универсально-консервного назначения. Никогда не подведет с урожаем, удивительно вкусен в свежем и соленом виде, может храниться 1-2 месяца после сбора. С середины июня до начала осенних заморозков обильно завязывает плоды-груши массой 70-80г. По обильности кистей и сладости томатов не уступает черри-сортам. Универсален по   всем   показателям – высокоурожайности, товарности, лежкости, вкусовым характеристикам. Рекомендуется для выращивания в защищенном грунте, может выращиваться в открытом грунте в коловой культуре._x000D_
Растение индетерминантное высотой до 2м с 4-5 обильными кистями на каждом стебле. Формируется в 2 стебля. Плоды калиброванные, забавной грушевидной формы, красные, с темным пятном у плодоножки. Мякоть плотная, очень сладкая. Кожица не трескается при термической обработке, сохраняет товарный вид и вкус томатов при длительном хранении. С одного растения можно собрать до 1 ведра спелых плодов. Сорт достаточно устойчив к основным заболеваниям и погодным колебаниям. Урожайность до 15кг/м2.</t>
  </si>
  <si>
    <r>
      <t>НОВ</t>
    </r>
    <r>
      <rPr>
        <u/>
        <sz val="7.5"/>
        <color indexed="12"/>
        <rFont val="Arial"/>
        <family val="2"/>
        <charset val="204"/>
      </rPr>
      <t xml:space="preserve"> Веселые Гондурасики (Сибир селекция)</t>
    </r>
  </si>
  <si>
    <t>ск, 80-90 см, 70-80 гр, вкусные, для о/г и теплиц</t>
  </si>
  <si>
    <t>Сладкая гроздь</t>
  </si>
  <si>
    <t>ср, 160-180 см, 15-20 гр, овальные с маленьким носиком, очень сладкие, на кусте до 500 плодов, уст к болезням, лежкие, для о/г и теплиц</t>
  </si>
  <si>
    <t>оч ран, индет, 15г, кисть 30см</t>
  </si>
  <si>
    <t>Сладкая гроздь Золотая</t>
  </si>
  <si>
    <t>ран, индет, до 1,5м, 25-30г, кисть 20-30шт, грушевидн, , плотные, сладк, уст к неблагопр условиям, длит плодоношение, З</t>
  </si>
  <si>
    <t>Сладкая гроздь Шоколадная</t>
  </si>
  <si>
    <t>ран, индет, БИФ-томат, 250-300 гр, округлые с носиком, очень плотные, для теплиц_x000D_
ранний индетерминантный гибрид, относящийся к группе биф томатов, для выращивания в теплицах или в открытом грунте с подвязкой к опоре. От всходов до созревания плодов 100-105 дней. Растение вегетативного типа, листья крупные, светло-зелёные. В кисти 4-5 плодов тёмно-красной окраски, без зелёного пятна у плодоножки, округлой формы с «носиком», очень плотные, массой 250-300 г. Гибрид отличается высокой завязываемостью и выравненностью плодов по массе, форме и размеру в пределах как отдельных кистей, так и всего растения. Вкусовые качества отличные, высокое содержание сахаров до 5,7%. Гибрид устойчив к вирусу томатной мозаики(ToMV), фузариозному увяданию (Fol 1-2), кладоспориозу (Ff 1-5). Используется для свежего потребления. Рекомендуется для выращивания во всех типах теплиц и открытом грунте с подвязкой к опоре.</t>
  </si>
  <si>
    <r>
      <t>НОВ</t>
    </r>
    <r>
      <rPr>
        <u/>
        <sz val="7.5"/>
        <color indexed="12"/>
        <rFont val="Arial"/>
        <family val="2"/>
        <charset val="204"/>
      </rPr>
      <t xml:space="preserve"> Вирпазар F1 (с носиком)</t>
    </r>
  </si>
  <si>
    <t>Вишенка розовая</t>
  </si>
  <si>
    <t>ран, 1-1,8 м, 15-20 гр, десертно-сладкого вкуса, уст к болезням, для о/г и теплиц_x000D_
Раннеспелый  (85-100дней)  высокоурожайный гибрид  черри-томата  с вкусными  сочными плодами ярко-золотистого цвета. Гибрид высоко декоративен, обилен, плодоносит длительно, ценится за   высокие дегустационные характеристики  и   универсальность.  Идеально  подходят для свежего потребления и цельноплодного консервирования. Рекомендован для   детского питания и диетического питания. Рекомендуется для выращивания в  защищенном и открытом грунте._x000D_
Растение  высотой   1-1,8м в зависимости от условий выращивания. Формирует  плодовые кисти с большим количеством золотистых  плотных   плодов массой 15-20г,  десертно-сладкого вкуса. Отлично подходит для сервировки блюд, приготовления салатов, канопе, бутербродов и консервации. Гибрид устойчив к основным заболеваниям. Урожайность  при  соблюдении агротехники  3кг с одного растения.</t>
  </si>
  <si>
    <r>
      <t>НОВ</t>
    </r>
    <r>
      <rPr>
        <u/>
        <sz val="7.5"/>
        <color indexed="12"/>
        <rFont val="Arial"/>
        <family val="2"/>
        <charset val="204"/>
      </rPr>
      <t xml:space="preserve"> Карамель Золотая F1 (серия Урожай без хлопот) (черри)</t>
    </r>
  </si>
  <si>
    <t>Карамель Медовая F1</t>
  </si>
  <si>
    <t>ран, дет, до 1м, 25-40г, кисть 10-18шт, овальный, оранж, плотный, для потребления в свежем виде и консерв</t>
  </si>
  <si>
    <t>Карат</t>
  </si>
  <si>
    <t>ср ран, 100-120 см, 25-35 см, сливовидн, плотные, уст к растрескиванию, уст к болезням, для о/г и пленочных укрытий</t>
  </si>
  <si>
    <t>Кардинал</t>
  </si>
  <si>
    <t>ср, 100-190 см, до 900 гр, ярко-малиновые, сердцевидн, мясистые, для о/г и пленочных укрытий</t>
  </si>
  <si>
    <t>Кардинал Мазарини</t>
  </si>
  <si>
    <t>ср, 1,0-1,8 м, 300-400 гр (до 700-800 гр), сердцевидн, мякоть малосеменная, сахаристая, вкусная и ароматная</t>
  </si>
  <si>
    <t>ср, индет, сердцевидный, мясистый, ярко-малиновый, для салатов, соков, томатной пасты, О З</t>
  </si>
  <si>
    <t>ср, индет, малин, сердцевидный, кисть 6плодов, 1кисть до 800г, следующие до 400г, салат</t>
  </si>
  <si>
    <t>Карелия (Томаты для салата)</t>
  </si>
  <si>
    <t>ск, дет, 160-180 гр, очень вкусные, с тонкой кожицей, для открытого грунта</t>
  </si>
  <si>
    <t>Карлик нос</t>
  </si>
  <si>
    <t>куст стелется как у Монгольского карлика, но плоды помельче и пораньше созревают, 50-60г, округлый, красный, консервный</t>
  </si>
  <si>
    <t>ск, 50-70 см, 60-90 гр, удлиненно-овальные, плотные, сладкие, для пленочных теплиц и укрытий</t>
  </si>
  <si>
    <t>Луштица F1</t>
  </si>
  <si>
    <t>ран, индет, плоды сливовидные, длиной 8-10 см, массой 120-140 г, золотисто-оранжевые, гладкие, плотные, хорошая завязываемость при высоких t, товарность и транспортабельность хорошие, уст к болезням</t>
  </si>
  <si>
    <t>Львенок (Томаты для салата)</t>
  </si>
  <si>
    <t>ск, 50-60 см, 100 гр (до 120-150 гр), желтые, мясистые, для о/г и теплиц</t>
  </si>
  <si>
    <t>Львиное Сердце</t>
  </si>
  <si>
    <t>ср, невысокий, 150-200 гр, плотные, хорошо хранится, для открытого грунта</t>
  </si>
  <si>
    <t>ран, 120,140 см, 180-300 гр (до 700 гр), плоскоокруглые мясистые, уст к болезням, для о/г и пленочных теплиц</t>
  </si>
  <si>
    <t>ср, до 70 см, до 500 гр, розовые, мясистые, обильное плодоношение в любых погодных условиях, без пасынкования, уст к фитофторозу</t>
  </si>
  <si>
    <t>Настоящий Круглый красный F1</t>
  </si>
  <si>
    <t>ран, индет, 120-130 гр, превосходный вкус, уст к болезням, для о/г и теплиц</t>
  </si>
  <si>
    <t>Настя Сластена F1</t>
  </si>
  <si>
    <t>ран, &gt;2м, 20-35г, кисть 30-40 плодов, красн, оч плотные, сладкие</t>
  </si>
  <si>
    <t>Натали</t>
  </si>
  <si>
    <t>ср, среднеросл, 65-100 гр, цилиндрич, плотные</t>
  </si>
  <si>
    <t>Нахимов</t>
  </si>
  <si>
    <t>ср ран, дет, 80см, плоды кубовидные, слаборебристые, красные, 50-60г, для засолки, цельноплодного консервирования и приготовления свежих летних салатов</t>
  </si>
  <si>
    <t>Небоскрёб F1 б/ф</t>
  </si>
  <si>
    <t>ср ран, индет, 130-150 гр, в кисти 7-10 плодов, плотные, для теплиц</t>
  </si>
  <si>
    <t>Б416</t>
  </si>
  <si>
    <t>Невеличка</t>
  </si>
  <si>
    <t>ран, 45-50 см, штамб, 50 гр, без подвязки и формирования, уст к недостатку света и тепла</t>
  </si>
  <si>
    <t>Невский</t>
  </si>
  <si>
    <t>ран, 30см, 60г</t>
  </si>
  <si>
    <t>Невский Карлик</t>
  </si>
  <si>
    <t>ран, стелющийся куст диам 0,7-1,0 м, 120-150 гр, для о/г и пленочных укрытий</t>
  </si>
  <si>
    <t>Негритенок</t>
  </si>
  <si>
    <t>ср, 1,5-1,8 м, 140-160 гр, оригинальная окраска плодов от темно-красного до черного цвета, для о/г и пленочных теплиц</t>
  </si>
  <si>
    <t>Негритёнок</t>
  </si>
  <si>
    <t>ср, 1,5 м, 100-150 гр, красновато-шоколадный, прекрасного вкуса, для о/г и теплиц</t>
  </si>
  <si>
    <t>Негрони F1</t>
  </si>
  <si>
    <t>ран, высокоросл, 15-20 гр, сладкие, вкус отличный, уст к болезням, для теплиц</t>
  </si>
  <si>
    <t>Неифан (США)</t>
  </si>
  <si>
    <t>позд, 1,4-1,6 м, 130-200 гр, для длительного хранения (до марта)</t>
  </si>
  <si>
    <t>Лонг Кипер (евро)</t>
  </si>
  <si>
    <t>позд, 0,9-1,0 м, 150-300 гр, розовато-жемчужные, для длительного хранения (до 3-х месяцев)</t>
  </si>
  <si>
    <t>Лонг-22 F1</t>
  </si>
  <si>
    <t>ср, индет, 90-110 гр, в кисти 8-12 плодов, плотные, для теплиц</t>
  </si>
  <si>
    <t>Лонгф F1</t>
  </si>
  <si>
    <t>ран, дет, 70см, красные, 220г, дружносозревающий, транспортабельный, уст к вирусу жёлтого скручивания листьев, фузариозу, вертициллёзу, бронзовости, галловым нематодам, О, вкусовые и товарные качества сохраняются 45-50 дней</t>
  </si>
  <si>
    <t>Лопатинские</t>
  </si>
  <si>
    <t>ср, 0,8-1м, до 700гр, плоско-округлый, розово-красный, стабильный урожай, даже в неблагоприятные годы</t>
  </si>
  <si>
    <t>Лотарингская красавица F1</t>
  </si>
  <si>
    <t>ср, 1,5-2,0 м, 200-350 гр (до 500 гр), ребристые, очень вкусные, уст к болезням, для о/г и теплиц</t>
  </si>
  <si>
    <t>Лотарингская красавица желтая</t>
  </si>
  <si>
    <t>ср, 150-180 гр, 350-500 гр, ребристые, мясистые, ароматные, для о/г и теплиц</t>
  </si>
  <si>
    <t>Лотарингская Красавица Жёлтая</t>
  </si>
  <si>
    <t>ср, 1,8-2,0 м, 200-250 гр, ребристые, ярко-желтые, для теплиц</t>
  </si>
  <si>
    <t>Лотарингская красавица красная</t>
  </si>
  <si>
    <t>Лотарингская Красавица Красная</t>
  </si>
  <si>
    <t>ср, индет, 200-250 гр (до 400-500 гр), сильноребристые, плотные и сладкие, для о/г и теплиц</t>
  </si>
  <si>
    <t>Лотарингская красавица малиновая</t>
  </si>
  <si>
    <t>ср, 180-200 см, 200-250 гр, ребристые, мясистые, для теплиц     _x000D_
Смесь среднеспелых индетерминантных сортов томата, для выращивания в теплицах. Созревают начинается на 115-120 день. Растения достигают высоты до 180-200 см. Плоды* уникальной формы, массой 200-250 г. Сочные, мясистые, сахарные на разломе, превосходного вкуса, в разрезе напоминают цветок. Идеально подходят для нарезки, украшения блюд, салатов и приготовления соков. Урожайность в теплице 7-9 кг/м2._x000D_
*Форма плодов может меняться в зависимости от условий.</t>
  </si>
  <si>
    <t>Балконные сердечки F1</t>
  </si>
  <si>
    <t>ср, до 2 м, до 800 гр, малиновые, мясистые, для о/г и теплиц. _x000D_
Плоды Водолея очень крупные, просто гиганты, массой от 400 до 800 г., малинового цвета, слегка ребристые у плодоножки. Вкус насыщенный, сладковатый, помидорная кислинка едва уловима. Мякоть мясистая, сочная, сахарная. Раскидистые мощные стебли прищипывают и формируют. Оставляют 7-8 плодоносных кистей, на каждой из которых образуется 5-6 помидоров. Сорт плодоносит до поздней осени, плоды не мельчают, и требуют дополнительной подвязки каждой кисти. С 1 куста собирают 4-5,5 кг. Для теплиц и ОГ (на юге).  Устойчивы к нерегулярным поливам. Подходит для всех регионов. Неприхотливый салатный сорт сибирской селекции отличается хорошей продуктивностью при минимуме затрат, гигантской крупноплодностью до 800 г, лежкостью,превосходным вкусом и устойчивостью к патогенам!</t>
  </si>
  <si>
    <t>Водопад б/ф</t>
  </si>
  <si>
    <t>ран, индет, 20-40 гр, желто-оранж</t>
  </si>
  <si>
    <t>Б524</t>
  </si>
  <si>
    <t>Воевода (Томаты для салата)</t>
  </si>
  <si>
    <t>ран, индет, 100-120 гр (до 300 гр), мясистые, для теплиц</t>
  </si>
  <si>
    <t>Вожак F1</t>
  </si>
  <si>
    <t>до 1 кг, с мелкозернистой арбузной мякотью, сахарный</t>
  </si>
  <si>
    <t>Вождь краснокожих F1</t>
  </si>
  <si>
    <t>оч ран, 135г, Х, О З</t>
  </si>
  <si>
    <t>ср ран, до 1,5 м, 250 гр, изумрудно-зеленые с бронзовым оттенком, сладкие, очень вкусные, для о/г и теплиц</t>
  </si>
  <si>
    <t>ран, дет, 1,2-1,3м, 200-250г, О З, урож 18-19кг/м кв, уст к болезням, длит плодоношение, У</t>
  </si>
  <si>
    <t>ср, 120см, 75г, без пятна, уст к стрессам и пониженной освещенности, Л до 1,5месяцев</t>
  </si>
  <si>
    <t>Любовь да голуби F1</t>
  </si>
  <si>
    <t>Дюшес</t>
  </si>
  <si>
    <t>ср, 50-120 см, 80-100 гр, удлиненно-грушевидн, сладкие, ароматные, уст к болезням, для о/г и пленочных укрытий</t>
  </si>
  <si>
    <t>ср, 50-60 см, 200-300 гр, мясистые, ароматные, без пасынкования, уст к болезням</t>
  </si>
  <si>
    <r>
      <t>22 год</t>
    </r>
    <r>
      <rPr>
        <u/>
        <sz val="7.5"/>
        <color indexed="12"/>
        <rFont val="Arial"/>
        <family val="2"/>
        <charset val="204"/>
      </rPr>
      <t xml:space="preserve"> Дядя Фёдор 22 год.</t>
    </r>
  </si>
  <si>
    <t>Ева F1</t>
  </si>
  <si>
    <t>ран, 90-100 см, 160-180 гр, округлые с носиком, очень плотные</t>
  </si>
  <si>
    <t>ср ран, дет, 100 гр, плотные, уст к болезням, для пленочных теплиц</t>
  </si>
  <si>
    <r>
      <t>22 год</t>
    </r>
    <r>
      <rPr>
        <u/>
        <sz val="7.5"/>
        <color indexed="12"/>
        <rFont val="Arial"/>
        <family val="2"/>
        <charset val="204"/>
      </rPr>
      <t xml:space="preserve"> Ева F1 22 год.</t>
    </r>
  </si>
  <si>
    <t>ср, индет, 160-240 гр, т-розовые, сладкие_x000D_
Индетерминантный среднеспелый (70 дней от высадки рассады) сорт томата, известный с 1800-х годов, родом из Германии. Плоды ок-руглые, гладкие, темно-розового цвета, массой 160-240 г, сочные, сладкие, с превосходным вкусом. Кожица очень легко очищается. Сорт является универсальным, идеально подходит как для салатов и бутербродов, так и для консервирования. Хорошо переносит как жару, так и переизбыток влаги. Сорт обладает высокой урожайностью, устойчив к растрескиванию и массовому поражению фитофторой.</t>
  </si>
  <si>
    <r>
      <t>НОВ</t>
    </r>
    <r>
      <rPr>
        <u/>
        <sz val="7.5"/>
        <color indexed="12"/>
        <rFont val="Arial"/>
        <family val="2"/>
        <charset val="204"/>
      </rPr>
      <t xml:space="preserve"> Ева Пёрпл Бол</t>
    </r>
  </si>
  <si>
    <t>Египетский Розовый</t>
  </si>
  <si>
    <t>ран, 140-150 см, 150-300 гр, плотные, для теплиц</t>
  </si>
  <si>
    <t>Ежик</t>
  </si>
  <si>
    <t>ср, 80г, красивый куст, урожайный, трансп</t>
  </si>
  <si>
    <t>ср, 1,8-2,0 м, 110-140 гр, в кисти 8-12 плодов, очень плотные, уст к болезням и стрессам, хранение до 1,5 мес, для теплиц</t>
  </si>
  <si>
    <t>Екатерина Великая F1</t>
  </si>
  <si>
    <t>карликовый Бэйби Йеллоу F1 (Огород на балконе)</t>
  </si>
  <si>
    <t>ран, до 25 см, 15-20 гр, желтые</t>
  </si>
  <si>
    <t>Карлито F1 Гранат</t>
  </si>
  <si>
    <t>миниатюрные штамбовые томаты, высотой 35-40 см, плоды диаметром 4-5 см.</t>
  </si>
  <si>
    <t>Карлуша F1 (евро)</t>
  </si>
  <si>
    <t>ран, до 0,7 м, 90-110 гр, для о/г и пленочных укрытий</t>
  </si>
  <si>
    <t>Картофельный малиновый</t>
  </si>
  <si>
    <t>cр, до 1м с ботвой картофельного типа, до 800гр, сладкий, малиновый плоско-округлый</t>
  </si>
  <si>
    <t>Каспар 2 F1</t>
  </si>
  <si>
    <t>ср ран, 80 см, 120-130 гр, удлиненно-цилиндрич, мясистые, с прочной кожицей, уст к болезням, для о/г и пленочных укрытий</t>
  </si>
  <si>
    <t>ран, до 2 м, 400 гр, малиновые, мясистые, для о/г и теплиц. _x000D_
"Воин Сибири" велик, в первую очередь, своей урожайностью: сбор может достигать 10-18 кг с 1 куста. Чтобы добиться такого результата, нужно соблюдать все тонкости агротехники томатов. Сорт рекомендован для выращивания во всех регионах России, одинаково хорошо растет и в теплицах, и в ОГ. Плотная кожица не склонна к растрескиванию. Даже в сложных погодных условиях дачникам удается сохранить весь урожай! Мякоть малинового цвета, мясистая, сочная и нежная.  Для употребления в свежем виде, в салатах и закусках, а также для сока, кетчупа, томатной пасты и т.п. Высокоурожайный сорт сибирской селекции хорошо переносит понижение температур в течение дня и ночи, поэтому подходит для возделывания даже в северных широтах. Дает дружный урожай из крупных сахарных плодов!</t>
  </si>
  <si>
    <t>Волгоградец</t>
  </si>
  <si>
    <t>ср, дет, 60-80 гр, для открытого грунта</t>
  </si>
  <si>
    <t>Волгоградский 5/95</t>
  </si>
  <si>
    <t>позд, штамбовый, 70-100см, 90-150г, плотные, не растрескиваются, О, жаростойкие, транспортабельные</t>
  </si>
  <si>
    <t>Воловье сердце</t>
  </si>
  <si>
    <t>ср, до 1,2 м, 250-400 гр, розово-малиновые, мясистые, вкусные, для о/г и теплиц</t>
  </si>
  <si>
    <t>ср, индет, 200-300 гр (до 500-800 гр), розово-малиновые, мясистые, для теплиц</t>
  </si>
  <si>
    <t>Воловье сердце розовое</t>
  </si>
  <si>
    <t>ср, индет, 160-210 гр (до 300 гр), розовые, мясистые, сладкие</t>
  </si>
  <si>
    <t>Воловье ушко</t>
  </si>
  <si>
    <t>ран, 50 см. штамб, 100 гр, малиново-розовые, мясистые, вкусные, без пасынкования, для о/г и теплиц</t>
  </si>
  <si>
    <t>Воловьи уши</t>
  </si>
  <si>
    <t>ср, дет, до 300 гр, удлиненные, мясистые, вкусные, для о/г и пленочных укрытий</t>
  </si>
  <si>
    <t>ср, индет, 100-110 гр, уст к болезням, для теплиц</t>
  </si>
  <si>
    <t>Вологда F1 (Монастырский огород) б/ф</t>
  </si>
  <si>
    <t>Б599</t>
  </si>
  <si>
    <t>Волчий клык</t>
  </si>
  <si>
    <t>ран, до 0,6 м, 120-170 гр, сердцевидно-перцевидн, хорошо переносит пониженные температуры, для открытого грунта</t>
  </si>
  <si>
    <t>Волшебный каскад F1</t>
  </si>
  <si>
    <t>ск, 1,8-2,2м, кисти по 30-40 плотных сладких ярко красных плодов массой 18-20г, уст к болезням, длит период плодоношения, транспортабельные, свеж, салат, сушка</t>
  </si>
  <si>
    <t>Ворлон</t>
  </si>
  <si>
    <t>1,3-1,5 м, 400-600 гр, коричнево-красные, приятного вкуса с явно выраженного сладостью</t>
  </si>
  <si>
    <t>2-2,5 м для закр грунта. 110-115дн. Плоды круглые, мясистые, красные до 350 г Хранятся несколько месяцев. Профессионал серия</t>
  </si>
  <si>
    <t>ср ран, 70-80 см, 150-250 гр, плоскоокруглые, плотные, уст к болезням, длит период плодоношения, для о/г и пленочных укрытий</t>
  </si>
  <si>
    <t>Елисей</t>
  </si>
  <si>
    <t>ран, 50-70 см, 120-140 гр, оранжевые, растянутый период плодоношения, для о/г и пленочных укрытий</t>
  </si>
  <si>
    <t>ран, 70-80см, перцевидный, массой 200-250гр и более, окраска интенсивно-красного цвета, мякоть вкусная, нежная, с мягким послевкусием, О</t>
  </si>
  <si>
    <t>Балтийский</t>
  </si>
  <si>
    <t>оч ран, 150г, 120см, неприхотлив, "северная коллекция"</t>
  </si>
  <si>
    <t>Голл, до180 гр, т-красн, уст к цветушн, Л</t>
  </si>
  <si>
    <t>ср ран, 109-180 гр, без колец, уст к цветушности</t>
  </si>
  <si>
    <t>Пани Божена б/ф</t>
  </si>
  <si>
    <t>ран, 200-300 гр, без колец, вкус отличный</t>
  </si>
  <si>
    <t>Б238</t>
  </si>
  <si>
    <t>Первый Урожай</t>
  </si>
  <si>
    <t>ран, т/борд, б/колец, 200 гр, уст к цветушн, дружно формирует урожай, У</t>
  </si>
  <si>
    <t>Пестрая грядка см</t>
  </si>
  <si>
    <t>смесь округлых корнеплодов бордовой, белой и желтой окраски, ран, 200-250 гр, сладкая и сочная</t>
  </si>
  <si>
    <t>Пиковая дама F1</t>
  </si>
  <si>
    <t>ср, 120-150 гр, без колец, нежная, сочная, для всех видов переработки, уст к цветушности, урожайная, Л</t>
  </si>
  <si>
    <t>ран, 50-100 см, 300 гр, плотные и мясистые, для о/г и пленочных укрытий</t>
  </si>
  <si>
    <t>Бамбино F1 (profi)</t>
  </si>
  <si>
    <t>ран, индет, 20-25 гр, в кисти 18-20 плодов, плотные, очень сладкие, уст к болезням, для теплиц</t>
  </si>
  <si>
    <r>
      <t>НОВ</t>
    </r>
    <r>
      <rPr>
        <sz val="10"/>
        <rFont val="Arial"/>
      </rPr>
      <t xml:space="preserve"> Банан (розовый)  Б/П</t>
    </r>
  </si>
  <si>
    <t>Банан Красный</t>
  </si>
  <si>
    <t>оч ран, 70см, 100г, О З, У</t>
  </si>
  <si>
    <t>ран, 70-90 см, 70 гр, цилиндрические, 10-12 см, хорошо хранятся, для о/г и пленочных укрытий, универс использование</t>
  </si>
  <si>
    <t>ср, 1,5 м, 85-95 гр, цилиндрический, янтарно-оранжевый, для пленочных теплиц, универс использование</t>
  </si>
  <si>
    <t>Банан Полосатый</t>
  </si>
  <si>
    <t>ср ран, индет, 120 гр, оранжево-красные, полосатые, плотные, сладкие, в кисти 10 плодов, уст к болезням, для теплиц</t>
  </si>
  <si>
    <r>
      <t>НОВ</t>
    </r>
    <r>
      <rPr>
        <u/>
        <sz val="7.5"/>
        <color indexed="12"/>
        <rFont val="Arial"/>
        <family val="2"/>
        <charset val="204"/>
      </rPr>
      <t xml:space="preserve"> Еллоу Ривер F1 (Овощная палитра)</t>
    </r>
  </si>
  <si>
    <t>Енисей F1 (ТЯЖЕЛОВЕС)</t>
  </si>
  <si>
    <t>100 см, 500 гр, гармоничный сбалансированный вкус</t>
  </si>
  <si>
    <t>Ермак F1 (ТЯЖЕЛОВЕС)</t>
  </si>
  <si>
    <t>позд, 90-100 см, 600-750 гр, розовые, мясистые</t>
  </si>
  <si>
    <t>Ерофеич F1</t>
  </si>
  <si>
    <t>ран, 150 см, 150-200 гр (до 350 гр), мясистые, плотные, для о/г и теплиц</t>
  </si>
  <si>
    <t>ран, 150 см, 250-300 гр, уст к болезням_x000D_
Что называется, с пылу, с жару. Очень вкусный, мясистый с округлыми, красивыми, насыщенно-розовыми плодами массой 250-300 г. Прекрасно зарекомендовал себя как пластичный высокоурожайный ранний гибрид. Растение мощное, среднеоблиственное, высота в теплице до 150-170 см. Легко адаптируется к погодным условиям, обязательно пасынкуется в один стебель. Созревание плодов через 90-95 дней после появления массовых всходов. При соблюдении агротехники можно получить до 6 кг плодов с куста. Устойчив к ВТМ, вынослив к альтернариозу.</t>
  </si>
  <si>
    <r>
      <t>НОВ</t>
    </r>
    <r>
      <rPr>
        <u/>
        <sz val="7.5"/>
        <color indexed="12"/>
        <rFont val="Arial"/>
        <family val="2"/>
        <charset val="204"/>
      </rPr>
      <t xml:space="preserve"> Ерофеич Розовый F1</t>
    </r>
  </si>
  <si>
    <t>Жареный Коктейль (Гриль)</t>
  </si>
  <si>
    <t>ран, 115-130 см, 20 гр, в кисти 15 плодов, для о/г и теплиц</t>
  </si>
  <si>
    <t>Жаркие угли</t>
  </si>
  <si>
    <t>ср ран, 1,5-1,8 м, 60-100 гр, черные антоциановые плечики, в кисти 8-12 плодов, очень плотные, сладкие с фруктовым послевкусием, уст к болезням, для о/г и теплиц</t>
  </si>
  <si>
    <t>Жар-Птица F1</t>
  </si>
  <si>
    <t>ран, 80см, оранж, до 250г, О З, хорошая завязываемость в плохую погоду, Х, хорошая товарность и транспортаб</t>
  </si>
  <si>
    <t>Железная Леди F1</t>
  </si>
  <si>
    <t>ср, до 110 см, 80-100 гр, сливовидные, очень плотные, в кисти 10-12 плодов</t>
  </si>
  <si>
    <t>Желтая Нежность</t>
  </si>
  <si>
    <t>ср ран, индет, 100-130 см, желтые, удлиненные с носиком, сладкие, мясистые, в кисти 10-30 плодов, уст к болезням</t>
  </si>
  <si>
    <t>Желтая ракета</t>
  </si>
  <si>
    <t>ран, 120-150 см, 150-300 гр (до 600 гр), ярко-желтые, мясистые, сладкие, для о/г и пленочных теплиц</t>
  </si>
  <si>
    <t>Желтая шапочка (Четыре лета)</t>
  </si>
  <si>
    <t>ран, дет, штамб, 20-35 гр, желтые</t>
  </si>
  <si>
    <t>Желтое Сияние</t>
  </si>
  <si>
    <t>ср, индет, до 450 гр, ярко-желтые, сладкие с цитрусовым оттенком, для о/г и теплиц</t>
  </si>
  <si>
    <t>Желто-розовый бабушки Виней</t>
  </si>
  <si>
    <t>ср, индет, 250-450 гр, биколор, мясистые, для теплиц</t>
  </si>
  <si>
    <t>Гигант Иерусалима</t>
  </si>
  <si>
    <t>Бананчик</t>
  </si>
  <si>
    <t>ср позд, 160-180 см, 110-200 гр, вкусные, сладкие, уст к болезням</t>
  </si>
  <si>
    <t>Банзай Десертный</t>
  </si>
  <si>
    <t>ср ран, до 1 м, 140-160 гр, мясистые, розовые, сладкие и ароматные, уст к болезням, для о/г и теплиц</t>
  </si>
  <si>
    <t>Баночный</t>
  </si>
  <si>
    <t>ран, до 1,5 м, 30-40 гр, плотные, сладкие, для о/г и пленочных теплиц</t>
  </si>
  <si>
    <t>ср ран, 250 гр, кошелковидной формы, мясистые, уст к болезням_x000D_
Интересный среднеранний гибрид! Период от всходов до начала созревания составляет 100-110 дней. Плоды крупные, кошелковидной формы, массой около 250 гр, красные. Мякоть мясистая, без пустот, с небольшим количеством семечек, исключительно вкусная и сладкая. Плодоношение до заморозка. Созревшие помидоры хорошо хранятся при комнатной температуре. Отличный сорт для домашних густых соусов. Болезнеустойчивость высокая.</t>
  </si>
  <si>
    <r>
      <t>НОВ</t>
    </r>
    <r>
      <rPr>
        <u/>
        <sz val="7.5"/>
        <color indexed="12"/>
        <rFont val="Arial"/>
        <family val="2"/>
        <charset val="204"/>
      </rPr>
      <t xml:space="preserve"> Кисет F1</t>
    </r>
  </si>
  <si>
    <t>Кистевой Удар F1</t>
  </si>
  <si>
    <t>ран, индет, кисть 6-5 плодов 130-150г, уст к вирусам мозаики, бронзовости и жёлтого скручивания листьев, фузариозу и  нематодам, хорошие вкус, товарность и транспортабельность</t>
  </si>
  <si>
    <t>Китайский Болезнеустойчивый</t>
  </si>
  <si>
    <t>ран, дет, до 200 гр, уст к болезням, для открытого грунта</t>
  </si>
  <si>
    <t>Китайский Ранний</t>
  </si>
  <si>
    <t>ран, 45-55 см, 70-110 гр (до 150-200 гр), для о/г и пленочных укрытий</t>
  </si>
  <si>
    <t>Китайский Розовый</t>
  </si>
  <si>
    <t>ран, 93-110дней, индет, 1,5-1,8м, до 500-700г, розовые, требуют подвязки и пасынкования, стрессоустойчив, салатного назначения</t>
  </si>
  <si>
    <t>Китайский Фонарик (Восточный деликатес)</t>
  </si>
  <si>
    <t>ср, 1,6-2,0 м, до 100 гр, оранж с коричнево-фиолет штрихами, для теплиц</t>
  </si>
  <si>
    <t>Китальфа F1</t>
  </si>
  <si>
    <t>ср ран. 1,5-2 м, 220-240 гр, округлые, т-бурые, не растрескиваются, уст к болезням, для о/г и теплиц</t>
  </si>
  <si>
    <t>Киш-Миш Красный F1 (Вкуснятина)</t>
  </si>
  <si>
    <t>ср, индет, 15 гр, в кисти 30 плодов, уст к болезням</t>
  </si>
  <si>
    <t>Киш-Миш Оранжевый F1 (Вкуснятина)</t>
  </si>
  <si>
    <t>ср ран, индет, 15 гр, в кисти 20 плодов, сладкие, для о/г и теплиц</t>
  </si>
  <si>
    <t>Клавдия б/ф</t>
  </si>
  <si>
    <t>Огненная Галактика</t>
  </si>
  <si>
    <t>ран, индет, 100-150 гр, интересно меняют цвет при созревании, для теплиц и пленочных укрытий</t>
  </si>
  <si>
    <t>Огненная Лавина F1</t>
  </si>
  <si>
    <t>ран, 100 см, до 1 кг, мясистые и сочные</t>
  </si>
  <si>
    <t>ск, 0,9-1,1 м, 25 гр, сливовидн, красно-оранж, полосатые, в кисти до 12-16 плодов, для открытого грунта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Скороспелый сорт с необычными полосатыми красно-оранжевыми плодами. Растения детерминантные, высотой в о/г 0,9-1,1 м. Томаты* средней массой 25 г созревают через 103-108 дней после всходов. Плоды ароматные и вкусные. Собраны в пышные длинные кисти, в каждой их образуется до 12-16 штук, созревают они одновременно. Урожай используется для свежего потребления и заготовок._x000D_
* Форма плодов может меняться в зависимости от условий (отдельные томаты бывают с носиками).</t>
  </si>
  <si>
    <r>
      <t>НОВ</t>
    </r>
    <r>
      <rPr>
        <u/>
        <sz val="7.5"/>
        <color indexed="12"/>
        <rFont val="Arial"/>
        <family val="2"/>
        <charset val="204"/>
      </rPr>
      <t xml:space="preserve"> Огни Енисея (Северяне)</t>
    </r>
  </si>
  <si>
    <t>Огни Москвы</t>
  </si>
  <si>
    <t>оч ран, 65см, до 120г, О</t>
  </si>
  <si>
    <t>Огонёк (балконный)</t>
  </si>
  <si>
    <t>у/ск, 30 см, 30 гр, уст к фитофторе и неблагоприятн погодным условиям, для выращивания  в небольших емкостях, на балконах и о/г</t>
  </si>
  <si>
    <t>Огородник</t>
  </si>
  <si>
    <t>ср ран, 100-120 см, 140-300 гр</t>
  </si>
  <si>
    <t>Сладкий Щербет (Закатки с грядки)</t>
  </si>
  <si>
    <t>ср, до 2 м, 35-50 гр, для о/г и пленочных укрытий</t>
  </si>
  <si>
    <t>Сладкое сердечко F1</t>
  </si>
  <si>
    <t>ср ран, 0,8-1,1м, до 7 кистей, обильно нагруженных густо-розовыми, округло-овальными плодами, массой до 220гр</t>
  </si>
  <si>
    <t>ср позд, до 1,7 м, до 700 гр, ярко-оранж с малиновым румянцем, мясистые, сладкие. _x000D_
У сорта Гигантский Иерусалимский или Jeruzalemes Gigant`s (англ.) - очень крепкий куст, соответственно его можно выращивать в несколько стеблей и получать высокие урожаи с малой площади. Плоды лучше срывать, не допуская перезревания, когда они еще достаточно плотные, не потерявшие структуру. Тогда во вкусе присутствует фруктовая нотка. Многокамерная мякоть, мясистая, сладкая, сочная и ароматная. При полном созревании плоды практически целиком розовые, массой до 700 гр, а внутри сохраняется розово-желтая мраморность. Плодоносит до заморозков. Требователен к солнцу. Довольно редкий красивый и вкусный салатный томат три-колор. Плоды довольно крупные, ярко-оранжевые с малиновыми пятнами румянца, на разрезе такие же многоцветные, очень мясистые. На вкус - фруктовый сахар!</t>
  </si>
  <si>
    <t>Гигант Красный</t>
  </si>
  <si>
    <t>ср, индет, 600-800 гр, округло-плоские, для о/г и теплиц</t>
  </si>
  <si>
    <t>Гигант Кубы Черный (Америка)</t>
  </si>
  <si>
    <t>ср, до 1,8 м, 600 гр, необычного цвета, сладкие, уст к болезням, для теплиц._x000D_
Томаты сорта Cuba Giant Black (англ) выглядят очень солидно и основательно! Плоды плоскоокруглые, со слабой ребристостью и очень необычного цвета. Окраска у спелых плодов темная, с преобладанием фиолетового цвета. Внутри "кроваво-красная" мякоть, очень сочная, насыщенная клетчаткой, сладкая, средней степени плотности. Подходят для потребления свежими и изготовления соково-соусной продукции. Растения боятся жары и засухи, но это, пожалуй, их единственный недостаток. Хорошо устойчив к болезням и вирусам. Хранятся и транспортируются хорошо. Можно собрать до 5 кг с 1 куста. Наиболее урожайный сорт из крупных темноплодных томатов американской селекции. Имеет красивый черный цвет, огромные размеры, нежную кожицу и бархатистую поверхность. Без капризов, выведен для выращивания в теплицах.</t>
  </si>
  <si>
    <t>Гигант лимонный</t>
  </si>
  <si>
    <t>Гигантелла</t>
  </si>
  <si>
    <t>ср, 128-160 см, 80-150 гр, розовые, удлиненные с носиком, очень вкусные</t>
  </si>
  <si>
    <t>Розовая Торпеда (Томаты для салата)</t>
  </si>
  <si>
    <t>ср ран, 150-200 гр, без колец     Универсальный гибрид столовой свеклы.  Среднеранний (105-110 дней от всходов). Листовой аппарат компактный, приподнятый. Корнеплод   округлый, ровный, гладкий, массой 150-200 г. Кожура тонкая, мякоть темно-красного цвета без колец, сладкая. Ценность гибрида: высокая урожайность, выровненность корнеплодов, отличные вкусовые качества, устойчивость к цветушности. Идеально подходит для свежего потребления, переработки и хранения.</t>
  </si>
  <si>
    <r>
      <t>НОВ</t>
    </r>
    <r>
      <rPr>
        <u/>
        <sz val="7.5"/>
        <color indexed="12"/>
        <rFont val="Arial"/>
        <family val="2"/>
        <charset val="204"/>
      </rPr>
      <t xml:space="preserve"> Субето F1 (profi)</t>
    </r>
  </si>
  <si>
    <t>Бегемот Коричневый</t>
  </si>
  <si>
    <t>ср, до 1,8 м, 200-250 гр, коричневые, с тонкой кожурой и нежной мясистой мякотью, сладкие, уст к болезням, для теплиц</t>
  </si>
  <si>
    <t>Бегемот Малиновый</t>
  </si>
  <si>
    <t>ср ран, 70-80 см, 230-270 гр, плотные, мясистые, для о/г и теплиц</t>
  </si>
  <si>
    <t>Бедуин</t>
  </si>
  <si>
    <t>ср/ран, до 1,5 м, 90-110 гр, буровато-коричневые, грушевидные</t>
  </si>
  <si>
    <t>Без Фитофторы F1</t>
  </si>
  <si>
    <t>ран, 100-110 см, 80-90 гр, в кисти 8-12 плодов, плотные, уст к болезням, для о/г и теплиц</t>
  </si>
  <si>
    <t>ср, 1,2м, весом до 1кг, плотные, сахаристые, не трескаются</t>
  </si>
  <si>
    <t>Безразмерный/100 (Выгодная упаковка)</t>
  </si>
  <si>
    <t>А101</t>
  </si>
  <si>
    <t>Белая Звезда</t>
  </si>
  <si>
    <t>у/ск, 100-120 см, 110-150 гр (до 300 гр), плотные, сочные, для о/г и пленочных укрытий</t>
  </si>
  <si>
    <t>Вспышка</t>
  </si>
  <si>
    <t>у/ск, 50см, 120г, обильное плодоношение, дружное созревание, У</t>
  </si>
  <si>
    <t>Выставочный</t>
  </si>
  <si>
    <t>красный, 500-800г, универсальный</t>
  </si>
  <si>
    <t>Гаванская сигара</t>
  </si>
  <si>
    <t>лиановидный сорт высотой до 2м, кисть 5-7 насыщенно красных плодов сигаровидной формы с аккуратным носиком, 150-200гр, мякоть и кожица прочные, не растрескиваются, прекрасно транспортируются и хранятся. Чемпион урожайности</t>
  </si>
  <si>
    <t>ран, 120см, 200г, в кисти 5-6 плодов интенсивно красных, округлых с носиком отличного вкуса, высокоурожайный, О З, Т</t>
  </si>
  <si>
    <t>Гарвард Сквеа</t>
  </si>
  <si>
    <t>ср, индет, до 500 гр, желто-красно-зеленые, для теплиц</t>
  </si>
  <si>
    <t>Князь серебряный F1</t>
  </si>
  <si>
    <t>Гардемарины</t>
  </si>
  <si>
    <t>ср ран, 70см, красные, округлые как на подбор ровные, гладкие, до 200гр, сорт отличается обильным цветением и дружным плодоношением</t>
  </si>
  <si>
    <t>Гармошка</t>
  </si>
  <si>
    <t>ср ран, индет, 200-250 гр, грушевидн, ребристые, розово-красные, мясистые, очень вкусные, для о/г и теплиц</t>
  </si>
  <si>
    <t>Гелена F1</t>
  </si>
  <si>
    <t>ск, до 80-90 см, 110-120 гр, уст к болезням, для о/г и пленочных укрытий</t>
  </si>
  <si>
    <t>Генерал F1 (Sakata)</t>
  </si>
  <si>
    <t>ран, 60-70 см, 110-150 гр, уст к болезням, для о/г и теплиц</t>
  </si>
  <si>
    <t>Генерал Грант Ламберт (США)</t>
  </si>
  <si>
    <t>ср позд, до 1,8 м, до 600 гр, очень сладкие, для о/г и теплиц. _x000D_
Сорт неоднократно получал первые призы на многих выставках. Плоды крупные, округлые, чуть ребристые и слегка приплюснутые. Изумительно красивые, малинового цвета на срезе, гладкие с нежным глянцем на кожице, массой от 300 до 600 г., с тонкой кожицей, удивительно сладкие на вкус, очень сочные. Небольшие семенные камеры, содержащие мало семян. Сорт превосходен в салатах, получаются очень вкусные соусы и сок. Для теплиц и ОГ (только на юге). Хорошо хранятся, пригодны для транспортировки. Сорт урожайный. При формировании в 1-2 стебля показывает наилучший результат. Старая реликвия из штата Пенсильвания (США), появившаяся на свет в 1869 году в результате многолетней работы садовника - мистера Ламберта. Сорт Lambert`s General Grant считается одним из самых совершенных в мире!</t>
  </si>
  <si>
    <t>Генератор F1</t>
  </si>
  <si>
    <t>скороспелый, до 50см, кисти с 5-7 овальными плодами красного цвета, массой 120-150гр, О</t>
  </si>
  <si>
    <t>ск, 50-60 см, 100-150 гр, овальные, плотные, уст к болезням, для о/г и теплиц</t>
  </si>
  <si>
    <t>Гераниум Кисс</t>
  </si>
  <si>
    <t>ран, 50 см, 20-35 гр, для о/г и пленочных укрытий</t>
  </si>
  <si>
    <t>Желтый Великан</t>
  </si>
  <si>
    <t>ран, 60 см, 300 гр, плотные, вкусные, для о/г и теплиц</t>
  </si>
  <si>
    <t>Жорик-обжорик</t>
  </si>
  <si>
    <t>ск, 35-45 см, штамб, 90-100 гр (до 150 гр), плотные, без подвязки и пасынкования, для открытого грунта</t>
  </si>
  <si>
    <t>Жрица</t>
  </si>
  <si>
    <t>ср ран, индет, 300-750 гр, розово-малиновые, мясистые, сладкие, для о/г и теплиц</t>
  </si>
  <si>
    <t>Завидный холостяк F1</t>
  </si>
  <si>
    <t>ран, индет, 30 гр, изумрудные, сладкие и ароматные, с фруктово-цитрусовыми нотками, для теплиц</t>
  </si>
  <si>
    <t>Коктейль Мохито (серия Юбилейный) б/ф</t>
  </si>
  <si>
    <t>Б210</t>
  </si>
  <si>
    <t>Б597</t>
  </si>
  <si>
    <t>Хруст (черешковый)</t>
  </si>
  <si>
    <t>ср, 40-45 см, холодостойк</t>
  </si>
  <si>
    <t>Черешковый  Б/П</t>
  </si>
  <si>
    <t>Юта (черешковый)</t>
  </si>
  <si>
    <t>Горчица Белая  Б/П</t>
  </si>
  <si>
    <t>Скорцонер</t>
  </si>
  <si>
    <t>Лечебный</t>
  </si>
  <si>
    <t>ран, 85-95 см, 85-110 гр, малиновые, цилиндрич, мясистые, не трескаются, очень вкусные, для о/г и пленочных теплиц</t>
  </si>
  <si>
    <t>Заволжский</t>
  </si>
  <si>
    <t>ср, до 1,5 м, 80-100 гр, овальные, плотные, уст к жаре и засухе, для открытого грунта</t>
  </si>
  <si>
    <t>Загадка</t>
  </si>
  <si>
    <t>у/ск, 30-40 см, 80-100 гр, плотные, мясистые, уст к болезням, для о/г и пленочных укрытий</t>
  </si>
  <si>
    <t>у/ран, 30-40 см, 80-100 гр, плотные, мясистые, не растрескиваются, длительное плодоношение, для о/г и пленочных укрытий</t>
  </si>
  <si>
    <t>Загадка природы</t>
  </si>
  <si>
    <t>ран, 1,5-1,9м, 350г, снаружи жёлтые с небольшой розовой шапочкой, а на срезе розовые, сахарный вкус, для теплиц</t>
  </si>
  <si>
    <t>Загадочный странник б/ф</t>
  </si>
  <si>
    <t>ран, до 2 м, от 200 гр до 1 кг, плоды как множество сросшихся черри</t>
  </si>
  <si>
    <t>Б334</t>
  </si>
  <si>
    <t>Запасливый Прапорщик</t>
  </si>
  <si>
    <t>ср ран, 50-65 см, 100-110 гр, плотные, уст к болезням, для открытого грунта</t>
  </si>
  <si>
    <t>Зарево F1</t>
  </si>
  <si>
    <t>оч ран, 100-110см, плоды розовые, вкусные, до 170г, высокоурожайный, уст к перепадам t и болезням, професиональная серия.</t>
  </si>
  <si>
    <t>Засолочная Гирлянда (Сибир селекция) (серия Засолочные)</t>
  </si>
  <si>
    <t>ср, индет, 170-200 гр, кубовидно-удлиненные с носиком, плотные, для о/г и теплиц</t>
  </si>
  <si>
    <t>Засолочное чудо</t>
  </si>
  <si>
    <t>ср ран, 70-90 см, 90-110 гр (до 150 гр), удлиненно-овальные, плотные, без пасынкования, для открытого грунта</t>
  </si>
  <si>
    <t>Засолочные Пятачки (Сибир селекция)</t>
  </si>
  <si>
    <t>Бисквит (евро)</t>
  </si>
  <si>
    <t xml:space="preserve"> Раннеспелый (от всходов до хозяйственной годности 30–40 дней) сорт листового салата. Рекомендуется для выращивания в открытом и защищенном грунте. Розетка полуприподнятая, диаметром 22–27 см. Листья бледно-зеленые, обратнояйцевидные, среднепузырчатые, с ровным краем. Консистенция листьев нежная, маслянистая. Вкус хороший. Масса одного растения 70–200 г. Для непрерывного получения с июня до осени посев в открытый грунт производят с апреля по август.</t>
  </si>
  <si>
    <r>
      <t>НОВ</t>
    </r>
    <r>
      <rPr>
        <u/>
        <sz val="7.5"/>
        <color indexed="12"/>
        <rFont val="Arial"/>
        <family val="2"/>
        <charset val="204"/>
      </rPr>
      <t xml:space="preserve"> Московский парниковый (лист)</t>
    </r>
  </si>
  <si>
    <t>ср/ран, лист, 90-100 гр, маслянистый, без горечи</t>
  </si>
  <si>
    <t>оч ран, лист</t>
  </si>
  <si>
    <t>ран, индет, до 300 гр, малиново-розовые, плотные, уст к болезням, для теплиц</t>
  </si>
  <si>
    <t>Звезда Сибири</t>
  </si>
  <si>
    <t>ср ран, 100-140 см, 200 гр, мясистые, сладкие, для о/г и теплиц</t>
  </si>
  <si>
    <t>Звёздная Галактика</t>
  </si>
  <si>
    <t>ср, индет, 150-300 гр, оранжево-красные с золотистыми точками и размытым фиолет пятном, мясистые, для теплиц и пленочных укрытий</t>
  </si>
  <si>
    <t>ск, индет, 25-30 см, в кисти 10-15 плодов, уст к болезням, для теплиц</t>
  </si>
  <si>
    <r>
      <t>22 год</t>
    </r>
    <r>
      <rPr>
        <u/>
        <sz val="7.5"/>
        <color indexed="12"/>
        <rFont val="Arial"/>
        <family val="2"/>
        <charset val="204"/>
      </rPr>
      <t xml:space="preserve"> Звездная россыпь F1 б/ф 22 год.</t>
    </r>
  </si>
  <si>
    <t>Звездный Бульвар</t>
  </si>
  <si>
    <t>ср ран, 45-55 гр, до 200 гр, для о/г и пленочных теплиц</t>
  </si>
  <si>
    <t>ср позд, до 100 см, 280-450 гр, мясистые, сладкиеСреднепоздний (125 дней от всходов) карликовый детерминантный сорт томата из проекта «Томаты Гномы» (Open Dwarf Project). Растения до 100 см, с темно-зелеными, морщинистыми, картофельными листьями и очень крепким центральным стеблем. Плоды плоскоокруглые, слаборебристые и средне-ребристые, массой 280-450 г, ярко-красного цвета при созревании, мясистые, сладкие. Вкус великолепный, полный, идеально сбалансированный, один из лучших в проекте. Сорт салатного назначения.</t>
  </si>
  <si>
    <r>
      <t>НОВ</t>
    </r>
    <r>
      <rPr>
        <u/>
        <sz val="7.5"/>
        <color indexed="12"/>
        <rFont val="Arial"/>
        <family val="2"/>
        <charset val="204"/>
      </rPr>
      <t xml:space="preserve"> Гном Свит Скарлет</t>
    </r>
  </si>
  <si>
    <t>ср ран, 1,8-2,0 м, 20-25 гр, св-желт, сложные обьемные кисти, для о/г и теплиц     _x000D_
Среднеранний сорт томата черри. От всходов до начала сбора плодов 110-115 дней. Подходит для выращивания в открытом и защищенном грунте. Томат удивит необычным десертным вкусом и урожайностью. Растения индетерминантные, в теплице высокорослые – 1,8-2,0 м. Красивые изящные помидорки, массой 20-25 г, собраны в сложные объемные кисти. Сорт великолепно подходит для употребления в свежем виде и цельноплодного консервирования. Урожайность в теплице – 9-11 кг/м2.</t>
  </si>
  <si>
    <r>
      <t>НОВ</t>
    </r>
    <r>
      <rPr>
        <u/>
        <sz val="7.5"/>
        <color indexed="12"/>
        <rFont val="Arial"/>
        <family val="2"/>
        <charset val="204"/>
      </rPr>
      <t xml:space="preserve"> Звездочет</t>
    </r>
  </si>
  <si>
    <t>ср, 200-240 гр, сочные, хрустящие листья</t>
  </si>
  <si>
    <t>Мама Мия (лист)</t>
  </si>
  <si>
    <t>ран, до 300 гр, лист крупный, с волнистым краем, уст к цветушности</t>
  </si>
  <si>
    <t>Маугли (кочан)</t>
  </si>
  <si>
    <t>типа "Айсберг", хруст, сладкий, сочный, пригоден для круглогодичного выращивания</t>
  </si>
  <si>
    <t>Меркурий (лист)</t>
  </si>
  <si>
    <t>ср, лист, 380г, диам 30см, высота 27см, лист складчатый, красноватый с антоцианом, нежный, хрустящий, вкус отличный, О</t>
  </si>
  <si>
    <t>Мерло (лист)</t>
  </si>
  <si>
    <t>ср ран, уст к стрелк, кр-борд, для похудения</t>
  </si>
  <si>
    <t>Биф Стар F1</t>
  </si>
  <si>
    <t>Медовая трава Мечта</t>
  </si>
  <si>
    <t>до 80см, лекарств</t>
  </si>
  <si>
    <t>ран, 1,6-1,8 м, 250-400 гр, округлые с носиком, сахаристые, очень плотные, для пленочных теплиц</t>
  </si>
  <si>
    <t>Бифштекс</t>
  </si>
  <si>
    <t>ср ран, индет, 200-280 гр, слаборебристый</t>
  </si>
  <si>
    <t>Благодар F1 (Мир высокого урожая)</t>
  </si>
  <si>
    <t>ск, индет, 180-200 гр (до 250-280 гр), вкусные, для теплиц</t>
  </si>
  <si>
    <t>Благородный Земледелец</t>
  </si>
  <si>
    <t>ран, 140-150 см, 300-400 гр, плотные, для теплиц</t>
  </si>
  <si>
    <t>Благородный Принц</t>
  </si>
  <si>
    <t>ср ран, 70 см, 15-20 гр (до 30 гр), сливовидн, сладкие, очень плотные, в кисти 12-15 плодов, для пленочных теплиц</t>
  </si>
  <si>
    <t>Блеск F1 б/ф</t>
  </si>
  <si>
    <t>ран, 180-200 см, 150-200 гр, плотные, уст к болезням</t>
  </si>
  <si>
    <t>Б451</t>
  </si>
  <si>
    <t>ран, 60-80 см, 95-110 гр, очень вкусные, без пасынкованияуст к болезням, для открытого грунта_x000D_
Народ мы в большинстве своем занятой, и зачастую не можем посещать ежедневно свои сады-огороды. Блестящий дебют легко простит вам отсутствие на участке. Удивит своей высокой выносливостью, стабильной урожайностью и неприхотливостью к уходу. Это один из лучших помидоров в своем сегменте. Бесконечное количество цветов и практически то же самое количество завязей. Плоды небольшие, но очень вкусные с ярко-выраженным томатным ароматом. Хранятся до 3х недель. Сорт ранний, детерминантный, куст полураскидистый и небольшой, облеплен плодами. Не требует формировки. Плодоношение раннее и продолжается до заморозков. Обладает высокой устойчивостью к болезням, в том числе фузариозу и вершинной гнили.</t>
  </si>
  <si>
    <r>
      <t>НОВ</t>
    </r>
    <r>
      <rPr>
        <u/>
        <sz val="7.5"/>
        <color indexed="12"/>
        <rFont val="Arial"/>
        <family val="2"/>
        <charset val="204"/>
      </rPr>
      <t xml:space="preserve"> Блестящий дебют F1</t>
    </r>
  </si>
  <si>
    <t>Близняшки (Сибирская селекция)</t>
  </si>
  <si>
    <t>ср ран, 90-120 см, 100-250 гр, розово-красные, мясистые, для о/г и теплиц</t>
  </si>
  <si>
    <t>Блэк Бемби F1</t>
  </si>
  <si>
    <t>ср, индет, 30 гр, черные, вкус с фруктовым оттенком</t>
  </si>
  <si>
    <t>Блэк Бьюти F1 (Мировая коллекция)</t>
  </si>
  <si>
    <t>ср, индет, 180-220 гр (до 500 гр), черно-красные, великолепный вкус, для теплиц</t>
  </si>
  <si>
    <t>Блэк Джон</t>
  </si>
  <si>
    <t>ран, красно-коричневый, 200г, универсальный, вкусный</t>
  </si>
  <si>
    <t>Блэк Черри</t>
  </si>
  <si>
    <t>ран, 1,3-2,0 м, 10-20 гр, вкус десертный, длит плодоношение, для о/г и теплиц</t>
  </si>
  <si>
    <t>Блю Р20</t>
  </si>
  <si>
    <t>ср, до 120 см, 110-170 гр, бледно-желтые, сердцевидн_x000D_
Среднеспелый (115 дней от всходов) карликовый индетерминантный сорт томата из проекта «Томаты Гномы» (Open Dwarf Project). Растения до 120 см, с темно-зелеными, морщинистыми, обыкновенными листьями и очень крепким центральным стеблем. Плоды сердцевидные, гладкие, массой 110-170 г, бледно-желтого цвета с желтой мякотью, сладкие. Вкус полный, восхитительно приятный, хорошо сбалансированный. Сорт салатного назначения, обладает высокой урожайностью.</t>
  </si>
  <si>
    <r>
      <t>НОВ</t>
    </r>
    <r>
      <rPr>
        <u/>
        <sz val="7.5"/>
        <color indexed="12"/>
        <rFont val="Arial"/>
        <family val="2"/>
        <charset val="204"/>
      </rPr>
      <t xml:space="preserve"> Гном Лемон Айс</t>
    </r>
  </si>
  <si>
    <t>ср, 100-120 см, штамб, 300 гр, т-коричневый с полосками</t>
  </si>
  <si>
    <t>ср позд, до 120 см, 170-340 гр, розовые, мясистые, сладкие_x000D_
Среднепоздний (130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слаборебристые, массой 170-340 г, розового цвета, мясистые, восхитительно сладкие, сочные, малосемянные. Сорт салатного назначения, обладает высокой урожайностью.</t>
  </si>
  <si>
    <r>
      <t>НОВ</t>
    </r>
    <r>
      <rPr>
        <u/>
        <sz val="7.5"/>
        <color indexed="12"/>
        <rFont val="Arial"/>
        <family val="2"/>
        <charset val="204"/>
      </rPr>
      <t xml:space="preserve"> Гном Тэйсти Вайн</t>
    </r>
  </si>
  <si>
    <t>Злато (евро)</t>
  </si>
  <si>
    <t>ран, до1,5 м, 200-280 гр, яркооранжевые</t>
  </si>
  <si>
    <t>Златоуст (ШТВ) б/ф</t>
  </si>
  <si>
    <t>ран, 50-55 см, 100-120 гр, плотные, для о/г и пленочных укрытий_x000D_
Раннеспелый (105-107 дней от всходов до начала плодоношения) сорт для открытого грунта и пленочных укрытий. Растение высотой  50- 55 см, раскидистое. Плоды округлые, красные,  массой  100-120 г, плотной консистенции, кисло-сладкого вкуса.  Ценность сорта: урожайность,  дружная отдача урожая, неприхотливость в выращивании, высокое содержание сухих веществ, относительная устойчивость к фитофторозу.  Лучше всего подходит для различных видов переработки и свежего потребления.</t>
  </si>
  <si>
    <r>
      <t>НОВ</t>
    </r>
    <r>
      <rPr>
        <u/>
        <sz val="7.5"/>
        <color indexed="12"/>
        <rFont val="Arial"/>
        <family val="2"/>
        <charset val="204"/>
      </rPr>
      <t xml:space="preserve"> Марсианка (Ребятки на грядке)</t>
    </r>
  </si>
  <si>
    <t>Марфушечка-душечка</t>
  </si>
  <si>
    <t>ср ран, 70см, 150гр, красные, уст к неблагоприятным погодным условиям, созревает на кусту в условиях Сибири.</t>
  </si>
  <si>
    <t>Перцевидный крепыш</t>
  </si>
  <si>
    <t>ср позд, до 90 см, 90-120 гр, сливовидн, красные с зелеными полосками_x000D_
Среднепоздний (125 дней от всходов) карликовый индетерминантный сорт томата из проекта «Томаты Гномы» (Open Dwarf Project). Растения до 90 см, с темно-зелеными, морщинистыми, обыкновенными листьями и очень крепким центральным стеблем. Плоды сливовидные, гладкие, массой 90-120 г, цвета красного дерева с зелеными полосками и темно зелеными плечами. Вкус мягкий, очень хорошо сбалансированный, с отличным ароматом. Сорт обладает высокой урожайностью.</t>
  </si>
  <si>
    <r>
      <t>НОВ</t>
    </r>
    <r>
      <rPr>
        <u/>
        <sz val="7.5"/>
        <color indexed="12"/>
        <rFont val="Arial"/>
        <family val="2"/>
        <charset val="204"/>
      </rPr>
      <t xml:space="preserve"> Гном Одри'с Лав</t>
    </r>
  </si>
  <si>
    <t>ран, 55-70 см, 50 гр, сливовидн, оранж, сладкие, для о/г и теплиц</t>
  </si>
  <si>
    <t>Золотая Пуля</t>
  </si>
  <si>
    <t>ран, дет, ярко-оранжевые, 50-60г, цилиндрич, плотные, уст к болезням, для использования в свежем виде и цельноплодного консервирования</t>
  </si>
  <si>
    <t>ср, 60 см, 50 гр, цилиндрич, ярко-оранж, сладкие, уст к болезням</t>
  </si>
  <si>
    <t>Золотая Россыпь</t>
  </si>
  <si>
    <t>ран, индет, 35-40 гр (до 80 гр), в кисти 10-15 плодов, сливовидн, оранжевые с малиновыми разводами, сочные и сладкие, для о/г и теплиц</t>
  </si>
  <si>
    <t>Золотая рыбка</t>
  </si>
  <si>
    <t>ср, индет, 80-100 гр, удлиненные с носиком, желто-оранж, плотные, мясистые</t>
  </si>
  <si>
    <t>ср, высок, 90-120г, желт</t>
  </si>
  <si>
    <t>ср, индет, 90 гр, цилиндрич, оранж, для о/г и пленочных теплиц</t>
  </si>
  <si>
    <t>Золотая рыбка (евро)</t>
  </si>
  <si>
    <t>ср/ран, 1,6 м, 90-120 гр, оранжево-матовые, овально-цилиндрические</t>
  </si>
  <si>
    <t>Перцевидный полосатый</t>
  </si>
  <si>
    <t>ср ран, низкоросл, 240-360 гр, желто-оранж, мясистые, сочные, очень вкусные и сладкие</t>
  </si>
  <si>
    <t>Золотая тёща F1</t>
  </si>
  <si>
    <t>ран, до 250 гр, оранж, плотные, не растрескиваются, ароматные, кисти сложные, для о/г и теплиц</t>
  </si>
  <si>
    <t>Золото Сибири (желтый-розовый биколор)</t>
  </si>
  <si>
    <t>ср позд, до 180 см, 180-320 гр, оранжево-красные, мясистые, вкус и аромат сладко-медовый с фруктовыми нотками, для теплиц</t>
  </si>
  <si>
    <t>Золотое Колесо</t>
  </si>
  <si>
    <t>ср, до 1,8 м, 200-350 гр, сердцевидн, оранж с малиново-красными полосами, сочные, ароматные, для о/г и теплиц</t>
  </si>
  <si>
    <t>Золотое лукошко</t>
  </si>
  <si>
    <t>ср, 0,9-1,5 м, 250-350 гр, с ярко выраженной ребристостью, мясистые, для о/г и теплиц</t>
  </si>
  <si>
    <r>
      <t>22 год</t>
    </r>
    <r>
      <rPr>
        <u/>
        <sz val="7.5"/>
        <color indexed="12"/>
        <rFont val="Arial"/>
        <family val="2"/>
        <charset val="204"/>
      </rPr>
      <t xml:space="preserve"> Золотое лукошко 22 год.</t>
    </r>
  </si>
  <si>
    <t>Золотое руно</t>
  </si>
  <si>
    <t>ран, 45-55 см, 90-100 гр, удлиненно-овальные, желто-оранжевые, уст к болезням, для о/г и пленочных теплиц</t>
  </si>
  <si>
    <t>ран, 55 см, 90-100 гр, яйцевидн, плотные, желто-оранж, уст к болезням</t>
  </si>
  <si>
    <t>Золотое сердце</t>
  </si>
  <si>
    <t>у/ран, дет, 90-130 гр, золотисто-оранж, мясистые, без подвязки и пасынкования, для открытого грунта</t>
  </si>
  <si>
    <t>у/ск, 30-40см, оранжевые, удлинённо-сливовидные с носиком, до 100г, вкусные, холодостойкие, О З</t>
  </si>
  <si>
    <t>Золотое Сердце</t>
  </si>
  <si>
    <t>ран, 30-40 см, 100-130 гр, сердцевидные, оранжевые, для о/г, уст к болезням</t>
  </si>
  <si>
    <t>ран, 30-40 см, 90-110 гр, оранж, сердцевидн, очень сладкие и вкусные, для о/г</t>
  </si>
  <si>
    <t>Золотой</t>
  </si>
  <si>
    <t>92-100дней, 70-75см, лимонно-желтые, сладкие, до 200г, салатный, холодостойкий, О З</t>
  </si>
  <si>
    <t>Золотой Агат (Домашняя заготовка)</t>
  </si>
  <si>
    <t>ран, 45-55 см, 85-100 гр, оранж, эллиптич, яркий вкус и аромат, для о/г и пленочных укрытий</t>
  </si>
  <si>
    <t>Золотой Алтын</t>
  </si>
  <si>
    <r>
      <t>23 год</t>
    </r>
    <r>
      <rPr>
        <u/>
        <sz val="7.5"/>
        <color indexed="12"/>
        <rFont val="Arial"/>
        <family val="2"/>
        <charset val="204"/>
      </rPr>
      <t xml:space="preserve"> Красный банкир (Сибирская серия) 23 год.</t>
    </r>
  </si>
  <si>
    <t>ср, до 2 м, 160-250 гр, оранжево-красные с золотистыми полосками, мясистые, очень сладкие     _x000D_
Это настоящий праздник - обилие "китайских фонариков", огненно-оранжево-красных, с золотистыми полосками и шершавыми штрихами! Мясистая и сладкая мякоть. Сорт выведен во Франции. Среднеспелый полудетерминантный сорт, высотой до 2м в теплице. Лучше формировать в 2 стебля. Плоды словно огромные фонарики или клубничины - яркие, полыхающие золотистыми штрихами и полосами, весом 160-250гр. В каждой кисти по 5-7 плодов. К экзотичному виду добавьте великолепный вкус - сочные, мясистые, очень сладкие, с насыщенным томатным вкусом. Высокая урожайность даже в дождливое лето. Этот томат просто обязан расти на Вашем участке, он идеален! Употреблять, конечно, его нужно свежим, но хорошо подойдет для приготовления пасты или соков.</t>
  </si>
  <si>
    <t>ран, 90-100 см, 150-170 гр, сладкие и сочные, для о/г и пленочных укрытий</t>
  </si>
  <si>
    <t>ср ран, индет, 20 гр, зеленые, пальчиковые, в кисти до 20 плодов, яркий томатный вкус, для теплиц</t>
  </si>
  <si>
    <r>
      <t>НОВ</t>
    </r>
    <r>
      <rPr>
        <sz val="10"/>
        <rFont val="Arial"/>
      </rPr>
      <t xml:space="preserve"> Мармеладные Пальчики (для чаепития)</t>
    </r>
  </si>
  <si>
    <t>Мармеладный</t>
  </si>
  <si>
    <t>50см, до 150г, жёлто-оранжевый</t>
  </si>
  <si>
    <t>Мармолада F1</t>
  </si>
  <si>
    <t>ран, 150-180 см, 130-160 гр, высочайшие вкусовые качества, для о/г и теплиц</t>
  </si>
  <si>
    <t>ран, б/п, 60см, 80г, О З</t>
  </si>
  <si>
    <t>ран, дет, 70-90 гр, сладкие, без пасынкования, для о/г и пленочных укрытий</t>
  </si>
  <si>
    <t>ср позд, оч высок, кисть, до 500г</t>
  </si>
  <si>
    <t>Краснобай F1 1+1</t>
  </si>
  <si>
    <t>Красногвардеец</t>
  </si>
  <si>
    <t>ср ран, дет, 65-95 гр (до 130 гр), 12-14 см, мякоть сочная, с превосходным вкусом</t>
  </si>
  <si>
    <t>Красное царство F1 б/ф</t>
  </si>
  <si>
    <t>ср ран, 1,8-2 м, 150-200 гр, плотные,  22-27 кг/м2, уст к болезням</t>
  </si>
  <si>
    <t>Б343</t>
  </si>
  <si>
    <t>Красномордина</t>
  </si>
  <si>
    <t>ср ран, до 1,5 м, 400-800 гр, сердцевидные, сахаристые, для о/г и теплиц</t>
  </si>
  <si>
    <t>Краснощекое счастье</t>
  </si>
  <si>
    <t>ср, 1,5-1,8 м, 400-500 гр, сахаристые, вкусные, для о/г и теплиц</t>
  </si>
  <si>
    <t>Красные дольки</t>
  </si>
  <si>
    <t>ср, индет, 120-150 гр, грушевидн, с сильной ребристостью (дольчатый), для пленочных теплиц</t>
  </si>
  <si>
    <t>ср ран, 1,5-2,0 м, 150-300 гр, овально-цилиндрич, мясисто-сахарные, для теплиц и укрытий_x000D_
Среднеранний (100-110 дней) сорт салатно-консервного направления селекции АФ «Сибирский Сад». Обладает  большим количеством ценных качеств: урожайность до 5кг с растения,   вкус по высшей дегустационной оценке 5 ,  красивая и удобная  удлиненная форма плодов, стойкий “сибирский характер” сорта.  Плодоношение растянутое - до заморозков. Сорт хорошо адаптирован к перепадам температур, не теряя  показателей урожайности. Выращивается в теплицах и временных укрытиях._x000D_
_x000D_
Растение высотой1,5-2м, элегантно-компактное. Формируется в  2 стебля. На каждом завязывается 5-6 кистей с красивыми овально-цилиндрическими  плодами, массой 150-300г каждый.  Томаты насыщенно-красные, мясисто- сахарные, особенно ценятся за великолепный вкус мякоти.  Прекрасно подходят для  свежих салатов, вкусных соков и пюре. Более мелкие плоды   хороши для  засолки и  консервирования.</t>
  </si>
  <si>
    <r>
      <t>НОВ</t>
    </r>
    <r>
      <rPr>
        <u/>
        <sz val="7.5"/>
        <color indexed="12"/>
        <rFont val="Arial"/>
        <family val="2"/>
        <charset val="204"/>
      </rPr>
      <t xml:space="preserve"> Красные Стаканы</t>
    </r>
  </si>
  <si>
    <t>Красные щечки</t>
  </si>
  <si>
    <t>ран, 50-60 см, 130-140 гр, для о/г и пленочных теплиц</t>
  </si>
  <si>
    <t>Красные Щёчки</t>
  </si>
  <si>
    <t>ран, дет, дружное созревание, без пасынкования</t>
  </si>
  <si>
    <t>Красный Камуфляж (Домашняя заготовка)</t>
  </si>
  <si>
    <t>ср, индет, 80-100 гр, овальные, терракотовые с бронзово-зелеными полосками, плотные, для теплиц</t>
  </si>
  <si>
    <t>Красный Клык</t>
  </si>
  <si>
    <t>у/ск, 1,5-1,8 м, 10-15 гр, овально-удлиненные, очень плотные, для о/г и пленочных теплиц</t>
  </si>
  <si>
    <t>ран, 38-45 см, штамб, 50 гр, оранж, очень вкусные, без подвязки и пасынкования, для о/г и пленочных укрытий</t>
  </si>
  <si>
    <t>ран, 220 см, 100-120 гр, удлиненные, бурого цвета, плотные, сахаристые, в кисти 12-17 плодов, уст к фитофторозу_x000D_
Благородный Булат-молодец собрал по 12-17 плодов в крупные, увесистые, хорошо разветвленные кисти. Помидоры удлиненные, бурого цвета. Мякоть сочная, ароматная, с повышенной сахаристостью, яркого вкуса. Кожица плотная. Спелые томаты не склонны к образованию трещин, не боятся фитофтороза и вершинной гнили. Хорошо дозревают при комнатной температуре. Может плодоносить даже в полутени и завязывать плоды в самых неблагоприятных условиях. Помидоры с подобной структурой мякоти можно вялить. Формируем в 2-3 стебля.</t>
  </si>
  <si>
    <r>
      <t>НОВ</t>
    </r>
    <r>
      <rPr>
        <u/>
        <sz val="7.5"/>
        <color indexed="12"/>
        <rFont val="Arial"/>
        <family val="2"/>
        <charset val="204"/>
      </rPr>
      <t xml:space="preserve"> Булат</t>
    </r>
  </si>
  <si>
    <t>Бумеранг</t>
  </si>
  <si>
    <t>ран, 70-80см, плоды красные, мясистые, вкусные до 250 г, урожайный, О З</t>
  </si>
  <si>
    <t>Буратино Оранжевый (Народный любимец)</t>
  </si>
  <si>
    <t>ран, 2-2,2 м, 140-160 гр, цилиндрич с носиком, ярко-оранж, плотные</t>
  </si>
  <si>
    <t>Бурёнка F1</t>
  </si>
  <si>
    <t>ран, индет, до 300 гр, плоскоокруглые с носиком, плотные, супервкусные, для о/г и теплиц</t>
  </si>
  <si>
    <t>ср, 0,8-1,2 м, до 200 гр, плотные, мясистые, отличного вкуса, уст к болезням, жарост, хранение до 1,5 мес, для о/г и пленочных укрытий</t>
  </si>
  <si>
    <t>Бурковский Ранний</t>
  </si>
  <si>
    <t>ран, 50см, до 200гр, круглый, красный, О</t>
  </si>
  <si>
    <t>Бурлак F1</t>
  </si>
  <si>
    <t>ран, до 500 гр, для открытого грунта</t>
  </si>
  <si>
    <t>Бурый Саладет F1</t>
  </si>
  <si>
    <t>ср ран, индет, 90-100 гр, в кисти 9-10 плодов, цилиндрич с носиком, шоколадные, плотные, мясистые, очень сладкие</t>
  </si>
  <si>
    <t>ран, до 2 м, 20-25 гр, овальные, плотные, сладкие, в кисти до 30 плодов, уст к болезням, для о/г и теплиц</t>
  </si>
  <si>
    <t>ср, индет, 80-150 гр, грушевидный, буровато-коричневый, не растрескивается</t>
  </si>
  <si>
    <t>Грушевидный жёлтый</t>
  </si>
  <si>
    <t>ср, 140-160 см, 70-80 гр, очень плотные, мясистые, вкусные, для о/г и пленочных теплиц</t>
  </si>
  <si>
    <t>Грушевидный Перчик</t>
  </si>
  <si>
    <t>ср, 70-120 см, 100-120 гр, плотные, для о/г и пленочных укрытий</t>
  </si>
  <si>
    <t>ран, 150-170 см, 94-116 гр, цилиндрич, мясистые</t>
  </si>
  <si>
    <r>
      <t>НОВ</t>
    </r>
    <r>
      <rPr>
        <u/>
        <sz val="7.5"/>
        <color indexed="12"/>
        <rFont val="Arial"/>
        <family val="2"/>
        <charset val="204"/>
      </rPr>
      <t xml:space="preserve"> Румяная Барыня (серия Урожай без хлопот)</t>
    </r>
  </si>
  <si>
    <t>ск, 600 гр, съедобная масса стебля 200 гр_x000D_
Скороспелый, холодостойкий отечественный сорт. Вегетационный период 110-120 дней. Формирует розетку высотой 65-95 см, из 50-70 листьев._x000D_
Высокоурожайный – масса листьев одного растения около 600 г, съедобная масса стебля 200 г, общая урожайность 4-5 кг/м2._x000D_
Пригоден для зимнего хранения (стебли)._x000D_
По питательной ценности в четыре раза превосходит кочанный салат._x000D_
Кроме листьев, у этого салата используется в пищу стебель, очищенный от кожуры, стебли конкурируют по вкусу со спаржей, их употребляют в пищу в жареном, тушеном, отварном виде, заготавливают впрок – солят, маринуют, замораживают._x000D_
Спаржевый салат влаголюбив, хорошо развивается на плодородных почвах, нейтральных по кислотности.</t>
  </si>
  <si>
    <r>
      <t>НОВ</t>
    </r>
    <r>
      <rPr>
        <u/>
        <sz val="7.5"/>
        <color indexed="12"/>
        <rFont val="Arial"/>
        <family val="2"/>
        <charset val="204"/>
      </rPr>
      <t xml:space="preserve"> Светлана (спаржевый) (Урожайная Грядка)</t>
    </r>
  </si>
  <si>
    <t>ср ран, 2 м, 600-1000 гр (до 2 кг), мясистые_x000D_
Настоящий великан среди томатов! Сорт родом из Чехии, выведен селекционерами компании Moravoseed. Классический биф томат с отличным вкусом и впечатляющим размером. Среднеранний высокоурожайный сорт. Плоды крупные, мясистые, плоско-округлые и ребристые. Мякоть плотная, с высоким содержанием сухого вещества и имеет приятный классический вкус. Масса одного плода может достигать 2-х килограмм при хорошей агротехнике и ограничении кистей на 2 плода. Томаты пригодны для употребления в свежем виде: салаты, нарезка, порезанный ломтиками подходит для приготовления на гриле. Хорошо подходит для переработки в консервы - пасты, соки, салаты. Выращивать в 2 ствола.</t>
  </si>
  <si>
    <t>Брутус F1</t>
  </si>
  <si>
    <t>ср ран, индет, до 1,5 кг, мясистые, вкус отличный, для теплиц</t>
  </si>
  <si>
    <t>БИФ-томат, ср, индет, до 1000 гр, для о/г и теплиц</t>
  </si>
  <si>
    <t>Брызги Шампанского (Закатки с грядки)</t>
  </si>
  <si>
    <t>ср, индет, 20 гр, в кисти до 50 плодов, ярко-желтые, каплевидные, сладкие, с медовыми нотками, для теплиц</t>
  </si>
  <si>
    <t>ср, полудет, 200-280 гр, т-розовые, сладкие_x000D_
Среднеспелый (110 дней от всходов) полудетерминантный сорт урожайного и болезнеустойчивого томата. Выпущен в 1961 Джо Макферрэном из Арканзасского университета. Растения компактные, густо-облиственные. Плоды 200-280г, темно-розового цвета. Вкус превосходный, хорошо уравновешенный, с восхитительно сладостью и умеренным содержанием кислот. Плоды обладают любимым многими старомодным томатным ароматом. Подходят для консервирования замораживания. Сорт особо устойчив к жаре и фузариозному увяданию.</t>
  </si>
  <si>
    <r>
      <t>НОВ</t>
    </r>
    <r>
      <rPr>
        <u/>
        <sz val="7.5"/>
        <color indexed="12"/>
        <rFont val="Arial"/>
        <family val="2"/>
        <charset val="204"/>
      </rPr>
      <t xml:space="preserve"> Брэдли</t>
    </r>
  </si>
  <si>
    <r>
      <t>НОВ</t>
    </r>
    <r>
      <rPr>
        <u/>
        <sz val="7.5"/>
        <color indexed="12"/>
        <rFont val="Arial"/>
        <family val="2"/>
        <charset val="204"/>
      </rPr>
      <t xml:space="preserve"> Гном Юкон Квест</t>
    </r>
  </si>
  <si>
    <t>Голд Раш F1</t>
  </si>
  <si>
    <t>ран, до 2 м, 60-80 гр, ярко-желтые, вкус отличный, уст к болезням</t>
  </si>
  <si>
    <t>Голландский Классический б/ф</t>
  </si>
  <si>
    <t>ран, 40-60 см, 150-250 гр, длит период плодоношения, для о/г и пленочных укрытий</t>
  </si>
  <si>
    <t>Б218</t>
  </si>
  <si>
    <t>Голубая лагуна</t>
  </si>
  <si>
    <t>Бонсай Микро</t>
  </si>
  <si>
    <t>10-12 см, 15-20 гр, для выращивания на подоконниках и балконах</t>
  </si>
  <si>
    <t>Бордо F1 (сахарный)</t>
  </si>
  <si>
    <t>у/ск, 40см, 15-20г, янтарные, очень сладкие, для о/г, теплиц, квартиры и балкона</t>
  </si>
  <si>
    <t>Минибанда F1 (Мир высокого урожая)</t>
  </si>
  <si>
    <t xml:space="preserve">ран, 1,9-2,2 м, 25 гр, сливовидн, в кисти более 20 плодов, для теплиц </t>
  </si>
  <si>
    <t>Минибел</t>
  </si>
  <si>
    <t>ск, 25-30 см, 15-25 гр, штамбовый</t>
  </si>
  <si>
    <t>ср, 1,8-2,0 м, 600-650 гр (до 1,5 кг), мясистые, очень сладкие, для теплиц</t>
  </si>
  <si>
    <t>ран, 90-100 см, 120 гр, сочные, сладкие, для о/г и теплиц</t>
  </si>
  <si>
    <r>
      <t>22 год</t>
    </r>
    <r>
      <rPr>
        <u/>
        <sz val="7.5"/>
        <color indexed="12"/>
        <rFont val="Arial"/>
        <family val="2"/>
        <charset val="204"/>
      </rPr>
      <t xml:space="preserve"> Грушевидный Перчик 22 год.</t>
    </r>
  </si>
  <si>
    <t>Грушевидный розовый</t>
  </si>
  <si>
    <t>ср, 140-160 см, 70-80 гр, малиново-розовые, очень плотные, мясистые, вкусные, для о/г и пленочных теплиц</t>
  </si>
  <si>
    <t>Грушенька F1 (Домашний огород)</t>
  </si>
  <si>
    <t>ран, 25 см, 15 гр, грушевидн, до 2 кг с растения</t>
  </si>
  <si>
    <r>
      <t>23 год</t>
    </r>
    <r>
      <rPr>
        <u/>
        <sz val="7.5"/>
        <color indexed="12"/>
        <rFont val="Arial"/>
        <family val="2"/>
        <charset val="204"/>
      </rPr>
      <t xml:space="preserve"> Грушенька F1 (Домашний огород) 23 год.</t>
    </r>
  </si>
  <si>
    <t>Грушка консервная Розовая</t>
  </si>
  <si>
    <t>ран, 1,2-1,4 м, 50 гр, плотные, с толстой кожицей, сладкие, для парников и пленочных укрытий</t>
  </si>
  <si>
    <t>Грушка Лимонная</t>
  </si>
  <si>
    <t>150-160 см, 70-100 гр, грушевидн, цвета лимона, для теплиц</t>
  </si>
  <si>
    <t>Грушка Полосатая (Народный любимец)</t>
  </si>
  <si>
    <t>ран, до 0,8 м, 60-80 гр, красные с оранж полосами и штрихами, плотные и очень сладкие, для о/г и теплиц</t>
  </si>
  <si>
    <t>Грушка Розовая</t>
  </si>
  <si>
    <t>ср, индет, 100-120 гр, грушевидн, мясистые, сладкие, для о/г и теплиц</t>
  </si>
  <si>
    <t>ср, индет, 80-100 гр, грушевидн, для о/г и теплиц</t>
  </si>
  <si>
    <t>ран, до 160 см, 100-120 гр, перцевидн, 10-12 см, плотные, мясистые, для о/г и теплиц</t>
  </si>
  <si>
    <r>
      <t>НОВ</t>
    </r>
    <r>
      <rPr>
        <u/>
        <sz val="7.5"/>
        <color indexed="12"/>
        <rFont val="Arial"/>
        <family val="2"/>
        <charset val="204"/>
      </rPr>
      <t xml:space="preserve"> Пинк Тайгер</t>
    </r>
  </si>
  <si>
    <t>Пинк Трит F1</t>
  </si>
  <si>
    <t>до 1,5 м, 180-250 гр, розовые, мясистые, сладкие, уст к болезням, для о/г и пленочных теплиц</t>
  </si>
  <si>
    <t>Пинк Флаф (с опушением)</t>
  </si>
  <si>
    <t>ран, 50-60 см, 120-130 гр, т-розовые, плотные, стебли и листья с опушением, уст к болезням, для о/г и пленочных теплиц</t>
  </si>
  <si>
    <t>Пинк Хайп F1</t>
  </si>
  <si>
    <t>ран, индет, 140-160 гр, округло-сердцевидн с носиком, розовые, плотные, вкус отличный, уст к болезням, для теплиц</t>
  </si>
  <si>
    <t>Сахар розовый</t>
  </si>
  <si>
    <t>ср, 1,3-1,5 м, 150-200 гр, округлые, розово-малиновые, мясистые, вкусные, уст к болезням, для теплиц и пленочных укрытий</t>
  </si>
  <si>
    <t>ср, 120-160 см, 350 гр, зелено-коричнево-красная полоска, мясистые, для теплиц и пленочных укрытий</t>
  </si>
  <si>
    <t>Кровоточащее сердце</t>
  </si>
  <si>
    <t>округлый, 150г, жёлт-красн биколор</t>
  </si>
  <si>
    <t>Кронпринц</t>
  </si>
  <si>
    <t>ран, 150 см, 200-300 гр, плотные, для о/г и теплиц</t>
  </si>
  <si>
    <t>Крошечка хаврошечка</t>
  </si>
  <si>
    <t>ран, 120-140 см, 30-40 гр, удлиненно-сливовидн, красные с темным пятном, в кисти 8-12 плодов, для пленочных теплиц и укрытий</t>
  </si>
  <si>
    <t>ран, 1,5м, 250-300г, уст к заболеваниям, неблагоприятным погодным условиям и стрессам, О З, в свеж виде, салате, сок</t>
  </si>
  <si>
    <t>ран, 60-70 см, 140-180 гр, мясистые, плотные, для пленочных укрытий</t>
  </si>
  <si>
    <t>Мечталин F1</t>
  </si>
  <si>
    <t>ран, индет, 150-180 гр, вкус отличный, уст к болезням, для теплиц</t>
  </si>
  <si>
    <t>Миднайт Снэк F1</t>
  </si>
  <si>
    <t>индет, коктейльный, т-красн с т-фиолет шапочкой, вкус отличный, длит период плодоношения, уст к болезням, для теплиц</t>
  </si>
  <si>
    <t>Микадо</t>
  </si>
  <si>
    <t>индет, 250-300 гр, мясистые, вкусные, кожица тонкая</t>
  </si>
  <si>
    <t>Микадо Коричневый (ШокоЛандия)</t>
  </si>
  <si>
    <t>ран, до 2,2 м, 200-300 гр, красно-коричневые, мясистые, сладкие, с тонкой кожицей, для теплиц и пленочных укрытий</t>
  </si>
  <si>
    <t>Микадо красный</t>
  </si>
  <si>
    <t>ср, высок, 300-400гр, уст к неблагоприятным погодным условиям, для детского, диетического питания и консервирования</t>
  </si>
  <si>
    <t>Микадо Розовый</t>
  </si>
  <si>
    <t>ср, 1,6-1,8 м, 25-30 гр, удлиненно-сливовидные с носиком, розовые с золотистыми полосами, очень сладкие_x000D_
Среднеранний урожайный сорт. Растение высотой 1,6-1,8м. Плоды очень привлекательной удлиненной, сливовидной формы с небольшим изящным носиком, розовой окраски с яркими золотистыми полосами. Томаты умеренно плотные, не склонны к растрескиванию, сладкие, массой 25-30г.</t>
  </si>
  <si>
    <t>Сахарное Солнце (Сибир селекция)</t>
  </si>
  <si>
    <r>
      <t>23 год</t>
    </r>
    <r>
      <rPr>
        <u/>
        <sz val="7.5"/>
        <color indexed="12"/>
        <rFont val="Arial"/>
        <family val="2"/>
        <charset val="204"/>
      </rPr>
      <t xml:space="preserve"> Момбаса F1 23 год.</t>
    </r>
  </si>
  <si>
    <t>Мона Лиза</t>
  </si>
  <si>
    <t>Мона Лиза F1</t>
  </si>
  <si>
    <t>ран, дет, откр гр и пл укр. Плоско-округл, с арбузной мякотью до 300 г.</t>
  </si>
  <si>
    <t>ран, дет, 250 гр и более, плоско-округлые, мясистые, для о/г и пленочных укрытий</t>
  </si>
  <si>
    <t>Монастырская трапеза</t>
  </si>
  <si>
    <t>Дабл Хат</t>
  </si>
  <si>
    <t>ср, индет, до 600 гр, окраска меняется св-зел/желто-оранж/красн, мякоть розовая, сахаристая, весь плод сплошная мякоть</t>
  </si>
  <si>
    <t>Дакоста португальская</t>
  </si>
  <si>
    <t>ср, 120-200 см, 350-700 гр, малиновые, мясистые, вкусные, для о/г и теплиц</t>
  </si>
  <si>
    <t>Далат F1</t>
  </si>
  <si>
    <t>ран, 50-70 см, 120-130 гр, плотные, вкус отличный, уст к болезням, для о/г и пленочных теплиц</t>
  </si>
  <si>
    <t>Далида</t>
  </si>
  <si>
    <t>ср, 60-100 см, 90-100 гр, удлиненно-овальные с носиком, плотные, стабильно высокий урожай при неблагоприятных погодных условиях, для о/г и пленочных укрытий</t>
  </si>
  <si>
    <t>Дальний Кордон (Гриль)</t>
  </si>
  <si>
    <t>ск, 50 см, 90-100 гр, плотные, отличного вкуса, уст к болезням, для открытого грунта</t>
  </si>
  <si>
    <t>Дамские пальчики красный</t>
  </si>
  <si>
    <t>сливка, красный, 60-80г, консервный</t>
  </si>
  <si>
    <t>Дамские пальчики оранжевый</t>
  </si>
  <si>
    <t>ран, 50 см, 70-90 гр, плотные, мясистые, без пасынкования, для открытого грунта</t>
  </si>
  <si>
    <t>ср ран, индет, 180-250 гр (до 350 гр), мясистые, для о/г и теплиц</t>
  </si>
  <si>
    <t>Крымское Сердце F1</t>
  </si>
  <si>
    <t>ран, 1,8-2 м, 200-350 гр, сердцевидн, мясистые, сахаристые, уст к болезням, для о/г и теплиц</t>
  </si>
  <si>
    <t>Ксения F1</t>
  </si>
  <si>
    <t>Кубанец F1</t>
  </si>
  <si>
    <t>ран, дет, 70см, 140-150г, уст к стрессам, жаре, растрескиванию, вирусу мозаики, вертициллезу, фузариозу, вершинной и корневой гнили, пятнистости, О, для цельноплодного консервировани</t>
  </si>
  <si>
    <t>Кубанский Коловый</t>
  </si>
  <si>
    <t>ср ран, 200-250 гр, сердцевидн, малиновые, плотные, для теплиц</t>
  </si>
  <si>
    <t>Кубинский Черный</t>
  </si>
  <si>
    <t>ср позд, до 2,2 м, 200 гр, шоколадные, перцевидн, до 15 см, плотные, для о/г и теплиц. _x000D_
Плоды у кубинца перцевидные, длинные, шоколадные или черно-бордовые, длиной до 15 см, форма их варьируется, приторного вкуса, плотные по текстуре, почти без семенных камер и семян. Вкус превосходный сладко-томатный с заметным пряным послевкусием, семян практически нет, одно томатное «мясо». Кожица плотная, не трескается, легко снимается, поэтому подходит для консервации и заморозки, лежкий. Даже в сильнейшую жару не сбрасывает завязи. Для теплиц и ОГ, но чувствителен даже к малейшим заморозкам и погибают уже при 0°C. Очень лежкий. Безумно вкусный и необычный внешне сорт Кубинский чёрный (он же Коричневый кубинский перец, он же Кубинский перцевидный) — по всем параметрам достойный сорт: растёт огромными мощными кустами, отлично завязывает плоды!</t>
  </si>
  <si>
    <t>Кубо-Любо</t>
  </si>
  <si>
    <t>120-130 см, 250-600 гр, кубовидн, сахаристые, сладкие, для о/г и теплиц</t>
  </si>
  <si>
    <t>ср ран, 70см, 120гр, овальный, красный, не требует подвязки и пасынкования, О, хорош для засолки.</t>
  </si>
  <si>
    <t>ср ран, 50-65 см, штамб, 60-80 гр, округло-овальные, плотные, урожайн, без подвязки и пасынкования, уст к болезням, для открытого грунта</t>
  </si>
  <si>
    <t>Кубышка Изумрудная</t>
  </si>
  <si>
    <t>ср, до 160 см, 200-250 гр, изумрудн/буровато-розовые, мясистые, сладкие, для о/г и теплиц</t>
  </si>
  <si>
    <t>Кубышка Пурпурная</t>
  </si>
  <si>
    <t>ср, до 160 см, 250-300 гр, красно-коричневые, сердцевидн, уст к болезням, для теплиц и пленочных укрытий</t>
  </si>
  <si>
    <t>Кудесник</t>
  </si>
  <si>
    <t>95-105 дней, кисть 8-10 малиновых плодов, 200-250г, плотный, мясистый, оч. Сладкий</t>
  </si>
  <si>
    <t>Кудрявый Малыш б/ф</t>
  </si>
  <si>
    <t>ран, 80-90 см, 100-120 гр, насыщенный вкус, для о/г и пленочных теплиц</t>
  </si>
  <si>
    <t>Б515</t>
  </si>
  <si>
    <t>Кудыкина Гора</t>
  </si>
  <si>
    <t>ср, индет, до 700 гр, розово-красные, мясистые, для о/г и пленочных теплиц</t>
  </si>
  <si>
    <t>Кузя F1 (евро)</t>
  </si>
  <si>
    <t>ран, 0,8-1,0 м, 250 гр, плоскоокруглые, для о/г и пленочных укрытий</t>
  </si>
  <si>
    <t>Кукла F1</t>
  </si>
  <si>
    <t>ср ран, до 80 см, 160-300 гр, мясистые, для о/г и теплиц     _x000D_
Низкорослый крупноплодный сорт. Среднеранний, первые томаты созревают через 105-110 дней после всходов. Растения детерминантные, при выращивании в защищенном грунте достигают высоты 80 см, при выращивании в открытом – несколько ниже. Плоды* массой 160-300 г, мясистые, насыщенной красной окраски. Томаты великолепного вкуса, сочные и ароматные. Они идеальны для приготовления салатов и сэндвичей, прекрасно подходят для различной домашней кулинарии. Урожайность в теплице 7-10 кг/м2._x000D_
* Форма плодов может меняться в зависимости от условий.</t>
  </si>
  <si>
    <r>
      <t>НОВ</t>
    </r>
    <r>
      <rPr>
        <u/>
        <sz val="7.5"/>
        <color indexed="12"/>
        <rFont val="Arial"/>
        <family val="2"/>
        <charset val="204"/>
      </rPr>
      <t xml:space="preserve"> Избушка-пирушка</t>
    </r>
  </si>
  <si>
    <t>Измаильский Ребристый</t>
  </si>
  <si>
    <t>Сахарная Гирлянда</t>
  </si>
  <si>
    <t>ср ран, до 1,8 м, 150-300 гр, сердцевидн с носиком, малиновые с легкими золотистыми штрихами, сочные, сахаристые, для о/г и теплиц</t>
  </si>
  <si>
    <t>Сахарная голова</t>
  </si>
  <si>
    <t>Сахарная Настасья</t>
  </si>
  <si>
    <t>БИФ-томат, ср позд, до 150 см, до 400 гр, сердцевидн, мякоть медовая, очень ароматная</t>
  </si>
  <si>
    <t>ср, до 200 см, 400-500 гр (до 900 гр), мясистые, для о/г и теплиц     _x000D_
Мясистые, сахаристые на изломе плоды. Среднеспелый сорт для выращивания в пленочных теплицах. Период от всходов до начала созревания 115-120 дней. Растение высокорослое до 200 см, требует подвязки и формирования. Плоды мясистые, плоские или плоскоокруглые, слаборебристые, интенсивно красные, массой 400-500 г (до 900 г). Насыщенный вкус грунтовых томатов. Идеально подходит для переработки и употребления в свежем виде.</t>
  </si>
  <si>
    <r>
      <t>НОВ</t>
    </r>
    <r>
      <rPr>
        <u/>
        <sz val="7.5"/>
        <color indexed="12"/>
        <rFont val="Arial"/>
        <family val="2"/>
        <charset val="204"/>
      </rPr>
      <t xml:space="preserve"> Алтайский Богатырь (Сибирская серия)</t>
    </r>
  </si>
  <si>
    <t>ср, 150-200 см, 250-300 гр (до 500 гр), мясистые, плотные, для о/г и теплиц     _x000D_
Салатный крупноплодный сорт. Нежная сладкая мякоть. Для выращивания в плёночных теплицах. Среднеспелый. Период от всходов до начала созревания 110-115 дней.  Растение высотой до 200 см, требует подвязки и формирования. Плод плоскоокруглый, ребристый, плотный, мясистый. Масса 250-300 г (до 500 г). Окраска незрелого плода зеленая с темно-зеленым пятном у плодоножки, зрелого – ярко-красная. Число гнезд более 6. Идеально подходит для приготовления соков и разнообразных томатопродуктов.</t>
  </si>
  <si>
    <r>
      <t>НОВ</t>
    </r>
    <r>
      <rPr>
        <u/>
        <sz val="7.5"/>
        <color indexed="12"/>
        <rFont val="Arial"/>
        <family val="2"/>
        <charset val="204"/>
      </rPr>
      <t xml:space="preserve"> Алтайский Красный (Сибирская серия)</t>
    </r>
  </si>
  <si>
    <t>Алтайский мед (Сибирская серия)</t>
  </si>
  <si>
    <t>ср ран, 150 см, 350-500 гр (до 800 гр), сердцевидный, слегка ребристый, абрикосово-оранжевый, для о/г и пленочных теплиц</t>
  </si>
  <si>
    <t>Алтайский Мясистый (Сибирская Селекция)</t>
  </si>
  <si>
    <t>ран, индет, 200-450 гр (до 750 гр), насыщенный томатный вкус и яркий аромат, уст к болезням, для о/г и теплиц</t>
  </si>
  <si>
    <t>Алтайский Оранжевый</t>
  </si>
  <si>
    <t>ср, 150 см, 250-350 гр (до 500 гр), плотные, мясистые, с высоким содержанием сахара, для о/г и пленочных теплиц</t>
  </si>
  <si>
    <t>индет, сердцевидной формы, мясистые, 400-600гр</t>
  </si>
  <si>
    <t>ран, индет, 170-220 гр, розовые, для о/г и теплиц</t>
  </si>
  <si>
    <t>ср, до 1,5 м, 400-600 гр, мясистые, для о/г и теплиц</t>
  </si>
  <si>
    <t>ср, 200см, 400г</t>
  </si>
  <si>
    <t>ср, низкоросл, штамб, 80-120 гр (до 150 гр), розовые, без подвязки и пасынкования, для о/г и пленочных укрытий</t>
  </si>
  <si>
    <t>ср ран, 60-64 см, штамб, 80-120 гр, розово-красные, плотные, без подвязки и пасынкования</t>
  </si>
  <si>
    <t>Денежный мешок F1</t>
  </si>
  <si>
    <t>ран, уходит от поражения фитофторозом</t>
  </si>
  <si>
    <t>Дерзкий Франк F1</t>
  </si>
  <si>
    <t>ран, индет, 150-200 гр. Плотные, уст к болезням</t>
  </si>
  <si>
    <t>Десяточка (Домашняя заготовка)</t>
  </si>
  <si>
    <t>ср, более 180 см, 110-130 гр, удлиненно-цилиндрич, плотные, мясистые, уст к стрессовым условиям</t>
  </si>
  <si>
    <t>Детская радость F1</t>
  </si>
  <si>
    <t>95-105 дней, индет, кисть 12-16 круглых красных плодов до 30 г. Очень сладкие. Обильное и продолжит плодоношение, З</t>
  </si>
  <si>
    <t>Детские пальчики F1</t>
  </si>
  <si>
    <t>ср, индет, 80-100 гр, удлиненно-цилиндрич с носиком, с прочной кожицей, уст к болезням, для теплиц и пленочныз укрытий</t>
  </si>
  <si>
    <t>ран, индет, 150-200 гр, плотные, уст к болезням, для теплиц</t>
  </si>
  <si>
    <t>Дженивайн F1 Биф</t>
  </si>
  <si>
    <t>ср, 150-210 см, 300-350 гр, сахаристые, потрясающий вкус, для теплиц</t>
  </si>
  <si>
    <t>ср, до 1,8 м, 300-500 гр, розовые, мясистые, сладкие_x000D_
Среднеспелый (110 дней) индетерминантный крупноплодный сорт. Высота куста до 1.8м, наилучшие результаты при формировании растения в 1-2 стебля. Плоды массой 300-500г, мясистые, сладкие, в стадии зрелости очень красивого розового цвета с перламутровым блеском, отличаются великолепным вкусом. Эти сорт отлично подходит как для свежего потребления, так и для приготовления пасты, соков, соусов. Отлично подходит для изготовления томатного вина.</t>
  </si>
  <si>
    <r>
      <t>НОВ</t>
    </r>
    <r>
      <rPr>
        <u/>
        <sz val="7.5"/>
        <color indexed="12"/>
        <rFont val="Arial"/>
        <family val="2"/>
        <charset val="204"/>
      </rPr>
      <t xml:space="preserve"> Джиант Бельгиум</t>
    </r>
  </si>
  <si>
    <t>Джина</t>
  </si>
  <si>
    <t>ран, 60см, 200г, О З, У</t>
  </si>
  <si>
    <t>Голл, ср, дет, 200 гр, без пасынкования</t>
  </si>
  <si>
    <t>Джина ТСТ</t>
  </si>
  <si>
    <t>ран, 80-150 см, до 400 гр, сахаристые, для о/г и теплиц</t>
  </si>
  <si>
    <t>Важный Индюк F1</t>
  </si>
  <si>
    <t>ран, индет, 350-400 гр, мясистые и сладкие, для о/г и теплиц</t>
  </si>
  <si>
    <t>Валдайский Ранний</t>
  </si>
  <si>
    <t>ран, 1 м, 150-200 гр, плотные, сладкие, для открытого грунта</t>
  </si>
  <si>
    <t>Валенсия</t>
  </si>
  <si>
    <t>ср ран, индет, 250-300 гр, ярко-оранж, мясистые_x000D_
Среднеранний (105 дней) индетерминантный сорт. Плоды округлые, гладкие, массой 250-300 г, имеют ярко оранжевый цвет. Структрура нежная, мясистая, с малым количеством семян. Плоды обладают насыщенным томатным вкусом и ароматом.</t>
  </si>
  <si>
    <r>
      <t>НОВ</t>
    </r>
    <r>
      <rPr>
        <u/>
        <sz val="7.5"/>
        <color indexed="12"/>
        <rFont val="Arial"/>
        <family val="2"/>
        <charset val="204"/>
      </rPr>
      <t xml:space="preserve"> Валенсия</t>
    </r>
  </si>
  <si>
    <t>Дедушкина Закуска F1</t>
  </si>
  <si>
    <t>у/ран, до 75 см, 170-200 гр, плотные, для о/г и теплиц</t>
  </si>
  <si>
    <t>Дей Хуанчи</t>
  </si>
  <si>
    <t>ср, 50 см, 150-200 гр, оранж, мясистые, для открытого грунта</t>
  </si>
  <si>
    <t>Дей Хуанчи F1</t>
  </si>
  <si>
    <t>оранжевый, для длительного хранения</t>
  </si>
  <si>
    <t>ср, 1,8-2,0 м, 100-120 гр, розовые, великолепный вкус, для о/г и пленочных теплиц</t>
  </si>
  <si>
    <t>Деликатес F1</t>
  </si>
  <si>
    <t>ран, 150 см, 150 гр, розовые, десертного вкуса, для о/г и теплиц</t>
  </si>
  <si>
    <t>ср, кист, высокоросл, до 190 гр, в кисти 5-7 плодов, очень плотные, отличного вкуса, для о/г и пленочных укрытий</t>
  </si>
  <si>
    <t>Деметра F1</t>
  </si>
  <si>
    <t>ран, индет, 180 гр, яйцевидн, насыщенно-малиновые, уст к болезням, для теплиц</t>
  </si>
  <si>
    <t>Демидов</t>
  </si>
  <si>
    <t>ран, 100-150 см, 250-300 гр, сахаристые_x000D_
Великолепный индетерминантный сорт-шедевр никогда не обманет ваших надежд. Удачно сочетает раннеспелость с высокой продуктивностью и отличным качеством урожая. Плоды очень красивые, алые, большие, слаборебристые. Под насыщенно-красной кожицей яркая тёмно-малиновая арбузная мякоть, на разломе зернистая, сахарная. Вкус изумительный (дегустационная оценка 5 баллов из 5!). Растение малооблиственное, пасынкуют обязательно в один стебель.</t>
  </si>
  <si>
    <r>
      <t>НОВ</t>
    </r>
    <r>
      <rPr>
        <u/>
        <sz val="7.5"/>
        <color indexed="12"/>
        <rFont val="Arial"/>
        <family val="2"/>
        <charset val="204"/>
      </rPr>
      <t xml:space="preserve"> Алые паруса</t>
    </r>
  </si>
  <si>
    <t>ран, 1,2-1,5м, неприхотливый, плоды красные, плоские, мясистые, ребристые, 170-200гр, великолепные вкусовые качества, салатный</t>
  </si>
  <si>
    <t>ср ран, до 500 гр, Ж, Л, уст к стрелк</t>
  </si>
  <si>
    <t>ср, 150-250 гр, т-красная, без кольцеватости, сладкая, сочная, уст к болезням и стрелкованию, для зимнего хранения</t>
  </si>
  <si>
    <t>Боро F1</t>
  </si>
  <si>
    <t>ср, округлая, т-красн, с тонкой кожицей, без колец, уст к болезням, для длит хранения</t>
  </si>
  <si>
    <t>ср, 150-250 гр, сочная, сладкая, хорошо хранится</t>
  </si>
  <si>
    <t>Боро F1 (Голландия)</t>
  </si>
  <si>
    <t>ср, среднего размера, без колец, великолепный вкус</t>
  </si>
  <si>
    <t>Боярыня (серия Юбилейный) б/ф</t>
  </si>
  <si>
    <t>ср ран, 400-600 гр, бордовая, без колец, тонкая кожица, для длит хранения</t>
  </si>
  <si>
    <t>Б202</t>
  </si>
  <si>
    <t>Де Барао оранжевый (евро)</t>
  </si>
  <si>
    <t>Валентина</t>
  </si>
  <si>
    <t>ран, 60-70 см, 80-120 гр, сливовидные, толстокожие, мясистые, засухоуст, для открытого грунта</t>
  </si>
  <si>
    <t>Валентинки</t>
  </si>
  <si>
    <t>ср ран, до 1,2 м, 25-30 гр, овальные, т-фиолет переходящий в лиловый, плотные, сладкие_x000D_
яйцевидной формы, массой 25-30 г. Интересная окраска – изюминка сорта. Спелый плод окрашен в два цвета: темно-фиолетовый у плодоножки, в центре переходящий в лиловый, который играет глубиной оттенков и насыщенностью. Мякоть спелого плода сочная, плотная. Спелые плоды имеют, сладкий вкус, полностью отсутствует какая-либо кислинка и прослеживаются легкие фруктовые нотки, что делает их идеально подходящими для употребления в свежем виде.</t>
  </si>
  <si>
    <t>Аметистовая Ягода</t>
  </si>
  <si>
    <t>ср, индет, 250 гр (до 500-600 гр), кирпично-красные с черным, вкус с фруктовыми нотками, для теплиц</t>
  </si>
  <si>
    <t>Амиго F1 чёрный</t>
  </si>
  <si>
    <t>ср, индет, 400-700 гр, фиолет/желт/зелен с розово-красн пятнами, сладкие_x000D_
Среднеспелый (110 дней от всходов) индетерминантный сорт. Родственник французского томата Ананас, но совершенно другого вкуса и окраса. Плоды массой 400-700г, внешне темно-фиолетовых, желтых и зеленых оттенков с розово-красными пятнами, внутри ярко-зеленые, с вкраплениями розового. Цвета перетекают друг в друга, смешиваются и формируют пестрый узор. Аромат плодов восхитительный, вкус насыщенный, приятный, сладкий. Сорт обладает высокой урожайностью.</t>
  </si>
  <si>
    <r>
      <t>НОВ</t>
    </r>
    <r>
      <rPr>
        <u/>
        <sz val="7.5"/>
        <color indexed="12"/>
        <rFont val="Arial"/>
        <family val="2"/>
        <charset val="204"/>
      </rPr>
      <t xml:space="preserve"> Ананас Нойр</t>
    </r>
  </si>
  <si>
    <t>ср, 1,5-2 м, 250-300 гр, ярко-желтые, мясистые, очень вкусные</t>
  </si>
  <si>
    <t>Анастасия</t>
  </si>
  <si>
    <t>ран, парт, 65-80 гр, 9-10,5 см, крупнобугорч, белошип, без горечи, длит плодоношение, уст к болезням, для теплиц</t>
  </si>
  <si>
    <t>Андромеда F1</t>
  </si>
  <si>
    <t>ран, 60-70 см, 75-125 гр, мясистые, холодост, для открытого грунта</t>
  </si>
  <si>
    <t>ран, 70см, 120г, в свеж виде и консерв</t>
  </si>
  <si>
    <t>Андромеда Золотая F1</t>
  </si>
  <si>
    <t>Андромеда Розовая F1</t>
  </si>
  <si>
    <t>ран, дет, 90-120 см, плоскоокругл, для о/г и теплиц</t>
  </si>
  <si>
    <t>Анжелика (евро)</t>
  </si>
  <si>
    <t>оч ран, до 0,5 м, 50-70 гр, округло-яйцевидный с носиком, без пасынкования, для о/г и укрытий</t>
  </si>
  <si>
    <t>Анита</t>
  </si>
  <si>
    <t>ран, 50-65 см, 100-110 гр, плотные, вкусные, уст к болезням, для открытого грунта</t>
  </si>
  <si>
    <t>Анка</t>
  </si>
  <si>
    <t>ср ран 80см, 150-200г, плоско-округлые, красные, блестящие, прочные и плотные, не растрескиваются, У, О</t>
  </si>
  <si>
    <t>Анна Герман (Народный любимец)</t>
  </si>
  <si>
    <t>ран, 2-2,2 м, плоды-лимончики, 60-65 гр, сладкие, для о/г и теплиц</t>
  </si>
  <si>
    <t>Анна-Роза (Гриль)</t>
  </si>
  <si>
    <t>ран, 180 см, 110-130 гр, розовые, мясистые, уст к болезням, для теплиц</t>
  </si>
  <si>
    <t>Антарктида (Мир высокого урожая)</t>
  </si>
  <si>
    <r>
      <t>НОВ</t>
    </r>
    <r>
      <rPr>
        <u/>
        <sz val="7.5"/>
        <color indexed="12"/>
        <rFont val="Arial"/>
        <family val="2"/>
        <charset val="204"/>
      </rPr>
      <t xml:space="preserve"> Альбинос F1</t>
    </r>
  </si>
  <si>
    <t>у/ск, 50см, 70г, б/рассады</t>
  </si>
  <si>
    <t>Аляска (Урожай на окне)</t>
  </si>
  <si>
    <t>ран, 70см, 90г, красный, выращивают без формировки, можно выращивать б/рассадно</t>
  </si>
  <si>
    <t>Аляска см</t>
  </si>
  <si>
    <t>смесь самых ранних сортов для открытого грунта и пленочных укрытий, 45-60 см, 90-150 гр</t>
  </si>
  <si>
    <t>Амадей F1 (евро)</t>
  </si>
  <si>
    <t>ран, 1,5 м, 90-110 гр, розовые, овально-яйцевидные с носиком, уст к болезням</t>
  </si>
  <si>
    <t>Амазонка F1 (евро)</t>
  </si>
  <si>
    <t>ср/ран, более 1,5 м, 110-130 гр, округлые с носиком, уст к болезным</t>
  </si>
  <si>
    <t>Амазонка Шоколадная</t>
  </si>
  <si>
    <t>ср, до 1,5 м, 180-300 гр, красно-коричневые, с тонкой кожурой, мясистые, сладкие, уст к болезням, для о/г и пленочных теплиц</t>
  </si>
  <si>
    <t>Амана Оранж</t>
  </si>
  <si>
    <t>ср ран, индет, 400-600 гр, сладкие, ароматн, уст к болезням, для теплиц</t>
  </si>
  <si>
    <t>Амаури F1</t>
  </si>
  <si>
    <t>гибрид Бычьего сердца, ран, 150-170 см, 250-300 гр, вкус отличный, для о/г и теплиц</t>
  </si>
  <si>
    <t>Американский супергигант б/ф</t>
  </si>
  <si>
    <t>ран, индет, 0,7-1 кг (до 2 кг)</t>
  </si>
  <si>
    <t>Б385</t>
  </si>
  <si>
    <t>Американский Хайнц (American Heinz) б/ф</t>
  </si>
  <si>
    <t>у/ран, дет, 90-100 гр, сливовидн, уст к болезням, для о/г и теплиц</t>
  </si>
  <si>
    <t>Б719</t>
  </si>
  <si>
    <t>Аметист (евро)</t>
  </si>
  <si>
    <t>Водан F1</t>
  </si>
  <si>
    <t>Волшебница</t>
  </si>
  <si>
    <t>ср, 200-230 гр, т-красная, цилиндрич, для хранения</t>
  </si>
  <si>
    <t>Глоб F1</t>
  </si>
  <si>
    <t>ран, пурпурный, уст к цвет, Л</t>
  </si>
  <si>
    <t>Глобус F1</t>
  </si>
  <si>
    <t>скороспелый гибрид, для любых почв, гладкий, т-бордовый, без колец, с идеальными вкусовыми качествами, при тепловой обработке не теряет цвет, Л</t>
  </si>
  <si>
    <t>ран, 1-1,7 м, 150-250 гр, розово-малиновые, уст к болезням, для о/г и теплиц_x000D_
Раннеспелый   (100-105 дней) обильно-урожайный сорт  с  розово-малиновыми плодами  отличных вкусовых качеств. Выровненные, плоско-округлые гладкие плоды весом 150-250 грамм,   похожи  на розовые пышечки, идеальны  для свежего потребления и бочкового засола. Сорт отличается  обильной завязываемостью и надежной  урожайностью. Неоднократно проверен в условиях сибирского лета, каждый год  плодоносит до заморозков. Выращивается в защищенном и открытом грунте._x000D_
Куст детерминантный, малооблиственный, высотой  1-1,7м (в зависимости от условий выращивания), с картофельным типом листа.  Формирует  обильные красивые розово-малиновые  кисти  с 5-6   плодами. Мякоть  розовая, с малым количеством семян, превосходного вкуса. Плоды идеальны  для свежих салатов, приготовления соков, соусов, пюре и  для любителей  крупноплодного  засола. Сорт достаточно устойчив к  основным заболеваниям.</t>
  </si>
  <si>
    <r>
      <t>НОВ</t>
    </r>
    <r>
      <rPr>
        <u/>
        <sz val="7.5"/>
        <color indexed="12"/>
        <rFont val="Arial"/>
        <family val="2"/>
        <charset val="204"/>
      </rPr>
      <t xml:space="preserve"> Весёлые Пышки (Сибир селекция)</t>
    </r>
  </si>
  <si>
    <t>Веселые Ребята F1</t>
  </si>
  <si>
    <t>ср, индет, 100-120 гр, сливовидн, плотные, сочные и очень сладкие, для теплиц</t>
  </si>
  <si>
    <t>Веселый гном</t>
  </si>
  <si>
    <t>ран, 45-120 см, 100 гр, цилиндрич, 10 см, мясистые, для о/г и теплиц</t>
  </si>
  <si>
    <t>ск, 0,5-1,2 м, 100-120 гр, для о/г и пленочных укрытий_x000D_
Отличный скороспелый (85-95 дней) сорт для открытого грунта и пленочных укрытий селекции АФ «Сибирский сад». Одним из первых  формирует дружный урожай красивых красивых вкусных томатов для свежих салатов, отлично подходит для реализации на рынке ранней овощной продукции. Сорт устойчив к  неблагоприятным погодным условиям, районирован от Северо-Западного до Дальневосточного регионов РФ._x000D_
Куст детерминантный высотой 0,5-1,2м. Первое соцветие закладывается над 6-7 листом, затем через 1-2 листа. Плоды округлые, однородные, гладкие, ярко-красной окраски, массой 100-120г. Мякоть плотная, отличного вкуса. Урожайность до 4 кг с растения.</t>
  </si>
  <si>
    <r>
      <t>НОВ</t>
    </r>
    <r>
      <rPr>
        <u/>
        <sz val="7.5"/>
        <color indexed="12"/>
        <rFont val="Arial"/>
        <family val="2"/>
        <charset val="204"/>
      </rPr>
      <t xml:space="preserve"> Весенний Хоровод (серия Всегда с урожаем)</t>
    </r>
  </si>
  <si>
    <t>Весна Севера F1</t>
  </si>
  <si>
    <t>Вишенка Черная</t>
  </si>
  <si>
    <t>ср позд, 70 см, 100-170 гр, золотисто-оранж, для о/г и пленочных теплиц</t>
  </si>
  <si>
    <t>Викторина</t>
  </si>
  <si>
    <t>Атомный Виноград Гроздь Брэда</t>
  </si>
  <si>
    <t>ср индет, 50 гр, сливовидн,  изумительно широкого цветового диапазона, нежно-сладкие, для теплиц</t>
  </si>
  <si>
    <t>Атомный Закат Солнца</t>
  </si>
  <si>
    <t>ср, индет, 60-80 гр, оранжево-желтые с сине-фиолет пятнами, сливовидн, плотные, вкус с фруктовыми нотками, для теплиц</t>
  </si>
  <si>
    <t>Атомный Синтез</t>
  </si>
  <si>
    <t>ран, индет, 18 гр, бурые, десертный вкус, для пленочных теплиц</t>
  </si>
  <si>
    <t>Вишенка Чёрная</t>
  </si>
  <si>
    <t>ср ран, индет, 18-20 гр, фиолетово-коричневые, очень сладкие, для пленочных теплиц</t>
  </si>
  <si>
    <t>Дрова Жёлтые (Золотая серия)</t>
  </si>
  <si>
    <t>ран, 60-80 см (до 1,5 м), 70-90 гр (до 120 гр), для о/г и теплиц</t>
  </si>
  <si>
    <t>ран, индет, 30-40 гр, розовые, сладкие, в кисти 10-14 плодов, уст к болезням, для теплиц</t>
  </si>
  <si>
    <t>Друзья Товарищи (Сибирская Селекция)</t>
  </si>
  <si>
    <t>ран, 75-95 см, штамб, 132-350 гр, розовые, эллипсовидн, мясистые, плотные, вкус отличный, уст к болезням, для открытого грунта</t>
  </si>
  <si>
    <t>Дублон Золотой б/ф</t>
  </si>
  <si>
    <t>у/ск, 1,7-2 м, 10-15 гр, янтарно-желтые, плотные, очень сладкие, в кисти 15-25 плодов, уст к болезням, для теплиц</t>
  </si>
  <si>
    <t>Б505</t>
  </si>
  <si>
    <t>Дубрава</t>
  </si>
  <si>
    <t>у/ск, 40-60 см, 90-110 гр, мясистые, плотные, без пасынкования и подвязки, для открытого грунта</t>
  </si>
  <si>
    <t>у/ск, дет, 50-80см, компактный, 60-100г, кисло-сладкого вкуса, дружное созревание, урожайный, неприхотливый</t>
  </si>
  <si>
    <t>Дубрава 200%</t>
  </si>
  <si>
    <t>Бальзам F1 (ЧУДО-ПОМИДОРЫ)</t>
  </si>
  <si>
    <t>Вкусный Приз (Томаты для салата)</t>
  </si>
  <si>
    <t>ран, 1,8 м, 200-300 гр, шоколадно-красные, сладкие, с фруктовыми нотками, для теплиц</t>
  </si>
  <si>
    <t>ср, индет, до 600 гр, розово-красные, мясистые, великолепного вкуса</t>
  </si>
  <si>
    <t>Властелин Степей F1</t>
  </si>
  <si>
    <t>ср, дет, 250г, Ж, О З, У</t>
  </si>
  <si>
    <t>Внук богатыря</t>
  </si>
  <si>
    <t>ср, индет, 280-300 гр, плотные, мясистые, для теплиц</t>
  </si>
  <si>
    <t>ср, 1,5м, 200г, З, Л</t>
  </si>
  <si>
    <t>ран, 50 см, 90-110 гр, ярко-оранж, мясистые, очень вкусные, для открытого грунта</t>
  </si>
  <si>
    <t>Внученька</t>
  </si>
  <si>
    <t>у/ск, не требуют формировки, до 50см, плоды плоско-округлые, гладкие, блестящие, 10-50г, красные, отличного вкуса</t>
  </si>
  <si>
    <t>ср, 1,5-1,8 м, 80-120 гр, кубовидно-перцевидн, насыщенно-желтые, плотные, уст к болезням, для теплиц</t>
  </si>
  <si>
    <t>Дорогой гость</t>
  </si>
  <si>
    <t>ран, индет, 180 гр (до 600 гр), мясистые, сладкие, уст к болезням</t>
  </si>
  <si>
    <t>Дородный (Сибирская селекция)</t>
  </si>
  <si>
    <t>ран, 65-80 см, 150-200 гр, округлые с носиком, отменного вкуса, без пасынкования, для открытого грунта_x000D_
Селекция пленительной Любании была нацелена на богатый вкус, раннеспелость, привлекательный «носик» и упрощенное выращивание без пасынкования. Плоды красивого красного цвета, красивые на разрезе, один в один, средней плотности, не растрескиваются. Созревают дружно и рано, избегая фитофтороза при ранних ночных похолоданиях. Мякоть на разломе арбузная, сахарная, нежной и сочной консистенции, тающая, отменного вкуса. Гибрид ранний, детерминантный. Растение малооблиственное. Можно не пасынковать.</t>
  </si>
  <si>
    <r>
      <t>НОВ</t>
    </r>
    <r>
      <rPr>
        <u/>
        <sz val="7.5"/>
        <color indexed="12"/>
        <rFont val="Arial"/>
        <family val="2"/>
        <charset val="204"/>
      </rPr>
      <t xml:space="preserve"> Любания F1</t>
    </r>
  </si>
  <si>
    <t>Любимец Подмосковья</t>
  </si>
  <si>
    <t>ск, 25-30 см, 60-70 гр, плотные, не растрескиваются, для открытого грунта</t>
  </si>
  <si>
    <t>Любимые Гиганты см</t>
  </si>
  <si>
    <t>ран, ср, индет, до 500-700 гр, желтые, красные и малиновые</t>
  </si>
  <si>
    <t>Любимый праздник</t>
  </si>
  <si>
    <t>ср, 0,8-1,2м, до 1500гр, сердцевидной формы, розовый, плоды мясистые</t>
  </si>
  <si>
    <t>ср ран, 2 м, 60 гр, красные с желтыми полосами, в кисти 20-25 плодов, для теплиц_x000D_
Кистевой сорт двухцветного коктейльного томата. В одной кисти 20-25 штук сладких круглых полосатиков! Выведен селекционерами компании Moravoseed (Чехия). Среднеранний, высокорослый (до 2 м), мощный, индетерминантный сорт. Плоды размеров с мячик для пинг-понга, массой около 60 г. В начале созревания цвет средне-зеленый со светло-зелеными полосами, в полной зрелости яркий, красный с желтыми полосами. Изобилие ярких плосатых шариков очень впечатляет - на кустах образуется 7-9 кистей, в каждой по 20-25 плодов! Вкус классический томатный, с преобладанием сладости, очень сочные плоды. Выращивать в 2 стебля, ограничивая высоту. Сорт лучше удается в теплицах. Плоды универсального назначения  - хороши как для употребления в свежем виде, так и для любых видов консервации.</t>
  </si>
  <si>
    <t>Душечка F1 (Самое самое)</t>
  </si>
  <si>
    <t>ран, 70-80 см, 40-60 гр, округлые с небольшим носиком, плотные, сладкие,  кисти 10-15 плодов, для о/г и пленочных укрытий</t>
  </si>
  <si>
    <t>Дуэл плюс F1</t>
  </si>
  <si>
    <t>суперранний, дет, красный, мясистый, округло-овальный, 100-150г</t>
  </si>
  <si>
    <t>Дуэт Монисто Шоколадное + Монисто Янтарное</t>
  </si>
  <si>
    <t>ср, индет, 20-35 гр, сливовидн, очень вкусные, для о/г и теплиц</t>
  </si>
  <si>
    <t>Дуэт Сибиряк F1 + Урал F1</t>
  </si>
  <si>
    <t>Сибиряк - позд, индет, 450 гр, очень ароматный и вкусный; Урал - ср, индет, 200 гр (до 350 гр); уст к болезням, для теплиц</t>
  </si>
  <si>
    <t>Дуэт Сушка F1(12шт) + Толстушка(0,05г)</t>
  </si>
  <si>
    <t>Сушка - ср, 2 м, 110-130 гр, очень плотные; Толстушка - ср ран, 80 см, 180-200 гр (до 250 гр); уст к болезням</t>
  </si>
  <si>
    <t>ср, индет, 20-30 гр, желтые, для пленочных теплиц</t>
  </si>
  <si>
    <r>
      <t>22 год</t>
    </r>
    <r>
      <rPr>
        <u/>
        <sz val="7.5"/>
        <color indexed="12"/>
        <rFont val="Arial"/>
        <family val="2"/>
        <charset val="204"/>
      </rPr>
      <t xml:space="preserve"> Дынный коктейль 22 год.</t>
    </r>
  </si>
  <si>
    <r>
      <t>23 год</t>
    </r>
    <r>
      <rPr>
        <u/>
        <sz val="7.5"/>
        <color indexed="12"/>
        <rFont val="Arial"/>
        <family val="2"/>
        <charset val="204"/>
      </rPr>
      <t xml:space="preserve"> Дынный коктейль 23 год.</t>
    </r>
  </si>
  <si>
    <t>ран, дет, 30-40 см, штамб, 20-30 гр, сладкие</t>
  </si>
  <si>
    <t>Бабушкина гордость F1</t>
  </si>
  <si>
    <t>суперран, 50-70 см, до 200 гр, плоскоокруглые с носиком, мясистые, сладкие, ароматные, для о/г и теплиц</t>
  </si>
  <si>
    <t>Бабье Лето</t>
  </si>
  <si>
    <t>ср, индет, 60-80 гр, сливовидн, плотные, не лопаются при горячей консервации, для о/г и теплиц</t>
  </si>
  <si>
    <t>Бабье лето F1 (томаты-фрукты)</t>
  </si>
  <si>
    <t>ран, 160 см, 200-250 гр, огненно-оранж, отличного вкуса, для о/г и теплиц</t>
  </si>
  <si>
    <t>ран, 160-180 см, 300 гр, огненно-оранж, очень сладкие</t>
  </si>
  <si>
    <r>
      <t>НОВ</t>
    </r>
    <r>
      <rPr>
        <u/>
        <sz val="7.5"/>
        <color indexed="12"/>
        <rFont val="Arial"/>
        <family val="2"/>
        <charset val="204"/>
      </rPr>
      <t xml:space="preserve"> Бабье лето F1 (Чудо-помидоры для знатоков)</t>
    </r>
  </si>
  <si>
    <t>Багги F1</t>
  </si>
  <si>
    <t>ср, дет, 100-120 гр, сливовидн, плотные, для о/г и теплиц</t>
  </si>
  <si>
    <t>Байкал (Самое самое)</t>
  </si>
  <si>
    <t>ср ран, индет, 150-220 гр, мясистые, для теплиц</t>
  </si>
  <si>
    <t>Баланс F1 (томаты-фрукты)</t>
  </si>
  <si>
    <t>ран, 170-180 см, 250-350 гр, ярко-оранж, вкус гармоничный, для о/г и теплиц</t>
  </si>
  <si>
    <t>ран, 150-180 см, 250-350 гр, ярко-оранж, очень вкусные_x000D_
Очень красивый и жизнерадостный помидор из серии томатов-фруктов удивит вас необыкновенно вкусным балансом сахаров и кислот. Плоды гладкие, ярко-оранжевые, брызжущие солнцем. Мякоть очень сочная, маслянистая, кожица тонкая. Кисть сложная. Гибрид ранний, полудетерминантный. Выход сока 90%! Пасынкуем в один стебель.</t>
  </si>
  <si>
    <r>
      <t>НОВ</t>
    </r>
    <r>
      <rPr>
        <u/>
        <sz val="7.5"/>
        <color indexed="12"/>
        <rFont val="Arial"/>
        <family val="2"/>
        <charset val="204"/>
      </rPr>
      <t xml:space="preserve"> Баланс F1 (Чудо-помидоры для знатоков)</t>
    </r>
  </si>
  <si>
    <t>Балерина</t>
  </si>
  <si>
    <t>ср ран, 70см, 120г пулевидные, розовые, У, О</t>
  </si>
  <si>
    <t>Балкони Ред F1</t>
  </si>
  <si>
    <t>карлик, 25см, красный, 30-50шт</t>
  </si>
  <si>
    <t>Балконное Чудо</t>
  </si>
  <si>
    <t>у/ск, дет, 40г</t>
  </si>
  <si>
    <t>ск, до 30-40 см, до 30-40 гр, без пасынкования, для о/г и балкона</t>
  </si>
  <si>
    <t>Балконное Чудо Желтое</t>
  </si>
  <si>
    <t>ран, 30-40 см, штамб, 20-30 гр, лимонно-желтые, сладкие, ароматные</t>
  </si>
  <si>
    <t>Балконное Чудо Оранжевое</t>
  </si>
  <si>
    <t>тип Батавия, листья кучерявые, зелено-красные, хрустящие    _x000D_
Листовой сорт типа Батавия с красивой цветной декоративной зелено-красной листвой. Не привередлив, не требует частого подсева. Относится к срывному типу долгоиграющих салатов - урожай формируется за счет постоянно отрастающих сочных наружных листьев. Является ценным источник многих минеральных веществ, витаминов и полезных антоцианов. Холодостойкий, светолюбивый, пригоден для весеннего и летнего выращивания на открытых грядах или парниках во всех регионах России._x000D_
_x000D_
Розетка листьев средняя, полураскидистая с глянцевыми кучерявыми листьями по краю волнистыми, светло-бордовой окраски. Структура листьев хрустящая, вкус сладкий, хорошо сочетается с мясом, грецкими орехами. Рекомендуется для употребления в свежем виде, для приготовления салатов и украшения кулинарных блюд. Урожайность до 2,5кг/м2.</t>
  </si>
  <si>
    <t>Дубачек (лист)</t>
  </si>
  <si>
    <t>ран, лист, нежный</t>
  </si>
  <si>
    <t>Дубачек Краснолистный (лист)  Б/П</t>
  </si>
  <si>
    <t>Дубачек МС (лист)</t>
  </si>
  <si>
    <t>ср, до 100 гр, уст к цветушности</t>
  </si>
  <si>
    <t>Дубок (лист)</t>
  </si>
  <si>
    <t>15см, диам 30см, ярко-зеленый, крупный, гофрированный, отрывной</t>
  </si>
  <si>
    <t>Кросби</t>
  </si>
  <si>
    <t>ср, до 500-600 гр, нежная, сочная, длит хранение</t>
  </si>
  <si>
    <t>Кубанская борщевая</t>
  </si>
  <si>
    <t>ср, 450 гр</t>
  </si>
  <si>
    <t>Кумушка (Блюда стран мира)</t>
  </si>
  <si>
    <t>ран, т-красная, без колец и грубых волокон, сладкая и сочная, засухоуст, уст к стрелкованию, хранится до февраля</t>
  </si>
  <si>
    <t>Купчиха</t>
  </si>
  <si>
    <t>Ларка</t>
  </si>
  <si>
    <t>Голл, ср ран, 150-300 гр, сладкая и сочная, для хранения</t>
  </si>
  <si>
    <t>Любава</t>
  </si>
  <si>
    <t>Любушка F1</t>
  </si>
  <si>
    <t>ср, 110-180 гр, вкусная и сладкая</t>
  </si>
  <si>
    <t>Мадам Ружет F1</t>
  </si>
  <si>
    <t>ср позд, до 500 гр, без колец</t>
  </si>
  <si>
    <t>Мажор F1</t>
  </si>
  <si>
    <t>ран, 170-200 гр, без колец</t>
  </si>
  <si>
    <t>Мангольд (лист) смесь</t>
  </si>
  <si>
    <t xml:space="preserve">смесь среднеспелых сортов (Изумруд и Красный) черешкового мангольда </t>
  </si>
  <si>
    <t>Мангольд (лист) смесь Весенняя радуга</t>
  </si>
  <si>
    <t>смесь среднеспелых высокоурожайных сортов</t>
  </si>
  <si>
    <t>Мангольд (лист) смесь Радуга</t>
  </si>
  <si>
    <t>смесь высокоурожайных сортов с крупными листьями и мясистыми черешками разных цветов</t>
  </si>
  <si>
    <t>ср ран, индет, 40-60 гр, сливовидн, красно-коричн с зелеными полосами и фиолет напылением, фруктовый вкус_x000D_
Среднеранний индетерминантный сорт томата с необыкновенно красивыми плодами! С момента полных всходов до начала созревания проходит 100-110 дней. Первое соцветие закладывается над 8-9 листом, последующие – через 1-2 листа. Кисти простые и полусложные, содержат в себе по 10-20 томатов. Плоды сливовидные, красно-коричневого цвета с размытыми зеленоватыми полосами и фиолетовым напылением. Масса плодов около 40-60 г. Томаты имеют очень приятный фруктовый вкус, сладкие, кислинка практически отсутствует. Плоды с куста не опадают, не трескаются, после сбора способны храниться до 2 недель без потери вкусовых и товарных качеств. Плоды отлично подойдут для приготовления салатов, потребления в свежем виде, а также для консервации. Сорт устойчив к основным грибным, вирусным и бактериальным заболеваниям. Рекомендуемая схема посадки – 4 растения/м², формировка в 1-2 стебля. Урожайность – до 22,0 кг/м².</t>
  </si>
  <si>
    <t>Атомный Виноград Брэда</t>
  </si>
  <si>
    <t>ср ран, индет, 30-40 гр, сливовидн, четырехцветные, сладкие, для теплиц</t>
  </si>
  <si>
    <t>Атомный Виноград Брэда (Зазеркалье)</t>
  </si>
  <si>
    <t>ср, индет, 55-85 гр, необычная полосатая окраска плодов, вкус с фруктовыми нотками, для теплиц</t>
  </si>
  <si>
    <t>ср, кочан, 250г, б/горечи, уст к стрелк, хрустящий</t>
  </si>
  <si>
    <t>Греческое удовольствие см (лидер) (Бэби салат)</t>
  </si>
  <si>
    <t>быстрорастущая смесь для получения продукции бэби-лиф</t>
  </si>
  <si>
    <t>Грин Мастер (лист) (Грядка здоровья)</t>
  </si>
  <si>
    <t>ср, розетка листьев крупная, плотная</t>
  </si>
  <si>
    <t>Грин Стар (лист) (Грядка здоровья)</t>
  </si>
  <si>
    <t>ср, лист сильноволнистый, хрустящий</t>
  </si>
  <si>
    <t>ср, листья т-зелен, уст к стрелкованию_x000D_
Высокопродуктивный сорт салата ромэн. Готов к уборке на 53-57 день после всходов. Очень привлекатель-ные, однородные растения. Листья темно-зеленого цвета, плотные, с отличной структурой. Сорт высоко устойчив к стрелкованию, отлично подходит для гидропоники.</t>
  </si>
  <si>
    <r>
      <t>НОВ</t>
    </r>
    <r>
      <rPr>
        <u/>
        <sz val="7.5"/>
        <color indexed="12"/>
        <rFont val="Arial"/>
        <family val="2"/>
        <charset val="204"/>
      </rPr>
      <t xml:space="preserve"> Грин Форест (ромэн)</t>
    </r>
  </si>
  <si>
    <t>Грюнетта (лист)</t>
  </si>
  <si>
    <t>ран, лист, не горчит</t>
  </si>
  <si>
    <t>ск, волнистые листья нежного сладкого вкуса</t>
  </si>
  <si>
    <t>ср, 130-160 гр, лист т-красн, по краю волнистый, уст к цветушности</t>
  </si>
  <si>
    <t>Десерт (лист)</t>
  </si>
  <si>
    <t>ран, 340г, высота 20см, диам 40см, листья красноватые, слабопузырчатые, волнистые по краю, вкус нежный, б/горечи, О З</t>
  </si>
  <si>
    <t>Детский Витамин (лист)</t>
  </si>
  <si>
    <t>оч ран, лист крупный, пузырчатый, с сильноволнистым краем</t>
  </si>
  <si>
    <t>Дионис (лист)</t>
  </si>
  <si>
    <t>32-35 дн, зеленый, слегка пузырчатый, сочный, без горечи</t>
  </si>
  <si>
    <t>Доллар (кочан)</t>
  </si>
  <si>
    <t>ср, 180-300 гр, уст к цветушности</t>
  </si>
  <si>
    <t>Дольче Вита (лист)</t>
  </si>
  <si>
    <t>ср ран, 250-350 гр, лист крупнопузырч, бордово-красн, с волнистым краем, маслянистый</t>
  </si>
  <si>
    <t>Золотце</t>
  </si>
  <si>
    <t>ср, 22-25 гр, желтая, нежная, сочная</t>
  </si>
  <si>
    <t>Игорек</t>
  </si>
  <si>
    <t>ран, 20дней, красн, 20г, сл-остр, О З</t>
  </si>
  <si>
    <t>Илке</t>
  </si>
  <si>
    <t>ср, 15-25 гр, один из лучших сортов для всесезонного выращивания в открытом и защищенном грунте</t>
  </si>
  <si>
    <t>ср, т-красн, 20г, уст к стрелк</t>
  </si>
  <si>
    <t>Камелот</t>
  </si>
  <si>
    <t>ср, 10-25 гр</t>
  </si>
  <si>
    <t>Кармен</t>
  </si>
  <si>
    <t>Квик</t>
  </si>
  <si>
    <t>ср, 15-20 гр, цилиндр, полуостр</t>
  </si>
  <si>
    <t>Кинг-конг</t>
  </si>
  <si>
    <t>ран, крупноплодный, круглый красный с белым кончиком, не дрябнет, для выращивания в течении всего лета</t>
  </si>
  <si>
    <t>Клюква в сахаре (Русский Вкус)</t>
  </si>
  <si>
    <t>ран, красн, диам 5см, 40г, сл остр, выровненные корнеплоды, небольшая розетка листьев</t>
  </si>
  <si>
    <t>Клюква в сахаре (серия Юбилейный) б/ф</t>
  </si>
  <si>
    <t>ск, до 30-40 гр, диам до 4-5 см, кожица тонкая, слабоостр, розетка листьев небольшая</t>
  </si>
  <si>
    <t>Б306</t>
  </si>
  <si>
    <t>Королева Рынка</t>
  </si>
  <si>
    <t>оч ран, красн, 30г, сл-остр</t>
  </si>
  <si>
    <t>Корунд  Б/П</t>
  </si>
  <si>
    <t>Корунд</t>
  </si>
  <si>
    <t>ран, уст к стрел, 25г, сл-остр</t>
  </si>
  <si>
    <t>Кот в сапогах</t>
  </si>
  <si>
    <t>ср ран, крупный 30г, красный с белым кончиком, уст к стрелкованию, мякоть белая, сочная, хрустящая</t>
  </si>
  <si>
    <t>Дуболистный см</t>
  </si>
  <si>
    <t>диам 30см, высота 15см, декоративн</t>
  </si>
  <si>
    <t>Дубрава (лист)</t>
  </si>
  <si>
    <t>ср, лист, 200г, уст к стеблеванию, О З</t>
  </si>
  <si>
    <t>Ералаш (лист)</t>
  </si>
  <si>
    <t>ср, лист, очень нежный</t>
  </si>
  <si>
    <t>Ералаш 1+1 (лист)</t>
  </si>
  <si>
    <t>ср, лист, очень нежный, О З</t>
  </si>
  <si>
    <t>Забава (лист)</t>
  </si>
  <si>
    <t>ср, лист, 400 гр, красн</t>
  </si>
  <si>
    <t>Задор (лист)</t>
  </si>
  <si>
    <t>ср, лист, 30 см, диам до 40 см, до 300-350 гр, листья крупные, волнистые по краю, маслянистые, сочные, хрустящие</t>
  </si>
  <si>
    <t>Красная шапочка (Блюда стран мира)</t>
  </si>
  <si>
    <t>Мангольд Желтый (лист)</t>
  </si>
  <si>
    <t>ср, 50-60 см, 450-1200 гр, черешок желтый, нежный, слегка сладковатый, без горчинки</t>
  </si>
  <si>
    <t>Мангольд Изумруд (лист)</t>
  </si>
  <si>
    <t>ср, листья крупные, очень нежные и вкусные</t>
  </si>
  <si>
    <t>ран, до 45 см, 900-990 гр</t>
  </si>
  <si>
    <t>ран, до 45 см</t>
  </si>
  <si>
    <t>ран, 1,1-1,3 м, 20-30 гр, теневыносл, уст к болезням, идеально подходит для выращивания на балконах, лоджиях, в зимних садах</t>
  </si>
  <si>
    <t>Банана легс (Банановые ноги) жёлтый</t>
  </si>
  <si>
    <t>ярко-жёлтый полос, цилиндрический, 80-120г, универсальный</t>
  </si>
  <si>
    <t>Банана легс (Банановые ноги) красный</t>
  </si>
  <si>
    <t>ярко-красный, цилиндрический, 80-120г, универсальный (вяление, заморозка, консервация)</t>
  </si>
  <si>
    <t>Красный вельвет (лист)</t>
  </si>
  <si>
    <t>Подзимняя А 474</t>
  </si>
  <si>
    <t>ср ран, 200-300 гр, т-красная, сочная, сладкая, холодост, уст к цветушности</t>
  </si>
  <si>
    <t>идеальна для подзимних посевов, не теряет цвет при варке</t>
  </si>
  <si>
    <t>Полярная звезда</t>
  </si>
  <si>
    <t>ск, белая, 200-250 гр, вкус слаще и мягче, чем у красных сортов</t>
  </si>
  <si>
    <t>Раннее Чудо</t>
  </si>
  <si>
    <t>ран, до 250-300 гр, без колец</t>
  </si>
  <si>
    <t>Рапсодия</t>
  </si>
  <si>
    <t>ран, 230-370 гр, т/красная, уст к стеблеванию, для хранения</t>
  </si>
  <si>
    <t>Рафинадная</t>
  </si>
  <si>
    <t>ран, 300 гр, темно-красного цвета, без колец, при тепловой обработке не теряет цвет, для переработки и длительного хранения</t>
  </si>
  <si>
    <t>Ред Булл</t>
  </si>
  <si>
    <t>ср ран, 250-300 гр, т-бордовая, без колец, уст к болезням, жарост, для хранения</t>
  </si>
  <si>
    <t>ран, индет, 25-35 гр, в кисти 20-25 плодов, красные с желт полосками, очень сладкие, для пленочных теплиц_x000D_
Замечательный среднеранний (100-110 дн. от полных всходов до начала плодоношения) сорт иностранной селекции для выращивания в  пленочных теплицах. Растение индетерминантное, мощное, высотой до 2-х метров и более. Первое соцветие закладывается над 8-9-м листом, в кисти 20-25 плодов, массой 25-35 г.  Плоды округлые, очень сладкие. Окраска  необычная: первые плоды - зеленые со светло-зелеными полосками. По мере созревания окраска меняется на темно-красную с желтыми полосками. Редкий сорт с очень вкусными плодами.</t>
  </si>
  <si>
    <r>
      <t>НОВ</t>
    </r>
    <r>
      <rPr>
        <u/>
        <sz val="7.5"/>
        <color indexed="12"/>
        <rFont val="Arial"/>
        <family val="2"/>
        <charset val="204"/>
      </rPr>
      <t xml:space="preserve"> Барбус (Овощная палитра)</t>
    </r>
  </si>
  <si>
    <t>Барика F1</t>
  </si>
  <si>
    <t>ран, индет, 150 гр, плотные, без кислинки, уст к болезням, для теплиц</t>
  </si>
  <si>
    <t>Барин F1</t>
  </si>
  <si>
    <t>ср, до 1м, 250-300г, очень плотные, уст к болезням, для о/г и пленочных укрытий</t>
  </si>
  <si>
    <t>Барнаульский консервный</t>
  </si>
  <si>
    <t>ран, до 40 см, 40-60 гр, удлиненные, без подвязки и пасынкования</t>
  </si>
  <si>
    <t>Баронесса F1</t>
  </si>
  <si>
    <t>ср, 60-80см, 150-200г, не требуют пасынкования, О З, трансп, Л</t>
  </si>
  <si>
    <t>Бархатный сезон</t>
  </si>
  <si>
    <t>Среднеранний, до 300гр, округлый, бархатно-красный, 50-70см</t>
  </si>
  <si>
    <t>Барыня F1</t>
  </si>
  <si>
    <t>ср, высокоросл, 130-150 гр, мясистые, для теплиц</t>
  </si>
  <si>
    <t>Барышня-Крестьянка</t>
  </si>
  <si>
    <t>ср, до 1,5 м, 180-200 гр, отличного вкуса, для о/г и пленочных теплиц</t>
  </si>
  <si>
    <t>Баттерфляй (евро)</t>
  </si>
  <si>
    <t>ср/ран, до 1,5 м, сложная кисть, 20-50 плодов, 25-30 гр, малиново-розовые, яйцевидные</t>
  </si>
  <si>
    <t>Бахчисарай F1</t>
  </si>
  <si>
    <t>ср, до 200 см, 20-25 гр, округлые, оранжево-красные, плотные, для пленочных теплиц</t>
  </si>
  <si>
    <t>Башкирский Красавец</t>
  </si>
  <si>
    <t>ср ран, 160-180 см, 350 гр, вкусные, для теплиц</t>
  </si>
  <si>
    <t>ран, 150-200 см, 150-200 гр (до 250 гр), перцевидн, до 20 см, мясистые, уст к болезням, для о/г и теплиц_x000D_
Урожайный гибрид для выращивания в открытом грунте в шпалерной культуре, в теплицах и под плёночными укрытиями. Растение индетерминантное, высотой 150-200 см.среднеспелое (от всходов до начала созревания 105-110 дней) с дружной отдачей урожая. Плоды вытянутые, оригинальной перцевидной формы, в кисти выровненные массой 110-150 г, (до 250 г.) Мякоть мясистая, с насыщенным ароматом и вкусом. Превосходен в салатах, цельноплодном консервировании и переработке. Хорошо переносит транспортировку и подходит для длительного хранения без потери потребительских качеств. Вынослив к фузариозу, кладоспориозу, ВТМ.</t>
  </si>
  <si>
    <r>
      <t>НОВ</t>
    </r>
    <r>
      <rPr>
        <u/>
        <sz val="7.5"/>
        <color indexed="12"/>
        <rFont val="Arial"/>
        <family val="2"/>
        <charset val="204"/>
      </rPr>
      <t xml:space="preserve"> Башня</t>
    </r>
  </si>
  <si>
    <t>Восставший Звёздный Истребитель</t>
  </si>
  <si>
    <t>ср, индет, 200 гр, округло-сердцевидные с носиком, сине-фиолет-красные, мясистые, очень вкусные, для о/г и теплиц</t>
  </si>
  <si>
    <t>Восьмое чудо света</t>
  </si>
  <si>
    <t>ср, 350 гр, мясистые, для теплиц</t>
  </si>
  <si>
    <t>Огородный Колдун</t>
  </si>
  <si>
    <t>ср, 120 см, 180-200 гр, вытянутые с носиком, красные с золотистыми штрихами, вкусные_x000D_
Славянская сила огня и энергия солнца. Очень высокопродуктивный сорт. Плоды вытянутой формы с ярко-выраженным "носиком", красного цвета с золотистыми штрихами. Вкусовые качества достойны восхищения. Мякоть мясистая, сахаристая. Кожица прочная. Сорт среднеспелый детерминантный. Образует до 10 гроздьев на кусте. Лежкий. Стойкий к неблагоприятным факторам и болезням.</t>
  </si>
  <si>
    <r>
      <t>НОВ</t>
    </r>
    <r>
      <rPr>
        <u/>
        <sz val="7.5"/>
        <color indexed="12"/>
        <rFont val="Arial"/>
        <family val="2"/>
        <charset val="204"/>
      </rPr>
      <t xml:space="preserve"> Коловрат</t>
    </r>
  </si>
  <si>
    <t>Колокола России</t>
  </si>
  <si>
    <t>ран, 60см, 50-60г, розово-красные, грушевидные,сахаристые, очень плотные, в кисти 6-7 плодов, уст к болезням, для о/г и пленочных укрытий</t>
  </si>
  <si>
    <t>Колокольчик</t>
  </si>
  <si>
    <t>ран, 75-100 см, 300 гр, в кисти 11 плодов, мясистые, для о/г и теплиц</t>
  </si>
  <si>
    <t>Гладиатор F1 (томаты-фрукты)</t>
  </si>
  <si>
    <t>ран, 40-45 см, 50-60 гр, удлиненно-овальные, вкусные и ароматные, уст к болезням, для о/г и теплиц</t>
  </si>
  <si>
    <t>Б176</t>
  </si>
  <si>
    <t>Класс-150 F1</t>
  </si>
  <si>
    <t xml:space="preserve">ск, индет, 150 гр (до 250 гр), в кисти до 10 плодов, </t>
  </si>
  <si>
    <t>ран, 50-60 см, 150-170 гр (до 300 гр), мясистые, аромат с фруктовыми нотками</t>
  </si>
  <si>
    <t>Клубничка F1 (Вкуснятина)</t>
  </si>
  <si>
    <t>индет, 20-30 гр, в кисти 18-30 шт, сердцевидн, очень сладкие и вкусные</t>
  </si>
  <si>
    <t>Клубничка Желтая F1 (Вкуснятина)</t>
  </si>
  <si>
    <t>120-150 см, 20-30 гр, в кисти 18-30 шт, очень сладкие и вкусные</t>
  </si>
  <si>
    <t>Клубничка черри б/ф</t>
  </si>
  <si>
    <t>120-150 см, в кисти 25-30 сердцевидных плодов, очень сладкие и вкусные</t>
  </si>
  <si>
    <t>Б708</t>
  </si>
  <si>
    <t>Клубничный десерт</t>
  </si>
  <si>
    <t>ср, индет, до 300 гр, мясистые, для теплиц</t>
  </si>
  <si>
    <t>Клубничный тяжеловес</t>
  </si>
  <si>
    <t>ср ран, 1-1,5 м, до 500 гр, сердцевидн с вытянутым носиком, малиново-розовые, сахаристые, очень вкусные, уст к болезням, для о/г и теплиц</t>
  </si>
  <si>
    <t>Клуша</t>
  </si>
  <si>
    <t>ср ран, 50см, штамб, до 150 гр, без пасынкования, для открытого грунта</t>
  </si>
  <si>
    <t>Кнарик F1</t>
  </si>
  <si>
    <t>ран, индет, Биф-томат, 250-350 гр, вкус отличный, уст к болезням, для теплиц</t>
  </si>
  <si>
    <t>Кнопка</t>
  </si>
  <si>
    <t>ск, 55см, плод 30-35г, сливовидный, ярко-красный, оч сладкий и ароматный, декоративен</t>
  </si>
  <si>
    <t>плоды 400 гр, мясистые, сочные, с мелкозернистой нежной вкусной мякотью</t>
  </si>
  <si>
    <t>Коготь Медведя (Сибир селекция) (серия Всегда с урожаем)</t>
  </si>
  <si>
    <t>ср ран, 0,9-1,2 м, 200 гр, уст к болезням, для о/г и пленочных укрытий</t>
  </si>
  <si>
    <t>ск, 25 см, штамб, плоды сладкие и ароматные, в кисти 8-10 шт</t>
  </si>
  <si>
    <t>Маленький Принц Оранжевый</t>
  </si>
  <si>
    <t>Малика F1</t>
  </si>
  <si>
    <t>ср ран, индет, 250-300 гр, БИФ-томат, уст к болезням, для теплиц</t>
  </si>
  <si>
    <t>ср, 40-50 см, 100-130 гр, сладкие, без подвязки и пасынкования, для о/г и пленочных укрытий</t>
  </si>
  <si>
    <t>ср ран, индет, 300 гр (до 600-700 гр), сердцевидн, фруктово-сладкий вкус, уст к болезням, для теплиц_x000D_
Среднеранний (100-110дней) сорт селекции АФ “Сибирский Сад». Поражает размером, красотой формы и вкусом малиновых плодов, напоминающих полураскрытый бутон магнолии. Царский размер плодов (300-700г), нежнейшая сахарная мякоть и достойная урожайность - ценные качества сорта. Неприхотливость, пластичность к погодным колебаниям, позволяет выращивать данный сорт во всех регионах России. В климатических зонах Северо-Востока, Сибири и Дальнего Востока рекомендуется культивировать сорт в защищенном грунте._x000D_
Растение индетерминатное, высотой до 2м. Кисти сложные с 5-7 плодами, характеризуются стабильной завязываемостью.   Томаты гладкой сердцевидной формы, темно-малинового цвета, средним весом 300г. На нижних кистях размеры плодов достигает массы 600-700г. Малиновая мякоть обладает особенным фруктово-сладким вкусом с гармоничной кислинкой. Сорт салатного назначения, хорош в свежих салатах. Соки и пюре на особицу вкусны. Плоды среднего размера можно использовать для крупноплодного засола.</t>
  </si>
  <si>
    <r>
      <t>НОВ</t>
    </r>
    <r>
      <rPr>
        <u/>
        <sz val="7.5"/>
        <color indexed="12"/>
        <rFont val="Arial"/>
        <family val="2"/>
        <charset val="204"/>
      </rPr>
      <t xml:space="preserve"> Малиновая Магнолия (Сибир селекция)</t>
    </r>
  </si>
  <si>
    <t>Малиновка</t>
  </si>
  <si>
    <t>ср, 60-70 см, 70 гр, малиново-розовые, плотная кожица, вкус отличный</t>
  </si>
  <si>
    <t>ран, 45-50 см, 250 гр, малиновые, без подвязки и пасынкования, для открытого грунта</t>
  </si>
  <si>
    <t>Малиновое Сердце</t>
  </si>
  <si>
    <t>ср ран, дет, 250-330 гр (до 400 гр), мясистые и невероятно вкусные, для о/г и пленочных укрытий</t>
  </si>
  <si>
    <t>ран, 1,8-2,0 м, 250-300 гр, полосатой окраски, плотные и мясистые, вкус с фруктовым оттенком, для теплиц</t>
  </si>
  <si>
    <t>Берри Баскет Ело F1</t>
  </si>
  <si>
    <t>дет, 5-8 гр, в кисти 30-40 плодов, желтые, уст к болезням, для выращивания в контейнерах или горшках</t>
  </si>
  <si>
    <t>Берри Баскет Ред F1</t>
  </si>
  <si>
    <t>дет, 5-8 гр, в кисти 30-40 плодов, уст к болезням, для выращивания в контейнерах или горшках</t>
  </si>
  <si>
    <t>Бесфитофторный F1</t>
  </si>
  <si>
    <t>Холодостойкая 19</t>
  </si>
  <si>
    <t>ран, уст к стрелкованию, годится для подзимнего посева, хорошо хранится</t>
  </si>
  <si>
    <t>желт, ср, 700г, плоскоокруглый, ребристый, биф томат с мясистой, нежной, сладкой мякотью</t>
  </si>
  <si>
    <t>Желтый гигант</t>
  </si>
  <si>
    <t>ср, до 1,7-1,8 м, 200-350 гр, среднеплотные, мясистые, для пленочных теплиц и укрытий</t>
  </si>
  <si>
    <t>Желтый Камень (Америка)</t>
  </si>
  <si>
    <t>ран, индет, до 300 гр, мясистые и сладкие, уст к фитофторе, для о/г и теплиц</t>
  </si>
  <si>
    <t>Беталюкс</t>
  </si>
  <si>
    <t>у/ск, безрассадным способом, штамб, б/пасынкования, 120г, О З, У</t>
  </si>
  <si>
    <t>Бетта</t>
  </si>
  <si>
    <t>у/ск, 40-50 см, штамб, 50-60 гр, без подвязки и пасынкования, для открытого грунта</t>
  </si>
  <si>
    <t>Бетта1+1</t>
  </si>
  <si>
    <t>Биг Биф F1 (Голландия)</t>
  </si>
  <si>
    <t>ран, индет, 210-330 гр, мясистые, очень вкусные, для теплиц</t>
  </si>
  <si>
    <t>Биг Бренди F1</t>
  </si>
  <si>
    <t>индет, 350-425 гр, мясистые, плотные, очень вкусные, уст к болезням, для о/г и теплиц</t>
  </si>
  <si>
    <t>ср, 150-210 см, 350-425 гр, т-розовые, сахаристые, для теплиц</t>
  </si>
  <si>
    <t>Биг Грин (Томаты для салата)</t>
  </si>
  <si>
    <t>БИФ-томат, индет, 200 гр (до 350-400 гр), потрясающе сладкие и ароматные, для теплиц</t>
  </si>
  <si>
    <t>Биг Лига F1 (Огород на балконе)</t>
  </si>
  <si>
    <t>ран, 120 см, 400-600 гр, мясистые, очень вкусные</t>
  </si>
  <si>
    <t>Биг Рио-88 F1</t>
  </si>
  <si>
    <t>ск, дет, 120-135 гр, плотные, мясистые</t>
  </si>
  <si>
    <t>Бизнес Леди</t>
  </si>
  <si>
    <t>ср позд, 2м, 180 г, один из лучших сортов, мало подвержен заболеваниям, с сумасшедшей урожайностью, О З, Л, Т</t>
  </si>
  <si>
    <t>Бизон желтый (Вкуснотека)</t>
  </si>
  <si>
    <t>ср позд, до 160 см, до 450 гр, плоскоокругл, золотисто-желт, мясистые, очень сладкие, для пленочных теплиц</t>
  </si>
  <si>
    <t>Бизон оранжевый (Вкуснотека)</t>
  </si>
  <si>
    <t>ср, 180 см, до 800-900 гр, плоскоокругл, великолепный вкус с хорошим балансом кислоты/сахара, для теплиц</t>
  </si>
  <si>
    <t>Бизон черный (Вкуснотека)</t>
  </si>
  <si>
    <t>ср позд, до 180 см, 200-280 гр, плоскоокругл, слаборебрист, уникальное сочетание фиолетово-коричневого и пурпурно-красного цвета, для пленочных теплиц</t>
  </si>
  <si>
    <t>Бийская Роза (Сибирская Селекция)</t>
  </si>
  <si>
    <t>ср, 70-110 см, до 1,2 кг, ярко-розовые, мясистые, очень сладкие, уст к болезням, для о/г и пленочных укрытий</t>
  </si>
  <si>
    <t>Бийский розан</t>
  </si>
  <si>
    <t>ср ран, 55-75 см, 250-600 гр (до 1 кг), розовые, мясистые, потрясающе вкусные, для о/г и пленочных укрытий</t>
  </si>
  <si>
    <t>Биколор F1 (Вкуснятина)</t>
  </si>
  <si>
    <t>ран, индет, коктейль-томаты медово-желтой окраски со штрихами, для о/г и теплиц</t>
  </si>
  <si>
    <t>Бендивайн Красный б/ф</t>
  </si>
  <si>
    <t>ср, до 1,8 м, 300-500 гр, великолепный вкус, для о/г и теплиц</t>
  </si>
  <si>
    <t>Б480</t>
  </si>
  <si>
    <t>Бенефис F1 (томаты-фрукты)</t>
  </si>
  <si>
    <t>ран, 170 см, 250-300 гр, мясистые, вкус отличный, для о/г и теплиц</t>
  </si>
  <si>
    <t>Бенито F1</t>
  </si>
  <si>
    <t>ср, низк, 140г</t>
  </si>
  <si>
    <t>Беркли тай дай</t>
  </si>
  <si>
    <t>полосатый, 350г, универсальный</t>
  </si>
  <si>
    <t>Беркли тай дай хаат (Народный любимец)</t>
  </si>
  <si>
    <t>ср, 40 см_x000D_
Каждая хозяйка хотела бы иметь свежую зелень в любое время года._x000D_
Имея дачу или собственный огород можно баловать семью витаминными салатами на протяжении весенне-летнего периода._x000D_
В зимнее же время нехватка витаминов и питательных веществ чувствуется особенно остро, поэтому все большей популярностью пользуются домашние мини-огороды на подоконниках и лоджиях, где любители земледелия умудряются вырастить почти весь дачный ассортимент овощей._x000D_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«Потенциал»- cреднеспелый (95 дней) сорт сельдерея с приподнятой розеткой листьев, высотой 40 см, диаметром 25 см._x000D_
Длина листовой пластинки 29 см, ширина 18 см._x000D_
Черешки, длиной 24 см, шириной 0,9 см, узкие, без антоциана._x000D_
Масса одного растения 180-220 г._x000D_
Урожайный, с отличными товарными качествами.</t>
  </si>
  <si>
    <r>
      <t>НОВ</t>
    </r>
    <r>
      <rPr>
        <u/>
        <sz val="7.5"/>
        <color indexed="12"/>
        <rFont val="Arial"/>
        <family val="2"/>
        <charset val="204"/>
      </rPr>
      <t xml:space="preserve"> Потенциал (листовой) (Огород круглый год)</t>
    </r>
  </si>
  <si>
    <t>Пражский гигант (корневой)</t>
  </si>
  <si>
    <t>ср, 300-500 гр, белая плотная сочная мякоть</t>
  </si>
  <si>
    <t>Пучковый (листовой)</t>
  </si>
  <si>
    <t>ран, 50-55 см, очень ароматный, для многократной срезки</t>
  </si>
  <si>
    <t>Самурай (листовой)</t>
  </si>
  <si>
    <t>Старый Лекарь (корневой) (Монастырский огород) б/ф</t>
  </si>
  <si>
    <t>ср, 210-300 гр, мякоть очень ароматная</t>
  </si>
  <si>
    <t>диетич, при сахарном диабете, корнеплод 15-30см с приятным сладковатым вкусом</t>
  </si>
  <si>
    <t>Черный корень Цыган</t>
  </si>
  <si>
    <t>диетическое средство для больных сахарным диабетом</t>
  </si>
  <si>
    <t>Скрытница</t>
  </si>
  <si>
    <t>Мицуба (японская петрушка)</t>
  </si>
  <si>
    <t>сладковатый вкус, необычный аромат, похожий на аромат сельдерея</t>
  </si>
  <si>
    <t>Смесь</t>
  </si>
  <si>
    <t>Зелень на окошке</t>
  </si>
  <si>
    <t>раннеспелые урожайные сорта пряновкусовых и зеленных культур</t>
  </si>
  <si>
    <t>Краснолистный микс (салатных культур)</t>
  </si>
  <si>
    <t>Лолло сан, Грация, Кармен</t>
  </si>
  <si>
    <t>Травы для чая Ароматы Лета</t>
  </si>
  <si>
    <t>ср ран, до 1,1 м, 100-150 гр, цилиндрич, ярко-оранж, для о/г и теплиц_x000D_
Формировка растений – в два - три стебля с пасынкованием и подвязкой к опоре. Плоды имеют аромат томата, сладковатый вкус с приятной кислинкой из-за большого содержания сахаров и сухих веществ, повышенного содержания β﷓каротина. Стенки плотные, сахарные на разломе. Рекомендуются для диетического питания людей, в том числе, имеющих пищевую аллергию на красные томаты. Используются в свежем виде, а также для приготовления соков и других томатопродуктов, подходит для вяления._x000D_
_x000D_
_x000D_
_x000D_
_x000D_
_x000D_
_x000D_
_x000D_
_x000D_
_x000D_
_x000D_
_x000D_
 _x000D_
Особенности сорта: Плоды имеют аромат томата, сладковатый вкус с приятной кислинкой из-за большого содержания сахаров и сухих веществ, повышенного содержания β﷓каротина. Стенки плотные, сахарные на разломе. Рекомендуются для диетического питания людей, в том числе, имеющих пищевую аллергию на красные томаты. Используются в свежем виде, а также для приготовления соков и других томатопродуктов, подходит для вяления.</t>
  </si>
  <si>
    <t>Бистро F1</t>
  </si>
  <si>
    <t>у/ск, 1-1,2 м, 80-100 гр, для о/г и пленочных теплиц</t>
  </si>
  <si>
    <t>Биф</t>
  </si>
  <si>
    <t>ран, до 1,5м, плод плоский, ребристый до 400г, в свеж виде и для переработки</t>
  </si>
  <si>
    <t>Биф пинк бренди F1 (Вкуснятина)</t>
  </si>
  <si>
    <t>ср, до 180 см, мясистые, сахарные, розовые</t>
  </si>
  <si>
    <t>ср, лист, 20 см, 300-325 гр, лист крупный, хрустящий, без горечи, уст к цветушности</t>
  </si>
  <si>
    <t>ср ран, 100-200 гр, на ранюю продукцию</t>
  </si>
  <si>
    <t>оч ран, лист, О З</t>
  </si>
  <si>
    <t>ран, дет, 20-40 гр, округло-овальные с острым носиком, можно выращивать в горшечной культуре</t>
  </si>
  <si>
    <t>Прекрасная Клеопатра F1</t>
  </si>
  <si>
    <t>Московский парниковый 200% (лист)</t>
  </si>
  <si>
    <t>30-40 дн, 70-200 гр, без горечи</t>
  </si>
  <si>
    <t>Мунред (ромэн мини)</t>
  </si>
  <si>
    <t>Малахитовая шкатулка (лист)</t>
  </si>
  <si>
    <t>ср, лист, до 300 гр, диам 30-32 см, крупный, хрустящий</t>
  </si>
  <si>
    <t>Маленький принц (полевой лист)</t>
  </si>
  <si>
    <t>ран, лист, 15-20 гр, диам 15-20 см</t>
  </si>
  <si>
    <t>Мальвина (Айсберг) (кочан)</t>
  </si>
  <si>
    <t>ср ран, до 1,5 м, 68-85 гр, уст к болезням, для о/г и пленочных теплиц_x000D_
Среднеранний (102-115 дн. от всх.), урожайный,  детерминантный гибрид  для выращивания в открытом грунте и пленочных теплицах.  Растение мощное, высотой до 1,5 м, компактное. Плоды удлиненно-цилиндрические, ярко-красные, плотные, массой  68-85 г.  Ценность гибрида: дружное завязывание плодов, равномерное плодоношение, высокая товарность, устойчивость к комплексу болезней. Рекомендуется для  сушки, заморозки, изготовления томат -пасты  и хранения.</t>
  </si>
  <si>
    <r>
      <t>НОВ</t>
    </r>
    <r>
      <rPr>
        <u/>
        <sz val="7.5"/>
        <color indexed="12"/>
        <rFont val="Arial"/>
        <family val="2"/>
        <charset val="204"/>
      </rPr>
      <t xml:space="preserve"> Гердон F1 (profi)</t>
    </r>
  </si>
  <si>
    <t>Геркулес</t>
  </si>
  <si>
    <t>Бодрость (листовой)</t>
  </si>
  <si>
    <t>ср, 60-70 см, 220-270 гр, ароматичность высокая</t>
  </si>
  <si>
    <t>ран, 50 см, 80-130 гр, для открытого грунта</t>
  </si>
  <si>
    <t>ран, 50см, 100г</t>
  </si>
  <si>
    <t>Белый налив 241</t>
  </si>
  <si>
    <t>ран, 40-55 см, 80-130 гр, для открытого грунта</t>
  </si>
  <si>
    <t>ск, до 50 см, 80-130 гр, без пасынкования и подвязки, для о/г и теплиц</t>
  </si>
  <si>
    <t>ск, до 50 см, 80-130 гр, уст к растрескиванию</t>
  </si>
  <si>
    <t>Бемби F1 (Домашняя заготовка)</t>
  </si>
  <si>
    <t>ср, до 50 см, 60 гр, уст к болезням, для о/г и пленочных укрытий</t>
  </si>
  <si>
    <t>Морские камушки см (Бэби салат)</t>
  </si>
  <si>
    <t>ск, красно и зеленолистная смесь, розетки приподнятые, компактные</t>
  </si>
  <si>
    <t>Московский парниковый (лист)</t>
  </si>
  <si>
    <t>ср ран, 70-200 гр, сочный и нежный, отличного вкуса</t>
  </si>
  <si>
    <t>Звезда Востока Красная F1</t>
  </si>
  <si>
    <t>ср, 60-70 см, 200-260 гр, 8-10 мм, кубовидн, уст к болезням, для о/г и теплиц</t>
  </si>
  <si>
    <t>Звезда Востока Красная гигантская F1</t>
  </si>
  <si>
    <t>ср, 70-80 см, 300-400 гр, 9-11 мм, 18-20 см, уст к болезням, для о/г и теплиц</t>
  </si>
  <si>
    <t>Звезда Востока Мандариновая F1</t>
  </si>
  <si>
    <t>ср ран, 11*9см, до 250г, 10мм, кр-оранж, З, У</t>
  </si>
  <si>
    <t>Звезда Востока Оранжевая F1</t>
  </si>
  <si>
    <t>ср ран, 70см, кубовидный, 10*8см, зел/оранж, 10мм, З</t>
  </si>
  <si>
    <t>Звезда Востока Фиолетовая F1</t>
  </si>
  <si>
    <t>ср ран, ср рослый, до 300г, 10*8,5см, 100мм, трснсп, Л, У</t>
  </si>
  <si>
    <t>Здоровячок F1</t>
  </si>
  <si>
    <t>ран, 90-120 см, 130-160 гр, 6-7 мм, для теплиц</t>
  </si>
  <si>
    <t>Зеленое чудо б/ф</t>
  </si>
  <si>
    <t>оч ран, кубовидн, 7 мм, для о/г и теплиц</t>
  </si>
  <si>
    <t>Б371</t>
  </si>
  <si>
    <t>Зеленые пальчики F1</t>
  </si>
  <si>
    <t>ран, 16-20 см, 130-180 гр, зеленовато-желтая середина, вишневый внешний лист, холодост, уст к цветушности</t>
  </si>
  <si>
    <t>Мэй кинг</t>
  </si>
  <si>
    <t>ср, до 400 гр, нежной маслянистой консистенции</t>
  </si>
  <si>
    <t>Мэй кинг (кочан)</t>
  </si>
  <si>
    <t>ср, до 400 гр</t>
  </si>
  <si>
    <t>ср, до 400 гр, желтовато-зелен с бронзовым напылением по краю</t>
  </si>
  <si>
    <t>Надин (кочан)</t>
  </si>
  <si>
    <t>ср, желтовато-зелёный, маслянистый, до 350г, хорошая лёжкость, уст к стрелкованию</t>
  </si>
  <si>
    <t>Неженка (лист)</t>
  </si>
  <si>
    <t>ран, жёлто-зелёные нежные, сочные, хрустящие, гофрированные, очень декоративные листья, повышенное содержание кальция и минеральных солей, нормализует обмен веществ, стимулирует выведение холестерина из организма, помогает при ожирении и диабете</t>
  </si>
  <si>
    <t>Нежный (эндивий)</t>
  </si>
  <si>
    <t>Нежный кудрявец (п/кочан)</t>
  </si>
  <si>
    <t>ср, розетка до 35см, массой до 200-250гр, листья большие, немного гофрированные по краю, отличного вкуса, хрустящие, сочные, без горечи, холодостойкий</t>
  </si>
  <si>
    <t>Новогодний (лист)</t>
  </si>
  <si>
    <t>ран, нежный, сл пузырч</t>
  </si>
  <si>
    <t>ран, маслянистый, высокая урожайность при недостаточной освещенности, холодост</t>
  </si>
  <si>
    <t>Ванюша (листовой)</t>
  </si>
  <si>
    <t>ср,  высота 40см, 170г.</t>
  </si>
  <si>
    <t>Высокий (листовой)</t>
  </si>
  <si>
    <t>ран, 45-55см, длит отдача урожая, лекарств, Х</t>
  </si>
  <si>
    <t>Диамант (корневой)</t>
  </si>
  <si>
    <t>ср, 0,6-1,2 кг, мякоть плотная, белая, с нежным пикантным вкусом, лежкость хорошая</t>
  </si>
  <si>
    <t>Диамант (корневой) (Голландия)</t>
  </si>
  <si>
    <t>ср ран, 200-300 гр, мякоть белая, ароматн, уст к стрелкованию</t>
  </si>
  <si>
    <t>Есаул (корневой)</t>
  </si>
  <si>
    <t>ср, до 900г, Л</t>
  </si>
  <si>
    <t>Захар (листовой)</t>
  </si>
  <si>
    <t>Лекарь (листовой)</t>
  </si>
  <si>
    <t>ран, для многократной срезки, выгонки в осенне-зимний период, У</t>
  </si>
  <si>
    <t>Мачо (черешковый)</t>
  </si>
  <si>
    <t>черешки мясистые, 30-50 см, очень ароматные листья</t>
  </si>
  <si>
    <t>Нежный (листовой)</t>
  </si>
  <si>
    <t>ср, 40 см, крупные сочные листья</t>
  </si>
  <si>
    <t>ср, высокая урожайность и ароматичность зелени</t>
  </si>
  <si>
    <t>ср, 35-40 см, ароматный, холодост</t>
  </si>
  <si>
    <t>ср, 140-150 гр, высокоурожайный</t>
  </si>
  <si>
    <t>ср ран, высокая урожайность и ароматичность зелени</t>
  </si>
  <si>
    <t>Паскаль (черешковый)  Б/П</t>
  </si>
  <si>
    <t>Паскаль (черешковый)</t>
  </si>
  <si>
    <t>ср, черешки 25-30 см</t>
  </si>
  <si>
    <t>Под заказ 996</t>
  </si>
  <si>
    <t>ран, индет, 100 гр, фиолетовые с бордовыми "брызгами"</t>
  </si>
  <si>
    <t>Бобкат F1</t>
  </si>
  <si>
    <t>ср позд, дет, 180-200 гр</t>
  </si>
  <si>
    <t>ср, до 120 см, 120-370 гр, розовые, мясистые_x000D_
Среднеспелый (115 дней от всходов) карликовый детерминантный сорт томата из проекта «Томаты Гномы» (Open Dwarf Project). Растения до 120 см, с темно-зелеными, морщинистыми, обычными листьями и очень крепким центральным стеблем. Плоды плоскоокруглые, слаборебристые, массой 120-370 г, розового цвета, очень мясистые, сладкие. Вкус полный, очень приятный, хорошо сбалансированный. Сорт салатного назначения, обладает хорошей урожайностью.</t>
  </si>
  <si>
    <r>
      <t>НОВ</t>
    </r>
    <r>
      <rPr>
        <u/>
        <sz val="7.5"/>
        <color indexed="12"/>
        <rFont val="Arial"/>
        <family val="2"/>
        <charset val="204"/>
      </rPr>
      <t xml:space="preserve"> Гном Розелла Кримсон</t>
    </r>
  </si>
  <si>
    <t>БИФ-томат, ср, до 1,8 м, 400 гр (до 800 гр), красные с желтыми полосами и разводами, плотные, сладкие, для о/г и теплиц. _x000D_
Большая радуга — отличный выбор для тех садоводов, которые предпочитают выращивать сладкие и очень сладкие помидоры. Плоды плоскоокруглые, чем больше солнца и спелее томат, тем больше в нем красного цвета. Вес 1 плода может достигать 800 г при должном уходе! Мякоть плотная, сладкая, без кислинки и очень сочная. Сорт станет ярким украшением не только обеденного стола, но и огородной грядки, хорош в салатах, засолках, зимней консервации. Для теплиц и ОГ (только в южных регионах), так как неустойчив к температурным перепадам и плохим климатическим условиям. Раритетный "арбузный" сорт из Миннесоты, США.  Томат Big Rainbow - биколор. Выделяется красивыми, желто-оранжевыми, огромными плодами типа «бифштекс». При полном созревании красные с жёлтыми полосами и разводами.</t>
  </si>
  <si>
    <t>Большевик F1</t>
  </si>
  <si>
    <t>Брендивайн Желтый б/ф</t>
  </si>
  <si>
    <t>Сашенька (кочан)</t>
  </si>
  <si>
    <t>ср, 400-500 гр, маслянистого типа</t>
  </si>
  <si>
    <t>свежие и сушёные листья используют как заменитель сахара</t>
  </si>
  <si>
    <t>35 см, естественный неуглеводный подсластитель</t>
  </si>
  <si>
    <t>Услада</t>
  </si>
  <si>
    <t>40-60 см, прекрасная альтернатива искусственным сахарозаменителям</t>
  </si>
  <si>
    <t>Табак курительный (махорка)</t>
  </si>
  <si>
    <t>Бамбук</t>
  </si>
  <si>
    <t>ср, 105 дней, на растении 25-27 листьев, уст к болезням</t>
  </si>
  <si>
    <t>Берлей Краснодарский</t>
  </si>
  <si>
    <t>ср, повышенная крепость, мягкий, очень ароматный</t>
  </si>
  <si>
    <t>Вирджиния</t>
  </si>
  <si>
    <t>Золотая тёща</t>
  </si>
  <si>
    <t>позд, до 120 см, 140-330 гр, кремовые с розоватым румянцем, мясистые_x000D_
Позднеспелый (135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центральным стеблем. Плоды плоскоокруглые, гладкие, слегка ребристые, массой 140-330 г, кремового цвета с розоватым румянцем при созревании, очень мясистые, малосемянные. Вкус насыщенный, освежающий, сладкий, с нотами цитрусовых. Сорт салатного назначения, обладает высокой урожайностью.</t>
  </si>
  <si>
    <r>
      <t>НОВ</t>
    </r>
    <r>
      <rPr>
        <u/>
        <sz val="7.5"/>
        <color indexed="12"/>
        <rFont val="Arial"/>
        <family val="2"/>
        <charset val="204"/>
      </rPr>
      <t xml:space="preserve"> Гном Мистер Сноу</t>
    </r>
  </si>
  <si>
    <t>листья сильно гофрированные, нежные, сочные, маслянистые, уст к стеблеванию</t>
  </si>
  <si>
    <t>Рубиновый Браслет (лист) (Блюда стран мира)</t>
  </si>
  <si>
    <t>ср, 270-300 гр, листья с сильной антоциановой окраской, с волнистым краем, сочные, очень нежные</t>
  </si>
  <si>
    <t>деликатесная культура, долговечный многолетник, на одном месте растет и дает урожай 20 лет, диетический продукт, холодост, подходит для замораж</t>
  </si>
  <si>
    <t>Зелёная</t>
  </si>
  <si>
    <t>сорт спаржи, специально созданный для выращивания зеленых побегов, не требующих отбеливания</t>
  </si>
  <si>
    <t>Королевская</t>
  </si>
  <si>
    <t>Мэри Вашингтон</t>
  </si>
  <si>
    <t>ран, диетический продукт, великолепный вкус</t>
  </si>
  <si>
    <t>Фиолетовая</t>
  </si>
  <si>
    <t>высокоурожайный сорт спаржи с более длинными побегами фиолетового цвета</t>
  </si>
  <si>
    <t>Раннеспелый сорт для выращивания в открытом и защищенном грунте</t>
  </si>
  <si>
    <t>Бабушкина грядка (кудрявая)</t>
  </si>
  <si>
    <t>ран, 25 см, листья крупные, ароматные, на толстых черешках</t>
  </si>
  <si>
    <t>Берлинская (корневая)</t>
  </si>
  <si>
    <t>позд, корнеплоды 20-22 см, 110-130 гр, сочные и ароматные</t>
  </si>
  <si>
    <t>позд, корнеплод 20-30 см, до 110 гр</t>
  </si>
  <si>
    <t>универс, уст к цветушн, Х, Т</t>
  </si>
  <si>
    <t>позд, теневыносливая, формирует до 25 т-зеленых листьев, с крупными долями, очень ароматных, хорошо отрастает после срезки</t>
  </si>
  <si>
    <t>Богатырь (листовая)</t>
  </si>
  <si>
    <t>позд, лист крупный, ароматный</t>
  </si>
  <si>
    <t>ср ран, до 1 м, 100-150 гр, овально-округлые, насыщенно-десертного вкуса, для о/г и пленочных укрытий_x000D_
Среднеранний (95-105 дней) сорт селекции АФ «Сибирский сад» с оригинальным опушением плодов и листвы, создающим надежный защитный барьер от насекомых- вредителей. Не высокое растение   (до 1м) формирует обильные длинные бархатистые кисти   с 6-7 плодами, приятными на глаз, ощупь и вкус. Сорт обладает крепким природным иммунитетом. Гарантирует   ежегодную стабильно высокую урожайность. Рекомендуется для выращивания в открытом грунте и пленочных укрытиях во всех регионах РФ._x000D_
Куст компактный, детерминантный, опушенный, высотой до 1м. На основном стебле формирует 4 плодовые кисти с 6-7 ярко-красными томатами овально-округлой формы, массой 100-150г. Поверхность плодов мягко-бархатистая, мякоть плотная, малосемянная, насыщенно-десертно вкуса. Сорт универсального назначения, может использоваться в свежем виде, прекрасно подходят для консервации и засолов.    Урожайность до 3 кг с растения.</t>
  </si>
  <si>
    <r>
      <t>НОВ</t>
    </r>
    <r>
      <rPr>
        <u/>
        <sz val="7.5"/>
        <color indexed="12"/>
        <rFont val="Arial"/>
        <family val="2"/>
        <charset val="204"/>
      </rPr>
      <t xml:space="preserve"> Красный Бархат (Сибир селекция)</t>
    </r>
  </si>
  <si>
    <t>ср, до 150 гр, плотные, мясистые, отличного вкуса</t>
  </si>
  <si>
    <r>
      <t>НОВ</t>
    </r>
    <r>
      <rPr>
        <u/>
        <sz val="7.5"/>
        <color indexed="12"/>
        <rFont val="Arial"/>
        <family val="2"/>
        <charset val="204"/>
      </rPr>
      <t xml:space="preserve"> Красный бочок F1</t>
    </r>
  </si>
  <si>
    <t>Красный буйвол F1 (ТЯЖЕЛОВЕС)</t>
  </si>
  <si>
    <t>плоды не менее 1 кг, мясистые, сочные, с мелкозернистой нежной вкусной мякотью</t>
  </si>
  <si>
    <t>Красный Бык</t>
  </si>
  <si>
    <t>ср, индет, до 400 гр, мясистые, сладкие, отличного вкуса, уст к болезням, для теплиц</t>
  </si>
  <si>
    <t>ср, 1,5-1,8 кг, до 500 гр, мясистые, сладкие, для пленочных укрытий</t>
  </si>
  <si>
    <t>до 1,8 м, 300-500 гр (до 600-800 гр), мякоть нежная, тающая во рту, сахарная, для о/г и теплиц</t>
  </si>
  <si>
    <t>Б378</t>
  </si>
  <si>
    <t>ран, до 60 см, 65-70 гр, округло-кубовидные, уст к болезням, для открытого грунта</t>
  </si>
  <si>
    <r>
      <t>22 год</t>
    </r>
    <r>
      <rPr>
        <u/>
        <sz val="7.5"/>
        <color indexed="12"/>
        <rFont val="Arial"/>
        <family val="2"/>
        <charset val="204"/>
      </rPr>
      <t xml:space="preserve"> Бриксол F1 22 год.</t>
    </r>
  </si>
  <si>
    <t>90 см Однолетнее пахучее растение высотой около 90 см. Листья крупные, морщинистые, светло или темно-зеленого цвета, хозяйственной годности достигают через 60-90 дней после высадки рассады на постоянное место. За период вегетации с одного растения можно собрать в среднем 20 листьев высшего качества. В листьях и стебле содержится никотин, обладающий большой инсектицидной активностью и широко применяемый для борьбы с сельскохозяйственными вредителями. Кроме этого, из листьев махорки выделяется никотиновая кислота, которая используется в традиционной медицине при сердечно-сосудистых, кожных заболеваниях и при патологии пищеварительной системы. Содержание никотина в листьях в несколько раз выше, чем у большинства сортов курительного табака. Используется для изготовления махорочной (курительной) крупки, жевательного и нюхательного табака, а также для защиты растений от вредителей.</t>
  </si>
  <si>
    <t>Русская (тройное назначение)</t>
  </si>
  <si>
    <t>90 см</t>
  </si>
  <si>
    <t>Самосад</t>
  </si>
  <si>
    <t>150-170 см, средней крепости</t>
  </si>
  <si>
    <t>лист крупный, до 15% никотина</t>
  </si>
  <si>
    <t>Самсун 85</t>
  </si>
  <si>
    <t>Трапезонд 204</t>
  </si>
  <si>
    <t>ср, 1,5-2,0 м, отличный классический сорт курительного табака</t>
  </si>
  <si>
    <t>Юбилейный новый 142</t>
  </si>
  <si>
    <t>средн, низкое содержание никотина (0,63%), крепкий, ароматный</t>
  </si>
  <si>
    <t>ср, 1,8-2,0 м, мягкий сладковатый вкус и аромат</t>
  </si>
  <si>
    <t>Тимьян (чабрец, Богородская трава)</t>
  </si>
  <si>
    <t>Скороспелый деликатес (лист)</t>
  </si>
  <si>
    <t>оч ран, лист, нежный, сочный, Х, О З</t>
  </si>
  <si>
    <t>ран, 70-80 см, 180-200 гр, плотные, для о/г и теплиц</t>
  </si>
  <si>
    <t>Большой Бонус</t>
  </si>
  <si>
    <t>ср ран, индет, до 185 гр, сливовидн, мясистые, сладкие, для теплиц</t>
  </si>
  <si>
    <t>Большой Брат F1</t>
  </si>
  <si>
    <t>ран, 80-120 см, 150-200 гр, плотные, для о/г и пленочных теплиц</t>
  </si>
  <si>
    <t>Большой Дядя F1</t>
  </si>
  <si>
    <t>ср ран, высокоросл, 350-400 гр, плотные, уст к болезням, для о/г и теплиц</t>
  </si>
  <si>
    <r>
      <t>23 год</t>
    </r>
    <r>
      <rPr>
        <u/>
        <sz val="7.5"/>
        <color indexed="12"/>
        <rFont val="Arial"/>
        <family val="2"/>
        <charset val="204"/>
      </rPr>
      <t xml:space="preserve"> Большой Дядя F1 23 год.</t>
    </r>
  </si>
  <si>
    <t>Большой Кэррол</t>
  </si>
  <si>
    <t>алый, 350-450г, очень деликатесный вкус</t>
  </si>
  <si>
    <t>у/ск, 40-50 см, штамб, 60-70 гр, без подвязки и пасынкования, для открытого грунта</t>
  </si>
  <si>
    <t>Бони ММ1+1</t>
  </si>
  <si>
    <t>ср, п/кочан, до 500 гр, листья нежные, полухрустящ, уст к цветушности</t>
  </si>
  <si>
    <t>Русский огород см</t>
  </si>
  <si>
    <t>смесь различных типов кочанных салатов</t>
  </si>
  <si>
    <t>Саладин (кочан)</t>
  </si>
  <si>
    <t>хрустящий</t>
  </si>
  <si>
    <t>Салатная Чаша (лист)</t>
  </si>
  <si>
    <t>ран, 280-370 гр, лист сильно изрезанный, сильноволнистый по краю, слабопузырчатый, отличного вкуса, уст к стеблеванию</t>
  </si>
  <si>
    <t>Сахарная Головка (цикорный кочан)</t>
  </si>
  <si>
    <t>ср, 350 гр, хрустящий</t>
  </si>
  <si>
    <t>ран, до 100 гр, полуостр, уст к цветушности_x000D_
Раннеспелый (38-40 дней) сорт для выращивания на открытых грядах   в весеннее-летний период. Отличается красивыми   выровненными корнеплодами удлиненно овальной формы и приятным молочным оттенком кожуры и мякоти. Сорт полуострый, более нежный по вкусу по сравнению с   редькой черной. Добавляет приятной остроты салатам, окрошке, может употребляться в качестве моно- закуски с укропом, маслом и солью. Сорт неприхотлив, устойчив к цветушности, хорошо приспосабливается к пониженным температурам и слабой освещенности. Выращивввается во всех климатических зонах России._x000D_
Розетка листьев прямостоячая, корнеплоды полудлинные, белые , гладкие массой до 100г. Мякоть белая сочная. Сорт полуострого вкуса. Устойчив к цветушности, основным заболеваниям, недостатку света. Урожайность товарных корнеплодов 4,0-4,5 кг/кв.м</t>
  </si>
  <si>
    <r>
      <t>НОВ</t>
    </r>
    <r>
      <rPr>
        <u/>
        <sz val="7.5"/>
        <color indexed="12"/>
        <rFont val="Arial"/>
        <family val="2"/>
        <charset val="204"/>
      </rPr>
      <t xml:space="preserve"> Острый Деликатес</t>
    </r>
  </si>
  <si>
    <t>Пиковая дама</t>
  </si>
  <si>
    <t>ср, черная, цилиндрич, слабоострая, уст к цветушности</t>
  </si>
  <si>
    <t>ср, до 150 гр, красная_x000D_
Сренеспелый (63-68 дней) сорт с яркоокрашенными корнеплодами пригодными для зимнего хранения. Сорт неприхотливый, теневыносливый , жароустойчивый. Выращивается в открытом грунте в летний период. Рекомендуемое время посева - конец июня месяца. Корнеплоды привлекательны малиново-розовой окраской кожуры и снежно белой полуострой мякотью.   Употребляется в свежем виде в салатах, закусках , добавляя к блюдам приятной остроты и полезной для пищеварения клетчатки._x000D_
Розетка листьев полуприподнятая. Копрнеплоды округлые, красные с конической головкой, массой до 150г. Мякоть белая нежная, с отличными вкусовыми качествами. Урожайность до 3кг/м. Рекомендуется от Северного до Дальневосточного регионов России.</t>
  </si>
  <si>
    <t>Эстафета F1</t>
  </si>
  <si>
    <t>ран, диам 3 см, мякоть плотная, без горечи</t>
  </si>
  <si>
    <t>ЧупаЧупс (Вкуснятина)</t>
  </si>
  <si>
    <t>сочная, плотная мякоть изумительного неострого вкуса</t>
  </si>
  <si>
    <t>Шесть Цветов см</t>
  </si>
  <si>
    <t>смесь сортов разного цвета для получения ранней продукции</t>
  </si>
  <si>
    <t>Эскала F1</t>
  </si>
  <si>
    <t>ран, 30-35 гр, вкус отличный</t>
  </si>
  <si>
    <t>Эспрессо F1</t>
  </si>
  <si>
    <t>у/ран, 15-20 гр, нежная и сочная, слабоостр</t>
  </si>
  <si>
    <t>у/ран, 22-25 гр, сочная и хрустящая</t>
  </si>
  <si>
    <t>Редька</t>
  </si>
  <si>
    <t>Ажур Черный</t>
  </si>
  <si>
    <t>ср, 250-350 гр, среднеостр, уст к цветушности, для длит хранения</t>
  </si>
  <si>
    <t>Брюнетка</t>
  </si>
  <si>
    <t>Розан (п/кочан)</t>
  </si>
  <si>
    <t>питательный диетический продукт с изысканным вкусом_x000D_
Настоящий деликатес! Очень популярная в кулинарии овощная культура. Растение многолетнее, высотой около 150 см. На одном месте растет более 10 лет. В пищу используют молодые побеги, длиной 15-25 см. Они образуются в мае–июне на третий год вегетации после посева семян. Спаржа – питательный диетический продукт с изысканным вкусом. Прекрасно подходит в качестве гарнира для рыбных и мясных блюд, а также для салатов, закусок и консервирования.</t>
  </si>
  <si>
    <r>
      <t>НОВ</t>
    </r>
    <r>
      <rPr>
        <u/>
        <sz val="7.5"/>
        <color indexed="12"/>
        <rFont val="Arial"/>
        <family val="2"/>
        <charset val="204"/>
      </rPr>
      <t xml:space="preserve"> Французская ранняя</t>
    </r>
  </si>
  <si>
    <t>Стевия</t>
  </si>
  <si>
    <t>Изумрудный Сахар</t>
  </si>
  <si>
    <t>60-80 см, идеальный заменитель сахара</t>
  </si>
  <si>
    <t>Медовая трава</t>
  </si>
  <si>
    <t>40-60 см, лекарств</t>
  </si>
  <si>
    <t>Бриз (листовая)</t>
  </si>
  <si>
    <t>Бутербродная (листовая)  Б/П</t>
  </si>
  <si>
    <t>Бутербродная (листовая)</t>
  </si>
  <si>
    <t>ср, лист, ароматичн, хорошо отрастает после срезки</t>
  </si>
  <si>
    <t>ср, лист, ароматн, хорошо отрастает после срезки</t>
  </si>
  <si>
    <t>ран, ароматная, оч быстро отрастает после срезки на пучок, в свеж и сушеном виде, посев несколько раз за сезон</t>
  </si>
  <si>
    <t>лист крупный, ароматный</t>
  </si>
  <si>
    <r>
      <t>НОВ</t>
    </r>
    <r>
      <rPr>
        <u/>
        <sz val="7.5"/>
        <color indexed="12"/>
        <rFont val="Arial"/>
        <family val="2"/>
        <charset val="204"/>
      </rPr>
      <t xml:space="preserve"> Вельвет (детская грядка)</t>
    </r>
  </si>
  <si>
    <t>Вершки и корешки</t>
  </si>
  <si>
    <t>ран, листья и корнеплоды используют в свежем и сушёном виде</t>
  </si>
  <si>
    <t>Витаминка (листовая)</t>
  </si>
  <si>
    <t>ср, лист среднего размера, ароматная и нежная</t>
  </si>
  <si>
    <t>Ворожея (кудрявая)</t>
  </si>
  <si>
    <t>ср, ароматная, хорошо отрастает после срезки, продолжительное время сохраняет свежий вид</t>
  </si>
  <si>
    <t>Гусиные лапки (листовая)</t>
  </si>
  <si>
    <t>ран, 30-45 см, листья крупные, нежные, сочные, очень ароматные</t>
  </si>
  <si>
    <t>Здравушка</t>
  </si>
  <si>
    <t>на корень, зелень</t>
  </si>
  <si>
    <t>Зеленый Хрусталь (листовая) "Заморозь!"</t>
  </si>
  <si>
    <t>с интенсивным отрастанием зеленой массы, ароматная, У</t>
  </si>
  <si>
    <t>Северянка</t>
  </si>
  <si>
    <t>ср, алтайской селекции с крупными круглыми корнеплодами розово-малинового цвета, мякоть белая, плотная, сочная, слабоострая, масса до 400гр, для потребления в свежем виде и длительного хранения</t>
  </si>
  <si>
    <t>Сибирское здоровье</t>
  </si>
  <si>
    <t>черная длинная</t>
  </si>
  <si>
    <t>Итальянский богатырь (листовая) (лидер)</t>
  </si>
  <si>
    <t>ср, 30-35 см, 70 гр, крупнолист</t>
  </si>
  <si>
    <t>Итальянский гигант (листовая)</t>
  </si>
  <si>
    <t>листья крупные, ароматные, хорошо отрастает после срезки</t>
  </si>
  <si>
    <t>ср, розетка крупная, обладает высокой урожайностью, прекрасно подходит для выгонки зелени в тепличных и комнатных условиях</t>
  </si>
  <si>
    <t>Итальянский гигант (листовая)  Б/П</t>
  </si>
  <si>
    <t>ср, листья нежные, ароматные</t>
  </si>
  <si>
    <t>листья крупные, ароматные, хорошо отрастают после срезки</t>
  </si>
  <si>
    <t>ср, нежные, ароматные, крупные листья</t>
  </si>
  <si>
    <t>ср, высота розетки 60-70см, листья т-зеленые, с крупными долями, очень ароматные, хорошо отрастают после срезки, корневища перезимовывают в почве и быстро дают свежую зелень ранней весной</t>
  </si>
  <si>
    <t>Итальянский Гигант (листовая) б/ф</t>
  </si>
  <si>
    <t>ср, крупные, нежные листья</t>
  </si>
  <si>
    <t>Б741</t>
  </si>
  <si>
    <t>Кадриль (кудрявая)</t>
  </si>
  <si>
    <t>пышная ароматная зелень, быстро отрастает после срезки</t>
  </si>
  <si>
    <t>Карнавал (листовая)</t>
  </si>
  <si>
    <t>ср, яркий вкус и аромат</t>
  </si>
  <si>
    <t>ср, с мощной зеленой розеткой, листья крупные, ярко-зеленые, сочные, сорт зимостойкий, быстро отрастает после срезки</t>
  </si>
  <si>
    <t>ароматная, нежная, хорошо отрастает после срезки</t>
  </si>
  <si>
    <t>ср, хорошо отрастает после срезки</t>
  </si>
  <si>
    <t>ср, 23-25 см, очень ароматная, подходит для сушки</t>
  </si>
  <si>
    <t>Коника (корневая)</t>
  </si>
  <si>
    <t>ср, длина 15см, 95г, Л</t>
  </si>
  <si>
    <t>Королева Рынка (листовая)</t>
  </si>
  <si>
    <t>ран, розетка крупная, с большим количеством листьев, ароматн</t>
  </si>
  <si>
    <t>для выращивания дома в осенне-зимний период_x000D_
Серия сортов разных культур, которые после пересадки в горшки рекомендуются  для выращивания дома в осенне-зимний период._x000D_
Идеальное сочетание красоты и пользы! Пышные кустики листовой кудрявой петрушки – великолепное украшение для подоконника. Используется в свежем виде для витаминных салатов и украшения блюд.</t>
  </si>
  <si>
    <r>
      <t>НОВ</t>
    </r>
    <r>
      <rPr>
        <u/>
        <sz val="7.5"/>
        <color indexed="12"/>
        <rFont val="Arial"/>
        <family val="2"/>
        <charset val="204"/>
      </rPr>
      <t xml:space="preserve"> Красотка (кудрявая) (Лето продолжается)</t>
    </r>
  </si>
  <si>
    <t>Кружевница (листовая)</t>
  </si>
  <si>
    <t>ср, мощная розетка с большим количеством листьев</t>
  </si>
  <si>
    <t>ср ран, тип Батавия_x000D_
Среднеранний (40-50 дней от всходов до сбора урожая) сорт салата типа батавия для выращивания в открытом и защищенном грунте. Листовая розетка плотная, объемная, диаметром до 35 см. Листья темно-зеленые, крупные, хрустящие, среднепузырчатые, сильногофрированные по краю.  Ценность сорта:  урожайность,   отличные вкусовые качества, устойчивость к стрелкованию, устойчивость к комплексу заболеваний и внутренним некрозам, еликолепный товарный вид.</t>
  </si>
  <si>
    <r>
      <t>НОВ</t>
    </r>
    <r>
      <rPr>
        <u/>
        <sz val="7.5"/>
        <color indexed="12"/>
        <rFont val="Arial"/>
        <family val="2"/>
        <charset val="204"/>
      </rPr>
      <t xml:space="preserve"> Старфайтер (profi)</t>
    </r>
  </si>
  <si>
    <t>Сыроежкин (лист)</t>
  </si>
  <si>
    <t>ран, дет, 140-150г, суперурожайный, завязывается непрерывно, только успевай собирать, без белой сердцевины, мясистые, сахарные, оч вкусные</t>
  </si>
  <si>
    <t>Бочка меда</t>
  </si>
  <si>
    <t>ср, БИФ-томат, 150-160 см, 250-350 гр, ярко-оранж, сладкие, кожица тонкая, для о/г и теплиц</t>
  </si>
  <si>
    <t>ср, до 400 гр, оранж, очень сладкие, уст к болезням, для о/г и пленочных укрытий</t>
  </si>
  <si>
    <t>50см, лекарств</t>
  </si>
  <si>
    <t>Богородская трава (Целебный чай)</t>
  </si>
  <si>
    <t>15 см, приятный терпкий аромат</t>
  </si>
  <si>
    <t>Душистый Нектар (Целебный чай)</t>
  </si>
  <si>
    <t>20-40 см</t>
  </si>
  <si>
    <t>Змейка</t>
  </si>
  <si>
    <t>Лимонный</t>
  </si>
  <si>
    <t>приправа к овощным и рыбным блюдам, незаменим при приготовлении чая</t>
  </si>
  <si>
    <t>до 30 см, приятный аромат и горьковатый жгучий вкус</t>
  </si>
  <si>
    <t>15 см</t>
  </si>
  <si>
    <t>Оранжело</t>
  </si>
  <si>
    <t>30 см, очень редкий сорт с апельсиново-пряным ароматом</t>
  </si>
  <si>
    <t>до 15 см</t>
  </si>
  <si>
    <t>сильный терпкий аромат, лекарств</t>
  </si>
  <si>
    <t>Тмин</t>
  </si>
  <si>
    <t>Анисовый Мёд</t>
  </si>
  <si>
    <t>100 см, приправа, лекарств</t>
  </si>
  <si>
    <t>Аппетитный</t>
  </si>
  <si>
    <t>ср, 30-60 см, пряно-ароматическ, лекарств, холодост</t>
  </si>
  <si>
    <t>ср, отличная приправа, зимост</t>
  </si>
  <si>
    <t>Душистый</t>
  </si>
  <si>
    <t>ран, отличная приправа, ароматная салатная зелень</t>
  </si>
  <si>
    <t>Черный Бархат (нигелла Чернушка посевная)</t>
  </si>
  <si>
    <t>30-50 см, пряный вкус и приятный аромат</t>
  </si>
  <si>
    <t>Томат</t>
  </si>
  <si>
    <t>100% F1</t>
  </si>
  <si>
    <t>ср индет, 120-240 гр, розовые с фиолет пятном, для теплиц</t>
  </si>
  <si>
    <t>Гордость Пирса</t>
  </si>
  <si>
    <t>пурпурный, 300г, универсальный</t>
  </si>
  <si>
    <t>ср позд, дет, 200-300 гр, плотные_x000D_
«Абаканский Розовый»- востребованный, среднепоздний (от посева до вызревания-110-120 дней) алтайский сорт с длительным периодом плодоношения, требующий подвязки._x000D_
Растение детерминантное, выращивается в 2 стебля._x000D_
Плоды БИФ, массой 200-300 грамм, могут быть разной формы в пределах одного куста, в основном - сердцевидные ребристые, но случаются и плоскоокруглые плоды._x000D_
Мякоть плотная, сочная, внутри 6 камер, семян не много._x000D_
Отличный вариант для салатов и соков.</t>
  </si>
  <si>
    <r>
      <t>НОВ</t>
    </r>
    <r>
      <rPr>
        <u/>
        <sz val="7.5"/>
        <color indexed="12"/>
        <rFont val="Arial"/>
        <family val="2"/>
        <charset val="204"/>
      </rPr>
      <t xml:space="preserve"> Абаканский Розовый (Сибирь Урожайная)</t>
    </r>
  </si>
  <si>
    <t>Абрикотин (Вкуснотека)</t>
  </si>
  <si>
    <t>ран, 150-170 см, 16-20 гр, в кисти 12-14 шт, абрикосовая окраска и великолепный десертный вкус, для пленочных теплиц</t>
  </si>
  <si>
    <t>Абруццо (Самое самое)</t>
  </si>
  <si>
    <t>ран, 170-200 см, 220-300 гр, грушевидно-ребристые, мясистые, с довольно тонкой кожицей</t>
  </si>
  <si>
    <t>Авант F1 (profi)</t>
  </si>
  <si>
    <t>ран, 100-120 см, 180-220 гр, округлые с носиком, плотные, сахаристые, уст к болезням, для о/г и теплиц</t>
  </si>
  <si>
    <t>ран, 80 см, 240-300 гр, сердцевидные с носиком, мясистые, отличного вкуса, уст к растрескиванию и болезням, для о/г и пленочных укрытий</t>
  </si>
  <si>
    <t>ран, 60-80 см, 240-300 гр, округло-удлиненные,  с носиком, плотные, вкусные, уст к болезням, для о/г и пленочных теплиц</t>
  </si>
  <si>
    <t>Авентюняй</t>
  </si>
  <si>
    <t>округло-овальный, малиновый, 400г, универсальный</t>
  </si>
  <si>
    <t>Авоська</t>
  </si>
  <si>
    <t>ран, 180 см, 10-20 гр,сочные, сладкие, кисть сложная, 35-50 плодов, для теплиц</t>
  </si>
  <si>
    <t>Авоська смесь лучших</t>
  </si>
  <si>
    <t>созревание в различные сроки, плоды разной формы и окраски, от 100 до 500 гр</t>
  </si>
  <si>
    <t>оч ран, дет, 150г, О, У</t>
  </si>
  <si>
    <t>ср ран, индет, 400-600 гр (до 1 кг), мясистые     _x000D_
Достойный экземпляр гигантов из Австралии от селекционера Гарри Ибсена. Классический биф-томат  требующий полива всего раз в неделю (идеально для дачников!), с восхитительным вкусом и тонкой кожицей. Сорт для любителей действительно вкусных "южных" томатов. Высокоурожайный сорт. Плоды крупные, слегка ребристые у плечиков, мясистые, малосемянные. Мякоть сочная, маслянистая, тающая во рту, с классическим вкусом, практически без кислоты. Плоды в среднем 400-600г, при ограничении кистей на 2 плода и ведения в 1 ствол можно получить плоды весом 1кг.  Томаты пригодны для употребления в свежем виде: салаты, нарезка. Хорошо подходит для переработки в консервы - пасты, соки, салаты. Для большого урожая лучше выращивать в 2 ствола.</t>
  </si>
  <si>
    <t>Агаша F1</t>
  </si>
  <si>
    <t>ран, 75-80 см, 110-120 гр, т-оранж, округлые с носиком, уст к болезням, для о/г и теплиц</t>
  </si>
  <si>
    <t>Адамо Грин F1</t>
  </si>
  <si>
    <t>ран, 120 см, 140-160 гр, продолговатые, до 14 см, плотные, уст к болезням, для о/г и теплиц</t>
  </si>
  <si>
    <r>
      <t>23 год</t>
    </r>
    <r>
      <rPr>
        <u/>
        <sz val="7.5"/>
        <color indexed="12"/>
        <rFont val="Arial"/>
        <family val="2"/>
        <charset val="204"/>
      </rPr>
      <t xml:space="preserve"> Адамо Грин F1 23 год.</t>
    </r>
  </si>
  <si>
    <t>Адамово яблоко</t>
  </si>
  <si>
    <t>ср, 1-1,3м, сибирской селекции, до 500гр, красные, блестящие, округлой формы, мясистые, с небольшим количеством семян</t>
  </si>
  <si>
    <t>Адъютант</t>
  </si>
  <si>
    <t>ср, индет, 90-100 гр, салатный, шоколадно-розовый</t>
  </si>
  <si>
    <t>Айкидо F1</t>
  </si>
  <si>
    <t>ран, дет, 220-240 гр, розовые, плотные, для о/г и пленочных теплиц</t>
  </si>
  <si>
    <t>ран, 40см, 80-120г, вытянуто-сливовидные, красные, неприхотливый, засолочный, лежкий, О</t>
  </si>
  <si>
    <t>ран, 40-50 см, штамб, 60-100 гр, сливовидн, плотные, очень вкусные, для открытого грунта</t>
  </si>
  <si>
    <t>Аккордеон Розовый (Мексика)</t>
  </si>
  <si>
    <t>ран, 1,8-2,0 м, 70-100 гр (до 140 гр), шоколадно-коричневые, сладкие, уст к болезням, для пленочных укрытий</t>
  </si>
  <si>
    <t>Гусеничка F1 (Мир высокого урожая)</t>
  </si>
  <si>
    <t>суперран, индет, 25-30 гр, сладкие, в кисти 15-20 плодов, для теплиц</t>
  </si>
  <si>
    <t>Гусеничка F1 (Урожай без хлопот)</t>
  </si>
  <si>
    <t>оч ран, до 2 м, 20-25 гр, десертный вкус с фруктовыми нотками, уст к болезням, для о/г и теплиц</t>
  </si>
  <si>
    <t>ран, 1,5м, 120-145г, дружное плодоношение, хорошие вкус и транспортабельность, уст к вирусу мозаики, альтернариозу, фузариозу, бактериозу, фитофторозу</t>
  </si>
  <si>
    <t>Алая каравелла (Домашняя заготовка)</t>
  </si>
  <si>
    <t>ср, 180 см, 130 гр, не трескаются, не осыпаются, для теплиц</t>
  </si>
  <si>
    <t>Алей</t>
  </si>
  <si>
    <t>ср, дет, 105-115 гр, малиновые, для открытого грунта</t>
  </si>
  <si>
    <t>Алекс</t>
  </si>
  <si>
    <t>ср, 45-88 гр, удлиненно-овальные, оранж, для открытого грунта</t>
  </si>
  <si>
    <t>Александр Великий F1</t>
  </si>
  <si>
    <t>Александр Второй F1</t>
  </si>
  <si>
    <t>ср ран, 1,0-1,3 м, 180-280 гр, мясистые, отличного вкуса, уст к растрескиванию, стрессам, болезням, хранение до 2-3 мес, для о/г и пленочных укрытий</t>
  </si>
  <si>
    <t>Александр Первый F1</t>
  </si>
  <si>
    <t>ран, 1,0-1,2 м, 180-300 гр, с прочной кожицей, сочные, мясистые, уст к болезням и стрессам,хранение до 2-3 мес, для о/г и пленочных укрытий</t>
  </si>
  <si>
    <t>Аленький Цветочек (Блюда стран мира)</t>
  </si>
  <si>
    <t>ран, 70-80 см, 80-90 гр, плотные, вкус отличный, для о/г и теплиц</t>
  </si>
  <si>
    <t>позд, 1,5-2,0 м, 200-300 гр, розово-красные, мясистые, очень вкусные</t>
  </si>
  <si>
    <t>Алиса Крейг</t>
  </si>
  <si>
    <t>Буцефал F1 (серия Тяжеловес)</t>
  </si>
  <si>
    <t>ран, до 2 м, БИФ-томат, 350-700 гр, розовые, отменного вкуса, для о/г и теплиц</t>
  </si>
  <si>
    <t>Бычий глаз</t>
  </si>
  <si>
    <t>черри, 2 м, до 30г, первые кисти 10-12 томатиков цвета черешни, последующие 30-40 плодов</t>
  </si>
  <si>
    <t>ср ран, 150см, до 400гр, круглый, красный, неприхотливый, хорошая завязываемость плодов в любую погоду</t>
  </si>
  <si>
    <t>ср ран, 75-80 см, 125-170 гр (до 300 гр), перцевидно-кубовидн, плотные, очень вкусные</t>
  </si>
  <si>
    <t>Бычье сердце золотое</t>
  </si>
  <si>
    <t>ср, 1,5м, кисть 3-4 плода сердцевидной формы, ярко-розовые с золотисто-жёлтой короной, 300-600г, мясистые, сладкие, свеж   переработка</t>
  </si>
  <si>
    <t>Бычье сердце красное</t>
  </si>
  <si>
    <t>Дамский угодник (суперхит 21 века)</t>
  </si>
  <si>
    <t>ср, 1,6-1,8 см, до 200 гр, перцевидн, мясистые, плотные, для теплиц и пленочных укрытий</t>
  </si>
  <si>
    <t>ср ран, хрустящий_x000D_
Новый тип салата -Salanova . Отличается компактностью и большим количеством  листьев, чем в обычных салатах. Экзакт - среднеранний (50-60 дн. от всх.) сорт листового  хрустящего (Фризе) салата.  Листовая розетка плотная, с объемной, сильнорассеченной структурой. Листья ярко- зеленые,  с ажурной структурой, придающей объем, хрустящие, сладкие, сочные. Ценность сорта:  хорошая сохранность после уборки в течение недели, отличные вкусовые качества, устойчивость к стрелкованию, великолепный товарный вид.</t>
  </si>
  <si>
    <r>
      <t>НОВ</t>
    </r>
    <r>
      <rPr>
        <u/>
        <sz val="7.5"/>
        <color indexed="12"/>
        <rFont val="Arial"/>
        <family val="2"/>
        <charset val="204"/>
      </rPr>
      <t xml:space="preserve"> Экзакт (profi)</t>
    </r>
  </si>
  <si>
    <t>Эконом см (лист)</t>
  </si>
  <si>
    <t>идеально подобранная смесь сортов листовых салатов</t>
  </si>
  <si>
    <t>Экскиз</t>
  </si>
  <si>
    <t>ср, тип Батавия, 260 гр, сильноволнистые по краю</t>
  </si>
  <si>
    <t>Эль Марин (кочан) (Голландия)</t>
  </si>
  <si>
    <t>ран, сортотип Айсберг, 300-500 гр, хрустящий, сочный</t>
  </si>
  <si>
    <t>Эмилия (ромэн)</t>
  </si>
  <si>
    <t>ср, сортотип Ромейн, до 30 см, пурпурной окраски, 350-40 гр, вкус отличный, уст к болезням и цветушности</t>
  </si>
  <si>
    <t>Яркие витаминки (смесь)</t>
  </si>
  <si>
    <t>см салатов с высоким содержанием витаминов, эфирных масел и аминокислот, отличаются декоративностью, для употребления в салатах</t>
  </si>
  <si>
    <t>Алмаз Якутии</t>
  </si>
  <si>
    <t>у/ск, 40см, 100г, красные, плотные, мясистые, плодоношение стабильное и длит в любую погоду, без пасынкования, вынослив к пониженной освещённости и комплексу болезней</t>
  </si>
  <si>
    <t>Алпатьева 905 А</t>
  </si>
  <si>
    <t>ран, 35-45 см, 60-90 гр, для открытого грунта</t>
  </si>
  <si>
    <t>Алтаечка</t>
  </si>
  <si>
    <t>ср ран, 70см, 350гр, округло-вытянут, красно-малиновый, высокоурожайный, отличный вкус</t>
  </si>
  <si>
    <t>смесь детерминантных сортов с ранним и средним сроком созревания, устойчивых к неблагоприятным факторам и дающих высокий урожай</t>
  </si>
  <si>
    <t>Багровый шар</t>
  </si>
  <si>
    <t>ср, 150-190 гр, шаровидные, выровненные темно-бордового цвета, без колец, вкусные и сочные, быстро варятся, прекрасно хранятся</t>
  </si>
  <si>
    <t>ср, 150-240 гр, т-бордов</t>
  </si>
  <si>
    <t>ср, 120-170 гр, без колец</t>
  </si>
  <si>
    <t>ср, 130-250 гр, без колец, для зимнего хранения</t>
  </si>
  <si>
    <r>
      <t>НОВ</t>
    </r>
    <r>
      <rPr>
        <u/>
        <sz val="7.5"/>
        <color indexed="12"/>
        <rFont val="Arial"/>
        <family val="2"/>
        <charset val="204"/>
      </rPr>
      <t xml:space="preserve"> Беттоло F1</t>
    </r>
  </si>
  <si>
    <t>Бона</t>
  </si>
  <si>
    <t>ср ран, 250г, т-красн, без колец, сочная, сладкая, Л</t>
  </si>
  <si>
    <t>Бордо 237</t>
  </si>
  <si>
    <t>Айсберг Летний Хит(кочан)</t>
  </si>
  <si>
    <t>ср ран, 500 гр, хрустящий, уст к гнили, для выращивания в открытом грунте с апреля по октябрь</t>
  </si>
  <si>
    <t>Актина F1 (ромэн)</t>
  </si>
  <si>
    <t>ср, хрустящие сочные листья</t>
  </si>
  <si>
    <t>ср, сибирская селекция, 70см, до 800гр, тип бычьего сердца, малиново-розовый</t>
  </si>
  <si>
    <t>Вендетта F1</t>
  </si>
  <si>
    <t>ср, индет, 130-180 гр, карминного цвета, плотные, с фруктовым вкусом, уст к болезням, для теплиц</t>
  </si>
  <si>
    <t>Венера F1 (Домашний огород)</t>
  </si>
  <si>
    <t>ран, 40-50 см, 25-30 гр, вкус отличный</t>
  </si>
  <si>
    <t>ран, 70 см, 20-25 гр, сладкие, в кисти 8-12 плодов_x000D_
Очаровательный раннеспелый детерминантный гибрид-конфетка. Невысокое растение в гирляндах простых соцветий с яркими, как крупная черешня, сладкими, очень вкусными плодами по 8-12 штук в плотной кисти. Они округлой или слегка овальной формы, упругие, не растрескиваются, идеально подходят для свежего употребления и цельноплодного консервирования. Гибрид устойчив к вертициллезу, фузариозу и вирусу бронзовости томатов.</t>
  </si>
  <si>
    <r>
      <t>НОВ</t>
    </r>
    <r>
      <rPr>
        <u/>
        <sz val="7.5"/>
        <color indexed="12"/>
        <rFont val="Arial"/>
        <family val="2"/>
        <charset val="204"/>
      </rPr>
      <t xml:space="preserve"> Вериге F1 черри</t>
    </r>
  </si>
  <si>
    <t>Верлиока F1</t>
  </si>
  <si>
    <t>ран, до 1,5 м, 90-100 гр, высокая урожайность, уст к болезням</t>
  </si>
  <si>
    <t>ран, 1,0-1,5 м, 80-90 гр, уст к болезням, для о/г и теплиц</t>
  </si>
  <si>
    <t>Верлиока F1 (евро)</t>
  </si>
  <si>
    <t>ск, 1,2-1,5 м, 90-100 гр, способен завязывать плоды в экстремальных условиях</t>
  </si>
  <si>
    <t>Верлиока F1 1+1</t>
  </si>
  <si>
    <t>ран, 150см,140г, З</t>
  </si>
  <si>
    <t>Верлиока Плюс F1 1+1</t>
  </si>
  <si>
    <t>Верность F1</t>
  </si>
  <si>
    <t>ср, индет, 100 гр, желт с оранж штрихами/насыщенно-фиолет, с фруктовым ароматом, для о/г и теплиц</t>
  </si>
  <si>
    <t>Дворцовый</t>
  </si>
  <si>
    <t>высок, 700г, "северная коллекция"</t>
  </si>
  <si>
    <t>Двухцветная Вишня (США)</t>
  </si>
  <si>
    <t>Изобилие (Народный любимец)</t>
  </si>
  <si>
    <t>В десятку</t>
  </si>
  <si>
    <t>ран, 50-100 см, 230-260 гр, желтые, мясистые, отличного вкуса, для о/г и пленочных укрытий</t>
  </si>
  <si>
    <t>ск, 50-60 см, до 250 гр, желтый, для о/г и пленочных укрытий</t>
  </si>
  <si>
    <t>у/ск, 60 см, до 250 гр, желтые, для о/г и пленочных укрытий</t>
  </si>
  <si>
    <t>В Шоколаде F1</t>
  </si>
  <si>
    <t>ран, 150-170 см, 250-300 гр, мясистые, вкус отличный, для о/г и теплиц</t>
  </si>
  <si>
    <t>Аннисоль F1 (лист)</t>
  </si>
  <si>
    <t>ср ран, листья зеленые, сильногофрированные, хрустящие</t>
  </si>
  <si>
    <t>Аппетитные Кружева (лист)</t>
  </si>
  <si>
    <t>ран, лист крупный, с волнистым краем</t>
  </si>
  <si>
    <t>Аттракцион (кочан)</t>
  </si>
  <si>
    <t>Афицион (лист)</t>
  </si>
  <si>
    <t>ран, листья нежные, сочные, с превосходным вкусом, без горечи, не стрелкуется</t>
  </si>
  <si>
    <t>Бакус (лист)</t>
  </si>
  <si>
    <t>ран, 250-300 гр, листья т-бордовые, хрустящие</t>
  </si>
  <si>
    <t>ран, лист т-красный, сильноволнист, хрустящий, сочный</t>
  </si>
  <si>
    <t>Балконная смесь</t>
  </si>
  <si>
    <t>Алые свечи</t>
  </si>
  <si>
    <t>Альбина (Зазеркалье)</t>
  </si>
  <si>
    <t xml:space="preserve">ср, 1,8-2 м, 200-250 гр (до 400 гр), желтовато-белые, мясистые, сладкие, для теплиц </t>
  </si>
  <si>
    <t>ср, до 1,8 м, до 300 гр, св-кремовые, мясистые, очень сладкие</t>
  </si>
  <si>
    <t>Изыд F1</t>
  </si>
  <si>
    <t>позд, пчел, 7-12 см, крупнобугорч, без горечи, уст к болезням, для о/г и пленочных укрытий</t>
  </si>
  <si>
    <t>Изыд F1 б/ф</t>
  </si>
  <si>
    <t>ран, 1,5-2,0 м, 220-250 гр, 9-10 мм, кубовидн, для о/г и теплиц</t>
  </si>
  <si>
    <t>Ледоро F1</t>
  </si>
  <si>
    <t>Голл, ран, 60-70 см, 150-250 гр, 7-9 мм, кубопризмовидн, зеленые/ярко-желтые, для теплиц</t>
  </si>
  <si>
    <t>25-40 см_x000D_
Травянистое  растение с ветвистыми стеблями длиной 25-40 см. Листья супротивные, мелкие, мясистые, удлиненно-клиновидные, сочные. В народной медицине используют траву и семена портулака огородного. Они оказывают противовоспалительное, мочегонное, антисептическое, болеутоляющее действия. Подходит для выращивания в горшках на балконе и подоконнике. Рекомендуемая ёмкость для выращивания 1 растения не менее 1,5 л. В зимний период необходимо досвечивание.</t>
  </si>
  <si>
    <r>
      <t>НОВ</t>
    </r>
    <r>
      <rPr>
        <u/>
        <sz val="7.5"/>
        <color indexed="12"/>
        <rFont val="Arial"/>
        <family val="2"/>
        <charset val="204"/>
      </rPr>
      <t xml:space="preserve"> Лакомка (Четыре лета)</t>
    </r>
  </si>
  <si>
    <t>Парадокс</t>
  </si>
  <si>
    <t>ск, 18-20 см, вкус слегка жгучий с кислинкой</t>
  </si>
  <si>
    <t>Светлячок</t>
  </si>
  <si>
    <t>слабопряный, терпкий, освежающий вкус</t>
  </si>
  <si>
    <t>Пустырник</t>
  </si>
  <si>
    <t>Самарский</t>
  </si>
  <si>
    <t>50-160см, лекарств</t>
  </si>
  <si>
    <t>Самарский сердечный</t>
  </si>
  <si>
    <t>ран, парт, пучк, до 10 см, уст к болезням, для пленочных укрытий</t>
  </si>
  <si>
    <t>Скорпион F1</t>
  </si>
  <si>
    <t>Сладкая женщина F1</t>
  </si>
  <si>
    <t>ср, пчел, жен тип, 20см, до 200г, т/зел, сочный, нежный, хрустящий, оч сладкий, салатн</t>
  </si>
  <si>
    <t>Сладкий хруст (Вкуснятина)</t>
  </si>
  <si>
    <t>ср, 60-70 гр, белые, крупнобугорч, черношип, деликатесный вкус, уст к мучнистой росе</t>
  </si>
  <si>
    <t>Музыкальные Пальчики F1</t>
  </si>
  <si>
    <t>ран, индет, 200-220 гр, коричнево-красные, плотные, мясистые, уст к болезням, для пленочных теплиц</t>
  </si>
  <si>
    <t>Амулет</t>
  </si>
  <si>
    <t>ср, до 0,7 м, 85-98 гр, яйцевидн, плотные, уст к болезням, для о/г и пленочных теплиц</t>
  </si>
  <si>
    <t>Амурская Заря</t>
  </si>
  <si>
    <t>ран, 60-65 см, 150-200 гр (до 250 гр), розовые, мясистые, сладкие, для о/г и пленочных укрытий</t>
  </si>
  <si>
    <t>Амурские Волны</t>
  </si>
  <si>
    <t>ран, 70-120 см, 90-130 гр (до 150 гр), сливовидн с носиком, красные с оранж полосами, плотные, для о/г и теплиц</t>
  </si>
  <si>
    <t>Амурский тигр</t>
  </si>
  <si>
    <t>ср, индет, 150-200 гр (до 400 гр), салатный, полосатая окраска, для о/г и пленочных теплиц</t>
  </si>
  <si>
    <t>Амурский Тигр Розовый (Самое самое)</t>
  </si>
  <si>
    <t>ран, индет, 250-350 гр (до 500 гр), мясистые, сладкие, продолжительное, обильное плодоношение, для теплиц</t>
  </si>
  <si>
    <t>Амурский Штамб</t>
  </si>
  <si>
    <t>ран, 45-50 см, штамб, 100-120 гр, без пасынкования, для о/г и пленочных укрытий</t>
  </si>
  <si>
    <t>1,5-1,7 м, от 350 гр, желтые с розовым румянцем, мясистые, сладкие, фруктовый вкус, для теплиц</t>
  </si>
  <si>
    <t>применяют при стенокардии, отдышке, головной боли, малокровии, неврозах, астме, оказывает укрепляющее, возбуждающее действие</t>
  </si>
  <si>
    <t>Расторопша</t>
  </si>
  <si>
    <t>пятнистая Здравница</t>
  </si>
  <si>
    <t>до 150 см, лекарств</t>
  </si>
  <si>
    <t>пятнистая Панацея</t>
  </si>
  <si>
    <t>до 120 см, лекарств, декоративнолистн</t>
  </si>
  <si>
    <t>до 1,5м, лекарств</t>
  </si>
  <si>
    <t>Ревень</t>
  </si>
  <si>
    <t>ск, 70-85г, крупнобугорчатые, белошипые, плотные, хрустящие, без пустот и горечи, дружное плодоношение, уст к болезням, О З, высокая товарность, У</t>
  </si>
  <si>
    <t>Никита F1</t>
  </si>
  <si>
    <t>ран, парт, пучк, 75-92 гр, 11,5 см, крупнобугорч, белошип, без горечи, уст к болезням, для о/г и пленочных теплиц</t>
  </si>
  <si>
    <t>Ниндзя F1</t>
  </si>
  <si>
    <t>ран, пчел с част парт, до 22 см, беловато-зеленые, редко- крупнобугорч, с тонкой кожицей, уст к болезням, для теплиц и пленочных укрытий</t>
  </si>
  <si>
    <t>Новатор F1</t>
  </si>
  <si>
    <t>ср, парт, пучк, 110-130 гр, 11-13 см, крупнобугорч, белошип, уст к болезням, для о/г и теплиц</t>
  </si>
  <si>
    <t>ср, пчел, 6-8 см, 68-75 гр, крупнобугорч, белошип, без горечи, для о/г и пленочных укрытий</t>
  </si>
  <si>
    <t>Кайман F1</t>
  </si>
  <si>
    <t>ран, парт, 9-12 см, отличный вкус, без горечи, для о/г и теплиц</t>
  </si>
  <si>
    <t>ран, 50-60 см, 40-50 гр, 20-24 см, диам 2-3 см, хоботовидн, среднеострый, для о/г и пленочных теплиц</t>
  </si>
  <si>
    <t>Бараний рог (острый)</t>
  </si>
  <si>
    <t>ран, парт, 11-13 см, мелкобугорч, белошип, для засолки, уст к болезням, для о/г и пленочных теплиц</t>
  </si>
  <si>
    <t>Сто Пучков F1</t>
  </si>
  <si>
    <t>ск, парт, пучк, 75-100 гр, 8-10 см, бугорч, ароматн, без горечи, для о/г и пленочных теплиц</t>
  </si>
  <si>
    <t>Страж F1 б/ф</t>
  </si>
  <si>
    <t>Турция, ран, парт, пучк, 120-150 гр, 12-14 см, бугорч, плотные, длит плодоношение, для о/г и теплиц</t>
  </si>
  <si>
    <t>Б404</t>
  </si>
  <si>
    <t>Стрекоза F1</t>
  </si>
  <si>
    <t>ран, парт, пучк, 8-12см, О З, У</t>
  </si>
  <si>
    <t>Султан F1</t>
  </si>
  <si>
    <t>ран, парт, пучк, до 8 см, гладкие, с тонкой кожицей</t>
  </si>
  <si>
    <t>Суоми F1</t>
  </si>
  <si>
    <t>у/ск, парт, 5-6 см, диам 3,0-3,5 см, черношипый, без горечи, не перерастает</t>
  </si>
  <si>
    <t>Суперхруст F1</t>
  </si>
  <si>
    <t>ран, парт, пучк, 80-90 гр, крупнобугорчатый, белошипый, для о/г и пленочных теплиц</t>
  </si>
  <si>
    <t>Сын полка F1  Б/П</t>
  </si>
  <si>
    <t>Сын полка F1</t>
  </si>
  <si>
    <t>ср ран, пчел, 6-8 см, редкокрупнобугорч, белошип, уст к болезням, для о/г и теплиц</t>
  </si>
  <si>
    <t>Сынок F1</t>
  </si>
  <si>
    <t>у/ск, част парт, 63-76 гр, 6,8-9,5 см, мелкобугорч, без горечи, длит период плодоношения, уст к болезням, для о/г и теплиц</t>
  </si>
  <si>
    <t>Сытый Папа F1</t>
  </si>
  <si>
    <t>у/ран, парт, пучк, 140-150 гр, гладкие, без горечи, уст к болезням, для о/г и пленочных теплиц</t>
  </si>
  <si>
    <t>ср, 220-260 гр, 20-25 см, гладкие, для открытого грунта и пленочных теплиц</t>
  </si>
  <si>
    <t>Талисман F1</t>
  </si>
  <si>
    <t>ран, 50-60 см, плоды 20-35 см, 15-20 гр, пикантный вкус и сильный аромат, для о/г и пленочных теплиц</t>
  </si>
  <si>
    <t>ран, 90-100 см, 15-20 гр, 18-20 см, острый вкус, для пленочных теплиц</t>
  </si>
  <si>
    <t>Барчук</t>
  </si>
  <si>
    <t>Мандариновая Мечта</t>
  </si>
  <si>
    <t>ср ран, 50-60 см, плоды 15-20 см, 7-8 мм, для о/г и теплиц</t>
  </si>
  <si>
    <t>Людмила</t>
  </si>
  <si>
    <t>ср, 120-150 гр, 8-9 мм, томатовидн, желтые, вкус отличный, уст к болезням, для о/г и пленочных укрытий</t>
  </si>
  <si>
    <t>Мавр</t>
  </si>
  <si>
    <t>ран, 55-60 см, 100-110 гр, 8-10 мм, коричнево-красные, для о/г и пленочных укрытий</t>
  </si>
  <si>
    <t>Маврас F1</t>
  </si>
  <si>
    <t>ср ран, 100-120 см, более 200 гр, 7-8 мм, кубовидные, т-фиолет/т-красные, уст к болезням, для о/г и теплиц</t>
  </si>
  <si>
    <t>Магма (острый)</t>
  </si>
  <si>
    <t>оч ран, очень острый, 75см, т-зел/красн, длит</t>
  </si>
  <si>
    <t>Магно F1 (Голландия)</t>
  </si>
  <si>
    <t>ран, до 100 см, 150-230 гр, 6-7 мм, оранж, кубовидн, для о/г и теплиц</t>
  </si>
  <si>
    <t>Мазурка F1 красный</t>
  </si>
  <si>
    <t>Голл, ср ран, до 150 см, 120-180 гр, 5-7 мм, ароматные, сочные, сладкие, уст к болезням, для пленочных теплиц</t>
  </si>
  <si>
    <t>Максим F1</t>
  </si>
  <si>
    <t>ран, 50-60 см, конусовидный, 60-80 гр, 5-6 мм, фиолет/т-вишнёвый, жаростойкий, хорошая завязываемость при перепадах t, уст к вертициллёзу</t>
  </si>
  <si>
    <t>Маленькое чудо дек</t>
  </si>
  <si>
    <t>ран, 50см, 5г, по мере созревания меняют окраску от зеленой, желтой, фиолетовой, оранжевой до красной</t>
  </si>
  <si>
    <t>Малютка (Домашний огород)</t>
  </si>
  <si>
    <t>ср, более 150 см, 300-350 гр (до 500 гр), плотные, вкус отличный, для о/г и теплиц     _x000D_
Салатный крупноплодный сорт. Мякоть нежная, сочная, замечательного вкуса.  Для выращивания в плёночных теплицах. Среднеспелый. Период от всходов до начала созревания 110-115 дней.  Растение высотой более 150 см, требует подвязки и формирования. Плод плоскоокруглый, слаборебристый, плотный. Масса 300-350 г (до 500 г). Окраска незрелого плода зеленая с темно-зеленым пятном у плодоножки, зрелого – розовая. Число гнезд более 6. Ценность сорта: крупноплодность, высокая урожайность, длительность плодоношения. Идеально подходит для приготовления соков и употребления в свежем виде.</t>
  </si>
  <si>
    <r>
      <t>НОВ</t>
    </r>
    <r>
      <rPr>
        <u/>
        <sz val="7.5"/>
        <color indexed="12"/>
        <rFont val="Arial"/>
        <family val="2"/>
        <charset val="204"/>
      </rPr>
      <t xml:space="preserve"> Алтайский Розовый (Сибирская серия)</t>
    </r>
  </si>
  <si>
    <t>ср, индет, до 500 гр, плотные, для пленочных теплиц_x000D_
Среднеспелый сорт томата для выращивания в плёночных теплицах. Салатный, крупноплодный. Плоды отличного вкуса, массой до 500 г. Мякоть нежная,сочная, замечательного вкуса. Период от всходов до начала созревания 110-115 дней. Растение индетерминантное, высотой более 150 см, требует подвязки иформирования. Лист мелкий, зеленый. Плод плоскоокруглый, слаборебристый, плотный. Окраска незрелого плода зеленого цвета с темно-зеленым пятном у плодоножки, зрелого – розовая. Число гнезд более 6. Ценится за крупноплодность, высокую урожайность,_x000D_
длительность плодоношения. Идеально подходит для приготовления соков и употребления в свежем виде.</t>
  </si>
  <si>
    <r>
      <t>НОВ</t>
    </r>
    <r>
      <rPr>
        <u/>
        <sz val="7.5"/>
        <color indexed="12"/>
        <rFont val="Arial"/>
        <family val="2"/>
        <charset val="204"/>
      </rPr>
      <t xml:space="preserve"> Алтайский Розовый (Сибирь Урожайная)</t>
    </r>
  </si>
  <si>
    <t>Алтайский Сахарный (Сибирская Селекция)</t>
  </si>
  <si>
    <t>90-100 дней, округлая, бордовые до 350 гр, без кольцеватости.</t>
  </si>
  <si>
    <t>Даша</t>
  </si>
  <si>
    <t>ср, 150-200 гр, без колец, для длит хранения</t>
  </si>
  <si>
    <t>Двусемянная ТСХА</t>
  </si>
  <si>
    <t>Детройт</t>
  </si>
  <si>
    <t>ср, т-бордовая, без колец     _x000D_
Формирует круглые корнеплоды с гладкой кожицей и темно-бордовой внутренней окраской, одинакового размера. Рекомендуется для длительного хранения.</t>
  </si>
  <si>
    <r>
      <t>НОВ</t>
    </r>
    <r>
      <rPr>
        <u/>
        <sz val="7.5"/>
        <color indexed="12"/>
        <rFont val="Arial"/>
        <family val="2"/>
        <charset val="204"/>
      </rPr>
      <t xml:space="preserve"> Детройт</t>
    </r>
  </si>
  <si>
    <t>ср, 180-280 гр, т-красная, для зимнего хранения</t>
  </si>
  <si>
    <t>ран, 110-200 гр, без колец</t>
  </si>
  <si>
    <t>ср, 110-220 гр, т-красная, без кольцеватости, уст к цветушности, холодост, для зимнего хранения</t>
  </si>
  <si>
    <t>ср, 200 гр, т-кр, б/колец, уст к цветушн</t>
  </si>
  <si>
    <t>Детройт (кольчуга)</t>
  </si>
  <si>
    <t>ср, 100-200 гр, без колец, хорошая лежкость</t>
  </si>
  <si>
    <t xml:space="preserve">Свекла </t>
  </si>
  <si>
    <t>ран, индет, до 150 гр, превосходного вкуса, для теплиц</t>
  </si>
  <si>
    <t>Антоновка медовая</t>
  </si>
  <si>
    <t>Антюфей F1</t>
  </si>
  <si>
    <t>ран, дет, до 300 гр, округло-удлиненные с носиком, вкус отличный, для о/г и теплиц</t>
  </si>
  <si>
    <t>Анюта F1 проф/5</t>
  </si>
  <si>
    <t>ран, дет, 110-120 гр, уст к растрескиванию и болезням, для о/г и пленочных теплиц</t>
  </si>
  <si>
    <t>У35</t>
  </si>
  <si>
    <t>Аня</t>
  </si>
  <si>
    <t>ср ран, дет, 90-120 гр, овально-округлые, плотные, уст к болезням, для о/г и пленочных укрытий</t>
  </si>
  <si>
    <t>Апельсин</t>
  </si>
  <si>
    <t>ср, высокоросл, 180-230 гр (до 300 гр), оранж, мясистые, для теплиц</t>
  </si>
  <si>
    <t>Аран 735</t>
  </si>
  <si>
    <t>ран, 35-50 см, 80-110 гр, плотные, сочные, пригоден к редким сборам, для открытого грунта</t>
  </si>
  <si>
    <t>ран, дет, 40-60см, плоды розовые 210-350г, мясистые, сочные, уст к растрескиванию, урожайные, транспортабельные, свеж   переработка</t>
  </si>
  <si>
    <t>Взрыв</t>
  </si>
  <si>
    <t>ран, 40-45 см, 120-150 гр, для о/г и пленочных укрытий</t>
  </si>
  <si>
    <t>Виагра</t>
  </si>
  <si>
    <t>ср, до 1,8 м, 100 гр, т-коричневые, уст к болезням, для о/г и теплиц. _x000D_
Томат очень выделяется за счет необычного названия, сладкого вкуса, а также цвета плодов: в зависимости от региона они могут быть темно-коричневыми, бордово-фиолетовыми или почти черными. Предназначен для теплиц, но огородники на юге выращивают его и в ОГ. Сливовидные плоды с низким содержанием кислоты и медовыми нотками идеальны для салатов, свежих закусок и консервации. Урожайность может достигать 7 кг с 1 куста. Хорошо транспортируется и хранится. Имеет высокую степень устойчивости к основным заболеваниям томатов, особенно к табачной мозаике и кладоспориозу. Самый урожайный черноплодный сорт отечественной селекции! Среди огородников страны ходят легенды об исключительной пользе данного сорта в качестве афродизиака с омолаживающим и общеукрепляющим действием…</t>
  </si>
  <si>
    <t>Виагра (серия Юбилейный) б/ф</t>
  </si>
  <si>
    <t>ср, индет, 110 гр, бурого цвета, с плотной кожицей, сладкие, ароматные, уст к болезням, для пленочных укрытий</t>
  </si>
  <si>
    <t>Б320</t>
  </si>
  <si>
    <t>Виагра шоколадный</t>
  </si>
  <si>
    <t>Видимо-Невидимо СИБИРИКО</t>
  </si>
  <si>
    <t>ран, низкорослый, 300г, розовые, округлые, гладкие и плотные, уст к заболеваниям, О З</t>
  </si>
  <si>
    <t>Визажист F1</t>
  </si>
  <si>
    <t>ран, индет, 20-25 гр, малиново-розовые, плотные, очень сладкие, в кисти 8-12 плодов, уст к болезням, для теплиц</t>
  </si>
  <si>
    <t>Викинг</t>
  </si>
  <si>
    <t>ср, 60-70 см, 80-170 гр, вкус отличный, для открытого грунта</t>
  </si>
  <si>
    <t>ср, тип Лолло Россо, 150-300 гр_x000D_
Среднеспелый (50-52 дня от всходов до сбора урожая) сорт листового салата с багровыми листьями. Тип Лолло Росса. Листовая розетка 25 см в диаметре, 25-30 см высотой. Листья гофрированные, слабопузырчатые, хрустящие, сочные, плотно прилегающие друг у другу. Масса растения 150-300 г. Ценность сорта: урожайность, выровненность растений, повышенное содержание полезных веществ, устойчивость к комплексу заболеваний. Предназначен для свежего потребления. Полезен при заболеваниях щитовидной железы из-за повышенного содержания йода.</t>
  </si>
  <si>
    <r>
      <t>НОВ</t>
    </r>
    <r>
      <rPr>
        <u/>
        <sz val="7.5"/>
        <color indexed="12"/>
        <rFont val="Arial"/>
        <family val="2"/>
        <charset val="204"/>
      </rPr>
      <t xml:space="preserve"> Вистозо (profi)</t>
    </r>
  </si>
  <si>
    <t>Витаминная зарядка (лист)</t>
  </si>
  <si>
    <t>Бусильда</t>
  </si>
  <si>
    <t>ср, до 300 гр, т-бордовая, без колец</t>
  </si>
  <si>
    <t>Бычья кровь</t>
  </si>
  <si>
    <t>ср, 200 гр, т-красн, без колец, сладкая, стабильная урожайность в любых климатических зонах, Х</t>
  </si>
  <si>
    <t>Витаминный сундучок (п/кочан)</t>
  </si>
  <si>
    <t>Красный рубин</t>
  </si>
  <si>
    <t>ск, 200-270 гр, диам 10-11 см, без кольцеватости, холодост, уст к цветушности</t>
  </si>
  <si>
    <t>Красный шар</t>
  </si>
  <si>
    <t>ск, 250-350 гр, без кольцеватости, хорошая лежкость</t>
  </si>
  <si>
    <t>ср, 250 гр, т красн, без колец</t>
  </si>
  <si>
    <t>Красный Шар улучшенный</t>
  </si>
  <si>
    <t>у/ск, 150-250 гр, нежная, сочная, сладкая</t>
  </si>
  <si>
    <t>Креолка</t>
  </si>
  <si>
    <t>ср, 180-300 гр, сладкая, нежная мякоть, для длит хранения</t>
  </si>
  <si>
    <t>ран, до 1,5м, до 300г, с нежной, сочной, "арбузной" мякотью, З, обильное, продолжительное плодоношение, высокая завязываемость, выносливость к недостаточной освещенности, пониженным и повышенным t</t>
  </si>
  <si>
    <t>Аришка F1</t>
  </si>
  <si>
    <t>оч ран, до 2 м, 120-150 гр (до 200 гр), малиновые, мясистые, для теплиц</t>
  </si>
  <si>
    <t>Армада</t>
  </si>
  <si>
    <t>ср, 60см, 200г, конусовидный, толстостенный, св-зел/красн, О З, уст к заболеваниям, плодоносит до заморозков</t>
  </si>
  <si>
    <t>Бон Аппетит F1 (Вкуснятина)</t>
  </si>
  <si>
    <t>ср, до 200 гр, 7-8 мм, потрясающий сладкий вкус, для о/г и теплиц</t>
  </si>
  <si>
    <t>Бонни F1 (острый)</t>
  </si>
  <si>
    <t>ср, 170г, листья очень нежные, хрустящие, сочные, зеленые с эффектной красноватой каймой, с повышенным содержанием кальция, йода и минеральных солей, О З</t>
  </si>
  <si>
    <t>Витлуф (цикорный)</t>
  </si>
  <si>
    <t>ср ран, высокое содержание инулина</t>
  </si>
  <si>
    <t>Вишневая дымка (лист)</t>
  </si>
  <si>
    <t>ср, до 250 гр, лист сильноволнистый, пузырчатый</t>
  </si>
  <si>
    <t>ср, с повышенным содержанием йода, листья небольшие, гофрированные по краю, красивого темно-вишневого цвета, сочные, приятного вкуса</t>
  </si>
  <si>
    <t>ср, до 270 гр, лист темно-вишневый, с волнистым краем, нежный, хрустящий, уст к цветушности</t>
  </si>
  <si>
    <t>ср, лист, розетка диам 30см, 270г, с волнистым краем, хрустящий, б/горечи</t>
  </si>
  <si>
    <t>ср, 210-270 гр, лист тёмно-вишневый, слабопузырчатый, слабоволнистый, полухрустящий, уст к цветушности, О З</t>
  </si>
  <si>
    <t>Вишневая дымка (лист) (Овощная палитра)</t>
  </si>
  <si>
    <t>Архимед F1</t>
  </si>
  <si>
    <t>ран, дет, 120 гр, для открытого грунта</t>
  </si>
  <si>
    <t>Атаман</t>
  </si>
  <si>
    <t>ран, урожайный</t>
  </si>
  <si>
    <t>Атлант F1 (Шедевр Уральской коллекции)</t>
  </si>
  <si>
    <t>ран, 50-55 см, до 200 гр, для открытого грунта</t>
  </si>
  <si>
    <t>ран, 160-170 см, до 200 гр,  для теплиц</t>
  </si>
  <si>
    <t>ср ран, 160-300 гр, без колец, для зимнего хранения</t>
  </si>
  <si>
    <t>ср, 250-350 гр, конические, удлиненные, красные, с нежной, сочной и сладкой мякотью, холодост, уст к цветушности</t>
  </si>
  <si>
    <t>Кардиал F1 (Sakata)</t>
  </si>
  <si>
    <t>Кариллон</t>
  </si>
  <si>
    <t>ран, до 350 гр, цилиндрич, до 20 см, без колец</t>
  </si>
  <si>
    <t>Под заказ 821</t>
  </si>
  <si>
    <t>Грация (лист)</t>
  </si>
  <si>
    <t>ср ран, 120-200 см, 300-800 гр, малиновые, мясистые, сладкие, для о/г и теплиц</t>
  </si>
  <si>
    <t>Дорожный</t>
  </si>
  <si>
    <t>ран, до 70 см, 200-210 гр, мясистые, уст к болезням, для о/г и пленочных укрытий</t>
  </si>
  <si>
    <t>Дороти F1</t>
  </si>
  <si>
    <t>ран, индет, 150-170 гр, округлые с носиком, для пленочных теплиц</t>
  </si>
  <si>
    <t>ран, кистевой, плотный, 160-180г, жаростойкий, стабильная завязываемость, уст к вирусу мозаики, вертициллёзу, фузариозу, нематоде, хорошие вкус и транспортабельность</t>
  </si>
  <si>
    <t>ран, низкоросл, штамб, 90-130 гр, уст к фитофторозу, дляо/г и пленочных укрытий</t>
  </si>
  <si>
    <t>ср ран, индет, 60-120 гр, изумительно широкого цветового диапазона, невероятно сладкие, для теплиц</t>
  </si>
  <si>
    <t>Аурия (Адам) б/ф</t>
  </si>
  <si>
    <t>ср, индет, до 200 гр, диам 4-5 см, 15-20 см, для о/г и теплиц</t>
  </si>
  <si>
    <t>Б383</t>
  </si>
  <si>
    <t>Аурия Желтая (Народный любимец)</t>
  </si>
  <si>
    <t>ср, индет, 110-150 гр, цилиндрич, плотные, мясистые, для теплиц</t>
  </si>
  <si>
    <t>Аурия Желтая б/ф</t>
  </si>
  <si>
    <t>ср, индет, 150-200 гр, в кисти до 9 плодов, золотисто-медовые, банановидн, для о/г и теплиц</t>
  </si>
  <si>
    <t>Б442</t>
  </si>
  <si>
    <t>Аурия реликтовый</t>
  </si>
  <si>
    <t>ср, индет, 150-200 гр, 15-22 см, урожайные</t>
  </si>
  <si>
    <t>Афина F1 (евро)</t>
  </si>
  <si>
    <t>ср, более 1,5 м, 100-120 гр, оранжевый,эллиптической формы, уст к болезням</t>
  </si>
  <si>
    <t>Африканский коричневый</t>
  </si>
  <si>
    <t>ср, 1,5-2 м, до 250 гр, вишнево-коричневые, сладкие, для о/г и теплиц</t>
  </si>
  <si>
    <t>Вишнёвая Метель (серия ХИТЫ)</t>
  </si>
  <si>
    <t>ран, до 2 м, до 35 гр, молочно-кремовые, фруктово-карамельный вкус, для о/г и теплиц</t>
  </si>
  <si>
    <t>Вишнёвый Гроздевой</t>
  </si>
  <si>
    <t>ср ран, до 2 м, 15-20 гр, в кисти до 40 плодов, сладкие, уст к болезням, для о/г и теплиц</t>
  </si>
  <si>
    <t>Бабушкин поцелуй</t>
  </si>
  <si>
    <t>ран, дет, 200-350 гр (до 500-600 гр), ярко-желтые, сладкие, для о/г и теплиц</t>
  </si>
  <si>
    <t>ср, 1,3м, до 900гр, плоско-округлый, розовый</t>
  </si>
  <si>
    <t>ср ран, 1,5-2,0 м, 180-220 гр, 7-8 мм, призмовидн, ярко-желтые, уст к болезням, для о/г и теплиц</t>
  </si>
  <si>
    <t>Рубиновое Ожерелье (Домашняя заготовка)</t>
  </si>
  <si>
    <t>ран, 65-70 гр, 50-60 гр, 7,5-8,6 мм, желт/красн, для о/г и пленочных теплиц</t>
  </si>
  <si>
    <t>ран, 65 см, 50-60 гр, 8 мм, округлые, желт/красн, для о/г и теплиц_x000D_
Урожайный, раннеспелый сорт перца сладкого. Период от всходов до получения готового урожая 100-110 дней. Возможно выращивание в теплицах, но он хорошо чувствует себя и в открытом грунте._x000D_
Куст достаточно высокий ( 65 см), плоды легко узнаются по округлой форме, красивой глянцевой кожице. Вес выросшего плода 50–60 граммов. Относят сорт к толстостенным – стенки плода порой превосходят 8 мм. Цвет перцев желтый (техническая спелость) или красный при полном созревании._x000D_
Сорт характеризуется универсальностью – плоды используются как свежими (в составе салатов), кулинарии ( для фаршировки), для готовки разных блюд дома и на предприятиях общепита, так и для зимних заготовок – самостоятельно или вместе с другими овощами.</t>
  </si>
  <si>
    <r>
      <t>НОВ</t>
    </r>
    <r>
      <rPr>
        <u/>
        <sz val="7.5"/>
        <color indexed="12"/>
        <rFont val="Arial"/>
        <family val="2"/>
        <charset val="204"/>
      </rPr>
      <t xml:space="preserve"> Рубиновое Ожерелье (Урожайная грядка)</t>
    </r>
  </si>
  <si>
    <t>Рубиновые звезды</t>
  </si>
  <si>
    <t>ср ран, 120-150см, плоды красные кубо-призмовидные, 3-х камерные, 150-170гр, стенка 5-7 мм, сочные,ароматные</t>
  </si>
  <si>
    <t>Рубиновый бык</t>
  </si>
  <si>
    <t>ср позд, среднеросл, 250-320 гр, 6-8 мм, кубовидн, для теплиц</t>
  </si>
  <si>
    <t>Руслан (Грядка здоровья)</t>
  </si>
  <si>
    <t>ср, 140-160 гр, 6-7 мм, для о/г и теплиц</t>
  </si>
  <si>
    <t>ран, штамб, до 200 гр, 8 мм, кубовидн, уст к болезням, для о/г и пленочных теплиц</t>
  </si>
  <si>
    <t>до 500 гр, 8-10 мм, высокий урожай, для любых типов защищенного грунта</t>
  </si>
  <si>
    <t>Русский размер Бивни Мамонта F1</t>
  </si>
  <si>
    <t>ран, 1 м, 200 гр, 5 мм, до 27 см, желтые и красные, для о/г и теплиц</t>
  </si>
  <si>
    <t>Русский размер Острый F1</t>
  </si>
  <si>
    <t>ср ран, плоды 25-30 см, с толстой стенкой, уст к болезням, для о/г и пленочных укрытий</t>
  </si>
  <si>
    <t>Рыжий кот F1</t>
  </si>
  <si>
    <t>ск, 98-105 дней, высокоурожайный, необыкновенно сладкие оранжевые плоды, массой до 160г, одновременно созревает до 20 плодов</t>
  </si>
  <si>
    <t>Рыжиков F1</t>
  </si>
  <si>
    <t>ср/ран, 60-70 см, 200-260 гр, 5-7 мм, уст к недостаточной освещенности,  для о/г и пленочных укрытий</t>
  </si>
  <si>
    <t>Сантьяго F1</t>
  </si>
  <si>
    <t>ср ран, среднеросл, 260-270 гр, 2,5 мм, удлиненно-кубовидн, фиолет/красные, для о/г и теплиц</t>
  </si>
  <si>
    <t>Санькина Любовь F1 б/ф</t>
  </si>
  <si>
    <t>ран, среднерослый, 120-180г, толстостенный, для салатов, овощных ассорти, устойчив к болезням, Л</t>
  </si>
  <si>
    <t>Сармат (острый)</t>
  </si>
  <si>
    <t>ср ран, 60-100 гр, 18-22 см, для о/г и пленочных теплиц</t>
  </si>
  <si>
    <t>Сатурн  "Заморозь!"</t>
  </si>
  <si>
    <t>ср, до 60-70 см, до 200 гр, 8-9 мм, для пленочных теплиц</t>
  </si>
  <si>
    <t>Сахарный Рожок</t>
  </si>
  <si>
    <t>ск, 50-60 см, 100-135 гр, 5-6 мм, узкоконические, для о/г и пленочных укрытий</t>
  </si>
  <si>
    <t>Светик-семицветик смесь</t>
  </si>
  <si>
    <t>80-150 дней, 30-75 см, плоды крупные, толстостенные, различной формы и окраски</t>
  </si>
  <si>
    <t>Светлячок F1</t>
  </si>
  <si>
    <t>ср ран, 80см, 100г, 6мм, желт/оранж, З</t>
  </si>
  <si>
    <t>Свирель (острый)</t>
  </si>
  <si>
    <t>ран, среднеросл, 20 гр, узкоконусовидн, вкус пикантно-острый, для открытого грунта</t>
  </si>
  <si>
    <t>Северное Сияние дек (острый) (Двойная польза)</t>
  </si>
  <si>
    <t>ран, 25-35 см, 3-6 гр, 2 мм, в меру острый</t>
  </si>
  <si>
    <t>Северный Полюс F1</t>
  </si>
  <si>
    <t>ран, 65-70 см, 100-125 гр, 4-6 мм, для о/г и теплиц</t>
  </si>
  <si>
    <t>Севилья F1</t>
  </si>
  <si>
    <t>ран, кубовидн, 10*14 см, 7-8 мм, св-зел/желт, для о/г и теплиц</t>
  </si>
  <si>
    <t>ран, 20-25 гр, плотная, сочная, в меру острая и чуть сладковатая</t>
  </si>
  <si>
    <t>Красноголовка</t>
  </si>
  <si>
    <t>ран, 18-20 гр, слабоостр, не растрескивается</t>
  </si>
  <si>
    <t>Красный великан  Б/П</t>
  </si>
  <si>
    <t>Красный великан 1+1</t>
  </si>
  <si>
    <t>ср, красн, оч крупн, уст к стебл, Х</t>
  </si>
  <si>
    <t>Красный великан 200%</t>
  </si>
  <si>
    <t>позд, до 100 гр, до 20 см, удлиненно-цилиндрич, слабоостр, сочная</t>
  </si>
  <si>
    <t>ср ран, 150-250 гр, листья сильноволнистые, хрустящие</t>
  </si>
  <si>
    <t>Зеленые монетки (валерианелла) (корн-салат)</t>
  </si>
  <si>
    <t>ск, вкус приятный, освежающе сладковатый, холодост</t>
  </si>
  <si>
    <t>Изумительный (Вкуснятина) (кочан)</t>
  </si>
  <si>
    <t>крупные плотные головки, сочный, нежный</t>
  </si>
  <si>
    <t>Изумрудная зелень (лидер)</t>
  </si>
  <si>
    <t>ср, п/кочан, 200-300 гр, маслянистый, уст к стрелкованию</t>
  </si>
  <si>
    <t>Изумрудное кружево</t>
  </si>
  <si>
    <t>ср ран, курчаволистный, розетка плотная, полуприподнятая ярко-зеленая</t>
  </si>
  <si>
    <t>Изумрудное Кружево (лист)</t>
  </si>
  <si>
    <t>ср, 365 гр, уст к цветушности</t>
  </si>
  <si>
    <t>Изумрудный (лист)</t>
  </si>
  <si>
    <t>лист, ср ран, зелен, теневыносл, О З</t>
  </si>
  <si>
    <t>ср, 55-65 гр, маслянистый, уст к стеблеванию</t>
  </si>
  <si>
    <t>Изумрудный город (п/кочан) (Блюда стран мира)</t>
  </si>
  <si>
    <t>ср, 250-300 гр, уст к цветушности</t>
  </si>
  <si>
    <t>Илема (лист)</t>
  </si>
  <si>
    <t>ср, 260 гр, сортотип Лолло Бионда</t>
  </si>
  <si>
    <t>Кадо (кочан)</t>
  </si>
  <si>
    <t>ср, 170-230 гр, листья красно-бордовые на кончиках, с маслянистой консистенцией</t>
  </si>
  <si>
    <t>ск, 35 см, до 20 гр, очень вкусные, для подоконников, балконов и открытого грунта</t>
  </si>
  <si>
    <t>Баловень судьбы</t>
  </si>
  <si>
    <t>ср, один из лучших сортов свеклы по вкусовым качествам, массой до 385гр, кожица т-красная, мякоть т-красная с оттенком бордо с черноватыми кольцами, отличного вкуса, уст к цветушности, с отличной лежкостью, Х</t>
  </si>
  <si>
    <t>Несравненная А463</t>
  </si>
  <si>
    <t>ран, 170-380 гр, уст к церкоспорозу</t>
  </si>
  <si>
    <t>Несравненная А463 1+1</t>
  </si>
  <si>
    <t>ср ран, плоско округл, т-красная</t>
  </si>
  <si>
    <t>нежная, без колец и волокон</t>
  </si>
  <si>
    <t>Обыкновенное чудо</t>
  </si>
  <si>
    <t>ср ран, 250-500 грамм, внутри интенсивно т-красн, сочная, без колец, урожайная и лежкая</t>
  </si>
  <si>
    <t>Одноростковая</t>
  </si>
  <si>
    <t>ср, 280-350 гр, не требует прореживания, хорошая лежкость</t>
  </si>
  <si>
    <t>т бордо, 300-600 гр, уст к цветушн, Л</t>
  </si>
  <si>
    <t>Пабло F1</t>
  </si>
  <si>
    <t>ср, листья т-зелен, уст к стрелкованию_x000D_
Высокопродуктивный сорт салата ромэн. Готов к уборке на 58 день после всходов. Очень привлекательные, густо-облиственные, однородные растения. Листья темно-зеленого цвета, плотные, с отличной структурой. Сорт высокоустойчив к стрелкованию и к ложной мучнистой росе, отлично переносит жару. Подходит для выра-щивания в течение всего сезона.</t>
  </si>
  <si>
    <t>Балконный красный</t>
  </si>
  <si>
    <t>у/ран, 15-20 см, 10-15 гр, очень сладкие и ароматные</t>
  </si>
  <si>
    <t>Балконный сахарный</t>
  </si>
  <si>
    <t>85-90 дней, 40 см, плоды 30-40 г, очень сладкие, без пасынкования</t>
  </si>
  <si>
    <t>Балконный Скороспелый Красный</t>
  </si>
  <si>
    <t>Мангольд Алый (лист)</t>
  </si>
  <si>
    <t>ср, листья крупные, черешки малиново-красные</t>
  </si>
  <si>
    <t>красно-шоколадный, 200г, универсальный</t>
  </si>
  <si>
    <t>Афродита F1</t>
  </si>
  <si>
    <t>у/ран, 40-50 см, 110-115 гр, очень плотные, дружная отдача урожая, лежкие, уст к болезням, для о/г и пленочных теплиц</t>
  </si>
  <si>
    <t>ран, индет, 140-170 гр, плотные, сладкие, уст к болезням, для теплиц</t>
  </si>
  <si>
    <r>
      <t>23 год</t>
    </r>
    <r>
      <rPr>
        <u/>
        <sz val="7.5"/>
        <color indexed="12"/>
        <rFont val="Arial"/>
        <family val="2"/>
        <charset val="204"/>
      </rPr>
      <t xml:space="preserve"> Ахмар F1 23 год.</t>
    </r>
  </si>
  <si>
    <t>Ашдод F1</t>
  </si>
  <si>
    <t>ран, индет, с тёмно-бурыми (почти чёрными) плотными плодами массой 120-150г, с уникальными вкусовыми качествами, повышенное содержание ликопина, хорошая завязываемость при высоких t, уст к томатной мозаике, вертициллёзу, транспортабельный, З</t>
  </si>
  <si>
    <t>Ашкелон F1</t>
  </si>
  <si>
    <t>ср ран, индет, плоды 220-240г, тёмно-бурые, плотные с особым гармоничным вкусом, не растрескиваются, уст к вирусу томатной мозаики, жёлтого скручивания листьев, вертициллёзу, фузариозу, З, свеж</t>
  </si>
  <si>
    <t>Ашраф F1</t>
  </si>
  <si>
    <t>ран, индет, округлый, т-коричн, 120-130г, хорошая завязываемость при высоких t, уст к вирусу томатной мозаики, вертициллёзу, фузариозу, отличный вкус, повышенное содержание ликопина, З, свеж</t>
  </si>
  <si>
    <t>Аэлита-71 F1</t>
  </si>
  <si>
    <t>ср, индет, 140-180 гр, великолепный вкус, для о/г и теплиц</t>
  </si>
  <si>
    <t>Бабушкин Гостинец</t>
  </si>
  <si>
    <t>ср, индет, 350-400 гр, сердцевидн, замечательного вкуса и аромата, для теплиц</t>
  </si>
  <si>
    <t>ран, 900-1000 гр, черешки 30 см, листья 20-25 см</t>
  </si>
  <si>
    <t>Мангольд Мираж (лист)</t>
  </si>
  <si>
    <t>ср, до 50 см, 900-970 гр, св-зелен</t>
  </si>
  <si>
    <t>ср, до 60 см, черешки белые_x000D_
Сорт среднеспелый (55-65 дней от всходов до срезки). Разновидность листовой свеклы. Розетка листьев компактная, высотой до 60 см. Листья крупные, пузырчатые, сочные, вкусные.Черешки мясистые, белые, сочные. В пищу используют листья и черешки. Например в салатах, горячих гарнирах и супах. По вкусу листья имеют более нежный вкус, чем свекольная ботва. Богаты минеральными солями, витамином С и каротином. Незаменимый продукт для желающих похудеть!</t>
  </si>
  <si>
    <r>
      <t>НОВ</t>
    </r>
    <r>
      <rPr>
        <u/>
        <sz val="7.5"/>
        <color indexed="12"/>
        <rFont val="Arial"/>
        <family val="2"/>
        <charset val="204"/>
      </rPr>
      <t xml:space="preserve"> Мангольд Невеста (лист)</t>
    </r>
  </si>
  <si>
    <t>Мангольд Рубин (лист)</t>
  </si>
  <si>
    <t>Марфуша</t>
  </si>
  <si>
    <t>ср, 200-300 гр, т-бордовая, сладкая, для длит хранения</t>
  </si>
  <si>
    <t>Матрёна</t>
  </si>
  <si>
    <t>Сибирской селекции, одноростковая, корнеплод цилиндрический, т-бордовый, без кольцеватости, быстро и легко варится, хорошо хранится</t>
  </si>
  <si>
    <t>Матрона СЕДЕК</t>
  </si>
  <si>
    <t>ср, 250-500г, т-красн, нежная</t>
  </si>
  <si>
    <t>Машенька</t>
  </si>
  <si>
    <t>Миледи F1</t>
  </si>
  <si>
    <t>ср, 350-500 гр, цилиндрич, без колец, для зимнего хранения</t>
  </si>
  <si>
    <t>Мона</t>
  </si>
  <si>
    <t>ср ран, 200-330 гр, цилиндрич, без колец, сочная, для хранения</t>
  </si>
  <si>
    <t>ср ран, одноростковая, цилиндрич, 200-330 гр, темно-красная, нежная, сочная, погружена в почву на 1/3 корнеплода, выдергивается легко, вкусовые качества отличные, лёжкость отличная</t>
  </si>
  <si>
    <t>Мона  Б/П</t>
  </si>
  <si>
    <t>Моника</t>
  </si>
  <si>
    <t>у/ран, 25-35 см, 20-35 гр, очень сладкие</t>
  </si>
  <si>
    <t>Балконный</t>
  </si>
  <si>
    <t>ран, 150 см, 200-300 гр, экзотического цвета и десертного вкуса, невероятно сладкие и ароматные, для теплиц</t>
  </si>
  <si>
    <t>Вояж F1</t>
  </si>
  <si>
    <t>ран, 2 м, 130-150 гр, розовые, округлые с носиком, плотные, уст к болезням, для пленочных теплиц</t>
  </si>
  <si>
    <t>ср ран, среднеросл, 18-20 гр, красные с темными полосами, плотные, уст к болезням, для о/г и пленочных теплиц</t>
  </si>
  <si>
    <r>
      <t>23 год</t>
    </r>
    <r>
      <rPr>
        <u/>
        <sz val="7.5"/>
        <color indexed="12"/>
        <rFont val="Arial"/>
        <family val="2"/>
        <charset val="204"/>
      </rPr>
      <t xml:space="preserve"> Вранац F1 23 год.</t>
    </r>
  </si>
  <si>
    <t>Всегда Много F1</t>
  </si>
  <si>
    <t>ср, 100-120 см, 200-400 гр, малиновые, сочные, мясистые, отменного вкуса, уст к болезням, для о/г и теплиц</t>
  </si>
  <si>
    <t>Гигантелла б/ф</t>
  </si>
  <si>
    <t>ср, 100-120 см, 200-400 гр (до 1 кг), плоско-округлые, малиновые, уст к болезням</t>
  </si>
  <si>
    <t>Б381</t>
  </si>
  <si>
    <t>Гигантомо F1</t>
  </si>
  <si>
    <t>Биф-томат, ср, 1,7-2,0 м, 500-1400 гр, плотные, сладкие, для теплиц</t>
  </si>
  <si>
    <t>Гигантская Роза</t>
  </si>
  <si>
    <t>ср, 90-100 см, штамб, до 350-400 гр, малиновые с оранжевыми полосами, мясистые, для о/г и пленочных укрытий</t>
  </si>
  <si>
    <t>Гигантский монстр б/ф</t>
  </si>
  <si>
    <t>ср, 0,8-1,2 м, более 500 гр, сладкие, мясистые</t>
  </si>
  <si>
    <t>Б353</t>
  </si>
  <si>
    <t>Гилгал F1</t>
  </si>
  <si>
    <t>ср ран, индет, 250-300 гр, мясистые, вкус отличный, уст к болезням, для теплиц</t>
  </si>
  <si>
    <t>Гипербола</t>
  </si>
  <si>
    <t>ск, 80-110 см, 70-90 гр, яйцевидные, плотные, мясистые, для о/г и пленочных укрытий</t>
  </si>
  <si>
    <t>Главный калибр F1 (ТЯЖЕЛОВЕС)</t>
  </si>
  <si>
    <t>плоды 1-2 кг, мясистые, сочные, с мелкозернистой очень вкусной сахарной мякотью</t>
  </si>
  <si>
    <t>Гладиатор F1</t>
  </si>
  <si>
    <t>ср, до 200 гр, темно-красного цвета, без колец, уст к цветушности, не теряет вкусовые качества при любой переработке</t>
  </si>
  <si>
    <t>ран, красный, удлинённо-кубовидный, 250-300 гр, с толстой, мясистой и очень сочной стенкой, уст к болезням, О З</t>
  </si>
  <si>
    <t>Тавиньяно F1</t>
  </si>
  <si>
    <t>ср, 120 см, более 200 гр, 8-10 мм, кубовидн, желтые, для о/г и теплиц</t>
  </si>
  <si>
    <t>Таёжный</t>
  </si>
  <si>
    <t>ран, до 30 см, 60 гр, сочные, нежные, для теплиц</t>
  </si>
  <si>
    <t>Тайфун</t>
  </si>
  <si>
    <t>Тайфун (Сказки на грядке)</t>
  </si>
  <si>
    <t>ран, 60-70 см, 140-170 гр, 5-6 мм, для о/г и пленочных укрытий</t>
  </si>
  <si>
    <t>Талисман</t>
  </si>
  <si>
    <t>Тамара F1 (Голландия)</t>
  </si>
  <si>
    <t>ср, 56-100 гр, для о/г и пленочных укрытий</t>
  </si>
  <si>
    <t>ран, 60-100 см, св-зелён/красн, пирамидальные, 170-220 гр, стенка 5-8мм, уст к вирусу тобачной мозаики, О З</t>
  </si>
  <si>
    <t>Татарин</t>
  </si>
  <si>
    <t>ран, 40-50 см, до 200 гр, 5-7 мм, для о/г, теплиц и комнатного выращивания</t>
  </si>
  <si>
    <t>Тацит F1 (profi)</t>
  </si>
  <si>
    <t>ран, 80-120 см, до 130 гр, 6-7 мм, уст к болезням, для пленочных теплиц</t>
  </si>
  <si>
    <r>
      <t>22 год</t>
    </r>
    <r>
      <rPr>
        <u/>
        <sz val="7.5"/>
        <color indexed="12"/>
        <rFont val="Arial"/>
        <family val="2"/>
        <charset val="204"/>
      </rPr>
      <t xml:space="preserve"> Тацит F1 (profi) 22 год.</t>
    </r>
  </si>
  <si>
    <t>Тевере F1</t>
  </si>
  <si>
    <t>ср, 70-90 см, 250-450 гр, 8 мм, т-желтые, кубовидно-удлиненные, для о/г и теплиц</t>
  </si>
  <si>
    <t>Текила</t>
  </si>
  <si>
    <t>ран, среднеросл, 200 гр, 6-7 мм, кубовидные, фиолет/т-красные</t>
  </si>
  <si>
    <t>ран, 180-220 гр, до 8 мм, сиреневые, кубовидн, для о/г и теплиц</t>
  </si>
  <si>
    <t>Текила F1 (Голландия)</t>
  </si>
  <si>
    <t>ран, среднеросл, 120-180 гр (до 250 гр), до 7 мм, кубовидн, фиолет/красн, уст к болезням, для о/г и теплиц</t>
  </si>
  <si>
    <t>Титан</t>
  </si>
  <si>
    <t>ср, 65см, 350г, 9мм, св-зел/т-красн, У</t>
  </si>
  <si>
    <t>Толстопуз</t>
  </si>
  <si>
    <t>Толстый Барон</t>
  </si>
  <si>
    <t>ран, 60 см, до 300 гр, кубовидный, густо-красный, стенка 10 мм</t>
  </si>
  <si>
    <t>Толстяк F1</t>
  </si>
  <si>
    <t>ср, 70см, до 400г, 10*13см, 7мм</t>
  </si>
  <si>
    <t>Толстяк Седек F1</t>
  </si>
  <si>
    <t>ср, 60-70 см, 200-300 гр (до 400 гр), 7-9 мм, кубовидн, уст к болезням, для о/г и теплиц</t>
  </si>
  <si>
    <t>Толстячок</t>
  </si>
  <si>
    <t>ср, 55 см, 150-200 гр, до 10 мм,  для о/г и пленочных укрытий</t>
  </si>
  <si>
    <t>Топик F1 (острый)</t>
  </si>
  <si>
    <t>ср ран, 60-70 см, плоды 20-25 гр, округлые, направлены вверх, слабоострого, пикантного вкуса с фруктовым ароматом, для о/г и пленочных укрытий</t>
  </si>
  <si>
    <t>Тополин</t>
  </si>
  <si>
    <t>ран, 55см, 11*7см, 6мм, 150г, Д, У</t>
  </si>
  <si>
    <t>ср, среднеросл, 300-450 гр, 8-10 мм, зелен/желт, для о/г и теплиц_x000D_
Среднеспелый (110-120 дней от всходов до технической спелости) гибрид сладкого перца универсального грунта. Растения среднерослые. Плоды призмовидной формы, длиной 12-15 см, шириной 9-11 см, с толщиной стенки 8-10 мм и массой 300-450 г. Окраска в технической спелости - светло-зеленого цвета, в биологической - насыщенного желтого. Сорт толерантен к жаре, устойчив к вирусу бронзовой пятнистости томата (пятнистому увяданию), высокоустойчив к вирусу табачной мозаики. Предназначен для свежего потребления и переработки.</t>
  </si>
  <si>
    <r>
      <t>НОВ</t>
    </r>
    <r>
      <rPr>
        <u/>
        <sz val="7.5"/>
        <color indexed="12"/>
        <rFont val="Arial"/>
        <family val="2"/>
        <charset val="204"/>
      </rPr>
      <t xml:space="preserve"> Требия F1</t>
    </r>
  </si>
  <si>
    <t>Три джигита см (острый) (лидер)</t>
  </si>
  <si>
    <t>ран, 80-100 см,  для о/г и пленочных укрытий</t>
  </si>
  <si>
    <t>Три Слона см</t>
  </si>
  <si>
    <t>ср ран, до 1м, кубовидные, до 150г, до 8мм, красный, зелёный, жёлтый</t>
  </si>
  <si>
    <t>Тринидад Моруга Скорпион жёлтый (Супер-Хот)</t>
  </si>
  <si>
    <t>ср позд, 90-100 см, плоды 5-6 см, 11-18 гр, аромат тропических фруктов с цветочными нотами, один из самых острых перцев в мире</t>
  </si>
  <si>
    <t>Тринидад Моруга Скорпион красный (Супер-Хот)</t>
  </si>
  <si>
    <t>ср позд, 90-100 см, плоды 4-5 см, 15-16 гр, фруктовый аромат, один из самых острых перцев в мире</t>
  </si>
  <si>
    <t>Тринидад Моруга Скорпион оранжевый (Супер-Хот)</t>
  </si>
  <si>
    <t>ср позд, 90-120 см, плоды 5-6 см, 16-18 гр, фруктовый аромат, один из самых острых перцев в мире</t>
  </si>
  <si>
    <t>Тринидад Моруга Скорпион Шоколадный (Супер-Хот)</t>
  </si>
  <si>
    <t>ср позд, 90-120 см, 16-18 гр, т-коричневые, фруктовый аромат, один из самых острых перцев в мире</t>
  </si>
  <si>
    <t>Трио F1</t>
  </si>
  <si>
    <t>ран, 80-110 см, 40-50 гр, конусовидн, 8*1,5-2 см, желтые, оранж, красные, для о/г и теплиц</t>
  </si>
  <si>
    <t>Трюфелек Красный F1 (Вкуснятина)</t>
  </si>
  <si>
    <t>ран, 70-80 см, 15 гр, 3 мм, очень сладкие, для выращ в горшках и контейнерах</t>
  </si>
  <si>
    <t>Летняя Радость (ромэн)</t>
  </si>
  <si>
    <t>ср, 800-1000 гр, вкус отличный</t>
  </si>
  <si>
    <t>Локарно (profi)</t>
  </si>
  <si>
    <t>ран, тип Лолло Биондо, уст к цветушности</t>
  </si>
  <si>
    <t>Лолло Бионда (лист)</t>
  </si>
  <si>
    <t>ср ран, до 80 см, в кисти 7-8 плодов, уст к болезням, без пасынкования, для открытого грунтаСреднеранний (105-110дней) сорт селекции АФ «Сибирский Сад» для выращивания в открытом грунте. Сказочно красивый, отличается декоративностью куста – дивное растение плотно увешано идеально красивыми, как на подбор плодами. Сорт неприхотливый, урожайный, отличается высокой завязываемостью плодов, легко приспосабливается к погодным условиям сибирского региона. Плоды великолепные, товарные и качественные плоды, пригодные для рыночных продаж и длительной транспортировки._x000D_
Куст детерминантный, крепкий, высотой до 80см. Формирует полукомпактные соцветия   с 7-8 плодами. Томаты превосходных качеств – выровненные, без пятен, высоких вкусовых характеристик. Плоды товарные, долго сохраняют качественные и вкусовые харакеристики. Сорт устойчив к основным заболеваниям, может выращиваться без пасынкования.</t>
  </si>
  <si>
    <r>
      <t>НОВ</t>
    </r>
    <r>
      <rPr>
        <u/>
        <sz val="7.5"/>
        <color indexed="12"/>
        <rFont val="Arial"/>
        <family val="2"/>
        <charset val="204"/>
      </rPr>
      <t xml:space="preserve"> Бело-Красное Чудо</t>
    </r>
  </si>
  <si>
    <t>Белоручка/</t>
  </si>
  <si>
    <t>ср ран, 30-50 см, 200-270 гр, без пасынкования, для о/г и пленочных укрытий</t>
  </si>
  <si>
    <t>ран, 35-40 см, до 60 гр, для о/г и теплиц</t>
  </si>
  <si>
    <t>ран, 50 см, 70-90 гр, без пасынкования</t>
  </si>
  <si>
    <t>Белоснежка засолочный</t>
  </si>
  <si>
    <t>ср, низкоросл, до 100 гр, кожица плотная, для о/г и временных укрытий</t>
  </si>
  <si>
    <t>Белфорт F1</t>
  </si>
  <si>
    <t>ср, индет, 250-300 гр, округлые с носиком, вкус отличный, уст к болезням, для теплиц</t>
  </si>
  <si>
    <t>ран, 0,5 м, 60-120 гр, грушевидн, желтовато-кремовые, сахаристые, для о/г и пленочных укрытий_x000D_
Раннеспелый урожайный сорт для возделывания в открытом грунте и под плёночными укрытиями. Растения высотой около 0,5 м. Плоды интересного и красивого желтовато-кремового цвета, гладкие, грушевидной формы, массой 60-120 г, сочные и сахаристые, обладают очень хорошим сладковатым вкусом. Используют для непосредственного потребления, приготовления салатов и зимних заготовок.</t>
  </si>
  <si>
    <r>
      <t>НОВ</t>
    </r>
    <r>
      <rPr>
        <u/>
        <sz val="7.5"/>
        <color indexed="12"/>
        <rFont val="Arial"/>
        <family val="2"/>
        <charset val="204"/>
      </rPr>
      <t xml:space="preserve"> Белый Айсберг</t>
    </r>
  </si>
  <si>
    <t>ран, 1 м, 30-40 гр, сложные кисти, для о/г и теплиц</t>
  </si>
  <si>
    <t>ср, корнеплод 30-35 см, сладковатый, немного вяжущий вкус, напоминающий вкус спаржи и земляного ореха</t>
  </si>
  <si>
    <t>Прайм F1 с пучковой завязью</t>
  </si>
  <si>
    <t>Английская серия. Новый фаворит рынка!</t>
  </si>
  <si>
    <t>ран, парт, 100-110 гр, 10-12 см, редкокрупнобугорч, черношип, без горечи, для о/г и пленочных теплиц_x000D_
ранний самоопыляемый (партенокарпический) гибрид для защищенного грунта корнишонного типа с пучковым плодоношением. От всходов до начала плодоношения 44-45 дней. Гибрид преимущественно женского типа цветения, среднеплетистый, образует до 8 боковых побегов. Огурцы корнишоны цилиндрические, редкокрупнобугорчатые, чёрношипые, зелёные с небольшими полосами, длиной 10-12 см, диаметром 3,5-4,1 см, массой 100-110 г, не перерастают, генетически без горечи. В одном узле завязывается по 2 плода. Вкусовые качества свежих, консервированных и солёных плодов отличные. Товарность и транспортабельность плодов высокие. Огурец Поп Стар F1 устойчив к мучнистой росе (Px) толерантен к ложной мучнистой росе (Pcu). Рекомендуется для выращивания в открытом грунте и плёночных теплицах.</t>
  </si>
  <si>
    <r>
      <t>НОВ</t>
    </r>
    <r>
      <rPr>
        <u/>
        <sz val="7.5"/>
        <color indexed="12"/>
        <rFont val="Arial"/>
        <family val="2"/>
        <charset val="204"/>
      </rPr>
      <t xml:space="preserve"> Поп Стар F1</t>
    </r>
  </si>
  <si>
    <t>Попрыгунчик F1</t>
  </si>
  <si>
    <t>ран, парт, пучк, 80-100 гр, 10-12 см, крупнобугорч, без горечи, уст к болезням, для о/г и теплиц</t>
  </si>
  <si>
    <t>Посоли F1</t>
  </si>
  <si>
    <t>парт, 10-12см, диам 3-3,5см, гладкие, глянцевые, уст к болезням, Ж, Д, О З</t>
  </si>
  <si>
    <t>Крак F1 б/ф</t>
  </si>
  <si>
    <t>ср ран, 110 гр, 7-11 см, бугорч, уст к болезням, для о/г и теплиц</t>
  </si>
  <si>
    <t>Б397</t>
  </si>
  <si>
    <t>Красавчик F1</t>
  </si>
  <si>
    <t>ср ран, пч, жен тип цветения, 6-8см, уст к ложной мучнистой росе, парше, не желтеет, не перерастает, дружная отдача раннего урожая, хорош в засоле и консерв</t>
  </si>
  <si>
    <t>Кредо F1</t>
  </si>
  <si>
    <t>ран, парт, пучк, 80-100 гр, крупнобугорч, для о/г и теплиц</t>
  </si>
  <si>
    <t>Крепыш F1</t>
  </si>
  <si>
    <t>ран, 8-11 см, крупнобугорч, белошип, хрустящие, без горечи, уст к болезням, для о/г и теплиц</t>
  </si>
  <si>
    <t>ран, пчел, короткоплетист, 70-80 гр, белошип, уст к ложной мучнистой росе, для засолки, для открытого грунта</t>
  </si>
  <si>
    <t>оч ран, парт, 80-100 гр, 8-10 см, редко- крупнобугорч, белошип, без горечи, уст к болезням, для о/г и теплиц</t>
  </si>
  <si>
    <t>Джипси F1</t>
  </si>
  <si>
    <t>ср, 60 см, 10*6 см, до 6-8 мм, для о/г и теплиц</t>
  </si>
  <si>
    <t>Гороспел F1</t>
  </si>
  <si>
    <t>ран, высокоросл, 250-300 гр, 8-10 мм, желтые</t>
  </si>
  <si>
    <t>ран, парт, 6-8 см, крупнобугорчатый, пучковый</t>
  </si>
  <si>
    <t>Кураж Ультра F1</t>
  </si>
  <si>
    <t>ск, пчел, 100-120 гр, 9-12 см, крупнобугорч, черношип, для открытого грунта</t>
  </si>
  <si>
    <t>Кустовой  Б/П</t>
  </si>
  <si>
    <t>ран, пчел, 10см, засол, консерв, О З</t>
  </si>
  <si>
    <t>ран, пчел, 9-12 см, 80-100 гр, редкобугорч, черношип, для засола, для открытого грунта</t>
  </si>
  <si>
    <t>Кустовой "Семян больше"</t>
  </si>
  <si>
    <t>ск, парт, 130-150 гр, 18-23 см, крупнобугорч, белошип, без горечи, для о/г и пленочных теплиц</t>
  </si>
  <si>
    <t>Магнат F1</t>
  </si>
  <si>
    <t>ср, парт, 9-11 см, 70-95 гр, мелкобугорч, белошип, без горечи, не желтеет, для о/г и пленочных теплиц</t>
  </si>
  <si>
    <t>Мадам F1</t>
  </si>
  <si>
    <t>ран, пчел, пучк, 10-12см, ярко-зел, б/горечи, О З</t>
  </si>
  <si>
    <t>Мадита F1</t>
  </si>
  <si>
    <t>Мадрилене F1</t>
  </si>
  <si>
    <t>ран, 8-10 см, плотные, уст к пониженным температурам, теневыносл</t>
  </si>
  <si>
    <t>ран, парт, без горечи, теневыносл, холодост, уст к болезням, для о/г и теплиц</t>
  </si>
  <si>
    <t>Мазай F1</t>
  </si>
  <si>
    <t>ск, парт, 10-12 см, бугорч, белошип, уст к болезням, для о/г и теплиц</t>
  </si>
  <si>
    <t>ср, 0,5-0,7 м, 50-60 гр, 4-5 мм, конусовидн, среднеострый</t>
  </si>
  <si>
    <t>Заря F1</t>
  </si>
  <si>
    <t>ср ран, 60 см, 100-120 гр, до 10 мм, св-зелён/т-красн, вкус отличный, повышенная лёжкость и транспортабельность, уст к вертициллёзу, О З</t>
  </si>
  <si>
    <t>Звезда Востока F1</t>
  </si>
  <si>
    <t>ран, среднеросл, 150-180 гр, 7-7,5 мм, для о/г и теплиц</t>
  </si>
  <si>
    <t>Звезда Востока Белая F1</t>
  </si>
  <si>
    <t>ср, 11*8,5см, 7мм, до 240г, зел/б-крем, З</t>
  </si>
  <si>
    <t>Звезда Востока Белая в красном</t>
  </si>
  <si>
    <t>ран, ср росл, 160г, 10мм, бел/красн, трансп</t>
  </si>
  <si>
    <t>Звезда Востока Гигантская F1</t>
  </si>
  <si>
    <t>ср, 70-80 см, 300-400 гр, 18-20 см, 0,9-1,1 мм, сочные, сладкие, уст к болезням, для о/г и теплиц</t>
  </si>
  <si>
    <t>Звезда Востока Желтая F1</t>
  </si>
  <si>
    <t>ср, 60-70 см, 250-300 гр, 8-10 мм, кубовидн, уст к болезням, для о/г и теплиц</t>
  </si>
  <si>
    <t>Звезда Востока Жёлтая Гигантская F1</t>
  </si>
  <si>
    <t>Звезда Востока Золотистая F1</t>
  </si>
  <si>
    <t>ран, 60-70 см, 160-240 гр, 8-10 мм, кубовидный, для о/г и теплиц</t>
  </si>
  <si>
    <t>у/ск, парт, пучк, 5-7 см, мелкобугорч, без горечи, ск, парт, пучк, 10-12 см, крупнобугорч, белошип, уст к болезням, для о/г и теплиц</t>
  </si>
  <si>
    <t>Кукуй F1</t>
  </si>
  <si>
    <t>ран, пчел, жен тип, б/горечи, О, У</t>
  </si>
  <si>
    <t>Кулинарный Чемпион F1 б/ф</t>
  </si>
  <si>
    <t>ср ран, парт, 17-20 см, гладкие, отличного вкуса, для о/г и теплиц</t>
  </si>
  <si>
    <t>Б533</t>
  </si>
  <si>
    <t>Куманек F1</t>
  </si>
  <si>
    <t>ср ран, пчел, 80-100 гр, крупнобугорч, белошип, уст к погодным стрессам, для открытого грунта</t>
  </si>
  <si>
    <t>Кумбор F1 (10 семян)</t>
  </si>
  <si>
    <t>ран, парт, 9-11 см, б/горечи, долго не желтеет, уст к мучнистой росе, бактериозу, Ж, стрессоустойчивый, высокие вкусовые и товарные качества</t>
  </si>
  <si>
    <t>Кум-да-кума F1</t>
  </si>
  <si>
    <t>скоросп, пчел, лучший для бочкового посола</t>
  </si>
  <si>
    <t>Купеческий F1</t>
  </si>
  <si>
    <t>ср, пчел, 9-12 см, крупнобугорч, белошип, без горечи, для о/г и пленочных укрытий</t>
  </si>
  <si>
    <t>Купидон F1</t>
  </si>
  <si>
    <t>Все пучком F1 (Золотая серия)</t>
  </si>
  <si>
    <t>ран, парт,пучк, 70-90 гр, 9-12 см, мелкобугорч, без горечи, длит плодоношение, уст к болезням, для о/г и теплиц</t>
  </si>
  <si>
    <t>Всепогодный Герой F1 (серия ХИТЫ)</t>
  </si>
  <si>
    <t>ср ран, парт, пучк, 120-150 гр, 10-12 см, бугорч, уст к болезням, для о/г и теплиц</t>
  </si>
  <si>
    <t>Высотка</t>
  </si>
  <si>
    <t>ран, пчел, 52-62 гр, крупнобугорч, белошип, для о/г и пленочных укрытий</t>
  </si>
  <si>
    <t>Вязниковский</t>
  </si>
  <si>
    <t>ран, 80-100 гр, 9-12 см, мелкобугорч, черношип, для о/г и пленочных укрытий</t>
  </si>
  <si>
    <t>ран, пчел, 9-11 см, 130 гр, мелкобугорч, черношип, уст к перепадам температуры, для открытого грунта</t>
  </si>
  <si>
    <t>Вятич F1 б/ф</t>
  </si>
  <si>
    <t>Турция, ран, парт, пучк, до 120 гр, 12-14 см, частобугорч, ароматные, для о/г и теплиц</t>
  </si>
  <si>
    <t>Б395</t>
  </si>
  <si>
    <t>ран, парт, пучк, 10-12 см, крупночастобугорч, уст к болезням, для теплиц_x000D_
Раннеспелый (41-45 дней от всходов до начала плодоношения) партенокарпический гибрид иностранной селекции для пленочных и остекленных теплиц. Растение мощное, плетистое, женского типа цветения. В пазухе образуется 2-4 завязи. Плоды  цилиндрические,  ровные, крупночастобугорчатые, длиной 10-12 см. Мякоть без пустот, сочная, ароматная. Ценность гибрида: равномерное обильное плодоношение, устойчивость к комплексу заболеваний, , великолепный вкус, устойчивость к стрессовым условиям. Назначение универсальное.</t>
  </si>
  <si>
    <r>
      <t>НОВ</t>
    </r>
    <r>
      <rPr>
        <u/>
        <sz val="7.5"/>
        <color indexed="12"/>
        <rFont val="Arial"/>
        <family val="2"/>
        <charset val="204"/>
      </rPr>
      <t xml:space="preserve"> Гилрой F1 (Лучшие семена мировой селекции)</t>
    </r>
  </si>
  <si>
    <t>Гинга F1</t>
  </si>
  <si>
    <t>70-80 см, плоды 18 см, до 60 шт на кусте, приятный вкус, для о/г и теплиц</t>
  </si>
  <si>
    <t>Злата</t>
  </si>
  <si>
    <t>Злата Прага F1</t>
  </si>
  <si>
    <t>ран, 50-70 см, штамб, 130-140 гр, 5-6 мм, молочные/красные, уст к болезням, для о/г и теплиц</t>
  </si>
  <si>
    <t>Змей Горыныч F1 (острый)</t>
  </si>
  <si>
    <t>ср, 60см, дл 12см, диам 1,8см, 15г, О З, У</t>
  </si>
  <si>
    <t>Трюфелек Оранжевый F1 (Вкуснятина)</t>
  </si>
  <si>
    <t>Турбин F1</t>
  </si>
  <si>
    <t>ср/позд, 70 см, 8*14 см, до 10 мм, для о/г и теплиц</t>
  </si>
  <si>
    <t>ср ран, среднеросл, 100-160 гр, до 8 мм, ярко-желт, для о/г и теплиц</t>
  </si>
  <si>
    <r>
      <t>НОВ</t>
    </r>
    <r>
      <rPr>
        <sz val="10"/>
        <rFont val="Arial"/>
      </rPr>
      <t xml:space="preserve"> Турбин F1</t>
    </r>
  </si>
  <si>
    <t>Ультраранний Букетный</t>
  </si>
  <si>
    <t>ран, 50 см, 60-70 гр, 6-7 мм, плоды направлены вверх, для о/г и пленочных укрытий</t>
  </si>
  <si>
    <t>ср, 200г, 10х10см, стенка 8-9см, т-зелён/т-фиолет, высокая завязываемость в любых условиях, уст к вирусу табачной мозаики, О З</t>
  </si>
  <si>
    <r>
      <t>22 год</t>
    </r>
    <r>
      <rPr>
        <u/>
        <sz val="7.5"/>
        <color indexed="12"/>
        <rFont val="Arial"/>
        <family val="2"/>
        <charset val="204"/>
      </rPr>
      <t xml:space="preserve"> Ультрафиолет F1 22 год.</t>
    </r>
  </si>
  <si>
    <t>Ушу F1 дек (острый)</t>
  </si>
  <si>
    <t>30 см, для вырощивания в горшках, вытянутые узкие перчинки, торчат вверх, меняют окраску по мере созревания, пестрая листва</t>
  </si>
  <si>
    <t>Факир</t>
  </si>
  <si>
    <t>ск, полуштамбовый, красный конусовидный, 100гр, дружная отдача урожая</t>
  </si>
  <si>
    <t>ран, гофр, уст к стрелк</t>
  </si>
  <si>
    <t>Лолло Бионда (лист) (Удачные семена)</t>
  </si>
  <si>
    <t>ран, гофр, О З, уст к стрелк</t>
  </si>
  <si>
    <t>Лолло Бионда (п/кочан)</t>
  </si>
  <si>
    <t>ср, 300-500 гр, листья гофрированные</t>
  </si>
  <si>
    <t>Холодостойкая 19  Б/П</t>
  </si>
  <si>
    <t>Царевна</t>
  </si>
  <si>
    <t>ср, 350-390 гр, т-красная, без колец, для хранения</t>
  </si>
  <si>
    <t>Цилиндра  Б/П</t>
  </si>
  <si>
    <t>ср, овал, 300 гр, Л, У</t>
  </si>
  <si>
    <t>Цилиндра улучшенная</t>
  </si>
  <si>
    <t>ср, 180-350 гр, до 20 см в длину, диам до 7см. Поверхность гладкая, кожица мягкая, легко чистится, мякоть очень темная, сочная без колец</t>
  </si>
  <si>
    <t>Червона Кула</t>
  </si>
  <si>
    <t>ран, до 650г, т-красн</t>
  </si>
  <si>
    <t>Черная Вдова  Б/П</t>
  </si>
  <si>
    <t>Черная Вдова</t>
  </si>
  <si>
    <t>ран, 200 гр, почти без колец, для всех видов переработки</t>
  </si>
  <si>
    <t>Чудо Земли</t>
  </si>
  <si>
    <t>ср, корнеплоды диам 4-7 см, без колец</t>
  </si>
  <si>
    <t>Шоколадница</t>
  </si>
  <si>
    <t>ср, 110-220 гр, т-красная, не растрескивается, холодост, уст к цветушности</t>
  </si>
  <si>
    <t>Щец-борщец</t>
  </si>
  <si>
    <t>ср-ран, 230-500г, т-красная с насыщенным бордовым оттенком, без колец, сочная, сладкая, уст к болезням и цветушности, жаростойкая, хорошо хранится</t>
  </si>
  <si>
    <t>Экшен F1</t>
  </si>
  <si>
    <t>ран, 250-300 гр, без колец</t>
  </si>
  <si>
    <t>Сельдерей</t>
  </si>
  <si>
    <t>ср, 120см, 200г, 7мм, кубовидный, т-зелен/шоколадно-бордовый, урожайный, вкусный, З</t>
  </si>
  <si>
    <t>Индало F1</t>
  </si>
  <si>
    <t>ср ран, 1,5-2,0 м, 280 гр, до 10 мм, кубовидн, ярко-желтые, для о/г и теплиц</t>
  </si>
  <si>
    <t>Индиго F1</t>
  </si>
  <si>
    <t>ср ран, 120-150 гр, жароуст</t>
  </si>
  <si>
    <t>Иоланта</t>
  </si>
  <si>
    <t>Обхрустишься (кочан)</t>
  </si>
  <si>
    <t>ср, 55-65 дней, тип Айсберг, хрустящий, до 1кг, урож 3,5-4,5кг/м кв</t>
  </si>
  <si>
    <t>Озорник (лист)</t>
  </si>
  <si>
    <t>ран, листья зеленые, пузырчатые, сильно волнистые по краям,  хрустящие, сочные и оч нежные на вкус, масса розетки 150-160г, уст к цветушности, дает хороший урожай при любой длине дня</t>
  </si>
  <si>
    <t>Ореховый (п/кочан)</t>
  </si>
  <si>
    <t>ср, п/кочан, 260-300 гр, 25 см, диам 25-30 см, пикантный ореховый вкус, листья гофрированные, пузырч, хрустящ, с кр/розовым краем, уст к стрелк</t>
  </si>
  <si>
    <t>Орфей (п/кочан)</t>
  </si>
  <si>
    <t>ср, 450-500 гр, лист крупный, сильноволнистый, хрустящий</t>
  </si>
  <si>
    <t>Отелло и Дездемона</t>
  </si>
  <si>
    <t>Азарт и Лолла Росса с разной окраской листьев смотрится очень привлекательно, О З</t>
  </si>
  <si>
    <t>Пала Росса (цикорный)</t>
  </si>
  <si>
    <t>ср, 200-220 гр, т-красный с белыми прожилками, хрустящий, полезен при сахарном диабете, холодост</t>
  </si>
  <si>
    <t>Пала Росса (цикорный, кочанный)</t>
  </si>
  <si>
    <t>ср, 215 гр, т-красный, хрустящий</t>
  </si>
  <si>
    <t>ср, 215 гр, кочан т-красн, плотный, хрустящ</t>
  </si>
  <si>
    <t>Парма (кочан)</t>
  </si>
  <si>
    <t>ср ран, высота до 30 см, диам 15-20 см, кочан закрытый, удлинённо-овальной формы, 350-400г, лист хрустящий, уст к цветушности, может выращиваться круглогодично</t>
  </si>
  <si>
    <t>Пекин (кочан) (Китайская серия)</t>
  </si>
  <si>
    <t>ран, до 300 гр, сочные, нежные листья</t>
  </si>
  <si>
    <t>Первачок (лист)</t>
  </si>
  <si>
    <t>у/ск, нежно-зеленый, 100г, О З</t>
  </si>
  <si>
    <t>Петровский (цикорный, корневой)</t>
  </si>
  <si>
    <t>ран, улучшает обмен веществ, отличный заменитель кофе</t>
  </si>
  <si>
    <t>Полукочанный см</t>
  </si>
  <si>
    <t>5 скороспелых сортов с разной окраской и формой листьев, декоративн, уст к стрелкованию, О З, в пищу через 3-4 недели</t>
  </si>
  <si>
    <t>Прованский шарм см (лидер) (Бэби салат)</t>
  </si>
  <si>
    <t>смесь скороспелых листовых овощей для выращивания продукции бэби-лиф</t>
  </si>
  <si>
    <t>Пурпур (Декоративный огород)</t>
  </si>
  <si>
    <t>ср, листья т-красные, хрустящие, уст к цветушности</t>
  </si>
  <si>
    <t>Пушкин (лист)</t>
  </si>
  <si>
    <t>растения, вошедшие в состав, придают чаю неповторимый вкус и изысканный аромат</t>
  </si>
  <si>
    <t>Травы для чая Бодрящее утро</t>
  </si>
  <si>
    <t>растения, вошедшие в состав, придают чаю исключительный вкус и аромат, который зарядит энергией на целый день</t>
  </si>
  <si>
    <t>Солянум</t>
  </si>
  <si>
    <t>позд, 100-120 см, 250-300 гр, мясистые, плотные, не растрескиваются, уст к болезням, для теплиц</t>
  </si>
  <si>
    <t>Боботай</t>
  </si>
  <si>
    <t>у/ск, 35-40 см, 35-40 гр, без пасынкования, для горшечной культуры и открытого грунта</t>
  </si>
  <si>
    <t>Богата хата</t>
  </si>
  <si>
    <t>ран, дет, штамб, 35-45см, красный, гладкий, слаборебристый, 55-75г, свеж, засол</t>
  </si>
  <si>
    <t>Богатыри см</t>
  </si>
  <si>
    <t>смесь самых крупноплодных сортов для салата</t>
  </si>
  <si>
    <t>ср, 55-120 см, 200-350 гр, мясистые, сочные, вкусные, без пасынкования, для о/г и временных укрытий</t>
  </si>
  <si>
    <t>ср/ран, 70-90 см, 200-400 гр (до 600 гр), мясистые, для о/г и пленочных теплиц</t>
  </si>
  <si>
    <t>Богатырь Бурятии</t>
  </si>
  <si>
    <t>крупный, мясистый</t>
  </si>
  <si>
    <t>Богатырь Илюша</t>
  </si>
  <si>
    <t>ран, 1,7-1,9 м, 180-250 гр (до 300-400 гр), красные с штрихами, сочные, мясистые, вкус с фруктовыми нотками, для теплиц</t>
  </si>
  <si>
    <t>Богатырь малиновый</t>
  </si>
  <si>
    <t>ср ран, 100-130 см, 200-350 гр, малиновые, мясистые, вкусные, для о/г и теплиц</t>
  </si>
  <si>
    <t>Богач F1</t>
  </si>
  <si>
    <t>ср, 70-80 см, 90-110 гр, кубовидно-сливовидн, очень плотные</t>
  </si>
  <si>
    <t>Боец (Буян)</t>
  </si>
  <si>
    <t>низкое содержание смол и приятный сладковатый вкус</t>
  </si>
  <si>
    <t>Вирджиния 202</t>
  </si>
  <si>
    <t>1,8-2 м, деликатный и тонкий аромат</t>
  </si>
  <si>
    <t>Вирджиния 202 (тройное назначение)</t>
  </si>
  <si>
    <t>ср, уст к болезням табака</t>
  </si>
  <si>
    <t>Гавана</t>
  </si>
  <si>
    <t>180 см, лист до 50 см, розовоцветковый</t>
  </si>
  <si>
    <t>Герцеговина Флор</t>
  </si>
  <si>
    <t>самый популярный сорт, 70-100см, неповторимый вкус и аромат, используется для борьбы с вредителями (тля,гусеницы), срок хранения листа н/о</t>
  </si>
  <si>
    <t>120см, лист крупный, до 15% никотина</t>
  </si>
  <si>
    <t>Кубинский</t>
  </si>
  <si>
    <t>150 см, листья цельные, овальные</t>
  </si>
  <si>
    <t>Мапачо сельский</t>
  </si>
  <si>
    <t>до 1 м, лист крупный, душистые цветы диам 1-2 см</t>
  </si>
  <si>
    <t>Молдавский 456</t>
  </si>
  <si>
    <t>140-170 см, средней крепости, лист крупный, овально-продолговатый,</t>
  </si>
  <si>
    <t>Остролист 316</t>
  </si>
  <si>
    <t>позд, до 2 м, с низким содерданием никотина</t>
  </si>
  <si>
    <t>Парламентский час</t>
  </si>
  <si>
    <t>табак для настоящих ценителей, с низким содержанием смол и приятным сладковатым вкусом</t>
  </si>
  <si>
    <t>Русская</t>
  </si>
  <si>
    <t>90 см, повышенное содержание никотина</t>
  </si>
  <si>
    <t>Рубиновое кружево (лист)</t>
  </si>
  <si>
    <t>оч ран, 15-20 гр, удлиненно-цилиндрич с белым кончиком, вкус отличный</t>
  </si>
  <si>
    <t>Смельчак</t>
  </si>
  <si>
    <t>ран, 20-22 гр, коротко-цилиндрич, красный с белым кончиком</t>
  </si>
  <si>
    <t>смесь 5 сортов</t>
  </si>
  <si>
    <t>скороспел, уст к цветушн</t>
  </si>
  <si>
    <t>смесь Конфетти</t>
  </si>
  <si>
    <t>смесь ран и средн сортов, разнообразная окраска корнеплодов</t>
  </si>
  <si>
    <t>холодоустойчивый, т-красный, округлый и плотный, мякоть вкусная, белая, сочная, нежная, уст к стрелкованию, дряблости корнеплодов, и не повреждается вредителями, гарантированный урожай даже в сложных погодных условиях</t>
  </si>
  <si>
    <t>Снегирек</t>
  </si>
  <si>
    <t>Сосулька (белый)</t>
  </si>
  <si>
    <t>позд, до 15см, уст к стрелк и дрябл, Т, О З</t>
  </si>
  <si>
    <t>Сосулька (Детская грядка)</t>
  </si>
  <si>
    <t>позд, 20-40 гр, до 15 см, белая, плотная, нежного пикантного вкуса, уст к цветушности</t>
  </si>
  <si>
    <t>Стеллар</t>
  </si>
  <si>
    <t>ср, 30-35 гр, плотная и сочная, уст к цветушности и пониженным температурам</t>
  </si>
  <si>
    <t>Суперстар</t>
  </si>
  <si>
    <t>ран, 20-23 гр, мякоть нежная, сочная, всесезонный</t>
  </si>
  <si>
    <t>Миртел (profi)</t>
  </si>
  <si>
    <t>ср ран, сортотип Батавия, 300-500 гр, листья волнистые, хрустящие</t>
  </si>
  <si>
    <t>Мишутка (ромэн)</t>
  </si>
  <si>
    <t>ран, удлиненно-овальной формы, листья зеленые, с антоциановой окраской, сочные и нежные на вкус, уст к стрелкованию, отличается быстрым ростом при любой длине дня</t>
  </si>
  <si>
    <t>ск, роз с бел кончиком, до 80г, без горечи, уст к цветушности, З</t>
  </si>
  <si>
    <t>Триколор см</t>
  </si>
  <si>
    <t>позд, 50-90 гр, 12-15 см, коническо-цилиндрич, нежный, сочный</t>
  </si>
  <si>
    <t>Ультра</t>
  </si>
  <si>
    <t>ск, мякоть белоснежная, плотная, сочная, слабоостр, уст к цветушности, дряблению и болезням</t>
  </si>
  <si>
    <t>Фелиция</t>
  </si>
  <si>
    <t>ср, 45-60 гр, 13-17 см, цилиндрич, ярко-фиолет, сочная</t>
  </si>
  <si>
    <t>Фея</t>
  </si>
  <si>
    <t>ран, округлый, красный, мякоть нежная, сочная, уст к цветушн</t>
  </si>
  <si>
    <t>Французский завтрак</t>
  </si>
  <si>
    <t>Французский завтрак  Б/П</t>
  </si>
  <si>
    <t>ран, цилиндрич, слабоостр</t>
  </si>
  <si>
    <t>ран, 12-15 гр, удлиненно-цилиндрич с белым кончиком, отличного вкуса</t>
  </si>
  <si>
    <t>ран, 20-25г, цилиндр, красн с белым кон, сл остр</t>
  </si>
  <si>
    <t>Французский завтрак 200%</t>
  </si>
  <si>
    <t>ран, до 20 гр, удлиненно-цилиндрич</t>
  </si>
  <si>
    <t>Французский полдник F1</t>
  </si>
  <si>
    <t>Царевна F1</t>
  </si>
  <si>
    <t>Чемпион</t>
  </si>
  <si>
    <t>ран, 18-20 гр, уст к дряблению</t>
  </si>
  <si>
    <t>ран, 18г, красн, жаростойкий, О З</t>
  </si>
  <si>
    <t>Черри белл</t>
  </si>
  <si>
    <t>Чупа Чупс</t>
  </si>
  <si>
    <t>ран, диам 3 см, вкусная, неострая, абсолютно без горечи</t>
  </si>
  <si>
    <t>Чупа Чупс  Б/П</t>
  </si>
  <si>
    <t>ран, до 200гр, перцевидный, красный, 50см. Известный сорт СИБНИИРС</t>
  </si>
  <si>
    <t>скоросп, штамбовый, 30-40см, без пасынкования, красные, удлиненно-сливовидные 100-120г, сбор с конца июля, "северная коллекция"</t>
  </si>
  <si>
    <t>оч ран, дет, 220-340 гр, сердцевидн, с насыщенным сладким вкусом, для о/г и пленочных теплиц</t>
  </si>
  <si>
    <t>Большая Мамочка (серия Юбилейный) б/ф</t>
  </si>
  <si>
    <t>Б304</t>
  </si>
  <si>
    <t>Большая Мамочка 1+1</t>
  </si>
  <si>
    <t>оч ран, дет, 220-340 гр, сладкие, для о/г и пленочных теплиц</t>
  </si>
  <si>
    <t>Большая Радуга (США)</t>
  </si>
  <si>
    <t>ран, 70-80 см, 200-500 гр, 6-8 мм, призмовидн, желтые, уст к болезням, для теплиц</t>
  </si>
  <si>
    <t>Лолло Росса (п/кочан)</t>
  </si>
  <si>
    <t>ср ран, 20 см, 300-350 гр, лист крупный, сильноволнистый, окраска от светло-зеленой с широким розовым краем до темно-бордовой</t>
  </si>
  <si>
    <t>Лолло Росса (п/кочан)  Б/П</t>
  </si>
  <si>
    <t>ран,п/кочан, кр-розовый, уст к стрелк</t>
  </si>
  <si>
    <t>ран, 80-100 гр, листья морщинистые, курчавые, светло-зеленой окраски с широким розовым краем, О З</t>
  </si>
  <si>
    <t>овальной формы, до 25 гр, необычной фиолетовой окраски, мякоть белая, сочная, вкусная, не дрябнет!</t>
  </si>
  <si>
    <t>Скарлет</t>
  </si>
  <si>
    <t>ср, полудлинный, интенсивно-красного цвета, гладкий,  20 г, слабоострый, долго не дряблеет, не грубеет и не трескается. Для выращивания на разных почвах.</t>
  </si>
  <si>
    <t>Синий иней</t>
  </si>
  <si>
    <t>Ингрид</t>
  </si>
  <si>
    <t>ср, 80-100 см, до 220 гр, толстостенные, т-коричневые с фиолетовым отливом, для теплиц</t>
  </si>
  <si>
    <t>Эколь F1</t>
  </si>
  <si>
    <t>Эколь F1 корнишон б/ф</t>
  </si>
  <si>
    <t>Голл, парт, пучк, до 9 см, длит период плодоношения, уст к болезням</t>
  </si>
  <si>
    <t>Б169</t>
  </si>
  <si>
    <t>Элиза F1</t>
  </si>
  <si>
    <t>ср, парт, 60-62 гр, 8-10 см, бугорчатые, отличного вкуса, уст к болезням, для пленочных укрытий</t>
  </si>
  <si>
    <t>оч ран, парт, 8-10 см, среднебугорч, без горечи, уст к болезням, для о/г и теплиц</t>
  </si>
  <si>
    <t>Энеж 21 F1 (Грядка здоровья)</t>
  </si>
  <si>
    <t>ран, парт, пучк, 11-13 см, крупнобугорч, белошип, без горечи, уст к болезням, для о/г и теплиц</t>
  </si>
  <si>
    <t>Эрика F1</t>
  </si>
  <si>
    <t>ран, парт, 10-12см, пучк, О З, У</t>
  </si>
  <si>
    <t>Эскимос F1</t>
  </si>
  <si>
    <t>ран, парт, пучк, 9-10 см, крупнобугорч, черношип, без горечи, уст к болезням, для о/г и теплиц</t>
  </si>
  <si>
    <t>ср ран, грушевидн, 15*8 см, мякоть белоснежная, плотная, сочная и сладкая, уст к цветушности</t>
  </si>
  <si>
    <t>Бабка</t>
  </si>
  <si>
    <t>ран, до 150 гр, сладкая, уст к киле, хорошо хранится</t>
  </si>
  <si>
    <t>Гейша</t>
  </si>
  <si>
    <t>ран, белая, 60г, сочная, нежная</t>
  </si>
  <si>
    <t>ран, до 200 гр, отличного вкуса</t>
  </si>
  <si>
    <t>Дедка</t>
  </si>
  <si>
    <t>ран, 120-250 гр, бело-розовая</t>
  </si>
  <si>
    <t>Детская Мечта</t>
  </si>
  <si>
    <t>ср ран, 150-200 гр, отличного вкуса</t>
  </si>
  <si>
    <t>жёлтая, до 150 гр</t>
  </si>
  <si>
    <t>Дуняша (Русский вкус)</t>
  </si>
  <si>
    <t>ср, гладкая с тонкой кожицей, 190г, желтая, сочная, нежная, без грубых волокон, уст к цветушности, Х, теневыносливая</t>
  </si>
  <si>
    <t>Золотой Шар (Голден болл)</t>
  </si>
  <si>
    <t>ср ран, 60-150 гр, мякоть плотная, очень сочная, холодост</t>
  </si>
  <si>
    <t>ср, 180г, кожица тонкая, сочная, нежная, уст к цветушн, Х, Т</t>
  </si>
  <si>
    <t>ср, 150-200 гр, корнеплод цилиндрич с утолщением в нижней части</t>
  </si>
  <si>
    <t>ран, парт, 12-14 см, 120-150 гр, крупнобугорч, белошип, уст к болезням, для о/г и пленочных теплиц_x000D_
Раннеспелый партенокарпический гибрид женского типа цветения. Для пленочных теплиц и открытого грунта. Период от всходов до сбора урожая 40-42 дня. Растение сильнорослое, ветвление слабое. Боковые побеги преимущественно с ограниченным типом роста. Плоды цилиндрические, белошипые, крупнобугорчатые, длиной 12-14 см, диаметром 3-4 см. Масса 120-150 г. Устойчив к вирусу огуречной мозаики, оливковой пятнистости и толерантен к мучнистой росе и пероноспорозу. Для потребления в свежем виде и маринования.</t>
  </si>
  <si>
    <r>
      <t>НОВ</t>
    </r>
    <r>
      <rPr>
        <u/>
        <sz val="7.5"/>
        <color indexed="12"/>
        <rFont val="Arial"/>
        <family val="2"/>
        <charset val="204"/>
      </rPr>
      <t xml:space="preserve"> Среднерусский Сорванец</t>
    </r>
  </si>
  <si>
    <t>Стандарт F1 2020</t>
  </si>
  <si>
    <t>Кузя (Четыре лета)</t>
  </si>
  <si>
    <t>ран, 30-40 см, до 80 гр, для выращ в горшках и контейнерах</t>
  </si>
  <si>
    <t>Красный Шоколад</t>
  </si>
  <si>
    <t>ср, до 75 см, 70-100 гр, до 15 см, для о/г и пленочных укрытий</t>
  </si>
  <si>
    <t>Крепкий орешек</t>
  </si>
  <si>
    <t>ран, 60-80 см, 70-90 гр, 6-8 мм, томатовидн, сочные, ароматные, уст к неблагоприятным погодным условиям, для о/г и пленочных укрытий</t>
  </si>
  <si>
    <t>Крокодил F1 (острый)</t>
  </si>
  <si>
    <t>ср ран, до 80 см, 130-150 гр, 4-5 мм, 20-22 см, очень острый, ароматный, для о/г и пленочных укрытий</t>
  </si>
  <si>
    <t>Крокодил Гена б/ф</t>
  </si>
  <si>
    <t>0,5-0,7 м, 500-700 гр, призмовидный, до 20 плодов на кусте, для теплиц</t>
  </si>
  <si>
    <t>Б550</t>
  </si>
  <si>
    <t>Кроличьи Уши F1 (острый)</t>
  </si>
  <si>
    <t>ср ран, 80-90 см, 60-70 гр, до 20-22 см, для теплиц</t>
  </si>
  <si>
    <t>Крупная Дюжина F1</t>
  </si>
  <si>
    <t>ск, 150-180 гр, 5-7 мм, кубовидн, уст к резким перепадам температуры, для теплиц</t>
  </si>
  <si>
    <t>Крымский Богатырь</t>
  </si>
  <si>
    <t>ср, 55-70 см, 150-180 гр, до 6 мм, конусовидно-призмовидн, для о/г и пленочных укрытий</t>
  </si>
  <si>
    <t>ран, среднеросл, 200-250 гр, 6-8 мм, кубовидн, для пленочных теплиц</t>
  </si>
  <si>
    <t>ср ран, 100 гр, сл-остр</t>
  </si>
  <si>
    <t>Петровская (кольчуга)</t>
  </si>
  <si>
    <t>ср ран, 60-150 гр</t>
  </si>
  <si>
    <t>Петровская 1  Б/П</t>
  </si>
  <si>
    <t>Петровская 200%</t>
  </si>
  <si>
    <t>ср ран, 60-150 гр, сочная, сладкая</t>
  </si>
  <si>
    <t>смесь ран сортов с антоциановой и зеленой окраской верхушек корнеплодов, 200-300 гр, сочная, сладкая, хорошо хранится</t>
  </si>
  <si>
    <t>до 2 кг, мякоть хрустящая, сочная, сладкая, хранится всю зиму</t>
  </si>
  <si>
    <t>Снегурочка</t>
  </si>
  <si>
    <t>Снежный шар</t>
  </si>
  <si>
    <t>ср, 90-120 гр, цилиндрич, 12-14 см, белая</t>
  </si>
  <si>
    <t>Пелагея</t>
  </si>
  <si>
    <t>ср, 60-150 гр, мякоть желтая, нежная, плотная, отличного сладковатого вкуса</t>
  </si>
  <si>
    <t>Петровская</t>
  </si>
  <si>
    <t>ср ран, сочная, хорошо хранится. Мякоть вкусная, питательная, содержит витамины, сахара, большое количество клетчатки</t>
  </si>
  <si>
    <t>Смесь Листовых  Б/П</t>
  </si>
  <si>
    <t>длительный сбор урожая, З О</t>
  </si>
  <si>
    <t>Смесь Салатных овощей Йога</t>
  </si>
  <si>
    <t>смесь листовых овощей для приверженцев здорового образа жизни</t>
  </si>
  <si>
    <t>Снежана (кочан)</t>
  </si>
  <si>
    <t>ср, 290-300 гр, хрустящий, уст к цветушности</t>
  </si>
  <si>
    <t>Снежная Королева (кочан)</t>
  </si>
  <si>
    <t>ср, до 230 гр, хрустящий, уст к цветушности</t>
  </si>
  <si>
    <t>Солос (лист)</t>
  </si>
  <si>
    <t>ср ран, листья т-красные, сильноволнистые, хрустящие</t>
  </si>
  <si>
    <t>Соната (кочан)</t>
  </si>
  <si>
    <t>ср ран, 200-250 гр, маслянистый, уст к стрелкованию</t>
  </si>
  <si>
    <t>Сорванец (лист)</t>
  </si>
  <si>
    <t>ск, 150г, лист крупный светло-зеленый, сильнопузырчатый, сильноволнистый по краю, курчавый, для выращивания с ранней весны до поздней осени,долго не перерастают</t>
  </si>
  <si>
    <t>ран, 110-130 см, 160-190 гр, сердцевидный, плотный, мясистый, уст к болезням, для о/г и пленочных теплиц, универс использование</t>
  </si>
  <si>
    <t>33 Поросенка</t>
  </si>
  <si>
    <t>ран, до 90 см, 150-300 гр, розовые, плотные, уст к фитофторозу, для открытого грунта</t>
  </si>
  <si>
    <t>6 Пунто F1</t>
  </si>
  <si>
    <t>оч ран, дет, 20 гр, овальные, плотные, для о/г и пленочных укрытий</t>
  </si>
  <si>
    <t>ран, тип Батавия-Фриллис_x000D_
Новый, великолепный сорт листового салата типа Батавия-Фриллис для выращивания в открытом и защищенном грунте. Сорт раннеспелый (45-50 дн. от всх.),_x000D_
многолистный. Листовая розетка плотная, объемная. Листья ярко-зеленые, хрустящие, сладкие, сочные, сильно-вырезные. Ценность гибрида: хорошая сохранность после уборки в течение недели, отличные вкусовые качества, устойчивость к стрелкованию, устойчивость к краевым ожогам и некрозам, великолепный товарный вид.</t>
  </si>
  <si>
    <t>у/ск, 270-320 гр, лист крупный, зеленый, со слабой антоциановой окраской, нежный и хрустящий, без горечи</t>
  </si>
  <si>
    <t>Сытная свежесть (п/кочан)</t>
  </si>
  <si>
    <t>ср, п/кочан, 190-220 гр, диам 23-32 см, без горечи</t>
  </si>
  <si>
    <t>ср, до 250 гр, листья сильноволнистые по краю</t>
  </si>
  <si>
    <t>ср позд, тип Айсберг, до 0,7 кг, уст к стрелкованию</t>
  </si>
  <si>
    <t>Типикал (кочан) (Голландия)</t>
  </si>
  <si>
    <t>ср, до 500 грхрустящий, сочный, уст к болезням</t>
  </si>
  <si>
    <t>ран, тип Батавия, 200-220 гр_x000D_
Раннеспелый (35 дней от всходов) сорт листового салата иностранной селекции для открытого и защищенного грунта. Тип батавия. Растение образует розетку полуоткрытого типа, высотой 22 см, диаметром 25 см. Листья крупные, насыщенно-зеленого цвета, сильнопузырчатые,  волнистые по краю с мелкими надрезами, хрустящие, сочные. Масса растения  200-220 г. Ценность сорта: стабильная и высокая урожайность, отличные вкусовые качества, высокая устойчивость к цветушности и болезням крестоцветных. Отличается устойчивостью к понижениям температуры.</t>
  </si>
  <si>
    <r>
      <t>НОВ</t>
    </r>
    <r>
      <rPr>
        <u/>
        <sz val="7.5"/>
        <color indexed="12"/>
        <rFont val="Arial"/>
        <family val="2"/>
        <charset val="204"/>
      </rPr>
      <t xml:space="preserve"> Тональ (profi)</t>
    </r>
  </si>
  <si>
    <t>Миланская розовая</t>
  </si>
  <si>
    <t>ск, сочная, сладкая</t>
  </si>
  <si>
    <t>ср ран, тип Гранд рапидс, 300-400 гр_x000D_
Среднеранний (44-54 дня от высадки рассады до срезки) сорт листового салата иностранной селекции для открытого грунта и пленочных укрытий. Тип Гранд рапидс. Образует  крупную, плотную, многолистовую розетку массой 300-400 г. Листья гофрированные, пузырчатые, салатового цвета, глянцевые, хрустящей консистенции. Ценность сорта: стабильная урожайность, пластичность, устойчивость к цветушности и комплексу заболеваний, выровненность растений. Предназначен для свежего потребления.</t>
  </si>
  <si>
    <r>
      <t>НОВ</t>
    </r>
    <r>
      <rPr>
        <u/>
        <sz val="7.5"/>
        <color indexed="12"/>
        <rFont val="Arial"/>
        <family val="2"/>
        <charset val="204"/>
      </rPr>
      <t xml:space="preserve"> Сеута</t>
    </r>
  </si>
  <si>
    <t>Сказка (лист)</t>
  </si>
  <si>
    <t>ран, 220-250г, листья б/горечи, маслянистые, сочные, очень нежные на вкус, уст к стрелкованию и отличается быстрым ростом</t>
  </si>
  <si>
    <t>Сканстар</t>
  </si>
  <si>
    <t>Голл, ск, тип Батавия-Фриллис, листья сильнорассеченные, хрустящие, сладкие, сочные, уст к стрелкованию</t>
  </si>
  <si>
    <t>Скатерть самобранка см (Бэби салат)</t>
  </si>
  <si>
    <t>ск, лист, красно и зеленолистная смесь</t>
  </si>
  <si>
    <t>Три подружки см</t>
  </si>
  <si>
    <t>смесь сортов с мякотью разного цвета</t>
  </si>
  <si>
    <t>ран, 0,8-1,4 кг, цилиндрич, 20-25 см, св-зеленая, сочная, без горечи</t>
  </si>
  <si>
    <t>Целительница</t>
  </si>
  <si>
    <t>ср,  до 300 гр, лекарств</t>
  </si>
  <si>
    <t>Цилиндра</t>
  </si>
  <si>
    <t>ср, 170-210 гр, для зимнего хранения</t>
  </si>
  <si>
    <t>Цилиндра черная</t>
  </si>
  <si>
    <t>ср, 170-210г, мякоть белая, нежная, сочная, используется для потребления в свежем виде и длительного хранени</t>
  </si>
  <si>
    <t>Чернавка</t>
  </si>
  <si>
    <t>позд, 250-300 гр, слабоостр, уст к цветушности, длит хранение</t>
  </si>
  <si>
    <t>ср, диам 8-10см, 240-260г, мякоть белая, плотная, сочная, нежная, слабо­острого вкуса, выдергивается легко, уст к засухе, лёжкая, для потребления в свежем виде в осенне-зимний период</t>
  </si>
  <si>
    <t>Уно Моменто (серия Красота и здоровье)</t>
  </si>
  <si>
    <t>ср, 150-200 гр, отличного вкуса</t>
  </si>
  <si>
    <t>ср позд, до 2 м, 250-1000 гр, ребристые, для теплиц. _x000D_
Плоды от округлой до широко-грушевидной формы, очень красивые, сильно ребристые, розового или темно-малинового цвета. Мякоть мясистая, практически без пустот, сочная и ароматная. Во всех регионах России выращивается исключительно в теплицах, даже в южных. При хорошем уходе практически не болеет. Используют для фаршировки, приготовления различных соусов, сока, первых и вторых блюд, эффектно смотрится в нарезке. Плоды хранятся не дольше недели. Плодоношение длительное. Для рекордных урожаев надо приложить немало усилий и надеяться, что погода не подведет! Теплолюбивый гофрированный сорт Pink Accordion родом из Мексики для тех, кто любит очень большие томаты! Похож на гармошку. Вес плода от 250 до 1000 грамм! Урожайность с 1 куста достигает 7 кг: он будто усыпан огромными цветами!</t>
  </si>
  <si>
    <t>у/ран, индет, 160-250 гр, округлые с носиком, мясистые, сладкие, для пленочных теплиц_x000D_
Ультранний (95-110 дней от всходов до начала плодоношения) гибрид для пленочных теплиц. Растение индетерминантное, высотой до 2-х метров, мощное, ветвистое. Плоды округлые с носиком, гладкие, массой 160-250 г, мясистые, сладкие. Окраска плодов в технической спелости зеленая, в биологической  красная.  Ценность гибрида: урожайность, равномерное плодоношение,  высокая степень завязываемости плодов, великолепные вкусовые качества, устойчивость к комплексу заболеваний. Назначение салатное.</t>
  </si>
  <si>
    <r>
      <t>НОВ</t>
    </r>
    <r>
      <rPr>
        <u/>
        <sz val="7.5"/>
        <color indexed="12"/>
        <rFont val="Arial"/>
        <family val="2"/>
        <charset val="204"/>
      </rPr>
      <t xml:space="preserve"> Аксель F1 (Ультраранняя серия)</t>
    </r>
  </si>
  <si>
    <t>Аксинья F1 (20 семян)</t>
  </si>
  <si>
    <t>ср, 100-160 см, 300-400 гр, мясистые</t>
  </si>
  <si>
    <t>ср ран, индет, 200-300 гр, сердцевидн, вкус отличный, для о/г и пленочных укрытий</t>
  </si>
  <si>
    <t>ср, 1,6-1,8 м, 180-200 гр (до 500 гр), салатные, мясистые, для о/г и пленочных теплиц</t>
  </si>
  <si>
    <t>ср, индет, до 400 гр, оранж, мясистые, сладкие</t>
  </si>
  <si>
    <t>ср, полудет, 160см, кисть 5-6 плодов сердцевидной формы, массой до 400г изумительного сладкого вкуса</t>
  </si>
  <si>
    <t>Бычье сердце розовое</t>
  </si>
  <si>
    <t>ср, до 150 см, до 400-600 гр, мясистые, вкус отличный, для о/г и теплиц</t>
  </si>
  <si>
    <t>ср позд, до 1,8 м, до 800 гр, мясистые, великолепный вкус, для пленочных теплиц</t>
  </si>
  <si>
    <t>Бычье сердце роуз</t>
  </si>
  <si>
    <t>ср, 1,0-1,8 м, до 800 гр, мясистые, великолепного вкуса, для о/г и теплиц</t>
  </si>
  <si>
    <t>Бычье сердце янтарное</t>
  </si>
  <si>
    <t>ср ран, индет, 200-250 гр, сладкие, для теплиц</t>
  </si>
  <si>
    <t>Бычья сила (Сибир селекция) (серия Сахар и мёд)</t>
  </si>
  <si>
    <t>ср ран, до 2 м, 200-350 гр, яйцевидно-перцевидн, сахарные, великолепного вкуса, уст к болезням, для о/г и теплиц</t>
  </si>
  <si>
    <t>ср, среднеросл, 250-300 гр (до 400 гр), мясистые и сладкие, для о/г и пленочных укрытий</t>
  </si>
  <si>
    <t>Важная персона F1</t>
  </si>
  <si>
    <t>Бэйби Тайгер F1</t>
  </si>
  <si>
    <t>ран, индет, 35-40 гр, в кисти 8-10 плодов, красно-терракотовые с т-зелеными полосами, уст к болезням, для о/г и теплиц</t>
  </si>
  <si>
    <t>Ваше Плодородие</t>
  </si>
  <si>
    <t>ран, 50-60 см, 100-150 гр, для о/г и теплиц</t>
  </si>
  <si>
    <t>Вегано-БИФ (Сибир селекция) (серия Тяжеловес)</t>
  </si>
  <si>
    <t xml:space="preserve">ср, до 2 м, 0,6-1,0 кг (до 2 кг), малиновые, сахаристые, для теплиц </t>
  </si>
  <si>
    <t>у/ран, 65-70 см, 130-150 гр, вкусные, уст к болезням, для о/г и теплиц</t>
  </si>
  <si>
    <t>Великолепный Рог</t>
  </si>
  <si>
    <t>ср, 1,2-1,3 м, перцевидн, диам 4 см, для о/г и теплиц</t>
  </si>
  <si>
    <t>Вельможа (Буденовка)</t>
  </si>
  <si>
    <t>50 см, 200-350 гр, хорошо отрастает после срезки</t>
  </si>
  <si>
    <t>Лекарь (корневая)</t>
  </si>
  <si>
    <t>ср, 60-90г, уст к растрескиванию, лекарств, У</t>
  </si>
  <si>
    <t>ср, листья крупные, нежные, сочные, ароматн</t>
  </si>
  <si>
    <t>Машка-Кудряшка (кудрявая)</t>
  </si>
  <si>
    <t>ср, пышная ароматная зелень</t>
  </si>
  <si>
    <t>Мооскраузе2 (кудрявая)</t>
  </si>
  <si>
    <t>ран, ароматн, хорошо отрастает после срезки</t>
  </si>
  <si>
    <t>нежная, сочная, декоративная</t>
  </si>
  <si>
    <t>ран, для открытого и защищенного грунта</t>
  </si>
  <si>
    <t>листовая, нежная, сочная, декоративная</t>
  </si>
  <si>
    <t>Москвичка (листовая)</t>
  </si>
  <si>
    <t>На пучок (листовая)</t>
  </si>
  <si>
    <t>Обыкновенная (листовая)</t>
  </si>
  <si>
    <t>ран, до 40 см, до 27 гр, для выращивания в горшках_x000D_
Идеален для выращивания в горшках, контейнерах и подвесных кашпо. Раннеспелый сорт, период от всходов до начала плодоношения 95-100 дней. Растение высотой до 40 см, слегка раскидистое. Плоды призмовидные, гладкие, глянцевые, ароматные, массой до 27 г. Окраска в технической спелости зелёная, зрелого жёлтая. Используется для свежего потребления и декоративного оформления. Рекомендуемая ёмкость для выращивания 1 растения не менее 4 л. В зимний период необходимо досвечивание.</t>
  </si>
  <si>
    <r>
      <t>НОВ</t>
    </r>
    <r>
      <rPr>
        <u/>
        <sz val="7.5"/>
        <color indexed="12"/>
        <rFont val="Arial"/>
        <family val="2"/>
        <charset val="204"/>
      </rPr>
      <t xml:space="preserve"> Кузя Желтый (Четыре лета)</t>
    </r>
  </si>
  <si>
    <t>ран, 35-40 см, уст к полеганию, для открытого и защищенного грунта</t>
  </si>
  <si>
    <t>оч ран, крупная розетка с большим количеством листьев</t>
  </si>
  <si>
    <t>Наталка (листовая)</t>
  </si>
  <si>
    <t>ран, листья крупные, нежные, высокоароматичные</t>
  </si>
  <si>
    <t>Нежное Кружево (кудрявая)</t>
  </si>
  <si>
    <t>ср, быстро отрастает после срезки</t>
  </si>
  <si>
    <t>Нежный аромат (листовая)</t>
  </si>
  <si>
    <t>ср, крупные листья с сильным ароматом</t>
  </si>
  <si>
    <t>ср ран, ароматичн, Х</t>
  </si>
  <si>
    <t>Обыкновенная (листовая)  Б/П</t>
  </si>
  <si>
    <t>ср, 35-40 см, 60-70 гр</t>
  </si>
  <si>
    <t>Муму F1</t>
  </si>
  <si>
    <t>ск, парт, пучк, 90-110 гр, 10-12 см, крупнобугорч, черношип, уст к болезням, для о/г и теплиц</t>
  </si>
  <si>
    <t>Муму1+1 F1</t>
  </si>
  <si>
    <t>Муравей F1</t>
  </si>
  <si>
    <t>ск, парт, пучк, 8-11 см, крупнобугорч, белошип, уст к болезням, для о/г и теплиц</t>
  </si>
  <si>
    <t>ск, парт, пучк, крупнобугорч, черношип, уст к болезням, для о/г и теплиц</t>
  </si>
  <si>
    <t>Муромский 36</t>
  </si>
  <si>
    <t>ск, пчел, до 90 гр, бугорч, черношип, уст к болезням</t>
  </si>
  <si>
    <t>ск, пчел, короткоплетист, 6-10 см, 70-80 гр, мелкобугорч, черношип</t>
  </si>
  <si>
    <t>Муромский36 (Монастырский огород) б/ф</t>
  </si>
  <si>
    <t>ран, пчел, 6-10 см, 70-80 гр, черношип, для о/г и пленочных укрытий</t>
  </si>
  <si>
    <t>Б590</t>
  </si>
  <si>
    <t>Мушкетёр, похрусти F1!</t>
  </si>
  <si>
    <t>ран, парт, 8-9 см, бугорч, без горечи, уст к мучнистой росе, для о/г и теплиц</t>
  </si>
  <si>
    <t>Мэлс F1 б/ф</t>
  </si>
  <si>
    <t>ран, 180-220 гр, толстостенный, для о/г и теплиц_x000D_
Крупноплодный, раннеспелый, урожайный_x000D_
Устойчивость к комплексу болезней_x000D_
Толстостенные плоды с сочной, ароматной мякотью превосходного вкуса. Раннеспелый гибрид, период от всходов до начала плодоношения 95-105 дней. Мощное растение, хорошо адаптированное для выращивания как в открытом грунте так и в защищённом. Масса плода 180-220 г. Плод удлинённо-конической формы, пониклый, сильноглянцевый. В технической спелости окраска светло-зелёная, в биологической – ярко-красная. Гибрид устойчив к вирусу табачной мозаики, вертицеллёзному и фузариозному увяданию. Подходит для различной кулинарной переработки и незаменим для свежего употребления.</t>
  </si>
  <si>
    <r>
      <t>НОВ</t>
    </r>
    <r>
      <rPr>
        <u/>
        <sz val="7.5"/>
        <color indexed="12"/>
        <rFont val="Arial"/>
        <family val="2"/>
        <charset val="204"/>
      </rPr>
      <t xml:space="preserve"> Байкал (Сибирская серия)</t>
    </r>
  </si>
  <si>
    <t>Балканец (красная капия)</t>
  </si>
  <si>
    <t>ран, сортотип Капия, до 1 м, 85-100 гр, 5-6 мм, 15-20 см, для теплиц</t>
  </si>
  <si>
    <t>Бандит (острый)</t>
  </si>
  <si>
    <t>ран, 75-85 см, 70-90 гр (до 130 гр), для о/г и пленочных теплиц_x000D_
Отличный вкус, высокий урожай. Для открытого грунта и пленочных теплиц. Раннеспелый сорт. Период от всходов до начала плодоношения 110-112 дней. Куст полураскидистый, высотой 75-85 см. Положение плодов на растении пониклое. Плоды пирамидальные. Окраска в технической спелости светло-зеленая, в биологической – красная. Масса 70-90 г (до 130 г). Ценность сорта: стабильная урожайность, высокая товарность. Универсальное использование.</t>
  </si>
  <si>
    <r>
      <t>НОВ</t>
    </r>
    <r>
      <rPr>
        <u/>
        <sz val="7.5"/>
        <color indexed="12"/>
        <rFont val="Arial"/>
        <family val="2"/>
        <charset val="204"/>
      </rPr>
      <t xml:space="preserve"> Купец (Сибирская серия)</t>
    </r>
  </si>
  <si>
    <t>Купчишка F1</t>
  </si>
  <si>
    <t>ср, 60-70 см, 150-180 гр, 6-7 мм, уст к болезням, для о/г и пленочных укрытий</t>
  </si>
  <si>
    <t>Лагуна F1 (Sakata)</t>
  </si>
  <si>
    <t>ср ран, высокоросл, 230-250 гр, до 8 мм, кубовидн, уст к болезням, для о/г и теплиц</t>
  </si>
  <si>
    <t>Лазурный Берег</t>
  </si>
  <si>
    <t>ран, 0,6-0,7 м, 150 гр, 5-7 мм, более 20 плодов на куст, зеленые/фиолет/алые, для о/г и теплиц</t>
  </si>
  <si>
    <t>Ласточка</t>
  </si>
  <si>
    <t>ср ран, 60 см, 70-80 гр, 5-7 мм, для о/г и пленочных укрытий</t>
  </si>
  <si>
    <t>Латино F1</t>
  </si>
  <si>
    <t>ран, 1,5-2,0 м, 180-200 гр, до 10 мм, кубовидн, для о/г и теплиц</t>
  </si>
  <si>
    <t>Латинос F1</t>
  </si>
  <si>
    <t>Анапчанин (п/кочан)</t>
  </si>
  <si>
    <t>ср, п/кочан,кр/зеленый, 230-290 гр, маслянистый,  для открытого и защищенного грунта, горшечной культуры</t>
  </si>
  <si>
    <t>ран, зелень не грубеет_x000D_
Серия состоит из сортов и гибридов, которые получены методом классической селекции. Простая в выращивании пряно-ароматическая культура, которая по содержанию ценных для здоровья веществ составит конкуренцию большинству овощей и фруктов. Сорт листовой, раннеспелый. От всходов до первой срезки зелени проходит не более 2-х месяцев. Кудрявые листья образуют аккуратную, густую, пушистую розетку. Используются в качестве приправы в свежем и сушеном виде. Отвар и сок петрушки, эфирное масло и настой из семян издавна применяют в медицине и косметологии. Сорт отлично дополнит цветник.</t>
  </si>
  <si>
    <r>
      <t>НОВ</t>
    </r>
    <r>
      <rPr>
        <u/>
        <sz val="7.5"/>
        <color indexed="12"/>
        <rFont val="Arial"/>
        <family val="2"/>
        <charset val="204"/>
      </rPr>
      <t xml:space="preserve"> Кучеряво живем (кудрявая) (Профи-Аэлита)</t>
    </r>
  </si>
  <si>
    <t>Лайка (листовая)</t>
  </si>
  <si>
    <t>тип Итальянский гигант, скороспелая, урожайная, быстро отрастает после срезки, листья гладкие, ярко-зеленые, высокоароматичные, сочные, не полегающие, для свежего рынка и всех видов переработки</t>
  </si>
  <si>
    <t>Леди Лета (листовая)</t>
  </si>
  <si>
    <t>ран, парт, пучк, до 120 гр, крупнобугорч, без горечи, уст к болезням, для о/г и теплиц_x000D_
Раннеспелый (40-42 после всходов) самоопыляемый гибрид, быстро отдающий ранний урожай. При посеве семян в середине мае, уже в конце июня можно лакомиться первыми ароматными и хрустящими огурчиками с собственных грядок.    Пригоден для выращивания в открытом и защищенном грунте универсального назначения. Гибрид отличается быстрым началом и продолжительстью периода плодоношения, устойчивойстью к перепадам температур, неблагоприятным погодным условиям и основным заболеваниям. Рекомендуется для выращивания во всех регионах РФ._x000D_
_x000D_
Растение женского типа цветения, с обильным количеством ветвей и завязей. В узле формируется 3 и более зеленца корнишонного типа массой до 120г. Огурчики цилиндрические, крупнобугорчатые, с лекими светлыми полосами. Мякоть плодов плотная, хрустящая, отличного вкуса, без горечи. Зеленцы универсальны, хороши в свежих салатах, гарантируют достойное качество хрустящей консервации и засола. Гибрид устойчив к кладоспориозу, мучнистой и ложной мучнистой росе. Товарная урожайность до 12 кг/м2.</t>
  </si>
  <si>
    <t>ран, парт, 11-14 см, среднебугорч, уст к болезням, для о/г и пленочных теплиц</t>
  </si>
  <si>
    <t>ср, пчел, 170-200 гр, до 22 см, крупнобугорч, белошип, теневыносл, для теплиц и пленочных укрытий</t>
  </si>
  <si>
    <t>Иваныч F1</t>
  </si>
  <si>
    <t>оч ран, част парт, 60-75 см, 8-9 см, мелкобугорч, без горечи, длит период плодоношения, уст к болезням, для о/г и теплиц</t>
  </si>
  <si>
    <t>Иволга F1</t>
  </si>
  <si>
    <t>ран, парт, 12-16 см, уст к болезням, для о/г и теплиц</t>
  </si>
  <si>
    <t>Изумрудная семейка F1</t>
  </si>
  <si>
    <t>ск, парт, пучк, 120-130 гр, 10-12 см, частобугорч, белошип, уст к болезням, для теплиц и пленочных укрытий</t>
  </si>
  <si>
    <t>Изумрудная семейка F11+1</t>
  </si>
  <si>
    <t>Изумрудные сережки F1</t>
  </si>
  <si>
    <t>ск, парт, пучк, 100-110 гр, 9-11 см, среднебугорч, белошип, уст к болезням, для о/г и теплиц</t>
  </si>
  <si>
    <t>Изумрудный город F1</t>
  </si>
  <si>
    <t>скороспелый, парт, жен тип, пучк, бугорчатый, белошипый, 9-12см, 100г, вкусный, хрустящий, О З, активное плодоношение в любых условиях выращивания, консервный, засолочный</t>
  </si>
  <si>
    <t>Изумрудный приз F1</t>
  </si>
  <si>
    <t>ср, парт, букетн, 80-90 гр, крупнобугорчатый, белошипый, для о/г и пленочных укрытий</t>
  </si>
  <si>
    <t>Изумруды Скифов F1</t>
  </si>
  <si>
    <t>ран, пчел, пучк, 100-120 гр, 11-13 см, частобугорч, белошип, очень вкусные</t>
  </si>
  <si>
    <t>ран, парт, пучк, мелкобугорч, для о/г и теплиц</t>
  </si>
  <si>
    <t>Куб Красный</t>
  </si>
  <si>
    <t>ран, кремово-белый/красный, толщина стенки 5-5,5 мм, 8 растений на 1 кв.м, для о/г и теплиц</t>
  </si>
  <si>
    <t>Кубиста F1</t>
  </si>
  <si>
    <t>кубовидный, оранжевый</t>
  </si>
  <si>
    <t>Кубович (Детская грядка)</t>
  </si>
  <si>
    <t>ран, до 100 см, 180-200 гр, толстостенные, для о/г и теплиц</t>
  </si>
  <si>
    <t>Кубок Победителю F1</t>
  </si>
  <si>
    <t>ср, 50-60 см, 150-200 гр (до 300 гр), 6-7 мм, для о/г и пленочных укрытий</t>
  </si>
  <si>
    <t>Кубок Рубиновый</t>
  </si>
  <si>
    <t>ср позд, до 1 м, 180-200 гр, 7-8 мм, кубовидн, для пленочных теплиц</t>
  </si>
  <si>
    <t>Кубышка</t>
  </si>
  <si>
    <t>Кудрявая</t>
  </si>
  <si>
    <t>ср, розетка полураскидистая, листья гофрированные, темно-зеленые, блестящие, хорошо отрастает после срезки</t>
  </si>
  <si>
    <t>ср, лист, декоративная</t>
  </si>
  <si>
    <t>Курчаволистная Астра</t>
  </si>
  <si>
    <t>ранняя, ароматная</t>
  </si>
  <si>
    <t>Кучерявец (кудрявая)</t>
  </si>
  <si>
    <t>ран, листья крупные, высокоароматичные</t>
  </si>
  <si>
    <t>ран, парт, 75-90 гр, 10-11 см, белошип, уст к болезням, без горечи</t>
  </si>
  <si>
    <t>Молодо-Зелено F1 (корнишон)</t>
  </si>
  <si>
    <t>ран, парт, пучк, крупнобугорч, белошип, без горечи, уст к болезням</t>
  </si>
  <si>
    <t>Монастырский</t>
  </si>
  <si>
    <t>ран, парт, 9-12см, пучк, О З, засол, консерв</t>
  </si>
  <si>
    <t>Многодетный F1</t>
  </si>
  <si>
    <t>ск, парт, пучк, округлые, 70 гр, без горечи, уст к болезням</t>
  </si>
  <si>
    <t>МОВИР F1</t>
  </si>
  <si>
    <t>ран, пчел, до 140 гр, 10-13 см, крупнобугорч, уст к болезням, для о/г и пленочных теплиц</t>
  </si>
  <si>
    <t>Молодец F1</t>
  </si>
  <si>
    <t>Молодец-удалец F1</t>
  </si>
  <si>
    <t>оч ран, парт, пучк, 7-8см, У</t>
  </si>
  <si>
    <t>у/ск, парт, 7-8 см, крупнобугорч, для пленочных теплиц_x000D_
Ультраскороспелый (36-37 дней от всходов до первого сбора) партенокарпический гибрид женского типа цветения для пленочных теплиц. Растение сильное, с ограниченным ростом боковых побегов. Зеленцы крупнобугорчатые, цилиндрические, ровные, мелкие (7-8 см длиной). Вкусовые качества отличные. Ценность гибрида: дружная отдача урожая, устойчивость к настоящей и ложной мучнистой росе. Хорошо переносит переувлажнение. Предназначен для свежего потребления и всех видов переработки.</t>
  </si>
  <si>
    <r>
      <t>НОВ</t>
    </r>
    <r>
      <rPr>
        <u/>
        <sz val="7.5"/>
        <color indexed="12"/>
        <rFont val="Arial"/>
        <family val="2"/>
        <charset val="204"/>
      </rPr>
      <t xml:space="preserve"> Метелица F1 (Ультраранняя серия)</t>
    </r>
  </si>
  <si>
    <t>Метр с кепкой F1</t>
  </si>
  <si>
    <t>ран, парт, 65-80 гр, 10 см, белошип, уст к болезням, без горечи, для о/г и пленочных теплиц</t>
  </si>
  <si>
    <t>Мечта дачника F1</t>
  </si>
  <si>
    <t>ран, парт, 10-11 см, 95-105 г, с редким черным опушением, вкус отличный, огурчики сочные, хрустящие, б/горечи, с приятным ароматом, уст к болезням, У</t>
  </si>
  <si>
    <t>Мечта Огородника F1</t>
  </si>
  <si>
    <t>ср, пчел, 6-8 см, 68-75 гр, крупнобугорч, белошип, для о/г и пленочных укрытий</t>
  </si>
  <si>
    <t>Мизер F1</t>
  </si>
  <si>
    <t>ср ран, пчел, жен тип, 7-8см, У</t>
  </si>
  <si>
    <t>Мизинец F1</t>
  </si>
  <si>
    <t>ран, парт, б/горечи, вкус превосходный</t>
  </si>
  <si>
    <t>Мизинчик F1</t>
  </si>
  <si>
    <t>ран, ч/парт, 9-11см, б/горечи, хруст, аромат</t>
  </si>
  <si>
    <t>ран, парт, 61-70 гр, 10,5 см, мелкобугорч, уст к болезням, без горечи</t>
  </si>
  <si>
    <t>Микрон</t>
  </si>
  <si>
    <t>ран, пчел, 6-8 см, крупнобугорч, уст к болезням</t>
  </si>
  <si>
    <t>Миллионер F1</t>
  </si>
  <si>
    <t>ран, пучк, до 10 шт в узле, 8-12 см, крупнобугорч, белошип, уст к болезням, для о/г и теплиц</t>
  </si>
  <si>
    <t>Мимино F1</t>
  </si>
  <si>
    <t>Мини-Мини F1</t>
  </si>
  <si>
    <t>парт, парт, 10-14 см, мелкобугорч, белошип, крепкие, без горечи, без пустот, для о/г и теплиц</t>
  </si>
  <si>
    <t>Миньон</t>
  </si>
  <si>
    <t>ск, пчел, 93-103 гр, 8-11 см, редкобугорч</t>
  </si>
  <si>
    <t>Миньон F1</t>
  </si>
  <si>
    <t>ран, парт, 75-90 гр, 7-9 см, мелкобугорч, уст к болезням, без горечи, длит период плодоношения</t>
  </si>
  <si>
    <t>Миранда F1</t>
  </si>
  <si>
    <t>Егоза F1</t>
  </si>
  <si>
    <t>Польша, ср позд, 7-12 см, крупнобугорч, без горечи, уст к болезням</t>
  </si>
  <si>
    <t>Б396</t>
  </si>
  <si>
    <t>Изюминка F1</t>
  </si>
  <si>
    <t>ран, пчел, 10-12см, О З, У</t>
  </si>
  <si>
    <t>Изящный</t>
  </si>
  <si>
    <t>ран, пчел, 10-13 см, мелкобугорч, белошип, для открытого грунта</t>
  </si>
  <si>
    <t>ср, пчел, 80-110 гр, черношип, засолочн, для о/г и пленочных укрытий</t>
  </si>
  <si>
    <t>Нейлина F1</t>
  </si>
  <si>
    <t>у/ран, парт, 9-11 см, среднебугорч, ароматн, без горечи, уст к болезням, для о/г и теплиц</t>
  </si>
  <si>
    <t>Нектар F1 (опылитель)</t>
  </si>
  <si>
    <t>Необыкновенное чудо F1</t>
  </si>
  <si>
    <t>ран, парт, пучк, 120-190 гр, гладкий, без шипов, салатный, для о/г и весенних необогрев теплиц</t>
  </si>
  <si>
    <t>Неутомимый F1</t>
  </si>
  <si>
    <t>ран, парт, пучк,11-13 см, крупнобугорч, белошип, уст к болезням, для о/г и теплиц</t>
  </si>
  <si>
    <t>Ниагарский Водопад F1</t>
  </si>
  <si>
    <t>ран, пчел, 10-12 см, крупнобугорч, черношип, ароматные, для открытого грунта</t>
  </si>
  <si>
    <t>ср ран, пчел, 9-11 см, крупно- редкобугорч, черношип, для о/г и пленочных укрытий</t>
  </si>
  <si>
    <t>Монастырский (Монастырский огород) б/ф</t>
  </si>
  <si>
    <t>Б589</t>
  </si>
  <si>
    <t>Моника F1 б/ф</t>
  </si>
  <si>
    <t>Польша, ск, парт, 70-80 гр, 8-10 см, для о/г и теплиц</t>
  </si>
  <si>
    <t>Б409</t>
  </si>
  <si>
    <t>Моринга F1</t>
  </si>
  <si>
    <t>ран, 50 см, 15-20 гр</t>
  </si>
  <si>
    <t>Мамонт (острый пикантный)</t>
  </si>
  <si>
    <t>ран, 50-60 см, 200-300 гр, 3 мм, ярко-желтые, 20-25 см, для о/г и пленочных укрытий</t>
  </si>
  <si>
    <t>Мамонтенок</t>
  </si>
  <si>
    <t>ср, 70см, до 250гр, красные, вытянуто-призмовидной формы, стенка до 9мм</t>
  </si>
  <si>
    <t>ран, 45-50 см, плоды 7-8 см, красно-оранжевые, очень сладкие и вкусные</t>
  </si>
  <si>
    <t>Марина</t>
  </si>
  <si>
    <t>ср позд, 80см, 180г, св зел/ж-оранж, 7мм, У</t>
  </si>
  <si>
    <t>Маршал F1</t>
  </si>
  <si>
    <t>ср, 70-80см, 300-400г, стенка 9-10мм, кубовидно-призмовидный, уст к комплексу болезней, транспорт, хранен, О З, У</t>
  </si>
  <si>
    <t>Маршал Жуков F1</t>
  </si>
  <si>
    <t>Мега Италия Желтый</t>
  </si>
  <si>
    <t>ср, 50-60 см, плоды 17-23 см, для пленочных укрытий</t>
  </si>
  <si>
    <t>Мега Италия Красный</t>
  </si>
  <si>
    <t>ср, 50-60 см, плоды 17-23 см, для укрытий</t>
  </si>
  <si>
    <t>Мегатон Красный F1</t>
  </si>
  <si>
    <t>ср, индет, 250-400 гр (до 800 гр), очень сладкие и ароматные, мясистые, уст к болезням, для теплиц</t>
  </si>
  <si>
    <t>Алтайский силач</t>
  </si>
  <si>
    <t>Среднеспелый крупноплодный сорт для теплиц. Растение высотой 1,5-2м., формирует кисти с округло-овальными красными плодами массой до 500гр. Плоды очень плотные, мясистые, ароматные и вкусные</t>
  </si>
  <si>
    <t>Алые паруса</t>
  </si>
  <si>
    <t>у/ск, т-красн, без пустот, не грубеет,уст к стрелк</t>
  </si>
  <si>
    <t>Алешка 16дн</t>
  </si>
  <si>
    <t>смесь листовых сортов салата, пригодных для круглогодичного выращивания в домашних условиях</t>
  </si>
  <si>
    <t>Батавия (кочан)</t>
  </si>
  <si>
    <t>Бейби Ливз зеленый</t>
  </si>
  <si>
    <t>быстрорастущая смесь скороспелых салатных культур, без горечи</t>
  </si>
  <si>
    <t>Бейби Ливз зеленый лист см (Вкуснятина)</t>
  </si>
  <si>
    <t>полезные и высоковитаминные зеленные культуры, убираемые в фазе молодых листочков</t>
  </si>
  <si>
    <t>Бейби Ливз цветной см (Вкуснятина)</t>
  </si>
  <si>
    <t>смесь с различными по форме и окраске листочками</t>
  </si>
  <si>
    <t>Берлинский Желтый (кочан)</t>
  </si>
  <si>
    <t>ср, кочан, диам 25-30 см, 150-200 гр, для о/г и пленочных теплиц</t>
  </si>
  <si>
    <t>Берлинский Желтый (кочан) (кольчуга)</t>
  </si>
  <si>
    <t>ср, 130-260 гр, маслянистый</t>
  </si>
  <si>
    <t>Берлинский Желтый (кочан) 200%</t>
  </si>
  <si>
    <t>Богатырская сила см</t>
  </si>
  <si>
    <t>смесь самых популярных сортов салата</t>
  </si>
  <si>
    <t>Бона (кочан)</t>
  </si>
  <si>
    <t>ск, 350-375 гр, нежного вкуса, уст к стеблеванию</t>
  </si>
  <si>
    <t>Борода Капуцина (цикорный)</t>
  </si>
  <si>
    <t>всесезонный, высокие питательные и лечебные свойства,  Х, для зимней выгонки, У</t>
  </si>
  <si>
    <t>Боул Руж (лист) б/ф</t>
  </si>
  <si>
    <t>ср ран, 220-300 гр, лист красновато-коричневый, сильноволнистый по краю, уст к цветушности</t>
  </si>
  <si>
    <t>Б664</t>
  </si>
  <si>
    <t>Букет (лист)</t>
  </si>
  <si>
    <t>ср ран, ярко-зелен, маслянистый,  "отрывной"-можно собирать отдельные листья, оставляя растение на грядке, О, на окне</t>
  </si>
  <si>
    <t>ср, до 350 гр, листья волнистые по краю, маслянистые</t>
  </si>
  <si>
    <t>Букет (лист) (лидер)</t>
  </si>
  <si>
    <t>ср, 30 см, диам 35 см, 350 гр, маслянистый</t>
  </si>
  <si>
    <t>Бутерброд (лист)</t>
  </si>
  <si>
    <t>ран, св-зел, нежный, хрустящий, О З, в свежем виде, для бутербродов, салатов, украшения блюд</t>
  </si>
  <si>
    <t>Бэби (лист)</t>
  </si>
  <si>
    <t>оч ран, зелень весь сезон</t>
  </si>
  <si>
    <t>смесь ароматных бэби салатов с интересным набором цветов и вкусов</t>
  </si>
  <si>
    <t>Веселая грядка см (лист)</t>
  </si>
  <si>
    <t>ран, для выращивания в о/г, теплицах, в горшках на балконах и подоконниках</t>
  </si>
  <si>
    <t>для больных сах диабетом, содержит инулин</t>
  </si>
  <si>
    <t>ср ран, листья красные, хрустящие_x000D_
Новый тип салата -Salanova . Отличается компактностью и большим количеством листьев в, чем в обычных салатах. Винтекс - среднеранний (50-60 дн. от всх.) сорт листового  красного хрустящего (Фризе) салата.  Листовая розетка плотная, с объемной, сильнорассеченной структурой. Листья бордово-красные, у основания зеленые, сильнорассеченные (резные), хрустящие, сладкие, сочные. Ценность сорта:  хорошая сохранность после уборки в течение недели, отличные вкусовые качества, устойчивость к стрелкованию, великолепный товарный вид.</t>
  </si>
  <si>
    <r>
      <t>НОВ</t>
    </r>
    <r>
      <rPr>
        <u/>
        <sz val="7.5"/>
        <color indexed="12"/>
        <rFont val="Arial"/>
        <family val="2"/>
        <charset val="204"/>
      </rPr>
      <t xml:space="preserve"> Винтекс (profi)</t>
    </r>
  </si>
  <si>
    <t>Айсберг (кочан) Русский размер</t>
  </si>
  <si>
    <t>Айсберг Арктика (кочан)</t>
  </si>
  <si>
    <t>ран, головка очень крупная, плотная, хрустящая, уст к стеблеванию и мучнистой росе</t>
  </si>
  <si>
    <t>ср, 60см, 150г, 6мм, Л</t>
  </si>
  <si>
    <t>Болгарец</t>
  </si>
  <si>
    <t>ср, 160-170 гр, 5-7 мм, для о/г и пленочных теплиц</t>
  </si>
  <si>
    <t>Болгарский</t>
  </si>
  <si>
    <t>ср ран, до 60 см, 120-150 гр, 8 мм, сочные, ароматные, отличного вкуса, для о/г и пленочных укрытий</t>
  </si>
  <si>
    <t>Болгарский 79</t>
  </si>
  <si>
    <t>ср ран, 70 см, призмовидный, 150 гр, 4-5 мм, для о/г и пленочных теплиц</t>
  </si>
  <si>
    <t>ср ран, плоды крупные, длиной 9-10 см, красные, универсального использования, для о/г и пленочных теплиц</t>
  </si>
  <si>
    <t>Большой начальник</t>
  </si>
  <si>
    <t>ран, пчел с частичной парт, 90-100 гр, 9-12 см, без горечи, уст к болезням, для о/г и теплиц</t>
  </si>
  <si>
    <t>На засолку F1</t>
  </si>
  <si>
    <t>ср/ран, пчел, без горечи, долго не желтеют, для засолки и маринования, для о/г и пленочных укрытий</t>
  </si>
  <si>
    <t>Надежный</t>
  </si>
  <si>
    <t>ран, пчел, 11см, О, У</t>
  </si>
  <si>
    <t>Надежный 200%</t>
  </si>
  <si>
    <t>ран, 10-13 см, крупнобугорч, черношип, для открытого грунта</t>
  </si>
  <si>
    <t>ран, 60-70 см, 100-150 гр, 5-6 мм, сладкий, для о/г и пленочных укрытий</t>
  </si>
  <si>
    <t>Батяня б/ф</t>
  </si>
  <si>
    <t>ср, высокоросл, до 350 гр, 8-9 мм, ярко-желтые, для о/г и теплиц</t>
  </si>
  <si>
    <t>Б574</t>
  </si>
  <si>
    <t>Бачата F1 желтый</t>
  </si>
  <si>
    <t>Голл, ср, 80-120 см, 150-250 гр, 5-7 мм, кубовидн, ароматные, сочные, сладкие, уст к болезням, для пленочных теплиц</t>
  </si>
  <si>
    <t>Беладонна F1</t>
  </si>
  <si>
    <t>ран, среднеросл, 130-160 гр, 6-8 мм, кубовидн, очень сочные, зеленовато-белые/св-желтые, для о/г и пленочных укрытий</t>
  </si>
  <si>
    <t>Белая Медведица</t>
  </si>
  <si>
    <t>ран, 150-180 гр, до 16 см, с очень толстой стенкой, для теплиц</t>
  </si>
  <si>
    <t>Белое золото</t>
  </si>
  <si>
    <t>Белозерка</t>
  </si>
  <si>
    <t>ср ран, до 140г, бело-кремовый, конусовидный, трёхгранный, великолепно плодоноситй в различных климатических условиях, имеют очень приятный аромат</t>
  </si>
  <si>
    <t>ран, 60см, 100г, красн, стабильно обильное плодоношение</t>
  </si>
  <si>
    <t>ср ран, среднеросл, 80-90 гр, 6 мм, для пленочных укрытий</t>
  </si>
  <si>
    <t>Белый бык</t>
  </si>
  <si>
    <t>ран, до 170 см, 220-250 гр, 6-8 мм, кубовидн, кремовая/красная, для о/г и теплиц</t>
  </si>
  <si>
    <t>Белый налив</t>
  </si>
  <si>
    <t>Медалист F1</t>
  </si>
  <si>
    <t>ран, 60-70 см, 130-150 гр, 4-5 мм, уст к болезням, для о/г и пленочных укрытий</t>
  </si>
  <si>
    <t>Медовая бочка</t>
  </si>
  <si>
    <t>ран, до 110 см, 180-200 гр, холодост, для о/г и теплиц</t>
  </si>
  <si>
    <t>Медовый F1</t>
  </si>
  <si>
    <t>ск, 50-80 см, 160-180 гр, 6-8 мм, для о/г и теплиц</t>
  </si>
  <si>
    <t>Медуза декоратив (острый)</t>
  </si>
  <si>
    <t>30-40 см, плоды 5-7 см, желтые и оранжевые, тонкие, конусовидн, вверхрастущие, острые</t>
  </si>
  <si>
    <t>ран, 170см, семена крупные, овально-удлиненные, черные, высокое содержание калия, железа и цинка, уст к ложной мучнистой росе, не повреждается подсолнечниковой молью, хороший медонос</t>
  </si>
  <si>
    <t>ск, пчел с част парт, 14-24 см, слабобугорч, белошип, без горечи, для пленочных теплиц</t>
  </si>
  <si>
    <t>Зозуля F1 проф/1000</t>
  </si>
  <si>
    <t>У53</t>
  </si>
  <si>
    <t>Зозуля F1 ТСХА 77</t>
  </si>
  <si>
    <t>ср ран, пчел, 30-35 см, 300-400 гр, крупнобугорч, уст к болезням, для о/г и теплиц</t>
  </si>
  <si>
    <t>Настоящий полковник F1</t>
  </si>
  <si>
    <t>ран, 80-85 см, 260-300 гр, 8-10 мм, необыкновенно вкусный и ароматный, с плотной кожицей, для теплиц</t>
  </si>
  <si>
    <t>Орешек</t>
  </si>
  <si>
    <t>ран, 185см, семена крупные, черные с серыми краями</t>
  </si>
  <si>
    <t>Печки лавочки</t>
  </si>
  <si>
    <t>Солнечный круг</t>
  </si>
  <si>
    <t>ранний, 1,5-2м, семена черные с серой полоской по краю, уст к ложной мучнистой росе и подсолнечниковой моли</t>
  </si>
  <si>
    <t>Портулак овощной</t>
  </si>
  <si>
    <t>Восточная закуска</t>
  </si>
  <si>
    <t>ср ран, до 1,1 м, 60-65 гр, до 20 см, ароматный, для о/г и пленочных укрытий</t>
  </si>
  <si>
    <t>Бочка Шоколада F1</t>
  </si>
  <si>
    <t>лист крупный, вишнёвый, а в нижней части зеленый, пузырчатый, сочный, сладкий, хрустящий, богат витаминами, мэ, незаменим в диетич питании, полезен для щитовидной железы</t>
  </si>
  <si>
    <t>ср, индет, 300-400 гр (до 800 гр), сладкие, вкусные, для теплиц</t>
  </si>
  <si>
    <t>Арбузный</t>
  </si>
  <si>
    <t>ср, 150см, 130г, С, З</t>
  </si>
  <si>
    <t>Аргонавт F1 (СУПЕРПОМИДОРЫ)</t>
  </si>
  <si>
    <t>ран, 60-70 см, 160-180 гр, уст к фитофторозу, для открытого грунта</t>
  </si>
  <si>
    <t>ран, 70-80 см, 120-150 гр, мясистые, для о/г и теплиц</t>
  </si>
  <si>
    <t>Аристарх F1</t>
  </si>
  <si>
    <t>ср ран, 65-70 см, 75-120 гр, отличного вкуса, для открытого грунта</t>
  </si>
  <si>
    <t>Аристократ F1</t>
  </si>
  <si>
    <t>Кариллон (profi)</t>
  </si>
  <si>
    <t>ран, лист, борд/зеленый, диам 25-30 см, уст к цветушности</t>
  </si>
  <si>
    <t>Грейт Лейкс (кочан)</t>
  </si>
  <si>
    <t>ран, до 1,6-1,8 м, 100-120 гр, 5 мм, для о/г и пленочных теплиц</t>
  </si>
  <si>
    <t>Профи F1 (острый)</t>
  </si>
  <si>
    <t>ср ран, 50-60 см, 30-50 гр, 3-4 мм, 10-15 см, умеренно-острые, для о/г и теплиц</t>
  </si>
  <si>
    <t>Под заказ 835</t>
  </si>
  <si>
    <t>Пурпурный бык (Русский богатырь)</t>
  </si>
  <si>
    <t>ср позд, низкоросл, 200-230 гр, 6-8 мм, кубовидн, т-фиолет/красн</t>
  </si>
  <si>
    <t>Пятицвет F1 дек (острый)</t>
  </si>
  <si>
    <t>ран, 15-25см, пучк, до 30 разноцв плодов</t>
  </si>
  <si>
    <t>Раннее Чудо F1</t>
  </si>
  <si>
    <t>ран, индет, 250 гр, призмовидный, 14-16 см, диам 8-10 см, стенка до 10мм, зелён/т-красн, уст к стрессам вирусу табачной мозаики, и различным условиям выращивания, хорошо переносит высокие t, вкус отличный, товарность высокая, О З</t>
  </si>
  <si>
    <t>Ранний Сибиряк</t>
  </si>
  <si>
    <t>ран, высокоросл, 200-250 гр, до 10 мм, кубовидн, мясистые, уст к болезням, для о/г и пленочных укрытий</t>
  </si>
  <si>
    <t>Ратунда Оранжевая (Зазеркалье)</t>
  </si>
  <si>
    <t>ср, 70-90 см, 150-170 гр, до 10 мм, для о/г и теплиц</t>
  </si>
  <si>
    <t>Ред Барон F1 (Голландия)</t>
  </si>
  <si>
    <t>ран, среднеросл, 180-230 гр (до 300 гр), до 8 мм, кубовидн, уст к болезням, для о/г и теплиц</t>
  </si>
  <si>
    <t>Ред Найт F1</t>
  </si>
  <si>
    <t>ран, 50-60 см, кубовидн, 240 гр и более, 7-8 мм, 11*11 см, вкус отличный, для о/г и теплиц</t>
  </si>
  <si>
    <t>Рог</t>
  </si>
  <si>
    <t>ср ран, 1,1м, спиралевидные красные плоды 18-22см, массой до 200гр, урожайность до 6кг/кв.м, толщина мякоти 4-5мм</t>
  </si>
  <si>
    <t>Рог Буйвола</t>
  </si>
  <si>
    <t>ран, пикант, 60см, плод удлиненно-конусовидный, св-зел/красн, 22см, 140г, 5мм, О З</t>
  </si>
  <si>
    <t>Рокита (острый)</t>
  </si>
  <si>
    <t>50 см, плоды 25-45 гр, до 18 см, умеренно острый, пряный, без подвязки, для о/г и теплиц</t>
  </si>
  <si>
    <t>Роман (Сибирская Селекция)</t>
  </si>
  <si>
    <t>ран, 55-65 см, 120-350 гр, для открытого грунта</t>
  </si>
  <si>
    <t>Ромео F1</t>
  </si>
  <si>
    <t>ран, 60-65 см, 80-130 гр, 6-8 мм, ярко-желто-оранжевые, уст к болезням, для о/г и пленочных теплиц</t>
  </si>
  <si>
    <t>Рубик F1</t>
  </si>
  <si>
    <t>300-350 гр, цилиндрич, т-красн, без колец, сладкая, хорошо хранится</t>
  </si>
  <si>
    <t>Катюша</t>
  </si>
  <si>
    <t>ср ран, т/борд, 350 гр, мякоть нежная, сочная, уст к цветушн, трансп, Л, У</t>
  </si>
  <si>
    <t>Козак</t>
  </si>
  <si>
    <t>ран, 180-290 гр, цилиндрич, т-красная, без колец, уст к цветушности и церкоспорозу, для хранения</t>
  </si>
  <si>
    <t>Командор</t>
  </si>
  <si>
    <t>Красно Солнышко</t>
  </si>
  <si>
    <t>ср, лист, нежный, п/хруст, уст к цветушн, О З</t>
  </si>
  <si>
    <t>ср, 25-30 см, до 250 гр, листья сочные, хрустящие</t>
  </si>
  <si>
    <t>Гейзер1+1 (лист)</t>
  </si>
  <si>
    <t>Гранатовые кружева</t>
  </si>
  <si>
    <t>ср, 16 см, диам 20-25 см, листья бордово-красного цвета, сильноволнистые по краю, уст к цветушности</t>
  </si>
  <si>
    <t>Гранатовый блеск</t>
  </si>
  <si>
    <t>ср, до 270 гр, до 25 см, лист т-вишневый, сильно пузырчатый, хрустящий</t>
  </si>
  <si>
    <t>ср ран, 110-180 гр, без колец, очень сладкая, отлично хранится</t>
  </si>
  <si>
    <t>Джульетта F1 (Закатки с грядки)</t>
  </si>
  <si>
    <t>ср ран, до 180 гр, без колец, для хранения</t>
  </si>
  <si>
    <t>Диаз F1</t>
  </si>
  <si>
    <t>ср ран, 165-215 гр, т-бордовая</t>
  </si>
  <si>
    <t>Для борща</t>
  </si>
  <si>
    <t>ср, округлая, диам 10-12 см, до 250 гр, т-красн, уст к цветушности, хорошо хранится</t>
  </si>
  <si>
    <t>Донна (цилиндр) (одноростковая)</t>
  </si>
  <si>
    <t>ср позд, 140-300 гр, цилиндрич, без колец, для длит хранения</t>
  </si>
  <si>
    <t>Египетская плоская</t>
  </si>
  <si>
    <t>ран, 300-500 гр, хорошего вкуса, длит хранение</t>
  </si>
  <si>
    <t>ср, т-бордо, до 500 гр, уст к стебл, Л</t>
  </si>
  <si>
    <t>Египетская плоская  Б/П</t>
  </si>
  <si>
    <t>ср, 300-500 гр, т-красная с фиолет оттенком, сочная, уст к цветушности и засухе</t>
  </si>
  <si>
    <t>Египетская плоская 200%</t>
  </si>
  <si>
    <t>ср, 300-500 гр, красно-фиолет, уст к цветушности, лежкая</t>
  </si>
  <si>
    <t>Елизавета F1</t>
  </si>
  <si>
    <t>Ерли Вондер</t>
  </si>
  <si>
    <t>оч ран, диам до 10 см, т-красн, сочная</t>
  </si>
  <si>
    <t>Ермак F1</t>
  </si>
  <si>
    <t>ср, одноростковая, 350-400 гр, без колец, для хранения</t>
  </si>
  <si>
    <t>Звезда Аделаиды F1 (Блюда стран мира)</t>
  </si>
  <si>
    <t>ср ран, 150-200 гр, сочная, вкус отличный, для зимнего хранения</t>
  </si>
  <si>
    <t>Здоровый румянец (Чемпионы пользы)</t>
  </si>
  <si>
    <t>ср, 200-350 гр, без колец, сочная, для хранения</t>
  </si>
  <si>
    <t>у/ран, 20-25 гр, слабоостр, ботва компактная</t>
  </si>
  <si>
    <t>ск, 18-21 день, цилиндрический, длиной 5-6 см, красный с белым кончиком до 25г, сочный, слабоострый</t>
  </si>
  <si>
    <t>Дачный витамин</t>
  </si>
  <si>
    <t>ск, сибирской селекции, формирует крупный округлый корнеплод ярко-малиновой окраски, мякоть белая, стекловидная, сочная, без волокнистых включений</t>
  </si>
  <si>
    <t>Двухнедельный F1</t>
  </si>
  <si>
    <t>у/ск, 16 дней, крупный с деликатесным вкусом, уст к стрелкованию</t>
  </si>
  <si>
    <t>Дениска-Редиска</t>
  </si>
  <si>
    <t>ран, 20-25 гр, слабоостр, без горечи</t>
  </si>
  <si>
    <t>Детский F1 16 дней</t>
  </si>
  <si>
    <t>у/ск, слабоострый, сладкий, крупный, не стрелкуется</t>
  </si>
  <si>
    <t>ран, 18дней, 30-35г, округлый, ярко-красный, не дряблеет, уст к стрелкованию и вусоким t, для посева в течение всего сезона</t>
  </si>
  <si>
    <t>Джоли (Джулия)</t>
  </si>
  <si>
    <t>имп, ран, ярко-красный, диам 4см, ботва короткая, мякоть белая, сочная, слабоострая, не растрескивается, уст к стрелкованию, долго не теряет вид и вкус</t>
  </si>
  <si>
    <t>Диана</t>
  </si>
  <si>
    <t>у/ск, 20-26 гр, слабоостр, не растрескивается, уст к стрелкованию</t>
  </si>
  <si>
    <t>ран, 30-35 гр, фиолетовые с белым кончиком, уст к цветушности</t>
  </si>
  <si>
    <t>Дуро (10см диам)</t>
  </si>
  <si>
    <t>раннеспелый, розово-красный, мякоть белая, сочная, диам до 10см, не склонен к цветушности</t>
  </si>
  <si>
    <t>ср ран, красн, сл-острый, уст к цветушн</t>
  </si>
  <si>
    <t>Дуро Краснодарское  Б/П</t>
  </si>
  <si>
    <t>Жара</t>
  </si>
  <si>
    <t>ран, т красн, 25г, уст к стрелк</t>
  </si>
  <si>
    <t>Заря</t>
  </si>
  <si>
    <t>ран, кр малин, 20г, б/горечи, уст к стрелк, О З</t>
  </si>
  <si>
    <t>Портека F1 (profi)</t>
  </si>
  <si>
    <t>у/ран, до 80 см, 160-200 гр, 6-7 мм, уст к болезням, для о/г и теплиц</t>
  </si>
  <si>
    <t xml:space="preserve">низк, 10-12 гр, желтые, направлены вверх, очень острые, </t>
  </si>
  <si>
    <t>Едино F1</t>
  </si>
  <si>
    <t>ран, 55-65 см, 6-8 мм, кубовидн, дает стабильные урожаи при неблагоприятных условиях</t>
  </si>
  <si>
    <t>Екатерина F1</t>
  </si>
  <si>
    <t>Енисей</t>
  </si>
  <si>
    <t>Жаворонок</t>
  </si>
  <si>
    <t>ран, среднеросл, до 200 гр, до 10 мм, кубовидн, желто-белые/ярко-оранж, для о/г и пленочных укрытий</t>
  </si>
  <si>
    <t>Савио F1</t>
  </si>
  <si>
    <t>ср ран, компактный куст, 250-260 гр, 3,5 мм, кубовидн, для о/г и теплиц</t>
  </si>
  <si>
    <t>Садовое кольцо</t>
  </si>
  <si>
    <t>ср, 45-65 см, штамб, 130-180 гр, до 8 мм, плоскоокруглые</t>
  </si>
  <si>
    <t>ср, 60см, до 450г, 8мм, Т</t>
  </si>
  <si>
    <t>Самородок Золотой F1</t>
  </si>
  <si>
    <t>Челябинский Кустовой</t>
  </si>
  <si>
    <t>ск, 8-11 см, сочные, сладкие, ароматные, уст к болезням, холодост, длит плодоношение</t>
  </si>
  <si>
    <t>Чемпион Дачника F1</t>
  </si>
  <si>
    <t>ск, жен тип цветения, крупнобугорчатые, белошипые, 10-12см, плотные, хрустящие, уст к болезням, О З, высокие засолочные и консервные качества</t>
  </si>
  <si>
    <t>Чемпион СеДеК F1</t>
  </si>
  <si>
    <t>ср, парт, пучк, 10-12 см, 75-110 гр, крупнобугорч, уст к болезням, для о/г и пленочных укрытий</t>
  </si>
  <si>
    <t>ран, парт, 70-110 гр, крупнобугорч, черношип, для о/г и теплиц_x000D_
Отличный вкус свежих и консервированных огурчиков._x000D_
Партенокарпик. Отличные вкусовые качества. Для открытого  и закрытого грунта. Урожайный раннеспелый гибрид.  Растение среднерослое, средневетвистое, женского типа цветения. В плодоношение вступает через 46-50 дней после появления всходов. Плоды удлиненно-цилиндрические, темно-зеленые, крупнобугорчатый, опушение черное, редкое. Масса 70-110 г. Устойчив к мучнистой и ложной мучнистой росе. Рекомендуется для потребления в свежем виде и для засолки.</t>
  </si>
  <si>
    <r>
      <t>НОВ</t>
    </r>
    <r>
      <rPr>
        <u/>
        <sz val="7.5"/>
        <color indexed="12"/>
        <rFont val="Arial"/>
        <family val="2"/>
        <charset val="204"/>
      </rPr>
      <t xml:space="preserve"> Черномор F1</t>
    </r>
  </si>
  <si>
    <r>
      <t>НОВ</t>
    </r>
    <r>
      <rPr>
        <u/>
        <sz val="7.5"/>
        <color indexed="12"/>
        <rFont val="Arial"/>
        <family val="2"/>
        <charset val="204"/>
      </rPr>
      <t xml:space="preserve"> Черный красавец F1</t>
    </r>
  </si>
  <si>
    <t>Чечель F1</t>
  </si>
  <si>
    <t>ср, пчел, 70-80 гр, 8-12 см, крупноредкобугорч, черношип, уст к болезням, для открытого грунта</t>
  </si>
  <si>
    <t>Чим Чим F1 (Блюда стран мира)</t>
  </si>
  <si>
    <t>ран, парт, пучк, 70-95 гр, гладкие, для о/г и теплиц</t>
  </si>
  <si>
    <t>Чинос F1 (Богатырская сила)</t>
  </si>
  <si>
    <t>ср ран, парт, 30-35 см, крупношипые, уст к болезням</t>
  </si>
  <si>
    <t>Чистые пруды F1</t>
  </si>
  <si>
    <t>ран, среднеросл, 90-100 гр, 4,5-5,5 мм, до 20 плодов на растении, для о/г и пленочных теплиц</t>
  </si>
  <si>
    <t>Жар Птица</t>
  </si>
  <si>
    <t>ср ран, 0,7-1,2 м, до 200 гр, до 9 мм, кубовидн, для о/г и теплиц</t>
  </si>
  <si>
    <t>Жгучее ухо (острый)</t>
  </si>
  <si>
    <t>ран, средней высоты, полуострый, зелёный/красный, 25г, стенка 3мм, О З</t>
  </si>
  <si>
    <t>Жгучие Колобки (Шкала Сковилла)</t>
  </si>
  <si>
    <t>ср, до 1,5 м, 20-25 гр, 2-3 мм, для о/г и теплиц</t>
  </si>
  <si>
    <t>до 1,1 м, плоды сочные с мягкой остротой и легким фруктовым вкусом, для о/г и теплиц</t>
  </si>
  <si>
    <t>Желтый бык F1</t>
  </si>
  <si>
    <t>Сибирский богатырь</t>
  </si>
  <si>
    <t>Сибирский богатырь (Чемпионы пользы)</t>
  </si>
  <si>
    <t>Зеленая Салатница</t>
  </si>
  <si>
    <t>ср, гладкие корнеплоды округлой формы, массой 160-360гр, мякоть сочная, вкусная, нежная, без кольцеватости</t>
  </si>
  <si>
    <t>Мулатка  Б/П</t>
  </si>
  <si>
    <t>ср, до 300 гр, без колец</t>
  </si>
  <si>
    <t>ск, сочная, без колец, уст к цветушности</t>
  </si>
  <si>
    <t>Кармен лист</t>
  </si>
  <si>
    <t>ср, 210-270 гр, листья с сильной антоциановой окраской, сочные и хрустящие, без горечи, уст к цветушности</t>
  </si>
  <si>
    <t>Кассини (кочан)</t>
  </si>
  <si>
    <t>Ср позд, розетка крупная, плотная. Листья округло-овальные, маслянистые.</t>
  </si>
  <si>
    <t>Китеж (лист)</t>
  </si>
  <si>
    <r>
      <t>НОВ</t>
    </r>
    <r>
      <rPr>
        <u/>
        <sz val="7.5"/>
        <color indexed="12"/>
        <rFont val="Arial"/>
        <family val="2"/>
        <charset val="204"/>
      </rPr>
      <t xml:space="preserve"> Костал Стар (ромэн)</t>
    </r>
  </si>
  <si>
    <t>Красавчик (лист)</t>
  </si>
  <si>
    <t>Ред Марио F1</t>
  </si>
  <si>
    <t>ср ран, 170-270 гр, нежная и сочная, чемпион по лежкости</t>
  </si>
  <si>
    <t>ср ран, 220-300 гр, без колец, длит хранение</t>
  </si>
  <si>
    <t>Рокет F1 цилиндр (Голландия)</t>
  </si>
  <si>
    <t>ср, овал, до 500г, Л</t>
  </si>
  <si>
    <t>Рубиновая королева</t>
  </si>
  <si>
    <t>ран, 160 гр, бордовая, без колец, вкусная, урожайная</t>
  </si>
  <si>
    <t>ср ран, 400-500 гр, без колец, отлично хранится</t>
  </si>
  <si>
    <r>
      <t>НОВ</t>
    </r>
    <r>
      <rPr>
        <sz val="10"/>
        <rFont val="Arial"/>
      </rPr>
      <t xml:space="preserve"> Рубиновая нежность</t>
    </r>
  </si>
  <si>
    <t>Русский борщ F1</t>
  </si>
  <si>
    <t>ср ран, 120-170 гр, темно-бордовая, очень сочная, не теряет цвет при термообработке</t>
  </si>
  <si>
    <t>Салатная</t>
  </si>
  <si>
    <t>позд, 250-300 гр, сочная, сладкая, для длит хранения</t>
  </si>
  <si>
    <t>Свекольный микс (Овощная палитра)</t>
  </si>
  <si>
    <t>свекольная смесь из корнеплодов желтого, белого, бело-красного и красного цветов</t>
  </si>
  <si>
    <t>ср, желтая, 250-950г</t>
  </si>
  <si>
    <t>Сеньора</t>
  </si>
  <si>
    <t>ран, 240-400 гр, без колец</t>
  </si>
  <si>
    <t>Сибирский Борщ</t>
  </si>
  <si>
    <t>ср ран, до 500 гр, т-красная, вкус отличный, для зимнего хранения</t>
  </si>
  <si>
    <t>Славянка</t>
  </si>
  <si>
    <t>ср, 150-300 гр, диам 6-9 см, без кольцеватости, для зимнего хранения</t>
  </si>
  <si>
    <t>ср, 230-420 гр, округло-плоская, для зимнего хранения</t>
  </si>
  <si>
    <t>Смесь лучших сортов на хранение</t>
  </si>
  <si>
    <t>разной формы, без колец, Л</t>
  </si>
  <si>
    <t>ср, плоскоокруглый, т/бордовая, б/колец, 240-380 гр, уст к цветушности, Л</t>
  </si>
  <si>
    <t>ср, 200-300 гр, т-красная, сладкая, сочная, уст к цветушности, для длит хранения</t>
  </si>
  <si>
    <t>ск, листья мелкие, волнистые, вкус освежающий, слабоострый</t>
  </si>
  <si>
    <t>Кресс салат Данский</t>
  </si>
  <si>
    <t>ран, листовая пластинка нежная, вкус острый, пряный, для быстрого получения зелени в зимний и ранневесенний периоды</t>
  </si>
  <si>
    <t>Кресс салат Данский (кольчуга)</t>
  </si>
  <si>
    <t>ран, пряный острый вкус</t>
  </si>
  <si>
    <t>Кресс салат Дукат</t>
  </si>
  <si>
    <t>ран, 15-20 дней, 15-20 см, диам 15-18 см</t>
  </si>
  <si>
    <t>оч ран, высота 20см, диам 20см, урожайный,лекарств, Х</t>
  </si>
  <si>
    <t>Кресс салат Дукат (Урожай на окне)</t>
  </si>
  <si>
    <t>Кресс салат Забава</t>
  </si>
  <si>
    <t>25-30 дн, до 50 гр, слабоостр</t>
  </si>
  <si>
    <t>Кресс салат Здоровяк</t>
  </si>
  <si>
    <t>ран, листья крупные с приятной острой горчинкой</t>
  </si>
  <si>
    <t>Кресс салат Крупнолистовой</t>
  </si>
  <si>
    <t>ран, крупные сочные листья слабоострого вкуса</t>
  </si>
  <si>
    <t>ран, для круглогодичного выращивания</t>
  </si>
  <si>
    <t>Кресс салат Кудрявый  Б/П</t>
  </si>
  <si>
    <t>Кресс салат Кудрявый</t>
  </si>
  <si>
    <t>ср-ран, 18-20 см, горчичный вкус,лист крупный, рассеченный, холодост, для открытого и защищенного грунта, горшечной культуры</t>
  </si>
  <si>
    <t>Кресс салат Кудряш</t>
  </si>
  <si>
    <t>ср ран, с легкой пикантной остринкой</t>
  </si>
  <si>
    <t>Кресс салат Курлед</t>
  </si>
  <si>
    <t>у/ск, вкус острый, горчичный</t>
  </si>
  <si>
    <t>ср, пряный слабоострый вкус_x000D_
Скороспелая листовая овощная культура, которая ценится за высокое содержание витаминов, солей железа, йода и калия. Сорт среднеспелый, урожайный, от полных всходов до начала хозяйственной годности около 40 дней. Взрослое растение имеет полуприподнятую розетку листьев высотой 18см, диаметром 6см. Листья крупные, длинночерешковые, зеленой окраски, зубчатые и волнистые по краю. Листья сочные и нежные, пряного слабоострого вкуса. Используют для приготовления салатов и приправ. В пищу также употребляют растения на ранних стадиях роста, начиная с этапа микрозелени. Растение холодостойкое, выращивают в течение всего года: летом в открытом грунте, зимой – в защищенном. Возможно выращивание кресс-салата и в домашних условиях в ящиках с небольшим слоем почвы (5-8см).</t>
  </si>
  <si>
    <r>
      <t>НОВ</t>
    </r>
    <r>
      <rPr>
        <u/>
        <sz val="7.5"/>
        <color indexed="12"/>
        <rFont val="Arial"/>
        <family val="2"/>
        <charset val="204"/>
      </rPr>
      <t xml:space="preserve"> Кресс салат Мечта Дербента</t>
    </r>
  </si>
  <si>
    <t>Кресс салат Минутка</t>
  </si>
  <si>
    <t>у/ск, розетка выс 8-10 см, диам 5-8 см, широколистный</t>
  </si>
  <si>
    <t>Кресс салат многолетний Остряк</t>
  </si>
  <si>
    <t>15-20 см, 50-70 гр, пряный вкус</t>
  </si>
  <si>
    <t>Кресс салат Молния</t>
  </si>
  <si>
    <t>оч ран, 11-18 дней, зелень острая, пикантная, холодост</t>
  </si>
  <si>
    <t>Улыбка Фортуны F1</t>
  </si>
  <si>
    <t>ср ран, 200-339 гр, интенсивная окраска</t>
  </si>
  <si>
    <t>Уральский Борщ</t>
  </si>
  <si>
    <t>ср, т-красн, без колец, 200-250 гр, засухоустойчивая, лежкая</t>
  </si>
  <si>
    <t>Фалькон F1</t>
  </si>
  <si>
    <t>ср, 90-110 гр, для хранения</t>
  </si>
  <si>
    <t>Фалькон F1 (Япония)</t>
  </si>
  <si>
    <t>ср, округлые выровненные корнеплоды, без колец</t>
  </si>
  <si>
    <t>Фекла</t>
  </si>
  <si>
    <t>Фризэ F1 (тип Пабло)</t>
  </si>
  <si>
    <t>Голл, ср ран, диам до 10 см, без колец, уст к стрелкованию</t>
  </si>
  <si>
    <t>Фурор</t>
  </si>
  <si>
    <t>ср, односемянная, округлая, 250-300 гр, компактная листва, длит хранение и переработка</t>
  </si>
  <si>
    <t>Хавская</t>
  </si>
  <si>
    <t>Белле F1</t>
  </si>
  <si>
    <t>ран, индет, красный, мясистый, 180-200г, в условиях экстремальных температур стабильно завязывает плоды</t>
  </si>
  <si>
    <t>Белое Сердце</t>
  </si>
  <si>
    <t>ср, индет, 150-250 гр (до 400 гр), желто-кремовые, сладкие, уст к болезням, для теплиц</t>
  </si>
  <si>
    <t>ср позд, 200-220 гр, листья пузырчато-гофрированные, с мелкокурчавым краем, уст к цветушности</t>
  </si>
  <si>
    <t>ср/позд, п/кочан, диам 25-30 см, 200 гр, хрустящий</t>
  </si>
  <si>
    <t>Кучерявец Одесский (п/кочан) (кольчуга)</t>
  </si>
  <si>
    <t>ср, до 200 гр, без горечи, уст к цветушности</t>
  </si>
  <si>
    <t>Кучерявец Сибирский</t>
  </si>
  <si>
    <t>ср, 220-250 гр, уст к цветушности</t>
  </si>
  <si>
    <t>Летний (цикорный, кочанный)</t>
  </si>
  <si>
    <t>ран, кочан, 35 см, до 500 гр, для длительного хранения</t>
  </si>
  <si>
    <t>ск, 1-1,2 м, 50-70 гр (до 85 гр), сливовидн с носиком, кремово-желтые, для о/г и теплиц     _x000D_
Вкусный скороспелый салатный сорт. Для теплиц и открытого грунта. Высота детерминантных растений в з/г около 1-1,2 м. Завязи собраны в крупные кисти. Плодов образуется настолько много, что кустам необходима надежная подвязка. Период от всходов до получения первого урожая 100-105 дней. Созревание кистей последовательное, плоды не трескаются, не осыпаются. Масса томатов* 50-70 г (отдельные – до 85 г). Они могут быть с носиками или без них. Мякоть кремово-желтая, плотная, нежная, сочная, ароматная. Продукция подходит для заготовок на зиму, хорошо хранится и транспортируется._x000D_
*Форма плодов может меняться в зависимости от условий.</t>
  </si>
  <si>
    <r>
      <t>НОВ</t>
    </r>
    <r>
      <rPr>
        <u/>
        <sz val="7.5"/>
        <color indexed="12"/>
        <rFont val="Arial"/>
        <family val="2"/>
        <charset val="204"/>
      </rPr>
      <t xml:space="preserve"> Белая Звезда</t>
    </r>
  </si>
  <si>
    <t>Белла (Народный любимец)</t>
  </si>
  <si>
    <t>ср, 1,5-1,6 м, 120-230 гр, красные с золотистыми полосками, вытянутые с носиком, плотные и мясистые, для теплиц</t>
  </si>
  <si>
    <t>ран, 130-140 см, 15-20 гр, угольно-черные, сладкие_x000D_
Гибрид раннеспелый. Плоды глубокого угольно-черного цвета. Кисти не очень длинные по 6-8 помидорок, которые хорошо созревают на кусте. Вкус очень приятный, сладкий. Удивительно смотрятся в салатах и закусках, внешне напоминая крупные маслины. Растения индетерминантные, теплолюбивые. Устойчивы к болезням. Недостаток питательных веществ может привести к потере черного цвета.</t>
  </si>
  <si>
    <r>
      <t>НОВ</t>
    </r>
    <r>
      <rPr>
        <u/>
        <sz val="7.5"/>
        <color indexed="12"/>
        <rFont val="Arial"/>
        <family val="2"/>
        <charset val="204"/>
      </rPr>
      <t xml:space="preserve"> Белла F1 черри</t>
    </r>
  </si>
  <si>
    <t>Белла Роза (Томаты для салата)</t>
  </si>
  <si>
    <t>Афина (листовой) (profi)</t>
  </si>
  <si>
    <t>ср ран, хорошо отрастает, выдерживает несколько срезок, ароматный, уст к фузариозу, для потребления в свежем виде, сушки, заморозки</t>
  </si>
  <si>
    <t>Балена F1 (корневой)</t>
  </si>
  <si>
    <t>Голл, ср ран, 500-800 гр, корнеплод округлый, ровный, без излишних корней, мякоть белая, плотная, сочная, для длит хранения</t>
  </si>
  <si>
    <t>Скороспелая черешня золотая</t>
  </si>
  <si>
    <t>ран, до 1,8 м, 180-250 гр, св-желтые, вкусные, для теплиц</t>
  </si>
  <si>
    <t>у/ск, штамб, 150-180 гр, до 8 мм, цилиндрич, для о/г и пленочных укрытий</t>
  </si>
  <si>
    <t>Супер-Слон F1</t>
  </si>
  <si>
    <t>ран, до 1 м, 200 гр, 10 мм, кубовидный, т-зелён/ярко-красный, вкус и транспортабельность отличные, уст к вирусу тобачной мозаики, О З</t>
  </si>
  <si>
    <t>ср ран, тип Халапеньо, среднеросл, 20-40 гр, до 6 мм, конусовидн, 6-8 см, с сильной остротой и жгучестью</t>
  </si>
  <si>
    <r>
      <t>НОВ</t>
    </r>
    <r>
      <rPr>
        <sz val="10"/>
        <rFont val="Arial"/>
      </rPr>
      <t xml:space="preserve"> Сонора F1</t>
    </r>
  </si>
  <si>
    <t>Сочник</t>
  </si>
  <si>
    <t>ран, среднеросл, 90-120 гр, 5-6 мм, сочный, сладкий, для о/г и пленочных теплиц</t>
  </si>
  <si>
    <t>Ла Белла F1 (Германия)</t>
  </si>
  <si>
    <t>ср ран, пчел, 65-70 гр, мелкобугорч, белошип, уст к болезням, для открытого грунта</t>
  </si>
  <si>
    <t>Ла-Белле F1</t>
  </si>
  <si>
    <t>ср, пчел, 10-13 см, мелкобугорч, белошип, продолжительное плодоношение</t>
  </si>
  <si>
    <t>Лабиринт F1</t>
  </si>
  <si>
    <t>ск, парт, жен тип, 10-12 см, диам 3,1-3,6 см, 90-110г, среднебугорчатый, св полосы, ветвление среднее</t>
  </si>
  <si>
    <t>Ладога F1</t>
  </si>
  <si>
    <t>пчел, 16-18 см, белошипые, бугорчатые, теневынослив, салатный</t>
  </si>
  <si>
    <t>ран, парт, 18-20 см, редкобугорч, белошип, с нежной кожицей, для теплиц_x000D_
Вкуснейшие ароматные огурчики для свежих салатов._x000D_
Партенокарпический гибрид для пленочных теплиц. Период от полных всходов до первого сбора урожая 40-45 дней. Гибрид преимущественно женского типа цветения. Плоды длиной 18-20 см, редкобугорчатые, опушение белое. Плоды сочные, с нежной кожицей, хрустящие, очень вкусные и ароматные. Для потребления в свежем виде. Устойчив к вирусу огуречной мозаики, оливковой пятнистости.</t>
  </si>
  <si>
    <r>
      <t>НОВ</t>
    </r>
    <r>
      <rPr>
        <u/>
        <sz val="7.5"/>
        <color indexed="12"/>
        <rFont val="Arial"/>
        <family val="2"/>
        <charset val="204"/>
      </rPr>
      <t xml:space="preserve"> Лакомка F1</t>
    </r>
  </si>
  <si>
    <t>оч ран, парт, 8-9см, З, Х</t>
  </si>
  <si>
    <t>ср, парт, пучк, 8-10 см, крупнобугорч, для пленочных теплиц_x000D_
Среднеспелый (45-48 дней от всходов до начала плодоношения) партенокарпический гибрид для пленочных теплиц. Растение среднеплетистое, листья крупные, расположение завязей в узле пучковое. Зеленцы редкокрупнобугорчатые, удлиненно-яйцевидной формы, темно-зеленые с небольшими светлыми полосами. Плоды некрупные (8-10 см), плотные, ароматные. Ценность гибрида: урожайность, растянутое равномерное плодоношение, устойчивость к понижениям температуры, к мучнистой росе, антракнозу и частично к бактериозу. Предназначен для свежего потребления, консервирования и засолки.</t>
  </si>
  <si>
    <r>
      <t>НОВ</t>
    </r>
    <r>
      <rPr>
        <u/>
        <sz val="7.5"/>
        <color indexed="12"/>
        <rFont val="Arial"/>
        <family val="2"/>
        <charset val="204"/>
      </rPr>
      <t xml:space="preserve"> Лапландия F1 (Дачный стандарт)</t>
    </r>
  </si>
  <si>
    <t>Ласточка F1</t>
  </si>
  <si>
    <t>ран, пчел, 80-100 гр, 10-12 см, черношип, без горечи, уст к болезням, для открытого грунта</t>
  </si>
  <si>
    <t>Габри F1 б/ф</t>
  </si>
  <si>
    <t>японская селекция, ран, парт, пучк, 90-95 гр, 13-14 см, для о/г и теплиц</t>
  </si>
  <si>
    <t>Б428</t>
  </si>
  <si>
    <t>Газель F1</t>
  </si>
  <si>
    <t>ср, пчел, 8-10 см, крупнобугорч, черношип, очень вкусные, для о/г и пленочных теплиц</t>
  </si>
  <si>
    <t>Ганимед F1</t>
  </si>
  <si>
    <t>ран, парт, пучк, 10-12 см, частокрупнобугорч, для о/г и теплиц</t>
  </si>
  <si>
    <t>ск, жен тип цветения, т-зелёный, редко-крупно-бугорчатый, белошипый, хрустящия, б/горечи, О З, салатный</t>
  </si>
  <si>
    <t>Люкс F1</t>
  </si>
  <si>
    <t>Гераниум Кисс реликтовый</t>
  </si>
  <si>
    <t>ср ран, парт, 16-18 см, гладкие, уст к болезням, для теплиц_x000D_
Среднеранний (40-45 дней от полных всходов до начала плодоношения) партенокарпический гибрид голландской селекции для пленочных и остекленных теплиц.   Растение мощное, женского типа цветения, с ограниченным боковым ветвлением. Плоды темно-зеленые, однородные, цилиндрические, гладкие, длиной 16-18 см, диаметром 4-4,5 см, массой 100-150 г, с небольшой семенной камерой, хрустящие, сочные, сладкие. Ценность гибрида: урожайность, устойчивость к кратковременным понижениям температуры и недостаточной освещенности, к комплексу заболеваний, выровненность плодов. Назначение салатное.</t>
  </si>
  <si>
    <r>
      <t>НОВ</t>
    </r>
    <r>
      <rPr>
        <u/>
        <sz val="7.5"/>
        <color indexed="12"/>
        <rFont val="Arial"/>
        <family val="2"/>
        <charset val="204"/>
      </rPr>
      <t xml:space="preserve"> Прадо F1 (Лучшие семена мировой селекции)</t>
    </r>
  </si>
  <si>
    <t>Пражская Сказка F1</t>
  </si>
  <si>
    <t>у/ран, парт, пучк, 90-110 гр, 10-12 см, частобугорч, без горечи, для теплиц</t>
  </si>
  <si>
    <t>ран, 20-25 гр, короткая и сильная ботва, слабоострый</t>
  </si>
  <si>
    <t>Резидент</t>
  </si>
  <si>
    <t>ран, 20г, розов, долго не дрябнет</t>
  </si>
  <si>
    <t>Ризенбуттер</t>
  </si>
  <si>
    <t>Ризенбуттер (10см диам)</t>
  </si>
  <si>
    <t>ран, с крупным красным корнеплодом округлой формы, мякоть сочная, не дрябнет</t>
  </si>
  <si>
    <t>диам 10см, 40г, О З</t>
  </si>
  <si>
    <t>Ризенбуттер (10см диам)///  Б/П</t>
  </si>
  <si>
    <t>Ричард///</t>
  </si>
  <si>
    <t>ср, 30 гр, слабоострый</t>
  </si>
  <si>
    <t>Ровер F1 (Голландия)</t>
  </si>
  <si>
    <t>ран, 22-25 гр, вкус отличный, не стрелкуется</t>
  </si>
  <si>
    <t>Родос  Б/П</t>
  </si>
  <si>
    <t>Розово-красный с б/к  Б/П</t>
  </si>
  <si>
    <t>Розовый фламинго</t>
  </si>
  <si>
    <t>Ролекс F1 (Бейо)</t>
  </si>
  <si>
    <t>Среднеспелый гибрид 25-30 дней, для открытого грунта и теплиц, масса корнеплода 25-30гр.</t>
  </si>
  <si>
    <t>Политез</t>
  </si>
  <si>
    <t>Спаньола (острый)</t>
  </si>
  <si>
    <t>ран, штамб, 40-50 гр, 1,5-2 мм, 23-28 см</t>
  </si>
  <si>
    <t>Спринтер</t>
  </si>
  <si>
    <t>среднеросл, до 130 гр, 9,5-10 мм, плоскоокругл, вкус отличный, для о/г и теплиц</t>
  </si>
  <si>
    <t>ран, 30 гр, сочный, не дряблеет</t>
  </si>
  <si>
    <t>Рондеел F1 (ЧУДО РЕДИС)</t>
  </si>
  <si>
    <t>ср, 22 гр, сочный, без пустот, не дряблеет, уст к цветушности</t>
  </si>
  <si>
    <t>ран, красн, 20г, сл-остр</t>
  </si>
  <si>
    <t>Рубин  Б/П</t>
  </si>
  <si>
    <t>Рубин 200%</t>
  </si>
  <si>
    <t>Рудольф F1 (Бейо)</t>
  </si>
  <si>
    <t>ран, 20-40 гр, слабоостр</t>
  </si>
  <si>
    <t>ран, парт, пучк, 130-150 гр, 12-14 см, среднебугорч, белошип, уст к болезням, для о/г и теплиц     _x000D_
Отличный вкус и привлекательный товарный вид. Для защищённого и открытого грунта. Раннеспелый партенокарпический гибрид женского типа цветения. Период от полных всходов до первого сбора урожая 38-42 дня. Растение сильнорослое, ветвление среднее. Боковые побеги с ограниченным типом роста. В узле формируется 4-5 завязей, а на боковых побегах до 8. Плоды цилиндрические, среднебугорчатые, зеленые, с короткими полосами, белошипые, длиной 12-14 см, диаметром 3,5-4 см. Масса 130-150 г. Устойчив к комплексу болезней огурца.  Используется для свежего потребления и маринования.</t>
  </si>
  <si>
    <r>
      <t>НОВ</t>
    </r>
    <r>
      <rPr>
        <u/>
        <sz val="7.5"/>
        <color indexed="12"/>
        <rFont val="Arial"/>
        <family val="2"/>
        <charset val="204"/>
      </rPr>
      <t xml:space="preserve"> Чубчик Кучерявый F1</t>
    </r>
  </si>
  <si>
    <t>Чудо карапуз F1</t>
  </si>
  <si>
    <t>ран, парт, 80-100 гр, крупнобугорчатые, белошипые, для о/г и пленочных теплиц, унивес использование</t>
  </si>
  <si>
    <t>ран, парт, пучк, 14 см, гладкие, очень вкусные и сладкие, без горечи, уст к болезням, для теплиц и пленочных укрытий</t>
  </si>
  <si>
    <t>Фруктовый корнишон</t>
  </si>
  <si>
    <t>ран, парт, 8-12 см, среднебугорч, белошип, уст к мучнистой росе, холодост, теневыносл, длит период плодоношения, для о/г и теплиц</t>
  </si>
  <si>
    <t>Английская серия. Улучшенный ГИБРИД сортотипа китайского огурца!</t>
  </si>
  <si>
    <t>ср ран, парт, 30-40 см, крупночастобугорч, отличного вкуса, без горечи, уст к болезням, для о/г и теплиц</t>
  </si>
  <si>
    <r>
      <t>НОВ</t>
    </r>
    <r>
      <rPr>
        <sz val="10"/>
        <rFont val="Arial"/>
      </rPr>
      <t xml:space="preserve"> Фэн Шуй F1 (китайский)</t>
    </r>
  </si>
  <si>
    <r>
      <t>22 год</t>
    </r>
    <r>
      <rPr>
        <u/>
        <sz val="7.5"/>
        <color indexed="12"/>
        <rFont val="Arial"/>
        <family val="2"/>
        <charset val="204"/>
      </rPr>
      <t xml:space="preserve"> Фэн Шуй F1 22 год.</t>
    </r>
  </si>
  <si>
    <t>Хайп F1</t>
  </si>
  <si>
    <t>ср ран, парт, пучк, 18-20 см, гладкие</t>
  </si>
  <si>
    <t>Харитошка F1</t>
  </si>
  <si>
    <t>ран, парт, пучк, 80-85 гр, для о/г и пленочных теплиц</t>
  </si>
  <si>
    <t>Хит сезона F1</t>
  </si>
  <si>
    <t>ран, парт, пучк, 9-12 см, бугорч, белошип, уст к болезням, для о/г и теплиц</t>
  </si>
  <si>
    <t>Хозяюшка F1</t>
  </si>
  <si>
    <t>ран, парт, пучк, 10-12 см, частобугорч, без горечи, уст к болезням, для о/г и пленочных укрытий</t>
  </si>
  <si>
    <t>Христофор F1</t>
  </si>
  <si>
    <t>ран, парт, 120-140 гр, 12-14 см, крупнобугорч, белошип, без горечи, уст к болезням, для о/г и теплиц</t>
  </si>
  <si>
    <t>Хрум Бейби F1</t>
  </si>
  <si>
    <t>оч ран, парт, 80-95 гр, 7-9 см, мелкобугорч, белошип, без горечи, уст к болезням, для о/г и теплиц</t>
  </si>
  <si>
    <t>Хрумка F1</t>
  </si>
  <si>
    <t>ран, парт, 8-10 см, бугорчатые, белошип, уст к болезням, для о/г и пленочных укрытий</t>
  </si>
  <si>
    <t>Хрум-хрум F1</t>
  </si>
  <si>
    <t>ср ран, пч, 95-105г, крупнобугорчатый с черным опушением, 95-105г, с непревзойденными вкусом и ароматом, для засолки и маринования, без пустот, уст к болезням</t>
  </si>
  <si>
    <t>Хруст F1</t>
  </si>
  <si>
    <t>позд, 8-10см, ср-бугорч, б/горечи, хрустящий, О З, Д, У</t>
  </si>
  <si>
    <t>ск, парт, пучк, 10-12 см, до 110 гр, бугорч, белошип, уст к болезням, для о/г и теплиц</t>
  </si>
  <si>
    <t>Хрустичок F1</t>
  </si>
  <si>
    <t>ран, парт, пучк, 7-10 см, 85-95 гр, мелкобугорч, без горечи, уст к болезням, для о/г и теплиц</t>
  </si>
  <si>
    <t>Хрустишка F1</t>
  </si>
  <si>
    <t>ран, пчел, 8-10 см, без горечи, уст к болезням, для о/г и пленочных укрытий</t>
  </si>
  <si>
    <t>ск, парт, пучк, 9-13 см, бугорч, с тонкой кожицей, без горечи, уст к мучнистой росе, для о/г и теплиц</t>
  </si>
  <si>
    <t>Хрустящая грядка F1</t>
  </si>
  <si>
    <t>ск, парт, пучк, 10-11 см, 90-100 гр, частобугорч, белошип, длит плодоношение, уст к болезням, для о/г и теплиц</t>
  </si>
  <si>
    <t>Хрустящая грядка1+1</t>
  </si>
  <si>
    <t>ск, парт, пучк, 90-100 гр, 10-11 см, частобугорч, белошип, без горечи, для о/г и теплиц</t>
  </si>
  <si>
    <t>Хрустящее лакомство F1</t>
  </si>
  <si>
    <t>ран, пчел, 85-100 гр, 8-10 см, редкобугорч, черношип, длит плодоношение, для о/г и теплиц</t>
  </si>
  <si>
    <t>Хрустящий</t>
  </si>
  <si>
    <t>Хрустящий (корнишон)</t>
  </si>
  <si>
    <t>ср, пчел, 10-13см, пригодны для консервирования и маринования в виде пикулей (1-3 см), корнишонов (3-6 см) и зеленцов (до 13 см), уст к комплексу болезней</t>
  </si>
  <si>
    <t>Хрустящий Аллигатор F1</t>
  </si>
  <si>
    <t>ср ран, крупные, длинные плоды даже в открытом грунте</t>
  </si>
  <si>
    <t>Хрустящий завтрак F1</t>
  </si>
  <si>
    <t>ран, пч, жен тип, пучк, мелкобугорчатые, белошипые, 95- 105г, подходят для консервирования</t>
  </si>
  <si>
    <t>ран, парт, 10-12 см, 100-130 гр, крупнобугорч, белошип, уст к болезням, для о/г и пленочных теплиц_x000D_
Раннеспелый партенокарпический гибрид женского типа цветения. Для пленочных теплиц и открытого грунта. Период от всходов до сбора урожая 38-42 дня. Растение сильнорослое, ветвление среднее. Боковые побеги с ограниченным типом роста. Плоды красивые, темно-зеленые, равномерно окрашенные, цилиндрические, белошипые, крупнобугорчатые, длиной 10-12 см, диаметром 3-4 см. Масса 100-130 г. Устойчив к мучнистой росе, оливковой пятнистости и вирусу огуречной мозаики. Используется для свежего потребления и консервирования.</t>
  </si>
  <si>
    <r>
      <t>НОВ</t>
    </r>
    <r>
      <rPr>
        <u/>
        <sz val="7.5"/>
        <color indexed="12"/>
        <rFont val="Arial"/>
        <family val="2"/>
        <charset val="204"/>
      </rPr>
      <t xml:space="preserve"> Хрустящий Зеленец</t>
    </r>
  </si>
  <si>
    <t>Хрустящий король F1 (Сибирская серия)</t>
  </si>
  <si>
    <t>ран, парт, 10-12 см, крупнобугорч, белошип, для о/г и теплиц</t>
  </si>
  <si>
    <t>Хрустящий ломтик F1</t>
  </si>
  <si>
    <t>ср, парт, 8-10 см, гладкие, салатные, уст к болезням, для о/г и пленочных теплиц</t>
  </si>
  <si>
    <t>Хрустящий погребок F1</t>
  </si>
  <si>
    <t>ср/ран, парт, 105-115 гр, белошипые, без горечи, для о/г и пленочных укрытий</t>
  </si>
  <si>
    <t>Хрустящий Пучок F1</t>
  </si>
  <si>
    <t>ран, парт, пучк, 70-90 гр, 8-11 см, бугорч, без горечи, уст к болезням, для о/г и теплиц</t>
  </si>
  <si>
    <t>супер ск (30 дней), пчел, 10-12 см, 80-100 гр, редкокрупнобугорч, черношип, без горечи, уст к болезням, для о/г и пленочных укрытий</t>
  </si>
  <si>
    <t>Хуторок F1 1+1</t>
  </si>
  <si>
    <t>Хуторской F1</t>
  </si>
  <si>
    <t>ран, парт, букетный, 10-12см, мелкобугорчатые, уст к болезням, для о/г и пленочных теплиц</t>
  </si>
  <si>
    <t>Цезарь F1</t>
  </si>
  <si>
    <t>ср, пчел, 190-220 гр, 18-20 см, крупнобугорч, уст к болезням, для пленочных укрытий</t>
  </si>
  <si>
    <t>Цунами F1</t>
  </si>
  <si>
    <t>ран, част парт, 8-10 см, среднебугорч, уст к болезням, для о/г и теплиц</t>
  </si>
  <si>
    <t>ск, парт, пучк, 11-13 см, белошип, без горечи, длит период плодоношения, уст к болезням, для о/г и теплиц</t>
  </si>
  <si>
    <t>оч ран, парт, 85-100 гр, 9-11 см, крупнобугорч, белошип, уст к болезням, для о/г и теплиц</t>
  </si>
  <si>
    <t>Пострел F1</t>
  </si>
  <si>
    <t>ран, парт, пучк корнишон, 8-10 см, среднечастобугорчатый</t>
  </si>
  <si>
    <t>Пострелёнок F1</t>
  </si>
  <si>
    <t>оч ран, парт, 80-90 гр, 8,5-10,5 см,мелкобугорч, без горечи, уст к болезням, для о/г и пленочных теплиц</t>
  </si>
  <si>
    <t>Похрусти F1</t>
  </si>
  <si>
    <t>Фиолетовое Любовное Яблоко (Lila Liebesapfel) б/ф</t>
  </si>
  <si>
    <t>50 см, 200-220 гр, 8-9 мм, лиловые/т-малиновые</t>
  </si>
  <si>
    <t>Б861</t>
  </si>
  <si>
    <t>Фиолетовый Куб (Самое самое)</t>
  </si>
  <si>
    <t>ран, 210-250 гр, 8-9 мм, т-фиолет/красные, для теплиц</t>
  </si>
  <si>
    <t>Фитилёк дек (острый) (Урожай дома)</t>
  </si>
  <si>
    <t>ран, 20-25 см, 8 гр, 2мм, св-зелен/сирен/желт, средне-острые, для горшечной культуры, о/г и пленочных укрытий</t>
  </si>
  <si>
    <t>Флавий F1 (profi)</t>
  </si>
  <si>
    <t>ран, 80-120 см, плоды конусо-призмовидные, 14,5*6-7 см, стрессоуст, длит период плодоношения, уст к болезням, для пленочных теплиц</t>
  </si>
  <si>
    <t>Фламенко F1</t>
  </si>
  <si>
    <t>ран, индет, плоды 10*15 см, 7-8 см, кубовидн</t>
  </si>
  <si>
    <t>Флорентина F1 (острый)</t>
  </si>
  <si>
    <t>ран, плоды 12 см, диам 2 см, для о/г и теплиц</t>
  </si>
  <si>
    <t>ср, сортотип "Ротунда", 140-180 гр, 7-9 мм, для о/г и пленочных теплиц</t>
  </si>
  <si>
    <t>ср, сортотип "Ротунда", 60-80 см, 180 гр, 8-10 мм, для о/г и пленочных теплиц</t>
  </si>
  <si>
    <t>Фонтан</t>
  </si>
  <si>
    <t>ран, до 30 см, 100 гр, 6-7 мм, интенсивное плодообразование</t>
  </si>
  <si>
    <t>Голл, ран, 60-70 см, 150-250 гр, 7-9 мм, кубопризмовидн, ярко-желтые, уст к болезням, для теплиц</t>
  </si>
  <si>
    <t>Фуджи F1 (острый)</t>
  </si>
  <si>
    <t>ср ран, плоды 18-25 см, диам 3-4 см, 3,5 мм, для о/г и теплиц</t>
  </si>
  <si>
    <t>сортотип Хабанеро, ран, 80-90 см, 20-30 гр, 1-2 мм, до 4-5 см, сверхжгучий, для пленочных теплиц</t>
  </si>
  <si>
    <t>Хабанеро жёлтый (супер жгуч)</t>
  </si>
  <si>
    <t>один из самых жгучих перцев, ср, 80-90 см, 30-50 гр, 4-5 см, с одного куста можно получить более 900 плодов</t>
  </si>
  <si>
    <t>ран, 15-20 гр, желтая, мякоть белая, очень нежная, сочная, без горечи, холодост, уст к цветушности</t>
  </si>
  <si>
    <t>ран, 45-58 см, до 350 гр, 4-6 мм, уст к пониженным температурам</t>
  </si>
  <si>
    <t>Фельдмаршал Суворов F1</t>
  </si>
  <si>
    <t>ср, 70-80 см, до 400 гр, 10 мм, 18-20 см, ярко-жёлт, для теплиц и пленочных укрытий</t>
  </si>
  <si>
    <t>Феникс дек (острый) (Четыре лета)</t>
  </si>
  <si>
    <t>ран, до 45 см, конусовидные, красные, 5-8 см</t>
  </si>
  <si>
    <t>Фёст F1 (Sakata)</t>
  </si>
  <si>
    <t>ср, до 100 см, 150-200 гр, уст к болезням, для о/г и теплиц</t>
  </si>
  <si>
    <t>Фехер</t>
  </si>
  <si>
    <t>ср ран, компактный куст с коротким ветвлением, 95-110 гр, бежево-кремовые, для о/г и пленочных укрытий</t>
  </si>
  <si>
    <t>Фиолет</t>
  </si>
  <si>
    <t>у/ск, парт, О З, выделяется обилием завязей, отличные вкусовые качества, для свежего потребления и консервации</t>
  </si>
  <si>
    <t>Эвита F1</t>
  </si>
  <si>
    <t>Голл, ран, 8-10 см, мелкобугорч, белошип, уст к болезням, для о/г и теплиц</t>
  </si>
  <si>
    <t>Экипаж F1</t>
  </si>
  <si>
    <t>ран, парт, 10-12 см, крупнобугорч, белошип, без горечи, уст к болезням, для о/г и пленочных теплиц</t>
  </si>
  <si>
    <t>ран, 60-65 гр, удлиненно-конусовидн, для о/г и пленочных теплиц</t>
  </si>
  <si>
    <t>Фанат F1</t>
  </si>
  <si>
    <t>оч ран, парт, пучк, корнишонного типа, мелкобугорч, для о/г и теплиц</t>
  </si>
  <si>
    <t>Гвоздик F1</t>
  </si>
  <si>
    <t>ран, парт, пучк, 70-80 гр, 8-11 см, мелкобугорч, белошипый, устойчив к неблагоприятным условиям, без горечи</t>
  </si>
  <si>
    <t>Гейша F1</t>
  </si>
  <si>
    <t>ран, парт, пучк, 5-6 см, мелкобугорч, белошип, быстро восстанавливается после повреждения заморозками и дождями, уст к болезням</t>
  </si>
  <si>
    <t>Генеральский F1</t>
  </si>
  <si>
    <t>Георгий Победоносец F1</t>
  </si>
  <si>
    <t>ран, парт, 8,5-12,5 см, 75-95 гр, крупнобугорч, белошип, без горечи, уст к болезням, для о/г и теплиц</t>
  </si>
  <si>
    <t>Гепард F1</t>
  </si>
  <si>
    <t>ран, парт, пучк, 11-13 см, бугорч, белошип, уст к болезням, для о/г и теплиц</t>
  </si>
  <si>
    <t>Гера F1</t>
  </si>
  <si>
    <t>ран, парт, пучк, 10-14 см, частокрупнобугорч, для о/г и теплиц</t>
  </si>
  <si>
    <t>Герман F1</t>
  </si>
  <si>
    <t>ран, 8-12 см, крупнобугорч, для о/г и теплиц</t>
  </si>
  <si>
    <t>ран, парт, пучк, 70-90 гр, 10-12 см, бугорч, белошип, уст к болезням, для о/г и теплиц</t>
  </si>
  <si>
    <t>Самсон/100 гель</t>
  </si>
  <si>
    <t>Супермускат</t>
  </si>
  <si>
    <t>Супермускат гель</t>
  </si>
  <si>
    <t>Тушон гель</t>
  </si>
  <si>
    <t>Шантане Королевская гель</t>
  </si>
  <si>
    <t>ср, 180 гр, 15-17 см, уст к цветушности, для хранения</t>
  </si>
  <si>
    <t>Шантане Роял</t>
  </si>
  <si>
    <t>Шантане Роял гель</t>
  </si>
  <si>
    <t>Морковь_лента</t>
  </si>
  <si>
    <t>позд, до 25 см, цилиндрич, тупоконечн, с маленькой сердцевиной, холодост, для хранения</t>
  </si>
  <si>
    <t>м.</t>
  </si>
  <si>
    <t>ср, парт, пучк, жен тип цв, 80-90г, мелко-бугорчатые, белошипые, отменные вкусовые качества в свежем и консервированном виде, б/горечи, уст к оливковой пятнистости и настоящей мучнистой росе</t>
  </si>
  <si>
    <t>Гинга F1 (Детская грядка)</t>
  </si>
  <si>
    <t>ср, парт, пучк, 60-80 гр, мелкобугорч, без горечи, уст к болезням, для о/г и теплиц</t>
  </si>
  <si>
    <t>Гинга F1 (кольчуга)</t>
  </si>
  <si>
    <t>ран, парт, 8-10 см, мелкобугорч, без горечи, уст к болезням, для о/г и теплиц</t>
  </si>
  <si>
    <t>Гнездовой F1</t>
  </si>
  <si>
    <t>ран, парт, пучк, 75-85 гр, мелкобугорч, белошип, без горечи, уст к болезням, для о/г и пленочных теплиц</t>
  </si>
  <si>
    <t>Голубчик F1</t>
  </si>
  <si>
    <t>ран, 10-12 см, крупнобугорч, без горечи, уст к болезням, для о/г и парников</t>
  </si>
  <si>
    <t>Гомер F1 (корнишон)</t>
  </si>
  <si>
    <t>ск, парт, пучк, 10-12 см, крупнобугорч, без горечи, холодост, уст к болезням, для о/г и теплиц</t>
  </si>
  <si>
    <t>Городской огурчик F1</t>
  </si>
  <si>
    <t>ран, парт, суперпучк, 9-12 см, бугорч, плотные, хрустящие, засолочн, для балконов, о/г и теплиц</t>
  </si>
  <si>
    <t>Лизетта F1</t>
  </si>
  <si>
    <t>ск, парт, пучк, 6-8 см, крупнобугорч, для теплиц и пленочных укрытий</t>
  </si>
  <si>
    <t>Лилипут F1</t>
  </si>
  <si>
    <t>ск, парт, пучк, 7-9 см, 80-90 гр, среднебугорч, уст к болезням, для о/г и теплиц</t>
  </si>
  <si>
    <t>Лилипут F1 1+1</t>
  </si>
  <si>
    <t>Лист F1</t>
  </si>
  <si>
    <t>ран, парт, часто-среднебугорч, тонкокожие, без горечи, уст к болезням, для о/г и теплиц</t>
  </si>
  <si>
    <t>Литл Лиф б/ф</t>
  </si>
  <si>
    <t>сорт для любителей схемы: посеял, ничего не делал, а оно выросло, знаменитый американский короткоплодный редкобугорчатый огурец для о/г и теплиц</t>
  </si>
  <si>
    <t>Б541</t>
  </si>
  <si>
    <t>Лихие хлопцы F1</t>
  </si>
  <si>
    <t>ск, парт, пучк, зеленцы короткие, черношип, с тонкой кожицей, уст к болезням</t>
  </si>
  <si>
    <t>Лорд F1</t>
  </si>
  <si>
    <t>ср, пчел, жен тип, 10-12см, О, Х, У</t>
  </si>
  <si>
    <t>ск, парт, пучк, 10-13 см, 100-120 гр, мелкобугорч, белошип, уст к болезням, для о/г и теплиц</t>
  </si>
  <si>
    <t>Луховицкий F1 1+1</t>
  </si>
  <si>
    <t>Луховицы F1</t>
  </si>
  <si>
    <t>ран, крупная розетка гофрированных, сильноволнистых по краю оливково-кораллово-розовых листьев, вкус нежный, приятный</t>
  </si>
  <si>
    <t>Розмари (кочан)</t>
  </si>
  <si>
    <t>кочан, уст к стрелк, пузырч, зел-красн, О</t>
  </si>
  <si>
    <t>Роселла (лист)</t>
  </si>
  <si>
    <t>ран, 30 см, 60 гр, лист красный, крупный, хрустящий</t>
  </si>
  <si>
    <t>корнеплод 25см, до 120г, гладкий, без боковых корней, лист зеленый, блестящий, вкусный, Л</t>
  </si>
  <si>
    <t>Аппетитная обильнолиств (листовая)</t>
  </si>
  <si>
    <t>ран, до 25см</t>
  </si>
  <si>
    <t>Астра (кудрявая)</t>
  </si>
  <si>
    <t>ср, 70-80 см, 100-130 гр, 5-7 мм, кубовидн, для о/г и пленочных теплиц_x000D_
Классический кубовидный перец по всем показателям отвечает требования рынка. Для открытого грунта и плёночных теплиц. Среднеспелый.Период от всходов до начала плодоношения 115-120 дней. Высота растения в открытом грунте 70-80 см. Плод четырехгранный, высота и диаметр 10-11 см, толщина стенок 5-7 мм. Масса 100-130 г. Окраска в биологической спелости красная, в технической - зеленая. Сорт устойчив к вирусу табачной мозаики, вирусу картофеля (Y). Хорошо переносит пониженную температуру воздуха. Универсальное использование.</t>
  </si>
  <si>
    <r>
      <t>НОВ</t>
    </r>
    <r>
      <rPr>
        <u/>
        <sz val="7.5"/>
        <color indexed="12"/>
        <rFont val="Arial"/>
        <family val="2"/>
        <charset val="204"/>
      </rPr>
      <t xml:space="preserve"> Красное Чудо</t>
    </r>
  </si>
  <si>
    <t>ср, 70-80 см, плоды кубовидные, 10-12 см, 5-7 мм, для о/г и теплиц</t>
  </si>
  <si>
    <t>плод кубовидный, красный, 10*11см, стенка 5-7мм, уст к болезням, О З, идеален для фаршировки</t>
  </si>
  <si>
    <t>Красные Щечки</t>
  </si>
  <si>
    <t>ран, 50-75 см, 150-250 гр, 5-7 мм, для пленочных теплиц и укрытий</t>
  </si>
  <si>
    <t>Красный бок</t>
  </si>
  <si>
    <t>ран, до 150см, кубовидный, т-зелёный/ярко=красный, диам 8-10см, 200-250г, стенка 7мм, для употребления в свежем виде, фарширования, замораживания и консервирования</t>
  </si>
  <si>
    <t>Красный бочонок (Восточный деликатес)</t>
  </si>
  <si>
    <t>ср, 55-75 см, 200-350 гр, 5-7 мм, кубовидн, для о/г и пленочных теплиц</t>
  </si>
  <si>
    <t>ср, 150 см, 50-70 гр, 2-4 мм, слабоостр, для теплиц</t>
  </si>
  <si>
    <t>у/ран, до 80 см, 120-160 гр, 5-7 мм, уст к болезням, для пленочных теплиц_x000D_
Ультраранний (80-90 дней от всходов  до начала плодоношения), суперурожайный гибрид иностранной селекции для  пленочных теплиц.. Растение мощное, высотой до 80 см, компактное. Плоды конические, размером 7х14 см,  толщиной стенки 5-7 мм, ровные, 4-х камерные, массой 120-160 г. Окраска  в технической спелости  светло-зеленая, в биологической - красная. Ценность гибрида:  дружное завязывание плодов,  великолепные вкусовые качества, устойчивость к комплексу заболеваний,  пластичность. Отличается коротким периодом от технической до биологической спелости. Не требует дополнительных агротехнических мер для получения полноценного урожая. Назначение универсальное.</t>
  </si>
  <si>
    <r>
      <t>НОВ</t>
    </r>
    <r>
      <rPr>
        <u/>
        <sz val="7.5"/>
        <color indexed="12"/>
        <rFont val="Arial"/>
        <family val="2"/>
        <charset val="204"/>
      </rPr>
      <t xml:space="preserve"> Атилиус F1 (Ультраранняя серия)</t>
    </r>
  </si>
  <si>
    <t>Атлант</t>
  </si>
  <si>
    <t>ср, до 100 см, 250 гр, 10 мм, зелен/красн, для о/г и теплиц</t>
  </si>
  <si>
    <t>ран, 100 см. Плоды удлиненно-призмовидные 22х5 см, 2-3 камерные, толщина стенки 3-4 мм, красные.</t>
  </si>
  <si>
    <t>Атлант F1</t>
  </si>
  <si>
    <t>плоды достигают 26 см в длину, 0,9-1,1 мм, очень сладкий</t>
  </si>
  <si>
    <t>Атомор</t>
  </si>
  <si>
    <t>ср ран, 55-65 см, до 150 гр, 5-6 мм, оранж, томатовидн или призмовидн, уст к болезням, для о/г и пленочных укрытий</t>
  </si>
  <si>
    <t>Афродита</t>
  </si>
  <si>
    <t>Бабье лето дек (острый)</t>
  </si>
  <si>
    <t>вечнозеленый, 30-40см, плоды шаровидные, ярко-красные, период созревания до 4 месяцев</t>
  </si>
  <si>
    <t>Красный куб (серия Юбилейный) б/ф</t>
  </si>
  <si>
    <t>ср, 60-70 см, до 200 гр, 8-9 мм, кубовидн, для пленочных теплиц</t>
  </si>
  <si>
    <t>Б185</t>
  </si>
  <si>
    <t>Красный Куб F1 (Семена от селекционера Панчева Ю.И.)</t>
  </si>
  <si>
    <t>ср ран, 80-85 см, 260-300 гр, до 10 мм, для о/г и пленочных теплиц</t>
  </si>
  <si>
    <t>Красный Меч (Восточный деликатес)</t>
  </si>
  <si>
    <t>ран, среднеросл, 70-100 гр, конусовидн, вкус отличный, для о/г и пленочных теплиц</t>
  </si>
  <si>
    <t>Красный Слон</t>
  </si>
  <si>
    <t>ср, 80-90 см, 130-150 гр (до 200 гр), 4-5 мм, 22 см, для о/г и пленочных теплиц</t>
  </si>
  <si>
    <t>Черный дракон</t>
  </si>
  <si>
    <t>ср, 170-210 гр, черная, цилиндрич, слабоострая, уст к цветушности, лежкоть отличная</t>
  </si>
  <si>
    <t>Чудо-Лекарь (Чемпионы пользы)</t>
  </si>
  <si>
    <t>ср, 250-300 гр, полуостр, сочная, для зимнего хранения</t>
  </si>
  <si>
    <t>Репа</t>
  </si>
  <si>
    <t>А ну-ка потяни!</t>
  </si>
  <si>
    <t>ср ран, 200г, У</t>
  </si>
  <si>
    <t>Крокозяба F1</t>
  </si>
  <si>
    <t>ран, парт, 7-9 см, мелкобугорч, плотные, сочные, хрустящие, без горечи, уст к болезням</t>
  </si>
  <si>
    <t>Крош F1</t>
  </si>
  <si>
    <t>ран, парт, пучк, 30-50 гр, 7-10 см, крупнобугорч, без горечи, теневыносливые, уст к болезням, для о/о, теплиц и комнатной культуры</t>
  </si>
  <si>
    <t>Крошка Енот F1</t>
  </si>
  <si>
    <t>ран, парт, пучк, 75-95 гр, белошипый, для о/г и теплиц, универс использование</t>
  </si>
  <si>
    <t>Крошка Сын F1</t>
  </si>
  <si>
    <t>ран, парт, пучк, 70-90 гр, среднебугорч, белошип, уст к болезням, для о/г и пленочных теплиц</t>
  </si>
  <si>
    <t>ран, парт, т-зел, 8-10см, не желт</t>
  </si>
  <si>
    <t>Кузнечик F1</t>
  </si>
  <si>
    <t>ск, парт, пучк, 10-12 см, крупнобугорч, белошип, уст к болезням, для о/г и теплиц</t>
  </si>
  <si>
    <t>Кузя F1</t>
  </si>
  <si>
    <t>Вкусная гирлянда F1 (Блюда стран мира)</t>
  </si>
  <si>
    <t>ран, парт, 18-20 см, гладкие, вкусные, уст к болезням, для о/г и теплиц</t>
  </si>
  <si>
    <t>Внученька F1</t>
  </si>
  <si>
    <t>ран, парт, 80-92 гр, 7,9-9,8 см, мелкобугорч, без горечи, уст к болезням, для о/г и теплиц</t>
  </si>
  <si>
    <t>Водолей</t>
  </si>
  <si>
    <t>ср, пч, 9-12см, хруст, ароматн, У</t>
  </si>
  <si>
    <t>Водопад</t>
  </si>
  <si>
    <t>ран, пчел, 70-80 гр, 11-13 см, крупнобугорч, белошип, без горечи, уст к болезням, для о/г и пленочных теплиц</t>
  </si>
  <si>
    <t>Вокал F1</t>
  </si>
  <si>
    <t>ран, парт, пучк, зеленцы мелкие, ровные, среднебугорч, без горечи, уст к болезням, для о/г и теплиц</t>
  </si>
  <si>
    <t>Волшебная флейта F1</t>
  </si>
  <si>
    <t>ск, парт, 90-130 гр, 11-15 см, "карандашного" типа, бугорч, белошип, уст к болезням, для о/г и теплиц</t>
  </si>
  <si>
    <t>Времена года F1</t>
  </si>
  <si>
    <t>ск, парт, пучк, теневыносливый, 14-16 см, крупнобугорч, белошип, уст к болезням, для о/г и теплиц</t>
  </si>
  <si>
    <t>Всё Гладко F1</t>
  </si>
  <si>
    <t>ран, парт, пучк, 80-100 гр, 8-10 см, гладкие, с тонкой кожицей, без горечи, уст к болезням, для о/г и теплиц</t>
  </si>
  <si>
    <t>Все путём F1</t>
  </si>
  <si>
    <t>ран, парт, 80-90 гр, белошип, закладывает до 12 завязей в каждом узле, уст к болезням, для о/г и теплиц</t>
  </si>
  <si>
    <t>Нектар F1 гель</t>
  </si>
  <si>
    <t>ср позд, сортотип Нантская, сладкая, уст к болезням, для длит хранения</t>
  </si>
  <si>
    <t>НИИОХ 336</t>
  </si>
  <si>
    <t>ск, парт, пучк, 10-12 см, 90-100 гр, мелкобугорч, уст к болезням, для о/г и теплиц</t>
  </si>
  <si>
    <t>Гармония F1</t>
  </si>
  <si>
    <t>суперранняя, 1,2-1,5 кг, средней плотности, кочерыга короткая, дружная отдача урожая, уст к растрескиванию и болезням</t>
  </si>
  <si>
    <r>
      <t>НОВ</t>
    </r>
    <r>
      <rPr>
        <u/>
        <sz val="7.5"/>
        <color indexed="12"/>
        <rFont val="Arial"/>
        <family val="2"/>
        <charset val="204"/>
      </rPr>
      <t xml:space="preserve"> Сто одежек (ср)</t>
    </r>
  </si>
  <si>
    <t>Стряпуха F1 (ран)</t>
  </si>
  <si>
    <t>ран, 2кг, У</t>
  </si>
  <si>
    <t>Тайнинская</t>
  </si>
  <si>
    <t>ср, 2,6-3,9 кг, средней плотности, для квашения</t>
  </si>
  <si>
    <t>Тайфун F1</t>
  </si>
  <si>
    <t>Теща (ср)</t>
  </si>
  <si>
    <t>ср, 3кг, нежный, сочный, кваш, св</t>
  </si>
  <si>
    <t>Теща золотая</t>
  </si>
  <si>
    <t>идеальная для квашения и засола</t>
  </si>
  <si>
    <t>Точка (ран)</t>
  </si>
  <si>
    <t>ран, для свежего потребления, уст к растрескиванию</t>
  </si>
  <si>
    <t>ран, 0,9-1,2 кг</t>
  </si>
  <si>
    <t>Детский вкус</t>
  </si>
  <si>
    <t>Золотой батам сахарн</t>
  </si>
  <si>
    <t>ср ран, 160-180 см, 200 гр</t>
  </si>
  <si>
    <t>Золотой Лёд "Заморозь!"</t>
  </si>
  <si>
    <t>ран, до 200 см, початки 220-250 гр, 18-22 см</t>
  </si>
  <si>
    <t>Золотой початок сахарн</t>
  </si>
  <si>
    <t>ран, 155см</t>
  </si>
  <si>
    <t>Сиркана F1 (profi)</t>
  </si>
  <si>
    <t>ср позд, сортотип Флакке, 18-20 см, маленькая сердцевина, хранение до 8 мес</t>
  </si>
  <si>
    <t>Скарла</t>
  </si>
  <si>
    <t>позд, сортотип Флакке, 20 см, 120-170 гр, уст к растрескиванию, для длит хранения</t>
  </si>
  <si>
    <t>Скорпио F1</t>
  </si>
  <si>
    <t>ран, 17-18 см, тип Шантенэ, для потребления в свежем виде</t>
  </si>
  <si>
    <t>Сладкая девочка</t>
  </si>
  <si>
    <t>ср, 20-25см, до 120г, с высоким содержанием каротина, мякоть сочная, нежная, уст к цветушности и растрескиванию, У</t>
  </si>
  <si>
    <t>Сладкая Каротель</t>
  </si>
  <si>
    <t>ср, до 100 гр, до 14 см, отлично хранится</t>
  </si>
  <si>
    <t>Сладкая Мечта</t>
  </si>
  <si>
    <t>ср, цилиндрич, тупоконечн, сладкая, для хранения</t>
  </si>
  <si>
    <t>Сладкая Помадка F1 (Блюда стран мира)</t>
  </si>
  <si>
    <t>позд, сортотип Нантская, 100-250 гр, 18-25 см, очень сладкая, для длит хранения</t>
  </si>
  <si>
    <t>ср, 150г, сердц мал, сочная, У</t>
  </si>
  <si>
    <t>ср ран, парт, 12-14см,  среднебугорчатый, белошипый, темно-зеленый, блестящий, хорошо переносит низкую освещенность, уст к мучнистой росе, вкус и товарность высокие, транспортабельный, свеж консерв</t>
  </si>
  <si>
    <r>
      <t>23 год</t>
    </r>
    <r>
      <rPr>
        <u/>
        <sz val="7.5"/>
        <color indexed="12"/>
        <rFont val="Arial"/>
        <family val="2"/>
        <charset val="204"/>
      </rPr>
      <t xml:space="preserve"> Косинский F1 23 год.</t>
    </r>
  </si>
  <si>
    <t>Кочубей F1</t>
  </si>
  <si>
    <t>у/ск, парт, 7,5-9,5 см, 70-95 гр, крупнобугорч, без горечи, уст к болезням, для о/г и теплиц</t>
  </si>
  <si>
    <t>Весна F1</t>
  </si>
  <si>
    <t>у/ск, парт, 80-100 гр, 7,5-10 см, мелкобугорч, без горечи, длительный период плодоношения, уст к болезням, для о/г и теплиц</t>
  </si>
  <si>
    <t>Любимец Конфуция F1</t>
  </si>
  <si>
    <t>ран, парт, 35-38 см, крупнобгорч, белошип, уст к болезням, для о/г и пленочных укрытий</t>
  </si>
  <si>
    <t>Любимец семьи F1</t>
  </si>
  <si>
    <t>ск, парт, пучк, 100-130 гр, среднебугорчатые, белошип, без горечи, для пленочных укрытий, универс использование</t>
  </si>
  <si>
    <t>ран, парт, пучк, 10-12 см, 100-120 гр, крупнобугорч, белошип, уст к болезням, для о/г и теплиц</t>
  </si>
  <si>
    <t>Любимчик</t>
  </si>
  <si>
    <t>ран, пчел, 100 гр, 10 см, крупнобугорч, белошип, для открытого грунта</t>
  </si>
  <si>
    <t>Любимый F1</t>
  </si>
  <si>
    <t>ран, парт, пучк, 76-95 гр, 8-10,5 см, крупнобугорч, без горечи, длительный период плодоношения, уст к болезням, для о/г и теплиц</t>
  </si>
  <si>
    <t>Любимый Зятёк F1</t>
  </si>
  <si>
    <t>оч ран, парт, 8см, б/горечи, Д, О З, У</t>
  </si>
  <si>
    <t>Любимый мужчина F1</t>
  </si>
  <si>
    <t>Дашутка F1</t>
  </si>
  <si>
    <t>ср, пчел, до 100 гр, до 9 см, крупнобугорч, уст к болезням, для о/г и пленочных укрытий</t>
  </si>
  <si>
    <t>Два Ивана F1 см</t>
  </si>
  <si>
    <t>ран, парт, 80-120 гр, без горечи, для теплиц</t>
  </si>
  <si>
    <t>Дедок F1</t>
  </si>
  <si>
    <t>ср, парт, пучк, 10-12 см, крупнобугорч, плотные, хрустящие, для засолки</t>
  </si>
  <si>
    <t>ср ран, парт, пучк, 8-10 см, редкобугорч, белошип, без горечи, для о/г и теплиц</t>
  </si>
  <si>
    <t>Дедушкина внучка F1</t>
  </si>
  <si>
    <t>ск, парт, пучк, 12-14 см, 130-150 гр, бугорч, белошип, уст к болезням, для о/г и теплиц</t>
  </si>
  <si>
    <t>Дездемона F1</t>
  </si>
  <si>
    <t>Этюд F1</t>
  </si>
  <si>
    <t>Юлиан б/ф</t>
  </si>
  <si>
    <t>Польша, позд, парт, 70-90 гр, 10-12 см, плотные, не желтеют, уст к мучнистой росе</t>
  </si>
  <si>
    <t>Б357</t>
  </si>
  <si>
    <t>ср, 55-65 см, 130-160 гр, 6-8 мм, призмовидн, для о/г и пленочных укрытий</t>
  </si>
  <si>
    <t>Иоло Вондер  Б/П</t>
  </si>
  <si>
    <t>Иоло Вондер (Йоло Чудо)</t>
  </si>
  <si>
    <t>ран, 80см, 150г, толщ 8мм, О З</t>
  </si>
  <si>
    <t>Ирина Седек</t>
  </si>
  <si>
    <t>ср, 40-45 см, 100-130 гр, 4-5 мм, для о/г и пленочных укрытий</t>
  </si>
  <si>
    <t>Искристый (острый)</t>
  </si>
  <si>
    <t>70-100 см, плоды 15-20 гр, удлиненно-конические, обильное и продолжительное плодоношение</t>
  </si>
  <si>
    <t>Искры дек (острый)</t>
  </si>
  <si>
    <t>ср ран, 25-30 см, плоды удлиненно-конические, 5,5-6 см, диам 0,7-0,9 см, желтые/оранж/ярко-красные, ароматн</t>
  </si>
  <si>
    <t>Испанский Nestor б/ф</t>
  </si>
  <si>
    <t>ран, низк, 200 гр, до 8 мм, для открытого грунта</t>
  </si>
  <si>
    <t>Б603</t>
  </si>
  <si>
    <t>Испанский Rico б/ф</t>
  </si>
  <si>
    <t>у/ран, среднеросл, 200 гр, 7-9 мм, для о/г и пленочных укрытий</t>
  </si>
  <si>
    <t>Б606</t>
  </si>
  <si>
    <t>Испанский Verano б/ф</t>
  </si>
  <si>
    <t>ср, 40-50 см, полуштамб, до 300 гр, до 10 мм, для о/г и пленочных укрытий</t>
  </si>
  <si>
    <t>Б715</t>
  </si>
  <si>
    <t>Испанский сладкий</t>
  </si>
  <si>
    <t>ран, 70-80 см, 110-115 гр (до 200 гр), 5-7 мм, для о/г и теплиц</t>
  </si>
  <si>
    <t>ср ран, 75-85 см, до 200 гр, до 8 мм, 15-17 см, для о/г и теплиц</t>
  </si>
  <si>
    <t>ср, до 1,5 м, до 170 гр, 5-6 мм, темно-красн, для теплиц</t>
  </si>
  <si>
    <t>Итальянский Long Cayenne (пикантный) б/ф</t>
  </si>
  <si>
    <t>позд, 60 см, плоды 12-15 см</t>
  </si>
  <si>
    <t>Б703</t>
  </si>
  <si>
    <t>Йоло вондер</t>
  </si>
  <si>
    <t>ср, 150-170 гр, 5-6 мм, кубовидн</t>
  </si>
  <si>
    <t>ср, 45-60 см, 150-170 гр (до 300 гр), с сочной аромотной мякотью, уст к болезням</t>
  </si>
  <si>
    <t>Йоло чудо</t>
  </si>
  <si>
    <t>у/ран, 60-100 см, 80-160 гр, 6-7 мм, уст к болезням, для пленочных укрытий и теплиц</t>
  </si>
  <si>
    <t>Халиф F1 (Япония)</t>
  </si>
  <si>
    <t>ран, среднеросл, 180-210 гр, до 10 мм, кубовидные, уст к болезням, для о/г и пленочных укрытий</t>
  </si>
  <si>
    <t>Харуба F1 (острый)</t>
  </si>
  <si>
    <t>холодостойка, листья обладают запахом огурца, их употребляют до появления цветочного стебля, декоративно, прекрасный медонос, цветки крупные, голубые, цветение июнь- сентябрь</t>
  </si>
  <si>
    <r>
      <t>23 год</t>
    </r>
    <r>
      <rPr>
        <u/>
        <sz val="7.5"/>
        <color indexed="12"/>
        <rFont val="Arial"/>
        <family val="2"/>
        <charset val="204"/>
      </rPr>
      <t xml:space="preserve"> Владыкинская Семко 23 год.</t>
    </r>
  </si>
  <si>
    <t>Гелиос Желтая</t>
  </si>
  <si>
    <t>ран (20-22 дня), 22-24 гр, коричневато-желтая, мякоть белая, вкус сладкий и мягкий</t>
  </si>
  <si>
    <t>Годзилла черная</t>
  </si>
  <si>
    <t>ср, 220-300 гр, округлая с черной кожурой, плотная, сочная</t>
  </si>
  <si>
    <t>Деликатес (белая)</t>
  </si>
  <si>
    <t>ран, 50-60 гр, уст к цветушности</t>
  </si>
  <si>
    <t>Детский Сон</t>
  </si>
  <si>
    <t>ср, 350-550 гр, белая, удлиненно-цилиндрич, 18-22 см, слабоостр</t>
  </si>
  <si>
    <t>Дуэт Мисато Ред + Мисато Грин</t>
  </si>
  <si>
    <t>Мисато ред - ран, 150-200 гр, диам 8 см, красновато-розовая; Мисато грин - ран, 250-300 гр, цилиндрич, 12-14 см, нежно-зеленая</t>
  </si>
  <si>
    <t>Дядька Черномор черная</t>
  </si>
  <si>
    <t>ср, диам 8-12 см, 250-500 гр, мякоть белая, сочная, приятного слабоострого вкуса</t>
  </si>
  <si>
    <t>Зимняя кругл белая</t>
  </si>
  <si>
    <r>
      <t>НОВ</t>
    </r>
    <r>
      <rPr>
        <u/>
        <sz val="7.5"/>
        <color indexed="12"/>
        <rFont val="Arial"/>
        <family val="2"/>
        <charset val="204"/>
      </rPr>
      <t xml:space="preserve"> Финстар (семена высшей пробы)</t>
    </r>
  </si>
  <si>
    <t>Фриззи (profi)</t>
  </si>
  <si>
    <t>Голл, ср ран, лист, хрустящий, сочный, розетка плотная, объемная, с ажурной структурой, уст к стрелкованию</t>
  </si>
  <si>
    <t>Хрусть-хрусть (лист)</t>
  </si>
  <si>
    <t>ср, тип Лолло Росса, 150 гр, без горечи</t>
  </si>
  <si>
    <t>Хрустящий (п/кочан)</t>
  </si>
  <si>
    <t>ср, лист мелкопузырчатый, сильноволнистый, хрустящий</t>
  </si>
  <si>
    <t>Чин-Чин (лист)</t>
  </si>
  <si>
    <t>оч ран, до 400 гр, лист волнистый по краю, хрустящий</t>
  </si>
  <si>
    <t>Русская сказка</t>
  </si>
  <si>
    <t>ср ран, до 200 гр, сочная, с тонкой кожицей</t>
  </si>
  <si>
    <t>ск, диам 10-12 см, белая, сладкая, без горечи, хорошая лежкость</t>
  </si>
  <si>
    <t>Русский Дуэт см</t>
  </si>
  <si>
    <t>ср ран, до 300 гр, красные ажурные листья</t>
  </si>
  <si>
    <t>Успех (лист)</t>
  </si>
  <si>
    <t>ср, лист, 450-470 гр, пузырчатый, край сильноволнистый, уст к цветушности</t>
  </si>
  <si>
    <t>Фестивальный (п/кочан)</t>
  </si>
  <si>
    <t>Арома-Бьюти</t>
  </si>
  <si>
    <t>до 1 м, пряно-вкусовое, лекарств</t>
  </si>
  <si>
    <t>Вишняковский Семко</t>
  </si>
  <si>
    <t>50-180 см, пряность, лекарств</t>
  </si>
  <si>
    <t>Доктор аптечный</t>
  </si>
  <si>
    <t>Лекарственный</t>
  </si>
  <si>
    <t>30-60 см, слегка камфорный аромат</t>
  </si>
  <si>
    <t>медонос, используют свежие и сушеные листья как лекарственное растение, тонизирует, улучшает кровообращение</t>
  </si>
  <si>
    <t>Ромашка</t>
  </si>
  <si>
    <t>аптечная Айболит</t>
  </si>
  <si>
    <t>до 35 см, лекарств</t>
  </si>
  <si>
    <t>аптечная Подмосковная</t>
  </si>
  <si>
    <t>30-60 см, лекарств</t>
  </si>
  <si>
    <t>аптечная Романов цвет (Целебный чай)</t>
  </si>
  <si>
    <t>60 см, лекарственная</t>
  </si>
  <si>
    <t>аптечная Старый лекарь</t>
  </si>
  <si>
    <t>от 15 до 60 см</t>
  </si>
  <si>
    <t>Ворожея (аптечная)</t>
  </si>
  <si>
    <t>20-40 см, лекарств</t>
  </si>
  <si>
    <t>Салат</t>
  </si>
  <si>
    <t>4 сезона (кочан)</t>
  </si>
  <si>
    <t>ср, листья с бронзово-зеленым краем_x000D_
Среднеспелое (45-48 дней от всходов) однолетнее травянистое пряно-ароматическое растение. Источник полезных микроэлементов, эфирных масел и дубильных веществ. Широко используется для ароматизации блюд домашней кулинарии. В народной медицине в качестве болеутоляющего, бактерицидного, спазмолитического и мочегонного средства. Обладает высокими декоративными качествами, используется для украшения цветников, привлекает насекомых опылителей._x000D_
_x000D_
Растение раскидистое, высотой 50-60 см, с хорошо развитым главным стеблем. Листья темно-зеленые со слабым восковым налетом, высокоароматичные, горьковато-пряного вкуса. Цветки светло-фиолетовые. Сорт рекомендуется для использования в домашней кулинарии (салатах, супах, мясных, овощных блюдах), для ароматизации уксусов и маринадов, при консервировании огурцов. Срезку растений проводят в период массового цветения. Урожайность зелени 2 кг/м2.</t>
  </si>
  <si>
    <r>
      <t>НОВ</t>
    </r>
    <r>
      <rPr>
        <u/>
        <sz val="7.5"/>
        <color indexed="12"/>
        <rFont val="Arial"/>
        <family val="2"/>
        <charset val="204"/>
      </rPr>
      <t xml:space="preserve"> 4 сезона (кочан)</t>
    </r>
  </si>
  <si>
    <t>ср, кочан,кр/зеленый, 300-330 гр, 20-22 см, диам 25-27 см, маслянистый, без горечи, для открытого и защищенного грунта</t>
  </si>
  <si>
    <t>Afiction (лист) б/ф</t>
  </si>
  <si>
    <t>ск, до 500 гр, без горечи, не стрелкуется</t>
  </si>
  <si>
    <t>Б881</t>
  </si>
  <si>
    <t>Абракадабра (лист)</t>
  </si>
  <si>
    <t>ср, лист зеленый, рассеченный, 450г, диам 40см, нежный, сочный, маслянистый, вкус отличный, уст к цветушн и неблагоприятным условиям, О</t>
  </si>
  <si>
    <t>Абрек (лист)</t>
  </si>
  <si>
    <t>ср, лист, зелен, кудрявый, 460г, диам 35см, высота 22см, хрустящий, вкус отличный, уст к цветушн, О</t>
  </si>
  <si>
    <t>ср, 180-200г, сердцевидный, мясистый, плодоношение дружное, вкус отличный, уст к основным болезням, свеж</t>
  </si>
  <si>
    <t>ср, 150-170 см, 110-250 гр (до 400 гр), сердцевидные, мясистые, салатные</t>
  </si>
  <si>
    <t>ср ран, индет, 350-400 гр, кремово-желтые, сердцевидн, сладкие, для теплиц</t>
  </si>
  <si>
    <t>Бычье сердце кремовое (серия Юбилейный) б/ф</t>
  </si>
  <si>
    <t>Б183</t>
  </si>
  <si>
    <t>Бычье сердце крупноплодный</t>
  </si>
  <si>
    <t>позд, дет, 100-220 гр, сердцевидный, мясистый, розово-красный</t>
  </si>
  <si>
    <t>Бычье сердце малиновое</t>
  </si>
  <si>
    <t>ср, индет, 300-500 гр, сердцевидн, малиновые, мясистые, не растрескиваются, сахаристые</t>
  </si>
  <si>
    <t>Бычье сердце оранжевое</t>
  </si>
  <si>
    <t>Маргеланская зелен  Б/П</t>
  </si>
  <si>
    <t>ср, св зелен</t>
  </si>
  <si>
    <t>ср, 250-300 гр, белая, полуостр, отличного вкуса, для длит хранения</t>
  </si>
  <si>
    <t>Фиолетово-Белый Шар</t>
  </si>
  <si>
    <t>ср, 70-100 гр, сладкая, нежная</t>
  </si>
  <si>
    <t>ср ран, 100-120 гр, малиново-розовая с белым кончиком, прекрасного вкуса</t>
  </si>
  <si>
    <t>Репа листовая (шпинат японский)</t>
  </si>
  <si>
    <t>Комацуна</t>
  </si>
  <si>
    <t>ран, 140-145 гр, листья красно-бордовые, нежные</t>
  </si>
  <si>
    <t>Раннеспелая салатная культура, регулярное потребление которой способствует укреплению костных тканей, повышает их прочность</t>
  </si>
  <si>
    <t>Комацуна (серия Красота и здоровье)</t>
  </si>
  <si>
    <t>ран, 18 см, пряный, слегка сладкий вкус</t>
  </si>
  <si>
    <t>Репешок</t>
  </si>
  <si>
    <t>60-130 см, лекарств</t>
  </si>
  <si>
    <r>
      <t>23 год</t>
    </r>
    <r>
      <rPr>
        <u/>
        <sz val="7.5"/>
        <color indexed="12"/>
        <rFont val="Arial"/>
        <family val="2"/>
        <charset val="204"/>
      </rPr>
      <t xml:space="preserve"> Лекарственный 23 год.</t>
    </r>
  </si>
  <si>
    <t>Розмарин</t>
  </si>
  <si>
    <t>ср, листья крупные, ароматные</t>
  </si>
  <si>
    <t>ср, крупная розетка, хорошо отрастает после срезки</t>
  </si>
  <si>
    <t>Breds Athomic Grape б/ф</t>
  </si>
  <si>
    <t>ср, высокоросл, 50 гр, сливовидн, желто-зелено-фиолет, вкус сладкий с фруктовым оттенком, для о/г и теплиц</t>
  </si>
  <si>
    <t>Б666</t>
  </si>
  <si>
    <t>Red Elberta Peach (Пушистый Персик) б/ф</t>
  </si>
  <si>
    <t>ср, 50-120 см, листья голубоватой окраски, до 100 гр, красные в желтую полоску, сладкие и очень вкусные, для о/г и теплиц</t>
  </si>
  <si>
    <t>Б439</t>
  </si>
  <si>
    <t>Rio Grande Italy (Рио Гранде) б/ф</t>
  </si>
  <si>
    <t>ср ран, 0,7-1 м, 115-140 гр, овально-кубовидн, очень плотные, уст к болезням, для о/г и пленочных укрытий</t>
  </si>
  <si>
    <t>Б849</t>
  </si>
  <si>
    <t>Абаканский Розовый</t>
  </si>
  <si>
    <t>ран, 1-1,7м, до 900гр, тип бычьего сердца, розовый</t>
  </si>
  <si>
    <t>ср, до 150 см, 200 гр (до 500 гр), тип "бычье сердце", для о/г и теплиц</t>
  </si>
  <si>
    <t>ран, 320-350 гр, листья нежные с легким ореховым вкусом</t>
  </si>
  <si>
    <t>Пурпурная с б/к</t>
  </si>
  <si>
    <t>ср, 100-120г, сочн, с пикантным вкусом, урож 2,6-3кг/м кв, уст к цветушн, Л, О З, У, для детского и диетич питания</t>
  </si>
  <si>
    <t>ран, до 200-300 гр_x000D_
Репа – традиционный продукт русской кухни. Многовековая история ее применения в кулинарии (задолго до появления картофеля) накопила неисчерпаемое разнообразие вкусных рецептов: суп-пюре, запеканка, оладьи, фаршированная репа и глазированная в меду. Новый сорт отличается ранним созреванием и эффектной двухцветной окраской корнеплодов. От всходов до уборки урожая проходит 45-48 дней. Розетка листьев компактная, крепкая, высотой около 30-35 см. Корнеплоды крупные, гладкие, ровные, массой до 200-300 г. Кожица тонкая и нежная, но прочная, поэтому собранная продукция хорошо хранится. Мякоть белая, сладкая и сочная, плотная, без грубых волокон. Острота приятная, умеренная.</t>
  </si>
  <si>
    <r>
      <t>НОВ</t>
    </r>
    <r>
      <rPr>
        <u/>
        <sz val="7.5"/>
        <color indexed="12"/>
        <rFont val="Arial"/>
        <family val="2"/>
        <charset val="204"/>
      </rPr>
      <t xml:space="preserve"> Пурпурная с б/к</t>
    </r>
  </si>
  <si>
    <t>ср ран, диам 10см, уст к стеблеванию</t>
  </si>
  <si>
    <t>Обыкновенная (листовая) (Урожай на окне)</t>
  </si>
  <si>
    <t>Обыкновенная (листовая) 200%</t>
  </si>
  <si>
    <t>ск, лист, ароматн</t>
  </si>
  <si>
    <t>Пастушка (универсальная)</t>
  </si>
  <si>
    <t>на зелень и корнеплоды</t>
  </si>
  <si>
    <t>Пикантная (корневая)</t>
  </si>
  <si>
    <t>ср, корнеплод 30-100 гр</t>
  </si>
  <si>
    <t>Польская (листовая) б/ф</t>
  </si>
  <si>
    <t>ран, ароматная, быстро отрастает после срезки</t>
  </si>
  <si>
    <t>Б604</t>
  </si>
  <si>
    <t>Пучковая (листовая)</t>
  </si>
  <si>
    <t>ср, 65-75дней, для многократной срезки, подходит для выращивая в домашних условиях, оказывает бактерицидное действие, универс назначение</t>
  </si>
  <si>
    <t>Пышная Особа (листовая)</t>
  </si>
  <si>
    <t>ср, суперобильнолиственный сорт, яркий пряный аромат, хорошо отрастает после срезки</t>
  </si>
  <si>
    <t>Русский размер Корневая</t>
  </si>
  <si>
    <t>корнеплод не менее 30 см, сочная, сладковатая мякоть</t>
  </si>
  <si>
    <t>Салатная (листовая)</t>
  </si>
  <si>
    <t>Сахарная (корневая)</t>
  </si>
  <si>
    <t>Сахарная (корневая)  Б/П</t>
  </si>
  <si>
    <t>ск, корнеплод 20-30 см</t>
  </si>
  <si>
    <t>ск, корнепл 20-30 см, диам 3,5-6,5 см, 25-60 гр</t>
  </si>
  <si>
    <t>Сахарная (корневая) 1+1</t>
  </si>
  <si>
    <t>ран, до 60 гр</t>
  </si>
  <si>
    <t>Сахарная (корневая) 200%</t>
  </si>
  <si>
    <t>ск, корнеплод 25 см, 60 гр</t>
  </si>
  <si>
    <t>Славянская (кудрявая)</t>
  </si>
  <si>
    <t>долго сохраняет товарный вид</t>
  </si>
  <si>
    <t>ср, лист крупный, сильногофрированный</t>
  </si>
  <si>
    <t>Сладкий корешок (корневая)</t>
  </si>
  <si>
    <t>позд, корнеплод до 20см, 180-250г, зимостойкий, уст к растрескиванию, Л, в свежем, сушеном виде и консерв</t>
  </si>
  <si>
    <t>смесь Потешка</t>
  </si>
  <si>
    <t>смесь популярнейших сортов кудрявой, листовой и корневой петрушки</t>
  </si>
  <si>
    <t>Титан (листовая)</t>
  </si>
  <si>
    <t>ср, 30-35 см, ароматн, холодост</t>
  </si>
  <si>
    <t>ср, 75-86дней, О З, урожайность 3,1кг/кв.м, многократная срезка, универсального назначения</t>
  </si>
  <si>
    <t>Универсал (листовая)</t>
  </si>
  <si>
    <t>Универсальная</t>
  </si>
  <si>
    <t>позд, урожайн, теневыносл</t>
  </si>
  <si>
    <t>Урожайная (корневая)</t>
  </si>
  <si>
    <t>Урожайная (листовая)</t>
  </si>
  <si>
    <t>ран, с сильным ароматом и вкусом, О З, для потребления в свежем, сушеном, консервированном виде, в качестве приправы</t>
  </si>
  <si>
    <t>Фитнес (Детская грядка)</t>
  </si>
  <si>
    <t>ср, интенсивное отрастание после срезки</t>
  </si>
  <si>
    <t>Фитнес (листовая)</t>
  </si>
  <si>
    <t>теневыносливая, быстро отрастает после срезки, аромат сильный</t>
  </si>
  <si>
    <t>Подорожник</t>
  </si>
  <si>
    <t>Ланцетолистный</t>
  </si>
  <si>
    <t>50см, цветение в мае- августе, сбор листьев – до начала цветения, противомикробное, противоаллергическое, свежие листья в салатах - стимулируют аппетит…</t>
  </si>
  <si>
    <t>Ланцетолистный Походный Доктор</t>
  </si>
  <si>
    <t>до 40 см, лекарств</t>
  </si>
  <si>
    <t>Белое Золото (Русский богатырь)</t>
  </si>
  <si>
    <t>до 3 м, корзинка диам 30-40 см</t>
  </si>
  <si>
    <t>Азарт (лист)</t>
  </si>
  <si>
    <t>позд, 0,8-1,2 м, 110-225 гр (до 500 гр), сердцевидн, для о/г и теплиц</t>
  </si>
  <si>
    <t>Бычье Сердце Красное</t>
  </si>
  <si>
    <t>ран, 110-200 гр, без колец, уст к цветушности, Л,  Х, У</t>
  </si>
  <si>
    <t>Алексис</t>
  </si>
  <si>
    <t>Алексис (Шедевры мировой селекции)</t>
  </si>
  <si>
    <t>ср позд, корнеплоды удлиненные, 21-26 см, отлично хранится</t>
  </si>
  <si>
    <t>Аляска</t>
  </si>
  <si>
    <t>ср/ран, 250-400 гр, темно-красная, без кольцеватости, уст к болезням, холодост, хорошая лежкость</t>
  </si>
  <si>
    <t>ср ран, до 50 см, штамб, 120-150 гр, до 7 мм, для о/г и пленочных укрытий_x000D_
Среднеранний (75-120 дней) высоко урожайный сорт, для   выращивания на открытых грядах и под пленочными укрытиями. Ценится    за   компактный тип куста, обильную завязываемость, длительное плодоношение и качественные характеристики плодов. Перцы аккуратные, с толстой стенкой , сочно-сладкого вкуса универсального назначения. Сорт достаточно неприхотлив к условиям выращивания, рекомендуется для выращивания в открытом и защищенном грунте._x000D_
_x000D_
Растение   крепкое с компактным штамбововым типом куста среднерослое, высотой до 50см. Плоды   гладкие, ширококонусовидные, темно-красные в биологической спелости, массой 120-150г. Толщина стенки перекарпия до 7мм. Мякоть плодов содержит: 7,0-8,3% сухого вещества, 2,4-4,1%, общего сахара, 52,2-57,6 мг аскорбиновой кислоты на 100 г сырого вещества. Сорт выращивается для переработки и реализации на рынке овощной продукции, отлично подходит для фаршировки, заготовок и домашней кулинарии. Сорт устойчив к вертициллезному увяданию. Урожайность до 3,5 кг/м2.</t>
  </si>
  <si>
    <r>
      <t>НОВ</t>
    </r>
    <r>
      <rPr>
        <u/>
        <sz val="7.5"/>
        <color indexed="12"/>
        <rFont val="Arial"/>
        <family val="2"/>
        <charset val="204"/>
      </rPr>
      <t xml:space="preserve"> Красная Ракета</t>
    </r>
  </si>
  <si>
    <t>Красная шапочка</t>
  </si>
  <si>
    <t>Красное Копьё (Восточный деликатес)</t>
  </si>
  <si>
    <t>ран, 50-60 см, 40-60 гр, удлиненно-конусовидн, с тонкой нежной кожицей, сладкий, сочный, для о/г и пленочных теплиц</t>
  </si>
  <si>
    <t>Красное чудо</t>
  </si>
  <si>
    <t>70-80см, плод четырёхгранный, 10*11см, стенка 5-7мм, зелён/красн, О З, уст к болезням, У</t>
  </si>
  <si>
    <t>ран, штамб, 25см, плоды ароматные, гладкие, глянцевые, желто-зеленые с переходом в фиолетовый/ оранжево-красные, массой 2,5-4, смотрят вверх, теневынослив, длит плодоношение, О З, У</t>
  </si>
  <si>
    <t>Аладдин дек (острый) (Детская грядка)</t>
  </si>
  <si>
    <t>у/ск, до 60 см, 14-22 гр, конусовидн, зеленые/кремовые/фиолет/красные</t>
  </si>
  <si>
    <t>Алая Заря</t>
  </si>
  <si>
    <t>ср, 50 см, 150-260 гр, кремовый/красный, 9 мм, для о/г и пленочных укрытий</t>
  </si>
  <si>
    <t>Алексий F1</t>
  </si>
  <si>
    <t>ср ран, среднеросл, 120-130 гр, 7-8 мм, для о/г и теплиц</t>
  </si>
  <si>
    <t>ср ран, 1м, 100г, 7мм</t>
  </si>
  <si>
    <t>Алеша Попович</t>
  </si>
  <si>
    <t>Алкмар F1</t>
  </si>
  <si>
    <r>
      <t>НОВ</t>
    </r>
    <r>
      <rPr>
        <u/>
        <sz val="7.5"/>
        <color indexed="12"/>
        <rFont val="Arial"/>
        <family val="2"/>
        <charset val="204"/>
      </rPr>
      <t xml:space="preserve"> Сибирский Салют</t>
    </r>
  </si>
  <si>
    <t>Сибирский Скороход F1</t>
  </si>
  <si>
    <t>Сибирский Шустричок F1</t>
  </si>
  <si>
    <t>ран, пчел, 65-85 гр, мелкобугорч, белошип, без горечи, для открытого грунта</t>
  </si>
  <si>
    <t>Сибиряк F1 (Северные Овощи)</t>
  </si>
  <si>
    <t>оч ран, бугорч, белошип, уст к болезням</t>
  </si>
  <si>
    <t>Сибирячок F1</t>
  </si>
  <si>
    <t>ран, парт, 8-9,5см, 80-100г, б/горечи, уст к болезням, длит плодоношение, свеж  консерв</t>
  </si>
  <si>
    <t>Сивка-Бурка F1</t>
  </si>
  <si>
    <t>ран, парт, пучк, 75-85 гр, 9 см, среднебугорч, белошип, без горечи, уст к болезням, для о/г и пленочных теплиц</t>
  </si>
  <si>
    <t>Сигурд F1 б/ф</t>
  </si>
  <si>
    <t>Голл, ран, парт, пучк, 10-12 см, крупнобугорч, уст к болезням, длит период плодоношения, для о/г и теплиц</t>
  </si>
  <si>
    <t>Б399</t>
  </si>
  <si>
    <t>Сила Земли F1</t>
  </si>
  <si>
    <t>ран, парт, 9-10см, крупнобугорч, без пустот, уст к мучнистой росе, О З, У</t>
  </si>
  <si>
    <t>Синдбад F1</t>
  </si>
  <si>
    <t>Сириус F1</t>
  </si>
  <si>
    <t>Скатерть Самобранка F1</t>
  </si>
  <si>
    <t>у/ск, парт, 8-10см, б/горечи, Д, О З, У</t>
  </si>
  <si>
    <t>Скороспел F1</t>
  </si>
  <si>
    <t>ран, пчел, 8-10 см, мелкобугорч, ароматные, уст к болезням, для о/г и пленочных укрытий</t>
  </si>
  <si>
    <t>Солнечный (Овощи для Юга)</t>
  </si>
  <si>
    <t>ср, пчел, 95-138 гр, 10,5-12 см, крупно- редкобугорч, белошип, для открытого грунта</t>
  </si>
  <si>
    <t>Соловей F1</t>
  </si>
  <si>
    <t>ср ран, пчел, 70-90 гр, крупнобугорч, черношип, для засола, для открытого грунта</t>
  </si>
  <si>
    <t>Соната Р3 F1</t>
  </si>
  <si>
    <t>ср позд, пчел, 55-75 гр, бугорч, белошип, для о/г и пленочных укрытий</t>
  </si>
  <si>
    <t>Сорванец F1</t>
  </si>
  <si>
    <t>Соседу на радость F1 (Самое самое)</t>
  </si>
  <si>
    <t>ск, парт, пучк, 70-90 гр, 7-9 см, белошип, без горечи, для о/г и пленочных теплиц</t>
  </si>
  <si>
    <t>София F1</t>
  </si>
  <si>
    <t>у/ран, парт, пучк, до 100 гр, 10-12 см, бугорч, без горечи, для о/г и теплиц</t>
  </si>
  <si>
    <t>Спартак F1 (Детская грядка)</t>
  </si>
  <si>
    <t>Английская серия. Устойчив к мучнистой росе, вирусу тобачной мозаике и корневым гнилям.</t>
  </si>
  <si>
    <t>Спартак F1(Польша) б/ф</t>
  </si>
  <si>
    <t>ср ран, пчел с част парт, 80-120 гр, 10-13 см, среднебугорч, белошип, уст к болезням, для открытого грунта</t>
  </si>
  <si>
    <t>Б737</t>
  </si>
  <si>
    <t>Спино F1</t>
  </si>
  <si>
    <t>Голл, суперран, парт, пучк, 12-14 см, крупнобугорч, без горечи, уст к болезням, для о/г и теплиц</t>
  </si>
  <si>
    <t>Спино F1 (profi)</t>
  </si>
  <si>
    <t>ран, парт, пучк, 10-12 см, среднебугорч, без горечи, уст к болезням, для пленочных теплиц</t>
  </si>
  <si>
    <t>у/ран, пчел, 9-11 см, крупнобугорч, для о/г и пленочных укрытий_x000D_
Суперранний (38-42 дн. от всх. до первого сбора) пчелоопыляемый гибрид для выращивания в пленочных укрытиях и открытом грунте.  Растение среднемощное, женского типа цветения.   Плоды корнишонного типа, темно-зеленые со светлыми полосами, крупнобугорчатые, овальные, длиной 9-11 см,   плотные, хрустящие, ароматные.  Ценность гибрида: урожайность, дружное формирование раннего урожая, устойчивость к мучнистой росе и понижениям температуры, великолепные вкусовые качества. Подходят для свежего потребления, консервирования и засолки.</t>
  </si>
  <si>
    <r>
      <t>НОВ</t>
    </r>
    <r>
      <rPr>
        <u/>
        <sz val="7.5"/>
        <color indexed="12"/>
        <rFont val="Arial"/>
        <family val="2"/>
        <charset val="204"/>
      </rPr>
      <t xml:space="preserve"> Спринт F1 (Ультраранняя серия)</t>
    </r>
  </si>
  <si>
    <t>Спутник F1</t>
  </si>
  <si>
    <t>ср, до 1 м, 25-30 гр, ярко-оранж, отличного вкуса, для о/г и теплиц, балкона и подоконника</t>
  </si>
  <si>
    <t>Черрико Рико F1 (ярко-желтый)</t>
  </si>
  <si>
    <t>ср, до 1 м, до 20 гр, желто-оранж, для о/г, теплиц, окна и балкона</t>
  </si>
  <si>
    <t>ран, среднеросл, 60-70 гр, 4-5 мм, для о/г и пленочных укрытий</t>
  </si>
  <si>
    <t>ран, среднеросл, 70-90 гр, 4-6 мм, для теплиц и пленочных укрытий</t>
  </si>
  <si>
    <t>ср, 70-85 см, 155-175 гр, 5 мм, для о/г и теплиц</t>
  </si>
  <si>
    <t>Б739</t>
  </si>
  <si>
    <t>Чудо Богатырь</t>
  </si>
  <si>
    <t>крупноплодный, урожайный</t>
  </si>
  <si>
    <t>Шарм (острый)</t>
  </si>
  <si>
    <t>п/остр, ср, 65см, красн, 5-6мм</t>
  </si>
  <si>
    <t>Шары декор (острый)</t>
  </si>
  <si>
    <t>ср ран, до 60 см, плоды округлые, диам 3-3,5 см, направлены вверх</t>
  </si>
  <si>
    <t>Шатл F1</t>
  </si>
  <si>
    <t>ран, 70-75 см, 160-200 гр, 7-9 мм, для о/г и пленочных укрытий</t>
  </si>
  <si>
    <t>Клаудио F1</t>
  </si>
  <si>
    <t>Клюв Сокола F1 (острый)</t>
  </si>
  <si>
    <t>ср позд, 50 см, 5-10 гр, 3-4 мм, 4-6 см, ярко-красн, очень острый, для о/г, пленочных укрытий и подоконников</t>
  </si>
  <si>
    <t>Клякса</t>
  </si>
  <si>
    <t>ср, среднеросл, 120 гр, 6 мм, фиолет/красн, для о/г и пленочных теплиц</t>
  </si>
  <si>
    <t>Князь Игорь F1</t>
  </si>
  <si>
    <t>ср ран, 60-70 см, 120 гр, 7-9 мм, удлиненно-кубовидн, для о/г и пленочных укрытий</t>
  </si>
  <si>
    <t>Колобок</t>
  </si>
  <si>
    <t>ран, 40см, салат/т-красн, 90г, 8мм, О З</t>
  </si>
  <si>
    <t>ран, 40см, 90г, 7мм</t>
  </si>
  <si>
    <t>Колокол желтый</t>
  </si>
  <si>
    <t>ср, 70-75 см, кубовидный, золотисто-желтый, 7-9 мм, для о/г и пленочных теплиц</t>
  </si>
  <si>
    <t>ран, от 160 см, 55-70 гр, 16-19 см, 1-2 мм, острые</t>
  </si>
  <si>
    <r>
      <t>НОВ</t>
    </r>
    <r>
      <rPr>
        <u/>
        <sz val="7.5"/>
        <color indexed="12"/>
        <rFont val="Arial"/>
        <family val="2"/>
        <charset val="204"/>
      </rPr>
      <t xml:space="preserve"> Комбат F1</t>
    </r>
  </si>
  <si>
    <t>Конфетка F1</t>
  </si>
  <si>
    <t>ран, 40-50г, красн, 6-7мм</t>
  </si>
  <si>
    <t>ср, 50-70 см, 250-350 гр, 7-10 см, кубовидн, для о/г и теплиц</t>
  </si>
  <si>
    <r>
      <t>НОВ</t>
    </r>
    <r>
      <rPr>
        <u/>
        <sz val="7.5"/>
        <color indexed="12"/>
        <rFont val="Arial"/>
        <family val="2"/>
        <charset val="204"/>
      </rPr>
      <t xml:space="preserve"> Конь</t>
    </r>
  </si>
  <si>
    <t>Кореновский</t>
  </si>
  <si>
    <t>ср, 55-65 см, 70-160 гр, 4,5-5,7 мм</t>
  </si>
  <si>
    <t>Коричневый Куб</t>
  </si>
  <si>
    <t>ран, 80-100 см, до 250 гр, 7-9 мм, зелен/коричн, мякоть бордово-коричн, для теплиц</t>
  </si>
  <si>
    <t>Корней</t>
  </si>
  <si>
    <t>ср, 60-70 см, 180-220 гр, 6,5-7 мм, уст к болезням, для о/г и теплиц</t>
  </si>
  <si>
    <t>Корнелия F1 (Грядка здоровья)</t>
  </si>
  <si>
    <t>ран, 160-200 гр, 5-6 мм, призмовидн, желтые/ярко-красные, уст к болезням, для о/г и теплиц</t>
  </si>
  <si>
    <t>Корнет</t>
  </si>
  <si>
    <t>ран, 120-160 см, 180-220 гр, 5-6 мм, т-зелен/коричневые, призмовидн, для теплиц</t>
  </si>
  <si>
    <t>Королева Елизавета F1</t>
  </si>
  <si>
    <t>ран, 65-75 см, 150-200 гр, 8-12 мм, одновременно до 12 плодов на растении, для о/г и пленочных укрытий</t>
  </si>
  <si>
    <t>Кортик</t>
  </si>
  <si>
    <t>ран, 1м, 90г, удлиненно-конические, ярко-красного цвета, стенка 4-5мм, с ярким вкусом и сильным ароматом, хорошая завязываемость, дружное созревание</t>
  </si>
  <si>
    <t>Костер (дек, острый) "Урожай на окне"</t>
  </si>
  <si>
    <t>ср позд, до 50 см, плоды конусовидн, 5-10 гр, расположены вертикально, очень острый</t>
  </si>
  <si>
    <t>Костер дек (острый)</t>
  </si>
  <si>
    <t>ран, 30-35 см, плоды узкоконусовидные, направлены вверх, бел/желт/красн, острые</t>
  </si>
  <si>
    <t>Красная лопата</t>
  </si>
  <si>
    <t>ср ран, 50-70см, до 15 красных плодов, 150гр, стенка до 8мм, сплющен с боков до объема ладони, О З</t>
  </si>
  <si>
    <t>ран, 100-150 см, 78-87 гр, до 9 мм, зелен/молочно-бел/рубиново-красн, для о/г и пленочных укрытий</t>
  </si>
  <si>
    <t>Акапулько дек (острый)</t>
  </si>
  <si>
    <t>ран, до 20 см, плоды маленькие, конусовидн, вверхрастущие, оранж, фиолет, красного, желтого цвета, очень острые</t>
  </si>
  <si>
    <t>Аладдин дек (острый)</t>
  </si>
  <si>
    <t>у/ск, до 25 см, 4-5 гр, коническ, направлены вверх, зелен/желт/фиолет/красн, острые</t>
  </si>
  <si>
    <t>60см, у/ск, острый, ароматный</t>
  </si>
  <si>
    <t>200-700 гр (до 1300 гр), мякоть сочная, кисло-сладкая, медово-желтого цвета со вкусом экзотических фруктов и ароматом дыни</t>
  </si>
  <si>
    <t>Перец</t>
  </si>
  <si>
    <t>38 попугаев</t>
  </si>
  <si>
    <t>ран, 50-60 см, 120 гр, 5-6 мм, уст к пониженным температурам, для о/г и теплиц</t>
  </si>
  <si>
    <t>Candy Cane Red (Красный Леденец) б/ф</t>
  </si>
  <si>
    <t>у/ран, 40-45 см, 100-150 гр, зеленые в полоску/красные в полоску, для о/г и теплиц, балконов и подоконников</t>
  </si>
  <si>
    <t>Б847</t>
  </si>
  <si>
    <t>Lido Lamuyo (Сладкий Ламуйо) б/ф</t>
  </si>
  <si>
    <t>ран, высокоросл, 200-250 гр, 7-8 мм, 20-24 см, уст к болезням</t>
  </si>
  <si>
    <t>Б724</t>
  </si>
  <si>
    <t>Piment d'Espelette (Пимент дЭспиленте пикантный) б/ф</t>
  </si>
  <si>
    <t>знаменитый французский перец с неповторимым вкусом и ароматом</t>
  </si>
  <si>
    <t>Б796</t>
  </si>
  <si>
    <t>Red Ruffle Pimento (Красный Раффлед) б/ф</t>
  </si>
  <si>
    <t>ран, до 60 см, 200 гр, толстостенные, плоскоокруглые, ребристые</t>
  </si>
  <si>
    <t>Б851</t>
  </si>
  <si>
    <t>Адмирал F1</t>
  </si>
  <si>
    <t>ср позд, тип Ламуйо, 1,2-1,5 м, до 400 гр, 6-8 мм, ароматный, сочный, оч вкусный</t>
  </si>
  <si>
    <t>Адмирал Колчак F1</t>
  </si>
  <si>
    <t>Адмирал Нахимов F1</t>
  </si>
  <si>
    <t>Адмирал Ушаков F1</t>
  </si>
  <si>
    <t>ср, крупный, с повышенным содержанием сахара</t>
  </si>
  <si>
    <t>Айвар</t>
  </si>
  <si>
    <t>ср позд, 60-70 см, 150 гр, 7 мм, т-вишневый, конусовидн, сочные, сладкие</t>
  </si>
  <si>
    <t>ср, 60-80 см, 30-40 гр, желто-оранж, острого вкуса, для о/г, пленочных укрытий, балконов и подоконников</t>
  </si>
  <si>
    <t>Лимонная Мечта</t>
  </si>
  <si>
    <t>ран, 45-50 см, плоды 7-8 см, ярко-желтые, толстостенные</t>
  </si>
  <si>
    <t>Лихач (острый) (Диковинные овощи)</t>
  </si>
  <si>
    <t>ср, 70-85 см, 155-175 гр, 5 мм</t>
  </si>
  <si>
    <t>Лотта F1 (Голландия)</t>
  </si>
  <si>
    <t>ран, до 90 см, 100-120 гр, 5-6 мм, для о/г и пленочных укрытий</t>
  </si>
  <si>
    <t>Любовь F1</t>
  </si>
  <si>
    <t>Битюг</t>
  </si>
  <si>
    <t>ск, 150-170 см, семена крупные, черные, с полосой по краю, хороший медонос</t>
  </si>
  <si>
    <t>Бузулук</t>
  </si>
  <si>
    <t>ран, 170см, семена крупные, черные с серыми краями</t>
  </si>
  <si>
    <t>Воронежский 638</t>
  </si>
  <si>
    <t>ран, до 190см, крупн, черн, декоративн, медонос</t>
  </si>
  <si>
    <t>оч ран, черный</t>
  </si>
  <si>
    <t>Казачий</t>
  </si>
  <si>
    <t>ран, до 2м, лущильный, кондитерский, черн, уст к болезням, засухе, хороший медоносран</t>
  </si>
  <si>
    <t>Кондитерский</t>
  </si>
  <si>
    <t>ср, до 2 м, корзинка диам25-30 см (до 40 см), отличного вкуса</t>
  </si>
  <si>
    <t>оч ран, черный с серой полосой по краю</t>
  </si>
  <si>
    <t>ран, 1,5-1,7 м, семена крупные</t>
  </si>
  <si>
    <t>Барышня крестьянка</t>
  </si>
  <si>
    <t>ср, 150-320 гр, темно-бордовая, без кольцеватости, лежкая</t>
  </si>
  <si>
    <t>Берли Голден F1</t>
  </si>
  <si>
    <t>ср, кожица оранж, мякоть ярко-желтая, сладкая, без грубых волокон</t>
  </si>
  <si>
    <t>Бетти F1</t>
  </si>
  <si>
    <t>ср, 230 гр, хрустящие нежные листья, уст к цветушности</t>
  </si>
  <si>
    <t>Азарт (лист) (Детская грядка)</t>
  </si>
  <si>
    <t>ср, 230-250 гр, листья крупные, с волнистым краем, вкус отличный, уст к цветушности</t>
  </si>
  <si>
    <t>Айс Вейв (кочан) (Голландия)</t>
  </si>
  <si>
    <t>ср ран, сортопип Айсберг, 500-600 гр, без горечи</t>
  </si>
  <si>
    <t>Айс Мьюзик (кочан) (Голландия)</t>
  </si>
  <si>
    <t>ср, тип Айсберг, до 25 см, хрустящие сочные листья</t>
  </si>
  <si>
    <t>Айсберг (кочан)</t>
  </si>
  <si>
    <t>ср позд, кочан, 500г, хруст, масл,уст к стрелк</t>
  </si>
  <si>
    <t>ср позд, 200-500 гр, хрустящий</t>
  </si>
  <si>
    <t>Айсберг (кочан) 200%</t>
  </si>
  <si>
    <t>250-350 гр, кочан плотный, хрустящий, уст к стрелкованию</t>
  </si>
  <si>
    <t>Аристан F1 (profi)</t>
  </si>
  <si>
    <t>Голл, ср ран, парт, 10-12 см, крупнобугорч, без горечи, уст к болезням, для пленочных теплиц</t>
  </si>
  <si>
    <t>Аристан F1 б/ф</t>
  </si>
  <si>
    <t>ск, парт, 60-80 гр, крупнобугорч, уст к болезням, для о/г и теплиц</t>
  </si>
  <si>
    <t>Б491</t>
  </si>
  <si>
    <t>Арлекино F1</t>
  </si>
  <si>
    <t>Зузанна F1</t>
  </si>
  <si>
    <t>ср, парт, очень красивые, выровненные, темно-зеленые, крупночастобугорчатые, 8-11 см, плотные, хрустящие, без горечи, длительный период плодоношения, уст к комплексу заболеваний, О З,</t>
  </si>
  <si>
    <t>Иван Царевич F1</t>
  </si>
  <si>
    <t>ран, парт, 10-12 см, крупнобугорч, белошип, без горечи, уст к болезням, для о/г и теплиц</t>
  </si>
  <si>
    <t>ран, парт, пучк, 120 гр, 10-12 см, частокрупнобугорч, для о/г и теплиц</t>
  </si>
  <si>
    <t>Изящный (лидер)</t>
  </si>
  <si>
    <t>ск, пчел, 9-12 см, 90-110 гр, О, холодост</t>
  </si>
  <si>
    <t>Ира F1</t>
  </si>
  <si>
    <t>ран, пчел, 12-15 см, редкобугорч, белошип, для открытого грунта</t>
  </si>
  <si>
    <t>Ирека F1 (Америка)</t>
  </si>
  <si>
    <t>ран, парт, пучк, 10-12 см, без горечи, уст к болезням, для о/г и теплиц</t>
  </si>
  <si>
    <t>Ирина F1</t>
  </si>
  <si>
    <t>Йоулупукки F1</t>
  </si>
  <si>
    <t>ран, парт, 60-70 гр, 6-8 см, крупнобугорч, черношип, для о/г и теплиц</t>
  </si>
  <si>
    <t>Каблучок</t>
  </si>
  <si>
    <t>ран, 70-90 гр, 8-12 см, среднебугорч, белошип, без горечи, уст к болезням, для о/г и пленочных теплиц</t>
  </si>
  <si>
    <t>Калипсо F1 мини корнишон б/ф</t>
  </si>
  <si>
    <t>ср, пучк, 7-9 см, белошип, уст к болезням</t>
  </si>
  <si>
    <t>Б214</t>
  </si>
  <si>
    <t>Каминари F1 (Япония)</t>
  </si>
  <si>
    <t>ран, парт, пучк, 10-12 см, крупнобугорч, без горечи, уст к болезням, для о/г и пленочных теплиц</t>
  </si>
  <si>
    <t>Капелька</t>
  </si>
  <si>
    <r>
      <t>НОВ</t>
    </r>
    <r>
      <rPr>
        <sz val="10"/>
        <rFont val="Arial"/>
      </rPr>
      <t xml:space="preserve"> Капелька</t>
    </r>
  </si>
  <si>
    <t>ср ран, 9-11 см, крупнобугорч, уст к болезням, для о/г и пленочных укрытий</t>
  </si>
  <si>
    <t>Капитан F1</t>
  </si>
  <si>
    <t>Капитан Засолкин F1</t>
  </si>
  <si>
    <t>ск, парт, пучк, 8-10 см, бугорч, с тонкой кожицей, без горечи, уст к болезням, для о/г и пленочных теплиц</t>
  </si>
  <si>
    <t>Капитошка F1</t>
  </si>
  <si>
    <t>ран, парт, пучк, 10-11 см, мелкобугорч, белошип, уст к болезням, для о/г и пленочных теплиц</t>
  </si>
  <si>
    <t>Карапуз F1</t>
  </si>
  <si>
    <t>парт, пучк, 6-8,5 см, бугорч, белошип, длит плодоношение, уст к болезням, для о/г и теплиц</t>
  </si>
  <si>
    <t>ран, парт, пучк, 100-120 гр, 10-12 см, частокрупнобугорч, для о/г и теплиц</t>
  </si>
  <si>
    <t>у/ск (36 дней), пучк, до 10 см, до 400 огурчиков с растения, уст к болезням, для теплиц</t>
  </si>
  <si>
    <t>На вилочку F1</t>
  </si>
  <si>
    <t>ср, парт, 80-90 гр, 8-9 см, универс использование</t>
  </si>
  <si>
    <t>На закуску F1</t>
  </si>
  <si>
    <t>ран, пчел, 80-85 гр, белошипый, без горечи, для о/г и пленочных укрытий, для засолки и консервирования</t>
  </si>
  <si>
    <t>На Заметку F1</t>
  </si>
  <si>
    <t>ср ран, пч, жен тип цветения, 8-10 см, корнишонного типа, белошипый, дружносозревающий, высокие товарность и транспортабельность, уст к мучнистой росе, бактериозу, температурным стрессам, свеж   консервирование</t>
  </si>
  <si>
    <t>Аларкон F1</t>
  </si>
  <si>
    <t>ран, парт, пучк, 9-10см, среднебугорч, без горечи, тонкая кожица, уст к болезням, для о/г и теплиц</t>
  </si>
  <si>
    <t>Алекс F1</t>
  </si>
  <si>
    <t>ран, парт, 7-9 см, мелкобугорч, без горечи, уст к болезням, для о/г и теплиц</t>
  </si>
  <si>
    <t>Александр F1</t>
  </si>
  <si>
    <t>ран, парт, 70-90 гр, 8-10 см, крупнобугорч, без горечи, длит период плодоношения, уст к болезням</t>
  </si>
  <si>
    <t>Алексеич F1</t>
  </si>
  <si>
    <t>ран, парт, пучк, 60-75 гр, 7-8 см, слабобугорч, черношип, без горечи, уст к мучнистой росе, для о/г и пленочных теплиц</t>
  </si>
  <si>
    <t>Алексей F1 (Голландия)</t>
  </si>
  <si>
    <t>Голл, парт, 7-9 см, мелкобугорч, без горечи, для о/г и теплиц</t>
  </si>
  <si>
    <t>Аленушка F1</t>
  </si>
  <si>
    <t>ср позд, жен тип, 8-10см, крупнобугорч, тонкокожий, ароматный, без пустот, консерв, засол</t>
  </si>
  <si>
    <t>Али-Баба F1</t>
  </si>
  <si>
    <t>ск, парт, пучк, 120-140 гр, 10-14 см, частобугорч, белошип, уст к болезням, для пленочных теплиц</t>
  </si>
  <si>
    <t>Аллегри F1</t>
  </si>
  <si>
    <t>Мария F1 б/ф</t>
  </si>
  <si>
    <t>оч ран, парт, пучк, до 60 гр, 8-10 см, стрессоуст, для о/г и пленочных теплиц</t>
  </si>
  <si>
    <t>Б260</t>
  </si>
  <si>
    <t>парт, тип Зозуля, 15-20 см, бугорч, белошип, длит плодоношение, уст к болезням, для о/г и теплиц</t>
  </si>
  <si>
    <t>Марта F1 проф/1000</t>
  </si>
  <si>
    <t>У58</t>
  </si>
  <si>
    <t>Маруся F1</t>
  </si>
  <si>
    <t>ран, парт, 75-85 гр, 9-11 см, редко- крупнобугорч, без горечи, уст к болезням</t>
  </si>
  <si>
    <t>Марьина роща F1</t>
  </si>
  <si>
    <t>ран, парт, пучк, О З, У</t>
  </si>
  <si>
    <t>Марьюшка F1</t>
  </si>
  <si>
    <t>ран, 8-10 см, мелкобугорч, уст к болезням, для о/г и пленочных укрытий</t>
  </si>
  <si>
    <t>оч ран, парт, 75-90 гр, 6,5-9 см, мелкобугорч, белошип, для о/г и теплиц</t>
  </si>
  <si>
    <t>Матвейка F1</t>
  </si>
  <si>
    <t>ран, парт, 8-10 см, бугорч, хрустящие, уст к мучнистой росе, для о/г и теплиц</t>
  </si>
  <si>
    <t>ср, 35-40 см, до 300 гр, уст к болезням, салатн, длит период плодоношения</t>
  </si>
  <si>
    <t>Алфавит F1</t>
  </si>
  <si>
    <t>у/ск, парт, пучк, 8-13см, ветвление слабое, уст к заболеваниям</t>
  </si>
  <si>
    <t>Альянс F1</t>
  </si>
  <si>
    <t>Амарок F1 (Лучшие семена мировой селекции)</t>
  </si>
  <si>
    <t>ран, очень холодостойк, до 220 гр, кубовидные, толстостенные, коричневые, сладкие, для о/г и пленочных укрытий</t>
  </si>
  <si>
    <t>Мини Италия Медовый</t>
  </si>
  <si>
    <t>ран, 50 гр, оранж, для о/г и пленочных укрытий</t>
  </si>
  <si>
    <t>Мираж</t>
  </si>
  <si>
    <t>Мишка на Севере F1</t>
  </si>
  <si>
    <t>ран, 45 см, до 200 гр, 7-9 мм, суперхолодостойкий, для о/г и теплиц</t>
  </si>
  <si>
    <t>Млечный путь</t>
  </si>
  <si>
    <t>ран, среднеросл, 200-250 гр, 6-7 мм, желтовато-белые/желтые, кубовидн, для о/г и теплиц</t>
  </si>
  <si>
    <t>Молния Красная F1 (острый)</t>
  </si>
  <si>
    <t>ср ран, 1,5 м, 80-130 гр, холодост, уст к заболеваниям</t>
  </si>
  <si>
    <t>Молния Чёрная F1 (острый)</t>
  </si>
  <si>
    <t>ср ран, 60-70 см, 80-120 гр, удлиненно-конусовидн, черные, для о/г и пленочных укрытий</t>
  </si>
  <si>
    <t>Монтеро F1</t>
  </si>
  <si>
    <t>ран, 1-1,2 м, призмовидный, 260 гр, до 7мм, т-зелён/ярко-красный, уст к вирусу табачной мозаики, З</t>
  </si>
  <si>
    <t>ран, 100-150 см, 150 гр, до 8 мм, для теплиц и пленочных укрытий</t>
  </si>
  <si>
    <t>ран, среднеросл, 90-100 гр, 6-8 мм, уст к пониженным температурам, для о/г и пленочных укрытий</t>
  </si>
  <si>
    <t>Мустанг (Сибирская Селекция)</t>
  </si>
  <si>
    <t>ран, среднеросл, 89-109 гр (до 250 гр), 6-8 мм, для о/г и пленочных укрытий</t>
  </si>
  <si>
    <t>набор Лечо</t>
  </si>
  <si>
    <t>ср ран, 35-60 см, штамб, 40-90 гр, уст к болезням</t>
  </si>
  <si>
    <t>Наваха (острый)</t>
  </si>
  <si>
    <t>ран, высокоросл, 80-90 гр, 2-3 мм, до 18 см, среднеостр, для о/г и пленочных укрытий</t>
  </si>
  <si>
    <t>Нага Морич Белый (острый) (Super Hot)</t>
  </si>
  <si>
    <t>позд, до 70 см, до 10 гр, сверхострый, цитрусовый аромат с цветочными нотами</t>
  </si>
  <si>
    <t>Нага Морич Красный (Супер-Хот)</t>
  </si>
  <si>
    <t>ср, 60-70 см, плоды конусовидн, 3-4 см, т-зелен/оранж/ярко-красн, один из самых жгучих, цитрусовый вкус с нотками ананаса</t>
  </si>
  <si>
    <t>Найс F1 (Sakata)</t>
  </si>
  <si>
    <t>Голл, ср, цилиндрич, сладкая и сочная, для длит хранения</t>
  </si>
  <si>
    <t>Кариллон F1</t>
  </si>
  <si>
    <t>ран, парт, 10-12 см, крупнобугорч, уст к болезням, для открытого грунта</t>
  </si>
  <si>
    <t>Б259</t>
  </si>
  <si>
    <t>Журавленок F1</t>
  </si>
  <si>
    <t>ср ран, пчел, 9-12 см, крупнобугорч, уст к болезням, для открытого грунта</t>
  </si>
  <si>
    <t>ран, пчел, 80-110 гр, 10-12 см, крупнобугорч, черношип, уст к болезням, для открытого грунта</t>
  </si>
  <si>
    <t>ран, парт, пучк, 8-10 см, крупнобугорч, белошип, уст к болезням, длит период плодоношения</t>
  </si>
  <si>
    <t>ран, 9-10 см, крупнобугорч, засолочн, для о/г и теплиц</t>
  </si>
  <si>
    <t>Директор F1 (profi)</t>
  </si>
  <si>
    <t>Голл, ср, парт, пучк, 9-12 см, частобугорч, белошип, уст к болезням, для о/г и теплиц</t>
  </si>
  <si>
    <t>Директор F1 (Голландия)</t>
  </si>
  <si>
    <t>ср, сортотип Шантенэ, 160-200 гр, 15-17 см, хранение до 7 мес_x000D_
Для всех типов почв_x000D_
Высокое содержание каротина, витаминов и минералов_x000D_
Среднеспелый гибрид сортотипа Шантенэ. Корнеплоды ровные конические, длиной 15-17 см, массой 160-200 г. Окраска кожицы и мякоти насыщенно оранжевая. Сердцевина небольшого размера, сочная, с хорошими вкусовыми качествами. Гибрид обладает высокой урожайностью даже в неблагоприятных климатических условиях. Рекомендуется для потребления в свежем виде, переработки и хранения (до 7 месяцев).</t>
  </si>
  <si>
    <r>
      <t>НОВ</t>
    </r>
    <r>
      <rPr>
        <u/>
        <sz val="7.5"/>
        <color indexed="12"/>
        <rFont val="Arial"/>
        <family val="2"/>
        <charset val="204"/>
      </rPr>
      <t xml:space="preserve"> Кристалл F1 (Сибирская серия)</t>
    </r>
  </si>
  <si>
    <t>Курода Пауэр (Япония)</t>
  </si>
  <si>
    <t>ран, 18-20 см, удлиненно-коническ, для зимнего хранения</t>
  </si>
  <si>
    <t>Курода Шантанэ</t>
  </si>
  <si>
    <t>ран, сортотип Курода, 18-20 см, сердцевина маленькая, уст к растрескиванию, хорошо хранится</t>
  </si>
  <si>
    <t>Лагуна F1 (Ультраранняя серия)</t>
  </si>
  <si>
    <t>Голл, ран, сортотип Нантская, 16-19 см, сочная и сладкая, уст к болезням</t>
  </si>
  <si>
    <t>ср ран, 16-18см, ярко-оранж, с маленькой сердцевиной, очень нежная, сочная, лежкая</t>
  </si>
  <si>
    <t>Лакомство Гномов</t>
  </si>
  <si>
    <t>ср, 15-17 см, 90-160 гр, мякоть оранжевая, уст к растрескиванию, для зимнего хранения</t>
  </si>
  <si>
    <t>Лапонька</t>
  </si>
  <si>
    <t>ран, сортотип Нантская, до 140 гр, 17-19 см</t>
  </si>
  <si>
    <t>Леандр</t>
  </si>
  <si>
    <t>ср, сортотип Нантская, 75-120 гр, 20 см, лежкость отличная</t>
  </si>
  <si>
    <t>Лисичка</t>
  </si>
  <si>
    <t>ср, 18-20см, 130г, с тупым кончиком, ярко-оранж, на сок, пюре, переработку, Л</t>
  </si>
  <si>
    <t>Лосиноостровская  Б/П</t>
  </si>
  <si>
    <t>ср, туп, 21см, красн, У, Л</t>
  </si>
  <si>
    <t>Лосиноостровская13</t>
  </si>
  <si>
    <t>ср, 65-155 гр, 15 см, уст к цветушности, длит хранение</t>
  </si>
  <si>
    <t>Малинка</t>
  </si>
  <si>
    <t>ср, 150-200 гр, 25 см, нантского сортотипа</t>
  </si>
  <si>
    <t>Марлинка</t>
  </si>
  <si>
    <t>ср ран, 90-180 гр, тупоконечн, для длит хранения</t>
  </si>
  <si>
    <t>Мармелад Оранжевый</t>
  </si>
  <si>
    <t>Мармелад Фиолетовый</t>
  </si>
  <si>
    <t>ср позд, 150-200 гр, 18-20 см, ярко-фиолет с желто-оранж сердцевиной, отлично хранится</t>
  </si>
  <si>
    <t>Мармеладка</t>
  </si>
  <si>
    <t>ран, 90-160 гр, 16-18 см, цилиндрич с тупым кончиком</t>
  </si>
  <si>
    <t>Дружная семейка F1</t>
  </si>
  <si>
    <t>оч ран, парт, 10-12см, пучк, б/горечи, З, У</t>
  </si>
  <si>
    <t>ран, парт, 60-90 гр, 9-12 см, среднебугорч, белошип, без горечи, уст к болезням</t>
  </si>
  <si>
    <r>
      <t>НОВ</t>
    </r>
    <r>
      <rPr>
        <u/>
        <sz val="7.5"/>
        <color indexed="12"/>
        <rFont val="Arial"/>
        <family val="2"/>
        <charset val="204"/>
      </rPr>
      <t xml:space="preserve"> Дружный F1</t>
    </r>
  </si>
  <si>
    <t>Друзья-Приятели F1</t>
  </si>
  <si>
    <t>у/ран, парт, пучк, 80-100 гр, среднебугорч, белошип, для о/г и пленочных теплиц</t>
  </si>
  <si>
    <t>Душистые крепыши F1</t>
  </si>
  <si>
    <t>ран, парт, пучк, 90-110 гр, без горечи, уст к болезням</t>
  </si>
  <si>
    <t>Дуэт Бабушкин внучок F1 + Дедушкина внучка F1</t>
  </si>
  <si>
    <t>ран, парт, 14-16кг/кв.м</t>
  </si>
  <si>
    <t>Азбука F1</t>
  </si>
  <si>
    <t>пч, скоросп, пучковый. Черношипый. Бочковой засол, консервирование мини-огурцов.</t>
  </si>
  <si>
    <t>Аккорд F1</t>
  </si>
  <si>
    <t>ран, парт, 110-120 гр, 11-12 см, редкобугорч, черношип, без горечи, уст к мучнистой росе, для теплиц</t>
  </si>
  <si>
    <t>Актер F1</t>
  </si>
  <si>
    <t>Иловецкий сах</t>
  </si>
  <si>
    <t>ср, до 75 см, без опор</t>
  </si>
  <si>
    <t>Иловецкий сахарный/25 б/ф</t>
  </si>
  <si>
    <t>ср, сахарный, 80см, до 14 бобов на одном растении</t>
  </si>
  <si>
    <t>Б123</t>
  </si>
  <si>
    <t>Калипсо</t>
  </si>
  <si>
    <t>ср ран, 60-70 см, длит плодоношение</t>
  </si>
  <si>
    <t>Карина</t>
  </si>
  <si>
    <t>ск, горошины крупные, установка опоры обязательна</t>
  </si>
  <si>
    <t>Каскад сахарный/25 б/ф</t>
  </si>
  <si>
    <t>ср, сахарный, 80см, боб очень длинный, широкий, сочный</t>
  </si>
  <si>
    <t>Б134</t>
  </si>
  <si>
    <t>ср, 25см, мякоть кремовая, нежная, плотная, с высоким содержанием сухих веществ, не теряющих вкусовых качеств даже при длительном хранении</t>
  </si>
  <si>
    <t>Колобок (цуккини круглый) (Вкуснятина)</t>
  </si>
  <si>
    <t>ск, куст, плоды округлые, диам 10-12 см, кора тонкая, мякоть нежная, отличного вкуса</t>
  </si>
  <si>
    <r>
      <t>НОВ</t>
    </r>
    <r>
      <rPr>
        <u/>
        <sz val="7.5"/>
        <color indexed="12"/>
        <rFont val="Arial"/>
        <family val="2"/>
        <charset val="204"/>
      </rPr>
      <t xml:space="preserve"> Комо F1 (Ультраранняя серия)</t>
    </r>
  </si>
  <si>
    <t>Комо F1 (цуккини) (Япония)</t>
  </si>
  <si>
    <t>ран, куст, до 500 гр, т-зелен, сладковатый вкус и плотная консистенция</t>
  </si>
  <si>
    <t>Корнишонный</t>
  </si>
  <si>
    <t>Король грядок</t>
  </si>
  <si>
    <t>ср ран, куст, одновременно 6-7 плодов до 1кг, трансп, Л, У</t>
  </si>
  <si>
    <t>Король рынка F1</t>
  </si>
  <si>
    <t>ран, высокоурожайный, прекрасно хранятся</t>
  </si>
  <si>
    <t>ср, сахарный, 70см, до 14 бобов на одном растении, сочные, мясистые, очень сахаристые бобы</t>
  </si>
  <si>
    <t>Б118</t>
  </si>
  <si>
    <t>Сахарный Гигант</t>
  </si>
  <si>
    <t>Сахарный малыш</t>
  </si>
  <si>
    <t>Сахарный принц/25 б/ф</t>
  </si>
  <si>
    <t>ср, сахарный, 70 см, без волокна</t>
  </si>
  <si>
    <t>Б121</t>
  </si>
  <si>
    <t>Сахарный стручок/25 б/ф</t>
  </si>
  <si>
    <t>ран, 50-70 см, без пергаментного слоя, уст к болезням</t>
  </si>
  <si>
    <t>Б124</t>
  </si>
  <si>
    <t>Сенатор</t>
  </si>
  <si>
    <t>Сибирский гигант (серия Сибирские гиганты)</t>
  </si>
  <si>
    <t>Сказка сах</t>
  </si>
  <si>
    <t>ср, 100-150 см, сахарный,  бобы без пергаментного слоя</t>
  </si>
  <si>
    <t>Сладкая горсть/25 б/ф</t>
  </si>
  <si>
    <t>ср, 50-60 см, лущильный, стабильный урожай</t>
  </si>
  <si>
    <t>Б219</t>
  </si>
  <si>
    <t>Сладкая жемчужина/25 б/ф</t>
  </si>
  <si>
    <t>ск, 40-60 см, хорошо облиственный, аромат гвоздики и душистого перца</t>
  </si>
  <si>
    <t>Ереванский (фиолетовый)</t>
  </si>
  <si>
    <t>60см, перечный аромат</t>
  </si>
  <si>
    <t>Ереванский изумруд</t>
  </si>
  <si>
    <t>40-50 см, 250-350 гр, крупные листья, приятный аромат аниса</t>
  </si>
  <si>
    <t>Ереванский сапфир</t>
  </si>
  <si>
    <t>до 300 гр, крупные листья, насыщенный гвоздичный аромат</t>
  </si>
  <si>
    <t>Застольный</t>
  </si>
  <si>
    <t>прян, лекарст</t>
  </si>
  <si>
    <t>Зеленый Ароматный</t>
  </si>
  <si>
    <t>до 60 см, большие, нежные, ароматные листья</t>
  </si>
  <si>
    <t>40-60см</t>
  </si>
  <si>
    <t>ср, 40-50см, по аромату сорт Зеленый Ароматный превосходит мяту, его листья широко применяются в кулинарии, консервировании. Это настоящий ХИТ ПРОДАЖ! В пищу используются как свежие, так и сушеные листочки</t>
  </si>
  <si>
    <t>ран, парт, пучк, 7-9 см, крупнобугорч, без горечи, уст к болезням, для о/г и теплиц</t>
  </si>
  <si>
    <t>Амарок F1 б/ф</t>
  </si>
  <si>
    <t>ран, парт, крупнобугорч, уст к болезням, для о/г и теплиц</t>
  </si>
  <si>
    <t>Б367</t>
  </si>
  <si>
    <t>Амиго F1 (банка)</t>
  </si>
  <si>
    <t>ран, пчел, 80-90 гр, 10-12 см, редкокрупнобугорч, черношип, без горечи, уст к болезням, для открытого грунта</t>
  </si>
  <si>
    <t>ср ран, пчел, У</t>
  </si>
  <si>
    <t>ран, пчел, 80-110 гр, 8-10 см, крупнобугорч, уст к болезням, для о/г и теплиц</t>
  </si>
  <si>
    <t>Завалинка F1</t>
  </si>
  <si>
    <t>ск, парт, пучк, 85-100 гр, 10-12 см, крупнобугорч, белошип, без горечи, уст к болезням, для о/г и пленочных теплиц</t>
  </si>
  <si>
    <t>Заготовкин F1 (Закатки с грядки)</t>
  </si>
  <si>
    <t>ран, пчел с част парт, 8-10 см, 80-100 гр, крупнобугорч, уст к болезням, для о/г и теплиц</t>
  </si>
  <si>
    <t>Заготовочка F1</t>
  </si>
  <si>
    <t>у/ран, парт, пучк, 9-12 см, мелкобугорч, белошип, без горечи, длит плодоношение, уст к болезням, для о/г и теплиц</t>
  </si>
  <si>
    <t>Задавака F1</t>
  </si>
  <si>
    <t>ран, парт, до 10см, крупнобугорч, черношип, уст к перепадам t, корневым гнилям, б/горечи, хрустящие, теневыносл, Х</t>
  </si>
  <si>
    <t>Задор F1</t>
  </si>
  <si>
    <t>ск, парт, 8-10 см, крупнобугорч, белошип, без горечи, уст к мучнистой росе, для о/г и пленочных укрытий</t>
  </si>
  <si>
    <t>ран, парт, 80-90 гр, 8-10 см, крупнобугорч, белошип, без горечи, уст к болезням, для о/г и пленочных теплиц</t>
  </si>
  <si>
    <t>парт, крупнобугорчатый, 8-10см, уст к мучнист росе, на засол, О З, урожайный, уст к мучнист росе</t>
  </si>
  <si>
    <t>ск, парт, 8-10см, т-зелен, вкусный, ароматный, уст к настоящей мучнистой росе, О З, хорош для засола и консервирования</t>
  </si>
  <si>
    <t>Залп Катюши F1</t>
  </si>
  <si>
    <t>ран, парт, пучк, 100-120 гр, 10-12 см, бугорчатые, ароматные, без горечи, уст к мучнистой росе, для о/г и теплиц</t>
  </si>
  <si>
    <t>Заморский Деликатес F1 (Блюда стран мира)</t>
  </si>
  <si>
    <t>ран, 90-110 гр, 10-12 см, гладкие, без горечи, для о/г и теплиц</t>
  </si>
  <si>
    <t>Заначка F1</t>
  </si>
  <si>
    <t>Матильда F1</t>
  </si>
  <si>
    <t>ср ран, парт, пучк, 10-12см, хруст, б/горечи, О З, стабил урожай,У</t>
  </si>
  <si>
    <t>Матрешка F1</t>
  </si>
  <si>
    <t>ск, парт, пучк, 9-12 см, бугорч, белошип, уст к болезням, для о/г и теплиц</t>
  </si>
  <si>
    <t>Матрёшка F1 (Сказки на грядке)</t>
  </si>
  <si>
    <t>ран, парт, пучк, 100-110 гр, 9-12 см, бугорчатые, белошип, уст к болезням, для о/г и теплиц</t>
  </si>
  <si>
    <t>Матушка Матрёшка F1</t>
  </si>
  <si>
    <t>ср ран, парт, 50-65 гр, 10-12 см, мелкобугорч, белошип, уст к болезням</t>
  </si>
  <si>
    <t>Махаон F1</t>
  </si>
  <si>
    <t>ск, парт, 7-11 см, диам 2,6-3,5 см, 60-110 гр, пучк, белошипый</t>
  </si>
  <si>
    <t>Баб.внучок - ск, парт, пучк, 110-120 гр, среднебугорч, белошип; Дед.внучка - ск, парт, пучк, 130-150 гр, бугорч, белошип; уст к болезням, для о/г и пленочных теплиц</t>
  </si>
  <si>
    <t>Дуэт Герасим F1 + Муму F1</t>
  </si>
  <si>
    <t>Герасим - ск, парт, пучк, 90-110 гр, 10-12 см, мелкобугорч, белошип; Му-му - ск, парт, пучк, 90-110 гр, 10-12 см, крупнобугорч, черношип, уст к болезням, для о/г и пленочных теплиц</t>
  </si>
  <si>
    <t>Дуэт Луховицкий F1 + Суздальский F1</t>
  </si>
  <si>
    <t>ран, крупные розетки листьев, с глубокими складками, интенсивного красно-рубинового цвета, листья очень нежные, хрустящие, сочные, с повышенным содержанием йода, рост быстрый, уст к цветушности</t>
  </si>
  <si>
    <t>Кладезь Витаминов (эндивий)</t>
  </si>
  <si>
    <t>ран, полезен при диабете, помогает похудеть</t>
  </si>
  <si>
    <t>Колобок (кочан)</t>
  </si>
  <si>
    <t>позд, 350-400 гр, маслянист</t>
  </si>
  <si>
    <t>позд, сортотип Айсберг, 350-400 гр, сочный, сладковатый, освежающий</t>
  </si>
  <si>
    <t>Королева льда (кочан)</t>
  </si>
  <si>
    <t>ран, тип "Айсберг", до 500г, уст к цветушн, хрустящий</t>
  </si>
  <si>
    <t>Король (кочан)</t>
  </si>
  <si>
    <t>ср, 200-300 гр, уст к стеблеванию</t>
  </si>
  <si>
    <t>Король рынка (кочан)</t>
  </si>
  <si>
    <t>Коррида</t>
  </si>
  <si>
    <t>Рондар F1</t>
  </si>
  <si>
    <t>ср, 250-270 гр, листья пузырчатые, волнистые по краю, маслянистые</t>
  </si>
  <si>
    <t>Красная Салатница (серия Красота и здоровье)</t>
  </si>
  <si>
    <t>ран, листья вишнево-красные, кудрявые, хрустящие</t>
  </si>
  <si>
    <t>суперран, 23-26 см, листья т-красные, нежные и хрустящие, без горечи, уст к стеблеванию</t>
  </si>
  <si>
    <t>Корсар Ред (лист)</t>
  </si>
  <si>
    <t>ср, ярко-бордовые сильногофрированные листья, уст к цветушности</t>
  </si>
  <si>
    <t>Мидуэй F1 (Ультраранняя серия)</t>
  </si>
  <si>
    <t>Мизинчик</t>
  </si>
  <si>
    <t>ран, 18-25 гр, слабоостр, не растрескивается, уст к цветушности</t>
  </si>
  <si>
    <t>Молния F1</t>
  </si>
  <si>
    <t>ран, до 40 гр, слабоостр, уст к цветушности</t>
  </si>
  <si>
    <t>Мондиал F1</t>
  </si>
  <si>
    <t>Голл, ран, 20-23 гр, нежная, сочная</t>
  </si>
  <si>
    <t>Моховский (белый)</t>
  </si>
  <si>
    <t>ран, белый, до 40 гр, сочный</t>
  </si>
  <si>
    <t>ран, 20-30 гр, очень сочная, уст к стеблеванию</t>
  </si>
  <si>
    <t>Мулатка</t>
  </si>
  <si>
    <t>ср ран, 20-25 гр, фиолет, слабоостр</t>
  </si>
  <si>
    <t>Новиред</t>
  </si>
  <si>
    <t>Ням Ням 18дн</t>
  </si>
  <si>
    <t>скоросп, ярко-красный, до 30г</t>
  </si>
  <si>
    <t>позд, 50-90 гр, мякоть белая, сочная, слабоострая, уст к низким ночным температурам, хранится 2-3 мес</t>
  </si>
  <si>
    <t>Парат</t>
  </si>
  <si>
    <t>Победитель</t>
  </si>
  <si>
    <t>ран, 25-30 гр, уст к стрелкованию</t>
  </si>
  <si>
    <t>ср, лист, кр/зеленый, 140-150 гр, диам 20-25 см, для открытого и защищенного грунта, уст к цвет</t>
  </si>
  <si>
    <t>ср, дуболистный, 150-200 гр</t>
  </si>
  <si>
    <t>Кресс салат Ванька-кучерявый</t>
  </si>
  <si>
    <t>ср-ран, 20-25 гр, 45-50 см, лист крупный, рассеченный, холодост</t>
  </si>
  <si>
    <t>ран, с оч быстрым ростом, розетка листьев в высоту 8-10см, число листьев 10-12, используют свежие листья, приятного горчичного вкуса, богатые витаминами и минеральными солями.</t>
  </si>
  <si>
    <t>Русский размер Белый</t>
  </si>
  <si>
    <t>позд, 100-400 гр, сочный, малоострый</t>
  </si>
  <si>
    <t>Сакса</t>
  </si>
  <si>
    <t>ср ран, 20-25 гр, слабоостр</t>
  </si>
  <si>
    <t>ср, 10-15 гр, слабоостр, компактная розетка листьев</t>
  </si>
  <si>
    <t>ран, красн, сладко-острый, короткая ботва</t>
  </si>
  <si>
    <t>Самородок 16дн</t>
  </si>
  <si>
    <t>б/пустот, сл/острый, не дряблеет, О З</t>
  </si>
  <si>
    <t>Санькина Любовь</t>
  </si>
  <si>
    <t>Сапсан F1 (16 дней)</t>
  </si>
  <si>
    <t>Голл, оч ран, округлый, ярко-красный, для круглогодичного выращивания, уст к цветушности и дряблению, О З</t>
  </si>
  <si>
    <t>Сахарок</t>
  </si>
  <si>
    <t>ран, диам 5 см, до 40 гр, без пустот и волокон, не дрябнет, слабоостр</t>
  </si>
  <si>
    <t>Селеста F1</t>
  </si>
  <si>
    <t>Сережкина любовь (красный)</t>
  </si>
  <si>
    <t>ск, 10-15 гр, слабоострый, для о/г и теплиц</t>
  </si>
  <si>
    <t>Кресс салат Темп (Четыре лета)</t>
  </si>
  <si>
    <t>ск, пикантный пряный вкус, для выращивания в горшках и контейнерах</t>
  </si>
  <si>
    <t>Кресс салат Тёщин Секрет</t>
  </si>
  <si>
    <t>ср ран, приятный горчичный вкус</t>
  </si>
  <si>
    <t>Кресс салат Широколистный</t>
  </si>
  <si>
    <t>ран, розетка крупная, очень быстрый рост, подходит для выращ на подоконнике</t>
  </si>
  <si>
    <t>Кримсон (лист)</t>
  </si>
  <si>
    <t>Кружевница (лист)</t>
  </si>
  <si>
    <t>ср, 350г, розетка высотой 25-30см, диам до 35см, листья крупные, слабоволнистые, маслянистые, очень нежные и сочные</t>
  </si>
  <si>
    <t>Кружевница рубиновая (лист)</t>
  </si>
  <si>
    <t>ран, листья нежные, хрустящие, красновато-розовые, декоративные, гофрированные, уст к цветушности</t>
  </si>
  <si>
    <t>Кружево (эндивий)</t>
  </si>
  <si>
    <t>ср, 120 гр, лист желто-зеленый, рассеченный, содержит инулин</t>
  </si>
  <si>
    <t>Крупнокочанный</t>
  </si>
  <si>
    <t>ср, 250-300 гр, хрустящий</t>
  </si>
  <si>
    <t>Кудрявая парочка</t>
  </si>
  <si>
    <t>смесь салатов Одесский Кучерявец и Лолла Росса, оба салата имеют нежные, хрустящие, сочные листья с приятным вкусом</t>
  </si>
  <si>
    <t>Кучерявец (эндивий)</t>
  </si>
  <si>
    <t>диетич культура, содержит инулин, каротин, калий, кальций, железо, магний, фосфор, витамины</t>
  </si>
  <si>
    <t>Кучерявец Грибовский (п/кочан)</t>
  </si>
  <si>
    <t>ср, 250-300 гр, лист крупный, хрустящий, уст к стеблеванию</t>
  </si>
  <si>
    <t>ср, п/кочан, гофр, хруст</t>
  </si>
  <si>
    <t>Кучерявец Грибовский (п/кочан)  Б/П</t>
  </si>
  <si>
    <t>ср, до 250 гр, уст к стрелкованию</t>
  </si>
  <si>
    <t>Кучерявец Одесский (п/кочан)</t>
  </si>
  <si>
    <t>ср позд, диам до 35 см, 180-200 гр, сочный и хрустящий</t>
  </si>
  <si>
    <t>ср, п/кочан, хруст</t>
  </si>
  <si>
    <t>ср, п/кочан, хруст, О З</t>
  </si>
  <si>
    <t>ср ран, парт, 8-10 см, частокрупнобугорч, с тонкой кожицей, без горечи, уст к болезням, для пленочных теплиц_x000D_
Среднеранний (46-55 дней от всходов до начала плодоношения) партенокарпический гибрид корнишонного типа для  выращивания в  пленочных теплицах. Растение сильное, открытого типа.  Плоды частокрупнобугорчатые, цилиндрические, выровненные по размеру (8-10 см), темно-зеленые, с тонкой кожицей, без пустот и  горечи, очень плотные, ароматные. Ценность гибрида: урожайность, высокое качество плодов, транспортабельность, растянутый период плодоношения, устойчивость к комплексу заболеваний.  Назначение универсальное.</t>
  </si>
  <si>
    <r>
      <t>НОВ</t>
    </r>
    <r>
      <rPr>
        <u/>
        <sz val="7.5"/>
        <color indexed="12"/>
        <rFont val="Arial"/>
        <family val="2"/>
        <charset val="204"/>
      </rPr>
      <t xml:space="preserve"> Атик F1 (profi)</t>
    </r>
  </si>
  <si>
    <t>ран, пчел, 9-11 см, среднебугорч, белошип, без горечи, уст к болезням, для о/г и пленочных теплиц</t>
  </si>
  <si>
    <t>Кадриль F1</t>
  </si>
  <si>
    <t>Кадушка F1</t>
  </si>
  <si>
    <t>ск, парт, 110-130 гр, 11-13 см, крупнобугорч, черношип, без горечи, для о/г и пленочных теплиц</t>
  </si>
  <si>
    <t>Карельский F1плюс</t>
  </si>
  <si>
    <t>ран, парт, 8-10 см, крупнобугорч, длит период плодоношения, холодост</t>
  </si>
  <si>
    <t>Карлик F1</t>
  </si>
  <si>
    <t>ран, парт, 80-90 гр, 6-8 см, среднебугорч, белошип, уст к болезням, для о/г и пленочных укрытий</t>
  </si>
  <si>
    <t>Карусель F1</t>
  </si>
  <si>
    <t>до 60 см, снижает холестерин и сахар в крови, от болезней печени</t>
  </si>
  <si>
    <t>Зимний витамин</t>
  </si>
  <si>
    <t>ск, зелень богата органическими кислотами, содержит каротин и витамины</t>
  </si>
  <si>
    <t>мясистый стебель с овальными листьями освежающе-кисловатого вкуса, добавляют в салаты, гарниры к мясным и рыбным блюдам, для снижения сахара, жаропонижающее, при болезнях печени, почек, мочевого пузыря</t>
  </si>
  <si>
    <t>Бизон желтый (серия Юбилейный) б/ф</t>
  </si>
  <si>
    <t>ран, 90-100 см, 200 гр, 4-5 см, до 25 см, ярко-желтые, для о/г и теплиц</t>
  </si>
  <si>
    <t>Б195</t>
  </si>
  <si>
    <t>Бирюза</t>
  </si>
  <si>
    <t>ср, 70-80 см, 140-180 гр, 8-10 мм, кубовидн, для о/г и пленочных теплиц</t>
  </si>
  <si>
    <t>Биф-Сибиряк</t>
  </si>
  <si>
    <t>ср, 60-65 см, 350 гр, 10 мм, кубовидн, вишнево-красные, для о/г и пленочных укрытий</t>
  </si>
  <si>
    <t>Блестящая Идея F1</t>
  </si>
  <si>
    <t>ран, 55-60 см, штамб, 200-400 гр, 6-8 мм, уст к болезням</t>
  </si>
  <si>
    <t>Сибирский бонус</t>
  </si>
  <si>
    <t>80 см, до 15 кубических плодов апельсинового цвета, массой до 300 гр, до 10 мм, для о/г и теплиц</t>
  </si>
  <si>
    <t>ран, парт, 12-13см, урожайный, вкусный, (конкурент Клавдии, Маринде, Престижу), отличная завязываемость, уст к заболеваниям, адаптирован к неблагоприятным факторам севера, длит, О З, У</t>
  </si>
  <si>
    <t>Чебоксарец F1</t>
  </si>
  <si>
    <t>ск, парт, 10-12 см, мелкобугорч, белошип, без горечи, уст к болезням</t>
  </si>
  <si>
    <t>ск, парт, пучк, 9-11 см, мелкобугорч, без горечи, длит период плодоношения, уст к болезням, для пленочных теплиц</t>
  </si>
  <si>
    <t>Престиж F1</t>
  </si>
  <si>
    <t>оч ран, парт, пучк, 9см, б/горечи, б/пустот, Д, стабил урожай</t>
  </si>
  <si>
    <t>Престиж Дачника F1</t>
  </si>
  <si>
    <t>ран, парт, 9-12 см, бугорчатые, без горечи, уст к болезням, для о/г и теплиц</t>
  </si>
  <si>
    <t>Престол F1</t>
  </si>
  <si>
    <t>ср, плодоносит до холодов</t>
  </si>
  <si>
    <t>Прибыльный</t>
  </si>
  <si>
    <t>ср, пчел, 20-22 см, редко- крупнобугорч, вкус отличный, уст к болезням, для открытого грунта</t>
  </si>
  <si>
    <t>Пригоршня F1</t>
  </si>
  <si>
    <t>ср ран, сильноросл, 200 гр, 7-8 мм, мясистые, сочные, для теплиц</t>
  </si>
  <si>
    <t>ср, 20-25 гр, остро-сладкого вкуса     _x000D_
Высокопродуктивный среднеспелый сорт с привлекательной окраской. Формирует урожай за 25-30 дней от всходов. Пригоден для возделывания в открытом грунте, весенних пленочных теплицах и парниках. Корнеплоды массой 20-25 г. Мякоть белая, нежная, сочная, плотная, остро-сладкого вкуса. Сорт подходит для кратковременного хранения (до трех недель) в условиях холодильника. Устойчив к цветушности и растрескиванию корнеплодов.</t>
  </si>
  <si>
    <r>
      <t>НОВ</t>
    </r>
    <r>
      <rPr>
        <u/>
        <sz val="7.5"/>
        <color indexed="12"/>
        <rFont val="Arial"/>
        <family val="2"/>
        <charset val="204"/>
      </rPr>
      <t xml:space="preserve"> Кримсон Гиант Глоб</t>
    </r>
  </si>
  <si>
    <t>Ледяная сосулька (белый)  Б/П</t>
  </si>
  <si>
    <t>Ледяная сосулька (белый)</t>
  </si>
  <si>
    <t>позд, до 15 см, среднеостр, сочная</t>
  </si>
  <si>
    <t>Малиновый Шар F1</t>
  </si>
  <si>
    <t>ран, 35-38 гр, белоснежная сочная мякоть</t>
  </si>
  <si>
    <t>ср-ран, 25-30 дней, 20г, красный с белым кончиком, диам 3см, мякоть нежная, сочная, белая, ближе к коре - розовая, приятного вкуса, уст к пустотелости и цветушности</t>
  </si>
  <si>
    <t>Престо</t>
  </si>
  <si>
    <t>суперран, очень сочная, нежного деликатесного вкуса</t>
  </si>
  <si>
    <t>ран, 10-15 гр, идеален для салатов</t>
  </si>
  <si>
    <t>у/ск, красн, сочный, дружная отдача урожая, уст к цветушн</t>
  </si>
  <si>
    <t>Радуга см</t>
  </si>
  <si>
    <t>ран, 15г, сочный, уст к стебл</t>
  </si>
  <si>
    <t>Ранний красный 1+1</t>
  </si>
  <si>
    <t>Ребел (Голландия)</t>
  </si>
  <si>
    <t>ран, 20-25 гр, уст к цветушности</t>
  </si>
  <si>
    <t>Регге</t>
  </si>
  <si>
    <t>ран, черешок 80-170 гр</t>
  </si>
  <si>
    <t>Крупночерешковый</t>
  </si>
  <si>
    <t>ран, крупные толстые черешки</t>
  </si>
  <si>
    <t>ск, 20 гр, отличный вкус</t>
  </si>
  <si>
    <t>16 дней</t>
  </si>
  <si>
    <t>у/ск, сочный, нежный</t>
  </si>
  <si>
    <t>18 дней</t>
  </si>
  <si>
    <t>оч ран, цилиндр, неостр, высокоурожайный</t>
  </si>
  <si>
    <t>ск, 17-25 гр, сочная, хрустящая</t>
  </si>
  <si>
    <t>ср, 20-25 гр, слабоостр, уст к цветушности</t>
  </si>
  <si>
    <t>Б860</t>
  </si>
  <si>
    <r>
      <t>НОВ</t>
    </r>
    <r>
      <rPr>
        <u/>
        <sz val="7.5"/>
        <color indexed="12"/>
        <rFont val="Arial"/>
        <family val="2"/>
        <charset val="204"/>
      </rPr>
      <t xml:space="preserve"> Lungo di Torino б/ф</t>
    </r>
  </si>
  <si>
    <t>А ну-ка догони</t>
  </si>
  <si>
    <t>у/ск, 16 дней, ярко-красный, округлый, сочный, не стрелкуется, не растрескивается</t>
  </si>
  <si>
    <t>Адель F1</t>
  </si>
  <si>
    <t>ран, 18-21 день, 25-30г, цилиндрический, розово-красн с б/к, слабоостр, уст к засухе и цветушности, за один сезон можно получить 3-4 урожая</t>
  </si>
  <si>
    <t>Ажур Круглый</t>
  </si>
  <si>
    <t>ран, 25-35 гр, слабоостр, уст к цветушности</t>
  </si>
  <si>
    <t>у/ск, 16 дней, уст к растрескиванию и дряблению, ярко-красные, с тоненьким хвостиком, с сочной, хрустящей  белоснежной мякотью и  отличным вкусом, можно выращивать в защищенном грунте в течение всего года</t>
  </si>
  <si>
    <t>Алекс F1 16дн</t>
  </si>
  <si>
    <t>без пустот, О З</t>
  </si>
  <si>
    <t>Аленка</t>
  </si>
  <si>
    <t>ран, без пустот</t>
  </si>
  <si>
    <t>Багрянец///</t>
  </si>
  <si>
    <t>ран, 28 гр, красн с белым кончиком</t>
  </si>
  <si>
    <t>Барон (белый)</t>
  </si>
  <si>
    <t>ран, 30-40 гр, слабоостр</t>
  </si>
  <si>
    <t>Белый завтрак</t>
  </si>
  <si>
    <t>ран, 15-20 гр, удлиненно-цилиндрич, белая, нежный неострый вкус</t>
  </si>
  <si>
    <t>Белый зефир</t>
  </si>
  <si>
    <t>Белый клык</t>
  </si>
  <si>
    <t>Белый Клык///</t>
  </si>
  <si>
    <t>ср, 40-60 гр, белая, слабоостр</t>
  </si>
  <si>
    <t>Белый шар</t>
  </si>
  <si>
    <t>Павлина</t>
  </si>
  <si>
    <t>ран, 60-70см, зеленовато-белые/темно-красные, 10-13 см, 130г, 6-8 мм</t>
  </si>
  <si>
    <t>Падишах</t>
  </si>
  <si>
    <t>ран, 86-350 гр, сочные, сладкие</t>
  </si>
  <si>
    <t>Паприка Венгерская реликвия б/ф</t>
  </si>
  <si>
    <t>ран, 55-60 см, 100-120 гр, 6-9 мм, для о/г и пленочных укрытий</t>
  </si>
  <si>
    <t>Б379</t>
  </si>
  <si>
    <t>Паприка пикантная Сицилийская б/ф</t>
  </si>
  <si>
    <t>ср, 50-60 см, 25-35 гр, диам 1-1,5 см, 20-35 см, слабоостр пикантный вкус, для о/г и пленочных теплиц</t>
  </si>
  <si>
    <t>Б380</t>
  </si>
  <si>
    <t>Парадайз F1</t>
  </si>
  <si>
    <t>кубовидный, красный</t>
  </si>
  <si>
    <t>Париж F1</t>
  </si>
  <si>
    <t>ср, 80см, кубовидный, 130г, 8мм, т-зел/красн, З</t>
  </si>
  <si>
    <t>Парниковый Ультраскороспелый</t>
  </si>
  <si>
    <t>ран, 60-70 см, 80-120 гр, 5-6 мм, для о/г и пленочных укрытий</t>
  </si>
  <si>
    <t>Первая Ласточка</t>
  </si>
  <si>
    <t>ран, 60-70 см, 110-140 гр, 7-9 мм, оранж, для пленочных укрытий</t>
  </si>
  <si>
    <t>Первенец Романцова</t>
  </si>
  <si>
    <t>ран, 45-55 см, 35-70 гр (до 90 гр), 3,5-7 мм, для о/г и пленочных укрытий</t>
  </si>
  <si>
    <t>ран, 45-55 см, штамб, 32-67 гр (до 150 гр), для о/г и теплиц</t>
  </si>
  <si>
    <t>Первый перец на деревне</t>
  </si>
  <si>
    <t>ран, 55см, удлин-овальн, до 300г, зелен/т-красн, О З</t>
  </si>
  <si>
    <t>Пересвет F1</t>
  </si>
  <si>
    <t>ран, штамб, 50-60 см, не требует формирования, плод призмовидный 150г, стенка 5-6мм, уст к вертициллёзному увяданию, О З</t>
  </si>
  <si>
    <t>Пик НК 2000 200%</t>
  </si>
  <si>
    <t>ср ран, среднеросл, полуштамб, 120-150 гр, 5-6 мм, уст к болезням, для о/г и теплиц</t>
  </si>
  <si>
    <t>Пикантный колокольчик F1 (острый)</t>
  </si>
  <si>
    <t>позд, до 1,5 м, 60-100 гр, 5*5 см, колокольчатой формы, вкус пикантный</t>
  </si>
  <si>
    <t>Пиковый</t>
  </si>
  <si>
    <t>ср, букетного типа, 40-50 см, 120-130 гр, 10-12 см, 8 мм, направлены вверх</t>
  </si>
  <si>
    <t>Питон</t>
  </si>
  <si>
    <t>ран, 1,4м, 60г, 27см, 3мм, зел/красн, З, У</t>
  </si>
  <si>
    <t>оч ран, диам 26см, лист крупный, пузырчатый, св-зеленый, с сильно волнистым краем, посев с ранней весны до осени, декоративный</t>
  </si>
  <si>
    <t>Витаминное ассорти см (Бэби салат)</t>
  </si>
  <si>
    <t>используются молодые, не переросшие растения в свежем виде</t>
  </si>
  <si>
    <t>Витаминный (лист)</t>
  </si>
  <si>
    <t>ср, 190-250 гр</t>
  </si>
  <si>
    <t>лист, диам 26см, пузырчатый, волнистый край, оч вкусный</t>
  </si>
  <si>
    <t>Гранд (лист)</t>
  </si>
  <si>
    <t>ран, лист, 25 см, хрустящий, пузырчатый, сильно волнистый, уст к цветушности</t>
  </si>
  <si>
    <t>Гранд Айс (серия ХИТЫ)</t>
  </si>
  <si>
    <t>ср ран, до 1 кг, хрустящие кудряво-гофрированные листья</t>
  </si>
  <si>
    <t>Гранд рапидс (п/кочан)</t>
  </si>
  <si>
    <t>ср ран, до 250 гр, листья сильноволнистые, хрустящие, уст к цветушности</t>
  </si>
  <si>
    <t>ран, гофр, хруст, п/кочан</t>
  </si>
  <si>
    <t>ран, 15-20 гр, фиолетовая, слабоостр, уст к стрелкованию</t>
  </si>
  <si>
    <t>Виолетта (Вкуснятина)</t>
  </si>
  <si>
    <t>ран, фиолет, диам 3 см, мякоть белая, хрустящая, сочная, малоостр, уст к цветушности, не растрескивается</t>
  </si>
  <si>
    <t>ран, диам до 10см, округлый, красный, нежный, хрустящий, уст к цветушн, не древеснеет, не растрескивается</t>
  </si>
  <si>
    <t>Внучкина Радость</t>
  </si>
  <si>
    <t>ран, красн с б/конч, 4,5см*2см</t>
  </si>
  <si>
    <t>Всесезонный</t>
  </si>
  <si>
    <t>ран, 20-22 гр, округлый, ярко-красн, мякоть белая, нежная, сочная, б/горечи, долго не дрябнет. Уст к цветушности до поздней осени</t>
  </si>
  <si>
    <t>Вологодские Кружева (лист)</t>
  </si>
  <si>
    <t>ран, 300-350 гр, лист крупный, сильноволнистый, без горечи</t>
  </si>
  <si>
    <t>Волшебник (п/кочан)</t>
  </si>
  <si>
    <t>оч ран, парт, пучк, 70-80 гр, бугорч, белошип, без горечи, уст к болезням, для теплиц</t>
  </si>
  <si>
    <t>Чудо Рынка F1</t>
  </si>
  <si>
    <t>парт, 14-16см, О З, салатн</t>
  </si>
  <si>
    <t>Шалун F1</t>
  </si>
  <si>
    <t>ран, парт, 80-85 гр, 9,5-12 см, среденбугорч, белошип, без горечи, уст к болезням, для о/г и пленочных теплиц</t>
  </si>
  <si>
    <t>Шалунишка F1</t>
  </si>
  <si>
    <t>ск, парт, букетного типа, 10-12см, диам 4см, 90-100г, уст к болезням, О З, дружное плодоношение, оч ароматные, прочные, лёжкие, для салатов, маринования и бочкового засола</t>
  </si>
  <si>
    <t>Забор Желтый F1</t>
  </si>
  <si>
    <t>ран, свыше 2 м, 100-120 гр, 16-18 см, 4-5 мм, для теплиц</t>
  </si>
  <si>
    <t>Забор Красный F1</t>
  </si>
  <si>
    <t>ран, свыше 2 м, 90-120 гр, 15-17 см, 4-5 мм, для теплиц</t>
  </si>
  <si>
    <t>Задира Халапеньо (острый) (Богатырская сила)</t>
  </si>
  <si>
    <t>Спринтер F1</t>
  </si>
  <si>
    <t>ск, 80-100 гр, с толстой стенкой, для о/г и пленочных укрытий</t>
  </si>
  <si>
    <t>Спрут Новогодний (колокольчик острый)</t>
  </si>
  <si>
    <t>полуострый</t>
  </si>
  <si>
    <t>Столбовая Дворянка (Сибир селекция)</t>
  </si>
  <si>
    <t>ср ран, до 80 см, до 250 гр, до 8 мм, форма длинного усеченного конуса, для о/г и теплиц</t>
  </si>
  <si>
    <t>Стопудовый F1</t>
  </si>
  <si>
    <t>ран, 150-200 гр, до 8 мм, кубовидный, обильное плодоношение, удаётся даже в самые неблагоприятные по погодным условиям годы, высокое содержание сахаров и витаминов, уст к болезням, для о/г и теплиц</t>
  </si>
  <si>
    <t>Сиеста F1 см</t>
  </si>
  <si>
    <t>смесь раннеспелых высокоурожайных гибридов сладкого перца различных окрасок</t>
  </si>
  <si>
    <t>ран, 250г, стенка 8мм, высокая урожайность и товарность</t>
  </si>
  <si>
    <t>Сиреневый Куб (Самое самое)</t>
  </si>
  <si>
    <t>ран, 60-70 см, полуштамб, 190-250 гр, 7-9 мм, фиолет/т-красн, для о/г и теплиц</t>
  </si>
  <si>
    <t>Сладкий Трюфелек см F1 (Вкуснятина)</t>
  </si>
  <si>
    <t>ран, 70-80 см, 15 гр, до 3 мм, красные, оранжевые и коричневые</t>
  </si>
  <si>
    <t>Сладкий шоколад</t>
  </si>
  <si>
    <t>ср, 70-80см, большое количество удлиненно-пирамидальных плодов шоколадного цвета с закругленным гладким кончиком, стенка 5-6мм, кожица нежная, вкус очень приятный, с горьковато-шоколадным ароматом</t>
  </si>
  <si>
    <t>Слон F1</t>
  </si>
  <si>
    <t>ср, 70-80 см, 250-400 гр, 18-20 см, до 1,0 мм,  для о/г и теплиц</t>
  </si>
  <si>
    <t>Слоновая кость</t>
  </si>
  <si>
    <t>ср ран, 1,2м, плоды 150г, стенка 6-7мм, цвет слоновой кость/оранж, высокоурожайный</t>
  </si>
  <si>
    <t>Снегопад F1</t>
  </si>
  <si>
    <t>ран, индет, плоды до 15 см, кремово-белые/красные, до 60 плодов с растения,  для теплиц</t>
  </si>
  <si>
    <t>ран, до 170 см, 220-250 гр, 6-7 мм, кубовидн</t>
  </si>
  <si>
    <t>Сноувайт F1 (Ультраранняя серия)</t>
  </si>
  <si>
    <t>Голл, у/ран, до 80 см, 140-160 гр, 5-6 мм, кремовые/оранжево-красные, великолепный вкус, уст к болезням, для теплиц</t>
  </si>
  <si>
    <t>ран, 50-55 см, штамб, 80-100 гр, 6-7 мм, для о/г и пленочных укрытий</t>
  </si>
  <si>
    <t>Солнцедар</t>
  </si>
  <si>
    <t>ср, 50 см, 200 гр, до 8 мм, конусовидн</t>
  </si>
  <si>
    <t>ран, 35-50 см, 70-100 гр, томатовидн, с толстой стенкой, ароматные</t>
  </si>
  <si>
    <t>ср, до 50см, округл, до 100г, до 8мм, св-салат/оранж-желт, У</t>
  </si>
  <si>
    <t>ск, парт, пучк, 10-12 см, бугорч, белошип, теневыносл, длит плодоношение, уст к болезням</t>
  </si>
  <si>
    <t>Чистые пруды F1/</t>
  </si>
  <si>
    <t>ск, парт, пучк, 10-12 см, бугорч, белошип, длит плодоношение, уст к болезням, для о/г и теплиц</t>
  </si>
  <si>
    <t>ср, среднеросл, до 400 гр, до 10 мм, сладкий, сочный</t>
  </si>
  <si>
    <t>Сибирский формат</t>
  </si>
  <si>
    <t>ср, до 80 см, до 450 гр, 8-10 мм, до 15 кубовидных т-красных плодов размером 12*10 см</t>
  </si>
  <si>
    <t>Сибиряк F1</t>
  </si>
  <si>
    <t>Польша, ср ран, пчел, соотношение длины и ширины 2,7:1, шипы средние, урожайный, для маринования, для открытого грунта</t>
  </si>
  <si>
    <t>Б354</t>
  </si>
  <si>
    <t>Поликарп F1</t>
  </si>
  <si>
    <t>ск, парт, пучк, 9-12 см, бугорч, ароматн, уст к болезням, для о/г и теплиц</t>
  </si>
  <si>
    <t>ран, тип Капия, 130-160 гр, 12-14 см_x000D_
Раннеспелый (70-75 дней от высадки рассады) высокоурожайный гибрид красного перца типа Капия. Растения генеративного типа, компактные, с хорошей силой роста и облиственностью. Плоды массой 130-160 г, конические, двух-трех-камерные, длиной 12-14 см. Окраска плода в технической спелости темно-зеленая, в биологической - темно-красная. Сорт обладает высокими вкусовыми качествами, подходит для использования в свежем виде и для переработки (заморозка, консервирование, гриль, сушка).</t>
  </si>
  <si>
    <r>
      <t>НОВ</t>
    </r>
    <r>
      <rPr>
        <u/>
        <sz val="7.5"/>
        <color indexed="12"/>
        <rFont val="Arial"/>
        <family val="2"/>
        <charset val="204"/>
      </rPr>
      <t xml:space="preserve"> Портека F1</t>
    </r>
  </si>
  <si>
    <t>ран, 60-65 см, штамб, до 200 гр, до 1 см, оранж</t>
  </si>
  <si>
    <t>Динозавр F1</t>
  </si>
  <si>
    <t>оч ран, 40-60 см, 150-200 гр (до 400 гр), 4 мм, 20-25 см,для о/г и пленочных укрытий</t>
  </si>
  <si>
    <t>Добрыня Никитич</t>
  </si>
  <si>
    <t>ран, низкий, призмовидные, 120 гр, стенка 5-6 мм, кремовые/красный, уст к вертициллёзу, О</t>
  </si>
  <si>
    <t>Добряк</t>
  </si>
  <si>
    <t>у/ран, 60-80 см,штамб, 100-110 гр, томатовидн, сладкие и сочные, для пленочных теплиц</t>
  </si>
  <si>
    <t>Долли F1</t>
  </si>
  <si>
    <t>ср, среднеросл, 150-170 гр, 15-17 см, уст к болезням</t>
  </si>
  <si>
    <t>Дольче де Испания</t>
  </si>
  <si>
    <t>ср, 4-5 мм, 25 см, без формирования</t>
  </si>
  <si>
    <t>Дольче Итальяно</t>
  </si>
  <si>
    <t>ран,18 см, 4-5 мм, без формирования</t>
  </si>
  <si>
    <t>Домашний Огород смесь дек (острый)</t>
  </si>
  <si>
    <t>15-20 см, штамб, 5-7 гр, фиолет/оранж/алые</t>
  </si>
  <si>
    <t>Доминатор</t>
  </si>
  <si>
    <t>ср, 60-70 см, 180-200 гр, 6-6,4 мм, зеленовато-белый/темно-красный, длит период плодоношения, для о/г и пленочных теплиц</t>
  </si>
  <si>
    <t>ср, 70 см, 180-200 гр, 6 мм, призмовидн, для о/г и теплиц</t>
  </si>
  <si>
    <t>Дон F1 (Ультраранняя серия)</t>
  </si>
  <si>
    <t>Голл, ран, 70-80 см, 120-160 гр, до 7 мм, для теплиц и пленочных укрытий</t>
  </si>
  <si>
    <t>Дон Педро (острый Шкала Сковилла)</t>
  </si>
  <si>
    <t>ран, 85-95 см, 6-8 гр, 12-15 см, для теплиц</t>
  </si>
  <si>
    <t>ран, для теплиц, 80-100см, 200г, желтый, толщина стенки 1см, урожайный, для домашней кулинарии</t>
  </si>
  <si>
    <t>Дракоша дек (острый) (Четыре лета)</t>
  </si>
  <si>
    <t>ран, до 45 см, плоды красные, длиной до 5 см, очень острые, для выращ в горшках и контейнерах</t>
  </si>
  <si>
    <t>Дружные Ребята (Закатки с грядки)</t>
  </si>
  <si>
    <t>ск, 55-65 см, 100-130 гр, 5-7 мм, вверхторчащие, св-зелен/желтовато-оранж/красн</t>
  </si>
  <si>
    <t>Дуэт Бутуз + Золотая осень</t>
  </si>
  <si>
    <t>Бутуз - ран, до 80 см, 180 гр, 7 мм; Золотая осень - ср, 65-80 см, 120-170 гр, 6-7 мм, желтые, для теплиц</t>
  </si>
  <si>
    <t>Дуэт Испанский Бык + Оранжевый Бык</t>
  </si>
  <si>
    <t>Оранежвый бык - ран, 80-110 см, 250 гр (до 300-400 гр), до 10 мм, кубовидн; Испанский бык - 1,5-1,7 м, до 400 гр, 7-9 мм, удлиненно-кубовидн, для о/г и теплиц</t>
  </si>
  <si>
    <t>Дуэт Огненный Дракон + Саламандра (острый)</t>
  </si>
  <si>
    <t>Огненный дракон - ран, до 50 см, до 30 гр, 12-17 см; Саламандра - ран, низкоросл, 40-70 гр, 2 мм, 12-14 см, желтые, для пленочных теплиц</t>
  </si>
  <si>
    <t>Ева</t>
  </si>
  <si>
    <t>ср ран, 70-74 см, 70-100 гр, 5-6 мм, ароматные, сладкие, для пленочных теплиц и укрытий, стабильная урожайность</t>
  </si>
  <si>
    <t>Егоза Жёлтая (декоративный, острый)</t>
  </si>
  <si>
    <t>ср, 30-35 дней, округлый, 3,5-4,5 см, 25-30 гр, карминно-красный, мякоть белая (иногда с розовыми прожилками), сочная, плотная, вкус отличный, товарность высокая, уст к цветушности, О З</t>
  </si>
  <si>
    <t>Весенний экспресс F1</t>
  </si>
  <si>
    <t>сверхранний, всесезонный, 15-20 гр, слабоостр, хрустящая, плотная, без пустот, сочная, уст к цветушности</t>
  </si>
  <si>
    <t>Пламя Красный б/ф</t>
  </si>
  <si>
    <t>ср, до 70 см, 80-150 гр, 6-8 мм, для о/г и теплиц</t>
  </si>
  <si>
    <t>Б650</t>
  </si>
  <si>
    <t>Пламя Оранжевый б/ф</t>
  </si>
  <si>
    <t>Б683</t>
  </si>
  <si>
    <t>Пламя см (острый)</t>
  </si>
  <si>
    <t>Подарок Лета</t>
  </si>
  <si>
    <t>ран, среднеросл, плоды среднего размера, 6-8 мм, мякоть сочная и нежная, отличного вкуса, уст к пониженным температурам</t>
  </si>
  <si>
    <t>Подарок Молдовы (кольчуга)</t>
  </si>
  <si>
    <t>ср, 35-45 см, 70-90 гр, 4-6 мм, для о/г и пленочных укрытий</t>
  </si>
  <si>
    <t>Подарок Молдовы 200%</t>
  </si>
  <si>
    <t>ср, 35-45 см, полуш 70-90 гр, 4-6 мм, для о/г и пленочных укрытий</t>
  </si>
  <si>
    <t>Подросток декор (острый) (Урожай дома)</t>
  </si>
  <si>
    <t>15-20 см, 20-30 гр, плоды вверхрастущие, острые, для балкона и подоконника</t>
  </si>
  <si>
    <t>Помпео F1</t>
  </si>
  <si>
    <t>ср, 300-400 гр, 7-10 см, 12-13*8-9 см, уст к высоким температурам, для открытого грунта</t>
  </si>
  <si>
    <t>Голл, ср, до 150 см, до 300 гр, 5-7 мм, удлиненно-кубовидн, уст к болезням, для пленочных теплиц</t>
  </si>
  <si>
    <t>Пончик</t>
  </si>
  <si>
    <t>ран, 60-80 см, 200-250 гр, 8-10 мм, округло-плоские, уст к болезням, для о/г и пленочных укрытий</t>
  </si>
  <si>
    <t>Попс Парпл дек (острый)</t>
  </si>
  <si>
    <t>ран, до 20 см, плоды маленькие, круглые, оранж/фиолет, очень острые</t>
  </si>
  <si>
    <t>Попти F1</t>
  </si>
  <si>
    <t>ран, 45 см, 60-70 гр, прекрасный вкус</t>
  </si>
  <si>
    <t>Оранжевый юбилейный</t>
  </si>
  <si>
    <t>ран, 80-95 гр, 8-10 мм, томатовидн, оранжево-желт, для о/г и пленочных теплиц</t>
  </si>
  <si>
    <t>Орнелла</t>
  </si>
  <si>
    <t>Горячая вишня (острый)</t>
  </si>
  <si>
    <t>ран, 20г, округлый, с нежной сочной, вкусной мякотью, уст к цветушности</t>
  </si>
  <si>
    <t>Всесезонный (двойная граммовка)</t>
  </si>
  <si>
    <t>ск, мякоть хрустящая, сочная, уст к цветушности</t>
  </si>
  <si>
    <t>Вулкан</t>
  </si>
  <si>
    <t>ср, 70-75 см, 120-170 гр, 4,5-5,2 мм, золотисто-желтые, для о/г и пленочных теплиц_x000D_
Высокие товарные и вкусовые качества плодов. Для открытого грунта и плёночных теплиц. Среднеспелый сорт. Период от всходов до плодоношения 110-115 дней. Высота растения в открытом грунте 70-75 см. Плод колоколовидной формы, трех-четырехгранный, высотой 12 см. Масса плода 120-170 г, толщина стенки 4,5-5,2 мм. В биологической спелости плод золотисто-желтый, технической спелости - зеленый. Сорт устойчив к вирусу табачной мозаики, вирусу картофеля (Y). Хорошо завязывает плоды при перепадах температуры воздуха. Универсальное использование.</t>
  </si>
  <si>
    <r>
      <t>НОВ</t>
    </r>
    <r>
      <rPr>
        <u/>
        <sz val="7.5"/>
        <color indexed="12"/>
        <rFont val="Arial"/>
        <family val="2"/>
        <charset val="204"/>
      </rPr>
      <t xml:space="preserve"> Желтый колокол</t>
    </r>
  </si>
  <si>
    <t>Желтый слон</t>
  </si>
  <si>
    <t>позд, среднеросл, 150-200 гр, зелен/желт, для о/г и пленочных укрытий</t>
  </si>
  <si>
    <t>ран, парт, пучк, 10-12 см, бугорч, белошип, уст к болезням, для о/г и теплиц</t>
  </si>
  <si>
    <t>Чистые пруды F1 (корнишон)</t>
  </si>
  <si>
    <t>ран, парт, 80-100 гр, 10,5 см, среднебугорч, белошип, без горечи, уст к болезням, для о/г и пленочных теплиц</t>
  </si>
  <si>
    <t>Покер F1</t>
  </si>
  <si>
    <t>Полан F1 б/ф</t>
  </si>
  <si>
    <t>Пижон F1 (корнишон)</t>
  </si>
  <si>
    <t>ср ран, пчел, 75-105 гр, 9-12 см, бугорч, белошип, без горечи, уст к болезням, для о/г и пленочных укрытий</t>
  </si>
  <si>
    <t>Пикантный F1</t>
  </si>
  <si>
    <t>Козырная карта F1</t>
  </si>
  <si>
    <t>ср, парт, 90 гр, 9-12 см, мелкобугорч, белошип, уст к болезням, для о/г и теплиц</t>
  </si>
  <si>
    <t>ср, парт, 80-90 гр, 9-12 см, мелкочастобугорч, уст к болезням, для о/г и пленочных теплиц</t>
  </si>
  <si>
    <t>ран, пчел, 10-13см, не желтеет, не горчит, У</t>
  </si>
  <si>
    <t>ср ран, пчел, 10-12 см, мелкобугорч, уст к болезням, для о/г и пленочных укрытий</t>
  </si>
  <si>
    <t>Лиза F1(Элиза)</t>
  </si>
  <si>
    <t>оч ран, парт, 8-10см, не перераст, У</t>
  </si>
  <si>
    <t>Гармонист F1 (серия Юбилейный) б/ф</t>
  </si>
  <si>
    <t>ск, парт, пучк, 90-100 гр, 10-12 см, мелко- частобугорч, уст к болезням, для о/г и теплиц</t>
  </si>
  <si>
    <t>Б340</t>
  </si>
  <si>
    <t>Гармонист F1 1+1</t>
  </si>
  <si>
    <t>Левина F1 (Голл)</t>
  </si>
  <si>
    <t>ран, парт, пучк, 7-9см, 60-80г, б/горечи, не перерастает, О З, У</t>
  </si>
  <si>
    <t>Примадонна F1</t>
  </si>
  <si>
    <t>ран, парт, пучк, б/горечи, б/пустот</t>
  </si>
  <si>
    <t>Приятель F1 (Вкуснятина)</t>
  </si>
  <si>
    <t>ран, парт, пучк, 10 см, среднебугорч, белошип, вкус отличный</t>
  </si>
  <si>
    <t>Прогресс F1 (Грядка здоровья)</t>
  </si>
  <si>
    <t>ср ран, парт, пучк, 12-15 см, крупнобугорч, белошип, уст к болезням, для о/г и теплиц</t>
  </si>
  <si>
    <t>Проказник F1</t>
  </si>
  <si>
    <t>ран, парт, пучк, 8-10 см, без горечи, уст к болезням, для о/г и теплиц</t>
  </si>
  <si>
    <t>Проликс F1</t>
  </si>
  <si>
    <t>ран, парт, пучк, 60-100 гр, мелкобугорч, с тонкой кожицей, без горечи, не поражается паутинным клещом</t>
  </si>
  <si>
    <t>Проликс F1 (profi)</t>
  </si>
  <si>
    <t>Голл, ср ран, парт, пучк, 10-12 см, среднебугорч, без горечи, уст к болезням, для о/г и пленочных укрытий</t>
  </si>
  <si>
    <t>Промисса F1 (profi)</t>
  </si>
  <si>
    <t>Голл, ср ран, парт, пучк, 8-10 см, 79-120 гр, мелкобугорч, без горечи, уст к болезням, для пленочных укрытий и теплиц</t>
  </si>
  <si>
    <t>Просто Клава F1 б/ф</t>
  </si>
  <si>
    <t>ран, парт, пучк, 65-90 гр, 10-12 см, мелкобугорч, белошип, без горечи, уст к болезням, для о/г и теплиц</t>
  </si>
  <si>
    <t>Б230</t>
  </si>
  <si>
    <t>Пупсик F1</t>
  </si>
  <si>
    <t>ран, парт, пучк, 100-110 гр, 10-12 см, белошип, уст к болезням, без горечи, для о/г и пленочных теплиц</t>
  </si>
  <si>
    <t>Пупырышкин</t>
  </si>
  <si>
    <t>ск, пчел с частичной парт, 60-80 гр, 6-9 см, крупнобугорч, черношип, для о/г и пленочных укрытий</t>
  </si>
  <si>
    <t>Пучковая семейка F1</t>
  </si>
  <si>
    <t>ран, парт, пучк, 70-90 гр, 8-9 см, белошип, без горечи, уст к болезням, для о/г и теплиц</t>
  </si>
  <si>
    <t>Пучковое Великолепие F1</t>
  </si>
  <si>
    <t>ск, парт, пучк корнишон, обильное плодоношение в широком температурном диапозоне, хорош в засолке и консервировании</t>
  </si>
  <si>
    <t>Пучковое очарование F1</t>
  </si>
  <si>
    <t>Золотая бочка</t>
  </si>
  <si>
    <t>Золотистая Малютка</t>
  </si>
  <si>
    <t>ран, до 60 см, до 15 гр, плоскоокругл, сладкие, с толстой мякотью, уст к жаре и засухе, для о/г, выращивания в горшках и контейнерах</t>
  </si>
  <si>
    <t>Золотистая Малютка (Домашний огород)</t>
  </si>
  <si>
    <t>ран, 50 см, 15-20 гр, оранжево-желтые</t>
  </si>
  <si>
    <t>Золотое Чудо</t>
  </si>
  <si>
    <t>Фантастика (Детская грядка)</t>
  </si>
  <si>
    <t>ср ран, сильноросл, 160-200 гр, 8-10 мм, кубовидн, белые/интенсивно-оранж, для пленочных теплиц</t>
  </si>
  <si>
    <t>Фантастика F1</t>
  </si>
  <si>
    <t>ср ран, 160-200 гр, 8-10 мм, белые/насыщенно-оранж, кубовидн, уст к болезням</t>
  </si>
  <si>
    <t>Фаст F1 (Sakata)</t>
  </si>
  <si>
    <t>ран, 70-100 см, 150-175 гр, уст к болезням, для о/г и теплиц</t>
  </si>
  <si>
    <t>Фатима</t>
  </si>
  <si>
    <t>ср, 45-65 см, 250 гр, толстостенные, уст к болезням, для теплиц</t>
  </si>
  <si>
    <t>Фельдмаршал</t>
  </si>
  <si>
    <t>Петрович F1</t>
  </si>
  <si>
    <t>Коренастик F1</t>
  </si>
  <si>
    <t>ран, парт, 90-105 гр, среднебугорч, белошип, без горечи, для о/г и теплиц</t>
  </si>
  <si>
    <t>Корентин F1</t>
  </si>
  <si>
    <t>Голл, ран, парт, 8-10 см, мелкобугорч, ароматн, хрустящие, без горечи, уст к болезням, для о/г и пленочных теплиц</t>
  </si>
  <si>
    <t>Коринна F1</t>
  </si>
  <si>
    <t>ср, парт, 7-9 см, мелкобугорч, белошип, уст к болезням, для о/г и пленочных укрытий</t>
  </si>
  <si>
    <t>ран, парт, 8-10см, б/горечи, не перераст, О З</t>
  </si>
  <si>
    <t>Корнишон-закусон F1</t>
  </si>
  <si>
    <t>у/ск, пчел, пучк, 60-80 гр, для о/г и пленочных укрытий</t>
  </si>
  <si>
    <t>ран, парт, 100-110 гр, 7-11 см, мелкобугорч, без горечи, уст к болезням, для о/г и пленочных укрытий</t>
  </si>
  <si>
    <r>
      <t>НОВ</t>
    </r>
    <r>
      <rPr>
        <u/>
        <sz val="7.5"/>
        <color indexed="12"/>
        <rFont val="Arial"/>
        <family val="2"/>
        <charset val="204"/>
      </rPr>
      <t xml:space="preserve"> Корнишонное чудо (ВХ 007)</t>
    </r>
  </si>
  <si>
    <t>Корнишонный F1</t>
  </si>
  <si>
    <t>Королевские пальчики F1</t>
  </si>
  <si>
    <t>ср ран, парт, 150-180 гр, 16-18 см, среднебугорч, плотные, без горечи, обильное и продолжит плодоношение, уст к болезням, для теплиц</t>
  </si>
  <si>
    <t>Король грядки F1</t>
  </si>
  <si>
    <t>ск, пчел, 9-11 см, 80-90 гр, крупнобугорч, бурошип, для открытого грунта</t>
  </si>
  <si>
    <t>ср ран, парт, 120-140 гр, белошип, без горечи, не желтеют, уст к болезням, для пленочных теплиц и туннелей</t>
  </si>
  <si>
    <t>ран, парт, пучк, 8-10 см, бугорч, белошип, без горечи, для о/г и пленочных укрытий</t>
  </si>
  <si>
    <t>ран, парт, 10-11 см, среднебугорч, белошип, уст к болезням, для о/г и теплиц_x000D_
Ароматные хрустящие плоды_x000D_
Без горечи и пустот_x000D_
Очень вкусные в свежем и консервированном виде_x000D_
Партенокарпический раннеспелый гибрид для выращивания в пленочных теплицах и открытом грунте. Период от полных всходов до первого сбора урожая от 40 до 43 дней. Плоды длиной 10-11 см, среднебугорчатые с белым опушением.  Гибрид пригоден для потребления в свежем виде и для маринования. Высокоустойчив к комплексу заболеваний.</t>
  </si>
  <si>
    <r>
      <t>НОВ</t>
    </r>
    <r>
      <rPr>
        <u/>
        <sz val="7.5"/>
        <color indexed="12"/>
        <rFont val="Arial"/>
        <family val="2"/>
        <charset val="204"/>
      </rPr>
      <t xml:space="preserve"> Крестьянка F1 (Сибирская серия)</t>
    </r>
  </si>
  <si>
    <t>Кречет F1</t>
  </si>
  <si>
    <t>ран, пчел, до 115 гр, длит плодоношение</t>
  </si>
  <si>
    <t>Кристина F1</t>
  </si>
  <si>
    <t>ран, парт, пучк, 10-12 см, 75-100 гр, мелкобугорч, белошип,  уст к болезням, для о/г и теплиц</t>
  </si>
  <si>
    <t>Кристинка F1</t>
  </si>
  <si>
    <t>ран, парт, 50-80 гр, 8-11 см, часто- крупнобугорч, белошип, для о/г и пленочных теплиц</t>
  </si>
  <si>
    <t>Крокодил Гена F1</t>
  </si>
  <si>
    <t>ран, длина 40см, с тонкой кожицей, нежный, сладкий, ароматный, салатн</t>
  </si>
  <si>
    <t>у/ск, парт, пучк, 16-18кг/кв.м</t>
  </si>
  <si>
    <t>ран, парт, 70-90 гр, мелкобугорчатый, белошип, для о/г и пленочных теплиц, универс использование</t>
  </si>
  <si>
    <t>Подарок F1 (Четыре лета)</t>
  </si>
  <si>
    <t>ран, парт, 13-15 см, крупнобугорч, плети короткие - 90-150 см, для балконов</t>
  </si>
  <si>
    <t>Подарок Востока F1</t>
  </si>
  <si>
    <t>ср, парт, пучк, 85 гр, 8-10 см, гладкие, уст к мучнистой росе, длит плодоношение, для пленочных теплиц</t>
  </si>
  <si>
    <t>Подмосковные вечера F1</t>
  </si>
  <si>
    <t>ран, парт, 12-14см, Т, О З</t>
  </si>
  <si>
    <t>Подмосковный F1</t>
  </si>
  <si>
    <t>ср, сортотип Нантская, 90-110 гр, 18-20 см, для длит хранение</t>
  </si>
  <si>
    <t>Холидей F1</t>
  </si>
  <si>
    <t>ср, 1,5-2,0 м, 120-180 гр, 20-23 см, 5-6 мм, сочные, с ярким перечным ароматом, уст к болезням, для о/г и теплиц</t>
  </si>
  <si>
    <t>Генерал Деникин F1</t>
  </si>
  <si>
    <t>ран, парт, 10-12 см, 90-100 гр, мелкобугорч, белошип, уст к болезням, для о/г и теплиц</t>
  </si>
  <si>
    <t>Клавдия Агро F1 Уд.с.</t>
  </si>
  <si>
    <t>ран, парт, пучк, 65-90 гр, 10-12 см, мелкобугорч, белошип, без горечи, уст к болезням, для о/г и пленочных укрытий</t>
  </si>
  <si>
    <t>Клавдия Агро F1 ХИТх3 (Удачные семена)</t>
  </si>
  <si>
    <t>Клавдия премиум F1</t>
  </si>
  <si>
    <t>ран, парт, 60-110 гр, 8-10 см, мелкобугорчатый, для о/г и теплиц</t>
  </si>
  <si>
    <t>Ключик F1</t>
  </si>
  <si>
    <t>суперран, парт, пучк, 60-70 гр, 11-12 см, крупнобугорч, бурошип, без горечи, уст к болезням, для о/г и теплиц</t>
  </si>
  <si>
    <t>Кнопа F1</t>
  </si>
  <si>
    <t>мини-огурчики с букетной завязью, частобугорчатые, с не жесткой кожурой, б/горечи, аппетитно хрустят в свеж и консерв виде.</t>
  </si>
  <si>
    <t>Княжна F1</t>
  </si>
  <si>
    <t>ран, пчел, 8-10см, У</t>
  </si>
  <si>
    <t>оч ран, парт, 10-12см, крупнобуг, без горечи, уст к вирусу мозаики, наст и ложн мучнистой росе, О З, У</t>
  </si>
  <si>
    <t>Командор F1///</t>
  </si>
  <si>
    <t>ран, парт, 80-100 гр, 8-10 см, мелкобугорч, без горечи, для о/г и теплиц</t>
  </si>
  <si>
    <t>Компас F1</t>
  </si>
  <si>
    <t>пч, корнишоны 9-12см, 95-120г, для бочкового засола и консервации, уст к болезням</t>
  </si>
  <si>
    <t>Конёк Горбунок F1</t>
  </si>
  <si>
    <t>ран, парт, пучк, 8-10см, б/горечи, У</t>
  </si>
  <si>
    <t>Конкурент  Б/П</t>
  </si>
  <si>
    <t>Конкурент (лидер)</t>
  </si>
  <si>
    <t>ран, пчел, 70-100 гр, черношип, для засолки, для о/г</t>
  </si>
  <si>
    <t>Конни F1</t>
  </si>
  <si>
    <t>ран, парт, пучк, 60-70 гр, 6-8 см, гладкие, кожица тонкая, без горечи</t>
  </si>
  <si>
    <t>Патриарх F1</t>
  </si>
  <si>
    <t>ран, пчел, 8-11см, не желтеет, б/горечи, О З, засол, консерв</t>
  </si>
  <si>
    <t>Патти F1</t>
  </si>
  <si>
    <t>ран, парт, пучк, б/горечи, К</t>
  </si>
  <si>
    <t>Паучок F1</t>
  </si>
  <si>
    <t>ран, парт, пучк, без горечи, уст к болезням</t>
  </si>
  <si>
    <t>Пекинский Вкусный F1</t>
  </si>
  <si>
    <t>ран, пчел, до 40 см, бугорч, с тонкой кожицей, уст к болезням, для о/г и пленочных теплиц</t>
  </si>
  <si>
    <t>Пекинский гурман F1 (Восточный деликатес)</t>
  </si>
  <si>
    <t>ран, парт, 33-35 см, крупнобугорч, белошип, ароматн, уст к болезням, для о/г и теплиц</t>
  </si>
  <si>
    <t>Первачок F1</t>
  </si>
  <si>
    <t>у/ск (32-35 дней), пчел, до 8 см, 70-75 гр, крупнобугорч, белошип, без горечи, для о/г и пленочных укрытий</t>
  </si>
  <si>
    <t>ран, парт, пучк, 90-100 гр, 11-12 см, белошип, крупнобугорч, уст к болезням, для о/г и теплиц</t>
  </si>
  <si>
    <t>Первоклашка F1</t>
  </si>
  <si>
    <t>ран, парт, 70-80 гр, 9-11 см, мелкобугорч, белошип, уст к болезням, без горечи, длит период плодоношения</t>
  </si>
  <si>
    <t>Первопрестольный F1</t>
  </si>
  <si>
    <t>ран, парт, б/горечи, пучк, засол, консерв</t>
  </si>
  <si>
    <t>Конни F1 200%</t>
  </si>
  <si>
    <t>ран, парт, пучк, 50-60 гр, 7-9 см, частобугорч, белошип, без горечи, для о/г и теплиц</t>
  </si>
  <si>
    <t>Корвета F1 корнишон</t>
  </si>
  <si>
    <t>ран, крупнобугорч, белошип, без горечи, уст к болезням, холодост, для о/г и парников</t>
  </si>
  <si>
    <t>ран, парт, 9-11 см, крупночастобугорч, серошип, уст к болезням, для о/г и пленочных теплиц</t>
  </si>
  <si>
    <t>Быстрый старт F1</t>
  </si>
  <si>
    <t>оч ран, парт, пучк, 11-14 см, 120-140 гр, частобугорч, белошип, одновременно до 30 завязей, для о/г и теплиц</t>
  </si>
  <si>
    <t>Бьерн F1</t>
  </si>
  <si>
    <t>Голл, ран, парт, до 100 гр, 10-12 см, бугорч, без горечи, для о/г и теплиц</t>
  </si>
  <si>
    <t>ран, парт, пучк, 90-100 гр, 9-11 см, среднебугорч, белошип, уст к болезням, стрессоуст, теневыносл, для о/г и теплиц</t>
  </si>
  <si>
    <t>Бьёрн F1</t>
  </si>
  <si>
    <t>ран, парт, 100-гр, 10-12 см, без пустот и горечи, уст к болезням, для о/г и пленочных укрытий</t>
  </si>
  <si>
    <t>ран, салатная, лекарств, отличные укрепляющие и восстанавливающие св-ва, рекомендуется для приготовления "мужских салатов"</t>
  </si>
  <si>
    <t>Спиди</t>
  </si>
  <si>
    <t>ран, 40 см, приятного горчичного вкуса</t>
  </si>
  <si>
    <t>Стрелы Купидона (дикая)</t>
  </si>
  <si>
    <t>ср, вкус острый, горчично-ореховый, со слегка жгучим пикантным ароматом</t>
  </si>
  <si>
    <t>Феличита (дикая)</t>
  </si>
  <si>
    <t>ран, горчичный вкус с нежными ореховыми нотками</t>
  </si>
  <si>
    <t>Худей вкусно</t>
  </si>
  <si>
    <t>25-30 гр, узколистн, с продленным сроком вегетации</t>
  </si>
  <si>
    <t>Чудесница</t>
  </si>
  <si>
    <t>ран, 25-35 гр, 20-40 см, диам 21-25 см, холодост, быстро отрастает</t>
  </si>
  <si>
    <t>Широколистная</t>
  </si>
  <si>
    <t>ран, 20-30 см, диам 19/27 см, 18-30 гр, для о/г, под пленочными укрытиями и контейнерной культуры на подоконниках и балконах</t>
  </si>
  <si>
    <t>Эйфория (дикая)</t>
  </si>
  <si>
    <t>салатная, источник витаминов, вкус острый, горчично-ореховый, пикантный, ранний источник витаминов, д/снижения веса, улучшает пищеварение</t>
  </si>
  <si>
    <t>Южная ночь</t>
  </si>
  <si>
    <t>ран, 26-30 дней, 20-25г, пряно-горчично-оливковый вкус</t>
  </si>
  <si>
    <t>Английская серия. Быстрорастущий ранний сорт!</t>
  </si>
  <si>
    <t>Приятная Горчинка б/ф</t>
  </si>
  <si>
    <t>ран, острый горчичный вкус</t>
  </si>
  <si>
    <t>Б487</t>
  </si>
  <si>
    <t>Рокет (дикая)</t>
  </si>
  <si>
    <t>ран, 15-20 см, орехово-горчичный острый вкус, холодост, для о/г, теплиц и горшечной культуры</t>
  </si>
  <si>
    <t>ран, листья узкие, плоские, перисторассеченные, зазубренные по краю, зеленые, гладкие, вкус и аромат сильный, горчично-ореховый, пикантный, источник витаминов, улучшает пищеварение</t>
  </si>
  <si>
    <t>Рококо</t>
  </si>
  <si>
    <t>ран, широколистный сорт, рекомендован для выращивания на салатных линиях и в открытом грунте.</t>
  </si>
  <si>
    <t>Сан Ремо</t>
  </si>
  <si>
    <t>20-24 дня, О, как горшечная культура дома, на балконе, урож до 1,3кг/м квранн,</t>
  </si>
  <si>
    <t>Сицилия</t>
  </si>
  <si>
    <t>урожай уже через 30 дней. По вкусу напоминает кресс-салат и листовую горчицу с обсобым "средиземноморским" ароматом. Розетка листьев высотой до 60см. Листья перисто-рассеченные, темно-зеленые, сочные, с легкой пикантной горчинкой.</t>
  </si>
  <si>
    <t>салатная, неприхотливая, лист отрастает очень быстро, можно сеять несколько раз за сезон</t>
  </si>
  <si>
    <t>Сицилия (лидер)</t>
  </si>
  <si>
    <t>ср, неприхотливая, холодост, с пряным вкусом и легким ароматом</t>
  </si>
  <si>
    <t>Соренто</t>
  </si>
  <si>
    <t>ран, 22-28 дней, 18-20см, горчично-оливковый вкус, для салатов, гарниров, супов, бутербродов, урож 1,0-1,3кг/м кв</t>
  </si>
  <si>
    <t>Спартак</t>
  </si>
  <si>
    <t>ран, до 2,5 кг_x000D_
лидер среди ранних гибридов белокочанной капусты, предназначенный для выращивания не только в открытом грунте, но также под пленками и укрывным материалом с целью потребления в свежем виде и приготовления различных блюд: салатов, первых и вторых блюд._x000D_
Срок созревания всего 50-52 дня._x000D_
Гибрид отличается устойчивостью к стрелкованию и перепадам температур, холодостойкостью и способностью переносить кратковременные заморозки на почве._x000D_
Компактная листовая розетка способствует плотным загущенным посадкам._x000D_
Кочаны, массой до 2,5 кг, имеют округлую форму, светло-зеленую окраску, короткую кочерыгу, великолепные вкусовые и товарные качества с высоким содержанием сахаров.</t>
  </si>
  <si>
    <t>ран, до 0,7 кг, уст к болезням</t>
  </si>
  <si>
    <t>Трава д/пернатых Радужное перышко/10г</t>
  </si>
  <si>
    <t>ценная добавка к рациону пернатых, содержит клетчатку, протеины, витамины,микроэлементы</t>
  </si>
  <si>
    <t>Г25</t>
  </si>
  <si>
    <t>Калина</t>
  </si>
  <si>
    <t>Саржента</t>
  </si>
  <si>
    <t>2-3 м, декоративн</t>
  </si>
  <si>
    <t>Обильная</t>
  </si>
  <si>
    <t>40-50 см, нежные, ароматные, крупные листья</t>
  </si>
  <si>
    <t>Пикник</t>
  </si>
  <si>
    <t>ср, 40см, хорошая облиственность, замедленное стрелкование, пряность, лекарствен</t>
  </si>
  <si>
    <t>Прелесть</t>
  </si>
  <si>
    <t>Прелесть  Б/П</t>
  </si>
  <si>
    <t>пряность, Х, лекарств, позже стрелкуется</t>
  </si>
  <si>
    <t>позд, хорошо облиственное, высотой 50-60 см</t>
  </si>
  <si>
    <t>позд, 50-60 см, хорошо облиственный</t>
  </si>
  <si>
    <t>Санто</t>
  </si>
  <si>
    <t>Санто (Япония)</t>
  </si>
  <si>
    <t>ск, густооблиственный, долго не стрелкуется</t>
  </si>
  <si>
    <t>Силач</t>
  </si>
  <si>
    <t>лидер по урожайности и содержанию эфирных масел</t>
  </si>
  <si>
    <t>Стимул  Б/П</t>
  </si>
  <si>
    <t>Тайга</t>
  </si>
  <si>
    <t>позд, 40 см, до 40 гр, холодост</t>
  </si>
  <si>
    <t>Тарзан (Детская грядка)</t>
  </si>
  <si>
    <t>ср, устойчив к стрелкованию</t>
  </si>
  <si>
    <t>Успех</t>
  </si>
  <si>
    <t>25-30см, пряность, Х, лекарств</t>
  </si>
  <si>
    <t>70-80 см</t>
  </si>
  <si>
    <t>ран, до 20 плодов, зел, до 80см</t>
  </si>
  <si>
    <t>Юбилейный 450 (цуккини)</t>
  </si>
  <si>
    <t>ран, парт, пучк, 7-8 см, 65-80 гр, без горечи, уст к болезням, для о/г и пленочных теплиц</t>
  </si>
  <si>
    <t>Вивальди F1</t>
  </si>
  <si>
    <t>ср ран, 170-200 гр, 23-25 см, гладкие, с тонкой кожицей, уст к болезням, холодоуст, теневыносл, для теплиц и пленочных укрытий</t>
  </si>
  <si>
    <t>Виорел F1</t>
  </si>
  <si>
    <t>ср, пчел, 80-100 гр, 10-12 см, белошип, уст к болезням, для открытого грунта</t>
  </si>
  <si>
    <t>Вирента F1</t>
  </si>
  <si>
    <t>ср, 13-15см, б/горечи, О З, Х</t>
  </si>
  <si>
    <t>Вихрь F1</t>
  </si>
  <si>
    <t>ран, парт, 9 см, среднебугорч, белошип, отличного вкуса, уст к болезням, для о/г и теплиц</t>
  </si>
  <si>
    <t>ран, парт, 9-10 см, 90-100 гр, среднебугорч, вкус отличный, уст к мучнистой росе, кладоспориозу, вирусам пожелтения и огуречной мозаики, стрессоустойчив, теневынослив, свеж консерв засол</t>
  </si>
  <si>
    <t>Бэби Мини F1</t>
  </si>
  <si>
    <t>ран, парт, пучк, 8-10 см, гладкие, с тонкой кожицей, отменного вкуса, для о/г и теплиц</t>
  </si>
  <si>
    <t>Ванька встанька F1</t>
  </si>
  <si>
    <t>ран, парт, пучк, б/горечи, У, О З</t>
  </si>
  <si>
    <t>ср ран, пчел, 100-110 гр, черношип, уст к болезням, для о/г и пленочных укрытий</t>
  </si>
  <si>
    <t>Великий Цезарь F1</t>
  </si>
  <si>
    <t>ран, парт, пучк, 6-8 см, крупнобугорч, уст к болезням</t>
  </si>
  <si>
    <t>Великолепная пятерка F1</t>
  </si>
  <si>
    <t>у/ск, парт, 9-10см, мелкобугорчатый, на корнишоны, Л, трансп</t>
  </si>
  <si>
    <t>Верные друзья F1</t>
  </si>
  <si>
    <t>ср, пчел, пучк, 8-10см, бугорч, черношип, уст к болезням, для о/г и теплиц</t>
  </si>
  <si>
    <t>Верный Дружок F1</t>
  </si>
  <si>
    <t>ср, приятный слабоострый вкус</t>
  </si>
  <si>
    <t>ср, 250-500 гр, слабоостр</t>
  </si>
  <si>
    <t>ран, 300-370 гр, лист крупный, т-красный, сильноволнистый, без горечи</t>
  </si>
  <si>
    <t>Рапсодия (лист)</t>
  </si>
  <si>
    <t>ср, 200 гр, листья сильноволнистые по краю</t>
  </si>
  <si>
    <t>ран, лист, гофр, диам 25см</t>
  </si>
  <si>
    <t>Революция (Детская грядка)</t>
  </si>
  <si>
    <t>ран, листья т/бордовые, сильноволнистые, хрустящие</t>
  </si>
  <si>
    <t>Ред Болл (цикорный, кочанный)</t>
  </si>
  <si>
    <t>ср ран, плотный, хрустящий, полезен для пищеварения, при нарушении обмена веществ, при сахарном диабете</t>
  </si>
  <si>
    <t>Ред Ирвин (кочан)</t>
  </si>
  <si>
    <t>ран, 300-500 гр, удобный для переработки рыхлый кочан, яркоокрашенный, нежное ореховое послевкусие, без горечи</t>
  </si>
  <si>
    <t>Ред Тамм (серия ХИТЫ)</t>
  </si>
  <si>
    <t>ран, до 450 гр, листья ажурные, с резными краями</t>
  </si>
  <si>
    <t>ср ран, тип Лолло Биондо, 350-500 гр_x000D_
Среднеранний (45-50 дней от всходов до сбора урожая) сорт салата типа Лолло Бионда для выращивания в открытом и защищенном грунте. Растение высотой 20-25 см, диаметром 25-30 см. Масса растения 350-700 г. Листья ярко-зеленые, сильногофрированные, без надрезов, хрустящие, сочные. Ценность сорта: урожайность, устойчивость к стрелкованию, устойчивость к комплексу заболеваний, однородность растений, возможность хранения в холодильнике до 10 дней.</t>
  </si>
  <si>
    <r>
      <t>НОВ</t>
    </r>
    <r>
      <rPr>
        <u/>
        <sz val="7.5"/>
        <color indexed="12"/>
        <rFont val="Arial"/>
        <family val="2"/>
        <charset val="204"/>
      </rPr>
      <t xml:space="preserve"> Риччини (profi)</t>
    </r>
  </si>
  <si>
    <t>Робин (лист)</t>
  </si>
  <si>
    <t>ср, корнеплод черный, плоскоокруглый, поверхность гладкая, мякоть белая, плотная, сочная, хорошая лёжкость</t>
  </si>
  <si>
    <t>Зимняя кругл черная  Б/П</t>
  </si>
  <si>
    <t>ср, до 500г, лекарств, Л</t>
  </si>
  <si>
    <t>Зимняя кругл черная (кольчуга)</t>
  </si>
  <si>
    <t>ср, 250-550 гр, слабоостр</t>
  </si>
  <si>
    <t>Зимняя кругл черная (Монастырский огород) б/ф</t>
  </si>
  <si>
    <t>ср, 250-500 гр, слабоостр, лежкость отличная</t>
  </si>
  <si>
    <t>Б594</t>
  </si>
  <si>
    <t>Золотые яйца б/ф</t>
  </si>
  <si>
    <t>60-120 см, плоды до 80 гр, белые/ярко-оранж, мякоть баклажанная, со вкусом томата</t>
  </si>
  <si>
    <t>Б555</t>
  </si>
  <si>
    <t>Спаржа</t>
  </si>
  <si>
    <t>Аржентельская</t>
  </si>
  <si>
    <t>ск, холодостойкая, побеги в хозяйственной годности средней толщины, подземные белые с розоватой, слегка заострённой головкой, желтоватой, нежной мякотью, для приготовления первых и вторых блюд, замораживания и консервирования</t>
  </si>
  <si>
    <t>ск, многолетний деликатесный овощ</t>
  </si>
  <si>
    <t>ран, верх св-зелен, почти белый, мякоть розово-красная, сочная, слабо остро-сладкий вкус, без грубых волокон, Л</t>
  </si>
  <si>
    <t>Лоба Эсмеральда</t>
  </si>
  <si>
    <t>ран, дл 12 см, 300-500 гр, светло-зеленая, мякоть белая, без остроты, для длительного хранения</t>
  </si>
  <si>
    <t>Майская белая</t>
  </si>
  <si>
    <t>ск, 80-100 гр, слабоостр, сочная мякоть, уст к стрелкованию</t>
  </si>
  <si>
    <t>Малахитовая шкатулка</t>
  </si>
  <si>
    <t>Маргеланская зелен</t>
  </si>
  <si>
    <t>ср, 180-200 гр_x000D_
Редька не может похвастаться большим количеством витаминов, однако витаминный состав этого овоща идеально сбалансирован._x000D_
Как диетический продукт редька весьма эффективна._x000D_
Несмотря на малое количество калорий (35 ккал на 100 г), редька вызывает чувство сытости._x000D_
Когда клетчатка попадает в желудочно-кишечный тракт, она разбухает._x000D_
Целебные же свойства редьки были известны еще в античные времена._x000D_
Современные исследования только подтвердили то, что древние врачи и народные целители знали и так._x000D_
Она обладает противовоспалительными свойствами, помогает при лечении многих болезней._x000D_
Часто внутрь ее употребляют в виде сока, она незаменимое дополнение в рацион в сезон простуды._x000D_
«Медео»- среднеспелый сорт ,от полных всходов до уборки - 58-62 дня._x000D_
Корнеплоды, массой 180-200 г, длиной около 14-16 см, диаметром 4-5 см, конической формы с белой мякотью в верней части и зеленоватой - в нижней._x000D_
Головка корнеплода округлая._x000D_
Розетка листьев высотой 28-30 см, диаметром 29-32 см._x000D_
Урожайность 3,8-3,9 кг/м2._x000D_
Ценится за высокую урожайность, отличное качество и вкус корнеплодов.</t>
  </si>
  <si>
    <r>
      <t>НОВ</t>
    </r>
    <r>
      <rPr>
        <u/>
        <sz val="7.5"/>
        <color indexed="12"/>
        <rFont val="Arial"/>
        <family val="2"/>
        <charset val="204"/>
      </rPr>
      <t xml:space="preserve"> Медео (лоба) (Урожайная Грядка)</t>
    </r>
  </si>
  <si>
    <t>Мюнхен Бир</t>
  </si>
  <si>
    <t>ран, 350-480 гр, белая, удлиненно-овальная</t>
  </si>
  <si>
    <t>Мюнхенская Пивная</t>
  </si>
  <si>
    <t>ран, 350-480 гр, удлиненно-овальн, сочная, слабоостр</t>
  </si>
  <si>
    <t>Негритянка</t>
  </si>
  <si>
    <t>позд, 300г, мякоть белая, сочная, нежная, вкусная, Л</t>
  </si>
  <si>
    <t>Ночка</t>
  </si>
  <si>
    <t>Алба (корневая)  Б/П</t>
  </si>
  <si>
    <t>Зимняя кругл черная 200%</t>
  </si>
  <si>
    <t>ср, 250-550 гр, сочная, слабоостр, для длит хранения</t>
  </si>
  <si>
    <t>Зимняя черная длинная</t>
  </si>
  <si>
    <t>ср, до 370г, сочная, Л</t>
  </si>
  <si>
    <t>Знамя Ленина</t>
  </si>
  <si>
    <t>ран, 150-300 гр, цилиндрич, красная</t>
  </si>
  <si>
    <t>Лоба Внучка F1</t>
  </si>
  <si>
    <t>ран, 200-300г, верх св-зелен, мякоть малиново-розовая, сочная, сл-острая, уст к цветушн, Л</t>
  </si>
  <si>
    <t>Лоба Завтрак гурмана</t>
  </si>
  <si>
    <t>ср, 60-85дней, 200-300г, т-зеленые с белым кончиком, по вкусу напоминает редис, уст к цветушности, употребление в свежем виде</t>
  </si>
  <si>
    <t>Лоба Старт F1</t>
  </si>
  <si>
    <t>ран, 60-70 см, штамб, 130-170 гр, 5-8 мм, для о/г и теплиц</t>
  </si>
  <si>
    <t>Юбилеум 30 F1</t>
  </si>
  <si>
    <t>ран, 50-60 см, штамб, 110-130 гр, 6-7 мм, для о/г и теплиц</t>
  </si>
  <si>
    <t>Юпитер</t>
  </si>
  <si>
    <t>Язык Дракона (острый)</t>
  </si>
  <si>
    <t>ср, 90-100 см, 3,2 гр, 0,8 мм, для о/г и пленочных укрытий</t>
  </si>
  <si>
    <t>Язык дракона (острый)</t>
  </si>
  <si>
    <t>ср, 90-100 см, 16-25 гр, ароматный, холодост, для открытого грунта</t>
  </si>
  <si>
    <t>Янтарный</t>
  </si>
  <si>
    <t>ран, 50-60 см, 50-60 гр, 4-5 мм, округлые, желтые, для пленочных укрытий</t>
  </si>
  <si>
    <t>Янтарный (Домашняя заготовка)</t>
  </si>
  <si>
    <t>ср ран, 60-70 см, 40-60 гр, 7,5-8,6 мм, желтый, округлый, для о/г и пленочных теплиц</t>
  </si>
  <si>
    <t>Янтарный бык (Русский богатырь)</t>
  </si>
  <si>
    <t>ран, среднеросл, 180-220 гр, до 8 мм, кубовидн, оранж, для о/г и теплиц</t>
  </si>
  <si>
    <t>Янтарный Куб F1</t>
  </si>
  <si>
    <t>ср ран, 70 см, 200-250 гр, 4-6 мм, кубовидн, оранжево-желтые, для о/г и теплиц</t>
  </si>
  <si>
    <t>Яркая радуга F1</t>
  </si>
  <si>
    <t>ран, 50-80 см, 78 гр, кубовидн, св-зел/сливочно-бел/кораллово-розов, для о/г и пленочных укрытий</t>
  </si>
  <si>
    <t>ран, 40-60см, плоско-округлый 90г, стенка 5мм, вкус отличный, св-зел/жёлтый, уст к альтернариозуи вертициллёзу, транспортабельный</t>
  </si>
  <si>
    <r>
      <t>22 год</t>
    </r>
    <r>
      <rPr>
        <u/>
        <sz val="7.5"/>
        <color indexed="12"/>
        <rFont val="Arial"/>
        <family val="2"/>
        <charset val="204"/>
      </rPr>
      <t xml:space="preserve"> Ярослав 22 год.</t>
    </r>
  </si>
  <si>
    <t>Петрушка</t>
  </si>
  <si>
    <t>Ажур (листовая)</t>
  </si>
  <si>
    <t>ран, листья крупные, нежные, с сильным ароматом</t>
  </si>
  <si>
    <t>ран, пчел, 60-112 гр, 8-9 см, частокрупнобугорч, уст к болезням, для открытого грунта</t>
  </si>
  <si>
    <t>Деликатес</t>
  </si>
  <si>
    <t>ран, парт, пучк, 10-12 см, гладкие, вкусные, ароматные, без горечи, уст к болезням, для теплиц</t>
  </si>
  <si>
    <t>ран, парт, пучк, 10-12 см, без горечи, плотные и хрустящие, уст к мучнистой росе, длит период плодоношения</t>
  </si>
  <si>
    <t>Пучковый 632 F1</t>
  </si>
  <si>
    <t>ск, парт, жен тип, до 5 завязей в узле, 10-12 см, крупнобугорчатые, белошипые, О З, засолочные и вкусовые качества высокие</t>
  </si>
  <si>
    <t>Пучковый Бум F1</t>
  </si>
  <si>
    <t>ран, парт, пучк, 9-11 см, среднебугорч, без горечи, для о/г и теплиц</t>
  </si>
  <si>
    <t>Пучковый дар F1</t>
  </si>
  <si>
    <t>у/ран, парт, пучк, 120-140 гр, 10-12 см, мелкобугорч, уст к болезням</t>
  </si>
  <si>
    <t>Пучковяз F1</t>
  </si>
  <si>
    <t>ран, парт, пучк, 110-130 гр, 12-14 см, крупнобугорч, белошип, тонкая кожица, длит плодоношение, уст к болезням, для теплиц</t>
  </si>
  <si>
    <t>Пучкофф F1 (Блюда стран мира)</t>
  </si>
  <si>
    <t>у/ск, парт, пучк, 9-13 см, бугорч, белошип, уст к болезням, для о/г и теплиц</t>
  </si>
  <si>
    <t>Раньше Всех F1</t>
  </si>
  <si>
    <t>у/ран, парт, пучк, 90-110 гр, 10-12 см, частобугорч, белошип, без горечи, уст к болезням, для о/г и теплиц</t>
  </si>
  <si>
    <t>Рассольник F1</t>
  </si>
  <si>
    <t>Шальная Императрица F1 (салатного типа)</t>
  </si>
  <si>
    <t>ран, парт, 200-215 гр, крупнобугорч, белошип, уст к болезням, для пленочных теплиц</t>
  </si>
  <si>
    <t>Шанхайский длинный</t>
  </si>
  <si>
    <t>пан, пчел, до 50 см, вкус отличный, длит плодоношение, уст к болезням, для о/г и теплиц</t>
  </si>
  <si>
    <t>Шанхайский молодец F1 (Восточный деликатес)</t>
  </si>
  <si>
    <t>ран, парт, 37-40 см, крупнобугорч, уст к болезням, для о/г и пленочных теплиц</t>
  </si>
  <si>
    <t>Шанхайский сюрприз F1</t>
  </si>
  <si>
    <t>ран, парт, 27-35 см, плотные, с тонкой кожицей, для пленочных теплиц</t>
  </si>
  <si>
    <t>оч ран, парт, пучк, 140-160 гр, 11-13 см, для теплиц</t>
  </si>
  <si>
    <t>Шик F1</t>
  </si>
  <si>
    <t>ср, 50-60 см, 160-180 гр, 6-7 мм, т-желтые, для о/г и пленочных укрытий</t>
  </si>
  <si>
    <t>Золотое чудо</t>
  </si>
  <si>
    <t>ср ран, 65см, до 250г, 7мм, зел-св/желт-ярко-красн, О З, трансп, У</t>
  </si>
  <si>
    <t>ср, средней высоты, 185г, мясистые стенка 7мм, призмовидные, 4-хгнездные, направлены вниз, т- зеленые/т-желтые, У</t>
  </si>
  <si>
    <t>Золотой Башмак</t>
  </si>
  <si>
    <t>ср, 80-85 см, 250-280 гр, 6-8 мм, желто-оранжевые</t>
  </si>
  <si>
    <t>ср, кубовидн, 9-10 см, 5-7 мм, для о/г и пленочных теплиц</t>
  </si>
  <si>
    <t>Золотой лапоть</t>
  </si>
  <si>
    <t>Свежесть</t>
  </si>
  <si>
    <t>30-60 см, нежный запах свежего огурца</t>
  </si>
  <si>
    <t>Храброе Сердце</t>
  </si>
  <si>
    <t>150 см, листья с ароматом огурца</t>
  </si>
  <si>
    <t>Пажитник (тригонелла)</t>
  </si>
  <si>
    <t>45-55 см, пряность, лекарств, медонос</t>
  </si>
  <si>
    <t>40-50 см, оригинальная приправа, целебные свойства</t>
  </si>
  <si>
    <t>50-65 см, пряность, лекарств</t>
  </si>
  <si>
    <t>Хабанеро жёлтый (супер жгуч) (Шкала Сковилла)</t>
  </si>
  <si>
    <t>один из самых жгучих перцев, ран, до 1 м, 3-4 см, 5-8 гр, для теплиц</t>
  </si>
  <si>
    <t>Хабанеро красный (супер жгуч)</t>
  </si>
  <si>
    <t>Знаменитый супер жгучий перец, попавший за свою остроту в книгу рекордов Гиннеса, плоды 3-4 см, подходит для горшечной культуры</t>
  </si>
  <si>
    <t>Хабанеро оранжевый (супер жгуч)</t>
  </si>
  <si>
    <t>Хабанеро шоколадный (супер жгуч)</t>
  </si>
  <si>
    <t>знаменитый супер жгучий перец, попавший за свою остроту в книгу рекордов Гиннеса, плоды 3-4 см, подходит для горшечной культуры</t>
  </si>
  <si>
    <t>Халиф F1</t>
  </si>
  <si>
    <t>Суперстар F1</t>
  </si>
  <si>
    <t>ск, 20-25 гр, мякоть плотная, сочная, полуостр, уст к цветушности, всесезонный</t>
  </si>
  <si>
    <t>Тандем Брекфест см</t>
  </si>
  <si>
    <t>Французский завтрак и Белый завтрак, ран, 15-30 гр, цилиндрич</t>
  </si>
  <si>
    <t>Тарзан</t>
  </si>
  <si>
    <t>Темная лошадка</t>
  </si>
  <si>
    <t>Темная ночь</t>
  </si>
  <si>
    <t>ср ран, высокоросл, до 250 гр, 20-25 см, удлиненно-грушевидн, без горечи, вкус отличный, для о/г и пленочных укрытий</t>
  </si>
  <si>
    <t>Русский размер F1</t>
  </si>
  <si>
    <t>ран, плоды до 50 см, мякоть белая, нежная, отличного вкуса, очень жаростоек</t>
  </si>
  <si>
    <t>Саламандра</t>
  </si>
  <si>
    <t>ран, цилиндрич, глянцевый, 200-250г, шипы на чашечке очень редкие или отсутствуют, мякоть белая, плотная, б/горечи, с небольшим количеством семян</t>
  </si>
  <si>
    <t>Северный Блюз F1 (Овощная палитра)</t>
  </si>
  <si>
    <t>ран, среднеросл, 230-260 гр, овальные, ярко-сиреневые, без горечи, уст к болезням, для пленочных теплиц</t>
  </si>
  <si>
    <t>Северный Индиго F1</t>
  </si>
  <si>
    <t>ран, 60-100 см, 180-250 гр, 20-25 см, без горечи, уст к болезням, длит период плодоношения, для о/г и теплиц</t>
  </si>
  <si>
    <t>Северный принц</t>
  </si>
  <si>
    <t>до 60 см, плоды до 30 см, диам до 7 см, без горечи, для о/г и теплиц</t>
  </si>
  <si>
    <t>Северянин</t>
  </si>
  <si>
    <t>ср ран, 45-50 см, до 500 гр, округло-сердцевидной формы, насыщенно-сиреневого цвета,без горечи, для о/г и пленочных укрытий</t>
  </si>
  <si>
    <r>
      <t>23 год</t>
    </r>
    <r>
      <rPr>
        <u/>
        <sz val="7.5"/>
        <color indexed="12"/>
        <rFont val="Arial"/>
        <family val="2"/>
        <charset val="204"/>
      </rPr>
      <t xml:space="preserve"> Сердцевидный 23 год.</t>
    </r>
  </si>
  <si>
    <t>Деперпл (Франция)</t>
  </si>
  <si>
    <t>ран, 1,5-2,0 м, 250-300 гр, 16-18 см, 9-10 мм, т-зелён/т-красн, легко адаптируется к различным условиям, уст к вирусу табачной мозаики, для о/г и теплиц</t>
  </si>
  <si>
    <t>Аллигатор</t>
  </si>
  <si>
    <t>ср, 90 см, до 300 гр, 6-8 мм, 20-25 см, одновременно формируется и вызревает 8-12 плодов, для теплиц</t>
  </si>
  <si>
    <t>Алтайские сорта см</t>
  </si>
  <si>
    <t>60-65 см, 200-250 гр, 5,8-6,7 мм, для о/г и теплиц</t>
  </si>
  <si>
    <t>ср, среднеросл, 120 гр, для теплиц</t>
  </si>
  <si>
    <t>Андреа F1</t>
  </si>
  <si>
    <t>ср ран, 80-120 см, плоды кубовидные 9*10 см, 6-8 см, уст к болезням, для теплиц</t>
  </si>
  <si>
    <t>ср ран, 65см, 200г, до 8мм, зелен/густо красн, до 15 плодов одновременно, З</t>
  </si>
  <si>
    <t>Антошка</t>
  </si>
  <si>
    <t>ср, 55см, 150г, 6мм, св-зел/т-красн, одновременно формируется до 20 плодов, У</t>
  </si>
  <si>
    <t>Апельсин Желтый (Вкуснятина)</t>
  </si>
  <si>
    <t>ср ран, 70 см, 50-60 гр, ярко-желтые, для о/г и теплиц</t>
  </si>
  <si>
    <t>Апельсин Красный (Вкуснятина)</t>
  </si>
  <si>
    <t>40 см, 30-40 гр, суперсладкие, для о/г и теплиц</t>
  </si>
  <si>
    <t>ран, 55см, 200г, 9мм, одновр налив до 18плодов, трансп</t>
  </si>
  <si>
    <t>ср ран, 90-100 см, до 300 гр, 8-10 мм, св-зел/т-красн, для о/г и пленочных укрытий</t>
  </si>
  <si>
    <t>Арго F1</t>
  </si>
  <si>
    <t>ср ран, среднеросл, 220 гр, для теплиц</t>
  </si>
  <si>
    <t>Ариес F1</t>
  </si>
  <si>
    <t>ср, 1,3 м, 300 гр, до 7 мм, т-зелён/т-красн, уст к вирусу табачной мозаики</t>
  </si>
  <si>
    <t>Аристотель F1</t>
  </si>
  <si>
    <t>ср, 60 см, 13*11 см, до 10 мм, для о/г и теплиц</t>
  </si>
  <si>
    <t>Асти красный</t>
  </si>
  <si>
    <t>ср ран, до 1,5м, 200г, 8мм, т-зелен/красн, кубовидный, ароматный, сочный, З</t>
  </si>
  <si>
    <t>Атака F1</t>
  </si>
  <si>
    <t>ран,160-200 гр, 10-12 мм, сочные, очень вкусные, для теплиц</t>
  </si>
  <si>
    <t>Сладкий Хруст (корнишон) (банка)</t>
  </si>
  <si>
    <t>ск, пчел, 90-100 гр, 10-12 см, мелкобугорч, белошип, без горечи, уст к болезням, для открытого грунта</t>
  </si>
  <si>
    <t>Сладкий Хруст F1 (корнишон)</t>
  </si>
  <si>
    <t>ск, пчел, 90-100 гр, 10-12 см, мелкобугорч, белошип, без горечи, для открытого грунта</t>
  </si>
  <si>
    <t>Снежная фантазия F1</t>
  </si>
  <si>
    <t>ран, 8-10 см, 80-90 гр, крупнобугорч, теневыносл, холодост</t>
  </si>
  <si>
    <t>Снежный барс</t>
  </si>
  <si>
    <t>ср ран, пчел, 5-10 см, 60-80 гр, белые, крупнобугорч, без горечи, уст к болезням</t>
  </si>
  <si>
    <t>Соленые уши F1</t>
  </si>
  <si>
    <t>ср, парт, 8-10 см, крупнобугорч, для о/г и пленочных укрытий</t>
  </si>
  <si>
    <t>ср, парт, 9-10 см, крупнобугорч, для консервирования, для о/г и пленочных теплиц</t>
  </si>
  <si>
    <t>Соли Сам</t>
  </si>
  <si>
    <t>Тепличный</t>
  </si>
  <si>
    <t>ран, 80 см, 70-80 гр, 14 см, среднеострые, сочные, для теплиц и пленочных укрытий</t>
  </si>
  <si>
    <t>ран, 70-90 см, плоды 10-13 см, желто-оранж_x000D_
Раннеспелый (100 дней от всходов), острый, ароматный перец с солнечно-желто-оранжевыми плодами. С одного растения, высота которого составляет 70-90 см, можно собрать до 25 плодов длиной 10-13 см. Окраска меняется от зеленого к ярко-желтому, затем к оранжево-желтому. Сорт берет начало в 1980-х, Стивен Швен назвал его Хо Ши Мин в честь вьетнамского революционера. Сорт обладает достаточно сильной остротой (30000 SHU) и хорошим ароматом.</t>
  </si>
  <si>
    <r>
      <t>НОВ</t>
    </r>
    <r>
      <rPr>
        <u/>
        <sz val="7.5"/>
        <color indexed="12"/>
        <rFont val="Arial"/>
        <family val="2"/>
        <charset val="204"/>
      </rPr>
      <t xml:space="preserve"> Хо Ши Мин (острый)</t>
    </r>
  </si>
  <si>
    <t>Хобот</t>
  </si>
  <si>
    <t>ср ран, 60-65см, плоды 2-3 камерные, т-красные, длиной 15см, стенка до 7мм, высокоурожайный</t>
  </si>
  <si>
    <t>Холодок F1</t>
  </si>
  <si>
    <t>у/ск, 150-180 гр, компактный, толстостенный, для о/г и пленочных укрытий</t>
  </si>
  <si>
    <t>Хоттабыч F1</t>
  </si>
  <si>
    <t>1м, длин, желт/красн, 100г, З</t>
  </si>
  <si>
    <t>Царица F1</t>
  </si>
  <si>
    <t>ран, 75см, 9*10см, 10мм, 200г, дружное созревание, У</t>
  </si>
  <si>
    <t>Цесаревич</t>
  </si>
  <si>
    <t>50-60 см, штамб, 110-300 гр, 6-9 мм</t>
  </si>
  <si>
    <t>ран, 50-60 см, 120-140 гр, 6-8 мм, желтые, для о/г и теплиц_x000D_
ранний гибрид для открытого грунта и теплиц. От всходов до технической спелости 92-100, до биологической - 110-120 дней. Растение среднерослое, высотой 50-60 см, компактное, штамбовое. Плоды 2-4-камерные, усечённо-пирамидальной формы с небольшой продольной ребристостью, в технической спелости - светло-зелёные, в биологической - желтые. Масса плода в технической спелости 90-110 г, в биологической - 120-140 г. Кожица плотная, толщина стенки 6-8 мм. Вкус отличный, содержание витамина С до 160 мг%. Перец сладкий Цитрон F1 толерантен к вирусу табачной мозаики (TMV) и вертициллёзному увяданию (Va,Vd). Предназначен для выращивания во всех типах теплиц и в открытом грунте. Используется для свежего потребления, домашней кулинарии, фарширования и консервирования.</t>
  </si>
  <si>
    <r>
      <t>НОВ</t>
    </r>
    <r>
      <rPr>
        <u/>
        <sz val="7.5"/>
        <color indexed="12"/>
        <rFont val="Arial"/>
        <family val="2"/>
        <charset val="204"/>
      </rPr>
      <t xml:space="preserve"> Цитрон F1</t>
    </r>
  </si>
  <si>
    <t>Цицак (острый) (Лучший для квашения)</t>
  </si>
  <si>
    <t>ср, до 80 см, до 50 гр, 5 мм, до 20 см, остро-сладкие, уст к болезням, для теплиц и пленочных укрытий</t>
  </si>
  <si>
    <t>Червонец F1</t>
  </si>
  <si>
    <t>ран, 100-150 см, 170 гр, цилиндрич, толстостенные, зеленый/оранж, для о/г и пленочных укрытий</t>
  </si>
  <si>
    <t>Червоный Король F1</t>
  </si>
  <si>
    <t>ср ран, 100-130см, 105-125г, стенка 5-6мм, красн, засухоуст, О З, транпорт, Л, для потребления в свежем виде и консерв, урож 4,9кг/м кв</t>
  </si>
  <si>
    <r>
      <t>23 год</t>
    </r>
    <r>
      <rPr>
        <u/>
        <sz val="7.5"/>
        <color indexed="12"/>
        <rFont val="Arial"/>
        <family val="2"/>
        <charset val="204"/>
      </rPr>
      <t xml:space="preserve"> Червоный Король F1 23 год.</t>
    </r>
  </si>
  <si>
    <t>ср ран, низк, 50 гр, 4-5 мм, желто-оранж, для выращивания на окне_x000D_
Каждая хозяйка хотела бы иметь свежую зелень в любое время года._x000D_
Имея дачу или собственный огород можно баловать семью витаминными салатами на протяжении весенне-летнего периода._x000D_
В зимнее же время нехватка витаминов и питательных веществ чувствуется особенно остро, поэтому все большей популярностью пользуются домашние мини-огороды на подоконниках и лоджиях, где любители земледелия умудряются вырастить почти весь дачный ассортимент овощей._x000D_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Перец «Кеша»- среднеранний гибрид миниатюрного перца для выращивания на окне. Плоды конические, с малым количеством семян, желто-оранжевые, массой 50 г, толщина стенки 4-5 мм, для потребления в свежем виде и консервации._x000D_
Вкус отменный.</t>
  </si>
  <si>
    <r>
      <t>НОВ</t>
    </r>
    <r>
      <rPr>
        <u/>
        <sz val="7.5"/>
        <color indexed="12"/>
        <rFont val="Arial"/>
        <family val="2"/>
        <charset val="204"/>
      </rPr>
      <t xml:space="preserve"> Кеша F1 (Огород круглый год)</t>
    </r>
  </si>
  <si>
    <t>Кинжал дек (острый)</t>
  </si>
  <si>
    <t>ср ран, компактный, желт, 14*3см, 40г, оч острый, длит плодонош, декоративн, сушка, консерв, в свеж виде</t>
  </si>
  <si>
    <t>Кирилл</t>
  </si>
  <si>
    <t>ср ран, до 110 см, 160-180 гр, 6-8 мм, конусовидные, гладкие, глянцевые, оч урожайный, для о/г и пленочных укрытий</t>
  </si>
  <si>
    <t>Черриэт F1</t>
  </si>
  <si>
    <t>ран, диам 3-6см, ботва короткая, для любых почв, уст к стрелкованию</t>
  </si>
  <si>
    <t>Черный Жемчуг F1 дек (острый)</t>
  </si>
  <si>
    <t>30-35 см, черные блестящие листья, плоды постепенно меняют цвет от черного к алому</t>
  </si>
  <si>
    <t>Черный Сахар</t>
  </si>
  <si>
    <t>ран, 80 см, 50-90 гр, 5-6 мм,  для о/г и пленочных укрытий</t>
  </si>
  <si>
    <t>Черрико Вико F1 (красный)</t>
  </si>
  <si>
    <t>округлая, белая, до 450г, пикантный вкус, суперхранение</t>
  </si>
  <si>
    <t>Зимняя кругл черная</t>
  </si>
  <si>
    <t>Шедевр дек (острый)</t>
  </si>
  <si>
    <t>ср ран, 25-30 см, плоды удлиненно-конические, до 5 гр, 2,2-2,6 см, фиолетово-желтые/оранж/ярко-красные, ароматн</t>
  </si>
  <si>
    <t>ср, до 100 см, 20-23 гр, 15-17 см, диам 1,5-2,0 см, 1-2 мм, для пленочных укрытий и теплиц</t>
  </si>
  <si>
    <r>
      <t>22 год</t>
    </r>
    <r>
      <rPr>
        <u/>
        <sz val="7.5"/>
        <color indexed="12"/>
        <rFont val="Arial"/>
        <family val="2"/>
        <charset val="204"/>
      </rPr>
      <t xml:space="preserve"> Шок (острый) 22 год.</t>
    </r>
  </si>
  <si>
    <t>Шоколадка F1</t>
  </si>
  <si>
    <t>ср ран, до 80см, 130г, до 7мм, т-зел/шокол, З</t>
  </si>
  <si>
    <t>Щеголь</t>
  </si>
  <si>
    <t>Эверест</t>
  </si>
  <si>
    <t>ср ран, 50см, 8мм, 200г, У</t>
  </si>
  <si>
    <t>Эксклюзив F1 (Самое самое)</t>
  </si>
  <si>
    <t>ран, 0,8-1 м, 80 гр, 5-9 см, стенки средней толщины, очень сочные</t>
  </si>
  <si>
    <r>
      <t>22 год</t>
    </r>
    <r>
      <rPr>
        <u/>
        <sz val="7.5"/>
        <color indexed="12"/>
        <rFont val="Arial"/>
        <family val="2"/>
        <charset val="204"/>
      </rPr>
      <t xml:space="preserve"> Эксклюзив F1 (Самое самое) 22 год.</t>
    </r>
  </si>
  <si>
    <t>Экстремал</t>
  </si>
  <si>
    <t>Эрли Сансейшн F1</t>
  </si>
  <si>
    <t>ср, среднеросл, 140-160 гр (до 200-290 гр), 6-9 мм, желтые, для о/г и пленочных укрытий</t>
  </si>
  <si>
    <t>Эрли Сансейшн F1 (Овощная палитра)</t>
  </si>
  <si>
    <t>ср, 45-60 см, 140-160 гр, 6-8 мм, кубовидн, золотисто-желтые, уст к болезням, для пленочных теплиц</t>
  </si>
  <si>
    <t>Эспаньола</t>
  </si>
  <si>
    <t>ср, 80-100 см. Плоды усеченно-конусовидные, 18х5 см, до 120гр, 6 мм, красные.</t>
  </si>
  <si>
    <t>Юбилейный ВНИИСОК (острый)</t>
  </si>
  <si>
    <t>ран, 100 см, плоды хоботовидные, длиной 18-20 см, 25-35г, сл/острые</t>
  </si>
  <si>
    <t>Юбилейный Семко 30 F1</t>
  </si>
  <si>
    <t>Чисанчи (острый) б/ф</t>
  </si>
  <si>
    <t>Зимняя кругл черная 1+1</t>
  </si>
  <si>
    <t>Клайд F1 (острый)</t>
  </si>
  <si>
    <t>ср, до 90 см, 70-90 гр, 18-20 см, диам 2,5-3 см, 2-3 мм, ароматн, теневыносл, холодост, для о/г и пленочных теплиц</t>
  </si>
  <si>
    <t>Классика</t>
  </si>
  <si>
    <t>ран, плоды 60-80 гр, конические, растут вверх, для о/г и теплиц</t>
  </si>
  <si>
    <t>ср, до 1 м, 25-30 гр, отличного вкуса, для о/г и теплиц, балкона и подоконника</t>
  </si>
  <si>
    <t>Черрико Нико F1 (оранжевый)</t>
  </si>
  <si>
    <t>ср ран, пчел, 75-100 гр, 12-13 см, крупнобугорч, белошип, для открытого грунта_x000D_
Отличные корнишоны для засолки_x000D_
Плодоношение даже в неблагоприятных условиях_x000D_
Высокая устойчивость к болезням_x000D_
Плоды высоких засолочных качеств. Для открытого грунта. Урожайный среднеранний пчёлоопыляемый сорт. Период от всходов до начала плодоношения 40-46 дней. Растение плетистое (до 2-2,5 м). Плод цилиндрический, крупнобугорчатый (бугорки средней густоты), зеленый, со светло-зелеными размытыми полосами, опушение белое. Длина 12-13 см. Масса 75-100 г. Вкусовые качества отличные. Универсальное использование.</t>
  </si>
  <si>
    <r>
      <t>НОВ</t>
    </r>
    <r>
      <rPr>
        <u/>
        <sz val="7.5"/>
        <color indexed="12"/>
        <rFont val="Arial"/>
        <family val="2"/>
        <charset val="204"/>
      </rPr>
      <t xml:space="preserve"> Светлячок (Сибирская серия)</t>
    </r>
  </si>
  <si>
    <t>Северная Корона F1 (Зеленая гирлянда)</t>
  </si>
  <si>
    <t>ран, парт, пучк, 100-120 гр, мелкобугорч, без горечи, для о/г и теплиц</t>
  </si>
  <si>
    <t>Северное сияние F1</t>
  </si>
  <si>
    <t>пчел, 16-19 см, белошипые, бугорчатые, теневынослив, салатный</t>
  </si>
  <si>
    <t>Северный крепыш F1</t>
  </si>
  <si>
    <t>ран, частично парт, пучк, 70-90 гр, 8-10 см, крупнобугорч, белошип, теневыносл, холодост, уст к болезням</t>
  </si>
  <si>
    <t>Секрет F1</t>
  </si>
  <si>
    <t>ран, парт, пучк, 75-90 гр, гладкие, без горечи, уст к болезням</t>
  </si>
  <si>
    <t>Секрет фирмы F1</t>
  </si>
  <si>
    <t>парт, плотные, хрустящие, ароматные, оч вкусные, уст к болезням</t>
  </si>
  <si>
    <t>Селедочка F1</t>
  </si>
  <si>
    <t>ран, парт, пучк, 65-85 гр, 9-11 см, без горечи, уст к болезням</t>
  </si>
  <si>
    <t>Семен Семеныч F1</t>
  </si>
  <si>
    <t>у/ск, парт, 9-12см, крупнобугорч, б/горечи, Д, У</t>
  </si>
  <si>
    <t>Семеро по лавкам F1</t>
  </si>
  <si>
    <t>ск (39-43 дн), парт, крупнобугорч, без горечи и пустот, засол, консерв, уст к болезням, для о/г и теплиц</t>
  </si>
  <si>
    <t>Семко 1907 F1 (10 семян)</t>
  </si>
  <si>
    <t>ран, парт, 95-105 гр, 8-10 см, среднебугорч, белошип, без горечи, вкус отличный, уст к болезням, для о/г и теплиц</t>
  </si>
  <si>
    <t>Семкросс F1</t>
  </si>
  <si>
    <t>ср ран, пчел, 80-90 гр, 8-10 см, черношип, уст к болезням</t>
  </si>
  <si>
    <t>Серпантин</t>
  </si>
  <si>
    <t>ран, пчел, 9см, б/горечи, О З, У</t>
  </si>
  <si>
    <t>Сестрица Аленушка F1</t>
  </si>
  <si>
    <t>ср, пчел, 10-12 см, крупнобугорч, плотные, хрустящие, для о/г и пленочных укрытий</t>
  </si>
  <si>
    <t>Сибирская Гирлянда F1</t>
  </si>
  <si>
    <t>ран, пчел, 10-12 см, мелкобугорч, белошип, без горечи, для открытого грунта</t>
  </si>
  <si>
    <t>Мотылек F1</t>
  </si>
  <si>
    <t>Моя Симпатия F1</t>
  </si>
  <si>
    <t>ср ран, парт, пучк, 80-95 гр, 6-8 см, среднебугорч, белошип, для пленочных укрытий</t>
  </si>
  <si>
    <t>Мужичок с ноготок F1</t>
  </si>
  <si>
    <t>ср/ран, парт, 70-90 гр, 6-8 см, черношипый, засолочный</t>
  </si>
  <si>
    <t>ран, парт, пучк, 7-9 см, 60-80 гр, мелкобугорч, белошип, для о/г и теплиц</t>
  </si>
  <si>
    <t>Зеленая гроздь F1</t>
  </si>
  <si>
    <t>ран, частично парт, пучк,  70-80 гр, черношип, без горечи, для о/г и пленочных укрытий</t>
  </si>
  <si>
    <t>Зеленая Щучка F1 (серия Всегда с урожаем)</t>
  </si>
  <si>
    <t>ск, парт, пучк, 110-140 гр, 12-14 см, крупнобугорч, без горечи, уст к болезням, для о/г и пленочных теплиц</t>
  </si>
  <si>
    <t>Зеленые Гномики F1 (Ленивый огород)</t>
  </si>
  <si>
    <t>ск, парт, пучк, 75-85 гр, 8 см, бугорч, для о/г и теплиц</t>
  </si>
  <si>
    <t>Зеленый Крокодил F1</t>
  </si>
  <si>
    <t>у/ск, пчел, 11см, О З, У</t>
  </si>
  <si>
    <t>Заначка F1 1+1</t>
  </si>
  <si>
    <t>Заневский F1</t>
  </si>
  <si>
    <t>ран, парт, пучк, 90-110 гр, среднебугорч, белошип, без горечи, уст к стеблевым гнилям, для о/г и пленочных теплиц</t>
  </si>
  <si>
    <t>Засолочный</t>
  </si>
  <si>
    <t>ран, пчел, 10-13 см, редкобугорч, засолочн, продолжит плодоношение</t>
  </si>
  <si>
    <t>ср, пчел, 10см, б/горечи</t>
  </si>
  <si>
    <t>Засолыч F1</t>
  </si>
  <si>
    <t>ран, парт, пучк, 85-100 гр, 8-10 см, черношипый, для засолки и маринования, без горечи, уст к болезням, для пленочных укрытий</t>
  </si>
  <si>
    <t>Затейник F1 (Ленивый огород)</t>
  </si>
  <si>
    <t>ск, пчел, 85-100 гр, 9-11 см, среднебугорч, белошип, уст к болезням, для о/г и пленочных теплиц</t>
  </si>
  <si>
    <t>Зеленая волна F1</t>
  </si>
  <si>
    <t>ран, парт, пучк, 9-12см, О З, У</t>
  </si>
  <si>
    <t>Зеленая гирлянда F1</t>
  </si>
  <si>
    <t>ран, парт, 8-12 см, частокрупнобугорч, без горечи, уст к болезням, для о/г и пленочных теплиц_x000D_
Раннеспелый (45-50 дней от всходов до начала плодоношения) партенокарпический гибрид голландской селекции для пленочных теплиц и открытого грунта. Растение среднерослое, средневетвистое, женского типа цветения. В узле 1-2 завязи. Плоды цилиндрические, темно-зеленые без полос, частокрупнобугорчатые, длиной 8-12 см, плотной консистенции и с маленькой семенной камерой.На вкус хрустящие, ароматные, без горечи. Ценность гибрида: высокая сила регенерации, равномерная отдача урожая, урожайность, устойчивость к комплексу заболеваний, выровненность и красивый вид плодов. Не образует деформированных плодов.  Предназначен для свежего потребления и консервирования.</t>
  </si>
  <si>
    <r>
      <t>НОВ</t>
    </r>
    <r>
      <rPr>
        <u/>
        <sz val="7.5"/>
        <color indexed="12"/>
        <rFont val="Arial"/>
        <family val="2"/>
        <charset val="204"/>
      </rPr>
      <t xml:space="preserve"> Ардия F1 (profi)</t>
    </r>
  </si>
  <si>
    <t>Ардия F1 б/ф</t>
  </si>
  <si>
    <t>ран, 60-80 гр, 8-12 см, без горечи, уст к болезням, для о/г и пленочных теплиц</t>
  </si>
  <si>
    <t>Б484</t>
  </si>
  <si>
    <t>Ариадна F1</t>
  </si>
  <si>
    <t>ран, парт, 120 гр, 10-12 см, частокрупнобугорч, для о/г и теплиц</t>
  </si>
  <si>
    <t>Арина F1</t>
  </si>
  <si>
    <t>парт, 17см, З, Т, Х, У</t>
  </si>
  <si>
    <t>ран, пчел, 9-10 см, бугорч, ароматн, без горечи, растянутое плодоношение, уст к болезням, для о/г и пленочных теплиц</t>
  </si>
  <si>
    <t>Ермолай F1</t>
  </si>
  <si>
    <t>ран, парт, 8-10 см, мелкобугорч, для о/г и теплиц</t>
  </si>
  <si>
    <t>Ерофей</t>
  </si>
  <si>
    <t>ср, пчел, 8-11 см, редкобугорч, белошип, уст к болезням, для открытого грунта</t>
  </si>
  <si>
    <t>Ершик F1</t>
  </si>
  <si>
    <t>ран, пчел, жен тип, 9-10см, диам 3см, ровные, белошипые, частокрупнобугорчатые. Пригоден для засолки.</t>
  </si>
  <si>
    <t>Ефрейтор F1</t>
  </si>
  <si>
    <t>ск, парт, 10-13 см, бугорч, белошип, уст к болезням, для о/г и теплиц</t>
  </si>
  <si>
    <t>Жаворонки F1 (Закатки с грядки)</t>
  </si>
  <si>
    <t>ран, пчел, пучк, 70-90 гр, 10-13 см, мелкобугорч, без горечи, для о/г и пленочных укрытий</t>
  </si>
  <si>
    <t>Жар-птица F1</t>
  </si>
  <si>
    <t>ср ран, парт, пучк, 12-15 см, крупнобугорч, белошип, без горечи, для о/г и теплиц</t>
  </si>
  <si>
    <t>Желудь F1</t>
  </si>
  <si>
    <t>пч, 8-11см, не перерастает, хрустящий, для бочкового засола и консерв</t>
  </si>
  <si>
    <t>Женские Пальчики F1</t>
  </si>
  <si>
    <t>ран, парт, 80-90 гр, среднебугорч, без горечи, уст к болезням, для о/г и пленочных теплиц</t>
  </si>
  <si>
    <t>Живчик F1</t>
  </si>
  <si>
    <t>ран, парт, 9см, б/горечи, У</t>
  </si>
  <si>
    <t>Жоэлина F1 б/ф</t>
  </si>
  <si>
    <t>ран, куст, сорта Танго –зеленого цвета, Солнышко – желтого и Диск – белого цвета, 0,4-0,5кг, кора тонкая, мякоть белая,  в молодом возрасте пригодны для цельноплодного консервирования и всех видов домашней кулинарии</t>
  </si>
  <si>
    <t>Сомбреро</t>
  </si>
  <si>
    <t>Сынишка</t>
  </si>
  <si>
    <t>ран, куст, 250-380 гр, т-зелен с белой крапинкой</t>
  </si>
  <si>
    <t>ран, куст, 220-300 гр, оранж_x000D_
Отличный болезнестойкий сорт, дающий стабильно высокий урожай товарных плодов. От всходов до первого сбора 34-40 дней. Растение кустовое, средневетвящееся, с мягким неколючим опушением листа. Плоды в технической спелости желтые, в полной – оранжевые, тарелочной формы, гладкие, массой 220-300 г. Мякоть кремового цвета, нежная, отличного вкуса. Сорт используется в домашней кулинарии и для переработки, мелкие плоды подходят для цельноплодного консервирования, крупные консервируются кусочками.</t>
  </si>
  <si>
    <r>
      <t>НОВ</t>
    </r>
    <r>
      <rPr>
        <u/>
        <sz val="7.5"/>
        <color indexed="12"/>
        <rFont val="Arial"/>
        <family val="2"/>
        <charset val="204"/>
      </rPr>
      <t xml:space="preserve"> Таболинский</t>
    </r>
  </si>
  <si>
    <t>ран, до 330 гр, зеленовато-желтые, вкус отличный</t>
  </si>
  <si>
    <t>Чебурашка</t>
  </si>
  <si>
    <t>ран, куст, 200-400 гр, уст к пониженным температурам</t>
  </si>
  <si>
    <t>у/ран, куст, 200-400 гр, длит период плодоношения</t>
  </si>
  <si>
    <t>Шартрез F1 (Вкуснятина)</t>
  </si>
  <si>
    <t>ран, куст, изумрудно-зеленые, нежная, деликатесная мякоть</t>
  </si>
  <si>
    <t>Пепино</t>
  </si>
  <si>
    <t>200 см, плоды 200-750 гр, сочные, кисло-сладкие, с сильным ароматом дыни или манго и фруктовым привкусом</t>
  </si>
  <si>
    <t>Дынная груша</t>
  </si>
  <si>
    <t>суперранний, до 230 гр, для цельноплодного консервирования, дружная отдача</t>
  </si>
  <si>
    <t>Сахарный Гигант F1</t>
  </si>
  <si>
    <t>ср ран, , пчел, 30-35 см, частокрупнобугорч, очень сладкие, уст к болезням, для о/г и пленочных укрытий</t>
  </si>
  <si>
    <t>Драйв F1</t>
  </si>
  <si>
    <t>пчел, 9-12 см, жаростойкий</t>
  </si>
  <si>
    <t>ран, плоды разнообразной формы и окраски, холодост, уст к ложной мучнистой росе</t>
  </si>
  <si>
    <t>Монетки</t>
  </si>
  <si>
    <t>у/ск, куст, 15-30 гр, желто-оранж, уст к болезням</t>
  </si>
  <si>
    <t>Монпасье см</t>
  </si>
  <si>
    <t>у/ск, куст, 15-30 гр, желто-оранж и св-зеленые  с т-зелеными полосками</t>
  </si>
  <si>
    <t>Квикли F1</t>
  </si>
  <si>
    <t>ран, среднерослый, не требует формирования, плоды конусовидные, глянцевые, пониклые, 100-120гр, нежно-салатовые/насыщенно-красные, стенка 5-7мм, уст к вирусам и стрессам на всех этапах роста, включая рассадный, жаростойкий, хорошая завязываемость</t>
  </si>
  <si>
    <t>Квинта F1</t>
  </si>
  <si>
    <t>50-60 см_x000D_
Многолетнее, пряноароматическое и лекарственное растение.. Мята горная — один из самых ароматных видов с сильными лекарственными свойствами. Растет практически везде, отлично зимует. Растение с плотным полым стеблем, высотой 50-60 см.  Листья удлиненно-яйцевидные, до 3,5 см в длину, с зубчатым краем, сильноопушенные снизу, слабоопушенные сверху.  Цветет белыми и розовыми  соцветиями с с июня по сентябрь. Используется в кулинарии, в настойках, чаях, фруктовых салатах,а также как лекарственное растение</t>
  </si>
  <si>
    <r>
      <t>НОВ</t>
    </r>
    <r>
      <rPr>
        <u/>
        <sz val="7.5"/>
        <color indexed="12"/>
        <rFont val="Arial"/>
        <family val="2"/>
        <charset val="204"/>
      </rPr>
      <t xml:space="preserve"> Лекарственная1 (Богатырская сила)</t>
    </r>
  </si>
  <si>
    <t>Ментол</t>
  </si>
  <si>
    <t>ср, 65 см, свежий аромат</t>
  </si>
  <si>
    <t>ср, 60-70 см, приятный аромат и пряный, холодящий и освежающий вкус</t>
  </si>
  <si>
    <t>Ментол (Лекарственный огород)</t>
  </si>
  <si>
    <t>до 65 см, лекарств</t>
  </si>
  <si>
    <t>Мини Минт</t>
  </si>
  <si>
    <t>декоративная, образует цветущие ароматные ковры</t>
  </si>
  <si>
    <t>Мини Минт (стелющаяся)</t>
  </si>
  <si>
    <t>почвопокровная мята с миатюрными листочками</t>
  </si>
  <si>
    <t>перечная, лекарств, хорошо ветвится, шаровидные куртинки диам 30-40см, высотой 50см</t>
  </si>
  <si>
    <t>Морозко (Лекарственные травы)</t>
  </si>
  <si>
    <t>50 см, лекарств и медонос</t>
  </si>
  <si>
    <t>Москвичка</t>
  </si>
  <si>
    <t>ср, парт, 200-210 гр, 22-25 см, гладкие, без горечи, уст к мучнистой росе, для о/г и теплиц</t>
  </si>
  <si>
    <t>Светлана F1</t>
  </si>
  <si>
    <t>ран, парт, пучк, 67-88 гр, 9 см, белошип, без горечи, уст к болезням, для о/г и пленочных теплиц</t>
  </si>
  <si>
    <t>суперран, парт, пучк, крупнобугорч, без горечи, уст к болезням, для о/г и теплиц</t>
  </si>
  <si>
    <t>у/ск, парт, пучк, 8-11 см, часто-крупнобугорч, хрустящ</t>
  </si>
  <si>
    <t>ран, парт, пучк, 10-12 см, среднебугорч, белошип, без горечи, для о/г и пленочных теплиц</t>
  </si>
  <si>
    <t>Медина F1</t>
  </si>
  <si>
    <t>ср ран, частично партен, букетный тип завязи, 7-9см, б/горечи, д/пленочных теплиц, У</t>
  </si>
  <si>
    <t>Мелоди Р3 F1</t>
  </si>
  <si>
    <t>Голл, ср, парт, пучк, 8-10 см, мелкобугорч, без горечи, уст к болезням, для о/г и теплиц</t>
  </si>
  <si>
    <t>Мельница F1</t>
  </si>
  <si>
    <t>парт, тип Зозуля, 15-18 см, бугорч, белошип, уст к болезням, для о/г и теплиц</t>
  </si>
  <si>
    <t>Мендельсон F1</t>
  </si>
  <si>
    <t>ран, парт, жен тип цветения, т-зелён, крупнобугорчатый, 12-14см, 125-135г, плотные, без пустот, хрустящие, ароматные, уст к болезням, Т, длит хранение</t>
  </si>
  <si>
    <t>Джулия F1</t>
  </si>
  <si>
    <t>ср ран, парт, 14-16 см, крупнобугорч, уст к болезням, для о/г и теплиц</t>
  </si>
  <si>
    <t>Дива F1 (Вкуснятина)</t>
  </si>
  <si>
    <t>ран, парт, 15-20 см, гладкие, салатные, тонкая кожица, уст к болезням</t>
  </si>
  <si>
    <r>
      <t>22 год</t>
    </r>
    <r>
      <rPr>
        <u/>
        <sz val="7.5"/>
        <color indexed="12"/>
        <rFont val="Arial"/>
        <family val="2"/>
        <charset val="204"/>
      </rPr>
      <t xml:space="preserve"> Дива F1 (Вкуснятина) 22 год.</t>
    </r>
  </si>
  <si>
    <t>Диво Дивное F1</t>
  </si>
  <si>
    <t>ран, парт, пучк, 11 см, 125-135 гр, мелкобугорч, белошип, плотные, хрустящие, уст к болезням, для о/г и пленочных теплиц</t>
  </si>
  <si>
    <t>Диво дивное F1</t>
  </si>
  <si>
    <t>ран, парт, пучк, 11 см, 125-135 гр, мелкобугорч, белошип, уст к болезням, для о/г и пленочных теплиц</t>
  </si>
  <si>
    <t>Директор F1</t>
  </si>
  <si>
    <t>ран, парт, 110-120 гр, 11-12 см, среднебугорч, белошип, без горечи, уст к мучнистой росе, для о/г и пленочных теплиц</t>
  </si>
  <si>
    <t>Дошколята F1</t>
  </si>
  <si>
    <t>ср, парт, 9-12см, 80-90г, нет пустотелых плодов, уст к болезням, свеж   консерв</t>
  </si>
  <si>
    <t>ран, пчел, пучк, 75-85 гр, крупнобугорч, белошип, уст к болезням, для о/г и пленочных укрытий</t>
  </si>
  <si>
    <t>12 месяцев F1</t>
  </si>
  <si>
    <t>ран, парт, крупно-бугорчатые, белошипые, 80-90г, уст к ложной и настоящей мучнистой росе, с отличным вкусом, без горечи, долго не желтеют,  свеж   консерв</t>
  </si>
  <si>
    <t>у/ран, парт, пучк, 90-110 гр, 1-12 см, бугорч, белошип, уст к болезням, для о/г и теплиц</t>
  </si>
  <si>
    <r>
      <t>НОВ</t>
    </r>
    <r>
      <rPr>
        <u/>
        <sz val="7.5"/>
        <color indexed="12"/>
        <rFont val="Arial"/>
        <family val="2"/>
        <charset val="204"/>
      </rPr>
      <t xml:space="preserve"> Авантюра F1</t>
    </r>
  </si>
  <si>
    <t>Агнес F1 (profi)</t>
  </si>
  <si>
    <t>ср, парт, 9-10см, хрустящие, плотные, с тонкой кожицей, ярко зеленые, уст к заболеваниям, О З, Д, У</t>
  </si>
  <si>
    <t>Адам F1</t>
  </si>
  <si>
    <t>позд, сортотип Флакке, 200-220 гр, для длит хранения</t>
  </si>
  <si>
    <t>Красный Зайка</t>
  </si>
  <si>
    <t>ран, красная, очень сочная и супер сладкая</t>
  </si>
  <si>
    <t>Красный Нос F1</t>
  </si>
  <si>
    <t>ран, 15-20 см, ярко-красная с т-оранж сердцевиной</t>
  </si>
  <si>
    <t>Крестьянка</t>
  </si>
  <si>
    <t>ср, остроконечный, 24см, диам 4см, 200г, сочная, с высоким содержанием каротина, уст к болезням и цветушности, дружное созревание, Л, Т, У</t>
  </si>
  <si>
    <t>ран, парт, 90-120 гр, 11 см, мелкобугорч, белошип, вкус отличный, уст к болезням, для о/г и пленочных теплиц</t>
  </si>
  <si>
    <t>Аллегро F1</t>
  </si>
  <si>
    <t>ср ран, пчел, 12-14 см, частобугорч, белошип, тонкокожие, без горечи, уст к болезням, для о/г и теплиц</t>
  </si>
  <si>
    <t>Аллигатор 3 F1 (Китайский холодоустойчивый)</t>
  </si>
  <si>
    <t>ср, пчел, 25-35 см, частокрупнобугорч, уст к болезням, для о/г и теплиц</t>
  </si>
  <si>
    <t>Аллигатор 4 F1 (Китайский жароустойчивый)</t>
  </si>
  <si>
    <t>Аллигатор F1</t>
  </si>
  <si>
    <t>ран, сладкий, сочный, оч урожайный</t>
  </si>
  <si>
    <t>Аллигатор-2 F1 (китайский болезнеустойчивый)</t>
  </si>
  <si>
    <t>Президент/25 б/ф</t>
  </si>
  <si>
    <t>ран, лущильный, 55см, оч сладкий, нежный, с дружным плодоношением и стабильной урожайностью</t>
  </si>
  <si>
    <t>Изумрудная россыпь/25 сах б/ф</t>
  </si>
  <si>
    <t>ран, 50-60 см, уст к полеганию, без пергаментного слоя</t>
  </si>
  <si>
    <t>Б160</t>
  </si>
  <si>
    <t>Кортес F1</t>
  </si>
  <si>
    <t>ран, 2-3 кг, плотная</t>
  </si>
  <si>
    <t>Лакомка</t>
  </si>
  <si>
    <t>ср ран, 0,9-1,1 кг, плотная</t>
  </si>
  <si>
    <r>
      <t>НОВ</t>
    </r>
    <r>
      <rPr>
        <u/>
        <sz val="7.5"/>
        <color indexed="12"/>
        <rFont val="Arial"/>
        <family val="2"/>
        <charset val="204"/>
      </rPr>
      <t xml:space="preserve"> Лапландия (детская грядка)</t>
    </r>
  </si>
  <si>
    <t>Лозанна</t>
  </si>
  <si>
    <t>ср, 50-800 гр, плотная</t>
  </si>
  <si>
    <t>Мазерата зеленая</t>
  </si>
  <si>
    <t>ср позд, до 4кг,дружное созревание</t>
  </si>
  <si>
    <t>Майбах F1</t>
  </si>
  <si>
    <t>у/ран, 1,0-1,2 кг</t>
  </si>
  <si>
    <t>Малима F1</t>
  </si>
  <si>
    <t>Бланшет</t>
  </si>
  <si>
    <t>Ср ран, куст, плоды от светло-зеленого до белого цвета, 0,5-0,7 кг.</t>
  </si>
  <si>
    <t>у/ск (35-42дня), куст, т-зелен, мякоть зеленовато-белая, нежная, лежкость отличная</t>
  </si>
  <si>
    <t>Боцман F1 (круглый)</t>
  </si>
  <si>
    <t>ран, куст, 2-3кг, округлый, т/зел, жен тип цв, оч урожайный, для жарки, тушения, замораживания</t>
  </si>
  <si>
    <t>Букингем (цуккини) (Огород на балконе)</t>
  </si>
  <si>
    <t>Афилла  Б/П</t>
  </si>
  <si>
    <t>Беркут</t>
  </si>
  <si>
    <t>Буян</t>
  </si>
  <si>
    <t>Весёлые ребята</t>
  </si>
  <si>
    <t>Вкусный Стручок</t>
  </si>
  <si>
    <t>ран, сахарн, 50-70 см, бобы без пергаментного слоя, длит плодоношение</t>
  </si>
  <si>
    <t>ран, 55см, дружное созревание, устойчив к полеганию</t>
  </si>
  <si>
    <t>Воронежский зеленый/25 б/ф</t>
  </si>
  <si>
    <t>ран, мозговой, 70-90см, сладкий</t>
  </si>
  <si>
    <t>Б139</t>
  </si>
  <si>
    <t>Всё фиолетово сах</t>
  </si>
  <si>
    <t>ср, 150-180 см, декорат, для консерв и замораж</t>
  </si>
  <si>
    <t>Глориоза</t>
  </si>
  <si>
    <t>Гнёздышко</t>
  </si>
  <si>
    <t>безлистный, сахарный</t>
  </si>
  <si>
    <t>Голден Свит</t>
  </si>
  <si>
    <t>ск, куст, слабоветвистый, компактный, св-зел, 0,6-1,0 кг</t>
  </si>
  <si>
    <t>Граффити (цуккини) (Сделано в Италии)</t>
  </si>
  <si>
    <t>ран, куст, 0,8-1,5 кг, 20-28 см, зеленые с т-зеленым рисунком, с тонкой корой</t>
  </si>
  <si>
    <t>Грибовские37</t>
  </si>
  <si>
    <t>ср ран, куст, 0,7-1,3 кг, 35-40 см, белые, длит хранение</t>
  </si>
  <si>
    <t>ср ран, куст, 0,7-1,3 кг</t>
  </si>
  <si>
    <t>ср ран, куст, до 2-3 кг</t>
  </si>
  <si>
    <t>Грибовский  Б/П</t>
  </si>
  <si>
    <t>Мистер Грин (Блюда стран мира)</t>
  </si>
  <si>
    <t>нежные листья и хрустящие, сочные черешки</t>
  </si>
  <si>
    <t>Ред Бор F1 (съедобная)</t>
  </si>
  <si>
    <t>позд, до 80 см, насыщенно-фиолетовой окраски</t>
  </si>
  <si>
    <t>Рубин (Блюда стран мира)</t>
  </si>
  <si>
    <t>ср позд, 80-120 см, листья зелено-фиолетовые, кудрявые</t>
  </si>
  <si>
    <t>Скарлет (съедобная)</t>
  </si>
  <si>
    <t>80-120 см, 0,8-1 кг, листья сильнокудрявые, фиолетовые</t>
  </si>
  <si>
    <r>
      <t>23 год</t>
    </r>
    <r>
      <rPr>
        <u/>
        <sz val="7.5"/>
        <color indexed="12"/>
        <rFont val="Arial"/>
        <family val="2"/>
        <charset val="204"/>
      </rPr>
      <t xml:space="preserve"> Скарлет (съедобная) 23 год.</t>
    </r>
  </si>
  <si>
    <t>Тинторето (ср) (съедобная)</t>
  </si>
  <si>
    <t>оч ран, до 500г, для безрассадного выращивания</t>
  </si>
  <si>
    <t>Малимба F1 (ран)</t>
  </si>
  <si>
    <t>ран, до 500г</t>
  </si>
  <si>
    <t>Марвел 4 сеазонс (ран)  Б/П</t>
  </si>
  <si>
    <t>Метелица F1</t>
  </si>
  <si>
    <t>ран, 1-1,5кг, дружно созревает, стабильный урожай, отличные вкусовые, товарные качества и транспортабельность, У</t>
  </si>
  <si>
    <t>Мисора F1 (Япония)</t>
  </si>
  <si>
    <t>ср, 1,5-2,5 кг, очень плотная</t>
  </si>
  <si>
    <t>МОВИР-74 (ран)</t>
  </si>
  <si>
    <t>Невеста</t>
  </si>
  <si>
    <t>Новая Голландия F1</t>
  </si>
  <si>
    <t>ср, 1,2-1,4 кг, фиолетово-пурпурная</t>
  </si>
  <si>
    <t>Опаал</t>
  </si>
  <si>
    <t>ран, 0,6-1,5 кг, плотная</t>
  </si>
  <si>
    <t>Под заказ 811</t>
  </si>
  <si>
    <t>Оранжевая королева</t>
  </si>
  <si>
    <t>Осенний гигант</t>
  </si>
  <si>
    <t>Отечественная</t>
  </si>
  <si>
    <t>ран, 0,7-1,0 кг, плотная</t>
  </si>
  <si>
    <t>Отечественная (кольчуга)</t>
  </si>
  <si>
    <t>ср ран, до 1 кг, плотные, уст к израстанию и цветушности</t>
  </si>
  <si>
    <t>Птичье молоко</t>
  </si>
  <si>
    <t>ран, до 2 кг, белая</t>
  </si>
  <si>
    <t>Регент МС (Овощной рай)</t>
  </si>
  <si>
    <t>ср ран, 500-600 гр</t>
  </si>
  <si>
    <t>Роберт (ср)</t>
  </si>
  <si>
    <t>ср ран, до 1,3кг</t>
  </si>
  <si>
    <t>Романеско</t>
  </si>
  <si>
    <t>Зеленая Стрела б/ф</t>
  </si>
  <si>
    <t>оч ран, 60-70 см, сладкий</t>
  </si>
  <si>
    <t>Б731</t>
  </si>
  <si>
    <t>Зима сахарный/25 б/ф</t>
  </si>
  <si>
    <t>скоросп, сахарный, 70см, боб 7-8см, отличного вкуса, устойчив к полеганию, аскохитозу и фузариозу</t>
  </si>
  <si>
    <t>Б129</t>
  </si>
  <si>
    <t>Русский гигант/25 б/ф</t>
  </si>
  <si>
    <t>ср, 70-80 см, лущильный, уст к полеганию</t>
  </si>
  <si>
    <t>Б125</t>
  </si>
  <si>
    <t>Русский деликатес</t>
  </si>
  <si>
    <t>Сами с усами сах/25 б/ф</t>
  </si>
  <si>
    <t>ср, 70-80 см, безлист, мозговой, без пергаментного слоя</t>
  </si>
  <si>
    <t>Б152</t>
  </si>
  <si>
    <t>Сахарная Вкусняшка</t>
  </si>
  <si>
    <t>ср позд, суперсладкий, бобы без пергаментного слоя</t>
  </si>
  <si>
    <t>Сахарная конфета</t>
  </si>
  <si>
    <t>ср, 70-80 см, сахарн, без пергаментного слоя, деликатесного вкуса</t>
  </si>
  <si>
    <t>ср ран, 120см, без волокна</t>
  </si>
  <si>
    <t>Сахарные нотки/25 б/ф</t>
  </si>
  <si>
    <t>ран, лущильный, 75см, боб длинный, нежный, сладкий вкус, устойчив к болезням, дружное созревание</t>
  </si>
  <si>
    <t>Б115</t>
  </si>
  <si>
    <t>ср, мясистый, 9см</t>
  </si>
  <si>
    <t>Сахарный 2/25 б/ф</t>
  </si>
  <si>
    <t>Гвоздичный Казанова</t>
  </si>
  <si>
    <t>Луховицк - ск, пчел,пучк, 10-13 см, 100-120 гр, часто- мелкобугорч, белошип, без горечи; Суздальск - оч ск, парт,пучк, 10-12 см, 90-100 гр, крупнобугорч, бурошип; уст к болезням</t>
  </si>
  <si>
    <t>Дуэт Папенькина дочка F1 + Маменькин любимчик F1</t>
  </si>
  <si>
    <t>папенькина дочка - ск, парт, пучк, 130-150 гр, 12-14 см, белошип; маменькин любимчик - ск, парт, пучк, 80-95 гр, до 8-10 см, крупнобугорч, черношип</t>
  </si>
  <si>
    <t>Дуэт Феникс + Феникс плюс</t>
  </si>
  <si>
    <t>Феникс - позд, пчел, 120-180 гр, 12-16 см, крупнобугорч, белошип; Феникс плюс - ср, пчел, 70-90 гр, бугорч, белошип, для о/г и пленочных укрытий</t>
  </si>
  <si>
    <t>Дюймовочка F1</t>
  </si>
  <si>
    <t>у/ск, жен тип цветения, частично самоопыляемый, 7-9см, мелкобугорчатый, б/горечи, уст к болезням, Д</t>
  </si>
  <si>
    <t>Дядя Федор F1</t>
  </si>
  <si>
    <t>пчел</t>
  </si>
  <si>
    <t>Ардия F1</t>
  </si>
  <si>
    <t>ран, парт, плоды т-зеленые без белых полос, для о/г и теплиц</t>
  </si>
  <si>
    <t>Нарбоне F1</t>
  </si>
  <si>
    <t>ср/позд, сортотип Нантский, до 28 см, для длит хранения</t>
  </si>
  <si>
    <t>Нарбонне F1</t>
  </si>
  <si>
    <t>ср, сортотип Нантская, 100-250 гр, 18-22 см, отлично хранится</t>
  </si>
  <si>
    <t>Натуна F1</t>
  </si>
  <si>
    <t>ср ран, сортотип Нантская, 14-16 см, 100-200 гр, сладкая, сочная, уст к болезням, для хранения</t>
  </si>
  <si>
    <t>Наша Няня F1</t>
  </si>
  <si>
    <t>суперран, сортотип Нантская, 130-180 гр, 17-20 см, очень сочная</t>
  </si>
  <si>
    <t>ск, парт, 14-16см, без спада урожайности выносит перепады температур и неблагоприятные погодные условия, б/горечи, белошипые, ароматные, сочные</t>
  </si>
  <si>
    <t>Аромагия F1</t>
  </si>
  <si>
    <t>ср, парт, 16-18 см, гладкие с редкими небольшими бугорками, уст к болезням, для о/г и теплиц</t>
  </si>
  <si>
    <t>Артель F1</t>
  </si>
  <si>
    <t>парт, у/ск, одностебельный, белошипый, 9-12см, 90-120г, бугорки мелкие, уст к болезням, не требует формирования, высокие вкусовые и засолочные качества</t>
  </si>
  <si>
    <t>Артист F1</t>
  </si>
  <si>
    <t>парт, 160-300 гр, 13-22 см, белошипые, бугорчатые, длительное плодоношение</t>
  </si>
  <si>
    <t>Апрельский F1 (Семетра)</t>
  </si>
  <si>
    <t>ран, парт, 160-300 гр, 13-22 см, бугорч, белошип, уст к болезням, для весенних теплиц и тоннелей</t>
  </si>
  <si>
    <t>Арагац F1</t>
  </si>
  <si>
    <t>ран, парт, 20-22 см, диам 3,4-4 см, гладкий, б/горечи, уст к болезням и температурным стрессам, свеж</t>
  </si>
  <si>
    <t>Арамис F1</t>
  </si>
  <si>
    <t>Арарат F1</t>
  </si>
  <si>
    <t>ран, парт, 16-18 см, диам 3,5-4 см, гладкий, уст к мучнистой и ложной мучнистой росе, температурным стрессам, вкусовые качества отличные</t>
  </si>
  <si>
    <t>экстраран, 13-15 см, 80-100 гр, сочная, хрустящая, с маленькой сердцевиной</t>
  </si>
  <si>
    <t>Мо</t>
  </si>
  <si>
    <t>Атос F1</t>
  </si>
  <si>
    <t>ран, парт, пучк, 6-9 см, мелкобугорч, уст к болезням, для о/г и теплиц</t>
  </si>
  <si>
    <t>ск, парт, пучк, 6-9 см, мелкобугорч, хрустящий, уст к болезням, для о/г и теплиц</t>
  </si>
  <si>
    <t>Аты-Баты</t>
  </si>
  <si>
    <t>ср позд, пчел, 100-120 гр, 9-11 см, уст к болезням</t>
  </si>
  <si>
    <t>Неженка</t>
  </si>
  <si>
    <t>Нежность</t>
  </si>
  <si>
    <t>ср, удлиненно-коническая, 100-250 гр, ярко-оранжевая, отличная лежкость</t>
  </si>
  <si>
    <t>Неликс F1</t>
  </si>
  <si>
    <t>Позд, сортотип Нантская, 100-140г, 16-18см, диам 2,5-3 см, для свежего потребления, переработки ,длительного хранения.</t>
  </si>
  <si>
    <t>Нелли F1</t>
  </si>
  <si>
    <t>ран, сортотип Нантская, 80-110 гр, 18-25 см, не растрескивается</t>
  </si>
  <si>
    <t>Несравненная</t>
  </si>
  <si>
    <t>НИИОХ 336  Б/П</t>
  </si>
  <si>
    <t>Аякс F1</t>
  </si>
  <si>
    <t>ср, 1 м, 150-180 гр (до 250 гр), 6-7 мм, кубовидн, золотисто-желтые, для о/г и теплиц</t>
  </si>
  <si>
    <t>Богатырское здоровье</t>
  </si>
  <si>
    <t>ран, 50-60 см, 150-200 гр, 7-9 мм, для теплиц</t>
  </si>
  <si>
    <t>Богатырь</t>
  </si>
  <si>
    <t>ср, 55-60см, до 200гр, стенка 8мм, урожайный</t>
  </si>
  <si>
    <t>Трактир F1</t>
  </si>
  <si>
    <t>оч ран, пчел, пучк, 6-9 см, мелкобугорч, без горечи, уст к болезням, для о/г и пленочных укрытий</t>
  </si>
  <si>
    <t>Трапезный F1 (Домашняя заготовка)</t>
  </si>
  <si>
    <t>ран, пчел, 10-11 см, мелкобугорч, без горечи и пустот, уст к болезням, длит плодоношение, для открытого грунта</t>
  </si>
  <si>
    <t>Три + Два F1</t>
  </si>
  <si>
    <t>ран, парт, пучк, до 150 гр, до 13 см, среднебугорч, без горечиуст к болезням, для теплиц</t>
  </si>
  <si>
    <t>оч ран, парт, пучк, 8-10 см, крупнобугорч, длит плодоношение, для пленочных теплиц и укрытий_x000D_
Новый, очень ранний (35-40 дней от всходов до начала плодоношения) партенокарпический гибрид для пленочных теплиц и укрытий.  Растение мощное с интенсивной силой роста и пучковым типом завязей (3-4 в узле).  Зеленцы цилиндрические, темно-зеленые, с крупными аккуратными бугорками, длиной 8-10 см, с плотной мякотью и маленькой семенной камерой. Вкус отличный. Ценнность гибрида: высокая урожайность, длительный период плодоношения, однородность плодов, устойчивость к комплексу заболеваний. Устойчив к резким перепадам температур. Для свежего потребления, консервирования и засолки.</t>
  </si>
  <si>
    <r>
      <t>НОВ</t>
    </r>
    <r>
      <rPr>
        <u/>
        <sz val="7.5"/>
        <color indexed="12"/>
        <rFont val="Arial"/>
        <family val="2"/>
        <charset val="204"/>
      </rPr>
      <t xml:space="preserve"> Три Аккорда F1 (Дачный стандарт)</t>
    </r>
  </si>
  <si>
    <t>Три Китайца см F1</t>
  </si>
  <si>
    <t>ср, 180-200 гр, конусовидн, до 15 см, толстые стенки, для о/г и теплиц</t>
  </si>
  <si>
    <t>Английский завтрак</t>
  </si>
  <si>
    <t>ск, черешки сочные, 60-70 см</t>
  </si>
  <si>
    <t>ск, урожайный</t>
  </si>
  <si>
    <t>Дачный</t>
  </si>
  <si>
    <t>Нанка F1</t>
  </si>
  <si>
    <t>ср, 150-250 гр, 15-20 см, маленькая сердцевина, длит хранение</t>
  </si>
  <si>
    <t>Нантезе</t>
  </si>
  <si>
    <t>ран, сортотип Нантская, 100-110 гр, 17-20 см</t>
  </si>
  <si>
    <t>ср ран, с тупым кончиком, красно-оранж, 16-18 см, 90-120г, стабильная урожайность, высокие вкусовые качества, для детского и диетического питания</t>
  </si>
  <si>
    <t>Нантезе  Б/П</t>
  </si>
  <si>
    <t>Нантейска</t>
  </si>
  <si>
    <t>ср, тип Нантская, 70-125 гр, для продолжительного хранения</t>
  </si>
  <si>
    <t>Нантес 2 Тито</t>
  </si>
  <si>
    <t>ср ран, сортотип Нантская, 185 гр, 20-25 см</t>
  </si>
  <si>
    <t>Нантская</t>
  </si>
  <si>
    <t>Нантская 4  Б/П</t>
  </si>
  <si>
    <t>Нантская 4</t>
  </si>
  <si>
    <t>ср, 95-160 гр, 14-16 см, великолепного вкуса, отличная лежкость</t>
  </si>
  <si>
    <t>ср, туп, 16см, ор-красн, У</t>
  </si>
  <si>
    <t>Нантская 4 "Семян больше"</t>
  </si>
  <si>
    <t>ср, 90-160 гр, 16 см, уст к цветушности, лежкая</t>
  </si>
  <si>
    <t>ср, туп, 16см, ор-красн, У, Л</t>
  </si>
  <si>
    <t>Нантская красная</t>
  </si>
  <si>
    <t>Нантская красная  Б/П</t>
  </si>
  <si>
    <t>Нантская премиум</t>
  </si>
  <si>
    <t>ср, 18-20 см, хорошо хранится</t>
  </si>
  <si>
    <t>Нантская улучшенная</t>
  </si>
  <si>
    <t>ср, 20см, 150г, ровная, гладкая, красивая, ярко-оранжевая, мякоть сочная, сладкая, великолепное лакомство для детей</t>
  </si>
  <si>
    <t>Нантская улучшенная  Б/П</t>
  </si>
  <si>
    <t>ср, 18см, 150г, сочная, сердц мал</t>
  </si>
  <si>
    <t>Нантская улучшенная сахарная</t>
  </si>
  <si>
    <t>Голл, оч ран, пчел, пучк, 9-12 см, белошип, без горечи, с нежной кожицей, уст к болезням, засолочный, для открытого грунта</t>
  </si>
  <si>
    <t>ран, пч, пучк, до 12см</t>
  </si>
  <si>
    <t>Баба Клава F1</t>
  </si>
  <si>
    <t>ран, парт, пучк, 10-12 см, мелкобугорч, без горечи</t>
  </si>
  <si>
    <t>Бабушкин F1</t>
  </si>
  <si>
    <t>оч ран, парт, 85-115 гр, 9-11,5 см, крупнобугорч, без горечи, уст к болезням, длит период плодоношения, для о/г и теплиц</t>
  </si>
  <si>
    <t>ск, парт, с ограниченным ростом боковых побегов и букетным заложением завязей, 110-120г, темно-зеленые, среднебугорчатые, с белым опушением, прекрасного вкуса, плотные, хрустящие, с освежающим ароматом, У</t>
  </si>
  <si>
    <t>Бабушница F1 засолочный</t>
  </si>
  <si>
    <t>ср, 30-40 пурпурных кочанчиков общей массой 400-500 гр_x000D_
Среднеспелый сорт. От высадки рассады до уборки 100-110 дней. Растение высотой до 70 см. Лист темно-пурпурный со слабым восковым налетом. Плотное расположение многочисленных кочанчиков по стеблю. Кочанчики маленькие, округлые, пурпурной окраски. На одном растении 30-40 кочанчиков, общей массой 400-500 г. Обладают ценными диетическими качествами и нежным вкусом после кулинарной обработки. Употребляют в салатах, в качестве гарнира, в свежем виде, в супах и консервируют. Воздействие низких температур не меняет вкусовые качества и не уменьшает питательную ценность, поэтому капустные кочанчики можно подвергать глубокому замораживанию и хранить длительное время в морозильнике.</t>
  </si>
  <si>
    <t>ран, 1 кг, округлые, св- и т-зеленые_x000D_
Раннеспелые гибриды! Первый урожай можно собирать уже через 40 дней. Плоды небольшие, диаметром 12-15 см, круглые, слегка ребристые, массой около 1 кг. Кожица гладкая, светло-зеленая и темно-зеленая, с легкими крапинками. Мякоть телесно-белая, плотная, ароматная, вкусная, почти не содержит семян. Растение компактное, кустовое. Урожайность высокая. Подходят для консервирования. Устойчив к ложной мучнистой росе.</t>
  </si>
  <si>
    <t>Малыш</t>
  </si>
  <si>
    <t>у/ск, 1,5-2,5 кг, жаростойкая, уст к стрелкованию</t>
  </si>
  <si>
    <t>ран, куст, 0,7-1,8 кг, ярко-желт, тонкокорые, длит хранение</t>
  </si>
  <si>
    <t>ск, куст, 0,7-1,8 кг, мякоть кремовая, плотная</t>
  </si>
  <si>
    <t>ран, куст, желтый, 1кг</t>
  </si>
  <si>
    <t>ск, куст, 0,8-0,9 кг</t>
  </si>
  <si>
    <t>Желтый Банан F1 (цуккини)</t>
  </si>
  <si>
    <t>ран, куст, 0,5-0,7 кг, до 40 см, ярко-желтые, на растении до 20-30 плодов</t>
  </si>
  <si>
    <t>Жираф F1</t>
  </si>
  <si>
    <t>ск, куст, 0,3-1,0 кг, ярко-желтые</t>
  </si>
  <si>
    <t>Завтрак нефтяника (цуккини)</t>
  </si>
  <si>
    <t>Завтрак нефтяника (цуккини)  Б/П</t>
  </si>
  <si>
    <t>ран, куст, т-зелен, 20-25см, оч нежный, вкусный, транспортаб, Л</t>
  </si>
  <si>
    <t>Зара F1</t>
  </si>
  <si>
    <t>ср ран, куст, 16-22 см, бело-зеленоватые, уст к болезням</t>
  </si>
  <si>
    <t>Застольный светлый (цуккини)</t>
  </si>
  <si>
    <t>ран, куст</t>
  </si>
  <si>
    <t>Заячье ушко улучшенный</t>
  </si>
  <si>
    <t>ран, куст, св-зеленый до 1кг, У</t>
  </si>
  <si>
    <t>ран, куст, 0,5-0,9 кг</t>
  </si>
  <si>
    <t>ран, куст, 0,9-1,2 кг</t>
  </si>
  <si>
    <t>ран, куст, 0,6-1 кг, полосатые, цуккини</t>
  </si>
  <si>
    <t>Золотая Булава</t>
  </si>
  <si>
    <t>ран, лист, 18 см, диам 15 см, 150 гр, пузырчатый, сильно волнистый,  для открытого и защищенного грунта</t>
  </si>
  <si>
    <t>Восторг (лист)</t>
  </si>
  <si>
    <t>ср, лист, 380-410 гр, т-зеленый, пузырчатый</t>
  </si>
  <si>
    <t>Восхитительный (Вкуснятина) (лист)</t>
  </si>
  <si>
    <t>ср ран, новый сорт по сладости не имеет себе равных</t>
  </si>
  <si>
    <t>Всесезонный см (лист)</t>
  </si>
  <si>
    <t>специально подобранная смесь различных салатов для длительного получения урожая</t>
  </si>
  <si>
    <t>ср, образует рыхлый кочан, диам 30-35 см, листья крупные, красно-бордовые, сформированный кочан очень длительное время (до 2-х мес) не зацветает, при этом сохраняет идеальный внешний вид</t>
  </si>
  <si>
    <t>Вулсини (лист)</t>
  </si>
  <si>
    <t>Голл, ср, до 300 гр, листья сильнопузырчатые, ярко-красные, хрустящие, уст к стрелкованию</t>
  </si>
  <si>
    <t>Гейзер (лист)</t>
  </si>
  <si>
    <t>Генеральский</t>
  </si>
  <si>
    <t>ср ран, пчел, 70-90 гр, 9-12 см, крупно- редкобугорч, черношип, уст к болезням</t>
  </si>
  <si>
    <t>Багратион F1</t>
  </si>
  <si>
    <t>ср, пчел, 12-15 см, 100-120 гр, крупнобугорч, черношип, засолочн, уст к болезням, для о/г и пленочных теплиц</t>
  </si>
  <si>
    <t>Базар F1</t>
  </si>
  <si>
    <t>парт, 9,5-11 см, гладкие, глянцевые, уст к болезням</t>
  </si>
  <si>
    <t>Байконур F1</t>
  </si>
  <si>
    <t>ср, пчел, 75-96 гр, 8-10 см, редкокрупнобугорч, черношип, без горечи, для открытого грунта</t>
  </si>
  <si>
    <t>Балаган F1</t>
  </si>
  <si>
    <t>ск, парт, пучк, одностебельный, 8-10 см, 80-90 гр, бугорч, белошип, уст к болезням, для о/г и теплиц</t>
  </si>
  <si>
    <t>Балагур F1</t>
  </si>
  <si>
    <t>ран, пчел, 90-110 гр, 10-12 см, крупнобугорч, белошип, очень вкусные, для о/г и пленочных укрытий</t>
  </si>
  <si>
    <t>Балалайка F1</t>
  </si>
  <si>
    <t>Балконный Хрустик F1</t>
  </si>
  <si>
    <t>ск, парт, пучк, 10-13 см, 90-110 гр, среднебугорч, уст к болезням, для о/г и теплиц</t>
  </si>
  <si>
    <t>ран, крупнобугорч, ароматные, сочные, хрустящие, без горечи, дружная отдача урожая, холодост, уст к муснистой росе, для о/г и теплиц</t>
  </si>
  <si>
    <t>Кассандра F1</t>
  </si>
  <si>
    <t>ран, парт, 120 гр, бугорч, белошип, уст к болезням, для пленочных укрытий</t>
  </si>
  <si>
    <t>Катарина F1 б/ф</t>
  </si>
  <si>
    <t>пучк, 10-12 см, крупнобугорч, без горечи</t>
  </si>
  <si>
    <t>Б268</t>
  </si>
  <si>
    <t>Катрин F1</t>
  </si>
  <si>
    <t>ран, парт, гладкие, св-зелёные, 12-14 см, 160-200 гр, б/горечи, вкус отличный, салатный, уст к настоящей мучнистой росе и кладоспориозу</t>
  </si>
  <si>
    <t>Катя F1</t>
  </si>
  <si>
    <t>Квартирант F1</t>
  </si>
  <si>
    <t>ср ран, парт, 5-8 см, мелкобугорч, хрустящие, без горечи, растение очень компактное, с маленькими листьями, не обрастает боковыми побегами, без горечи, для круглогодичного выращивания в комнатной культуре и теплиц</t>
  </si>
  <si>
    <t>Киото Кинг F1</t>
  </si>
  <si>
    <t>Новый Алладин F1</t>
  </si>
  <si>
    <t>ран, 12см, не желтеет, не перерастает</t>
  </si>
  <si>
    <t>Новый Нежинский F1</t>
  </si>
  <si>
    <t>ср, пчел, белошип, с классической "русской" рубашкой, отличные засолочные качества, уст к болезням</t>
  </si>
  <si>
    <t>Нокаут</t>
  </si>
  <si>
    <t>ср, 12-13 см, белошип, хрустящие, ароматные, уст к мучнистой росе, для о/г и теплиц</t>
  </si>
  <si>
    <t>Оболтус F1</t>
  </si>
  <si>
    <t>ср ран, парт, 60-80 гр, 10-12 см, среднебугорч, бурошип, без горечи, уст к болезням, для о/г и пленочных теплиц</t>
  </si>
  <si>
    <t>парт, пучковый, плодоносит в любых температурных условиях, короткие боковые побеги, 7-9 см, засолочный.</t>
  </si>
  <si>
    <t>ран, парт, пучк, 120-140 гр, 13-16 см, крупнобугорч, белошип, без горечи, уст к болезням</t>
  </si>
  <si>
    <t>Балконное чудо F1</t>
  </si>
  <si>
    <t>ср, гладкий, салатный</t>
  </si>
  <si>
    <t>Балконный F1</t>
  </si>
  <si>
    <t>парт, пучковый корнишон, длительное стабильное плодоношение, некрупные листья, Т</t>
  </si>
  <si>
    <t>Настоящий Мужик F1</t>
  </si>
  <si>
    <t>ср, парт, пучк, 70-90 гр, 8-10 см, крупнобугорч, длит период плодоношения, теневыносл, холодост, уст к болезням</t>
  </si>
  <si>
    <t>Старт F1</t>
  </si>
  <si>
    <t>ср ран, парт, 150-180 гр, 20-25 см, гладкие, уст к болезням, для теплиц</t>
  </si>
  <si>
    <t>Степка F1 (Закатки с грядки)</t>
  </si>
  <si>
    <t>ран, парт, пучк, 90-100 гр, крупнобугорч, черношип, без горечи, для о/г и пленочных теплиц</t>
  </si>
  <si>
    <t>Стиляга F1</t>
  </si>
  <si>
    <t>Зена F1</t>
  </si>
  <si>
    <t>ран, парт, 10-15 см, гладкие, с нежной кожицей, для теплиц</t>
  </si>
  <si>
    <t>Зенит F1</t>
  </si>
  <si>
    <t>Зозуля F1</t>
  </si>
  <si>
    <t>Зозуля F1  Б/П</t>
  </si>
  <si>
    <t>смесь огурцов азиатского типа, быстрорастущие, неприхотливые, завязывают множество плодов, длит плодоношение</t>
  </si>
  <si>
    <t>Три танкиста F1</t>
  </si>
  <si>
    <t>ск, парт, пучк, 9-12 см,бугорч, белошип, длит плодоношение, уст к болезням, для о/г и теплиц</t>
  </si>
  <si>
    <t>Три товарища F1</t>
  </si>
  <si>
    <t>ран, парт, пучк, 85-100 г, мелко-бугорчатые, с белым опушением, отличного вкуса, не горчат, долго не желтеют, для свежего потребления и консервирования</t>
  </si>
  <si>
    <t>Трилоджи F1 (profi)</t>
  </si>
  <si>
    <t>суперран, парт, 8-10 см, мелкобугорч, с короткими боковыми побегами, длит период плодоношения, уст к болезням, для о/г и теплиц</t>
  </si>
  <si>
    <t>ср, пчел, 10-11 см, крупнобугорч, для о/г и пленочных теплиц_x000D_
Среднеспелый (45-48 дней от всходов до плодоношения) пчелоопыляемый гибрид для выращивания в пленочных теплицах и открытом грунте. Растение плетистое, открытого типа, с некрупными листьями. Зеленцы удлиненно-яйцевидные, (10-11 см), крупнобугорчатые, зеленые с короткими светлыми полосами. На вкус ароматные, хрустящие. Ценность гибрида: устойчивость к перепадам температур, к длительным понижениям температуры до 12-14 °С, к антракнозу и корневым гнилям. Для свежего потребления и засолки</t>
  </si>
  <si>
    <r>
      <t>НОВ</t>
    </r>
    <r>
      <rPr>
        <u/>
        <sz val="7.5"/>
        <color indexed="12"/>
        <rFont val="Arial"/>
        <family val="2"/>
        <charset val="204"/>
      </rPr>
      <t xml:space="preserve"> Тритон F1 (Дачный стандарт)</t>
    </r>
  </si>
  <si>
    <t>Троя F1</t>
  </si>
  <si>
    <t>ран, парт, 9-14 см, среднебугорч, без горечи, уст к мучнистой росе</t>
  </si>
  <si>
    <t>ран, 70-90 гр, 8-12 см, с тонкой кожицей, среднебугорч, белошип, без горечи, уст к болезням, для о/г и пленочных теплиц</t>
  </si>
  <si>
    <t>ран, парт, пучк, 9-13 см, крупнобугорч, без горечи, уст к мучнистой росе, для о/г и пленочных теплиц</t>
  </si>
  <si>
    <t>Братья Гриль F1 (Самое самое)</t>
  </si>
  <si>
    <t>ран, 130-150 гр, до 7 мм, для о/г и теплиц</t>
  </si>
  <si>
    <t>Брызги Солнца дек (острый)</t>
  </si>
  <si>
    <t>ран, 25-35 см, 3-5 гр, желтовато-белые/желтые, очень острые</t>
  </si>
  <si>
    <t>Бугай</t>
  </si>
  <si>
    <t>ср ран, до 1 м, 130-170 гр, 6-7 мм, фиолет/красный, для о/г и пленочных теплиц</t>
  </si>
  <si>
    <t>Буйвол Золотой б/ф</t>
  </si>
  <si>
    <t>ср, до 70-80 см, до 250 гр, 8-9 мм, кубовидн, т-желтые, для о/г и теплиц</t>
  </si>
  <si>
    <t>Б576</t>
  </si>
  <si>
    <t>Буйвол Красный F1</t>
  </si>
  <si>
    <t>ран, 200-300 гр, 12-15 см, сочные, сладкие, продолжит плодоношение, уст к болезням, для о/г и теплиц</t>
  </si>
  <si>
    <t>Букет Востока F1 (острый)</t>
  </si>
  <si>
    <t>оч ран, 150-180 гр, 7-8 мм, уст к болезням, для о/г и теплиц</t>
  </si>
  <si>
    <t>Бхут Джолокия (Супер-Хот)</t>
  </si>
  <si>
    <t>позд, до 1,1 м, плоды до 10 см, конические, аромат фруктовый с привкусом манго, один из самых острых перцев в мире</t>
  </si>
  <si>
    <t>Бычок</t>
  </si>
  <si>
    <t>ср, 50-60 см, до 150 гр, 4,5-5 мм, оранж, для о/г и пленочных теплиц</t>
  </si>
  <si>
    <t>ран, 15-20 гр, цилиндрич, ярко-красн, слабоостр</t>
  </si>
  <si>
    <t>Аскания (10см диам)</t>
  </si>
  <si>
    <t>Аскания (Германия) (10см диам)</t>
  </si>
  <si>
    <t>оч ран, диам 10см, уст к цветушн, О З</t>
  </si>
  <si>
    <t>ср, 60-70 см, 180-220 гр, 6,5-7 мм, уст к болезням, для о/г и теплиц_x000D_
Крупноплодный! Сладкий вкус! Для открытого и защищенного грунта. Период от всходов до начала плодоношения 120-135 дней. Растение мощное, высотой 60-70 см. Плод пониклый, конусовидный, глянцевый, массой 180-220 г, с толщиной стенок 6,5-7,0 мм. Окраска в технической спелости зеленая, в биологической - ярко-красная. Ценность гибрида: высокая урожайность и качество плодов, имеющих великолепный товарный вид и устойчивость к основным болезням перца. Толстостенные, сочные плоды, благодаря нежному сладкому вкусу и сильному аромату, пользуются большим покупательским спросом. Для употребления в свежем виде, фарширования, замораживания и консервирования.</t>
  </si>
  <si>
    <r>
      <t>НОВ</t>
    </r>
    <r>
      <rPr>
        <u/>
        <sz val="7.5"/>
        <color indexed="12"/>
        <rFont val="Arial"/>
        <family val="2"/>
        <charset val="204"/>
      </rPr>
      <t xml:space="preserve"> Наместник F1</t>
    </r>
  </si>
  <si>
    <t>Нестор (Испания)</t>
  </si>
  <si>
    <t>ран, плоды 200-220 гр, до 8 мм, св-желтые/ярко-красные, для о/г и пленочных укрытий</t>
  </si>
  <si>
    <t>Никки F1</t>
  </si>
  <si>
    <t>ср ран, 45-55 гр, 4-5 мм, уст к болезням</t>
  </si>
  <si>
    <t>Новогогошары</t>
  </si>
  <si>
    <t>ср ран, 50см, зел/красн, томатовидный, 9мм, Л</t>
  </si>
  <si>
    <t>ран, 20-25 см, 5-6 гр, ярко-оранж, средней остроты, для о/г и подоконников_x000D_
Острый низкорослый перец с отличными вкусовыми и декоративными качествами. Быстро развивается и отдает урожай через 100-110 дней после появления всходов. Растения компактные, высотой около 20-25 см, не требуют формирования. Хорошо растут и плодоносят в ограниченном объеме грунта – в контейнерах и горшках. В комнатных условиях выращивается в качестве многолетней культуры. Перчинки в потребительской спелости ярко-оранжевые, массой 5-6 г, гармоничной средней остроты. Используются в домашней кулинарии в качестве пикантной добавки к салатам и соусам.</t>
  </si>
  <si>
    <r>
      <t>НОВ</t>
    </r>
    <r>
      <rPr>
        <u/>
        <sz val="7.5"/>
        <color indexed="12"/>
        <rFont val="Arial"/>
        <family val="2"/>
        <charset val="204"/>
      </rPr>
      <t xml:space="preserve"> Гарри (острый) (Шкала Сковилла)</t>
    </r>
  </si>
  <si>
    <t>Гектор F1</t>
  </si>
  <si>
    <t>ран, среднеросл, 180 гр, 7-8 мм, для о/г и пленочных укрытий</t>
  </si>
  <si>
    <t>Генерал Врангель F1</t>
  </si>
  <si>
    <t>ср, острый чили круглой формы, растение небольшое, компактное, в период плодоношения все усеяно круглыми с толстыми сочными стенками плодами диам 2,5-3,5см, зелён/красн, свеж, консерв, фаршировка сыром</t>
  </si>
  <si>
    <t>Горячее сердце (Шкала Сковилла)</t>
  </si>
  <si>
    <t>ск, 20-25 гр, округл, пикантно острые, уст к болезням</t>
  </si>
  <si>
    <t>Гранат</t>
  </si>
  <si>
    <t>ран, сортотип Гогошар, 50 см, 150-200 гр, 10 мм, для о/г и пленочных укрытий</t>
  </si>
  <si>
    <t>Гранатовый браслет F1</t>
  </si>
  <si>
    <t>ран, 60 см, до 200 гр, 7-9 мм, кубовидн, для о/г и пленочных теплиц</t>
  </si>
  <si>
    <t>Гранова</t>
  </si>
  <si>
    <t>ср, 90-100 см, 150-200 гр, 6-8 мм, для пленочных теплиц</t>
  </si>
  <si>
    <t>Гренада F1</t>
  </si>
  <si>
    <t>ран, 160-200 гр, 7-8 мм, оранж, для о/г и теплиц</t>
  </si>
  <si>
    <t>Грета F1</t>
  </si>
  <si>
    <t>ср ран, 80-100 см, 180-220 гр, 8-10 мм, кубовидн, для о/г и пленочных теплиц</t>
  </si>
  <si>
    <t>Громозека БУФ</t>
  </si>
  <si>
    <t>ран, до 60 см, 200-250 гр, гофрированные, сливочно-белые/красные, для о/г и теплиц</t>
  </si>
  <si>
    <t>Данэлия F1</t>
  </si>
  <si>
    <t>ран, 1,5-2 м, 220-250 гр, 9-10 мм, кубовидн, т-вишневые, вкус отличный, для теплиц</t>
  </si>
  <si>
    <t>Д'Артаньян</t>
  </si>
  <si>
    <t>ср ран, оч крупные, длиной 18см, 7мм, 180г, уст к недостатку освещенности и колебаниям температуры, трансп</t>
  </si>
  <si>
    <t>Дарья</t>
  </si>
  <si>
    <t>ран, 60-80 см, 150-180 гр, 5 мм, для о/г и пленочных теплиц</t>
  </si>
  <si>
    <t>Двойное изобилие F1 (острый)</t>
  </si>
  <si>
    <t>50-80 гр, 18-21 см, хоботовидн, с толстой стенкой</t>
  </si>
  <si>
    <t>Декоративный (острый)</t>
  </si>
  <si>
    <t>ран, 4-10г, смесь</t>
  </si>
  <si>
    <t>ран, высокоурожайный, до 70см, с хорошей нагрузкой красными плодами до 200г, З О, толстостенные, оч ароматные, хорошая завязываемость в условиях пониженной освещенности и резких перепадов t, уст к болезням, лёжкий, транспортабельный</t>
  </si>
  <si>
    <t>Геракл</t>
  </si>
  <si>
    <t>ср, 50-60 см, не требует формирования, св-зелён/насыщенно жёлтые, 20-22см, 140г, стенка 4-5мм, созревает дружно, сочный с перечным ароматом, уст к вирусу табачной мозаики, О З, У</t>
  </si>
  <si>
    <t>Остряк (острый)</t>
  </si>
  <si>
    <t>ср ран, до 60 см, плоды мелкие, конические, направлены вверх, острые</t>
  </si>
  <si>
    <t>Остряк дек (острый)</t>
  </si>
  <si>
    <t>ран, 0,4-0,5 м, штамб, плоды 7-8 см, диам 1,5-2 см, конусовидн, вверхрастущ, острые, уст к перепадам температур, для пленочных укрытий, вазонов и горшков</t>
  </si>
  <si>
    <t>ран, 80см, 100г, 7мм, фиолет-коричн, О З</t>
  </si>
  <si>
    <t>ран, высокоросл, 250-300 гр, 8-10 мм, желтые_x000D_
Болгарский сладкий перец должен присутствовать ежедневно у каждого на столе, съев один крупный перец можно полностью перекрыть суточную потребность в витамине С и А._x000D_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«Гороспел»- раннеспелый гибрид, от всходов до технической спелости 95-110 дней. Растения высокие с раскидистой кроной, сформированной из 2-3 стеблей._x000D_
Плоды в биологической спелости густо-жёлтого цвета с сильной глянцевитостью._x000D_
Перцы имеют очень красивые пропорции и форму, их длина 155 мм, а средний диаметр 90 мм, вес 250-300 г._x000D_
Стенки толщиной 8-10 мм._x000D_
Мякоть сочная, приятного вкуса, отличной нежной консистенции._x000D_
Растениям требуется опора и формирование в 2-3 стебля._x000D_
Гибрид толерантен к вирусу пятнистого увядания, устойчив к вирусу табачной мозаики</t>
  </si>
  <si>
    <r>
      <t>НОВ</t>
    </r>
    <r>
      <rPr>
        <u/>
        <sz val="7.5"/>
        <color indexed="12"/>
        <rFont val="Arial"/>
        <family val="2"/>
        <charset val="204"/>
      </rPr>
      <t xml:space="preserve"> Гороспел F1 (тип Ламуйо) (Золотая Коллекция)</t>
    </r>
  </si>
  <si>
    <t>Горыныч (острый)</t>
  </si>
  <si>
    <t>35-45см, до 40 плодов, длина 20см, зел/ярко-красн</t>
  </si>
  <si>
    <t>ран, плоды 22-25 см, 3-4 мм, 28-35 гр, уст к болезням, для о/г и теплиц</t>
  </si>
  <si>
    <t>Горгона (острый)</t>
  </si>
  <si>
    <t>ск, парт, пучк, 10-12см, среднебугорч, белошип, уст к болезням, для о/г и теплиц</t>
  </si>
  <si>
    <t>Коктейльный F1 (Зеленая гирлянда)</t>
  </si>
  <si>
    <t>ран, парт, пучк, 70-90 гр, гладкие, кожица тонкая, для о/г и теплиц</t>
  </si>
  <si>
    <t>Коктейльный партенокарпик № 116 F1 б/ф</t>
  </si>
  <si>
    <t>ран, парт, пучк, 70-90 гр, гладкие с белым опушением, уст к болезням</t>
  </si>
  <si>
    <t>Б498</t>
  </si>
  <si>
    <t>Коленька</t>
  </si>
  <si>
    <t>ран, пчел, 9-13см, 90г, ароматные, неприхотлив, дружная отдача, О, У</t>
  </si>
  <si>
    <t>парт, пучк, 5-8 см, 60-80 гр,среднебугорч, уст к болезням, для о/г и теплиц</t>
  </si>
  <si>
    <t>Колян F1</t>
  </si>
  <si>
    <t>ран, пчел, 9-12 см, 80-90 гр, крупнобугорч, черношип, уст к болезням, для открытого грунта</t>
  </si>
  <si>
    <t>Кустовой 200%</t>
  </si>
  <si>
    <t>ран, пчел, 9-12 см, 90-110 гр, крупнобугорч, черношип, уст к болезням, для открытого грунта</t>
  </si>
  <si>
    <t>Куча Мала F1</t>
  </si>
  <si>
    <t>у/ск, парт, 9см, б/горечи, Д, У</t>
  </si>
  <si>
    <t>ран, крупнобугорчатые, белошипые, 9-12см, плотные, хрустящие, без горечи, не желтеют, уст к болезням, О З, свеж виде, консерв и засол</t>
  </si>
  <si>
    <t>Первый класс F1</t>
  </si>
  <si>
    <t>оч ран, парт, пучк, 7-11см, бугорч, белошип, уст к болезням, для о/г и теплиц</t>
  </si>
  <si>
    <t>ран, парт, 100-110 гр, 7-11 см, мелкобугорч, белошип, без горечи, уст к болезням, для открытого грунта</t>
  </si>
  <si>
    <r>
      <t>НОВ</t>
    </r>
    <r>
      <rPr>
        <u/>
        <sz val="7.5"/>
        <color indexed="12"/>
        <rFont val="Arial"/>
        <family val="2"/>
        <charset val="204"/>
      </rPr>
      <t xml:space="preserve"> Первый Сбор (ВХ 1С)</t>
    </r>
  </si>
  <si>
    <t>Перента F1</t>
  </si>
  <si>
    <t>ср ран, 9-13 см, 60-70 гр, мелкобугорч, белошип, без горечи, уст к болезням</t>
  </si>
  <si>
    <t>Перента F1 (лидер)</t>
  </si>
  <si>
    <t>ср/ран, пчел, 9-13 см, 60-70 гр, белошип, мелкобугорч, без горечи, для открытого грунта</t>
  </si>
  <si>
    <t>Петербургский экспресс F1</t>
  </si>
  <si>
    <t>у/ск, парт, 8-10 см, крупнобугорч, черношип, без горечи, уст к болезням, для о/г и теплиц</t>
  </si>
  <si>
    <t>парт, пучк, редкобугорч, бурошип, без горечи, для теплиц и пленочных укрытий</t>
  </si>
  <si>
    <t>парт, одностеб, пучк, б/горечи, хруст, засол, консерв, Х, Т</t>
  </si>
  <si>
    <t>По щучьему велению F1</t>
  </si>
  <si>
    <t>ср ран, парт, женского типа цветения с пучковым образованием завязей, крупнобугорчатый, т-зеленый с полосами, длиной 10-12см, не требует формирования</t>
  </si>
  <si>
    <t>ср ран, парт, пучк, 8-9 см, крупнобугорч, одностебельн, длит плодоношение</t>
  </si>
  <si>
    <t>ср, парт, пучк, 8-9 см, крупноредкобугорч, уст к болезням, для пленочных теплиц_x000D_
Среднеспелый (50-52 дня от всходов до начала плодоношения) партенокарпический гибрид для пленочных теплиц. Растение одностебельное, с короткими боковыми побегами и пучковыми (3-4 в узле) завязями. Зеленец длиной 8-9 см, красивой веретеновидной формы, темно-зеленого цвета с короткими светлыми полосами, крупноредкобугорчатый. Кожица плода плотная, мякоть хрустящая, ароматная. Ценность гибрида: дружная отдача урожая,  возможность выращивания в комнатных условиях, устойчивость к комплексу заболеваний. Для свежего потребления и консервирования.</t>
  </si>
  <si>
    <r>
      <t>НОВ</t>
    </r>
    <r>
      <rPr>
        <u/>
        <sz val="7.5"/>
        <color indexed="12"/>
        <rFont val="Arial"/>
        <family val="2"/>
        <charset val="204"/>
      </rPr>
      <t xml:space="preserve"> По щучьему велению F1 (Дачный стандарт)</t>
    </r>
  </si>
  <si>
    <t>Победитель стрессов F1 б/ф</t>
  </si>
  <si>
    <t>Голл, ран, парт, 85-100 гр, 12 см, частобугорч, не перерастает, для о/г и теплиц</t>
  </si>
  <si>
    <t>Б432</t>
  </si>
  <si>
    <t>пчел, ран, жен тип, О З, У</t>
  </si>
  <si>
    <t>Подарки с грядки F1</t>
  </si>
  <si>
    <t>кустовой, острый, декоративный. По мере созревания желтые, оранж, красн, фиолет до 3 г. О З, для подоконников</t>
  </si>
  <si>
    <t>Вспышка декор (Шкала Сковилла)</t>
  </si>
  <si>
    <t>ран, 20-30 см, плоды хоботовидн, 2 гр, 5-8 см, 1 мм, св-желтые/ярко-ялые</t>
  </si>
  <si>
    <t>Галатея</t>
  </si>
  <si>
    <t>ср ран, 75-80 см, 6-8 мм, призмовидн, желто-оранж, уст к болезням, для о/г и пленочных укрытий</t>
  </si>
  <si>
    <t>ср, Гладиатор - до 350 гр, желтые, Геракл - до 250 гр, красные, мякоть толстая, ароматная, сочная и сладкая</t>
  </si>
  <si>
    <t>Ольга F1</t>
  </si>
  <si>
    <t>ран, 60см, округлый, т-зел/т-красн, 90г, 8мм, О З</t>
  </si>
  <si>
    <t>Оранж Вандер F1</t>
  </si>
  <si>
    <t>ран, 90-110 см, 230-250 гр, до 10 мм, ярко-оранж, для о/г и теплиц</t>
  </si>
  <si>
    <t>Оранжевое Чудо F1</t>
  </si>
  <si>
    <t>Оранжевое чудо дек (острый)</t>
  </si>
  <si>
    <t>ран, 35см, зелен/оранж, 5г</t>
  </si>
  <si>
    <t>Оранжевый бык (серия Юбилейный) б/ф</t>
  </si>
  <si>
    <t>ран, 80-110 см, 250 гр (до 300-400 гр), до 10 мм, кубовидн, для о/г и пленочных укрытий</t>
  </si>
  <si>
    <t>Б199</t>
  </si>
  <si>
    <t>Оранжевый Колокол (Orange Bell) б/ф</t>
  </si>
  <si>
    <t>ср ран, 1 м, 200-250 гр, до 13 мм, уст к болезням</t>
  </si>
  <si>
    <t>Б853</t>
  </si>
  <si>
    <t>ср ран, пчел, пучк,90-100 гр, 7-9 см, черношип, для о/г и теплиц</t>
  </si>
  <si>
    <t>Французский завтрак F1</t>
  </si>
  <si>
    <t>ск, парт, 150-170 гр, 14-16 см, диам 3,0-3,4 см, гладкий, уст к болезням, без горечи, для о/г и пленочных теплиц</t>
  </si>
  <si>
    <t>Французский Мальчик F1</t>
  </si>
  <si>
    <t>оч ран, парт, 70-75 гр, 9-11 см, мелкобугорч, белошип, без горечи, уст к болезням, для о/г и пленочных теплиц</t>
  </si>
  <si>
    <t>Французский Размер F1</t>
  </si>
  <si>
    <t>оч ран, парт, 75-90 гр, 7-9 см, мелкобугорч, без горечи, уст к болезням, для о/г и теплиц</t>
  </si>
  <si>
    <t>Фруктовый F1</t>
  </si>
  <si>
    <t>Голл, ран, парт, 8-10 см, среднебугорч, с тонкой кожурой, без горечи, длит плодоношение, уст к болезням, для теплиц</t>
  </si>
  <si>
    <t>Пассат F1</t>
  </si>
  <si>
    <t>ран, парт, букетный, 6-9см, б/горечи, У</t>
  </si>
  <si>
    <t>Патио стар F1 (Урожай дома)</t>
  </si>
  <si>
    <t>ср, 100-120 см, 150-160 гр, 6-8 мм, кубовидн, для пленочных теплиц</t>
  </si>
  <si>
    <t>Гигант Красный F1</t>
  </si>
  <si>
    <t>ран, 300г, 12*10см, стенка 8-12мм, У</t>
  </si>
  <si>
    <t>Гигант России Красный б/ф</t>
  </si>
  <si>
    <t>ран, до 80 см, до 600 гр, до 12 мм, 16*22 см, для о/г и теплиц</t>
  </si>
  <si>
    <t>Б867</t>
  </si>
  <si>
    <t>Гигантик F1</t>
  </si>
  <si>
    <t>ран, 180-220 гр, для теплиц</t>
  </si>
  <si>
    <t>Гиганто Росса F1</t>
  </si>
  <si>
    <t>ран, 60-80 см, длина до 26 см, толстостенный, для о/г и теплиц</t>
  </si>
  <si>
    <t>Гладиатор</t>
  </si>
  <si>
    <t>ср, до 350 гр, до 12 мм, ярко-желтые, сочные, сладкие</t>
  </si>
  <si>
    <t>Гладиатор Агро</t>
  </si>
  <si>
    <t>ср, высокоросл, 160-250 гр (до 350 гр), ярко-желтый, для о/г и пленочных теплиц</t>
  </si>
  <si>
    <t>Глоб</t>
  </si>
  <si>
    <t>ср, 50см, кругл (тип гогошары), 180г, Л, У</t>
  </si>
  <si>
    <t>Гномик (Домашняя заготовка)</t>
  </si>
  <si>
    <t>ср ран, 60-70 см, 25-30 гр, 3,5-4,2 мм, для о/г и пленочных теплиц</t>
  </si>
  <si>
    <t>Гогошар Желтый</t>
  </si>
  <si>
    <t>50-55 см, томатовидн, стенки 8-10 мм, для о/г и пленочных укрытий</t>
  </si>
  <si>
    <t>ср ран, 50-60 см, штамб, 90-130 гр, 8-9 см, томатовидный, ребристый, сочная и сладкая мякоть, острая пикантная перегородка, для о/г и пленочных теплиц</t>
  </si>
  <si>
    <t>Голдфингер</t>
  </si>
  <si>
    <t>у/ск, 40-50 см, плоды 4-5 гр, 2-3 мм, конические, желтые, вверхторчащие, острые</t>
  </si>
  <si>
    <t>Голубчик</t>
  </si>
  <si>
    <t>ср ран, 70 см, 7мм, 170г, св-зел/красн, О З</t>
  </si>
  <si>
    <t>Гомера F1 (острый)</t>
  </si>
  <si>
    <t>ран, парт, пучк, 86-110 гр, 8,5-12 см, крупнобугорч, уст к болезням, без горечи</t>
  </si>
  <si>
    <t>Петровский F1</t>
  </si>
  <si>
    <t>ск, парт, пучк, 10-13 см, редкокрупнобугорч, белошип, для теплиц</t>
  </si>
  <si>
    <t>Галстук Оранжевый</t>
  </si>
  <si>
    <t>ср ран, 60-70 см, штамб, 150 гр, 7 мм, до 17 плодов на растении, для о/г и теплиц</t>
  </si>
  <si>
    <t>Ганнибал</t>
  </si>
  <si>
    <t>ран, среднеросл, штамб, 135-140 гр, 5-5,5 мм, шоколадно-коричневый, для о/г и теплиц</t>
  </si>
  <si>
    <t>оч ран смесь гибридов различной окраски, до 25 см_x000D_
 Очень ранняя смесь гибридов! От посадки до уборки урожая в среднем 90 дней. Корнеплоды конической и цилиндрической формы, различной окраски, длиной до 25 см, ароматные, хрустящие, вкусные. Прекрасно дополняет цветовое разнообразие блюд. Универсального назначения.</t>
  </si>
  <si>
    <r>
      <t>НОВ</t>
    </r>
    <r>
      <rPr>
        <u/>
        <sz val="7.5"/>
        <color indexed="12"/>
        <rFont val="Arial"/>
        <family val="2"/>
        <charset val="204"/>
      </rPr>
      <t xml:space="preserve"> Улыбка Радуги см</t>
    </r>
  </si>
  <si>
    <t>Фараон</t>
  </si>
  <si>
    <t>ср, 18-20 см, полуконическая, сладкая</t>
  </si>
  <si>
    <t>Фидра F1 (profi)</t>
  </si>
  <si>
    <t>Голл, ср, сортотип Нантская-Берликум, 18-20 см, 100-180 гр, сочная, сладкая, уст к болезням, для длит хранения</t>
  </si>
  <si>
    <t>Фиолетовая королева</t>
  </si>
  <si>
    <t>Флайвей F1</t>
  </si>
  <si>
    <t>20 см, с тупым кончиком, очень сладкая, уст к морковной мухе</t>
  </si>
  <si>
    <t>Флакке</t>
  </si>
  <si>
    <t>Флакки</t>
  </si>
  <si>
    <t>ср позд, 120-200 гр, 22-25 см, коническ, тупоконечн, сладкая, для хранения</t>
  </si>
  <si>
    <t>Флаккоро</t>
  </si>
  <si>
    <t>позд, 135-20 гр, до 30 см, коническ, для длит хранения</t>
  </si>
  <si>
    <t>Форто</t>
  </si>
  <si>
    <t>ср позд, 90-110 гр, 18-20 см, цилиндрич, для длит хранения</t>
  </si>
  <si>
    <t>выращивается прямым посевом семян в грунт, 3кг/кв м</t>
  </si>
  <si>
    <t>Ветерок</t>
  </si>
  <si>
    <t>50см, замедл стрелк, пряность, Х, лекарств</t>
  </si>
  <si>
    <t>Бонус F1 (улучшенный Кураж)</t>
  </si>
  <si>
    <t>ран, парт, 12-14 см, частобугорч, без горечи, уст к болезням</t>
  </si>
  <si>
    <t>Борисыч F1</t>
  </si>
  <si>
    <t>Теща F1</t>
  </si>
  <si>
    <t>Тинга</t>
  </si>
  <si>
    <t>позд, сортотип Флакке, 170 г, 20-22см, диам 4-5cм. Для всех видов переработки и хранения.</t>
  </si>
  <si>
    <t>Тушон</t>
  </si>
  <si>
    <t>ран, сортотип Амстердамская, до 170 гр, 15-18 см</t>
  </si>
  <si>
    <t>ран, до 150г, У</t>
  </si>
  <si>
    <t>ср ран, коническ, 18-20 см, сердцевина необычно яркая, трехцветная (желто-оранжево-красная), плавно меняющая окраску от края к центру</t>
  </si>
  <si>
    <t>Хруста</t>
  </si>
  <si>
    <t>ран, 120-150 гр, удлиненно-коническая, сочная, сладкая</t>
  </si>
  <si>
    <t>Хрустяшка F1</t>
  </si>
  <si>
    <t>ран, сортотип Нантская, 135-175 гр, 16-18,5 см, сочная и сладкая</t>
  </si>
  <si>
    <t>Чаровница Золотая</t>
  </si>
  <si>
    <t>ран, 15-20 см, канареечно-желтая, коническ, сладкая</t>
  </si>
  <si>
    <t>Чукотский стиль F1</t>
  </si>
  <si>
    <t>оч ран, сортотип Нантская, 15-17 см, сладкая, сочная</t>
  </si>
  <si>
    <t>Чурчхела Белая</t>
  </si>
  <si>
    <t>ср, 100-150 гр, 18-22 см, с белой корой и сердцевиной, сладкого нежного вкуса, сочная, отлично хранится</t>
  </si>
  <si>
    <t>ср, до 25 см, желтая, сладкая</t>
  </si>
  <si>
    <t>Чурчхела Красная</t>
  </si>
  <si>
    <t>ср, до 20 см, ярко-красная с желто-оранж сердцевиной, сладкая, сочная, отлично хранится</t>
  </si>
  <si>
    <t>Шанс</t>
  </si>
  <si>
    <t>ср, до 200 гр, до 20 см, конусовидная, тупоконечная, нежная, сочная, необычайно сладкая, для приготовления блюд для детского питания, свежих соков, зимних заготовок и хранения</t>
  </si>
  <si>
    <t>Шантанэ №5</t>
  </si>
  <si>
    <t>ср, 150-200 гр, 15-18 см, для длит хранения</t>
  </si>
  <si>
    <t>Шантанэ Роял</t>
  </si>
  <si>
    <t>ср, оранж, вкусный, 17см, до 200г</t>
  </si>
  <si>
    <t>ран, парт, 80-100 гр, 10 см, среднебугорч, для о/г и теплиц</t>
  </si>
  <si>
    <t>ран, парт, пучк, 6-9см, не перерастают, б/горечи, У</t>
  </si>
  <si>
    <t>Пасамонте F1 (profi)</t>
  </si>
  <si>
    <t>Китайский Эйч Вай 406 б/ф</t>
  </si>
  <si>
    <t>у/ран, парт, 33-40 см, среднебугорч, для о/г и пленочных теплиц</t>
  </si>
  <si>
    <t>Б456</t>
  </si>
  <si>
    <t>Холодок лекарств</t>
  </si>
  <si>
    <t>ран, 45-55 см, 450-500 гр, сильный лимонный аромат, пригоден для выращ в контейнерной культуре на балконе</t>
  </si>
  <si>
    <t>Мелотрия</t>
  </si>
  <si>
    <t>до 3 м, декоративна, вкус огурца, для вертикального озеленения</t>
  </si>
  <si>
    <t>Микрозелень</t>
  </si>
  <si>
    <t>урожай за 7-10 дней</t>
  </si>
  <si>
    <t>ран, 60-70 см, 300-400 гр, для открытого грунта</t>
  </si>
  <si>
    <t>Настенька</t>
  </si>
  <si>
    <t>ср, 65см, 200г, б/горечи, уст к увяданию и паутинному клещу, О З, У</t>
  </si>
  <si>
    <t>Нежнейший F1 (Вкуснятина)</t>
  </si>
  <si>
    <t>плоды белые, длиной 20 см, диам 5-6 см, мякоть нежная, без горечи, вкус отличный</t>
  </si>
  <si>
    <t>Нижневолжский</t>
  </si>
  <si>
    <t>ср, 50-70 см, 150-250 гр, мякоть белоснежная, плотная, без горечи, уст к болезням, для о/г и пленочных укрытий</t>
  </si>
  <si>
    <t>Норд</t>
  </si>
  <si>
    <t>ран, плоды вытянуто-грушевидн, 16*5 см, серебристо-голубые, взрослые растения хорошо переносят значительные перепады температур и ночные похолодания</t>
  </si>
  <si>
    <t>Оранжевый (Полосатый помидор)</t>
  </si>
  <si>
    <t>до 80 см, 100 гр, до 50 плодов на кусте</t>
  </si>
  <si>
    <t>Б522</t>
  </si>
  <si>
    <t>Патио Блу F1</t>
  </si>
  <si>
    <t>ран, до 50 см, многочисленные плоды размером с теннисный мяч, мякоть нежная, отличного вкуса, без горечи, для выращивания в больших кашпо</t>
  </si>
  <si>
    <t>Пеликан F1</t>
  </si>
  <si>
    <t>ср, ср росл, 250г, О З</t>
  </si>
  <si>
    <t>Пестрая лента</t>
  </si>
  <si>
    <t>ран, до 300 гр, пурпурные с белыми штрихами, мякоть плотная, белая, без горечи, для о/г и пленочных укрытий</t>
  </si>
  <si>
    <t>Полиглот</t>
  </si>
  <si>
    <t>ран, насыщенный горчичный вкус</t>
  </si>
  <si>
    <t>Полиглот (Голландия)</t>
  </si>
  <si>
    <t>ран, 18-20 см, насыщенный горчичный вкус с пикантной остротой</t>
  </si>
  <si>
    <t>Полиглот (Детская грядка)</t>
  </si>
  <si>
    <t>300 см, декоративная, быстрораст, соцветия-блюдца диам 20-25 см, съедобные плоды,</t>
  </si>
  <si>
    <t>Виноград</t>
  </si>
  <si>
    <t>Зеленая Гора</t>
  </si>
  <si>
    <t>вьющ до 25м, парф</t>
  </si>
  <si>
    <r>
      <t>НОВ</t>
    </r>
    <r>
      <rPr>
        <u/>
        <sz val="7.5"/>
        <color indexed="12"/>
        <rFont val="Arial"/>
        <family val="2"/>
        <charset val="204"/>
      </rPr>
      <t xml:space="preserve"> Аврора (Сладкоежка)</t>
    </r>
  </si>
  <si>
    <t>Белый Принц</t>
  </si>
  <si>
    <t>Блэк Бьюти</t>
  </si>
  <si>
    <t>ран, 45-55см, плоды выровненные, хороши для рыночных продаж</t>
  </si>
  <si>
    <r>
      <t>НОВ</t>
    </r>
    <r>
      <rPr>
        <u/>
        <sz val="7.5"/>
        <color indexed="12"/>
        <rFont val="Arial"/>
        <family val="2"/>
        <charset val="204"/>
      </rPr>
      <t xml:space="preserve"> Блэк Джек F1</t>
    </r>
  </si>
  <si>
    <t>Блэк Дракон</t>
  </si>
  <si>
    <t>оч ран, 30см,грушевидный 14см</t>
  </si>
  <si>
    <t>Большой увалень</t>
  </si>
  <si>
    <t>Зелёная Голова</t>
  </si>
  <si>
    <t>ср, 1,4-1,6 кг, очень плотная</t>
  </si>
  <si>
    <r>
      <t>НОВ</t>
    </r>
    <r>
      <rPr>
        <u/>
        <sz val="7.5"/>
        <color indexed="12"/>
        <rFont val="Arial"/>
        <family val="2"/>
        <charset val="204"/>
      </rPr>
      <t xml:space="preserve"> Зефирки см</t>
    </r>
  </si>
  <si>
    <t>Испанская Фиолетовая б/ф</t>
  </si>
  <si>
    <t>ср, 1,5 кг</t>
  </si>
  <si>
    <t>Б669</t>
  </si>
  <si>
    <t>ран, 1,5-2,0 кг, плотная</t>
  </si>
  <si>
    <t>Кашмир F1 (Япония)</t>
  </si>
  <si>
    <t>ран, 1,5-2 кг, успевает дать 2 урожая за сезон, уст к болезням</t>
  </si>
  <si>
    <t>Коза Егоза</t>
  </si>
  <si>
    <t>улучш Коза-Дереза</t>
  </si>
  <si>
    <t>Коза-Дереза (ср ран)</t>
  </si>
  <si>
    <t>ср, 0,8-1,2 кг, пурпурно-розовые листья с белоснежными жилками, вкус сладковатый</t>
  </si>
  <si>
    <t>Сотси F1</t>
  </si>
  <si>
    <t>ср/ран, 1,5-2,5 кг, не стрелкуется</t>
  </si>
  <si>
    <t>Элеганс F1</t>
  </si>
  <si>
    <t>Капуста_савойская</t>
  </si>
  <si>
    <t>Вертю 1340  Б/П</t>
  </si>
  <si>
    <t>Вертю 1340</t>
  </si>
  <si>
    <t>1,2-2,5 кг, ср, оч нежная, Х</t>
  </si>
  <si>
    <t>ран, 3-4 кг, мякоть белая, зернистая, очень сладкая, сочная, с сильным арбузным ароматом</t>
  </si>
  <si>
    <t>оч ран, до 4кг</t>
  </si>
  <si>
    <t>Дуэт Грибное удовольствие + Икорный</t>
  </si>
  <si>
    <t>Икорный - до 1,2 м, 250-300 гр, 12-20 см, овальные, нежные; Грибное удовольствие - ср, высокоросл, 250-450 гр, грушевидн, аромат грибов; для теплиц и пленочных укрытий</t>
  </si>
  <si>
    <t>ран, 1,3-1,6 кг (до 2,5 кг), мякоть св-кремовая, нежная, тающая, очень сладкая</t>
  </si>
  <si>
    <t>Шарлотта ср/ран</t>
  </si>
  <si>
    <t>ср ран, т-оранж, 1-2кг, З</t>
  </si>
  <si>
    <t>Южанка ср</t>
  </si>
  <si>
    <t>Женьшень</t>
  </si>
  <si>
    <t>б/ф/</t>
  </si>
  <si>
    <t>ран, куст, т-зеленые, глянцевые, 1,5-2,0кг, мякоть светлая, сочная, очень нежная и вкусная, ценится за великолепные вкусовые качества плодов, хорошую лежкость и транспортабельность</t>
  </si>
  <si>
    <t>Чайка</t>
  </si>
  <si>
    <t>ран, белый, до 900г</t>
  </si>
  <si>
    <t>Чародей F1</t>
  </si>
  <si>
    <t>ран, куст, 400-800 гр, 16-20 см, св-зелен, длит плодоношение</t>
  </si>
  <si>
    <r>
      <t>НОВ</t>
    </r>
    <r>
      <rPr>
        <u/>
        <sz val="7.5"/>
        <color indexed="12"/>
        <rFont val="Arial"/>
        <family val="2"/>
        <charset val="204"/>
      </rPr>
      <t xml:space="preserve"> Чародей F1 (Дачный стандарт)</t>
    </r>
  </si>
  <si>
    <t>Черномор (Ленивый огород)</t>
  </si>
  <si>
    <t>ран, куст, 0,8-1,5 кг, т-зеленые, хорошо хранится</t>
  </si>
  <si>
    <t>Черномор F1 (цуккини)</t>
  </si>
  <si>
    <t>ск, куст, пучк, 0,8-1,5кг, кора тонкая, мякоть белая, сочная, высокоурожайный (6-7 кг/м2), уст к болезням и пониженным t хорошо хранится и транспортируется</t>
  </si>
  <si>
    <t>ран, куст, 0,8-1,7 кг, темно-зеленый</t>
  </si>
  <si>
    <t>ран, куст, т зелен, Л</t>
  </si>
  <si>
    <t>Черный красавец (Блэк Бьюти)</t>
  </si>
  <si>
    <t>ран, куст, 0,5-2 кг, т-зелен</t>
  </si>
  <si>
    <r>
      <t>НОВ</t>
    </r>
    <r>
      <rPr>
        <u/>
        <sz val="7.5"/>
        <color indexed="12"/>
        <rFont val="Arial"/>
        <family val="2"/>
        <charset val="204"/>
      </rPr>
      <t xml:space="preserve"> Черный красавец (цуккини)</t>
    </r>
  </si>
  <si>
    <t>ср ран, куст, 0,8-1 кг, 18-29 см, т-зелен</t>
  </si>
  <si>
    <t>ран, парт, 100-120 гр, крупнобугорч, уст к мучнистой росе, для о/г и пленочных теплиц</t>
  </si>
  <si>
    <t>Веселая компания F1</t>
  </si>
  <si>
    <t>ран, парт, пучк, 7-9 см, крупнобугорч, белошип, без горечи, для о/г и теплиц</t>
  </si>
  <si>
    <t>Веселые гномики F1</t>
  </si>
  <si>
    <t>у/ск, парт, 8-9 см, мелкобугорчатый, белое опушение, оч вкусный, У</t>
  </si>
  <si>
    <t>ск, парт, пучк, 90-110 гр, 11-13 см, крупнобугорч, бурошип, уст к болезням, для теплиц и пленочных укрытий</t>
  </si>
  <si>
    <t>Веселые друзья F1 1+1</t>
  </si>
  <si>
    <t>Веселые нотки F1</t>
  </si>
  <si>
    <t>ран, пчел, жен тип, б/горечи, 10см, аромат, О, У</t>
  </si>
  <si>
    <t>Веселые ребята F1</t>
  </si>
  <si>
    <t>ср ран, 16-18см, тупоконечная, в свеж виде, на сок и пюре для детей</t>
  </si>
  <si>
    <t>Медовая гель</t>
  </si>
  <si>
    <t>ср, туп, 16см, красн, Л</t>
  </si>
  <si>
    <t>Московская зимняя гель</t>
  </si>
  <si>
    <t>Найджел F1 гель</t>
  </si>
  <si>
    <t>ран, туп, 120г, без сердц, детск питан, лучшая для длительного хранения</t>
  </si>
  <si>
    <t>Нанте</t>
  </si>
  <si>
    <t>ср, сортотип Нантская, 110-120 гр, 16-18 см, для хранения</t>
  </si>
  <si>
    <t>ср, сортотип Берликум-Нантская, 90-200 гр, цилиндрич, тупоконечн, лежкая</t>
  </si>
  <si>
    <t>Нантская красная гель</t>
  </si>
  <si>
    <t>ск, парт, пучк, 75-90 гр, 9-12 см, бугорч, белошип, теневыносл, уст к болезням, длит период плодоношения</t>
  </si>
  <si>
    <t>парт, пучковый корнишон, долго не перерастает, некрупные листья, Т</t>
  </si>
  <si>
    <t>Господа офицеры F1</t>
  </si>
  <si>
    <t>ран, пчел с частичной парт, пучк, 60-80 гр, 8-10 см, белошип, без горечи, для о/г и пленочных укрытий</t>
  </si>
  <si>
    <t>Грин Кинг F1</t>
  </si>
  <si>
    <t>ран, парт, пучк, 100-115 гр, 10-12 см, гладкие, уст к болезням, для о/г и теплиц</t>
  </si>
  <si>
    <t>Грин Лайн F1</t>
  </si>
  <si>
    <t>ср ран, парт, пучк, 190-210 гр, 17-20 см</t>
  </si>
  <si>
    <t>Гринлайн F1</t>
  </si>
  <si>
    <t>ср ран, парт, 190-210 гр, 17-19 см, гладкие, уст к болезням, для теплиц</t>
  </si>
  <si>
    <t>Гуннар F1</t>
  </si>
  <si>
    <t>ран, парт, пучк, 8-12 см, среднебугорч, без горечи, уст к болезням, для о/г и теплиц</t>
  </si>
  <si>
    <t>Гусар F1</t>
  </si>
  <si>
    <t>ран, парт, пучк, 70-95 гр, 8-10 см, крупнобугорч, белошип, уст к болезням, для о/г и теплиц</t>
  </si>
  <si>
    <t>Далила F1</t>
  </si>
  <si>
    <t>ср ран, пчел, 85-112 гр, редкобугорч, черношип, отлично переносит температурные стрессы, уст к болезням, для открытого грунта</t>
  </si>
  <si>
    <t>Дальневосточный27</t>
  </si>
  <si>
    <t>ср, пчел, 11-15 см, 100-200 гр, крупнобугорч, для открытого грунта</t>
  </si>
  <si>
    <t>Дамские пальчики F1</t>
  </si>
  <si>
    <t>у/ск, парт, 7-9см, б/горечи, О З, У</t>
  </si>
  <si>
    <t>Дамский угодник F1 (Домашняя заготовка)</t>
  </si>
  <si>
    <t>ран, парт, пучк, 8-10 см, мелкобугорч, белошип,  уст к болезням, для о/г и теплиц</t>
  </si>
  <si>
    <t>Маргеланская зелен 200%</t>
  </si>
  <si>
    <t>ран, 200-400 гр, сочная, без горечи</t>
  </si>
  <si>
    <t>Фея (обыкновенная)</t>
  </si>
  <si>
    <t>Хуторянка (обыкновенная)</t>
  </si>
  <si>
    <t>до 60 см, пряно-ароматич, лекарств, медонос</t>
  </si>
  <si>
    <t>Алиса F1 (Самое самое)</t>
  </si>
  <si>
    <t>ср, до 5-6 кг, мякоть оранж, очень сладкая</t>
  </si>
  <si>
    <t>ср, 1,3-4,1 кг, плотная</t>
  </si>
  <si>
    <t>позд, 5кг, Л</t>
  </si>
  <si>
    <t>ср, 2-4 кг, средней плотности</t>
  </si>
  <si>
    <t>Бронко F1</t>
  </si>
  <si>
    <t>Беркут "Заморозь!" мозговой</t>
  </si>
  <si>
    <t>ср ран, мозговой, У</t>
  </si>
  <si>
    <t>Дарунок безлисточковый</t>
  </si>
  <si>
    <t>ср позд, 70-80 см, лущильный, уст к полеганию</t>
  </si>
  <si>
    <t>Щербет сах</t>
  </si>
  <si>
    <t>ср ран, до 1м, боб 10см</t>
  </si>
  <si>
    <t>Цыганенок (цуккини)</t>
  </si>
  <si>
    <t>парт, пучк, 6-9см, крупнобугорч, белошип, уст к болезням, для о/г и теплиц</t>
  </si>
  <si>
    <t>У52</t>
  </si>
  <si>
    <t>ск, парт, пучк, ветвление слабое</t>
  </si>
  <si>
    <t>Букет для мамы F1</t>
  </si>
  <si>
    <t>ран, парт, пучк, 10-12 см, 110-130 гр, уст к болезням, для о/г и пленочных теплиц</t>
  </si>
  <si>
    <t>Букетный корнишон F1</t>
  </si>
  <si>
    <t>ск, парт, пучк, 11-13 см, бугорч, без горечи, уст к болезням, для теплиц</t>
  </si>
  <si>
    <t>Буревестник F1</t>
  </si>
  <si>
    <t>ск, парт, пучк, 11-13 см, бугорч, белошип, без горечи, для о/г и теплиц</t>
  </si>
  <si>
    <t>ран, парт, корнишон, О З</t>
  </si>
  <si>
    <t>Бухара F1</t>
  </si>
  <si>
    <t>Шантенэ Роял</t>
  </si>
  <si>
    <t>ср, 110-200 гр, 18-20 см, хорошая лежкость, подходит для подзимних посевов</t>
  </si>
  <si>
    <t>ср, 13-14см, урожайная, для тяжёлых почв, свеж потребление и длит хранение</t>
  </si>
  <si>
    <t>Шармель</t>
  </si>
  <si>
    <t>ср, 100-130 гр, 14-15 см, цилиндрич, хорошо хранится</t>
  </si>
  <si>
    <t>Шоколадная Палочка F1</t>
  </si>
  <si>
    <t>ран, 15-20 см, пурпурной окраски с т-оранж сердцевиной, сладкая</t>
  </si>
  <si>
    <t>Шоколадный заяц</t>
  </si>
  <si>
    <t>Момордика</t>
  </si>
  <si>
    <t>Нефрит F1</t>
  </si>
  <si>
    <t>сильноветвящаяся лиана, плоды 170-300 гр, 20-30 см</t>
  </si>
  <si>
    <t>Морковь</t>
  </si>
  <si>
    <t>А ну-ка сохрани</t>
  </si>
  <si>
    <t>ср позд, 25см</t>
  </si>
  <si>
    <t>ср, 16-20см, 150-200г, туп, сердцев мал, урож 4,5-8кг/м кв, уст к цветушности, У, Л</t>
  </si>
  <si>
    <t>Алтайская лакомка</t>
  </si>
  <si>
    <t>ср, конич корнеплоды ярко-оранжевого цвета, сладкая нежная мякоть, формирует урожай при самых экстремальных условиях</t>
  </si>
  <si>
    <t>Алтайская Сахарная</t>
  </si>
  <si>
    <t>Амстердамска</t>
  </si>
  <si>
    <t>ран, 80 гр, 13-15 см, цилиндрич</t>
  </si>
  <si>
    <t>ран, 55-150 гр, 11-17 см, тупоконечн, маленькая сердцевина</t>
  </si>
  <si>
    <t>Амстердамская</t>
  </si>
  <si>
    <t>Анастасия F1 (Syngenta)</t>
  </si>
  <si>
    <t>ср позд, сортотип Нантская, до 22 см, 90-160 гр, уст к растрескиванию, для длит хранения</t>
  </si>
  <si>
    <t>Балтимор F1</t>
  </si>
  <si>
    <t>ср, сортотип Берликум/Нантская, 120-250 гр, для хранения</t>
  </si>
  <si>
    <t>ср ран, сортотип Нантская, 100-190 гр, 16-18 см, для хранения</t>
  </si>
  <si>
    <t>Барыня</t>
  </si>
  <si>
    <t>Данила F1</t>
  </si>
  <si>
    <t>парт, 12-15 см, крупнобугорч, белошип, теневыносл, уст к болезням, для о/г и теплиц</t>
  </si>
  <si>
    <t>Дарья F1</t>
  </si>
  <si>
    <t>ран, парт, 9,5 см, 85-100 гр, мелкобугорч, белошип, уст к болезням</t>
  </si>
  <si>
    <t>Дачник F1</t>
  </si>
  <si>
    <t>ран, пчел, 70-90 гр, 9-11 см, крупнобугорч, уст к болезням, для о/г и теплиц</t>
  </si>
  <si>
    <t>ран, пчел, 10-12см, крупнобугорч, О З, У</t>
  </si>
  <si>
    <t>Денек F1</t>
  </si>
  <si>
    <t>ср, пчел, пучк, корнишон 7-8см, не желтеет, О, засол, маринов</t>
  </si>
  <si>
    <t>Белая груша</t>
  </si>
  <si>
    <t>ср, 50-60 см, 180-200 гр, до 20 см, без горечи, для пленочных укрытий</t>
  </si>
  <si>
    <t>Белая ночь</t>
  </si>
  <si>
    <t>Белая фея</t>
  </si>
  <si>
    <t>Злато Скифов F1 ран</t>
  </si>
  <si>
    <t>ср ран, 1,1-1,3 кг, уст к мучнистой росе</t>
  </si>
  <si>
    <t>Златовласка</t>
  </si>
  <si>
    <t>ср, 1-2 кг, мякоть белая, толстая, плотная, нежная, сладкая</t>
  </si>
  <si>
    <t>ср ран, вкусная, ароматная</t>
  </si>
  <si>
    <t>ср, 1,5-2,0 кг, мякоть белая, толстая, сладкая, очень ароматная</t>
  </si>
  <si>
    <t>ср, 1,0-2,0 кг, мякоть кремово-белая, сочная, сладкая</t>
  </si>
  <si>
    <t>Золотой нектар</t>
  </si>
  <si>
    <t>ср ран, 1,8 кг, насыщенный вкус с приятным сладким послевкусием</t>
  </si>
  <si>
    <t>ср, 45-50 см, 100-160 гр, до 18 см, без горечи, для о/г и пленочных теплиц</t>
  </si>
  <si>
    <t>Алмазный</t>
  </si>
  <si>
    <t>ср, 45-56 см, 100-164 гр, 14,5-17,5 см, мякоть зеленоватая, плотная, нежная, без горечи, для открытого грунта</t>
  </si>
  <si>
    <t>Альбатрос</t>
  </si>
  <si>
    <t>Аметист</t>
  </si>
  <si>
    <t>Аметистовые Подвески (Домашняя заготовка)</t>
  </si>
  <si>
    <t>ср ран, куст компактный, 35-45 гр, до 10 см, без горечи, для выращивания в горшках и контейнерах</t>
  </si>
  <si>
    <t>Андрюша F1</t>
  </si>
  <si>
    <t>Астраком</t>
  </si>
  <si>
    <t>ср, 60-80 см, 150-200 гр, 20-24 см, без горечи, уст к болезням, для о/г и пленочных укрытий</t>
  </si>
  <si>
    <t>Багира F1</t>
  </si>
  <si>
    <t>ср, 1,2м, 300г, б/горечи, З</t>
  </si>
  <si>
    <t>Байкал F1</t>
  </si>
  <si>
    <t>Балурой F1</t>
  </si>
  <si>
    <t>ран, до 1м, 300г, т-фиолет, 22см, семян мало, б/горечи, З, стабильная урожайность, уст к заболеваниям</t>
  </si>
  <si>
    <t>ср, 1,4-1,7 кг, мякоть оранж, тающая, с медовым послевкусием</t>
  </si>
  <si>
    <r>
      <t>НОВ</t>
    </r>
    <r>
      <rPr>
        <u/>
        <sz val="7.5"/>
        <color indexed="12"/>
        <rFont val="Arial"/>
        <family val="2"/>
        <charset val="204"/>
      </rPr>
      <t xml:space="preserve"> Вика</t>
    </r>
  </si>
  <si>
    <t>у/ск, 2,7-4,7 кг (до 7 кг)_x000D_
Сорт ультраскороспелый (57-60 дней), болезнестойкий и транспортабельный, сохраняет товарные качества в течение 25 дней после съема. Растение одностебельное с ограниченным развитием боковых побегов, подходит для выращивания в защищенном грунте. Плоды округлые, массой 2,7-4,7 кг (до 7 кг), светло-зелёные с шиповатыми тёмно-зелёными полосами. Кора тонкая. Мякоть красно-розовая, сочная и сладкая, с отличными потребительскими качествами.</t>
  </si>
  <si>
    <t>Японский длинный</t>
  </si>
  <si>
    <t>ран, 0,9-1,0 кг, 30-60 см, без резкой остроты, уст к стрелкованию</t>
  </si>
  <si>
    <t>Девясил</t>
  </si>
  <si>
    <t>Душевик</t>
  </si>
  <si>
    <t>Душица (орегано)</t>
  </si>
  <si>
    <t>Греческий</t>
  </si>
  <si>
    <t>40-60 см, пряно-ароматич, лекарств, декоративн</t>
  </si>
  <si>
    <t>Душистый пучок</t>
  </si>
  <si>
    <t>25-30 см, ароматный, лекарств, медонос</t>
  </si>
  <si>
    <t>Лебедушка (обыкновенная) (Целебный чай)</t>
  </si>
  <si>
    <t>50-70 см, для вкусного и ароматного чая</t>
  </si>
  <si>
    <t>Надежда (обыкновенная) (Четыре лета)</t>
  </si>
  <si>
    <t>Апельсинка</t>
  </si>
  <si>
    <t>Армянский огурец Богатырь белый</t>
  </si>
  <si>
    <t>ран, вызревает 5-10 св-зелен плодов длиной 30-50 см, массой до 1 кг, с хрустящей, сочной, сладкой мякотью и нежным дынным ароматом, освежают и тонизируют, используют в салатах, соленьях, консервации</t>
  </si>
  <si>
    <t>Армянский огурец Богатырь зелёный</t>
  </si>
  <si>
    <t>Аватар F1</t>
  </si>
  <si>
    <t>Ажур F1</t>
  </si>
  <si>
    <t>ран, до 1,5 м, 180-200 гр, без горечи, для о/г и теплиц</t>
  </si>
  <si>
    <t>Алексеевский F1</t>
  </si>
  <si>
    <t>ран, низкоросл, 96-190 гр, мякоть белая, без горечи</t>
  </si>
  <si>
    <t>Алешка F1</t>
  </si>
  <si>
    <t>у/ск, штамб, цилиндрич, 250г, 20-22см, б/горечи и пустот, высокая завязываемость, уст к резким перепадам t, холодостойкий, оч урожайный, О З</t>
  </si>
  <si>
    <t>Алмаз</t>
  </si>
  <si>
    <t>Алмаз 200%</t>
  </si>
  <si>
    <t>ран, неприхотливый, со стабильным урожаем, 60-75см, цилиндрич, черно-фиолетовые, 20-30см, 150-200г, мякоть белая, нежная, вкусная, б/горечи, уст к болезням и перепадам t, О З</t>
  </si>
  <si>
    <t>у/ран, 40-60 см, плоды удлиненно-цилиндрич, очень нежные, без горечи, для о/г и теплиц</t>
  </si>
  <si>
    <t>Зимний Деликатес (позд)</t>
  </si>
  <si>
    <t>позд, 1,5-2,0 кг, плотная</t>
  </si>
  <si>
    <t>Золотая ранняя</t>
  </si>
  <si>
    <t>ран, до 1 кг, средней плотности</t>
  </si>
  <si>
    <t>ран, 0,7-0,8 кг, уст к растрескиванию</t>
  </si>
  <si>
    <t>ран, кочан до 0,9кг с сильно- пузырчатыми листьями</t>
  </si>
  <si>
    <t>Тондо F1 (круглый)</t>
  </si>
  <si>
    <t>ран, куст, плоды округлые, т-зел, 0,5-0,6 кг, мякоть нежная</t>
  </si>
  <si>
    <t>Удача</t>
  </si>
  <si>
    <t>Умка</t>
  </si>
  <si>
    <t>Ураган F1 (Профи)</t>
  </si>
  <si>
    <t>ран, куст, плоды средней массы, св-зелен, с тонкой кожицей и нежной мякотью</t>
  </si>
  <si>
    <t>Фазан</t>
  </si>
  <si>
    <t>ср ран, куст, плоды т-зеленые, тонкокожие</t>
  </si>
  <si>
    <t>Фараон  Б/П</t>
  </si>
  <si>
    <t>до 50 см, 100-400 гр, мякоть нежная, сочная, очень вкусная, холодост, уст к цветушности</t>
  </si>
  <si>
    <t>Клык слона</t>
  </si>
  <si>
    <t>ср, 18-25 см, диам 7-10 см, вкус мягкий, не острый</t>
  </si>
  <si>
    <t>ср, 300-500 гр, 20-25 см (до 50 см), без острого редечного привкуса</t>
  </si>
  <si>
    <t>50 см, лекарств</t>
  </si>
  <si>
    <t>Б342</t>
  </si>
  <si>
    <t>Зверобой</t>
  </si>
  <si>
    <t>Солнечный</t>
  </si>
  <si>
    <t>Лимонный аромат</t>
  </si>
  <si>
    <t>65 см, растение по целебным свойствам сходно с мелиссой лекарственной</t>
  </si>
  <si>
    <t>Красавчик</t>
  </si>
  <si>
    <t>ран, 1-1,2 м, 180-200 гр, уст к болезням</t>
  </si>
  <si>
    <t>Краски Лета см</t>
  </si>
  <si>
    <t>ср, высокоросл, 230-250 гр, 23-27 см, без горечи_x000D_
Среднеспелый гибрид. Период от всходов до уборки урожая 110-120 дней. Растение полураскидистое, высокое. Плод цилиндрической формы, длиной 23-27 см, темно-фиолетовой окраски. Мякоть белая, плотная, без горечи. Масса 230-250 г. Шипы отсутствуют. Вкусовые качества отличные. Идеален для домашней кулинарии, ароматных закусок и баклажанной икры.</t>
  </si>
  <si>
    <t>Плазменные семена</t>
  </si>
  <si>
    <t>Голубика</t>
  </si>
  <si>
    <t>Королева Осени гель</t>
  </si>
  <si>
    <t>Лосиноостровская</t>
  </si>
  <si>
    <t>Лосиноостровская гель</t>
  </si>
  <si>
    <t>здоровое питание круглый год</t>
  </si>
  <si>
    <t>Капуста микс</t>
  </si>
  <si>
    <t>Капуста японская</t>
  </si>
  <si>
    <t>Капуста японская Мизуна</t>
  </si>
  <si>
    <t>живые витамины круглый год</t>
  </si>
  <si>
    <t>Кольраби</t>
  </si>
  <si>
    <t>Берген (Голландия)</t>
  </si>
  <si>
    <t>ср, 170-190 гр, до 23 см, цилиндрич, для хранения</t>
  </si>
  <si>
    <t>Берликум 5</t>
  </si>
  <si>
    <t>ср, 200-250 гр, 20-25 см, для длит хранения</t>
  </si>
  <si>
    <t>Берликум Роял</t>
  </si>
  <si>
    <t>ср позд, 21-23 см, мякоть вместе с сердцевиной ярко-оранжевая, интенсивная, вкус сладкий, для всех видов  переработки и  длит хранения</t>
  </si>
  <si>
    <t>Берлин  Б/П</t>
  </si>
  <si>
    <t>Бессердцевидная королева</t>
  </si>
  <si>
    <t>ср, туп, 18см, 130г, кр-оранж, Л</t>
  </si>
  <si>
    <t>НИИОХ 336 гель</t>
  </si>
  <si>
    <t>Норвегия F1 гель</t>
  </si>
  <si>
    <t>ср позд, сортотип Нантская, 100-200 гр, для длит хранения</t>
  </si>
  <si>
    <r>
      <t>22 год</t>
    </r>
    <r>
      <rPr>
        <u/>
        <sz val="7.5"/>
        <color indexed="12"/>
        <rFont val="Arial"/>
        <family val="2"/>
        <charset val="204"/>
      </rPr>
      <t xml:space="preserve"> Норвегия F1 гель 22 год.</t>
    </r>
  </si>
  <si>
    <t>ср, сортотип Флакке, 120-135 гр, 20-23 см, для хранения</t>
  </si>
  <si>
    <t>Осенний король гель</t>
  </si>
  <si>
    <t>Голл, ср позд, тупокон, гладкая, красн, 20см, сладкая, упругая, сочная, Л</t>
  </si>
  <si>
    <t>Ройал Форто гель</t>
  </si>
  <si>
    <t>Ромоса гель</t>
  </si>
  <si>
    <t>позд, удл-конус, туп, 24см, 130 г,Л</t>
  </si>
  <si>
    <t>Роте Ризен (Красный гигант) гель</t>
  </si>
  <si>
    <t>Бессердцевинная (лидер)</t>
  </si>
  <si>
    <t>ср, сортотип Нантская, 100-110 гр, 100-195 гр, для хранения</t>
  </si>
  <si>
    <t>Варвара</t>
  </si>
  <si>
    <t>Вита Лонга</t>
  </si>
  <si>
    <t>ср, сортотип Флакке, до 30 см, для хранения</t>
  </si>
  <si>
    <t>Депо F1</t>
  </si>
  <si>
    <t>Золотая Королева</t>
  </si>
  <si>
    <t>Золотая осень "Заморозь!"</t>
  </si>
  <si>
    <t>позд, 120-220 гр, 25-27 см, коническая, для продолжительного хранения, замораживания</t>
  </si>
  <si>
    <t>Золотая осень1+1</t>
  </si>
  <si>
    <t>Деревенский разносол F1</t>
  </si>
  <si>
    <t>у/ран, без пустот и горечи, хрустящий, длит период плодоношения, для засолки и консервирования</t>
  </si>
  <si>
    <t>Деревня Засолкино F1</t>
  </si>
  <si>
    <t>у/ск 38 дней, пчел, 8-12см, б/горечи, О, засол</t>
  </si>
  <si>
    <t>Детвора F1</t>
  </si>
  <si>
    <t>у/ран, парт, пучк, 100-120 гр, без горечи, для о/г и пленочных укрытий</t>
  </si>
  <si>
    <t>Детки на ветке F1 (Золотая серия)</t>
  </si>
  <si>
    <t>ран, пчел, пучк, 9-10 см, мелкобугорч, белошип, без горечи, для о/г и пленочных укрытий</t>
  </si>
  <si>
    <t>Детский F1</t>
  </si>
  <si>
    <t>Мазай F1 (корнишон)</t>
  </si>
  <si>
    <t>ран, 7-10 см, крупнобугорч, без горечи, уст к болезням, для о/г и пленочных укрытий</t>
  </si>
  <si>
    <t>Легенда F1</t>
  </si>
  <si>
    <t>ран, 130-150 гр, 18-23 см, редкобугорч, без горечи, уст к болезням</t>
  </si>
  <si>
    <t>ск, 18-23см, без горечи, теневынослив, уст к болезням, У</t>
  </si>
  <si>
    <t>Лезгинка F1</t>
  </si>
  <si>
    <t>ср ран, парт, пучк, среднебугорч, для теплиц</t>
  </si>
  <si>
    <t>Ленара F1 (profi)</t>
  </si>
  <si>
    <t>Голл, ран, парт, пучк, зеленцы среднебугорч, тонкокожие, без горечи, длит период плодоношения, уст к болезням, для пленочных теплиц</t>
  </si>
  <si>
    <t>позд, 120-220 гр, до 25-27 см, для длит хранения</t>
  </si>
  <si>
    <t>Золото Востока</t>
  </si>
  <si>
    <t>ран, 20-25 см, желтые, коническ, для хранения</t>
  </si>
  <si>
    <t>Зоркость</t>
  </si>
  <si>
    <t>ср ран, сортотип Нантская, 140-175 гр, 17-19 см</t>
  </si>
  <si>
    <t>Император  Б/П</t>
  </si>
  <si>
    <t>Император</t>
  </si>
  <si>
    <t>ср позд, сердц мал, 25см, сладкий, У, Л</t>
  </si>
  <si>
    <t>Каллисто F1</t>
  </si>
  <si>
    <t>Канада F1</t>
  </si>
  <si>
    <t>ск, парт, 9-12 см, бугорч, белошип, без горечи, уст к болезням</t>
  </si>
  <si>
    <t>Майский F1</t>
  </si>
  <si>
    <t>Макар F1</t>
  </si>
  <si>
    <t>парт, тип Зозуля, 14-19 см, бугорч, белошип, длит плодоношение, уст к болезням, для о/г и теплиц</t>
  </si>
  <si>
    <t>Макар F1 проф/1000</t>
  </si>
  <si>
    <t>парт, 14-19 см, белошипые, бугорчатые, салатные, холодост</t>
  </si>
  <si>
    <t>У56</t>
  </si>
  <si>
    <t>Мал золотник F1</t>
  </si>
  <si>
    <t>ран, парт, 80-95 гр, 9-11 см, белошип, уст к болезням, без горечи</t>
  </si>
  <si>
    <t>Малахитовая шкатулка F1</t>
  </si>
  <si>
    <t>ран, парт, пучк, 10-12 см, 110-140 гр, крупнобугорч, бурошип, уст к болезням, для о/г и пленочных теплиц</t>
  </si>
  <si>
    <t>Малахитовый восторг F1</t>
  </si>
  <si>
    <t>ран, парт, 125-140 гр, 11-13 см, среднебугорч, белошип, уст к болезням, для о/г и теплиц</t>
  </si>
  <si>
    <t>Маленькая страна F1</t>
  </si>
  <si>
    <t>ран, парт, пучк, 6-8 см, среднебугорч, белошип, без горечи, уст к болезням, для о/г и теплиц</t>
  </si>
  <si>
    <t>Маленький гном F1</t>
  </si>
  <si>
    <t>оч ран, парт, пучк, 7-10 см, мелкобугорч, без горечи, уст к болезням, для о/г и теплиц</t>
  </si>
  <si>
    <t>Маленький принц F1</t>
  </si>
  <si>
    <t>ран, пчел, 10-12 см, 45-50 гр, крупнобугорч, белошип, для открытого грунта</t>
  </si>
  <si>
    <t>Маленький хрустик F1</t>
  </si>
  <si>
    <t>ср ран, парт, пучк, 80-100 гр, 8-10 см, уст к болезням, для о/г и пленочных теплиц</t>
  </si>
  <si>
    <t>Мал-мала-меньше F1</t>
  </si>
  <si>
    <t>ран, парт, 7-9 см, 35-55 гр, мелкобугорч, белошип, без горечи, уст к болезням, для о/г и теплиц</t>
  </si>
  <si>
    <t>ср, 80-85 см, 180-250 гр, 5-6 мм, для о/г и пленочных укрытий</t>
  </si>
  <si>
    <t>Золотой Телец</t>
  </si>
  <si>
    <t>ср ран, 70-75 см, до 500 гр, 10 мм, до 14 плодов на растении, для о/г и теплиц</t>
  </si>
  <si>
    <t>Золотой юбилей</t>
  </si>
  <si>
    <t>Зорька</t>
  </si>
  <si>
    <t>Зятёк F1</t>
  </si>
  <si>
    <t>Иван-да Марья F1</t>
  </si>
  <si>
    <t>ран, до 1,8 м, 85-125 гр, 5-6 мм, желтые/красные, узкоконусовидные, для о/г и теплиц</t>
  </si>
  <si>
    <t>Игало F1</t>
  </si>
  <si>
    <t>ран, 1,5-2,0 м, 200-220 гр, 8,5-9 мм, кубовидн, желтые, уст к болезням, для о/г и теплиц</t>
  </si>
  <si>
    <t>Игрок</t>
  </si>
  <si>
    <t>ран, 50см, 150г, 12мм, красн, О З</t>
  </si>
  <si>
    <t>Идеал</t>
  </si>
  <si>
    <t>ср ран, 110 гр, толстостенные, для о/г и теплиц</t>
  </si>
  <si>
    <t>Илона F1</t>
  </si>
  <si>
    <t>ран, 60-70 см, 200-240 гр, 6-7 мм, кубовидн, сладкие, сочные, уст к болезням, для о/г и теплиц</t>
  </si>
  <si>
    <t>Илья Муромец</t>
  </si>
  <si>
    <t>ср-ран, 30-40 см, часто- и крупнобугорчатые, белые с зеленоватым оттенком, с тонкой кожурой, нежным вкусом и ароматом, салатный</t>
  </si>
  <si>
    <t>Штандарт F1 (profi)</t>
  </si>
  <si>
    <t>ран, парт, пучк, 11-13 см, крупнобугорч, с тонкой кожицей, без горечи, длит плодоношение, уст к болезням, для о/г и пленочных теплиц</t>
  </si>
  <si>
    <t>Шторм F1</t>
  </si>
  <si>
    <t>ран, парт, 70-90 гр, 11-13 см, среднебугорч, уст к болезням, для о/г и теплиц</t>
  </si>
  <si>
    <t>Штраус F1</t>
  </si>
  <si>
    <t>ран, парт, 135-180 гр, 16-18 см, без горечи, для теплиц</t>
  </si>
  <si>
    <t>Шуберт F1</t>
  </si>
  <si>
    <t>ран, парт, 150-200 гр, 18-20 см, с нежной кожицей, теневыносл, для теплиц</t>
  </si>
  <si>
    <t>Шурик F1</t>
  </si>
  <si>
    <t>суперран, парт, 85-103 гр, 8,5-10 см, крупнобугорч, без горечи, уст к болезням, для о/г и теплиц</t>
  </si>
  <si>
    <t>Шустренок F1 (Зеленая гирлянда)</t>
  </si>
  <si>
    <t>ран, парт, пучк, 50-90 гр, 7-9 см, среднебугорч, белошип, для о/г и теплиц</t>
  </si>
  <si>
    <t>Шустрик F1</t>
  </si>
  <si>
    <t>ран, парт, 80-100 гр, 8-9 см, мелкобугорч, без горечи, уст к болезням, для о/г и пленочных теплиц</t>
  </si>
  <si>
    <t>Шустрый Малый F1</t>
  </si>
  <si>
    <t>ран, парт, пучк, 120-150 гр, 13-15 см, без горечи, уст к болезням</t>
  </si>
  <si>
    <t>Щедрая душа F1</t>
  </si>
  <si>
    <t>ран, парт, пучк, 80-90 гр, частосреднебугорч, белошип, без горечи, уст к болезням, для о/г и теплиц</t>
  </si>
  <si>
    <t>Щедрик F1 1+1</t>
  </si>
  <si>
    <t>ск, парт, пучк, 10-12 см, 90-110 гр, бугорч, белошип, уст к болезням, для о/г и теплиц</t>
  </si>
  <si>
    <t>Щедрые Ребята F1</t>
  </si>
  <si>
    <t>ран, парт, пучк, 100-120 гр, 11-13 см, белошип, без горечи, уст к болезням, для о/г и теплиц</t>
  </si>
  <si>
    <t>Щедрый F1 (корнишон)</t>
  </si>
  <si>
    <t>ран, парт, 9-11 см, крупнобугорч, уст к болезням, для пленочных теплиц и укрытий_x000D_
Новый, раннеспелый (40-45 дней от всходов до начала плодоношения партенокарпический гибрид для пленочных теплиц и укрытий. Растение мощное с интенсивной силой роста. Зеленцы цилиндрические, темно-зеленые, с крупными сглаженными бугорками, длиной 9-11 см, с плотной мякотью и маленькой семенной камерой. Вкус отличный. Ценнность гибрида: высокая урожайность, однородность плодов, устойчивость к комплексу заболеваний, Растение не прекращает развитие даже при интенсивном длительном плодоношении. Для свежего потребления, консервирования и засолки.</t>
  </si>
  <si>
    <r>
      <t>НОВ</t>
    </r>
    <r>
      <rPr>
        <u/>
        <sz val="7.5"/>
        <color indexed="12"/>
        <rFont val="Arial"/>
        <family val="2"/>
        <charset val="204"/>
      </rPr>
      <t xml:space="preserve"> Рубато F1 (profi)</t>
    </r>
  </si>
  <si>
    <t>Рубаха Парень F1</t>
  </si>
  <si>
    <t>ран, парт, пучк, 80-95 гр, 10 см, крупнобугорч, без горечи, для о/г и пленочных теплиц</t>
  </si>
  <si>
    <t>Рубинштейн F1</t>
  </si>
  <si>
    <t>ран, парт, куст, 100 гр, сильнобугорч, уст к болезням, для о/г и теплиц</t>
  </si>
  <si>
    <t>Голл, ср ран, парт, плоды небольшого размера, крупнобугорч, без горечи, уст к болезням, теневыносл, для открытого грунта</t>
  </si>
  <si>
    <t>Русская Закуска F1</t>
  </si>
  <si>
    <t>у/ск, пчел, пучк, до 10 см, замечательный вкус и аромат, уст к болезням, для о/г и пленочных укрытий</t>
  </si>
  <si>
    <t>Русские мотивы F1</t>
  </si>
  <si>
    <t>ран, парт, букетн, 10-13см, 110-130г, не перерастает, не образует пустот при засолке и мариновании, О З</t>
  </si>
  <si>
    <t>Русский Изумруд F1</t>
  </si>
  <si>
    <t>ср, парт, 9-10 см, крупнобугорч, белошип, для о/г и теплиц</t>
  </si>
  <si>
    <t>ран, парт, 90-105 гр, 8-12 см, крупнобугорч, черношип, для о/г и теплиц_x000D_
без горечи, ранний, самоопыляемый (партенокарпический), пучковый гибрид для защищенного грунта корнишонного типа. От всходов до начала плодоношения 40-42 дня. Гибрид женского типа цветения, среднеплетистый. Зеленцы цилиндрические, крупнобугорчатые, тёмно-зелёные с небольшими полосами, длиной 8-12 см, диаметром 3,5-4 см, массой 90-105 г, не перерастают, генетически без горечи. В одном узле формируется 2-3 плода. Товарность и транспортабельность плодов высокие. Вкусовые качества свежих и консервированных плодов отличные. Огурец Рок Стар F1 устойчив к мучнистой росе (Px) и вирусу обыкновенной огуречной мозаики (CMV). Один из лучших чёрношипых партенокарпических гибридов - самый вкусный самоопыляемый огурец для засолки. Рекомендуется для выращивания в открытом грунте и плёночных теплицах</t>
  </si>
  <si>
    <r>
      <t>НОВ</t>
    </r>
    <r>
      <rPr>
        <u/>
        <sz val="7.5"/>
        <color indexed="12"/>
        <rFont val="Arial"/>
        <family val="2"/>
        <charset val="204"/>
      </rPr>
      <t xml:space="preserve"> Рок Стар F1</t>
    </r>
  </si>
  <si>
    <t>Ростовчанин F1</t>
  </si>
  <si>
    <t>ср, парт, пучк, 18-20 см, редкобугорч, без горечи, уст к болезням, для пленочных теплиц</t>
  </si>
  <si>
    <t>ср, парт, 9-11 см, бугорч, уст к болезням, для пленочных теплиц_x000D_
Среднеспелый (45-48 дней от всходов до начала плодоношения) партенокарпический гибрид для пленочных теплиц. Растение мощное, с крупными листьями, плетистое. Зеленцы цилиндрические, зеленые с короткими светлыми полосами, длиной 9-11 см, бугорчатые, плотные, хрустящие, ароматные. Ценность гибрида: урожайность, длительное плодоношение, устойчивость к комплексу заболеваний. Для свежего потребления, консервирования и засолки.</t>
  </si>
  <si>
    <r>
      <t>НОВ</t>
    </r>
    <r>
      <rPr>
        <u/>
        <sz val="7.5"/>
        <color indexed="12"/>
        <rFont val="Arial"/>
        <family val="2"/>
        <charset val="204"/>
      </rPr>
      <t xml:space="preserve"> Самурай F1 (Дачный стандарт)</t>
    </r>
  </si>
  <si>
    <t>Сантана F1</t>
  </si>
  <si>
    <t>ср, пчел, 50-90 гр, 6-9 см, мелкобугорч, белошип, без горечи, уст к болезням, для открытого грунта</t>
  </si>
  <si>
    <t>Санька F1</t>
  </si>
  <si>
    <t>очень ранний, парт, 60-80 гр, 8,5-10,5 см, без горечи, для о/г, пленочных укрытий и стеклянных теплиц, долгий период плодонош</t>
  </si>
  <si>
    <t>Изумительный аромат, голубой</t>
  </si>
  <si>
    <t>40-50 см, основной компонент приправы хмели-сунели, лекарств</t>
  </si>
  <si>
    <t>Ореховый (серия Красота и здоровье)</t>
  </si>
  <si>
    <t>до 60 см, ярко выраженный пряный вкус и аромат</t>
  </si>
  <si>
    <t>Успех (Богатырская сила)</t>
  </si>
  <si>
    <t>60-80 см, универсальная приправа, лекарств</t>
  </si>
  <si>
    <t>ср, 45-60 см, до 300 гр, сочные, ароматн, уст к болезням, для о/г и пленочных теплиц</t>
  </si>
  <si>
    <t>ср ран, 45-60 см, до 300 гр, кубовидн, для о/г и пленочных теплиц</t>
  </si>
  <si>
    <t>Кавалер</t>
  </si>
  <si>
    <t>ран, среднеросл, 75-80 гр (до 100-120 гр), для о/г и пленочных укрытий</t>
  </si>
  <si>
    <t>ран, 70-80 см, 85-100 гр, 4,5-5 мм, уст к боленям, для пленочных укрытий и теплиц</t>
  </si>
  <si>
    <t>Кадриль</t>
  </si>
  <si>
    <t>ран, среднеросл, штамб, плоды конусовидн, желтые, 11-14*5-6 см, 5-7 мм, для о/г и пленочных укрытий</t>
  </si>
  <si>
    <t>Кайенский (острый)</t>
  </si>
  <si>
    <t>ср ран, до 1 м, 20-30 гр, сильно жгучий, для теплиц</t>
  </si>
  <si>
    <t>Кайенский Классический (острый)</t>
  </si>
  <si>
    <t>ср, 1,2 м, 30-40 гр, 18 см, обжигающий вкус, для о/г и теплиц</t>
  </si>
  <si>
    <t>Какаду F1</t>
  </si>
  <si>
    <t>ср, до 1,5 м, до 200 гр, 6-8 мм, 25-30 см, для теплиц</t>
  </si>
  <si>
    <t>Какаду Желтый</t>
  </si>
  <si>
    <t>ср/ран, до 120 см, до 450 гр, 10*14 см, 6-8 мм</t>
  </si>
  <si>
    <t>Калифорнийское чудо</t>
  </si>
  <si>
    <t>ср, 70см, 120г, 7мм, О З</t>
  </si>
  <si>
    <t>Калифорнийское чудо красный</t>
  </si>
  <si>
    <t>Калифорнийское чудо шоколадное</t>
  </si>
  <si>
    <t>ран, до 200г, ароматные, стенка толстая</t>
  </si>
  <si>
    <t>Калифорния Вондер Голд</t>
  </si>
  <si>
    <t>ран, 50см, желт, 12*9см, до 130г, высокоурожайный, высокие товарные качества</t>
  </si>
  <si>
    <t>Калифорния Вондер Ред</t>
  </si>
  <si>
    <t>ран сорт Голл селекции, 70-80см, 90-120г, толщина стенки  6-8мм, красные, О З, уст к болезням, стабильно высокая урожайность, для домаш.кулинарии</t>
  </si>
  <si>
    <t>ср ран, 80см, 100г, 8мм, зел/красн, Л, трансп</t>
  </si>
  <si>
    <t>Канцлер F1</t>
  </si>
  <si>
    <t>ран, 70-80 см, 80-120 гр, 5-6 мм, конусовидн, длит плодоношение, для теплиц и пленочных укрытий</t>
  </si>
  <si>
    <t>Капитан</t>
  </si>
  <si>
    <t>ср, до 60 см, до 200 гр, св-зел/красн, для о/г и пленочных укрытий</t>
  </si>
  <si>
    <t>Капитан Америка (острый Шкала Сковилла)</t>
  </si>
  <si>
    <t>ср, 70-80 см, 6-10 гр, для о/г и теплиц</t>
  </si>
  <si>
    <t>Каптур F1</t>
  </si>
  <si>
    <t>ран, частично парт, пучк, 60-80 гр, 7-9 см, крупнобугорч, черношип, теневыносл, холодост, уст к болезням</t>
  </si>
  <si>
    <r>
      <t>22 год</t>
    </r>
    <r>
      <rPr>
        <u/>
        <sz val="7.5"/>
        <color indexed="12"/>
        <rFont val="Arial"/>
        <family val="2"/>
        <charset val="204"/>
      </rPr>
      <t xml:space="preserve"> Сибирская удача F1 22 год.</t>
    </r>
  </si>
  <si>
    <t>Сибирский букет F1</t>
  </si>
  <si>
    <t>ск, жен тип цветения, пучковый, 8-10см, 45-50гр</t>
  </si>
  <si>
    <t>Сибирский Пучок F1</t>
  </si>
  <si>
    <t>ран, парт, 120-150 гр, 12-14 см, крупнобугорч, белошип, уст к болезням, для о/г и пленочных теплиц</t>
  </si>
  <si>
    <t>у/ран, парт, пучк, 9-11 см, 70-90 гр, без горечи, уст к болезням</t>
  </si>
  <si>
    <t>ск, парт, 9-13 см, бугорч, белошип, уст к болезням, для о/г и теплиц</t>
  </si>
  <si>
    <t>ран, парт, пучк, 50-70 см, 10-12 см, крупнобугорч, белошип, без горечи, уст к болезням_x000D_
Раннеспелый партенокарпический гибрид огурца женского типа цветения</t>
  </si>
  <si>
    <r>
      <t>НОВ</t>
    </r>
    <r>
      <rPr>
        <u/>
        <sz val="7.5"/>
        <color indexed="12"/>
        <rFont val="Arial"/>
        <family val="2"/>
        <charset val="204"/>
      </rPr>
      <t xml:space="preserve"> Мироша F1</t>
    </r>
  </si>
  <si>
    <t>Мишка на Севера F1</t>
  </si>
  <si>
    <t>ср, пчел, 10-12 см, белые, крупнобугорч, плотные, хрустящие, уст к болезням</t>
  </si>
  <si>
    <t>Мишка-на-Севере F1</t>
  </si>
  <si>
    <t>белый, красив в засоле с зелёными огурцами</t>
  </si>
  <si>
    <t>Младший лейтенант F1</t>
  </si>
  <si>
    <t>ск, парт, пучк, 9-12 см, бугорч, белошип, без горечи, уст к болезням</t>
  </si>
  <si>
    <t>ран, 50-60 см, штамб, 90-160 гр, 6-8 мм, кожица плотная, уст к болезням, для о/г и пленосных теплиц</t>
  </si>
  <si>
    <t>ран, 160-170 гр, до 250 гр, биколор, для теплиц</t>
  </si>
  <si>
    <r>
      <t>23 год</t>
    </r>
    <r>
      <rPr>
        <u/>
        <sz val="7.5"/>
        <color indexed="12"/>
        <rFont val="Arial"/>
        <family val="2"/>
        <charset val="204"/>
      </rPr>
      <t xml:space="preserve"> Квинта Светлая F1 23 год.</t>
    </r>
  </si>
  <si>
    <t>Кеша F1</t>
  </si>
  <si>
    <t>ср ран, 50 гр, 4-5 мм, желто-оранж, уст к болезням, для о/г, теплиц и подоконников</t>
  </si>
  <si>
    <t>Родео F1</t>
  </si>
  <si>
    <t>ран, куст, 250-300 гр, белые</t>
  </si>
  <si>
    <t>Санни Делайт F1 мини</t>
  </si>
  <si>
    <t>Голл, ран, куст, 80-100 гр, желтые, уст к болезням</t>
  </si>
  <si>
    <t>Созвездие см</t>
  </si>
  <si>
    <t>ск, парт, пучк, 110-120 гр, 10-12 см, крупнобугорч, черношип, для о/г и теплиц</t>
  </si>
  <si>
    <t>Егоза1+1</t>
  </si>
  <si>
    <t>Егорка F1</t>
  </si>
  <si>
    <t>ран, урожайный, без горечи и пустот, У</t>
  </si>
  <si>
    <t>Ежики F1</t>
  </si>
  <si>
    <t>ран, парт, пучк, 60-80 гр, мелкобугорчатый, белошипый, для о/г и пленочных теплиц, универс использование</t>
  </si>
  <si>
    <t>Емеля F1</t>
  </si>
  <si>
    <t>ран, парт, 13см, Д, Х, О З, У</t>
  </si>
  <si>
    <t>Ерема F1</t>
  </si>
  <si>
    <t>ран, 50-60 см, 120-150 гр, 6-7 мм, т-оранж, уст к болезням, для о/г и пленочных укрытий</t>
  </si>
  <si>
    <t>Карась</t>
  </si>
  <si>
    <t>ср ран, 30-45 см, 200-300 гр (до 400 гр), 7-8 мм, оранж с т-красн и фиолет штрихами, для о/г и теплиц</t>
  </si>
  <si>
    <t>Кармен дек (острый)</t>
  </si>
  <si>
    <t>ср, 25-35 см, штамб, 12 гр, острые</t>
  </si>
  <si>
    <t>Каскадер</t>
  </si>
  <si>
    <t>ран, 40см, до170гр, красный, конусовидный, стенка 7мм, не требует формирования, уст к неблагоприятным условиям</t>
  </si>
  <si>
    <t>Катрин</t>
  </si>
  <si>
    <t>ран, 50-60 см, 100-120 гр, 5,5-6,5 мм, уст к болезням, для о/г и теплиц</t>
  </si>
  <si>
    <t>ран, куст, 0,7-1,5 кг</t>
  </si>
  <si>
    <t>ср, куст, 0,8-1,4 гр, уст к мучнистой росе</t>
  </si>
  <si>
    <t>Каравай</t>
  </si>
  <si>
    <t>ск, куст, слабо-зелёный, 8-12кг/кв.м</t>
  </si>
  <si>
    <t>ср ран, куст, 30-60 гр, св-зеленые с т-зелеными полосами</t>
  </si>
  <si>
    <t>консервный Солнечный зайчик</t>
  </si>
  <si>
    <t>ран, завязывает до 20 плодов одновременно, для цельноплодного консервирования_x000D_
Растение мощное, кустовое, облиственное, с преимущественно женским цветением и обильным плодоношением. Практически одновременно завязывает и формирует до 20 плодов. Плоды ярко-жёлтые, небольшие, дисковидные, ребристые по краю, массой 150-250 г, с плотной, кремовой мякотью. Урожайность 5,5 кг/м2. Ценность гибрида: устойчивость к мучнистой росе, высокая завязываемость</t>
  </si>
  <si>
    <t>Копейка</t>
  </si>
  <si>
    <t>у/ск, куст, 15-30 гр, желто-оранжевые, не трескаются, не перерастают</t>
  </si>
  <si>
    <t>Маленький Принц F1</t>
  </si>
  <si>
    <t>у/ран, куст, 20 гр, желтые, не перерастают</t>
  </si>
  <si>
    <t>Меланж полосатый см</t>
  </si>
  <si>
    <r>
      <t>23 год</t>
    </r>
    <r>
      <rPr>
        <u/>
        <sz val="7.5"/>
        <color indexed="12"/>
        <rFont val="Arial"/>
        <family val="2"/>
        <charset val="204"/>
      </rPr>
      <t xml:space="preserve"> Сапшо F1 23 год.</t>
    </r>
  </si>
  <si>
    <t>Шамбала Грибная трава</t>
  </si>
  <si>
    <t>40-60 см, добавляют в мясные, рыбные и овощные блюда,  лекарств (дыхат пути, пищеварит, кровеносн система, диабет, печень, селезенка, для восстановления сил после болезни)</t>
  </si>
  <si>
    <t>Пастернак</t>
  </si>
  <si>
    <t>Круглый</t>
  </si>
  <si>
    <t>ср ран, 160г, мякоть белая, лекарств</t>
  </si>
  <si>
    <t>Кулинар</t>
  </si>
  <si>
    <t>ср ран, 130-140г, богат эфирными маслами, минеральными солями и витаминами, полезно для укрепления сосудов</t>
  </si>
  <si>
    <t>Лучший из всех</t>
  </si>
  <si>
    <t>ср ран, 100-190 гр, 15-20 см, пряный сладковатый вкус, для длит хранения</t>
  </si>
  <si>
    <t>ср ран, 100-140 гр, вкус отличный</t>
  </si>
  <si>
    <t>Сахарная Сосулька</t>
  </si>
  <si>
    <t>ср позд, 20-25 см, диам 8 см, хорошо хранится</t>
  </si>
  <si>
    <t>Студент</t>
  </si>
  <si>
    <t>ср ран, 100-130 гр, пряный сладковатый вкус</t>
  </si>
  <si>
    <t>Патиссон</t>
  </si>
  <si>
    <t>Балморал (Огород на балконе)</t>
  </si>
  <si>
    <t>ран, плоды белые, длит период плодоношения</t>
  </si>
  <si>
    <t>ран, куст, до 350 гр, кора тонкая</t>
  </si>
  <si>
    <t>Белые 13</t>
  </si>
  <si>
    <t>ср, куст, 0,4-0,5 кг</t>
  </si>
  <si>
    <t>ср, куст, 400-500 гр</t>
  </si>
  <si>
    <t>Белые 13  Б/П</t>
  </si>
  <si>
    <t>ср, куст, У</t>
  </si>
  <si>
    <t>Смесь сортов</t>
  </si>
  <si>
    <t>Гагат (зелёный)</t>
  </si>
  <si>
    <t>ран, куст, 250-350 гр, т-зелен</t>
  </si>
  <si>
    <t>Грошик</t>
  </si>
  <si>
    <t>сверхран, куст, 16-18 гр, желтые, мякоть кремовая, плотная, очень нежная</t>
  </si>
  <si>
    <t>Грошик (ультраранняя серия)</t>
  </si>
  <si>
    <t>у/ран, куст, 20-30 гр, желтые, с тонкой кожицей</t>
  </si>
  <si>
    <t>Джентельмены Удачи (ШТВ) б/ф</t>
  </si>
  <si>
    <t>ран, куст, 280-500 гр, желтые</t>
  </si>
  <si>
    <t>Б726</t>
  </si>
  <si>
    <t>Диск</t>
  </si>
  <si>
    <t>ск, куст, 300-400 гр, белые</t>
  </si>
  <si>
    <t>ран, куст, белый, 300г</t>
  </si>
  <si>
    <t>Домашний разносол</t>
  </si>
  <si>
    <t>у/ск, 25-32 гр, кремовые</t>
  </si>
  <si>
    <t>Голл, ран, парт, пучк, 9-11 см, крупнобугорч, без горечи, уст к болезням, для пленочных укрытий и теплиц</t>
  </si>
  <si>
    <t>Самурай F1</t>
  </si>
  <si>
    <t>ран, парт, пучк, 5-6 см,частобугорч, белошип, уст к болезням</t>
  </si>
  <si>
    <t>Маринадик F1</t>
  </si>
  <si>
    <t>ран, парт, пучк, 60-80 гр, 8-10 см, крупнобугорч, белошип, без горечиуст к болезням, для о/г и пленочных теплиц</t>
  </si>
  <si>
    <t>Марисоль F1</t>
  </si>
  <si>
    <t>ран, 18-23 см, гладкие, с тонкой кожицей, без горечи, для балкона</t>
  </si>
  <si>
    <t>Маришка F1</t>
  </si>
  <si>
    <t>ран, парт, 61-71 гр, 9 см, мелкобугорч, уст к болезням</t>
  </si>
  <si>
    <t>Нежное Парфе</t>
  </si>
  <si>
    <t>ран, белые, тонкая кожица</t>
  </si>
  <si>
    <t>Ниф-Ниф</t>
  </si>
  <si>
    <t>ср, 230-250 гр, оранж</t>
  </si>
  <si>
    <t>НЛО белый (Домашняя заготовка)</t>
  </si>
  <si>
    <t>ран, куст, 0,4-0,5 кг</t>
  </si>
  <si>
    <t>НЛО Оранжевый</t>
  </si>
  <si>
    <t>ран, куст, 250-500г</t>
  </si>
  <si>
    <t>Поло F1</t>
  </si>
  <si>
    <t>ран, куст, 300-400 гр, мякоть белая, плотная, очень вкусные, уст к ложной мучнистой росе</t>
  </si>
  <si>
    <t>Пятачок</t>
  </si>
  <si>
    <t>ран, куст, 200-250 гр</t>
  </si>
  <si>
    <t>ран, куст, 250г, белый</t>
  </si>
  <si>
    <t>ран, парт, 65 гр, крупнобугорч, отличного вкуса, для теплиц и пленочных укрытий</t>
  </si>
  <si>
    <t>ран, пч, 7-10см, 100-120г, с белым опушением, не желтеют и не перерастают, сохраняют плотность и упругость при консервировании, солении и мариновании, вкус отличный, уст к болезням</t>
  </si>
  <si>
    <t>ран, пчел, пучк, 80-100 гр, 9-12 см, среднебугорч, черношип, уст к болезням, для о/г и пленочных теплиц</t>
  </si>
  <si>
    <t>до 1м, сочетает аромат мяты, душицы и аниса</t>
  </si>
  <si>
    <t>до 65 см, лекарств, пряность</t>
  </si>
  <si>
    <t>Кубанская-6</t>
  </si>
  <si>
    <t>до 45 см, очень ароматная, лекарств</t>
  </si>
  <si>
    <t>Легкое дыхание</t>
  </si>
  <si>
    <t>ср, 70-90см, высокие лечебные св-ва, зимостойкая</t>
  </si>
  <si>
    <t>Лекарственная см</t>
  </si>
  <si>
    <t>Болотная, колосистая, перечная, лекарств, Х</t>
  </si>
  <si>
    <t>Лекарственная1</t>
  </si>
  <si>
    <t>сильно выраженный ментольный аромат</t>
  </si>
  <si>
    <t>Орегон сах  Б/П</t>
  </si>
  <si>
    <t>ран, сахарный, 70см</t>
  </si>
  <si>
    <t>Патио</t>
  </si>
  <si>
    <t>ран, без листьев, без опоры, сладкий, для выращивания в контейнерах</t>
  </si>
  <si>
    <t>Петит Провансаль, б/опоры</t>
  </si>
  <si>
    <t>Победитель Г33 мозговой</t>
  </si>
  <si>
    <t>ср, до 70 см</t>
  </si>
  <si>
    <t>Ингрид (съедобная)</t>
  </si>
  <si>
    <t>ср позд, до 80 см, листья т-зеленые, пузырчатые</t>
  </si>
  <si>
    <t>Кале Красная F1 (съедобная)</t>
  </si>
  <si>
    <t>обладает диетическими свойствами, хороша в оформлении декоративного огорода, холодо и морозостойка</t>
  </si>
  <si>
    <t>70-78 см, вкусная, красивая, целебная</t>
  </si>
  <si>
    <t>Перечная</t>
  </si>
  <si>
    <t>Мареса F1</t>
  </si>
  <si>
    <t>за 1 год, ср, 100-150 гр (до 200-300 гр), белый, слабоостр_x000D_
Среднеспелый высокоурожайный гибрид. Урожай готов к сбору через 115-120 дней после всходов семян. Луковицы имеют красивую округлую форму. Верхние чешуйки белоснежные, тонкие, но прочные; внутренние – толстые, сочные, белые, с приятным слабоострым вкусом. Лук отлично подходит для свежего потребления, а также всех видов переработки. Гибрид отличается высоким содержанием сахаров – свыше 8%. Масса луковиц – около 100-150 г, однако при правильном уходе и хороших подкормках может достигать 200-300 г. Гибрид прекрасно хранится до полугода, высоко толерантен к розовой гнили (Pht) и фузариозу (Foc). Урожайность – более 5,0 кг/м².</t>
  </si>
  <si>
    <r>
      <t>НОВ</t>
    </r>
    <r>
      <rPr>
        <u/>
        <sz val="7.5"/>
        <color indexed="12"/>
        <rFont val="Arial"/>
        <family val="2"/>
        <charset val="204"/>
      </rPr>
      <t xml:space="preserve"> Комета F1 репка</t>
    </r>
  </si>
  <si>
    <t>ск, парт, пучк, 90-95 см, 11-12 см, среднебугорч, белошип, без горечи, для о/г и пленочных теплиц</t>
  </si>
  <si>
    <t>Добрыня F1</t>
  </si>
  <si>
    <t>Домани F1 (Япония)</t>
  </si>
  <si>
    <t>оч ран, парт, пучк, 10-12 см, крупнобугорч, без горечи, уст к болезням, для о/г и теплиц</t>
  </si>
  <si>
    <t>Домашнее чудо F1</t>
  </si>
  <si>
    <t>ран, парт, жен тип цветения, 60-80г, слаборебристые с короткими полосами, О З</t>
  </si>
  <si>
    <t>Домашние соления</t>
  </si>
  <si>
    <t>ран, пчел, 90-110 гр, 9-11 см, белошип, без горечи, уст к болезням, для о/г и пленочных укрытий</t>
  </si>
  <si>
    <t>Домовёнок F1</t>
  </si>
  <si>
    <t>позд, 6-9см, б/горечи, О З, засол</t>
  </si>
  <si>
    <t>Домовенок Кузя F1</t>
  </si>
  <si>
    <t>ср, 6-9 см, 60-80 гр, без горечи, для о/г и теплиц</t>
  </si>
  <si>
    <t>ран, парт, У</t>
  </si>
  <si>
    <t>Домовой F1</t>
  </si>
  <si>
    <t>ран, парт, пучк, 12см, 120г, б/горечи</t>
  </si>
  <si>
    <t>Домосед F1</t>
  </si>
  <si>
    <t>ср, парт, 14 см, диам 3,5-4 см, без горечи, для комнатной культуры</t>
  </si>
  <si>
    <t>Домосед F1 (Урожай дома)</t>
  </si>
  <si>
    <t>ср ран, парт, 60-90 гр, 10-12 см, с небольшими бугорками, без горечи, уст к болезням, для балконов и подоконников</t>
  </si>
  <si>
    <t>Дон Кихот F1</t>
  </si>
  <si>
    <t>ран, парт, 125-140 гр, 16-18 см, гладкие, салатные</t>
  </si>
  <si>
    <t>Донской Пассаж F1</t>
  </si>
  <si>
    <t>Церемония колосистая</t>
  </si>
  <si>
    <t>пряный вкус и сильный аромат</t>
  </si>
  <si>
    <t>Яблочный Холодок</t>
  </si>
  <si>
    <t>неповторимый яблочный аромат</t>
  </si>
  <si>
    <t>Набор</t>
  </si>
  <si>
    <t>Овсяный корень</t>
  </si>
  <si>
    <t>Устричный корешок</t>
  </si>
  <si>
    <t>называют также сладким, белым или устричным, до 30 см, диам 4 см, считается изысканным деликатесом, рекомендуется при диабете</t>
  </si>
  <si>
    <t>Огурдыня (мандурия)</t>
  </si>
  <si>
    <t>Огурец</t>
  </si>
  <si>
    <t>12 Вилок (Закатки с грядки)</t>
  </si>
  <si>
    <t>ран, парт, пучк, 10-12 см, крупнобугорч, белошип, без горечи, уст к болезням, для теплиц</t>
  </si>
  <si>
    <t>Диригент F1</t>
  </si>
  <si>
    <t>оч ран, мелкобугорч, отличного вкуса, хрустящие, длит период плодоношения</t>
  </si>
  <si>
    <t>Диригент F1 (profi)</t>
  </si>
  <si>
    <t>Голл, оч ран, парт, 8-10 см, мелкобугорч, с тонкой кожицей, вкус отличный, длит период плодоношения, уст к болезням, для о/г и теплиц</t>
  </si>
  <si>
    <t>Дитятко F1</t>
  </si>
  <si>
    <t>ран, 700-800 гр, очень плотная</t>
  </si>
  <si>
    <t>30-50 см, острый пикантный вкус_x000D_
Как и в любом деле, в кулинарии есть свои «асы»!_x000D_
Они утверждают, что орегано греческое (душица греческая) и есть истинное кулинарное орегано!_x000D_
Существует много видов душицы: итальянская, сицилийская, критская._x000D_
_x000D_
«Яркость Горы»- греческое орегано._x000D_
Растение травянистое, компактное, семейства Яснотковые, высотой 30-50 см, с остроконечными, опушенными листьями зеленого цвета, иногда с прожилками._x000D_
Подобно всем кулинарным орегано, цветки у него белого цвета, оно обладает острым пикантным вкусом, его можно выращивать на окне или подоконнике._x000D_
Как и большинство пряных трав оно накапливает эфирные масла и приобретает пряный аромат._x000D_
Для заготовок впрок следует срезать его в начале цветения, когда распустилась небольшая часть бутонов._x000D_
_x000D_
Любая кухня немыслима сегодня без него: свежими листочками следует посыпать пиццу, смешанное с солью и чесноком, растительным маслом, оно великолепно для жарки картофеля, в маринаде для всех видов мяса. Употребление сушеного орегано- великолепный способ пережить зимнюю депрессию.</t>
  </si>
  <si>
    <r>
      <t>НОВ</t>
    </r>
    <r>
      <rPr>
        <u/>
        <sz val="7.5"/>
        <color indexed="12"/>
        <rFont val="Arial"/>
        <family val="2"/>
        <charset val="204"/>
      </rPr>
      <t xml:space="preserve"> Яркость Горы (Пряно-вкусовые травы)</t>
    </r>
  </si>
  <si>
    <t>Аврора</t>
  </si>
  <si>
    <t>ср ран, 1,1 кг</t>
  </si>
  <si>
    <t>ран, 1,0-1,5 кг, для потребления в свежем виде</t>
  </si>
  <si>
    <t>Цыганочка</t>
  </si>
  <si>
    <t>Ричи F1</t>
  </si>
  <si>
    <t>Барчук F1</t>
  </si>
  <si>
    <t>Вильма</t>
  </si>
  <si>
    <t>ср ран, 300-500 гр</t>
  </si>
  <si>
    <t>Гера</t>
  </si>
  <si>
    <t>Детская любовь</t>
  </si>
  <si>
    <t>90-110 дн. Округлая, светло-желтая с серо-зелёной головкой до 500 г. Мякоть кремово-желтая хорошего вкуса</t>
  </si>
  <si>
    <t>Красносельская</t>
  </si>
  <si>
    <t>ср, 350-600 гр, сладкая, уст к цветушности</t>
  </si>
  <si>
    <t>Красносельская  Б/П</t>
  </si>
  <si>
    <t>ср, до 600г, Х, Л, в салатах, тушеном виде, на корм скоту</t>
  </si>
  <si>
    <t>Красносельская (Монастырский огород) б/ф</t>
  </si>
  <si>
    <t>ср ран, 400-650 гр, сладкая, уст к цветушности, лежкая</t>
  </si>
  <si>
    <t>Б580</t>
  </si>
  <si>
    <t>Куузику  Б/П</t>
  </si>
  <si>
    <t>гибрид, до 8кг, урожайная, устойч к цветушн и засухе</t>
  </si>
  <si>
    <t>Светлая мечта</t>
  </si>
  <si>
    <t>ср, 300-350 гр, мякоть твердая, желтая, сладкая, уст к цветушности</t>
  </si>
  <si>
    <t>Валериана</t>
  </si>
  <si>
    <t>Кардиола лекарственная</t>
  </si>
  <si>
    <t>1-1,5 м</t>
  </si>
  <si>
    <t>Ульяна</t>
  </si>
  <si>
    <t>до 2 м, лекарств</t>
  </si>
  <si>
    <t>Целительница лекарственная</t>
  </si>
  <si>
    <t>Ажур</t>
  </si>
  <si>
    <t>ран, 60см, уст к полеганию, 60см</t>
  </si>
  <si>
    <t>Аксайский усатый</t>
  </si>
  <si>
    <t>ср, без листьев, сладкий, без опоры</t>
  </si>
  <si>
    <t>Альфа</t>
  </si>
  <si>
    <t>Альфа/25 б/ф</t>
  </si>
  <si>
    <t>ран, лущильный, 55см, боб 9см, устойчив к аскохитозу и фузариозу, У</t>
  </si>
  <si>
    <t>Б135</t>
  </si>
  <si>
    <t>Амброзия сах  Б/П</t>
  </si>
  <si>
    <t>сахарный, ран, 70см, У</t>
  </si>
  <si>
    <t>Амброзия сах</t>
  </si>
  <si>
    <t>ск, сахарн, 50-70 см, бобы без пергаментного слоя</t>
  </si>
  <si>
    <t>Афилла</t>
  </si>
  <si>
    <t>позд, лущильный, 50-55 см, безлистный, выращ без опор</t>
  </si>
  <si>
    <t>Медовый Гигант Супер F1</t>
  </si>
  <si>
    <t>ран, 4-6 кг, мякоть зернистая, сладкая</t>
  </si>
  <si>
    <t>Медовый Мавр F1</t>
  </si>
  <si>
    <t>ср, 3,5-6 кг, мякоть желтая, медового вкуса</t>
  </si>
  <si>
    <t>Медовый Спас F1</t>
  </si>
  <si>
    <t>ск, 2-3 кг (до 5-7 кг), мякоть желтая, очень сладкая</t>
  </si>
  <si>
    <t>Мелитопольский</t>
  </si>
  <si>
    <t>Метеор</t>
  </si>
  <si>
    <r>
      <t>НОВ</t>
    </r>
    <r>
      <rPr>
        <u/>
        <sz val="7.5"/>
        <color indexed="12"/>
        <rFont val="Arial"/>
        <family val="2"/>
        <charset val="204"/>
      </rPr>
      <t xml:space="preserve"> Млечный Путь</t>
    </r>
  </si>
  <si>
    <t>Монастырский плюс</t>
  </si>
  <si>
    <t>ср, 2,4-7 кг, вкус отличный, уст к болезням</t>
  </si>
  <si>
    <t>Мраморный</t>
  </si>
  <si>
    <t>ср, 7-8 кг (до 15 кг)</t>
  </si>
  <si>
    <t>Мулат F1 (Япония)</t>
  </si>
  <si>
    <t>ран, 2,8-6,2 кг, очень сладкие</t>
  </si>
  <si>
    <t>Ницца</t>
  </si>
  <si>
    <t>Огонёк</t>
  </si>
  <si>
    <t>ран, 2,5кг, Х</t>
  </si>
  <si>
    <t>ран, 1,7-2,3 кг, мякоть оранжево-красная, сочная, сахаристая</t>
  </si>
  <si>
    <t>Оранжевый король</t>
  </si>
  <si>
    <t>ср ран, 9-10 кг, мякоть оранж, сладкая, нежная</t>
  </si>
  <si>
    <t>Оранжевый Король</t>
  </si>
  <si>
    <t>ср ран, 9-10 кг (до 18 кг), мякоть оранж, сладкая, оригинального вкуса</t>
  </si>
  <si>
    <t>ср ран, 9-10 кг, мякоть оранжевая, нежная, тающая, сладкая</t>
  </si>
  <si>
    <t>Осман F1 (Япония)</t>
  </si>
  <si>
    <t>ран, 11-13 кг, сахаристые, очень сладкие</t>
  </si>
  <si>
    <t>Память Холодова</t>
  </si>
  <si>
    <t>85-90 дн, до 16 кг, мякоть розово-малиновая, сахарная</t>
  </si>
  <si>
    <t>Пацаны</t>
  </si>
  <si>
    <t>смесь ранних сортов, разнообразие формы и вкуса</t>
  </si>
  <si>
    <t>Пекинский нектар (Китайская серия)</t>
  </si>
  <si>
    <t>10-13 кг, мякоть т-красная, зернистая, сахарная и сочная, хранится 2-2,5 мес</t>
  </si>
  <si>
    <t>Подарок Северу F1</t>
  </si>
  <si>
    <t>Подарок солнца</t>
  </si>
  <si>
    <t>у/ск, 3,5кг, З</t>
  </si>
  <si>
    <t>30-45 см, густооблиств, гвоздичный аромат</t>
  </si>
  <si>
    <t>Гвоздичный Чароит</t>
  </si>
  <si>
    <t>50см, до 300г</t>
  </si>
  <si>
    <t>Генуэзский (Блюда стран мира)</t>
  </si>
  <si>
    <t>45-55 см, крупнолистный, сладковато-острый аромат аниса и гвоздики</t>
  </si>
  <si>
    <t>Глобус (фиолетовый) (Урожай дома)</t>
  </si>
  <si>
    <t>30 см, замечательный вкус и неповторимый аромат</t>
  </si>
  <si>
    <t>Гном</t>
  </si>
  <si>
    <t>Гранат (фиолетовый)</t>
  </si>
  <si>
    <t>насыщенный запах и цвет, компактный, может расти в горшках</t>
  </si>
  <si>
    <t>урожайный, ароматный</t>
  </si>
  <si>
    <t>60-90 см</t>
  </si>
  <si>
    <t>ср, 60 см, уст к стрессовым условиям</t>
  </si>
  <si>
    <t>Б163</t>
  </si>
  <si>
    <t>Фиолетовый сахар</t>
  </si>
  <si>
    <t>ср, более 150 см, холодост, сах, мозговой, декорат, для замораж</t>
  </si>
  <si>
    <t>Хомячок сах</t>
  </si>
  <si>
    <t>Шестинедельный/25 б/ф</t>
  </si>
  <si>
    <t>ран, лущильный, 80-100 см, продолжительный период сбора бобов</t>
  </si>
  <si>
    <t>Б128</t>
  </si>
  <si>
    <t>Шесть недель</t>
  </si>
  <si>
    <t>ран, 55-68 см, высокая урожайность</t>
  </si>
  <si>
    <t>Янтар</t>
  </si>
  <si>
    <t>ран, 60-70 см, лущильный</t>
  </si>
  <si>
    <t>Горчица</t>
  </si>
  <si>
    <t>Бутербродная</t>
  </si>
  <si>
    <t>Зеленый Ароматный (Урожай на окне)</t>
  </si>
  <si>
    <t>ср ран, 40-50 см, пикантный вкус, чудесный аромат</t>
  </si>
  <si>
    <t>Зеленый Бархат</t>
  </si>
  <si>
    <t>Зорро (фиолетовый)</t>
  </si>
  <si>
    <t>у/ран, парт, 10-12 см, среднебугорч, белошип, без горечи, уст к болезням, для о/г и теплиц</t>
  </si>
  <si>
    <t>Амур F1</t>
  </si>
  <si>
    <t>оч ран, парт, б/горечи, засол и марин, О З, Х</t>
  </si>
  <si>
    <t>Амурчик F1</t>
  </si>
  <si>
    <t>у/ран, парт, пучк, 90-105 гр, 10-12 см, частобугорч, белошип, уст к болезням, для теплиц</t>
  </si>
  <si>
    <t>ран, парт, пучк, 8-11 см, мелкобугорч, без горечи</t>
  </si>
  <si>
    <t>Мязина</t>
  </si>
  <si>
    <t>Андрюшка F1</t>
  </si>
  <si>
    <t>ран, част парт, 95-105 гр, 8-11 см, крупнобугорч, без горечи, уст к болезням, для о/г и теплиц</t>
  </si>
  <si>
    <t>Анника F1</t>
  </si>
  <si>
    <t>парт, среднеплетистый, 8-10см, редкобугорчатый, со светлыми полосами, высокая завязываемость и однородность плодов, отличные вкусовые качества, Д, уст к заболеваниям, О З</t>
  </si>
  <si>
    <t>ран, парт, до 72 гр, бугорч, белошип</t>
  </si>
  <si>
    <r>
      <t>23 год</t>
    </r>
    <r>
      <rPr>
        <u/>
        <sz val="7.5"/>
        <color indexed="12"/>
        <rFont val="Arial"/>
        <family val="2"/>
        <charset val="204"/>
      </rPr>
      <t xml:space="preserve"> Анника F1 23 год.</t>
    </r>
  </si>
  <si>
    <t>Аннушка F1</t>
  </si>
  <si>
    <t>Анюта F1</t>
  </si>
  <si>
    <t>ран, парт, 9-11см, пучк, О З, У</t>
  </si>
  <si>
    <t>Аполлон F1</t>
  </si>
  <si>
    <t>Апрельский F1</t>
  </si>
  <si>
    <t>Салатная Хрустящая</t>
  </si>
  <si>
    <t>Джигит (фиолетовый)</t>
  </si>
  <si>
    <t>ср, 180-250 гр, аромат мяты, душистого перца и чая</t>
  </si>
  <si>
    <t>Дивный Денёк</t>
  </si>
  <si>
    <t>40-50 см, анисовый аромат</t>
  </si>
  <si>
    <t>Диво дивное</t>
  </si>
  <si>
    <t>Дракон душистый (фиолетовый)</t>
  </si>
  <si>
    <t>50-70 см, очень ароматный</t>
  </si>
  <si>
    <t>Душистый Красавчик</t>
  </si>
  <si>
    <t>ароматная приправа для фруктовых салатов и сладкой выпечки</t>
  </si>
  <si>
    <t>Дуэт Рус Гигант Зеленый + Фиолетовый</t>
  </si>
  <si>
    <t>смесь сортов с очень крупными листьями</t>
  </si>
  <si>
    <t>Дуэт Фиолетовый + Зеленый ароматный</t>
  </si>
  <si>
    <t>Фиолетовый - ср, до 60 см, сильный пряный аромат; Зеленый ароматный - ср, 40-50 см, вкус мягкий, терпкий</t>
  </si>
  <si>
    <t>Ереванский</t>
  </si>
  <si>
    <t>ср, до 5 кг_x000D_
Среднеспелый урожайный сорт, от всходов до уборки урожая 115-135 дней. Кочан округло-плоский, бледно-зелёный, массой до 5кг. Устойчив к растрескиванию. Вкусовые качества высокие. Рекомендуется для потребления в свежем виде, квашения и краткосрочного хранения (до 3-х месяцев). Транспортабельность хорошая. Урожайность до 13 кг/м².</t>
  </si>
  <si>
    <t>Парадокс F1</t>
  </si>
  <si>
    <t>Грибовский</t>
  </si>
  <si>
    <t>Гулливер</t>
  </si>
  <si>
    <t>Герань (Пеларгония)</t>
  </si>
  <si>
    <t>Кай</t>
  </si>
  <si>
    <t>ск, 7-10 кг, для выращивания в условиях пониженных температур и невысокого освещения, овально-вытянутой формы, 7-10кг, с тонкой корой и малым количеством оч мелких семян, мякоть сочная, сахаристая, ароматная</t>
  </si>
  <si>
    <t>ран, 0,5-1,3 кг, мякоть кремовая, рассыпчатая, зернистая, сладкая</t>
  </si>
  <si>
    <t>Прелестная</t>
  </si>
  <si>
    <t>ск, салатная, слабоостр</t>
  </si>
  <si>
    <t>Прима</t>
  </si>
  <si>
    <t>салатная, Х, О З</t>
  </si>
  <si>
    <t>Русский размер Салатная Красная</t>
  </si>
  <si>
    <t>красно-зеленые листья до полуметра длиной, мягко-острый вкус</t>
  </si>
  <si>
    <t>ран, до 28 см, приятный горчичный вкус</t>
  </si>
  <si>
    <t>Веснушка</t>
  </si>
  <si>
    <t>Волнушка</t>
  </si>
  <si>
    <t>ск, пикантный вкус</t>
  </si>
  <si>
    <t>Волнушка  Б/П</t>
  </si>
  <si>
    <t>оч ран, салатная, лекарств, Х</t>
  </si>
  <si>
    <t>ск, салатн, 25-30 см, 180-200 гр, вкус слегка острый</t>
  </si>
  <si>
    <t>Красный бархат</t>
  </si>
  <si>
    <t>ск, 20-25 см, 20-30 дней от всходов, компакт</t>
  </si>
  <si>
    <t>Красный гигант</t>
  </si>
  <si>
    <t>Листовая</t>
  </si>
  <si>
    <t>Мей Лин (Восточный деликатес)</t>
  </si>
  <si>
    <t>ср, 20-26 см, 40-55 гр, лист сильнорассеченный, темно-зеленый с сильным антоцианом, приятный горчичный вкус</t>
  </si>
  <si>
    <t>Мустанг</t>
  </si>
  <si>
    <t>поздн, ярко оранжевая, конеческая, 20см, отличного вкуса, очень сочная, замечательно хранится</t>
  </si>
  <si>
    <t>Мокум F1 (Голландия)</t>
  </si>
  <si>
    <t>у/ран, сортотип Нантская, нежная и сладкая, уст к цветушности</t>
  </si>
  <si>
    <t>Московская зимняя</t>
  </si>
  <si>
    <t>Навал F1</t>
  </si>
  <si>
    <t>Гол, ср ран, тупоконечная, 18-22см, диам 3-3,5см, уст к растрескиванию, сочная, сердцевина маленькая, свеж, Л</t>
  </si>
  <si>
    <t>Надежда F1</t>
  </si>
  <si>
    <t>Нандрин F1</t>
  </si>
  <si>
    <t>ран, 18-20 см, 140-170 гр, цилиндрич с тупым кончиком, ярко-оранжевая</t>
  </si>
  <si>
    <t>ран, туп, 120г, без сердц, детск питан</t>
  </si>
  <si>
    <t>ран, 2кг, на разрезе белая, уст к недостатку света и стеблеванию, для ранневесеннего и осеннего выращ, О З, для употребления в свеж виде, кулинарии, засола</t>
  </si>
  <si>
    <t>Ворожея (ран)</t>
  </si>
  <si>
    <t>ран, полукочан, 2,5кг, О З, уст к стебл</t>
  </si>
  <si>
    <t>Гидра F1 (у/ск)</t>
  </si>
  <si>
    <t>ск, 1,0-1,2 кг, уст к цветушности</t>
  </si>
  <si>
    <r>
      <t>НОВ</t>
    </r>
    <r>
      <rPr>
        <u/>
        <sz val="7.5"/>
        <color indexed="12"/>
        <rFont val="Arial"/>
        <family val="2"/>
        <charset val="204"/>
      </rPr>
      <t xml:space="preserve"> Джаз F1</t>
    </r>
  </si>
  <si>
    <t>Дюймовочка (у/ск)</t>
  </si>
  <si>
    <t>у/ран, 1-1,6 кг</t>
  </si>
  <si>
    <t>Кисеки F1 (Sakata)</t>
  </si>
  <si>
    <t>позд, 1,5-1,7 кг, плотная, уст к болезням</t>
  </si>
  <si>
    <t>Китайская отборная F1</t>
  </si>
  <si>
    <t>ср позд, до 4 кг</t>
  </si>
  <si>
    <t>Маноко F1 (ран)</t>
  </si>
  <si>
    <t>ран, 0,8-1,4 кг, холодост, жарост, не стрелкуется</t>
  </si>
  <si>
    <t>ран, 0,8-1,4 кг, уст к стрелкованию</t>
  </si>
  <si>
    <t>Мисс Китая (ран)</t>
  </si>
  <si>
    <t>ран, 1,5-2,5 кг</t>
  </si>
  <si>
    <t>Наина F1</t>
  </si>
  <si>
    <t>ран, до 2 кг</t>
  </si>
  <si>
    <t>Натсуки F1 (Sakata)</t>
  </si>
  <si>
    <t>Белый трюфель F1</t>
  </si>
  <si>
    <t>ран, до 1,0 кг, плотная, уст к болезням</t>
  </si>
  <si>
    <t>Ника F1</t>
  </si>
  <si>
    <t>Ника F1 (ср позд)</t>
  </si>
  <si>
    <t>позд, 2-3 кг, уст к киле и цветушности</t>
  </si>
  <si>
    <t>позд, 3кг, уст к цветушн, уст к киле</t>
  </si>
  <si>
    <t>Осенняя Превосходная F1</t>
  </si>
  <si>
    <t>ср позд, до 4 кг, плотная, уст к болезням</t>
  </si>
  <si>
    <t>Панда (ср)</t>
  </si>
  <si>
    <t>ср, до 2,5 кг, кочан плотный</t>
  </si>
  <si>
    <t>Первые витамины см</t>
  </si>
  <si>
    <t>ран, 20-30 см, 1,2-2,0 кг, холодост, уст к стеблеванию, для весенне-летнего вырощивания</t>
  </si>
  <si>
    <t>ран, смесь с желто-коричневой, красной и белой окраской чешуй, 60-100 гр, полуостр, для длит хранения</t>
  </si>
  <si>
    <t>Витаминный сноп шнитт (многолетний)</t>
  </si>
  <si>
    <t>холодост, компакт, полуостр, дружное отрастание зелени ранней весной, продолжительная отдача урожая</t>
  </si>
  <si>
    <t>Голиаф порей</t>
  </si>
  <si>
    <t>ран, нога до 28 см, 150-200 гр, плотная и сочная, хорошо хранится</t>
  </si>
  <si>
    <t>Горный чеснок душистый (многолетний)</t>
  </si>
  <si>
    <t>ср, до 40 см, слабоостр, с чесночным ароматом</t>
  </si>
  <si>
    <t>ср, 2,5-3,1 кг, плотная, не растрескивается, с маленькой кочерыгой, для засолки и квашения</t>
  </si>
  <si>
    <t>Застольный F1 (Домашняя заготовка)</t>
  </si>
  <si>
    <t>позд, 3-3,5 кг (до 5,5 кг), очень плотная</t>
  </si>
  <si>
    <t>Зефир F1 (ран)</t>
  </si>
  <si>
    <t>ран, 0,8-1,5 кг</t>
  </si>
  <si>
    <t>Зимняя Голова F1 (позд)</t>
  </si>
  <si>
    <t>позд, 3,5-4,5кг, выровненная</t>
  </si>
  <si>
    <t>Зимовка1474</t>
  </si>
  <si>
    <t>позд, 2,0-3,6 кг, очень плотная, для длит хранения</t>
  </si>
  <si>
    <t>Золотой гектар (ран)</t>
  </si>
  <si>
    <t>ср ран, до 3 кг, среднеплотная</t>
  </si>
  <si>
    <t>ран, до 1,5 кг</t>
  </si>
  <si>
    <t>Зося F1 (ср)</t>
  </si>
  <si>
    <t>ср, 3-3,5 кг, плотная</t>
  </si>
  <si>
    <t>Идиллия F1</t>
  </si>
  <si>
    <t>позд, 3-4 кг, плотная, для длит хранения</t>
  </si>
  <si>
    <t>Июньская (ран)</t>
  </si>
  <si>
    <t>ск, 1,6-2,5 кг, средней плотности</t>
  </si>
  <si>
    <t>Марзука F1 (profi)</t>
  </si>
  <si>
    <t>позд, до 6 кг, уст к растрескиванию, для засола и длит хранения</t>
  </si>
  <si>
    <t>позд, 3-3,5 кг, очень плотная</t>
  </si>
  <si>
    <t>Каменная голова (позд) (лидер)</t>
  </si>
  <si>
    <t>Салтан F1</t>
  </si>
  <si>
    <t>ск, пчел, пучк, 9-11 см, крупнобугорч, белошип, уст к болезням</t>
  </si>
  <si>
    <t>оч ран, ч-парт, О З, Х</t>
  </si>
  <si>
    <t>Сальери F1</t>
  </si>
  <si>
    <t>ран, парт, жен тип цветения, крупнобугорчатый, без пустот, ароматный, уст к болезням, Т, длит хранение, У</t>
  </si>
  <si>
    <t>Самородок F1</t>
  </si>
  <si>
    <t>Самсур F1 (profi)</t>
  </si>
  <si>
    <t>Неистощимый195 сах</t>
  </si>
  <si>
    <t>ср ран, 75-115 см, мясистые створки без пергаментного слоя</t>
  </si>
  <si>
    <t>Никитка</t>
  </si>
  <si>
    <t>Король Артур репка</t>
  </si>
  <si>
    <t>ран, 90-100 гр, острота умеренная, для длит хранения</t>
  </si>
  <si>
    <t>Романеско Красивая Головушка</t>
  </si>
  <si>
    <t>ср, 0,8-1,1 кг, св-зелен</t>
  </si>
  <si>
    <t>до 4 кг, снежно-белая</t>
  </si>
  <si>
    <t>Само Совершенство F1 (ран)</t>
  </si>
  <si>
    <t>ран, высокоурожайная, стрессоустойчивая, до 1,5кг, полностью покрыта листьями, плотная, белоснежная, вкус отличный, уст к болезням, свеж   переработка</t>
  </si>
  <si>
    <t>Сахарное облачко (ср)</t>
  </si>
  <si>
    <t>ср ран, 800г, плотная</t>
  </si>
  <si>
    <t>Серебряный Шар F1</t>
  </si>
  <si>
    <t>позд, 1,2-1,5 кг, плотная</t>
  </si>
  <si>
    <t>Сиерра</t>
  </si>
  <si>
    <t>ср, до 3 кг, самопокрывающ</t>
  </si>
  <si>
    <t>Кардинал F1</t>
  </si>
  <si>
    <t>позд, 18-20 см, 95-145 гр, коническ, тупоконечн, темно-оранж, уст к поражению морковной мухой, для длит хранения</t>
  </si>
  <si>
    <t>Карини</t>
  </si>
  <si>
    <t>приятный аромат и пряный, холодящий и освежающий вкус</t>
  </si>
  <si>
    <t>перечная Марьинская Семко</t>
  </si>
  <si>
    <t>50-70см, хорошо сохраняет аромат в сушеной зелени, срезку зелени проводят в фазу цветения, морозостойкая</t>
  </si>
  <si>
    <t>приятный аромат, медонос</t>
  </si>
  <si>
    <t>60 см, пряноароматич и лекарств</t>
  </si>
  <si>
    <t>Снежана</t>
  </si>
  <si>
    <t>ср, лекарств</t>
  </si>
  <si>
    <t>Спирминт</t>
  </si>
  <si>
    <t>пряное, лекарственное, эфиромасличное, с повышенным содержанием ментола</t>
  </si>
  <si>
    <t>90см, гофр</t>
  </si>
  <si>
    <t>Красная голова (ср)</t>
  </si>
  <si>
    <t>ср позд, 3,2кг, трансп</t>
  </si>
  <si>
    <t>Красное сердце (Декоративный огород)</t>
  </si>
  <si>
    <t>ср, 1,5-2 кг, кочан конусовидн, для свежих салатов</t>
  </si>
  <si>
    <t>Лангедейкер Зимний</t>
  </si>
  <si>
    <t>позд, 2,5-3,2 кг, плотная</t>
  </si>
  <si>
    <t>Людмила F1</t>
  </si>
  <si>
    <t>ср, 1,5-2 кг, плотная</t>
  </si>
  <si>
    <t>Марс (ср)</t>
  </si>
  <si>
    <t>оч ран, куст, желт</t>
  </si>
  <si>
    <t>Золотая Середина F1</t>
  </si>
  <si>
    <t>ср, лущильный, 100см, боб 9-10см, сладкий, высокоурожайный, дружное созревание</t>
  </si>
  <si>
    <t>Б122</t>
  </si>
  <si>
    <t>ран, куст, до 30 см, т-зелен, очень хорошо хранятся</t>
  </si>
  <si>
    <t>Дружная семейка см</t>
  </si>
  <si>
    <t>смесь сортов разных окрасок, 1-1,5 кг</t>
  </si>
  <si>
    <t>Морячок - ран, куст, округлые, светло-зел, до 2-3 кг; Поваренок - ран, куст, кругл, темно-зел</t>
  </si>
  <si>
    <r>
      <t>НОВ</t>
    </r>
    <r>
      <rPr>
        <u/>
        <sz val="7.5"/>
        <color indexed="12"/>
        <rFont val="Arial"/>
        <family val="2"/>
        <charset val="204"/>
      </rPr>
      <t xml:space="preserve"> Желтоплодный</t>
    </r>
  </si>
  <si>
    <t>Желтоплодный (цуккини)</t>
  </si>
  <si>
    <t>ран, куст, урожайный, 0,8-0,9 кг, повышенное содержание каротина, для детского и диетического питания</t>
  </si>
  <si>
    <t>Букет ароматов см  Б/П</t>
  </si>
  <si>
    <t>Бутербродный лист</t>
  </si>
  <si>
    <t>35-40 см, очень крупные гофрированные листья</t>
  </si>
  <si>
    <t>оч ран, сочные, нежные черешки_x000D_
Очень ранний (40-50 дней) гибрид, для ранневесеннего и летне-осеннего выращивания в открытом и защищенном грунте. Розетка листьев компактная, прямостоячая, с толстыми черешками листьев. Листья округлые, тёмно-зелёные, гладкие. Черешки светло-зеленые, плотно сомкнутые. Ценность гибрида: устойчивость к сосудистому и слизистому бактериозу. Богата витаминами В1, В2, С, РР. Очищает кровь, повышает сопротивляемость организма к болезням. Рекомендуется для  употребления в свежем виде, приготовления салатов, тушения, засолки.</t>
  </si>
  <si>
    <t>Уралочка (позд)</t>
  </si>
  <si>
    <t>позд, 1-2,2 кг, кочан плотный, уст к растрескиванию</t>
  </si>
  <si>
    <t>Антрацит F1</t>
  </si>
  <si>
    <t>ран, высокопродуктивный, без горечи, для о/г и теплиц</t>
  </si>
  <si>
    <t>ран, куст, 0,4-1,8 кг, мякоть кремовая</t>
  </si>
  <si>
    <t>ран, 3-3,5кг, для длительного хранения</t>
  </si>
  <si>
    <r>
      <t>НОВ</t>
    </r>
    <r>
      <rPr>
        <u/>
        <sz val="7.5"/>
        <color indexed="12"/>
        <rFont val="Arial"/>
        <family val="2"/>
        <charset val="204"/>
      </rPr>
      <t xml:space="preserve"> Ультраранний (Сибирь Урожайная)</t>
    </r>
  </si>
  <si>
    <t>Черный Превосходный F1</t>
  </si>
  <si>
    <t>ср, до 10 кг, мякоть красно-малиновая, зернистая, очень сладкая, уст к болезням</t>
  </si>
  <si>
    <t>Кабернэ (фиолетовый) (густооблиственный)</t>
  </si>
  <si>
    <t>ран, 25-30 см, мелкие т-пурпурные листочки, суперароматный</t>
  </si>
  <si>
    <t>Сидераты, медоносы</t>
  </si>
  <si>
    <t>вика/1 фасов</t>
  </si>
  <si>
    <t>Россия</t>
  </si>
  <si>
    <t>г197</t>
  </si>
  <si>
    <t>горчица  белая/1 фасов</t>
  </si>
  <si>
    <t>3-5гр/м2, сидерат, простой, надежный, экологичный и эффективный способ повысить плодородие почвы</t>
  </si>
  <si>
    <t>С27</t>
  </si>
  <si>
    <t>безусая, ягоды крупные, сладкие_x000D_
 Безусая земляника, формирует сильный, компактный кустик, высотой до 20 см. Ягоды крупные, широко-конические , интенсивно красные, сладкие, вкусные, с сильным ароматом лесной земляники. Зимостойкий, урожайный, хорошо плодоносит в любом регионе. Можно выращивать как декоративную горшечную культуру.</t>
  </si>
  <si>
    <t>Клюква</t>
  </si>
  <si>
    <t>Красный пучок (на зелень)</t>
  </si>
  <si>
    <t>ран, зимост, 45-60 см, 60-70 гр, полуостр</t>
  </si>
  <si>
    <t>Красный салатный репка</t>
  </si>
  <si>
    <t>ран, вытянутый, до 12см, 60г, Л</t>
  </si>
  <si>
    <t>ср ран, сортотип Курода-Шантене, конические корнеплоды с интенсивной наружной и внутренней окраской, 150-350 г, вкусная, урожайная, уст к цветушности, для свежего потребления, всех видов переработки и хранения</t>
  </si>
  <si>
    <t>Каротель</t>
  </si>
  <si>
    <t>ср ран, 80-160 гр, 9-15 см, уст к цветушности</t>
  </si>
  <si>
    <t>Медовая (лидер)</t>
  </si>
  <si>
    <t>100-150 гр, отличный вкус, лежкая</t>
  </si>
  <si>
    <t>ср, зимостойкий, на одном месте растёт до 7 лет, лист длиной 40, шириной 2 см, урожайность 3,5 кг/кв.м, слабоострый, посева с ранней весны до середины августа или под зиму в конце октября</t>
  </si>
  <si>
    <t>ср, 65-75 гр, пикантный сладкий вкус_x000D_
Серия состоит из сортов и гибридов, которые получены методом классической селекции._x000D_
Среднеспелый сорт лука шалота. Отличается пикантным сладким вкусом, сочной мякотью и великолепным ароматом. В средней полосе рекомендуется выращивать в двулетней культуре. В первый год гнездами образуются луковицы, массой 20-30 г. Их используют для высадки в следующем сезоне и к моменту уборки получают луковицы массой 65-75 г. Несколько раз за вегетацию можно проводить срезку зеленого пера. Урожайность репки – 2-3 кг/м2.</t>
  </si>
  <si>
    <r>
      <t>НОВ</t>
    </r>
    <r>
      <rPr>
        <u/>
        <sz val="7.5"/>
        <color indexed="12"/>
        <rFont val="Arial"/>
        <family val="2"/>
        <charset val="204"/>
      </rPr>
      <t xml:space="preserve"> Семьянин шалот (Профи-Аэлита)</t>
    </r>
  </si>
  <si>
    <t>Сенатор репка</t>
  </si>
  <si>
    <t>за 1 год, ср позд, 150-200 гр, полуостр, для длит хранения</t>
  </si>
  <si>
    <t>Серёжа батун (многолетний)</t>
  </si>
  <si>
    <t>на крупное перо</t>
  </si>
  <si>
    <t>Сибиряк батун (многолетний)</t>
  </si>
  <si>
    <t>ск, листья нежные, сочные, полуостр</t>
  </si>
  <si>
    <t>Сима репка</t>
  </si>
  <si>
    <t>ср, сладкий, оч урожайный</t>
  </si>
  <si>
    <t>за 1 год, 70-100 гр, т-фиолет, полуостр, хорошо хранится</t>
  </si>
  <si>
    <t>за 1 год, ср, 40-52 гр, многозачатковый, острый</t>
  </si>
  <si>
    <t>Спринтер батун (многолетний)</t>
  </si>
  <si>
    <t>урожайный, зимостойкий, медоносй</t>
  </si>
  <si>
    <t>ран, парт, мелкобугорч, без горечи, уст к болезням</t>
  </si>
  <si>
    <t>Баловень F1</t>
  </si>
  <si>
    <t>ск, пчел, пучк, 80 гр, крупнобугорч, черношип, для о/г и пленочных теплиц</t>
  </si>
  <si>
    <t>Баночный F1</t>
  </si>
  <si>
    <t>ран, пчел, жен тип, хруст, У</t>
  </si>
  <si>
    <t>Барабулька F1</t>
  </si>
  <si>
    <t>ск, парт, пучк, 10-12 см, 90-100 гр, частобугорч, белошип, для о/г и теплиц</t>
  </si>
  <si>
    <t>ран, парт, пучк, 9-12 см, крупнобугорч, тонкокожие, уст к болезням, для теплиц_x000D_
Раннеспелый (45-48 дн от всх. до первого сбора) партенокарпический гибрид голландской селекции для выращивания в теплицах. Растение среднемощное, открытого габитуса. Основной урожай формируется на главном стебле. Формирует по 2-3 плода в узле. Плоды корнишонного типа, цилиндрические, длиной 9-12 см, темно-зеленые со светлыми полосами средней длины, крупнобугорчатые, тонкокожие, хрустящие, ароматные. Ценность гибрида: урожайность, дружное формирование раннего урожая, устойчивость к комплексу заболеваний, великолепные вкусовые качества. Назначение салатно- консервное.</t>
  </si>
  <si>
    <r>
      <t>НОВ</t>
    </r>
    <r>
      <rPr>
        <u/>
        <sz val="7.5"/>
        <color indexed="12"/>
        <rFont val="Arial"/>
        <family val="2"/>
        <charset val="204"/>
      </rPr>
      <t xml:space="preserve"> Барвина F1 (profi)</t>
    </r>
  </si>
  <si>
    <t>Баргузинский соболек F1</t>
  </si>
  <si>
    <t>ран, холодостойкий, 7-8см, 50-60г, черношипый, не желтеет, засолочный, не теряет хруста и великолепного вкуса при обработке</t>
  </si>
  <si>
    <t>Барон F1</t>
  </si>
  <si>
    <t>ран, парт, 11-13 см, среднебугорч, белошип, для о/г и теплиц</t>
  </si>
  <si>
    <t>Барон Фон Град F1</t>
  </si>
  <si>
    <t>ран, парт, 11-13 см, крупнобугорч, белошип, для о/г и пленочных теплиц</t>
  </si>
  <si>
    <t>Батончики F1</t>
  </si>
  <si>
    <t>парт, пучк, 8-12 см, отличный вкус, уст к болезням, для о/г, теплиц и балконов</t>
  </si>
  <si>
    <t>Батюшка F1</t>
  </si>
  <si>
    <t>ран, сортотип Нантская, до 150 гр, насыщенно-красная, не растрескивается</t>
  </si>
  <si>
    <t>позд, 80-140 гр, 22-24 см, конусовидн, хорошая лежкость</t>
  </si>
  <si>
    <t>Роте Ризен (Красный гигант)</t>
  </si>
  <si>
    <t>Пятёрка (Блюда стран мира)</t>
  </si>
  <si>
    <t>позд, сортотип Флакке, до 200 гр, 22-24 см, для длит хранения</t>
  </si>
  <si>
    <t>Радуга-Дуга F1 набор</t>
  </si>
  <si>
    <t>ср позд, 110-150 гр, корнеплоды длинные, конические, кремовые, желтые, оранжевые, фиолетовые</t>
  </si>
  <si>
    <r>
      <t>НОВ</t>
    </r>
    <r>
      <rPr>
        <u/>
        <sz val="7.5"/>
        <color indexed="12"/>
        <rFont val="Arial"/>
        <family val="2"/>
        <charset val="204"/>
      </rPr>
      <t xml:space="preserve"> Принцесса Лея F1 (Овощная палитра)</t>
    </r>
  </si>
  <si>
    <t>Радужная</t>
  </si>
  <si>
    <t>ср, 4-5 кг (до 7 кг), очень вкусная и ароматная</t>
  </si>
  <si>
    <t>Ранняя</t>
  </si>
  <si>
    <t>Московская поздняя</t>
  </si>
  <si>
    <t>позд, до 10 кг, свеж, кваш</t>
  </si>
  <si>
    <t>Московская поздняя 15</t>
  </si>
  <si>
    <t>ран, до 300 гр, полуостр</t>
  </si>
  <si>
    <t>ср, до 35 см, слабоостр_x000D_
Среднеспелый, урожайный сорт с массой достоинств. Растения высокие, быстро развиваются и наращивают вегетативную массу. Легко адаптируются к различным почвам, не боятся резких скачков температур. Сорт устойчив к стрелкованию, фузариозному увяданию и пероноспорозу. Красивые листья с восковым налетом достигают длины 35 см и 1,5-2 см в диаметре. Нежные и сочные, слабоострого вкуса. Не заламываются, не желтеют, долго не вянут после срезки и хорошо транспортируются.  Ложный стебель короткий. Масса одного растения 60 г. Урожайность 3,4 кг/м2.  Для получения свежей зелени рекомендуется проводить посевы каждые 1-2 недели.</t>
  </si>
  <si>
    <r>
      <t>НОВ</t>
    </r>
    <r>
      <rPr>
        <u/>
        <sz val="7.5"/>
        <color indexed="12"/>
        <rFont val="Arial"/>
        <family val="2"/>
        <charset val="204"/>
      </rPr>
      <t xml:space="preserve"> Фактор батун (многолетний)</t>
    </r>
  </si>
  <si>
    <t>Форвард репка</t>
  </si>
  <si>
    <t>за 1 год, ср, 100-110 гр, для длит хранения</t>
  </si>
  <si>
    <t>Халцедон репка</t>
  </si>
  <si>
    <t>90-130 г, корич-бронз, острый, Л</t>
  </si>
  <si>
    <t>за 1 год, ср позд, 100-150 гр, острый, уст к болезням, хранение до 10 мес</t>
  </si>
  <si>
    <t>Хулиган репка</t>
  </si>
  <si>
    <t>Цыган репка</t>
  </si>
  <si>
    <t>ран, 80-220 гр, фиолет, сладкий, длит хранение</t>
  </si>
  <si>
    <t>ран, парт, 14-22 см, 150-250 гр, бугорч, белошип, уст к болезням, для теплиц и пленочных укрытий</t>
  </si>
  <si>
    <t>ск, парт, 12-15 см, бугорч, белошип, уст к болезням, для о/г и теплиц</t>
  </si>
  <si>
    <t>Настоящий хозяин F1</t>
  </si>
  <si>
    <t>парт, 60 гр, 8 см, частокрупнобугорч, уст к болезням</t>
  </si>
  <si>
    <t>Настя F1</t>
  </si>
  <si>
    <t>оч ран, парт, 6-8 см, 70-90 гр, мелкобугорч, без горечи, уст к болезням, для о/г и теплиц</t>
  </si>
  <si>
    <t>Настя на счастье F1</t>
  </si>
  <si>
    <t>ск (38-43 дней), парт, 11-13см, 120-140 гр, среднебугорч, уст к болезням, для пленочных теплиц и укрытий</t>
  </si>
  <si>
    <t>Натали F1</t>
  </si>
  <si>
    <t>ск, пчел, 90-120 гр, 11-13 см, частобугорч, без горечи, уст к болезням, для теплиц</t>
  </si>
  <si>
    <t>Наф-Фанто F1</t>
  </si>
  <si>
    <t>ср, пчел, 8-12 см, бугорч, без горечи, ароматные, хрустящие, засолочн, для открытого грунта</t>
  </si>
  <si>
    <t>Нахаленок F1</t>
  </si>
  <si>
    <t>Новогогошары Оранжевые</t>
  </si>
  <si>
    <t>ср, 40-50 см, 80-120 гр, 6-8 мм, желто-оранж, сладкие, ароматные, для о/г и пленочных укрытий</t>
  </si>
  <si>
    <t>Огневушка дек (острый)</t>
  </si>
  <si>
    <t>ран, куст, до 45 см, плоды конусовидные, 5-8 см, острые, для выращ в горшках и контейнерах</t>
  </si>
  <si>
    <t>Огненное Дыхание (острый)</t>
  </si>
  <si>
    <t>ср, 60-70 см, плоды 5-7 см, конусовидн, 30-40 гр, стрессоуст</t>
  </si>
  <si>
    <t>Огненный Букет см дек (острый) (Урожай дома)</t>
  </si>
  <si>
    <t>у/ран, 20-25 см, плоды конические, 3*4,5 см, направлены вверх, букетн, желт, оранж, красные</t>
  </si>
  <si>
    <t>Огненный Вулкан дек (острый)</t>
  </si>
  <si>
    <t>ран, плоды до 20г, красн, конусовидн, глянцев, направлены вверх, сочные, острые, О З, балкон, подоконник</t>
  </si>
  <si>
    <t>Огненный дракон (острый)</t>
  </si>
  <si>
    <t>ср ран, до 50см, плоды удлиненно-конусовидные, гладкие, веленовато-белые/красные, 12-17см, диам 2,5см, до 30 г, на вкус острые, оказывает укрепляющее действие, улучшает пищеварение и повышает аппетит</t>
  </si>
  <si>
    <t>Огненный Залп (острый)</t>
  </si>
  <si>
    <t>50 см, 15-20 см, узкоконусовидн</t>
  </si>
  <si>
    <t>Огненный флажок (острый) (Домашняя заготовка)</t>
  </si>
  <si>
    <t>ср, 55-65 см, плод 20-25 см, очень острый, сильный аромат, для о/г и пленочных теплиц</t>
  </si>
  <si>
    <t>Огонек смесь дек (острый)</t>
  </si>
  <si>
    <t>25-50 см, плоды 5-12 гр, различной формы и расцветки, для горшечной культуры</t>
  </si>
  <si>
    <t>Оконно-балконный дек (острый)</t>
  </si>
  <si>
    <t>ср ран, 20-25 см, плоды 15-20 гр, удлиненно-конические, 4-5 см, сильно острый, ароматный</t>
  </si>
  <si>
    <t>Оконное Очарование дек (острый)</t>
  </si>
  <si>
    <t>ср ран, 30-35 см, плоды 2,5-3,5 см, удлиненно-коническ, т-фиолет/желто-оранж/ярко-красные</t>
  </si>
  <si>
    <t>Оленька (Детская грядка)</t>
  </si>
  <si>
    <t>ран, среднеросл, 90 гр, 7 мм, томатовидн, для о/г и теплиц</t>
  </si>
  <si>
    <t>Олимп F1</t>
  </si>
  <si>
    <t>ср, 60-70 см, 200-300 гр, 6-8 мм, кубовидн, один из самых вкусных перцев от "СеДек", для о/г и пленочных укрытий</t>
  </si>
  <si>
    <t>Олимп см (Геракл+Гладиатор)</t>
  </si>
  <si>
    <t>Пламенный Привет (острый)</t>
  </si>
  <si>
    <t>ран, до 1 м, 7-9 гр, оранж, очень острый, для о/г и теплиц</t>
  </si>
  <si>
    <t>Пламя Дракона (острый) (Русский богатырь)</t>
  </si>
  <si>
    <t>Пламя Жёлтый б/ф</t>
  </si>
  <si>
    <t>ср, до 70 см, 80-150 гр, 6-8 мм, ярко-желтый</t>
  </si>
  <si>
    <t>Б609</t>
  </si>
  <si>
    <t>Фауст F1</t>
  </si>
  <si>
    <t>ср ран, парт, 16-18 см, гладкие, с тонкой кожицей, ароматные, без горечи, уст к болезням, для о/г и пленочных теплиц</t>
  </si>
  <si>
    <t>Феличита F1</t>
  </si>
  <si>
    <t>ср, пчел, 75-90 гр, крупноредкобугорч, черношип, для открытого грунта</t>
  </si>
  <si>
    <t>ран, пчел, крупноредкобугорч, черношип, без горечи, уст к болезням, для о/г и теплиц</t>
  </si>
  <si>
    <t>Феникс</t>
  </si>
  <si>
    <t>позд, пчел, 16-18 см, слабобугорч, белошип, для открытого грунта</t>
  </si>
  <si>
    <t>позд, пчел, 155-180 гр, 14-16 см, крупно- редкобугорч, тонкокожие, уст к мучнистой росе, для открытого грунта</t>
  </si>
  <si>
    <t>позд, пчел, 12-16 см, 120-180 гр, крупнобугорч, белошип, уст к болезням, продолжит период плодоношения, для о/г и пленочных укрытий</t>
  </si>
  <si>
    <t>Филиппок F1</t>
  </si>
  <si>
    <t>ран, 50-60 см, до 500 гр, до 10 мм, кубовидн, желт, для о/г и теплиц</t>
  </si>
  <si>
    <t>ск, до 350 гр, до 10 мм, гранатового (бордового) цвета, нежные и необыкновенно сладкие, 15-20 плодов на растении, уст к болезням, холодост, для о/г и пленочных укрытий</t>
  </si>
  <si>
    <t>ран, парт, пучк, 60-80 гр, гладкие, уст к болезням</t>
  </si>
  <si>
    <t>Удача на Даче F1</t>
  </si>
  <si>
    <t>ран, парт, 85-95 гр, 9-11 см, среднебугорч, без горечи, длит плодоношение, уст к болезням, для о/г и теплиц</t>
  </si>
  <si>
    <t>Удачный F1</t>
  </si>
  <si>
    <t>ср, пч, жен тип цветения, 90-115г, бугорчатые, с белым опушением, плотные, б/горечи и пустот, длит период плодоношения, уст к болезням, свеж, засол и консерв</t>
  </si>
  <si>
    <t>Умка F1</t>
  </si>
  <si>
    <t>ран, парт,пучк, 80-90 гр, 11-13 см, белошип, уст к болезням, без горечи, длит период плодоношения</t>
  </si>
  <si>
    <t>Умник Разумник F1</t>
  </si>
  <si>
    <t>у/ран, парт, пучк, 90-110 гр, 10-12 см, среднебугорч, белошип, уст к болезням, для о/г и теплиц</t>
  </si>
  <si>
    <t>Универсальный</t>
  </si>
  <si>
    <t>ран, пчел, 7-9 см, 62-83 гр, крупнобугорч, белошип, уст к мучнистой росе, для о/г и пленочных укрытий</t>
  </si>
  <si>
    <t>Уплетайка F1 (Урожай дома)</t>
  </si>
  <si>
    <t>у/ран, парт, пучк, 40-60 гр, 6-8 см, бугорчатые, длит период плодоношения, уст к болезням, для подоконника, балкона, о/г и теплиц</t>
  </si>
  <si>
    <t>Упругий Хвостик F1</t>
  </si>
  <si>
    <t>ср ран, пчел с частичной партенокарп, пучк, 90-100 гр, 9-11 см, бугорч, белошип, без горечи, для открытого грунта</t>
  </si>
  <si>
    <t>Ураган F1</t>
  </si>
  <si>
    <t>Уральская Дружная семейка F1</t>
  </si>
  <si>
    <t>Уральский корнишон F1</t>
  </si>
  <si>
    <t>ран, парт, пучк, 6-8 см, 80-100 гр, плотные, хрустящие, без горечи, уст к болезням, для о/г и пленочных укрытий</t>
  </si>
  <si>
    <t>Уральский разносол F1</t>
  </si>
  <si>
    <t>ср, пчел, жен тип, 9-11см, б/горечи, О З, засол, консерв</t>
  </si>
  <si>
    <t>Уральский Экспресс F1</t>
  </si>
  <si>
    <t>сверхран, парт, 8-12см, хруст, нежн, очень сладк, с букетным заложением завязей, теневыносл, О З, уст к болезням, У</t>
  </si>
  <si>
    <t>Уран F1</t>
  </si>
  <si>
    <t>Устюг F1 1+1</t>
  </si>
  <si>
    <t>ск, парт, 10-12 см, 90-100 гр, бугорч, бурошип, без горечи, уст к болезням, для о/г и теплиц</t>
  </si>
  <si>
    <t>Утренний букет F1 (Блюда стран мира)</t>
  </si>
  <si>
    <t>ск, парт, пучк, 80-90 гр, белошип, уст к болезням, для о/г и теплиц</t>
  </si>
  <si>
    <t>ср, 50-60 см, 110-160 гр, 4,5-5 мм, т-оранж, округлые, направлены вверх, для пленочных теплиц и укрытий</t>
  </si>
  <si>
    <t>Бэйби Белл F1 (Огород на балконе)</t>
  </si>
  <si>
    <t>ран, 25-30 см, 30-70 гр, растянутый период плодоношения</t>
  </si>
  <si>
    <t>Бэст F1 (Sakata)</t>
  </si>
  <si>
    <t>ран, среднеросл, 180-200 гр, до 8 мм, уст к болезням, для открытого грунта</t>
  </si>
  <si>
    <t>Вальс</t>
  </si>
  <si>
    <t>ср ран, 65-75 см, штамб, 220-300 см, 8-11 мм, призмовидн</t>
  </si>
  <si>
    <t>Вася-василёк F1</t>
  </si>
  <si>
    <t>ран, 55-65см, 20-25г, множество жгучих плодов, дружное, продолжительное плодоношение, декоративный, О З, для сушки, консервирования,непосредственного использования в кулинарии</t>
  </si>
  <si>
    <t>Гордость России</t>
  </si>
  <si>
    <t>оч ран, парт, 90-110 гр, 8-11 см, без горечи, длит период плодоношения, уст к болезням, для о/г и теплиц</t>
  </si>
  <si>
    <t>ср ран, пчел, 10см, б/горечи, длит, О</t>
  </si>
  <si>
    <t>Пикник F1 1+1</t>
  </si>
  <si>
    <t>Пиколино F1 (Голландия)</t>
  </si>
  <si>
    <t>ран, парт, пучк, 100-120 гр, до 12 см, гладкие, без горечи, уст к болезням, для теплиц</t>
  </si>
  <si>
    <t>Плантатор F1</t>
  </si>
  <si>
    <t>ср ран, парт, 100-130 гр, 10-12 см, крупнобугорч, белошип, уст к болезням, для о/г и временных укрытий</t>
  </si>
  <si>
    <t>Платина F1</t>
  </si>
  <si>
    <t>По Моему хотению (серия Всегда с урожаем)</t>
  </si>
  <si>
    <t>ср, парт, 100-110 гр, 11-12 см, бугорч, белошип, без горечи, уст к болезням, для о/г  и пленочных укрытий</t>
  </si>
  <si>
    <t>По моему хотению F1</t>
  </si>
  <si>
    <t>ран, 70-75дней, 70-75см, О З, толщина стенок 8-10мм, уст к основным заболеваниям, универсальное использование</t>
  </si>
  <si>
    <t>Вождь краснокожих</t>
  </si>
  <si>
    <t>ран, 55-60 см, штамб, 156-400 гр, 6-8 мм, мясистые, уст к болезням</t>
  </si>
  <si>
    <t>Восточный базар</t>
  </si>
  <si>
    <t>ср ран, 50-70см, призмовидные, насыщенно-красные, 150г, стенка 7мм, оч вкусные и ароматные. Хорошая урожайность в открытом грунте</t>
  </si>
  <si>
    <t>Всё небо в звездах дек (острый)</t>
  </si>
  <si>
    <t>ср ран, 50-75 см, не требует формирования, 100-120 гр, 5-6 мм, св-зелён/красно-оранж, уст к вертициллёзу, вирусу табачной мозаики</t>
  </si>
  <si>
    <t>Витязь</t>
  </si>
  <si>
    <t>Витязь F1</t>
  </si>
  <si>
    <t>ран, до 150см, плоды удлиненно-конусовидные, стенка 5-6 мм, красные, обильное плодоношение, уст к болезням</t>
  </si>
  <si>
    <t>ср, парт, 16-18 см, диам до 4,5 см, 130-140 гр, среднебугорчатые, с белым опушением, транспортабельные, уст к болезням, З, салатн</t>
  </si>
  <si>
    <t>Под заказ 850</t>
  </si>
  <si>
    <t>Тачанка F1</t>
  </si>
  <si>
    <t>парт, 15-17 см, среднебугорч, белошип, вкусные, теневыносл, уст к болезням, для о/г и теплиц</t>
  </si>
  <si>
    <t>Твенти F1</t>
  </si>
  <si>
    <t>ср ран, парт, 95-120 гр, 12-16 см, среднебугорч, без горечи, для теплиц</t>
  </si>
  <si>
    <t>Твикси F1</t>
  </si>
  <si>
    <t>ран, пчел, 70-85 гр, 6-8 см, уст к болезням</t>
  </si>
  <si>
    <t>Туми F1</t>
  </si>
  <si>
    <t>ран, парт, 10-12 см, бугорч, без горечи, уст к болезням, для теплиц</t>
  </si>
  <si>
    <t>Туми F1 (profi)</t>
  </si>
  <si>
    <t>Голл, парт, 9-12 см, среднечастобугорч, уст к болезням, для о/г и пленочных теплиц</t>
  </si>
  <si>
    <t>Тундра F1</t>
  </si>
  <si>
    <t>парт, теневыносливый</t>
  </si>
  <si>
    <t>Турнир F1</t>
  </si>
  <si>
    <t>ран, парт, 12-14 см, крупнобугорч, уст к болезням, для теплиц</t>
  </si>
  <si>
    <t>Углич F1</t>
  </si>
  <si>
    <t>ск, парт, 10-13 см, 100-110 гр, бугорч, белошип, без горечи, для о/г и теплиц</t>
  </si>
  <si>
    <t>Углич F1 (Монастырский огород) б/ф</t>
  </si>
  <si>
    <t>Б591</t>
  </si>
  <si>
    <t>Удалые молодцы F1</t>
  </si>
  <si>
    <t>Пальчик</t>
  </si>
  <si>
    <t>ран, пчел, 90-100 гр, крупнобугорч, белошип, без горечи, для открытого грунта</t>
  </si>
  <si>
    <t>ран, парт, 35-45 см, тонкокожие, сладкие и ароматные, уст к болезням, для теплиц и пленочных укрытий</t>
  </si>
  <si>
    <t>позд, Х, О, У</t>
  </si>
  <si>
    <t>Китайский Плетистый 2+1</t>
  </si>
  <si>
    <t>Китайский пломбир F1</t>
  </si>
  <si>
    <t>ран, парт, 22-25 см, св-зеленые, без горечи, для теплиц</t>
  </si>
  <si>
    <t>Китайский Темная ночь F1</t>
  </si>
  <si>
    <t>ран, парт, 200-250 гр, крупнобугорч, с тонкой кожурой</t>
  </si>
  <si>
    <t>Китайский Холодоустойчивый F1</t>
  </si>
  <si>
    <t>ср ран, 30-50 см, частокрупнобугорч, тонкокожие, ароматные, теневыносл, для о/г и теплиц</t>
  </si>
  <si>
    <t>ран, парт, 90-100 гр, 14-16 см, гладкие, с тонкой кожицей, без горечи, для теплиц</t>
  </si>
  <si>
    <t>Белая Гвардия F1</t>
  </si>
  <si>
    <t>ср, парт, 18-22 см, 140-170 гр, белые с легким салатовым оттенком, редкобугорч, плотные, ароматные, без горечи, уст к болезням, для теплиц</t>
  </si>
  <si>
    <t>Белая Красота F1 (корнишон)</t>
  </si>
  <si>
    <t>парт, нежный вкус мякоти, без горечи, для о/г и теплиц</t>
  </si>
  <si>
    <t>Белое чудо</t>
  </si>
  <si>
    <t>ср ран, пчел, 15-18 см, беловато-зеленые, редкобугорч, с тонкой кожурой, деликатесного вкуса, уст к болезням, для о/г и пленочных укрытий</t>
  </si>
  <si>
    <t>Белый Адмирал F1 (Диковинные овощи)</t>
  </si>
  <si>
    <t>ср ран, парт, 90-120 гр, белые, с нежной кожицей, для о/г и теплиц</t>
  </si>
  <si>
    <t>Белый ангел F1</t>
  </si>
  <si>
    <t>ср, парт, 6-8см, О З, У</t>
  </si>
  <si>
    <t>Бенефик F1</t>
  </si>
  <si>
    <t>ср ран, парт, 6-12 см, частобугорч</t>
  </si>
  <si>
    <t>Берендей F1</t>
  </si>
  <si>
    <t>ск, парт, пучк, 120-130 гр, 12-14 см, частобугорч, белошип, без горечи, теневыносл, для пленочных теплиц</t>
  </si>
  <si>
    <t>Берендей F1 (серия Юбилейный) б/ф</t>
  </si>
  <si>
    <t>Б317</t>
  </si>
  <si>
    <t>Берендей F1 1+1</t>
  </si>
  <si>
    <t>ск, парт, пучк, 12-14 см, 120-130 гр, частобугорч, белошип, без горечи, теневыносл, уст к болезням, для пленочных теплиц и балконов</t>
  </si>
  <si>
    <t>Берлиоз F1 (Лучшие семена мировой селекции)</t>
  </si>
  <si>
    <t>ран, парт, зеленцы небольшого размера, крупнобугорч, без горечи, уст к болезням, для о/г и теплиц</t>
  </si>
  <si>
    <t>Бернштайн F1 (profi)</t>
  </si>
  <si>
    <t>Голл, ран, парт, плоды небольшие, крупно-редкобугорч, без горечи, уст к болезням, теневыносл, для о/г и теплиц</t>
  </si>
  <si>
    <t>Бетховен F1</t>
  </si>
  <si>
    <t>ср ран, парт, жен тип цветения, 11-13см, 90-120г, крупные, частые бугорки, т-зелен, без пустот и горечи, ароматный, теневыносливый, уст к болезням, Т, длит хранение</t>
  </si>
  <si>
    <t>Бизнес F1</t>
  </si>
  <si>
    <t>ран, пч, 9-11см, б/горечи, 100г, засол, консерв</t>
  </si>
  <si>
    <t>Бимбо Стар F1</t>
  </si>
  <si>
    <t>ран, парт, пучк, 6-8 см, частобугорч, белошип, без горечи</t>
  </si>
  <si>
    <t>Благовест F1</t>
  </si>
  <si>
    <t>ран, парт, 80-85 гр, 11 см, крупнобугорч, белошип, без горечи, уст к болезням, для о/г и пленочных теплиц</t>
  </si>
  <si>
    <t>Бланка F1</t>
  </si>
  <si>
    <t>ран, парт, 8-10см, мелкобугорчатые, с частым опушением, уст к болезням, стабильно высокая урожайность, высокие вкусовые и товарные качества</t>
  </si>
  <si>
    <t>Блондин F1</t>
  </si>
  <si>
    <t>ран, до 20 см, бело-зеленые, редко-крупнобугорч, черношип, с тонкой кожицей, уст к болезням, для теплиц</t>
  </si>
  <si>
    <t>Блондинчик</t>
  </si>
  <si>
    <t>ср, до 12 см, снежно-белые, среднебугорч, хрустящие, без горечи, для о/г и теплиц</t>
  </si>
  <si>
    <t>ср, пчел, 8-10 см, редко-крупнобугорч, белые, для о/г и пленочных укрытий</t>
  </si>
  <si>
    <t>Пальчики оближешь F1</t>
  </si>
  <si>
    <t>ран, парт, 10-11см, 70-80г, мелкобугорчатые, выровненные, дружная отдача</t>
  </si>
  <si>
    <t>Паренёк F1</t>
  </si>
  <si>
    <t>ран, парт, пучк, 75-80 гр, 10 см, бугорчатые, белошип, без горечи, уст к болезням, для о/г и пленочных теплиц</t>
  </si>
  <si>
    <t>Парижский корнишон</t>
  </si>
  <si>
    <t>ран, пчел, 55-80 гр, 8-10 см, крупнобугорч, черношип, засолочн, для открытого грунта</t>
  </si>
  <si>
    <t>Парижский корнишон  Б/П</t>
  </si>
  <si>
    <t>ран, пчел, О З, консерв</t>
  </si>
  <si>
    <t>ср, пчел, 6-8 см, крупнобугорч, белошип, уст к болезням, для о/г и пленочных укрытий</t>
  </si>
  <si>
    <t>Фишт F1</t>
  </si>
  <si>
    <t>ран, до 22 см, гладкие, теневыносл, для теплиц</t>
  </si>
  <si>
    <t>Флагман F1</t>
  </si>
  <si>
    <t>ран, парт, 10-15см, без горечи, дружная отдача урожая, уст к основным болезням огурца, З, У</t>
  </si>
  <si>
    <t>Фокус F1</t>
  </si>
  <si>
    <t>парт, теневыносл, уст к болезням, У</t>
  </si>
  <si>
    <t>Фонтан F1</t>
  </si>
  <si>
    <t>ран, парт, 8-11 см, крупнобугорч, белошип, без горечи, уст к болезням, для о/г и теплиц</t>
  </si>
  <si>
    <r>
      <t>22 год</t>
    </r>
    <r>
      <rPr>
        <u/>
        <sz val="7.5"/>
        <color indexed="12"/>
        <rFont val="Arial"/>
        <family val="2"/>
        <charset val="204"/>
      </rPr>
      <t xml:space="preserve"> Фонтан F1 22 год.</t>
    </r>
  </si>
  <si>
    <t>Фора F1</t>
  </si>
  <si>
    <t>ран, парт, пучк, 10-12 см, крупнобугорч, белошип, для о/г и пленочных теплиц</t>
  </si>
  <si>
    <t>Форвард F1</t>
  </si>
  <si>
    <t>Фотон F1</t>
  </si>
  <si>
    <t>ср ран, пчел, 50-90 гр, 8-9 см, редкобугорч, черношип, без горечи, уст к болезням, для о/г и теплиц</t>
  </si>
  <si>
    <t>Франк F1 засолочный</t>
  </si>
  <si>
    <t>Богатырская сила F1</t>
  </si>
  <si>
    <t>ск, парт, пучк, 8-13 см, часто-среднебугорч, уст к болезням, для о/г и теплиц</t>
  </si>
  <si>
    <t>Бодина F1</t>
  </si>
  <si>
    <t>ран, парт, пучк, 8-10см, хрустящий и вкусный, уст к заболеваниям и стрессам, О З</t>
  </si>
  <si>
    <t>Бодрый День F1 (корнишон)</t>
  </si>
  <si>
    <t>ран, парт, 10-12 см, 65-90 гр, мелкобугорч, белошип, уст к болезням, для о/г и теплиц</t>
  </si>
  <si>
    <t>Бойскаут F1</t>
  </si>
  <si>
    <t>ср ран, пчел, корнишоны, пикули, 6-8см, не желт, Д</t>
  </si>
  <si>
    <t>ср, 70-75 см, 25-30 гр, холодост</t>
  </si>
  <si>
    <t>ср, приятный нежный вкус</t>
  </si>
  <si>
    <t>Венера</t>
  </si>
  <si>
    <t>урожайный, 3 кг/кв.м, нежный вкус</t>
  </si>
  <si>
    <t>Голл, позд, 3,5-4 кг, плотная, лежкая</t>
  </si>
  <si>
    <t>Амтрак F1 (позд)</t>
  </si>
  <si>
    <t>позд, 2,0-4,0 кг, плотная</t>
  </si>
  <si>
    <t>ран, 0,7-0,9 кг, очень плотная</t>
  </si>
  <si>
    <t>Болеро F1</t>
  </si>
  <si>
    <t>ранняя, холодостойкая, неприхотливая. Крупная до 1,2 кг, очень нежная текстура</t>
  </si>
  <si>
    <r>
      <t>НОВ</t>
    </r>
    <r>
      <rPr>
        <u/>
        <sz val="7.5"/>
        <color indexed="12"/>
        <rFont val="Arial"/>
        <family val="2"/>
        <charset val="204"/>
      </rPr>
      <t xml:space="preserve"> Брюс F1</t>
    </r>
  </si>
  <si>
    <t>Букет F1</t>
  </si>
  <si>
    <t>ран, новый гибрид европейской селекции, 2 кг, вкус очень нежный и сладкий</t>
  </si>
  <si>
    <t>Бьянка (ср)</t>
  </si>
  <si>
    <t>ср ран, оч плотная, до 750г, выращ весной, летом, осенью</t>
  </si>
  <si>
    <t>Вероника F1 (Голландия)</t>
  </si>
  <si>
    <t>листья сочные, ароматные, холодост, медонос</t>
  </si>
  <si>
    <t>Бородинский  Б/П</t>
  </si>
  <si>
    <t>ср, урожайность 2,5кг/м.кв.</t>
  </si>
  <si>
    <t>Канталупа желтая F1</t>
  </si>
  <si>
    <t>необычайно ароматная и сладкая мускусная дыня массой до 2,5 кг</t>
  </si>
  <si>
    <t>Капри F1</t>
  </si>
  <si>
    <t>ран, 1,5-2,0 кг, мякоть оранжево-розовая, сочная, сладкая</t>
  </si>
  <si>
    <t>Капуччино (Вкуснятина)</t>
  </si>
  <si>
    <t>ран, 1 кг, мякоть нежная, сладкая, содержание сахара до 17%</t>
  </si>
  <si>
    <t>Комета</t>
  </si>
  <si>
    <t>Лада</t>
  </si>
  <si>
    <t>ср, до 2,0 кг, желто-зеленая, плотная</t>
  </si>
  <si>
    <t>Гайдлайн F1</t>
  </si>
  <si>
    <t>ср, до 1,2 кг, плотная, самоукрыв</t>
  </si>
  <si>
    <t>Гарантия (ран)</t>
  </si>
  <si>
    <t>ран, плотная, до 800г, О З</t>
  </si>
  <si>
    <t>Грин Мацерата F1</t>
  </si>
  <si>
    <t>ср ран, до 1,3 кг, зеленая, плотная</t>
  </si>
  <si>
    <t>Грин Шторм F1</t>
  </si>
  <si>
    <t>оч ран, 1,0 кг, светло-изумрудного цвета</t>
  </si>
  <si>
    <t>Гудман F1</t>
  </si>
  <si>
    <t>Голл, ск, 1,2-1,5 кг, плотная</t>
  </si>
  <si>
    <t>Гудмен (ран)</t>
  </si>
  <si>
    <t>Голл, ран, 0,7кг</t>
  </si>
  <si>
    <t>Дачница</t>
  </si>
  <si>
    <t>Две сестры см (ран)</t>
  </si>
  <si>
    <t>Сноуболл 123  белого цвета и Универсал - нежно-салатового, до 1,5кг, стабильно высокий урожай, отличные вкусовые качества, уст к погодным стрессам, О З</t>
  </si>
  <si>
    <t>Диана F1</t>
  </si>
  <si>
    <t>ср ран, парт, 170-190 гр, 16-20 см, бугорч, белошип, без горечи, уст к мучнистой росе, для теплиц</t>
  </si>
  <si>
    <t>Боцман F1</t>
  </si>
  <si>
    <t>ран, парт, пучк, 60-90 гр, белошип, для о/г и теплиц</t>
  </si>
  <si>
    <t>Бочковой засол</t>
  </si>
  <si>
    <t>ср, пчел, 11-13 см, крупнобугорч, для открытого грунта</t>
  </si>
  <si>
    <t>Брат с Севера (корнишон) (банка)</t>
  </si>
  <si>
    <t>ран, пчел, 90-115 гр, 9-11 см, среднебугорч, белошип, уст к болезням, для о/г и пленочных теплиц</t>
  </si>
  <si>
    <t>Брейк F1</t>
  </si>
  <si>
    <t>ск, парт, пучк, 9-11 см, 80-100 гр, бугорч, белошип, без горечи, уст к болезням, для теплиц</t>
  </si>
  <si>
    <t>Брейк F1 1+1</t>
  </si>
  <si>
    <t>Бригадир F1 (самоопыляемый)</t>
  </si>
  <si>
    <t>ран, парт, 6-8см, Д, О З</t>
  </si>
  <si>
    <t>Бриз F1 (profi)</t>
  </si>
  <si>
    <t>Голл, ран, парт, 10-12 см, частокрупнобугорч, без горечи, уст к болезням, для пленочных укрытий и теплиц</t>
  </si>
  <si>
    <t>Брюнет F1</t>
  </si>
  <si>
    <t>ран, пчел, 10-11 см, крупнобугорч, белошип, без горечи, уст к болезням, для о/г и пленочных теплиц</t>
  </si>
  <si>
    <t>Бугорок F1</t>
  </si>
  <si>
    <t>у/ран, парт, для пленочных укрытий, до 10 завязей в узле, 11-14 см, 100-120 гр, среднебугорчатые, белошип, универс использование</t>
  </si>
  <si>
    <t>Будь здоров F1</t>
  </si>
  <si>
    <t>парт, пучк, 6-9 см, крупнобугорч, белошип, для о/г и теплиц</t>
  </si>
  <si>
    <t>парт, пучк, 6-9 см, крупнобугорч, белошип, уст к болезням, для о/г и теплиц</t>
  </si>
  <si>
    <t>Будь здоров F1 проф/1000</t>
  </si>
  <si>
    <t>Парничок F1</t>
  </si>
  <si>
    <t>ран, парт, пучк, 65-78 гр, 10 см, мелкобугорч, белошип, без горечи, уст к болезням, для о/г и пленочных теплиц</t>
  </si>
  <si>
    <t>Партнер F1</t>
  </si>
  <si>
    <t>ран, парт, 8-10 см, 58-76 гр, белошип, уст к болезням</t>
  </si>
  <si>
    <t>ран, парт, 9-12см, б/горечи, О З, У</t>
  </si>
  <si>
    <t>Пасадена F1</t>
  </si>
  <si>
    <t>ср, парт, пучк, 6-9 см, крупнобугорч, белошип, без горечи, для о/г и теплиц</t>
  </si>
  <si>
    <t>ср ран, парт, б/горечи, не перерастают, У</t>
  </si>
  <si>
    <t>Пасадоро F1</t>
  </si>
  <si>
    <t>ср, парт, пучк, 6-9 см, крупнобугорч, белошип, без горечи, уст к болезням, для о/г и теплиц</t>
  </si>
  <si>
    <t>Пасалимо F1</t>
  </si>
  <si>
    <t>сверхран, парт, пучк, 80-90 гр, 6-9 см, среднебугорч, белошип, без горечи, для о/г и теплиц</t>
  </si>
  <si>
    <t>ран, парт, пучк, 6-9 см, крупнобугорч, белошип, без горечи, уст к болезням, для о/г и теплиц</t>
  </si>
  <si>
    <t>Пасамонте F1</t>
  </si>
  <si>
    <t>Голл, ср позд, высокое качество зелени, длит период хозяйственной годности</t>
  </si>
  <si>
    <t>Кин-Дза-Дза</t>
  </si>
  <si>
    <t>ср, 50-60 см, ароматн</t>
  </si>
  <si>
    <t>Кинза пучковая</t>
  </si>
  <si>
    <t>сильное бактериальное средство, хороший медонос</t>
  </si>
  <si>
    <t>Кинза-дза  Б/П</t>
  </si>
  <si>
    <t>Кинза-дза</t>
  </si>
  <si>
    <t>ср, 40-50 см, ароматн</t>
  </si>
  <si>
    <t>Кинзаули</t>
  </si>
  <si>
    <t>ср, листья нежные, сильный пряный аромат</t>
  </si>
  <si>
    <t>Коммандер</t>
  </si>
  <si>
    <t>Король рынка  Б/П</t>
  </si>
  <si>
    <t>Король рынка</t>
  </si>
  <si>
    <t>пряность, нежная зелень</t>
  </si>
  <si>
    <t>Крупнолистный  Б/П</t>
  </si>
  <si>
    <t>Крылатский Семко</t>
  </si>
  <si>
    <t>Раннеспелый холодстойкий сорт, устойчив к осыпанию и полеганию</t>
  </si>
  <si>
    <t>Кубанский  Б/П</t>
  </si>
  <si>
    <t>пряность, Х, замедл стрелк, лекарств, аромат с лимонной нотой</t>
  </si>
  <si>
    <t>Марино</t>
  </si>
  <si>
    <t>ср, нежная ароматная зелень</t>
  </si>
  <si>
    <t>Мароканский</t>
  </si>
  <si>
    <t>ср ран, до 70 см, крупные душистые листья</t>
  </si>
  <si>
    <t>Находка</t>
  </si>
  <si>
    <t>25см, пряность, лекарств</t>
  </si>
  <si>
    <t>Нектар</t>
  </si>
  <si>
    <t>урожай через 2 недели, салатная, лекарств, за сезон возможно получение нескольких урожаев</t>
  </si>
  <si>
    <t>Изумрудные узоры</t>
  </si>
  <si>
    <t>ран, 30 гр, 30 см, листья длинные, широкие</t>
  </si>
  <si>
    <t>Итальянская</t>
  </si>
  <si>
    <t>у/ск, 20-25 дней, горчично-оливковый вкус, неприхотлива</t>
  </si>
  <si>
    <t>Кореянка</t>
  </si>
  <si>
    <t>ран, 20-25 см, орехово-горчичный вкус</t>
  </si>
  <si>
    <t>Корсика</t>
  </si>
  <si>
    <t>ср ран, 65см, полосатый, 15см, до 400г, б/горечи</t>
  </si>
  <si>
    <t>ср, 60-75 см, 250-500 гр, овально-грушевидные, 15-17 см, диам 8-10 см, белые с ярко выраженными сиреневыми полосами, без горечи</t>
  </si>
  <si>
    <t>Маугли</t>
  </si>
  <si>
    <t>ран, неприхотливый, завязывает до 25 плодов, фиолетовый, сильноглянцевый, 70-100г, мякоть вкусная, нежная, белая, с небольшим количеством семян, б/горечи, отличная завязываемость при понижении t, транспортабельный, лёжкий</t>
  </si>
  <si>
    <t>Медальон (Четыре лета)</t>
  </si>
  <si>
    <t>ран, 45-55 см, до 80 гр</t>
  </si>
  <si>
    <t>Мечта огородника</t>
  </si>
  <si>
    <t>ран, 60-80 см, 150-200 гр, без горечи, великолепного вкуса, для о/г и пленочных укрытий</t>
  </si>
  <si>
    <t>Миринда F1 (Америка)</t>
  </si>
  <si>
    <t>ран, куст, 0,8-1,0 кг</t>
  </si>
  <si>
    <r>
      <t>НОВ</t>
    </r>
    <r>
      <rPr>
        <u/>
        <sz val="7.5"/>
        <color indexed="12"/>
        <rFont val="Arial"/>
        <family val="2"/>
        <charset val="204"/>
      </rPr>
      <t xml:space="preserve"> Чудесник F1 (серия Урожай без хлопот)</t>
    </r>
  </si>
  <si>
    <t>Чудо Оранжевое F1</t>
  </si>
  <si>
    <t>Шерхан F1</t>
  </si>
  <si>
    <r>
      <t>НОВ</t>
    </r>
    <r>
      <rPr>
        <u/>
        <sz val="7.5"/>
        <color indexed="12"/>
        <rFont val="Arial"/>
        <family val="2"/>
        <charset val="204"/>
      </rPr>
      <t xml:space="preserve"> Шеф-повар F1 (цуккини) (Блюда стран мира)</t>
    </r>
  </si>
  <si>
    <t>Эмбэсси F1</t>
  </si>
  <si>
    <t>Максик F1</t>
  </si>
  <si>
    <t>ран, 90см, т-фиолет, 180-250 гр, до 25см, б/горечи, вкусный, комплексная уст к болезням, для о/г и теплиц</t>
  </si>
  <si>
    <t>Марафонец</t>
  </si>
  <si>
    <t>ран, полуштамбовый, фиолетовый, глянцевый, с тонкой кожицей, 400-600г, 25-35см, оч красивые, мякоть плотная, беловатая, б/горечи, урожайность 5-6кг/кв.м, О З</t>
  </si>
  <si>
    <t>Мария</t>
  </si>
  <si>
    <t>у/ск, 65см, 28см, диам 6см, 220г, б/горечи</t>
  </si>
  <si>
    <t>Маркиз F1</t>
  </si>
  <si>
    <t>ран, 1,5м, т-фиолет, 200г, мякоть белая, б/горечи, устойчив к перепадам t, О З, У</t>
  </si>
  <si>
    <t>Марципан F1 (Вкуснятина)</t>
  </si>
  <si>
    <t>плоды 15*8 см, мякоть сочная, великолепного вкуса, кремово-белая, без горечи</t>
  </si>
  <si>
    <t>Матросик</t>
  </si>
  <si>
    <t>ран, 1,2-1,5 кг, плотная</t>
  </si>
  <si>
    <t>ср ран, куст, 0,7-1,0 кг, 18-22 см, т-зелен_x000D_
Среднеранний сорт иностранной селекции. Период от всходов до начала плодоношения 45-55 дней. Растение кустовое, компактное, сильнооблиственное. На кусте завязывается сразу 3-5 плодов. Плоды цилиндрические, гладкие, глянцевые, тонкокорые, темно-зеленого, почти черного цвета, длиной 18-22см, массой 0,7-1,0кг. Мякоть зеленовато-белая, толстая, нежная. Вкусовые качества при консервировании и использовании в кулинарии отличные. Урожайность высокая – 14-20 кг/м²._x000D_
ДОСТОИНСТВА СОРТА: длительное плодоношение, высокая урожайность и красивый внешний вид плодов.</t>
  </si>
  <si>
    <t>ск, куст, 15-20 плодов с куста, ярко-желтые</t>
  </si>
  <si>
    <t>Якорь</t>
  </si>
  <si>
    <t>ран, куст, 0,9-1,2 кг, лежкие</t>
  </si>
  <si>
    <t>Якорь  Б/П</t>
  </si>
  <si>
    <t>ран, куст, до 1 кг</t>
  </si>
  <si>
    <t>ран, куст, 0,5-0,9 кг, лежкий, холодост</t>
  </si>
  <si>
    <t>Ясмин F1</t>
  </si>
  <si>
    <t>ср ран, куст, 0,7-1,2 кг, желтые, вкус отличный</t>
  </si>
  <si>
    <t>Аврора F1</t>
  </si>
  <si>
    <t>Агрессор F1 (ср) (Syngenta)</t>
  </si>
  <si>
    <t>ср позд, 3-5 кг, кочан плоскоокруглый, плотный, не растрескивается, для квашения и хранения</t>
  </si>
  <si>
    <t>Айсберг F1</t>
  </si>
  <si>
    <t>40-60 см, пряно-ароматич, лекарств</t>
  </si>
  <si>
    <t>Нарядная</t>
  </si>
  <si>
    <t>60см, пряность, лекарств</t>
  </si>
  <si>
    <t>Обыкновенная</t>
  </si>
  <si>
    <t>Радуга</t>
  </si>
  <si>
    <t>Розовая Фея (обыкновенная)</t>
  </si>
  <si>
    <t>лекарств, антисептическое и успокаивающее действие</t>
  </si>
  <si>
    <t>Северное сияние</t>
  </si>
  <si>
    <t>до 50 см, пряно-ароматич, лекарств</t>
  </si>
  <si>
    <t>ср, 7кг, деликатесный вкус, сахарная мякоть, ароматная</t>
  </si>
  <si>
    <t>Принцесса Александра</t>
  </si>
  <si>
    <t>ср, 1,2-2 кг, мякоть ярко-зеленая, с освежающим вкусом и ароматом</t>
  </si>
  <si>
    <t>Принцесса Анна</t>
  </si>
  <si>
    <t>ран, 1,4-2,2 кг, мякоть кремово-оранж, сочная, сладкая как мёд, уст к болезням</t>
  </si>
  <si>
    <t>Принцесса Диана</t>
  </si>
  <si>
    <t>розетка до 60 см, сочные листья имеют ярко выраженный аромат и острый горчично-ореховый привкус, деликатесное салатное растение</t>
  </si>
  <si>
    <t>салатная, лекарств, за сезон возможно получение нескольких урожаев</t>
  </si>
  <si>
    <t>Амаретто (дикая)</t>
  </si>
  <si>
    <t>ран, орехово-горчичный вкус</t>
  </si>
  <si>
    <t>Амаретто (дикая) (Голландия)</t>
  </si>
  <si>
    <t>Амбассадор (Сделано в Италии)</t>
  </si>
  <si>
    <t>оч ран, потрясающий островатый вкус</t>
  </si>
  <si>
    <t>салатная, лекарств</t>
  </si>
  <si>
    <t>Аромат</t>
  </si>
  <si>
    <t>50-70 см, нежный аромат, сочетающий в себе запах фенхеля, аниса и петрушки</t>
  </si>
  <si>
    <t>Курчавый</t>
  </si>
  <si>
    <t>ср позд, 30-40 см, с анисовым ароматом</t>
  </si>
  <si>
    <t>Рассвет</t>
  </si>
  <si>
    <t>30-40 см, приятный анисовый аромат</t>
  </si>
  <si>
    <t>Кивано</t>
  </si>
  <si>
    <t>Дикобраз (Африканский огурец)</t>
  </si>
  <si>
    <t>лиана 3-5 м, плоды 150-200 гр, хранятся до 6 мес</t>
  </si>
  <si>
    <t>Кориандр (кинза)</t>
  </si>
  <si>
    <t>Авангард</t>
  </si>
  <si>
    <t>ср, 25-30см, лист темно-зеленый, для домашнего выращивания, высокая урожайность, для домашней кулинарии</t>
  </si>
  <si>
    <t>Авангард (Четыре лета)</t>
  </si>
  <si>
    <t>ср, 25-30 см, до 40 гр</t>
  </si>
  <si>
    <t>Алексеевский 190</t>
  </si>
  <si>
    <t>ран, на зелень и специи</t>
  </si>
  <si>
    <t>Армянский</t>
  </si>
  <si>
    <t>ср, на зелень и специи</t>
  </si>
  <si>
    <t>Бергамо (Для дома и сада)</t>
  </si>
  <si>
    <t>ран, плоды 25 см, без горечи, для о/г и пленочных укрытий</t>
  </si>
  <si>
    <t>Мурмаш F1 (Северяне)</t>
  </si>
  <si>
    <t>Бардовский фестиваль F1</t>
  </si>
  <si>
    <t>ран, крупные плоды до 900 г. Без горечи, шипы очень редкие.</t>
  </si>
  <si>
    <t>Бастион F1</t>
  </si>
  <si>
    <t>Бастион F1 (Голландия)</t>
  </si>
  <si>
    <t>ран, среднеросл, 300-350 гр, 19-22 см, без горечи, для теплиц</t>
  </si>
  <si>
    <t>ран, 70-100 гр, острый, для хранения</t>
  </si>
  <si>
    <t>Атрия F1 (позд)</t>
  </si>
  <si>
    <t>ср/позд, 4-8 кг, для длит хранения</t>
  </si>
  <si>
    <t>позд, 4-8 кг, плотная, для зимнего хранения</t>
  </si>
  <si>
    <t>Бабушкин секрет</t>
  </si>
  <si>
    <t>ср, 2-4 кг (до 6 кг), среднеплотная</t>
  </si>
  <si>
    <t>Белорусская 455 (ср/позд)</t>
  </si>
  <si>
    <t>Вспышка F1 (у/ск)</t>
  </si>
  <si>
    <t>у/ск, 2кг, уст к растреск</t>
  </si>
  <si>
    <t>Вьюга (ср/позд)</t>
  </si>
  <si>
    <t>ср/позд, кочаны крупные, для хранения и переработки</t>
  </si>
  <si>
    <t>ср позд, 3 кг, плотная</t>
  </si>
  <si>
    <t>Гаага F1</t>
  </si>
  <si>
    <t>ср, 4-4,5 кг (до 6-7 кг), очень плотная</t>
  </si>
  <si>
    <t>позд, 4-6 кг, для длит хранения</t>
  </si>
  <si>
    <t>Глоба</t>
  </si>
  <si>
    <t>ср, 4-5 кг, очень плотная</t>
  </si>
  <si>
    <t>ср, 2,5-4,5 кг, холодо и жаростойкая, уст к фузариозному увяданию, свеж, квашение, хранение 4-5 месяцев</t>
  </si>
  <si>
    <t>Гринбургер (ср Блюда стран мира)</t>
  </si>
  <si>
    <t>ср ран, 3-5 кг, плотная</t>
  </si>
  <si>
    <t>Джетодор F1</t>
  </si>
  <si>
    <t>Голл, суперран, 1,4-1,8 кг, уст к растрескиванию, уст к болезням</t>
  </si>
  <si>
    <t>Джульетта F1 (ср)</t>
  </si>
  <si>
    <t>2-3кг, кочерыга короткая, вкусная, хранится 4-5 месяцев,  уст к фузариозу и температурным стрессам, хорошо адаптируется к условиям выращивания, пригоден для выращивания в большинстве регионов России, жаро и холодоустойчива</t>
  </si>
  <si>
    <t>Диадема F1</t>
  </si>
  <si>
    <t>ср, 3-5 кг</t>
  </si>
  <si>
    <t>позд, 3-5 кг, очень плотная</t>
  </si>
  <si>
    <t>ср ран, 1-1,4 кг, мякоть белая, сочная, медово-сладкая, ароматная, уст к болезням</t>
  </si>
  <si>
    <t>Огонь (огуречная) б/ф</t>
  </si>
  <si>
    <t>ран, 2 кг</t>
  </si>
  <si>
    <t>Б660</t>
  </si>
  <si>
    <t>Осень</t>
  </si>
  <si>
    <t>ср, 1,6-2,5 кг, мякоть св-зеленая, с ароматом ананаса, уст к болезням</t>
  </si>
  <si>
    <t>2,5-6 кг, мякоть белая, маслянистая, сладкая, очень сочная, уст к болезням</t>
  </si>
  <si>
    <t>Прима (торпеда Радужная)</t>
  </si>
  <si>
    <t>оч ран, мякоть белая_x000D_
Очень ранний сорт-популяция столового назначения. Куст средний, полураскидистый. Клубни крупные, округло-овальные, с желто-белой кожурой, поверхностными глазками и бледно-желтой и белой мякотью. Имеет хорошие вкусовые качества. Обладает комплексной устойчивостью к фитофторозу, вирусным болезням, нематодам. Отличается высокой урожайностью, интенсивным формированием товарных клубней. Посев производить замоченными и наклюнувшимися семенами.</t>
  </si>
  <si>
    <t>Одиссей</t>
  </si>
  <si>
    <t>Овал репка</t>
  </si>
  <si>
    <t>Одинцовец репка</t>
  </si>
  <si>
    <t>за 1 год, п-остр, Л</t>
  </si>
  <si>
    <t>Олина репка</t>
  </si>
  <si>
    <t>за 1 год, ран, 80-100 гр, полуостр</t>
  </si>
  <si>
    <t>Опорто репка</t>
  </si>
  <si>
    <t>за 1 год, ср, 90г, п-острый, Л</t>
  </si>
  <si>
    <t>Осенний гигант порей</t>
  </si>
  <si>
    <t>позд, нога до 40 см, диам 8 см, полуостр</t>
  </si>
  <si>
    <t>Параде (на зелень)</t>
  </si>
  <si>
    <t>Голл, оч ран, Х, не желтеет, нежный вкус</t>
  </si>
  <si>
    <t>Голл, оч ран, не желтеет, нежный вкус</t>
  </si>
  <si>
    <t>Параде батун (многолетний)</t>
  </si>
  <si>
    <t>Голл, до 58 см, 50-60 гр, полуостр, нежный</t>
  </si>
  <si>
    <t>Первые витамины (на зелень)</t>
  </si>
  <si>
    <t>смесь многолетних, раннеспелых высокоурожайных, зимостойких сортов, с белой и красной «ножкой», нежная, с высоким содержанием витамина С и приятным полуострым вкусом зелень, 40-50см, 55-65г, морозостойкие, уст к болезням</t>
  </si>
  <si>
    <t>Перформер F1 (на зелень)</t>
  </si>
  <si>
    <t>Крупнолистная  Б/П</t>
  </si>
  <si>
    <t>Красна девица</t>
  </si>
  <si>
    <t>Красная без сердцевины</t>
  </si>
  <si>
    <t>ср, ор-красн, сочная</t>
  </si>
  <si>
    <t>ср, сортотип Нантская, 100-190 гр</t>
  </si>
  <si>
    <t>Красная боярыня</t>
  </si>
  <si>
    <t>урожайная, вкусная, отлично хранится</t>
  </si>
  <si>
    <t>Красная Звезда F1</t>
  </si>
  <si>
    <t>Голл, ран, на зелень и специи</t>
  </si>
  <si>
    <t>Бородино</t>
  </si>
  <si>
    <t>ран, пряное, овощное, лекарственное и медоносное растение, источник рутина, каротина, витаминов С и группы В, кальция, магния и фосфора</t>
  </si>
  <si>
    <t>Бородинский</t>
  </si>
  <si>
    <t>60см, пряность, лимонный аромат, лекарств</t>
  </si>
  <si>
    <t>Сонник лимонный</t>
  </si>
  <si>
    <t>Кровохлебка (черноголовник)</t>
  </si>
  <si>
    <t>Кукуруза</t>
  </si>
  <si>
    <t>Эксибишен F1 репка</t>
  </si>
  <si>
    <t>Голл, до 1кг, салат</t>
  </si>
  <si>
    <t>Элефант (порей)  Б/П</t>
  </si>
  <si>
    <t>Элефант порей</t>
  </si>
  <si>
    <t>ср ран, нога 15-25 см, 200 гр, слабоостр</t>
  </si>
  <si>
    <t>ср позд, 300г</t>
  </si>
  <si>
    <t>Эрика F1 репка</t>
  </si>
  <si>
    <t>за 1 год, ср позд, 130-180 гр, острый, длит хранение</t>
  </si>
  <si>
    <t>Ялта см репка</t>
  </si>
  <si>
    <t>за 1 год, смесь белого и красного лука, ср позд, 120-200 гр, сладкие</t>
  </si>
  <si>
    <t>ран, 130-155 см, 180-240 гр, 14-17 см, уст к болезням</t>
  </si>
  <si>
    <t>Мечта Гурмана</t>
  </si>
  <si>
    <t>ран, до 2м, початок 20см, зерно крупное, сладкое</t>
  </si>
  <si>
    <t>Награда97 сахарн</t>
  </si>
  <si>
    <t>180см, 170г, У</t>
  </si>
  <si>
    <t>Паломник (поп-корн)</t>
  </si>
  <si>
    <t>ск, 1,4-1,6 м</t>
  </si>
  <si>
    <t>Попкорн</t>
  </si>
  <si>
    <t>Ранняя лакомка 121 сахарн</t>
  </si>
  <si>
    <t>Русское лакомство сах б/ф</t>
  </si>
  <si>
    <t>ран, початки 170-230 гр, 15-18 см, зерна крупные, сахаристые, быстро варятся</t>
  </si>
  <si>
    <t>Б263</t>
  </si>
  <si>
    <t>Саммер Свит F1 сахарн (Голландия)</t>
  </si>
  <si>
    <t>ср ран, 2 м, початки до 22 см</t>
  </si>
  <si>
    <t>Сахарная</t>
  </si>
  <si>
    <t>ран, 1,5-2м, У</t>
  </si>
  <si>
    <t>Сахарная лакомка б/ф</t>
  </si>
  <si>
    <t>ран, початки 140-200 гр, крупное, сладкое зерно</t>
  </si>
  <si>
    <t>Б239</t>
  </si>
  <si>
    <t>ср, до 1,5 м, 180-190 гр, мякоть белая, плотная, без горечи, для теплиц</t>
  </si>
  <si>
    <t>круглый Трюфель F1 (Вкуснятина)</t>
  </si>
  <si>
    <t>ран, 70-80 см, 350 гр, округло-овальный, без горечи, длит плодоношение</t>
  </si>
  <si>
    <t>Крупный Выигрыш F1</t>
  </si>
  <si>
    <t>ран, 1-1,5 м, 400-500 гр, без горечи, для теплиц</t>
  </si>
  <si>
    <t>Кумир</t>
  </si>
  <si>
    <t>скороспелый, 75см, грушевидный, длиной 20см, 200г, ярко-фиолетовый, мякоть белая, без пустот</t>
  </si>
  <si>
    <t>Лава F1</t>
  </si>
  <si>
    <t>ср, 70-100 см, 120-150 гр, без горечи, для о/г и пленочных укрытий</t>
  </si>
  <si>
    <t>Лебединый</t>
  </si>
  <si>
    <t>ср, 50-70см, белый, удлиненно-грушевидный, 200-250г, б/горечи, с нежным грибным ароматом, уст к заболеваниям, изменениям t, Ж, О З, У</t>
  </si>
  <si>
    <t>ср, 60-70 см, 200-250 гр, 18-22 см, диам 5-7 см, без горечи, для о/г и пленочных тоннелей</t>
  </si>
  <si>
    <t>Лиловый</t>
  </si>
  <si>
    <t>ср ран, 50см, плоды светло-сиреневые длиной 15-20см с белой плотной мякотью, массой до 250гр, без горечи, О З</t>
  </si>
  <si>
    <t>ран, куст, 15-20 см, св-зелен     _x000D_
Урожайный ранний гибрид цуккини. Период от всходов до начала сбора первых плодов 35-40 дней. Растение кустового типа. Молодые плоды цилиндрические, светло-зеленого цвета, блестящие, средний размер для уборки 15-20 см. Отлично подойдут для использования в сыром виде в свежих салатах, пригодны для консервирования и тушения. Для получения качественной продукции урожай собирают каждый день или через день, при этом плодоношение может продолжаться несколько месяцев.</t>
  </si>
  <si>
    <t>Капуста_б/к</t>
  </si>
  <si>
    <t>ср, 3-4 кг, плотная</t>
  </si>
  <si>
    <t>Полосатик</t>
  </si>
  <si>
    <t>ран, 90см, лилово-сиреневые с продольными светлыми полосками 300г, 20см, мякоть белая, плотная, уст к заболеваниям, отличный вкус, З</t>
  </si>
  <si>
    <t>Полосатик (Четыре лета)</t>
  </si>
  <si>
    <t>ран, 45-50 см, до 80 гр, полосатые плоды яйцевидной формы</t>
  </si>
  <si>
    <t>Принц</t>
  </si>
  <si>
    <t>ран, 65см, 30см, диам 6,5см, 180г, б/горечи</t>
  </si>
  <si>
    <t>Робин Гуд</t>
  </si>
  <si>
    <t>неприхотливый скороспелый, 70-100см, 200-300г, грушевидной формы, 20-25см, мякоть белая, для домашней кулинарии</t>
  </si>
  <si>
    <t>оч ран, до 100см, до 300г, О З, У</t>
  </si>
  <si>
    <t>Манул</t>
  </si>
  <si>
    <t>Рог изобилия</t>
  </si>
  <si>
    <t>ск, 200г, мякоть белая, б/горечи, с приятным нежным вкусом и удобной формой плода для нарезки вдоль при приготовлении рулетиков, уст к погодным стрессам, транспортабельный, лёжкий</t>
  </si>
  <si>
    <t>Рома F1</t>
  </si>
  <si>
    <t>ср ран, до 250гр, 20-25 см, для о/г  и пленочных теплиц</t>
  </si>
  <si>
    <t>Рома F1 (Япония)</t>
  </si>
  <si>
    <t>у/ран, 1-1,5 кг_x000D_
Раннеспелый гибрид пекинской капусты, предназначенный для весеннего посева. Выравненные цилиндрические головки правильной формы компактно укрыты плотными внешними листьями насыщенного тёмно-зелёного цвета. Срок созревания — 50 дней от высадки рассады.Гибрид отлично переносит воздействие низких температур и отличается очень высокой устойчивостью к цветению. Жаростойкий, неприхотливый, пригоден для летней высадки. Джаз F1 обладает высокой устойчивостью к киле и ложномучнистой росе.Средний вес — 1,1-1,5 кг.Норма посадки 4-5 растений на м2.Рекомендуется для потребления в свежем виде.Семена японской фирмы Takii-Seeds.Семена обработаны тирамом.</t>
  </si>
  <si>
    <t>Капуста_цветная</t>
  </si>
  <si>
    <t>ран, 1 кг_x000D_
Раннеспелый гибрид. Подходит для интенсивного выращивания. Собирать урожай начинают на 100-110 день после всходов. Растения компактные, крепкие, выровненные по форме и размеру. Головки самопокрывающиеся, плотные, нежные, массой около 1 кг. Прекрасно подходят для всех видов кулинарии, консервирования и замораживания. Это низкокалорийный продукт идеален для тех, кто следит за своим весом и хочет похудеть. Благодаря небольшому размеру растений, сажать их можно чаще, чем обычные сорта цветной капусты.</t>
  </si>
  <si>
    <t>Наш Сад</t>
  </si>
  <si>
    <t>ср ран, 6-11 кг, мякоть рубиново-красная, мелкозернистая, сочная, ароматная, уст к болезням</t>
  </si>
  <si>
    <t>ран, 8-12 кг, мякоть розово-красная, нежная, очень сладкая</t>
  </si>
  <si>
    <t>Драг Опал (фиолетовый)</t>
  </si>
  <si>
    <t>300г, аромат караменли, среднерослый, великолепно отрастает после срезки, высок содерж витаминов, минеральных солей, У</t>
  </si>
  <si>
    <t>ср, 315-540 гр, слабоостр</t>
  </si>
  <si>
    <t>ср, 50см, диам до 10см, до 500г, сл остр</t>
  </si>
  <si>
    <t>Клык слона  Б/П</t>
  </si>
  <si>
    <t>ср, длин, сл остр</t>
  </si>
  <si>
    <t>ср, корнеплод 50 см, хорошо хранится</t>
  </si>
  <si>
    <t>ср, 310-500 гр, до 50-60 см, диам 6-10 см, сочная, нежная, без острого редечного вкуса</t>
  </si>
  <si>
    <t>Красный Дракон</t>
  </si>
  <si>
    <t>ран, до 250 гр, округлые, красные, слабоостр</t>
  </si>
  <si>
    <t>Лисий Хвост</t>
  </si>
  <si>
    <t>ср, корнеплоды 15-30 см, диам 3-6 см, янтарно-желтые, сладковатые, без сильной остроты</t>
  </si>
  <si>
    <t>Миновасе</t>
  </si>
  <si>
    <t>ср, 40-45 см, диам 7-9 см, жарост, вкус отличный</t>
  </si>
  <si>
    <t>ср, белый, удлин-конич, плотный, хрустящий, сочный, Ж</t>
  </si>
  <si>
    <t>Миновасе Саммеркросс</t>
  </si>
  <si>
    <t>ск, белый, цилиндрич, до 70см, гладкий, сочный, нежный, У, хранение до весны</t>
  </si>
  <si>
    <t>Миноваси</t>
  </si>
  <si>
    <t>ср, корнеплод 45-50 см, до 1,5 кг, уст к цвет, для непродолжит хран</t>
  </si>
  <si>
    <t>Миясиге</t>
  </si>
  <si>
    <t>до 400 гр, отличный вкус, кожица тонкая, уст к цветушности</t>
  </si>
  <si>
    <t>Московский богатырь</t>
  </si>
  <si>
    <t>ср, белый, цилиндрич, гладкий, 75-80см, 1-1,5кг, мякоть сочная, хрустящая, очень вкусная, б/горечи, для использования в свежем виде и длительного хранения</t>
  </si>
  <si>
    <t>можно выращивать в течение всего года в домашних условиях</t>
  </si>
  <si>
    <t>Г48</t>
  </si>
  <si>
    <t>ср, длиной 75-80см, диам 6-9см, погружен в почву на 1/3 длины, легко выдёргивается, мякоть сочная, белая, слабоострая на вкус, б/горечи, свеж   длительное хранение</t>
  </si>
  <si>
    <t>60-70см Среднеспелый (110-115 дней) гибрид. Растение компактное, высотой 60-70 см. Плоды цилиндрические, длиной 25-30 см, диаметром 5-6 см, немного изогнутые, гладкие с острой верхушкой, темно-фиолетовые, массой 150-200 г. Мякоть бледно-зеленая, нежная, с высокими вкусовыми и технологическими качествами. Благодаря небольшому диаметру плоды идеально подходят для приготовления шашлыка: аккуратно нарезанные дольки баклажан нанизывают на шампур поочередно с кусочками мяса и поджаривают.</t>
  </si>
  <si>
    <t>Дон Батон</t>
  </si>
  <si>
    <t>ран, 45-55 см, 160-190 см, без горечи, для о/г и пленочных укрытий</t>
  </si>
  <si>
    <t>Римма 89</t>
  </si>
  <si>
    <t>ср, 1,5-2,5 кг</t>
  </si>
  <si>
    <t>Росинка</t>
  </si>
  <si>
    <t>ск, до 1,5 кг, ароматная, очень сладкая</t>
  </si>
  <si>
    <t>ср, 1,2-3,0 кг, мякоть белая, сладкая</t>
  </si>
  <si>
    <t>ср, 4-6 кг_x000D_
Среднеспелый (90-95 дней) сорт. Растение длинноплетистое. Плод широкоэллиптический, гладкий, массой 4-6 кг. Кора светло-зеленая с темно-зелеными полосами, средней толщины. Мякоть темно-красная  с малиновым оттенком, зернистая, сочная, очень сладкая, содержит 7,2 % сахара. Семена мелкие, коричневые, с крапчатым рисунком. Урожайность 10-15 кг с растения. Ценность сорта: устойчивость к засухе, хорошая транспортабельность, плоды сохраняют товарные качества в течение 30-45 дней после съема. Назначение универсальное.</t>
  </si>
  <si>
    <t>Емеля</t>
  </si>
  <si>
    <t>Желтый Слонёнок</t>
  </si>
  <si>
    <t>ср ран, 6-8 кг, мякоть желтая, очень сладкая</t>
  </si>
  <si>
    <t>Звезда (Восточный деликатес)</t>
  </si>
  <si>
    <t>Медовый аромат</t>
  </si>
  <si>
    <t>30 см</t>
  </si>
  <si>
    <t>Дыня</t>
  </si>
  <si>
    <t>Ананас</t>
  </si>
  <si>
    <t>1 м, бобы сине-фиолет</t>
  </si>
  <si>
    <t>ран, 60-90 см, бобы пурпурные, без пергаментного слоя, цветки св-розовые</t>
  </si>
  <si>
    <t>ср, 95 см, бобы до 11 см, вкус отличный</t>
  </si>
  <si>
    <t>ср, 4-7 кг, мякоть ярко-розовая, сочно-сахаристая</t>
  </si>
  <si>
    <t>Большая Американская Радость б/ф</t>
  </si>
  <si>
    <t>15-20 кг, мякоть алая, сочная, плотная, очень сладкая</t>
  </si>
  <si>
    <t>Б209</t>
  </si>
  <si>
    <t>Большая Пекинская Радость</t>
  </si>
  <si>
    <t>ср ран, 10-16кг, отличная вызреваемость в зонах рискованного земледелия</t>
  </si>
  <si>
    <t>Бочка мёда</t>
  </si>
  <si>
    <t>Бубновый туз F1</t>
  </si>
  <si>
    <t>ран, 5-8 кг, мякоть красная, сочная, очень сладкая</t>
  </si>
  <si>
    <t>Волгоградец КРС 90</t>
  </si>
  <si>
    <t>ср, 3-5,7 кг (до 8 кг), вкус отличный</t>
  </si>
  <si>
    <t>Волжанин</t>
  </si>
  <si>
    <t>Абсолют Спорт/0,5кг (пакет)</t>
  </si>
  <si>
    <t>Гном/5кг (мешок)</t>
  </si>
  <si>
    <t>Детская Площадка/0,5кг (пакет)</t>
  </si>
  <si>
    <t>Детская Площадка/10кг (мешок)</t>
  </si>
  <si>
    <t>Детская Площадка/5кг (мешок)</t>
  </si>
  <si>
    <t>Евро-Лень/1кг (пакет)</t>
  </si>
  <si>
    <t>Евро-Лень/250г (пакет)</t>
  </si>
  <si>
    <t>Евро-Спорт/1кг (пакет)</t>
  </si>
  <si>
    <t>Евро-Спорт/250г (пакет)</t>
  </si>
  <si>
    <t>Евро-Универсал/1кг (пакет)</t>
  </si>
  <si>
    <t>Евро-Универсал/250г (пакет)</t>
  </si>
  <si>
    <t>Спорт/5кг (мешок)</t>
  </si>
  <si>
    <t>ср, 10-13 кг, уст к болезням_x000D_
Плоды оптимального «семейного» размера массой 10-13 кг (и более!) с красивой ярко-красной, сочной и сахарной мякотью – лучший свежий десерт!Ярче и слаще популярного Кримсон Свит, и созревает на 3-5 дней раньше.Семена мелкие.Среднеспелый урожайный сорт со сроками созревания 70-80 дней последружных всходов.Неприхотливый, отличается стабильной высокой урожайностью.Плоды овальные, светло-зеленые стемными полосами. Отлично транспортируются. Устойчив к фузариозному увяданию, ложной мучнистой росе, стеблевой гнили и антракнозу.</t>
  </si>
  <si>
    <t>Медовый тигр F1</t>
  </si>
  <si>
    <t>ср, 4,4-5,2 кг, очень сочные и сладкие_x000D_
До 6 кг вкусного удовольствия под  темно-зелёной корой с контрастными шиповатыми полосами! Среднеспелый сорт с крупными округло-овальными плодами. Отведать малиново-розовой арбузной мякоти можно через 85-102 дня после появления всходов. Сахарная, крупнозернистая, очень сочная и сладкая. Урожай долго хранится и транспортируется на дальние расстояния. Не забудьте запасти впрок сладкого десерта!</t>
  </si>
  <si>
    <t>ран, 12-14 см, крупнобугорч, уст к стрессовым условиям, для консервирования</t>
  </si>
  <si>
    <t>Русский стиль F1</t>
  </si>
  <si>
    <t>ран, парт, 10-12см, б/горечи, Х, У</t>
  </si>
  <si>
    <t>Русский Темп F1</t>
  </si>
  <si>
    <t>оч ран, парт, 70-80 гр, редкобугорч, крепкие, хрустящие</t>
  </si>
  <si>
    <t>РусХруст F1</t>
  </si>
  <si>
    <t>Рэппер F1</t>
  </si>
  <si>
    <t>Ягуар F1</t>
  </si>
  <si>
    <t>ск, парт, пучк, 100-120 гр, бугорчатые, белошипые, уст к болезням, для о/г и теплиц, универс использование</t>
  </si>
  <si>
    <t>Якама F1 (Лучшие семена мировой селекции)</t>
  </si>
  <si>
    <t>ран, парт, пучк, 10-12 см, бугорчатые, длит плодоношение, для пленочных теплиц</t>
  </si>
  <si>
    <t>Ямал F1</t>
  </si>
  <si>
    <t>ран, парт, 8-10 см, крупнобугорч, уст к мучнистой росе, для о/г и пленочных теплиц</t>
  </si>
  <si>
    <t>Янычар F1 б/ф</t>
  </si>
  <si>
    <t>Турция, у/ран, парт, пучк, 7-10 см, плотные, для о/г и теплиц</t>
  </si>
  <si>
    <t>Б401</t>
  </si>
  <si>
    <t>Ясельная Группа F1</t>
  </si>
  <si>
    <t>оч ран, парт, пучк, 90-100 гр, 10-11 см, уст к болезням и перепадам температур</t>
  </si>
  <si>
    <t>Огурец декоративный (Кукумис, Бешеный огурец)</t>
  </si>
  <si>
    <t>лиана до 3 м для вертикального озеленения</t>
  </si>
  <si>
    <t>Б375</t>
  </si>
  <si>
    <t>Огуречная трава</t>
  </si>
  <si>
    <t>Бораго Жемчужина (Белый)</t>
  </si>
  <si>
    <t>ярко выраженный огуречный запах, с белыми цветками, медонос</t>
  </si>
  <si>
    <t>Весенняя (Ручеёк)</t>
  </si>
  <si>
    <t>Цветет с июня по сентябрь. Используют листья и цветки как лекарственное растение, а также в кулинарии как дополнение к основным блюдам.</t>
  </si>
  <si>
    <t>ср ран, пчел, 80-110 гр, 10-12 см, крупнобугорч, белошип, без горечи, уст к болезням, для открытого грунта</t>
  </si>
  <si>
    <t>Резвый F1 (Грядка здоровья)</t>
  </si>
  <si>
    <t>ран, парт, 10-13 см, 110-140 гр, крупнобугорч, белошип, без горечи, уст к болезням, для о/г и теплиц</t>
  </si>
  <si>
    <t>Рекорд F1</t>
  </si>
  <si>
    <t>ран, парт, пучк, 100-120 гр, 10-12 см, среднебугорч, белошип, уст к болезням, для о/г и теплиц</t>
  </si>
  <si>
    <t>Рембо F1 Бакинский</t>
  </si>
  <si>
    <t>Английская серия. Ранний партенокарпик. Сортотип БАКИНСКИЕ!</t>
  </si>
  <si>
    <t>Рихтер F1</t>
  </si>
  <si>
    <t>парт, высокий ранний урожай, 8-10см, крупнобугорчатые, 10-12см, 80-120г, без горечи, уст к болезням, Т, длит хранение, У</t>
  </si>
  <si>
    <t>Ришельевский F1</t>
  </si>
  <si>
    <t>ран, парт, 12-14 см, среднебугорч, черношип, вкус отличный, уст к болезням, для о/г и теплиц</t>
  </si>
  <si>
    <t>ран, парт, 12-13 см, среднебугорч, черношип, уст к болезням, для о/г и теплиц</t>
  </si>
  <si>
    <t>Шквал F1</t>
  </si>
  <si>
    <t>ср ран, парт, 7-10 см, без горечи, уст к болезням, для о/г и теплиц</t>
  </si>
  <si>
    <t>Шмель F1 (опылитель)</t>
  </si>
  <si>
    <t>повышает урожай, 1 на 10 растений, 10-13 см, черношипый, цветение мужскими цветами длительное, уст к болезням, вкусовые и засолочные качества высокие</t>
  </si>
  <si>
    <t>Шопен F1</t>
  </si>
  <si>
    <t>ран, парт, жен тип цветения, крупнобугорчатый, 10-13см, 90-120г, хрустящие, ароматные, уст к болезням, Т, длит хранение, У</t>
  </si>
  <si>
    <t>ран, парт, 10-11 см, крепкие, хрустящие, с отменным вкусом, без горечи, уст к болезням, для о/г и теплиц</t>
  </si>
  <si>
    <t>Шпингалет F1</t>
  </si>
  <si>
    <t>ср, парт, пучк, 7-11 см, 85-95 гр, мелкобугорч, белошип, вкус отличный, б/горечи, идеально подходят для всех способов засолки и консервирования, урожайный, уст к болезням, О З</t>
  </si>
  <si>
    <t>Штабс-Капитан F1</t>
  </si>
  <si>
    <t>Родничок плюс F1 (Закатки с грядки)</t>
  </si>
  <si>
    <t>ран, пучк, 80-100 гр, без горечи, уст к мучнистой росе, для о/г и пленочных теплиц</t>
  </si>
  <si>
    <t>Родос F1 мини-корнишон б/ф</t>
  </si>
  <si>
    <t>Польша, ср, 5-6 см, не перерастают, не желтеют, длит период плодоношения, для о/г и пленочных укрытий</t>
  </si>
  <si>
    <t>Б406</t>
  </si>
  <si>
    <t>ср, б/горечи, засол, консерв, О З</t>
  </si>
  <si>
    <t>ср, пчел, 85-110 гр, черношип, для о/г и пленочных укрытий</t>
  </si>
  <si>
    <t>ср ран, пчел, 87-110 гр, 9-12 см, бугорч, без горечи</t>
  </si>
  <si>
    <t>ср ран, пчел, зеленцы слабобугорч, ароматные, без горечи, для о/г и пленочных укрытий</t>
  </si>
  <si>
    <t>Маменькин Сынок F1</t>
  </si>
  <si>
    <t>ран, парт, 80-95 гр, 11 см, крупнобугорч, белошип, без горечи, для о/г и пленочных теплиц</t>
  </si>
  <si>
    <t>Манеки F1</t>
  </si>
  <si>
    <t>ск, 18-23 см, бугорчатые, для балкона</t>
  </si>
  <si>
    <t>у/ран, 95-100 гр, 10 см, без горечи, уст к болезням, для о/г и теплиц</t>
  </si>
  <si>
    <t>ран, тип Капия, 160-180 гр, 18-20 см_x000D_
Раннеспелый (70-73 дня от высадки рассады) гибрид для потребления в свежем виде и переработки типа Капия. Плоды плоскоконические, двух-трех-камерные с толщиной стенки 6-7 мм. Плоды массой 160-180 г, длинной 18-20 см, в диаметре 6-7 см. Окраска плода в технической спелости темно-зеленая, в биологической - темно-красная. Сорт обладает высокая продуктивностью, отличной пластичностью, высоким содержанием сухих веществ, длительным сроком хранения без потери качества. Сорт устойчив к вирусу мозаики томата.</t>
  </si>
  <si>
    <t>Royal Seeds</t>
  </si>
  <si>
    <r>
      <t>НОВ</t>
    </r>
    <r>
      <rPr>
        <u/>
        <sz val="7.5"/>
        <color indexed="12"/>
        <rFont val="Arial"/>
        <family val="2"/>
        <charset val="204"/>
      </rPr>
      <t xml:space="preserve"> Каптур F1</t>
    </r>
  </si>
  <si>
    <t>ср ран, сортотип Капия, 160-180 гр, 6-7 мм, для о/г и теплиц</t>
  </si>
  <si>
    <t>Кара F1</t>
  </si>
  <si>
    <t>ср ран, 80-120 см, плоды кубопризмовидн, 9*10 см, 6-8 мм, ароматные, сочные, сладкие, уст к болезням, для теплиц</t>
  </si>
  <si>
    <t>ср ран, 180-200 гр, до 10 мм, кубовидн, оранж</t>
  </si>
  <si>
    <r>
      <t>НОВ</t>
    </r>
    <r>
      <rPr>
        <u/>
        <sz val="7.5"/>
        <color indexed="12"/>
        <rFont val="Arial"/>
        <family val="2"/>
        <charset val="204"/>
      </rPr>
      <t xml:space="preserve"> Караоке F1 (детская грядка)</t>
    </r>
  </si>
  <si>
    <t>ср ран, 100-110 см, 180-200 гр, 6-8 мм, для о/г и пленочных теплиц</t>
  </si>
  <si>
    <t>Китайский огонь F1 (острый)</t>
  </si>
  <si>
    <t>ср, длина 23см, диам 3см, 75г, т-зел/красн, Д, влаго- и жаростоек</t>
  </si>
  <si>
    <t>Зелёный  Б/П</t>
  </si>
  <si>
    <t>Зонтик</t>
  </si>
  <si>
    <t>ран, куст, 0,5-0,8 кг, белые с мелкими точками, уст к болезням_x000D_
Раннеспелый (42-47 дней) очень урожайный универсальный гибрид компактного кустового типа с высоким выходом товарной продукции – до 100%. Особо ценится за   вкус и отличное качество плодов удобно порционного размера, востребованных на рынке ранней свежей овощной продукции и для домашней кулинарии. Неприхотлив, характеризуется скороспелостью и длительностью периода плодоношения. Рекомендуется для выращивания в открытом грунте в весенне-летний период на дачных участках и ЛПХ._x000D_
_x000D_
Растение кустовое, компактное, не требует большого количества места для выращивания на садовых участках. Плод цилиндрический, слаборебристый, белый с мелкими точками, средней длины, массой - 0,5-0,8 кг. Мякоть белая, плотная, сочная, отличного вкуса. Порционные товарные плоды удобны для   фаршировки, хороши для приготовления   икры, других видов переработки и непродолжительного хранения. Гибрид отличаается устойчивостью к комплексу основных заболеваний. Выход товарной продукции - 91-100%. Максимальная урожайность 8-9кг/м2 .</t>
  </si>
  <si>
    <t>ран, 15-20 см, урожайная, пурпурн, сердцевина темно-оранж, большое содержание каротина, витаминов, сахаров</t>
  </si>
  <si>
    <t>Элеганс F1 (profi)</t>
  </si>
  <si>
    <t>ср позд, сортотип Нантская, 17-20 см, для длит хранения</t>
  </si>
  <si>
    <t>Юкон F1</t>
  </si>
  <si>
    <t>Голл, ран, 17-20 см, цилиндрич с тупым кончиком, уст к растрескиванию</t>
  </si>
  <si>
    <t>ран, сортотип Нантская, 80-150 гр, 17-20 см</t>
  </si>
  <si>
    <t>Юнона F1</t>
  </si>
  <si>
    <t>Ярославна</t>
  </si>
  <si>
    <t>ср ран, 18-20см, ярко-оранжевые с небольшой сердцевиной, очень сочные и сладкие, в свежем виде и на пучковую продукцию</t>
  </si>
  <si>
    <t>Морковь_драже</t>
  </si>
  <si>
    <t>Абако F1 гель</t>
  </si>
  <si>
    <t>АГРИКО</t>
  </si>
  <si>
    <t>Амстердам</t>
  </si>
  <si>
    <t>ран, 16см, уст к цветушн, У</t>
  </si>
  <si>
    <t>Амстердам гель</t>
  </si>
  <si>
    <t>Балтимор F1 гель</t>
  </si>
  <si>
    <t>ран, сортотип Нантская, для зимнего хранения</t>
  </si>
  <si>
    <t>Бейби F1</t>
  </si>
  <si>
    <t>Витаминная6</t>
  </si>
  <si>
    <t>Витаминная6 гель</t>
  </si>
  <si>
    <t>ср ран, 90-130 гр, цилиндрич, сочная</t>
  </si>
  <si>
    <t>Детская сладость гель</t>
  </si>
  <si>
    <t>Император гель</t>
  </si>
  <si>
    <t>ср, 16см, кр-оранж, У, Л</t>
  </si>
  <si>
    <t>Витаминная 6</t>
  </si>
  <si>
    <t>ср, 60-160 гр, 15 см, цилиндрич, хорошая лежкость</t>
  </si>
  <si>
    <t>ск, 200 гр, цилиндрич</t>
  </si>
  <si>
    <t>Владыка</t>
  </si>
  <si>
    <t>ср позд, до 30 см, цилиндрич, сладкая, хорошо хранится_x000D_
Отличный крупноплодный сорт! Период от всходов до уборки урожая 115-130 дней. Корнеплоды красно-оранжевые, тупоконечные, цилиндрические, длиной до 30 см. Мякоть сочная, нежная, сладкая. Хорошо хранится. Рекомендуется для потребления в свежем виде и зимнего хранения.</t>
  </si>
  <si>
    <r>
      <t>НОВ</t>
    </r>
    <r>
      <rPr>
        <u/>
        <sz val="7.5"/>
        <color indexed="12"/>
        <rFont val="Arial"/>
        <family val="2"/>
        <charset val="204"/>
      </rPr>
      <t xml:space="preserve"> Владыка</t>
    </r>
  </si>
  <si>
    <t>Внучка</t>
  </si>
  <si>
    <t>ран, округлая, 40-50 гр, диам 3-5 см, сочная, сладкая, уст к цветушности</t>
  </si>
  <si>
    <t>ср, ширококоническая, 16-20см, до 220г, ярко-оранжевая, хорошо хранится</t>
  </si>
  <si>
    <t>Атлет F1</t>
  </si>
  <si>
    <t>позд, сортотип Берликум, 125-250 гр, для длит хранения</t>
  </si>
  <si>
    <t>Вкус детства</t>
  </si>
  <si>
    <t>Зимний нектар</t>
  </si>
  <si>
    <t>ср, 120-140 гр, сортотип берликум, для длит хранения</t>
  </si>
  <si>
    <t>Золотой запас</t>
  </si>
  <si>
    <t>ср позд, 160г, сердц мал, Л</t>
  </si>
  <si>
    <t>ср позд, сортотип Император,90-100 гр, 25-30 см</t>
  </si>
  <si>
    <t>Корсар</t>
  </si>
  <si>
    <t>ср, сортотип Берликум/Нантская, 110-120 гр, 15-18 см, отлично хранится</t>
  </si>
  <si>
    <t>ср, сортотип Берликум/Нантская, 110-170 гр, для хранения</t>
  </si>
  <si>
    <t>ср ран, 16-18 см, цилиндрич, оранжево-красн, длит хранение</t>
  </si>
  <si>
    <t>Медовый Поцелуй</t>
  </si>
  <si>
    <t>ср, сортотип Нантская, 75-120 гр, 20 см, отличная лежкость</t>
  </si>
  <si>
    <t>позд, до 20 см, лежкость отличная</t>
  </si>
  <si>
    <t>ср, 14-16 см, для хранения</t>
  </si>
  <si>
    <t>Голл, позд, сортотип Нантская, 150-200 гр, 20-24 см, для хранения</t>
  </si>
  <si>
    <t>ср, сортотип Нантская, 150-200 гр, 20-22 см, отличного вкуса, для хранения</t>
  </si>
  <si>
    <t>Сахарная королева</t>
  </si>
  <si>
    <t>ср, сортотип Флакке, 200-250 гр, уст к цветушности и растрескиванию, для зимнего хранения</t>
  </si>
  <si>
    <t>ср, 110-200 гр, 18-20 см, для длит хранения</t>
  </si>
  <si>
    <r>
      <t>НОВ</t>
    </r>
    <r>
      <rPr>
        <u/>
        <sz val="7.5"/>
        <color indexed="12"/>
        <rFont val="Arial"/>
        <family val="2"/>
        <charset val="204"/>
      </rPr>
      <t xml:space="preserve"> Шантенэ Роял</t>
    </r>
  </si>
  <si>
    <t>болотная Соня</t>
  </si>
  <si>
    <t>50-60см, очень ароматная</t>
  </si>
  <si>
    <t>Корейская</t>
  </si>
  <si>
    <t>80-100 см, анисовый запах, зимует в средней полосе с легким укрытием, одна из основных трав-биостимуляторов а тибетской медицине</t>
  </si>
  <si>
    <t>корейская Утренняя свежесть</t>
  </si>
  <si>
    <t>Еллоустоун (Бейо)</t>
  </si>
  <si>
    <t>позд, 150-350 гр, лимонно-желтая, сладкая, для хранения</t>
  </si>
  <si>
    <t>Забава F1</t>
  </si>
  <si>
    <t>Завтрак Школьника смесь</t>
  </si>
  <si>
    <t>смесь раннеспелых и среднеранних популярных высокоурожайных сортов</t>
  </si>
  <si>
    <t>Зайка моя</t>
  </si>
  <si>
    <t>ср, 120г, Л</t>
  </si>
  <si>
    <t>Зайка-обожайка</t>
  </si>
  <si>
    <t>ср, 14-16 см, тупоконечн, великолепного вкуса, для хранения</t>
  </si>
  <si>
    <t>Заячья радость (Ультраранняя серия)</t>
  </si>
  <si>
    <t>у/ран, сортотип Нантская, 14-17 см, сочная и сладкая, уст к болезням</t>
  </si>
  <si>
    <t>Детская сладость</t>
  </si>
  <si>
    <t>ср ран, 90-130 гр, 18-22 см, вкусная и очень сладкая</t>
  </si>
  <si>
    <t>Детская сладость (лидер)</t>
  </si>
  <si>
    <t>ср ран, тип амстердамская, сердцевина и кора красные, 90-130г, вкус отличный</t>
  </si>
  <si>
    <t>Детское лакомство</t>
  </si>
  <si>
    <t>ран, 50-150 гр, 18-20 см, цилиндрич, тупоконечн, отличного вкуса</t>
  </si>
  <si>
    <t>Длинная тупая без сердцевины</t>
  </si>
  <si>
    <t>ср, сортотип Нантская, 95-200 гр</t>
  </si>
  <si>
    <t>ран, парт, 8,5 см, 65-70 гр, мелкобугорч, белошип, не перерастают, хрустящие, без горечи, уст к болезням, подходят для балкона</t>
  </si>
  <si>
    <t>Детский Каприз F1</t>
  </si>
  <si>
    <t>ран, парт, пучк, 90-100 гр, мелкобугорч, для о/г и пленочных теплиц</t>
  </si>
  <si>
    <t>Детский мир F1</t>
  </si>
  <si>
    <t>ран, пчел, 70-90 гр, 10-12 см, крупнобуорч, белошип, без горечи, для открытого грунта</t>
  </si>
  <si>
    <t>Джастина F1 (profi)</t>
  </si>
  <si>
    <t>Голл, ср ран, парт, пучк, 9-10 см, частосреднебугорч, тонкокожие, без горечи, уст к болезням, для о/г и пленочных теплиц</t>
  </si>
  <si>
    <t>Джастина F1 б/ф</t>
  </si>
  <si>
    <t>Голл, ран, 60-80 гр, 6-8 см, одновременно на кусте образуется до 14 плодов</t>
  </si>
  <si>
    <t>Б261</t>
  </si>
  <si>
    <t>Джентельмены Удачи F1</t>
  </si>
  <si>
    <t>Джигит F1 (салатного типа)</t>
  </si>
  <si>
    <t>ср ран, пчел, 18-20 см, 180-200 гр, белошип, для пленочных теплиц</t>
  </si>
  <si>
    <t>Джоанна F1</t>
  </si>
  <si>
    <t>Премиум/25 б/ф</t>
  </si>
  <si>
    <t>ран, 80 см, лущильный</t>
  </si>
  <si>
    <t>Б142</t>
  </si>
  <si>
    <t>Пурпурный Король сах</t>
  </si>
  <si>
    <t>ран, до 100 см, фиолетовые стручки</t>
  </si>
  <si>
    <t>ран, 70см, У</t>
  </si>
  <si>
    <t>спагетти</t>
  </si>
  <si>
    <t>ск, куст, белоплодный, 0,6-1кг, длиной до 20см, мякоть светлая, плотная, с превосходным вкусом, для при-готовления диетического питания, икры и консервирования</t>
  </si>
  <si>
    <t>Мальчуган</t>
  </si>
  <si>
    <t>ран, куст, молочно-белого цвета, 15-17см</t>
  </si>
  <si>
    <t>Малосольный F1</t>
  </si>
  <si>
    <t>ск, парт, пучк, 95-100 гр, 10-12 см, крупнобугорч, белошип, без горечи, уст к мучнистой росе, для о/г и пленочных теплиц</t>
  </si>
  <si>
    <t>Малосольчик F1</t>
  </si>
  <si>
    <t>ср, пучк, 9-12см, высокоурожайный, О З, Д</t>
  </si>
  <si>
    <t>Малохольный F1</t>
  </si>
  <si>
    <t>ск, парт, пучк, 100-110 гр, 10-12 см, мелкобугорч, белошип, для о/г и теплиц</t>
  </si>
  <si>
    <t>Малыши-карандаши F1 (Домашняя заготовка)</t>
  </si>
  <si>
    <t>ран, парт, пучк, 8-10 см, сочные и хрустящие, уст к перепадам температуры и болезням</t>
  </si>
  <si>
    <t>Пуччини F1 (profi)</t>
  </si>
  <si>
    <t>ср ран, парт, пучк, куст, 8-10 см, крупнобугорч, уст к болезням, для о/г и теплиц</t>
  </si>
  <si>
    <t>ран, парт, б/горечи, пучк, У, З</t>
  </si>
  <si>
    <t>Пять звезд F1 (Золотая серия)</t>
  </si>
  <si>
    <t>у/ран, парт, до 12 завязей в узле, 100-110 см, 11-13 см, без горечи, для соления, маринования, консервирования</t>
  </si>
  <si>
    <t>Разбойник F1</t>
  </si>
  <si>
    <t>ран, парт, пучк, длит, свеж, засол</t>
  </si>
  <si>
    <t>ран, парт, пучк, 5-6 см, бугорч, для пленочных теплиц_x000D_
Раннеспелый (40-45 дней от всходов до начала плодоношения), партенокарпический гибрид для пленочных теплиц. Растение мощное, тип завязей букетный (3-4 в узле). Зеленец бугорчатый, шипастый, темно-зеленый, цилиндрический , длиной 5-6 см. Мякоть очень плотная, хрустящая, ароматная, без горечи. Ценность гибрида: урожайность, высокая пластичность в разных климатических зонах, высокая устойчивость к настоящей и ложной мучнистой росе, длительный период плодоношения. Великолепные засолочные качества.</t>
  </si>
  <si>
    <r>
      <t>НОВ</t>
    </r>
    <r>
      <rPr>
        <u/>
        <sz val="7.5"/>
        <color indexed="12"/>
        <rFont val="Arial"/>
        <family val="2"/>
        <charset val="204"/>
      </rPr>
      <t xml:space="preserve"> Разбойник F1 (Дачный стандарт)</t>
    </r>
  </si>
  <si>
    <t>Разносол F1</t>
  </si>
  <si>
    <t>ср ран, пчел, 10-12 см, редкобугорч, белошип, уст к мучнистой росе, длит плодоношение</t>
  </si>
  <si>
    <t>ср, жен тип, 9-11см, б/горечи, О З, засол, консерв</t>
  </si>
  <si>
    <t>Ранняя пташка F1</t>
  </si>
  <si>
    <t>Саввин F1 (10 семян)</t>
  </si>
  <si>
    <t>ран, парт, 80-100 гр, до 12 см, бугорч, белошип, без горечи, уст к болезням</t>
  </si>
  <si>
    <t>ран, парт, 160-180 гр, 10-12 см, гладкие, без горечи, салатные, уст к болезням, для теплиц</t>
  </si>
  <si>
    <r>
      <t>22 год</t>
    </r>
    <r>
      <rPr>
        <u/>
        <sz val="7.5"/>
        <color indexed="12"/>
        <rFont val="Arial"/>
        <family val="2"/>
        <charset val="204"/>
      </rPr>
      <t xml:space="preserve"> Салам F1 22 год.</t>
    </r>
  </si>
  <si>
    <t>Салатик F1</t>
  </si>
  <si>
    <t>ран, парт, 180-200 гр, 16-20 см, гладкие, без горечи, уст к болезням, для о/г и теплиц</t>
  </si>
  <si>
    <t>ср, парт, 14-16см, диам до 4см, 120-130г, среднебугорчатые, транспортабельные, уст к болезням, О З, У,</t>
  </si>
  <si>
    <t>ран, куст, 3-4кг, т-зелен, высокая завязываемость в прохладную погоду, урожайный, Л, У</t>
  </si>
  <si>
    <t>Маршал</t>
  </si>
  <si>
    <t>ран, куст, 0,5-1,2 кг, 25-30 см, с нежной кожицей, пригоден для хранения</t>
  </si>
  <si>
    <t>Матроскин (цуккини)</t>
  </si>
  <si>
    <t>ск, куст, 0,7-0,9 кг, холодост</t>
  </si>
  <si>
    <t>Маша F1</t>
  </si>
  <si>
    <t>ран, куст, 1кг, бело-салатовый, обильное плодоношение, хорошая завязываемость в любую погоду, У</t>
  </si>
  <si>
    <t>Маэстро F1</t>
  </si>
  <si>
    <t>Медвежонок F1</t>
  </si>
  <si>
    <t>Мечта Хозяйки</t>
  </si>
  <si>
    <t>у/ск, куст, 0,6-1кг, уст к серой гнили, мучнистой росе, антракнозу, холодоустойчив, неприхотлив</t>
  </si>
  <si>
    <t>Модена F1 (profi)</t>
  </si>
  <si>
    <t>ср ран, куст, 0,3-0,4 кг, т-зелен, уст к болезням</t>
  </si>
  <si>
    <t>Морячок (круглый)</t>
  </si>
  <si>
    <t>ран, куст, до 2-3 кг, круглые</t>
  </si>
  <si>
    <t>Мурзилка (цуккини)</t>
  </si>
  <si>
    <t>ран,  куст, с тонкой, т-зеленой кожурой, 0,6-1кг, мякоть плода белая, плотная, сочная, хорошо переносит пониженные температуры воздуха, для повседневной домашней кулинарии и переработки на зимние заготовки</t>
  </si>
  <si>
    <t>Мячик (цуккини круглый)</t>
  </si>
  <si>
    <t>ср, 0,8-1,3 кг, круглые, зеленые с мелкими св-зел точками</t>
  </si>
  <si>
    <t>Деревенская</t>
  </si>
  <si>
    <t>ср, 130-210 гр, 19-21 см, цилиндрич, тупоконечн, красно-оранж, сладкая, для хранения</t>
  </si>
  <si>
    <t>ср, 20см, туп, 200г, серд мал, Л, У</t>
  </si>
  <si>
    <t>Детская Витаминная</t>
  </si>
  <si>
    <t>ср, 160-210 гр, 19-22 см, тупоконечн, для длит хранения</t>
  </si>
  <si>
    <t>Детская грядка F1 Радуга</t>
  </si>
  <si>
    <t>Три вида моркови – желтая, пурпурная, оранжевая. Суперсладкие, ароматные.</t>
  </si>
  <si>
    <t>Детская Каротель</t>
  </si>
  <si>
    <t>ср, 14см, туп, 100г, серд мал, мякоть оранжевая, сочная, нежная, сладкая Л, У</t>
  </si>
  <si>
    <t>Детская сладкая</t>
  </si>
  <si>
    <t>Б131</t>
  </si>
  <si>
    <t>ср, лущильный, мозговой, боб 10-11см, сладкий десертный вкус, уст к фузариозу, У</t>
  </si>
  <si>
    <t>Б127</t>
  </si>
  <si>
    <t>Сладкая Парочка</t>
  </si>
  <si>
    <t>ср, 70-80 см, крупный, сладкий</t>
  </si>
  <si>
    <t>Сладкий дружок</t>
  </si>
  <si>
    <t>оч ран, сладкий, лущильный, Х</t>
  </si>
  <si>
    <t>Сладкий поползун</t>
  </si>
  <si>
    <t>Сладкое детство/25 б/ф</t>
  </si>
  <si>
    <t>ран, лущильный, 80см, высокоурожайный, отличного вкуса, устойчив к полеганию, У</t>
  </si>
  <si>
    <t>Б136</t>
  </si>
  <si>
    <t>Сомервуд F1</t>
  </si>
  <si>
    <t>ср, 65-70 см, горошины диам 9-10 мм, сладкие, стрессоуст, засухоуст, длит плодоношение, уст к болезням</t>
  </si>
  <si>
    <t>Спринтер/25 б/ф</t>
  </si>
  <si>
    <t>самый ранний, нежный, сладкий вкус</t>
  </si>
  <si>
    <t>Б143</t>
  </si>
  <si>
    <t>Фаворит/20 сахарн б/ф</t>
  </si>
  <si>
    <t>Осьминог (тёмно-зелёный цуккини)</t>
  </si>
  <si>
    <t>ран, куст, до 1 кг, т-зелен, уст к пониженным температурам и мучнистой росе</t>
  </si>
  <si>
    <t>Отличник F1</t>
  </si>
  <si>
    <t>Голл, ран, 2,5-3,5кг, плотный, белый, сахаристый, кочерыга небольшая, пластичный, урожайный, уст к фузариозу, пригоден для квашения</t>
  </si>
  <si>
    <t>Лето-Осень F1 см</t>
  </si>
  <si>
    <t>смесь лучших гибридных сортов</t>
  </si>
  <si>
    <t>позд, 3-4 кг, плотная, уст к растрескиванию, для длит хранения и квашения</t>
  </si>
  <si>
    <t>Лозанна F1</t>
  </si>
  <si>
    <t>ср позд, 4-5 кг, плотная, длит хранение</t>
  </si>
  <si>
    <t>Лосиноостровская-8 (ср)</t>
  </si>
  <si>
    <t>ср, 2,7-3,4 кг, средней плотности, для квашения</t>
  </si>
  <si>
    <t>Лоцман F1</t>
  </si>
  <si>
    <t>до 60 см, полуостр_x000D_
Лук (батун) популярен во всем мире, его любят за неприхотливость, простоту ухода и оригинальный вкус._x000D_
Родиной этого лука считается Азия, однако, на сегодняшний день растение распространено повсеместно, практически на всей территории России, за исключением регионов Крайнего Севера._x000D_
В отличие от распространенного репчатого лука, зелень батуна не такая острая и не дает неприятного послевкусия._x000D_
Поэтому овощ очень распространен на огородах, а справиться с его выращиванием сможет даже новичок._x000D_
«Капитал» - лук батун, который не формирует луковицу._x000D_
Срок созревания 55 дней. Растения мощные, перо длиной до 60 см, зеленое, с сизым оттенком и слабым восковым налетом._x000D_
Листья лука батуна считаются готовыми для уборки при достижении ими высоты 25-30 см.</t>
  </si>
  <si>
    <r>
      <t>НОВ</t>
    </r>
    <r>
      <rPr>
        <u/>
        <sz val="7.5"/>
        <color indexed="12"/>
        <rFont val="Arial"/>
        <family val="2"/>
        <charset val="204"/>
      </rPr>
      <t xml:space="preserve"> Капитал батун (многолетний) (Урожайная Грядка)</t>
    </r>
  </si>
  <si>
    <t>ран, парт, 12-14 см, 120-150 гр, крупнобугорч, уст к болезням, для маринования, для о/г и теплиц</t>
  </si>
  <si>
    <t>Малышок-крепышок</t>
  </si>
  <si>
    <t>ран, парт, пучк, 7-8 см, крупнобугорч, без горечи, растянутый период плодоношения, для о/г и пленосных теплиц</t>
  </si>
  <si>
    <t>Малышок-крепышок F1</t>
  </si>
  <si>
    <t>ран, парт, 9-11 см, диам 3,5-4,0 см, 90-100 гр, среднебугорчатые, белошипые, уст к болезным</t>
  </si>
  <si>
    <t>Мальчик с пальчик F1</t>
  </si>
  <si>
    <t>ран, пчел, пучковое расположение завязей, О З, 8-10см, без горечи, уст к болезням и неблагоприятным погодным условиям, универ назначения</t>
  </si>
  <si>
    <t>РМТ F1</t>
  </si>
  <si>
    <t>ск, парт, пучк, 11-13 см, бугорч, белошип, одновременно наливается до 30 плодов, без горечи, у/ск, парт, 8-10 см, крупнобугорч, черношип, без горечи, уст к болезням, для о/г и теплиц</t>
  </si>
  <si>
    <t>Рог Изобилия F1</t>
  </si>
  <si>
    <t>ран, парт, пучк, 78-95 гр, 10,5-11,5 см, крупнобугорч, без горечи, уст к болезням, для о/г и пленочных теплиц</t>
  </si>
  <si>
    <t>Родительский F1</t>
  </si>
  <si>
    <t>ран, парт, 85-110 гр, 9-11,5 см, мелкобугорч, белошип, уст к болезням, без горечи, длит период плодоношения</t>
  </si>
  <si>
    <t>Родничок F1</t>
  </si>
  <si>
    <t>ран, пчел, 9-16 см, темношип, для открытого грунта</t>
  </si>
  <si>
    <t>ран, куст, 0,8-2,1 кг, шаровидн, мякоть светлая, сочная, нежная, урожайность высокая</t>
  </si>
  <si>
    <t>Негритенок (цуккини)</t>
  </si>
  <si>
    <t>куст, 1кг, т/зелен, Л</t>
  </si>
  <si>
    <t>Нефрит (цуккини)</t>
  </si>
  <si>
    <t>ск, куст, т-зелен, урожайный, д/детского, диетич питания</t>
  </si>
  <si>
    <t>ср, куст, 1,1-1,5кг, т-зелен, мякоть светло-кремовая, толстая, волокнистая, очень нежная, сочная, семенное гнездо маленькое, вкус отличный</t>
  </si>
  <si>
    <t>ср, куст, т-зел, 0,7-1,2 кг, для сев регионов, хорошо хранится</t>
  </si>
  <si>
    <t>Ницца (цуккини круглый)</t>
  </si>
  <si>
    <t>оч ран, куст, плоды округлые, диам 15 см, св-зеленые</t>
  </si>
  <si>
    <t>Оникс</t>
  </si>
  <si>
    <t>ср ран, куст, 0,5-0,7 кг, круглые, т-зеленые, мякоть св-кремовая, сладкая, сочная, плотная</t>
  </si>
  <si>
    <t>Оникс F1</t>
  </si>
  <si>
    <t>Оранжевый король (цуккини)</t>
  </si>
  <si>
    <t>Орелия</t>
  </si>
  <si>
    <t>ран, плоды 20-25 см, тонкие, золотисто-желтые, мякоть кремово-белая, нежная, плотная, сочная, уст к болезням, длит период плодоношения</t>
  </si>
  <si>
    <t>Красная ножка батун (многолетний)</t>
  </si>
  <si>
    <t>ран, салатный, слабоостр</t>
  </si>
  <si>
    <t>ран, сочный, нежный</t>
  </si>
  <si>
    <t>Красный Барон репка</t>
  </si>
  <si>
    <t>за 1 год, ср, до 60-80 гр, т-красн, полуостр, для хранения</t>
  </si>
  <si>
    <t>Гол, ср, 18-23см, туп, оранж, для тяжелых почв, Л</t>
  </si>
  <si>
    <t>ср/позд, 18-20 см, 130-170 гр, для хранения</t>
  </si>
  <si>
    <t>Карамель красная</t>
  </si>
  <si>
    <t>Карамелька</t>
  </si>
  <si>
    <t>ср ран, 16см, мякоть сочная, нежная и оч сладкая, уст к растрескиванию и цветушности, для детского и диетического питания, Л</t>
  </si>
  <si>
    <t>Карамельная</t>
  </si>
  <si>
    <t>Подмосковный Чарльстон F1</t>
  </si>
  <si>
    <t>ср, 70-80см, листья светло-зелёные, пузырчатые, сильнокурчавые, масса 600-800г, вкус отличный, после воздействия мороза становится слаще и ароматнее, укрепляет сердечно-сосудистую и иммунную системы, для профилактики онкологических заболеваний</t>
  </si>
  <si>
    <t>Тоскана (съедобная)</t>
  </si>
  <si>
    <t>курчаволистная, содержит комплекс витаминов и аминокислот, в отварном, тушеном и свежем виде, для желающих похудеть</t>
  </si>
  <si>
    <t>Фиолетовое кружево (съедобная) (Декоративный огород)</t>
  </si>
  <si>
    <t>80-100 см, ценный диетич продукт, морозост</t>
  </si>
  <si>
    <t>Бокал (ран)</t>
  </si>
  <si>
    <t>ран, 1,5-2 кг, уст к стеблеванию</t>
  </si>
  <si>
    <t>Весенний нефрит F1</t>
  </si>
  <si>
    <t>ран, кочаны крупные, выровненные, хруст, уст к цветушн, трансп</t>
  </si>
  <si>
    <t>Весенняя красавица F1</t>
  </si>
  <si>
    <t>Камелот F1 шалот</t>
  </si>
  <si>
    <t>за 1 год, т-красный, сочные чешуи белые, очень сочные, хорошо хранится</t>
  </si>
  <si>
    <t>ср, цилиндрич, ровная с маленькой сердцевиной, до 20 см, вкусная, лёжкая</t>
  </si>
  <si>
    <t>Дочка F1</t>
  </si>
  <si>
    <t>ск, 0,8-1,2 кг, среднеплотная</t>
  </si>
  <si>
    <t>Дублёр F1 (позд)</t>
  </si>
  <si>
    <t>позд, 2,5-3,5кг, очень плотный, на разрезе белый, уст к растрескиванию, фузариозному увяданию, вкусовые и товарные качества высокие, уст к почернению черешков при хранении</t>
  </si>
  <si>
    <t>Дюма F1 (у/ск)</t>
  </si>
  <si>
    <t>оч  ран, 1,5 кг</t>
  </si>
  <si>
    <t>Женева F1 (позд)</t>
  </si>
  <si>
    <t>Заполярье F1</t>
  </si>
  <si>
    <t>оч ран, 1-1,5 кг, уст к растрескиванию</t>
  </si>
  <si>
    <t>Засолиха F1</t>
  </si>
  <si>
    <t>Мята</t>
  </si>
  <si>
    <t>Бархатистая</t>
  </si>
  <si>
    <t>50-70 см, освежающий аромат ментола</t>
  </si>
  <si>
    <t>Визион F1 репка</t>
  </si>
  <si>
    <t>за 1 год, до 100 гр, полуостр, хранение до 8 мес</t>
  </si>
  <si>
    <t>Витаминная поляна слизун (многолетний)</t>
  </si>
  <si>
    <t>лист плоский, толстый, нежный, очень сочный</t>
  </si>
  <si>
    <t>Витаминный коктейль см репка</t>
  </si>
  <si>
    <t>Апрельский1+1 батун (многолетний)</t>
  </si>
  <si>
    <t>п-остр, 250 гр, зимостойкий</t>
  </si>
  <si>
    <t>Априор душистый (многолетний)</t>
  </si>
  <si>
    <t>ср, 17-27 см, слабый чесночный вкус и аромат</t>
  </si>
  <si>
    <t>ср, сл-остр, сл-чесночн, цветы с приятным запахом, З</t>
  </si>
  <si>
    <t>Аттилла батун (многолетний)</t>
  </si>
  <si>
    <t>ран, полуостр, листья нежные, сочные, долго не грубеют</t>
  </si>
  <si>
    <t>Байя Верде батун (многолетний) (Голландия)</t>
  </si>
  <si>
    <t>высокий урожай ранней зелени, уст к неблагоприятным условиям</t>
  </si>
  <si>
    <t>у/ран, до 50 см, среднеостр_x000D_
Ультраранний сорт  лука на зелень голландской селекции. Вегетационный период 55-60 дней. Выращивают в однолетней культуре. Растение высотой 35-40 см, прямостоячее, с высокими, дудчатыми, темно-зелеными листьями. На вкус среднеострые, сочные. Не становятся жесткими. Ложный стебель длиной 8-9 см, без антоциановой окраски. Ценность сорта: высокая ранняя урожайность, устойчивость к фузариозной и розовой гнили корней, ложной мучнистой росе, стрелкованию, пожелетению листьев, зимостойкость. Рекомендуется для получения зеленого пера с ранней весны до поздней осени, а также зимой в защищенном грунте.</t>
  </si>
  <si>
    <r>
      <t>НОВ</t>
    </r>
    <r>
      <rPr>
        <u/>
        <sz val="7.5"/>
        <color indexed="12"/>
        <rFont val="Arial"/>
        <family val="2"/>
        <charset val="204"/>
      </rPr>
      <t xml:space="preserve"> Байя Верде батун (многолетний) (Ультраранняя серия)</t>
    </r>
  </si>
  <si>
    <t>Барлетта репка</t>
  </si>
  <si>
    <t>нежная и душистая зелень с легкими нотками аниса и гвоздики, урожай через 7 дней</t>
  </si>
  <si>
    <t>для круглогодичного выращивания</t>
  </si>
  <si>
    <t>Базилик см</t>
  </si>
  <si>
    <t>ароматы лимона, корицы и душистого перца, урожай через 7-10 дней</t>
  </si>
  <si>
    <t>Брокколи микс</t>
  </si>
  <si>
    <t>Брюква микс</t>
  </si>
  <si>
    <t>здоровое питание круглый год, готова к срезке и употреблению через 10 дней</t>
  </si>
  <si>
    <t>Горох микс (bio greens)</t>
  </si>
  <si>
    <t>Гороховые Усики</t>
  </si>
  <si>
    <t>витамины на подоконнике круглый год, урожай через 10 дней</t>
  </si>
  <si>
    <t>витамины на подоконнике круглый год, урожай через 7 дней</t>
  </si>
  <si>
    <t>Дайкон красный</t>
  </si>
  <si>
    <t>Дайкон микс</t>
  </si>
  <si>
    <t>ран, до 2 м, длина початков 20-22 см</t>
  </si>
  <si>
    <t>Утренняя Песня F1 (сахарн)</t>
  </si>
  <si>
    <t>ран, 1,3-1,5 м, початки 18-20 см, очень сладкая</t>
  </si>
  <si>
    <t>Утренняя песня сах</t>
  </si>
  <si>
    <t>ран, 140 см, початки 200-220 гр, до 17 см</t>
  </si>
  <si>
    <t>Фаворит F1 (сахарн)</t>
  </si>
  <si>
    <t>ср ран, 1,5-1,6 м, початки 18-20 см, очень сладкая</t>
  </si>
  <si>
    <t>Фернандо сах (Блюда стран мира)</t>
  </si>
  <si>
    <t>ран, 1,5 кг</t>
  </si>
  <si>
    <t>Казачок F1 (ран)</t>
  </si>
  <si>
    <t>ск, 0,8-1,2 кг, плотная</t>
  </si>
  <si>
    <t>ран, 1,2 кг</t>
  </si>
  <si>
    <t>Каменка F1</t>
  </si>
  <si>
    <t>позд, 3-4 кг, очень плотная</t>
  </si>
  <si>
    <r>
      <t>НОВ</t>
    </r>
    <r>
      <rPr>
        <u/>
        <sz val="7.5"/>
        <color indexed="12"/>
        <rFont val="Arial"/>
        <family val="2"/>
        <charset val="204"/>
      </rPr>
      <t xml:space="preserve"> Каменная голова</t>
    </r>
  </si>
  <si>
    <t>Каменная голова (позд)</t>
  </si>
  <si>
    <t>позд, 3,5-4 кг, уст к болезням и растрескиванию, унив назначения и длительного хранения</t>
  </si>
  <si>
    <t>позд, 2,5-4 кг, уст к растрескиванию, универс использование, для длит хран</t>
  </si>
  <si>
    <t>Кевин F1 (Голландия)</t>
  </si>
  <si>
    <t>ран, до 1,5 кг, плотная, вкус отличный</t>
  </si>
  <si>
    <t>Килатон F1 (уст к киле) (позд)</t>
  </si>
  <si>
    <t>позд, до 4кг, свеж, кваш, Л, уст к киле и некрозу</t>
  </si>
  <si>
    <t>Княгиня F1</t>
  </si>
  <si>
    <t>позд, 3,2-3,7 кг, очень плотная</t>
  </si>
  <si>
    <t>Колобок F1 (позд)</t>
  </si>
  <si>
    <t>позд, 4-5 кг, плотная</t>
  </si>
  <si>
    <t>позд, до 4 кг, плотная, для длит хранения</t>
  </si>
  <si>
    <t>Коля F1</t>
  </si>
  <si>
    <t>Конус F1</t>
  </si>
  <si>
    <t>ран, 0,8-1 кг, кочан конический</t>
  </si>
  <si>
    <t>Краутман F1 (ср)</t>
  </si>
  <si>
    <t>ср/позд, 2,5-5 кг, для длит хранения, засолки и квашения</t>
  </si>
  <si>
    <t>Голл, ср, 4кг, оч плотный, засол</t>
  </si>
  <si>
    <t>Крафт F1</t>
  </si>
  <si>
    <t>ран, до 2 кг, средней плотности</t>
  </si>
  <si>
    <t>Крюмон F1 (позд)</t>
  </si>
  <si>
    <t>позд, 1,9-2,1 кг, плотная, для длит хранения</t>
  </si>
  <si>
    <t>Купчиха (ср позд)</t>
  </si>
  <si>
    <t>2,5-4,0 кг, оч плотные, с короткой внутренней кочерыгой, уст к растрескиванию, вкусовые качества отличные, сохраняются при хранении в течение полугода</t>
  </si>
  <si>
    <t>Кухарка F1 (ср)</t>
  </si>
  <si>
    <t>ср, 2,5-5кг, У</t>
  </si>
  <si>
    <t>Лежебока (позд)</t>
  </si>
  <si>
    <t>позд, 4 кг, для длительного хранения и квашения</t>
  </si>
  <si>
    <t>Лежкая зимняя (позд)</t>
  </si>
  <si>
    <t>ск, 1,5 кг_x000D_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«Брюс F1»-поражает своей стремительной скороспелостью и абсолютной неприхотливостью, устойчивостью к стрессам, недостатку тепла и уровню минерального питания._x000D_
Головки белые, крепкие, выровненные, с хорошей самоукрываемостью, массой 1,5 кг.</t>
  </si>
  <si>
    <r>
      <t>НОВ</t>
    </r>
    <r>
      <rPr>
        <u/>
        <sz val="7.5"/>
        <color indexed="12"/>
        <rFont val="Arial"/>
        <family val="2"/>
        <charset val="204"/>
      </rPr>
      <t xml:space="preserve"> Брюс F1 (Время пикников)</t>
    </r>
  </si>
  <si>
    <t>ран, плоды ярко-желтые, размером с ладонь, тонкокожие, нежные</t>
  </si>
  <si>
    <t>Буржуин F1 (круглый)</t>
  </si>
  <si>
    <t>ран, куст, до 3кг, округлый, т/зел, жен тип цв, оч урожайный</t>
  </si>
  <si>
    <t>Важный господин</t>
  </si>
  <si>
    <t>Юнона</t>
  </si>
  <si>
    <t>Белая гвардия</t>
  </si>
  <si>
    <t xml:space="preserve"> Раннеспелый (35-45 дней от полных всходов до технической спелости корнеплодов) сорт. Корнеплод длиной 5-9 см, округлый и овально-округлый, белый, гладкий, со светло-зеленой, выпуклой нежной головкой до 1/3 длины. При резких колебаниях влажности и температуры возможно утолщение нижней части корнеплода и появления грушевидной формы. Мякоть белая, нежная, плотная, очень сочная. Кожица тонкая, гладкая, кончик тупой. Корнеплод наполовину погружен в почву, легко выдергивается. Масса корнеплода 100-400 г. Вкусовые качества отличные. Выращивается в открытом и защищенном грунте. Посев в два срока: в конце апреля – начале мая и в июле по схеме 8-10 х 20 см. Урожайность 1,5-3,5 кг/м2. Используется в свежем виде и для хранения (1-2 месяца).</t>
  </si>
  <si>
    <r>
      <t>НОВ</t>
    </r>
    <r>
      <rPr>
        <u/>
        <sz val="7.5"/>
        <color indexed="12"/>
        <rFont val="Arial"/>
        <family val="2"/>
        <charset val="204"/>
      </rPr>
      <t xml:space="preserve"> Саша</t>
    </r>
  </si>
  <si>
    <t>ран, среднерослый, 250-280 гр, 17-20 см, мякоть зеленоватого цвета, для о/г и пленочных укрытий</t>
  </si>
  <si>
    <t>ТомАгроС</t>
  </si>
  <si>
    <r>
      <t>23 год</t>
    </r>
    <r>
      <rPr>
        <u/>
        <sz val="7.5"/>
        <color indexed="12"/>
        <rFont val="Arial"/>
        <family val="2"/>
        <charset val="204"/>
      </rPr>
      <t xml:space="preserve"> Франт 23 год.</t>
    </r>
  </si>
  <si>
    <t>ран, куст, св-зелен</t>
  </si>
  <si>
    <t>оч ран, 0,7-1,5 кг, св-зелен, уст к болезням, отлично хранится</t>
  </si>
  <si>
    <t>Байкал F1 (цуккини) (Япония)</t>
  </si>
  <si>
    <t>ран, куст, однородные плоды св-зеленой окраски имеют сладковатый вкус и плотную консистенцию, долго хранятся после съёма</t>
  </si>
  <si>
    <t>Балхаш F1 (Sakata)</t>
  </si>
  <si>
    <t>ран, куст, 0,4 кг, св-зелен, уст к болезням, хорошо хранится</t>
  </si>
  <si>
    <t>Банан Оранжевый</t>
  </si>
  <si>
    <t>Бананы на грядке (цуккини)</t>
  </si>
  <si>
    <t>ран, куст, 0,6-0,8 кг, 18-20 см, золотисто-желтые</t>
  </si>
  <si>
    <t>Слава 1305 (ср) 200%</t>
  </si>
  <si>
    <t>ср, 3-5 кг, уст к растрескиванию, для квашения</t>
  </si>
  <si>
    <t>Снежинка F1 (ср позд)</t>
  </si>
  <si>
    <t>Старт F1 (ран)</t>
  </si>
  <si>
    <t>позд, 2,0-6,0 кг, плотная, для длит хранения и позднего квашения</t>
  </si>
  <si>
    <t>Айронмен F1</t>
  </si>
  <si>
    <t>ср позд, 0,4-0,6 кг, отличного вкуса, уст к болезням</t>
  </si>
  <si>
    <t>Батавия F1</t>
  </si>
  <si>
    <t>Белстар F1 (profi)</t>
  </si>
  <si>
    <t>Голл, ран, 0,3-0,4 кг, плотная</t>
  </si>
  <si>
    <t>Бести F1</t>
  </si>
  <si>
    <t>ран, до 2 кг, диам до 30 см</t>
  </si>
  <si>
    <t>Венера F1</t>
  </si>
  <si>
    <t>ран, 350-600 гр</t>
  </si>
  <si>
    <t>ср, 400-500 гр</t>
  </si>
  <si>
    <t>Голубое Веретено</t>
  </si>
  <si>
    <t>ран, 400г, отличается способностью образования боковых головок, идеальна для замораживания и консервирования</t>
  </si>
  <si>
    <t>Грин Мэджик F1 (ран) (Sakata)</t>
  </si>
  <si>
    <t>ран, 350-400 гр</t>
  </si>
  <si>
    <t>Каспар F1</t>
  </si>
  <si>
    <t>Корато F1</t>
  </si>
  <si>
    <t>ран, 300-400 гр</t>
  </si>
  <si>
    <t>Кудряшка</t>
  </si>
  <si>
    <t>позд, до 0,7 кг, плотная</t>
  </si>
  <si>
    <t>ск, 60-70 см, 280-320 гр, белые, без горечи, для пленочных укрытий</t>
  </si>
  <si>
    <t>Снежок</t>
  </si>
  <si>
    <t>ск, 90-100 см, 200-350 гр, белые, без горечи, для теплиц</t>
  </si>
  <si>
    <t>Солярис</t>
  </si>
  <si>
    <t>ск, 70-90см, 200-300г, удлиненно-грушевидн, без горечи, хорошо переносит перепады т-ры и влажности, неприхотлив</t>
  </si>
  <si>
    <t>ран, 80-110 см, 200-400 гр, 25-28 см, без горечи, длит период плодоношения, для пленочных теплиц</t>
  </si>
  <si>
    <t>Сосулька</t>
  </si>
  <si>
    <t>ран, 60-70 см, 100-150 гр, белые, цилиндрич, мякоть белоснежная, плотная, без горечи, для о/г и пленочных укрытий</t>
  </si>
  <si>
    <t>ср, белый, 60-70см, без горечи</t>
  </si>
  <si>
    <t>Сулико</t>
  </si>
  <si>
    <t>ср, 85см, удлиненно-грушевидный, т-сиреневый, 20см, 250г, б/горечи, О З</t>
  </si>
  <si>
    <t>Сюрприз</t>
  </si>
  <si>
    <t>ср ран, 200-300 гр, т-бордовая, без колец, для длит хранения</t>
  </si>
  <si>
    <r>
      <t>22 год</t>
    </r>
    <r>
      <rPr>
        <u/>
        <sz val="7.5"/>
        <color indexed="12"/>
        <rFont val="Arial"/>
        <family val="2"/>
        <charset val="204"/>
      </rPr>
      <t xml:space="preserve"> Сюрприз 22 год.</t>
    </r>
  </si>
  <si>
    <t>ср ран, до 900 гр, шаровидн, розовато-лиловые, очень вкусные</t>
  </si>
  <si>
    <r>
      <t>23 год</t>
    </r>
    <r>
      <rPr>
        <u/>
        <sz val="7.5"/>
        <color indexed="12"/>
        <rFont val="Arial"/>
        <family val="2"/>
        <charset val="204"/>
      </rPr>
      <t xml:space="preserve"> Тезка 23 год.</t>
    </r>
  </si>
  <si>
    <t>Толстый барин</t>
  </si>
  <si>
    <t>ср, 80см, 250г, шарообразный, нежный вкус, б/горечи</t>
  </si>
  <si>
    <r>
      <t>НОВ</t>
    </r>
    <r>
      <rPr>
        <u/>
        <sz val="7.5"/>
        <color indexed="12"/>
        <rFont val="Arial"/>
        <family val="2"/>
        <charset val="204"/>
      </rPr>
      <t xml:space="preserve"> Топ Гриль F1</t>
    </r>
  </si>
  <si>
    <t>ср ран, до 2 кг, плотная_x000D_
высокоурожайный пластичный гибрид краснокочанной капусты с очень плотным и тяжелым кочаном, массой до 2 кг, для рынка свежей продукции. Вегетационный период 80 дней._x000D_
Растение открытое, рекомендуемая плотность посадки 40 тысяч растений на 1 гектар. Кочан с привлекательной внутренней структурой._x000D_
Отличается устойчивостью к растрескиванию, высоким содержанием полезных для человеческого организма полезных веществ._x000D_
Широко используется для изготовления разнообразных салатов, для супов, изготовления различных выпечек.</t>
  </si>
  <si>
    <r>
      <t>НОВ</t>
    </r>
    <r>
      <rPr>
        <u/>
        <sz val="7.5"/>
        <color indexed="12"/>
        <rFont val="Arial"/>
        <family val="2"/>
        <charset val="204"/>
      </rPr>
      <t xml:space="preserve"> Руби Перфекшн F1 (проф Голландия)</t>
    </r>
  </si>
  <si>
    <t>Кружевница (съедобная) (Детская грядка)</t>
  </si>
  <si>
    <t>ср, до 75 см, листья крупные, сильногофрированные</t>
  </si>
  <si>
    <t>Здоровячок (Блюда стран мира)</t>
  </si>
  <si>
    <t>ран, до 1 м, 350-380 гр (до 800 гр), округлые, без горечи, для о/г и теплиц</t>
  </si>
  <si>
    <t>Карлсон</t>
  </si>
  <si>
    <t>ран, 60-65см, округлый, диам 15см, т-фиолетовый, глянцевый, 250-350г, мякоть плотная, желтовато-белая, б/горечи, для фаршировки, приготовления рулетиков, в качестве гарнира к шашлыку  и переработки</t>
  </si>
  <si>
    <t>ср, 100 гр, округлые, без горечи, для о/г и теплиц</t>
  </si>
  <si>
    <t>Мурзик</t>
  </si>
  <si>
    <t>ран, до 70 см, 290-330 гр, мякоть плотная, белая, без горечи, высокая завязываемость и устойчивость к неблагоприятным погодным условиям, для о/г и пленочных укрытий</t>
  </si>
  <si>
    <t>ср, высокоросл, 190-200 гр, фиолет с белыми штрихами, без горечи, для о/г и пленочных укрытий</t>
  </si>
  <si>
    <t>Пришелец</t>
  </si>
  <si>
    <t>ран, среднеросл, 200-400 гр, зеленые, без горечи, для о/г и теплиц</t>
  </si>
  <si>
    <t>Пучковое семейство F1</t>
  </si>
  <si>
    <t>ран, 120-150 см, 150-200 гр, в кисти 3-4 плода, без горечи, уст к погодным стрессам, длит плодоношение</t>
  </si>
  <si>
    <t>Разбойник</t>
  </si>
  <si>
    <t>ран, высокоросл, 220-350 гр, без горечи, уст к болезням</t>
  </si>
  <si>
    <t>Гармония</t>
  </si>
  <si>
    <t>Золотой Шар</t>
  </si>
  <si>
    <t>Полосатый рейс</t>
  </si>
  <si>
    <t>Бычий Лоб</t>
  </si>
  <si>
    <t>Королева Марго</t>
  </si>
  <si>
    <t>Текила F1</t>
  </si>
  <si>
    <t>Лолита</t>
  </si>
  <si>
    <t>Калибос</t>
  </si>
  <si>
    <t>самая ранняя, вкусная, зимостойкая, декоративная</t>
  </si>
  <si>
    <t>ЕВРОСЕМЕНА</t>
  </si>
  <si>
    <t>за 1 год, ран, до 250 гр, полуостр_x000D_
Раннеспелый гибрид репчатого лука длинного дня с очень красивой луковицей, которая формируется за 95-100 дней после всходов. Растение мощное, крепкое. Луковица имеет округлую форму, одно- и двухзачатковая, массой свыше 100 г, а при высоком уровне агротехники может достигать 250 г. Верхние сухие чешуи красивого бронзово-коричневого цвета, внутренние – белые, сочные, плотно прилегающие друг к другу. Благодаря полуострому вкусу лук может быть рекомендован для свежего потребления, а также всех видов термической обработки и консервирования. Гибрид устойчив к заболеваниям, в том числе к фузариозу и розовой гнили, прекрасно адаптируется к различным климатическим условиям, хорошо хранится и транспортируется. Урожайность – свыше 4,0 кг/м².</t>
  </si>
  <si>
    <r>
      <t>НОВ</t>
    </r>
    <r>
      <rPr>
        <u/>
        <sz val="7.5"/>
        <color indexed="12"/>
        <rFont val="Arial"/>
        <family val="2"/>
        <charset val="204"/>
      </rPr>
      <t xml:space="preserve"> Валеро F1 репка</t>
    </r>
  </si>
  <si>
    <t>Весенний шнитт (многолетний)</t>
  </si>
  <si>
    <t>стелющиеся побеги до 3,7-4,5 м, ягоды до 8 гр</t>
  </si>
  <si>
    <r>
      <t>НОВ</t>
    </r>
    <r>
      <rPr>
        <u/>
        <sz val="7.5"/>
        <color indexed="12"/>
        <rFont val="Arial"/>
        <family val="2"/>
        <charset val="204"/>
      </rPr>
      <t xml:space="preserve"> Блэк Мама</t>
    </r>
  </si>
  <si>
    <t>до 2 м, ягоды до 5,5 гр</t>
  </si>
  <si>
    <r>
      <t>НОВ</t>
    </r>
    <r>
      <rPr>
        <u/>
        <sz val="7.5"/>
        <color indexed="12"/>
        <rFont val="Arial"/>
        <family val="2"/>
        <charset val="204"/>
      </rPr>
      <t xml:space="preserve"> Барнаулка</t>
    </r>
  </si>
  <si>
    <t>до 2 м, ягоды до 4 гр</t>
  </si>
  <si>
    <r>
      <t>НОВ</t>
    </r>
    <r>
      <rPr>
        <u/>
        <sz val="7.5"/>
        <color indexed="12"/>
        <rFont val="Arial"/>
        <family val="2"/>
        <charset val="204"/>
      </rPr>
      <t xml:space="preserve"> Чарыш желтая</t>
    </r>
  </si>
  <si>
    <t>Будулай F1</t>
  </si>
  <si>
    <t>Юбиляр F1</t>
  </si>
  <si>
    <t>Зефир F1</t>
  </si>
  <si>
    <t>ср-ран, 85-105 см, без пергаментного слоя, для консерв и замораж</t>
  </si>
  <si>
    <t>Белорусские</t>
  </si>
  <si>
    <t>ср, 1,3-1,5 кг, средней плотности</t>
  </si>
  <si>
    <t>ср, до 1,5кг, салат, маринован</t>
  </si>
  <si>
    <t>Михневская (ср)</t>
  </si>
  <si>
    <t>ср, 1,5-2,0 кг, плотная</t>
  </si>
  <si>
    <t>ср, 2 кг, плотная</t>
  </si>
  <si>
    <t>Поздняя Красавица</t>
  </si>
  <si>
    <t>позд, 2-3 кг, очень плотная</t>
  </si>
  <si>
    <t>Ранняя красавица</t>
  </si>
  <si>
    <t>ран, 1-2 кг, средней плотности</t>
  </si>
  <si>
    <t>Ранчеро F1</t>
  </si>
  <si>
    <t>ран, 1,5-3,5 кг, жаростойкий</t>
  </si>
  <si>
    <t>Сизая Голубка (ср)</t>
  </si>
  <si>
    <t>ср, до 1,6 кг, плотная</t>
  </si>
  <si>
    <t>Фаберже</t>
  </si>
  <si>
    <t>ран, урожайная</t>
  </si>
  <si>
    <t>ср позд, 1,5-2,5 кг, плотная</t>
  </si>
  <si>
    <t>Капуста_листовая</t>
  </si>
  <si>
    <t>Блэк Мэджик</t>
  </si>
  <si>
    <t>30-50 см</t>
  </si>
  <si>
    <t>Зеленая курчаволистная Кадет (съедобная)</t>
  </si>
  <si>
    <t>Пузатый Теремок (круглый)</t>
  </si>
  <si>
    <t>ран, куст, 0,8-2 кг, округлые, нежные, холодост</t>
  </si>
  <si>
    <t>Фиори Фритти (круглый) (Блюда стран мира)</t>
  </si>
  <si>
    <t>ран, куст, до 1 кг, округлые, св-зелен</t>
  </si>
  <si>
    <t>Хит Сезона F1 (Профи)</t>
  </si>
  <si>
    <t>ск, на растении одновременно образуется более 4-6 плодов, св-зелен</t>
  </si>
  <si>
    <t>Беладонна F1 (Ми-Ми-Мишки)</t>
  </si>
  <si>
    <t>ран, до 2 кг, плотная</t>
  </si>
  <si>
    <r>
      <t>НОВ</t>
    </r>
    <r>
      <rPr>
        <u/>
        <sz val="7.5"/>
        <color indexed="12"/>
        <rFont val="Arial"/>
        <family val="2"/>
        <charset val="204"/>
      </rPr>
      <t xml:space="preserve"> Зенон F1 (проф Голландия)</t>
    </r>
  </si>
  <si>
    <t>Зимовка1474 (лидер)</t>
  </si>
  <si>
    <t>позд, 2,0-3,6 кг, для зимнего хранения</t>
  </si>
  <si>
    <r>
      <t>НОВ</t>
    </r>
    <r>
      <rPr>
        <u/>
        <sz val="7.5"/>
        <color indexed="12"/>
        <rFont val="Arial"/>
        <family val="2"/>
        <charset val="204"/>
      </rPr>
      <t xml:space="preserve"> Кевин F1 (проф Голландия)</t>
    </r>
  </si>
  <si>
    <t>Первая Любовь F1 (у/ск)</t>
  </si>
  <si>
    <t>оч ран, 0,9-1,0 кг, плотная</t>
  </si>
  <si>
    <t>Пудовая F1</t>
  </si>
  <si>
    <t>ср позд, до 16 кг, отличного вкуса, для квашения</t>
  </si>
  <si>
    <t>СБ-3 F1 (ср)  Б/П</t>
  </si>
  <si>
    <t>Такома F1</t>
  </si>
  <si>
    <t>ср ран, 1,5-3 кг, плотная, вкус отличный</t>
  </si>
  <si>
    <t>Тулуза F1</t>
  </si>
  <si>
    <t>ср, 3,5-5,0 кг</t>
  </si>
  <si>
    <t>Хьюстон F1 (Шедевры мировой селекции)</t>
  </si>
  <si>
    <t>у/ран, до 1,5 кг, плотная</t>
  </si>
  <si>
    <t>ран, куст, 0,6-0,8кг, плоды выровненные, трансп, Л</t>
  </si>
  <si>
    <t>Белый медведь</t>
  </si>
  <si>
    <t>ск, куст, 0,5-1,3 кг, уст к болезням и низким температурам, хранятся до весны</t>
  </si>
  <si>
    <t>у/ск, куст, 1,3 кг, лежкий, невероятно устойчив к пониженным температурам</t>
  </si>
  <si>
    <t>Белый рыцарь</t>
  </si>
  <si>
    <t>Бетси F1</t>
  </si>
  <si>
    <t>Английская серия. ГИБРИД со стабильным урожаем!</t>
  </si>
  <si>
    <t>Голл, ср ран, 10-12 кг, мякоть красная, хрустящая, плотная с мелкими семенами</t>
  </si>
  <si>
    <t>Кармен F1 (profi)</t>
  </si>
  <si>
    <t>ср, 11-13 кг, очень сладкий</t>
  </si>
  <si>
    <t>ран, 4-9 кг, мякоть сочная, сладкая</t>
  </si>
  <si>
    <t>Малиновый сладкий (Кримсон Свит)</t>
  </si>
  <si>
    <t>ср ран, 5-10 кг, очень сладкие</t>
  </si>
  <si>
    <t>Медовик</t>
  </si>
  <si>
    <t>ран, до 6кг</t>
  </si>
  <si>
    <t>Медовый</t>
  </si>
  <si>
    <t>Медовый Гигант</t>
  </si>
  <si>
    <t>ран, овал, 4-6кг</t>
  </si>
  <si>
    <t>Сахарный Великан</t>
  </si>
  <si>
    <t>высокоурожайный сорт, 150см, до 600г, О З, розовый, мясистый, комплексная уст к заболеваниям, для домашней кулинарии</t>
  </si>
  <si>
    <t>ран, 50-55 см, 75-100 гр, плотные, уст к фитофторозу, для о/г и теплиц</t>
  </si>
  <si>
    <t>ск, дет, 120-150 гр, лежкие, продолжит период плодоношения</t>
  </si>
  <si>
    <t>ран, 1,5-1,8 м, 150-200 гр, округло-яйцевидн, плотные, очень вкусные, уст к болезням, для о/г и пленочных укрытий</t>
  </si>
  <si>
    <t>Смесь для Засолки и Консервирования</t>
  </si>
  <si>
    <t>смесь лучших сортов для засола и консервирования, 85-110д, 45-60см, безрассадный способ, холодостойкий, дружная отдача урожая</t>
  </si>
  <si>
    <t>Спасская башня F1 б/ф</t>
  </si>
  <si>
    <t>ск, парт, пучк, 10-11см, 90-100 гр, среднебугорч, белошип, уст к болезням, для о/г и пленочных укрытий</t>
  </si>
  <si>
    <t>Наш парень F1</t>
  </si>
  <si>
    <t>ср/ран, парт,пучк, 60-90 гр, 7-9 см, мелкобугорчатый, белошипый, для о/г и пленочных укрытий</t>
  </si>
  <si>
    <t>Наш Пострел F1</t>
  </si>
  <si>
    <t>ран, парт, 65-70 гр, 7-9 см, мелкобугорч, белошип, без горечи, уст к болезням, для о/г и теплиц</t>
  </si>
  <si>
    <t>Наша Даша F1</t>
  </si>
  <si>
    <t>ср ран, парт, 100-120 гр, 11-13 см, среднебугорч, белошип, без горечи, уст к болезням, длит плодоношение, для теплиц</t>
  </si>
  <si>
    <t>Наша Маша F1</t>
  </si>
  <si>
    <t>ск, парт, пучк, 70-100 гр, 8-10 см, среднебугорч, бурошип, уст к болезням, для пленочных укрытий</t>
  </si>
  <si>
    <t>ран, парт, пучк, 80-100 гр, 8-10 см, среднебугорч, бурошип, без горечи, уст к болезням, для теплиц и о/г</t>
  </si>
  <si>
    <t>ск, парт, пучк, жен тип, 16-17кг/кв.м</t>
  </si>
  <si>
    <t>ран, 45-55 см, 60-70 гр, 5-6 мм, кремов/красн, удлиненно-конусовидный, хорошая завязываемость при пониженных t, для о/г и теплиц</t>
  </si>
  <si>
    <t>Биг Бон</t>
  </si>
  <si>
    <t>ср ран, дет, высокоурожайный, плоды т-красные, кубовидной формы, до 220 гр, 8,5-9 мм, сильный перечный аромат, великолепно хранятся, долго не вянут, О З</t>
  </si>
  <si>
    <t>Биг Герл</t>
  </si>
  <si>
    <t>ск, 50-60 см, полуштамб, 150-200 гр, 7 мм, вкус отличный, сладкий, с приятным ароматом, уст к болезням и резким перепадам температуры, для о/г и пленочных укрытий</t>
  </si>
  <si>
    <t>Биг папа (улучшенный) (суперхит 21 века)</t>
  </si>
  <si>
    <t>ран, на растении созревает одновременно до 30 плодов, фиолет, уст к болезням</t>
  </si>
  <si>
    <t>Бизон желтый</t>
  </si>
  <si>
    <t>ран, 90-100см, плод длиной до 25см, до 200г, стенка 4-5мм, О З, урожайность до 10кг/м кв</t>
  </si>
  <si>
    <t>у/ран, пчел, 70-85 гр, 6-8 см, мелкобугорч, белошип, для открытого грунта</t>
  </si>
  <si>
    <r>
      <t>22 год</t>
    </r>
    <r>
      <rPr>
        <u/>
        <sz val="7.5"/>
        <color indexed="12"/>
        <rFont val="Arial"/>
        <family val="2"/>
        <charset val="204"/>
      </rPr>
      <t xml:space="preserve"> Твикси F1 22 год.</t>
    </r>
  </si>
  <si>
    <t>Тёмная Лошадка F1</t>
  </si>
  <si>
    <t>ран, парт, слабобугорч, для теплиц и временных укрытий</t>
  </si>
  <si>
    <t>Темп F1</t>
  </si>
  <si>
    <t>ран, парт, на пикули (3-5 см) и корнишоны (7-9 см), белошипые, б/горечи, пучк, слабое ветвление, уст к мучнистой росе, кладоспориозу, Ж, свеж   консерв</t>
  </si>
  <si>
    <t>Темп F1 проф/500</t>
  </si>
  <si>
    <t>ран, парт, на пикули (3-5см) и корнишоны (7-9см), белошипые, б/горечи, пучк, слабое ветвление, уст к мучнистой росе, кладоспориозу, Ж, свеж   консерв</t>
  </si>
  <si>
    <t>У34</t>
  </si>
  <si>
    <t>Теремок F1</t>
  </si>
  <si>
    <t>пчел, пучк, 8-12см, У</t>
  </si>
  <si>
    <t>Терёшечка F1</t>
  </si>
  <si>
    <t>оч ран, парт, пучк, 80-95 гр, 10 см, без горечи, уст к болезням, для о/г и пленочных теплиц</t>
  </si>
  <si>
    <t>ск, парт, пучк, 11-13 см, 100-120 гр, бугорч, бурошип, без горечи, уст к болезням, для о/г и теплиц</t>
  </si>
  <si>
    <t>Теща F1 1+1</t>
  </si>
  <si>
    <t>Тещин десерт F1</t>
  </si>
  <si>
    <t>у/ск, парт, пучк, 80-100 гр, черношипые, для засолки, для о/г и пленочных укрытий</t>
  </si>
  <si>
    <t>Тещин Засол F1 (корнишон)</t>
  </si>
  <si>
    <t>ср ран, парт, 75-85 гр, 8-10 см, черношип, без горечи, уст к болезням, для о/г и теплиц</t>
  </si>
  <si>
    <t>Тёщин Секрет F1 (корнишон)</t>
  </si>
  <si>
    <t>у/ск, парт, 80-100 гр, крупнобугорч, белошип, без горечи, уст к болезням, для о/г и пленочных укрытий</t>
  </si>
  <si>
    <t>Тещино Счастье (корнишон)</t>
  </si>
  <si>
    <t>ран, пчел, 70-120 гр, 8-9 см, крупнобугорч, белошип, без горечи, для открытого грунта</t>
  </si>
  <si>
    <t>Тёщино Счастье (корнишон) (банка)</t>
  </si>
  <si>
    <t>Тонус F1</t>
  </si>
  <si>
    <t>ран, парт, пучк, 11-13 см, крупнобугорч, белошип, уст к болезням, для о/г и теплиц</t>
  </si>
  <si>
    <t>Тополек F1</t>
  </si>
  <si>
    <t>ср ран, пчел, 13см, О З, У</t>
  </si>
  <si>
    <t>Фагот F1</t>
  </si>
  <si>
    <t>ск, 1-1,5 м, 190-250 гр, 8 мм, для о/г и теплиц</t>
  </si>
  <si>
    <t>ВАУ см F1 (Вкуснятина)</t>
  </si>
  <si>
    <t>30-40 гр, смесь трех ярких окрасок, сладкие перчики можно есть как конфетки</t>
  </si>
  <si>
    <t>Везувий</t>
  </si>
  <si>
    <t>Великан Голландский</t>
  </si>
  <si>
    <t>ран, 60-70 см, кубовидный, 11*10 см,6-7 мм, оч ароматный, уст к болезням, урожайный</t>
  </si>
  <si>
    <t>Великолепный Век</t>
  </si>
  <si>
    <t>ран, 45 см, до 180 гр, 9-12 мм, кубовидн, для о/г и теплиц</t>
  </si>
  <si>
    <t>Венгерский желтый (острый)</t>
  </si>
  <si>
    <t>ран, 40-45 см, 35-40 гр, 4 мм, желт/красн, острого вкуса, для о/г и пленочных укрытий</t>
  </si>
  <si>
    <t>ран, 45-55 см, 60-70 гр, для о/г и теплиц_x000D_
Раннеспелый (95-110- дней), дружносозревающий сорт для открытого и защищенного грунта. Растение компактное, высотой 45-55 см. Плоды массой 60-70 г, красные, удлиненно-конусовидные. Мякоть сочная, хрустящая, кожица нежная. Используется в свежем виде, в домашней кулинарии и для консервирования.</t>
  </si>
  <si>
    <r>
      <t>НОВ</t>
    </r>
    <r>
      <rPr>
        <u/>
        <sz val="7.5"/>
        <color indexed="12"/>
        <rFont val="Arial"/>
        <family val="2"/>
        <charset val="204"/>
      </rPr>
      <t xml:space="preserve"> Венти</t>
    </r>
  </si>
  <si>
    <t>Верано (Испания)</t>
  </si>
  <si>
    <t>ср, 40-50 см, полуштамб, до 300 гр, до 9 мм, конусовидн, для о/г и пленочных укрытий</t>
  </si>
  <si>
    <t>Викинг (Сибирская серия)</t>
  </si>
  <si>
    <t>ран, среднеросл, 85-105 гр, 4-5 мм, для о/г и пленочных укрытий</t>
  </si>
  <si>
    <t>Викинг желтый</t>
  </si>
  <si>
    <t>ран, 100-110см, плоды саблевидные 7*15см желтые, 100г, стенка 3-4мм, оч ароматные</t>
  </si>
  <si>
    <t>ср, 45-60 см, 100-120 гр, 5-6 (до 8) мм, для о/г и пленочных укрытий</t>
  </si>
  <si>
    <t>Винни-Пух (кольчуга)</t>
  </si>
  <si>
    <t>ран, 30 см, 45-60 гр</t>
  </si>
  <si>
    <t>Винни-Пух 200%</t>
  </si>
  <si>
    <t>ран, 30 см, 45-60 гр, для о/г и теплиц</t>
  </si>
  <si>
    <t>Витамин F1</t>
  </si>
  <si>
    <t>у/ран, 1,5 кг     _x000D_
Ультраранний гибрид, вегетационный период составляет 55-60 дней. Головка округлоплоская, средний вес 1,5 кг. Возможно выращивание в открытом грунте и под укрывным материалом. При рассадном способе выращивания посев семян производят в апреле. В открытый грунт посев в мае. Семена сеют на глубину 0,5-1 см. Поливают в первые недели часто небольшими порциями, постепенно порции увеличивают, а полив проводят реже. Подкармливают дважды: через неделю после высадки и с началом формирования головок. Хорошо переносит низкие весенние температуры, подходит для ранних посадок. Оптимальная схема посадки на гряде 30×50 см.</t>
  </si>
  <si>
    <t>ср, 1,2 кг, сиренево-фиолет</t>
  </si>
  <si>
    <t>разноцветная смесь, ран, 0,8-1,3 кг_x000D_
Разноцветная смесь ранних сортов! Период от всходов до технической спелости 85-110 дней. Головки разнообразных окрасок, твердые, плотные, весом 0,8-1,3 кг. Листья светло-зеленые. Вкусовые качества отличные, в соцветиях много витамина «С». Соцветия можно употреблять в свежем виде, жарить, замораживать.</t>
  </si>
  <si>
    <t>Ароматы Востока см</t>
  </si>
  <si>
    <t>смесь фиолетовых и зеленых видов, открывающая всю гамму ароматов: лимонный, анисовый, гвоздично-перечный, фруктово-карамельный, цветочно-фруктовый</t>
  </si>
  <si>
    <t>Бархат (фиолетовый с ароматом корицы)</t>
  </si>
  <si>
    <t>до 30 см</t>
  </si>
  <si>
    <t>Ролик</t>
  </si>
  <si>
    <t>Золотистая</t>
  </si>
  <si>
    <t>ран, тип Далматин, 1,5-2,5 кг, мякоть белая, сладкая_x000D_
Супер урожайная ранняя дыня сортового типа Медовая роса. Окрас Далматин. Срок до первого сбора – 60…65 дней. Плод круглый, весовая категория – 1,5…2,5 кг. Окрас у дыни необычный – белый с темно-зелеными вкраплениями .Мякоть белая, сочная и очень сладкая.</t>
  </si>
  <si>
    <t>ран, 1-1,5 кг, мякоть св-зелен, сладкая</t>
  </si>
  <si>
    <t>ран, куст, 0,4-0,6 кг, 15-20 см, св-зелен_x000D_
Раннеспелый (40-45 дней от всходов до начала плодоношения), урожайный гибрид. Растение кустовое, компактное. Листья темно-зеленые с сильной пятнистостью. Плод цилиндрический,  светло-зеленый с  мелкими крапинками, массой 0,4-0,6 кг, длиной 15-20 см.  Мякоть бело-кремовая, плотная. Вкус хороший и отличный. Ценность гибрида: длительный период плодоношения, устойчивость к мучнистой росе, отличное качество плодов. Для свежего потребления и всех видов переработки.</t>
  </si>
  <si>
    <t>Глория F1</t>
  </si>
  <si>
    <t>Аэронавт (цуккини)</t>
  </si>
  <si>
    <t>Мавританский Летний Букет/30г б/ф</t>
  </si>
  <si>
    <t>30 гр/3 м2, до 100 см, великолепное сочетание букетных однолетноков</t>
  </si>
  <si>
    <t>Г115</t>
  </si>
  <si>
    <t>Смуглянка (фиолетовый)</t>
  </si>
  <si>
    <t>ср ран, 50-60 см, терпкий перечный вкус и пряный аромат</t>
  </si>
  <si>
    <t>Карминная Пышная F1</t>
  </si>
  <si>
    <t>ср позд, 90-120 см, 14 гр, по вкусу напоминает нечто среднее между спаржей и баклажаном</t>
  </si>
  <si>
    <t>ср, 300-400 гр, мякоть желтая, нежная, сочная, вкусная</t>
  </si>
  <si>
    <t>ср, лущильный, 50-60 см, крупные горошины</t>
  </si>
  <si>
    <t>Сладкий Жемчуг F1</t>
  </si>
  <si>
    <t>60 см, крупные и выровненные горошины диам до 1 см, вкус отличный</t>
  </si>
  <si>
    <t>ран, 180-250 гр, 15-22 см, слабоостр, без горечи</t>
  </si>
  <si>
    <r>
      <t>НОВ</t>
    </r>
    <r>
      <rPr>
        <u/>
        <sz val="7.5"/>
        <color indexed="12"/>
        <rFont val="Arial"/>
        <family val="2"/>
        <charset val="204"/>
      </rPr>
      <t xml:space="preserve"> Какаду (детская грядка)</t>
    </r>
  </si>
  <si>
    <t>70-80 см, отличный сидерат, повышает плодородие почвы, кормовая и лекарственная культура, медонос</t>
  </si>
  <si>
    <t>С21</t>
  </si>
  <si>
    <t>Фацелия Наталия/20гр</t>
  </si>
  <si>
    <t>6гр/м2, 70-105 см, сидерат, медонос</t>
  </si>
  <si>
    <t>Г179</t>
  </si>
  <si>
    <t>Саншайн F1</t>
  </si>
  <si>
    <t>ран, куст, 250-300 гр, желтые</t>
  </si>
  <si>
    <t>Северный Мишка</t>
  </si>
  <si>
    <t>ск, куст, до 1кг, уст к перепадам температур, Л, У</t>
  </si>
  <si>
    <t>Серый Кардинал (цуккини)</t>
  </si>
  <si>
    <t>ран, 1кг, св/зелен с рисунком, трансп, Л, У</t>
  </si>
  <si>
    <t>Сирена F1</t>
  </si>
  <si>
    <t>Голл, ран, куст, 0,5-1,3 кг, белоплодн, уст к болезням</t>
  </si>
  <si>
    <t>Скворушка (цуккини)</t>
  </si>
  <si>
    <t>Скворушка (цуккини)  Б/П</t>
  </si>
  <si>
    <t>ср/позд,120-210 гр, для зимнего хранения</t>
  </si>
  <si>
    <t>Медовая сказка  Б/П</t>
  </si>
  <si>
    <t>Медовая Сказка (серия Сахар и мёд)</t>
  </si>
  <si>
    <t>ср ран, 120-210 гр, 16-18 см, сладкая, для зимнего хранения</t>
  </si>
  <si>
    <t>ср, до 15 см, усеченно-коническ, очень сладкая</t>
  </si>
  <si>
    <t>Садко</t>
  </si>
  <si>
    <t>ср, 60-70 гр, нежные, крупные листья с пикантным вкусом для салатов</t>
  </si>
  <si>
    <t>Частушка</t>
  </si>
  <si>
    <t>ран, до 35 см, холодост</t>
  </si>
  <si>
    <t>Чудеса в решете</t>
  </si>
  <si>
    <t>ран, 17-20 см, холодост, лист сильнорассеченный, красно-зелен, для цветников и декорат огородов</t>
  </si>
  <si>
    <t>Ядреная</t>
  </si>
  <si>
    <t>ср, 20-35 см, 30-45 гр, лист нежный и сочный, со слабоострым вкусом</t>
  </si>
  <si>
    <t>Аккорд</t>
  </si>
  <si>
    <t>ср ран, 0,7-1,2 кг, уст к цветушности</t>
  </si>
  <si>
    <t>Белое солнце</t>
  </si>
  <si>
    <t>Бивень Мамонта</t>
  </si>
  <si>
    <t>позд, 700-800 гр, сладко-острый вкус</t>
  </si>
  <si>
    <t>Большая удача F1</t>
  </si>
  <si>
    <t>ср, 2,6 кг, 38-42 см, диам 6,5-7 см, вкус отличный - средне-сладкий и слабооострый</t>
  </si>
  <si>
    <t>Большой Бык</t>
  </si>
  <si>
    <t>ср, до 3кг, Х, Л</t>
  </si>
  <si>
    <t>Вакула</t>
  </si>
  <si>
    <t>ср ран, до 30 см, 400-800 гр, мякоть сочная, белая, плотная, слабоостр, хранится до 5 мес</t>
  </si>
  <si>
    <t>Дракон</t>
  </si>
  <si>
    <t>ср, 30-60 см, до 1 кг, сладковатый вкус без горечи</t>
  </si>
  <si>
    <t>Дубинушка</t>
  </si>
  <si>
    <t>ср, 570-2200 гр, 35-40 см, диам 5-8 см, сладковатый, без острого привкуса</t>
  </si>
  <si>
    <t>ср, 40см, диам 5-8см, 1кг, не острый</t>
  </si>
  <si>
    <t>PLANT!T</t>
  </si>
  <si>
    <t>Стражник батун (многолетний)</t>
  </si>
  <si>
    <t>ран, 65-70 см, умеренно острый вкус</t>
  </si>
  <si>
    <t>Стрелы Амура (на зелень)</t>
  </si>
  <si>
    <t>ран, 50-70 см, полуостр</t>
  </si>
  <si>
    <t>Стригуновский местный репка</t>
  </si>
  <si>
    <t>за 1 год, оч ран, до 80г, острый, 3-5 гнезд, Л</t>
  </si>
  <si>
    <t>ран, 45-80 гр, острый, лежкий</t>
  </si>
  <si>
    <t>Белое облако сахарн</t>
  </si>
  <si>
    <t>ср, среднеросл, початок до 22 см, дружное созревание, для попкорна</t>
  </si>
  <si>
    <t>ср, тип попкорн, среднеросл, 160 гр, 22 см, зерно желтовато-белое</t>
  </si>
  <si>
    <t>ср, до 2 м, початки 200-300 гр, до 20 см, зерна белые, сочные и сладкие, уст к болезням</t>
  </si>
  <si>
    <t>Виктория сах Домашняя заготовка</t>
  </si>
  <si>
    <t>ран, до 200 см, початки 170-210 гр, 15-20 см, зерно крупное, сладкое</t>
  </si>
  <si>
    <t>Внучкина радость (попкорн)</t>
  </si>
  <si>
    <t>ран, 160см, початок 12см</t>
  </si>
  <si>
    <t>Горячие Ребята сахарн</t>
  </si>
  <si>
    <t>ск, 1,4-1,5 м, початки 190-210 гр, 15-17 см</t>
  </si>
  <si>
    <t>Граффити F1 (сахарн)</t>
  </si>
  <si>
    <t>ран, 2,0-2,4 м, початки 300-500 гр, 21-23 см, уникальная расцветка зернышек</t>
  </si>
  <si>
    <t>Танто батун (многолетний)</t>
  </si>
  <si>
    <t>ср ран, уст к стрелкованию</t>
  </si>
  <si>
    <t>Темптэйшен F1 репка</t>
  </si>
  <si>
    <t>за 1 год, Голл, ран, до 130 гр, острого вкуса, хранение до 5 мес</t>
  </si>
  <si>
    <t>Терминал порей</t>
  </si>
  <si>
    <t>ср, нога 35-40 см, 150-180 гр, хорошо хранится</t>
  </si>
  <si>
    <t>Тугой пучок батун (многолетний)</t>
  </si>
  <si>
    <t>ран, до 60 см, листья нежные, сочные, полуострого вкуса, морозост</t>
  </si>
  <si>
    <t>за 1 год, 150-200 гр (до 400-600 гр), среднеострый_x000D_
Высокоурожайный среднепоздний гибрид. К сбору урожая готов через 110-120 дней после всходов семян. Луковица имеет красивую округлую форму. Верхние чешуйки золотисто-коричневого цвета, внутренние – белые, очень толстые, сочные и хрустящие, плотно прилегают друг к другу. Масса одной луковицы в среднем 150-200 г, но при хорошем питании и разреженной посадке может достигать 400-600 г! Вкус средне-острый, не резкий, лук прекрасно подходит для свежего потребления, всех видов переработки, а также консервирования. Гибрид имеет высокую толерантность к розовой гнили (Pht) и фузариозу (Foc), отлично транспортируется и хранится более 6 месяцев. Урожайность – свыше 8,0 кг/м².</t>
  </si>
  <si>
    <r>
      <t>НОВ</t>
    </r>
    <r>
      <rPr>
        <u/>
        <sz val="7.5"/>
        <color indexed="12"/>
        <rFont val="Arial"/>
        <family val="2"/>
        <charset val="204"/>
      </rPr>
      <t xml:space="preserve"> Универсо F1 репка</t>
    </r>
  </si>
  <si>
    <t>Урожай на окне (на зелень)</t>
  </si>
  <si>
    <t>ран, формирует обильную сочную зелень приятного вкуса с массивным, толстым и очень нежным основанием</t>
  </si>
  <si>
    <t>Фактор (на зелень)</t>
  </si>
  <si>
    <t>ран, до 60 см, слабоостр</t>
  </si>
  <si>
    <t>Фактор батун (многолетний)</t>
  </si>
  <si>
    <t>Нирим F1</t>
  </si>
  <si>
    <t>Гол, ср ран, 150г, сердцевина маленькая, стабильная урожайность, великолепный вкус, свеж, Л</t>
  </si>
  <si>
    <t>Номинатор F1 (profi)</t>
  </si>
  <si>
    <t>Голл, ран, сортотип Нантская, 80-120 гр, сочная, сладкая, сердцевина маленькая, уст к болезням,для хранения</t>
  </si>
  <si>
    <t>Норма F1</t>
  </si>
  <si>
    <t>ср позд, сортотип Шантанэ, 15-18 см, для хранения</t>
  </si>
  <si>
    <t>Ньюхолл F1</t>
  </si>
  <si>
    <t>Гол, ср ран, до 200г, до 24см, сочный, сладкий, уст к растрескиванию и болезням, свеж, Л</t>
  </si>
  <si>
    <t>ср, сортотип Шантенэ, 150-170 гр, 13-15 см, для длит хранения</t>
  </si>
  <si>
    <t>Рогнеде 1+1</t>
  </si>
  <si>
    <t>ср, 90-100 гр, цилиндрич</t>
  </si>
  <si>
    <t>Ройал Форто</t>
  </si>
  <si>
    <t>Ройал Форто  Б/П</t>
  </si>
  <si>
    <t>18-20 см, очень сладкая, отлично хранится</t>
  </si>
  <si>
    <t>Ромоса</t>
  </si>
  <si>
    <t>ср, до 400г, хранение 5месяцев</t>
  </si>
  <si>
    <t>Роте Ризен (Красный великан) 1+1</t>
  </si>
  <si>
    <t>Осенний король</t>
  </si>
  <si>
    <t>ср позд, конус, 25см, 200г, Л, У</t>
  </si>
  <si>
    <t>Осенний король  Б/П</t>
  </si>
  <si>
    <t>Палитра F1 см</t>
  </si>
  <si>
    <t>смесь раннеспелых гибридов белой, желтой, пурпурной и ярко-красной окраски</t>
  </si>
  <si>
    <t>Первый сбор</t>
  </si>
  <si>
    <t>ран, 12-13см, нежная, сочная, высокое содержание сахара и каротина, для соков и детского питания</t>
  </si>
  <si>
    <t>Перфекция</t>
  </si>
  <si>
    <t>позд, 25-30 см, 145-170 гр, коническ с тупым кончиком, для длит хранения</t>
  </si>
  <si>
    <t>Польская Короткоплодная б/ф</t>
  </si>
  <si>
    <t>ср ран, 150-200 гр, 10-15 см, длит хранение</t>
  </si>
  <si>
    <t>Б497</t>
  </si>
  <si>
    <t>Полярная клюква</t>
  </si>
  <si>
    <t>ск (65 дней), округлой формы, уст к растрескиванию, очень вкусная</t>
  </si>
  <si>
    <t>Прибавляет кровь</t>
  </si>
  <si>
    <t>ср, 105-175 гр, 16-19 см, цилиндрич с тупым кончиком, для длит хранения</t>
  </si>
  <si>
    <t>Проминанс F1</t>
  </si>
  <si>
    <t>200-230 гр, сладкая, уст к болезням, для свежего употребления</t>
  </si>
  <si>
    <t>Проще Простого</t>
  </si>
  <si>
    <t>ср, до 18 см, цилиндрич, вкус отличный</t>
  </si>
  <si>
    <t>Пучковая</t>
  </si>
  <si>
    <t>ран, тупоконечная, ярко-оранж, 11-17 см, до 150 г, с очень тоненькой сердцевиной, отличного вкуса, устойчива к растрескиванию и цветушности, для получения ранней продукции, при позднем посеве хорошо хранится</t>
  </si>
  <si>
    <t>ран, 1-1,2кг, холодостойкая</t>
  </si>
  <si>
    <t>Принцесса Екатерина</t>
  </si>
  <si>
    <t>ран, 1,2-1,5 кг, мякоть ярко-оранж, сочная, сладкая, ароматная, уст к болезням</t>
  </si>
  <si>
    <t>Принцесса Елизавета</t>
  </si>
  <si>
    <t>ран, 1,4-1,6 кг, мякоть абрикосовая, очень ароматная и сладкая, уст к болезням</t>
  </si>
  <si>
    <t>урожай уже через 30 дней. Один из самых высокорослых сортов. Высота растения до 60см, розетка листьев полуприподнятая.Листья изкие, лировидные с выемчатым краем. Гладкие, ярко-зеленые, сочные. Высокоурожайная, холодостойкая, вкус прияный</t>
  </si>
  <si>
    <t>Корсика  Б/П</t>
  </si>
  <si>
    <t>ср, 20 см, пикантный вкус</t>
  </si>
  <si>
    <t>Чесночный Аромат душистый (многолетний)</t>
  </si>
  <si>
    <t>35-50 см, слабоостр, приятный чесночный аромат</t>
  </si>
  <si>
    <t>Ранняя Лакомка F1</t>
  </si>
  <si>
    <t>ран, до 20 см, удлиненно-коническая с закругленным носиком</t>
  </si>
  <si>
    <t>Ранняя Сладкая F1</t>
  </si>
  <si>
    <t>ран, 90-130 гр, 18-20 см, цилиндрич</t>
  </si>
  <si>
    <t>Ред Сан F1 (Голландия)</t>
  </si>
  <si>
    <t>Ялтинский красный репка</t>
  </si>
  <si>
    <t>за 1 год, ср, 140-160 гр, полусладк</t>
  </si>
  <si>
    <t>ср, за 1 год, 140-160 гр, сладкий, со слабоострым вкусом без горечи</t>
  </si>
  <si>
    <t>за 1 год, 120-150 гр, сладковато-острого вкуса, салатный</t>
  </si>
  <si>
    <t>Ялтинский плюс репка</t>
  </si>
  <si>
    <t>за 1 год, 200 гр, красный, плоский, диам 9-11 см, сладкий</t>
  </si>
  <si>
    <t>Любисток</t>
  </si>
  <si>
    <t>многолет сельдерей</t>
  </si>
  <si>
    <t>Удалец</t>
  </si>
  <si>
    <t>1 м, компактн, ароматный, хорошо отрастает после срезки</t>
  </si>
  <si>
    <t>Майоран</t>
  </si>
  <si>
    <t>Байкал садовый</t>
  </si>
  <si>
    <t>50см, пряность, лекарств</t>
  </si>
  <si>
    <t>ран, зеленцы 20-25 см, бугорч, белошип, уст к болезням</t>
  </si>
  <si>
    <t>Китайская гирлянда б/ф</t>
  </si>
  <si>
    <t>ср ран, 35-40 см, бугорч, кожура очень тонкая, без горечи, уст к болезням, длит плодоношение</t>
  </si>
  <si>
    <t>Б324</t>
  </si>
  <si>
    <t>Китайские змеи</t>
  </si>
  <si>
    <t>ср, 40-60см, семенная камера маленькая, сладкие, хрустящие, ароматные, высокая урожайность, способность к хранению (до 2-х недель в холодильнике), долго не желтеющие плоды и листья, уст к комплексу заболеваний</t>
  </si>
  <si>
    <t>Китайский Болезнеустойчивый F1</t>
  </si>
  <si>
    <t>ср ран, 30см, Х, Т, З, салатн</t>
  </si>
  <si>
    <t>Китайский Долгожитель F1</t>
  </si>
  <si>
    <t>ран, парт, до 50 см, плотные, без пустот, с тонкой кожицей, без горечи, ароматные, уст к болезням, плодоносит до октября</t>
  </si>
  <si>
    <t>ран, парт, жен типа цветения, корнишон 8-10см, серошипые, среднечастобугорчатые. Хорош в засолке.</t>
  </si>
  <si>
    <t>Фараон F1 (Сказки на грядке)</t>
  </si>
  <si>
    <t>ср ран, парт, 76-87 гр, бугорчатые, белошип, уст к болезням, для о/г и теплиц</t>
  </si>
  <si>
    <t>Фасон F1</t>
  </si>
  <si>
    <t>ран, парт, пучк, 9-11см, б/горечи, консерв</t>
  </si>
  <si>
    <t>Фасон F1 б/ф</t>
  </si>
  <si>
    <t>Польша, ран, парт, 55-60 гр, 8-10 см, мелкобугорч, уст к болезням, для о/г и пленочных укрытий</t>
  </si>
  <si>
    <t>Б398</t>
  </si>
  <si>
    <t>ран, парт, пучк, 10-12 см, мелкобугорч, без горечи, уст к болезням, для о/г и пленочных укрытий     _x000D_
Партенокарпический гибрид раннего срока созревания. Первый урожай сладких и вкусных огурчиков можно собирать через 40-45 дней. Для открытого грунта и пленочных укрытий. Растения сильнорослые. Женского типа цветения. В каждом узле формируется 4-6 завязей. Зеленцы длиной 10-12 см, мелкобугорчатые, не горчат. Использование универсальное. Гибрид устойчив к болезням. Урожайность в теплице 13-15 кг/м2.</t>
  </si>
  <si>
    <r>
      <t>НОВ</t>
    </r>
    <r>
      <rPr>
        <u/>
        <sz val="7.5"/>
        <color indexed="12"/>
        <rFont val="Arial"/>
        <family val="2"/>
        <charset val="204"/>
      </rPr>
      <t xml:space="preserve"> Осьминожка F1 (Зеленая гирлянда)</t>
    </r>
  </si>
  <si>
    <t>Отелло F1</t>
  </si>
  <si>
    <t>Отелло F1  Б/П</t>
  </si>
  <si>
    <t>ран, пчел, 70-80 гр, 8-10 см, мелкобугорч, белошип, без горечи, уст к болезням, для открытого грунта</t>
  </si>
  <si>
    <t>ср ран, 8-9см, б/горечи, ароматн, сладкий, засол, консерв</t>
  </si>
  <si>
    <t>Отело F1</t>
  </si>
  <si>
    <t>ран, 8-9см, б/горечи, засол</t>
  </si>
  <si>
    <t>Невеста F1</t>
  </si>
  <si>
    <t>ск, пчел с част парт, 30-40 см, белые, крупнобугорч, с тонкой кожурой, вкус отличный, для теплиц</t>
  </si>
  <si>
    <t>Невский Экспресс F1</t>
  </si>
  <si>
    <t>ск, парт, пучк, 90-100 гр, 10-12 см, частобугорч, белошип, для о/г и теплиц</t>
  </si>
  <si>
    <t>Нежинский</t>
  </si>
  <si>
    <t>ср ран, парт, пучк, до 100 гр, 10-12 см, редкобугорч, черношип, уст к мучнистой росе, для теплиц</t>
  </si>
  <si>
    <t>Тамерлан F1</t>
  </si>
  <si>
    <t>парт, 12-15 см, гладкие, глянцевые, уст к болезням</t>
  </si>
  <si>
    <t>Танго F1</t>
  </si>
  <si>
    <t>Танюша F1</t>
  </si>
  <si>
    <t>ран, парт, пучк, 75-98 гр, 11 см, крупнобугорч, без горечи, уст к болезням, для о/г и пленочных теплиц</t>
  </si>
  <si>
    <t>Татьяна F1</t>
  </si>
  <si>
    <t>ср, 16-19 см, крупнобугорч, с тонкой кожицей, сочные, ароматные, холодост, теневыносл, уст к болезням, длит период продоношения</t>
  </si>
  <si>
    <t>Оля F1</t>
  </si>
  <si>
    <t>Онежский F1</t>
  </si>
  <si>
    <t>ск, парт, 8-10 см, крупнобугорчатый, засолочный</t>
  </si>
  <si>
    <t>ран, пчел, 8-12 см, мелкобугорч, белошип, уст к болезням, для о/г и пленочных укрытий</t>
  </si>
  <si>
    <t>Онтарио F1</t>
  </si>
  <si>
    <t>ран, парт, зеленцы 18-20 см, гладкие, уст к болезням, для о/г и теплиц</t>
  </si>
  <si>
    <t>Орфеус F1</t>
  </si>
  <si>
    <t>ран, парт, 6-8 см, бугорчатый, для о/г и теплиц</t>
  </si>
  <si>
    <t>ран, парт, 8-10 см, среднебугорч, белошип, без горечи, уст к болезням, для о/г и теплиц</t>
  </si>
  <si>
    <t>ср ран, парт, 9-12см, плотный, хрустящий, б/горечи, уст к заболеваниям, О З, У</t>
  </si>
  <si>
    <t>Оливетта (дикая)</t>
  </si>
  <si>
    <t>25-40 см, холодост</t>
  </si>
  <si>
    <t>Пасьянс (дикая)</t>
  </si>
  <si>
    <t>оч ран, ароматная, горчично-ореховый вкус</t>
  </si>
  <si>
    <t>Пасьянс (дикая) (серия Юбилейный) б/ф</t>
  </si>
  <si>
    <t xml:space="preserve">ск, орехово-горчичный вкус </t>
  </si>
  <si>
    <t>Б265</t>
  </si>
  <si>
    <t>Пикантная Быстрорастущая б/ф</t>
  </si>
  <si>
    <t>ран, пикантный вкус</t>
  </si>
  <si>
    <t>Б283</t>
  </si>
  <si>
    <t>Покер</t>
  </si>
  <si>
    <t>ран, 18-20 см</t>
  </si>
  <si>
    <t>Покер  Б/П</t>
  </si>
  <si>
    <t>ран, салатная, широколистная, горчично-ореховый вкус, лекарств</t>
  </si>
  <si>
    <t>ран, горчично-оливковый вкус</t>
  </si>
  <si>
    <t>Покер проф/25</t>
  </si>
  <si>
    <t>ск, горчично-оливковый вкус</t>
  </si>
  <si>
    <t>У29</t>
  </si>
  <si>
    <t>Шашлычный (Вкуснятина) (на зелень)</t>
  </si>
  <si>
    <t>ср, с необыкновенно нежным вкусом, очень быстрый рост, холодост</t>
  </si>
  <si>
    <t>Шашлычный (на зелень) (кольчуга)</t>
  </si>
  <si>
    <t>ср, очень быстрый рост, нежный вкус, холодост</t>
  </si>
  <si>
    <t>Шашлычок батун (многолетний)</t>
  </si>
  <si>
    <t>ран, до 50 см, нежный, полуостр</t>
  </si>
  <si>
    <t>Широколистный слизун (многолетний) Уд.с.</t>
  </si>
  <si>
    <t>ран, лист плоский, мясистый, с/остр</t>
  </si>
  <si>
    <t>Штутгартер Ризен 200% репка</t>
  </si>
  <si>
    <t>ср ран, 100 гр, острый, хорошо хранится</t>
  </si>
  <si>
    <t>Штутгартер Ризен репка</t>
  </si>
  <si>
    <t>ран, до 100г, желт, остр, Л</t>
  </si>
  <si>
    <t>Штуттгартер Ризен репка</t>
  </si>
  <si>
    <t>ран, куст, 0,5-1 кг, 15-20 см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Неприхотливый сорт цуккини раннего срока созревания. От всходов до начала сбора урожая 37-45 дней. Растения кустовые, со слабым ветвлением. Плоды массой 0,5-1 кг, длиной 15-20 см. Кожица тонкая, но плотная. Мякоть сочная, бело-кремовая, с приятным сладковатым вкусом. Кабачки используют для различной кулинарной переработки: фарширования, приготовления рулетиков, оладьев, овощных рагу и икры. Они подходят для консервирования и замораживания. Урожайность – до 12 кг/м2.</t>
  </si>
  <si>
    <t>Пацифик Орхид Дип</t>
  </si>
  <si>
    <t>Белая Царь Колокол</t>
  </si>
  <si>
    <t>Визард см</t>
  </si>
  <si>
    <t>30 см, декоративен весь сезон</t>
  </si>
  <si>
    <t>110 см, диам 10 см_x000D_
Оригинальная окраска цветков – делает эту космею красавицей вашего сада. Окраска цветков меняется от белой в центре к румяно-розовой по краям. Растение – изящное, неприхотливое, холодостойкое. Стебли густоветвистые, прямостоячие, высотой до 110см. Листья дважды перисто-рассеченные на нитевидные доли, что придает всему растению ажурный вид. Цветки язычковые собраны в крупные соцветия 8-11см в диаметре. Используется для посадки на клумбах, создания больших групп у оград и стен, для создания подстриженных изгородей, на срезку.</t>
  </si>
  <si>
    <r>
      <t>НОВ</t>
    </r>
    <r>
      <rPr>
        <u/>
        <sz val="7.5"/>
        <color indexed="12"/>
        <rFont val="Arial"/>
        <family val="2"/>
        <charset val="204"/>
      </rPr>
      <t xml:space="preserve"> Кэнди Страйп</t>
    </r>
  </si>
  <si>
    <t>Регатта Роуз (амп)</t>
  </si>
  <si>
    <t>Ривьера Миднайт Блю</t>
  </si>
  <si>
    <t>Твинни F1 Бронзовый звон махр</t>
  </si>
  <si>
    <t>30-40 см, диам 7 см</t>
  </si>
  <si>
    <t>Везувий лососево-розовая (куст)</t>
  </si>
  <si>
    <t>Мавританский Детская лужайка/30г б/ф</t>
  </si>
  <si>
    <t>30 гр/3 м2, 20-45 см, 20 видов цветов, для солнечных мест</t>
  </si>
  <si>
    <t>Г102</t>
  </si>
  <si>
    <t>Мавританский Дорога к дому/30г б/ф</t>
  </si>
  <si>
    <t>30 гр/3 м2, 20-80 см, 18 видов цветов, для солнечных мест</t>
  </si>
  <si>
    <t>Г133</t>
  </si>
  <si>
    <t>компактный кустик с сильным запахом лимона, для горшечной культуры</t>
  </si>
  <si>
    <t>Сибирский карлик (банка)</t>
  </si>
  <si>
    <t>ср, 45-55 см, сладковато-острый аромат аниса и гвоздики</t>
  </si>
  <si>
    <t>Смесь лучших сортов</t>
  </si>
  <si>
    <t>Засухоустойчивый газон/10кг (мешок)</t>
  </si>
  <si>
    <t>ран, куст, 500-600г, уст к воздушной засухе и бактериозу плодов</t>
  </si>
  <si>
    <t>Солнечный (цуккини)</t>
  </si>
  <si>
    <t>ран, куст, золотисто-желтые</t>
  </si>
  <si>
    <t>Спагетти</t>
  </si>
  <si>
    <t>ран, 850 гр, кремовые, мякоть с ароматом ванили и ореха</t>
  </si>
  <si>
    <t>ран, куст, 0,7-1,5 кг, 35-38 см, оранжево-желтые</t>
  </si>
  <si>
    <t>Спринг Джад F1</t>
  </si>
  <si>
    <t>Голл, у/ран, куст, 0,4-0,8 кг, 18-26 см, длит плодоношение, уст к болезням</t>
  </si>
  <si>
    <t>Старт Лайн F1 (Голландия)</t>
  </si>
  <si>
    <t>суперран, сортотип Нантская, 120-170 гр, 16-19 см, сочная и сладкая</t>
  </si>
  <si>
    <t>Красный Великан</t>
  </si>
  <si>
    <t>за 1 год, до 300 г, желт, п остр, Л, салат</t>
  </si>
  <si>
    <t>На перо и репку</t>
  </si>
  <si>
    <t>ран</t>
  </si>
  <si>
    <t>Нагаока Кинг (на зелень)</t>
  </si>
  <si>
    <t>ран, специальная селекция лука для получения высококачественной зелени, слабоострый, холодост</t>
  </si>
  <si>
    <t>Настоящий Ялтинский Белый репка</t>
  </si>
  <si>
    <t>за 1 год, ср позд, 120-150 гр, сладкий</t>
  </si>
  <si>
    <t>Неженка репка</t>
  </si>
  <si>
    <t>ран, 70-100 гр, фиолет, сладкий, слабоостр, уст к болезням, для длит хранения</t>
  </si>
  <si>
    <t>Нежность батун (многолетний)</t>
  </si>
  <si>
    <t>ран, 200-300 гр, полуостр</t>
  </si>
  <si>
    <t>ср,зимостойкий сорт салатного назначения, зелень поступает на протяжении всего периода вегетации-от ранней весны до поздней осени</t>
  </si>
  <si>
    <t>ср, нежный, слабоостр</t>
  </si>
  <si>
    <t>розетка листьев прямостоячая 40-50 см. Листья зеленые со слабым восковым налетом, трубчатые, длиной 25-30 см, шириной до 1 см, сочные, слабоострые, высокая урожайность, зимостойкость, раннее получение зеленой продукции</t>
  </si>
  <si>
    <t>Майский батун (многолетний)</t>
  </si>
  <si>
    <t>поздн, длительный срок отдачи зеленого пера</t>
  </si>
  <si>
    <t>Медвежий Лук черемша (многолетний)</t>
  </si>
  <si>
    <t>ср, 20-25 см, 140-180 гр, без сердцевины, уст к стрелкованию и растрескиванию, длительное хранение, универсальное назначение</t>
  </si>
  <si>
    <t>Красная Королева</t>
  </si>
  <si>
    <t>среднепозд, с тонкой красной сердцевиной, отличного вкуса и аромата, 17–20 см, диам до 5 см, 110–190 г. Обладает лечебными свойствами</t>
  </si>
  <si>
    <t>Красная стрела F1</t>
  </si>
  <si>
    <t>ран, вкусный</t>
  </si>
  <si>
    <t>Пикантный душистый (многолетний)</t>
  </si>
  <si>
    <t>ср, 30-35 см, полуостр</t>
  </si>
  <si>
    <t>ср,  п-остр, чесночный вкус, цветы с приятным запахом, З</t>
  </si>
  <si>
    <t>Поиск 012 F1 репка</t>
  </si>
  <si>
    <t>за 1 год, позд, 130-150 гр, полуостр, хорошо хранится</t>
  </si>
  <si>
    <t>Полярный медведь F1 батун (многолетний)</t>
  </si>
  <si>
    <t>ран, 50 см</t>
  </si>
  <si>
    <t>Помпеи (на зелень и мини головку)</t>
  </si>
  <si>
    <t>25 см, удлиненно-коническая, красно-малиновая, хрустящая и сочная</t>
  </si>
  <si>
    <t>Русский гигант (Русский богатырь)</t>
  </si>
  <si>
    <t>до 1 кг, не менее 30 см, сочная, сладкая, сердцевина небольшая</t>
  </si>
  <si>
    <t>ср, сортотип Берликум/Нантская, 100-190 гр, 18-20 см, для зимнего хранения</t>
  </si>
  <si>
    <t>Самсон</t>
  </si>
  <si>
    <t>ср, 125-150 гр, маленькая сердцевина, хорошая лежкость</t>
  </si>
  <si>
    <t>ср ран, 20см, 200г, вкусный, Л, У</t>
  </si>
  <si>
    <t>Санькина Любовь F1</t>
  </si>
  <si>
    <t>ран, пчел, пучк, 9-12 см, 115-120 гр, редкокрупнобугорч, белошип_x000D_
Раннеспелый (40-45 дней от всходов до начала плодоношения), пчелоопыляемый сорт. Растение  сильноплетистое, средневетвистое, преимущественно женского типа цветения, с пучковым заложением завязей.  Зеленец удлиненно-цилиндрической формы, темно-зеленый с полосами средней длины, редкокрупнобугорчатый, с белым опушением. Зеленцы длиной 9-12 см, массой 115-120 г. Вкусовые качества свежих, консервированных и соленых плодов отличные. Ценность сорта: пластичность, высокая урожайность и товарность, растянутый период плодоношения, устойчивость к ложной мучнистой росе.</t>
  </si>
  <si>
    <r>
      <t>НОВ</t>
    </r>
    <r>
      <rPr>
        <u/>
        <sz val="7.5"/>
        <color indexed="12"/>
        <rFont val="Arial"/>
        <family val="2"/>
        <charset val="204"/>
      </rPr>
      <t xml:space="preserve"> Пальчик</t>
    </r>
  </si>
  <si>
    <t>ск, пучк, 9-12 см, крупнобугорч, белошип, длит плодоношение, для о/г и теплиц</t>
  </si>
  <si>
    <r>
      <t>22 год</t>
    </r>
    <r>
      <rPr>
        <u/>
        <sz val="7.5"/>
        <color indexed="12"/>
        <rFont val="Arial"/>
        <family val="2"/>
        <charset val="204"/>
      </rPr>
      <t xml:space="preserve"> Пальчик б/ф/// 22 год.</t>
    </r>
  </si>
  <si>
    <t>Пальчики Белые F1</t>
  </si>
  <si>
    <t>Клавдий F1</t>
  </si>
  <si>
    <t>ран, парт, пучк, белошип, кожица тонкая, без горечи, для о/г и теплиц</t>
  </si>
  <si>
    <t>Клавдия F1</t>
  </si>
  <si>
    <t>ср ран, парт, б/горечи, О З, У</t>
  </si>
  <si>
    <t>ран, парт, пучк, 65-90 гр, уст к болезням, для о/г и теплиц</t>
  </si>
  <si>
    <t>ск, парт, 10-12 см, мелкобугорч, без горечи</t>
  </si>
  <si>
    <t>Клавдия Агро F1</t>
  </si>
  <si>
    <t>ск, 20-25 дней, 15-20см, неприхотлива, горчично-ореховый вкус</t>
  </si>
  <si>
    <t>Барокко  Б/П</t>
  </si>
  <si>
    <t>ран, салатная, лекарств, с ореховым маслянистым привкусом и лёгкой горчинкой</t>
  </si>
  <si>
    <t>Барокко</t>
  </si>
  <si>
    <t>Будь здоров</t>
  </si>
  <si>
    <t>ран, 20-30 гр, диам 20-24 см, холодост, лист крупный</t>
  </si>
  <si>
    <t>Быстро и вкусно</t>
  </si>
  <si>
    <t>ск, 20-25 см, 18-20 гр, холодост</t>
  </si>
  <si>
    <t>Быстрорастущая</t>
  </si>
  <si>
    <t>ран, 40 см, можно выращивать на подоконнике</t>
  </si>
  <si>
    <t>ран, 20 гр, холодост, подходит для выращ на подоконнике</t>
  </si>
  <si>
    <t>Васаби</t>
  </si>
  <si>
    <t>ск, 30-40 см, с длинным резным листом, острый горчичный вкус и легкий ореховый аромат</t>
  </si>
  <si>
    <t>Виктория</t>
  </si>
  <si>
    <t>ран, салатная, лекарств, орехово-горчичный вкус, высевают с апреля по август на глубину 1см</t>
  </si>
  <si>
    <t>Витаминка (дикая)</t>
  </si>
  <si>
    <t>Гурман</t>
  </si>
  <si>
    <t>ран, горчично-ореховый вкус</t>
  </si>
  <si>
    <t>ран, 15-20 см, ореховый маслянистый привкус</t>
  </si>
  <si>
    <t>ран, 30-80 гр, орехово-горчичный вкус</t>
  </si>
  <si>
    <t>Гурман (кольчуга)</t>
  </si>
  <si>
    <t>Деликатесная</t>
  </si>
  <si>
    <t>Диковина</t>
  </si>
  <si>
    <t>Диковинка</t>
  </si>
  <si>
    <t>Свекровь F1</t>
  </si>
  <si>
    <t>ран, 180-210 гр, до 21 см, цилиндрич, уст к поражению морковной мухой</t>
  </si>
  <si>
    <t>Семь Красавиц см</t>
  </si>
  <si>
    <t>смесь сортов для получения урожая в различные сроки в течение всего летнего периода</t>
  </si>
  <si>
    <t>Сентябрина</t>
  </si>
  <si>
    <t>ср, до 17 см, с тупым кончиком, для зимнего хранения</t>
  </si>
  <si>
    <t>Сестра F1</t>
  </si>
  <si>
    <t>2,5-3кг, урожайный, дружное созревание, хорошая сохранность на грядке, уст к фузариозу, хранится до 3-х месяцев</t>
  </si>
  <si>
    <t>Амагер (позд)</t>
  </si>
  <si>
    <t>Амтрак F1</t>
  </si>
  <si>
    <t>ср ран, мякоть белая_x000D_
Среднеранний (65-80 дней) сорт. Клубни овальные, кожура гладкая, светло-желтой окраски, глазки мелкие. Мякоть белая, крахмалистая, рассыпчатая при варке, очень вкусная. Ценность сорта: устойчивость к фитофторозу и парше, быстрое формирование выровненных товарных клубней. Рекомендуется для ранних рыночных продаж.</t>
  </si>
  <si>
    <t>Импала</t>
  </si>
  <si>
    <t>ран, 90-150 гр, желтая</t>
  </si>
  <si>
    <t>Императрица ран</t>
  </si>
  <si>
    <t>позд, до 120 гр, кожура желтая с мелкими розовыми глазками, мякоть кремовая</t>
  </si>
  <si>
    <r>
      <t>НОВ</t>
    </r>
    <r>
      <rPr>
        <u/>
        <sz val="7.5"/>
        <color indexed="12"/>
        <rFont val="Arial"/>
        <family val="2"/>
        <charset val="204"/>
      </rPr>
      <t xml:space="preserve"> Пикассо</t>
    </r>
  </si>
  <si>
    <t>Реванш ср</t>
  </si>
  <si>
    <t>ср, мякоть св желт_x000D_
Среднеранний (65-80 дней) сорт. Клубни крупные, округло-овальной формы, с прочной гладкой кожурой. Мякоть светло-желтая, вкусная, не темнеет при варке. Устойчив к золотистой картофельной нематоде, пластичен, устойчив к механическим повреждениям клубней, хорошо хранится. Прекрасно подходит для приготовления чипсов, фри.</t>
  </si>
  <si>
    <t>оч ран, 350-500 гр</t>
  </si>
  <si>
    <t>ран, на зелень и специи_x000D_
Новый, раннеспелый (35-38 дней от всходов) сорт. Растение хорошо облиственное, с устойчивым стеблем и крупными  листьями. Листья  широкие, ярко-зеленые, с мелкозубчатым краем. В пищу используются ароматные листья и семена. Кориандр полезен  при простудах и желудочно-кишечных заболеваниях. Ценность сорта: урожайность, замедленное стрелкование, крупный лист, возможность выращивания в открытом и защищенном грунте.</t>
  </si>
  <si>
    <r>
      <t>НОВ</t>
    </r>
    <r>
      <rPr>
        <u/>
        <sz val="7.5"/>
        <color indexed="12"/>
        <rFont val="Arial"/>
        <family val="2"/>
        <charset val="204"/>
      </rPr>
      <t xml:space="preserve"> Виторио (Дачный стандарт)</t>
    </r>
  </si>
  <si>
    <t>Восточный аромат</t>
  </si>
  <si>
    <t>ср, ароматный, большое количество листьев</t>
  </si>
  <si>
    <t>Дебют</t>
  </si>
  <si>
    <t>до 30см, пряность, нежная зелень, Х, лекарств, О</t>
  </si>
  <si>
    <t>Дебют (Урожай на окне)</t>
  </si>
  <si>
    <t>Душистый Восток</t>
  </si>
  <si>
    <t>ран, до 30 см, ароматн, холодост</t>
  </si>
  <si>
    <t>ср, листья крупные, нежные</t>
  </si>
  <si>
    <r>
      <t>НОВ</t>
    </r>
    <r>
      <rPr>
        <u/>
        <sz val="7.5"/>
        <color indexed="12"/>
        <rFont val="Arial"/>
        <family val="2"/>
        <charset val="204"/>
      </rPr>
      <t xml:space="preserve"> Итальянский Сувенир</t>
    </r>
  </si>
  <si>
    <t>Карибе</t>
  </si>
  <si>
    <t>позд, отличная пряная зелень</t>
  </si>
  <si>
    <t>для потребления в свежем виде</t>
  </si>
  <si>
    <t>Карибе  Б/П</t>
  </si>
  <si>
    <t>пряность, замедл стрелк, нежная зелень, Х, лекарств</t>
  </si>
  <si>
    <t>ран, мякоть кремовая_x000D_
Раннеспелый (55-65 дней) сорт. Клубни овальные и удлиненно-овальные, кожура светло-желтая, мякоть кремовая, вкусовые качества отличные. Сорт устойчив к фитофторозу, золотистой цистообразующей нематоде, парше. Характеризуется высоким выходом товарных клубней. Назначение универсальное, подходит для рыночных продаж.</t>
  </si>
  <si>
    <t>Фермер ран</t>
  </si>
  <si>
    <t>Кустовой</t>
  </si>
  <si>
    <t>Лавина F1</t>
  </si>
  <si>
    <r>
      <t>НОВ</t>
    </r>
    <r>
      <rPr>
        <u/>
        <sz val="7.5"/>
        <color indexed="12"/>
        <rFont val="Arial"/>
        <family val="2"/>
        <charset val="204"/>
      </rPr>
      <t xml:space="preserve"> Лаймики см F1 (цуккини)</t>
    </r>
  </si>
  <si>
    <t>Лимонадный Джо</t>
  </si>
  <si>
    <t>ср, 2-4 кг, мякоть белая, толстая, тающая, ароматн</t>
  </si>
  <si>
    <t>Имперская деликатесная</t>
  </si>
  <si>
    <t>ср ран, 1,8кг, мякоть розово-оранж, с повышенным содержанием каротина, уст к мучнистой росе, трансп, Х, У</t>
  </si>
  <si>
    <t>Ирокез F1 ср/ран</t>
  </si>
  <si>
    <t>ср ран, до 1,7кг, З</t>
  </si>
  <si>
    <t>ср, 1,8кг</t>
  </si>
  <si>
    <t>Казачка244</t>
  </si>
  <si>
    <t>ср, от 2,0 кг и более, мякоть белая, ароматная и сладкая</t>
  </si>
  <si>
    <t>Оранжевый Десерт F1</t>
  </si>
  <si>
    <t>оч ран, 3-3,2 кг, мякоть оранж, толстая, сочная, сладкая, вкус с нотками ананаса</t>
  </si>
  <si>
    <t>Балдо F1 (ран)</t>
  </si>
  <si>
    <t>сверхран, 1,0-1,5 кг, очень плотная</t>
  </si>
  <si>
    <t>Барбара (Детская грядка)</t>
  </si>
  <si>
    <t>ран, 0,9-1,5 кг</t>
  </si>
  <si>
    <r>
      <t>НОВ</t>
    </r>
    <r>
      <rPr>
        <u/>
        <sz val="7.5"/>
        <color indexed="12"/>
        <rFont val="Arial"/>
        <family val="2"/>
        <charset val="204"/>
      </rPr>
      <t xml:space="preserve"> Белая фея F1 (Шедевры мировой селекции)</t>
    </r>
  </si>
  <si>
    <t>Белобока F1</t>
  </si>
  <si>
    <t>ран, 0,8-1,1 кг, очень плотная</t>
  </si>
  <si>
    <t>Белое совершенство-НК F1</t>
  </si>
  <si>
    <t>ран, до 950 гр, головки чисто-белые, очень крепкие, не рассыпаются</t>
  </si>
  <si>
    <r>
      <t>НОВ</t>
    </r>
    <r>
      <rPr>
        <u/>
        <sz val="7.5"/>
        <color indexed="12"/>
        <rFont val="Arial"/>
        <family val="2"/>
        <charset val="204"/>
      </rPr>
      <t xml:space="preserve"> Белоснежка</t>
    </r>
  </si>
  <si>
    <t>ран, куст, 1,1-1,5 кг, 21-28 см, бледно-зеленые с т-зелен полосами, кора тонкая</t>
  </si>
  <si>
    <t>ср ран, куст, 1,5кг, бледно-зел с темн полосами, кора тонкая, Л</t>
  </si>
  <si>
    <t>Кукурзелле (цуккини)</t>
  </si>
  <si>
    <t>ран, куст, 500-550 гр, т-зелен с салатовыми размытыми полосами, очень вкусные, уст к болезням</t>
  </si>
  <si>
    <t>Идиллия</t>
  </si>
  <si>
    <t>Восточная красавица</t>
  </si>
  <si>
    <t>Герда</t>
  </si>
  <si>
    <t>ск, 1,5-2 кг, мякоть беловато-кремовая, сочная и ароматная</t>
  </si>
  <si>
    <t>Грунтовая ранняя</t>
  </si>
  <si>
    <t>ран, мякоть плотная, белая</t>
  </si>
  <si>
    <t>ран, до 50 см, мякоть сладкая, без острого привкуса, хрустящая, сочная, без грубых волокон, жаростойк, уст к цветушности и болезням</t>
  </si>
  <si>
    <t>Рыцарь</t>
  </si>
  <si>
    <t>позд, 1,5-2 кг, т-фиолет, мякоть белая, сочная, нежная</t>
  </si>
  <si>
    <t>позд, 1,5-2,0 кг, т-фиолет</t>
  </si>
  <si>
    <t>Виолетта (позд)</t>
  </si>
  <si>
    <t>Гигант</t>
  </si>
  <si>
    <t>позд, 2-2,5 кг, сочная, нежная</t>
  </si>
  <si>
    <t>Гигант (позд)</t>
  </si>
  <si>
    <t>ран, полуплетист, 0,7-1,2 кг, ярко-зеленые, сочные, отличного вкуса</t>
  </si>
  <si>
    <t>Веселые ребята F1 см ранних</t>
  </si>
  <si>
    <t>ран, куст, разной окраски, неприхотливы</t>
  </si>
  <si>
    <t>ск, куст, пучк, 135-450 гр, уст к болезням</t>
  </si>
  <si>
    <t>Галакси F1</t>
  </si>
  <si>
    <t>Английская серия. Раннее плодоношение и стрессоустойчивость!</t>
  </si>
  <si>
    <t>ср, 2,5-3,0 кг, диам 15-20 см, мякоть нежная и сочная, для зимнего хранения</t>
  </si>
  <si>
    <t>Гигантская</t>
  </si>
  <si>
    <t>130-150 дн, 3-5 кг, диам 15-20 см, хорошо хранится</t>
  </si>
  <si>
    <t>Голубая Планета F1</t>
  </si>
  <si>
    <t>ср, за сезон можно получить несколько урожаев</t>
  </si>
  <si>
    <t>ран, стеблеплод крупный, с сочной и нежной мякотью</t>
  </si>
  <si>
    <t>Сахарная подружка</t>
  </si>
  <si>
    <t>ср, 130-150 см, бобы без пергаментного слоя</t>
  </si>
  <si>
    <t>Рубин (ср)</t>
  </si>
  <si>
    <t>ср, 1-2 кг, плотная</t>
  </si>
  <si>
    <t>200гр/6м2, райграс многолетний Капри 25%, овсяница тростниковая Старлетт 40%, овсяница красная Мистик 20%, мятлик луговой Компакт 15%</t>
  </si>
  <si>
    <t>Г66</t>
  </si>
  <si>
    <t>Солнечный луч/300г (пакет)</t>
  </si>
  <si>
    <t>для солнечных мест</t>
  </si>
  <si>
    <t>Г76</t>
  </si>
  <si>
    <t>Солнечный луч/600г (пакет)</t>
  </si>
  <si>
    <t>Г91</t>
  </si>
  <si>
    <t>Спортмастер/1кг (коробка)</t>
  </si>
  <si>
    <t>райграс многолетний 25%, овсяница красная жестковатая 25%, мятлик луговой 50%</t>
  </si>
  <si>
    <t>Г149</t>
  </si>
  <si>
    <t>Старый парк (для тени)/30г б/ф</t>
  </si>
  <si>
    <t>30 гр/1 м2, смесь самых теневыносливых сортов трав для любых видов почв</t>
  </si>
  <si>
    <t>Г57</t>
  </si>
  <si>
    <t>Теневыносливый газон/10кг (мешок)</t>
  </si>
  <si>
    <t>30% овсяница тростниковая BORNEO, 10% райграс пастбищный многолетний ELEGANA, 20% райграс пастбищный многолетний FANCY, 35 % овсяница красная красная REVERENT, 5% мятлик луговой BROOKLAWN</t>
  </si>
  <si>
    <t>ГМ114</t>
  </si>
  <si>
    <t>Трава д/кошек</t>
  </si>
  <si>
    <t>ран, до 700 гр, св-зел, сочная, без волокнистости, отличного вкуса, уст к растрескиванию и одревеснению, продолжит хранение</t>
  </si>
  <si>
    <t>Геркулес (ср)</t>
  </si>
  <si>
    <t>Широколистный 200%</t>
  </si>
  <si>
    <t>у/ран, 100-180 гр, мякоть кремовая_x000D_
Ультраранний (45-55 дней от полных всходов до начала образования клубней) сорт. Растение сильное, высотой 60-65 см, цветки белые. Клубни овальные со светло-бежевой кожурой и кремовой мякотью; массой 100-180 г.   Мякоть ароматная, сильно не разваривается. Ценность сорта: ускоренный темп роста в начале вегетации, образование клубней до цветения, устойчивость к вирусным заболеваниям, отличные вкусовые качества, урожайность. Назначение столовое.</t>
  </si>
  <si>
    <r>
      <t>НОВ</t>
    </r>
    <r>
      <rPr>
        <u/>
        <sz val="7.5"/>
        <color indexed="12"/>
        <rFont val="Arial"/>
        <family val="2"/>
        <charset val="204"/>
      </rPr>
      <t xml:space="preserve"> Ривьера</t>
    </r>
  </si>
  <si>
    <t>ср, 90-100 гр, мякоть желтоватая_x000D_
Среднеспелый  (65-80 дней от полных всходов до сбора урожая) сорт.  Растение высокое (до 70см), компактное.  Цветки красно-фиолетовые. Клубни округло-овальные, ровные, массой 90-100 г. Кожура бледно-розовая, гладкая, крепкая, глазки мелкие. Мякоть плотная,  желтоватая, ароматная; сильно не разваривается. Ценность сорта: урожайность, устойчивость к комплексу заболеваний, способность к длительному хранению без потери качества, великолепный вкус. Назначение столовое.</t>
  </si>
  <si>
    <r>
      <t>НОВ</t>
    </r>
    <r>
      <rPr>
        <u/>
        <sz val="7.5"/>
        <color indexed="12"/>
        <rFont val="Arial"/>
        <family val="2"/>
        <charset val="204"/>
      </rPr>
      <t xml:space="preserve"> Романо</t>
    </r>
  </si>
  <si>
    <t>Триумф ран</t>
  </si>
  <si>
    <t>до уборки 110-120 дн, ср высоты, 20-30 кочанчиков по 10-15 гр, холодост,уст к болезням</t>
  </si>
  <si>
    <t>ран, куст, 18-20 см, золотисто-желтые, нежные, длит плодоношение</t>
  </si>
  <si>
    <t>Золотинка (цуккини)</t>
  </si>
  <si>
    <t>ран, куст, до 1 кг, мякоть нежная, плотная, с приятным вкусом</t>
  </si>
  <si>
    <t>Золотой гребешок (крукнек)</t>
  </si>
  <si>
    <t>ср, куст, 1,5-2кг, бугорчатый, жёлтый, мчкоть светлая, сочная, оч. нежная и вкусная, Л, Т</t>
  </si>
  <si>
    <t>Золотой ключик</t>
  </si>
  <si>
    <t>Золотой ключик (цуккини)</t>
  </si>
  <si>
    <t>ран, урожайный, уст к кратковременным похолоданиям</t>
  </si>
  <si>
    <t>Золотой краб (цуккини)</t>
  </si>
  <si>
    <t>у/ран, куст, до 1,5 кг, ярко-желтые</t>
  </si>
  <si>
    <t>Золотой Спрут F1 (Профи)</t>
  </si>
  <si>
    <t>ран, 0,5-0,7 кг, 20-25 см, желтые</t>
  </si>
  <si>
    <t>Золотой Шар F1 (круглый)</t>
  </si>
  <si>
    <t>ск, куст, 0,8-2 кг, округлые,</t>
  </si>
  <si>
    <t>Изумруд (цуккини)</t>
  </si>
  <si>
    <t>Искандер F1</t>
  </si>
  <si>
    <t>Карапуз</t>
  </si>
  <si>
    <t>ск, куст, 0,8-2 кг, округлые, холодостойкие</t>
  </si>
  <si>
    <t>Касерта (цуккини)</t>
  </si>
  <si>
    <t>ран, куст, 0,6-1,4 кг, зеленые с т-зелеными полосами, уст к болезням</t>
  </si>
  <si>
    <t>Кластер см</t>
  </si>
  <si>
    <t>смесь раннеспелых высокоурожайных гибридов с различной окраской</t>
  </si>
  <si>
    <t>Клюшка</t>
  </si>
  <si>
    <r>
      <t>22 год</t>
    </r>
    <r>
      <rPr>
        <u/>
        <sz val="7.5"/>
        <color indexed="12"/>
        <rFont val="Arial"/>
        <family val="2"/>
        <charset val="204"/>
      </rPr>
      <t xml:space="preserve"> Золотая ранняя 22 год.</t>
    </r>
  </si>
  <si>
    <t>Мелисса F1 (Голландия)</t>
  </si>
  <si>
    <t>Голл, до 3 кг, среднеплотная.ю отличного вкуса</t>
  </si>
  <si>
    <t>Московские Кружева (Московская Кружевница)</t>
  </si>
  <si>
    <t>ран, отечест сорт, кочаны округло-плоские, 1-2кг, лист гофрированный, уст к болезням и растрескиванию, для  детск и диетич питания, непродолжительного хранения</t>
  </si>
  <si>
    <t>Надя F1 (позд)</t>
  </si>
  <si>
    <t>позд, отлично подходит для голубцов</t>
  </si>
  <si>
    <t>Оваса F1</t>
  </si>
  <si>
    <t>ср позд, округлый кочан, 1,2-1,5кг, кочерыга короткая, вкус отличный, уст к неблагоприятным условиям среды, слабо поражается бактериозами, фузариозом</t>
  </si>
  <si>
    <t>Пирожковая (ран)</t>
  </si>
  <si>
    <t>ран, 0,8-1 кг, лист оч нежный</t>
  </si>
  <si>
    <t>Ракета</t>
  </si>
  <si>
    <t>Уральская</t>
  </si>
  <si>
    <t>позд, до 2,5 кг, плотная</t>
  </si>
  <si>
    <t>Фиолетовое кружево</t>
  </si>
  <si>
    <t>позд, 2-2,2 кг, вкус мягкий, нежный, диетич</t>
  </si>
  <si>
    <t>Альфа (ран)</t>
  </si>
  <si>
    <t>ср, 90-110 см, 200-250 гр, белые, без горечи, для теплиц</t>
  </si>
  <si>
    <t>ран, вызревает 5-10 зеленых плодов длиной 30-50 см, массой до 1 кг, с хрустящей, сочной, сладкой мякотью и нежным дынным ароматом, освежают и тонизируют, используют в салатах, соленьях, консервации</t>
  </si>
  <si>
    <t>Бест Джумбо</t>
  </si>
  <si>
    <t>позд, среднеросл, ягоды сладкие с характерной горчинкой_x000D_
Брусника – неприхотливый, многолетний, морозостойкий кустарник. Растение позднего срока созревания. Куст среднерослый, со сжатой кроной, диаметром 15-20 см. Ягоды сладкие, с характерной горчинкой, содержат большое количество сахаров, аскорбиновой кислоты, органических кислот, витаминов и микроэлементов. Брусника обладает целебными свойствами. Наилучшим образом подходит для употребления в свежем виде, приготовления соусов, варенья и напитков, а также для сушки и замораживания. Максимальный урожай удается на кислых почвах.</t>
  </si>
  <si>
    <t>Цветущий Сад</t>
  </si>
  <si>
    <t>ср ран, алтайская селекция, 130-160см, 150-250г, плоскоокруглые, малиновые, плотные, О З</t>
  </si>
  <si>
    <t>Везувий F1</t>
  </si>
  <si>
    <t>ран, 1 м, 100 гр, в кисти 7-13 плодов, яйцевидн с небольшим носиком, плотные, сладкие, уст к болезням, для о/г и теплиц</t>
  </si>
  <si>
    <t>ран, 4,2-6,1 кг, мякоть красная, зернистая, отличного вкуса_x000D_
Гладкие овальные или широкоэллиптические салатовые ягоды с темно-зелёным полосатым орнаментом вырастают до 4,2-6,1 кг! Сроки созревания ранние, уже через 78-90 дней после всходов можно проводить дегустацию. Кора толщиной 1-1,5 см, гнущаяся. Мякоть красная, зернистая, очень сочная, нежной консистенции и отличного вкуса. Транспортабельные плоды сохраняют товарные качества в течение месяца после съема.</t>
  </si>
  <si>
    <t>ск, 2 кг, сладкие_x000D_
Один из самых популярных раннеспелых сортов: от всходов до первого сбора плодов 71-87 дней._x000D_
Растение коротко- или среднеплетистое. Плод шаровидный, гладкий, темно-зеленый, с едва заметными полосами, средней массой 2 кг. Кора тонкая._x000D_
Мякоть оранжево-красная, нежная, зернистая, сочная и сладкая. Вкусовые качества хорошие.</t>
  </si>
  <si>
    <t>Бобы</t>
  </si>
  <si>
    <t>Горох</t>
  </si>
  <si>
    <t>Базилик</t>
  </si>
  <si>
    <t>малопа</t>
  </si>
  <si>
    <t>РАДУГА-1</t>
  </si>
  <si>
    <t>Москва, 1-я Останкинская, д 53.пав. Е-18</t>
  </si>
  <si>
    <t>вес/шт</t>
  </si>
  <si>
    <t>8 985 335 30 23</t>
  </si>
  <si>
    <t>ОПТ</t>
  </si>
  <si>
    <t>Газон в мешках от 10 кг продаётся от 1 шт.</t>
  </si>
  <si>
    <t>ср ран, до 1 м, до 600 гр, густо-розового цвета, мякоть нежная, сахаристая на изломе, для о/г и пленочных теплиц</t>
  </si>
  <si>
    <t>Дельта 264</t>
  </si>
  <si>
    <t>Диаболик (Sakata)</t>
  </si>
  <si>
    <t>ср, 140-160 см, 100-160 гр, сливовидн, вкусная, плотная мякоть, уст к болезням, для о/г и пленочных теплиц</t>
  </si>
  <si>
    <t>ск, дет, 200 гр, округлые с носиком, уст к болезням, для о/г и теплиц</t>
  </si>
  <si>
    <t>Долька Дальневосточная</t>
  </si>
  <si>
    <t>ср, дет, 300г, удлиненно-овальные красивые плоды с идеальным "старинным" вкусом</t>
  </si>
  <si>
    <t>Эко-лоун/0,5кг (коробка)</t>
  </si>
  <si>
    <t>райграс многолетний Капри 30%, мятлик луговой Компакт 10%, овсяница красная трихофилла Симфония 10%, овсяница красная Мистик 40%, клевер белый Ривендел 10%</t>
  </si>
  <si>
    <t>Г145</t>
  </si>
  <si>
    <t>Эко-лоун/1кг (коробка)</t>
  </si>
  <si>
    <t>Г148</t>
  </si>
  <si>
    <t>ран, 400-500 гр, округл, мякоть зеленовато-белая, нежная, без горечи, для о/г и пленочных теплиц</t>
  </si>
  <si>
    <t>ск, растение компактное, 450-500 гр, до 25 см, без горечи, уст к пониженным температурам</t>
  </si>
  <si>
    <t>Принц сказочный</t>
  </si>
  <si>
    <t>Ранний консервный</t>
  </si>
  <si>
    <t>ран, низк, до 45см, до 100г, урож, отличные вкусовые и товарные качества, У</t>
  </si>
  <si>
    <t>Рубине F1</t>
  </si>
  <si>
    <t>ср ран, плоды 120-170 гр, до 22 см, 5 мм, узкоконусовидн, для о/г и пленочных теплиц</t>
  </si>
  <si>
    <t>сорт универсального назначения (на зелень и корнеплод). Листья и корнеплоды имеют приятный вкус, содержат много витаминов, быстро отрастает после срезки</t>
  </si>
  <si>
    <t>Дуро краснодарское 1+1</t>
  </si>
  <si>
    <t>ср, 30-40 гр, диам до 8-10 см, слабоостр</t>
  </si>
  <si>
    <t>Малахитовое кружево</t>
  </si>
  <si>
    <t>ср, до 500 гр, ажурные кружевные листья</t>
  </si>
  <si>
    <t>Болдор</t>
  </si>
  <si>
    <t>Голл, ср, 200 гр, оранжевая, мякоть насыщенно-желтая, сладкая, сочная, уст к болезням</t>
  </si>
  <si>
    <t>ср ран, хорошая лежкоспособность при зимнем хранении, жаростойкий</t>
  </si>
  <si>
    <t>Кардиал F1</t>
  </si>
  <si>
    <t>Трава д/кошек Мурзик</t>
  </si>
  <si>
    <t>Клевер</t>
  </si>
  <si>
    <t>Трава для домашних птиц и попугаев (Детская грядка)</t>
  </si>
  <si>
    <t>обеспечит сочной зеленью вашего питомца в любое время года</t>
  </si>
  <si>
    <t>Г134</t>
  </si>
  <si>
    <t>Трава для кошек  Б/П</t>
  </si>
  <si>
    <t>смесь злаковых</t>
  </si>
  <si>
    <t>АС</t>
  </si>
  <si>
    <t>Трава для Кошек (Детская грядка)</t>
  </si>
  <si>
    <t>Г27</t>
  </si>
  <si>
    <t>Трава для кошек Лиза-подлиза/5г</t>
  </si>
  <si>
    <t>Г11</t>
  </si>
  <si>
    <t>Травушка Муравушка/20</t>
  </si>
  <si>
    <t>30-40гр/м2, медленнорастущая травосмесь высочайшего качества с идеально ровной поверхностью и густым насыщенным цветом</t>
  </si>
  <si>
    <t>Г170</t>
  </si>
  <si>
    <t>Цойсия Японская</t>
  </si>
  <si>
    <t>засухоустойчивый почвопокровный многолетник, 5-20 см</t>
  </si>
  <si>
    <t>Б535</t>
  </si>
  <si>
    <t>ср ран, 130-200 гр, 17-20 см, цилиндрич с тупым кончиком, сочная, сладкая</t>
  </si>
  <si>
    <t>Лонге Роте</t>
  </si>
  <si>
    <t>ср, 95-185 гр, цилиндрич, отличного вкуса</t>
  </si>
  <si>
    <t>Голл, сортотип Нантская, 100-250 гр, 18-22 см, для длит хранения</t>
  </si>
  <si>
    <t>Натургор</t>
  </si>
  <si>
    <t>ср, сортотип Нантская, 100-165 гр, 20-22 см, для длит хранения</t>
  </si>
  <si>
    <t>Наярит F1</t>
  </si>
  <si>
    <t>ср ран, сортотип Берликум/Нантская, 150-250 гр, засухоуст, для длит хранения</t>
  </si>
  <si>
    <t>Ранняя Нантская</t>
  </si>
  <si>
    <t>ран, до 15 см, 80-120 гр, уст к цветушности, не растрескивается</t>
  </si>
  <si>
    <t>Бомбовоз</t>
  </si>
  <si>
    <t>ран, 80 см, 16-18 см, диам 9-10 см, 200-350 гр (до 500 гр)</t>
  </si>
  <si>
    <t>Боровичок</t>
  </si>
  <si>
    <t>Боярин F1</t>
  </si>
  <si>
    <t>Бульдог F1</t>
  </si>
  <si>
    <t>ран, 60-70 см, 300-400 гр, для о/г и теплиц</t>
  </si>
  <si>
    <t>Бумер</t>
  </si>
  <si>
    <t>ср, 65-80см, 150г, 28см, б/горечи, тонкий, малосемянный</t>
  </si>
  <si>
    <t>Буржуй F1</t>
  </si>
  <si>
    <t>ран, фиолет, плоскоокруглый 500г, нежная белая мякоть, б/горечи, длит плодоношение</t>
  </si>
  <si>
    <t>Бычок F1</t>
  </si>
  <si>
    <t>ран, 1-1,2 м, 200-260 гр, без горечи</t>
  </si>
  <si>
    <t>Бычье сердце</t>
  </si>
  <si>
    <t>Бэйби Блэк F1 (Огород на балконе)</t>
  </si>
  <si>
    <t>ран, 55 см, 80 гр, почти черной окраски, для выращивания в контейнерах</t>
  </si>
  <si>
    <t>Бэйби Уайт F1 (Огород на балконе)</t>
  </si>
  <si>
    <t>ран, 55 см, 80 гр, кремово-белой окраски, для выращивания в контейнерах</t>
  </si>
  <si>
    <t>Вера</t>
  </si>
  <si>
    <t>Виолетта Лунга F1</t>
  </si>
  <si>
    <t>ран, плоды 15-20 см, диам 5-8 см, для теплиц</t>
  </si>
  <si>
    <t>Виталик F1</t>
  </si>
  <si>
    <t>ран, 70-90 см, 150-250 гр, 25-30 см, белые с легкими размытыми фиолетовыми полосами, без горечи, для о/г и теплиц</t>
  </si>
  <si>
    <t>Вкус грибов</t>
  </si>
  <si>
    <t>ср, 70см, белый, слабо грушевидный, до 250г, б/горечи</t>
  </si>
  <si>
    <t>Внучок</t>
  </si>
  <si>
    <t>Галина F1</t>
  </si>
  <si>
    <t>ран, 60-80см, идеальной формы, вкус пикантный</t>
  </si>
  <si>
    <t>Галчонок F1</t>
  </si>
  <si>
    <t>ран, до 1,2 м, 190-210 гр (19*7 см), темно-фиолетовые, без шипов,без горечи, уст к болезням, для теплиц</t>
  </si>
  <si>
    <t>Гиря (Русский богатырь)</t>
  </si>
  <si>
    <t>ср, до 1 м, 250-450 гр, округлые, для теплиц и пленочных укрытий</t>
  </si>
  <si>
    <t>Глобус</t>
  </si>
  <si>
    <t>ср ран, 200-300 гр (до 900 гр), шаровидные, мякоть белая, нежная, без горечи, уст к болезням, для о/г и пленочных укрытий</t>
  </si>
  <si>
    <t>Голубь сизокрылый</t>
  </si>
  <si>
    <t>ср ран, сибирская селекция, 50см, грушевидный, сизо-сиреневый, б/горечи, до 250гр, мякоть белая, Х</t>
  </si>
  <si>
    <t>Деликатес 163</t>
  </si>
  <si>
    <t>ран, низкорослый, грушевидный, без горечи, уст к болезням и паутинному клещу, У</t>
  </si>
  <si>
    <t>Сахарный Налив</t>
  </si>
  <si>
    <t>ср, 1,2-3,0 кг, мякоть белая, ароматная, сладкая, уст к болезням</t>
  </si>
  <si>
    <t>Северная Принцесса</t>
  </si>
  <si>
    <t>у/ран, 0,6-1,2 кг, мякоть сочная, сладкая, зернистая</t>
  </si>
  <si>
    <t>Сенсейшен F1 (profi)</t>
  </si>
  <si>
    <t>ран, 2,5-3,0 кг, мякоть зеленоватая, сочная, сладкая, уст к болезням</t>
  </si>
  <si>
    <t>Симпатия</t>
  </si>
  <si>
    <t>ср, 2-2,5 кг, мякоть белая</t>
  </si>
  <si>
    <t>Сказка</t>
  </si>
  <si>
    <t>ран, 1,0-1,4 кг, мякоть белая, сочная, сладкая</t>
  </si>
  <si>
    <t>ран, 1,6-1,8 кг, мякоть плотная, хрустящая, сочная, сладкая, созревание дружное, уст к мучнистой росе, пероноспорозу и бахчевой тле</t>
  </si>
  <si>
    <r>
      <t>23 год</t>
    </r>
    <r>
      <rPr>
        <u/>
        <sz val="7.5"/>
        <color indexed="12"/>
        <rFont val="Arial"/>
        <family val="2"/>
        <charset val="204"/>
      </rPr>
      <t xml:space="preserve"> Сказка 23 год.</t>
    </r>
  </si>
  <si>
    <t>Славия</t>
  </si>
  <si>
    <t>ср, среднеросл, ягоды 1,5-3 гр_x000D_
Среднеспелый сорт голубики высокой с крупными сладкими ягодами. Для ее возделывания подходят торфянистые кислые почвы, малопригодные для большинства плодовых культур. Сеянцы (растения из семян) обладают высокой устойчивостью к болезням, перепадам погоды и прочим факторам среды. Сорт формирует стабильные урожаи (ежегодно около 4-5 кг ягод с растения) на протяжении 20-30 лет. Куст среднерослый, слабораскидистый. Хорошо переносит зимние морозы до -25 °C. Ягоды массой 1,5-3 г образуются на побегах текущего и предыдущего года. Они очень вкусные и полезные в свежем виде, подходят для приготовления десертов.</t>
  </si>
  <si>
    <t>Ежевика</t>
  </si>
  <si>
    <t>Земляника</t>
  </si>
  <si>
    <t>Белоснежка</t>
  </si>
  <si>
    <t>ран, рем, красные и кремово-белые ягоды</t>
  </si>
  <si>
    <t>Краснодарская сахарн F1</t>
  </si>
  <si>
    <t>ср ран, 2м, У</t>
  </si>
  <si>
    <t>Кубанская Консервная 148 (сахарн)</t>
  </si>
  <si>
    <t>ср ран, 1,4-1,7 м, початки 190-270 гр, 18-22 см, отличного вкуса</t>
  </si>
  <si>
    <t>Кубанская консервная сахарн  Б/П</t>
  </si>
  <si>
    <t>Лакомка Белогорья (сахарн)</t>
  </si>
  <si>
    <t>ран, до 150см, У</t>
  </si>
  <si>
    <t>Лакомка Белогорья (сахарн)  Б/П</t>
  </si>
  <si>
    <t>Лакомка Белогорья сахарн</t>
  </si>
  <si>
    <t>ран, 140-150 см, 140-200 гр</t>
  </si>
  <si>
    <t>ран, 145-150 см, 140-200 гр</t>
  </si>
  <si>
    <t>ран, 140-170 см, початки 170-230 гр, 18-22 см</t>
  </si>
  <si>
    <t>Лакомка сах (банка)</t>
  </si>
  <si>
    <t>Лакомка сахарн</t>
  </si>
  <si>
    <t>ран, 190см, 300г, 23см</t>
  </si>
  <si>
    <t>Леденец (сахарн)</t>
  </si>
  <si>
    <t>ран, 173 см, початки до 300 гр, 23 см</t>
  </si>
  <si>
    <t>Леженд F1 сахарн</t>
  </si>
  <si>
    <t>Франц, ран, 170см, початок 18см, диам 4см, высокое содержание сахара, уст к комплексу заболеваний</t>
  </si>
  <si>
    <t>Мадонна F1 сахарн</t>
  </si>
  <si>
    <t>ран, до 190см, У</t>
  </si>
  <si>
    <t>Сахарный початок</t>
  </si>
  <si>
    <t>ран, 120-150 см, 200-250 гр</t>
  </si>
  <si>
    <t>Сахарный початок (серия Юбилейный) б/ф</t>
  </si>
  <si>
    <t>ран, 150-170 см, 200-210 гр</t>
  </si>
  <si>
    <t>Б204</t>
  </si>
  <si>
    <t>Сахарный тростник</t>
  </si>
  <si>
    <t>ран, 200 гр, 18-20 см, зерно крупное, нежное</t>
  </si>
  <si>
    <t>Симпатия F1 (сахарн)  Б/П</t>
  </si>
  <si>
    <t>ран, 100-120 см, початки 160-170 гр, 20 см_x000D_
Очень редкий низкорослый сорт. Срок созревания – раннеспелый, от всходов до начала уборки 75-85 дней. Растения крепкие, высотой 100-120 см. Формируют, в основном, по 2 початка массой 160-170 г и длиной около 20 см. Молочные зерна крупные, очень сладкие, нежные и сочные. Они невероятно вкусны в вареном виде, нравятся детям и взрослым. Сорт подходит для выращивания даже на небольших участках.</t>
  </si>
  <si>
    <r>
      <t>НОВ</t>
    </r>
    <r>
      <rPr>
        <u/>
        <sz val="7.5"/>
        <color indexed="12"/>
        <rFont val="Arial"/>
        <family val="2"/>
        <charset val="204"/>
      </rPr>
      <t xml:space="preserve"> Сладкий початок (Сладкоежка)</t>
    </r>
  </si>
  <si>
    <t>Сладко F1 Биколор</t>
  </si>
  <si>
    <t>ср ран, очень большие и сладкие початки с ядрами золотого и белого цвета</t>
  </si>
  <si>
    <t>ср, до 2,5м, початок 22см, 300г, сладк с нежной кожицей</t>
  </si>
  <si>
    <t>Сластёна сахарн</t>
  </si>
  <si>
    <t>ран, до 2 м, 190-220 гр</t>
  </si>
  <si>
    <t>Снежана F1</t>
  </si>
  <si>
    <t>початок 220-250 гр, суперсладкая</t>
  </si>
  <si>
    <t>Соблазн сахарн</t>
  </si>
  <si>
    <t>ср ран, 200г</t>
  </si>
  <si>
    <t>Спирит F1</t>
  </si>
  <si>
    <t>ран, до 1,5 м, початок 18-20 см, зерна очень крупные и сладкие</t>
  </si>
  <si>
    <t>ран, 2 м, початки 20-22 см, сахарная</t>
  </si>
  <si>
    <t>Буян F1</t>
  </si>
  <si>
    <t>ск, парт, пучк, 70-90 гр, 8-10 см, бугорч, белошип, без горечи, уст к болезням</t>
  </si>
  <si>
    <t>ск, парт, пучк, 8-11 см, бугорч, белошип, уст к болезням, для о/г и теплиц</t>
  </si>
  <si>
    <t>Быстрик F1</t>
  </si>
  <si>
    <t>Сластёна</t>
  </si>
  <si>
    <t>Сластёна Сибирико F1</t>
  </si>
  <si>
    <t>ср ран, крупная, до 25см, с маленькой сердцевиной, замечательно хранится зимой</t>
  </si>
  <si>
    <t>Соломон F1</t>
  </si>
  <si>
    <t>ср, 20-25 см, ярко-оранж, прекрасно хранятся</t>
  </si>
  <si>
    <t>Степашка</t>
  </si>
  <si>
    <t>ср, 18-22 см, цилиндрич, очень урожайная, сладкая и сочная, для хранения</t>
  </si>
  <si>
    <t>Коралловый Редис</t>
  </si>
  <si>
    <t>Кориандр</t>
  </si>
  <si>
    <t>полезно и вкусно, максимум витаминов, минералов и микроэлементов, урожай круглый год на окне и балконе</t>
  </si>
  <si>
    <t>Кориандр Армянский</t>
  </si>
  <si>
    <t>витамины на подоконнике круглый год, урожай через 9-10 дней</t>
  </si>
  <si>
    <t>Кориандр микс</t>
  </si>
  <si>
    <t>Кресс салат</t>
  </si>
  <si>
    <t>Кресс салат Весенний</t>
  </si>
  <si>
    <t>Кукуруза микс (bio greens)</t>
  </si>
  <si>
    <t>Лук Батун микс (bio greens)</t>
  </si>
  <si>
    <t>Лук порей</t>
  </si>
  <si>
    <t>Лук Шнитт</t>
  </si>
  <si>
    <t>Мизуна Ред   Мизуна Лайм, неприхотливы, быстро растут, срезают через 10 дней после всходов, содержат максимальное количество витаминов, микроэлементов, каратиноидов, белков и мин солей, значительно полезней, чем взрослые растения</t>
  </si>
  <si>
    <t>Мицуна</t>
  </si>
  <si>
    <t>Набор д/выращивания Базилик</t>
  </si>
  <si>
    <t>микрозелень за 10 дней в домашних условиях на воде, без полива и земли</t>
  </si>
  <si>
    <t>уп.</t>
  </si>
  <si>
    <t>Здоровья Клад</t>
  </si>
  <si>
    <t>н101</t>
  </si>
  <si>
    <t>Набор д/выращивания Кресс-салат</t>
  </si>
  <si>
    <t>н102</t>
  </si>
  <si>
    <t>Набор д/выращивания Рукола</t>
  </si>
  <si>
    <t>н104</t>
  </si>
  <si>
    <t>Настурция</t>
  </si>
  <si>
    <t>Подсолнечник</t>
  </si>
  <si>
    <t>Подсолнечник Солнце на Окошке</t>
  </si>
  <si>
    <t>Рапини брокколи</t>
  </si>
  <si>
    <t>урожай за 10-14 дней</t>
  </si>
  <si>
    <t>Редис</t>
  </si>
  <si>
    <t>Редис листовой Красный</t>
  </si>
  <si>
    <t>Редис микс</t>
  </si>
  <si>
    <t>подходит для круглогодичного выращивания в комнатных условиях</t>
  </si>
  <si>
    <t>Редис Санго (Витамины на окне)</t>
  </si>
  <si>
    <t>Свекла</t>
  </si>
  <si>
    <t>Свекла микс</t>
  </si>
  <si>
    <t>урожай через 7 дней_x000D_
Микрозелень – молодые растения в фазе первой пары настоящих листьев. Пищевая ценность таких растений значительно выше, чем взрослых растений. Микрозелень содержит максимальное количество полезных макро- и микроэлементов, витаминов и других натуральных биологически активных веществ. Готова к срезке и употреблению на 7-10 день после посева!_x000D_
Сокровищница витаминов и микроэлементов! Главное достоинство этой микрозелени – питательная ценность. Она наделяет рацион полезными свойствами: блюдо становится более сытным, а его калорийность не увеличивается. Свежесрезанные побеги плотные, с прекрасным ореховым вкусом. Ростки фасоли маш прекрасно дополнят свежие и теплые салаты, холодные супы, смузи и зеленые коктейли.</t>
  </si>
  <si>
    <r>
      <t>НОВ</t>
    </r>
    <r>
      <rPr>
        <u/>
        <sz val="7.5"/>
        <color indexed="12"/>
        <rFont val="Arial"/>
        <family val="2"/>
        <charset val="204"/>
      </rPr>
      <t xml:space="preserve"> Фасоль золотистая (маш)</t>
    </r>
  </si>
  <si>
    <t>Фиолетовый Редис</t>
  </si>
  <si>
    <t>Фитнес микс</t>
  </si>
  <si>
    <t>цикорий салатный Королевский и цикорный салат Пала Росса, урожай через 7-10 дней</t>
  </si>
  <si>
    <t>Шпинат</t>
  </si>
  <si>
    <t>Энергия</t>
  </si>
  <si>
    <t>Мицелий</t>
  </si>
  <si>
    <t>Белый Гриб Дубовый на зерновом субстрате б/ф</t>
  </si>
  <si>
    <t>по вкусу и аромату не имеет себе равных, считается самым ценным из съедобных грибов, первый урожай спустя год после посева</t>
  </si>
  <si>
    <t>мл.</t>
  </si>
  <si>
    <t>Б252</t>
  </si>
  <si>
    <t>Белый Гриб Сосновый</t>
  </si>
  <si>
    <t>съедобный деликатесный гриб первой категории</t>
  </si>
  <si>
    <t>Б458</t>
  </si>
  <si>
    <t>Вешенка золотая Лимонная на древесной палочке</t>
  </si>
  <si>
    <t>получила свое название за яркий, насыщенный цвет шляпки, ценный продукт для диетического питания, первый урожай через 2-6 мес</t>
  </si>
  <si>
    <t>Б823</t>
  </si>
  <si>
    <t>Вешенка Колумбийская на древесной палочке</t>
  </si>
  <si>
    <t>один из самых редких видов, ценный продукт для диетического питания, первый урожай через 6-12 мес</t>
  </si>
  <si>
    <t>Б327</t>
  </si>
  <si>
    <t>Вешенка Обыкновенная на древесной палочке</t>
  </si>
  <si>
    <t>содержит все необходимые организму человека вещества, имеет низкую калорийность, первый урожай через 4-8 мес</t>
  </si>
  <si>
    <t>Б809</t>
  </si>
  <si>
    <t>Вешенка Розовая на древесной палочке</t>
  </si>
  <si>
    <t>один из самых экзотических и быстрорастущих видов вешенки, ценный продукт для диетического питания, первый урожай через 3-5 мес</t>
  </si>
  <si>
    <t>Б370</t>
  </si>
  <si>
    <t>Опенок японский Фолиото на древесной палочке</t>
  </si>
  <si>
    <t>один из самых популярных грибов японской кухни, первый урожай через 5-9 мес</t>
  </si>
  <si>
    <t>Б829</t>
  </si>
  <si>
    <t>Польский гриб на зерновом субстрате б/ф</t>
  </si>
  <si>
    <t>популярный съедобный гриб, приближающийся по своим питательным свойствам к еловой форме белого гриба,  плодоношение через год после посева</t>
  </si>
  <si>
    <t>Б831</t>
  </si>
  <si>
    <t>Шампиньон Бразильский на зерновом субстрате</t>
  </si>
  <si>
    <t>съедобный гриб с уникальными лечебными свойствами, выращивают круглый год в темных, вентилируемых помещениях</t>
  </si>
  <si>
    <t>Б817</t>
  </si>
  <si>
    <t>позд, до 300 гр, нога до 30 см, диам 4-5 см</t>
  </si>
  <si>
    <t>позд, ножка до 30 см, до 300 гр, вкус слабоостр, хорошо хранится</t>
  </si>
  <si>
    <t>Зелёное перо (батун многолетний)  Б/П</t>
  </si>
  <si>
    <t>Зеленое перо (на зелень)</t>
  </si>
  <si>
    <t>ран, листья среднего размера, сочные, нежные, полуостр</t>
  </si>
  <si>
    <t>Зимний батун (многолетний)</t>
  </si>
  <si>
    <t>ран, с сочным и нежным пером, быстро отрастает после таяния снега, 55-60см, морозостойкий, салатного назначения. За лето производят 5-6 срезов на перо.</t>
  </si>
  <si>
    <t>за 1 год, ср, 90-150 гр, полуостр, для длит хранения</t>
  </si>
  <si>
    <t>Изумруд батун (многолетний)</t>
  </si>
  <si>
    <t>ран, п-остр, долго не грубеет</t>
  </si>
  <si>
    <t>Изумрудный батун (многолетний)</t>
  </si>
  <si>
    <t>ск, салатный, 70-85 см, вкус сладковатый, зимост</t>
  </si>
  <si>
    <t>ран, листья нежные, сочные</t>
  </si>
  <si>
    <t>Иоши F1 (на зелень)</t>
  </si>
  <si>
    <t>самая ранняя нежная зелень</t>
  </si>
  <si>
    <t>ран, парт, 10-11 см, крупнобугорч, без горечи, уст к болезням, для открытого грунта_x000D_
Новый  раннеспелый (39-45 дней от всходов до начала плодоношения) партенокарпический гибрид для открытого грунта. Растение открытое,  генеративное, с ограниченным ростом боковых побегов, что очень удобно  для ухода. Огурцы корнишонного  типа, крупнобугорчатые, длиной 10-11 см. Зеленцы  вкусные, сладкие, хрустящие.  Ценность  гибрида:  урожайность., стрессоустойчивость, устойчивость к комплексу  заболеваний.  Лучше всего удается в открытом грунте.  Имеет великолепный вкус и аромат грунтового огурца. Предназначен для свежего потребления, консервирования и засолки.</t>
  </si>
  <si>
    <r>
      <t>НОВ</t>
    </r>
    <r>
      <rPr>
        <u/>
        <sz val="7.5"/>
        <color indexed="12"/>
        <rFont val="Arial"/>
        <family val="2"/>
        <charset val="204"/>
      </rPr>
      <t xml:space="preserve"> Леннон F1 (profi)</t>
    </r>
  </si>
  <si>
    <t>Леонтий Огуречник F1</t>
  </si>
  <si>
    <t>ран, пчел, пучк, 10-12см, ароматн, б/горечи, О З, У</t>
  </si>
  <si>
    <t>Летнее Чудо F1</t>
  </si>
  <si>
    <t>ср ран, парт, пучк, 80-110 гр, 10-12 см, среднебугорч, уст к болезням, для о/г и теплиц</t>
  </si>
  <si>
    <t>Летний Город F1</t>
  </si>
  <si>
    <t>ран, парт, пучк, 40-60 гр, 6-8 см, бугорч, белошип, теневыносл, уст к болезням, для о/г, теплиц, подоконника и балкона</t>
  </si>
  <si>
    <t>Либелле F1</t>
  </si>
  <si>
    <t>ск, парт, пучк, 100-120 гр, 10-13 см, среднебугорч, без горечи, уст к болезням, для о/г и пленочных теплиц</t>
  </si>
  <si>
    <t>Ратник F1 б/ф</t>
  </si>
  <si>
    <t>Турция, ср ран, парт, пучк, 120-140 гр, 11-13 см, крупнобугорч, для о/г и теплиц</t>
  </si>
  <si>
    <t>Б407</t>
  </si>
  <si>
    <t>ран, парт, пучк, 10-12 см, среднебугорч, белошип, уст к болезням, для о/г и теплиц_x000D_
Раннеспелый гибрид с высокими вкусовыми качествами_x000D_
 Период от всходов до начала плодоношения 40-42 дня_x000D_
Растение сильнорослое, женского типа цветения_x000D_
В узле формируются 3-4 и более завязей_x000D_
Плоды 10-12 см, цилиндрические, темно-зелёной окраски, бугорки_x000D_
расположены редко, универсального типа использования_x000D_
Устойчив к мучнистой росе, кладоспориозу и вирусу огуречной мозаики</t>
  </si>
  <si>
    <r>
      <t>НОВ</t>
    </r>
    <r>
      <rPr>
        <u/>
        <sz val="7.5"/>
        <color indexed="12"/>
        <rFont val="Arial"/>
        <family val="2"/>
        <charset val="204"/>
      </rPr>
      <t xml:space="preserve"> Реванш F1 (Сибирская серия)</t>
    </r>
  </si>
  <si>
    <t>Регина плюс F1</t>
  </si>
  <si>
    <t>оч ран, парт, пучк, О З, У</t>
  </si>
  <si>
    <t>Регия F1</t>
  </si>
  <si>
    <t>ср, пчел, 90-130 гр, 9-12 см, крупнобугорч, белошип, уст к болезням, для о/г и пленочных укрытий</t>
  </si>
  <si>
    <t>Голл, ран, куст, св-зелен, 16-18 см, тонкокожие, уст к болезням</t>
  </si>
  <si>
    <t>Маркиза (цуккини)</t>
  </si>
  <si>
    <t>Казимир порей</t>
  </si>
  <si>
    <t>Зора F1 (многоцветковая)</t>
  </si>
  <si>
    <t>30-35 см, диам 5,5-6 см</t>
  </si>
  <si>
    <t>Игл F1 Пинк Вейн F1</t>
  </si>
  <si>
    <t>15-20 см, диам до 10 см</t>
  </si>
  <si>
    <t>Кассиопея F1 (звёздное небо)</t>
  </si>
  <si>
    <t>Красная Скарлет</t>
  </si>
  <si>
    <t>35см, диам 5см</t>
  </si>
  <si>
    <t>Ламбада F1 Звездопад см (Голландия)</t>
  </si>
  <si>
    <t>Ламбада F1 Красная</t>
  </si>
  <si>
    <t>Мерлин F1 Бургунди Пикоти</t>
  </si>
  <si>
    <t>Мечта Лилово-Малиновая с жилками см (амп)</t>
  </si>
  <si>
    <t>Романтика Софи (крупноцветковая) (profi)</t>
  </si>
  <si>
    <t>Симфония Бордовая (амп)</t>
  </si>
  <si>
    <t>ран, 60-90 см, для о/г и теплиц</t>
  </si>
  <si>
    <t>ср ран, сахарные, до 1м,семена черн-фиол, чемпион по содержанию белков, богаты витаминами, полезными минералами -  калием, фосфором, железом, клетчаткой</t>
  </si>
  <si>
    <t>ран, 40-45 см, без опоры, сладкий</t>
  </si>
  <si>
    <t>Волнушка (лидер)</t>
  </si>
  <si>
    <t>Самурай (Китайская серия)</t>
  </si>
  <si>
    <t>ср позд, 500-750 гр, мякоть сладкая, плотная, слабоострая</t>
  </si>
  <si>
    <t>Тянем-потянем</t>
  </si>
  <si>
    <t>ср ран, 250-350 гр, 30-40 см, мякоть нежная и сочная, отличного вкуса, не острая</t>
  </si>
  <si>
    <t>ск, 1,8-2,0 кг, мякоть белая с нежным розовым оттенком, очень сладкая</t>
  </si>
  <si>
    <t>Колхозница ср  Б/П</t>
  </si>
  <si>
    <t>ср, 1,5-2,0 кг, мякоть деликатесного вкуса, сочная, сладкая и ароматная, уст к болезням</t>
  </si>
  <si>
    <t>разновидность мускусной дыни, плоды шаровидн, 15-22 см, мякоть бледно-зеленая, сладкая и ароматная</t>
  </si>
  <si>
    <t>Медовая лакомка</t>
  </si>
  <si>
    <t>Плуто F1 (мускатная) (Sakata)</t>
  </si>
  <si>
    <t>ран, 1-1,5 кг, мякоть насыщенно-оранж, сладкая, очень вкусная, уст к болезням</t>
  </si>
  <si>
    <t>Румяная Папайя</t>
  </si>
  <si>
    <t>ср, 4-6 кг (до 10-15 кг), до 50 см, мякоть оранжевая, сладкая</t>
  </si>
  <si>
    <t>Спагетти (Блюда стран мира)</t>
  </si>
  <si>
    <t>ран, 0,7-1 кг, мякоть бежевая, едва сладковата, очень нежная с орехово-ванильным ароматом</t>
  </si>
  <si>
    <t>Ужин для Гурмана (Блюда стран мира)</t>
  </si>
  <si>
    <t>ср, до 10 кг, мякоть оранжевая</t>
  </si>
  <si>
    <t>Рубин (зерновая куст) (Закатки с грядки)</t>
  </si>
  <si>
    <t>ср, до 50 см, зерна красно-коричневые</t>
  </si>
  <si>
    <t>ран, среднеросл, бобы без пергаментного слоя и волокна</t>
  </si>
  <si>
    <t>Топкроп (зеленая куст спарж)</t>
  </si>
  <si>
    <t>ран, 60 см, бобы 15-18 см, без грубых волокон</t>
  </si>
  <si>
    <t>ран, 40-50 см, 3-5 гр</t>
  </si>
  <si>
    <t>Язвенник</t>
  </si>
  <si>
    <t>Антисептик</t>
  </si>
  <si>
    <t>ранозаживляющие и антисептические св-ва</t>
  </si>
  <si>
    <t>ср ран, до 70 см, штамб, до 150 гр, перцевидн с носиком, очень вкусные, для открытого грунта_x000D_
Среднеранний (105-110 дней) выносливый сорт селекции АФ «Сибирский сад», легко растущий в открытом грунте в жестких климатических условиях. Сорту категорически противопоказано удаление пасынков. Мощный крепкий стебель высотой 60-70см формирует большое количество боковых побегов, заканчивающихся   плодовыми кистями с 6-7 томатами в форме перцевидных стаканчиков идеальных засолочных качеств. Сорт дружно формирует первый урожай и длительно плодоносит до заморозков. Рекомендуется для выращивания в весенне-летний период во всех регионах РФ._x000D_
_x000D_
Растение штамбового типа, куст полукомпактный, высотой до 70 см. Кисти закладываются часто, через 1-2 листа. Плоды перцевидные с носиком, красные с темно-зелеными полосами у основания, массой до 150г. Мякоть очень вкусная, десертная, со сбалансированным содержанием сахаров и кислот. Кожица плотная, не растрескивается при термической обработке. Урожайность в открытом грунте до 5-6кг с растения.</t>
  </si>
  <si>
    <r>
      <t>НОВ</t>
    </r>
    <r>
      <rPr>
        <u/>
        <sz val="7.5"/>
        <color indexed="12"/>
        <rFont val="Arial"/>
        <family val="2"/>
        <charset val="204"/>
      </rPr>
      <t xml:space="preserve"> Засолочные Стаканчики</t>
    </r>
  </si>
  <si>
    <t>Золотая Миля F1</t>
  </si>
  <si>
    <t>ран, до 1 м, 200-220 гр, оранж, округлые с носиком, плотные, очень вкусные, для о/г и теплиц</t>
  </si>
  <si>
    <t>ср ран, мощное растение, кисть 7 плодов 200-350г изумрудно-зелёные с лимонным оттенком, оч сладкие, сочные, мясистые, О З</t>
  </si>
  <si>
    <t>Кастельяно F1</t>
  </si>
  <si>
    <t>ср ран, индет, 250-300 гр, вкус отличный, уст к болезням, для теплиц</t>
  </si>
  <si>
    <t>Кинг F1</t>
  </si>
  <si>
    <t>оч ран, 40-50 см, 70-80 гр, овальные</t>
  </si>
  <si>
    <t>Клубничное дерево</t>
  </si>
  <si>
    <t>ср ран, до 2м, 250г, кисть 5-7 красных томатов в форме клубники, плотные, хороший вкус, хорошо дозревают, уст к заболеваниям</t>
  </si>
  <si>
    <t>Король Гигантов</t>
  </si>
  <si>
    <t>ср, 1-1,5м, до 800гр, округлый, красный, мясистый, урожайный, О З</t>
  </si>
  <si>
    <t>Котя F1</t>
  </si>
  <si>
    <t>позд, 1,2-3,2 кг, мякоть белая, ароматная</t>
  </si>
  <si>
    <t>ср позд, 1,5-3,0 кг, мякоть белая, сладкая, ароматная</t>
  </si>
  <si>
    <t>Сладкая Красавица F1</t>
  </si>
  <si>
    <t>ран, 1,5-2,0 кг, мякоть зеленовато-желтаясочная, ароматная, сладкая</t>
  </si>
  <si>
    <t>кочан очень плотный, хранится до весны</t>
  </si>
  <si>
    <t>Леннокс F1</t>
  </si>
  <si>
    <t>позд, округлый, плотный, 2,5-4,5кг, кочерыга короткая, длит хранение</t>
  </si>
  <si>
    <t>Леопольд F1 (profi)</t>
  </si>
  <si>
    <t>ср ран, 160-190 гр, слабоостр_x000D_
Среднеранний гибрид. При посеве на рассаду и благоприятных погодных условиях урожай можно получить уже в первый год.  При выращивании в двухлетней культуре срок созревания 70-80 дней. Луковица имеет красивую широкоэллиптическую форму. Верхние чешуйки золотисто-желтые, прочные, внутренние – белые, плотные, очень сочные, слабоострого пикантного вкуса. При термической обработке вкус лука практически не меняется. Масса луковиц 160-190 г. Гибрид устойчив к розовой гнили и фузариозу, холодоустойчив.  Ввиду того, что обладает мощной корневой системой, хорошо переносит засуху и не требует частых поливов. Также луковицы долго лежат, не подвергаясь заражению болезней. Урожайность до 8,0 кг/м²</t>
  </si>
  <si>
    <r>
      <t>НОВ</t>
    </r>
    <r>
      <rPr>
        <u/>
        <sz val="7.5"/>
        <color indexed="12"/>
        <rFont val="Arial"/>
        <family val="2"/>
        <charset val="204"/>
      </rPr>
      <t xml:space="preserve"> Кантри F1 репка</t>
    </r>
  </si>
  <si>
    <t>Девочка-припевочка</t>
  </si>
  <si>
    <t>ср, сортотип Нантская, 20-22 см, 90-140 гр, сладкая, с небольшой сердцевиной</t>
  </si>
  <si>
    <t>ср, до 20 см, цилиндрич, тупоконечн, вкус отличный, длит хранение</t>
  </si>
  <si>
    <t>анисовый Кунцевский Семко</t>
  </si>
  <si>
    <t>Рекомендуется для использования в домашней кулинарии и как лекарственное средство</t>
  </si>
  <si>
    <t>Лук</t>
  </si>
  <si>
    <t>Агро Озимый репка</t>
  </si>
  <si>
    <t>ран, 180-200 гр, полуостр, для озимого посева</t>
  </si>
  <si>
    <t>Виктория F1 (Самое самое)</t>
  </si>
  <si>
    <t>ср, 1,2-2,0 кг, хранится до 6 мес</t>
  </si>
  <si>
    <t>Анфиса F1 (ран Профи)</t>
  </si>
  <si>
    <t>за 1 год, ран, 40-60 гр, белый, полуостр</t>
  </si>
  <si>
    <t>Белый Клык порей</t>
  </si>
  <si>
    <t>у/ск, ложн ст 30*4см, Х</t>
  </si>
  <si>
    <t>Белый Принц репка</t>
  </si>
  <si>
    <t>за 1 год, ср позд, 75-90 гр (до 100-120 гр)</t>
  </si>
  <si>
    <t>Бессоновский местный репка</t>
  </si>
  <si>
    <t>оч ран, желт, Л</t>
  </si>
  <si>
    <t>Богатырь (на зелень)</t>
  </si>
  <si>
    <t>скороспелый, сочный, нежный</t>
  </si>
  <si>
    <t>Богемия шнитт (многолетний)</t>
  </si>
  <si>
    <t>оч ран, нежный, ароматный, растение кустовое, листья тонкие, длиной 40-50см, хорошо приспосабливается к природным условиям, вкус полуострый, приятный</t>
  </si>
  <si>
    <t>ран, 160-200 см, 200 гр, 15-20 см, необычайно сладкая</t>
  </si>
  <si>
    <t>Тройная сладость 200%</t>
  </si>
  <si>
    <t>Тройная сладость сахарн</t>
  </si>
  <si>
    <t>ран, 1,6-2,0 м, 200 гр, 18-20 смнеобычайно сладкая</t>
  </si>
  <si>
    <t>Трофи F1</t>
  </si>
  <si>
    <t>компактный, насыщенный вкус и аромат, подходит для горшечной культуры_x000D_
Крупнолистный сорт базилика с насыщенным вкусом и ароматом зелени. Кустик устойчивый, компактный, с укороченными междоузлиями, облиственность побегов высокая. Высота растений (к началу потребительской годности) около 20-30 см. Первые листочки можно срывать через 2 месяца от всходов. Чтобы зелень оставалась нежной и сочной, массовую уборку рекомендуется провести до начала цветения либо регулярно удалять цветоносы. Сорт великолепно растет в горшечной культуре. Для этого используют емкости объемом не менее 1-2 л на 1 растение.</t>
  </si>
  <si>
    <t>Каприз душистый (многолетний)</t>
  </si>
  <si>
    <t>ср, до 50 см, слабоостр, с чесночным ароматом</t>
  </si>
  <si>
    <t>Карантанский порей</t>
  </si>
  <si>
    <t>позд, 70-80 см, нога 20 см, диам 4 см, полуостр</t>
  </si>
  <si>
    <t>за 1 год, ср позд, 150-250 гр, полуостр</t>
  </si>
  <si>
    <t>Китайский Чеснок душистый (многолетний)</t>
  </si>
  <si>
    <t>ср, до 30 см, слабоостр с приятным чесночным ароматом</t>
  </si>
  <si>
    <t>Княжич шалот</t>
  </si>
  <si>
    <t>ср, нежная, ароматная зелень, некрупные вкусные луковицы</t>
  </si>
  <si>
    <t>Колобок репка</t>
  </si>
  <si>
    <t>ср, за 1 год, 60-90 гр, хорошая лежкость</t>
  </si>
  <si>
    <t>ср, 60-70 гр, острый</t>
  </si>
  <si>
    <t>Мальчиш-Кибальчиш F1</t>
  </si>
  <si>
    <t>оч ран, парт, до 85 гр, 7-9 см, мелкобугорч, белошип, без горечи, уст к болезням, для о/г и теплиц</t>
  </si>
  <si>
    <t>Малютка F1</t>
  </si>
  <si>
    <t>ср, до 55 см, полуостр_x000D_
Среднеспелый высокоурожайный и пластичный сорт. Период от полных всходов до начала хозяйственной годности 53-56 дней. Мощные растения быстро наращивают зеленую массу незывисимо от условий выращивания и состава почвы. Устойчивы к резким перепадам температур. Листья вертикальные, средней толщины, с голубоватым налетом, длиной до 55 см, диаметром 1,1-1,6 см, ложный стебель короткий. Не заламываются и не мнутся, кончики не желтеют. Вкус нежный, полуострый. Масса растения 50-70 г. Урожайность 5,6 кг/м2. Сорт отличается длительной отдачей урожая, высокой зимостойкостью.</t>
  </si>
  <si>
    <r>
      <t>НОВ</t>
    </r>
    <r>
      <rPr>
        <u/>
        <sz val="7.5"/>
        <color indexed="12"/>
        <rFont val="Arial"/>
        <family val="2"/>
        <charset val="204"/>
      </rPr>
      <t xml:space="preserve"> Гринго батун (многолетний)</t>
    </r>
  </si>
  <si>
    <t>Гринн Баннер (на зелень) (Голландия)</t>
  </si>
  <si>
    <t>ран, полуостр, отличается интенсивным ростом</t>
  </si>
  <si>
    <t>Гринн Баннер F1 (на зелень)</t>
  </si>
  <si>
    <t>ран, мягкий вкус, луковицу не образует, выращивают с ранней весны до осени</t>
  </si>
  <si>
    <t>Деликатес шалот (Вкуснятина)</t>
  </si>
  <si>
    <t>оч скороспелый, самый пикантный из всех луков, хорошая лежкость</t>
  </si>
  <si>
    <t>Домашний шнитт (многолетний)</t>
  </si>
  <si>
    <t>ран, 35-50 см, листья нежные и сочные</t>
  </si>
  <si>
    <t>Дружная Семейка шалот</t>
  </si>
  <si>
    <t>ран, многогнездный, 25-30 гр, острый, уст к болезням, отлично хранится</t>
  </si>
  <si>
    <t>Дуэт Белое перо + Красное перо (на зелень)</t>
  </si>
  <si>
    <t>ран, урожайные сорта для получения ранней зелени во всех регионах России</t>
  </si>
  <si>
    <t>Есаул репка (Сказки на грядке)</t>
  </si>
  <si>
    <t>за 1 год, позд, 80-100 гр, полуостр</t>
  </si>
  <si>
    <t>Жираф порей</t>
  </si>
  <si>
    <t>позд, 0,4-0,6 кг, св-зелен</t>
  </si>
  <si>
    <t>Северная красавица F1</t>
  </si>
  <si>
    <t>оч ран, до 2,8 кг, плотная, уст к стеблеванию</t>
  </si>
  <si>
    <t>Сиреневый туман F1</t>
  </si>
  <si>
    <t>Скарлетт F1//</t>
  </si>
  <si>
    <t>ран, куст, 0,8 кг, т-зелен со светл точками</t>
  </si>
  <si>
    <t>Фаршировочный</t>
  </si>
  <si>
    <t>Фермер Джан F1</t>
  </si>
  <si>
    <t>оч ран, куст, 0,8-1,5 кг,уст к болезням</t>
  </si>
  <si>
    <t>ран, куст, 0,5-0,9 кг, золотисто-желтые</t>
  </si>
  <si>
    <t>Хелена (цуккини)</t>
  </si>
  <si>
    <t>Хоббит</t>
  </si>
  <si>
    <t>Христофор</t>
  </si>
  <si>
    <t>ран, куст, 0,7-0,9кг, св-зелен в мелкую белую крапинку, тонкие</t>
  </si>
  <si>
    <t>Цубода (цуккини)</t>
  </si>
  <si>
    <t>ран, куст, 0,8-1,2 кг, т-зелен</t>
  </si>
  <si>
    <t>ран, куст, до 900 гр, т-зелен</t>
  </si>
  <si>
    <t>ск, куст, до 0,9кг, кора тонкая, мякоть белая, хрустящая, для потребления в свежем виде, консерв, транспорт, хранен</t>
  </si>
  <si>
    <t>ран, куст, зелен, до 1кг</t>
  </si>
  <si>
    <t>Альбатрос F1</t>
  </si>
  <si>
    <t>позд, 2,5-3 кг, плотная</t>
  </si>
  <si>
    <t>Альфредо F1</t>
  </si>
  <si>
    <t>Крокодил Гена</t>
  </si>
  <si>
    <t>ран, 1,2-1,4 кг, т-зелен, мякоть кремовая, плотная, отличного вкуса</t>
  </si>
  <si>
    <t>Ксюша F1</t>
  </si>
  <si>
    <t>ср, куст, белый</t>
  </si>
  <si>
    <t>полуострый, высокая урожайность</t>
  </si>
  <si>
    <t>40-50 см, мягкий полуострый вкус</t>
  </si>
  <si>
    <t>Бонус F1 репка</t>
  </si>
  <si>
    <t>за 1 год, ран, 80-120 гр</t>
  </si>
  <si>
    <t>Боярин батун (многолетний) (Русский богатырь)</t>
  </si>
  <si>
    <t>позд, стебленожка до 25см, с нежным слабоострым вкусом, долго не грубеет</t>
  </si>
  <si>
    <t>Брунсвик репка</t>
  </si>
  <si>
    <t>за 1 год, ср, 60-90 гр, красн, полуостр, прекрасно хранится</t>
  </si>
  <si>
    <t>Буффало репка</t>
  </si>
  <si>
    <t>за 1 год, суперран, 300-400 гр, диам 8-10 см, вкус сладковатый, слабоостр</t>
  </si>
  <si>
    <t>ран, лущильный, 80см, боб 8-9см, мозговой, нежный, сладкий</t>
  </si>
  <si>
    <t>Б137</t>
  </si>
  <si>
    <t>Голубая Свеча F1</t>
  </si>
  <si>
    <t>ср, 100-200 гр, 12-15 см, мякоть с пурпурной сердцевиной</t>
  </si>
  <si>
    <t>Два Самурая (Блюда стран мира)</t>
  </si>
  <si>
    <t>ср, 1,5 кг, в меру острый, уст к цветушности</t>
  </si>
  <si>
    <t>Целитель</t>
  </si>
  <si>
    <t>ср, корнеплоды белые, длинные, сосульковидные, сочные, нежные, отличного вкуса, уст к цветушности, используют в свежем, вареном и соленом виде</t>
  </si>
  <si>
    <t>Горная мята Марвелетт Белый</t>
  </si>
  <si>
    <t>Сакса (Детская грядка)</t>
  </si>
  <si>
    <t>позд, до 85 кочанчиков по 15-20 гр</t>
  </si>
  <si>
    <t>Татсой Красная (Диковинные овощи)</t>
  </si>
  <si>
    <t>ск, 20 см, сладко-горчичный вкус</t>
  </si>
  <si>
    <t>Примеро F1</t>
  </si>
  <si>
    <t>ран, 60-65 см, плоды 20-23 см, без горечи, для о/г и теплиц</t>
  </si>
  <si>
    <t>Хозяин-барин</t>
  </si>
  <si>
    <t>ран, округлый, 300-600г, мякоть нежная, плотная, б/горечи, идеально подходит для домашней кулинарии и консервирования, особенность– отсутствие шипов на чашечке плода, что очень облегчает сбор урожая и очистку плодов</t>
  </si>
  <si>
    <t>Круглые ребятки/25 б/ф</t>
  </si>
  <si>
    <t>Голл, ср, 4кг, свеж, кваш</t>
  </si>
  <si>
    <t>Ромео F1 (позд)</t>
  </si>
  <si>
    <t>3,5-4 кг, уст к фузариозу, высокие вкусовые качества, хранение до 7 месяцев</t>
  </si>
  <si>
    <t>Русская Зима F1</t>
  </si>
  <si>
    <t>ср ран, 70см, 16см, 200г, б/горечи</t>
  </si>
  <si>
    <t>Семко Юбилейный F1-217 проф/10</t>
  </si>
  <si>
    <t>ср, 2,5-4,0 кг, очень плотная, уст к растрескиванию</t>
  </si>
  <si>
    <t>У32</t>
  </si>
  <si>
    <t>Сердце Буйвола (ран)</t>
  </si>
  <si>
    <t>ср, 1,4-1,6 кг (до 2 кг), конусовидная, средней плотности</t>
  </si>
  <si>
    <t>ск, 1-1,5 (до 2) кг, конусовидн, средней плотности, пригодна для уплотненных посадок</t>
  </si>
  <si>
    <t>Сибирячка 60</t>
  </si>
  <si>
    <t>ср, 3-5 кг, очень плотная</t>
  </si>
  <si>
    <t>Сибирячка 60 (Сибирская Селекция)</t>
  </si>
  <si>
    <t>ср, до 4,3 кг, плотная</t>
  </si>
  <si>
    <t>Сибирячка 60 200%</t>
  </si>
  <si>
    <t>ср, до 4 кг</t>
  </si>
  <si>
    <t>Сила Сибири см (ср)</t>
  </si>
  <si>
    <t>ср, 2,4-4,5 кг, холодост и уст к растрескиванию</t>
  </si>
  <si>
    <t>Синтекс F1</t>
  </si>
  <si>
    <t>ср ран, плотный, 2-3кг, кочерыга короткая, для свежего потребления</t>
  </si>
  <si>
    <r>
      <t>НОВ</t>
    </r>
    <r>
      <rPr>
        <u/>
        <sz val="7.5"/>
        <color indexed="12"/>
        <rFont val="Arial"/>
        <family val="2"/>
        <charset val="204"/>
      </rPr>
      <t xml:space="preserve"> Салатный Сладкий</t>
    </r>
  </si>
  <si>
    <r>
      <t>НОВ</t>
    </r>
    <r>
      <rPr>
        <u/>
        <sz val="7.5"/>
        <color indexed="12"/>
        <rFont val="Arial"/>
        <family val="2"/>
        <charset val="204"/>
      </rPr>
      <t xml:space="preserve"> Желтая корона F1 (Золотая Коллекция)</t>
    </r>
  </si>
  <si>
    <r>
      <t>НОВ</t>
    </r>
    <r>
      <rPr>
        <u/>
        <sz val="7.5"/>
        <color indexed="12"/>
        <rFont val="Arial"/>
        <family val="2"/>
        <charset val="204"/>
      </rPr>
      <t xml:space="preserve"> Кримсон Вондер (Сибирь Урожайная)</t>
    </r>
  </si>
  <si>
    <t>Настена-Сластена</t>
  </si>
  <si>
    <t>200 см, ягоды 4,5-5 гр, сладкие и сочные</t>
  </si>
  <si>
    <t>Вайс Солемахер (белая)</t>
  </si>
  <si>
    <t>рем, безусая, ягоды кремовой окраски, великолепного вкуса</t>
  </si>
  <si>
    <t>Вкус детства (кл)</t>
  </si>
  <si>
    <t>рем, суперурожайная, плодоношение круглогодичное</t>
  </si>
  <si>
    <t>Зита и Гита см</t>
  </si>
  <si>
    <t>рем, безусая смесь</t>
  </si>
  <si>
    <t>Искушение F1 (кл)</t>
  </si>
  <si>
    <t>рем, ягода 30г, суперурожайная, более 20 цветоносов, плодоносит с июня до заморозков</t>
  </si>
  <si>
    <t>Сладкие сердечки см альпийская</t>
  </si>
  <si>
    <t>ср ран, сах, Х</t>
  </si>
  <si>
    <t>Лакомый кусочек</t>
  </si>
  <si>
    <t>Лапландия F1</t>
  </si>
  <si>
    <t>Лежкий</t>
  </si>
  <si>
    <t>Малиновый Сахар F1 (кримсон cвит)</t>
  </si>
  <si>
    <t>ск, 6-10 кг, уст к пониженным температурам</t>
  </si>
  <si>
    <t>Малиновый сладкий</t>
  </si>
  <si>
    <t>Скороспелка</t>
  </si>
  <si>
    <t>для летнего потребления</t>
  </si>
  <si>
    <t>Слава 1305 (ср)</t>
  </si>
  <si>
    <t>Черное золото (Северяне)</t>
  </si>
  <si>
    <t>ср, 45-60 см, 100-170 гр, без горечи, для открытого грунта</t>
  </si>
  <si>
    <t>Черномор</t>
  </si>
  <si>
    <t>Черный Бриллиант</t>
  </si>
  <si>
    <t>ран, 60см, 22*6см, б/горечи, уст к неблагоприятн усл</t>
  </si>
  <si>
    <t>Черный Ворон F1</t>
  </si>
  <si>
    <t>ран, 90 см, 210-300 гр, без горечи, уст к болезням</t>
  </si>
  <si>
    <t>Черный Дракон F1</t>
  </si>
  <si>
    <t>ср, 65см, т-фиолет, 200г, б/горечи, неприхотлив, завязывает плоды в прохладную, пасмурную погоду, длит, О З</t>
  </si>
  <si>
    <t>Черный Кардинал б/ф</t>
  </si>
  <si>
    <t>ср, 150-200 гр, грушевидн, без горечи, для о/г и теплиц</t>
  </si>
  <si>
    <t>Б729</t>
  </si>
  <si>
    <t>Капуста_брюссельская</t>
  </si>
  <si>
    <r>
      <t>НОВ</t>
    </r>
    <r>
      <rPr>
        <u/>
        <sz val="7.5"/>
        <color indexed="12"/>
        <rFont val="Arial"/>
        <family val="2"/>
        <charset val="204"/>
      </rPr>
      <t xml:space="preserve"> Боярин F1 (Урожайная Грядка)</t>
    </r>
  </si>
  <si>
    <t>ран, 60-120 см, большой урожай при пониженной темп-ре</t>
  </si>
  <si>
    <t>Белогор F1</t>
  </si>
  <si>
    <t>ран, куст, св зелен, 1кг</t>
  </si>
  <si>
    <t>Белое Море</t>
  </si>
  <si>
    <t>ран, куст 0,6-1 кг, белые</t>
  </si>
  <si>
    <t>Белоплодные</t>
  </si>
  <si>
    <t>ран, куст, 0,6-0,9 кг, уст к серой гнили и мучнистой росе</t>
  </si>
  <si>
    <t>Белоплодные (кольчуга)</t>
  </si>
  <si>
    <t>ран, куст, 0,6-0,9 кг</t>
  </si>
  <si>
    <t>Белоплодные 200%</t>
  </si>
  <si>
    <t>ран, куст, до 0,9 кг</t>
  </si>
  <si>
    <t>ран, куст, 0,6-0,9 кг, лежкие</t>
  </si>
  <si>
    <t>ран, куст, 800г, белый, Х</t>
  </si>
  <si>
    <t>Белуга</t>
  </si>
  <si>
    <t>ск, куст, 500-900 гр</t>
  </si>
  <si>
    <t>Белуха</t>
  </si>
  <si>
    <t>ск, куст, 0,7кг. Мякоть белая, толщиной до 2см, нежная, сочная.</t>
  </si>
  <si>
    <t>ран, куст, 0,5-1,2 кг, хороший урожай при любых погодных условиях</t>
  </si>
  <si>
    <t>Белый</t>
  </si>
  <si>
    <t>у/ск, 0,6-1 кг, тонкокорые, уст к серой гнили и мучнистой росе</t>
  </si>
  <si>
    <t>Белый Лебедь</t>
  </si>
  <si>
    <t>Малыш F1 Светло-Розовая (многоцветковая) (мини)</t>
  </si>
  <si>
    <t>Минибелло F1 Лайм (каскад мини) (Farao)</t>
  </si>
  <si>
    <t>Мон Амур F1 Камелионе (прямостоячая триколор)</t>
  </si>
  <si>
    <t>Солнечный коктейль F1 см</t>
  </si>
  <si>
    <t>Старое Бургундское F1 см</t>
  </si>
  <si>
    <t>Суперкаскадная Белая F1</t>
  </si>
  <si>
    <t>Изабеллина</t>
  </si>
  <si>
    <t>Джевел см (хризантемовидная)</t>
  </si>
  <si>
    <t>Цветущий балкон см</t>
  </si>
  <si>
    <t>40-60 см, диам 6 см</t>
  </si>
  <si>
    <t>Руссель см</t>
  </si>
  <si>
    <t>130 см, зимост, срезочн</t>
  </si>
  <si>
    <t>Седек</t>
  </si>
  <si>
    <t>Гавриш</t>
  </si>
  <si>
    <t>Дом Семян С-П</t>
  </si>
  <si>
    <t>Аэлита</t>
  </si>
  <si>
    <t>Газонная трава</t>
  </si>
  <si>
    <t>Райграс пастбищный - 30%; Овсяница красная - 30%; Овсяница луговая - 35%; Мятлик луговой - 5%</t>
  </si>
  <si>
    <t>Евро-Семена</t>
  </si>
  <si>
    <t>Г201</t>
  </si>
  <si>
    <t>Уральский Дачник</t>
  </si>
  <si>
    <t>Райграс пастбищный - 15%; Овсяница красная - 60%; Овсяница овечья - 10%;  Мятлик луговой - 15%</t>
  </si>
  <si>
    <t>ГМ117</t>
  </si>
  <si>
    <t>Райграс пастбищный - 15%; Овсяница красная - 75%; Мятлик луговой - 10%</t>
  </si>
  <si>
    <t>Г202</t>
  </si>
  <si>
    <t>ГМ116</t>
  </si>
  <si>
    <t>ГМ118</t>
  </si>
  <si>
    <t>Дайкон</t>
  </si>
  <si>
    <t>Астор</t>
  </si>
  <si>
    <t>Аэлита Э</t>
  </si>
  <si>
    <t>Райграс пастбищный - 10%; Овсяница красная - 70%; Мятлик луговой - 20%</t>
  </si>
  <si>
    <t>Райграс пастбищный - 30%; Овсяница красная - 55%; Мятлик луговой - 5%;           Клевер ползучий - 10%</t>
  </si>
  <si>
    <t>Г213</t>
  </si>
  <si>
    <t>Г191</t>
  </si>
  <si>
    <t>Райграс пастбищный - 20%; Овсяница красная - 60%; Мятлик луговой - 20%</t>
  </si>
  <si>
    <t>Г218</t>
  </si>
  <si>
    <t>Г194</t>
  </si>
  <si>
    <t>Райграс пастбищный - 25%; Овсяница красная - 65%; Мятлик луговой - 10%</t>
  </si>
  <si>
    <t>Г215</t>
  </si>
  <si>
    <t>Г193</t>
  </si>
  <si>
    <t>20-45 см</t>
  </si>
  <si>
    <t>Желтая Тулум</t>
  </si>
  <si>
    <t>ран, 1-1,5 кг, желтая</t>
  </si>
  <si>
    <t>Изумрудная Головушка</t>
  </si>
  <si>
    <t>позд, 1,2-1,6 кг, плотная</t>
  </si>
  <si>
    <t>ср, 2,4-4,5 кг, уст к растрескиванию, универс использование, хранение до января</t>
  </si>
  <si>
    <t>Брат "Толстого барона". Ср, до 60см, до 15 усеченно-конусовидных плодов массой 250гр, стенка 8мм</t>
  </si>
  <si>
    <t>Эсмеральда (кудрявая)</t>
  </si>
  <si>
    <t>Подполковник</t>
  </si>
  <si>
    <t>ср, до 1,5 м, до 1 кг, плотные, с сахаристой мякотью, для открытого грунта</t>
  </si>
  <si>
    <t>ран, до 60 см, 100-110 гр, плотные, без подвязки и пасынкования</t>
  </si>
  <si>
    <t>Ред Куин (красная королева)</t>
  </si>
  <si>
    <t>ран, индет, 110-200 гр, оранжево-красные, уст к растрескиванию и болезням, для о/г и теплиц</t>
  </si>
  <si>
    <t>Розовый слон</t>
  </si>
  <si>
    <t>ср/ран, полудетерм, 300 гр, мясистые, салатные, для о/г и пленочных укрытий</t>
  </si>
  <si>
    <t>Титан Розовый</t>
  </si>
  <si>
    <t>ср, 100-170г, О З, уст к фитофторозу,высокая урожайность,для свежих салатов,соков и консервирования</t>
  </si>
  <si>
    <t>у/ск, 50-60см, Сиб селекция, 90г, без подвязки и пасынкования, оч вкусные, идеальны для засолки</t>
  </si>
  <si>
    <t>Уральский Гигант Золотой</t>
  </si>
  <si>
    <t>ран, до 800 гр, золотисто-желтые, мясистые, сахаристые, ароматные, для о/г и теплиц</t>
  </si>
  <si>
    <t>Порционный</t>
  </si>
  <si>
    <t>ск, 2-3 кг, сладкие</t>
  </si>
  <si>
    <t>Принц Альберт F1</t>
  </si>
  <si>
    <t>ск, до 3кг, кора золотисто-желтая, тонкая, мякоть насыщенно-красная, очень сладкая, уст к болезням</t>
  </si>
  <si>
    <t>Принц Артур F1</t>
  </si>
  <si>
    <t>ск, до 2кг, восхитительный вкус</t>
  </si>
  <si>
    <t>Принц Вильямс F1</t>
  </si>
  <si>
    <t>ск, 1-2 кг, медовый вкус</t>
  </si>
  <si>
    <t>Принц Гарри F1</t>
  </si>
  <si>
    <t>скороспелый, 2кг, мякоть желтая, О З</t>
  </si>
  <si>
    <t>ран, 50-70см, стабильное плодоношение, высокое содержание белка</t>
  </si>
  <si>
    <t>ск, 50-60 см, бобы мясистые, без пергаментного слоя, урожайность высокая, холодост</t>
  </si>
  <si>
    <t>Русские Черные/20 б/ф</t>
  </si>
  <si>
    <t>ск, 50-60 см, бобы мясистые, без пергаментного слоя</t>
  </si>
  <si>
    <t>Б156</t>
  </si>
  <si>
    <t>Сахарные Уста</t>
  </si>
  <si>
    <t>Восточная сказка см</t>
  </si>
  <si>
    <t>20-40 см, смесь из ароматных сортов</t>
  </si>
  <si>
    <t>Восточные сказки см</t>
  </si>
  <si>
    <t>смесь ароматных урожайных сортов</t>
  </si>
  <si>
    <t>Гвоздичный</t>
  </si>
  <si>
    <t>гвоздично-перечный вкус</t>
  </si>
  <si>
    <t>Белоплодный</t>
  </si>
  <si>
    <t>Капуста_пекинская</t>
  </si>
  <si>
    <t>ср позд, индет, 300-450 гр, сердцевидн, мясистые_x000D_
Индетерминантный среднепоздний (85 дней от высадки рассады) сорт томата, родом из Германии. Плоды крупные, часто сердцевидной формы, по форме похожи на клубнику, массой 300-450 г, плотные, мясистые, сочные, малосемянные. Вкус полный, с длительной сладостью. Аромат насыщенный, старомодный. Сорт обладает хорошей урожайностью. Неплохо завязывается в прохладную погоду. Идеально подходит для свежего употребления: салаты, гарниры, нарезка на бутерброды.</t>
  </si>
  <si>
    <r>
      <t>НОВ</t>
    </r>
    <r>
      <rPr>
        <u/>
        <sz val="7.5"/>
        <color indexed="12"/>
        <rFont val="Arial"/>
        <family val="2"/>
        <charset val="204"/>
      </rPr>
      <t xml:space="preserve"> Джерман Ред Стробери</t>
    </r>
  </si>
  <si>
    <t>Джур-Джур F1</t>
  </si>
  <si>
    <t>ср ран, индет, 40-60 гр, сливовидн с носиком, в кисти 6-12 плодов, вкус отличный, уст к болезням</t>
  </si>
  <si>
    <t>Дуэт Инжирный Рубиновый + Инжирный Малиновый</t>
  </si>
  <si>
    <t>Уральский Гигант Красный</t>
  </si>
  <si>
    <t>ран, 800гр, красно-малин, О З, салатного назначения, требует подвязки</t>
  </si>
  <si>
    <t>ср, до 12 кг, цилиндрич, с необычным рисунком коры, мякоть очень сладкая, засухоуст</t>
  </si>
  <si>
    <t>Золотой реванш F1 (Восточный деликатес)</t>
  </si>
  <si>
    <t>ср, 6-7 кг, мякоть лимонно-желтая, сладкая, очень ароматная</t>
  </si>
  <si>
    <t>Измир б/ф</t>
  </si>
  <si>
    <t>суперскороспелые, 10-12 кг, очень вкусные</t>
  </si>
  <si>
    <t>Б477</t>
  </si>
  <si>
    <t>Каристан F1</t>
  </si>
  <si>
    <t>Высокая ранняя урожайность, всепогодная устойчивость, сладкие зеленцы без горечи. Универсальный раннеспелый. Огурчики бугорчатые, цилиндрической формы, темно-зеленого цвета. Длиной 9-14см. В одном узле формирует 2-3 плода.</t>
  </si>
  <si>
    <t>Федюня F1</t>
  </si>
  <si>
    <t>ср ран, 55-65 гр, 8-11 см, белошип, без горечи, уст к болезням, для о/г и пленочных теплиц</t>
  </si>
  <si>
    <t>Хит Сезона F1</t>
  </si>
  <si>
    <t>ск, парт, пучк, 9-12 см, белошип, уст к болезням, для о/г и теплиц</t>
  </si>
  <si>
    <t>Хоббит F1</t>
  </si>
  <si>
    <t>Хрустик F1 1+1</t>
  </si>
  <si>
    <t>Бусинка дек (острый)</t>
  </si>
  <si>
    <t>ран, 25-35 см, 3-5 гр, округлые, фиолет/оранж, сильно острые</t>
  </si>
  <si>
    <t>суперран, дет, 380-400 гр (до 500 гр), плотные, для о/г и теплиц_x000D_
Суперранний, детерминантный, хорошо облиственный гибрид, формирующий сильное растение с хорошей энергией роста. Рекомендуется для выращивания в стеклянных и плёночных теплицах, а также в открытом грунте._x000D_
Плоды многокамерные, плоскоокруглые, слаборебристые, плотные и крупные, средняя масса плодов 380-400 г., максимум 500 г., обладающие высокой устойчивостью к растрескиванию, в кисти по 3-5 шт._x000D_
Крупные плоды формируются на протяжении всего периода сбора. Жаростойкий, имеет высокую сопротивляемость к вирусу точечной мозаики._x000D_
Для свежего потребления и всех видов переработки._x000D_
Требует подвязки и формирования растений._x000D_
Плоды томатов богаты витаминами, содержат фолиевую кислоту, каротин, провитамин Д и оказывают положительное воздействие на организм.</t>
  </si>
  <si>
    <r>
      <t>НОВ</t>
    </r>
    <r>
      <rPr>
        <u/>
        <sz val="7.5"/>
        <color indexed="12"/>
        <rFont val="Arial"/>
        <family val="2"/>
        <charset val="204"/>
      </rPr>
      <t xml:space="preserve"> Бэлла Роса F1 (Золотая Коллекция)</t>
    </r>
  </si>
  <si>
    <t>Верлиока F1 (серия Юбилейный) б/ф</t>
  </si>
  <si>
    <t>ран, до 1,5 м, 80-90 гр, для о/г и теплиц</t>
  </si>
  <si>
    <t>Б192</t>
  </si>
  <si>
    <t>Владимир F1</t>
  </si>
  <si>
    <t>ср, индет, 120г, З, Л</t>
  </si>
  <si>
    <t>Воловье Сердце Розовое</t>
  </si>
  <si>
    <t>ср, до 1 м, 250-350 гр, розовые, сердцевидн, мясистые, отличного вкуса, для о/г и теплиц</t>
  </si>
  <si>
    <t>Голл, ср ран, до 1кг, белая, плотная, вкус отличный, О З, для всех видов кулинарной переработки, замораживания, тушения, консервирования</t>
  </si>
  <si>
    <t>ср, 1,0-1,7 кг, для салатов</t>
  </si>
  <si>
    <t>Капуста_японская</t>
  </si>
  <si>
    <t>ср, до 1,7 кг, для салатов и супов</t>
  </si>
  <si>
    <t>Здоровяк</t>
  </si>
  <si>
    <t>ср, хорошая облиственность</t>
  </si>
  <si>
    <t>Сибирский Лекарь</t>
  </si>
  <si>
    <t>ср, 25-30 см, густооблиств</t>
  </si>
  <si>
    <t>25 см, диам 6-7 см_x000D_
«Изи Вэйв» - петуния с улучшенной окраской и сильным цветком, невероятно устойчивым к воздействию ветра и дождя. Дословно переводится как «легкая волна». И это не удивительно, ведь главной целью было создание легкого в уходе гибрида, который бы хорошо себя проявлял в условиях короткого дня. Она сумела доказать свою исключительную выносливость противостоять любым катаклизмам погоды и великолепно чувствовать себя в условиях жары и холода. Своим появлением «Изи Вэйв» «взбудоражила» цветоводов, ландшафтных дизайнеров, профессионалов и производителей рассады. Полюбилась она за исключительную выравненность, мощь, а также яркое и неугомонное цветение. Благодаря многочисленному ветвлению, растение образует красивую крону в форме купола с плотным расположением цветков по всему кусту. При посадке в открытый грунт одно растение с легкостью закрывает площадь около 1,5 м² и образует красочный живой ковер. Очень быстро восстанавливается после дождя и ветра. Это лучший выбор для балконов, беседок, клумб и высоких вазонов с размещением на уровне глаз. Чтобы петуния полностью раскрыла свой потенциал, рекомендуем объем кашпо 15 л и более на одно растение и схему посадки в грунте – 60х60 см.</t>
  </si>
  <si>
    <r>
      <t>НОВ</t>
    </r>
    <r>
      <rPr>
        <u/>
        <sz val="7.5"/>
        <color indexed="12"/>
        <rFont val="Arial"/>
        <family val="2"/>
        <charset val="204"/>
      </rPr>
      <t xml:space="preserve"> Изи Вэйв F1 Лавендер Скай Блю F1 (каскадно-ампельная)</t>
    </r>
  </si>
  <si>
    <t>Красная с белым (амп)</t>
  </si>
  <si>
    <t>80см, диам 8см</t>
  </si>
  <si>
    <t>Лагуна F1 Жозефина (каскад салмон)</t>
  </si>
  <si>
    <t>до 1 м, диам 3-4 см</t>
  </si>
  <si>
    <t>Лагуна F1 Ирен (амп розовая с глазком)</t>
  </si>
  <si>
    <t>Пендолино F1 Розовая (Farao)</t>
  </si>
  <si>
    <t>Розовый бриллиант F1 (сурфиния) (Розовые сны)</t>
  </si>
  <si>
    <t>80 см, диам 7,5-8 см</t>
  </si>
  <si>
    <t>Красный Король</t>
  </si>
  <si>
    <t>до 90 см, диам 4 см</t>
  </si>
  <si>
    <t>Сухоцветов (Зимняя сказка/Статица) б/ф</t>
  </si>
  <si>
    <t>Б567</t>
  </si>
  <si>
    <t>60см,сухоцвет</t>
  </si>
  <si>
    <t>высок, до 800г, мякоть зернистая, сочная, сладкая, О З, урожайный, уст к перепадам температур</t>
  </si>
  <si>
    <t>Челябинский метеорит F1</t>
  </si>
  <si>
    <t>супернеприхотливый, 120-150см, красный, 70-100г, уст к стрессам, неблагоприятными погодным условиям, высокая завязываемость в жару и в прохладную погоду, стабильный урожай, У</t>
  </si>
  <si>
    <t>у/ск, 150 см, 20 гр, в кисти до 50 плодов, очень вкусные, уст к болезням</t>
  </si>
  <si>
    <t>Манита F1</t>
  </si>
  <si>
    <t>суперран, 600 гр, мякоть сладкая, ароматная</t>
  </si>
  <si>
    <t>ср ран, округлая, плоды гладкие, ярко-желтые, без сетки, 2-3кг, мякоть кремово-желтая, тающая, очень сладкая, с нежным ароматом, уст к антракнозу и мучнистой росе, неблагоприятным погодным условиям, холодостойкая, свеж, консерв, нацукаты и джем</t>
  </si>
  <si>
    <t>Кронен смесь (патиссон)</t>
  </si>
  <si>
    <t>Торпеда Сибирико</t>
  </si>
  <si>
    <t>ран, 5-7 кг, мякоть сочная, нежная, ароматная, хорошо переносит транспортировку</t>
  </si>
  <si>
    <t>Уральский Скороспел F1</t>
  </si>
  <si>
    <t>оч ран, 250-300 гр, насыщенного сладкого вкуса</t>
  </si>
  <si>
    <t>ср, 3-4 кг, мякоть белая, сладкая</t>
  </si>
  <si>
    <t>1,5-2 кг, мякоть кремовая, нежная, очень сочная и сладкая</t>
  </si>
  <si>
    <t>15-30 см, ягоды 1,5-2,0 гр_x000D_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Кладезь витаминов и антиоксидантов. Растение вечнозеленое и зимостойкое. Хорошо развивается на влажных, кислых и торфянистых почвах. Побеги стелющиеся, легко укореняются, длиной 15-30 см. Ягоды крупные, массой 1,5-2,0 г. Мякоть плотная и сочная, кисло-сладкая. Из клюквы получается очень вкусный морс, сок и кисель. Ягоды замораживают или используют в свежем виде. Они долго хранятся без потери потребительских качеств.</t>
  </si>
  <si>
    <t>Малина</t>
  </si>
  <si>
    <t>рем, кисло-сладкая</t>
  </si>
  <si>
    <t>Б330</t>
  </si>
  <si>
    <t>Сады России</t>
  </si>
  <si>
    <t>Черемуха</t>
  </si>
  <si>
    <t>5-7 м, ягоды диам до 1 см</t>
  </si>
  <si>
    <t>Б756</t>
  </si>
  <si>
    <t>Амарант</t>
  </si>
  <si>
    <t>Золотая Сотка Алтая</t>
  </si>
  <si>
    <t>Арбуз</t>
  </si>
  <si>
    <t>Партнер</t>
  </si>
  <si>
    <t>Фацелия Пижмолистная/10</t>
  </si>
  <si>
    <t>сидерат, медонос, норма высева 12 гр/10 кв м</t>
  </si>
  <si>
    <t>Г122</t>
  </si>
  <si>
    <t>Фацелия Пижмолистная/250</t>
  </si>
  <si>
    <t>250 г/200кв.м, сидерат, медонос, подавляет сорняки, разрыхляет почву, защищает её от водной и ветровой эрозии</t>
  </si>
  <si>
    <t>Г108</t>
  </si>
  <si>
    <t>Фацелия Рязанская/20</t>
  </si>
  <si>
    <t>50-100см, медонос, сидерат, кормовое</t>
  </si>
  <si>
    <t>50-100 см, медонос, сидерат, кормовое</t>
  </si>
  <si>
    <t>Г39</t>
  </si>
  <si>
    <t>Фацелия Рязанская/500</t>
  </si>
  <si>
    <t>Г22</t>
  </si>
  <si>
    <t>Фацелия Рязанская/800</t>
  </si>
  <si>
    <t>отличный медонос и сидерат, в короткие сроки наращивает большую зеленую массу, которая при заделке в почву быстро разлагается</t>
  </si>
  <si>
    <t>Г187</t>
  </si>
  <si>
    <t>Фацелия/30</t>
  </si>
  <si>
    <t>50-100 см, сидерат, медонос</t>
  </si>
  <si>
    <t>Г62</t>
  </si>
  <si>
    <t>ROAD/0,5кг (коробка)</t>
  </si>
  <si>
    <t>овсяница красная Эхо 50%, райграс многолетний Калибра 40%, овсяница красная овечья Риду 10%</t>
  </si>
  <si>
    <t>Г189</t>
  </si>
  <si>
    <t>Вдоль Дорожки/300г (пакет)</t>
  </si>
  <si>
    <t>30-40г/кв.м, для озеленения обочин дорог и создания красивых долговечных газонов на приусадебном участке</t>
  </si>
  <si>
    <t>Г71</t>
  </si>
  <si>
    <t>Вдоль Дорожки/600г (пакет)</t>
  </si>
  <si>
    <t>Г89</t>
  </si>
  <si>
    <t>Грасс Фикс/1кг (коробка)</t>
  </si>
  <si>
    <t>райграс многолетний 60%, мятлик луговой 20%, овсяница красная 20%</t>
  </si>
  <si>
    <t>Г166</t>
  </si>
  <si>
    <t>Детский Ковёр/20</t>
  </si>
  <si>
    <t>30-40гр/м2, травосмесь с высокой устойчивостью к вытаптыванию и механическим повреждениям</t>
  </si>
  <si>
    <t>Г104</t>
  </si>
  <si>
    <t>люцерна/500</t>
  </si>
  <si>
    <t>ср, до 2 кг, плотная</t>
  </si>
  <si>
    <t>Мама F1 (позд)</t>
  </si>
  <si>
    <t>позд, 2,5-3,0 кг, плотная</t>
  </si>
  <si>
    <t>Мегатон F1 (ср/позд)</t>
  </si>
  <si>
    <t>ср позд, 3,2-4,0 кг, плотная</t>
  </si>
  <si>
    <t>ср позд, до 15 кг, плотная</t>
  </si>
  <si>
    <t>ср позд, до 10кг, свеж, кваш</t>
  </si>
  <si>
    <t>до 15кг, очень сочная и плотная, для квашения, уст к фузариозу, Л</t>
  </si>
  <si>
    <t>ср, 1,6-2,0 кг, плотная_x000D_
средний урожайный гибрид цветной капусты для конвейерной уборки с раннего лета до поздней осени, период созревания 72-75 дней._x000D_
Растение мощное, компактное, с сильной корневой системой и устойчивостью к стрессовым факторам._x000D_
Темно-зеленые плотные листья расположены вертикально, прекрасно закрывают головку от солнца._x000D_
Подходит для переработки и заморозки, благодаря однородным, легко отделяемым друг от друга соцветиям._x000D_
Головки белоснежного цвета куполообразной формы, ровные, плотные, массой 1,6-2,0 кг._x000D_
Гибрид характеризуется очень высоким выходом товарной продукции, отличной само укрывной способностью и приподнятой головкой, что облегчает сбор урожая.</t>
  </si>
  <si>
    <r>
      <t>НОВ</t>
    </r>
    <r>
      <rPr>
        <u/>
        <sz val="7.5"/>
        <color indexed="12"/>
        <rFont val="Arial"/>
        <family val="2"/>
        <charset val="204"/>
      </rPr>
      <t xml:space="preserve"> Синерджи F1 (проф Голландия)</t>
    </r>
  </si>
  <si>
    <t>Сицилия пурпурная</t>
  </si>
  <si>
    <t>ср/позд, 1,1-1,2 кг, головка очень плотная, чернильно-фиолетовая</t>
  </si>
  <si>
    <t>Смилла (Морозко) F1</t>
  </si>
  <si>
    <t>ср, 1,8-2кг, ярко-белая, отличные вкусовые качества, транспортабельность, Х, У (свеж, замораж, переработка)</t>
  </si>
  <si>
    <t>Снеговик F1</t>
  </si>
  <si>
    <t>Снегурочка F1 (ран)</t>
  </si>
  <si>
    <t>оч ран всесезонный гибрид, до 2 кг, головки плотные, белые</t>
  </si>
  <si>
    <t>ран, дружное формирование головок, высокая урожайность, для всех видов кулинарной обработки и консервирования, длительное хранение</t>
  </si>
  <si>
    <t>Снежана (ран)</t>
  </si>
  <si>
    <t>у/ск, вкус нежный</t>
  </si>
  <si>
    <t>Снежная королева F1</t>
  </si>
  <si>
    <t>экстраран, 300-350 гр, для уплотненной посадки</t>
  </si>
  <si>
    <t>Каротин Супер</t>
  </si>
  <si>
    <t>позд, до 20см, крупные, ярко-оранжевые, с небольшой сердцевиной, мякоть сочная, нежная, сладкая, отличная лежкость, сохраняет питательную ценность до нового урожая.</t>
  </si>
  <si>
    <t>Каротинка</t>
  </si>
  <si>
    <t>ср, цилиндрич, 14-18 см, 100-150 гр, интенсивной оранжевой окраски, для продолжительного хранения</t>
  </si>
  <si>
    <t>Каскад F1</t>
  </si>
  <si>
    <t>Медовый хруст</t>
  </si>
  <si>
    <t>позд, цилиндрической формы с тупым кончиком, 20 см, массой 80-100 г, красно-оранжевой окраски, с небольшой сердцевиной и сочной мякотью, дляхранения и переработки</t>
  </si>
  <si>
    <t>Милашка</t>
  </si>
  <si>
    <t>Миникор</t>
  </si>
  <si>
    <t>Молодо-Зелено (на зелень) (Самое самое)</t>
  </si>
  <si>
    <t>специальный сорт репчатого лука для получения зелени высокого качества, ран, 50-60 см, полуостр</t>
  </si>
  <si>
    <t>Мудрец шнитт (многолетний)</t>
  </si>
  <si>
    <t>до 50 см, полуостр</t>
  </si>
  <si>
    <t>полуострый, ранневесенняя витаминная зелень</t>
  </si>
  <si>
    <t>за 1 год, ран, 110-130 гр, салатный_x000D_
Раннеспелый гибрид салатного назначения. Созревает через 90-110 дней после всходов. Луковица округлая, слегка вытянутая в верхней части, массой 110-130 г. Верхние чешуйки золотисто-желтые, прочные, внутренние – белые, сочные, плотно прилегают друг к другу. Гибрид отличается высоким содержанием сахаров, витаминов С и группы В. Рекомендуется для приготовления свежих салатов, а также блюд из мяса. Гибрид устойчив к различным заболеваниям. Подходит для подзимнего посева для получения очень раннего урожая. Урожайность – до 6,0 кг/м².</t>
  </si>
  <si>
    <r>
      <t>НОВ</t>
    </r>
    <r>
      <rPr>
        <u/>
        <sz val="7.5"/>
        <color indexed="12"/>
        <rFont val="Arial"/>
        <family val="2"/>
        <charset val="204"/>
      </rPr>
      <t xml:space="preserve"> Музыка F1 репка</t>
    </r>
  </si>
  <si>
    <t>Мячковский 300 репка</t>
  </si>
  <si>
    <t>ск, 60-90 гр, полуостр</t>
  </si>
  <si>
    <t>Мячковский репка</t>
  </si>
  <si>
    <t>ран, св желт     Раннеспелый (55-65 дней) сорт. Клубни ровные, овально-удлиненной формы с желтой кожурой. Сорт устойчив к фитофторозу, нематоде, засухе быстро и дружно формирует товарные клубни. Назначение столовое. Урожайность в первый год 1100-1200 г. с куста.</t>
  </si>
  <si>
    <t>Краса (красная) (ср)</t>
  </si>
  <si>
    <t>ср, свыше 300 гр, мякоть св желтая_x000D_
Среднераннего срока созревания сорт, столового использования. _x000D_
Куст высокий, прямостоячий, цветки красно - фиолетовые. Клубни красные, удлинённо – овальные,  глазки средние, мякоть светло – желтая. Содержание крахмала   15 %, вкусовые качества  хорошие, мякоть после варки не темнеет. _x000D_
Устойчив  к раку, золотистой картофельной нематоде, к грибным болезням, механическим  повреждениям. Сохранность  в период хранения  хорошая.</t>
  </si>
  <si>
    <t>Лада F1 ср</t>
  </si>
  <si>
    <t>Русский гигант (фиолетовый) (Русский богатырь)</t>
  </si>
  <si>
    <t>ср, 40см, оч крупный т/фиолет лист, густой насыщенный аромат с легкими нотками гвоздики</t>
  </si>
  <si>
    <t>ср ран, 35-40 см, крупные листья</t>
  </si>
  <si>
    <t>Санька</t>
  </si>
  <si>
    <t>ср ран, листья сочные, не грубеют</t>
  </si>
  <si>
    <t>Свежесть (Четыре лета)</t>
  </si>
  <si>
    <t>Китайский змей</t>
  </si>
  <si>
    <t>ран, длинный, тонкий, т/зел, длит, оч вкусн, салатн</t>
  </si>
  <si>
    <t>Китайский Кунг-Фу F1</t>
  </si>
  <si>
    <t>ср, парт, 40-50 см, без горечи</t>
  </si>
  <si>
    <t>Китайский малыш F1 (мини корнишон) б/ф</t>
  </si>
  <si>
    <t>ск, куст, 80-90 гр, 6-8 см, крупнобугорч, для открытого грунта</t>
  </si>
  <si>
    <t>Б331</t>
  </si>
  <si>
    <t>Китайский Ни Хао F1 (Блюда стран мира)</t>
  </si>
  <si>
    <t>Рубиновая F1 (Вкуснятина)</t>
  </si>
  <si>
    <t>Охтинский F1</t>
  </si>
  <si>
    <t>ск, парт, 10-12 см, без горечи, засолочный, уст к непогоде</t>
  </si>
  <si>
    <t>Зозуля F1 1+1</t>
  </si>
  <si>
    <t>Один в один F1</t>
  </si>
  <si>
    <t>у/ск, парт, пучк, 70-90 гр, без горечи</t>
  </si>
  <si>
    <t>Оконно-балконный F1</t>
  </si>
  <si>
    <t>ср, гладкий</t>
  </si>
  <si>
    <t>Окошко F1 (Урожай дома)</t>
  </si>
  <si>
    <t>специальный гибрид для подоконника и балкона, ск, парт, пучк, 100-120 гр, 11-14 см</t>
  </si>
  <si>
    <t>Октопус F1</t>
  </si>
  <si>
    <t>ср ран, пчел с част парт, 83-110 гр, 9-11 см, редкокрупнобугорч, белошип, уст к болезням</t>
  </si>
  <si>
    <t>Олимпиада F1</t>
  </si>
  <si>
    <t>ср ран, мякоть белая_x000D_
Гибридная популяция, среднераннего срока созревания. Клубни овально-округлые, кожура гладкая, глазки мелкие, поверхностные. Окраска венчика и кожуры может быть различной от белой до красной, темно-фиолетовой. Мякоть белая, желтая, очень вкусная, крахмалистая. Гибрид обладает устойчивостью к вирусным, грибным и бактериальным болезням. Прекрасно хранится всю зиму. Урожайность высокая 1400 г – 1600 г с куста, отличается дружным формированием клубней.</t>
  </si>
  <si>
    <t>ран, мякоть белая_x000D_
Ранний сорт - популяция столового назначения. Куст мощный, полураскидистый, светло-зеленой окраски. Клубни крупные, округлые с плотной светло-желтой кожурой, глазки мелкие, мякоть белая. Вкус хороший, содержание крахмала 11-12%. Устойчив к механическим повреждениям при уборке, период покоя длительный, сохранность отличная. Отличается дружной отдачей раннего урожая клубней, выход товарных клубней 95%, урожай - 450 кг с сотки. Относительно устойчив к парше и ризоктониозу.</t>
  </si>
  <si>
    <t>Маяк</t>
  </si>
  <si>
    <t>ср ран, ярко-малиновая кожура, лежкость хорошая_x000D_
Среднеранний сорт - популяция столового назначения. Куст мощный, прямостоячий, формирует 14-18 привлекательных по внешнему виду клубней, овальной формы отличающихся гладкой ярко-малиновой кожурой. Содержание крахмала 15-19%. Вкус отменный, на уровне &lt;народного&gt; сорта &lt;Синеглазка&gt;. Устойчив к раку, картофельной нематоде, вирусам. Лежкость хорошая. Высокопродуктивный сорт - 500 кг с сотки.</t>
  </si>
  <si>
    <t>Милена у/ск</t>
  </si>
  <si>
    <r>
      <t>23 год</t>
    </r>
    <r>
      <rPr>
        <u/>
        <sz val="7.5"/>
        <color indexed="12"/>
        <rFont val="Arial"/>
        <family val="2"/>
        <charset val="204"/>
      </rPr>
      <t xml:space="preserve"> Фиолетовая Меллиха 23 год.</t>
    </r>
  </si>
  <si>
    <t>Фиолетовый шар</t>
  </si>
  <si>
    <t>ср, 1,8-2,2 кг, плотная, очень нежный вкус</t>
  </si>
  <si>
    <t>Фламенко F1 (Голландия)</t>
  </si>
  <si>
    <t>ср ран, 0,8-1,5 кг</t>
  </si>
  <si>
    <t>Франсуаза</t>
  </si>
  <si>
    <t>ср ран, 0,4-1,0 кг, плотная</t>
  </si>
  <si>
    <t>ср, 110дней, 0,8-1,2кг, высокоурожайный, вкусный</t>
  </si>
  <si>
    <t>Царевна (ран)</t>
  </si>
  <si>
    <t>ран, до 2кг, оч вкусн, дружное созревание</t>
  </si>
  <si>
    <t>Царевна Лягушка</t>
  </si>
  <si>
    <t>Любаша (кл)</t>
  </si>
  <si>
    <t>рем, безусая, ароматная, плодоносит 3 месяца</t>
  </si>
  <si>
    <t>Мармеладная</t>
  </si>
  <si>
    <t>рем, 3-5 гр, безусая, ароматная</t>
  </si>
  <si>
    <r>
      <t>НОВ</t>
    </r>
    <r>
      <rPr>
        <u/>
        <sz val="7.5"/>
        <color indexed="12"/>
        <rFont val="Arial"/>
        <family val="2"/>
        <charset val="204"/>
      </rPr>
      <t xml:space="preserve"> Медовое лукошко См</t>
    </r>
  </si>
  <si>
    <t>Московский деликатес F1 (кл)</t>
  </si>
  <si>
    <t>рем, ягоды крупные, плотные, очень вкусные</t>
  </si>
  <si>
    <r>
      <t>НОВ</t>
    </r>
    <r>
      <rPr>
        <u/>
        <sz val="7.5"/>
        <color indexed="12"/>
        <rFont val="Arial"/>
        <family val="2"/>
        <charset val="204"/>
      </rPr>
      <t xml:space="preserve"> На Лесной Опушке</t>
    </r>
  </si>
  <si>
    <t>Наваждение (кл)</t>
  </si>
  <si>
    <t>рем, до 30 гр, сладкая, ароматная</t>
  </si>
  <si>
    <t>Наслаждение (кл)</t>
  </si>
  <si>
    <t>рем, ягоды крупные, плотные, вкусные</t>
  </si>
  <si>
    <r>
      <t>НОВ</t>
    </r>
    <r>
      <rPr>
        <u/>
        <sz val="7.5"/>
        <color indexed="12"/>
        <rFont val="Arial"/>
        <family val="2"/>
        <charset val="204"/>
      </rPr>
      <t xml:space="preserve"> Нашего Поля Ягода</t>
    </r>
  </si>
  <si>
    <t>Розендаль F1 (кл)</t>
  </si>
  <si>
    <t>80см, лекарств, прян</t>
  </si>
  <si>
    <t>Банзай</t>
  </si>
  <si>
    <t>ср ран, 1м, 160г, розов, О З, салат</t>
  </si>
  <si>
    <t>ср, 60см, 150г, толстостенный, выровненные плоды, О З, трансп</t>
  </si>
  <si>
    <t>Оранжевый красавец</t>
  </si>
  <si>
    <t>ран, 50 см, куст крепкий, растёт без подвязки, плоды цвета апельсина, стенка 5-7 мм, неприхотливый, урожайный с длительным плодоношением</t>
  </si>
  <si>
    <t>ср, 50-65 см, 100-150 гр, 5-6 мм, для о/г и теплиц</t>
  </si>
  <si>
    <t>ран, среднеросл, 120-160 гр, 7-8 мм, вкус отличный, для о/г и пленочных теплиц</t>
  </si>
  <si>
    <t>у/ск, 140-170 см, семена крупные</t>
  </si>
  <si>
    <t>ск, с малиновыми корнеплодами более 10 см в диам, не склонен к цветушности</t>
  </si>
  <si>
    <t>ср, 40-60 гр, длиной 8-12 см, слабоостр</t>
  </si>
  <si>
    <t>ран, т-зеленая с белым кончиком, диам до 7см, масса до 400гр, мякоть без горечи. Отличная лежкость.</t>
  </si>
  <si>
    <t>ср, до 450г, белый, плотный, сочный</t>
  </si>
  <si>
    <t>ср ран, 150-250 гр, мякоть бордовая, сладкая, сочная, для длит хранения</t>
  </si>
  <si>
    <t>Грибовский (корневой)</t>
  </si>
  <si>
    <t>ран, дет, 120г, розов, О З</t>
  </si>
  <si>
    <t>Ран, до 1,2 м, 200-250гр ровные, плотные. Дружное созревание. Жароустойчив. Свежие и переработка. Для пленочных теплиц.</t>
  </si>
  <si>
    <t>ран, 1,5-2 м, 150-200 гр, уст к болезням, для пленочных укрытий</t>
  </si>
  <si>
    <t>Бычье сердце английское</t>
  </si>
  <si>
    <t>ср, до 1,8 м, до 400-600 гр, оранжево-желтые, округло-сердцевидн, насыщенно-сладкие с легкими фруктовыми нотами, для о/г и теплиц</t>
  </si>
  <si>
    <t>Бычье сердце гигант</t>
  </si>
  <si>
    <t>ср, 1,5-2,0 м, 400-600 гр (до 1,5 кг), сердцевидные, мясистые, для теплиц</t>
  </si>
  <si>
    <t>ран, индет, 15-20 гр, золотисто-желтые, плотные, очень сладкие, кисти сложные (15-20 плодов), для пленочных теплиц</t>
  </si>
  <si>
    <t>Владимир Великий F1</t>
  </si>
  <si>
    <t>ср, индет, 2-2,5м, кисть 4-5 плодов 250-350г, мякоть малиновая, мясистая, сахаристая, уст к болезням, не растрескиваются, транспортабельные</t>
  </si>
  <si>
    <t>Легенда F1 (Розовые сны)</t>
  </si>
  <si>
    <t>цветки нежнейших розовых оттенков</t>
  </si>
  <si>
    <t>Пезаро (тёмно-бордовый)</t>
  </si>
  <si>
    <t>2,5м, диам 4-5см, парфюм</t>
  </si>
  <si>
    <t>Дербенник</t>
  </si>
  <si>
    <t>до 120 см, диам до 1 см</t>
  </si>
  <si>
    <t>Голубая (колючая)</t>
  </si>
  <si>
    <t>до 45 м</t>
  </si>
  <si>
    <t>ср ран, индет, до 2м, кисть 5-6 желтых, мясистых, сладких плодов с малым количеством семенных камер, не вызывает аллергии</t>
  </si>
  <si>
    <t>Домашняя Карамель F1</t>
  </si>
  <si>
    <t>оч ран, 20-25 см, 30-35 гр, ярко-желтые, карамельно-сладкие, уст к болезням</t>
  </si>
  <si>
    <t>Желтое сердце (Вкуснотека)</t>
  </si>
  <si>
    <t>ран, до 120 см, 150-200 гр (до 400 гр), сердцевидн, сочные, замечательного вкуса, для о/г и теплиц</t>
  </si>
  <si>
    <t>Золото Востока (Восточный деликатес)</t>
  </si>
  <si>
    <t>ср, 150-200 см, 120-200 гр (до 400 гр), удлиненно-овальные, оранжево-желтые, плотные, сочные, замечательного вкуса, для о/г и пленочных теплиц</t>
  </si>
  <si>
    <t>ср, высокоросл, 550 гр (до 1 кг), красно-малиновые, мясистые, для теплиц и пленочных укрытий</t>
  </si>
  <si>
    <t>Краснобай F1</t>
  </si>
  <si>
    <t>Креолка F1</t>
  </si>
  <si>
    <t>ср, индет, 100-120 гр, красно-коричневые, плотные, для теплиц</t>
  </si>
  <si>
    <t>Маршал Победа</t>
  </si>
  <si>
    <t>ср, до 2м, 300-400г, первые более 1кг, плоско-округлые, слабо-ребристые, ярко-красного цвета, красивые, блестящие, великолепного вкуса</t>
  </si>
  <si>
    <t>Морской конек</t>
  </si>
  <si>
    <t>Новый Кенигсберг малиновый</t>
  </si>
  <si>
    <t>ср ран, 1-1,5 м, до 250 гр, перцевидн, сахаристые, кожица тонкая, для о/г и теплиц</t>
  </si>
  <si>
    <t>мясистый и сладкий</t>
  </si>
  <si>
    <t>у/ран, индет, 200-240 гр, мясистые, розовые, уст к болезням, для пленочных теплиц_x000D_
Ультранний (95-110 дней от всходов до начала плодоношения) гибрид для пленочных теплиц. Растение индетерминантное, высотой до 2-х метров, мощное, ветвистое. Плоды плоско-округлые, слаборебристые, массой 200-240 г, мясистые, сладкие, с выраженным помидорным вкусом.  Окраска плодов в технической спелости зеленая, в биологической розовая.   Ценность гибрида: раннеспелость, равномерное плодоношение, высокая урожайность,  еликолепные вкусовые качества, Идеален для свежего потребления.</t>
  </si>
  <si>
    <r>
      <t>НОВ</t>
    </r>
    <r>
      <rPr>
        <u/>
        <sz val="7.5"/>
        <color indexed="12"/>
        <rFont val="Arial"/>
        <family val="2"/>
        <charset val="204"/>
      </rPr>
      <t xml:space="preserve"> Пинк Шот F1 (Ультраранняя серия)</t>
    </r>
  </si>
  <si>
    <t>оч ран, холодостойкий, неприхотливый, вкус слабоострый, для потребления в свежем виде или консервирования мини головок</t>
  </si>
  <si>
    <t>Премьер порей</t>
  </si>
  <si>
    <t>ср позд, нога 19-23 см, диам 4-5,3 см, слабоостр</t>
  </si>
  <si>
    <t>Премьера батун (многолетний)</t>
  </si>
  <si>
    <t>ран, 37-45 см, сочный и нежный, полуостр, раннее отрастание зелени</t>
  </si>
  <si>
    <t>Пучковой (на зелень)</t>
  </si>
  <si>
    <t>Пучковый (на зелень)</t>
  </si>
  <si>
    <t>ср, полуостр, листья крупные, сочные</t>
  </si>
  <si>
    <t>Ранний батун (многолетний)</t>
  </si>
  <si>
    <t>Ранний пучок (на зелень и мини головку)</t>
  </si>
  <si>
    <t>у/ран, для получения высококачественной зелени и мини-головок массой 50-60 гр, слабоострого вкуса</t>
  </si>
  <si>
    <t>Ранняя Трапеза батун (многолетний)</t>
  </si>
  <si>
    <t>позд, 40-45 см, слабоостр, зимостойк</t>
  </si>
  <si>
    <t>Ред Якут репка</t>
  </si>
  <si>
    <t>позд, красивой формы и цвета</t>
  </si>
  <si>
    <t>Робин Гуд (на зелень) (Ленивый огород)</t>
  </si>
  <si>
    <t>ран, до 40 см, полуостр</t>
  </si>
  <si>
    <t>Румянец репка (Блюда стран мира)</t>
  </si>
  <si>
    <t>за 1 год, 120-160 гр, красный</t>
  </si>
  <si>
    <t>Русский Зимний (батун многолетний)  Б/П</t>
  </si>
  <si>
    <t>Русский Зимний батун (многолетний)</t>
  </si>
  <si>
    <t>ср, слабоостр</t>
  </si>
  <si>
    <t>Русский Зимний батун (многолетний)///  Б/П</t>
  </si>
  <si>
    <t>Салатный (на зелень)</t>
  </si>
  <si>
    <t>ран, листья крупные, сочные, слабоостр, долго не грубеют, луковицы 50-60 гр, белые, полуостр</t>
  </si>
  <si>
    <t>Семейка шалот</t>
  </si>
  <si>
    <t>ср, лист нежный, сочный, п/остр, долго не грубеет</t>
  </si>
  <si>
    <t>Семилетка батун (многолетний)</t>
  </si>
  <si>
    <t>Янтарь  Б/П</t>
  </si>
  <si>
    <t>Янтарь</t>
  </si>
  <si>
    <t>пряность, лекарств, холодост</t>
  </si>
  <si>
    <t>пряность, Х, лекарств</t>
  </si>
  <si>
    <t>ср, 40-50 см, сильная ароматичность</t>
  </si>
  <si>
    <t>ран, пряность</t>
  </si>
  <si>
    <t>Янтарь (Урожай на окне)</t>
  </si>
  <si>
    <t>Янтарь 1+1</t>
  </si>
  <si>
    <t>Янтарь 200%</t>
  </si>
  <si>
    <t>Котовник (непета)</t>
  </si>
  <si>
    <t>до 80 см</t>
  </si>
  <si>
    <t>Кошачий Бархат</t>
  </si>
  <si>
    <t>40-60 см, лимонный аромат</t>
  </si>
  <si>
    <t>Лимонный Кентавр</t>
  </si>
  <si>
    <t>ран, мякоть св желт_x000D_
Суперранний (50-55 дней) сорт. Клубни удлиненно-овальной формы, глазки мелкие, кожура желтая. Сорт устойчив к золотистой картофельной нематоде, интенсивно образует товарные клубни в ранние сроки, хорошо хранится. Урожайность высокая. Назначение универсальное.</t>
  </si>
  <si>
    <t>Катран</t>
  </si>
  <si>
    <t>улучшенный аналог хрена, корнеплод 150-500 гр, цилиндрич, прямой, гладкий, мякоть плотная, белая, со вкусом и ароматом, как у хрена</t>
  </si>
  <si>
    <t>корнеплоды 150-200 гр, вкуснее и сочнее обычного хрена, не засоряет огород</t>
  </si>
  <si>
    <t>улучш аналог хрена, корень не ветвится</t>
  </si>
  <si>
    <t>К холодцу</t>
  </si>
  <si>
    <t>ск, замечательное овощное и декоративное растение, заменяет обычный хрен и превосходит его по всем качествам</t>
  </si>
  <si>
    <t>Пикадром</t>
  </si>
  <si>
    <t>Хренодёр</t>
  </si>
  <si>
    <t>улучшенный аналог хрена, до 500 гр</t>
  </si>
  <si>
    <t>Кервель (антрискус)</t>
  </si>
  <si>
    <t>ср, 40-60 см, приятный анисовый запах и вкус</t>
  </si>
  <si>
    <t>30-60см, аромат эстрагона, петрушки и аниса, к блюдам из мяса, рыбы и творога</t>
  </si>
  <si>
    <t>Диетический</t>
  </si>
  <si>
    <t>ран, на зелень, специи</t>
  </si>
  <si>
    <t>Иммунитет</t>
  </si>
  <si>
    <t>ран, 0,9-1,2 кг_x000D_
Высокопродуктивный гибрид цветной капусты раннего срока созревания. Урожай формирует через 55-60 дней после высадки рассады. Листья среднего размера, с волнистыми краями, приподнятые. Головки выровненные, среднебугристые, беловатого цвета, массой 0,9-1,2 кг. Текстура нежная, хрустящая, отличных вкусовых качеств. Великолепно подходит для тепловой обработки, консервирования и замораживания. Устойчив к цветушности и болезням.</t>
  </si>
  <si>
    <r>
      <t>НОВ</t>
    </r>
    <r>
      <rPr>
        <u/>
        <sz val="7.5"/>
        <color indexed="12"/>
        <rFont val="Arial"/>
        <family val="2"/>
        <charset val="204"/>
      </rPr>
      <t xml:space="preserve"> Янка F1 (Самое самое)</t>
    </r>
  </si>
  <si>
    <t>Капуста_японcкая</t>
  </si>
  <si>
    <t>Изумрудный узор</t>
  </si>
  <si>
    <t>Мизуна</t>
  </si>
  <si>
    <t>Мизуна зеленая</t>
  </si>
  <si>
    <t>полезный японский салат, профилактика онкологических и сердечно-сосудистых заболеваний</t>
  </si>
  <si>
    <t>Мизуна Зеленая</t>
  </si>
  <si>
    <t>ср ран, 35-40 см, 1 кг, урожайность 6,7 кг/м2</t>
  </si>
  <si>
    <t>ср ран, 1-1,5 кг, пикантный слабогорчичный вкус</t>
  </si>
  <si>
    <t>Мизуна красная</t>
  </si>
  <si>
    <t>ск, до 40-50 см, не требует ухода, невероятно полезна и красива</t>
  </si>
  <si>
    <t>Мизуна Красная</t>
  </si>
  <si>
    <t>ран, 40-50 см, 1 кг, листья нежные, неострые, с горчичным ароматом</t>
  </si>
  <si>
    <t>Мизуна красная ран (Овощная палитра)</t>
  </si>
  <si>
    <t>ран, 60см, диам 50см, листья сильно рассечённые, нежные, даёт урожай всё лето, для желающих похудеть</t>
  </si>
  <si>
    <t>Мизуна Ред</t>
  </si>
  <si>
    <t>ран, крупные, сочные листья с нежным, пикантным вкусом</t>
  </si>
  <si>
    <t>Мизуна Ред (ср ран)</t>
  </si>
  <si>
    <t>ср ран, 37-40 см, 1,0-1,5 кг, листья темно-бордовые, сильнорассеченные, вкус слабогорчичный, уст к цветушности</t>
  </si>
  <si>
    <t>Мизуна Русалочка Рубиновая</t>
  </si>
  <si>
    <t>ср, 1-1,7 кг, мягкий перечный вкус и аромат, уст к стрелкованию, продолжительный период хозяйственной годности</t>
  </si>
  <si>
    <t>Пижон (у/ск)</t>
  </si>
  <si>
    <t>у/ск, полезна при сердечно-сосудистых заболеваниях и язве желудка</t>
  </si>
  <si>
    <t>Экзотика</t>
  </si>
  <si>
    <t>ср ран, 50-60 см, 0,5-0,6 кг, листья нежные с легким горчичным привкусом, уст к стрелкованию</t>
  </si>
  <si>
    <t>Картофель</t>
  </si>
  <si>
    <t>Ассоль ран</t>
  </si>
  <si>
    <t>Ранний гибрид листовой капусты (сортотип Пак Чой). Обладает диетическими и бактерицидными свойствами, при атеросклерозе, анемии, повышает свёртываемость крови, улучшает прочность и элластичность сосудов</t>
  </si>
  <si>
    <t>SX-658 F1 сахарн</t>
  </si>
  <si>
    <t>ран, 180-190 см, початок до 23 см, суперсладкая</t>
  </si>
  <si>
    <t>Алина</t>
  </si>
  <si>
    <t>ср, 160-200 см, початки 160-180 гр, 20 см</t>
  </si>
  <si>
    <t>Алина (сахарн)</t>
  </si>
  <si>
    <t>ср, до 2 м, початки 160-180 гр, 20 см</t>
  </si>
  <si>
    <t>2,5-4кг, плотная, с короткой кочерыгой, выдерживает засуху, для хранения и квашения</t>
  </si>
  <si>
    <t>Валентина F1 (позд)</t>
  </si>
  <si>
    <t>позд, 3-3,5 кг, очень плотная, для длит хранения</t>
  </si>
  <si>
    <t>позд, 3,2-3,8 кг, очень плотная, длит хранение</t>
  </si>
  <si>
    <t>позд, оч плотная</t>
  </si>
  <si>
    <t>позд, 2-4 кг, оч плотная</t>
  </si>
  <si>
    <t>Везувий (Сделано в Италии)</t>
  </si>
  <si>
    <t>у/ран, 1,4-1,5 кг, конусовидн</t>
  </si>
  <si>
    <t>у/ск, 1,2-1,6 кг, среднеплотная</t>
  </si>
  <si>
    <t>Взрыв  Б/П</t>
  </si>
  <si>
    <t>Взрыв F1 (у/ск)</t>
  </si>
  <si>
    <t>у/ск, 2кг</t>
  </si>
  <si>
    <t>Виктория F1</t>
  </si>
  <si>
    <t>Воздушные шары см (ср)</t>
  </si>
  <si>
    <t>ср, 1,3-4,5 кг, плотная, бело- и краснокочан, уст к растрескиванию</t>
  </si>
  <si>
    <t>ран, мякоть св желт_x000D_
Раннеспелый (55-65 дней) сорт. Кусты прямостоячие, высотой 70-80 см, хорошо облиственные, венчик цветка белый. Клубни удлиненно-овальной формы со светло-желтой кожурой, мякоть кремовая, хорошего вкуса. Сорт устойчив к нематоде, фитофторозу и вирусным болезням. Пластичный, прекрасно приспосабливается к неблагоприятным условиям, дает урожай в любой агроклиматической зоне. Назначение столовое.</t>
  </si>
  <si>
    <t>Аусония у/ск</t>
  </si>
  <si>
    <t>ран, мякоть св желт_x000D_
Ранний, очень продуктивный сорт-популяция. Клубни среднего размера, овальные и удлиненно-овальные, кожура и мякоть светло-желтые, после варки не темнеет. Глазки поверхностные. Вкусовые качества отличные. Обладает устойчивостью к золотистой картофельной нематоде. Ценность сорта: высокий выход товарных клубней. Назначение универсальное. Посев производить замоченными и проклюнувшимися семенами.</t>
  </si>
  <si>
    <t>Велина ран</t>
  </si>
  <si>
    <t>ран, мякоть св желтаяРаннеспелый сорт-популяция столового назначения. Куст прямостоячий, сильнорослый. Клубни выравненные, средние и крупные, удлиненно-овальные, гладкие, с желтой кожурой, поверхностными глазками и бледно-желтой мякотью. Имеет хорошие вкусовые качества. Обладает комплексной устойчивостью к фитофторозу и вирусным болезням. Отличается высокой продуктивностью, быстрым формированием клубней. Посев производить замоченными и наклюнувшимися семенами.</t>
  </si>
  <si>
    <t>Дева ср</t>
  </si>
  <si>
    <t>ср, кожура красная, мякоть св желтая_x000D_
Среднеспелый сорт-популяция столового назначения. Куст хорошо развитый. Клубни выравненные, удлиненно-овальные, гладкие, с красной кожурой и светло-желтой мякотью. Имеет отличные вкусовые качества. Обладает комплексной устойчивостью к гибридным и вирусным болезням. Отличается высокой продуктивностью, быстрым формированием клубней. Посев производить замоченными и наклюнувшимися семенами.</t>
  </si>
  <si>
    <t>Илона ср</t>
  </si>
  <si>
    <t>Румяный Сашка</t>
  </si>
  <si>
    <t>ран, до 250 гр, круглый, диам 8-11 см, насыщенно алого цвета, мякоть белоснежная, сочная, слабоостр, хорошо хранится</t>
  </si>
  <si>
    <t>Крупнолистный Сладкий</t>
  </si>
  <si>
    <t>Мила F1 (пак-чой у/ск)</t>
  </si>
  <si>
    <t>Пава</t>
  </si>
  <si>
    <t>ср, 38-45 см,  диетические и лечебные св-ва, листья крупные, сочные, нежные, уст к стрелкованию</t>
  </si>
  <si>
    <t>ран, диам 6-8 см, 400-500 гр, св-зелён, мякоть белая, нежная, сочная, вкус отличный, уст к растрескиванию, исп в свежем виде и для непродолжительного хранения</t>
  </si>
  <si>
    <r>
      <t>НОВ</t>
    </r>
    <r>
      <rPr>
        <u/>
        <sz val="7.5"/>
        <color indexed="12"/>
        <rFont val="Arial"/>
        <family val="2"/>
        <charset val="204"/>
      </rPr>
      <t xml:space="preserve"> Коссак F1</t>
    </r>
  </si>
  <si>
    <t>Мадонна</t>
  </si>
  <si>
    <t>ср, 500-700 гр (до 1,3 кг), св-фиолет</t>
  </si>
  <si>
    <t>Мадонна (ср)</t>
  </si>
  <si>
    <t>ср, 500-700 гр (до 1,3 кг), кожура светло-фиолетовая, мякоть белая, нежная, вкус отличный</t>
  </si>
  <si>
    <t>Ницца F1</t>
  </si>
  <si>
    <t>Изумрудный ковёр/300г (пакет)</t>
  </si>
  <si>
    <t>30-40 гр/м2, универсальный</t>
  </si>
  <si>
    <t>Г151</t>
  </si>
  <si>
    <t>Изумрудный ковёр/600г (пакет)</t>
  </si>
  <si>
    <t>Г99</t>
  </si>
  <si>
    <t>Коттедж/20г</t>
  </si>
  <si>
    <t>для создания партерных газонов в загородных зонах, на дачах</t>
  </si>
  <si>
    <t>Г32</t>
  </si>
  <si>
    <t>Пурпурный Ароматный (фиолетовый)</t>
  </si>
  <si>
    <t>ср ран, 40-50 см, 180-230 гр, сильный аромат</t>
  </si>
  <si>
    <t>Пурпурный Салют (красный)</t>
  </si>
  <si>
    <t>ран, 30-40 см, насыщенный гвоздичный аромат</t>
  </si>
  <si>
    <t>Пурпурный Шар (фиолетовый)</t>
  </si>
  <si>
    <t>25-30 см, мелколистный</t>
  </si>
  <si>
    <t>Теща Хлебосольная F1 (круглый)</t>
  </si>
  <si>
    <t>ран, куст, плоды красивые, округлые, 1,5-2,5 кг, светло-зелёные, белеющие при созревании, мякоть бело-кремовая, нежная, одновременно завязывается до 10 плодов</t>
  </si>
  <si>
    <t>Тигр (цуккини)</t>
  </si>
  <si>
    <t>ср ран, плоды 20-21 см, св-зел с т-зел продольными полосами, мякоть белая, плотная</t>
  </si>
  <si>
    <t>ср, 30-45 см, диам 5-8 см, 750 гр, мякоть плотная, сочная, нежная, вкус сладковатый, освежающий, без острого привкуса, погруженность в почву на 1/2 длины, легко выдергивается, свеж   длит хранение</t>
  </si>
  <si>
    <r>
      <t>23 год</t>
    </r>
    <r>
      <rPr>
        <u/>
        <sz val="7.5"/>
        <color indexed="12"/>
        <rFont val="Arial"/>
        <family val="2"/>
        <charset val="204"/>
      </rPr>
      <t xml:space="preserve"> Дубинушка 23 год.</t>
    </r>
  </si>
  <si>
    <t>Дядя Степа</t>
  </si>
  <si>
    <t>ср, 300-400 гр, сочный, нежный</t>
  </si>
  <si>
    <t>Зуб акулы</t>
  </si>
  <si>
    <t>Карамельный</t>
  </si>
  <si>
    <t>ср, среднеросл, аромат фруктовой карамели</t>
  </si>
  <si>
    <t>аромат с оттенком фруктовой карамели</t>
  </si>
  <si>
    <t>ср, длинный, белый, слегка шероховатый, 750 г, мякоть хрустящая, сочная, нежная, полупрозрачно-белая с прекрасным освежающим вкусом без острого привкуса, уст к цветушности</t>
  </si>
  <si>
    <t>Саша</t>
  </si>
  <si>
    <t>Саша  Б/П</t>
  </si>
  <si>
    <t>Нантская без сердцевины</t>
  </si>
  <si>
    <t>ср, туп, 20см, до 150г, ярко-оранж, Л, У</t>
  </si>
  <si>
    <t>НИИОХ 336 (кольчуга)</t>
  </si>
  <si>
    <t>ср, до 18 см, 90-150 гр, лежкость хорошая</t>
  </si>
  <si>
    <t>Тайский (Богатырская сила)</t>
  </si>
  <si>
    <t>30-45 см, аромат анисовый с пряной горчинкой</t>
  </si>
  <si>
    <t>Раджа (фиолетовый)</t>
  </si>
  <si>
    <t>ран, 40-45 см, крупнолистный, аромат с нотками лимона</t>
  </si>
  <si>
    <t>Ред Болл (фиолетовый) (Самое самое)</t>
  </si>
  <si>
    <t>25-35 см, насыщенный пурпурный цвет и приятный вкус</t>
  </si>
  <si>
    <t>Ред Рубин (фиолетовый)</t>
  </si>
  <si>
    <t>ран, сильный аромат</t>
  </si>
  <si>
    <t>в рассадной и безрассадной культуре в защищенном грунте, под временными пленочными укрытиями и в откры­том грунте для получения пучковой продукции, а также как горшечная культура</t>
  </si>
  <si>
    <t>ран, гвоздичный аромат</t>
  </si>
  <si>
    <t>средней высоты, крупный лист, сильный пряный аромат</t>
  </si>
  <si>
    <t>Ред Рубин (фиолетовый) (Урожай на окне)</t>
  </si>
  <si>
    <t>ср, 30-50 см, сильный гвоздичный аромат</t>
  </si>
  <si>
    <t>Рози (фиолетовый)</t>
  </si>
  <si>
    <t>ср ран, 30 см, 200 гр, с перечным ароматом, отличается быстрым ростом</t>
  </si>
  <si>
    <t>ср ран, 30-35 см, перечный аромат, для выращивания на подоконнике и балконе</t>
  </si>
  <si>
    <t>Рокс (фиолетовый перечный) б/ф</t>
  </si>
  <si>
    <t>ран, до 40 см, перечный аромат</t>
  </si>
  <si>
    <t>Б727</t>
  </si>
  <si>
    <t>Рубин Каира (фиолетовый)</t>
  </si>
  <si>
    <t>25-30 см</t>
  </si>
  <si>
    <t>ран, 50-60см, листья крупные, с гвоздичным ароматом, возможно выращивание в комнатных условиях, для домаш кулинарии</t>
  </si>
  <si>
    <t>ран, 50-60 см, сладкий вкус и насыщенный гвоздичный аромат</t>
  </si>
  <si>
    <t>Крымчанин (фиолетовый)</t>
  </si>
  <si>
    <t>ср, 150-200 гр, гвоздично-перечный аромат</t>
  </si>
  <si>
    <t>Легион</t>
  </si>
  <si>
    <t>ср, до 60 см, гвоздично-перечный аромат</t>
  </si>
  <si>
    <t>Лимонные дольки</t>
  </si>
  <si>
    <t>ср, до 220 гр, лимонный аромат</t>
  </si>
  <si>
    <t>Лимонные дольки (Уд.с.)</t>
  </si>
  <si>
    <t>ср, 200-220 гр, лимонный аромат</t>
  </si>
  <si>
    <t>Лимонный  Б/П</t>
  </si>
  <si>
    <t>зел</t>
  </si>
  <si>
    <t>Лимонный Аромат</t>
  </si>
  <si>
    <t>40см</t>
  </si>
  <si>
    <t>Лимонный Цитрус</t>
  </si>
  <si>
    <t>Лимончик</t>
  </si>
  <si>
    <t>лист крупный, с нежным лимонным ароматом</t>
  </si>
  <si>
    <t>Маркиз Красный мелколистный</t>
  </si>
  <si>
    <t>ср ран, 15-25 см, гвоздично-перечный аромат</t>
  </si>
  <si>
    <t>Маркус (фиолетовый)</t>
  </si>
  <si>
    <t>Полевица побегоносная КРОМИ/200г</t>
  </si>
  <si>
    <t>для создания элитного газона, выдерживает низкий укос, медленно отрастает после стрижки</t>
  </si>
  <si>
    <t>Г186</t>
  </si>
  <si>
    <t>Полевица побегоносная/30г</t>
  </si>
  <si>
    <t>30г/1 кв.м</t>
  </si>
  <si>
    <t>Г41</t>
  </si>
  <si>
    <t>Робустика/200 (коробка)</t>
  </si>
  <si>
    <t>овсяница тростниковая 55%, райграс однолетний 25%, райграс пастбищный 15%, овсяница красная 5%</t>
  </si>
  <si>
    <t>Г72</t>
  </si>
  <si>
    <t>Рубиновая поляна/30г (для ленивых) б/ф</t>
  </si>
  <si>
    <t>30 гр/3 м2, клевер луговой красный Витязь - 100%</t>
  </si>
  <si>
    <t>Г130</t>
  </si>
  <si>
    <t>Саншайн/0,5кг (коробка)</t>
  </si>
  <si>
    <t>30-35гр/м2, райграс многолетний Капри 25%, овсяница тростниковая Старлетт 40%, овсяница красная Мистик 20%, мятлик луговой Компакт 15%</t>
  </si>
  <si>
    <t>Г67</t>
  </si>
  <si>
    <t>Саншайн/200 (коробка)</t>
  </si>
  <si>
    <t>50-60 см</t>
  </si>
  <si>
    <t>Г146</t>
  </si>
  <si>
    <t>СУПЕРУРОЖАЙНЫЙ ра, до 300гр, кисть 5-7 светло-красных плодов. Прекрасно подходит для рыночной продажи</t>
  </si>
  <si>
    <t>ср, 1-1,8 м, 400-800 гр (до 1 кг), мясистые, сладко-сочные, уст к болезням, для теплиц и пленочных укрытий</t>
  </si>
  <si>
    <r>
      <t>НОВ</t>
    </r>
    <r>
      <rPr>
        <u/>
        <sz val="7.5"/>
        <color indexed="12"/>
        <rFont val="Arial"/>
        <family val="2"/>
        <charset val="204"/>
      </rPr>
      <t xml:space="preserve"> Вкусносоковый Желтый</t>
    </r>
  </si>
  <si>
    <t>ран, дет, крупноплодный</t>
  </si>
  <si>
    <t>Вологодский урожайный</t>
  </si>
  <si>
    <t>ср ран, до 1м, 400г плоско-округлые, красные, с очень дружным, ранним созреванием, О, У</t>
  </si>
  <si>
    <t>ран, индет, 25-30 гр, в кисти 15-20 плодов, эллиптическе, янтарного цвета, очень сладкие, для теплиц</t>
  </si>
  <si>
    <t>Гребешок Розовый</t>
  </si>
  <si>
    <t>ср, индет, 200-250 гр (до 400 гр), сердцевидн, для о/г и пленочных укрытий</t>
  </si>
  <si>
    <t>Гусиное яйцо</t>
  </si>
  <si>
    <t>ср, 1,5-2,0 м, 200-300 гр, сливовидн, плотные, сладкие, для о/г и теплиц</t>
  </si>
  <si>
    <t>Девичье сердце</t>
  </si>
  <si>
    <t>1-4 м, плоды 60-200 гр, округлые или грушевидные</t>
  </si>
  <si>
    <t>Брусника</t>
  </si>
  <si>
    <t>Кавили F1 (цуккини) парт</t>
  </si>
  <si>
    <t>ран, парт, куст, св-зелёный, 0,4-0,7кг, длиной 16-20см, мякоть белая, нежная, длит период плодоношения, уст к мучнистой росе, стрессовым условиям, жаре</t>
  </si>
  <si>
    <t>Кавили F1 парт (Ультраранняя серия)</t>
  </si>
  <si>
    <t>Голл, у/ран, куст, 300-500 гр, 16-22 см, мякоть белая, нежная, сочная, дружное и длительное плодоношение, уст к перерастанию, уст к болезням</t>
  </si>
  <si>
    <t>Казанова F1</t>
  </si>
  <si>
    <t>ран, полуплетист, 0,8-1,6 кг, св-зеленые</t>
  </si>
  <si>
    <t>Казанова Супер F1 (цуккини)</t>
  </si>
  <si>
    <t>ран, до 1,6 кг, св-зелен, вкус отличный</t>
  </si>
  <si>
    <t>Кай F1</t>
  </si>
  <si>
    <t>ран, до 120 см, 250-350 гр, 20-25 см, без горечи, уст к болезням, для о/г и теплиц_x000D_
Высокоурожайный раннеспелый гибрид для открытого и защищенного грунта. Плодоношение начинается спустя 110-115 дней с момента всходов. Растение сильнорослое, полураскидистое, высотой до 120 см, крепкое, с хорошо развитой корневой системой. Для побегов характерна ярко выраженная темно-фиолетовая антоциановая окраска. Плоды цилиндрической формы длиной 20-25 см и массой 250-350 г. Кожица тонкая, гладкая, глянцевая, насыщенного темно-фиолетового цвета, почти черная. Мякоть плотная, светлая, практически без семян, хорошего вкуса, без горечи. Плоды универсального назначения, отличаются хорошей лежкостью и транспортабельностью. Гибрид устойчив к большинству заболеваний баклажана, а также толерантен к неблагоприятным погодным условиям. Плотность посадки — 3-4 растения/м². Урожайность – свыше 9,0 кг/м² в открытом грунте и около 13,0 кг/м² в защищенном.</t>
  </si>
  <si>
    <t>Сибирский Сад</t>
  </si>
  <si>
    <t>АгроСидсТрейд</t>
  </si>
  <si>
    <t>Урожай Удачи</t>
  </si>
  <si>
    <t>позд, 60 гр, аромат лесной земляники, морозостойкая</t>
  </si>
  <si>
    <t>Клубника со сливками смесь</t>
  </si>
  <si>
    <t>рем, сорта с ярко выраженным ароматом лесной земляники, ароматом ананаса и суперсладким вкусом, урожай с начала лета и до поздней осени</t>
  </si>
  <si>
    <t>Челябинский Метеорит (кл) б/ф</t>
  </si>
  <si>
    <t>рем, 30-40 гр, плотная, вкус отличный</t>
  </si>
  <si>
    <t>Б688</t>
  </si>
  <si>
    <t>ран, до 15 кг, мякоть розово-малиновая, сладкая, уст к болезням</t>
  </si>
  <si>
    <t>Лакшери F1</t>
  </si>
  <si>
    <t>ран, сильноросл, 200-250 гр, до 8 мм, трапециевидн, для о/г и теплиц</t>
  </si>
  <si>
    <t>ср, 1-1,5 м, 150-250 гр, малиновые, плотные, вкусные, для о/г и теплиц_x000D_
Среднеспелый (110-115 дней)  урожайный сорт сибирской селекции. Неприхотлив и холодостоек, интенсивно завязывает плоды в условиях открытого и защищенного грунта. Растения  удивляют  обильной нагрузкой, клубнично-красные плоды хороши  по вкусу мякоти  сахарной консистенции, способны вызревать  в грунте  в условиях  сибирского лета. Сорт рекомендуется для выращивания в открытом и защищенном грунте во всех регионах России._x000D_
Куст высотой до 1-1,5м ( в зависимости от условий выращивания). Пасынкуется до первой цветочной кисти. Соцветия простые с  5-6 округлыми малиновыми плодами,  весом  150-250г. Плоды округлые,  плотные, красивые,  в биологической спелости густо-красной окраски. Мякоть, сочная,  высоких вкусовых характеристик. Томаты  универсального назначения, хороши  в свежих салатах, кулинарных блюдах и зимних заготовках.</t>
  </si>
  <si>
    <r>
      <t>НОВ</t>
    </r>
    <r>
      <rPr>
        <u/>
        <sz val="7.5"/>
        <color indexed="12"/>
        <rFont val="Arial"/>
        <family val="2"/>
        <charset val="204"/>
      </rPr>
      <t xml:space="preserve"> Большая Ягода (Сибир селекция)</t>
    </r>
  </si>
  <si>
    <t>Большое Сердце</t>
  </si>
  <si>
    <t>ср, до 2 м, 1,3-1,5 кг, округло-сердцевидн, сахаристые, для о/г и теплиц</t>
  </si>
  <si>
    <t>Брат-2 F1</t>
  </si>
  <si>
    <t>ср ран, 90-120см, красивые малиновые плоды до 250гр</t>
  </si>
  <si>
    <t>ран, индет, кисть 5-7 плодов массой от 150г, О З, уст к болезням, до 10 кг с одного растения, трансп</t>
  </si>
  <si>
    <t>ср, 1,5-1,8 м, 250-500 гр (до 700-800 гр), сердцевидн, розово-малиновые, мясистые, для о/г и теплиц</t>
  </si>
  <si>
    <t>СуперНова Парпл Биколор</t>
  </si>
  <si>
    <t>Эхинацея Ливадия</t>
  </si>
  <si>
    <t>100 см, диам 7-7,5 см</t>
  </si>
  <si>
    <t>Каваи Бургунди (Америка)</t>
  </si>
  <si>
    <t>Совершенство рубиновая (рогатая)</t>
  </si>
  <si>
    <t>Драгоценность см</t>
  </si>
  <si>
    <t>Желтая (захара) (profi)</t>
  </si>
  <si>
    <t>Свизли Жёлтая с красным (profi)</t>
  </si>
  <si>
    <t>25-30см, махр, двуцветная</t>
  </si>
  <si>
    <t>Тумбелина карлик см</t>
  </si>
  <si>
    <t>Ягодный Коктейль</t>
  </si>
  <si>
    <t>АВС розовый</t>
  </si>
  <si>
    <t>Сапфир Розовая дымка</t>
  </si>
  <si>
    <t>Сапфир Синяя дымка</t>
  </si>
  <si>
    <t>Сюита Синяя крупноцв</t>
  </si>
  <si>
    <t>Нефертити см</t>
  </si>
  <si>
    <t>Феерия Абрикосовая</t>
  </si>
  <si>
    <t>Медовая Канареечная ран</t>
  </si>
  <si>
    <t>скороспелая, до 2кг, сладкая, сочная, Л, Т</t>
  </si>
  <si>
    <t>Оригинальная</t>
  </si>
  <si>
    <t>ср, до 4 кг, сладкая</t>
  </si>
  <si>
    <t>Солнечная</t>
  </si>
  <si>
    <t>ср ран, 3,0 кг, великолепный вкус</t>
  </si>
  <si>
    <t>Амарил F1 (круглый)</t>
  </si>
  <si>
    <t>ск, куст, 500-600 гр, диам до 15 см, ярко-оранж, уст к болезням</t>
  </si>
  <si>
    <t>ран, парт, 400-500 гр, 25 см, для выращивания на балконе</t>
  </si>
  <si>
    <t>вкус с различными острыми и жгучими нотками, аромат с оттенками камфары, быстро отрастает после срезки, пробуждает аппетит и улучшает пищеварение, У</t>
  </si>
  <si>
    <t>Широколистный</t>
  </si>
  <si>
    <t>ср ран, индет, 220-250 гр, плотные, высокая урожайность, уст к болезням</t>
  </si>
  <si>
    <t>Невский Юбилейный</t>
  </si>
  <si>
    <t>у/ск, штамб, 80г, Х, У</t>
  </si>
  <si>
    <t>ср, 1,8-2,0 м, 400-450 гр (до 800-900 гр), ребристые, сахарные на разломе, сладкие, для теплиц</t>
  </si>
  <si>
    <t>Оранжевый гигант</t>
  </si>
  <si>
    <t>БИФ-томат, ср, 120 см, до 900 гр, мясистые, сочные</t>
  </si>
  <si>
    <t>ср, 100-250 гр, мякоть красная, слабоостр</t>
  </si>
  <si>
    <t>Баклажан</t>
  </si>
  <si>
    <t>15 см, диам 8 см_x000D_
Яркая необыкновенная окраска в сочетании с компактностью куста и большим размером цветка делают эту виолу настоящим сокровищем летнего сада._x000D_
Растение неприхотливое, отличается обильным и длительным цветением, а также способностью великолепно переносить пересадку в цветущем состоянии._x000D_
Служит идеальным украшением клумб, рабаток, садовых вазонов и балконных контейнеров._x000D_
Будет прекрасно смотреться и в горшечных садах._x000D_
Это великолепное растение очень любимо всеми без исключения и не первый год радует нас новыми расцветками своих изумительных крупных цветков, дружным и обильным цветением в течение всего сезона, но такой виолы еще не было.</t>
  </si>
  <si>
    <r>
      <t>НОВ</t>
    </r>
    <r>
      <rPr>
        <u/>
        <sz val="7.5"/>
        <color indexed="12"/>
        <rFont val="Arial"/>
        <family val="2"/>
        <charset val="204"/>
      </rPr>
      <t xml:space="preserve"> Всплеск Воды (Золотая Коллекция)</t>
    </r>
  </si>
  <si>
    <t>Радужный (Монастырский огород) б/ф</t>
  </si>
  <si>
    <t>до 10-15 см, пряноароматич, лекарств</t>
  </si>
  <si>
    <t>Б598</t>
  </si>
  <si>
    <t>ср позд, до 1,5м, до 700гр, плоскоокруглый, мясистый, розовый</t>
  </si>
  <si>
    <t>ср, индет, до 800 гр, розово-красные, слаборебристые, мясистые, вкусные, для теплиц</t>
  </si>
  <si>
    <t>ср, до 60 см, штамб, 120-150 гр (до 200 гр), оранж, десертно-сладкий вкус, уст к болезням, без подвязки и пасынкования, для открытого грунта</t>
  </si>
  <si>
    <t>Бакинский великан</t>
  </si>
  <si>
    <t>ср, до 1,5 м, 200-300 гр, малиново-розовые, плотные, мясистые, сладкие, уст к болезням</t>
  </si>
  <si>
    <t>Бифселлер золотой F1</t>
  </si>
  <si>
    <t>Ран, до 2м. В кисти 5-6 округлых оранжевых, сочных мясистых, плотных без зеленого пятна у плодоножки томатов, 350гр, диетически полезен, с повышенным содержанием бетта-каротина</t>
  </si>
  <si>
    <t>Бифселлер красный F1</t>
  </si>
  <si>
    <t>ран, БИФ-томат, до 30 плодов одновременно, 400гр сахарной мякоти, высотой 1,5-1,7м одновременно нагружается 5-7 кистями с 6-7 плоско-округлыми, плотными, интенсивно-красными плодами с маленьким носиком на вершинке</t>
  </si>
  <si>
    <t>65-75 гр, диам 10-12 см</t>
  </si>
  <si>
    <t>Игл Синдерелла (игольчатая)</t>
  </si>
  <si>
    <t>Картхойзер (хризантемовидная)</t>
  </si>
  <si>
    <t>Королевский размер Красная (пионовидная)</t>
  </si>
  <si>
    <t>Королевский размер Синяя (пионовидная)</t>
  </si>
  <si>
    <t>Королевский размер Синяя (хризантемовидная)</t>
  </si>
  <si>
    <t>30 см_x000D_
Каждый владелец даже небольшого земельного участка стремится придать ему индивидуальный вид, выращивая на нем декоративные растения._x000D_
Особенный интерес представляют те виды, которые в любых посадках выглядят эстетично и не требуют особого ухода._x000D_
Именно к таким растениям можно смело отнести алиссум (бурачок) скальный, принадлежащий обширному семейству Капустные._x000D_
Это эстетически привлекательный, неприхотливый и очень ароматный цветок, который способен стать выигрышным украшением любого дачного участка._x000D_
За растением очень просто ухаживать, его легко размножать и выращивать, по этой причине садоводы и любят его._x000D_
Алиссум скальный - многолетник, произрастающий на горных склонах и по берегам водоемов._x000D_
Стебли, одревесневающие у основания, образуют широкие куртины, покрытые мелкими цветочками яркого желтого цвета, источающими приятный аромат меда и ванили, хотя встречаются и экземпляры с белыми, розовыми и лиловыми соцветиями._x000D_
Отличный медонос, прекрасно смотрится в групповых посадках, умело солирует на альпинариях и рокариях._x000D_
Высота растения-30 см</t>
  </si>
  <si>
    <r>
      <t>НОВ</t>
    </r>
    <r>
      <rPr>
        <u/>
        <sz val="7.5"/>
        <color indexed="12"/>
        <rFont val="Arial"/>
        <family val="2"/>
        <charset val="204"/>
      </rPr>
      <t xml:space="preserve"> Ароматное Облачко (Альпийская Горка)</t>
    </r>
  </si>
  <si>
    <t>Анна (страусово перо, красная)</t>
  </si>
  <si>
    <t>40-50 см, диам 8 см</t>
  </si>
  <si>
    <t>Гигант пурпур (Русский богатырь) (игольчатая)</t>
  </si>
  <si>
    <t>Коралл Персик (хризантемовидная)</t>
  </si>
  <si>
    <t>Малина (пионовидная)</t>
  </si>
  <si>
    <t>ср, 1,5-2 кг, мякоть кремовая, хрустящая, сочная, уст к болезням</t>
  </si>
  <si>
    <t>Нектарин</t>
  </si>
  <si>
    <t>"сладкая как мёд", ср, до 2,5кг, мякоть бело-кремовая, сочная, оч сладкая, ароматная</t>
  </si>
  <si>
    <t>Леди Корал Сальмон (пионовидная)</t>
  </si>
  <si>
    <t>до 70 см, диам до 12 см</t>
  </si>
  <si>
    <t>Озорные Помпоны (помпонная)</t>
  </si>
  <si>
    <t>рем, безусая, ягоды крупные, сладкие_x000D_
Ремонтантный безусый сорт. Куст шаровидный, хорошо облиственный. Плоды темно-красные, крупные, с насыщенным ароматом. Мякоть плотная, сочная, нежная, сладкая. Сорт предназначен для потребления в свежем виде и переработки на варенье. Высокая урожайность и зимостойкость.</t>
  </si>
  <si>
    <t>ран, сильнорассеченные листья с т-красными прожилками</t>
  </si>
  <si>
    <t>ран, 50 см, зимост, лекарств, отличная приправа и медонос</t>
  </si>
  <si>
    <t>50см</t>
  </si>
  <si>
    <t>Лекарь (Монастырский огород) б/ф</t>
  </si>
  <si>
    <t>Трансфер F1 (у/ск)</t>
  </si>
  <si>
    <t>ск, 0,8-1,5 кг</t>
  </si>
  <si>
    <t>позд, 3,3-4,5 кг (до 15 кг), плотная</t>
  </si>
  <si>
    <r>
      <t>НОВ</t>
    </r>
    <r>
      <rPr>
        <u/>
        <sz val="7.5"/>
        <color indexed="12"/>
        <rFont val="Arial"/>
        <family val="2"/>
        <charset val="204"/>
      </rPr>
      <t xml:space="preserve"> Надежда</t>
    </r>
  </si>
  <si>
    <t>Надежда (ср)</t>
  </si>
  <si>
    <t>ср, 2,8-4 кг, плотная</t>
  </si>
  <si>
    <t>Настя F1 (Северяне)</t>
  </si>
  <si>
    <t>у/ск, 1,5-1,8 кг</t>
  </si>
  <si>
    <t>Настя F1 (у/ран)</t>
  </si>
  <si>
    <t>ран, 1,1-1,3 кг, плотная, уст к растрескиванию</t>
  </si>
  <si>
    <t>Находка (ск)</t>
  </si>
  <si>
    <t>ск, до 1,5кг, выровненные кочаны</t>
  </si>
  <si>
    <t>Новелла (Декоративный огород)</t>
  </si>
  <si>
    <t>ран, до 1,5 кг, конусовидн</t>
  </si>
  <si>
    <t>Нозоми F1</t>
  </si>
  <si>
    <t>экстраран, 1,0-1,8 кг, отличные вкусовые и товарные качества, уст к болезням</t>
  </si>
  <si>
    <t>Нозоми F1 (Sakata)</t>
  </si>
  <si>
    <t>ран, 1,3-2,0 кг, плотная, уст к растрескиванию</t>
  </si>
  <si>
    <t>Нозоми F1 (Япония)</t>
  </si>
  <si>
    <t>сверхран, до 2 кг, плотная</t>
  </si>
  <si>
    <t>Номер 1 Грибовский (у/ск)</t>
  </si>
  <si>
    <t>ран, 0,9-2,2 кг, плотная</t>
  </si>
  <si>
    <t>Номер первый Полярный К 206</t>
  </si>
  <si>
    <t>ран, 1-2,5 кг</t>
  </si>
  <si>
    <t>Орловская F1</t>
  </si>
  <si>
    <t>ср позд, 5-6 кг, плотная</t>
  </si>
  <si>
    <t>Торпеда</t>
  </si>
  <si>
    <t>ср, 3-5 кг, мякоть толстая, белая, очень сладкая, с сильным дынным ароматом</t>
  </si>
  <si>
    <t>Фантазия</t>
  </si>
  <si>
    <t>ср, 1,3-3,6 кг, мякоть св-кремовая, сладкая</t>
  </si>
  <si>
    <t>Фортуна</t>
  </si>
  <si>
    <t>ср, 2,5-4 кг, мякоть желтовато-белая, толстая, тающая, очень сладкая с сильным ароматом</t>
  </si>
  <si>
    <r>
      <t>НОВ</t>
    </r>
    <r>
      <rPr>
        <u/>
        <sz val="7.5"/>
        <color indexed="12"/>
        <rFont val="Arial"/>
        <family val="2"/>
        <charset val="204"/>
      </rPr>
      <t xml:space="preserve"> Хрустящее Лакомство F1</t>
    </r>
  </si>
  <si>
    <t>Царская</t>
  </si>
  <si>
    <t>позд, 2-3,2 кг, мякоть белая, сочная, сладкая</t>
  </si>
  <si>
    <t>Черный Принц</t>
  </si>
  <si>
    <t>Чудо-Юдо</t>
  </si>
  <si>
    <t>2-3кг с отличным вкусом, не растрескивается, отлично хранится</t>
  </si>
  <si>
    <t>40-60 см, острый пряный вкус</t>
  </si>
  <si>
    <t>Мардакуш</t>
  </si>
  <si>
    <t>25-40 см, сильный пряный вкус и аромат</t>
  </si>
  <si>
    <t>садовый</t>
  </si>
  <si>
    <t>до 30 см, пряность, лекарств</t>
  </si>
  <si>
    <t>Садовый</t>
  </si>
  <si>
    <t>Термос</t>
  </si>
  <si>
    <t>35-40 см, сильный пряный вкус и аромат</t>
  </si>
  <si>
    <t>Тоскана</t>
  </si>
  <si>
    <t>до 40 см, пряность, лекарств</t>
  </si>
  <si>
    <t>ср позд, пряность_x000D_
Среднепоздний. Вегетационный период от полных всходов до цветения 125-128 дней, до созревания семян 175-185 дней._x000D_
Стебли прямостоячие, ветвящиеся от основания, иногда с пурпурной окраской, опушение серебристо-серое, у основания одревесневающие._x000D_
Листья черешковые, продолговато-яйцевидные, с заостренной вершиной, с зубчатым краем, длиной 1,3-2,3 см, шириной 0,6-0,9 см._x000D_
Цветки мелкие, белые, собраны в продолговатые соцветия, состоящие из 3-5 округлых колосовидных пучков, расположены на концах ветвей._x000D_
Листья и молодые стебли в свежем виде употребляют в пищу как пряную приправу к салатам, супам, мясным и рыбным блюдам – до цветения, в сушеном виде – в конце цветения.</t>
  </si>
  <si>
    <r>
      <t>НОВ</t>
    </r>
    <r>
      <rPr>
        <u/>
        <sz val="7.5"/>
        <color indexed="12"/>
        <rFont val="Arial"/>
        <family val="2"/>
        <charset val="204"/>
      </rPr>
      <t xml:space="preserve"> Тушинский Семко (Искусство отечественной селекции)</t>
    </r>
  </si>
  <si>
    <t>Мелисса</t>
  </si>
  <si>
    <t>13 стульев</t>
  </si>
  <si>
    <t>у/ск, куст, 1-1,5 кг, св-зел, уст к пониженным температурам, хорошая лежкость</t>
  </si>
  <si>
    <t>33 богатыря</t>
  </si>
  <si>
    <t>ск, куст, белый, среднего размера, мякоть кремовая, плотная, сочная, уст к болезням, хорошо хранится</t>
  </si>
  <si>
    <t>Ажур Вороной F1</t>
  </si>
  <si>
    <t>ск, куст, т-зеленые, до 70-80 см, мякоть бело-кремовая, нежная, плотная, уст к болезням</t>
  </si>
  <si>
    <t>Увертюра F1 (у/ск)</t>
  </si>
  <si>
    <t>оч ран, кочаны средне-крупные, хорошо закрытые, округлые, с короткой кочерыгой, сочные, с прекрасным вкусом</t>
  </si>
  <si>
    <t>Уральский Экспресс F1 (у/ск)</t>
  </si>
  <si>
    <t>ран, 1,1-1,3 кг</t>
  </si>
  <si>
    <t>Урожайная (ср)</t>
  </si>
  <si>
    <t>ср позд, 3-4,5 кг, очень плотная</t>
  </si>
  <si>
    <t>Харрикейн F1</t>
  </si>
  <si>
    <t>Голл, ср, 5-4,5 кг, для длит хранения</t>
  </si>
  <si>
    <t>Харьковская зимняя</t>
  </si>
  <si>
    <t>Хуторок</t>
  </si>
  <si>
    <t>позд, 2-3 кг, плотная, для длит хранения</t>
  </si>
  <si>
    <t>Циркон F1</t>
  </si>
  <si>
    <t>позд, до 4 кг, для длит хранения</t>
  </si>
  <si>
    <t>Чамп F1</t>
  </si>
  <si>
    <t>ран, 1,5-2 кг, для потребления в свежем виде</t>
  </si>
  <si>
    <t>Чудо на рекорд F1</t>
  </si>
  <si>
    <t>Экспресс F1 (у/ск)</t>
  </si>
  <si>
    <t>оч ран, 1,5кг, свеж</t>
  </si>
  <si>
    <t>Южный поток см (позд)</t>
  </si>
  <si>
    <t>Тоскана F1 (кл)</t>
  </si>
  <si>
    <t>рем, ягоды сочные, сладкие, плотные, цветки ярко-розовые</t>
  </si>
  <si>
    <t>Тристан F1 (кл) (Закатки с грядки)</t>
  </si>
  <si>
    <t>рем, ск, ягоды среднего размера, конические, с дивным ароматом и медовой сладостью, цветки ярко-розовые, крупные</t>
  </si>
  <si>
    <t>Мегатон F1</t>
  </si>
  <si>
    <t>ср, 220 см, початки 24-26 см, зерна суперсладкие</t>
  </si>
  <si>
    <t>Медовая сахарн</t>
  </si>
  <si>
    <t>ран, 130-160 см, початок 180-240 гр, до 17 см</t>
  </si>
  <si>
    <t>ср ран, 3-6 кг_x000D_
Среднеранний гибрид с плодами ананасного типа._x000D_
Плоды желтого цвета, массой 3-6 кг._x000D_
Мякоть белая, сладкая и очень ароматная._x000D_
Гибрид отличается жаростойкостью, комплексной устойчивостью к болезням, отличной транспортабельностью._x000D_
Дыня — не только вкусное лакомство, но ещё и кладезь витаминов и минералов, которые могут помочь восстановить «полезные» запасы человеческого организма._x000D_
Она обладает омолаживающими свойствами, благотворно влияет на кишечную микрофлору, улучшает процесс пищеварения._x000D_
Её мякоть содержит вещества, помогающие выработке серотонина – «гормона счастья». Дыня нашла свое активное применение в лечебном питании: её используют при малокровии, сердечно-сосудистых заболеваниях, болезнях печени и почек, а также подагре и ревматизме.</t>
  </si>
  <si>
    <t>Актинидия</t>
  </si>
  <si>
    <t>Изумрудный Перламутр</t>
  </si>
  <si>
    <t>лиановидный кустарник до 7 м, декоративные листья, плоды до 1,8 см, ароматные, нежного вкуса</t>
  </si>
  <si>
    <t>ран, 4-5 кг_x000D_
Раннеспелый гибрид, от цветения до созревания с интенсивным ростом проходит около 28-30 дней._x000D_
Плоды шарообразной формы, средней массой 4-5 кг, с красивой золотистой кожицей. Красная мякоть очень сладкая, с показателем брикса 12, хрустящая._x000D_
Отличается хорошей устойчивостью к болезням, транспортировке и хранению, отлично переносит влагу и жару._x000D_
Подходит для выращивания на защищенных полях._x000D_
Вкусовые качества арбузов превосходные.</t>
  </si>
  <si>
    <t>ран, до 1,5 м, початки 250 гр, зерно крупное, нежное</t>
  </si>
  <si>
    <t>Царица сах</t>
  </si>
  <si>
    <t>ран, 150-170см, початок 20-22см, зерна сладкие, нежные, с тонкой кожицей, сорт уст к болезням</t>
  </si>
  <si>
    <t>Эльзас сах б/ф</t>
  </si>
  <si>
    <t>ран, 2 м, початки 15-20 см</t>
  </si>
  <si>
    <t>Б735</t>
  </si>
  <si>
    <t>Яркий Жан F1</t>
  </si>
  <si>
    <t>ран, 30-40 см, початок 200-250 гр</t>
  </si>
  <si>
    <t>Кухонные травы</t>
  </si>
  <si>
    <t>Лебеда</t>
  </si>
  <si>
    <t>Красное перо (шпинатная)</t>
  </si>
  <si>
    <t>60-150 см, овощная, лекарств, декоративная</t>
  </si>
  <si>
    <t>Каприз F1</t>
  </si>
  <si>
    <t>ср ран, тип Нантская, 100-200 гр, 18-20 см, хранение до марта_x000D_
Ярко-оранжевый корнеплод растет практически в каждом огороде и продается в любом продуктовом магазине.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«Страна Чудес»- среднеранний гибрид, к сбору урожая готов через 100-105 дней. Относится к Нантскому сортотипу._x000D_
Корнеплоды цилиндрической формы с тупым кончиком, длиной 18-20 см, без зеленых плечиков и антоциановой окраски, оранжевого цвета, с сердцевиной маленького размера._x000D_
Морковь очень вкусная, сочная, сладкая, плотная, массой 100-200 г._x000D_
Используется для приготовления вкусных соков, свежих салатов, закусок и всех видов кулинарной переработки._x000D_
Транспортировка корнеплодов хорошая, срок хранения до марта._x000D_
Гибрид устойчив к пониженным температурам и недостатку света, а также к растрескиванию._x000D_
Подходит для раннего сбора продукции на пучок. Урожайность 4,0-6,0 кг/м2.</t>
  </si>
  <si>
    <r>
      <t>НОВ</t>
    </r>
    <r>
      <rPr>
        <u/>
        <sz val="7.5"/>
        <color indexed="12"/>
        <rFont val="Arial"/>
        <family val="2"/>
        <charset val="204"/>
      </rPr>
      <t xml:space="preserve"> Страна Чудес F1 (Золотая Коллекция)</t>
    </r>
  </si>
  <si>
    <t>Супер Мускат</t>
  </si>
  <si>
    <t>ср, цилиндрич, гладкие, тупоконечные, 16-18см, сочная, нежная, сладкая, отличного вкуса, сердцевина маленькая, свеж   зимнее хранение</t>
  </si>
  <si>
    <t>ср, сортотип Нантская, тупоконечная, 200г</t>
  </si>
  <si>
    <t>Таборская F1</t>
  </si>
  <si>
    <t>позд, 85-190 гр, до 24 см, удлиненно-коническ, очень сладкая, солнечного желтого цвета, для хранения</t>
  </si>
  <si>
    <t>Мохито лекарств</t>
  </si>
  <si>
    <t>50-60 см, яркий лимонно-мятный аромат</t>
  </si>
  <si>
    <t>Оранчелло</t>
  </si>
  <si>
    <t>35-45 см, насыщенный аромат апельсина</t>
  </si>
  <si>
    <t>Свежесть лекарств</t>
  </si>
  <si>
    <t>60 см, лимонно-мятный аромат</t>
  </si>
  <si>
    <t>60 см,500- 600 гр, яркий лимонный аромат, медонос</t>
  </si>
  <si>
    <t>Андромеда F1 (звёздное небо)</t>
  </si>
  <si>
    <t>30-35 см, диам 5-6 см, с белыми крапинками</t>
  </si>
  <si>
    <t>Бархат F1 Синий (махр)</t>
  </si>
  <si>
    <t>Белый Шар (Ваш яркий балкон)</t>
  </si>
  <si>
    <t>Валентина F1 красн (махр)</t>
  </si>
  <si>
    <t>25-38 см, диам 10-13 см</t>
  </si>
  <si>
    <t>Гигант F1 Синяя (крупноцветковая)</t>
  </si>
  <si>
    <t>Джоконда F1 Сатурн Блю (profi)</t>
  </si>
  <si>
    <t>Дот Стар F1 Кассиопея (звёздное небо)</t>
  </si>
  <si>
    <t>35 см, диам 7 см, с белыми крапинками</t>
  </si>
  <si>
    <t>Дримс F1 Розовое утро (Америка)</t>
  </si>
  <si>
    <t>Дуо F1 Красно-белая (махр)</t>
  </si>
  <si>
    <t>ран, куст, 0,4-0,8 кг, св-зелен, уст к болезням_x000D_
Раннеспелый (40-45 дней) гибрид кустового типа для выращивания в открытом грунте в весенне-летний период. Ценится за компактность, удобство выращивания и порционный размер калиброванных плодов. Динамично и продолжительно плодоносит до начала первых осенних заморозков. Пластичный, хорошо приспосабливается к перепадам температур. Рекомендуется для выращивания во всех климатических зонах РФ._x000D_
_x000D_
Растение кустовое, одновременно формирует до 5 аккуратных плодов. Плоды однородные цилиндрической формы, белые с легким крапом, средней длины и диаметра, массой 0,4-0,8кг. Мякоть белая, плотная отличного вкуса. Гибрид характеризуется устойчивостью к основным заболеваниям и высоким выходом товарной продукции (до 90-95%). Рекомендуется для диетической домашней кулинарии, приготовления икры, консервации и непродолжительного хранения. Урожайность плодов до 10кг/м2.</t>
  </si>
  <si>
    <t>два ран гибрида, 3,5 кг, кора насыщенно желтого цвета_x000D_
Смесь ранних гибридов  уникальных окрасок для огородников, которых трудно удивить! Через 75 дней после появления всходов созревают арбузные ягоды, но какие! Кора не привычно зелёно-полосатая, а жёлтая и абрикосовая! Арбуз с жёлтой корой украшен тончайшими зелёными полосками, мякоть - красно-оранжевая. У арбуза с абрикосовой корой мякоть янтарного цвета. Согласитесь, такие арбузы не часто встретишь в огороде и на рынке. Масса плода до 3,5 кг - идеальный "семейный размер". Вкус - медово-сахарный! Содержание сахара до 11%. Удивите и угостите всех домашних оригинальными арбузными ягодами!</t>
  </si>
  <si>
    <t>Скороспелый сорт: от всходов до начала плодоношения в среднем 80 дней. Растения компактные, с ограниченным развитием боковых побегов. Плоды круглые, темно-зеленые, с более темными полосками, массой 4-6 кг. Мякоть ярко-красная, нежная, зернистая, очень сладкая.</t>
  </si>
  <si>
    <t>ран, 2-2,5 кг, плоды желтые, мякоть красная, плотная, сочная, сахаристая</t>
  </si>
  <si>
    <t>суперран, до 5-7 кг, уст к болезням</t>
  </si>
  <si>
    <t>Крестьянин F1</t>
  </si>
  <si>
    <t>ср позд, до 8кг, мякоть сладкая, зернистая</t>
  </si>
  <si>
    <t>Кримглоб F1</t>
  </si>
  <si>
    <t>ср, 8-12 кг, отличного вкуса</t>
  </si>
  <si>
    <t>Кримсон Вондер</t>
  </si>
  <si>
    <t>ср, 4-8 кг, сахаристые, уст к болезням</t>
  </si>
  <si>
    <t>ср, 2,8-3,6 кг_x000D_
Сорт среднеспелый, урожайный, устойчив к заболеваниям. От всходов до первого сбора 67-74 дня. Плоды округло-овальные, ярко-желтые, с густой сеткой, массой 2,8- 3,6 кг, отлично транспортируются и сохраняют товарные качества в течение 22 дней после съёма. Мякоть зеленовато-белая, толстая, нежная и тающая, превосходного сладкого вкуса.</t>
  </si>
  <si>
    <t>ран, до 3 кг, мякоть белая, сладкая, уст к болезням</t>
  </si>
  <si>
    <t>рем, безусая, ягоды крупные, сладкие_x000D_
Ягоды в течение всего сезона! Ремонтантный сорт, совершенно не образует усов. Плодоносит с весны до первых заморозков. Быстро образует куст. Ягоды крупные, конической формы, очень ароматные, сладкие, великолепного вкуса. Урожайность высокая. Ценность сорта: высокая зимостойкость, устойчивость к засухе, заболеваниям и вредителям.</t>
  </si>
  <si>
    <t>Тонус</t>
  </si>
  <si>
    <t>ср, 50-55 см</t>
  </si>
  <si>
    <t>до 55-60 см, мягкий вкус и нежный аромат</t>
  </si>
  <si>
    <t>Файн Верде</t>
  </si>
  <si>
    <t>ср ран, 15-30 см, мелколистн, сильный аромат</t>
  </si>
  <si>
    <t>Фейерверк вкуса см (лидер)</t>
  </si>
  <si>
    <t>30-50 см, смесь сортов с разными оттенками вкуса и аромата</t>
  </si>
  <si>
    <t>Философ (фиолетовый)</t>
  </si>
  <si>
    <t>30см, гвоздичн аромат</t>
  </si>
  <si>
    <t>ск, гвоздичный аромат</t>
  </si>
  <si>
    <t>ср, пчел, пучк, 90-100 гр, 6-10 см, крупнобугорч, черношип, для о/г и теплиц</t>
  </si>
  <si>
    <t>Клондайк</t>
  </si>
  <si>
    <t>сахарный, 12-13кг, Л</t>
  </si>
  <si>
    <t>Конкурент</t>
  </si>
  <si>
    <t>ср ран, 7-9 кг, мякоть сочная, очень сладкая, ароматная</t>
  </si>
  <si>
    <t>Конничива F1 (порционный)</t>
  </si>
  <si>
    <t>cр ран, Сиб селекция, 1,5-1,6м, плоды в форме большого сердца до 500гр, розово-малиновые с гладкой блестящей кожицей, начинает созревать раньше других крупноплодных сортов, уст к сухой и жаркой погоде, малооблиствен</t>
  </si>
  <si>
    <t>Хуторской засолочный</t>
  </si>
  <si>
    <t>позд, индет, 90-100 гр, лежкость зрелых плодов 3-5 мес, уст к болезням, для о/г и теплиц</t>
  </si>
  <si>
    <t>ср, 1,5-2 м, 400-500 гр (до 1 кг), вкусные, для о/г и теплиц</t>
  </si>
  <si>
    <t>позд, 3-5 кг, очень плотная, килоустойч</t>
  </si>
  <si>
    <t>Мегатон F1 (ср/позд)/</t>
  </si>
  <si>
    <t>ср/позд, 10-15кг</t>
  </si>
  <si>
    <t>Эллан репка (подзимний)</t>
  </si>
  <si>
    <t>ран, 65-125 гр, полуострый</t>
  </si>
  <si>
    <t>Веста F1</t>
  </si>
  <si>
    <t>ран, 130-160 гр, 6-7 мм, вкус отличный, для о/г и теплиц</t>
  </si>
  <si>
    <t>до 180 см_x000D_
Все растение как большой цветок. Весь сезон привлекают внимание яркие красно-бордовые крупные листья и стебли. Можно использовать как фоновое растение. Эффектны посадки небольшими группами на заднем плане цветника. Высота растения до 180 см. Срезанные стебли могут украсить букет. Обладает многими интересными свойствами – снижает засоленность почвы, используют в кулинарии.</t>
  </si>
  <si>
    <r>
      <t>НОВ</t>
    </r>
    <r>
      <rPr>
        <u/>
        <sz val="7.5"/>
        <color indexed="12"/>
        <rFont val="Arial"/>
        <family val="2"/>
        <charset val="204"/>
      </rPr>
      <t xml:space="preserve"> Ред Плюм</t>
    </r>
  </si>
  <si>
    <t>60-150 см_x000D_
Лебеда садовая — однолетнее растение с прямостоячим ветвящимся стеблем от 0,6 до 1,8 м, в зависимости от разновидности и почвы. Листья различные по форме, продолговатые, тонкие и слегка кислые на вкус. Цветки маленькие, зеленоватые или красноватые, в зависимости от цвета листвы растений.</t>
  </si>
  <si>
    <r>
      <t>НОВ</t>
    </r>
    <r>
      <rPr>
        <u/>
        <sz val="7.5"/>
        <color indexed="12"/>
        <rFont val="Arial"/>
        <family val="2"/>
        <charset val="204"/>
      </rPr>
      <t xml:space="preserve"> Рубра (садовая) (Богатырская сила)</t>
    </r>
  </si>
  <si>
    <t>Левзея (Маралий корень)</t>
  </si>
  <si>
    <t>Сибирский женьшень б/ф</t>
  </si>
  <si>
    <t>мощное многолетнее морозостойкое растение, лекарств</t>
  </si>
  <si>
    <t>Б223</t>
  </si>
  <si>
    <t>Лекарственный огород</t>
  </si>
  <si>
    <t>4 вида</t>
  </si>
  <si>
    <t>мелисса, иссоп, чабер, лопух</t>
  </si>
  <si>
    <t>Лекарственные травы, вошедшие в состав смеси, помогают активизировать силы организма для борьбы с инфекцией и облегчить первые симптомы простуды</t>
  </si>
  <si>
    <t>Лимонная трава</t>
  </si>
  <si>
    <t>Аромат Востока (Вкуснятина)</t>
  </si>
  <si>
    <t>70-100 см, лимонный аромат</t>
  </si>
  <si>
    <t>до 1,5 м, сильный лимонный запах_x000D_
Быстрорастущая многолетняя трава высотой до 1,5 м. Листья обладают очень сильным лимонным запахом. в кулинарии используют свежие стебли и сушеные листья. Лимонная трава обладает тонизирующими, противовоспалительными, противогрибковыми, обезболивающими, успокаивающими, вяжущими, заживляющими, антиоксидантными, антисептическими, дезодорирующими свойствами. Лимонная трава очень популярна в азиатской кухне, особенно тайской и вьетнамской. Ее используют свежей, сухой или в виде порошка и употребляют в супах и карри, а также в блюдах из рыбы, морепродуктов, птицы, свинины и говядины. Для использования лимонной травы в кулинарии листья удаляют, оставляя лишь нижнюю часть стебля. Иногда стебли закладывают целиком, а перед подачей блюда на стол удаляют. С лимонной травой в Азии заваривают освежающий чай с лимонными нотами. Стебли травы нарезают на мелкие кусочки и заливают кипятком.</t>
  </si>
  <si>
    <r>
      <t>НОВ</t>
    </r>
    <r>
      <rPr>
        <u/>
        <sz val="7.5"/>
        <color indexed="12"/>
        <rFont val="Arial"/>
        <family val="2"/>
        <charset val="204"/>
      </rPr>
      <t xml:space="preserve"> Лемонграсс</t>
    </r>
  </si>
  <si>
    <t>Лемонграсс Цитрон (Блюда стран мира)</t>
  </si>
  <si>
    <t>свежий лимонный аромат с легкими нотками миндаля и яркий цитрусовый вкус</t>
  </si>
  <si>
    <t>Чудесник</t>
  </si>
  <si>
    <t>сильный лимонный запах</t>
  </si>
  <si>
    <t>Лопух</t>
  </si>
  <si>
    <t>Врачеватель</t>
  </si>
  <si>
    <t>лекарств, заживит раны, укрепит волосы, вылечит желыдок</t>
  </si>
  <si>
    <t>Японский Самурай</t>
  </si>
  <si>
    <t>80см, корнеплод до 600г, лекарств</t>
  </si>
  <si>
    <t>Лофант (многоколосник, мята мексиканская)</t>
  </si>
  <si>
    <t>70-150 см, запах аниса и мяты, медонос, декоративен, целебен</t>
  </si>
  <si>
    <t>Жемчужина лекарств</t>
  </si>
  <si>
    <t>40-60 см</t>
  </si>
  <si>
    <t>рекомендуется для выращивания дома в осенне-зимний период_x000D_
Серия сортов разных культур, которые после пересадки в горшки рекомендуются  для выращивания дома в осенне-зимний период._x000D_
Многолетний сорт с освежающим ароматом. Культура знаменита своими целебными и успокаивающими свойствами. Широко применяется в свежем и сушеном виде (листья и молодые побеги), для отдушки чаев, уксусов, ароматизации ликеров и настоек.</t>
  </si>
  <si>
    <r>
      <t>НОВ</t>
    </r>
    <r>
      <rPr>
        <u/>
        <sz val="7.5"/>
        <color indexed="12"/>
        <rFont val="Arial"/>
        <family val="2"/>
        <charset val="204"/>
      </rPr>
      <t xml:space="preserve"> Изумруд (Лето продолжается)</t>
    </r>
  </si>
  <si>
    <t>Лимонная Лимонный чай</t>
  </si>
  <si>
    <t>80-90 см, мятный аромат и пикантный вкус, неприхотлива, морозост</t>
  </si>
  <si>
    <t>Лимонная Свежесть</t>
  </si>
  <si>
    <t>Лимонный Аромат лекарств</t>
  </si>
  <si>
    <t>60 см</t>
  </si>
  <si>
    <t>60 см, приправа к различным блюдам и ароматизация напитков</t>
  </si>
  <si>
    <t>Лимонный Чай (лекарств)</t>
  </si>
  <si>
    <t>до 65 см, нежный лимонный аромат</t>
  </si>
  <si>
    <t>АК1 репка (озимый)</t>
  </si>
  <si>
    <t>ран, 160-180 гр, для озимого посева</t>
  </si>
  <si>
    <t>Алфавит батун (многолетний)</t>
  </si>
  <si>
    <t>ср, 50-60 гр , полуостр</t>
  </si>
  <si>
    <t>Апрельский батун (многолетний)</t>
  </si>
  <si>
    <t>ран, 55-60см, быстро отрастает после таяния снега, перо сочное и нежное, за лето производят 5-6 срезов</t>
  </si>
  <si>
    <t>40-50 см, нежные листья, слабоостр</t>
  </si>
  <si>
    <t>Малиновый мускат (фиолетовый)</t>
  </si>
  <si>
    <t>до 60 см, листья темно-красного окраса с мускатным вкусом и ароматом</t>
  </si>
  <si>
    <t>ср, 60-100 см, холодост</t>
  </si>
  <si>
    <t>Молдаванин лимонный</t>
  </si>
  <si>
    <t>пряно-вкусовые и целебные качества</t>
  </si>
  <si>
    <t>Язык Дракона</t>
  </si>
  <si>
    <t>ран, плод круглый</t>
  </si>
  <si>
    <t>ран, 140-165см, 190г, 20см, диам 4,5-5см, сахарная, созревает дружно, для использования в варёном виде, для замораживания и консервирования</t>
  </si>
  <si>
    <t>Суперсахарная Сливочный Нектар F1 (Вкуснятина)</t>
  </si>
  <si>
    <t>ран, початки 220-300 гр, 19 см, очень сладкая</t>
  </si>
  <si>
    <t>Суперсладкая Contry gentleman б/ф</t>
  </si>
  <si>
    <t>ск, зерно белое, крупное, сладкое</t>
  </si>
  <si>
    <t>Б701</t>
  </si>
  <si>
    <t>Тройная сладость</t>
  </si>
  <si>
    <t>у/ран, 4-6 кг_x000D_
сорт ультра раннего срока созревания, дающий обильный урожай, характеризующийся хорошей устойчивостью к холоду и пониженным температурам, высокой устойчивостью к болезням и относительной неприхотливостью ( насколько это возможно для арбуза)._x000D_
Вегетационный период занимает всего два с половиной месяца (80 дней). Растение компактное, боковые побеги растут в ограниченном количестве и слаборазвитые. Ягода округлой формы, темно-зеленого цвета с темными полосками. Масса одного плода колеблется от 4 до 6 кг, мякоть зернистая, нежная, красного цвета, с малым количеством семян, очень сладкая, с большим содержанием сахаров.</t>
  </si>
  <si>
    <t>Бакинский Дворик (фиолетовый) (Блюда стран мира)</t>
  </si>
  <si>
    <t>ран, 30-50 см, 300-400 гр, насыщенный аромат гвоздики</t>
  </si>
  <si>
    <t>Дольче вита см</t>
  </si>
  <si>
    <t>Каракум - 30%, Бутербродный лист - 35%, Лимонное чудо - 35%</t>
  </si>
  <si>
    <t>позд, 3,3-4,5 кг (до 5,0-6,0 кг), плотная, уст к растрескиванию и поражению килой, хорошая лежкость</t>
  </si>
  <si>
    <t>Сахарный Шар F1</t>
  </si>
  <si>
    <t>ср ран, 1,8-2,5 кг, очень плотная</t>
  </si>
  <si>
    <t>СБ-3 F1 (ср)</t>
  </si>
  <si>
    <t>ср, до 4,5 кг, дружная отдача урожая за короткий срок, для выращивания во всех климатических поясах России, унив назначения</t>
  </si>
  <si>
    <t>ср, 5кг, плотные, отличного вкуса, уст к растрескиванию, урожай дружный</t>
  </si>
  <si>
    <t>ср, кваш</t>
  </si>
  <si>
    <t>Свекровь (ср)</t>
  </si>
  <si>
    <t>ср, 1,5-2,0 кг</t>
  </si>
  <si>
    <t>Северный поток см (ран)</t>
  </si>
  <si>
    <t>ран, 0,8-2,5 кг, средней плотности</t>
  </si>
  <si>
    <t>Северянка F1</t>
  </si>
  <si>
    <t>Сиреневый туман</t>
  </si>
  <si>
    <t>Смуглянка</t>
  </si>
  <si>
    <t>Снежинка</t>
  </si>
  <si>
    <t>ск, 110-120 см, до 200 гр, белые, без горечи</t>
  </si>
  <si>
    <t>Снежный</t>
  </si>
  <si>
    <t>Черный красавец</t>
  </si>
  <si>
    <t>ср, 60-80 см, 200-250 гр, без горечи, для теплиц и пленочных укрытий</t>
  </si>
  <si>
    <t>ран, до 60 см, 200 гр, 10-12 см</t>
  </si>
  <si>
    <t>позд, 3-4 кг, длит хранение_x000D_
Высокоурожайный, позднеспелый гибрид белокочанной капусты для засолки, успешный в поле, надежный в хранении! Вегетационный период составляет 130-135 дней от высадки рассады. Мощное растение с хорошо развитым листовым аппаратом. Кочаны округлые, выровненные по форме и размеру, с превосходной внутренней структурой светло-зеленого цвета, среднего веса 3-4 кг. Уже на 100-й день вегетации масса кочана составляет около 2,5 кг. Рекомендуется для переработки, длительного хранения до 8 месяцев и более. Качество кочанов после длительного хранения отличное. В засолке превосходного вкуса и качества. Имеет устойчивость к фузариозу и внутреннему точечному некрозу.</t>
  </si>
  <si>
    <t>Любаша (ран)</t>
  </si>
  <si>
    <t>ср, превосходный вкус</t>
  </si>
  <si>
    <t>20 см, пряно-ароматич, медонос</t>
  </si>
  <si>
    <t>Горная мята Марвелетт Голубой</t>
  </si>
  <si>
    <r>
      <t>НОВ</t>
    </r>
    <r>
      <rPr>
        <u/>
        <sz val="7.5"/>
        <color indexed="12"/>
        <rFont val="Arial"/>
        <family val="2"/>
        <charset val="204"/>
      </rPr>
      <t xml:space="preserve"> Алтын F1 (Золотая Коллекция)</t>
    </r>
  </si>
  <si>
    <t xml:space="preserve">Магазин Радуга-2 - Москва, 1-я останкинская, д. 53, пав. Д-12, тел: 8 985 335 30 51,
8 929 612 70 14   с 9:00 до 17:45
</t>
  </si>
  <si>
    <t>оч ран, 1-2 кг, мякоть св-желтая, нежная, тающая, сочная</t>
  </si>
  <si>
    <t>Ранняя 133 (Профи)</t>
  </si>
  <si>
    <t>ск, 2-2,5 кг, мякоть св-кремовая, сладкая, очень ароматная</t>
  </si>
  <si>
    <t>Фабина F1</t>
  </si>
  <si>
    <t>Икорный</t>
  </si>
  <si>
    <t>ср ран, до 1,2м, 300г, нежный вкус, З</t>
  </si>
  <si>
    <t>Илья Муромец (Русский богатырь)</t>
  </si>
  <si>
    <t>ср, плоды 35-40см, т-фиолет, б/горечи, до 700г, мякоть кремово-белая, оч вкусная, практически без семенного гнезда (даже у самых крупных плодов), кожица тонкая, нежная, У</t>
  </si>
  <si>
    <t>Решение</t>
  </si>
  <si>
    <t>Сибирячка F1</t>
  </si>
  <si>
    <t>ср, 4-8 кг_x000D_
Среднеспелый сорт, период от полных всходов до получения готовой продукции 85-91 дней._x000D_
Плоды округлые, зеленые с темными широкими полосами._x000D_
Кожура тонкая, мякоть красная, сахаристая и очень cладкая._x000D_
В традиционных регионах выращивания средний вес плодов 4-8 кг._x000D_
Отличается урожайностью, великолепным вкусом, устойчивостью к заболеваниям._x000D_
Во время налива плодов поливы прекращают._x000D_
Лишние завязи удаляют для роста и вызревания плодов (оставляют не более 2-х)._x000D_
Сбор урожая: по мере налива и созревания.</t>
  </si>
  <si>
    <t>ср позд, плотные, на разрезе белые, до 3кг, с короткой внутренней кочерыгой, сочные, хрустящие, уст к перепадам температуры, растрескиванию кочана, болезням, свеж, квашение, хранение</t>
  </si>
  <si>
    <t>Семко Юбилейный F1</t>
  </si>
  <si>
    <t>ср, 4кг, белый, плотный, не растрескивается, хранение до 5 месяцев</t>
  </si>
  <si>
    <t>ср, 80-100 см, 90-120 гр, цилиндрич, 10-14 см, не растрескиваются, уст к болезням, для о/г и теплиц</t>
  </si>
  <si>
    <t>Каскадный УД</t>
  </si>
  <si>
    <t>ран, 45-50 см, до 130 гр, плотные, мясистые, для открытого грунта</t>
  </si>
  <si>
    <t>Королевский Гигант</t>
  </si>
  <si>
    <t>до 1 кг, сладкие, мясистые, лежкие</t>
  </si>
  <si>
    <t>ран, низкоросл, 150-300 гр, отличного вкуса, уст к болезням, для о/г и пленочных укрытий</t>
  </si>
  <si>
    <t>Косарь</t>
  </si>
  <si>
    <t>ран, 60-90 см, 70-110 гр, удлиненные, вкус отличный, для открытого грунта</t>
  </si>
  <si>
    <t>ран, кистевой, 90-110г, красный, О З, не зависит от погодных условий, уст к вершинной гнили, универсальное назначение</t>
  </si>
  <si>
    <t>Красный Метеор (банка)</t>
  </si>
  <si>
    <t>Красный Чемпион</t>
  </si>
  <si>
    <t>сочный, сладкий, зернистый_x000D_
Мякоть этого арбуза способна вскружить голову не меньше, чем шампанское! Потрясающего яркого вкуса, сочная, крупнозернистая - арбузный восторг для детей и взрослых! Масса плода раннеспелого гибрида достигает 4-7 кг! Самое правильное на наш взгляд, разрезать ягоду и всем вместе насладиться арбузной свежестью. Тем, кто любит разнообразие рекомендуем попробовать приготовить арбузный сок, салат или суп, цукаты или еще что-то более изысканное. Вкуснота гарантирована в любом блюде!</t>
  </si>
  <si>
    <t>Урожай Удачи - 28%; Ависта, Евросемена, НК - 26%;</t>
  </si>
  <si>
    <t>АгроСидсТрейд, Семена Алтая, Сибирский сад - 25%;</t>
  </si>
  <si>
    <t xml:space="preserve">Наш сад, Партнер - 20; RS, Манул - 15%; </t>
  </si>
  <si>
    <t>Агрико, Акварель, Решение, Сады России - 10%; Биотехника - 5%.</t>
  </si>
  <si>
    <t>Товар дороже 50 рублей продаётся от 5 шт. (кроме семян)</t>
  </si>
  <si>
    <t>Товар дороже 1000 рублей продаётся от 2 шт.</t>
  </si>
  <si>
    <t>Товар от 1 кг. до 10 кг. продаётся от 2 шт.</t>
  </si>
  <si>
    <t>Заказы принимаются за 2 рабочих дня до даты получения.</t>
  </si>
  <si>
    <t>адонис</t>
  </si>
  <si>
    <t>арбуз</t>
  </si>
  <si>
    <t>до 8 лет</t>
  </si>
  <si>
    <t>пенстемон</t>
  </si>
  <si>
    <t>свекла мангольд</t>
  </si>
  <si>
    <t>гелихризум</t>
  </si>
  <si>
    <t>иссоп</t>
  </si>
  <si>
    <t>гвоздика</t>
  </si>
  <si>
    <t>РАДУГА-2</t>
  </si>
  <si>
    <t>8 929 612 70 14</t>
  </si>
  <si>
    <t>Срок годности семян</t>
  </si>
  <si>
    <t>Цветочные культуры</t>
  </si>
  <si>
    <t xml:space="preserve">Овощные культуры </t>
  </si>
  <si>
    <t>агератум</t>
  </si>
  <si>
    <t>3-4 года</t>
  </si>
  <si>
    <t>амарант</t>
  </si>
  <si>
    <t>до 6 лет</t>
  </si>
  <si>
    <t>бобы</t>
  </si>
  <si>
    <t>до 10 лет</t>
  </si>
  <si>
    <t>75 000 - 22%</t>
  </si>
  <si>
    <t>100 000 - 25%</t>
  </si>
  <si>
    <t>Система скидок на семена:</t>
  </si>
  <si>
    <t>Семена в цветных пакетах продаются кратно 10 шт.</t>
  </si>
  <si>
    <t>Отчество</t>
  </si>
  <si>
    <t>Цена</t>
  </si>
  <si>
    <t>300 000 - 30%</t>
  </si>
  <si>
    <t>25 000 - 15%</t>
  </si>
  <si>
    <t>30 000 - 16%</t>
  </si>
  <si>
    <t>С 9-00 ДО 18-00</t>
  </si>
  <si>
    <t>Выходные дни:</t>
  </si>
  <si>
    <t>31 декабря</t>
  </si>
  <si>
    <t>Москва, 1-я Останкинская, д 53. Пав. Д-12</t>
  </si>
  <si>
    <t>8 985 335 30 51</t>
  </si>
  <si>
    <t>космея</t>
  </si>
  <si>
    <t>Дата получения заказа</t>
  </si>
  <si>
    <t>4 000 -  5%</t>
  </si>
  <si>
    <t>артикул</t>
  </si>
  <si>
    <t>заказ</t>
  </si>
  <si>
    <t>сельдерей листовой</t>
  </si>
  <si>
    <t>скорцонера</t>
  </si>
  <si>
    <t>до 3 лет</t>
  </si>
  <si>
    <t>спаржа</t>
  </si>
  <si>
    <t>тимьян</t>
  </si>
  <si>
    <r>
      <t xml:space="preserve">Максимальная скидка на семена - </t>
    </r>
    <r>
      <rPr>
        <b/>
        <sz val="10"/>
        <rFont val="Arial"/>
        <family val="2"/>
      </rPr>
      <t xml:space="preserve">30%, </t>
    </r>
  </si>
  <si>
    <t>9 мая</t>
  </si>
  <si>
    <t>radugavvc@yandex.ru</t>
  </si>
  <si>
    <t>астра</t>
  </si>
  <si>
    <t>дайкон</t>
  </si>
  <si>
    <t>до 7 лет</t>
  </si>
  <si>
    <t>венидиум</t>
  </si>
  <si>
    <t>душица</t>
  </si>
  <si>
    <t>виола</t>
  </si>
  <si>
    <t>дыня</t>
  </si>
  <si>
    <t>гацания</t>
  </si>
  <si>
    <t>4-5 лет</t>
  </si>
  <si>
    <t>любисток</t>
  </si>
  <si>
    <t>немезия</t>
  </si>
  <si>
    <t>майоран</t>
  </si>
  <si>
    <t>нигелла</t>
  </si>
  <si>
    <t>люпин</t>
  </si>
  <si>
    <t>кукуруза</t>
  </si>
  <si>
    <t>мак</t>
  </si>
  <si>
    <t>Культура</t>
  </si>
  <si>
    <t>Сорт</t>
  </si>
  <si>
    <t>Краткая характеристика</t>
  </si>
  <si>
    <t>ср ран, до 120 см, 120-170 гр, желто-зеленые с зелеными полосками, мясистые_x000D_
Среднеранний (110 дней от всходов) карликовый индетерминантный сорт томата из проекта «Томаты Гномы» (Open Dwarf Project). Растения до 120 см, с темно-зелеными, морщинистыми, обычными листьями и очень крепким центральным стеблем. Плоды перцевидные, гладкие, массой 120-170 г, желто-зеленого цвета с зелеными полосками разных оттенков, с зеленной мякотью, мясистые. Вкус потрясающий, очень приятный. Сорт универсального назначения.</t>
  </si>
  <si>
    <r>
      <t>НОВ</t>
    </r>
    <r>
      <rPr>
        <u/>
        <sz val="7.5"/>
        <color indexed="12"/>
        <rFont val="Arial"/>
        <family val="2"/>
        <charset val="204"/>
      </rPr>
      <t xml:space="preserve"> Гном Соуси Мэри</t>
    </r>
  </si>
  <si>
    <t>При безналичной оплате и отсутствии оплаты в течение 2-х дней, после выставления счета, заказ аннулируется.</t>
  </si>
  <si>
    <t xml:space="preserve">Бесплатное хранение заказа 5 дней после даты, указанной Вами в бланке заказа или  выставления нами счета. </t>
  </si>
  <si>
    <t>смесь</t>
  </si>
  <si>
    <t>очень декоративен, до 30-40 см, листья ярко-зеленые, цветки небольшие, т-розовые, собраны в густые шаровидные соцветия диам до 6-7 см</t>
  </si>
  <si>
    <t>Акварель</t>
  </si>
  <si>
    <t>Агрони</t>
  </si>
  <si>
    <t>Сашенька F1 (кл)</t>
  </si>
  <si>
    <t>рем, до 50г</t>
  </si>
  <si>
    <t>Сентябрьский сюрприз см альпийская</t>
  </si>
  <si>
    <t>рем, безусая, смесь с красными и светло-желтыми плодами, ароматная</t>
  </si>
  <si>
    <t>Сладкая полянка</t>
  </si>
  <si>
    <t>рем, безусая, ягоды крупнее лесной земляники, но обладают таким же ароматным запахом и вкусом</t>
  </si>
  <si>
    <t>Сладкоежка F1 (кл)</t>
  </si>
  <si>
    <t>для открытого и закрытого грунта, высокоурожайная</t>
  </si>
  <si>
    <t>рем, формирует урожай и на дочерних розетках, плодоносит круглый год</t>
  </si>
  <si>
    <t>Сластёна F1 (кл)</t>
  </si>
  <si>
    <t>рем, ран, 15-18 гр, изысканный вкус и аромат</t>
  </si>
  <si>
    <t>Собериха F1 альпийская</t>
  </si>
  <si>
    <t>рем, необыкновенно интенсивный аромат</t>
  </si>
  <si>
    <t>Тоскана F1 (кл ампел)</t>
  </si>
  <si>
    <t>рем, 20-25 гр, т-розовые цветки, сильный земляничный аромат</t>
  </si>
  <si>
    <t>Биотехника</t>
  </si>
  <si>
    <t>Крепыш (овощной)</t>
  </si>
  <si>
    <t>ск, 1,2-1,4 м</t>
  </si>
  <si>
    <t>Анис</t>
  </si>
  <si>
    <t>Айболит</t>
  </si>
  <si>
    <t>Тристар (кл)</t>
  </si>
  <si>
    <t>ремонтантный до 30г, плоды пирамидальные т-красные</t>
  </si>
  <si>
    <t>Фреска (кл)</t>
  </si>
  <si>
    <t>рем, 25 гр, ароматн</t>
  </si>
  <si>
    <t>Фреска F1 (кл)</t>
  </si>
  <si>
    <t>рем, крупноплод</t>
  </si>
  <si>
    <t>рем, до1,5 кг/куст, подходит для горш культуры</t>
  </si>
  <si>
    <t>рем, ягоды диам 2-3 см, плотные, вкусные</t>
  </si>
  <si>
    <t>Цветная Лужайка см</t>
  </si>
  <si>
    <t>рем, ран, 8-11 гр, безусая</t>
  </si>
  <si>
    <r>
      <t>НОВ</t>
    </r>
    <r>
      <rPr>
        <u/>
        <sz val="7.5"/>
        <color indexed="12"/>
        <rFont val="Arial"/>
        <family val="2"/>
        <charset val="204"/>
      </rPr>
      <t xml:space="preserve"> Ягодка Моя</t>
    </r>
  </si>
  <si>
    <t>Королева сада</t>
  </si>
  <si>
    <t>20-30 см, ягоды 1,7-1,9 гр, темно-красные</t>
  </si>
  <si>
    <t>Крупноплодная Таёжная красавица</t>
  </si>
  <si>
    <t>20 см, стелящаяся, зимост, крупн ягоды</t>
  </si>
  <si>
    <t>Лесная Красавица</t>
  </si>
  <si>
    <t>стелющийся зимостойкий кустарничек, 15-30 см, ягоды диам до 10-12 мм</t>
  </si>
  <si>
    <r>
      <t>НОВ</t>
    </r>
    <r>
      <rPr>
        <u/>
        <sz val="7.5"/>
        <color indexed="12"/>
        <rFont val="Arial"/>
        <family val="2"/>
        <charset val="204"/>
      </rPr>
      <t xml:space="preserve"> Монпансье (Северяне)</t>
    </r>
  </si>
  <si>
    <t>Царевна болотная</t>
  </si>
  <si>
    <t>вечнозеленый стелющийся кустарничек до 1 м, ягоды шаровидные, крупные, диам 1-1,8 см, темно-красные, сочные</t>
  </si>
  <si>
    <t>Желтая Ягодка</t>
  </si>
  <si>
    <t>1,5-2,0 м, ягоды 2,0-4,5 гр, ярко-желтые, нежные, освежающего вкуса</t>
  </si>
  <si>
    <t>Красная Рубин</t>
  </si>
  <si>
    <t>рем, ягоды 3-3,5 гр, т-малиновые, сладкие, ароматные, куст среднего размера</t>
  </si>
  <si>
    <t>Сладкая Ягодка</t>
  </si>
  <si>
    <t>1,5-2,0 м, ягоды 2,0-5,5 гр, ярко-красные, нежные, освежающего вкуса</t>
  </si>
  <si>
    <t>.</t>
  </si>
  <si>
    <t>Линда</t>
  </si>
  <si>
    <t>Анаконда (для барбекю) см</t>
  </si>
  <si>
    <t>великолепная смесь трех сортов кабачков-цуккини</t>
  </si>
  <si>
    <t>Ананасный</t>
  </si>
  <si>
    <t>ран, куст, 0,6-0,8 кг, золотисто-желтые, нежные, сладковатого вкуса</t>
  </si>
  <si>
    <t>Ананасный (цуккини)</t>
  </si>
  <si>
    <t>Ангелина F1</t>
  </si>
  <si>
    <t>Голл, ран, куст, светлые, мякоть белая, нежная, сочная, уст к болезням</t>
  </si>
  <si>
    <t>Пруктор F1 (ср)</t>
  </si>
  <si>
    <t>3-5кг, плотный, кочерыга короткая, холодо- и жаростойкая, вкусовые качества свежей и квашеной продукции отличные, уст к фузариозу, хорошо сохраняется на корню</t>
  </si>
  <si>
    <t>Ринда F1 (ср)</t>
  </si>
  <si>
    <t>50-70 см, пряное, лекарственное</t>
  </si>
  <si>
    <t>Ажур Свит F1</t>
  </si>
  <si>
    <t>ср, 8-12 кг, вкус отличный</t>
  </si>
  <si>
    <t>Алый Сахар</t>
  </si>
  <si>
    <t>ран, 4-6 кг, мякоть красная, нежная, очень сладкая</t>
  </si>
  <si>
    <t>Американский Оранжевый б/ф</t>
  </si>
  <si>
    <t>до 18 кг</t>
  </si>
  <si>
    <t>Б272</t>
  </si>
  <si>
    <t>Астраханский</t>
  </si>
  <si>
    <t>ср, 5кг</t>
  </si>
  <si>
    <t>АУ Продюсер ПВП</t>
  </si>
  <si>
    <t>сверхран, до 15 кг, мякоть хрустящая, очень сладкая</t>
  </si>
  <si>
    <t>Африканец</t>
  </si>
  <si>
    <t>ср, до 10 кг, мякоть розовая, среднеплотная, сочная и сладкая</t>
  </si>
  <si>
    <t>ср ран, 10-14 кг, сочные и сладкие</t>
  </si>
  <si>
    <r>
      <t>23 год</t>
    </r>
    <r>
      <rPr>
        <u/>
        <sz val="7.5"/>
        <color indexed="12"/>
        <rFont val="Arial"/>
        <family val="2"/>
        <charset val="204"/>
      </rPr>
      <t xml:space="preserve"> Байсан F1 23 год.</t>
    </r>
  </si>
  <si>
    <t>Барака F1</t>
  </si>
  <si>
    <t>ср, 11-13 кг (до 20 кг), сахарно-сладкие</t>
  </si>
  <si>
    <t>Барбара</t>
  </si>
  <si>
    <t>ран, 8-11кг</t>
  </si>
  <si>
    <t>Бархан F1</t>
  </si>
  <si>
    <t>ср позд, 10-20 гр, кисло-сладкая, уст к подмерзанию</t>
  </si>
  <si>
    <t>Александрина альпийская</t>
  </si>
  <si>
    <t>рем, безусая, цветёт и плодоносит с июня до октября, за сезон 300 г ягод с кустика, неприхотлива,  долговечна,  отзывчива на хороший уход</t>
  </si>
  <si>
    <t>рем, безусая, дом/сад</t>
  </si>
  <si>
    <t>Али-Баба</t>
  </si>
  <si>
    <t>рем, безусая, крупная, ароматная</t>
  </si>
  <si>
    <t>Альпийский гигант</t>
  </si>
  <si>
    <t>рем, оч ран, дом/сад</t>
  </si>
  <si>
    <t>Ароматный сюрприз см</t>
  </si>
  <si>
    <t>рем, безусая, ягоды крупные и ароматные, зимост</t>
  </si>
  <si>
    <t>Бабушкино Лукошко F1 (кл ампел)</t>
  </si>
  <si>
    <t>рем, ягоды крупные, сладкие, отменного вкуса</t>
  </si>
  <si>
    <t>Барон Солемахер</t>
  </si>
  <si>
    <t>рем, безусая, до 4г</t>
  </si>
  <si>
    <t>рем, безусая, до 4 гр</t>
  </si>
  <si>
    <t>рем, безусая</t>
  </si>
  <si>
    <t>Вечность S1 (кл ампел)</t>
  </si>
  <si>
    <t>рем, 10-15 гр</t>
  </si>
  <si>
    <t>Времена года (кл ампел)</t>
  </si>
  <si>
    <t>рем, ус, до 7г</t>
  </si>
  <si>
    <t>Домашний Деликатес F1 (кл)</t>
  </si>
  <si>
    <t>рем, ягоды диам до 5 см, т-красные, компактный куст с небольшим количеством усов</t>
  </si>
  <si>
    <t>Желтое чудо</t>
  </si>
  <si>
    <t>рем, 4-6 гр, св-желтая, безусая</t>
  </si>
  <si>
    <t>Золотая Полянка</t>
  </si>
  <si>
    <t>рем, безусая, 4-6 гр</t>
  </si>
  <si>
    <t>Золотинка</t>
  </si>
  <si>
    <t>рем, безусая, ароматная, сладкая</t>
  </si>
  <si>
    <t>Золотое Лето</t>
  </si>
  <si>
    <t>Золушка</t>
  </si>
  <si>
    <t>ср позд, 8г</t>
  </si>
  <si>
    <t>Иришка F1 (кл)</t>
  </si>
  <si>
    <t>рем, ран, до 25г, безусая</t>
  </si>
  <si>
    <t>Королева Елизавета (кл)</t>
  </si>
  <si>
    <t>крупноплодная,плодоносит без пауз, в том числе и на усах, не вымерзает, не болеет.</t>
  </si>
  <si>
    <t>Длинноплодный</t>
  </si>
  <si>
    <t>Фараон (цуккини)</t>
  </si>
  <si>
    <t>ран, 65-75 см, плоды крупные, дл 13-20 см, окраска необычная-на белом фоне светлофиолетовые прерывистые полосы</t>
  </si>
  <si>
    <t>ран, 65-75 см, 200-250 гр, булавовидн, белые с прерывистыми фиолет полосами, мякоть кремовая, плотная, с изысканным сладковато-грибным вкусом, для о/г и пленочных теплиц</t>
  </si>
  <si>
    <t>Царская икра</t>
  </si>
  <si>
    <t>ср, до 200 гр, без горечи, для о/г и пленочных укрытий</t>
  </si>
  <si>
    <t>Черный Цилиндр</t>
  </si>
  <si>
    <t>ср, 60-90 гр, 200-270 гр, до 30 см, мякоть зеленоватая, вкусная, без горечи</t>
  </si>
  <si>
    <t>Черныш F1 (Семена от селекционера Панчева Ю.И.)</t>
  </si>
  <si>
    <t>ран, 60-75 см, 150-180 гр, без горечи, для о/г и пленочных укрытий</t>
  </si>
  <si>
    <t>Черныш F1 (серия Соседям на зависть)</t>
  </si>
  <si>
    <t>ран, 60-75 см, 150-180 гр, грушевидн, уст к болезням</t>
  </si>
  <si>
    <t>Щелкунчик F1</t>
  </si>
  <si>
    <t>оч ран, среднеросл, 200-250 гр (до 350 гр), 12-14 см, овальные, без горечи, для о/г и теплиц</t>
  </si>
  <si>
    <t>Эпик F1</t>
  </si>
  <si>
    <t>ск, 90 см, 200-250 гр, стрессоуст, для о/г и теплиц</t>
  </si>
  <si>
    <t>ран, 90 см, 400 гр, без горечи, для пленочных укрытий и теплиц</t>
  </si>
  <si>
    <t>Эрмин F1</t>
  </si>
  <si>
    <t>ср, 70-80 см, 200-250 гр, округлые, без горечи, для о/г и пленочных укрытий</t>
  </si>
  <si>
    <t>Эскимо (Домашняя заготовка)</t>
  </si>
  <si>
    <t>ср, среднеросл, 300-350 гр, яйцевидн, без горечи</t>
  </si>
  <si>
    <t>Ятаган F1</t>
  </si>
  <si>
    <t>рем, до 30 гр, аромат муската</t>
  </si>
  <si>
    <t>Розовая мечта (кл) (Четыре лета)</t>
  </si>
  <si>
    <t>ск, рем, розовые цветки и сладкие ягоды, для выращивания на балконе</t>
  </si>
  <si>
    <t>Русский Деликатес</t>
  </si>
  <si>
    <t>Русский размер F1 (кл)</t>
  </si>
  <si>
    <t>до 50 гр, обильное плодоношение до конца сентября</t>
  </si>
  <si>
    <t>Руяна</t>
  </si>
  <si>
    <t>рем, ягоды среднего размера, диам до 3 см, вкусная, с ароматом лесной земляники</t>
  </si>
  <si>
    <t>рем, вкус отличный</t>
  </si>
  <si>
    <t>Рэйнбоу Трэже F1 см (кл) (Двойная польза)</t>
  </si>
  <si>
    <t>рем, ягоды плотные, великолепного вкуса и аромата, цветки светло- и темно-розовые</t>
  </si>
  <si>
    <t>Рюген</t>
  </si>
  <si>
    <t>Водопадия F1 Фуксия (каскад)</t>
  </si>
  <si>
    <t>Джоконда мини F1 Синий Бархат (Farao)</t>
  </si>
  <si>
    <t>Кервель микс (bio greens)</t>
  </si>
  <si>
    <t>Белоснежка - ср, до 1 м, 180-200 гр, белые, овальные, без горечи; Боровичок - ср, среднеросл, 300-320 гр, шаровидн, св-фиолет, вкус лесных грибов; для теплиц и пленочных укрытий</t>
  </si>
  <si>
    <t>ср позд, 1,2-1,8 м, 200-300 гр, плоскоокруглые, ребристые, с фантастическим вкусом и ароматом, уст к болезням, для пленочных укрытий и теплиц</t>
  </si>
  <si>
    <t>позд, 2,5-3,5 кг, плотная, для длит хранения</t>
  </si>
  <si>
    <t>Русский Борщ (ср)</t>
  </si>
  <si>
    <t>ср, 2-4 кг</t>
  </si>
  <si>
    <t>Русский размер</t>
  </si>
  <si>
    <t>Сахарная Королева F1</t>
  </si>
  <si>
    <t>ср, 3-4кг, кочан плотный, уст к растрескиванию, потребление в свежем виде, квашение, непродолжительное хранение</t>
  </si>
  <si>
    <t>Сахарная Королева F1 (Вкуснятина)</t>
  </si>
  <si>
    <t>ср, 3-4 кг, очень сладкая</t>
  </si>
  <si>
    <t>Сахарное сердце</t>
  </si>
  <si>
    <t>Сахарный гигант</t>
  </si>
  <si>
    <t>ран, короткоплетистый, 9-11кг, уст к комплексу заболеваний, великолепные вкусовые качества, однородность размера и формы</t>
  </si>
  <si>
    <t>Белый Тигр</t>
  </si>
  <si>
    <t>Цаконики</t>
  </si>
  <si>
    <t>Ангелина F1 (Голландия)</t>
  </si>
  <si>
    <t>ран, куст, 0,7-1,3 кг, св-зелен, длит плодоношение</t>
  </si>
  <si>
    <t>ск, до 170 см, 230-260 гр, овальные, без горечи, для о/г и теплиц</t>
  </si>
  <si>
    <t>Сибирский ятаган</t>
  </si>
  <si>
    <t>ср, 0,6-1,0 м, до 350 гр, до 40 см, диам 6-8 см, без горечи, для о/г и пленочных укрытий</t>
  </si>
  <si>
    <t>ср, 70-80 см, 180-200 гр, мякоть светло-зеленая, нежная, очень вкусная, без горечи, для о/г и пленочных укрытий</t>
  </si>
  <si>
    <t>Бамия (окра)</t>
  </si>
  <si>
    <t>Дамские пальчики</t>
  </si>
  <si>
    <t>ср, до 1 м, диетич, для о/г и пленочных теплиц</t>
  </si>
  <si>
    <t>Борец</t>
  </si>
  <si>
    <t>ран, 60 см</t>
  </si>
  <si>
    <t>Велена</t>
  </si>
  <si>
    <t>ср ран, 1м, т зелен, спарж</t>
  </si>
  <si>
    <t>Виндзорские</t>
  </si>
  <si>
    <t>ср ран, 100 см</t>
  </si>
  <si>
    <t>Виндзорские белые</t>
  </si>
  <si>
    <t>ср/позд, 80-120 см, боб 9-12 см</t>
  </si>
  <si>
    <t>Дачник</t>
  </si>
  <si>
    <t>Лидер</t>
  </si>
  <si>
    <t>ран, 90-100 см</t>
  </si>
  <si>
    <t>Русские Черные</t>
  </si>
  <si>
    <t>ср ран, 60-100 см, без пергаментного слоя</t>
  </si>
  <si>
    <t>ран, 70 см, холодост</t>
  </si>
  <si>
    <t>ран, куст, 0,6-1,2 кг, 16-20 см, т-зелен, уст к болезням_x000D_
Раннеспелый (37-45 дней от всходов до технической спелости) урожайный гибрид. Растение кустовое, компактное, с некрупными листьями без пятнистости. Плод темно-зеленый с маленькими точками, тонкокожий, цилиндрический, длиной 16-20 см, массой 0,6-1,2 кг. Мякоть белая или светло-зеленая, плотная, нежная, не водянистая. Вкусовые качества отличные.  Ценность гибрида: урожайность, выровненность плодов, товарность, дружное и длительное  лодоношение,  устойчивость к комплексу заболеваний. Назначение универсальное.</t>
  </si>
  <si>
    <t>Куанд (цуккини)</t>
  </si>
  <si>
    <t>ран, среднеросл, 120-240 гр, без горечи, для о/г и пленочных теплиц</t>
  </si>
  <si>
    <t>Ча-Ча-Ча F1 (Урожай дома)</t>
  </si>
  <si>
    <t>у/ран, 35-100 см, до 200 гр, полосатые, без горечи, в кисти 5-12 плодов, для подоконников, о/г и теплиц</t>
  </si>
  <si>
    <t>Черная Луна</t>
  </si>
  <si>
    <t>ср, 70см, укороченно-грушевидные, т-фиолет, до 350г, мякоть св-зелен, б/горечи, хорошая завязываемость при пониженных t, длит плодоношение, оч вкусный</t>
  </si>
  <si>
    <t>Комплиментуния F1 Арлекино (крупноцветковая)</t>
  </si>
  <si>
    <t>Комплиментуния F1 Мятный Лайм (крупноцветковая)</t>
  </si>
  <si>
    <t>Лимбо F1 см (Голландия)</t>
  </si>
  <si>
    <t>оч ран, пучк, 8-11 см, крупнобугорч, для о/г и теплиц_x000D_
Очень ранний (38-39 дней) гибрид с красивыми зеленцами корнишонного типа и пучковым расположением завязи. Активно и рано формирует урожай первых зеленцов. Огурчики универсального назначения, отлично подходят для свежего потребления, хрустящего маринования и засолов. Гибрид устойчив к комплексу заболеваний, рекомендуется   для выращивания в защищенном и открытом грунте во всех регионах Российской Федерации._x000D_
Растение индетерминантное, с короткими боковыми побегами. В узлах формируется по 2-5 завязей. Огурчики темно-зеленые, крупнобугорчатые, со слабыми светлыми полосами, длиной 8-11 см. Семенная камера аккуратная, мякоть хрустящая, сладко-вкусная. Гибрид не теряет хрустящих качеств и приятного вкуса при засолке и консервации. Потенциальная урожайность гибрида   10-14 кг/м2.</t>
  </si>
  <si>
    <r>
      <t>НОВ</t>
    </r>
    <r>
      <rPr>
        <u/>
        <sz val="7.5"/>
        <color indexed="12"/>
        <rFont val="Arial"/>
        <family val="2"/>
        <charset val="204"/>
      </rPr>
      <t xml:space="preserve"> Муравьишка- Торопыжка</t>
    </r>
  </si>
  <si>
    <t>Мэйдж F1 Дип Роуз (срезочная)</t>
  </si>
  <si>
    <t>ср, 2 м, 200-300 гр, мясистые, с насыщенным томатным вкусом, уст к болезням, для о/г и теплиц</t>
  </si>
  <si>
    <t>Иван Грозный F1</t>
  </si>
  <si>
    <t>ран, дет, 130-140 гр, округлые с носиком, плотные, сладкие, для пленочных теплиц_x000D_
раннеспелый  гибрид. Срок созревания 58-60 дн от высадки рассады. Рекомендуется для выращивания в пленочных теплицах и открытом  грунте. Пригоден для редких сборов. Растение детерминантное, высотой до 1м, соцветие простое. Плоды сливовидные, ярко-красные, очень плотные, 2-3-х камерные., массой 80-100 г. Ценность гибрида: длительный период плодоношения, отличные вкусовые качества, высокая товарность, засухо и жароустойчивость ,устойчивость комплексу заболеваний. Предназначен для потребления в свежем виде и цельноплодного консервирования.</t>
  </si>
  <si>
    <r>
      <t>НОВ</t>
    </r>
    <r>
      <rPr>
        <u/>
        <sz val="7.5"/>
        <color indexed="12"/>
        <rFont val="Arial"/>
        <family val="2"/>
        <charset val="204"/>
      </rPr>
      <t xml:space="preserve"> Скиф F1 (семена высшей пробы)</t>
    </r>
  </si>
  <si>
    <t>Таежное золото (Сибирская серия)</t>
  </si>
  <si>
    <t>позд, до 1,8 м, 200 гр, яйцевидн, золотисто-оранж, для о/г и пленочных теплиц</t>
  </si>
  <si>
    <t>Тамина</t>
  </si>
  <si>
    <t>ран, высок, 70г</t>
  </si>
  <si>
    <t>Танюшин F1 (Грядка здоровья)</t>
  </si>
  <si>
    <t>ран, индет, 160-180 гр, в кисти 6-8 плодов, для теплиц</t>
  </si>
  <si>
    <t>Транс-новинка</t>
  </si>
  <si>
    <t>ср, 50-70 см, 90-100 гр, цилиндрич с носиком, плотные, уст к болезням, для открытого грунта</t>
  </si>
  <si>
    <t>Фламинго (profi)</t>
  </si>
  <si>
    <t>ср ран, полудет, 120-140 гр, плотные, хранятся 2-3 мес, для теплиц</t>
  </si>
  <si>
    <t>Хайпил 108 F1 (profi)</t>
  </si>
  <si>
    <t>Голл, ран, 60-80 см, 100-120 гр, удлиненно-перцевидн, плотные, уст к болезням, для о/г и пленочных теплиц</t>
  </si>
  <si>
    <t>Цитрина</t>
  </si>
  <si>
    <t>ср, индет, более 1,5м, кисть 20-25 янтарно-желтых плодов, похожих на лимон, массой 75-85 г, сладкие, ароматные с великолепным вкусом, урожайный</t>
  </si>
  <si>
    <t>Аннушка (мускатная)</t>
  </si>
  <si>
    <t>ср позд, 3,5-4,5 кг, мякоть красно-оранж</t>
  </si>
  <si>
    <t>Даная (голосемянная)</t>
  </si>
  <si>
    <t>ср-ран, среднего размера</t>
  </si>
  <si>
    <t>Масляный король крупнопл</t>
  </si>
  <si>
    <t>ср, среднеплетист, 2,5-4 кг (до 12 кг), мякоть оранж, толстая, крахмалистая</t>
  </si>
  <si>
    <t>ср позд, до 10 кг, мякоть толстая, плотная, очень сладкая</t>
  </si>
  <si>
    <t>ср, 4-6 кг (до 18 кг), до 50 см, очень сладкая</t>
  </si>
  <si>
    <t>Сопрано</t>
  </si>
  <si>
    <t>1,5-1,8 м, сладковатый вкус и запах аниса, кочанчик 90-110 гр</t>
  </si>
  <si>
    <t>ср, 1,4-1,6 м, 50-60 гр</t>
  </si>
  <si>
    <t>Романтик см</t>
  </si>
  <si>
    <t>смесь видов</t>
  </si>
  <si>
    <t>Абрикосовая Мечта (пионовидная)</t>
  </si>
  <si>
    <t>Адажио см (пионовидная)</t>
  </si>
  <si>
    <t>Альпийская Голубая (многолет)</t>
  </si>
  <si>
    <t>до 30 см, диам до 4 см</t>
  </si>
  <si>
    <t>Аполлония Белая</t>
  </si>
  <si>
    <t>Аполлония Светло-голубая</t>
  </si>
  <si>
    <t>Баллюн тёмно-синяя (пионовидная)</t>
  </si>
  <si>
    <t>Башня Хрустальная (пионовидная)</t>
  </si>
  <si>
    <t>Бьютифул дэй Розовая</t>
  </si>
  <si>
    <t>Граната (ср)</t>
  </si>
  <si>
    <t>ср, 2,5кг, плотный, У</t>
  </si>
  <si>
    <t>Восточная долина</t>
  </si>
  <si>
    <t>20-50 см, пряно-ароматическое и лекарственное</t>
  </si>
  <si>
    <t>Леночка - ран, 15-16 см, 60-150 гр, с тупым кончиком, на пучковую продукцию; Любимая мамочка - ср, до 18 см, 100-170 гр, коническ, лежкая, уст к цветушности</t>
  </si>
  <si>
    <t>ср, сортотип Курода/Шантанэ, 120-220 гр, 16-19 см, не трескается</t>
  </si>
  <si>
    <t>Хрустишка-зайчишка</t>
  </si>
  <si>
    <t>ср,  тупоконечный, 16-18см, диам 4-5см, 100-180г, мякоть сочная, сладкая, с великолепным вкусом, уст к цветушности, лежкий</t>
  </si>
  <si>
    <t>ср, индет, 300 гр, розовые, вкус отличный, уст к болезням, для теплиц</t>
  </si>
  <si>
    <t>ран, 50-70 см, 90-110 гр, уст к болезням_x000D_
«Куртизанка»- высокоурожайный раннеспелый детерминантный гибрид._x000D_
С момента полных всходов до первого сбора плодов проходит 90-95 дней._x000D_
Растение слабооблиственное, высотой 50-70 см._x000D_
Первое соцветие закладывается над 6-7 листом, последующие — через 1 лист._x000D_
В каждой кисти завязывается по 6-10 очень красивых, выровненных, высокотоварных плодов._x000D_
Томаты насыщенно-красного цвета, массой 90-110 г, округлой формы, с небольшим носиком._x000D_
Плоды очень вкусные, ароматные, с легкой приятной кислинкой._x000D_
Томаты подходят для свежего потребления и консервирования._x000D_
Гибрид устойчив к вирусу мозаики томата (ToMV), фузариозному увяданию (Fol), кладоспориозу (Ff), альтернариозу (Asc), толерантен к фитофторозу (Pi)._x000D_
Растения не требуют пасынкования! Плотность посадки — 4 растения/м².</t>
  </si>
  <si>
    <r>
      <t>НОВ</t>
    </r>
    <r>
      <rPr>
        <u/>
        <sz val="7.5"/>
        <color indexed="12"/>
        <rFont val="Arial"/>
        <family val="2"/>
        <charset val="204"/>
      </rPr>
      <t xml:space="preserve"> Куртизанка F1 (Золотая Коллекция)</t>
    </r>
  </si>
  <si>
    <t>Непасынкующийся  Ультраскороспелый</t>
  </si>
  <si>
    <t>у/ск, 35-40 см, 65-90 гр, не поражается фитофторой</t>
  </si>
  <si>
    <t>Оптимист</t>
  </si>
  <si>
    <t>ран, до 150 см, 200-280 гр, оранж, для теплиц и пленочных укрытий</t>
  </si>
  <si>
    <t>Оптика</t>
  </si>
  <si>
    <t>ран, 80-100 см</t>
  </si>
  <si>
    <t>Красавица Застолья</t>
  </si>
  <si>
    <t>ср, листья т-зелен с фиолетово-красными жилками, яркий горчичный вкус</t>
  </si>
  <si>
    <t>Египетская сила (цуккини)</t>
  </si>
  <si>
    <t>ран, куст, 0,5-0,9кг, полосатый, холодостойкий, Т</t>
  </si>
  <si>
    <t>Казерта (цуккини)</t>
  </si>
  <si>
    <t>ран, куст, 0,7-1,2 кг, уст к болезням</t>
  </si>
  <si>
    <t>Малой-Удалой (цуккини)</t>
  </si>
  <si>
    <t>ран, куст, до 0,5кг, слаборебристый, полосатый, уст к низким t, Т</t>
  </si>
  <si>
    <t>Семёновна (цуккини)</t>
  </si>
  <si>
    <t>ср ран, куст, 0,8-1,0 кг, 18-29 см, т-зелен</t>
  </si>
  <si>
    <t>Уголек (цуккини)</t>
  </si>
  <si>
    <t>ск, куст, плоды черно-зеленые, сочные, с приятным арбузным ароматом, уст к болезням, лежкие</t>
  </si>
  <si>
    <t>Удалой Мужичок (цуккини)</t>
  </si>
  <si>
    <t>ран, куст, до 1,2кг, св-зел с темными полосками, мякоть беловато-желт, плотная, сочная, уст к пониженным температурам, болезням</t>
  </si>
  <si>
    <t>Черное золото (цуккини)</t>
  </si>
  <si>
    <t>Розовое шампанское F1 (Вкуснятина)</t>
  </si>
  <si>
    <t>Розовый мед</t>
  </si>
  <si>
    <t>ср, 4-5,5 кг, мякоть розовая, зернистая, очень сладкая</t>
  </si>
  <si>
    <t>Рубиновое сердце</t>
  </si>
  <si>
    <t>ран, 3,5-4,7кг, среднеплетистый,со светло-зеленой корой, гладкий, мякоть интенсивно красная, зернистая, нежная и оч сладкая, устойчив к засухе, фузариозу, антракнозу</t>
  </si>
  <si>
    <t>Русская Берёзка</t>
  </si>
  <si>
    <t>Брюква</t>
  </si>
  <si>
    <t>Верейская</t>
  </si>
  <si>
    <t>ск, компакт, боковые побеги короткие, 1,5-2,5 кг, мякоть плотная, сочная, сладкая</t>
  </si>
  <si>
    <t>у/ск, куст, т зелен с рисунком, цуккини</t>
  </si>
  <si>
    <t>у/ск, куст, т-зелен с крапинками, цуккини</t>
  </si>
  <si>
    <t>Скворушка 200%</t>
  </si>
  <si>
    <t>ран, куст, до 1,1 кг, т/зелен</t>
  </si>
  <si>
    <t>Смарт F1 (цуккини) парт</t>
  </si>
  <si>
    <t>ран, 0,3-0,4 кг, св-зелен, уст к болезням</t>
  </si>
  <si>
    <t>Смуглёнок (цуккини)</t>
  </si>
  <si>
    <t>ср ран, куст, 1-1,8 гр, 20-25 см, т-зелен</t>
  </si>
  <si>
    <t>Снежногорский F1 "Заморозь!"</t>
  </si>
  <si>
    <t>ран, куст, белый, 0,6-1,4кг, кора тонкая, нежный</t>
  </si>
  <si>
    <t>Снежный дракон F1</t>
  </si>
  <si>
    <t>Снежный шар (Сноуболл) (ран)</t>
  </si>
  <si>
    <t>ран, плотная, 1кг</t>
  </si>
  <si>
    <t>Совершенно Белая F1</t>
  </si>
  <si>
    <t>ран, до 950г, крепкая, чисто-белая, не рассыпается, отлично завязывается, для домашней кулинарии, консерв, заморозки</t>
  </si>
  <si>
    <t>Спаржевая F1</t>
  </si>
  <si>
    <t>ран, 0,5-0,8 кг, кремово-белая, с хорошим сладковатым вкусом, никогда не горчит</t>
  </si>
  <si>
    <t>Столичная Штучка</t>
  </si>
  <si>
    <t>ран, 0,9-1,1 кг, плотная, вкус превосходный</t>
  </si>
  <si>
    <t>Треви F1</t>
  </si>
  <si>
    <t>ран, 0,8-1,2 кг, головки зеленые, плотные</t>
  </si>
  <si>
    <r>
      <t>22 год</t>
    </r>
    <r>
      <rPr>
        <u/>
        <sz val="7.5"/>
        <color indexed="12"/>
        <rFont val="Arial"/>
        <family val="2"/>
        <charset val="204"/>
      </rPr>
      <t xml:space="preserve"> Треви F1 22 год.</t>
    </r>
  </si>
  <si>
    <t>ран, 0,5-0,7 кг, плотная</t>
  </si>
  <si>
    <t>Ундина (ран)</t>
  </si>
  <si>
    <t>Герм, ран, 2кг</t>
  </si>
  <si>
    <t>Фиолетовая Меллиха</t>
  </si>
  <si>
    <t>75-80 дн, 1-1,5 кг, плотная</t>
  </si>
  <si>
    <t>ср, 1-1,7 м, 250-350 гр, плоды с ярко выраженными дольками, плотные, уст к болезням, для о/г и теплиц_x000D_
Среднеспелый сорт селекции АФ «Сибирский сад» с крупными плодами экзотической формы для красивой салатной нарезки и оригинальной консервации. Необычные плоды   с ярко выраженной дольчатой структурой, красиво смотрятся на кусту и на столе.   Томаты плотное, хорошо дозариваются. Сочная малиновая мякоть получила высокую дегустационную оценку вкуса . Сорт пластичный, хорошо растет в открытом и защищенном грунте , достаточно устойчив к основным заболеваниям и колебаниям температур, обеспечивает ежегодную высокую урожайность.    Рекомендуется для выращивании в защищенном и открытом грунте._x000D_
Растение   высотой 1-1,7м ( в зависимости от условий выращивания). Кисти простые с 3-4 ажурными плодами сочного малинового цвета, массой 250-350г. Мякоть малиново-розовая с малым количеством семян.   Вкус гармонично сбалансированный,   с достаточным количеством сахаров и кислот.Томаты отлично смотрятся в салатах и закусках при горизонтальной и вертикальной нарезке. Консервация в банках привлекательна и необычна.</t>
  </si>
  <si>
    <t>рем, 15-30 гр, мускатный аромат</t>
  </si>
  <si>
    <t>Змееголовник</t>
  </si>
  <si>
    <t>лекарств, яркий лимонный аромат</t>
  </si>
  <si>
    <t>Индау (рукола)</t>
  </si>
  <si>
    <t>Черный красавец (цуккини)</t>
  </si>
  <si>
    <t>ср, 3-5 кг (до 7-12 кг), медово-сладкие</t>
  </si>
  <si>
    <t>Русская Берёзка (Сказки на грядке)</t>
  </si>
  <si>
    <t>ср позд, 7-12 кг, мякоть розовая</t>
  </si>
  <si>
    <t>ЛЕТТО</t>
  </si>
  <si>
    <t>Русская Березка б/ф</t>
  </si>
  <si>
    <t>ср позд, 10-25 кг, вкус отличный, хранение свыше 60 дней</t>
  </si>
  <si>
    <t>Б725</t>
  </si>
  <si>
    <t>ран, округлый, гладкий, тонкокорый, ценится за удачное сочетание скороспелости, крупноплодности и сахаристости</t>
  </si>
  <si>
    <t>Саввин вкус F1 (порционный)</t>
  </si>
  <si>
    <t>Рубины Эрфурта (крупноцветковая, карминно-красная)</t>
  </si>
  <si>
    <t>45 см, диам 8-9 см</t>
  </si>
  <si>
    <t>Дуо F1 Бонанза см (махр)</t>
  </si>
  <si>
    <t>Екатерина (амп, сурфиния, лососевая с прожилками)</t>
  </si>
  <si>
    <t>до 80 см,диам 5-6 см</t>
  </si>
  <si>
    <t>Мамми F1 Вайт многоцв (каскад)</t>
  </si>
  <si>
    <t>Фрилитуния Двухцветная F1 (бахромчатая)</t>
  </si>
  <si>
    <t>15-17 см, диам 2-3 см</t>
  </si>
  <si>
    <t>Сибирский медведь</t>
  </si>
  <si>
    <t>Синеголовник (Эрингиум)</t>
  </si>
  <si>
    <t>Белая сказка</t>
  </si>
  <si>
    <t>Абрикосовый Джем (Барышня-Крестьянка)</t>
  </si>
  <si>
    <t>Медовая Коврижка (Барышня-Крестьянка)</t>
  </si>
  <si>
    <t>ран, парт, пучк, 8-10см, до 100г, ср бугорч, б/горечи,  уст к мучнистой росе, кладоспориозу, вирусу мозаики, температурным стрессам, свеж   консерв</t>
  </si>
  <si>
    <t>ран, 60-70 гр, 6-8 мм, округлые, оранж/красн, плоды направлены вверх, для о/г, теплиц и балконов_x000D_
Раннеспелый и урожайный сорт перца с направленными вверх плодами. Плодоношение наступает на 110-118-й день, а биологическое созревание — на 143-150-й день от всходов._x000D_
Плоды округлые, плотные, сочные, мясистые, массой 60-70 г, размером 4 4-5 см; толщина перикарпия 6-8 мм._x000D_
Плоды направлены вверх; в процессе созревания — оранжевые, в биологической спелости — красные._x000D_
Растения очень декоративны, отличаются хорошей ремонтантностью и высокой нагрузкой плодами._x000D_
Сорт салатный, предназначен для выращивания в открытом грунте, теплицах, в комнатных условиях, на балконах и в офисах._x000D_
Устойчив к вирусу табачной мозаики._x000D_
Растения подвязывают или используют опору._x000D_
Плоды перца богаты белками, углеводами, жирами, витаминами В и С, в нем много каротина._x000D_
Применяется в лечебном питании при упадке сил, малокровии, авитаминозах.</t>
  </si>
  <si>
    <r>
      <t>НОВ</t>
    </r>
    <r>
      <rPr>
        <u/>
        <sz val="7.5"/>
        <color indexed="12"/>
        <rFont val="Arial"/>
        <family val="2"/>
        <charset val="204"/>
      </rPr>
      <t xml:space="preserve"> Карат (Искусство отечественной селекции	)</t>
    </r>
  </si>
  <si>
    <t>ср, плоды 3-6 см, вверхрастущие, зелен/желт/оранж/красн_x000D_
Классический острый соус Табаско изготавливают из этого вида перца. Родом из Мексики, стал широко известен с 1800-х и популярен до сих пор. Срок созревания составляет 90 дней от высадки рассады в грунт. Плоды длиной 3-6 см, смотрят вверх на кусту. При созревании менят цвет от зеленого к желтому, затем к оранжевому и затем к красному. Острота 30000-50000 SHU.</t>
  </si>
  <si>
    <r>
      <t>НОВ</t>
    </r>
    <r>
      <rPr>
        <u/>
        <sz val="7.5"/>
        <color indexed="12"/>
        <rFont val="Arial"/>
        <family val="2"/>
        <charset val="204"/>
      </rPr>
      <t xml:space="preserve"> Табаско (острый)</t>
    </r>
  </si>
  <si>
    <t>Шоколадный бык (Русский богатырь)</t>
  </si>
  <si>
    <t>ср, среднеросл, 220-250 гр, 5-7 мм, кубовидн, окраска густо-шоколадная с легким оттенком красного</t>
  </si>
  <si>
    <t>ср ран, 70см, 9*7,5см, т-зел/т-оранж, 7мм, З, Л</t>
  </si>
  <si>
    <t>Яблочко</t>
  </si>
  <si>
    <t>ср, 45-50 см, 160-180 гр, толстостенный</t>
  </si>
  <si>
    <t>Гигантелла (листовая)</t>
  </si>
  <si>
    <t>ран,высокоурож, быстроотрастающий после срезки, до 6 срезов за сезон, для использования в свежем, сушеном виде и для консервирования</t>
  </si>
  <si>
    <t>Рио Спринт F1</t>
  </si>
  <si>
    <t>ср, до 50 см, 75-120 гр, сливовидн, уст к болезням, жаро- и засухоуст, для о/г</t>
  </si>
  <si>
    <t>ран, до 1 м, 250-300 гр, мясистые, сладкие, уст к болезням, для пленочных теплиц_x000D_
Раннеспелый (90-110 дней от всходов до начала плодоношения) гибрид для пленочных теплиц. Растение детерминантное, хорошооблиственное, высотой до 1 м. Плоды  ярко-красные (без зеленого пятна у плодоножки), округло-плоские, массой 250-300 г, мясистые, ароматные, сладкие.   Ценность гибрида: урожайность, однородность плодов, устойчивость к растрескиванию, к комплексу заболеваний, отличная транспортабельность.  Назначение салатное.</t>
  </si>
  <si>
    <r>
      <t>НОВ</t>
    </r>
    <r>
      <rPr>
        <u/>
        <sz val="7.5"/>
        <color indexed="12"/>
        <rFont val="Arial"/>
        <family val="2"/>
        <charset val="204"/>
      </rPr>
      <t xml:space="preserve"> Рихам F1 (profi)</t>
    </r>
  </si>
  <si>
    <t>Розовый носик</t>
  </si>
  <si>
    <t>ср, до 2 м, 150-200 гр, сахаристые, малиново-розовые, салатные</t>
  </si>
  <si>
    <t>ран, 1,5-2,5 кг, без горечи, уст к цветушности, хранение 3-4 мес</t>
  </si>
  <si>
    <t>Голубцы</t>
  </si>
  <si>
    <t>ср позд, 2 кг, средней плотности</t>
  </si>
  <si>
    <t>Петровна (ран)</t>
  </si>
  <si>
    <t>1,2-1,4кг, наружная кочерыга короткая, богата витаминами С, В1, РР, каротином, солями калия, магния, кальция, железа, фосфора, вкус отличный</t>
  </si>
  <si>
    <t>Альфа (кольчуга)</t>
  </si>
  <si>
    <t>ск, 1,2 кг</t>
  </si>
  <si>
    <t>белая, с нежной текстурой, до 2 кг, уст к болезням</t>
  </si>
  <si>
    <t>Фиолетовая Голова</t>
  </si>
  <si>
    <t>ран, до 1,5 кг, плотная</t>
  </si>
  <si>
    <t>ср, пчаток до 22 см, 160 гр</t>
  </si>
  <si>
    <t>позд, нога 20-25 см, диам 4 см, слабоостр</t>
  </si>
  <si>
    <t>Золотой лапоть репка</t>
  </si>
  <si>
    <t>за 1 год, ср, 120-150 гр (220-320 гр), слабоостр, длит хранение</t>
  </si>
  <si>
    <t>Перформер (на зелень)</t>
  </si>
  <si>
    <t>ср, нежный, сочный, слабоостр</t>
  </si>
  <si>
    <t>Семейный Хоровод репка</t>
  </si>
  <si>
    <t>ран, многогнездный, многозачатковый, 45-120 гр, острого вкуса, хранится до 15 мес</t>
  </si>
  <si>
    <t>за 1 год, 45-80 гр, острый, хорошая лежкость</t>
  </si>
  <si>
    <t>Чиполлино батун (многолетний)</t>
  </si>
  <si>
    <t>ран, холодост, слабоостр,салатный, 80-90 см, 300-350 гр, зимост</t>
  </si>
  <si>
    <t>Базилик овощной см</t>
  </si>
  <si>
    <t>можно выращивать круглый год</t>
  </si>
  <si>
    <t>Здоровый дуэт см</t>
  </si>
  <si>
    <t>урожай через 10 дней, свекла Рубиновая королева   шпинат Илья Муромец</t>
  </si>
  <si>
    <t>Кресс-салат микс</t>
  </si>
  <si>
    <t>Рукола Кружевная см</t>
  </si>
  <si>
    <t>Вешенка индийская Пульмонарис на древесной палочке</t>
  </si>
  <si>
    <t>самый распространенный в природе вид вешенки, с приятным вкусом и ароматом, первый урожай через 4-8 мес</t>
  </si>
  <si>
    <t>Б316</t>
  </si>
  <si>
    <t>ран, 14-17 см, 53-154 гр, цилиндрич, с тупым кончиком, сердцевина моленькая, уст к цветушности и растрескиванию</t>
  </si>
  <si>
    <t>Дуэт Леночка + Любимая мамочка</t>
  </si>
  <si>
    <t>Аладдин F1 Арабские ночи (грандифлора)</t>
  </si>
  <si>
    <t>Зацветёт Ванилла Манилла F1 (Middl полуампельная)</t>
  </si>
  <si>
    <t>Под заказ 829</t>
  </si>
  <si>
    <t>Зацветёт Лилак Лайт F1 (Short многоцвет каскад)</t>
  </si>
  <si>
    <t>Под заказ 810</t>
  </si>
  <si>
    <t>Зацветёт Пинк Лав F1 (Long многоцвет ампельная)</t>
  </si>
  <si>
    <t>до 1,2 м, диам 5-6 см</t>
  </si>
  <si>
    <t>Изи Вэйв F1 Плум Вайн (каскадно-ампельная)</t>
  </si>
  <si>
    <t>Под заказ 820</t>
  </si>
  <si>
    <t>Фанфарон</t>
  </si>
  <si>
    <t>Суприм Карминовая</t>
  </si>
  <si>
    <t>Суприм розовая</t>
  </si>
  <si>
    <t>Супер йога Роуз</t>
  </si>
  <si>
    <t>у/ск, 80-90см, 120-150г, красные, мясистые, О З, уст к болезням и неблагоприятным погодным условиям, универ назначения</t>
  </si>
  <si>
    <t>ран, 30-45 см, 60-70 гр, сливовидн, плотные, без подвязки и пасынкования</t>
  </si>
  <si>
    <t>Мясистый сахаристый</t>
  </si>
  <si>
    <t>оч ран, в пищу используются листья, цветоносы и луковицы уже в мае</t>
  </si>
  <si>
    <t>Медвежонок черемша (многолетний)</t>
  </si>
  <si>
    <t>приятный слабочесночный вкус</t>
  </si>
  <si>
    <t>Медонос шнитт (многолетний)</t>
  </si>
  <si>
    <t>ран, нежный, полуостр</t>
  </si>
  <si>
    <t>ск, 20-25 см, полуостр</t>
  </si>
  <si>
    <t>ср, 30-40 см, хорошо кустится, зимост, продолжит период отдачи зеленого пера, полуострый</t>
  </si>
  <si>
    <t>Медуза F1 репка  (Голландия)</t>
  </si>
  <si>
    <t>за 1 год, ср ран, до 180 гр, полуостр, для длит хранения</t>
  </si>
  <si>
    <t>Мерлин порей</t>
  </si>
  <si>
    <t>Голл, ран, нога 120-170 гр, 20-25 см, диам 2-3 см</t>
  </si>
  <si>
    <t>Метелица репка (озимый)</t>
  </si>
  <si>
    <t>ск, 80-200 гр, полуостр, для однолетней и двулетней культуры</t>
  </si>
  <si>
    <t>Милано (на зелень) (Сделано в Италии)</t>
  </si>
  <si>
    <t>ск, перья очень нежные, пикантного вкуса, формирует луковички диам 1,5-2 см</t>
  </si>
  <si>
    <t>ран, зимостойкий</t>
  </si>
  <si>
    <t>позд, 1,2-1,6 кг, св-зеленая, плотная</t>
  </si>
  <si>
    <t>Шапка-Невидимка</t>
  </si>
  <si>
    <t>ск, 0,7-1,7 кг, очень плотная</t>
  </si>
  <si>
    <t>Шассирон F1</t>
  </si>
  <si>
    <t>ср, 1,6-1,8 кг</t>
  </si>
  <si>
    <t>Кристина репка</t>
  </si>
  <si>
    <t>га 1 год, ср позд, 100-130 гр, острый, для длит хранения (до июня)</t>
  </si>
  <si>
    <t>Голл, позд, сортотип Шантенэ, 12-15 см, уст к растрескиванию, уст к цветушности, для хранения</t>
  </si>
  <si>
    <t>Каскад F1 (Бейо)</t>
  </si>
  <si>
    <t>позд, сортотип Шантенэ, 110-220 гр, сочная и сладкая, уст к цветушности, для длит хранения</t>
  </si>
  <si>
    <t>Катрин (Галерея оранжевых овощей)</t>
  </si>
  <si>
    <t>ср, сортотип Шантенэ, 110-200 гр, отменного вкуса, для длит хранения</t>
  </si>
  <si>
    <t>Китайская Красавица</t>
  </si>
  <si>
    <t>ср, 120-150 гр, 18-20 см, коническ, хорошая лежкость</t>
  </si>
  <si>
    <t>Колтан F1</t>
  </si>
  <si>
    <t>ср, сортотип Нантская, 17-19 см, 97-190 гр, сочная, сладкая, уст к болезням, для хранения</t>
  </si>
  <si>
    <t>Кордоба F1</t>
  </si>
  <si>
    <t>ср/ран, 14-18 см, тип Шантенэ, для длит хранения</t>
  </si>
  <si>
    <t>Корина</t>
  </si>
  <si>
    <t>Ср, сортотип Нантская, 90-130 г, 15-17см, диам до 3-х см. Для свежего потребления, переработки и недлительного хранения.</t>
  </si>
  <si>
    <t>Королева Осени</t>
  </si>
  <si>
    <t>позд, оранж, оч крупная, сочная, нежная, сладкая, для потребления в свежем виде и для длительного хранения</t>
  </si>
  <si>
    <t>ср позд, тупокон, 30см, 200г, сочный, сладкий,  Л</t>
  </si>
  <si>
    <t>Краса девица</t>
  </si>
  <si>
    <t>ср ран, 14-16 см, до 160 гр, конич, тупоконечн, уст к цветушн</t>
  </si>
  <si>
    <t>Лидер слизун (многолетний)</t>
  </si>
  <si>
    <t>на зелень, лист широкий, сл острый, З, урожайный</t>
  </si>
  <si>
    <t>Лонг Токио батун (многолетний)</t>
  </si>
  <si>
    <t>ср, до 60 см, полуостр</t>
  </si>
  <si>
    <t>ран, листья сочные, нежные</t>
  </si>
  <si>
    <t>ср, зимост</t>
  </si>
  <si>
    <t>Бабье счастье</t>
  </si>
  <si>
    <t>ср, куст, урожайный, плоды среднего размера, уст к болезням</t>
  </si>
  <si>
    <t>Дуэт Гранатовый браслет F1 + Командор</t>
  </si>
  <si>
    <t>ср, среднеросл, 20-40 кочанчиков, вкус отличный</t>
  </si>
  <si>
    <t>Изабелла (Вкуснятина)</t>
  </si>
  <si>
    <t>ср ран, фиолетово-зелен, вкус отличный</t>
  </si>
  <si>
    <t>Касио (ср)</t>
  </si>
  <si>
    <t>ср, 60-70 кочанчиков диам 3-4 см, 10-12 гр, холодоуст</t>
  </si>
  <si>
    <t>Розелла (ср/ран)</t>
  </si>
  <si>
    <t>ср ран, Х</t>
  </si>
  <si>
    <t>Рубиновый гурман (Декоративный огород)</t>
  </si>
  <si>
    <t>ср, 60-70 см, 30-40 кочанчиков общей массой 400-500 гр</t>
  </si>
  <si>
    <t>Сандра</t>
  </si>
  <si>
    <t>ср позд, 60-70 см, 20-40 кочанчиков общей массой 500 гр, холодост</t>
  </si>
  <si>
    <t>Сапфир</t>
  </si>
  <si>
    <t>позд, 40-60 кочанчиков общей массой до 800 гр</t>
  </si>
  <si>
    <t>Капуста_китайская</t>
  </si>
  <si>
    <t>4 сезона (пак-чой) ран</t>
  </si>
  <si>
    <t>ск, до 1350 гр, пикантный вкус</t>
  </si>
  <si>
    <t>Лебедушка</t>
  </si>
  <si>
    <t>Лучок на пучок (красный) (на зелень)</t>
  </si>
  <si>
    <t>ср, крупный, не грубеет</t>
  </si>
  <si>
    <t>Лучок на пучок (на зелень)</t>
  </si>
  <si>
    <t>Пак Чой F1 Руби</t>
  </si>
  <si>
    <t>ср, 4-9кг, кочерыжка маленькая, устойчивость к неблагоприятным погодным условиям, в свеж виде и квашение</t>
  </si>
  <si>
    <t>Мечта</t>
  </si>
  <si>
    <t>Мидор F1 (ср/ран)</t>
  </si>
  <si>
    <t>ср позд, 2,3-4 кг, для квашения и непродолжительного хранения</t>
  </si>
  <si>
    <t>ср, 2-5 кг, уст к растрескиванию</t>
  </si>
  <si>
    <t>ср, сортотип Белорусская, 2-3,5 кг, плотный, уст к растрескиванию, фузариозному увяданию, хранение 4-5 месяцев</t>
  </si>
  <si>
    <t>Мишутка F1 (Детская грядка)</t>
  </si>
  <si>
    <t>ср, 2-5 кг</t>
  </si>
  <si>
    <t>Морозко</t>
  </si>
  <si>
    <t>Орфей F1 (Грядка здоровья)</t>
  </si>
  <si>
    <t>позд, 2,5-2,8 кг</t>
  </si>
  <si>
    <t>Пандион F1</t>
  </si>
  <si>
    <t>суперран, 0,8-1,5 кг, для потребления в свежем виде</t>
  </si>
  <si>
    <t>позд, 3-4 кг, очень плотная, для длит хранения</t>
  </si>
  <si>
    <t>Парел F1 (Голландия)</t>
  </si>
  <si>
    <t>ран, 0,7-1,5 кг, плотная</t>
  </si>
  <si>
    <t>Парел F1 (у/ск)</t>
  </si>
  <si>
    <t>оч ран, 1-1,5кг</t>
  </si>
  <si>
    <t>оч ран, 1 кг</t>
  </si>
  <si>
    <t>оч ран, 1кг</t>
  </si>
  <si>
    <t>Подарок (ср/позд)</t>
  </si>
  <si>
    <t>ср/позд, 2,7-5 кг, диам 17-23 см, очень плотная</t>
  </si>
  <si>
    <t>Престиж F1 (позд)</t>
  </si>
  <si>
    <t>Мачо F1 "Заморозь!" (ср/ран)</t>
  </si>
  <si>
    <t>ср ран, 3,5кг/кв.м.</t>
  </si>
  <si>
    <t>Миранда</t>
  </si>
  <si>
    <t>ср, 0,8-1,2 кг, фиолетовая</t>
  </si>
  <si>
    <t>Монако F1</t>
  </si>
  <si>
    <t>Голл, ран, более 2 кг, плотная, уст к болезням</t>
  </si>
  <si>
    <t>Тонус (у/ск)</t>
  </si>
  <si>
    <t>ср, до 400 гр, средней плотности, вкус отличный</t>
  </si>
  <si>
    <t>ср ран, до 150-200 г. После срезки отрастают боковые побеги с небольшими (4-5 см в диаметре) головками. Дружное созревание, профилактика онкозаболеваний, полезна при атеросклерозе</t>
  </si>
  <si>
    <t>оч ран, округлый, 300г, Х</t>
  </si>
  <si>
    <t>оч ран, 300-500 гр, овально-округлый, с тонкой кожицей</t>
  </si>
  <si>
    <t>ср, до 50 см, диам до 10 см, до 2,5 кг, мякоть очень сочная, нежная, плотная, сладковатая, без острого привкуса, для длит хранения</t>
  </si>
  <si>
    <t>Соловей разбойник (Русский богатырь)</t>
  </si>
  <si>
    <t>ср, д/летнего посева, до 1,5кг, до 60 см, диам 10-12см, сочный, нежный, не острый</t>
  </si>
  <si>
    <t>Универсал F1</t>
  </si>
  <si>
    <t>ран, 0,6-1,2 кг, 35-40 см, диам 7-8 см, мякоть плотная, сочная, без горечи, уст к цветушности, можно сеять с марта по июль, хорошо растет при пониженной температуре</t>
  </si>
  <si>
    <t>ср, до 1 кг, 35-40 см</t>
  </si>
  <si>
    <t>ср, 600-1000 гр, 35-40 см, сочный, нежный</t>
  </si>
  <si>
    <t>ср ран, 0,6-1,0 кг, 35-40 см</t>
  </si>
  <si>
    <t>ср/ран, корнеплод 35-40 см, 0,6-1,0 кг, непродолжит хран</t>
  </si>
  <si>
    <t>Японский белый длинный</t>
  </si>
  <si>
    <t>позд, сл остр, 40см, О З, Л</t>
  </si>
  <si>
    <t>ран, корнеплод 30-60 см, 0,9-1,0 кг, без острого привкуса, уст к стрелк</t>
  </si>
  <si>
    <t>Японский длинный  Б/П</t>
  </si>
  <si>
    <t>ран, 50-60дней, белый, до 1 кг, сочный, нежный, без острого привкуса</t>
  </si>
  <si>
    <t>Деликатесная красная</t>
  </si>
  <si>
    <t>у/ск, сочного, нежного вкуса</t>
  </si>
  <si>
    <t>Колибри F1</t>
  </si>
  <si>
    <t>ср/ран, 0,2-0,25 кг, волокнистость отсутствует</t>
  </si>
  <si>
    <r>
      <t>23 год</t>
    </r>
    <r>
      <rPr>
        <u/>
        <sz val="7.5"/>
        <color indexed="12"/>
        <rFont val="Arial"/>
        <family val="2"/>
        <charset val="204"/>
      </rPr>
      <t xml:space="preserve"> Колибри F1 23 год.</t>
    </r>
  </si>
  <si>
    <t>Корист ран</t>
  </si>
  <si>
    <t>райграс многолетний 50%, овсяница красная 25%, райграс однолетний 25%</t>
  </si>
  <si>
    <t>Г144</t>
  </si>
  <si>
    <t>Сказки Венского Леса/300г (пакет)</t>
  </si>
  <si>
    <t>для тени</t>
  </si>
  <si>
    <t>Г74</t>
  </si>
  <si>
    <t>Сказки Венского Леса/600г (пакет)</t>
  </si>
  <si>
    <t>Г87</t>
  </si>
  <si>
    <t>Солнечная Лужайка/200 (коробка)</t>
  </si>
  <si>
    <t>Легкий сбор Золотой F1 (Домашний огород)</t>
  </si>
  <si>
    <t>Созвездие</t>
  </si>
  <si>
    <t>ср ран, мелкие листья с гвоздично-перечным ароматом</t>
  </si>
  <si>
    <t>Стелла</t>
  </si>
  <si>
    <t>ср, пригоден для выращивания в горшках</t>
  </si>
  <si>
    <t>Сфера</t>
  </si>
  <si>
    <t>20см, оч декоративен</t>
  </si>
  <si>
    <t>Тайская королева</t>
  </si>
  <si>
    <t>самый декоративный из всех сортов базилика, с классическим ароматом</t>
  </si>
  <si>
    <t>Татсой</t>
  </si>
  <si>
    <t>ск, слабоостр горчичный вкус</t>
  </si>
  <si>
    <t>Татсой (ран)</t>
  </si>
  <si>
    <t>ран, диам 20-30 см, масса 200-300 гр, диетич и лечебные св-ва, хорошо очищает кровь</t>
  </si>
  <si>
    <t>Белый Гигант (позд)</t>
  </si>
  <si>
    <t>позд, до 3 кг, отлично хранится</t>
  </si>
  <si>
    <t>Венская Белая (у/ск)</t>
  </si>
  <si>
    <t>оч ран, до 200г, св зелен, Ж, засухоуст</t>
  </si>
  <si>
    <t>Виолетта</t>
  </si>
  <si>
    <t>ср, 3,4-7,9 кг (до 15 кг), мякоть розово-красная, сочная, очень сладкая, с небольшим количеством семян</t>
  </si>
  <si>
    <t>Цезар</t>
  </si>
  <si>
    <t>ср ран, 350-450 гр, очень плотная, отличного вкуса</t>
  </si>
  <si>
    <t>ср ран, до 450 гр, плотная</t>
  </si>
  <si>
    <t>Юнга F1</t>
  </si>
  <si>
    <t>ран, 200-250 гр, боковые головки 100-150 гр, уст к киле</t>
  </si>
  <si>
    <r>
      <t>НОВ</t>
    </r>
    <r>
      <rPr>
        <u/>
        <sz val="7.5"/>
        <color indexed="12"/>
        <rFont val="Arial"/>
        <family val="2"/>
        <charset val="204"/>
      </rPr>
      <t xml:space="preserve"> Брабант</t>
    </r>
  </si>
  <si>
    <t>Весёлая Компания (красная)</t>
  </si>
  <si>
    <t>ср ран, кочанчики 10-12 гр, т-зелен с сильным антоцианом</t>
  </si>
  <si>
    <t>Аполлон F1 (цуккини)</t>
  </si>
  <si>
    <t>ран, бело-зеленоватый, 3кг, Х, Т, дружное плодоношение</t>
  </si>
  <si>
    <t>Ардендо 174 F1 (Голландия)</t>
  </si>
  <si>
    <t>ск, куст, 0,5-0,6 кг, св-зелен, уст к болезням</t>
  </si>
  <si>
    <t>Ардендо F1</t>
  </si>
  <si>
    <t>ран, куст, до 0,5-0,6 кг, св-зелен, уст к болезням, хорошо хранится</t>
  </si>
  <si>
    <t>Ассорти см</t>
  </si>
  <si>
    <t>ран, куст, 0,6-1,2 кг</t>
  </si>
  <si>
    <t>Астория (цуккини)</t>
  </si>
  <si>
    <t>ран, куст, 0,8-1,5 кг, т-зелен, длит хранение</t>
  </si>
  <si>
    <t>Атилла F1</t>
  </si>
  <si>
    <t>ран, куст, 0,5 кг, св-зелен</t>
  </si>
  <si>
    <t>Афина F1</t>
  </si>
  <si>
    <t>Аэронавт (цуккини)  Б/П</t>
  </si>
  <si>
    <t>ран, куст, 1-1,3 кг, т-зеленые, лежкие</t>
  </si>
  <si>
    <t>ран, куст, т зелен, до 1,3кг, цуккини</t>
  </si>
  <si>
    <t>Корица</t>
  </si>
  <si>
    <t>ран, 220-300 гр, коричный аромат</t>
  </si>
  <si>
    <t>Коричный Циннамон</t>
  </si>
  <si>
    <t>40-50см, богат эфирными маслами и каротином, в свежем и сушеном виде, для салатов, мясных и рыбных блюд</t>
  </si>
  <si>
    <t>Король Пряностей б/ф</t>
  </si>
  <si>
    <t>мягкий вкус и нежный аромат</t>
  </si>
  <si>
    <t>Б290</t>
  </si>
  <si>
    <t>ран, куст, 0,7-1,3кг, светлые с крапом, неприхотлив, устойчив к перепадам t, длит плодоношение, Л, У</t>
  </si>
  <si>
    <t>Деликатеc (цуккини)</t>
  </si>
  <si>
    <t>ср, куст, 0,9-1,9 кг, т-зелен с белой пятнистостью</t>
  </si>
  <si>
    <t>Дельфинчик (серия ХИТЫ)</t>
  </si>
  <si>
    <t>ран, куст, до 1 кг, св-зелен, лежкие</t>
  </si>
  <si>
    <t>Джеймс Бонд</t>
  </si>
  <si>
    <t>ск, полукуст, 0,7-1,3 кг, св-зелен</t>
  </si>
  <si>
    <t>Джуна F1</t>
  </si>
  <si>
    <t>куст, 19-22 см, с почти черной, глянцевой, тонкой кожурой, высокая урожайность</t>
  </si>
  <si>
    <t>Кабачок</t>
  </si>
  <si>
    <t>Сюрприз см (Вкуснятина)</t>
  </si>
  <si>
    <t>Топ Ган F1</t>
  </si>
  <si>
    <t>Триумф</t>
  </si>
  <si>
    <t>ран, 7-12 кг, хорошего вкуса</t>
  </si>
  <si>
    <t>Трофи F1 (Nunhems B.V.)</t>
  </si>
  <si>
    <t>ран, 8-11 кг (до 16 кг), сладкие</t>
  </si>
  <si>
    <t>Ультраранний</t>
  </si>
  <si>
    <t>ск, уст к пониженным температурам, 4-6кг. Мякоть ярко-краснай, нежная, зернистая, очень сладкая, с малым количеством семян.</t>
  </si>
  <si>
    <t>ск, 4-6 кг, мякоть нежная, сочная, зернистая, сладкая, уст к пониженным температурам</t>
  </si>
  <si>
    <t>Ультраскороспелый</t>
  </si>
  <si>
    <t>Уральский Скороспел F1 б/ф</t>
  </si>
  <si>
    <t>Ранний 301/25 б/ф</t>
  </si>
  <si>
    <t>ск, лущильный, 68-71 см, горошины крупные</t>
  </si>
  <si>
    <t>Б141</t>
  </si>
  <si>
    <t>Рафинад сах  "Заморозь!"</t>
  </si>
  <si>
    <t>ср, 80см, , без волокна, У</t>
  </si>
  <si>
    <t>до 1 м, лекарств</t>
  </si>
  <si>
    <t>Б554</t>
  </si>
  <si>
    <t>Адриатика</t>
  </si>
  <si>
    <t>ср, 40-45 см, 140-160 гр, сильный анисовый аромат</t>
  </si>
  <si>
    <t>Ажур Зеленый</t>
  </si>
  <si>
    <t>ср ран, 35-40 см, 80-100 гр, листья крупные, мягкого вкуса, ароматные</t>
  </si>
  <si>
    <t>Ажур Пурпурный (фиолетовый)</t>
  </si>
  <si>
    <t>ср ран, 40-45 см, 180-200 гр, с сильным пряным ароматом и пикантным вкусом</t>
  </si>
  <si>
    <t>Аметист (фиолетовый)</t>
  </si>
  <si>
    <t>ср ран, до 60 см, аромат гвоздики и корицы</t>
  </si>
  <si>
    <t>Арамис (фиолетовый)</t>
  </si>
  <si>
    <t>ран, 30-35 см, 25-30 гр, перечный и лимонный аромат, подходит для горшечной культуры</t>
  </si>
  <si>
    <t>Арарат</t>
  </si>
  <si>
    <t>ср, 40-60 см, сильный перечный аромат</t>
  </si>
  <si>
    <t>Арарат (фиолетовый)</t>
  </si>
  <si>
    <t>ср, до 60 см, анисовый аромат</t>
  </si>
  <si>
    <t>60 см, пряность для салатов и мясных блюд</t>
  </si>
  <si>
    <t>Арарат (фиолетовый) (лидер)</t>
  </si>
  <si>
    <t>Полевица обыкновенная/150</t>
  </si>
  <si>
    <t>одна из лучших трав для создания партерного газона, низкий, густой, шелковистый, ярко-зеленый травостой</t>
  </si>
  <si>
    <t>Г169</t>
  </si>
  <si>
    <t>Айва (Хеномелес)</t>
  </si>
  <si>
    <t>суперран, 4,4-4,7 кг, мякоть ярко-красная, сладкая и сочная</t>
  </si>
  <si>
    <t>Яркое Впечатление F1</t>
  </si>
  <si>
    <t>у/ск, 4-6 кг, мякоть сочная, очень сладкая</t>
  </si>
  <si>
    <t>Артишок</t>
  </si>
  <si>
    <t>Заморский деликатес</t>
  </si>
  <si>
    <t>лекарств, антиоксидант, антидепрессант, иммуностимулятор, повышает либидо и потенцию</t>
  </si>
  <si>
    <t>Цезарь</t>
  </si>
  <si>
    <t>Ашваганда</t>
  </si>
  <si>
    <t>Индийский Женьшень б/ф</t>
  </si>
  <si>
    <t>Летний бриз порей "Заморозь!"</t>
  </si>
  <si>
    <t>позд, нога 15-25 см, диам 4 см, полуострый</t>
  </si>
  <si>
    <t>у/ран, 1-2 кг, кора очень тонкая, мякоть рубиново-красная, очень сладкая</t>
  </si>
  <si>
    <t>Табор F1</t>
  </si>
  <si>
    <t>ран, парт, 8-10 см, крупнобугорч, черношип, уст к болезням, для о/г и теплиц</t>
  </si>
  <si>
    <t>Твиги F1</t>
  </si>
  <si>
    <t>ср ран, 8-10 см, мелкобугорч, уст к болезням, для о/г и пленочных укрытий</t>
  </si>
  <si>
    <t>Тема F1</t>
  </si>
  <si>
    <t>ск, пчел, жен тип, 10-12см, хруст, без горечи, дружное плодоношен, уст к болезням</t>
  </si>
  <si>
    <t>Толян F1</t>
  </si>
  <si>
    <t>оч ран, парт, бугорчатые, с белым опушением, 8-10см, б/горечи и пустот, уст к болезням, свеж консерв, сверхурожайный</t>
  </si>
  <si>
    <t>Улыбка F1</t>
  </si>
  <si>
    <t>у/ск, парт, пучк, 6-8 см, крупнобугорч, белошип, хрустящие, без горечи, для о/г и пленочных теплиц</t>
  </si>
  <si>
    <t>Хрустящее Счастье F1</t>
  </si>
  <si>
    <t>ран, парт, 65-70 гр, 9 см, крупнобугорч, без горечи, уст к болезням, для о/г и теплиц</t>
  </si>
  <si>
    <t>Чудо Чудное F1</t>
  </si>
  <si>
    <t>ср ран, суперурожный, плоды цилиндрические, красный, до 200г с очень толстой стенкой, сладкие с перечным ароматом, О З</t>
  </si>
  <si>
    <t>ср, 180-220 гр, кубовидн, золотисто-желтые, холодост, для о/г и теплиц</t>
  </si>
  <si>
    <t>ск, 70-80 см, до 200 гр, толстостенные, отличного вкуса, для о/г и пленочных укрытий</t>
  </si>
  <si>
    <t>Казачок</t>
  </si>
  <si>
    <t>сверхран, 35-45 см, 100-130 гр, 6-8 мм, уст к болезням, для о/г и теплиц</t>
  </si>
  <si>
    <t>ран сорт Голл селекции, 50-60см, 100-130г, желтого цвета, стенка 6-8мм, О З, уст к заболеваниям, длительной транспортировке, универ назн</t>
  </si>
  <si>
    <t>Красавец Приобья</t>
  </si>
  <si>
    <t>оч ран, 150-180 гр, 7-8 мм, сердцевидн, сочные и ароматные, уст к болезням, для о/г и теплиц</t>
  </si>
  <si>
    <t>Материнская любовь</t>
  </si>
  <si>
    <t>ран, куст, парт, 300-500 гр, св-зелен, уст к болезням_x000D_
Раннеспелый (38-41 день), гибрид зарубежной селекции компактного кустового типа. За счет высокой партенокарпии и стрессоустойчивости позволяет получать сверхраннюю продукцию в условиях защищенного грунта. Гибрид сохраняет стабильную форму плодов и окраску в течение всего сезона вегетации. Хорош для раннего овощного рынка при достижении длины 15-20 см. Нежную кожуру можно не чистить. Последние вызревшие плоды длиной около 40 см, долго хранятся при комнатной температуре. Рекомендуется для выращивания во всех регионах РФ._x000D_
_x000D_
Растение компактное, кустовое. Формирует красивые, яркие, ровные плоды, массой 300-500г, от светло-зеленого до белого цвета при созревании. Кожура тонкая, плоды можно не чистить . Мякоть белая, сочная, средней плотности, практически без семян хорошего вкуса. Гибрид обладает высокой полевой устойчивостью к вирусам и грибным заболеваниям. Выход товарных плодов - 96%. Урожайность товарных плодов - 7 кг/м2.</t>
  </si>
  <si>
    <t>ср, куст, 0,7-1,0 кг, желто-оранж_x000D_
Среднеспелый (период вегетации 45-50 дней) цуккини кустового типа. Куст компактный, малооблиственный. Плод удлиненно-цилиндрический, гладкий, с ребристостью к плодоножке, массой 0,7-1,0кг. Окраска плода – светло-желтая, по мере созревания меняется на желто-оранжевую. Мякоть желто-розовая, сочная, нежная. Кора тонкая. Вкусовые качества плодов отличные. Длительно сохраняет товарный вид.</t>
  </si>
  <si>
    <t>Зебра (цуккини)</t>
  </si>
  <si>
    <t>Капуста_брокколи</t>
  </si>
  <si>
    <t>Капуста_кольраби</t>
  </si>
  <si>
    <t>Мишутка F1</t>
  </si>
  <si>
    <t>ран, куст, 300-350 гр, 16-18 см, св-зелен</t>
  </si>
  <si>
    <t>Стахановец</t>
  </si>
  <si>
    <t>ран, куст, 0,75 кг, 18-22 см, зеленые</t>
  </si>
  <si>
    <t>Отто F1</t>
  </si>
  <si>
    <t>Голл, ран, куст, светло-зеленые, уст к болезням, долго хранятся</t>
  </si>
  <si>
    <t>ран, куст, св-зелен, уст к болезням</t>
  </si>
  <si>
    <t>Пан Яцек б/ф</t>
  </si>
  <si>
    <t>ран, куст, 0,5-1 кг, зеленовато-белые</t>
  </si>
  <si>
    <t>Б294</t>
  </si>
  <si>
    <t>Паровозик (цуккини)</t>
  </si>
  <si>
    <t>ран,  куст, компактный, 0,9-1,5кг, с тонкой кожицей, мякоть кремово-белая, плотная, нежная с высоким содержанием витаминов и железа, для всех видов домашней кулинарии и консервирования, один из лучших для запекания на гриле</t>
  </si>
  <si>
    <t>Пеструха</t>
  </si>
  <si>
    <t>ск, куст, зеленого цвета в светло-зеленую крапинку, до 1кг, с тонкой кожурой. Л</t>
  </si>
  <si>
    <t>Пират (цуккини)</t>
  </si>
  <si>
    <t>Поваренок (круглый)</t>
  </si>
  <si>
    <t>ран, куст, плоды круглые</t>
  </si>
  <si>
    <t>Повариха F1 (круглый)</t>
  </si>
  <si>
    <t>ран, куст, 2-3 кг, округлые, св-зелен со светлыми крапинами</t>
  </si>
  <si>
    <r>
      <t>НОВ</t>
    </r>
    <r>
      <rPr>
        <u/>
        <sz val="7.5"/>
        <color indexed="12"/>
        <rFont val="Arial"/>
        <family val="2"/>
        <charset val="204"/>
      </rPr>
      <t xml:space="preserve"> Полосатый рейс (цуккини) (Северяне)</t>
    </r>
  </si>
  <si>
    <t>Президент F1</t>
  </si>
  <si>
    <t>Премьер</t>
  </si>
  <si>
    <t>Равиолло (спагетти)</t>
  </si>
  <si>
    <t>ср, до 1 кг, до 20 см, мякоть толстая, распадающаяся на волокна</t>
  </si>
  <si>
    <r>
      <t>НОВ</t>
    </r>
    <r>
      <rPr>
        <u/>
        <sz val="7.5"/>
        <color indexed="12"/>
        <rFont val="Arial"/>
        <family val="2"/>
        <charset val="204"/>
      </rPr>
      <t xml:space="preserve"> Ролик</t>
    </r>
  </si>
  <si>
    <t>Русские Спагетти  Б/П</t>
  </si>
  <si>
    <t>Сальвадор F1</t>
  </si>
  <si>
    <t>Сама F1</t>
  </si>
  <si>
    <t>ран, 0,5-0,8 кг, св-зелен, уст к болезням</t>
  </si>
  <si>
    <t>Менза F1 (ср)</t>
  </si>
  <si>
    <t>ср, крупная, сладкая</t>
  </si>
  <si>
    <t>Ранний сорт с дружным формированием урожая! Широкоэллиптические плоды созревают через 82-109 дней после всходов. Поверхность светло-зелёная с темно-зелёными шиповатыми полосами. Толщина коры 1,4 см. Мякоть красная, нежной консистенции, сочная, сладкого вкуса. Масса спелой ягоды 3-6 кг. Растение плетистое, длиной 1,5-2,5 м. Сорт устойчив к антракнозу.</t>
  </si>
  <si>
    <t>ран, 90-100 см, 220-250 гр, 20-22 см, без горечи, уст к резким перепадам температур, для о/г и теплиц</t>
  </si>
  <si>
    <t>Цуккини см</t>
  </si>
  <si>
    <t>смесь ранних кустовых (АСТРОНОМ, ЖЕЛТОПЛОДНЫЙ, ЧЕРНЫЙ КРАСАВЕЦ)</t>
  </si>
  <si>
    <t>Сладкие бусы сахарн</t>
  </si>
  <si>
    <t>ран, до 2м, початок до 20см, до 20 см, зерно желтое, крупное, с повышенным содержанием сахаров, сорт уст к болезням</t>
  </si>
  <si>
    <t>Уют см (Чудесный балкон)</t>
  </si>
  <si>
    <t>вьющ до 3-4м</t>
  </si>
  <si>
    <t>Хинкали КрасныйF1</t>
  </si>
  <si>
    <t>Белый Абажур F1 (Япония)</t>
  </si>
  <si>
    <t>Мавританский Солнечная долина/30г б/ф</t>
  </si>
  <si>
    <t>30 гр/3 м2, до 50 см, 17 видов цветов, для солнечных мест</t>
  </si>
  <si>
    <t>Г128</t>
  </si>
  <si>
    <t>Мавританский Солнце Флоренции/30г б/ф</t>
  </si>
  <si>
    <t>30 гр/3 м2, 20-60 см, 15 видов цветов, для солнечных мест</t>
  </si>
  <si>
    <t>Г111</t>
  </si>
  <si>
    <t>Мавританский Цветущий город/30г б/ф</t>
  </si>
  <si>
    <t>Ависта</t>
  </si>
  <si>
    <t>ср, 7-9 кг, мякоть ярко-оранж, очень сладкая</t>
  </si>
  <si>
    <t>ср позд, 2,0-3,3 кг, очень плотная     _x000D_
Среднепоздний сорт для квашения и длительного хранения, от массовых всходов до начала уборки 140-155 дней. Кочаны очень плотные, бело-желтые на разрезе, с короткой внутренней кочерыгой, массой 2,0-3,3 кг. Не растрескиваются при созревании. Внутренние листья нежные, тонкие, сладкие, отличного вкуса. Сорт устойчив к комплексу болезней. Урожайность 8-10 кг/м2</t>
  </si>
  <si>
    <t>ср ран, 2,5-3 кг</t>
  </si>
  <si>
    <t>до 60 см</t>
  </si>
  <si>
    <t>ран, куст, 0,9-1,2 кг, белоплодн, лежкие_x000D_
Ультраскороспелый сорт, 36-38 дней от всходов. Растение кустовое, компактное. Плоды овальные, гладкие, бело-зеленого цвета, массой 0,9-1,3 кг.</t>
  </si>
  <si>
    <t>Кримбиг F1</t>
  </si>
  <si>
    <t>ср, 12-16 кг, вкус отличный</t>
  </si>
  <si>
    <t>Визирь F1</t>
  </si>
  <si>
    <t>ран, плоды 16*7 см, нежный вкус с грибными тонами, для теплиц</t>
  </si>
  <si>
    <t>Раз горох, два горох сах</t>
  </si>
  <si>
    <t>Карам</t>
  </si>
  <si>
    <t>ск (35-45 дн), слабоплетист, 350-550 гр, св-зеленые, мякоть нежная, розоватая с легким дынным ароматом</t>
  </si>
  <si>
    <t>ср, 2,2-4,1 кг</t>
  </si>
  <si>
    <t>Кадриль (лекарственная)</t>
  </si>
  <si>
    <t>приятный аромат лимона</t>
  </si>
  <si>
    <t>Лимонная</t>
  </si>
  <si>
    <t>35-45 см, насыщенный аромат лимона</t>
  </si>
  <si>
    <t>Опенок зимний на древесной палочке</t>
  </si>
  <si>
    <t>Традиционный в России съедобный гриб, всегда ценился за обильный урожай, сильный аромат и нежную мякоть, первый урожай через 5-9 мес</t>
  </si>
  <si>
    <t>Б250</t>
  </si>
  <si>
    <t>Стробос F1 (тип Искандер)</t>
  </si>
  <si>
    <t>суперран, куст, 0,7 кг, св-зеленые</t>
  </si>
  <si>
    <t>Супремо F1</t>
  </si>
  <si>
    <t>Голл, ран, куст, 20-22 см, т-зелен, длит период плодоношения</t>
  </si>
  <si>
    <t>Сцилли F1</t>
  </si>
  <si>
    <t>ран, куст, длина плода 18-21 см, св-зеленый</t>
  </si>
  <si>
    <t>20% овсяница тростниковая BORNEO, 50% райграс пастбищный многолетний FANCY, 25% овсяница красная красная REVERENT, 5% мятлик луговой BROOKLAWN</t>
  </si>
  <si>
    <t>Германия</t>
  </si>
  <si>
    <t>ГМ103</t>
  </si>
  <si>
    <t>Игровая Площадка/20</t>
  </si>
  <si>
    <t>30-40гр/м2, специальная медленнорастущая травосмесь неприхотливых сортов газонных трав</t>
  </si>
  <si>
    <t>Г105</t>
  </si>
  <si>
    <t>30 гр/3 м2, 20-90 см, 19 видов цветов, для солнечных мест</t>
  </si>
  <si>
    <t>Г112</t>
  </si>
  <si>
    <t>Мавританский Яркая поляна</t>
  </si>
  <si>
    <t>длительный период цветения - с начала лета и до поздней осени</t>
  </si>
  <si>
    <t>Г35</t>
  </si>
  <si>
    <t>Мастер-Спорт/300г (пакет)</t>
  </si>
  <si>
    <t>спортивный</t>
  </si>
  <si>
    <t>Г80</t>
  </si>
  <si>
    <t>ср ран, т-фиолет</t>
  </si>
  <si>
    <t>Москворецкий Семко (фиолетовый)</t>
  </si>
  <si>
    <t>Сорт среднеспелый</t>
  </si>
  <si>
    <t>Наполитано (Сделано в Италии)</t>
  </si>
  <si>
    <t>ср, 35-40 см, крупные гофрированные листья, пряный сладковатый вкус и аромат</t>
  </si>
  <si>
    <t>Наполитано Красный (Сделано в Италии)</t>
  </si>
  <si>
    <t>35-40 см, крупные, сильногофрированные, ароматные листья</t>
  </si>
  <si>
    <t>Опал (фиолетовый) (Овощная палитра)</t>
  </si>
  <si>
    <t>гвоздично-анисовый аромат</t>
  </si>
  <si>
    <t>Осмин (фиолетовый)</t>
  </si>
  <si>
    <t>хорошо кустится и отрастает после срезки</t>
  </si>
  <si>
    <t>классический аромат и насыщенная окраска</t>
  </si>
  <si>
    <t>Перечный аромат (фиолетовый) евро</t>
  </si>
  <si>
    <t>ср/ран, до 60 см, 200 гр, фиолетовый, можно выращивать в домашних условиях</t>
  </si>
  <si>
    <t>Пикантный</t>
  </si>
  <si>
    <t>Фиолетовый</t>
  </si>
  <si>
    <t>пряно-ароматические, и лекарственные свойства</t>
  </si>
  <si>
    <t>Фиолетовый  Б/П</t>
  </si>
  <si>
    <t>50 см, отличная пряность</t>
  </si>
  <si>
    <t>для салатов, к рыбе, мясу, овощным консервам, в свежем и сушеном виде,  для пищеварения, источник витамина С, каротина, рутина</t>
  </si>
  <si>
    <t>60см</t>
  </si>
  <si>
    <t>Фиолетовый "Семян больше"</t>
  </si>
  <si>
    <t>Фиолетовый шар (декор) (Золотая серия)</t>
  </si>
  <si>
    <t>25-30 см, превосходный вкус и аромат, красивый внешний вид</t>
  </si>
  <si>
    <t>Хлопец кучерявый</t>
  </si>
  <si>
    <t>ср, 40-50 см, необычные круные эффектные листья, приятный анисовый аромат</t>
  </si>
  <si>
    <t>Ананасная ср/ран</t>
  </si>
  <si>
    <t>ср ран, 2-3кг, золотисто-оранж, сочная, сладкая</t>
  </si>
  <si>
    <t>30 гр/3 м2, до 25 см, 18 видов цветов,  солнце, полутень</t>
  </si>
  <si>
    <t>Г54</t>
  </si>
  <si>
    <t>Мавританский Эко-Магистраль/30г б/ф</t>
  </si>
  <si>
    <t>Черно-махровый (фиолетовый)</t>
  </si>
  <si>
    <t>до 30-40 см, яркий вкус и аромат</t>
  </si>
  <si>
    <t>Черный принц (фиолетовый)</t>
  </si>
  <si>
    <t>Гремлин лаванд (хризантемовидная)</t>
  </si>
  <si>
    <t>40-60 см, диам 10 см</t>
  </si>
  <si>
    <t>Мацумото Белая с розовым краем</t>
  </si>
  <si>
    <t>60-65 см, диам 5 см</t>
  </si>
  <si>
    <t>Павлова мид блю (хризантемовидная)</t>
  </si>
  <si>
    <t>Пиноккио см (низкорослая)</t>
  </si>
  <si>
    <t>20 см, диам до 5 см</t>
  </si>
  <si>
    <t>Разноцветные облака (пионовидная кустовая букетная) см б/ф</t>
  </si>
  <si>
    <t>Б835</t>
  </si>
  <si>
    <t>Троицкая башня (пионовидная)</t>
  </si>
  <si>
    <t>Джигит</t>
  </si>
  <si>
    <t>ран, высокоросл, 50-80 гр, 15-17 см, 4-5 мм, хоботовидн, т-фиолет/красн, для о/г и пленочных теплиц</t>
  </si>
  <si>
    <t>Испанский бык</t>
  </si>
  <si>
    <t>ср позд, 1,5-1,7 м, до 400 гр, 7-9 мм, очень сочный, для теплиц</t>
  </si>
  <si>
    <t>Майя (крупноцв)</t>
  </si>
  <si>
    <t>15см, диам 6см, с красным крылом</t>
  </si>
  <si>
    <t>Руби Роуз F1</t>
  </si>
  <si>
    <t>Белый трехцветный Снежное Царство</t>
  </si>
  <si>
    <t>35-50 см, диам до 4 см, холодост</t>
  </si>
  <si>
    <t>Розита (турецкая)</t>
  </si>
  <si>
    <t>Помисолька черри</t>
  </si>
  <si>
    <t>ск, индет, в кисти по 20-40 шт, 15-20 гр, продолжит плодоношение, для о/г и пленочных теплиц</t>
  </si>
  <si>
    <t>Русские купола F1</t>
  </si>
  <si>
    <t>ран, дет, 60см, 200г с носиком, О З</t>
  </si>
  <si>
    <t>ср, 1,2 м, 350-400 гр, сердцевидн, розово-красные, мясистые, вкус отличный, для о/г и теплиц</t>
  </si>
  <si>
    <t>ран, низкоросл, 62-114 гр, мясистые, с хорошим вкусом, уст к болезням, для о/г и пленочных теплиц</t>
  </si>
  <si>
    <t>ран, 2м, 20г, оч сладкие, декоративн, З, лоджия</t>
  </si>
  <si>
    <t>ср ран, индет, 100г, розов, З, У</t>
  </si>
  <si>
    <t>ср, красный, 500-700г, первые плоды до 1200г, урожайность до 10кг с куста, универсального назначения</t>
  </si>
  <si>
    <t>Супербанан</t>
  </si>
  <si>
    <t>ср, более 2м, плод красный банановидный, длиной 15-20см, на соцветиях по 10-12шт, 150г, З</t>
  </si>
  <si>
    <t>Тасманский Шоколад F1</t>
  </si>
  <si>
    <t>ср ран, 90-100 см, штамб, 200-400 гр, коричнево-красные, очень сладкие, уст к болезням, для о/г и теплиц</t>
  </si>
  <si>
    <t>Тройка (Русская)</t>
  </si>
  <si>
    <t>ск, 50-60 см, 200 гр, для о/г и пленочных теплиц</t>
  </si>
  <si>
    <t>ран, дет, 20-25 гр, мясистые, вкусные_x000D_
Детерминантный раннеспелый (105 дней от всходов) сорт вишневидного томата, выведен Вашингтонским Государственным Университетом. Растения компактные, высокоурожайные. Плоды округлые, темно-красного цвета, массой 20-25г, толстостенные, мясистые, вкусные, хорошо хранятся на кисти, так и отдельно. Сорт приспособлен к различным климатическим условиям.</t>
  </si>
  <si>
    <t>ср ран, дет, 150г, розов, салат, З</t>
  </si>
  <si>
    <t>ср, 105-110дней, полудет, 1,3-1,5м, 150-300г, темно-бордовый, О З, требует подвязки и пасынкования, салатного назначения</t>
  </si>
  <si>
    <t>Черри Вера F1</t>
  </si>
  <si>
    <t>суперран, индет, 30 гр, яйцевидн с носиком, в кисти 15-20 плодов, сладкие, уст к болезням, для теплиц</t>
  </si>
  <si>
    <t>Черри Краса Длинная Коса</t>
  </si>
  <si>
    <t>ран, 1,8-2,0 м, 15-20 гр, в кисти 18-20 шт, очень сладкие, для теплиц</t>
  </si>
  <si>
    <t>Черри Миднайт F1</t>
  </si>
  <si>
    <t>ран, индет, 25-30 гр, в кисти 20-25 плодов, коричнево-вишневые с т-зелеными штрихами, яйцевидн, очень сладкие, для теплиц</t>
  </si>
  <si>
    <t>Экспресс Сибири F1</t>
  </si>
  <si>
    <t>Барбара F1 (мускатная)</t>
  </si>
  <si>
    <t>ран, 1-1,5 кг, цилиндрич с утолщением на одном конце, мякоть оранж, очень вкусная</t>
  </si>
  <si>
    <t>до 3кг, округлая, сегментированная, высокоурож, с отличным вкусом, для потребления в свежем виде, кулинарии и переработки</t>
  </si>
  <si>
    <t>Учики Кури</t>
  </si>
  <si>
    <t>ср ран, 1,2-1,7 кг, вкус мякоти напоминает вкус жареных каштанов с легким ореховым оттенком</t>
  </si>
  <si>
    <t>позд, длит период хозяйственной годности</t>
  </si>
  <si>
    <t>Душистый Русский пушистый</t>
  </si>
  <si>
    <t>нежная зелень, ароматный</t>
  </si>
  <si>
    <t>Лаура (куст спарж желт)</t>
  </si>
  <si>
    <t>ск, куст, бобы 11-13см, дружное и обильное плодоношение</t>
  </si>
  <si>
    <t>Ока (зерновая куст)</t>
  </si>
  <si>
    <t>ран, 33-52 см, зерно белое</t>
  </si>
  <si>
    <t>Чародейка (куст спарж желт)</t>
  </si>
  <si>
    <t>ск, куст, 35-40см, бобы 14-16см, уст к засухе и пониженным t, дружная отдача урожая, хорошие вкусовые качества</t>
  </si>
  <si>
    <t>Датский Король</t>
  </si>
  <si>
    <t>сладковато-пряный вкус и приятный аромат</t>
  </si>
  <si>
    <t>Колумб</t>
  </si>
  <si>
    <t>ср, до 1,8м, 3г, ярко-оранж, по вкусу напом землянику и киви, З, Л, У</t>
  </si>
  <si>
    <t>ср ран, 1,5м, 8г, З, Л, У</t>
  </si>
  <si>
    <t>Вегетарианец</t>
  </si>
  <si>
    <t>Желтый Гигант (Русский богатырь)</t>
  </si>
  <si>
    <t>Супербиссима Альба (бахромчатая)</t>
  </si>
  <si>
    <t>45 см, диам до 16 см</t>
  </si>
  <si>
    <t>Супербиссима Бордо (бахромчатая)</t>
  </si>
  <si>
    <t>40см, диам до 16см</t>
  </si>
  <si>
    <r>
      <t>НОВ</t>
    </r>
    <r>
      <rPr>
        <u/>
        <sz val="7.5"/>
        <color indexed="12"/>
        <rFont val="Arial"/>
        <family val="2"/>
        <charset val="204"/>
      </rPr>
      <t xml:space="preserve"> Тайдал Вейв F1 Сильвер (каскад) (профи)</t>
    </r>
  </si>
  <si>
    <t>Танго F1 Белая</t>
  </si>
  <si>
    <t>Танго F1 Фиолетовая</t>
  </si>
  <si>
    <t>Фрилитуния F1 Роуз (бахромчатая)</t>
  </si>
  <si>
    <t>Хулахуп Блю F1</t>
  </si>
  <si>
    <t>Хулахуп Бургунди F1</t>
  </si>
  <si>
    <t>Хулахуп Вельвет F1</t>
  </si>
  <si>
    <t>75-90 см, диам 4-5 см</t>
  </si>
  <si>
    <t>Шок Вейв F1 Пауэр микс (амп) (профи Америка)</t>
  </si>
  <si>
    <t>ск, 50-60 гр, листья крупные, нежные и сочные, долго не стрелкуется</t>
  </si>
  <si>
    <t>Исполинский (Ленивый огород)</t>
  </si>
  <si>
    <t>ран, очень урожайный сорт</t>
  </si>
  <si>
    <t>Александрия см (пионовидная)</t>
  </si>
  <si>
    <t>70 см, диам 12см</t>
  </si>
  <si>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 Лилово-розового окраса цветки у вербены Тускани Орхид Фрост, собранные в крупные зонтиковидные соцветия,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</si>
  <si>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Орхид Фрост (Профессиональные семена)</t>
    </r>
  </si>
  <si>
    <t>Регатта Лиловый водопад (Ампельные шедевры)</t>
  </si>
  <si>
    <t>Регатта Розовый водопад (Ампельные шедевры)</t>
  </si>
  <si>
    <t>Снеппи Пламенная орхидея (Голландия)</t>
  </si>
  <si>
    <t>Снеппи Розовый фламинго (Голландия)</t>
  </si>
  <si>
    <t>Розовая Фантазия</t>
  </si>
  <si>
    <t>90 см, диам 9 см</t>
  </si>
  <si>
    <t>смесь (помпонная)</t>
  </si>
  <si>
    <t>Далматин F1 Пурпурный</t>
  </si>
  <si>
    <t>Лунный блеск высок махр</t>
  </si>
  <si>
    <t>Акилла Сансет Шейдес</t>
  </si>
  <si>
    <t>сизый Парпл Маджести F1 (злак)</t>
  </si>
  <si>
    <t>120-150 см</t>
  </si>
  <si>
    <t>Альдерман фиолетовая</t>
  </si>
  <si>
    <t>ран, среднеросл, 140-160 гр, 6,5-7,5 мм, трапециевидн</t>
  </si>
  <si>
    <t>Уральская Усадьба (корневая)</t>
  </si>
  <si>
    <t>ср, корнеплод 120-150 гр, 25-30 см</t>
  </si>
  <si>
    <t>На семечки</t>
  </si>
  <si>
    <t>ран, устойчив к ложной мучнистой росе, подсолнечной моли</t>
  </si>
  <si>
    <t>суперран, 25-30 гр, уст к цветушности</t>
  </si>
  <si>
    <t>Ультраранний (красный)</t>
  </si>
  <si>
    <t>у/ск, 18-20 дней, 10-15г, урож 1,3-1,8кг/м кв, не дряюлеет, Л, можно использовать в пищу листья</t>
  </si>
  <si>
    <t>Шустенок</t>
  </si>
  <si>
    <t>ран, 30-35 гр, диам 6-7 см, слабоостр, компактная розетка листьев</t>
  </si>
  <si>
    <t>ср, до 120г, красная, мякоть белая, плотная, сочн, остро-сладкая, уст к цветушн, пониженным температурам, слабой освещенности</t>
  </si>
  <si>
    <t>ср, св зелен, Л</t>
  </si>
  <si>
    <t>Маргеланская зелен Шрек</t>
  </si>
  <si>
    <t>ср, 250-400 гр, мякоть сочная, хрустящая, без горечи, холодост, жарост, уст к цветушности, для длит хранения</t>
  </si>
  <si>
    <t>Червона рута (лист)</t>
  </si>
  <si>
    <t>ран, розетка крупная, листья т-красные, сильноволнистые по краю, уст к цветушности</t>
  </si>
  <si>
    <t>Браво</t>
  </si>
  <si>
    <t>ср, до 500 гр, т-красные, без колец, хорошего вкуса, лежкая</t>
  </si>
  <si>
    <t>ран, 300-500 гр, уст к цветушности, для хранения</t>
  </si>
  <si>
    <t>ср, 130-250 гр, сладкая, без колец, для зимнего хранения</t>
  </si>
  <si>
    <t>ср, 65см, 640г, вкусный, ароматный, длительное сохранение товарного вида зелени, уст к цветушности.</t>
  </si>
  <si>
    <t>Уральский Самосад</t>
  </si>
  <si>
    <t>ск, до 1,2 м, крупнолистн, холодост</t>
  </si>
  <si>
    <t>до 25 см, лекарств</t>
  </si>
  <si>
    <t>у/ск,  80 см, плоды 120-150 г, круглые, мясистые, вкусные. Уст к неблагоприятным условиям.</t>
  </si>
  <si>
    <t>ран, 150-170 см, до 250 гр, с сахаристой мякотью и великолепным ароматом, для о/г и пленочных теплиц</t>
  </si>
  <si>
    <t>Биг Тейсти F1</t>
  </si>
  <si>
    <t>Голл, ср ран, высокоросл, 200-250 гр, сочные, мясистые, уст к болезням, для о/г и пленочных теплиц</t>
  </si>
  <si>
    <t>Бифштекс мясистого типа</t>
  </si>
  <si>
    <t>ср ран, 1,6-1,8 м, 250-300 гр (до 500 гр), мясистые, не растрескиваются, для теплиц</t>
  </si>
  <si>
    <t>ср ран, 60-80 см, 70-90 гр, овально-сливовидн, плотные, ароматные, для о/г и теплиц</t>
  </si>
  <si>
    <t>Будёновка</t>
  </si>
  <si>
    <t>ср, 1-1,6 м, до 500 гр, сердцевидн, розово-малиновые, мясистые, для о/г и теплиц</t>
  </si>
  <si>
    <t>Булат F1</t>
  </si>
  <si>
    <t>у/ск, 80-90см, неприхотливый, до 130 г, мясистые, вкусные, О З</t>
  </si>
  <si>
    <t>Бык Красный F1</t>
  </si>
  <si>
    <t>ран, высокоросл, 200-300 гр, сердцевидн, мясистые, уст к болезням, для о/г и теплиц</t>
  </si>
  <si>
    <t>ср, 1,5-1,8 м, до 400-600 гр, мясистые, для теплиц</t>
  </si>
  <si>
    <t>Великосветский F1</t>
  </si>
  <si>
    <t>ран, индет, 115 гр, кубовидн, уст к болезням, для теплиц</t>
  </si>
  <si>
    <t>Венец</t>
  </si>
  <si>
    <t>ран, 40-50 см, 110-115 гр, мясистые, плотные, без подвязки и пасынкования, уст к фитофторозу, для открытого грунта</t>
  </si>
  <si>
    <t>ран, 120-130см, плоды плоскоокруглые, красные, очень плотные, до 250 г, вкусные, уст к неблагопр условиям, О З</t>
  </si>
  <si>
    <t>Версаль F1</t>
  </si>
  <si>
    <t>ран, 1,5 м, 35-40 гр, оранж с розово-оранжевой мякотью, цилиндрич с небольшим носиком, в кисти до 15 плодов, вкус отличный, для о/г и теплиц</t>
  </si>
  <si>
    <t>Вишня Красная (черри)</t>
  </si>
  <si>
    <t>ск, высокоросл, 15-20 гр, в кисти 20-40 плодов, вкус отличный, уст к болезням, для о/г и пленочных теплиц</t>
  </si>
  <si>
    <t>ран, 200-250 гр (до 700 гр), сердцевидн, малиновые, мясистые, ароматные, уст к болезням, для теплиц</t>
  </si>
  <si>
    <t>Гартен Фройде</t>
  </si>
  <si>
    <t>индет, 1,8-2 м, 20-25 гр, кисти до 50 см, очень сладкие, уст к болезням</t>
  </si>
  <si>
    <t>Герцогиня Вкуса F1</t>
  </si>
  <si>
    <t>ран, 60-70 см, 120-140 гр, розовые, плотные, сладкие, для о/г и пленочных теплиц</t>
  </si>
  <si>
    <t>Жемчужина Сибири</t>
  </si>
  <si>
    <t>ср, 60-70 см, 200 гр, 7-8 мм, уст к болезням, для о/г и теплиц</t>
  </si>
  <si>
    <t>ср позд, низкоросл, 90-120 гр, 4,7-5,3 мм, желт/красн, конусовидн, для о/г и пленочных укрытий</t>
  </si>
  <si>
    <t>ср ран, 60см, 200г, 10мм, зел/желт-оранж, У</t>
  </si>
  <si>
    <t>Зуб Акулы (Шкала Сковилла)</t>
  </si>
  <si>
    <t>ран, до 80 см, 7-10 гр, урожайный, для теплиц</t>
  </si>
  <si>
    <t>ср, 50-60 см, 240-270 гр, 7-8 мм, насыщенного шоколадного оттенка, для о/г и теплиц</t>
  </si>
  <si>
    <t>Кайенский (острый) (Мировая коллекция)</t>
  </si>
  <si>
    <t>ср ран, до 1 м, 10-15 гр, 2-3 мм</t>
  </si>
  <si>
    <t>Какаду F1 (серия Юбилейный) б/ф</t>
  </si>
  <si>
    <t>ср, до 1,5 м, до 500 гр, 6-8 мм, 25-30 см, для теплиц</t>
  </si>
  <si>
    <t>Б180</t>
  </si>
  <si>
    <t>оч ран, растения мощные, компактные, 220-250 гр, 7-8 мм, белые/красн, для о/г и пленочных теплиц</t>
  </si>
  <si>
    <r>
      <t>НОВ</t>
    </r>
    <r>
      <rPr>
        <u/>
        <sz val="7.5"/>
        <color indexed="12"/>
        <rFont val="Arial"/>
        <family val="2"/>
        <charset val="204"/>
      </rPr>
      <t xml:space="preserve"> Калифорнийский Зефир F1</t>
    </r>
  </si>
  <si>
    <t>Зимний гигант порей</t>
  </si>
  <si>
    <t>ср ран, 55-60 см, 100-120 гр, 5-6 мм, т-фиолет/т-красн, для о/г и пленочных укрытий</t>
  </si>
  <si>
    <t>ср, 150см, 350-550г, плоско-округлые оранжевые, мясистые, сладкие, устойчивы к растрескиванию</t>
  </si>
  <si>
    <t>Очи черные</t>
  </si>
  <si>
    <t>ср, кистевой, 1,2-1,8 м, иссины-черные плоды с оранжево-красными бочками, фруктовый вкус, длительное плодоношение, уст к болезням, для о/г и теплиц</t>
  </si>
  <si>
    <t>Пинк Буш F1 (Sakata)</t>
  </si>
  <si>
    <t xml:space="preserve">БИФ-томат, ран, дет, 180-210 гр, насыщенно-розовые, сочные, с сахарным вкусом, хорошо хранятся, уст к болезням, </t>
  </si>
  <si>
    <t>мини-куст для дома и дачи, 20см, красного цвета напоминают крупную вишню, не растрескиваются, вкусные и сладкие, обильная, дружная отдача урожая и высокая декоративность</t>
  </si>
  <si>
    <t>Чио-чио-сан оранжевый (серия Юбилейный) б/ф</t>
  </si>
  <si>
    <t>Б201</t>
  </si>
  <si>
    <t>Чуб F1</t>
  </si>
  <si>
    <t>оч ран, 120-130 см, 200-220 гр, округлые с носиком, плотные, для о/г и теплиц</t>
  </si>
  <si>
    <t>Чудо Сада</t>
  </si>
  <si>
    <t>Шахерезада</t>
  </si>
  <si>
    <t>до 1м, 200-300г, цилиндрические с носиком, бархатистые, оранжево-красные</t>
  </si>
  <si>
    <t>Янтарная Капля F1</t>
  </si>
  <si>
    <t>ран, 80-100 см, 30-35 гр, оранжево-красные, яйцевидные с маленьким носиком, плотные, сладкие, уст к болезням, для о/г и теплиц</t>
  </si>
  <si>
    <t>ср, индет, кисть 5-6 красивых золотых плодов весом 100-150гр с плотной кожицей, сахаристой мякотью и великолепным вкусом, фаворит зимних заготовок</t>
  </si>
  <si>
    <t>ср, 5-8 кг, мякоть оранжево-красная, сочная и сладкая</t>
  </si>
  <si>
    <t>ск, 2-3 кг, плетист, мякоть сочная, толстая, темно-оранжевая, очень сладкая</t>
  </si>
  <si>
    <t>Перо Павлина</t>
  </si>
  <si>
    <t>позд, букетная форма куста, сильный рост, высокие товарные качества зелени</t>
  </si>
  <si>
    <t>позд, на зелень и специи    _x000D_
Отличный позднеспелый сорт. Розетка полураскидистая, мощная. Листья крупные, зеленые, со слабым восковым налетом. Сорт отличается сильной ароматичностью, высоким содержанием аскорбиновой кислоты, сочностью и нежностью зелени, длительным периодом хозяйственной годности. Используется для потребления в свежем виде, при консервировании и для сушки.</t>
  </si>
  <si>
    <t>ср ран, до 45 см, бобы до 12 см, без жестких волокон, зерно св-бежевое с фиолет крапом    _x000D_
Среднеранний кустовой сорт с яркой пестрой окраской зерен и стручков. Высокодекоративен, вкусен, в технической спелости может использоваться в качестве спаржевой фасоли. Отличается неприхотливостью, рекомендуется для выращивания в открытом грунте в летний период   во всех регионах России.   _x000D_
_x000D_
Растение низкорослое высотой до 45см. Стручки пестрые, длиной до 12 см без жестких волокон. В стручке формируется до 10 плоско-цилиндрических зерен, светло-бежевого цвета с фиолетовым крапом. Зерна отличного вкуса, с высоким содержанием растительного белка. Рекомендуется для приготовления разнообразных блюд, консервирования и сушки, сохраняют свою форму в процессе термической обработки. Плодоношение сорта дружное, урожайность до 1,8кг/м2.</t>
  </si>
  <si>
    <t>Темный Опал (фиолетовый)</t>
  </si>
  <si>
    <t>40-60 см, крупные листья, тонкий аромат</t>
  </si>
  <si>
    <t>Философ (фиолетовый) (серия Юбилейный) б/ф</t>
  </si>
  <si>
    <t>ск, 25-30 см, листья крупные, аромат сильный, с гвоздичным привкусом</t>
  </si>
  <si>
    <t>Б182</t>
  </si>
  <si>
    <t>Бегемот F1</t>
  </si>
  <si>
    <t>ср, 1,5м, 350г, б/горечи, З</t>
  </si>
  <si>
    <t>Белый Алмаз</t>
  </si>
  <si>
    <t>ср, 60 см, 190-210 гр, 20 см, белые, с приятным грибным привкусом, для теплиц</t>
  </si>
  <si>
    <t>Бернар F1 "Заморозь!"</t>
  </si>
  <si>
    <t>ср, 70см, т/фиолет, дл 20см, 380г, мякоть белая, б/горечи</t>
  </si>
  <si>
    <t>Заморский полосатик</t>
  </si>
  <si>
    <t>ран, 110-120 см, 400-500 гр (до 900 гр), без горечи отличного вкуса, для о/г и пленочных укрытий</t>
  </si>
  <si>
    <t>Лолита F1</t>
  </si>
  <si>
    <t>ср, 80см, 250г, б/горечи</t>
  </si>
  <si>
    <t>Русский витязь</t>
  </si>
  <si>
    <t>Сладкий Изумруд F1</t>
  </si>
  <si>
    <t>ср, 1,2-1,5 кг, мякоть зелено-желтая, очень сладкая</t>
  </si>
  <si>
    <t>Сладострастница</t>
  </si>
  <si>
    <t>ран, оч сладкая, ароматная</t>
  </si>
  <si>
    <t>ран, плоды 20-23 см, темно-фиолет, мякоть плотная, без горечи, уст к болезням и вредителям, для о/г и пленочных укрытий</t>
  </si>
  <si>
    <t>Длинный фиолетовый</t>
  </si>
  <si>
    <t>ран, 40-60см, плоды 200-300г, удлиненно-цилиндрические, т-фиолет, уст к комплексу болезней, для домашней кулинарии</t>
  </si>
  <si>
    <t>Длинный Фиолетовый</t>
  </si>
  <si>
    <t>оч ран, 50-55 см, 200-300 гр, без горечи, уст к болезням, для о/г и пленочных укрытий</t>
  </si>
  <si>
    <t>ран, 70см, 20см, 150г, б/горечи</t>
  </si>
  <si>
    <t>Для Барбекю F1</t>
  </si>
  <si>
    <t>70-80см Среднеспелый (110-115 дней) высокоурожайный гибрид. Растение полураскидистое, среднерослое, высотой 70-80 см. Плоды цилиндрические, вытянутые, темно-фиолетовые, гладкие, массой до 200 г. Мякоть беловатая, нежная, без горечи, при приготовлении барбекю отличается на редкость изысканным, нежным и пикантным вкусом. Ценность сорта: устойчивость к вертициллезному увяданию, продолжительное плодоношение. Рекомендуется для всех видов кулинарной переработки и особенно для жарки на костре.</t>
  </si>
  <si>
    <t>Для Шашлыка F1</t>
  </si>
  <si>
    <t>Шоколадное сердце</t>
  </si>
  <si>
    <t>ср позд, 120 см, 250-300 гр, коричнево-красные, сердцевидн, мясистые, плотные</t>
  </si>
  <si>
    <t>Якутянка</t>
  </si>
  <si>
    <t>Японский краб</t>
  </si>
  <si>
    <t>ср, индет, 250-350 гр, розовый, для о/г и пленочных укрытий</t>
  </si>
  <si>
    <t>ср, 1,5-2 м, 100-150 гр, отлично хранится, для теплиц</t>
  </si>
  <si>
    <t>Баба Марфа</t>
  </si>
  <si>
    <t>ср, 4-7 кг, мякоть т-оранж, отличного вкуса</t>
  </si>
  <si>
    <t>ран, 1,6м, до 200г</t>
  </si>
  <si>
    <t>Касатка</t>
  </si>
  <si>
    <t>ср, до 160см, 300г, т-фиолет, мякоть белая с чуть зеленоватым оттенком, плотная, б/горечи, деликатесного вкуса, хорошо переносит экстремальную t в теплице, не сбрасывает завязей, О З</t>
  </si>
  <si>
    <t>Колобок (Мир высокого урожая)</t>
  </si>
  <si>
    <t>ск, до 1 м, 400 гр (до 700 гр), округлые, без горечи, отличного вкуса</t>
  </si>
  <si>
    <t>Король Рынка F1</t>
  </si>
  <si>
    <t>ран, среднеросл, плоды длиной 18-22 см, диам 6 см, т-фиолет, мякоть плотная, белая, без горечи, для теплиц и укрытий</t>
  </si>
  <si>
    <t>ран, 2,0-2,5 кг, мякоть лимонно-желтая_x000D_
Раннеспелый гибрид арбуза с порционными плодами. От всходов до сбора товарных плодов проходит 65-70 дней. Растение очень компактное, длина главного побега не превышает 1,5-2,0 м. На плети завязывается по 1-2 плода средней массой 2,0-2,5 кг. Плоды округлой формы, глянцевые, гладкие, кора очень тонкая, насыщенно-зелёная с ажурными тёмно-зелёными полосками. Мякоть плода лимонно-жёлтого цвета, сочная, нежной консистенции, с повышенным содержанием сахаров и каротина. Вкусовые и товарные качества арбузов отличные. Гибрид устойчив к антракнозу (Co); толерантен к стрессовым абиотическим факторам. Для повышения степени завязываемости плодов в условиях защищённого грунта рекомендовано проводить опыление вручную. Плотность посадки — 1 растение/1,0-1,5 м² с формированием в 2 плети. Урожайность — около 6,0 кг/м².</t>
  </si>
  <si>
    <t>Под заказ</t>
  </si>
  <si>
    <t>Семко</t>
  </si>
  <si>
    <t>Красная Звезда</t>
  </si>
  <si>
    <t>Рябина</t>
  </si>
  <si>
    <t>Серебряная весна круглолистная</t>
  </si>
  <si>
    <t>зимостойкое, засухоуст неприхотливое дерево до 12 м</t>
  </si>
  <si>
    <r>
      <t>22 год</t>
    </r>
    <r>
      <rPr>
        <u/>
        <sz val="7.5"/>
        <color indexed="12"/>
        <rFont val="Arial"/>
        <family val="2"/>
        <charset val="204"/>
      </rPr>
      <t xml:space="preserve"> Серебряная весна круглолистная 22 год.</t>
    </r>
  </si>
  <si>
    <t>Черника</t>
  </si>
  <si>
    <t>Сюрприз (красный внутри)</t>
  </si>
  <si>
    <t>Янтарь (желтый)</t>
  </si>
  <si>
    <r>
      <t>НОВ</t>
    </r>
    <r>
      <rPr>
        <u/>
        <sz val="7.5"/>
        <color indexed="12"/>
        <rFont val="Arial"/>
        <family val="2"/>
        <charset val="204"/>
      </rPr>
      <t xml:space="preserve"> Луна</t>
    </r>
  </si>
  <si>
    <t>Пурпурные звёзды (фиолетовый)</t>
  </si>
  <si>
    <t>ср, 30-40 гр, 260 гр, лавровый аромат</t>
  </si>
  <si>
    <t>Шалун (Четыре лета)</t>
  </si>
  <si>
    <t>ароматный, мелколистный, для горшечной культуры</t>
  </si>
  <si>
    <t>ран, 220-250 гр, 20-22 см, для теплиц и пленочных укрытий_x000D_
супер урожайный, раннеспелый гибрид для теплиц и парников._x000D_
Плоды цилиндрической формы, темно-фиолетового цвета, гладкие, глянцевые, длиной 20-22 см, диаметром 7-9 см, массой 220-250 г._x000D_
Мякоть белая, отличного вкуса._x000D_
Ценится за неприхотливость, высокую завязываемость плодов и устойчивость к резким перепадам температуры._x000D_
Чашечка на плодах без шипов._x000D_
Рекомендуется для домашней кулинарии и консервирования.</t>
  </si>
  <si>
    <t>Триумф Черны см (бахромчатая)</t>
  </si>
  <si>
    <t>Сказка (принцесса) ОИ/</t>
  </si>
  <si>
    <t>Лотерея (махр)</t>
  </si>
  <si>
    <t>ср, 75-80 см, листья пурпурно-фиолетовые</t>
  </si>
  <si>
    <r>
      <t>НОВ</t>
    </r>
    <r>
      <rPr>
        <u/>
        <sz val="7.5"/>
        <color indexed="12"/>
        <rFont val="Arial"/>
        <family val="2"/>
        <charset val="204"/>
      </rPr>
      <t xml:space="preserve"> Цыганочка</t>
    </r>
  </si>
  <si>
    <t>ран, 1,4-2,0 кг, плотная</t>
  </si>
  <si>
    <r>
      <t>НОВ</t>
    </r>
    <r>
      <rPr>
        <u/>
        <sz val="7.5"/>
        <color indexed="12"/>
        <rFont val="Arial"/>
        <family val="2"/>
        <charset val="204"/>
      </rPr>
      <t xml:space="preserve"> Атлетико F1</t>
    </r>
  </si>
  <si>
    <t>Деликатесное застолье смесь</t>
  </si>
  <si>
    <t>смесь лучших гибридов</t>
  </si>
  <si>
    <r>
      <t>НОВ</t>
    </r>
    <r>
      <rPr>
        <u/>
        <sz val="7.5"/>
        <color indexed="12"/>
        <rFont val="Arial"/>
        <family val="2"/>
        <charset val="204"/>
      </rPr>
      <t xml:space="preserve"> Ричи F1</t>
    </r>
  </si>
  <si>
    <t>ср, 1,5-2,0 кг, длит период хранения</t>
  </si>
  <si>
    <r>
      <t>НОВ</t>
    </r>
    <r>
      <rPr>
        <u/>
        <sz val="7.5"/>
        <color indexed="12"/>
        <rFont val="Arial"/>
        <family val="2"/>
        <charset val="204"/>
      </rPr>
      <t xml:space="preserve"> Элеганс F1 (ран)</t>
    </r>
  </si>
  <si>
    <t>Медленнорастущий/20г</t>
  </si>
  <si>
    <t>экстраран, до 10 кг_x000D_
Арбуз Подарок Северу F1 - исключительная радость для всех садоводов, кто живет севернее Краснодарского края! Наконец-то все могут выращивать товарные плоды арбузов в средней полосе! Сорт Подарок Северу F1 - экстраранний гибрид, в этом и есть весь его секрет. От посева до начала уборки проходит всего 75–85 дней. Плоды округлые, поверхность гладкая, масса до 10 кг! Мякоть сочная, хрустящая, с повышенным содержанием сахара. Отличается повышенной транспортабельностью, устойчивостью к болезням. Также дает высокий урожай в условиях засухи. Достаточно редкое явление в средних областях, однако, встречается!</t>
  </si>
  <si>
    <t>ран, 8-10 кг, мякоть ярко-красная, плотная, сочная, сладкая, без волокон_x000D_
В нашей коллекции гибридов с овальными плодами созревает первым! Плоды созревают через 80 дней после появления всходов. Тёмно-зелёные плоды достигают массы 8-10 кг. Кора прочная, гладкая, блестящая. Мякоть плотная, сочная, без волокон. Ярко-красная, очень аппетитная и сладкая. Плоды хорошо транспортируются и долго лежат. Замечательный вариант дачного десерта!</t>
  </si>
  <si>
    <t>Амарил F1 (цуккини) парт</t>
  </si>
  <si>
    <t>ран, куст, 0,2-0,5 кг, округлые, ярко-оранж</t>
  </si>
  <si>
    <t>Амулет F1</t>
  </si>
  <si>
    <t>Сибирский Блюз</t>
  </si>
  <si>
    <r>
      <t>23 год</t>
    </r>
    <r>
      <rPr>
        <u/>
        <sz val="7.5"/>
        <color indexed="12"/>
        <rFont val="Arial"/>
        <family val="2"/>
        <charset val="204"/>
      </rPr>
      <t xml:space="preserve"> С-141 F1 (кл ампел) 23 год.</t>
    </r>
  </si>
  <si>
    <t>Садовый Гигант</t>
  </si>
  <si>
    <t>самый крупный ремонтантный сорт альпийской земляники, вкус и аромат превосходные</t>
  </si>
  <si>
    <t>Саммер Бриз Роуз F1 (кл) (Двойная польза)</t>
  </si>
  <si>
    <t>рем, ягоды 15-20 гр, плотные, ароматные и сладкие, цветки махровые, крупные, розовые</t>
  </si>
  <si>
    <t>Само Совершенство (кл) б/ф</t>
  </si>
  <si>
    <t>рем, 17-22 гр, плотная, вкусная, очень сладкая</t>
  </si>
  <si>
    <t>Б728</t>
  </si>
  <si>
    <r>
      <t>НОВ</t>
    </r>
    <r>
      <rPr>
        <u/>
        <sz val="7.5"/>
        <color indexed="12"/>
        <rFont val="Arial"/>
        <family val="2"/>
        <charset val="204"/>
      </rPr>
      <t xml:space="preserve"> Сариан F1 (кл)</t>
    </r>
  </si>
  <si>
    <t>Сашенька</t>
  </si>
  <si>
    <t>рем, безусая, 3-4 гр, насыщенный аромат</t>
  </si>
  <si>
    <t>до 60 см, приятный освежающий аромат и горько-пряный вкус</t>
  </si>
  <si>
    <t>Б583</t>
  </si>
  <si>
    <t>ран, 0,5-0,7 кг, мякоть оранжевая, ароматная, сладкая</t>
  </si>
  <si>
    <t>Младка-Сладка</t>
  </si>
  <si>
    <t>ран, округлая, 2-2,5кг, желтого цвета, гладкая, со сплошной сеткой, без рисунка, мякоть светло-кремовая, хрустящая, нежная, сочная, ароматная и очень сладкая, уст к болезням, хорошая транспортабельность</t>
  </si>
  <si>
    <t>Мускатная белая ран</t>
  </si>
  <si>
    <t>ран, 2кг, уст к засухе</t>
  </si>
  <si>
    <t>Мускусная Касаба б/ф</t>
  </si>
  <si>
    <t>3-6 кг, достигают полной спелости, сочности и раскрытия вкуса к зиме</t>
  </si>
  <si>
    <t>Б459</t>
  </si>
  <si>
    <t>Награда (Восточный деликатес)</t>
  </si>
  <si>
    <t>ск, 1,5-2 кг, мякоть тающая, сочная, сладкая, ароматная</t>
  </si>
  <si>
    <t>Награда Дачнику</t>
  </si>
  <si>
    <t>ск, урожайная, засухоустойчивая, округлой формы, 2-2,5кг, мякоть тающая, сочная, сладкая, очень ароматная, свеж, вялят, готовят повидло, варенье, цукаты, солят, квасят, маринуют и даже жарят в кляре</t>
  </si>
  <si>
    <t>Натальина</t>
  </si>
  <si>
    <t>Ранняя любовь</t>
  </si>
  <si>
    <t>ран, 1,3-1,7кг, оч ароматная</t>
  </si>
  <si>
    <t>Ранняя сладкая</t>
  </si>
  <si>
    <t>Жемчужные Подвески (Домашняя заготовка)</t>
  </si>
  <si>
    <t>ср ран, куст компактный, 30-40 гр, до 10 см, белые,  без горечи, для выращивания в горшках и контейнерах</t>
  </si>
  <si>
    <t>Жизель F1</t>
  </si>
  <si>
    <t>ран, 300-500 гр, 7*25 см, мякоть белая, отличного вкуса, для теплиц</t>
  </si>
  <si>
    <t>Зебра</t>
  </si>
  <si>
    <t>ран, до 70 см, 200 гр, овальные, фиолетово-розовые с белыми полосами, без горечи, для о/г и теплиц</t>
  </si>
  <si>
    <t>Зелененький</t>
  </si>
  <si>
    <t>ран, 65см, б/горечи, 300г, "грибной" вкус</t>
  </si>
  <si>
    <t>Зелененький F1 (Вкуснятина)</t>
  </si>
  <si>
    <t>ср ран, 80 см, 170 гр, св-зелен, очень вкусные, без горечи, для о/г и теплиц</t>
  </si>
  <si>
    <t>Изумрудный F1</t>
  </si>
  <si>
    <t>ран, 60-70 см, 300-400 гр, зеленые, без горечи, уст к болезням, для о/г и пленочных теплиц</t>
  </si>
  <si>
    <t>Америгибрид F1 Красно-Алая (гофрированная) (клубн)</t>
  </si>
  <si>
    <t>Америгибрид F1 Пикоти Жёлтая (клубн)</t>
  </si>
  <si>
    <t>Америгибрид F1 Пикоти Розовая (клубн)</t>
  </si>
  <si>
    <t>Камелия Желтая крупноцв махр (клубн)</t>
  </si>
  <si>
    <t>Фортун F1 Еллоу (клубн)</t>
  </si>
  <si>
    <t>Фортун F1 см (Sakata) (клубн)</t>
  </si>
  <si>
    <t>Шансон Белая (амп)</t>
  </si>
  <si>
    <t>мускусный Императорская см</t>
  </si>
  <si>
    <t>65 см, диам 7 см</t>
  </si>
  <si>
    <t>Пиноккио Красная (низкорослая)</t>
  </si>
  <si>
    <t>Принцесса Серебристо-розовая Рита</t>
  </si>
  <si>
    <t>Седая дама красная (низкорослая)</t>
  </si>
  <si>
    <t>Суприм микс (помпонная)</t>
  </si>
  <si>
    <t>Хабанера см (игольчатая)</t>
  </si>
  <si>
    <t>позиции помеченные *  продаются без скидки.</t>
  </si>
  <si>
    <t>В предпраздничные дни работаем до 15-00</t>
  </si>
  <si>
    <t>75 см, диам 12-14 см_x000D_
Изящные лучистые соцветия. Куст высотой 75см. Цветоносы прочные, упругие, 8-12 стеблей на растении. Соцветия диаметром до 16 см. Окраска самая разнообразная. Цветет август-сентябрь. Используют очень широко: для посадки в сборные цветники группами, на рабатки - рядами и на срезку.</t>
  </si>
  <si>
    <r>
      <t>НОВ</t>
    </r>
    <r>
      <rPr>
        <u/>
        <sz val="7.5"/>
        <color indexed="12"/>
        <rFont val="Arial"/>
        <family val="2"/>
        <charset val="204"/>
      </rPr>
      <t xml:space="preserve"> Харц см (игольчатая)</t>
    </r>
  </si>
  <si>
    <t>Художественная см (игольчатая)</t>
  </si>
  <si>
    <t>70 см, диам 12-14 см</t>
  </si>
  <si>
    <t>Баклажан декоративный</t>
  </si>
  <si>
    <t>Золотое яйцо</t>
  </si>
  <si>
    <t>Блютопия Голубой Фонтан (Ампельные шедевры)</t>
  </si>
  <si>
    <t>до 60 см, диам до 2 см</t>
  </si>
  <si>
    <t>Голубая Лавина</t>
  </si>
  <si>
    <t>ран, индет, 35-45 гр, желтые с оранж полосками, удлиненно-яйцевидн с заостренной вершинкой, в кисти 8-10 плодов, для теплиц</t>
  </si>
  <si>
    <t>ползучий, сидерат, медонос</t>
  </si>
  <si>
    <t>Белый/9г</t>
  </si>
  <si>
    <t>Г17</t>
  </si>
  <si>
    <t>Инта/9г инкарнатный</t>
  </si>
  <si>
    <t>30-60 см, пунцовые цветки продолговатой формы, отличный медонос, кормовая культура и сидерат</t>
  </si>
  <si>
    <t>Г29</t>
  </si>
  <si>
    <t>Красный/10г  Б/П</t>
  </si>
  <si>
    <t>Красный/10г луговой</t>
  </si>
  <si>
    <t>до 30см</t>
  </si>
  <si>
    <t>Г103</t>
  </si>
  <si>
    <t>Северный лимон японская</t>
  </si>
  <si>
    <t>до 3 м, диам 5 см</t>
  </si>
  <si>
    <t>Барбарис</t>
  </si>
  <si>
    <t>Тунберга "Атропурпуре" б/ф</t>
  </si>
  <si>
    <t>3-4 м, необыкновенно красивый раскидистый кустарник</t>
  </si>
  <si>
    <t>Б530</t>
  </si>
  <si>
    <t>Коралл</t>
  </si>
  <si>
    <t>Красная Поляна</t>
  </si>
  <si>
    <t>25-30 см, 0,5 гр, кисло-сладкий освежающий вкус</t>
  </si>
  <si>
    <r>
      <t>НОВ</t>
    </r>
    <r>
      <rPr>
        <u/>
        <sz val="7.5"/>
        <color indexed="12"/>
        <rFont val="Arial"/>
        <family val="2"/>
        <charset val="204"/>
      </rPr>
      <t xml:space="preserve"> Лесная поляна (Сладкоежка)</t>
    </r>
  </si>
  <si>
    <t>Лесной Витамин</t>
  </si>
  <si>
    <t>позд, 15-20 см</t>
  </si>
  <si>
    <t>Рубин</t>
  </si>
  <si>
    <t>Бузина</t>
  </si>
  <si>
    <t>Черная Возрождение</t>
  </si>
  <si>
    <t>С-141 F1 (кл ампел)</t>
  </si>
  <si>
    <t>рем, п/махр розов цв, ампел</t>
  </si>
  <si>
    <t>ср, 8-10 кг (до 19 кг)_x000D_
Урожайный, сочный, сладкий. Транспортабельный_x000D_
Среднеспелый, холодостойкий и засухоустойчивый сорт с оригинальной окраской плодов. Период от полных всходов до первого сбора плодов – 80-85 дней. Растение плетистое, главная плеть длинная. Листовая пластинка зеленая, рассеченная, с пятнистостью. Плод округлый, фон темно-зеленый с желтыми пятнами, полосы размытые, слабозаметные. Масса плода – 8-10 кг (до 19 кг). Кора средней толщины. Мякоть потрясающего яркого вкуса, красная, сочная – настоящий восторг для детей и взрослых! Сорт устойчив к солнечным ожогам и комплексу болезней. Плоды хорошо транспортируются и долго хранятся.</t>
  </si>
  <si>
    <t>Далее 300 рублей за каждый дополнительный день хранения.</t>
  </si>
  <si>
    <t>петрушка корневая</t>
  </si>
  <si>
    <t>фасоль</t>
  </si>
  <si>
    <t>петрушка листовая</t>
  </si>
  <si>
    <t>фиалка рогатая</t>
  </si>
  <si>
    <t>ревень</t>
  </si>
  <si>
    <t>до 4 лет</t>
  </si>
  <si>
    <t>www.1raduga.ru</t>
  </si>
  <si>
    <t>3 000 -  4%</t>
  </si>
  <si>
    <t>лук порей</t>
  </si>
  <si>
    <t>мальва</t>
  </si>
  <si>
    <t>сельдерей корневой</t>
  </si>
  <si>
    <t>лук репчатый</t>
  </si>
  <si>
    <t>редька зимняя</t>
  </si>
  <si>
    <t>циния</t>
  </si>
  <si>
    <t>Накопительная скидка пересчитывается 1 января по результатам работы за предыдущий год</t>
  </si>
  <si>
    <t>цена при покупке упаковками</t>
  </si>
  <si>
    <t>Инструмент продаётся от 2 шт.</t>
  </si>
  <si>
    <t>10 000 - 12%</t>
  </si>
  <si>
    <t>15 000 - 13%</t>
  </si>
  <si>
    <t>20 000 - 14%</t>
  </si>
  <si>
    <t>малькольмия</t>
  </si>
  <si>
    <t>лук-батун</t>
  </si>
  <si>
    <t>настурция</t>
  </si>
  <si>
    <t>капуста б/к</t>
  </si>
  <si>
    <t>Оптовые продажи от 3000 рублей.</t>
  </si>
  <si>
    <t>Газон от 0,2 кг продается от 5 шт.</t>
  </si>
  <si>
    <t>ДА</t>
  </si>
  <si>
    <t>Отправляя в наш адрес, заполненный полностью или частично,  данный бланк заказа 
Вы подтверждаете, что ознакомились и полностью согласны с правилами продажи, 
расположенными на первой вкладке (“СКИДКИ и правила продажи”) бланка заказа.</t>
  </si>
  <si>
    <t>горох</t>
  </si>
  <si>
    <t>Фамилия</t>
  </si>
  <si>
    <t>Контактный телефон</t>
  </si>
  <si>
    <t>Имя</t>
  </si>
  <si>
    <t>Садовая химия и пр. продаётся кратно 10 шт.</t>
  </si>
  <si>
    <t>Производитель</t>
  </si>
  <si>
    <t xml:space="preserve"> Просим обязательно заполнить эти поля</t>
  </si>
  <si>
    <t>Семена в белых пакетах продаются кратно 20 шт.</t>
  </si>
  <si>
    <t>капуста брокколи</t>
  </si>
  <si>
    <t>георгина</t>
  </si>
  <si>
    <t>капуста брюссельская</t>
  </si>
  <si>
    <t>гипсофила</t>
  </si>
  <si>
    <t>капуста к/к</t>
  </si>
  <si>
    <t>диморфотека</t>
  </si>
  <si>
    <t>капуста китайская</t>
  </si>
  <si>
    <t>душистый горошек</t>
  </si>
  <si>
    <t>капуста кольраби</t>
  </si>
  <si>
    <t>календула</t>
  </si>
  <si>
    <t>капуста мизуна</t>
  </si>
  <si>
    <t>клеома</t>
  </si>
  <si>
    <t>смолка</t>
  </si>
  <si>
    <t>перец</t>
  </si>
  <si>
    <t>схизантус</t>
  </si>
  <si>
    <t>мелисса</t>
  </si>
  <si>
    <t>нирембергия</t>
  </si>
  <si>
    <t>морковь</t>
  </si>
  <si>
    <t>редька летняя</t>
  </si>
  <si>
    <t>шалфей</t>
  </si>
  <si>
    <t>репа</t>
  </si>
  <si>
    <t>шток-роза</t>
  </si>
  <si>
    <t>салат</t>
  </si>
  <si>
    <t>РАДУГА-4</t>
  </si>
  <si>
    <t xml:space="preserve">Москва, 1-я Останкинская, д 41/9. </t>
  </si>
  <si>
    <t>8 495 602 20 38</t>
  </si>
  <si>
    <t>брюква</t>
  </si>
  <si>
    <t>бархатцы</t>
  </si>
  <si>
    <t>С 9-00 ДО 17-45</t>
  </si>
  <si>
    <t>Прием оптовых заказов до 17-00</t>
  </si>
  <si>
    <t>капуста савойская</t>
  </si>
  <si>
    <t>лаватера</t>
  </si>
  <si>
    <t>склад</t>
  </si>
  <si>
    <t>кресс салат</t>
  </si>
  <si>
    <t>алиссум</t>
  </si>
  <si>
    <t>5-6 лет</t>
  </si>
  <si>
    <t>базилик</t>
  </si>
  <si>
    <t>баклажан</t>
  </si>
  <si>
    <t>При отсутствии товара на складе, допускается ли замена на аналогичный ?</t>
  </si>
  <si>
    <t>да</t>
  </si>
  <si>
    <t>50 000 - 20%</t>
  </si>
  <si>
    <t>Если Клиент не забрал свой заказ в течение 10 дней, после оплаты заказа, товар утилизируется.</t>
  </si>
  <si>
    <t>При отказе от собранного заказа взимается комиссия за сбор и расформирование заказа в размере 10%.</t>
  </si>
  <si>
    <t>капуста пекинская</t>
  </si>
  <si>
    <t>эшшольция</t>
  </si>
  <si>
    <t>салат индау (рукола)</t>
  </si>
  <si>
    <t>свекла</t>
  </si>
  <si>
    <t>брахикома</t>
  </si>
  <si>
    <t>горчица листовая</t>
  </si>
  <si>
    <t>василек</t>
  </si>
  <si>
    <t>кабачок</t>
  </si>
  <si>
    <t>гелиптерум</t>
  </si>
  <si>
    <t>хризантема</t>
  </si>
  <si>
    <t>редис</t>
  </si>
  <si>
    <t>до 8лет</t>
  </si>
  <si>
    <t>целозия</t>
  </si>
  <si>
    <t>5 000 -  6%</t>
  </si>
  <si>
    <t>6 000 -  7%</t>
  </si>
  <si>
    <t>7 000 -  8%</t>
  </si>
  <si>
    <t>8 000 -  9%</t>
  </si>
  <si>
    <t>9 000 - 10%</t>
  </si>
  <si>
    <t>томат</t>
  </si>
  <si>
    <t>турнепс</t>
  </si>
  <si>
    <t>тыква</t>
  </si>
  <si>
    <t>укроп</t>
  </si>
  <si>
    <t>фенхель</t>
  </si>
  <si>
    <t>физалис</t>
  </si>
  <si>
    <t>чабер</t>
  </si>
  <si>
    <t>шпинат</t>
  </si>
  <si>
    <t>щавель</t>
  </si>
  <si>
    <t>эстрагон</t>
  </si>
  <si>
    <t>до 2 лет</t>
  </si>
  <si>
    <t>Луна</t>
  </si>
  <si>
    <t>1,1 кг, хороший вкус</t>
  </si>
  <si>
    <t>Маркиза</t>
  </si>
  <si>
    <t>Медовая</t>
  </si>
  <si>
    <t>Медовая гигантская F1</t>
  </si>
  <si>
    <t>ран, мякоть сладкая, тающая</t>
  </si>
  <si>
    <t>Медовая принцесса</t>
  </si>
  <si>
    <t>ран, 1,5-2,1 кг, мякоть нежная, сочная, очень сладкая, для о/г и временных укрытий, уст к болезням</t>
  </si>
  <si>
    <t>Медовая сказка</t>
  </si>
  <si>
    <t>Медовка</t>
  </si>
  <si>
    <t>ср, 2,5-4,2 кг, мякоть св-кремовая, тающая, нежная, отличного вкуса</t>
  </si>
  <si>
    <t>Медовуха</t>
  </si>
  <si>
    <t>ран, до 15% сахара</t>
  </si>
  <si>
    <t>Медовые соты</t>
  </si>
  <si>
    <t>ср, 2-2,2кг, мякоть зеленовато-белая, нежная, оч сладкая, уст к пониженным температурам и др неблагоприятным условиям</t>
  </si>
  <si>
    <t>Медок</t>
  </si>
  <si>
    <t>ср/ран, 2-4 кг, мякоть медово-сладкая, ароматная</t>
  </si>
  <si>
    <t>Медуница</t>
  </si>
  <si>
    <t>ср, 1,8-2кг, мякоть белая, плотная, нежная, очень ароматная с повышенным содержанием сахаров, О З, из нее получают изумительные восточные лакомства и цукаты, уст к мучнистой росе, хорошо хранится и транспортируется</t>
  </si>
  <si>
    <t>Мельба</t>
  </si>
  <si>
    <t>ран, индет, 300-500 гр, плоскоокругл, ребрист, мясистые, сочные, сладкие и ароматные, уст к болезням</t>
  </si>
  <si>
    <t>Шоколадное Наслаждение F1</t>
  </si>
  <si>
    <t>ср, индет, 100-130 гр, красно-коричневые, плотные, сладкие, для теплиц</t>
  </si>
  <si>
    <t>ран, куст, 0,7-3,0 кг, мякоть кремовая, со вкусом груши</t>
  </si>
  <si>
    <t>на зелень, куст, не стрелкуется</t>
  </si>
  <si>
    <t>Земляной миндаль Нафаня</t>
  </si>
  <si>
    <t>30-70 см, съедобные клубеньки до 3 см</t>
  </si>
  <si>
    <t>Карнавальная ночь см (крупноцв)</t>
  </si>
  <si>
    <t>Пенни F1 Ред Блоч</t>
  </si>
  <si>
    <t>Опера Белая (махр)</t>
  </si>
  <si>
    <t>Буллз Ай F1 Скарлет</t>
  </si>
  <si>
    <t>ср ран, 143 гр</t>
  </si>
  <si>
    <t>Сатрапо F1</t>
  </si>
  <si>
    <t>ср, индет, 150-250 гр, плотные, отличный вкус, уст к болезням, для теплиц_x000D_
Среднеспелый (115-125 дней) сорт сибирской селекции. Сто процентный   гарант стабильности, качества и количества урожая. Слабое ветвление куста - облегчает формировку, толерантность к болезням - обеспечивает длительность плодоношения. Крупный размер, отличный вкус, плотность и лежкость плодов - гарантируют   высокую товарность и экономическую привлекательность сорта. В защищенном грунте сорт плодоносит особенно обильно и продолжительно. В   южных и центральных регионах РФ может выращиваться на открытых грядах в коловой культуре._x000D_
Растение   высотой до 2м и более, среднеоблиственное, слабоветвистое. Через каждые 3 листа формирует простые кисти с 5-7 красными глянцевыми плотными плодами, округлой формы, массой 150-250г. Мякоть с малым количеством семян отличного вкуса. Томаты универсального назначения, идеально подходят для рыночных продаж, приготовления кулинарных блюд и консервации. Сорт толерантен к вирусу табачной мозаики, фузариозу, кладоспориозу и галловой нематоде.</t>
  </si>
  <si>
    <r>
      <t>НОВ</t>
    </r>
    <r>
      <rPr>
        <u/>
        <sz val="7.5"/>
        <color indexed="12"/>
        <rFont val="Arial"/>
        <family val="2"/>
        <charset val="204"/>
      </rPr>
      <t xml:space="preserve"> Крутая Фишка (Сибир селекция)</t>
    </r>
  </si>
  <si>
    <t>Лапочка F1</t>
  </si>
  <si>
    <t>Райграс пастбищный - 20%; Овсяница тростниковая - 40%; Овсяница луговая - 40%</t>
  </si>
  <si>
    <t>Г214</t>
  </si>
  <si>
    <t>Райграс пастбищный - 30%; Овсяница красная - 60%; Мятлик луговой - 10%</t>
  </si>
  <si>
    <t>ГМ119</t>
  </si>
  <si>
    <t>Поиск</t>
  </si>
  <si>
    <t>Семена Алтая</t>
  </si>
  <si>
    <t>Дакаро F1 (Голландия)</t>
  </si>
  <si>
    <t>Предуро F1 (серия Урожай без хлопот)</t>
  </si>
  <si>
    <t>адрес доставки</t>
  </si>
  <si>
    <t>Радуга-2</t>
  </si>
  <si>
    <t>Поставщик</t>
  </si>
  <si>
    <t>Наименование</t>
  </si>
  <si>
    <t>Покупатель</t>
  </si>
  <si>
    <t>40 000 - 18%</t>
  </si>
  <si>
    <t>ОПТ + розница</t>
  </si>
  <si>
    <t>в упаковке</t>
  </si>
  <si>
    <t>лук на зелень</t>
  </si>
  <si>
    <t>кг.</t>
  </si>
  <si>
    <t>НК</t>
  </si>
  <si>
    <t>*</t>
  </si>
  <si>
    <t>шт.</t>
  </si>
  <si>
    <t>Премиум Сидс</t>
  </si>
  <si>
    <t>г.</t>
  </si>
  <si>
    <t>День и ночь см</t>
  </si>
  <si>
    <t>Дервиш F1</t>
  </si>
  <si>
    <t>ран, крупный 22см, мякоть белая, бессемян</t>
  </si>
  <si>
    <t>Диамант F1</t>
  </si>
  <si>
    <t>ск, 1,1-1,4 кг, мякоть белая, толстая, сладкая и ароматная, уст к болезням</t>
  </si>
  <si>
    <t>Дуэт+1 Багира + Белая Фея + Восточный принц</t>
  </si>
  <si>
    <t>Багира - ср, до 1,2 м, 250-300 гр, 12-20 см; Белая фея - ср, 90-110 см, 200-250 гр, удлиненно-грушевидн, белые; Восточный принц - 140-160 см, 210-250 гр, 24-26 см, св-зеленые; для теплиц</t>
  </si>
  <si>
    <t>Сказка см</t>
  </si>
  <si>
    <t>Аннушка F1 (кремовая с коричнево-жёлтыми прожилками)</t>
  </si>
  <si>
    <t>Гигант Лимонная F1</t>
  </si>
  <si>
    <t>Фламандское кружево (махр)</t>
  </si>
  <si>
    <t>Добрая Память/солнце</t>
  </si>
  <si>
    <t>специальная смесь цветочных культур для оформления надгробий и могил в солнечных местах</t>
  </si>
  <si>
    <t>Добрая Память/тень</t>
  </si>
  <si>
    <t>специальная смесь цветочных культур для оформления надгробий и могил в затененных местах</t>
  </si>
  <si>
    <t>ран, индет, 10-15 гр, овально-цилиндрич, в кисти 20-25 плодов, очень сладкие, для о/г и теплиц</t>
  </si>
  <si>
    <t>Эволюция F1</t>
  </si>
  <si>
    <t>ср ран, индет, 250-400 гр, розовые, плоско-округлые с носиком, плотные, для теплиц</t>
  </si>
  <si>
    <t>1,6-1,8 м, 100-150 гр, мясистые, очень плотные, сахарные на разломе, уст к болезням, для теплиц</t>
  </si>
  <si>
    <t>ср ран, 5-6 кг, мякоть ярко-оранж, плотная, сладкая, лежкость хорошая</t>
  </si>
  <si>
    <t>ран, 4-7 кг, мякоть св-оранж, толстая, сладкая, хранится до мая</t>
  </si>
  <si>
    <t>Медовый Август</t>
  </si>
  <si>
    <t>плоды цилиндрич, т-зелен, мякоть ярко-оранж, сладкая и ароматная</t>
  </si>
  <si>
    <t>ран, до 4 кг, мякоть ярко-оранж, сладкая, с дынным ароматом, для длит хранения</t>
  </si>
  <si>
    <t>Дукат Ароматный</t>
  </si>
  <si>
    <t>ср, длит период хозяйственной годности</t>
  </si>
  <si>
    <t>ср позд, мощный, обильнолиственный куст</t>
  </si>
  <si>
    <t>ран, 65 гр, уст к стеблеванию</t>
  </si>
  <si>
    <t>ран, уст к стрелкованию</t>
  </si>
  <si>
    <t>Красное и белое см (пионовидная)</t>
  </si>
  <si>
    <t>Синяя Река</t>
  </si>
  <si>
    <t>Яркая см</t>
  </si>
  <si>
    <t>Файер Фокс (крупноцв)</t>
  </si>
  <si>
    <t>Огни Москвы см</t>
  </si>
  <si>
    <t>Аванти сэлмон F1</t>
  </si>
  <si>
    <t>Императрица F1 Винно-Красная</t>
  </si>
  <si>
    <t>Розовый Закат</t>
  </si>
  <si>
    <t>Ночная гирлянда</t>
  </si>
  <si>
    <t>до 2м, диам 12 см</t>
  </si>
  <si>
    <t>400 см, диам 6 см, желтый</t>
  </si>
  <si>
    <t>ср ран, среднеросл, 250-260 гр, 3,5 мм, ярко-желт, кубовидн, для о/г и теплиц</t>
  </si>
  <si>
    <t>Торнадо</t>
  </si>
  <si>
    <t>хрустящелистный</t>
  </si>
  <si>
    <t>ср, до 40 см, сильный пряный аромат</t>
  </si>
  <si>
    <t>Король рынка II F1</t>
  </si>
  <si>
    <t>ср ран, дет, 140 гр, плотные, уст к растрескиванию, для цельноплодного консервирования, для открытого грунта</t>
  </si>
  <si>
    <t>Крем-брюле</t>
  </si>
  <si>
    <t>суперран, дет, 50-70 гр, овальные, оранж с прерывистыми мазками малиновых полос, сладкий, фруктовый вкус, для открытого грунта</t>
  </si>
  <si>
    <t>Малиновый Хит F1</t>
  </si>
  <si>
    <t>Всем на Зависть/20г</t>
  </si>
  <si>
    <t>необыкновенно мягкий, бархатистый, изумрудно-зеленый газон</t>
  </si>
  <si>
    <t>Г139</t>
  </si>
  <si>
    <t>универс, медленно отрастает</t>
  </si>
  <si>
    <t>Минипут/600г (пакет)</t>
  </si>
  <si>
    <t>Г107</t>
  </si>
  <si>
    <t>ср позд, индет, 150-300 гр, мясистые, сочные, необычайно вкусные, для о/г и пленочных теплиц</t>
  </si>
  <si>
    <t>ср, 140-160 см, до 450 гр, салатный, сладкий мясистый,уст к экстремальной жаре и кратк похолоданиям, для о/г и пленочных теплиц</t>
  </si>
  <si>
    <t>Камелия F1</t>
  </si>
  <si>
    <t>ран, индет, 200-250см, до 200г, малиновые плоды, уст к стрессам, непогоде, салатного назначения</t>
  </si>
  <si>
    <t>ср, индет, до 100 гр, в кисти 25-30 плодов, ярко-желтые с носиком, сладкие, уст к фитофторе, для теплиц</t>
  </si>
  <si>
    <t>ран, дет, 120-130см, 200-250г, красный, О З, стрессоустойчив, урожай при любых погодных условиях, универ назнач</t>
  </si>
  <si>
    <t>Малиновый Восторг</t>
  </si>
  <si>
    <t>ср, 160-180 см, 300-700 гр, сочные, ароматные, для теплиц</t>
  </si>
  <si>
    <t>ран, низкор, до 120г, цвета мандарина, обильное плодоношение, долго хранятся, для домаш кулинарии, консервирования, засола</t>
  </si>
  <si>
    <t>Мандариновая гроздь</t>
  </si>
  <si>
    <t>ран, 80-90 см, до 180г, О З, оранжевые, устойчивость к основным заболеваниям, для консервирования и свежего потребления</t>
  </si>
  <si>
    <t>Марфа F1</t>
  </si>
  <si>
    <t>ср, 100-120 см, 300-400 гр, мясистые, для о/г и теплиц</t>
  </si>
  <si>
    <t>Мишка косолапый</t>
  </si>
  <si>
    <t>900г, мясистый и оч вкусный</t>
  </si>
  <si>
    <t>Наш Благовестник F1</t>
  </si>
  <si>
    <t>ран, 150-180см, круглые, красные, вкусные плоды до 100г, в кисти по 6-8шт, высокая энергия плодообразования, З</t>
  </si>
  <si>
    <t>Наша Маша</t>
  </si>
  <si>
    <t>округлые, красные, вкусные плоды до 200г, уст к экстремальным погодным условиям и болезням, З</t>
  </si>
  <si>
    <t>Непасынкующийся  Гигант</t>
  </si>
  <si>
    <t>ср ран, 70-90 см, 200-400 гр, мясистые, для о/г и пленочных теплиц</t>
  </si>
  <si>
    <t>Непасынкующийся Вишнёвовидный</t>
  </si>
  <si>
    <t>ампельный, суперранний, 30-40см, до 500 сладких, нежно-розовых плодов с растения массой до 20г</t>
  </si>
  <si>
    <t>Новый Кенигсберг Красный</t>
  </si>
  <si>
    <t>ср, 1,5-1,8м, 300г, перцевидные, 2-3 ведра с одного растения</t>
  </si>
  <si>
    <t>Новый Принц</t>
  </si>
  <si>
    <t>ср ран, 50-60 см, штамб, 200-250 гр, плотные, мясистые, не растрескиваются, для о/г и пленочных укрытий</t>
  </si>
  <si>
    <t>Огни Челябинска</t>
  </si>
  <si>
    <t>ск, 40-55 см, 90-140 гр,малиново-красные, плотные, очень вкусные, для открытого грунта</t>
  </si>
  <si>
    <t>Оранжевый коктейль F1 черри</t>
  </si>
  <si>
    <t>ран, индет, 7-12 гр, в кисти 30-50 плодов, для о/г и теплиц</t>
  </si>
  <si>
    <t>ср, до 2 м, 90-150 гр, перцевидн, плотные, для теплиц</t>
  </si>
  <si>
    <t>ран, 200-250см, до 200г, малиновые, сладкие, уст к болезням, для теплиц</t>
  </si>
  <si>
    <t>30-40 гр/м2, не требует частой стрижки, уст к вытаптыванию, теневынослив</t>
  </si>
  <si>
    <t>Г143</t>
  </si>
  <si>
    <t>Ни Забот, ни Хлопот для ленивых/20г</t>
  </si>
  <si>
    <t>для создания красивых, долговечных газонов</t>
  </si>
  <si>
    <t>Г142</t>
  </si>
  <si>
    <t>Низкорослый газон с белым клевером/10кг (мешок)</t>
  </si>
  <si>
    <t>35% овсяница тростниковая BORNEO, 15% райграс пастбищный многолетний ELEGANA, 30 % райграс пастбищный многолетний FANCY, 15% овсяница красная красная REVERENT, 5% клевер ползучий MERLIN</t>
  </si>
  <si>
    <t>ГМ107</t>
  </si>
  <si>
    <t>Низкорослый газон/1кг (коробка)</t>
  </si>
  <si>
    <t>5% овсяница красная измененная CAZANOVA, 50 % овсяница красная красная REVERENT, 35% овсяница красная красная SERVICE, 5% овсяница овечья SPARTAN, 5% овсяница овечья BORNITO</t>
  </si>
  <si>
    <t>Г162</t>
  </si>
  <si>
    <t>Орнаменал/1кг (коробка)</t>
  </si>
  <si>
    <t>райграс многолетний 30%, овсяница красная 45%, мятлик луговой 10%, овсяница красная овечья 15%</t>
  </si>
  <si>
    <t>Г165</t>
  </si>
  <si>
    <t>Парк mix/1кг (коробка)</t>
  </si>
  <si>
    <t>райграс многолетний 30%, овсяница красная 40%, овсяница красная овечья 30%</t>
  </si>
  <si>
    <t>Г147</t>
  </si>
  <si>
    <t>Пикник/20</t>
  </si>
  <si>
    <t>30-40гр/м2, травосмесь отличается долговечностью, прекрасными декоративными качествами, устойчивостью к механическим воздействиям</t>
  </si>
  <si>
    <t>Г113</t>
  </si>
  <si>
    <t>Плейграунд mix/1кг (коробка)</t>
  </si>
  <si>
    <t>райграс многолетний 40%, овсяница красная 40%, мятлик луговой 20%</t>
  </si>
  <si>
    <t>позд, 400-760 гр_x000D_
Селекция Bejo Zaden (Нидерланды)_x000D_
Позднеспелый гибрид – 120 дней от высадки рассады до уборки урожая. Розетка листьев полувертикальная. Лист крупный, темно-зеленый, восковой налет средний. Стеблеплоды прекрасного качества и вкуса, крупные, массой 400-760г, округлой формы. Окраска кожуры желтовато-зеленая, окраска мякоти кремово-белая. Урожайность стеблеплодов 2,0-2,2кг/м²._x000D_
Достоинства гибрида: высокая урожайность, отличные вкусовые качества._x000D_
Семена инкрустированы. Перед посевом не замачивать!</t>
  </si>
  <si>
    <t>Капуста_кр/к</t>
  </si>
  <si>
    <t>Соколиный Глаз</t>
  </si>
  <si>
    <t>до 1 м, ягоды 0,6 гр</t>
  </si>
  <si>
    <t>Дереза (лициум)</t>
  </si>
  <si>
    <t>Ягоды годжи</t>
  </si>
  <si>
    <t>3 м, кустарник, гибкие стебли, цветки колокольчатые, фиолетово-розовые, плоды - красные ягоды</t>
  </si>
  <si>
    <t>2м</t>
  </si>
  <si>
    <t>Агавам</t>
  </si>
  <si>
    <t>ран, среднерослый, ягоды 4,5-5г, кисло-сладкие, ароматные</t>
  </si>
  <si>
    <t>А ну-ка собери! См</t>
  </si>
  <si>
    <t>смесь, ран, рем, безусая, дом/сад</t>
  </si>
  <si>
    <t>Александрина</t>
  </si>
  <si>
    <t>рем, 3-4 гр, безусая</t>
  </si>
  <si>
    <t>Блюз овощной</t>
  </si>
  <si>
    <t>Капли Датского короля</t>
  </si>
  <si>
    <t>60-70 см, пряный аромат, лекарственный, хороший медонос</t>
  </si>
  <si>
    <t>65-70см,</t>
  </si>
  <si>
    <r>
      <t>23 год</t>
    </r>
    <r>
      <rPr>
        <u/>
        <sz val="7.5"/>
        <color indexed="12"/>
        <rFont val="Arial"/>
        <family val="2"/>
        <charset val="204"/>
      </rPr>
      <t xml:space="preserve"> Московский Семко 23 год.</t>
    </r>
  </si>
  <si>
    <t>Обыкновенный</t>
  </si>
  <si>
    <t>Юрик F1</t>
  </si>
  <si>
    <t>ран, парт, 100-130 гр, 17-20 см, гладкие, без горечи, уст к болезням, для о/г и теплиц</t>
  </si>
  <si>
    <t>Армянский (острый) (банка)</t>
  </si>
  <si>
    <t>ср ран, 80-100 см, до 250 гр, до 30 см</t>
  </si>
  <si>
    <t>Астраханский (острый)</t>
  </si>
  <si>
    <t>Цукеша (цуккини)</t>
  </si>
  <si>
    <t>Дуэт Белоснежка + Боровичок</t>
  </si>
  <si>
    <t>ср, 110-130 см, 300-450 гр (до 600 гр), малиновые, мясистые, для о/г и пленочных укрытий</t>
  </si>
  <si>
    <t>позд, 3-4 кг, очень плотная, для зимнего хранения</t>
  </si>
  <si>
    <t>ск, 1-1,5 кг, плотная</t>
  </si>
  <si>
    <t>Блэк (цуккини)</t>
  </si>
  <si>
    <t>Королева Сада (кл)</t>
  </si>
  <si>
    <t>рем, до 30 гр</t>
  </si>
  <si>
    <t>Ксюша альпийская</t>
  </si>
  <si>
    <t>ягода крупная, сладкая, ароматная, плодоношение с мая до октября</t>
  </si>
  <si>
    <t>Лесная полянка см</t>
  </si>
  <si>
    <t>рем, безусая, белая и красная</t>
  </si>
  <si>
    <t>Лесная Сказка</t>
  </si>
  <si>
    <t>Лесное Ассорти см</t>
  </si>
  <si>
    <t>рем, без усов, красные и кремово-белые ягоды</t>
  </si>
  <si>
    <t>Лизонька F1 (кл)</t>
  </si>
  <si>
    <t>рем, 40г, до 2,5кг, розовоцв</t>
  </si>
  <si>
    <t>Любаша</t>
  </si>
  <si>
    <r>
      <t>НОВ</t>
    </r>
    <r>
      <rPr>
        <u/>
        <sz val="7.5"/>
        <color indexed="12"/>
        <rFont val="Arial"/>
        <family val="2"/>
        <charset val="204"/>
      </rPr>
      <t xml:space="preserve"> Красный Камнепад (Сибир селекция)</t>
    </r>
  </si>
  <si>
    <t>Кровавая мэри</t>
  </si>
  <si>
    <t>ран, индет, 330-430 гр, сливовидный</t>
  </si>
  <si>
    <t>Блу медальон</t>
  </si>
  <si>
    <t>Летние каникулы см</t>
  </si>
  <si>
    <t>капуста цветная</t>
  </si>
  <si>
    <t>лобелия</t>
  </si>
  <si>
    <t>3-8 лет</t>
  </si>
  <si>
    <t>кориандр</t>
  </si>
  <si>
    <t>львиный зев</t>
  </si>
  <si>
    <t>мята</t>
  </si>
  <si>
    <t>петуния</t>
  </si>
  <si>
    <t>огурец</t>
  </si>
  <si>
    <t>подсолнечник</t>
  </si>
  <si>
    <t>огуречная трава</t>
  </si>
  <si>
    <t>рудбекия</t>
  </si>
  <si>
    <t>пастернак</t>
  </si>
  <si>
    <t>сальпиглоссис</t>
  </si>
  <si>
    <t>патиссон</t>
  </si>
  <si>
    <t>8 925 350 68 61</t>
  </si>
  <si>
    <t>8 925 350 68 59</t>
  </si>
  <si>
    <t>200 000 - 27%</t>
  </si>
  <si>
    <t>Телефоны и адреса магазинов</t>
  </si>
  <si>
    <t>до 5 лет</t>
  </si>
  <si>
    <t>арктотис</t>
  </si>
  <si>
    <t>наличие на складе на</t>
  </si>
  <si>
    <t>автокалькулятор:</t>
  </si>
  <si>
    <t>1 января</t>
  </si>
  <si>
    <t>2 января</t>
  </si>
  <si>
    <t>8 марта</t>
  </si>
  <si>
    <t>капуста татсой</t>
  </si>
  <si>
    <t>левкой</t>
  </si>
  <si>
    <t>заполнить
 при отправке</t>
  </si>
  <si>
    <t>получатель</t>
  </si>
  <si>
    <t>ИНН</t>
  </si>
  <si>
    <t>ТК</t>
  </si>
  <si>
    <t>ср ран, 1,2-1,9 м, 250-500 гр, вкус отличный, для о/г и теплицСреднеранний (100-110 дней) сорт селекции АФ «Сибирский сад». Обильноурожайный, в полевых   испытаниях показал высокую устойчивость к высоким и низким температурам без потери урожайности. Тяжеловесные кисти   приятные глазу, густо покрывают растение. Сорт выращивается в защищенном и открытом грунте. Наибольшая урожайность в регионах с умеренным климатом достигается в условиях теплиц._x000D_
Растение высотой 1,2-1,9м, в зависимости от условий выращивания. Кисти простые с 3-5 крупными плоско-округлыми ярко-красными   плодами, массой 250-500г. Мякоть сочная, с отличным томатным вкусом для салатов, соков, пюре. Плоды среднего размера хороши для бочкового засола. Сорт неприхотлив</t>
  </si>
  <si>
    <t>Монастрел F1 репка  (Голландия)</t>
  </si>
  <si>
    <t>за 1 год, ран, 80-100 гр, красный, полуостр</t>
  </si>
  <si>
    <t>Перо Жар-Птицы (на зелень)</t>
  </si>
  <si>
    <t>ран, 30-45 см, нежные сочные листья</t>
  </si>
  <si>
    <t>Пьеро батун (многолетний)</t>
  </si>
  <si>
    <t>ср, выс до 40 см, слабоострый</t>
  </si>
  <si>
    <t>Ретро репка</t>
  </si>
  <si>
    <t>за 1 год, позд, 80-100 гр, т-красн, сладкий</t>
  </si>
  <si>
    <t>Талисман F1 репка</t>
  </si>
  <si>
    <t>за 1 год, ран, 90-120 гр, полуостр, для длит хранения</t>
  </si>
  <si>
    <t>Фермер репка</t>
  </si>
  <si>
    <t>за 1 год, ср, 150-200 гр (до 300-350 гр), острого вкуса, для длит хранения</t>
  </si>
  <si>
    <t>Чипполино репка</t>
  </si>
  <si>
    <t>60 см, диам 8 см     _x000D_
Золотая коллекция роскошных махровых цинний. Уникальная комбинация оттенков и крупный размер пышных, плотных соцветий поистине придают этой серии статус королевы сада. Растения высотой* 50-60 см, кустистые, компактные, с крепкими цветоносами. Непрерывно цветут всё лето, привлекая пчёл и бабочек. Цветки диам 6-8 см (махровые и полумахровые), потрясающе красиво выглядят в срезке в букете. Несмотря на высокую декоративность, сорт не потребует сложного ухода._x000D_
* Высота растений зависит от условий выращивания</t>
  </si>
  <si>
    <r>
      <t>НОВ</t>
    </r>
    <r>
      <rPr>
        <u/>
        <sz val="7.5"/>
        <color indexed="12"/>
        <rFont val="Arial"/>
        <family val="2"/>
        <charset val="204"/>
      </rPr>
      <t xml:space="preserve"> Королева лайм (Золотая серия)</t>
    </r>
  </si>
  <si>
    <t>Ред мен (кактус)</t>
  </si>
  <si>
    <t>70-90 см, диам 15 см</t>
  </si>
  <si>
    <t>Супер Йога см</t>
  </si>
  <si>
    <t>90 см, 13 см, срезочн</t>
  </si>
  <si>
    <t>Цветочное Диско см</t>
  </si>
  <si>
    <t>Розовая Мечта (Ароматы ночи)</t>
  </si>
  <si>
    <t>Абрикос F1 (махр)</t>
  </si>
  <si>
    <t>Алмаз Белый с Розовым F1</t>
  </si>
  <si>
    <t>Белая с Розовым F1 (махр)</t>
  </si>
  <si>
    <t>Триколор см (низкорослая)</t>
  </si>
  <si>
    <t>Флэйр F1 Нефрит</t>
  </si>
  <si>
    <t>ЭйБиСи Тёмно-розовая (махр)</t>
  </si>
  <si>
    <t>Фруктовые дольки см</t>
  </si>
  <si>
    <t>25 см, диам 6 см, махровая, неприхотливая, холодост, засухоуст</t>
  </si>
  <si>
    <t>25см, огромные махровые цветки, бронзово-красные листья</t>
  </si>
  <si>
    <t>Сенатор белая F1 (вечноцв)</t>
  </si>
  <si>
    <t>20-25 см, диам 3-4 см, декоративная бронзовая листва</t>
  </si>
  <si>
    <t>Фортуна F1 Оранж (клубн) (Sakata)</t>
  </si>
  <si>
    <t>40 см, диам 6-8 см</t>
  </si>
  <si>
    <t>Шансон розовая F1 (амп)</t>
  </si>
  <si>
    <t>Белая корона</t>
  </si>
  <si>
    <t>75-90 см, диам 4 см     _x000D_
Красочная смесь васильков с махровыми крупными соцветиями диаметром 3-4 см. Этот неприхотливый однолетник можно сеять весной, как только позволит почва после схода снега. Цветение начинается рано, продолжается оно всё лето, вплоть до наступления осенних заморозков. Изящные, крепкие растения достигают высоты около 75-90 см. Они хорошо подходят для создания мавританского газона. Василёк – один из лучших медоносов, он украсит собой любой солнечный уголок сада. Смесь прекрасно выглядит в свежих букетах.</t>
  </si>
  <si>
    <r>
      <t>НОВ</t>
    </r>
    <r>
      <rPr>
        <u/>
        <sz val="7.5"/>
        <color indexed="12"/>
        <rFont val="Arial"/>
        <family val="2"/>
        <charset val="204"/>
      </rPr>
      <t xml:space="preserve"> Букетная см (махр)</t>
    </r>
  </si>
  <si>
    <t>Морозные Kружева см</t>
  </si>
  <si>
    <t>до 30 см, диам 4-5 см</t>
  </si>
  <si>
    <t>Обсешн Твистер F1 Парпл</t>
  </si>
  <si>
    <t>Обсешн Твистер F1 Ред</t>
  </si>
  <si>
    <t>Голубое Веретено (Британская коллекция цветов)</t>
  </si>
  <si>
    <t>Золотая корона</t>
  </si>
  <si>
    <t>Карамель морская F1</t>
  </si>
  <si>
    <t>Фриззл Сиззл F1 Бургунди</t>
  </si>
  <si>
    <t>Фриззл Сиззл F1 Малина</t>
  </si>
  <si>
    <t>15 см, диам 7-8 см_x000D_
Крупноцветковый обильноцветущий сорт виолы с цветками очень необычной глубокой черной расцветки. Растения неприхотливые, зимостойкие, сильноветвистые, высотой 15-20см. Виолы хорошо переносят пересадку, поэтому их можно высаживать на постоянное место в цветущем состоянии. Прекрасно подходят для оформления цветников, бордюров, миксбордеров, каменистых горок и при озеленении балконов.</t>
  </si>
  <si>
    <r>
      <t>НОВ</t>
    </r>
    <r>
      <rPr>
        <u/>
        <sz val="7.5"/>
        <color indexed="12"/>
        <rFont val="Arial"/>
        <family val="2"/>
        <charset val="204"/>
      </rPr>
      <t xml:space="preserve"> Чистые кристаллы Оранжевые</t>
    </r>
  </si>
  <si>
    <t>Шведские гиганты 200%</t>
  </si>
  <si>
    <t>20 см, диам до 8 см</t>
  </si>
  <si>
    <t>Треско-Гибриден</t>
  </si>
  <si>
    <t>до 5 м, быстрорастущая лиана, не боится заморозков</t>
  </si>
  <si>
    <t>Бременские Музыканты</t>
  </si>
  <si>
    <t>Бронзовая F1</t>
  </si>
  <si>
    <t>Нью Дей Красный ковёр</t>
  </si>
  <si>
    <t>Розовые тени</t>
  </si>
  <si>
    <t>Солнечный танец см</t>
  </si>
  <si>
    <t>30см, диам до 8см</t>
  </si>
  <si>
    <t>Тигровая см</t>
  </si>
  <si>
    <t>Акварель (шабо) см</t>
  </si>
  <si>
    <t>Триплекс (кудрявая)</t>
  </si>
  <si>
    <t>ср, листья сильногофрированные, ароматные</t>
  </si>
  <si>
    <t>ср ран, 100-200 гр, нежный, сладкий</t>
  </si>
  <si>
    <t>Аврора (черешковый)</t>
  </si>
  <si>
    <t>50-55 см, высокая урожайность</t>
  </si>
  <si>
    <t>Парус (листовой) ХИТх3 (Удачные семена)</t>
  </si>
  <si>
    <t>ср, отличный вкус, сильная ароматичность</t>
  </si>
  <si>
    <t>День и ночь см (куст) (Ваш яркий балкон)</t>
  </si>
  <si>
    <t>Легенда (махр)</t>
  </si>
  <si>
    <t>Черри Желтый  Б/П</t>
  </si>
  <si>
    <t>Черри Красный  Б/П</t>
  </si>
  <si>
    <t>Ямал 2000  Б/П</t>
  </si>
  <si>
    <t>ран, парт, 110-130 гр, 10-12 см, крупнобугорч, белошип, уст к болезням, для о/г и теплиц</t>
  </si>
  <si>
    <t>ран, 70-90 см, 50-55 гр, яйцевидн с носиком, в кисти до 20 плодов, сладкие, уст к болезням, для о/г и теплиц</t>
  </si>
  <si>
    <t>Леди Роуз F1</t>
  </si>
  <si>
    <t>ран, индет, 250-300 гр, розовые, мясистые, стрессо- и болезнеуст, для теплиц</t>
  </si>
  <si>
    <t>Лирика F1</t>
  </si>
  <si>
    <t>ран, дет, 120-140 гр, плотные ,уст к болезням, для о/г и теплиц</t>
  </si>
  <si>
    <t>Лисёнок</t>
  </si>
  <si>
    <t>ср, индет, 180-200 гр, золотисто-оранжевый, для теплиц</t>
  </si>
  <si>
    <t>ран, дет, до 150см, до 250г, плоскоокруглый,  для салатов и цельноплодного консерв</t>
  </si>
  <si>
    <t>Малиновое Пламя F1</t>
  </si>
  <si>
    <t>ран, 140-160 см, 45-50 гр, яйцевидн с носиком, малиновые, сладкие, уст к болезням</t>
  </si>
  <si>
    <t>Времена года</t>
  </si>
  <si>
    <t>рем, безусая, до 7 гр</t>
  </si>
  <si>
    <t>Гиганто Росса (кл) б/ф</t>
  </si>
  <si>
    <t>рем, 25-35 гр, сладкая, с земляничным ароматом</t>
  </si>
  <si>
    <t>Б722</t>
  </si>
  <si>
    <t>Гордость Сибири (кл) б/ф</t>
  </si>
  <si>
    <t>Карамель (кл) б/ф</t>
  </si>
  <si>
    <t>позд, до 60 гр, сладкая, ароматная</t>
  </si>
  <si>
    <t>Рейнский Вальс</t>
  </si>
  <si>
    <t>Идеальная смесь</t>
  </si>
  <si>
    <t>можно выращивать на подоконнике круглый год, великолепно отрастает после срезки</t>
  </si>
  <si>
    <t>ран, компактный, хорошо облиственный, высокоурожайный</t>
  </si>
  <si>
    <t>ср, 45-60 см, до 200 гр, 15-20 см, для о/г и пленочных укрытий</t>
  </si>
  <si>
    <t>ран, 300 гр, до 25 см, без горечи, уст к болезням_x000D_
ранний гибрид с высокой урожайностью и качеством плодов, не теряющих цвет и блеск в экстремальных условиях, рекомендуется для выращивания в открытом и защищенном грунте._x000D_
Подходит для ранних посадок, хорошо переносит кратковременное понижение температуры, не сбрасывая завязи._x000D_
Рано вступает в плодоношение ( 60-65 дней от высадки рассады) и стабильно отдает урожай в течение всего периода вегетации._x000D_
Плод цилиндрический, длиной до 25 см, диаметром до 8 см, темно-фиолетовый, сильно глянцевый, массой 300 г._x000D_
Мякоть беловатая, без горечи._x000D_
Транспортабельный._x000D_
Используют для консервирования, маринования и в свежем виде._x000D_
Вкусовые качества отличные._x000D_
Урожайность плодов в открытом грунте до 4,2 кг/м2._x000D_
Устойчивость к большинству заболеваний отличная.</t>
  </si>
  <si>
    <r>
      <t>НОВ</t>
    </r>
    <r>
      <rPr>
        <u/>
        <sz val="7.5"/>
        <color indexed="12"/>
        <rFont val="Arial"/>
        <family val="2"/>
        <charset val="204"/>
      </rPr>
      <t xml:space="preserve"> Дестан F1 (проф Голландия)</t>
    </r>
  </si>
  <si>
    <t>ран, растение мощное, до 14 плодов от 400 гр до 1 кг, 20-25 см_x000D_
ранний гибрид баклажана с ценными хозяйственными характеристиками от компании Sakata._x000D_
Растение сильное, мощное, с развитым листовым аппаратом, дающее до 14 плодов (массой от 400 г. до 1 кг) за период плодоношения._x000D_
Плоды каплевидной формы (20-25 см в длину и 10 см в ширину) высокого качества: твёрдые, тяжёлые, тёмно-фиолетового цвета с глянцевым отливом. Цвет мякоти белый, однородный._x000D_
Твёрдая мякоть и кожура делают плоды устойчивыми к повреждениям при уборке и обеспечивают отличную способность к перевозке и хранению._x000D_
Гибрид предназначен для потребления в свежем виде, рекомендуется как для открытого грунта, так и для плёночных теплиц._x000D_
Отличается медленным формированием семян (их мало), рекордными показателями урожая и высоким качеством товарной продукции.</t>
  </si>
  <si>
    <r>
      <t>НОВ</t>
    </r>
    <r>
      <rPr>
        <u/>
        <sz val="7.5"/>
        <color indexed="12"/>
        <rFont val="Arial"/>
        <family val="2"/>
        <charset val="204"/>
      </rPr>
      <t xml:space="preserve"> Навал F1 (проф Япония)</t>
    </r>
  </si>
  <si>
    <t>Сибирский скороспелый 148</t>
  </si>
  <si>
    <t>ск, Сибирская селекция, низкий, 200г, холодостойкий, неприхотливый</t>
  </si>
  <si>
    <t>индет, серцевидный, до 700-800гр, ярко-малиновый, хорошая завязываемость при низкой освещённости, З, очень сладкий, сахаристый, малосемянный, У</t>
  </si>
  <si>
    <t>Непасынкующийся алый</t>
  </si>
  <si>
    <t>ран, супернеприхотливый, 50-60см, 60-80г, алые, О, У</t>
  </si>
  <si>
    <t>Нужный размер</t>
  </si>
  <si>
    <t>ср, индет, 700 гр (до 1700 гр), красно-розовые, мясистые, уст к болезням, для теплиц</t>
  </si>
  <si>
    <t>Голл, у/ран, 60-80 см, 180-200 гр, не растрескиваются, для о/г и пленочных теплиц</t>
  </si>
  <si>
    <t>Президент III F1</t>
  </si>
  <si>
    <t>Престиж б/ф</t>
  </si>
  <si>
    <t>ср, дет, 70-80 гр, сливовидн, плотные, уст к болезням, для открытого грунта</t>
  </si>
  <si>
    <t>Б197</t>
  </si>
  <si>
    <t>Рио гранде оригинал</t>
  </si>
  <si>
    <t>ср, 70-90 см, 70-95 гр, яйцевидн, очень плотные, вкус отличный, уст к болезням, для о/г и пленочных укрытий</t>
  </si>
  <si>
    <t>Само Совершенство Финик-черри F1</t>
  </si>
  <si>
    <t>ран, 10-15 гр, цилиндрич, сахарная мякоть с нотками сладкой сливы и изюма и приятным нежным послевкусием меда, для о/г и пленочных укрытий</t>
  </si>
  <si>
    <t>Семейный F1</t>
  </si>
  <si>
    <t>ран, 350 гр, плотные, мясистые, уст к болезням, для о/г и теплиц</t>
  </si>
  <si>
    <t>ран, 170-180 см, 250-300 гр, плотные, вкусные, для о/г и пленочных теплиц</t>
  </si>
  <si>
    <t>Слива красная</t>
  </si>
  <si>
    <t>ср, индет, 50-70г, овальный, Х, Т, О З, трансп, Л, в свежем виде и консерв</t>
  </si>
  <si>
    <t>Соседская зависть F1</t>
  </si>
  <si>
    <t>Титаник F1</t>
  </si>
  <si>
    <t>ран, индет, 200-250 гр, нежная ароматная мякоть, уст к болезням, для теплиц</t>
  </si>
  <si>
    <t>Уральский Дачник (банка)</t>
  </si>
  <si>
    <t>ран, дет, 120-130 гр, сладкие, без пасынкования и подвязки, для о/г и пленочных укрытий</t>
  </si>
  <si>
    <t>Царская Шапка</t>
  </si>
  <si>
    <t>ср ран, полудет, 15-20 гр, оранж, цилиндрич, плотные, сладкие и ароматные, для о/г и пленочных теплиц</t>
  </si>
  <si>
    <t>ск, 70-90см, суперурожайный,  ярко-розовые, округлые, мясистые, сахарные плоды до 200г, О З</t>
  </si>
  <si>
    <t>Испанский Золотой</t>
  </si>
  <si>
    <t>супернеприхотливый индет, плоды сливовидные, золотисто-желтые, очень плотные, сладкие до 70г, долго хранятся, уст к фитофторозу, З</t>
  </si>
  <si>
    <t>ср, 120-150 см, 300-800г, О З, устойчив к основным заболеваниям томатов и неблагоприятным погодным условиям, высок урож</t>
  </si>
  <si>
    <t>ран, индет, 160-200 гр, розовые, кубовидн, плотные, мясистые, великолепный вкус, уст к болезням</t>
  </si>
  <si>
    <t>Кандинский б/ф</t>
  </si>
  <si>
    <t>ср ран, индет, до 90 гр, ярко-желтые, цилиндрич с носиком, мясистые, сладкие, для теплиц</t>
  </si>
  <si>
    <t>Б508</t>
  </si>
  <si>
    <t>Каскадный УД (банка)</t>
  </si>
  <si>
    <t>ср, высок, 250-300г, малиновый, мясист, неприхотливый, высок содерж бета-каротина, для потребления в свежем виде и переработки, О З</t>
  </si>
  <si>
    <t>Черри Элизабет F1</t>
  </si>
  <si>
    <t>оч ран, индет, 30 гр, цилиндрич, уст к болезням, для теплиц и пленочных укрытий</t>
  </si>
  <si>
    <t>Чудо лентяя</t>
  </si>
  <si>
    <t>у/ск, 40-45 см, 60-65г, удлиненно-овальные с носиком, мясистые, без пасынкования и подвязки, для открытого грунта</t>
  </si>
  <si>
    <t>Волжская серая</t>
  </si>
  <si>
    <t>ср, 6,3-9 кг, длит хранение</t>
  </si>
  <si>
    <t>ран, куст, глянцевые, тонкокорые, почти черного цвета, до 25см, мякоть зеленовато-белая, толстая, нежная, вкусовые качества при консервировании и использовании в кулинарии отличные</t>
  </si>
  <si>
    <t>Александра F1</t>
  </si>
  <si>
    <t>Ср-позд, супер урожай, 3-4 кг, сахарная</t>
  </si>
  <si>
    <t>Всем на зависть (позд) б/ф</t>
  </si>
  <si>
    <t>позд, 3,5-4,5кг, суперплотная, внутренняя кочерыга короткая, вкус отличный, прекрасно хранится более 8 месяцев, уст к растрескиванию и фузариозному увяданию</t>
  </si>
  <si>
    <t>Диадема</t>
  </si>
  <si>
    <t>ср, 2,7-3,1 кг, плотная</t>
  </si>
  <si>
    <t>ср, 2,5-3,0 кг, плотная</t>
  </si>
  <si>
    <t>у/ск сорт, 1,2-1,6кг, гарантированный урожай при неблагоприятных погодных условиях, для свежего потребления и квашения</t>
  </si>
  <si>
    <t>Сливочный пломбир F1 (ср ран)</t>
  </si>
  <si>
    <t>ср, сортотип Шантенэ, 100-180 гр_x000D_
Прекрасный сорт для длительного хранения от компании Satimex (Германия). Среднеспелый, от всходов до начала уборки 100-115 дней. Корнеплоды сортотипа Шантенэ, массой 100-180 г, насыщенно-оранжевой окраски, отличного товарного вида. Сердцевина небольшая, содержание каротина повышенное. Мякоть очень сладкая, сочная и хрустящая. Сорт подходит для всех видов переработки, идеален для квашения капусты. Дает отличные результаты при подзимнем посеве и выращивании на тяжелых почвах. Устойчив к цветушности. Урожайность 6-8 кг/м2.</t>
  </si>
  <si>
    <r>
      <t>НОВ</t>
    </r>
    <r>
      <rPr>
        <u/>
        <sz val="7.5"/>
        <color indexed="12"/>
        <rFont val="Arial"/>
        <family val="2"/>
        <charset val="204"/>
      </rPr>
      <t xml:space="preserve"> Шантино (Шедевры мировой селекции)</t>
    </r>
  </si>
  <si>
    <t>ср, 25 см, 150-200 гр</t>
  </si>
  <si>
    <t>Перечная  Б/П</t>
  </si>
  <si>
    <t>Итальянские травы</t>
  </si>
  <si>
    <t>традиционные специи солнечной Италии, в наборе семена для выращивания на кухне, балконе и в открытом грунте</t>
  </si>
  <si>
    <t>Березовый Сок F1</t>
  </si>
  <si>
    <t>ран, парт, пучк, 80-95 гр, 8-10 см, среднебугорч, бурошип, для открытого грунта</t>
  </si>
  <si>
    <t>ран, пчел, пучк, 9-11 см, 90-95 гр, мелкобугорч, белошип, без горечи, уст к болезням, для о/г и пленочных укрытий</t>
  </si>
  <si>
    <t>ран, парт, пучк, 8-10 см, мелкобугорч, без горечи, уст к мучнистой росе, для о/г и пленочных теплиц</t>
  </si>
  <si>
    <t>Зеленый Мундир F1</t>
  </si>
  <si>
    <t>ср, парт, 160-170 гр, 17-20 см, крупнобугорч, белошип, без горечи, уст к болезням, для теплиц</t>
  </si>
  <si>
    <t>Перента F1  Б/П</t>
  </si>
  <si>
    <t>Простой холостой F1</t>
  </si>
  <si>
    <t>ср ран, мелко- и частобугорчатые, до 10 см, хрустящие, уст к болезням, для о/г и пленочных укрытий</t>
  </si>
  <si>
    <t>Пучковое Ожерелье F1</t>
  </si>
  <si>
    <t>ран, парт, пучк, 75-85 гр, белошип, уст к болезням, для о/г и пленочных теплиц</t>
  </si>
  <si>
    <t>Пучковый Водопад F1</t>
  </si>
  <si>
    <t>Голл, ран, парт, пучк, 60-80 гр, 7-9 см, мелкобугорч, белошип, уст к болезням, для о/г и теплиц</t>
  </si>
  <si>
    <t>Русский экспресс F1</t>
  </si>
  <si>
    <t>ср ран, пчел, 85-110 гр, без горечи, для о/г и пленочных укрытий</t>
  </si>
  <si>
    <t>Фасон F1  Б/П</t>
  </si>
  <si>
    <t>Цыган F1</t>
  </si>
  <si>
    <t>Щука F1</t>
  </si>
  <si>
    <t>ран, парт, до 45 см, с тонкой кожицей, хрустящие и ароматные, уст к болезням, для о/г и теплиц</t>
  </si>
  <si>
    <t>Касури (Блюда стран мира)</t>
  </si>
  <si>
    <t>Карлсон см</t>
  </si>
  <si>
    <t>Сахарная Избушка (от автора)</t>
  </si>
  <si>
    <t>ран, 3-5 кг</t>
  </si>
  <si>
    <t>Сахарные Уста б/ф</t>
  </si>
  <si>
    <t>ран, 8-12 кг, нежнейшая сахарная мякоть</t>
  </si>
  <si>
    <t>Б553</t>
  </si>
  <si>
    <t>Сахарный Карапуз</t>
  </si>
  <si>
    <t>ран, 3-5 кг, сочные и сладкие</t>
  </si>
  <si>
    <t>Сахарный Малыш</t>
  </si>
  <si>
    <t>Сверкающий Самородок F1</t>
  </si>
  <si>
    <t>ср, 8-10 кг, мякоть ярко-желтая, сочная, сладкая</t>
  </si>
  <si>
    <t>Сверхранний</t>
  </si>
  <si>
    <t>у/ск,с естественным ограничением роста боковых побегов, вместо них формируется пучок мужских цветков, до 10кг, идеален для выращивания в теплице</t>
  </si>
  <si>
    <t>Среднеспелый гибрид. Вкусовые качества плодов отличные, содержание сахара достигает 11,0-12,0%.</t>
  </si>
  <si>
    <r>
      <t>22 год</t>
    </r>
    <r>
      <rPr>
        <u/>
        <sz val="7.5"/>
        <color indexed="12"/>
        <rFont val="Arial"/>
        <family val="2"/>
        <charset val="204"/>
      </rPr>
      <t xml:space="preserve"> Семко 2003 F1 22 год.</t>
    </r>
  </si>
  <si>
    <t>Сибирская роза</t>
  </si>
  <si>
    <t>у/ск, оч сладкий, вынослив к непогоде</t>
  </si>
  <si>
    <t>Сибирские огни</t>
  </si>
  <si>
    <t>ран, мякоть красно-малиновая, семена мелкие</t>
  </si>
  <si>
    <t>Сибирский гигант</t>
  </si>
  <si>
    <t>Симпатяга (от автора)</t>
  </si>
  <si>
    <t>ск, 4-8 кг</t>
  </si>
  <si>
    <t>Синсемия F1 (триплоид, 5+2 опылителя)</t>
  </si>
  <si>
    <t>ран, 7-10 кг, бессемянный</t>
  </si>
  <si>
    <t>Скорик</t>
  </si>
  <si>
    <t>ран, среднеплет, 3-6кг</t>
  </si>
  <si>
    <t>Скороспелый Сахарный</t>
  </si>
  <si>
    <t>оч ран, 2-4кг</t>
  </si>
  <si>
    <t>Скоростная торпеда</t>
  </si>
  <si>
    <t>ск, высокоурожайный, овальный 10-12кг, кора тонкая, семена мелкие, для выращивания в условиях пониженных t и невысокого освещения</t>
  </si>
  <si>
    <t>Сладкая ягода</t>
  </si>
  <si>
    <t>ср ран, 5-7 кг (до 12 кг), мякоть т-красная, сочная, сладкая</t>
  </si>
  <si>
    <t>Сладкоежка</t>
  </si>
  <si>
    <t>Царский урожай (Русский богатырь)</t>
  </si>
  <si>
    <t>ср ран, 90 см, бобы очень длинные, до 35см, мясистые, с рекордным количеством крупных семян-8шт</t>
  </si>
  <si>
    <t>Челябинские овощные</t>
  </si>
  <si>
    <t>ср ран, сахарные</t>
  </si>
  <si>
    <t>Черные алмазы</t>
  </si>
  <si>
    <t>ран, 60-90 см, бобы без пергаментного слоя, 7-8 см, створки мясистые, нежные</t>
  </si>
  <si>
    <t>Черные бриллианты</t>
  </si>
  <si>
    <t>Гольда F1 (цуккини)</t>
  </si>
  <si>
    <t>ср ран, куст, 1,5-3 кг, до 40-50 см, золотисто-оранж, отличного вкуса</t>
  </si>
  <si>
    <t>Горный</t>
  </si>
  <si>
    <t>ран, куст, 0,6-1,0 кг, бело-кремовые, уст к болезням</t>
  </si>
  <si>
    <t>ср ран, 0,2-0,25 кг, фиолет, сочная, без волокон</t>
  </si>
  <si>
    <t>Смак (ран)</t>
  </si>
  <si>
    <t>ран, 0,5-0,7 кг, т-фиолет</t>
  </si>
  <si>
    <t>Соната F1</t>
  </si>
  <si>
    <t>Бенефис F1</t>
  </si>
  <si>
    <t>ср, 60см, аромат анисовый, используют в качестве приправы, для маринования и соления</t>
  </si>
  <si>
    <t>Аромат Ванили</t>
  </si>
  <si>
    <t>для фруктовых салатов</t>
  </si>
  <si>
    <t>Аромат корицы</t>
  </si>
  <si>
    <t>50-60см, ран, урожайный, листья среднего размера, оливково-зеленые, с пурпурными жилками, ароматные, имеют яркий вкус корицы</t>
  </si>
  <si>
    <t>Аромат Лимона (для чая)</t>
  </si>
  <si>
    <t>30-35 см, приятный лимонный аромат</t>
  </si>
  <si>
    <t>Ароматный</t>
  </si>
  <si>
    <t>Б504</t>
  </si>
  <si>
    <t>Фаворит</t>
  </si>
  <si>
    <t>ср, до 9% сахара</t>
  </si>
  <si>
    <t>Фарао F1 (Голландия)</t>
  </si>
  <si>
    <t>ран, до 15-18 кг, отменный сахарный вкус</t>
  </si>
  <si>
    <t>Фейерверк F1</t>
  </si>
  <si>
    <t>ран, 2,5-4 кг, мякоть желтая, сладкая</t>
  </si>
  <si>
    <t>Фотон</t>
  </si>
  <si>
    <t>ран, 2,9-6,1 кг, мякоть красная, зернистая, нежная, сочная</t>
  </si>
  <si>
    <t>Аэлита-Агро</t>
  </si>
  <si>
    <t>Чарльстон Грей</t>
  </si>
  <si>
    <t>Черная магия</t>
  </si>
  <si>
    <t>у/ск, 2-4 кг, мякоть густо-розовая, очень сладкая</t>
  </si>
  <si>
    <t>Чудо Востока F1</t>
  </si>
  <si>
    <t>ран, до 8 кг</t>
  </si>
  <si>
    <t>Чунга Чанга</t>
  </si>
  <si>
    <t>ран, 3-5 кг, мякоть интенсивно-красная, нежная, сочная, очень сладкая и ароматная</t>
  </si>
  <si>
    <t>Шапка Императора F1</t>
  </si>
  <si>
    <t>ср, сахарный, транспортабельный</t>
  </si>
  <si>
    <r>
      <t>НОВ</t>
    </r>
    <r>
      <rPr>
        <sz val="10"/>
        <rFont val="Arial"/>
      </rPr>
      <t xml:space="preserve"> Шуга Бейби  Б/П</t>
    </r>
  </si>
  <si>
    <t>Эльф Уафи F1 (Япония)</t>
  </si>
  <si>
    <t>ран, 8-9 кг, очень сладкие, для о/г и теплиц</t>
  </si>
  <si>
    <t>ран, сортотип Кримсон, 2-3 кг, очень сладкие</t>
  </si>
  <si>
    <r>
      <t>23 год</t>
    </r>
    <r>
      <rPr>
        <u/>
        <sz val="7.5"/>
        <color indexed="12"/>
        <rFont val="Arial"/>
        <family val="2"/>
        <charset val="204"/>
      </rPr>
      <t xml:space="preserve"> Юнкер F1 23 год.</t>
    </r>
  </si>
  <si>
    <t>Ярило</t>
  </si>
  <si>
    <t>Кале Ночи Тосканы (съедобная) (Сделано в Италии)</t>
  </si>
  <si>
    <t>ран, 80 см, листья гофрированные, сизо-зеленые</t>
  </si>
  <si>
    <t>Малиновка (съедобная) (Двойная польза)</t>
  </si>
  <si>
    <t>ср, 1-2 м, листья гофрированные, яркие</t>
  </si>
  <si>
    <t>Ворожея (ср)</t>
  </si>
  <si>
    <t>ср, 2,0-2,5 кг, средней плотности</t>
  </si>
  <si>
    <t>Сочные тропики F1 Примавера</t>
  </si>
  <si>
    <t>ср ран, 2-2,6кг, округлый, плотный, на разрезе красно-фиолетовый, кочерыга короткая, уст к фузариозу, долго сохраняет товарные качества в поле, свеж маринование</t>
  </si>
  <si>
    <t>Гако</t>
  </si>
  <si>
    <t>ср ран, 1,5-2,0 кг, плотная</t>
  </si>
  <si>
    <t>ср ран, 1,5-2 кг, плотная</t>
  </si>
  <si>
    <t>ср ран, куст, до 2-3 кг, св-зелен</t>
  </si>
  <si>
    <t>ран, куст, Л</t>
  </si>
  <si>
    <t>Грибовский 200%</t>
  </si>
  <si>
    <t>Грушевидный</t>
  </si>
  <si>
    <t>ран, 0,9-1,3 кг, грушевидно-цилиндрич, мякоть темно-оранж, ароматная, сочная, длит период плодоношения</t>
  </si>
  <si>
    <t>Грэй (цуккини)</t>
  </si>
  <si>
    <t>ск, до 180 см, 120-150 гр, малиновые, овальные с носиком, отличного вкуса, уст к болезням, для теплиц</t>
  </si>
  <si>
    <t>ран, низкоросл, до 100 гр, для открытого грунта</t>
  </si>
  <si>
    <t>Дюймовочка</t>
  </si>
  <si>
    <t>Золотые россыпи F1 черри</t>
  </si>
  <si>
    <t>Ред Эмбер F1 (острый)</t>
  </si>
  <si>
    <t>ран, 45-50 см, до 130 гр, малиновые, отличный вкус, для открытого грунта</t>
  </si>
  <si>
    <t>Краснокожий Вождь F1</t>
  </si>
  <si>
    <t>сверхран, 80-90 см, 120-150 гр, мясистые, сахаристые, уст к болезням, для о/г и пленочных теплиц</t>
  </si>
  <si>
    <t>Красный колокольчик черри</t>
  </si>
  <si>
    <t>ран, индет, до 20 гр, грушевидн, в кисти по 25-30 шт, сахарные, уст к болезням, для о/г и пленочных теплиц</t>
  </si>
  <si>
    <t>Любаша F1</t>
  </si>
  <si>
    <t>у/ран, дет, 120-140 гр, плотные, уст к болезням, для о/г и пленочных укрытий</t>
  </si>
  <si>
    <t>Поцелуй</t>
  </si>
  <si>
    <t>ран, индет, 20-25 гр, яйцевидн с носиком, в кисти до 150 плодов, уст к болезням, для о/г и теплиц</t>
  </si>
  <si>
    <t>Принцесса F1</t>
  </si>
  <si>
    <t>ран, до 150 см, 25-30 гр, малиново-розовые, округлые с носиком, плотные, великолепный вкус, уст к болезням, для о/г и теплиц</t>
  </si>
  <si>
    <t>Под заказ 834</t>
  </si>
  <si>
    <t>Фамилия F1</t>
  </si>
  <si>
    <t>ран, индет, 180-200 гр, розовые, плотные, вкус отличный, уст к болезням, для теплиц</t>
  </si>
  <si>
    <t>Царское Искушение F1</t>
  </si>
  <si>
    <t>ран, индет, 120-130 гр, цилиндрич с носиком, плотные, уст к болезням, для теплиц</t>
  </si>
  <si>
    <t>Черри Валя F1</t>
  </si>
  <si>
    <t>ран, индет, 40-50 гр, вкусные, для теплиц</t>
  </si>
  <si>
    <t>Черри Кокта F1</t>
  </si>
  <si>
    <t>ран, индет, 50 гр, в кисти 12-15 плодов, вкус отличный, уст к болезням, для теплиц</t>
  </si>
  <si>
    <t>Черри Люба F1</t>
  </si>
  <si>
    <t>ран, индет, 30 гр, в кисти 15-20 плодов, вкус отличный, уст к болезням, для теплиц</t>
  </si>
  <si>
    <t>ср, индет, 250-350 гр (до 500 гр), мясистые, отличного вкуса, уст к болезням, для о/г и пленочных теплиц</t>
  </si>
  <si>
    <t>ср, 6-8 кг, высокое содержание сахара, уст к болезням</t>
  </si>
  <si>
    <t>позд, 7-12 кг, мякоть оранж, сочная, сладкая, хорошая лежкость</t>
  </si>
  <si>
    <t>Ореховая (мускатная)</t>
  </si>
  <si>
    <t>ср, плоды булавовидные, гладкие, оранжевые, 3-5кг. Мякоть красно-оранжевая, нежная, сладкая, сочная, хрустящая, с ярким ореховым ароматом, богата клетчаткой, витаминами и каротином, уст к пониженным t и неблагоприятным условиям выращивания</t>
  </si>
  <si>
    <t>Пестрая Красотка</t>
  </si>
  <si>
    <t>ср ран, 5-7 кг, мякоть ярко-оранж, плотная, сладкая, уст к мучнистой росе</t>
  </si>
  <si>
    <t>Императорский</t>
  </si>
  <si>
    <t>Тетра</t>
  </si>
  <si>
    <t>Весеннее чудо (куст спарж зел)</t>
  </si>
  <si>
    <t>ран, 45-50 см, бобы 15-16 см, без пергаментного слоя и волокна,</t>
  </si>
  <si>
    <t>Под заказ 817</t>
  </si>
  <si>
    <t>Русский Деликатес (цуккини)</t>
  </si>
  <si>
    <t>ск, кустовой, светло-зеленый, уст к болезням, высокая урожайность в любую погоду, длительность плодоношения, унив назначение</t>
  </si>
  <si>
    <t>ск, 1-1,8кг, уст к растрескиванию, сочная, хрустящая, для использования в свежем виде и легкой кулинарной обработки</t>
  </si>
  <si>
    <t>Коломенская</t>
  </si>
  <si>
    <t>позд, 3,3-4,5 кг (до 15 кг), средней плотности</t>
  </si>
  <si>
    <t>Сахарная F1</t>
  </si>
  <si>
    <t>до 3,5кг, лучшая по вкусу и урожайности, сочная, сладкая</t>
  </si>
  <si>
    <t>Скороспелая</t>
  </si>
  <si>
    <t>ран, 0,9-1,3 кг</t>
  </si>
  <si>
    <t>Чудо на хранение F1</t>
  </si>
  <si>
    <t>позд, 3-4 кг, для длительного хранения</t>
  </si>
  <si>
    <t>ср, 1,2-1,8 кг, мякоть красно-оранж, сладкая</t>
  </si>
  <si>
    <t>Под заказ 815</t>
  </si>
  <si>
    <t>Победитель порей</t>
  </si>
  <si>
    <t>ср, нога до 20 см, диам 3,5 см, до 200 гр, полуостр</t>
  </si>
  <si>
    <t>ск, 55-80 гр, острый, малогнездный</t>
  </si>
  <si>
    <t>до 180 гр, до 20 см, ярко-оранж, цилиндрич, тупоконечн, очень сладкая</t>
  </si>
  <si>
    <t>ср, сортотип Флакке, 20-22 см, уст к цветушности, для хранения</t>
  </si>
  <si>
    <t>Китайский император F1 (Восточный деликатес)</t>
  </si>
  <si>
    <t>ран, парт, 37-40 см, 350-400 гр, крупнобугорч, уст к болезням, для о/г и пленочных теплиц</t>
  </si>
  <si>
    <t>Стрелец F1</t>
  </si>
  <si>
    <t>ск, парт, 13-15 см, крупнобугорч, белошип, без горечи, уст к болезням, для о/г и теплиц</t>
  </si>
  <si>
    <t>Лимонадный Джо б/ф</t>
  </si>
  <si>
    <t>ср, куст, до 250-300 гр, ярко-желтые</t>
  </si>
  <si>
    <t>Б513</t>
  </si>
  <si>
    <t>Гигант Жёлтый F1</t>
  </si>
  <si>
    <t>ран, 80см, 300г, , стенка до 1,2см, У</t>
  </si>
  <si>
    <t>50 см, плоды 4-6 см, узкоконусовидные, очень острые</t>
  </si>
  <si>
    <t>ран, до 300г, кубовидн, 9*12см, толстостен, сочн, мясисит, транспорт, У, О З</t>
  </si>
  <si>
    <t>ср, 90-100 см, 16-25 гр, для о/г и пленочных укрытий</t>
  </si>
  <si>
    <t>ск, корнеплод 60-70 гр</t>
  </si>
  <si>
    <t>Эккендорф желтая проф/0,5кг (кормовая)</t>
  </si>
  <si>
    <t>У500</t>
  </si>
  <si>
    <t>Гасконец F1</t>
  </si>
  <si>
    <t>ск, 0,7-0,8 м, полуштамб, 190-220 гр, 18-25 см, 7 мм</t>
  </si>
  <si>
    <t>позд, кубовидн, 11-12*10-11 см, 5-7 мм, отличного вкуса, для о/г и теплиц</t>
  </si>
  <si>
    <t>Гогошары</t>
  </si>
  <si>
    <t>Горилка (острый) (Шкала Сковилла)</t>
  </si>
  <si>
    <t>ран, 85-100 см, до 40 гр, 16-18 см, для о/г и теплиц</t>
  </si>
  <si>
    <t>ран, 80см, кубовидные, глянцевые, 180-200 г, стенка 9-10мм, вкус превосходный, ароматные, сладкие, О З, транспортабельные, У</t>
  </si>
  <si>
    <t>АХ и ОХ см</t>
  </si>
  <si>
    <t>ср, до 60см, красный конусовидный, 200г, желтый кубовидный 300г, оба сорта толстостенные, ароматные</t>
  </si>
  <si>
    <t>Биг бой</t>
  </si>
  <si>
    <t>ран, красный, 280г, 8мм, У</t>
  </si>
  <si>
    <t>Бизон красный</t>
  </si>
  <si>
    <t>ран, 90 см, 150-200 гр, 4-5 мм, до 25 см, длит плодоношение, для о/г и теплиц</t>
  </si>
  <si>
    <t>Салют F1</t>
  </si>
  <si>
    <t>Амарант овощной</t>
  </si>
  <si>
    <t>ср, сортотип Нантская, 170-190 гр, 18-20 см, отменного сладкого вкуса_x000D_
Высокоурожайный гибрид_x000D_
Сладкая сочная мякоть_x000D_
Среднеспелый гибрид. Период от всходов до уборки на длительное хранение 100-110 дней, для получения ранней продукции 80-90 дней. Корнеплоды сортотипа Нантская – цилиндрические с тупым кончиком, длиной 18-20 см, массой 170-190 г. Сердцевина маленькая, оранжевая. Мякоть сочная, хрустящая, отменного сладкого вкуса. Розетка листьев полупрямостоячая. Отлично подходит как для получения ранней пучковой продукции, так и для длительного хранения. Идеальный для приготовления соков и салатов.</t>
  </si>
  <si>
    <r>
      <t>НОВ</t>
    </r>
    <r>
      <rPr>
        <u/>
        <sz val="7.5"/>
        <color indexed="12"/>
        <rFont val="Arial"/>
        <family val="2"/>
        <charset val="204"/>
      </rPr>
      <t xml:space="preserve"> Ньютон F1 (Сибирская серия)</t>
    </r>
  </si>
  <si>
    <t>Чурчхела Желтая</t>
  </si>
  <si>
    <t>25-35см, с яркой пурпурной серединой и т/бордовыми сильно рассечёнными наружными листьями</t>
  </si>
  <si>
    <t>Рыжик см Уд. с.</t>
  </si>
  <si>
    <t>до 1 м, диам 4-6 см</t>
  </si>
  <si>
    <t>корнеплод 30-45см, 700г-2кг, диаметр 5-8см, мякоть сочная, нежная, плотная, не острая, О З, для свежего потребления и длит хранения</t>
  </si>
  <si>
    <t>сладковато-терпкий аромат и вкус со сливочно-ореховыми нотками</t>
  </si>
  <si>
    <t>Пацифик Бьюти см</t>
  </si>
  <si>
    <t>50-60 см, диам 6-10 см</t>
  </si>
  <si>
    <t>вьющ до 4м</t>
  </si>
  <si>
    <t>Красный дракон (перистая)</t>
  </si>
  <si>
    <t>20см, парф, розовый с белым</t>
  </si>
  <si>
    <t>Шлемник</t>
  </si>
  <si>
    <t>Драгоценная россыпь</t>
  </si>
  <si>
    <t>Верность F1 белая</t>
  </si>
  <si>
    <t>Амбассадор Скарлет F1 (вечноцв)</t>
  </si>
  <si>
    <t>Малиновый сюрприз подбелённый</t>
  </si>
  <si>
    <t>Плюшевый медведь, высок см</t>
  </si>
  <si>
    <t>Розовая корона (Розовые сны) (махр)</t>
  </si>
  <si>
    <t>махр, 80см, диам 5см, Х, на срезку</t>
  </si>
  <si>
    <t>30-100 см, диам до 4 см</t>
  </si>
  <si>
    <t>трехцветный см Кан-кан</t>
  </si>
  <si>
    <t>Розовая (альпийская)</t>
  </si>
  <si>
    <t>Тихоокеанский см</t>
  </si>
  <si>
    <t>180 см, диам 4-5 см</t>
  </si>
  <si>
    <t>Дихондра</t>
  </si>
  <si>
    <t>Ампельная</t>
  </si>
  <si>
    <t>Леди Гамильтон (махр)</t>
  </si>
  <si>
    <t>2-3м, цветки изумительно красивые, полностью махровые, вишневого цвета с белым центром, диам до 8 см, цветение обильное - с конца июня до заморозков</t>
  </si>
  <si>
    <t>Оранжевое чудо см</t>
  </si>
  <si>
    <t>смесь Матильда</t>
  </si>
  <si>
    <t>90-150 см</t>
  </si>
  <si>
    <t>Сувенир Смесь Видов</t>
  </si>
  <si>
    <t>25-50 см, диам 3-8 см</t>
  </si>
  <si>
    <t>Золотая Роза</t>
  </si>
  <si>
    <t>60 см, диам 8 см, цветет все лето</t>
  </si>
  <si>
    <t>Геля огненно-красная</t>
  </si>
  <si>
    <t>30 см, трубчатые цветки 3см длиной</t>
  </si>
  <si>
    <t>Карликовый см</t>
  </si>
  <si>
    <t>Флорал Шауэрс F1 (Sakata)</t>
  </si>
  <si>
    <t>Белое пламя</t>
  </si>
  <si>
    <t>Тигринус</t>
  </si>
  <si>
    <t>Клубничное шампанское</t>
  </si>
  <si>
    <t>Аленький цветочек (длинноплетистая)</t>
  </si>
  <si>
    <t>махр, 300 см</t>
  </si>
  <si>
    <t>Клубника со сливками (горшечная)</t>
  </si>
  <si>
    <t>Симфония красок см</t>
  </si>
  <si>
    <t>150см, диам 5-6см</t>
  </si>
  <si>
    <t>70см, диам 8см</t>
  </si>
  <si>
    <t>Ногоплодник</t>
  </si>
  <si>
    <t>Голиаф (подокарпус)</t>
  </si>
  <si>
    <t>хвойн, до 2м, плоды т/фиолет 10-12мм</t>
  </si>
  <si>
    <t>Бланманже F1 (Лавандовые грёзы)</t>
  </si>
  <si>
    <t>Вивальди F1 Тайна (амп пурпурная)</t>
  </si>
  <si>
    <t>25-30 см, диам 9 см</t>
  </si>
  <si>
    <t>25-40 см, диам до 10 см</t>
  </si>
  <si>
    <t>Донна F1 Пикоти (крупноцв) см (Farao)</t>
  </si>
  <si>
    <t>Дримс Белая</t>
  </si>
  <si>
    <t>Дуо F1 Лавандовый (Лавандовые грёзы) (махр)</t>
  </si>
  <si>
    <t>Золотая рыбка F1</t>
  </si>
  <si>
    <t>многоцв, 30см, до 6,5см</t>
  </si>
  <si>
    <t>Изи Вейв F1 Бургунди Стар (амп минитуния)</t>
  </si>
  <si>
    <t>Изи Вэйв F1 Берри Велюр (каскадно-ампельная красная)</t>
  </si>
  <si>
    <r>
      <t>НОВ</t>
    </r>
    <r>
      <rPr>
        <u/>
        <sz val="7.5"/>
        <color indexed="12"/>
        <rFont val="Arial"/>
        <family val="2"/>
        <charset val="204"/>
      </rPr>
      <t xml:space="preserve"> Малиновые Дольки (Сибир селекция)</t>
    </r>
  </si>
  <si>
    <t>ран, до 50 см, 80-110 гр, плотные, сладкие, уст к болезням, для открытого грунта_x000D_
Ранний (95-105 дней) низкорослый сорт селекции АФ «Сибирский сад» для выращивания в открытом грунте. Неприхотливый, урожайный, устойчив к   резким перепадам температур. Уже в первой половине июля созревает на грядке яркими малиновыми плодами, которые идеально подойдут для консервации и свежего потребления. Сорт не сложный в выращивании, самое то для новичков._x000D_
Растение крепкое, детерминантное, высотой до 50 см. Заложение кистей частое. Плоды округло плоские, плотные, розово-малинового цвета, массой 80-110г. Мякоть сладкая сбалансированного вкуса с высоким содержанием сухого вещества. Сорт   универсального направления, подходит для консерваций, салатов. Устойчив к основным заболеваниям, способен восстанавливаться после незначительных заморозков.</t>
  </si>
  <si>
    <r>
      <t>НОВ</t>
    </r>
    <r>
      <rPr>
        <u/>
        <sz val="7.5"/>
        <color indexed="12"/>
        <rFont val="Arial"/>
        <family val="2"/>
        <charset val="204"/>
      </rPr>
      <t xml:space="preserve"> Малиновые Сердечки (серия Урожай без хлопот)</t>
    </r>
  </si>
  <si>
    <t>Малиновый тюлень</t>
  </si>
  <si>
    <t>ср ран, до 1,8 м, до 650 гр, в кисти до 8 плодов, удлиненно-сердцевидн, интенсивно-розовые, плотные, сочные, для о/г и теплиц</t>
  </si>
  <si>
    <t>Мальва F1</t>
  </si>
  <si>
    <t>ран высокоурожайный, 1,8м, 150г красные, плотные, с красивым носиком, Л, с отличным вкусом</t>
  </si>
  <si>
    <t>Матреша</t>
  </si>
  <si>
    <t>ср ран, 1,5-1,7м, томаты длиной до 15см, до 300гр в форме большой розовой груши с очень красивым жемчужным муаром, мощно нагружается кистями с 4-6 плодами</t>
  </si>
  <si>
    <t>Миллениум F1</t>
  </si>
  <si>
    <t>Солнце Павлодара</t>
  </si>
  <si>
    <t>с жёлтой мякотью, ср, О З, 3-4кг, оч сладкие и вкусные</t>
  </si>
  <si>
    <t>Солнышко</t>
  </si>
  <si>
    <t>ран, до 3,5 кг, мякоть красная, нежная, сладкая, засухоуст</t>
  </si>
  <si>
    <t>СРД-2</t>
  </si>
  <si>
    <t>у/ск, 4-5 кг, мякоть красная, зернистая, сладкая</t>
  </si>
  <si>
    <r>
      <t>НОВ</t>
    </r>
    <r>
      <rPr>
        <u/>
        <sz val="7.5"/>
        <color indexed="12"/>
        <rFont val="Arial"/>
        <family val="2"/>
        <charset val="204"/>
      </rPr>
      <t xml:space="preserve"> Старт</t>
    </r>
  </si>
  <si>
    <t>140-180 см, красноватые стебли, пурпурные цветки, золотистые бобы без пергаментного слоя, длит плодоношение</t>
  </si>
  <si>
    <t>Грёзы</t>
  </si>
  <si>
    <t>ск, сахарн, 50-60 см, бобы без пергаментного слоя</t>
  </si>
  <si>
    <t>Дарунок/25 б/ф</t>
  </si>
  <si>
    <t>ср позд, 70-80 см, безлисточковый, уст к полеганию</t>
  </si>
  <si>
    <t>Б206</t>
  </si>
  <si>
    <t>Детская забава сах</t>
  </si>
  <si>
    <t>ран, 70 см, можно выращивать без опор, бобы крупные, сладкие</t>
  </si>
  <si>
    <t>Детская радость сах</t>
  </si>
  <si>
    <t>55см, У</t>
  </si>
  <si>
    <t>Дружные Ребятки/25 б/ф</t>
  </si>
  <si>
    <t>ср позд, безлисточковый</t>
  </si>
  <si>
    <t>Б648</t>
  </si>
  <si>
    <t>до 2м, сахарн</t>
  </si>
  <si>
    <t>Жемчужина/25 б/ф</t>
  </si>
  <si>
    <t>ран, до 70 см, без пергаментного слоя и волокон</t>
  </si>
  <si>
    <t>Медовый стручок сах</t>
  </si>
  <si>
    <t>ср ран, 70-100 см, стенки бобов толстые, без жестких тканей</t>
  </si>
  <si>
    <t>Братец Кролик</t>
  </si>
  <si>
    <t>Иссоп</t>
  </si>
  <si>
    <t>80 см</t>
  </si>
  <si>
    <t>Линкольн  Б/П</t>
  </si>
  <si>
    <t>Линкольн</t>
  </si>
  <si>
    <t>ср, 80см, боб 8-10см, сладкий, сочный, урожайный, У</t>
  </si>
  <si>
    <t>Медовая лопатка сах</t>
  </si>
  <si>
    <t>ср ран, 75см, боб 8см, У</t>
  </si>
  <si>
    <t>Медовые бусы сах</t>
  </si>
  <si>
    <t>за 1 год, ран, 47-100 гр, полуостр, для длит хранения_x000D_
Раннеспелый гибрид. Период от полных всходов до массового полегания листьев 100-113 дней. Рекомендуется для выращивания в однолетней культуре из семян._x000D_
Луковица округло-плоская, средней плотности, массой 47-100 г. Сухие чешуи бронзовой окраски, со среднеплотным и плотным прилеганием к сочным чешуям белого цвета. Шейка тонкая и средней толщины._x000D_
Вкус полуострый. Устойчив к прорастанию в течение длительного периода зимнего хранения._x000D_
Ценится за раннее формирование урожая, пригодность для длительного хранения и урожайность. Богат витаминами С, В2._x000D_
В народной медицине лук издавна считается лечебным средством, применяется для лечения ангины, укрепляет слабый желудок и возбуждает аппетит.</t>
  </si>
  <si>
    <r>
      <t>НОВ</t>
    </r>
    <r>
      <rPr>
        <u/>
        <sz val="7.5"/>
        <color indexed="12"/>
        <rFont val="Arial"/>
        <family val="2"/>
        <charset val="204"/>
      </rPr>
      <t xml:space="preserve"> Спирит F1 репка (Золотая Коллекция)</t>
    </r>
  </si>
  <si>
    <t>Вкусняшка</t>
  </si>
  <si>
    <t>ран, сортотип Нантская, 95-164 гр, 160 см, сочная, сладкая</t>
  </si>
  <si>
    <t>Дуэт Краса девица + Принцесса</t>
  </si>
  <si>
    <t>Принцесса - ср, сортотип Амстердамская, 90-130 гр, сладкая, для зимнего хранения; Краса девица - ср, сортотип Шантенэ, 90-160 гр</t>
  </si>
  <si>
    <t>Наталья F1</t>
  </si>
  <si>
    <t>ран, 61-110 гр, 20-25 см, с тупым кончиком, для длит хранения</t>
  </si>
  <si>
    <t>Шантенэ 2461</t>
  </si>
  <si>
    <t>Мадмуазель F1</t>
  </si>
  <si>
    <t>ран, парт, 10см, 90г, О З, У</t>
  </si>
  <si>
    <t>Мурашка F1 1+1</t>
  </si>
  <si>
    <t>На Зубок F1</t>
  </si>
  <si>
    <t>ран, парт, 95-115 гр, 12-13 см, среднебугорч, белошип, без горечи, уст к болезням, для о/г и теплиц</t>
  </si>
  <si>
    <t>Пальцы Паганини F1</t>
  </si>
  <si>
    <t>ран, парт, пучк, 12-14 см, плотные, хрустящие, ароматные, теневыносл, уст к болезням, для о/г и пленочных укрытий</t>
  </si>
  <si>
    <t>у/ск, парт, 6-9см, не перерастают, Л</t>
  </si>
  <si>
    <t>ран, парт, пучк, 80-90 гр, 6-9 см, среднебугорч, белошип, уст к болезням, для о/г и теплиц</t>
  </si>
  <si>
    <t>Пекинский Деликатес</t>
  </si>
  <si>
    <t>ран, до 60 см, 350-400 гр, крупнобугорч, с тонкой кожицей, для теплиц и пленочных укрытий</t>
  </si>
  <si>
    <t>Ритм F1</t>
  </si>
  <si>
    <t>ран, парт, 12 см, белошипый, б/горечи, не перерастает, хорошая завязываемость в условиях пониженных t, уст к мучнистой росе, кладоспориозу, хорошие товарность и транспортабельность, Ж, свеж   консерв</t>
  </si>
  <si>
    <t>Тещин Погребок F1</t>
  </si>
  <si>
    <t>оч ран, парт, 76-98 гр, 8,5-10 см, крупнобугорч, белошип, без горечи, уст к болезням, для о/г и теплиц</t>
  </si>
  <si>
    <t>Бораго Утро (Сиреневый)</t>
  </si>
  <si>
    <t>ярко выраженный огуречный запах, цветки голубые с розоватым оттенком, медонос</t>
  </si>
  <si>
    <t>ср, 40см, конусовидный, красный, 150г, стенка 4-5мм, вкусные, ароматные, уст к болезням, обильное, длительное плодоношение, О З, У</t>
  </si>
  <si>
    <t>Мегатон Золотой F1 б/ф</t>
  </si>
  <si>
    <t>ран, 80-85 см, 260-300 гр, 8-10 мм, вкусный и ароматный, с плотной кожицей, для теплиц</t>
  </si>
  <si>
    <t>невероятно урожайный, кубовидный, зелёный/оранжевый, 11*11см, стенка 7мм, уст к болезням, идеален для фаршировки, для о/г и пленочных теплиц</t>
  </si>
  <si>
    <t>Крупнолистная (листовая)</t>
  </si>
  <si>
    <t>ср, О З, подходит для домашнего выращивания, не теряют аромата при сушке, использование в свежем, сушеном виде</t>
  </si>
  <si>
    <t>ср ран, 150-170 см, высокоурожайный</t>
  </si>
  <si>
    <t>Полезный завтрак</t>
  </si>
  <si>
    <t>ран, до 20 гр, удлиненно-цилиндрич, фиолет с белым кончиком, пикантно-сладкая</t>
  </si>
  <si>
    <t>Кресс салат Ореховый</t>
  </si>
  <si>
    <t>ран, слегка острый горчичный вкус</t>
  </si>
  <si>
    <t>ран, индет, 90-110 гр, кубовидн с носиком, очень плотные, уст к болезням, для о/г и теплиц</t>
  </si>
  <si>
    <t>Новосибирский засолочный</t>
  </si>
  <si>
    <t>ср, 60-70 см, до 200 гр, сливовидн, кожица плотная, для открытого грунта</t>
  </si>
  <si>
    <t>О-ля-ля</t>
  </si>
  <si>
    <t>СУПЕРУРОЖАЙНЫЙ, ран, до 1м, 200г, ярко-розовые, урожайность с одного растения до 8кг</t>
  </si>
  <si>
    <t>ср, сортотип Амстердамская, 100-150 гр</t>
  </si>
  <si>
    <t>Похрустим F1 (лидер)</t>
  </si>
  <si>
    <t>ран, парт, 8-10см, мелкобугорч, хрустящ, б/горечи и пустот, О З</t>
  </si>
  <si>
    <t>Фулл Хаус F1</t>
  </si>
  <si>
    <t>ран, парт, 50-80 гр, 9-12 см, среднебугорч, белошип, уст к болезням</t>
  </si>
  <si>
    <t>Стартап 65 F1 (триплоид, 5+2 опылителя)</t>
  </si>
  <si>
    <t>ран, 5-7 кг, мякоть ярко-желтая, бессемянный</t>
  </si>
  <si>
    <t>Кузнечик</t>
  </si>
  <si>
    <t>ран, лущильный, 75-85 см, очень сладкий</t>
  </si>
  <si>
    <t>полезна для кошек, можно выращивать круглый год</t>
  </si>
  <si>
    <t>ран, до 4кг, З</t>
  </si>
  <si>
    <t>ск, среднеросл, 210-250 гр, белые, без горечи, для о/г и пленочных укрытий</t>
  </si>
  <si>
    <t>ср, среднеросл, 300-320 гр, шаровидн, без горечи, со вкусом лесных грибов, для теплиц и пленочных укрытий</t>
  </si>
  <si>
    <t>Грибное чудо</t>
  </si>
  <si>
    <t>ср ран, до 50 см, до 250 гр, без горечи, для о/г и пленочных укрытий</t>
  </si>
  <si>
    <t>ск, до 45 см, штамб, до 200 гр, для открытого грунта_x000D_
Скороспелый (105-115 дней) надежный сорт. Никогда не подводит с урожаем. Симпатичное штамбовое растение формирует по 10-12 небольших темно-фиолетовых плодов. Баклажаны быстро набирают массу, готовы к употреблению к концу июня. Сорт неприхотлив, хорошо переносит понижение и повышение температур, выращивается в открытом грунте._x000D_
_x000D_
Куст штамбовый, высотой до 45 см, формирует удлиненно-грушевидные плоды темно-фиолетового цвета    массой до 200г. Мякоть средней плотности, светлая, не горчит. Сорт пригоден для домашней кулинарии и зимних заготовок. Характеризуется устойчивостью к основным заболеваниям и природным катаклизмам. Урожайность до 4,5 кг/м2.</t>
  </si>
  <si>
    <r>
      <t>НОВ</t>
    </r>
    <r>
      <rPr>
        <u/>
        <sz val="7.5"/>
        <color indexed="12"/>
        <rFont val="Arial"/>
        <family val="2"/>
        <charset val="204"/>
      </rPr>
      <t xml:space="preserve"> Девочка-Припевочка</t>
    </r>
  </si>
  <si>
    <t>Сибирский Кистевой</t>
  </si>
  <si>
    <t>ск, 40-50 см, 100-150 гр, без горечи</t>
  </si>
  <si>
    <t>Сибирский принц</t>
  </si>
  <si>
    <t>ран, 45-50см, для открытого грунта, холодоустойчивый, до 10 плодов длиной до 30см, массой 250-300г, кожица глянцевая, темная, мякоть белая, средней плотности, отличного вкуса, без горечи</t>
  </si>
  <si>
    <t>ср, сортотип Романеско, 1,1-1,2 кг, желто-зеленая, вкус отличный, уст к болезням, морозост</t>
  </si>
  <si>
    <t>Аурика сах</t>
  </si>
  <si>
    <t>ран, початки 200 гр, 20 см, зерно крупное</t>
  </si>
  <si>
    <t>ср, до 33 см, зимостойкий</t>
  </si>
  <si>
    <t>Стурон репка</t>
  </si>
  <si>
    <t>ср, сортотип Флакке, до 30см, 120-250г, конической формы, в свехем виде, Л</t>
  </si>
  <si>
    <t>ср, сортотип Нантская, 110-160 гр, для зимнего хранения</t>
  </si>
  <si>
    <t>Арсений F1 (банка)</t>
  </si>
  <si>
    <t>ран, парт, пучк, 11-14 см, крупнобугорч, белошип, уст к болезням, для о/г и теплиц</t>
  </si>
  <si>
    <t>Ацтеки и Майя F1</t>
  </si>
  <si>
    <t>ран, парт, пучк, 8-10 см, мелкобугорч, без горечи, уст к болезням и стрессам, для о/г и теплиц</t>
  </si>
  <si>
    <t>Бинго F1</t>
  </si>
  <si>
    <t>ран, парт, пучк, 70-80 гр, уст к болезням</t>
  </si>
  <si>
    <t>у/ран, парт, 10-12 см, уст к болезням</t>
  </si>
  <si>
    <t>Регор F1</t>
  </si>
  <si>
    <t>ср ран, куст компактный, 35-45 гр, до 10 см, зеленые, без горечи, для выращивания в горшках и контейнерах</t>
  </si>
  <si>
    <t>Кабанчик</t>
  </si>
  <si>
    <t>ран, до 40 см, полуштамб, 300 гр, грушевидн, лиловые, мякоть снежно-белая, плотная, без горечи, стрессоуст</t>
  </si>
  <si>
    <t>Матроскин</t>
  </si>
  <si>
    <t>ран, высокоросл, 200-300 гр, 24 см, фиолет с белыми полосками, цилиндрич, без горечи, уст к болезням, для о/г и пленочных укрытий</t>
  </si>
  <si>
    <t>Меч Самурая (Восточный деликатес)</t>
  </si>
  <si>
    <t>ср, до 60 см, 180-200 гр, 20-22 см, диам 6-7 см, мякоть беловатая, без горечи, засухо- и жароуст, для о/г и пленосных теплиц</t>
  </si>
  <si>
    <t>Переселенец</t>
  </si>
  <si>
    <t>ср ран, 50см, шаровидные фиолетовые плоды до 1кг. Мякоть зеленовато-белая, плотная, малосемянная.</t>
  </si>
  <si>
    <t>ср, 40-50см, грушевидной формы, т-фиолет, 200-300гр, неприхотливый, О З</t>
  </si>
  <si>
    <t>ран, 55см, сиреневые, 250г, мякоть белоснежная, б/горечи, обильное, продолжительное плодоношение, О З, У</t>
  </si>
  <si>
    <t>Умка (Домашняя заготовка)</t>
  </si>
  <si>
    <t>ср, 200-250 гр, 15-18 см, белые, без горечи</t>
  </si>
  <si>
    <t>Халиф (Восточный деликатес)</t>
  </si>
  <si>
    <t>ср ран, до 70 см, 200-250 гр, мякоть беловатая, без горечи, для о/г и пленочных теплиц</t>
  </si>
  <si>
    <t>Чисанчи (Китайская серия)</t>
  </si>
  <si>
    <t>ран, 70-75 см, плоды круглые, диам 12-14 см, до 400 гр, мякоть плотная, белая, без горечи</t>
  </si>
  <si>
    <t>ран, высокоросл, 220-230 гр, без горечи, уст к болезням</t>
  </si>
  <si>
    <t>Эпик F1 (серия ХИТЫ)</t>
  </si>
  <si>
    <t>ран, мощный, высокоурожайный гибрид, 220-250гр, мякоть белая, высокого качества, уст к болезням</t>
  </si>
  <si>
    <t>ср, 60-100 см</t>
  </si>
  <si>
    <t>Янкель Бялы</t>
  </si>
  <si>
    <t>ср ран, высокоросл</t>
  </si>
  <si>
    <t>Баварская</t>
  </si>
  <si>
    <t>ср ран, до 45 кочанчиков по 15 гр</t>
  </si>
  <si>
    <t>Юбилейная</t>
  </si>
  <si>
    <t>ран, 0,9-2,2 кг, средней плотности</t>
  </si>
  <si>
    <t>Египетские Пирамиды</t>
  </si>
  <si>
    <t>ран, до 60 см, 100-200 гр, золотисто-оранж, мясистые, уст к болезням, для о/г и пленочных укрытий_x000D_
Отличный ранний низкорослый сорт для открытого грунта. Созревание первых плодов начинается через 80-85 дней после появления всходов. Неприхотлив, холодостоек, урожай успевает вызревать на кусту. Крепкие растения с обильной завязью золотистых сердцевидных плодов     ярко украшают   томатные гряды. Сорт не сложен в уходе, простит начинающим огородникам многие ошибки агротехники. Рекомендуется для выращивания в открытом грунте и пленочных укрытиях._x000D_
Растение низкорослое высотой до 60 см. Крепкие сильные кусты стойко выдерживают большую нагрузку из 4 кистей с 5-7 золотисто-оранжевыми плодами в форме нераскрытого бутона, массой 100-200г. Мякоть мясистая и вкусная с повышенным содержанием бета-каротина (до 3,8 мг). Томаты хороши для употребления в свежем виде, цельноплодного консервирования, приготовления соков, лечо. Сорт достаточно устойчив к основным заболеваниям. Урожайность   сорта до 7,5 кг/м2</t>
  </si>
  <si>
    <r>
      <t>НОВ</t>
    </r>
    <r>
      <rPr>
        <u/>
        <sz val="7.5"/>
        <color indexed="12"/>
        <rFont val="Arial"/>
        <family val="2"/>
        <charset val="204"/>
      </rPr>
      <t xml:space="preserve"> Золотой Бутон</t>
    </r>
  </si>
  <si>
    <t>ср, до 180 см, 250-350 гр, сердцевидн, желтые, в кисти 6-10 плодов, сладкие, для теплиц_x000D_
Среднеспелый (110 дней) сорт селекции АФ «Сибирский сад» с крупными золотыми плодами в форме «Бычьего сердца», с характерным уплощенно-вытянутым носиком. Ценится за хорошую завязываемость, дружное созревание обильных   плодовых кистей. Сорт отличается сладким вкусом, высокими показателями урожайности независимо от погодных условий. Рекомендуется для выращивания в защищенном грунте во всех регионах РФ._x000D_
Растение индетерминантное, высотой до 180см с 4-5 длинными плодовыми кистями. На каждой завязываются по 6-10 плодов массой 250-350г. Созревание дружное. Томаты сочно желтые, сердцевидные с удлиненным приплюснутым носиком, семенные камеры сосредоточены в верхней части плода. Мякоть сладкого вкуса, с малым количеством кислот, особенно полезна для людей с проблемами ЖКТ. Сорт салатного назначения, хорош для свежих блюд, детских пюре, крупноплодного засола. Урожайность до 4кг с растения.</t>
  </si>
  <si>
    <t>за 1 год, ран, 70-100 гр, слабоостр_x000D_
Раннеспелый сорт репчатого лука. Подходит для выращивания в однолетней культуре при посеве под зиму и в двулетней через посев полученного в первый год севка. Луковицы округлые, массой 70-100 г, сочные, Cухие наружные чешуи желтовато-коричневые, внутренние сочные - белые. Вкус слабоострый. Сорт двух-трехзачатковый.  Отличается высокой лёжкостью, устойчивостью к стрелкованию и зимостойкостью в озимой культуре.</t>
  </si>
  <si>
    <r>
      <t>НОВ</t>
    </r>
    <r>
      <rPr>
        <u/>
        <sz val="7.5"/>
        <color indexed="12"/>
        <rFont val="Arial"/>
        <family val="2"/>
        <charset val="204"/>
      </rPr>
      <t xml:space="preserve"> Ледокол репка (Ультраранняя серия)</t>
    </r>
  </si>
  <si>
    <t>Галилей F1 ср</t>
  </si>
  <si>
    <t>ср, 1,5кг, З</t>
  </si>
  <si>
    <t>Принцесса Мария F1</t>
  </si>
  <si>
    <t>ран, 1,3-1,5 кг, мякоть насыщенно-оранж, сахарная, с мускатным ароматом, уст к болезням</t>
  </si>
  <si>
    <t>ср, мякоть волокнистая, уст к болезням</t>
  </si>
  <si>
    <t xml:space="preserve">ск, куст, 0,8-0,9 кг, до 40 см, зеленые </t>
  </si>
  <si>
    <t>Внучка F1 (ск)</t>
  </si>
  <si>
    <t>ск, до 1,5кг, не растрескивается</t>
  </si>
  <si>
    <t>Сентябрина F1 (ск)</t>
  </si>
  <si>
    <t>ск, до 1,5кг</t>
  </si>
  <si>
    <t>Ванила Айс</t>
  </si>
  <si>
    <t>ср ран, плотная, 1кг, О З, для всех видов переработки, замораживания, тушения, консервирования</t>
  </si>
  <si>
    <t>Мизуна зеленая Русалочка</t>
  </si>
  <si>
    <t>ср, 1,0-1,7 кг, мягкий перечный вкус и аромат</t>
  </si>
  <si>
    <t>позд, 40см ,лист зеленый, уст к полеганию, имеет лечебные св-ва, для домаш кулинарии</t>
  </si>
  <si>
    <t>Кумин (зира)</t>
  </si>
  <si>
    <t>Для плова</t>
  </si>
  <si>
    <t>Зеленый Великан шнитт (многолетний)</t>
  </si>
  <si>
    <t>ср ран, до 40 см, полуострый</t>
  </si>
  <si>
    <t>ср позд, нога 15-25 см, диам 4 см</t>
  </si>
  <si>
    <t>Красный Великан шнитт (многолетний)</t>
  </si>
  <si>
    <t>50-60 см, нежно-острый</t>
  </si>
  <si>
    <t>Медвежий Деликатес черемша (многолетний)</t>
  </si>
  <si>
    <t>мягкий чесночный запах и вкус</t>
  </si>
  <si>
    <t>Номер 1 Грибовский (у/ск)  Б/П</t>
  </si>
  <si>
    <t>Карантанский (порей)  Б/П</t>
  </si>
  <si>
    <t>Голл, ран, парт, 90-95 гр, мелкобугорч, белошип, уст к болезням, для о/г и пленочных теплиц</t>
  </si>
  <si>
    <t>петуния суперкаскад F1 Блю вербена Тускани Лавендер пикоти_x000D_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</si>
  <si>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Благородное Серебро (Премиум 2 в 1)</t>
    </r>
  </si>
  <si>
    <t>петуния суперкаскад F1 Блю алиссум Клеа Кристал Лавендер шейд_x000D_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</si>
  <si>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Дивный Вечер (Премиум 2 в 1)</t>
    </r>
  </si>
  <si>
    <t>Квинта Светлая F1</t>
  </si>
  <si>
    <t>Балконное Чудо Красное</t>
  </si>
  <si>
    <t>ран, 30-40 см, 1,5-2 кг, черешки ярко белые, плотно прижатые, вкус пикантный, слабоострый, горчичный, сорт холодостойкий, уст к стеблеванию, используются в свежем виде для салатов, тушения и другой домашней кулинарии, урожай в открытом грунте 6-9 кг/кв.м</t>
  </si>
  <si>
    <t>ран, индет, 100 гр, оранж, цилиндрич с носиком, плотные, мясистые, уст к болезням, для теплиц</t>
  </si>
  <si>
    <t>Лагуна F1 Альбертина (каскад розовая)</t>
  </si>
  <si>
    <t>ср, до 1 м, 250-450 гр, грушевидн, без горечи, для пленочных укрытий и теплиц</t>
  </si>
  <si>
    <t>Северная Долина (Северяне)</t>
  </si>
  <si>
    <t>ран, 50-60 см, 110-250 гр, каплевидной формы, без горечи, для открытого грунта</t>
  </si>
  <si>
    <t>ран, 60-80 см, до 270 гр, отличного вкуса, без горечи, для о/г и теплиц</t>
  </si>
  <si>
    <t>Скорый F1</t>
  </si>
  <si>
    <t>суперранний</t>
  </si>
  <si>
    <t>скоросп, 70см, до 200г, т-фиолет, б/горечи, дружное созревание</t>
  </si>
  <si>
    <t>ран, 70-130 см, кистевой, 150-230 гр, 24-26 см, диам 2-3 см, без горечи, для о/г и пленочных укрытий</t>
  </si>
  <si>
    <t>Черный русский F1</t>
  </si>
  <si>
    <t>ран, до 900 гр, мякоть плотная, нежная, без горечи, урожайность до 9 кг/м2, уст к болезням</t>
  </si>
  <si>
    <t>140 см, диам 4 см     _x000D_
Роскошная высокорослая смесь однолетних дельфиниумов. При своей удивительной декоративности это растение не требует сложного кропотливого ухода, активно развивается и рано зацветает. Самыми благоприятными для него являются условия прохладного влажного лета. Высота крепких побегов достигает 110-140 см. Цветки махровые и полумахровые, диам 3-4 см, собраны в плотные красивые длинные соцветия. Яркую смесь можно использовать для декорирования заборов и беседок в саду. Дельфиниум – одна из лучших срезочных культур. Букет сохраняет свежесть в воде около 10 дней.</t>
  </si>
  <si>
    <r>
      <t>НОВ</t>
    </r>
    <r>
      <rPr>
        <u/>
        <sz val="7.5"/>
        <color indexed="12"/>
        <rFont val="Arial"/>
        <family val="2"/>
        <charset val="204"/>
      </rPr>
      <t xml:space="preserve"> Королевская Миля см (Британская Коллекция)</t>
    </r>
  </si>
  <si>
    <t>Летнее небо</t>
  </si>
  <si>
    <t>до 200 см, диам до 7 см</t>
  </si>
  <si>
    <t>Новозеландский гигант Фаворит</t>
  </si>
  <si>
    <t>Индийская Тутти Фрутти</t>
  </si>
  <si>
    <t>20 см, почвопокровная, цветет все лето, для горшечной культуры</t>
  </si>
  <si>
    <t>Гранд па</t>
  </si>
  <si>
    <t>до 3 м, диам 12 см</t>
  </si>
  <si>
    <t>Розовое мерцание (махр)</t>
  </si>
  <si>
    <t>Серенада (махр)</t>
  </si>
  <si>
    <t>Фортуна Лавандово-голубая</t>
  </si>
  <si>
    <t>Непоседа см</t>
  </si>
  <si>
    <t>5-50см</t>
  </si>
  <si>
    <t>70 см, диам 7-8 см     _x000D_
Необычный сорт популярного садового растения с крупными супермахровыми соцветиями. Его изюминка в том, что окраска лепестков в цветочных головках переходит от золотисто-оранжевого до бордово-красного цвета, что придает всему соцветию объем и большую выразительность. Кусты крепкие, мощные, высотой 60-70 см, с множеством цветоносов. Отлично подойдут для среднего яруса цветников. Не требуют хлопот с выращиванием рассады и специального ухода. Подходят для срезки.</t>
  </si>
  <si>
    <r>
      <t>НОВ</t>
    </r>
    <r>
      <rPr>
        <u/>
        <sz val="7.5"/>
        <color indexed="12"/>
        <rFont val="Arial"/>
        <family val="2"/>
        <charset val="204"/>
      </rPr>
      <t xml:space="preserve"> Солнечный Вкус</t>
    </r>
  </si>
  <si>
    <t>Красная Пурпурмантель</t>
  </si>
  <si>
    <t>Крейн биколор F1 см</t>
  </si>
  <si>
    <t>35 см, диам 5-6 см</t>
  </si>
  <si>
    <t>Малиновый звон</t>
  </si>
  <si>
    <t>80 см, душистые ярко-малиновые цветки диам 1 см собраны в конечные, разветвленные, крупные, куполообразные соцветия</t>
  </si>
  <si>
    <t>Голубой Три звезды (платикодон)</t>
  </si>
  <si>
    <t>80см, диам 6-7см</t>
  </si>
  <si>
    <t>Царь Колокол (платикодон)</t>
  </si>
  <si>
    <t>60 см, диам 5-8 см</t>
  </si>
  <si>
    <t>Дабл Клик махр см</t>
  </si>
  <si>
    <t>Манстэд (узколистная)</t>
  </si>
  <si>
    <t>Мисс Вилмот</t>
  </si>
  <si>
    <t>до 50см, диам 3см, метельчатые соцветия, цветёт 50-55 дней</t>
  </si>
  <si>
    <t>Небесная Лазурь</t>
  </si>
  <si>
    <t>Очарование см (крупноцветковый)</t>
  </si>
  <si>
    <t>Синий Шелк</t>
  </si>
  <si>
    <t>Пурпурный Пикадор</t>
  </si>
  <si>
    <t>50см, длина соцветия 35см</t>
  </si>
  <si>
    <t>Император Вильям</t>
  </si>
  <si>
    <t>Нитка жемчуга см</t>
  </si>
  <si>
    <t>10 см, диам 2 см</t>
  </si>
  <si>
    <t>30 см, диам 2 см_x000D_
Неприхотливое быстро растущее растение. Быстро восстанавливается после засухи и повреждений. Цветение ранее (зацветает на 4 недели раньше обычной сортовой лобелии) и непрерывное в течение всего сезона. Превосходно ветвится, образуя густо цветущие ниспадающие побеги. Цветки крупные, глубокой темно-синей, почти черной окраски. Можно использовать в качестве почвопокровного растения. Длина плетей: 25-30 см Ширина растения: 25-35 см Диаметр цветка: 1,5-2 см</t>
  </si>
  <si>
    <r>
      <t>НОВ</t>
    </r>
    <r>
      <rPr>
        <u/>
        <sz val="7.5"/>
        <color indexed="12"/>
        <rFont val="Arial"/>
        <family val="2"/>
        <charset val="204"/>
      </rPr>
      <t xml:space="preserve"> Регатта Миднайт Блю (Ампельные шедевры)</t>
    </r>
  </si>
  <si>
    <t>Регатта Микс (амп)</t>
  </si>
  <si>
    <t>Алый Закат (двухцветный)</t>
  </si>
  <si>
    <t>Антик Оранж Биколор</t>
  </si>
  <si>
    <t>Кимоси Оранжевый карликовый (Галерея оранжевых цветов)</t>
  </si>
  <si>
    <t>Кэнди Шауэрс F1 Тёмно-Пурпурный (Sakata)</t>
  </si>
  <si>
    <t>Оранжевое чудо (Галерея оранжевых цветов)</t>
  </si>
  <si>
    <t>Низкорослый см</t>
  </si>
  <si>
    <t>Красотка см</t>
  </si>
  <si>
    <t>15 см, диам 4 см_x000D_
Морозоустойчивое низкорослое растение (высотой 15 – 20см), с многочисленными безлистными, опушенными цветоносами. Трубчатые цветки собраны в помпонные, густомахровые соцветия-корзинки ярких окрасок, до 4см в диаметре. Лопатчатые листья собраны в прикорневую корзинку. Используются для оформления клумб, балконов и цветников, а также как горшечная культура.</t>
  </si>
  <si>
    <r>
      <t>НОВ</t>
    </r>
    <r>
      <rPr>
        <u/>
        <sz val="7.5"/>
        <color indexed="12"/>
        <rFont val="Arial"/>
        <family val="2"/>
        <charset val="204"/>
      </rPr>
      <t xml:space="preserve"> Помпонная см</t>
    </r>
  </si>
  <si>
    <t>30см, диам 3см, Т</t>
  </si>
  <si>
    <t>Пышноцвет (агастахе) см</t>
  </si>
  <si>
    <t>Санька оригинал (Семена от селекционера Панчева Ю.И.)</t>
  </si>
  <si>
    <t>у/ран, 40-60 см, до 100 гр, мясистые, сладкие, фитофтороустойчивые, для о/г и пленочных укрытий</t>
  </si>
  <si>
    <t>Семко-Синдбад F1</t>
  </si>
  <si>
    <t>Сладкий Изюм (Блюда стран мира)</t>
  </si>
  <si>
    <t>ск, до 1,8 м, 5 гр, очень сладкие (в свежем виде, для вяления, сушки), для теплиц</t>
  </si>
  <si>
    <t>Сокровище Инков F1</t>
  </si>
  <si>
    <t>ран, индет, 250 гр, оранж с желтыми полосками, мясистые, плотные, уст к болезням, для о/г и пленочных теплиц</t>
  </si>
  <si>
    <t>Цитрусовый микс</t>
  </si>
  <si>
    <t>ср, 2 м, 55-80 гр, с носиком, сложные кисти по 20-30 плодов, лежкие, универс использование</t>
  </si>
  <si>
    <t>Черри Сахарная гроздь F1 смесь</t>
  </si>
  <si>
    <t>ран, дет, 90-100см, 45-50г, кисть 10-15шт, коктейльный, уст к осыпанию и перезреванию, болезням, О З, урож свыше 10кг/м кв</t>
  </si>
  <si>
    <t>Черри Сердцевидный</t>
  </si>
  <si>
    <t>ран, индет, 30-40 гр, сладкие, насыщенный томатный вкус, для и теплиц</t>
  </si>
  <si>
    <t>у/ран, индет, 10-15 гр, сладкие, в кисти по несколько десятков плодов, для теплиц</t>
  </si>
  <si>
    <t>Шерхан</t>
  </si>
  <si>
    <t>ран, 60см, полосатый, О З, У</t>
  </si>
  <si>
    <t>ран, парт, 75-85 гр, 8-10 см, крупнобугорч, белошип, без горечи, уст к мучнистой росе, для о/г и пленочных укрытий</t>
  </si>
  <si>
    <t>Зимняя сладкая  Б/П</t>
  </si>
  <si>
    <t>ср, сорт с самым высоким содержанием каротина, плод 4-5кг, сегментированный, серый со св-серыми и розовыми пятнами, мякоть ярко-оранжевая</t>
  </si>
  <si>
    <t>Медовая каша</t>
  </si>
  <si>
    <t>ран, 4-6 кг (до 10 кг), мякоть оранжевая, толстая, сочная, сладкая, хранение 3-4 мес</t>
  </si>
  <si>
    <t>Бен Лир</t>
  </si>
  <si>
    <t>ср позд, 20-30 см, 2-2,5 гр, до 500 гр ягод с одного куста</t>
  </si>
  <si>
    <t>Динамит F1</t>
  </si>
  <si>
    <t>ран, 2-3 кг, уст к болезням</t>
  </si>
  <si>
    <t>90 см, диам 5-7 см     _x000D_
Абутилон – экзотическое многолетнее растение из семейства Мальвовые. Часто именуется цветущим кленом благодаря резной кромке листьев и необыкновенно красивым цветкам. В средней полосе выращивается в комнатных условиях. На лето горшок с растением можно перенести в садовую беседку. Кусты ветвистые, высотой около 80-90 см. Впервые зацветают через 4-5 месяцев после всходов, далее при хорошем уходе смесь цветет практически круглый год. Цветки колокольчатые, диаметром до 5-7 см. По мере роста желательно пересаживать растения в более просторные горшки и формировать крону.</t>
  </si>
  <si>
    <r>
      <t>НОВ</t>
    </r>
    <r>
      <rPr>
        <u/>
        <sz val="7.5"/>
        <color indexed="12"/>
        <rFont val="Arial"/>
        <family val="2"/>
        <charset val="204"/>
      </rPr>
      <t xml:space="preserve"> Комнатные Колокольчики см</t>
    </r>
  </si>
  <si>
    <t>Летние Сны см</t>
  </si>
  <si>
    <t>60-80 см, диам 3-4 см</t>
  </si>
  <si>
    <t>Биг Джем (ароматная см)</t>
  </si>
  <si>
    <t>20 см_x000D_
Алиссум Биг Джем смесь – ароматный набор растений для озеленения садовых участков, растения семейства Капустные. Алиссум быстро разрастается, этому сорту не страшна знойная, засушливая погода. Представленный сорт заслужил почетную Золотую медаль на большой цветочной выставке в 2010 году._x000D_
После того, как садовод посеет в подходящую почву первые семена алиссума сорта Биг Джем, ему придется совсем недолго ждать цветения, уже через шесть недель появятся крупные цветки, которые не завянут вплоть до середины осени. Диаметр широких кустиков в сентябре равняется примерно 30-40 сантиметров при общей высоте растения всего 20 сантиметров. Алиссум густо покрыт плотными соцветиями разнообразного окраса, здесь Вы увидите не только традиционные белые цветки, но и насыщенно фиолетовые, сиреневые, лавандовые. Их можно соединить в одном контейнере и тогда Вашу террасу, балкон или входную дверь украсят цветущие волнообразные, спускающиеся вниз побеги длиной до 15 сантиметров.</t>
  </si>
  <si>
    <t>Вишневый джем (метельчатый)</t>
  </si>
  <si>
    <t>50см, диам 6см, тип "мультифлора", чрезвычайно хорошо разветвленный (10-20 цветоносов, до 70 соцветий с одного растения).</t>
  </si>
  <si>
    <t>Золотая коготковая (хризантемовидная)</t>
  </si>
  <si>
    <t>Унилюкс Феникс (игольчатая)</t>
  </si>
  <si>
    <t>Полька Дот см</t>
  </si>
  <si>
    <t>Солнечные Гиганты махр</t>
  </si>
  <si>
    <t>ран, 1,5-2,0 м, 180 гр, 7-8 мм, кубовидный, молочн/оранж-красн, отличный вкус, для о/г и теплиц</t>
  </si>
  <si>
    <t>Хасбулат</t>
  </si>
  <si>
    <t>ран, 50-70см, до 250гр, удлиненно-пирамидальный, красный, стенка до 8мм</t>
  </si>
  <si>
    <t>Шакира F1 (острый) (Голландия)</t>
  </si>
  <si>
    <t>ср ран, среднеросл, 45-50 гр, 4-5 мм, до 18 см, уст к болезням, для о/г и пленочных укрытий</t>
  </si>
  <si>
    <t>Шарпей</t>
  </si>
  <si>
    <t>ср, 60-80 см, до 200 гр, 7 мм, чалмовидные, для о/г и пленочных теплиц</t>
  </si>
  <si>
    <t>Ятаган</t>
  </si>
  <si>
    <t>ср, 78-200 гр, 5-6 мм, крупные, мясистые</t>
  </si>
  <si>
    <t>Алба (корневая)</t>
  </si>
  <si>
    <t>позд, до 300 гр, 20-25 см, для хранения</t>
  </si>
  <si>
    <t>ск, 150-170 см, семена крупные</t>
  </si>
  <si>
    <t>ср, 16-21 гр, мякоть белая, иногда с розовыми прожилками, сочная, плотная, уст к цветушности</t>
  </si>
  <si>
    <t>Дамский каприз</t>
  </si>
  <si>
    <t>ран, куст, полосатый, массой 500г, мякоть беловато-жёлтая, плотная, сочная, малосладкая</t>
  </si>
  <si>
    <t>25-30 см, диам 5 см_x000D_
Современная селекция востребованных цветоводами бальзаминов творит чудеса! Бальзамин уоллера серии Beacon F1 - долгожданная новинка предстоящего сезона. Это генетически высоко устойчивый гибрид к IDM (ложной мучнистой росе )! Обширные испытания доказали, что этот гибрид прекрасно можно вырастить без применения химических веществ, без фунгицидов или какой-либо особой схемы ухода, в отличие от великого множества сортов и гибридов бальзамина данного класса с разнообразной окраской цветков (простых, полумахровых или махровых). Растения цветут непрерывно и выглядят нарядно весь сезон, хорошо ветвятся, быстро заполняя горшки и контейнеры. Яркие крупные цветки, одновременный рост и цветение, устойчивость к ложной мучнистой росе, что поистине является огромным достижением в селекции импатиенса, универсальность применения и неприхотливость – отличные характеристики этого уникального нового гибрида! Идеальный семенной материал с высокими показателями всхожести и сортовой чистоты.</t>
  </si>
  <si>
    <r>
      <t>НОВ</t>
    </r>
    <r>
      <rPr>
        <u/>
        <sz val="7.5"/>
        <color indexed="12"/>
        <rFont val="Arial"/>
        <family val="2"/>
        <charset val="204"/>
      </rPr>
      <t xml:space="preserve"> Бикэн Вайлет Шейдз F1 (Профессиональные семена)</t>
    </r>
  </si>
  <si>
    <t>Сандра (лиловый)</t>
  </si>
  <si>
    <t>60-70см, комн, сад</t>
  </si>
  <si>
    <t>Веселая полянка см</t>
  </si>
  <si>
    <t>20-35см, диам 5см</t>
  </si>
  <si>
    <t>60-70см, диам 5см</t>
  </si>
  <si>
    <t>Синий горный</t>
  </si>
  <si>
    <t>ср, 2 м, до 800 гр, сердцевидн с носиком, малиновые, плотные, сладкие, уст к болезням, для о/г и теплиц</t>
  </si>
  <si>
    <t>Сибирские шаньги</t>
  </si>
  <si>
    <t>ср ран, сибирской селекции, 1-1,6м, 300-500г, плотные, но не жесткие, цвет от бледно-розового до насыщенно малинового, нежнейшая мякоть, отменный вкус</t>
  </si>
  <si>
    <t>Сибирский изобильный</t>
  </si>
  <si>
    <t>ран, 1,7м, до 7 кистей с 8-10 удлиненно-овальными плодами до 200г, густо красно-малинового цвета, оч урожайный, стабильное и длительное плодоношение</t>
  </si>
  <si>
    <t>Сибирский козырь</t>
  </si>
  <si>
    <t>Симпатяга</t>
  </si>
  <si>
    <t>ран, 60см, 150г, округлые, ровные, насыщенно розовой окраски, вызревает на кусту в условиях Сибири</t>
  </si>
  <si>
    <t>Снежная сказка</t>
  </si>
  <si>
    <t>ср ран, 0,4-0,6м, 150гр, округлый, красный, не требует подвязки и пасынкования</t>
  </si>
  <si>
    <t>Сорока краснобока F1</t>
  </si>
  <si>
    <t>ск, кистевой, 50-60 см, 80-90 гр (до 140 гр), овальные, вкус отличный, уст к фитофторозу, для открытого грунта</t>
  </si>
  <si>
    <t>Спиридоновский</t>
  </si>
  <si>
    <t>у/ск, 50см, 100гр, красный, круглый, плодоносит с июня по октябрь</t>
  </si>
  <si>
    <t>Тарас Бульба</t>
  </si>
  <si>
    <t>ср, 90см, 300г, пасынкуется до первой кисти, розовые, в форме сердца, плотные, с отличным вкусом, О З</t>
  </si>
  <si>
    <t>Третьяковский F1</t>
  </si>
  <si>
    <t>Убойная сила</t>
  </si>
  <si>
    <t>СУПЕРУРОЖАЙНЫЙ, низкорослый, б/пасынкования, 150гр, красные округло-ребристой формы, неприхотливый</t>
  </si>
  <si>
    <t>Фрекен Бок</t>
  </si>
  <si>
    <t>у/ск, суперурожайный, до 40см, грушевидной формы 400гр, фиолетовые. Абсолютно отсутствует горечь.</t>
  </si>
  <si>
    <t>ср, 300-400 гр</t>
  </si>
  <si>
    <t>ран, 20-35 см, 30-45 гр, слабоостр</t>
  </si>
  <si>
    <t>ск, куст, т-зелёный, 20-25см, мякоть нежная, отличного вкуса, длит период плодоношения</t>
  </si>
  <si>
    <t>25 см, диам 10-12 см_x000D_
Роза Грейс - роскошная ампельная бегония для воплощения самых смелых идей в вертикальном обустройстве сада! Без сомнения, сочетает в себе все самое лучшее: невероятно эффектную ампельную форму и обильное, продолжительное цветение! Пышные растения достигают в диаметре более 60 см, при этом ниспадающие побеги, длиной до 40 см, создают водопад, полностью усыпанный королевскими махровыми ярко-розовыми цветками. Все части растения обильно напитаны влагой и оттого довольно хрупкие. Бегония предпочитает полутень, но в то же время положительно относится к утренним и вечерним солнечным процедурам. Оптимальным для нее будет тихое, защищенное от ветра место, где до 11 часов утра и после 17 часов вечера солнечно, а в остальные дневные часы ажурная полутень. В целом бегония теневыносливое растение и эта ее удивительная особенность активно используется в ландшафтном дизайне. Немного найдется красиво цветущих растений, способных придать праздничное убранство затененным уголкам сада. Бегония тут вне конкуренции. Яркая бегония - это прекрасный вариант для подвесных корзин, вазонов и один из самых эффектных цветков для украшения балконов! Рекомендуемый объем кашпо 7-8 л на одно растение.</t>
  </si>
  <si>
    <r>
      <t>НОВ</t>
    </r>
    <r>
      <rPr>
        <u/>
        <sz val="7.5"/>
        <color indexed="12"/>
        <rFont val="Arial"/>
        <family val="2"/>
        <charset val="204"/>
      </rPr>
      <t xml:space="preserve"> Роза Грейс F1 (амп махр клубн)</t>
    </r>
  </si>
  <si>
    <t>быстрорастущая зелень, можно выращивать на окне</t>
  </si>
  <si>
    <t>Г116</t>
  </si>
  <si>
    <t>Златосолнышко (ремонтантная)</t>
  </si>
  <si>
    <t>ср ран, рем, 1,5-1,7 м, ягоды 3 гр, желтые, сладкие</t>
  </si>
  <si>
    <t>Краснодевица (ремонтантная)</t>
  </si>
  <si>
    <t>ср ран, рем, 1,5-1,7 м, ягоды 3 гр, сладкие</t>
  </si>
  <si>
    <t>Янтарный F1 (Восточный деликатес)</t>
  </si>
  <si>
    <t>ср, 2-3 кг, кора ярко-желтая, мякоть ярко-красная, очень сладкая и ароматная</t>
  </si>
  <si>
    <t>ск, 50-60см, грушевидной формы, ярко фиолетовой окраски, длиной 10-15см, кожица тонкая.</t>
  </si>
  <si>
    <t>Десерт Голиафа (Домашняя заготовка)</t>
  </si>
  <si>
    <t>ср, 230-250 гр, 23-27 см, без щипов, без горечи, вкус отличный</t>
  </si>
  <si>
    <t>ран, среднеросл, 125-200 гр, 15-20 см, без горечи, для о/г и пленочных укрытий</t>
  </si>
  <si>
    <t>Японский карлик</t>
  </si>
  <si>
    <t>Четырехкрыльник</t>
  </si>
  <si>
    <t>25-35 см, диам 5 см</t>
  </si>
  <si>
    <t>Пендолино F1 Еллоу (Farao) (проф)</t>
  </si>
  <si>
    <t>Пируэт F1 Пикоти Красная (Америка) (махр)</t>
  </si>
  <si>
    <t>ск, парт, 120-150 гр, 11-13 см, мелкобугорч, белошип, уст к болезням, для о/г и теплиц</t>
  </si>
  <si>
    <t>рем, безусая, зимост, компакт, аромат лесной земляники</t>
  </si>
  <si>
    <t>Лесная жемчужина/</t>
  </si>
  <si>
    <t>15-40 см, ягоды черные, с сизоватым налетом</t>
  </si>
  <si>
    <t>Акмелла</t>
  </si>
  <si>
    <t>Бабушкин рецепт (Двойная польза)</t>
  </si>
  <si>
    <t>30 см, листья пикантно-острого вкуса</t>
  </si>
  <si>
    <t>30-60см, ценится за высокое содержание эфирных масел, минеральных солей и витаминов, свежую зелень используют в кулинарии в качестве пряности и приправы, семена обладают специфическим ароматом, лечебными и бактерицидными свойствами</t>
  </si>
  <si>
    <t>Необычайный</t>
  </si>
  <si>
    <t>ср, 8-10 кг, мякоть сахарная, зернистая</t>
  </si>
  <si>
    <t>ср, диам до 5 см, нежная сочная мякоть, уст к цветушности</t>
  </si>
  <si>
    <t>Кредо (лист) (Урожай на окне)</t>
  </si>
  <si>
    <t>ср, т-зелен, дуболистного типа, О З, уст к стебл, высокие вкусовые качества</t>
  </si>
  <si>
    <t>ран, 200-300 гр, листья крупные, с волнистым краем, маслянистые, уст к цветушности</t>
  </si>
  <si>
    <t>30 см_x000D_
Раннее красивоцветущее почвопокровное растение с ветвистым стеблем. Высотой 25-30см. Крупные цветки снежно-белой окрасок собраны в рыхлые короткие соцветия-завиток. Растения зимостойкие, хорошо переносят пересадку в течение весны-лета в цветущем состоянии. Великолепно смотрятся не только на клумбе, но и в горшке или балконном ящике. На балконе или террасе незабудки хороши в комбинации с другими двулетними растениями. Долго стоит в срезке.</t>
  </si>
  <si>
    <r>
      <t>НОВ</t>
    </r>
    <r>
      <rPr>
        <u/>
        <sz val="7.5"/>
        <color indexed="12"/>
        <rFont val="Arial"/>
        <family val="2"/>
        <charset val="204"/>
      </rPr>
      <t xml:space="preserve"> Белый снег (альпийская)</t>
    </r>
  </si>
  <si>
    <t>Семь гномов смесь</t>
  </si>
  <si>
    <t>35 см, диам 9 см, холодост</t>
  </si>
  <si>
    <t>Мохнатый Шмель F1</t>
  </si>
  <si>
    <t>1,5-2 м, для оформления беседок и веранд</t>
  </si>
  <si>
    <t>власовидная Бронко (злак)</t>
  </si>
  <si>
    <t>20-30 см, нитевидные листья красно-коричневой окраски</t>
  </si>
  <si>
    <t>LOVE смесь F1</t>
  </si>
  <si>
    <t>Аморе Мио F1 Темно-Розовая (Farao)</t>
  </si>
  <si>
    <t>Бархат F1 Красная (махр)</t>
  </si>
  <si>
    <t>Бархат F1 Лавандовая (махр)</t>
  </si>
  <si>
    <t>Бонанза F1 см (махр)</t>
  </si>
  <si>
    <t>40 см, диам 6 см, махр</t>
  </si>
  <si>
    <t>Великан F1 Белая (крупноцветковая)</t>
  </si>
  <si>
    <t>Великая F1 Бургунди (Русскй богатырь)</t>
  </si>
  <si>
    <t>Виктория F1 смесь (крупноцветковая)</t>
  </si>
  <si>
    <t>Водопад красок см (махр)</t>
  </si>
  <si>
    <t>45 см, диам 10 см_x000D_
100% махровая гибридная крупноцветковая петуния. Данная серия характеризуется, как наиболее ранняя в цветении с прекрасными характеристиками роста и великолепным ветвлением, что позволяет широко применять ее для ампельного озеленения. Цветки крупные (10-11см в диаметре), густомахровые, насыщенной розовой окраски, очень устойчивы к неблагоприятным погодным условиям, долго сохраняют свою декоративность. Идеальна для украшения балконов, оформления бордюров, создания композиций на клумбах. Прекрасно соседствует с бархатцами, вербеной, цинерарией.</t>
  </si>
  <si>
    <r>
      <t>НОВ</t>
    </r>
    <r>
      <rPr>
        <u/>
        <sz val="7.5"/>
        <color indexed="12"/>
        <rFont val="Arial"/>
        <family val="2"/>
        <charset val="204"/>
      </rPr>
      <t xml:space="preserve"> Водопад Пинк F1</t>
    </r>
  </si>
  <si>
    <t>Водопадия F1 см (каскад)</t>
  </si>
  <si>
    <r>
      <t>НОВ</t>
    </r>
    <r>
      <rPr>
        <u/>
        <sz val="7.5"/>
        <color indexed="12"/>
        <rFont val="Arial"/>
        <family val="2"/>
        <charset val="204"/>
      </rPr>
      <t xml:space="preserve"> Волшебный горшочек Белая</t>
    </r>
  </si>
  <si>
    <t>Гигант F1 Красная (крупноцветковая)</t>
  </si>
  <si>
    <t>Гигант F1 Красная Пикоти (крупноцветковая)</t>
  </si>
  <si>
    <t>Гигант F1 Лососевая (крупноцветковая)</t>
  </si>
  <si>
    <t>Гигант F1 Созвездие смесь (крупноцветковая)</t>
  </si>
  <si>
    <t>Городские Гиганты F1 Синий Бархат (Floranova)</t>
  </si>
  <si>
    <t>Грация см (амп)</t>
  </si>
  <si>
    <t>35 см, диам 10-13 см</t>
  </si>
  <si>
    <t>Джоконда F1 Белая (Farao)</t>
  </si>
  <si>
    <t>Джоконда F1 Звёздная см (Farao)</t>
  </si>
  <si>
    <t>формирует растения с мощными, хорошо ветвящимися побегами, которые при выращивании в открытом грунте покрывают почву до 1 м в диаметре, при высоте 20 см, , может цвести круглый год</t>
  </si>
  <si>
    <t>Джолли F1 Красная</t>
  </si>
  <si>
    <t>Джолли F1 Лимонно-Желтая</t>
  </si>
  <si>
    <t>Дот Стар F1 Веселый художник Виолет (звёздное небо)</t>
  </si>
  <si>
    <t>Дот Стар F1 Дарк Вайолет (звёздное небо)</t>
  </si>
  <si>
    <t>Звездное Небо Пурпурная</t>
  </si>
  <si>
    <t>Звездное Небо см</t>
  </si>
  <si>
    <t>Золотая свадьба F1 (амп)</t>
  </si>
  <si>
    <t>60-70 см, диам 7-9 см</t>
  </si>
  <si>
    <t>Игл F1 Персиковая (Sakata)</t>
  </si>
  <si>
    <t>Изи Вейв F1 Вери Валентайн см (амп) (Америка)</t>
  </si>
  <si>
    <t>Изи Вейв F1 Синяя (амп)</t>
  </si>
  <si>
    <t>Каскад F1 Синяя (махр)</t>
  </si>
  <si>
    <t>Комплиментуния F1 Красная (крупноцветковая)</t>
  </si>
  <si>
    <t>Лавина F1 Синий Звездопад (амп)</t>
  </si>
  <si>
    <t>Лавина F1 см (амп)</t>
  </si>
  <si>
    <t>ампел, 150см, диам до 9см</t>
  </si>
  <si>
    <t>Ламбада F1 Звездная см (Голландия)</t>
  </si>
  <si>
    <t>Ламбада F1 Красная (Голландия)</t>
  </si>
  <si>
    <t>Ламбада F1 Синяя (Голландия)</t>
  </si>
  <si>
    <t>Лососевый шар (сурфиния)</t>
  </si>
  <si>
    <t>амп до 100см, диам 5,5см</t>
  </si>
  <si>
    <t>Мамбо F1 Фиолетовая (Голландия)</t>
  </si>
  <si>
    <t>Нежность лотоса F1 см (махр)</t>
  </si>
  <si>
    <t>30-40 см, диам 5-7 см</t>
  </si>
  <si>
    <t>Ниагара F1 Красная (суперкаскадная)</t>
  </si>
  <si>
    <t>Ниагара F1 Синяя (суперкаскадная)</t>
  </si>
  <si>
    <t>Ниагара F1 смесь (суперкаскадная)</t>
  </si>
  <si>
    <t>Пикколино F1 Розовая (каскад мини)</t>
  </si>
  <si>
    <t>Пикоти Роза F1</t>
  </si>
  <si>
    <t>100 см, диам 4,5 см</t>
  </si>
  <si>
    <t>Русский размер F1 Лапландия</t>
  </si>
  <si>
    <t>40 см, диам 10-11 см</t>
  </si>
  <si>
    <t>Саксесс F1 360 Бургунди</t>
  </si>
  <si>
    <t>Саксесс F1 360 Пурпл</t>
  </si>
  <si>
    <t>Саксесс F1 ХД Блю</t>
  </si>
  <si>
    <t>Сиреневый шар (сурфиния цунами)</t>
  </si>
  <si>
    <t>Смесь F1 (Минитуния)</t>
  </si>
  <si>
    <t>Снежная королева F1 (амп, белая)</t>
  </si>
  <si>
    <t>80см, ампел</t>
  </si>
  <si>
    <t>Суперкаскад Бургунди F1</t>
  </si>
  <si>
    <t>Хулахуп F1 Голубой (Sakata)</t>
  </si>
  <si>
    <t>20-25 см, диам 7,5-8 см</t>
  </si>
  <si>
    <t>Шок Вейв F1 Парпл Тай Дай (амп)</t>
  </si>
  <si>
    <t>25 см, устойчива к непогоде</t>
  </si>
  <si>
    <t>Ягодный Чизкейк F1 см (Cerny Золотая серия)</t>
  </si>
  <si>
    <t>Великан  Селекта см</t>
  </si>
  <si>
    <t>махр Роззи с каймой</t>
  </si>
  <si>
    <t>10-12см, диам 4см, морозоустойчива, теневынослива</t>
  </si>
  <si>
    <t>20см, диам до 5см</t>
  </si>
  <si>
    <t>Цветущая долина золотая F1</t>
  </si>
  <si>
    <t>Эхинацея Красная Шляпа</t>
  </si>
  <si>
    <t>лекарств, 100см, диам до 12см</t>
  </si>
  <si>
    <t>Голубой монарх (хорминовая)</t>
  </si>
  <si>
    <t>Райский фонтан см</t>
  </si>
  <si>
    <t>35-40см, цветёт до заморозков</t>
  </si>
  <si>
    <t>Черное манто</t>
  </si>
  <si>
    <t>90 см, диам 5-6 см, темно-фиолетовая, махровая, на длинных прочных цветоносах, отлично подходит для срезки</t>
  </si>
  <si>
    <t>Ароматы лета</t>
  </si>
  <si>
    <t>15-45см, парф</t>
  </si>
  <si>
    <t>50 см, смесь</t>
  </si>
  <si>
    <r>
      <t>НОВ</t>
    </r>
    <r>
      <rPr>
        <u/>
        <sz val="7.5"/>
        <color indexed="12"/>
        <rFont val="Arial"/>
        <family val="2"/>
        <charset val="204"/>
      </rPr>
      <t xml:space="preserve"> Зимний букет</t>
    </r>
  </si>
  <si>
    <t>Ярко-розовый</t>
  </si>
  <si>
    <t>Сахарный Цветок (рогатая) (Блюда стран мира)</t>
  </si>
  <si>
    <t>10-15 см, диам 4 см</t>
  </si>
  <si>
    <t>Верность и Нежность см</t>
  </si>
  <si>
    <t>50см, диам 4см, белый  голубой</t>
  </si>
  <si>
    <t>Гобелен см</t>
  </si>
  <si>
    <t>45 см, диам 3 см, ароматный</t>
  </si>
  <si>
    <t>20 см, диам 2-3 см, ароматный, холодост</t>
  </si>
  <si>
    <t>Сказочный эльф см (махр)</t>
  </si>
  <si>
    <t>Юбилейный см</t>
  </si>
  <si>
    <t>25-30 см, диам 10 см, устойчивы к жаре</t>
  </si>
  <si>
    <r>
      <t>НОВ</t>
    </r>
    <r>
      <rPr>
        <u/>
        <sz val="7.5"/>
        <color indexed="12"/>
        <rFont val="Arial"/>
        <family val="2"/>
        <charset val="204"/>
      </rPr>
      <t xml:space="preserve"> Патрик F1</t>
    </r>
  </si>
  <si>
    <t>у/ск, 1,5-2,0 кг, мякоть белая, очень сладкая, с сильным ананасным вкусом, уст к болезням</t>
  </si>
  <si>
    <t>65см, диам 9см, неприхотлива</t>
  </si>
  <si>
    <t>Гала Лавандовая (шаровидно-игольчатая)</t>
  </si>
  <si>
    <t>Глория белая (хризантемовидная)</t>
  </si>
  <si>
    <t>Дебют см (матсумото)</t>
  </si>
  <si>
    <t>Золотое Солнце (пионовидная)</t>
  </si>
  <si>
    <t>Королева Сада Синяя (пионовидная)</t>
  </si>
  <si>
    <t>Краллен см (хризантемовидная)</t>
  </si>
  <si>
    <t>70 см, диам 10-11 см_x000D_
Среднеранний сорт. Куст букетной формы, узкий, прочный. Соцветия махровые, диаметром 10-11 см, расположены на одном уровне. Язычковые лепестки свернуты в трубку, расположены в виде плотной спирали в центре соцветия. Цветет обильно, долго и продолжительно через 100-115 дней от посева. Устойчив к фузариозу. Использование универсальное, но лучше всего для букетов.Высота 65-70 см.</t>
  </si>
  <si>
    <t>Маленькая Королева см</t>
  </si>
  <si>
    <t>Миледи белая (низкорослая)</t>
  </si>
  <si>
    <t>Нюанс см (низкорослая)</t>
  </si>
  <si>
    <t>Парад Планет см (хризантемовидная)</t>
  </si>
  <si>
    <t>Унилюкс Большая медведица (игольчатая)</t>
  </si>
  <si>
    <t>60-70 см, диам до 10 см_x000D_
Семена астры "Унилюкс Большая медведица" применяют для озеленения участка и выращивания на срез. Крупные цветы на прочных цветоносах могут долго стоять в воде и не терять привлекательного внешнего вида. Высевают семена астры "Унилюкс Большая медведица" на рассаду ранней весной. Всходы пикируют в стадии 2-4 настоящих листьев. Пересадку на постоянное солнечное место, защищенное от ветров, проводят в конце мая. Куст букетной формы, высотой 60-70 см, с большим количеством стеблей. Соцветия белоснежного окраса, махровые, игольчатые, в диаметре достигают до 10 см.</t>
  </si>
  <si>
    <t>Унилюкс Водолей (игольчатая)</t>
  </si>
  <si>
    <t>70 см, диам 10 см_x000D_
Астра Унилюкс Водолей - очень эффектные, пышные цветы, которые идеально подходят для срезки. Они долго сохраняют свой первоначальный вид как на клумбе, так и в вазе. Игольчатые соцветия формируют большой пушистый шар диаметром 10 см. Один куст высотой 60-70 см формирует до 20 соцветий фиолетового цвета.</t>
  </si>
  <si>
    <t>60 см, диам 3-4 см, махровый, золотисто-желтый, зимост</t>
  </si>
  <si>
    <t>130см, диам 5см, цветут с июня по сентября</t>
  </si>
  <si>
    <t>Изумруд см</t>
  </si>
  <si>
    <t>130 см, диам 4 см, зимост, махр</t>
  </si>
  <si>
    <t>Василиск (Урожай на окне)</t>
  </si>
  <si>
    <t>ск, 18-20 см, гвоздично-перечный аромат</t>
  </si>
  <si>
    <t>ран, до 1,4кг, Х, Ж, У</t>
  </si>
  <si>
    <t>ран, 11-13 см, 120-135 гр, бугорч, белошип, уст к ложной мучнистой росе, для открытого грунта</t>
  </si>
  <si>
    <t>70 см, диам 10 см_x000D_
Серия астр с полностью махровыми игольчатыми соцветиями красивой формы до 10 см в диаметре. Куст букетной формы, с большим количеством стеблей. С каждого можно получить до 20 соцветий. Длительно сохраняют декоративность на клумбе и в вазе. Все сорта серии выровнены по высоте, габитусу, времени цветения, форме и размеру цветка, что делает эту серию универсальной и полностью пригодной для профессионального использования (производство срезки, цветущей рассады).Высота 60-70 см.</t>
  </si>
  <si>
    <t>Флирт (шаровидно-игольчатая)</t>
  </si>
  <si>
    <t>Фуэте см (хризантемовидная)</t>
  </si>
  <si>
    <t>80см, диам 10см</t>
  </si>
  <si>
    <t>Цветочный ковёр см (низкорослая)</t>
  </si>
  <si>
    <t>Паркерс Варитет желтый</t>
  </si>
  <si>
    <t>40см, сухоцвет</t>
  </si>
  <si>
    <t>Созвездия F1 см (Уоллера)</t>
  </si>
  <si>
    <t>куст шаровидный высотой 25-30см и диам 20-30см, цветы диам до 6см</t>
  </si>
  <si>
    <t>Экзотик см (Чудесный балкон)</t>
  </si>
  <si>
    <t>20см, диам до 4см, цв с июня до заморозков при недостаточной освещенности</t>
  </si>
  <si>
    <t>Антигуа Желтые</t>
  </si>
  <si>
    <t>Гигантские башни</t>
  </si>
  <si>
    <t>80-100 см, диам 15-17 см</t>
  </si>
  <si>
    <t>Летнее ассорти см</t>
  </si>
  <si>
    <t>30см, диам 5-6см</t>
  </si>
  <si>
    <t>Лисички</t>
  </si>
  <si>
    <t>30 см, 5-6 см, махр</t>
  </si>
  <si>
    <t>Малыш Голд</t>
  </si>
  <si>
    <t>Огненный шар (хамелеон)</t>
  </si>
  <si>
    <t>Рыжики</t>
  </si>
  <si>
    <t>до 30 см, диам 5-7 см</t>
  </si>
  <si>
    <t>Солнечная поляна</t>
  </si>
  <si>
    <t>30см, диам 5-6см, махр</t>
  </si>
  <si>
    <t>Тигрята махр</t>
  </si>
  <si>
    <t>Улыбка золотисто-жёлтые</t>
  </si>
  <si>
    <t>80-90 см, до 10 см</t>
  </si>
  <si>
    <t>Амери Априкот Пикоти F1 (клубн)</t>
  </si>
  <si>
    <t>Америгибрид F1 Пикоти Красное Кружево (клубн)</t>
  </si>
  <si>
    <t>Синяя с Глазком (гибридная)</t>
  </si>
  <si>
    <t>диам 5-7 см</t>
  </si>
  <si>
    <t>Триумф см (гибридная)</t>
  </si>
  <si>
    <t>30 см, диам до 10 см</t>
  </si>
  <si>
    <t>Карамель ангел F1</t>
  </si>
  <si>
    <t>15-17 см, диам 4 см</t>
  </si>
  <si>
    <t>Рококо улучш см гофр</t>
  </si>
  <si>
    <t>Фриззле зиззле F1 Розово-Жёлтые</t>
  </si>
  <si>
    <t>Темно-голубой трехцветный</t>
  </si>
  <si>
    <t>Лоллипап двухцветная</t>
  </si>
  <si>
    <t>Гаура</t>
  </si>
  <si>
    <t>Спаркли Вайт</t>
  </si>
  <si>
    <t>Дэйбрек бронзовая (profi)</t>
  </si>
  <si>
    <t>Сноутопия Белый Фонтан (Ампельные шедевры)</t>
  </si>
  <si>
    <t>Афина Паллада махр</t>
  </si>
  <si>
    <t>Беленс Фиолетовая Звезда (Голландия)</t>
  </si>
  <si>
    <t>Маленький принц Оранжевый</t>
  </si>
  <si>
    <t>Милашка см</t>
  </si>
  <si>
    <t>Антигуа Золотой шар (Низкорослые гиганты)</t>
  </si>
  <si>
    <t>35-40см, диам 10см, прямостоячие</t>
  </si>
  <si>
    <t>Купидон желтый</t>
  </si>
  <si>
    <t>20см, прямостоячие</t>
  </si>
  <si>
    <t>до 100 см, диам до 12 см</t>
  </si>
  <si>
    <t>ран, 0,8-1,5 кг, уст к стрелкованию, жаростойка, для потребления в свежем виде</t>
  </si>
  <si>
    <t>Зеленое кружево</t>
  </si>
  <si>
    <t>ран, 1,8-2 кг, кочаны округло-плоские, средней плотности</t>
  </si>
  <si>
    <t>Беринг F1</t>
  </si>
  <si>
    <t>Голл, ран, 2-2,5 кг, плотная</t>
  </si>
  <si>
    <t>Гохан F1</t>
  </si>
  <si>
    <t>Голл, ср ран, до 2-4 кг, очень плотная</t>
  </si>
  <si>
    <t>Кабрал F1</t>
  </si>
  <si>
    <t>Голл, ср, до 2,7 кг, снежно-белая, стрессоуст</t>
  </si>
  <si>
    <t>позд, 1,1-1,3 кг, чрезвычайно нежный вкус, напоминающий вкус ореха</t>
  </si>
  <si>
    <t>Снежная Баба</t>
  </si>
  <si>
    <t>ср ран, до 5 кг, головки хорошо укрыты листьями</t>
  </si>
  <si>
    <t>Спейс Стар F1</t>
  </si>
  <si>
    <t>Голл, ран, 2-3 кг, белая, плотная, не желтеет, уст к стрелкованию</t>
  </si>
  <si>
    <t>Стройняшка (Чемпионы пользы)</t>
  </si>
  <si>
    <t>ран ,1,2-1,5 кг</t>
  </si>
  <si>
    <t>Мизуна Грин</t>
  </si>
  <si>
    <t>у/ск, 30-35 см, кладезь витаминов, неприхотлива</t>
  </si>
  <si>
    <t>ран, нежные, сочные, хрустящие листья</t>
  </si>
  <si>
    <t>Базилио (кошачий)</t>
  </si>
  <si>
    <t>40-120 см</t>
  </si>
  <si>
    <t>Медовые Соты сахарн</t>
  </si>
  <si>
    <t>ран, 133-155 см, початки 180-240 гр, 14-17 см</t>
  </si>
  <si>
    <t>Хрум-хрум сахарн</t>
  </si>
  <si>
    <t>ран, 140-170 см, 160-215 гр, 17-23 см, уст к болезням</t>
  </si>
  <si>
    <t>Хуторянка</t>
  </si>
  <si>
    <t>ран, алтайской селекции, 160г, оч сладкая</t>
  </si>
  <si>
    <t>Царевица</t>
  </si>
  <si>
    <t>ран, 150-170 см, початки 20-23 см, 200-250 гр, плотное расположение зерен, засухоуст</t>
  </si>
  <si>
    <t>Шайнрок F1</t>
  </si>
  <si>
    <t>ср, до 170 см, початок до 200 гр, до 22 см, сахарная</t>
  </si>
  <si>
    <t>Аилса Грейг репка</t>
  </si>
  <si>
    <t>800-1500 гр, слабоострый, золотисто-желтый</t>
  </si>
  <si>
    <t>Банко F1 репка</t>
  </si>
  <si>
    <t>среднесп, европейской селекции, луковица 150г, диам 7-10см, бронзовая с очень прочной кожурой</t>
  </si>
  <si>
    <t>Боско F1 репка</t>
  </si>
  <si>
    <t>ср, до 150 гр, пикантный вкус без лишней горечи, уст к болезням и вредителям, хранение 8 мес</t>
  </si>
  <si>
    <t>позд, 205-325 гр</t>
  </si>
  <si>
    <t>ран, 40-60 см, самая ранняя витаминная зелень</t>
  </si>
  <si>
    <t>Медальон F1 репка</t>
  </si>
  <si>
    <t>за 1 год, 70-90 гр, полуостр, уст к болезням, хранение до 8 мес</t>
  </si>
  <si>
    <t>Бразильский карнавал (трехцветный)</t>
  </si>
  <si>
    <t>Анхуза</t>
  </si>
  <si>
    <t>60см, диам 8-10см</t>
  </si>
  <si>
    <t>Башня Абрикосовая (пионовидная)</t>
  </si>
  <si>
    <t>Букет см (принцесса)</t>
  </si>
  <si>
    <t>70 см, диам 8-10 см     _x000D_
Изумительные букеты для срезки. Куст высотой 70 см. Соцветия желтые, 8-10 см в диаметре. Цветет август-сентябрь. Используют для посадки в сборные цветники группами, на рабатки – рядами и для срезки.</t>
  </si>
  <si>
    <r>
      <t>НОВ</t>
    </r>
    <r>
      <rPr>
        <u/>
        <sz val="7.5"/>
        <color indexed="12"/>
        <rFont val="Arial"/>
        <family val="2"/>
        <charset val="204"/>
      </rPr>
      <t xml:space="preserve"> Дюшес Желтая (пионовидная)</t>
    </r>
  </si>
  <si>
    <t>Какаду см (пионовидная)</t>
  </si>
  <si>
    <t>Наташа см (помпонная)</t>
  </si>
  <si>
    <t>Память (игольчатая, жёлтая)</t>
  </si>
  <si>
    <t>55-70 см, диам 10-12 см</t>
  </si>
  <si>
    <t>Уникум см</t>
  </si>
  <si>
    <t>Маленький принц Красный</t>
  </si>
  <si>
    <t>Космонавт</t>
  </si>
  <si>
    <t>Фантастик</t>
  </si>
  <si>
    <t>Фантастик Оранж</t>
  </si>
  <si>
    <t>30-35 см, диам 5-6 см, кремово-белые, махр</t>
  </si>
  <si>
    <t>Лето в Петергофе см (клубн)</t>
  </si>
  <si>
    <t>до 30-35 см</t>
  </si>
  <si>
    <t>Пурпурная малышка</t>
  </si>
  <si>
    <t>20 см, диам 3,5 см</t>
  </si>
  <si>
    <t>50-70 см, диам 3-4 см</t>
  </si>
  <si>
    <t>60 см, диам 7 см_x000D_
На прямых толстых стеблях, высотой до 60 см, распускаются соцветия насыщенно-розового цвета, диаметром до 7 см. Листья продолговато-ланцетные. Используют для альпийских горок и рокариев, для групповых посадок, служит хорошим украшением для букета. Растения долго стоят в воде.</t>
  </si>
  <si>
    <t>Вербейник</t>
  </si>
  <si>
    <t>Златовласка точечный</t>
  </si>
  <si>
    <t>Альпийский жар</t>
  </si>
  <si>
    <t>15-30 см, диам 6-7 см</t>
  </si>
  <si>
    <t>Бархатный ковер см</t>
  </si>
  <si>
    <t>Босфор</t>
  </si>
  <si>
    <t>Красные фрукты см</t>
  </si>
  <si>
    <t>Серебряная невеста</t>
  </si>
  <si>
    <t>Фриззл Сиззл F1 см</t>
  </si>
  <si>
    <t>Цирк дю Солей F1</t>
  </si>
  <si>
    <t>трехцветный Калипсо см</t>
  </si>
  <si>
    <t>Лоллипап Золотая</t>
  </si>
  <si>
    <t>Солнечный Остров (кремово-белая)</t>
  </si>
  <si>
    <t>Белая F1</t>
  </si>
  <si>
    <t>25 см, диам 12 см_x000D_
Гацания – это самый яркий цветок в современном саду или парке. Ее огромные цветы, до 12см в диаметре, притягивают взгляд уже издалека. Она предоставляет самые широкие возможности для использования в групповых посадках, партерных цветниках, парковых клумбах. Серия Daybreak включает в себя ряд гибридов с крупными цветками с уникальной двуцветной полосатой окраской. Растение жаро- и засухоустойчиво. Образует компактные кустики высотой 20-25см и шириной не более 20см. Подходит для оформления рабаток, бордюров, групп, каменистых горок, откосов, будет отлично смотреться в широких уличных вазонах или контейнерах в сочетании с другими низкорослыми мелкоцветковыми однолетниками.</t>
  </si>
  <si>
    <r>
      <t>НОВ</t>
    </r>
    <r>
      <rPr>
        <u/>
        <sz val="7.5"/>
        <color indexed="12"/>
        <rFont val="Arial"/>
        <family val="2"/>
        <charset val="204"/>
      </rPr>
      <t xml:space="preserve"> Розово-белая F1</t>
    </r>
  </si>
  <si>
    <t>Алая (турецкая)</t>
  </si>
  <si>
    <t>Армейский F1 (Сибирская серия)</t>
  </si>
  <si>
    <t>ран, парт, 10-12 см, крупнобугорч, белошип, уст к болезням, для о/г и пленочных теплиц</t>
  </si>
  <si>
    <t>ран, парт, 18-20 см, частобугорч, без горечи, уст к мучнистой росе, для о/г и пленочных укрытий</t>
  </si>
  <si>
    <t>50см, диам до 8см, парф</t>
  </si>
  <si>
    <t>Балерина махр см (перистая)</t>
  </si>
  <si>
    <t>Коралл (гренадин)</t>
  </si>
  <si>
    <t>Прекрасная императрица см (китайская)</t>
  </si>
  <si>
    <t>Цыганка (китайская)</t>
  </si>
  <si>
    <t>Санрайз смесь</t>
  </si>
  <si>
    <t>до 120см, мощный, ветвистый куст, усыпанный соцветиями диам до 6см в желто-красно-коричневых тонах</t>
  </si>
  <si>
    <t>Опера Смесь (махр)</t>
  </si>
  <si>
    <t>до 120 см, диам до 12 см</t>
  </si>
  <si>
    <t>Дансер F2 Ланкастер см</t>
  </si>
  <si>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белой окраски, которые великолепно смотрятся на фоне густо-зеленой листвы.</t>
  </si>
  <si>
    <r>
      <t>НОВ</t>
    </r>
    <r>
      <rPr>
        <u/>
        <sz val="7.5"/>
        <color indexed="12"/>
        <rFont val="Arial"/>
        <family val="2"/>
        <charset val="204"/>
      </rPr>
      <t xml:space="preserve"> Дэнсер F2 Вайт (зональная)</t>
    </r>
  </si>
  <si>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лососевой окраски, которые великолепно смотрятся на фоне густо-зеленой листвы.</t>
  </si>
  <si>
    <r>
      <t>НОВ</t>
    </r>
    <r>
      <rPr>
        <u/>
        <sz val="7.5"/>
        <color indexed="12"/>
        <rFont val="Arial"/>
        <family val="2"/>
        <charset val="204"/>
      </rPr>
      <t xml:space="preserve"> Дэнсер F2 Сэлмон (зональная)</t>
    </r>
  </si>
  <si>
    <r>
      <t>НОВ</t>
    </r>
    <r>
      <rPr>
        <sz val="10"/>
        <rFont val="Arial"/>
      </rPr>
      <t xml:space="preserve"> Затейница см</t>
    </r>
  </si>
  <si>
    <t>Капри F2 см (зональная)</t>
  </si>
  <si>
    <t>Луция F1 зональная</t>
  </si>
  <si>
    <t>35см, оранж, лист с темным рисунком</t>
  </si>
  <si>
    <t>Брызги шампанского махр</t>
  </si>
  <si>
    <t>до 30 см, диам 7-8 см</t>
  </si>
  <si>
    <t>Слава Кельведона</t>
  </si>
  <si>
    <t>40см, диам 5см, Х</t>
  </si>
  <si>
    <t>Желтый Аурелия чил</t>
  </si>
  <si>
    <t>Дэйбрек Ярко-оранжевый F1 (profi)</t>
  </si>
  <si>
    <t>Новый день Оттенки розового (Низкорослые гиганты)</t>
  </si>
  <si>
    <t>до 25 см, диам 10-12 см</t>
  </si>
  <si>
    <t>25см, диам 8см</t>
  </si>
  <si>
    <t>Адажио (турецкая)</t>
  </si>
  <si>
    <t>Блек Черри F1 (турецкая)</t>
  </si>
  <si>
    <t>Диабунда F1 Ред Пикоти (турецкая)</t>
  </si>
  <si>
    <t>Китайская смесь окрасок (китайская)</t>
  </si>
  <si>
    <t>Фантазия (шабо) см</t>
  </si>
  <si>
    <t>Черная с белой каймой (геддевига)</t>
  </si>
  <si>
    <t>30-35 см, диам до 6 см</t>
  </si>
  <si>
    <t>Вотан</t>
  </si>
  <si>
    <t>45 см, диам до 6-8 см</t>
  </si>
  <si>
    <t>Отражение Нарцисса</t>
  </si>
  <si>
    <t>Пэппи</t>
  </si>
  <si>
    <t>Хоровод см</t>
  </si>
  <si>
    <t>40 см, диам 8-9 см</t>
  </si>
  <si>
    <t>Дансер F2 Вайт</t>
  </si>
  <si>
    <t>Дансер F2 Дип Роуз</t>
  </si>
  <si>
    <t>Люстра Фиолетово-Розовая с белым глазком</t>
  </si>
  <si>
    <t>Аванти Персиково-розовая (Sakata)</t>
  </si>
  <si>
    <t>Брокада см (Sakata) (махр)</t>
  </si>
  <si>
    <t>белая</t>
  </si>
  <si>
    <t>Импресс Красные чернила</t>
  </si>
  <si>
    <t>эффектные граммофончики с красными крапинками</t>
  </si>
  <si>
    <t>Импресс Парпл</t>
  </si>
  <si>
    <t>Богема см</t>
  </si>
  <si>
    <t>Красная Вилли</t>
  </si>
  <si>
    <t>15см, шаровидные соцветия диам 4см, сухоцвет</t>
  </si>
  <si>
    <t>Королевская семья Синий</t>
  </si>
  <si>
    <t>Персидская Ночь см</t>
  </si>
  <si>
    <t>Роял см</t>
  </si>
  <si>
    <t>250 см, диам 5 см</t>
  </si>
  <si>
    <t>Красный Миссис Бредшоу махр</t>
  </si>
  <si>
    <t>Чилийский см</t>
  </si>
  <si>
    <t>Балерина еллоу</t>
  </si>
  <si>
    <t>160 см, диам 7 см</t>
  </si>
  <si>
    <t>Голубая бабочка</t>
  </si>
  <si>
    <t>Голубая бабочка карл</t>
  </si>
  <si>
    <t>30-40см, крупноцв</t>
  </si>
  <si>
    <t>Гордиан F1 белый</t>
  </si>
  <si>
    <t>Гордиан F1 синий</t>
  </si>
  <si>
    <t>Король Артур син с белым глазком</t>
  </si>
  <si>
    <t>2м, цветение июнь - август</t>
  </si>
  <si>
    <t>Изумрудная осень</t>
  </si>
  <si>
    <t>0,9-1,5 м</t>
  </si>
  <si>
    <t>Гибралтарика</t>
  </si>
  <si>
    <t>до 40 см, диам до 5 см</t>
  </si>
  <si>
    <t>Созвездие Розовая</t>
  </si>
  <si>
    <t>Абрикос</t>
  </si>
  <si>
    <t>Ред виз блэк центр</t>
  </si>
  <si>
    <t>Васса F1 (кр, донна пикоти, бархатис-пурпурн с белой каймой)</t>
  </si>
  <si>
    <t>15-17 см, диам 12-14 см</t>
  </si>
  <si>
    <t>Великая F1 Красная (Русский богатырь)</t>
  </si>
  <si>
    <t>Гертруда F1 (многоцв, бархатис-пурпур-фиолет с белой каймой)</t>
  </si>
  <si>
    <t>15-20 см, диам 8-9 см</t>
  </si>
  <si>
    <t>Девчата (амп, крупноцветковая, розово-лососевая)</t>
  </si>
  <si>
    <t>Зацветёт Айс Квин F1 (Long многоцвет ампельная)</t>
  </si>
  <si>
    <t>Под заказ 846</t>
  </si>
  <si>
    <t>Зацветёт Сноу Блум F1 (Short многоцвет каскад)</t>
  </si>
  <si>
    <t>Изи Вэйв F1 Виолет (каскадно-ампельная)</t>
  </si>
  <si>
    <t>Изи Вэйв F1 Рози Доун (каскадно-ампельная розовая)</t>
  </si>
  <si>
    <t>Изи Вэйв F1 Уайт (каскадно-ампельная белая)</t>
  </si>
  <si>
    <t>25-30 см, диам 8-10 см_x000D_
Невероятная, продолжительно цветущая грандифлора биколор с гофрированными бархатными лепестками пикоти 8-10 см в диаметре! Прекрасные цветки сохраняют красоту и привлекательность даже после сильного ветра, ливня и града. Растение идеально подходит для вертикального озеленения, подвесных корзин и контейнеров.</t>
  </si>
  <si>
    <t>25-30 см, диам 8-10 см_x000D_
Невероятная, продолжительно цветущая смесь грандифлор биколор с гофрированными бархатными лепестками пикоти 8-10 см в диаметре! Прекрасные цветки сохраняют красоту и привлекательность даже после сильного ветра, ливня и града. Растения идеально подходят для вертикального озеленения, подвесных корзин и контейнеров.</t>
  </si>
  <si>
    <t>Молодка (крупноцв, низкорослая, розово-лососевая)</t>
  </si>
  <si>
    <t>петуния Mirage F1 Yellow Limbo F1GPSalmon Morn Celebrity F1 Burgundy_x000D_
Петунию по праву называют самым любимым цветком садоводов и поклонников отдыха на даче._x000D_
Как радуют глаз разноцветные колокольчики, которые раскрываются на заре, поворачивают головки к солнцу, а в вечерние часы, когда наступают нежные летние сумерки, вокруг разливается тонкий пряный аромат._x000D_
Пожалуй, это наиболее простой и непривередливый цветок, который отлично приживается практически на любой почве, садоводы называют его самым неприхотливым украшением клумб и шпалер._x000D_
Пышные шапки петунии украшают кашпо, вазоны, многоярусные и простые клумбы. Разнообразие сортов и групп столь велико, что, порой, очень трудно выбрать что-то конкретное для себя._x000D_
С помощью этой удивительной культуры легко создать яркую красоту и атмосферу праздника в своем саду, она хорошо смотрится в местах отдыха - у скамеек и беседок, на балконах и в вазонах._x000D_
Своим пышным цветением будет радовать Вас с весны до поздней осени._x000D_
«Чистая Любовь»- гармонично подобранная смесь петунии, подчеркивающая красоту и утонченность ее цветков</t>
  </si>
  <si>
    <r>
      <t>НОВ</t>
    </r>
    <r>
      <rPr>
        <u/>
        <sz val="7.5"/>
        <color indexed="12"/>
        <rFont val="Arial"/>
        <family val="2"/>
        <charset val="204"/>
      </rPr>
      <t xml:space="preserve"> Чистая Любовь см (Премиум Трио)</t>
    </r>
  </si>
  <si>
    <t>Шок Вэйв F1 Деним (амп)</t>
  </si>
  <si>
    <t>Шок Вэйв F1 Пинк Вайн (амп)</t>
  </si>
  <si>
    <t>Марго см</t>
  </si>
  <si>
    <t>Октава F1 (бесстебельная)</t>
  </si>
  <si>
    <t>Фарао см</t>
  </si>
  <si>
    <t>ср ран, 0,8-1 м, до 700 гр, сердцевидные, мясистые, уст к болезням, для о/г и пленочных укрытий</t>
  </si>
  <si>
    <t>Черри Ваше Благородие F1</t>
  </si>
  <si>
    <t>ран, индет, 20-25 гр, сливовидн, в кисти 30-50 плодов, плотные, очень вкусные, уст к болезням, для теплиц</t>
  </si>
  <si>
    <t>Черри Ля Мур F1</t>
  </si>
  <si>
    <t>ран, индет, 15-25 гр, в кисти до 30 плодов, янтарно-оранж, яйцевидн, сладкие, уст к болезням, для о/г и теплиц</t>
  </si>
  <si>
    <t>Черри Негро F1</t>
  </si>
  <si>
    <t>ран, индет, кисть 12-14 яйцевидных буро-коричневых, на разрезе тёмно-вишнёвых плодов, 25-35г , диам 3см, высокая завязываемость в любых услов, уст к стрессу, вирусу жёлтого скручивания листа, мозаики, вертициллёзу, фузариозу, З, свеж консерв</t>
  </si>
  <si>
    <t>Черри Янтарный</t>
  </si>
  <si>
    <t>ср ран, индет, 20-25 гр, золотисто-оранж, очень сладкие, для теплиц</t>
  </si>
  <si>
    <t>Черри Ясик F1</t>
  </si>
  <si>
    <t>ран, 90-100 см, 280-350 гр, 20 см, белые, без горечи, для о/г и теплиц_x000D_
раннеспелый популярный сорт для выращивания в закрытом и открытом грунте._x000D_
Плодоношение наступает через 100-105 дней от полных всходов._x000D_
Сорт отличается высокой выравненностью белоснежных плодов._x000D_
Плоды цилиндрической формы, глянцевые, с нежной кожицей, длиной 20 см, диаметром 6,5-7,5 см, массой 280-350 грамм. Шипов на чашечке нет. Мякоть белая, без горечи. Вкусовые качества отличные._x000D_
Сорт используется в кулинарии, для консервирования и приготовления икры.</t>
  </si>
  <si>
    <r>
      <t>НОВ</t>
    </r>
    <r>
      <rPr>
        <u/>
        <sz val="7.5"/>
        <color indexed="12"/>
        <rFont val="Arial"/>
        <family val="2"/>
        <charset val="204"/>
      </rPr>
      <t xml:space="preserve"> Снежный (Сибирь Урожайная)</t>
    </r>
  </si>
  <si>
    <t>Уральский Скороспелый</t>
  </si>
  <si>
    <t>оч ск, 200-300 гр, удлиненно-грушевидные, без горечи, уст к температурным стрессам</t>
  </si>
  <si>
    <t>незаменимая часть рациона домашних любимцев, выращ в течении всего года</t>
  </si>
  <si>
    <t>Г20</t>
  </si>
  <si>
    <t>Гранатовый Браслет (японская)</t>
  </si>
  <si>
    <t>до 1м, диам 5см</t>
  </si>
  <si>
    <t>Яблоня</t>
  </si>
  <si>
    <t>Дарьюшка манчжурская б/ф</t>
  </si>
  <si>
    <t>до 12 м, очень декоративна, быстрорастущая, морозостойкая</t>
  </si>
  <si>
    <t>Авола</t>
  </si>
  <si>
    <t>Алтайский Изумруд</t>
  </si>
  <si>
    <t>ран, среднерослый, зерно очень сладкое.</t>
  </si>
  <si>
    <t>ран, низкорослый, дружная отдача, уст к неблагоприятным условиям выращивания</t>
  </si>
  <si>
    <t>Казачка ср</t>
  </si>
  <si>
    <t>ран, кустовой, плоды желтые, 18-20см, высокоурожайный, потребление в свежем виде и консервирование</t>
  </si>
  <si>
    <t>Повариха</t>
  </si>
  <si>
    <t>ск, нежная, сочная, дружная отдача урожая, универс</t>
  </si>
  <si>
    <t>Пурпурная (ср)</t>
  </si>
  <si>
    <t>ср, до 1,5кг, Х, длит хранение</t>
  </si>
  <si>
    <t>ран, 150см, початок 200г</t>
  </si>
  <si>
    <t>ран, 160-200см, большое количество початков длиной 16-20см, массой 200гр, необычно сладкий</t>
  </si>
  <si>
    <t>ср, 170-250 гр, округлые с носиком, мясистые, сочные, для о/г и пленочных укрытий</t>
  </si>
  <si>
    <t>Лапа медведя</t>
  </si>
  <si>
    <t>ср, дет, до 500г, отличные вкусовые качества, У, О З</t>
  </si>
  <si>
    <t>Дарина</t>
  </si>
  <si>
    <t>ср, сортотип Берликум, 110-205 гр, до 25 см, для хранения</t>
  </si>
  <si>
    <t>Любимая</t>
  </si>
  <si>
    <t>ран, цилиндрич (сортотип Нантская), 14-16см, до 160г, почти полностью погружены в почву, не растрескиваются, мякоть сочная нежная, с высоким содержанием витаминов и сахара, уст к цветушности</t>
  </si>
  <si>
    <t>Олимпус</t>
  </si>
  <si>
    <t>позд, тип Флакке, 23-25 см, сердцевина маленькая, для хранения</t>
  </si>
  <si>
    <t>Ясная Нотка (Монастырский огород) б/ф</t>
  </si>
  <si>
    <t>Б587</t>
  </si>
  <si>
    <t>Мужичок-землячок F1</t>
  </si>
  <si>
    <t>Всегда надежный урожай, вкусный хрустящий засол. Гибрид пчелоопыляемый, женского типа цветения. Зеленые черношипые огурцы длиной 9-12см имеют красивую аккуратную форму, хрустящие и ароматные. Хорошо хранятся и не желтеют.</t>
  </si>
  <si>
    <t>Мурашка F1</t>
  </si>
  <si>
    <t>Разгуляй F1</t>
  </si>
  <si>
    <t>ран, пч, б/горечи, О, У</t>
  </si>
  <si>
    <t>Санькина любовь F1</t>
  </si>
  <si>
    <t>лавина крепких, маленьких 8-11см пикулей-корнишонов, до 12 штук в узле, без горечи и пустот, крепкие, с тонкой кожицей, ярко-зелёные, крупнобугорчатые, белошипые, транспортабельные, уст к болезням, свеж, изумительны при консервировании и в солениях</t>
  </si>
  <si>
    <t>Тимур F1</t>
  </si>
  <si>
    <t>ран, парт, пучк, крупнобугорч, белошип, кожица тонкая, для о/г и теплиц</t>
  </si>
  <si>
    <t>Фуро F1</t>
  </si>
  <si>
    <t>оч ран, парт, пучк, 10-12 см, уст к болезням</t>
  </si>
  <si>
    <t>Бычье сердце  Б/П</t>
  </si>
  <si>
    <t>Волгоградский скороспелый 323  Б/П</t>
  </si>
  <si>
    <t>Сибирская Корона</t>
  </si>
  <si>
    <t>Белоплодный  Б/П</t>
  </si>
  <si>
    <t>Пацифика Вайт (Профи)</t>
  </si>
  <si>
    <t>Пацифика Оранж (Профи)</t>
  </si>
  <si>
    <t>Хитвейв Малиновый (profi)</t>
  </si>
  <si>
    <t>Визард золотой</t>
  </si>
  <si>
    <t>ярко окрашенные бархатистые листья_x000D_
Колеус - род травянистых многолетних растений из семейства яснотковые. Цветы колеуса, в отличие от других растений, не представляют особого интереса. Выращивают растения ради необычных ярко окрашенных бархатистых листьев. Колеус отлично растет как в домашних условиях, так и в саду.</t>
  </si>
  <si>
    <r>
      <t>НОВ</t>
    </r>
    <r>
      <rPr>
        <u/>
        <sz val="7.5"/>
        <color indexed="12"/>
        <rFont val="Arial"/>
        <family val="2"/>
        <charset val="204"/>
      </rPr>
      <t xml:space="preserve"> Визард Коралловый</t>
    </r>
  </si>
  <si>
    <r>
      <t>НОВ</t>
    </r>
    <r>
      <rPr>
        <u/>
        <sz val="7.5"/>
        <color indexed="12"/>
        <rFont val="Arial"/>
        <family val="2"/>
        <charset val="204"/>
      </rPr>
      <t xml:space="preserve"> Визард Фиолетово-Красный</t>
    </r>
  </si>
  <si>
    <t>Белый фарфор (средний белый)</t>
  </si>
  <si>
    <t>до 100 см, диам 6 см</t>
  </si>
  <si>
    <t>Карпатский см</t>
  </si>
  <si>
    <t>Чашка с блюдцем розовый (средний)</t>
  </si>
  <si>
    <t>Эппил F1 Белый (комнатный)</t>
  </si>
  <si>
    <t>Психея махр см</t>
  </si>
  <si>
    <t>Ракушка Красная</t>
  </si>
  <si>
    <t>до 120 см, диам 7-10 см</t>
  </si>
  <si>
    <t>Тропик Жёлтая</t>
  </si>
  <si>
    <t>до 25 см, колосовидные соцветия до 15 см</t>
  </si>
  <si>
    <t>до 60 см, диам 7 см_x000D_
Крупные красивые яркие цветы. Мощные ветвистые растения высотой до 60 см. Обильное цветение с июля до конца сентября. Очень эффектны в групповых посадках, миксбордерах, цветы лаватеры хороши для срезки._x000D_
Растение светолюбивое, холодостойкое, засухоустойчивое. К почвам не требовательное. Размножают посевом семян в открытый грунт в мае. Глубина заделки семян 0,5-1,0 см.</t>
  </si>
  <si>
    <r>
      <t>НОВ</t>
    </r>
    <r>
      <rPr>
        <u/>
        <sz val="7.5"/>
        <color indexed="12"/>
        <rFont val="Arial"/>
        <family val="2"/>
        <charset val="204"/>
      </rPr>
      <t xml:space="preserve"> Красотка Красная</t>
    </r>
  </si>
  <si>
    <t>высокорослый, 300г, кисть 6-8 ярко-красных, плотных, как камни плодов яйцевидной формы, для засолки и консервирования</t>
  </si>
  <si>
    <t>Денежный мешок</t>
  </si>
  <si>
    <t>ср ран, до 2 м, 20-30 гр, до 35 шт в кисти, для теплиц</t>
  </si>
  <si>
    <t>Директор желтоплодный</t>
  </si>
  <si>
    <t>ран, 25-30 гр, среднеостр, отличного вкуса</t>
  </si>
  <si>
    <t>У26</t>
  </si>
  <si>
    <t>Мангольд Алый (лист)  Б/П</t>
  </si>
  <si>
    <t>ран, куст, 350-450 гр, 16-22 см, бело-зеленые     _x000D_
Серия состоит из сортов и гибридов, которые получены методом классической селекции. Ранний, урожайный гибрид кабачка цуккини. Период от полных всходов до технической спелости плодов 40-45 дней. Длительный период плодоношения. Растение кустовое, мощное, открытого типа, с короткими междоузлиями. Плоды цилиндрической формы, выровненные. Мякоть белая, среднеплотная, с нежным вкусом. Кожица глянцевая, бело-зеленой окраски. Масса плода 350-450 г. Сбор начинают при достижении длины 16-22 см, однако даже при перерастании не теряют товарный вид и вкусовые качества. Отличная послеуборочная лежкость и транспортабельность.</t>
  </si>
  <si>
    <r>
      <t>НОВ</t>
    </r>
    <r>
      <rPr>
        <u/>
        <sz val="7.5"/>
        <color indexed="12"/>
        <rFont val="Arial"/>
        <family val="2"/>
        <charset val="204"/>
      </rPr>
      <t xml:space="preserve"> Старик Хоттабыч F1 (цуккини) (Профи-Аэлита)</t>
    </r>
  </si>
  <si>
    <t>Тинторетто (круглый)</t>
  </si>
  <si>
    <t>Антикиллер</t>
  </si>
  <si>
    <t>позд, 4-6 кг, плотная</t>
  </si>
  <si>
    <t>позд, 4-6 кг, очень плотная</t>
  </si>
  <si>
    <t>Полар F1 (ср/позд)</t>
  </si>
  <si>
    <t>ср позд, 3-4 кг, плотные</t>
  </si>
  <si>
    <t>ср, голуб-зелен, Х, У</t>
  </si>
  <si>
    <t>позд, до 3кг, диам до 20см, Ж и З</t>
  </si>
  <si>
    <t>ран, парт, 10-12 см, 100-120 гр, частокрупнобугорч, без горечи, для о/г и пленочных укрытий_x000D_
Раннеспелый (42-44 дня) самоопыляемый гибрид голландской селекции для выращивания в открытом грунте и под временными пленочными укрытиями. Ценится за высокую урожайность, раннеспелость, выравненность плодов, продолжительный период плодоношения, высокие вкусовые качества свежей и консервированной продукции, устойчивость к болезням. Районирован во всех климатических зонах России от Северо-Западного до Дальневосточного регионов._x000D_
_x000D_
Растение среднеплетистое, среднерослое, женского типа цветения. В каждом формируется 1-3 цилиндрических огурчика зеленого и темного-зеленого цвета с частыми крупными бугорками. Длина плодов 10-12 см, диаметром - 4см, масса 100-120г. Вкусовые качества ценятся за генетическое отсутствие горечи и приятный свежий аромат. Зеленцы хрустящие, плотной консистенции мякоти, универсального назначения. Идеально подходят для свежих салатов, засола и консервирования. Гибрид устойчив к оливковой пятнистости, вирусу огуречной мозаики и мучнистой росе. Урожайность в открытом грунте до 7 кг/м2.</t>
  </si>
  <si>
    <r>
      <t>НОВ</t>
    </r>
    <r>
      <rPr>
        <u/>
        <sz val="7.5"/>
        <color indexed="12"/>
        <rFont val="Arial"/>
        <family val="2"/>
        <charset val="204"/>
      </rPr>
      <t xml:space="preserve"> Криспина F1</t>
    </r>
  </si>
  <si>
    <t>ран, пчел, 8-11 см, среднебугорч, белошип, уст к болезням, для о/г и пленочных укрытий</t>
  </si>
  <si>
    <t>35-50 см, диам 10-20 см     _x000D_
Шедевр селекции. Выведена в американской семейной фирме PanAmerican Seed, которая уже в пятом поколении специализируется на клубневых бегониях. Цветок может достигнуть огромных размеров – 20 см. Таким потенциалом не может похвастаться ни одна из известных серий. Растение имеет кустовой габитус. Высота куста 35-50 см, ширина – 25-30 см. Роскошными густомахровыми цветками в открытом грунте можно любоваться все лето. При выращивании в горшках бегония цветет с апреля по ноябрь. К концу вегетации формируются клубни диам 4-6 см, которые можно сохранить зимой при температуре не выше  10°С и использовать для посадки в следующем сезоне.</t>
  </si>
  <si>
    <r>
      <t>НОВ</t>
    </r>
    <r>
      <rPr>
        <u/>
        <sz val="7.5"/>
        <color indexed="12"/>
        <rFont val="Arial"/>
        <family val="2"/>
        <charset val="204"/>
      </rPr>
      <t xml:space="preserve"> Америгибрид F1 Пикоти Солнечная Вспышка (клубн)</t>
    </r>
  </si>
  <si>
    <t>Император F1 см (вечноцв)</t>
  </si>
  <si>
    <t>Камелия темно-красная крупноцв (клубн)</t>
  </si>
  <si>
    <t>25 см, диам 10-12 см_x000D_
Софт Лайм - роскошная ампельная бегония для воплощения самых смелых идей в вертикальном обустройстве сада! Без сомнения, сочетает в себе все самое лучшее: невероятно эффектную ампельную форму и обильное, продолжительное цветение! Пышные растения достигают в диаметре более 60 см, при этом ниспадающие побеги, длиной до 40 см, создают водопад, полностью усыпанный королевскими махровыми ярко-желтыми цветками. Все части растения обильно напитаны влагой и оттого довольно хрупкие. Бегония предпочитает полутень, но в то же время положительно относится к утренним и вечерним солнечным процедурам. Оптимальным для нее будет тихое, защищенное от ветра место, где до 11 часов утра и после 17 часов вечера солнечно, а в остальные дневные часы ажурная полутень. В целом бегония теневыносливое растение и эта ее удивительная особенность активно используется в ландшафтном дизайне. Немного найдется красиво цветущих растений, способных придать праздничное убранство затененным уголкам сада. Бегония тут вне конкуренции. Яркая бегония - это прекрасный вариант для подвесных корзин, вазонов и один из самых эффектных цветков для украшения балконов! Рекомендуемый объем кашпо 7-8 л на одно растение.</t>
  </si>
  <si>
    <r>
      <t>НОВ</t>
    </r>
    <r>
      <rPr>
        <u/>
        <sz val="7.5"/>
        <color indexed="12"/>
        <rFont val="Arial"/>
        <family val="2"/>
        <charset val="204"/>
      </rPr>
      <t xml:space="preserve"> Софт Лайм F1 (амп махр клубн)</t>
    </r>
  </si>
  <si>
    <t>Королевский Размах см (крупноцветковая)</t>
  </si>
  <si>
    <t>Ривьера Блу Ай</t>
  </si>
  <si>
    <t>Государство Российское F1 см</t>
  </si>
  <si>
    <t>Зацветёт Фрешбэрри F1 (Short многоцвет каскад)</t>
  </si>
  <si>
    <t>Изи Вэйв F1 Сильвер (каскадно-ампельная белая)</t>
  </si>
  <si>
    <t>Лагуна F1 Вивьен (каскад мини скарлет)</t>
  </si>
  <si>
    <t>Спатодея</t>
  </si>
  <si>
    <t>Африканское тюльпанное дерево</t>
  </si>
  <si>
    <t>до 2м, крупные оранжево-красные соцветия</t>
  </si>
  <si>
    <t>Гордость Урала</t>
  </si>
  <si>
    <t>ран сорт для теплиц, до 1кг, красный, комплексная устойчивость к болезням, потребление в свежем виде и для всех видов переработки</t>
  </si>
  <si>
    <t>Гречанка F1</t>
  </si>
  <si>
    <t>ср ран, парт, 120-140 гр, среднебугорч, без горечи, уст к болезням, для о/г и пленочных укрытий_x000D_
Среднеранний (45-50 дней от всходов) самоопыляемый гибрид салатно-консервного направления для открытого грунта и пленочных укрытий. Достаточно устойчив к неблагоприятным погодным условиям, ежегодно гарантирует стабильные урожаи высокотоварных качественных огурчиков изумрудного цвета. Плоды не желтеют, длительное время после сбора сохраняют товарные качества._x000D_
_x000D_
Растение индетерминантное, слабоветвистое, женского типа цветения. В узле формируются 1-2 удлиненно-цилиндрические зеленца темно-зеленого цвета, массой 120-140г. Огурчики среднебугорчатые с шипами, генетически без горечи. Вкусны в хрустящих свежих салатах, засоле и консервации. Характеризуются высокой товарностью и отличной транспортабельность. Великолепно подходят для продаж на рынке свежей овощной продукции. Гибрид устойчив к основным заболеваниям. Урожайность под пленочными укрытиями до 15 кг/м2</t>
  </si>
  <si>
    <r>
      <t>НОВ</t>
    </r>
    <r>
      <rPr>
        <u/>
        <sz val="7.5"/>
        <color indexed="12"/>
        <rFont val="Arial"/>
        <family val="2"/>
        <charset val="204"/>
      </rPr>
      <t xml:space="preserve"> Изумрудный Любимчик F1</t>
    </r>
  </si>
  <si>
    <t>Каскадер F1</t>
  </si>
  <si>
    <t>ран, пчел, 7-9 см, 80-100 гр, белошипый, без горечи, уст к болезням, для открытого грунта</t>
  </si>
  <si>
    <t>ран, парт, 9-10 см, мелкобугорч, для о/г и теплиц</t>
  </si>
  <si>
    <t>Комарик F1</t>
  </si>
  <si>
    <t>ср ран, парт, 10 см, мелко- и частобугорчатые, хрустящий и ароматный, уст к болезням, для о/г и пленочных укрытий</t>
  </si>
  <si>
    <t>ран, парт, 8-10 см, мелкобугорч, без горечи, уст к болезням, для о/г и пленочных теплиц</t>
  </si>
  <si>
    <t>Корюшка F1</t>
  </si>
  <si>
    <t>ран, парт, пучк, 30-50 гр, 7-9 см, бугорч, белошип, без горечи, уст к болезням</t>
  </si>
  <si>
    <t>Крепышок-Малышок F1</t>
  </si>
  <si>
    <t>ран, парт, 70-95 гр, 8-10 см, мелкобугорч, белошип, без горечи, уст к болезням, для о/г и теплиц</t>
  </si>
  <si>
    <t>Зимний Русский размер</t>
  </si>
  <si>
    <t>позд, плоды 1 м, диам 20 см, до 30 кг, мякоть нежная, безволокнистая, изумительного вкуса, для хранения</t>
  </si>
  <si>
    <t>Солнечный мячик F1 (круглый)</t>
  </si>
  <si>
    <t>ран, куст, округлые, желтые</t>
  </si>
  <si>
    <t>ран, 130-140 см, початки 190-220 гр, зерно очень сладкое    _x000D_
Раннеспелый (80-100 дней) гибрид отечественной селекции для свежего употребления, консервации и заморозки. Отличается сахарным вкусом зерен, низким заложение первого початка, дружным созреванием, высокой товарностью и однородностью початков. Дает стабильные урожаи, выращивается во всех климатических зонах РФ от Северного до Дальневосточного регионов._x000D_
_x000D_
Растение высотой 130-140см, заложение первого початка на высоте 26-36 см. Початки калиброванные, цилиндрической формы с 12-14 рядами зерен, массой 190-220г, длиной 18см. Зерна очень сладкого вкуса, с нежной кожицей. В состоянии молочной спелости содержат 5-8% сахаров, 10-12% крахмала. Вкусовые качества вареной и консервированной продукции отличные. Посев в грунт — в мае на глубину 4-5 см. Урожайность початков до 7кг/м2.</t>
  </si>
  <si>
    <t>Золотничок F1 репка</t>
  </si>
  <si>
    <t>за 1 год, п/остр, У, Л</t>
  </si>
  <si>
    <t>позд, нога до 30 см, 200-300 гр, деликатный вкус, хорошо хранится</t>
  </si>
  <si>
    <t>Россиянка  Б/П</t>
  </si>
  <si>
    <t>Кристалл F1 см (Ампельные Шедевры)</t>
  </si>
  <si>
    <t>15-25 см, диам до 1 см</t>
  </si>
  <si>
    <t>Кристалл F1 Фиолетовая волна (Ампельные Шедевры)</t>
  </si>
  <si>
    <t>25 см, диам 1 см_x000D_
Ампельный сильнорослый гибрид алиссума с высокой интенсивностью цветения. Не перерастает и не вытягивается. Выдерживает заморозки до -5°С и временное выпадение снежного покрова. Обладает насыщенным ароматом. Подходит для контейнерного выращивания и размещения в открытом грунте.  Длина плети: 15-25 см Диаметр цветка: 0,8-1,0 см</t>
  </si>
  <si>
    <t>Антигуа Оранжевый апельсин (Низкорослые гиганты)</t>
  </si>
  <si>
    <t>Рубин красная</t>
  </si>
  <si>
    <t>1м, диам до 8см, насыщ карминные</t>
  </si>
  <si>
    <t>Енисей  Б/П</t>
  </si>
  <si>
    <t>Черриэт F1 (Sakata) проф/1000</t>
  </si>
  <si>
    <t>ср, до 520 гр, для длит хранения</t>
  </si>
  <si>
    <t>ср, 310-360 гр, без колец, хранение до 8 мес     _x000D_
Устойчив к церкоспорозу. Без колец и грубых волокон_x000D_
Не теряет цвет при варке_x000D_
Один из лучших сортов для хранения. Среднеспелый высокоурожайный сорт. Период от всходов до уборки 95-110 дней. Розетка листьев компактная. Корнеплоды округлые, массой 310-360 г. Мякоть тёмно-красная однородная, без колец, сочная и нежная. Рекомендуется для свежего потребления, приготовления винегретов, борщей, свекольников, консервирования и хранения до 8 месяцев.</t>
  </si>
  <si>
    <r>
      <t>НОВ</t>
    </r>
    <r>
      <rPr>
        <u/>
        <sz val="7.5"/>
        <color indexed="12"/>
        <rFont val="Arial"/>
        <family val="2"/>
        <charset val="204"/>
      </rPr>
      <t xml:space="preserve"> Королевский Пурпур (Сибирская серия)</t>
    </r>
  </si>
  <si>
    <t>ср/ран, 180-200 гр, красная, без кольцеватости, лежкая, уст к цветушности</t>
  </si>
  <si>
    <t>ск, 220-300 гр, округлая, выровнена по форме и размеру, темно-красная с фиолетовым оттенком без колец, сочная, нежная холодостойкая, переносит недостаток влаги, уст к цветушности, лёжкая</t>
  </si>
  <si>
    <t>Ронда F1</t>
  </si>
  <si>
    <t>Сахарок сахарная (кормовая)</t>
  </si>
  <si>
    <t>300-600 гр</t>
  </si>
  <si>
    <t>ср, 350-400 гр, сочная, уст к цветушности, ботва маленькая, для хранения</t>
  </si>
  <si>
    <t>ср, 350-550 гр, т-бордовая, для хранения</t>
  </si>
  <si>
    <t>Соло F1</t>
  </si>
  <si>
    <t>оч ран, округлая, т-красная, без колец</t>
  </si>
  <si>
    <t>Тема-Потема</t>
  </si>
  <si>
    <t>ср, корнеплоды округлые, т-красные, без колец, хорошо хранится</t>
  </si>
  <si>
    <t>ср, 120 дней, корнеплод округлый, темно-бордовый, без колец, Л, можно высевать под зиму</t>
  </si>
  <si>
    <t>Тепа-Недотепа</t>
  </si>
  <si>
    <t>ран, 200-500 гр, сочная, для хранения</t>
  </si>
  <si>
    <t>Эфиопка</t>
  </si>
  <si>
    <t>Королева F1 см (махр вечноцветущая)</t>
  </si>
  <si>
    <t>20см, устойчива к неблагоприятным условиям, самоочищающаяся, обильно цветет весь сезон до заморозков</t>
  </si>
  <si>
    <t>Красный кулак F1</t>
  </si>
  <si>
    <t>суперурожайный</t>
  </si>
  <si>
    <t>Красный подснежник F1</t>
  </si>
  <si>
    <t>у/ск, 150-200 гр, до 8 мм, сочные и вкусные, холодост, для о/г и пленочных укрытий</t>
  </si>
  <si>
    <t>ср позд, среднеросл, 180-200 гр, 7-8 мм, кубовидн, для пленочных теплиц</t>
  </si>
  <si>
    <t>ср, 60 см, штамб, до 400 гр, 8-12 мм, кубовидн, зел/т-вишневые, для теплиц</t>
  </si>
  <si>
    <t>Размер XXL F1</t>
  </si>
  <si>
    <t>ран, 50-60 см,250-300 гр (400 гр и более), толстостенный, для о/г и теплиц</t>
  </si>
  <si>
    <t>ран, 35-50 см, штамб, 30-40 гр, 3-4 мм, для о/г и теплиц</t>
  </si>
  <si>
    <t>Рыжий Барин F1</t>
  </si>
  <si>
    <t>до 270 гр, до 10 мм, т-оранж, до 15-20 плодов на растении, уст к болезням, для о/г и пленочных укрытий</t>
  </si>
  <si>
    <t>Самоцветы см кубовидных</t>
  </si>
  <si>
    <t>кубические, крупные, сладкие</t>
  </si>
  <si>
    <t>Семицветик смесь декор (острый)</t>
  </si>
  <si>
    <t>15-20 см, штамб, 5-7 гр, фиолет/оранж/алые, для балкона и подоконника</t>
  </si>
  <si>
    <t>ран, высокий, св-зелёный/красный, 180г, стенка 7-8мм, с продолжительным плодоношением</t>
  </si>
  <si>
    <t>Трюфелек Шоколадный F1 (Вкуснятина)</t>
  </si>
  <si>
    <t>ран, 70-80 см, 15 гр, 3 мм, шоколадно-коричневые, очень сладкие, для выращ в горшках и контейнерах</t>
  </si>
  <si>
    <t>Тульский F1 (острый)</t>
  </si>
  <si>
    <t>ран, 50см, 20г, 3мм, О З</t>
  </si>
  <si>
    <t>Чернобровка</t>
  </si>
  <si>
    <t>ср, 80-120см, шоколадного цвета 150-220г, стенка 8-10мм, мякоть вкусная, ароматная, сочная и сладкая, хорошо завязывает плоды даже в неблагоприятных условиях, О З</t>
  </si>
  <si>
    <t>ран, 75-95 см, 90-110 гр, 6-6,5 мм, оранж, для о/г и пленочных теплиц</t>
  </si>
  <si>
    <t>Майская (листовая)</t>
  </si>
  <si>
    <t>оч ран, нежная, ароматная</t>
  </si>
  <si>
    <t>100-150 см, медонос, эффективный антидепрессант</t>
  </si>
  <si>
    <t>1-1,5 м, декоративна, лекарственная</t>
  </si>
  <si>
    <t>Мария F1</t>
  </si>
  <si>
    <t>ран, 19-25 дней, 27-35 гр, слабо-острый, уст к цветушности, не дряблеет, урожайный, Х</t>
  </si>
  <si>
    <t>Чудо мая</t>
  </si>
  <si>
    <t>у/ск, 16 дней, не стрелкуется, не растрескивается</t>
  </si>
  <si>
    <t>ср, волнистые  листья, уст к цветушности</t>
  </si>
  <si>
    <r>
      <t>НОВ</t>
    </r>
    <r>
      <rPr>
        <u/>
        <sz val="7.5"/>
        <color indexed="12"/>
        <rFont val="Arial"/>
        <family val="2"/>
        <charset val="204"/>
      </rPr>
      <t xml:space="preserve"> Шоколадный лист (листовой)</t>
    </r>
  </si>
  <si>
    <t>у/ран, среднего размера, без колец</t>
  </si>
  <si>
    <t>Детская Сахарная</t>
  </si>
  <si>
    <t>ср, до 300 гр, без колец, отличная лежкость</t>
  </si>
  <si>
    <t>Кестрел F1</t>
  </si>
  <si>
    <t>ср, 200-375 гр, сладкая, без колец, для хранения</t>
  </si>
  <si>
    <t>Золотой (черешковый)</t>
  </si>
  <si>
    <t>ср, до 60-70 см, черешки длинные и крупные, превосходного вкуса</t>
  </si>
  <si>
    <t>деликатесная культура, долговечный многолетник, на одном месте растет и дает урожай 20 лет, диетический продукт, холодост</t>
  </si>
  <si>
    <t>Медовая травка</t>
  </si>
  <si>
    <t>заменитель сахара, серия лечебный огород</t>
  </si>
  <si>
    <t>Айсберг (Золотая коллекция Мира)</t>
  </si>
  <si>
    <t>ран, 50-70 см, до 120 гр, уст к болезням, для о/г и теплиц</t>
  </si>
  <si>
    <t>Бабушкин Подарок F1</t>
  </si>
  <si>
    <t>ср, высокорослый, 180-220г, плоскоокруглый, оч вкусный, ароматный, салатный</t>
  </si>
  <si>
    <t>Баламут F1 (Самое самое)</t>
  </si>
  <si>
    <t>оч ран, 120-150 см, 110-130 гр, сливлвидн с носиком, плотные, уст к болезням, для о/г и теплиц</t>
  </si>
  <si>
    <t>Биатлон F1</t>
  </si>
  <si>
    <t>оч ран, 80см, 90г, О З</t>
  </si>
  <si>
    <t>Большой пломбир</t>
  </si>
  <si>
    <t>ср ран, индет, 140-150 гр, белые с легким сливочным оттенком, вкус приятный, гармоничный, для о/г и пленочных теплиц</t>
  </si>
  <si>
    <t>Бурый Медведь</t>
  </si>
  <si>
    <t>ср, индет, 160-220 гр (до 400 гр), оливково-зеленая кожица, на которой возможны розовые и коричневые пятна, сладкие и мясистые, для о/г и теплиц</t>
  </si>
  <si>
    <t>Веселая соседка</t>
  </si>
  <si>
    <t>ср позд, 2 м, 250-300 гр, сильноребристые, желтые, вкусные и ароматные, для теплиц</t>
  </si>
  <si>
    <t>ср/ран, 1,5-1,7 м, 20-25 гр, кистевой, насыщенно-сладкий, холодостойкий, для теплиц и открытого грунта, устойчив к фитовторозу</t>
  </si>
  <si>
    <t>Воин Сибири (Золотая коллекция Мира)</t>
  </si>
  <si>
    <t>ран, индет, 200-220 гр, малиновые, очень плотные, вкус отличный</t>
  </si>
  <si>
    <t>Голицын</t>
  </si>
  <si>
    <t>ск, дет, 80-120см, 70-90г, яйцевидной формы, О З, для потребления в свежем виде, цельноплодн консерв, засолки, переработки</t>
  </si>
  <si>
    <t>Дачные закрома</t>
  </si>
  <si>
    <t>ср, индет, 350-450 гр, сливовидн, с насыщенным сладким вкусом</t>
  </si>
  <si>
    <t>Деревенский F1</t>
  </si>
  <si>
    <t>ср ран, до 1,0 м, 350-450 гр, плоскоокругл, сладкие, для о/г и теплиц</t>
  </si>
  <si>
    <t>Дикий Тимьян</t>
  </si>
  <si>
    <t>ср, индет, 170-220 гр, необыкновенная окраска плодов и мякоти, очень сладкие, уст к болезням, для о/г и теплиц</t>
  </si>
  <si>
    <t>позд, индет, 120-130 гр, желтые, хранятся до полугода, для о/г и пленочных теплиц</t>
  </si>
  <si>
    <t>Знак Качества (Самое самое)</t>
  </si>
  <si>
    <t>ран, 160-180 см, 150-200 гр, яркий помидорный вкус и аромат, для о/г и теплиц</t>
  </si>
  <si>
    <t>у/ран, до 50 см, до 100 гр, вкус отличный, уст к фитофторозу, для о/г и теплиц</t>
  </si>
  <si>
    <t>Комбат</t>
  </si>
  <si>
    <t>ср ран, дет, штамб, 95-145 гр, цилиндрич, плотные, для о/г и пленочных укрытий</t>
  </si>
  <si>
    <t>Купец-молодец</t>
  </si>
  <si>
    <t>ран, 90-100 см, 400 гр, мясистые, салатные</t>
  </si>
  <si>
    <t>Малиновый Звон</t>
  </si>
  <si>
    <t>Медовые купола</t>
  </si>
  <si>
    <t>ран, 120-150 см, 45-50 гр, оранж, сладкие, в кисти 10-12 плодов, уст к болезням, для о/г и теплиц</t>
  </si>
  <si>
    <t>ран, 60-80 см, 110-150 гр (до 250 гр), уст к перепадам температуры, болезным и вредителям, для о/г и теплиц</t>
  </si>
  <si>
    <t>Монетка</t>
  </si>
  <si>
    <t>у/ран, дет, штамб, 10-15 гр, желтые, очень вкусные и сладкие, для о/г и пленочных укрытий</t>
  </si>
  <si>
    <t>ср, индет, 20-30 гр, желто-оранж, медовые, ароматные, в кисти 14-16 плодов, для теплиц</t>
  </si>
  <si>
    <t>Москвич  Б/П</t>
  </si>
  <si>
    <t>Московский деликатес Изумрудный</t>
  </si>
  <si>
    <t>ср, индет, до 60 гр, янтарно-зеленые, цилиндрич, плотные</t>
  </si>
  <si>
    <t>Ноктюрн F1</t>
  </si>
  <si>
    <t>ран, полудет, до 150 гр, отличных вкусовых качеств, для о/г и пленочных теплиц</t>
  </si>
  <si>
    <t>Пинк Хорн F1 (Тип Карнабель)</t>
  </si>
  <si>
    <t>ран, полудет, 140-180 гр, перцевидн, малиновые, отличный десертный вкус, уст к болезням, для о/г и пленочных теплиц</t>
  </si>
  <si>
    <t>Пуговка</t>
  </si>
  <si>
    <t>ск, 55см, плод 10-15г, округлый красный вкусный, декоративен</t>
  </si>
  <si>
    <t>ср, 1,8-2 м, 200-230 гр (до 400 гр), мясистые, уст к растрескиванию, салатные, для теплиц</t>
  </si>
  <si>
    <t>ср ран, 70см, 300г, О З, салатн</t>
  </si>
  <si>
    <t>Огородница F1 (кл)</t>
  </si>
  <si>
    <t>ран, безусая, урожайная</t>
  </si>
  <si>
    <t>Чаровница (кл) (Четыре лета)</t>
  </si>
  <si>
    <t>рем, огромные насыщенно-розовые цветки и крупные, удивительно душистые ягоды, для выращивания на балконе</t>
  </si>
  <si>
    <t>Геркулес F1 (Голландия)</t>
  </si>
  <si>
    <t>ср ран, до 10 кг</t>
  </si>
  <si>
    <t>Ранний Кубани</t>
  </si>
  <si>
    <t>ран, 1,4-3 кг, мякоть насыщенно-розовая, зернистая, сахарная</t>
  </si>
  <si>
    <t>ср, 3,5-5 кг (до 7 кг), мякоть насыщенно-розовая, сахарная, нежная</t>
  </si>
  <si>
    <t>ран, 5 кг, мякоть интенсивно-розовая, очень сладкая</t>
  </si>
  <si>
    <t>Соренто F1</t>
  </si>
  <si>
    <t>Голл, ран, 8-9 кг, высокая ранняя урожайность, сочная и сладкая мякоть</t>
  </si>
  <si>
    <t>Бархатисто-черный (фиолетовый)</t>
  </si>
  <si>
    <t>40-50см со слабопузырчатыми бархатистыми листьями, темно-фиолетового почти черного цвета, поднимает общий тонус, стимулирует пищеварение</t>
  </si>
  <si>
    <t>Гурман анисовый</t>
  </si>
  <si>
    <t>ср, до 30 см, насыщенный анисовый аромат</t>
  </si>
  <si>
    <t>ср позд, сильноросл, сильная ароматичность</t>
  </si>
  <si>
    <t>40-50 см, крупные листья</t>
  </si>
  <si>
    <t>ран, т-фиолет, блестящие, гладкие, 15-18см, диам 4-6см, 100-190г, мякоть белая, б/горечи, вкус отличный, товарность и транспортабельность высокие, для всех видов переработки</t>
  </si>
  <si>
    <t>ср, белый, грушевидный, до 280г, б/горечи</t>
  </si>
  <si>
    <t>Белый Голубь</t>
  </si>
  <si>
    <t>ср ран, до 50 см, до 200 гр, грушевидн, кремово-белые с легкой лиловой патиной, вкус отличный, без горечи, уст к болезням, для о/г и теплиц</t>
  </si>
  <si>
    <t>ср, 80-100 см, до 500 гр, без горечи, для пленочных укрытий</t>
  </si>
  <si>
    <t>Длинный Хит</t>
  </si>
  <si>
    <t>ср ран, 50-60 см, 200-250 гр, до 30 см, без горечи, уст к болезням, для открытого грунта</t>
  </si>
  <si>
    <t>Изумрудные Подвески (Домашняя заготовка)</t>
  </si>
  <si>
    <t>ран, 50см, б/пасынкования, 150г, овальный, плотный, розовоплодный, О, засолочный</t>
  </si>
  <si>
    <t>Нежное Сердце (Сибир селекция)</t>
  </si>
  <si>
    <t>ср, 1,2-1,8 м, до 600 гр, для о/г и теплиц</t>
  </si>
  <si>
    <t>Непас  4 (Непасынкующийся Оранжевый Сердцевидный)</t>
  </si>
  <si>
    <t>ран, дет, без пасынкования, 60-70г, с носиком, уст к гнилям, выносл к неблагопр погодным условиям, для цельноплрдного консерв, О З</t>
  </si>
  <si>
    <t>Нонна М.</t>
  </si>
  <si>
    <t>ср ран, 1,2-1,8м, плоды удлиненно-сердцевидные, малиново-красные, с муаровым отливом 500-1000гр,  мякоть нежно-сахаристая, сладко-кислая, ароматная, стабильное плодоношение в условиях Сибири</t>
  </si>
  <si>
    <t>ср, до 700гр, красные, мясистые, для употребления в свежем виде, приготовления соков</t>
  </si>
  <si>
    <t>Олюшка</t>
  </si>
  <si>
    <t>ср ран, 65-70 см, 120-150 гр, без пасынкования, для открытого грунта</t>
  </si>
  <si>
    <t>Оранжевый статус F1</t>
  </si>
  <si>
    <t>Белый/10г  Б/П</t>
  </si>
  <si>
    <t>Райское дерево (продолговатая)</t>
  </si>
  <si>
    <r>
      <t>НОВ</t>
    </r>
    <r>
      <rPr>
        <u/>
        <sz val="7.5"/>
        <color indexed="12"/>
        <rFont val="Arial"/>
        <family val="2"/>
        <charset val="204"/>
      </rPr>
      <t xml:space="preserve"> Агавам</t>
    </r>
  </si>
  <si>
    <t>Радость Дачника F1 (кл)</t>
  </si>
  <si>
    <t>рем, плодоносит до глубокой осени</t>
  </si>
  <si>
    <r>
      <t>НОВ</t>
    </r>
    <r>
      <rPr>
        <u/>
        <sz val="7.5"/>
        <color indexed="12"/>
        <rFont val="Arial"/>
        <family val="2"/>
        <charset val="204"/>
      </rPr>
      <t xml:space="preserve"> Рубин</t>
    </r>
  </si>
  <si>
    <t>Соблазнительная б/ф</t>
  </si>
  <si>
    <r>
      <t>НОВ</t>
    </r>
    <r>
      <rPr>
        <u/>
        <sz val="7.5"/>
        <color indexed="12"/>
        <rFont val="Arial"/>
        <family val="2"/>
        <charset val="204"/>
      </rPr>
      <t xml:space="preserve"> Янтарь</t>
    </r>
  </si>
  <si>
    <t>Виргинская королева сада б/ф</t>
  </si>
  <si>
    <t>Взрыв F1</t>
  </si>
  <si>
    <t>Лежебока медовый F1</t>
  </si>
  <si>
    <t>ран, 3-5 кг_x000D_
Раннеспелый (75–90 дней) гибрид для выращивания в открытом и защищённом грунте. Растение длинноплетистое, сильноветвистое, c саморегулированием плодообразования. Плоды округлые, зеленые с темными полосами, массой 3-5 кг и более. Мякоть красная, зернистая, очень сладкая, с мелкими, тёмными семенами. Сорт имеет высокий процент сахаристости, при длительной транспортировке и хранении сохраняет плотность мякоти.</t>
  </si>
  <si>
    <t>Гвоздичный  Б/П</t>
  </si>
  <si>
    <t>Гранатовый шар</t>
  </si>
  <si>
    <t>Ереванский  Б/П</t>
  </si>
  <si>
    <t>аромат душистого перца, высокое содержание витаминов, эфирных масел, в свеже и сушеном виде, в солениях</t>
  </si>
  <si>
    <t>оч ран, до 1 м, 50-100 гр, ярко-оранж, мякоть сладкая, напоминает помидор, для теплиц</t>
  </si>
  <si>
    <t>ср, 80см, 500г, б/горечи</t>
  </si>
  <si>
    <t>ран, 70см, т-фиолет, 250г, б/горечи, обильное, длительное плодоношение, О З</t>
  </si>
  <si>
    <t>Ультраранний F1</t>
  </si>
  <si>
    <t>ск, 70-100 см, 200-300 гр, для о/г и теплиц</t>
  </si>
  <si>
    <t>Черный принц F1</t>
  </si>
  <si>
    <t>ср, 300-400 гр, плотная, сочная, хорошего вкуса</t>
  </si>
  <si>
    <t>Новгородская</t>
  </si>
  <si>
    <t>ср, 350-400 гр, уст к цветушности</t>
  </si>
  <si>
    <t>Бинго (безлисточковый)</t>
  </si>
  <si>
    <t>Глориоза сах///  Б/П</t>
  </si>
  <si>
    <t>сахарный, мозговой, У</t>
  </si>
  <si>
    <t>Дезире (фиолетовый)</t>
  </si>
  <si>
    <t>Изюмчик</t>
  </si>
  <si>
    <t>Красная горка</t>
  </si>
  <si>
    <t>Русский Богатырь</t>
  </si>
  <si>
    <t>ран, 180-250 гр, диам 6-10 см, мякоть плотная, хрустящая, очень сочная, жарост, уст к цветушности</t>
  </si>
  <si>
    <t>ср, 0,5-2 кг, 35-40 см, без острого привкуса</t>
  </si>
  <si>
    <t>Омни F1</t>
  </si>
  <si>
    <t>позд, корнеплоды 38*7 см, отличный вкус, для хранения</t>
  </si>
  <si>
    <t>Воздушный Змей (Лекарственный огород)</t>
  </si>
  <si>
    <t>ран, куст, 0,9-1,6 кг, белоплодный</t>
  </si>
  <si>
    <t>Беркут F1 (цуккини)</t>
  </si>
  <si>
    <t>у/ск, куст, 1,3-3 кг, т-зеленые</t>
  </si>
  <si>
    <t>Даша (Голландия)</t>
  </si>
  <si>
    <t>Золотой Запас (цуккини)</t>
  </si>
  <si>
    <t>ск, куст, 0,8-1,2 кг, золотисто-желтые, хорошо хранятся</t>
  </si>
  <si>
    <t>Легкий сбор Зелёный F1 (Домашний огород)</t>
  </si>
  <si>
    <t>Тапир F1</t>
  </si>
  <si>
    <t>ран, 0,8-1,4 кг, т-зел с продольными светлыми полосками, для длит хранения</t>
  </si>
  <si>
    <t>Бабушкин Разносол</t>
  </si>
  <si>
    <t>Белоснежка (позд)  Б/П</t>
  </si>
  <si>
    <t>Белоснежка F1</t>
  </si>
  <si>
    <t>позд, до 8 кг, плотная</t>
  </si>
  <si>
    <t>Лауда F1 (Syngenta) (серия Урожай без хлопот)</t>
  </si>
  <si>
    <t>Лебедушка F1</t>
  </si>
  <si>
    <t>ср, до 8 кг, не растрескивается, для квашения</t>
  </si>
  <si>
    <t>Мирор F1 (ран) (Syngenta)</t>
  </si>
  <si>
    <t>Несравненная F1</t>
  </si>
  <si>
    <t>ср, до 8 кг, очень плотная, не растрескивается</t>
  </si>
  <si>
    <t>Сеньорита F1</t>
  </si>
  <si>
    <t>ран, 1,1-1,2 кг</t>
  </si>
  <si>
    <t>Снегурочка F1</t>
  </si>
  <si>
    <t>ср позд, 3-5 кг, плотная, для хранения</t>
  </si>
  <si>
    <t>ср, 2,5-3 кг, уст к киле</t>
  </si>
  <si>
    <t>Тореадор F1 (Syngenta)</t>
  </si>
  <si>
    <t>Эластор F1 (ср) (Syngenta)</t>
  </si>
  <si>
    <t>Капуста_кейлетс</t>
  </si>
  <si>
    <t>Отамн Стар</t>
  </si>
  <si>
    <t>инновационный овощ, созданный в результате скрещивания листовой и брюссельской капусты, растение с мощным стеблем, на котором образуются мини-кочанчики с кудрявыми зелено-бордовыми листьями и ореховым, сладковатым вкусом</t>
  </si>
  <si>
    <t>позд, 500-700 гр, мякоть белая, нежная</t>
  </si>
  <si>
    <t>Орион</t>
  </si>
  <si>
    <t>Ранняя Лакомка Сахарная</t>
  </si>
  <si>
    <t>ран, 1,4-1,6 м, початки 170-230 гр, 14-16 см</t>
  </si>
  <si>
    <t>Утренняя песня F1 (серия Сахар и мёд)</t>
  </si>
  <si>
    <t>Хони Бентам</t>
  </si>
  <si>
    <t>сверхран, 150-180 см, 370-400 гр, суперсладкая</t>
  </si>
  <si>
    <t>Цимбопогон</t>
  </si>
  <si>
    <t>до 1 м, приятный цитрусовый аромат</t>
  </si>
  <si>
    <t>Коламбус порей</t>
  </si>
  <si>
    <t>ран, 250-330 гр, стрессоуст</t>
  </si>
  <si>
    <t>Один Сезон F1 репка</t>
  </si>
  <si>
    <t>за 1 год, суперран, луковицы крупные, плотные, хранится до следующего урожая</t>
  </si>
  <si>
    <t>Осенний Красавец порей</t>
  </si>
  <si>
    <r>
      <t>НОВ</t>
    </r>
    <r>
      <rPr>
        <u/>
        <sz val="7.5"/>
        <color indexed="12"/>
        <rFont val="Arial"/>
        <family val="2"/>
        <charset val="204"/>
      </rPr>
      <t xml:space="preserve"> Золотой Лотос (Сибир селекция)</t>
    </r>
  </si>
  <si>
    <t>Золотой Стиль F1</t>
  </si>
  <si>
    <t>ран, до 2 м, 250-280 гр, округлые с носиком, золотисто-оранж, плотные, вкус отличный, для о/г и теплиц</t>
  </si>
  <si>
    <t>Иван Купала</t>
  </si>
  <si>
    <t>ср ран, 0,9-1,7м, до 200гр, грушевидной формы, ярко-розовые. Новинка среди томатов с формой плодов типа "трюфель"</t>
  </si>
  <si>
    <t>у/ран, 70см, плоды округлые, ярко-розовые,  200гр, плотные, блестящие, транспортабельные, стабильный урожай, раннее и дружное созревание, отличные вкусовые и товарные качества, устойчив к заболеваниям</t>
  </si>
  <si>
    <t>ср, индет, 250-300 гр, при созревании изумрудно-зеленые с желтоватым оттенком, для о/г  пленочных укрытий</t>
  </si>
  <si>
    <t>Икра оранжевая</t>
  </si>
  <si>
    <t>без рассады, ран, карликовый, 80-100 гр_x000D_
Карликовый раннеспелый гибрид! Семена можно высевать сразу в грунт! Растение с тонкими стеблями растет довольно быстро. Плоды круглой или слегка овальной формы, массой 80-100 гр, красные. Очень продуктивный, т.к. плодоносит даже в прохладную и дождливую погоду. Отлично подходит для употребления в свежем виде и консервирования.</t>
  </si>
  <si>
    <r>
      <t>НОВ</t>
    </r>
    <r>
      <rPr>
        <u/>
        <sz val="7.5"/>
        <color indexed="12"/>
        <rFont val="Arial"/>
        <family val="2"/>
        <charset val="204"/>
      </rPr>
      <t xml:space="preserve"> Индигирка F1</t>
    </r>
  </si>
  <si>
    <t>ран, 120-130см, кисть 5-6 плодов по 120-130гр, интенсивно красные, без зелёного пятна, транспортабельный, уст к болезням</t>
  </si>
  <si>
    <t>ср, 1,2-1,7м, до 800гр, мясистые, сахаристые, малосемянные, не растрескиваются</t>
  </si>
  <si>
    <t>Казачка</t>
  </si>
  <si>
    <t>ср ран, дет,  формирует нарядные, плотные, длинные кисти, похожие на гирлянды или на девичьи косы. Плоды темно-вишневого цвета, массой 35-50гр, долго хранящиеся в кисти.</t>
  </si>
  <si>
    <t>ран, 1-1,8 м, до 20 гр, сладкие, уст к болезням, для о/г и теплиц_x000D_
Раннеспелый (85-100дней)   гибрид черри-томата с высоким потенциалом урожайности   вкусных плотных плодов розового цвета. Гибрид длительно плодоносит,   ценится за высокие декоративные и вкусовые характеристики, обладает высокими декоративными и вкусовыми характеристиками.   Рекомендуется для   употребления в свежем виде, консервации и кулинарной переработки. Может выращиваться в защищенном и открытом грунте._x000D_
Растение высотой   1-1,8м в зависимости от условий выращивания. Формирует плодовые кисти с большим количеством красивых розовых   плодов массой до 20г. Гибрид обладает сладким вкусом, отлично подходит для сервировки блюд, приготовления салатов и консервации. Гибрид устойчив к основным заболеваниям.</t>
  </si>
  <si>
    <r>
      <t>НОВ</t>
    </r>
    <r>
      <rPr>
        <u/>
        <sz val="7.5"/>
        <color indexed="12"/>
        <rFont val="Arial"/>
        <family val="2"/>
        <charset val="204"/>
      </rPr>
      <t xml:space="preserve"> Карамель Розовая F1 (черри)</t>
    </r>
  </si>
  <si>
    <t>ср, 90см, требует пасынкования до первой цветочной кисти, плоды до 250гр, малиновые, оч вкусные, красивые, плотные, суперурожайный сорт</t>
  </si>
  <si>
    <t>Каротинка (лечебный)</t>
  </si>
  <si>
    <t>ср, 50-60 см, 40-70 гр, оранжевые, цилиндрич, для о/г и пленочных укрытий</t>
  </si>
  <si>
    <t>Княгиня</t>
  </si>
  <si>
    <t>ср ран, 1-1,5м, до 450гр, перцевидный, красный, с обильными кистями плодов до 10шт</t>
  </si>
  <si>
    <t>Командир полка</t>
  </si>
  <si>
    <t>ср, 90см, 500г, кисть 4-5 плодов, округлые, интенсивно-красные. Плотные, О З</t>
  </si>
  <si>
    <t>Комнатный Сибиряк (Урожай на окне)</t>
  </si>
  <si>
    <t>ран, 50-70 см, до 150 гр, без пасынкования</t>
  </si>
  <si>
    <t>Король Королей</t>
  </si>
  <si>
    <t>cр позд сорт-гигант для защищенного грунта, 1,4-1,8м, ярко-красные, плотные, плоско-округлой формы, до 1500гр</t>
  </si>
  <si>
    <t>Корунд F1 (Грядка здоровья)</t>
  </si>
  <si>
    <t>ср, 400-600 гр, мякоть желтая, плотная, сочная, сахаристая, для длит хранения, холодост, лекарств</t>
  </si>
  <si>
    <t>ср ран, 350-650 гр, мякоть твердая, желтая, сладкая</t>
  </si>
  <si>
    <t>40-120 см, лекарств</t>
  </si>
  <si>
    <t>6 недель</t>
  </si>
  <si>
    <t>у/ск, 45-55см. Бобы длиной 6-8 см, с 6-8 вкусными зелеными горошинами.</t>
  </si>
  <si>
    <t>Алтайский Изумруд (Сибирская серия)</t>
  </si>
  <si>
    <t>ран, лущильн, мозговой, 35-45 см</t>
  </si>
  <si>
    <t>Амалфи</t>
  </si>
  <si>
    <t>Голл, ран, 45-55 см, без подвязки</t>
  </si>
  <si>
    <t>Бинго</t>
  </si>
  <si>
    <t>Голл, крупнозернистый, безлистный, 60-65 см, без опор, засухоуст</t>
  </si>
  <si>
    <t>суперран, низк, вкус отличный    _x000D_
Супер ранний сорт дружносозревающий лущильного гороха для использования в свежем виде, консервации и заморозке. Период от полных всходов до начала технической спелости горошка - 39-54 дня. Пригоден для механизированной уборки. Рекомендуется для выращивания в открытом грунте правктически во всех регионах РФ._x000D_
_x000D_
Растение с коротким стеблем. Высота прикрепления нижних бобов - 25-28 см. Цветки белые, среднего размера. Бобы слабоизогнутые с тупой верхушкой, средней длины - длинные, средней ширины. Бобы и горошины в технической спелости тёмно-зелёные. Вкусовые качества свежего горошка хорошие и отличные. Урожайность зеленого горошка 2-3кг/м2.</t>
  </si>
  <si>
    <t>Преладо</t>
  </si>
  <si>
    <t>Голл, у/ран, 62-65 см, пригоден для выращивания без полива, уст к болезням</t>
  </si>
  <si>
    <t>Тристар</t>
  </si>
  <si>
    <t>ср, 70-80см, боб 70мм, широкий, т-зелёный, горошины сладкие</t>
  </si>
  <si>
    <t>Шугар Флеш</t>
  </si>
  <si>
    <t>Голл, ср, 70-76 см, уст к полеганию, стручок без пергаментного слоя, длит отдача урожая, уст к болезням</t>
  </si>
  <si>
    <t>ран, лист, 25-28 см, слабоостр, можно выращивать на подоконнике и балконе</t>
  </si>
  <si>
    <t>ран, салатн, слабоостр</t>
  </si>
  <si>
    <t>Миясиге (Китайская серия)</t>
  </si>
  <si>
    <t>100-400 гр, уст к цветушности, холодост</t>
  </si>
  <si>
    <t>Сладкая неженка</t>
  </si>
  <si>
    <t>ср, 1-2 кг, мякоть белая, ароматная и сладкая, уст к мучнистой росе</t>
  </si>
  <si>
    <t>Продырявленный Оптимист</t>
  </si>
  <si>
    <t>70-80 см, лекарств, популярное растение в фитотерапии</t>
  </si>
  <si>
    <t>60 см, пикантный вкус и аромат, крупные листья</t>
  </si>
  <si>
    <t>лекарственный Знахарь</t>
  </si>
  <si>
    <t>40-60 см, лекарств, пряность, медонос</t>
  </si>
  <si>
    <t>Ассо F1</t>
  </si>
  <si>
    <t>Голл, ран, куст, 0,3-0,8 кг, т-зеленые, длит плодоношение</t>
  </si>
  <si>
    <t>ран, куст, 0,6-1,0 кг, беловатый, лучший для приготовления икры</t>
  </si>
  <si>
    <t>ран, куст, 0,9-1,3 кг, зеленые с мелкими пятнышками</t>
  </si>
  <si>
    <t>ран, куст, 0,7-0,8 кг, т-зелен, для длит хранения</t>
  </si>
  <si>
    <t>ран, куст, 1 кг, св-желт, кора тонкая, хорошая лежкость</t>
  </si>
  <si>
    <t>оч ран, немецкой селекции, куст, плод 1-2кг цилиндрич-булавовидной формы, мякоть нежная, сочная</t>
  </si>
  <si>
    <t>суперран, куст, плоды т-зелен, 20-22 см</t>
  </si>
  <si>
    <t>у/ран, куст, 0,9-1,3 кг, хорошая лежкость</t>
  </si>
  <si>
    <t>Северный вариант</t>
  </si>
  <si>
    <t>ран, куст, до 1 кг, св-кремовые, хранятся до 4-х мес</t>
  </si>
  <si>
    <t>ран, куст, 0,7-1,1 кг, т-зелен</t>
  </si>
  <si>
    <t>ран, куст, до 2 кг, округлые</t>
  </si>
  <si>
    <t>Усатый полосатый</t>
  </si>
  <si>
    <t>ран, куст, до 1 кг, мякоть кремовая, сочная, плотная, холодост, лежкий</t>
  </si>
  <si>
    <t>Фемели (спагетти)</t>
  </si>
  <si>
    <t>ран, куст, 0,7-1,6 кг, мякоть волокнистая,</t>
  </si>
  <si>
    <t>Хобби F1 (цуккини)</t>
  </si>
  <si>
    <t>ран, част парт, куст, 0,3-0,6 кг, 12-14 см, св-зелен, вкус отличный</t>
  </si>
  <si>
    <t>Хьюго F1</t>
  </si>
  <si>
    <t>ран, парт, куст, 0,5-0,7 кг, бледно-зеленые, уст к стрессовым условиям</t>
  </si>
  <si>
    <t>Голл, ск, куст, до 550 гр, св-зеленые, уст к болезням</t>
  </si>
  <si>
    <t>Азиатский Экспресс F1</t>
  </si>
  <si>
    <t>ран, 1,5-2,0 кг, очень плотная</t>
  </si>
  <si>
    <t>Графиня F1</t>
  </si>
  <si>
    <t>ср, 1,7-2,2 кг, плотная, уст к растрескиванию</t>
  </si>
  <si>
    <t>ран, 1-1,5 кг_x000D_
Раннеспелый гибрид для употребления в свежем виде. Срок созревания 55-60 дней после высадки рассады в грунт. Кочаны круглые, среднего размера, массой 1,0-1,5 кг. Сорт обладает высокими вкусовыми качествами, отлично подходит для приготовления салатов из свежих овощей. Благодаря своим техническим характеристикам, сорт отлично подходит для транспортировки. Характерной особенностью сорта является его жароустойчивость: даже при высоких температурах дает высокую урожайность.</t>
  </si>
  <si>
    <r>
      <t>НОВ</t>
    </r>
    <r>
      <rPr>
        <u/>
        <sz val="7.5"/>
        <color indexed="12"/>
        <rFont val="Arial"/>
        <family val="2"/>
        <charset val="204"/>
      </rPr>
      <t xml:space="preserve"> Грин Флэш F1 (Голландские Семена)</t>
    </r>
  </si>
  <si>
    <t>Доминанта F1 (ср/позд)</t>
  </si>
  <si>
    <t>Катюша F1 (позд)</t>
  </si>
  <si>
    <t>позд, 1,8-3,0 кг, плотная, для длит хранения</t>
  </si>
  <si>
    <t>позд, 3,8-4,2 кг, для длит хранения</t>
  </si>
  <si>
    <t>ср позд, 3-4 кг, плотная</t>
  </si>
  <si>
    <t>ран, 1,0-1,4 кг</t>
  </si>
  <si>
    <t>ср, 2,5-4,0 кг, плотная</t>
  </si>
  <si>
    <t>у/ран, 1-1,5кг, не растрескивается</t>
  </si>
  <si>
    <t>4кг, оч плотный, слабо поражается слизнями</t>
  </si>
  <si>
    <t>позд, 3-5 кг, вкус отличный, уст к растрескиванию, полеганию и фузариозному увяданию, повреждению трипсами, в период хранения (до 10 месяцев) к серой и белой гнилям</t>
  </si>
  <si>
    <t>Принцесса раннего рынка F1 (у/ск)</t>
  </si>
  <si>
    <t>у/ск, до 1кг</t>
  </si>
  <si>
    <t>Просто-Квашено</t>
  </si>
  <si>
    <t>позд, 3,7-4,8 кг (до 6 кг), плотная, длит хранение</t>
  </si>
  <si>
    <t>Профессор F1</t>
  </si>
  <si>
    <t>Голл, ср позд, до 7 кг, плотная, отличного вкуса, хранение до 7 мес</t>
  </si>
  <si>
    <t>Сахарная голова (позд)</t>
  </si>
  <si>
    <r>
      <t>НОВ</t>
    </r>
    <r>
      <rPr>
        <sz val="10"/>
        <rFont val="Arial"/>
      </rPr>
      <t xml:space="preserve"> Сахарный хруст (ран)  Б/П</t>
    </r>
  </si>
  <si>
    <t>Семко Юбилейный F1-217</t>
  </si>
  <si>
    <t>ср, 2,5-4 кг, плотная, кочерыга короткая, дружная отдача урожая, уст к растрескиванию и бактериозу, хранение до 5 месяцев</t>
  </si>
  <si>
    <t>Сказка F1 (ср)</t>
  </si>
  <si>
    <t>ср, плотная, хранение до 1 месяца</t>
  </si>
  <si>
    <t>Спринтер (ран)</t>
  </si>
  <si>
    <t>ран, 0,9-1,0 кг, плотная</t>
  </si>
  <si>
    <t>Спринтер F1 (ран)</t>
  </si>
  <si>
    <t>ран, 1,0-1,6 кг, плотная</t>
  </si>
  <si>
    <t>Сто одежек</t>
  </si>
  <si>
    <t>ср, 2,6-4,4 кг, плотная, отличный вкус, для квашения</t>
  </si>
  <si>
    <t>Экстра F1 (позд)</t>
  </si>
  <si>
    <t>позд, 2,5-2,8 кг, плотная</t>
  </si>
  <si>
    <t>ср позд, 3,5-4,5 кг, плотная</t>
  </si>
  <si>
    <t>у/ран, парт, пучк, 7-9 см, крупнобугорч, белошип, уст к болезням, для о/г и теплиц</t>
  </si>
  <si>
    <t>ср ран, пчел, 9-12 см, крупнобугорч, белошип, без горечи, уст к болезням, для о/г и пленочных укрытий</t>
  </si>
  <si>
    <t>ск, парт, пучк, 120-130 гр, 12-15 см, частобугорч, белошип, без горечи, для пленочных теплиц</t>
  </si>
  <si>
    <t>Смайлик F1</t>
  </si>
  <si>
    <t>ран, парт, пучк, 5-6 см, диам 3-4 см, 40-60 гр, редкобугорч, без горечи, уст к болезням, для о/г и пленочных теплиц</t>
  </si>
  <si>
    <t>Хрустляндия F1</t>
  </si>
  <si>
    <t>ср, парт, 17-20 см, крупнобугорч, белошип, нежная кожица, для пленочных теплиц</t>
  </si>
  <si>
    <t>Циркон F1 (profi)</t>
  </si>
  <si>
    <t>Голл, ср, парт, пучк, 9-11 см, частокрупнобугорч, длит плодоношение, для о/г и пленочных укрытий</t>
  </si>
  <si>
    <t>Весёлые друзья см</t>
  </si>
  <si>
    <t>25 см, диам 10-12 см_x000D_
Голден Глори - роскошная ампельная бегония для воплощения самых смелых идей в вертикальном обустройстве сада! Без сомнения, сочетает в себе все самое лучшее: невероятно эффектную ампельную форму и обильное, продолжительное цветение! Пышные растения достигают в диаметре более 60 см, при этом ниспадающие побеги, длиной до 40 см, создают водопад, полностью усыпанный королевскими махровыми золотисто-розовыми цветками. Все части растения обильно напитаны влагой и оттого довольно хрупкие. Бегония предпочитает полутень, но в то же время положительно относится к утренним и вечерним солнечным процедурам. Оптимальным для нее будет тихое, защищенное от ветра место, где до 11 часов утра и после 17 часов вечера солнечно, а в остальные дневные часы ажурная полутень. В целом бегония теневыносливое растение и эта ее удивительная особенность активно используется в ландшафтном дизайне. Немного найдется красиво цветущих растений, способных придать праздничное убранство затененным уголкам сада. Бегония тут вне конкуренции. Яркая бегония - это прекрасный вариант для подвесных корзин, вазонов и один из самых эффектных цветков для украшения балконов! Рекомендуемый объем кашпо 7-8 л на одно растение.</t>
  </si>
  <si>
    <r>
      <t>НОВ</t>
    </r>
    <r>
      <rPr>
        <u/>
        <sz val="7.5"/>
        <color indexed="12"/>
        <rFont val="Arial"/>
        <family val="2"/>
        <charset val="204"/>
      </rPr>
      <t xml:space="preserve"> Голден Глори F1 (амп махр клубн)</t>
    </r>
  </si>
  <si>
    <t>позд, 45-60 см, 115-160 гр, 7-10 мм, для о/г и пленочных укрытий</t>
  </si>
  <si>
    <t>ран, 80см, плод удлиненно-округлый, со своеобразными ямочками на вершине плода, стенка до 7мм, урожайность до 1,5кг с растения</t>
  </si>
  <si>
    <t>Сибирский Хит (Сибир селекция)</t>
  </si>
  <si>
    <t>ран, до 50 см, 250-350 гр, до 1 см, кубовидн, для о/г и теплиц</t>
  </si>
  <si>
    <t>ср, 65-70 см, плоды до 20 см, диам до 15  см, 9-10 мм, уст к болезням, для о/г и пленочных теплиц</t>
  </si>
  <si>
    <t>ср, 60-70 см, 140-160 гр, 7-8 мм, конусовидн, уст к болезням, для о/г и теплиц</t>
  </si>
  <si>
    <t>Тема (Четыре лета)</t>
  </si>
  <si>
    <t>ран, 45-60 см, плоды 6*5 см, сладкие, ароматные, для выращивания в горшках и контейнерах</t>
  </si>
  <si>
    <t>ран, до 400 гр, 8-9 мм, ароматные, для о/г и теплиц</t>
  </si>
  <si>
    <t>Фиделио F1</t>
  </si>
  <si>
    <t>50 см_x000D_
Многолетнее неприхотливое растение, высотой до 50 см. Листья ажурные, крупные, соцветия – гигантские пирамидальные колосья различных ярких окрасок, длиной 20-30 см. Цветки мотылькового типа, последовательно распускаются снизу вверх и радуют Вас с июня по сентябрь. Растение светолюбивое, зимостойкое. Обогащает почву азотом. Используют в одиночных и групповых посадках с другими многолетниками в миксбордерах, высаживают группами на газоне. Эффектны в букетах.</t>
  </si>
  <si>
    <r>
      <t>НОВ</t>
    </r>
    <r>
      <rPr>
        <u/>
        <sz val="7.5"/>
        <color indexed="12"/>
        <rFont val="Arial"/>
        <family val="2"/>
        <charset val="204"/>
      </rPr>
      <t xml:space="preserve"> Минарет см (низкорослая)</t>
    </r>
  </si>
  <si>
    <r>
      <t>НОВ</t>
    </r>
    <r>
      <rPr>
        <u/>
        <sz val="7.5"/>
        <color indexed="12"/>
        <rFont val="Arial"/>
        <family val="2"/>
        <charset val="204"/>
      </rPr>
      <t xml:space="preserve"> Помпонная Пинк</t>
    </r>
  </si>
  <si>
    <t>Мэджик F1 Оранж</t>
  </si>
  <si>
    <t>Броукен колорс</t>
  </si>
  <si>
    <t>Ночная красавица</t>
  </si>
  <si>
    <t>Ламбада гибридная</t>
  </si>
  <si>
    <t>90см, диам 7см, парф</t>
  </si>
  <si>
    <t>Аляска золотая (куст)</t>
  </si>
  <si>
    <t>Белая Снежный Человек (длинноплетистая)</t>
  </si>
  <si>
    <t>Брусничный мармелад (длинноплетистая)</t>
  </si>
  <si>
    <t>до 2 м, диам до 5 см, махр</t>
  </si>
  <si>
    <t>Вспышка см (длинноплетистая)</t>
  </si>
  <si>
    <t>до 150 см, диам 6 см</t>
  </si>
  <si>
    <t>Длинноплетистая махр см  Б/П</t>
  </si>
  <si>
    <t>Иноземная Канарейка (Вьющиеся растения)</t>
  </si>
  <si>
    <t>Красный мрамор</t>
  </si>
  <si>
    <t>Оранжевая вспышка</t>
  </si>
  <si>
    <t>Сливки</t>
  </si>
  <si>
    <t>Весенний Гигант</t>
  </si>
  <si>
    <t>80 см, диам 11 см</t>
  </si>
  <si>
    <t>декоративное экзотическое растение семейства агавовых, известное под названиями бутылочная пальма, слоновья нога</t>
  </si>
  <si>
    <t>Хамеропс</t>
  </si>
  <si>
    <t>изящная неприхотливая пальма</t>
  </si>
  <si>
    <t>овощная Росинка (Декоративный огород)</t>
  </si>
  <si>
    <t>80-120 см, нежный вкус и мягкий аромат с нотками цитрусовых, корицы и кориандра</t>
  </si>
  <si>
    <t>Бургунди фрост F1</t>
  </si>
  <si>
    <t>Вельвет F1 см (амп)</t>
  </si>
  <si>
    <t>Дабл Каскад F1 Блю (махр)</t>
  </si>
  <si>
    <t>Дримс F1 Неоновая роза (Америка)</t>
  </si>
  <si>
    <t>Изи Вейв F1 Ред Велюр (амп) (профи Америка)</t>
  </si>
  <si>
    <t>ран, крупный, ярко-красный, прозрачно-белая мякоть, не дрябнет, прекрасно подходит для сибирских условий</t>
  </si>
  <si>
    <t>у/ск, сладкий, т-красный, 20гр. Мякоть белоснежная, плотная, хрустящая, без пустот, не дрябнет, не грубеет, уст цветушности, не растрескивается</t>
  </si>
  <si>
    <t>ср, 15-25 гр, слабоостр, уст к цветушности</t>
  </si>
  <si>
    <t>Белла Виста F1</t>
  </si>
  <si>
    <t>ср ран, 45-65 см, до 150 гр, стенка 7-8 мм, кубовидно- призмовидный, св-салатовые/красн, жаростойкий, уст к вертициллёзу</t>
  </si>
  <si>
    <t>ср ран, 40-70 см, 75-90 гр, 6-7 мм, для открытого грунта</t>
  </si>
  <si>
    <t>Болгарский Букет</t>
  </si>
  <si>
    <t>ср, 0,6-1,0 м, до 250 гр, очень плотные, хранение 1-2 мес, для открытого грунта_x000D_
Среднеспелый (100-110 дней) сорт селекции АФ «Сибирский сад» универсального назначения. Отличник свежих рыночных продаж и осеннего хранения.   Специальный низкорослый сорт открытого грунта   для получения высокотоварных крупных плодов, не уступающих по качеству гибридам защищенного грунта. Урожай томатов обладает высокой плотностью, не мнется в ящиках, хорошо хранится в течение 1-2 месяцев. Сорт толерантен к заболеваниям, выращивается в открытом грунте и легких пленочных укрытиях._x000D_
Растение детерминантное, высотой 0,6-1м в зависимости от условий выращивания. Формирует         матово-красные , очень плотные, одновременно мясистые и сочные плоды массой до 250г. При полном созревании отличного томатного вкуса. Сорт рекомендуется для   реализации на товарных рынках, употребления в свежем виде и кулинарии.</t>
  </si>
  <si>
    <r>
      <t>НОВ</t>
    </r>
    <r>
      <rPr>
        <u/>
        <sz val="7.5"/>
        <color indexed="12"/>
        <rFont val="Arial"/>
        <family val="2"/>
        <charset val="204"/>
      </rPr>
      <t xml:space="preserve"> Плотный Краснопуз (Сибир селекция)</t>
    </r>
  </si>
  <si>
    <t>Подсинское Чудо (Сибир селекция)</t>
  </si>
  <si>
    <t>серия Минусинские,ср, до 2 м, 600 гр, форма от округло-кубовидн до вытянуто-перцевидн, иногда с носиком, малиновые, очень вкусные, для о/г и теплиц</t>
  </si>
  <si>
    <t>Покрасневшая Невеста F1</t>
  </si>
  <si>
    <t>ран, до 65 см, до 80 гр, удлиненно-овальные с носиком, для о/г и пленочных укрытий</t>
  </si>
  <si>
    <t>Розовые береты F1</t>
  </si>
  <si>
    <t>БИФ-томат, ран, 120см, до 300г, мясистый, розовый, плотный, слегка ребристый, плоско-округлый, вкусный</t>
  </si>
  <si>
    <t>Розовый Стиль F1</t>
  </si>
  <si>
    <t>ран, индет, 180-200 гр, в кисти 6-8 плодов, округлые с носиком, очень плотные, вкус отличный, для о/г и теплиц</t>
  </si>
  <si>
    <t>Розовый шлем</t>
  </si>
  <si>
    <t>родной брат РОЗОВОГО МЕДА, 1м, 500-700г, розовый, шлемовидно-удлиненный, очень вкусный, ароматный</t>
  </si>
  <si>
    <t>Румяный Гоша</t>
  </si>
  <si>
    <t>ср ран, 60см, розовый 250г, округлый, гладкий, до 250гр, высокая товарность</t>
  </si>
  <si>
    <t>Санта-Клаус</t>
  </si>
  <si>
    <t>ран, 0,8-1м, СУПЕРУРОЖАЙНЫЙ, до 250гр, круглый, красный, дружное, раннее созревание и высокая товарность</t>
  </si>
  <si>
    <t>для гурманов, позд, 600г, кубовидный, интенсивно-розовый, сочный, с повышенным содержанием ликопина и сахаров</t>
  </si>
  <si>
    <t>Сердце Минусинска</t>
  </si>
  <si>
    <t>Краса Алтая</t>
  </si>
  <si>
    <t>ран, 15-20 гр, слабоостр, уст к цветушности_x000D_
Раннеспелый сорт селекции Западно-Сибирской овощной опытной станции. От полных всходов до технической спелости 23-27 дней. Розетка листьев компактная. Корнеплоды округлой формы, насыщенного красно-рубинового цвета, массой 15-20гр. Урожайность до 2 кг/м?. Сочная, плотная, слабо-острая мякоть белого цвета обладает высокими вкусовыми качествами. В холодильнике может храниться до 30 дней. Сорт устойчив к цветушности, не растрескивается, не дрябнет. Содержит большое количество витаминов и полезных веществ.</t>
  </si>
  <si>
    <r>
      <t>НОВ</t>
    </r>
    <r>
      <rPr>
        <u/>
        <sz val="7.5"/>
        <color indexed="12"/>
        <rFont val="Arial"/>
        <family val="2"/>
        <charset val="204"/>
      </rPr>
      <t xml:space="preserve"> Краса Алтая</t>
    </r>
  </si>
  <si>
    <t>Дуэт Золотой Ключик + Дамира</t>
  </si>
  <si>
    <t>сортотип Рамиро, Золотой ключик - ран, до 100 см, 200 гр, 6-7 мм, 15-25 см, Дамира - ср, до 130 см, 140-200 гр, 4-5 мм, до 18-23 см, для теплиц и пленочных укрытий</t>
  </si>
  <si>
    <t>Красный бык F1</t>
  </si>
  <si>
    <t>ср, 200 гр, 7-8 мм, сочные, для о/г и пленочных теплиц</t>
  </si>
  <si>
    <t>позд, 100-300 гр, до 20 см, слабоостр, уст к цветушности, хранится до 4 мес</t>
  </si>
  <si>
    <t>Корсар 1+1</t>
  </si>
  <si>
    <t>40-45 см, диам 7-10 см_x000D_
Устойчивый к неблагоприятным погодным условиям гибрид. Растения высотой 40-45 см, сильно ветвящиеся, обильно цветущие, с цветками диаметром 7-10 см, оригинальной бело-красной окраски. Очень эффектна в балконных ящиках, подвесных корзинах и т.д. Великолепно переносит пересадку в цветущем состоянии. Имеет все положительные характеристики, ожидаемые от современной петунии: короткий период выращивания, продолжительное цветение.</t>
  </si>
  <si>
    <r>
      <t>НОВ</t>
    </r>
    <r>
      <rPr>
        <u/>
        <sz val="7.5"/>
        <color indexed="12"/>
        <rFont val="Arial"/>
        <family val="2"/>
        <charset val="204"/>
      </rPr>
      <t xml:space="preserve"> Красна Девица F1</t>
    </r>
  </si>
  <si>
    <t>ампельная, диам 7-8 см</t>
  </si>
  <si>
    <t>Лавина F1 Жёлтый Каприз (амп)</t>
  </si>
  <si>
    <t>амп, диам 7-8 см</t>
  </si>
  <si>
    <t>Лавина F1 Красная (амп)</t>
  </si>
  <si>
    <t>Лимбо F1 Вайт (генетически карликовая)</t>
  </si>
  <si>
    <t>Ма Шери F1 Франческа (полуампельная красная)</t>
  </si>
  <si>
    <t>15-20 см     _x000D_
Гармоничная раноцветущая смесь окрасок! Растение компактное, с отличным ветвлением, высотой 15-20 см. На одном растении формируется множество привлекательных цветков. Устойчива к вытягиванию. Хорошо зимует и пышно цветёт в разных климатических условиях. Используют для бордюров, альпинариев и миксбордеров._x000D_
Агротехника. Растение предпочитает рыхлые плодородные почвы и полутенистое место. Для весеннего цветения посев семян производят в феврале. Семена высевают в рассадные ящики, слегка присыпав их легкой землей. Посадочную емкость накрывают стеклом и ставят в освещённое место. При температуре почвы  15-18°C всходы появляются на 15-20 день. Сеянцы пикируют в фазе 1-2-й пары настоящих листьев, в открытый грунт высаживают в апреле, выдерживая расстояние между растениями 20-25 см. Для осеннего цветения посев семян производят в июле под стекло или в открытый грунт, рассаду высаживают на постоянное место в конце августа – начале сентября.</t>
  </si>
  <si>
    <r>
      <t>НОВ</t>
    </r>
    <r>
      <rPr>
        <u/>
        <sz val="7.5"/>
        <color indexed="12"/>
        <rFont val="Arial"/>
        <family val="2"/>
        <charset val="204"/>
      </rPr>
      <t xml:space="preserve"> Сорбет ИксПи Распберри Сандай Микс (рогатая) (профи)</t>
    </r>
  </si>
  <si>
    <t>80 см, диам до 2 см</t>
  </si>
  <si>
    <t>Лилипут Красная</t>
  </si>
  <si>
    <t>Мексика Табаско</t>
  </si>
  <si>
    <t>Фестиваль (георгиновидная смесь)</t>
  </si>
  <si>
    <t>Фея Желтая</t>
  </si>
  <si>
    <t>Фея см</t>
  </si>
  <si>
    <t>Корелли Лавендер</t>
  </si>
  <si>
    <t>Рози F1 Синяя (махр)</t>
  </si>
  <si>
    <t>до 40 см, диам до 3 см_x000D_
Элегантные нежные цветы. Растение до 40 см высотой. Листья в основном прикорневые, узкие, образуют розетку. Цветоносы одиночные. Цветки до 3 см в диаметре, душистые. Края лепестков, глубоко разрезанные на нитевидные доли. Окраска красная. Цветет со второй половины июня 45-50 дней. Используется в групповой посадке, бордюрах, клумбах, массивах, каменистых горках.</t>
  </si>
  <si>
    <r>
      <t>НОВ</t>
    </r>
    <r>
      <rPr>
        <u/>
        <sz val="7.5"/>
        <color indexed="12"/>
        <rFont val="Arial"/>
        <family val="2"/>
        <charset val="204"/>
      </rPr>
      <t xml:space="preserve"> Пышная Красная</t>
    </r>
  </si>
  <si>
    <t>Рой бабочек махр см (перистая)</t>
  </si>
  <si>
    <t>Виртуоз см</t>
  </si>
  <si>
    <t>45-50см, диам 10см</t>
  </si>
  <si>
    <t>Королевский размер Золотой</t>
  </si>
  <si>
    <t>Бронзовая махр см</t>
  </si>
  <si>
    <t>Кактусовая До-ре-ми см</t>
  </si>
  <si>
    <t>130 см, диам 12 см</t>
  </si>
  <si>
    <t>Линда (белый)</t>
  </si>
  <si>
    <t>40-50 см, диам 8-9 см</t>
  </si>
  <si>
    <t>до 100 см, диам 7-8 см</t>
  </si>
  <si>
    <t>Голл, ср, 3-4 кг, плотные, сочные, уст к киле, для квашения и длит хранения</t>
  </si>
  <si>
    <t>Детский деликатес</t>
  </si>
  <si>
    <t>ран, до 0,8 кг, средней плотности</t>
  </si>
  <si>
    <t>позд, 20-30 кочанчиков, до 10 гр, диам 3-5 см</t>
  </si>
  <si>
    <t>Пак-чой Зеленый Шторм</t>
  </si>
  <si>
    <t>ран, нежный пикантный вкус</t>
  </si>
  <si>
    <t>Пак-чой Красотка</t>
  </si>
  <si>
    <t>ран, черешки очень хрустящие, по вкусу напоминают шпинат</t>
  </si>
  <si>
    <t>Санта-Анна (гибридная, розовая)</t>
  </si>
  <si>
    <t>Абсолют Солнце/1кг (пакет)</t>
  </si>
  <si>
    <t>Райграс пастбищный - 15%; Овсяница красная - 10%; Овсяница луговая - 30%; Овсяница тростниковая - 40%; Мятлик луговой - 5%</t>
  </si>
  <si>
    <t>Г216</t>
  </si>
  <si>
    <t>Абсолют Спорт/1кг (пакет)</t>
  </si>
  <si>
    <t>Г220</t>
  </si>
  <si>
    <t>Детская Площадка/1кг (пакет)</t>
  </si>
  <si>
    <t>Г217</t>
  </si>
  <si>
    <t>Евро-Гном/1кг (пакет)</t>
  </si>
  <si>
    <t>Г219</t>
  </si>
  <si>
    <t>Морозко/250г (пакет)</t>
  </si>
  <si>
    <t>Райграс пастбищный - 10%; Овсяница красная - 25%; Мятлик луговой - 10%; Овсяница тростниковая - 30%; Овсяница луговая - 25%</t>
  </si>
  <si>
    <t>Г192</t>
  </si>
  <si>
    <t>рем, безусая, зимост, засухоуст, плоды 3-6 гр, аромат ананаса</t>
  </si>
  <si>
    <t>Красная варежка (кл)</t>
  </si>
  <si>
    <t>рем, 25 см, 25-30 гр, плотная сочная мякоть, дает очень мало усов</t>
  </si>
  <si>
    <t>рем, практически непрерывное цветение и плодоношение с мая по октябрь</t>
  </si>
  <si>
    <t>Лесной Гигант</t>
  </si>
  <si>
    <t>ран, рем, безусая</t>
  </si>
  <si>
    <t>Регина альпийская</t>
  </si>
  <si>
    <t>оч ран, красн, уст к цветушн, не дрябнет, О</t>
  </si>
  <si>
    <t>Рондеел</t>
  </si>
  <si>
    <t>Мамбо F1 Вайт (генетически карликовая) (Голландия)</t>
  </si>
  <si>
    <t>Надежда см</t>
  </si>
  <si>
    <t>30 см, диам 5,5-6 см_x000D_
Гибридная многоцветковая низкорослая петуния характеризуется отличной устойчивостью к неблагоприятным погодным условиям, в кратчайшие сроки восстанавливает цветение после сильного дождя. Растение образует сильно ветвящийся кустик высотой 30-35см покрытый обилием светло-синих с фиолетовыми прожилками цветков диаметром 5,5–6см. Эта очаровательная петуния будет одинаково хорошо расти и цвести как при выращивании в контейнерах, горшках, вазонах, так и в условиях открытого грунта – в цветнике, рабатке, бордюре.</t>
  </si>
  <si>
    <r>
      <t>НОВ</t>
    </r>
    <r>
      <rPr>
        <u/>
        <sz val="7.5"/>
        <color indexed="12"/>
        <rFont val="Arial"/>
        <family val="2"/>
        <charset val="204"/>
      </rPr>
      <t xml:space="preserve"> Нора F1 (многоцветковая)</t>
    </r>
  </si>
  <si>
    <t>Пан-бархат F1 см (махр)</t>
  </si>
  <si>
    <t>25 см, 8-10 см, изумительный аромат</t>
  </si>
  <si>
    <t>Пендолино F1 Виолет Айс (Farao) (проф)</t>
  </si>
  <si>
    <t>Пируэт F1 Пикоти Розовая (Америка) (махр)</t>
  </si>
  <si>
    <r>
      <t>НОВ</t>
    </r>
    <r>
      <rPr>
        <u/>
        <sz val="7.5"/>
        <color indexed="12"/>
        <rFont val="Arial"/>
        <family val="2"/>
        <charset val="204"/>
      </rPr>
      <t xml:space="preserve"> Поцелуй Бабочки F1</t>
    </r>
  </si>
  <si>
    <t>Призма F1 Малиновый Джем</t>
  </si>
  <si>
    <r>
      <t>22 год</t>
    </r>
    <r>
      <rPr>
        <u/>
        <sz val="7.5"/>
        <color indexed="12"/>
        <rFont val="Arial"/>
        <family val="2"/>
        <charset val="204"/>
      </rPr>
      <t xml:space="preserve"> Розовая (превосходнейшая) (серия Люкс) 22 год.</t>
    </r>
  </si>
  <si>
    <t>Розовый рассвет F1</t>
  </si>
  <si>
    <t>Саксесс F1 360 Блю</t>
  </si>
  <si>
    <t>Саксесс F1 360 Пурпл Вейн</t>
  </si>
  <si>
    <t>Саксесс F1 360 Ред</t>
  </si>
  <si>
    <t>Саксесс F1 360 Ред Стар</t>
  </si>
  <si>
    <t>Саксесс F1 ХД Ред</t>
  </si>
  <si>
    <t>Симфония Красная (амп)</t>
  </si>
  <si>
    <t>Симфония Синяя (амп)</t>
  </si>
  <si>
    <r>
      <t>НОВ</t>
    </r>
    <r>
      <rPr>
        <u/>
        <sz val="7.5"/>
        <color indexed="12"/>
        <rFont val="Arial"/>
        <family val="2"/>
        <charset val="204"/>
      </rPr>
      <t xml:space="preserve"> Сириус ПурпурнаяF1 (амп)</t>
    </r>
  </si>
  <si>
    <r>
      <t>НОВ</t>
    </r>
    <r>
      <rPr>
        <u/>
        <sz val="7.5"/>
        <color indexed="12"/>
        <rFont val="Arial"/>
        <family val="2"/>
        <charset val="204"/>
      </rPr>
      <t xml:space="preserve"> Сириус Пурпурно-жёлтая F1 (амп)</t>
    </r>
  </si>
  <si>
    <t>Супербиссима см (бахромчатая)</t>
  </si>
  <si>
    <t>ср ран, высокоурожайный, крупный рубиново-красного цвета. Мякоть белая, сочная, слабо-острая, долго не дрябнет</t>
  </si>
  <si>
    <t>Меркадо</t>
  </si>
  <si>
    <t>ср ран, 20-25 гр, мякоть розово-белая, плотная, сладкая, слабоостр</t>
  </si>
  <si>
    <t>суперкрупный сорт, малиново-красного цвета, круглый, не дрябнет, уст к цветушности</t>
  </si>
  <si>
    <t>оч ран, 30-35 гр, слабоостр, компактная ботва, уст к стрелкованию_x000D_
Очень ранний (23-25 дней от посева) гибрид голландской селекции, не требующий высоких температур при выращивании, пригодный для посадок в ранние весенние сроки. Быстро растет и формирует крупный корнеплод в условиях недостаточного освещения, прохладно-умеренного или жаркого лета. Высокотоварные корнеплоды очень востребованы для ранних рыночных продаж на пучковую продукцию и для самых ранних дачных витаминных салатов. Гибрид рекомендован для выращивания во всех климатических зонах Российской Федерации._x000D_
_x000D_
Розетка листьев компактная с   короткой ботвой, устойчивой к пожелтению и стрелкованию. Корнеплоды красивые, однородные, яркого красного цвета, шаровидной формы, массой 30-35г, при созревании не растрескиваются. Мякоть белая, сочная, непрозрачная, без пустот, слабо-острого вкуса. Гибрид обладает устойчивостью к основным заболеваниям. Подходит для свежего потребления в качестве ранних витаминных закусок в салатах или кулинарных блюдах. Урожайность - 3,5-3,9 кг/м2.</t>
  </si>
  <si>
    <t>Торопыга</t>
  </si>
  <si>
    <t>ран, 25-30 гр, диам 4-5 см, слабоостр, всесезонный</t>
  </si>
  <si>
    <t>Тутти-Фрутти</t>
  </si>
  <si>
    <t>ср ран, 12-15 гр, слабоостр, уст к цветушности</t>
  </si>
  <si>
    <t>Филипар F1</t>
  </si>
  <si>
    <t>ран, до 25 гр, сладковато-острого вкуса, уст к цветушности</t>
  </si>
  <si>
    <t>у/ск, 15-20 гр,слабоострый, округлый, интенсивно-красный</t>
  </si>
  <si>
    <t>Агата летняя</t>
  </si>
  <si>
    <t>ран, до 200 гр, белая, клиновидн, 17-25 см, слабоостр</t>
  </si>
  <si>
    <t>ср, 200-250 гр, удлиненная, белая с пурпурной окраской на верхушке, отличного вкуса, уст к цветушности и болезням</t>
  </si>
  <si>
    <t>Петровская  Б/П</t>
  </si>
  <si>
    <t>1-1,5 м, пряность, лекарств</t>
  </si>
  <si>
    <t>до 1 м, лекарств, медонос</t>
  </si>
  <si>
    <t>Рута душистая</t>
  </si>
  <si>
    <t>Кружевница</t>
  </si>
  <si>
    <t>50-55 см, возбуждает аппетит, хороший антисептик, отпугивает мух и комаров</t>
  </si>
  <si>
    <t>Витаминный коктейль (цикорный)</t>
  </si>
  <si>
    <t>ран, индет, до 100 гр, фиолетовые с бордовыми штрихами, мякоть темно-борбовая, очень вкусные, исключительная устойчивость к болезням</t>
  </si>
  <si>
    <t>ср, 185 гр, хрустящий, отличного вкуса</t>
  </si>
  <si>
    <t>ср ран, 90 гр, листья резные, с нежным вкусом, уст к цветушности</t>
  </si>
  <si>
    <t>Зайка-Зазнайка (кочан)</t>
  </si>
  <si>
    <t>ср, 100-200 гр, листья нежные, приятного вкуса</t>
  </si>
  <si>
    <t>Кладезь Здоровья (корн-салат)</t>
  </si>
  <si>
    <t>ран, тонкий пряный аромат, сладковато-ореховое послевкусие</t>
  </si>
  <si>
    <t>Кресс салат Витаминный</t>
  </si>
  <si>
    <t>ск, можно выращивать круглый год</t>
  </si>
  <si>
    <t>ран, пикантного вкуса    _x000D_
Раннеспелый сорт для быстрого получения витаминной зелени в зимний и весенне-летний периоды.   От всходов до технической спелости 10-14 дней. Может выращиваться на домашних подоконниках в качестве микрозелени и на садовых грядах как ранний салат. Зелень пикантного вкуса способствует очищению организма, стабилизирует кровяное давление, укрепляет иммунитет. Сорт районирован во всех климатических зонах России._x000D_
_x000D_
Растение высотой до 20см. Розетка полуприподнятая, листовая пластинка нежная, остро-пряного вкуса. Зелень гармонично сочетается с любыми кулинарными блюдами, добавляет пикантные ноты салатам, мясу, овощным рагу и бутербродам. Сорт быстро растущий, устойчив к основным видам заболеваний. Срезка певого урожая   через 2-3 недели после появления всходов, последующие с периодичностью 10-14 дней. Для круглогодичного получения свежей зелени посевы проводят регулярно, с шагом в 10-12 дней. Урожайность 0,3-0,4кг зелени с 1м2.</t>
  </si>
  <si>
    <t>Кресс салат Мечта Дербента</t>
  </si>
  <si>
    <t>ср, 30 гр, 18 см, вкус пряный, слабоострый</t>
  </si>
  <si>
    <t>Кучерявец Одесский (п/кочан)  Б/П</t>
  </si>
  <si>
    <t>ран, лист, 300-450 гр, диам 15-20 см, листья нежные, светло-зеленые, с гофрированным краем, для о/г и теплиц</t>
  </si>
  <si>
    <t>Лолло Бионда (лист)  Б/П</t>
  </si>
  <si>
    <t>Мальчиш-Кибальчиш (лист)</t>
  </si>
  <si>
    <t>ран, листья сочные, вишневого цвета, уст к цветушности</t>
  </si>
  <si>
    <t>Парижский Флирт (п/кочан)</t>
  </si>
  <si>
    <t>ср, 270-300 гр, нежный, уст к цветушности</t>
  </si>
  <si>
    <t>Прима (п/кочан)</t>
  </si>
  <si>
    <t>ср, листья сильноволнистые по краю, с насыщенным ореховым привкусом, уст к цветушности</t>
  </si>
  <si>
    <t>Фестивальный//</t>
  </si>
  <si>
    <t>ср, кочан, 150-200 гр, длит период хозяйственной годности</t>
  </si>
  <si>
    <t>Ханаду (ромэн мини)</t>
  </si>
  <si>
    <t>ран, 18-23 см, 150-200 гр, лист темно-зеленый, плотная зеленовато-желтая середина, вкус отличный</t>
  </si>
  <si>
    <t>Челлендж F1 (кочан)</t>
  </si>
  <si>
    <t>Голл, ср, кочан, до 400 гр, средней плотности, сочный и хрустящий, уст к стрелкованию, уст к болезням</t>
  </si>
  <si>
    <t>Шейпинг (лист)</t>
  </si>
  <si>
    <t>ср, 300-400 гр_x000D_
Продуктивный среднеспелый ( 85-87 дней) сорт, стойкий к болезням и значительному понижению   температурного фона. Хорошо растет в северных регионах РФ. Усиленно формирует урожай на боковых побегах   после срезки центральной головки. Выращивается в открытом грунте в весенне-летний и осенний период._x000D_
_x000D_
Растение среднерослое с компактными темно зелеными эллиптическими соцветиями. Масса основной головки 300-400г, боковых отпрысков до 100г. Характеризуется средне-плотной текстурой и мягким диетическим вкусом. Сорт отлично подходит для правильного полезного питания взрослых и детей. Рекомендуется для приготовления гарниров, заморозки. Сорт устойчив к инфекционным заболеваниям капусты. Урожайность до 3-3,5кг/м2.</t>
  </si>
  <si>
    <r>
      <t>НОВ</t>
    </r>
    <r>
      <rPr>
        <u/>
        <sz val="7.5"/>
        <color indexed="12"/>
        <rFont val="Arial"/>
        <family val="2"/>
        <charset val="204"/>
      </rPr>
      <t xml:space="preserve"> Зеленые Колобки</t>
    </r>
  </si>
  <si>
    <t>Лорд F1 (Seminis)</t>
  </si>
  <si>
    <t>Голл, позд, 0,8-1,2 кг, холодост</t>
  </si>
  <si>
    <t>Рубиновые бусы</t>
  </si>
  <si>
    <t>ср, 30-40 пурпурно-красных кочанчиков по 15-17 гр</t>
  </si>
  <si>
    <t>Ши Хо (Китайская серия)</t>
  </si>
  <si>
    <t>ср, черешк, уст к болезням и пониженным температурам</t>
  </si>
  <si>
    <t>позд, 2,5-3 кг, сочная, нежная, жаро- и засухоуст, хорошая лежкость</t>
  </si>
  <si>
    <t>Вегетарианка (Чемпионы пользы)</t>
  </si>
  <si>
    <t>ср позд, до 3 кг, плотная, отличная лежкость</t>
  </si>
  <si>
    <t>Топаз</t>
  </si>
  <si>
    <t>ср, до 2,5 кг, плотная, уст к растрескиванию, для зимнего хранения</t>
  </si>
  <si>
    <t>рем, ягоды желтоватые, плотные, диам 2-3 см</t>
  </si>
  <si>
    <t>Дженовезе</t>
  </si>
  <si>
    <t>зел, лекарств</t>
  </si>
  <si>
    <t>Компатто</t>
  </si>
  <si>
    <t>ср, 20-30см, округлой формы, с мелкими зелеными листьями, аромат сильный с перечными нотками, в формировании не нуждается</t>
  </si>
  <si>
    <t>Вада</t>
  </si>
  <si>
    <t>ср, 70-80 см, крупный, сладкий, растянутое плодоношение</t>
  </si>
  <si>
    <t>Глориоза сах</t>
  </si>
  <si>
    <t>Карина (Ультраранняя серия)</t>
  </si>
  <si>
    <t>у/ран, 60-70 см, семена мозговые, нежные, сладкие</t>
  </si>
  <si>
    <t>ран, куст, 60см</t>
  </si>
  <si>
    <t>Орегон шуга</t>
  </si>
  <si>
    <t>сахарный</t>
  </si>
  <si>
    <t>Преладо (Ультраранняя серия)</t>
  </si>
  <si>
    <t>Голл, 60-65 см, мозговой, сладкий</t>
  </si>
  <si>
    <t>ран, 70 см, бобы 8см, отличный вкус, дружное созревание</t>
  </si>
  <si>
    <t>Оливье Салатная</t>
  </si>
  <si>
    <t>деликатесный сорт с тонким, пряным, слабоострым вкусом</t>
  </si>
  <si>
    <t>ср ран, 100 см, 100 см, 300 гр, розово-малиновые, мясистые, для открытого грунта</t>
  </si>
  <si>
    <t>Роза Паво F1</t>
  </si>
  <si>
    <t>1,5-2,0 м, более 250 гр, плотные, мясистые, очень хорошего вкуса, уст к жаре, засухе и болезням, для пленочных укрытий и теплиц</t>
  </si>
  <si>
    <t>ран, 60-70 см, 120-130 гр, розовые, плотные, вкус отличный, уст к болезням, для открытого грунта</t>
  </si>
  <si>
    <t>Розовые Щёчки (фаворит рынка)</t>
  </si>
  <si>
    <t>Розовый Инжир (Золотая коллекция Мира)</t>
  </si>
  <si>
    <t>Розовый Клад F1</t>
  </si>
  <si>
    <t>Ругантино F1</t>
  </si>
  <si>
    <t>Самоцвет сахарный F1</t>
  </si>
  <si>
    <t>ран, до 2м, 60г, красные с жёлтыми полосками, кисть 15 плодов, оч вкусные, уст к болезням, высокая завязываемость</t>
  </si>
  <si>
    <t>Сват F1</t>
  </si>
  <si>
    <t>90-100 см, 800 гр, розовые, мясистые, вкусные</t>
  </si>
  <si>
    <t>Сердце Великана Золотое (русский Богатырь)</t>
  </si>
  <si>
    <t>Синие Ключи (Золотая коллекция Мира)</t>
  </si>
  <si>
    <t>Сладкая девочка F1</t>
  </si>
  <si>
    <t>у/ск, дет, кисть до 18шт, 25г</t>
  </si>
  <si>
    <t>Сладкий Жемчуг (вкуснейший черри)</t>
  </si>
  <si>
    <t>Сладкий Крем (Золотая коллекция Мира)</t>
  </si>
  <si>
    <t>Сладкий Янтарь</t>
  </si>
  <si>
    <t>ран, индет, 350-500 гр, сердцевидн, оранжево-малиновые, мясистые, дынный сладковатый вкус, для о/г и теплиц</t>
  </si>
  <si>
    <t>Сливка Консервная</t>
  </si>
  <si>
    <t>ср, 50-70 см, 20-30 гр, сливовидн, плотные, уст к болезням, для о/г и теплиц</t>
  </si>
  <si>
    <t>Сливка Московская</t>
  </si>
  <si>
    <t>Слон Желтый</t>
  </si>
  <si>
    <t>Снеговик F1 (ЧУДО-ПОМИДОРЫ)</t>
  </si>
  <si>
    <t>ск, дет, стабильная высокая урожайность, уст к болезням, для о/г и пленочных укрытий</t>
  </si>
  <si>
    <t>Снегопад F1 (ЧУДО-ПОМИДОРЫ)</t>
  </si>
  <si>
    <t>ср, 50-70 см, 100 гр, плотные, не растрескиваются, ароматные, для о/г и пленочных укрытий</t>
  </si>
  <si>
    <t>Соломон F1 (Мир высокого урожая)</t>
  </si>
  <si>
    <t>Сочельник F1</t>
  </si>
  <si>
    <t>ср, 90-100 см, 120-130 гр, снимают в бланжевой спелости, набирают цвет и настоящий вкус в декабре на Николу зимнего</t>
  </si>
  <si>
    <t>Темный Лорд</t>
  </si>
  <si>
    <t>ср, 180 см, 150-200 гр, грушевидн, антоциановый окрас, очень вкусные, уст к болезням, для теплиц</t>
  </si>
  <si>
    <t>Тимофей F1</t>
  </si>
  <si>
    <t>ран, 65-70 см, 150-180 гр, для открытого грунта</t>
  </si>
  <si>
    <t>БИФ-томат, ср, индет, до 1,2 кг, сахаристые, уст к болезням, для теплиц</t>
  </si>
  <si>
    <t>Три Малыша см</t>
  </si>
  <si>
    <t>Три Сливки см</t>
  </si>
  <si>
    <t>Тюленька Красная (Ленивый огород)</t>
  </si>
  <si>
    <t>Уральский бриллиант (пурпурно-фиолет. биколор)</t>
  </si>
  <si>
    <t>ран, 150-200 гр, плотные, уст к болезням, для теплиц</t>
  </si>
  <si>
    <t>Фиолетовый Изумруд (Золотая коллекция Мира)</t>
  </si>
  <si>
    <t>Хинкали Коричневый F1</t>
  </si>
  <si>
    <t>60-80 см, 200 гр, перцевидн, плотные, мясистые, для о/г и теплиц</t>
  </si>
  <si>
    <t>Царевич F1</t>
  </si>
  <si>
    <t>ср, 65-80 см, 250 гр, мясистые, без пасынкования, для открытого грунта</t>
  </si>
  <si>
    <t>Челябинский метеорит F1 (ЧУДО-ПОМИДОРЫ)</t>
  </si>
  <si>
    <t>ран, 75-100 см, 300 гр, красно-оранж, мясистые, нежные, сладкие</t>
  </si>
  <si>
    <t>ср ран, 65-75 см, 200 гр, для открытого грунта</t>
  </si>
  <si>
    <t>Черри Детский</t>
  </si>
  <si>
    <t>ран, 30-50 см, 27 гр, удлиненно-овальные, плотные, очень вкусные, для о/г и пленочных укрытий</t>
  </si>
  <si>
    <t>Черри Земледелец F1</t>
  </si>
  <si>
    <t>ран, 1,0 м, 25-30 гр, плотные, сладкие, для о/г и теплиц</t>
  </si>
  <si>
    <t>ран, до 2 м, 30-35 гр, вкус отличный_x000D_
Чемпион по урожайности среди томатов черри! Прекрасно приспосабливается к любым условиям, хорошо переносит температурные стрессы. Плоды слегка вытянутые, с «носиком» на кончике, насыщенного красного цвета. Вкус отличный, экстра-класса. Томаты хороши свежими или для консервирования целиком. Созревают почти одновременно, не растрескиваются. Кисти длинные – в среднем по 20-25 плодов. Растения устойчивы к большинству болезней, нуждаются в подвязке.</t>
  </si>
  <si>
    <r>
      <t>НОВ</t>
    </r>
    <r>
      <rPr>
        <u/>
        <sz val="7.5"/>
        <color indexed="12"/>
        <rFont val="Arial"/>
        <family val="2"/>
        <charset val="204"/>
      </rPr>
      <t xml:space="preserve"> Черри Ира F1</t>
    </r>
  </si>
  <si>
    <t>Черри Краски F1</t>
  </si>
  <si>
    <t>ран, индет, 25 гр, в кисти 15-20 плодов, желтые, очень вкусные, для теплиц</t>
  </si>
  <si>
    <t>ран, индет, 20-25 гр, желто-оранж, тонкая кожица, сладкие, в кисти 25-30 плодов, для о/г и теплиц</t>
  </si>
  <si>
    <t>ран, парт, пучк, 120-140 гр, 12-14 см, частобугорч, белошип, без горечи, для о/г и теплиц_x000D_
Букетный тип цветения. Раннеспелый партенокарпический гибрид женского типа цветения для открытого и защищённого грунта. Период от полных всходов до первого сбора урожая составляет от 45 до 48 дней. Растение мощное, ветвление среднее. Рекомендуется формировать в один стебель. В узле 3-5 и более завязей. Зеленцы длиной 12-14 см, массой 120-140 г, белошипые, частобугорчатые. Отменного вкуса, без горечи и пустот, с тонкой кожицей и высокой транспортабельностью. Бугорки сохраняются на поверхности плода вне зависимости от погодных условий. Высокая устойчивость к основным заболеваниям (мучнистая роса, пероноспороз, оливковая пятнистость). Универсального использования.</t>
  </si>
  <si>
    <r>
      <t>НОВ</t>
    </r>
    <r>
      <rPr>
        <u/>
        <sz val="7.5"/>
        <color indexed="12"/>
        <rFont val="Arial"/>
        <family val="2"/>
        <charset val="204"/>
      </rPr>
      <t xml:space="preserve"> Величавый F1 (Сибирская серия)</t>
    </r>
  </si>
  <si>
    <t>ср ран, пчел, 80-95 гр, 10-12 см, крупнобугорч, уст к болезням</t>
  </si>
  <si>
    <t>Змей искуситель F1</t>
  </si>
  <si>
    <t>ср ран, жаростойкий, уст к мучнистой росе</t>
  </si>
  <si>
    <t>ран, жен тип, 24см, б/горечи, О З</t>
  </si>
  <si>
    <t>Китайский Фермерский F1</t>
  </si>
  <si>
    <t>ср ран, до 40см, хруст, ароматн, З, салатн</t>
  </si>
  <si>
    <t>Куколка F1</t>
  </si>
  <si>
    <t>ран, парт, пучк, 9-10 см, крупночастобугорч, уст к болезням, для о/г и пленочных укрытий</t>
  </si>
  <si>
    <t>Любимец хозяйки F1</t>
  </si>
  <si>
    <t>Мальчик с пальчик СеДеК F1</t>
  </si>
  <si>
    <t>у/ск, парт, 50-65 гр, 6-8 см, редкобугорч, белошип, уст к болезням, для о/г и теплиц</t>
  </si>
  <si>
    <t>Мустафа F1</t>
  </si>
  <si>
    <t>оч ран, парт, 135-200 гр, 18-20 см, гладкие, без горечи, для теплиц</t>
  </si>
  <si>
    <t>ран, парт, пучк, 11-13 см, частобугорч, белошип, для о/г и теплиц_x000D_
Высокоурожайный гибрид_x000D_
Без горечи и пустот_x000D_
Простота в уходе и формировании растения_x000D_
Стабильный урожай в любых условиях выращивания. Партенокарпический раннеспелый гибрид женского типа цветения. Растение сильнорослое, боковые побеги преимущественно с ограниченным типом роста. Период от полных всходов до первого сбора урожая от 40 до 45 дней. В узле формируется 4-5 завязей. Плоды длиной 11-13 см, цилиндрические, темно-зеленые, белошипые, частобугорчатые. Устойчив к комплексу заболеваний огурца.</t>
  </si>
  <si>
    <r>
      <t>НОВ</t>
    </r>
    <r>
      <rPr>
        <u/>
        <sz val="7.5"/>
        <color indexed="12"/>
        <rFont val="Arial"/>
        <family val="2"/>
        <charset val="204"/>
      </rPr>
      <t xml:space="preserve"> Надежный Товарищ F1 (Сибирская серия)</t>
    </r>
  </si>
  <si>
    <t>ср, пчел, 90-110 гр, 9-13 см, крупнобугорч, черношип, уст к болезням, длит плодоношение, для о/г и пленочных укрытий</t>
  </si>
  <si>
    <t>Прокофьев F1 (профессиональные семена)</t>
  </si>
  <si>
    <t>ран, парт, 90-110 гр, 10-13 см, крупнобугорч, уст к болезням, теневыносл, для теплиц и пленочных укрытий</t>
  </si>
  <si>
    <t>Сахарный малыш F1</t>
  </si>
  <si>
    <t>ран, парт, миникорнишоны, б/горечи, засол/консерв, Д</t>
  </si>
  <si>
    <t>Экспресс F1</t>
  </si>
  <si>
    <t>ран, парт, пучк, 100-120 гр, 11-13 см, частобугорч, белошип, уст к болезням, для о/г и теплиц</t>
  </si>
  <si>
    <t>Гоша зелён</t>
  </si>
  <si>
    <t>ран, т-зел в крапинку, вкусный</t>
  </si>
  <si>
    <t>Марров белые</t>
  </si>
  <si>
    <t>ср, мощный, отличные кулинарные и консервные св-ва</t>
  </si>
  <si>
    <t>ран, 40-70 см, штамб,90-130 гр, 6,5-7,5 мм, для открытого грунта</t>
  </si>
  <si>
    <t>ран, до 60 см, 100-200 гр, 5-8 мм, отличного вкуса, для о/г и пленочных укрытий</t>
  </si>
  <si>
    <t>позд, средней высоты, кубовидный, 11-12*10-11 см, 5-7 мм, для о/г и теплиц</t>
  </si>
  <si>
    <t>Джульетта F1</t>
  </si>
  <si>
    <t>ран, 50см, 190г, толщ 9мм, О З</t>
  </si>
  <si>
    <t>Здоровье</t>
  </si>
  <si>
    <t>у/ск, 1м, до 70г, 4мм, высокая завязываемость при недостатке света, одновременный налив до 15 плодов, З, У</t>
  </si>
  <si>
    <t>Калифорнийское Чудо Фиолетовое F1</t>
  </si>
  <si>
    <t>ср ран, 60-70 см, 150-200 гр, 6-8 мм, фиолет/т-красные, кубовидн, уст к болезням, для о/г и теплиц</t>
  </si>
  <si>
    <t>ср, 55-65 см, 120-160 гр, 5-7 мм, для о/г и пленочных укрытий</t>
  </si>
  <si>
    <t>Меркурий</t>
  </si>
  <si>
    <t>ран, 120г, 11х10см, О З, У</t>
  </si>
  <si>
    <t>ран, 40см, 150г, 8мм</t>
  </si>
  <si>
    <t>Пули Капоне F1 (острый)</t>
  </si>
  <si>
    <t>ср, до 70 см, плоды 30-40 гр, 5-7 см, конусовидн, растут вверх, острый обжигающий вкус, для о/г и теплиц</t>
  </si>
  <si>
    <t>ран, среднеросл, 80-110 гр, 5-6 мм, вкус отличный, для о/г и пленочных теплиц</t>
  </si>
  <si>
    <t>Фьюджи F1</t>
  </si>
  <si>
    <t>ран, 30 гр, очень сладкий и ароматный, для о/г, теплиц и подоконников</t>
  </si>
  <si>
    <t>ср, ароматная и нежная зелень</t>
  </si>
  <si>
    <t>ран, 15-27 гр, слабоостр</t>
  </si>
  <si>
    <t>ран, красн, до 60г, сл/остр, длит сбор урожая</t>
  </si>
  <si>
    <t>Краса</t>
  </si>
  <si>
    <t>ран, карминно-красный, 35г, дружная отдача урожая, для повторного, летнего выращивания</t>
  </si>
  <si>
    <t>ран, 25г, красн с белым конч</t>
  </si>
  <si>
    <t>Прометей F1 (Четыре лета)</t>
  </si>
  <si>
    <t>ран, 18-22 гр, нежная белоснежная мякоть без горечи, ботва короткая</t>
  </si>
  <si>
    <t>Авангард (айсберг) (кочан)</t>
  </si>
  <si>
    <t>ран, 400-600 гр (до 1 кг)</t>
  </si>
  <si>
    <t>Диетический (цикорный, кочанный)</t>
  </si>
  <si>
    <t>ср, 350 гр, хрустящ, вкус пикантный</t>
  </si>
  <si>
    <r>
      <t>НОВ</t>
    </r>
    <r>
      <rPr>
        <u/>
        <sz val="7.5"/>
        <color indexed="12"/>
        <rFont val="Arial"/>
        <family val="2"/>
        <charset val="204"/>
      </rPr>
      <t xml:space="preserve"> Витаминка (Грядка здоровья)</t>
    </r>
  </si>
  <si>
    <t>Мангольд (лист) смесь Доктор</t>
  </si>
  <si>
    <t>ср, 50-60 см</t>
  </si>
  <si>
    <t>Юпитер (корневой)</t>
  </si>
  <si>
    <t>ск, 220-360 гр, мякоть белая</t>
  </si>
  <si>
    <t>ср, черешок длинный, без волокон</t>
  </si>
  <si>
    <t>Бычье Сердце Малиновое</t>
  </si>
  <si>
    <t>ср, до 1,5 м, 300-600 гр, мясистые, отличного вкуса, для теплиц и пленочных укрытий</t>
  </si>
  <si>
    <t>Волгоградский скороспелый 323</t>
  </si>
  <si>
    <t>ран, 35-45 см, 80-100 гр, для открытого грунта</t>
  </si>
  <si>
    <t>ран, 70-80 см, 150-180 гр, округлые с носиком, очень плотные, уст к болезням, лежкие, для о/г и пленочных теплиц</t>
  </si>
  <si>
    <t>ран, 40-50 см, 60-120 гр, уст к фитофторозу, для о/г и пленочных укрытий</t>
  </si>
  <si>
    <t>Грушка консервная</t>
  </si>
  <si>
    <t>Бейби</t>
  </si>
  <si>
    <t>ср, сортотип Берликум/Нантская, 90-180 гр, 18-20 см, для длит хранения</t>
  </si>
  <si>
    <t>Буратино</t>
  </si>
  <si>
    <t>ср, 85-130 гр, 20-25 см, отличная лежкость</t>
  </si>
  <si>
    <t>ср, 135-210 гр, 19-21 см, тупоконечн, сочная, сладкая</t>
  </si>
  <si>
    <t>позд, 120-220 гр, до 25 см, для зимнего хранения_x000D_
Позднеспелый (135-140 дней) сорт голландской селекции, который можно назвать «Морковь для здоровья» благодаря высокому содержанию каротина, сахаров и сухого вещества. Длинные корнеплоды без зеленой головки, одинаково ярко окрашены снаружи и изнутри, Многие годы является лидером по переработке, хорошо хранится в зимний период. Выращивается в открытом грунте в летний период, возможен посев семян под зиму в октябре._x000D_
Розетка листьев зеленая, прямостоячая. Корнеплоды конические, длиной до25 см, диаметром 5см, массой 120-2201. Сердцевина и кора однородные, темно-оранжевые, Вкусовые качества отличные, Содержание сухого вещества 10.0-13.7%, Общего сахара 6.87.2%, каротина до 20. мг на 100 г сырого вещества. Выход товарной продукции до 93%. Товарная ‘урожайность до 5 кг/м2.</t>
  </si>
  <si>
    <r>
      <t>НОВ</t>
    </r>
    <r>
      <rPr>
        <u/>
        <sz val="7.5"/>
        <color indexed="12"/>
        <rFont val="Arial"/>
        <family val="2"/>
        <charset val="204"/>
      </rPr>
      <t xml:space="preserve"> Каротан</t>
    </r>
  </si>
  <si>
    <t>ран, дет, 250-350 гр, БИФ-томат, очень плотная малосеменная мякоть отличного вкуса, уст к растрескиванию, уст к болезням</t>
  </si>
  <si>
    <t>Пани Яна</t>
  </si>
  <si>
    <t>ср, 100-150 гр, полуострый, лежкий, для получения репки в однолетней культуре</t>
  </si>
  <si>
    <t>ран, плоско-округлые, острого вкуса, до 150гр, пригоден для длительного хранения.</t>
  </si>
  <si>
    <t>за 1 год, 170-550 гр (до 800 гр), салатный, сладкий</t>
  </si>
  <si>
    <t>Преображенский Семко</t>
  </si>
  <si>
    <t>до 2м, с сильным пряным запахом, используется как приправа в домашней кулинарии, в соленьях и маринадах, морозоустойчив</t>
  </si>
  <si>
    <t>Лимонная  Б/П</t>
  </si>
  <si>
    <t>Цитронелла</t>
  </si>
  <si>
    <t>до 100 см, сильный лимонный аромат</t>
  </si>
  <si>
    <t>Нежность смесь Кейл</t>
  </si>
  <si>
    <t>урожай за 5-10 дней</t>
  </si>
  <si>
    <t>Огонек смесь Редисовая</t>
  </si>
  <si>
    <t>Алтаир F1</t>
  </si>
  <si>
    <t>ср, сортотип Нантская, 130-160 гр, 16-18 см, для длит хранения</t>
  </si>
  <si>
    <t>Голл, ран, сортотип Шантенэ/Данверс, 100-200 гр, 13-16 см, отлично хранится</t>
  </si>
  <si>
    <t>позд, до 200 гр, для хранения</t>
  </si>
  <si>
    <t>ср ран, цилиндрич, тупоконечная, красно-оранжевая, сочная, нежная, сладкая, сердцевина практически отсутствует, 130-210гр, длина 19-21см, диам 2-3см</t>
  </si>
  <si>
    <t>Лидия F1</t>
  </si>
  <si>
    <t>ср ран, сортотип Шантенэ, 90-130 гр, до 20 см, уст к цветушности, для хранения</t>
  </si>
  <si>
    <t>Мармеладница</t>
  </si>
  <si>
    <t>ср, 100-150 гр, 18 см, цилиндрич, тупоконечн, лежкая</t>
  </si>
  <si>
    <t>Медовый поцелуй</t>
  </si>
  <si>
    <t>ср, 85-140 гр, цилиндрич, оранжево-красные, лежкая, уст к растрескиванию</t>
  </si>
  <si>
    <t>ср ран, сортотип Берликум, 95-164 гр, 16-19 см, сочная и сладкая</t>
  </si>
  <si>
    <t>Нантик резистафлай F1</t>
  </si>
  <si>
    <t>уст к поражению морковной мухой, ран, 95-120 гр, 18 см</t>
  </si>
  <si>
    <t>ср, 100-200 гр, 15-20 см, цилиндрич, уст к цветушности</t>
  </si>
  <si>
    <t>ср, 100-250 гр, ярко-оранж, сердцевина маленькая, повыш содержание каротина, сочная, нежная, оч сладкая и ароматная, Л</t>
  </si>
  <si>
    <t>Осенняя королева</t>
  </si>
  <si>
    <t>позд, крупные, типа "флакке", насыщенно-оранж, до 25см, 150-200гр, нежная, сочная, с высоким содержанием каротина. У</t>
  </si>
  <si>
    <t>Принцесса Шанхая (Китайская серия)</t>
  </si>
  <si>
    <t>цилиндрич, тупоконечн,16 см, 95-160 гр, сочная, для хранения</t>
  </si>
  <si>
    <t>Ред Кор</t>
  </si>
  <si>
    <t>ср, 100-180 гр, 16-20 см, коническ, сладкая, для зимнего хранения</t>
  </si>
  <si>
    <t>Самая ранняя</t>
  </si>
  <si>
    <t>ран, 40-60 гр, округлые, оранжево-красная, сочная, сладкая</t>
  </si>
  <si>
    <t>Сильвано F1</t>
  </si>
  <si>
    <t>ран, сортотип Шантанэ, 110-180 гр</t>
  </si>
  <si>
    <t>Под заказ 838</t>
  </si>
  <si>
    <t>ср, сортотип Курода/Шантанэ, 150-220 гр, 16-19 см, для зимнего хранения</t>
  </si>
  <si>
    <t>ср ран, сортотип Нантская, 15-20 см, хорошая лежкость_x000D_
Сорт селекции Западно-Сибирской овощной опытной станции. Среднеранний, высокоурожайный, корнеплоды сортотипа Нантская, ярко-оранжевые, цилиндрические, длиной 15-20 см, выравненные, плотные, сочные и сладкие, замечательного вкуса. Сорт отличается хорошей лежкостью и высокими товарными качествами.</t>
  </si>
  <si>
    <r>
      <t>НОВ</t>
    </r>
    <r>
      <rPr>
        <u/>
        <sz val="7.5"/>
        <color indexed="12"/>
        <rFont val="Arial"/>
        <family val="2"/>
        <charset val="204"/>
      </rPr>
      <t xml:space="preserve"> Соната (Сибирская Селекция)</t>
    </r>
  </si>
  <si>
    <t>ср ран, до 18 см, до 170 гр, выровненные корнеплоды для получения ранней продукции</t>
  </si>
  <si>
    <t>ср, 70-200 гр, до 30 см, для хранения</t>
  </si>
  <si>
    <t>Чаровница</t>
  </si>
  <si>
    <t>ср, 18-22см, 120 г, тупоконечная, гладкая, уст к цветушности, повышенное содержание каротина, выравненность и товарность корнеплодов, хорошая сохранность в период хранения, У</t>
  </si>
  <si>
    <t>Чемпион F1</t>
  </si>
  <si>
    <t>ср позд, сортотип Нантская, 100-200 гр, 20-25 см, для длит хранения</t>
  </si>
  <si>
    <t>ран, индет, кисть 8-15 плодов, жёлтые, округл, 20-30, уст к растрескиванию, вирусу томатной мозаики, З, транспортабельный, вкус великолепный, товарные качества сохраняются до 30 дней, свеж консерв</t>
  </si>
  <si>
    <t>Черри-Саша F1</t>
  </si>
  <si>
    <t>ран, индет, яйцевидные ярко-красные томатики имеют великолепный вкус, плотные, не трескаются при консервировании. Масса плодов 30-40гр.</t>
  </si>
  <si>
    <t>Чудесная гроздь</t>
  </si>
  <si>
    <t>ср ран, до 2 м, в кисти 6-8 плодов, 300-350 гр, для о/г и теплиц</t>
  </si>
  <si>
    <t>90-120см., хорошо плодоносит как в открытом, так и в защищенном грунте. В кисти 5-6 округлых интенсивно-красных плодов массой 200-250гр. Удивит ранним обильным урожаем, урожай более 17кг/кв.м.</t>
  </si>
  <si>
    <t>Щербет F1 (Восточный деликатес)</t>
  </si>
  <si>
    <t>ран, 1,5-2,0 м, 17-19 гр, удлиненно-овальные, , плотные, не трескаются и не осыпаются, для теплиц</t>
  </si>
  <si>
    <t>Якутский огонёк F1</t>
  </si>
  <si>
    <t>ран, 50-60 см, 170-200 гр, без пасынкования и подвязки, для о/г и пленочных теплиц</t>
  </si>
  <si>
    <t>Японская роза</t>
  </si>
  <si>
    <t>ср, 60-80см, 150-200г, с красивым носиком, не требует усиленного ухода (можно пасынковать только до первой кисти), урожайный</t>
  </si>
  <si>
    <t>позд, 6-20 кг, 50-56 см, мякоть интенсивно-оранж, сладкая</t>
  </si>
  <si>
    <t>Важная госпожа</t>
  </si>
  <si>
    <t>у/ран, парт, 100 гр, 11-13 см, бугорчатые, без горечи, для о/г и пленочных теплиц_x000D_
Ультраранний самоопыляемый гибрид отечественной селекциия для профессионального и любительского выращивания салатно-консервного направления. Пластичен, жаростоек, хорошо переносит перепады температур и недостаток полива. Ценится за дружное созревание высококачественных товарных вкусных плодов, востребованных для продаж на раннем рынке овощной продукции и первых дачных салатов. Характеризуется длительным периодом плодоношения, рекомендован для выращивания в весенне-летне-осеннем обороте пленочных теплиц и открытом грунте во всех регионах РФ._x000D_
_x000D_
Растение индетерминантное, средневетвистое, женского типа цветения. В одном узле формирует 2-3 бугорчатых равномерно окрашенных темно-зеленых зеленца цилиндрической формы, длиной 11-13 см, массой 100 г. Зеленцы товарные, высокого качества на протяжении всего периода плодоношения. Благодаря плотной структуре, тонкой кожице и высокому содержанию сахаров, плоды обладают отличными вкусовыми качествами. Отсутствие горечи обусловлено генетически. Зеленцы предназначены для салатов и приготовления хрустящей консервации и засола. Гибрид устойчив к вирусу огуречной мозаики , мучнистой росе , оливковой пятнистости, толерантен к корневым гнилям и ложной мучнистой росе . Товарная урожайность в пленочных теплицах до 22 кг/м2.</t>
  </si>
  <si>
    <t>Дублер F1</t>
  </si>
  <si>
    <t>ср ран, пч, жен тип цветения, 8,5-11,5 см, корнишонного типа, крупнобугорчатый, белошипый, б/горечи, оч вкусный, уст к мучнистой и ложной мучнистой росе, бактериозу, температурным стрессам, У</t>
  </si>
  <si>
    <t>Забияка F1</t>
  </si>
  <si>
    <t>парт, с огранич ростом боковых побегов, для зон рискованного земледелия, теневыносл, отличная завязываемость, Х</t>
  </si>
  <si>
    <t>ран, пчел, 100-120 гр, 11-13 см, черношип, с тонкой кожурой, плотные, теневыносл, для открытого грунта</t>
  </si>
  <si>
    <t>Зеленый пигмей F1</t>
  </si>
  <si>
    <t>ран, парт, завязь групповая, слабобугорчатые, 7-8см, б/горечи, высокие вкусовые качества</t>
  </si>
  <si>
    <t>Изумрудная россыпь F1</t>
  </si>
  <si>
    <t>выс до 15 см, свисающие плети до 1 м длиной, 20-30 гр, желтые, для подвесных кашпо</t>
  </si>
  <si>
    <t>ран, 1,7-2,3 кг, уст к мучнистой росе и антракозу</t>
  </si>
  <si>
    <t>Гурман мятный</t>
  </si>
  <si>
    <t>ср, 20-25 см, диам 28-32 см, 220 гр, ментоловый аромат</t>
  </si>
  <si>
    <t>Альбион (Восточный деликатес)</t>
  </si>
  <si>
    <t>ср, 250-300 гр, белые, без горечи, для о/г и пленочных теплиц</t>
  </si>
  <si>
    <t>Банан</t>
  </si>
  <si>
    <t>у/ск, 40-55см, идеален для жарки, сушки, консервирования</t>
  </si>
  <si>
    <t>Хулиган F1</t>
  </si>
  <si>
    <t>ран, 70-90 см, 200 гр, 20-25 см, отличного вкуса, уст к болезням, для о/г и теплиц</t>
  </si>
  <si>
    <t>ран, 1м, боб до 17см с толстыми мясистыми створками и крупными белыми зернами, неприхотливы, для любых почв и погоды, отпугивают колорадских жуков и кротов</t>
  </si>
  <si>
    <t>Толстячок (Ленивый огород)</t>
  </si>
  <si>
    <t>ран, 530-550 гр, 17-20 см, без острого привкуса</t>
  </si>
  <si>
    <t>Лангедейкер Ларес (позд)</t>
  </si>
  <si>
    <t>2,5кг, хранится до 8 месяцев</t>
  </si>
  <si>
    <t>ср, 300-400 гр, средней плотности</t>
  </si>
  <si>
    <t>ран, 20 см, черешки мясистые, сочные и очень нежные, уст к болезням</t>
  </si>
  <si>
    <t>Краса Востока (Восточный деликатес)</t>
  </si>
  <si>
    <t>ран, 0,5-0,7 кг, черешок мясистый, сочный</t>
  </si>
  <si>
    <t>ран, головки чисто-белые, плотные</t>
  </si>
  <si>
    <t>Белая Головушка</t>
  </si>
  <si>
    <t>ср, 0,8-1,1 кг</t>
  </si>
  <si>
    <t>ран, 150см, 145г</t>
  </si>
  <si>
    <t>Жирнолистный батун (многолетний)</t>
  </si>
  <si>
    <t>ран, 1 растение 200-300г</t>
  </si>
  <si>
    <t>Килима порей</t>
  </si>
  <si>
    <t>ср ран, лёжкий, высоковитаминный</t>
  </si>
  <si>
    <t>Красный Брауншвейгский репка</t>
  </si>
  <si>
    <t>за 1 год, 80-120 гр, т-красн, округло-плоские, пикантного полуостро-сладкого вкуса</t>
  </si>
  <si>
    <t>ср, до 50 см, слегка островатый вкус</t>
  </si>
  <si>
    <t>Салат микс</t>
  </si>
  <si>
    <t>овощная, декоративная и лекарственная лиана</t>
  </si>
  <si>
    <t>Абако</t>
  </si>
  <si>
    <t>ран, сортотип Шантенэ, 14-16 см</t>
  </si>
  <si>
    <t>Дуняша F1</t>
  </si>
  <si>
    <t>ран, 14-16 см, коническая</t>
  </si>
  <si>
    <t>ср, 90-160 гр, 15-17 см, сочная и очень сладкая, длит хранение</t>
  </si>
  <si>
    <t>ср, сортотип Берликум/Нантская, 110-200 гр, для зимнего хранения</t>
  </si>
  <si>
    <t>Подруга</t>
  </si>
  <si>
    <t>ср, 130-160 гр, 23-25 см, коническ, для длит хранения</t>
  </si>
  <si>
    <t>Рекси (Грядка здоровья)</t>
  </si>
  <si>
    <t>ср, ярко-оранж, выравненные, как на подбор, конические, тупоконечные, 20см, диам 5см, 200г, уст к растрескиванию, стабильно высокая урожайность, Л</t>
  </si>
  <si>
    <t>ран, индет, до 70 гр, красные в золотую полоску, для о/г и теплиц_x000D_
Богатый терпкий вкус и яркий внешний вид! Сорт раннеспелый, формирует урожай через 105-110 суток. Прекрасно растет и в теплице и в открытом грунте. Растение индетерминантное, крепкое и мощное, высота в теплице 1,8-2,0 м. Плоды массой до 70 гр, круглые, красные в золотую полоску. Необычная расцветка томата восхитительно выглядит в заготовках и салатах. Урожайность в теплице – 10-12 кг/м2.</t>
  </si>
  <si>
    <r>
      <t>НОВ</t>
    </r>
    <r>
      <rPr>
        <u/>
        <sz val="7.5"/>
        <color indexed="12"/>
        <rFont val="Arial"/>
        <family val="2"/>
        <charset val="204"/>
      </rPr>
      <t xml:space="preserve"> Тигирелла</t>
    </r>
  </si>
  <si>
    <t>Торбей F1</t>
  </si>
  <si>
    <t>ср ран, дет, 150-200 гр, розовые, слаборебристые, плотные, уст к болезням, для о/г и пленочных теплиц</t>
  </si>
  <si>
    <t>Трюфель Царь</t>
  </si>
  <si>
    <t>Фартовый</t>
  </si>
  <si>
    <t>ран, суперурожайный, 250г выровненные,округлые, красные, до 15 кг/кв. м.</t>
  </si>
  <si>
    <t>Фифти F1 (50)</t>
  </si>
  <si>
    <t>ран, дет, красный, с носиком, 150г, плотный, без зелёного пятна, уст к вирусу томатной мозаики, вертициллёзу, бактериозу, фузариозу, гнилям, уст к растрескиванию, жаростойкий, уст к стрессам, О, транспортабельный, свеж консерв</t>
  </si>
  <si>
    <t>Форте Мальтезе F1</t>
  </si>
  <si>
    <t>ран, индет, коктейльный, кисть 10-15 округлых, т-красных плодов без зелёного пятна, 55-60г, оч вкусный, созревает дружно, уст к вирусу мозаики, бронзовости, вертициллёзу, фузариозу, серой гнили, З</t>
  </si>
  <si>
    <t>Форте Оранж F1</t>
  </si>
  <si>
    <t>ран, индет, коктейльный, кисть 8-12 округлых, оранжевых плодов без зелёного пятна, 40-60г, оч вкусный, товарный, транспортабельный, уст к вирусу мозаики, жёлтого скручивания листа, вертициллёзу, серой гнили, З</t>
  </si>
  <si>
    <t>ран, 60-80см, красные, 150-250гр с маленьким носиком, урожайный, великолепные товарные качества, уст к заболеваниям, с замечательным томатным вкусом</t>
  </si>
  <si>
    <t>Царь горы</t>
  </si>
  <si>
    <t>ср, до 1,8 м, 400-500 гр, красно-малиновые, плоско-округлые, сахарные, мясистые, для о/г и теплиц</t>
  </si>
  <si>
    <t>Царь Колокол</t>
  </si>
  <si>
    <t>Курочка Ряба (куст со штрихами)</t>
  </si>
  <si>
    <t>ср ран, 40-60 см, бобы без пергаментного слоя и волокна</t>
  </si>
  <si>
    <t>Пеппи Длинный Чулок (спарж со штрихами)</t>
  </si>
  <si>
    <t>ср, бобы 10-15, без пергаментного слоя и волокна</t>
  </si>
  <si>
    <t>Три в Одном (вьющ) б/ф</t>
  </si>
  <si>
    <t>Янтарные бусы</t>
  </si>
  <si>
    <t>ран, 30-35 см, 5-10 гр, ягоды сочные, кисло-сладкие, с ароматом клубники и ананаса</t>
  </si>
  <si>
    <t>40-45 см, сильный аромат, пряный пикантный вкус</t>
  </si>
  <si>
    <t>Чечевица</t>
  </si>
  <si>
    <t>Коричневая</t>
  </si>
  <si>
    <t>50 см,  бобы крупные, имеет очень приятный насыщенный вкус</t>
  </si>
  <si>
    <t>ср, розетка компактная, уст к цветушности</t>
  </si>
  <si>
    <t>Жулебинский Семко</t>
  </si>
  <si>
    <t>пряновкусовое растение, морозостойкий</t>
  </si>
  <si>
    <t>Нора Барлоу (махровая)</t>
  </si>
  <si>
    <t>Белое море</t>
  </si>
  <si>
    <t>до 10 см</t>
  </si>
  <si>
    <t>Овация см</t>
  </si>
  <si>
    <t>Розовый коврик</t>
  </si>
  <si>
    <t>12 см, диам 5 см</t>
  </si>
  <si>
    <t>Осенний карнавал (трехцветный)</t>
  </si>
  <si>
    <t>Белый Альпийский</t>
  </si>
  <si>
    <t>Лапландия (белый)</t>
  </si>
  <si>
    <t>ср, 2-5 кг, среднеплетист, мякоть красно-оранжевая, очень нежная, сочная, сладкая</t>
  </si>
  <si>
    <t>ср, 8-10 кг, мякоть св-желтая, плотная, отличная лежкость</t>
  </si>
  <si>
    <t>Людка-Малютка</t>
  </si>
  <si>
    <t>ск, куст, до 1 кг, мякоть ярко-оранж, сладкая, с дынным ароматом</t>
  </si>
  <si>
    <t>Мускаде Агро</t>
  </si>
  <si>
    <t>ср, плетист, 2,6-4 кг, мякоть ярко-оранжевая, плотная, засухоуст, для хранения</t>
  </si>
  <si>
    <t>ср, 3,5-9 кг (до 15 кг)     _x000D_
Превосходный сорт с нежной мякотью. Вид крупноплодная. Столового назначения. Среднеспелый сорт. Период от всходов до полного созревания плодов 105-115 дней. Растение плетистое. Плод сплюснутой формы с морщинисто-сегментированной поверхностью, фон ярко-оранжевый, рисунок - желтые пятна, массой 3,5-9 кг (до 15 кг). Мякоть кремово-розовая, нежная, малосладкая, сочная. Транспортабельность и лёжкость плодов хорошие.</t>
  </si>
  <si>
    <r>
      <t>НОВ</t>
    </r>
    <r>
      <rPr>
        <u/>
        <sz val="7.5"/>
        <color indexed="12"/>
        <rFont val="Arial"/>
        <family val="2"/>
        <charset val="204"/>
      </rPr>
      <t xml:space="preserve"> Парижская</t>
    </r>
  </si>
  <si>
    <t>Ромашка (серия Сахар и мёд)</t>
  </si>
  <si>
    <t>ср, 3-8 кг, мякоть оранж, очень сладкая, длит хранение</t>
  </si>
  <si>
    <t>Свекровушка</t>
  </si>
  <si>
    <t>ср, 8-10 кг (до 16 кг), сладкая, отличная лежкость</t>
  </si>
  <si>
    <t>ср, более 10кг, овальные или шаровидные, с гладкой поверхностью, желтые и оранжевые, с переходами к серому, мякоть толстая (4-5см),  хранится в течении нескольких месяцев.</t>
  </si>
  <si>
    <t>Тортилла</t>
  </si>
  <si>
    <t>ср позд, очень декоративна, 10-12 кг, мякоть желто-оранж, сладкая, невероятно вкусная, хранится больше года</t>
  </si>
  <si>
    <t>ср, до 400 гр, листья с волнистым краем, крупные, уст к цветушности</t>
  </si>
  <si>
    <t>ср, 230-350 гр, без колец, для длит хранения</t>
  </si>
  <si>
    <t>Багряный цилиндр</t>
  </si>
  <si>
    <t>ср, 200-230 гр, без колец, для хранения</t>
  </si>
  <si>
    <t>ср, 150-160 гр, мякоть красная, сочная, без кольцеватости, уст к цветушности, для зимнего хранения</t>
  </si>
  <si>
    <t>ср, 140-200 гр, отлично хранится</t>
  </si>
  <si>
    <t>ср, 200-400 гр (до 600 гр), для хранения</t>
  </si>
  <si>
    <t>Оленька (игольчатая)</t>
  </si>
  <si>
    <t>60-65 см, диам 11-12 см</t>
  </si>
  <si>
    <t>Полюшко (карликовая королевская, синяя)</t>
  </si>
  <si>
    <t>90 см, диам до 12 см</t>
  </si>
  <si>
    <t>Сновидение (пионовидная)</t>
  </si>
  <si>
    <t>Французское сердце (махровая)</t>
  </si>
  <si>
    <t>70-80 см, диам 14-15 см</t>
  </si>
  <si>
    <t>Юность (игольчатая, светло-розовая)</t>
  </si>
  <si>
    <t>Янина (пионовидная)</t>
  </si>
  <si>
    <t>50-60 см, диам до 10 см</t>
  </si>
  <si>
    <t>Янтарная карамель см (пионовидная) б/ф</t>
  </si>
  <si>
    <t>Пинктопия Розовый Фонтан (Ампельные шедевры)</t>
  </si>
  <si>
    <t>Розовая лавина</t>
  </si>
  <si>
    <t>Махровый микс (Уоллера)</t>
  </si>
  <si>
    <t>Том Самб Розовый махр</t>
  </si>
  <si>
    <t>20 см, махр</t>
  </si>
  <si>
    <t>Том Самб Фиолетовый</t>
  </si>
  <si>
    <t>до 40 см, диам до 9 см</t>
  </si>
  <si>
    <t>Брокаде Испанские</t>
  </si>
  <si>
    <t>65 см, диам 5 см</t>
  </si>
  <si>
    <t>Джолли Джестер</t>
  </si>
  <si>
    <t>Желтая головка</t>
  </si>
  <si>
    <t>Испанская Брокада махр</t>
  </si>
  <si>
    <t xml:space="preserve"> Невысокое сильнокустистое растение с декоративными перисто-рассеченными листьями. Соцветия - одиночные махровые корзинки окрашенные в лимонно-жёлтый с коричневым цвет. Цветение обильное, длительное и непрерывное. Неприхотлив в уходе. Теплолюбив и светолюбив, выносит небольшое затенение, засухоустойчив, отзывчив на плодородие почв. Широко используется в озеленении при оформлении бордюров, клумб, для выращивания в контейнерах, вазонах. Используется как фитосанитарное растение.</t>
  </si>
  <si>
    <r>
      <t>НОВ</t>
    </r>
    <r>
      <rPr>
        <u/>
        <sz val="7.5"/>
        <color indexed="12"/>
        <rFont val="Arial"/>
        <family val="2"/>
        <charset val="204"/>
      </rPr>
      <t xml:space="preserve"> Круиз</t>
    </r>
  </si>
  <si>
    <t>Марвел золотые</t>
  </si>
  <si>
    <t>Медовая долина см</t>
  </si>
  <si>
    <t>Фантастика Оранжевые</t>
  </si>
  <si>
    <t>Хохлома Красные</t>
  </si>
  <si>
    <t>Шейх</t>
  </si>
  <si>
    <t>Чаровница Шоколадная</t>
  </si>
  <si>
    <t>ран, 15-20 см, т-фиолетовая, коническ, сладкая</t>
  </si>
  <si>
    <t>Бангор F1 гель</t>
  </si>
  <si>
    <t>сортотип Нантская/Берликум, хороша для корейских салатов, для длит хранения</t>
  </si>
  <si>
    <t>Бейби F1 гель</t>
  </si>
  <si>
    <t>ср, цилиндрич с тупым кончиком, сердцевина маленькая, великолепного вкуса, для длит хранения</t>
  </si>
  <si>
    <t>ср, сортотип Шантенэ, 100-180 гр, до 16 см, для хранения</t>
  </si>
  <si>
    <t>Нежность гель</t>
  </si>
  <si>
    <t>ср, 15-20 см, цилиндрич, с небольшой сердцевиной, для длит хранения</t>
  </si>
  <si>
    <t>ран, сортотип Амстердам, 14-16 см, на пучок</t>
  </si>
  <si>
    <t>ср, 170-350 гр, мякоть красная, для зимнего хранения</t>
  </si>
  <si>
    <t>ср, корнеплод диам 13 см</t>
  </si>
  <si>
    <t>ск, 25-30 см, черешки толстые, сочные_x000D_
Скороспелый сорт! Созревает в среднем за 85 дней. Растение компактное, высотой 25-30 см. Черешки желтовато-зеленого цвета, длиной около 20 см, без нитки, тяжелые, толстые, глубоко ребристые, сочные, нежные, без горечи. Листья зеленые и темно-зеленые, рассеченные. Сорт с высокой ароматичностью и отличными вкусовыми качествами. Сбор стеблей происходит до заморозков. Рекомендуется для использования в свежем виде и для бланширования.</t>
  </si>
  <si>
    <r>
      <t>НОВ</t>
    </r>
    <r>
      <rPr>
        <u/>
        <sz val="7.5"/>
        <color indexed="12"/>
        <rFont val="Arial"/>
        <family val="2"/>
        <charset val="204"/>
      </rPr>
      <t xml:space="preserve"> Будь Здоровей! (черешковый)</t>
    </r>
  </si>
  <si>
    <t>Фитнес+ (черешковый)</t>
  </si>
  <si>
    <t>ср, 30-50 см, мясистые черешки</t>
  </si>
  <si>
    <t>Берлей 413</t>
  </si>
  <si>
    <t>ран, среднее содержание никотина, уст к болезням</t>
  </si>
  <si>
    <t>60-80 см, отличная приправа, лекарств</t>
  </si>
  <si>
    <t>Алтайская заря (Сибирская серия)</t>
  </si>
  <si>
    <t>ран, 170-200 см, 300-400 гр (до 600 гр), сердцевидн, мясистые, для о/г и пленочных теплиц</t>
  </si>
  <si>
    <t>ран, 70 см, 85-120 гр, высокая урожайность, для о/г и теплиц</t>
  </si>
  <si>
    <t>Под заказ 823</t>
  </si>
  <si>
    <t>ср ран, 50см, овальный, красный, 120 гр, неприхотлив, б/пасынкования и подвязки, О</t>
  </si>
  <si>
    <t>ср ран, 90см, до 450гр, плоско-округлый с легкой ребристостью, т-красные</t>
  </si>
  <si>
    <t>ср, 70-90 см, 100-250 гр, золотисто-оранж, для о/г и пленочных теплиц</t>
  </si>
  <si>
    <r>
      <t>НОВ</t>
    </r>
    <r>
      <rPr>
        <u/>
        <sz val="7.5"/>
        <color indexed="12"/>
        <rFont val="Arial"/>
        <family val="2"/>
        <charset val="204"/>
      </rPr>
      <t xml:space="preserve"> Аринка-Мандаринка</t>
    </r>
  </si>
  <si>
    <t>Атлантида</t>
  </si>
  <si>
    <t>СУПЕРУРОЖАЙНЫЙ, ср ран, полудетерминантный, до 400гр, одновременно плотные и нежные, с очень гармоничным вкусом</t>
  </si>
  <si>
    <t>Бабушкино</t>
  </si>
  <si>
    <t>ср ран, БИФ-томат, индет, 400-600 гр (до 1 кг), уст к болезням, для теплиц</t>
  </si>
  <si>
    <t>Барбарис F1</t>
  </si>
  <si>
    <t>черри ран, до 2м, 3-5 мощных кистей с огромным количеством (до 100шт) оч сладких, плотных и мясистых плодов по 10-12гр</t>
  </si>
  <si>
    <t>Бармалей</t>
  </si>
  <si>
    <t>ран (98 дней) розовоплодный, сибирской селекции, до 2м, 250-300гр, плоско-округлые, слаборебристые, глянцевые, до 16 кг/кв.м</t>
  </si>
  <si>
    <t>ран, индет, 150-180 см, розовые, перцевидн, очень плотные, для о/г и пленочных теплиц</t>
  </si>
  <si>
    <t>Бифселлер розовый F1</t>
  </si>
  <si>
    <t>ран, до 2 м, 250-400 гр, розовый, с носиком, очень плотный, для о/г и теплиц</t>
  </si>
  <si>
    <t>Биф томат - томатное мясо, ср ран, индет, 300-400г, плотный, сахаристый, красный, полуокруглый</t>
  </si>
  <si>
    <t>Боец (Буян)  Б/П</t>
  </si>
  <si>
    <t>ср, дет, штамб, 60-120 гр (до 150 гр), цилиндрич, золотисто-желтые, плотные, очень вкусные, уст к засухе</t>
  </si>
  <si>
    <t>Большой куш</t>
  </si>
  <si>
    <t>ср ран, до 90 см, 300-500 гр, сладкие, плотные, долго хранятся, для открытого грунта</t>
  </si>
  <si>
    <t>Бравый генерал</t>
  </si>
  <si>
    <t>ран, индет, до 1 кг, плоскоокруглые, мясистые, сочная ароматная мякоть</t>
  </si>
  <si>
    <t>Бренди розовый (Вкуснотека)</t>
  </si>
  <si>
    <t>ср, 1,5-2,0 м, 250-450 гр, розовые, плоскоокруглые, ребристые, для пленочных теплиц</t>
  </si>
  <si>
    <t>Бугай розовый</t>
  </si>
  <si>
    <t>ср, 1,5-1,8м, 600гр, плоско-округлые, густо-розового цвета, плотные, сахаристые, с малым количеством семян</t>
  </si>
  <si>
    <t>Буян Желтый</t>
  </si>
  <si>
    <t>ср, дет, штамб, 60-120 гр (до 150 гр), цилиндрич, золотисто-желтые, плотные, очень вкусные, без подвязки и пасынкования, для о/г и теплиц</t>
  </si>
  <si>
    <t>Бычье сердце Оранж Биг</t>
  </si>
  <si>
    <t>ср, 110-160 см, 300-400 гр, ярко-оранж, для о/г и теплиц</t>
  </si>
  <si>
    <t>ран, 110-130см, кисть 5-6 малиновых плодов по 250-300гр, плотные, но не жесткие, хорошо дозариваются, Т</t>
  </si>
  <si>
    <t>Василина (Сибирская серия)</t>
  </si>
  <si>
    <t>ран, 50-60 см, 85-140 гр (до 200 гр), малиновые, для открытого грунта</t>
  </si>
  <si>
    <t>Вася-Василек</t>
  </si>
  <si>
    <t>крупноплодный, плоскоокруглый, красный, урожайный, прекрасные вкусовые качества, высокое содержание сахаров</t>
  </si>
  <si>
    <t>Ваше Величество</t>
  </si>
  <si>
    <t>ср, 110-190 см, 350-500 гр (до 1600 гр), сердцевидн, желтые, мясистые, очень вкусные</t>
  </si>
  <si>
    <t>Вельможа (Сибирская Селекция)</t>
  </si>
  <si>
    <t>ср, 54-62 см, 130-250 гр (до 500-600 гр), малиновые, сердцевидн, для о/г и теплиц</t>
  </si>
  <si>
    <t>ран. 120-130см, 200г, округлые, плотные, ярко-красного цвета, уст к заболеваниям, длительное плодоношение</t>
  </si>
  <si>
    <t>Весенняя радость</t>
  </si>
  <si>
    <t>СУПЕР СУПЕР ВКУСНЫЕ, ср ран, 2м, 180-250гр, красные,округлые с носиком, сахаристые, оч урожайный сорт для теплиц</t>
  </si>
  <si>
    <t>Вечный зов</t>
  </si>
  <si>
    <t>ран, до 70 см, до 900 гр, мясистые, сахарного вкуса, для о/г и пленочных укрытий</t>
  </si>
  <si>
    <t>ран, 40-45 см, 120-150 гр (до 250 гр), уст к фитофторозу, для о/г и пленочных укрытий</t>
  </si>
  <si>
    <t>Вишневый Поток F1</t>
  </si>
  <si>
    <t>ран, 140-170 см, 30 гр, плотные, вкусные, для о/г и теплиц</t>
  </si>
  <si>
    <t>Вишня Королевская</t>
  </si>
  <si>
    <t>у/ск, 1,5-1,8 м, до 25 гр, ярко-малиновые, плотные, сладкие, уст к болезням, для о/г и пленочных теплиц</t>
  </si>
  <si>
    <t>Внучкина любовь F1</t>
  </si>
  <si>
    <t>ран, индет до 1,8 м, длинные кисти красных плодов массой 20-30г, плотные, сладкие, плодоношение обильное, уст к болезням, свеж консерв</t>
  </si>
  <si>
    <t>ср, 1,5м, до 900гр, ярко-желтого цвета, приплюснуто-овальной формы, мясистые, сладкие с легким лимонным ароматом</t>
  </si>
  <si>
    <t>Гордость Сибири</t>
  </si>
  <si>
    <t>ран, 1,5м, 900г, плоскоокруглые ярко-красные, с отличным гармоничным вкусом, заслуживают самой высокой оценки</t>
  </si>
  <si>
    <t>Грандесса</t>
  </si>
  <si>
    <t>ран, до 60 см, 200-220 гр, розово-малиновые, плотные, для о/г и пленочных укрытий</t>
  </si>
  <si>
    <t>Грушовка Красная</t>
  </si>
  <si>
    <t>ср, 140-160 см, 70-80 гр, грушевидн, очень плотные, мясистые, для о/г и пленочных теплиц</t>
  </si>
  <si>
    <t>Дальневосточный</t>
  </si>
  <si>
    <t>ср, 1-1,5м, до 400гр, круглый, розово-красный, Сибирской селекции, приспособлен к тяжелым погодным условиям</t>
  </si>
  <si>
    <t>Данко</t>
  </si>
  <si>
    <t>ср, 50-70см, до 800гр, почковидной формы, розовый, мясистый</t>
  </si>
  <si>
    <t>Дашенька</t>
  </si>
  <si>
    <t>ск, 40-50 см, штамб, 80-100 гр, отличного вкуса, для о/г и пленочных укрытий</t>
  </si>
  <si>
    <t>ср ран, 1,2-1,5м, до 500гр, красивые, ровные, яркой розовой окраски, с высоким содержанием сахаров</t>
  </si>
  <si>
    <t>Добрая сказка</t>
  </si>
  <si>
    <t>ср ран,1м, до 250гр, розовый, округлый, плотный сахаристый с маленьким носиком, выровненные, очень вкусные</t>
  </si>
  <si>
    <t>ск, низк, до 100 гр, удлиненные, малиново-розовые с желтыми полосками_x000D_
Скороспелый, низкорослый, высокоурожайный сорт! Вегетационный период 90-100 дней. Плоды удлиненные, малиново-розовые с желтыми полосками, массой до 100 гр, Мякоть— нежная и сочная, имеет приятный кисло-сладкий вкус. Идеально подходят не только для потребления в свежем виде, но и для зимних заготовок. Отлично хранятся.</t>
  </si>
  <si>
    <r>
      <t>НОВ</t>
    </r>
    <r>
      <rPr>
        <u/>
        <sz val="7.5"/>
        <color indexed="12"/>
        <rFont val="Arial"/>
        <family val="2"/>
        <charset val="204"/>
      </rPr>
      <t xml:space="preserve"> Дон Жуан</t>
    </r>
  </si>
  <si>
    <t>Дрова F1</t>
  </si>
  <si>
    <t>ск, 30-40 см, 70-90 гр, дл 10-12 см, для выращивания в небольших емкостях, на балконах, в открытом грунте</t>
  </si>
  <si>
    <t>Дуся красная</t>
  </si>
  <si>
    <t>ср, 1,6м, 350г, красные, в форме вытянутой груши, очень приятный вкус</t>
  </si>
  <si>
    <t>ран, 1,2-1,5 м, 15-20 гр, в кисти до 15 плодов, уст к болезням, для теплиц</t>
  </si>
  <si>
    <t>ран, дет, 65-85 гр, удлиненно-овальные, крепкие, плотные, уст к болезням, для открытого грунта</t>
  </si>
  <si>
    <t>Зелёный Кузнечик</t>
  </si>
  <si>
    <t>ср ран, до 2 м, 70-120 гр, перцевидн, зеленые с бронзовым отливом, плотные, вкус отличный, для о/г и теплиц</t>
  </si>
  <si>
    <t>Земляк</t>
  </si>
  <si>
    <t>ран, 70-76 см, 66-90 гр (до 150 гр), сливовидн, в кисти до 15 плодов_x000D_
Сорт селекции Западно-Сибирской овощной опытной станции. Раннеспелый сорт, созревание плодов наступает на 95-98 день после появления всходов. Растение детерминантное (70-76 см). Плоды сливовидные, красные, массой 66-90 г, до 150 г, отличных вкусовых качеств. Ценность сорта: раннеспелость, стабильная урожайность.</t>
  </si>
  <si>
    <r>
      <t>НОВ</t>
    </r>
    <r>
      <rPr>
        <u/>
        <sz val="7.5"/>
        <color indexed="12"/>
        <rFont val="Arial"/>
        <family val="2"/>
        <charset val="204"/>
      </rPr>
      <t xml:space="preserve"> Земляк</t>
    </r>
  </si>
  <si>
    <t>ск, плоды овальные, О, прекрасно подходят для консервирования</t>
  </si>
  <si>
    <t>ран, 70-76 см, 66-89 гр, сливовидн, для о/г и пленочных укрытий</t>
  </si>
  <si>
    <t>Зимние</t>
  </si>
  <si>
    <t>ср, до 1,5 м, 150-300 гр, плотные, мясистые, лежкие, для о/г и теплиц</t>
  </si>
  <si>
    <t>Зимний сон F1</t>
  </si>
  <si>
    <t>ск, до 50-60 см, 120-130 гр, для о/г и пленочных теплиц</t>
  </si>
  <si>
    <t>Золотой Алатау</t>
  </si>
  <si>
    <t>оч ран, до 35 см, штамб, 80-90 гр, без подвязки и пасынкования, для открытого грунта</t>
  </si>
  <si>
    <t>ср ран, до 0,8 м, 160-200 гр, желтые, уст к болезням, для о/г и пленочных укрытий_x000D_
Среднеранний (105-110 дней) детерминантный сорт салатного направления. Ценится за неприхотливость, крупноплодность, вкусовые качества плодов. Рекомендуется для свежего потребления, детского и диетического питания. Сорт устойчив к погодным изменениям, основным заболеваниям томатов. Рекомендован для выращивания в открытом грунте и пленочных укрытиях во всех регионах РФ._x000D_
Растение детерминантное, высотой до 0,8м. Плоды плоско-округлые, окраска незрелых томатов светло-зеленая, зрелых – желтая. Средняя масса плодов 160-200г. Мякоть сочная, вкусная с дегустационной оценкой - 4,3 балла. Плоды хороши для употребления в свежем виде и домашней кулинарии.</t>
  </si>
  <si>
    <r>
      <t>НОВ</t>
    </r>
    <r>
      <rPr>
        <u/>
        <sz val="7.5"/>
        <color indexed="12"/>
        <rFont val="Arial"/>
        <family val="2"/>
        <charset val="204"/>
      </rPr>
      <t xml:space="preserve"> Моё Солнышко</t>
    </r>
  </si>
  <si>
    <t>Момбаса F1</t>
  </si>
  <si>
    <t>Наливные Пальчики</t>
  </si>
  <si>
    <t>ран, 55-75 см, 120-140 гр, перцевидно-цилиндрич с носиком, плотные, уст к растрескиванию, для о/г и пленочных укрытий</t>
  </si>
  <si>
    <t>ран, куст мощный, 100-120см, плоды до 300гр, округлые, красного цвета, плотные, но не жесткие, прекрасно хранятся до 1,5 месяцев</t>
  </si>
  <si>
    <t>ср, 60-80 см, 200-400 гр, сердцевидн, плотные, для о/г и теплиц</t>
  </si>
  <si>
    <t>Воловье сердце 200%</t>
  </si>
  <si>
    <t>ср, до 120 см, 300-500 гр, мясистые, для о/г и теплиц</t>
  </si>
  <si>
    <t>ран, детерм, 30-35 гр, овальные с носиком, кисть сложная из 50-60 плодов, для о/г и теплиц</t>
  </si>
  <si>
    <t>ср, до 120 см, 170-340 гр, красн с золотистыми полосками, вкус отличный_x000D_
Среднеспелый (120 дней от всходов) карликовый индетерминантный сорт томата из проекта «Томаты Гномы» (Open Dwarf Project). Растения до 120 см, с темно-зелеными, морщинистыми, томатными листьями и очень крепким центральным стеблем. Плоды плоскоокруглые, массой 170-340 г, красного цвета с красивыми золотистыми полосками и крапинками, содержат очень мало семян. Вкус отличный, сбалансированный, сладкий. Сорт иногда дает очень крупные плоды.</t>
  </si>
  <si>
    <r>
      <t>НОВ</t>
    </r>
    <r>
      <rPr>
        <u/>
        <sz val="7.5"/>
        <color indexed="12"/>
        <rFont val="Arial"/>
        <family val="2"/>
        <charset val="204"/>
      </rPr>
      <t xml:space="preserve"> Гном Бьюти Кинг</t>
    </r>
  </si>
  <si>
    <t>ср ран, до 120 см, 110-220 гр, розово-малиновые, мясистые_x000D_
Среднеранний (110 дней от всходов) карликовый детерминантный сорт томата из проекта «Томаты Гномы» (Open Dwarf Project). Растения до 120 см, с темно-зелеными, морщинистыми, обыкновенными листьями и очень крепким центральным стеблем. Сердцевидные, массой 110-220 г, розово-малинового цвета, мясистые, сладкие. Вкус полный, очень приятный, хорошо сбалансированный. Сорт салатного назначения, обладает высокой урожайностью.</t>
  </si>
  <si>
    <r>
      <t>НОВ</t>
    </r>
    <r>
      <rPr>
        <u/>
        <sz val="7.5"/>
        <color indexed="12"/>
        <rFont val="Arial"/>
        <family val="2"/>
        <charset val="204"/>
      </rPr>
      <t xml:space="preserve"> Гном Пинк Пэшн</t>
    </r>
  </si>
  <si>
    <t>Дамские Пальчики</t>
  </si>
  <si>
    <t>Голл, парт, пучк, 7-9см, б/горечи</t>
  </si>
  <si>
    <t>Альгамбра F1</t>
  </si>
  <si>
    <t>ср, парт, 8-11 см, крупночастобугорч, без горечи, длит плодоношение, уст к болезням, для о/г и пленочных укрытий</t>
  </si>
  <si>
    <t>ран, парт, пучк, 8-10 см, среднебугорч, с тонкой кожицей, без горечи, уст к болезням, для о/г и пленочных теплиц_x000D_
Партенокарпический  гибрид  для выращивания в  пленочных теплицах и открытом грунте.  Раннеспелый (40-45  дней от всходов до первого сбора). Растение плетистое,   женского типа цветения, с пучковым типом завязей (2-4 в узле). Зеленцы ровные, цилиндрические, зеленые, с малозаметными светлыми полосками, среднебугорчатые, длиной 8 -10  см, плотные, хрустящие,  с тонкой кожицей без горечи.   Используется в свежем виде, для консервирования и засолки.  Отличается равномерной отдачей урожая в течение всего периода  плодоношения и комплексной  устойчивостью к  заболеваниям.</t>
  </si>
  <si>
    <r>
      <t>НОВ</t>
    </r>
    <r>
      <rPr>
        <u/>
        <sz val="7.5"/>
        <color indexed="12"/>
        <rFont val="Arial"/>
        <family val="2"/>
        <charset val="204"/>
      </rPr>
      <t xml:space="preserve"> Алькасар F1</t>
    </r>
  </si>
  <si>
    <t>оч ран, парт, пучк, 8-10 см, мелкобугорч, без горечи, уст к болезням, для о/г и пленочных укрытий_x000D_
Очень ранний (42 - 46 дн. от полных всх. до сбора урожая), высокоурожайный, партенокарпический гибрид женского типа цветения для выращивания под пленочными укрытиями и в открытом грунте.  В одном узле формируется 3 -5 завязей. Зеленцы ровные, цилиндрические, длиной 8-10 см, частомелкобугорчатые, без полос, плотные, хрустящие,  без горечи. Хороши как свежие зеленцы, так и консервированные. Гибрид отличается  урожайностью, пластичностью, устойчивостью к комплексу заболеваний огурца.</t>
  </si>
  <si>
    <r>
      <t>НОВ</t>
    </r>
    <r>
      <rPr>
        <u/>
        <sz val="7.5"/>
        <color indexed="12"/>
        <rFont val="Arial"/>
        <family val="2"/>
        <charset val="204"/>
      </rPr>
      <t xml:space="preserve"> Амелия F1</t>
    </r>
  </si>
  <si>
    <t>Амур 1801 F1</t>
  </si>
  <si>
    <t>ср ран, парт, 8-10 см, крупнобугорч, уст к болезням, для о/г и теплиц</t>
  </si>
  <si>
    <t>позд, 1-1,2 м, нога до 20 см, вкус пикантный, нежный</t>
  </si>
  <si>
    <t>Эгоист шнитт (многолетний) (Декоративный огород)</t>
  </si>
  <si>
    <t>ран, индет, 120-140 гр, в кисти 6-8 плодов, уст к болезням, для теплиц</t>
  </si>
  <si>
    <t>ср, до 180 см, 250-350 гр, сердцевидн, плотные, сахаристые, в кисти 6-10 плодов, для теплиц_x000D_
Среднеспелый (110 дней) сорт селекции АФ «Сибирский сад». Как многие популярные сибирские сорта   имеет форму «Бычьего сердца», плотную сахаристую мякоть и крупный размер плодов. Формирует длинные дружносозревающие плодовые кисти, обильно украшающие растение. Томаты аккуратно- гладкие с характерным удлиненным носиком и большим количеством вкусной мякоти без семян. Сорт рекомендуется для выращивания в защищенном грунте во всех регионах РФ._x000D_
Растение индетерминантное, мощное, высотой до 180см с 4-5 длинными плодовыми кистями. На каждой завязываются по 6-10 плодов массой 250-350г. Созревание дружное. Томаты красные, сердцевидные с удлиненным приплюснутым носиком, семенные камеры сосредоточены в верхней части плода. Мякоть насыщенного десертного вкуса. Сорт салатного назначения, хорош для свежих блюд, подходит для переработки на соки, пюре и крупноплодного засола. Урожайность до 4кг с растения.</t>
  </si>
  <si>
    <r>
      <t>НОВ</t>
    </r>
    <r>
      <rPr>
        <u/>
        <sz val="7.5"/>
        <color indexed="12"/>
        <rFont val="Arial"/>
        <family val="2"/>
        <charset val="204"/>
      </rPr>
      <t xml:space="preserve"> Красный Утконос (Сибир селекция)</t>
    </r>
  </si>
  <si>
    <t>ран, дет, 120-150г, кисть 6 плодов, гарантированный урожай при любых погодных условиях, О З</t>
  </si>
  <si>
    <t>Ладья</t>
  </si>
  <si>
    <t>ср ран, индет, 450-550 гр (до 700 гр), розово-красные, мясистые, вкусные, уст к болезням, для о/г и теплиц</t>
  </si>
  <si>
    <t>Леди Совершенство</t>
  </si>
  <si>
    <t>суперран, 90 см, 200-250 гр, плотные, уст к болезням, для о/г и пленочных укрытий</t>
  </si>
  <si>
    <t>Лорд</t>
  </si>
  <si>
    <t>ср ран, неприхотливый, 40-50см, б/пасынкования,180г, овальные, плотные, О, стабильная урожайность в условиях Сибири</t>
  </si>
  <si>
    <t>Лось F1</t>
  </si>
  <si>
    <t>ран, БИФ-томат, индет, 200-250 гр, малиново-розовые, плотные, болезне-, холодо- и жароустойчивые, для теплиц</t>
  </si>
  <si>
    <t>Любимый размер</t>
  </si>
  <si>
    <t>ср, 170-190 см, 300-800 гр, сердцевидн, малиново-розовые</t>
  </si>
  <si>
    <t>ран, 120см, 200-250г, красные, округлые, плотные, уст к перепадам t и недостатку света</t>
  </si>
  <si>
    <t>ран, 120см, 200-260г, кисть 5-6 красных округлых плотных плодов высоких вкусовых качеств, очень урожайный</t>
  </si>
  <si>
    <t>Люсенька</t>
  </si>
  <si>
    <t>Танго Розовая с белой звездой (профи) (Голландия)</t>
  </si>
  <si>
    <r>
      <t>НОВ</t>
    </r>
    <r>
      <rPr>
        <u/>
        <sz val="7.5"/>
        <color indexed="12"/>
        <rFont val="Arial"/>
        <family val="2"/>
        <charset val="204"/>
      </rPr>
      <t xml:space="preserve"> Фрилитуния Красная F1 (бахромчатая)</t>
    </r>
  </si>
  <si>
    <t>Черные очи F1</t>
  </si>
  <si>
    <t>Яблоневый Цвет F1</t>
  </si>
  <si>
    <t>Алая звезда</t>
  </si>
  <si>
    <t>Гиганты Робинсона Розовый</t>
  </si>
  <si>
    <t>2 м, диам 15-25 см</t>
  </si>
  <si>
    <t>Сатурн</t>
  </si>
  <si>
    <t>120 см, малиновый с желтыми кончиками лепестков и темным центром</t>
  </si>
  <si>
    <t>Сириус</t>
  </si>
  <si>
    <t>Файр шоу см</t>
  </si>
  <si>
    <t>амп Счастливая тропинка Пепперминт (Ампельные Шедевры)</t>
  </si>
  <si>
    <t>25 см, диам 6 см, полумахр, нежно-розовые с яркими штрихами</t>
  </si>
  <si>
    <t>амп Счастливая тропинка Примроза (Ампельные Шедевры)</t>
  </si>
  <si>
    <t>Каламбур см (Ваш яркий балкон)</t>
  </si>
  <si>
    <r>
      <t>НОВ</t>
    </r>
    <r>
      <rPr>
        <u/>
        <sz val="7.5"/>
        <color indexed="12"/>
        <rFont val="Arial"/>
        <family val="2"/>
        <charset val="204"/>
      </rPr>
      <t xml:space="preserve"> Супермахровый Белый</t>
    </r>
  </si>
  <si>
    <r>
      <t>НОВ</t>
    </r>
    <r>
      <rPr>
        <u/>
        <sz val="7.5"/>
        <color indexed="12"/>
        <rFont val="Arial"/>
        <family val="2"/>
        <charset val="204"/>
      </rPr>
      <t xml:space="preserve"> Супермахровый Вишневый</t>
    </r>
  </si>
  <si>
    <r>
      <t>НОВ</t>
    </r>
    <r>
      <rPr>
        <u/>
        <sz val="7.5"/>
        <color indexed="12"/>
        <rFont val="Arial"/>
        <family val="2"/>
        <charset val="204"/>
      </rPr>
      <t xml:space="preserve"> Супермахровый смесь</t>
    </r>
  </si>
  <si>
    <t>Мелкозубчатая см</t>
  </si>
  <si>
    <t>Перья см</t>
  </si>
  <si>
    <t>Бордовая</t>
  </si>
  <si>
    <t>80 см, диам до 5 см</t>
  </si>
  <si>
    <t>Пламенное сердце см</t>
  </si>
  <si>
    <t>50-90 см, диам до 6 см</t>
  </si>
  <si>
    <t>Ароматных цветов Фрагрант</t>
  </si>
  <si>
    <t>30-70 см</t>
  </si>
  <si>
    <t>Высоких Гамма Белая</t>
  </si>
  <si>
    <t>Высоких Гамма Синяя</t>
  </si>
  <si>
    <t>Декор сортов Огурчики и дыньки//</t>
  </si>
  <si>
    <t>до 5 м, для вертикального озеленения</t>
  </si>
  <si>
    <t>Кантри Голубая</t>
  </si>
  <si>
    <t>от 30 до 80 см</t>
  </si>
  <si>
    <t>Борнтальская см</t>
  </si>
  <si>
    <t>Мерцание см</t>
  </si>
  <si>
    <t>Суприм желтая</t>
  </si>
  <si>
    <t>Тимофилла</t>
  </si>
  <si>
    <t>20 см, диам 1-1,5 см</t>
  </si>
  <si>
    <r>
      <t>НОВ</t>
    </r>
    <r>
      <rPr>
        <u/>
        <sz val="7.5"/>
        <color indexed="12"/>
        <rFont val="Arial"/>
        <family val="2"/>
        <charset val="204"/>
      </rPr>
      <t xml:space="preserve"> Золотой ковер</t>
    </r>
  </si>
  <si>
    <t>Колокольчатая Голубая</t>
  </si>
  <si>
    <t>Малышка см (рогатая)</t>
  </si>
  <si>
    <t>Аллюр</t>
  </si>
  <si>
    <t>Галактика звёздчатая см</t>
  </si>
  <si>
    <t>25 см, диам 10-15 см</t>
  </si>
  <si>
    <t>45 см, диам 3 см_x000D_
Компактное, густоветвящееся, обильно цветущее, морозостойкое растение, высотой до 45 см. Душистые цветки 2-3 см в диаметре, собраны в щитковидные соцветия, достигающие в диаметре 12-15 см. Окраска от белой до темно-красной, однотонная или пестрая. Используют для посадки в массивах, на клумбах, рабатках, в бордюрах, группах, на балконах, реже на срезку.</t>
  </si>
  <si>
    <r>
      <t>НОВ</t>
    </r>
    <r>
      <rPr>
        <u/>
        <sz val="7.5"/>
        <color indexed="12"/>
        <rFont val="Arial"/>
        <family val="2"/>
        <charset val="204"/>
      </rPr>
      <t xml:space="preserve"> Друммонди см</t>
    </r>
  </si>
  <si>
    <t>Клубника со Сливками (махр)</t>
  </si>
  <si>
    <t>Красотка в голубом</t>
  </si>
  <si>
    <t>ск, 0,8-1,6 кг_x000D_
Мякоть нежная, сочная, ароматная. Скороспелый сорт. Период от полных всходов до первого сбора 65-75 дней. Растение среднего размера, среднеплетистое. Плод овальный и короткоовальный, среднего размера. Масса 0,8-1,6 кг. Поверхность плода гладкая или слабосегментированная; у зрелого плода лимонно- или оранжево-желтого цвета. Сетка варьирует от частичной до полной, среднеячеистая, нежная. Кора мягкая. Мякоть светло-оранжевая или белая, зернистая, ароматная. Лежкость и транспортабельность хорошие.</t>
  </si>
  <si>
    <r>
      <t>НОВ</t>
    </r>
    <r>
      <rPr>
        <u/>
        <sz val="7.5"/>
        <color indexed="12"/>
        <rFont val="Arial"/>
        <family val="2"/>
        <charset val="204"/>
      </rPr>
      <t xml:space="preserve"> Алтайская (Сибирская серия)</t>
    </r>
  </si>
  <si>
    <t>ср, 2-2,5 кг_x000D_
Урожайный среднеспелый сорт (от всходов до сбора урожая 80-100 дней). Растение длинноплетистое, на растении около 5 штук овальных плодов, массой 2-2,5 кг. Кожица тонкая, плотная, золотисто-оранжевая с сетчатым рисунком. Мякоть белая или бело-зеленая, «маслянистой» консистенции, нежная, сочная, сладкая, с присущим этому сорту изысканным ароматом. Плоды хорошо переносят транспортировку и могут храниться до 1 месяца. Плоды содержат витамины А, С, РР. Рекомендованы при малокровии и при лечении туберкулеза, бронхита, ревматизма, подагры, сердечнососудистых заболеваний, болезней почек и печени. Сок дынь используют при болезнях горла и при хроническом кашле.</t>
  </si>
  <si>
    <r>
      <t>НОВ</t>
    </r>
    <r>
      <rPr>
        <u/>
        <sz val="7.5"/>
        <color indexed="12"/>
        <rFont val="Arial"/>
        <family val="2"/>
        <charset val="204"/>
      </rPr>
      <t xml:space="preserve"> Ананас</t>
    </r>
  </si>
  <si>
    <t>ср, 1,6-1,9 кг, мякоть оранжево-розовая, нежная, сочная, очень ароматная, хорошая лежкость</t>
  </si>
  <si>
    <t>ср, 1,5-2 кг, мякоть белая, нежная, сладкая</t>
  </si>
  <si>
    <t>ср ран, до 50 см, до 150 гр, перцевидно-кубовидн, мясистые, вкусные, без подвязки и пасынкования, для открытого грунта</t>
  </si>
  <si>
    <t>у/ск, неприхотливый, 70см, б/пасынкования, 100г, малиновый, мясистый, вкусный и урожайный, дружное созревание, уст к болезням и растрескиванию плодов, О, У, Л, Т</t>
  </si>
  <si>
    <t>ср, 1,2-1,5 м, в кисти 25-30 плодов, 80-100 гр, грушевидн, зелено-золотистые с темными полосками, для о/г и теплиц</t>
  </si>
  <si>
    <t>ср ран, 1-1,5м, до 900гр, плоскоокруглый, зеленый с желтым отливом, сочетание необычного цвета и вкуса</t>
  </si>
  <si>
    <t>ран, 50-60 см, 25-35 гр, 20-35 см, диам 1-1,5 см, для о/г и пленочных теплиц</t>
  </si>
  <si>
    <t>ср, 55-70 см, 150-180 гр, 5-5,5 мм, для о/г и пленочных теплиц</t>
  </si>
  <si>
    <t>ср, 0,8-1,2 м, до 400 гр, до 10 мм, призмовидн, до 20 см, до 20-25 плодов на куст, для о/г и теплиц_x000D_
Среднеспелый (110-115 дней) сорт с особо крупными мясистыми  плодами. Огромные  плоды  в  1,5 раза превышают  размер  человеческой ладони.  Сильное растение   активно завязывает  плоды , на одном   кусту может  сформироваться до 20-25 крупных перцев.   Сорт устойчив  к  температурным  перепадам,  ежегодно гарантирует высокую урожайность. Может  выращиваться   в  защищенном и открытом грунте, наилучшие результаты  урожайности достигаются в  условиях теплиц._x000D_
Растение мощное с сочно-зелеными листьями,  высотой  0,8-1,2м в зависимости от условий выращивания. Плоды очень крупные,  призмовидные, длинной до 20 см,с толщиной стенки до 1см. Наиболее крупные экземпляры достигают веса до 400г.  Кожица глянцевая темно-зеленая в технической спелости, при созревании глубоко-красного цвета. Плотность кожицы позволяет достаточно долго  сохранять товарные  качества   после сбора. Ценное качество сорта - замечательный вкус высокой дегустационной оценки, идеальный для  свежего  потребления,  приготовления вкусных лечо и зимних заготовок. Сорт достаточно устойчив к основным заболеваниям.</t>
  </si>
  <si>
    <r>
      <t>НОВ</t>
    </r>
    <r>
      <rPr>
        <u/>
        <sz val="7.5"/>
        <color indexed="12"/>
        <rFont val="Arial"/>
        <family val="2"/>
        <charset val="204"/>
      </rPr>
      <t xml:space="preserve"> Годзилла (Сибир селекция)</t>
    </r>
  </si>
  <si>
    <t>Золотой формат</t>
  </si>
  <si>
    <t>до 1,2 м, до 20 плодов массой до 400 гр, до 10 мм, кубовидные, желто-оранж, для теплиц</t>
  </si>
  <si>
    <t>ран, среднеросл, 130-150 гр, 6-8 мм, для о/г и пленочных теплиц_x000D_
Стабильный высокий урожай_x000D_
Раннеспелый гибрид (95-100 дней от всходов до технической спелости).  Для открытого грунта и пленочных теплиц. Растение полураскидистое, компактное, средней высоты. Плоды конусовидные, глянцевые, в технической спелости зеленые, в биологической – красные. Масса плода – 130-150 г, толщина стенок – 6-8 мм. Гибрид устойчив к болезням. Идеален для домашней кулинарии.</t>
  </si>
  <si>
    <r>
      <t>НОВ</t>
    </r>
    <r>
      <rPr>
        <u/>
        <sz val="7.5"/>
        <color indexed="12"/>
        <rFont val="Arial"/>
        <family val="2"/>
        <charset val="204"/>
      </rPr>
      <t xml:space="preserve"> Император</t>
    </r>
  </si>
  <si>
    <t>Лечо</t>
  </si>
  <si>
    <t>Альфа  Б/П</t>
  </si>
  <si>
    <t>ср, горошины диам до 1 см, нежные и сладкие</t>
  </si>
  <si>
    <t>ср ран, до 65см, 250-350 гр, 7-8 мм, кубовидный, обильноплодоносящий, для о/г и теплиц</t>
  </si>
  <si>
    <t>ран, 60-90 см, 200-250 гр, 8-11 мм, уст к болезням, для о/г и пленочных теплиц</t>
  </si>
  <si>
    <t>Красный дракон (острый) (Китайская серия)</t>
  </si>
  <si>
    <t>ср, 50-60 см, 25-35 гр, узкоконусовидн, длиной 20-35 см, острый и ароматный</t>
  </si>
  <si>
    <t>ср ран, 80-85 см, 260-300 гр, 8-10 мм, кубовидн, для о/г и теплиц</t>
  </si>
  <si>
    <t>Красный толстяк (острый)</t>
  </si>
  <si>
    <t>ср, плоды 16-18 см, диам 3-4 см, для открытого грунта</t>
  </si>
  <si>
    <t>Крутые перцы смесь</t>
  </si>
  <si>
    <t>ран, 55-70 см, для о/г и теплиц</t>
  </si>
  <si>
    <t>Ласанта F1</t>
  </si>
  <si>
    <t>ран, 130-140 гр, 4-5 мм, темно-малиновые, длит период плодоношения</t>
  </si>
  <si>
    <t>Летящий мотылек (колокольчик желтый острый)</t>
  </si>
  <si>
    <t>ср, 60-65 см, 180-220 гр (до 280 гр), 6,7-7,2 мм, уст к болезням, для о/г и теплиц</t>
  </si>
  <si>
    <t>ран, 90-110 гр, 5-7 мм, для о/г и пленочных укрытий_x000D_
Отличный вкус, высокий урожай. Для открытого грунта и пленочных укрытий. Раннеспелый сорт. Период то всходов до технической спелости 100-110 дней, до биологической 125 дней. Плоды конусовидной формы. Масса 90-110 г. Толщина стенки 0,5-0,7 см. Универсальное использование. Сорт устойчив к болезням.</t>
  </si>
  <si>
    <r>
      <t>НОВ</t>
    </r>
    <r>
      <rPr>
        <u/>
        <sz val="7.5"/>
        <color indexed="12"/>
        <rFont val="Arial"/>
        <family val="2"/>
        <charset val="204"/>
      </rPr>
      <t xml:space="preserve"> Морозко (Сибирская серия)</t>
    </r>
  </si>
  <si>
    <t>ран, 90-110 см, кубовидный 11х11см, стенка до 10 мм, уст к вирусу табачной мозаики, З</t>
  </si>
  <si>
    <t>Оранжевый бочонок (Восточный деликатес)</t>
  </si>
  <si>
    <t>ср, среднеросл, 140-160 гр, 6 мм, призмовидн, сочные, ароматные, для о/г и пленочных теплиц</t>
  </si>
  <si>
    <t>Оранжевый букет (Домашняя заготовка)</t>
  </si>
  <si>
    <t>ран, низкоросл, полуштамб, 30-45 гр, 4-4,5 мм, желто-оранж</t>
  </si>
  <si>
    <t>Плей бой</t>
  </si>
  <si>
    <t>ран, 70 см, плоды призмовидные, 18-20 см, 8-10 мм, превосходного вкуса, для о/г и теплиц</t>
  </si>
  <si>
    <t>Полет</t>
  </si>
  <si>
    <t>ср ран, штамб, 40-50см, оч урожайный, 100-150гр, стенка 7мм, ароматные, вкусные</t>
  </si>
  <si>
    <t>Примерный муженёк</t>
  </si>
  <si>
    <t>ран, 160-200 гр, до 10 мм, кубовидн, вкусные</t>
  </si>
  <si>
    <t>Рубиновый</t>
  </si>
  <si>
    <t>ср, пчел, 180-200 гр, 18-20 см, крупноредкобугорч, белошип, для теплиц и подоконника_x000D_
Очень ароматные и сочные плоды. Пчёлоопыляемый гибрид для защищённого грунта. Период от всходов до начала плодоношения 50-55 дней. Растение обладает высокой устойчивостью к пониженной освещённости. Число завязей в узле 1-2, на боковых побегах до 4. Зеленцы цилиндрической формы, длиной 18-20 см, массой 180-200 г, крупнобугорчатые, бугорки расположены редко, белошипые. Для свежего потребления. Возможно выращивать в домашних условиях в ограниченном объёме субстрата (минимальный объём горшка не менее 5 литров), при этом необходимо проводить ручное опыление. В зимний период нуждается в досвечивании.</t>
  </si>
  <si>
    <r>
      <t>НОВ</t>
    </r>
    <r>
      <rPr>
        <u/>
        <sz val="7.5"/>
        <color indexed="12"/>
        <rFont val="Arial"/>
        <family val="2"/>
        <charset val="204"/>
      </rPr>
      <t xml:space="preserve"> Новогодний Сюрприз F1 (Четыре лета)</t>
    </r>
  </si>
  <si>
    <t>Петикью F1 (Огород на балконе)</t>
  </si>
  <si>
    <t>ран, куст, 18-23 см, сладкие и хрустящие</t>
  </si>
  <si>
    <t>Петипикел F1 (Огород на балконе)</t>
  </si>
  <si>
    <t>ран, куст, 17-17,5 см, бугорч</t>
  </si>
  <si>
    <t>Пилигрим F1</t>
  </si>
  <si>
    <t>ран, парт, 12-14 см, крупнобугорч, белошип, уст к болезням, для о/г и теплиц</t>
  </si>
  <si>
    <t>Платоша F1</t>
  </si>
  <si>
    <t>ран, парт, 100-120 гр, 9-12 см, крупнобугорч, без горечи, длит период плодоношения, уст к болезням, для о/г и теплиц</t>
  </si>
  <si>
    <t>Салатный герой F1</t>
  </si>
  <si>
    <t>ср, парт, 25-30 см, крупнобугорч, белошип, очень вкусные, уст к болезням, для о/г и пленочных теплиц</t>
  </si>
  <si>
    <t>Сатина F1</t>
  </si>
  <si>
    <t>ран, парт, пучк, 8-10 см, крупнобугорч, белошип, без горечи, уст к болезням, для о/г и теплиц</t>
  </si>
  <si>
    <t>Серпантин  Б/П</t>
  </si>
  <si>
    <t>ср, пчел, 89-98 гр, 9-12 см, крупнобугорч, с тонкой кожицей, уст к болезням, для о/г и теплиц</t>
  </si>
  <si>
    <t>ран, парт, пучк, 120-140 гр, 11-13 см, среднебугорч, белошип, уст к болезням, для о/г и теплиц     _x000D_
Привлекательный внешний вид огурчиков. Для защищенного и открытого грунта. Раннеспелый партенокарпический гибрид женского типа цветения. Период от полных всходов до первого сбора урожая 40-45 дней. Растение сильнорослое, ветвление слабое. В узле формируется 3-4 завязи. Плоды цилиндрические, среднебугорчатые, расположение бугорков частое, темно-зеленые, с длинными полосами, белошипые, длиной 11-13 см, диаметром 3,5-4 см. Масса 120-140 г. Дружная отдача урожая. Устойчив к комплексу болезней огурца. Используется для свежего потребления и консервирования.</t>
  </si>
  <si>
    <r>
      <t>НОВ</t>
    </r>
    <r>
      <rPr>
        <u/>
        <sz val="7.5"/>
        <color indexed="12"/>
        <rFont val="Arial"/>
        <family val="2"/>
        <charset val="204"/>
      </rPr>
      <t xml:space="preserve"> Скороход F1</t>
    </r>
  </si>
  <si>
    <t>Спальчик F1</t>
  </si>
  <si>
    <t>ран, парт, 70-80 гр, бугорч, уст к болезням, для открытого грунта</t>
  </si>
  <si>
    <t>Сударь F1</t>
  </si>
  <si>
    <t>ран, пч, 6-8см, не желтеет, О</t>
  </si>
  <si>
    <t>ран, парт, 9-14 см, бугорч, с тонкой кожицей, без горечи, уст к мучнистой росе, для пленочных теплиц</t>
  </si>
  <si>
    <t>оч ран, парт, пучк, 60-80 гр, 9-12 см, частобугорч, белошип, без горечи, уст к болезням, для о/г и теплиц</t>
  </si>
  <si>
    <t>Цыганский табор F1</t>
  </si>
  <si>
    <t>пч, ср ран, неприхотливый, плоды т-зеленые, черношипые, длиной 8-10см, имеют превосходный нежный вкус, не бывают пустыми внутри. Сорт урожайный, требует частого сбора плодов, засолочный</t>
  </si>
  <si>
    <t>Шопа F1</t>
  </si>
  <si>
    <t>ран, парт, пучк, 90-100 гр, 9-11 см, бугорч, белошип, без горечи, уст к болезням, для о/г и теплиц</t>
  </si>
  <si>
    <t>Эстет F1</t>
  </si>
  <si>
    <t>ран, парт, 9-12 см, отличный вкус, уст к болезням</t>
  </si>
  <si>
    <t>обладает целебными свойствами, богат витаминами и минералами</t>
  </si>
  <si>
    <t>ср, крупный, оч ароматный</t>
  </si>
  <si>
    <t>ср, 50-60 см, 170 гр, 6-8 мм, св-зелён/красный, уст к вертициллёзу, вкус, товарность и транспортабельность отличные, О</t>
  </si>
  <si>
    <t>ск, куст компактный, плоды 160-350 гр, сочные, нежные, очень урожайный</t>
  </si>
  <si>
    <t>ср, куст компактный, 180-190 гр, 4,1-5,2 мм, до 22 см длиной</t>
  </si>
  <si>
    <t>Бабкин Язык</t>
  </si>
  <si>
    <t>ран, до 45 см, 100-150 гр, 5-8 мм, более 20 плодов на растении</t>
  </si>
  <si>
    <t>Багира</t>
  </si>
  <si>
    <t>ср, 45-50 см, 132-350 гр, 8-9 мм, черно-шоколадные/красно-шоколадные</t>
  </si>
  <si>
    <t>Батюшка</t>
  </si>
  <si>
    <t>ср, кубовидн, 10-12/9-11 см, 6-8 мм, для о/г и теплиц</t>
  </si>
  <si>
    <t>ран, до 30 см, штамб, 100-110 гр, 5-6 мм, плоды вверхрастущие, для открытого грунта</t>
  </si>
  <si>
    <t>ран, 100 см, 105-115 гр (до 250 гр), 4-5 мм, для о/г и теплиц</t>
  </si>
  <si>
    <t>Воевода F1</t>
  </si>
  <si>
    <t>ср, 60см, 7мм, до 300г</t>
  </si>
  <si>
    <t>ср, 70 см, 120-140 гр (до 250 гр), 6-8 мм, для о/г и пленочных теплиц</t>
  </si>
  <si>
    <t>Гусарский кубок</t>
  </si>
  <si>
    <t>ср ран, 60см, до 150гр, т-красный, округло-кубовидный, стенка 10мм, букетное плодоношение, дружное созревание</t>
  </si>
  <si>
    <t>Джек</t>
  </si>
  <si>
    <t>ран, 60см, 8мм, т-зел/ярко-оранж, О З, У</t>
  </si>
  <si>
    <t>Жгучий Блондин (колокольчик острый) (Шкала Сковилла)</t>
  </si>
  <si>
    <t>Звезда Востока Белая в желтом</t>
  </si>
  <si>
    <t>ран, 70см, 240г, 11*8,5см, 10мм, бел/желт, трансп</t>
  </si>
  <si>
    <t>Зевс</t>
  </si>
  <si>
    <t>ср ран, 90 см, 150-180 гр, 4-5 мм, для о/г и пленочных укрытий</t>
  </si>
  <si>
    <t>ран, 89-109 гр (до 300 гр), 6-8 мм, для о/г и пленочных укрытий, уст к пониженным температурам</t>
  </si>
  <si>
    <t>Золотой слиток</t>
  </si>
  <si>
    <t>ран, 160-300 гр, 7-9 мм, кубовидный</t>
  </si>
  <si>
    <t>ср, 70 см, до 300 гр, стенка 5,5 мм, зелён/красный, прямоугольно-трапециевидные, уст к вертициллёзу, О</t>
  </si>
  <si>
    <t>ран, 50-60 см, 100-120 гр, 5,5-6,5 мм, желт/красн, уст к болезням, для о/г и теплиц_x000D_
Раннеспелый гибрид для открытого и защищенного грунта. Период от всходов до начала плодоношения 95-105 дней. Растение компактное, высотой 50-60 см. Плод конусовидный, глянцевый, массой 100-120 г. Толщина стенок 5,5-6,5 мм. Окраска в технической спелости желтая, в биологической-красная. Высокоурожайный гибрид с дружным созреванием плодов, готовых к употреблению в фазе технической спелости. Устойчив к основным болезням перца. Вкусовые качества отличные. Для свежего потребления, консервирования, идеален для фарширования.</t>
  </si>
  <si>
    <r>
      <t>НОВ</t>
    </r>
    <r>
      <rPr>
        <u/>
        <sz val="7.5"/>
        <color indexed="12"/>
        <rFont val="Arial"/>
        <family val="2"/>
        <charset val="204"/>
      </rPr>
      <t xml:space="preserve"> Ирокез F1</t>
    </r>
  </si>
  <si>
    <t>ср, крупноплодный, высокая урожайность, хорошие вкусовые и товарные качества</t>
  </si>
  <si>
    <t>ср-ран, 30-40 см, 80-130 гр, 6-8 мм, кубовидн</t>
  </si>
  <si>
    <t>Квадро ред</t>
  </si>
  <si>
    <t>до 90 см, соцветие до 50 см</t>
  </si>
  <si>
    <t>ран, 180-200 см, 35-40 гр, сливовидн, бордово-коричневые с зелеными штрихами, мякоть красная, в кисти 12-18 плодов, для теплиц_x000D_
Чтобы поверить, что помидор бывает таким сладким, его необходимо попробовать. Эксклюзивный гибрид раннего томата в виде тигровой коктейльной сливочки бесподобного десертного вкуса. Плоды бордово-коричневого цвета с зелеными штрихами и насыщенным красным цветом мякоти, все выровненные по форме и размеру, по 12-18 штук на кисти. Отличаются повышенным содержанием ликопина и сахаров. Созревают дружно. Гибрид надежен и неприхотлив в выращивании, устойчив к вертициллезному увяданию, фузариозу, вирусу томатной мозаики, нематоде, вирусу пятнистого увядания томатов, вирусу желтого скручивания листьев томата. Для закрытого грунта.</t>
  </si>
  <si>
    <r>
      <t>НОВ</t>
    </r>
    <r>
      <rPr>
        <u/>
        <sz val="7.5"/>
        <color indexed="12"/>
        <rFont val="Arial"/>
        <family val="2"/>
        <charset val="204"/>
      </rPr>
      <t xml:space="preserve"> Криспина Плюм</t>
    </r>
  </si>
  <si>
    <t>Купидон</t>
  </si>
  <si>
    <t>ср, 50-80 см, 15-35 гр, в кисти до 40 плодов, округлые с носиком, уст к болезням, для теплиц</t>
  </si>
  <si>
    <t>оч ран, 60-80 см, до 150 гр, плотные, мясистые, очень вкусные, уст к болезням, для о/г и пленочных теплиц</t>
  </si>
  <si>
    <t>Ликопинчик F1</t>
  </si>
  <si>
    <t>Ловкий F1 (Восточный деликатес)</t>
  </si>
  <si>
    <t>ран, 70-80 см, 280-300 гр, плотные, стрессоуст, для о/г и пленочных теплиц</t>
  </si>
  <si>
    <t xml:space="preserve"> Ни в сказке про него рассказать, ни пером вкус описать. Уникальный сенсационный сорт помидора с высоким потенциалом на любовь и успех. Плоды потрясающе нарядные: ребристые крупные сливки кирпичного цвета с носиком и размытой темно-зеленой звездой у основания. Полностью вызревший плод окрашивается в изумительные пурпурные тона. Ярко-выраженный отменный помидорный вкус и сладость. Вкус не пресный, сложный. Если отведаете кусочек в сушеном виде, вы восхититесь. После сушки этот помидор сохраняет много сухого вещества и по вкусу напоминает сушеный фрукт. Сорт раннеспелый, индетерминантный, высокопластичный, обладает мощным иммунитетом, который даже визуально просматривается в виде синего отлива по всей поверхности растения. Отзывчив на подкормку микроэлементами. Формируем в 2-3 стебля.</t>
  </si>
  <si>
    <r>
      <t>НОВ</t>
    </r>
    <r>
      <rPr>
        <u/>
        <sz val="7.5"/>
        <color indexed="12"/>
        <rFont val="Arial"/>
        <family val="2"/>
        <charset val="204"/>
      </rPr>
      <t xml:space="preserve"> Лукум</t>
    </r>
  </si>
  <si>
    <t>Лунная Дорожка</t>
  </si>
  <si>
    <t>99 см, диам 7 см_x000D_
В сравнении с другими крупноцветковыми ампельными петуниями группы “Wave™” серия “Easy Wave™” создавалась как самая легкая в выращивании с гарантированным результатом при выращивании в условиях короткого светового дня. Для данной серии характерна выравненность кустов различных расцветок и очень плотное цветение. При выращивании в кашпо образует куполообразную шаровидную крону. Также может высаживаться в открытый грунт, где формирует плети длиной до 1 метра и образует сплошной ковер площадью до 1 кв.м., весь покрытый цветками.</t>
  </si>
  <si>
    <r>
      <t>НОВ</t>
    </r>
    <r>
      <rPr>
        <u/>
        <sz val="7.5"/>
        <color indexed="12"/>
        <rFont val="Arial"/>
        <family val="2"/>
        <charset val="204"/>
      </rPr>
      <t xml:space="preserve"> Изи Вейв F1 Шелл Пинк (ампельная)</t>
    </r>
  </si>
  <si>
    <r>
      <t>НОВ</t>
    </r>
    <r>
      <rPr>
        <u/>
        <sz val="7.5"/>
        <color indexed="12"/>
        <rFont val="Arial"/>
        <family val="2"/>
        <charset val="204"/>
      </rPr>
      <t xml:space="preserve"> Карлик Темно-розовый F1</t>
    </r>
  </si>
  <si>
    <t>до 50 см, диам 7-9 см</t>
  </si>
  <si>
    <r>
      <t>НОВ</t>
    </r>
    <r>
      <rPr>
        <u/>
        <sz val="7.5"/>
        <color indexed="12"/>
        <rFont val="Arial"/>
        <family val="2"/>
        <charset val="204"/>
      </rPr>
      <t xml:space="preserve"> Кокетка Белая F1 (амп)</t>
    </r>
  </si>
  <si>
    <t>до 50 см, диам 7-9 см_x000D_
Водопад цветов! Молодые растения прямостоячие, вырастая, побеги свешиваются и образуют лавину из цветов длиной до 50 см. Эффектные желтые цветки холодных оттенков лайма и лимона c нежно-розовым капризным отливом диаметром 7-9 см. Цветет обильно с июня по октябрь. Великолепно подходит для подвесных корзин, балконных ящиков.</t>
  </si>
  <si>
    <r>
      <t>НОВ</t>
    </r>
    <r>
      <rPr>
        <u/>
        <sz val="7.5"/>
        <color indexed="12"/>
        <rFont val="Arial"/>
        <family val="2"/>
        <charset val="204"/>
      </rPr>
      <t xml:space="preserve"> Кокетка Жёлтая F1</t>
    </r>
  </si>
  <si>
    <r>
      <t>НОВ</t>
    </r>
    <r>
      <rPr>
        <u/>
        <sz val="7.5"/>
        <color indexed="12"/>
        <rFont val="Arial"/>
        <family val="2"/>
        <charset val="204"/>
      </rPr>
      <t xml:space="preserve"> Кокетка Красная F1</t>
    </r>
  </si>
  <si>
    <r>
      <t>НОВ</t>
    </r>
    <r>
      <rPr>
        <u/>
        <sz val="7.5"/>
        <color indexed="12"/>
        <rFont val="Arial"/>
        <family val="2"/>
        <charset val="204"/>
      </rPr>
      <t xml:space="preserve"> Кокетка Лососевая F1 (амп)</t>
    </r>
  </si>
  <si>
    <t>до 50 см, диам 7-9 см_x000D_
Водопад цветов! Молодые растения прямостоячие, вырастая, побеги свешиваются и образуют лавину из цветов длиной до 50 см. Эффектные воронковидные цветы разнообразных окрасок диаметром 7-9 см. Цветет обильно с июня по октябрь. Великолепно подходит для подвесных корзин, балконных ящиков.</t>
  </si>
  <si>
    <r>
      <t>НОВ</t>
    </r>
    <r>
      <rPr>
        <u/>
        <sz val="7.5"/>
        <color indexed="12"/>
        <rFont val="Arial"/>
        <family val="2"/>
        <charset val="204"/>
      </rPr>
      <t xml:space="preserve"> Кокетка см F1</t>
    </r>
  </si>
  <si>
    <t>Суприм голубая</t>
  </si>
  <si>
    <t>ср, 70-140 см, до 500 гр, малиновые_x000D_
До сих пор полагаете, что ранние томаты имеют небольшие размеры? Посадите Маэстро, который покорит вас ранними сроками созревания и своими размерами, а также потрясающим вкусом красивых помидоров насыщенного малинового цвета. Мякоть плотная, сахаристая, очень вкусная. Куст детерминантный, около 70 см в открытом и до 140 см в закрытом грунте (рекомендуем формировать в 2 стебля). Урожайность с куста до 7 кг. Устойчив ко всем основным болезням, хорошо хранится без вкусовых потерь. Предназначен для выращивания во всех регионах страны.Данный томат относится к серии сверхкрупноплодных помидоров._x000D_
Предмет нашей особой заботы – сверхкрупноплодные помидоры с плодами весом до 500 г и выше. Это помидоры, о которых мечтает каждый огородник. Предназначены для выращивания как в теплицах, так и в открытом грунте.</t>
  </si>
  <si>
    <r>
      <t>НОВ</t>
    </r>
    <r>
      <rPr>
        <u/>
        <sz val="7.5"/>
        <color indexed="12"/>
        <rFont val="Arial"/>
        <family val="2"/>
        <charset val="204"/>
      </rPr>
      <t xml:space="preserve"> Маэстро</t>
    </r>
  </si>
  <si>
    <t>Медовая Капель</t>
  </si>
  <si>
    <t>Медок F1</t>
  </si>
  <si>
    <t>ср ран, 45-60 см, 60-107 гр, снимают в бланжевой спелости, набирают цвет и настоящий вкус в декабре, на Николу зимнего</t>
  </si>
  <si>
    <t>Моя любовь F1</t>
  </si>
  <si>
    <t>ран, 65-80 см, 150-220 гр, мякоть сахарная, сочная, отменного вкуса, для открытого грунта</t>
  </si>
  <si>
    <t>Мускусная Зебра (Золотая коллекция Мира)</t>
  </si>
  <si>
    <t>Нежность (Золотая коллекция Мира)</t>
  </si>
  <si>
    <t>Непоседа Джестер F1 (Домашний огород)</t>
  </si>
  <si>
    <t>ран, 35 см, 20 гр, красные с зелеными полосами, для выращивания на подоконниках и балконах</t>
  </si>
  <si>
    <t>ср ран, 65-100 см, штамб, 73-93 гр, вкус отличный, для о/г и теплиц</t>
  </si>
  <si>
    <t>Одат F1 черри</t>
  </si>
  <si>
    <t>ран, до 2 м, 15-20 гр, в кисти 15-20 плодов, сочно-оранж, вытянутые, уст к болезням, для о/г и теплиц</t>
  </si>
  <si>
    <t>Озеро Надежды F1</t>
  </si>
  <si>
    <t>ран, 75-100 см, 300 гр</t>
  </si>
  <si>
    <t>ран, 200-250 см, 300-350 гр, сердцевидн, розовые, очень вкусные, для теплиц_x000D_
Любовь с первого взгляда. Лакомое ярко-розовое сердце. Мякоть мясистая. Вкус умопомрачительный, насыщенный, десертный. Как на юге, так и в средней полосе России – это стабильные 10 баллов из 10 возможных! Загруженность плодами колоссальная. Гибрид ранний, индетерминантный, толерантный к растрескиванию и вершинной гнили. Генетически устойчив к вертициллезу и фузариозу. Рекомендуем выращивание в 2 стебля.</t>
  </si>
  <si>
    <r>
      <t>НОВ</t>
    </r>
    <r>
      <rPr>
        <u/>
        <sz val="7.5"/>
        <color indexed="12"/>
        <rFont val="Arial"/>
        <family val="2"/>
        <charset val="204"/>
      </rPr>
      <t xml:space="preserve"> ОКС Десерт F1</t>
    </r>
  </si>
  <si>
    <t>ран, до 250 см, 10-15 гр, грушевидн, янтарные, уст к болезням, для теплиц_x000D_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устойчивостей к различным заболеваниям. Оперино F1 – cахарное янтарное сокровище в виде маленьких аппетитных «груш». Гибрид ранний. Растение генеративного типа, открытое, высокое и сильное. Собирают поштучно. Рекомендуем формировку в 2–3 стебля.</t>
  </si>
  <si>
    <r>
      <t>НОВ</t>
    </r>
    <r>
      <rPr>
        <u/>
        <sz val="7.5"/>
        <color indexed="12"/>
        <rFont val="Arial"/>
        <family val="2"/>
        <charset val="204"/>
      </rPr>
      <t xml:space="preserve"> Оперино F1 (черри ХАЙ-ТЕК)</t>
    </r>
  </si>
  <si>
    <t>Оранжевый Бочонок F1</t>
  </si>
  <si>
    <t>ср, 100 см, штамб, 300-350 гр, оранж, уст к болезням, для о/г и теплиц</t>
  </si>
  <si>
    <t>Особые F1</t>
  </si>
  <si>
    <t>ср позд, 95-100 см, до 900 гр, красно-оранж, мясистые</t>
  </si>
  <si>
    <t>Пайнэпл Пиг (Золотая коллекция Мира)</t>
  </si>
  <si>
    <t>Персик F1 (ТЯЖЕЛОВЕС)</t>
  </si>
  <si>
    <t>ран, 90-100 см, 500-600 гр, кораллово-оранж, нежная мякоть, сочетающая вкусовые оттенки персика, дыни и помидора</t>
  </si>
  <si>
    <t>Перцевидный Гигант</t>
  </si>
  <si>
    <t>Перцевидный смесь</t>
  </si>
  <si>
    <t>Пинквин</t>
  </si>
  <si>
    <t>ран, 150-180 см, 260-320 гр (до 900 гр), розовые, вкуснейшая арбузная мякоть, для теплиц</t>
  </si>
  <si>
    <t>Ред Пэар F1</t>
  </si>
  <si>
    <t>70-100 см, 200-250 гр (до 600 гр), грушевидные, слегка ребристые, плотные, мясистые, уст к болезням</t>
  </si>
  <si>
    <t>Ред Хантер б/ф</t>
  </si>
  <si>
    <t>Риккиуто F1</t>
  </si>
  <si>
    <t>ран, 80 см, 200 гр, ребристые, вкус отличный, для теплиц и пленочных укрытий</t>
  </si>
  <si>
    <t>Робинзон F1</t>
  </si>
  <si>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глубокой насыщенно-розовой окраски, которые великолепно смотрятся на фоне густо-зеленой листвы.</t>
  </si>
  <si>
    <r>
      <t>НОВ</t>
    </r>
    <r>
      <rPr>
        <u/>
        <sz val="7.5"/>
        <color indexed="12"/>
        <rFont val="Arial"/>
        <family val="2"/>
        <charset val="204"/>
      </rPr>
      <t xml:space="preserve"> Дэнсер F2 Дип Роуз (зональная)</t>
    </r>
  </si>
  <si>
    <t>до 50 см_x000D_
Неприхотливый сухоцвет. Образует сильноветвистый кустик высотой до 50 см. Соцветия крупные, конической формы декоративны не только в композициях из сухих цветов, но и на клумбах, бордюрах. Окраска красная. Цветет с июля по октябрь, сушенные соцветия хорошо сохраняют окраску и форму.</t>
  </si>
  <si>
    <r>
      <t>НОВ</t>
    </r>
    <r>
      <rPr>
        <u/>
        <sz val="7.5"/>
        <color indexed="12"/>
        <rFont val="Arial"/>
        <family val="2"/>
        <charset val="204"/>
      </rPr>
      <t xml:space="preserve"> Земляничная поляна</t>
    </r>
  </si>
  <si>
    <t>Изысканная см</t>
  </si>
  <si>
    <t>до 200 см, диам 5-6 см</t>
  </si>
  <si>
    <t>до 250 см, цветки винно-красные</t>
  </si>
  <si>
    <t>Белый Галахад</t>
  </si>
  <si>
    <t>150-180 см, диам 5-6 см</t>
  </si>
  <si>
    <t>Серебряные нити</t>
  </si>
  <si>
    <t>до 1,8 м</t>
  </si>
  <si>
    <t xml:space="preserve"> Быстрорастущее, почвопокровное, душистое растение, высотой 35 см, сохраняет декоративность в течение всего сезона. При разрастании образует компактный кустик. Цветки пурпурно-розовые, душистые, собраны в щитковидные шапки соцветий, диаметром 6-8 см. Отцветшие цветки необходимо удалять для продления цветения. Иберис холодостоек, светолюбив, не требователен к почве. Используется в массивах, бордюрах, миксбордерах, на альпийских горках. Прекрасно подходит для совместных посадок с луковичными растениями.</t>
  </si>
  <si>
    <r>
      <t>НОВ</t>
    </r>
    <r>
      <rPr>
        <u/>
        <sz val="7.5"/>
        <color indexed="12"/>
        <rFont val="Arial"/>
        <family val="2"/>
        <charset val="204"/>
      </rPr>
      <t xml:space="preserve"> Красавчик (зонтичный, пурпурно-розовый)</t>
    </r>
  </si>
  <si>
    <t>Кэндимен Желтый карлик</t>
  </si>
  <si>
    <t>Санрайз F1</t>
  </si>
  <si>
    <t>60 см, диам 12 см, небольшая розетка листьев, формой похожих на розу</t>
  </si>
  <si>
    <t>Кружева см</t>
  </si>
  <si>
    <t>Пальмовая ветвь</t>
  </si>
  <si>
    <t>250 см, листья зеленые с красными прожилками</t>
  </si>
  <si>
    <t>до 4 м, диам до 8 см</t>
  </si>
  <si>
    <t>Белый Эльф (персиколистный) (Русский богатырь)</t>
  </si>
  <si>
    <t>Роза Бурбон махр</t>
  </si>
  <si>
    <t>Бутыль F1</t>
  </si>
  <si>
    <t>ср, плоды длиной 30 см, диам 13 см</t>
  </si>
  <si>
    <t>Лиловый Фонтан (амп)</t>
  </si>
  <si>
    <t>Месье Пьер (оранж)</t>
  </si>
  <si>
    <t>50 см, оранжево-красный</t>
  </si>
  <si>
    <t>Восторг см (длинноплетистая)</t>
  </si>
  <si>
    <t>Победная песнь см</t>
  </si>
  <si>
    <t>20-30 см, диам до 2,5 см</t>
  </si>
  <si>
    <t>Белый танец</t>
  </si>
  <si>
    <t>до 80 см, диам 6 см</t>
  </si>
  <si>
    <t>Ксения тёмно-фиолетовая</t>
  </si>
  <si>
    <t>до 10 см, диам 1 см</t>
  </si>
  <si>
    <t>Актриса (каскад, крупноцветк, красная с белой звездой)</t>
  </si>
  <si>
    <t>50-60 см, диам до 7-10 см</t>
  </si>
  <si>
    <t>Эхинацея см</t>
  </si>
  <si>
    <t>Огневский</t>
  </si>
  <si>
    <t>ран, индет, 140-180 гр, округлые с носиком, уст к растрескиванию и болезням, для теплиц</t>
  </si>
  <si>
    <t>110-115дней, 70-80см, плоды округлые, оранжевые, плотные, до 150г, О З, универсальное назначение</t>
  </si>
  <si>
    <t>Премиум F1</t>
  </si>
  <si>
    <t>ран, 70-80 см, 130-140 гр, округлые с носиком, плотные, мясистые, для о/г и пленочных укрытий</t>
  </si>
  <si>
    <t>Райская Конфетка F1</t>
  </si>
  <si>
    <t>ран, 2м, 15-20г, красн, оч сладкий, уст к пониженному освещению и перепадам t, З</t>
  </si>
  <si>
    <t>Рио Гранд</t>
  </si>
  <si>
    <t>ср позд, 0,7-1,0 м, 115-140 гр, овально-кубовидн, очень плотные, уст к болезням, для о/г и пленочных укрытий</t>
  </si>
  <si>
    <t>Самчеррито Ред F1</t>
  </si>
  <si>
    <t>ран, до 1,8 м, 20-25 гр, в кисти до 20 плодов,овальные, плотные, уст к болезням, для о/г и теплиц</t>
  </si>
  <si>
    <t>Сахарок (Вкуснотека)</t>
  </si>
  <si>
    <t>ср, 150-200 см, 150-200 гр (до 450 гр), слаборебристые, отличного вкуса, для пленочных теплиц</t>
  </si>
  <si>
    <t>Суперсливка F1</t>
  </si>
  <si>
    <t>ран, дет, 70-80см, 50-60г, уст к болезням, урожайный, О З, для потребления в свежем виде, цельноплодного консерв и переработки</t>
  </si>
  <si>
    <t>Шоколадный полосатый</t>
  </si>
  <si>
    <t>ср, до 2,5 м, 280-400 гр (до 600 гр), красно-коричневые с блестящими зелеными полосками, мясистые, ароматные, вкус отличный, для теплиц</t>
  </si>
  <si>
    <t>ср ран, бобы 13,5 см, без пергаментного слоя и волокна</t>
  </si>
  <si>
    <t>Услада (куст зерновая)</t>
  </si>
  <si>
    <t>ран, куст, 55-65см, бобы плоские, длиной 12-16см, семена гладкие, белые, уст к болезням и полеганию</t>
  </si>
  <si>
    <t>Черный Опал (куст спарж зел)</t>
  </si>
  <si>
    <t>ран, 45-50 см, бобы 15-16 см, без пергаментного слоя и волокна, семена фиолетово-черные</t>
  </si>
  <si>
    <t>ран, 70-75 см, 65-80 гр</t>
  </si>
  <si>
    <t>Перечный Аромат</t>
  </si>
  <si>
    <t>ср, 30-40 см, стойкий перечный аромат</t>
  </si>
  <si>
    <t>50см, диам 8см, краснолистные</t>
  </si>
  <si>
    <t>Декоративная см</t>
  </si>
  <si>
    <t>40-50 см, диам 6-8 см</t>
  </si>
  <si>
    <t>Голубка</t>
  </si>
  <si>
    <t>Гордиан F1 лавандовый</t>
  </si>
  <si>
    <t>Экскалибур Лайт Блю Вайт Би</t>
  </si>
  <si>
    <t>Экскалибур Роуз виз Би F1</t>
  </si>
  <si>
    <t>Лиловый Регина</t>
  </si>
  <si>
    <t>Солнечная Серенада (махр)</t>
  </si>
  <si>
    <t>50см, диам 7см, цветёт с июня до заморозков</t>
  </si>
  <si>
    <t>Каблуна оранжевая</t>
  </si>
  <si>
    <t>Кандимен</t>
  </si>
  <si>
    <t>Оранжевый шар</t>
  </si>
  <si>
    <t>60 см, диам 5-6 см</t>
  </si>
  <si>
    <t>Фиеста махр см</t>
  </si>
  <si>
    <t>Даинти Ред энд Еллоу F1 (profi)</t>
  </si>
  <si>
    <t>от 20 см</t>
  </si>
  <si>
    <t>20см, диам до 80см, розовая кружевная середина в зеленой листве</t>
  </si>
  <si>
    <t>Медитерранен Абрикосовый амп</t>
  </si>
  <si>
    <t>50-75 см, диам до 5 см</t>
  </si>
  <si>
    <t>Медитерранен Розовый амп (profi)</t>
  </si>
  <si>
    <t>Хитвейв Вишнёвый (profi)</t>
  </si>
  <si>
    <t>Хитвейв Красный (profi)</t>
  </si>
  <si>
    <t>до 1 м, диам 17 см</t>
  </si>
  <si>
    <t>тростниковидный Сироко (злак)</t>
  </si>
  <si>
    <t>Визард алый</t>
  </si>
  <si>
    <t>ярко окрашенные бархатистые листья</t>
  </si>
  <si>
    <t>70см, колосовидные соцветия</t>
  </si>
  <si>
    <t>до 100см, зимостойкий, неприхотливый</t>
  </si>
  <si>
    <t>15 см_x000D_
Однолетнее растение с побегами длиной 15 см. Во время цветения лобелия покрывается маленькими, изящными цветками. Используется в оформлении приподнятых клумб, подвесных контейнеров и вазонов, а также хорошо сочетается с пеларгониями, сальвией, мимулюсом.</t>
  </si>
  <si>
    <r>
      <t>НОВ</t>
    </r>
    <r>
      <rPr>
        <u/>
        <sz val="7.5"/>
        <color indexed="12"/>
        <rFont val="Arial"/>
        <family val="2"/>
        <charset val="204"/>
      </rPr>
      <t xml:space="preserve"> Ривьера Лиловая</t>
    </r>
  </si>
  <si>
    <t>Скарлет Бронз Лиф (многолетняя)</t>
  </si>
  <si>
    <t>Старшип Блю (многолетняя)</t>
  </si>
  <si>
    <t>Ковер-самолет см (карликовый)</t>
  </si>
  <si>
    <t>Снеппи Красный двуцветный</t>
  </si>
  <si>
    <t>Гранд см</t>
  </si>
  <si>
    <t>Эльвира см</t>
  </si>
  <si>
    <t>60см, диам 3,5см, "ночная красавица" распускается после 16 часов, парф</t>
  </si>
  <si>
    <r>
      <t>НОВ</t>
    </r>
    <r>
      <rPr>
        <u/>
        <sz val="7.5"/>
        <color indexed="12"/>
        <rFont val="Arial"/>
        <family val="2"/>
        <charset val="204"/>
      </rPr>
      <t xml:space="preserve"> Розовая лужайка (базиликолистная) (Альпийская Горка)</t>
    </r>
  </si>
  <si>
    <t>Карамель см</t>
  </si>
  <si>
    <t>Король Теодор см</t>
  </si>
  <si>
    <t>20-25см, цветение июль - август</t>
  </si>
  <si>
    <t>Мальчик с пальчик см (куст)</t>
  </si>
  <si>
    <t>Ред Сари</t>
  </si>
  <si>
    <t>до 60 см, диам до 12 см</t>
  </si>
  <si>
    <t>Опера Суприм F1 Лемон (каскад)</t>
  </si>
  <si>
    <t>Опера Суприм F1 Парпл Вейн (каскад)</t>
  </si>
  <si>
    <t>мощное растение образует цветущий шар диат до 120 см</t>
  </si>
  <si>
    <t>Опера Суприм F1 Пинк Морн (каскад)</t>
  </si>
  <si>
    <t>Опера Суприм F1 Расбери Ай (каскад)</t>
  </si>
  <si>
    <t>Пентальфа F1 Бургунди</t>
  </si>
  <si>
    <t>Пентальфа F1 Орхид</t>
  </si>
  <si>
    <t>Поздравление см (махр) (бахромчатая)</t>
  </si>
  <si>
    <t>до 40см, диам 7см, цветение июнь-до заморозков</t>
  </si>
  <si>
    <t>Рококо Ретро см F1 (полумахр)</t>
  </si>
  <si>
    <t>Рококо Розея F1 (полумахр)</t>
  </si>
  <si>
    <t>30-35 см, диам до 16 см</t>
  </si>
  <si>
    <t>Снегурочка F1 (амп, крупноцветковая, чисто-белая)</t>
  </si>
  <si>
    <t>Сферика F1 Бургунди Вайт Эдж</t>
  </si>
  <si>
    <t>Сферика F1 Вайт</t>
  </si>
  <si>
    <t>Сферика F1 Роз Вайт Эдж</t>
  </si>
  <si>
    <t>Сферика F1 Роз Вейнед</t>
  </si>
  <si>
    <t>Сферика F1 Салмон</t>
  </si>
  <si>
    <t>Сферика F1 Свит Пинк</t>
  </si>
  <si>
    <t>Тайфун F1 Ред Велюр (каскад)</t>
  </si>
  <si>
    <t>до 1,5 м, диам 5 см</t>
  </si>
  <si>
    <t>Уникум см 200%</t>
  </si>
  <si>
    <t>Шок Вейв F1 Дип Перпл (амп)</t>
  </si>
  <si>
    <t>Шок Вейв F1 Ред (амп)</t>
  </si>
  <si>
    <t>Золотая гирлянда (многолетний)</t>
  </si>
  <si>
    <t>Мишка Тэдди махр</t>
  </si>
  <si>
    <t>50-60 см, диам 13-15 см</t>
  </si>
  <si>
    <t>40 см, диам 16-20 см</t>
  </si>
  <si>
    <t>махр Рози F1 см</t>
  </si>
  <si>
    <t>10-15см, Х</t>
  </si>
  <si>
    <t>1м, лекарств</t>
  </si>
  <si>
    <t>Рио (мучнистая)</t>
  </si>
  <si>
    <t>Санвиталия</t>
  </si>
  <si>
    <t>Золотой Куст</t>
  </si>
  <si>
    <t>10-15 см, диам 2-2,5 см</t>
  </si>
  <si>
    <t>Лисий Хвост (щетинник злак)</t>
  </si>
  <si>
    <t>Абрикос Конек Горбунок</t>
  </si>
  <si>
    <t>Тодес (красный)</t>
  </si>
  <si>
    <t>60-70см, диам 5-6см</t>
  </si>
  <si>
    <t>Тунбергия</t>
  </si>
  <si>
    <t>Сюзи Еллоу</t>
  </si>
  <si>
    <t>Малыши</t>
  </si>
  <si>
    <t>беленькая</t>
  </si>
  <si>
    <t>Исполин Розовый (Розовые сны)</t>
  </si>
  <si>
    <t>Калифорнийские гиганты см 200%</t>
  </si>
  <si>
    <t>Малиновое мороженое F1 (Дабл Сахара)</t>
  </si>
  <si>
    <t>Русский размер Белая</t>
  </si>
  <si>
    <t>Фэнтези F1 Византийская Фуксия</t>
  </si>
  <si>
    <t>Эдита (георгиновидная, розово-лавандовая)</t>
  </si>
  <si>
    <t>Красная брошь махр</t>
  </si>
  <si>
    <t>диам 10-12 см</t>
  </si>
  <si>
    <t>до 2,5 см, диам до 12 см</t>
  </si>
  <si>
    <t>Мускатная см</t>
  </si>
  <si>
    <t>до 1 м, диам 5 см</t>
  </si>
  <si>
    <t>Розовая Вечерняя роза</t>
  </si>
  <si>
    <t>40 см, нежный аромат</t>
  </si>
  <si>
    <t>Розовый бриллиант</t>
  </si>
  <si>
    <t>80 см, диам 13 см_x000D_
Астра Розовый Ежик – новый сорт, по степени махровости и плотности соцветий не уступающий, а даже превосходящий прочие известные сорта астр! Диаметр цветков 13 см, на каждом кусте формируется до 12 соцветий. Цвет – нежно-розовый, с жёлтой серединкой и белыми краешками лепестков. Идеальные свойства формы: астра не деформируется, если её положить на плоскую поверхность, а также долго стоит в букете (до 2-х недель в вазах).</t>
  </si>
  <si>
    <t>Хризантелла Золотая осень</t>
  </si>
  <si>
    <t>Хризантелла Лимончелло</t>
  </si>
  <si>
    <t>Хризантелла Сакура</t>
  </si>
  <si>
    <t>Хризантелла Сбежавшая невеста</t>
  </si>
  <si>
    <t>Хризантелла Сердце Дракона</t>
  </si>
  <si>
    <t>Хризантелла Тропикана</t>
  </si>
  <si>
    <t>Хризантелла Фламинго на закате</t>
  </si>
  <si>
    <t>Хризантелла Цветок лотоса</t>
  </si>
  <si>
    <t>Царская башня (пионовидная)</t>
  </si>
  <si>
    <t>Яблунёва (пионовидная)</t>
  </si>
  <si>
    <t>70 см, диам до 8 см, бело-розовые</t>
  </si>
  <si>
    <t>Жемчужница махр</t>
  </si>
  <si>
    <t>Черри Литл Пинки F1</t>
  </si>
  <si>
    <t>ран, индет, 40-50 гр, в кисти 10-20 плодов, вкус отличный, для теплиц</t>
  </si>
  <si>
    <t>Черриводопад F1</t>
  </si>
  <si>
    <t>Чудо Гроздь F1</t>
  </si>
  <si>
    <t>Чудо Рынка</t>
  </si>
  <si>
    <t>ср ран, 70-90 см, 200-400 гр, мясистые, вкусные, для о/г и пленочных теплиц</t>
  </si>
  <si>
    <t>400г, округлый, оч вкусный, урожайный</t>
  </si>
  <si>
    <t>Шоколадный Банан</t>
  </si>
  <si>
    <t>Экстравагантный Руфианж (Золотая коллекция Мира)</t>
  </si>
  <si>
    <t>Энергия F1 (СУПЕРПОМИДОРЫ)</t>
  </si>
  <si>
    <t>ран, 60-70 см, до 400 гр, для открытого грунта</t>
  </si>
  <si>
    <t>Дама в шляпе (мускатная)</t>
  </si>
  <si>
    <t>ср позд, мускатная, 4-8 кг, мякоть оранжево-желтая, очень сладкая, ароматная</t>
  </si>
  <si>
    <t>ср, полукуст, 3,5-6 кг, мякоть т-оранж, хорошо хранится</t>
  </si>
  <si>
    <t>ср, 3,5-4,5 кг, мякоть толстая, крахмалистая, плотная, сладкая</t>
  </si>
  <si>
    <t>Медовая Токио F1</t>
  </si>
  <si>
    <t>ср, 2,5-3,5 кг, мякоть желто-оранж</t>
  </si>
  <si>
    <t>Мускатное Сердце</t>
  </si>
  <si>
    <t>Голубая Ель  Б/П</t>
  </si>
  <si>
    <t>Дуэт Аллигатор + Бегемотик</t>
  </si>
  <si>
    <t>Кустовой Русский размер</t>
  </si>
  <si>
    <t>позд, куст, зелень сочная, нежная</t>
  </si>
  <si>
    <t>Вигна Спагетти F1</t>
  </si>
  <si>
    <t>бобы до 75 см, без пергаментного слоя</t>
  </si>
  <si>
    <t>Голубое озеро (вьющ спарж зел)</t>
  </si>
  <si>
    <t>ран, 1,5м, бобы 16см</t>
  </si>
  <si>
    <t>Кантандер (спарж)  Б/П</t>
  </si>
  <si>
    <t>ран, зелен с пурпурн штрихами</t>
  </si>
  <si>
    <t>Курочка Ряба</t>
  </si>
  <si>
    <t>Паулиста (куст зелен)</t>
  </si>
  <si>
    <t>ср, 45 см, бобы без пергаментного слоя и волокна, отличного вкуса, уст к болезням</t>
  </si>
  <si>
    <t>Сахарная лопатка (куст спарж зел)</t>
  </si>
  <si>
    <t>ср ран, 30-40см, боб 16*2см, уст к болезням</t>
  </si>
  <si>
    <t>Капуста Раппини (брокколи лист)</t>
  </si>
  <si>
    <t>Желтый Дракон</t>
  </si>
  <si>
    <t>2,5 м, вьющееся лекарственное растение с экзотическими плодами</t>
  </si>
  <si>
    <t>Белочка F1</t>
  </si>
  <si>
    <t>позд, 94-155 гр, до 19 см, для хранения</t>
  </si>
  <si>
    <t>Вероника F1</t>
  </si>
  <si>
    <t>ср, 94-155 гр, до 26 см, для длит хранения</t>
  </si>
  <si>
    <t>Детская сладкая  Б/П</t>
  </si>
  <si>
    <t>Мо  Б/П</t>
  </si>
  <si>
    <t>позд, 20см, сочная, сладкая, У, Л</t>
  </si>
  <si>
    <t>Монанта</t>
  </si>
  <si>
    <t>Мустанг F1 (Грядка здоровья)</t>
  </si>
  <si>
    <t>ср, сортотип Берликум/Нантская, 180-210 гр, 17-19 см, для длит хранения</t>
  </si>
  <si>
    <t>Нэля F1</t>
  </si>
  <si>
    <t>ср позд, 20см, 250г, ярко-оранжевая, сочная, сладкая, У, Л</t>
  </si>
  <si>
    <t>Олимпо F1</t>
  </si>
  <si>
    <t>ср ран, сортотип Курода, до 200 гр, 18-22 см, для зимнего хранения</t>
  </si>
  <si>
    <t>Под заказ 804</t>
  </si>
  <si>
    <t>Поздняя сладкая F1</t>
  </si>
  <si>
    <t>позд, 90-220 гр, красно-оранж, сладкая</t>
  </si>
  <si>
    <t>Продуко</t>
  </si>
  <si>
    <t>ср позд, 160 гр, с тупым кончиком, сердцевина маленькая, Л, У</t>
  </si>
  <si>
    <t>Сахарная Мечта F1</t>
  </si>
  <si>
    <t>ср, 90-130 гр, сладкая, хранится до марта</t>
  </si>
  <si>
    <t>ср ран, сортотип Шантенэ, 110-176 гр_x000D_
Очень симпатичный среднеранний конусовидный гибрид-крепыш сортотипа Шантане. Растения крепкие с высокой энергией роста. Гармонично сочетает отменную урожайность и великолепное качество. Корнеплоды выровненные, гладкие, ярко-оранжевые, очень вкусные, не боятся механических ушибов, хорошо хранятся._x000D_
_x000D_
Для получения хорошего урожая моркови нужен регулярный обильный полив до появления всходов и рыхлая, мелкокомковатая, хорошо окультуренна я почва.</t>
  </si>
  <si>
    <r>
      <t>НОВ</t>
    </r>
    <r>
      <rPr>
        <u/>
        <sz val="7.5"/>
        <color indexed="12"/>
        <rFont val="Arial"/>
        <family val="2"/>
        <charset val="204"/>
      </rPr>
      <t xml:space="preserve"> Силвано F1</t>
    </r>
  </si>
  <si>
    <t>Сладкий витамин F1</t>
  </si>
  <si>
    <t>Ярославна F1</t>
  </si>
  <si>
    <t>ран, 150-200 гр, 18 см, вкус отличный</t>
  </si>
  <si>
    <t>Арбат F1</t>
  </si>
  <si>
    <t>ран, парт, 17-20 см, 200 гр, бугорч, белошип, уст к болезням, для теплиц</t>
  </si>
  <si>
    <t>Белый дракон F1 (Восточный деликатес)</t>
  </si>
  <si>
    <t>ср, парт, 240-320 гр, 25-30 см, белые, крупнобугорч, белошип, для о/г и теплиц</t>
  </si>
  <si>
    <t>Дружный F1</t>
  </si>
  <si>
    <t>ран, пчел, 9-12 см, 90-110 гр, крупнобугорч, белошип, уст к болезням, для о/г и пленочных теплиц</t>
  </si>
  <si>
    <t>Кузьмич F1</t>
  </si>
  <si>
    <t>ран, парт, пучк, 90-110 гр, 9-12,5 см, крупнобугорч, без горечи, уст к болезням, для о/г и теплиц</t>
  </si>
  <si>
    <t>Масик F1</t>
  </si>
  <si>
    <t>Мохнатый шмель F1</t>
  </si>
  <si>
    <t>увеличивает урожайность на 50-70%, 1-2 растения-опылителя на 10 опыляемых, для о/г и теплиц</t>
  </si>
  <si>
    <t>Невеличка F1</t>
  </si>
  <si>
    <t>ск, парт, пучк, 100-115 гр, 10-12 см, среднебугорч, белошип, без горечи, уст к болезням, для о/г и пленочных теплиц</t>
  </si>
  <si>
    <t>Николаич F1</t>
  </si>
  <si>
    <t>Парус F1</t>
  </si>
  <si>
    <t>Свежесть F1</t>
  </si>
  <si>
    <t>Трилоджи F1</t>
  </si>
  <si>
    <t>ср ран, парт, 61-75 гр, до 10 см, мелкобугорч, уст к болезням</t>
  </si>
  <si>
    <t>у/ран, парт, пучк, 60-80 гр, 9-12 см, частобугорч, белошип, без горечи, уст к болезням, для о/г и пленочных теплиц</t>
  </si>
  <si>
    <t>ср, пчел, 120-180 гр, 12-18 см, крупно-редкобугорч, белошип, без горечи, для о/г и пленочных укрытий</t>
  </si>
  <si>
    <t>Фицифолиус б/ф</t>
  </si>
  <si>
    <t>Детская забава см</t>
  </si>
  <si>
    <t>ран, 35-60 см, 40-90 гр, плоды различной формы и расцветки, для теплиц</t>
  </si>
  <si>
    <t>Звонок (колокольчик острый)</t>
  </si>
  <si>
    <t>высокоросл, плоды похожи на колокольчики, уст к болезням, для о/г и теплиц</t>
  </si>
  <si>
    <t>Кипарис F1</t>
  </si>
  <si>
    <t>ран, 80-110 см, 180-200 гр, до 10 мм, для теплиц и пленочных укрытий</t>
  </si>
  <si>
    <t>Красный Колокольчик (острый)</t>
  </si>
  <si>
    <t>Крымское Чудо</t>
  </si>
  <si>
    <t>ран, 50-60см, до 300г, конусовидный с тупой вершиной, св-зел/красн, оч ароматные, уст к неблагоприятным погодным условиям и болезням, О З, У</t>
  </si>
  <si>
    <t>Омброне F1</t>
  </si>
  <si>
    <t>ср, 50-100 см, 300-400 гр, 8 мм, кубовидно-удлиненные, для теплиц</t>
  </si>
  <si>
    <t>Оранжевая Красавица F1</t>
  </si>
  <si>
    <t>ран, 80-100 см, 180-220 гр, 8-9 мм, кубовидн, для теплиц и пленочных укрытий</t>
  </si>
  <si>
    <t>Пифагор F1</t>
  </si>
  <si>
    <t>ср ран, 100-150 см, 250 гр, 9-10 мм, кубовидн, для теплиц</t>
  </si>
  <si>
    <t>ср, 80-100 см, 150-280 гр, для теплиц и пленочных укрытий</t>
  </si>
  <si>
    <t>Портека F1</t>
  </si>
  <si>
    <t>ран, 50-80 см, 130-160 гр, вытянутые конические плоды, плотная и сочная мякоть, сладкие, для о/г и пленочных теплиц</t>
  </si>
  <si>
    <t>Призёр</t>
  </si>
  <si>
    <t>Требия F1</t>
  </si>
  <si>
    <t>ср, среднеросл, 300 гр, 8-10 мм, желтые, уст к болезням, для теплиц</t>
  </si>
  <si>
    <t>Хаб Красный (супер острый)</t>
  </si>
  <si>
    <t>Чижик</t>
  </si>
  <si>
    <t>ран, 50-60 см, 100-120 гр, до 9 мм, округло-сплюснутые, для о/г и пленочных укрытий</t>
  </si>
  <si>
    <t>Эскимо F1</t>
  </si>
  <si>
    <t>ран, 60-90 см, 150-400 гр, 8 мм, кубовидн, отличного вкуса, для о/г и пленочных укрытий</t>
  </si>
  <si>
    <t>Богатырь  Б/П</t>
  </si>
  <si>
    <t>Плайн (листовая)</t>
  </si>
  <si>
    <t>ср спел, лист крупный, т-зел, нежная, сочная зелень весь сезон, Х</t>
  </si>
  <si>
    <t>Лакомка  Б/П</t>
  </si>
  <si>
    <t>ран, 21-30 гр</t>
  </si>
  <si>
    <t>Рекорд</t>
  </si>
  <si>
    <t>ран, 20-30 гр, красный с белым кончиком, уст к цветушности</t>
  </si>
  <si>
    <t>ср ран, сл остр, устойчив к стрелк</t>
  </si>
  <si>
    <t>Ромео</t>
  </si>
  <si>
    <t>ран, 25-32 гр, розово-красные с белым кончиком, остро-сладкого вкуса</t>
  </si>
  <si>
    <t>ран, до 30 гр, сочная, хрустящая, не дряблеет, уст к цветушности</t>
  </si>
  <si>
    <t>Сизар F1</t>
  </si>
  <si>
    <t>Миланская розовая  Б/П</t>
  </si>
  <si>
    <t>ран, округло-плоская, мякоть белая, сочная, сладкая</t>
  </si>
  <si>
    <t>ср ран, 100г, сл-остр, Л</t>
  </si>
  <si>
    <t>Токио</t>
  </si>
  <si>
    <t>ск, листья крупные, сочные, нежные, хорошего вкуса</t>
  </si>
  <si>
    <t>Ричард (лекарственный)</t>
  </si>
  <si>
    <t>50-70 см, сладковатый пряный аромат и сильно выраженный вкус</t>
  </si>
  <si>
    <t>Айсберг (кочан)  Б/П</t>
  </si>
  <si>
    <t>Бутербродный (лист)  Б/П</t>
  </si>
  <si>
    <t>Витлуф Ракета (цикорный)</t>
  </si>
  <si>
    <t>обладает желчегонным эффектом и понижает уровень сахара</t>
  </si>
  <si>
    <t>Грейт Лайкс 659 (кочан)</t>
  </si>
  <si>
    <t>Джейд (лист)</t>
  </si>
  <si>
    <t>ср, 170-220 гр, дубовидные листья, нежная маслянистая консистенция</t>
  </si>
  <si>
    <t>Дольче Вита (лист) (серия Красота и здоровье)</t>
  </si>
  <si>
    <t>Дубачек Зелёный (лист)  Б/П</t>
  </si>
  <si>
    <t>Кредо (лист)</t>
  </si>
  <si>
    <t>Кресс салат Домашний витамин (серия Урожай без хлопот)</t>
  </si>
  <si>
    <t>Фрилл Грин 2 (лист)</t>
  </si>
  <si>
    <t>20 см, 170 гр, хрустящий, уст к стрелкованию</t>
  </si>
  <si>
    <t>Фриллрэд</t>
  </si>
  <si>
    <t>300 гр, листья красные, пузырчато-волнистые с глубокими надрезами в верхней части</t>
  </si>
  <si>
    <t>ср, 250-350 гр, без колец, для зимнего хранения_x000D_
Отлично хранится_x000D_
Среднеспелый урожайный сорт. Одноростковая. Период от всходов до уборки 115-120 дней. Корнеплоды округлые, массой 250-350 г. Мякоть тёмно-бордовая, без колец, сочная и нежная на вкус. Рекомендуется для свежего потребления, консервирования и зимнего хранения.</t>
  </si>
  <si>
    <r>
      <t>НОВ</t>
    </r>
    <r>
      <rPr>
        <u/>
        <sz val="7.5"/>
        <color indexed="12"/>
        <rFont val="Arial"/>
        <family val="2"/>
        <charset val="204"/>
      </rPr>
      <t xml:space="preserve"> Багряный Шар (Сибирская серия)</t>
    </r>
  </si>
  <si>
    <t>Весёлая Смуглянка</t>
  </si>
  <si>
    <t>ср позд, 240-380 гр, без колец, для хранения</t>
  </si>
  <si>
    <t>оч ран, 110-210 гр, т-рубиновая, сладкая, безволокнистая, для хранения</t>
  </si>
  <si>
    <t>Игл F1 (Чудо-свекла)</t>
  </si>
  <si>
    <t>ср, 300 гр</t>
  </si>
  <si>
    <t>Изабелла F1</t>
  </si>
  <si>
    <t>средних размеров, отличного вкуса, лежкая</t>
  </si>
  <si>
    <t>ран, 220-350 гр, без колец, сладкая</t>
  </si>
  <si>
    <t>Лукерья F1</t>
  </si>
  <si>
    <t>ср, 250-350 гр, розетка листьев компактная, для длит хранения</t>
  </si>
  <si>
    <t>Мангольд Зелёный (лист)</t>
  </si>
  <si>
    <t>ср, 60 см, отрастает очень быстро</t>
  </si>
  <si>
    <t>Мангольд Солджер (лист)</t>
  </si>
  <si>
    <t>ср ран, 30-50 см, листья насыщенного красного цвета</t>
  </si>
  <si>
    <t>ран, деликатесная культура, диетический продукт</t>
  </si>
  <si>
    <t>Чурчхела Фиолетовая</t>
  </si>
  <si>
    <t>ср, до 20 см, ярко-фиолет с оранж сердцевиной, длит хранение</t>
  </si>
  <si>
    <t>ср, сортотип Шантенэ, 100-165 гр, 15-17 см, для длит хранения</t>
  </si>
  <si>
    <r>
      <t>НОВ</t>
    </r>
    <r>
      <rPr>
        <u/>
        <sz val="7.5"/>
        <color indexed="12"/>
        <rFont val="Arial"/>
        <family val="2"/>
        <charset val="204"/>
      </rPr>
      <t xml:space="preserve"> Шантино</t>
    </r>
  </si>
  <si>
    <t>ср, сортотип Берликум/Нантская, 90-180 гр, 18-20 см, отлично хранится</t>
  </si>
  <si>
    <t>Канада F1/100 гель</t>
  </si>
  <si>
    <t>Нантская 4 гель</t>
  </si>
  <si>
    <t>ср, сортотип Берликум/Нантская, 110-200 гр, отлично хранится</t>
  </si>
  <si>
    <t>ср, сортотип Шантенэ, 110-200 гр, 18-20 см, для длит хранения</t>
  </si>
  <si>
    <t>позд, сортотип Берликум, 200-260 гр, 20-23 см, для хранения</t>
  </si>
  <si>
    <t>ср, сортотип Нантская, 90-110 гр, 18-20 см, для длит хранения</t>
  </si>
  <si>
    <t>Болотная</t>
  </si>
  <si>
    <t>25-30 см, силиный мятный аромат</t>
  </si>
  <si>
    <t>длиннолистная Сиксти</t>
  </si>
  <si>
    <t>Многолетнее травянистое растение. Используется при мариновании баклажанов, квашении капусты, ароматизации супов и вторых мясных блюд. Медонос. Хорошая декоративность кистевидных соцветий в групповых посадках.</t>
  </si>
  <si>
    <t>Забава (Четыре лета)</t>
  </si>
  <si>
    <t>пряное, лекарственное и эфиромасличное растение, для горшечной культуры</t>
  </si>
  <si>
    <t>Спеарминт</t>
  </si>
  <si>
    <t>30-60 см, листья темно-зеленые с сильным нежно-холодящим ароматом, лекарственная</t>
  </si>
  <si>
    <t>Аромат лета F1</t>
  </si>
  <si>
    <t>ран, парт, пучк, 70-90 гр, 8-10 см, бугорч, белошип, для о/г и теплиц</t>
  </si>
  <si>
    <t>Бабушкин гостинец F1</t>
  </si>
  <si>
    <t>ср ран, парт</t>
  </si>
  <si>
    <t>Близняшки F1</t>
  </si>
  <si>
    <t>ран, парт, пучк, 12-15 см, редкобугорч, белошип, без горечи, длит плодоношение, уст к болезням, для о/г и теплиц</t>
  </si>
  <si>
    <t>Вкус детства F1</t>
  </si>
  <si>
    <t>ран, парт, 10-12 см, частобугорч, белошип, без горечи, ароматные, уст к болезням, для о/г и пленочных теплиц</t>
  </si>
  <si>
    <t>Внучок F1</t>
  </si>
  <si>
    <t>оч ран, парт, 7,5-9 см, 63-76 гр, мелкобугорч, без горечи, уст к болезням, для о/г и теплиц</t>
  </si>
  <si>
    <t>Восточный экспресс F1</t>
  </si>
  <si>
    <t>ср, парт, до 300 гр, 35-40 см, крупнобугорч, белошип, без горечи, уст к болезням, для о/г и теплиц</t>
  </si>
  <si>
    <t>ран, пчел, 40-45 гр, среднебугорч, для о/г и пленочных укрытий</t>
  </si>
  <si>
    <t>Герольд F1</t>
  </si>
  <si>
    <t>ран, парт, пучк, 70 гр, 8-10 см, гладкие, для о/г и теплиц</t>
  </si>
  <si>
    <t>ран, парт, пучк, 100-120 гр, 10-12 см, крупнобугорч, белошип, для о/г и теплиц_x000D_
Стабильное и длительное плодоношение_x000D_
Равномерная тёмная окраска зеленца. Раннеспелый партенокарпический гибрид женского типа цветения для открытого и защищённого грунта. Период от полных всходов до первого сбора урожая составляет от 42 до 45 дней. В узле формируется 2-3 завязи, а на боковых побегах до 4-5. Зеленцы длиной 10-12 см, массой 100-120 г, белошипые, крупнобугорчатые, равномерной окраски и отсутствием белёсости на кончике зеленца. При засолке и мариновании плоды сохраняют тёмную окраску. Вкус отличный.</t>
  </si>
  <si>
    <r>
      <t>НОВ</t>
    </r>
    <r>
      <rPr>
        <u/>
        <sz val="7.5"/>
        <color indexed="12"/>
        <rFont val="Arial"/>
        <family val="2"/>
        <charset val="204"/>
      </rPr>
      <t xml:space="preserve"> Джокер 77 F1 (Грядка здоровья)</t>
    </r>
  </si>
  <si>
    <t>ср, парт, пучк, 65-80 гр, 8-10 см, бугорч, белошип, без горечи, уст к болезням, для о/г и теплиц</t>
  </si>
  <si>
    <t>ср, 1,5-2м, 200г, красные, длиной до 15см, с плотной мякотью, отличным вкусом, малосемянные, содержат сахаров больше, чем обычные томаты</t>
  </si>
  <si>
    <t>ср, до 170 см, 100-110 гр, красные с желт полосками, для о/г и теплиц_x000D_
Оригинальный среднеспелый сорт! Предназначен для выращивания в открытом и защищенном грунте. Период от всходов до начала созревания составляет 110-120 дней. Куст в теплице высотой до 170 см, в открытом грунте ниже. Плоды завязываются сливовидной формы. На одной кисти формируется 4-5 томатов. Помидоры могут быть с носиком, или без него. Спелые томаты весят по 100-110 грамм. Выделяется сорт окраской плодов. Цвет томата красный, но по всей поверхности четко просматриваются желтые полоски. На вкус спелый томат сладкий, мякоть сочная и мягкая. Кожица гладкая, матовая. Плоды идеально подходят для консервирования, потребления в свежем виде. Урожайность с куста составляет 3-4,5 килограмма. Под пленочными укрытиями редко болеют, устойчив к бактериальным заболеваниям.</t>
  </si>
  <si>
    <r>
      <t>НОВ</t>
    </r>
    <r>
      <rPr>
        <u/>
        <sz val="7.5"/>
        <color indexed="12"/>
        <rFont val="Arial"/>
        <family val="2"/>
        <charset val="204"/>
      </rPr>
      <t xml:space="preserve"> Перчик Полосатый</t>
    </r>
  </si>
  <si>
    <t>ран, 2-2,5м,  слабооблиственный, кисть простая 6-8 малиновых удлиненно-сердцевидных плодов массой 130-150гр, отличных вкусовых качеств, З, отлично подходит для ранних рыночных продаж</t>
  </si>
  <si>
    <t>Пикет</t>
  </si>
  <si>
    <t>ран, 75 см, 36-52 гр, удлиненно-овальные с носиком, для открытого грунта_x000D_
Селекция Западно-Сибирской овощной опытной станции. Раннеспелый сорт для открытого грунта. Растение детерминантное, высотой 75 см, не требует дополнительного формирования. Плоды удлиненно-овальные с носиком, массой 36-52 г, не повреждаются резкими перепадами температур. Урожайность до 10 кг/кв. м. Рекомендован для потребления в свежем виде и засолки.</t>
  </si>
  <si>
    <r>
      <t>НОВ</t>
    </r>
    <r>
      <rPr>
        <u/>
        <sz val="7.5"/>
        <color indexed="12"/>
        <rFont val="Arial"/>
        <family val="2"/>
        <charset val="204"/>
      </rPr>
      <t xml:space="preserve"> Пикет</t>
    </r>
  </si>
  <si>
    <t>скороспелый, низкорослый, без подвязки и пасынкования, 80г, сливовидные, консерв, можно сеять в грунт без рассады</t>
  </si>
  <si>
    <t>Пинк Интуишн F1</t>
  </si>
  <si>
    <t>ран, 1,2 м, 180-250 гр, розово-малиновые, плотные, мясистые, уст к болезням, для о/г и теплиц</t>
  </si>
  <si>
    <t>ран, индет, 160-180 гр, малиновые, вкус отличный, для пленочных теплиц</t>
  </si>
  <si>
    <t>Полосатый шоколад</t>
  </si>
  <si>
    <t>ср ран, индет, 250-350 гр, оранжево-бордовые с оливковыми полосками и штрихами, вкус десертный, сладкий, уст к болезням, для теплиц</t>
  </si>
  <si>
    <t>Полярный скороспелый</t>
  </si>
  <si>
    <t>у/ск, 30-40см, б/пасынкования, 150г, неприхотливый, Х, О</t>
  </si>
  <si>
    <t>Розовая Загадка</t>
  </si>
  <si>
    <t>ср, индет, до 300 гр, мясистые, великолепный вкус, для теплиц</t>
  </si>
  <si>
    <t>Розовая стелла</t>
  </si>
  <si>
    <t>ср ран, 70см, до 300гр, перцевидный, розовый, сладкий, урожайный</t>
  </si>
  <si>
    <t>Розовое Чудо F1</t>
  </si>
  <si>
    <t>ультраранний, 1м, 110г, округлые, гладкие, плотные, уст к болезням</t>
  </si>
  <si>
    <t>Розовый Сон F1</t>
  </si>
  <si>
    <t>ран, индет, кисть 5-6 вкусных, плотных, розовых с носиком плодов массой до 250г, высокие завязываемость и транспортабельность, уст к стрессу, вирусу томатной мозаики, З, свеж</t>
  </si>
  <si>
    <t>Розовый чемпион F1</t>
  </si>
  <si>
    <t>ран, 1,5-1,8 м, 170-250 гр, округло-сердцевидные с носиком, уст к болезням, для теплиц и пленочных укрытий</t>
  </si>
  <si>
    <t>Ромовая бабка</t>
  </si>
  <si>
    <t>ср ран, до 2 м, до 400 гр, плотные, сахаристые, для теплиц</t>
  </si>
  <si>
    <t>Русская душа</t>
  </si>
  <si>
    <t>ср ран, 1-1,5м, до 900гр, округлый, красный, приспосаблен к неблагоприятным условиям</t>
  </si>
  <si>
    <t>ран, 60-70 см, 70-100 гр, плотные, вкус отличный, для о/г и пленочных укрытий_x000D_
Один из самых ранних (95-100 дней) сортов томата для открытого грунта и пленочных укрытий. Растение детерминантное, среднеоблиственное, высотой 60-70 см. Плоды округлые, гладкие, ярко-красные, массой 70-100 г, сбалансированного томатного вкуса, плотные. Урожайность 6-7 кг/м2. Ценность сорта: стрессоустойчивость, дружное созревание, отличный вкус. Назначение универсальное: для свежего употребления, переработки на томатопродукты.</t>
  </si>
  <si>
    <r>
      <t>НОВ</t>
    </r>
    <r>
      <rPr>
        <u/>
        <sz val="7.5"/>
        <color indexed="12"/>
        <rFont val="Arial"/>
        <family val="2"/>
        <charset val="204"/>
      </rPr>
      <t xml:space="preserve"> Самран 2 (кустовой красный)</t>
    </r>
  </si>
  <si>
    <t>у/ран, 30-40 см, 80-100 гр, плотные, мясистые, очень вкусные, уст к болезням</t>
  </si>
  <si>
    <t>Сахар зелёный</t>
  </si>
  <si>
    <t>ср, индет, 1,2-1,5м, 200-300г, мясистый, салатный, О З, урож 6-7кг/м кв</t>
  </si>
  <si>
    <t>Седая ночь</t>
  </si>
  <si>
    <t>ср ран, высокоросл, 300-400 гр, окраска зрелого плода - коричневая, для о/г и пленочных теплиц</t>
  </si>
  <si>
    <t>Семко 2010 F1</t>
  </si>
  <si>
    <t>ран, дет, т-красн, с носиком, 130г, без зелёного пятна, уст к вирусу томатной мозаики, пятнистости, альтернариозу, фузариозу, жаре и засухе, отличные вкус, товарность, транспортабельность, О</t>
  </si>
  <si>
    <t>Сервер F1</t>
  </si>
  <si>
    <t>ран, дет, 60-70см, кисть 6 плодов, гладкие, красные, без зелёного пятна, 130г, уст к высоким t и растрескиванию, транспортабельный, уст к вирусу томатной мозаики, альтернариозу, антракнозу, О, У</t>
  </si>
  <si>
    <t>Сердечный поцелуй</t>
  </si>
  <si>
    <t>ран, 0,7-1,2м, до 300г, сердцевидные, практически гладкие, ярко-красные, мякоть нежная, сахаристая</t>
  </si>
  <si>
    <t>ср ран, до 1 м, 150-300 гр, сердцевидн, для о/г и теплиц_x000D_
Среднеранний (105-110дней) сорт салатного направления с крупными плодами, отличающимися отменными вкусовыми качествами. Высокопродуктивный, товарный, отлично подходит для рыночных продаж. Рекомендуется для выращивания в теплицах и открытом грунте._x000D_
Растение высотой до 1м. Формируется в 1-2 стебля, в открытом грунте можно не пасынковать. Плоды сердцевидные, красные, крупные массой 150-300г. Мякоть хорошего вкуса с гармоничным содержанием сахаров и кислот. Сорт отлично подходит для употребления в свежем виде и на переработку. Урожайность в теплицах до 10кг/м2.</t>
  </si>
  <si>
    <r>
      <t>НОВ</t>
    </r>
    <r>
      <rPr>
        <u/>
        <sz val="7.5"/>
        <color indexed="12"/>
        <rFont val="Arial"/>
        <family val="2"/>
        <charset val="204"/>
      </rPr>
      <t xml:space="preserve"> Сердце Баварии</t>
    </r>
  </si>
  <si>
    <t>Сибирская Сказка (Сибир селекция) (серия Урожай без хлопот)</t>
  </si>
  <si>
    <t>ср ран, 40-50 см, штамб, 50-70 гр, без подвязки и пасынкования, уст к болезням, для открытого грунта</t>
  </si>
  <si>
    <t>Сибирские лапти</t>
  </si>
  <si>
    <t>ср, до 1,7 м, 350-600 гр, розовые, плоскоокруглые, сладкие и мясистые, холодост, для о/г и теплиц</t>
  </si>
  <si>
    <t>ран, дет, 80-110 гр, ароматные, хорошего вкуса, для о/г и пленочных теплиц</t>
  </si>
  <si>
    <t>Сибирский сюрприз</t>
  </si>
  <si>
    <t>ср ран, 1,2м, до 150гр, перцевидный, красный, хорошая завязываемость в любую погоду</t>
  </si>
  <si>
    <t>Сила Сибири</t>
  </si>
  <si>
    <t>ср, до 1,8 м, 300-350 гр, мясистые, вкусные, для о/г и теплиц</t>
  </si>
  <si>
    <t>Сладкая встреча (Вкуснотека)</t>
  </si>
  <si>
    <t>ран, до 1 м, 17 гр, розовые, округлые, вкус отличный, для пленочных укрытий</t>
  </si>
  <si>
    <t>Сладкий пончик</t>
  </si>
  <si>
    <t>ран, до 1м, 150г, округлые, янтарно-желтого цвета, высокие урожаи в разные по погодным условиям годы</t>
  </si>
  <si>
    <t>ср ран, 1-1,5 м, до 350 гр, янтарного цвета, мясистые, сладкие, уст к болезням, для о/г и теплиц_x000D_
Среднеранний (95-105дней) крупноплодный урожайный сорт селекции АФ «Сибирский сад» с очень вкусными ярко-оранжевыми плодами похожими на осеннее солнышко.   Томаты округлые, ровные, мясистые и сладкие,    компактно умещаются на женской ладони, достаточно   хорошо лежат и хранятся. Желтая мякоть плодов   с высоким содержанием каротина, минимумом кислот рекомендована для детского и диетического питания. Выращивается в открытом и защищенном грунте._x000D_
Растение детерминантное 1-1,5м (в зависимости от условий выращивания) низко и часто формирует кисти с 4-5 крупными плодами массой до 350г. Для получения плодов-крупномеров регулируют число плодов в кистях, оставляя на ней по 3-4 плода. Томаты красивые, ровные, сочно-янтарного цвета с малым количеством семян. Мякоть мясистая, очень приятного сочно-сладкого вкуса со слабыми фруктовыми нотками. Плоды идеальны для употребления в свежем виде, кулинарии и переработки на томатопродукты. Сорт хорошо дозаривается на кусту и во время хранения. Толерантен к основным заболеваниям.</t>
  </si>
  <si>
    <r>
      <t>НОВ</t>
    </r>
    <r>
      <rPr>
        <u/>
        <sz val="7.5"/>
        <color indexed="12"/>
        <rFont val="Arial"/>
        <family val="2"/>
        <charset val="204"/>
      </rPr>
      <t xml:space="preserve"> Сладко-Солнышко (Сибир селекция)</t>
    </r>
  </si>
  <si>
    <t>Снегири</t>
  </si>
  <si>
    <t>ран, низкоросл, 90-200 гр, розово-малиновые, без пасынкования, для о/г и пленочных укрытий</t>
  </si>
  <si>
    <t>Соловей разбойник</t>
  </si>
  <si>
    <t>ран, до 65 см, 140-160 гр, розовые, для открытого грунта</t>
  </si>
  <si>
    <t>Сольный Номер (Сибирская Селекция)</t>
  </si>
  <si>
    <t>ср ран, дет, 32 гр, плотные, лежкие</t>
  </si>
  <si>
    <t>Спартанец F1</t>
  </si>
  <si>
    <t>ран, индет, 220-350 гр, ярко-розовые, мясистые, сладкие, уст к болезням, для теплиц</t>
  </si>
  <si>
    <t>Спецназ Малиновый</t>
  </si>
  <si>
    <t>ср, до 90 см, 500-700 гр, мясистые, сахаристые, для о/г и пленочных укрытий</t>
  </si>
  <si>
    <t>Стенька Разин</t>
  </si>
  <si>
    <t>ср, 180-190 см, 420 гр (до 1 кг), сахаристые, для теплиц</t>
  </si>
  <si>
    <t>Стенька Разин Оранжевый</t>
  </si>
  <si>
    <t>ср, до 170 см, до 850 гр, ярко-оранж, мясистые, сладкие, для о/г и теплиц</t>
  </si>
  <si>
    <t>Суперчеррик</t>
  </si>
  <si>
    <t>оч ран, 60-70 см, 15-20 гр, сладкие, для открытого грунта</t>
  </si>
  <si>
    <t>Тамблинг Том Йеллоу F1 амп (Огород на балконе)</t>
  </si>
  <si>
    <t>Ежевичный Ликёр</t>
  </si>
  <si>
    <t>Красные переливы (друммонда, низкорослый, ярко-красный)</t>
  </si>
  <si>
    <t>Кимоно см (перистая)</t>
  </si>
  <si>
    <t>Пламя фиолетовая (перистая)</t>
  </si>
  <si>
    <t>Бурпана (хризантемовидная смесь)</t>
  </si>
  <si>
    <t>Дели (георгиновидная крупноцветковая смесь)</t>
  </si>
  <si>
    <r>
      <t>НОВ</t>
    </r>
    <r>
      <rPr>
        <u/>
        <sz val="7.5"/>
        <color indexed="12"/>
        <rFont val="Arial"/>
        <family val="2"/>
        <charset val="204"/>
      </rPr>
      <t xml:space="preserve"> Рио</t>
    </r>
  </si>
  <si>
    <t>Скарлет Флейм (георгиновидная, огненно-красная)</t>
  </si>
  <si>
    <t>Фэнтези F1 Белый Антик</t>
  </si>
  <si>
    <t>Пышная Глазурь (густомахровая) см б/ф</t>
  </si>
  <si>
    <t>Пряность б/ф</t>
  </si>
  <si>
    <t>изящная (злак)</t>
  </si>
  <si>
    <t>Преданность F1(низкорослая)</t>
  </si>
  <si>
    <t>Десмета</t>
  </si>
  <si>
    <t>7-20 см</t>
  </si>
  <si>
    <t>Аленький цветочек</t>
  </si>
  <si>
    <t>Ай-люли (анемоновидная, светло-голубая с белым центром)</t>
  </si>
  <si>
    <t>Альпийская см (многолет)</t>
  </si>
  <si>
    <t>Аполлония Восход и закат</t>
  </si>
  <si>
    <t>Аполлония Лед и Пламя</t>
  </si>
  <si>
    <t>Аполлония Светло-розовая</t>
  </si>
  <si>
    <t>Асунта (пионовидная)</t>
  </si>
  <si>
    <t>Базилика см срезочных сортов</t>
  </si>
  <si>
    <t>смесь различных сортотипов</t>
  </si>
  <si>
    <t>60 см, диам до 13 см_x000D_
это настоящий воздушный шар! Серия превосходит все махровые астры,  степень ее махровости неописуема. Благодаря густо расположенным лепесткам ладьевидной формы, капли дождя не проникают в цветок, а скатываются с него! Растение пирамидальной формы, высотой 50-60 см, с прочными цветоносами. Соцветия плотные шаровидные насыщенного красного цвета, диаметром 10-13 см, по 6-8 шт. на растении. Великолепно подходят для оформления клумб и рабаток. В срезке сохраняют свои декоративные свойства до двух недель. Холодостойкое, светолюбивое растение, может расти в полутени.</t>
  </si>
  <si>
    <r>
      <t>НОВ</t>
    </r>
    <r>
      <rPr>
        <u/>
        <sz val="7.5"/>
        <color indexed="12"/>
        <rFont val="Arial"/>
        <family val="2"/>
        <charset val="204"/>
      </rPr>
      <t xml:space="preserve"> Баллон Красная (пионовидная)</t>
    </r>
  </si>
  <si>
    <t>Баллон Фиолетовая (пионовидная)</t>
  </si>
  <si>
    <t>60-70 см, диам 7-10 см</t>
  </si>
  <si>
    <t>Башня Лососевая (пионовидная)</t>
  </si>
  <si>
    <t>Бирма коготковая (хризантемовидная)</t>
  </si>
  <si>
    <t>до 80 см, диам 10 см</t>
  </si>
  <si>
    <t>Валентинов день Темно-синяя (пионовидная)</t>
  </si>
  <si>
    <t>Вероника (принцесса, фиолет-пурпурная с бело-желтым центром)</t>
  </si>
  <si>
    <t>Гигантские лучи Красная (игольчатая)</t>
  </si>
  <si>
    <t>Гигантские лучи Синяя (игольчатая)</t>
  </si>
  <si>
    <t>Гремлин Жёлтая (хризантемовидная)</t>
  </si>
  <si>
    <t>Гремлин микс (хризантемовидная)</t>
  </si>
  <si>
    <t>Дарьюшка (карликовая королевская, насыщенно-розовая)</t>
  </si>
  <si>
    <t>Драгоценная россыпь см (пионовидная)</t>
  </si>
  <si>
    <t>Звезда Брусничная (игольчатая)</t>
  </si>
  <si>
    <t>Звезда Клубничный Коктейль (игольчатая)</t>
  </si>
  <si>
    <t>Звездная россыпь см (низкорослая)</t>
  </si>
  <si>
    <t>Игл Жар-птица (игольчатая)</t>
  </si>
  <si>
    <t>Клубничный Мусс (пионовидная)</t>
  </si>
  <si>
    <t>Коготковая см (хризантемовидная)</t>
  </si>
  <si>
    <t>70-75 см, диам 7-10 см</t>
  </si>
  <si>
    <t>Колор Карпет см (низкорослая)</t>
  </si>
  <si>
    <t>30 см, диам 8-9 см</t>
  </si>
  <si>
    <t>Коралл Ежевика (хризантемовидная)</t>
  </si>
  <si>
    <t>Королевский размер Абрикос (пионовидная)</t>
  </si>
  <si>
    <t>Кузина (игольчатая, белая)</t>
  </si>
  <si>
    <t>45 см, диам 11 см</t>
  </si>
  <si>
    <t>Мамина Радость см (низкорослая)</t>
  </si>
  <si>
    <t>Новоанглийская Малиновые Облака (многолет)</t>
  </si>
  <si>
    <t>до 130 см, диам 3-5 см</t>
  </si>
  <si>
    <t>позд,  0,7-1м, 100-120г, требует умеренного пасынкования и подвязки,устойчив к комплексу болезней, для продлжительного хранен</t>
  </si>
  <si>
    <t>Зятек F1</t>
  </si>
  <si>
    <t>ск, парт, пучк, 10-12 см, 90-100 гр, частобугорч, белошип, без горечи, для о/г и пленочных теплиц</t>
  </si>
  <si>
    <t>Зятек F1 1+1</t>
  </si>
  <si>
    <t>Дамира (Рамиро)</t>
  </si>
  <si>
    <t>ср, высокоросл, 140-200 гр, до 18-20 см</t>
  </si>
  <si>
    <t>Сувенир дек (острый)</t>
  </si>
  <si>
    <t>ср ран, до 600 плодов длиной 4-7см</t>
  </si>
  <si>
    <t>ср, уст к болезням</t>
  </si>
  <si>
    <r>
      <t>НОВ</t>
    </r>
    <r>
      <rPr>
        <u/>
        <sz val="7.5"/>
        <color indexed="12"/>
        <rFont val="Arial"/>
        <family val="2"/>
        <charset val="204"/>
      </rPr>
      <t xml:space="preserve"> Феерия см</t>
    </r>
  </si>
  <si>
    <r>
      <t>НОВ</t>
    </r>
    <r>
      <rPr>
        <u/>
        <sz val="7.5"/>
        <color indexed="12"/>
        <rFont val="Arial"/>
        <family val="2"/>
        <charset val="204"/>
      </rPr>
      <t xml:space="preserve"> Эврика см</t>
    </r>
  </si>
  <si>
    <t>Гигантская роза см</t>
  </si>
  <si>
    <t>30 см_x000D_
Декоративная капуста серии Peacock не зря считается одним из лучших украшений для осеннего сада. Сорт холодостойкий, отлично переносящий как кратковременные понижения Т ниже -5°С, так и влажные условия, за счет глубоко пильчатых листьев, которые не дают влаге скапливаться. Растение формирует большую розетку из пильчатых листьев на толстом крепком стебле, высотой 25-30см. С понижением Т центральные листья начинают окрашиваться в белый цвет и к осени растение приобретает наиболее декоративный вид, который оно сохранит до самой зимы. Эта декоративная капуста будет интересно смотреться как в группе при заполнении больших пространств или создании бордюров, так и при одиночном расположении в осеннем саду.</t>
  </si>
  <si>
    <r>
      <t>НОВ</t>
    </r>
    <r>
      <rPr>
        <u/>
        <sz val="7.5"/>
        <color indexed="12"/>
        <rFont val="Arial"/>
        <family val="2"/>
        <charset val="204"/>
      </rPr>
      <t xml:space="preserve"> Павлин Белая F1</t>
    </r>
  </si>
  <si>
    <t>Чудо на окошке F1</t>
  </si>
  <si>
    <t>Кермек</t>
  </si>
  <si>
    <t>Татарский</t>
  </si>
  <si>
    <t>Маньчжурский</t>
  </si>
  <si>
    <t>Волосовидный (Stipa capillata) б/ф</t>
  </si>
  <si>
    <t>Скарлет Драгон</t>
  </si>
  <si>
    <t>Танец Радуги (Sakata)</t>
  </si>
  <si>
    <t>Файервей Мозаик (Sakata)</t>
  </si>
  <si>
    <r>
      <t>НОВ</t>
    </r>
    <r>
      <rPr>
        <u/>
        <sz val="7.5"/>
        <color indexed="12"/>
        <rFont val="Arial"/>
        <family val="2"/>
        <charset val="204"/>
      </rPr>
      <t xml:space="preserve"> Белый (средний)</t>
    </r>
  </si>
  <si>
    <r>
      <t>НОВ</t>
    </r>
    <r>
      <rPr>
        <u/>
        <sz val="7.5"/>
        <color indexed="12"/>
        <rFont val="Arial"/>
        <family val="2"/>
        <charset val="204"/>
      </rPr>
      <t xml:space="preserve"> Розовый (средний)</t>
    </r>
  </si>
  <si>
    <t>Ширококолокольчик Крупноцветковый (платикодон)</t>
  </si>
  <si>
    <t>Морские жемчужины</t>
  </si>
  <si>
    <t>Альба (белая)</t>
  </si>
  <si>
    <t>Белоснежный зефир махр</t>
  </si>
  <si>
    <t>Зефир махр см</t>
  </si>
  <si>
    <t>Огниво (ярко-красные с желтым центром)</t>
  </si>
  <si>
    <t>Фламинго (нежно-розовая)</t>
  </si>
  <si>
    <t>90-110 см, диам 8-10 см</t>
  </si>
  <si>
    <t>Китайская</t>
  </si>
  <si>
    <t>80-100 см, диам до 5 см</t>
  </si>
  <si>
    <t>Аннета (карминно-розовая, с темными прожилками)</t>
  </si>
  <si>
    <t>Рубиновые купола</t>
  </si>
  <si>
    <t>Желтый лебедь б/ф</t>
  </si>
  <si>
    <t>Радуга набор</t>
  </si>
  <si>
    <t>Формозский (Liquidambar formosana) б/ф</t>
  </si>
  <si>
    <t>Бодрость (Розовые сны)</t>
  </si>
  <si>
    <t>Жемчужная нить см</t>
  </si>
  <si>
    <t>Голл, ср ран, сортотип Берликум-Нантская, 120-180 гр, сочная, сладкая, уст к болезням</t>
  </si>
  <si>
    <t>ран, сортотип Нантская, 15-18 см, вкус отличный</t>
  </si>
  <si>
    <t>суперран, 90-130 гр, 15-16 см, цилиндрич, с тупым кончиком</t>
  </si>
  <si>
    <t>позд, до 150 гр, 20-22 см, для длит хранения</t>
  </si>
  <si>
    <t>ср, до 200 гр, 20-25 см, цилиндрич, для хранения</t>
  </si>
  <si>
    <t>до 30-35 см, диам 8-9 см_x000D_
Растение высотой до 30-35 см, мощные, с толстыми побегами. Размер цветка 8-9 см. Цветение обильное. Цветы крупные камелиевидные, густомахровые, белые. Выращивание в полутени, но при обильном регулярном поливе можно размещать и на солнечном месте. Превосходно подходит для выращивания в горшках, контейнерах и в открытом грунте.</t>
  </si>
  <si>
    <r>
      <t>НОВ</t>
    </r>
    <r>
      <rPr>
        <u/>
        <sz val="7.5"/>
        <color indexed="12"/>
        <rFont val="Arial"/>
        <family val="2"/>
        <charset val="204"/>
      </rPr>
      <t xml:space="preserve"> Белая (клубн)</t>
    </r>
  </si>
  <si>
    <t>30-45 см, диам 6-8 см_x000D_
Превосходная ампельная бегония с махровыми и полумахровыми цветами. У растения обычно 5-8 основных свисающих побегов длинной 30-45 см. Цветы диаметром 6-8 см правильной камелиевидной формы, на длинных свисающих цветоносах. Цветение очень обильное, образует крупные клубни.</t>
  </si>
  <si>
    <r>
      <t>НОВ</t>
    </r>
    <r>
      <rPr>
        <u/>
        <sz val="7.5"/>
        <color indexed="12"/>
        <rFont val="Arial"/>
        <family val="2"/>
        <charset val="204"/>
      </rPr>
      <t xml:space="preserve"> Версальская история см (клубн амп)</t>
    </r>
  </si>
  <si>
    <t>Красная (клубн)</t>
  </si>
  <si>
    <t>Оранжевая крупноцв (клубн)</t>
  </si>
  <si>
    <t>Пурпурная Малышка (Альпийская горка)</t>
  </si>
  <si>
    <t>Баттерфляй см</t>
  </si>
  <si>
    <t>Фиолетово-голубая</t>
  </si>
  <si>
    <t>Блю бол</t>
  </si>
  <si>
    <t>70-80 см, диам 5 см</t>
  </si>
  <si>
    <t>Братец Иванушка</t>
  </si>
  <si>
    <t>Императорский (мускусный) см</t>
  </si>
  <si>
    <t>до 80 см, диам 5 см_x000D_
Популярный цветок. Растение с прямым разветвленным стеблем высотой до 80 см. Цветки собраны в некрупные соцветия-корзинки. Окраска белая, голубая, синяя, розовая, карминная, лиловая. Цветет с июня по сентябрь. Используют для оформления цветников, цветущих газонов и для срезки._x000D_
Растение светолюбивое, холодостойкое.</t>
  </si>
  <si>
    <r>
      <t>НОВ</t>
    </r>
    <r>
      <rPr>
        <u/>
        <sz val="7.5"/>
        <color indexed="12"/>
        <rFont val="Arial"/>
        <family val="2"/>
        <charset val="204"/>
      </rPr>
      <t xml:space="preserve"> смесь</t>
    </r>
  </si>
  <si>
    <t>Фрости микс</t>
  </si>
  <si>
    <t>80 см, диам 5 см     _x000D_
Великолепная смесь различных оттенков с белыми кончиками лепестков. Растения высотой около 80 см. Цветки махровые, собраны в соцветия-корзинки. Цветёт с июня по сентябрь. Используют для высоких бордюров, цветников в ландшафтном стиле, срезки._x000D_
Агротехника. Растение светолюбивое, холодостойкое. Почвы предпочитает рыхлые, питательные, нейтральные. Размножают посевом семян в апреле-мае в открытый грунт. Глубина заделки семян 0,3-0,5 см.</t>
  </si>
  <si>
    <r>
      <t>НОВ</t>
    </r>
    <r>
      <rPr>
        <u/>
        <sz val="7.5"/>
        <color indexed="12"/>
        <rFont val="Arial"/>
        <family val="2"/>
        <charset val="204"/>
      </rPr>
      <t xml:space="preserve"> Фрости микс</t>
    </r>
  </si>
  <si>
    <t>Афина</t>
  </si>
  <si>
    <t>Твистер Ред</t>
  </si>
  <si>
    <t>Кларет</t>
  </si>
  <si>
    <t>Пауэр Пламя F1 (Низкорослые гиганты)</t>
  </si>
  <si>
    <t>Смесь окрасок (Ваш яркий балкон)</t>
  </si>
  <si>
    <t>Красный флаг трехцветный (Ваш яркий балкон)</t>
  </si>
  <si>
    <t>Синий флаг трехцветный (Ваш яркий балкон)</t>
  </si>
  <si>
    <t>Нью Дей Стравберри Шорткейк F1</t>
  </si>
  <si>
    <t>20-25 см, диам 15-20 см</t>
  </si>
  <si>
    <t>Садовая звезда см</t>
  </si>
  <si>
    <t>20 см, диам 7-8 см</t>
  </si>
  <si>
    <t>Саншайн см</t>
  </si>
  <si>
    <t>30 см, диам 7-8 см</t>
  </si>
  <si>
    <t>Бархат см (турецкая)</t>
  </si>
  <si>
    <t>45 см, диам 1,5 см</t>
  </si>
  <si>
    <t>Баэнигна</t>
  </si>
  <si>
    <t>Империалис см (китайская)</t>
  </si>
  <si>
    <t>Парфюм меланж (шабо) см</t>
  </si>
  <si>
    <t>35-45 см, диам до 12 см, густомахр</t>
  </si>
  <si>
    <t>Золотая Вспышка</t>
  </si>
  <si>
    <t>Декоративные гиганты см</t>
  </si>
  <si>
    <t>110 см, диам до 12 см</t>
  </si>
  <si>
    <t>Коларет Денди см</t>
  </si>
  <si>
    <t>50-60 см, диам 8-9 см</t>
  </si>
  <si>
    <t>110 см, диам 8 см</t>
  </si>
  <si>
    <t>Ред Скайн микс</t>
  </si>
  <si>
    <t>50 см, бронзовая листва</t>
  </si>
  <si>
    <t>Фигаро Красная (Америка)</t>
  </si>
  <si>
    <t>Горизонт F1 Пьюр Вайт (зональная)</t>
  </si>
  <si>
    <t>Дивас F1 Пикоти Ред (зональная)</t>
  </si>
  <si>
    <t>Маверик Пурпурная (профи)</t>
  </si>
  <si>
    <t>Нано F1 Белая (карликовая )</t>
  </si>
  <si>
    <t>20 см, диам 12 см_x000D_
Уникальная генетически карликовая пеларгония. Не требует прищипывания и формировки. Формирует множество крупных интенсивно-красных «шапок» соцветий на коротких цветоносах. Массовые посадки образуют сплошной цветущий ковер. Широко используется в озеленении лоджий, веранд, балконов, в бордюрных посадках, в качестве комнатного растения выращивается как многолетник. Характеризуется ранним цветением._x000D_
Высота растения: 18-20 см_x000D_
Ширина куста: 20-25 см_x000D_
Диаметр соцветия: 10-12 см</t>
  </si>
  <si>
    <r>
      <t>НОВ</t>
    </r>
    <r>
      <rPr>
        <u/>
        <sz val="7.5"/>
        <color indexed="12"/>
        <rFont val="Arial"/>
        <family val="2"/>
        <charset val="204"/>
      </rPr>
      <t xml:space="preserve"> Нано F1 Скарлет (карликовая )</t>
    </r>
  </si>
  <si>
    <t>80 см, диам 1 см</t>
  </si>
  <si>
    <t>Аванти Красная с белым краем</t>
  </si>
  <si>
    <t>Аванти Синяя с белым краем</t>
  </si>
  <si>
    <t>Аванти см</t>
  </si>
  <si>
    <t>Импресс Блю Пикоти</t>
  </si>
  <si>
    <t>синяя с белой каймой</t>
  </si>
  <si>
    <t>Импресс Синие чернила</t>
  </si>
  <si>
    <t>эффектные граммофончики с синими крапинками</t>
  </si>
  <si>
    <t>Импресс Формула микс</t>
  </si>
  <si>
    <t>восхитительной красоты смесь</t>
  </si>
  <si>
    <t>Оранж Глори</t>
  </si>
  <si>
    <t>Сибил Шервуд</t>
  </si>
  <si>
    <t>Империя (нежно-сиреневый)</t>
  </si>
  <si>
    <t>250 см, диам 5-6 см</t>
  </si>
  <si>
    <t>Любящее сердце см</t>
  </si>
  <si>
    <t>20 см, диам 3-6 см</t>
  </si>
  <si>
    <t>Балерина микс</t>
  </si>
  <si>
    <t>смесь Метельчатая</t>
  </si>
  <si>
    <t>Белый Магический фонтан</t>
  </si>
  <si>
    <t>150-180 см, полумахр</t>
  </si>
  <si>
    <t>Лавандовый Джиневер</t>
  </si>
  <si>
    <t>Лиловый Неаполь</t>
  </si>
  <si>
    <t>Мэджик Фонтэйнс Черри Блоссом Вайт Би (профи)</t>
  </si>
  <si>
    <t>Розовый Магический фонтан</t>
  </si>
  <si>
    <t>120-180 см</t>
  </si>
  <si>
    <t>Веснянка</t>
  </si>
  <si>
    <t>Дизиготека</t>
  </si>
  <si>
    <t>Малиновый десерт (Вкуснотека)</t>
  </si>
  <si>
    <t>ран, индет, 25-30 гр, в кисти 8-12 плодов, с великолепным фруктовым вкусом, для теплиц</t>
  </si>
  <si>
    <t>ран, 1-1,3м, кисть 6-7 плотных вкусных плодов яркой малиновой окраски массой 160-200гр, хорошо дозариваются, транспортабельные</t>
  </si>
  <si>
    <t>Малиновый Земледелец F1</t>
  </si>
  <si>
    <t>ран, 70 см, 60 гр, сладкие, кожица тонкая, для открытого грунта</t>
  </si>
  <si>
    <t>ран, 85-90 см, 140-160 гр, уст к болезням, для о/г и пленочных теплиц</t>
  </si>
  <si>
    <t>ран, до 45 см, 30-40 гр, вкусные_x000D_
Ранний низкорослый сорт! Время выращивания: от 55 до 60 дней. Куст не превышает 45 сантиметров. Плоды сладкие, красные, округлой формы, массой 30-40 гр. Вкусовые качества очень высокие. Плоды используются для употребления в свежем виде, а также консервирования. Высокоурожайный.</t>
  </si>
  <si>
    <r>
      <t>НОВ</t>
    </r>
    <r>
      <rPr>
        <u/>
        <sz val="7.5"/>
        <color indexed="12"/>
        <rFont val="Arial"/>
        <family val="2"/>
        <charset val="204"/>
      </rPr>
      <t xml:space="preserve"> Маскотка</t>
    </r>
  </si>
  <si>
    <t>Маша и Медведь</t>
  </si>
  <si>
    <t>ран, 1,2-1,5 м, 250-400 гр, салатные, сладкие, сприятной кислинкой, уст к болезням, для о/г и теплиц</t>
  </si>
  <si>
    <t>Медово-розовый</t>
  </si>
  <si>
    <t>ср ран, до 2 м, 350-500 гр, ярко-желтые с розовой шапочкой, сахаристые, для о/г и теплиц</t>
  </si>
  <si>
    <t>Медовые росы (Вкуснотека)</t>
  </si>
  <si>
    <t>ср позд, высокоросл, до 450 гр, плоскоокругл, оранж, для пленочных теплиц</t>
  </si>
  <si>
    <t>Могучий Шрэк (Сибир селекция)</t>
  </si>
  <si>
    <t>ср, 1-1,5 м, 200-250 гр, изумрудные с легким медовым загаром, мясистые, уст к болезням, для о/г и теплиц</t>
  </si>
  <si>
    <t>ск, 35-45 см, штамб, 60-80 см, без пасынкования</t>
  </si>
  <si>
    <t>Болото</t>
  </si>
  <si>
    <t>ран, до 1,5 м, 200-250 гр, плоско-округлые, мясистые, желтовато-буро-зеленого цвета, очень вкусные</t>
  </si>
  <si>
    <t>Бонсай</t>
  </si>
  <si>
    <t>оч ран, 30см, 25г</t>
  </si>
  <si>
    <t>парт, букетная завязь, цилиндрический, гладкий, т-зелёный, оч вкусный, 10-12см, О З, хранятся 3-4 недели</t>
  </si>
  <si>
    <t>ск, пчел, пучк, 115-120 гр, 9-12 см, крупнобугорч, белошип, длит период плодоношения, для о/г и пленочных укрытий</t>
  </si>
  <si>
    <t>ср, пчел, 10 см, бугорчатый, черношип, продолжительное плодоношение</t>
  </si>
  <si>
    <t>ран, парт, 6-9 см, крупнобугорч, без горечи, уст к болезням</t>
  </si>
  <si>
    <t>Полина F1</t>
  </si>
  <si>
    <t>ран, пчел, корнишон 6,5-9см, не желт, не перерастает, У</t>
  </si>
  <si>
    <t>Рестина F1</t>
  </si>
  <si>
    <t>оч ран, пучк, 5-6 см, мелкобугорч, белошип, уст к болезням</t>
  </si>
  <si>
    <t>Саровский F1 (авторская серия)</t>
  </si>
  <si>
    <t>Трюкач F1</t>
  </si>
  <si>
    <t>ран, парт, пучк, 50-60 гр, 8-10 см, крупнобугорч, без горечи, уст к болезням, для комнатной культуры, о/г и теплиц</t>
  </si>
  <si>
    <t>суперран, парт, пучк, 90-95 гр, до 12 см, крупно- частобугорч, бурошип, уст к болезням, для о/г и теплиц</t>
  </si>
  <si>
    <t>Фудзи-Сан F1</t>
  </si>
  <si>
    <t>у/ран, парт, пучк, 100-130 гр, 10-12 см, мелкобугорч, белошип, длит плодоношение, для о/г и теплиц</t>
  </si>
  <si>
    <t>Чжунго F1</t>
  </si>
  <si>
    <t>ран, парт, пучк, 50-80 гр, 9-11 см, мелкобугорч, белошип, без горечи, уст к болезням</t>
  </si>
  <si>
    <t>Чудо Грунта F1</t>
  </si>
  <si>
    <t>ср, пч</t>
  </si>
  <si>
    <t>Щедрик F1</t>
  </si>
  <si>
    <t>ран, парт, пучк, 90-110 гр, 10-12 см, частобугорч, белошип, без горечи, уст к болезням, для о/г и теплиц</t>
  </si>
  <si>
    <t>Якутская Гирлянда F1</t>
  </si>
  <si>
    <t>ран, парт, 8-10 см, крупнобугорч, без горечи</t>
  </si>
  <si>
    <t>Дынная груша Рамзес</t>
  </si>
  <si>
    <t>750г, дынно-земляничный аромат, З</t>
  </si>
  <si>
    <t>ср ран, 60 см, штамб, 120 гр, толстостостенные</t>
  </si>
  <si>
    <r>
      <t>НОВ</t>
    </r>
    <r>
      <rPr>
        <u/>
        <sz val="7.5"/>
        <color indexed="12"/>
        <rFont val="Arial"/>
        <family val="2"/>
        <charset val="204"/>
      </rPr>
      <t xml:space="preserve"> Богатырь (ультраранняя серия)</t>
    </r>
  </si>
  <si>
    <r>
      <t>НОВ</t>
    </r>
    <r>
      <rPr>
        <u/>
        <sz val="7.5"/>
        <color indexed="12"/>
        <rFont val="Arial"/>
        <family val="2"/>
        <charset val="204"/>
      </rPr>
      <t xml:space="preserve"> Джипси F1 (ультраранняя серия)</t>
    </r>
  </si>
  <si>
    <t>70 см, 20-30 гр, остро-сладкий_x000D_
Острый перчик присутствует практически в каждом доме и у каждой хозяйки, которые по достоинству оценивают полезные свойства данной культуры за характерный вкус, неприхотливость и урожайность._x000D_
Перец « Звонок» замечателен своими необычными плодами, напоминающими в биологической зрелости небольшой красный патиссон или колокольчик, подвешенный на длинной и изящной плодоножке. Масса плода от 20 до 30 г, расположение плодов одиночное, вкус острый: стенки в районе соприкосновения с плацентой и сама плацента имеют острый вкус, а остальная часть плода имеет кисло-сладкий очень приятный пикантный вкус. Средняя высота растения составляет 70 см._x000D_
Кустики очень красиво смотрятся, когда плоды имеют разную степень зрелости, их необходимо формировать, удаляя пасынки и прищипывая верхушки побегов. Кстати, срезанные ветви перчика очень оригинально смотрятся в букетах. Способен давать высокий урожай, как в открытом грунте, так и в теплицах и в домашних условиях на балконе. Урожайность - до 1,5 кг с растения.</t>
  </si>
  <si>
    <t>ск, 140 см, 80 гр, толстостенные, для теплиц</t>
  </si>
  <si>
    <t>ср, 60-70 см, плоды крупные, мясистые, сочные, для теплиц</t>
  </si>
  <si>
    <t>Молния Белая (острый)</t>
  </si>
  <si>
    <t>ср ран, 1-1,2 м, 100-120 гр, 5 мм, бело-кремовые, сладкие со слабоострой перегородкой, для о/г и пленочных укрытий</t>
  </si>
  <si>
    <t>Огонек (острый) (Ультраранняя серия)</t>
  </si>
  <si>
    <t>ран, 50-60 см, 60-70 гр, 5 мм, уст к болезням, для о/г и пленочных укрытий</t>
  </si>
  <si>
    <t>Снежок F1 (авторская серия)</t>
  </si>
  <si>
    <t>ран, 150 гр, до 15 см, с очень толстой стенкой, для теплиц</t>
  </si>
  <si>
    <t>Фиолет (Овощная палитра)</t>
  </si>
  <si>
    <t>до 1 м, плоды 3-4 см, конусовидн, стенки толстые и сочные</t>
  </si>
  <si>
    <t>50-100 см, штамб, до 50 гр, толстая и сочная стенка, вкус фруктово-жгучий, умеренно острый</t>
  </si>
  <si>
    <t>Халапеньо Чьяпос (острый)</t>
  </si>
  <si>
    <t>ран, растение мощное, плоды 8-10 см, 4-5 мм, теплой остроты</t>
  </si>
  <si>
    <t>Эльф дек (острый)</t>
  </si>
  <si>
    <t>ран, 35-40 см, плоды конические, 3-4 гр, св-зел/бело-желт/красная, для о/г и горшечной культуры</t>
  </si>
  <si>
    <t>Богатырь (кольчуга)</t>
  </si>
  <si>
    <t>ран, универс, уст к цветушности</t>
  </si>
  <si>
    <t>Богатырь1+1</t>
  </si>
  <si>
    <t>универс, уст к цветушн</t>
  </si>
  <si>
    <t>ран, парт, пучк, 8-10 см, частокрупнобугорч, с тонкой кожицей, без горечи, уст к болезням, для о/г и пленочных теплиц_x000D_
Раннеспелый (40-42 дня от всходов до первого сбора), партенокарпический гибрид голландской селекции  для  открытого грунта  или в пленочных теплиц. Растение сильное, компактное. Тип завязи букетный (3-4 плода). Плоды частокрупнобугорчатые, цилиндрические, одинаковые по размеру (8-10 см), темно-зеленые, с короткими полосами, тонкой кожицей, без пустот и без горечи, ароматные. Ценность гибрида: урожайность, стрессоустойчивость, длительный период плодоношения, устойчивость к комплексу заболеваний.  Назначение универсальное.</t>
  </si>
  <si>
    <r>
      <t>НОВ</t>
    </r>
    <r>
      <rPr>
        <u/>
        <sz val="7.5"/>
        <color indexed="12"/>
        <rFont val="Arial"/>
        <family val="2"/>
        <charset val="204"/>
      </rPr>
      <t xml:space="preserve"> Анзор F1 (profi)</t>
    </r>
  </si>
  <si>
    <t>ран, жен тип, 14-22см, не желтеет, З, Х</t>
  </si>
  <si>
    <t>Арагон F1</t>
  </si>
  <si>
    <t>ср ран, парт, букетный, 8-10см, мелкобугорчатый, б/горечи, для пленочных теплиц. Длит, для всех видов переработки.</t>
  </si>
  <si>
    <t>Астерикс F1</t>
  </si>
  <si>
    <t>Голл, ср ран, пчел, б/горечи, 10см, засол</t>
  </si>
  <si>
    <t>ран, пчел, 9-10 см, крупнобугорч, тонкокожие, уст к болезням, для о/г и пленочных укрытий_x000D_
Среднеранний (45-50 дней от всходов до начала плодоношения) пчелопыляемый гибрид женского типа цветения для открытого грунта и пленочных укрытий.  Зеленцы ровные, цилиндрические, крупнобугорчатые, темно- зеленые со светлыми короткими полосами, длиной 9-10  см, хрустящие, ароматные, плотные,  с тонкой кожицей.   Используются в свежем виде,  для консервирования и засолки. Ценность гибрида: хорошая адаптация к различным условиям, комплексная устойчивость к заболеваниям, длительное плодоношение,  отличные вкусовые качества.</t>
  </si>
  <si>
    <r>
      <t>НОВ</t>
    </r>
    <r>
      <rPr>
        <u/>
        <sz val="7.5"/>
        <color indexed="12"/>
        <rFont val="Arial"/>
        <family val="2"/>
        <charset val="204"/>
      </rPr>
      <t xml:space="preserve"> Атлантис F1 (Народное признание)</t>
    </r>
  </si>
  <si>
    <t>ран, парт, 9-12 см, крупноредкобугорч, тонкокожие, уст к болезням, для теплиц_x000D_
Растения среднерослые, боковые побеги слабые, с женским цветом. Сорт Афину формируют исключительно в один стебель т.к. на него приходиться больше всего плодов._x000D_
Огурцы с крупными бугорками, ровные и однородные, правильной цилиндрической формы._x000D_
Масса плода средняя — 70-90 г, длина 10-12 см._x000D_
Кожица темного оттенка, с четкими белыми полосами на пол плода.</t>
  </si>
  <si>
    <r>
      <t>НОВ</t>
    </r>
    <r>
      <rPr>
        <u/>
        <sz val="7.5"/>
        <color indexed="12"/>
        <rFont val="Arial"/>
        <family val="2"/>
        <charset val="204"/>
      </rPr>
      <t xml:space="preserve"> Афина F1 (profi)</t>
    </r>
  </si>
  <si>
    <t>Беттина F1</t>
  </si>
  <si>
    <t>Голл, суперран, парт, пучк, 8-10 см, крупнобугорч, черношип, тонкокожие, уст к болезням, для теплиц и пленочных укрытий</t>
  </si>
  <si>
    <t>Бридж F1 (profi)</t>
  </si>
  <si>
    <t>Голл, ран, парт, зеленцы небольшого размера, бугорчатые, без горечи, уст к болезням, теневыносл, для о/г и теплиц</t>
  </si>
  <si>
    <t>оч ран, парт, пучк, 6-9 см, редкосреднебугорч, уст к болезням, для теплиц</t>
  </si>
  <si>
    <t>Деревенский</t>
  </si>
  <si>
    <t>ср, пчел, 9-11см, мелкобугорчатый, 9-11см, б/горечи, дружная отдача урожая, отличный опылитель, засол</t>
  </si>
  <si>
    <t>Деревенский посол F1</t>
  </si>
  <si>
    <t>ран, парт, пучк, 90-110 гр, 11-13 см, бурошип, без горечи, уст к болезням, для о/г и пленочных теплиц</t>
  </si>
  <si>
    <t>Дружок F1</t>
  </si>
  <si>
    <t>ран, пчел, редкобугорчатый, белошипый, 11-13см. Дружная отдача урожая.</t>
  </si>
  <si>
    <t>Зозулька F1</t>
  </si>
  <si>
    <t>ср ран, частично парт, 15-17 см, редкокрупнобугорч, белошип, кожура тонкая, уст к болезням, для о/г и теплиц</t>
  </si>
  <si>
    <t>ср ран, парт, пучк, 10-12 см, крупночастобугорч, белошип, без горечи, для пленочных теплиц_x000D_
Среднеранний (40-45 дней от всходов до первого сбора) партенокарпический гибрид для пленочных теплиц. Растение плетистое, с пучковым типом завязей (5-6 в узле). Плод короткий - длиной 10-12 см, цилиндрической формы, крупнобугорчатый, расположение бугорков частое, шипы белого цвета. Консистенция мякоти плотная, хрустящая, без горечи. Ценность гибрида: долгая сохранность после сбора, урожайность, устойчивость к мучнистой росе и аскохитозу. Хорошо переносит пониженные температуры и недостаток освещения. Предназначен для свежего потребления, консервирования и засолки.</t>
  </si>
  <si>
    <r>
      <t>НОВ</t>
    </r>
    <r>
      <rPr>
        <u/>
        <sz val="7.5"/>
        <color indexed="12"/>
        <rFont val="Arial"/>
        <family val="2"/>
        <charset val="204"/>
      </rPr>
      <t xml:space="preserve"> Карельские Шишки F1 (Дачный стандарт)</t>
    </r>
  </si>
  <si>
    <t>Криспина F1</t>
  </si>
  <si>
    <t>ран, парт, пучк, плоды однородные, т-зеленые, крупнобугорчатые, с плотной мякотью, О З, для консервирования и засола</t>
  </si>
  <si>
    <t>Мадейра F1 (profi)</t>
  </si>
  <si>
    <t>Голл, ран, парт, пучк, 81-85 гр, 10-12 см, среднебугорч, без горечи, для о/г и пленочных теплиц</t>
  </si>
  <si>
    <t>ран, парт, 8-10 см, крупнобугорч, без горечи, уст к болезням, для о/г и теплиц_x000D_
Раннеспелый (40-45 дн. от всх.), партенокарпический, высокоурожайный гибрид голландской селекции для  выращивания в открытом и защищенном грунте. Растение открытое, светлое, женского типа цветения, легко формируется. В каждой пазухе закладывает 1-3 плода.   Плоды темно-зеленые, цилиндрические, длиной 8-10 см крупнобугорчатые, ароматные, хрустящие, с плотной консистенцией, без горечи.  Не склонен к перерастанию. Ценность гибрида: высокая ранняя продуктивность, однородность плодов, устойчивость ко всем основным болезням огурца. Подходят для свежего потребления, консервирования и засолки.</t>
  </si>
  <si>
    <r>
      <t>НОВ</t>
    </r>
    <r>
      <rPr>
        <u/>
        <sz val="7.5"/>
        <color indexed="12"/>
        <rFont val="Arial"/>
        <family val="2"/>
        <charset val="204"/>
      </rPr>
      <t xml:space="preserve"> Мадита F1 (profi)</t>
    </r>
  </si>
  <si>
    <t>Мадрилене F1 (ультраранняя серия)</t>
  </si>
  <si>
    <t>у/ран, парт, пучк, 70-80 гр, 8-10 см, среднебугорч, уст к болезням, для теплиц и пленочных укрытий</t>
  </si>
  <si>
    <t>ран, пчел, куст, 9см, О З, консерв, засол</t>
  </si>
  <si>
    <t>суперран, парт, 8-10 см, крупночастобугорч, без горечи, уст к болезням, для о/г и теплиц_x000D_
Ультраранний (35-38 дн. от всх.), партенокарпический, высокоурожайный гибрид голландской селекции для выращивания в открытом и защищенном грунте. Растение мощное, хорошооблиственное, ветвящееся. Куст открытого типа, что облегчает уход и сбор урожая. Плоды темно-зеленые, цилиндрические, крупночастобугорчатые, длиной 8-10 см, ароматные, хрустящие, с плотной консистенцией, без горечи. Не склонен к перерастанию. Ценность гибрида: высокая ранняя продуктивность, великолепная товарность,  устойчивость ко всем основным болезням огурца, жаростойкость.  Подходят для свежего потребления, консервирования и засолки.</t>
  </si>
  <si>
    <r>
      <t>НОВ</t>
    </r>
    <r>
      <rPr>
        <u/>
        <sz val="7.5"/>
        <color indexed="12"/>
        <rFont val="Arial"/>
        <family val="2"/>
        <charset val="204"/>
      </rPr>
      <t xml:space="preserve"> Мареса F1 (profi)</t>
    </r>
  </si>
  <si>
    <t>Маринда F1</t>
  </si>
  <si>
    <t>ран, парт, 10-12 см, крупнобугорч, без горечи, уст к болезням, для о/г и пленочных теплиц_x000D_
Раннеспелый (39-41 дн. от всх.), партенокарпический, высокоурожайный гибрид японской селекции для  пленочных укрытий и пленочных теплиц. Растение открытое, женского типа цветения.  В одном узле одновременно формируется  1-2  красивых, ровных  зеленца, длиной 10-12 см.  Плоды темно-зеленые, цилиндрические,  крупнобугорчатые, ароматные, хрустящие, с плотной консистенцией, без горечи.   Ценность гибрида: высокая ранняя продуктивность, длительное плодоношение, однородность плодов, устойчивость ко всем основным болезням огурца.</t>
  </si>
  <si>
    <r>
      <t>НОВ</t>
    </r>
    <r>
      <rPr>
        <u/>
        <sz val="7.5"/>
        <color indexed="12"/>
        <rFont val="Arial"/>
        <family val="2"/>
        <charset val="204"/>
      </rPr>
      <t xml:space="preserve"> Мария F1 (profi)</t>
    </r>
  </si>
  <si>
    <t>ск, парт, 10-12 см, мелкобугорч, без горечи, уст к болезням, для о/г и теплиц</t>
  </si>
  <si>
    <t>Монисиа F1 (profi)</t>
  </si>
  <si>
    <t>Голл, суперран, парт, пучк, 9-11 см, крупнобугорч, без горечи, уст к болезням, теневыносл, для о/г и теплиц</t>
  </si>
  <si>
    <t>ср ран, пчел, 8-10 см, 60-80 гр, крупнобугорч, белошип, без горечи, уст к болезням, для о/г и пленочных укрытий_x000D_
Среднеранний засолочный пчелоопыляемый гибрид женского типа цветения для открытого грунта и пленочных укрытий. Зеленец овально-цилиндрический, крупнобугорчатый, белошипый, длиной 8-10 см, массой 60-80 г. Плоды превосходного вкуса, генетически без горечи, плотный, хрустящие, сладкие. Гибрид обладает повышенной устойчивостью к болезням и стрессовым условиям.</t>
  </si>
  <si>
    <r>
      <t>НОВ</t>
    </r>
    <r>
      <rPr>
        <u/>
        <sz val="7.5"/>
        <color indexed="12"/>
        <rFont val="Arial"/>
        <family val="2"/>
        <charset val="204"/>
      </rPr>
      <t xml:space="preserve"> Левина Микс F1</t>
    </r>
  </si>
  <si>
    <t>Малахитовая россыпь F1</t>
  </si>
  <si>
    <t>ран, парт, до 120 гр, до 10 см, среднебугорч, для о/г и теплиц</t>
  </si>
  <si>
    <t>ран, парт, пучк, 100-130 гр, 12-14 см, бугорч, белошип, уст к мучнистой росе, для теплиц_x000D_
Раннеспелый (43-45 дней) самоопыляемый гибрид женского типа цветения с букетным заложением завязи. Быстро формирует урожай красивых хрустящих зеленцов универсального назначения для ранних салатов и зимних заготовок. Обильно завязывает урожай в условиях защищенного грунта. Рекомендован для выращивания в весенне-летний период во всех регионах России._x000D_
_x000D_
Растение высокорослое, мощное, среднеоблиственное, женского типа цветения. В пазухе листа образуется от 3 до 5 завязей. Зеленцы темно-зеленые со светлыми полосами, бугорчатые, белошипые, ровной цилиндрической, длиной 12-14см, массой 100-130г. Огурчики хороши для свежей еды, остаются вкусными и хрустящими при термической обработке, консервации и засоле. Гибрид характеризуется генетическим отсутствием горечи, обладает устойчивостью к мучнистой росе и ложной мучнистой росе. Урожайность товарных плодов до 13кг/м2.</t>
  </si>
  <si>
    <r>
      <t>НОВ</t>
    </r>
    <r>
      <rPr>
        <u/>
        <sz val="7.5"/>
        <color indexed="12"/>
        <rFont val="Arial"/>
        <family val="2"/>
        <charset val="204"/>
      </rPr>
      <t xml:space="preserve"> Малахитовый Букет F1</t>
    </r>
  </si>
  <si>
    <t>Малец-удалец F1</t>
  </si>
  <si>
    <t>ск, пучк, 40 гр, 8-9 см, хрустящие, плотные, уст к болезням, для теплиц и временных укрытий</t>
  </si>
  <si>
    <t>Маменькин любимчик F1 1+1</t>
  </si>
  <si>
    <t>Маньчжурский император</t>
  </si>
  <si>
    <t>ран, 250-300 гр, до 38 см, крупнобугорч, уст к болезням, для о/г и теплиц</t>
  </si>
  <si>
    <t>Мишка F1</t>
  </si>
  <si>
    <t>ран, парт, корнишоны до 8см, черношипый, долго сохраняют аккуратный размер, изумрудный цвет и сочный хруст, Д</t>
  </si>
  <si>
    <t>Надюша F1 (Голландия)</t>
  </si>
  <si>
    <t>ран, пчел, 60-65 гр, 8-11 см, бугорч, без горечи, уст к болезням</t>
  </si>
  <si>
    <t>оч ран, парт, пучк, 60-70 гр, до 11 см, среднебугорч, белошип, без горечи, уст к мучнистой росе, для пленочных теплиц</t>
  </si>
  <si>
    <t>Розовая корона</t>
  </si>
  <si>
    <t>листья плавающие диам до 60 см,цветки крупные, душистые, состоят из нескольких рядов розовых лепестков с желтым центром</t>
  </si>
  <si>
    <t>Серебристый (Elaeagnus commutata) б/ф</t>
  </si>
  <si>
    <t>Версаль F1 Биколор (гладиолусовый, махровый)</t>
  </si>
  <si>
    <t>Версаль F1 Красный (гладиолусовый, махровый)</t>
  </si>
  <si>
    <t>Версаль F1 Микс (гладиолусовый, махровый)</t>
  </si>
  <si>
    <t>Версаль F1 Романтика (гладиолусовый, махровый)</t>
  </si>
  <si>
    <t>Мадам Баттерфляй F1</t>
  </si>
  <si>
    <t>Мадам Баттерфляй махр набор</t>
  </si>
  <si>
    <t>Опус Красный</t>
  </si>
  <si>
    <t>Оранж Вондер</t>
  </si>
  <si>
    <t>Снэпшот Бургунди</t>
  </si>
  <si>
    <t>Флорал Шауэрс F1 Биколор Вишневый (Sakata)</t>
  </si>
  <si>
    <t>Флорал Шауэрс F1 Биколор Красно-Жёлтый (Sakata)</t>
  </si>
  <si>
    <t>Флорал Шауэрс F1 Биколор Лавандовый (Sakata)</t>
  </si>
  <si>
    <t>Шахерезада набор (пионовидный)</t>
  </si>
  <si>
    <t>80 см, диам до 16 см, махр</t>
  </si>
  <si>
    <t>Луизиания (миндаль трехлопастный) б/ф</t>
  </si>
  <si>
    <r>
      <t>НОВ</t>
    </r>
    <r>
      <rPr>
        <u/>
        <sz val="7.5"/>
        <color indexed="12"/>
        <rFont val="Arial"/>
        <family val="2"/>
        <charset val="204"/>
      </rPr>
      <t xml:space="preserve"> Дикий Бергамот (Цветущая Аптека)</t>
    </r>
  </si>
  <si>
    <t>Мексиканская (агастахе) Синий</t>
  </si>
  <si>
    <t>Для привлечения бабочек</t>
  </si>
  <si>
    <t>красивоцветущие, неприхотливые, ароматные однолетники</t>
  </si>
  <si>
    <t>Клубника со сливками</t>
  </si>
  <si>
    <t>Ча-Ча-Ча (св-оранжевая)</t>
  </si>
  <si>
    <t>Незабудочник</t>
  </si>
  <si>
    <r>
      <t>НОВ</t>
    </r>
    <r>
      <rPr>
        <u/>
        <sz val="7.5"/>
        <color indexed="12"/>
        <rFont val="Arial"/>
        <family val="2"/>
        <charset val="204"/>
      </rPr>
      <t xml:space="preserve"> Синие глазки (седой)</t>
    </r>
  </si>
  <si>
    <t>Макарена</t>
  </si>
  <si>
    <t>Персидские Бриллианты см</t>
  </si>
  <si>
    <t>Дэвелла (злак)</t>
  </si>
  <si>
    <t>Акилла Гранд Каньон микс</t>
  </si>
  <si>
    <t>Гирлянда сиренево розовый б/ф</t>
  </si>
  <si>
    <t>Песчанка (аренария)</t>
  </si>
  <si>
    <t>Горная</t>
  </si>
  <si>
    <t>Алёнка F1 (многоцветковая)</t>
  </si>
  <si>
    <t>Аллегра см F1 (срезочная) (махр)</t>
  </si>
  <si>
    <t>Афродита F1 Розовая (бахромчатая)</t>
  </si>
  <si>
    <t>Береника (многоцв, низкорослая, желтая с темными прожилками)</t>
  </si>
  <si>
    <t>Венчание (крупноцветковая, бахромчатая, белая)</t>
  </si>
  <si>
    <t>Виолетта F1 (Пендолино белые с лиловыми прожилками)</t>
  </si>
  <si>
    <t>Гарден бьюти F1 Лиловая (Farao) (проф)</t>
  </si>
  <si>
    <t>Дабл Каскад F1 Синий Бархат (махр амп)</t>
  </si>
  <si>
    <t>Зацветёт Корал Блаш F1 (Short многоцвет каскад)</t>
  </si>
  <si>
    <t>Зацветёт Корал Кисс F1 (Middl полуампельная)</t>
  </si>
  <si>
    <t>Под заказ 852</t>
  </si>
  <si>
    <t>Звёздный Бал см</t>
  </si>
  <si>
    <t>30 см, диам до 7 см</t>
  </si>
  <si>
    <t>Калиффо Красная Пикоти</t>
  </si>
  <si>
    <t>Калиффо Синяя Пикоти</t>
  </si>
  <si>
    <t>Клаудия F1</t>
  </si>
  <si>
    <t>Лагуна F1 Адель (каскад коралловая)</t>
  </si>
  <si>
    <t>Мираж Алёнушка набор</t>
  </si>
  <si>
    <t>до 40 см, диам до 10 см</t>
  </si>
  <si>
    <t>Платье Невесты F1 (белая махр)</t>
  </si>
  <si>
    <t>Романтика Исабелла (многоцв)</t>
  </si>
  <si>
    <t>Романтика Стар (многоцв)</t>
  </si>
  <si>
    <t>Селебрити Небо над Пустыней см</t>
  </si>
  <si>
    <t>38 см, дождеустойчива</t>
  </si>
  <si>
    <t>Сочный Лайм F1 (многоцветковая, джоконда, лимонно-желтая)</t>
  </si>
  <si>
    <t>Стрекоза F1 (кр, малиново-розовая с белым кантом)</t>
  </si>
  <si>
    <t>Суперкаскадная Бархатная F1 см</t>
  </si>
  <si>
    <t>45 см, диам до 13 см</t>
  </si>
  <si>
    <r>
      <t>НОВ</t>
    </r>
    <r>
      <rPr>
        <u/>
        <sz val="7.5"/>
        <color indexed="12"/>
        <rFont val="Arial"/>
        <family val="2"/>
        <charset val="204"/>
      </rPr>
      <t xml:space="preserve"> Царевна F1 см</t>
    </r>
  </si>
  <si>
    <t>ЭвелинаF1 (кр, превосходнейшая,неж-розов с т-фиолет центром)</t>
  </si>
  <si>
    <t>30 см, диам 12-16 см</t>
  </si>
  <si>
    <t>Пижма</t>
  </si>
  <si>
    <t>Вегмо Снежок (девичья)</t>
  </si>
  <si>
    <t>70-90 см, диам 1,5-3 см</t>
  </si>
  <si>
    <t>Марьин Корень</t>
  </si>
  <si>
    <t>100 см, диам 10-15 см, лекарств</t>
  </si>
  <si>
    <t>1 м, диам 15-20 см</t>
  </si>
  <si>
    <t>200 см, диам 15 см</t>
  </si>
  <si>
    <t>Полынь</t>
  </si>
  <si>
    <t>Стеллера</t>
  </si>
  <si>
    <t>20-40 см, ажурные серебристые листья с закругленными кончиками</t>
  </si>
  <si>
    <t xml:space="preserve"> Необычная культурная полынь Стеллера с ажурными, серебристыми, шелковистыми листочками, похожими на красивые резные оленьи рожки. Своей декоративностью удивит и станет оригинальным украшением любого участка. Многолетнее травянистое растение обладает прелестными, мягкими на ощупь листьями с густым войлочным опушением. Ранней весной полынь покроет лужайку кружевным покрывалом, источая вокруг особенный, насыщенно-горьковатый аромат. Неприхотливое растение часто используют для создания интересных садовых композиций, нарядных бордюров, дорожек и каменистых горок.</t>
  </si>
  <si>
    <r>
      <t>НОВ</t>
    </r>
    <r>
      <rPr>
        <u/>
        <sz val="7.5"/>
        <color indexed="12"/>
        <rFont val="Arial"/>
        <family val="2"/>
        <charset val="204"/>
      </rPr>
      <t xml:space="preserve"> Хрустальное Кружево</t>
    </r>
  </si>
  <si>
    <t>Маджента F1 (бесстебельная)</t>
  </si>
  <si>
    <t>Птилотус</t>
  </si>
  <si>
    <t>Джой</t>
  </si>
  <si>
    <t>Сабельник</t>
  </si>
  <si>
    <t>Болотный (Русский женьшень)</t>
  </si>
  <si>
    <t>Радужное море см</t>
  </si>
  <si>
    <t>Сюрприз Красно-Белая</t>
  </si>
  <si>
    <t>Лисохвост тростниковый (Alopecurus arundinac) б/ф</t>
  </si>
  <si>
    <t>Вьющиеся цветы</t>
  </si>
  <si>
    <t>до 3,5 м, диам до 10 см</t>
  </si>
  <si>
    <t>Серенгети</t>
  </si>
  <si>
    <t>ран, урожайность 2 кг/м2</t>
  </si>
  <si>
    <t>ран, 35 см, 5-10 гр</t>
  </si>
  <si>
    <t>Перпетуал б/ф</t>
  </si>
  <si>
    <t>Чемпион  Б/П</t>
  </si>
  <si>
    <t>Kaleidoscope б/ф</t>
  </si>
  <si>
    <t>Morning star б/ф</t>
  </si>
  <si>
    <t>Pam Pam б/ф</t>
  </si>
  <si>
    <t>Танец бабочки б/ф</t>
  </si>
  <si>
    <t>Улыбка милой девушки б/ф</t>
  </si>
  <si>
    <t>Феррари б/ф</t>
  </si>
  <si>
    <t>Черный любовник б/ф</t>
  </si>
  <si>
    <t>Ручеек б/ф</t>
  </si>
  <si>
    <r>
      <t>НОВ</t>
    </r>
    <r>
      <rPr>
        <u/>
        <sz val="7.5"/>
        <color indexed="12"/>
        <rFont val="Arial"/>
        <family val="2"/>
        <charset val="204"/>
      </rPr>
      <t xml:space="preserve"> Алтайский Гигант см</t>
    </r>
  </si>
  <si>
    <t>Свити Лавандовая</t>
  </si>
  <si>
    <t>Фиолетовый рыцарь</t>
  </si>
  <si>
    <t>Желтый (трехцветный)</t>
  </si>
  <si>
    <t>Красавец см (хвостатый)</t>
  </si>
  <si>
    <t>Альпийский ковер кавказский см</t>
  </si>
  <si>
    <t>Альпийская Танец роз (многолет) б/ф</t>
  </si>
  <si>
    <t>25-30 см, диам 2,5-3 см</t>
  </si>
  <si>
    <t>Антарктида (карликовая королевская, снежно-белая)</t>
  </si>
  <si>
    <t>Гол, самая лёжкая, 100 дней, до 4,5кг, белый, плотный, сахаристый, кочерыга маленькая, уст к болезням, стабильная урожайность, кваш</t>
  </si>
  <si>
    <t>позд, 3,5-4,2 кг, плотная</t>
  </si>
  <si>
    <t>Агасси F1</t>
  </si>
  <si>
    <t>Голл, ср позд, 0,4-0,5 кг, плотная</t>
  </si>
  <si>
    <t>Лаки F1 (profi)</t>
  </si>
  <si>
    <t>ран, 0,3-0,6 кг, ценность: выравненность и компактность головок, отличные вкусовые качества, длительные период плодоношения</t>
  </si>
  <si>
    <t>Аленушка (ран)</t>
  </si>
  <si>
    <t>65 см, диам 10 см_x000D_
Новая серия восхитительных хризантемовидных астр обязательно привлечет Ваше внимание обилием ярких крупных цветов. А компактность куста, обильность и продолжительность цветения заставят вас полюбить её на долгие годы. Тип – Хризантемовидная. Образует компактный куст высотой до 65 см. Каждое растение формирует до 10 цветоносов. Соцветия сочной красной окраски, крупные, густомахровые, достигают в диаметре 10 см. Данная астра отлично смотрится в высоком бордюре, на смешанной клумбе или в групповых посадках на газоне, а в срезке она просто восхитительна!</t>
  </si>
  <si>
    <r>
      <t>НОВ</t>
    </r>
    <r>
      <rPr>
        <u/>
        <sz val="7.5"/>
        <color indexed="12"/>
        <rFont val="Arial"/>
        <family val="2"/>
        <charset val="204"/>
      </rPr>
      <t xml:space="preserve"> Аполлония Красная</t>
    </r>
  </si>
  <si>
    <t>Балун Жёлтая (пионовидная)</t>
  </si>
  <si>
    <t>50-60 см, диам 12-15 см</t>
  </si>
  <si>
    <t>Бенгал (хризантемовидная)</t>
  </si>
  <si>
    <t>Бьютифул дэй Твайлайт Шейдс (пионовидная)</t>
  </si>
  <si>
    <t>Велюр Золотой (помпонная)</t>
  </si>
  <si>
    <t>Дюшес Жёлтая (пионовидная)</t>
  </si>
  <si>
    <r>
      <t>НОВ</t>
    </r>
    <r>
      <rPr>
        <u/>
        <sz val="7.5"/>
        <color indexed="12"/>
        <rFont val="Arial"/>
        <family val="2"/>
        <charset val="204"/>
      </rPr>
      <t xml:space="preserve"> Зарево</t>
    </r>
  </si>
  <si>
    <t>Коралл Голубика (хризантемовидная)</t>
  </si>
  <si>
    <t>Коралл Ежевичный Мусс (хризантемовидная)</t>
  </si>
  <si>
    <r>
      <t>НОВ</t>
    </r>
    <r>
      <rPr>
        <u/>
        <sz val="7.5"/>
        <color indexed="12"/>
        <rFont val="Arial"/>
        <family val="2"/>
        <charset val="204"/>
      </rPr>
      <t xml:space="preserve"> Марина</t>
    </r>
  </si>
  <si>
    <t>25 см, диам 10 см_x000D_
Оригинальная крупноцветковая серия низкорослых астр, признанная одной из лучших в мире. Куст высотой 25см, шириной 25см, весь покрыт крупными, густомахровыми, ярко-красными цветками, до 10см в диаметре, которые поражают своей идеальной формой и сочными красками. Одним из достоинств этой серии является – высокая устойчивость к болезням и неблагоприятным условиям, а также раннее (на 2 недели раньше обычных сортов) и длительное цветение. Отлично подходит для выращивания в контейнерах, горшках, для украшения различных цветников и бордюров.</t>
  </si>
  <si>
    <r>
      <t>НОВ</t>
    </r>
    <r>
      <rPr>
        <u/>
        <sz val="7.5"/>
        <color indexed="12"/>
        <rFont val="Arial"/>
        <family val="2"/>
        <charset val="204"/>
      </rPr>
      <t xml:space="preserve"> Миледи Скарлет (низкорослая)</t>
    </r>
  </si>
  <si>
    <r>
      <t>НОВ</t>
    </r>
    <r>
      <rPr>
        <u/>
        <sz val="7.5"/>
        <color indexed="12"/>
        <rFont val="Arial"/>
        <family val="2"/>
        <charset val="204"/>
      </rPr>
      <t xml:space="preserve"> Розовая Россыпь</t>
    </r>
  </si>
  <si>
    <r>
      <t>НОВ</t>
    </r>
    <r>
      <rPr>
        <sz val="10"/>
        <rFont val="Arial"/>
      </rPr>
      <t xml:space="preserve"> Саншайн розовая (помпонная)</t>
    </r>
  </si>
  <si>
    <r>
      <t>НОВ</t>
    </r>
    <r>
      <rPr>
        <sz val="10"/>
        <rFont val="Arial"/>
      </rPr>
      <t xml:space="preserve"> Саншайн смесь (помпонная)</t>
    </r>
  </si>
  <si>
    <r>
      <t>НОВ</t>
    </r>
    <r>
      <rPr>
        <u/>
        <sz val="7.5"/>
        <color indexed="12"/>
        <rFont val="Arial"/>
        <family val="2"/>
        <charset val="204"/>
      </rPr>
      <t xml:space="preserve"> Сашенька</t>
    </r>
  </si>
  <si>
    <r>
      <t>НОВ</t>
    </r>
    <r>
      <rPr>
        <u/>
        <sz val="7.5"/>
        <color indexed="12"/>
        <rFont val="Arial"/>
        <family val="2"/>
        <charset val="204"/>
      </rPr>
      <t xml:space="preserve"> Танечкин Букет</t>
    </r>
  </si>
  <si>
    <t>Хризантелла Элвис</t>
  </si>
  <si>
    <t>Эльдорадо см б/ф</t>
  </si>
  <si>
    <t>80-90 см, диам до 14 см</t>
  </si>
  <si>
    <t>Б652</t>
  </si>
  <si>
    <t>Солодколистный царь б/ф</t>
  </si>
  <si>
    <t>Вальс цветов см</t>
  </si>
  <si>
    <t>Белый Топаз</t>
  </si>
  <si>
    <t>Голубой Топаз</t>
  </si>
  <si>
    <t>Карнавал Яркий набор</t>
  </si>
  <si>
    <t>Корал Лейс F1 (махровый )</t>
  </si>
  <si>
    <t>Переливы см (друммонда, низкорослый, пастельные цвета)</t>
  </si>
  <si>
    <t>Промис см (махр)</t>
  </si>
  <si>
    <t>до 7 м, для вертикального озеленения</t>
  </si>
  <si>
    <t>Данетти (килеватая)</t>
  </si>
  <si>
    <t>девичья Сноу Бол</t>
  </si>
  <si>
    <t>Айс Крим Розовый факел (перистая)</t>
  </si>
  <si>
    <t>Серебряная Паутинка</t>
  </si>
  <si>
    <t>Бонбон Биколор см</t>
  </si>
  <si>
    <t>Волшебная роза</t>
  </si>
  <si>
    <t>Джаззи Красная (узколистная)</t>
  </si>
  <si>
    <t>90 см, диам 15 см_x000D_
Свето- и теплолюбивое быстрорастущее растение высотой 70-90см. Относится к группе Георгиноцветковых. Крупные махровые соцветия до 15см в диаметре имеют яркую насыщенно-розовую окраску. Цветение начинается через 80-90 дней после появления всходов. Цветёт обильно и продолжительно. Используют для украшения клумб и рабаток, при создании сборных и монокультурных цветников, группами на газоне. Срезанные цветы долго стоят в воде.</t>
  </si>
  <si>
    <r>
      <t>НОВ</t>
    </r>
    <r>
      <rPr>
        <u/>
        <sz val="7.5"/>
        <color indexed="12"/>
        <rFont val="Arial"/>
        <family val="2"/>
        <charset val="204"/>
      </rPr>
      <t xml:space="preserve"> Иллюминация</t>
    </r>
  </si>
  <si>
    <t>Мандариновый Конфитюр (Барышня-Крестьянка)</t>
  </si>
  <si>
    <t>60-65 см, диам 14 см</t>
  </si>
  <si>
    <t>90 см, диам 15 см_x000D_
Свето- и теплолюбивое быстрорастущее растение высотой 70 – 90 см. Относится к группе Георгиноцветковых. Крупные махровые соцветия до 15 см в диаметре имеют сочную насыщенно-фиолетовую окраску. Цветение начинается через 80-90 дней после появления всходов. Цветёт обильно и продолжительно. Используют для украшения клумб и рабаток. При создании сборных и монокультурных цветников, группами на газоне. Срезанные цветы долго стоят в воде.</t>
  </si>
  <si>
    <r>
      <t>НОВ</t>
    </r>
    <r>
      <rPr>
        <u/>
        <sz val="7.5"/>
        <color indexed="12"/>
        <rFont val="Arial"/>
        <family val="2"/>
        <charset val="204"/>
      </rPr>
      <t xml:space="preserve"> Пурпурный принц</t>
    </r>
  </si>
  <si>
    <t>Розовая (низкорослая)</t>
  </si>
  <si>
    <t>Рябиновая Пастила (Барышня-Крестьянка)</t>
  </si>
  <si>
    <t>45-50 см, диам 6-7 см</t>
  </si>
  <si>
    <t>Сочные тропики F1 Желтая Субмарина</t>
  </si>
  <si>
    <t>Супер йога Вайн</t>
  </si>
  <si>
    <t>Супер йога Оранж</t>
  </si>
  <si>
    <t>Фэнтези F1 Персидский Красный</t>
  </si>
  <si>
    <t>Хаага Мексика</t>
  </si>
  <si>
    <t>45 см, диам до 8 см</t>
  </si>
  <si>
    <t>80 см, диам 12 см_x000D_
Эффектный однолетник. Редкая окраска и безупречные по форме соцветия. Мощный разветвленный куст высотой до 80 см с множеством крупных (10-12 см в диаметре) георгиновидных соцветий насыщенной вишнево-красной окраски, состоящих из широких язычковых цветков, собранных в четкие круги. Создает в саду выразительный цветовой акцент. Используется для оформления цветников, рабаток, долго сохраняет декоративность в срезке._x000D_
Растение относительно засухоустойчиво</t>
  </si>
  <si>
    <r>
      <t>НОВ</t>
    </r>
    <r>
      <rPr>
        <u/>
        <sz val="7.5"/>
        <color indexed="12"/>
        <rFont val="Arial"/>
        <family val="2"/>
        <charset val="204"/>
      </rPr>
      <t xml:space="preserve"> Черри Квин</t>
    </r>
  </si>
  <si>
    <t>Орхидно-розовая</t>
  </si>
  <si>
    <t>Голубая дымка F1 (махр)</t>
  </si>
  <si>
    <t>Кармен Бело-синяя F1</t>
  </si>
  <si>
    <t>Рози F1 Розовая (махр)</t>
  </si>
  <si>
    <t>Балерина см (махр)</t>
  </si>
  <si>
    <t>35 см, диам 5-8 см</t>
  </si>
  <si>
    <t>Калифорнийская см  Б/П</t>
  </si>
  <si>
    <t>Снегурочка (белая)</t>
  </si>
  <si>
    <t>Красный Медонос</t>
  </si>
  <si>
    <t>35см, диам 6-8см</t>
  </si>
  <si>
    <t>смесь Гранатовый лёд</t>
  </si>
  <si>
    <r>
      <t>НОВ</t>
    </r>
    <r>
      <rPr>
        <u/>
        <sz val="7.5"/>
        <color indexed="12"/>
        <rFont val="Arial"/>
        <family val="2"/>
        <charset val="204"/>
      </rPr>
      <t xml:space="preserve"> Смесь окрасов (зонтичный) (Ароматы ночи)</t>
    </r>
  </si>
  <si>
    <t>Ангелок</t>
  </si>
  <si>
    <t>Мелодия гор см</t>
  </si>
  <si>
    <t>до 300 см, диам 4-5 см</t>
  </si>
  <si>
    <t>смесь наиболее популярных видов</t>
  </si>
  <si>
    <t>Абрикосовая красавица</t>
  </si>
  <si>
    <t>до 65 см, диам 7-9 см</t>
  </si>
  <si>
    <t>Абрикосовая красавица (пацифик)</t>
  </si>
  <si>
    <t>60-65 см, диам 7-9 см</t>
  </si>
  <si>
    <t>Красная гибридная (Sakata)</t>
  </si>
  <si>
    <t>Бархатный ковёр см</t>
  </si>
  <si>
    <t>Сапфировая россыпь цельнолистный</t>
  </si>
  <si>
    <t>до 90 см, диам 5 см</t>
  </si>
  <si>
    <t>Белая Кафедральные колокола</t>
  </si>
  <si>
    <t>до 3-4 м, диам 6-8 см</t>
  </si>
  <si>
    <t>Визард Скарлет</t>
  </si>
  <si>
    <t>Пинк Ред (точечный)</t>
  </si>
  <si>
    <t>Синий (платикодон)</t>
  </si>
  <si>
    <t>до 60 см, диам 4-6 см</t>
  </si>
  <si>
    <t>Фиджи см (платикодон)</t>
  </si>
  <si>
    <t>Эппил F1 Розовый (комнатный)</t>
  </si>
  <si>
    <t>Эппил F1 Темно-синий (комнатный)</t>
  </si>
  <si>
    <t>Сенсация</t>
  </si>
  <si>
    <t>Летний кипарис б/ф</t>
  </si>
  <si>
    <t>70 см, осенью приобретает багряно-красную окраску</t>
  </si>
  <si>
    <t>Пурпурный колос (узколистная)</t>
  </si>
  <si>
    <t>35 см, диам 1,5 см, ароматн</t>
  </si>
  <si>
    <t>Розовая Красотка</t>
  </si>
  <si>
    <t>65 см, диам 12 см_x000D_
Если Вы хотите порадовать себя и удивить Ваших соседей длительным цветением и яркими окрасками, то это привлекательное обильно цветущее растение с крупными яркими цветками создано специально для Вас. Стебли мощные, ветвистые, до 1м высотой. Цветки одиночные, воронковидные, темно-розовой окраски, с более темными прожилками на лепестках, располагаются в пазухах листьев, наиболее густо в верхней части стебля. Цветет обильно с июля до осени. Очень эффектны в групповых посадках, миксбордерах. Это великолепное растение, как правило, сажают в цветнике с яркими однолетниками, где оно всегда обращает на себя внимание. Цветущие побеги можно срезать и включать в состав букетов.</t>
  </si>
  <si>
    <r>
      <t>НОВ</t>
    </r>
    <r>
      <rPr>
        <u/>
        <sz val="7.5"/>
        <color indexed="12"/>
        <rFont val="Arial"/>
        <family val="2"/>
        <charset val="204"/>
      </rPr>
      <t xml:space="preserve"> Танагра</t>
    </r>
  </si>
  <si>
    <t>Лавр</t>
  </si>
  <si>
    <t>Благородный Цезарь</t>
  </si>
  <si>
    <t>вечнозел, кожистые листья, лекарств</t>
  </si>
  <si>
    <t>до 50 см     _x000D_
Великолепный сухоцвет. Один из самых очаровательных и популярных злаков. Растение до 50 см высотой с нежными мягкими листьями. Метелка похожа на колос, густая и плотная продолговатая, 3-4 см длиной. Колоски одноцветковые, чешуи с длинным белым опушением и длинными остями, что придает соцветию вид пушистого заячьего хвоста. Цветет в июле-августе. Зайцехвост наряден в миксбордере, на каменистой горке, но особенно привлекателен в сухих букетах и композициях. Соцветия после сушки можно красить._x000D_
Агротехника. Растение холодостойкое, влаголюбивое, растет на солнце и в полутени. Предпочитает легкие плодородные почвы. Посев производят в мае в открытый грунт. Всходы появляются через 10-12 дней. Сеянцы прореживают, выдерживая расстояние между растениями 10-15 см.</t>
  </si>
  <si>
    <r>
      <t>НОВ</t>
    </r>
    <r>
      <rPr>
        <u/>
        <sz val="7.5"/>
        <color indexed="12"/>
        <rFont val="Arial"/>
        <family val="2"/>
        <charset val="204"/>
      </rPr>
      <t xml:space="preserve"> Зайцехвост (злак)</t>
    </r>
  </si>
  <si>
    <t>от 15 до 40 см</t>
  </si>
  <si>
    <t>25 см_x000D_
Махровые душистые цветки! Высота растения 25 см. Листья ланцетные, серовато-зелёные. Крупные цветки собраны в компактные колосовидные соцветия. Окраска синяя. Цветёт в июне-августе. Интересный вариант для контейнерной культуры, а также великолепно выглядит на клумбах и в бордюрах.</t>
  </si>
  <si>
    <r>
      <t>НОВ</t>
    </r>
    <r>
      <rPr>
        <u/>
        <sz val="7.5"/>
        <color indexed="12"/>
        <rFont val="Arial"/>
        <family val="2"/>
        <charset val="204"/>
      </rPr>
      <t xml:space="preserve"> Аромагия Синяя (Ароматный сад)</t>
    </r>
  </si>
  <si>
    <t>70 см_x000D_
Махровые цветы, сладкий аромат! Растение красивой пирамидальной формы, высотой 70 см. Листья ланцетные, серовато-зелёные. Крупные цветки собраны в мощные вертикальные соцветия. Окраска фиолетовая. Цветет в июне-августе. Идеально подходит для срезки. Также используют для посадки в сборные цветники группами, на рабатки - рядами, для бордюров.</t>
  </si>
  <si>
    <r>
      <t>НОВ</t>
    </r>
    <r>
      <rPr>
        <u/>
        <sz val="7.5"/>
        <color indexed="12"/>
        <rFont val="Arial"/>
        <family val="2"/>
        <charset val="204"/>
      </rPr>
      <t xml:space="preserve"> Ароматный букет Фиолетовый</t>
    </r>
  </si>
  <si>
    <t>Десятинедельный гном см</t>
  </si>
  <si>
    <t>Кац Абрикосовое Чудо махр (Америка)</t>
  </si>
  <si>
    <t>80 см, диам 3 см_x000D_
Неприхотливый сорт для срезки и высоких клумб. Формирует выравненные кустики с короткими междоузлиями. Цветение раннее, обильное и продолжительное, цветки крупные, абрикосово-медного цвета (50% махровых цветков), собраны в эффектные кисти. Соцветия срезают в стадии 3-5 распустившихся цветков, в срезке стоят до 8 дней, для продления декоративности букеты можно убирать в холодильник. Высота растения: 60-80 см Диаметр цветка: 2,5-3 см</t>
  </si>
  <si>
    <t>Кац Белое Чудо махр (Америка)</t>
  </si>
  <si>
    <t>Красный</t>
  </si>
  <si>
    <t>Ранняя пташка см (крупноцветковый)</t>
  </si>
  <si>
    <t>20-45 см, диам 5 см</t>
  </si>
  <si>
    <t>Белый фонтан плетист</t>
  </si>
  <si>
    <t>Королевский дворец</t>
  </si>
  <si>
    <t>12 см, диам 1,2 см, т-малиновая</t>
  </si>
  <si>
    <t>Регатта Марин Блю (амп)</t>
  </si>
  <si>
    <t>День и ночь</t>
  </si>
  <si>
    <t>Магический ковёр см</t>
  </si>
  <si>
    <t>Твинни F1 Колокольный звон махр</t>
  </si>
  <si>
    <t>Твинни F1 Лиловый звон махр</t>
  </si>
  <si>
    <t>Твинни F1 Персиковый звон махр</t>
  </si>
  <si>
    <t>Фейерверк F1 Оранжевый (Sakata) (Ампельные Шедевры)</t>
  </si>
  <si>
    <t>45 см_x000D_
Эта многоцветная, неповторимая смесь состоит из ярких неповторимых двуцветных цветков самых разнообразных радостных окрасок. Она внесет свою яркую нотку в композицию вашего сада. Буйство красок, длительное цветение, плотные соцветия – всё что нужно для создания яркого представления у вас в саду. Сорт устойчив к заморозкам. Великолепно подходит для украшения клумб. Рекомендуется для массовых посадок и создания яркого бордюра. Цветы долго сохраняются в срезке.</t>
  </si>
  <si>
    <r>
      <t>НОВ</t>
    </r>
    <r>
      <rPr>
        <u/>
        <sz val="7.5"/>
        <color indexed="12"/>
        <rFont val="Arial"/>
        <family val="2"/>
        <charset val="204"/>
      </rPr>
      <t xml:space="preserve"> Цирковые Клоуны см</t>
    </r>
  </si>
  <si>
    <t>Король сада гибридный см</t>
  </si>
  <si>
    <t>Красное Вино (многолетний)</t>
  </si>
  <si>
    <t>Латирус Розовая (многолетний чина) б/ф</t>
  </si>
  <si>
    <t>Спенсер Божоле</t>
  </si>
  <si>
    <t>Танжерская Бордо б/ф</t>
  </si>
  <si>
    <t>Шоколадный крем</t>
  </si>
  <si>
    <r>
      <t>НОВ</t>
    </r>
    <r>
      <rPr>
        <u/>
        <sz val="7.5"/>
        <color indexed="12"/>
        <rFont val="Arial"/>
        <family val="2"/>
        <charset val="204"/>
      </rPr>
      <t xml:space="preserve"> Туманная Лаванда (Живая Изгородь)</t>
    </r>
  </si>
  <si>
    <t>Царский белоснежный с чёрным глазком</t>
  </si>
  <si>
    <t>180 см, диам до 6 см, полумахр, зимост</t>
  </si>
  <si>
    <r>
      <t>НОВ</t>
    </r>
    <r>
      <rPr>
        <u/>
        <sz val="7.5"/>
        <color indexed="12"/>
        <rFont val="Arial"/>
        <family val="2"/>
        <charset val="204"/>
      </rPr>
      <t xml:space="preserve"> Серебристый водопад</t>
    </r>
  </si>
  <si>
    <t>Испанский б/ф</t>
  </si>
  <si>
    <t>Маммиллярия Мария</t>
  </si>
  <si>
    <t>Калоцефалус</t>
  </si>
  <si>
    <t>Брауна Лохматый</t>
  </si>
  <si>
    <t>Изысканная Желто-Красная</t>
  </si>
  <si>
    <t>ран, 90-100 см, 220 гр, насыщенно-оранж_x000D_
Сокровище коллекции уральских томатов! Гибрид примечателен красивейшими плодами, гладкими, округлыми, насыщенно-оранжевыми снаружи и внутри, светящимися червонным золотом, с ярким насыщенным вкусом. Содержание бета-каротина в 5-7 раз больше, чем в красноплодных томатах. Не аллергенный. Созревание раннее, отдача урожая дружная. Растение детерминантное, со сложными нерыхлыми кистями. Отлично завязывает плоды, даже при неблагоприятных условиях выращивания обеспечит гарантированный урожай. В открытом грунте можно не пасынковать.</t>
  </si>
  <si>
    <r>
      <t>НОВ</t>
    </r>
    <r>
      <rPr>
        <u/>
        <sz val="7.5"/>
        <color indexed="12"/>
        <rFont val="Arial"/>
        <family val="2"/>
        <charset val="204"/>
      </rPr>
      <t xml:space="preserve"> Золотая теща F1</t>
    </r>
  </si>
  <si>
    <t>Кабан</t>
  </si>
  <si>
    <t>Калабрези</t>
  </si>
  <si>
    <t>ран, 150-180 гр, 250-300 гр, плотные, сладкие, очень вкусные, для о/г и теплиц</t>
  </si>
  <si>
    <t>Карамель Оранжевая F1</t>
  </si>
  <si>
    <t>ран, индет, 1,5-2м, 30-40г, кисть 6-8шт, З, в свежем виде, консерв</t>
  </si>
  <si>
    <t>Катрина F1 (ЧУДО-ПОМИДОРЫ)</t>
  </si>
  <si>
    <t>ран, обильное плодоношение, великолепные вкусовые качества, уст к болезням, для о/г и пленочных укрытий</t>
  </si>
  <si>
    <t>ран, 50-100 см, 110-130 гр, сбалансированный вкус</t>
  </si>
  <si>
    <t>Козула 133 (Малиновая зебра с клювом) (Золотая коллекция)</t>
  </si>
  <si>
    <t>Кондор F1 (СУПЕРПОМИДОРЫ)</t>
  </si>
  <si>
    <t>ск, до 450 гр, для открытого грунта</t>
  </si>
  <si>
    <t>Королева Сердец</t>
  </si>
  <si>
    <t>Королевский пингвин F1 (ТЯЖЕЛОВЕС)</t>
  </si>
  <si>
    <t>ср ран, 95-100 см, 450-500 гр, округло-овальные, мясистые и сочные, с мелкозернистой вкусной мякотью</t>
  </si>
  <si>
    <t>Костолуто Фиорентино (Золотая коллекция Мира)</t>
  </si>
  <si>
    <t>Красно Солнышко F1</t>
  </si>
  <si>
    <t>ран, дет, кисть, О З, У</t>
  </si>
  <si>
    <t>Криптонит (Золотая коллекция Мира)</t>
  </si>
  <si>
    <t>ср ран, 150-180 см, 10-20 гр, бело-желтые, нежный фруктовый вкус, уст к болезням, для теплиц</t>
  </si>
  <si>
    <t>30-35 см, диам 1,5 см_x000D_
Немезия - это однолетняя, светолюбивая, холодостойкая и довольно неприхотливая культура. Высота 30-35 см. Цветки  небольшие — их диаметр не превышает 1,5 см и они всегда имеют яркое желтое пятно на нижнем лепестке. Растение используется в посадках бордюров или сборных цветниках, а также для посадки в вазоны и балконные ящики.</t>
  </si>
  <si>
    <r>
      <t>НОВ</t>
    </r>
    <r>
      <rPr>
        <u/>
        <sz val="7.5"/>
        <color indexed="12"/>
        <rFont val="Arial"/>
        <family val="2"/>
        <charset val="204"/>
      </rPr>
      <t xml:space="preserve"> Поэтри F1 Тёмно-розовая</t>
    </r>
  </si>
  <si>
    <t>Аляска Ромашка Гигантелла</t>
  </si>
  <si>
    <t>Баттерфляй Белый F1</t>
  </si>
  <si>
    <t>30-55 см</t>
  </si>
  <si>
    <t>30-55 см_x000D_
Многолетний полукустарник для дома и сада. Высота 30-55 см. Ширина 25-45 см. Цветы звезчатой формы, собраны в зонтиковидные соцветия диаметром до 10 см. Цветки располагаются над листвой. Пентас подходит для выращивания в горшке, вазонах и высадки в открытый грунт.</t>
  </si>
  <si>
    <r>
      <t>НОВ</t>
    </r>
    <r>
      <rPr>
        <u/>
        <sz val="7.5"/>
        <color indexed="12"/>
        <rFont val="Arial"/>
        <family val="2"/>
        <charset val="204"/>
      </rPr>
      <t xml:space="preserve"> Баттерфляй Лавандовый F1</t>
    </r>
  </si>
  <si>
    <t>Баттерфляй Розовый F1</t>
  </si>
  <si>
    <t>Вельвет F1 Пурпурный (амп сурфиния)</t>
  </si>
  <si>
    <t>Весёлые Краски (амп) см</t>
  </si>
  <si>
    <t>Джоконда F1 Вайолет (profi)</t>
  </si>
  <si>
    <t>Дуо F1 Светло-розовый (махр)</t>
  </si>
  <si>
    <t>Желтая (крупноцв)</t>
  </si>
  <si>
    <t>Желтая Береника</t>
  </si>
  <si>
    <t>35 см, диам 6,5 см</t>
  </si>
  <si>
    <t>Кан Кан F1 Арлекин Бургунди</t>
  </si>
  <si>
    <t>Кремово-коралловая</t>
  </si>
  <si>
    <t>Лавина F1 Пурпурно-Желтая звезда (амп)</t>
  </si>
  <si>
    <t>80 см, диам 7-9 см</t>
  </si>
  <si>
    <t>ср, 150 см, 200-250 гр, мясистые, вкусные, хранятся до ноября, уст к болезням_x000D_
Когда мамин и любимый, все сразу спешат попробовать, ведь мама точно плохого не посоветует. И вы будете в восторге! Необыкновенно вкусный помидор с мясистой арбузной мякотью. Урожай грандиозный! Это если не ухаживать. А если ухаживать и формировать, то 5 кустов хватит, чтобы обеспечить помидорами всю семью. Очень хорошо хранится, сберегая свои вкусовые качества, практически до ноября. В года, когда помидоры массово поражаются болезнями, он болеть не будет. Сорт детерминантный, среднего срока созревания.</t>
  </si>
  <si>
    <r>
      <t>НОВ</t>
    </r>
    <r>
      <rPr>
        <u/>
        <sz val="7.5"/>
        <color indexed="12"/>
        <rFont val="Arial"/>
        <family val="2"/>
        <charset val="204"/>
      </rPr>
      <t xml:space="preserve"> Мамин Любимый</t>
    </r>
  </si>
  <si>
    <t>Марманде из Монплее (Золотая коллекция Мира)</t>
  </si>
  <si>
    <t>ран, индет, 15-25 гр, сливовидн, сложные кисти с 30-50 плодами, уст к болезням, для теплиц_x000D_
Тот самый случай, когда сладкое не вредно, а полезно и невероятно вкусно! В определенной мере Марс даже может стать эталоном на ближайшие годы! Плоды сливовидные, ярко-красные, с небольшими гранями. Лежкость до 30 дней! Гибрид ранний, индетерминантного типа роста. Кисть сложная, с 30-50 плодами. Пожалуй, нет таких томатных болезней, к каким не был бы устойчив Марс. А еще он обладает хорошей завязываемостью в неблагоприятных условиях. Предназначен для выращивания в защищенном грунте.</t>
  </si>
  <si>
    <r>
      <t>НОВ</t>
    </r>
    <r>
      <rPr>
        <u/>
        <sz val="7.5"/>
        <color indexed="12"/>
        <rFont val="Arial"/>
        <family val="2"/>
        <charset val="204"/>
      </rPr>
      <t xml:space="preserve"> Марс F1 черри</t>
    </r>
  </si>
  <si>
    <t>Маскарад F1</t>
  </si>
  <si>
    <t>Фрости Кисс Вайт Флейм (profi)</t>
  </si>
  <si>
    <t>Фрости Кисс Ред (profi)</t>
  </si>
  <si>
    <t>Брайд см</t>
  </si>
  <si>
    <t>30 см, диам 0,5 см, розовая_x000D_
Однолетнее травянистое растение, образующее раскидистый кустик до 30 см высотой. Распростерто-разветвленные стебли достигают в длину 40 см и способны ниспадать каскадом и образовывать великолепные, шаровидные облака, сплошь покрытые цветками. Цветки очень мелкие, 0,5 см в диаметре, розовые, собраны в легкую метелку. Великолепно подходит для украшения вазонов и подвесных корзин, будет достойным украшением альпийской горки или рокария.</t>
  </si>
  <si>
    <r>
      <t>НОВ</t>
    </r>
    <r>
      <rPr>
        <u/>
        <sz val="7.5"/>
        <color indexed="12"/>
        <rFont val="Arial"/>
        <family val="2"/>
        <charset val="204"/>
      </rPr>
      <t xml:space="preserve"> Галактика</t>
    </r>
  </si>
  <si>
    <t>Импресс Вайт</t>
  </si>
  <si>
    <t>Импресс Ред</t>
  </si>
  <si>
    <t>Горечавка</t>
  </si>
  <si>
    <t>Трехцветковая</t>
  </si>
  <si>
    <t>от 5 см до 1 м, диам 3 см</t>
  </si>
  <si>
    <t>Венеция см</t>
  </si>
  <si>
    <t>Сорбет Ежевичная (рогатая)</t>
  </si>
  <si>
    <t>Хелен Маунт (рогатая)</t>
  </si>
  <si>
    <t>Желтый Изабеллина</t>
  </si>
  <si>
    <t>45см, соцветие до 10см</t>
  </si>
  <si>
    <t>Гребенчатая см (гребенчатая)</t>
  </si>
  <si>
    <t>Бонбон Кармин</t>
  </si>
  <si>
    <t>Бонбон Лаванда</t>
  </si>
  <si>
    <t>Бонбон см</t>
  </si>
  <si>
    <t>Георгиноцветковая Мозаика см</t>
  </si>
  <si>
    <t>Кенди Страйп см</t>
  </si>
  <si>
    <t>Красная (захара) (profi)</t>
  </si>
  <si>
    <t>Метеор см (кактус)</t>
  </si>
  <si>
    <t>Сеньорита (кактус)</t>
  </si>
  <si>
    <t>90см, малиновая</t>
  </si>
  <si>
    <t>Зарница махр см</t>
  </si>
  <si>
    <t>Летний карнавал Жёлтая</t>
  </si>
  <si>
    <t>Экзакум (персидская фиалка)</t>
  </si>
  <si>
    <r>
      <t>НОВ</t>
    </r>
    <r>
      <rPr>
        <u/>
        <sz val="7.5"/>
        <color indexed="12"/>
        <rFont val="Arial"/>
        <family val="2"/>
        <charset val="204"/>
      </rPr>
      <t xml:space="preserve"> Принцесс Вайт</t>
    </r>
  </si>
  <si>
    <t>Принцесс Дип Блю</t>
  </si>
  <si>
    <t>Тайский шёлк</t>
  </si>
  <si>
    <t>40см, диам 5-8см</t>
  </si>
  <si>
    <t>алая с пржилками</t>
  </si>
  <si>
    <t>Фриззле зиззле F1 Бордовые</t>
  </si>
  <si>
    <t>Белый трехцветный</t>
  </si>
  <si>
    <t>Меса Персиковая F1</t>
  </si>
  <si>
    <t>35-40 см, диам до 7 см</t>
  </si>
  <si>
    <t>Дэйбрек красная полоска (profi)</t>
  </si>
  <si>
    <t>Дэйбрек розовая (profi) /</t>
  </si>
  <si>
    <t>Дэйбрек розовая полоска (драже) (profi)</t>
  </si>
  <si>
    <t>ран, 40-55 см, 200-300 гр, без горечи_x000D_
Раннеспелый сорт. Растение быстрорастущее, компактное, высотой 40-55 см. Плоды длинные, темно-фиолетовые, глянцевые, массой 200-300 г. Мякоть зеленовато-белая, средней плотности, очень нежная, вкусная, без горечи.</t>
  </si>
  <si>
    <r>
      <t>НОВ</t>
    </r>
    <r>
      <rPr>
        <u/>
        <sz val="7.5"/>
        <color indexed="12"/>
        <rFont val="Arial"/>
        <family val="2"/>
        <charset val="204"/>
      </rPr>
      <t xml:space="preserve"> Фиолетовый Длинный</t>
    </r>
  </si>
  <si>
    <t>ран, 200 гр_x000D_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 Приготовление занимает считанные минуты, а удовольствия на целый день!_x000D_
«Хулиган F1»-раннеспелый гибрид с выровненными плодами темно-фиолетового цвета, массой около 200 г._x000D_
Мякоть белая, семена практически отсутствуют, отличного вкуса, идеальный гибрид для жарки на гриле.</t>
  </si>
  <si>
    <r>
      <t>НОВ</t>
    </r>
    <r>
      <rPr>
        <u/>
        <sz val="7.5"/>
        <color indexed="12"/>
        <rFont val="Arial"/>
        <family val="2"/>
        <charset val="204"/>
      </rPr>
      <t xml:space="preserve"> Хулиган F1 (Время пикников)</t>
    </r>
  </si>
  <si>
    <t>ран, среднеросл, 250 гр, без горечи_x000D_
раннеспелый сорт для выращивания в открытом грунте и под плёночными укрытиями в ЛПХ._x000D_
Срок созревания 107-112 дней._x000D_
Растение средне рослое, полу раскидистое._x000D_
Стебель без антоциановой окраски, слабоопушенный._x000D_
Листовая пластинка среднего размера, зелёная, гладкая, край ровный._x000D_
Плод цилиндрический, слабоизогнутый, длинный, диаметр большой, в технической спелости тёмно-фиолетовый, сильно глянцевый. Шипы на чашечке отсутствуют или очень редкие._x000D_
Мякоть беловатая, без горечи, перед использованием не требует вымачивания, отличного вкуса. Масса плода - 250 г._x000D_
Урожайность товарных плодов под плёночными укрытиями - 8,4 кг/кв.м._x000D_
Рекомендуется для выращивания во всех регионах России._x000D_
Один из лучших сортов для приготовления икры.</t>
  </si>
  <si>
    <r>
      <t>НОВ</t>
    </r>
    <r>
      <rPr>
        <u/>
        <sz val="7.5"/>
        <color indexed="12"/>
        <rFont val="Arial"/>
        <family val="2"/>
        <charset val="204"/>
      </rPr>
      <t xml:space="preserve"> Царская икра (Сибирь Урожайная)</t>
    </r>
  </si>
  <si>
    <t>75 см_x000D_
Утонченная красота, универсальность, обилие цветков характерны для этого сорта. Махровые корзинки воздушных соцветий прекрасны в различных цветниках, букетах и зимних аранжировках. Зацветает в первый год через 16-20 недель от посева. 75 см.</t>
  </si>
  <si>
    <t>Акробат Вайт F1 (амп)</t>
  </si>
  <si>
    <t>1 растение на подвесную корзину диам 50-60см, побеги 35-40см, диам 3,5-4см, постоянно обновляются, цветение с июня до заморозков в октябре-ноябре</t>
  </si>
  <si>
    <t>Акробат Роуз F1 (амп)</t>
  </si>
  <si>
    <t>Хайлайт Дип Оранж F1 (амп)</t>
  </si>
  <si>
    <t>Хайлайт Ред Стар F1 (амп)</t>
  </si>
  <si>
    <t>Вишневый браслет</t>
  </si>
  <si>
    <t>Золотой Помпон (прямостоячий, низкор, золотисто-желтый)</t>
  </si>
  <si>
    <t>Мимимикс см</t>
  </si>
  <si>
    <t>25 см, плотные и компактные кустики покрыты невероятным количеством миниатюрных соцветий</t>
  </si>
  <si>
    <t>Русти Ред</t>
  </si>
  <si>
    <t>Смесь прямостоячие</t>
  </si>
  <si>
    <t>60-120 см, диам 6-12 см</t>
  </si>
  <si>
    <t>Файерболл (хамелеон) (Золотая серия)</t>
  </si>
  <si>
    <t>25-30 см, диам 7 см, меняют цвет</t>
  </si>
  <si>
    <t>35 см, диам 7-9 см_x000D_
Однолетнее растение относится к группе ампельных гибридных петуний. Молодое растеник прямостоячее.Вырастая побеги образуют настоящую лавину из крупных ярких цветков диаметром 7-9 см. Эффектно смотрится в балконных ящиках, подвесных корзинах, вазонах и на клумбе.</t>
  </si>
  <si>
    <r>
      <t>НОВ</t>
    </r>
    <r>
      <rPr>
        <u/>
        <sz val="7.5"/>
        <color indexed="12"/>
        <rFont val="Arial"/>
        <family val="2"/>
        <charset val="204"/>
      </rPr>
      <t xml:space="preserve"> Лавина Синяя звезда (ампельная)</t>
    </r>
  </si>
  <si>
    <t>Пендолино F1 Роуз Айс</t>
  </si>
  <si>
    <t>Пурпур</t>
  </si>
  <si>
    <t>25-30см, некрупн</t>
  </si>
  <si>
    <t>Супербиссима Роза (бахромчатая)</t>
  </si>
  <si>
    <t>до 45см, диам до 16см</t>
  </si>
  <si>
    <t>Тайдел Вэйв F1 Черри (многоцветковая ампельная)</t>
  </si>
  <si>
    <t>Танго F1 Красная</t>
  </si>
  <si>
    <t>Тритуния F1 Блю Стар</t>
  </si>
  <si>
    <t>35-40см, диам 5см</t>
  </si>
  <si>
    <t>Шарм многоцв см</t>
  </si>
  <si>
    <t>Кремово-белый Мороженое</t>
  </si>
  <si>
    <t>140см</t>
  </si>
  <si>
    <t>Музыкальная шкатулка</t>
  </si>
  <si>
    <t>Осенняя красавица см</t>
  </si>
  <si>
    <t>Мелкозубчатая Непал см</t>
  </si>
  <si>
    <t>30см, соцветия шары диам до 8см, цветение апрель - май</t>
  </si>
  <si>
    <t>Мэджик F1 см</t>
  </si>
  <si>
    <t>Мексиканская шляпка</t>
  </si>
  <si>
    <t>Огненное Пламя</t>
  </si>
  <si>
    <t>Желтый Кохано</t>
  </si>
  <si>
    <t>Живая изгородь (плющ/виноград)</t>
  </si>
  <si>
    <t>виноград девичий Малиновая мантия   плющ обыкновенный Змей</t>
  </si>
  <si>
    <t>Саратога малиновый/// (profi)</t>
  </si>
  <si>
    <t>Мексиканский подсолнух</t>
  </si>
  <si>
    <t>1-1,5м, диам 8см, цветёт с июля по октябрь</t>
  </si>
  <si>
    <t>Турецкий тюрбан</t>
  </si>
  <si>
    <t>съедобная, для зимних композиций</t>
  </si>
  <si>
    <t>Бамбино см (рогатая)</t>
  </si>
  <si>
    <t>20см, крупноцветковая</t>
  </si>
  <si>
    <t>ран, 30-40 см, штамб, 50-60 гр, для о/г и пленочных укрытий</t>
  </si>
  <si>
    <t>Ленивец</t>
  </si>
  <si>
    <t>ран, 60-64 см, 100-130 гр, розовые, сахаристые, для о/г и пленочных укрытий</t>
  </si>
  <si>
    <t>Любань</t>
  </si>
  <si>
    <t>ран, штамб, кисть, 100г, О З</t>
  </si>
  <si>
    <t>Мамина радость F1</t>
  </si>
  <si>
    <t>ран, 1,8-2,0 м, 150-300 гр, насыщенно розового цвета, уст к болезням, для о/г и теплиц</t>
  </si>
  <si>
    <t>Махитос F1</t>
  </si>
  <si>
    <t>Голл, ср, до 2 м, 220-260 гр, мясистые, вкус отличный, уст к болезням, для теплиц</t>
  </si>
  <si>
    <t>мини Вилма</t>
  </si>
  <si>
    <t>у/ск, 40см, 15-20г, очень сладкие, ярко-красные, для о/г, теплиц, квартиры и балкона</t>
  </si>
  <si>
    <t>ран, до 40 см, штамб, 55-75 гр, плотные, для о/г и пленочных укрытий</t>
  </si>
  <si>
    <t>Н 6416 F1</t>
  </si>
  <si>
    <t>Голл, у/ран, до 80 см, 55-90 гр, округло-кубовидн, плотные, уст к болезням, для о/г и пленочных теплиц</t>
  </si>
  <si>
    <t>Павловская роза</t>
  </si>
  <si>
    <t>ран, дет, с необыкновенно красивыми розовыми плотными плодами, вкус отличный, для переработки и консервирования, уст к неблагоприятным погодным условиям</t>
  </si>
  <si>
    <t>Принц Баяя черри</t>
  </si>
  <si>
    <t>много сладких красных плодов, для участка и балкона</t>
  </si>
  <si>
    <t>Принц Боргезе</t>
  </si>
  <si>
    <t>ср, индет, кисть 13-17 томатов, массой 20-25г, плоды овальные с маленьким носиком, с плотной кожицей, сочные, сладкие, стабильный урожай, сорт удобен для цельноплодного консервирования</t>
  </si>
  <si>
    <t>Пурпурный сахарный</t>
  </si>
  <si>
    <t>ср, индет, кисть 4-5 крупных сегментированных плодов, зелено-пурпурные/темно-пурпурные, мялосемянные, сахаристые, сладкие, на разрезе т-красные. Сорт отличается концентрированным богатым вкусом и ароматом</t>
  </si>
  <si>
    <t>ср, 1,5м, 400г, З</t>
  </si>
  <si>
    <t>Розовый кит</t>
  </si>
  <si>
    <t>ран, индет, кисть 4-9 розовых, сердцевидных плодов 200-350г, высокоурожайный, устойчив к неблагоприятным условиям выращивания, салатный</t>
  </si>
  <si>
    <t>Голл, позд, индет, 170-190 гр, грушевидные, среднеребристые, мясистые, великолепный вкус</t>
  </si>
  <si>
    <t>ск, 50см, красные, 60г, отличные вкусовые качества, дружная отдача урожая, уст к неблагоприятным погодным условиям, подходит для цельноплодного консервирования и раннего свежего потребления</t>
  </si>
  <si>
    <t>ср ран, до 1 м, до 120 гр, для о/г и пленочных укрытий</t>
  </si>
  <si>
    <t>Сумочка</t>
  </si>
  <si>
    <t>Ран, индет до 1,8 м, до 400г, округло-кубовидные, мясистые, салатн. Для пленочных теплиц.</t>
  </si>
  <si>
    <t>Голл, ср ран, индет, 80-100 гр, в кисти 8-10 плодов, плотные, уст к болезням, для теплиц</t>
  </si>
  <si>
    <t>ран, Голл, до 1,4м, 250г, розов</t>
  </si>
  <si>
    <t>Фифа F1</t>
  </si>
  <si>
    <t>ср ран, индет, 60-80 гр, сливовидн с носиком, плотные, в кисти 8-12 плодов, вкус отличный, уст к болезням</t>
  </si>
  <si>
    <t>ср ран, длинноплет, до 12кг. Кожура серо-зеленая, мякоть желтая, сладкая.</t>
  </si>
  <si>
    <t>ср, 8-12 кг, мякоть толстая, плотная, очень сладкая, хранится до весны</t>
  </si>
  <si>
    <t>мощный, густооблиственный куст, зелень нежная, ароматная, сочная, поздно стрелкуется</t>
  </si>
  <si>
    <t>ран, 40-60 см, бобы 15 см, без пергаментного слоя и волокна_x000D_
Сорт раннеспелый (48-55 дней от полных всходов до начала плодоношения). Прекрасно растет и плодоносит в открытом грунте. Растение кустовое, высотой 40-60 см.   Бобы  слабоизогнутые, в поперечном сечении эллиптические, без пергаментного слоя и волокна; длиной 15 см шириной 1,5 см.  Окраска пестрая: бежевая с лиловыми штрихами.  Высота прикрепления нижних бобов 12-15 см. Ценность сорта: урожайность, неприхотливость в выращивании, отличные вкусовые качества. Рекомендуется для свежего потребления, консервирования и замораживания.</t>
  </si>
  <si>
    <r>
      <t>НОВ</t>
    </r>
    <r>
      <rPr>
        <u/>
        <sz val="7.5"/>
        <color indexed="12"/>
        <rFont val="Arial"/>
        <family val="2"/>
        <charset val="204"/>
      </rPr>
      <t xml:space="preserve"> Курочка Ряба (овощная) (Ребятки на грядке)</t>
    </r>
  </si>
  <si>
    <t>ср, 30-35 см, бобы 9-11 см</t>
  </si>
  <si>
    <t>Сакса зеленая 615 (куст спарж)</t>
  </si>
  <si>
    <t>ск, 30-40 см, бобы 9-12 см, без пергаментного слоя и волокна, уст к болезням</t>
  </si>
  <si>
    <t>ран, до 40 см, бобы 12-13 см_x000D_
Урожайный сорт карликовой фасоли без волокна с бобами зеленого цвета. Период от всходов до технической спелости 55-57 дн. Растение кустовое, компактное, высотой до 40 см. Стручки прямые, на срезе эллиптические, длиной 12-13 см, шириной 1,0 см, маловолокнистые или без волокна. В пищу используются молодые бобы без волокна. Ценность сорта: урожайность, пластичность, устойчивость к перепадам температур. Сорт подходит для всех видов переработки</t>
  </si>
  <si>
    <r>
      <t>НОВ</t>
    </r>
    <r>
      <rPr>
        <u/>
        <sz val="7.5"/>
        <color indexed="12"/>
        <rFont val="Arial"/>
        <family val="2"/>
        <charset val="204"/>
      </rPr>
      <t xml:space="preserve"> Сакфит (куст спарж зеленая)</t>
    </r>
  </si>
  <si>
    <t>ран, до 100 см, 40-60 гр, кисло-сладкий, ароматный</t>
  </si>
  <si>
    <t>Меркат F1 (profi)</t>
  </si>
  <si>
    <t>Голл, ран, быстро развивается и наращивает массу, уст к стеблеванию</t>
  </si>
  <si>
    <t>Муфлон F1 (profi)</t>
  </si>
  <si>
    <t>Голл, у/ран, до 20 см, 23-25 гр, очень позднее стрелкование, уст к болезням</t>
  </si>
  <si>
    <t>Вишнёвые кружева (декоративный)</t>
  </si>
  <si>
    <t>25 см, листья с крупными бордовыми жилками</t>
  </si>
  <si>
    <t>Кровавая Мэри (декоративный) (Для дома и сада)</t>
  </si>
  <si>
    <t>листья с яркими бордовыми прожилками, слабокислый</t>
  </si>
  <si>
    <t>до 50 см, диам до 5 см</t>
  </si>
  <si>
    <r>
      <t>НОВ</t>
    </r>
    <r>
      <rPr>
        <u/>
        <sz val="7.5"/>
        <color indexed="12"/>
        <rFont val="Arial"/>
        <family val="2"/>
        <charset val="204"/>
      </rPr>
      <t xml:space="preserve"> Милас</t>
    </r>
  </si>
  <si>
    <r>
      <t>НОВ</t>
    </r>
    <r>
      <rPr>
        <u/>
        <sz val="7.5"/>
        <color indexed="12"/>
        <rFont val="Arial"/>
        <family val="2"/>
        <charset val="204"/>
      </rPr>
      <t xml:space="preserve"> Мармеладница</t>
    </r>
  </si>
  <si>
    <t>Белый Снежный ковер</t>
  </si>
  <si>
    <t>высота до 15см, ароматные цветы</t>
  </si>
  <si>
    <t>Золотые россыпи</t>
  </si>
  <si>
    <t>Розовый Рози о дей</t>
  </si>
  <si>
    <t>Багрянец (овощной красный)</t>
  </si>
  <si>
    <t>краснолистный</t>
  </si>
  <si>
    <t>Гринго (овощной)</t>
  </si>
  <si>
    <t>Зеленый (хвостатый)</t>
  </si>
  <si>
    <t>Американская куст Блейд см</t>
  </si>
  <si>
    <t>Американская кустовая см (пионовидная)</t>
  </si>
  <si>
    <t>Апассионата см (пионовидная)</t>
  </si>
  <si>
    <t>Ария см (страусово перо)</t>
  </si>
  <si>
    <t>Баллюн  серебристо-голубая (пионовидная)</t>
  </si>
  <si>
    <t>Баллюн фиолетовый (пионовидная)</t>
  </si>
  <si>
    <t>Башня Голубая (пионовидная)</t>
  </si>
  <si>
    <t>Бирма (хризантемовидная)</t>
  </si>
  <si>
    <t>Голландец (игольчатая)</t>
  </si>
  <si>
    <t>Гольден (хризантемовидная)</t>
  </si>
  <si>
    <t>Камея (хризантемовидная)</t>
  </si>
  <si>
    <t>Королева Рынка см</t>
  </si>
  <si>
    <t>до 70 см, диам 11-13 см</t>
  </si>
  <si>
    <t>Леди Корал Бежевая (пионовидная)</t>
  </si>
  <si>
    <t>Леди Корал Светло-голубая (пионовидная)</t>
  </si>
  <si>
    <t>Малина со сливками (помпонная)</t>
  </si>
  <si>
    <t>Ориент (хризантемовидная)</t>
  </si>
  <si>
    <t>Персиковая (пионовидная)</t>
  </si>
  <si>
    <t>Пиноккио Розовая (низкорослая)</t>
  </si>
  <si>
    <t>Принцесса Карминовая Эдельштайн</t>
  </si>
  <si>
    <t>Радуга см (страусово перо)</t>
  </si>
  <si>
    <t>9 план Открытого Космоса (Золотая коллекция Мира)</t>
  </si>
  <si>
    <t>Абрикос F1</t>
  </si>
  <si>
    <t>ск, 40 см, 60 гр, золотисто-янтарные, для открытого грунта</t>
  </si>
  <si>
    <t>Австралиец (Золотая коллекция Мира)</t>
  </si>
  <si>
    <t>ср, индет, 450-600 гр, сердцевидн, розовые с желтыми плечиками, потрясающий вкус, для теплиц</t>
  </si>
  <si>
    <t>Ассоль</t>
  </si>
  <si>
    <t>ск, 130-150 см, 95-100 гр, с мандариновым цветом и вкусом, хранится 2-3 мес, для теплиц</t>
  </si>
  <si>
    <t>Атомный Бреда</t>
  </si>
  <si>
    <t>Ацтек F1 (Домашний огород)</t>
  </si>
  <si>
    <t>20-40 см, 20-30 гр, желтые, сладкие, без подвязки и формирования, для выращивания дома</t>
  </si>
  <si>
    <t>Боливар F1 (СУПЕРПОМИДОРЫ)</t>
  </si>
  <si>
    <t>ран, 60-70 см, 200-230 гр, для открытого грунта</t>
  </si>
  <si>
    <t>Бонапарт F1</t>
  </si>
  <si>
    <t>ср, индет, до 500 гр, ярко-малиновые, сливовидн, вкусные и ароматные, для о/г и теплиц</t>
  </si>
  <si>
    <t>Брутус (Золотая коллекция Мира)</t>
  </si>
  <si>
    <t>Бусы Страсти F1</t>
  </si>
  <si>
    <t>Бычье Сердце Гигантское F1</t>
  </si>
  <si>
    <t>ср ран, 90-100 см, до 2 кг, ярко-розовые, сахарные</t>
  </si>
  <si>
    <t>Василий F1</t>
  </si>
  <si>
    <t>ср ран, до 60 см, 55-100 гр, для открытого грунта</t>
  </si>
  <si>
    <t>Везунчик F1</t>
  </si>
  <si>
    <t>Верочка F1</t>
  </si>
  <si>
    <t>у/ран, до 1 м, 110-150 гр, вкус приятный, кожица тонкая</t>
  </si>
  <si>
    <t>ран, 50-100 см, 180-210 гр, для теплиц и пленочных укрытий</t>
  </si>
  <si>
    <t>ран, индет, 15-20 гр_x000D_
Гигантские «спелые вишни» длинными гирляндами грациозно струятся с мощных кустов. Вкус просто потрясающий. Необыкновенно хорош и в свежем, и в консервированном виде. Вишенку лучше консервировать именно в маленьких баночках, – она украсит блюдо с любым салатом, не потеряется на праздничном столе.</t>
  </si>
  <si>
    <r>
      <t>НОВ</t>
    </r>
    <r>
      <rPr>
        <u/>
        <sz val="7.5"/>
        <color indexed="12"/>
        <rFont val="Arial"/>
        <family val="2"/>
        <charset val="204"/>
      </rPr>
      <t xml:space="preserve"> Вишенка F1 черри</t>
    </r>
  </si>
  <si>
    <t>Восток F1 (СУПЕРПОМИДОРЫ)</t>
  </si>
  <si>
    <t>ран, 60-65 см, 200 гр, для открытого грунта</t>
  </si>
  <si>
    <t>Восход F1 (СУПЕРПОМИДОРЫ)</t>
  </si>
  <si>
    <t>60-65 см, 46-85 гр, для открытого грунта</t>
  </si>
  <si>
    <t>Герой ранних F1</t>
  </si>
  <si>
    <t>ср, 50 см, 40-50 гр, сочные, изумительно вкусные, для открытого грунта</t>
  </si>
  <si>
    <t>ср, индет, до 400г, мясистый, вкусный</t>
  </si>
  <si>
    <t>ран, 50см, до 250гр, розовые, плотные, мясистые, аппетитные, не трескаются, сахаристые, вкусные</t>
  </si>
  <si>
    <t>Персиановский F1</t>
  </si>
  <si>
    <t>ран, 50-60 см, 180-220 гр, розовые, для о/г и пленочных укрытий</t>
  </si>
  <si>
    <t>60-70см, диам 15см, прочные стебли, долго стоит в срезке_x000D_
Очаровательно большие махровые соцветия размером XXL в среднем до 15 см. высота растения 60-70 см. Растение имеет хороший рост и прочные стебли.  Долго стоит в срезке. Посадка рассадой, когда минует угроза заморозков. Расстояние между растениями 30-40 см. Возможен посев в грунт в мае.</t>
  </si>
  <si>
    <t>Тейза Стар см (низкорослая игольчатая)</t>
  </si>
  <si>
    <t>Черника со сливками (помпонная)</t>
  </si>
  <si>
    <t>Шамоа (пионовидная)</t>
  </si>
  <si>
    <t>65см, диам до 10см, лососевая</t>
  </si>
  <si>
    <t>Шанхайская роза Тёмно-Красная (принцесса)</t>
  </si>
  <si>
    <t>Элизабет красная (помпонная)</t>
  </si>
  <si>
    <t>Эльза синяя (низкорослая)</t>
  </si>
  <si>
    <t>Ягоды в Сахаре см (принцесса букетная) б/ф</t>
  </si>
  <si>
    <t>Б565</t>
  </si>
  <si>
    <t>Желтый Золотая Парча</t>
  </si>
  <si>
    <t>90см, сухоцвет</t>
  </si>
  <si>
    <t>40-60 см_x000D_
Очень красивая смесь белого и голубого цвета. Длина побегов 40-60 см. Отлично подходит для клумб и вазонов. Посев: с февраля по апрель в плошки на уплотненную поверхность грунта. Семена заключены в мультидраже. Одно мультидраже - 5-7 семян. Всходы появляются через 14-18 дней при температуре 22-24 С. В грунт высаживают в конце мая. Всходы не прореживать!</t>
  </si>
  <si>
    <r>
      <t>НОВ</t>
    </r>
    <r>
      <rPr>
        <u/>
        <sz val="7.5"/>
        <color indexed="12"/>
        <rFont val="Arial"/>
        <family val="2"/>
        <charset val="204"/>
      </rPr>
      <t xml:space="preserve"> Бело-Голубые вершины (profi)</t>
    </r>
  </si>
  <si>
    <t>Розовая вершина (profi)</t>
  </si>
  <si>
    <t>амп, 15 см, ширина до 35 см, непрерывное цветение</t>
  </si>
  <si>
    <t>Акцент лососевый (profi)</t>
  </si>
  <si>
    <t>куст шаровидный высотой 15-25см, цветы диам до 6см</t>
  </si>
  <si>
    <t>Том Тамб махр смесь</t>
  </si>
  <si>
    <t>Джорджия</t>
  </si>
  <si>
    <t>Драгоценный Камень см (тонколист)</t>
  </si>
  <si>
    <t>Златоглавка</t>
  </si>
  <si>
    <t>30-35 см, диам до 10 см_x000D_
Невзыскательные к условиям произростания однолетние растения для клумб, балконов и окон. Высота до 40см</t>
  </si>
  <si>
    <r>
      <t>НОВ</t>
    </r>
    <r>
      <rPr>
        <u/>
        <sz val="7.5"/>
        <color indexed="12"/>
        <rFont val="Arial"/>
        <family val="2"/>
        <charset val="204"/>
      </rPr>
      <t xml:space="preserve"> Инка Жёлтый</t>
    </r>
  </si>
  <si>
    <t>Инка золотистые</t>
  </si>
  <si>
    <t>Мари Хелен</t>
  </si>
  <si>
    <t>80см, жёлтые прямостоячие</t>
  </si>
  <si>
    <t>Поллукс Лимонно-Желтые</t>
  </si>
  <si>
    <t>30-35 см, диам до 9 см</t>
  </si>
  <si>
    <t>Поллукс Оранжевые</t>
  </si>
  <si>
    <t>Смайл</t>
  </si>
  <si>
    <t>Фаворит Красные</t>
  </si>
  <si>
    <t>Шаловливая Мариэтта</t>
  </si>
  <si>
    <t>Боушин F1 розовая (вечноцв)</t>
  </si>
  <si>
    <t>Камелия Белая крупноцв махр (клубн)</t>
  </si>
  <si>
    <t>Камелия Желто-оранжевая крупноцв махр (клубн)</t>
  </si>
  <si>
    <t>Камелия Красная крупноцв махр (клубн)</t>
  </si>
  <si>
    <t>Шансон Розовая F1 (амп)</t>
  </si>
  <si>
    <t>Гиацинтовые (долихос) Лобия Фиолет</t>
  </si>
  <si>
    <t>вьющ, 3м, съедобн</t>
  </si>
  <si>
    <t>Голубая Камилла</t>
  </si>
  <si>
    <t>Желтые Шары</t>
  </si>
  <si>
    <t>до 120см</t>
  </si>
  <si>
    <t>мускатный Жёлтый Султан</t>
  </si>
  <si>
    <t>Ред медальон</t>
  </si>
  <si>
    <t>Уайт медальон</t>
  </si>
  <si>
    <t>до 70 см, до 4 см</t>
  </si>
  <si>
    <t>Кюрасавский Силки Ред</t>
  </si>
  <si>
    <t>у/ран, парт, пучк, 10-12 см, гладкие, уст к болезням, для пленочных теплиц_x000D_
Ультраранний (40-42 дня от всходов до начала плодоношения) партенокарпический гибрид голландской селекции для пленочных теплиц. Растение мощное, плетистое, женского типа цветения. В пазухе образуется 3-4 завязи. Плоды изумрудного цвета, цилиндрические, абсолютно ровные, гладкие, длиной 10-12 см, упругие и ароматные. Ценность гибрида: равномерное обильное плодоношение, устойчивость к комплексу заболеваний, суперурожайность, великолепный вкус.  Назначение салатное.</t>
  </si>
  <si>
    <r>
      <t>НОВ</t>
    </r>
    <r>
      <rPr>
        <u/>
        <sz val="7.5"/>
        <color indexed="12"/>
        <rFont val="Arial"/>
        <family val="2"/>
        <charset val="204"/>
      </rPr>
      <t xml:space="preserve"> Пиколино F1 (Ультраранняя серия)</t>
    </r>
  </si>
  <si>
    <t>Голл, ск, парт, пучк, 9-12 см, крупнобугорч, без горечи, уст к болезням, для о/г и пленочных укрытий</t>
  </si>
  <si>
    <t>Ручеек F1</t>
  </si>
  <si>
    <t>ран, пчел, О З, засол</t>
  </si>
  <si>
    <t>оч ран, парт, одност, пучк, б/горечи, 11-13 см, крупнобугорч, белошипый, длит плодоношение, Х, У</t>
  </si>
  <si>
    <t>Голл, ран, парт, пучк, 10-12 см, вкус отличный, уст к болезням, для о/г и пленочных укрытий</t>
  </si>
  <si>
    <t>СВ 4097 Цс F1</t>
  </si>
  <si>
    <t>Голл, суперран, парт, 9-11 см, среднебугорч, без горечи, уст к болезням, для теплиц</t>
  </si>
  <si>
    <t>Северин F1</t>
  </si>
  <si>
    <t>Голл, у/ран, парт, пучк, 10-12 см, крупнобугорч, ароматн, хрустящие, без горечи, уст к болезням, для теплиц и пленочных укрытий</t>
  </si>
  <si>
    <t>Седрик F1 (profi)</t>
  </si>
  <si>
    <t>Голл, ран, парт, пучк, 9-12 см, частосреднебугорч, уст к болезням, для теплиц</t>
  </si>
  <si>
    <t>Тарапунька F1</t>
  </si>
  <si>
    <t>ран, парт, пучк, 8-11см, б/горечи, О З, свеж, консерв</t>
  </si>
  <si>
    <t>ран, пчел, 6-8см, не перерастает, О З, У</t>
  </si>
  <si>
    <t>Терек F1 (profi)</t>
  </si>
  <si>
    <t>Голл, ран, парт, пучк, 12-14 см, крупночастобугорч, без горечи,уст к болезням, для пленочных укрытий и теплиц</t>
  </si>
  <si>
    <t>Терешечка F1</t>
  </si>
  <si>
    <t>ср, пчел, б/горечи, О З, У</t>
  </si>
  <si>
    <t>ран, парт, 8-10 см, мелкобугорч, с токой кожицей, уст к болезням, для о/г и пленочных теплиц_x000D_
Раннеспелый (42-46 дней от всходов до начала плодоношения) партенокарпический гибрид голландской селекции для  пленочных теплиц и открытого грунта. Растение сильное, компактное. В каждом узле формируется и полноценно развивается по 2 плода при условии соблюдения агротехники. Плоды часто-мелкобугорчатые, цилиндрические, одинаковые по размеру (8-10 см), темно-зеленые, с короткими полосами, с тонкой кожицей. Ценность гибрида: урожай ность, высокая степень завязываемости плодов, длительный период плодоношения, устойчивость к комплексу заболеваний.</t>
  </si>
  <si>
    <r>
      <t>НОВ</t>
    </r>
    <r>
      <rPr>
        <u/>
        <sz val="7.5"/>
        <color indexed="12"/>
        <rFont val="Arial"/>
        <family val="2"/>
        <charset val="204"/>
      </rPr>
      <t xml:space="preserve"> Фуга F1 (profi)</t>
    </r>
  </si>
  <si>
    <t>Чайковский F1 (profi)</t>
  </si>
  <si>
    <t>Голл, ср ран, парт, пучк, зеленцы мелкобугорч, короткие, ароматн, хрустящие, без горечи, для о/г и теплиц</t>
  </si>
  <si>
    <t>Эверест F1</t>
  </si>
  <si>
    <t>оч ран, пчел, жен тип, О З, У</t>
  </si>
  <si>
    <t>Эспартано</t>
  </si>
  <si>
    <t>ран, 70-90 см, 250-300 гр, 8-9 мм, желто-оранж, кубовидн, для о/г и теплиц</t>
  </si>
  <si>
    <t>ср ран, мощное отрастание после срезки_x000D_
Гладкие, нежные, ароматные листья ярко-зеленого цвета. Высокие вертикальные растения, мощное отрастание после срезки, идеальный выбор для реализации в пучке. Низкая восприимчивость к пожелтению листьев. Подходит для свежего рынка и переработки, а также для выращивания на салатных линиях.</t>
  </si>
  <si>
    <r>
      <t>НОВ</t>
    </r>
    <r>
      <rPr>
        <u/>
        <sz val="7.5"/>
        <color indexed="12"/>
        <rFont val="Arial"/>
        <family val="2"/>
        <charset val="204"/>
      </rPr>
      <t xml:space="preserve"> Риалто (листовая)</t>
    </r>
  </si>
  <si>
    <t>ср, индет, 400-600 гр, оранжевые_x000D_
Среднепоздний (120 дней от всходов) индетерминантный крупноплодный томат, родом с восточных холмов Кентуки. Растения часто превышают 1.8 м. Плоды массой 400-600 г, великолепного вида, насыщенного оранжевого цвета, приплюснутой формы, слегка ребристые. Обладают фантастически сбалансированным вкусом: умеренно сладким, со слабой кислинкой и легкими нотками фруктов. Сорт высокоурожайный с длительным периодом плодоношения.</t>
  </si>
  <si>
    <r>
      <t>НОВ</t>
    </r>
    <r>
      <rPr>
        <u/>
        <sz val="7.5"/>
        <color indexed="12"/>
        <rFont val="Arial"/>
        <family val="2"/>
        <charset val="204"/>
      </rPr>
      <t xml:space="preserve"> Кентуки Бифстейк</t>
    </r>
  </si>
  <si>
    <t>Клико F1</t>
  </si>
  <si>
    <t>оч ран, индет, 13-18 гр, янтарные, кисть 12-14 плодов, уст к болезням, для теплиц</t>
  </si>
  <si>
    <t>Коконат Бич</t>
  </si>
  <si>
    <t>ср, дет, до 150-200 гр, овальные, плотные, сладкие. Для о/г и теплиц</t>
  </si>
  <si>
    <t>ран, б/п, 25-30см, 80г, О З</t>
  </si>
  <si>
    <t>ср ран, 25-30 гр, слабоостр, уст к стрелкованию_x000D_
Среднеранний (25-30 дней от всходов до образования корнеплодов) сорт для всесезонного выращивания в открытом и защищенном грунте. Формирует  крупные (25- 30 г),  округлые, ярко -красные с белоснежной сочной, мякотью корнеплоды слабоострого вкуса.  Ценность сорта: слабая чувствительность к длине светового дня, урожайность, устойчивость к перепадам температур, к растрескиванию, к стрелкованию. Долго сохраняет яркую окраску и упругость. Подходит для выращивания на пучковую продукцию.</t>
  </si>
  <si>
    <r>
      <t>НОВ</t>
    </r>
    <r>
      <rPr>
        <u/>
        <sz val="7.5"/>
        <color indexed="12"/>
        <rFont val="Arial"/>
        <family val="2"/>
        <charset val="204"/>
      </rPr>
      <t xml:space="preserve"> Вена (Дачный стандарт)</t>
    </r>
  </si>
  <si>
    <t>чешской селекции, ср ран, уст к стрелкованию и пустотелости, корнеплоды круглые, красные, 15-20г, мякоть белая, сочная, слабоострого вкуса</t>
  </si>
  <si>
    <t>Глориэт F1 (Ультраранняя серия)</t>
  </si>
  <si>
    <t>у/ран, 25-30 гр, слабоостр, ботва маленькая, уст к стрелкованию</t>
  </si>
  <si>
    <t>у/ран, 20 гр, слабоостр</t>
  </si>
  <si>
    <t>Рудольф</t>
  </si>
  <si>
    <t>ср, длинный, 15-20г, вкус слабоострый, для весеннего и позднелетнего выращивания</t>
  </si>
  <si>
    <t>ср,  20-25г, слабоострый</t>
  </si>
  <si>
    <t>Черриэт F1 (Ультраранняя серия)</t>
  </si>
  <si>
    <t>Голл, у/ран, 25-30 гр, диам до 4 см, слабоостр, ботва компактная, уст к растрескиванию и стрелкованию</t>
  </si>
  <si>
    <t>у/ран, тип Батавия_x000D_
Салат  типа Гранд Рапидс для выращивания в открытом и защищенном грунте. Ультраранний (32-35 дн. от всх.), Листовая розетка плотная, объемная. Листья светло-зеленые, крупные, плотные, слабоволнистопузырчатые._x000D_
Ценность сорта: раннеспелость, урожайность,   отличные вкусовые качества, устойчивость к стрелкованию, великолепный товарный вид.</t>
  </si>
  <si>
    <r>
      <t>НОВ</t>
    </r>
    <r>
      <rPr>
        <u/>
        <sz val="7.5"/>
        <color indexed="12"/>
        <rFont val="Arial"/>
        <family val="2"/>
        <charset val="204"/>
      </rPr>
      <t xml:space="preserve"> Афицион (profi)</t>
    </r>
  </si>
  <si>
    <t>позд, хрустящий_x000D_
Кочанный (тип Айсберг). Среднепоздний, 65-70 дней от всходов. Кочан плотный, массой 300-400 гр. Листья хрустящие, сочные, глубоко вырезанные.</t>
  </si>
  <si>
    <r>
      <t>НОВ</t>
    </r>
    <r>
      <rPr>
        <u/>
        <sz val="7.5"/>
        <color indexed="12"/>
        <rFont val="Arial"/>
        <family val="2"/>
        <charset val="204"/>
      </rPr>
      <t xml:space="preserve"> Ледяная Королева</t>
    </r>
  </si>
  <si>
    <t>лист, т красн, диам 30 см, 100 гр, декоративн, отрастает повторно при сборе отдельных листьев</t>
  </si>
  <si>
    <t>ран, лист, кр/борд, волнистый, уст к стрелк</t>
  </si>
  <si>
    <t>ср ран, тип Фриллис, 300-400 гр_x000D_
Среднеранний (45-48 дней от высадки рассады до срезки) сорт листового салата иностранной селекции  для  открытого грунта и  пленочных укрытий. Образует компактную, плотную листовую розетку  массой 300-400 г. Тип Фриллис.  Листья светло-зеленые, глубоко вырезанные, хрустящие, сочные.   Ценность сорта: товарность, выровненность растений, урожайность, пластичность, устойчивость к цветушности и комплексу заболеваний. Предназначен для свежего потребления и переработки на салатные смеси</t>
  </si>
  <si>
    <r>
      <t>НОВ</t>
    </r>
    <r>
      <rPr>
        <u/>
        <sz val="7.5"/>
        <color indexed="12"/>
        <rFont val="Arial"/>
        <family val="2"/>
        <charset val="204"/>
      </rPr>
      <t xml:space="preserve"> Эль Лиф</t>
    </r>
  </si>
  <si>
    <t>ср ран, 200-300 гр, без колец, для длит хранения_x000D_
Надежный, очень выносливый, высокоурожайный сорт. Среднеранний (90-95 дн. от всх.).  Предназначен для свежего потребления, переработки и длительного хранения. Корнеплод округлый, ровный,  тонкокожий, массой 200-300 г, с мощной ботвой. Мякоть темно-бордовая, со слабовыраженной кольцеватостью, сладкая, сочная.  Ценность гибрида: выравненность корнеплодов, высокая урожайность, устойчивать к заболеваниям и  цветушности.</t>
  </si>
  <si>
    <r>
      <t>НОВ</t>
    </r>
    <r>
      <rPr>
        <u/>
        <sz val="7.5"/>
        <color indexed="12"/>
        <rFont val="Arial"/>
        <family val="2"/>
        <charset val="204"/>
      </rPr>
      <t xml:space="preserve"> Акела Р3 (profi)</t>
    </r>
  </si>
  <si>
    <t>ср, 260-500 гр, без колец, для длит хранения_x000D_
Среднеспелый (120-125 дн. от всх.) сорт. Листья крупные, пузырчатые, черешки зеленые с антоцианом у основания. Корнеплоды округлые, гладкие, массой 260-500 г. Мякоть темно-красная, без колец, нежная, сочная. Ценность сорта: стабильная урожайность, отличные вкусовые качества, способность к длительному хранению.</t>
  </si>
  <si>
    <r>
      <t>НОВ</t>
    </r>
    <r>
      <rPr>
        <u/>
        <sz val="7.5"/>
        <color indexed="12"/>
        <rFont val="Arial"/>
        <family val="2"/>
        <charset val="204"/>
      </rPr>
      <t xml:space="preserve"> Браво</t>
    </r>
  </si>
  <si>
    <t>Египетская круглая</t>
  </si>
  <si>
    <t>ср ран, до 400 гр, т красн</t>
  </si>
  <si>
    <t>Каиро</t>
  </si>
  <si>
    <t>ср ран, овально-плоские, уст к стрелк</t>
  </si>
  <si>
    <t>ср ран, до 50 см, черешки мясистые, красно-малиновые_x000D_
Сорт среднеранний (55-60 дней от всходов до срезки). Разновидность листовой свеклы. Розетка листьев компактная, высотой до 50 см. Листья крупные, пузырчатые, темно-зеленые с фиолетовым оттенком и красными прожилками. Черешки мясистые, красно-малиновые, сочные. В пищу используют листья и черешки. Например в салатах, горячих гарнирах и супах. По вкусу листья имеют более нежный вкус, чем свекольная ботва. Богаты минеральными солями, витамином С и каротином. Незаменимый продукт для желающих похудеть!</t>
  </si>
  <si>
    <r>
      <t>НОВ</t>
    </r>
    <r>
      <rPr>
        <u/>
        <sz val="7.5"/>
        <color indexed="12"/>
        <rFont val="Arial"/>
        <family val="2"/>
        <charset val="204"/>
      </rPr>
      <t xml:space="preserve"> Мангольд Вулкан (лист)</t>
    </r>
  </si>
  <si>
    <t>ср позд, некрупная, оч сладкая_x000D_
Среднеспелый ( 120 дн. от всх. до сбора урожая) голландский гибрид.  Формирует высокий урожай в различных климатических зонах. Особенно  хорошо переносит засуху. Корнеплоды  округлые, гладкие, с  однородной внутренней структурой и темно-бордовой окраской, выравненные по размеру, некрупные, очень сладкие. Пригоден для  хранения. Ценность гибрида: высокая урожайность, пластичность, устойчивость к комплексу заболеваний.</t>
  </si>
  <si>
    <r>
      <t>НОВ</t>
    </r>
    <r>
      <rPr>
        <u/>
        <sz val="7.5"/>
        <color indexed="12"/>
        <rFont val="Arial"/>
        <family val="2"/>
        <charset val="204"/>
      </rPr>
      <t xml:space="preserve"> Ред Клауд F1 (profi)</t>
    </r>
  </si>
  <si>
    <t>ср позд, 150 гр, не перерастает, без колец, отменный вкус, долго хранится</t>
  </si>
  <si>
    <t>позд, 150-200 гр, цилиндрич, 12-17 см, мякоть лилово-красная, сладкая, сочная, уст к цветушности, хорошая лежкость</t>
  </si>
  <si>
    <t>ср ран, 160-260 гр, т-красная, сладкая, сочная, жарост, для длит хранения</t>
  </si>
  <si>
    <t>оч ран, некрупная, без колец_x000D_
Ультраранний гибрид столовой свеклы  (55-60 дн от всходов) голландской селекции. Корнеплоды гладкие, красивые, круглые, некрупные, с маленьким хвостиком. Мякоть темно красная, без светлых колец,  сладкая и сочная.   Ценность гибрида: раннеспелость, выравненность корнеплодов, дружное созревание, великолепные вкусовые качества. Для свежего летнего потребления.</t>
  </si>
  <si>
    <r>
      <t>НОВ</t>
    </r>
    <r>
      <rPr>
        <u/>
        <sz val="7.5"/>
        <color indexed="12"/>
        <rFont val="Arial"/>
        <family val="2"/>
        <charset val="204"/>
      </rPr>
      <t xml:space="preserve"> Цеппо F1 (profi)</t>
    </r>
  </si>
  <si>
    <t>Гол, ран, высокий урожай в северных регионах, округлый, т-красный, без колец, сладкий, сочный, устойчив к перепадам температур</t>
  </si>
  <si>
    <t>Деликатес (корневой)</t>
  </si>
  <si>
    <t>ср ран, плоскокруглый, до 400г, сочный</t>
  </si>
  <si>
    <t>Иван-Царевич (корневой)</t>
  </si>
  <si>
    <t>ср ран, 150-180 см, 350-500 гр, фиолет/черн/коричн, очень сладкие_x000D_
Сказочный сорт! Необыкновенно красивый с фиолетово-черно-коричневыми плоскоокруглыми плодами и пурпурно-вишневой очень сладкой мякотью с пряным ароматом. Вкус богатый, насыщенный. В кисти завязывает 4–6 плодов. Сорт среднеранний, урожайный, преимущественно салатного назначения. Куст индетерминантный, крепкого сложения. Формируем в 2 стебля.</t>
  </si>
  <si>
    <r>
      <t>НОВ</t>
    </r>
    <r>
      <rPr>
        <u/>
        <sz val="7.5"/>
        <color indexed="12"/>
        <rFont val="Arial"/>
        <family val="2"/>
        <charset val="204"/>
      </rPr>
      <t xml:space="preserve"> Глинтвейн</t>
    </r>
  </si>
  <si>
    <t>Глобус F1 (ТЯЖЕЛОВЕС)</t>
  </si>
  <si>
    <t>90-100 см, 500-600 гр, мясистые, очень вкусные</t>
  </si>
  <si>
    <t>ран, 130-140 см, 15-20 гр, ярко-желтые, в кисти 20 плодов_x000D_
Один из самых ранних томатов черри с прозрачно-золотистыми округлыми помидорками, собраннымы в длинные грозди, примерно по 20 штук. Кожица тонкая, мякоть очень сладкая, нежная. Отличается высокой урожайностью. Плодоносит до конца сезона. Растения интердетерминантые, не штамбовые. Устойчивы к болезням.</t>
  </si>
  <si>
    <r>
      <t>НОВ</t>
    </r>
    <r>
      <rPr>
        <u/>
        <sz val="7.5"/>
        <color indexed="12"/>
        <rFont val="Arial"/>
        <family val="2"/>
        <charset val="204"/>
      </rPr>
      <t xml:space="preserve"> Голдкрон черри</t>
    </r>
  </si>
  <si>
    <t>ср, 50-100 см, 150-160 гр, сливовидн, вкус отличный_x000D_
Высокоурожайный среднеспелый индетерминантный гибрид-восторг с очень привлекательными, исключительно выровненными, однородными по форме, гладкими сливовидными плодами с повышенным содержанием сахаров и пламенно-красного пигмента страсти – ликопина. Вкус отличный, товарность и транспортабельность высокие. Отдача урожая равномерная, продолжительная.</t>
  </si>
  <si>
    <r>
      <t>НОВ</t>
    </r>
    <r>
      <rPr>
        <u/>
        <sz val="7.5"/>
        <color indexed="12"/>
        <rFont val="Arial"/>
        <family val="2"/>
        <charset val="204"/>
      </rPr>
      <t xml:space="preserve"> Гранадеро F1</t>
    </r>
  </si>
  <si>
    <t>Гроздевой</t>
  </si>
  <si>
    <t>ск, индет, 80-110 гр, сливовидн, уст к болезням, для о/г и теплиц</t>
  </si>
  <si>
    <t>Грушка Черная</t>
  </si>
  <si>
    <t>Двойная Жизнь Колобка (пурпурно-янтарный биколор)</t>
  </si>
  <si>
    <t>смесь раннеспелых коктейльных и черри сортов с разнообразной формой и расцветкой плодов</t>
  </si>
  <si>
    <t>Дуо (Золотая коллекция Мира)</t>
  </si>
  <si>
    <t>Елена F1</t>
  </si>
  <si>
    <t>ср, 50-60 см, 90-100 гр, для открытого грунта</t>
  </si>
  <si>
    <t>Жемчужина Розовая б/ф</t>
  </si>
  <si>
    <t>Жимолостный</t>
  </si>
  <si>
    <t>ср, 80-100 см, 300 гр, мясистые и сладкие, стабильный урожай, уст к болезням, для открытого грунта</t>
  </si>
  <si>
    <t>самый первый помидор на грядке, для о/г и пленочных укрытий</t>
  </si>
  <si>
    <t>Зазимок F1</t>
  </si>
  <si>
    <t>до 90 см, до 200 гр, снимают в бланжевой спелости, плоды набирают цвет и настоящий вкус в декабре на Николу Зимнего</t>
  </si>
  <si>
    <t>Застольный F1</t>
  </si>
  <si>
    <t>ср ран, 50-60 см, 60-90 гр, сливовидн, плотные, мясистые, стонкой нежной кожицей, без пасынкования, не растрескиваются, для открытого грунта</t>
  </si>
  <si>
    <t>Звездопад в Августе</t>
  </si>
  <si>
    <t>ср, индет, 55-75 гр, сливовидн, все оттенки фиолет, оливкового, синего и красного, сладкие, с выраженными нотками винограда и тропических фруктов, для теплиц</t>
  </si>
  <si>
    <t>Земба</t>
  </si>
  <si>
    <t>ран, 180 см, 80-90 гр, т-фиолетовые (почти черные), мясистые, сладкие, уст к болезням, для пленочных укрытий и теплиц</t>
  </si>
  <si>
    <t>Златава F1</t>
  </si>
  <si>
    <t>ср, 90-100 см, 100 гр, желто-оранжевые снаружи и красновато-грейпфрутовые изнутри, сочные, вкусные, уст к болезням, для о/г и теплиц</t>
  </si>
  <si>
    <t>Золотая Канарейка F1</t>
  </si>
  <si>
    <t>ран, индет, 130 гр, в кисти до 10 плодов, золотисто-оранж, округлые с носиком, сладкие, для теплиц</t>
  </si>
  <si>
    <t>ран, 75см, 60г, оч вкусные, декоративн, О, трансп</t>
  </si>
  <si>
    <t>ср ран, 1,6м, плоды розовые, мясистые, вкусные до 450г, О З</t>
  </si>
  <si>
    <t>Душечка F1</t>
  </si>
  <si>
    <t>ран, 60см, кисть, 250г, О З</t>
  </si>
  <si>
    <t>Жозефина F1</t>
  </si>
  <si>
    <t>ран, индет, 350 гр, желтые, в кисти 6-10 плодов, сладкие, для теплиц</t>
  </si>
  <si>
    <t>Карамель Красная F1</t>
  </si>
  <si>
    <t>черри, ран, до 2м, 25-30г, кисть до 50 плодов, раннее, обильное плодоношение, длит период сбора плодов, декоративн</t>
  </si>
  <si>
    <t>Красный Лукум (Вкуснотека)</t>
  </si>
  <si>
    <t>ран, индет, 26-30 гр, округло-овальные, плотные, в кисти 8-10 плодов, уст к болезням, для о/г и теплиц</t>
  </si>
  <si>
    <t>Лучший СЕДЕК F1</t>
  </si>
  <si>
    <t>ран, 85см, до 250г, оч плотные, вкусные, трансп</t>
  </si>
  <si>
    <t>Любовь Токио F1</t>
  </si>
  <si>
    <t>ср ран, 1,8-2,3 м, 30-40 гр, сливовидн, оранж, в кисти 10-12 шт, отличный вкус, для теплиц и пленочных укрытий</t>
  </si>
  <si>
    <t>Малиновый Мясистый</t>
  </si>
  <si>
    <t>ср, до 1,5 м, 200-300 гр, малиновые, мясистые, сладкие, длит плодоношение, для о/г и теплиц</t>
  </si>
  <si>
    <t>ср, до 1,5 м, 300-400 гр, малиновые, мясистые, очень сладкие, для о/г и теплиц</t>
  </si>
  <si>
    <t>оч ран, 60см, 40г, О</t>
  </si>
  <si>
    <r>
      <t>НОВ</t>
    </r>
    <r>
      <rPr>
        <u/>
        <sz val="7.5"/>
        <color indexed="12"/>
        <rFont val="Arial"/>
        <family val="2"/>
        <charset val="204"/>
      </rPr>
      <t xml:space="preserve"> Тайдал Вейв F1 Парпл (каскад) (профи)</t>
    </r>
  </si>
  <si>
    <r>
      <t>НОВ</t>
    </r>
    <r>
      <rPr>
        <u/>
        <sz val="7.5"/>
        <color indexed="12"/>
        <rFont val="Arial"/>
        <family val="2"/>
        <charset val="204"/>
      </rPr>
      <t xml:space="preserve"> Танго F1 Блю Стар (крупноцветковая)</t>
    </r>
  </si>
  <si>
    <t>ср ран, бобы 12-13 см, без волокна</t>
  </si>
  <si>
    <t>ср ран, 30-55 см, бобы 10-13 см_x000D_
Смесь популярных сортов. Период от всходов до технической спелости 55-80 дней. Растения высотой 30-55 см. Бобы длиной 10-13 см, светло -жёлтого, желтого, зеленого и фиолетового цвета, прямые, без волокна. Вкусовые качества высокие. Сорта высокоурожайные, с дружным формированием бобов.</t>
  </si>
  <si>
    <r>
      <t>НОВ</t>
    </r>
    <r>
      <rPr>
        <u/>
        <sz val="7.5"/>
        <color indexed="12"/>
        <rFont val="Arial"/>
        <family val="2"/>
        <charset val="204"/>
      </rPr>
      <t xml:space="preserve"> Горница см</t>
    </r>
  </si>
  <si>
    <t>ран, 35-40 см, бобы 12-14 см, без пергаментного слоя</t>
  </si>
  <si>
    <r>
      <t>НОВ</t>
    </r>
    <r>
      <rPr>
        <u/>
        <sz val="7.5"/>
        <color indexed="12"/>
        <rFont val="Arial"/>
        <family val="2"/>
        <charset val="204"/>
      </rPr>
      <t xml:space="preserve"> Черный Сокол (Декоративные Злаки)</t>
    </r>
  </si>
  <si>
    <t>Бумальда б/ф</t>
  </si>
  <si>
    <t>Розовая Вересковый сад</t>
  </si>
  <si>
    <t>Тихий Океан яркий набор</t>
  </si>
  <si>
    <t>Цвета Радуги см</t>
  </si>
  <si>
    <t>45 см, диам 3-5 см</t>
  </si>
  <si>
    <t>Серебристый ковер</t>
  </si>
  <si>
    <r>
      <t>НОВ</t>
    </r>
    <r>
      <rPr>
        <u/>
        <sz val="7.5"/>
        <color indexed="12"/>
        <rFont val="Arial"/>
        <family val="2"/>
        <charset val="204"/>
      </rPr>
      <t xml:space="preserve"> Сандер Марс</t>
    </r>
  </si>
  <si>
    <t>Хай лайт Блю энд Вайт</t>
  </si>
  <si>
    <t>Хай лайт Маджента</t>
  </si>
  <si>
    <t>Хай лайт Маяк</t>
  </si>
  <si>
    <t>Хай лайт Пинк</t>
  </si>
  <si>
    <t>Фиолетовый Лесное озеро</t>
  </si>
  <si>
    <t>Западная декора б/ф</t>
  </si>
  <si>
    <t>плоды по форме напоминают маленькие грибочки с красной шляпкой и белой толстой ножкой</t>
  </si>
  <si>
    <t>Колокольчиковая/</t>
  </si>
  <si>
    <t>стелющийся однолетник с коричневато-красным стеблем и листьями, цветки диам 3 см</t>
  </si>
  <si>
    <t>Лагуна F1 (рогатая, бело/темно-сиренев с ярко-желт глазком)</t>
  </si>
  <si>
    <t>Оранжевая Анатолия (рогатая)</t>
  </si>
  <si>
    <t>15см, диам 3,5см</t>
  </si>
  <si>
    <t>Синий мотылек F1 (Лавандовые грёзы)</t>
  </si>
  <si>
    <t>отличный сорт салатного лука, 120г, округлая, окраска сухих чешуй темно-бордовая. Мякоть белая с карминно-красной окраской кожицы сочных чешуй и очень нежным вкусом, для свежего потребления</t>
  </si>
  <si>
    <t>зимостойкий, среднеострый, сочный</t>
  </si>
  <si>
    <t>Лукич F1 репка</t>
  </si>
  <si>
    <t>за 1 год, суперран, луковицы крупные, плотные, уст к болезням, для хранения</t>
  </si>
  <si>
    <t>за 1 год, ср, 70-90 гр, т-красн, сладкий с легкой остринкой_x000D_
Отличный сорт салатного лука. Похож на знаменитый Ялтинский по внешнему виду и вкусу. Созревает за 100-110 дней от всходов до массового полегания. Луковица округло-плоская, массой 70-90 г. Окраска сухих чешуй темно-красная, сочных — бело-розовая. Вкус изумительный: сладкий с легкой остринкой.  Используют в салатах и домашних заготовках.   Рекомендуется для выращивания на репку в однолетней культуре из семян.</t>
  </si>
  <si>
    <r>
      <t>НОВ</t>
    </r>
    <r>
      <rPr>
        <u/>
        <sz val="7.5"/>
        <color indexed="12"/>
        <rFont val="Arial"/>
        <family val="2"/>
        <charset val="204"/>
      </rPr>
      <t xml:space="preserve"> Ретро репка (Дачный стандарт)</t>
    </r>
  </si>
  <si>
    <t>ср, 90-130 гр, корич-бронз, полуострый, длит хранение</t>
  </si>
  <si>
    <t>Амур</t>
  </si>
  <si>
    <t>Малютка (мини-арбуз)</t>
  </si>
  <si>
    <t>декоративна, неприхотлива, вкус огурца, б/горечи, в свежем виде, засол</t>
  </si>
  <si>
    <t>ран, 16 см, уст к цветушности</t>
  </si>
  <si>
    <t>Витаминные Гиганты смесь</t>
  </si>
  <si>
    <t>ср позд, 100-260 гр, 16-23 см (сорта Берликум, Флакке, Шантене роял)</t>
  </si>
  <si>
    <t>Детская Сладкая</t>
  </si>
  <si>
    <t>Джерада F1 (profi)</t>
  </si>
  <si>
    <t>ср, корнеплод среднего размера, темно-красный, без выраженной кольцеватости, уст к цветушности</t>
  </si>
  <si>
    <t>ср, 250-360 гр, мякоть темно-бордовая, без колец, не теряет цвет, отлично хранится</t>
  </si>
  <si>
    <t>ср, т-красн, без колец, не стрелкуется, для хранения</t>
  </si>
  <si>
    <t>Мулатка-Шоколадка</t>
  </si>
  <si>
    <t>ср, до 300 гр, без колец, длит хранение</t>
  </si>
  <si>
    <t>Нобол</t>
  </si>
  <si>
    <t>ск, 250-300 гр, т-бордов, без колец, сладкая, для хранения</t>
  </si>
  <si>
    <t>Одноростковая 1+1</t>
  </si>
  <si>
    <r>
      <t>НОВ</t>
    </r>
    <r>
      <rPr>
        <u/>
        <sz val="7.5"/>
        <color indexed="12"/>
        <rFont val="Arial"/>
        <family val="2"/>
        <charset val="204"/>
      </rPr>
      <t xml:space="preserve"> Смуглянка</t>
    </r>
  </si>
  <si>
    <t>Гигант Восточный (черешковый)</t>
  </si>
  <si>
    <t>ср, 160-180 дней, 90см, до 3кг, урож, хорошая сохранность после срезки, в свежем виде и в кулинарии</t>
  </si>
  <si>
    <t>Сочный (черешковый) (Вкуснятина)</t>
  </si>
  <si>
    <t>черешки нежные, сочные, практически без волокон</t>
  </si>
  <si>
    <t>Мария Зелёная</t>
  </si>
  <si>
    <t>ср, деликатесная культура, диетический продукт</t>
  </si>
  <si>
    <t>30-50 см, приятный, сильный аромат</t>
  </si>
  <si>
    <t>пряно-ароматич, лекарств</t>
  </si>
  <si>
    <t>Хлебный</t>
  </si>
  <si>
    <t>у/ран, пчел, куст, 9-9,5 см, белошип, для открытого грунта</t>
  </si>
  <si>
    <t>у/ск, пчел, куст, 80-90 гр, 9-9,5 см, крупно- редкобугорч, вкус отличный</t>
  </si>
  <si>
    <t>Маменькин любимчик F1</t>
  </si>
  <si>
    <t>Меренга F1</t>
  </si>
  <si>
    <t>суперранний, парт, 9 см, крупнобугорч, без горечи, уст к болезням, для о/г и теплиц</t>
  </si>
  <si>
    <t>Молодец F1 (авторская серия)</t>
  </si>
  <si>
    <t>Обжорка F1</t>
  </si>
  <si>
    <t>30 см_x000D_
Низкорослые астры с крупными махровыми цветками! Аккуратные соцветия венчают компактные, хорошо разветвленные кусты. Отличаются продолжительным периодом цветения, хорошей приспособленностью к выращиванию как на клумбе, так и в горшках. Прекрасно смотрится в бордюрах, клумбах, альпинариях, контейнерах и балконных ящиках. Предпочитает солнечные участки с хорошо дренированной плодородной почвой. Цветение обильное и продолжительное.</t>
  </si>
  <si>
    <t>Коралловый Ёжик (хризантемовидная)</t>
  </si>
  <si>
    <t>60 см, диам 15 см_x000D_
Дивная новинка в огромном семействе астр с невероятно плотными соцветиями-шарами! Более эффектных соцветий в огромном семействе астр мы ещё не встречали! Огромные, плотные, СУПЕРмахровые, до 15 см в диаметре с бесконечным числом лепестков ладьевидной формы. Капли дождя легко скатываются с лепестков, не проникая внутрь цветка. Растение формирует 6-8 прочных побегов. К середине сентября распускается 4-8 шикарных соцветия! Кроме всего прочего это ещё и сорт-хамелеон! Из лимонно-жёлтых бутонов медленно распускаются золотисто-коралловые соцветия. Постепенно золотистые оттенки перетекают к центру цветка. В полном роспуске золотистые оттенки исчезают, а лепестки из коралловых становятся розово-телесными. Непревзойдённая срезка: букет сохраняет свежесть в вазе до 14 дней! Сорт отличается высокой устойчивостью к фузариозу.</t>
  </si>
  <si>
    <t>Май Леди Вайт (пионовидная)</t>
  </si>
  <si>
    <t>Мерлин Гранат (шаровидно-игольчатая)</t>
  </si>
  <si>
    <t>Принцесса см</t>
  </si>
  <si>
    <t>70см, диам 8см, цветение июль-до заморозков</t>
  </si>
  <si>
    <t>Принцесса см (принцесса)</t>
  </si>
  <si>
    <t>Риббон Красный (пионовидная)</t>
  </si>
  <si>
    <t>40см, крупная, с продольной полосой</t>
  </si>
  <si>
    <t>Риббон Синий (пионовидная)</t>
  </si>
  <si>
    <t>Розовый ежик (шаровидно-игольчатая)</t>
  </si>
  <si>
    <t>ран, парт, пучк, 10-12 см, крупнобугорч, уст к болезням, для о/г и теплиц</t>
  </si>
  <si>
    <t>Китайский Плетистый</t>
  </si>
  <si>
    <t>ср, парт, 64-89 гр, 10-12 см, мелкобугорч, белошип, без горечи, для теплиц</t>
  </si>
  <si>
    <t>Конкурент "Семян больше"</t>
  </si>
  <si>
    <t>ср, пч, 10-12см, засол, опылитель</t>
  </si>
  <si>
    <t>ран, парт, 6-8 см, мелкобугорч, без горечи</t>
  </si>
  <si>
    <t>ран, пчел, 9-12 см, бугорч, черношип, для открытого грунта</t>
  </si>
  <si>
    <t>Луховицкий F1</t>
  </si>
  <si>
    <r>
      <t>НОВ</t>
    </r>
    <r>
      <rPr>
        <u/>
        <sz val="7.5"/>
        <color indexed="12"/>
        <rFont val="Arial"/>
        <family val="2"/>
        <charset val="204"/>
      </rPr>
      <t xml:space="preserve"> Белоплодный</t>
    </r>
  </si>
  <si>
    <t>ран, куст, урожайный, до 1кг с белой тонкой кожурой, мякоть светло-желтая, вкусная, холодостойкий, устойчив к засухе</t>
  </si>
  <si>
    <t>Бизон (цуккини)</t>
  </si>
  <si>
    <t>ран, полуплетистый, 0,7-1,2кг с тонкой кожицей, мякоть кремовая, нежная, вкус превосходный, уст к болезням и гнили плодов, для приготовления кабачковой икры, различной домашней кулинарии (тушения, жарки, фарширования) и консервирования</t>
  </si>
  <si>
    <t>Будулай F1 (цуккини)</t>
  </si>
  <si>
    <t>ск, куст, 0,6-0,8 кг, т-зелен, кожа тонкая</t>
  </si>
  <si>
    <t>Воронежский кустовой б/ф</t>
  </si>
  <si>
    <t>ср ран, куст, 0,7-1,3 кг, хорошо хранится</t>
  </si>
  <si>
    <t>Б607</t>
  </si>
  <si>
    <t>ран, куст, 1-1,3 кг, светло-зеленые, без рисунка</t>
  </si>
  <si>
    <t>ран, суперурожайный, немецкой селекции, куст компактный, плоды т-зелёные, 18-20см, длит период плодоношения</t>
  </si>
  <si>
    <t xml:space="preserve"> Великолепная смесь раннеспелых сортов кабачка -цуккини. Растения компактные, кустовые. Специальная подборка плодов соответствующих размеров, цилиндрической формы, желтого, темно-зеленого, светло-зеленого цвета или с рисунком, средней массой 0,8-1,8 кг. Мякоть толстая, сочная, нежная. Идеальные для резки на аппетитные ломтики, удобны для приготовления на мангале и барбекю, из них получается яркое консервированное ассорти, прекрасный вкус жареных блюд и икры. Длительное время после сбора плоды сохраняют товарные качества. Мякоть кабачка легко усваивается организмом. В нем содержится витамин С, который участвует в выработке коллагена, оказывающего благотворное воздействие на кожу. Витамин А полезен для зубов и волос, хорошо влияет на зрение.</t>
  </si>
  <si>
    <r>
      <t>НОВ</t>
    </r>
    <r>
      <rPr>
        <u/>
        <sz val="7.5"/>
        <color indexed="12"/>
        <rFont val="Arial"/>
        <family val="2"/>
        <charset val="204"/>
      </rPr>
      <t xml:space="preserve"> Дружная семейка см (Урожайная Грядка)</t>
    </r>
  </si>
  <si>
    <t>Дуэт Поварёнок+Морячок (круглые)</t>
  </si>
  <si>
    <t>ран, куст, 1,2-1,4 кг</t>
  </si>
  <si>
    <t>Глория (листовая)</t>
  </si>
  <si>
    <t>ран, О З</t>
  </si>
  <si>
    <t>Сахарный Корешок (корневая)</t>
  </si>
  <si>
    <t>позд, корнеплод 110 гр, до 20-30 см</t>
  </si>
  <si>
    <t>лекарств, на одном месте растет до 15лет</t>
  </si>
  <si>
    <t>18 дней 1+1</t>
  </si>
  <si>
    <t>ран,диам  до 10 см, мякоть белая, плотная, слабоострая, уст к цветушности и образованию пустот</t>
  </si>
  <si>
    <t>Жара 1+1</t>
  </si>
  <si>
    <t>ран, 10-23 гр, острая</t>
  </si>
  <si>
    <t>Ласковый Май F1 (Ультраранняя серия)</t>
  </si>
  <si>
    <t>ср, диам 5-6 см, изумительный вкус, уст к цветушности, может выращиваться в течении всего лета</t>
  </si>
  <si>
    <t>Светлячок (Ребятки на грядке)</t>
  </si>
  <si>
    <t>Три Недельки</t>
  </si>
  <si>
    <t>ран, 10-15 гр, полуостр</t>
  </si>
  <si>
    <t>Чемпион 1+1</t>
  </si>
  <si>
    <t>у/ран (16-18 дн), диам 3-5 см, сочный, с приятным вкусом, без пустот, уст к цветушности, ботва компактная</t>
  </si>
  <si>
    <t>Голден болл</t>
  </si>
  <si>
    <t>ср, 160-190 гр, сочная, без грубых волокон</t>
  </si>
  <si>
    <t>до 900-1000 гр, кочан плотный, хрустящий, уст к стрелкованию</t>
  </si>
  <si>
    <t>рыхлый кочан среднего размера с нежными сочными листьями</t>
  </si>
  <si>
    <t>ср, 200 гр, уст к стеблеванию</t>
  </si>
  <si>
    <t>Бэби Пикантная см</t>
  </si>
  <si>
    <t>Доктор Диабета (цикорный)</t>
  </si>
  <si>
    <t>ср, 65-75д, пригоден к многократной срезке в течении сезона,повышает аппетит, улучшает пищеварение, лечит диабет</t>
  </si>
  <si>
    <t>Зима (лист)</t>
  </si>
  <si>
    <t>ск, листья очень нежные, маслянистой консистенции, для подзимнего и ранневесеннего посева</t>
  </si>
  <si>
    <t>Изумрудное кружево (лист) (кольчуга)</t>
  </si>
  <si>
    <t>ран, лист, до 500 гр, очень нежный, уст к стеблеванию и низкой освещенности</t>
  </si>
  <si>
    <t>Краснолистный летний (лист)</t>
  </si>
  <si>
    <t>ран, лист, 250г, О З, диетич, для снижения веса</t>
  </si>
  <si>
    <t>Кресс салат Пучковый</t>
  </si>
  <si>
    <t>ск, слегка острый горчичный вкус, теневынослив, для круглогодичного выращивания</t>
  </si>
  <si>
    <t>Криспи</t>
  </si>
  <si>
    <t>ср, образует рыхлый кочан, диам 25-30 см, листья очень плотные, хрустящие, сформированный кочан очень длительное время (до 2-х мес) не зацветает, при этом сохраняет идеальный внешний вид</t>
  </si>
  <si>
    <t>ран, 200-250 гр, отличного вкуса</t>
  </si>
  <si>
    <t>Машенька (кочан)</t>
  </si>
  <si>
    <t>ран, 250-300 гр, маслянистой консистенции</t>
  </si>
  <si>
    <t>Мини Жемчуг (ромэн)</t>
  </si>
  <si>
    <t>ср, до 200 гр, ореховый вкус, хрустящий</t>
  </si>
  <si>
    <t>Обжорка (лист)</t>
  </si>
  <si>
    <t>ран, лист, кр/зеленый, 150-160 гр, 15-20 см, диам 25-28 см, лист пузырчатый, сильноволнистый, без горечи</t>
  </si>
  <si>
    <t>Папиро (айсберг) (кочан)</t>
  </si>
  <si>
    <t>ср, 500-600 гр, хрустящий</t>
  </si>
  <si>
    <t>позд, лист, 25-30 см, 90 гр, красноватый, уст к цветушности, отрастает повторно после срезки отдельных листьев</t>
  </si>
  <si>
    <t>ср, краснолистный_x000D_
Среднеспелый (60 дней) французский краснолистный сорт салата ромэн, известный с 1885 года. Восхитительный и очень вкусный салат с интересной окраской. Изначально, нежные листья - зеленые с красноватыми краями, но по мере созревания они приобретают более глубокие оттенки красного, особенно с понижением температур. Растения быстро восстанавливаются после уборки листьев. Сорт устойчив к холодной погоде, плохо переносит жару.</t>
  </si>
  <si>
    <r>
      <t>НОВ</t>
    </r>
    <r>
      <rPr>
        <u/>
        <sz val="7.5"/>
        <color indexed="12"/>
        <rFont val="Arial"/>
        <family val="2"/>
        <charset val="204"/>
      </rPr>
      <t xml:space="preserve"> Руж Ди Хайвер (ромэн)</t>
    </r>
  </si>
  <si>
    <t>Смесь Ранних сортов</t>
  </si>
  <si>
    <t>смесь с зелеными и краснобурыми листьями для весенне-летнего выращивания в открытом грунте и под пленочными укрытиями</t>
  </si>
  <si>
    <t>Холодок (лист)</t>
  </si>
  <si>
    <t>ран, лист, 20 см, 135-150 гр, маслянистый, холодост</t>
  </si>
  <si>
    <t>Хруст (Айсберг) (кочан)</t>
  </si>
  <si>
    <t>ср, 400-600 гр, отличного вкуса</t>
  </si>
  <si>
    <t>Баргузин</t>
  </si>
  <si>
    <t>ран, насыщенного цвета, отличного вкуса, уст к стеблеванию, отличная лежкость</t>
  </si>
  <si>
    <t>ср, до 220г, т-красная, сочная, б/колец, уст к цветушн, Х, Л</t>
  </si>
  <si>
    <t>Бон-Бон F1</t>
  </si>
  <si>
    <t>ср, округлая, мякоть интенсивно красная, без колец</t>
  </si>
  <si>
    <t>ср/ран, 250-400 гр, хорошая лежкость</t>
  </si>
  <si>
    <t>Бордо 237 1+1</t>
  </si>
  <si>
    <t>ср позд, т-красн, 180-350 гр</t>
  </si>
  <si>
    <t>ран, 200-300 гр, без колец, уст к болезням, засухоуст, хорошо хранится</t>
  </si>
  <si>
    <t>Люцерна синяя Симпатия</t>
  </si>
  <si>
    <t>повышает плодородие почвы, ценный корм для скота</t>
  </si>
  <si>
    <t>Г59</t>
  </si>
  <si>
    <t>Г36</t>
  </si>
  <si>
    <t>Вдоль Дорожки/20г</t>
  </si>
  <si>
    <t>Г94</t>
  </si>
  <si>
    <t>Для солнечных мест/20г</t>
  </si>
  <si>
    <t>травосмесь для открытых засушливых мест, быстро разрастается, формирует плотную износостойкую дернину, зимост, норма высева 30 г/м2</t>
  </si>
  <si>
    <t>Г33</t>
  </si>
  <si>
    <t>Для тенистых мест/20г</t>
  </si>
  <si>
    <t>смесь для озеленения мест с недостаточной или неравномерной освещенностью, густой травянистый покров, устойчивый к вытаптыванию, норма высева 30 гр/м2</t>
  </si>
  <si>
    <t>Г31</t>
  </si>
  <si>
    <t>Трава д/кошек и собак Травка+муравка</t>
  </si>
  <si>
    <t>смесь злаковых трав для выращивания полезной витаминной зелени для кошек, собак и др домашних животных</t>
  </si>
  <si>
    <t>Г188</t>
  </si>
  <si>
    <t>Трава д/кошек с Ячменём/10г</t>
  </si>
  <si>
    <t>Г180</t>
  </si>
  <si>
    <t>Трава для Домашних Кроликов (Детская грядка)</t>
  </si>
  <si>
    <t>Г24</t>
  </si>
  <si>
    <t>Душистое лукошко альпийская</t>
  </si>
  <si>
    <t>рем, безусая, ягоды массой 4-5г, оч вкусные, сладкие, сочные, с ярким земляничным ароматом, плодоношение обильное и длительное, с июня до поздней осени</t>
  </si>
  <si>
    <t>рем, безусая, 4-6 гр, ароматные, очень сладкие</t>
  </si>
  <si>
    <t>рем, безусая, 8-11 гр, беловато-желтая</t>
  </si>
  <si>
    <t>ран, рем, вкусные сладкие ягоды средней величины_x000D_
Раннеспелый ремонтантный сорт садовой земляники, плодоносящей с конца июня до первых заморозков. Ценится за неприхотливость, вкусные сладкие ягоды средней величины. Рекомендуется для выращивания в открытом грунте._x000D_
 Растение сильное с большим количеством цветоносов. Формирует урожай на побегах прошлого и текущего года. Ягоды темно-красные, широконические с плотной мякотью, ароматные и сладкие. Рекомендуется для употребления в свежем виде, приготовления соков, джемов и заморозки. Потенциальная урожайность до 2 кг/м2 за сезон.</t>
  </si>
  <si>
    <r>
      <t>НОВ</t>
    </r>
    <r>
      <rPr>
        <u/>
        <sz val="7.5"/>
        <color indexed="12"/>
        <rFont val="Arial"/>
        <family val="2"/>
        <charset val="204"/>
      </rPr>
      <t xml:space="preserve"> Летняя Красавица</t>
    </r>
  </si>
  <si>
    <t>Московские зори F1 (кл)</t>
  </si>
  <si>
    <t>до 30г, розовоцв, ср обр усов, дом/сад</t>
  </si>
  <si>
    <t>Руяна альпийская</t>
  </si>
  <si>
    <t>урожайная, плодоношение с июня по октябрь, высокая зимостойкость, уст к засухе, заболеваниям и вредителям</t>
  </si>
  <si>
    <t>рем, немецкая селекция, безусая, зимост, 2,5-5 гр</t>
  </si>
  <si>
    <t>ср, до 35 гр, сладкая</t>
  </si>
  <si>
    <r>
      <t>НОВ</t>
    </r>
    <r>
      <rPr>
        <u/>
        <sz val="7.5"/>
        <color indexed="12"/>
        <rFont val="Arial"/>
        <family val="2"/>
        <charset val="204"/>
      </rPr>
      <t xml:space="preserve"> Сударушка</t>
    </r>
  </si>
  <si>
    <t>Лимонник</t>
  </si>
  <si>
    <t>Китайский (Schizandra chinensis) б/ф</t>
  </si>
  <si>
    <t>лиана до 15 м, ягоды сочные, с запахом лимона</t>
  </si>
  <si>
    <t>Б750</t>
  </si>
  <si>
    <t>Алтей</t>
  </si>
  <si>
    <t>Лекарственный Аптекарский огород</t>
  </si>
  <si>
    <t>60-150 см</t>
  </si>
  <si>
    <t xml:space="preserve"> Гибрид типа Кримсон Свит. Срок созревания – 85 дней после посева. Плоды овально-округлые, полосатые. Средний вес 8 кг. Кожица средней толщины, плотная. Мякоть ярко-красная, сладкая. Семена мелкие. Пригоден для выращивания в открытом грунте и под временным укрытием. Устойчив к фузариозу.</t>
  </si>
  <si>
    <r>
      <t>НОВ</t>
    </r>
    <r>
      <rPr>
        <u/>
        <sz val="7.5"/>
        <color indexed="12"/>
        <rFont val="Arial"/>
        <family val="2"/>
        <charset val="204"/>
      </rPr>
      <t xml:space="preserve"> Аризона F1</t>
    </r>
  </si>
  <si>
    <t>ср, 7-10 кг, мякоть розово-красная, сахарная</t>
  </si>
  <si>
    <t>ср, детерм, 50-75 гр_x000D_
Классический сорт томатов вытянутой сливовидной формы_x000D_
Плотные плоды прекрасно хранятся до 2 месяцев_x000D_
Универсальность выращивания – открытый и защищенный грунт_x000D_
Всегда высокий урожай_x000D_
Сорт среднеспелый – от всходов до первых сборов 110-115 дней. Тип куста - детерминантный, компактный. Листья среднего размера, имеют темно-изумрудный оттенок. Кисть простая. Сочленения у плодоножек отсутствуют. Растение формирует 1-2 стебля. Частота завязывания кистей: через 1-2 листа. На одной кисти формируется 6-8 томатов. Плоды могут быть гладкими или с небольшой ребристостью. По форме цилиндрические, вытянутые – похожи на изящные дамские пальцы. В длину достигают 5-10 см. Имеют ярко-красный оттенок. Незрелые плоды обладают светлым изумрудным окрасом. Пятна у плодоножки отсутствуют. Вес плода 50-75 г. Число гнезд: 2-3. Сорт является малосемянным. Мякоть, плотная, ароматная.</t>
  </si>
  <si>
    <t>ср, индет, плоды красные с золотистыми штрихами, с антоциановыми плечиками_x000D_
Среднеспелый (115 дней от всходов) индетерминантный сорт индиго томата. Растения высокорослые с обычными листьями. Плоды округлые, слегка вытянутые, с антоциановыми плечами, насыщенного красного цвета, с золотистыми штрихами, обладают восхитительным томатным ароматом и пряным вкусом. Сорт обладает высокой урожайностью.</t>
  </si>
  <si>
    <r>
      <t>НОВ</t>
    </r>
    <r>
      <rPr>
        <u/>
        <sz val="7.5"/>
        <color indexed="12"/>
        <rFont val="Arial"/>
        <family val="2"/>
        <charset val="204"/>
      </rPr>
      <t xml:space="preserve"> Дарк Тайгер</t>
    </r>
  </si>
  <si>
    <t>у/ран, парт, пучк. Корнишонного типа, мелкобугорч, уст к болезням, для о/г и пленочных укрытий_x000D_
Ультраранний (35-40 дней от всходов до начала плодоношения), партенокарпический гибрид голландской селекции.  Предназначен для выращивания в открытом грунте и под пленочными укрытиями. Растение открытого габитуса, женского типа цветения, количество плодов в узле 2-3. Зеленец корнишонного типа, цилиндрический, темно-зеленый, мелкобугорчатый, с тонкой кожицей, хрустящий, ароматный. Ценность гибрида: массовая отдача урожая при первом сборе, великолепные вкусовые качества, высокая адаптивность, быстрое восстановление после механических повреждений, устойчивость к комплексу заболеваний, выровненность плодов. Великолепен в засолке!</t>
  </si>
  <si>
    <r>
      <t>НОВ</t>
    </r>
    <r>
      <rPr>
        <u/>
        <sz val="7.5"/>
        <color indexed="12"/>
        <rFont val="Arial"/>
        <family val="2"/>
        <charset val="204"/>
      </rPr>
      <t xml:space="preserve"> Монолит F1 (profi)</t>
    </r>
  </si>
  <si>
    <t>Муссон F1</t>
  </si>
  <si>
    <t>Голл, ран, парт, 10-11 см, частокрупнобугорч, без горечи, уст к болезням, для теплиц и пленочных укрытий</t>
  </si>
  <si>
    <t>ран, пчел, 9-12 см, крупнобугорч, уст к болезням, для о/г и пленочных укрытий_x000D_
Отличный засолочный, пчелоопыляемый гибрид корнишонного типа, женского типа цветения. Предназначен для выращивания в пленочных тоннелях и открытом грунте. Раннеспелый (45-48 дн. от всх.). Зеленцы ровные, цилиндрические, крупнобугорчатые, насыщенно-зеленого цвета, длиной 9-12 см, ароматные и плотные. Используются в свежем виде, для консервирования и засолки. Ценность гибрида: урожайность, неприхотливость в выращивании, великолепные засолочные качества, комплексная устойчивость к болезням огурца, длительное плодоношение, великолепные вкусовые качества.</t>
  </si>
  <si>
    <r>
      <t>НОВ</t>
    </r>
    <r>
      <rPr>
        <u/>
        <sz val="7.5"/>
        <color indexed="12"/>
        <rFont val="Arial"/>
        <family val="2"/>
        <charset val="204"/>
      </rPr>
      <t xml:space="preserve"> Октопус F1 (Народное признание)</t>
    </r>
  </si>
  <si>
    <r>
      <t>НОВ</t>
    </r>
    <r>
      <rPr>
        <u/>
        <sz val="7.5"/>
        <color indexed="12"/>
        <rFont val="Arial"/>
        <family val="2"/>
        <charset val="204"/>
      </rPr>
      <t xml:space="preserve"> Небесный Купол (Цветочное Кашпо)</t>
    </r>
  </si>
  <si>
    <t>дет, розов, 120г, оч сахарный, салатный, О, "северная коллекция"</t>
  </si>
  <si>
    <t>Дзы-Ба-Ю реликтовый</t>
  </si>
  <si>
    <t>ран, 1,8 м, 60-80 гр, сначала плоды зеленые с медными штрихами, потом на блестящем медном фоне остаются зеленые штрихи, с приятным фруктовым ароматом</t>
  </si>
  <si>
    <t>Жемчужина Оранжевая F1</t>
  </si>
  <si>
    <t>ск, до 20-30 см, штамб, 15-20 гр, плотные, сладкие, для горшечной культуры и открытого грунта</t>
  </si>
  <si>
    <t>Жиголо</t>
  </si>
  <si>
    <t>ср, штамб, 40-45см, плоды красные 130-140г, диам 3-4см, длиной 15-16см, невероятно многоплодный, оч вкусный, мясистый, практически без семян, не поражается болезнями, созревание дружное</t>
  </si>
  <si>
    <t>Зимняя вишня</t>
  </si>
  <si>
    <t>оч ран, дет, штамб, 90-110 гр, малиновые, невероятно сладкие, для открытого грунта</t>
  </si>
  <si>
    <t>Зимняя Вишня F1</t>
  </si>
  <si>
    <t>ран, индет, 25-30 гр, в кисти 18-20 плодов, плотные, сладкие, очень вкусные, уст к болезням</t>
  </si>
  <si>
    <t>Канапэ черри</t>
  </si>
  <si>
    <t>ран, 40-50 см, 20-30 гр, уст к болезням</t>
  </si>
  <si>
    <t>ср, до 750г, лежкий, транспортаб</t>
  </si>
  <si>
    <t>ср ран, плоскоокруглый, масса до 400 гр. Мякоть белая со светло-желтыми пятнами, сочная, ароматная.</t>
  </si>
  <si>
    <t>ран, черешки 30-35 см, без волокон</t>
  </si>
  <si>
    <t>ср, черешки 25см</t>
  </si>
  <si>
    <t>ср, 500г, лекарств, Х</t>
  </si>
  <si>
    <t>Силач (корневой)</t>
  </si>
  <si>
    <t>ср, корнеплод округлый, 200-400 гр, мякоть бело-кремовая</t>
  </si>
  <si>
    <t>Спартак (черешковый)</t>
  </si>
  <si>
    <t>среднеспелый, 30-35см, черешки без волокон, сочные, ароматные</t>
  </si>
  <si>
    <t>Махорка</t>
  </si>
  <si>
    <t>ран, среднеросл, содержит до 9% никотина</t>
  </si>
  <si>
    <t>Адмиралтейский</t>
  </si>
  <si>
    <t>ран, 70см, 200г, "северная коллекция"</t>
  </si>
  <si>
    <t>Андин Перцевидный</t>
  </si>
  <si>
    <t>ср, до 2м, кисть 5-6 мясистых, сладких, ароматных плодов</t>
  </si>
  <si>
    <t>Анфиса F1</t>
  </si>
  <si>
    <t>ран, 1-1,5 м, 130-150 гр, плотные, уст к болезням, для о/г и теплиц</t>
  </si>
  <si>
    <t>Апельсин (Овощная палитра)</t>
  </si>
  <si>
    <t>ср, 1,5-1,8 м, 200-250 гр, оранж, вкус отличный, для пленочных теплиц</t>
  </si>
  <si>
    <t>АфроЧерри</t>
  </si>
  <si>
    <t>ран, индет, 30-40 гр, бордово-коричневые, сладкие, для пленочных теплиц</t>
  </si>
  <si>
    <t>ср ран, индет, до 2м, кисть 20 томатов великолепного вкуса фиолетово-коричневого цвета с плотной мякотью</t>
  </si>
  <si>
    <t>ср, 1,5-1,8 м, 150-200 гр, мясистые, для о/г и пленочных укрытий</t>
  </si>
  <si>
    <t>Виноградная гроздь черри</t>
  </si>
  <si>
    <t>ран, дет, 60-80см, красный, 20-25г, дружное созревание, уст к заболеваниям, отличные вкусовые качества</t>
  </si>
  <si>
    <t>ран, индет, плоды округлые, темно-красные, очень сладкие, 20-25 гр. Свежее потребление и консервирование. Для пленочных теплиц и укрытий.</t>
  </si>
  <si>
    <t>ср, 70-100 см, 90-150 гр, мясистые, для пленочных теплиц_x000D_
Среднепоздний жаростойкий сорт для открытого грунта южных районов. Созревание наступает на 116-130 день. Растение индетерминантное, компактное. Высотой70-110 см. Урожайность до 10 кг/м. Плоды плоскоокруглые, гладкие и слаборебристые, массой 90-150 г, отличных вкусовых качеств. Используется в свежем виде и для переработки</t>
  </si>
  <si>
    <r>
      <t>НОВ</t>
    </r>
    <r>
      <rPr>
        <u/>
        <sz val="7.5"/>
        <color indexed="12"/>
        <rFont val="Arial"/>
        <family val="2"/>
        <charset val="204"/>
      </rPr>
      <t xml:space="preserve"> Волгоградский 5/95</t>
    </r>
  </si>
  <si>
    <t>ср, 40-50 см, 60-80 гр, цилиндрич, плотные, для о/г и пленочных теплиц_x000D_
Сорт среднеспелый (117-125 дней после полных всходов) для выращивания в пленочных теплицах, укрытиях и открытом грунте. Растение детерминантное, высотой  40 -50 см, среднеоблиственное. Плоды цилиндрические, плотные. Не осыпаются и не растрескиваются. Зеленое пятно у плодоножки отсутствует.Средняя масса плодов 60-80 г. Ценность сорта: урожайность, неприхотливость, пригодность для редких сборов, устойчивость к фузариозу, товарность. Предназначены для потребления в свежем виде, салатов, для цельноплодного консервирования, засолки, приготовления пасты и соков.</t>
  </si>
  <si>
    <r>
      <t>НОВ</t>
    </r>
    <r>
      <rPr>
        <u/>
        <sz val="7.5"/>
        <color indexed="12"/>
        <rFont val="Arial"/>
        <family val="2"/>
        <charset val="204"/>
      </rPr>
      <t xml:space="preserve"> Гаспачо</t>
    </r>
  </si>
  <si>
    <t>ск, 40-50 см, 60-80 гр, для о/г , пленочных укрытий, балкона и подоконника</t>
  </si>
  <si>
    <t>ран, до 60 см, 50-70 гр, удлиненно-цилиндрич, лежкие, вкусные, для о/г и теплиц</t>
  </si>
  <si>
    <t>ран, 40-50 см, 55-100 гр, для о/г и пленочных укрытий</t>
  </si>
  <si>
    <t>ср позд, индет, 80-85 гр, овальные, плотные, золотисто-желтые, для теплиц</t>
  </si>
  <si>
    <t>ср, индет, ДХ</t>
  </si>
  <si>
    <t>Донна Анна F1</t>
  </si>
  <si>
    <t>ран, до 1,7 м, 185-200 гр, округлые с носиком, плотные, уст к болезням, для пленочных теплиц</t>
  </si>
  <si>
    <t>Зеленая зебра</t>
  </si>
  <si>
    <t>ср ран, индет, 150-200 гр, мясистые, сахарные, для теплиц</t>
  </si>
  <si>
    <t>Золотая россыпь черри</t>
  </si>
  <si>
    <t>много сладких желтых плодов</t>
  </si>
  <si>
    <t>ср ран, индет, 100-120 гр, золотисто-оранж, удлиненные, в кисти 8-12 плодов, для теплиц</t>
  </si>
  <si>
    <t>Лекарь</t>
  </si>
  <si>
    <t>Ардендо F1 (profi)</t>
  </si>
  <si>
    <t>Голл, оч ран, куст, светло-зеленые, тонкокожие, малосемянные, нежные, сочные, уст к болезням</t>
  </si>
  <si>
    <t>Голдкрэш F1</t>
  </si>
  <si>
    <t>ран, куст, 0,35-0,45 кг, кожура тонкая, длит плодоношение, уст к болезням</t>
  </si>
  <si>
    <t>Джезира F1</t>
  </si>
  <si>
    <t>куст, плоды 18-22 см, тонкокожие, высокая урожайность</t>
  </si>
  <si>
    <t>ран, куст, т-зелен, 1кг</t>
  </si>
  <si>
    <t>ран, куст, 0,7 кг, св-зелен, оч урожайный</t>
  </si>
  <si>
    <t>Кандела F1</t>
  </si>
  <si>
    <t>Голл, ран, куст, 0,26-0,34 кг, т-зелен, уст к болезням, длит плодоношение</t>
  </si>
  <si>
    <t>Куржет (цуккини круглый)</t>
  </si>
  <si>
    <t>ран, круглый, куст компактный, 0,5-0,7кг, малосемянный, оч урожайный и вкусный</t>
  </si>
  <si>
    <t>ран, куст, 270-350 гр, 17-19 см, тонкокожие</t>
  </si>
  <si>
    <t>ср ран, куст, семенная камера маленькая, мякоть бело-кремовая, плотная, сочная, 0,7-1,2 кг.</t>
  </si>
  <si>
    <t>Салман F1 (profi)</t>
  </si>
  <si>
    <t>ран, бледно-зеленые, матовые, тонкокожие, с маленькой семенной камерой, не перерастают</t>
  </si>
  <si>
    <t>Скрудж (крукнек) (Богатырская сила)</t>
  </si>
  <si>
    <t>ср, куст, плоды булавовидные с оранжевой или желтой бугорчастой кожурой, мякоть кремовая или розовая. Для диетического питания</t>
  </si>
  <si>
    <t>Страусенок</t>
  </si>
  <si>
    <t>ср, плоды молочно-белые, с маленькой семенной камерой, высокая урожайность</t>
  </si>
  <si>
    <t>Сцилли F1 (ультраранняя серия)</t>
  </si>
  <si>
    <t>у/ран, куст, 0,6-1,1 кг, св-зелен, уст к болезням</t>
  </si>
  <si>
    <t>ран, куст, 0,5-0,6 кг, 16-20 см, т-желтые, с тонкой кожурой, длит плодоношение, уст к болезням</t>
  </si>
  <si>
    <t>ср позд, 3кг, плотный, кваш, Л</t>
  </si>
  <si>
    <t>ср, 3,5 кг</t>
  </si>
  <si>
    <t>Фарао F1</t>
  </si>
  <si>
    <t>Гол, оч ран, 65 дней, до 3кг, белоснежный, сохранность в поле более 2-х месяцев, оч вкусный</t>
  </si>
  <si>
    <t>Харрикейн F1 (profi)</t>
  </si>
  <si>
    <r>
      <t>НОВ</t>
    </r>
    <r>
      <rPr>
        <u/>
        <sz val="7.5"/>
        <color indexed="12"/>
        <rFont val="Arial"/>
        <family val="2"/>
        <charset val="204"/>
      </rPr>
      <t xml:space="preserve"> Каристан F1 (проф Голландия)</t>
    </r>
  </si>
  <si>
    <t>ран, черешк, диетич, хорошие вкусовые качества</t>
  </si>
  <si>
    <t>ран, 200-300г, черешки мясистые, сочные, хорошо очищает кровь</t>
  </si>
  <si>
    <t>ср, черешк, 250-300 гр, диетические и лечебные св-ва</t>
  </si>
  <si>
    <t>оч ран, О З, Х</t>
  </si>
  <si>
    <t>Хибинская (у/ск)</t>
  </si>
  <si>
    <t>оч ран, полукочан, уст к стрелк, Х</t>
  </si>
  <si>
    <t>ран, до 1кг, достаточно плотная</t>
  </si>
  <si>
    <t>Вероника F1 (profi)</t>
  </si>
  <si>
    <t>Голл, ср позд, головка 0,8-1,2 кг, куполовидн, зеленая, плотная, отличные вкусовые качества</t>
  </si>
  <si>
    <t>Зеленая Черепаха (Овощная палитра)</t>
  </si>
  <si>
    <t>ср позд, 1,2-1,5 кг, св-зеленая, плотная</t>
  </si>
  <si>
    <t>Романеско (Овощная палитра)</t>
  </si>
  <si>
    <t>ср позд, 0,5 кг, т-зеленая, плотная</t>
  </si>
  <si>
    <t>Фламенко F1 (profi)</t>
  </si>
  <si>
    <t>ср ран, до 1,4 кг, кремово-белая, вкус отличный, уст к цветушности и повышенным температурам</t>
  </si>
  <si>
    <t>оч ран, лист, уст к стрелкованию</t>
  </si>
  <si>
    <t>Голл, пряность, замедл стрелкование, холодост</t>
  </si>
  <si>
    <t>ран, 160-200 см, початки 170-200 гр, 20 см, сладкая</t>
  </si>
  <si>
    <t>у/ран, 160-180 см, 350-400 гр, уст к болезням     Ультраранний (66-68 дней от всходов) гибрид иностранной селекции.  Растение мощное, высотой 160-180 см. Початок цилиндрический,  длиной 18-21  см, диаметром 4,5 см, массой 350-400 г. Зерна крупные, ровные, тёмно - желтого цвета, сладкого вкуса. Используется для свежего потребления и переработки. Ценность гибрида: высокий выход зерна с початка, однородность продукции, высокое содержание сахара, стрессоустойчивость, устойчивость к комплексу заболеваний.</t>
  </si>
  <si>
    <r>
      <t>НОВ</t>
    </r>
    <r>
      <rPr>
        <u/>
        <sz val="7.5"/>
        <color indexed="12"/>
        <rFont val="Arial"/>
        <family val="2"/>
        <charset val="204"/>
      </rPr>
      <t xml:space="preserve"> Беркут F1 (сах) (Ультраранняя серия)</t>
    </r>
  </si>
  <si>
    <t>Мелина F1 (ультраранняя серия)</t>
  </si>
  <si>
    <t>у/ран, до 190 см, початки 350-380 гр, 23 см, суперсладкая, уст к болезням</t>
  </si>
  <si>
    <t>Голл, супер ранняя, 180см, початок 20см, диам 4,5см, высокое содержание сахара и крахмала, уст к комплексу заболеваний</t>
  </si>
  <si>
    <t>Гулливер порей</t>
  </si>
  <si>
    <t>ср, ложн ст 20см, нежный вкус</t>
  </si>
  <si>
    <t>Джусай душистый (многолетний)</t>
  </si>
  <si>
    <t>Листья плоские, сочные, т-зеленые, со слабым восковым налетом,  25-30 см, шириной 0,5-0,7см, полуострый, слабочесночный. Декоративен.</t>
  </si>
  <si>
    <t>ср позд, 250-300 гр, нога до 20 см, слабоостр, для длит хранения</t>
  </si>
  <si>
    <t>Камус порей</t>
  </si>
  <si>
    <t>ср позд, стебель 20-25 см, диам 4-5 см, 200-400г, отлично хранится</t>
  </si>
  <si>
    <t>ср, ложн ст 20*4см, 300г, п/остр</t>
  </si>
  <si>
    <t>Кармен репка</t>
  </si>
  <si>
    <t>Мавританский МИНИ/120г (зип-лок)</t>
  </si>
  <si>
    <t>Г196</t>
  </si>
  <si>
    <t>Красная шапочка (кл)</t>
  </si>
  <si>
    <t>рем, оч ран, 25-30 гр, плотная сочная мякоть</t>
  </si>
  <si>
    <t>Кримлонг F1</t>
  </si>
  <si>
    <t>ср, 8-10 кг, мякоть зернистая, сладкая</t>
  </si>
  <si>
    <t>Лежебока</t>
  </si>
  <si>
    <t>4,2 кг, сахарный, хранение 3-3,5 мес</t>
  </si>
  <si>
    <t>Пекинская Радость Лёжкая F1</t>
  </si>
  <si>
    <t>ран, 3-3,5 кг, очень сладкие, уст к болезням</t>
  </si>
  <si>
    <t>ран, до 2,5 кг, сладкий</t>
  </si>
  <si>
    <t>Весеннее Настроение</t>
  </si>
  <si>
    <t>ср ран, 30-40 см, сильный перечный аромат</t>
  </si>
  <si>
    <t>Ереванский (лидер)</t>
  </si>
  <si>
    <t>Смесь ароматов</t>
  </si>
  <si>
    <t>до 30-40 см, листья от светло-зеленых до коричнево-фиолетовых, с приятным ароматом</t>
  </si>
  <si>
    <t>30-40 см,гвоздично-мятный аромат</t>
  </si>
  <si>
    <t>Пушок (Овощная палитра)</t>
  </si>
  <si>
    <t>Воронежский зеленый1+1 б/ф</t>
  </si>
  <si>
    <t>ран, 70-90см, сладк, мозговой</t>
  </si>
  <si>
    <t>Б148</t>
  </si>
  <si>
    <t>Детский сладкий сах (серия Юбилейный) б/ф</t>
  </si>
  <si>
    <t>ран, до 80 см, бобы без пергаментного слоя</t>
  </si>
  <si>
    <t>Б207</t>
  </si>
  <si>
    <t>Детский сладкий сах1+1 б/ф</t>
  </si>
  <si>
    <t>ран, 80см, без волокна</t>
  </si>
  <si>
    <t>Б108</t>
  </si>
  <si>
    <t>ран, до 40 см</t>
  </si>
  <si>
    <t>Московский деликатес (Вкуснятина)</t>
  </si>
  <si>
    <t>ран, деликатесный вкус</t>
  </si>
  <si>
    <t>ран, 70 см, безлисточковый, без опоры</t>
  </si>
  <si>
    <t>Омега/20 б/ф</t>
  </si>
  <si>
    <t>70 см, сладкий, длит плодоношение</t>
  </si>
  <si>
    <t>Б158</t>
  </si>
  <si>
    <t>Первенец сах</t>
  </si>
  <si>
    <t>ран, 90-120 см, бобы без пергаментного слоя</t>
  </si>
  <si>
    <t>Рафинад сах1+1 б/ф</t>
  </si>
  <si>
    <t>Б102</t>
  </si>
  <si>
    <t>Самый Ранний (Северные овощи)</t>
  </si>
  <si>
    <t>ран, 30 см, без опоры</t>
  </si>
  <si>
    <t>Сахарная подружка1+1 б/ф</t>
  </si>
  <si>
    <t>ср, 150см, без волокна</t>
  </si>
  <si>
    <t>Б101</t>
  </si>
  <si>
    <t>Сахарное чудо1+1 б/ф</t>
  </si>
  <si>
    <t>Б109</t>
  </si>
  <si>
    <t>Розовый блеск</t>
  </si>
  <si>
    <t>ран, округло-удлиненный, до 20 см, мякоть бело-розовая</t>
  </si>
  <si>
    <t>ран, 100-400 гр, округлый</t>
  </si>
  <si>
    <t>Американский ананас</t>
  </si>
  <si>
    <t>ран, 1,9-2,2 кг, мякоть беловато-кремовая, очень ароматная</t>
  </si>
  <si>
    <t>Колхозница ср</t>
  </si>
  <si>
    <t>ср, 0,7-1,3кг, уст к растрескиванию</t>
  </si>
  <si>
    <t>ср ран, до 3кг, Х, Л</t>
  </si>
  <si>
    <t>Таманская</t>
  </si>
  <si>
    <t>ран, 1,5 кг, мякоть кремовая, рассыпчатая, зернистая, нежная, сочная</t>
  </si>
  <si>
    <t>салатная, молодые листья имеют очень пикантный, схожий с арахисом, вкус</t>
  </si>
  <si>
    <t>салатная, орехово-горчичный вкус</t>
  </si>
  <si>
    <t>Амбасадор (цуккини)</t>
  </si>
  <si>
    <t>ср, куст, плоды т-зелен</t>
  </si>
  <si>
    <t>Атаман (цуккини)</t>
  </si>
  <si>
    <t>ран,  куст, светло-зеленые с белой пятнистостью, мякоть светлая, хрустящая, оч сладкая и сочная, плоды отлично перевозятся и хранятся, используются для кулинарии и консервирования</t>
  </si>
  <si>
    <t>Бармалей (цуккини)</t>
  </si>
  <si>
    <t>ран, куст, компакт, 18-21 см, 500-900 гр, кора тонкая</t>
  </si>
  <si>
    <t>ран, 0,5-1 кг, зеленовато-белые</t>
  </si>
  <si>
    <t>ран,куст, 0,5 кг, св-зелен</t>
  </si>
  <si>
    <t>оч ран, куст, темно-зеленый, 20-25 см, мякоть очень нежная, отличного вкуса, лежкие</t>
  </si>
  <si>
    <t>ран, полосатый, цуккини, Л</t>
  </si>
  <si>
    <t>ран, куст, 0,4 кг, т-зелен, кора тонкая</t>
  </si>
  <si>
    <t>ск, куст, молочно-белого цвета, 15-17см</t>
  </si>
  <si>
    <t>Маэстро F1 (авторская серия)</t>
  </si>
  <si>
    <t>оч ранний, урожайный, зелёный в крапинку</t>
  </si>
  <si>
    <t>ран, 0,8-1,2 кг, т-зелен</t>
  </si>
  <si>
    <t>ср, куст, 800-900 гр, т-зеленый, мякоть белая, сочная</t>
  </si>
  <si>
    <t>Дуэт Валентина F1 + Колобок F1</t>
  </si>
  <si>
    <t>Колобок - позд, 4-4,5 кг, высокой плотности, Валентина - позд, 3,5-4 кг, очень плотная</t>
  </si>
  <si>
    <t>у/ск, 0,9-2,4 кг</t>
  </si>
  <si>
    <t>позд, 4,0-4,5 кг, плотная, лежкая</t>
  </si>
  <si>
    <t>Разносол F1 (ср)</t>
  </si>
  <si>
    <t>ср, 3 кг</t>
  </si>
  <si>
    <t>ран, 0,8-1,1 кг, среднеплотная</t>
  </si>
  <si>
    <t>Теща  Б/П</t>
  </si>
  <si>
    <t>Оливер (съедобная)</t>
  </si>
  <si>
    <t>ср позд, до 60 см, ярко-зеленые кружевные листья</t>
  </si>
  <si>
    <t>Осенний нефрит F1</t>
  </si>
  <si>
    <t>3,5 кг, для использования в осенне-зимний период</t>
  </si>
  <si>
    <t>Осенняя красавица F1 (ср)</t>
  </si>
  <si>
    <t>среднеспелый (55-60 дней) гибрид. Розетка листьев приподнятая. Лист крупный, темно-зеленый, пузырчатый, опушенность слабая. Кочаны крупные, продолговатые, полуоткрытые, на разрезе желтые, средней плотности, массой 1,6-2,4 кг. Вкус отличный. Гибрид устойчив к болезням и цветушности, холодостоек и теневынослив, обладает дружной отдачей урожая. Назначение универсальное.</t>
  </si>
  <si>
    <t>ср ран, плотная, до 800г</t>
  </si>
  <si>
    <t>ср, головка крупная, плотная, 850г, устойчива к осенним заморозкам</t>
  </si>
  <si>
    <t>Фрюернте (у/ск)</t>
  </si>
  <si>
    <t>оч ран, 1кг, отличная завязываемость (неприхотлива к световой зоне выращ)</t>
  </si>
  <si>
    <t>Прелесть "Семян больше"</t>
  </si>
  <si>
    <t>позд, 50-60см, хорошо облиственный, нежный, слабо морщинистый</t>
  </si>
  <si>
    <t>Стимул</t>
  </si>
  <si>
    <t>позд, продолжительная отдача зеленой массы, высокопродуктивный</t>
  </si>
  <si>
    <t>длит период сбора, ароматный</t>
  </si>
  <si>
    <t>Кошечка</t>
  </si>
  <si>
    <t>30 см, зимост, ароматный</t>
  </si>
  <si>
    <t>Суперсахарная Медовый Нектар F1 (Вкуснятина)</t>
  </si>
  <si>
    <t>ран, 170 см, початки до 18 см, кремово-белые очень сладкие зерна</t>
  </si>
  <si>
    <t>ран, перо широкое, вкусовые качества превосходные</t>
  </si>
  <si>
    <t>Байрам 1 репка</t>
  </si>
  <si>
    <t>за 1 год, ср позд, 180-200 гр, острый, для длит хранения</t>
  </si>
  <si>
    <t>Блонд репка</t>
  </si>
  <si>
    <t>за 1 год, ср, 250-300 гр (до 500 гр), белый, полуостр, хранение 3-4 мес</t>
  </si>
  <si>
    <t>Глобо репка</t>
  </si>
  <si>
    <t>ср, до 1 кг, деликатесного сладкого вкуса</t>
  </si>
  <si>
    <t>Кармен МС репка</t>
  </si>
  <si>
    <t>за 1 год, ср позд, 90-120 гр, фиолет, полуостр</t>
  </si>
  <si>
    <t>Молодец батун (многолетний)</t>
  </si>
  <si>
    <t>Монастырский шалот</t>
  </si>
  <si>
    <t>55-75 гр, потрясающе вкусный, сладкий, сухие чешуи красные</t>
  </si>
  <si>
    <t>Русский Зимний 1+1 батун (многолетний)</t>
  </si>
  <si>
    <t>ср, зимостойкий</t>
  </si>
  <si>
    <t>Русский размер Порей</t>
  </si>
  <si>
    <t>ск, до 1,5 м, нога 60 см, нежный вкус, приятная острота</t>
  </si>
  <si>
    <t>Шаман репка</t>
  </si>
  <si>
    <t>за 1 год, ск, 50-65 гр, коричнево-красн, сильно вытянутые, до 10-12 см, острый</t>
  </si>
  <si>
    <t>ср/позд, салатный, до 800 гр, сладкий</t>
  </si>
  <si>
    <t>за 1 год, ср позд, до 800 гр</t>
  </si>
  <si>
    <t>Экстаз репка</t>
  </si>
  <si>
    <t>ср ран, желт, до 500г при рассадном выращивании, нежный сладкий салатный вкус, хранится</t>
  </si>
  <si>
    <t>Лядвенец рогатый</t>
  </si>
  <si>
    <t>Солнечная Лужайка</t>
  </si>
  <si>
    <t>40 см, высокоценная кормовая, лекарственная и декоративная культура</t>
  </si>
  <si>
    <t>прян, лекарство при простудных заболеваниях</t>
  </si>
  <si>
    <t>Без сердцевины Пралине (Вкуснятина)</t>
  </si>
  <si>
    <t>ср, сочная, нежная, сладкая</t>
  </si>
  <si>
    <t>Гретта F1</t>
  </si>
  <si>
    <t>ран, сортотип Нантская, 200-220 гр, для длит хранения</t>
  </si>
  <si>
    <t>ср, цилиндрич, тупоконечн, красно-оранж, до 20 см</t>
  </si>
  <si>
    <t>Дуэт Оранжевый мускат + Зимний цукат</t>
  </si>
  <si>
    <t>оранж. мускат - ран, 100-160 гр, 15-16 см; зимний цукат - позд, 130-180 гр, для длительного хранения</t>
  </si>
  <si>
    <t>Женская радость сладкая</t>
  </si>
  <si>
    <t>ср, цилиндрич, тупоконечн, красно-оранж, до 20 см, хорошо хранится</t>
  </si>
  <si>
    <t>ср позд, 60-150 гр, 20-24 см, уст к болезням</t>
  </si>
  <si>
    <t>Каротель сахарная</t>
  </si>
  <si>
    <t>ран, овально-цилиндрич, тупоконечн, красно-оранж, до 12 см</t>
  </si>
  <si>
    <t>позд, сортотип Флакке, 90-230 гр, для длит хранения</t>
  </si>
  <si>
    <t>ср, сортотип Шантенэ, 150-170 гр, хорошо хранится</t>
  </si>
  <si>
    <t>ср, цилиндрич, 200-400 гр, тупоконечн, ярко-оранж, до 24 см</t>
  </si>
  <si>
    <t>ран, до 20 см, цилиндрич, тупоконечн, красно-оранж</t>
  </si>
  <si>
    <t>ср, до 25 см, цилиндрич, тупоконечн, отлично хранится</t>
  </si>
  <si>
    <t>ср позд, сортотип Нантская, 20 см, для длит хранения_x000D_
Ярко-оранжевый корнеплод растет практически в каждом огороде и продается в любом продуктовом магазине._x000D_
Его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«Сопрано» - среднепоздний гибрид моркови Нантского типа, период вегетации 110 - 120 дней._x000D_
Листовой аппарат прямостоячий, темно-зеленой окраски._x000D_
Корнеплоды выровненные, длиной около 20 сантиметров с тупым кончиком, с тонкой сердцевиной, с очень высоким содержанием каротина._x000D_
Выращивают для получения раннего урожая в основном сезоне._x000D_
Подходит для длительного хранения._x000D_
Этот гибрид моркови устойчив к стрелкованию, альтернариозу листового аппарата, мучнистой росе и питиозным гнилям корнеплода.</t>
  </si>
  <si>
    <t>Чаровница Радужная см</t>
  </si>
  <si>
    <t>ран, смесь, ярко-фиолет, оранжевая, ярко-желтая, белая</t>
  </si>
  <si>
    <t>Чаровница Сахарная</t>
  </si>
  <si>
    <t>ран, 20-25 см, кремово-белая, сладкая, рекомендуется для диетического и детского питания</t>
  </si>
  <si>
    <t>Янтарный плов</t>
  </si>
  <si>
    <t>ран, 15-30 см, лимонно-желтая, коническ, сладкая</t>
  </si>
  <si>
    <t>ср, 90-170 гр, один из лучших сортов для подзимнего посева</t>
  </si>
  <si>
    <t>ср, 100-150 гр, отличная лежкость</t>
  </si>
  <si>
    <t>до 60 см, пряноароматич и лекарств</t>
  </si>
  <si>
    <t>Апрельский F1 ТСХА 98</t>
  </si>
  <si>
    <t>ран, частично парт, 14-22 см, бугорчатые, белошип, без горечи, салатные, для теплиц</t>
  </si>
  <si>
    <t>Ахиллес F1</t>
  </si>
  <si>
    <t>Бобрик F1 1+1</t>
  </si>
  <si>
    <t>ран, парт, пучк, 10-12 см, 90-110 гр, частобугорч, белошип, без горечи, уст к болезням, для о/г и теплиц</t>
  </si>
  <si>
    <t>Вьюга F1</t>
  </si>
  <si>
    <t>оч ран, парт, пучк, 6-8см, У</t>
  </si>
  <si>
    <t>ср, парт, 10-12 см, 64-89 гр, без горечи, уст к болезням, для засолки</t>
  </si>
  <si>
    <t>Гирлянда F1</t>
  </si>
  <si>
    <t>ран, парт, пучк, 12-14см, ароматн, т/зел, частобугорчатый, белошипый, теневыносливый, У</t>
  </si>
  <si>
    <t>Гирлянда F1 1+1</t>
  </si>
  <si>
    <t>Гост F1</t>
  </si>
  <si>
    <t>ск, парт, пучк, 60-70 гр, 7-9 см, крупнобугорч, длит период плодоношения, холодост, уст к болезням</t>
  </si>
  <si>
    <t>оч ран, парт, 12-14 см, мелкобугорч, вкусные, ен перерастают, уст к болезням, для о/г и теплиц</t>
  </si>
  <si>
    <t>Дуэт Углич F1 + Устюг F1</t>
  </si>
  <si>
    <t>ск, парт, пучк, 10-13 см, 90-110 гр, бугорч, черношип, без горечи, уст к болезням, для о/г и теплиц</t>
  </si>
  <si>
    <t>ран, парт, б/горечи, без боковых побегов, теневыносл</t>
  </si>
  <si>
    <t>ран, парт, пучк, теневыносл, 6-8 см, крупнобугорч, черношип, без горечи</t>
  </si>
  <si>
    <t>ран, частично парт, 14-20 см, бугорчатые, белошип, без горечи, салатные, дружная отдача урожая</t>
  </si>
  <si>
    <t>ран, пчел, 120-140 гр, 10-13 см, мелкобугорч, белошип, с тонкой кожицей, для открытого грунта</t>
  </si>
  <si>
    <t>Карельские шишки F1</t>
  </si>
  <si>
    <t>ср ран, парт, 10-12см, крупнобугорчатый, белошипый, хруст, для трансп, засол, консерв, уст к болезн</t>
  </si>
  <si>
    <t>Кибрия F1</t>
  </si>
  <si>
    <t>Оранжери Бронз F1 (махровый )</t>
  </si>
  <si>
    <t>Аляска (белые)</t>
  </si>
  <si>
    <t>20 см, диам 3,5-4,5 см     _x000D_
Самые компактные бархатцы. Куст компактный, высотой 20 см, густоветвистый. Соцветия гвоздиковидные, махровые, диаметром 3,5-4,5 см. Цветёт с июня по август. Используют для клумб, рабаток, бордюров  и создания декоративных пятен._x000D_
Агротехника. Растение светолюбивое, засухоустойчивое. Предпочитает плодородные и солнечные места (может расти при небольшом затенении).</t>
  </si>
  <si>
    <r>
      <t>НОВ</t>
    </r>
    <r>
      <rPr>
        <u/>
        <sz val="7.5"/>
        <color indexed="12"/>
        <rFont val="Arial"/>
        <family val="2"/>
        <charset val="204"/>
      </rPr>
      <t xml:space="preserve"> Бой Золотые</t>
    </r>
  </si>
  <si>
    <t>Дель Соль</t>
  </si>
  <si>
    <t>Клубничный Блонд Французские (хамелеон)</t>
  </si>
  <si>
    <t>25 см, меняют цвет от желтого до терракотового</t>
  </si>
  <si>
    <t>Огненный принц</t>
  </si>
  <si>
    <t>Оранж Джем (тонколист)</t>
  </si>
  <si>
    <t>Пьяная вишня</t>
  </si>
  <si>
    <t>Сивка-Бурка</t>
  </si>
  <si>
    <t>Шаловливая Мариетта</t>
  </si>
  <si>
    <t>Красная крупноцв (клубн)</t>
  </si>
  <si>
    <r>
      <t>НОВ</t>
    </r>
    <r>
      <rPr>
        <u/>
        <sz val="7.5"/>
        <color indexed="12"/>
        <rFont val="Arial"/>
        <family val="2"/>
        <charset val="204"/>
      </rPr>
      <t xml:space="preserve"> Нонстоп Мокка см (клубн)</t>
    </r>
  </si>
  <si>
    <t>Шансон Двуцветная Розово-Белая (амп)</t>
  </si>
  <si>
    <t>Гиацинтовые (долихос)</t>
  </si>
  <si>
    <t>до 70 см, диам 6-8 см_x000D_
Манящий аромат! Растение до 70 см высотой. Листья глубоко разрезанные и зубчатые, неопушённые, ярко-зелёные. Соцветия крупные диаметром 6-8 см. Окраска нежно-розовая. Зацветает растение в июне и обильно цветёт до октября. Используется для посадки в цветниках, бордюрах, на клумбах и на срезку.</t>
  </si>
  <si>
    <r>
      <t>НОВ</t>
    </r>
    <r>
      <rPr>
        <u/>
        <sz val="7.5"/>
        <color indexed="12"/>
        <rFont val="Arial"/>
        <family val="2"/>
        <charset val="204"/>
      </rPr>
      <t xml:space="preserve"> мускусный Розовый (Ароматный сад)</t>
    </r>
  </si>
  <si>
    <r>
      <t>НОВ</t>
    </r>
    <r>
      <rPr>
        <u/>
        <sz val="7.5"/>
        <color indexed="12"/>
        <rFont val="Arial"/>
        <family val="2"/>
        <charset val="204"/>
      </rPr>
      <t xml:space="preserve"> Розовый (подбеленный)</t>
    </r>
  </si>
  <si>
    <t>Василистник</t>
  </si>
  <si>
    <t>120 см, цветки собраны в большие зонтичные соцветия диам до 20 см</t>
  </si>
  <si>
    <t>Персифона (гибридная)</t>
  </si>
  <si>
    <r>
      <t>НОВ</t>
    </r>
    <r>
      <rPr>
        <u/>
        <sz val="7.5"/>
        <color indexed="12"/>
        <rFont val="Arial"/>
        <family val="2"/>
        <charset val="204"/>
      </rPr>
      <t xml:space="preserve"> Фарфоровая Статуэтка (Цветочная Палитра)</t>
    </r>
  </si>
  <si>
    <t>Бергваш</t>
  </si>
  <si>
    <t>Восход солнца (крупноцв)</t>
  </si>
  <si>
    <t>Обильноцветущая F1 (крупноцветковая см_</t>
  </si>
  <si>
    <t>10-20 см, диам 7-9 см</t>
  </si>
  <si>
    <t>Образцовый балкон F1 см</t>
  </si>
  <si>
    <t>Рината F1 (желтая с т-бордов пятнами и штрихами)</t>
  </si>
  <si>
    <t>Фламенко см</t>
  </si>
  <si>
    <t>15-23 см, диам 5-6 см</t>
  </si>
  <si>
    <t>Черника в сахаре</t>
  </si>
  <si>
    <t>12 см, диам 5-7 см</t>
  </si>
  <si>
    <t>Черника со Сливками</t>
  </si>
  <si>
    <t>Шакира F1</t>
  </si>
  <si>
    <t>Энигма F1 (пурпурно-малиновая с ярко-желтым глазком)</t>
  </si>
  <si>
    <t>Ясные кристаллы красные</t>
  </si>
  <si>
    <t>Красный румянец б/ф</t>
  </si>
  <si>
    <t>Малиновый зефир</t>
  </si>
  <si>
    <t>Розовый Дрозд (Розовые сны)</t>
  </si>
  <si>
    <t>Льдинка (белый)</t>
  </si>
  <si>
    <t>Щеголь см</t>
  </si>
  <si>
    <t>Смуглянка см</t>
  </si>
  <si>
    <t>35 см, бронзово-коричневая листва</t>
  </si>
  <si>
    <t>120 см, диам 10-12 см</t>
  </si>
  <si>
    <t>Венеция F1 Пич</t>
  </si>
  <si>
    <t>раннеспелый гибрид баклажана, предназначенный для выращивания в открытом грунте и в пленочных укрытиях._x000D_
Гибрид высокоурожайный, с равномерной отдачей плодов на протяжении всего сезона вегетации._x000D_
Растение мощное, компактное._x000D_
Стебель с антоциановой окраской слабой интенсивности, слабоопушенный._x000D_
Лист среднего размера, темно-зеленый, слабоморщинистый, край слабоволнистый. Шипы на чашечке редкие._x000D_
Элегантный, красивый средне-ранний гибрид с исключительно выровненными, блестящими, каплевидными по форме плодами, с их хорошей укрывной способностью._x000D_
Плоды длиной 14-16 см, массой 330-350 грамм, мякоть молочно-зеленоватая, без горечи, после кулинарной обработки отличного вкуса с тонким «грибным» ароматом._x000D_
Урожайность товарных плодов в открытом грунте до 5,3 кг/кв.м.</t>
  </si>
  <si>
    <r>
      <t>НОВ</t>
    </r>
    <r>
      <rPr>
        <u/>
        <sz val="7.5"/>
        <color indexed="12"/>
        <rFont val="Arial"/>
        <family val="2"/>
        <charset val="204"/>
      </rPr>
      <t xml:space="preserve"> Бенеция F1 (проф Голландия)</t>
    </r>
  </si>
  <si>
    <t>Вера (Сибирская Селекция)</t>
  </si>
  <si>
    <t>ран, 73-105 см, до 300 гр, грушевидн, без горечи, для теплиц и пленочных укрытий</t>
  </si>
  <si>
    <t>Галактика F1</t>
  </si>
  <si>
    <t>ср ран, 60-80 см, 300-350 гр, 20-22 см, без горечи, для о/г и теплиц</t>
  </si>
  <si>
    <t>Галинэ F1</t>
  </si>
  <si>
    <t>ран, 60-70 см, 200-300 гр (до 500 гр), грушевидн, без горечи, для о/г и теплиц</t>
  </si>
  <si>
    <t>ран, до 70 см, 20-25 гр, 10-11 см, диам до 2 см, белые, в кисти 2-5 шт, без горечи, уст к болезням, для о/г и теплиц_x000D_
Раннеспелый гибрид для открытого и защищенного грунта. С момента всходов до технической спелости проходит около 100 дней. Растение среднерослое, полураскидистое, с листовыми пластинами небольших размеров, высотой до 70 см. Плоды миниатюрного размера: длиной до 10-11 см, диаметром до 2 см, массой около 20-25 г, завязываются кистями в количестве 2-5 штук. Баклажаны белого цвета, цилиндрической формы, вытянутые, матовые, выравненные по форме и размеру. На разрезе плоды белые, мякоть плотной и одновременно нежной консистенции. Вкус сладковатый, очень приятный. Горечь в плодах отсутствует генетически. Баклажаны универсального назначения, отлично подойдут для всех видов переработки. Гибрид устойчив к основным грибным и бактериальным заболеваниям баклажана; устойчив к резким перепадам температур. Рекомендуется формировать растение в 3 стебля. Плотность посадки — 4 растения/м². Урожайность — 7,0-9,0 кг/м².</t>
  </si>
  <si>
    <r>
      <t>НОВ</t>
    </r>
    <r>
      <rPr>
        <u/>
        <sz val="7.5"/>
        <color indexed="12"/>
        <rFont val="Arial"/>
        <family val="2"/>
        <charset val="204"/>
      </rPr>
      <t xml:space="preserve"> Мотя F1</t>
    </r>
  </si>
  <si>
    <t>Рома F1 (Sakata)</t>
  </si>
  <si>
    <t>ср ран, до 2 м, 220-250 гр, без горечи, для теплиц</t>
  </si>
  <si>
    <t>ср, среднеросл, 250 гр, без горечи, для о/г и пленочных укрытий_x000D_
среднеспелый гибрид для выращивания в открытом грунте и под плёночными укрытиями._x000D_
Растение полу - раскидистое, средней высоты._x000D_
Стебель с антоциановой окраской сильной интенсивности, опушенный._x000D_
Листовая пластинка среднего размера, зелёная, слабо морщинистая, край волнистый. Плод цилиндрический, средне изогнутый, очень длинный, среднего диаметра, тёмно-фиолетовый, сильно глянцевый._x000D_
Шипы на чашечке отсутствуют или редкие._x000D_
Мякоть беловатая, без горечи._x000D_
Масса плода - 250 г._x000D_
Урожайность товарных плодов - 10,5-12,0 кг/кв.м.</t>
  </si>
  <si>
    <r>
      <t>НОВ</t>
    </r>
    <r>
      <rPr>
        <u/>
        <sz val="7.5"/>
        <color indexed="12"/>
        <rFont val="Arial"/>
        <family val="2"/>
        <charset val="204"/>
      </rPr>
      <t xml:space="preserve"> Северный Индиго F1 (Сибирь Урожайная)</t>
    </r>
  </si>
  <si>
    <t>Улыбка Негра</t>
  </si>
  <si>
    <t>ран, плоды цилиндрич, выравненные, без горечи, с великолепным вкусом</t>
  </si>
  <si>
    <t>Фарама F1</t>
  </si>
  <si>
    <t>высокоурожайный гибрид французской селекции, ран, 60 см, для о/г и теплиц</t>
  </si>
  <si>
    <t>ср ран, 1-1,5 кг, ярко-пурпурного цвета</t>
  </si>
  <si>
    <t>Мегаполис F1 (ран)</t>
  </si>
  <si>
    <t>ран, среднеросл, штамб, до 200 гр, без горечи, для о/г и пленочных укрытий_x000D_
Раннеспелый гибрид, период от всходов до начала технической спелости 103-107 дней. Рекомендован для открытого грунта и пленочных укрытий. Растение штамбовое, полураскидистое, средней высоты. Плод булавовидной формы, средней длины, фиолетовый, глянцевый, массой до 200 г. Мякоть зеленовато-белая, плотная, без горечи. Благодаря практически полному отсутствию шипов на чашечке плода, плоды очень легко собирать. Гибрид обладает высокой плодообразовательной способностью и дружной отдачей урожая. Применяется в кулинарии и для консервирования. Плоды пригодны для транспортировки.</t>
  </si>
  <si>
    <r>
      <t>НОВ</t>
    </r>
    <r>
      <rPr>
        <u/>
        <sz val="7.5"/>
        <color indexed="12"/>
        <rFont val="Arial"/>
        <family val="2"/>
        <charset val="204"/>
      </rPr>
      <t xml:space="preserve"> Черный глянец (только у нас Эксклюзивные сорта)</t>
    </r>
  </si>
  <si>
    <t>оч ран, до 50 см, штамб, 130-200 гр, для открытого грунта_x000D_
Очень ранний (110-115 дней) сорт, быстро формирующий урожай   на аккуратных штамбовых кустиках. Устойчив к неблагоприятным климатическим условиям, пониженным температурам, прекрасно растет и плодоносит в открытом грунте в условиях Сибири. Обладает хорошим иммунитетом к кратковременным похолоданиям и ночным перепадам температур. Аккуратные темно-фиолетовые плоды прекрасно подходят для домашней кулинарии и зимних заготовок._x000D_
_x000D_
Растение низкорослое, компактное, высотой до 50см. На одном кусту созревают до 10-12 аккуратных грушевидных плодов массой 130-200г. Глянцевая блестящая кожица красивого темно-фиолетого цвета, мякоть светло-кремовая, хорошего вкуса. Сорт достаточно устойчив к основным заболеваниям и природным катаклизмам. Урожайность до 5 кг/м2.</t>
  </si>
  <si>
    <r>
      <t>НОВ</t>
    </r>
    <r>
      <rPr>
        <u/>
        <sz val="7.5"/>
        <color indexed="12"/>
        <rFont val="Arial"/>
        <family val="2"/>
        <charset val="204"/>
      </rPr>
      <t xml:space="preserve"> Шустрый Брюнет</t>
    </r>
  </si>
  <si>
    <t xml:space="preserve">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«Эпик F1»- желанный гибрид на каждом участке, это симбиоз раннеспелости и урожайности в купе с великолепным качеством плодов (220 гр.) и устойчивостью к болезням._x000D_
Плоды однородные, привлекательного темно-пурпурного цвета, с белой мякотью, без горечи._x000D_
Идеальный гибрид для жарки на гриле.</t>
  </si>
  <si>
    <r>
      <t>НОВ</t>
    </r>
    <r>
      <rPr>
        <u/>
        <sz val="7.5"/>
        <color indexed="12"/>
        <rFont val="Arial"/>
        <family val="2"/>
        <charset val="204"/>
      </rPr>
      <t xml:space="preserve"> Эпик F1 (Sakata) (Время пикников)</t>
    </r>
  </si>
  <si>
    <t>Янкель Бялы (Ленивый огород)</t>
  </si>
  <si>
    <t>ср ран, дружно созревают, вкусные, нежные семена</t>
  </si>
  <si>
    <t>ср, 300-400 гр, мякоть желтая, сочная</t>
  </si>
  <si>
    <t>ср ран, 350-650 гр, мякоть желтая, сладкая, уст к стеблеванию и болезням, хорошо хранится</t>
  </si>
  <si>
    <t>Колорама F2 Фиолетовая</t>
  </si>
  <si>
    <t>35-50 см, диам до 10 см</t>
  </si>
  <si>
    <t>ср ран, 55-65 см, вкус отличный_x000D_
Среднеранний сорт лущильного гороха, период от всходов до уборки 55-65 дней. Растение низкорослое, высотой 55-65 см. Бобы прямые, ровные, длиной около 8 см, темно-зеленые, с 7-8 горошинами. Семена мозговые, морщинистые, темно-зеленые. Отличается высокой урожайностью, дружным созреванием бобов, прекрасными вкусовыми качествами. Сорт рекомендуется для потребления в свежем виде, для замораживания и консервирования.</t>
  </si>
  <si>
    <r>
      <t>НОВ</t>
    </r>
    <r>
      <rPr>
        <u/>
        <sz val="7.5"/>
        <color indexed="12"/>
        <rFont val="Arial"/>
        <family val="2"/>
        <charset val="204"/>
      </rPr>
      <t xml:space="preserve"> Адмирал (только у нас Эксклюзивные сорта)</t>
    </r>
  </si>
  <si>
    <t>Вкусный стручок сах б/ф</t>
  </si>
  <si>
    <t>ран, 50-70 см, бобы без пергаментного слоя</t>
  </si>
  <si>
    <t>Б493</t>
  </si>
  <si>
    <t>Гигантище (США) (пучковый)</t>
  </si>
  <si>
    <t>ран, до 1 м, горошины диам до 1,2 см</t>
  </si>
  <si>
    <t>ср позд, уст к полеганию_x000D_
Среднепоздний лущильный мозговой сорт. _x000D_
Период от полных всходов до начала технической спелости горошка 63-69 дней. _x000D_
Относится к группе афильных (безлисточковых) сортов, у которых часть листвы видоизменилась в дополнительные «усы», что значительно повышает устойчивость растений к полеганию. _x000D_
Дружносозревающий. _x000D_
Бобы слабоизогнутые, с тупой верхушкой. _x000D_
Вкусовые качества свежего горошка отличные. _x000D_
Рекомендуется для употребления в свежем виде, сушки и замораживания в фазе молочно-восковой спелости. _x000D_
Используется в домашней кулинарии в супах, в виде гарниров и отдельных блюд.</t>
  </si>
  <si>
    <t>Детская Радость</t>
  </si>
  <si>
    <t>ср ран, 0,6-0,8 м, отличный сладкий вкус</t>
  </si>
  <si>
    <t>Детская радость (Детская грядка)</t>
  </si>
  <si>
    <t>ср ран, 50-60 см, очень сладкий</t>
  </si>
  <si>
    <t>Детский сахарный/25 б/ф</t>
  </si>
  <si>
    <t>ср ран, 90-95 см, без пергаментного слоя, уст к фузариозу</t>
  </si>
  <si>
    <t>Б116</t>
  </si>
  <si>
    <t>Детский Сувенир</t>
  </si>
  <si>
    <t>ран, до 70 см, бобы без пергаментного слоя</t>
  </si>
  <si>
    <t>Жегалова сах  Б/П</t>
  </si>
  <si>
    <t>Жегалова сах1+1 б/ф</t>
  </si>
  <si>
    <t>Б151</t>
  </si>
  <si>
    <t>до 1,2 м, сладкий нежный вкус_x000D_
Горох – одно из самых древних растений на Земле._x000D_
Многие века сытный и простой в выращивании горох спасал от голода едва ли не всех обитателей планеты: его ели в Китае и в Гималаях, в обеих Америках и в Европе. Мудрые предки знали и о целительных свойствах гороха: великий Гиппократ лечил им малокровие, ожирение, заболевания сердца и щитовидной железы._x000D_
Горох – один из самых богатых источников растительного белка, необходимого организму в качестве строительного материала для мышц и костей._x000D_
«Женева»- самый вкусный и самый урожайный сорт мозгового горошка, очень популярен среди производителей консервированного горошка._x000D_
Растение до 1,2 м высотой, первые стручки формируются на высоте 35-40 см._x000D_
В каждой пазухе по 2-3 стручка, темно-зеленого цвета._x000D_
В каждом стручке по 9-12 горошин, средний размер горошин около 8 мм._x000D_
Сорт устойчив к пониженным температурам и фузариозу._x000D_
Отличная переносимость высоких температур._x000D_
Отличается отменным сладким нежным вкусом и очень высоким урожаем. Рекомендуется для потребления в свежем виде, переработки и заморозки.</t>
  </si>
  <si>
    <t>Карина сах б/ф</t>
  </si>
  <si>
    <t>ран, 65-75 см, горошины крупные</t>
  </si>
  <si>
    <t>Б286</t>
  </si>
  <si>
    <t>Кузнечик/25 б/ф</t>
  </si>
  <si>
    <t>ран, лущильный, 80см, боб 7-9см, оч сладкий, высокий, дружный урожай</t>
  </si>
  <si>
    <t>Б144</t>
  </si>
  <si>
    <t>Муцио</t>
  </si>
  <si>
    <t>ср, лущильный,  до 80 см, уст к полеганию</t>
  </si>
  <si>
    <t>Никитка1+1 б/ф</t>
  </si>
  <si>
    <t>ран, без листьев, без опоры, не полегает, плодоносит до холодов</t>
  </si>
  <si>
    <t>Б111</t>
  </si>
  <si>
    <t>Олинда/25 б/ф</t>
  </si>
  <si>
    <t>Голл, сахарный, 65 см</t>
  </si>
  <si>
    <t>Б373</t>
  </si>
  <si>
    <t>ср, 90-120 см, сахарный, бобы без пергаментного слоя</t>
  </si>
  <si>
    <t>ран, низкоросл, сладкий, неприхотливый</t>
  </si>
  <si>
    <t>Русский гигант</t>
  </si>
  <si>
    <t>70-80см, устойчив к полеганию, с дружным формированием урожая, бобы 9см, оч вкусный</t>
  </si>
  <si>
    <t>Сахарный</t>
  </si>
  <si>
    <t>Раннеспелый, спаржевый сорт гороха</t>
  </si>
  <si>
    <t>ран, 70-85 см, длит период плодоношения, безлистный</t>
  </si>
  <si>
    <t>Стою Сам! (безлисточковый)</t>
  </si>
  <si>
    <t>ср ран, 70-85 см, сладкие и нежные горошины</t>
  </si>
  <si>
    <t>Усатый барин</t>
  </si>
  <si>
    <t>ср ран, 65-80 см, безлисточковый, не требует опоры, уст к полеганию, нежный и вкусный</t>
  </si>
  <si>
    <t>Французское лакомство сах б/ф</t>
  </si>
  <si>
    <t>оч ран, дружно созревает, вкус отличный</t>
  </si>
  <si>
    <t>Б235</t>
  </si>
  <si>
    <t>Хесбана сах б/ф</t>
  </si>
  <si>
    <t>Голл, оч ран, великолепный вкус</t>
  </si>
  <si>
    <t>Б241</t>
  </si>
  <si>
    <t>слегка острый, горчичный вкус_x000D_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«Кампари» - горчица салатная со слегка острым, горчичным вкусом, с высоким содержанием биологически активных веществ._x000D_
Используется для приготовления салатов, бутербродов и гарниров к мясным и рыбным блюдам.</t>
  </si>
  <si>
    <t>ср, 25-35 см, 50-60 гр, листья красновато-зеленые, сочные, слабоостр</t>
  </si>
  <si>
    <t>Прима (Урожай на окне)</t>
  </si>
  <si>
    <t>Русская салатная</t>
  </si>
  <si>
    <t>ск, 14-20 дней от всходов, нежные и сочные листья, приятный горчичный вкус</t>
  </si>
  <si>
    <t>Старый лекарь (серия Красота и здоровье)</t>
  </si>
  <si>
    <t>ран, до 30 см, мягкий горчичный привкус</t>
  </si>
  <si>
    <t>ран, 700-800 гр, 27-30 см, полуостр_x000D_
гибрид редьки с устойчивостью к ложной мучнистой росе и мягкой гнили, отличающийся жаростойкостью, высокой устойчивостью к растрескиванию и возможностью хранения в полевых условиях более 2-х месяцев._x000D_
От всходов до получения товарной продукции 60-65 дней._x000D_
Корнеплоды белого цвета, цилиндрической формы, длиной 27-30 см, массой 700-800 грамм._x000D_
Мякоть сочная, приятного полуострого вкуса.</t>
  </si>
  <si>
    <r>
      <t>НОВ</t>
    </r>
    <r>
      <rPr>
        <u/>
        <sz val="7.5"/>
        <color indexed="12"/>
        <rFont val="Arial"/>
        <family val="2"/>
        <charset val="204"/>
      </rPr>
      <t xml:space="preserve"> Бейсбол F1 (проф)</t>
    </r>
  </si>
  <si>
    <t>Зуб дракона</t>
  </si>
  <si>
    <t>ср, до 1,5 кг, корнеплод 40-60 см, жарост, уст к цвет</t>
  </si>
  <si>
    <t>Польский длинный б/ф</t>
  </si>
  <si>
    <t>ср, до 1,5 кг, 40-60 см, диам до 9 см, уст к цветушности</t>
  </si>
  <si>
    <t>Б236</t>
  </si>
  <si>
    <t>Розовая (Классик) (низкорослая)</t>
  </si>
  <si>
    <t>Серебристая (Классик) (низкорослая)</t>
  </si>
  <si>
    <t>Сиринга Ярко-розовая (пионовидная)</t>
  </si>
  <si>
    <t>ран, алтайской селекции, 200гр</t>
  </si>
  <si>
    <t>Государь F1 сахарн</t>
  </si>
  <si>
    <t>ср, до 2м, початок 250г, 20см, желто-оранжевая, сахарная</t>
  </si>
  <si>
    <t>Джокер F1 (суперсладкая)</t>
  </si>
  <si>
    <t>ср ран, 180-190 см, початки 24-26 см</t>
  </si>
  <si>
    <t>ран, 1,5м, 150г, Х, У</t>
  </si>
  <si>
    <t>у/ран, 130 см, початки до 280 гр, зерно суперсладкое_x000D_
Кукуруза – один из самых древних однолетних злаков, известных человечеству. Найдены упоминания о том, что кукуруза была одомашнена почти 9 тыс. лет назад в Мексике._x000D_
С тех пор кукуруза стала распространенным продуктом, ее выращивают во многих странах, а используют в пищу круглый год._x000D_
Это чрезвычайно ценный пищевой продукт, богатый источник антиоксидантов, уступающий только пшенице._x000D_
В отличие от других овощей, кукуруза не теряет своих полезных свойств после термической обработки._x000D_
«Карамело»- ультра ранний гибрид очень сладкой кукурузы._x000D_
Период вегетации составляет 60-70 дней._x000D_
Гибрид с высокой урожайностью, широкий лист растения при правильной агротехнике позволяет накапливать сахара и формировать 2 и более полноценных початков. Початок длиной 20-22 см, вес до 280 грамм, зерно нежное, супер-сладкое, желтого цвета._x000D_
Растение имеет относительно невысокий рост 130 см._x000D_
Гибрид устойчив к разному роду заболеваний и вредителям._x000D_
Рекомендуется для свежего потребления и консервирования.</t>
  </si>
  <si>
    <t>Кубанский биколор F1 (сахарн)</t>
  </si>
  <si>
    <t>ран, 180-200 см, початки 190-240 гр, 20-22 см, зерна желтой и белой окраски</t>
  </si>
  <si>
    <t xml:space="preserve"> Кукуруза – это богатый источник витаминов: железо, кальций, фосфор, магний и другие микроэлементы._x000D_
Она обладает омолаживающим свойством, улучшает обмен веществ, а отвар из нее способствует сжиганию жиров, стабилизирует уровень сахаров._x000D_
Сахарную кукурузу рекомендуется выращивать отдель но от других сортов, так как перекрестное опыление снижает сладость зерен._x000D_
В зернах кукурузы 20-21% углеводов, в том числе 5-8% сахаров, 3-4% белков, 1,2% жиров. Она также содержит 25-26% сухих веществ, фосфор, железо, витамины С, В и очень много каротина.</t>
  </si>
  <si>
    <r>
      <t>НОВ</t>
    </r>
    <r>
      <rPr>
        <u/>
        <sz val="7.5"/>
        <color indexed="12"/>
        <rFont val="Arial"/>
        <family val="2"/>
        <charset val="204"/>
      </rPr>
      <t xml:space="preserve"> Кубанский Сахарный 210 (Искусство отечественной селекции)</t>
    </r>
  </si>
  <si>
    <t>Лакомка Белогорья</t>
  </si>
  <si>
    <t>ран, 145-150 см, початки 140-160 гр</t>
  </si>
  <si>
    <t>ран, 170-190 см, початок 18-23 см, 250 гр, кожица зерна нежная</t>
  </si>
  <si>
    <t>ран, 180 см, початки 260 гр, 23 см_x000D_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»Минт»- новый гибрид суперсладкой кукурузы для переработки и свежего рынка._x000D_
Срок созревания – 77 дней._x000D_
Растение высотой 180 см._x000D_
Початок слабоконической формы с 18 рядами зёрен, длиной 23 см, массой - 260 г. Привлекательный насыщенный желтый цвет._x000D_
Вкусовые качества отличные._x000D_
Рекомендуется для использования в свежем виде и для консервирования.</t>
  </si>
  <si>
    <t>ср ран, 140-170 см, початки до 250 гр, 18-22 см</t>
  </si>
  <si>
    <t>Птичье Молоко (сахарн)</t>
  </si>
  <si>
    <t>ран, 185-195 см, початки до 250 гр, 19-20 см</t>
  </si>
  <si>
    <t>140-150см, початок 22см, до 230г, сладкая, нежная, с тонкой кожицей, уст к болезням, для консервирования и замораживания</t>
  </si>
  <si>
    <t>ран, 200-400 гр, жарост, уст к болезням</t>
  </si>
  <si>
    <t>Высокий</t>
  </si>
  <si>
    <t>мн, лекарств, декоративн</t>
  </si>
  <si>
    <t>Зимний майоран (обыкновенная)</t>
  </si>
  <si>
    <t>лекарств, 30см, используют листья и молодые побеги в свежем и сушеном виде, оказывает успокаивающее действие, улучшает сон, нормализует работу кишечника, исключительно полезна женщинам после 40 и детям при аллергических реакциях</t>
  </si>
  <si>
    <t>для умеренного климата, плети до 2м, овальные, до 1,3кг с тонкой кожицей и ароматной и вкусной мякотью толщиной до 3см.</t>
  </si>
  <si>
    <t>20 см, диам 2-3 см    _x000D_
Компактный обильноцветущий гибрид с бронзовой листвой. Зацветает на стадии рассады. Кустики ветвистые, высотой 15-20 см, выровненные по форме и размеру. Цветение с июня до окончания сезона. Гибрид идеален для выращивания в небольших горшках и балконных ящиках. Подходит для бордюров, создания ковровых посадок на клумбах, окантовки цветников. Отлично выглядит как на солнце, так и в тени.</t>
  </si>
  <si>
    <r>
      <t>НОВ</t>
    </r>
    <r>
      <rPr>
        <u/>
        <sz val="7.5"/>
        <color indexed="12"/>
        <rFont val="Arial"/>
        <family val="2"/>
        <charset val="204"/>
      </rPr>
      <t xml:space="preserve"> Бада бум F1 см (вечноцв) (Syngenta)</t>
    </r>
  </si>
  <si>
    <t>Лесная Орхидея</t>
  </si>
  <si>
    <t>100-110 см, диам 5 см</t>
  </si>
  <si>
    <t>компактная, цветки диам 1,5-2 см</t>
  </si>
  <si>
    <t>необычная компактная форма брахикомы, образующая шаровидные кочки</t>
  </si>
  <si>
    <t>Идеал см</t>
  </si>
  <si>
    <t>Леди мечта см</t>
  </si>
  <si>
    <t>30 см, ампельная, душистая, диам 5-6см</t>
  </si>
  <si>
    <t>Жар Птица см</t>
  </si>
  <si>
    <t>Арктик Энжелс</t>
  </si>
  <si>
    <t>20 см, диам 7-8 см, серебристо-белая листва, очень раннее начало цветения</t>
  </si>
  <si>
    <t>Солнечный свет см 200%</t>
  </si>
  <si>
    <t>Горный Рассвет</t>
  </si>
  <si>
    <t>Гренада (шабо, темно-оранжево-красная)</t>
  </si>
  <si>
    <t>Дыхание Любви см</t>
  </si>
  <si>
    <t>Карминно-красная</t>
  </si>
  <si>
    <t>40-60см, лист красн-зел, зубчатый</t>
  </si>
  <si>
    <t>Анвенс махр см</t>
  </si>
  <si>
    <t>до 50-60 см</t>
  </si>
  <si>
    <t>Веселые ребята см (двойная граммовка)</t>
  </si>
  <si>
    <t>Гарден Прайд</t>
  </si>
  <si>
    <t>Царевна Будур (пурпурный)</t>
  </si>
  <si>
    <t>Водопад лета см (амп плющелистная)</t>
  </si>
  <si>
    <t>Квантум F1 Вайт</t>
  </si>
  <si>
    <t>30-40 см, со звездчатыми цветками и пальчатыми листьями. Крупные соцветия до 12 см</t>
  </si>
  <si>
    <t>Квин F1 Роуз (амп плющелистная)</t>
  </si>
  <si>
    <t>Мефисто Салмон F1</t>
  </si>
  <si>
    <t>Мэверик F1 Скарлет</t>
  </si>
  <si>
    <t>Пинто Премиум F1 ВайтТоРоз</t>
  </si>
  <si>
    <t>Рич Аут F1 Хот Пинк (амп плющелистная)</t>
  </si>
  <si>
    <t>Кармин (изящная)</t>
  </si>
  <si>
    <t>Праздник см</t>
  </si>
  <si>
    <t>Брокада F1 см (махр)</t>
  </si>
  <si>
    <t>2-3 м, диам 3-5 см</t>
  </si>
  <si>
    <t>Американец</t>
  </si>
  <si>
    <t>Барлетта (белый)</t>
  </si>
  <si>
    <t>Ветерок (белый с синим)</t>
  </si>
  <si>
    <t>Долли Варден</t>
  </si>
  <si>
    <t>Мечтатель (сине-фиолетовый)</t>
  </si>
  <si>
    <t>1,8 м, диам 4-5 см</t>
  </si>
  <si>
    <t>Волшебный фонтан</t>
  </si>
  <si>
    <t>Маммиллярия Летиция</t>
  </si>
  <si>
    <t>25-30 см, цветочки насыщенно-розовые</t>
  </si>
  <si>
    <t>Маммиллярия Мексиканские Звезды</t>
  </si>
  <si>
    <t>10 см, колокольчатые белые душистые цветки</t>
  </si>
  <si>
    <t>Маммиллярия Сан Пико</t>
  </si>
  <si>
    <t>10-20 см, сочно-розовые колокольчатые цветки</t>
  </si>
  <si>
    <t>60-70 см, диам 6-8 см</t>
  </si>
  <si>
    <t>Токио см</t>
  </si>
  <si>
    <t>смесь из нескольких расцветок с красивыми гофрированными листьями</t>
  </si>
  <si>
    <t>до 4 м, диам 6-8 см</t>
  </si>
  <si>
    <t>Блэк Драгон</t>
  </si>
  <si>
    <t>Голубой Эльф (карпатский)</t>
  </si>
  <si>
    <t>Пышные юбочки махр см (средний)</t>
  </si>
  <si>
    <t>до 100 см, до 7 см</t>
  </si>
  <si>
    <t>Брызги Радуги см</t>
  </si>
  <si>
    <t>мощное, яркое растение с продолжительным цветением.</t>
  </si>
  <si>
    <t>Морская Раковина махр см</t>
  </si>
  <si>
    <t>Полумахровая см</t>
  </si>
  <si>
    <t>Радужные переливы махр см</t>
  </si>
  <si>
    <t>60-70 см, зимост</t>
  </si>
  <si>
    <t>Снежный Иней</t>
  </si>
  <si>
    <t>25-30 см, с белыми цветками</t>
  </si>
  <si>
    <t>смесь Хозяюшка</t>
  </si>
  <si>
    <t>Интрига F1 высокорослая см</t>
  </si>
  <si>
    <t>Лазурная Гавань</t>
  </si>
  <si>
    <t>50 см, диам до 2,5 см</t>
  </si>
  <si>
    <t>Скарлет (зорька)</t>
  </si>
  <si>
    <t>Голубой каскад (амп)</t>
  </si>
  <si>
    <t>Император Вилли</t>
  </si>
  <si>
    <t>Каскад Блю (амп)</t>
  </si>
  <si>
    <t>ампельная форма лобелии, отличается плотным каскадным кустом и очень эффектным видом, сохраняют декоративность все лето и осень, до наступления сильных заморозков</t>
  </si>
  <si>
    <t>Длительно и обильноцветущее растение для клумб, бордюров, балконов и окон.</t>
  </si>
  <si>
    <t>Розамунда (амп)</t>
  </si>
  <si>
    <t>Розовый каскад (амп)</t>
  </si>
  <si>
    <t>Кэнди F1 Вайт (амп)</t>
  </si>
  <si>
    <t>Мадам Баттерфляй махр см</t>
  </si>
  <si>
    <t>45-55 см, диам до 5 см</t>
  </si>
  <si>
    <t>Дилайт см (ароматный)</t>
  </si>
  <si>
    <t>Монпансье см</t>
  </si>
  <si>
    <t>Утренняя песня см (самосейка)</t>
  </si>
  <si>
    <t>40 см, диам до 10 см, махр</t>
  </si>
  <si>
    <t>Пани Ванда розовая</t>
  </si>
  <si>
    <t>Пышка Красная (Русский богатырь)</t>
  </si>
  <si>
    <t>Пышка Розовая (Русский богатырь)/</t>
  </si>
  <si>
    <t>Магма</t>
  </si>
  <si>
    <t>80-120 см, диам 5-6 см</t>
  </si>
  <si>
    <t>Вечерний аромат 200%</t>
  </si>
  <si>
    <t>Звездный свет см</t>
  </si>
  <si>
    <t>Летняя песня 1+1 (двурогая)</t>
  </si>
  <si>
    <t>Снег на Горе</t>
  </si>
  <si>
    <t>до 30 см, диам до 8 см</t>
  </si>
  <si>
    <t>Длинноплетистая см</t>
  </si>
  <si>
    <t>350см, диам 5см</t>
  </si>
  <si>
    <t>Королева Индии</t>
  </si>
  <si>
    <t>Короткоплетистая см</t>
  </si>
  <si>
    <t>1 м</t>
  </si>
  <si>
    <t>Надежда (розовая)</t>
  </si>
  <si>
    <t>25-30 см, диам 1 см</t>
  </si>
  <si>
    <t>ран, до 160 см, 30-40 гр, сливовидн, св-зелен с желтыми штрихами_x000D_
Раннеспелый урожайный (90-100 дней от всходов до созревания) сорт. Плодоношение томата длительное. Для выращивания в парниках и открытом грунте (южные регионы). Плоды массой 30-40 г, средней плотности, сливовидной формы. Спелые томаты светло-зеленые с желтыми штрихами. В кисти томата содержится 6-10 и более супер-сладких изумительных сочных плодов. Свежие, полезные витаминные «конфетки» рекомендуются для употребления в свежем виде, приготовления салатов, запекания и замораживания.</t>
  </si>
  <si>
    <t>у/ск, 30-35см, кисть до 8плодов, ФУ</t>
  </si>
  <si>
    <t>Любительский Розовый</t>
  </si>
  <si>
    <t>ран, до 1,7м, розовые, до 700г, мясистые, сладкие</t>
  </si>
  <si>
    <t>ср, индет, до 800 гр, золотистые с красными полосами_x000D_
Среднеспелый (115 дней от всходов) индетерминантный сорт двуцветного томата. Плоды массой до 800г, насыщенного золотистого цвета с красными полосами. Мякоть сладковатая с насыщенной кислинкой, что обеспечивает превосходный вкус. Аромат с нотами тропических фруктов. Сорт высокоурожайный, культивируется с начала XIX века.</t>
  </si>
  <si>
    <r>
      <t>НОВ</t>
    </r>
    <r>
      <rPr>
        <u/>
        <sz val="7.5"/>
        <color indexed="12"/>
        <rFont val="Arial"/>
        <family val="2"/>
        <charset val="204"/>
      </rPr>
      <t xml:space="preserve"> Маммот Джерман Голд</t>
    </r>
  </si>
  <si>
    <t>Медовая капля (Вкуснятина)</t>
  </si>
  <si>
    <t>ср ран, 30 гр, каплевидн, очень сладкие, без пасынкования</t>
  </si>
  <si>
    <t>Монгольский карлик</t>
  </si>
  <si>
    <t>оч ран, до 0,4 м, до 400 гр, мясистые, БЕЗ ПАСЫНКОВАНИЯ, для открытого грунта</t>
  </si>
  <si>
    <t>ск, стелющийся, до 200 гр, мясистые, без подвязки и пасынкования</t>
  </si>
  <si>
    <t>Монпансье</t>
  </si>
  <si>
    <t>ср ран, 160 см, 9-12 гр, в кисти 300-500 плодов, грушевидн, вкус фруктовый, уст к болезням</t>
  </si>
  <si>
    <t>ран, 65см, 100г, уст к стрессам, высокая завязываемость плодов, обильное плодоношение, стабильная урожайность</t>
  </si>
  <si>
    <t>Оранжевая клубника реликтовый</t>
  </si>
  <si>
    <t>ран, индет, 200-500 гр, сложные кисти по 10-12 плодов, вкус с фруктовыми нотками</t>
  </si>
  <si>
    <t>Пузата хата</t>
  </si>
  <si>
    <t>ск, индет, плод грушевидный 300г, сочный, мясистый, сахарный, длит плодоношение</t>
  </si>
  <si>
    <t>Розовый мёд</t>
  </si>
  <si>
    <t>ср, индет, 300-600 гр, округло-сердцевидные, розово-красные, мясистые</t>
  </si>
  <si>
    <t>Самкон F1</t>
  </si>
  <si>
    <t>ср, 70-120 см, 95-110 гр, перцевидн с носиком, уст к болезням, для о/г ипленочных укрытий</t>
  </si>
  <si>
    <t>ран, 60-80 см, 80-150 гр, мясистые, вкусные, длит плодоношение, без пасынкования, для открытого грунта</t>
  </si>
  <si>
    <t>у/ск, 40-60 см, 80-100 гр, уст к пониженным температурам, для о/г и пленочных укрытий</t>
  </si>
  <si>
    <t>Сахар Чёрный (ШокоЛандия)</t>
  </si>
  <si>
    <t>ср, до 2,3 м, 250-300 гр, т-коричневые с тонкой кожурой, мясистые, вкус отличный, для парников и теплиц</t>
  </si>
  <si>
    <t>ран, дет, 50-60см, 120-150г, красн, мясист, урож 4,8-5,6кг/м кв, Х, уст к неблагопр условиям, У, можно выращивать безрассадным способом</t>
  </si>
  <si>
    <t>Снегирь</t>
  </si>
  <si>
    <t>ран, холодостойкий, 45-50 см, до 200 гр, для открытого грунта</t>
  </si>
  <si>
    <t>Страйп Болл F1</t>
  </si>
  <si>
    <t>среднеспелый десертный сорт, с плодами "арбузной" окраски. Для выращивания как в грунте так и в теплице</t>
  </si>
  <si>
    <t>Тайсон (ШокоЛандия)</t>
  </si>
  <si>
    <t>ср, 1,2-1,5 м, 150-200 гр, малиново-коричневые, плоскоокруглые, мясистые, сахаристые, очень вкусные, для о/г и пленочных теплиц</t>
  </si>
  <si>
    <t>Тлаколула де Матаморс</t>
  </si>
  <si>
    <t>ср, дет, до 300 гр, плоды необычной формы, напоминающей хинкали, с ярко выраженной гармошкой из ребер, ярко-малиновые, плотные, очень сладкие</t>
  </si>
  <si>
    <t>Тлаколула ребристый реликтовый</t>
  </si>
  <si>
    <t>ср, индет, 200-400 гр, красно-розовые, грушевидные, складчатые, сладкие</t>
  </si>
  <si>
    <t>у/ск, 40-45 см, 100 гр</t>
  </si>
  <si>
    <t>Флорентино</t>
  </si>
  <si>
    <t>оч ран, до 2м, до 200г, мясистый, сахаристый, десертный вкус</t>
  </si>
  <si>
    <t>Хани Рейн</t>
  </si>
  <si>
    <t>ран, индет, 15-20 гр, в кисти 40-60 плодов, желтые, для о/г и теплиц</t>
  </si>
  <si>
    <t>Чернослив</t>
  </si>
  <si>
    <t>фантастически урожайный сорт, ср, индет, кисть 6-8 сливовидных плодов шоколадного цвета, очень здоровые растения – почти не поражаются болезнями томата</t>
  </si>
  <si>
    <t>Японский Комнатный</t>
  </si>
  <si>
    <t>ср, штамб, миниатюрный, кисть 6-8 красных плодов массой 50г, десертный, не требует формирования, оч декоративный</t>
  </si>
  <si>
    <t>Атлант (крупноплодная)</t>
  </si>
  <si>
    <t>ср позд, 30-50кг, сладкая, Л</t>
  </si>
  <si>
    <t>ран, куст, 3-5 кг, мякоть темно-желтая, сочная, сладкая</t>
  </si>
  <si>
    <t>Каштанка F1</t>
  </si>
  <si>
    <t>ср, 2 кг, мякоть желтая, с ароматом жареного каштана</t>
  </si>
  <si>
    <t>Красная баронесса</t>
  </si>
  <si>
    <t>ср, 5-8кг, сегментир, ярко-красно-оранж, в свеж виде, д/соков, тушения, цукатов, лежит до весны</t>
  </si>
  <si>
    <t>Медовая принцесса (сказка) (мускатная)</t>
  </si>
  <si>
    <t>ср, 3-4кг, плод сплюснутый, сегментированный, мякоть оранжевая, сладкая, сахаристая, уст к заболеваниям, для детского и диетич питания</t>
  </si>
  <si>
    <t>Учики Кури (Мировая коллекция)</t>
  </si>
  <si>
    <t>ср ран, до 3 кг</t>
  </si>
  <si>
    <t>Чио Сан</t>
  </si>
  <si>
    <t>оч ран, 2-3 кг, мякоть ярко-оранж, с фруктовым ароматом, уст к болезням</t>
  </si>
  <si>
    <t>ср, куст, для продолжительного получения зелени</t>
  </si>
  <si>
    <t>Без зонта</t>
  </si>
  <si>
    <t>куст, обеспечивает зеленью на все лето без повторных посевов</t>
  </si>
  <si>
    <t>Кибрай1+1</t>
  </si>
  <si>
    <t>позд, розетка крупная, на зелень и специи</t>
  </si>
  <si>
    <t>ср, сильнооблиственный, ароматный</t>
  </si>
  <si>
    <t>Обильнолистный1+1</t>
  </si>
  <si>
    <t>ср, куст, нежная ароматная зелень</t>
  </si>
  <si>
    <t>ср, на зелень и специи     _x000D_
Яркая, сочная и пышная зелень все лето. Сорт среднеспелый – период от массовых всходов до уборки на зелень – 40 дней, на специи – 80 дней. Растение хорошо облиственное, долгое время сохраняет хозяйственную годность. Зелень очень ароматная. Вкус отличный. Сорт рекомендуется использовать в свежем виде, для сушки, замораживания и на специи для засола грибов и овощей.</t>
  </si>
  <si>
    <r>
      <t>НОВ</t>
    </r>
    <r>
      <rPr>
        <u/>
        <sz val="7.5"/>
        <color indexed="12"/>
        <rFont val="Arial"/>
        <family val="2"/>
        <charset val="204"/>
      </rPr>
      <t xml:space="preserve"> Пушистый ранний</t>
    </r>
  </si>
  <si>
    <t>ср, на зелень     _x000D_
Мы предлагаем сорта, знакомые еще с советских времен. Это овощи отечественных и зарубежных селекционеров, выращиваемые в СССР в 1950–1980-е годы._x000D_
Крупнолистный среднеспелый сорт. Дает ароматную зелень высокого качества и долго не переходит к стеблеванию. От всходов до начала уборки на зелень 35-40 дней. Растения формируют большое количество нежных и сочных листьев приятного освежающего вкуса. В свежем виде это незаменимая пряность для салатов и горячих блюд. Отлично подходит для сушки и замораживания.</t>
  </si>
  <si>
    <r>
      <t>НОВ</t>
    </r>
    <r>
      <rPr>
        <u/>
        <sz val="7.5"/>
        <color indexed="12"/>
        <rFont val="Arial"/>
        <family val="2"/>
        <charset val="204"/>
      </rPr>
      <t xml:space="preserve"> Узбекский 243 (Сделано в СССР)</t>
    </r>
  </si>
  <si>
    <t>Бемоль (куст спарж фиолет)</t>
  </si>
  <si>
    <t>Борлотто (зерновая вьющ со штрихами)</t>
  </si>
  <si>
    <t>ср, бобы 15 см, без пергаментного слоя</t>
  </si>
  <si>
    <t>Вигна Графиня (вьющ спарж зел)</t>
  </si>
  <si>
    <t>боб 60*1см, У, лекарств</t>
  </si>
  <si>
    <t>Вигна Факир (вьющ зел)</t>
  </si>
  <si>
    <t>ран, вьющ, боб до 70см, семена чёрные, урожайная, до 5кг с куста</t>
  </si>
  <si>
    <t>Вигна Чуча</t>
  </si>
  <si>
    <t>ср, до 1 м, бобы 18 см, без пергаментного слоя и волокна</t>
  </si>
  <si>
    <t>Королева Некар (вьющ зелен)</t>
  </si>
  <si>
    <t>ран, до 3 м, бобы 20-25 см, сахарные, без пергаментного слоя</t>
  </si>
  <si>
    <t>Пантера (куст спарж желт)</t>
  </si>
  <si>
    <t>ср ран, дружная отдача урожая</t>
  </si>
  <si>
    <t>Попугай (зерновая куст)</t>
  </si>
  <si>
    <t>ср, 35-40 см, зерно белое с ярко-красным пятном у глазка</t>
  </si>
  <si>
    <t>ран, 30-40 см, бобы 10-12 см, сахарные, без пергаментного слоя</t>
  </si>
  <si>
    <t>Синяя Хильда (вьющ спарж фиолет)</t>
  </si>
  <si>
    <t>Скуба (куст спарж зел)</t>
  </si>
  <si>
    <t>ран, до 45 см, бобы 12-14 см, сахарные, без пергаментного слоя</t>
  </si>
  <si>
    <t>Эврика (куст зерновая)</t>
  </si>
  <si>
    <t>ср ран, куст, 30-40см, семена крупные, белые, уст к полеганию, высокие товарные и кулинарные качества</t>
  </si>
  <si>
    <t>Ананасовый</t>
  </si>
  <si>
    <t>ср, до 1,5 м, 65-75 гр, вкус ананаса</t>
  </si>
  <si>
    <t>Сливовый Джем</t>
  </si>
  <si>
    <t>овощной, насыщенный пурпурный цвет</t>
  </si>
  <si>
    <t>овощной Нектар</t>
  </si>
  <si>
    <t>до 100 см, пряно-ароматическое</t>
  </si>
  <si>
    <t>30 см, съедобные листья и плоды, декоративен</t>
  </si>
  <si>
    <t>ран, 20-25 дней, с ранней весны до поздней осени, для лечебно-диетического питания, У, О З</t>
  </si>
  <si>
    <t>ран, листья крупные, сочные, среднекислые, морозост, уст к стеблеванию</t>
  </si>
  <si>
    <t>ран, урожайность 3-8 кг/м2</t>
  </si>
  <si>
    <t>70см, махр, диам 5см</t>
  </si>
  <si>
    <t>Ванильное облако</t>
  </si>
  <si>
    <t>30 см_x000D_
Алиссум Ванильное Облако – сорт растений для создания красивых бордюров и насаждений, способных преобразить любой садовый участок, окутывая его зеленью и приятным запахом все лето без перерыва, пока не начнутся сентябрьские заморозки._x000D_
Алиссум сорта Ванильное Облако хорошо растёт на тёплых участках, куда хорошо проникает солнечный свет. Если почва для него рыхлая, влажная и с хорошей проницаемостью воздуха, то можно рассчитывать на самое густое цветение растения. Важно также умеренное наличие необходимых питательных веществ в земле, при их избытке листва разрастётся более пышно в ущерб цветкам. Алиссум может расти в рассеянной тени, но в этом случае соцветия получатся более рыхлыми.</t>
  </si>
  <si>
    <t>Желтый скальный Золотая волна</t>
  </si>
  <si>
    <t>Кристалина см</t>
  </si>
  <si>
    <t>Эстер Боннет Пастель см (амп)</t>
  </si>
  <si>
    <t>Танец Огня (хвостатый)</t>
  </si>
  <si>
    <t>Аммобиум</t>
  </si>
  <si>
    <t>Звездопад</t>
  </si>
  <si>
    <t>30 см_x000D_
Астра Альпийская смесь, к счастью для всех садоводов, помимо такого красивого лугового цветочного оформления, способна расти и развиваться на участке долгие годы! Её соцветия-корзинки крупные, полумахровые. При этом сами кустики компактны, образуют небольшие куртины. В смесь входят яркие окраски преимущественно розовых и синих оттенков (розовый, лавандовый, синий, белый). Многолетняя астра способна расти на одном месте около 5 лет. С каждым годом она будет становиться всё больше, формируя плотный куст. Зимой ей не требуется укрытие, заморозков до -4°С она не боится, как и все сорта астр.</t>
  </si>
  <si>
    <t>Альпийская Тироль см (многолет)</t>
  </si>
  <si>
    <t>Багира (пионовидная темно-бордовая с блеском)</t>
  </si>
  <si>
    <t>Баллон Разноцветный см (пионовидная)</t>
  </si>
  <si>
    <t>Баллон Розовый (пионовидная)</t>
  </si>
  <si>
    <t>Баллон Серебристо-голубой (пионовидная)</t>
  </si>
  <si>
    <t>15-20 см, диам 2-2,5 см</t>
  </si>
  <si>
    <t>Бамбина Лайт Роз Дабл (низкорослая)</t>
  </si>
  <si>
    <t>Бамбина Ред Шейдс (низкорослая)</t>
  </si>
  <si>
    <t>Барни (страусово перо, темно-синяя)</t>
  </si>
  <si>
    <t>75 см, диам 9-10 см, кремово-белая</t>
  </si>
  <si>
    <t>Большая хризантема розовая (шаровидно-игольчатая)</t>
  </si>
  <si>
    <t>80 см_x000D_
Семена астры "Большая хризантема розовая" высевают на рассаду в апреле. Пересадку в открытый грунт проводят в мае — июне. Кустарник отличается довольно крупными размерами. Высота цветоносов достигает до 80 см. Во время цветения, с июля до конца сентября, на кусте образовывается до 25 больших махровых соцветий, окрашенных в насыщенный темно-розовый цвет. Шапки очень сильно напоминают хризантемы. Главные достоинства сорта семян астры "Большая хризантема розовая" — отличная транспортабельность и возможность длительное время сохранять привлекательный внешний вид в срезе.</t>
  </si>
  <si>
    <t>Большая хризантема синяя (шаровидно-игольчатая)</t>
  </si>
  <si>
    <t>80 см_x000D_
Астра Большая Хризантема синяя входит в новую серию крупноцветковых астр, размеры соцветий которых не уступают серии «Русский Размер»! Она имеет более плотный приземистый куст, несущий около 20 соцветий на отдельных крепких цветоносах. Окраска насыщенно-фиолетовая с синим оттенком. Лепестки по форме сложены пополам, их кончики окрашены в белый цвет. Серединка зелёная, небольшая. В сочетании и ярким цветом лепестков смотрится гармонично._x000D_
Астра Большая Хризантема синяя – идеальный сорт для срезки! В вазах она стоит до 2 недель. Также её очень удобно транспортировать и длительное время носить в охапке букета: форма не деформируется, сохраняя свой естественный вид. Невероятно удобно, если цветы идут на продажу или вы долго везёте букеты.</t>
  </si>
  <si>
    <t>Виолет Блю (кустовая) (многолет)</t>
  </si>
  <si>
    <t>50-55 см, диам 4-5 см</t>
  </si>
  <si>
    <t>Дракон Селект Дак Блю (хризантемовидная)</t>
  </si>
  <si>
    <t>60-70 см, диам до 12 см</t>
  </si>
  <si>
    <t>Дракон Селект Лилак Роуз (хризантемовидная)</t>
  </si>
  <si>
    <t>Классика см (низкорослая)</t>
  </si>
  <si>
    <t>рем, 30-50 гр, сладкие и душистые_x000D_
Сорт клубники Альбион относится к типу растений нейтрального светового дня, что означает, что его способность к образованию плодов не зависит от времени года и продолжительности светового дня. Кусты этого сорта имеют достаточно мощный вид, цветоносы крепкие, достаточно высокие и цветки с образующимися ягодами располагаются поверх листьев._x000D_
Показатели урожайности сорта действительно впечатляют – ведь он может составить от 0,5 до 2 кг с куста за весь сезон. При этом самый качественный и большой урожай ягод собирают обычно в августе. Масса одной ягоды составляет от 30 до 50 грамм. Ягоды имеют конусообразную форму, снаружи они ярко-красные, зато внутри имеют розоватый оттенок. Вкусовые характеристики клубники Альбион выше всяких похвал – ягоды очень вкусные, сладкие и душистые._x000D_
Благодаря своей высокой плотности ягоды этого сорта вполне пригодны для хранения и транспортировки на длинные расстояния. Прекрасный сорт для выращивания в подвесных корзинах, кашпо и вазонах. Ягоды повышают аппетит, улучшают пищеварение, усиливают обмен веществ. Свежий сок и растертые ягоды – хорошее ранозаживляющее и противовоспалительное средство.</t>
  </si>
  <si>
    <t>Мелиса турецкая Султан</t>
  </si>
  <si>
    <t>70 см, лимонный аромат, лекарств</t>
  </si>
  <si>
    <t>Иван-чай</t>
  </si>
  <si>
    <t>Кипрей б/ф</t>
  </si>
  <si>
    <t>0,5-1,5 м, лекарств</t>
  </si>
  <si>
    <t>Б350</t>
  </si>
  <si>
    <t>Дикая узколистная (серия Урожай без хлопот)</t>
  </si>
  <si>
    <t>ск, 18-20 см, орехово-горчичный вкус</t>
  </si>
  <si>
    <t>Неаполитано (Сделано в Италии)</t>
  </si>
  <si>
    <t>ран, слабоострый горчичный вкус и легкий ореховый аромат</t>
  </si>
  <si>
    <t>Парижанка</t>
  </si>
  <si>
    <t>великолепно подходит для круглогодичного выращивания дома на подоконнике и в открытом грунте во всех регионах России</t>
  </si>
  <si>
    <t>ск, салатная, превосходный вкус</t>
  </si>
  <si>
    <t>Раннеспелый сорт, от полных всходов до начала хозяйственной годности 20-25 дней. Листья крупные, зеленые, дольчатые, сильно-рассеченные с мелкозубчатым краем._x000D_
Аромат сильный, вкус острый._x000D_
Растение высотой 20-25 см и массой до 35 гр._x000D_
Рекомендуется для использования зеленых молодых листьев в салатах и в качестве гарнира к мясным и рыбным блюдам._x000D_
Сорт способен добавить пикантности любому блюду, руколу можно добавлять не только в соусы и приправы, ею украшают бутерброды и закуски, добавляют в супы и рагу, она является отличной начинкой для пирога._x000D_
Важно!_x000D_
Чтобы листья руколы были не слишком горькими, кустики нужно очень часто поливать!</t>
  </si>
  <si>
    <r>
      <t>НОВ</t>
    </r>
    <r>
      <rPr>
        <u/>
        <sz val="7.5"/>
        <color indexed="12"/>
        <rFont val="Arial"/>
        <family val="2"/>
        <charset val="204"/>
      </rPr>
      <t xml:space="preserve"> Триция (проф Голландия)</t>
    </r>
  </si>
  <si>
    <t>Лекарственный Синий</t>
  </si>
  <si>
    <t>50 см, пряно-ароматич, медонос</t>
  </si>
  <si>
    <t>Азов F1 (Sakata)</t>
  </si>
  <si>
    <t>ран, куст, 0,4-0,8 кг, св-зелен, уст к болезням</t>
  </si>
  <si>
    <t>Амбассадор F1</t>
  </si>
  <si>
    <t>ск, продуктивный гибрид, куст компактный, плоды т-зелёные 14-17см</t>
  </si>
  <si>
    <t>ск, куст, 0,6-0,7 кг, золотисто-желтые, не перерастают, уст к болезням</t>
  </si>
  <si>
    <t>ск, куст, 0,6-0,8 кг, компактный</t>
  </si>
  <si>
    <t>Аппетитный горшочек (круглый)</t>
  </si>
  <si>
    <t>ран, куст, 0,8-1,0 кг, темно-зеленые, округлые, мякоть очень вкусная, нежная, с небольшим количеством семян</t>
  </si>
  <si>
    <t>ран, куст, 1-1,3 кг, т-зелен</t>
  </si>
  <si>
    <t>ран, куст, 1-1,5 кг, т-зелен_x000D_
Раннеспелый (от всходов до технической спелости 40-46 дней). Растение кустовое, плетей мало, главный побег короткий. Плод цилиндрический, темно-зеленый, массой 1-1,5кг. Кора тонкая. Мякоть беловато-желтая, толстая, сочная.</t>
  </si>
  <si>
    <r>
      <t>НОВ</t>
    </r>
    <r>
      <rPr>
        <u/>
        <sz val="7.5"/>
        <color indexed="12"/>
        <rFont val="Arial"/>
        <family val="2"/>
        <charset val="204"/>
      </rPr>
      <t xml:space="preserve"> Аэронавт (цуккини)</t>
    </r>
  </si>
  <si>
    <t>Япония, ск, куст, до 500 гр, св-зелен, уст к болезням</t>
  </si>
  <si>
    <t>Бананы (цуккини)</t>
  </si>
  <si>
    <t>ран, куст, жёлтый, 0,7-1,8 кг, мякоть кремовая, вкусная, уст к грибковым заболеваниям</t>
  </si>
  <si>
    <t>ран, куст, 0,6-0,9 кг_x000D_
Раннеспелый сорт (36-44 дней от всходов до созревания). Растение кустовое, одностебельное. Плод цилиндрический, со слабым сбегом к плодоножке, массой 0,6-0,9 кг. Поверхность плода гладкая, у плодоножки слаборебристая, окраска в технической спелости белесая. Мякоть белая или светло-кремовая, средней плотности. Отлично хранится. Урожайность до 8,0 кг/м².</t>
  </si>
  <si>
    <t>ран, куст, 0,9-1,3 кг, т-зелен_x000D_
Раннеспелый высокоурожайный сорт, период от полных всходов до начала технической спелости плодов 33-46 дней. Растение кустовой формы, не занимает много места. Плод цилиндрический, темно-зеленой окраски с мелкими пятнышками, среднего диаметра, гладкий, глянцевый, массой 0,9-1,3 кг. Мякоть светло-зеленая, сочная, очень вкусная. Плоды пригодны для перевозки и хранения после съема целый месяц без потери вкусовых и товарных качеств. Используют для всех видов домашней кулинарии.</t>
  </si>
  <si>
    <r>
      <t>НОВ</t>
    </r>
    <r>
      <rPr>
        <u/>
        <sz val="7.5"/>
        <color indexed="12"/>
        <rFont val="Arial"/>
        <family val="2"/>
        <charset val="204"/>
      </rPr>
      <t xml:space="preserve"> Изумрудный (только у нас Эксклюзивные сорта)</t>
    </r>
  </si>
  <si>
    <t>ран, длина плода 18-20 см, св-зеленый</t>
  </si>
  <si>
    <t>Кавили (Детская грядка)</t>
  </si>
  <si>
    <t>у/ран, куст, до 500 гр, 16-22 см, бело-зеленоватые</t>
  </si>
  <si>
    <t>Кавили F1 парт</t>
  </si>
  <si>
    <t>у/ран, 300-350 гр, св-зеленый</t>
  </si>
  <si>
    <t>Кавили F1 парт (Голландия)</t>
  </si>
  <si>
    <t>ран, куст, парт, до 400 гр, св-зелен</t>
  </si>
  <si>
    <t>Каризма F1</t>
  </si>
  <si>
    <t>ран, куст, св-зелен, длит период плодоношения, уст к мучнистой росе</t>
  </si>
  <si>
    <t>Голл, ран, куст, 600-700 гр, 16-18 см, св-зелен, длит период плодоношения, уст к болезням</t>
  </si>
  <si>
    <t>Касатка (цуккини)</t>
  </si>
  <si>
    <t>ран, полуплетист, т-зел, 0,6-0,9 кг,выносливы к переувлажн и пониж температурам</t>
  </si>
  <si>
    <t>ран, куст, 350-400 гр, св-зелен_x000D_
Раннеспелый сорт кабачка кустового типа. Плодоношение наступает через 38-42 дня после появления всходов. Насыщенность женскими цветками высокая. Плоды цилиндрические, со сбегом к плодоножке, светло-зеленого цвета, массой 350-400 г. Кора тонкая, мякоть светло-зеленая, нежная и очень вкусная. Плоды употребляют в вареном, тушеном и жареном виде.</t>
  </si>
  <si>
    <r>
      <t>НОВ</t>
    </r>
    <r>
      <rPr>
        <u/>
        <sz val="7.5"/>
        <color indexed="12"/>
        <rFont val="Arial"/>
        <family val="2"/>
        <charset val="204"/>
      </rPr>
      <t xml:space="preserve"> Квентин (только у нас Эксклюзивные сорта)</t>
    </r>
  </si>
  <si>
    <t>Корнишонный (серия Урожай без хлопот)</t>
  </si>
  <si>
    <t>ран, куст, 150-500 гр, св-зелен</t>
  </si>
  <si>
    <t>ср, куст, 1,2-1,5 кг, св-зелен с т-зелеными полосами_x000D_
Среднеспелый высокоурожайный сорт кустового типа. Период вегетации 45-55 дней. Плод цилиндрический с сужением к плодоножке, массой 1,2-1,5кг. Окраска плода бледно-зеленая с прерывистыми темно-зелеными полосами. Кора тонкая. Мякоть белая, плотная, нежная. Отличается высокими вкусовыми качествами после любого способа переработки._x000D_
ДОСТОИНСТВА СОРТА: высокая урожайность, холодостойкость (устойчивость к кратковременным похолоданиям).</t>
  </si>
  <si>
    <r>
      <t>НОВ</t>
    </r>
    <r>
      <rPr>
        <u/>
        <sz val="7.5"/>
        <color indexed="12"/>
        <rFont val="Arial"/>
        <family val="2"/>
        <charset val="204"/>
      </rPr>
      <t xml:space="preserve"> Куанд (цуккини)</t>
    </r>
  </si>
  <si>
    <t>Кулинарный 2 (спагетти) (Ленивый огород)</t>
  </si>
  <si>
    <t>ран, тип спагетти, до 1 кг, овальный, мякоть волокнистая, сладкая, отличных вкусовых качеств</t>
  </si>
  <si>
    <t xml:space="preserve">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холодный._x000D_
К тому же запекать овощи можно и дома, и на природе._x000D_
Овощная серия «Время Пикников» разработана специально для осуществления этих целей и включает сорта и гибриды овощей с малым количеством влаги и семечек._x000D_
Их легко и быстро можно приготовить, предварительно замариновав их или приправив уже готовые овощи сыром, различными соусами, зеленью или маринадом с ароматными специями._x000D_
К таким овощам хорошо подать кусочки хлеба, поджаренного на гриле._x000D_
Приготовление занимает считанные минуты, а удовольствия на целый день!_x000D_
Кабачок «Марселла F1»- раннеспелый гибрид кабачка с плодами цилиндрической формы, без ребристости, глянцевые, светло-зеленого цвета, длиной 16-18 см, массой 300-400 грамм.</t>
  </si>
  <si>
    <r>
      <t>НОВ</t>
    </r>
    <r>
      <rPr>
        <u/>
        <sz val="7.5"/>
        <color indexed="12"/>
        <rFont val="Arial"/>
        <family val="2"/>
        <charset val="204"/>
      </rPr>
      <t xml:space="preserve"> Марселла F1 (Время пикников)</t>
    </r>
  </si>
  <si>
    <t>ран, куст, 0,6-1,0 кг, 17-19 см, зеленовато-белые</t>
  </si>
  <si>
    <r>
      <t>НОВ</t>
    </r>
    <r>
      <rPr>
        <u/>
        <sz val="7.5"/>
        <color indexed="12"/>
        <rFont val="Arial"/>
        <family val="2"/>
        <charset val="204"/>
      </rPr>
      <t xml:space="preserve"> Маэстро F1</t>
    </r>
  </si>
  <si>
    <t>ран, куст, 0,8-1 кг, темно-зеленый</t>
  </si>
  <si>
    <t>ср ран, до нескольких килограмм     _x000D_
Необычный среднеранний сорт цуккини. От всходов до начала уборки урожая 50-55 дней. Кусты мощные, крупные, длина главной плети до 1 м. Молодые кабачки ребристые, их собирают и готовят вместе с цветком, а также употребляют в сыром виде. Вырастать плоды могут до нескольких килограмм, при этом кожица не становится грубой, а мякоть остается нежной, плотной и вкусной. Храниться кабачки могут несколько месяцев. Они отлично подходят для фарширования, жарки и тушения.</t>
  </si>
  <si>
    <r>
      <t>НОВ</t>
    </r>
    <r>
      <rPr>
        <u/>
        <sz val="7.5"/>
        <color indexed="12"/>
        <rFont val="Arial"/>
        <family val="2"/>
        <charset val="204"/>
      </rPr>
      <t xml:space="preserve"> Римские каникулы (цуккини) (Сделано в Италии)</t>
    </r>
  </si>
  <si>
    <t>оч ран, куст, 0,9-1,3 кг, белоплодн</t>
  </si>
  <si>
    <t>ран, до 600 гр, округлые, разной окраски_x000D_
Согласно легенде, кабачки подарил людям Бог. Давным-давно женщины рыбацкой деревни, проводив своих мужей в море, обратились к Богу с молитвой подарить им плод, мякоть которого был бы как у рыбы, цвет - как у моря в лунную ночь, а кожура такая же, как панцирь черепахи. В ответ на их мольбу Бог подарил им кабачок. С тех пор кабачки - частые гости за столом у тех, кто следит за своей фигурой и соблюдает диетическое питание._x000D_
«Русский бильярд»- уникальная смесь среднеспелого витаминного кабачка округлой формы различной окраски, диаметром от 10 - 15 см, средней массы до 600 грамм. Плоды с тонкой кожурой, нежной и сочной мякотью, богаты пектином, витамином С, клетчаткой и отлично подходят для фаршировки, запекания и всех видов консервирования. Плоды весом от 100 грамм уже можно использовать как полноценный продукт. Отличаются устойчивостью к заболеваниям.</t>
  </si>
  <si>
    <t>С кулачок (круглый)</t>
  </si>
  <si>
    <t>ран, куст, 0,5-0,6 кг, округлые, св-зел, мякоть белая, нежная</t>
  </si>
  <si>
    <t>ран, куст, 700 гр, т-зелен</t>
  </si>
  <si>
    <r>
      <t>НОВ</t>
    </r>
    <r>
      <rPr>
        <u/>
        <sz val="7.5"/>
        <color indexed="12"/>
        <rFont val="Arial"/>
        <family val="2"/>
        <charset val="204"/>
      </rPr>
      <t xml:space="preserve"> Сальвадор</t>
    </r>
  </si>
  <si>
    <t xml:space="preserve"> Надежный и высокоурожайный гибрид кабачка – цуккини с превосходными вкусовыми качествами._x000D_
Это среднеспелый гибрид-аристократ с отточенными и отборными по форме глянцевыми тёмно-зелёными цилиндрическими слаборебристыми плодами с плотной мякотью отличного вкуса._x000D_
Плоды темно-зеленого цвета с глянцевой кожицей, весом 350-450 грамм, длиной 22 см имею цилиндрическую форму, подходят к уборке рано, первые сборы через полтора месяца после всходов._x000D_
Открытое растение облегчает сбор урожая, плоды не повреждаются и сохраняют высокую товарность после уборки._x000D_
Качество и стандартность плодов делают этот гибрид пригодным как для рынка свежей продукции, так и для переработки, в том числе заморозки._x000D_
Показывает отличные результаты при различных неблагоприятных условиях, стрессоустойчивость обеспечивает высокую товарность и длительный период плодоношения._x000D_
Рекомендуется для выращивания весной и осенью в пленочных укрытиях, а также летом в открытом грунте.</t>
  </si>
  <si>
    <r>
      <t>НОВ</t>
    </r>
    <r>
      <rPr>
        <u/>
        <sz val="7.5"/>
        <color indexed="12"/>
        <rFont val="Arial"/>
        <family val="2"/>
        <charset val="204"/>
      </rPr>
      <t xml:space="preserve"> Сальвадор F1 (Профессиональные семена)</t>
    </r>
  </si>
  <si>
    <t>Самородок (цуккини)</t>
  </si>
  <si>
    <t>ран, куст, желт, 0,6-0,8 кг</t>
  </si>
  <si>
    <t>Смесь (цуккини)</t>
  </si>
  <si>
    <t>4 сорта в одном пакете!</t>
  </si>
  <si>
    <t>ср ран, куст, 0,6-1,2 кг, уст у болезням и засухе</t>
  </si>
  <si>
    <t>Сосновский</t>
  </si>
  <si>
    <t>ран, куст, 0,9-1,6 кг, с тонкой кожицей</t>
  </si>
  <si>
    <t>ран, 0,3-1,0 кг, белоплодн, хорошо хранится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Cуперурожайный белоплодный гибрид раннего срока созревания. Первые кабачки начинают снимать на 40-45 день после всходов. Кусты компактные, с коротким главным побегом, формируют большое количество завязей. Плоды массой 0,3-1,0 кг. Мякоть белая, плотная, нежная. Кабачки в фазе молочной спелости можно использовать в сыром виде для витаминных салатов. Подросшие плоды идеально подходят для консервирования и приготовления кабачковой икры. Гибрид неприхотливый, устойчив к основным болезням культуры, хорошо хранится. Урожайность – 12-15 кг/м2.</t>
  </si>
  <si>
    <r>
      <t>НОВ</t>
    </r>
    <r>
      <rPr>
        <u/>
        <sz val="7.5"/>
        <color indexed="12"/>
        <rFont val="Arial"/>
        <family val="2"/>
        <charset val="204"/>
      </rPr>
      <t xml:space="preserve"> Тайга F1 (Северяне)</t>
    </r>
  </si>
  <si>
    <t>Тигренок (цуккини)</t>
  </si>
  <si>
    <t>ск, компактный, 0,8-1,1кг, вкус оч нежный, длит хранение</t>
  </si>
  <si>
    <t>ран, куст, 1,5-2,2 кг, округлые, мякоть нежная и сладкая</t>
  </si>
  <si>
    <t>Тинторетто (круглый) (Детская грядка)</t>
  </si>
  <si>
    <t>Невероятно нежный богатый вкус итальянского кабачка.</t>
  </si>
  <si>
    <t>Тристан F1 (Германия)</t>
  </si>
  <si>
    <t>ран, среднеплет, т-зелён, 30см, 0,5-0,7кг, У</t>
  </si>
  <si>
    <t xml:space="preserve"> Гибрид раннеспелый, партенокарпический._x000D_
От всходов до первого сбора около 40 дней._x000D_
Тип строения растения кустовой, габитус куста компактный._x000D_
Междоузлия очень короткие._x000D_
Плоды цилиндрической формы, однотипные по форме и размеру, мякоть белая, очень нежной консистенции, отличного вкуса._x000D_
Окраска плодов бледно-зелёного цвета._x000D_
В технической спелости длина плодов около 20 см, массой 0,5-0,7 кг._x000D_
Гибрид устойчив к стрессовым условиям, хорошо переносит, как повышенные, так и пониженные допустимые температуры._x000D_
Жизнестойкое растение образует плоды до самых заморозков._x000D_
Рекомендуется для выращивания, как в защищенном грунте, так и в открытом.</t>
  </si>
  <si>
    <r>
      <t>НОВ</t>
    </r>
    <r>
      <rPr>
        <u/>
        <sz val="7.5"/>
        <color indexed="12"/>
        <rFont val="Arial"/>
        <family val="2"/>
        <charset val="204"/>
      </rPr>
      <t xml:space="preserve"> Хьюго F1 (Золотая Коллекция)</t>
    </r>
  </si>
  <si>
    <t>ск, 0,9 кг, т-зелен_x000D_
Высокоурожайный скороспелый сорт для открытого и защищенного грунта. От всходов до технической спелости – 45-51 день. Куст компактный. Плоды цилиндрические, кора тонкая, зеленая, с рисунком в виде светло-зеленых точек, массой 0,9кг. Мякоть белая, хрустящая. Благодаря повышенному содержанию сухих веществ плоды хороши для засолки, маринования, всех видов домашней кулинарии._x000D_
ДОСТОИНСТВА СОРТА: ранний, урожайный, компактный сорт, пригодный для хранения.</t>
  </si>
  <si>
    <r>
      <t>НОВ</t>
    </r>
    <r>
      <rPr>
        <u/>
        <sz val="7.5"/>
        <color indexed="12"/>
        <rFont val="Arial"/>
        <family val="2"/>
        <charset val="204"/>
      </rPr>
      <t xml:space="preserve"> Цукеша (цуккини)</t>
    </r>
  </si>
  <si>
    <t>ран, до 0,9 кг, т-зелен, кора тонкая, мякоть белая, сочная</t>
  </si>
  <si>
    <t>Цуккини смесь для гриля</t>
  </si>
  <si>
    <t>несколько сортов цуккини в одном пакете</t>
  </si>
  <si>
    <t>Щедрый богатырь (цуккини)</t>
  </si>
  <si>
    <t>ран, куст, компакт, желт, 0,6-0,8 кг</t>
  </si>
  <si>
    <t>Экзотик смесь</t>
  </si>
  <si>
    <t>аппетитное ассорти, высокий урожай</t>
  </si>
  <si>
    <t>ср позд, 3-5 кг, плотная</t>
  </si>
  <si>
    <t>Голл, 3-5 кг, плотная, уст к болезням</t>
  </si>
  <si>
    <t>позд, 2,6-3,6 кг, плотная, для зимнего хранения</t>
  </si>
  <si>
    <t>ср позд, 4-8 кг, уст к растрескиванию, для квашения</t>
  </si>
  <si>
    <t>Голл, позд, до 10кг, кочерыга короткая, уст к растрескиванию</t>
  </si>
  <si>
    <t>Берликум Роял (Галерея оранжевых овощей)</t>
  </si>
  <si>
    <t>позд, сортотип Берликум, 200-260 гр, 20-23 см, для длит хранения</t>
  </si>
  <si>
    <t>Варвара краса</t>
  </si>
  <si>
    <t>ран, 130-140 гр, высокая урожайность, уст к растрескиванию и стрелкованию, лежкая</t>
  </si>
  <si>
    <t>ср, сортотип Берликум-Нантская, 100-160 гр, сладкая, лежкая, уст к цветушности</t>
  </si>
  <si>
    <t>Голландская (лидер)</t>
  </si>
  <si>
    <t>ср ран, цилиндрические, тупоконечные, выравненные, длиной 18-20 см, с очень нежной и сочной мякотью, отменного вкуса, уст к цветушности, свеж   переработка</t>
  </si>
  <si>
    <t>ср, тип Берликум, 110-125 гр_x000D_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«Дарина»- среднеспелый сорт (типа Берликум) с гладкими корнеплодами цилиндрической формы._x000D_
Плоды сочные, массой 110-125 г, с высоким содержанием сахаров и каротина. Сердцевина и мякоть оранжевого цвета._x000D_
Идеальный сорт для детского питания, замораживания и консервирования, подходят для сбора в пучок.</t>
  </si>
  <si>
    <r>
      <t>НОВ</t>
    </r>
    <r>
      <rPr>
        <u/>
        <sz val="7.5"/>
        <color indexed="12"/>
        <rFont val="Arial"/>
        <family val="2"/>
        <charset val="204"/>
      </rPr>
      <t xml:space="preserve"> Дарина (Домашний погребок)</t>
    </r>
  </si>
  <si>
    <t>Детская радость</t>
  </si>
  <si>
    <t>ср, 22 см, 150-170 гр (до 300 гр), для длительного хранения, уст к стеблеванию</t>
  </si>
  <si>
    <t>ран, сортотип Амстердамская, 90-130 гр, 15-18 см</t>
  </si>
  <si>
    <t>Детская сладость (Детская грядка)</t>
  </si>
  <si>
    <t>ср ран, 110-200 гр, 17-20 см, тупоконечн, сочная, сладкая</t>
  </si>
  <si>
    <t>ср ран, 90-130 гр, 15-18 см, цилиндрич, хорошая лежкость_x000D_
Среднеранний сорт, период от всходов до уборки урожая 95-105 дней. Корнеплоды средней длины (15-18 см), цилиндрические. Масса 90-130 г. Сердцевина и кора красно-оранжевые. Сорт очень урожайный, с хорошей лежкостью корнеплодов. Морковь очень полезна для детей – содержит очень много витаминов и каротин - вещество, которое в организме человека превращается в витамин А, он способствует росту детей и крайне необходим для хорошего зрения! Прекрасно подходит для употребления в свежем виде и получения соков.</t>
  </si>
  <si>
    <r>
      <t>НОВ</t>
    </r>
    <r>
      <rPr>
        <u/>
        <sz val="7.5"/>
        <color indexed="12"/>
        <rFont val="Arial"/>
        <family val="2"/>
        <charset val="204"/>
      </rPr>
      <t xml:space="preserve"> Детская сладость (только у нас Эксклюзивные сорта)</t>
    </r>
  </si>
  <si>
    <t>ср, до 150 гр, до 27 см, конусовидн, для длит хранения_x000D_
Среднеспелый (100-110 дней) сорт для длительного зимнего хранения, свежего употребления и переработки. Отличается длинными крупными корнеплодами, ярко-оранжевой окраской мякоти и высокой урожайностью. Выход товарной продукции до 96%. Сорт не теряет потребительских качеств после 6-7 месяцев хранения. Рекомендуется для выращивания   в открытом грунте в весенне-летний период._x000D_
Розетка листьев темно-зеленая, полураскидистая, крепкая. Корнеплоды конусовидные с полуострым кончиком, длинные - до 27см. Масса моркови до 150г. Мякоть и сердцевина сочные, однородные, ярко-оранжевой окраски. Вкусовые качества высокие. Сорт устойчив к цветушности и растрескиванию корнеплодов. Урожайность до 5кг/м2.</t>
  </si>
  <si>
    <r>
      <t>НОВ</t>
    </r>
    <r>
      <rPr>
        <u/>
        <sz val="7.5"/>
        <color indexed="12"/>
        <rFont val="Arial"/>
        <family val="2"/>
        <charset val="204"/>
      </rPr>
      <t xml:space="preserve"> Дон Кихот</t>
    </r>
  </si>
  <si>
    <r>
      <t>НОВ</t>
    </r>
    <r>
      <rPr>
        <sz val="10"/>
        <rFont val="Arial"/>
      </rPr>
      <t xml:space="preserve"> Зая</t>
    </r>
  </si>
  <si>
    <t>Зимняя Сладкая</t>
  </si>
  <si>
    <t>ср, сортотип Нантская, 18-20 см, 90-150 гр, не растрескиваются, сочная, сладкая, оч вкусная, отлично хранятся без потери качества до нового урожая, один из лучших сортов для подзимнего посева</t>
  </si>
  <si>
    <t>ср, сортотип Берликум, 25-30 см, 100-160 гр, сочная, хрустящая, уст к растрескиванию и цветушности, для хранения</t>
  </si>
  <si>
    <t>ср/позд, 13-16 см, тип Шантенэ, для хранения</t>
  </si>
  <si>
    <t>ср, сортотип Нантская, 14-17 см, 100-150 гр, для хранения</t>
  </si>
  <si>
    <t>Карамель Малиновая</t>
  </si>
  <si>
    <t>ср позд, 20-23 см, малиново-красная, очень сладкая, лежкость до 7-8 мес</t>
  </si>
  <si>
    <t>Карамель оранжевая</t>
  </si>
  <si>
    <t>ран, цилиндрич, 15-16 см, 110-160 гр, сочная, сладкая, для сбора пучками</t>
  </si>
  <si>
    <t>Карамель с начинкой</t>
  </si>
  <si>
    <t>ср, пурпурной окраски с яркой оранжевой сердцевиной, 80-160 гр, 13-15 см, сладкая, сочная, уст к цветушности</t>
  </si>
  <si>
    <t>Карамель сахарная</t>
  </si>
  <si>
    <t>ср, 100-150 гр, 18-22 см, с белой корой и сердцевиной, вкус отличный</t>
  </si>
  <si>
    <t>позд, 3-5 кг, уст к киле_x000D_
Позднеспелый гибрид для квашения и хранения. От высадки 45-дневной рассады до уборки 90-95 дней. Растения мощные. Кочаны очень плотные, массой 3-5 кг, белые на разрезе. Вкусовые и товарные качества отличные. Гибрид устойчив к киле крестоцветных и фузариозному увяданию, толерантен к повреждению трипсом. Подходит для потребления в свежем виде и переработки. Хранится до 4 месяцев после уборки. Урожайность 8-11 кг/м 2 .</t>
  </si>
  <si>
    <r>
      <t>НОВ</t>
    </r>
    <r>
      <rPr>
        <u/>
        <sz val="7.5"/>
        <color indexed="12"/>
        <rFont val="Arial"/>
        <family val="2"/>
        <charset val="204"/>
      </rPr>
      <t xml:space="preserve"> Барыня F1 (Отечественная селекция)</t>
    </r>
  </si>
  <si>
    <t>ср, 3 кг, плотная</t>
  </si>
  <si>
    <t>Валентина F1 (позд)  Б/П</t>
  </si>
  <si>
    <t>позд, 3,2-3,8 кг, плотная, для длит хранения</t>
  </si>
  <si>
    <t>позд, 3кг, уст к растрескиванию, уст к заболеваниям, лёжкость до 8 месяцев</t>
  </si>
  <si>
    <t>ср позд, до 4 кг, плотная, не растрескивается, для хранения</t>
  </si>
  <si>
    <t>ср, 2,5-4,5 кг, плотная     _x000D_
Среднеспелый продуктивный гибрид. Период от высадки рассады в грунт до уборки 75-80 дней. Кочан округлый, плотный. Вес 2,5-4,5 кг. Устойчив к повреждению трипсам и фузариозу. Рекомендуется для потребления в свежем виде и квашения. Выращивают через рассаду и прямым посевом в грунт. Глубина заделки семян 1-1,5 см. Культура требовательна к плодородию почвы. Для хорошего роста и получения высокого урожая необходим своевременный полив, неглубокое рыхление почвы, защита от вредителей. Площадь питания 40х60 см.</t>
  </si>
  <si>
    <r>
      <t>НОВ</t>
    </r>
    <r>
      <rPr>
        <u/>
        <sz val="7.5"/>
        <color indexed="12"/>
        <rFont val="Arial"/>
        <family val="2"/>
        <charset val="204"/>
      </rPr>
      <t xml:space="preserve"> Глория F1</t>
    </r>
  </si>
  <si>
    <t>Грин Флэш F1</t>
  </si>
  <si>
    <t>Голл, оч ран, 1-2 кг, великолепный вкус</t>
  </si>
  <si>
    <t>Итальянская коническая б/ф</t>
  </si>
  <si>
    <t>у/ран, 1,4-1,5 кг</t>
  </si>
  <si>
    <t>Б679</t>
  </si>
  <si>
    <t>ран, 1,2-2,4 кг</t>
  </si>
  <si>
    <t>Казачок F1 (ран)  Б/П</t>
  </si>
  <si>
    <t>Каменная голова (позд)  Б/П</t>
  </si>
  <si>
    <t>Каунтер F1</t>
  </si>
  <si>
    <t>Голл, позд, 3-3,6 кг (до 4,5 кг), плотная, для длит хранения</t>
  </si>
  <si>
    <t>Квашня</t>
  </si>
  <si>
    <t>ср, 3-4,5 кг, очень плотные, уст к растрескиванию и болезням</t>
  </si>
  <si>
    <t>Кевин F1 (Голландия) (серия Урожай за 50 дней)</t>
  </si>
  <si>
    <t>ск, 1,2-2 кг, плотная</t>
  </si>
  <si>
    <t>позд, 4-4,5 кг, уст к болезням и растрескиванию, для квашения и зимнего хранения</t>
  </si>
  <si>
    <t>Королева Засолки F1</t>
  </si>
  <si>
    <t>ср позд, 3-3,5 кг, плотная, длит хранение, уст к киле</t>
  </si>
  <si>
    <t>ср/позд, до 10 кг, для засолки и квашения</t>
  </si>
  <si>
    <t>ср/позд, до 15 кг, плотная, для квашения</t>
  </si>
  <si>
    <t>Мидор F1</t>
  </si>
  <si>
    <t>ср позд, 2,5-4,0 кг, плотная</t>
  </si>
  <si>
    <t>ср, 3,5кг, свеж, кваш, Л</t>
  </si>
  <si>
    <t xml:space="preserve">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 Новатор F1»- позднеспелый гибрид с хорошо выровненным, округлым, беловатым на срезе, кочаном, массой 4,0-4,5 кг._x000D_
Рекомендуется гибрид для использования в свежем виде, всех видов переработки и длительного хранения.</t>
  </si>
  <si>
    <r>
      <t>НОВ</t>
    </r>
    <r>
      <rPr>
        <u/>
        <sz val="7.5"/>
        <color indexed="12"/>
        <rFont val="Arial"/>
        <family val="2"/>
        <charset val="204"/>
      </rPr>
      <t xml:space="preserve"> Новатор F1 (Домашний погребок)</t>
    </r>
  </si>
  <si>
    <t>позд, 4-6 кг, очень плотная, для продолжительного хранения</t>
  </si>
  <si>
    <t>Голл, суперран, 0,8-1,5 кг, плотная</t>
  </si>
  <si>
    <t>ср, 3-5 кг, уст к стрелкованию</t>
  </si>
  <si>
    <t>ср, 4-8 кг, для квашения</t>
  </si>
  <si>
    <t>ср, 3-5кг, плотные, на срезе жёлто-белые, продолжительное время сохраняются на корню</t>
  </si>
  <si>
    <t>Сахарный хруст (ран)</t>
  </si>
  <si>
    <t>ран, до 1,3кг</t>
  </si>
  <si>
    <t>Сибирская Пирамида</t>
  </si>
  <si>
    <t>ран, до 2 кг, конусовидная, плотная, не растрескиваются, уст к болезням</t>
  </si>
  <si>
    <t>позд, до 15 кг, плотная, для квашения и хранения</t>
  </si>
  <si>
    <t>ср, 3-5 кг     _x000D_
Среднеспелый сорт высокоурожайной капусты. Срок созревания через 110-120 дней после высадки рассады в грунт. Кочаны округлой формы, массой 3–5 кг. Пригоден для потребления в свежем виде и квашения. Хранение не более 60 дней. Сорт устойчив к слизистому бактериозу. Выращивают через рассаду и прямым посевом в грунт. Растение холодостойкое. Глубина заделки семян 0,5-1 см. Площадь питания 40х60 см.</t>
  </si>
  <si>
    <r>
      <t>НОВ</t>
    </r>
    <r>
      <rPr>
        <u/>
        <sz val="7.5"/>
        <color indexed="12"/>
        <rFont val="Arial"/>
        <family val="2"/>
        <charset val="204"/>
      </rPr>
      <t xml:space="preserve"> Слава 1305</t>
    </r>
  </si>
  <si>
    <t>Слава F1</t>
  </si>
  <si>
    <t>ср, 4,2-4,5 кг, плотная</t>
  </si>
  <si>
    <t>ран, 8-12 кг_x000D_
раннеспелый гибрид от японской компании Sakata._x000D_
Вытянутый в длину полосатый гибрид арбуза, предназначенный для выращивания в открытом и закрытом грунтах в различных климатических поясах России, отличается высокими вкусовыми качествами, устойчивостью к вредителям и возможностью длительного хранения._x000D_
Ягода с очень большой потенциальной урожайностью: формирует настолько много завязи, что её число приходится ограничивать 5…6 плодами._x000D_
Ранние сроки достижения уборочных кондиций арбузами первого сбора: 60…65 дней. Вес арбузов к этому времени достигает значений 8...12 кг._x000D_
Плоды сладкие, с ярко выраженным десертным ароматом._x000D_
Мякоть однородная, зернистая, ярко красная - рубиновая (отсюда и название « Руби »), очень вкусная._x000D_
Содержание сахара в плодах от 4 до 7%._x000D_
Отсутствуют белые прожилки.</t>
  </si>
  <si>
    <r>
      <t>НОВ</t>
    </r>
    <r>
      <rPr>
        <u/>
        <sz val="7.5"/>
        <color indexed="12"/>
        <rFont val="Arial"/>
        <family val="2"/>
        <charset val="204"/>
      </rPr>
      <t xml:space="preserve"> Кримсон Руби F1 (проф Голландия)</t>
    </r>
  </si>
  <si>
    <t>ран, 9-13 кг, мякоть густо-красная, очень сочная и сладкая, семена не крупные</t>
  </si>
  <si>
    <t>Мирза F1 (Голландия)</t>
  </si>
  <si>
    <t>ран, 7-8 кг, вкус отличный</t>
  </si>
  <si>
    <t>Полосатый бок</t>
  </si>
  <si>
    <t>ран, 3-6кг, кожура тонкая, мякоть ярко красная, сочная, оч сладкая и вкусная, уст к заболеваниям</t>
  </si>
  <si>
    <t>Продюсер</t>
  </si>
  <si>
    <t>у/ск, высокоурожайный, выведен для зон с умеренным климатом, овальный до 13кг с тонкой кожурой, нежный, сочный, оч сладкий</t>
  </si>
  <si>
    <t>ср позд, 7-12 кг, отличного вкуса</t>
  </si>
  <si>
    <t>ср, 10-12 кг_x000D_
самый популярный сорт арбуза типа Кримсон свит, среднеспелый( 78-82 дня от всходов до созревания) с отличными вкусовыми качествами плодов._x000D_
Плоды массой 10-12 кг, овально-круглой формы, кора ярко-салатного цвета с темно-зелеными полосками._x000D_
Мякоть красная, сочная, без пустот, с содержанием сухих веществ 12-13 %._x000D_
Обладает высокой экологической пластичностью и стрессоустойчивостью, что позволяет получать хороший урожай в различных регионах выращивания.</t>
  </si>
  <si>
    <r>
      <t>НОВ</t>
    </r>
    <r>
      <rPr>
        <u/>
        <sz val="7.5"/>
        <color indexed="12"/>
        <rFont val="Arial"/>
        <family val="2"/>
        <charset val="204"/>
      </rPr>
      <t xml:space="preserve"> Страйк (Золотая Коллекция)</t>
    </r>
  </si>
  <si>
    <t>ран, 8-10 кг (до 16 кг), овальные, сладкие</t>
  </si>
  <si>
    <t>ран, 4-6 кг, мякоть ярко-красная, сочная, зернистая, очень сладкая</t>
  </si>
  <si>
    <t>Ультраскороспелый "Семян больше"</t>
  </si>
  <si>
    <t>1-1,5кг, самое быстрое созревание</t>
  </si>
  <si>
    <t>ср позд, 4,2 кг, мякоть зернистая, сладкая, сочная, хранится 3 мес</t>
  </si>
  <si>
    <t>Шуга Бейби</t>
  </si>
  <si>
    <t>ран, 1-4 кг, очень сладкие</t>
  </si>
  <si>
    <t>90-110 см, 70-120 гр, диетич</t>
  </si>
  <si>
    <t>ран, 35-40 см, коричный аромат</t>
  </si>
  <si>
    <t>ср ран, с лимонным ароматом. Богат витаминами, минеральными веществами, обладает тонизирующими свойствами, улучшает пищеварение. Куст компактный полураскидистый, хорошо облиственный, высотой 40-50см</t>
  </si>
  <si>
    <t>Бархат</t>
  </si>
  <si>
    <t>ср, 25-30 см, ментоловый вкус и аромат</t>
  </si>
  <si>
    <t>Беби Бол, мелколистный</t>
  </si>
  <si>
    <t>25 см, гвоздично-перечный аромат</t>
  </si>
  <si>
    <t>Витаминчик (фиолетовый)</t>
  </si>
  <si>
    <t>ср, до 60 см, сильный пряный аромат</t>
  </si>
  <si>
    <t>листья мелкие зеленые с сильным гвоздичным ароматом, подходит для выращивания в горшках</t>
  </si>
  <si>
    <t>Гранат (фиолетовый) (Урожай дома)</t>
  </si>
  <si>
    <t>ран, компактные кустики с крупными пурпурными листьями и пикантным ароматом</t>
  </si>
  <si>
    <t>Дарк Опал (фиолетовый)  Б/П</t>
  </si>
  <si>
    <t>позд, 20-25 см_x000D_
Рекомендован для выращивания на зелень, как в открытом, так и в закрытом грунте._x000D_
От полных всходов до уборки на зелень 47-50 дней, до цветения-65-72 дня._x000D_
Окрас листьев фиолетового цвета, высота растения 20-25 см, средняя масса 20 грамм с 1 растения.</t>
  </si>
  <si>
    <r>
      <t>НОВ</t>
    </r>
    <r>
      <rPr>
        <u/>
        <sz val="7.5"/>
        <color indexed="12"/>
        <rFont val="Arial"/>
        <family val="2"/>
        <charset val="204"/>
      </rPr>
      <t xml:space="preserve"> Жиголо (фиолетовый) (Золотая Коллекция)</t>
    </r>
  </si>
  <si>
    <t>ср, до 60 см, нежная высокоароматичная зелень</t>
  </si>
  <si>
    <t>Изумруд</t>
  </si>
  <si>
    <t>ран, до 500г, вкус пряно-жгучий со сладостью и пикантной горчинкой, в спектре ароматов доминирует гвоздика и перец, идеален для мясных блюд в свежем и сушеном виде</t>
  </si>
  <si>
    <t>ср, карамельно-фрукт аромат, сушка, заморозка</t>
  </si>
  <si>
    <t>Карлик (фиолетовый)</t>
  </si>
  <si>
    <t>компактное растение, идеально для выращивания в горшках на балконе и подоконнике</t>
  </si>
  <si>
    <t>30 см, интенсивный аромат с нотками перца и гвоздики</t>
  </si>
  <si>
    <t>Красный Рубин (фиолетовый)</t>
  </si>
  <si>
    <t>ср, 40 см</t>
  </si>
  <si>
    <t>ср, 30-40 см, аромат душистого перца и гвоздики_x000D_
Очень ароматный среднеспелый сорт с крупными листьями. Прекрасно растет в открытом и защищенном грунте средней полосы. Первые листочки можно срывать на 40-45 день после всходов. Кустики ветвистые, высотой 30-40 см (во время цветения около 50 см), выглядят весьма декоративно. Листья и молодые побеги обладают ярким пряным ароматом, в котором различаются ноты душистого перца и гвоздики. В свежем и сушеном виде их используют для приготовления соусов, мясных и овощных блюд, при консервировании. Сорт неприхотливый, отлично подходит для выращивания в горшках на солнечных подоконниках и балконах.</t>
  </si>
  <si>
    <r>
      <t>НОВ</t>
    </r>
    <r>
      <rPr>
        <u/>
        <sz val="7.5"/>
        <color indexed="12"/>
        <rFont val="Arial"/>
        <family val="2"/>
        <charset val="204"/>
      </rPr>
      <t xml:space="preserve"> Кримсон кинг (Шедевры мировой селекции) (фиолетовый)</t>
    </r>
  </si>
  <si>
    <t>Крупнолистный (фиолетовый)</t>
  </si>
  <si>
    <t>ск, 20-25 см, перечно-гвоздичный аромат, для горшечного выращ</t>
  </si>
  <si>
    <t>Кучерявый Принц (фиолетовый)</t>
  </si>
  <si>
    <t>ран, до 50 см, анисовый аромат</t>
  </si>
  <si>
    <t>Лимонное чудо</t>
  </si>
  <si>
    <t>ран, 22-26 см, лимонно-мятный аромат, сладко-острый вкус</t>
  </si>
  <si>
    <t>ран, 50-60 см, цитрусово-лимонный аромат</t>
  </si>
  <si>
    <t>Робин Бобин (фиолетовый)</t>
  </si>
  <si>
    <t>ср, 30-40 см, 115-130 гр, с гвоздичным ароматом</t>
  </si>
  <si>
    <t>Смесь Зелёного и Фиолетового</t>
  </si>
  <si>
    <t>два сорта базилика в одном пакете</t>
  </si>
  <si>
    <t>50 см, аромат корицы и аниса</t>
  </si>
  <si>
    <t>Темная ночь (фиолетовый)</t>
  </si>
  <si>
    <t>ср, 40-45 см, гвоздичный аромат</t>
  </si>
  <si>
    <t>ср, 40-45 см, гвоздичный аромат, для горшечного выращ</t>
  </si>
  <si>
    <t>Фиолетовый Гном (Ленивый огород)</t>
  </si>
  <si>
    <t>ср, растение компактное, низкорослое, подходит для выращивания в горшках на балконе и в комнатных условиях</t>
  </si>
  <si>
    <t>ср, гвоздичный аромат_x000D_
Базилик – настоящая находка для любого огородника, ищущего полезную, красивую и одновременно неприхотливую в выращивании пряность. Базилик душистый и вкусный. При посадке растения в июне, начале июля уже через 2 месяца собирают богатый урожай. Используется в свежем виде как салатная зелень и пряно-вкусовая добавка в домашней кулинарии и при консервировании. Прекрасно сохраняет аромат при заморозке._x000D_
Базилик улучшает пищеварение, возбуждает аппетит, обладает противовоспалительным действием, широко применяется в медицине при простудных заболеваниях._x000D_
«Хаки»- среднеспелый сорт базилика (период от полных всходов до уборки на зелень - 42-46 дней) с листьями яйцевидный формы, фиолетово-зеленой окраски, без опушения, с гвоздичным ароматом. Масса одного растения при уборке на зелень 110-140 г. Урожайность 0,9-1,1 кг/м2.</t>
  </si>
  <si>
    <t>Черный Гранат (Ленивый огород)</t>
  </si>
  <si>
    <t>ск, среднеросл, сильный гвоздичный аромат</t>
  </si>
  <si>
    <t>Алексеевский</t>
  </si>
  <si>
    <t>ран, 96-190 гр, без горечи, для о/г и пленочных укрытий</t>
  </si>
  <si>
    <t>ср ран, среднеросл, 250-300 гр, 15-20 см, без горечи, для о/г и пленочных теплиц_x000D_
Баклажан – удивительный овощ._x000D_
На протяжении веков о полезных свойствах этих темно-фиолетовых плодов человечество даже не догадывалось._x000D_
Ими украшали дворы и сады, немного позже научились их готовить._x000D_
Но заслуженное признание «синенькие» получили совсем недавно, только после того, как ученые открыли их дивные способности и уникальное воздействие на организм._x000D_
В настоящее время баклажаны — излюбленный продукт многих хозяек._x000D_
Они питательны, полезны, хороши для приготовления горячих блюд и маринования на зиму._x000D_
»Альмалик»- среднеранний гибрид (105-110 дней от всходов до плодоношения) для открытого грунта и пленочных теплиц._x000D_
Плоды массой 250-300 г, длиной 15-20 см, диаметром 8-9 см, темно-фиолетовые, глянцевые, удлиненно-грушевидной формы._x000D_
Мякоть средней плотности, белая, без горечи._x000D_
Растение среднерослое, среднеоблиственное._x000D_
Чашечка цветка без шипов._x000D_
Высокоурожайный гибрид._x000D_
Плоды высоких товарных качеств, стабильно завязываются.</t>
  </si>
  <si>
    <t>ср, высокоросл, 190-220 гр, без горечи_x000D_
Среднеспелый гибрид для выращивания в открытом грунте и под плёночными укрытиями в ЛПХ._x000D_
Растение полу - раскидистое, высокое._x000D_
Стебель с антоциановой окраской слабой интенсивности, опушенный._x000D_
Листовая пластинка среднего размера, зелёная, гладкая, край слабоволнистый._x000D_
Плод булавовидный, слабоизогнутый, длинный, среднего диаметра, тёмно-фиолетовый, сильно глянцевый._x000D_
Шипы на чашечке редкие. Мякоть беловатая, без горечи. Масса плода - 190-220 г._x000D_
Урожайность товарных плодов под плёночными укрытиями - 7,5 кг/кв.м.</t>
  </si>
  <si>
    <r>
      <t>НОВ</t>
    </r>
    <r>
      <rPr>
        <u/>
        <sz val="7.5"/>
        <color indexed="12"/>
        <rFont val="Arial"/>
        <family val="2"/>
        <charset val="204"/>
      </rPr>
      <t xml:space="preserve"> Андрюша F1 (Золотая Коллекция)</t>
    </r>
  </si>
  <si>
    <t>Бенеция F1 (Голландия)</t>
  </si>
  <si>
    <t>ср, 60-65 см, до 350 гр, грушевидн, без горечи, для теплиц</t>
  </si>
  <si>
    <t>ср, сортотип Берликум/Нантская, 160-170 гр, 16-18 см, для длит хранения</t>
  </si>
  <si>
    <t>ср, сортотип Шантенэ, 100-170 гр, сладкая и сочная, для длит хранения</t>
  </si>
  <si>
    <t>ср, сортотип Берликум-Нантская, 80-205 гр, сочная и сладкая, уст к цветушности, для зимнего хранения</t>
  </si>
  <si>
    <t>Летняя Свежесть</t>
  </si>
  <si>
    <t>ср позд, 2-3 кг, очень плотная, уст к растрескиванию</t>
  </si>
  <si>
    <t>Фелисити F1</t>
  </si>
  <si>
    <t>ран, 0,8-1,5 кг, имеет форму японской плоской капусты, листья тонкие, нежные и сладкие</t>
  </si>
  <si>
    <t>Циклон F1</t>
  </si>
  <si>
    <t>Голл, ср, 2,5-4,5 кг, очень плотная</t>
  </si>
  <si>
    <t>у/ск, 2 урожая за 1 сезон, 0,9-1,3кг, вкус отличный</t>
  </si>
  <si>
    <t>ср ран, 0,7-0,8 кг (до 2 кг), жарост</t>
  </si>
  <si>
    <t>Лаки F1</t>
  </si>
  <si>
    <t>ран, 0,8-0,9 кг</t>
  </si>
  <si>
    <t>Лорд F1 (Голландия)</t>
  </si>
  <si>
    <t>Голл, ср позд, 0,8-1,2 кг, плотная</t>
  </si>
  <si>
    <t xml:space="preserve"> один из самых раннеспелых и вкусных гибридов в своем сегменте для потребления в свежем виде и кулинарии. Растение неприхотливое, компактное с сильной корневой системой. Созревает через 70-75 дней от появления первых всходов. Головка плотная, очень крупная до 2 кг и более, куполовидной формы, позволяющей избегать подпревания и подгнивания во время выращивания и хранения. Боковых побегов нет. Отличается устойчивостью к израстанию головки и к основным болезням капусты. Ценится за диетические и целебные свойства, содержит множество витаминов и минеральных веществ, высокую урожайность и качество продукции при растянутых сроках уборки. Хорошо переносит транспортировку, отлично сохраняется при заморозке. Возможна посадка в 2 оборота для уборки в летний и осенний период</t>
  </si>
  <si>
    <r>
      <t>НОВ</t>
    </r>
    <r>
      <rPr>
        <u/>
        <sz val="7.5"/>
        <color indexed="12"/>
        <rFont val="Arial"/>
        <family val="2"/>
        <charset val="204"/>
      </rPr>
      <t xml:space="preserve"> Монако F1 (Профессиональные семена)</t>
    </r>
  </si>
  <si>
    <t>Монтоп F1</t>
  </si>
  <si>
    <t>ран, 0,9-1,0 кг</t>
  </si>
  <si>
    <t>Резонанс</t>
  </si>
  <si>
    <t>ран, 0,8-1,1 кг, плотная</t>
  </si>
  <si>
    <t>Тоника F1</t>
  </si>
  <si>
    <t>ран, 0,6-0,9 кг, плотная</t>
  </si>
  <si>
    <t>ск, 300-450 гр</t>
  </si>
  <si>
    <t>ср ран, 0,8-1,2 кг, плотная</t>
  </si>
  <si>
    <t>ср, головка округло-плоская до округлой, частично покрытая, тёмно-зелёная, с высокой плотностью, среднебугристая, 0,5-0,6 кг, имеет вторичные головки, вкус отличный, уст к фузариозному увяданию, оказывает противораковое воздействие</t>
  </si>
  <si>
    <t xml:space="preserve"> Среднеранний и среднерослый сорт (техническая спелость кочанчиков наступает на 120 день от посева семян) с дружным формированием урожая._x000D_
Кочанчик яйцевидной формы, зеленый, массой по 8-15 г каждый, общей массой до 500 г. Кочанчики обладают отличными вкусовыми и диетическими качествами._x000D_
Брюссельскую капусту употребляют в салатах, для различных гарниров, в свежем виде, в супах и в консервированном виде. При переработке и замораживании вкусовые качества не теряются._x000D_
Для лучшего формирования кочанчиков за 2-3 недели до уборки удаляют верхушку растений.</t>
  </si>
  <si>
    <r>
      <t>НОВ</t>
    </r>
    <r>
      <rPr>
        <u/>
        <sz val="7.5"/>
        <color indexed="12"/>
        <rFont val="Arial"/>
        <family val="2"/>
        <charset val="204"/>
      </rPr>
      <t xml:space="preserve"> Геркулес (Урожайная Грядка)</t>
    </r>
  </si>
  <si>
    <t>оч ран, до 200 гр, св-зелен</t>
  </si>
  <si>
    <t>ран, 160 гр, мякоть сочная, нежная</t>
  </si>
  <si>
    <t>Венская Голубая  Б/П</t>
  </si>
  <si>
    <t>позд, 1,5-2,0 кг</t>
  </si>
  <si>
    <t>Жар-птица (ср)</t>
  </si>
  <si>
    <t>кочан насыщенного кр-фиолетового цвета, оч плотный, 2-3,5кг, наружная и внутренняя кочерыги короткие, уст к растрескиванию, пригодны для хранения до конца февраля, использование в свежем и маринованном виде, вкус продукции отличный</t>
  </si>
  <si>
    <t>Рубин МС (ср)</t>
  </si>
  <si>
    <t>ср, 1-2 кг, очень плотная</t>
  </si>
  <si>
    <t>Витесса (съедобная)</t>
  </si>
  <si>
    <t>Кале см (съедобная)</t>
  </si>
  <si>
    <t>45-55 см, сочные, нежные, хрустящие листья</t>
  </si>
  <si>
    <t>ср, 2 кг_x000D_
среднеспелый гибрид пекинской капусты._x000D_
Период от всходов до получения готовой продукции 65-70 дней._x000D_
Розетка листьев полу прямостоячая._x000D_
Кочаны, массой 2 кг, яйцевидной формы, средней плотности, полуоткрытые, на разрезе - желтые._x000D_
Лист среднего размера, обратнояйцевидный, зеленый, пузырчатый, слабоопушенный. Жилка листа вогнутая, у основания - средней ширины, белая._x000D_
Рекомендуется для использования в свежем виде и краткосрочного хранения. Продукция высокого товарного качества._x000D_
Пекинская капуста сохраняет полезные свойства даже после заморозки._x000D_
Для заморозки нарежьте листья соломкой, поместите в плотный полиэтиленовый пакет и отправьте в морозильную камеру._x000D_
В таком виде ее можно хранить до 10 месяцев.</t>
  </si>
  <si>
    <r>
      <t>НОВ</t>
    </r>
    <r>
      <rPr>
        <u/>
        <sz val="7.5"/>
        <color indexed="12"/>
        <rFont val="Arial"/>
        <family val="2"/>
        <charset val="204"/>
      </rPr>
      <t xml:space="preserve"> Айкидо F1 (Золотая Коллекция)</t>
    </r>
  </si>
  <si>
    <t>Билко F1 (ср)</t>
  </si>
  <si>
    <t>ср, 1,2-1,8 кг, для длительного (4-6 мес) хранения</t>
  </si>
  <si>
    <t>Гидра F1</t>
  </si>
  <si>
    <t>ран, 1,0-1,2 кг, плотная, уст к киле</t>
  </si>
  <si>
    <t>Красный дракон F1</t>
  </si>
  <si>
    <t>Английская серия. 0,9 -1,5 кг.</t>
  </si>
  <si>
    <t>у/ск, 0,5-1 кг, средней плотности, на разрезе желтовато-белая, вкусовые качества и товарность отличные, уст к киле</t>
  </si>
  <si>
    <t>Нежность F1 (ран)</t>
  </si>
  <si>
    <t>ран, 0,5-0,7 кг, уст к киле</t>
  </si>
  <si>
    <t>позд, 2-3 кг, плотная</t>
  </si>
  <si>
    <t>София (Блюда стран мира)</t>
  </si>
  <si>
    <t>ран, 2-2,3 кг</t>
  </si>
  <si>
    <t xml:space="preserve"> Пекинская капуста – неприхотливая овощная культура, которая может давать два урожая за сезон, вырастить ее сможет даже неопытный дачник._x000D_
За этим растением легко ухаживать._x000D_
Она абсолютно не капризная, растет быстро, отлично хранится, очень полезна и имеет великолепные вкусовые качества._x000D_
« Спринкин »- раннеспелый гибрид пекинской капусты от компании Syngenta с привлекательным насыщенным темно-зеленым окрасом кочанов красивой цилиндрической формы._x000D_
Вегетационный период 55- 60 дней._x000D_
Кочаны выровненные, с отличной внутренней структурой, массой 1,5-2 кг._x000D_
Гибрид отличается высокой устойчивостью к стрелкованию, рекомендуется для потребления в свежем виде._x000D_
В оптимальных условиях может храниться несколько месяцев._x000D_
Свежий сок пекинской капусты очень полезен при диабете и хроническом гастрите. Конечно, лучше всего готовить из пекинской капусты салаты – так можно сохранить почти все содержащиеся в ней полезные вещества.</t>
  </si>
  <si>
    <r>
      <t>НОВ</t>
    </r>
    <r>
      <rPr>
        <u/>
        <sz val="7.5"/>
        <color indexed="12"/>
        <rFont val="Arial"/>
        <family val="2"/>
        <charset val="204"/>
      </rPr>
      <t xml:space="preserve"> Спринкин F1 (Профессиональные семена)</t>
    </r>
  </si>
  <si>
    <t>Фудзияма (Блюда стран мира)</t>
  </si>
  <si>
    <t>ск, до 3 кг, уст к цветушности</t>
  </si>
  <si>
    <t>Шанхай (ск)</t>
  </si>
  <si>
    <t>1,0-1,2 кг, на разрезе светло-желтые, с нежной консистенцией, вкусовые качества отличные, для потребления в свежем виде и краткосрочного хранения</t>
  </si>
  <si>
    <t>Московская Кружевница (ран)</t>
  </si>
  <si>
    <t>ран, 1,0-1,5 кг</t>
  </si>
  <si>
    <t>Белое Облако (ран)</t>
  </si>
  <si>
    <t>ск, 0,8-1,2 кг (до 2 кг)</t>
  </si>
  <si>
    <t>ср ран, до 800 гр</t>
  </si>
  <si>
    <t>Белый замок ск</t>
  </si>
  <si>
    <t>белоснежные, плотные головки, до 1,5 кг, урожайная, дружное формирование головок, отличный вкус, хранение до 70 дней, уст к осенним заморозкам болезням</t>
  </si>
  <si>
    <t>Гурман (ср ран Блюда стран мира)</t>
  </si>
  <si>
    <t>ср ран, 1,3-1,7 кг, плотная</t>
  </si>
  <si>
    <t>Изумрудная королева</t>
  </si>
  <si>
    <t>ср ран, до 1,3 кг, зеленая, плотная, сохраняет цвет при готовке</t>
  </si>
  <si>
    <t>Изумрудный кубок</t>
  </si>
  <si>
    <t>тип Романеско, до 500г, св зел</t>
  </si>
  <si>
    <t>Кашмир F1 (Sakata)</t>
  </si>
  <si>
    <t>Кораллы Клары</t>
  </si>
  <si>
    <t>ср, до 1,5 кг, округло-плоская, фиолетово-пурпурная, плотная, отличный вкус, холодост</t>
  </si>
  <si>
    <t>Кудрявая голова F1 (ран)</t>
  </si>
  <si>
    <t>ран, до 1,5кг, головка плотная плоскоокруглая</t>
  </si>
  <si>
    <t xml:space="preserve">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«Кул F1»- раннеспелый гибрид с плотными кочанами белого цвета, массой около 1 кг. Кочан частично защищен от перегрева и прямых солнечных лучей за счёт упругих, широких, прямостоящих листьев._x000D_
Вкусовые качества отличные._x000D_
Рекомендуется для свежего потребления, замораживания и любых видов консервирования.</t>
  </si>
  <si>
    <r>
      <t>НОВ</t>
    </r>
    <r>
      <rPr>
        <u/>
        <sz val="7.5"/>
        <color indexed="12"/>
        <rFont val="Arial"/>
        <family val="2"/>
        <charset val="204"/>
      </rPr>
      <t xml:space="preserve"> Кул F1 (Домашний погребок)</t>
    </r>
  </si>
  <si>
    <t>Леди Оранж F1</t>
  </si>
  <si>
    <t>ран, 0,8-0,9 кг, желто-оранж, вкус отличный</t>
  </si>
  <si>
    <t>Лиловый шар ср</t>
  </si>
  <si>
    <t>до 1,5кг, фиолетово- пурпурной окраски, плотная, уст к осенним заморозкам и болезням</t>
  </si>
  <si>
    <t>ск, 0,9-1,5 кг_x000D_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Прекрасный скороспелый сорт для открытого грунта. Растения устойчивы к резким перепадам дневных и ночных температур, активно развиваются. За 90 дней от всходов образуются белоснежные и плотные головки массой 0,9-1,5 кг. Сорт отличается дружным формированием урожая, отличными товарными и вкусовыми качествами. Толерантен к пожелтению и лиловению. Урожайность 4-6 кг/м2.</t>
  </si>
  <si>
    <r>
      <t>НОВ</t>
    </r>
    <r>
      <rPr>
        <u/>
        <sz val="7.5"/>
        <color indexed="12"/>
        <rFont val="Arial"/>
        <family val="2"/>
        <charset val="204"/>
      </rPr>
      <t xml:space="preserve"> Полярная ночь (Северяне)</t>
    </r>
  </si>
  <si>
    <t>Самоцветы см</t>
  </si>
  <si>
    <t>смесь с разноцветными головками от 0,3 до 1,2 кг</t>
  </si>
  <si>
    <t>ср, 2,0-2,5 кг, желтая, плотная, самоукрывающ_x000D_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«Симпати»- среднеспелый гибрид цветной капусты (70-80 дней)._x000D_
Головка плоско-округлая, желтой окраски, диаметром 22-25 см, массой 2,0-2,5 кг., с хорошей самопокрывающей способностью._x000D_
Внутренняя структура плотная, при заморозке и переработке окраска сохраняется. Гибрид среднеустойчив к фузариозному увяданию.</t>
  </si>
  <si>
    <t>Смилла F1</t>
  </si>
  <si>
    <t>ср ран, 1-2кг, самопокрывающаяся, белоснежная, считается лучшим гибридом для заморозки, хорошо хранится</t>
  </si>
  <si>
    <t>ск, 0,4-1,0 кг</t>
  </si>
  <si>
    <t>Сноубол (ср)  Б/П</t>
  </si>
  <si>
    <t>Флейм Стар F1</t>
  </si>
  <si>
    <t>ср ран, до 2,5 кг, нежно-апельсинов, самоукрыв, плотная</t>
  </si>
  <si>
    <t>Фридом F1</t>
  </si>
  <si>
    <t>ср/ран, до 3 кг, хорошее самоукрывание</t>
  </si>
  <si>
    <t>ран, до 40 см, до 1 кг, листья зеленого и бордового цвета_x000D_
Смесь раннеспелых (40-45 до первой срезки) листовых сортов японской капусты зеленого и красного цвета, Используется в качестве салатной зелени, Резные разноцветные листья декоративно смотрятся на рядах, обладают легким горчичным привкусом рукколы. Растения неприхотливы, переносят небольшие заморозки и жару, не требуют большого ухода, устойчивы к соревнованию болезням, быстро ‘отрастают после срезки. Смесь выращивается летом в открытом грунте в теплицах и на подоконниках в зимнее время. Зелень ценится за большое содержание каротин, витаминов, полезных веществ. Незаменима при диетическом питаний, для профилактики весенних авитаминозов, сердечно-сосудистых, онкологических заболеваний язвы желудка._x000D_
_x000D_
Растения высотой до 40 см, формируют пышную розетку с 45-60 лировидно-перистыми листьями зеленого и бордового цвета. Декоративные розетки часто используют для оформления клумб и украшения бордюров. Масса одного растения до 1кг. Листья употребляются для приготовления бутербродов, овощных, мясных, рыбных и фруктовых салатов, Урожайность листьев с черешками до 5 кг/м2.</t>
  </si>
  <si>
    <r>
      <t>НОВ</t>
    </r>
    <r>
      <rPr>
        <u/>
        <sz val="7.5"/>
        <color indexed="12"/>
        <rFont val="Arial"/>
        <family val="2"/>
        <charset val="204"/>
      </rPr>
      <t xml:space="preserve"> Ажурные Язычки см</t>
    </r>
  </si>
  <si>
    <t>ср, клубни округлые, мякоть желтая, крахмалистая, уст к болезням</t>
  </si>
  <si>
    <t>Лимонный (Диковинные овощи)</t>
  </si>
  <si>
    <t>сильный цитрусовый аромат, крупные листья</t>
  </si>
  <si>
    <t>ср, 70-90 см, уст к полеганию, холодост</t>
  </si>
  <si>
    <t>Целитель (Целебный чай)</t>
  </si>
  <si>
    <t>ср, листья крупные, нежные, уст к стрелкованию</t>
  </si>
  <si>
    <r>
      <t>НОВ</t>
    </r>
    <r>
      <rPr>
        <u/>
        <sz val="7.5"/>
        <color indexed="12"/>
        <rFont val="Arial"/>
        <family val="2"/>
        <charset val="204"/>
      </rPr>
      <t xml:space="preserve"> Черемушки</t>
    </r>
  </si>
  <si>
    <t>Шико</t>
  </si>
  <si>
    <t>ран, 50-60 см, листья сильнорассеченные, сильный аромат, холодост</t>
  </si>
  <si>
    <t>Алина сахарн</t>
  </si>
  <si>
    <t>ср, 162-200 см, початки 160-180 гр, 20 см</t>
  </si>
  <si>
    <t>Былина</t>
  </si>
  <si>
    <t>ран, куст, 7-10 см, засухоуст, для о/г и теплиц</t>
  </si>
  <si>
    <t>Б430</t>
  </si>
  <si>
    <t>Всем на Радость F1</t>
  </si>
  <si>
    <t>ран, парт, пучк, 80-100 гр, 8-10 см, гладкие, кожица тонкая, для о/г и теплиц</t>
  </si>
  <si>
    <t>ран, 11см, короткоплет, О, засол</t>
  </si>
  <si>
    <t>Герасим F1</t>
  </si>
  <si>
    <t>оч ран, парт, пучк, плотные, без горечи, уст к болезням, для о/г и теплиц</t>
  </si>
  <si>
    <t>Германика F1</t>
  </si>
  <si>
    <t>парт, ск, 10-12 см, без горечи, высокий урожай при неблагоприятных погодных условиях, О З</t>
  </si>
  <si>
    <t>ср, парт, 9-11 см, мелкобугорч, без горечи, для о/г и пленочных теплиц</t>
  </si>
  <si>
    <t>Голл, суперран, парт, 80-120 гр, 12-14 см, крупнобугорч, без горечи, для о/г и теплиц</t>
  </si>
  <si>
    <t xml:space="preserve"> Набирающий популярность среди российских дачников голландский гибрид Гуннар F1 относится к категории ультраскороспелых сортов огурцов. С момента появления на поверхности первых ростков до сбора первых созревших плодов проходит около 38-45 дней. Куст средней густоты, побеги имеют небольшую длину. Эти обстоятельства существенно упрощают последующий сбор плодов. В каждом из узлов формируется по 2 зеленца цилиндрической формы. Окраска огурцов – темно-зеленая. Их поверхность покрывают крупные бугорки. Длина зрелого плода в среднем составляет 10-12 см. Особенность развития позволяет собирать урожай с задержками (переросшие огурцы не становятся бочкообразными). Плотная мякоть имеет хороший вкус без малейшей горечи. Огурцы Гуннар F1 хорошо подходят как для употребления в пищу в свежем виде (разнообразные салаты), так и для производства заготовок (засолка, маринование). Помимо отличных потребительских качеств в заслугу данному гибриду можно записать устойчивость к многим опасным заболеваниям.</t>
  </si>
  <si>
    <r>
      <t>НОВ</t>
    </r>
    <r>
      <rPr>
        <u/>
        <sz val="7.5"/>
        <color indexed="12"/>
        <rFont val="Arial"/>
        <family val="2"/>
        <charset val="204"/>
      </rPr>
      <t xml:space="preserve"> Гуннар F1 (Профессиональные семена)</t>
    </r>
  </si>
  <si>
    <t>ср, пчел, 100-200 гр, 11-15 см, крупнобугорч, для о/г и пленочных укрытий</t>
  </si>
  <si>
    <t>ран, парт, 9-12 см, крупнобугорч, без горечи, уст к болезням, для о/г и пленочных теплиц</t>
  </si>
  <si>
    <t>Екатеринбургский партенокарпик F1 б/ф</t>
  </si>
  <si>
    <t>ран, парт, пучк, 60-80 гр, 9 см, без горечи, длит плодоношение</t>
  </si>
  <si>
    <t>Б244</t>
  </si>
  <si>
    <t>ран, парт, до 100 гр, 11-13 см, крупнобугорч, белошип, уст к болезням_x000D_
Раннеспелый партенокарпический гибрид, начало съемной спелости на 38-й день после полных всходов. Растение плетистое, средневетвистое, индетерминантное. Плоды зеленые, крупнобугорчатые, цилиндрические, белошипые, длиной 11-13 см, массой до 100 г. Мякоть хрустящая, семенная камера маленькая. Гибрид отличается очень высокой ранней урожайностью и отличными товарными качествами. Устойчив к комплексу болезней.</t>
  </si>
  <si>
    <r>
      <t>НОВ</t>
    </r>
    <r>
      <rPr>
        <u/>
        <sz val="7.5"/>
        <color indexed="12"/>
        <rFont val="Arial"/>
        <family val="2"/>
        <charset val="204"/>
      </rPr>
      <t xml:space="preserve"> Жаворонок F1 (только у нас Эксклюзивные сорта)</t>
    </r>
  </si>
  <si>
    <t>ран, початки до 400-450 гр, 20 см_x000D_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»Саммер Свит» -раннеспелый гибрид с выровненными початками цилиндрической формы, длиной около 20 см, диаметром 5 см, с 20-22 рядами зёрен, ярко-жёлтой окраски, массой до 400-450 г._x000D_
Вкусовые качества в свежем и консервированном виде отличные._x000D_
Гибрид ценится за высокое содержание сахаров (до 30%).</t>
  </si>
  <si>
    <r>
      <t>НОВ</t>
    </r>
    <r>
      <rPr>
        <u/>
        <sz val="7.5"/>
        <color indexed="12"/>
        <rFont val="Arial"/>
        <family val="2"/>
        <charset val="204"/>
      </rPr>
      <t xml:space="preserve"> Саммер Свит F1 (сахарн Домашний погребок) (Голландия)</t>
    </r>
  </si>
  <si>
    <t>Серебро в золоте F1 сах</t>
  </si>
  <si>
    <t>ср, до 170 см, початки до 25 см, зерно золотой и белой окраски, необыкновенно сладкое</t>
  </si>
  <si>
    <t>Суперсладкая Челл (Челленджер) F1 б/ф</t>
  </si>
  <si>
    <t>ср ран, 200-205 см, початки 248 гр, 20-22 см</t>
  </si>
  <si>
    <t>Б647</t>
  </si>
  <si>
    <t>сверхран, 120-130 см, початки до 370-400 гр, до 30 см_x000D_
Кукуруза полезна не только для тех, кто следит за своим весом, но и для людей, страдающих диабетом. Благодаря тому, что богатые клетчаткой зерна кукурузы перевариваются очень медленно, они не провоцируют повышение уровня глюкозы в крови. Интересно, что консервированная кукуруза, как и свежий продукт, сохраняет практически все полезные качества._x000D_
Хони Бэнтам- сверхранний гибрид суперсладкой кукурузы. Созревает через 78 дней после всходов. Растение высокое (120-130 см). При хороших условиях формирует до четырёх початков на 1 растении. Не терпит загущенных посадок. Початки весом до 370 – 400 грамм, длиной до 30 см, хорошо укрыты листьями, плотно заполнены до самых верхушек. Зерна золотисто-жёлтые, блестящие, нежные, сладкие, очень плотно прилегают друг к другу, составляют 12-14 рядов. Легко адаптируется к различным погодным условиям. Крепкий стебель противостоит полеганию от ветра. Долго сохраняет товарные качества. Используется для употребления в свежем виде и для переработки</t>
  </si>
  <si>
    <t>Авалон репка</t>
  </si>
  <si>
    <t>за 1 год, ср ран, 115-120 гр, белый, удивительно мягкий вкус</t>
  </si>
  <si>
    <t>Алтайский батун (многолетний)</t>
  </si>
  <si>
    <t>ран, до 1 м, листья дудчатые, диам 2,8 см, полуостр, сочные</t>
  </si>
  <si>
    <t>Альба репка</t>
  </si>
  <si>
    <t>за 1 год, ср, 70-80 гр, белый, полуостр, хорошая лежкость</t>
  </si>
  <si>
    <t>ран, 50-60 см, нежный, сочный, полуострый, долго не грубеет</t>
  </si>
  <si>
    <t>Беннито F1 репка (Голландия)</t>
  </si>
  <si>
    <t>ср позд, из севка до 300 гр, из семян до 90 гр, полуостр</t>
  </si>
  <si>
    <t>Богатырская сила репка (Русский богатырь)</t>
  </si>
  <si>
    <t>за 1 год, ран, до 500 гр, нежный сладкий вкус, хорошая лежкость</t>
  </si>
  <si>
    <t>40-50 см, полуостр</t>
  </si>
  <si>
    <t>ср, нога 45-55 см, диам 3-5 см_x000D_
Один из самых “длинноногих” сортов. По срокам созревания – среднеспелый, от всходов до уборки 150-160 дней. Растения высотой около 1 м, длина ложного стебля 45-55 см,  ? 3-5 см. Продуктивная часть приятного вкуса, сочная и нежная. Она идеальна для приготовления салатов, первых и вторых блюд. Сорт рекомендуется убирать до наступления заморозков, тогда его можно сохранить в погребе до февраля. Для этого выкопанные растения помещают в ящики вертикально и пересыпают песком.</t>
  </si>
  <si>
    <r>
      <t>НОВ</t>
    </r>
    <r>
      <rPr>
        <u/>
        <sz val="7.5"/>
        <color indexed="12"/>
        <rFont val="Arial"/>
        <family val="2"/>
        <charset val="204"/>
      </rPr>
      <t xml:space="preserve"> Болгарский великан порей</t>
    </r>
  </si>
  <si>
    <t>Братко F1 репка</t>
  </si>
  <si>
    <t>за 1 год, до 100 гр, хранение до 7 мес</t>
  </si>
  <si>
    <t>за 1 год, позд, до 1 кг</t>
  </si>
  <si>
    <t>Даниловский 301 репка</t>
  </si>
  <si>
    <t>ср позд, 100-150 гр, красно-фиолет, полуостр</t>
  </si>
  <si>
    <t>Дед репка</t>
  </si>
  <si>
    <t>за 1 год, ср, 130г, лежкий</t>
  </si>
  <si>
    <t>за 1 год, ср, 50-60 гр, сладкого вкуса_x000D_
Среднеспелый сорт (период от всходов до массового полегания листьев 95-105 дней) для выращивания на репку в однолетней культуре из семян. Луковица небольшого размера, плоская, с соломенно-желтыми чешуями, массой 50-60 г, сладкого вкуса. Свежие маленькие луковицы пригодны для засолки и маринования, их очищают от кожуры и заливают натуральным бальзамическим уксусом, придающим луковичкам характерный золотой цвет. Нежная мякоть луковиц оттенит насыщенный вкус мяса, подчеркнет свежесть зелени и сезонных овощей, украсит праздничный стол, великолепно сочетаясь с нарезками и горячими блюдами.</t>
  </si>
  <si>
    <r>
      <t>НОВ</t>
    </r>
    <r>
      <rPr>
        <u/>
        <sz val="7.5"/>
        <color indexed="12"/>
        <rFont val="Arial"/>
        <family val="2"/>
        <charset val="204"/>
      </rPr>
      <t xml:space="preserve"> Желтая пуговка репка (только у нас Эксклюзивные сорта)</t>
    </r>
  </si>
  <si>
    <t>Здоровья Друг репка (Чемпионы пользы)</t>
  </si>
  <si>
    <t>30 см_x000D_
Так похожие на незабудку цветы очаровывают с первого взгляда нежной красотой и изяществом, создавая голубой фон «цветочного моря». В теплом климате растение многолетнее, в средних широтах растение выращивается как однолетнее. Кустик компактный, высотой 30 см, с прочными прямостоячими побегами, ветвящимися у основания. Листья мелкие, зеленые, овальные, опушенные. Соцветие кистевое. Относительно крупные цветки небесно-голубого цвета появляются в верхней части побегов. Цветение начинается в июне и продолжается до осени. Незабудочник выглядит декоративно в течении всего сезона, в цветоводстве используется как альпийское растение, для клумб, миксбордеров, рабаток, подходит для выращивания в вазонах и горшках. Может расти в полутени под кронами деревьев и кустарников.</t>
  </si>
  <si>
    <t>Триумф см</t>
  </si>
  <si>
    <t>Рейн Вью</t>
  </si>
  <si>
    <t>60-80 см, диам 12 см</t>
  </si>
  <si>
    <t>Пурпурный каскад</t>
  </si>
  <si>
    <t>Дабл Каскад F1 Бургунди (махр)</t>
  </si>
  <si>
    <t>крупноцветкая</t>
  </si>
  <si>
    <t>компактная с большим количеством крупных махровых цветков</t>
  </si>
  <si>
    <t>Изи Вейв F1 Бургунди Велюр (каскад)</t>
  </si>
  <si>
    <t>Изи Вейв F1 Бургунди Стар (амп)</t>
  </si>
  <si>
    <t>отличается очень мощным ростом и формирует ровную шаровидную форму, цветки полностью закрывают растение создавая сплошное цветное пятно</t>
  </si>
  <si>
    <t>Каскад F1 Бургунди (махр)</t>
  </si>
  <si>
    <t>до 40 см, диам до 7 см</t>
  </si>
  <si>
    <t>Каскад F1 Голубая (махр)</t>
  </si>
  <si>
    <t>Каскад Пандора F1 Парпл (сурфиния)</t>
  </si>
  <si>
    <t>за 1 год, ср позд, 200-500 гр (до 800 гр), сладко-острый, очень нежный</t>
  </si>
  <si>
    <t>Здоровяк батун (многолетний)</t>
  </si>
  <si>
    <t>ран, 25-30 гр, полуострый</t>
  </si>
  <si>
    <t>Кайгаро (на зелень)</t>
  </si>
  <si>
    <t>ср ран, до 50 см, полуостр</t>
  </si>
  <si>
    <t>ср, слабоостр_x000D_
Каждая хозяйка хотела бы иметь свежую зелень в любое время года._x000D_
Имея дачу или собственный огород можно баловать семью витаминными салатами на протяжении весенне-летнего периода._x000D_
В зимнее же время нехватка витаминов и питательных веществ чувствуется особенно остро, поэтому все большей популярностью пользуются домашние мини-огороды на подоконниках и лоджиях, где любители земледелия умудряются вырастить почти весь дачный ассортимент овощей._x000D_
Карат- среднеспелый, зимостойкий сорт шнитт-лука, подходит для круглогодичного выращивания, от всходов до получения товарной зелени 38-42 дней._x000D_
Растение средней высоты с 4-5 узкими зелеными листьями со слабым восковым налетом и с нежным ароматом, длиной до 35-45 см, диаметром 0,5-0,8 см, массой зеленых листьев до 50 г._x000D_
Отличное качество продукции, вкус слабоострый.</t>
  </si>
  <si>
    <t>ср, 70 гр (до 120 гр), красно-фиолет, салатный, нежный, пикантный вкус, лежкость до 8 мес</t>
  </si>
  <si>
    <t>50-60 см, нежное перо_x000D_
Лук (батун) популярен во всем мире, его любят за неприхотливость, простоту ухода и оригинальный вкус._x000D_
Родиной этого лука считается Азия, однако, на сегодняшний день растение распространено повсеместно, практически на всей территории России, за исключением регионов Крайнего Севера._x000D_
В отличие от распространенного репчатого лука, зелень батуна не такая острая и не дает неприятного послевкусия, поэтому овощ очень распространен на огородах, а справиться с его выращиванием сможет даже новичок._x000D_
«Катана» - высокоурожайный лук на зелень._x000D_
Выращивается в однолетней культуре из семян._x000D_
Растение высокое 50-60 см._x000D_
При дополнительном окучивании формирует длинную отбеленную ножку. Превосходный товарный вид, прямое, нежное перо._x000D_
Не образует луковицу._x000D_
Масса одного растения 45-55 г._x000D_
Высокая устойчивость к низким температурам и хлоротичному полеганию листьев.</t>
  </si>
  <si>
    <t>самая ранняя нежная, сочная, витаминная зелень</t>
  </si>
  <si>
    <t>Крепыш репка</t>
  </si>
  <si>
    <t>за 1год, ср, 80-130г, Л</t>
  </si>
  <si>
    <t>ран, до 40см, средняя масса 40-50гр. Листья дудчатые, прямостоячие, зеленые со слабым восковым налетом, нежные, сочные, полуострого вкуса</t>
  </si>
  <si>
    <t>у/ран, полуостр, не грубеет</t>
  </si>
  <si>
    <t>Мамонт порей</t>
  </si>
  <si>
    <t>ран, длинная отбеленная часть, для любых регионов</t>
  </si>
  <si>
    <t>за 1 год, 41-69 гр, полуостр, для хранения</t>
  </si>
  <si>
    <t>Неженка шнитт (многолетний)</t>
  </si>
  <si>
    <t>ран, слабоостр</t>
  </si>
  <si>
    <t>ср, салатный, очень зимост, 50 см, слабоострый</t>
  </si>
  <si>
    <t>Ни Слезинки репка</t>
  </si>
  <si>
    <t>ср позд, двухзачатковый, 150-600 гр, для получения репки в однолетней культуре, салатный</t>
  </si>
  <si>
    <t>Первогодка F1 репка</t>
  </si>
  <si>
    <t>за 1 год, ран, 95-135 гр, слабоостр</t>
  </si>
  <si>
    <t>Подснежник (на зелень)</t>
  </si>
  <si>
    <t>у/ск, 1,5-2,0 кг_x000D_
Ультраскороспелый гибрид (сортотип Ананас) позволит получить высокий урожай товарных плодов в самые короткие сроки._x000D_
Созревание наступает на 55-60 день после высадки рассады._x000D_
Растение средне-плетистое, с хорошим ветвлением и мощной корневой системой. Средний вес плодов составляет 1,5-2,0 кг._x000D_
Плоды превосходного качества, овальной формы, ярко-желтого цвета с выраженной сеткой._x000D_
Мякоть белая и нежная, очень сладкая, с характерным ананасным вкусом, ярким и сильным._x000D_
Семенная камера небольшая._x000D_
Гибрид обладает хорошей адаптацией к перепадам температур, высокоустойчив к фузариозному увяданию и мучнистой росе._x000D_
При высоком уровне агротехники на растении формируется до 4-6 плодов._x000D_
Плоды хорошо транспортируются и долго сохраняют свои потребительские качества. Рекомендуется для выращивания в открытом грунте и под временными укрытиями. Рассаду высаживают, когда минует угроза заморозков, в возрасте 3-4 настоящих листьев.</t>
  </si>
  <si>
    <r>
      <t>НОВ</t>
    </r>
    <r>
      <rPr>
        <u/>
        <sz val="7.5"/>
        <color indexed="12"/>
        <rFont val="Arial"/>
        <family val="2"/>
        <charset val="204"/>
      </rPr>
      <t xml:space="preserve"> Багира F1 (Золотая Коллекция)</t>
    </r>
  </si>
  <si>
    <t>Блонди F1 ср</t>
  </si>
  <si>
    <t>ср, до 800гр, З</t>
  </si>
  <si>
    <t>Карамель</t>
  </si>
  <si>
    <t>ср, 0,6-1,3 кг, мякоть белая, сладкая</t>
  </si>
  <si>
    <t>ср, длинноплетист, 0,7-1,3 кг, мякоть белая, очень сладкая, ароматная, плотная, полухрустящая, уст к пониженным температурам</t>
  </si>
  <si>
    <t>ср, 1,5-2 кг, мякоть светло-кремовая, хрустящая, нежная, с тонким ароматомуст к болезням</t>
  </si>
  <si>
    <t>Настёна Сластена F1 (Русский вкус)</t>
  </si>
  <si>
    <t>ср, до 3 кг, сочная, сладкая</t>
  </si>
  <si>
    <t>Необычайная F1</t>
  </si>
  <si>
    <t>ран, среднеплетистая, необычные плоскоокруглые ребристые плоды 2,8-3,5кг, , кремового цвета с золотистыми полосками, похожи на тыкву. Мякоть маслянистая, темно-оранжевая, очень сочная, ароматная</t>
  </si>
  <si>
    <t>Ожен F1 ср</t>
  </si>
  <si>
    <t>ср, 1кг, З</t>
  </si>
  <si>
    <t>ран, сортотип Галия, 3,2 кг, очень сладкая_x000D_
Дыня — не только вкусное лакомство, но ещё и кладезь витаминов и минералов, которые могут помочь восстановить «полезные» запасы человеческого организма._x000D_
Она обладает омолаживающими свойствами, благотворно влияет на кишечную микрофлору, улучшает процесс пищеварения._x000D_
Её мякоть содержит вещества, помогающие выработке серотонина – «гормона счастья». Дыня широко используется в лечебном питании._x000D_
«Паспорт»- ранний гибрид сортотипа Галия, рекомендуемый как для ранних посадок (февраль-март), так и для летних (июль)._x000D_
Прекрасно подходит для получения ранней продукции._x000D_
Созревает через 70-75 дней после посева._x000D_
Растение урожайное, с устойчивостью к фузариозу и антракнозу._x000D_
Плод округлой формы, жёлто-коричневого цвета, весом 3,2 кг._x000D_
Мякоть светло-зелёного оттенка, очень сладкая.</t>
  </si>
  <si>
    <t>ср, 1,5-1,7кг, мякоть оранжевая, нежная, очень сладкая и сочная, с приятным ароматом, О З, для потребления в свежем виде</t>
  </si>
  <si>
    <t>ран, 0,5-1,5 кг, мякоть кремовая, рассыпчатая, сочная, сладкая</t>
  </si>
  <si>
    <t>ран, 1,5 кг_x000D_
раннеспелый сорт: от полных всходов до первого сбора - 55 дней, последний сбор - через 80 дней._x000D_
Растение плетистое._x000D_
Плоды средней массой 1,5 кг._x000D_
Мякоть кремовая, средней толщины, рассыпчатая, зернистая, нежная, сочная. Вкусовые качества хорошие._x000D_
Содержание сахара - до 11,2%._x000D_
Отличается хорошей транспортабельностью._x000D_
Благодаря сладости из мякоти получаются отменные цукаты и изумительные восточные сладости, ароматные варенья, начинки для пирогов, а также оригинальные маринады.</t>
  </si>
  <si>
    <r>
      <t>НОВ</t>
    </r>
    <r>
      <rPr>
        <u/>
        <sz val="7.5"/>
        <color indexed="12"/>
        <rFont val="Arial"/>
        <family val="2"/>
        <charset val="204"/>
      </rPr>
      <t xml:space="preserve"> Таманская (Урожайная Грядка)</t>
    </r>
  </si>
  <si>
    <t>Торпеда Мирзачульская б/ф</t>
  </si>
  <si>
    <t>4-6 кг (до 8-12 кг), мякоть толстая, белая, очень сладкая, с сильным ароматом</t>
  </si>
  <si>
    <t>Б296</t>
  </si>
  <si>
    <t>ран, 2-3 кг, сладкая</t>
  </si>
  <si>
    <r>
      <t>НОВ</t>
    </r>
    <r>
      <rPr>
        <u/>
        <sz val="7.5"/>
        <color indexed="12"/>
        <rFont val="Arial"/>
        <family val="2"/>
        <charset val="204"/>
      </rPr>
      <t xml:space="preserve"> Хрустальный Ананас F1</t>
    </r>
  </si>
  <si>
    <t>ср ран, 3-4 кг, мякоть белая, сладкая_x000D_
Дыня — не только вкусное лакомство, но ещё и кладезь витаминов и минералов, которые могут помочь восстановить «полезные» запасы человеческого организма._x000D_
Она обладает омолаживающими свойствами, благотворно влияет на кишечную микрофлору, улучшает процесс пищеварения._x000D_
Её мякоть содержит вещества, помогающие выработке серотонина – «гормона счастья». Дыня широко используется в лечебном питании._x000D_
«Эльдорадо»- среднеранний гибрид дыни (тип ананас) с плодами массой 3-4 кг, овальной формы, золотисто-оранжевого цвета с красивой, густой сеткой._x000D_
Мякоть белая, плотная, сладкая._x000D_
Плоды активно завязываются в разные сроки выращивания._x000D_
Растение сильное, с хорошо развитой листвой._x000D_
Гибрид устойчив к фузариозу, мучнистой росе и вирусу некротических пятен дыни. Гибрид с высокой товарной продукцией, отличного вкуса._x000D_
Прекрасно переносит транспортировку</t>
  </si>
  <si>
    <t>ср, 2,3-5 кг (до 7 кг), сочная, очень сладкая</t>
  </si>
  <si>
    <t xml:space="preserve"> Раннеспелый (68-70 дней от всходов до плодоношения) сорт для выращивания в теплицах, пленочных укрытиях и в открытом грунте (южные регионы). Растение плетистое, главная плеть средней длины. Плоды округлой формы с красивой густой сеткой. Мякоть плотная белого цвета, сладкая, сочная с сильным дынным ароматом. Кора средней толщины. Вкус плодов отличный.  Масса плодов до 2-3 кг</t>
  </si>
  <si>
    <r>
      <t>НОВ</t>
    </r>
    <r>
      <rPr>
        <u/>
        <sz val="7.5"/>
        <color indexed="12"/>
        <rFont val="Arial"/>
        <family val="2"/>
        <charset val="204"/>
      </rPr>
      <t xml:space="preserve"> Янтарная</t>
    </r>
  </si>
  <si>
    <t>Продырявленный Солнечный</t>
  </si>
  <si>
    <t>Солнечный Нимб</t>
  </si>
  <si>
    <t>150 см, лекарств</t>
  </si>
  <si>
    <t xml:space="preserve">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«Монисия F1»-суперранний (37-39 дней от всходов), высокоурожайный гибрид для выращивания в открытом и защищенном грунте._x000D_
Плоды темно- зеленые, длиной 9-11 см, крупнобугорчатые, без горечи, ароматные и хрустящие._x000D_
Не склонен к перерастанию._x000D_
Ценится за высокую раннюю продуктивность, универсальность применения, теневыносливость и устойчивость к основным болезням огурца.</t>
  </si>
  <si>
    <r>
      <t>НОВ</t>
    </r>
    <r>
      <rPr>
        <u/>
        <sz val="7.5"/>
        <color indexed="12"/>
        <rFont val="Arial"/>
        <family val="2"/>
        <charset val="204"/>
      </rPr>
      <t xml:space="preserve"> Монисиа F1 (Огород на Севере)</t>
    </r>
  </si>
  <si>
    <t>Муравейник F1</t>
  </si>
  <si>
    <t>ран, жен тип цв, 10см, высокая урожайность даже при неблагоприятных условиях, б/горечи, засол, консерв, О З</t>
  </si>
  <si>
    <t>Муссон F1 (Япония)</t>
  </si>
  <si>
    <t>ск, парт, пучк, 70-100 гр, 9-11 см, бугорчатые, без горечи, для о/г и теплиц</t>
  </si>
  <si>
    <t>Насоли! F1</t>
  </si>
  <si>
    <t>ран, пчел, с аппетитным хрустов</t>
  </si>
  <si>
    <t>Не грусти похрусти F1</t>
  </si>
  <si>
    <t>ран, пчел, 90-105 гр, мелкобугорч, белошип, без горечи, для о/г и теплиц</t>
  </si>
  <si>
    <t>Нерль F1</t>
  </si>
  <si>
    <t>ск, 100-120 гр, 10-13 см, часто- мелкобугорч, белошип, без горечи, уст к болезням, для теплиц и временных укрытий</t>
  </si>
  <si>
    <t>Обские изумруды F1</t>
  </si>
  <si>
    <t>оч ран, парт, 10-12см, т-зеленые хрустящие корнишоны, без горечи, уст к болезням, О З, У</t>
  </si>
  <si>
    <t>ран, парт, пучк, до 110 гр, 10-12 см, крупнобугорч, белошип, для о/г и пленочных укрытий_x000D_
Раннеспелый партенокарпический гибрид, период от полных всходов до начала плодоношения 42-45 дней. Рекомендован для открытого грунта и пленочных укрытий. Растение сильнорослое, средневетвистое, среднеоблиственное, с пучковым расположением завязей в узлах (по 3-5 шт). Плоды цилиндрические, тёмно-зелёные, крупнобугорчатые, белошипые, длиной 10-12 см, массой до 110 г, кожица прочная, мякоть хрустящая, семенная камера маленькая. Гибрид универсального назначения, отличается очень высокой ранней урожайностью и отличными товарными качествами. Устойчив к настоящей мучнистой росе, кладоспориозу, оливковой пятнистости, к корневым гнилям.</t>
  </si>
  <si>
    <r>
      <t>НОВ</t>
    </r>
    <r>
      <rPr>
        <u/>
        <sz val="7.5"/>
        <color indexed="12"/>
        <rFont val="Arial"/>
        <family val="2"/>
        <charset val="204"/>
      </rPr>
      <t xml:space="preserve"> Окунёк F1 (только у нас Эксклюзивные сорта)</t>
    </r>
  </si>
  <si>
    <t>ран, 8-12 см, 66-80 гр, мелкобугорч, белошип, без горечи, уст к болезням, для открытого грунта</t>
  </si>
  <si>
    <t>ран, пчел, 60-100 гр, 8-11 см, мелкобугорч, белошип, без горечи, для о/г и пленочных укрытий</t>
  </si>
  <si>
    <t>Пальчик  Б/П</t>
  </si>
  <si>
    <t>ран, пчел, 57-78 гр, 5-7 см, крупнобугорч, черношип, уст к болезням, для открытого грунта</t>
  </si>
  <si>
    <t>Голл, ран, парт, 6-9 см, крупнобугорч, уст к болезням, для о/г и теплиц</t>
  </si>
  <si>
    <t>Печора F1</t>
  </si>
  <si>
    <t>Пикник F1</t>
  </si>
  <si>
    <t xml:space="preserve"> раннеспелый партенокарпический гибрид корнишонного типа._x000D_
Зеленцы крупно бугорчатые, темно-зеленые, длиной 9-12 см, массой 100-120 г, генетически без горечи._x000D_
Вкус отличные, для потребления в свежем виде и консервации.</t>
  </si>
  <si>
    <r>
      <t>НОВ</t>
    </r>
    <r>
      <rPr>
        <u/>
        <sz val="7.5"/>
        <color indexed="12"/>
        <rFont val="Arial"/>
        <family val="2"/>
        <charset val="204"/>
      </rPr>
      <t xml:space="preserve"> Платоша F1 (Огород круглый год)</t>
    </r>
  </si>
  <si>
    <t>Погребок F1</t>
  </si>
  <si>
    <t>Польский самоопыляющийся F1 б/ф</t>
  </si>
  <si>
    <t>масса одного растения 40-60г, вкус зелени слабоострый, приятный, нежный, освежающий, первый сбор урожая уже через 35-45 дней после появления всходов, в начале июня</t>
  </si>
  <si>
    <t>ср позд, луковицы т-красн, диам 6-7 см, хранение 6-7 мес_x000D_
Вряд ли найдется человек, который не ест репчатый лук – полезные свойства его известны каждому._x000D_
Это один из самых популярных и доступных овощей, ингредиент номер один для мясных блюд, супов и салатов. Он усиливает вкус, дарит аппетитный аромат._x000D_
Продукт улучшает функцию мозга, защищает от гриппа и препятствует образованию тромбов._x000D_
Лук – отличный источник витаминов в зимний период, в нем много витаминов группы В, а также марганца, меди, калия, фосфора, множество минеральных солей, которые нормализуют водно-солевой баланс._x000D_
Вкус и запах лука пробуждают аппетит, стимулируют пищеварение, укрепляя иммунитет._x000D_
«Прометей»- среднепоздний (115-120 дней от всходов) сорт._x000D_
Луковицы 6-7 см в диаметре, округлой формы, очень плотные._x000D_
Окраска луковицы темно- красная, окраска сочных чешуй красная. Устойчив к фузариозу и розовой гнили корней._x000D_
Средняя урожайность до 100 т/га._x000D_
Сорт пригоден для механизированной уборки._x000D_
Стабильное хранение 6-7 месяцев._x000D_
Отличный урожай, товарная продукция.</t>
  </si>
  <si>
    <t>Палла Росса (цикорный)</t>
  </si>
  <si>
    <r>
      <t>НОВ</t>
    </r>
    <r>
      <rPr>
        <u/>
        <sz val="7.5"/>
        <color indexed="12"/>
        <rFont val="Arial"/>
        <family val="2"/>
        <charset val="204"/>
      </rPr>
      <t xml:space="preserve"> Прометей репка (Золотая Коллекция)</t>
    </r>
  </si>
  <si>
    <t>ср ран, до 120 гр</t>
  </si>
  <si>
    <t>Сибирский гигант порей</t>
  </si>
  <si>
    <t>ср, нога до 50 см, до 400 гр, слабоостр</t>
  </si>
  <si>
    <t>Сибирский Однолетний репка</t>
  </si>
  <si>
    <t>за 1 год, ск, 80-150 гр, плоскоокругл, полуостр, отличная лежкость</t>
  </si>
  <si>
    <t>Сибирь-Экспресс репка</t>
  </si>
  <si>
    <t>за 1 год, до 200 гр, полуостр, хранится более 7 мес</t>
  </si>
  <si>
    <t>Сибиряк репка</t>
  </si>
  <si>
    <t>ран, 100-150 гр, полуостр, хранится до 8 мес</t>
  </si>
  <si>
    <t>за 1 год, 100-200 гр, полуостр_x000D_
Вряд ли найдется человек, который не ест репчатый лук – полезные свойства его известны каждому._x000D_
Это один из самых популярных и доступных овощей, ингредиент номер один для мясных блюд, супов и салатов._x000D_
Он усиливает вкус, дарит аппетитный аромат._x000D_
Продукт улучшает функцию мозга, защищает от гриппа и препятствует образованию тромбов._x000D_
«Спэниш Медальон»- раннеспелый сорт лука для прямого посева в грунт. Предназначен для выращивания на репку в качестве однолетней культуры из семян. Период от полных всходов до массового полегания листьев в рассадной культуре – 110-115 дней._x000D_
Луковица красивой округлой формы, массой 100-200 гр._x000D_
Сухие чешуи бронзово-коричневого цвета, сочные – белые._x000D_
Шейка тонкая, однозачатковый._x000D_
Вкус полуострый._x000D_
Гибрид имеет промежуточную устойчивость к гнили донца и розовой гнили. Рекомендуется для свежего потребления и переработки.</t>
  </si>
  <si>
    <t>за 1 год, ср позд, до 160 гр, длинные, 12-14 см, вкус мягкий, сладковатый с ореховым привкусом, для хранения_x000D_
Вряд ли найдется человек, который не ест репчатый лук – полезные свойства его известны каждому. Это один из самых популярных и доступных овощей, ингредиент номер один для мясных блюд, супов и салатов. Он усиливает вкус, дарит аппетитный аромат. Продукт улучшает функцию мозга, защищает от гриппа и препятствует образованию тромбов._x000D_
«Тоска» - среднепоздний сорт репчатого лука. Вегетационный период и созревание - 130 дней от высадки его в открытый грунт. Луковицы в диаметре 5 см, крупные, массой до 160 грамм, длинные, 12-14 см, в форме торпеды. Внешние чешуи золотисто-коричневого цвета. Мякоть белая, сочная, хрустящая, с множеством колец. Вкус мягкий, сладковатый с ореховым привкусом, напоминающий вкус лука-шалота. Луковицы прекрасно хранятся на протяжении всей зимы.</t>
  </si>
  <si>
    <t>за 1 год, ср позд, до 1,2 кг, вкус нежный, сладкий</t>
  </si>
  <si>
    <t>Любим-Трава</t>
  </si>
  <si>
    <t>1-2 м, ароматн, лекарств, хорошо зимует</t>
  </si>
  <si>
    <t>40-60 см, пряно-острый вкус и аромат</t>
  </si>
  <si>
    <t>ср, 25-29 см, высокая ароматичность_x000D_
Майоран – он же колбасная трава, душица садовая, травка к жаркому, южанка, кухонная трава- это специя, известная с древних времен._x000D_
В Древнем Египте, Риме и Греции растение ценили как пряное, целебное и декоративное (для плетения венков)._x000D_
Майорану приписывались многочисленные лекарственные свойства._x000D_
Считалось, что майоран обладает магическими свойствами._x000D_
Растение представляет собой однолетнее травянистое растение с высокими ветвистыми стеблями, опушенными ароматными листьями и колосовидными мелкими соцветиями. Листья и эфирное масло из цветков растения применяют в кулинарии, а также в медицинских целях._x000D_
Майоран обладает многими полезными свойствами и применяется при лечении заболеваний органов пищеварительной, дыхательной, нервной систем._x000D_
»Массандра»-среднеспелый сорт майорана садового (115 – 120 дней от полных всходов до уборки)._x000D_
Розетка, высотой 25-29 см, диаметром 27-30 см, полу - приподнятая._x000D_
Листья мелкие, гладкие, светло-зеленые, овальные по форме. Ценность сорта - высокая ароматичность.</t>
  </si>
  <si>
    <r>
      <t>НОВ</t>
    </r>
    <r>
      <rPr>
        <u/>
        <sz val="7.5"/>
        <color indexed="12"/>
        <rFont val="Arial"/>
        <family val="2"/>
        <charset val="204"/>
      </rPr>
      <t xml:space="preserve"> Массандра (Урожайная Грядка)</t>
    </r>
  </si>
  <si>
    <t>Жемчужина лекарств (лидер)</t>
  </si>
  <si>
    <t>80-110 см, освежающий лимонный аромат</t>
  </si>
  <si>
    <t>до 100 см, лекарственная</t>
  </si>
  <si>
    <t>Лимонный бальзам лекарств</t>
  </si>
  <si>
    <t>50-60 см, зимост, аромат лимона</t>
  </si>
  <si>
    <t>ран, насыщенный аромат мандарина_x000D_
Растительный мир богат и разнообразен._x000D_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аллергии._x000D_
Их можно применять достаточно продолжительный период времени, они физиологичны и положительно влияют на нормализацию обменных процессов и восстановление функциональных возможностей человека, усиливают его иммунитет._x000D_
Несмотря на медицинские и технологические достижения современной эпохи, мировой спрос к применению лекарственных растений растет год от года._x000D_
Мелисса «Мандариновый Бальзам»- новый ароматный сорт мелиссы, аккуратные кустики которой наполняют все окружающее садовое пространство насыщенным ароматом мандарина._x000D_
Раннеспелый сорт, начало хозяйственной годности наступает в 1-ый год жизни растений._x000D_
Неприхотливый многолетник быстро формирует массу сильно разветвленных стелющихся побегов._x000D_
Листья заготавливают до начала цветения,_x000D_
с 1 растения можно получить 150-200 г зеленой массы.</t>
  </si>
  <si>
    <r>
      <t>НОВ</t>
    </r>
    <r>
      <rPr>
        <u/>
        <sz val="7.5"/>
        <color indexed="12"/>
        <rFont val="Arial"/>
        <family val="2"/>
        <charset val="204"/>
      </rPr>
      <t xml:space="preserve"> Мандариновый Бальзам (Фитотека)</t>
    </r>
  </si>
  <si>
    <t>50-60 см, 600 гр, яркий лимонный аромат</t>
  </si>
  <si>
    <t>Оранж Фреш</t>
  </si>
  <si>
    <t>Апельсиновый аромат</t>
  </si>
  <si>
    <t>Колибри (мини-арбуз)//</t>
  </si>
  <si>
    <t>Базилик микс</t>
  </si>
  <si>
    <t>Капуста см</t>
  </si>
  <si>
    <t>Кольраби микс</t>
  </si>
  <si>
    <t>Маш микс (bio greens)</t>
  </si>
  <si>
    <t>Подсолнечник микс (bio greens)</t>
  </si>
  <si>
    <t>Салат микс (bio greens)</t>
  </si>
  <si>
    <t>Фиолетовый Лимон</t>
  </si>
  <si>
    <t>Белый Гриб на зерновом субстрате</t>
  </si>
  <si>
    <t>по вкусу и аромату не имеет себе равных и по праву считается самым ценным среди множества других съедобных грибов, плодоношение спустя год после посева</t>
  </si>
  <si>
    <t>Б801</t>
  </si>
  <si>
    <t>Лисички на зерновом субстрате</t>
  </si>
  <si>
    <t>Широко известный съедобный гриб с целебными свойствами, первый урожай спустя год после посева</t>
  </si>
  <si>
    <t>Б376</t>
  </si>
  <si>
    <t>Масленок на зерновом субстрате б/ф</t>
  </si>
  <si>
    <t xml:space="preserve">один из наиболее распространенных съедобных грибов Средней полосы, первый урожай спустя год после посев </t>
  </si>
  <si>
    <t>Б419</t>
  </si>
  <si>
    <t>Опенок летний на древесной палочке б/ф</t>
  </si>
  <si>
    <t>Традиционный в России съедобный гриб, всегда ценился за обильный урожай, сильный аромат и нежную мякоть, первый урожай через 4-9 мес</t>
  </si>
  <si>
    <t>Б254</t>
  </si>
  <si>
    <t>Подберезовик на зерновом субстрате б/ф</t>
  </si>
  <si>
    <t>распространенный, хорошо всем известный съедобный гриб, считается по вкусовым и питательным свойствам одним из лучших среди трубчатых грибов, плодоношение спустя год после посева</t>
  </si>
  <si>
    <t>Б520</t>
  </si>
  <si>
    <t>Подосиновик на зерновом субстрате б/ф</t>
  </si>
  <si>
    <t>красивый съедобный гриб с ценными питательными свойствами, славится своим отменным вкусом, плодоношение спустя год после посева</t>
  </si>
  <si>
    <t>Б814</t>
  </si>
  <si>
    <t>Шампиньон Белый на зерновом субстрате</t>
  </si>
  <si>
    <t>самый распространенный в мире съедобный гриб, выращивают круглый год в темных, вентилируемых помещениях, первый урожай через 2,5 мес после посева</t>
  </si>
  <si>
    <t>Б452</t>
  </si>
  <si>
    <t>Найя (Китайская серия)</t>
  </si>
  <si>
    <t>ран, сортотип Шантенэ, 14-16 см, сладкая, сочная</t>
  </si>
  <si>
    <t>Амстердамская  Б/П</t>
  </si>
  <si>
    <t>ср/ран, до 20 см, тип Берликум-Нантская, для длит хранения</t>
  </si>
  <si>
    <t>ср, 200-220 гр, 20-25 см, для зимнего хранения_x000D_
Среднеспелый гибрид голландской селекции. Ценится за ярко-оранжевые, длинные, высококачественные корнеплоды цилиндрической формы с тупым кончиком. Гибрид обладает высокими вкусовыми характеристиками, долго хранится в зимнее время без потери товарных качеств. Достаточно устойчив к неблагоприятным погодным условиям, рекомендуется для выращивания в открытом грунте во всех регионах РФ._x000D_
Розетка листьев прямостоячая, высокорослая. Корнеплоды высокотоварные, гладкие, с ярко-оранжевой мякотью и тонкой оранжевой сердцевиной. Длина 20-25см, масса 200-220г. Вкусовые качества хорошие и отличные. Содержание сухого вещества 11,7-12,4%, общего сахара 7,0-7,7%, каротина до 22,4 мг на 100 г сырого вещества. Корнеплоды высокого качества, выход товарной продукции до 92%. Рекомендуется для использования в свежем виде и зимнего хранения. Урожайность до 10кг/м2.</t>
  </si>
  <si>
    <r>
      <t>НОВ</t>
    </r>
    <r>
      <rPr>
        <u/>
        <sz val="7.5"/>
        <color indexed="12"/>
        <rFont val="Arial"/>
        <family val="2"/>
        <charset val="204"/>
      </rPr>
      <t xml:space="preserve"> Балтимор F1 (Голландия)</t>
    </r>
  </si>
  <si>
    <t>ран, (сортотип Нантская) с маленькой сердцевиной, 20-25см, 250-270г, урожайная, уст к растрескиванию и цветушности, для различных климатических зон</t>
  </si>
  <si>
    <t>ср ран, дет, 240-280 гр (до 400 гр), розовые, уст к болезням_x000D_
Сегодня сложно найти рецепт первых и вторых блюд, в которые не добавлялись бы томаты._x000D_
Мы добавляем свежие, протёртые или вяленые помидоры в супы — для насыщенности, в гарниры кладём их, чтобы сделать вкус более многогранным и интересным, а к мясу — чтобы оно стало более сочным и нежным._x000D_
Помидоры используют даже в выпечке и десертах._x000D_
Помидоры — важный для человека с биохимической точки зрения продукт._x000D_
«Айкидо»- среднеранний детерминантный гибрид томата (85-90 дней)._x000D_
Первая кисть закладывается над 7-8 листом, последующие кисти через 1-2 листа. Соцветие простое с плодами округлой формы, интенсивно-розовой окраски, довольно прочными, с повышенной устойчивостью к растрескиванию и образованию микротрещин, массой 240-280 грамм (могут достигать размера до 400 г.)._x000D_
Вкусовые качества высокие._x000D_
Рекомендуется для свежего потребления и переработки._x000D_
Гибрид устойчив к вирусу мозаики томата, фузариозу и кладоспориозу.</t>
  </si>
  <si>
    <t>ран, 110-120 см, 200-250г, вкусные, ароматные, круглые с носиком, ярко-красные, уст к болезням, О З, свеж</t>
  </si>
  <si>
    <t>Алсу</t>
  </si>
  <si>
    <t>ср ран, сибирская селекция, 80см, до 500г, вкусные, О З</t>
  </si>
  <si>
    <t>Алый Мустанг</t>
  </si>
  <si>
    <t>ср, 1,2м, 300гр, перцевидно-вытянутый, малиновый, необычно длинные плоды, которые можно разломить как огурец</t>
  </si>
  <si>
    <t>Альфонс F1</t>
  </si>
  <si>
    <t>ср ран, дет, 30-40 гр, в кисти 8-14 плодов, сливовидн, уст к болезням, для о/г и теплиц</t>
  </si>
  <si>
    <t>ран, 60-70 см, до 120 гр, сочные, прекрасного вкуса, для о/г и пленочных укрытий</t>
  </si>
  <si>
    <t>ран, 130г, оранж</t>
  </si>
  <si>
    <t>ср, до 1,1 м, полуштамб, до 200 гр, плотные, отличная лежкость до зимних морозов, уст к болезням, для о/г и пленочных укрытий</t>
  </si>
  <si>
    <t>ран, 80-100 см, до 250 гр, розовые, уст к болезням, для пленочных укрытий_x000D_
Раннеспелый гибрид, период от всходов до начала созревания плодов 90-95 дней. Рекомендован для выращивания под пленочными укрытиями. Растение детерминантное, высотой 80-100 см. Плоды округлые, интенсивно-розовой окраски, массой до 250 г, устойчивы к растрескиванию. Вкус отличный. Прекрасно подходит для потребления в свежем виде в салатах. Обладает хорошей транспортабельностью и устойчивостью к заболеваниям.</t>
  </si>
  <si>
    <r>
      <t>НОВ</t>
    </r>
    <r>
      <rPr>
        <u/>
        <sz val="7.5"/>
        <color indexed="12"/>
        <rFont val="Arial"/>
        <family val="2"/>
        <charset val="204"/>
      </rPr>
      <t xml:space="preserve"> Ариша F1 (только у нас Эксклюзивные сорта)</t>
    </r>
  </si>
  <si>
    <t>Ахмар F1</t>
  </si>
  <si>
    <t>Бабушкино Лукошко</t>
  </si>
  <si>
    <t>до 2 м. Хорошо растёт при недостатке места и света, до 250 г, О З</t>
  </si>
  <si>
    <t>у/ск, 50 см, до 60 гр, без пасынкования</t>
  </si>
  <si>
    <t>Балконное Чудо (Урожай на окне)</t>
  </si>
  <si>
    <t>ран, 30-40 см, 20-30 гр, сладкие, без подвязки и пасынкования</t>
  </si>
  <si>
    <t>ск, 30-40 см, 20-30 гр, сладкие и ароматные, без пасынкования, для о/г и пленочных укрытий</t>
  </si>
  <si>
    <t>Барокко F1</t>
  </si>
  <si>
    <t>ран, полудет, 70-80 гр, сливовидн с носиком, оранж, сладкие, уст к болезням, для о/г и теплиц</t>
  </si>
  <si>
    <t>Бердский крупный</t>
  </si>
  <si>
    <t>ср ран, до 1м, до 700гр, плоскоокруглые, красные, очень вкусные, мясистые, ароматные</t>
  </si>
  <si>
    <t>ран, парт, 80-120 гр, крупнобугорч, черношип, без горечи, для о/г и пленочных укрытий</t>
  </si>
  <si>
    <t>Б247</t>
  </si>
  <si>
    <t>Посошок F1 1+1</t>
  </si>
  <si>
    <t>пчел, ран, жен тип, О, У</t>
  </si>
  <si>
    <t>Пучковый десант F1</t>
  </si>
  <si>
    <t>ран, парт, пучк, 80-90 см, белошипый</t>
  </si>
  <si>
    <t>Пыжик F1</t>
  </si>
  <si>
    <t>Ребятки с грядки F1</t>
  </si>
  <si>
    <t>ср ран, пч, жен тип цветения, 100-110г, б/горечи, плотный и хрустящий при консервировании, уст к болезням, У</t>
  </si>
  <si>
    <t>ср, 9-10 см, черношип, без горечи, уст к болезням, для о/г и пленочных теплиц_x000D_
Признанный эталон вкуса грунтовых огурцов всех времен и народов в России!_x000D_
Среднеранний 46-55 дней универсальный, надежный, пчелоопыляемый гибрид F1 для открытого грунта и временных пленочных укрытий. Растение среднерослое, не требует специального формирования. Огурчик-шедевр, длиной 9-12 см, массой до 110 г, черношипый, с редкими бугорками, хрустящий, транспортабельный очень вкусный и ароматный, абсолютно без горечи. Прекрасен как в салатах, так и в засолке. Гибрид обладает феноменальной выносливостью к неблагоприятным условиям выращивания, устойчив к настоящей мучнистой росе.</t>
  </si>
  <si>
    <r>
      <t>НОВ</t>
    </r>
    <r>
      <rPr>
        <u/>
        <sz val="7.5"/>
        <color indexed="12"/>
        <rFont val="Arial"/>
        <family val="2"/>
        <charset val="204"/>
      </rPr>
      <t xml:space="preserve"> Родничок F1 (оригинал)</t>
    </r>
  </si>
  <si>
    <t>ран, парт, до 100 гр, 9-12 см, среднебугорч, белошип, для о/г и пленочных укрытий_x000D_
Раннеспелый партенокарпический гибрид, период от полных всходов до начала плодоношения 39-45 дней. Рекомендован для открытого грунта и пленочных укрытий.Растение индетерминантное, плетистое, средневетвистое. Плоды цилиндрические, темно-зеленые, среднебугорчатые, белошипые, длиной 9-12 см, массой до 100 г. Плоды отличного вкуса, долго не желтеют, отличаются выравненностью, что очень удобно для цельноплодного консервирования, так как их не нужно предварительно калибровать. Гибрид дружно отдает урожай, что позволяет собрать максимальный урожай в самые короткие сроки.</t>
  </si>
  <si>
    <r>
      <t>НОВ</t>
    </r>
    <r>
      <rPr>
        <u/>
        <sz val="7.5"/>
        <color indexed="12"/>
        <rFont val="Arial"/>
        <family val="2"/>
        <charset val="204"/>
      </rPr>
      <t xml:space="preserve"> Рыбачок F1 (только у нас Эксклюзивные сорта)</t>
    </r>
  </si>
  <si>
    <t>Саламандра F1</t>
  </si>
  <si>
    <t>ФРУКТОВЫЕ ОВОЩИ ран, парт, 70-80 гр, 8-10 см, гладкие, нежные и сочные, вкус с фруктовыми нотками, уст к болезням, для о/г и теплиц</t>
  </si>
  <si>
    <t>ср ран, пчел, 6-9 см, 60-90 гр, без горечи, уст к болезням, для открытого грунта</t>
  </si>
  <si>
    <t>СВ 4097 ЦВ F1</t>
  </si>
  <si>
    <t>ран, 11-13 см, 80-100 гр, среднебугорч, без горечи, уст к болезням, для о/г и теплиц</t>
  </si>
  <si>
    <t>Сваток F1</t>
  </si>
  <si>
    <t>у/ран, парт, пучк, 10-12 см, крупнобугорч, без горечи, уст к болезням, для о/г и теплиц</t>
  </si>
  <si>
    <t>Семь гномов F1</t>
  </si>
  <si>
    <t>ран, парт, черношипый, идеален для засола</t>
  </si>
  <si>
    <t>Сибирский многодетный F1</t>
  </si>
  <si>
    <t>ран, 80-110 гр, 13-15 см, цилиндрич, с тупым кончиком и маленькой сердцевиной, сладкая, сочная, хрустящая</t>
  </si>
  <si>
    <t>позд, сортотип Нантская, 90-100 гр, 17-20 см, для зимнего хранения_x000D_
Популярный позднеспелый (120-130 дней) сорт немецкой селекции сортотипа Нантский. Рекомендуется для свежего потребления и длительного зимнего хранения, Ценится за стабильно высокие урожаи гладких конических корнеплодов длиной до 20 см, достойную дегустационную оценку вкуса и высокую товарность. Рекомендуется для выращивания в открытом грунте_x000D_
Розетка листьев темно-зеленая полураскидистая. Корнеплоды конической формы с тупым кончиком, длиной 17- 20 см, массой 90-100 г, красно-оранжевой окраски, с тонкой нежной сердцевиной, Сорт характеризуется сочностью мякоти, высоким содержанием каротина и сахаров, Рекомендуется для приготовления соков, пюре, домашней кулинарии и зимнего хранения. Товарная урожайность до 6 кг/м2.</t>
  </si>
  <si>
    <r>
      <t>НОВ</t>
    </r>
    <r>
      <rPr>
        <u/>
        <sz val="7.5"/>
        <color indexed="12"/>
        <rFont val="Arial"/>
        <family val="2"/>
        <charset val="204"/>
      </rPr>
      <t xml:space="preserve"> Карлена</t>
    </r>
  </si>
  <si>
    <t>ср, тупоконечн, 14см, 100г, насыщенно оранж, сочная, нежная, Л</t>
  </si>
  <si>
    <t>Каротелька</t>
  </si>
  <si>
    <t>ср ран, 20см, тупокон, яр-оранж, Л, У</t>
  </si>
  <si>
    <t>ср/ран, 13-16 см, тип Шантенэ, для хранения</t>
  </si>
  <si>
    <t>Кореяночка (Блюда стран мира)</t>
  </si>
  <si>
    <t>ср, сортотип Берликум/Нантская, 140-190 гр, для хранения</t>
  </si>
  <si>
    <t>позд, 3,0-3,5 кг_x000D_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Новый позднеспелый гибрид для свежего потребления, квашения и длительного хранения. От всходов до потребительской спелости 145-150 дней. Кочаны выровненные, круглые, очень плотные, массой 3,0-3,5 кг, на разрезе белые. Устойчивые к растрескиванию. Внутренние листья нежные, тонкие, сладкие, отменного вкуса. Гибрид устойчив к комплексу болезней. Урожайность 9-10 кг/м2.</t>
  </si>
  <si>
    <r>
      <t>НОВ</t>
    </r>
    <r>
      <rPr>
        <u/>
        <sz val="7.5"/>
        <color indexed="12"/>
        <rFont val="Arial"/>
        <family val="2"/>
        <charset val="204"/>
      </rPr>
      <t xml:space="preserve"> Снежная королева F1 (Северяне)</t>
    </r>
  </si>
  <si>
    <t>Сорви Голова F1</t>
  </si>
  <si>
    <t>позд, до 4 кг, очень плотная, для квашения, хорошая лежкость</t>
  </si>
  <si>
    <t>позд, 2,5-4,0 кг, плотная_x000D_
позднеспелый гибрид капусты белокочанной для выращивания в открытом грунте._x000D_
Период вегетации 100-110 дней._x000D_
Рекомендуется для хранения до 5 месяцев и всех видов переработки (квашения, засолки, тушения и употребления в свежем виде)._x000D_
Кочаны, массой 2,5-4 кг, округлые, с плотной внутренней структурой и высокими вкусовыми качествами._x000D_
Листья голубовато-зеленые с восковым налетом._x000D_
Гибрид генетически устойчив к фузариозному увяданию и сосудистому бактериозу._x000D_
_x000D_
Отличается хорошей устойчивостью к высоким температурам, отлично сохраняется в полевых условиях.</t>
  </si>
  <si>
    <r>
      <t>НОВ</t>
    </r>
    <r>
      <rPr>
        <u/>
        <sz val="7.5"/>
        <color indexed="12"/>
        <rFont val="Arial"/>
        <family val="2"/>
        <charset val="204"/>
      </rPr>
      <t xml:space="preserve"> Тош F1 (проф)</t>
    </r>
  </si>
  <si>
    <t>Жарок</t>
  </si>
  <si>
    <t>ср, 4-6 кг, мякоть оранжево-желтая, зернистая, сладкая, очень сочная</t>
  </si>
  <si>
    <t>ран, 2,8-5,1 кг (до 8-13 кг)_x000D_
раннеспелый гибрид арбуза от компании Syngenta._x000D_
Растение плетистое, сильное, с мощной корневой системой, устойчивое к антракнозу, фузариозному увяданию и солнечным ожогам, отлично формирует плоды даже при неблагоприятных условиях, хорошо переносит транспортировку (товарные качества сохраняет в течение 14 дней после съёма)._x000D_
Вес плода в среднем 2,8-5,1 кг, может вызревать до 8-13 кг, а по информации оригинатора гибрида – до 16 кг._x000D_
Форма плода овальная._x000D_
Мякоть тёмно-красной окраски, плотная по структуре, на вкус сочная, рассыпчатая, с высоким содержанием сахара._x000D_
Семена мелкие, черные.</t>
  </si>
  <si>
    <t>ср ран, 120-210 гр, 16-18 см, сочная и сладкая_x000D_
Сорт среднеранний, очень урожайный. Период от массовых всходов до созревания 70-100 дней. Корнеплоды цилиндрические со слегка заостренным кончиком, длиной 16-18 см, оранжево-красного цвета. Мякоть сочная и сладкая, с медовым ароматом и  маленькой сердцевиной._x000D_
Один из лучших сортов для детского питания и приготовления соков, прекрасно подходит для непосредственного потребления и переработки, отличается самым высоким содержанием каротина и сахаров в своем сегменте, повышенной лежкостью, хранится, не теряя высоких вкусовых качеств._x000D_
Масса корнеплодов 120-210 грамм. Товарная урожайность 3,0-4,5 кг/м2. Сорт устойчив к черной бактериальной гнили, не поражается мучнистой росой, бурой пятнистостью._x000D_
Морковь богата витаминами В1, В2, С, ЗЗ, К._x000D_
Морковный сок – отличное целебное средство при малокровии, заболеваниях сердечно-сосудистой системы, почек.</t>
  </si>
  <si>
    <r>
      <t>НОВ</t>
    </r>
    <r>
      <rPr>
        <u/>
        <sz val="7.5"/>
        <color indexed="12"/>
        <rFont val="Arial"/>
        <family val="2"/>
        <charset val="204"/>
      </rPr>
      <t xml:space="preserve"> Медовая Сказка (Сибирь Урожайная)</t>
    </r>
  </si>
  <si>
    <t>ср ран, 80-150 гр, 15-18 см_x000D_
Среднеранний (80-105 дней) сорт. Корнеплоды цилиндрические, оранжевые, длиной 15-18 см, массой 80-150 г. Мякоть очень нежная и сочная, с высоким содержанием каротина. Сорт устойчив к растрескиванию и цветушности.</t>
  </si>
  <si>
    <t>ср, сортотип Шантенэ, 14-16 см, 100-170 гр, сочная, вкусная, для зимнего хранения</t>
  </si>
  <si>
    <t>Нантская королевская</t>
  </si>
  <si>
    <t>ср, цилиндрич, 100-160 гр, с сочной мякотью превосходного вкуса</t>
  </si>
  <si>
    <t>ран, 18-20 см, тип Нантский, для потребления в свежем виде</t>
  </si>
  <si>
    <t>Настена</t>
  </si>
  <si>
    <t>ср, 16-18см, до 150г, тупоконечн, серд маленькая, уст к цветушн</t>
  </si>
  <si>
    <t>ср позд, тип Нантская, 18-20 см, длит хранение_x000D_
Ярко-оранжевый корнеплод растет практически в каждом огороде и продается в любом продуктовом магазине._x000D_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«Небула» - среднепоздний, высокоурожайный гибрид (125-135 дней), нантского типа. Корнеплоды высокой однородности, цилиндрической формы, с тупым носиком, длиной 18- 20см, диаметром 2-3 см, тёмно-оранжевого цвета, с отличным вкусом и ароматом._x000D_
Рекомендуется для длительного хранения._x000D_
Отличается высокой урожайностью, устойчивостью к цветушности, растрескиванию и разламыванию, высоким выходом товарной продукции.</t>
  </si>
  <si>
    <r>
      <t>НОВ</t>
    </r>
    <r>
      <rPr>
        <u/>
        <sz val="7.5"/>
        <color indexed="12"/>
        <rFont val="Arial"/>
        <family val="2"/>
        <charset val="204"/>
      </rPr>
      <t xml:space="preserve"> Небула F1 (Профессиональные семена)</t>
    </r>
  </si>
  <si>
    <t>Нектар F1</t>
  </si>
  <si>
    <t>Голл, ран, сортотип Нантская, 100-200 гр, для длит хранения</t>
  </si>
  <si>
    <t>ср-позд, цилиндрич, 16-18 см, 90-200 гр, уст к цветушности и засухе</t>
  </si>
  <si>
    <t>НОУ ФЛАЙ F1 (МУХИ НЕТ)</t>
  </si>
  <si>
    <t>уст к морковной мухе, ср, 18-20см, выровненные, сладкие, сочные, повышенная лёжкость</t>
  </si>
  <si>
    <t>ср, сортотип Нантская, 17-20 см, для длит хранения_x000D_
Ярко-оранжевый корнеплод растет практически в каждом огороде и продается в любом продуктовом магазине._x000D_
Его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«Октаво» - cреднеспелый гибрид моркови Нантского типа, период вегетации 120-130 дней._x000D_
Растение имеет мощный листовой аппарат, устойчивый к заморозкам._x000D_
Корнеплоды гладкие, удлиненно-конусовидной формы с затупленным носиком, длиной 17-20 см, привлекательного оранжевого окраса._x000D_
Имеет приятный вкус, содержит много сухих веществ (11,4%) сахара(7,2%) и каротина (до 14 мг)._x000D_
Масса корнеплода в среднем 100-200 грамм._x000D_
Гибрид отличается устойчивостью к мучнистой россе и питиозным гнилям и рекомендуется для употребления в свежем виде и продолжительного хранения.</t>
  </si>
  <si>
    <t>ср, сортотип Нантская, до 150 гр, до 20 см, для зимнего хранения_x000D_
Среднеспелый ( 105-110 дней) высокоурожайный сорт сортотипа «Нантская». Красивые ровные гладкие корнеплоды богаты сахарами, каротином и витаминами, незаменимы в рационе детского и взрослого питания, хорошо хранятся в зимний период. Сорт стрессоустойчив,   мало подвержен цветушности. Может выращиваться повсеместно, в том числе в зонах рискованного земледелия._x000D_
Розетка высокая полустоячая. Корнеплоды цилиндрической формой с тупым кончиком , длиной до 20см, массой до 150г. Мякоть и сердцевина сочные, ярко-оранжевые, сладкие. Сорт рекомендуется для употребления в свежем виде, зимнего хранения и переработки. Урожайность   сорта 3-5кг/м2.</t>
  </si>
  <si>
    <r>
      <t>НОВ</t>
    </r>
    <r>
      <rPr>
        <u/>
        <sz val="7.5"/>
        <color indexed="12"/>
        <rFont val="Arial"/>
        <family val="2"/>
        <charset val="204"/>
      </rPr>
      <t xml:space="preserve"> Оранжевая Любимица</t>
    </r>
  </si>
  <si>
    <t>Оранжевый Карандаш (Галерея оранжевых овощей)</t>
  </si>
  <si>
    <t>ср, сортотип Берликум, 170-220 гр, очень вкусная, хранится до нового урожая</t>
  </si>
  <si>
    <t>Польская Сластёна Поздняя б/ф</t>
  </si>
  <si>
    <t>ср позд, 100-150 гр, сладкая, отлично хранится</t>
  </si>
  <si>
    <t>Б274</t>
  </si>
  <si>
    <t>Польская Сластёна Ранняя б/ф</t>
  </si>
  <si>
    <t>ран, польская селекция, небольшая сердцевина, сладкая</t>
  </si>
  <si>
    <t>Б258</t>
  </si>
  <si>
    <t>ск, 80-120 гр, 12-15 см, уст к цветушности и растрескиванию корнеплодов, для получения ранней пучковой продукции</t>
  </si>
  <si>
    <t>Рогнеде</t>
  </si>
  <si>
    <t>ср, 90-100 гр, цилиндрич с тупым кончиком, для длительного хранения</t>
  </si>
  <si>
    <t>Рыжая Невеста</t>
  </si>
  <si>
    <t>ср, 18-20 см, цилиндрич, вкус отличный, для длит хранения</t>
  </si>
  <si>
    <t>голл, ср/позд, 150-220 гр, до 22 см,цилиндрич с тупым кончиком, красно-оранжевая</t>
  </si>
  <si>
    <t>ср, сортотип Нантская, 125-150 гр, 20-22 см, для длит хранения_x000D_
Среднеспелый сорт Нантского сортотипа голландской селекции. Период от всходов до уборки 110-120 дней. Образует корнеплоды длиной 20-22 см, массой 125-150 г, цилиндрические, с тупым кончиком, отличного вкуса. Используется как для потребления в свежем виде и переработки, так и для длительного хранения. Сорт отличается выравненностью корнеплодов, высокой урожайностью и товарностью.</t>
  </si>
  <si>
    <r>
      <t>НОВ</t>
    </r>
    <r>
      <rPr>
        <u/>
        <sz val="7.5"/>
        <color indexed="12"/>
        <rFont val="Arial"/>
        <family val="2"/>
        <charset val="204"/>
      </rPr>
      <t xml:space="preserve"> Самсон</t>
    </r>
  </si>
  <si>
    <t>Самсон (лидер)</t>
  </si>
  <si>
    <t>ср, сортотип Нантская, 130-150 гр, для длит хранение</t>
  </si>
  <si>
    <t>Сахарный пальчик</t>
  </si>
  <si>
    <t>у/ск, 12см, сердцевина небольшая, нежная, сочная мякоть, для соков, детского питания</t>
  </si>
  <si>
    <t>Семёновна</t>
  </si>
  <si>
    <t>ср, 18-20 см, цилиндрич, выровненные, необыкновенно сладкие и сочные, уст к цветушности, для хранения</t>
  </si>
  <si>
    <t>ср, 150-200 гр, цилиндрич с тупым кончиком_x000D_
Среднеспелый (108-115 дней от всходов) сорт один из самых сладких и хрустящих сортов универсального назначения. Пригоден для ранней пучковой продукции и хранения. Высокие вкусовые характеристики, содержание каротина и сахаров в корнеплодах идеально   подходят для детского и диетического питания. Рекомендуется для потребления в свежем виде, изготовления вкусных соков, пюре с повышенным содержанием витаминов. Сорт высокоурожайный, неприхотливый, выращивается во всех регионах РФ в течение весенне-летнего и осеннего сезонов._x000D_
Розетка листьев полураскидистая. Корнеплоды длинные, цилиндрические с тупым кончиком, массой 150-200г. Сердцевина и кора ярко-оранжевые. Вкусовые качества отличные. Содержание сухого вещества 10,1-14,6%, общего сахара 5,8-8,2%, каротина до 16,8 мг на 100 г сырого вещества. Урожайность товарных плодов до 6,5кг/м2.</t>
  </si>
  <si>
    <r>
      <t>НОВ</t>
    </r>
    <r>
      <rPr>
        <u/>
        <sz val="7.5"/>
        <color indexed="12"/>
        <rFont val="Arial"/>
        <family val="2"/>
        <charset val="204"/>
      </rPr>
      <t xml:space="preserve"> Сладкая Хрустяшка</t>
    </r>
  </si>
  <si>
    <t>Сладкий Рыцарь</t>
  </si>
  <si>
    <t>ср, сортотип Шантанэ, 100-200 гр, 15-20 см, для длит хранения</t>
  </si>
  <si>
    <t>тупоконечная, сладкая, сочная, урожайная</t>
  </si>
  <si>
    <t>Смаковница</t>
  </si>
  <si>
    <t>ср, сортотип Шантенэ, 100-180 гр, сладкая, для хранения</t>
  </si>
  <si>
    <t>Сопрано F1</t>
  </si>
  <si>
    <t>ср позд, сортотип Нантская, 120-150 гр, до 20 см</t>
  </si>
  <si>
    <t>ср, сортотип Флакке, 20-22 см, цилиндрич, уст к цветушности, отлично хранится</t>
  </si>
  <si>
    <t>ср/ран, 90-160 гр, нантского сортотипа, уст к растрескиванию, лежкая</t>
  </si>
  <si>
    <t>Наполи F1 гель</t>
  </si>
  <si>
    <t>ск, сортотип Нантская, 150-170 гр, 18-22 см, уст к болезням</t>
  </si>
  <si>
    <t>ср, сортотип Нантская, 150-200 гр, 20-22 см, для хранения</t>
  </si>
  <si>
    <t>Самсон/100</t>
  </si>
  <si>
    <t>Флакке Агрони</t>
  </si>
  <si>
    <t>ср, тупокон, кр-оранж, Л, У, отличная лёжкость</t>
  </si>
  <si>
    <t>ран, (сортотип Нантская) с маленькой сердцевиной, 20-25см, 250-270г, урожайная, уст к растрескиванию и цветушности, для различных</t>
  </si>
  <si>
    <t>ср ран, сортотип Амстердамская, 90-130 гр, на пучковую продукцию</t>
  </si>
  <si>
    <t>ср ран, плоды диам 2-3 см, очень острые_x000D_
Заготовки на зиму - настоящее искусство, увлекательное и полезное, которое до сих пор остается самым актуальным у миллионов хозяек.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«Коралл»- очень острый перчик на вкус, среднераннего срока созревания. Плоды округлой формы, диаметром 2-3 см, в технической спелости темно-зеленого цвета, а в биологической спелости красного цвета. Острый перчик присутствует практически в каждом доме и у каждой хозяйки, которые по достоинству оценивают полезные свойства данной культуры за характерный вкус, неприхотливость и урожайность.</t>
  </si>
  <si>
    <t>ср, среднеросл, 60-90 гр, 4 мм, конусовидн_x000D_
Урожайный сорт для открытого грунта, созревает на 120-140 день. Растение средней высоты, полураскидистое. Плоды вытянутые, конусовидные, в биологической спелости темно-красные, массой 60-90 г, с толстыми стенками (4 мм). Вкус острый. Широкое использование в кулинарии и домашних заготовках.</t>
  </si>
  <si>
    <t>ран, 100-110 см, 240-250 гр, толстостенные, для о/г и пленочных укрытий</t>
  </si>
  <si>
    <t>ран, 75-85 см, штамб, до 100 гр, 5-7 мм, для о/г и пленочных укрытий</t>
  </si>
  <si>
    <t>Любовь F1 (Голландия)</t>
  </si>
  <si>
    <t>ран, до 70 см, 150-230 гр, толстостенный, до 15 плодов на растении, уст к болезням, для открытого грунта</t>
  </si>
  <si>
    <t>ран, высокорослый, 170-250 гр, 6-8 мм, для о/г и пленочных укрытий_x000D_
Раннеспелый урожайный сорт с высокими товарными качествами плодов для открытого грунта и пленочных укрытий. Период от всходов до технической спелости – 93-98 дней. Растение высокорослое, полуштамбовое. Плоды удлиненно-призмовидной формы, в биологической спелости желтого цвета, массой 170-250 г. Толщина стенки плода – 6-8 мм, мякоть сочная, сладкая и очень вкусная. Плоды используются в свежем виде, для домашней кулинарии и приготовления лечо. Сорт отличается продолжительным плодоношением, устойчивостью к серой гнили, к перепадам температур.</t>
  </si>
  <si>
    <r>
      <t>НОВ</t>
    </r>
    <r>
      <rPr>
        <u/>
        <sz val="7.5"/>
        <color indexed="12"/>
        <rFont val="Arial"/>
        <family val="2"/>
        <charset val="204"/>
      </rPr>
      <t xml:space="preserve"> Мегафон Жёлтый (только у нас Эксклюзивные сорта)</t>
    </r>
  </si>
  <si>
    <t>ран, 50-70 см, 70-110 гр, 5-7 см, для о/г и теплиц</t>
  </si>
  <si>
    <t>Новосибирский</t>
  </si>
  <si>
    <t>ран, 50см, до 120гр, плоды вверх торчащие, призмовидные, красные, стенка до 6мм, отлично приспосабливается к условиям выращивания</t>
  </si>
  <si>
    <t>Огонек (острый)</t>
  </si>
  <si>
    <t>ср, среднеросл, 15-20 гр, 1,5 мм, для о/г и пленочных теплиц</t>
  </si>
  <si>
    <t>Оленька</t>
  </si>
  <si>
    <t>ран, 50см, плоды вверхторчащие, призмовидные, ярко-красные, 100-130гр, стенка 8мм, букетное плодоношение, дружное созревание, устойчив к неблагоприятным условиям</t>
  </si>
  <si>
    <t>Оранжевое патио</t>
  </si>
  <si>
    <t>30-35 см, 50-80 гр, для открытого грунта и балкона</t>
  </si>
  <si>
    <t>Оранжевый Мармелад F1 б/ф</t>
  </si>
  <si>
    <t>новинка 2020 от фирмы Pan American Seed, у/ск, крупные толстостенные плоды, изумительный вкус, уст к болезням, длит плодоношение</t>
  </si>
  <si>
    <t>Б449</t>
  </si>
  <si>
    <t>Паланичко Чудо б/ф</t>
  </si>
  <si>
    <t>ск, среднеросл, до 400 гр, 10-12 мм, для о/г и теплиц</t>
  </si>
  <si>
    <t>Б873</t>
  </si>
  <si>
    <t>Первенец Романцова (Перв.Сиб.)</t>
  </si>
  <si>
    <t>ран, 30-40см, до 100гр, красный, конический, стенка 5мм</t>
  </si>
  <si>
    <t>Сибирский Князь</t>
  </si>
  <si>
    <t>ран, удлиненно-конусовидный, св-зелен/красн, мясистый. О З</t>
  </si>
  <si>
    <t>Синильга</t>
  </si>
  <si>
    <t>ср, 60-70см,  плоды крупные необычной сиренево-фиолетовой окраски, призмовидные, массой 250-300гр, стенка до 10мм, высокое содержание антиоксидантов</t>
  </si>
  <si>
    <t>среднеросл, штамб, 120-400 гр, 5-9 мм, отличный вкус</t>
  </si>
  <si>
    <t>ср, 50-55 см, 65-130 гр (до 200 гр), 7-10 мм, вкус отличный, для о/г и теплиц</t>
  </si>
  <si>
    <t>Три толстяка см</t>
  </si>
  <si>
    <t>толстостенные сочные плоды до 600 гр, 8-10 мм, красные, желтые и черные, вкусные и ароматные</t>
  </si>
  <si>
    <t>Чилийская Жара (острый)</t>
  </si>
  <si>
    <t>ран, узко-треугольной формы, ярко-красные, глянцевые, длиной 15-20 см, вкус среднеострый, О З, применяются в свежем, сушеном и молотом виде</t>
  </si>
  <si>
    <t>ср, 50 см, 10*10 см, для о/г и теплиц</t>
  </si>
  <si>
    <t>ран, 250-280 гр, 6-8 мм, кубовидн, желтые_x000D_
Болгарский сладкий перец должен присутствовать ежедневно у каждого на столе, съев один крупный перец можно полностью перекрыть суточную потребность в витамине С и А._x000D_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«Эспартано» - ранний гибрид очень урожайного перца для открытого грунта и плёночных теплиц._x000D_
Растение средней мощности._x000D_
Плоды кубовидной формы, в технической спелости - темно-зеленого цвета, в биологической спелости приобретают насыщенный желтый окрас._x000D_
Перчики 3-4 камерные, массой 250-280 грамм, длиной -11-13 см, диаметром 11-13 см, толщиной перекарпия 6-8 см, устойчивы к основным видам вирусных заболеваний. Рекомендуется для свежего потребления и всех видов переработки.</t>
  </si>
  <si>
    <t>Ягуар</t>
  </si>
  <si>
    <t>ср, до 400 гр, 8-10 мм, золотисто-желтые</t>
  </si>
  <si>
    <t>Астра к шашлычку (кудрявая)</t>
  </si>
  <si>
    <t>ран, листья крупные, нежные</t>
  </si>
  <si>
    <t>Глория (листовая) (серия Юбилейный) б/ф</t>
  </si>
  <si>
    <t>ран, очень ароматн, хорошо отрастает после срезки</t>
  </si>
  <si>
    <t>Б187</t>
  </si>
  <si>
    <t>Душистый Корешок (корневая)</t>
  </si>
  <si>
    <t>ран, универсальный сорт, формирующий зелень и душистые светлые корешки</t>
  </si>
  <si>
    <t>ран, можно выращивать на подоконнике</t>
  </si>
  <si>
    <t>Сударыня (листовая)</t>
  </si>
  <si>
    <t>ран, 25-30см, т-зел, О,З,Х</t>
  </si>
  <si>
    <t>Широколистная (листовая)</t>
  </si>
  <si>
    <t>ср, 60-70 см, лист крупный, на толстом черешке</t>
  </si>
  <si>
    <t>Кубанские семечки</t>
  </si>
  <si>
    <t>ср, до 2 м, корзинки диам 30-40 см</t>
  </si>
  <si>
    <t>ср ран, 150-170 см, корзинка большая, семена крупные, особо вкусные, уст к болезням</t>
  </si>
  <si>
    <t>ср ран, 150-170 см</t>
  </si>
  <si>
    <r>
      <t>НОВ</t>
    </r>
    <r>
      <rPr>
        <u/>
        <sz val="7.5"/>
        <color indexed="12"/>
        <rFont val="Arial"/>
        <family val="2"/>
        <charset val="204"/>
      </rPr>
      <t xml:space="preserve"> Хайсан 254</t>
    </r>
  </si>
  <si>
    <t>Щелкунчик</t>
  </si>
  <si>
    <t>ср ран, 190-210 см, с большими корзинками</t>
  </si>
  <si>
    <t>50-80 см</t>
  </si>
  <si>
    <t>15 дней</t>
  </si>
  <si>
    <t>у/ск, округлой формы, хруст, слабоострый</t>
  </si>
  <si>
    <t>Аванс 16дн</t>
  </si>
  <si>
    <t>выровненные, ярко окрашенные, уст к стрелкованию, п/остр, сочный</t>
  </si>
  <si>
    <t>у/ск (16дней), для многократного посева в летний период, мякоть белая, сочная, с отличным вкусом,  уст к растрескиванию, дряблости</t>
  </si>
  <si>
    <t>Аленка F1 16дн</t>
  </si>
  <si>
    <t>ран, т-фиолет, неострый, с нежной кожицей</t>
  </si>
  <si>
    <t>Белороза (смесь)</t>
  </si>
  <si>
    <t>Кинг Конг   Дамский каприз, в течении 20-25 дней после посева формирует крупные округлые ярко красные и розово-красные с белым кончиком плоды массой до 30гр</t>
  </si>
  <si>
    <t>сочный, не дрябнущий сорт сибирской селекции. Приятный полуострый вкус, уст к цветушности и дряблению, до 30гр</t>
  </si>
  <si>
    <t>ран, 23-28 гр, вкус отличный_x000D_
Раннеспелый очень продуктивный сорт, период от всходов до уборки – 20-25 дней. Корнеплод плоскоокруглый, крупный, ярко-красный, массой 23-28 г. Мякоть стекловидная. При перерастании сохраняет прекрасную внутреннюю структуру, не растрескивается при удлиненном периоде уборки. Вкусовые качества отличные. Ценность сорта: высокая урожайность, дружная отдача урожая, отличные вкусовые качества корнеплодов.</t>
  </si>
  <si>
    <r>
      <t>НОВ</t>
    </r>
    <r>
      <rPr>
        <u/>
        <sz val="7.5"/>
        <color indexed="12"/>
        <rFont val="Arial"/>
        <family val="2"/>
        <charset val="204"/>
      </rPr>
      <t xml:space="preserve"> Болид (только у нас Эксклюзивные сорта)</t>
    </r>
  </si>
  <si>
    <t>ср ран, диам до 5 см, уст к стрелкованию_x000D_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«Валери»- быстрорастущий, высокоурожайный гибрид редиса._x000D_
Сроки созревания 25-28 дней._x000D_
Формирует плотные, ярко красные корнеплоды диаметром до 5 см, рекомендуется для свежего потребления, отличается высокой плотностью, однородностью, устойчивостью к стрелкованию._x000D_
Листовой аппарат небольшой.</t>
  </si>
  <si>
    <r>
      <t>НОВ</t>
    </r>
    <r>
      <rPr>
        <u/>
        <sz val="7.5"/>
        <color indexed="12"/>
        <rFont val="Arial"/>
        <family val="2"/>
        <charset val="204"/>
      </rPr>
      <t xml:space="preserve"> Валери F1 (Огород круглый год)</t>
    </r>
  </si>
  <si>
    <t>Весенний триколор (смесь)</t>
  </si>
  <si>
    <t>трехцветная смесь ранних сортов редиса с округлыми белыми, синими и ярко-красными корнеплодами массой 20-25гр, все сорта обладают приятным сбалансированным вкусом</t>
  </si>
  <si>
    <t>ран, диам до 3 см, фиолет, малоостр, уст к цветушности</t>
  </si>
  <si>
    <t>Глориэт F1</t>
  </si>
  <si>
    <t>ран, до 30г, не растрескивается, уст к стрелкованию, высокая товарность</t>
  </si>
  <si>
    <t>Гонконг (Китайская серия)</t>
  </si>
  <si>
    <t>ран, до 30 гр, слабоостр, уст к стрелкованию</t>
  </si>
  <si>
    <t>Дениска</t>
  </si>
  <si>
    <t>ран, 20-25 гр, слабоострый,  для открытого и защищенного грунта</t>
  </si>
  <si>
    <t>0,4-0,8 м, сильный мятный аромат    _x000D_
Многолетнее душистое эфиромасличное растение, медонос с продолжительным периодом цветения и полезными лекарственными свойствами. Неприхотливый, хорошо переносит холода до — 30 °С, растет в большинстве регионов России. В листьях содержится наибольшее количество ароматических, эфирных соединений, придающих специфический вкус и аромат. Мята широко применяется в кулинарии как пряное средство, придает свежести напиткам, чаям, коктейлям. Растение оказывает благотворное лекарственное влияние на организм в целом, снимает напряжение, помогает от бессонницы, способствует снятию синдрома хронической усталости. Во время цветения растения особо декоративны и являются полезным медоносами._x000D_
_x000D_
Растение травянистое, высотой стебля 0,4-0,8 м. Соцветие в виде колоса из мелких бело-фиолетовых цветков. Листья зеленые, узкие, с легким опушением. Обладает сильным мятным ароматом, создающим ощущение легкого холодка. Применяются для приготовления различных мясных и рыбных блюд, ароматного чая, тонизирующих и безалкогольных напитков, муссов, сиропов, компотов. Широко применяется в народной медицине, в составе дизенфицирующих, пищеварительных, седативных и легочных сборов.</t>
  </si>
  <si>
    <t>Суперминт</t>
  </si>
  <si>
    <t>Для чая Мята и Мелисса</t>
  </si>
  <si>
    <t>Классика чаепития! Два пакет-вкладыша лидеров  к чаю Мяты и Мелиссы в одном фирменном пакете.</t>
  </si>
  <si>
    <t>Тортарелло Абруззе (Армянский огурец)</t>
  </si>
  <si>
    <t>позд, до 1 кг, 30-50 см, мякоть хрустящая, сочная, сладковатая, с дынным ароматом</t>
  </si>
  <si>
    <t>ран, парт, 10-12 см, среднебугорч, без горечи, для о/г и теплиц_x000D_
Раннеспелый партенокарпический гибрид, период от всходов до начала плодоношения 39-43 дня. Растение сильнорослое, среднеплетистое. Рекомендован для открытого грунта и пленочных укрытий. Плоды цилиндрические, короткие, крупнобугорчатые, белошипые, длиной 7-8 см, массой до 60 г. Вкус свежих и консервированных плодов отличный. Генетическое отсутствие горечи в плодах дает возможность получить полноценный урожай даже в засушливое время. Гибрид достаточно пластичный к неблагоприятным условиям выращивания.</t>
  </si>
  <si>
    <r>
      <t>НОВ</t>
    </r>
    <r>
      <rPr>
        <u/>
        <sz val="7.5"/>
        <color indexed="12"/>
        <rFont val="Arial"/>
        <family val="2"/>
        <charset val="204"/>
      </rPr>
      <t xml:space="preserve"> Абсолют F1 (только у нас Эксклюзивные сорта)</t>
    </r>
  </si>
  <si>
    <t>ран, парт, до 90 гр, 9-10 см, крупнобугорч, белошип, уст к болезням, для о/г и пленочных укрытий_x000D_
Раннеспелый партенокарпический гибрид, преимущественно женского типа цветения, период от полных всходов до начала плодоношения 44-47 дней. Рекомендован для открытого грунта и пленочных укрытий. Плоды цилиндрические, тёмно-зелёные, крупнобугорчатые, белошипые, длиной 9-10 см, массой до 90 г, кожица нежная, мякоть хрустящая, семенная камера маленькая. Консервные и засолочные качества плодов высокие. Обладает комплексной устойчивостью к болезням и высокой пластичностью. Гибрид универсального назначения, отличается очень высокой ранней урожайностью и отличными товарными качествами.</t>
  </si>
  <si>
    <r>
      <t>НОВ</t>
    </r>
    <r>
      <rPr>
        <u/>
        <sz val="7.5"/>
        <color indexed="12"/>
        <rFont val="Arial"/>
        <family val="2"/>
        <charset val="204"/>
      </rPr>
      <t xml:space="preserve"> Агафон F1 (только у нас Эксклюзивные сорта)</t>
    </r>
  </si>
  <si>
    <t>ран, парт, 80-90 гр, 10 см, мелкобугорч, уст к болезням</t>
  </si>
  <si>
    <t>Азам F1</t>
  </si>
  <si>
    <t>ран, парт, пучк, 10-12 см</t>
  </si>
  <si>
    <t>Алтай (Сибирская Селекция)</t>
  </si>
  <si>
    <t>ран, пчел, 90-118 гр, 9-13 см, бугорч, для о/г и пленочных укрытий</t>
  </si>
  <si>
    <t>Антисипатор F1 (Голландия)</t>
  </si>
  <si>
    <t>ран, парт, 120 гр, 10-12 см, среднебугорч, белошип, без горечи, для пленочных теплиц</t>
  </si>
  <si>
    <t>ск, парт, 13-15 см, редкобугорч, уст к болезням, для о/г и теплиц</t>
  </si>
  <si>
    <t>Артек F1</t>
  </si>
  <si>
    <t>ран, пч, 9 см, диам 3 см, корнишонного типа, черношипый, б/горечи, уст к мучнистой и ложной мучнистой росе, вирусу огуречной мозаики, кладоспориозу, неблагоприятным факторам, долго не желтеет, У</t>
  </si>
  <si>
    <t>ран, 7-9 см, крупнобугорч, засолочн, для о/г и теплиц</t>
  </si>
  <si>
    <t>Бабайка F1</t>
  </si>
  <si>
    <t>ран, парт, ограниченный рост боковых побегов, 10-13см, 110г, хрустящ, с нежной кожицей, т/зел, мелкобугорчатые, О З, У</t>
  </si>
  <si>
    <r>
      <t>НОВ</t>
    </r>
    <r>
      <rPr>
        <sz val="10"/>
        <rFont val="Arial"/>
      </rPr>
      <t xml:space="preserve"> Балконная Гирлянда F1</t>
    </r>
  </si>
  <si>
    <t>Без пчел F1 см</t>
  </si>
  <si>
    <t>ран, парт, 80-105 гр, белошип   черношип</t>
  </si>
  <si>
    <t>Без хлопот F1</t>
  </si>
  <si>
    <t>ран, пчел, 90-100 гр, белошип, уст к болезням, для о/г и теплиц</t>
  </si>
  <si>
    <t xml:space="preserve"> Раннеспелый, партенокарпический гибрид._x000D_
От высадки до начала плодоношения 42-45 дней._x000D_
Гибрид пригоден для сбора мелких плодов 4-6 см (пикули), т. к. имеет букетный тип цветения с интенсивным завязыванием плодов в узлах._x000D_
Средняя масса зеленца составляет 70-80 г._x000D_
Плоды имеют удивительный вкус, как в свежем, так и в маринованном виде. Внутренняя структура остается плотной при мариновании и солении._x000D_
Зеленцы имеют хорошую транспортабельность и лёжкость._x000D_
Гибрид устойчив к оливковой пятнистости, вирусу огуречной мозаики и мучнистой росе.</t>
  </si>
  <si>
    <r>
      <t>НОВ</t>
    </r>
    <r>
      <rPr>
        <u/>
        <sz val="7.5"/>
        <color indexed="12"/>
        <rFont val="Arial"/>
        <family val="2"/>
        <charset val="204"/>
      </rPr>
      <t xml:space="preserve"> Бинго F1 (Золотая Коллекция)</t>
    </r>
  </si>
  <si>
    <t>Бонус F1 для салата</t>
  </si>
  <si>
    <t>Улучшенный Кураж!  Ранний партенокарпик. 3-5 плодов в узле. Подходит и для тяжелых почв!</t>
  </si>
  <si>
    <t>Бостонский засолочный F1 б/ф</t>
  </si>
  <si>
    <t>американская селекция, позд, 7-12 см, уст к болезням</t>
  </si>
  <si>
    <t>Б420</t>
  </si>
  <si>
    <t>Бочковой F1</t>
  </si>
  <si>
    <t>ран, пчел, 80-100 гр, мелкобугорч, белошип, без горечи, уст к болезням, для о/г и пленочных укрытий</t>
  </si>
  <si>
    <t>ран, парт, пучк, 50-80 гр, 6-9 см, мелкобугорч, без горечи, для о/г и теплиц</t>
  </si>
  <si>
    <r>
      <t>НОВ</t>
    </r>
    <r>
      <rPr>
        <u/>
        <sz val="7.5"/>
        <color indexed="12"/>
        <rFont val="Arial"/>
        <family val="2"/>
        <charset val="204"/>
      </rPr>
      <t xml:space="preserve"> Бравый солдат (детская грядка)</t>
    </r>
  </si>
  <si>
    <t>Бригадир F1 (пчелоопыляемый)</t>
  </si>
  <si>
    <t>ран, жен тип, 9-12см, 90г, ярко/зел, крупно-редкобугорчивый, белошипый, ароматн, устойчив к неблагоприятным факторам внешней среды, У</t>
  </si>
  <si>
    <t>ср ран, парт, 8-10 см, 140-160 гр, гладкие, для о/г и теплиц</t>
  </si>
  <si>
    <t>Вагнер F1 (Голландия)</t>
  </si>
  <si>
    <t>ран, парт, пучк, 70-80 гр, 10-14 см, бугорч, белошип, для открытого грунта</t>
  </si>
  <si>
    <t>Веселая семейка F1</t>
  </si>
  <si>
    <t>ран, парт, пучк, 10-12 см,90-120 гр, крупнобугорч, белошип, уст к болезням, для о/г и теплиц</t>
  </si>
  <si>
    <t>Веселые соседи F1</t>
  </si>
  <si>
    <t>ран, 12-13кг/кв.м, салат, консерв</t>
  </si>
  <si>
    <t>Воробьевы Горы F1</t>
  </si>
  <si>
    <t>ран, парт, пучк, 120-130 гр, 12-13 см, крупнобугорч, белошип, уст к болезням, для теплиц</t>
  </si>
  <si>
    <t>Воронежский, корнишон б/ф</t>
  </si>
  <si>
    <t>оч ран, дет, компактный, плоды округлые, ярко-красные, 180-230гр, отличного вкуса, транспортабельные, прекрасно дозариваются</t>
  </si>
  <si>
    <t>ран, до 60 см, 250-400 гр, малиновые, мякоть сахаристая, плотная, нежная, для о/г и пленочных теплиц</t>
  </si>
  <si>
    <t>Кахури</t>
  </si>
  <si>
    <t>ср ран, индет, 350-450 гр, в кисти до 10 плодов обратносердцевидной формы с сильной ребристостью у плодоножки, мясистые, уст к болезням, для о/г и теплиц</t>
  </si>
  <si>
    <t>Каштанка</t>
  </si>
  <si>
    <t>ср, 0,7-1м, до 150гр, круглый, красный, супермногоплодный, устойчив к неблагоприятным погодным условиям, О</t>
  </si>
  <si>
    <t>оч ран, индет, до 10 гр, очень сладкие, в кисти до 30 плодов_x000D_
Очень ранний высокоурожайный гибрид (период от полных всходов до массового созревания 70-75 дней). Рекомендуется для выращивания в открытом грунте и пленочных теплицах. Растение индетерминантное, высотой 190-230 см. Плоды черри типа, округлые, красные, плотные, очень сладкие. Масса плода до 10 г. В кисти формируется до 30 плодов. Гибрид отличается обильным формированием плодов, высокими вкусовыми и товарными качествами. Великолепно подходит для потребления в свежем виде. Идеально подходит для домашней кулинарии, приготовления и украшения салатов. Дети очень любят лакомиться сладкими плодами.</t>
  </si>
  <si>
    <r>
      <t>НОВ</t>
    </r>
    <r>
      <rPr>
        <u/>
        <sz val="7.5"/>
        <color indexed="12"/>
        <rFont val="Arial"/>
        <family val="2"/>
        <charset val="204"/>
      </rPr>
      <t xml:space="preserve"> Коктейль (только у нас Эксклюзивные сорта)</t>
    </r>
  </si>
  <si>
    <t>Королевич</t>
  </si>
  <si>
    <t>ср, индет, от 200 до 800 гр, розовые, сердцевидные, отличного вкуса, для теплиц</t>
  </si>
  <si>
    <t>Королевская мантия</t>
  </si>
  <si>
    <t>ср, 1,5м, муарово-красные 450г, О З</t>
  </si>
  <si>
    <t>Король Лондон</t>
  </si>
  <si>
    <t>ср, 1-1,5м, до 800гр, тип бычьего сердца, розовый, вкусный, мясистый, З О</t>
  </si>
  <si>
    <t>Красная Гроздь</t>
  </si>
  <si>
    <t>ран, 100-150 см, 20-40 гр, вкус отличный</t>
  </si>
  <si>
    <t>Красная шапочка  Б/П</t>
  </si>
  <si>
    <t>ран, 50-70 см, 70-90 гр, без пасынкования, высокие, стабильные урожаи, для о/г и теплиц</t>
  </si>
  <si>
    <t>Красный крупный</t>
  </si>
  <si>
    <t>ср, 1-1,5м, до 600гр, круглый, красный, урожайный, У</t>
  </si>
  <si>
    <t>Красный Купол</t>
  </si>
  <si>
    <t>ран, 60-70 см, 140-150 гр, округлые с носиком, плотные, мясистые, уст к болезням, для о/г и пленочных укрытий</t>
  </si>
  <si>
    <t>ср, 70-90 см, 130-140 кг, сливовидн, плотные, уст к болезням, для о/г и пленочных укрытий_x000D_
Высокоурожайный Неприхотлив в уходе_x000D_
Идеален для цельноплодного консервирования_x000D_
Среднеспелый детерминантный гибрид для выращивания в открытом грунте и под временными плёночными укрытиями. От полных всходов до начала созревания плодов 102-110 дней. Растение высотой 70-90 см, требует подвязки и формирования. Порционные плоды собраны в кисти по 3-5 штук. Плоды сливовидные, глянцевые, массой 130-140 г, плотные, не растрескиваются, с повышенным содержанием сахаров. Гибрид обладает генетической устойчивостью к наиболее вредоносным болезням. Вкусовые качества отличные, идеален для свежего потребления и цельноплодного консервирования, переработки на томатопродукты. Лёжкий и транспортабельный.</t>
  </si>
  <si>
    <t>Крем Торт</t>
  </si>
  <si>
    <t>ср, индет, 250-400 гр, в кисти 5-10 плодов, сливочно-желтые с нежным румянцем, мясистые, сочные, сладкие с фруктовыми нотками, уст к болезням</t>
  </si>
  <si>
    <t>Кумато черри б/ф</t>
  </si>
  <si>
    <t>ср ран, индет, 10-15 гр, сладкие</t>
  </si>
  <si>
    <t>Б529</t>
  </si>
  <si>
    <t>Курносик</t>
  </si>
  <si>
    <t>ср, 50 см, 200 гр, для открытого грунта</t>
  </si>
  <si>
    <t>ср ран, 150-190 см, 270-400 гр, малиново-розовые, мясистые_x000D_
Среднеранний крупноплодный сорт, продолжительность вегетационного периода составляет 100-107 дней. Рекомендован для выращивания в открытом грунте и пленочных укрытиях. Растение индетерминантное, высотой 150-190 см. Плоды очень крупные, мясистые, малиново-розовые, округло-сплющенной формы, со слаборебристой поверхностью, массой 270-400 г. Сорт отличается высокими вкусовыми и товарными качествами. Идеально подходит для домашней кулинарии и приготовления свежих салатов. Дети очень любят лакомиться сладкими плодами.</t>
  </si>
  <si>
    <r>
      <t>НОВ</t>
    </r>
    <r>
      <rPr>
        <u/>
        <sz val="7.5"/>
        <color indexed="12"/>
        <rFont val="Arial"/>
        <family val="2"/>
        <charset val="204"/>
      </rPr>
      <t xml:space="preserve"> Лапоть (только у нас Эксклюзивные сорта)</t>
    </r>
  </si>
  <si>
    <t>ср ран, индет, 400-600 гр (до 1,5 кг), мясистые, вкусные_x000D_
удивительный, поражающий весом плодов, среднеранний томат индетерминантого типа с мощными кустами._x000D_
Вступает в плодоношение через 110-115 дней после всходов._x000D_
Первое соцветие закладывается над 8-9 листом, последующие соцветия через 2-3 листа._x000D_
Простые и полусложные кисти могут содержать до 5-6 ярко-красных плодов массой по 400-600 г каждый!_x000D_
А если в кисти оставлять по 2-3 плода, то их масса может достигать 1,5 кг!_x000D_
Томаты многокамерные, очень мясистые и вкусные._x000D_
Прекрасно подходят для свежего потребления, а также для переработки на сок и пасту. Формировка в 1-2 стебля с обязательной подвязкой кистей.</t>
  </si>
  <si>
    <r>
      <t>НОВ</t>
    </r>
    <r>
      <rPr>
        <u/>
        <sz val="7.5"/>
        <color indexed="12"/>
        <rFont val="Arial"/>
        <family val="2"/>
        <charset val="204"/>
      </rPr>
      <t xml:space="preserve"> Легенда Коктебеля F1 (Золотая Коллекция)</t>
    </r>
  </si>
  <si>
    <t>позд, дет, 130 гр, молочно-белые, плотные, для длительного хранения (до марта), для о/г и теплиц</t>
  </si>
  <si>
    <t>Любимый Король</t>
  </si>
  <si>
    <t>ран, 50-70 см, до 1200 гр, идеален для салатов и соков, для о/г и теплиц</t>
  </si>
  <si>
    <t>Малиновая Идея F1</t>
  </si>
  <si>
    <t>ран, индет, 170-250 гр, розовые, сердцевидн, плотные, для теплиц</t>
  </si>
  <si>
    <t>Малиновая Сладость (Детская грядка)</t>
  </si>
  <si>
    <t>ран, индет, 130-150 гр, мясистые, сладкие, уст к болезням, для о/г и пленочных укрытий</t>
  </si>
  <si>
    <t>Малиновый Мусс F1</t>
  </si>
  <si>
    <t>ран, дет, 200-300 гр, розовые, плотные, очень вкусные, для о/г и теплиц</t>
  </si>
  <si>
    <t>Медовые бананы F1</t>
  </si>
  <si>
    <t>ран, 90-100 см, 75-100 гр, оранжево-малиновые, цилиндрич, очень вкусные, уст к болезням, для о/г и пленочных теплиц</t>
  </si>
  <si>
    <t>Медовые сливки черри F1</t>
  </si>
  <si>
    <t>ран, дет, 25-30г, сливовидн, кисть 15-20шт, ароматн, сладк, уст к растрескиванию, для свежего потребления и цельноплод консерв</t>
  </si>
  <si>
    <t>ср ран, 50-70см, до 200гр, круглый, красный</t>
  </si>
  <si>
    <t>ран, парт, 85-95 гр, мелкобугорч, без горечи, уст к болезням, для о/г и пленочных укрытий_x000D_
Раннеспелый партенокарпический гибрид, преимущественно женского типа цветения, вступает в плодоношение на 39-46 день после полных всходов.Рекомендован для открытого грунта и пленочных укрытий.Растение плетистое, индетерминантное, женского типа цветения. Плоды мелкобугорчатые, цилиндрические, длиной 9-11 см, генетически без горечи. Масса зеленца 85-95 г. Вкусовые качества в свежем и консервированном виде отличные. Устойчивость гибрида к болезням позволит получить высокий урожай.Пригоден для потребления в свежем виде и всех типов консервирования.</t>
  </si>
  <si>
    <r>
      <t>НОВ</t>
    </r>
    <r>
      <rPr>
        <u/>
        <sz val="7.5"/>
        <color indexed="12"/>
        <rFont val="Arial"/>
        <family val="2"/>
        <charset val="204"/>
      </rPr>
      <t xml:space="preserve"> Жандарм F1 (только у нас Эксклюзивные сорта)</t>
    </r>
  </si>
  <si>
    <t>ср ран, пчел, 90-110 гр, 10-12 см, крупнобугорч, без горечи, для о/г и пленочных укрытий</t>
  </si>
  <si>
    <t>ран, пчел, 55-100 гр, бугорч, белошип, без горечи, уст к болезням, для о/г и пленочных укрытий</t>
  </si>
  <si>
    <t>Замаринуй F1</t>
  </si>
  <si>
    <t>ран, парт, пучк, 7-9 см, мелкобугорч, без горечи, уст к болезням, для о/г и пленочных укрытий</t>
  </si>
  <si>
    <t>ран, пчел, 100-125 гр, 11-12 см, уст к болезням, для о/г и теплиц</t>
  </si>
  <si>
    <t>Засолочный деликатес б/ф</t>
  </si>
  <si>
    <t>ран, до 12 см, уст к мучнистой росе, теневыносл</t>
  </si>
  <si>
    <t>Б212</t>
  </si>
  <si>
    <t>Зеленый Спецназ F1</t>
  </si>
  <si>
    <t>ран, парт, пучк, 95-110 гр, 10 см, белошип, для о/г и теплиц</t>
  </si>
  <si>
    <t>Зеленый экспресс F1</t>
  </si>
  <si>
    <t>ск, парт, сильнорослые, с ограниченным ростом боковых побегов, зеленые, с небольшими светлыми полосами, 9-10см, диам 3см, с четкими, крупными бугорками, черношипые, 90-100г, товарные, вкусные, хрустящие, ароматные, уст к болезням, У</t>
  </si>
  <si>
    <t>ск, парт, 160-300 гр, 14-25 см, белошип, уст к болезням, для теплиц</t>
  </si>
  <si>
    <t>Изумрудные сережки F1 (серия Юбилейный) б/ф</t>
  </si>
  <si>
    <t>ск, парт, пучк, 100-110 гр, 9-11 см, частобугорч, белошип, уст к болезням, для о/г и теплиц</t>
  </si>
  <si>
    <t>Б303</t>
  </si>
  <si>
    <t>Кон Амор F1</t>
  </si>
  <si>
    <t>ср ран, парт, пучк, 120-140 гр, 15-17 см, гладкие, вкусные и ароматные, уст к болезням, для о/г и теплиц</t>
  </si>
  <si>
    <t>ск, парт, 60-82 гр, 7-9 см, мелкобугорч, белошип, для пленочных теплиц_x000D_
Скороспелый (от всходов до плодоношения 47-50 дней) партенокарпический гибрид универсального назначения для выращивания в пленочных теплицах. Растение сильнорослое, среднеплетистое, с тенденцией к пучковому заложению завязей. Зеленец цилиндрический, очень короткий (7-9 см), зеленый, мелко- и бугорчатый, с белым опушением. Масса 60-82 г. Посев на рассаду в конце апреля. Высадка рассады в грунт в конце мая – начале июня в фазе 3-4-х настоящих листьев. Посев непосредственно в грунт – в мае – июне. Схема посадки 30х70 см. Гибрид устойчив к мучнистой росе и корневым гнилям. Ценится за высокое качество вкусных, ароматных плодов. Благодаря короткоплодности, очень удобен для засолки и маринования.</t>
  </si>
  <si>
    <r>
      <t>НОВ</t>
    </r>
    <r>
      <rPr>
        <u/>
        <sz val="7.5"/>
        <color indexed="12"/>
        <rFont val="Arial"/>
        <family val="2"/>
        <charset val="204"/>
      </rPr>
      <t xml:space="preserve"> Конни F1</t>
    </r>
  </si>
  <si>
    <t>ран, парт, 7-9 см, мелкобугорч, для пленочных теплиц_x000D_
Популярный, раннеспелый, партенокарпический гибрид немецкой селекции. Период от всходов до первого сбора 47-50 дней. Растение среднерослое, мощное, женского типа цветения. Образует маленькие – 7-9 см длиной, темно-зеленые со светло-зеленой рубашкой, мелкобугорчатые плоды массой 60-80 г, отличного вкуса. Используется для потребления в свежем виде и для консервирования. Гибрид отличается склонностью к пучковому образованию завязей, высокими товарными качествами зеленца, устойчивостью к мучнистой росе и корневымгнилям. Предназначен для выращивания в весенних пленочных теплицах.</t>
  </si>
  <si>
    <t>Конни F1 (ХИТ х3) (Удачные семена)</t>
  </si>
  <si>
    <t>ск, парт, 60-82 гр, 7-9 см, мелкобугорч, белошип, уст к болезням, для пленочных теплиц</t>
  </si>
  <si>
    <t>Королёк F1</t>
  </si>
  <si>
    <t>ср, парт, 140-190 гр, 18-20 см, редкокрупнобугорч, белошип, уст к болезням, для о/г и теплиц</t>
  </si>
  <si>
    <t>Кроха F1</t>
  </si>
  <si>
    <t>ск, пчел с частичной партенокарпией, 80-90 гр, уст к болезням, для о/г и теплиц</t>
  </si>
  <si>
    <t>Куражири F1 (Япония)</t>
  </si>
  <si>
    <t>ран, парт, пучк, 10-12 см, крупнобугорч, без горечи, для о/г и пленочных теплиц</t>
  </si>
  <si>
    <t>ран, парт, пучк, 50-90 гр, 9-12 см, среднебугорч, для о/г и теплиц</t>
  </si>
  <si>
    <t>ран, пчел, 100-130 гр, 9-12 см, крупнобугорч, черношип, для о/г и пленочных укрытий</t>
  </si>
  <si>
    <t>ран, 9-12 см, среднебугорч, черношип, для открытого грунта</t>
  </si>
  <si>
    <t>ран, парт, 80-90 гр, среднебугорч, без горечи, для теплиц и пленочных укрытий_x000D_
Высокоурожайный раннеспелый гибрид, период от всходов до начала плодоношения 45 дней. Для выращивания в теплицах  и  под временными пленочными укрытиями. Зеленцы цилиндрические, среднебугорчатые, зеленые, массой 80-90 г. Растение индетерминантное, средневетвистое, женского типа цветения.  Отличается длительным периодом плодоношения и устойчивостью к заболеваниям огурца. Мякоть сочная, вкусная,  без горечи. Использование универсальное: для потребления в свежем виде, консервирования и засолки.</t>
  </si>
  <si>
    <r>
      <t>НОВ</t>
    </r>
    <r>
      <rPr>
        <u/>
        <sz val="7.5"/>
        <color indexed="12"/>
        <rFont val="Arial"/>
        <family val="2"/>
        <charset val="204"/>
      </rPr>
      <t xml:space="preserve"> Ланкастер F1 (только у нас Эксклюзивные сорта)</t>
    </r>
  </si>
  <si>
    <t>ср ран, пчел, 70-80 гр, среднебугорч, белошип, для о/г и пленочных теплиц_x000D_
Замечательный среднеранний пчелоопыляемый гибрид  для открытого грунта, пленочных укрытий и теплиц.  Растение высокорослое, слабоветвистое. Образует маленькие цилиндрические среднебугорчатые белошипые цилиндрические зеленцы. Масса плода 70 -80 г. Вкусовые качества – великолепные. Используется как для потребления в свежем виде, так и для маринования и засолки. Гибрид отличается пластичность, неприхотливостью, устойчивостью к неблагоприятным погодным условиям и стабильной урожайностью.</t>
  </si>
  <si>
    <r>
      <t>НОВ</t>
    </r>
    <r>
      <rPr>
        <u/>
        <sz val="7.5"/>
        <color indexed="12"/>
        <rFont val="Arial"/>
        <family val="2"/>
        <charset val="204"/>
      </rPr>
      <t xml:space="preserve"> Леонардо F1 (только у нас Эксклюзивные сорта)</t>
    </r>
  </si>
  <si>
    <t>ран, пчел, 100-140 гр, мелкобугорч, плотные, хрустящие</t>
  </si>
  <si>
    <t>Лихач F1</t>
  </si>
  <si>
    <t>ср ран, парт, пучк, 80-100 гр, 11-12 см, белошип, без горечи, уст к болезням</t>
  </si>
  <si>
    <t>ран, парт, до 100 гр, 9-10 см, крупнобугорч, белошип, для о/г и пленочных укрытий_x000D_
Раннеспелый партенокарпический гибрид, в плодоношение вступает на 42-45 день после полных всходов. Рекомендован для открытого грунта и пленочных укрытий. Растение плетистое, индетерминантное, средневетвистое. Зеленец цилиндрический, крупнобугорчатый, белошипый, длиной 9-10 см, массой до 100 г. Вкус в свежем и консервированном виде – отличный. Благодаря своей скороспелости и холодостойкости гибрид идеален для северных регионов России. Некрупные зеленцы удобно консервировать в небольших банках. Большое преимущество гибрида - плодоношение в условиях нехватки света.</t>
  </si>
  <si>
    <r>
      <t>НОВ</t>
    </r>
    <r>
      <rPr>
        <u/>
        <sz val="7.5"/>
        <color indexed="12"/>
        <rFont val="Arial"/>
        <family val="2"/>
        <charset val="204"/>
      </rPr>
      <t xml:space="preserve"> Лукич F1 (только у нас Эксклюзивные сорта)</t>
    </r>
  </si>
  <si>
    <t>Любимый Внучок F1</t>
  </si>
  <si>
    <t>ск, парт, пучк, 90-110 гр, 10-12 см, бугорч, белошип, уст к болезням</t>
  </si>
  <si>
    <t>Ля-Мурр F1</t>
  </si>
  <si>
    <t>ран (37-39 дн), парт, бугорч, без горечи и пустот, ароматн, уст к болезням, для о/г и теплиц</t>
  </si>
  <si>
    <t>Маверик F1</t>
  </si>
  <si>
    <t>ср ран, парт, пучк, 110-140 гр, 11-13 см, среднебугорч, белошип, без горечи, уст к болезням, для о/г и пленочных теплиц</t>
  </si>
  <si>
    <t>ран, парт, пучк, 70-90 гр, крупнобугорч, уст к болезням, для теплиц и пленочных укрытий_x000D_
Раннеспелый партенокарпический гибрид корнишонного типа для выращивания в пленочных теплицах и под пленочными укрытиями. Растение индетерминантное, слабоветвистое, с пучковым расположением завязей в узлах. Зеленец короткий, цилиндрической формы, темно-зеленой окраски, крупнобугорчатый с опушением и шипами. Масса зеленца - 70-90 г. Вкус отличный. Особенностью гибрида является закладка большей части урожая на главной плети, что очень удобно для огородников с возможностью собирать урожай только на выходных днях. Рекомендуются для потребления в свежем виде и для консервирования. Великолепные вкусовые качества свежих и консервированных плодов, стабильная урожайность, транспортабельность, отличная устойчивость к похолоданиям и болезням.</t>
  </si>
  <si>
    <r>
      <t>НОВ</t>
    </r>
    <r>
      <rPr>
        <u/>
        <sz val="7.5"/>
        <color indexed="12"/>
        <rFont val="Arial"/>
        <family val="2"/>
        <charset val="204"/>
      </rPr>
      <t xml:space="preserve"> Мадагаскар F1 (только у нас Эксклюзивные сорта)</t>
    </r>
  </si>
  <si>
    <t>ср ран, парт, пучк, 73-85 гр, 7-8 см, бугорч, без горечи, уст к болезням, для о/г и теплиц</t>
  </si>
  <si>
    <t>ран, парт, 80-90 гр, 8-9 см, крупнобугорч, белошип, уст к болезням, для о/г и пленочных укрытий_x000D_
Раннеспелый партенокарпический гибрид, период от всходов до начала плодоношения 39-43 дня, преимущественно женского типа цветения. Рекомендован для открытого грунта и пленочных укрытий. Растение среднеплетистое и средневетвистое. Плоды цилиндрические, крупнобугорчатые, белошипые, темно-зеленые, очень плотные, длиной 9-10 см, массой 80-90 г. Плоды отличаются выравненностью, что очень удобно для цельноплодного консервирования. Обладает комплексной устойчивостью к основным болезням. Гибрид дружно отдает ранний урожай, холодостойкий, плодоносит до заморозков.</t>
  </si>
  <si>
    <r>
      <t>НОВ</t>
    </r>
    <r>
      <rPr>
        <u/>
        <sz val="7.5"/>
        <color indexed="12"/>
        <rFont val="Arial"/>
        <family val="2"/>
        <charset val="204"/>
      </rPr>
      <t xml:space="preserve"> Малюта F1 (только у нас Эксклюзивные сорта)</t>
    </r>
  </si>
  <si>
    <t>Малютка- Анютка F1</t>
  </si>
  <si>
    <t>ск, парт, растение мощное, с ограниченным ростом боковых побегов и букетным заложением завязей, 10-12см, диам 3,5-4см, 110-130г, т-зелён, хрустящие, ароматные, с маленькой семенной камерой, без пустот, уст к болезням</t>
  </si>
  <si>
    <t>Мамлюк F1</t>
  </si>
  <si>
    <t>ран, парт, пучк, 130-150 гр, 14-16 см, среднебугор, белошип, без горечи, длит плодоношение, для пленочных теплиц</t>
  </si>
  <si>
    <t>ран, 8-12 см, крупнобугорч, универсальное использование, для о/г и теплиц</t>
  </si>
  <si>
    <t>Маринин F1</t>
  </si>
  <si>
    <t>ран, парт, 75-90 гр, 12-14 см, гладкие, уст болезням, для теплиц</t>
  </si>
  <si>
    <t>ран, парт, пучк, 8,5-9 см, крупнобугорч, без горечи, для о/г и теплиц_x000D_
Ранний партенокарпический гибрид. Образует темно-зеленые, выровненные, плотные, крупнобугорчатые корнишоны 8,5  - 9 см длиной, без горечи. Предназначен для потребления в свежем виде и  консервирования. Устойчив к вирусу огуречной мозаики, кладоспориозу, настоящей и ложной мучнистой росе, а также к пониженным температурам.</t>
  </si>
  <si>
    <r>
      <t>НОВ</t>
    </r>
    <r>
      <rPr>
        <u/>
        <sz val="7.5"/>
        <color indexed="12"/>
        <rFont val="Arial"/>
        <family val="2"/>
        <charset val="204"/>
      </rPr>
      <t xml:space="preserve"> Маша F1</t>
    </r>
  </si>
  <si>
    <t xml:space="preserve"> Проверенный временем очень надежный урожайный партенокарпический гибрид. Обладает всеми качествами идеального огурца! Очень скороспелый (от всходов до плодоношения 37-39 дней), гибрид, для плёночных теплиц и открытого грунта. Растение мощное, детерминантное, не требует формировки. Завязи закладывает пучками по 5-7 шт. в одном узле. Огурчики бугорчатые ровненькие 8,5-9,0 см, диаметром- 3,0-3,5 см. хрустящие, ароматные, очень вкусные, без горечи. Отличный сорт для засолки и салатов! Устойчив к оливковой пятнистости, вирусу огуречной мозаики и мучнистой росе.</t>
  </si>
  <si>
    <r>
      <t>НОВ</t>
    </r>
    <r>
      <rPr>
        <u/>
        <sz val="7.5"/>
        <color indexed="12"/>
        <rFont val="Arial"/>
        <family val="2"/>
        <charset val="204"/>
      </rPr>
      <t xml:space="preserve"> Маша F1 (Голландия)</t>
    </r>
  </si>
  <si>
    <t>ран, 8-10 см, крупнобугорч, для о/г и теплиц</t>
  </si>
  <si>
    <t>ран, парт, 200-250 гр, 18-22 см, гладкие, без горечи, для о/г и пленочных теплиц_x000D_
Раннеспелый партенокарпический гибрид женского типа цветения, салатного назначения для открытого грунта и пленочных теплиц. Период от полных всходов до начала плодоношения 42-46 дней. Растение индетерминантное, плетистое, сильноветвистое. Зеленец темно-зеленый, цилиндрический, гладкий, без бугорков. Длина плода 18-22 см, масса 200-250 г. Плоды быстро наливаются, хорошо сохраняются, транспортабельные. Генетически обусловленное отсутствие горечи в плодах обеспечивает полноценный урожай вне зависимости от условий выращивания. Плоды салатного назначения с высокими вкусовыми качествами.</t>
  </si>
  <si>
    <r>
      <t>НОВ</t>
    </r>
    <r>
      <rPr>
        <u/>
        <sz val="7.5"/>
        <color indexed="12"/>
        <rFont val="Arial"/>
        <family val="2"/>
        <charset val="204"/>
      </rPr>
      <t xml:space="preserve"> Микула F1 (только у нас Эксклюзивные сорта)</t>
    </r>
  </si>
  <si>
    <t>Могучая кучка F1</t>
  </si>
  <si>
    <t>ск, парт, пучк, 10-11 см, 90-100 гр, частобугорч, белошип, уст к болезням, для о/г и теплиц</t>
  </si>
  <si>
    <t>ран, листья гофрированные, уст к цветушности_x000D_
Ранний (25-28 дней) урожайный листовой сорт с большим количеством полезных антоцианов, придающий приятный кофейный оттенок гофрированным салатным розеткам. Сорт быстро набирает зеленую массу, устойчив к цветушности, длительно пригоден для срезки нежной листвы. Первый молодой урожай можно собирать уже через 2 недели после всходов. Сорт хорош для приготовления свежих салатов, придания вкуса бутербродам, украшения блюд. Пригоден для выращивания в открытом и зачищенном грунте._x000D_
Розетка листьев гофрированная, диаметром до 25см. Окраска биколор придает сорту    вид праздничного цветочного букета. Консистенция зелени нежная, хрустящая. Особо вкусны сладкие и сочные молодые листочки. Для получения конвейера из свежей зелени рекомендуется   посев в несколько сроков (через каждые 14 дней). Сорт достаточно устойчив к основным заболеваниям. Возможен подзимний посев для получения самой ранней зелени. Урожайность до 3,5 кг/м2.</t>
  </si>
  <si>
    <r>
      <t>НОВ</t>
    </r>
    <r>
      <rPr>
        <u/>
        <sz val="7.5"/>
        <color indexed="12"/>
        <rFont val="Arial"/>
        <family val="2"/>
        <charset val="204"/>
      </rPr>
      <t xml:space="preserve"> Американский Коричневый (серия Красота и здоровье)</t>
    </r>
  </si>
  <si>
    <t>ср, до 290 гр, красноватый</t>
  </si>
  <si>
    <t>ср, до 300 гр, нежные листья, уст к цветушности</t>
  </si>
  <si>
    <t>Бэби Тосканская см</t>
  </si>
  <si>
    <t>Витаминные листочки (корн-салат)</t>
  </si>
  <si>
    <t>ср, 20-30 см, нежная зелень с тонким пряным ароматом и приятным сладко-ореховым послевкусием</t>
  </si>
  <si>
    <t>Витаминный</t>
  </si>
  <si>
    <t>ср, лист, 190-250 гр, сочный, нежный</t>
  </si>
  <si>
    <t>ср, лист, 25 см, диам 30 см, до 270 гр, лист пузырчатый, волнистый, с сильной антоциановый окраской, уст к цветушности</t>
  </si>
  <si>
    <t>Городской садик см (Бэби салат)</t>
  </si>
  <si>
    <t>ассорти из самых вкусных салатов, можго выращивать на подоконнике</t>
  </si>
  <si>
    <t>Гранатовый сок (лист)</t>
  </si>
  <si>
    <t>ран, лист, 23-27 см, хрустящий, без горечи, лист темно-гранатовый, с волнистым краем</t>
  </si>
  <si>
    <t>ср, нежный приятный вкус с горчинкой_x000D_
Цикорий салатный, или эндивий – это овощная культура, которая внешне очень схожа с листовым салатом; только его лист имеет более узкую и продолговатую форму. Цикорный салат нашел широчайшее применение в кулинарии, и при правильном использовании способен принести огромнейшую пользу нашему организму._x000D_
Молодые листья салата имеют нежный приятный вкус с горчинкой._x000D_
Горечь – свидетельство содержания инулина в растении._x000D_
Инулин регулирует уровень сахара в крови._x000D_
Употребляют салат в свежем виде, в сборных салатах, как дополнение к бутербродам и ко вторым блюдам._x000D_
«Джельсомино»- среднеспелый сорт цикория, рекомендуемый для использования молодых прикорневых листьев в свежем виде._x000D_
Розетка листьев высотой 20 см, диаметром 26 см._x000D_
Листья зеленого цвета без антоциановой окраски, слабо морщинистые, главная жилка белого цвета._x000D_
Средняя масса растения около 65 грамм.</t>
  </si>
  <si>
    <t>ср, 350-400 гр, темно-красный, хрустящий, сочный, с пикантным вкусом, рекомендуется при диабете</t>
  </si>
  <si>
    <t>ср, до 240 гр, уст к цветушности</t>
  </si>
  <si>
    <t>Жар птица (лист)</t>
  </si>
  <si>
    <t>ран, лист, кр/зеленый, 100-150 гр, диам 158-20 см, быстрый рост, для открытого и защищенного грунта, уст к цветушности</t>
  </si>
  <si>
    <t>Кресс салат Бабушкин совет</t>
  </si>
  <si>
    <t>диетическая и целебная зелень с повышенным содержанием витаминов, йода и бета-каротина</t>
  </si>
  <si>
    <t>ран, 18-25 см</t>
  </si>
  <si>
    <t>Кружевные узоры (цикорный)</t>
  </si>
  <si>
    <t>ср, мощная приподнятая розетка, листья очень нежные, темно-зеленые, черешки бордовые, рекомендуется при диабете</t>
  </si>
  <si>
    <t>Кучеряш Красный (лист)</t>
  </si>
  <si>
    <t>ср, 360 гр, листья крупные, красноватые, хрустящие</t>
  </si>
  <si>
    <t>Летний пикник см</t>
  </si>
  <si>
    <t>ассорти их трех вкуснейших сортов салата, 200-300 гр</t>
  </si>
  <si>
    <t>Листовой см</t>
  </si>
  <si>
    <t>скороспелые, 250-400г</t>
  </si>
  <si>
    <t>ран, п/кочан, диам 20-25 см, 150 гр, хрустящий, для круглогодичного выращивания</t>
  </si>
  <si>
    <t>ср, 300-500 гр, листья гофрированные, кр-фиолет</t>
  </si>
  <si>
    <t>Молодо-Зелено (лист)</t>
  </si>
  <si>
    <t>ср ран, 100-120 гр, нежный, сочный, без горечи</t>
  </si>
  <si>
    <t>Башня Синяя (пионовидная)</t>
  </si>
  <si>
    <t>Белая Художественная (игольчатая)</t>
  </si>
  <si>
    <t>65 см, диам 14 см</t>
  </si>
  <si>
    <t>65 см, диам 12 см, помпонная</t>
  </si>
  <si>
    <t>для диабетиков, 200 гр, плотный, хрустящий, очень вкусный, содержит, кальций, железо, магний, витамины</t>
  </si>
  <si>
    <t>Польский Всесезонный (лист) б/ф</t>
  </si>
  <si>
    <t>ск, листья нежные, маслянистые, можно выращивать дома в горшке при искусственном освещении</t>
  </si>
  <si>
    <t>Б671</t>
  </si>
  <si>
    <t>Рубиновое кружево</t>
  </si>
  <si>
    <t>ран, до 500г, красновато-розовая розетка гофрированных оч нежных, хрустящих листьев, уст к цветушности и низкой освещенности</t>
  </si>
  <si>
    <t>Сахарные ломтики (цикорный)</t>
  </si>
  <si>
    <t>ран, лист, 20-25 см, 50-60 гр</t>
  </si>
  <si>
    <t>Светофор смесь</t>
  </si>
  <si>
    <t>ран, 20-25 см, 150-300 гр, листья красные и зеленые, сильногофрированные, кудрявые, выращ в течении всего сезона</t>
  </si>
  <si>
    <t>Сезон чудес (лист)</t>
  </si>
  <si>
    <t>ск, т-красный, волнистый по краю, сочный, кудрявый, пузырчатый, хрустящего типа, для выращивания в открытом грунте с ранней весны до поздней осени, уст к цветушности</t>
  </si>
  <si>
    <t>Смесь Салатных овощей Азиатская</t>
  </si>
  <si>
    <t>великолепная смесь ранней листовой зелени</t>
  </si>
  <si>
    <t>Смесь Салатных овощей Фитнес</t>
  </si>
  <si>
    <t>для здорового питания</t>
  </si>
  <si>
    <t>Солнечный Токио (Японская зелень) см (лидер)</t>
  </si>
  <si>
    <t>традиционная японская салатная смесь, подходит для круклогодичного выращивания на подоконнике</t>
  </si>
  <si>
    <t>Трюфель (кочан)</t>
  </si>
  <si>
    <t>ср, 200-230 гр, уст к цветушности</t>
  </si>
  <si>
    <t>Файер (п/кочан)</t>
  </si>
  <si>
    <t>ср, розеточного типа, лист красный, 300г, отличный вкус</t>
  </si>
  <si>
    <t>Фрилис (лист)</t>
  </si>
  <si>
    <t>до 250 гр, листья крепкие, гофрированные, хрустящие, сочные, с превосходным вкусом, уст к цветушности</t>
  </si>
  <si>
    <t>Хрусталёк (кочан)</t>
  </si>
  <si>
    <t>ср, до 1000 гр, уст к цветушности</t>
  </si>
  <si>
    <t>Японская зелень см</t>
  </si>
  <si>
    <t>у/ск неприхотливые листовые овощи: капуста китайская   капуста японская   горчица   амарант, зелень собирают через 2-3 недели от всходов,</t>
  </si>
  <si>
    <t>ср ран, до 250-300 гр, без колец_x000D_
Очень урожайный сорт для товарного производства и зимнего хранения. Отличается однородным темно-бордовым цветом мякоти без колец и отличным вкусом ( содержание сахаров до 11%). Урожайность корнеплодов значительно выше   многих известных и популярны сортов. Сорт холодостоек, устойчив к цветушности, рекомендуется для выращивания в открытом грунте в летний период на всей территории РФ. Ценится за высокую товарность ,однородность корнеплодов и длительность хранения без потери товарных качеств._x000D_
_x000D_
Розетка листьев полупрямостоячая. Корнеплод округлой формы, массой до 250г, со слабым опробковением головки. Мякоть бордово-красная, кольца выражены слабо. Вкусовые качества отличные. Содержание сухого вещества 14,0%, общего сахара 9-11%. Рекомендуется для всех видов кулинарной переработки, консервирования, отлично подходит для зимнего хранения. Товарная урожайность до 5кг/м2.</t>
  </si>
  <si>
    <r>
      <t>НОВ</t>
    </r>
    <r>
      <rPr>
        <u/>
        <sz val="7.5"/>
        <color indexed="12"/>
        <rFont val="Arial"/>
        <family val="2"/>
        <charset val="204"/>
      </rPr>
      <t xml:space="preserve"> Багровый Хит</t>
    </r>
  </si>
  <si>
    <t>Бикорес</t>
  </si>
  <si>
    <t>Голл, ср позд, сочная, нежная, для длит хранения</t>
  </si>
  <si>
    <t>ран, 200-300 гр, сочная, б/колец</t>
  </si>
  <si>
    <t>Голл, ср, т-красн, уст к стрелкованию, для длит хранения</t>
  </si>
  <si>
    <t>ср ран, 250-500 гр, мякоть т-красная, нежная,сочная, сахаристая, без кольцеватости, уст к цветушности и болезням, лежкая</t>
  </si>
  <si>
    <t>Бордо темно-красная</t>
  </si>
  <si>
    <t>ср ран, 200-300 гр, сочная, без кольцеватости и грубых волокон, для зимнего хранения</t>
  </si>
  <si>
    <t>ср, т-красн, без колец, Л</t>
  </si>
  <si>
    <t>Брюнетка (Блюда стран мира)</t>
  </si>
  <si>
    <t>ран, до 350 гр, для зимнего хранения</t>
  </si>
  <si>
    <t>Варюша</t>
  </si>
  <si>
    <t>ср, 200-300 гр, т-бордовая, сладкая, уст к цветушности, для длит хранения</t>
  </si>
  <si>
    <t>Винегрет</t>
  </si>
  <si>
    <t>ск, 180-240 гр, диам 8-10 см, фиолет, без кольцеватости, для хранения</t>
  </si>
  <si>
    <t>Голл, ран, 280-420 гр, без колец</t>
  </si>
  <si>
    <t>ср, формирует в гнезде не более двух корнеплодов, до 600 гр, сочная, для зимнего хранения</t>
  </si>
  <si>
    <t>Детройт 2 темно-красная</t>
  </si>
  <si>
    <t>ср, среднего размера, т-красная, без кольцеватости, холодост, уст к цветушности, для длит хранения</t>
  </si>
  <si>
    <t>Карловы Вары (Ленивый огород)</t>
  </si>
  <si>
    <t>ск, 350-400 гр, без колец</t>
  </si>
  <si>
    <t>ср позд, 250-340 гр, цилиндрич, одноростковая, для зимнего хранения</t>
  </si>
  <si>
    <t>Крымская борщевая</t>
  </si>
  <si>
    <t>с хорошим вкусом, для длительного хранения</t>
  </si>
  <si>
    <t>ср, до 300 гр, уст к цвет</t>
  </si>
  <si>
    <t>Мангольд (лист) Рубарб (Sakata)</t>
  </si>
  <si>
    <t>ран, до 35 см, крупные листья и сочные черешки</t>
  </si>
  <si>
    <t>ср, розетка 50 см, черешки св-зел 25 см</t>
  </si>
  <si>
    <t>ср ран, 200-330 гр, цилиндрич, без колец, для хранения</t>
  </si>
  <si>
    <t>Наоми</t>
  </si>
  <si>
    <t>ран, 200-350 гр, сладкая и сочная, для хранения</t>
  </si>
  <si>
    <t>ран, 170-250 гр, т-красная с бордовым оттенком, нежная и сочная, уст к стеблеванию, для зимнего хранения</t>
  </si>
  <si>
    <t>ран, 90-120 гр, т-красн, без колец, уст к цветушности</t>
  </si>
  <si>
    <t>ск гибрид, округлая, выровненная, диам 10-15 см, 200-300 гр, с гладкой поверхностью и тонкой кожицей</t>
  </si>
  <si>
    <t>ран, до 350 гр, темно-красная с фиолетовым оттенком, холодост, уст к цветушности, лежкая</t>
  </si>
  <si>
    <t>ср, до 500 гр</t>
  </si>
  <si>
    <t>ср, т-красн, без колец, уст к болезням, засухоуст, для длит хранения</t>
  </si>
  <si>
    <t>Рубиновая Луна</t>
  </si>
  <si>
    <t>ср, до 450 гр, темно-рубиновая, сочная, для зимнего хранения</t>
  </si>
  <si>
    <t>Таунус F1</t>
  </si>
  <si>
    <t>у/ран, 220-500 гр, цилиндрич, без колец</t>
  </si>
  <si>
    <t>ср ран, 190-260 гр, т-красная, нежная, сочная, без грубых волокон, уст к цветушности, для хранения</t>
  </si>
  <si>
    <t>Ажур (листовой)</t>
  </si>
  <si>
    <t>ран, 30-40 см, кудрявые листья, пряный вкус и крепкий аромат</t>
  </si>
  <si>
    <t>Атлант (черешковый)</t>
  </si>
  <si>
    <t>ср, 300г</t>
  </si>
  <si>
    <t>ср, 40-45 см, 300-340 гр, черешки среднего размера, сочные, ароматные</t>
  </si>
  <si>
    <t>Афина (листовой)</t>
  </si>
  <si>
    <t>ср, до 40 см, с насыщенным ароматом, хорошо отрастает после срезки</t>
  </si>
  <si>
    <t>ср, 60-70 см, 220-270 гр, хорошо отрастает после срезки</t>
  </si>
  <si>
    <t>Жених (черешковый) (Русский Вкус)</t>
  </si>
  <si>
    <t>ср, 40-45 см, 300-400 гр</t>
  </si>
  <si>
    <t>Золотой Фитнес (черешковый)</t>
  </si>
  <si>
    <t>ср, черешки желто-белого цвета, толстые, сочные, нежные, без горечи</t>
  </si>
  <si>
    <t>Королевский (черешковый)</t>
  </si>
  <si>
    <t>ср, 700-800 гр, мощная розетка с крупными, мясистыми черешками, пригоден для заморозки</t>
  </si>
  <si>
    <t>Летний Бум (листовой)</t>
  </si>
  <si>
    <t>ср, 40-50 см, ароматная зелень</t>
  </si>
  <si>
    <t>ср ран</t>
  </si>
  <si>
    <t>Сенеж (листовой) "Заморозь!"</t>
  </si>
  <si>
    <t>ср, 160г, У</t>
  </si>
  <si>
    <t>Черешковый</t>
  </si>
  <si>
    <t>черешки широкие, мясистые, нежные и сочные, практически без волокон</t>
  </si>
  <si>
    <t>Яблочный (корневой)</t>
  </si>
  <si>
    <t>ск, корнеплод 150-200 гр, мякоть белая, ароматная, пряного вкуса, с целебными свойствами, используется для выгонки зелени в зимний период</t>
  </si>
  <si>
    <t>снижает уровень сахара, укрепляет иммунитет</t>
  </si>
  <si>
    <t>Зеленый Сахар</t>
  </si>
  <si>
    <t>0,6-1 м, свежие листья очень сладкие</t>
  </si>
  <si>
    <t>Юбилейный</t>
  </si>
  <si>
    <t>ср позд, лист крупный, 1,6-3,0% никотина</t>
  </si>
  <si>
    <t>Богородский Семко</t>
  </si>
  <si>
    <t>Сорт среднеспелый. Используется в кулинарии и народной медицине.</t>
  </si>
  <si>
    <t>30 см, обладает сильным приятным лимонным ароматом и слегка горьковатым жгучим вкусом</t>
  </si>
  <si>
    <t>20см, лекарств</t>
  </si>
  <si>
    <t>30 см, апельсиново-пряный аромат_x000D_
Каждая хозяйка хотела бы иметь свежую зелень в любое время года._x000D_
Имея дачу или собственный огород можно баловать семью витаминными салатами на протяжении весенне-летнего периода._x000D_
В зимнее же время нехватка витаминов и питательных веществ чувствуется особенно остро, поэтому все большей популярностью пользуются домашние мини-огороды на подоконниках и лоджиях, где любители земледелия умудряются вырастить почти весь дачный ассортимент овощей._x000D_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Эта неторопливая работа по уходу за мини-огородом успокаивает, отвлекает от суеты и хлопот, к тому же растения создают особый микроклимат в помещениях, увлажняя сухой воздух и очищая его._x000D_
Тимьян «Оранжело»- редкий сорт тимьяна с неповторимым апельсиново - пряным ароматом, с ветвистыми кустиками (30 см), молодые побеги которых периодически срезают и сушат._x000D_
Их используют в кулинарии в качестве приправы, для приготовления полезного и вкусного чая._x000D_
Прекрасно растет и развивается в горшечной культуре.</t>
  </si>
  <si>
    <r>
      <t>НОВ</t>
    </r>
    <r>
      <rPr>
        <u/>
        <sz val="7.5"/>
        <color indexed="12"/>
        <rFont val="Arial"/>
        <family val="2"/>
        <charset val="204"/>
      </rPr>
      <t xml:space="preserve"> Оранжело (Огород круглый год)</t>
    </r>
  </si>
  <si>
    <t>30-60 см, лекарств, пряно-вкусовое</t>
  </si>
  <si>
    <t>Абрикосовый (Народный любимец)</t>
  </si>
  <si>
    <t>ран, индет, 105-115 гр (до 200 гр), опушенные, в кисти 8-10 плодов, уст к болезням, длит плодоношение, для о/г и пленочных укрытий</t>
  </si>
  <si>
    <t>ср, дет, отличная завязываемость плодов в любых условиях_x000D_
Ни у кого не вызывает сомнений, что свежие овощи - это вкусно и полезно. Тем людям, кто живет на юге или в средней полосе России не составляет особого труда в выборе семян для посева, а как же быть северянам! Навсегда распроститься с мечтой о свежих овощах со своего огорода? Ни в коем случае!_x000D_
«Огород на Севере» - серия  семян, разработанная для выращивания овощей в прохладных климатических условиях, включающая раннеспелые, среднеспелые сорта и гибриды, способные давать хороший урожай в условиях короткого лета._x000D_
«Авантаж»- среднеспелый детерминантный гибрид томата, с отличной завязываемостью плодов в любых условиях. Плод округлой формы с заострением у окончания, без зеленого пятна, равномерно созревающий, ярко-красный, прочный, с глянцевой поверхностью, с 4-5 плодами в соцветии. Обладает хорошими вкусовыми качествами, прочностью и транспортабельностью.</t>
  </si>
  <si>
    <t>ср ран, индет, 240-280 гр, розовые, уст к болезням, для теплиц</t>
  </si>
  <si>
    <r>
      <t>НОВ</t>
    </r>
    <r>
      <rPr>
        <u/>
        <sz val="7.5"/>
        <color indexed="12"/>
        <rFont val="Arial"/>
        <family val="2"/>
        <charset val="204"/>
      </rPr>
      <t xml:space="preserve"> Пинк Самсон F1 (детская грядка)</t>
    </r>
  </si>
  <si>
    <t>ср, 20-35 см, штамб, 15-20 гр, отличного вкуса, для подоконника и балкона</t>
  </si>
  <si>
    <t>ран, 20-25 см, 15-20 гр, сладкие</t>
  </si>
  <si>
    <r>
      <t>НОВ</t>
    </r>
    <r>
      <rPr>
        <u/>
        <sz val="7.5"/>
        <color indexed="12"/>
        <rFont val="Arial"/>
        <family val="2"/>
        <charset val="204"/>
      </rPr>
      <t xml:space="preserve"> Пиноккио (детская грядка)</t>
    </r>
  </si>
  <si>
    <t>ран, высокоросл, полудет, 200-300 гр, плоскоокругл, плотные, для о/г и теплиц</t>
  </si>
  <si>
    <t>ран, индет, 10-15 гр, плотные, очень сладкие, в кисти 20-30 плодов, уст к болезням, для теплиц_x000D_
Раннеспелый индетерминатный гибрид черри-томата для защищенного грунта. С момента всходов до начала созревания первых плодов проходит 85-90 дней. Растение сильнорослое, с укороченными междоузлиями и красивыми темно-зелеными некрупными листьями. Первое соцветие закладывается над 7-8 листом, последующие – через каждые 2 листа. Кисти простые, полусложные и сложные. В каждой по 20-30 плодов округлой формы, ярко-красного цвета, массой 10-15 г. Томаты выравненные, плотные, транспортабельные, лежкие и очень сладкие. Они великолепны для употребления в свежем виде и украшения блюд, для вяления, сушки и цельноплодного консервирования. Растение отлично развивается и плодоносит в неблагоприятных условиях. Гибрид устойчив к основным заболеваниям томата, включая вирус мозаики томата (ToMV), фузариозное (Fol) и вертициллезное (Va, Vd) увядание, толерантен к фитофторозу (Pi).</t>
  </si>
  <si>
    <r>
      <t>НОВ</t>
    </r>
    <r>
      <rPr>
        <u/>
        <sz val="7.5"/>
        <color indexed="12"/>
        <rFont val="Arial"/>
        <family val="2"/>
        <charset val="204"/>
      </rPr>
      <t xml:space="preserve"> Пушка F1</t>
    </r>
  </si>
  <si>
    <t>Радиатор Чарли</t>
  </si>
  <si>
    <t>американский ретро-сорт, ран, до 1,8 м, 400 гр, с плотной кожицей и сочной, сахаристой мякотью, для о/г и теплиц</t>
  </si>
  <si>
    <t>cр, 1,1-1,7м, плоды до 800гр, красные, плоскоокруглые, вкусные, мясистые</t>
  </si>
  <si>
    <t>Революшн Красный F1</t>
  </si>
  <si>
    <t>ран, до 1,4 м, 180-210 гр, уст к болезням, для теплиц</t>
  </si>
  <si>
    <t>Ренессанс F1</t>
  </si>
  <si>
    <t>ран, 90-110 см, 70-110 гр, сливовидн, ярко-желтые, вкусные, уст к болезням, для о/г и теплиц</t>
  </si>
  <si>
    <t>ср, высокоросл, до 400 гр, сердцевидн, не растрескиваются, вкус отличный, для теплиц</t>
  </si>
  <si>
    <t>Розовый крупный F1</t>
  </si>
  <si>
    <t>ран, 110-130см, 250-300гр, урожайный</t>
  </si>
  <si>
    <t>ср, индет, 180-200 гр, десертного вкуса, для теплиц_x000D_
Крупноплодный Стабильный урожай при стрессовых условиях_x000D_
Плоды великолепного качества_x000D_
Хорошо завязывает плоды даже при перепадах температуры и влажности. Среднеспелый индетерминантный гибрид. Период от всходов до начала созревания 118-120 дней. Растение мощное, высотой до 2,4 м, нуждается в формировании и подвязке. Плоды крупные, массой 180-200 г, округлые и округло-плоские, гладкие, глянцевые, яркой малиновой окраски, собраны в кисти по 3-5 штук. Ароматная мякоть десертного вкуса с приятной кислинкой содержит много сахаров, витаминов и антиоксидантных веществ. Плоды идеальны для приготовления летних салатов.</t>
  </si>
  <si>
    <r>
      <t>НОВ</t>
    </r>
    <r>
      <rPr>
        <u/>
        <sz val="7.5"/>
        <color indexed="12"/>
        <rFont val="Arial"/>
        <family val="2"/>
        <charset val="204"/>
      </rPr>
      <t xml:space="preserve"> Розовый рай F1</t>
    </r>
  </si>
  <si>
    <t>Рубиновые пальчики черри F1</t>
  </si>
  <si>
    <t>у/ран, высок, 25-30г, перцев, лежкий, не перезревают, темно-красн, уст к растрескив, О З, сбор кистями, уст к болезням</t>
  </si>
  <si>
    <t>Русская гармошка б/ф</t>
  </si>
  <si>
    <t>ср ран, 1,8 м, 250-400 гр, ребристые, для о/г и теплиц</t>
  </si>
  <si>
    <t>Б341</t>
  </si>
  <si>
    <t>Рыжуха F1</t>
  </si>
  <si>
    <t>ран, 90-110 см, 100-150 гр, оранж, цилиндрич с носиком, мясистые, очень вкусные, для о/г и пленочных теплиц</t>
  </si>
  <si>
    <t>Самохвал</t>
  </si>
  <si>
    <t>ср, 1,5м, до 800г, желтые, малосемянные, сахаристые, сладкие</t>
  </si>
  <si>
    <t>у/ран, 40-60 см, 80-100 гр (до 150 гр), для о/г и пленочных теплиц_x000D_
Ультраранний сорт, период от всходов до начала созревания 78-85 дней. Растение детерминантное, компактное, высотой 40-60 см. Первая кисть закладывается над 5-6 листом, последующие через 1-2 листа. В кисти по 4-6 плодов. Плоды округлые, красные, слаборебристые массой 80-100 г в открытом грунте и до 150 г в пленочных теплицах. Растения после отдачи раннего урожая хорошо отрастают и плодоносят длительный период до самых морозов. Используется в свежем виде для цельноплодного консервирования и на томатопродукты. Обладает отличными вкусовыми качествами и высокими товарными свойствами. Рекомендуется для производства ранней продукции в открытом грунте и пленочных теплицах.</t>
  </si>
  <si>
    <r>
      <t>НОВ</t>
    </r>
    <r>
      <rPr>
        <u/>
        <sz val="7.5"/>
        <color indexed="12"/>
        <rFont val="Arial"/>
        <family val="2"/>
        <charset val="204"/>
      </rPr>
      <t xml:space="preserve"> Санька</t>
    </r>
  </si>
  <si>
    <t>Сарт Роллойз (Бельгия)</t>
  </si>
  <si>
    <t>ср, до 2 м, 250 гр, нежно-кремовые с фиолет плечиками, мясистые, плотные. _x000D_
Один из самых интересных антоциановых сортов - спелые плоды словно просвечивают насквозь! Очень красивые! Настоящее спасение для аллергиков - можно кушать всем и сколько угодно! Рекомендованы для детского и диетического питания. Ароматный десертный сорт. Мякоть плотная на разрезе, мясистая, в салате дает необычную нотку. Хорошая завязываемость в стрессовых условиях и небольшом затенении. Урожайность 4-5 кг с 1 куста. Сорт ещё в стадии стабилизации, при недостатке солнца или резких перепадах температуры — может отсутствовать антоциан. Экзотический сорт из Бельгии Сарт Роллойз или Ролуаз (Sart Roloise) покоряет всех своим оригинальным видом: нежно-кремовый белоплодный крупный томат с фиолетовыми плечами, полосами и штрихами слегка сладкого вкуса!</t>
  </si>
  <si>
    <t>Северная рапсодия F1</t>
  </si>
  <si>
    <t>ран, 1,9м, 180г, удлиненно-овальные, густо красно-малиновые, малосемянные и очень вкусные, З</t>
  </si>
  <si>
    <t>Северный Экспресс F1</t>
  </si>
  <si>
    <t>ран, до 1,5 м, до 170 гр, плотные, уст к болезням, для теплиц</t>
  </si>
  <si>
    <t>ран, 90см, до 250г, округло-удлиненные, плотные, красные, без зеленого пятна у плодоножки, вкусные, ароматные, уст к заболеваниям</t>
  </si>
  <si>
    <t>Сенсей</t>
  </si>
  <si>
    <t>ср ран, до 1,5м, до 700 гр, малиновые, удлиненно-сердцевидные</t>
  </si>
  <si>
    <t>Сердцевидный Полосатый</t>
  </si>
  <si>
    <t>Сибирский Абрикос</t>
  </si>
  <si>
    <t>Сибирский гигант Желтый (серия Сибирские гиганты)</t>
  </si>
  <si>
    <t>ср, 1,2-1,8 м, до 1,5 кг, сердцевидн, мякоть сладкая, мясистая и сочная</t>
  </si>
  <si>
    <t>Сибирский грунтовый золотой</t>
  </si>
  <si>
    <t>ср ран, до 0,5 м, до 90 гр, ярко-оранж, сладкие и вкусные, без подвязки и пасынкования, для открытого грунта</t>
  </si>
  <si>
    <t>Сибирский грунтовый малиновый</t>
  </si>
  <si>
    <t>ран, до 55 см, 60-100 гр, плотные, превосходного вкуса, уст к болезням, для открытого грунта</t>
  </si>
  <si>
    <t>Ск, низкорослый сорт для открытого грунта, с круглыми красными плодами, до 150гр, уст к неблагоприятным погодным условиям</t>
  </si>
  <si>
    <t>Сладкая облепиха черри F1</t>
  </si>
  <si>
    <t>ран, дет, 80-95см, 30-35г, оранж, плотн, уст к растреск, не осыпаются из кисти, ароматн, О З, уст к фузариозному увяданию и фитофторе</t>
  </si>
  <si>
    <t>парт, до 350 зеленцов за сезон идеально ровной цилиндрической формы, часто и крупно-бугорчатые, длиной 9-11см, без горечи, очень плотные хрустящие и ароматные. Хорошо хранятся и не желтеют.</t>
  </si>
  <si>
    <t>Сибирский экспресс F1</t>
  </si>
  <si>
    <t>ран, 10-12см, 80-100гр, отличного вкуса, обильный и дружный урожай в первые недели плодоношения. У</t>
  </si>
  <si>
    <t>ран, 100-120 гр, 10-12 см, мелкобугорч_x000D_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Спасский» - ранний гибрид огурца корнишонного типа с мелкобугорчатыми опушенными плодами._x000D_
Растение компактное с короткими междоузлиями._x000D_
Выделяется медленным развитием боковых побегов, что делает его удобным в уходе. Формирует по 2–3 плода в каждой пазухе листа._x000D_
Плоды однородные, 10-12 см, цилиндрические с устойчивой окраской в течение всего периода выращивания, без светлых полос, массой 100-120 грамм._x000D_
Благодаря широкому набору устойчивостей увеличивается период сбора урожая._x000D_
Плоды обладают высокой послеуборочной сохранностью._x000D_
Великолепные вкусовые качества, как в свежем виде, так и при консервировании.</t>
  </si>
  <si>
    <t>Стрессоустойчивый вундеркинд F1 б/ф</t>
  </si>
  <si>
    <t>Голл, ран, уст к низкой температуре и болезням</t>
  </si>
  <si>
    <t>Б393</t>
  </si>
  <si>
    <t>ср ран, парт, 120-145 гр, 12-14 см, крупнобугорч, белошип, уст к болезням, для теплиц</t>
  </si>
  <si>
    <r>
      <t>НОВ</t>
    </r>
    <r>
      <rPr>
        <u/>
        <sz val="7.5"/>
        <color indexed="12"/>
        <rFont val="Arial"/>
        <family val="2"/>
        <charset val="204"/>
      </rPr>
      <t xml:space="preserve"> Супердачник F1</t>
    </r>
  </si>
  <si>
    <t>Три сестрицы F1</t>
  </si>
  <si>
    <t>ран, парт, букетный, не перерастают, не «дуются» и никогда не горчат, растение компактное, с укороченными боковыми побегами, длит период плодоношения, У</t>
  </si>
  <si>
    <t>Углич F1 1+1</t>
  </si>
  <si>
    <t>Феникс 640 б/ф</t>
  </si>
  <si>
    <t>позд, 14-16 см, тонкокожие, уст к болезням, для открытого грунта</t>
  </si>
  <si>
    <t>Б426</t>
  </si>
  <si>
    <t>Фэн Шуй F1</t>
  </si>
  <si>
    <t>ср ран, тип Нантская, 90-160 гр, 18-20 см_x000D_
Ярко-оранжевый корнеплод растет практически в каждом огороде и продается в любом продуктовом магазине._x000D_
Ее добавляют в супы, в десерты и даже в напитки._x000D_
Такая всенародная любовь к моркови не случайна, ведь она - настоящий кладезь витаминов и полезных микроэлементов._x000D_
«Краса Севера»- среднеранний гибрид моркови Нантского сортотипа._x000D_
К сбору урожая готов через 95-100 дней._x000D_
Корнеплоды цилиндрической формы с тупым носиком, длиной 18-20 см._x000D_
У моркови отсутствуют зеленые плечики и антоциановая окраска, цвет - насыщенный оранжевый, сердцевина маленькая._x000D_
Корнеплоды плотные, сочные, массой 90-160 г, вкус очень сладкий._x000D_
Морковь пригодна для свежего потребления, всех видов кулинарной переработки, а также для приготовления вкуснейших витаминных соков._x000D_
Гибрид холодостойкий, подходит для выращивания ранней продукции на пучок. Урожайность до 7,0 кг/м2.</t>
  </si>
  <si>
    <r>
      <t>НОВ</t>
    </r>
    <r>
      <rPr>
        <u/>
        <sz val="7.5"/>
        <color indexed="12"/>
        <rFont val="Arial"/>
        <family val="2"/>
        <charset val="204"/>
      </rPr>
      <t xml:space="preserve"> Краса Севера F1 (Сибирь Урожайная)</t>
    </r>
  </si>
  <si>
    <t>Леночка</t>
  </si>
  <si>
    <t>ран, с тупым кончиком, 15-16см, с маленькой сердцевиной, уст к растрескиванию и цветушности</t>
  </si>
  <si>
    <t>Лисичка-сестричка</t>
  </si>
  <si>
    <t>ср, с тупым кончиком, 15-17см, с повышенным содержанием каротина, сахара и витаминов, хорошо хранится, уст к цветушности, неприхотлив, дает высокий стабильный урожай даже в неблагоприятное лето</t>
  </si>
  <si>
    <t>ср, 130-180 гр, 17-20 см, лежкость хорошая</t>
  </si>
  <si>
    <t>Мармелад Жёлтый</t>
  </si>
  <si>
    <t>ран, 15-18см, 120-180г, мякоть желт, маслянистая, сладкая, хруст, для салатов, соков, блинчиков, булочек, Л</t>
  </si>
  <si>
    <t>Мармелад Красный</t>
  </si>
  <si>
    <t>ср, 100-160 гр, 16 см, цилиндрич с тупым кончиком, сочная, сладкая, уст к цветушности, для длит хранения</t>
  </si>
  <si>
    <t>ран, 15 см, 90-150 гр, цилиндрич, практически без сердцевины, на пучковую продукцию</t>
  </si>
  <si>
    <t>ср, тупокон, 20см, сердцевина маленькая, оч сладкая, нежная, для детского диетич питания</t>
  </si>
  <si>
    <t>ср/позд, 120-210 гр, сердцевина маленькая, уст к черной и бактериальной пятнистости</t>
  </si>
  <si>
    <t>ср, 200-400 гр, желтые</t>
  </si>
  <si>
    <t>ран, 250-350 гр, яркая окраска плодов_x000D_
Увидев патиссон впервые, можно подумать, что это маленькая недозрелая тыква. Отчасти это правда. Этот овощ является разновидностью тыкв._x000D_
По вкусовым качествам он напоминает кабачок._x000D_
Патиссоны часто называют «солнечным» кабачком (из-за схожести вкусовых качеств) и тарельчатой тыквой._x000D_
Впервые этот полезный овощ появился в 17 веке, сейчас тарельчатые тыквы культивируют практически во всем мире, ведь они являются полезными для человеческого организма._x000D_
Окраска плодов настолько разнообразна, что, порой, выбор становится проблематичным._x000D_
«Мраморный»- необычный раннеспелый сорт патиссона с яркой окраской плодов и белоснежной мякотью, формирующий первый урожай спустя 50 дней после появления всходов._x000D_
Растения отлично подходят для цельноплодного консервирования, если собрать плоды раньше наступления биологической спелости._x000D_
Масса патиссона достигает 250-350 г._x000D_
Урожайность – около 5 кг/м2._x000D_
Плоды патиссона содержат витамины С, В1, В2, РР, пектиновые вещества и очень полезны при малокровии, гипертонии, болезнях почек.</t>
  </si>
  <si>
    <r>
      <t>НОВ</t>
    </r>
    <r>
      <rPr>
        <u/>
        <sz val="7.5"/>
        <color indexed="12"/>
        <rFont val="Arial"/>
        <family val="2"/>
        <charset val="204"/>
      </rPr>
      <t xml:space="preserve"> Мраморный (Урожайная грядка)</t>
    </r>
  </si>
  <si>
    <t>Муми-Тролль</t>
  </si>
  <si>
    <t>ран, куст, 300-450 гр, белые, с тонкой кожицей, приятного вкуса</t>
  </si>
  <si>
    <t>Наф-Наф</t>
  </si>
  <si>
    <t>ран, 280-350 гр</t>
  </si>
  <si>
    <t>ран, куст, 280-500 гр, вкус отличный</t>
  </si>
  <si>
    <t>Нуф-нуф</t>
  </si>
  <si>
    <t>ран, куст, т-зеленые</t>
  </si>
  <si>
    <t>Черепашка см</t>
  </si>
  <si>
    <t>ран, 0,2-0,4 кг, смесь уникальных форм и окрасок, не повторяющих друг друга</t>
  </si>
  <si>
    <t>Агаповский</t>
  </si>
  <si>
    <t>ран, 70-80 см, 120 гр, 7-8 мм,  для о/г и пленочных укрытий</t>
  </si>
  <si>
    <t>Айджи Уайт Фэнтези (колокольч остр) (Aji Fantasy White) б/ф</t>
  </si>
  <si>
    <t>ран, более 1 м, 25-30 гр, 3-4 мм, кремовые, до 100 перчиков с куста</t>
  </si>
  <si>
    <t>Б843</t>
  </si>
  <si>
    <t>Аладин дек (острый)</t>
  </si>
  <si>
    <t>25 см, плоды 4-5 гр, конические, разноцветные, для подоконников и балконов</t>
  </si>
  <si>
    <t>Алексий</t>
  </si>
  <si>
    <t>ср ран, средней высоты, полуштамбовый, 200гр, конусовидный, ярко-красный, красивые восковидные плоды, стенка 7-8мм, урожайность более 8кг/кв.м</t>
  </si>
  <si>
    <t>Алтайский Плодовитый</t>
  </si>
  <si>
    <t>ск, 35-40 см, 200-350 гр, 6-8 мм, конусовидн, оранжево-красные, для о/г и теплиц</t>
  </si>
  <si>
    <t>ран, среднеросл, 150-200 гр, 6-8 мм, оранж, кубовидн, для о/г и пленочных укрытий_x000D_
Раннеспелый сорт для выращивания в открытом грунте и пленочных укрытий, период от всходов до технической спелости – 83-87 дней. Растение средней высоты, полураскидистое, интенсивно растет и непрерывно плодоносит. На растении одновременно завязывается до 10-15 плодов. Плоды крупные, массой 150-200 г, кубовидной формы. В биологической спелости оранжево-красного цвета. Мякоть сочная, сладкая, толщина стенок 6-8 мм. Плоды используются в свежем виде, для домашней кулинарии и приготовления лечо. Сорт устойчив к вертициллезному увяданию, отличается высоким содержанием сахаров и аскорбиновой кислоты.</t>
  </si>
  <si>
    <r>
      <t>НОВ</t>
    </r>
    <r>
      <rPr>
        <u/>
        <sz val="7.5"/>
        <color indexed="12"/>
        <rFont val="Arial"/>
        <family val="2"/>
        <charset val="204"/>
      </rPr>
      <t xml:space="preserve"> Андрейка (только у нас Эксклюзивные сорта)</t>
    </r>
  </si>
  <si>
    <t>ср, среднеросл, 120-140 гр, 6 мм_x000D_
Болгарский сладкий перец должен присутствовать ежедневно у каждого на столе._x000D_
В одном перчике - суточная потребность человека в витамине С._x000D_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Большинство гибридов ценятся за высокую урожайность, неприхотливость и раннеспелость._x000D_
_x000D_
«Бадминтон»- среднеспелый, урожайный сорт сладкого перца с высоким качеством товарных плодов для потребления в свежем виде, всех видов кулинарии и консервирования._x000D_
Плоды отличных вкусовых качеств, массой 120-140 грамм, конусовидной формы, глянцевые, в технической спелости зеленого цвета, в биологической спелости светло-красные._x000D_
Толщина перекарпия 6 мм, число гнезд 2-3, растение средней высоты.</t>
  </si>
  <si>
    <t>ср ран, 50-60 см, плоды 20-35 см, 30-36 гр, для о/г и пленочных укрытий</t>
  </si>
  <si>
    <t>п/острый, 95-100дней, 100-120см, плоды хоботовидной формы, красные, длиной до 22см,  вес до 35г, О З, вкус пикантный</t>
  </si>
  <si>
    <t>Бивни мамонта F1</t>
  </si>
  <si>
    <t>ран, 1м, 200г, хоботовидный, стенка 7мм, высокопродуктивный сорт, мякоть нежная, сладкая, ароматная</t>
  </si>
  <si>
    <t>ран, 150-200 гр, 4-5 мм, до 25 см, для о/г и теплиц_x000D_
Болгарский сладкий перец должен присутствовать ежедневно у каждого на столе, съев один крупный перец можно полностью перекрыть суточную потребность в витамине С и А._x000D_
Сегодня многие люди по достоинству оценили полезные свойства болгарского перца, особенно привлекает он гурманов за сочную хрустящую текстуру, характерный вкус и разнообразие цвета._x000D_
Перец «Бизон»- раннеспелый (95-105 дней от всходов до технической спелости), очень урожайный сорт для выращивания в открытом грунте и теплицах._x000D_
Куст полностью усыпан удлиненно-конусовидными глянцевыми плодами, длина которых впечатляет (до 25 см!)._x000D_
Масса 150-200 г._x000D_
Стенки сочные, сладкие, толщиной 4-5 мм, остаются необыкновенно нежными как у незрелых зеленых плодов, так и у зрелых темно-красных._x000D_
Сорт очень хорош для свежих салатов, жарки, тушения и фаршировки.</t>
  </si>
  <si>
    <r>
      <t>НОВ</t>
    </r>
    <r>
      <rPr>
        <u/>
        <sz val="7.5"/>
        <color indexed="12"/>
        <rFont val="Arial"/>
        <family val="2"/>
        <charset val="204"/>
      </rPr>
      <t xml:space="preserve"> Бизон (Урожайная грядка)</t>
    </r>
  </si>
  <si>
    <t>Боярин</t>
  </si>
  <si>
    <t>ран, 45-50 см, 90-160 см, 5-7 мм, ярко-красные</t>
  </si>
  <si>
    <t>Винни Пух Уд.с.</t>
  </si>
  <si>
    <t>ск, 25-30 см, 48-60 гр, 5-6 мм, для о/г и пленочных укрытий</t>
  </si>
  <si>
    <t>ср, среднеросл, штамб, до 200 гр, 7-8 мм, т-зел/желт, кубовидн, для о/г и пленочных укрытий</t>
  </si>
  <si>
    <r>
      <t>НОВ</t>
    </r>
    <r>
      <rPr>
        <u/>
        <sz val="7.5"/>
        <color indexed="12"/>
        <rFont val="Arial"/>
        <family val="2"/>
        <charset val="204"/>
      </rPr>
      <t xml:space="preserve"> Голден (только у нас Эксклюзивные сорта)</t>
    </r>
  </si>
  <si>
    <t>ран, растения компактные, 180-210 гр, 4-5 мм, уст к болезням_x000D_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лета._x000D_
Перец «Джейд»- гибрид раннего срока созревания, хорошо зарекомендовавший себя в условиях весенних пленочных теплиц, устойчив к комплексу вирусных инфекций. Отлично завязывает плоды при пониженных температурах._x000D_
Вес плода 180-210 г, кубовидно - призмовидный, окраска светло-зеленая быстро переходящая в красный цвет, количество камер 3-4, диаметр 9 см, длина 11 см, толщина стенки 4-5 см._x000D_
Вкус сладкий._x000D_
Короткие междоузлия, растения компактные, хорошо проветриваемые, что препятствует развитию грибковых заболеваний, в том числе и гнилей.</t>
  </si>
  <si>
    <t>Джемени F1</t>
  </si>
  <si>
    <t>ср, 70 см, 9*16 см, до 10 мм, для о/г и теплиц</t>
  </si>
  <si>
    <t>Джипси F1 (Голландия)</t>
  </si>
  <si>
    <t>ран, среднеросл, 100-120 гр, для о/г и пленочных укрытий</t>
  </si>
  <si>
    <t>Дракоша (острый)</t>
  </si>
  <si>
    <t>ср, полуштамбовый, 10г, 1-2мм, т-зел/красн, Д, О З</t>
  </si>
  <si>
    <t>Желтая Капия F1</t>
  </si>
  <si>
    <t>ран, 200-230 гр, 4-5 мм, до 25 см, св-зелен/ярко-желтые, длит период плодоношения</t>
  </si>
  <si>
    <t>Желтый витамин (Чемпионы пользы)</t>
  </si>
  <si>
    <t>ср, среднеросл, 100-250 гр, 5-6 мм, вкус отличный</t>
  </si>
  <si>
    <t>ран, 60-70 см, 85-90 гр, 4-5 мм, оранж, для о/г и пленочных теплиц_x000D_
Раннеспелый сорт, от всходов до технической спелости – 92-97 дней. Рекомендуется для выращивания в открытом грунте и пленочных теплицах. Растение штамбовое, высотой 60-70 см. Расположение плодов на растении вертикальное. Плоды конической формы, глянцевые, гладкие, массой 85-90 г. Окраска в технической спелости зеленая, в биологической - оранжевая. Толщина стенок 4-5 мм. Вкус насыщенный перечный, мякоть сладкая и сочная. Сорт отличается хорошей лежкостью и транспортабельностью плодов, а также устойчивостью к болезням. Использование плодов универсальное, прекрасно подходят для потребления в свежем виде и консервирования (маринование, фарширование и приготовление лечо).</t>
  </si>
  <si>
    <r>
      <t>НОВ</t>
    </r>
    <r>
      <rPr>
        <u/>
        <sz val="7.5"/>
        <color indexed="12"/>
        <rFont val="Arial"/>
        <family val="2"/>
        <charset val="204"/>
      </rPr>
      <t xml:space="preserve"> Зидан</t>
    </r>
  </si>
  <si>
    <t>ср, 45-55 см, 110-180 гр, 8,5-10 мм, плоскоокругл, вкус отличный</t>
  </si>
  <si>
    <t>ср ран, до 75 см, 80-130 гр, кубовидн, для о/г и теплиц_x000D_
Среднеранний сорт кубовидного перца. Срок созревания через 110-120 дней после высадки рассады в грунт. Высота растения до 75 см. Средняя масса плода 80-130 гр. Окраска от темно-зеленой к ярко-красной. Устойчив к большинству заболеваний. Посев на рассаду – конец марта - апрель. Глубина заделки семян 1-1,5 см. Рассаду пикируют, закаливают. Высадка рассады в теплицы или в открытый грунт, под временное укрытие, в мае, когда минует угроза заморозков. Схема посадки 40х60 см. Для хорошего роста и обильного плодоношения необходимы регулярные поливы, интенсивное солнечное освещение, прополка, подкормка комплексными удобрениями.</t>
  </si>
  <si>
    <r>
      <t>НОВ</t>
    </r>
    <r>
      <rPr>
        <u/>
        <sz val="7.5"/>
        <color indexed="12"/>
        <rFont val="Arial"/>
        <family val="2"/>
        <charset val="204"/>
      </rPr>
      <t xml:space="preserve"> Калифорнийское чудо</t>
    </r>
  </si>
  <si>
    <t>ср, 70 см, до 400 гр, до 10 мм, для о/г и теплиц</t>
  </si>
  <si>
    <t>ср ран, 30-35 см, бобы 9-12 см, без грубых волокон_x000D_
Спаржевую фасоль выращивают во всём мире._x000D_
Столь широкое распространение она нашла благодаря своим удивительным свойствам, ведь фасоль не впитывает в себя токсины из почвы и из внешней среды._x000D_
В ней есть фолиевая кислота, она богата на железо и молибден._x000D_
Эти микроэлементы необходимы для человеческого организма, более того, это отличное средство, чтобы сбросить несколько килограммов, ведь фасоль способна насыщать организм, подавляя чувство голода._x000D_
«Белая Иранская» -среднеранний сорт (55-65 дней) спаржевой фасоли, устойчивый к болезням культуры._x000D_
Отличается длительным периодом сбора урожая и высокой продуктивностью._x000D_
Растения кустовые, компактные, высота 30-35 см._x000D_
Бобы белые, длиной 9-12 см, не содержат грубых волокон._x000D_
Сорт подходит для домашней кулинарии и замораживания._x000D_
Молодые бобы употребляются в пищу целиком._x000D_
Сбор урожая проводят несколько раз по мере созревания бобов.</t>
  </si>
  <si>
    <r>
      <t>НОВ</t>
    </r>
    <r>
      <rPr>
        <u/>
        <sz val="7.5"/>
        <color indexed="12"/>
        <rFont val="Arial"/>
        <family val="2"/>
        <charset val="204"/>
      </rPr>
      <t xml:space="preserve"> Белая Иранская (зеленая куст спаржевая) (Урожайная грядка)</t>
    </r>
  </si>
  <si>
    <t>Блюхильда (вьющ спарж фиолет)</t>
  </si>
  <si>
    <t>ран, бобы 20-25 см, без пергаментного слоя и волокна</t>
  </si>
  <si>
    <t>Вигна Дачница (вьющ спарж зел)</t>
  </si>
  <si>
    <t>ран, до 3,5 м, бобы 60 см, без пергаментного слоя и волокна</t>
  </si>
  <si>
    <t>Длинные пальчики (куст спарж зел) (Блюда стран мира)</t>
  </si>
  <si>
    <t>ср, до 55 см, бобы 14-16 см, без пергаментного слоя и волокна</t>
  </si>
  <si>
    <t>ср, до 40 см, бобы до 12 см, зерно красно-белое    _x000D_
Среднеспелый неприхотливый сорт, отличающийся яркой красно-белой расцветкой и отличным вкусом зерен. В технической спелости целые стручки могут использоваться в домашней кулинарии в качестве спаржевой фасоли. Сорт рекомендуется для выращивания в открытом грунте в летний период   во всех регионах России._x000D_
_x000D_
Растение высотой до 40см. Стручки пестрые, длиной до 12 см со слабовыраженным пергаментным слоем. В стручке по 8-12 плоско-цилиндрических зерен, размером 9-11 мм. Окраска семян – белая, с красными пятнами, расположенными в районе глазка. Зерно хорошего вкуса, применяется для приготовления разнообразных блюд, консервирования и сушки, сохраняет свою форму в процессе термической обработки. Плодоношение сорта дружное, урожайность до 2кг/м2.</t>
  </si>
  <si>
    <t>ран, до 80 см, до 45 гр, цилиндрич с носиком, очень плотные, уст к болезням, для о/г и теплиц_x000D_
Детерминантный раннеспелый гибрид коктейльного типа. Растение высотой до 80 см, слабооблиственное. Плоды цилиндрические с маленьким «носиком», очень плотные, красные с небольшими розовыми полосами, массой до 45 г, устойчивы к растрескиванию и осыпанию. Созревание дружное, пригоден для уборки целыми кистями. Плодоношение очень обильное, растение все усыпано красивыми плодиками. Содержание сухого вещества, сахаров и аскорбиновой кислоты – высокое. Вкусовые качества – великолепные. Отличается высокой степенью завязываемости плодов, выравненностью их по форме, а также высокой урожайностью – до 20 кг/кв.м в теплицах и устойчивостью к комплексу болезней.</t>
  </si>
  <si>
    <r>
      <t>НОВ</t>
    </r>
    <r>
      <rPr>
        <u/>
        <sz val="7.5"/>
        <color indexed="12"/>
        <rFont val="Arial"/>
        <family val="2"/>
        <charset val="204"/>
      </rPr>
      <t xml:space="preserve"> Ботик F1 (только у нас Эксклюзивные сорта)</t>
    </r>
  </si>
  <si>
    <r>
      <t>НОВ</t>
    </r>
    <r>
      <rPr>
        <u/>
        <sz val="7.5"/>
        <color indexed="12"/>
        <rFont val="Arial"/>
        <family val="2"/>
        <charset val="204"/>
      </rPr>
      <t xml:space="preserve"> Маленький Герой см (Золотая Коллекция)</t>
    </r>
  </si>
  <si>
    <t>Мандариновый Рожок</t>
  </si>
  <si>
    <t>50-60 см, диам до 6 см</t>
  </si>
  <si>
    <t>Марвел см</t>
  </si>
  <si>
    <t>Медвежата (белые)</t>
  </si>
  <si>
    <t>50-70 см, диам 6-8 см</t>
  </si>
  <si>
    <t>ран, 25-35 см, штамб, 50-70 гр, без пасынкования_x000D_
Раннеспелый сорт, начинает созревать уже в третьей декаде июня, массовый сбор плодов производят через 60-70 дней после появления всходов. Растения детерминантное, штамбовое, высотой 25-35 см, не пасынкуется. Плоды округлые, вкусные, массой 50-70 г. Сорт отличается неприхотливостью, можно вырастить и безрассадно, посеяв на теплые грядки под двойное укрытие в апреле-мае. Растение очень декоративно, прекрасно смотрится на подоконнике, на грядке и даже в клумбе. Идеальны для употребления в свежем виде и приготовления свежих салатов.</t>
  </si>
  <si>
    <r>
      <t>НОВ</t>
    </r>
    <r>
      <rPr>
        <u/>
        <sz val="7.5"/>
        <color indexed="12"/>
        <rFont val="Arial"/>
        <family val="2"/>
        <charset val="204"/>
      </rPr>
      <t xml:space="preserve"> Братишка (только у нас Эксклюзивные сорта)</t>
    </r>
  </si>
  <si>
    <t>Брендивайн Розовый б/ф</t>
  </si>
  <si>
    <t>ср, высокоросл, 300-500 гр (до 1 кг), мясистые, очень вкусные, уст к засухе и жаре</t>
  </si>
  <si>
    <t>Б234</t>
  </si>
  <si>
    <t>ран, до 130 см, до 250 гр, округлые с носиком, вкус отличный, для о/г и пленочных теплиц_x000D_
Крупноплодный раннеспелый гибрид для открытого грунта и пленочных теплиц.  Период от всходов до первого сбора 95 – 100 дней. Растение детерминантное, мощное, высотой до 130 см. Первое соцветие закладывается над 5 – 6 листом, последующие – через 1 – 2 листа. Образует крупные, округлые с носиком, ярко - красные плоды, массой до 250 г. Вкусовые качества великолепные. Используется для потребления в свежем виде и переработки. Отличается высокой урожайностью</t>
  </si>
  <si>
    <r>
      <t>НОВ</t>
    </r>
    <r>
      <rPr>
        <u/>
        <sz val="7.5"/>
        <color indexed="12"/>
        <rFont val="Arial"/>
        <family val="2"/>
        <charset val="204"/>
      </rPr>
      <t xml:space="preserve"> Буденновец F1 (только у нас Эксклюзивные сорта)</t>
    </r>
  </si>
  <si>
    <t>Буян Малиновый (серия Урожай без хлопот)</t>
  </si>
  <si>
    <t>ср ран, до 55 см, штамб, до 150 гр, перцевидн, уст к болезням, без подвязки и пасынкования, для о/г и пленочных укрытий</t>
  </si>
  <si>
    <t>Бычье сердце компакт</t>
  </si>
  <si>
    <t>ран, 50-55 см, 200 гр (до 600 гр), салатные, мясистые, малосеменные, для о/г и пленочных укрытий</t>
  </si>
  <si>
    <t>ср, 140-160 см, 250-350 гр (до 400 гр), салатные, для о/г и пленочных укрытий</t>
  </si>
  <si>
    <t>Вальс Бостон</t>
  </si>
  <si>
    <t>позд, 1,3-1,5 м, 150-200 гр, молочно-белые, сохраняются до новогодних праздников</t>
  </si>
  <si>
    <t>Валютный</t>
  </si>
  <si>
    <t>СУПЕРУРОЖАЙНЫЙ, ср ран, 0,7-1м, до 350гр, круглый, красный, кисти выровненных необыкновенно вкусных плодов.</t>
  </si>
  <si>
    <t>Вериге F1</t>
  </si>
  <si>
    <t>ран, дет, красные, 20г, кисть 8-12 плодов, плотные, сладкие, уст к растрескиванию, вертициллёзу, фузариозу, бронзовости, О, свеж консерв</t>
  </si>
  <si>
    <t>Винтаж</t>
  </si>
  <si>
    <t>ср ран, индет, 150-250 гр, красные с частой желтой штриховкой, мясистые, вкус отличный, уст к болезням, для о/г и теплиц</t>
  </si>
  <si>
    <t>Воронежское чудо б/ф</t>
  </si>
  <si>
    <t>ран, дет, 60-100 гр, вкусные и ароматные</t>
  </si>
  <si>
    <t>Б443</t>
  </si>
  <si>
    <t>у/ран, 25-30 см, 50-60 гр, сладкие, для о/г и горшечной культуры_x000D_
Обильное плодоношение вкусных плодов до 60 г_x000D_
Компактный куст_x000D_
Подходит для выращивания на балконах и лоджиях_x000D_
Ультраранний высокоурожайный сорт с вкусными сладкими плодами. Детерминантный сорт для выращивания в открытом грунте и в качестве горшечной культуры. От полных всходов до начала созревания плодов 80-85 дней. Растение компактное, высотой 25-30 см. Плоды насыщенно-красного цвета, округлые, с зелёным пятном у основания, массой 50-60 г, сочные, сладкие, с насыщенным ароматом. Сорт идеален для свежего потребления, приготовления салатов, цельноплодного консервирования, томатной пасты и сока.</t>
  </si>
  <si>
    <r>
      <t>НОВ</t>
    </r>
    <r>
      <rPr>
        <u/>
        <sz val="7.5"/>
        <color indexed="12"/>
        <rFont val="Arial"/>
        <family val="2"/>
        <charset val="204"/>
      </rPr>
      <t xml:space="preserve"> Гномик</t>
    </r>
  </si>
  <si>
    <t>Голубая ель</t>
  </si>
  <si>
    <t>ср, 1,0-1,4 м, 120-150 гр, овальные, на ощупь пушисто-бархатистые, как персики, плотные, мясистые, листья имеют голубоватый оттенок, для о/г и теплиц</t>
  </si>
  <si>
    <t>ран, 25-30см, с густой сильногофрированной темно-зеленой листвой, плоды красивые круглые интенсивно-красные массой 30-35гр</t>
  </si>
  <si>
    <t>Дамский каприз F1</t>
  </si>
  <si>
    <t>ран, индет, 100-120 гр, удлиненно-овальные, вкусные, уст к болезням, для теплиц</t>
  </si>
  <si>
    <t>Даренка</t>
  </si>
  <si>
    <t>Малорослый с плодами овально-вытянутой формы до 200гр, в открытом грунте усыпан ярко-красными плодам с сахаристой мякотью, великолепен в засолке и для густого томатного сока</t>
  </si>
  <si>
    <t>ср, до 2 м, 70-90 гр, сливовидные, до 8 кг с куста, для теплиц</t>
  </si>
  <si>
    <t>Де Барао красный  Б/П</t>
  </si>
  <si>
    <t>ср, 1,8-2,0 м, 50-70 гр, сливовидн, плотныеуст к болезням</t>
  </si>
  <si>
    <t>позд, 2 м, 60-65 гр, для цельноплодного консервирования, холодост, уст к фитофторозу, для теплиц</t>
  </si>
  <si>
    <t>ран, 70-80см, 120-130 гр, розовые, очень плотные, уст к болезням, для о/г и пленочных теплиц_x000D_
Раннеспелый гибрид, период от всходов до плодоношения 95-100 дней. Для выращивания в открытом грунте и пленочных теплицах. Растение детерминантное, раскидистое, высотой 70-80 см. Плоды плоскоокруглые, гладкие, розовые, массой 120-130 г. Урожайность - 7-10 кг в открытом грунте и 13-16 кг/кв.м в плёночной теплице. Плоды очень плотные, с толстыми межкамерными перегородками, устойчивы к растрескиванию, очень лёжкие и транспортабельные, высоких вкусовых качеств. Гибрид отличается высокой дружностью плодоношения. Устойчив к комплексу болезней и повышенным температурам.</t>
  </si>
  <si>
    <r>
      <t>НОВ</t>
    </r>
    <r>
      <rPr>
        <u/>
        <sz val="7.5"/>
        <color indexed="12"/>
        <rFont val="Arial"/>
        <family val="2"/>
        <charset val="204"/>
      </rPr>
      <t xml:space="preserve"> Дедушкин F1 (только у нас Эксклюзивные сорта)</t>
    </r>
  </si>
  <si>
    <t>Для Внучат (Детская грядка)</t>
  </si>
  <si>
    <t>у/ск, индет, 30-35 гр, плотные, сладкие, для о/г, укрытий, балконов и подоконников</t>
  </si>
  <si>
    <t>Доброе сердце</t>
  </si>
  <si>
    <t>ср ран, 1,2-1,6 м, до 500 гр, яркой апельсиновой окраски, мясистые, плотные, сахарные, для о/г и теплиц</t>
  </si>
  <si>
    <t>Доктор Кэролин</t>
  </si>
  <si>
    <t>ср, до 2 м, 200 гр (до 400 гр), перцевидн, плотные, сахаристые</t>
  </si>
  <si>
    <t>Б790</t>
  </si>
  <si>
    <r>
      <t>НОВ</t>
    </r>
    <r>
      <rPr>
        <u/>
        <sz val="7.5"/>
        <color indexed="12"/>
        <rFont val="Arial"/>
        <family val="2"/>
        <charset val="204"/>
      </rPr>
      <t xml:space="preserve"> Долговязая Салли Малиновая б/ф</t>
    </r>
  </si>
  <si>
    <t>ср, индет, 150-200 гр (до 300 гр), перцевидн, бордово-кофейные, плотные, сладко-десертный вкус</t>
  </si>
  <si>
    <t>Б792</t>
  </si>
  <si>
    <r>
      <t>НОВ</t>
    </r>
    <r>
      <rPr>
        <u/>
        <sz val="7.5"/>
        <color indexed="12"/>
        <rFont val="Arial"/>
        <family val="2"/>
        <charset val="204"/>
      </rPr>
      <t xml:space="preserve"> Долговязая Салли Пурпурная б/ф</t>
    </r>
  </si>
  <si>
    <t>ран, до 30 см, 30-35 гр, вкусный, для подоконников, балкона и о/г_x000D_
Интересный, раннеспелый гибрид томата для горшечной культуры. Период от всходов до первого сбора 85 – 90 дней. Растение декоративное, высотой до 30 см, компактный, сильнооблиственный. Образует небольшие, округлые, интенсивно-красные плоды массой 30 – 35 г. Вкусовые качества – отличные. Используется для выращивания на подоконниках, балконах, а также и в открытом грунте. Выглядит очень нарядно.</t>
  </si>
  <si>
    <r>
      <t>НОВ</t>
    </r>
    <r>
      <rPr>
        <u/>
        <sz val="7.5"/>
        <color indexed="12"/>
        <rFont val="Arial"/>
        <family val="2"/>
        <charset val="204"/>
      </rPr>
      <t xml:space="preserve"> Домовёнок F1 (только у нас Эксклюзивные сорта)</t>
    </r>
  </si>
  <si>
    <t>Дрова F1 б/ф</t>
  </si>
  <si>
    <t>ран, 30-40 см, до 150 гр, 10-15 см, для о/г и пленочных укрытий</t>
  </si>
  <si>
    <t>Б221</t>
  </si>
  <si>
    <t>Дынюшка F1 (Дыневый мёд)</t>
  </si>
  <si>
    <t>ран, индет, 350-500 гр (до 700 гр), серцевидн, оранжево-малиновые, мясистые, необыкновенно вкусные, для теплиц</t>
  </si>
  <si>
    <t>ср, 200г, банановидной формы, вкусовые качества прекрасные, идеален для засолки и консервирования</t>
  </si>
  <si>
    <t>у/ран, 65-70 см, 135-140 гр, уст к болезням, высокая урожайность в самых экстремальных условиях выращивания, для о/г и пленочных укрытий_x000D_
Ультраранний гибрид для открытого грунта и плёночных укрытий. От массовых всходов до начала плодоношения - 85-90 дней. Растение детерминантное, высотой 65-70 см. Кисть простая с 5-6 плодами округлой и плоскоокруглой формы. Плоды очень прочные, тёмно-красные, массой 135-140 г. Урожайность в плёночной теплице 13,7-14,5 кг с одного квадратного метра. Один из самых удачных гибридов, который сочетает в себе отличную скороспелость, высокую дружность плодоношения в первые две недели, высокую урожайность в самых экстремальных условиях выращивания, хорошую лёжкость зрелых плодов, комплексную устойчивость к болезням и высокие вкусовые качества.</t>
  </si>
  <si>
    <r>
      <t>НОВ</t>
    </r>
    <r>
      <rPr>
        <u/>
        <sz val="7.5"/>
        <color indexed="12"/>
        <rFont val="Arial"/>
        <family val="2"/>
        <charset val="204"/>
      </rPr>
      <t xml:space="preserve"> Есения F1 (только у нас Эксклюзивные сорта)</t>
    </r>
  </si>
  <si>
    <t>Желтая Империя F1</t>
  </si>
  <si>
    <t>ран, индет, 250-450 см, желтые, сердцевидн, мясистые, вкус сладкий с фруктовыми нотками, для теплиц</t>
  </si>
  <si>
    <t>ран, индет, 15-20 гр, суперсладкие, сложные кисти до 60 плодов, уст к болезням, для теплиц_x000D_
Раннеспелый (90-100 дней) супер сладкий и очень урожайный гибрид черри-томата. Ценится за тяжеловесные многоплодные кисти, вкус и высокую декоративность растений.    Мелкие золотистые черри-плодики используют в качестве свежего сладкого десерта для детей и взрослых, отлично подходят для сложных листовых салатов, красивых консервированных ассорти. Гибрид рекомендуется для выращивания в защищенном грунте, в южных регионах прекрасно вызревает в открытом грунте._x000D_
Растение индетерминантное высотой более 2 м. Формирует сложные веерные кисти с огромным (до 60шт) количеством мини-плодов массой 15-20г. Созревание каждой отдельной кисти массовое, что позволяет за раз собрать достаточный урожай для переработки. Томаты-золотинки содержат большое количество сахаров и минимум кислот. Полезны для детского и диетического питания. Гибрид достаточно устойчив к основным заболеваниям. Урожайность   до 4,5 кг с растения.</t>
  </si>
  <si>
    <r>
      <t>НОВ</t>
    </r>
    <r>
      <rPr>
        <u/>
        <sz val="7.5"/>
        <color indexed="12"/>
        <rFont val="Arial"/>
        <family val="2"/>
        <charset val="204"/>
      </rPr>
      <t xml:space="preserve"> Желтый Барбарис F1 (черри)</t>
    </r>
  </si>
  <si>
    <t>Жигало б/ф</t>
  </si>
  <si>
    <t>ср, 40-45 см, 120-140 гр, 12-15 см, диам 3-4 см, мясистые, кожица плотная</t>
  </si>
  <si>
    <t>Б391</t>
  </si>
  <si>
    <t>ран, до 120 см, до 150 гр, округлые с носиком, плотные, вкусные_x000D_
Замечательный раннеспелый гибрид для открытого грунта, пленочных теплиц и укрытий. Период от всходов до первого сбора плодов 90 – 95 дней. Растение детерминантное, мощное, высотой до 120 см. Образует округлые с носиком, плотные, транспортабельные, ярко - красные плоды, без зеленого пятна у плодоножки. Масса плода до 150 г. Вкусовые качества – великолепные. Использование – универсальное. Отличается высокой урожайностью и товарностью плодов, а также устойчивостью к вертициллезу.</t>
  </si>
  <si>
    <r>
      <t>НОВ</t>
    </r>
    <r>
      <rPr>
        <u/>
        <sz val="7.5"/>
        <color indexed="12"/>
        <rFont val="Arial"/>
        <family val="2"/>
        <charset val="204"/>
      </rPr>
      <t xml:space="preserve"> Задавака (только у нас Эксклюзивные сорта)</t>
    </r>
  </si>
  <si>
    <t>Запуняка</t>
  </si>
  <si>
    <t>ран, 35-45 см, 50-90 гр, округло-сливовидн, в кисти 12-17 плодов, без подвязки и пасынкования, уст к болезням, длит плодоношение</t>
  </si>
  <si>
    <t>Золотой Колокольчик F1 черри</t>
  </si>
  <si>
    <t>Ильди F1</t>
  </si>
  <si>
    <t>ран, индет, 20 гр, желтые, грушевидн, в кисти 50-70 плодов, очень сладкие</t>
  </si>
  <si>
    <t>Какаду</t>
  </si>
  <si>
    <t>Сверкающая см (Детская грядка)</t>
  </si>
  <si>
    <t>Аромагия Жёлтая</t>
  </si>
  <si>
    <t>Булавоносец</t>
  </si>
  <si>
    <t>Белый Вайт бол (махровый)</t>
  </si>
  <si>
    <t>80 см, диам 5 см_x000D_
Декоративно-цветущий однолетник, создающий в саду настроение настоящего русского лета. Растение высокорослое, до 80 см, разветвленное, несущее на концах побегов множество белоснежных махровых соцветий до 5 см в диаметре. Особенность сорта – характерная шаровидная форма соцветий. Василек – отличный медонос, также он обладает ценными лекарственными свойствами: его отвар применяют, чтобы снять усталость с глаз, при фурункулах, цистите и многих других заболеваниях. Прекрасно подойдет для высоких бордюров, цветников в ландшафтном стиле, используется для оформления клумб, в групповых посадках, на каменистых горках, для срезки. Светолюбивое, холодостойкое, засухоустойчивое растение.</t>
  </si>
  <si>
    <t>Волна (синий махр Лавандовые грёзы)</t>
  </si>
  <si>
    <t>до 60 см, диам до 5 см_x000D_
Любимый многими садоводами неприхотливый многолетник. Растение высотой до 60 см, хорошо держит форму. Листья резные, темно-зеленые, опушенные, расположены на прочных толстых стеблях. Соцветия - корзинки диаметром до 5 см. По краям корзинки расположены ярко-розовые воронковидные цветки, в серединке – трубчатые, бело-розовые. Цветет с июля и до осени. Используют для групповых посадок, миксбордеров, рокариев, а также служат хорошим украшением для букетов.</t>
  </si>
  <si>
    <t>Розовый Пинк бол</t>
  </si>
  <si>
    <t>Темно-Бордовый махр</t>
  </si>
  <si>
    <t>до 80 см, диам 4-5 см</t>
  </si>
  <si>
    <t>Венидиум</t>
  </si>
  <si>
    <t>Пышный см</t>
  </si>
  <si>
    <t>80см, диам до 10см, цветение июнь-октябрь</t>
  </si>
  <si>
    <t>30 см_x000D_
Каждый хочет украсить свой участок, сделать его уютным._x000D_
Одним из самых красивых декоративных растений для этих целей – вербена тонкорассеченная, свое название вид получил за сильно рассеченную форму листьев._x000D_
Она красивым узором стелется по земле, и становится интересной и необычной изюминкой клумбы, цветника или бордюра._x000D_
Также растение довольно неприхотливо в уходе, и украсить им свой участок сможет даже начинающий садовод._x000D_
Вербена тонкорассеченная - растение из семейства Вербеновые, древние народы приписывали этому цветку магические свойства, считали ее цветком Венеры-богини красоты._x000D_
Родиной кустарника считается Америка, но некоторые виды произрастают на территории Евразии._x000D_
Это растение является многолетним, но на открытом грунте культивируется как однолетник, т.к. не выдерживает зимних холодов._x000D_
Этот вид вербены имеет красивые яркие цветы и неповторимый аромат, поэтому его используют в декоративных целях._x000D_
Также этот вид называют гибридной вербеной.</t>
  </si>
  <si>
    <r>
      <t>НОВ</t>
    </r>
    <r>
      <rPr>
        <u/>
        <sz val="7.5"/>
        <color indexed="12"/>
        <rFont val="Arial"/>
        <family val="2"/>
        <charset val="204"/>
      </rPr>
      <t xml:space="preserve"> Ароматный водопад (тонкорассеченная) (Альпийская Горка)</t>
    </r>
  </si>
  <si>
    <t>20 см_x000D_
Вербена -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Компактное растение вербены с крупными шапками соцветий яркой пурпурной окраски с белыми глазками._x000D_
К вечеру от цветков исходит нежный аромат._x000D_
По продолжительности цветения она занимает одно из первых мест в сегменте однолетних растений._x000D_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ансамблей._x000D_
Хорошо сочетается с такими культурами, как: львиный зев, петуния, алиссум (лобулярия) темных окрасок.</t>
  </si>
  <si>
    <r>
      <t>НОВ</t>
    </r>
    <r>
      <rPr>
        <u/>
        <sz val="7.5"/>
        <color indexed="12"/>
        <rFont val="Arial"/>
        <family val="2"/>
        <charset val="204"/>
      </rPr>
      <t xml:space="preserve"> Гранатовые Звезды F1 (Мировые Шедевры)</t>
    </r>
  </si>
  <si>
    <t>Долгоцветущая Лиловая</t>
  </si>
  <si>
    <t>20-25 см_x000D_
Встречайте очередную яркую красавицу насыщенного пурпурного цвета, непревзойденная красота этой вербены никого не оставит равнодушным, к вечеру от ее цветков исходит нежный аромат. По продолжительности цветения вербена занимает среди однолетников одно из первых мест.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 Отличный помощник в создании оригинальных цветочных ансамблей.</t>
  </si>
  <si>
    <r>
      <t>НОВ</t>
    </r>
    <r>
      <rPr>
        <u/>
        <sz val="7.5"/>
        <color indexed="12"/>
        <rFont val="Arial"/>
        <family val="2"/>
        <charset val="204"/>
      </rPr>
      <t xml:space="preserve"> Кварц XP Пурпурные Облака (Золотая Коллекция)</t>
    </r>
  </si>
  <si>
    <t>Кварц Красная с глазком F1</t>
  </si>
  <si>
    <t>Маджента</t>
  </si>
  <si>
    <t>Мамонт смесь</t>
  </si>
  <si>
    <t>Мечта флориста см</t>
  </si>
  <si>
    <t>15-20 см_x000D_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ухода._x000D_
Она лидирует по таким свойствам как: обильное и продолжительное цветение, богатая цветовая гамма, стойкость к заболеваниям и погодным условиям._x000D_
Выращивать вербену можно как в открытом грунте, так и на балконе, создавая при этом уникальные цветочные композиции._x000D_
Яркие расцветки буквально завораживают своей красотой._x000D_
Вербена серии Обсешн выделяется ранним началом цветения, сильным ветвлением. Боковые побеги цветут очень интенсивно, благодаря чему декоративность растения сильно возрастает._x000D_
Они неотразимы группами в контейнерах, вазонах и кашпо и подвесных корзинах._x000D_
Вербены — прекрасные компаньоны многим летникам: бархатцам, петуниям многоцветковым, бальзаминам.</t>
  </si>
  <si>
    <r>
      <t>НОВ</t>
    </r>
    <r>
      <rPr>
        <u/>
        <sz val="7.5"/>
        <color indexed="12"/>
        <rFont val="Arial"/>
        <family val="2"/>
        <charset val="204"/>
      </rPr>
      <t xml:space="preserve"> Обсешн Очаровательные Глазки (амп) (Подвесные Корзины)</t>
    </r>
  </si>
  <si>
    <t>ран, 25-30 см, 10-15 гр, отличного вкуса, для горшечной культуры и открытого грунта_x000D_
Сплошь усыпанные красными мелкими помидорчиками, растения выглядят очень декоративно, украсят Ваш подоконник и балкон. Рекомендуется для выращивания как горшечная культура в комнатных условиях и на балконе, также можно выращивать и в открытом грунте. Сорт раннеспелый (90-100 дней). Растения низкие (25-30см) с отличной завязываемостью плодов. Плоды плоско-округлые, гладкие, мелкие, массой 10-15 г, интенсивно красного цвета, отличного вкуса, великолепно смотрятся в заготовках и праздничной сервировке. Также используется для цельноплодного консервирования.</t>
  </si>
  <si>
    <r>
      <t>НОВ</t>
    </r>
    <r>
      <rPr>
        <u/>
        <sz val="7.5"/>
        <color indexed="12"/>
        <rFont val="Arial"/>
        <family val="2"/>
        <charset val="204"/>
      </rPr>
      <t xml:space="preserve"> Минибел карликовый</t>
    </r>
  </si>
  <si>
    <t>Монгол Карлик</t>
  </si>
  <si>
    <t>ран, супердет, 130-200 гр, мясистые, без подвязки и пасынкования</t>
  </si>
  <si>
    <t>ран, 40-60см, до 200гр, круглый, красный, один из лучших сортов алтайских селекционеров для открытого грунта</t>
  </si>
  <si>
    <t>ср ран, 50-85 см, 75-105 гр, для о/г и пленочных укрытий</t>
  </si>
  <si>
    <t>Обские купола F1</t>
  </si>
  <si>
    <t>ран, сибирской селекции, 50см, 250г, малиново-розового цвета, похож на хурму</t>
  </si>
  <si>
    <t>ран, индет, 7-12 гр, округло-овальные, кисть сложная, 30-50 плодов</t>
  </si>
  <si>
    <t>Пасхальные яйца б/ф</t>
  </si>
  <si>
    <t>коктейльные, до 50 гр, красные с золотистыми штрихами, изумительный вкус, для о/г и теплиц</t>
  </si>
  <si>
    <t>Б444</t>
  </si>
  <si>
    <t>Заря  Б/П</t>
  </si>
  <si>
    <t>Контраст (Русский богатырь)</t>
  </si>
  <si>
    <t>ран, 20-30 гр, красный с белым кончиком</t>
  </si>
  <si>
    <t>Конфетти (смесь)</t>
  </si>
  <si>
    <t>созревание разноцветных округлой формы корнеплодов начинается с возраста растений 18 дней и продолжается до 35 дней</t>
  </si>
  <si>
    <t>Король на рынке</t>
  </si>
  <si>
    <t>ран, 18-25 гр, уст к стрелкованию</t>
  </si>
  <si>
    <t>ср ран, 20 гр, легко переносит жару, не растрескивается</t>
  </si>
  <si>
    <t>ск, парт, пучк, 100-120 гр, 10-12 см, мелкобугорч, белошип_x000D_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Канцлер»- скороспелый партенокарпический гибрид с мелкобугорчатой поверхностью плода._x000D_
Плоды, длиной 10-12 см, массой 100-120 г, темно-зеленые со слабыми полосками до 1/4 длины плода и слабой крапчатостью; белошипые, цилиндрической формы._x000D_
В узле 1-2 (до 4-х) завязей._x000D_
Растения сильные, габитус открытый, высокая партенокарпия при различных условиях выращивания._x000D_
Дружный налив большого количества завязей._x000D_
Устойчивость хорошая к настоящей мучнисто росе (Px) и оливковой пятнистости (Ccu) НR: Px/ Ccu.</t>
  </si>
  <si>
    <t>Капучино F1</t>
  </si>
  <si>
    <t>ск, парт, пучк, 95-105 гр, 10-12 см, среднебугорч, без горечи, для о/г и теплиц</t>
  </si>
  <si>
    <t>ран, 9-12 см, крупнобугорч, засолочн, для о/г и теплиц</t>
  </si>
  <si>
    <t>Китайские змеи/</t>
  </si>
  <si>
    <t>ср, пчел, 25-30 см, крупнобугорч, плотные, хрустящие, уст к болезням и вредителям</t>
  </si>
  <si>
    <t>Китайские палочки F1</t>
  </si>
  <si>
    <t>ран, парт, 35-50 см, плотные, сладкие, с тонкой кожицей, ароматные, уст к болезням, для пленочных укрытий и теплиц</t>
  </si>
  <si>
    <t>ср, парт, 10-12 см, до 90 гр, мелкобугорч, без горечи, уст к болезням, для о/г и теплиц_x000D_
Популярный, среднеспелый партенокарпический гибрид голландской селекции. Образует мелкобугорчатые зеленцы, длиной 10 - 12 см, массой до 90 г. Плоды абсолютно без горечи, великолепного вкуса. Используется для потребления в свежем виде, засолки и для консервирования. Выращивается как в открытом, так и в защищенном грунте. Гибрид отличается комплексной устойчивостью к болезням и стабильной урожайностью.</t>
  </si>
  <si>
    <r>
      <t>НОВ</t>
    </r>
    <r>
      <rPr>
        <u/>
        <sz val="7.5"/>
        <color indexed="12"/>
        <rFont val="Arial"/>
        <family val="2"/>
        <charset val="204"/>
      </rPr>
      <t xml:space="preserve"> Клавдия F1</t>
    </r>
  </si>
  <si>
    <t>Клодин F1</t>
  </si>
  <si>
    <t>ран, 8-10 см, мелкобугорч, для о/г и теплиц</t>
  </si>
  <si>
    <t>Князь Владимир F1</t>
  </si>
  <si>
    <t>ск, парт, пучк, 12-14 см, 100-130 гр, частосреднебугорч, уст к болезням, для о/г и теплиц</t>
  </si>
  <si>
    <t>ср ран, 20-40 гр, слабоостр, всесезонный_x000D_
Среднеранний (20-25 дней) всесезонный сорт, быстро формирующий округлые крупные ярко-малиновые корнеплоды. Один из лучших всесезонных сортов. Высокоустойчив к цветушности, нечувствителен к продолжительности светового дня. Выращивается на открытых грядах и в пленочных укрытиях в течение сезона весна-лето. Ценится за высокую товарность и отличный вкус плотных товарных корнеплодов._x000D_
Розетка аккуратная с коротким листовым аппаратом. Корнеплоды крупного размера, массой 20-40г с   гладкой, глянцево-красной кожицей. Мякоть белая, сочно-хрустящая, без пустот, долго не дрябнет, отличного слабо-острого вкуса.</t>
  </si>
  <si>
    <r>
      <t>НОВ</t>
    </r>
    <r>
      <rPr>
        <u/>
        <sz val="7.5"/>
        <color indexed="12"/>
        <rFont val="Arial"/>
        <family val="2"/>
        <charset val="204"/>
      </rPr>
      <t xml:space="preserve"> Красный Глобус (серия Соседям на зависть)</t>
    </r>
  </si>
  <si>
    <t>ран, смесь разных сортов редиса с белыми, желтыми и ярко-красными корнеплодами</t>
  </si>
  <si>
    <r>
      <t>НОВ</t>
    </r>
    <r>
      <rPr>
        <u/>
        <sz val="7.5"/>
        <color indexed="12"/>
        <rFont val="Arial"/>
        <family val="2"/>
        <charset val="204"/>
      </rPr>
      <t xml:space="preserve"> Любовный Треугольник</t>
    </r>
  </si>
  <si>
    <t>18 дней, 25г, красн, О З</t>
  </si>
  <si>
    <t>Окрошечный</t>
  </si>
  <si>
    <t>ср, 20-40 гр, слабоостр</t>
  </si>
  <si>
    <t>Ранний Красный (для окрошки)</t>
  </si>
  <si>
    <t>ск, 25-30 гр, уст к стеблеванию</t>
  </si>
  <si>
    <t>Ребел</t>
  </si>
  <si>
    <t>Голл, ср ран, 15-20 гр, уст к цветушности</t>
  </si>
  <si>
    <t>ср ран, сл остр, О</t>
  </si>
  <si>
    <t>Розово-красный с б/к 1+1</t>
  </si>
  <si>
    <t>ран, 19-21 гр, эллиптический, сочный, нежный</t>
  </si>
  <si>
    <t>ран, 20-30 гр, маленькая ботва, уст к стрелкованию</t>
  </si>
  <si>
    <t>ран всесезонный крупноплодный гибрид (20-35 дней), шаровидной формы, выровненные, диам около 3см</t>
  </si>
  <si>
    <t>Румяные щечки</t>
  </si>
  <si>
    <t>ср ран, 15-25 гр, розово-красный, мякоть белая с розовым оттенком, слабоострая</t>
  </si>
  <si>
    <t>ран, хороший вкус, уст к стрелкованию_x000D_
Раннеспелый высокотоварный сорт, от всходов до технической спелости – 25-32 дня. Корнеплод округлый, темно-красный, хрустящий, не дряблеет, имеет хороший вкус, длительное время сохраняет товарный вид. Сорт устойчив к высоким температурам и стрелкованию. Пригоден для выращивания под пленкой, а также для раннего и позднего посева в открытый грунт. Прекрасно подходит для приготовления салатов, закусок и бутербродов. Посев проводят на глубину 2 см, с ранней весны до конца августа.</t>
  </si>
  <si>
    <r>
      <t>НОВ</t>
    </r>
    <r>
      <rPr>
        <u/>
        <sz val="7.5"/>
        <color indexed="12"/>
        <rFont val="Arial"/>
        <family val="2"/>
        <charset val="204"/>
      </rPr>
      <t xml:space="preserve"> Сверчок (только у нас Эксклюзивные сорта)</t>
    </r>
  </si>
  <si>
    <t>ран, 20-25 гр, не стрелкуется и не растрескивается</t>
  </si>
  <si>
    <t>Скороспелая вишня</t>
  </si>
  <si>
    <t>ск, 15-20 гр, полуострый, уст к цветушности</t>
  </si>
  <si>
    <t>ран, до 25 гр, без горечи</t>
  </si>
  <si>
    <t>Суперстар (Германия)</t>
  </si>
  <si>
    <t>ран, 20-23 гр, уст к цветушности</t>
  </si>
  <si>
    <t>Суперстар (для окрошки)</t>
  </si>
  <si>
    <t>Тореро F1</t>
  </si>
  <si>
    <t>ск, 20 гр, плотная, сладковато-острая, уст к стрелкованию</t>
  </si>
  <si>
    <t>Тройная радость (смесь)</t>
  </si>
  <si>
    <t>смесь желтого, красного и синего сортов, в смеси подобраны урожайные крупноплодные сорта раннего и среднераннего срока созревания</t>
  </si>
  <si>
    <t>ср, 15-20 гр, округлый, фиолетовый, нежно острый</t>
  </si>
  <si>
    <t>Фиолетовый король</t>
  </si>
  <si>
    <t>ср ран, 15-20 гр, фиолет, мякоть плотная, сочная, полуостр, уст к стрелкованию</t>
  </si>
  <si>
    <t>ран, 25-30 гр, цилиндрич, сладковато-острый_x000D_
Раннеспелый сорт, вегетационный период от массовых всходов до технической спелости 18-25 дней. Корнеплод вытянутой формы, длиной 3-5 см, массой 25-30 г, темно-бордового цвета. Поверхность гладкая, мякоть белая, сочная, сладковато-острого вкуса. Сорт отличается высокими товарными качествами корнеплодов, великолепным вкусом, устойчив к растрескиванию корнеплодов. Выращивается как в открытом, так и защищенном грунте, пригоден для подзимнего посева.</t>
  </si>
  <si>
    <r>
      <t>НОВ</t>
    </r>
    <r>
      <rPr>
        <u/>
        <sz val="7.5"/>
        <color indexed="12"/>
        <rFont val="Arial"/>
        <family val="2"/>
        <charset val="204"/>
      </rPr>
      <t xml:space="preserve"> Форсаж (только у нас Эксклюзивные сорта)</t>
    </r>
  </si>
  <si>
    <t>ран, 35-45 гр, сладковатый, с легкой остротой, ботва короткая, уст к стрелкованию, всесезонный</t>
  </si>
  <si>
    <t>ран, 35-45 гр, сладковатая с легкой остротой_x000D_
высокоурожайный раннеспелый гибрид._x000D_
От всходов до начала сбора урожая проходит 25-30 дней._x000D_
Корнеплоды крупные, насыщенного красного цвета, выровненные, округлой формы, с тонким и коротким «хвостиком»._x000D_
Масса корнеплодов 35-45 г._x000D_
Мякоть белоснежная, искрящаяся, очень сочная и хрустящая, вкус нежный, сладковатый, с легкой остротой._x000D_
Благодаря короткой и компактной ботве, гибрид подходит для уплотненных посадок. Срок хранения – до месяца в холодильнике._x000D_
Редис не имеет пустот и долго не дрябнет._x000D_
Гибрид толерантен к недостатку света, устойчив к цветушности._x000D_
Подходит для выращивания в открытом и защищенном грунте в течение всего сезона.</t>
  </si>
  <si>
    <r>
      <t>НОВ</t>
    </r>
    <r>
      <rPr>
        <u/>
        <sz val="7.5"/>
        <color indexed="12"/>
        <rFont val="Arial"/>
        <family val="2"/>
        <charset val="204"/>
      </rPr>
      <t xml:space="preserve"> Царевна F1 (Золотая Коллекция)</t>
    </r>
  </si>
  <si>
    <t>Черешневый сад см</t>
  </si>
  <si>
    <t>ран, смесь  красной, желтой и пурпурной окрасок, сочные, без горечи, слабоостр, всесезонный</t>
  </si>
  <si>
    <t>Черный шоколад F1</t>
  </si>
  <si>
    <t>ран, 27-35 гр, слабоостр, не дряблеет, уст к цветушности</t>
  </si>
  <si>
    <t>Черри</t>
  </si>
  <si>
    <t>ск, не растрескивается и не дряблеет, мякоть белая, сочная и хрустящая, холодост</t>
  </si>
  <si>
    <t>ран, до 20 гр, слабоостр, уст к стрелкованию, ботва короткая, всесезонный</t>
  </si>
  <si>
    <t>ран, 25-30 гр, вкус отличный, уст к цветушности</t>
  </si>
  <si>
    <t>Чудо хрустик F1</t>
  </si>
  <si>
    <t>ран, 25-30 гр, слабоостр, уст к цветушности</t>
  </si>
  <si>
    <t>Эскала F1 (Голландия)</t>
  </si>
  <si>
    <t>ран, 25-30 гр, нежно-сочного вкуса с легкой остринкой, не стрелкуется, ботва компактная, до 15 см</t>
  </si>
  <si>
    <t>ср, 0,8-1,0 кг, 30 см, умеренно острый вкус_x000D_
Целебные свойства редьки были известны еще в античные времена. Современные исследования только подтвердили то, что древние врачи и народные целители знали и так. Она обладает противовоспалительными свойствами, помогает при лечении многих болезней. Часто внутрь ее употребляют в виде сока, она незаменимое дополнение в рацион в сезон простуды._x000D_
«Арабелла»- высокоурожайный гибрид редьки с умеренно острым вкусом, без горечи. Вегетационный период 70-85 дней. Корнеплоды гладкие, стандартные, длиной 30 см, диаметром 10 см, массой 0,8-1,0 кг._x000D_
Гибрид отличается высоким выходом товарной продукции, отличными вкусовыми качествами корнеплодов, имеющих красивый окрас кожуры и мякоти. Окраска нежно-зеленого цвета у головки корнеплода и  снежно-белого цвета к его концу.</t>
  </si>
  <si>
    <t>ср, 250-300 гр, слабоострая, без горечи, уст к цветушности</t>
  </si>
  <si>
    <t>Черноморочка</t>
  </si>
  <si>
    <t>ср, 250-550 гр, остро-сладкая, для зимнего хранения</t>
  </si>
  <si>
    <t>ран, бело-розовая, для салатов</t>
  </si>
  <si>
    <t>ср позд, 130-240 гр, отличного вкуса</t>
  </si>
  <si>
    <t>ср ран, 100-200 гр, золотисто-желтого цвета, твердая, сочная, сладкая, гладкая, блестящая, уст к киле, вкус отличный, лёжкость хорошая</t>
  </si>
  <si>
    <t>ран, 60-150 гр, уст к киле</t>
  </si>
  <si>
    <t>ср, 80-100 гр, вкус отличный</t>
  </si>
  <si>
    <t>ран, 60-70 гр, белая, очень вкусная и сладкая</t>
  </si>
  <si>
    <t>1-1,5м, лекарств</t>
  </si>
  <si>
    <t>30-50 см, свежий камфарно-сосновый аромат, лекарств</t>
  </si>
  <si>
    <t>50-60 см, пряноароматич</t>
  </si>
  <si>
    <t>римская Кэнди</t>
  </si>
  <si>
    <t>до 25см, лекарств</t>
  </si>
  <si>
    <t>ср, п/кочан, 150-300 гр, диам 30-32 см, лист крупный, веерообразный с мелковолнистым краем, уст к цветушности</t>
  </si>
  <si>
    <t>Азарт (п/кочан)</t>
  </si>
  <si>
    <t>ср, 250 гр, листья крупные, уст к цветушности</t>
  </si>
  <si>
    <t>Айс Квин (Айсберг) (кочан)</t>
  </si>
  <si>
    <t>ср, 200-230 гр, хрустящий</t>
  </si>
  <si>
    <t>Айс Квин (Снежная Королева) (кочан)</t>
  </si>
  <si>
    <t>ср, кочан, 230 гр, без горечи, уст к цветушности</t>
  </si>
  <si>
    <t>ср позд, 300-700 гр, хрустящий, сочный, уст к стрелкованию</t>
  </si>
  <si>
    <t>150 см_x000D_
Амарант багряный - изысканное быстрорастущее, декоративно-лиственное растение семейства Амарантовые с крупными, темноокрашенными листьями, переходящими в пурпурно-красный цвет._x000D_
Название культуры произошло от слова «амантос», в переводе «неувядающий цветок»._x000D_
Первой страной активного выращивания амаранта стала Америка._x000D_
Там он появился около 8 000 лет назад._x000D_
В России же амарант известен как кровавый, красный, фиолетовый амарант, бархатник, перо принца и под массой других названий._x000D_
Амарант можно назвать уникальной культурой, неприхотливость выращивания и универсальность применения - одни из главных качеств этого растения._x000D_
Широко применяется для украшения бордюров, живых изгородей из-за яркости своих соцветий._x000D_
Амарантом декорируют стены, заборы, низкие постройки._x000D_
Группы из амарантов хорошо смотрятся на фоне кустарников и газонов._x000D_
С помощью групповых посадок и одиночных растений можно составить разнообразные композиции, он также дает прекрасный материал для букетов и цветочных композиций.</t>
  </si>
  <si>
    <r>
      <t>НОВ</t>
    </r>
    <r>
      <rPr>
        <u/>
        <sz val="7.5"/>
        <color indexed="12"/>
        <rFont val="Arial"/>
        <family val="2"/>
        <charset val="204"/>
      </rPr>
      <t xml:space="preserve"> Бархатные Шторы (Цветочная Палитра) (Живая изгородь)</t>
    </r>
  </si>
  <si>
    <t>Иллюминация (трехцветный)</t>
  </si>
  <si>
    <t>ран, зелен, 140см, витамин, салат, Х</t>
  </si>
  <si>
    <t>Магический каскад см</t>
  </si>
  <si>
    <t>Малиновые бусы (хвостатый)</t>
  </si>
  <si>
    <t>100 см, длинные, свисающие соцветия</t>
  </si>
  <si>
    <t>Амми</t>
  </si>
  <si>
    <t>Белый зонтик</t>
  </si>
  <si>
    <t xml:space="preserve"> популярный и эффектный многолетник родом из горных районов Калифорнии._x000D_
Особую привлекательность ему придает ковер из темно-зеленых, густо опушеных, имеющих серый оттенок, листьев, полностью скрывающийся за многочисленными мелкими цветками в период цветения._x000D_
Цветы окрашены в темно-розовый цвет и обладают сильным, приятным ароматом. Это невысокое растение образует пышные куртины, прекрасно выглядит пышным покрывалом и красиво может заполнить пустоты, сочетаясь с различными яркими цветами, создавая интересную композицию._x000D_
Хорошо будет смотреться в миксбордерах, бордюрах, каменистых горках, в посадках с тюльпанами._x000D_
Это отличный вариант для оживления бедных питательными веществами грунтов, на которых большинство других растений попросту не растет._x000D_
Благодаря своей неприхотливости сорт популярен как растение для укрепления склонов, как элемент рокария или альпийской горки.</t>
  </si>
  <si>
    <r>
      <t>НОВ</t>
    </r>
    <r>
      <rPr>
        <u/>
        <sz val="7.5"/>
        <color indexed="12"/>
        <rFont val="Arial"/>
        <family val="2"/>
        <charset val="204"/>
      </rPr>
      <t xml:space="preserve"> Восторг (реснитчатолистный) (Альпийская Горка)</t>
    </r>
  </si>
  <si>
    <t>Шатавари кистевидный б/ф</t>
  </si>
  <si>
    <t>тонкие побеги до 2 м</t>
  </si>
  <si>
    <t>Б754</t>
  </si>
  <si>
    <t>Альпийская Розовая Снежная Королева (многолет)</t>
  </si>
  <si>
    <t>30см, диам 5см</t>
  </si>
  <si>
    <t>Аполлония Красная</t>
  </si>
  <si>
    <t>Аполлония Розовая</t>
  </si>
  <si>
    <t>65 см, диам 10 см_x000D_
Новая серия восхитительных хризантемовидных астр обязательно привлечет Ваше внимание обилием ярких крупных цветов. А компактность куста, обильность и продолжительность цветения заставят вас полюбить её на долгие годы. Тип – Хризантемовидная. Образует компактный куст высотой до 65см. Каждое растение формирует до 10 цветоносов. Соцветия нежно-голубой окраски, крупные, густомахровые, достигают в диаметре 10см. Данная астра отлично смотрится в высоком бордюре, на смешанной клумбе или в групповых посадках на газоне, а в срезке она просто восхитительна!</t>
  </si>
  <si>
    <r>
      <t>НОВ</t>
    </r>
    <r>
      <rPr>
        <u/>
        <sz val="7.5"/>
        <color indexed="12"/>
        <rFont val="Arial"/>
        <family val="2"/>
        <charset val="204"/>
      </rPr>
      <t xml:space="preserve"> Аполлония Светло-голубая</t>
    </r>
  </si>
  <si>
    <t>Аполлония см</t>
  </si>
  <si>
    <t>Баллон Белый (пионовидная)</t>
  </si>
  <si>
    <t>Баллон Кармин (пионовидная)</t>
  </si>
  <si>
    <t>Баллон Пурпурный (пионовидная)</t>
  </si>
  <si>
    <t>Баллон Рубиново-Красный (пионовидная)</t>
  </si>
  <si>
    <t>Баллон Шамоа (пионовидная)</t>
  </si>
  <si>
    <t>Немецкая серия пионовидных астр.</t>
  </si>
  <si>
    <t>махр букетная Мулен Руж F1</t>
  </si>
  <si>
    <t>махр кружево Желтая (крупноцв)</t>
  </si>
  <si>
    <t>махр кружево Триколор (крупноцв)</t>
  </si>
  <si>
    <t>махровое кружево см (крупноцв)</t>
  </si>
  <si>
    <t>Мулен Руж F1 (махр срезочная)</t>
  </si>
  <si>
    <t>съедобная</t>
  </si>
  <si>
    <t>15-20 см, до 6 см</t>
  </si>
  <si>
    <t>Русская красавица см</t>
  </si>
  <si>
    <t>15см, диам 8см</t>
  </si>
  <si>
    <t>Ультрамарин</t>
  </si>
  <si>
    <t>Фламенко красная F1</t>
  </si>
  <si>
    <t>Фриззл Сиззл F1 Синяя</t>
  </si>
  <si>
    <t>Золотая крона (круглолистная) б/ф</t>
  </si>
  <si>
    <t>15-60 см</t>
  </si>
  <si>
    <t>Б417</t>
  </si>
  <si>
    <t>Красный трехцветный Огненная земля</t>
  </si>
  <si>
    <t>Восточные узоры</t>
  </si>
  <si>
    <t>60 см, диам 12 см, зимост.</t>
  </si>
  <si>
    <t>75 см, диам 10 см</t>
  </si>
  <si>
    <r>
      <t>НОВ</t>
    </r>
    <r>
      <rPr>
        <u/>
        <sz val="7.5"/>
        <color indexed="12"/>
        <rFont val="Arial"/>
        <family val="2"/>
        <charset val="204"/>
      </rPr>
      <t xml:space="preserve"> Индейское Одеяло (Цветочная Палитра)</t>
    </r>
  </si>
  <si>
    <t>Красава см</t>
  </si>
  <si>
    <t>75см, диам 12см</t>
  </si>
  <si>
    <t>30 см, диам 10 см_x000D_
Известно, что Гайлардия выращивается на протяжении многих веков и с каждым годом популярность растения только возрастает._x000D_
Это полное обещаний и радостных сюрпризов растение, нарядный, продолжительно цветущий многолетник, который с легкостью украсит любой цветник._x000D_
Сегодня насчитывается более 20 видов гайлардии, но самой востребованной является Аризона Сан._x000D_
Это низкорослое растение с живописными цветами, не требующее особого ухода._x000D_
Те, кто единственный раз посадит на своем участке этот цветок, не смогут уже от него отказаться._x000D_
Цветки, похожие на ромашки и астры, эффектны и очень неприхотливы, а потому пользуются неизменной популярностью у цветоводов._x000D_
Крупные соцветия прекрасно сочетаются с ромашками и нивяником._x000D_
Высота растения-30 см_x000D_
Диаметр цветка-10 см</t>
  </si>
  <si>
    <r>
      <t>НОВ</t>
    </r>
    <r>
      <rPr>
        <u/>
        <sz val="7.5"/>
        <color indexed="12"/>
        <rFont val="Arial"/>
        <family val="2"/>
        <charset val="204"/>
      </rPr>
      <t xml:space="preserve"> Солнце Аризоны (Золотая Коллекция)</t>
    </r>
  </si>
  <si>
    <t>Дэйбрек красная полоска</t>
  </si>
  <si>
    <t>25 см, диам 10 см, желтая с красными штрихами</t>
  </si>
  <si>
    <t>Букетная белая (принцесса)</t>
  </si>
  <si>
    <t>Букетная красная (пионовидная)</t>
  </si>
  <si>
    <t>Валькирия Селект Блю (игольчатая)</t>
  </si>
  <si>
    <t>Вдохновение см (пионовидная)</t>
  </si>
  <si>
    <t>Волшебный Ковёр см (низкорослая) б/ф</t>
  </si>
  <si>
    <t>Б837</t>
  </si>
  <si>
    <r>
      <t>НОВ</t>
    </r>
    <r>
      <rPr>
        <u/>
        <sz val="7.5"/>
        <color indexed="12"/>
        <rFont val="Arial"/>
        <family val="2"/>
        <charset val="204"/>
      </rPr>
      <t xml:space="preserve"> Гала Белая</t>
    </r>
  </si>
  <si>
    <t>Гигант виолет (игольчато-коготковая) (Русский богатырь)</t>
  </si>
  <si>
    <t>Голиаф белый (игольчатая) (Русский богатырь)</t>
  </si>
  <si>
    <t>до 70 см, диам 12-15 см</t>
  </si>
  <si>
    <t>Голиаф персиковый (игольчатая) (Русский богатырь)</t>
  </si>
  <si>
    <t>Голубая Луна (помпонная)</t>
  </si>
  <si>
    <t>Гремлин см (хризантемовидная)</t>
  </si>
  <si>
    <t>Десерт Лимонный (помпонная)</t>
  </si>
  <si>
    <t>55см диам 8см</t>
  </si>
  <si>
    <t>Десерт Царский (помпонная)</t>
  </si>
  <si>
    <t>Джувел Аметист Эксклюзив (игольчато-коготковая)</t>
  </si>
  <si>
    <t>Джувел Пурпурит Эксклюзив (игольчато-коготковая)</t>
  </si>
  <si>
    <t>Джувел Родолит Эксклюзив (игольчато-коготковая)</t>
  </si>
  <si>
    <t>Джувел Турмалин Эксклюзив (игольчато-коготковая)</t>
  </si>
  <si>
    <t>Дракон Селект Вайт (хризантемовидная)</t>
  </si>
  <si>
    <t>Дракон Селект Сальмон Пинк (хризантемовидная)</t>
  </si>
  <si>
    <t>Звездная россыпь см (игольчатая)</t>
  </si>
  <si>
    <t>70 см, диам 16 см</t>
  </si>
  <si>
    <t>55 см, диам 8 см, помпонная, крайрубиново-красный, центржелтовато-белый</t>
  </si>
  <si>
    <t>Июльская см</t>
  </si>
  <si>
    <t>Карликовая микс</t>
  </si>
  <si>
    <t>Карликовая см (низкорослая)</t>
  </si>
  <si>
    <t>Королева Сада Малиновая (пионовидная)</t>
  </si>
  <si>
    <t>60-80 см, диам 11 см</t>
  </si>
  <si>
    <t>Королевский размер Желтая (пионовидная)</t>
  </si>
  <si>
    <t>до 100 см, диам 10-12 см</t>
  </si>
  <si>
    <r>
      <t>НОВ</t>
    </r>
    <r>
      <rPr>
        <u/>
        <sz val="7.5"/>
        <color indexed="12"/>
        <rFont val="Arial"/>
        <family val="2"/>
        <charset val="204"/>
      </rPr>
      <t xml:space="preserve"> Королевский размер см (пионовидная)</t>
    </r>
  </si>
  <si>
    <t>Королевский размер Цветок Яблони (пионовидная)</t>
  </si>
  <si>
    <t>Леди Корал Белая (пионовидная)</t>
  </si>
  <si>
    <t>Леди Корал Желтая (пионовидная)</t>
  </si>
  <si>
    <t>Леди Корал Кремово-белая Эксклюзив (пионовидная)</t>
  </si>
  <si>
    <t>60 см, диам 13 см_x000D_
Традиционно на дачных клумбах выращивают однолетние китайские астры._x000D_
Их цветение всегда ассоциируется с окончанием лета — недаром астру называют «осенней розой»!_x000D_
Настоящая королева осеннего сада!_x000D_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«Леди Корал» - принципиально новая эффектная астра, не имеющая аналогов среди других групп астр._x000D_
Великолепно цветет и долго сохраняет свой привлекательный вид, идеально подходит для различного рода цветников, бордюров._x000D_
Завораживающая красота раскрывающихся цветков этой астры, ее нежнейший, невероятной красоты, наряд и тонкий аромат очень выгодно отличают ее от своих подруг, делают ее необычайно эффектной._x000D_
Эта астра – ни с чем несравнимое удовольствие!_x000D_
Она создаст атмосферу праздника в Вашем саду и за свою красоту по достоинству будет оценена Вами.</t>
  </si>
  <si>
    <r>
      <t>НОВ</t>
    </r>
    <r>
      <rPr>
        <u/>
        <sz val="7.5"/>
        <color indexed="12"/>
        <rFont val="Arial"/>
        <family val="2"/>
        <charset val="204"/>
      </rPr>
      <t xml:space="preserve"> Леди Корал Розовые Сны (пионовидная) (Золотая Коллекция)</t>
    </r>
  </si>
  <si>
    <t>Леди Корал Светло-синяя Эксклюзив (пионовидная)</t>
  </si>
  <si>
    <t>Леди Корал Темно-красная (пионовидная)</t>
  </si>
  <si>
    <t>Лучшая срезка №1 см</t>
  </si>
  <si>
    <t>Лучшая срезка №2 см</t>
  </si>
  <si>
    <t>Лучшая срезка №3 см</t>
  </si>
  <si>
    <t>Мацумото Белая с синим краем</t>
  </si>
  <si>
    <t>Мерлин Розовый (шаровидно-игольчатая)</t>
  </si>
  <si>
    <t>Миледи голубая (низкорослая)</t>
  </si>
  <si>
    <t>Миледи Красная (низкорослая)</t>
  </si>
  <si>
    <t>Миледи лилак (низкорослая)</t>
  </si>
  <si>
    <t>Миледи Роуз (низкорослая)</t>
  </si>
  <si>
    <t xml:space="preserve"> притягательная и воздушная, утонченная, но в то же время хрупкая представительница серии астр «Свадебный Переполох», пронизывающая окружающих своим очарованием в великолепном белоснежном оттенке, завораживающие плотные шаровидные соцветия которой характеризуются продолжительным временем цветения и придадут свадебному букету фактурности и изящества._x000D_
Кусты и цветы выровненные, с прочными цветоносами, долго сохраняют свою декоративность в срезке.</t>
  </si>
  <si>
    <r>
      <t>НОВ</t>
    </r>
    <r>
      <rPr>
        <u/>
        <sz val="7.5"/>
        <color indexed="12"/>
        <rFont val="Arial"/>
        <family val="2"/>
        <charset val="204"/>
      </rPr>
      <t xml:space="preserve"> Невеста (Свадебный переполох)</t>
    </r>
  </si>
  <si>
    <t>50-80 см, диам 7-12 см</t>
  </si>
  <si>
    <r>
      <t>НОВ</t>
    </r>
    <r>
      <rPr>
        <u/>
        <sz val="7.5"/>
        <color indexed="12"/>
        <rFont val="Arial"/>
        <family val="2"/>
        <charset val="204"/>
      </rPr>
      <t xml:space="preserve"> Первое Сентября (детская грядка)</t>
    </r>
  </si>
  <si>
    <t>Первоклассница см (пионовидная)</t>
  </si>
  <si>
    <t>Полонез см (хризантемовидная)</t>
  </si>
  <si>
    <t>Помпон Бело-Красный (помпонная)</t>
  </si>
  <si>
    <t>Принова см</t>
  </si>
  <si>
    <t>70 см, диам 14 см</t>
  </si>
  <si>
    <t>Ранний шарм см (махровая)</t>
  </si>
  <si>
    <t>50-70 см, диам до 12 см_x000D_
Высоко декоративная смесь однолетних астр. Соцветия сочетают пионовидную и коготковую форму, диаметром до 12 см, разнообразных расцветок. Кусты ветвистые, высота 50-70 см. Цветоносы прочные. Идеальное растение для посадки в сборные цветники, на рабатки – рядами, для срезки.</t>
  </si>
  <si>
    <r>
      <t>НОВ</t>
    </r>
    <r>
      <rPr>
        <u/>
        <sz val="7.5"/>
        <color indexed="12"/>
        <rFont val="Arial"/>
        <family val="2"/>
        <charset val="204"/>
      </rPr>
      <t xml:space="preserve"> Садовая см</t>
    </r>
  </si>
  <si>
    <t xml:space="preserve"> астра с белоснежной россыпью миниатюрных цветков, представительница серии «Свадебный Переполох», сочетающая в себе стойкость и качество, несмотря на cвой нежный и безмятежный внешний облик._x000D_
Огромное разнообразие причудливых и экзотических декоративных мини-цветков очаровывает созерцателя своими мелко-усыпанными махровыми соцветиями. Великолепно цветет, сохраняя привлекательность, идеально подходит для различного рода цветников, бордюров._x000D_
Завораживающая красота раскрывающихся цветков этой астры, ее нежнейший, невероятной красоты, наряд и тонкий аромат очень выгодно отличают ее от своих подруг.</t>
  </si>
  <si>
    <r>
      <t>НОВ</t>
    </r>
    <r>
      <rPr>
        <u/>
        <sz val="7.5"/>
        <color indexed="12"/>
        <rFont val="Arial"/>
        <family val="2"/>
        <charset val="204"/>
      </rPr>
      <t xml:space="preserve"> Свадебные Колокольчики (Свадебный переполох)</t>
    </r>
  </si>
  <si>
    <t>60-65 см, диам до 10 см</t>
  </si>
  <si>
    <t>Седая дама селект Голубая (пионовидная)</t>
  </si>
  <si>
    <t>Седая дама селект Лиловая (пионовидная)</t>
  </si>
  <si>
    <t>50-75 см, диам 7-13 см</t>
  </si>
  <si>
    <t>70 см, диам 12 см_x000D_
Восхитительное обильно цветущее растение с крупными махровыми цветками по праву станет украшением любого сада. Образует вертикальный куст высотой до 70см. Стебли крепкие. Соцветия сферические, густомахровые, состоят из загнутых внутрь цветков разнообразных ярких окрасок, достигают 12см в диаметре. Цветет в июле – сентябре. Отличается обильностью и продолжительностью цветения. Отлично смотрится в высоком бордюре, на смешанной клумбе или в групповых посадках на газоне, а в срезке она просто восхитительна!</t>
  </si>
  <si>
    <r>
      <t>НОВ</t>
    </r>
    <r>
      <rPr>
        <u/>
        <sz val="7.5"/>
        <color indexed="12"/>
        <rFont val="Arial"/>
        <family val="2"/>
        <charset val="204"/>
      </rPr>
      <t xml:space="preserve"> Титан см</t>
    </r>
  </si>
  <si>
    <t>Трубадур Красный</t>
  </si>
  <si>
    <t>Трубадур см</t>
  </si>
  <si>
    <t>Халк (green-yellow) б/ф</t>
  </si>
  <si>
    <t>55-60 см, экзотический цветок</t>
  </si>
  <si>
    <t>Б757</t>
  </si>
  <si>
    <t>Харц (игольчатая)</t>
  </si>
  <si>
    <t>60-70 см, диам 14 см</t>
  </si>
  <si>
    <t>60-80 см, диам 10-15 см_x000D_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Селекционеры проводят много опытов и испытаний, чтобы вывести новый сорт или гибрид, которого не было ранее._x000D_
Хризантелла – результат скрещивания устойчивой к непогоде хризантемы и утонченной астры, это настроение, воплощенное в цветке от немецкой компании Satimex! Селекционерам удалось получить совершенно новый тип астры, выращиваемой из семян._x000D_
Это группа астры, объединенная не только общими ботаническими признаками, но и впечатлением, ассоциациями и переживаниями._x000D_
Однородность растений обеспечена калибровкой семян._x000D_
Растение идеально для выращивания цветов на срезку._x000D_
Куст высокий, стебель толстый и жесткий, активно формирует цветоносы второго порядка, которые дают 10-15 цветков на куст._x000D_
Цветки эффектные, крупные, с жесткими лепестками необыкновенного цвета лайма._x000D_
Форма цветка и расцветка подтверждена грунт-контролем данной партии.</t>
  </si>
  <si>
    <r>
      <t>НОВ</t>
    </r>
    <r>
      <rPr>
        <u/>
        <sz val="7.5"/>
        <color indexed="12"/>
        <rFont val="Arial"/>
        <family val="2"/>
        <charset val="204"/>
      </rPr>
      <t xml:space="preserve"> Хризантелла Лимончелло (Золотая Коллекция)</t>
    </r>
  </si>
  <si>
    <t>Вишневая королева</t>
  </si>
  <si>
    <t>Белая Рафаэль</t>
  </si>
  <si>
    <t>30-60 см, диам до 2 см</t>
  </si>
  <si>
    <t>15 см_x000D_
Бакопа (иначе – сутера) – прекраснейшее цветущее растение, которое поможет украсить не только лоджию, садовый участок и каменные стены, но и всю квартиру._x000D_
Эти цветы стали культивировать в России не так давно – с 90-х годов двадцатого столетия, но за столь короткий промежуток времени они полюбились многим людям. Прибыло растение в наши края из Африки._x000D_
Примечательно цветение сутеры, которое при должном уходе продолжается с марта месяца вплоть до конца октября._x000D_
Это травянистое растение, ветви его могут вырасти до 0,7 метра в длину._x000D_
Листочки небольшого размера, парные, окрашены в приятный зеленый цвет, где явно проглядывает оттенок оливы._x000D_
Оно настолько красиво, что не зря полюбилось многими садоводами._x000D_
Сами цветочки не имеют крупных размеров, но за счет дружного цветения растение выглядит очень эффектно._x000D_
“Волшебный мир»- фантастическая смесь сутеры, состоящая из цветков белых, розовых и синих окрасок, распускающихся почти одновременно, также одновременно отцветающих, на смену которым тут же приходят свежие бутоны.</t>
  </si>
  <si>
    <r>
      <t>НОВ</t>
    </r>
    <r>
      <rPr>
        <u/>
        <sz val="7.5"/>
        <color indexed="12"/>
        <rFont val="Arial"/>
        <family val="2"/>
        <charset val="204"/>
      </rPr>
      <t xml:space="preserve"> Волшебный Мир F1 см (Подвесные Корзины)</t>
    </r>
  </si>
  <si>
    <t>Голубая Василиса</t>
  </si>
  <si>
    <t>Розовая Ассоль</t>
  </si>
  <si>
    <t>Lollipop F1 Cherry red б/ф</t>
  </si>
  <si>
    <t>Б759</t>
  </si>
  <si>
    <t>Акробат Виолет F1 (амп)</t>
  </si>
  <si>
    <t>35-40 см, диам 3,5-4 см</t>
  </si>
  <si>
    <t>ран, до 180 см, до 300 гр, плотные, для о/г и пленчных теплиц_x000D_
Великолепный раннеспелый крупноплодный гибрид для пленочных теплиц и открытого грунта (шпалерная культура). Период от всходов до первого сбора 90 – 95 дней. Растение индетерминантное, мощное, высотой до 180 см. Первая кисть закладывается над 6 листом, последующие через 2 - 3 листа. Образует округлые, гладкие, ярко-красные, без зеленого пятна у плодоножки, плотные плоды массой до 300 г. Вкусовые качества – отличные. Использование – для потребления в свежем виде и переработки. Отличается высокой урожайностью, товарностью и транспортабельностью плодов.</t>
  </si>
  <si>
    <r>
      <t>НОВ</t>
    </r>
    <r>
      <rPr>
        <u/>
        <sz val="7.5"/>
        <color indexed="12"/>
        <rFont val="Arial"/>
        <family val="2"/>
        <charset val="204"/>
      </rPr>
      <t xml:space="preserve"> Петрович F1 (только у нас Эксклюзивные сорта)</t>
    </r>
  </si>
  <si>
    <t>ран, 30см, 25г,</t>
  </si>
  <si>
    <t>Пикадор F1</t>
  </si>
  <si>
    <t>ран, до 1 м, 150 гр, округлые с носиком, плотные, уст к болезням, для о/г и теплиц</t>
  </si>
  <si>
    <t>35-40 см, диам 10-12 см_x000D_
Серия пеларгонии садовой Маверик - это мощная, хорошо ветвящаяся герань премиум класса с красивыми зелеными листьями и соцветиями в виде больших шаров плотных цветков самых ярких разнообразных окрасок._x000D_
Растение высотой 30-35 см, серия специально предназначена для выращивания в горшках._x000D_
Отличается повышенной однородностью и необыкновенной обильностью цветения._x000D_
«Моя Звездочка»- герань с очень нежной окраской цветков, в которых идеально сочетаются белый и нежно-розовый цвета, а соцветия достигают в диаметре 10- 12 см. Двухцветные цветки на компактных, не вытянутых цветоносах необычайно эффектны и привлекательны._x000D_
Круглые листья с необыкновенной окраской придают ей еще больше шарма._x000D_
Широко применяется для выращивания в горшках, вазонах, клумбах открытого грунта, будет играть солирующую роль яркого пятна в любом уголке сада.</t>
  </si>
  <si>
    <r>
      <t>НОВ</t>
    </r>
    <r>
      <rPr>
        <u/>
        <sz val="7.5"/>
        <color indexed="12"/>
        <rFont val="Arial"/>
        <family val="2"/>
        <charset val="204"/>
      </rPr>
      <t xml:space="preserve"> Маверик Моя Звездочка (Цветочное Кашпо)</t>
    </r>
  </si>
  <si>
    <t>Нано F1 см (карликовая )</t>
  </si>
  <si>
    <t>Павла F1 зональная</t>
  </si>
  <si>
    <t>Рафаэлла F1 Алая (Золотая серия)</t>
  </si>
  <si>
    <t>Симона F1 зональная</t>
  </si>
  <si>
    <t>90 см_x000D_
Гипсофила метельчатая представляет собой травянистое растение семейства Гвоздичные, широко используемое в ландшафтном дизайне как цветок-спутник для декоративных, цветущих, древовидных и травянистых кустарников и гармонично сочетающееся с крупными цветами, пионами, гиацинтами, с красными и кремовыми розами._x000D_
Растение с мелкими цветочками обладает особым очарованием, несмотря на миниатюрные размеры, порадует обильным цветением._x000D_
Цветет с начала июля и до конца сентября._x000D_
Это изящное растение представлено десятками сортов с разнообразной формой и окраской цветков._x000D_
»Паутинка»- поистине божественное, ажурное, кустистое, куполовидное растение с шаровидной кроной, называемое в народе «перекати-поле»._x000D_
Цветочки белоснежные, звездчатые, образуют некое легкое белое облако, эффектно выглядят в многоцветных композициях, широко применяются как ароматное дополнение к другим растениям, предпочитающим сухую почву._x000D_
Гипсофила- эффектная находка для оранжировщиков, букет из нее- настоящее чудо! Она не зря, практически всегда, входит в свадебные композиции.</t>
  </si>
  <si>
    <r>
      <t>НОВ</t>
    </r>
    <r>
      <rPr>
        <u/>
        <sz val="7.5"/>
        <color indexed="12"/>
        <rFont val="Arial"/>
        <family val="2"/>
        <charset val="204"/>
      </rPr>
      <t xml:space="preserve"> Паутинка (метельчатая) (Садовые Сухоцветы)</t>
    </r>
  </si>
  <si>
    <t>Роза (изящная)</t>
  </si>
  <si>
    <t>40-50см</t>
  </si>
  <si>
    <t>Розовые грёзы</t>
  </si>
  <si>
    <t>до 50см, диам 2 см</t>
  </si>
  <si>
    <t>Аванти Синяя с Белым краем F1</t>
  </si>
  <si>
    <t>Брокада Синяя с белым краем (Sakata) (махр)</t>
  </si>
  <si>
    <t>Аврора махр см</t>
  </si>
  <si>
    <t>75 см, диам 6 см</t>
  </si>
  <si>
    <t>45 см, диам 5 см_x000D_
Неприхотливое холодостойкое компактное растение высотой 30-45см, отличающееся обильным и длительным цветением. Нежные, шелковистые, махровые цветки достигают 4-5см в диаметре, оранжево-лососевого оттенка. Они «горят», играя яркими бликами, под падающими на них солнечными лучами и наполняют Ваш сад теплом и светом всё лето. Используется для украшения балконов, в рабатках, клумбах, групповых посадках, для срезки в небольшие букеты.</t>
  </si>
  <si>
    <r>
      <t>НОВ</t>
    </r>
    <r>
      <rPr>
        <u/>
        <sz val="7.5"/>
        <color indexed="12"/>
        <rFont val="Arial"/>
        <family val="2"/>
        <charset val="204"/>
      </rPr>
      <t xml:space="preserve"> Оранж Глори</t>
    </r>
  </si>
  <si>
    <t>40-50 см, диам 4 см_x000D_
Гомфрена - удивительно милый цветок семейства Амарантовые, напоминающий пушистый яркий шарик._x000D_
Он часто встречается в цветниках, ценится садоводами за свой насыщенный окрас, способность внести оживление в любой, даже самый серый уголок участка._x000D_
Гомфрены- верхушечные соцветия-головки, напоминающие по форме клевер, окраску которым придают яркие листья-прицветники, а мелкие трубчатые цветочки розовых, лавандовых, красных, пурпурных окрасок, похожие на гвоздики, затеряны среди них._x000D_
В России она выращивается как однолетник, поскольку теплолюбива и не способна перенести даже небольшие заморозки._x000D_
К преимуществам стоит отнести ее длительное цветение, которое можно наблюдать на протяжении 3 месяцев и более, а также простой непритязательный характер._x000D_
Создать подходящие условия для данной культуры совсем несложно._x000D_
К тому же гомфрена – отличный сухоцвет, способный после высушивания сохранять свою красоту.</t>
  </si>
  <si>
    <r>
      <t>НОВ</t>
    </r>
    <r>
      <rPr>
        <u/>
        <sz val="7.5"/>
        <color indexed="12"/>
        <rFont val="Arial"/>
        <family val="2"/>
        <charset val="204"/>
      </rPr>
      <t xml:space="preserve"> Дружище (Садовые Сухоцветы)</t>
    </r>
  </si>
  <si>
    <t>Бусики для мамусика (Розовые сны)</t>
  </si>
  <si>
    <t>Катбертсон</t>
  </si>
  <si>
    <t>Королевская семья см</t>
  </si>
  <si>
    <t>2,5м, диам 4см, парф, уст к температурным стрессам – цветки в жару не мельчают, цветение не прекращается, хорошо переносят похолодания на начальном этапе развития и осенью</t>
  </si>
  <si>
    <t>Нежные коготки см</t>
  </si>
  <si>
    <t>240 см, диам 4 см</t>
  </si>
  <si>
    <t>Олд Спайс микс</t>
  </si>
  <si>
    <t>Птичка Певчая (Лавандовые грёзы)</t>
  </si>
  <si>
    <t xml:space="preserve"> Однолетник с лазающим стеблем, способным подниматься на высоту до 2,5 м. Растет быстро. Цветки ароматные, красивой мотыльковой формы. Парус лепестка широкий, с чуть волнистым краем. Цветки собраны по 3-4 штуки в небольшую кисть. Цветоносы крепкие длиной 20-25 см. Выращивают как вьющееся растение при озеленении беседок, оград, для создания высоких форм в цветниках или на фоне газонов. Сочетается с настурцией, ипомеей. Срезанные цветы долго сохраняют декоративность.</t>
  </si>
  <si>
    <r>
      <t>НОВ</t>
    </r>
    <r>
      <rPr>
        <u/>
        <sz val="7.5"/>
        <color indexed="12"/>
        <rFont val="Arial"/>
        <family val="2"/>
        <charset val="204"/>
      </rPr>
      <t xml:space="preserve"> Спенсер см</t>
    </r>
  </si>
  <si>
    <t>Белый рыцарь махр</t>
  </si>
  <si>
    <t>Желтая махр</t>
  </si>
  <si>
    <t>Желтый рыцарь махр</t>
  </si>
  <si>
    <t>Махровый гигант</t>
  </si>
  <si>
    <t>Сиреневый махр</t>
  </si>
  <si>
    <t>Делоникс королевский</t>
  </si>
  <si>
    <t>Огненный зонтик</t>
  </si>
  <si>
    <t>ярко-красн цветы, диам до 10см</t>
  </si>
  <si>
    <t>Голубое облако</t>
  </si>
  <si>
    <t>ран, 50-60 см, 90-105 гр, уст к болезням, для о/г и пленочных укрытий_x000D_
Раннеспелый сорт томата, с дружным созреванием плодов, предназначенный для открытого грунта и пленочных укрытий (период от всходов до созревания 98-105 дней). Растение детерминантное, среднеплетистое, высотой 50-60 см. На кисти формируется по 6-12 плодов. Плод округлый, гладкий, массой 90-105 г, лежкий, транспортабельный. Вкусовые качества – хорошие. Сорт устойчив к ВТМ, слабовосприимчив к черной бактериальной пятнистости.</t>
  </si>
  <si>
    <r>
      <t>НОВ</t>
    </r>
    <r>
      <rPr>
        <u/>
        <sz val="7.5"/>
        <color indexed="12"/>
        <rFont val="Arial"/>
        <family val="2"/>
        <charset val="204"/>
      </rPr>
      <t xml:space="preserve"> Снежана</t>
    </r>
  </si>
  <si>
    <t>ран, индет, 280-300 гр, розовые, плотные, уст к болезням, для теплиц</t>
  </si>
  <si>
    <r>
      <t>НОВ</t>
    </r>
    <r>
      <rPr>
        <u/>
        <sz val="7.5"/>
        <color indexed="12"/>
        <rFont val="Arial"/>
        <family val="2"/>
        <charset val="204"/>
      </rPr>
      <t xml:space="preserve"> Среда F1</t>
    </r>
  </si>
  <si>
    <t>Тещина Любовь</t>
  </si>
  <si>
    <t>ср, индет, до 600 гр, сердцевидн, розово-малиновые, сахаристые, для о/г и теплиц</t>
  </si>
  <si>
    <t>ср, индет, 120 гр, уст к болезням, для теплиц</t>
  </si>
  <si>
    <t>Тропиканка</t>
  </si>
  <si>
    <t>ср ран, до 1,5 м, 150-200 гр (до 400 гр), оранжевые, мясистые, сладкие, уст к болезням, для о/г и теплиц</t>
  </si>
  <si>
    <t>Тяжеловес Сибири</t>
  </si>
  <si>
    <t>ран, 70см, 400-800г, в форме бычьего сердца, розовые, мясистые и вкусные, О</t>
  </si>
  <si>
    <t>Хамелеон F1</t>
  </si>
  <si>
    <t>ран, 1,5-2,0 м, 40-50 гр, черно-фиолетовые с кремовыми сегментами, плотные, ароматные, с фруктовым вкусом, для о/г и теплиц</t>
  </si>
  <si>
    <t>Хлебосольный розовый</t>
  </si>
  <si>
    <t>высокоурожайный, крупноплодный, детерминантный сорт для открытого грунта. С каждого куста Вы снимите не менее ведра плотных, сахаристых на разлом, густо-розовых плодов весом 350-600гр. При этом высота куста всего 60см.</t>
  </si>
  <si>
    <t>ран, дет, 190-220 гр (до 350 гр), мясистые, уст к болезням, для о/г и теплиц</t>
  </si>
  <si>
    <t>ср, дет, 240 гр, оранж</t>
  </si>
  <si>
    <t>ран, пчел, до 95 гр, 10-11 см, крупнобугорч, черношип, для открытого грунта_x000D_
Великолепный раннеспелый отечественный сорт для открытого грунта дальневосточной селекции. Образует черношипые, крупнобугорчатые плоды удлиненно – яйцевидной формы, длиной 10 – 11 см и массой до 95 г. Вкусовые качества – отличные. Используется для потребления в свежем виде, засолки и консервирования. Сорт отличается устойчивостью к бактериозу и ложной мучнистой росе, стабильной урожайностью и товарностью плодов, а также продолжительным периодом плодоношения.</t>
  </si>
  <si>
    <r>
      <t>НОВ</t>
    </r>
    <r>
      <rPr>
        <u/>
        <sz val="7.5"/>
        <color indexed="12"/>
        <rFont val="Arial"/>
        <family val="2"/>
        <charset val="204"/>
      </rPr>
      <t xml:space="preserve"> Хабар F1 (для засолки)</t>
    </r>
  </si>
  <si>
    <t>суперран, парт, пучк, до 10 см, 80-90 гр, мелкобугорч, без горечи, ограниченный рост боковых побегов, уст к болезням, для о/г и теплиц</t>
  </si>
  <si>
    <t>ск, парт, пучк, 120-130 гр, 11-13 см, среднебугорч, белошип, без горечи, уст к болезням, для о/г и теплиц</t>
  </si>
  <si>
    <t>Чудо букет F1</t>
  </si>
  <si>
    <t>ран, парт, пучк, 10-12 см, 90-100 гр, среднечастобугорч, белошип, длит плодоношениеуст к болезням, для о/г и теплиц</t>
  </si>
  <si>
    <t>ран, парт, пучк, 8-10см, мало боковых побегов, Х, Д, свеж, засол</t>
  </si>
  <si>
    <t>сенной Шамбала</t>
  </si>
  <si>
    <t>до 100 см, компонент приправы хмели-сунели</t>
  </si>
  <si>
    <t>Белый Фрегат</t>
  </si>
  <si>
    <t>длина до 30см, Х</t>
  </si>
  <si>
    <t>ср, куст, 300-500 гр</t>
  </si>
  <si>
    <t>Большая удача</t>
  </si>
  <si>
    <t>ран, куст, 220-230 гр, оригинальная окраска плодов</t>
  </si>
  <si>
    <t>ран, индет, 60-70 гр, цилиндрич, красно-коричневые, плотные, мясистые, с тонкой кожицей, уст к болезням, для теплиц</t>
  </si>
  <si>
    <t>Черри Златояр F1</t>
  </si>
  <si>
    <t>ран, индет, 40-50 гр, оранж, в кисти 12-15 плодов, очень сладкие, уст к болезням, для теплиц</t>
  </si>
  <si>
    <t>Черри Магнифика F1</t>
  </si>
  <si>
    <t>ран, 1,2-1,5 м, 10-20 гр, в кисти 15-20 плодов, т-оранж, очень сладкие, уст к болезням, для о/г и теплиц</t>
  </si>
  <si>
    <t>Чудо Света</t>
  </si>
  <si>
    <t>ср позд, более 2 м, до 80 гр, ярко-желтые, продолговатые с носиком, плотные, кисти сложные, по 20-25 плодов, для о/г и теплиц</t>
  </si>
  <si>
    <t>Шоколадная зебра</t>
  </si>
  <si>
    <t>ср, 1-1,2 м, 200-400 гр, плоско-округлые, уникальной окраски, плотные, ароматные, сладкие, уст к болезням, для о/г и теплиц</t>
  </si>
  <si>
    <t>Шоколадные пальчики черри F1</t>
  </si>
  <si>
    <t>у/ран, высок, 30-35г, цилиндр, темно-коричнев, уст к растрескив, для свежего потребления и цельноплодного консерв</t>
  </si>
  <si>
    <t>Яблочные</t>
  </si>
  <si>
    <t>ср ран, до 1м, до 300гр, красный, круглый, Алтайской селекции, О</t>
  </si>
  <si>
    <t>Янтарный толстячок</t>
  </si>
  <si>
    <t>ср ран, до 1,5 м, до 400 гр, сладкие, для о/г и теплиц</t>
  </si>
  <si>
    <t>Японский Трюфель Фиолетовый</t>
  </si>
  <si>
    <t>индет, 100-150 гр, фиолетово-малиновые, мясистые, очень плотные</t>
  </si>
  <si>
    <t>ран, 100-120 см, 20-25 гр, десертный вкус, для пленочных теплиц_x000D_
Раннеспелый высокоурожайный индетерминантный сорт, период от всходов до начала созревания 85-90 дней, рекомендован для пленочных теплиц. Растение сильнорослое, необыкновенно урожайное, высотой 100-120 см. Первое соцветие закладывается над 9-10-м листом. Формируют в один стебель, удаляя все пасынки, в конце вегетации точку роста прищипывают. Плоды ярко-красные, обладают прекрасным гармоничным, десертным вкусом, масса 20-25 г. Подходят для приготовления свежих салатов и цельноплодного консервирования.</t>
  </si>
  <si>
    <r>
      <t>НОВ</t>
    </r>
    <r>
      <rPr>
        <u/>
        <sz val="7.5"/>
        <color indexed="12"/>
        <rFont val="Arial"/>
        <family val="2"/>
        <charset val="204"/>
      </rPr>
      <t xml:space="preserve"> Ясельки F1 (только у нас Эксклюзивные сорта)</t>
    </r>
  </si>
  <si>
    <t>Августина (мускатная)</t>
  </si>
  <si>
    <t>мускатная</t>
  </si>
  <si>
    <t>Арахисовое масло</t>
  </si>
  <si>
    <t>ран сорт немецкой селекции, грушевидная до 4кг, кремового цвета, мякоть оч сладкая, ярко-оранжевого цвета, плотная и хрустящая, с мускатным ароматом, высокое содержанию каротина, для диетического питания</t>
  </si>
  <si>
    <t>Виндзор (Огород на балконе)</t>
  </si>
  <si>
    <t>ск, короткоплетист, плоды порционные, мякоть плотная, сладкая, с ореховым привкусом</t>
  </si>
  <si>
    <t>Голосемянка</t>
  </si>
  <si>
    <t>Грибовская зимняя крупноплодная</t>
  </si>
  <si>
    <t>поздн, 3 кг, длинноплетистая, мякоть интенсивно-оранжевая, хранится до двух лет</t>
  </si>
  <si>
    <t>Запеканка</t>
  </si>
  <si>
    <t>ран, 2,5-3 кг (до 4 кг), мякоть желто-оранж, сладкая</t>
  </si>
  <si>
    <t>позд, до 7 кг, мякоть толстая, плотная, очень сладкая, хранится до весны</t>
  </si>
  <si>
    <t>ср, 10-15кг, сладкая, кора тонкая</t>
  </si>
  <si>
    <t>позд, 8-11 кг, мякоть оранж, плотная, сладкая, отличная лежкость</t>
  </si>
  <si>
    <t>Кашевар крупноплодная</t>
  </si>
  <si>
    <t>ран, 2-3 кг, мякоть оранжевая, плотная, сладкая и сочная, холодост</t>
  </si>
  <si>
    <t>ср, 1,2-1,8 (до 3 кг), мякоть красно-оранж, очень сладкая</t>
  </si>
  <si>
    <t>ср позд, 2,5-3 кг, мякоть ярко-оранж, плотная, сладкая</t>
  </si>
  <si>
    <t>Кустовая золотая</t>
  </si>
  <si>
    <t>ран, куст, оранж, оч вкусная</t>
  </si>
  <si>
    <t>Лакомый Кусочек</t>
  </si>
  <si>
    <t>ср, 5-6 кг (до 9-10кг), отличного вкуса, отлично хранится</t>
  </si>
  <si>
    <t>ран, 1-1,5кг, с ореховым вкусом</t>
  </si>
  <si>
    <t>ран, короткоплет, 3-5кг, округло-сплюснутая, с тонкой светло-серой корой, мякоть толстая, оранжевая, хрустящая, сладкая и сочная, с высоким содержанием каротина, уст к пониженным t</t>
  </si>
  <si>
    <t>Мармеладница (мускатная)</t>
  </si>
  <si>
    <t>ср, 3-4 кг, мякоть ярко-оранж с легким мускатным ароматом</t>
  </si>
  <si>
    <t>Медовая Карусель (мускатная)</t>
  </si>
  <si>
    <t>ср, до 9 кг, мякоть оранж, толстая, сладкая, уст к болезням</t>
  </si>
  <si>
    <t>ран, плетист, 3,5-5,5 кг (до 10 кг), мякоть оранжевая, толстая, хрустящая, сочная, уст к болезням</t>
  </si>
  <si>
    <t>Медовый пирог - позд, мускатная, до 5 кг, сладкая; Конфетка - ран, 1,5-3 кг, мякоть красно-оранж, сладкая</t>
  </si>
  <si>
    <t>Небывалый размах</t>
  </si>
  <si>
    <t>ср/позд, 15-20 кг (до 50 кг), длинноплетистая, образует большое кол-во крупных белых, вкусных семян, мякоть желтая</t>
  </si>
  <si>
    <t>Ольга</t>
  </si>
  <si>
    <t>ран, 1 кг, полукуст, мякоть темно-оранж, толстая, хрустящая, сладкая</t>
  </si>
  <si>
    <t>Пампушка</t>
  </si>
  <si>
    <t>ср ран, 4-7 кг, мякоть оранжевая, плотная, хорошая лежкость</t>
  </si>
  <si>
    <t>Пудовка</t>
  </si>
  <si>
    <t>ср позд, 30-35 кг, очень сладкая</t>
  </si>
  <si>
    <t>Розовый поросёнок</t>
  </si>
  <si>
    <t>ср, 6-9кг (до 15 кг), удлиненно-овальные, при вызревании розовеют,  мякоть оранж, очень вкусная</t>
  </si>
  <si>
    <t>ран, 1,2-1,9 кг (до 10 кг), мякоть ярко-оранж, с дынным ароматом, сладкая, лежкость хорошая</t>
  </si>
  <si>
    <t>Сладкий пирог</t>
  </si>
  <si>
    <t>ран, 2-3 кг, мякоть желтая, стабильные урожаи, непродолжительное хранение</t>
  </si>
  <si>
    <t>сорта Крошка, Россиянка и Конфетка</t>
  </si>
  <si>
    <r>
      <t>НОВ</t>
    </r>
    <r>
      <rPr>
        <u/>
        <sz val="7.5"/>
        <color indexed="12"/>
        <rFont val="Arial"/>
        <family val="2"/>
        <charset val="204"/>
      </rPr>
      <t xml:space="preserve"> Смесь мелкоплодных сортов</t>
    </r>
  </si>
  <si>
    <t>ран, плод 30см, 0,85кг, засухоуст, О З</t>
  </si>
  <si>
    <t>ср, 15-20 кг (до 40 кг)</t>
  </si>
  <si>
    <t>Хоккайдо (Блюда стран мира)</t>
  </si>
  <si>
    <t>ср, 2-2,5 кг, ореховый аромат</t>
  </si>
  <si>
    <t>ср, 3-4 кг, с легким мускатным ароматом     _x000D_
Вкусная и очень сладкая мускатная тыква. Отлично подходит для приготовления полезного десерта – цукатов. Сорт среднеспелый, от всходов до сбора урожая проходит 110-120 дней. Плоды средней массой 3-4 кг, с тонкой кожицей. Мякоть плотная и сочная, с легким мускатным ароматом. Рекомендуется для всех видов кулинарии и для добавления в свежем виде в салаты. Плоды отлично хранятся около 3 месяцев после съема. Урожайность высокая.</t>
  </si>
  <si>
    <r>
      <t>НОВ</t>
    </r>
    <r>
      <rPr>
        <u/>
        <sz val="7.5"/>
        <color indexed="12"/>
        <rFont val="Arial"/>
        <family val="2"/>
        <charset val="204"/>
      </rPr>
      <t xml:space="preserve"> Цукарелло (мускатная) (Сделано в Италии)</t>
    </r>
  </si>
  <si>
    <t>ср позд, куст, лист крупный, на зелень</t>
  </si>
  <si>
    <t xml:space="preserve">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«Арбалет» - раннеспелый укроп с красивой приподнятой розеткой, высотой 20-25 см, с крупным, сильнорассеченным листом зеленого цвета._x000D_
Масса одного растения от30 до 40 грамм.</t>
  </si>
  <si>
    <r>
      <t>НОВ</t>
    </r>
    <r>
      <rPr>
        <u/>
        <sz val="7.5"/>
        <color indexed="12"/>
        <rFont val="Arial"/>
        <family val="2"/>
        <charset val="204"/>
      </rPr>
      <t xml:space="preserve"> Арбалет (Огород круглый год)</t>
    </r>
  </si>
  <si>
    <t>Сорт среднеспелый, универсального типа, быстрорасту­щий</t>
  </si>
  <si>
    <t>Борей  Б/П</t>
  </si>
  <si>
    <t>Буян б/ф</t>
  </si>
  <si>
    <t>Б855</t>
  </si>
  <si>
    <t>ср, крупные листья, ароматн</t>
  </si>
  <si>
    <t>густооблиственный, тёмно-зелёный, нежный, пряный</t>
  </si>
  <si>
    <t>ран, на зелень и специи_x000D_
Урожайный раннеспелый сорт, период от всходов до уборки на зелень 35-40 дней, на специи 80 дней. Формирует мощный, хорошо облиственный куст. Лист темно-зеленый, очень ароматный, короткочерешковый. Масса одного растения при уборке на зелень до 20 г. Сорт ценится за длительную хозяйственную годность, так как образование стебля и соцветий замедленное. Используется в свежем, сушеном виде и при консервировании. Семена высевают с ранней весны и до августа в разные сроки, возможен подзимний посев.</t>
  </si>
  <si>
    <r>
      <t>НОВ</t>
    </r>
    <r>
      <rPr>
        <u/>
        <sz val="7.5"/>
        <color indexed="12"/>
        <rFont val="Arial"/>
        <family val="2"/>
        <charset val="204"/>
      </rPr>
      <t xml:space="preserve"> Ермак (только у нас Эксклюзивные сорта)</t>
    </r>
  </si>
  <si>
    <t>ран, на зелень и специи_x000D_
Раннеспелый сорт, период от всходов до уборки на зелень 39-40 дней, на специи 75 дней. Розетка листьев приподнятая. Листья крупные, нежные, светло-зеленые, рассеченные на нитевидные сегменты. Обладают высокой ароматичностью и отличными вкусовыми качествами. Масса растения 20-35 г. Рекомендуется для сушки, замораживания, приготовления разнообразных приправ, засолки и маринования. Семена высевают с ранней весны и до августа в разные сроки, возможен подзимний посев.</t>
  </si>
  <si>
    <r>
      <t>НОВ</t>
    </r>
    <r>
      <rPr>
        <u/>
        <sz val="7.5"/>
        <color indexed="12"/>
        <rFont val="Arial"/>
        <family val="2"/>
        <charset val="204"/>
      </rPr>
      <t xml:space="preserve"> Кавалер (только у нас Эксклюзивные сорта)</t>
    </r>
  </si>
  <si>
    <t>ср, на зелень и специи_x000D_
Среднеспелый сорт, период от массовых всходов до уборки зелени 35-40 дней, до цветения 65 дней. Розетка крупная, приподнятая, высотой 25-30 см. Лист зеленый с сизоватым оттенком, среднерассеченный, зелень нежная и сочная, обладает высокой ароматичностью. Сорт характеризуется стабильной урожайностью, неприхотливостью. Предназначен для выращивания на зелень и специи. Пряная свежая зелень широко используется в домашней кулинарии: в салатах, закусках, первых и вторых блюдах, сушеная - в качестве ароматной приправы.</t>
  </si>
  <si>
    <r>
      <t>НОВ</t>
    </r>
    <r>
      <rPr>
        <u/>
        <sz val="7.5"/>
        <color indexed="12"/>
        <rFont val="Arial"/>
        <family val="2"/>
        <charset val="204"/>
      </rPr>
      <t xml:space="preserve"> Каскеленский (только у нас Эксклюзивные сорта)</t>
    </r>
  </si>
  <si>
    <t>Крокодил</t>
  </si>
  <si>
    <t>Летний хит</t>
  </si>
  <si>
    <t>ср, куст, 35 гр, длительный период сбора зелени</t>
  </si>
  <si>
    <t>Пушистый хвост</t>
  </si>
  <si>
    <t>ср, куст, 30-40 гр, плотное расположение листьев, сильная ароматичность</t>
  </si>
  <si>
    <t>Русский гигант (серия Юбилейный) б/ф</t>
  </si>
  <si>
    <t>Б313</t>
  </si>
  <si>
    <t>Травушка-Муравушка</t>
  </si>
  <si>
    <t>кустовой, лист крупный, не желтеет, поздно стрелкуется, на зелень</t>
  </si>
  <si>
    <t>Ажурная Беседка (зерновая вьющ)</t>
  </si>
  <si>
    <t>позд, до 3 м, зерно св-коричневое со светлыми вкраплениями</t>
  </si>
  <si>
    <t>Анастасия (вьющ со штрихами)</t>
  </si>
  <si>
    <t>до 3 м, бобы 17-20 см, без жесткого волокна</t>
  </si>
  <si>
    <t>25-30 см, диам 8 см_x000D_
Бархатцы, пожалуй, одни из самых популярных и распространенных однолетников на наших клумбах. Сорт тагетеса Бонанза - бесспорный фаворит среди производственных серий отклонённых бархатцев, ведь они сочетают в себе все самое лучшее: однородность растений, превосходные декоративные качества, производительность в широком диапазоне климатических условий, раннее цветение и неприхотливость в выращивании. Все эти характеристики дают им право называться «Лидерами рынка»! Растения образуют компактные кустики диаметром 20 см. Крупные махровые цветки насыщенной окраски служат основой любого цветника или клумбы, они просто идеально подходят для городского озеленения и массовых посадок. Прекрасный вариант для выращивания в кассетах с целью дальнейшей реализации рассады. Отличный посевной материал с высокими показателями всхожести и сортовой чистоты!</t>
  </si>
  <si>
    <r>
      <t>НОВ</t>
    </r>
    <r>
      <rPr>
        <u/>
        <sz val="7.5"/>
        <color indexed="12"/>
        <rFont val="Arial"/>
        <family val="2"/>
        <charset val="204"/>
      </rPr>
      <t xml:space="preserve"> Бонанза Би (Профессиональные семена)</t>
    </r>
  </si>
  <si>
    <r>
      <t>НОВ</t>
    </r>
    <r>
      <rPr>
        <u/>
        <sz val="7.5"/>
        <color indexed="12"/>
        <rFont val="Arial"/>
        <family val="2"/>
        <charset val="204"/>
      </rPr>
      <t xml:space="preserve"> Бонанза Дип Оранж (Профессиональные семена)</t>
    </r>
  </si>
  <si>
    <r>
      <t>НОВ</t>
    </r>
    <r>
      <rPr>
        <u/>
        <sz val="7.5"/>
        <color indexed="12"/>
        <rFont val="Arial"/>
        <family val="2"/>
        <charset val="204"/>
      </rPr>
      <t xml:space="preserve"> Бонанза Еллоу (Профессиональные семена)</t>
    </r>
  </si>
  <si>
    <t>Бонанза Пламя</t>
  </si>
  <si>
    <t>Бонанза Темно-оранжевые</t>
  </si>
  <si>
    <t>Боулинг махр см</t>
  </si>
  <si>
    <t>Бурке Гольд</t>
  </si>
  <si>
    <t>50-70см, диам до 12см</t>
  </si>
  <si>
    <t>Веселый клоун</t>
  </si>
  <si>
    <t>50-60 см, диам 6 см</t>
  </si>
  <si>
    <t>Голден Джем (тонколист)</t>
  </si>
  <si>
    <t>Дюранго Мандарин</t>
  </si>
  <si>
    <t>Дюранго Оранж</t>
  </si>
  <si>
    <t>Каландо см</t>
  </si>
  <si>
    <t>до 30 см, диам 6 см</t>
  </si>
  <si>
    <t>30 см, диам 5 см, махр, красные</t>
  </si>
  <si>
    <t>Клубничный Блонд (хамелеон)</t>
  </si>
  <si>
    <t>20-25 см, диам 6 см, меняют цвет</t>
  </si>
  <si>
    <t>30 см, диам 7 см_x000D_
Для украшения приусадебного участка, а также создания ландшафтного дизайна, цветущие культуры всегда были особо востребованы._x000D_
К популярным представителям таких растений следует отнести бархатцы отклоненные, особенности которых позволяют создавать с их помощью красивые клумбы и цветочные композиции в открытом грунте._x000D_
«Королева София»- восхитительное украшение цветников!_x000D_
Компактные кустики в период цветения сплошь покрываются яркими цветами с очень приятным и нежным ароматом._x000D_
Благодаря своей неприхотливости, замечательно растут в вазонах, контейнерах, балконных ящиках, бордюрах и прекрасно держат форму, не разваливаясь от дождя и ветра, переносят понижение температуры без ущерба для красоты своих соцветий._x000D_
Они будут радовать Вас своим цветением до заморозков.</t>
  </si>
  <si>
    <r>
      <t>НОВ</t>
    </r>
    <r>
      <rPr>
        <u/>
        <sz val="7.5"/>
        <color indexed="12"/>
        <rFont val="Arial"/>
        <family val="2"/>
        <charset val="204"/>
      </rPr>
      <t xml:space="preserve"> Королева София (Цветочная Палитра)</t>
    </r>
  </si>
  <si>
    <t>Красная Вишня (Детская грядка)</t>
  </si>
  <si>
    <t>Красная парча</t>
  </si>
  <si>
    <t>Красный герой</t>
  </si>
  <si>
    <t>Красный Король б/ф</t>
  </si>
  <si>
    <t>Б763</t>
  </si>
  <si>
    <t>Купидон лимонно-желтые</t>
  </si>
  <si>
    <t>Лемон джем (тонколист)</t>
  </si>
  <si>
    <t>Лулу лимонные (тонколист)</t>
  </si>
  <si>
    <t>18-20 см, диам 4-5 см_x000D_
Для украшения приусадебного участка, а также создания ландшафтного дизайна, цветущие культуры всегда были особо востребованы._x000D_
К популярным представителям таких растений следует отнести бархатцы отклоненные, особенности которых позволяют создавать с их помощью красивые клумбы и цветочные композиции в открытом грунте._x000D_
Они принадлежат к роду семейства Астровые или Сложноцветные, происходящему из Америки, где дико произрастают от Аризоны до Аргентины, они покорили не одно сердце садовода-любителя._x000D_
«Маленький Герой»- чудесная серия отлично выровненных бархатцев с махровыми цветками ярких окрасок._x000D_
Компактные кустики в период цветения сплошь покрываются яркими цветами с очень приятным и нежным ароматом._x000D_
Благодаря своей неприхотливости, замечательно растут в вазонах, контейнерах, балконных ящиках, бордюрах и прекрасно держат форму, не разваливаясь от дождя и ветра, переносят понижение температуры без ущерба для красоты своих соцветий.</t>
  </si>
  <si>
    <r>
      <t>НОВ</t>
    </r>
    <r>
      <rPr>
        <u/>
        <sz val="7.5"/>
        <color indexed="12"/>
        <rFont val="Arial"/>
        <family val="2"/>
        <charset val="204"/>
      </rPr>
      <t xml:space="preserve"> Пушистик (мохнатый) (Декоративные Злаки)</t>
    </r>
  </si>
  <si>
    <t>Энтони см</t>
  </si>
  <si>
    <t>Graffiti F1 Red Velvet б/ф</t>
  </si>
  <si>
    <t>Б781</t>
  </si>
  <si>
    <t>40 см, диам 10 см_x000D_
Обильно и непрерывно цветущее однолетнее растение. Соцветия крупные, состоят из миниатюрных пурпурно-красных цветков, сохраняют декоративность на растении до 7-10 дней. Рано вступает в период цветения. Кустики компактные, сохраняют аккуратную форму в течение всего периода вегетации. Хорошо подходит для массовых посадок в открытом грунте, можно выращивать в контейнерах и вазонах, растения не требуют большого объема грунта. Высота растения: 30-40 см Ширина растения: 30-35 см Диаметр соцветия: 7-10 см</t>
  </si>
  <si>
    <t>Лаки стар F1 Дак Ред</t>
  </si>
  <si>
    <t>40 см, диам 10 см_x000D_
Обильно и непрерывно цветущее однолетнее растение. Соцветия крупные, состоят из миниатюрных темно-красных цветков, сохраняют декоративность на растении до 7-10 дней. Рано вступает в период цветения. Кустики компактные, сохраняют аккуратную форму в течение всего периода вегетации. Хорошо подходит для массовых посадок в открытом грунте, можно выращивать в контейнерах и вазонах, растения не требуют большого объема грунта. Высота растения: 30-40 см Ширина растения: 30-35 см Диаметр соцветия: 7-10 см</t>
  </si>
  <si>
    <t>40 см, диам 10 см_x000D_
Обильно и непрерывно цветущее однолетнее растение. Соцветия крупные, состоят из миниатюрных нежно-лавандовых цветков, сохраняют декоративность на растении до 7-10 дней. Рано вступает в период цветения. Кустики компактные, сохраняют аккуратную форму в течение всего периода вегетации. Хорошо подходит для массовых посадок в открытом грунте, можно выращивать в контейнерах и вазонах, растения не требуют большого объема грунта. Высота растения: 30-40 см Ширина растения: 30-35 см Диаметр соцветия: 7-10 см</t>
  </si>
  <si>
    <t>Ловец Снов (Лавандовые грёзы)</t>
  </si>
  <si>
    <t>Турмалин</t>
  </si>
  <si>
    <t>25см, диам 5-6см</t>
  </si>
  <si>
    <t>Инкарвилея</t>
  </si>
  <si>
    <t>Делавея</t>
  </si>
  <si>
    <t>40 см, цветки сиренево-розовые, диам 6 см, редкая новинка</t>
  </si>
  <si>
    <t>китайская Белый лебедь</t>
  </si>
  <si>
    <t>25-50 см, диам 5 см, нежный аромат</t>
  </si>
  <si>
    <t>Венецианский Карнавал (Вьющиеся растения)</t>
  </si>
  <si>
    <t>Пурпурная см (Вьющиеся растения)</t>
  </si>
  <si>
    <t>3 м, диам 6 см</t>
  </si>
  <si>
    <t>60 см, диам 7 см_x000D_
Бархатцы (латинское название Tagetes) – цветы солнца, символ долгой жизни во многих странах._x000D_
Они заслуженно считаются одними из самых универсальных летников._x000D_
Это и ландшафтная классика, и современная разновидность садовой флоры, обладающая внушительным набором достойных свойств._x000D_
В настоящее время трудно себе представить, чтобы на садовом участке или даче не выращивались бы эти цветы._x000D_
«Мистер Маджестик»- подлинный шедевр бархатцев отклоненных с уникальной, необычной окраской своих соцветий._x000D_
Перед ними трудно устоять._x000D_
В мире нет ни одного такого сорта с подобной расцветкой._x000D_
Эти бархатцы, словно клоуны, принарядились в полосатые яркие пиджачки._x000D_
Лимонно-желтые и коричнево-шоколадные полоски чередуются на этих миловидных, ни с чем несравнимых цветочках._x000D_
Удивительно веселые бархатцы продолжительно и обильно цветут до самой поздней осени,создавая тем самым радостное настроение окружающих._x000D_
Высота растения-60 см_x000D_
Диаметр цветка-7 см</t>
  </si>
  <si>
    <r>
      <t>НОВ</t>
    </r>
    <r>
      <rPr>
        <u/>
        <sz val="7.5"/>
        <color indexed="12"/>
        <rFont val="Arial"/>
        <family val="2"/>
        <charset val="204"/>
      </rPr>
      <t xml:space="preserve"> Мистер Маджестик (Цветочная Палитра)</t>
    </r>
  </si>
  <si>
    <t>Низкорослые см б/ф</t>
  </si>
  <si>
    <t>Б279</t>
  </si>
  <si>
    <t>Огненный Герой</t>
  </si>
  <si>
    <t>Оранж Джем</t>
  </si>
  <si>
    <t>Отклоненные махр см</t>
  </si>
  <si>
    <t>Петит Голд</t>
  </si>
  <si>
    <t>Проуд F1 Мари Оранж</t>
  </si>
  <si>
    <t>40 см, диам 8-10 см_x000D_
Бархатцы — любимые всеми цветы, которые дарят людям свою красоту и поднимают настроение яркими красками на протяжении всего лета._x000D_
К тому же они неприхотливы._x000D_
Родина их — американский континент._x000D_
«Бархатцами» цветы назвали за нежные бархатистые лепестки._x000D_
Другое название цветка «Тагетес» дано в честь бога Тагеса, который прославился своей красотой и способностью предвидения._x000D_
»Сахар и специи»- новинка в селекции прямостоячих бархатцев с изумительной окраской._x000D_
Махровые соцветия бело-кремового цвета с более темной серединкой, с закрученными краями лепестков, неизменно привлекут к себе всеобщее внимание._x000D_
Кусты компактные, сильные, растут и развиваются быстро._x000D_
Соцветия в изобилии распускаются весь сезон, до первых осенних заморозков._x000D_
Сорт неприхотливый, сохраняет декоративность под воздействием ветра и дождя. Превосходные растения для контейнеров, патио, клумб и рабаток, отличные помощники в заполнении промежутков между соседними растениями._x000D_
Высота растения-40 см_x000D_
Диаметр цветка- 8-10 см</t>
  </si>
  <si>
    <r>
      <t>НОВ</t>
    </r>
    <r>
      <rPr>
        <u/>
        <sz val="7.5"/>
        <color indexed="12"/>
        <rFont val="Arial"/>
        <family val="2"/>
        <charset val="204"/>
      </rPr>
      <t xml:space="preserve"> Сахар и Специи (Цветочная Палитра)</t>
    </r>
  </si>
  <si>
    <t>Сокровища замка см</t>
  </si>
  <si>
    <t>15-20 см, диам 5-6 см_x000D_
Удивительные бархатцы покорили не одно сердце садовода-любителя, даря людям свою красоту и поднимая настроение яркими красками на протяжении всего лета._x000D_
Их популярность обусловлена красотой соцветий, неприхотливостью и простотой выращивания, поэтому именно бархатцы можно встретить чаще всего на дачных участках._x000D_
Селекционеры просто неутомимы в создании все более новых и прекрасных сортов и гибридов этой однолетней культуры._x000D_
»Супер Герой непоседа»- улучшенный сорт известной серии бархатцев «Hero» от немецкой компании Benary, появился на рынке семян пару лет назад, отличается эффектной внешностью соцветий, выравненностью растений, более крупным цветком и более ранним цветением._x000D_
Восхитительные цветки лучатся, словно огоньки, яркой окраской на фоне сочной зелени, прекрасно заполняя промежутки между соседними растениями._x000D_
Высота растения-20 см_x000D_
Диаметр цветка-6 см</t>
  </si>
  <si>
    <r>
      <t>НОВ</t>
    </r>
    <r>
      <rPr>
        <u/>
        <sz val="7.5"/>
        <color indexed="12"/>
        <rFont val="Arial"/>
        <family val="2"/>
        <charset val="204"/>
      </rPr>
      <t xml:space="preserve"> Супер Герой Непоседа (Золотая Коллекция)</t>
    </r>
  </si>
  <si>
    <t>Супергигант</t>
  </si>
  <si>
    <t xml:space="preserve"> подходит для участков, освещенных солнцем не полный день. Кустики компактные, хорошо ветвящиеся, с короткими и прочными цветоносами. Цветки практически не повреждаются ветром и дождем, устойчивы к колебаниям температуры. Цветение раннее и продолжительное. Подходит для выращивания в вазонах, контейнерах и кашпо, в качестве бордюрной культуры, хорошо смотрится в массовых посадках. Долго сохраняет декоративность в срезке. Высота растения: 25-30 см Ширина растения: 20-25 см Диаметр соцветия: 8-10 см</t>
  </si>
  <si>
    <r>
      <t>НОВ</t>
    </r>
    <r>
      <rPr>
        <u/>
        <sz val="7.5"/>
        <color indexed="12"/>
        <rFont val="Arial"/>
        <family val="2"/>
        <charset val="204"/>
      </rPr>
      <t xml:space="preserve"> Тайшан Желтые (Низкорослые гиганты)</t>
    </r>
  </si>
  <si>
    <t>Тайшан смесь (Низкорослые гиганты)</t>
  </si>
  <si>
    <r>
      <t>НОВ</t>
    </r>
    <r>
      <rPr>
        <u/>
        <sz val="7.5"/>
        <color indexed="12"/>
        <rFont val="Arial"/>
        <family val="2"/>
        <charset val="204"/>
      </rPr>
      <t xml:space="preserve"> Тайшань Желтый (для миксбордера)</t>
    </r>
  </si>
  <si>
    <t>Тайшань Золотой для миксбордера</t>
  </si>
  <si>
    <t>Фантастика желтая</t>
  </si>
  <si>
    <t>Фантастика см (Детская грядка)</t>
  </si>
  <si>
    <t>70-80 см, диам до 10 см</t>
  </si>
  <si>
    <t>Фламенко (PanAmerican) б/ф</t>
  </si>
  <si>
    <t>Б772</t>
  </si>
  <si>
    <t>Фламенко для низкого миксбордера</t>
  </si>
  <si>
    <t>Мировой шедевр. Американский двухцветный низкорослый  с крупным цветком.</t>
  </si>
  <si>
    <t>45 см, диам 8 см     _x000D_
Впечатляющий сорт бархатцев с крупными хризантемовидными соцветиями. Кусты прочные, сильноветвистые, высотой 35-45 см, устойчивые к непогоде, с большим количеством цветоносов. Соцветия диам 7-8 см, густомахровые, плотные, в изобилии появляются с начала лета и до первых заморозков. Растения великолепно подходят для создания бордюров, украсят клумбы, рабатки и садовые контейнеры. Дают отличную срезку.</t>
  </si>
  <si>
    <r>
      <t>НОВ</t>
    </r>
    <r>
      <rPr>
        <u/>
        <sz val="7.5"/>
        <color indexed="12"/>
        <rFont val="Arial"/>
        <family val="2"/>
        <charset val="204"/>
      </rPr>
      <t xml:space="preserve"> Хризантема Лимон</t>
    </r>
  </si>
  <si>
    <t>Хризантемовидные махр см</t>
  </si>
  <si>
    <t>35см, диам до 10см</t>
  </si>
  <si>
    <t>Хэппи см (Детская грядка)</t>
  </si>
  <si>
    <t>Шоколад</t>
  </si>
  <si>
    <t>Америгибрид F1 Желтая (гофрированная) (клубн)</t>
  </si>
  <si>
    <t>Америгибрид F1 Пикоти Абрикосовое кружево (клубн)</t>
  </si>
  <si>
    <t>Америгибрид F1 Пикоти Лейс Ред (клубн)</t>
  </si>
  <si>
    <t>36-51 см, диам до 20 см</t>
  </si>
  <si>
    <t>20 см, диам 2-3 см     _x000D_
Компактный обильноцветущий гибрид с бронзовой листвой. Зацветает на стадии рассады. Кустики ветвистые, высотой 15-20 см, выровненные по форме и размеру. Цветение с июня до окончания сезона. Гибрид идеален для выращивания в небольших горшках и балконных ящиках. Подходит для бордюров, создания ковровых посадок на клумбах, окантовки цветников. Отлично выглядит как на солнце, так и в тени.</t>
  </si>
  <si>
    <r>
      <t>НОВ</t>
    </r>
    <r>
      <rPr>
        <u/>
        <sz val="7.5"/>
        <color indexed="12"/>
        <rFont val="Arial"/>
        <family val="2"/>
        <charset val="204"/>
      </rPr>
      <t xml:space="preserve"> Бада бум F1 Белая (вечноцв) (Syngenta)</t>
    </r>
  </si>
  <si>
    <r>
      <t>НОВ</t>
    </r>
    <r>
      <rPr>
        <u/>
        <sz val="7.5"/>
        <color indexed="12"/>
        <rFont val="Arial"/>
        <family val="2"/>
        <charset val="204"/>
      </rPr>
      <t xml:space="preserve"> Бада бум F1 Роза (вечноцв) (Syngenta)</t>
    </r>
  </si>
  <si>
    <t>20 см, диам 3-5 см</t>
  </si>
  <si>
    <t>Желтая крупноцв (клубн)</t>
  </si>
  <si>
    <t>Император красная F1 (вечноцв)</t>
  </si>
  <si>
    <t>Лососевая крупноцв (клубн)</t>
  </si>
  <si>
    <t>Нон-стоп F1 Скарлет (клубн)</t>
  </si>
  <si>
    <t>20-30 см, диам 8-9 см_x000D_
Уникальная серия с бронзовым листом! Растение компактное с шарообразным габитусом, хорошо ветвится от корня. Высота растения 20-30 см. Крупные густомахровые соцветия, диаметром 8-9 см, расположены над листвой на короткой сильной цветоножке. Смесь состоит из ярких контрастных окрасок. Превосходно подходит для выращивания в горшках, контейнерах и в открытом грунте.</t>
  </si>
  <si>
    <t>Оломоуц F1 белая (вечноцв)</t>
  </si>
  <si>
    <t>Он Топ F1 Мелон Лейс (клубн)</t>
  </si>
  <si>
    <t>Парижанка (клубн) (Розовые сны)</t>
  </si>
  <si>
    <t>20-25 см, махр</t>
  </si>
  <si>
    <t>Розовый фонтан F1 (клубн) (Русский богатырь)</t>
  </si>
  <si>
    <r>
      <t>НОВ</t>
    </r>
    <r>
      <rPr>
        <u/>
        <sz val="7.5"/>
        <color indexed="12"/>
        <rFont val="Arial"/>
        <family val="2"/>
        <charset val="204"/>
      </rPr>
      <t xml:space="preserve"> Сан Дансер Еллоу Ред Пикоти (клубневая)</t>
    </r>
  </si>
  <si>
    <t>Сенатор F1 Биколор (вечноцв) (Sakata)</t>
  </si>
  <si>
    <t>до 70 см, диам 4-4,5 см</t>
  </si>
  <si>
    <r>
      <t>НОВ</t>
    </r>
    <r>
      <rPr>
        <u/>
        <sz val="7.5"/>
        <color indexed="12"/>
        <rFont val="Arial"/>
        <family val="2"/>
        <charset val="204"/>
      </rPr>
      <t xml:space="preserve"> Сенсация Белая F1</t>
    </r>
  </si>
  <si>
    <r>
      <t>НОВ</t>
    </r>
    <r>
      <rPr>
        <u/>
        <sz val="7.5"/>
        <color indexed="12"/>
        <rFont val="Arial"/>
        <family val="2"/>
        <charset val="204"/>
      </rPr>
      <t xml:space="preserve"> Сенсация Розовая F1</t>
    </r>
  </si>
  <si>
    <t>20-25 см, диам 4 см     _x000D_
Махровая серия вечноцветущих бегоний от чешской компании. Отличается выравненностью растений и устойчивостью к воздействию жары, дождя, ветра. Кустики аккуратной формы, не превышают в высоту 20-25 см. Они хорошо ветвятся и образуют множество нежно-розовых цветков диам 2-4 см вплоть до заморозков. При соблюдении схемы посадки гибриды способны самоочищаться от старых цветков. Сочетание всех оттенков серии вместе позволяет создавать узорные ковровые посадки в цветниках. Особенно красиво эти бегонии выглядят в горшечной культуре. В комнатных условиях при достатке питания, тепла и света растения могут цвести круглый год (осенью рекомендуется удалять или прищипывать старые побеги).</t>
  </si>
  <si>
    <r>
      <t>НОВ</t>
    </r>
    <r>
      <rPr>
        <u/>
        <sz val="7.5"/>
        <color indexed="12"/>
        <rFont val="Arial"/>
        <family val="2"/>
        <charset val="204"/>
      </rPr>
      <t xml:space="preserve"> Фея F1 красная (махровая вечноцветущая)</t>
    </r>
  </si>
  <si>
    <t>Фея F1 микс (густомахровая вечноцв)</t>
  </si>
  <si>
    <t>Фортун F1 Пич шейдс (клубн)</t>
  </si>
  <si>
    <t>Хип-Хоп см (амп)</t>
  </si>
  <si>
    <t>до 45 см, диам 6-8 см</t>
  </si>
  <si>
    <t>Шансон розово-белая F1 (амп)</t>
  </si>
  <si>
    <r>
      <t>НОВ</t>
    </r>
    <r>
      <rPr>
        <u/>
        <sz val="7.5"/>
        <color indexed="12"/>
        <rFont val="Arial"/>
        <family val="2"/>
        <charset val="204"/>
      </rPr>
      <t xml:space="preserve"> Шансон смесь F1</t>
    </r>
  </si>
  <si>
    <t>Шансон Ярко-Красная F1 (амп)</t>
  </si>
  <si>
    <t>35-40 см, диам 6-8 см</t>
  </si>
  <si>
    <t>20-40 см, диам 3-4 см_x000D_
В дикой природе брахикома иберисолистная встречается только в Австралии, откуда и пришла к нам._x000D_
Другое ее название «Африканская Ромашка»._x000D_
Это обильно цветущее растение семейства Сложноцветные._x000D_
Наиболее популярный и востребованный среди цветоводов – цвет индиго._x000D_
«Брахикома « Голубая Мечта» подарит россыпи цветков оттенков синего цвета, никогда не останется незамеченной в садах._x000D_
Ее просто нельзя не заметить, ведь среди привычных декоративных культур, подобный колер встречается не так часто._x000D_
«Африканская Ромашка может стать удачным украшением любого цветника, она уместна в бордюрах, миксбордерах, в альпинарии, с ее помощью легко покрыть большие участки земли яркими ромашками._x000D_
В настоящее время она популярна в качестве ампельного контейнерного растения, поэтому с успехом используется для выращивания в садовых вазах, на террасах и балконах, из нее можно создать нежные, небольшие букетики, поскольку они хорошо стоят в вазе._x000D_
Отличный медонос.</t>
  </si>
  <si>
    <r>
      <t>НОВ</t>
    </r>
    <r>
      <rPr>
        <u/>
        <sz val="7.5"/>
        <color indexed="12"/>
        <rFont val="Arial"/>
        <family val="2"/>
        <charset val="204"/>
      </rPr>
      <t xml:space="preserve"> Голубая мечта (Альпийская Горка)</t>
    </r>
  </si>
  <si>
    <t>80 см, диам 3 см_x000D_
Неприхотливый сорт для срезки и высоких клумб. Формирует выравненные кустики с короткими междоузлиями. Цветение раннее, обильное и продолжительное, цветки крупные, нежного сине-фиолетового цвета (50% махровых цветков), собраны в эффектные кисти. Соцветия срезают в стадии 3-5 распустившихся цветков, в срезке стоят до 8 дней, для продления декоративности букеты можно убирать в холодильник. Высота растения: 60-80 см Диаметр цветка: 2,5-3 см</t>
  </si>
  <si>
    <r>
      <t>НОВ</t>
    </r>
    <r>
      <rPr>
        <u/>
        <sz val="7.5"/>
        <color indexed="12"/>
        <rFont val="Arial"/>
        <family val="2"/>
        <charset val="204"/>
      </rPr>
      <t xml:space="preserve"> Кац Синее Чудо махр (Америка)</t>
    </r>
  </si>
  <si>
    <t>60 см_x000D_
Классическое растение для букетов. Неповторимый аромат, длительное цветение, долговечная срезка сделали его таким популярным. Стебли высотой 60 см, цветки крупные, махровые, самой разнообразной окраски собраны в кистевидные соцветия с тонким приятным ароматом. Высаживают в цветники, рабатки, при озеленении балконов в вазоны и контейнера. Для букетов растения выдергивают из земли и, не обрезая корней, ставят вазу. Они стоят в воде до 20 дней, наполняя своим ароматом помещение.</t>
  </si>
  <si>
    <r>
      <t>НОВ</t>
    </r>
    <r>
      <rPr>
        <u/>
        <sz val="7.5"/>
        <color indexed="12"/>
        <rFont val="Arial"/>
        <family val="2"/>
        <charset val="204"/>
      </rPr>
      <t xml:space="preserve"> Королевская см</t>
    </r>
  </si>
  <si>
    <t>Тен Вик Роуз</t>
  </si>
  <si>
    <t>Белый Ясные глазки</t>
  </si>
  <si>
    <t>до 50см, диам 3-4см</t>
  </si>
  <si>
    <t>Небесный</t>
  </si>
  <si>
    <t>50 см, диам 2см, зимост</t>
  </si>
  <si>
    <t>Шарм Лососевый</t>
  </si>
  <si>
    <t>Очень крупные абрикосовые цветы</t>
  </si>
  <si>
    <t>Пурпурный Бенгальский Огонь</t>
  </si>
  <si>
    <t>до 40см, диам 1,5см</t>
  </si>
  <si>
    <t>Липпия</t>
  </si>
  <si>
    <t>Сладкая Бусинка б/ф</t>
  </si>
  <si>
    <t>слаще стевии, не имеет специфического травяного привкуса</t>
  </si>
  <si>
    <t>Б746</t>
  </si>
  <si>
    <t>Белый Раурайф</t>
  </si>
  <si>
    <t>80см, диам3см</t>
  </si>
  <si>
    <t>Халцедонский Маяк</t>
  </si>
  <si>
    <t>Халцедонский Розовый б/ф</t>
  </si>
  <si>
    <t>Б663</t>
  </si>
  <si>
    <t>10см, почвопокровник, белый</t>
  </si>
  <si>
    <t>Вайт Леди</t>
  </si>
  <si>
    <t>Голубой бриз</t>
  </si>
  <si>
    <t>35 см, диам 1 см</t>
  </si>
  <si>
    <r>
      <t>НОВ</t>
    </r>
    <r>
      <rPr>
        <u/>
        <sz val="7.5"/>
        <color indexed="12"/>
        <rFont val="Arial"/>
        <family val="2"/>
        <charset val="204"/>
      </rPr>
      <t xml:space="preserve"> Каскад Лиловая (амп)</t>
    </r>
  </si>
  <si>
    <t>Каскад Ред (амп)</t>
  </si>
  <si>
    <t>35 см, ампельная</t>
  </si>
  <si>
    <t>Кэмбридж Блю</t>
  </si>
  <si>
    <t>Лиловый каскад (амп)</t>
  </si>
  <si>
    <t>30 см, диам 1-1,5 см</t>
  </si>
  <si>
    <t>Малиновое море (амп)</t>
  </si>
  <si>
    <t>Мисс Клибран</t>
  </si>
  <si>
    <t>15 см, диам 2 см</t>
  </si>
  <si>
    <t>13-15 см, диам 1-2 см_x000D_
Лобелия – травянистое растение, которое радует своим цветением на протяжении всего лета._x000D_
Ее декоративный внешний вид позволяет воплощать самые необычные дизайнерские задумки._x000D_
Благодаря плотному ковровому покрытию, растение активно применяется для украшения невзрачных участков сада, посадки в рабатках или рядами._x000D_
Лобелия удивительно пластична и способна сыграть в цветнике сольную партию или выступить в роли ковра под более именитыми примадоннами._x000D_
Это культура с обильным и приятным глазу цветением, благодаря чему она довольно часто используется для создания впечатляющих композиций в подвесных кашпо._x000D_
 Небесный Купол - ампельная лобелия, характеризующаяся длинными побегами, для формирования шарообразного габитуса которой рекомендуется проводить прищипку, что поспособствует образованию красивой кроны и хорошей ветвистости.</t>
  </si>
  <si>
    <t>Регатта Блю Сплэш (амп)</t>
  </si>
  <si>
    <t>Регатта Вайт (амп)</t>
  </si>
  <si>
    <t>Регатта Лилак (амп)</t>
  </si>
  <si>
    <t>Регатта Марин Блю (Ампельные шедевры)</t>
  </si>
  <si>
    <t>Регатта Розовая (амп)</t>
  </si>
  <si>
    <t>25 см, диам 1-2 см, VIP мировой шедевр. Цветение на 4 недели раньше стандартных сортов.</t>
  </si>
  <si>
    <t>Регатта Сапфир (амп)</t>
  </si>
  <si>
    <t>до 36 см, диам до 2 см</t>
  </si>
  <si>
    <t>Регатта Скай Блю (амп)</t>
  </si>
  <si>
    <t>Ривьера Блю Сплаш</t>
  </si>
  <si>
    <t>Ривьера Блю Сплэш</t>
  </si>
  <si>
    <t>10 см, диам 2 см_x000D_
Красиво цветущее изящное растение с компактными шаровидными кустиками высотой до 10-15см. Сильно ветвящиеся стебли густо покрыты небольшими двугубыми карминно-красными цветками с белым глазком в центре. Цветки, до 2см в диаметре, расположены на коротких цветоножках, по одному в пазухах листьев. Отличается обильным и достаточно продолжительным цветением, с июня до заморозков. Зацветает через 70-80 дней после посева. Идеально подходит для украшения цветников, рабаток, в групповых посадках. Хорошо смотрится на переднем крае бордюра.</t>
  </si>
  <si>
    <r>
      <t>НОВ</t>
    </r>
    <r>
      <rPr>
        <u/>
        <sz val="7.5"/>
        <color indexed="12"/>
        <rFont val="Arial"/>
        <family val="2"/>
        <charset val="204"/>
      </rPr>
      <t xml:space="preserve"> Розамунда</t>
    </r>
  </si>
  <si>
    <t>100 см_x000D_
Лунария -уникальное растение семейства Крестоцветные, Родиной которого считаются широколиственные и смешанные леса Европы._x000D_
В дикой природе она чаще всего произрастает в укромных оврагах и вблизи ручьев. В качестве декоративного растения выращивают с 16 века._x000D_
Ботаническое название рода происходит от латинского «Luna», такое название лунарии получили за форму и цвет семенных коробочек, напоминающих ночное светило, в народе именуют еще как серебряник или лунная трава._x000D_
«Серебряные Монеты»- довольно разветвленный куст с ароматными, душистыми, довольно крупными, цветками нежно-сиреневого окраса._x000D_
Главную эстетичную ценность представляют эффектные плоды, которые по своей форме и окрасу похожи как на полную луну, так и на серебряные монетки._x000D_
Лунария радует глаз не только в период своего роста, но и после завершения своего жизненного цикла._x000D_
Это сухоцвет, поэтому часто используют для создания красивых зимних букетов, для этого срезать их надо в конце лета, чтобы уберечь от влияния осенней непогоды.</t>
  </si>
  <si>
    <r>
      <t>НОВ</t>
    </r>
    <r>
      <rPr>
        <u/>
        <sz val="7.5"/>
        <color indexed="12"/>
        <rFont val="Arial"/>
        <family val="2"/>
        <charset val="204"/>
      </rPr>
      <t xml:space="preserve"> Серебряные Монеты (Садовые Сухоцветы)</t>
    </r>
  </si>
  <si>
    <t>Амулет см (Чудесный балкон) (амп)</t>
  </si>
  <si>
    <t>Антик см</t>
  </si>
  <si>
    <t>Бразильский карнавал см</t>
  </si>
  <si>
    <t>85см, диам 4см, парф</t>
  </si>
  <si>
    <t>Калифорния см</t>
  </si>
  <si>
    <t>80-90см</t>
  </si>
  <si>
    <t>Красный лев (Русский богатырь)</t>
  </si>
  <si>
    <t>Кримсон Вельвет</t>
  </si>
  <si>
    <t>Мадам Баттерфляй махр б/ф</t>
  </si>
  <si>
    <t>60-75 см, три расцветки: Бронза, Черри бронза, Бронза вайт</t>
  </si>
  <si>
    <t>Б496</t>
  </si>
  <si>
    <t>25 см_x000D_
Раннее и продолжительное цветение (до серьезных заморозков). Цветение обильное, кустики компактные, хорошо ветвятся без прищипывания. Цветки биколорные, красно-желтые. Хорошо смотрится в бордюрных посадках, на клумбах, подходит для выращивания в балконных ящиках, контейнерах и кашпо. Высота растения: 15-25 см Ширина растения: 15-20 см Диаметр цветка: 3 см</t>
  </si>
  <si>
    <r>
      <t>НОВ</t>
    </r>
    <r>
      <rPr>
        <u/>
        <sz val="7.5"/>
        <color indexed="12"/>
        <rFont val="Arial"/>
        <family val="2"/>
        <charset val="204"/>
      </rPr>
      <t xml:space="preserve"> Снеппи Пылающий Красный</t>
    </r>
  </si>
  <si>
    <t>Твинни F1 Белый звон махр</t>
  </si>
  <si>
    <t>Твинни F1 Желтый звон махр</t>
  </si>
  <si>
    <t>Твинни F1 Розовый звон махр</t>
  </si>
  <si>
    <t>Твинни F1 Яблоневый звон махр</t>
  </si>
  <si>
    <t>Твинни белый махр</t>
  </si>
  <si>
    <t>Том Тамб см (карликовый)</t>
  </si>
  <si>
    <t>Торбей Рок</t>
  </si>
  <si>
    <t>Университет Калифорнии</t>
  </si>
  <si>
    <t>Флораль Шоу Биколор (карликовый)</t>
  </si>
  <si>
    <t>60 см, диам 5-7 см_x000D_
Вербена жесткая – многолетнее, вечнозеленое, травянистое растение семейства Вербеновые, родом из Бразилии, в условиях умеренного климата культивируемое как однолетнее декоративное растение и известное также как вербена тонкая или клубневидная._x000D_
В культуре с 1830 года._x000D_
В природе широко распространена в Южной Америке, натурализовалась во многих странах с тёплым климатом._x000D_
«Фарфоровая Статуэтка» - элегантная вербена с огромным количеством ярких соцветий нежного фарфорово-голубого тона._x000D_
Цветки источают приятный аромат и привлекают большое количество полезных насекомых._x000D_
Ее трогательные силуэты гордо красуются на клумбах даже у начинающих садоводов. Растение популярно у садоводов не только из-за длительного периода цветения и ароматных цветков, но и благодаря красивым, зубчатым по краю, жестким листьям. Идеальное растение для бордюров, смешанных комбинаций и модных цветочных композиций, прекрасно смотрится в сочетании с вербеной бонарской.</t>
  </si>
  <si>
    <t>Южный десерт гибрид см</t>
  </si>
  <si>
    <t>35см, парф</t>
  </si>
  <si>
    <t>ран, 60 см, зерно белое с фиолет рисунком_x000D_
Фасоль выращивают во всём мире._x000D_
Столь широкое распространение она нашла благодаря своим удивительным свойствам, ведь фасоль не впитывает в себя токсины из почвы и из внешней среды._x000D_
В ней есть фолиевая кислота, она богата на железо и молибден._x000D_
Эти микроэлементы необходимы для человеческого организма, более того, это отличное средство, чтобы сбросить несколько килограммов, ведь фасоль способна насыщать организм, подавляя чувство голода._x000D_
«Лимская» - ранний сорт фасоли высотой 60 см, бобы можно собирать через 60-70 дней после посева._x000D_
Помимо множества блюд из вареной фасоли, она также употребляется в свежем виде, молодые зерна ( белые с красивым фиолетовым рисунком) обладают насыщенным вкусом._x000D_
В пищу употребляют только фасоль, створки у Лимы непригодны для еды._x000D_
Дачники подбирают для выращивания такие сорта, которые имеют отменные вкусовые качества и являются полезными._x000D_
Лима отвечает всем этим требованиям, из-за своей формы ее называют еще луновидной.</t>
  </si>
  <si>
    <t>ск, до 25 гр, слабоостр_x000D_
Скороспелый дружносозревающий гибрид . Готов для употребления уже через 2,5-3 недели от всходов. Ценится за красивые островкусные корнеплоды, устойчивость к цветушности, быструю и дружную отдачу качественного урожая. С успехом выращивается в весенне-летний период во всех регионах Российской Федерации. Пригоден для ранних посевов в открытый грунт или под пленочные укрытия._x000D_
_x000D_
Растение компактное с небольшой розеткой. Корнеплоды ярко красные, гладкие, массой до 25 г. Мякоть белая, сочная, плотная без пустот, слабоострого вкуса. Корнеплоды   рекомендуется для употребления в свежем виде (в салатах, окрошке, закусках). Гибрид обладает хорошей устойчивостью к преждевременному стрелкованию и основным заболеваниям. Урожайность на открытых грядах 2-2,5 кг/м2.</t>
  </si>
  <si>
    <r>
      <t>НОВ</t>
    </r>
    <r>
      <rPr>
        <u/>
        <sz val="7.5"/>
        <color indexed="12"/>
        <rFont val="Arial"/>
        <family val="2"/>
        <charset val="204"/>
      </rPr>
      <t xml:space="preserve"> Красная Звезда</t>
    </r>
  </si>
  <si>
    <t>ран, высокая урожайность_x000D_
Шпинат — культура вкусная, быстрорастущая и целебная._x000D_
Уход — минимальный, а урожай — максимально полезный._x000D_
К тому же шпинат можно замораживать и хранить до следующего сезона._x000D_
Шпинат содержит легкоусвояемые белки, углеводы, а также много калия, магния, железа, фосфора, йода, витамины А, В, С, В1 В2, В9, D, Р, Е, Н, РР, К и секретин, способствующий лучшему пищеварению._x000D_
Регулярное потребление шпината способствует нормальной работе сердца._x000D_
«Аполло»- раннеспелый (35 дней от всходов до технической спелости) гибрид открытого грунта для весеннего и осеннего выращивания, имеет хорошую силу роста и устойчивость к пероноспорозу._x000D_
Листья зеленого цвета, овально-округлой формы, со слегка гофрированной поверхностью._x000D_
Толщина и гофрированность листа обеспечивают гибриду высокую урожайность и пригодность для переработки.</t>
  </si>
  <si>
    <t>50 см, съедобные листья и плоды, декоративен, жаро и холодост</t>
  </si>
  <si>
    <t>Клиппер F1 (Sakata)</t>
  </si>
  <si>
    <t>ср, до 20 см, 35-43 гр, уст к цветушности</t>
  </si>
  <si>
    <t>голл, ср, 30-45 гр, лист крупный, для весеннего и летнего выращивания</t>
  </si>
  <si>
    <t>Изумрудный ковёр (Ленивый огород)</t>
  </si>
  <si>
    <t>урожайность 4,8-5,0 кг/м2, среднекислый</t>
  </si>
  <si>
    <t>ран, листья очень крупные</t>
  </si>
  <si>
    <t>ср ,приятный мягкий вкус</t>
  </si>
  <si>
    <t>ср, лист крупный, слабокислый_x000D_
Среднеспелый сорт, период от полных всходов до первой срезки 40 дней. Розетка листьев прямостоячая, диаметром 28-30 см, высотой 37-40 см. Лист удлиненно-овальный, зеленый, крупный, очень сочный. Край листа слегка волнистый, поверхность гладкая. Черешок средней длины. Вкус слабокислый. Рекомендуется для использования в свежем виде и консервирования. Эта овощная культура появляется на грядках одной из первых и становится чуть ли не главным помощником организма в борьбе с весенним авитаминозом. Щавель – чемпион среди овощей по содержанию витаминов группы В, а потому любителям кисленького не страшны стрессы, бессонница и плохое настроение. Весенние простуды тоже обойдут их стороной, ведь в щавелевых листьях много аскорбинки, которая укрепляет иммунитет и помогает справляться с вирусами.</t>
  </si>
  <si>
    <r>
      <t>НОВ</t>
    </r>
    <r>
      <rPr>
        <u/>
        <sz val="7.5"/>
        <color indexed="12"/>
        <rFont val="Arial"/>
        <family val="2"/>
        <charset val="204"/>
      </rPr>
      <t xml:space="preserve"> Чемпион</t>
    </r>
  </si>
  <si>
    <t>Маленький Дракон (Ленивый огород)</t>
  </si>
  <si>
    <t>до 1 м, сильный пряный аромат</t>
  </si>
  <si>
    <t>80-150 см, пряно-ароматическое, лекарственное</t>
  </si>
  <si>
    <t>Блю Минк</t>
  </si>
  <si>
    <t>компактная форма с крупными соцветиями</t>
  </si>
  <si>
    <t>Вайт Бол</t>
  </si>
  <si>
    <t>Грозовое Облачко (Лавандовые грёзы)</t>
  </si>
  <si>
    <t>20-25 см, диам 1-1,5 см</t>
  </si>
  <si>
    <t>Калинка (Чудесный балкон)</t>
  </si>
  <si>
    <t>20см, соцветия диам до 8см, красно-бордовые, парф</t>
  </si>
  <si>
    <t>Малинка (Чудесный балкон)</t>
  </si>
  <si>
    <t>20см, соцветия диам до 8см, розово-малиновые, парф</t>
  </si>
  <si>
    <t>Розовое Облачко (Розовые сны)</t>
  </si>
  <si>
    <t>Сокровища Ацтеков см</t>
  </si>
  <si>
    <t>Триколор см (низкорослый)</t>
  </si>
  <si>
    <t>Фиолетовый Город б/ф</t>
  </si>
  <si>
    <t>цветки фиолетово-красно-розово-белых тонов</t>
  </si>
  <si>
    <t>Б433</t>
  </si>
  <si>
    <t>300 см, диам 3-5 см_x000D_
Азарина лазающая - пышная, обильно цветущая лиана семейства Норичниковые, получила свое название благодаря длинным и очень цепким побегам, предпочитающим расти горизонтально._x000D_
В высоту стебли обычно поднимаются на 2-3 м, хотя в природе могут вырастать и до 7 м._x000D_
В культуре с 19 века._x000D_
Родиной данной культуры является Мексика, поэтому ее часто называют «Мексиканская Красавица»._x000D_
Растение очень декоративно, обладает густой бархатистой листвой сердцевидной формы, на фоне которой распускаются трубчатые цветки, похожие на нежные «граммофончики» небольшого размера очень яркой окраски._x000D_
Достоинство азарины лазающей в универсальности ее применения._x000D_
Чаще всего ее используют для вертикального озеленения арок, заборов, беседок и балконов._x000D_
Посадив ее в большую подвесную корзину или на искусственную возвышенность, она превратиться в роскошное ампельное растение._x000D_
За две недели она способна покрыть сплошным ковром зелени почву в 1 кв.м._x000D_
Цветение продолжается с конца весны до поздней осени.</t>
  </si>
  <si>
    <r>
      <t>НОВ</t>
    </r>
    <r>
      <rPr>
        <u/>
        <sz val="7.5"/>
        <color indexed="12"/>
        <rFont val="Arial"/>
        <family val="2"/>
        <charset val="204"/>
      </rPr>
      <t xml:space="preserve"> Лазурный Водопад (Декоративные лианы)</t>
    </r>
  </si>
  <si>
    <t>Музыка Дождя</t>
  </si>
  <si>
    <t>3-3,5 м, диам до 3 см, белая</t>
  </si>
  <si>
    <t>Музыка Моря</t>
  </si>
  <si>
    <t>до 3-3,5 м, диам до 3 см</t>
  </si>
  <si>
    <t>Музыка см</t>
  </si>
  <si>
    <t>3-3,5 м, диам до 3 см</t>
  </si>
  <si>
    <t>80 см, диам 4-6 см     _x000D_
Элегантный многолетник, известен также под названием «водосбор». Растение в открытом грунте формирует крепкий куст  с прямыми цветоносами, высотой до 80 см. Цветки яркие и крупные, самой разнообразной окраски, диам 4-6 см. Аквилегия неприхотливая, морозоустойчивая и теневыносливая, отлично размножается самосевом. Смесь отлично подойдет для одиночных и групповых посадок перед деревьями и кустарниками, на клумбах и рабатках.</t>
  </si>
  <si>
    <r>
      <t>НОВ</t>
    </r>
    <r>
      <rPr>
        <u/>
        <sz val="7.5"/>
        <color indexed="12"/>
        <rFont val="Arial"/>
        <family val="2"/>
        <charset val="204"/>
      </rPr>
      <t xml:space="preserve"> Испанское Кружево см (махровая)</t>
    </r>
  </si>
  <si>
    <t>80см, диам 8см, морозоустойчива</t>
  </si>
  <si>
    <t>Тауер Темно-синяя (махровая)</t>
  </si>
  <si>
    <t>до 25 см, медовый аромат</t>
  </si>
  <si>
    <r>
      <t>НОВ</t>
    </r>
    <r>
      <rPr>
        <u/>
        <sz val="7.5"/>
        <color indexed="12"/>
        <rFont val="Arial"/>
        <family val="2"/>
        <charset val="204"/>
      </rPr>
      <t xml:space="preserve"> Зимняя Вьюга (Цветочное Кашпо)</t>
    </r>
  </si>
  <si>
    <t>Золотой ковер</t>
  </si>
  <si>
    <t xml:space="preserve"> и одно растение не имеет такого широкого применения и распространения между цветоводами, как алиссум._x000D_
Это подушковидное растение с многочисленными соцветиями-кистями, источающими великолепный медовый аромат, абсолютно уникально по своей окраске и совсем не доставляет никаких проблем в выращивании._x000D_
Алиссум – прекрасный медонос, привлекающий в сад много пчел._x000D_
Невысокие бордюры, с пастельной гаммой окрасок - достойное украшение цветников, рабаток и каменистых садиков._x000D_
Алиссум – летник, обильно цветущий до заморозков, многочисленные цветки которого собраны в рыхлые кисти соцветий, великолепно сочетающийся с обриетой, резухой и флоксами, другими стелющимися растениями, стойко переносящий засуху, не боится холодов._x000D_
Он хорошо смотрится на клумбах и альпинариях в качестве обрамляющей полоски.</t>
  </si>
  <si>
    <r>
      <t>НОВ</t>
    </r>
    <r>
      <rPr>
        <u/>
        <sz val="7.5"/>
        <color indexed="12"/>
        <rFont val="Arial"/>
        <family val="2"/>
        <charset val="204"/>
      </rPr>
      <t xml:space="preserve"> Лимонный Мусс (Цветочная Палитра	)</t>
    </r>
  </si>
  <si>
    <t>Магические цвета см</t>
  </si>
  <si>
    <t>Магический ковер (Ароматы ночи)</t>
  </si>
  <si>
    <t>Палетта см</t>
  </si>
  <si>
    <t>высота до 10см, ароматные цветы</t>
  </si>
  <si>
    <t>15-20 см_x000D_
Ни одно растение не имеет такого широкого применения и распространения между цветоводами, как алиссум._x000D_
Это подушковидное растение с многочисленными соцветиями-кистями, источающими великолепный медовый аромат, абсолютно уникально по своей окраске и совсем не доставляет никаких проблем в выращивании._x000D_
Алиссум – прекрасный медонос, привлекающий в сад много пчел._x000D_
Невысокие бордюры, с пастельной гаммой окрасок - достойное украшение цветников, рабаток и каменистых садиков._x000D_
Алиссум – летник, обильно цветущий до заморозков, многочисленные цветки которого собраны в рыхлые кисти соцветий, великолепно сочетающийся с обриетой, резухой и флоксами, другими стелющимися растениями, стойко переносящий засуху, не боится холодов._x000D_
Он хорошо смотрится на клумбах и альпинариях в качестве обрамляющей полоски.</t>
  </si>
  <si>
    <r>
      <t>НОВ</t>
    </r>
    <r>
      <rPr>
        <u/>
        <sz val="7.5"/>
        <color indexed="12"/>
        <rFont val="Arial"/>
        <family val="2"/>
        <charset val="204"/>
      </rPr>
      <t xml:space="preserve"> Палетта см (Цветочная Палитра	)</t>
    </r>
  </si>
  <si>
    <t>Свити Бронзовая</t>
  </si>
  <si>
    <t>Смесь для балконов</t>
  </si>
  <si>
    <r>
      <t>НОВ</t>
    </r>
    <r>
      <rPr>
        <u/>
        <sz val="7.5"/>
        <color indexed="12"/>
        <rFont val="Arial"/>
        <family val="2"/>
        <charset val="204"/>
      </rPr>
      <t xml:space="preserve"> Сочный Акцент (Золотая Коллекция)</t>
    </r>
  </si>
  <si>
    <t>60 см_x000D_
Среди садовых молочаев выделяется эффектной декоративной листвой молочай окаймленный, относящийся к семейству Молочайные, в народе «Горный» или «Ранний Снег»._x000D_
В культуре с 1811 года._x000D_
Выращивание растения популярно среди отечественных цветоводов, особенно часто используют ландшафтные дизайнеры, если необходимо разделить на клумбах плохо сочетающиеся окраски других цветов._x000D_
На снежно-изумрудных шаровидных кустиках молочая отдыхает взгляд._x000D_
В срезке растение стоит больше недели и подчеркивает красоту крупноцветковых культур – георгин, мальв, даже дельфиниумов, но особенной благородной изысканности придает композициям с белыми розами._x000D_
В садовом оформлении он хорошо смотрится в крупном альпинарии, на средних планах миксбордеров._x000D_
Прекрасно сочетается с низкорослыми формами елей, можжевельников, туй._x000D_
Ему к лицу также соседство с почвопокровными очитками, живучкой, зеленчуком._x000D_
В дикой природе находят целые поля в регионах североамериканского континента, словно снегом покрывающие зелень склонов холмов с середины лета до самых заморозков.</t>
  </si>
  <si>
    <r>
      <t>НОВ</t>
    </r>
    <r>
      <rPr>
        <u/>
        <sz val="7.5"/>
        <color indexed="12"/>
        <rFont val="Arial"/>
        <family val="2"/>
        <charset val="204"/>
      </rPr>
      <t xml:space="preserve"> Горный Снегопад (Альпийская Горка)</t>
    </r>
  </si>
  <si>
    <t>Килиманджаро (окаймленный)</t>
  </si>
  <si>
    <t>до 80см</t>
  </si>
  <si>
    <t>90-110 см_x000D_
Монарда дудчатая - травянистое многолетнее растение, произрастающее во многих частях Северной Америки, принадлежащее к семейству Мятные._x000D_
Его обычно называют диким бергамотом, пчелиным бальзамом, конской мятой или диким орегано._x000D_
Дикий бергамот имеет серовато-зеленую листву, его привлекательный полевой цветок розовато-лавандового окраса цветет с середины лета до начала осени._x000D_
Вначале цветы выглядят как маленькие квадратные зеленые пакеты, затем эти листовые прицветники раскрываются и появляются цветочные группы маленьких трубчатых двугубых цветков._x000D_
Цветок бергамота довольно ароматный, эффектный и очень привлекательный для колибри, бабочек и других опылителей в качестве источника пищи._x000D_
Из них получаются хорошие засушенные цветы, и они хороши в качестве срезанных цветов.</t>
  </si>
  <si>
    <t>15 см, диам 10 см_x000D_
Шикарная виола с очень интересной окраской, создающей эффект триколора!_x000D_
Новинка, которая не может остаться незамеченной!_x000D_
Цветки очень крупные кремово-розово-красные, с волнистым необыкновенно-красивым краем, сверкают яркими, ослепительными глазками._x000D_
Это великолепное растение очень любимо всеми без исключения и не первый год радует нас новыми расцветками своих изумительных крупных цветков, дружным и обильным цветением в течение всего сезона, но такой виолы еще не было._x000D_
Будет прекрасно смотреться и в горшечных садах, и на клумбах. Великолепно переносит пересадку в цветущем состоянии.</t>
  </si>
  <si>
    <r>
      <t>НОВ</t>
    </r>
    <r>
      <rPr>
        <u/>
        <sz val="7.5"/>
        <color indexed="12"/>
        <rFont val="Arial"/>
        <family val="2"/>
        <charset val="204"/>
      </rPr>
      <t xml:space="preserve"> Акварель Гелато (Золотая Коллекция)</t>
    </r>
  </si>
  <si>
    <t>Берна</t>
  </si>
  <si>
    <t>Водопад Викториана для вазонов</t>
  </si>
  <si>
    <t>Водопад Жёлтый с Пятном для вазонов</t>
  </si>
  <si>
    <t>Водопад золотой F1 (амп)</t>
  </si>
  <si>
    <t>Водопад лиловый F1 (Лавандовые грёзы) (амп)</t>
  </si>
  <si>
    <t>30-45 см, диам 5 см_x000D_
Особенностью виол серии FREEFALL является ампельный габитус куста (высота растения до 20см, длина плети 30-45см) и продолжительное цветение в самых холодных условиях выращивания. Прекрасно переносит весенние заморозки. Полученные в результате многолетней селекционной работы цветки достигают 5см в диаметре. Растение хорошо ветвится, в пик цветения побеги с цветами полностью закрывают кашпо или горшок. Любит прохладу, которая усиливает и продлевает цветение. Идеальный выбор для цветников, контейнеров на патио и подвесных корзин, для осенних и ранневесенних продаж.</t>
  </si>
  <si>
    <r>
      <t>НОВ</t>
    </r>
    <r>
      <rPr>
        <u/>
        <sz val="7.5"/>
        <color indexed="12"/>
        <rFont val="Arial"/>
        <family val="2"/>
        <charset val="204"/>
      </rPr>
      <t xml:space="preserve"> Водопад микс F1(амп)</t>
    </r>
  </si>
  <si>
    <t>Водопад Скарлет с Пятном для вазонов</t>
  </si>
  <si>
    <t>Германика см</t>
  </si>
  <si>
    <t>Германия см</t>
  </si>
  <si>
    <t>Гиганты Алсмера см</t>
  </si>
  <si>
    <t>Долина роз</t>
  </si>
  <si>
    <t>15см, диам 6,5см</t>
  </si>
  <si>
    <t>Зимняя вишня F1 (крупноцв)</t>
  </si>
  <si>
    <t>Золото рейна</t>
  </si>
  <si>
    <t>Императрица дваждымахровая см</t>
  </si>
  <si>
    <t>15-20 см, диам 7-9 см_x000D_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парки._x000D_
Помимо эстетичного внешнего вида, у растения есть и другие ощутимые преимущества – нетребовательность в уходе, имеющая первостепенное значение для любого цветовода._x000D_
Серия виолы Колоссус была выведена специально для того, чтобы получать растения с гигантскими цветками на компактных цветоносах даже при условии выращивания в достаточно жарком климате._x000D_
Потный, не вытягивающийся габитус позволяет выращивать растения в условиях высокой плотности культуры практически без ретардантов для продажи в цветущем виде в конце лета и осенью._x000D_
Короткое время выращивания, удобная транспортировка, длительное сохранение товарного вида на прилавке и в грунте – очевидные преимущества этой виолы.</t>
  </si>
  <si>
    <r>
      <t>НОВ</t>
    </r>
    <r>
      <rPr>
        <u/>
        <sz val="7.5"/>
        <color indexed="12"/>
        <rFont val="Arial"/>
        <family val="2"/>
        <charset val="204"/>
      </rPr>
      <t xml:space="preserve"> Колоссус Розовый Сюрприз F1 см (Профессиональные семена)</t>
    </r>
  </si>
  <si>
    <t>Крылья бабочки</t>
  </si>
  <si>
    <t>25-30 см, диам 6 см_x000D_
Виола ампельная является декоративным растением, популярность которой растет год от года, существует достаточное количество причин, объясняющих высокую популярность данной культуры._x000D_
Помимо эффектного внешнего вида, оправдывающего ожидания большинства эстетов, она может похвастать лёгкостью посадки и нетребовательностью в уходе, что, прежде всего, важно для начинающих цветоводов._x000D_
«Cool Wave» - уникальная новинка._x000D_
Это виолы, имеющие идеальный габитус для подвесных корзин, разветвленность растения в них достигает 60-75 см._x000D_
Они идеально смотрятся не только в подвесных кашпо, но и в высоких вазонах, балконных ящиках._x000D_
На гибких свисающих побегах образуется масса ярких цветов, устойчивых к низким температурам и неблагоприятным погодным условиям._x000D_
Название серии не зря включает слово Wave (волна) - это ставит ее на один уровень с непревзойденными сериями ампельных петуний семейства Wave (так утверждают специалисты PanAmseed).</t>
  </si>
  <si>
    <r>
      <t>НОВ</t>
    </r>
    <r>
      <rPr>
        <u/>
        <sz val="7.5"/>
        <color indexed="12"/>
        <rFont val="Arial"/>
        <family val="2"/>
        <charset val="204"/>
      </rPr>
      <t xml:space="preserve"> Кул Вэйв F1 Тайна Вселенной (Подвесные Корзины	)</t>
    </r>
  </si>
  <si>
    <t>20-25 см, диам 8-10 см_x000D_
Уникальная серия гацании от компании Syngenta, которая при облачной погоде даже с закрытыми цветочками, выгодно смотрится на клумбах за счет своей ажурной листвы._x000D_
«Кисс» - раннецветущая и однородная серия с крупными цветками на изящных растениях, идеально подходящая для производственной премиум-программы._x000D_
Это сорт с компактным шаровидным габитусом и крепкими соцветиями насыщенной розовой окраски, продолжительностью выращивания 8-10 недель._x000D_
Отличается беспрерывным образованием новых соцветий._x000D_
Соцветия-корзинки по одному сидят на цветоносах, внешняя сторона лепестков розового цвета, а внутренняя их часть несет на себе кольцо коричневого цвета. Зацветает рано и цветет длительное время, хорошо переносит засуху, а также плохую погоду, сохраняя декоративность даже холодным дождливым летом, ее можно пересаживать во время цветения._x000D_
Хорошо смотрится в самой разной посуде: цветочных горшках, оконных ящиках и является отличным украшением альпинариев, рокариев и бордюров.</t>
  </si>
  <si>
    <r>
      <t>НОВ</t>
    </r>
    <r>
      <rPr>
        <u/>
        <sz val="7.5"/>
        <color indexed="12"/>
        <rFont val="Arial"/>
        <family val="2"/>
        <charset val="204"/>
      </rPr>
      <t xml:space="preserve"> Кисс Розе (Профессиональные семена)</t>
    </r>
  </si>
  <si>
    <t xml:space="preserve"> Многолетнее растение, культивируемое как летник. Изумительно красивые «ромашки» с белоснежными лепестками. Особый шарм придают контрастные пятна, образующие очерченный кольцевой рисунок. Яркие, броские соцветия диаметром до 10 см, высота прочного цветоноса до 25 см, ширина растения до 40 см. Используют для озеленения бордюров, горок. Роскошное украшение солнечного миксбордера группами или в одиночных посадках. Центральное растение в уличных контейнерах, вазонах. Удачноe сочетание ярких цветов в композиции с лобелией, агератумом, цинерарией, гипсофилой, календулой.</t>
  </si>
  <si>
    <r>
      <t>НОВ</t>
    </r>
    <r>
      <rPr>
        <u/>
        <sz val="7.5"/>
        <color indexed="12"/>
        <rFont val="Arial"/>
        <family val="2"/>
        <charset val="204"/>
      </rPr>
      <t xml:space="preserve"> Нью Дей Белая</t>
    </r>
  </si>
  <si>
    <t xml:space="preserve"> «Гори, гори, моя звезда, звезда любви приветная…..»- пожалуй, не найдется человека, не знающего или хотя бы однажды не слышащего этот уникальный романс._x000D_
В памяти всплывают сразу слова музыкального шедевра при взгляде на эти яркие, крупные цветки гацании, напоминающие яркие звезды._x000D_
Гацания- популярное и простое в уходе растение, обычно выращивается как однолетник и часто используется в качестве декоративного акцента в саду или на балконе._x000D_
Хорошо смотрится в самой разной посуде: цветочных горшках, оконных ящиках и является отличным украшением альпинариев, рокариев и бордюров._x000D_
Несомненно, она станет достойным, ярко-пестрым украшением в озеленении самых жаростойких мест, завоюет большую популярность и у цветоводов-любителей, и у ландшафтных дизайнеров.</t>
  </si>
  <si>
    <r>
      <t>НОВ</t>
    </r>
    <r>
      <rPr>
        <u/>
        <sz val="7.5"/>
        <color indexed="12"/>
        <rFont val="Arial"/>
        <family val="2"/>
        <charset val="204"/>
      </rPr>
      <t xml:space="preserve"> Романс Гори, Гори, Моя Звезда (Музыкальная шкатулка)</t>
    </r>
  </si>
  <si>
    <t>15 см, диам 8 см, серебристо-белая листва_x000D_
Уникальная серия гацании с серебристой листвой, которая не закрывает свои цветки даже в пасмурную погоду._x000D_
'Talent White' -отличный горшечный сорт, с компактным шаровидным габитусом и крепкими соцветиями белой окраски, продолжительностью выращивания 12-15 недель._x000D_
Отличается беспрерывным образованием новых соцветий._x000D_
Соцветия-корзинки по одному сидят на цветоносах, внешняя сторона лепестков белого цвета, а внутренняя их часть несет на себе кольцо коричневого цвета._x000D_
Листья снизу ворсистые, серебристо-белые._x000D_
Зацветает рано и цветет длительное время, хорошо переносит засуху, а также плохую погоду, сохраняя декоративность даже холодным дождливым летом, ее можно пересаживать во время цветения._x000D_
Хорошо смотрится в самой разной посуде: цветочных горшках, оконных ящиках и является отличным украшением альпинариев, рокариев и бордюров._x000D_
Высота растения-15 см_x000D_
Диаметр цветка-8 см</t>
  </si>
  <si>
    <r>
      <t>НОВ</t>
    </r>
    <r>
      <rPr>
        <u/>
        <sz val="7.5"/>
        <color indexed="12"/>
        <rFont val="Arial"/>
        <family val="2"/>
        <charset val="204"/>
      </rPr>
      <t xml:space="preserve"> Талент Уайт (Профессиональные семена)</t>
    </r>
  </si>
  <si>
    <t>Cкарлет Бьюти (красная турецкая)</t>
  </si>
  <si>
    <t>Гефест садовая</t>
  </si>
  <si>
    <t>Дионис (шабо белая)</t>
  </si>
  <si>
    <t>Кенсингтон см</t>
  </si>
  <si>
    <t>Красавица востока см (турецкая)</t>
  </si>
  <si>
    <t>Лососево-розовая (турецкая)</t>
  </si>
  <si>
    <t>Мари (шабо)</t>
  </si>
  <si>
    <t>Махровая см (турецкая, барбатус)</t>
  </si>
  <si>
    <t>50-60 см, диам до 1,5 см</t>
  </si>
  <si>
    <t>Пиноккио (турецкая)</t>
  </si>
  <si>
    <t>Роза (гренадин) (Розовые сны)</t>
  </si>
  <si>
    <t>Розовая лужайка (альпийская)</t>
  </si>
  <si>
    <t>Садовый Парфюм см (турецкая)</t>
  </si>
  <si>
    <t>Сказки дюймовочки см (китайская)</t>
  </si>
  <si>
    <t>Торонто (травянка)</t>
  </si>
  <si>
    <t>Фантазия (шабо пикоти)</t>
  </si>
  <si>
    <t>Гаснущий огонь гибридная</t>
  </si>
  <si>
    <t>фестончатые по краю листья с уникальной окраской - вино-черно-фиолетовой</t>
  </si>
  <si>
    <t>30 см_x000D_
Гейхера – многолетнее, морозоустойчивое, травянистое растение семейства Камнеломковые._x000D_
Декоративную ценность представляют эффектные листья, имеющие разные формы: волнистые, округлые, резные._x000D_
В естественной среде она обитает на скалистых горных участках, иногда встречается у берегов рек._x000D_
«Коралловый Лес» отличается высокими цветоносами на прочных ножках с большим количеством коралловых цветков._x000D_
Декоративность вида достигается красивыми зелеными листьями с мраморными прожилками, гармонично контрастирующими с окраской цветков._x000D_
Благодаря высоким декоративным характеристикам, она занимает одну из лидирующих позиций при выборе растений для оформления бордюров, цветников и клумб, уступая, пожалуй, только хосте._x000D_
Растение часто используется в миксбордерах и отлично гармонирует с карликовыми и другими мелколиственными кустарниками.</t>
  </si>
  <si>
    <r>
      <t>НОВ</t>
    </r>
    <r>
      <rPr>
        <u/>
        <sz val="7.5"/>
        <color indexed="12"/>
        <rFont val="Arial"/>
        <family val="2"/>
        <charset val="204"/>
      </rPr>
      <t xml:space="preserve"> Коралловый Лес (Декоративно-лиственный Коктейль)</t>
    </r>
  </si>
  <si>
    <t>Марвелес Марбл Сильвер гибридная</t>
  </si>
  <si>
    <t>листья с уникальной окраской - на зеленом фоне затейливая сеть бордовых прожилок, яркая особенность - появление серебряного муара в зависимости от освещения</t>
  </si>
  <si>
    <t>120 см, диам 8-10 см_x000D_
Многим людям нравятся подсолнухи, которые развивают свои солнечные, желтые, яркие лепестки в разгар лета._x000D_
Не меньше очарования принесет в сад и гелиопсис, уникальный цветок, напоминающий подсолнух, но намного меньше его._x000D_
В народе его именуют солнечником, солнцецветом или золотыми шарами._x000D_
Встречается и более упрощенное название - желтая ромашка._x000D_
Гелиопсис – травянистое растение семейства Астровые родом из Северной и Центральной Америки, некоторые сорта которого намного интереснее подсолнечника._x000D_
«Знойное солнце»- засухоустойчивое и яркое растение с крупными ярко-желтыми цветками, кусты которого щедро увешаны соцветиями, радующими пышным цветением все лето._x000D_
Прекрасно смотрится в групповых и одиночных посадках, сочетается с другими травянистыми растениями, подходит для миксбордеров._x000D_
Гелиопсис рядом с флоксом – символ загородного сада._x000D_
Гелиопсис- отличная срезка, долго сохраняют свежесть в вазе.</t>
  </si>
  <si>
    <r>
      <t>НОВ</t>
    </r>
    <r>
      <rPr>
        <u/>
        <sz val="7.5"/>
        <color indexed="12"/>
        <rFont val="Arial"/>
        <family val="2"/>
        <charset val="204"/>
      </rPr>
      <t xml:space="preserve"> Знойное Солнце (Живая Изгородь)</t>
    </r>
  </si>
  <si>
    <t>Алый Огненный шар</t>
  </si>
  <si>
    <t>до 70см, диам 4-5см, озеленения и зимних букетов</t>
  </si>
  <si>
    <t>Махровый см</t>
  </si>
  <si>
    <t>Швейцарские Великаны см</t>
  </si>
  <si>
    <t>100 см, диам до 5 см</t>
  </si>
  <si>
    <t>Анвинс см</t>
  </si>
  <si>
    <t>50см, диам 9см</t>
  </si>
  <si>
    <t>Бамбино махр см</t>
  </si>
  <si>
    <t>30-60 см, диам до 9 см</t>
  </si>
  <si>
    <t>до 50 см, 6-8 см</t>
  </si>
  <si>
    <t>Жаворонок см</t>
  </si>
  <si>
    <t>Звездный карнавал Кактусовидная см</t>
  </si>
  <si>
    <t>Мери см</t>
  </si>
  <si>
    <t>Опера желтая</t>
  </si>
  <si>
    <t>Опера Красная (махр)</t>
  </si>
  <si>
    <t>Опера см</t>
  </si>
  <si>
    <t>Опера фиолетовая</t>
  </si>
  <si>
    <t>Помпонная Клеопатра см</t>
  </si>
  <si>
    <t>120 см, диам 7 см</t>
  </si>
  <si>
    <t>Унвинс Беддинг см</t>
  </si>
  <si>
    <t>60 см, диам 15 см</t>
  </si>
  <si>
    <t>до 35 см, диам 6-8 см</t>
  </si>
  <si>
    <t>120 см, диам 10 см, махр</t>
  </si>
  <si>
    <t>Горизонт F1 Виолет (зональная)</t>
  </si>
  <si>
    <t>Горизонт F1 Дип Ред (зональная)</t>
  </si>
  <si>
    <t>Горизонт F1 Дип Ред (зональная) б/ф</t>
  </si>
  <si>
    <t>35 см, диам до 12 см</t>
  </si>
  <si>
    <t>Б865</t>
  </si>
  <si>
    <t>Горизонт F1 Оранж (зональная) б/ф</t>
  </si>
  <si>
    <t>Б871</t>
  </si>
  <si>
    <t>Грандифлора Маверик Квиксильвер б/ф</t>
  </si>
  <si>
    <t>до 35-40 см, диам до 15 см</t>
  </si>
  <si>
    <t>Б885</t>
  </si>
  <si>
    <t>Дивас F1 Распберри Риппл</t>
  </si>
  <si>
    <t>30-35 см, диам 12 см_x000D_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своим превосходным качественным характеристикам. Выравненная компактная форма растений, крупные шаровидные шапки соцветий чистых, насыщенных и ярких окрасок – вот, что присуще пеларгониям серии Дэнсер. Растение формирует стройный, компактный – 30-35см в высоту и 25-35см в ширину кустик, увенчанный крупными плотными шапками соцветий (диаметром до 12см) ярко-красной окраски, которые великолепно смотрятся на фоне густо-зеленой листвы.</t>
  </si>
  <si>
    <r>
      <t>НОВ</t>
    </r>
    <r>
      <rPr>
        <u/>
        <sz val="7.5"/>
        <color indexed="12"/>
        <rFont val="Arial"/>
        <family val="2"/>
        <charset val="204"/>
      </rPr>
      <t xml:space="preserve"> Дэнсер F2 Ред (зональная)</t>
    </r>
  </si>
  <si>
    <t>Йитка F1 (зональная)</t>
  </si>
  <si>
    <t>Каскад Цвета см (амп плющелистная)</t>
  </si>
  <si>
    <t>35 см, диам до 12 см_x000D_
Благодаря обильному и длительному цветению является одним из любимых комнатных растений. Компактный кустик, высотой 35 см, с хорошим ветвлением, с четким кольцом на листьях. Цветки без аромата, белые, диаметром 4 см, собраны в роскошные шаровидные соцветия диаметром до 12 см. Побеги и листья обладают своеобразным ароматом. Делает нарядными, яркими любые цветники, балконы, гармонично соседствует с петунией, вербеной, аспарагусом, плющом.</t>
  </si>
  <si>
    <r>
      <t>НОВ</t>
    </r>
    <r>
      <rPr>
        <u/>
        <sz val="7.5"/>
        <color indexed="12"/>
        <rFont val="Arial"/>
        <family val="2"/>
        <charset val="204"/>
      </rPr>
      <t xml:space="preserve"> Колорама Белая</t>
    </r>
  </si>
  <si>
    <t>35 см, диам до 12 см_x000D_
Благодаря обильному и длительному цветению является одним из любимых комнатных растений. Компактный кустик, высотой 35 см, с хорошим ветвлением, с четким кольцом на листьях. Цветки розовые, без аромата, диаметром 4 см, собраны в роскошные шаровидные соцветия диаметром до 12 см. Побеги и листья обладают своеобразным ароматом. Делает нарядными, яркими любые цветники, балконы, гармонично соседствует с петунией, вербеной, аспарагусом, плющом.</t>
  </si>
  <si>
    <r>
      <t>НОВ</t>
    </r>
    <r>
      <rPr>
        <u/>
        <sz val="7.5"/>
        <color indexed="12"/>
        <rFont val="Arial"/>
        <family val="2"/>
        <charset val="204"/>
      </rPr>
      <t xml:space="preserve"> Колорама Розовая</t>
    </r>
  </si>
  <si>
    <t>Колорама скарлет</t>
  </si>
  <si>
    <t>Колорама см</t>
  </si>
  <si>
    <t>Красный Лёд F1 зональная</t>
  </si>
  <si>
    <t>петуния Изи Вейв F1 Неон роуз биденс Ferulifolia_x000D_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</si>
  <si>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Южный Загар (Премиум 2 в 1)</t>
    </r>
  </si>
  <si>
    <t>Карусель кремовая</t>
  </si>
  <si>
    <t>120см, диам 4см</t>
  </si>
  <si>
    <t>150 см_x000D_
Неприхотливое очень декоративное, эффектное растение выступает как обязательный элемент в композициях в миксбордерах, в одиночных и групповых посадках. Растение высотой 150 см, с крупными колокольчатыми цветками, расположенными на цветоносе по спирали и почти горизонтально, окраска разнообразная. Сажают на фоне кустарников, на заднем плане цветников, декорируют постройки, используют на срезку.</t>
  </si>
  <si>
    <r>
      <t>НОВ</t>
    </r>
    <r>
      <rPr>
        <u/>
        <sz val="7.5"/>
        <color indexed="12"/>
        <rFont val="Arial"/>
        <family val="2"/>
        <charset val="204"/>
      </rPr>
      <t xml:space="preserve"> Эксельсиор см (пурпурная)</t>
    </r>
  </si>
  <si>
    <t>30-40 см, диам 5 см</t>
  </si>
  <si>
    <t>Белая Роза (длинноплетистая)</t>
  </si>
  <si>
    <t>2м, диам 5-6см</t>
  </si>
  <si>
    <t>Вишневые губки (куст)</t>
  </si>
  <si>
    <t>40 см, диам 6 см_x000D_
Является одним из подлинных шедевров среди настурций. Отличается компактностью и обильностью цветения великолепными ярко-алыми цветками и контрастной темно-зелёной листвой. Что же касается продолжительности цветения, то настурция не имеет себе равных и одновременно распускает 10-15 цветков. Очень декоративно смотрится при оформлении балконов, оконных ящиков, клумб и бордюров.</t>
  </si>
  <si>
    <r>
      <t>НОВ</t>
    </r>
    <r>
      <rPr>
        <u/>
        <sz val="7.5"/>
        <color indexed="12"/>
        <rFont val="Arial"/>
        <family val="2"/>
        <charset val="204"/>
      </rPr>
      <t xml:space="preserve"> Впечатление</t>
    </r>
  </si>
  <si>
    <t>Драгоценная россыпь см (куст)</t>
  </si>
  <si>
    <t>Драгоценность Вишнево-Розовая</t>
  </si>
  <si>
    <t>25-30см, махр</t>
  </si>
  <si>
    <t>Золотой блик (Вьющиеся растения)</t>
  </si>
  <si>
    <t>Иноземная Канарская лиана</t>
  </si>
  <si>
    <t>200 см, диам 4 см</t>
  </si>
  <si>
    <t>200 см, диам 5 см     _x000D_
Высокодекоративная смесь с вьющимися побегами и мраморной листвой. Яркие цветки диам 4-5 см обильно украшают кусты с июня до заморозков. Растения неприхотливые, быстрорастущие, формируют сильно разветвленные стебли длиной до 200 см. Широко применяются для украшения различных солнечных уголков сада. Подходят для вертикального озеленения. Отлично смотрятся в ампельной форме при выращивании в контейнерах. Цветки и молодые листья обладают диетическими свойствами и используются в кулинарии.</t>
  </si>
  <si>
    <r>
      <t>НОВ</t>
    </r>
    <r>
      <rPr>
        <u/>
        <sz val="7.5"/>
        <color indexed="12"/>
        <rFont val="Arial"/>
        <family val="2"/>
        <charset val="204"/>
      </rPr>
      <t xml:space="preserve"> Королевский Мрамор см</t>
    </r>
  </si>
  <si>
    <t>30-40 см, диам до 7 см</t>
  </si>
  <si>
    <t>Махагоновое мерцание (куст)</t>
  </si>
  <si>
    <t>23см, махр</t>
  </si>
  <si>
    <t>40 см, диам 6 см_x000D_
Эта обильно-цветущая смесь привлечет не только Ваше внимание своими яркими цветами на фоне ярко-зеленой листвы, но и притянет своим нежным приятным ароматом насекомых-опылителей в Ваш сад. Растение формирует компактный кустик, высотой до 40см, с крупными (4-6см в диаметре), душистыми цветками с одним шпорцем, возвышающимися над листвой. Эта смесь отлично подойдет для выращивания в различных бордюрах, цветниках, вазонах или контейнерах, великолепно украсит Ваш балкон или лоджию.</t>
  </si>
  <si>
    <r>
      <t>НОВ</t>
    </r>
    <r>
      <rPr>
        <u/>
        <sz val="7.5"/>
        <color indexed="12"/>
        <rFont val="Arial"/>
        <family val="2"/>
        <charset val="204"/>
      </rPr>
      <t xml:space="preserve"> Райские птицы см</t>
    </r>
  </si>
  <si>
    <t>25 см, диам 5 см_x000D_
Настурция принадлежит к роду травянистых растений с южно-американскими корнями, ее можно встретить почти на каждом садовом участке._x000D_
Несложные в уходе, яркие и радующие глаз цветы с целебными свойствами и неплохими вкусовыми качествами, очень популярны среди любителей флоры._x000D_
Цветки настурции приятно пахнут._x000D_
Если нужно оформить участок, расположенный на солнцепеке, задекорировать глухую стену или забор, оформить балкон или террасу - обратите свое внимание на данную культуру._x000D_
»Румба» - восхитительная смесь настурции с эффектными цветками темно-красного и лососевого цветов._x000D_
Цветочки возвышаются и лучатся, словно маленькие огоньки, над мелкой листвой и компактным кустиком, выглядят невероятно красиво и декоративно._x000D_
Что же касается продолжительности цветения, то это растение не имеет себе равных и одновременно распускает по 10-15 цветков.</t>
  </si>
  <si>
    <r>
      <t>НОВ</t>
    </r>
    <r>
      <rPr>
        <u/>
        <sz val="7.5"/>
        <color indexed="12"/>
        <rFont val="Arial"/>
        <family val="2"/>
        <charset val="204"/>
      </rPr>
      <t xml:space="preserve"> Румба см (Цветочная Палитра)</t>
    </r>
  </si>
  <si>
    <t>25 см, диам 5 см_x000D_
Очаровательный миниатюрный сорт настурции!_x000D_
Она особенно популярна среди садоводов, так как достаточно неприхотлива к условиям окружающей среды, ее просто выращивать, она красиво и долго цветет._x000D_
Модные яркие цветки самой разнообразной окраски на компактных кустах красиво оттеняются округлыми изумрудно-зелеными листьями._x000D_
Этот удивительный цветок очень трудно спутать с какими-либо другими видами декоративных растений._x000D_
Она прекрасно смотрится в бордюрах, горшках, контейнерах, балконных ящиках, а также в висячих корзинах._x000D_
При массовой посадке в открытый грунт формирует роскошный цветочный ковер. Отличный медонос!_x000D_
Настурция или капуцин хорошо зарекомендовала себя и как декоративное, и как лекарственное растение, ее используют в кулинарии: листья добавляют в салаты, маринуют, а цветками украшают салат и используют в кондитерских целях._x000D_
Отличается обильным и продолжительным цветением.</t>
  </si>
  <si>
    <r>
      <t>НОВ</t>
    </r>
    <r>
      <rPr>
        <u/>
        <sz val="7.5"/>
        <color indexed="12"/>
        <rFont val="Arial"/>
        <family val="2"/>
        <charset val="204"/>
      </rPr>
      <t xml:space="preserve"> Тип Топ см (Цветочная Палитра)</t>
    </r>
  </si>
  <si>
    <t>20 см, диам 5 см_x000D_
Очаровательный миниатюрный сорт настурции!_x000D_
«Фруктовое мороженое»- настурция - хамелеон!_x000D_
Это свободно цветущий сорт, меняющий свою окраску в течение вегетации и дающий много съедобных цветов с легким пряным и перечным вкусом._x000D_
Сорт очень декоративен, на одном кусте присутствуют цветки от ярко-желтого окраса до алого окраса, с присутствием всевозможных оттенков и штрихов._x000D_
Это совершенно новая удивительная окраска, не характерная для настурций._x000D_
Она прекрасно впишется в различные клумбы открытого грунта, чудесно будет смотреться в бордюрах, горшках, контейнерах, балконных ящиках, а также в висячих корзинах.</t>
  </si>
  <si>
    <r>
      <t>НОВ</t>
    </r>
    <r>
      <rPr>
        <u/>
        <sz val="7.5"/>
        <color indexed="12"/>
        <rFont val="Arial"/>
        <family val="2"/>
        <charset val="204"/>
      </rPr>
      <t xml:space="preserve"> Фруктовое Мороженое (Золотая Коллекция)</t>
    </r>
  </si>
  <si>
    <t>200 см, диам 5 см_x000D_
Вьющееся травянистое растение с толстым плетистым стеблем, длиной до 200см. Цветки одиночные, неправильные, крупные (диаметром до 5см), яркой светло-красной окраски, расположены на длинных цветоносах, обладают тонким приятным ароматом, съедобны. Листья округлой формы, крупные. Используют в вертикальном озеленении, очень декоративно в вазах, на балконах. Прекрасная цветочная культура для клумб и бордюров.</t>
  </si>
  <si>
    <r>
      <t>НОВ</t>
    </r>
    <r>
      <rPr>
        <u/>
        <sz val="7.5"/>
        <color indexed="12"/>
        <rFont val="Arial"/>
        <family val="2"/>
        <charset val="204"/>
      </rPr>
      <t xml:space="preserve"> Фудзи</t>
    </r>
  </si>
  <si>
    <t>Черный Вельвет</t>
  </si>
  <si>
    <t>Голубая садовая</t>
  </si>
  <si>
    <t>20 см, диам 1-2 см</t>
  </si>
  <si>
    <t>Карминовый Король</t>
  </si>
  <si>
    <t>Розовая садовая</t>
  </si>
  <si>
    <t>Розовый рассвет (Розовые сны)</t>
  </si>
  <si>
    <t>Голубая птица</t>
  </si>
  <si>
    <t>Лед и Пламя</t>
  </si>
  <si>
    <t>до 20 см, диам до 2,5 см</t>
  </si>
  <si>
    <t>Полдень см</t>
  </si>
  <si>
    <t>20 см, диам до 3 см</t>
  </si>
  <si>
    <t>Амелия</t>
  </si>
  <si>
    <t>40-60см, диам 12см</t>
  </si>
  <si>
    <t>70-80 см, диам 12 см, махр, обильноцвет, срезочн</t>
  </si>
  <si>
    <t>Серебрянная принцесса</t>
  </si>
  <si>
    <t>55 см_x000D_
В декоративном цветоводстве цветы нигелла являются важным элементом ландшафтного дизайна: их высаживают вдоль изгородей и бордюров, на клумбах, в рокариях, на альпийских горках, используют их также как элемент цветочных композиций._x000D_
_x000D_
Цветки довольно оригинальные, окружены ажурным зеленым покрывалом из верхних перисто-рассеченных листьев, нежнейших розовых и белых расцветок._x000D_
_x000D_
Цветение начинается через два месяца после посева и продолжается около четырех недель.</t>
  </si>
  <si>
    <r>
      <t>НОВ</t>
    </r>
    <r>
      <rPr>
        <u/>
        <sz val="7.5"/>
        <color indexed="12"/>
        <rFont val="Arial"/>
        <family val="2"/>
        <charset val="204"/>
      </rPr>
      <t xml:space="preserve"> Атласные Облака см (Цветочная Палитра)</t>
    </r>
  </si>
  <si>
    <t>30-50см, сухоцв</t>
  </si>
  <si>
    <t>ср, 120-150 см, 250-350 гр, плоскоокругл, ребристые, великолепного вкуса, для о/г и пленочных теплиц_x000D_
Среднеспелый салатный сорт, период от всходов до начала плодоношения 110-119 дней, для выращивания в открытом грунте и пленочных теплицах. Растение индетерминантное, компактное, высотой 120-150 см. Плоды плоскоокруглые, ребристые, многокамерные, окраска зрелого плода красная, масса плода 250-350 г. Плоды обладают великолепным вкусом и ароматом, сочной и сладкой мякотью, рекомендуются для приготовления свежих летних салатов. Обязательна подвязка растений через несколько дней после посадки. Растение формируют в один стебель, удаляя все «пасынки» и нижние листья, а так же прищипывают точку роста в конце вегетации.</t>
  </si>
  <si>
    <r>
      <t>НОВ</t>
    </r>
    <r>
      <rPr>
        <u/>
        <sz val="7.5"/>
        <color indexed="12"/>
        <rFont val="Arial"/>
        <family val="2"/>
        <charset val="204"/>
      </rPr>
      <t xml:space="preserve"> Царскосельский Великан (только у нас Эксклюзивные сорта)</t>
    </r>
  </si>
  <si>
    <t>Чапай</t>
  </si>
  <si>
    <t>ран, до 1м, до 500гр, округло-плоские, розовый, оч урожайный</t>
  </si>
  <si>
    <t>Челнок  Б/П</t>
  </si>
  <si>
    <t>ср, до 1,75 м, 180-200 гр (до 450-650 гр), сердцевидн, окраска темный биколор (т-фиолет/т-малиновый с темными плечиками), фруктовый вкус, уст к болезням, для о/г и теплиц</t>
  </si>
  <si>
    <t>ср, до 2 м, до 120 гр, сливовидн, плотные, шоколодного цвета, стрессо- и болезнеуст</t>
  </si>
  <si>
    <t>Черный Aйсберг (Самое самое)</t>
  </si>
  <si>
    <t>ран, 1,5-1,8 м, 220-300 гр, вкусный, ароматный, плодоносит до осени, для теплиц</t>
  </si>
  <si>
    <t>ран, индет, до 45 гр, красно-коричн с зелеными полосами, вкусные, уст к болезням_x000D_
Интересный новый раннеспелый гибрид коктейльного типа. Растение индетерминантное, образует кисти с 8-12 плодами. Плоды очень плотные, округлые, массой до 45 г, необычной окраски: красно-коричневые с зелеными полосами. Гибрид отличается высокой степенью завязываемости плодов, их выровненностью по размеру, устойчивостью к растрескиванию, лежкостью и великолепным вкусом. Дружность созревания высокая и плоды можно собирать целыми кистями. Устойчивость гибрида к болезням очень высокая, даже фитофтороз поражает растение очень слабо.</t>
  </si>
  <si>
    <r>
      <t>НОВ</t>
    </r>
    <r>
      <rPr>
        <u/>
        <sz val="7.5"/>
        <color indexed="12"/>
        <rFont val="Arial"/>
        <family val="2"/>
        <charset val="204"/>
      </rPr>
      <t xml:space="preserve"> Черный опал F1 (только у нас Эксклюзивные сорта)</t>
    </r>
  </si>
  <si>
    <t>Черри Дюкре F1</t>
  </si>
  <si>
    <t>Королева Гвинерва</t>
  </si>
  <si>
    <t>Махровый лавандово-розовый многолетний дельфиниум.</t>
  </si>
  <si>
    <t>170-180 см, диам до 3 см</t>
  </si>
  <si>
    <t>Свеча полубородатый</t>
  </si>
  <si>
    <t>50-150см, морозоустойчивый с очень интересной окраской, ярко-желтый с зеленоватым оттенком и желтым глазком, кисть до 35см длиной, парф</t>
  </si>
  <si>
    <t>120 см_x000D_
Дельфиниум королевский – элегантное, декоративное растение, имеющее прямое отношение к семейству лютиковых, его еще именуют шпорником или живокостью, насчитывают около 40 видов, произрастает он в Китае, на всей территории Юго-Восточной Азии и в горах тропической Африки._x000D_
Большое количество людей склонны полагать, что пока цветы находятся в нераскрытом состоянии, само соцветие напоминает голову дельфина, поэтому цветок так и назвали._x000D_
Существует также мнение, что дельфиниум был назван в честь древнегреческого города Дельфы, т.к. в нем их росло очень много._x000D_
Данное растение обрело огромную популярность у садоводов по причине того, что оно отличается неприхотливостью и холодостойкостью, яркими окрасками крупных цветков, собранных в плотные кистевые соцветия, и продолжительным периодом цветения._x000D_
У дельфиниума «Туманная Лаванда» - фантастический окрас цветков, они изысканной дымчато-лавандовой окраски с более темными штрихами, смотрятся восхитительно, от них невозможно оторвать свой взгляд.</t>
  </si>
  <si>
    <t>Фантастика (розовый)</t>
  </si>
  <si>
    <t>1,8м, махр</t>
  </si>
  <si>
    <t>120 см, свечевидные соцветия до 50 см, для тенистых и влажных мест</t>
  </si>
  <si>
    <t>до 40 см, диам 8 см, чисто-белые с интенсивным фиолетовым пятном в основании язычковых цветков</t>
  </si>
  <si>
    <t>Тетра Голиаф</t>
  </si>
  <si>
    <t>40см, диам 7см</t>
  </si>
  <si>
    <t>Цветочный нектар см</t>
  </si>
  <si>
    <t>Серебристая б/ф</t>
  </si>
  <si>
    <t>Б289</t>
  </si>
  <si>
    <t>Драконово дерево</t>
  </si>
  <si>
    <t>Душевка</t>
  </si>
  <si>
    <t>Альпийская</t>
  </si>
  <si>
    <t>Жакаранда</t>
  </si>
  <si>
    <t>Мимозолистная (бонсай) б/ф</t>
  </si>
  <si>
    <t>Б326</t>
  </si>
  <si>
    <t>Жемчужная россыпь</t>
  </si>
  <si>
    <t>30 см, диам 5 см_x000D_
Бальзамины серии «Баланс» представлены в большом многообразии оттенков, это неприхотливое травянистое растение формирует компактный кустик, полностью усыпанный цветками, в благоприятных условиях - с хорошо разветвленным габитусом._x000D_
Растения не вытягиваются во время пересадки, обладают компактными формами на протяжении всей вегетации._x000D_
Крупные цветки имеют весьма эффектную окраску, множество которых как бы покрывают растения пушистой бело-розовой пеной._x000D_
Цветки белые с нежно-розовым отливом, лепестки которых имеют четкую темно-розовую кайму по краям._x000D_
Бальзамин великолепно сочетается с другими садовыми культурами._x000D_
Успешно применяется в самых разных ландшафтных элементах – как в цветниках, так и в качестве бордюров, широко используется в контейнерных композициях._x000D_
Ценится за высокие декоративные качества, неприхотливость, долгое и обильное цветение и универсальное назначение._x000D_
Высокие показатели всхожести и сортовой чистоты!</t>
  </si>
  <si>
    <r>
      <t>НОВ</t>
    </r>
    <r>
      <rPr>
        <u/>
        <sz val="7.5"/>
        <color indexed="12"/>
        <rFont val="Arial"/>
        <family val="2"/>
        <charset val="204"/>
      </rPr>
      <t xml:space="preserve"> Баланс Розе Пикоти F1 (Профессиональные семена)</t>
    </r>
  </si>
  <si>
    <t>Беленс Роуз Пикоти</t>
  </si>
  <si>
    <t>Искушение Оранжевое F1 (Уоллера)</t>
  </si>
  <si>
    <t>30см, диам 4см, махр</t>
  </si>
  <si>
    <t>Искушение Светло-пурпурное F1 (Уоллера)</t>
  </si>
  <si>
    <t>Камелия</t>
  </si>
  <si>
    <t>45 см, диам 4 см, махр</t>
  </si>
  <si>
    <t>Камелия садовый</t>
  </si>
  <si>
    <t>25см, диам 4см, теневыносл</t>
  </si>
  <si>
    <t>30-35 см, диам 5 см_x000D_
Бальзамин уоллера, благодаря таким несомненным достоинствам как высокие декоративные качества, универсальность использования и неприхотливость, нашел широкое применение у цветоводов._x000D_
Гибриды семенного размножения различаются по высоте, форме куста, размеру и форме цветка, а также по отношению к свету._x000D_
Есть гибриды, хорошо растущие на ярком солнце, а также более теневыносливые и промежуточные._x000D_
Гибридный бальзамин серии «Lollipop» отличается великолепной кустистостью и быстрым ростом, не вытягивается, прекрасно держит форму и несет огромное количество цветочков, характеризуется однородностью гибридов по размеру растений и времени их зацветания._x000D_
Это «классическое» растение для подвесных корзин, различных цветников, балконных ящиков, высоких вазонов и напольных кашпо._x000D_
«Классика»- идеально подобранная смесь бальзамина с цветками белого и ярко-алого окраса, в сочетании друг с другом смотрится бесподобно.</t>
  </si>
  <si>
    <r>
      <t>НОВ</t>
    </r>
    <r>
      <rPr>
        <u/>
        <sz val="7.5"/>
        <color indexed="12"/>
        <rFont val="Arial"/>
        <family val="2"/>
        <charset val="204"/>
      </rPr>
      <t xml:space="preserve"> Лоллипоп F1 Классика см (Подвесные Корзины)</t>
    </r>
  </si>
  <si>
    <t>Оранж F1 махр (Уоллера)</t>
  </si>
  <si>
    <t>Пикоти Розовый F1</t>
  </si>
  <si>
    <t>Том Тамб махр см б/ф</t>
  </si>
  <si>
    <t>Б470</t>
  </si>
  <si>
    <t>Хайлайт Бургунди F1 (амп)</t>
  </si>
  <si>
    <t>20-35 см, диам 2,5-3,5 см, шаровидн, цветение с июня до заморозков</t>
  </si>
  <si>
    <t>Алюмия Ванильно-Кремовые (Золотая серия)</t>
  </si>
  <si>
    <t>Антигуа Оранж</t>
  </si>
  <si>
    <t>Аспен красный</t>
  </si>
  <si>
    <t>Блеск</t>
  </si>
  <si>
    <t>Бой Еллоу</t>
  </si>
  <si>
    <t>Болеро Экстра</t>
  </si>
  <si>
    <t>15-35 см, прикорневые листья зеленые, опушенные бахромой из белых волосков-"ресничек", холодост</t>
  </si>
  <si>
    <t>Бушанана Ред Рустер (злак)</t>
  </si>
  <si>
    <t>50-70 см, власовидные неувядающие листья медно-коричневой окраски</t>
  </si>
  <si>
    <t>35 см_x000D_
Практически все виды луговых осок, произрастающих в средней полосе, используются в декоративном садоводстве._x000D_
Эти растения идеально подходят для оформления цветников, альпийских горок, альпинариев, сухих ручьев и садовых водоемов._x000D_
Некоторые разновидности осок применяются для укрепления рыхлых склонов и прибрежных зон._x000D_
Осоки – обширный род вечнозеленых многолетников из семейства Осоковые, но в средней полосе России растет как многолетнее, бурея и засыхая осенью, она, тем не менее, придает структурности зимнему саду._x000D_
Ее хорошо высаживать для обрамления цветника или газона, она украсит каменистый садик и прекрасно смотрится в контейнере, в виде бордюрного растения, отлично выглядит в миксбордере._x000D_
Листва растения бронзового цвета, тонкая как волоски, спадает вниз по дугообразной траектории, на концах закручивается в спираль._x000D_
При посадке у воды осока смотрится очень эффектно, а когда она свисает с подпорной стенки - просто неотразима</t>
  </si>
  <si>
    <r>
      <t>НОВ</t>
    </r>
    <r>
      <rPr>
        <u/>
        <sz val="7.5"/>
        <color indexed="12"/>
        <rFont val="Arial"/>
        <family val="2"/>
        <charset val="204"/>
      </rPr>
      <t xml:space="preserve"> Каштановый Холм (Декоративные Злаки)</t>
    </r>
  </si>
  <si>
    <t>0,5-1,0 м</t>
  </si>
  <si>
    <t>Б854</t>
  </si>
  <si>
    <r>
      <t>НОВ</t>
    </r>
    <r>
      <rPr>
        <u/>
        <sz val="7.5"/>
        <color indexed="12"/>
        <rFont val="Arial"/>
        <family val="2"/>
        <charset val="204"/>
      </rPr>
      <t xml:space="preserve"> Лисовидная (Carex vulpinoidea) (злак) б/ф</t>
    </r>
  </si>
  <si>
    <t>Аккорд белый</t>
  </si>
  <si>
    <t>70-100см, диам 5см</t>
  </si>
  <si>
    <t>Баллада см</t>
  </si>
  <si>
    <t>75 см, диам 5-6 см_x000D_
Остеоспермум является очень красивым и оригинальным кустарником, который станет украшением любого садового участка._x000D_
Это декоративное растение родом из Африки, в умеренных широтах культивируется как однолетник._x000D_
Отличается сочетанием высоких декоративных качеств, неприхотливостью и очень долгим цветением._x000D_
Африканская или голубоглазая ромашка, капская маргаритка – эффектная культура, появившаяся в России сравнительно недавно, но уже завоевавшая популярность у цветоводов._x000D_
Селекционерами выведены различные разновидности этого растения, поражающего своей необычной раскраской._x000D_
Они создали удивительный сорт высокорослого остеоспермума «Небо и лёд», отличающегося редким цветовым сочетанием язычковых и трубчатых цветков._x000D_
Темная сине-пурпурная серединка выразительно подчеркивает белоснежность окаймляющих лепестков._x000D_
Глянцевые, блестящие, зазывающие и отражающие солнечный свет «ромашки»!</t>
  </si>
  <si>
    <r>
      <t>НОВ</t>
    </r>
    <r>
      <rPr>
        <u/>
        <sz val="7.5"/>
        <color indexed="12"/>
        <rFont val="Arial"/>
        <family val="2"/>
        <charset val="204"/>
      </rPr>
      <t xml:space="preserve"> Небо и Лед (Мировые шедевры)</t>
    </r>
  </si>
  <si>
    <t>Пэшн Роуз</t>
  </si>
  <si>
    <t>Бутия Мануэла</t>
  </si>
  <si>
    <t>растение обладает привлекательной внешностью и отличаются простотой в уходе</t>
  </si>
  <si>
    <t>Вашингтония</t>
  </si>
  <si>
    <t>Вашингтония мощная Санта-Барбара</t>
  </si>
  <si>
    <t>неприхотливая, серо-зеленые веерные листья, густая, компактная крона, вытянутый ствол</t>
  </si>
  <si>
    <t>Вашингтония нитеносная Майами</t>
  </si>
  <si>
    <t>красивая пальма с эффектными веерными листьями из многочисленных листовых сегментов, между которыми свисают тонкие кудрявые нити</t>
  </si>
  <si>
    <t>Папайя</t>
  </si>
  <si>
    <t>Дынное дерево</t>
  </si>
  <si>
    <t>до 2,5м, зацветает в год посадки, плод до 3кг, вкус дыни</t>
  </si>
  <si>
    <t>Королевская звезда</t>
  </si>
  <si>
    <t>150 см_x000D_
Пиннесетум - травянистое растение семейства Злаковые, объединяющее 130–150 видов._x000D_
В природе в основном встречается в Африке и в Южной Америке в зонах умеренного климата, название этого рода образовалось от пары латинских слов, в переводе означающих «перо» и «щетинка», что связано с внешним видом соцветий._x000D_
Это травянистое растение обладает довольно эффектным внешним видом, поэтому все больше садоводов и дизайнеров обращают на него свое внимание._x000D_
Его используют как в пейзажном стиле, так и в рядовой посадке для создания бордюра._x000D_
Благодаря такому обрамлению дорожки, выращиваемые на газоне либо в цветнике, они смотрятся очень эффектно._x000D_
Наиболее часто применяют его в качестве сольного растения, с таким растением создают красивые каменистые композиции._x000D_
В такие композиции хорошо подойдут молодило, чистец, лаванда, овсяница сизая._x000D_
На его фоне в водных композициях хороши низкорослые растения._x000D_
Пеннисетум подходит для композиций непрерывного цветения и для миксбордеров, потому что оно способно дать высокий декоративный эффект. В средних широтах культивируется как однолетник.</t>
  </si>
  <si>
    <r>
      <t>НОВ</t>
    </r>
    <r>
      <rPr>
        <u/>
        <sz val="7.5"/>
        <color indexed="12"/>
        <rFont val="Arial"/>
        <family val="2"/>
        <charset val="204"/>
      </rPr>
      <t xml:space="preserve"> Лисий Хвост (мохнатый) (Декоративные Злаки)</t>
    </r>
  </si>
  <si>
    <t>60 см_x000D_
Пиннисетум - травянистое растение семейства Злаковые, объединяющее 130–150 видов, культивируемое как однолетник._x000D_
В природе в основном встречается в Африке и в Южной Америке в зонах умеренного климата, название этого рода образовалось от пары латинских слов, в переводе означающих «перо» и «щетинка», что связано с внешним видом соцветий._x000D_
Это травянистое растение обладает довольно эффектным внешним видом, поэтому все больше садоводов и дизайнеров обращают на него свое внимание._x000D_
Его используют как в пейзажном стиле, так и в рядовой посадке для создания бордюра._x000D_
Благодаря такому обрамлению дорожки, выращиваемые на газоне либо в цветнике в качестве сольного растения, или в каменистых композициях они смотрятся очень эффектно._x000D_
Пеннисетум подходит для композиций непрерывного цветения и для миксбордеров, потому что оно способно дать высокий декоративный эффект.</t>
  </si>
  <si>
    <t>Живые камни (литопсы)</t>
  </si>
  <si>
    <t>Маммиллярия Бусинка</t>
  </si>
  <si>
    <t>кактус шаровидный, диам до 10 см, колючки желтые или св-коричневого цвета, цветки желтые, диам 2 см</t>
  </si>
  <si>
    <t>Бронзовая Красавица</t>
  </si>
  <si>
    <t>Редкая окраска с орининальным окаймлением лепестков!</t>
  </si>
  <si>
    <t>Ванилла махр</t>
  </si>
  <si>
    <t>Восход см</t>
  </si>
  <si>
    <t>60 см ,диам 10 см</t>
  </si>
  <si>
    <t>Желтый хулиган</t>
  </si>
  <si>
    <t>Красная с чёрным центром</t>
  </si>
  <si>
    <t>Лимон Твист (карлик)</t>
  </si>
  <si>
    <t>Лимонная Королева</t>
  </si>
  <si>
    <t>Медовая Карамель см</t>
  </si>
  <si>
    <t>Оранжевая принцесса</t>
  </si>
  <si>
    <t>Оранжевые лучи</t>
  </si>
  <si>
    <t>60см, диам 6см, лекарств</t>
  </si>
  <si>
    <t>Розовый сюрприз махр (Розовые сны)</t>
  </si>
  <si>
    <t>Тач оф ред</t>
  </si>
  <si>
    <t>Фиеста Гитана Микс</t>
  </si>
  <si>
    <t>Цитрон махр</t>
  </si>
  <si>
    <t>Калибрахоа</t>
  </si>
  <si>
    <t>Каблум Черри</t>
  </si>
  <si>
    <t>Калужница</t>
  </si>
  <si>
    <t>Огоньки</t>
  </si>
  <si>
    <t>до 50 см, диам 3-4 см</t>
  </si>
  <si>
    <t>Сансет F1</t>
  </si>
  <si>
    <t>40см, Х</t>
  </si>
  <si>
    <t>до 15 см, диам 1-2 см</t>
  </si>
  <si>
    <t>Бордовое Кружево</t>
  </si>
  <si>
    <t>25 см, диам 30 см, окраска от нежно-розового и белого в центре к зеленому по краям</t>
  </si>
  <si>
    <t>капуста декоративная Pigeon F1 Viktoria Pigeon F1 Red_x000D_
Неповторимый гибрид декоративно-цветущей капусты с компактным габитусом растений и отличным листовым аппаратом._x000D_
В процессе вегетации на кустиках образуются цветки- «розы», каждый лист которых имеет бахромчатый волнистый край, придающий растению изысканный вид._x000D_
Нижние листья окрашены в сизо-зеленый цвет, а центральные к осени приобретают максимально декоративный вид._x000D_
Низкие температуры только усиливают цвет!_x000D_
Капуста декоративная не зря считается одним из изысканных украшений, идеально подходящим для осенних садов и ландшафтов открытого грунта, она способна добавлять в осенние клумбы цвет и текстуру._x000D_
Регулярный полив обеспечивает пышность формы._x000D_
Неприхотливое растение, используется как однолетник в одиночных и групповых посадках в озеленении садов и парков, для оформления миксбордера, создания оригинальных и эффектных композиций.</t>
  </si>
  <si>
    <r>
      <t>НОВ</t>
    </r>
    <r>
      <rPr>
        <u/>
        <sz val="7.5"/>
        <color indexed="12"/>
        <rFont val="Arial"/>
        <family val="2"/>
        <charset val="204"/>
      </rPr>
      <t xml:space="preserve"> Дружный Хоровод см (серия Премиум Дуэты)</t>
    </r>
  </si>
  <si>
    <t>35 см, кучерявые листья белого, розового, красного и зеленого цвета</t>
  </si>
  <si>
    <t>Краски Востока</t>
  </si>
  <si>
    <t>25-40см, диам 50см</t>
  </si>
  <si>
    <t>Нагойя белая F1</t>
  </si>
  <si>
    <t>45 см, кружевные листья собраны в нарядную розетку с изумрудными наружными листьями и кремовой серединой, холодост</t>
  </si>
  <si>
    <t>Нагойя красная F1</t>
  </si>
  <si>
    <t>Нагойя Ред F1</t>
  </si>
  <si>
    <t>Нагойя розовая F1</t>
  </si>
  <si>
    <t>45 см, кружевные листья собраны в нарядную розетку с изумрудными наружными листьями и ярко-розовой серединой, холодост</t>
  </si>
  <si>
    <t>Осака Белая (Sakata)</t>
  </si>
  <si>
    <t>45 см, аккуратная розетка темно-зеленых наружных листьев с красно-розовой серединой</t>
  </si>
  <si>
    <t>Принц F1</t>
  </si>
  <si>
    <t>Кардиоспермум</t>
  </si>
  <si>
    <t>Хали-Гали</t>
  </si>
  <si>
    <t>декоративная лиана до 3 м</t>
  </si>
  <si>
    <t>Голубой Купид</t>
  </si>
  <si>
    <t>Стрелы купидона алба</t>
  </si>
  <si>
    <t>Медитерраниан Микс амп</t>
  </si>
  <si>
    <t>до 76 см, диам 4-5 см</t>
  </si>
  <si>
    <t>Пацифик Бургунди Хэйло</t>
  </si>
  <si>
    <t>Пацифик Липстик Микс</t>
  </si>
  <si>
    <t>Пацифик Риали Ред</t>
  </si>
  <si>
    <t>Пацифик Эприкот</t>
  </si>
  <si>
    <t>Пацифика Бургундия вишн с белым глазком</t>
  </si>
  <si>
    <t>25-30см, диам 5см, вишневый с белым глазком, Ж, З</t>
  </si>
  <si>
    <t>Пацифика Полка белый с красн глазком</t>
  </si>
  <si>
    <t>25-30см, диам 5см, белые с красн глазком, Ж, З</t>
  </si>
  <si>
    <t>Пацифика ХР Дип Орхид</t>
  </si>
  <si>
    <t>25-35 см, диам до 5 см</t>
  </si>
  <si>
    <t>Сиеста Клубничный</t>
  </si>
  <si>
    <t>Титан микс F1</t>
  </si>
  <si>
    <t>60 см, диам 3-4 см_x000D_
Сильноветвистое растение высотой 60 см с махровыми, похожими на миниатюрные розочки цветками, диаметром 3-4 см, различной окраски. Благодаря своим декоративным качествам можно использовать при оформлении пестрых цветников, рабаток. Пригодно для срезки, соцветия в вазах стоят до 8 дней. Можно использовать для аранжировки, особенно эффектно при удалении всех листьев.</t>
  </si>
  <si>
    <r>
      <t>НОВ</t>
    </r>
    <r>
      <rPr>
        <u/>
        <sz val="7.5"/>
        <color indexed="12"/>
        <rFont val="Arial"/>
        <family val="2"/>
        <charset val="204"/>
      </rPr>
      <t xml:space="preserve"> Изящная</t>
    </r>
  </si>
  <si>
    <t>90 см, диам 2-3 см</t>
  </si>
  <si>
    <t>Виноградолистный б/ф</t>
  </si>
  <si>
    <t>до 10-15 м, цветки диам до 2 см, кремово-белые, опушенные, приятно пахнут, засухо- и морозоуст</t>
  </si>
  <si>
    <t>Б811</t>
  </si>
  <si>
    <t>Тангутский б/ф</t>
  </si>
  <si>
    <t>до 3 м, диам до 4 см</t>
  </si>
  <si>
    <t>Б859</t>
  </si>
  <si>
    <t>Шестилепестковый (Clematis hexapetala) б/ф</t>
  </si>
  <si>
    <t>1 м, мелкие белые цветки-звездочки</t>
  </si>
  <si>
    <t>Б776</t>
  </si>
  <si>
    <t>Клен</t>
  </si>
  <si>
    <t>Гиннала б/ф</t>
  </si>
  <si>
    <t>3-5 м, раскидистая крона диам 5-7 м</t>
  </si>
  <si>
    <t>Б769</t>
  </si>
  <si>
    <t>Белая королева</t>
  </si>
  <si>
    <t>Белая королева (Ароматы ночи)</t>
  </si>
  <si>
    <t>Розовая Королева роз</t>
  </si>
  <si>
    <t>Цветной фонтан (Ароматы ночи)</t>
  </si>
  <si>
    <t>Занзибар Грин</t>
  </si>
  <si>
    <t>2,5м, цв красные кистевидные</t>
  </si>
  <si>
    <t>Северная пальма</t>
  </si>
  <si>
    <t>250 см, листья сочно-зеленые</t>
  </si>
  <si>
    <t>Белая Джингл Беллс (Чудесный балкон)</t>
  </si>
  <si>
    <t>3м, диам 8см</t>
  </si>
  <si>
    <t>Кафедральные колокола см</t>
  </si>
  <si>
    <t>300 см, диам 6-9 см</t>
  </si>
  <si>
    <t>Фиолетовая Кафедральные колокола (Вьющиеся растения)</t>
  </si>
  <si>
    <t>Пушистое облако (злак)</t>
  </si>
  <si>
    <t>Тэррено лимонный</t>
  </si>
  <si>
    <t>30-35 см, компактные, хорошо облиственные растения с небольшими листьями контрастных оттенков</t>
  </si>
  <si>
    <t>Тэррено Пёстрый</t>
  </si>
  <si>
    <t>Тэррено румяный</t>
  </si>
  <si>
    <t>Белогорье (карпатский)</t>
  </si>
  <si>
    <t>80 см_x000D_
Колокольчик красив в различных цветочных композициях и дает изящный материал для срезки. Растение образует куст пирамидальной формы высотой 80 см. Крупные белые цветы собраны в пирамидальные соцветия. Цветет в июне-июле.</t>
  </si>
  <si>
    <t>Ванильные облака махр см (средний)</t>
  </si>
  <si>
    <t>Ванильные облака см</t>
  </si>
  <si>
    <t>Галактика (скученный)</t>
  </si>
  <si>
    <t>Голубое озеро (персиколистный)</t>
  </si>
  <si>
    <t>Горное озеро (персиколистный) (Лавандовые грёзы)</t>
  </si>
  <si>
    <t>Звезда Белая (платикодон) (Sakata)</t>
  </si>
  <si>
    <t>Крупноцветковый см (платикодон)</t>
  </si>
  <si>
    <t>50-60 см, диам 5 см</t>
  </si>
  <si>
    <t>80 см,диам 7 см, срезочный</t>
  </si>
  <si>
    <t>20 см, диам 2 см_x000D_
Колокольчик Портеншлага - травянистое растение, относящееся к семейству Колокольчиковые, первым нашёл его во время своих странствий по Европе ботаник Франц фон Портеншлаг._x000D_
Он привёз его к себе на родину и включил в собственную коллекцию._x000D_
Позднее колокольчик был описан другим ботаником и назван по имени своего первооткрывателя._x000D_
В дикой природе колокольчик Портеншлага любит расти в каменистых зонах._x000D_
Огромные скопления культуры собраны на Балканском полуострове, где растения с комфортом произрастают в скалистых расщелинах, разрастаясь в ширину до 30 см._x000D_
«Мудрые Часы»- подушковидный колокольчик, зацветающий в первой половине июня и долго цветущий красивыми синими колокольчиками._x000D_
Воздушность, легкость, сольно либо в композиции, на клумбе или альпийской горке – он прекрасен везде._x000D_
Широко применяется для посадки в альпинарии, каменистые садики и различные цветники._x000D_
Длительное цветение, простейший уход в открытом грунте и отличный иммунитет – главные козыри цветка._x000D_
Хорошо растет как на солнце, так и в затененном месте.</t>
  </si>
  <si>
    <r>
      <t>НОВ</t>
    </r>
    <r>
      <rPr>
        <u/>
        <sz val="7.5"/>
        <color indexed="12"/>
        <rFont val="Arial"/>
        <family val="2"/>
        <charset val="204"/>
      </rPr>
      <t xml:space="preserve"> Мудрые часы (портеншлага) (Альпийская Горка)</t>
    </r>
  </si>
  <si>
    <t>80 см_x000D_
Колокольчик красив в различных цветочных композициях и дает изящный материал для срезки. Растение образует куст пирамидальной формы высотой 80 см. Крупные розовые цветы собраны в пирамидальные соцветия. Цветет в июне-июле.</t>
  </si>
  <si>
    <t>платикодон Pop Star Blue Pop Star White_x000D_
Среди декоративных культур, которые стремительно набирают популярность в последние годы, особенно интересным является платикодон._x000D_
Благодаря небольшому размеру кустиков и наличию крупных цветков, этот многолетний цветок с успехом применяют для озеленения приусадебных участков, клумб, рабаток._x000D_
Он отлично впишется в оригинальные многокомпонентные композиции и станет прекрасным одиночным украшением._x000D_
Платикодон позволяет создавать яркие акценты-пятна на полянках и газонах, прекрасно смотрится в композициях с другими видами растений._x000D_
Его бутоны, похожие на раздувшиеся яркие воздушные шары, способны заинтересовать многих цветоводов._x000D_
Нежные фонарики могут радовать своим цветением каждый сезон в течение нескольких лет подряд._x000D_
Это растение довольно неприхотливо, очень быстро растёт и способно за короткое время превратить обычный газон в пёстрый ковёр._x000D_
Уход и выращивание платикодона имеют определённые нюансы, овладев которыми можно добиться значительных успехов в разведении этого растения.</t>
  </si>
  <si>
    <r>
      <t>НОВ</t>
    </r>
    <r>
      <rPr>
        <u/>
        <sz val="7.5"/>
        <color indexed="12"/>
        <rFont val="Arial"/>
        <family val="2"/>
        <charset val="204"/>
      </rPr>
      <t xml:space="preserve"> Супер Звезда см (платикодон) (серия Премиум Дуэты)</t>
    </r>
  </si>
  <si>
    <t>Золотой малыш</t>
  </si>
  <si>
    <t>Ланцетовидный Санбурст</t>
  </si>
  <si>
    <t>90см, диам 6см</t>
  </si>
  <si>
    <t>70 см, диам 4 см_x000D_
Вербаскум, медвежье ухо, коровяк декоративный, огонь-трава, златоцвет, царский скипетр, атаман-трава, суконная плеть или свеча – все это одно и то же полукустарниковое, травянистое, цветущее многолетнее растение семейства Норичниковые._x000D_
Оно способно создать целый букет даже из одного стебля с нарядным кистевидным соцветием, похожим на колос пшеницы и обладающим ощутимым нежным ароматом. Цветение длится почти весь сезон и приходится на период с мая по август._x000D_
В этот период стебель почти на половину от своей вершины покрывается рядами бутонов, которые поочередно распускаются на один день и вечером отмирают._x000D_
На следующий же день зацветают новые бутоны, формируя тем самым пышное и непрерывное цветение, обеспеченное многочисленными цветками различных ярких и нежных оттенков и колеров._x000D_
Гибридные Коровяки хороши в садах пейзажного стиля._x000D_
Высота растения-70 см_x000D_
Диаметр цветка-4 см</t>
  </si>
  <si>
    <r>
      <t>НОВ</t>
    </r>
    <r>
      <rPr>
        <u/>
        <sz val="7.5"/>
        <color indexed="12"/>
        <rFont val="Arial"/>
        <family val="2"/>
        <charset val="204"/>
      </rPr>
      <t xml:space="preserve"> Горделивый Взгляд (Альпийская Горка)</t>
    </r>
  </si>
  <si>
    <t>Carpet Red ( карлик серножелтый) б/ф</t>
  </si>
  <si>
    <t>Б363</t>
  </si>
  <si>
    <t>Барышня</t>
  </si>
  <si>
    <t>Дабл Клик Снежное облако махр</t>
  </si>
  <si>
    <t>Махровая см (высокорослая)</t>
  </si>
  <si>
    <t>до 100 см, диам 7 см</t>
  </si>
  <si>
    <t>Светлячок см</t>
  </si>
  <si>
    <t>до 60 см, диам 5-7 см</t>
  </si>
  <si>
    <t>Сладкие грезы</t>
  </si>
  <si>
    <t>1м, диам 10см</t>
  </si>
  <si>
    <t>вечнозел</t>
  </si>
  <si>
    <t>Аравийский карликовый Альберт</t>
  </si>
  <si>
    <t>Цветок Тролля</t>
  </si>
  <si>
    <t>до 50 см_x000D_
Обильноцветущее многолетнее растение, образует куст высотой 40 см. Выделяет неповторимый аромат. Подходит для посадки вдоль дорожек, в клумбах. Обладает антисептическим, успокаивающим и спазмолитическим свойствами.</t>
  </si>
  <si>
    <r>
      <t>НОВ</t>
    </r>
    <r>
      <rPr>
        <u/>
        <sz val="7.5"/>
        <color indexed="12"/>
        <rFont val="Arial"/>
        <family val="2"/>
        <charset val="204"/>
      </rPr>
      <t xml:space="preserve"> Узколистная (Английская)</t>
    </r>
  </si>
  <si>
    <t>Изюминка сада см</t>
  </si>
  <si>
    <t>Серебряный Кубок</t>
  </si>
  <si>
    <t>до 120 см, диам до 10 см</t>
  </si>
  <si>
    <t>40 см, диам 2,5-3 см</t>
  </si>
  <si>
    <t>Котиледон Elise Ruby Red б/ф</t>
  </si>
  <si>
    <t>Б773</t>
  </si>
  <si>
    <t>Элис туполистная</t>
  </si>
  <si>
    <t>40 см, крупные, махровые, ароматные цветки, холодост</t>
  </si>
  <si>
    <t>40см, парф</t>
  </si>
  <si>
    <t>15-25 см_x000D_
Среди садовых злаков есть немало растений, невесомые метелки и колоски которых прекрасно смотрятся в аранжировках, в пейзажных ансамблях, больших массивах, в альпинариях, в качестве текстурных и цветовых акцентов в цветниках, вносят визуальную легкость в клумбы._x000D_
Легендарная полевичка (она же эрагростис)- скромный злак, к сожалению, не часто встречающийся в перечнях самых модных растений, сумеет затмить своей красотой другие растения._x000D_
А между тем, у нее есть уникальные таланты: при своем небольшом размере эта красавица умудряется формировать столь плотные дернины и красивые текстурные пятна, что может считаться одним из лучших растений для естественного, подражающего самой природе, дизайна._x000D_
Эта пышная красавица с покладистым характером, с ее густыми и пышными дернинами вовсе не кажется скромной и вначале сезона, но когда над ней поднимается облако невесомых метелок, от нее просто невозможно отвести взгляд, она так неподражаема в эффекте пышных диких зарослей!_x000D_
Эрагростис- большой род декоративных трав семейства Мятликовые, безусловно, являющийся одним из самых низких эффектных злаков, который культивируется как однолетник.</t>
  </si>
  <si>
    <r>
      <t>НОВ</t>
    </r>
    <r>
      <rPr>
        <u/>
        <sz val="7.5"/>
        <color indexed="12"/>
        <rFont val="Arial"/>
        <family val="2"/>
        <charset val="204"/>
      </rPr>
      <t xml:space="preserve"> Искорки (Декоративные Злаки)</t>
    </r>
  </si>
  <si>
    <t>Полевичка изящная (злак)</t>
  </si>
  <si>
    <t>50-70 см, декоративный злак</t>
  </si>
  <si>
    <t>Голубой карбункул</t>
  </si>
  <si>
    <t>Зонтик Голубой (Лавандовые грёзы)</t>
  </si>
  <si>
    <t>Роза июля</t>
  </si>
  <si>
    <t>Алисса Абрикосовая F1</t>
  </si>
  <si>
    <t>Голубая кайма F1 (махр)</t>
  </si>
  <si>
    <t>Кармен Лилак F1</t>
  </si>
  <si>
    <t>Розовый туман F1 (махр)</t>
  </si>
  <si>
    <t>Смесь F1 (махр)</t>
  </si>
  <si>
    <t>ЭйБиСи Зелёная F1 (махр)</t>
  </si>
  <si>
    <t>Абрикосовый шелк</t>
  </si>
  <si>
    <t>30-35см, золотистые гофрированные лепестки с яркой красно-оранжевой каймой диам до 7см</t>
  </si>
  <si>
    <t>Вендетта см</t>
  </si>
  <si>
    <t>30-40см, диам 5-7см</t>
  </si>
  <si>
    <t>Морковный сок</t>
  </si>
  <si>
    <t>35 см, диам 4-5 см, засухоуст, холодост</t>
  </si>
  <si>
    <t>Олимпия</t>
  </si>
  <si>
    <t>25 см, махр_x000D_
Эшшольция — травянистое растение семейства Маковых, завезено в нашу страну в середине 19 века из Калифорнии ботаником Иоганом Фрихрихом фон Эшшольц, и получившая, соответственно, свое название в честь его имени._x000D_
Эшшольцию называют еще калифорнийским маком за внешнюю схожесть цветов._x000D_
В садоводстве пользуется популярностью за счёт своей неприхотливости и обильного, продолжительного цветения._x000D_
В естественной среде занимает собой целые поля и луга._x000D_
В России культивируется в однолетней культуре, хотя на Родине считается многолетней._x000D_
Это обладательница сильно рассеченных листьев на длинных черешках, богатой цветовой гаммы, причем как одного цвета, так и нескольких оттенков, махровых либо простых по форме цветков._x000D_
«Роза Романтика» - уникальный сорт с густомахровыми цветками редкой, потрясающей окраски, поражающей воображение._x000D_
Флористы и дизайнеры выбирают ее за легкий, ажурный вид и яркость окраски. Используется широко на клумбах для создания моно композиций, для создания бордюров, составления оригинальных букетов, а также в комплексном составе «мавританского газона».</t>
  </si>
  <si>
    <r>
      <t>НОВ</t>
    </r>
    <r>
      <rPr>
        <u/>
        <sz val="7.5"/>
        <color indexed="12"/>
        <rFont val="Arial"/>
        <family val="2"/>
        <charset val="204"/>
      </rPr>
      <t xml:space="preserve"> Роза Романтика (Золотая Коллекция)</t>
    </r>
  </si>
  <si>
    <t>25-35 см, диам 4-5 см_x000D_
Изящная махровая смесь! Высота растения 25-35 см. Стебель прямой, тонкий, с многочисленными ребристыми серо-зелеными побегами. Цветки махровые, диаметром 4-5 см, разнообразной окраски. Цветет обильно с июня по октябрь. Используют для клумб, рабаток, каменистых горок.</t>
  </si>
  <si>
    <t>40 см, диам 4-5 см_x000D_
Колоритная смесь! Изящное растение высотой 40 см. Цветки одиночные, чашевидной формы 4-5 см в диаметре, пурпурно-лиловой и оранжевой окраски. Цветет обильно с июня по октябрь. Используют для клумб, рабаток, каменистых горок.</t>
  </si>
  <si>
    <t>пентас Graffiti F1 Red Graffiti F1 White_x000D_
«Египетская звезда», букет в горшке или же просто пентас – это экзотический представитель растительного мира станет достойным украшением сада, ведь он способен доставлять радость яркими цветами даже в самые холодные и пасмурные дни на протяжении 4-х месяцев._x000D_
В дикой природе он растет в тропическом и субтропическом климате Африки, всего насчитывается около 50 его видов._x000D_
Наши садоводы выращивают его в умеренном климате, причем в открытом грунте. Цветок, состоящий из 5 лепестков, по форме напоминает звездочку, лепестки венчика имеют широкую цветовую гамму._x000D_
Зонтичные соцветия, как новогодние шары, покрывают весь куст._x000D_
Богатое сортовое разнообразие культуры позволяет разноплановое ее применение в ландшафтном дизайне._x000D_
Самый популярный вид — пентас ланцетовидный._x000D_
Его можно использовать для оформления бордюров._x000D_
Прекрасно смотрится он в сочетании нескольких сортов в вазонах или же на клумбах открытого грунта, где его можно посадить в хаотичном порядке, чередовании по окружности, в лучевом расположении разных сортов либо в формировании различных геометрических фигур._x000D_
Очень ярко он выглядит на переднем плане в сочетании с хвойными растениями и туями.</t>
  </si>
  <si>
    <r>
      <t>НОВ</t>
    </r>
    <r>
      <rPr>
        <u/>
        <sz val="7.5"/>
        <color indexed="12"/>
        <rFont val="Arial"/>
        <family val="2"/>
        <charset val="204"/>
      </rPr>
      <t xml:space="preserve"> Рождество в Июле см (серия Премиум Дуэты)</t>
    </r>
  </si>
  <si>
    <t>Ленивец с белым клевером/20г</t>
  </si>
  <si>
    <t>универсальная смесь для озеленения, практически не нуждается в подкорке минеральными удобрениями</t>
  </si>
  <si>
    <t>Г101</t>
  </si>
  <si>
    <t>Мавританский газон Летняя Сказка/500г (пакет)</t>
  </si>
  <si>
    <t>специальная смесь для нарядного мавританского газона, подбор растений обеспечивает максимально длительный период цветения</t>
  </si>
  <si>
    <t>Г174</t>
  </si>
  <si>
    <t>Мавританский газон Солнечная Лужайка/500г (пакет)</t>
  </si>
  <si>
    <t>смесь многолетних газонных злаковых трав и неприхотнивых садовых и полевых цветов, подбор растений обеспечивает максимально длительный период цветения</t>
  </si>
  <si>
    <t>Г175</t>
  </si>
  <si>
    <t>Мавританский газон Цветочный Ковёр/500г (пакет)</t>
  </si>
  <si>
    <t xml:space="preserve"> Петуния - настоящий фаворит в озеленении в настоящее время._x000D_
Это украшение клуб, рабаток, окон, балконов, вазонов, цветников, бордюров – где только ее не встретишь!_x000D_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С каждым годом появляется все больше и больше различных гибридов этого популярного растения, но появление этого гибрида произвело настоящий фурор._x000D_
«Виноградный Сорбет»- представительница одной из первой в мире 100 % махровой крупноцветковой петунии серии Allegra для срезки при формировании в 1 стебель. Растения ветвистые, с прочными стеблями, цветки очень крупные (10-14 см) , фиолетового цвета с белыми всполохами._x000D_
Отличается обильным, ранним и продолжительным цветением, шикарно и непревзойденно смотрится в срезке, распуская в воде все свои бутоны.</t>
  </si>
  <si>
    <r>
      <t>НОВ</t>
    </r>
    <r>
      <rPr>
        <u/>
        <sz val="7.5"/>
        <color indexed="12"/>
        <rFont val="Arial"/>
        <family val="2"/>
        <charset val="204"/>
      </rPr>
      <t xml:space="preserve"> Виноградный Сорбет (срезочная махр) (Золотая Коллекция)</t>
    </r>
  </si>
  <si>
    <t>Гибридная микс</t>
  </si>
  <si>
    <t>Джоконда F1 Фиолетовая</t>
  </si>
  <si>
    <t>Дот Стар F1 Веселый художник микс (звёздное небо)</t>
  </si>
  <si>
    <t>Дот Стар F1 Дарк Ваилит (звёздное небо)</t>
  </si>
  <si>
    <t>Жар Любви F1</t>
  </si>
  <si>
    <r>
      <t>НОВ</t>
    </r>
    <r>
      <rPr>
        <u/>
        <sz val="7.5"/>
        <color indexed="12"/>
        <rFont val="Arial"/>
        <family val="2"/>
        <charset val="204"/>
      </rPr>
      <t xml:space="preserve"> Изи Вейв Бургунди Велюр F1 (детская грядка)</t>
    </r>
  </si>
  <si>
    <r>
      <t>НОВ</t>
    </r>
    <r>
      <rPr>
        <u/>
        <sz val="7.5"/>
        <color indexed="12"/>
        <rFont val="Arial"/>
        <family val="2"/>
        <charset val="204"/>
      </rPr>
      <t xml:space="preserve"> Изи Вейв Еллоу F1 (детская грядка)</t>
    </r>
  </si>
  <si>
    <r>
      <t>НОВ</t>
    </r>
    <r>
      <rPr>
        <u/>
        <sz val="7.5"/>
        <color indexed="12"/>
        <rFont val="Arial"/>
        <family val="2"/>
        <charset val="204"/>
      </rPr>
      <t xml:space="preserve"> Изи Вейв Лав Скай Блю F1 (детская грядка)</t>
    </r>
  </si>
  <si>
    <r>
      <t>НОВ</t>
    </r>
    <r>
      <rPr>
        <u/>
        <sz val="7.5"/>
        <color indexed="12"/>
        <rFont val="Arial"/>
        <family val="2"/>
        <charset val="204"/>
      </rPr>
      <t xml:space="preserve"> Изи Вейв Пинк Пэшн F1 (детская грядка)</t>
    </r>
  </si>
  <si>
    <r>
      <t>НОВ</t>
    </r>
    <r>
      <rPr>
        <u/>
        <sz val="7.5"/>
        <color indexed="12"/>
        <rFont val="Arial"/>
        <family val="2"/>
        <charset val="204"/>
      </rPr>
      <t xml:space="preserve"> Изи Вейв Ред Велюр F1 (детская грядка)</t>
    </r>
  </si>
  <si>
    <r>
      <t>НОВ</t>
    </r>
    <r>
      <rPr>
        <u/>
        <sz val="7.5"/>
        <color indexed="12"/>
        <rFont val="Arial"/>
        <family val="2"/>
        <charset val="204"/>
      </rPr>
      <t xml:space="preserve"> Изи Вейв см F1 (детская грядка)</t>
    </r>
  </si>
  <si>
    <t>петуния грандифлора Sophistica Blackberry   Dreams White_x000D_
Петуния – роскошная культура, которую дизайнеры часто используют при оформлении ландшафта и для создания гармоничных композиций применяют сочетания разных оттенков и форм, чтобы растения в течение лета радовали владельцев обильным цветением._x000D_
Она способна кардинально преобразить наскучившее оформление._x000D_
Петуния имеет долгий период цветения и огромное количество форм, видов и расцветок._x000D_
_x000D_
Посадив ее, легко можно облагородить пространство загородного дома, сада или парка, она стала ежегодной гостьей в нашей жизни._x000D_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«Инь &amp; Янь»- смесь, идеально подобранная в своем цветовом сочетании, позволит в вечерние часы насладиться замечательным запахом восхитительных цветков.</t>
  </si>
  <si>
    <r>
      <t>НОВ</t>
    </r>
    <r>
      <rPr>
        <u/>
        <sz val="7.5"/>
        <color indexed="12"/>
        <rFont val="Arial"/>
        <family val="2"/>
        <charset val="204"/>
      </rPr>
      <t xml:space="preserve"> Инь &amp; Янь см (серия Премиум Дуэты)</t>
    </r>
  </si>
  <si>
    <t>Каскад F1 Императрица (махр)</t>
  </si>
  <si>
    <t>50-80 см, диам 12 см</t>
  </si>
  <si>
    <t>Красное и Белое (многоцветковая компактная) б/ф</t>
  </si>
  <si>
    <t>Б687</t>
  </si>
  <si>
    <t>Крупноцветковая микс</t>
  </si>
  <si>
    <t>Лавина F1 Арлекино (амп)</t>
  </si>
  <si>
    <t>60 см, диам 6-9 см</t>
  </si>
  <si>
    <t>Мамбо F1 розовая с прожилками (многоцв) (Голландия)</t>
  </si>
  <si>
    <t>15-25 см, диам 9 см</t>
  </si>
  <si>
    <t>Минибелло F1 Красная (каскад мини)</t>
  </si>
  <si>
    <t>Многоцветковая микс</t>
  </si>
  <si>
    <t>30-40 см, диам до 5 см</t>
  </si>
  <si>
    <t>Мороженое F1 см</t>
  </si>
  <si>
    <t>Б858</t>
  </si>
  <si>
    <r>
      <t>НОВ</t>
    </r>
    <r>
      <rPr>
        <u/>
        <sz val="7.5"/>
        <color indexed="12"/>
        <rFont val="Arial"/>
        <family val="2"/>
        <charset val="204"/>
      </rPr>
      <t xml:space="preserve"> Нана Компакта см б/ф</t>
    </r>
  </si>
  <si>
    <t>Обильноцветущая см</t>
  </si>
  <si>
    <r>
      <t>НОВ</t>
    </r>
    <r>
      <rPr>
        <u/>
        <sz val="7.5"/>
        <color indexed="12"/>
        <rFont val="Arial"/>
        <family val="2"/>
        <charset val="204"/>
      </rPr>
      <t xml:space="preserve"> Лимская (масляная куст зерновая) (Урожайная грядка)</t>
    </r>
  </si>
  <si>
    <t>Нота (куст спарж зел) (Урожай на окне)</t>
  </si>
  <si>
    <t>Октава (куст спарж желт)</t>
  </si>
  <si>
    <t>ран, 40см, боб 17*1,4см</t>
  </si>
  <si>
    <t>ск, 35-40 см, бобы 9-12 см, без пергаментного слоя и волокна</t>
  </si>
  <si>
    <t>Сакса золотая (куст спарж)</t>
  </si>
  <si>
    <t>ран, до 35 см, бобы до 12 см, без пергаментного слоя и волокон</t>
  </si>
  <si>
    <t>Сережка (вьющ спарж зел)</t>
  </si>
  <si>
    <t>ср, боб прямой 21см, шириной 2-3см</t>
  </si>
  <si>
    <t>Голл, ск, спарж, куст, 45-50 см, без пергаментного слоя и волокна, уст к болезням</t>
  </si>
  <si>
    <t>Солнечный Поток (вьющ) (Сделано в Италии)</t>
  </si>
  <si>
    <t>ср ран, 3-4 м, бобы 20-25 см, св-желт, без пергаментного слоя, зерно белое и крупное</t>
  </si>
  <si>
    <t>Тенек-холодок (вьющ спарж зел)</t>
  </si>
  <si>
    <t>ран, до 150 см, бобы 18-22 см, без пергаментного слоя и волокна</t>
  </si>
  <si>
    <t>Турчанка (вьющ спарж св/зел со штрихами)</t>
  </si>
  <si>
    <t>Фиолетовая мечта (вьющ спарж фиолет)</t>
  </si>
  <si>
    <t>ср, декор</t>
  </si>
  <si>
    <t>Черные глаза (куст спарж зел)</t>
  </si>
  <si>
    <t>ср ран, 50 см, бобы 14-16 см, без грубых волокон, зерно черное</t>
  </si>
  <si>
    <t>ср, до 100г, лекарств, используют листья, побеги и корни</t>
  </si>
  <si>
    <t>Вкусная забава</t>
  </si>
  <si>
    <t>ран, 30-50 см, 3-5 гр, аромат земляники и ананаса</t>
  </si>
  <si>
    <t>ран, 30-35 см, 5-10 гр, сочные, кисло-сладкие, с ароматом клубники и ананаса</t>
  </si>
  <si>
    <t>ран, 70-75 см, 65-80 гр, не растрескиваются, высокое содержание сахаров, холодост, засухоуст</t>
  </si>
  <si>
    <t>Оранжевая россыпь (Диковинные овощи)</t>
  </si>
  <si>
    <t>ср, 1-1,2 м, 6-8 гр</t>
  </si>
  <si>
    <t>Сюрприз изюмный (ананасный)</t>
  </si>
  <si>
    <t>ран, 70см, 1г, О З</t>
  </si>
  <si>
    <t>10-20 см, декоративна и полезна, сделает кожу гладкой и бархатистой</t>
  </si>
  <si>
    <t>до 60 см, пряно-ароматич, лекарств</t>
  </si>
  <si>
    <t>до 40 см, лекарств, отпугивает мышей</t>
  </si>
  <si>
    <t>Зеленая</t>
  </si>
  <si>
    <t>50 см, бобы крупные, диам до 7 мм, очень приятный насыщенный вкус, засухоуст</t>
  </si>
  <si>
    <t>40-60 см, лекарств, пряность</t>
  </si>
  <si>
    <t>Вознесенский 24</t>
  </si>
  <si>
    <t>100-150 см, ароматный, декоративный, лекарственный</t>
  </si>
  <si>
    <t>лекарственный Целебная трава</t>
  </si>
  <si>
    <t>30-50 см, пряно-ароматическое, лекарственное</t>
  </si>
  <si>
    <t>Аполло F1 (Sakata)</t>
  </si>
  <si>
    <t>ран, листья крупные</t>
  </si>
  <si>
    <t>15-20 см, долго цветущее растение, все цветки двухцветные</t>
  </si>
  <si>
    <t>Цирковые Клоуны см (Детская грядка)</t>
  </si>
  <si>
    <t>90 см, желтый_x000D_
Нарядный эффектноцветущий травянистый многолетник, называемый «королем сада». Растение образует несколько цветоносов высотой до 90 см, которые в нижней части украшены красивыми пальчато-сложными листьями на длинных черешках, сверху несут длинные (до 40 см) плотные кистевидные соцветия, собранные из ярко-желтых цветков. Станет прекрасным украшением для неприглядной территории, при этом благотворно воздействует на почвенный состав. Используется как акцентное растение, является ярким компонентом миксбордеров, клумб, рабаток.</t>
  </si>
  <si>
    <r>
      <t>НОВ</t>
    </r>
    <r>
      <rPr>
        <u/>
        <sz val="7.5"/>
        <color indexed="12"/>
        <rFont val="Arial"/>
        <family val="2"/>
        <charset val="204"/>
      </rPr>
      <t xml:space="preserve"> Канделябр</t>
    </r>
  </si>
  <si>
    <t>Фауст многолистный</t>
  </si>
  <si>
    <t>Бриллиантовая роза (Розовые сны)</t>
  </si>
  <si>
    <t>Манжетка</t>
  </si>
  <si>
    <t>Мягкая</t>
  </si>
  <si>
    <t>15 см, диам 4 см_x000D_
Очень привлекательное, популярное растение с крупными насыщенно-розовыми цветками, с темным глазком, обильным и продолжительным цветением._x000D_
_x000D_
Очень ярко и элегантно смотрится на фоне сизо-зеленой листвы как в одиночных, так и в групповых посадках._x000D_
_x000D_
Эти цветки будут украшать Ваш сад в течение нескольких месяцев.</t>
  </si>
  <si>
    <r>
      <t>НОВ</t>
    </r>
    <r>
      <rPr>
        <u/>
        <sz val="7.5"/>
        <color indexed="12"/>
        <rFont val="Arial"/>
        <family val="2"/>
        <charset val="204"/>
      </rPr>
      <t xml:space="preserve"> Помпонетте см (Цветочная Палитра)</t>
    </r>
  </si>
  <si>
    <t>12-15 см, диам 6 см_x000D_
«Клумба, наполненная Жемчугом!»_x000D_
Маргаритка – в переводе с древнегреческого означает »жемчужина», это многолетнее травянистое растение семейства Астровых, частый и желанный гость дач и приусадебных участков._x000D_
В природе её насчитывается около 14 видов, в основном произрастающих на территории Средиземноморья, Родиной же считается Европа._x000D_
Когда маргаритка зацветает, она вся покрывается густомахровыми цветками необычной формы, состоящими из, как бы свернутых в трубочку лососево-розовых лепестков._x000D_
Этот сорт устойчив к морозам, хорошо смотрится вместе с весенними культурами, среди которых тюльпаны, незабудки, а также гиацинты, она незаменимая культура в озеленении водоемов, в посадках на передних планах миксбордеров, в вазонах и горшках._x000D_
Возможно применение маргаритки как коврового растения, они шикарно смотрятся рядом с низкими хвойными растениями._x000D_
Высота растения-12-15 см_x000D_
Диаметр цветка-6 см</t>
  </si>
  <si>
    <r>
      <t>НОВ</t>
    </r>
    <r>
      <rPr>
        <u/>
        <sz val="7.5"/>
        <color indexed="12"/>
        <rFont val="Arial"/>
        <family val="2"/>
        <charset val="204"/>
      </rPr>
      <t xml:space="preserve"> Робелла Салмон Пинк (Альпийская Горка)</t>
    </r>
  </si>
  <si>
    <t>Летний вечер</t>
  </si>
  <si>
    <t>50см, парфюм, Х</t>
  </si>
  <si>
    <t>50 см, ароматн, неприхотливая, холодост</t>
  </si>
  <si>
    <t>Волшебный Ковер см</t>
  </si>
  <si>
    <t>Меламподиум</t>
  </si>
  <si>
    <t>25-40 см, диам 3-4 см_x000D_
Меламподиум – теплолюбивое растение семейства Сложноцветные (Астровые). Название растения в переводе с греческого означает «черная нога», такое название получили за темные, почти черные, стебли у основания куста._x000D_
В народе его называют «масляной ромашкой», растение было найдено в заболоченных районах Шри-Ланка всего лишь в начале 80-х годов прошлого века._x000D_
Вскоре, оно стало фаворитом, как у цветоводов-любителей, так и у селекционеров, буквально за несколько лет появилось множество различных сортов меламподиума, в культуре выращивается только один вид- болотный, в наших широтах культивируется как однолетник._x000D_
Ценится за способность ярких звездочек-цветочков даже в пасмурную погоду оставаться открытыми._x000D_
Еще одним достоинством является способность растения к самоочищению: нет необходимости удалять отцветшие цветки._x000D_
Цветение продолжается с июня по октябрь._x000D_
Отлично чувствует себя в подвесных кашпо и контейнерах._x000D_
Чудесное почвопокровное растение, быстро наращивает зеленую массу, за 2-3 недели способно закрыть своими побегами немалую часть земли._x000D_
Высота растения-25-40 см_x000D_
Диаметр цветка-3-4 см</t>
  </si>
  <si>
    <r>
      <t>НОВ</t>
    </r>
    <r>
      <rPr>
        <u/>
        <sz val="7.5"/>
        <color indexed="12"/>
        <rFont val="Arial"/>
        <family val="2"/>
        <charset val="204"/>
      </rPr>
      <t xml:space="preserve"> Масляные Ромашки (Альпийская Горка)</t>
    </r>
  </si>
  <si>
    <t>Королевский приз см</t>
  </si>
  <si>
    <t>Тигровый б/ф</t>
  </si>
  <si>
    <t>Б780</t>
  </si>
  <si>
    <t>Мраморный Желто-Красный</t>
  </si>
  <si>
    <t>80 см, диам 3 см</t>
  </si>
  <si>
    <t>Китайский (злак)</t>
  </si>
  <si>
    <t>один из самых красивых азиатских злаков</t>
  </si>
  <si>
    <t>Б248</t>
  </si>
  <si>
    <t>Молиния</t>
  </si>
  <si>
    <t>Голубая (Heidebraut) (злак) б/ф</t>
  </si>
  <si>
    <t>1,2-1,5 м</t>
  </si>
  <si>
    <t>Б661</t>
  </si>
  <si>
    <t xml:space="preserve"> многолетнее комнатное растение, цветущее практически круглый год._x000D_
Она способна создать радостное весеннее настроение среди серых осенних будней, разбавить весенними красками монохромность зимних дней и украсить любой интерьер._x000D_
Интерес к данной культуре не угасает, поэтому каждую весну мы обязательно говорим о ней, а желание поселить эту красавицу у себя становится навязчивым._x000D_
Цветочек за цветочком поселяются в домах все новые и новые примулы, образуя уникальные коллекции из них._x000D_
Нежно-розовые, белые, лиловые, желтые, красные, синие зонтики соцветий украшают пышную розетку из крупных ворсистых листьев с февраля по декабрь, с небольшим летним перерывом._x000D_
«Счастье Мое»- примула с крупными цветками насыщенного красного цвета._x000D_
Они, словно драгоценные камни в дорогой оправе, покрывают каждый побег и образуют шикарные соцветия-корзинки, являющиеся главным украшением вазона или кашпо._x000D_
Не выделяет вещество примин, провоцирующее аллергические реакции.</t>
  </si>
  <si>
    <r>
      <t>НОВ</t>
    </r>
    <r>
      <rPr>
        <u/>
        <sz val="7.5"/>
        <color indexed="12"/>
        <rFont val="Arial"/>
        <family val="2"/>
        <charset val="204"/>
      </rPr>
      <t xml:space="preserve"> Обконика Либре Счастье Моё (	Цветочное Капо)</t>
    </r>
  </si>
  <si>
    <t>Эрфуртские Великаны см</t>
  </si>
  <si>
    <t>30см, диам 2,5см</t>
  </si>
  <si>
    <t>Прунелла (черноголовка)</t>
  </si>
  <si>
    <t>смесь Лесная фея</t>
  </si>
  <si>
    <t>Цветущая долина красная F1</t>
  </si>
  <si>
    <t>50-100 см, диам 7 см</t>
  </si>
  <si>
    <t>Реймания</t>
  </si>
  <si>
    <t>крылатая Тигровая лилия</t>
  </si>
  <si>
    <t>70 см, розово-пурпурные цветки диам 5 см</t>
  </si>
  <si>
    <t>Рис</t>
  </si>
  <si>
    <t>Декоративный (злак) б/ф</t>
  </si>
  <si>
    <t>пурпурнолистный карликовый</t>
  </si>
  <si>
    <t>Б760</t>
  </si>
  <si>
    <t>70-90 см, диам 8-10 см</t>
  </si>
  <si>
    <t>Глориоза Даубл</t>
  </si>
  <si>
    <t>80см, диам 10см, махр</t>
  </si>
  <si>
    <t>Капучино</t>
  </si>
  <si>
    <t>40-50 см, диам до 20 см</t>
  </si>
  <si>
    <t>Майя махр</t>
  </si>
  <si>
    <t>45-60 см, диам 8-10 см</t>
  </si>
  <si>
    <t>Мои Друзья</t>
  </si>
  <si>
    <t>80см, диам до 10см</t>
  </si>
  <si>
    <t>Эхинацея Красный зонтик</t>
  </si>
  <si>
    <t>100 см, диам 15 см</t>
  </si>
  <si>
    <t>Эхинацея Парадизо Жёлтая</t>
  </si>
  <si>
    <t>Кассиопея карлик</t>
  </si>
  <si>
    <t>20-25см, бело-красная, очень нарядная</t>
  </si>
  <si>
    <t>Конфетти см (хорминовая)</t>
  </si>
  <si>
    <t>ср ран, 5-6 кг_x000D_
Среднеранний, пластичный гибрид сортотипа Шуга Бэйби._x000D_
Срок созревания 75-80 дней от высадки рассады, которая высаживается в возрасте 25-35 дней._x000D_
Гибрид формирует округлые плоды высокого качества, однородные по форме и массе, до 5-6 кг._x000D_
Мякоть арбуза насыщенного красного цвета, сочная, плотная, ароматная, с высоким содержанием сахаров._x000D_
Отличается сочетанием урожайности, вкуса и замечательной способности адаптироваться к различным условиям выращивания._x000D_
Рекомендуется для выращивания в пленочных укрытиях и в открытом грунте._x000D_
Гибрид имеет высокие показатели транспортировки и послеуборочной сохранности без потери вкусовых качеств._x000D_
Лежкость до 14 дней._x000D_
Устойчивость хорошая к фузариозному увяданию, ложной мучнистой росе и стеблевым гнилям._x000D_
Плотность посадки: 1 растение на 1,5-2 кВ.м.</t>
  </si>
  <si>
    <r>
      <t>НОВ</t>
    </r>
    <r>
      <rPr>
        <u/>
        <sz val="7.5"/>
        <color indexed="12"/>
        <rFont val="Arial"/>
        <family val="2"/>
        <charset val="204"/>
      </rPr>
      <t xml:space="preserve"> Акмаль F1 (Золотая Коллекция)</t>
    </r>
  </si>
  <si>
    <t>Бедуин F1 (Bejo Zaden)</t>
  </si>
  <si>
    <t>у/ран, до 8-10 кг, очень сладкие</t>
  </si>
  <si>
    <t>суперран, 7-8 кг_x000D_
Уникальный гибрид в сегменте суперранних арбузов._x000D_
Растение сильнорослое, компактное._x000D_
Кожура плотная темно-зеленая с темными полосами._x000D_
Период от полных всходов до первого сбора плодов 62-81 день._x000D_
Главная плеть средней длины._x000D_
Мякоть плотная, хрустящая, темно-красного цвета, превосходного вкуса (очень сладкая и ароматная)._x000D_
Плоды правильной округлой формы, среднего размера 22 х 25 см и средней массой 7-8 кг._x000D_
Рекомендуется для производства сверхранней продукции, благодаря плотной кожуре прекрасно транспортируется на длинные расстояния.</t>
  </si>
  <si>
    <r>
      <t>НОВ</t>
    </r>
    <r>
      <rPr>
        <u/>
        <sz val="7.5"/>
        <color indexed="12"/>
        <rFont val="Arial"/>
        <family val="2"/>
        <charset val="204"/>
      </rPr>
      <t xml:space="preserve"> Бонто F1 (проф Германия)</t>
    </r>
  </si>
  <si>
    <t>оч ран, 4-7 кг_x000D_
Урожайный сорт очень раннего срока созревания. От полных всходов до первого сбора плодов 58-60 дней. Растение среднеплетистое. Плоды овальной формы, массой 4-7 кг, светло-зеленые с черно-зелеными не смыкающимися полосами, тонкокорые, сохраняют товарные качества в течение 20 дней после съёма и хорошо транспортируются. Мякоть яркая, розово-красная, зернистая и сочная, великолепного сладкого вкуса.</t>
  </si>
  <si>
    <r>
      <t>НОВ</t>
    </r>
    <r>
      <rPr>
        <u/>
        <sz val="7.5"/>
        <color indexed="12"/>
        <rFont val="Arial"/>
        <family val="2"/>
        <charset val="204"/>
      </rPr>
      <t xml:space="preserve"> Гаврош</t>
    </r>
  </si>
  <si>
    <t>Икар</t>
  </si>
  <si>
    <t>6-16 кг, высокая урожайность</t>
  </si>
  <si>
    <t>ск, 2-4 кг, мякоть сочная, сладкая, стабильно вызревает в средней полосе</t>
  </si>
  <si>
    <t>Легенда Сибири</t>
  </si>
  <si>
    <t>ран, 4,6-6,1 кг</t>
  </si>
  <si>
    <t>ран, 7-12 кг, вкус отличный</t>
  </si>
  <si>
    <t>Настик</t>
  </si>
  <si>
    <t>ран, 7-10 кг (до 15 кг), мякоть розовая, очень нежная</t>
  </si>
  <si>
    <t>ран, 4,2-6,1 кг_x000D_
Раннеспелый сорт, от полных всходов до первого сбора плодов 70-75 дней._x000D_
Полностью плоды Ницца поспевают на бахче через 80 — 90 дней после посева. Плод гладкий, широкоэллиптический, массой 4,2-6,1 кг. Кожура светло-зеленая с темно-зелеными полосами, толщиной 1,0-1,5 см, гнущаяся, на разрезе белого цвета. Мякоть красная, зернистая, нежная, сочная, отличного вкуса. Урожайность - 17,9-43,9 ц. /га. Плоды сохраняют товарные качества в течение 30 дней после съема. Ценится за высокую урожайность ранней продукции, отличные вкусовые качества плодов, транспортабельность, устойчивость к антракозу и мучнистой росе. Арбуз по праву заслужил звание «сладкого короля лета», ведь эта ягода не только вкусная, но и полезная – в мякоти содержится бета-каротин, витамины C и PP, клетчатка.</t>
  </si>
  <si>
    <r>
      <t>НОВ</t>
    </r>
    <r>
      <rPr>
        <u/>
        <sz val="7.5"/>
        <color indexed="12"/>
        <rFont val="Arial"/>
        <family val="2"/>
        <charset val="204"/>
      </rPr>
      <t xml:space="preserve"> Ница (Урожайная Грядка)</t>
    </r>
  </si>
  <si>
    <t>Панония F1</t>
  </si>
  <si>
    <t>ран, 5кг, тонкокорый, мякоть оч сочная и сладкая</t>
  </si>
  <si>
    <t>Порционный (мини-овощи)</t>
  </si>
  <si>
    <t>ран, 1-1,2 кг, мякоть ярко-красная, ароматная, очень сладкая и сочная</t>
  </si>
  <si>
    <t>ср ран, до 4кг, кожура тонкая, мякоть ярко красная, сочная, оч сладкая и вкусная</t>
  </si>
  <si>
    <t>Самый первый</t>
  </si>
  <si>
    <t>у/ск, 3-4кг, тонкокорый</t>
  </si>
  <si>
    <t xml:space="preserve"> Очень популярный, интенсивно растущий, ультраранний сорт, от всходов до начала плодоношения 75-80 дней._x000D_
Плоды круглые, темно-зеленые, с более темными полосами, массой 3-5 кг._x000D_
Мякоть ярко-красная, нежная, очень сладкая._x000D_
В средней полосе благодаря своей скороспелости, плоды успевают созревать даже в открытом грунте._x000D_
Для открытого грунта, сорт устойчив к кратковременному похолоданию.</t>
  </si>
  <si>
    <r>
      <t>НОВ</t>
    </r>
    <r>
      <rPr>
        <u/>
        <sz val="7.5"/>
        <color indexed="12"/>
        <rFont val="Arial"/>
        <family val="2"/>
        <charset val="204"/>
      </rPr>
      <t xml:space="preserve"> Сахарный малыш (Лидеры мировой селекции)</t>
    </r>
  </si>
  <si>
    <t>ск, высокоурожайный, тонкокорый, 2,5-5 кг</t>
  </si>
  <si>
    <t>холодостойкий, стабильно урожайный, до 7кг, семена мелкие, превосходный вкус, О З, Т, Л</t>
  </si>
  <si>
    <t>45 см_x000D_
Знакомство с шалфеями обычно сводится к шалфею лекарственному или огненно-красной сальвии на городских клумбах._x000D_
Однако видов, которые прижились в наших садах в действительности гораздо больше._x000D_
Шалфеи – обширный род, в мире их насчитывают не менее 700, из них примерно 150 видов и сортов широко выращивают в садах._x000D_
Большинство видов – многолетние растения, но они родом из тропиков или субтропиков, поэтому в умеренном климате выращиваются в качестве однолетней культуры._x000D_
«Королева Фей»- мучнистый шалфей с сине-сапфировыми цветками, украшенными небольшими белыми пятнами, культивируемый как однолетник и обладающий продолжительным периодом цветения и быстрым ростом._x000D_
Кусты имеют пирамидальную форму, компактный габитус, в качестве соцветий выступают кисти._x000D_
Каждая мутовка объединяет в себе до 28 цветков, которые закрыты мучнистым налетом и находятся на длинных цветоносах._x000D_
Шалфеи привлекают множество насекомых-опылителей, они считаются ценными медоносами, их также высаживают в "сады бабочек"._x000D_
Отличными компаньонами для шалфеев будут синеголовник, тысячелистник , они хороши как с благородными розами, так и с многолетниками в деревенских цветниках.</t>
  </si>
  <si>
    <r>
      <t>НОВ</t>
    </r>
    <r>
      <rPr>
        <u/>
        <sz val="7.5"/>
        <color indexed="12"/>
        <rFont val="Arial"/>
        <family val="2"/>
        <charset val="204"/>
      </rPr>
      <t xml:space="preserve"> Королева Фей (мучнистая) (Альпийская Горка)</t>
    </r>
  </si>
  <si>
    <t>Красная Ред Меджик</t>
  </si>
  <si>
    <t>Синее небо (мучнистая)</t>
  </si>
  <si>
    <t>45см, цветёт до заморозков</t>
  </si>
  <si>
    <t>45 см, диам 5 см_x000D_
Сальпиглоссис – южноафриканский посланец яркой красоты._x000D_
Если вы увидите контрастные узоры в сочетании нежных светлых лепестков и ярчайшей сердцевины с оригинальным «мраморным» рисунком, знайте – это сальпиглоссис, красивейшее растение с многообразными цветовыми оттенками._x000D_
Изюминкой его цветков является восхитительно нарядная золотистая «сеточка». Растение принадлежит к семейству Пасленовые._x000D_
В садоводстве культивируется 1 вид этого рода – сальпиглоссис выемчатый, одиночные цветы которого имеют воронкообразную форму с 5-лопастным отгибом, напоминающие граммофон._x000D_
С помощью растения создаются замечательные композиции на дачных участках и клумбах._x000D_
Чудесно сочетается с почвопокровными видами, например, лобелией._x000D_
«Кофе с молоком»- удивительный сорт, с цветками необыкновенного коричневого цвета, которые гармонично дополнят и обогатят изящность и красоту бархатцев, настурции, петуний, его зачастую, и не напрасно, рассаживают возле хвойных пород растений с насыщенной зеленью (кипарисы, ели)._x000D_
Незабываемые композиции составляются с использованием растений-компаньонов, например, таких как хризантемы или цветы из семейства лилейных.</t>
  </si>
  <si>
    <r>
      <t>НОВ</t>
    </r>
    <r>
      <rPr>
        <u/>
        <sz val="7.5"/>
        <color indexed="12"/>
        <rFont val="Arial"/>
        <family val="2"/>
        <charset val="204"/>
      </rPr>
      <t xml:space="preserve"> Кофе с Молоком (Цветочная Палитра)</t>
    </r>
  </si>
  <si>
    <t>Мраморный цветок см б/ф</t>
  </si>
  <si>
    <t>Б321</t>
  </si>
  <si>
    <r>
      <t>НОВ</t>
    </r>
    <r>
      <rPr>
        <u/>
        <sz val="7.5"/>
        <color indexed="12"/>
        <rFont val="Arial"/>
        <family val="2"/>
        <charset val="204"/>
      </rPr>
      <t xml:space="preserve"> Синее Море (Цветочная Палитра)</t>
    </r>
  </si>
  <si>
    <t>Супербиссима</t>
  </si>
  <si>
    <t>Сантолина</t>
  </si>
  <si>
    <t>Санта</t>
  </si>
  <si>
    <t>Звезды в изумруде</t>
  </si>
  <si>
    <t>Пурпурный ковёр</t>
  </si>
  <si>
    <t>15-20 см_x000D_
Седум в народе имеет множество названий: очиток, молодило, заячья капуста, грыжная трава, это ближайший родственник денежного дерева семейства Толстянковые, объединяющий более 500 разновидностей._x000D_
Седум Форстера — секкулентный почвопокровный представитель рода седумов, многолетник, имеющий ползучие, ветвистые стебли, формирующие завитки._x000D_
У листвы зелено-серый оттенок, осенью переходящий в багровый цвет._x000D_
Цветет в середине лета в течение достаточно длительного времени._x000D_
Внешне вид напоминает очиток отогнутый – их легко спутать, если не иметь специальных знаний._x000D_
Растение не прихотливое, засухоустойчивое и морозоустойчивое (выдерживает температуру до - 34 С)._x000D_
Подходит для выращивания в каменистых садах, бордюрах, горшках._x000D_
Отлично смотрится на альпийской горке.</t>
  </si>
  <si>
    <r>
      <t>НОВ</t>
    </r>
    <r>
      <rPr>
        <u/>
        <sz val="7.5"/>
        <color indexed="12"/>
        <rFont val="Arial"/>
        <family val="2"/>
        <charset val="204"/>
      </rPr>
      <t xml:space="preserve"> Форстера Оракл (Альпийская Горка)</t>
    </r>
  </si>
  <si>
    <t>80-100 см_x000D_
Декоративные злаки в саду обычно играют роль второго плана, являются фоном для других более ярких растений, но есть среди них и потрясающие экземпляры, к таким относится щетинник, он же сетария, он же мышей и он же могар._x000D_
Этот оригинальный эффектный гибрид гигантского размера выведен недавно, растение снискало любовь дизайнеров сухих букетов, так как высушенные метелки прекрасно держат форму, не осыпаются, в композициях смотрится не менее оригинально._x000D_
Вначале щетинник имеет зеленый цвет, но под палящими лучами солнца расцветка его сочетает в себе красный, бронзовый и пурпурный оттенки, а к началу осени и вовсе окраска становится темно-фиолетовой._x000D_
Причем «загар» он получает постепенно по мере попадания солнечного света на него. На фоне золотистой осенней палитры сада щетинник выгодно выделяется, смотрится эффектно и добавляет изюминку в сады, делая их неотразимыми._x000D_
Если посадить декоративный злак в саду, он и в осеннюю грустную пору не будет серым и скучным, придаст особенный шарм и домику в деревне, и дому в стиле шале, и даче в современном стиле модерн.</t>
  </si>
  <si>
    <t>Красная Panorama Red б/ф</t>
  </si>
  <si>
    <t>80-100 см, лимонно-мятный аромат</t>
  </si>
  <si>
    <t>Б777</t>
  </si>
  <si>
    <t>петуния суперкаскад F1 Блю биденс Aurea_x000D_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</si>
  <si>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Дыхание Лета (Премиум 2 в 1)</t>
    </r>
  </si>
  <si>
    <t>бархатцы Каландо Голд кохия Trichophylla_x000D_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</si>
  <si>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Золотой Венец (бархатцы+кохия) (Премиум 2 в 1)</t>
    </r>
  </si>
  <si>
    <t>петуния грандифлора Суперкаскад Роуз F1   дихондра Silver Falls_x000D_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</si>
  <si>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Королевский Бал (петуния+дихондра) (Премиум 2 в 1)</t>
    </r>
  </si>
  <si>
    <t>петуния Celebrity Salmon F1   алиссум Giga White Цветочные композиции в кашпо — это симбиоз живых растений._x000D_
В отличие от букета, в кашпо нельзя просто так поместить рядом несколько эффектных видов: одни растения могут начать угнетать другие._x000D_
Учитывая эту особенность, мы постарались подобрать для Вас цветочные комбинации таким образом, чтобы, в первую очередь, они были совместимы между собой и, конечно же, подчеркивали красоту и привлекательность друг друга._x000D_
Комбинации составлены из различных цветочных культур с интересной палитрой окраски и цветового сочетания, подобные вариации в уличных вазонах смотрятся эффектно, просто и притягательно одновременно._x000D_
Они мобильны и декоративны с весны до осени, а возможности использования безграничны - кашпо, вазоны, подвесные корзины, отличный вариант для контейнерного декора балконов.</t>
  </si>
  <si>
    <r>
      <t>НОВ</t>
    </r>
    <r>
      <rPr>
        <u/>
        <sz val="7.5"/>
        <color indexed="12"/>
        <rFont val="Arial"/>
        <family val="2"/>
        <charset val="204"/>
      </rPr>
      <t xml:space="preserve"> Магический шар (петуния+алиссум)</t>
    </r>
  </si>
  <si>
    <t>для выращивания дома в осенне-зимкий период_x000D_
Серия сортов разных культур, которые после пересадки в горшки рекомендуются для выращивания дома в осенне-зимний период._x000D_
Иссоп – лекарственное и декоративное растение с приятным ароматом и горьковато-пряным вкусом. Используют для заваривания чая при заболеваниях верхних дыхательных путей, приготовления напитков, как специя к мясным и рыбным блюдам.</t>
  </si>
  <si>
    <r>
      <t>НОВ</t>
    </r>
    <r>
      <rPr>
        <u/>
        <sz val="7.5"/>
        <color indexed="12"/>
        <rFont val="Arial"/>
        <family val="2"/>
        <charset val="204"/>
      </rPr>
      <t xml:space="preserve"> Лекарственный Лазурь (Лето продолжается)</t>
    </r>
  </si>
  <si>
    <t>ск, куст, 0,6-0,8 кг, золотисто-желтые</t>
  </si>
  <si>
    <t>Арлика F1 (цуккини)</t>
  </si>
  <si>
    <t>Голл, ран, куст, св зелен, цуккини</t>
  </si>
  <si>
    <t>ск, куст, 0,9-1,5 кг, ярко-желтые_x000D_
Скороспелый высокоурожайный сорт. От полных всходов до первого сбора 32-38 дней. Растение кустовое, компактное, с неколючим стеблем, женского типа цветения. Плоды ярко-желтые, коротко-цилиндрической формы, гладкие, в технической спелости массой 0,9-1,5 кг. Мякоть жёлтая, средней плотности и сочности, нежная, с высокими вкусовыми качествами. Сорт используется в домашней кулинарии и для всех видов переработки.</t>
  </si>
  <si>
    <r>
      <t>НОВ</t>
    </r>
    <r>
      <rPr>
        <u/>
        <sz val="7.5"/>
        <color indexed="12"/>
        <rFont val="Arial"/>
        <family val="2"/>
        <charset val="204"/>
      </rPr>
      <t xml:space="preserve"> Астор</t>
    </r>
  </si>
  <si>
    <t>Аэронавт (цуккини) (лидер)</t>
  </si>
  <si>
    <t>ран, куст, т зелен, до 1,3 кг, хорошо хранятся</t>
  </si>
  <si>
    <t>ран, куст, 0,5-0,8 кг     _x000D_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урожаем._x000D_
Белоплодный сорт отечественной селекции. Растения кустовые, листья с белой пятнистостью. Первый урожай начинают срезать рано, через 37-42 дня от появления всходов. Сбор должен быть регулярным, чтобы плоды не перерастали. Потребительской годности соответствуют кабачки массой 0,5-0,8 кг. Кора у плодов плотная, продукция хорошо хранится и транспортируется. Мякоть белая, нежная, отличного вкуса. Подходит для кулинарии и заготовок на зиму</t>
  </si>
  <si>
    <r>
      <t>НОВ</t>
    </r>
    <r>
      <rPr>
        <u/>
        <sz val="7.5"/>
        <color indexed="12"/>
        <rFont val="Arial"/>
        <family val="2"/>
        <charset val="204"/>
      </rPr>
      <t xml:space="preserve"> Белая гвардия (Северяне)</t>
    </r>
  </si>
  <si>
    <t>ран, куст, до 30 см, т-зеленые, мякоть очень вкусная, плотная, нежная, хорошо хранится</t>
  </si>
  <si>
    <t>ск, 0,5-1,0 кг, св-зелен, уст к болезням_x000D_
скороспелый гибрид ( от всходов 40-42 дней) кабачка, предназначенного для свежего рынка и переработки._x000D_
Плоды товарные, выровненные, массой 0,5-1 кг, цилиндрической формы, с гладкой поверхностью, светло-зеленого цвета._x000D_
Мякоть кремово-белая._x000D_
Отличается устойчивостью к бактериозу, антракнозу, настоящей и ложной мучнистой росе.</t>
  </si>
  <si>
    <r>
      <t>НОВ</t>
    </r>
    <r>
      <rPr>
        <u/>
        <sz val="7.5"/>
        <color indexed="12"/>
        <rFont val="Arial"/>
        <family val="2"/>
        <charset val="204"/>
      </rPr>
      <t xml:space="preserve"> Велиж F1 (проф)</t>
    </r>
  </si>
  <si>
    <t>Галакси F1 (цуккини)</t>
  </si>
  <si>
    <t>ран, куст, 300-350 гр, 26-22 см, бело-зеленые, длит плодоношение</t>
  </si>
  <si>
    <t>ран, куст, 0,6-1,0 кг</t>
  </si>
  <si>
    <t>Горшочек (круглый) б/ф</t>
  </si>
  <si>
    <t>оч ран, куст, плоды округлые, диам 15 см, т-зелен, с тонкой кожицей</t>
  </si>
  <si>
    <t>Б512</t>
  </si>
  <si>
    <t>ср ран, куст, 0,7-1,3 кг (до 3 кг), 18-20 см, мякоть белая, средней плотности, отличного вкуса, уст к болезням</t>
  </si>
  <si>
    <t>Деликатес (цуккини)</t>
  </si>
  <si>
    <t>суперурожайный кустовой, цилиндрический, т-зеленый, до 2 кг, длиной 30-35см, мякоть светлая, хрустящая, оч сладкая и сочная, транспортабельный, плоды отлично  хранятся, используются для кулинарии и консервирования</t>
  </si>
  <si>
    <t>Денис (банка)</t>
  </si>
  <si>
    <t>ран, куст, 120-130 гр, св-зелен</t>
  </si>
  <si>
    <t>ран, полуплетист, 0,6-0,9 кг, т-зеленые, мякоть белая, нежная, великолепного вкуса, уст к поноженным температурам, хорошо хранятся</t>
  </si>
  <si>
    <t>Диво Дивное б/ф</t>
  </si>
  <si>
    <t>ср ран, куст, 0,9-1,9 кг, т-зелен, уст к болезням</t>
  </si>
  <si>
    <t>Б519</t>
  </si>
  <si>
    <t>ран, куст, плоды до 30 см, желтые, холодост, уст к болезням</t>
  </si>
  <si>
    <t>ран, куст, 0,7-1,8 кг, мякоть кремовая или св-желтая, нежная, сочная, великолепного вкуса</t>
  </si>
  <si>
    <t>Запеканка (цуккини круглый)</t>
  </si>
  <si>
    <t>Голл, ран, куст, округлые (по форме напоминающие горшочек для запекания), т-зеленые, до 500г, мякоть хрустящая, плотная, нежная, очень сочная, уст к пониженным t, урожайный, для употребления в свежем виде, их очень удобно фаршировать и запекать целиком</t>
  </si>
  <si>
    <t>ран, полуплетист, 0,7-1,3 кг, мякоть желтоватая, отличного вкуса, отлично хранятся</t>
  </si>
  <si>
    <t>кустовой, золотисто-желтый.</t>
  </si>
  <si>
    <t>ран, куст, до 1,2 кг, т-зелен, урожайный</t>
  </si>
  <si>
    <t>ран, 22 см, св-зелен     _x000D_
Раннеспелый, неприхотливый гибрид цуккини, от всходов до первого сбора плодов 40-45 дней. Растения холодостойкие, компактные, плодоносят до заморозков. Плоды слаборебристые, длиной 22 см, диаметр 8 см. После сбора хорошо хранятся в течение двух-трех недель. Мякоть очень вкусная, белая, плотная. В свежем виде можно употреблять в стадии корнишон, а также в кулинарии и для домашних заготовок. Высокая продуктивность за счет большого количества женских цветков. Урожайность 7-9 кг/м2.</t>
  </si>
  <si>
    <r>
      <t>НОВ</t>
    </r>
    <r>
      <rPr>
        <u/>
        <sz val="7.5"/>
        <color indexed="12"/>
        <rFont val="Arial"/>
        <family val="2"/>
        <charset val="204"/>
      </rPr>
      <t xml:space="preserve"> Кабальеро (цуккини)</t>
    </r>
  </si>
  <si>
    <t>Кеша-цукеша</t>
  </si>
  <si>
    <t>ран, куст, 0,8-1,0 кг, зеленые,мякоть св-желтая, плотная, нежная, пригодны для хранения</t>
  </si>
  <si>
    <t>Комо F1 (Sakata)</t>
  </si>
  <si>
    <t>ран, куст, т-зелен, уст к болезням, хорошо хранится</t>
  </si>
  <si>
    <t>Красавчик (цуккини)</t>
  </si>
  <si>
    <t>ск, урожайный, куст, плоды многочисленные, округлые, тёмно-зеленые в крапинку, с нежной, сочной мякотью, кора тонкая, долго не грубеет, для хранения, домашней кулинарии, засолки и консервирования</t>
  </si>
  <si>
    <t>Куанд</t>
  </si>
  <si>
    <t>ран, куст, до 1,5 кг, бледно-зелен с т-зелен полосами, суперхранение</t>
  </si>
  <si>
    <t>ран, плоды 18-20 см, св-зелен с белой пятнистостью, отлично хранятся</t>
  </si>
  <si>
    <t>Макаронная Фабрика (спагетти)</t>
  </si>
  <si>
    <t>Ни забот, ни хлопот (цуккини) см</t>
  </si>
  <si>
    <t>смесь ран сортов Желтоплодный и Цукеша, куст, 0,9-1,8 кг, вкус отличный</t>
  </si>
  <si>
    <t>у/ск, куст, овальные, белые, для хранения</t>
  </si>
  <si>
    <t>ран, куст, 0,4-0,9 кг, длит плодоношение</t>
  </si>
  <si>
    <t>Сибирское Золото</t>
  </si>
  <si>
    <t>куст, до 1,5кг, желт, обильно плодоносит, уст к болезням, Л, У</t>
  </si>
  <si>
    <t>Сударь (цуккини)</t>
  </si>
  <si>
    <t>ран, куст, плод 15-18см, до 0,6кг, светло-зел, сетчатый, мякоть кремово-бел, очень сочная, Л</t>
  </si>
  <si>
    <t>Сундучок здоровья (цуккини)</t>
  </si>
  <si>
    <t>ср ран, 18-20 см, 0,5-0,9кг, св-зеленые с пятнистостью, мякоть кремово-белая, нежная, для лечебного и диетического питания, пригодны для всех видов традиционной переработки, хорошо переносят пониженные t</t>
  </si>
  <si>
    <t>у/ск, куст, плоды св-зеленые, высокая урожайность</t>
  </si>
  <si>
    <t>ран, куст, 0,7-1,0 кг, т-зелен, уст к болезням, хорошая лежкость</t>
  </si>
  <si>
    <t>ран, куст, т-зелен,хорошо хранится</t>
  </si>
  <si>
    <t>Чудо лентяя (цуккини)</t>
  </si>
  <si>
    <t>ран, куст, 0,3-0,8 кг, т-зеленые</t>
  </si>
  <si>
    <t>ср, Голл, 3-5кг, плотная, не растрескивается, стабильная урожайность, дружная отдача, уст к трипсам и фузариозному увяданию, хранение до 3-х месяцев,</t>
  </si>
  <si>
    <t>Атаман F1</t>
  </si>
  <si>
    <t>ск, 1,2-1,8кг, кочаны круглые, уст к весенним похолоданиям, для использования в свежем виде</t>
  </si>
  <si>
    <t>позд, 1,5-3,7 кг, плотная</t>
  </si>
  <si>
    <t>ср позд, 4-8 кг, очень плотная</t>
  </si>
  <si>
    <t>Безразмерная</t>
  </si>
  <si>
    <t>позд, до 12 кг, хранение до 4 мес</t>
  </si>
  <si>
    <t>ср, 2,5-4 кг, уст к растрескиванию</t>
  </si>
  <si>
    <t>позд, оч плотная, 3,5-5кг, одна из лучших для хранения</t>
  </si>
  <si>
    <t>Весеннее Чудо F1</t>
  </si>
  <si>
    <t>Килагрег F1 (уст к киле) (ран)</t>
  </si>
  <si>
    <t>Голл, ран, уст к киле, 1,7-3кг, плотный, не растрескивается</t>
  </si>
  <si>
    <t>позд, 4-6кг, урожайная, транспорт, для длит хранения</t>
  </si>
  <si>
    <t>ср, до 4 кг, плотная</t>
  </si>
  <si>
    <t>позд, 2,8-3,6кг, кочан круглый, т-зеленого цвета, хранится до 8 мес, превосходные вкусовые качества, в свежем виде и квашение</t>
  </si>
  <si>
    <t>позд, 3,3-4,5 кг (до 5-8 кг), плотная</t>
  </si>
  <si>
    <t>ср, 3-4 кг, очень плотная</t>
  </si>
  <si>
    <t>Находка в грядке (ран)</t>
  </si>
  <si>
    <t>ран, 0,8-1,2кг, сочная, сладкая, для салатов, супов, голубцов, пирогов, урож 2,5-5,3кг/м кв</t>
  </si>
  <si>
    <t>ср, до 8 кг, устойчив к основным заболеваниям капусты и к растрескиванию, для потребления в свежем виде и непродолжительного хранения</t>
  </si>
  <si>
    <t>Санькина Любовь F1 (ср)</t>
  </si>
  <si>
    <t>ср, кочаны выровненные, овально-округлые, 4-5кг, с короткой внутренней кочерыгой, плотная, сочная, нежная, высокое содержание сахаров, уст к растрескиванию, киле и фузариозу, свеж, квашение, хранение до 5 месяцев</t>
  </si>
  <si>
    <t>ск, до 2кг, конусовидный, уст к растрескиванию, для салатов, всех видов переработки и засолки</t>
  </si>
  <si>
    <t>25 см, диам 5 см_x000D_
Её уникальная серебристо-розовая окраска с бархатным оттенком будет притягивать ваш взгляд и радовать его на протяжении всего периода цветения. Растение высотой до 25см, компактное. Её густомахровые цветки, до 6см в диаметре, поражают воображение. Очарование и компактность этого замечательного цветка делает его желанным гостем в бордюре или миксбордере, на балконе или лоджии.</t>
  </si>
  <si>
    <r>
      <t>НОВ</t>
    </r>
    <r>
      <rPr>
        <u/>
        <sz val="7.5"/>
        <color indexed="12"/>
        <rFont val="Arial"/>
        <family val="2"/>
        <charset val="204"/>
      </rPr>
      <t xml:space="preserve"> Яблоневый Цвет</t>
    </r>
  </si>
  <si>
    <t>70 см, диам 2,5 м, кистевидные соцветия до 20 см длиной</t>
  </si>
  <si>
    <t>Фраксинелла розов</t>
  </si>
  <si>
    <t>80см, "неопалимая купина", высок содерж эфирных масел</t>
  </si>
  <si>
    <t>20 см, диам 1,5 см_x000D_
Многолетнее травянистое растение, седое от густого опушения, образует плотные подушки. Прекрасно подходит для оформления альпийских горок, бордюров, рокариев, рабаток. Побеги стелющиеся, цветоносы приподнимающиеся 15-20 см высотой. Листья сидячие, линейные или продолговато-линейные, мелкие. Цветки белые 1,5 см в диаметре, собраны в малоцветковый, конечный полузонтик. Лепестки на верхушке глубоко рассечены на две лопасти. Хорошо сочетается с темнолистными колокольчиками, армериями и другими растениями.</t>
  </si>
  <si>
    <r>
      <t>НОВ</t>
    </r>
    <r>
      <rPr>
        <u/>
        <sz val="7.5"/>
        <color indexed="12"/>
        <rFont val="Arial"/>
        <family val="2"/>
        <charset val="204"/>
      </rPr>
      <t xml:space="preserve"> Серебряный ковёр</t>
    </r>
  </si>
  <si>
    <t>Ячмень</t>
  </si>
  <si>
    <t>Гривастый (Hordeum jubatum) (злак) б/ф</t>
  </si>
  <si>
    <t>невысокое травянистое растение с длинными пушистыми колосками</t>
  </si>
  <si>
    <t>Б630</t>
  </si>
  <si>
    <r>
      <t>НОВ</t>
    </r>
    <r>
      <rPr>
        <u/>
        <sz val="7.5"/>
        <color indexed="12"/>
        <rFont val="Arial"/>
        <family val="2"/>
        <charset val="204"/>
      </rPr>
      <t xml:space="preserve"> Страна Любви (щетинник Декоративные Злаки)</t>
    </r>
  </si>
  <si>
    <t>50-80 см_x000D_
Синеголовник ливенфорта – уникальный многолетник._x000D_
Его необычный окрас, колючесть, воздушность великолепно контрастируют с другими многолетниками, летниками и кустарниками._x000D_
Он вносит оживление и кружевные узоры в любую композицию, удивительно эффектно смотрится в смешанных композициях._x000D_
Цветоводы совершенно справедливо восхищаются растением и прозывают его «садовой статуей»._x000D_
Синеголовники - классические компоненты для зимних букетов, если срезать растения в период цветения, то они такими и останутся на долгие годы._x000D_
До сих пор пучки высушенных растений вешают над входной дверью, веря в то, что человек, способный сотворить зло, не сможет переступить порог дома._x000D_
Выведенные современные сорта - необычны и декоративны._x000D_
«Фиолетовый Блеск»- кустарник с ярко-фиолетовыми соцветиями с выраженной декоративной ценностью._x000D_
Используется в оформлении клумб и альпинариев._x000D_
Наиболее эффектный вид наблюдается в период цветения: с июня по сентябрь.</t>
  </si>
  <si>
    <r>
      <t>НОВ</t>
    </r>
    <r>
      <rPr>
        <u/>
        <sz val="7.5"/>
        <color indexed="12"/>
        <rFont val="Arial"/>
        <family val="2"/>
        <charset val="204"/>
      </rPr>
      <t xml:space="preserve"> Фиолетовый Блеск (Садовые Сухоцветы)</t>
    </r>
  </si>
  <si>
    <t>Божоле Боннетс</t>
  </si>
  <si>
    <t>Редчайшая двухцветная окраска.</t>
  </si>
  <si>
    <t>Драмстик (барабанные палочки)</t>
  </si>
  <si>
    <t>70см, диам 5см, звёздчатая</t>
  </si>
  <si>
    <t>Лавандовая леди (Лавандовые грёзы)</t>
  </si>
  <si>
    <t>90см, махр</t>
  </si>
  <si>
    <t>Фата-моргана</t>
  </si>
  <si>
    <t>Скумпия</t>
  </si>
  <si>
    <t>Кожевенная б/ф</t>
  </si>
  <si>
    <t>40 см_x000D_
Нигелла — ажурный цветок, способный стать замечательным украшением дачного сада, распространена по всему миру, и жители каждой страны дали ей свои названия, причем очень поэтичные, подчеркивающие нежность и красоту цветка. Ее именуют «Любовь в тумане», «Волосы Венеры», « Маргарита в кусточке», «Девица в зелени», «Римский кориандр», «Черный тмин»._x000D_
Многообразием нигелла отличается не только в названиях, но и в способах применения._x000D_
Эффектно и декоративно она смотрится и в цветнике, и на альпийской горке, ее цветы напоминают резные снежинки, которые порадуют своим изяществом с начала лета до самой осени._x000D_
К тому же нигелла — прекрасный сухоцвет, способный занять свое место в украшении дома на всю зиму._x000D_
Нигеллу очень любят пчелы за нектар, который собирается в нектарниках цветков._x000D_
На этом достоинства "Девицы в зелени" не заканчиваются, ее семена используются как приправа к различным мясным и рыбным блюдам, а также их добавляют в выпечку и консервацию.</t>
  </si>
  <si>
    <r>
      <t>НОВ</t>
    </r>
    <r>
      <rPr>
        <u/>
        <sz val="7.5"/>
        <color indexed="12"/>
        <rFont val="Arial"/>
        <family val="2"/>
        <charset val="204"/>
      </rPr>
      <t xml:space="preserve"> Красные Жемчужины (Цветочная Палитра)</t>
    </r>
  </si>
  <si>
    <t>Красный каскад</t>
  </si>
  <si>
    <t>до 25см, диам 1см</t>
  </si>
  <si>
    <t>до 15 см_x000D_
Многолетник с зимующими листьями, почвопокровное растение, высотой не более 15 см. Стелющиеся побеги образуют сплошной ковер, в период цветения истинное украшение переднего плана любого солнечного цветника. Сажают на каменистых участках, каскадом спускается по склонам. Украсит бордюр вдоль дорожки. Сочетается с алиссумом скальным, флоксом шиловидным, арабисом, примулами, нарциссами.</t>
  </si>
  <si>
    <r>
      <t>НОВ</t>
    </r>
    <r>
      <rPr>
        <u/>
        <sz val="7.5"/>
        <color indexed="12"/>
        <rFont val="Arial"/>
        <family val="2"/>
        <charset val="204"/>
      </rPr>
      <t xml:space="preserve"> Лайлини</t>
    </r>
  </si>
  <si>
    <t>20 см_x000D_
Овсяница сизая- самый популярный злаковый многолетник, образующий полукруглый пышный куст серовато-голубого цвета._x000D_
Листья очень узкие, прямые, длинные, сизые, вечнозеленые, края стелятся по земле, как будто их постоянно раздувает ветер, сохраняют цвет зимой._x000D_
Растение прекрасно подходит для тех садоводов, которые предпочитают растения необычных видов, это одно из самых великолепных почвопокровных растений для сухих и бедных почв._x000D_
Используется в оформлении альпинариев и каменистых садов._x000D_
Аккуратные голубые кустики-«ежики» привлекательно смотрятся в низких бордюрах, в контейнерных композициях, по переднему краю миксбордера._x000D_
Эффектна в многоцветных ковровых посадках с графическими узорами._x000D_
Сохраняет декоративность на протяжении всего сезона._x000D_
Очень неприхотливое растение – почти не требуя ухода, органически связывает сад с прилегающей дикой природой.</t>
  </si>
  <si>
    <r>
      <t>НОВ</t>
    </r>
    <r>
      <rPr>
        <u/>
        <sz val="7.5"/>
        <color indexed="12"/>
        <rFont val="Arial"/>
        <family val="2"/>
        <charset val="204"/>
      </rPr>
      <t xml:space="preserve"> Блу Селект (злак Альпийская Горка)</t>
    </r>
  </si>
  <si>
    <t>Сизая Серебро (злак)</t>
  </si>
  <si>
    <t>35 см, от серо-зеленого до сине-стального цвета</t>
  </si>
  <si>
    <t>50 см_x000D_
Овсяница – одна из наиболее популярных злаковых культур, ее название - festuca - неизменно с древнеримских времен._x000D_
Удивительные текстуры серо-зеленых узких листьев в плотных дернинах и кочках привносят в оформление цветников, рабаток, альпинариев уникальные текстуры и эффекты._x000D_
А во время цветения эти необычные злаки с симметричными круглыми дернинами превращаются в изящную и невесомую капель._x000D_
Постоянно пребывая в движении, красуясь оттенками и переливами нюансов «металлических» окрасов, овсяницы давно стали любимицами современного ландшафтного дизайна._x000D_
Сочетая универсальность, выносливость, быстрый рост с текстурными талантами, овсяницы выделяются на фоне других растений и собратьев и воздушной легкостью, и графичностью, и трепетностью._x000D_
Наиболее выгодно их красоту раскрывают пейзажные травянистые фавориты: садовые герани, гейхеры, манжетки, хосты, шалфеи.</t>
  </si>
  <si>
    <r>
      <t>НОВ</t>
    </r>
    <r>
      <rPr>
        <u/>
        <sz val="7.5"/>
        <color indexed="12"/>
        <rFont val="Arial"/>
        <family val="2"/>
        <charset val="204"/>
      </rPr>
      <t xml:space="preserve"> Фредди (Декоративные Злаки)</t>
    </r>
  </si>
  <si>
    <t>Ожика</t>
  </si>
  <si>
    <t>снежно-белая Люциус (злак)</t>
  </si>
  <si>
    <t>90 см_x000D_
Физостегия, семейства Яснотковые, считается ценной декоративной культурой, радующей продолжительным и обильным цветением, быстрым развитием и простотой в уходе._x000D_
Название состоит из двух греческих слов, означающих в переводе "пузырь" и "покров", и указывает на вздутую форму чашечки цветка._x000D_
В роду насчитывается 3 вида, в культуре наибольшее распространение получила физостегия виргинская, белые цветки которой собраны в колосовидные соцветия._x000D_
Растение дает ровный, не разваливающийся, довольно высокий куст._x000D_
Данную культуру применяют в ландшафтном дизайне, составляя в сочетании с ней множество необычных, ярких композиций._x000D_
Белая классическая цветовая окраска дает возможность подбирать прекрасные сочетания с другими растениями сада._x000D_
Очень хорошо смотрится в альпинариях и рокариях, в цветниках в стиле натур гарден, высаженных под пологом редких деревьев, особенно вблизи прудов, а также в качестве акцентного растения._x000D_
Партнерами могут быть вероника, лабазник, флоксы и лилейники._x000D_
Подходит для срезки.</t>
  </si>
  <si>
    <r>
      <t>НОВ</t>
    </r>
    <r>
      <rPr>
        <u/>
        <sz val="7.5"/>
        <color indexed="12"/>
        <rFont val="Arial"/>
        <family val="2"/>
        <charset val="204"/>
      </rPr>
      <t xml:space="preserve"> Белая Башня (виргинская) (Альпийская Горка)</t>
    </r>
  </si>
  <si>
    <t>75 см, колосовидные соцветия до 30 см</t>
  </si>
  <si>
    <t>до 25 см, диам 2-3 см_x000D_
Очень ароматный, цветёт весь сезон!Этот низкорослый и хорошо ветвящийся однолетний флокс не требует слишком много внимания или ухода. Всё лето растение усеяно яркими соцветиями, которые привлекают множество бабочек в Ваш сад! Кустик компактный, высотой до 25 см. и шириной до 30 см. Цветки диаметром 2-3 см с 5 лепестками. Прекрасно себя чувствует в кашпо и больших горшках. Цветёт обильно с июня по октябрь.</t>
  </si>
  <si>
    <r>
      <t>НОВ</t>
    </r>
    <r>
      <rPr>
        <u/>
        <sz val="7.5"/>
        <color indexed="12"/>
        <rFont val="Arial"/>
        <family val="2"/>
        <charset val="204"/>
      </rPr>
      <t xml:space="preserve"> В Гостях у Сказки см</t>
    </r>
  </si>
  <si>
    <t>Малиновый джем</t>
  </si>
  <si>
    <t>у/ск, парт, всегда стабильный урожай, уст к болезням, У</t>
  </si>
  <si>
    <t>Пуччини F1</t>
  </si>
  <si>
    <t>Голл, ран, парт, 65-80 гр, бугорч, белошип, для о/г и пленочных укрытий</t>
  </si>
  <si>
    <t>Русское застолье F1</t>
  </si>
  <si>
    <t>ран, парт, 7-10см, хруст, б/горечи, б/пустот, О З, У</t>
  </si>
  <si>
    <t>Салатный Суперранний F1</t>
  </si>
  <si>
    <t>ск, жен тип цветения, редкобугорчатые, белошипые, б/горечи, 16-22см, О З, дружная отдача урожая, высокие товарные качества,  отлично подходит и для салатов, и для заготовок</t>
  </si>
  <si>
    <t>Само Совершенство F1</t>
  </si>
  <si>
    <t>ск, парт, пучковый, 8-10см, до 400 огурчиков, уст к болезням, не горчат, 27-30кг/кв м</t>
  </si>
  <si>
    <t>ран, парт, пучк, 5-6 см, крупнобугорч, белошип</t>
  </si>
  <si>
    <t>ср ран, 6-9 см, мелкобугорч, без горечи, уст к болезням, для о/г и парников</t>
  </si>
  <si>
    <t>ск, парт, пучк, 7-9 см, крупнобугорч, белошип, ароматные, без горечи, уст к болезням, для о/г и теплиц</t>
  </si>
  <si>
    <t>ран, пчел, 80-115 гр, 9-10 см, крупнобугорч, черношип, для открытого грунта</t>
  </si>
  <si>
    <t>ск, парт, букетного типа, плети, словно новогодняя гирлянда, увешаны множеством маленьких, 5-8см, сочных, хрустящих, ароматных, невероятно сладких огурчиков, не перерастают, великолепны в засолке, без пустот и горечи</t>
  </si>
  <si>
    <t>Сибирская Тройка F1 (корнишон)</t>
  </si>
  <si>
    <t>ск, парт, пучк, 10-12 см, бугорч, белошип, уст к болезням, для о/г и теплиц</t>
  </si>
  <si>
    <t>Сибирские бананы F1</t>
  </si>
  <si>
    <t>ран, парт, до 20 см, бугорч, хрустящие, очень ароматные, сладкие, уст к мучностой росе, продолжит период плодоношения</t>
  </si>
  <si>
    <t>Сибирский Вьюговей F1</t>
  </si>
  <si>
    <t>ран, парт, 8-12см, крупнобугорчатый, белошипый, уст к болезням, оч вкусный, для консервирования, соления и потребления в свежем виде</t>
  </si>
  <si>
    <t>ср, парт, 9-10 см, крупнобугорч, белошип, без горечи, уст к болезням, теневыносл, для о/г и теплиц</t>
  </si>
  <si>
    <t>Солтис F1</t>
  </si>
  <si>
    <t>ср, парт, 150-180 гр, 20-25 см, гладкие, ароматн, уст к болезням, для о/г и теплиц</t>
  </si>
  <si>
    <t>Суперклуша F1</t>
  </si>
  <si>
    <t>ср ран, парт, пучк, 60-80 см, часто-мелкобугорчатые, белошипые, для о/г и пленочных теплиц, универс использование</t>
  </si>
  <si>
    <t>Счастливый Случай</t>
  </si>
  <si>
    <t>ран, пчел, 8-10 см, мелкобугорч, уст к болезням, для о/г и пленочных укрытий</t>
  </si>
  <si>
    <t>Таганай F1</t>
  </si>
  <si>
    <t>у/ск, парт, стелящийся, пригоден для сбора на пикули, не поражается мучнистой росой</t>
  </si>
  <si>
    <t>Татарин F1</t>
  </si>
  <si>
    <t>ск, жен тип цветения, 9-12 см, белошип, без горечи, ароматн, хрустящие, уст к болезням, для о/г и теплиц</t>
  </si>
  <si>
    <t>Торнадо F1</t>
  </si>
  <si>
    <t>Голл, ран, парт, 18-20 см, гладкие, очень сладкие, хрустящие, без горечи, для теплиц и балкона</t>
  </si>
  <si>
    <t>Тотоша F1 (корнишон)</t>
  </si>
  <si>
    <t>у/ран, парт, пучк, 9-10 см, крупнобугорч, без горечи, уст к болезням, до 30 кг/м2</t>
  </si>
  <si>
    <t>Тотошка F1</t>
  </si>
  <si>
    <t>у/ран, парт, 62-85 гр, 8,5-10 см, мелкобугорч, белошип, без горечи, уст к болезням, для о/г и пленочных теплиц</t>
  </si>
  <si>
    <t>Три танкиста F1 (корнишон)</t>
  </si>
  <si>
    <t>ск, парт, пучк, 9-12 см, бугорч, белошип, длит период плодоношения, уст к болезням, для о/г и теплиц</t>
  </si>
  <si>
    <t>Уралочка F1</t>
  </si>
  <si>
    <t>ран, парт, пучк</t>
  </si>
  <si>
    <t>Уральский Засол</t>
  </si>
  <si>
    <t>ран, пчел, 80-110 гр, крупнобугорч, черношип, плотные, прекрасного вкуса, уст к болезням, для о/г и пленочных укрытий</t>
  </si>
  <si>
    <t>ран, парт, 6-8см, вкусный, ароматный, уст к заболеваниям, в свеж и консерв виде</t>
  </si>
  <si>
    <t>Уральский Пикуль</t>
  </si>
  <si>
    <t>ран, пчел, 60-80 гр, 8-9 см, крупнобугорч, черношип, плотные, для о/г и пленочных укрытий</t>
  </si>
  <si>
    <t>ср ран, 14-16 см, уст к болезням, для открытого грунта</t>
  </si>
  <si>
    <t>Феникс плюс</t>
  </si>
  <si>
    <t>ср, пчел, 50-70 гр, редкобугорч, белошип, без горечи, для открытого грунта</t>
  </si>
  <si>
    <t>ск, 10-12 см, крупнобугорч, белошип, уст к болезням, для о/г и теплиц</t>
  </si>
  <si>
    <t>Филипповна F1</t>
  </si>
  <si>
    <t>ср ран, парт, 85-112 гр, 10 см, крупнобугорч, белошип, без горечи, уст к болезням, для о/г и теплиц</t>
  </si>
  <si>
    <t>высокоурожайный, парт, гладкоплодный, пучковый, темно-зеленый, блестящий, 20см, оч вкусные, б/горечи, с сильным ароматом, З, свеж консерв</t>
  </si>
  <si>
    <t>25 см, диам 3 см_x000D_
Флокс Друммонда – однолетник с периодом цветения более 3 месяцев, поэтому и приобрел такую популярность среди цветоводов, а само его выращивание доступно любому владельцу загородного дома, дачи или усадьбы._x000D_
Растение представляет собой небольшой, но пышный кустик, который покрыт плотно расположенными цветами._x000D_
Оно характеризуется более длительным периодом и обильностью цветения, никогда не перестают удивлять и восхищать своей цветовой окраской._x000D_
«Мерцающая Звезда»-восхитительная смесь душистого игольчатого флокса. Совершенно уникальна форма цветков, ей нет аналога._x000D_
Звездчатые, яркие цветки собраны в широкие, кистевидные соцветия._x000D_
Долго и обильно цветет._x000D_
Наиболее декоративно смотрится на умеренно влажных, питательных почвах и солнечных местах._x000D_
Отличный почвопокровник._x000D_
В тени растет плохо._x000D_
Рекомендуется для клумб, вазонов и каменистых горок.</t>
  </si>
  <si>
    <r>
      <t>НОВ</t>
    </r>
    <r>
      <rPr>
        <u/>
        <sz val="7.5"/>
        <color indexed="12"/>
        <rFont val="Arial"/>
        <family val="2"/>
        <charset val="204"/>
      </rPr>
      <t xml:space="preserve"> Мерцающая звезда см (Цветочная Палитра)</t>
    </r>
  </si>
  <si>
    <t>Мерцающие звезды см</t>
  </si>
  <si>
    <t>Промис Белый (махр)</t>
  </si>
  <si>
    <t>Промис Лилово-синий (махр)</t>
  </si>
  <si>
    <t>Снег</t>
  </si>
  <si>
    <t>Чаровница фиолетовая (Лавандовые грёзы)</t>
  </si>
  <si>
    <t>до 25 см, диам 1,5-2 см</t>
  </si>
  <si>
    <t>Хасмантиум</t>
  </si>
  <si>
    <t>Широколистный (злак) б/ф</t>
  </si>
  <si>
    <t>Б466</t>
  </si>
  <si>
    <t>Веч Матроны малиновая</t>
  </si>
  <si>
    <t>Хлопчатник</t>
  </si>
  <si>
    <t>Голиот (сахарная вата)</t>
  </si>
  <si>
    <t>нежно-желтые цветы</t>
  </si>
  <si>
    <t>Букет Невесты (девичья белая)</t>
  </si>
  <si>
    <t>Индийская см</t>
  </si>
  <si>
    <t>45-60 см, диам 5-6 см</t>
  </si>
  <si>
    <t>Кимоно Ред (перистая) (Sakata)</t>
  </si>
  <si>
    <t>Коралловый сад см (гребенчатая)</t>
  </si>
  <si>
    <t>гребенчатая, 40-60см, сухоцвет</t>
  </si>
  <si>
    <t>Малютка низкая см (перистая)</t>
  </si>
  <si>
    <t>Фламинго (колосистая)</t>
  </si>
  <si>
    <t>Красный партизан</t>
  </si>
  <si>
    <t>20см, парф, красный бахромчатый</t>
  </si>
  <si>
    <t>Розовая пантера</t>
  </si>
  <si>
    <t>Стриата</t>
  </si>
  <si>
    <t>20см, парф, белый с розовыми прожилками и глазком</t>
  </si>
  <si>
    <t>Хельга</t>
  </si>
  <si>
    <t>20см, парф, нежно бело-розовый</t>
  </si>
  <si>
    <t>25 см_x000D_
Цинерария – это многолетнее растение, относящееся к семейству Астровые, культивируемое как однолетнее._x000D_
Название растения в переводе с латинского означает «пепельная», оно дано растению за характерный окрас ажурных листьев._x000D_
В дикой природе оно встречается в тропиках Африки и на территории острова Мадагаскар._x000D_
Сегодня цинерария насчитывает более 50 видов, многие разновидности успешно используются в домашнем цветоводстве, а также в качестве декоративных садовых и парковых растений._x000D_
Лист ее небольшой, с нижней стороны имеет войлочное и плотное опушение серебристого оттенка, от этого весь кустик приобретает беловато-серебристый цвет._x000D_
Цинерария «Новый Взгляд» прекрасно смотрится не только в качестве бордюрного растения._x000D_
Ее можно сажать на первой линии цветника, обрамлять декоративные объекты и тропинки._x000D_
Это изящное невысокое растение часто встречается как элемент общей композиции в альпийских горках, около искусственных водоемов.</t>
  </si>
  <si>
    <r>
      <t>НОВ</t>
    </r>
    <r>
      <rPr>
        <u/>
        <sz val="7.5"/>
        <color indexed="12"/>
        <rFont val="Arial"/>
        <family val="2"/>
        <charset val="204"/>
      </rPr>
      <t xml:space="preserve"> Новый Взгляд (Декоративно-лиственный Коктейль)</t>
    </r>
  </si>
  <si>
    <t>Бог Огня (кактус)</t>
  </si>
  <si>
    <t>Бон-бон биколор см</t>
  </si>
  <si>
    <t>60-80 см, диам 9-12 см</t>
  </si>
  <si>
    <t>Бонбон двухцветная</t>
  </si>
  <si>
    <t>до 65 см, диам до 12 см</t>
  </si>
  <si>
    <t>60-90 см, диам 7-10 см</t>
  </si>
  <si>
    <t>Великан Красный (Русский богатырь)</t>
  </si>
  <si>
    <t>Вишневая (захара) (Америка)</t>
  </si>
  <si>
    <t>90 см, диам до 14 см</t>
  </si>
  <si>
    <t>Георгиновидная см</t>
  </si>
  <si>
    <t>Джульета Жёлтая карлик</t>
  </si>
  <si>
    <t>до 90 см, диам 8-11 см_x000D_
Однолетнее растение высотой 90 см. Кустик прочный, ветвистый от основания. Соцветия диметром 8-11 см. Нарядно смотрится в сочетании с календулой, бархатцами, хризантемами. Срезанные цветы - прекрасный мактериал для букета.</t>
  </si>
  <si>
    <r>
      <t>НОВ</t>
    </r>
    <r>
      <rPr>
        <u/>
        <sz val="7.5"/>
        <color indexed="12"/>
        <rFont val="Arial"/>
        <family val="2"/>
        <charset val="204"/>
      </rPr>
      <t xml:space="preserve"> Дрим Розово-Лавандовая</t>
    </r>
  </si>
  <si>
    <t>Желтая крупноцветковая</t>
  </si>
  <si>
    <t>Золотой Рассвет</t>
  </si>
  <si>
    <t>70см, диам до 14см</t>
  </si>
  <si>
    <t>Золотой соверен</t>
  </si>
  <si>
    <t>Изабеллина изящная</t>
  </si>
  <si>
    <t>90см, диам 14см</t>
  </si>
  <si>
    <t>Калифорнийские гиганты см</t>
  </si>
  <si>
    <t>Клеопатра F1 Вишневая (Золотая серия)</t>
  </si>
  <si>
    <t>Клубничная (захара) (Америка)</t>
  </si>
  <si>
    <t>Конфетти карлик см</t>
  </si>
  <si>
    <t>35см, диам до 12см</t>
  </si>
  <si>
    <t>Коралловая Красавица</t>
  </si>
  <si>
    <t>75 см, диам до 10 см</t>
  </si>
  <si>
    <t>Кураж Желтая</t>
  </si>
  <si>
    <t>Кураж Красная</t>
  </si>
  <si>
    <t>Лайм</t>
  </si>
  <si>
    <t>90 см, диам 15 см, срезочн</t>
  </si>
  <si>
    <t>90 см, диам до 15 см_x000D_
Однолетнее растение высотой 90 см. Кустик прочный, ветвистый от основания, цветоносы - длинные. Соцветия диаметром до 15 см, махровые, полушаровидные, ярко лилового цвета. Лепестки язычковых цветов по всей длине скручены в трубочку. Используют для создания красивой цветочной композиции в сборных монокультурных цветниках. Нарядно смотрится в сочетании с лаватерой, космосом, хризантемами, рудбекией. Срезанные цветы - прекрасный материал для букетов.</t>
  </si>
  <si>
    <r>
      <t>НОВ</t>
    </r>
    <r>
      <rPr>
        <u/>
        <sz val="7.5"/>
        <color indexed="12"/>
        <rFont val="Arial"/>
        <family val="2"/>
        <charset val="204"/>
      </rPr>
      <t xml:space="preserve"> Лилак Имперор (кактус)</t>
    </r>
  </si>
  <si>
    <t>Лилипут Белая шапочка</t>
  </si>
  <si>
    <t>Лунный Камень</t>
  </si>
  <si>
    <t>Мелодия Красная</t>
  </si>
  <si>
    <t>Огненная (захара) (Америка)</t>
  </si>
  <si>
    <t>Подарок Маме (кактус)</t>
  </si>
  <si>
    <t>Полосатые леденцы см</t>
  </si>
  <si>
    <t>80-90 см, диам 9-10 см_x000D_
Пышное и нарядное цветение. Георгиноцветковая группа. Растение мощное, ветвистое от основания, высотой 80-90 см. Полушаровидные махровые соцветия, диаметром 9-10 см, желтой и фиолетовой окраски. Цветет с середины июня по сентябрь. Используют для оформления цветников, рабаток и срезки.</t>
  </si>
  <si>
    <t xml:space="preserve"> Цинния – красиво цветущее растение, образующее отдельный род семейства Астровые, получившее свое название по фамилии немецкого фармацевта Иоганна Цинна, он привез его из Мексики и впервые составил гербарий из него._x000D_
До середины ХХ столетия майоры были символом Индианы – одного из американских штатов._x000D_
В настоящее же время ее выращивают на всех материках._x000D_
Цинния, пожалуй, самая популярная культура среди садоводов любителей._x000D_
«Розетта»»- карликовая цинния, пригодная для выращивания в помещениях, на балконах, во всех цветниках открытого грунта, но наиболее привлекательна она в вазонах, контейнерах и напольных вазонах._x000D_
Компактные кустики формируют многочисленные цветы бело-кремового цвета. Красивые соцветия, состоящие из сгруппированных язычковых лепестков, охотно посещаются бабочками, они займут достойное место в самых изысканных композициях.</t>
  </si>
  <si>
    <r>
      <t>НОВ</t>
    </r>
    <r>
      <rPr>
        <u/>
        <sz val="7.5"/>
        <color indexed="12"/>
        <rFont val="Arial"/>
        <family val="2"/>
        <charset val="204"/>
      </rPr>
      <t xml:space="preserve"> Розетта Белый Агат (Золотая Коллекция)</t>
    </r>
  </si>
  <si>
    <t>45 см, диам 6-8 см_x000D_
Встречайте очередную красавицу из огромного разнообразия, обожаемых в народе, цинний. Вас ожидает осенний фейерверк из махровых лососево-розовых цветков невероятной красоты по случаю окончания лета._x000D_
Своей яркой и невероятно красивой окраской, да при этом еще и низкорослая, эта цинния способна очаровать всех без исключения._x000D_
Цветет с середины лета, до заморозков, не теряя своей декоративности. Она заслуживает того, чтобы Вы обратили на нее свое внимание._x000D_
Этот цветок с блеском впишется во все цветочные композиции Вашего сада, придуманные Вами._x000D_
Цинния хорошо сочетается с ноготками, бархатцами, мелкоцветковыми хризантемами, вербеной.</t>
  </si>
  <si>
    <r>
      <t>НОВ</t>
    </r>
    <r>
      <rPr>
        <u/>
        <sz val="7.5"/>
        <color indexed="12"/>
        <rFont val="Arial"/>
        <family val="2"/>
        <charset val="204"/>
      </rPr>
      <t xml:space="preserve"> Сахара Салмон-Роуз (махр) (Золотая Коллекция)</t>
    </r>
  </si>
  <si>
    <t>Сенсация Алая (Золотая серия)</t>
  </si>
  <si>
    <t>Сомбреро F1 см (Золотая серия)</t>
  </si>
  <si>
    <t>Тополино Алая (Золотая серия)</t>
  </si>
  <si>
    <t>Яркая Палитра см</t>
  </si>
  <si>
    <t>70-100 см_x000D_
Всем известно название шалфей, однако второе его имя многим кажется диковинным и необычным._x000D_
Дело в том, что в России пряное и лекарственное растение принято называть шалфеем, а все декоративные — сальвией._x000D_
По одной из версий второе имя произошло от латинского ««salvus», что означает «быть здоровым», и это правда, сальвия — настоящая спасительница, о лечебных свойствах которой человечеству известно не одно столетие._x000D_
Лекарственный шалфей выращивали еще во времена Римской Империи, в древности говорили: «посади шалфей в саду — не будешь иметь во врачах нужду»._x000D_
Шалфей сверкающий, ярко-красный получил свое видовое название из-за цветков алой окраски, а самым популярным сортом этого шалфея является романтично названный сорт «Леди в Красном»._x000D_
Предположительно, изначально растение произрастало на территории Мексики, как и многие другие виды сальвий, но в настоящее время распространено по всему миру и выращивается как в городских зеленых зонах, так и в частных сада._x000D_
Шалфей имеет длительный период цветения, с начала лета и до поздней осени, образует множество алых цветков в каждом соцветии</t>
  </si>
  <si>
    <r>
      <t>НОВ</t>
    </r>
    <r>
      <rPr>
        <u/>
        <sz val="7.5"/>
        <color indexed="12"/>
        <rFont val="Arial"/>
        <family val="2"/>
        <charset val="204"/>
      </rPr>
      <t xml:space="preserve"> Леди в Красном (Цветущая Аптека)</t>
    </r>
  </si>
  <si>
    <t>Звездолистная</t>
  </si>
  <si>
    <t>120 см, диам 6 см</t>
  </si>
  <si>
    <t>Индийская весна см</t>
  </si>
  <si>
    <t>150 см, диам 10 см, засухоуст, срезочн</t>
  </si>
  <si>
    <t>Летний карнавал см</t>
  </si>
  <si>
    <t>170 см, диам 8 см, махр, засухоуст, срезочн</t>
  </si>
  <si>
    <t>150 см, диам 8-10 см_x000D_
Мальва лесная –многолетнее растение, выращиваемое как двулетник и культивируемое с глубокой древности египтянами, греками и римлянами._x000D_
На Кавказе его до сих пор употребляют в пищу._x000D_
Мальва Мавританская красавица - необыкновенный сорт мальвы лесной с уникальной, неповторимой окраской._x000D_
Это величественное, стройное растение с очень крупными цветками бордово-фиолетовой окраски с более темными штрихами и полосками, собранными в гигантские соцветия - вытянутые кисти._x000D_
Сорт неприхотливый, засухоустойчивый, предпочитающий солнечные места._x000D_
Не переносит переувлажнение грунта._x000D_
Шелковистые цветки сплошь покрывают высокие, сильные цветоносы и на протяжении нескольких месяцев будут радовать своей красотой._x000D_
Это растение найдет широкое применение в декорировании стен и оград, и, конечно же, в срезке._x000D_
Широко может использоваться для посадок на заднем плане всевозможных цветников. С его помощью можно создавать цветочные композиции в компании с яркими однолетниками, средне рослыми и высокорослыми многолетниками._x000D_
Срезанные соцветия в бутонах великолепно распускаются в воде._x000D_
_x000D_
Высота растения-150 см_x000D_
Диаметр цветка-8-10 см</t>
  </si>
  <si>
    <r>
      <t>НОВ</t>
    </r>
    <r>
      <rPr>
        <u/>
        <sz val="7.5"/>
        <color indexed="12"/>
        <rFont val="Arial"/>
        <family val="2"/>
        <charset val="204"/>
      </rPr>
      <t xml:space="preserve"> Мавританская Красавица (Золотая Коллекция)</t>
    </r>
  </si>
  <si>
    <t>Черные глаза</t>
  </si>
  <si>
    <t>150 см, диам 9-15 см</t>
  </si>
  <si>
    <t>180 см, диам 9 см</t>
  </si>
  <si>
    <t>Камальдульский б/ф</t>
  </si>
  <si>
    <t>Б627</t>
  </si>
  <si>
    <t>Николи б/ф</t>
  </si>
  <si>
    <t>прекрасно подходит для создания топиария, штамба либо бонсай</t>
  </si>
  <si>
    <t>Б633</t>
  </si>
  <si>
    <t>Шаровидный б/ф</t>
  </si>
  <si>
    <t>до 60-80 см, листья ярко-сизого цвета с голубым оттенком</t>
  </si>
  <si>
    <t>Б642</t>
  </si>
  <si>
    <t>Альпийский Занзи</t>
  </si>
  <si>
    <t>Элеутерокок</t>
  </si>
  <si>
    <t>Колючий Эскулап</t>
  </si>
  <si>
    <t>лекарств, 1,5м, очень декоративен</t>
  </si>
  <si>
    <t>Эмилия</t>
  </si>
  <si>
    <t>25-40см, диам 5см, парфюм</t>
  </si>
  <si>
    <t>ажурно-кудрявые листья, Рефлекс F1 - ср позд, до 80 см, серо-зеленые листья, Редбор F1 - позд, до 80 см, листья насыщенно-фиолетовой окраски</t>
  </si>
  <si>
    <t>ср, 1,2-2,0 кг, плотная</t>
  </si>
  <si>
    <t>Сто пеленок</t>
  </si>
  <si>
    <t>ран, 30-40 см, диам 50-60 см, 2,5-2,7 кг, уст к стеблеванию и киле</t>
  </si>
  <si>
    <t>Чудесница F1</t>
  </si>
  <si>
    <t>ран, 2-3 кг</t>
  </si>
  <si>
    <t>4 сезона (ран)</t>
  </si>
  <si>
    <t>1,5кг, белоснежная, крупная, плотная</t>
  </si>
  <si>
    <t>Елена Прекрасная</t>
  </si>
  <si>
    <t>ран, 1,4-1,6 кг, плотная</t>
  </si>
  <si>
    <t>Коза Егоза драже</t>
  </si>
  <si>
    <t>ср ран, до 1 кг, плотная</t>
  </si>
  <si>
    <t>Кокетка (ср ран)</t>
  </si>
  <si>
    <t>1-1,5кг, белоснежные, плотные, дружная отдача урожая</t>
  </si>
  <si>
    <t>оч ран, до 1кг, молочно-белая, в свежем виде и для консерв</t>
  </si>
  <si>
    <t>ср ран, до 1,8кг, плотная</t>
  </si>
  <si>
    <t>ср, головки до1кг, отличный вкус, длительное хранение до 70 дней</t>
  </si>
  <si>
    <t>ран, до 1 кг, белоснежная, плотная, отличного вкуса, холодост, жаровыносл</t>
  </si>
  <si>
    <t>Семеновна</t>
  </si>
  <si>
    <t>ср, до 1,5 кг, фиолетово-пурпурная, плотная, холодост, уст к болезням</t>
  </si>
  <si>
    <t xml:space="preserve">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«Смилла F1»- среднеранний гибрид с однородными, плотными соцветиями ярко-белого цвета, массой 0,9-2,0 кг, имеющими хорошую структуру для переработки._x000D_
Вкусовые качества отличные._x000D_
Стабильный урожай в различных климатических зонах.</t>
  </si>
  <si>
    <r>
      <t>НОВ</t>
    </r>
    <r>
      <rPr>
        <u/>
        <sz val="7.5"/>
        <color indexed="12"/>
        <rFont val="Arial"/>
        <family val="2"/>
        <charset val="204"/>
      </rPr>
      <t xml:space="preserve"> Смилла F1 (Домашний погребок)</t>
    </r>
  </si>
  <si>
    <t>Экспресс (у/ск)</t>
  </si>
  <si>
    <t>ран, до 0,5 кг, плотная</t>
  </si>
  <si>
    <t>Пикассо</t>
  </si>
  <si>
    <t>суперурожайный, необычный розово-желтый окрас клубней</t>
  </si>
  <si>
    <t>Зеленый дракон</t>
  </si>
  <si>
    <t>3-5 м, плоды 140-150 гр, 6,5-8 см, кисло-сладкий вкус с ароматом папайи, дыни и банана</t>
  </si>
  <si>
    <t>Бородинское Поле</t>
  </si>
  <si>
    <t>ран, пряный нежный вкус</t>
  </si>
  <si>
    <t>Пышная Особа</t>
  </si>
  <si>
    <t>ср ран, уст к стеблеванию</t>
  </si>
  <si>
    <t>Шашлычный</t>
  </si>
  <si>
    <t>ран, сочная, ароматная зелень</t>
  </si>
  <si>
    <t>до 20см, пряность, Х, лекарств, комн</t>
  </si>
  <si>
    <t>Резус</t>
  </si>
  <si>
    <t>1м, медонос, лекарств</t>
  </si>
  <si>
    <t>ср, 160-200 см, початки 160-180 гр, 20 см, вкус отличный</t>
  </si>
  <si>
    <t>Белое облако (попкорн)</t>
  </si>
  <si>
    <t>ран, среднеросл, початки до 22 см</t>
  </si>
  <si>
    <t>Лакомка сах</t>
  </si>
  <si>
    <t>Лопай-лопай (попкорн)</t>
  </si>
  <si>
    <t>ср ран, 140-170 см, початки 200-250 гр, 18-22 см</t>
  </si>
  <si>
    <t>Медовая сказка сахарн</t>
  </si>
  <si>
    <t>ран, 130-155см, початок 200-240г, длиной до 20см, для консервирования и потребления в свежем и варёном виде</t>
  </si>
  <si>
    <t>ран, урож, до 170см, 200-250г, уст к заболеваниям, высокие вкусовые качества, У</t>
  </si>
  <si>
    <t>ран, до 2 м, початки 250-300 гр, до 23 см, вкус отличный</t>
  </si>
  <si>
    <t>ран, 1,6-2,0 м, початки 200 гр, 18-20 см</t>
  </si>
  <si>
    <t xml:space="preserve"> Кукуруза – один из самых древних однолетних злаков, известных человечеству. Найдены упоминания о том, что кукуруза была одомашнена почти 9 тыс. лет назад в Мексике. С тех пор кукуруза стала распространенным продуктом, ее выращивают во многих странах, а используют в пищу круглый год. Это чрезвычайно ценный пищевой продукт, богатый источник антиоксидантов, уступающий только пшенице. В отличие от других овощей, кукуруза не теряет своих полезных свойств после термической обработки._x000D_
_x000D_
«Черная Жемчужина»- позднеспелый гибрид супер сладкой кукурузы, вегетационный период 110-115 дней. Растение энергичного роста, высотой 160-200 см, выдающее до 3-х початков. Початки крупные, зерна большие, темно-фиолетового цвета, равномерные, напоминающие своим внешним видом зерна граната. Вкусовые качества отличные, содержание сахаров высокое.</t>
  </si>
  <si>
    <r>
      <t>НОВ</t>
    </r>
    <r>
      <rPr>
        <u/>
        <sz val="7.5"/>
        <color indexed="12"/>
        <rFont val="Arial"/>
        <family val="2"/>
        <charset val="204"/>
      </rPr>
      <t xml:space="preserve"> Черная Жемчужина F1 (сах) (Золотая Коллекция)</t>
    </r>
  </si>
  <si>
    <t>Барин батун (многолетний)</t>
  </si>
  <si>
    <t>ср, острый, зимостойкий</t>
  </si>
  <si>
    <t>за 1 год, позд, 300 гр (до 700-1000 гр)пикантный вкус_x000D_
Салатный репчатый лук для выращивания рассадным способом в однолетней культуре. Сорт с невиданным потенциалом урожайности! Средняя масса луковиц около 300 г. При правильной агротехнике за один сезон из семян можно добиться небывалого урожая – вырастить сочные луковицы весом до 700-1000 г! Созревание наступает через 150-160 дней от всходов. Сорт подходит для уборки на зелень в июле. Обладает великолепным пикантным вкусом. Используется для свежего потребления, выпечки, домашних заготовок и краткосрочного хранения.</t>
  </si>
  <si>
    <r>
      <t>НОВ</t>
    </r>
    <r>
      <rPr>
        <u/>
        <sz val="7.5"/>
        <color indexed="12"/>
        <rFont val="Arial"/>
        <family val="2"/>
        <charset val="204"/>
      </rPr>
      <t xml:space="preserve"> Гасконец репка (Блюда стран мира)</t>
    </r>
  </si>
  <si>
    <t>Диво Дивное порей б/ф</t>
  </si>
  <si>
    <t>ср позд, нога 20 см, диам 5-7 см, полуостр</t>
  </si>
  <si>
    <t>Б584</t>
  </si>
  <si>
    <t>Зеленый луч шнитт (многолетний)</t>
  </si>
  <si>
    <t>ран, зимост, 50 см, 30-50 гр, дружное отрастание зелени ранней весной, продолжительная отдача урожа</t>
  </si>
  <si>
    <t>Знахарь душистый (многолетний)</t>
  </si>
  <si>
    <t>ран, 60-70 см, полуострый слабочесночн вкус, длительный период вегетации</t>
  </si>
  <si>
    <t>Золотые Купола репка</t>
  </si>
  <si>
    <t>за 1 год, ср, 60-80 гр, острый, для хранения</t>
  </si>
  <si>
    <t>Исполин батун (многолетний)</t>
  </si>
  <si>
    <t>ср, зимост, слабоостр</t>
  </si>
  <si>
    <t>ср, нога 18-20 см, диам 2-2,5 см_x000D_
Высокопродуктивный среднеспелый сорт. Период от всходов до сбора первого урожая 150-160 дней. Ценится за отличное качество продукции, великолепный вкус и хорошую сохранность после уборки. Ложный стебель диаметром 2-2,5 см, длина отбеленной части составляет 18-20 см. Длинные, белые стебли с мягким ароматом лука придадут пикантный вкус салатам, супам и тушеным блюдам. Содержание витамина С при хранении увеличивается. Лук-порей можно оставлять в земле до весны, укрывая на зиму от морозов. Урожайность составляет 3-4 кг/м2.</t>
  </si>
  <si>
    <r>
      <t>НОВ</t>
    </r>
    <r>
      <rPr>
        <u/>
        <sz val="7.5"/>
        <color indexed="12"/>
        <rFont val="Arial"/>
        <family val="2"/>
        <charset val="204"/>
      </rPr>
      <t xml:space="preserve"> Италико порей (Сделано в Италии)</t>
    </r>
  </si>
  <si>
    <t>за 1 год, ср, 70-100 гр, т-фиолет, полуостр, для длит хранения</t>
  </si>
  <si>
    <t>Классика репка</t>
  </si>
  <si>
    <t>за 1 год, ран, 100-150 гр,полуостр, для длит хранения</t>
  </si>
  <si>
    <t>за 1 год, ср, 120-140 гр (до 200-260 гр), полуостр, для длит хранения_x000D_
для однолетней культуры. Основными отличиями сорта являются высокая урожайность – 8-9 кг/м 2 и хорошее качество продукции. Среднеспелый сорт, период от всходов до уборки составляет 115-125 дней, получен методом индивидуального отбора из сорта Yellow of Parma. Средняя масса луковицы — 120-140 грамм, при хорошей агротехнике вес увеличивается до 200-260 грамм. Луковица округлая и очень плотная, одно- двухзачатковая, с тонкой шейкой, плотно закрывающейся, содержание сухого вещества примерно 11 %.. Окраска сочных чешуй белая, вкус полу острый. Сорт ценится за большой потенциал крупноплодности. Луковицы отлично хранятся в течение 6-7 месяцев. Сорт пригоден для всех практикуемых технологий возделывания</t>
  </si>
  <si>
    <r>
      <t>НОВ</t>
    </r>
    <r>
      <rPr>
        <u/>
        <sz val="7.5"/>
        <color indexed="12"/>
        <rFont val="Arial"/>
        <family val="2"/>
        <charset val="204"/>
      </rPr>
      <t xml:space="preserve"> Кремень репка (Урожайная грядка)</t>
    </r>
  </si>
  <si>
    <t>Ледокол репка</t>
  </si>
  <si>
    <t>ран, 70-100 гр, полуостр, сочный, уст к стрелкованию, лежкий</t>
  </si>
  <si>
    <t>Луганский репка</t>
  </si>
  <si>
    <t>за 1 год, 70-100 (до 200 гр), полуостр, хорошо хранится</t>
  </si>
  <si>
    <t>ранняя витаминная зелень, листья остаются сочными и нежными весь сезон</t>
  </si>
  <si>
    <t>Миллионер порей</t>
  </si>
  <si>
    <t>позд, нога 30 см, диам до 5 см, полуостр</t>
  </si>
  <si>
    <t>за 1 год, ран, 110-130 гр, полуостр_x000D_
Ранний продуктивный гибрид для краткосрочного хранения. Период от полных всходов до массового полегания листьев 90-110 дней._x000D_
Рекомендуется для выращивания на репку в однолетней культуре из семян. Луковица овальная, сладкая, массой 110-130 г._x000D_
Отлично подходит для приготовления свежих салатов и различных блюд из мяса. Сухие чешуи желтые, число их 3, сочные чешуи белые. Шейка средней толщины, двухзачатковый._x000D_
Вкус полуострый. Богат витаминами С, В2._x000D_
В народной медицине лук издавна считается лечебным средством, применяется для лечения ангины, укрепляет слабый желудок и возбуждает аппетит.</t>
  </si>
  <si>
    <r>
      <t>НОВ</t>
    </r>
    <r>
      <rPr>
        <u/>
        <sz val="7.5"/>
        <color indexed="12"/>
        <rFont val="Arial"/>
        <family val="2"/>
        <charset val="204"/>
      </rPr>
      <t xml:space="preserve"> Музыка F1 репка (Золотая Коллекция)</t>
    </r>
  </si>
  <si>
    <t>п-остр, 250г, зимостойкий</t>
  </si>
  <si>
    <t>Нубуко Эвергрин (на зелень)</t>
  </si>
  <si>
    <t>для получения зеленого лука с весны до осени, высотой до 60см, средней массой 55гр, темно-зеленый с восковым налетом, высокоурожайный</t>
  </si>
  <si>
    <t>Однолетний Сибирский репка</t>
  </si>
  <si>
    <t>за 1 год, ск, 80-150 гр, полуостр, уст к стрелкованию, отличная лежкость</t>
  </si>
  <si>
    <t>ран, до 50 см, слабоостр</t>
  </si>
  <si>
    <t>Перфоманс (на зелень) (Голландия)</t>
  </si>
  <si>
    <t>ср, до 60 см, слабоостр</t>
  </si>
  <si>
    <t>ср, вкус полуострый, слабочесночный</t>
  </si>
  <si>
    <t>ср позд, слабоостр, отлично хранится</t>
  </si>
  <si>
    <t>ран, луковица крупная, полуостр</t>
  </si>
  <si>
    <t>Сегун порей</t>
  </si>
  <si>
    <t>ср позд, нога до 25 см, полуостр</t>
  </si>
  <si>
    <t>Сибирский великан F1 репка</t>
  </si>
  <si>
    <t>ран, 150-180 гр, для хранения</t>
  </si>
  <si>
    <t>Сладкий Крым репка</t>
  </si>
  <si>
    <t>Снежный Шар F1 репка</t>
  </si>
  <si>
    <t>ран, 70-100 гр, полуостр, салатн, уст к болезням, хорошая лежкость</t>
  </si>
  <si>
    <t>Страус порей (Русский вкус)</t>
  </si>
  <si>
    <t>позд, нога 15-25 см, диам 4 см, полуостр</t>
  </si>
  <si>
    <t>Стригуновский Местный репка</t>
  </si>
  <si>
    <t>за 1 год, до 90 гр, острый, для хранения</t>
  </si>
  <si>
    <t>ср, 160-210 гр, острый</t>
  </si>
  <si>
    <t>Троица батун (многолетний)</t>
  </si>
  <si>
    <t>ср, до 38 см, полуостр, сочный, нежный, зимост</t>
  </si>
  <si>
    <t>Флорентийская торпеда репка</t>
  </si>
  <si>
    <t>за 1 год, луковицы фиолетово-малиновые, сочные, слабоостр, длиной 10-12 см, вкус отличный</t>
  </si>
  <si>
    <t>Цебруне шалот</t>
  </si>
  <si>
    <t>ран, до 60-75 гр, длинные, св-коричневые с розовым оттенком, сладковатого вкуса, хорошо хранится</t>
  </si>
  <si>
    <t>ср, 60-75 гр, красный, сочный и сладкий</t>
  </si>
  <si>
    <t>Центурион репка</t>
  </si>
  <si>
    <t>Голл, ср ран, 90-110г, уст к стрелкованию, хранится очень хорошо до 8 месяцев</t>
  </si>
  <si>
    <t>самый популярный сорт, полуостр, для хранения</t>
  </si>
  <si>
    <t>Штуттгартский Великан репка</t>
  </si>
  <si>
    <t>ран, 50-100 гр, для выращивания в одно- и двулетней культуре, хранится до нового урожая</t>
  </si>
  <si>
    <t>ср, до 500-1000 гр, салатн</t>
  </si>
  <si>
    <t>Ялтинский белый местный репка</t>
  </si>
  <si>
    <t>за 1 год, ср позд, 100-140 гр, сладкий</t>
  </si>
  <si>
    <t>Ялтинский местный репка</t>
  </si>
  <si>
    <t>за 1 год, ср позд, 150 гр (до 400-500 гр), фиолетово-красный, вкус мягкий, сладкий</t>
  </si>
  <si>
    <t xml:space="preserve"> Pendolino- cамый раннецветущий и совершенно новый гибрид петунии минифлора на рынке!_x000D_
Габитус растения и диаметр цветка напоминают калибрахоа: тонкие, длинные, ниспадающие побеги, усыпанные мелкими цветками, достигающие в длину около 1 метра, стремятся вверх и в стороны, благодаря чему середина куста никогда не бывает пустой, что часто случается с ампельными петуниями._x000D_
Цветки небольшие, но многочисленные, непрерывно и чрезвычайно обильно цветут с весны до поздней осени благодаря гену мужской стерильности, быстро восстанавливается после дождей и переувлажнения._x000D_
Характеризуется высокой устойчивостью, как к повышенным, так и пониженным температурам, широким спектром применения: кашпо, подвесные корзины, клумбы и рабатки._x000D_
Идеальный семенной материал с высокими показателями всхожести и сортовой чистоты.</t>
  </si>
  <si>
    <r>
      <t>НОВ</t>
    </r>
    <r>
      <rPr>
        <u/>
        <sz val="7.5"/>
        <color indexed="12"/>
        <rFont val="Arial"/>
        <family val="2"/>
        <charset val="204"/>
      </rPr>
      <t xml:space="preserve"> Пендолино F1 Лилак (Профессиональные семена)</t>
    </r>
  </si>
  <si>
    <t>Румба F1 микс (махр)</t>
  </si>
  <si>
    <t>25-30 см, диам 5,5-7 см</t>
  </si>
  <si>
    <t>30-45 см, диам 12-13 см</t>
  </si>
  <si>
    <t>Триколор (многоцветковая компактная) б/ф</t>
  </si>
  <si>
    <t>до 30 см, диам 4-6 см (каждый сорт в отдельном пакетике)</t>
  </si>
  <si>
    <t>Б556</t>
  </si>
  <si>
    <t>петуния суперкаскад Блю Limbo GP silver blue_x000D_
Сегодня петуния стала украшением клуб, рабаток, окон, балконов, вазонов, цветников, бордюров – где только ее не встретишь!_x000D_
Роскошные каскады цветов радуют нас с наступления лета до самых холодов._x000D_
Щедрое цветение, фантастическое сочетание окрасок цветков создают нарядную, праздничную атмосферу, а контрастные расцветки придают цветкам некую торжественность._x000D_
Это просто удивительно._x000D_
Смесь создает ощущение, будто она полностью состоит только из восхитительных цветков._x000D_
Цветки различного размера, но все они гармоничны и прекрасны._x000D_
Никакое другое растение в такой степени, как петуния, не подходит для оформления комфортных и романтических уголков отдыха, не боясь при этом ни дождя, ни ветра, ни жары, стойко выдерживает любую непогоду._x000D_
Ухаживать за растением несложно, отсюда и ее популярность среди цветоводов._x000D_
В современном ландшафте это одна из самых популярных цветочных культур, прекрасный неприхотливый цветок с тонким ароматом._x000D_
Огромное многообразие расцветок и разновидностей позволяет создавать красивые цветовые комбинации из этой культуры._x000D_
«Унесенные ветром»-впечатляющий дуэт обильно цветущих петуний для всех видов озеленения!</t>
  </si>
  <si>
    <r>
      <t>НОВ</t>
    </r>
    <r>
      <rPr>
        <u/>
        <sz val="7.5"/>
        <color indexed="12"/>
        <rFont val="Arial"/>
        <family val="2"/>
        <charset val="204"/>
      </rPr>
      <t xml:space="preserve"> Унесенные Ветром см (серия Премиум Дуэты)</t>
    </r>
  </si>
  <si>
    <t>Фруктовый салат F1 см (амп крупноцветковая)</t>
  </si>
  <si>
    <t>70-80 см, диам 7 см</t>
  </si>
  <si>
    <t>Шок Вейв F1 Пурпл Тай Дай (амп)</t>
  </si>
  <si>
    <r>
      <t>НОВ</t>
    </r>
    <r>
      <rPr>
        <u/>
        <sz val="7.5"/>
        <color indexed="12"/>
        <rFont val="Arial"/>
        <family val="2"/>
        <charset val="204"/>
      </rPr>
      <t xml:space="preserve"> Шок Вэйв Пинк вейн F1</t>
    </r>
  </si>
  <si>
    <r>
      <t>НОВ</t>
    </r>
    <r>
      <rPr>
        <u/>
        <sz val="7.5"/>
        <color indexed="12"/>
        <rFont val="Arial"/>
        <family val="2"/>
        <charset val="204"/>
      </rPr>
      <t xml:space="preserve"> Шок Вэйв Ред F1</t>
    </r>
  </si>
  <si>
    <t xml:space="preserve"> яркая смесь огромного класса крупноцветковых петуний с необычной окраской._x000D_
Крупные цветки яркой окраски с широким белым краем на лепестках на протяжении всего лета постоянно цветет, очаровывает буквально всех своим неповторимым колоритом._x000D_
У нее неукротимая мощь цветения, она способна густо и быстро покрывать компактные кустики многочисленными цветками, это незаменимое растение для озеленения различных клумб, рабаток, балконов и лоджий._x000D_
Отличается хорошей устойчивостью к непогоде, быстро восстанавливается и сохраняет свою декоративность на протяжении всей вегетации.</t>
  </si>
  <si>
    <r>
      <t>НОВ</t>
    </r>
    <r>
      <rPr>
        <u/>
        <sz val="7.5"/>
        <color indexed="12"/>
        <rFont val="Arial"/>
        <family val="2"/>
        <charset val="204"/>
      </rPr>
      <t xml:space="preserve"> Ягодный Чизкейк см (крупноцв) (Золотая Коллекция)</t>
    </r>
  </si>
  <si>
    <t>20-30 см, диам до 6 см</t>
  </si>
  <si>
    <t>Млокосевича б/ф</t>
  </si>
  <si>
    <t>70-100 см, цветки диам до 12 см, светло- или ярко-желтой окраски</t>
  </si>
  <si>
    <t>Б552</t>
  </si>
  <si>
    <t>Гиганты см б/ф</t>
  </si>
  <si>
    <t>Б298</t>
  </si>
  <si>
    <t>девичий Карлос</t>
  </si>
  <si>
    <t>50см, Х</t>
  </si>
  <si>
    <t>160см, т/красн, диам до 15см</t>
  </si>
  <si>
    <t>Глориоза Ивнинг</t>
  </si>
  <si>
    <t>2,5 м, диам 12-15 см</t>
  </si>
  <si>
    <t>Золотой Негр</t>
  </si>
  <si>
    <t>250 см, диам 15-25 см</t>
  </si>
  <si>
    <t>Красное Солнышко</t>
  </si>
  <si>
    <t>150 см, диам 10-12 см</t>
  </si>
  <si>
    <t>40 см, диам 20 см</t>
  </si>
  <si>
    <t>Тедди Беар (махр)</t>
  </si>
  <si>
    <t>Тополино карликовый</t>
  </si>
  <si>
    <t>Полевица</t>
  </si>
  <si>
    <t>Шампань ажурная (злак)</t>
  </si>
  <si>
    <t>Феерия махр см</t>
  </si>
  <si>
    <t>10 см, диам 4-6 см, махр</t>
  </si>
  <si>
    <t>Каскадная Яркая см</t>
  </si>
  <si>
    <t>20-25 см, диам 6-8 см_x000D_
Субтропическая гостья, примула обконика, не является первоцветом в буквальном смысле этого слова, хотя и относится к многочисленному семейству Первоцветные._x000D_
В отличие от садовых первоцветов, открывающих весну, примула обконика – многолетнее комнатное растение, цветущее практически круглый год._x000D_
Она способна создать радостное весеннее настроение среди серых осенних будней, разбавить весенними красками монохромность зимних дней и украсить любой интерьер._x000D_
Интерес к данной культуре не угасает, поэтому каждую весну мы обязательно говорим о ней, а желание поселить эту красавицу у себя становится навязчивым._x000D_
Цветочек за цветочком поселяются в домах все новые и новые примулы, образуя уникальные коллекции из них._x000D_
Нежно-розовые, белые, лиловые, желтые, красные, синие зонтики соцветий украшают пышную розетку из крупных ворсистых листьев с февраля по декабрь, с небольшим летним перерывом._x000D_
«Цветок Любви»- примула с крупными двухцветными цветками._x000D_
Они, словно драгоценные камни в дорогой оправе, покрывают каждый побег и образуют шикарные соцветия-корзинки, являющиеся главным украшением вазона или кашпо._x000D_
Не выделяет вещество примин, провоцирующее аллергические реакции.</t>
  </si>
  <si>
    <r>
      <t>НОВ</t>
    </r>
    <r>
      <rPr>
        <u/>
        <sz val="7.5"/>
        <color indexed="12"/>
        <rFont val="Arial"/>
        <family val="2"/>
        <charset val="204"/>
      </rPr>
      <t xml:space="preserve"> Либре Цветок Любви (обконика) (Цветочное Кашпо)</t>
    </r>
  </si>
  <si>
    <t xml:space="preserve"> многолетнее комнатное растение, цветущее практически круглый год._x000D_
Она способна создать радостное весеннее настроение среди серых осенних будней, разбавить весенними красками монохромность зимних дней и украсить любой интерьер._x000D_
Интерес к данной культуре не угасает, поэтому каждую весну мы обязательно говорим о ней, а желание поселить эту красавицу у себя становится навязчивым. Цветочек за цветочком поселяются в домах все новые и новые примулы, образуя уникальные коллекции из них._x000D_
Нежно-розовые, белые, лиловые, желтые, красные, синие зонтики соцветий украшают пышную розетку из крупных ворсистых листьев с февраля по декабрь, с небольшим летним перерывом._x000D_
«Весенний Поцелуй»- примула с крупными двухцветными цветками._x000D_
Они, словно драгоценные камни в дорогой оправе, покрывают каждый побег и образуют шикарные соцветия-корзинки, являющиеся главным украшением вазона или кашпо._x000D_
Не выделяет вещество примин, провоцирующее аллергические реакции.</t>
  </si>
  <si>
    <r>
      <t>НОВ</t>
    </r>
    <r>
      <rPr>
        <u/>
        <sz val="7.5"/>
        <color indexed="12"/>
        <rFont val="Arial"/>
        <family val="2"/>
        <charset val="204"/>
      </rPr>
      <t xml:space="preserve"> Обконика Либре Весенний Поцелуй (	Цветочное Капо)</t>
    </r>
  </si>
  <si>
    <t xml:space="preserve"> многолетнее комнатное растение, цветущее практически круглый год._x000D_
Она способна создать радостное весеннее настроение среди серых осенних будней, разбавить весенними красками монохромность зимних дней и украсить любой интерьер._x000D_
Интерес к данной культуре не угасает, поэтому каждую весну мы обязательно говорим о ней, а желание поселить эту красавицу у себя становится навязчивым._x000D_
Цветочек за цветочком поселяются в домах все новые и новые примулы, образуя уникальные коллекции из них._x000D_
Нежно-розовые, белые, лиловые, желтые, красные, синие зонтики соцветий украшают пышную розетку из крупных ворсистых листьев с февраля по декабрь, с небольшим летним перерывом._x000D_
«Выбражуля»- примула с крупными цветками оранжевого цвета._x000D_
Они, словно драгоценные камни в дорогой оправе, покрывают каждый побег и образуют шикарные соцветия-корзинки, являющиеся главным украшением вазона или кашпо._x000D_
Не выделяет вещество примин, провоцирующее аллергические реакции.</t>
  </si>
  <si>
    <r>
      <t>НОВ</t>
    </r>
    <r>
      <rPr>
        <u/>
        <sz val="7.5"/>
        <color indexed="12"/>
        <rFont val="Arial"/>
        <family val="2"/>
        <charset val="204"/>
      </rPr>
      <t xml:space="preserve"> Обконика Либре Выбражуля (	Цветочное Капо)</t>
    </r>
  </si>
  <si>
    <t>пестрая смесь неприхотливых цветущих растений и многолетних злаковых трав для декоративного мавританского газона, подбор растений обеспечивает максимально длительный период цветения</t>
  </si>
  <si>
    <t>Г176</t>
  </si>
  <si>
    <t>Мавританский газон Цветущее Лето/500г (пакет)</t>
  </si>
  <si>
    <t>специальная смесь для цветущего газона, устойчивые многолетние злаки служат фоном для пестрого микса неприхотливых ароматных цветов, подбор растений обеспечивает максимально длительный период цветения</t>
  </si>
  <si>
    <t>Г177</t>
  </si>
  <si>
    <t>Мавританский газон/20</t>
  </si>
  <si>
    <t>30-40г/кв.м, травосмесь с многолетними и однолетними цветами, подобранными с учётом высоты и сроков цветения</t>
  </si>
  <si>
    <t>Г34</t>
  </si>
  <si>
    <t>Мавританский газон/300г (пакет)</t>
  </si>
  <si>
    <t>Г96</t>
  </si>
  <si>
    <t>Мавританский газон/600г (пакет)</t>
  </si>
  <si>
    <t>Г97</t>
  </si>
  <si>
    <t>Полевица побегоносная КРОМИ/20г</t>
  </si>
  <si>
    <t>Г23</t>
  </si>
  <si>
    <t>Трава д/кошек с Пыреем/10г</t>
  </si>
  <si>
    <t>Г178</t>
  </si>
  <si>
    <t>позд, целебные кисло-сладкие ягоды</t>
  </si>
  <si>
    <t>Зеленый дракон амурский</t>
  </si>
  <si>
    <t>оченьдекоративен, ягоды съедобные, округлые, сочные, диам 1-1,5 см, черные</t>
  </si>
  <si>
    <t>Ягоды Годжи Красный алмаз</t>
  </si>
  <si>
    <t>рем, безусая, крайне неприхотлива</t>
  </si>
  <si>
    <t>рем, ягоды сладкие, с ананасовым вкусом и ароматом</t>
  </si>
  <si>
    <t>Диво Дивное (кл)</t>
  </si>
  <si>
    <t>рем, 25-30 см, до 25-35 гр, сладкая, плотная</t>
  </si>
  <si>
    <t>рем, безусая, зимостойкая, 4-6г, ароматная, оч сладкая, урожай с начала лета и до поздней осени</t>
  </si>
  <si>
    <t>Карамельки F1 (кл ампел)</t>
  </si>
  <si>
    <t>рем, вкус с карамельной нотой</t>
  </si>
  <si>
    <t>Кокетка (кл)</t>
  </si>
  <si>
    <t>рем, ароматная, вкусная, плодоносит с июня до морозов</t>
  </si>
  <si>
    <t>рем, растения компактные, ягоды ароматные, сладкие</t>
  </si>
  <si>
    <t>рем, с плотной мякотью, очень сладкая и ароматная, декоративна, плодоношение с мая по октябрь</t>
  </si>
  <si>
    <t>Медовый Миллион альпийская б/ф</t>
  </si>
  <si>
    <t>рем, 7-10 гр, насыщенный аромат</t>
  </si>
  <si>
    <t>Санькина Любовь (кл) б/ф</t>
  </si>
  <si>
    <t>рем, 25-30 см, до 50 гр, сладкая, плотная, яркий аромат</t>
  </si>
  <si>
    <t>Айс крим микс (помпонная)</t>
  </si>
  <si>
    <t>Балун см (пионовидная)</t>
  </si>
  <si>
    <t>Биг Бен Кварцевый (пионовидная)</t>
  </si>
  <si>
    <t>60-65 см, диам 9-10 см</t>
  </si>
  <si>
    <t>60-65 см, диам 8-9 см</t>
  </si>
  <si>
    <t>Версаль Белая (пионовидная)</t>
  </si>
  <si>
    <t>Жемчужина рубиновая (хризантемовидная)</t>
  </si>
  <si>
    <t>Жемчужина см (игольчатая)</t>
  </si>
  <si>
    <t>Звезда Сахарная Белая (игольчатая)</t>
  </si>
  <si>
    <t>Коралл Малина (хризантемовидная)</t>
  </si>
  <si>
    <t>Коралл Фиолетовый (хризантемовидная)///</t>
  </si>
  <si>
    <t>Принцесса Диана (белая)</t>
  </si>
  <si>
    <t>Пышный букет см (помпонная) б/ф</t>
  </si>
  <si>
    <t>Старлайт см</t>
  </si>
  <si>
    <t>Фонтебло (пионовидная)</t>
  </si>
  <si>
    <t>60-80 см, диам 10-15 см_x000D_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женщины._x000D_
Селекционеры проводят много опытов и испытаний, чтобы вывести новый сорт или гибрид, которого не было ранее._x000D_
Хризантелла – результат скрещивания устойчивой к непогоде хризантемы и утонченной астры, это настроение, воплощенное в цветке от немецкой компании Satimex! Селекционерам удалось получить совершенно новый тип астры, выращиваемой из семян._x000D_
Это группа астры, объединенная не только общими ботаническими признаками, но и впечатлением, ассоциациями и переживаниями._x000D_
Однородность растений обеспечена калибровкой семян._x000D_
Растение идеально для выращивания цветов на срезку._x000D_
Куст высокий, стебель толстый и жесткий, активно формирует цветоносы второго порядка, которые дают 10-15 цветков на куст._x000D_
Цветки эффектные, крупные, с жесткими лепестками необыкновенного теплого и солнечного цвета._x000D_
Форма цветка и расцветка подтверждена грунт-контролем данной партии.</t>
  </si>
  <si>
    <r>
      <t>НОВ</t>
    </r>
    <r>
      <rPr>
        <u/>
        <sz val="7.5"/>
        <color indexed="12"/>
        <rFont val="Arial"/>
        <family val="2"/>
        <charset val="204"/>
      </rPr>
      <t xml:space="preserve"> Хризантелла Золотая Осень (Золотая Коллекция)</t>
    </r>
  </si>
  <si>
    <t>Цветочный Ковёр см</t>
  </si>
  <si>
    <t>25 см, диам 9 см</t>
  </si>
  <si>
    <t>Жемчужина (махр)</t>
  </si>
  <si>
    <t>55-65 см, диам 1,5-2 см</t>
  </si>
  <si>
    <t>75 см, диам 12 см_x000D_
Популярность тысячелистника неустанно растет с каждым годом, вот и сегодня он предстает перед нами в совершенно новом виде цветочного облака._x000D_
Облачаясь в свой великолепный наряд, он привлекает к себе внимание и дарит неповторимый аромат до конца лета._x000D_
Уместен и в малых, и в больших садах, в миксбордере, как дополнение в розарии._x000D_
Используется для срезки и украшения зимних букетов.</t>
  </si>
  <si>
    <r>
      <t>НОВ</t>
    </r>
    <r>
      <rPr>
        <u/>
        <sz val="7.5"/>
        <color indexed="12"/>
        <rFont val="Arial"/>
        <family val="2"/>
        <charset val="204"/>
      </rPr>
      <t xml:space="preserve"> Краски Лета см F2 (Цветущие многолетники)</t>
    </r>
  </si>
  <si>
    <t>Уральский Толстостенный F1</t>
  </si>
  <si>
    <t>ран, гигант до 18 см, стенка до 1см, уст к болезням, О З</t>
  </si>
  <si>
    <t>Альба (корневая)</t>
  </si>
  <si>
    <t>позд, корнеплоды 20-25 см, до 300 гр, сочные, отличная лежкость</t>
  </si>
  <si>
    <t>Богатырь (универсальная)</t>
  </si>
  <si>
    <t>очень быстрое отрастание листьев после срезки</t>
  </si>
  <si>
    <t>ср, урожайная, быстро отрастает после срезки, ароматная, долго сохраняет свежесть и не увядает в срезанном виде, У</t>
  </si>
  <si>
    <t>Быстроотрастающая корневая</t>
  </si>
  <si>
    <t>ск, корнеплоды 30-40 см, ароматные</t>
  </si>
  <si>
    <t>Быстроотрастающая листовая</t>
  </si>
  <si>
    <t xml:space="preserve"> Практически каждый огородник выращивает на своих грядках пряные травы._x000D_
В России пальму первенства удерживают укроп и петрушка, без них трудно представить овощные салаты, борщи, щи и тем более разные соленья._x000D_
Зелень петрушки, с ее многочисленными полезными свойствами, используется для приготовления различных блюд, причем добавляют ее как в свежем виде, так и в сушеном._x000D_
Корневая часть добавляется в подливы, соусы и первые блюда._x000D_
Семена используются при консервировании овощей._x000D_
Свежие листья служат превосходным украшением блюд, придавая им пикантность и аппетитность._x000D_
В народной медицине ее используют для укрепления десен и как средство, сохраняющее зрение._x000D_
«Магнум» - среднеспелый сорт листовой петрушки (60-70 дней от появления всходов до начала уборки урожая)._x000D_
Рекомендуется для всесезонного выращивания._x000D_
В зависимости от периода выращивания в розетке формируется до 40 листьев. Корневая система требовательная к субстрату._x000D_
Листовая пластинка длинной 25-30 см, насыщенной темно-зеленой окраски с глянцевым блеском._x000D_
Листья очень ароматные, после срезки долгое время не желтеют и сохраняют высокие потребительские качества.</t>
  </si>
  <si>
    <r>
      <t>НОВ</t>
    </r>
    <r>
      <rPr>
        <u/>
        <sz val="7.5"/>
        <color indexed="12"/>
        <rFont val="Arial"/>
        <family val="2"/>
        <charset val="204"/>
      </rPr>
      <t xml:space="preserve"> Магнум (листовая) (Профессиональные семена)</t>
    </r>
  </si>
  <si>
    <t>ран, крупнолистовая, до 75см, многократная срезка, теневыносливая, устойчива к полеганию, универсального назначения</t>
  </si>
  <si>
    <t>Настя (листовая)</t>
  </si>
  <si>
    <t>ран, 35-40 см, сильный аромат, для открытого и защищенного грунта</t>
  </si>
  <si>
    <t>Петра (кудрявая)</t>
  </si>
  <si>
    <t>ср, ярко-зеленого цвета, подходит для выращивания на подоконнике, многократная срезка, для универсального назначения</t>
  </si>
  <si>
    <t>быстрое отрастание зелени, насыщенный аромат</t>
  </si>
  <si>
    <t>Хлопец Кучерявый (кудрявая)</t>
  </si>
  <si>
    <t>ск, тёмно-зелёный, тонкокорый, мякоть малиново – красная, очень сочная, невероятно сладкая, зернистая, ароматная, О З, свеж, цукаты, засол</t>
  </si>
  <si>
    <t>Смесь Суперранних сортов</t>
  </si>
  <si>
    <t>смесь сверхурожайных, суперранних, холодостойких, сахарных сортов, с отличной лёжкостью массой от 1 до 7 кг, с ярко-красной, сочной, нежной, сахаристой мякотью, отменный урожай в любом регионе – от жаркого юга, до заполярного круга</t>
  </si>
  <si>
    <t>Голл, неприхотлив, округло-овальные, 8-10 кг, выровненные, с очень высоким содержанием сахара, мощная сила роста и «агрессивная» корневая система обеспечивают высокую урожайность, транспортабельные</t>
  </si>
  <si>
    <t>ср ран, 12-18 кг, уст к болезням</t>
  </si>
  <si>
    <t>Яносик</t>
  </si>
  <si>
    <t>ср ран, 3,5-5,5 кг, мякоть ярко-желтая, сладкая</t>
  </si>
  <si>
    <t>ран, 4,5-5 кг, мякоть ярко-красная, нежная, сочная, очень сладкая</t>
  </si>
  <si>
    <t>Гурман (Лекарственные травы)</t>
  </si>
  <si>
    <t>120-150 см, 70-90 гр, приятный ореховый вкус, диетич</t>
  </si>
  <si>
    <t>ск, интенсивная окраска, бысто отрастает после срезки, вкус нежный, аромат с оттенком гвоздики и корицы</t>
  </si>
  <si>
    <t>Анисовка</t>
  </si>
  <si>
    <t>ср ран, до 60 см, анисовый вкус и аромат</t>
  </si>
  <si>
    <t>Ароматный Гуляш (фиолетовый)</t>
  </si>
  <si>
    <t>т-фиолетовый, с сильным ароматом и приятным, классическим вкусом</t>
  </si>
  <si>
    <t>ср, до 55 см, сильный аромат</t>
  </si>
  <si>
    <t>Бархат (фиолетовый)</t>
  </si>
  <si>
    <t>до 30 см, интенсивный пряный аромат корицы</t>
  </si>
  <si>
    <t>Вкус корицы</t>
  </si>
  <si>
    <t>ран, 35-40 см, листья зеленые с фиолет прожилками, ароматные</t>
  </si>
  <si>
    <t>Вкус корицы (Урожай дома)</t>
  </si>
  <si>
    <t>ран, компакт, листья с пурпурными жилками, яркий вкус корицы</t>
  </si>
  <si>
    <t>30-40 см, листья крупные, с гвоздично-анисовым привкусом и приятным ароматом</t>
  </si>
  <si>
    <t>Гвоздичный Гурман</t>
  </si>
  <si>
    <t>35-45см, холодостойкий, в свежем и сушеном виде дополнит вкус рыбных, мясных, овощных блюд, свежих салатов, супов и соусов</t>
  </si>
  <si>
    <t>ран, до 25 см, гвоздично-перечный аромат</t>
  </si>
  <si>
    <t>Гранатовый Браслет (фиолетовый)</t>
  </si>
  <si>
    <t>ср ран, изысканный аромат гвоздики и корицы</t>
  </si>
  <si>
    <t>Гранатовый Шар (фиолетовый)</t>
  </si>
  <si>
    <t>ран, 15-23 см, сильный пряный аромат</t>
  </si>
  <si>
    <t>один из самых декоративных базиликов, аромат корицы и аниса</t>
  </si>
  <si>
    <t>ран, терпкий вкус, неповторимый аромат</t>
  </si>
  <si>
    <t>аромат душистого перца, обладает дезинфицирующим и мочегонным действием, снимает спазмы желудка</t>
  </si>
  <si>
    <t>Итальянский Экспресс</t>
  </si>
  <si>
    <t>ск, урожайный, оч ароматный, подходит для выращивания в горшках, на балконах и лоджиях</t>
  </si>
  <si>
    <t>Легион (Greenomica) (Greenomica)</t>
  </si>
  <si>
    <t>ср, 55-60 см, гвоздично-перечный аромат</t>
  </si>
  <si>
    <t>приятный пряный вкус и нежный аромат лимона</t>
  </si>
  <si>
    <t>Приятного аппетита см</t>
  </si>
  <si>
    <t>до 60 см, смесь с листьями от светло- и темнозеленого до красного и фиолетового цветов, приятный пряный вкус и яркий аромат</t>
  </si>
  <si>
    <t>Свежий Бриз</t>
  </si>
  <si>
    <t>ср, до 30 см, насыщенный лимонный аромат</t>
  </si>
  <si>
    <t>Цыганский барон (фиолетовый)</t>
  </si>
  <si>
    <t>ср, 30-40 см, 90-120 гр, аромат сильный</t>
  </si>
  <si>
    <t>Бомбей</t>
  </si>
  <si>
    <t>ср, 60-100 см, плоды 8-10 см, интересного приятного вкуса</t>
  </si>
  <si>
    <t>до 1,5 м, диетич</t>
  </si>
  <si>
    <t>Вировские</t>
  </si>
  <si>
    <t>ран, высокоурожайные</t>
  </si>
  <si>
    <t>Счастья Полна Чаша</t>
  </si>
  <si>
    <t>ср, 350-600 гр, сладкая</t>
  </si>
  <si>
    <t>Вега сах</t>
  </si>
  <si>
    <t>ср ран, без опоры, уст к полеганию</t>
  </si>
  <si>
    <t>Воронежский зеленый мозговой  Б/П</t>
  </si>
  <si>
    <t>Детская сладость сах  Б/П</t>
  </si>
  <si>
    <t>Детские сласти/15 б/ф</t>
  </si>
  <si>
    <t>ск, сах, до 80 см, бобы без пергаментного слоя, без опоры</t>
  </si>
  <si>
    <t>Б178</t>
  </si>
  <si>
    <t>ран, 80-90 см, нежные, сладкие горошины</t>
  </si>
  <si>
    <t>Ранний 301  Б/П</t>
  </si>
  <si>
    <t>Сахарный 2/15 б/ф</t>
  </si>
  <si>
    <t>Б103</t>
  </si>
  <si>
    <t>Сахарный Изумруд/20</t>
  </si>
  <si>
    <t>ср ран, до 90 см, бобы без пергаментного слоя</t>
  </si>
  <si>
    <t>Смесь сортов Сахарный Деликатес</t>
  </si>
  <si>
    <t>ск, без опор, деликатесный вкус и длительный период плодоношения</t>
  </si>
  <si>
    <t>Спринтер сах</t>
  </si>
  <si>
    <t>у/ск, урожайный, очень сладкий, уст к полеганию</t>
  </si>
  <si>
    <t>Счастливое детство сах б/ф</t>
  </si>
  <si>
    <t>ск, до 80 см, без пергаментного слоя, без опор</t>
  </si>
  <si>
    <t>Б162</t>
  </si>
  <si>
    <t>Ажурная красная</t>
  </si>
  <si>
    <t>ск, нежный пряный вкус с пикантной горчинкой</t>
  </si>
  <si>
    <t>ср, 1,2-1,5 кг, отличного вкуса</t>
  </si>
  <si>
    <t>Снежно-белый гигант</t>
  </si>
  <si>
    <t>суперурожайный, корнеплоды белые, выровненные, цилиндрические, 50-90см, 2-4кг, мякоть очень сочная, нежная, снежно-белая, плотной консистенции, отличного вкуса, б/горечи</t>
  </si>
  <si>
    <t>Челябинский Метеорит F1 б/ф</t>
  </si>
  <si>
    <t>ср, до 220 гр, мякоть розовая, сочная</t>
  </si>
  <si>
    <t>Б819</t>
  </si>
  <si>
    <t>ск, 0,8-1,6 кг, мякоть зернистая, нежная, сочная, сладкая и ароматная</t>
  </si>
  <si>
    <t>ср, овально-округлая, до 2,5кг, очень ароматная, сочная, сладкая. лежкая и транспортабельная, уст к мучнистой росе и антракнозу</t>
  </si>
  <si>
    <t>Бест Джумбо (Галерея оранжевых овощей)</t>
  </si>
  <si>
    <t>ср, 1,5-1,7 кг, мякоть оранжевая, сочная, с медовым послевкусием, уст к болезням</t>
  </si>
  <si>
    <t>ран, 1,5-2,0 кг_x000D_
Эталон раннеспелости и вкусовых качеств, относится к сортотипу Ананас, идеально подходит для получения ранней продукции рассадным способом, в том числе при выращивании под укрывным материалом._x000D_
Может использоваться для прямого посева в основном сегменте._x000D_
Отличная способность растения к регенерации дает возможность продлить период сбора урожая._x000D_
_x000D_
Плоды овальные, превосходного качества желто-оранжевые с красивой сеточкой, белой нежной мякотью и высоким содержанием сахаров, массой 1,5-2,0 кг._x000D_
Сильный, приятный аромат великолепно дополняет прекрасные вкусовые качества._x000D_
_x000D_
Гибрид отличается устойчивостью к фузариозу и настоящей мучнистой росе, сохранностью товарного вида плодов в течение 30-40 дней после съема</t>
  </si>
  <si>
    <r>
      <t>НОВ</t>
    </r>
    <r>
      <rPr>
        <u/>
        <sz val="7.5"/>
        <color indexed="12"/>
        <rFont val="Arial"/>
        <family val="2"/>
        <charset val="204"/>
      </rPr>
      <t xml:space="preserve"> Дакаро F1 (проф Голландия)</t>
    </r>
  </si>
  <si>
    <t>Джамбо</t>
  </si>
  <si>
    <t>ср ран, 1,5-2,0 кг, мякоть желто-оранжевая, нежная, сочная и очень сладкая</t>
  </si>
  <si>
    <t>Дюна</t>
  </si>
  <si>
    <t>ран, 2,5-4,5 кг, мякоть белая, толстая, тающая, очень сладкая и ароматная</t>
  </si>
  <si>
    <t>Канталупа Апельсин F1</t>
  </si>
  <si>
    <t>ср ран, 1,5 кг, мякоть апельсинового цвета, очень ароматная и сладкая</t>
  </si>
  <si>
    <t>Карамелька F1</t>
  </si>
  <si>
    <t>ср, сплюснутой или шаровидной формы, 800-1200г, сегментированная, без сетки, бело-зеленого цвета, кора тонкая, мякоть ярко-оранжевая, тающая, с высоким и стабильным содержанием сахаров и каротина, О З</t>
  </si>
  <si>
    <t xml:space="preserve"> Дыня — не только вкусное лакомство, но ещё и кладезь витаминов и минералов, которые могут помочь восстановить «полезные» запасы человеческого организма._x000D_
«Каротинка»- среднеранний сорт дыни, срок созревания около 70 дней._x000D_
Растение плетистое, плоды овальной формы, желтого цвета, сегментированные, гладкие, со сплошной толстой сеткой, массой 1,3-2,0 кг._x000D_
Мякоть темно-оранжевая, средней толщины, хрустящая, сочная, очень сладкая и ароматная._x000D_
Сорт ценится за высокую урожайность и великолепные вкусовые качества, выращивание возможно как прямым посевом семян в грунт, так и через рассаду.</t>
  </si>
  <si>
    <r>
      <t>НОВ</t>
    </r>
    <r>
      <rPr>
        <u/>
        <sz val="7.5"/>
        <color indexed="12"/>
        <rFont val="Arial"/>
        <family val="2"/>
        <charset val="204"/>
      </rPr>
      <t xml:space="preserve"> Каротинка (Золотая Коллекция)</t>
    </r>
  </si>
  <si>
    <t>ран, 1,8-4 кг, мякоть белая, сладкая и ароматная, уст к болезням</t>
  </si>
  <si>
    <t>до 5 кг, мякоть толстая, св-желтая, тающая, сочная, очень сладкая</t>
  </si>
  <si>
    <t>Сибирская медовая F1</t>
  </si>
  <si>
    <t>ран, уст к неблагоприятным условиям, 2кг, очень сладкая, сочная, ароматная, прекрасно вызревает без укрытия</t>
  </si>
  <si>
    <t>у/ск, шаровидная, гладкая, оранжевая, до 1,5 кг, мякоть очень ароматная, светло-кремовая, толстая, зернистая, плотная, тающая, очень сочная и сладкая, уст к болезням, пониженным t и неблагоприятным условиям, высокоурожайная</t>
  </si>
  <si>
    <t>Сливочная Карамель</t>
  </si>
  <si>
    <t>ср, 1,5-2,0 кг, мякоть, сочная, сладкая, ароматная, уст к болезням</t>
  </si>
  <si>
    <t>Солнечный Сахар (Блюда стран мира)</t>
  </si>
  <si>
    <t>ск, 1,6-1,8 кг (до 2,3 кг), мякоть св-кремовая, сладкая с нежным ароматом</t>
  </si>
  <si>
    <t>ср, 2,3-2,8 кг, ароматн, медовый вкус</t>
  </si>
  <si>
    <t>ран, 20-25 см_x000D_
Неприхотливый быстрорастущий сорт. Позволяет получить урожай зелени через 20-25 дней после всходов. Растение образует розетку листьев высотой 20-25 см. Листья имеют слабый аромат и приятный вкус с горчичной ноткой хрена. Это незаменимый острый гарнир к мясным и рыбным блюдам. Содержание комплекса витаминов, эфирных масел и минеральных соединений делает эту культуру не только вкусной, но и очень полезной.</t>
  </si>
  <si>
    <r>
      <t>НОВ</t>
    </r>
    <r>
      <rPr>
        <u/>
        <sz val="7.5"/>
        <color indexed="12"/>
        <rFont val="Arial"/>
        <family val="2"/>
        <charset val="204"/>
      </rPr>
      <t xml:space="preserve"> Аригато (дикая) (Блюда стран мира)</t>
    </r>
  </si>
  <si>
    <t>ран, 18-20 см, холодост</t>
  </si>
  <si>
    <t>Красотка</t>
  </si>
  <si>
    <t>ран, 40 см, 20-25 гр, для о/г и теплиц</t>
  </si>
  <si>
    <t>ср, 60 см, пикантный вкус и аромат</t>
  </si>
  <si>
    <t>ср, 30-35 см, 380 гр_x000D_
Романо – хорошо известный во всем мире зеленый кочанный салат._x000D_
Листья растения длинные, толстые, сочные и хрустящие, Родиной считают остров Кос (Греция), из-за чего его иногда называют кос-салатом, «римский салат», «ромено»._x000D_
Как съедобный продукт был открыт человеком более 5ООО лет назад._x000D_
Люди довольно быстро сориентировались, чем полезен салат известный нам теперь как Романо, не столько из-за полезных свойств, сколько из-за необычного вкуса: терпкого, немного пряного в сочетании со сладковато-ореховыми нотами._x000D_
«Роджер»- среднеспелый (55 дней от полных всходов до уборки зелени) полукочанный сорт, рекомендуемый для выращивания в открытом грунте._x000D_
Розетка листьев вертикальная, диаметром 27-30 см, высотой до 30-35 см._x000D_
Кочан удлиненно-овальной формы, рыхлый, 16х20 см._x000D_
Листья хрустящей консистенции, массой 380 г._x000D_
В кулинарии используют для придания объема сборным овощным и мясным салатам, кочаны отваривают для приготовления диетических блюд._x000D_
Салат Романо хорошо хранится – срок хранения в холодильнике - 2-3 недели.</t>
  </si>
  <si>
    <r>
      <t>НОВ</t>
    </r>
    <r>
      <rPr>
        <u/>
        <sz val="7.5"/>
        <color indexed="12"/>
        <rFont val="Arial"/>
        <family val="2"/>
        <charset val="204"/>
      </rPr>
      <t xml:space="preserve"> Роджер (п/кочан романо) (Профессиональные семена	)</t>
    </r>
  </si>
  <si>
    <t>Тайфун (лист)</t>
  </si>
  <si>
    <t>ср, 200-250 гр, лист сильноволнистый по краю, сочный, хрустящий</t>
  </si>
  <si>
    <t>Хрустящий Лёд (кочан) (Блюда стран мира)</t>
  </si>
  <si>
    <t>ср, сортотип Айсберг, 300-450 гр, очень сочный и вкусный</t>
  </si>
  <si>
    <t>Яхонт мини (кочан)</t>
  </si>
  <si>
    <t>ср, листья интенсивно окрашенные, красноватые, поверхность слабоморщинистая, плотные, маслянистые,кочан 410г, компактный, плоскоокруглый, 14х16см, вкус отличный, О</t>
  </si>
  <si>
    <t>ран, 150-200 гр, без колец, нежная и сочная, для хранения</t>
  </si>
  <si>
    <t>Богема</t>
  </si>
  <si>
    <t>ср, округло-плоский, 250-350 гр, т-бордовый, б/колец, сочный, нежный, уст к цветушности, Л</t>
  </si>
  <si>
    <t>Боливар</t>
  </si>
  <si>
    <t>голл, ск, 200-230 гр, интенсивно-красная, без кольцеватости, холодост, уст к цветушности</t>
  </si>
  <si>
    <t>Бохан F1</t>
  </si>
  <si>
    <t>ср, 210-300 гр, т-красная с фиолет отливом, без колец, без колец, для длит хранения</t>
  </si>
  <si>
    <t>ср, 200-350 гр, т-красная, без колец, нежная и сочная, для длит хранения</t>
  </si>
  <si>
    <t>Кормилица (кормовая)</t>
  </si>
  <si>
    <t>ср позд, до 2 кг, 25-30 см, отлично хранится</t>
  </si>
  <si>
    <t>Красный лед</t>
  </si>
  <si>
    <t>ск, нежная, сочная, без волокон и колец, сохраняет цвет при тепловой обработке</t>
  </si>
  <si>
    <t>ср, 130-250 гр, без колец</t>
  </si>
  <si>
    <t>50-60 см, листья фиолетово-зеленые, черешки до 27 см, малиново-красные</t>
  </si>
  <si>
    <t>Мангольд Золотисто-Жёлтый (лист)</t>
  </si>
  <si>
    <t>45-60 см, черешки желтого цвета</t>
  </si>
  <si>
    <t>ср, 700-800 гр, розетка компактная, листья и черешки сочные, без грубых волокон</t>
  </si>
  <si>
    <t>ср, 250-350 гр, без колец, для хранения</t>
  </si>
  <si>
    <t>ср, 250 гр, вкусная</t>
  </si>
  <si>
    <t>Регала</t>
  </si>
  <si>
    <t>Голл, ран, 250-300 гр, т-красн, без колец, уст к стрелкованию, для хранения</t>
  </si>
  <si>
    <t>РМС121 F1 сахарная (кормовая)</t>
  </si>
  <si>
    <t>0,3-0,6 кг, с белой мякотью</t>
  </si>
  <si>
    <t>Рокет Дабл Ред цилиндр</t>
  </si>
  <si>
    <t>ср, до 400г, без колец, урожайная, Л, для переработки и салатов</t>
  </si>
  <si>
    <t>ср, 150-200 гр, т-красная, без колец, сладкая, уст к растрескиванию, болезням и резким перепадам температуры, отличная лежкость</t>
  </si>
  <si>
    <t>Русский Деликатес Цилиндра</t>
  </si>
  <si>
    <t>ср, 200-300 гр, очень сочная, без колец, нежная, сладкая, для зимнего хранения</t>
  </si>
  <si>
    <t>ср, корнеплоды т-красные, нежные, без грубых волокон и колец, для хранения</t>
  </si>
  <si>
    <t>Сибирская Плоская</t>
  </si>
  <si>
    <t>ран, 190-340 гр, без колец, Х, уст к цветушности, Л, подходит для подзимних посевов</t>
  </si>
  <si>
    <t>позд, 250-300 гр, цилиндрич, без колец, для хранения</t>
  </si>
  <si>
    <t>350-400 гр, красная с фиолет оттенком, сочная, без колец, уст к цветушности, для зимнего хранения</t>
  </si>
  <si>
    <t>ср, округл, т-красн, однородная, Л</t>
  </si>
  <si>
    <t>ср ран, 230-500 гр, интенсивно-т-красн, жаростойкая, Л</t>
  </si>
  <si>
    <t>ср ран, 160-260 гр, без колец, уст к цветушности, для зимнего хранения</t>
  </si>
  <si>
    <t>ср, 250-600 гр, цилиндрич, т-красная, сладкая, без колец, для хранения</t>
  </si>
  <si>
    <t>Цилиндра одноростковая</t>
  </si>
  <si>
    <t>Цыганка</t>
  </si>
  <si>
    <t>ср, корнеплод круглый, до 300 гр, красный, без колец, уст к заболеваниям и резким перепадам температур, длительное хранение, для домашней кулинарии</t>
  </si>
  <si>
    <t>Черная Магия (Голландия)</t>
  </si>
  <si>
    <t>ср ран, до 200 гр, т-бордовая, без колец, для длит хранения</t>
  </si>
  <si>
    <t>ср, высокоурожайный, корнеплоды круглые, 150-300г, темно-красные, без колец, при переработке не теряют цвет, подходит для подзимнего посева</t>
  </si>
  <si>
    <t>ран, 250-300 гр, т-красн, без колец, отличного вкуса, холодост, для зимнего хранения</t>
  </si>
  <si>
    <t>Шеф повар (листовой)</t>
  </si>
  <si>
    <t>50 см, сильный аромат, сладковато-пряный вкус</t>
  </si>
  <si>
    <t>ср, розетка 65см, черешок без волокон, ароматичный, урожайный, вкусный</t>
  </si>
  <si>
    <t>вкусная ароматичная зелень</t>
  </si>
  <si>
    <t>Калинджи (нигелла Чернушка посевная)</t>
  </si>
  <si>
    <t>горьковато-острый вкус и приятный аромат, лекарств, медонос</t>
  </si>
  <si>
    <t>50-70см, 100-130г, мясистый, сладкий, без пасынкования и подвязки, засол, консерв, О З</t>
  </si>
  <si>
    <t>ран, до 50 см, штамб, до 30 гр</t>
  </si>
  <si>
    <t>Балконное Чудо Черри</t>
  </si>
  <si>
    <t>у/ран, до 30-40 см, 30-40 гр, прекрасного вкуса</t>
  </si>
  <si>
    <t>Веселая Компания</t>
  </si>
  <si>
    <t>1,2-1,4 м, 150-240 гр, мясистые, сладкие, с очень тонкой кожицей</t>
  </si>
  <si>
    <t>ср, дет, 50-75 гр, цилиндрич, плотные, мясистые</t>
  </si>
  <si>
    <t>ран, дет, 50-70 см, удлиненно-цилиндрич, для о/г и теплиц</t>
  </si>
  <si>
    <t>позд, 2 м, 80-90 гр, для цельноплодного консервирования, холодост, уст к фитофторозу, для теплиц</t>
  </si>
  <si>
    <t>Кистевой F1</t>
  </si>
  <si>
    <t>ран, 1,6-1,8 м, 90-110 гр, плотные</t>
  </si>
  <si>
    <t>Конфетное дерево F1</t>
  </si>
  <si>
    <t>у/ск, до 2м, кисть до 50шт, 20-30г, красн, уст к болезням, З, хорош для консервирования</t>
  </si>
  <si>
    <t xml:space="preserve">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«Аксинья»- партенокарпический скороспелый гибрид для летне-осеннего оборота, пленочных теплиц._x000D_
Плоды, длиной 14-16 см, массой 130-155 г, насыщенной темно-зеленой окраски; крупно бугорчатые, белошипые, цилиндрической формы._x000D_
В узле 1 (до 2-3-х) завязей._x000D_
Растение сильное, крупный лист, габитус открытый._x000D_
Устойчивое растение к настоящей мучнисто росе (Px), средне устойчив к ложной мучнистой росе (Pcu), толерантен к корневым гнилям (Foc)._x000D_
Мощные растения с крупными листьями._x000D_
Красивые крупно бугорчатые темно-зеленые плоды._x000D_
Рекомендуется для употребления в свежем виде, маринования и засола.</t>
  </si>
  <si>
    <r>
      <t>НОВ</t>
    </r>
    <r>
      <rPr>
        <u/>
        <sz val="7.5"/>
        <color indexed="12"/>
        <rFont val="Arial"/>
        <family val="2"/>
        <charset val="204"/>
      </rPr>
      <t xml:space="preserve"> Аксинья F1 (Профессиональные семена)</t>
    </r>
  </si>
  <si>
    <t>Аленка F1</t>
  </si>
  <si>
    <t>ран, парт, 6-8 см, 70-90 гр, мелкобугорч, без горечи, длит плодоношение, уст к болезням</t>
  </si>
  <si>
    <t>ск, пучк, 100-115 гр, белошип, уст к болезням, для пленочных теплиц     _x000D_
Скороспелый, очень вкусный и мегаурожайный! Гибрид для свежих салатов и засолки. В пленочных теплицах позволяет собирать до 17-20 кг/м2 продукции. Растения сильнорослые, средневетвистые, завязи формируют пучками – по 5-8 шт. в каждом. При хорошем уходе и до 10 плодов в одном узле. От всходов до сбора первых хрустящих ароматных белошипых огурчиков проходит 40-43 дня. Средняя масса 100-115 г. Гибрид устойчив к комплексу основных заболеваний культуры.</t>
  </si>
  <si>
    <r>
      <t>НОВ</t>
    </r>
    <r>
      <rPr>
        <u/>
        <sz val="7.5"/>
        <color indexed="12"/>
        <rFont val="Arial"/>
        <family val="2"/>
        <charset val="204"/>
      </rPr>
      <t xml:space="preserve"> Алтайский пучок F1 (Зеленая гирлянда)</t>
    </r>
  </si>
  <si>
    <t>Антошка F1</t>
  </si>
  <si>
    <t>ср, парт, 80-85г, для консервирования в виде пикулей (1-3см), корнишонов (3-6см) и зеленцов (до 10см), уст к настоящей мучнистой росе и корневым гнилям</t>
  </si>
  <si>
    <t>35-37 дней, суперпучковый, слабое ветвление, бугорчатый, черношипый, 8-10см, холодостойкий, засолочный, до 400 шт огурцов с растения</t>
  </si>
  <si>
    <t>ск, парт, пучковый, до 400 огурчиков, уст к болезням, длит плодоношение</t>
  </si>
  <si>
    <t>ск, парт, пучк, 6-8 см, крупнобугорч, хрустящие, ароматные, без горечи</t>
  </si>
  <si>
    <t>Гаврош F1</t>
  </si>
  <si>
    <t>оч ран, парт, 73-90 гр, 10 см, крупнобугорч, белошип, уст к болезням, для о/г и пленочных теплиц</t>
  </si>
  <si>
    <t>парт, суперпучковый, хрустящий, ароматный 10-12 см, т-зелёный, бугорчатый, теневыносливый, засолочный, О З, длительное плодоношение.</t>
  </si>
  <si>
    <t>ран, парт, пучк, 70-90 гр, 10-11 см, для о/г и теплиц_x000D_
Признанный лидер огурцов всех времен и народов в России!_x000D_
Идеально оправдывает практически все желания российского огородника: прекрасно и обильно плодоносит как в открытом грунте, так и в пленочных и обогреваемых теплицах. Раннеспелый 39-42 дня от всходов до первых плодов. Растение среднерослое, с пучковым заложением завязи, не требует специального формирования. Огурчик хрустящий, транспортабельный длиной 10-11 см, массой 70-90 г очень вкусный и ароматный, без горечи и пустот. Хорош как в салатах, так и в засолке. Обладает устойчивостью к настоящей мучнистой росе.</t>
  </si>
  <si>
    <r>
      <t>НОВ</t>
    </r>
    <r>
      <rPr>
        <u/>
        <sz val="7.5"/>
        <color indexed="12"/>
        <rFont val="Arial"/>
        <family val="2"/>
        <charset val="204"/>
      </rPr>
      <t xml:space="preserve"> Герман F1 (Голландия)</t>
    </r>
  </si>
  <si>
    <t>Дедушкин F1</t>
  </si>
  <si>
    <t>ран, парт, 80-95 гр, 10 см, белошип, без горечи, уст к болезням, для о/г и пленочных теплиц</t>
  </si>
  <si>
    <t>Дружная Компания F1 б/ф</t>
  </si>
  <si>
    <t>у/ран, парт, пучк, 11-13 см, бугорчатые, белошип, без горечи, уст к болезням, для о/г и теплиц</t>
  </si>
  <si>
    <t>Б490</t>
  </si>
  <si>
    <t>Дуэт Кураж F1 + Мурашка F1</t>
  </si>
  <si>
    <t>кураж - ск, парт, пучк, 100-120 гр, 11-14 см, белошип; мурашка - ск, парт, пучк, 90-110 гр, 11-13 см, черношип</t>
  </si>
  <si>
    <t>кустарник до 3 м, декоративная красноватая листва</t>
  </si>
  <si>
    <t>Б632</t>
  </si>
  <si>
    <t>Антимоскитная</t>
  </si>
  <si>
    <t>60-70 см, диам 2-10 см, сильный аромат, отпугивающий насекомых</t>
  </si>
  <si>
    <t>Медоносная Для Пчёл</t>
  </si>
  <si>
    <t>40-50 см, диам 2-10 см</t>
  </si>
  <si>
    <t>150 см_x000D_
Когда мы говорим о декоративных садовых растениях, о злаках речь заходит крайне редко, а между тем, они достойны видного места в растительной композиции, и красотой могут поспорить с любыми другими обитателями сада._x000D_
Хотя, декоративные злаки в последнее время обретают все большую популярность, существует более 200 различных видов, которые можно использовать в одиночных посадках или компоновать с другими растениями._x000D_
Злаками украшают рокарии и альпийские горки, селят их у прудов, обрамляют ими края клумб и садовых дорожек._x000D_
Сорго «Сафари»- растение с соцветием в виде черных колосков с коричневато-фиолетовым отливом, которые образуют довольно длинную кисточку, стебель и листья воскового типа._x000D_
Спектр применения этого растения очень широкий._x000D_
Великолепно выглядит с хвойниками и в групповой посадке на газоне, его применяют для составления всяческих икебан, оно прекрасно соседствует с любыми цветами, травами, овощами и помогает бороться другим культурам с полеганием, так как очень устойчиво к ветрам._x000D_
Отлично выглядит сорго в больших клумбах и является эффектным одиночным растением</t>
  </si>
  <si>
    <r>
      <t>НОВ</t>
    </r>
    <r>
      <rPr>
        <u/>
        <sz val="7.5"/>
        <color indexed="12"/>
        <rFont val="Arial"/>
        <family val="2"/>
        <charset val="204"/>
      </rPr>
      <t xml:space="preserve"> Черное Сафари (Декоративные Злаки)</t>
    </r>
  </si>
  <si>
    <t>Черное Сафари (злак)</t>
  </si>
  <si>
    <t>150см, злак</t>
  </si>
  <si>
    <t>170 см_x000D_
Когда мы говорим о декоративных садовых растениях, о злаках речь заходит крайне редко, а между тем, они достойны видного места в растительной композиции, и красотой могут поспорить с любыми другими обитателями сада._x000D_
Хотя, декоративные злаки в последнее время обретают все большую популярность, существует более 200 различных видов, которые можно использовать в одиночных посадках или компоновать с другими растениями._x000D_
Злаками украшают рокарии и альпийские горки, селят их у прудов, обрамляют ими края клумб и садовых дорожек._x000D_
Сорго «Черный Сокол»- злаковое растение с соцветиями виде длиной метелки с очень темными колосками._x000D_
Отличается высокой декоративностью и широким спектром применения._x000D_
Великолепно выглядит в сочетании с хвойниками и в групповой посадке на газоне._x000D_
Служит прекрасным материалом для создания зимних букетов и флористических композиций, отлично соседствует с любыми цветами, травами, овощами и помогает бороться другим культурам с полеганием, так как очень устойчиво к ветрам.</t>
  </si>
  <si>
    <t>Рябинолистная б/ф</t>
  </si>
  <si>
    <t>1,5-2 м, листья крупные перистые, цветы белые, собраны в крупные метелки</t>
  </si>
  <si>
    <t>Б640</t>
  </si>
  <si>
    <t>Фрица белая</t>
  </si>
  <si>
    <t>Бондюелли</t>
  </si>
  <si>
    <t>Небесный Шатёр</t>
  </si>
  <si>
    <t>Суприм белая</t>
  </si>
  <si>
    <t>Суприм см б/ф</t>
  </si>
  <si>
    <t>Б738</t>
  </si>
  <si>
    <t>Схизантус</t>
  </si>
  <si>
    <t>Вечерний аромат см</t>
  </si>
  <si>
    <t>50-60 см, карминно-красный_x000D_
Эффектный садовый гибрид! Растение высотой 50-60 см. Стебли ветвистые. Цветы крупные звездчатые, ярко карминно-красной окраски. Цветет очень обильно с июня по октябрь. Используют в группах и рабатках.</t>
  </si>
  <si>
    <t xml:space="preserve"> Табак душистый представляет собой травянистое многолетнее растение, принадлежащее к семейству Паслёновые._x000D_
Популярность у цветоводов объясняется декоративным видом разноцветных пяти лепестковых цветков и своеобразным приятным пряным запахом._x000D_
Родина табака — Южноамериканский континент._x000D_
О нём узнали ещё во времена экспедиций Христофора Колумба._x000D_
Душистый табак пользуется спросом у многих дачников, поскольку посадка и уход не занимают много времени._x000D_
Запах привлекает пчел на садовый участок, защищает некоторые растения от вредных насекомых._x000D_
«Саратога»- удачно подобранная смесь табака с незабываемыми цветами насыщенных ярких тонов, которыми можно наслаждаться до осени, это яркие акценты в любых смешанных контейнерах и различных клумбах как на солнце, так и в полутени._x000D_
Прекрасно держит форму, переносит понижение температуры без ущерба для красоты своих соцветий.</t>
  </si>
  <si>
    <r>
      <t>НОВ</t>
    </r>
    <r>
      <rPr>
        <u/>
        <sz val="7.5"/>
        <color indexed="12"/>
        <rFont val="Arial"/>
        <family val="2"/>
        <charset val="204"/>
      </rPr>
      <t xml:space="preserve"> Саратога см (Цветочное Кашпо)</t>
    </r>
  </si>
  <si>
    <t>Теспезия</t>
  </si>
  <si>
    <t>Суматра</t>
  </si>
  <si>
    <t>1-1,5м, цветок хамелеон</t>
  </si>
  <si>
    <t>Пурпурно-фиолетовый</t>
  </si>
  <si>
    <t>Сизый (злак) б/ф</t>
  </si>
  <si>
    <t>для одиночных посадок и создания альпийских горок</t>
  </si>
  <si>
    <t>Б641</t>
  </si>
  <si>
    <t>15-20 см, диам 5-8 см_x000D_
Торения (семейство Норичниковые) выделяется своим оригинальным внешним видом среди огромного количества цветочных культур и представляет собой плотный компактный округлый кустик, покрытый красивыми цветками необычной окраски._x000D_
Она получила широкое распространение в наших краях._x000D_
Родиной этой экзотической красавицы являются африканские тропики. Растение культивируется как однолетник и привлекает внимание своими оригинальными соцветиями, по форме напоминающими колокольчик, выделяющимися на фоне яркой зелени листьев и отлично гармонирующими с садовыми и комнатными цветущими и лиственными растениями._x000D_
« Герцогиня» идеально подходит для высадки в кашпо и в контейнеры в качестве солирующей роли. Используется широко для украшения беседок, балконов и террас, в которых смотрится восхитительно, по красоте цветения ей нет равных._x000D_
Отличается устойчивостью выдерживать сильную жару и солнце без повреждения качества цветов или листвы.</t>
  </si>
  <si>
    <r>
      <t>НОВ</t>
    </r>
    <r>
      <rPr>
        <u/>
        <sz val="7.5"/>
        <color indexed="12"/>
        <rFont val="Arial"/>
        <family val="2"/>
        <charset val="204"/>
      </rPr>
      <t xml:space="preserve"> Герцогиня (Цветочное Кашпо)</t>
    </r>
  </si>
  <si>
    <t>Традесканция</t>
  </si>
  <si>
    <t>Шарм см</t>
  </si>
  <si>
    <r>
      <t>НОВ</t>
    </r>
    <r>
      <rPr>
        <u/>
        <sz val="7.5"/>
        <color indexed="12"/>
        <rFont val="Arial"/>
        <family val="2"/>
        <charset val="204"/>
      </rPr>
      <t xml:space="preserve"> Голубой Суприм см</t>
    </r>
  </si>
  <si>
    <t>Тукка</t>
  </si>
  <si>
    <t>до 80см, цветет 2 месяца</t>
  </si>
  <si>
    <t>Красноцветущая см (вьющ)</t>
  </si>
  <si>
    <t>400 см, диам 1 см</t>
  </si>
  <si>
    <t>2,5-3 м, диам 4 см</t>
  </si>
  <si>
    <t>Смесь окрасок (Вьющиеся растения)</t>
  </si>
  <si>
    <t>Колокольчиковая</t>
  </si>
  <si>
    <t>25см, цветки темно-синие до 2см</t>
  </si>
  <si>
    <r>
      <t>НОВ</t>
    </r>
    <r>
      <rPr>
        <u/>
        <sz val="7.5"/>
        <color indexed="12"/>
        <rFont val="Arial"/>
        <family val="2"/>
        <charset val="204"/>
      </rPr>
      <t xml:space="preserve"> Блю вив Еллоу F1 (рогатая) (Четыре сезона)</t>
    </r>
  </si>
  <si>
    <r>
      <t>НОВ</t>
    </r>
    <r>
      <rPr>
        <u/>
        <sz val="7.5"/>
        <color indexed="12"/>
        <rFont val="Arial"/>
        <family val="2"/>
        <charset val="204"/>
      </rPr>
      <t xml:space="preserve"> Лилак Роуз F1 (рогатая) (Четыре сезона)</t>
    </r>
  </si>
  <si>
    <t>см Лесные эльфы (рогатая)</t>
  </si>
  <si>
    <r>
      <t>НОВ</t>
    </r>
    <r>
      <rPr>
        <u/>
        <sz val="7.5"/>
        <color indexed="12"/>
        <rFont val="Arial"/>
        <family val="2"/>
        <charset val="204"/>
      </rPr>
      <t xml:space="preserve"> Сорбет XP Распберри F1 (рогатая)</t>
    </r>
  </si>
  <si>
    <r>
      <t>НОВ</t>
    </r>
    <r>
      <rPr>
        <u/>
        <sz val="7.5"/>
        <color indexed="12"/>
        <rFont val="Arial"/>
        <family val="2"/>
        <charset val="204"/>
      </rPr>
      <t xml:space="preserve"> Сорбет Блэк Делайт F1 (рогатая)</t>
    </r>
  </si>
  <si>
    <t>15-20 см, диам 2,5-4 см</t>
  </si>
  <si>
    <r>
      <t>НОВ</t>
    </r>
    <r>
      <rPr>
        <u/>
        <sz val="7.5"/>
        <color indexed="12"/>
        <rFont val="Arial"/>
        <family val="2"/>
        <charset val="204"/>
      </rPr>
      <t xml:space="preserve"> Сорбет смесь  F1 (рогатая)</t>
    </r>
  </si>
  <si>
    <r>
      <t>НОВ</t>
    </r>
    <r>
      <rPr>
        <u/>
        <sz val="7.5"/>
        <color indexed="12"/>
        <rFont val="Arial"/>
        <family val="2"/>
        <charset val="204"/>
      </rPr>
      <t xml:space="preserve"> Сорбет Тайгер Ай F1 (рогатая)</t>
    </r>
  </si>
  <si>
    <t>Эрлин (рогатая)</t>
  </si>
  <si>
    <t>Ягодный Пирог F1 (Sakata)</t>
  </si>
  <si>
    <t>15 см, диам 5-8 см</t>
  </si>
  <si>
    <t>Физостегия</t>
  </si>
  <si>
    <t>70 см, диам 8 см_x000D_
Календула – одно из самых неприхотливых и, в то же время, самых эффектных однолетних садовых растений._x000D_
Отлично выглядит в больших массивах, бордюрах, в букетах, лекарственных садиках. Соцветия – круглые корзинки, махровые, удивительной окраски._x000D_
Календула является ценным лекарственным растением, применяется в медицине как потогонное средство, а также для лечения ожогов и заживления ран._x000D_
«Неон» -великолепное украшение цветников, сорт календулы с красивыми золотистыми лепестками, кончики которой украшены необычайно эффектными контрастными мазками._x000D_
Она наполнит сад множеством солнечных бликов и осветит любую темную зону._x000D_
Цветки долго не теряют своей романтической привлекательности._x000D_
Неприхотливость к условиям произрастания делает календулу незаменимым растением для декорации сада, она одинаково хороша и в одиночных, и в небольших групповых посадках._x000D_
Высота растения-70 см_x000D_
Диаметр цветка-8 см</t>
  </si>
  <si>
    <r>
      <t>НОВ</t>
    </r>
    <r>
      <rPr>
        <u/>
        <sz val="7.5"/>
        <color indexed="12"/>
        <rFont val="Arial"/>
        <family val="2"/>
        <charset val="204"/>
      </rPr>
      <t xml:space="preserve"> Неон (Шедевры мировой селекции)</t>
    </r>
  </si>
  <si>
    <t>Осеннее кружево кочанная см</t>
  </si>
  <si>
    <t>40-50 см, диам 4-5 см</t>
  </si>
  <si>
    <t>Пальма зеленая</t>
  </si>
  <si>
    <t>Пальма красная</t>
  </si>
  <si>
    <t>Царь Колокол см (платикодон)</t>
  </si>
  <si>
    <t>Звездные блики см</t>
  </si>
  <si>
    <t>до 30 см, диам до 7 см_x000D_
Пышная малютка из семейства Астровые высотой до 30 см, однолетник. Ажурные листья покрывают нежные розовые цветки с бордовыми прожилками, разными по интенсивности к краю лепестков. Диаметр до 7 см. Зацветает очень рано и обильно – с июня до заморозков.</t>
  </si>
  <si>
    <r>
      <t>НОВ</t>
    </r>
    <r>
      <rPr>
        <u/>
        <sz val="7.5"/>
        <color indexed="12"/>
        <rFont val="Arial"/>
        <family val="2"/>
        <charset val="204"/>
      </rPr>
      <t xml:space="preserve"> Маленькая Маша</t>
    </r>
  </si>
  <si>
    <t>100 см, диам 8 см_x000D_
Космея дваждыперистая — типовой вид цветковых растений семейства Астровые (Сложноцветные ), происходящих из южных районов Северной Америки, распространилась в России и по всему миру как декоративное садовое растение, названное так за ажурную листву._x000D_
Было время, когда космос рос в каждом палисаднике и был известен в народе как ромашка-салют._x000D_
Потом о нем немного подзабыли в силу того, что на рынке цветочных культур не было столь гигантского выбора семян этой культуры._x000D_
В настоящее время это однолетнее растение вновь становится популярным среди цветоводов благодаря новым густомахровым сортам._x000D_
Космос «Модница» - обладатель махровых и полумахровых цветков нежнейшего розового цвета, они просто завораживают и очаровывают всех._x000D_
Необычайно привлекательно смотрятся на рабатках и цветниках, привлекают восторженные взгляды своей окраской._x000D_
Это растение сочетает в себе неприхотливость и устойчивость к неблагоприятным условиям, а также длительное, обильное цветение._x000D_
На протяжении всего лета Вас будут радовать воздушные шапки цветков не только на клумбах, но и в срезке.</t>
  </si>
  <si>
    <r>
      <t>НОВ</t>
    </r>
    <r>
      <rPr>
        <u/>
        <sz val="7.5"/>
        <color indexed="12"/>
        <rFont val="Arial"/>
        <family val="2"/>
        <charset val="204"/>
      </rPr>
      <t xml:space="preserve"> Модница (Живая Изгородь)</t>
    </r>
  </si>
  <si>
    <t>60-90 см, диам 8-10 см</t>
  </si>
  <si>
    <t>Чекалкин орех Щелкунчик рябинолистный</t>
  </si>
  <si>
    <t>до 4 м, соцветия до 25 см длиной</t>
  </si>
  <si>
    <t>Ангельские Мелодии см</t>
  </si>
  <si>
    <t>80-120 см, диам 6-7 см</t>
  </si>
  <si>
    <t>Ландыш</t>
  </si>
  <si>
    <t>майский Бриллиант</t>
  </si>
  <si>
    <t>30 см, диам до 1 см, зимост</t>
  </si>
  <si>
    <t>Белый Нежный Аромат</t>
  </si>
  <si>
    <t>30-45 см, диам 3-5 см</t>
  </si>
  <si>
    <t>Кац Кримсон махр</t>
  </si>
  <si>
    <t>Кац Черри Блоссом махр</t>
  </si>
  <si>
    <t>Кац Эприкот махр</t>
  </si>
  <si>
    <t>Сахар и специи Розовый (махр)</t>
  </si>
  <si>
    <t>Красный Пламя</t>
  </si>
  <si>
    <t>Фейерверк Красок см</t>
  </si>
  <si>
    <t>50 см, диам 1-3 см</t>
  </si>
  <si>
    <t>Каскад Блу (амп)</t>
  </si>
  <si>
    <t>25-40 см, диам 1-2 см</t>
  </si>
  <si>
    <t>Каскад Уайт (амп)</t>
  </si>
  <si>
    <t>Коварство и Любовь см</t>
  </si>
  <si>
    <t>Ривьера см</t>
  </si>
  <si>
    <t>Розамунда</t>
  </si>
  <si>
    <t>75 см_x000D_
Цветущая все лето клумба, состоящая из львиного зева – настоящая находка для его любителей, это один из самых популярных летников, эффектный, стойкий, красивый._x000D_
_x000D_
В каком бы участке сада он не находился, везде притягивает взгляд и завораживает, смотрится нарядно и празднично, что позволяет использовать его в самом широком спектре озеленения: на передних планах сборных цветников, в бордюрах вдоль дорожек, заборов, стен, в контейнерном декоре._x000D_
_x000D_
«Мадам Баттерфляй»- львиный зев с махровой окраской своих восхитительных азалиевидных цветков в длинных метелках ярко-красной окраски._x000D_
Высаженный на клумбу, он являет собой уникальную картину постоянного праздника, абсолютно контрастную по цветовой гамме._x000D_
Простота, длительное и обильное цветение, выносливость этого растения делают его незаменимым для выращивания в цветниках, клумбах, на срезку._x000D_
_x000D_
Хорошо смотрится с цинниями, георгинами</t>
  </si>
  <si>
    <r>
      <t>НОВ</t>
    </r>
    <r>
      <rPr>
        <u/>
        <sz val="7.5"/>
        <color indexed="12"/>
        <rFont val="Arial"/>
        <family val="2"/>
        <charset val="204"/>
      </rPr>
      <t xml:space="preserve"> Мадам Баттерфляй Факел (Золотая Коллекция)</t>
    </r>
  </si>
  <si>
    <t>Твинни F1 Роуз махр</t>
  </si>
  <si>
    <t>Чудесный ковёр см</t>
  </si>
  <si>
    <t>Пикси Делайт см</t>
  </si>
  <si>
    <t>Робелла</t>
  </si>
  <si>
    <t>10-15 см, диам4-5 см</t>
  </si>
  <si>
    <t>Тассо Дип Роуз</t>
  </si>
  <si>
    <t>Тассо Пинк</t>
  </si>
  <si>
    <t>Чита Брита см</t>
  </si>
  <si>
    <t>Экстра см</t>
  </si>
  <si>
    <t>15 см, диам 5 см, зимост, раннее цвет, махр</t>
  </si>
  <si>
    <t>30-50 см, диам 1-2 см</t>
  </si>
  <si>
    <t>Максимус F1 см (Золотая серия)</t>
  </si>
  <si>
    <t>Биколор см</t>
  </si>
  <si>
    <t>50-70 см, диам 2-4 см</t>
  </si>
  <si>
    <t>Ночная Красавица см</t>
  </si>
  <si>
    <t>60-80 см, диам 2,5-3 см</t>
  </si>
  <si>
    <t>Лимонная (Лекарственные травы)</t>
  </si>
  <si>
    <t>60-90 см, приятный лимонный аромат</t>
  </si>
  <si>
    <t>Панорама Ред</t>
  </si>
  <si>
    <t>70-90 см, диам 5-6 см</t>
  </si>
  <si>
    <t>Малиновый щербет (базиликолистная)</t>
  </si>
  <si>
    <t>Ангелы Лета см (куст)</t>
  </si>
  <si>
    <t>Глим см (длинноплетистая)</t>
  </si>
  <si>
    <t>День и ночь см (куст)</t>
  </si>
  <si>
    <t xml:space="preserve"> Огурец – ценный низкокалорийный продукт (14 ккал на 100 г)._x000D_
Витаминная составляющая овоща не очень выразительна._x000D_
Это натуральное очищающее вещество, по спектру действия напоминающее активированный уголь._x000D_
« Фэн Шуй» - салатный гибрид, женского типа цветения, раннеспелый (42-48 дней). Наличие мужских узлов позволяет растению самому регулировать нагрузку плодами, что исключает появление искривленных и деформированных плодов._x000D_
Плоды длиной 30-40 см (китайский сортотип), темно-зеленые, крупнобугорчатые, очень вкусные, с насыщенным огуречным ароматом._x000D_
Гибрид устойчив к группе основных болезней огурца (корневые гнили, настоящая мучнистая роса, кладоспориоз и др.)._x000D_
Так как основная масса урожая формируется именно на боковых побегах, то растения гибрида Фэен Шуй F1 рекомендуется формировать по классической схеме - с оставлением боковых побегов, ограничивая их рост после второго листа.</t>
  </si>
  <si>
    <r>
      <t>НОВ</t>
    </r>
    <r>
      <rPr>
        <u/>
        <sz val="7.5"/>
        <color indexed="12"/>
        <rFont val="Arial"/>
        <family val="2"/>
        <charset val="204"/>
      </rPr>
      <t xml:space="preserve"> Фэн Шуй F1 (Золотая Коллекция)</t>
    </r>
  </si>
  <si>
    <t>Хрустящий корнишон F1</t>
  </si>
  <si>
    <t>ср ран, парт, пучк, 8-10 см, мелкобугорч, без горечи</t>
  </si>
  <si>
    <t>Хуторок F1</t>
  </si>
  <si>
    <t>Черномор F1</t>
  </si>
  <si>
    <t>ран, парт, крупнобугорчатые, черношипые, 8-10см, вкусные, ароматные, хрустящие, уст к болезням, О З, У</t>
  </si>
  <si>
    <t>Чудо лентяя F1 корнишон</t>
  </si>
  <si>
    <t>ран, парт, пучк, 10-12 см, без горечи, уст к мучнистой росе, длит плодоношение</t>
  </si>
  <si>
    <t>Чудо на засол F1 (корнишон)</t>
  </si>
  <si>
    <t>у/ран, парт, пучк, 100-120 гр, 10-12 см, частобугорч</t>
  </si>
  <si>
    <t>ран, парт, 10-12 см, крупнобугорч, белошип, для о/г и пленочных теплиц</t>
  </si>
  <si>
    <t xml:space="preserve">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_x000D_
« Шарж»- партенокарпический гибрид огурца женского типа цветения, в узле до 5 завязей._x000D_
Зеленцы длиной 13-15 см, цилиндрической формы, темно-зеленого цвета со светлыми полосками до ¼ длины плодов._x000D_
Бугорки среднего размера, расположены часто._x000D_
Гибрид устойчив к настоящей мучнистой росе, оливковой пятнистости и корневым гнилям, толерантен к пероноспорозу, отлично транспортируется на дальние расстояния.</t>
  </si>
  <si>
    <r>
      <t>НОВ</t>
    </r>
    <r>
      <rPr>
        <u/>
        <sz val="7.5"/>
        <color indexed="12"/>
        <rFont val="Arial"/>
        <family val="2"/>
        <charset val="204"/>
      </rPr>
      <t xml:space="preserve"> Шарж F1 (Профессиональные семена)</t>
    </r>
  </si>
  <si>
    <t>Шустрец F1 (корнишон)</t>
  </si>
  <si>
    <t>ран, парт, О З, без горечи, уст к стрессам, обильное плодоношение, универсального назначения</t>
  </si>
  <si>
    <t>ран, 15-20 см, редкобугорч, белошип, уст к болезням, для о/г и теплиц</t>
  </si>
  <si>
    <t>ср, 15-20 см, бугорч, тонкокожие, плотные, сочные и ароматные, теневыносл, уст к болезням</t>
  </si>
  <si>
    <t>ср, парт, пучк, 90-110 гр, бугорчатый, для о/г и теплиц</t>
  </si>
  <si>
    <t>Бораго Окрошка</t>
  </si>
  <si>
    <t>ран, 60-70 см, нежный аромат свежего огурца</t>
  </si>
  <si>
    <t>Белый Клык</t>
  </si>
  <si>
    <t>ср/ран, 90-130 гр, холодост, для диетического питания</t>
  </si>
  <si>
    <t>ср, куст, до 400-500 гр</t>
  </si>
  <si>
    <t>ср, куст, плоды среднего размера, уст к болезням</t>
  </si>
  <si>
    <t>ск, куст, 300-400 гр</t>
  </si>
  <si>
    <t>Звездная россыпь см (лидер)</t>
  </si>
  <si>
    <t>куст, 250-350 гр, смесь с разноцветными плодами</t>
  </si>
  <si>
    <t>Марсианин зелён</t>
  </si>
  <si>
    <t>ран, куст, 300-600г, темно-зел, вкусовые качества отличные, высок содерж витаминов, уст к болезням, для консервации и переработки</t>
  </si>
  <si>
    <t>ран, куст, 300-500 гр, мякоть кремовая, плотная, нежная, отличного вкуса</t>
  </si>
  <si>
    <t>ран, куст, 300-400 гр, св-зеленые</t>
  </si>
  <si>
    <t>ран, куст, до 200 гр, уст к засухе и пониженным температурам</t>
  </si>
  <si>
    <t>ск, куст, 280-500 гр, ярко-желтые, с тонкой кожицей и нежным вкусом, очень сочной и плотной мякотью</t>
  </si>
  <si>
    <t>у/ск, кустовой, 200-400г, холод, высокие вкусовые качества, для консрвирования и домашней кулинарии</t>
  </si>
  <si>
    <t>Дынная груша Консуэло</t>
  </si>
  <si>
    <t>700г, для салатов, десертов, варенья</t>
  </si>
  <si>
    <t>ср, среднеросл, 170-200 гр, 6,7 мм, для о/г и теплиц</t>
  </si>
  <si>
    <t>Денис F1</t>
  </si>
  <si>
    <t>ран, высокоросл, до 400 гр, до 1,2 см, для о/г и теплиц</t>
  </si>
  <si>
    <t>Жгучий Испанец (острый)</t>
  </si>
  <si>
    <t>ср позд, 2,5-3,5кг, кочерыжка маленькая, для использования в свежем виде, квашения, краткосрочного хранения</t>
  </si>
  <si>
    <t>Тещин Засол</t>
  </si>
  <si>
    <t>ср, 2,5-4,0 кг, очень плотная</t>
  </si>
  <si>
    <t>оч ран, до 1,5кг, высокоурожайная</t>
  </si>
  <si>
    <t>Харьковская зимняя "Семян больше"/</t>
  </si>
  <si>
    <t>позд, 3,5-4,2 кг, для зимнего хранения</t>
  </si>
  <si>
    <t>Циклоп F1 (Sakata)</t>
  </si>
  <si>
    <t>ср, 3-5 кг, плотная, для квашения</t>
  </si>
  <si>
    <t>Чудо на засол F1</t>
  </si>
  <si>
    <t>до 4 кг, для квашения и засола</t>
  </si>
  <si>
    <t>позд, крупнокочанный, до 15 кг, для квашения</t>
  </si>
  <si>
    <t>Чудо ультрараннее F1</t>
  </si>
  <si>
    <t>ран, дружное созревание, округлый, 2-4кг, У</t>
  </si>
  <si>
    <t>Белстар F1</t>
  </si>
  <si>
    <t>Голл, ран, 0,8-1,0 кг, плотная</t>
  </si>
  <si>
    <t>Гераклион F1 (Sakata)</t>
  </si>
  <si>
    <t>ср, 0,5-0,7 кг, отличного вкуса, хороший урожай даже на бедных почвах</t>
  </si>
  <si>
    <t>ран, 0,4-0,7 кг, отличных вкусовых качеств, уст к высоким температурам и болезням</t>
  </si>
  <si>
    <t>Зеленый Вельвет (Блюда стран мира)</t>
  </si>
  <si>
    <t>Изумрудное волшебство</t>
  </si>
  <si>
    <t>Голл, до 600г, вкус отличный, созревание дружное, образует бокове головки после срезания центральной, для заморозки, консервирования, кулинарной обработки</t>
  </si>
  <si>
    <t>Маратон F1 (Sakata)</t>
  </si>
  <si>
    <t>позд, 0,4-1,0 кг, головки плотные, с отличными вкусовыми качествами, холодост</t>
  </si>
  <si>
    <t>ран, 350-500 гр_x000D_
раннеспелый гибрид брокколи с тонкой зернистой структурой головки и средним размером бисера._x000D_
Период от всходов до уборки товарной продукции 70-75 дней._x000D_
Черешок средней длины, без антоциановой окраски, головки округло-плоской формы, зеленые, средней плотности, без кроющих листьев, выровненные по форме и цвету, массой от 3,5 до 0,5 кг._x000D_
Гибрид не формирует боковых побегов, отличается хорошей устойчивостью к высоким температурам._x000D_
Гибрид ценится за отличные товарные и вкусовые качества, транспортабельность и лежкость, болезнеустойчивость._x000D_
Брокколи можно подавать к столу сырой, отварной, приготовленной на пару, быстро обжаренной; ее используют как ингредиент в супах, соусах для пасты, пирогах, омлетах и овощных гарнирах, замораживают и консервируют.</t>
  </si>
  <si>
    <r>
      <t>НОВ</t>
    </r>
    <r>
      <rPr>
        <u/>
        <sz val="7.5"/>
        <color indexed="12"/>
        <rFont val="Arial"/>
        <family val="2"/>
        <charset val="204"/>
      </rPr>
      <t xml:space="preserve"> Серфинг F1 (проф)</t>
    </r>
  </si>
  <si>
    <t>Брюссель</t>
  </si>
  <si>
    <t>ран, 40-45кочанчиков по 15 гр, общей массой до 900 гр</t>
  </si>
  <si>
    <t>30 кочанчиков по 15-20г</t>
  </si>
  <si>
    <t>Командор (Заморозь!) (ср)</t>
  </si>
  <si>
    <t>ср позд, до 40 кочанчиков по 8-14г</t>
  </si>
  <si>
    <t>Краса Востока</t>
  </si>
  <si>
    <t>ран, черешок мясистый, сочный, розетка крупная, неприхотлив, уст к неблагопр погодным условиям, высок содерж витаминов</t>
  </si>
  <si>
    <t>Ласточка (у/ск)</t>
  </si>
  <si>
    <t>оч ран, черешковая, О З, Х</t>
  </si>
  <si>
    <t>Венская Белая 1350 (у/ск)</t>
  </si>
  <si>
    <t>ск, до 200 гр</t>
  </si>
  <si>
    <t>смесь с пурпурной и белесо-зеленой окраской стеблеплодов</t>
  </si>
  <si>
    <t>ск, до 750 гр, мякоть белая, сочная, волокнистость отсутствует, морозоуст</t>
  </si>
  <si>
    <t>Колобок рубиновый</t>
  </si>
  <si>
    <t>ран, 1,3-1,5 кг, высокая урожайность, дружное созревание, уст к растрескиванию</t>
  </si>
  <si>
    <t>ср, до 2кг, высок урожайный сорт, кочаны округло-плоские,темно-фиолет , для потребления в свежем виде и длительного хранения</t>
  </si>
  <si>
    <t>Грин Витамин (съедобная)</t>
  </si>
  <si>
    <t>70-80 см, декоративна и крайне полезна</t>
  </si>
  <si>
    <t>Изумруд (Блюда стран мира)</t>
  </si>
  <si>
    <t>40-50 см, кудрявые листья</t>
  </si>
  <si>
    <t>Кале Зеленая (съедобная)</t>
  </si>
  <si>
    <t>60-80 см, кладезь минеральных веществ и витаминов, источник полноценного белка и Омега-3, "мясо" для вегетарианца</t>
  </si>
  <si>
    <t>кале Редбор красная (съедобная)</t>
  </si>
  <si>
    <t>ср-позд, 80 см, 200-700 гр, морозостойкость - до -18, декоративна</t>
  </si>
  <si>
    <t>Кале смесь F1 Бейо (съедобная)</t>
  </si>
  <si>
    <t>25-30 см, диам 6-7 см_x000D_
Для украшения приусадебного участка, а также создания ландшафтного дизайна, цветущие культуры всегда были особо востребованы._x000D_
К популярным представителям таких растений следует отнести бархатцы отклоненные, особенности которых позволяют создавать с их помощью красивые клумбы и цветочные композиции в открытом грунте._x000D_
Они принадлежат к роду семейства Астровые или Сложноцветные, происходящему из Америки, где дико произрастают от Аризоны до Аргентины, они покорили не одно сердце садовода-любителя._x000D_
«Cафари»- чудесная серия отлично выровненных бархатцев с махровыми цветками красно-алой окраски._x000D_
Компактные кустики в период цветения сплошь покрываются цветами с очень приятным и нежным ароматом, словно огненные шарики._x000D_
Благодаря своей неприхотливости, замечательно растут в вазонах, контейнерах, балконных ящиках, бордюрах и прекрасно держат форму, не разваливаясь от дождя и ветра, переносят понижение температуры без ущерба для красоты своих соцветий.</t>
  </si>
  <si>
    <r>
      <t>НОВ</t>
    </r>
    <r>
      <rPr>
        <u/>
        <sz val="7.5"/>
        <color indexed="12"/>
        <rFont val="Arial"/>
        <family val="2"/>
        <charset val="204"/>
      </rPr>
      <t xml:space="preserve"> Жаркое Сафари (Золотая Коллекция)</t>
    </r>
  </si>
  <si>
    <t>Инка Еллоу</t>
  </si>
  <si>
    <t>25 см, диам 6-7 см_x000D_
Бархатцы (латинское название Tagetes) – цветы солнца, символ долгой жизни во многих странах._x000D_
Они заслуженно считаются одними из самых универсальных летников._x000D_
Это и ландшафтная классика, и современная разновидность садовой флоры, обладающая внушительным набором достойных свойств._x000D_
В настоящее время трудно себе представить, чтобы на садовом участке или даче не выращивались бы эти цветы._x000D_
Сорт Испанская парча образует компактный густо облиственный кустик с соцветиями гвоздиковидной идеальной формы оранжево-красного цвета с широкой желтой каймой по краю._x000D_
Обильно цветущий сорт до поздней осени – отличный вариант для бордюрных и обрамляющих посадок, рабаток и балконов, украшения вазонов и контейнеров, различных цветников открытого грунта._x000D_
Высота растения-25 см_x000D_
Диаметр цветка-6-7 см</t>
  </si>
  <si>
    <r>
      <t>НОВ</t>
    </r>
    <r>
      <rPr>
        <u/>
        <sz val="7.5"/>
        <color indexed="12"/>
        <rFont val="Arial"/>
        <family val="2"/>
        <charset val="204"/>
      </rPr>
      <t xml:space="preserve"> Испанская Парча (Лидеры мировой селекции)</t>
    </r>
  </si>
  <si>
    <t>Карабас-Барабас</t>
  </si>
  <si>
    <t>30-50 см, диам 4-5 см</t>
  </si>
  <si>
    <t>Купид Голден</t>
  </si>
  <si>
    <t>Купид лимон</t>
  </si>
  <si>
    <t>Купид оранж</t>
  </si>
  <si>
    <t>Лучистые (мексиканский эстрагон) (пряность)</t>
  </si>
  <si>
    <t>50-60 см, все части растения имеют сладковатый вкус и приятный аромат эстрагона с нотками аниса и меда, используют в качестве приправы, добавляют в чаи и при консервации</t>
  </si>
  <si>
    <t>Марвел Еллоу</t>
  </si>
  <si>
    <t>Марвел Оранж</t>
  </si>
  <si>
    <t>Мериголд Саншайн</t>
  </si>
  <si>
    <t>Мериголд см</t>
  </si>
  <si>
    <t>30-40 см, диам 5-10 см</t>
  </si>
  <si>
    <t>Петит Оранж</t>
  </si>
  <si>
    <t>Петит Спрей</t>
  </si>
  <si>
    <t>Рубиновые (хохлатые)</t>
  </si>
  <si>
    <t>20-25 см, диам 6 см</t>
  </si>
  <si>
    <t>Чемпион махр см</t>
  </si>
  <si>
    <t>Иберисолистная см</t>
  </si>
  <si>
    <t>15-25 см, диам 3-4 см</t>
  </si>
  <si>
    <t>Давида Райский сад</t>
  </si>
  <si>
    <t>2-3 м, лиловые цветки 1,5 см с медовым ароматом, колосовидные соцветия до 40 см</t>
  </si>
  <si>
    <t>мускусный Жёлтый</t>
  </si>
  <si>
    <t>Бал Богинь см (крупноцветковая)</t>
  </si>
  <si>
    <t>35-40 см, диам 1-2 см_x000D_
В садах с древности сажали вербену, почитаемую как растение, посвященное богине любви и красоты._x000D_
В Египте ее применяли в религиозных ритуалах._x000D_
Современные цветники украшают самой декоративной разновидностью — гибридной, отличающейся наиболее сочными и разнообразными оттенками лепестков, полученной путем скрещивания нескольких разновидностей._x000D_
Вербена - превосходный обильно цветущий однолетник с приятным ароматом._x000D_
Цветки правильной формы, диаметром 1-2 см, ароматные, собраны в зонтиковидные соцветия._x000D_
По продолжительности цветения она занимает одно из первых мест в сегменте однолетних растений._x000D_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Цветочный ковер из вербены выглядит впечатляюще, она отличный помощник в создании оригинальных цветочных ансамблей.</t>
  </si>
  <si>
    <r>
      <t>НОВ</t>
    </r>
    <r>
      <rPr>
        <u/>
        <sz val="7.5"/>
        <color indexed="12"/>
        <rFont val="Arial"/>
        <family val="2"/>
        <charset val="204"/>
      </rPr>
      <t xml:space="preserve"> Звездочка Ясная см (Цветочная Палитра)</t>
    </r>
  </si>
  <si>
    <t>Идеал см (гибридная)</t>
  </si>
  <si>
    <t>Кварц Блу</t>
  </si>
  <si>
    <t>25-30 см_x000D_
Вербена гибридная представляет собой небольшой кустарник с крупными соцветиями округлой формы._x000D_
У нее множество сортов, основные различия заключаются лишь в высоте кустиков, окраске цветков, типе побегов._x000D_
Растения крепкие, с красивым сочным окрасом и отличным боковым ветвлением. Отличается обильным и продолжительным цветением, бутоны распускаются все лето._x000D_
Цветки у «Тускани Глаза Испанки» эффектные, бордовые с белыми глазками, собраны в крупные зонтиковидные соцветия и к вечеру источают нежный аромат._x000D_
Она стойко переносит суровые условия маленького объема почвы, идеально растет в вазонах, контейнерах, создавая настоящие шедевры из своих восхитительных цветков вплоть до заморозков._x000D_
Отличный помощник в создании оригинальных цветочных ансамблей, замечательно покажет себя как на жарком юге, так и в условиях прохладного северного лета.</t>
  </si>
  <si>
    <r>
      <t>НОВ</t>
    </r>
    <r>
      <rPr>
        <u/>
        <sz val="7.5"/>
        <color indexed="12"/>
        <rFont val="Arial"/>
        <family val="2"/>
        <charset val="204"/>
      </rPr>
      <t xml:space="preserve"> Тускани Веселые Глазки (Цветочное Кашпо)</t>
    </r>
  </si>
  <si>
    <r>
      <t>НОВ</t>
    </r>
    <r>
      <rPr>
        <sz val="10"/>
        <rFont val="Arial"/>
      </rPr>
      <t xml:space="preserve"> Золото рейна</t>
    </r>
  </si>
  <si>
    <t>Ночка F1 (крупноцветковая) см</t>
  </si>
  <si>
    <t>Фризл Сизл F1 Еллоу Блу Свирл (Америка)</t>
  </si>
  <si>
    <t>Забава остистая</t>
  </si>
  <si>
    <t>20 см, серебристо-белая листва_x000D_
Уникальная серия гацании с серебристой листвой, которая не закрывает свои цветки даже в пасмурную погоду._x000D_
"Звезды в серебре" -отличный горшечный сорт, с компактным шаровидным габитусом и крепкими соцветиями розовой окраски, продолжительностью выращивания 12-15 недель._x000D_
Отличается беспрерывным образованием новых соцветий._x000D_
Соцветия-корзинки по одному сидят на цветоносах, внешняя сторона лепестков белого цвета, а внутренняя их часть несет на себе кольцо коричневого цвета._x000D_
Листья снизу ворсистые, серебристо-белые._x000D_
Зацветает рано и цветет длительное время, хорошо переносит засуху, а также плохую погоду, сохраняя декоративность даже холодным дождливым летом, ее можно пересаживать во время цветения._x000D_
Хорошо смотрится в самой разной посуде: цветочных горшках, оконных ящиках и является отличным украшением альпинариев, рокариев и бордюров._x000D_
Высота растения-20 см_x000D_
Диаметр цветка-5 см</t>
  </si>
  <si>
    <r>
      <t>НОВ</t>
    </r>
    <r>
      <rPr>
        <u/>
        <sz val="7.5"/>
        <color indexed="12"/>
        <rFont val="Arial"/>
        <family val="2"/>
        <charset val="204"/>
      </rPr>
      <t xml:space="preserve"> Звезды в Серебре (Золотая Коллекция)</t>
    </r>
  </si>
  <si>
    <t>Нью Дей Жёлтая F1</t>
  </si>
  <si>
    <t>Нью Дей Оранж F1</t>
  </si>
  <si>
    <t>Нью Дей Тигровая F1 см</t>
  </si>
  <si>
    <t>Черное и Белое (китайская)</t>
  </si>
  <si>
    <t>Морской</t>
  </si>
  <si>
    <t>35-45 см, диам 10-15 см</t>
  </si>
  <si>
    <t>Клауди см</t>
  </si>
  <si>
    <t>Махровые гиганты кактус см</t>
  </si>
  <si>
    <t>Мигнон Пурпл</t>
  </si>
  <si>
    <t>Мигнон Уайт</t>
  </si>
  <si>
    <t>Отелло см</t>
  </si>
  <si>
    <t>110 см, диам 8-10 см</t>
  </si>
  <si>
    <t>50-60 см, диам 7-9 см</t>
  </si>
  <si>
    <t>35 см, диам 12 см     _x000D_
Одно из самых популярных растений для выращивания на балконе – это герань (пеларгония зональная). Цветет обильно и долго, неприхотлива в выращивании, устойчива к воздействию сквозняков, прямых солнечных лучей, болезням и вредителям. Кустики компактные, крепкие, высотой 25-35 см. Соцветия диам 10-12 см состоят из множества цветков диам 2-3 см. Осенью, до заморозков, растения можно забрать в дом на солнечный подоконник, где они продолжат цвести.</t>
  </si>
  <si>
    <r>
      <t>НОВ</t>
    </r>
    <r>
      <rPr>
        <u/>
        <sz val="7.5"/>
        <color indexed="12"/>
        <rFont val="Arial"/>
        <family val="2"/>
        <charset val="204"/>
      </rPr>
      <t xml:space="preserve"> Балконная фламинго F2 (Цветущий балкон)</t>
    </r>
  </si>
  <si>
    <t>Грин Ева F1 (зональная)</t>
  </si>
  <si>
    <t>Грин Симона F1 (зональная)</t>
  </si>
  <si>
    <t>Найт Роуз F1 (зональная)</t>
  </si>
  <si>
    <t>Герань луговая</t>
  </si>
  <si>
    <t>Фиолетовые пташки</t>
  </si>
  <si>
    <t>100 см, диам 7-10 см</t>
  </si>
  <si>
    <t>60 см, диам 2-3 см_x000D_
Гилия – красивоцветущий ажурный однолетник, относящийся к семейству Синюховые. Свое название цветок получил в честь испанского ботаника Филиппа Сальватора Гилли, а триколор из-за содержания в цветке трех колеров – белого, желтого и темно- или черно-фиолетового._x000D_
Растения, чаще всего травянистые, могут быть разными по высоте, цветки тоже сильно отличаются по размеру, форме и внешнему виду._x000D_
«Орфей»- растение с очень тонкой и изящной листвой, особенно примечательны голубые тычинки гилии, они выглядят необычно, так как у большинства цветов они желтого цвета._x000D_
Цветочки собраны в рыхлые соцветия и напоминают колокольчики, они некрупные, но их много, они рано зацветают и цветут всё лето._x000D_
Странно, что такие красивые и неприхотливые цветы ещё до сих пор редкость в российских садах, ведь они годятся для оформления клумб и бордюров, альпийских горок, для укрывания "ног" быстро отцветающих многолетников._x000D_
Если посадить их в кашпо, то они преобразят вход во двор, крыльцо дома, балкон или беседку.</t>
  </si>
  <si>
    <r>
      <t>НОВ</t>
    </r>
    <r>
      <rPr>
        <u/>
        <sz val="7.5"/>
        <color indexed="12"/>
        <rFont val="Arial"/>
        <family val="2"/>
        <charset val="204"/>
      </rPr>
      <t xml:space="preserve"> Орфей (Цветочная Палитра)</t>
    </r>
  </si>
  <si>
    <t>Брокада Блю &amp; Вайт F1 (махр)</t>
  </si>
  <si>
    <t>20-25 см, диам 7-9 см</t>
  </si>
  <si>
    <t>Брокада Ред &amp; Вайт F1 (махр)</t>
  </si>
  <si>
    <t>Клумбовая см</t>
  </si>
  <si>
    <t>60см, диам до 6см, Х, обильное цветение</t>
  </si>
  <si>
    <t>Сибил Шервуд (крупноцв)</t>
  </si>
  <si>
    <t>30-60 см, диам 7 см_x000D_
Гомфрена- удивительно милый цветок семейства Амарантовые, напоминающий пушистый яркий шарик._x000D_
Он часто встречается в цветниках, ценится садоводами за свой насыщенный окрас, способность внести оживление в любой, даже самый серый уголок участка._x000D_
Гомфрена золотистоцветковая выращивается в культуре совсем недавно, она очень похожа с гомфреной шаровидной, только у этого вида больше соцветий, крупнее цветки и они красного или оранжевого цвета._x000D_
«Земляничная Поляна» славится насыщенными красными цветками, собранными в соцветия, по внешнему виду напоминающие землянику._x000D_
Отличается обильным цветением, которое можно наблюдать на протяжении 3 месяцев и более, а также простым и непритязательным характером._x000D_
В России выращивается как однолетняя культура, поскольку теплолюбива и не переносит заморозки._x000D_
Она - отличный сухоцвет, способный после высушивания сохранять свою красоту.</t>
  </si>
  <si>
    <r>
      <t>НОВ</t>
    </r>
    <r>
      <rPr>
        <u/>
        <sz val="7.5"/>
        <color indexed="12"/>
        <rFont val="Arial"/>
        <family val="2"/>
        <charset val="204"/>
      </rPr>
      <t xml:space="preserve"> Земляничная поляна (Садовые Сухоцветы)</t>
    </r>
  </si>
  <si>
    <t>Клубника со Сливками см (многолетний)</t>
  </si>
  <si>
    <t>250 см, диам 3-5 см</t>
  </si>
  <si>
    <t>Роял Фэмили Марун</t>
  </si>
  <si>
    <t>Балерина Вайт</t>
  </si>
  <si>
    <t>20-30 см, пряный вкус и сильный аромат_x000D_
Майоран – многолетний полукустарник с пряным вкусом и приятным сильным ароматом. Это одна из главных специй в рецептуре колбасных изделий по всему миру, по праву получившая название «колбасная трава». В средней полосе культура выращивается рассадным способом как однолетнее растение. Высота кустиков в период заготовки зелени (фаза бутонизации) около 20-30 см. Во время цветения они отлично привлекают насекомых-опылителей. В кулинарии используются листья и молодые побеги в свежем и сушеном виде в качестве приправы. Чай из майорана обладает лечебным эффектом.</t>
  </si>
  <si>
    <r>
      <t>НОВ</t>
    </r>
    <r>
      <rPr>
        <u/>
        <sz val="7.5"/>
        <color indexed="12"/>
        <rFont val="Arial"/>
        <family val="2"/>
        <charset val="204"/>
      </rPr>
      <t xml:space="preserve"> Колбасная трава</t>
    </r>
  </si>
  <si>
    <t>яркий лимонный аромат_x000D_
Холодостойкий неприхотливый многолетник, обладающий ярким лимонным ароматом. Используется как ароматическое пряно-вкусовое растение (листья и молодые побеги имеют освежающий мятный запах и приятный вкус с лёгкой пикантной горчинкой). Хороша в свежем и сушеном виде в качестве приправ к различным блюдам и добавок в напитки. Свежие листья добавляют в салаты, соусы, к овощам, в супы всех видов, птице и рыбе, в тертый сыр. Мелиссу широко используют в медицине при бессоннице, подагре, малокровии, при заболеваниях сердца. При высокой агротехнике и благоприятных погодных условиях мелисса дает до 2-3 укосов за сезон. Убранное сырье сразу же перерабатывают для получения эфирного масла или сушат на лекарственное сырьё.</t>
  </si>
  <si>
    <r>
      <t>НОВ</t>
    </r>
    <r>
      <rPr>
        <u/>
        <sz val="7.5"/>
        <color indexed="12"/>
        <rFont val="Arial"/>
        <family val="2"/>
        <charset val="204"/>
      </rPr>
      <t xml:space="preserve"> Махито (Пряно-вкусовые травы)</t>
    </r>
  </si>
  <si>
    <t>Горчица см</t>
  </si>
  <si>
    <t>Красный гигант   Волнушка, неприхотливы, быстро растут, срезают через 10 дней после всходов, содержат максимальное количество витаминов, микроэлементов, каратиноидов, белков и мин солей, значительно полезней, чем взрослые растения</t>
  </si>
  <si>
    <t>Капуста Кале Красная Русская</t>
  </si>
  <si>
    <t>Ванька-кучерявый   Весенний   Обильнолистный, неприхотливы, быстро растут, срезают через 10 дней после всходов, содержат максимальное количество витаминов, микроэлементов, каратиноидов, белков и мин солей, значительно полезней, чем взрослые растения</t>
  </si>
  <si>
    <t>урожай через 10 дней_x000D_
Микрозелень – это молодые растения в фазе семядольных или первых настоящих листьев. Пищевая ценность таких растений значительно выше, чем взрослых. Микрозелень содержит максимальное количество полезных витаминов, макро- и микроэлементов. Готова к срезке и употреблению на 10-12 день после посева._x000D_
Проростки льна – уникальный продукт, регулярное употребление которого помогает снижать холестерин, усиливает обмен веществ, укрепляет иммунитет, улучшает состояние волос и ногтей. Ежедневная порция ростков льна практически полностью содержит суточную норму витаминов и минералов. Используют для дополнения холодных блюд, салатов, бутербродов, для приготовления освежающих коктейлей в жару. Состав: Лен масличный.</t>
  </si>
  <si>
    <r>
      <t>НОВ</t>
    </r>
    <r>
      <rPr>
        <u/>
        <sz val="7.5"/>
        <color indexed="12"/>
        <rFont val="Arial"/>
        <family val="2"/>
        <charset val="204"/>
      </rPr>
      <t xml:space="preserve"> Лен Ореховый аромат</t>
    </r>
  </si>
  <si>
    <t>Редис микс (Витамины на окне)</t>
  </si>
  <si>
    <t>Репа микс (bio greens)</t>
  </si>
  <si>
    <t>Свекла Краснолистная</t>
  </si>
  <si>
    <t>витамины на подоконнике  круглый год, урожай через 7 дней</t>
  </si>
  <si>
    <t>Белый Гриб Садовый (на зерновом субстрате) б/ф</t>
  </si>
  <si>
    <t>отселектированная форма классического белого гриба, наиболее неприхотливый в выращивании на приусадебном участке</t>
  </si>
  <si>
    <t>Б601</t>
  </si>
  <si>
    <t>Подосиновик Красный б/ф</t>
  </si>
  <si>
    <t>хороший вкусный съедобный гриб, используется универсально</t>
  </si>
  <si>
    <t>Б551</t>
  </si>
  <si>
    <t>Шампиньон Коричневый на зерновом субстрате</t>
  </si>
  <si>
    <t>отличается от более распространенного шимпиньона белого цветом шляпки и более насышенным грибным вкусом и ароматом, первый урожай через 2,5 мес после посева</t>
  </si>
  <si>
    <t>Б253</t>
  </si>
  <si>
    <t>отличается от более распространенного шампиньона белого цветом шляпки и более насыщенным грибным вкусом и ароматом, многие приравнивают его по вкусовым качествам к белому грибу</t>
  </si>
  <si>
    <t>Б864</t>
  </si>
  <si>
    <r>
      <t>НОВ</t>
    </r>
    <r>
      <rPr>
        <u/>
        <sz val="7.5"/>
        <color indexed="12"/>
        <rFont val="Arial"/>
        <family val="2"/>
        <charset val="204"/>
      </rPr>
      <t xml:space="preserve"> Шампиньон Королевский б/ф</t>
    </r>
  </si>
  <si>
    <t>Шампиньон Миндальный б/ф</t>
  </si>
  <si>
    <t>деликатесный гриб, используется для приготовления очень широкого спектра блюд</t>
  </si>
  <si>
    <t>Б560</t>
  </si>
  <si>
    <t>Шиитаке Летний на древесной палочке б/ф</t>
  </si>
  <si>
    <t>известный во всем мире своими целебными свойствами съедобный гриб</t>
  </si>
  <si>
    <t>Б410</t>
  </si>
  <si>
    <t>ран, 53-154 гр, 14-17 см, цилиндрич с тупым кончиком</t>
  </si>
  <si>
    <t>ср, до 20см, цилиндрич, тупоконечные, имеют, нежную, сладкую и сочную мякоть, с повышенным содержанием каротина и сахаров, незаменим в диетическом и детском питании, во время хранения улучшают свои вкусовые качества.</t>
  </si>
  <si>
    <t>Детка-конфетка</t>
  </si>
  <si>
    <t>ср/ран, 140-200 гр, сортотип Берликум/Нантская</t>
  </si>
  <si>
    <t>ср, оч урожайная,</t>
  </si>
  <si>
    <t>Детский завтрак</t>
  </si>
  <si>
    <t>ср ран, сортотип Берликум-Нантская, 95-170 гр, очень сочная</t>
  </si>
  <si>
    <t>Длинная Красная</t>
  </si>
  <si>
    <t>ср, красно-оранж, 20-25см, с тупым конч, засухоустойчивая, хорошо хранится, для домашней кулинарии</t>
  </si>
  <si>
    <t>ср, 110-200 гр, до 18-20 см, для длит хранения</t>
  </si>
  <si>
    <r>
      <t>НОВ</t>
    </r>
    <r>
      <rPr>
        <u/>
        <sz val="7.5"/>
        <color indexed="12"/>
        <rFont val="Arial"/>
        <family val="2"/>
        <charset val="204"/>
      </rPr>
      <t xml:space="preserve"> Добрыня (Русский вкус)</t>
    </r>
  </si>
  <si>
    <t>позд, сортотип Берликум, 150-200 гр, для длит хранения</t>
  </si>
  <si>
    <t>Голл, 20-25 см, конусовидн, для хранения</t>
  </si>
  <si>
    <t>ср, ярко-оранжевая, 15-20см, с гладкой и ровной поверхностью, мякоть сочная, нежная и очень сладкая, уст к растрескиванию и цветушности, для детского и диетического питания</t>
  </si>
  <si>
    <t>Корейская закуска</t>
  </si>
  <si>
    <t>для тяжёлых почв, конической формы, до 17см, с плотной, сочной мякотью и маленькой сердцевиной, отлично хранится, используется для употребления в свежем виде и переработки</t>
  </si>
  <si>
    <t>позд, 22-26 см, сладкая, сочная, для длит хранения</t>
  </si>
  <si>
    <t>Медово-сахарная</t>
  </si>
  <si>
    <t>ср ран, тупоконечная, до 200г, сочная, нежная, сладкая, сердцевина маленькая, высокое содержание каротина и сахара, повышенная лежкость, высокие вкусовые качества</t>
  </si>
  <si>
    <t>ран, сортотип Берликум-Нантская, 22-25 см, 200-300 гр, сладкая, хрустящая</t>
  </si>
  <si>
    <t>ср, 16-18 см, сладкая, для зимнего хранения</t>
  </si>
  <si>
    <t>оч урожайный среднеспелый сорт. Корнеплоды цилиндрические, тупоконечные, красно-оранжевые, массой 150-200 г. Мякоть сочная, хрустящая, очень сладкая, сердцевина маленькая, плотно соединена с мякотью</t>
  </si>
  <si>
    <t>Негритянка F1</t>
  </si>
  <si>
    <t>ран, 70-110 гр, полностью черная на срезе</t>
  </si>
  <si>
    <t>суперурожайный сорт для хранения, тупоконечная, 150-200г, нежный вкус, сладкая и сочная мякоть, большое содержание каротина и сухого вещества, превосходная лежкость, для потребления в свежем виде</t>
  </si>
  <si>
    <t>ср, до 18 см, тупоконечн, отличного вкуса, для длит хранения</t>
  </si>
  <si>
    <t>позд, до 25 см, для длит хранения</t>
  </si>
  <si>
    <t>ср позд, 18-20 см, цилиндрич с тупым кончиком, для хранения</t>
  </si>
  <si>
    <t>ср, корнеплод 20-25см, крупн, тупоконечн, сердцевина маленькая, вкусовые качества отличные,  для салатов, соков, хранения</t>
  </si>
  <si>
    <t>ср, не ломается и не трескается, хранится долго</t>
  </si>
  <si>
    <t>Семеновна F1</t>
  </si>
  <si>
    <t>ср, 18-20 см, цилиндрич, сладкая и сочная</t>
  </si>
  <si>
    <t>Сладкий Хруст</t>
  </si>
  <si>
    <t>ср, до 20см, сахарн, сочная, нежная, уст к цветушности, , морковной мухе, Л, высок содердж каротина</t>
  </si>
  <si>
    <t>Сладкоежка Дачника F1</t>
  </si>
  <si>
    <t>позд, 80-100г, конической формы, сердцев маленькая, стабильно урожайная, морозостойк, Л</t>
  </si>
  <si>
    <t>Сочная и сладкая</t>
  </si>
  <si>
    <t>ср, тупокон, 18-20см, сочна, нежная, оч сладкая, сердцевина почти незаметна, для детского и диетического питания, Л</t>
  </si>
  <si>
    <t>ск, 80-150 гр, 18-22 см, цилиндрич с тупым кончиком</t>
  </si>
  <si>
    <t>Хрустящее счастье</t>
  </si>
  <si>
    <t>позд, 22см, с тупым кончиком, оч сладкая, сердцевина маленькая, уст к фузариозу и морковной мухе, в свеж виде и на хранение</t>
  </si>
  <si>
    <t>ср, 110-170 гр, нантского сортотипа, для детского питания и длительного хранения</t>
  </si>
  <si>
    <t>Алтайская Сахарная гель</t>
  </si>
  <si>
    <t>позд, до 25 см, цилиндрич, тупоконечн, уст к растрескиванию, для хранения</t>
  </si>
  <si>
    <t>Без Сердцевины гель</t>
  </si>
  <si>
    <t>позд, до 22 см, для длит хранения</t>
  </si>
  <si>
    <t>Великолепный Тутанхамон гель</t>
  </si>
  <si>
    <t>до 160 гр, цилиндрич, тупоконечн, отличного вкуса, уст к растрескиванию и цветушности</t>
  </si>
  <si>
    <t>Медово Сахарная гель</t>
  </si>
  <si>
    <t>150 г, медовый аромат, для хранения и переработки</t>
  </si>
  <si>
    <t>ср, туп, до 150г, сердцевина маленькая, мякоть красно-оранжевая, сочная, нежная, сладкая, лёжкая, для потребления в свежем виде, переработки и хранения</t>
  </si>
  <si>
    <t>ср, 140-180 гр, 20-25 см, цилиндрич, тупоконечн, без сердцевины, очень сладкая, для зимнего хранения</t>
  </si>
  <si>
    <t>ср, сортотип Берликум-Нантская, 16-18 см, для хранения</t>
  </si>
  <si>
    <t>ран, сортотип Амстердам, 14-16 см, диам 2,5 см, цилиндрич</t>
  </si>
  <si>
    <t>ср позд, сортотип Берликум, 18-22 см</t>
  </si>
  <si>
    <t>Деликатесный</t>
  </si>
  <si>
    <t>корнеплод 100-110 гр, до 30 см, диам 3-4 см, с белой мякотью, для салатов, гарниров, супов, лекарств</t>
  </si>
  <si>
    <t>до 40 см, листья с приятным запахом свежего огурца</t>
  </si>
  <si>
    <t>Дуэт Летающая Тарелка + Солнышко</t>
  </si>
  <si>
    <t>Летающая тарелка - ран, куст, 270-540 гр, белые; Солнышко - ср, куст, 250-300 гр, ярко-желтые</t>
  </si>
  <si>
    <t>ск, куст, 280-320 кг, высокая насыщенность женскими цветками</t>
  </si>
  <si>
    <t>Завиток (острый)</t>
  </si>
  <si>
    <t>ср, 50-60 см, 25-35 гр, 20-35 см, пикантный острый вкус</t>
  </si>
  <si>
    <t>Медаль</t>
  </si>
  <si>
    <t>ран, до 120 см, 70 гр, растянутое плодоношение, уст к перепадам температур, для о/г и теплиц</t>
  </si>
  <si>
    <t>Зеленый Хрусталь (листовая) (Монастырский огород) б/ф</t>
  </si>
  <si>
    <t>позд, интенсивное нарастание зеленой массы</t>
  </si>
  <si>
    <t>Б592</t>
  </si>
  <si>
    <t>Итальянский богатырь (листовая) "Семян больше"</t>
  </si>
  <si>
    <t>ср, до 30см, хорошо отрастает после срезки, теневынослива, урож 3,0кг/м кв, в свежем и сушеном виде</t>
  </si>
  <si>
    <t>ран, зимостойкий сорт, многократная срезка, для потребления в свежем, сушеном виде, подходит для выращивания на подоконнике</t>
  </si>
  <si>
    <t>Кудрявый Ёжик</t>
  </si>
  <si>
    <t>ран, приятный вкус и аромат</t>
  </si>
  <si>
    <t>Нежный аромат (листовая) (Вкуснятина)</t>
  </si>
  <si>
    <t>раннеспелый сорт с интенсивным отрастанием зелени</t>
  </si>
  <si>
    <t>Волшебная палочка</t>
  </si>
  <si>
    <t>пригоден для многократной срезки</t>
  </si>
  <si>
    <t>ран, 25-28 гр, сочная, слабоостр</t>
  </si>
  <si>
    <t>Быстрёнок</t>
  </si>
  <si>
    <t>16-18 дней, ярко-красные до 15г, не одревесневает, не растрескивается, О З</t>
  </si>
  <si>
    <t>Гламурчик</t>
  </si>
  <si>
    <t>ск, 18-20 гр, фиолет, не дряблеет, уст к стрелкованию</t>
  </si>
  <si>
    <t>Микс Макс "Семян больше"</t>
  </si>
  <si>
    <t>великолепная смесь лучших сортов</t>
  </si>
  <si>
    <t>Молодой да Ранний</t>
  </si>
  <si>
    <t>оч ран (16-18 дн), удлиненно-цилиндрич, сочная</t>
  </si>
  <si>
    <t>Скороспелая черешня</t>
  </si>
  <si>
    <t>ран, 20г, кругл, фиолет, долго не дряблеет, хрустящая, нежная, сочная, не стрелкуется</t>
  </si>
  <si>
    <t>Сора F1</t>
  </si>
  <si>
    <t>оч ран, т-красн, 25г, Х</t>
  </si>
  <si>
    <t>Черрика F1</t>
  </si>
  <si>
    <t>ран, диам 3-6 см, ботва короткая, уст к стрелкованию</t>
  </si>
  <si>
    <t>Шустрёнок (16 дней)</t>
  </si>
  <si>
    <t>у/ран, средней величины, очень сочный, не растрескивается</t>
  </si>
  <si>
    <t>Зимняя Колдунья см</t>
  </si>
  <si>
    <t>лучшие по вкусовым и лечебным качествам сорта, ср, 150-400 гр</t>
  </si>
  <si>
    <t>Зимняя черная с медом хороша</t>
  </si>
  <si>
    <t>ср, 300-600 гр, остро-сладкая, для зимнего хранения</t>
  </si>
  <si>
    <t>ран, до 100г, белая, плотная, сочная, п/остр</t>
  </si>
  <si>
    <t>ср, 200-400 гр, длит хранение</t>
  </si>
  <si>
    <t>ср, до 210г, сл остр</t>
  </si>
  <si>
    <t>Гейша (Ленивый огород)</t>
  </si>
  <si>
    <t>Кормилица</t>
  </si>
  <si>
    <t>ср, желтая, 250 гр, нежная, сочная, без волокон, свеж, кулинария</t>
  </si>
  <si>
    <t>ср, 140г, сочная, нежная, кожица тонкая</t>
  </si>
  <si>
    <t>Петровская1 (Монастырский огород) б/ф</t>
  </si>
  <si>
    <t>ран, 60-150 гр, сочная, сладкая</t>
  </si>
  <si>
    <t>Б595</t>
  </si>
  <si>
    <t>Японская Красно солнышко F1 (Вкуснятина)</t>
  </si>
  <si>
    <t>ран, 150-300 гр, малиново-розовая, мякоть белоснежная, без специфической реповой горчинки</t>
  </si>
  <si>
    <t>Аврора (п/кочан)</t>
  </si>
  <si>
    <t>ср, п/кочан, 450г, диам 27см, высота 23см, красноватый с антоцианом, хрустящий, вкус отличный, О</t>
  </si>
  <si>
    <t>ср, 200-300 гр, листья среднепузырчатые, с волнистым краем, прекрасного вкуса, уст к цветушности</t>
  </si>
  <si>
    <t>Витаминный шоколад (лист)</t>
  </si>
  <si>
    <t>ср, красн, высокое содержание йода, диам 35см, быстро отрастает после срезки, хрустящий, уст к цветушн</t>
  </si>
  <si>
    <t>дуболистные сорта салата с бордово-мраморными, зелеными, гофрированными листьями, уст к цветушности</t>
  </si>
  <si>
    <t>Ералаш (лист) (серия Юбилейный) б/ф</t>
  </si>
  <si>
    <t>ср ран, листья сильноволнистые, нежные</t>
  </si>
  <si>
    <t>Б302</t>
  </si>
  <si>
    <t>Изумрудное кружево НК (лист)</t>
  </si>
  <si>
    <t>ран, до 500 гр, листья сильно гофрированные, очень нежные, уст к стеблеванию</t>
  </si>
  <si>
    <t>ран, вкус острый, пряный</t>
  </si>
  <si>
    <t>ран, лист т-зел с ярко выраженной курчавостью, уст к болезням</t>
  </si>
  <si>
    <t>Маслянистый (кочан) Русский размер</t>
  </si>
  <si>
    <t>не менее 500 гр, сочный, очень нежного вкуса, можно высевать с весны до осени, уст к болезням</t>
  </si>
  <si>
    <t>Осенний дуб</t>
  </si>
  <si>
    <t>ср, лист, дуболистный, 210 гр, слабоволнистый, темно-красный по краям</t>
  </si>
  <si>
    <t>Полина (кочан)</t>
  </si>
  <si>
    <t>ср, кочан, до 300г, Т, уст к цвет, О</t>
  </si>
  <si>
    <t>до 95 см, 600 гр, съедобная масса стебля 200 гр</t>
  </si>
  <si>
    <t>восхитительный сладкий вкус, очень легко выращивать в горшках и контейнерах_x000D_
Холодостойкий сорт! Приятный сладкий вкус! Листья овальной формы используются как листья салата; их можно есть сырыми, ярко-зеленого цвета и слегка бархатистые. Салат собирают, когда розетки хорошо сформированы, примерно через 60-90 дней после посева. Кукурузный салат обладает восхитительным сладким вкусом, и, кроме того, этот сорт является богатым источником витаминов и минеральных солей. Выращивают для сбора урожая с поздней осени до ранней весны, когда не хватает свежих овощей.</t>
  </si>
  <si>
    <r>
      <t>НОВ</t>
    </r>
    <r>
      <rPr>
        <u/>
        <sz val="7.5"/>
        <color indexed="12"/>
        <rFont val="Arial"/>
        <family val="2"/>
        <charset val="204"/>
      </rPr>
      <t xml:space="preserve"> Сладкий Витамин (кукурузный)</t>
    </r>
  </si>
  <si>
    <t>Смесь Кочанных сортов</t>
  </si>
  <si>
    <t>ср, от 100 до 450 гр, плотные, хрустящие</t>
  </si>
  <si>
    <t>Смесь Скороспелых сортов</t>
  </si>
  <si>
    <t>смесь сортов с различной окраской и формой листьев</t>
  </si>
  <si>
    <t>Фитнес (лист)</t>
  </si>
  <si>
    <t>оч ран, лист крупный, пузырчатый, сильноволнистый</t>
  </si>
  <si>
    <t>Фрилис (лист) (Голландия)</t>
  </si>
  <si>
    <t>до 500 гр, листья гофрированные, уст к стрелкованию</t>
  </si>
  <si>
    <t>Шоколадный заяц (лист)</t>
  </si>
  <si>
    <t>ран, листья сочные, хрустящие, красно-коричневые, уст к цветушности</t>
  </si>
  <si>
    <t>Эвридика (п/кочан)</t>
  </si>
  <si>
    <t>ср, гофр, фиолет-красн, 360-450г, нежный, О З</t>
  </si>
  <si>
    <t>Барыня (Монастырский огород) б/ф</t>
  </si>
  <si>
    <t>ран, листья сильно гофрированные, т-зелёные, блестящие, холодостойкая, интенсивно отрастает после срезки, в свеж и сушеном виде</t>
  </si>
  <si>
    <t>Покровский</t>
  </si>
  <si>
    <t>ср, 160-180 см, семена крупные</t>
  </si>
  <si>
    <t>25-40 см, подходит для выращивания в горшках на балконе и подоконнике</t>
  </si>
  <si>
    <t>пятнистая</t>
  </si>
  <si>
    <t>1-1,5 м, декоративн, лекарств</t>
  </si>
  <si>
    <t>ран, урожайный, черешки 25-80 гр</t>
  </si>
  <si>
    <t>16 дневный</t>
  </si>
  <si>
    <t>у/ск, неприхотливый, не стрелкуется, не растрескивается, слабоостр</t>
  </si>
  <si>
    <t>у/ск, 16-18 дн, сочная, хрустящая, отличного вкуса, для теплиц и о/г</t>
  </si>
  <si>
    <t>Бегунок F1 (Самое самое)</t>
  </si>
  <si>
    <t>ран, 25 гр, розетка листьев компактная, слабоостр, уст к стрелкованию</t>
  </si>
  <si>
    <t>ск, 17-25 гр, мякоть белая, плотная, сочная, острого вкуса, уст к цветушности</t>
  </si>
  <si>
    <t>ср, 25-30 гр, сочный, хрустящий, полуостр, уст к цветушности и дряблению</t>
  </si>
  <si>
    <t>Весеннее Чудо</t>
  </si>
  <si>
    <t>ср ран, короткоовальн, слабоостр, уст к цветушности, всесезонный</t>
  </si>
  <si>
    <t>Вишневый хруст</t>
  </si>
  <si>
    <t>ран, 15-20 гр, уст к высоким температурам и цветушности</t>
  </si>
  <si>
    <t>Все пучком F1</t>
  </si>
  <si>
    <t>у/ск, 13-17 гр, слабоостр, не растрескивается, уст к стрелкованию</t>
  </si>
  <si>
    <t>25 дней, не образует пустот, не дряблеет, округлый, темно-красный, до 30 гр, мякоть белая, нежная, хрустящая</t>
  </si>
  <si>
    <t>Глориэт F1 (Sakata)</t>
  </si>
  <si>
    <t>ран, 20-30 гр, мякоть белоснежная, хрустящая, сочная, уст к цветушности и растрескиванию</t>
  </si>
  <si>
    <t>Гранатовый Шар</t>
  </si>
  <si>
    <t>сверхран, 20 гр, очень сочная, пикантного вкуса</t>
  </si>
  <si>
    <t>Дамский</t>
  </si>
  <si>
    <t>ск, 20-25 гр, цилиндрич, 5-6 см, слабоостр</t>
  </si>
  <si>
    <t>ск, ярко-красные, округлые, гладкие, 20-25г, мякоть белая, плотная, высокоурожайный, уст к неблагоприятным условиям, отличный слабо-острый вкус, высевают в несколько сроков</t>
  </si>
  <si>
    <t>у/ск, 16-18 дней, темно-красный, оч крупный, плотный, округлый, 25-35г, мякоть нежная, белая, сочная, б/горечи, уст к стрелкованию</t>
  </si>
  <si>
    <t>Дуро Краснодарское (10см диам)</t>
  </si>
  <si>
    <t>ср ран, диам 7-9 см, слабоостр, мякоть белая, плотная, хрустящая, очень сочная, уст к цветушности, пригоден для летнего выращивания</t>
  </si>
  <si>
    <t>Дуэт</t>
  </si>
  <si>
    <t>у/ск, цилиндрической формы, красный с белым кончиком, до 30 г. хорошего вкуса. Уст к растрескиванию,  стрелкованию, дряблению, О З</t>
  </si>
  <si>
    <t>ран, 20-30 гр, слабоостр</t>
  </si>
  <si>
    <t>ск, 20 гр, мякоть белая или бело-розовая, сочная, острая</t>
  </si>
  <si>
    <t>Изабель</t>
  </si>
  <si>
    <t>ран, округлый, ярко-красный, с белым кончиком, крупный, до 30 г, с тонким корешком, белоснежной, пикантной и сочной мякотью, уст к цветушности и дряблению, О З</t>
  </si>
  <si>
    <t>Красное и Белое см</t>
  </si>
  <si>
    <t>смесь РБК, Моховский, Лёшка и др)</t>
  </si>
  <si>
    <t>Красный Гигант (лидер)</t>
  </si>
  <si>
    <t>ср, 30-40 гр, диам 5-6 см, для открытого и защищенного грунта</t>
  </si>
  <si>
    <t>Крошка-Окрошка</t>
  </si>
  <si>
    <t>у/ск, 20-25 гр, сочная, слабоостр, уст к стрелкованию</t>
  </si>
  <si>
    <t>Летняя Окрошка</t>
  </si>
  <si>
    <t>ск, 20-25 гр, без горечи, уст к цветушности</t>
  </si>
  <si>
    <t>Лешка 16дней</t>
  </si>
  <si>
    <t>оч ран, крупный, округлый, красный, уст к растрескиванию и дряблению</t>
  </si>
  <si>
    <t>Мульти трио см</t>
  </si>
  <si>
    <t>корнеплоды удлиненно-цилиндрические, уст к стрелкованию и дряблению</t>
  </si>
  <si>
    <t>Ни забот, ни хлопот</t>
  </si>
  <si>
    <t>25-30 гр, слабоостр, сочная, уст к стрелкованию</t>
  </si>
  <si>
    <t>Первенец F1</t>
  </si>
  <si>
    <t>супер ран, 25-35 гр, уст к стрелкованию</t>
  </si>
  <si>
    <t>Рафаэлло F1</t>
  </si>
  <si>
    <t>ск, округлый, белоснежный, до 30г, плотный, сочный, нежный, сладкий, созревание дружное, уст к стрелкованию и дряблению, О З, лёжкий</t>
  </si>
  <si>
    <t>Родос</t>
  </si>
  <si>
    <t>ск, 15-25 гр, всесезонный</t>
  </si>
  <si>
    <t>Розово-красный с б/к</t>
  </si>
  <si>
    <t>ск, 15-20 гр, ботва короткая, мякоть белоснежная, сочная и нежная</t>
  </si>
  <si>
    <t>Рудольф F1</t>
  </si>
  <si>
    <t>оч ран, 15-25 гр, слабоостр</t>
  </si>
  <si>
    <t>Русский Деликатес Длинноплодный</t>
  </si>
  <si>
    <t>ск, 20-25 гр, удлиненно-цилиндрич, ярко-красные с белым кончиком, сочная, слабоостр, без горечи, уст к стрелкованию</t>
  </si>
  <si>
    <t>Сан Саныч</t>
  </si>
  <si>
    <t>ран, всесезонный, до 30 гр, сочная, без горечи, уст к цветушности</t>
  </si>
  <si>
    <t>ран, 15-20 гр, цилиндрич, красные с белым кончиком, нежная, сочная</t>
  </si>
  <si>
    <t>Сахарная Молния F1</t>
  </si>
  <si>
    <t>ск, округлый, до 40 г, интенсивно-красного цвета, мякоть белая, долго не дряблеет и не грубеет, уст к цветушности, О З</t>
  </si>
  <si>
    <t>Селеста F1 (Голландия)</t>
  </si>
  <si>
    <t>ран, 18-25 гр, слабоостр, уст к стрелкованию и растрескиванию</t>
  </si>
  <si>
    <t>Сливки Ленивки</t>
  </si>
  <si>
    <t>ср, 35-40 гр, веретеновидн, 9-12 см, полуостр, уст к стеблеванию</t>
  </si>
  <si>
    <t>Смак</t>
  </si>
  <si>
    <t>у/ск, 16-18дней, дружное формирование, округлые, ярко-красные, гладкие, с тоненьким хвостиком, мякоть белоснежная, плотная, хрустящая, нежная и очень сочная, уст к цветушности, не растрескивается и долго не дряблеет</t>
  </si>
  <si>
    <t>смесь Окрошка</t>
  </si>
  <si>
    <t>смесь наиболее популярных сортов, различных по цвету и форме, с острым и более нежным, сладковатым вкусом</t>
  </si>
  <si>
    <t>смесь Салют Варнавина</t>
  </si>
  <si>
    <t>Яркая смесь, суперранних сортов редиса! В смесь входят сорта: Моховский, Злата, Лёшка F1, Жара, Дуро, Виолет и др..</t>
  </si>
  <si>
    <t>оч ран, 30-50 гр, слабоостр, сочная, уст к цветушности</t>
  </si>
  <si>
    <t>ран, ярко-фиолет с белым кончиком, крупная, слабоостр, уст к цветушности</t>
  </si>
  <si>
    <t>ран, 25-30 гр, приятного нежного вкуса, без горечи, уст к дряблению, образованию пустот и цветушности</t>
  </si>
  <si>
    <t>ср, 250-550 гр, пикантного острого вкуса</t>
  </si>
  <si>
    <t>Мурзилка</t>
  </si>
  <si>
    <t>позд, 150-300 гр, диам 8-10 см, средне-острая, отлично хранится до апреля</t>
  </si>
  <si>
    <t>Анна-Мария см</t>
  </si>
  <si>
    <t>желтая и белая, диам 8-10 см, сочная и сладкая, без горечи</t>
  </si>
  <si>
    <t>Луна///</t>
  </si>
  <si>
    <t>ср ран, плотная, очень сочная, кожица тонкая</t>
  </si>
  <si>
    <t>ср, 30-35 см, до 230 гр, уст к цветушности, отличается быстрым ростом при любой длине дня</t>
  </si>
  <si>
    <t>Айс Квин (Ленивый огород)</t>
  </si>
  <si>
    <t>ср, кочан, 230 гр, уст к цветушности</t>
  </si>
  <si>
    <t>ср, до 350 гр,лист слабоволнистый по краю, отличного нежного вкуса</t>
  </si>
  <si>
    <t>Великие Озера (кочан)</t>
  </si>
  <si>
    <t>ср, 185 гр, хрустящий, уст к цветушности</t>
  </si>
  <si>
    <t>Вендетта мини (лист)</t>
  </si>
  <si>
    <t>ср, лист, 380г, диам 25см, высота 20см, лист складчатый, красноватый с антоцианом, нежный, вкус отличный, уст к цветушн, О</t>
  </si>
  <si>
    <t>ран, до 300 гр, листья волнистые, гофрированные по краю, сочные, хрустящие, без горечи, уст к цветушности</t>
  </si>
  <si>
    <t xml:space="preserve">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виде._x000D_
«Джейд» - салат нового поколения с насыщенным ярко- зеленым цветом, выраженным привлекательным вкусом, лишенный горечи._x000D_
У него высокий потенциал лёжкости, он пластичен и устойчив к перепаду температур, не восприимчив к некрозам и цветушности._x000D_
Используется в свежем виде.</t>
  </si>
  <si>
    <r>
      <t>НОВ</t>
    </r>
    <r>
      <rPr>
        <u/>
        <sz val="7.5"/>
        <color indexed="12"/>
        <rFont val="Arial"/>
        <family val="2"/>
        <charset val="204"/>
      </rPr>
      <t xml:space="preserve"> Джейд (лист) (Огород круглый год)</t>
    </r>
  </si>
  <si>
    <t>Зеленая Волна (п/кочан)</t>
  </si>
  <si>
    <t>ср, 25-27 см, 150-250 гр, лист крупный, с волнистым краем, полухрустящ, уст к перепадам температур</t>
  </si>
  <si>
    <t>Каравай (лист)</t>
  </si>
  <si>
    <t>ран, 300-350г, листья среднего размера, сильно волнистые по краю, очень нежные, маслянистые, б/горечи, уст к цветушности</t>
  </si>
  <si>
    <t>Карнавал вкуса см (Бэби салат)</t>
  </si>
  <si>
    <t>специальная смесь салатов для получения продукции бэби-лиф</t>
  </si>
  <si>
    <t>Корн (полевой лист)</t>
  </si>
  <si>
    <t>сладковатый ореховый маслянистый вкус, морозоуст</t>
  </si>
  <si>
    <t>ран, очень быстрый рост, лист крупный, сочный, нежный</t>
  </si>
  <si>
    <t>Кресс салат Обильнолистный</t>
  </si>
  <si>
    <t>ран, 20-25 гр, 50 см, лист крупный,для открытого и защищенного грунта, горшечной культуры</t>
  </si>
  <si>
    <t>Кресс салат Престиж</t>
  </si>
  <si>
    <t>ран, 18-25 см, пикантный вкус, можно выращивать на подоконнике и балконе</t>
  </si>
  <si>
    <t>Кресс салат Темп</t>
  </si>
  <si>
    <t>ск, Х, неприхотливый, пикантный, пряный вкус, для подоконника и балкона, для потребления в свежем виде, для салатов, бутербродов, закусок</t>
  </si>
  <si>
    <t>ср, до 500 гр, уст к стеблеванию</t>
  </si>
  <si>
    <t>Лимпопо мини (кочан)</t>
  </si>
  <si>
    <t>ран, маслянистого типа, 380-410г, плоскоокруглый, компактный, размером 13х14 см, листья зеленые, маломорщинистые, с нежной консистенцией и мягким сбалансированным вкусом, О</t>
  </si>
  <si>
    <t>ран, 150-200 гр, листья мелкопузырч, сильноволнистые, без горечи</t>
  </si>
  <si>
    <t>Лолло микс см</t>
  </si>
  <si>
    <t>смесь двух популярных сортов: Лолло Бионда и Лолло Росса, листья гофрированные, хрустящие, без горечи, уст к цветушности</t>
  </si>
  <si>
    <t>ран, полезен при диабете и избыточном весе, прекрасная замена кофе</t>
  </si>
  <si>
    <t>ск, для диетического питания</t>
  </si>
  <si>
    <t>ран, 40-90 гр</t>
  </si>
  <si>
    <t>Хоровод</t>
  </si>
  <si>
    <t>ран, полуприподнятая розетка 20 см в высоту, диам 15 см, листья сочные, толстые</t>
  </si>
  <si>
    <t>ран, уст к стрелкованию и низким температурам</t>
  </si>
  <si>
    <t>ран, быстрое отрастание после срезки</t>
  </si>
  <si>
    <t>15 см_x000D_
Агератум, как культура, известна давно, за счет необычного внешнего вида бутонов обрела заслуженную популярность у любителей цветов._x000D_
В пору своего цветения агератум образует плотный покровный слой._x000D_
Цветущий коврик способен украшать пространство на протяжении длительного периода времени, поскольку при подходящих температурных условиях внешней среды бутоны формируются практически беспрерывно._x000D_
Растение формирует компактный куст._x000D_
Цветки ярко-синей окраски, собраны в крупные щитковидные соцветия, пушистые по своей структуре. Коврики этого растения очень любят озеленители, это уникальный цветок для создания ландшафтных композиций, а цветоводы-любители выращивают его ради пушистых цветочков, похожих на помпоны._x000D_
Продолжительное цветение, тонкий, нежный аромат и нежные, красивые цветы являются достойной платой за внимание и заботу._x000D_
Отлично подходит для оформления бордюров и первой линии клумб._x000D_
Растение также отлично смотрится в контейнерах на балконах или фасадах домов, наполняя сад своей особой, неброской красотой._x000D_
Высота растения-15 см_x000D_
Ширина разрастания-20 см</t>
  </si>
  <si>
    <r>
      <t>НОВ</t>
    </r>
    <r>
      <rPr>
        <u/>
        <sz val="7.5"/>
        <color indexed="12"/>
        <rFont val="Arial"/>
        <family val="2"/>
        <charset val="204"/>
      </rPr>
      <t xml:space="preserve"> Блу Блэйзер F1 (Профессиональные семена)</t>
    </r>
  </si>
  <si>
    <t>Синий Иней</t>
  </si>
  <si>
    <t>20-25 см, диам 4,5-7,5 см</t>
  </si>
  <si>
    <t>75см, диам до 10см</t>
  </si>
  <si>
    <t>60-80 см, диам 7-10 см</t>
  </si>
  <si>
    <t>Шахерезада см</t>
  </si>
  <si>
    <t>35-40 см, диам 7-8 см</t>
  </si>
  <si>
    <t>Ласковый взор см</t>
  </si>
  <si>
    <t>Розовый День</t>
  </si>
  <si>
    <t>Хрустальный Звон</t>
  </si>
  <si>
    <t>Каскад см (хвостатый)</t>
  </si>
  <si>
    <t>80 см, соцветия длиной 60-80 см</t>
  </si>
  <si>
    <t>30-35 см, диам 6-10 см</t>
  </si>
  <si>
    <t>Мавританский Душистый луг/30г б/ф</t>
  </si>
  <si>
    <t>30 гр/3 м2, 20-90 см, 14 видов цветов, для солнечных мест</t>
  </si>
  <si>
    <t>Г127</t>
  </si>
  <si>
    <t>Мавританский Инстант Гарден/30г б/ф</t>
  </si>
  <si>
    <t>30 гр/3 м2, 20-90 см, 11 видов цветов, для солнечных мест</t>
  </si>
  <si>
    <t>Г138</t>
  </si>
  <si>
    <t>Мавританский Калейдоскоп/30г б/ф</t>
  </si>
  <si>
    <t>30 гр/3 м2, до 30 см, для украшения альпийской горки и рокария, посадки вдоль бордюров и создания почвопокровных цветников</t>
  </si>
  <si>
    <t>Г110</t>
  </si>
  <si>
    <t>Мавританский Коттедж Гарден/30г б/ф</t>
  </si>
  <si>
    <t>30 гр/3 м2, 20-120 см, 21 вид цветов, для солнечных мест</t>
  </si>
  <si>
    <t>Г135</t>
  </si>
  <si>
    <t>Мавританский Реппеленты для Сада/30г б/ф</t>
  </si>
  <si>
    <t>30 гр/3 м2, до 80 см, обладает ярко выраженным ароматом, отпугивающим мелких вредителей</t>
  </si>
  <si>
    <t>Г120</t>
  </si>
  <si>
    <t>Супер-Универсальный/600г (пакет)</t>
  </si>
  <si>
    <t>Г95</t>
  </si>
  <si>
    <t>Трава д/собак Дружок/10г</t>
  </si>
  <si>
    <t>свежая зелень круглый год, содержит витамины и микроэлементы</t>
  </si>
  <si>
    <t>Г18</t>
  </si>
  <si>
    <t>Наташка-Вкусняшка F1 (кл)</t>
  </si>
  <si>
    <t>рем, ягоды диам 2-3 см, плотные вкусные</t>
  </si>
  <si>
    <t>Ползуниха F1 (кл ампел)</t>
  </si>
  <si>
    <t>рем, до 40 гр</t>
  </si>
  <si>
    <t>Сами с усами F1 (кл ампел)</t>
  </si>
  <si>
    <t>рем, до 40 гр, сочная, сладкая, с сильным мускатным ароматом, плодоносит в год посева</t>
  </si>
  <si>
    <t>Полосатый рейс см</t>
  </si>
  <si>
    <t>ран, 3,5-9,5 кг, мякоть нежная, красная, очень вкусная</t>
  </si>
  <si>
    <t>Ультраранний (кольчуга)</t>
  </si>
  <si>
    <t>Скороспелый сорт: от всходов до начала плодоношения в среднем 80 дней. Растения компактные, с ограниченным развитием боковых побегов. Плоды круглые, темно-зеленые, с более темными полосами, массой 4-6 кг. Мякоть ярко-красная, нежная, зернистая, очень сладкая.</t>
  </si>
  <si>
    <t>1м, 100г, диетич</t>
  </si>
  <si>
    <t>ср, 60 см, насыщенный аромат аниса</t>
  </si>
  <si>
    <t>Ароматный сбор см (Монастырский огород) б/ф</t>
  </si>
  <si>
    <t>смесь ран сортов фиолет и зеленого базилика, 20-40 см, ароматные, с приятным вкусом</t>
  </si>
  <si>
    <t>Б578</t>
  </si>
  <si>
    <t>Дуэт Василиск + Фиолетовый Философ</t>
  </si>
  <si>
    <t>Василиск - ск, 18-20 см, большое кол-во мелких зеленых листьев, с гвоздично-перечным ароматом; Философ - ск, 25-30 см, крупные, волнистые, фиолет листья с гвоздичным привкусом</t>
  </si>
  <si>
    <t>Карамельный (фиолетовый)</t>
  </si>
  <si>
    <t>среднеросл, 300 гр, аромат фруктовой карамели</t>
  </si>
  <si>
    <t>Лавровый аромат (фиолетовый)</t>
  </si>
  <si>
    <t>ср, 30-40 см, 260 гр, яркий лавровый аромат</t>
  </si>
  <si>
    <t>ср ран, 50 см, аромат гвоздики_x000D_
Среднеранний сорт с угольно-черными листьями. Через 42-48 дней после всходов можно убирать первый урожай. Растение прямостоячее и компактное, высотой не более 50 см. Легко адаптируется к любым почвам, включая засоленные. Быстро наращивает листовую массу. Листья от средних до крупных с ароматом гвоздики. Урожайность – 1,9 кг/м2 зеленой массы. Ароматные листья используют в свежем виде и сушат. Они добавят пикантной пряности домашним блюдам и заготовкам, расставят яркие цветовые акценты на окне и грядке.</t>
  </si>
  <si>
    <r>
      <t>НОВ</t>
    </r>
    <r>
      <rPr>
        <u/>
        <sz val="7.5"/>
        <color indexed="12"/>
        <rFont val="Arial"/>
        <family val="2"/>
        <charset val="204"/>
      </rPr>
      <t xml:space="preserve"> Маркус (фиолетовый)</t>
    </r>
  </si>
  <si>
    <t>зелёные и фиолетовые сорта, различные вкус и аромат</t>
  </si>
  <si>
    <t>Голл, ран, среднеросл, 200-220 гр, до 26 см, без горечи, для теплиц</t>
  </si>
  <si>
    <t>Восточный принц</t>
  </si>
  <si>
    <t>ран, высокоросл, плоды 210-250 гр, 24-26 см, желтые, без горечи</t>
  </si>
  <si>
    <t>Дестан (Голландия)</t>
  </si>
  <si>
    <t>ран, до 70 см, до 300 гр, без горечи, для о/г и пленочных укрытий</t>
  </si>
  <si>
    <t>Дуэт Восточный принц + Индус</t>
  </si>
  <si>
    <t>Индус - ср, 50-60 см, 110-170 гр; Восточный принц - ран, 140-160 см, 210-250 гр, св-зеленые; для теплиц и пленочных укрытий</t>
  </si>
  <si>
    <t>Молочник</t>
  </si>
  <si>
    <t>ср ран, до 1 м, 200-220 гр, белые, без горечи, для пленочных укрытий</t>
  </si>
  <si>
    <t>Русские Черные (Монастырский огород) б/ф</t>
  </si>
  <si>
    <t>ср ран, 50-60 см, сахарные</t>
  </si>
  <si>
    <t>Б579</t>
  </si>
  <si>
    <t>Грибовский Юбилейный</t>
  </si>
  <si>
    <t>ср, 85 см, вкус отличный</t>
  </si>
  <si>
    <t>Жегалова сах</t>
  </si>
  <si>
    <t>ран, до 70 см, без опор</t>
  </si>
  <si>
    <t>Сахарная глазурь</t>
  </si>
  <si>
    <t>ср, до 76 см, сах, без пергаментного слоя и волокна</t>
  </si>
  <si>
    <t>ран, неприхотливый, с длительным сроком плодоношения, боб до 10см, урожайный, уст к полеганию, для домашней кулинарии и в свежем виде</t>
  </si>
  <si>
    <t>Сахарный2 1+1 б/ф</t>
  </si>
  <si>
    <t>Б149</t>
  </si>
  <si>
    <t>Волнушка (Удачные семена)</t>
  </si>
  <si>
    <t>ск, салатная</t>
  </si>
  <si>
    <t>Дольче вита</t>
  </si>
  <si>
    <t>ср ран, 3,5-5,0 кг, мякоть белая, толстая, плотная, сочная, очень сладкая</t>
  </si>
  <si>
    <t>Злато Скифов F1 1+1 ран</t>
  </si>
  <si>
    <t>ран, 1,3кг, З</t>
  </si>
  <si>
    <t>Золотое лето см</t>
  </si>
  <si>
    <t>смесь ранних и среднесп сортов, от 0,7-3,0 кг, мякоть белая, толстая,плотная, нежная, сладкая</t>
  </si>
  <si>
    <t>ран, 2-3 кг, мякоть оранж, очень сладкая</t>
  </si>
  <si>
    <r>
      <t>НОВ</t>
    </r>
    <r>
      <rPr>
        <u/>
        <sz val="7.5"/>
        <color indexed="12"/>
        <rFont val="Arial"/>
        <family val="2"/>
        <charset val="204"/>
      </rPr>
      <t xml:space="preserve"> Оранжевый Мёд F1</t>
    </r>
  </si>
  <si>
    <t>Ходжа Насреддин</t>
  </si>
  <si>
    <t>ран, до 250 гр, до 30 плодов, ароматн и сладкие</t>
  </si>
  <si>
    <t>Итальянская (серия Юбилейный) б/ф</t>
  </si>
  <si>
    <t>салатн, быстрораст, пряный острый вкус и орехово-горчичный аромат</t>
  </si>
  <si>
    <t>Б305</t>
  </si>
  <si>
    <t>20 см, пикантный острый вкус</t>
  </si>
  <si>
    <t>Покер (Урожай на окне)</t>
  </si>
  <si>
    <t>Рецепт Здоровья</t>
  </si>
  <si>
    <t>Южная Ночь (Монастырский огород) б/ф</t>
  </si>
  <si>
    <t>ран, лист крупный, пряно-горчично-оливкового вкуса</t>
  </si>
  <si>
    <t>Б582</t>
  </si>
  <si>
    <t>ск, куст, 600-800 гр, золотисто-оранжевые, очень вкусные</t>
  </si>
  <si>
    <t>ран, куст, до 2 кг, округлые, желтые_x000D_
 Высокоурожайный раннеспелый гибрид с желтыми шаровидными плодами! Растение компактное, кустовое. Плоды с нежно-кремовой мякотью, богатые витамином С. Первые плоды снимают через 50-55 дней после появления всходов, при этом их масса достигнет 100-150 г. Более зрелые плоды имеют массу до 2 кг, но при этом не теряют отличных вкусовых качеств. Лучший для фарширования! Пригоден для выращивания в контейнерах.</t>
  </si>
  <si>
    <r>
      <t>НОВ</t>
    </r>
    <r>
      <rPr>
        <u/>
        <sz val="7.5"/>
        <color indexed="12"/>
        <rFont val="Arial"/>
        <family val="2"/>
        <charset val="204"/>
      </rPr>
      <t xml:space="preserve"> Апельсинка F1</t>
    </r>
  </si>
  <si>
    <t>ср, куст, 0,9-1,9 кг, т-зелен</t>
  </si>
  <si>
    <t>Заячье ушко</t>
  </si>
  <si>
    <t>ран, до 1 кг, бело-зеленоватые, долго хранятся</t>
  </si>
  <si>
    <t>ран, куст, парт, 16-22 см, св-зелен</t>
  </si>
  <si>
    <t>ран, куст, обильно плодоносящий, мякоть нежная, сочная, вкус прекрасный</t>
  </si>
  <si>
    <t>Сангрум F1 (Голландия)</t>
  </si>
  <si>
    <t>ран, куст, св-зелен, уст к мучнистой росе</t>
  </si>
  <si>
    <t>Стройняшка</t>
  </si>
  <si>
    <t>ран, куст, 0,9-1,5 кг, темно-зеленые</t>
  </si>
  <si>
    <t>позд, 2-4 кг, плотная</t>
  </si>
  <si>
    <t>Дитмаршер Фрюер (ран)</t>
  </si>
  <si>
    <t>ран, до 2,4 кг, средней плотности</t>
  </si>
  <si>
    <t>Доброводская-пудовка</t>
  </si>
  <si>
    <t>позд, 7 кг (до 16 кг), уст к растрескиванию и поражению килой, плотная</t>
  </si>
  <si>
    <t>Килатон F1 (уст к киле) (позд) (Syngenta)</t>
  </si>
  <si>
    <t>Рамко F1 (Syngenta)</t>
  </si>
  <si>
    <t>Голл, позд, 2,7-3,4 кг (до 6 кг), уст к растрескиванию</t>
  </si>
  <si>
    <t>ран_x000D_
Ранний сорт с высокой урожайностью. Вегетационный период 60-90 дней. Растения вырастают до 90 см, фиолетового оттенка. Соцветия собирают и затем используют в комбинации со стеблем. Можно выращивать на балконе, на открытом грунте и в теплице. Лучше всего выращивать в плодородных, богатых гумусом, средне-тяжёлых, водопроницаемых почвах. Семена можно высевать непосредственно в открытый грунт в мае-июне. Отличается от других видов спаржевой капусты мелкими и разрозненными рыхловатыми соцветиями. Главная ценность этого вида брокколи – хрустящие стебли, которые по вкусу напоминают спаржу. Сбор урожая с июля по октябрь.</t>
  </si>
  <si>
    <r>
      <t>НОВ</t>
    </r>
    <r>
      <rPr>
        <u/>
        <sz val="7.5"/>
        <color indexed="12"/>
        <rFont val="Arial"/>
        <family val="2"/>
        <charset val="204"/>
      </rPr>
      <t xml:space="preserve"> Сиреневый Туман</t>
    </r>
  </si>
  <si>
    <t>Капустная репка см</t>
  </si>
  <si>
    <t>стеблеплоды крупные, пурпурные и белесо-зеленые, долго не грубеют, мякоть нежная, сочная, уст к стрелкованию</t>
  </si>
  <si>
    <t>Розалинда F1</t>
  </si>
  <si>
    <t>ран, 1,5 кг, лист сочный, не жесткий</t>
  </si>
  <si>
    <t>Дуэт Сахарная глазурь + Кораллы Клары</t>
  </si>
  <si>
    <t>Сах глазурь - ран, 0,5-1,2 кг, плотная; Кораллы Клары - ср, до 1,5 кг, фиолетово-пурпурная, плотная</t>
  </si>
  <si>
    <t>позд, образует густой пышный куст зелени</t>
  </si>
  <si>
    <t>ср ран, 270г, початок 20см, У</t>
  </si>
  <si>
    <t>Суперсладкая Экстра Эрли Экстра Свит F1</t>
  </si>
  <si>
    <t>экстраран, 140 см, початки 20 см, янтарно-медовые крупные зерна</t>
  </si>
  <si>
    <t>ран, 18-22 гр, полуостр</t>
  </si>
  <si>
    <r>
      <t>НОВ</t>
    </r>
    <r>
      <rPr>
        <u/>
        <sz val="7.5"/>
        <color indexed="12"/>
        <rFont val="Arial"/>
        <family val="2"/>
        <charset val="204"/>
      </rPr>
      <t xml:space="preserve"> Семейный шалот</t>
    </r>
  </si>
  <si>
    <t>Серебряная луна репка</t>
  </si>
  <si>
    <t>за 1 год, ср, 150-180 гр, белый, полуостр, хранится более 6 мес</t>
  </si>
  <si>
    <t>Сиреневый Звон шнитт (Монастырский огород) б/ф</t>
  </si>
  <si>
    <t>ср, до 41 см, слабоостр</t>
  </si>
  <si>
    <t>Б585</t>
  </si>
  <si>
    <t>Старая Ялта репка</t>
  </si>
  <si>
    <t>ср, 140-160 гр, фиолет, сладкий</t>
  </si>
  <si>
    <t>Чудо в перьях F1 (на зелень)</t>
  </si>
  <si>
    <t>ран, 55-60 см, не желтеет</t>
  </si>
  <si>
    <t>Люффа</t>
  </si>
  <si>
    <t>Мочалка</t>
  </si>
  <si>
    <t>лиана, плоды 30-35 см, гарнир, лекарство, мочалка</t>
  </si>
  <si>
    <t xml:space="preserve">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 Жозефино» - раннеспелый гибрид партенокарпического крупнобугорчатого огурца - корнишона для выращивания в открытом и закрытом грунте, предназначенного для потребления в свежем виде и переработки._x000D_
Плоды однородные, цилиндрические, насыщенно-зелёного цвета, плотные. Соотношение длины/ширины 3,1:1._x000D_
В узле в среднем формируется по 2 плода._x000D_
Отличается высокой устойчивостью к мучнистой росе, что продлевает период сбора урожая, тем самым повышая урожайность.</t>
  </si>
  <si>
    <r>
      <t>НОВ</t>
    </r>
    <r>
      <rPr>
        <u/>
        <sz val="7.5"/>
        <color indexed="12"/>
        <rFont val="Arial"/>
        <family val="2"/>
        <charset val="204"/>
      </rPr>
      <t xml:space="preserve"> Жозефино F1 (Профессиональные семена)</t>
    </r>
  </si>
  <si>
    <t>Знатный F1</t>
  </si>
  <si>
    <t>ср ран, парт, 110-115 гр, 14-15 см, среднебугорч, белошип, без горечи, для о/г и пленочных теплиц</t>
  </si>
  <si>
    <t>ран, пучк, 80-105 гр, 8-12 см, крупнобугорч, без горечи, уст к болезням, для о/г и теплиц</t>
  </si>
  <si>
    <t>Карин F1 (Голландия)</t>
  </si>
  <si>
    <t>ран, парт, пучк, 50-70 гр, 10 см, мелкобугорч, белошип, уст к болезням, для о/г и пленочных укрытий</t>
  </si>
  <si>
    <t>ран, парт, пучк, 70-76 гр, бугорч, белошип_x000D_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организма._x000D_
Это натуральное очищающее вещество, по спектру действия напоминающее активированный уголь._x000D_
_x000D_
« Квест»- раннеспелый партенокарпический гибрид женского типа цветения, число женских цветков в узле преимущественно 4-5 шт., салатный._x000D_
Зеленцы короткие, цилиндрические, темно-зеленые , без полос или с очень короткими полосками, бугорчатый, с белыми шипами, массой 70-76 грамм._x000D_
Вкус огурчиков хороший._x000D_
_x000D_
Отличается скороспелостью, хорошей завязываемостью , а также устойчивостью к ложной и настоящей мучнистым росам.</t>
  </si>
  <si>
    <r>
      <t>НОВ</t>
    </r>
    <r>
      <rPr>
        <u/>
        <sz val="7.5"/>
        <color indexed="12"/>
        <rFont val="Arial"/>
        <family val="2"/>
        <charset val="204"/>
      </rPr>
      <t xml:space="preserve"> Квест F1 (Профессиональные семена)</t>
    </r>
  </si>
  <si>
    <t>парт, 10-12 см, среднебугорч_x000D_
Огурец – ценный низкокалорийный продукт (14 ккал на 100 г)._x000D_
Витаминная составляющая овоща не очень выразительна._x000D_
Большая часть ингредиентного состава приходится на воду (95 %), в которой находится природный адсорбент, впитывающий и выводящий яды из организма. Это натуральное очищающее вещество, по спектру действия напоминающее активированный уголь._x000D_
« Киборг»- партенокарпический гибрид с зеленцами, длиной 10-12 см, темно-зеленого цвета, овально-цилиндрическими, с блестящей поверхностью, бугорками небольшими, расположенными со средней частотой._x000D_
Женского типа цветения, в узле 1-2 плода._x000D_
Растение с хорошим ростом, устойчивостью к настоящей мучнистой росе, значительной теневыносливостью, толерантностью к пероноспорозу._x000D_
Продукция высокого товарного вкусового качества.</t>
  </si>
  <si>
    <r>
      <t>НОВ</t>
    </r>
    <r>
      <rPr>
        <u/>
        <sz val="7.5"/>
        <color indexed="12"/>
        <rFont val="Arial"/>
        <family val="2"/>
        <charset val="204"/>
      </rPr>
      <t xml:space="preserve"> Киборг F1 (Профессиональные семена)</t>
    </r>
  </si>
  <si>
    <t>Китай-Город F1</t>
  </si>
  <si>
    <t>ран, парт, до 50 см, уст к болезням</t>
  </si>
  <si>
    <t>Китайский Анаконда F1</t>
  </si>
  <si>
    <t>ран, парт, 30-50 см, нежные и сладкие, уст к болезням, для теплиц</t>
  </si>
  <si>
    <t>Комарик F1 (ШТВ на пикули) б/ф</t>
  </si>
  <si>
    <t>ран, парт, пучк, 80-100 гр, 8-10 см, крупнобугорч, белошип, без горечи, уст к болезням, для теплиц и о/г</t>
  </si>
  <si>
    <t>Б720</t>
  </si>
  <si>
    <t>Конни F1 (корнишон) (банка)</t>
  </si>
  <si>
    <t>ран, парт, пучк, 7-9 см, мелкобугорч, белошип, без горечи, длит плодоношение</t>
  </si>
  <si>
    <t>Крепышок F1</t>
  </si>
  <si>
    <t>оч ран, частично самоопыляемый,  80-80г, 8,5-10,5см, уст к болезням, б/горечи, О З, длит период плодоношения, свеж, засол, консерв</t>
  </si>
  <si>
    <t>Кудесник (корнишон) (банка)</t>
  </si>
  <si>
    <t>ср, 7-9 см, крупнобугорч, черношип, без горечи, уст к болезням, для о/г и пленочных укрытий</t>
  </si>
  <si>
    <t>Кучеряво Живём F1 б/ф</t>
  </si>
  <si>
    <t>ран, парт, пучк, 9-11 см, крупнобугорч, белошип, без горечи, уст к болезням, для о/г и пленочных теплиц</t>
  </si>
  <si>
    <t>Б510</t>
  </si>
  <si>
    <t xml:space="preserve"> пластичный среднеспелый гибрид бугорчатого огурца ( 50-58 дней от всходов до плодоношения)._x000D_
Растение женского типа цветения (в узле 1-2 завязи), отличается высокой завязываемостью, отсутствием сброса плодов._x000D_
Плоды красивые, цилиндрическрой формы, темно-зеленые, ровно окрашенные, длиной 14-16 см, сохраняют высокую стандартность в течение всего периода плодоношения._x000D_
Гибрид устойчив к настоящей мучнистой росе, теневынослив.</t>
  </si>
  <si>
    <r>
      <t>НОВ</t>
    </r>
    <r>
      <rPr>
        <u/>
        <sz val="7.5"/>
        <color indexed="12"/>
        <rFont val="Arial"/>
        <family val="2"/>
        <charset val="204"/>
      </rPr>
      <t xml:space="preserve"> Лютый F1 (Профессиональные семена)</t>
    </r>
  </si>
  <si>
    <t>ск, пчел, 17-20 см, 140-200 гр, крупнобугорч, белошип, уст к болезням, для пленочных теплиц</t>
  </si>
  <si>
    <t>Малой удалой F1 (корнишон)</t>
  </si>
  <si>
    <t>ск, парт, 10-13см, частобугорчатый, белошипый, б/горечи, длит период плодоношения, уст к болезням, О З, свеж консерв</t>
  </si>
  <si>
    <t>Малышок F1</t>
  </si>
  <si>
    <t>у/ск, пчел, куст, 6-9 см, крупнобугорч, белошип, без горечи, уст к болезням, для открытого грунта</t>
  </si>
  <si>
    <t>Мариетта F1</t>
  </si>
  <si>
    <t>ран, пчел, 8-11 см, редкобугорч, белошип, без горечи, уст к болезням, для о/г</t>
  </si>
  <si>
    <t>Марьина роща F1 (корнишон)</t>
  </si>
  <si>
    <t>ск, парт, пучк, 10-12 см, крупнобугорч, белошип, теневыносл, длит плодоношение, для о/г и теплиц</t>
  </si>
  <si>
    <t>ран, парт, 8-10 см, крупнобугорч, без горечи, уст к болезням</t>
  </si>
  <si>
    <t>Маша Сибирячка F1 (корнишон) б/ф</t>
  </si>
  <si>
    <t>ран, парт, 50-80 гр, 8-11 см, крупнобугорч, белошип, для о/г и теплиц</t>
  </si>
  <si>
    <t>Б516</t>
  </si>
  <si>
    <t>Голл, ран, парт, 60-70 гр, уст к болезням, для о/г и теплиц</t>
  </si>
  <si>
    <t>у/ск, парт, пучк, 68-75 гр, 7-8 см, крупнобугорч, без горечи, уст к болезням</t>
  </si>
  <si>
    <t>ран, парт, У, О З</t>
  </si>
  <si>
    <t>Михалыч F1</t>
  </si>
  <si>
    <t>ран, парт, 80-86 гр, 10 см, крупнобугорч, уст к болезням, без горечи</t>
  </si>
  <si>
    <t>Младший лейтенант F1 (корнишон)</t>
  </si>
  <si>
    <t>ск, парт, пучк, 9-12 см, бугорч, белошип, без горечи, уст к болезням, для о/г и теплиц</t>
  </si>
  <si>
    <t>ран, пчел, 9-12 см, крупнобугорч, черношип, для о/г и пленочных укрытий</t>
  </si>
  <si>
    <t>Моравский корнишон F1</t>
  </si>
  <si>
    <t>ран, пчел, 8-10 см, мелкобугорч, без горечиуст к болезням, для открытого грунта</t>
  </si>
  <si>
    <t>ск, парт, пучк, 8-11 см, крупнобугорч, белошип, без горечи, уст к болезням, для о/г и теплиц</t>
  </si>
  <si>
    <t xml:space="preserve"> Заготовки на зиму - настоящее искусство, увлекательное и полезное, которое до сих пор остается самым актуальным у миллионов хозяек._x000D_
Сделанные своими руками закрутки гораздо вкуснее магазинного ассортимента, ведь они адаптированы под вкусы своей семьи и являются желанными на любом столе._x000D_
Серия «Домашний Погребок» - это отличный способ сохранить собранные овощи до глубокой зимы и даже до следующей весны._x000D_
Она скомплектована из подходящих сортов и гибридов для домашнего консервирования, нужно просто закрутить их в банки, добавив различные ингредиенты для улучшения вкуса и продления сроков хранения._x000D_
«Муссон»- ультра ранний (35-37 дней) гибрид женского типа цветения. В узле 1-2 завязи._x000D_
Плоды цилиндрические, темно-зеленые с короткими светлыми полосами, среднебугорчатые, длиной 9-11 см._x000D_
На вкус хрустящие, ароматные, без горечи._x000D_
Предназначен для свежего потребления и консервирования, идеальный хруст в засолке.</t>
  </si>
  <si>
    <r>
      <t>НОВ</t>
    </r>
    <r>
      <rPr>
        <u/>
        <sz val="7.5"/>
        <color indexed="12"/>
        <rFont val="Arial"/>
        <family val="2"/>
        <charset val="204"/>
      </rPr>
      <t xml:space="preserve"> Муссон F1 (Тещин Погребок)</t>
    </r>
  </si>
  <si>
    <t>ск, парт, 8-10 см, среднебугорч, уст к болезням, для пленочных укрытий</t>
  </si>
  <si>
    <t>Окрошечка F1</t>
  </si>
  <si>
    <t>у/ск, парт, 8,5см, мелкобугорчатый, не перерастает, б/горечи, уст к болезням, свеж, консерв, засол, без пустот</t>
  </si>
  <si>
    <t>ран, парт, 60-65 гр, 10 см, мелкобугорч, уст к болезням, для о/г и теплиц</t>
  </si>
  <si>
    <t>Палех F1</t>
  </si>
  <si>
    <t>ск, парт, пучк, 12-14 см, 100-130 гр, бугорч, белошип, без горечи, уст к болезням, для пленочных теплиц</t>
  </si>
  <si>
    <t>ран, пучк, жен тип, до 12см, б/горечи, О З, У</t>
  </si>
  <si>
    <t>Пикулька F1 (корнишон)</t>
  </si>
  <si>
    <t>Под Водочку F1</t>
  </si>
  <si>
    <t>ср, пч, жен тип цветения, 11-12см, хрустящие, без пустот и горечи, уст к болезням, длит период плодоношения, высокий, стабильный урожай, У</t>
  </si>
  <si>
    <t>ср ран, жен тип, 10-12см, ярко-зеленой окраски, крупнобугорчатые белошипые, активный тип ветвления и массовое продолжительное плодоношение, холодостойкий, уст к заболеваниям, О З, засолочные, консервные и вкусовые качества очень высокие</t>
  </si>
  <si>
    <t>Профессионал F1 (корнишон)</t>
  </si>
  <si>
    <t>ск, парт, 12-13 см, бугорч, белошип, уст к болезням, для о/г и теплиц</t>
  </si>
  <si>
    <t>Профи F1</t>
  </si>
  <si>
    <t>Зеленоглазка</t>
  </si>
  <si>
    <t>75см, диам 8см, неприхотливая, цветение с июня до осени</t>
  </si>
  <si>
    <t>Рустик микс</t>
  </si>
  <si>
    <t>Тото микс (Benaru)</t>
  </si>
  <si>
    <t>Магический огонь</t>
  </si>
  <si>
    <t>25-35 см, диам 15-20 см</t>
  </si>
  <si>
    <t>Пикколо</t>
  </si>
  <si>
    <t>Розовый монарх (хорминовая) (Розовые сны)</t>
  </si>
  <si>
    <t>Сухоцветы</t>
  </si>
  <si>
    <t>50-60 см, прекрасный материал для зимних букетов</t>
  </si>
  <si>
    <t>Сияние звезд см</t>
  </si>
  <si>
    <t>25 см, диам 1-2 см, ароматн</t>
  </si>
  <si>
    <t>Стрелиция</t>
  </si>
  <si>
    <t>Райская Птица</t>
  </si>
  <si>
    <t>до 1,3м, диам до 15см</t>
  </si>
  <si>
    <t>Райские бабочки см б/ф</t>
  </si>
  <si>
    <t>55 см, цветение с июня по конец августа</t>
  </si>
  <si>
    <t>Авалон Белый</t>
  </si>
  <si>
    <t>25-30 см, диам 3-4 см</t>
  </si>
  <si>
    <t>Лилово-белый</t>
  </si>
  <si>
    <t>50-70 см, диам 4-6 см</t>
  </si>
  <si>
    <t>Сказки Шахерезады F1 см б/ф</t>
  </si>
  <si>
    <t>Б411</t>
  </si>
  <si>
    <t>до 25 см, пряно-вкусовое, лекарств, медонос</t>
  </si>
  <si>
    <t>Сила духа</t>
  </si>
  <si>
    <t>20-30 см, лечебный, медонос</t>
  </si>
  <si>
    <t>Кауаи Дип Блу</t>
  </si>
  <si>
    <t>Сюрприз см</t>
  </si>
  <si>
    <t>25 см, диам 2 см, цветет с июня по октябрь</t>
  </si>
  <si>
    <t>Красивый гном см</t>
  </si>
  <si>
    <t>60-80 см, диам 1,5-2 см</t>
  </si>
  <si>
    <t>20-30 см, диам 2-4 см</t>
  </si>
  <si>
    <t>Кустовая см</t>
  </si>
  <si>
    <t>Павлин высокая см (перистая)</t>
  </si>
  <si>
    <t>Бахромчатый Сиреневая гамма (Цветущие зимой)</t>
  </si>
  <si>
    <t>Бахромчатый см (Цветущие зимой)</t>
  </si>
  <si>
    <t>Махаон Лиловая гамма (Цветущие зимой)</t>
  </si>
  <si>
    <t>Махаон Лососевая гамма (Цветущие зимой)</t>
  </si>
  <si>
    <t>Нью Лук (гранулы)</t>
  </si>
  <si>
    <t>Серебристое кружево</t>
  </si>
  <si>
    <t>Серебряный иней</t>
  </si>
  <si>
    <t>Дачное ассорти см</t>
  </si>
  <si>
    <t>60-90 см, диам 6-11 см</t>
  </si>
  <si>
    <t>Кураж Белый карлик</t>
  </si>
  <si>
    <t>Лилипут уайт</t>
  </si>
  <si>
    <t>Плюшевый медведь рубиновый</t>
  </si>
  <si>
    <t>Санбаст (захара)</t>
  </si>
  <si>
    <t>Сомбреро F1 Коралловая (Золотая серия)</t>
  </si>
  <si>
    <t>80-90 см, диам 10-12 см</t>
  </si>
  <si>
    <r>
      <t>НОВ</t>
    </r>
    <r>
      <rPr>
        <u/>
        <sz val="7.5"/>
        <color indexed="12"/>
        <rFont val="Arial"/>
        <family val="2"/>
        <charset val="204"/>
      </rPr>
      <t xml:space="preserve"> Колибри Коралловая Нимфа (Альпийская Горка)</t>
    </r>
  </si>
  <si>
    <t>Гламур см</t>
  </si>
  <si>
    <t>Зефир см</t>
  </si>
  <si>
    <t>до 2 м, диам до 10 см</t>
  </si>
  <si>
    <t>Летний карнавал пламенный</t>
  </si>
  <si>
    <t>140-160 см, диам 10-14 см</t>
  </si>
  <si>
    <t>АВС Дип Роуз (Америка)</t>
  </si>
  <si>
    <t>Мариачи F1 Мисти Пинк (махр)</t>
  </si>
  <si>
    <t>Сапфир Бело-голубой</t>
  </si>
  <si>
    <t>Эхо F1 микс (махр)</t>
  </si>
  <si>
    <t>Золотистая (Галерея оранжевых цветов)</t>
  </si>
  <si>
    <t>40 см, диам 3-5 см</t>
  </si>
  <si>
    <t>Фиеста см (махр)</t>
  </si>
  <si>
    <t>180 см, диам 7-8 см_x000D_
Дельфиниум садовый - многолетнее, декоративное растение семейства Лютиковые, относящееся к виду тихоокеанских гибридов, предназначенное для выращивания в открытом грунте, для декорирования парковых, садовых и придомовых территорий._x000D_
Высокорослое растение характеризуется вертикальным элегантным экстерьером, потрясающим внешним видом и царственной статью во время цветения, поразительными по своей красоте соцветиями- свечками с уникальным диапазоном цветов и оттенков, за что и любимо особенно садовниками и цветоводами._x000D_
Это чудесное растение традиционно выращивается в русских садах, популярно оно в качестве классического растения для заднего плана миксбордеров, великолепно сочетается с самыми различными многолетниками._x000D_
В качестве соседей подойдут такие растения, как: нивяник, рудбекии, декоративные луки и травы, шалфеи, люпины, лилейники, пионы и флоксы метельчатые, высаживают также и в розариях._x000D_
«Верблюд»- относится к махровой разновидности дельфиниума, развивающего до 8 цветоносных стеблей с конусовидными цветками лиловой окраски с белым глазком, широко используемыми и в качестве великолепной срезки._x000D_
Цветение долгое и продолжительное, без потери декоративных качеств.</t>
  </si>
  <si>
    <r>
      <t>НОВ</t>
    </r>
    <r>
      <rPr>
        <u/>
        <sz val="7.5"/>
        <color indexed="12"/>
        <rFont val="Arial"/>
        <family val="2"/>
        <charset val="204"/>
      </rPr>
      <t xml:space="preserve"> Бенари Пасифик Верблюд (Живая Изгородь)</t>
    </r>
  </si>
  <si>
    <t>Дельфина Дарк Блю Блэк Би</t>
  </si>
  <si>
    <t>Пацифик Персифаль</t>
  </si>
  <si>
    <t>110-120 см, диам 3-5 см</t>
  </si>
  <si>
    <t>Диасция</t>
  </si>
  <si>
    <t>25 см, диам 1-1,5 см</t>
  </si>
  <si>
    <t>200 см, диам 10 см_x000D_
Подлинный шедевр предстоящего сезона!_x000D_
Уникальная вьющаяся лиана с красивыми листьями и очень крупными цветками насыщенного cинего цвета с белым кантом и розовой горловиной._x000D_
Никогда еще у ипомеи не было таких гигантских цветков и ничто не может сравниться, прямо-таки с неестественной красотой этой Супер-Лианы._x000D_
Цветки остаются открытыми значительно дольше, чем у известных сортов. Растение способно взобраться по любой опоре и соткать на ней живой ковер удивительной красоты._x000D_
Она будет достойным украшением подпорных стенок и беседок Вашего сада.</t>
  </si>
  <si>
    <r>
      <t>НОВ</t>
    </r>
    <r>
      <rPr>
        <u/>
        <sz val="7.5"/>
        <color indexed="12"/>
        <rFont val="Arial"/>
        <family val="2"/>
        <charset val="204"/>
      </rPr>
      <t xml:space="preserve"> Утренний Звонок Любимого (Цветочная Палитра)</t>
    </r>
  </si>
  <si>
    <t>Индиан Принц</t>
  </si>
  <si>
    <t>Красная с чёрным глазком</t>
  </si>
  <si>
    <t>Медвежья кровь</t>
  </si>
  <si>
    <t>ран, 1 м, 200-300 гр (до 500 гр), мясистый, ароматный, для о/г и пленочных теплиц</t>
  </si>
  <si>
    <t>Медная Река (Мировая коллекция)</t>
  </si>
  <si>
    <t>Биф-томат, ср, 1,2-1,5 м, 200-400 гр, медного цвета с бордово-зелеными плечиками, для о/г и теплиц</t>
  </si>
  <si>
    <t>у/ск, дет, до 200 гр, бордово-красные, мясистые, без подвязки и пасынкования</t>
  </si>
  <si>
    <t>ран, 40-50 см, 55-75 гр, округлые, мясистые, не растрескиваются, для о/г, универс использование</t>
  </si>
  <si>
    <t>Непасынкующийся Малиновый</t>
  </si>
  <si>
    <t>ран, дет, 75-100 гр, стрессоуст</t>
  </si>
  <si>
    <t>у/ск, 40-45 см, 50-60 гр, удлиненно-овальные с носиком, мясистые, без подвязки и пасынкования, для открытого грунта</t>
  </si>
  <si>
    <t>ран, 20-35 см, 15-20 гр, для выращ в горшках и контейнерах</t>
  </si>
  <si>
    <t>Рапунцель Косы Золотые</t>
  </si>
  <si>
    <t>ран, 160-180 см, 15-18 гр, оранж, сладкие, с приятным фруктовым послевкусием, для о/г и теплиц</t>
  </si>
  <si>
    <t>ср, 40-45 см, штамб, 130-140 гр, 15-16 см, цилиндрич, вкусные, мясистые, уст к болезням, для открытого грунта</t>
  </si>
  <si>
    <t>Сибирская сливка F1</t>
  </si>
  <si>
    <t>ран, 90-95 см, 80-110 гр, сливовидные, мясистые, не трескаются, ароматные, очень вкусные, уст к болезням, для о/г т пленочных теплиц</t>
  </si>
  <si>
    <t>ср ран, 5-8 кг, мякоть ярко-оранж, сочная, семена без твердой оболочки</t>
  </si>
  <si>
    <t>ср, 4-6 кг, уст к пониженным температурам</t>
  </si>
  <si>
    <t>Зимнее угощение</t>
  </si>
  <si>
    <t>позд, 5-7 кг, мякоть оранжевая, плотная, сочная, для зимнего хранения</t>
  </si>
  <si>
    <t>ср позд, 10-15 кг, мякоть ярко-оранж, плотная, сладкая</t>
  </si>
  <si>
    <t>Неаполитанский завтрак (мускатная)</t>
  </si>
  <si>
    <t>ран, до 9-15 кг, мякоть ярко-оранж, очень сладкая, хорошо хранится</t>
  </si>
  <si>
    <t>ср позд, 3-8 кг (до 10 кг), мякоть оранж, толстая, сладкая и ароматная, прекрасно хранится</t>
  </si>
  <si>
    <t>ср, 2,5-3,5 кг, мякоть оранж, сладкая, хранится 6-7 мес</t>
  </si>
  <si>
    <t>ср, 10-20 кг, мякоть кремово-желтая, сочная, очень вкусная, уст к болезням, хорошо хранится</t>
  </si>
  <si>
    <t>Хоккайдо (мускатная)</t>
  </si>
  <si>
    <t>ран, 0,7-2,5 кг, грушевидн, мякоть плотная и сладкая</t>
  </si>
  <si>
    <t>Аврора  Б/П</t>
  </si>
  <si>
    <t>ран, до 100 см, куст мощный, сильнооблиственный, лист крупный</t>
  </si>
  <si>
    <t>Гренадер///</t>
  </si>
  <si>
    <t>Душистый пучок  Б/П</t>
  </si>
  <si>
    <t>Зеленый сноп</t>
  </si>
  <si>
    <t>ран, 25-35 гр, компактный, сильный пряный аромат</t>
  </si>
  <si>
    <t>Первая зелень</t>
  </si>
  <si>
    <t>суперранний, куст, высокоурожайный, для выращивания на зелень, лист нежный, длит период хозяйственной годности</t>
  </si>
  <si>
    <t xml:space="preserve"> Укроп – однолетнее растение, которое можно встретить на каждом огородном участке, является ценным источником полезных элементов и витаминов, способствует ускорению обмена веществ и позволяет быстрее вывести шлаки и вредные вещества из организма._x000D_
Это одна из тех универсальных трав, которые хороши для самых разных блюд._x000D_
Почти любой суп вкуснее с укропом, обычная яичница становится изысканной, а банальное картофельное пюре - пикантным._x000D_
Тристан - среднепоздний сорт укропа (45-50 дней от появления всходов до начала уборки урожая)._x000D_
Растения довольно мощные, кустового типа, с интенсивным наращиванием вегетативной массы._x000D_
Розетка листьев приподнятая._x000D_
Листья крупные, темно-зеленые с небольшим восковым налетом, сильнорассеченные, долго не грубеют, длинной 35-40 см и шириной 20-25 см._x000D_
Черешки длинные, прочные._x000D_
Отличается высокой ароматичностью._x000D_
Рекомендуется для всесезонного выращивания.</t>
  </si>
  <si>
    <r>
      <t>НОВ</t>
    </r>
    <r>
      <rPr>
        <u/>
        <sz val="7.5"/>
        <color indexed="12"/>
        <rFont val="Arial"/>
        <family val="2"/>
        <charset val="204"/>
      </rPr>
      <t xml:space="preserve"> Тристан (Профессиональные семена)</t>
    </r>
  </si>
  <si>
    <t>ср ран, среднеросл, бобы св-желт, без пергаментного слоя и волокна</t>
  </si>
  <si>
    <t>ран, 50-55 см, бобы 12-14 см, без пергаментного слоя и волокна</t>
  </si>
  <si>
    <t>ск, 45-50 см, стручки до 25 см, без жестких волокон</t>
  </si>
  <si>
    <t>Небоскреб (зерновая вьющ)</t>
  </si>
  <si>
    <t>ср, 3-3,5 м, зерно розовое с темным рисунком, ярко-алые цветки</t>
  </si>
  <si>
    <t>Некарская Королева (вьющ спарж зел)</t>
  </si>
  <si>
    <t>ср позд, более 1,5 м, бобы 25 см, без пергаментного слоя и волокна</t>
  </si>
  <si>
    <t>Пиковая дама (вьющ спарж фиолет)</t>
  </si>
  <si>
    <t>ран, 3 м, бобы 30 см, без пергаментного слоя</t>
  </si>
  <si>
    <t>Победитель огненно-красная (вьющ спарж зел)///</t>
  </si>
  <si>
    <t>Подружка (вьющ спарж фиолет)</t>
  </si>
  <si>
    <t>ран, до 3 м, бобы 16-17 см, без пергаментного слоя</t>
  </si>
  <si>
    <t>ср, 40 см, зерно крупное, белое с объемным розовым глазком</t>
  </si>
  <si>
    <t>Серенгети (спарж зел)</t>
  </si>
  <si>
    <t>ср ран, 40-45 см, бобы 14-16 см, без пергаментного слоя и волокна</t>
  </si>
  <si>
    <t>ран, 70 см, 90 гр</t>
  </si>
  <si>
    <t>50-60см, аромат жгучего перца и мяты</t>
  </si>
  <si>
    <t>30-50 см, сильный аромат и вкус жгучего перца</t>
  </si>
  <si>
    <t>Америка</t>
  </si>
  <si>
    <t>необычный сорт гигантского шпината с кудрявыми листьями</t>
  </si>
  <si>
    <t>25 см, диам 5 см_x000D_
Настурция — однолетнее растение родом из Центральной и Южной Америки._x000D_
Она особенно популярна среди садоводов, так как достаточно неприхотлива к условиям окружающей среды, ее просто выращивать, она очень красиво и долго цветет._x000D_
У нее яркие, привлекающие внимание, махровые цветки насыщенных окрасок, придающие ей нарядный праздничный вид._x000D_
Этот удивительный цветок очень трудно спутать с какими-либо другими видами декоративных растений._x000D_
Растет небольшими кустиками, на которых в период цветения появляется большое количество соцветий._x000D_
Отличный медонос!_x000D_
Ее можно посадить как в саду, на огороде, так и в домашних условиях: на балконе или в ящиках на подоконнике._x000D_
Настурция или капуцин хорошо зарекомендовала себя и как декоративное, и как лекарственное растение, ее используют в кулинарии: листья добавляют в салаты, маринуют, а цветками украшают салат и используют в кондитерских целях._x000D_
Высота растения-25 см_x000D_
Диаметр цветка-5 см</t>
  </si>
  <si>
    <r>
      <t>НОВ</t>
    </r>
    <r>
      <rPr>
        <u/>
        <sz val="7.5"/>
        <color indexed="12"/>
        <rFont val="Arial"/>
        <family val="2"/>
        <charset val="204"/>
      </rPr>
      <t xml:space="preserve"> Праздник лета см (махр) (Цветочная Палитра)</t>
    </r>
  </si>
  <si>
    <t>Салмон беби (куст)</t>
  </si>
  <si>
    <t>Поэзия Голубая</t>
  </si>
  <si>
    <t>30-35 см, диам 1-1,5 см</t>
  </si>
  <si>
    <t>80-100 см, диам 10-12 см</t>
  </si>
  <si>
    <t>Любит не Любит</t>
  </si>
  <si>
    <t>80-100 см, диам 9-12 см</t>
  </si>
  <si>
    <t>Лейхтлина</t>
  </si>
  <si>
    <t>Сизая Лазурит (злак) (Золотая серия)</t>
  </si>
  <si>
    <t>20 см, голуб-стальной цвет</t>
  </si>
  <si>
    <t>Киригами (Америка)</t>
  </si>
  <si>
    <t>30-35 см, полуамп</t>
  </si>
  <si>
    <t>70-80 см_x000D_
Существует более 250 видов этого замечательного растения, все они яркие и способны украсить любой приусадебный участок или придомовую территорию._x000D_
Видовым разнообразием могут похвастаться многие растения, но далеко не у каждого есть такое количество действительно эффектных декоративных разновидностей._x000D_
Пенстемон наперстянковый - один из них, он характеризуется, прежде всего, устойчивостью к условиям прохладного климата и способностью хорошо переносить зиму без дополнительного укрытия._x000D_
Розетка прикорневых листьев не отмирает на протяжении всего года, не погибает также и при повышенной влажности._x000D_
Разветвлённые побеги достигают высоты около 80 см._x000D_
Начинается цветение с июня, может продолжаться до глубокой осени, а цветки имеют трубчатую форму, кремово- белый окрас с розоватым оттенком._x000D_
«Мистика»- пенстемон с бронзово-пурпурными листьями и стеблями, кистевидными белыми соцветиями и приятным ароматом, может расти на одном месте 3-4 года, не теряя своих декоративных качеств._x000D_
Растение широко используется там, где хорошо обозревается, идеально смотрится в качестве сольного растения, в групповых посадках, отлично сочетается с шалфеями, геранями и гвоздиками.</t>
  </si>
  <si>
    <r>
      <t>НОВ</t>
    </r>
    <r>
      <rPr>
        <u/>
        <sz val="7.5"/>
        <color indexed="12"/>
        <rFont val="Arial"/>
        <family val="2"/>
        <charset val="204"/>
      </rPr>
      <t xml:space="preserve"> Мистика (наперстянковый) (Альпийская Горка)</t>
    </r>
  </si>
  <si>
    <t>Комплиментуния F1 Золотая Звезда (крупноцветковая)</t>
  </si>
  <si>
    <t>Мамбо F1 Бургунди (Голландия)</t>
  </si>
  <si>
    <t>Мамбо F1 Красная (Голландия)</t>
  </si>
  <si>
    <t>Плюшевый Мишка махр</t>
  </si>
  <si>
    <t>40-60 см, диам 10-15 см</t>
  </si>
  <si>
    <t>Карнавал F1 см (Золотая серия)</t>
  </si>
  <si>
    <t>Розовое дерево шлиппенбаха</t>
  </si>
  <si>
    <t>Леукантемум Снежок болотный</t>
  </si>
  <si>
    <t>20-25 см, диам 2-4 см</t>
  </si>
  <si>
    <t>25-30 см, диам 5 см_x000D_
Современная селекция востребованных цветоводами бальзаминов творит чудеса!_x000D_
Бальзамин уоллера серии Beacon F1 - генетически высоко устойчивый гибрид к IDM (мучнистой росе )!_x000D_
Обширные испытания доказали, что этот гибрид прекрасно можно вырастить без применения химических веществ, без фунгицидов или какой-либо особой схемы ухода, в отличие от великого множества сортов и гибридов бальзамина данного класса с разнообразной окраской цветков (простых, полумахровых или махровых)._x000D_
Растения цветут непрерывно и выглядят нарядно весь сезон, хорошо ветвятся, быстро заполняя горшки и контейнеры._x000D_
Яркие крупные цветки, одновременный рост и цветение, устойчивость к мучнистой росе, что поистине является огромным достижением в их селекции, универсальность применения и неприхотливость – отличные характеристики этого уникального нового гибрида!_x000D_
Чудесно смотрится в подвесных корзинах и садовых кашпо.</t>
  </si>
  <si>
    <r>
      <t>НОВ</t>
    </r>
    <r>
      <rPr>
        <u/>
        <sz val="7.5"/>
        <color indexed="12"/>
        <rFont val="Arial"/>
        <family val="2"/>
        <charset val="204"/>
      </rPr>
      <t xml:space="preserve"> Бикэн F1 Нежная Сказка (Подвесные Корзины)</t>
    </r>
  </si>
  <si>
    <t>Лавандовая мечта F1 (амп)</t>
  </si>
  <si>
    <t>Лоллипоп Малина (Уоллера)</t>
  </si>
  <si>
    <t>30-35 см, диам 3-5 см</t>
  </si>
  <si>
    <t>25-30 см, диам 5-6 см_x000D_
Бархатцы премиум-класса «Alumia»зацветают очень рано, еще в рассаде,их компактные кустики хорошо ветвятся,стойко выносят любую непогоду и не разваливаются от порывов ветра. Соцветияанемоновидные с крупными внешнимилепестками, многочисленные, ярко-желтые с контрастными коричневато-красными мазками. Сорт прекрасно подходитдля украшения цветников и контейнеров в саду и набалконе.</t>
  </si>
  <si>
    <r>
      <t>НОВ</t>
    </r>
    <r>
      <rPr>
        <u/>
        <sz val="7.5"/>
        <color indexed="12"/>
        <rFont val="Arial"/>
        <family val="2"/>
        <charset val="204"/>
      </rPr>
      <t xml:space="preserve"> Алюмия Крем-Брюле</t>
    </r>
  </si>
  <si>
    <t>Блики солнца см</t>
  </si>
  <si>
    <t>Бонанза Флейм</t>
  </si>
  <si>
    <t>Бонита Болеро</t>
  </si>
  <si>
    <t>Бонита Спарки</t>
  </si>
  <si>
    <t>Дюна Голд (Floranova)</t>
  </si>
  <si>
    <t>Дюранго микс</t>
  </si>
  <si>
    <r>
      <t>НОВ</t>
    </r>
    <r>
      <rPr>
        <u/>
        <sz val="7.5"/>
        <color indexed="12"/>
        <rFont val="Arial"/>
        <family val="2"/>
        <charset val="204"/>
      </rPr>
      <t xml:space="preserve"> Дюранго Флэйм (Профессиональные семена)</t>
    </r>
  </si>
  <si>
    <t>до 45 см, диам до 8 см</t>
  </si>
  <si>
    <t>Занзибарская</t>
  </si>
  <si>
    <t>Рулетте</t>
  </si>
  <si>
    <t>Пылающий куст</t>
  </si>
  <si>
    <t>60 см, диам 6-10 см_x000D_
Кустистое растение высотой 60 см, длительно и ярко цветущее одиночными воронковидными цветами диаметром 6-10 см, карминно-розового цвета. Фаворит среди летников. Украсит любое место в саду. Красива как цветущая изгородь и ширма. Привлекательно в посадках с дельфиниумом, табаком. Срезанные цветы сохраняют декоративность до 7 дней.</t>
  </si>
  <si>
    <r>
      <t>НОВ</t>
    </r>
    <r>
      <rPr>
        <u/>
        <sz val="7.5"/>
        <color indexed="12"/>
        <rFont val="Arial"/>
        <family val="2"/>
        <charset val="204"/>
      </rPr>
      <t xml:space="preserve"> Руби Регис</t>
    </r>
  </si>
  <si>
    <t>Зайцехвост (злак)</t>
  </si>
  <si>
    <t>Нежный шелест микс</t>
  </si>
  <si>
    <t>15-40 см</t>
  </si>
  <si>
    <t>Аромат гирл см</t>
  </si>
  <si>
    <t>Лимнантес</t>
  </si>
  <si>
    <t>15-20 см, диам 2,5 см</t>
  </si>
  <si>
    <t>Синяя река (многолетняя)</t>
  </si>
  <si>
    <t>60см, крупноцв</t>
  </si>
  <si>
    <t>Золотая свеча</t>
  </si>
  <si>
    <t>Малиновый шар</t>
  </si>
  <si>
    <t>25см, диам 5см.</t>
  </si>
  <si>
    <t>Ночная фиалка см</t>
  </si>
  <si>
    <t>Красная Двойчатая</t>
  </si>
  <si>
    <t>80см, диам 8см, пряность, медонос</t>
  </si>
  <si>
    <t>Абрикос (куст)</t>
  </si>
  <si>
    <t>Золотой король</t>
  </si>
  <si>
    <t>20-30см, диам 5-6см</t>
  </si>
  <si>
    <t>Перелётные птицы см</t>
  </si>
  <si>
    <t>20  см</t>
  </si>
  <si>
    <t>Голубая кочка (злак)</t>
  </si>
  <si>
    <t>ланцетовидный Микс F1</t>
  </si>
  <si>
    <t>неприхотливое, обильноцветущее растение</t>
  </si>
  <si>
    <r>
      <t>НОВ</t>
    </r>
    <r>
      <rPr>
        <u/>
        <sz val="7.5"/>
        <color indexed="12"/>
        <rFont val="Arial"/>
        <family val="2"/>
        <charset val="204"/>
      </rPr>
      <t xml:space="preserve"> Барби Фиолетовая F1 (мелкоцветковая)</t>
    </r>
  </si>
  <si>
    <t>Карнавал см (махр)</t>
  </si>
  <si>
    <t>до 30см, диам до 11см, парф</t>
  </si>
  <si>
    <t>Орловская см</t>
  </si>
  <si>
    <r>
      <t>НОВ</t>
    </r>
    <r>
      <rPr>
        <u/>
        <sz val="7.5"/>
        <color indexed="12"/>
        <rFont val="Arial"/>
        <family val="2"/>
        <charset val="204"/>
      </rPr>
      <t xml:space="preserve"> Сириус Синяя F1 (амп)</t>
    </r>
  </si>
  <si>
    <t>Танец страсти F1</t>
  </si>
  <si>
    <t>шаровидный куст высотой 30 см с прочными стеблями и аккуратными листочками, диам 8см, устойчив к ветру и дождю, прекрасно сохраняет привлекательный вид в течение лета, цветение с мая по сентябрь</t>
  </si>
  <si>
    <t>Антошка махр</t>
  </si>
  <si>
    <t>Луна и солнце см</t>
  </si>
  <si>
    <t>40 см, диам 15-20 см</t>
  </si>
  <si>
    <t>Белиссимо F1 Биколор микс</t>
  </si>
  <si>
    <t>Пионер F2 Биколор микс</t>
  </si>
  <si>
    <t>Эхинацея Белая Лебедь</t>
  </si>
  <si>
    <t>25-30 см     _x000D_
Куст компактный, высотой 25-30 см. Плотно расположенные пурпурные цветки образуют хорошо упакованное соцветие и вместе с темно зеленой листвой сохраняют интенсивную окраску весь сезон. Используют для оформления парадных цветников, рабаток, горок. Сочетается в посадках цинерарией, лобелией, бархатцами. Идеальное растение для горшечных композиций.</t>
  </si>
  <si>
    <r>
      <t>НОВ</t>
    </r>
    <r>
      <rPr>
        <u/>
        <sz val="7.5"/>
        <color indexed="12"/>
        <rFont val="Arial"/>
        <family val="2"/>
        <charset val="204"/>
      </rPr>
      <t xml:space="preserve"> Виста пурпурная (виста пурпл)</t>
    </r>
  </si>
  <si>
    <t>Малиновый Салют F1</t>
  </si>
  <si>
    <t>Али-Баба см</t>
  </si>
  <si>
    <t>Восточный ковёр см</t>
  </si>
  <si>
    <t>10-25 см</t>
  </si>
  <si>
    <t>Кантри Белая</t>
  </si>
  <si>
    <t>Память сердца /тень б/ф</t>
  </si>
  <si>
    <t>аквилегия, незабудка, маргаритка, бархатцы, лобелия, гвоздика турецкая</t>
  </si>
  <si>
    <t>Б827</t>
  </si>
  <si>
    <t>Рождественский букет см</t>
  </si>
  <si>
    <t>Ночной костер</t>
  </si>
  <si>
    <t>быстрорастущая лиана, цветки диам 5 см</t>
  </si>
  <si>
    <t>Весёлая Семейка см (рогатая)</t>
  </si>
  <si>
    <t>Вишневая Карамель</t>
  </si>
  <si>
    <t>Изумрудный дождь</t>
  </si>
  <si>
    <t>4-5м, для вертикального озеленения беседок, оград, стен, балконов</t>
  </si>
  <si>
    <t>Корейская махр см</t>
  </si>
  <si>
    <t>Радуга микс килеватая</t>
  </si>
  <si>
    <t>Шаровидная махр см</t>
  </si>
  <si>
    <t>Оранжевое Перо (перистая)</t>
  </si>
  <si>
    <t>Гламур см (кактус)</t>
  </si>
  <si>
    <t>Огненная Радуга см</t>
  </si>
  <si>
    <t>Пепперминт Стик см</t>
  </si>
  <si>
    <t>Цветущий Сад см</t>
  </si>
  <si>
    <t>80см, диам 8-10см</t>
  </si>
  <si>
    <t>ск, крупная розетка сочных и нежных листьев</t>
  </si>
  <si>
    <t>ран, урожайный, уст к цветушности, для весеннего и поздне-летнего посева</t>
  </si>
  <si>
    <t>Матадор (Уд.с.)</t>
  </si>
  <si>
    <t>ср, розетка компактная</t>
  </si>
  <si>
    <t>Зодчий (Монастырский огород) б/ф</t>
  </si>
  <si>
    <t>сочная кисловатая зелень с нежным вкусом</t>
  </si>
  <si>
    <t>Б620</t>
  </si>
  <si>
    <t>Ушастик</t>
  </si>
  <si>
    <t>ран, листья очень нежные, сочные, уст к стеблеванию</t>
  </si>
  <si>
    <t>ср, 40 см, слабокисл</t>
  </si>
  <si>
    <t>Ожерелье</t>
  </si>
  <si>
    <t>Амбассадор</t>
  </si>
  <si>
    <t>Бронзовые Стрелы (метельчатый)</t>
  </si>
  <si>
    <t>100 см_x000D_
С клумбы – в зимний букет!_x000D_
Великолепное, прямостоячее растение с густой листвой, несет эффектные, цвета бронзы, пики соцветий. Быстро и легко растёт, придает объем и цвет летним клумбам. Свежие или сухие цветы позволяют создавать великолепные цветочные композиции (в высушенном виде букет из него всю зиму простоит в вазе без потери цвета и декоративности)._x000D_
Агротехника. Высевают сразу на постоянное место. Для роста предпочтительны солнечные участки с рыхлой, нейтральной, водопроницаемой почвой. Культура теплолюбива, предпочитает легкие, плодородные почвы, солнечное местоположение.</t>
  </si>
  <si>
    <t>Иллюминейшн (трехцветный)</t>
  </si>
  <si>
    <t>60 см_x000D_
Амарант Иллюминэйшн трехцветный – изысканный быстрорастущий однолетник с ярко окрашенными листьями: благородный пурпур, переходящий в алый и золотисто-жёлтый. Растение среднерослое (около 60 см), ветвистое, образующее к концу лета роскошный куст. На клумбах смотрится сверхдекоративно, поэтому вам следует присмотреть для него особое место в саду. Может использоваться в рабатках, в качестве заднего фона миниатюрного цветника (в тёплых тонах: оранжевого, жёлтого, фиолетового, розового), в высоких бордюрах._x000D_
Амарант Иллюминэйшн трехцветный, высаженный в середине мая, становится декоративным уже с середины июня и до самых заморозков. Зацветает в июле, если посадить сразу в открытый грунт, либо же в конце июня, если заведомо развивался рассадным способом.</t>
  </si>
  <si>
    <t>Большая хризантема см (шаровидно-игольчатая)</t>
  </si>
  <si>
    <t>80 см_x000D_
Астра Большая Хризантема в смеси из ярких розово-фиолетовых тонов – это простой и действенный способ разнообразить посадки на клумбах, при этом сразу посадив красивые сорта. Мы подобрали такое сочетание, которое максимально гармонично и естественно смотрится на клумбах. Астры серии Большая Хризантема очень крупные, фактически достигающие размеров цветов серии Русский Размер. При этом куст более приземистый с мощными цветоносами. На одном кустике развивается около 20 цветов. Смесь Большая Хризантема – прекрасный вариант, чтобы сразу собрать праздничный букет!_x000D_
Астры Большая Хризантема идеальны для транспортировки и букетов. Они долго не теряют форму, в воде стоят до 2-х недель. Их соцветия очень плотные, с узкими двойными лепестками, кончики которых окрашены в белый цвет. Центральная часть небольшая, зелёная. В конечном счёте, при полном раскрытии цветка, становится почти незаметной.</t>
  </si>
  <si>
    <t>Глория золотая (хризантемовидная)</t>
  </si>
  <si>
    <t>Глория красная (хризантемовидная)</t>
  </si>
  <si>
    <t>Диадора см (пионовидная)</t>
  </si>
  <si>
    <t>Звезда Золотая (игольчатая)</t>
  </si>
  <si>
    <t>Марш Авиаторов см (хризантемовидная)</t>
  </si>
  <si>
    <t>75 см_x000D_
Два цвета:нежно-ванильный и небесно-голубой прекрасно дополняют друг друга, представляя лаконичный и грамоничный букет.</t>
  </si>
  <si>
    <t>Пестрый Бордюр см (низкорослая)</t>
  </si>
  <si>
    <t>Превосходная см (помпонная)</t>
  </si>
  <si>
    <t>Унилюкс Кассиопея (игольчатая)</t>
  </si>
  <si>
    <t>70 см, диам 10 см_x000D_
Семена астры "Унилюкс Кассиопея" проращивают рассадным способом. Для этого их высевают в горшочки с легкой почвой в начале весны. Пикируют всходы, когда появятся два настоящих листочка. Рассаду пересаживают на постоянное место в мае. Участок для астр "Унилюкс Кассиопея" выбирают хорошо освещенный, защищенный от ветров, с плодородной почвой. Полив необходим в период сильной засухи. Куст вырастает в высоту до 60-70 см. С каждого можно получить до 20 игольчатых махровых соцветий розового цвета, которые в диаметре до 10 см. Применяют однолетник для оформления клумб и на срез.</t>
  </si>
  <si>
    <t>Фантазия см (игольчатая)</t>
  </si>
  <si>
    <t>Хризантелла Малиновый Восторг</t>
  </si>
  <si>
    <t>Яблоки на снегу см полосатых (низкорослая)</t>
  </si>
  <si>
    <t>45см, полосатые лепестки</t>
  </si>
  <si>
    <t>Том Самб Белый махр</t>
  </si>
  <si>
    <t>Том Самб Скарлет</t>
  </si>
  <si>
    <t>Том Самб см</t>
  </si>
  <si>
    <t>до 45 см, диам 7 см, махр</t>
  </si>
  <si>
    <t>Абрикос Примо</t>
  </si>
  <si>
    <t>20 см, ранее цветение</t>
  </si>
  <si>
    <t>Алая Жемчужина</t>
  </si>
  <si>
    <t>Болеро 200%</t>
  </si>
  <si>
    <r>
      <t>НОВ</t>
    </r>
    <r>
      <rPr>
        <sz val="10"/>
        <rFont val="Arial"/>
      </rPr>
      <t xml:space="preserve"> Император Золотой</t>
    </r>
  </si>
  <si>
    <t>25-30 см, диам  2 см</t>
  </si>
  <si>
    <t>Крекерджек см</t>
  </si>
  <si>
    <t>70см, диам 14см</t>
  </si>
  <si>
    <t>Летний Хоровод см</t>
  </si>
  <si>
    <t>Лимонный джем</t>
  </si>
  <si>
    <t>Маленький герой махр см</t>
  </si>
  <si>
    <t>Свет Звезды</t>
  </si>
  <si>
    <t>до 35 см, диам до 10-15 см</t>
  </si>
  <si>
    <t>Цитрусовый Рай</t>
  </si>
  <si>
    <t>Гиацинтовые (долихос) Биколор</t>
  </si>
  <si>
    <t>Гиацинтовые (долихос) Рубиновый закат</t>
  </si>
  <si>
    <t>вьющ, до 4м, парфюм, съедобная и декоративная</t>
  </si>
  <si>
    <t>Небосвод (крупноцв)</t>
  </si>
  <si>
    <t>Первый снег (крупноцв)</t>
  </si>
  <si>
    <t>Солнце в клумбе см</t>
  </si>
  <si>
    <t>30см, диам 8см</t>
  </si>
  <si>
    <t>Алая Красавица (турецкая)</t>
  </si>
  <si>
    <t>Гордость ВДНХ см (китайская)</t>
  </si>
  <si>
    <t>Мираж т/вишн (турецкая)</t>
  </si>
  <si>
    <t>до 35 см, диам до 10 см</t>
  </si>
  <si>
    <t>Лили Бьюти (амп плющелистная)</t>
  </si>
  <si>
    <t>для кашпо</t>
  </si>
  <si>
    <t>Черный бархат см</t>
  </si>
  <si>
    <t>40 см, насыщенный шоколадный цвет листьев</t>
  </si>
  <si>
    <t>Азалиецветковая см</t>
  </si>
  <si>
    <t>45 см, диам до 6 см</t>
  </si>
  <si>
    <t>Майден Бланш</t>
  </si>
  <si>
    <t>Принцесса (бело-розов)</t>
  </si>
  <si>
    <t>Розовый дворец махр</t>
  </si>
  <si>
    <t>Цветущий рассвет см</t>
  </si>
  <si>
    <t>150-180 см, махр</t>
  </si>
  <si>
    <t>Успех (Розовые сны)</t>
  </si>
  <si>
    <t>Садовая Глоксиния Розовая</t>
  </si>
  <si>
    <t>Гигантская Алая (махр)</t>
  </si>
  <si>
    <t>Элита см</t>
  </si>
  <si>
    <t>5-15 см, смесь самых популярных, интересных и легко выращиваемых видов</t>
  </si>
  <si>
    <t>30 см, диам 8 см_x000D_
Один из самых незаменимых, популярных летников, обильно цветущий все лето. Неприхотливый к условиям произрастания, прост в выращивании, фаворит в любом цветнике. Подходит в качестве акцентного, сопутствующего растения.Интересны посадки по 2-3 куста для создания ярких пятен. Кустик высотой 30 см, хорошо ветвистый. Соцветия-корзинки, диаметром 8 см, оранжевого цвета. Сочетается в посадках с фацелией, агератумом, вербеной. Пригодно для срезки.Всё растение обладает спецефическим ароматом. Используют в медицине.</t>
  </si>
  <si>
    <r>
      <t>НОВ</t>
    </r>
    <r>
      <rPr>
        <u/>
        <sz val="7.5"/>
        <color indexed="12"/>
        <rFont val="Arial"/>
        <family val="2"/>
        <charset val="204"/>
      </rPr>
      <t xml:space="preserve"> Кендимен Оранж</t>
    </r>
  </si>
  <si>
    <t>Оранжевые шары</t>
  </si>
  <si>
    <t>Оранжевый Гигант махр</t>
  </si>
  <si>
    <t>Русский размер Оранжевая</t>
  </si>
  <si>
    <t>Янтарный Берег махр см</t>
  </si>
  <si>
    <t>ср, 90-220 гр, без колец, хорошая лежкость</t>
  </si>
  <si>
    <t>Б596</t>
  </si>
  <si>
    <t>ср, 250-300 гр, без колец, лежкая</t>
  </si>
  <si>
    <t>Бордо 237  Б/П</t>
  </si>
  <si>
    <t>Буренка см (кормовая)</t>
  </si>
  <si>
    <t>ср позд, от 250 до 1000 гр, цилиндрич, 25-30 см</t>
  </si>
  <si>
    <t>ср, 320-520 гр, сочная, нежная, уст к цветушности, для зимнего хранения</t>
  </si>
  <si>
    <t>Золотой Детройт</t>
  </si>
  <si>
    <t>ран, 100-150 гр, золотистая мякоть, сладкая, сочная, хорошо хранится</t>
  </si>
  <si>
    <t>ск, сладкая желтая мякоть_x000D_
Интенсивная оранжевая окраска и сладкая жёлтая мякоть! Скороспелый сорт. Период от посадки до сбора урожая 100-110 дней. Корнеплод округлой формы, оранжевого цвета. Мякоть жёлтая, вкусная, сладкая. Листья можно использовать, как шпинат. Сорт рекомендован для потребления в свежем виде и переработки. Кроме того, это очень красивый цветовой акцент в гарниры.</t>
  </si>
  <si>
    <r>
      <t>НОВ</t>
    </r>
    <r>
      <rPr>
        <u/>
        <sz val="7.5"/>
        <color indexed="12"/>
        <rFont val="Arial"/>
        <family val="2"/>
        <charset val="204"/>
      </rPr>
      <t xml:space="preserve"> Красно Солнышко</t>
    </r>
  </si>
  <si>
    <t>Красный шар 200%</t>
  </si>
  <si>
    <t>ск, 200-500 гр, сочная, уст к цветушности</t>
  </si>
  <si>
    <t>смесь, лекарств, Х</t>
  </si>
  <si>
    <t>Мангольд Золотой (лист)</t>
  </si>
  <si>
    <t>ср, до 65 см, черешок желтый</t>
  </si>
  <si>
    <t>ран, цилиндрич, для зимнего хранения</t>
  </si>
  <si>
    <t>Обыкновенное чудо (Вкуснятина)</t>
  </si>
  <si>
    <t>ср, темно-бордовая, без колец, сладкий вкус</t>
  </si>
  <si>
    <t>Пронто</t>
  </si>
  <si>
    <t>нежная, б/колец, Х, Л</t>
  </si>
  <si>
    <t>Ред Клауд F1 (Голландия)</t>
  </si>
  <si>
    <t>ср, т красн, без колец</t>
  </si>
  <si>
    <t>Соло F1 (Вкуснятина)</t>
  </si>
  <si>
    <t>ск, нежная, без колец, тонкая кожица, сладкая</t>
  </si>
  <si>
    <t>Сончик-Пончик</t>
  </si>
  <si>
    <t>ср ран, до 450 гр, без колец, хорошая лежкость</t>
  </si>
  <si>
    <t>Тетя Мотя</t>
  </si>
  <si>
    <t>ср ран, т-красн, без колец, 450 гр, нежные, сахарные, У</t>
  </si>
  <si>
    <t>Эккендорфская см (кормовая)</t>
  </si>
  <si>
    <t>ср позд, от 250 до 950 гр, цилиндрич, 25-27 см</t>
  </si>
  <si>
    <t>ср, 90-120 гр, т-красн, без колец, засухоуст, для хранения</t>
  </si>
  <si>
    <t>Гигант Даниш (корневой)</t>
  </si>
  <si>
    <t>ср, 500-700г, высокая ароматичность и содержание сахара, Х</t>
  </si>
  <si>
    <t>Есаул (корневой) (серия Юбилейный) б/ф</t>
  </si>
  <si>
    <t>ср, 250-300 гр (до 900 гр)</t>
  </si>
  <si>
    <t>Б311</t>
  </si>
  <si>
    <t>Казанова (корневой)</t>
  </si>
  <si>
    <t>Самокрутка</t>
  </si>
  <si>
    <t>листья крупные, до 15% никотина</t>
  </si>
  <si>
    <t>Пузан</t>
  </si>
  <si>
    <t>ср, 1,2-1,5 м, 300 гр, грушевидн, мясистые, сахаристые, для о/г и пленочных теплиц</t>
  </si>
  <si>
    <t>Фламенко</t>
  </si>
  <si>
    <t>ран, 1,5-1,8 м, 104-122 гр, вкус отличный</t>
  </si>
  <si>
    <t>Якут F1</t>
  </si>
  <si>
    <t>ск, 50-60 см, 120-140 гр, для о/г и пленочных теплиц</t>
  </si>
  <si>
    <t>Голосемянка 200%</t>
  </si>
  <si>
    <t>ср, 4-6 кг, мякоть желтая, хрустящая</t>
  </si>
  <si>
    <t>Дуэт Медовый пирог + Конфетка</t>
  </si>
  <si>
    <t>позд, 7-12 кг, мякоть оранжевая, сочная, сладкая, для хранения</t>
  </si>
  <si>
    <t>Золотой Купол (Монастырский огород) б/ф</t>
  </si>
  <si>
    <t>ср позд, 10-20 кг и более</t>
  </si>
  <si>
    <t>Б615</t>
  </si>
  <si>
    <t>Небылица (мускатная)</t>
  </si>
  <si>
    <t>позд, длиннослетист, до 35 кг, длиной до 1 м, цилиндрич, мякоть оранж, хрустящая, плотная</t>
  </si>
  <si>
    <t>Дуэт Редут + Ржеуцкий</t>
  </si>
  <si>
    <t>Редут - ран, низкоросл, очень ароматный; Ржеуцкий - ср, листья ароматные, нежные</t>
  </si>
  <si>
    <t>ран, ароматн</t>
  </si>
  <si>
    <t>Кустовое чудо НК</t>
  </si>
  <si>
    <t>куст, лист сильнорасеченный, очень крупный</t>
  </si>
  <si>
    <t>Кутузовский</t>
  </si>
  <si>
    <t>ср позд, зелень, зонтик</t>
  </si>
  <si>
    <t>Пушистые Усы</t>
  </si>
  <si>
    <t>ср позд, куст, ароматная сочная зелень</t>
  </si>
  <si>
    <t>Тетра 200%</t>
  </si>
  <si>
    <t>Шишкин лес</t>
  </si>
  <si>
    <t>ср, обильнолиственный, быстрораст, с сильным ароматом</t>
  </si>
  <si>
    <t>Анфиса</t>
  </si>
  <si>
    <t>ран, куст, до 45 см, зерновая, при раннем сборе спаржевая</t>
  </si>
  <si>
    <t>ск, бобы до 15 см, семена бело-кремовые с ярко-розовыми пятнами_x000D_
скороспелый, неприхотливый, бобы до 15см, декоративная</t>
  </si>
  <si>
    <r>
      <t>НОВ</t>
    </r>
    <r>
      <rPr>
        <u/>
        <sz val="7.5"/>
        <color indexed="12"/>
        <rFont val="Arial"/>
        <family val="2"/>
        <charset val="204"/>
      </rPr>
      <t xml:space="preserve"> Веснушка  (вьющ спарж со штрихами)</t>
    </r>
  </si>
  <si>
    <t>Волга-матушка</t>
  </si>
  <si>
    <t>ран, вьющ, бобы 10-11 см, без пергаментного слоя и волокна</t>
  </si>
  <si>
    <t>Мадейра (куст спарж зел)</t>
  </si>
  <si>
    <t>ср ран, бобы без пергаментного слоя и волокна</t>
  </si>
  <si>
    <t>ран, 40см, боб 25см</t>
  </si>
  <si>
    <t>Модница (со штрихами)</t>
  </si>
  <si>
    <t>ср, 40-45 см, бобы до 18 см</t>
  </si>
  <si>
    <t>ран, 45-50 см, бобы 14-16 см</t>
  </si>
  <si>
    <t>Десертный</t>
  </si>
  <si>
    <t>ран, до 70 см, плод плоскоокруглый, оранж, мелкий, кисло-сладкие, с клубничным и ананасовым ароматом</t>
  </si>
  <si>
    <t>Светка-конфетка</t>
  </si>
  <si>
    <t>ср, 60-70 см, 40-50 гр</t>
  </si>
  <si>
    <t>Ароматный (Монастырский огород) б/ф</t>
  </si>
  <si>
    <t>ср, до 50 см, прян, лекарств</t>
  </si>
  <si>
    <t>Б617</t>
  </si>
  <si>
    <t>Мускатный Вознесенский 24 (Монастырский огород) б/ф</t>
  </si>
  <si>
    <t>60-100 см, лекарств, медонос</t>
  </si>
  <si>
    <t>Б618</t>
  </si>
  <si>
    <t>Лимонная Исидора</t>
  </si>
  <si>
    <t>Колибри (мини-арбуз)</t>
  </si>
  <si>
    <t>до 3 м, декоративна, неприхотлива, вкус огурца</t>
  </si>
  <si>
    <t>Капуста Японская микс (bio greens)</t>
  </si>
  <si>
    <t>Боровик Австралийский на зерновом субстрате</t>
  </si>
  <si>
    <t>является родственником нашему белому грибу, вкусный, ароматный съедобный гриб с плотной мякотью и сладковатым вкусом, плодоношение через год после посева</t>
  </si>
  <si>
    <t>Б842</t>
  </si>
  <si>
    <t>ср, 15-17 см, сердцевина маленькая, для хранения</t>
  </si>
  <si>
    <r>
      <t>НОВ</t>
    </r>
    <r>
      <rPr>
        <u/>
        <sz val="7.5"/>
        <color indexed="12"/>
        <rFont val="Arial"/>
        <family val="2"/>
        <charset val="204"/>
      </rPr>
      <t xml:space="preserve"> Братец Лис</t>
    </r>
  </si>
  <si>
    <t>Детская F1</t>
  </si>
  <si>
    <t>Дуэт Королева Осени + Нантская 4</t>
  </si>
  <si>
    <t>Королева осени - позд, сортотип Флакке, 85-230 гр, 22-25 см, длит хранение; Нантская 4 - ср, 90-160 гр, 16 см, для зимнего хранения</t>
  </si>
  <si>
    <t>ср, 130-180 гр, 17-21 см, желтая, для длит хранения</t>
  </si>
  <si>
    <t>позд, сортотип Берликум, 25-30 см, очень вкусная, для длит хранения</t>
  </si>
  <si>
    <t>Купар</t>
  </si>
  <si>
    <t>ср, до 20 см, тип Шантенэ, для длит хранения</t>
  </si>
  <si>
    <t>Курода Шантанэ (Sakata)</t>
  </si>
  <si>
    <t>ср ран, сортотип Курода, 18-20 см, уст к цветушности и растрескиванию, для хранения</t>
  </si>
  <si>
    <t>Медовая на вкус</t>
  </si>
  <si>
    <t>ср, до 170 см, 100-170 гр, сочная, сладкая, хорошо хранится</t>
  </si>
  <si>
    <t>Милашка-Кролик</t>
  </si>
  <si>
    <t>ср, 100г, до 15см, тупоконечная, сочная, нежная, высокое содержание каротина, У</t>
  </si>
  <si>
    <t>Миникор "Семян больше"</t>
  </si>
  <si>
    <t>у/ран, 70-110 гр, 14-17 см</t>
  </si>
  <si>
    <t>оч ран, туп, 15см</t>
  </si>
  <si>
    <t>Парижская каротель</t>
  </si>
  <si>
    <t>ран, диаметр 3-5см, 30-60г, сочн, очень сладк, для потребления в свежем виде, цельноплодного консервирования, заморозки</t>
  </si>
  <si>
    <t>ср, до 22 см, тип Нантский, для потребления в свежем виде и переработки</t>
  </si>
  <si>
    <t>Самый Сок</t>
  </si>
  <si>
    <t>ср, 15-18 см, красно-оранж, сочная</t>
  </si>
  <si>
    <t>Сахарная Лакомка F1 (Вкуснятина)</t>
  </si>
  <si>
    <t>сортотип Император, 25 см, хрустящая, сочная, очень сладкая</t>
  </si>
  <si>
    <t>Сладкая Витаминка</t>
  </si>
  <si>
    <t>ср, 100г, до 15см, тупоконечная, сочная, нежная, высокое содержание каротина, У, Л</t>
  </si>
  <si>
    <t>ран, до 17 см, цилиндрич, очень сладкая_x000D_
Очень сладкие корнеплоды! Период от всходов до уборки урожая 95-100 дней. Корнеплоды оранжевые, цилиндрические, длиной до 17 см. Мякоть сочная, нежная, сладкая, отличного вкуса, сердцевина маленькая, по вкусу не отличается. Хорошо хранится. Рекомендуется для потребления в свежем виде, переработки и зимнего хранения.</t>
  </si>
  <si>
    <r>
      <t>НОВ</t>
    </r>
    <r>
      <rPr>
        <u/>
        <sz val="7.5"/>
        <color indexed="12"/>
        <rFont val="Arial"/>
        <family val="2"/>
        <charset val="204"/>
      </rPr>
      <t xml:space="preserve"> Сладкая и Точка</t>
    </r>
  </si>
  <si>
    <t>Канада</t>
  </si>
  <si>
    <t>позд, высокоурожайная, великолепная лежкость</t>
  </si>
  <si>
    <t>Кубанская 6 (Монастырский огород) б/ф</t>
  </si>
  <si>
    <t>Б586</t>
  </si>
  <si>
    <t>Грузинские травы</t>
  </si>
  <si>
    <t>Аванс F1</t>
  </si>
  <si>
    <t>ран, парт, пучк, 11-13см, 120-130 гр, бугорч, белошип, для о/г и теплиц</t>
  </si>
  <si>
    <t>ран, парт, 90 гр, среднебугорч, белошип, вкус отличный, уст к болезням</t>
  </si>
  <si>
    <t>ран, парт, зеленцы короткие, белошип, без горечи</t>
  </si>
  <si>
    <r>
      <t>НОВ</t>
    </r>
    <r>
      <rPr>
        <u/>
        <sz val="7.5"/>
        <color indexed="12"/>
        <rFont val="Arial"/>
        <family val="2"/>
        <charset val="204"/>
      </rPr>
      <t xml:space="preserve"> Буравчик F1</t>
    </r>
  </si>
  <si>
    <t>Ватага F1</t>
  </si>
  <si>
    <t>ран, парт, пучк, 110-120 гр, 11-13 см, среднебугорч, белошип, уст к болезням, для о/г и пленочных теплиц</t>
  </si>
  <si>
    <t>Веселые друзья F1</t>
  </si>
  <si>
    <t>ран, парт, до 40 см, 350-400 гр, крупнобугорч, уст к болезням, для о/г и пленочных теплиц_x000D_
Раннеспелый, партенокарпический, гибрид для выращивания в пленочных теплицах и открытом грунте. Период от всходов до сбора урожая 40-45 дней. Плод удлиненно-цилиндрический, длиной до 40 см, диаметром до 5,0 см, массой 350-400 г, равномерной темно-зеленой окраски, блестящий, крупнобугорчатый. Гибрид устойчив к мучнистой росе, пероноспорозу, фузариозу и высоким температурам. Для употребления в свежем виде и в салатах.</t>
  </si>
  <si>
    <t>ск (35 дней), парт, пучк, 60 гр, 9 см, частобугорч, белошип, для о/г и теплиц</t>
  </si>
  <si>
    <t>Всем на Зависть F1 б/ф</t>
  </si>
  <si>
    <t>ран, пчел, 130 гр, 9-11 см, черношип, для о/г и пленочных укрытий</t>
  </si>
  <si>
    <t>Вязниковский 37</t>
  </si>
  <si>
    <t>ран, пчел, 80-130 гр, 9-11 см, мелкобугорч, черношип, для открытого грунта</t>
  </si>
  <si>
    <t>Генеральский F1 б/ф</t>
  </si>
  <si>
    <t>Гренландия F1</t>
  </si>
  <si>
    <t>ран, парт, зеленцы небольшие, бугорч, белошип, без горечи, уст к болезням, для пленочных теплиц</t>
  </si>
  <si>
    <t>Дуэт Дядя Федор F1 + Заначка F1</t>
  </si>
  <si>
    <t>Дядя Федор - ск, пчел, пучк, 80-100 гр, 10-12 см, мелкочастобугорч, бурошип, уст к болезням; Заначка - ск, пчел, пучк, 110-130 гр, 10-12 см, бугорч, белошип, уст к болезням, для о/г и пленочных теплиц</t>
  </si>
  <si>
    <t>ср ран, пчел, 8-12 см, крупнобугорч, черношип, без горечи, уст к болезням, для открытого грунта</t>
  </si>
  <si>
    <t>ран, 250-300 гр, 20-24 см, крупнобугорч, белошип, для теплиц</t>
  </si>
  <si>
    <t>ск, парт, 35-40 см, средне-частобугорч, уст к болезням, для о/г и теплиц_x000D_
Партенокарпический скороспелый гибрид-аллигатор женского или преимущественно женского типа цветения для весенних теплиц и открытого грунта на шпалере. Растения сильнорослые, со слабым ветвлением. В узлах формируется по 1-2 завязи. Зеленцы со средне-частым опушением, не колючие, интенсивно-зеленой окраски, длиной 35-40 см. Зеленцы вкусны как в свежем, так и в малосольном виде. Гибрид обладает повышенной жаростойкостью, устойчив к оливковой пятнистости, вирусу обыкновенной огуречной мозаики, мучнистой росе, толерантен к ложной мучнистой росе.</t>
  </si>
  <si>
    <r>
      <t>НОВ</t>
    </r>
    <r>
      <rPr>
        <sz val="10"/>
        <rFont val="Arial"/>
      </rPr>
      <t xml:space="preserve"> Изумрудные птицы F1</t>
    </r>
  </si>
  <si>
    <t>ран, 10-13 см, мелкобугорч, белошип, без горечи, для открытого грунта</t>
  </si>
  <si>
    <t>пчел, жен тип, пучк, не перерастает, на пикули</t>
  </si>
  <si>
    <t>Китайский Доброволец F1</t>
  </si>
  <si>
    <t>ран, парт, 40-50 см (до 70 см), стабильно плодоносит и в жару и в холод</t>
  </si>
  <si>
    <t>Китайский Император F1</t>
  </si>
  <si>
    <t>Клавдия УД F1</t>
  </si>
  <si>
    <t>Клодин F1 (улучш Клавдия)</t>
  </si>
  <si>
    <t>ран, парт, корнишон, О З, уст к болезням огурца, длительное плодоношение, универсального назначения</t>
  </si>
  <si>
    <t>Князь Владимир F1 (Монастырский огород) б/ф</t>
  </si>
  <si>
    <t>ск, парт, 12-14 см, 100-130 гр, среднебугорч, белошип, уст к болезням, для о/г и теплиц</t>
  </si>
  <si>
    <t>Б588</t>
  </si>
  <si>
    <t>ср, парт, пучк, 60-80 гр, 7-9 см, мелкобугорч, белошип, без горечи, отличного вкуса, для о/г и пленочных укрытий</t>
  </si>
  <si>
    <t>Любимец Луховиц F1</t>
  </si>
  <si>
    <t>ран, 100-130 гр, 10-13 см, мелкобугорч, без горечи, для открытого грунта</t>
  </si>
  <si>
    <t>ран, пчел, отличные вкус и урожай</t>
  </si>
  <si>
    <t xml:space="preserve"> Самый популярный короткоплодныйпартенокарпик голландской селекции. Гибрид раннеспелый, период от всходов до первого сбора до 55 дней. Образует темно-зеленые, цилиндрические, крупнобугорчатые корнишоны 9 – 10 см длиной, без горечи. Предназначен для потребления в свежем виде, засолки и консервирования. Возделывается как в открытом грунте, так и в пленочных теплицах и укрытиях. Гибрид отличается прекрасным товарным видом и вкусовыми качествами, дружной отдачей урожая, устойчивостью к вирусу огуречной мозаики и мучнистой росе.</t>
  </si>
  <si>
    <r>
      <t>НОВ</t>
    </r>
    <r>
      <rPr>
        <u/>
        <sz val="7.5"/>
        <color indexed="12"/>
        <rFont val="Arial"/>
        <family val="2"/>
        <charset val="204"/>
      </rPr>
      <t xml:space="preserve"> Маринда F1</t>
    </r>
  </si>
  <si>
    <t>ск, парт, пучковый корнишон, длит</t>
  </si>
  <si>
    <t>ран, пчел, 68-94 гр, среднебугорч, уст к болезням, для открытого грунта</t>
  </si>
  <si>
    <t>Петербургский экспресс F1 (корнишон)</t>
  </si>
  <si>
    <t>у/ск, парт, пучк, 8-10 см, крупнобугорч, черношип, без горечи, уст к болезням, длит плодоношение</t>
  </si>
  <si>
    <t>Преданность F1 б/ф</t>
  </si>
  <si>
    <t>ск, парт, длит период плодоношения, до 25 кг/м2, уст к болезням</t>
  </si>
  <si>
    <t>Пчелок нет F1</t>
  </si>
  <si>
    <t>ск, парт, 6-9 см, 55-75 гр, мелкобугорч, белошип, уст к болезням</t>
  </si>
  <si>
    <t>Рушничок F1</t>
  </si>
  <si>
    <t>ран, пчел, жен тип, 15-18см, долго не желтеют, ароматные, У</t>
  </si>
  <si>
    <t>ран, парт, 50-60 гр, 5-6 см, диам до 4 см, редкобугорч, без горечи, уст к болезням, для о/г и пленочных теплиц_x000D_
Необычная форма и отличный вкус! Партенокарпический раннеспелый гибрид для выращивания в пленочных теплицах и в открытом грунте. От всходов до начала плодоношения 38-40 дня. Плоды длиной 5-6 см, диаметром до 4 см, массой 50-60 г, темно-зеленые, редкобугорчатые. Зеленцы без горечи. Вкусовые и товарные качества отличные. Устойчив к вирусу огуречной мозаики, оливковой пятнистости, мучнистой росе и толерантен к пероноспорозу. Для потребления в свежем виде.</t>
  </si>
  <si>
    <r>
      <t>НОВ</t>
    </r>
    <r>
      <rPr>
        <u/>
        <sz val="7.5"/>
        <color indexed="12"/>
        <rFont val="Arial"/>
        <family val="2"/>
        <charset val="204"/>
      </rPr>
      <t xml:space="preserve"> С Гулькин Нос</t>
    </r>
  </si>
  <si>
    <t>ран, парт, пучк, 9-10 см, крупнобугорч, без горечи, уст к болезням, для о/г и пленочных теплиц</t>
  </si>
  <si>
    <t>Славянка F1</t>
  </si>
  <si>
    <t>ск, парт, 10-12см, 90-100г, уст к болезням, для засола и салатов</t>
  </si>
  <si>
    <t>ср ран, парт, 12см, б/горечи, З, Х, салатн</t>
  </si>
  <si>
    <t>ср, пчел, 70-90 гр, бугорч, белошип, уст к болезням, для открытого грунта</t>
  </si>
  <si>
    <t>Щедрик F1 (серия Юбилейный) б/ф</t>
  </si>
  <si>
    <t>Б193</t>
  </si>
  <si>
    <t>Ручеёк</t>
  </si>
</sst>
</file>

<file path=xl/styles.xml><?xml version="1.0" encoding="utf-8"?>
<styleSheet xmlns="http://schemas.openxmlformats.org/spreadsheetml/2006/main">
  <numFmts count="4">
    <numFmt numFmtId="7" formatCode="#,##0.00\ &quot;₽&quot;;\-#,##0.00\ &quot;₽&quot;"/>
    <numFmt numFmtId="172" formatCode="#,##0.00&quot;р.&quot;"/>
    <numFmt numFmtId="173" formatCode="0.000"/>
    <numFmt numFmtId="174" formatCode="#,##0&quot;р.&quot;"/>
  </numFmts>
  <fonts count="46">
    <font>
      <sz val="10"/>
      <name val="Arial"/>
    </font>
    <font>
      <sz val="11"/>
      <color indexed="8"/>
      <name val="Calibri"/>
      <family val="2"/>
      <charset val="204"/>
    </font>
    <font>
      <u/>
      <sz val="7.5"/>
      <color indexed="12"/>
      <name val="Arial"/>
      <family val="2"/>
      <charset val="204"/>
    </font>
    <font>
      <sz val="10"/>
      <name val="Arial"/>
      <family val="2"/>
    </font>
    <font>
      <b/>
      <sz val="10"/>
      <name val="Arial"/>
      <family val="2"/>
    </font>
    <font>
      <sz val="10"/>
      <name val="Arial"/>
      <family val="2"/>
      <charset val="177"/>
    </font>
    <font>
      <sz val="10"/>
      <color indexed="8"/>
      <name val="Arial"/>
      <family val="2"/>
      <charset val="204"/>
    </font>
    <font>
      <sz val="10"/>
      <name val="Arial Cyr"/>
      <charset val="204"/>
    </font>
    <font>
      <sz val="16"/>
      <name val="Arial"/>
      <family val="2"/>
    </font>
    <font>
      <sz val="10"/>
      <name val="Arial Cyr"/>
      <family val="2"/>
      <charset val="204"/>
    </font>
    <font>
      <sz val="10"/>
      <color indexed="10"/>
      <name val="Arial"/>
      <family val="2"/>
    </font>
    <font>
      <sz val="8"/>
      <name val="Tahoma"/>
      <family val="2"/>
      <charset val="204"/>
    </font>
    <font>
      <sz val="14"/>
      <name val="Arial"/>
      <family val="2"/>
    </font>
    <font>
      <sz val="10"/>
      <name val="Arial"/>
    </font>
    <font>
      <b/>
      <sz val="20"/>
      <name val="Arial"/>
      <family val="2"/>
    </font>
    <font>
      <sz val="8"/>
      <name val="Arial"/>
      <family val="2"/>
    </font>
    <font>
      <sz val="10"/>
      <name val="Arial"/>
      <family val="2"/>
    </font>
    <font>
      <sz val="8"/>
      <color indexed="9"/>
      <name val="Arial"/>
      <family val="2"/>
    </font>
    <font>
      <sz val="8"/>
      <name val="Arial"/>
      <family val="2"/>
      <charset val="204"/>
    </font>
    <font>
      <u/>
      <sz val="14"/>
      <color indexed="12"/>
      <name val="Arial"/>
      <family val="2"/>
    </font>
    <font>
      <u/>
      <sz val="12"/>
      <color indexed="12"/>
      <name val="Arial"/>
      <family val="2"/>
    </font>
    <font>
      <u/>
      <sz val="7.5"/>
      <color indexed="12"/>
      <name val="Arial"/>
      <family val="2"/>
      <charset val="204"/>
    </font>
    <font>
      <b/>
      <sz val="12"/>
      <name val="Arial"/>
      <family val="2"/>
    </font>
    <font>
      <sz val="14"/>
      <color indexed="14"/>
      <name val="Arial"/>
      <family val="2"/>
    </font>
    <font>
      <b/>
      <sz val="12"/>
      <color indexed="10"/>
      <name val="Arial"/>
      <family val="2"/>
    </font>
    <font>
      <b/>
      <sz val="11"/>
      <color indexed="14"/>
      <name val="Arial"/>
      <family val="2"/>
    </font>
    <font>
      <b/>
      <sz val="10"/>
      <name val="Arial"/>
      <family val="2"/>
      <charset val="204"/>
    </font>
    <font>
      <sz val="11"/>
      <name val="Arial"/>
      <family val="2"/>
    </font>
    <font>
      <b/>
      <sz val="10"/>
      <name val="Arial"/>
      <family val="2"/>
    </font>
    <font>
      <b/>
      <sz val="14"/>
      <color indexed="10"/>
      <name val="Arial"/>
      <family val="2"/>
    </font>
    <font>
      <b/>
      <sz val="11"/>
      <color indexed="8"/>
      <name val="Times New Roman"/>
      <family val="1"/>
    </font>
    <font>
      <sz val="10"/>
      <name val="Arial"/>
      <family val="2"/>
      <charset val="204"/>
    </font>
    <font>
      <sz val="11"/>
      <color indexed="9"/>
      <name val="Calibri"/>
      <family val="2"/>
      <charset val="204"/>
    </font>
    <font>
      <sz val="11"/>
      <color indexed="63"/>
      <name val="Arial"/>
      <family val="2"/>
    </font>
    <font>
      <sz val="10"/>
      <name val="Calibri"/>
      <family val="2"/>
      <charset val="204"/>
    </font>
    <font>
      <b/>
      <sz val="16"/>
      <color indexed="60"/>
      <name val="Times New Roman"/>
      <family val="1"/>
    </font>
    <font>
      <b/>
      <sz val="16"/>
      <color indexed="60"/>
      <name val="Arial"/>
    </font>
    <font>
      <sz val="12"/>
      <name val="Times New Roman"/>
      <family val="1"/>
    </font>
    <font>
      <sz val="10"/>
      <color indexed="37"/>
      <name val="Arial"/>
      <family val="2"/>
    </font>
    <font>
      <u/>
      <sz val="10"/>
      <color indexed="37"/>
      <name val="Arial"/>
      <family val="2"/>
    </font>
    <font>
      <u/>
      <sz val="10"/>
      <color indexed="10"/>
      <name val="Arial"/>
      <family val="2"/>
    </font>
    <font>
      <b/>
      <sz val="11"/>
      <name val="Times New Roman"/>
      <family val="1"/>
    </font>
    <font>
      <b/>
      <sz val="11"/>
      <color indexed="12"/>
      <name val="Times New Roman"/>
      <family val="1"/>
    </font>
    <font>
      <sz val="11"/>
      <name val="Calibri"/>
      <family val="2"/>
    </font>
    <font>
      <sz val="11"/>
      <name val="Times New Roman"/>
      <family val="1"/>
    </font>
    <font>
      <b/>
      <sz val="11"/>
      <color indexed="8"/>
      <name val="Calibri"/>
      <family val="2"/>
    </font>
  </fonts>
  <fills count="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3"/>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3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ck">
        <color indexed="10"/>
      </left>
      <right style="thick">
        <color indexed="10"/>
      </right>
      <top/>
      <bottom style="thick">
        <color indexed="10"/>
      </bottom>
      <diagonal/>
    </border>
    <border>
      <left/>
      <right style="thick">
        <color indexed="10"/>
      </right>
      <top/>
      <bottom style="thick">
        <color indexed="10"/>
      </bottom>
      <diagonal/>
    </border>
    <border>
      <left/>
      <right/>
      <top/>
      <bottom style="thin">
        <color indexed="64"/>
      </bottom>
      <diagonal/>
    </border>
    <border>
      <left/>
      <right/>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style="thick">
        <color indexed="10"/>
      </top>
      <bottom style="thin">
        <color indexed="64"/>
      </bottom>
      <diagonal/>
    </border>
    <border>
      <left/>
      <right style="thick">
        <color indexed="10"/>
      </right>
      <top style="thick">
        <color indexed="10"/>
      </top>
      <bottom style="thick">
        <color indexed="10"/>
      </bottom>
      <diagonal/>
    </border>
    <border>
      <left/>
      <right/>
      <top style="thick">
        <color indexed="10"/>
      </top>
      <bottom style="thick">
        <color indexed="10"/>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18"/>
      </left>
      <right style="medium">
        <color indexed="18"/>
      </right>
      <top style="medium">
        <color indexed="18"/>
      </top>
      <bottom style="medium">
        <color indexed="1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right style="thick">
        <color indexed="10"/>
      </right>
      <top style="thick">
        <color indexed="1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ck">
        <color indexed="10"/>
      </top>
      <bottom style="thin">
        <color indexed="64"/>
      </bottom>
      <diagonal/>
    </border>
    <border>
      <left/>
      <right style="thin">
        <color indexed="8"/>
      </right>
      <top style="thick">
        <color indexed="10"/>
      </top>
      <bottom style="thin">
        <color indexed="64"/>
      </bottom>
      <diagonal/>
    </border>
    <border>
      <left style="thick">
        <color indexed="10"/>
      </left>
      <right/>
      <top style="thick">
        <color indexed="10"/>
      </top>
      <bottom style="thick">
        <color indexed="10"/>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style="thin">
        <color indexed="8"/>
      </left>
      <right/>
      <top style="thick">
        <color indexed="10"/>
      </top>
      <bottom style="thin">
        <color indexed="64"/>
      </bottom>
      <diagonal/>
    </border>
    <border>
      <left/>
      <right style="thin">
        <color indexed="64"/>
      </right>
      <top style="thick">
        <color indexed="10"/>
      </top>
      <bottom style="thin">
        <color indexed="64"/>
      </bottom>
      <diagonal/>
    </border>
    <border>
      <left style="thick">
        <color indexed="10"/>
      </left>
      <right style="thick">
        <color indexed="10"/>
      </right>
      <top style="thick">
        <color indexed="10"/>
      </top>
      <bottom/>
      <diagonal/>
    </border>
    <border>
      <left style="thick">
        <color indexed="10"/>
      </left>
      <right style="thick">
        <color indexed="10"/>
      </right>
      <top/>
      <bottom/>
      <diagonal/>
    </border>
  </borders>
  <cellStyleXfs count="25">
    <xf numFmtId="0" fontId="0" fillId="0" borderId="0"/>
    <xf numFmtId="0" fontId="5" fillId="0" borderId="0"/>
    <xf numFmtId="0"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2" fillId="0" borderId="0" applyNumberFormat="0" applyFill="0" applyBorder="0" applyAlignment="0" applyProtection="0">
      <alignment vertical="top"/>
      <protection locked="0"/>
    </xf>
    <xf numFmtId="0" fontId="7" fillId="0" borderId="0"/>
    <xf numFmtId="0" fontId="3" fillId="0" borderId="0"/>
    <xf numFmtId="0" fontId="5" fillId="0" borderId="0"/>
  </cellStyleXfs>
  <cellXfs count="150">
    <xf numFmtId="0" fontId="0" fillId="0" borderId="0" xfId="0"/>
    <xf numFmtId="0" fontId="8" fillId="0" borderId="0" xfId="0" applyFont="1" applyAlignment="1">
      <alignment horizontal="center"/>
    </xf>
    <xf numFmtId="17" fontId="0" fillId="0" borderId="0" xfId="0" applyNumberFormat="1"/>
    <xf numFmtId="0" fontId="0" fillId="0" borderId="0" xfId="0" applyAlignment="1">
      <alignment horizontal="right"/>
    </xf>
    <xf numFmtId="0" fontId="0" fillId="0" borderId="0" xfId="0" applyAlignment="1">
      <alignment vertical="top"/>
    </xf>
    <xf numFmtId="0" fontId="0" fillId="0" borderId="0" xfId="0" applyAlignment="1">
      <alignment wrapText="1"/>
    </xf>
    <xf numFmtId="0" fontId="10" fillId="0" borderId="0" xfId="0" applyFont="1"/>
    <xf numFmtId="16" fontId="10" fillId="0" borderId="0" xfId="0" applyNumberFormat="1" applyFont="1" applyAlignment="1">
      <alignment horizontal="left"/>
    </xf>
    <xf numFmtId="0" fontId="3" fillId="0" borderId="0" xfId="0" applyFont="1"/>
    <xf numFmtId="0" fontId="15" fillId="0" borderId="0" xfId="0" applyFont="1" applyFill="1" applyBorder="1" applyAlignment="1" applyProtection="1">
      <alignment horizontal="center"/>
      <protection locked="0" hidden="1"/>
    </xf>
    <xf numFmtId="0" fontId="16" fillId="0" borderId="0" xfId="0" applyFont="1" applyProtection="1">
      <protection hidden="1"/>
    </xf>
    <xf numFmtId="0" fontId="15" fillId="0" borderId="0" xfId="0" applyFont="1" applyProtection="1">
      <protection locked="0"/>
    </xf>
    <xf numFmtId="0" fontId="12" fillId="0" borderId="0" xfId="0" applyFont="1" applyBorder="1" applyProtection="1">
      <protection hidden="1"/>
    </xf>
    <xf numFmtId="0" fontId="17" fillId="0" borderId="0" xfId="0" applyFont="1" applyFill="1" applyProtection="1">
      <protection locked="0" hidden="1"/>
    </xf>
    <xf numFmtId="0" fontId="18" fillId="0" borderId="0" xfId="0" applyFont="1" applyProtection="1">
      <protection locked="0"/>
    </xf>
    <xf numFmtId="0" fontId="19" fillId="0" borderId="1" xfId="21" applyFont="1" applyBorder="1" applyAlignment="1" applyProtection="1">
      <protection hidden="1"/>
    </xf>
    <xf numFmtId="0" fontId="20" fillId="0" borderId="1" xfId="21" applyFont="1" applyBorder="1" applyAlignment="1" applyProtection="1">
      <alignment horizontal="center" vertical="center" wrapText="1"/>
      <protection hidden="1"/>
    </xf>
    <xf numFmtId="0" fontId="15" fillId="0" borderId="2" xfId="0" applyFont="1" applyBorder="1" applyProtection="1">
      <protection locked="0" hidden="1"/>
    </xf>
    <xf numFmtId="0" fontId="13" fillId="0" borderId="0" xfId="0" applyFont="1" applyBorder="1" applyAlignment="1" applyProtection="1">
      <protection hidden="1"/>
    </xf>
    <xf numFmtId="49" fontId="15" fillId="0" borderId="0" xfId="0" applyNumberFormat="1" applyFont="1" applyBorder="1" applyAlignment="1" applyProtection="1">
      <alignment horizontal="center"/>
      <protection locked="0" hidden="1"/>
    </xf>
    <xf numFmtId="0" fontId="17" fillId="0" borderId="0" xfId="0" applyFont="1" applyFill="1" applyBorder="1" applyAlignment="1" applyProtection="1">
      <alignment horizontal="center"/>
      <protection locked="0" hidden="1"/>
    </xf>
    <xf numFmtId="0" fontId="15" fillId="0" borderId="0" xfId="0" applyFont="1" applyAlignment="1" applyProtection="1">
      <alignment horizontal="left" vertical="center"/>
      <protection locked="0"/>
    </xf>
    <xf numFmtId="0" fontId="16" fillId="0" borderId="3" xfId="0" applyFont="1" applyBorder="1" applyAlignment="1" applyProtection="1">
      <alignment horizontal="right"/>
      <protection hidden="1"/>
    </xf>
    <xf numFmtId="0" fontId="16" fillId="0" borderId="3" xfId="0" applyFont="1" applyBorder="1" applyAlignment="1" applyProtection="1">
      <alignment horizontal="right" vertical="center"/>
      <protection hidden="1"/>
    </xf>
    <xf numFmtId="0" fontId="26" fillId="16" borderId="4" xfId="0" applyFont="1" applyFill="1" applyBorder="1" applyAlignment="1" applyProtection="1">
      <alignment vertical="center"/>
      <protection locked="0" hidden="1"/>
    </xf>
    <xf numFmtId="0" fontId="26" fillId="16" borderId="4" xfId="0" applyFont="1" applyFill="1" applyBorder="1" applyAlignment="1" applyProtection="1">
      <alignment horizontal="left"/>
      <protection locked="0" hidden="1"/>
    </xf>
    <xf numFmtId="14" fontId="29" fillId="0" borderId="5" xfId="0" applyNumberFormat="1" applyFont="1" applyBorder="1" applyAlignment="1" applyProtection="1">
      <alignment horizontal="left"/>
      <protection hidden="1"/>
    </xf>
    <xf numFmtId="1" fontId="24" fillId="0" borderId="0" xfId="0" applyNumberFormat="1" applyFont="1" applyBorder="1" applyAlignment="1" applyProtection="1">
      <alignment horizontal="center" vertical="top"/>
      <protection hidden="1"/>
    </xf>
    <xf numFmtId="0" fontId="16"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locked="0"/>
    </xf>
    <xf numFmtId="0" fontId="0" fillId="0" borderId="6" xfId="0" applyBorder="1"/>
    <xf numFmtId="0" fontId="33" fillId="17" borderId="7" xfId="0" applyFont="1" applyFill="1" applyBorder="1" applyAlignment="1">
      <alignment wrapText="1"/>
    </xf>
    <xf numFmtId="0" fontId="33" fillId="17" borderId="8" xfId="0" applyFont="1" applyFill="1" applyBorder="1" applyAlignment="1">
      <alignment wrapText="1"/>
    </xf>
    <xf numFmtId="172" fontId="30" fillId="18" borderId="9" xfId="0" applyNumberFormat="1" applyFont="1" applyFill="1" applyBorder="1" applyAlignment="1" applyProtection="1">
      <alignment horizontal="center"/>
      <protection hidden="1"/>
    </xf>
    <xf numFmtId="0" fontId="24" fillId="0" borderId="10" xfId="0" applyFont="1" applyBorder="1" applyAlignment="1" applyProtection="1">
      <alignment horizontal="center"/>
      <protection hidden="1"/>
    </xf>
    <xf numFmtId="0" fontId="27" fillId="16" borderId="10" xfId="0" applyNumberFormat="1" applyFont="1" applyFill="1" applyBorder="1" applyAlignment="1" applyProtection="1">
      <alignment horizontal="left"/>
      <protection locked="0" hidden="1"/>
    </xf>
    <xf numFmtId="0" fontId="24" fillId="0" borderId="10" xfId="0" applyNumberFormat="1" applyFont="1" applyBorder="1" applyAlignment="1" applyProtection="1">
      <alignment horizontal="center" vertical="center" wrapText="1"/>
      <protection hidden="1"/>
    </xf>
    <xf numFmtId="0" fontId="26" fillId="16" borderId="4" xfId="0" applyFont="1" applyFill="1" applyBorder="1" applyAlignment="1" applyProtection="1">
      <protection locked="0" hidden="1"/>
    </xf>
    <xf numFmtId="0" fontId="24" fillId="0" borderId="11" xfId="0" applyFont="1" applyBorder="1" applyAlignment="1" applyProtection="1">
      <alignment horizontal="center"/>
      <protection hidden="1"/>
    </xf>
    <xf numFmtId="0" fontId="27" fillId="16" borderId="11" xfId="0" applyNumberFormat="1" applyFont="1" applyFill="1" applyBorder="1" applyAlignment="1" applyProtection="1">
      <alignment horizontal="left"/>
      <protection locked="0" hidden="1"/>
    </xf>
    <xf numFmtId="0" fontId="24" fillId="0" borderId="11" xfId="0" applyNumberFormat="1" applyFont="1" applyBorder="1" applyAlignment="1" applyProtection="1">
      <alignment horizontal="center" vertical="center" wrapText="1"/>
      <protection hidden="1"/>
    </xf>
    <xf numFmtId="0" fontId="16" fillId="0" borderId="12" xfId="0" applyFont="1" applyBorder="1" applyAlignment="1" applyProtection="1">
      <protection hidden="1"/>
    </xf>
    <xf numFmtId="0" fontId="16" fillId="0" borderId="12" xfId="0" applyFont="1" applyBorder="1" applyAlignment="1" applyProtection="1">
      <alignment vertical="center"/>
      <protection hidden="1"/>
    </xf>
    <xf numFmtId="0" fontId="15" fillId="0" borderId="0" xfId="0" applyFont="1" applyProtection="1">
      <protection locked="0" hidden="1"/>
    </xf>
    <xf numFmtId="0" fontId="23" fillId="16" borderId="12" xfId="0" applyFont="1" applyFill="1" applyBorder="1" applyAlignment="1" applyProtection="1">
      <alignment horizontal="left" vertical="center" wrapText="1"/>
      <protection hidden="1"/>
    </xf>
    <xf numFmtId="0" fontId="0" fillId="16" borderId="12" xfId="0" applyFill="1" applyBorder="1" applyAlignment="1" applyProtection="1">
      <alignment horizontal="left" vertical="center"/>
      <protection hidden="1"/>
    </xf>
    <xf numFmtId="0" fontId="17" fillId="0" borderId="0" xfId="0" applyFont="1" applyAlignment="1" applyProtection="1">
      <protection locked="0" hidden="1"/>
    </xf>
    <xf numFmtId="0" fontId="34" fillId="0" borderId="0" xfId="0" applyFont="1"/>
    <xf numFmtId="0" fontId="34" fillId="0" borderId="0" xfId="0" applyFont="1" applyAlignment="1">
      <alignment horizontal="right"/>
    </xf>
    <xf numFmtId="1" fontId="34" fillId="0" borderId="0" xfId="0" applyNumberFormat="1" applyFont="1"/>
    <xf numFmtId="0" fontId="14" fillId="16" borderId="0" xfId="0" applyFont="1" applyFill="1" applyAlignment="1" applyProtection="1">
      <alignment horizontal="center" vertical="center"/>
      <protection hidden="1"/>
    </xf>
    <xf numFmtId="0" fontId="13" fillId="0" borderId="0" xfId="0" applyFont="1" applyAlignment="1" applyProtection="1">
      <protection hidden="1"/>
    </xf>
    <xf numFmtId="0" fontId="15" fillId="0" borderId="0" xfId="0" applyFont="1" applyFill="1" applyBorder="1" applyProtection="1">
      <protection locked="0" hidden="1"/>
    </xf>
    <xf numFmtId="0" fontId="15" fillId="0" borderId="0" xfId="0" applyFont="1" applyBorder="1" applyProtection="1">
      <protection hidden="1"/>
    </xf>
    <xf numFmtId="0" fontId="15" fillId="0" borderId="0" xfId="0" applyFont="1" applyBorder="1" applyProtection="1">
      <protection locked="0"/>
    </xf>
    <xf numFmtId="0" fontId="3" fillId="0" borderId="0" xfId="0" applyFont="1" applyProtection="1">
      <protection hidden="1"/>
    </xf>
    <xf numFmtId="0" fontId="0" fillId="0" borderId="0" xfId="0" applyFont="1" applyBorder="1" applyProtection="1">
      <protection hidden="1"/>
    </xf>
    <xf numFmtId="0" fontId="17" fillId="0" borderId="0" xfId="0" applyFont="1" applyBorder="1" applyAlignment="1" applyProtection="1">
      <protection locked="0" hidden="1"/>
    </xf>
    <xf numFmtId="0" fontId="0" fillId="0" borderId="0" xfId="0" applyAlignment="1">
      <alignment horizontal="left"/>
    </xf>
    <xf numFmtId="0" fontId="9" fillId="0" borderId="0" xfId="0" applyFont="1"/>
    <xf numFmtId="0" fontId="37" fillId="0" borderId="0" xfId="0" applyFont="1"/>
    <xf numFmtId="0" fontId="31" fillId="0" borderId="13" xfId="0" applyFont="1" applyBorder="1" applyAlignment="1" applyProtection="1">
      <alignment horizontal="center" vertical="center" wrapText="1"/>
      <protection hidden="1"/>
    </xf>
    <xf numFmtId="14" fontId="31" fillId="0" borderId="14" xfId="0" applyNumberFormat="1" applyFont="1" applyBorder="1" applyAlignment="1" applyProtection="1">
      <alignment horizontal="center" vertical="center"/>
      <protection hidden="1"/>
    </xf>
    <xf numFmtId="173" fontId="31" fillId="0" borderId="15" xfId="0" applyNumberFormat="1" applyFont="1" applyBorder="1" applyAlignment="1" applyProtection="1">
      <alignment horizontal="center" vertical="center" wrapText="1"/>
      <protection hidden="1"/>
    </xf>
    <xf numFmtId="172" fontId="31" fillId="0" borderId="13" xfId="0" applyNumberFormat="1" applyFont="1" applyBorder="1" applyAlignment="1" applyProtection="1">
      <alignment horizontal="center" vertical="center" wrapText="1"/>
      <protection hidden="1"/>
    </xf>
    <xf numFmtId="0" fontId="31" fillId="0" borderId="14" xfId="0" applyFont="1" applyFill="1" applyBorder="1" applyAlignment="1" applyProtection="1">
      <alignment horizontal="right" vertical="center" wrapText="1"/>
      <protection hidden="1"/>
    </xf>
    <xf numFmtId="49" fontId="31" fillId="0" borderId="13" xfId="0" applyNumberFormat="1" applyFont="1" applyBorder="1" applyAlignment="1" applyProtection="1">
      <alignment horizontal="center" vertical="center" wrapText="1"/>
      <protection hidden="1"/>
    </xf>
    <xf numFmtId="0" fontId="31" fillId="0" borderId="13" xfId="0" applyFont="1" applyFill="1" applyBorder="1" applyAlignment="1" applyProtection="1">
      <alignment horizontal="center" vertical="center" wrapText="1"/>
      <protection locked="0" hidden="1"/>
    </xf>
    <xf numFmtId="0" fontId="0" fillId="0" borderId="0" xfId="0" applyAlignment="1">
      <alignment horizontal="center"/>
    </xf>
    <xf numFmtId="0" fontId="41" fillId="0" borderId="0" xfId="0" applyFont="1" applyAlignment="1">
      <alignment horizontal="center"/>
    </xf>
    <xf numFmtId="0" fontId="42" fillId="0" borderId="16" xfId="0" applyFont="1" applyBorder="1" applyAlignment="1">
      <alignment horizontal="center" vertical="top" wrapText="1"/>
    </xf>
    <xf numFmtId="0" fontId="43" fillId="0" borderId="16" xfId="0" applyFont="1" applyBorder="1" applyAlignment="1">
      <alignment vertical="top" wrapText="1"/>
    </xf>
    <xf numFmtId="0" fontId="44" fillId="0" borderId="16" xfId="0" applyFont="1" applyBorder="1" applyAlignment="1">
      <alignment horizontal="center" vertical="top" wrapText="1"/>
    </xf>
    <xf numFmtId="0" fontId="43" fillId="0" borderId="16" xfId="0" applyFont="1" applyBorder="1" applyAlignment="1">
      <alignment horizontal="center" vertical="top" wrapText="1"/>
    </xf>
    <xf numFmtId="0" fontId="44" fillId="0" borderId="8" xfId="0" applyFont="1" applyBorder="1" applyAlignment="1">
      <alignment horizontal="center" vertical="top" wrapText="1"/>
    </xf>
    <xf numFmtId="0" fontId="44" fillId="0" borderId="17" xfId="0" applyFont="1" applyBorder="1" applyAlignment="1">
      <alignment horizontal="center" vertical="top" wrapText="1"/>
    </xf>
    <xf numFmtId="0" fontId="44" fillId="0" borderId="7" xfId="0" applyFont="1" applyBorder="1" applyAlignment="1">
      <alignment vertical="top" wrapText="1"/>
    </xf>
    <xf numFmtId="0" fontId="44" fillId="0" borderId="18" xfId="0" applyFont="1" applyBorder="1" applyAlignment="1">
      <alignment vertical="top" wrapText="1"/>
    </xf>
    <xf numFmtId="0" fontId="44" fillId="0" borderId="18" xfId="0" applyFont="1" applyBorder="1" applyAlignment="1">
      <alignment horizontal="center" vertical="top" wrapText="1"/>
    </xf>
    <xf numFmtId="0" fontId="43" fillId="0" borderId="7" xfId="0" applyFont="1" applyBorder="1" applyAlignment="1">
      <alignment vertical="top" wrapText="1"/>
    </xf>
    <xf numFmtId="0" fontId="43" fillId="0" borderId="18" xfId="0" applyFont="1" applyBorder="1" applyAlignment="1">
      <alignment vertical="top" wrapText="1"/>
    </xf>
    <xf numFmtId="0" fontId="43" fillId="0" borderId="18" xfId="0" applyFont="1" applyBorder="1" applyAlignment="1">
      <alignment horizontal="center" vertical="top" wrapText="1"/>
    </xf>
    <xf numFmtId="0" fontId="45" fillId="0" borderId="18" xfId="0" applyFont="1" applyBorder="1" applyAlignment="1">
      <alignment horizontal="right" vertical="top" wrapText="1"/>
    </xf>
    <xf numFmtId="0" fontId="0" fillId="0" borderId="0" xfId="0" applyProtection="1">
      <protection hidden="1"/>
    </xf>
    <xf numFmtId="7" fontId="0" fillId="0" borderId="0" xfId="0" applyNumberFormat="1" applyProtection="1">
      <protection hidden="1"/>
    </xf>
    <xf numFmtId="0" fontId="0" fillId="16" borderId="0" xfId="0" applyFill="1" applyProtection="1">
      <protection hidden="1"/>
    </xf>
    <xf numFmtId="0" fontId="2" fillId="0" borderId="0" xfId="21" applyAlignment="1" applyProtection="1">
      <protection hidden="1"/>
    </xf>
    <xf numFmtId="0" fontId="39" fillId="0" borderId="0" xfId="21" applyFont="1" applyAlignment="1" applyProtection="1">
      <protection hidden="1"/>
    </xf>
    <xf numFmtId="0" fontId="40" fillId="0" borderId="0" xfId="21" applyFont="1" applyAlignment="1" applyProtection="1">
      <protection hidden="1"/>
    </xf>
    <xf numFmtId="0" fontId="38" fillId="0" borderId="0" xfId="0" applyFont="1" applyProtection="1">
      <protection hidden="1"/>
    </xf>
    <xf numFmtId="0" fontId="10" fillId="0" borderId="0" xfId="0" applyFont="1" applyProtection="1">
      <protection hidden="1"/>
    </xf>
    <xf numFmtId="0" fontId="2" fillId="0" borderId="0" xfId="21" applyAlignment="1" applyProtection="1">
      <alignment wrapText="1"/>
      <protection hidden="1"/>
    </xf>
    <xf numFmtId="0" fontId="0" fillId="0" borderId="0" xfId="0" applyProtection="1"/>
    <xf numFmtId="0" fontId="0" fillId="0" borderId="0" xfId="0" applyAlignment="1" applyProtection="1">
      <alignment wrapText="1"/>
    </xf>
    <xf numFmtId="0" fontId="0" fillId="0" borderId="20" xfId="0" applyBorder="1" applyAlignment="1">
      <alignment horizontal="center"/>
    </xf>
    <xf numFmtId="0" fontId="0" fillId="0" borderId="21" xfId="0" applyBorder="1" applyAlignment="1">
      <alignment horizontal="center"/>
    </xf>
    <xf numFmtId="0" fontId="0" fillId="0" borderId="0" xfId="0" applyAlignment="1"/>
    <xf numFmtId="0" fontId="0" fillId="0" borderId="0" xfId="0" applyAlignment="1">
      <alignment horizontal="center"/>
    </xf>
    <xf numFmtId="0" fontId="0" fillId="0" borderId="22" xfId="0" applyBorder="1" applyAlignment="1">
      <alignment horizontal="center"/>
    </xf>
    <xf numFmtId="0" fontId="0" fillId="0" borderId="23" xfId="0" applyBorder="1" applyAlignment="1">
      <alignment horizontal="center"/>
    </xf>
    <xf numFmtId="0" fontId="35" fillId="0" borderId="0" xfId="0" applyFont="1" applyFill="1" applyAlignment="1" applyProtection="1">
      <alignment horizontal="left" wrapText="1"/>
      <protection hidden="1"/>
    </xf>
    <xf numFmtId="0" fontId="36" fillId="0" borderId="0" xfId="0" applyFont="1" applyFill="1" applyAlignment="1" applyProtection="1">
      <protection hidden="1"/>
    </xf>
    <xf numFmtId="0" fontId="0" fillId="16" borderId="12" xfId="0" applyNumberFormat="1" applyFill="1" applyBorder="1" applyAlignment="1" applyProtection="1">
      <alignment horizontal="left" vertical="center"/>
      <protection hidden="1"/>
    </xf>
    <xf numFmtId="0" fontId="0" fillId="0" borderId="12" xfId="0" applyBorder="1" applyAlignment="1" applyProtection="1">
      <alignment horizontal="left" vertical="center"/>
      <protection hidden="1"/>
    </xf>
    <xf numFmtId="0" fontId="12" fillId="0" borderId="9" xfId="0" applyFont="1" applyBorder="1" applyAlignment="1" applyProtection="1">
      <alignment horizontal="right"/>
      <protection hidden="1"/>
    </xf>
    <xf numFmtId="0" fontId="15" fillId="0" borderId="27" xfId="0" applyFont="1" applyBorder="1" applyAlignment="1" applyProtection="1">
      <protection locked="0" hidden="1"/>
    </xf>
    <xf numFmtId="0" fontId="0" fillId="0" borderId="28" xfId="0" applyBorder="1" applyAlignment="1" applyProtection="1">
      <protection hidden="1"/>
    </xf>
    <xf numFmtId="0" fontId="0" fillId="0" borderId="19" xfId="0" applyBorder="1" applyAlignment="1" applyProtection="1">
      <protection hidden="1"/>
    </xf>
    <xf numFmtId="174" fontId="30" fillId="18" borderId="33" xfId="0" applyNumberFormat="1" applyFont="1" applyFill="1" applyBorder="1" applyAlignment="1" applyProtection="1">
      <alignment horizontal="center"/>
      <protection hidden="1"/>
    </xf>
    <xf numFmtId="174" fontId="0" fillId="0" borderId="34" xfId="0" applyNumberFormat="1" applyBorder="1" applyAlignment="1" applyProtection="1">
      <protection hidden="1"/>
    </xf>
    <xf numFmtId="0" fontId="15" fillId="16" borderId="27" xfId="0" applyFont="1" applyFill="1" applyBorder="1" applyAlignment="1" applyProtection="1">
      <protection locked="0" hidden="1"/>
    </xf>
    <xf numFmtId="0" fontId="0" fillId="16" borderId="28" xfId="0" applyFill="1" applyBorder="1" applyAlignment="1" applyProtection="1">
      <protection hidden="1"/>
    </xf>
    <xf numFmtId="0" fontId="0" fillId="16" borderId="19" xfId="0" applyFill="1" applyBorder="1" applyAlignment="1" applyProtection="1">
      <protection hidden="1"/>
    </xf>
    <xf numFmtId="0" fontId="3" fillId="16" borderId="35" xfId="0" applyFont="1" applyFill="1" applyBorder="1" applyAlignment="1" applyProtection="1">
      <alignment horizontal="left" vertical="top" wrapText="1" indent="1"/>
      <protection hidden="1"/>
    </xf>
    <xf numFmtId="0" fontId="0" fillId="0" borderId="36" xfId="0" applyBorder="1" applyProtection="1">
      <protection hidden="1"/>
    </xf>
    <xf numFmtId="0" fontId="0" fillId="0" borderId="3" xfId="0" applyBorder="1" applyProtection="1">
      <protection hidden="1"/>
    </xf>
    <xf numFmtId="49" fontId="0" fillId="16" borderId="12" xfId="0" applyNumberFormat="1" applyFill="1" applyBorder="1" applyAlignment="1" applyProtection="1">
      <alignment horizontal="left" vertical="center"/>
      <protection hidden="1"/>
    </xf>
    <xf numFmtId="49" fontId="0" fillId="0" borderId="12" xfId="0" applyNumberFormat="1" applyBorder="1" applyAlignment="1" applyProtection="1">
      <alignment horizontal="left" vertical="center"/>
      <protection hidden="1"/>
    </xf>
    <xf numFmtId="0" fontId="31" fillId="0" borderId="14" xfId="0" applyNumberFormat="1"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0" fontId="30" fillId="18" borderId="24" xfId="0" applyNumberFormat="1" applyFont="1" applyFill="1" applyBorder="1" applyAlignment="1" applyProtection="1">
      <alignment horizontal="right"/>
      <protection hidden="1"/>
    </xf>
    <xf numFmtId="0" fontId="0" fillId="0" borderId="9" xfId="0" applyBorder="1" applyAlignment="1" applyProtection="1">
      <protection hidden="1"/>
    </xf>
    <xf numFmtId="0" fontId="0" fillId="0" borderId="25" xfId="0" applyBorder="1" applyAlignment="1" applyProtection="1">
      <protection hidden="1"/>
    </xf>
    <xf numFmtId="0" fontId="15" fillId="16" borderId="26" xfId="0" applyFont="1" applyFill="1" applyBorder="1" applyAlignment="1" applyProtection="1">
      <protection locked="0" hidden="1"/>
    </xf>
    <xf numFmtId="0" fontId="0" fillId="16" borderId="11" xfId="0" applyFill="1" applyBorder="1" applyAlignment="1" applyProtection="1">
      <protection hidden="1"/>
    </xf>
    <xf numFmtId="0" fontId="0" fillId="16" borderId="10" xfId="0" applyFill="1" applyBorder="1" applyAlignment="1" applyProtection="1">
      <protection hidden="1"/>
    </xf>
    <xf numFmtId="0" fontId="12" fillId="19" borderId="0" xfId="0" applyFont="1" applyFill="1" applyBorder="1" applyAlignment="1" applyProtection="1">
      <alignment wrapText="1"/>
      <protection hidden="1"/>
    </xf>
    <xf numFmtId="0" fontId="13" fillId="19" borderId="0" xfId="0" applyFont="1" applyFill="1" applyAlignment="1" applyProtection="1">
      <protection hidden="1"/>
    </xf>
    <xf numFmtId="0" fontId="3" fillId="0" borderId="0" xfId="0" applyFont="1" applyAlignment="1" applyProtection="1">
      <alignment vertical="top" wrapText="1"/>
      <protection locked="0" hidden="1"/>
    </xf>
    <xf numFmtId="0" fontId="3" fillId="0" borderId="0" xfId="0" applyFont="1" applyAlignment="1" applyProtection="1">
      <alignment vertical="top"/>
      <protection hidden="1"/>
    </xf>
    <xf numFmtId="0" fontId="21" fillId="0" borderId="0" xfId="21" applyFont="1" applyBorder="1" applyAlignment="1" applyProtection="1">
      <alignment horizontal="center"/>
      <protection hidden="1"/>
    </xf>
    <xf numFmtId="0" fontId="22" fillId="0" borderId="0" xfId="0" applyFont="1" applyBorder="1" applyAlignment="1" applyProtection="1">
      <alignment horizontal="center"/>
      <protection hidden="1"/>
    </xf>
    <xf numFmtId="0" fontId="25" fillId="0" borderId="27" xfId="0" applyFont="1" applyBorder="1" applyAlignment="1" applyProtection="1">
      <alignment horizontal="center" wrapText="1"/>
      <protection hidden="1"/>
    </xf>
    <xf numFmtId="0" fontId="25" fillId="0" borderId="28" xfId="0" applyFont="1" applyBorder="1" applyAlignment="1" applyProtection="1">
      <alignment horizontal="center" wrapText="1"/>
      <protection hidden="1"/>
    </xf>
    <xf numFmtId="0" fontId="25" fillId="0" borderId="19" xfId="0" applyFont="1" applyBorder="1" applyAlignment="1" applyProtection="1">
      <alignment horizontal="center" wrapText="1"/>
      <protection hidden="1"/>
    </xf>
    <xf numFmtId="0" fontId="25" fillId="0" borderId="29" xfId="0" applyFont="1" applyBorder="1" applyAlignment="1" applyProtection="1">
      <alignment horizontal="center" wrapText="1"/>
      <protection hidden="1"/>
    </xf>
    <xf numFmtId="0" fontId="25" fillId="0" borderId="0" xfId="0" applyFont="1" applyBorder="1" applyAlignment="1" applyProtection="1">
      <alignment horizontal="center" wrapText="1"/>
      <protection hidden="1"/>
    </xf>
    <xf numFmtId="0" fontId="25" fillId="0" borderId="30" xfId="0" applyFont="1" applyBorder="1" applyAlignment="1" applyProtection="1">
      <alignment horizontal="center" wrapText="1"/>
      <protection hidden="1"/>
    </xf>
    <xf numFmtId="0" fontId="25" fillId="0" borderId="31" xfId="0" applyFont="1" applyBorder="1" applyAlignment="1" applyProtection="1">
      <alignment horizontal="center" wrapText="1"/>
      <protection hidden="1"/>
    </xf>
    <xf numFmtId="0" fontId="25" fillId="0" borderId="32" xfId="0" applyFont="1" applyBorder="1" applyAlignment="1" applyProtection="1">
      <alignment horizontal="center" wrapText="1"/>
      <protection hidden="1"/>
    </xf>
    <xf numFmtId="0" fontId="25" fillId="0" borderId="4" xfId="0" applyFont="1" applyBorder="1" applyAlignment="1" applyProtection="1">
      <alignment horizontal="center" wrapText="1"/>
      <protection hidden="1"/>
    </xf>
    <xf numFmtId="0" fontId="24" fillId="0" borderId="26" xfId="0" applyFont="1" applyBorder="1" applyAlignment="1" applyProtection="1">
      <alignment horizontal="center"/>
      <protection hidden="1"/>
    </xf>
    <xf numFmtId="0" fontId="0" fillId="0" borderId="11" xfId="0" applyBorder="1" applyAlignment="1" applyProtection="1">
      <alignment horizontal="center"/>
      <protection hidden="1"/>
    </xf>
    <xf numFmtId="0" fontId="0" fillId="0" borderId="10" xfId="0" applyBorder="1" applyAlignment="1" applyProtection="1">
      <alignment horizontal="center"/>
      <protection hidden="1"/>
    </xf>
    <xf numFmtId="0" fontId="28" fillId="0" borderId="26" xfId="0" applyFont="1" applyBorder="1" applyAlignment="1" applyProtection="1">
      <alignment horizontal="right"/>
      <protection hidden="1"/>
    </xf>
    <xf numFmtId="0" fontId="0" fillId="0" borderId="11" xfId="0" applyBorder="1" applyAlignment="1" applyProtection="1">
      <alignment horizontal="right"/>
      <protection hidden="1"/>
    </xf>
    <xf numFmtId="0" fontId="0" fillId="0" borderId="10" xfId="0" applyBorder="1" applyAlignment="1" applyProtection="1">
      <alignment horizontal="right"/>
      <protection hidden="1"/>
    </xf>
    <xf numFmtId="0" fontId="27" fillId="16" borderId="11" xfId="0" applyNumberFormat="1" applyFont="1" applyFill="1" applyBorder="1" applyAlignment="1" applyProtection="1">
      <alignment horizontal="left"/>
      <protection locked="0" hidden="1"/>
    </xf>
    <xf numFmtId="0" fontId="0" fillId="0" borderId="11" xfId="0" applyBorder="1" applyAlignment="1" applyProtection="1">
      <protection hidden="1"/>
    </xf>
    <xf numFmtId="0" fontId="0" fillId="0" borderId="10" xfId="0" applyBorder="1" applyAlignment="1" applyProtection="1">
      <protection hidden="1"/>
    </xf>
  </cellXfs>
  <cellStyles count="25">
    <cellStyle name="0,0_x000a__x000a_NA_x000a__x000a_" xfId="1"/>
    <cellStyle name="0,0_x000d__x000a_NA_x000d__x000a_" xfId="2"/>
    <cellStyle name="20% — акцент1" xfId="3"/>
    <cellStyle name="20% — акцент2" xfId="4"/>
    <cellStyle name="20% — акцент3" xfId="5"/>
    <cellStyle name="20% — акцент4" xfId="6"/>
    <cellStyle name="20% — акцент5" xfId="7"/>
    <cellStyle name="20% — акцент6" xfId="8"/>
    <cellStyle name="40% — акцент1" xfId="9"/>
    <cellStyle name="40% — акцент2" xfId="10"/>
    <cellStyle name="40% — акцент3" xfId="11"/>
    <cellStyle name="40% — акцент4" xfId="12"/>
    <cellStyle name="40% — акцент5" xfId="13"/>
    <cellStyle name="40% — акцент6" xfId="14"/>
    <cellStyle name="60% — акцент1" xfId="15"/>
    <cellStyle name="60% — акцент2" xfId="16"/>
    <cellStyle name="60% — акцент3" xfId="17"/>
    <cellStyle name="60% — акцент4" xfId="18"/>
    <cellStyle name="60% — акцент5" xfId="19"/>
    <cellStyle name="60% — акцент6" xfId="20"/>
    <cellStyle name="Гиперссылка" xfId="21" builtinId="8"/>
    <cellStyle name="Обычный" xfId="0" builtinId="0"/>
    <cellStyle name="Обычный 2" xfId="22"/>
    <cellStyle name="Обычный 3" xfId="23"/>
    <cellStyle name="Стиль 1" xfId="24"/>
  </cellStyles>
  <dxfs count="2">
    <dxf>
      <fill>
        <patternFill>
          <bgColor indexed="15"/>
        </patternFill>
      </fill>
    </dxf>
    <dxf>
      <font>
        <b/>
        <i val="0"/>
        <condense val="0"/>
        <extend val="0"/>
        <color indexed="1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19050</xdr:colOff>
      <xdr:row>0</xdr:row>
      <xdr:rowOff>0</xdr:rowOff>
    </xdr:from>
    <xdr:to>
      <xdr:col>4</xdr:col>
      <xdr:colOff>247650</xdr:colOff>
      <xdr:row>6</xdr:row>
      <xdr:rowOff>0</xdr:rowOff>
    </xdr:to>
    <xdr:pic>
      <xdr:nvPicPr>
        <xdr:cNvPr id="2052" name="Picture 2" descr="радуга2"/>
        <xdr:cNvPicPr>
          <a:picLocks noChangeAspect="1" noChangeArrowheads="1"/>
        </xdr:cNvPicPr>
      </xdr:nvPicPr>
      <xdr:blipFill>
        <a:blip xmlns:r="http://schemas.openxmlformats.org/officeDocument/2006/relationships" r:embed="rId1" cstate="print"/>
        <a:srcRect/>
        <a:stretch>
          <a:fillRect/>
        </a:stretch>
      </xdr:blipFill>
      <xdr:spPr bwMode="auto">
        <a:xfrm>
          <a:off x="2990850" y="0"/>
          <a:ext cx="2733675" cy="9715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28575</xdr:rowOff>
    </xdr:from>
    <xdr:to>
      <xdr:col>1</xdr:col>
      <xdr:colOff>1543050</xdr:colOff>
      <xdr:row>3</xdr:row>
      <xdr:rowOff>0</xdr:rowOff>
    </xdr:to>
    <xdr:pic>
      <xdr:nvPicPr>
        <xdr:cNvPr id="1328" name="Picture 2" descr="радуга2"/>
        <xdr:cNvPicPr>
          <a:picLocks noChangeAspect="1" noChangeArrowheads="1"/>
        </xdr:cNvPicPr>
      </xdr:nvPicPr>
      <xdr:blipFill>
        <a:blip xmlns:r="http://schemas.openxmlformats.org/officeDocument/2006/relationships" r:embed="rId1" cstate="print"/>
        <a:srcRect/>
        <a:stretch>
          <a:fillRect/>
        </a:stretch>
      </xdr:blipFill>
      <xdr:spPr bwMode="auto">
        <a:xfrm>
          <a:off x="0" y="866775"/>
          <a:ext cx="2914650" cy="1190625"/>
        </a:xfrm>
        <a:prstGeom prst="rect">
          <a:avLst/>
        </a:prstGeom>
        <a:noFill/>
        <a:ln w="9525">
          <a:noFill/>
          <a:miter lim="800000"/>
          <a:headEnd/>
          <a:tailEnd/>
        </a:ln>
      </xdr:spPr>
    </xdr:pic>
    <xdr:clientData/>
  </xdr:twoCellAnchor>
  <xdr:twoCellAnchor>
    <xdr:from>
      <xdr:col>1</xdr:col>
      <xdr:colOff>1638300</xdr:colOff>
      <xdr:row>2</xdr:row>
      <xdr:rowOff>428625</xdr:rowOff>
    </xdr:from>
    <xdr:to>
      <xdr:col>11</xdr:col>
      <xdr:colOff>161925</xdr:colOff>
      <xdr:row>2</xdr:row>
      <xdr:rowOff>1114425</xdr:rowOff>
    </xdr:to>
    <xdr:sp macro="" textlink="">
      <xdr:nvSpPr>
        <xdr:cNvPr id="1327" name="WordArt 298"/>
        <xdr:cNvSpPr>
          <a:spLocks noChangeArrowheads="1" noChangeShapeType="1" noTextEdit="1"/>
        </xdr:cNvSpPr>
      </xdr:nvSpPr>
      <xdr:spPr bwMode="auto">
        <a:xfrm>
          <a:off x="3009900" y="1266825"/>
          <a:ext cx="5534025" cy="685800"/>
        </a:xfrm>
        <a:prstGeom prst="rect">
          <a:avLst/>
        </a:prstGeom>
      </xdr:spPr>
      <xdr:txBody>
        <a:bodyPr vertOverflow="clip" wrap="none" lIns="91440" tIns="45720" rIns="91440" bIns="45720" fromWordArt="1" anchor="t" upright="1">
          <a:prstTxWarp prst="textSlantUp">
            <a:avLst>
              <a:gd name="adj" fmla="val 0"/>
            </a:avLst>
          </a:prstTxWarp>
        </a:bodyPr>
        <a:lstStyle/>
        <a:p>
          <a:pPr algn="ctr" rtl="0"/>
          <a:r>
            <a:rPr lang="ru-RU" sz="3600" kern="10" cap="small" spc="0">
              <a:ln w="31750">
                <a:solidFill>
                  <a:srgbClr val="008000"/>
                </a:solidFill>
                <a:round/>
                <a:headEnd/>
                <a:tailEnd/>
              </a:ln>
              <a:solidFill>
                <a:srgbClr val="339966"/>
              </a:solidFill>
              <a:latin typeface="Arial"/>
              <a:cs typeface="Arial"/>
            </a:rPr>
            <a:t>РОЗНИЦА</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182" Type="http://schemas.openxmlformats.org/officeDocument/2006/relationships/hyperlink" Target="http://1raduga.ru/price/picture/sedek/kotovnik_limonnyy_sonnik.jpg" TargetMode="External"/><Relationship Id="rId4233" Type="http://schemas.openxmlformats.org/officeDocument/2006/relationships/hyperlink" Target="http://1raduga.ru/price/picture/sedek/&#1084;&#1086;&#1088;&#1082;&#1086;&#1074;&#1100;%20&#1087;&#1077;&#1088;&#1092;&#1077;&#1082;&#1094;&#1080;&#1103;.jpg" TargetMode="External"/><Relationship Id="rId8854" Type="http://schemas.openxmlformats.org/officeDocument/2006/relationships/hyperlink" Target="http://1raduga.ru/price/picture/euroseed/4660004413587.jpg" TargetMode="External"/><Relationship Id="rId9905" Type="http://schemas.openxmlformats.org/officeDocument/2006/relationships/hyperlink" Target="http://1raduga.ru/price/picture/myazina/&#1090;&#1086;&#1084;&#1072;&#1090;%20&#1075;&#1086;&#1088;&#1076;&#1086;&#1089;&#1090;&#1100;%20&#1087;&#1080;&#1088;&#1089;&#1072;.jpg" TargetMode="External"/><Relationship Id="rId17397" Type="http://schemas.openxmlformats.org/officeDocument/2006/relationships/hyperlink" Target="http://1raduga.ru/price/picture/dom/&#1076;&#1077;&#1083;&#1100;&#1092;&#1080;&#1085;&#1080;&#1091;&#1084;%20&#1087;&#1101;&#1089;&#1080;&#1092;&#1080;&#1082;.jpg" TargetMode="External"/><Relationship Id="rId18448" Type="http://schemas.openxmlformats.org/officeDocument/2006/relationships/hyperlink" Target="http://1raduga.ru/price/picture/gavrish/003870_mini4.jpg" TargetMode="External"/><Relationship Id="rId19846" Type="http://schemas.openxmlformats.org/officeDocument/2006/relationships/hyperlink" Target="http://1raduga.ru/price/picture/plazma/12300802.jpg" TargetMode="External"/><Relationship Id="rId21043" Type="http://schemas.openxmlformats.org/officeDocument/2006/relationships/hyperlink" Target="http://1raduga.ru/price/picture/aelita/&#1079;&#1074;&#1077;&#1085;&#1103;&#1097;&#1080;&#1081;%20&#1082;&#1086;&#1083;&#1086;&#1082;&#1086;&#1083;&#1100;&#1095;&#1080;&#1082;.jpg" TargetMode="External"/><Relationship Id="rId7456" Type="http://schemas.openxmlformats.org/officeDocument/2006/relationships/hyperlink" Target="http://1raduga.ru/price/picture/gavrish/1911576_mini4.jpg" TargetMode="External"/><Relationship Id="rId8507" Type="http://schemas.openxmlformats.org/officeDocument/2006/relationships/hyperlink" Target="http://1raduga.ru/price/picture/ns/00000007255.jpg" TargetMode="External"/><Relationship Id="rId10784" Type="http://schemas.openxmlformats.org/officeDocument/2006/relationships/hyperlink" Target="http://1raduga.ru/price/picture/ps/&#1082;&#1088;&#1099;&#1084;&#1089;&#1082;&#1086;&#1077;%20&#1089;&#1077;&#1088;&#1076;&#1094;&#1077;.jpg" TargetMode="External"/><Relationship Id="rId11835" Type="http://schemas.openxmlformats.org/officeDocument/2006/relationships/hyperlink" Target="http://1raduga.ru/price/picture/gavrish/10716955_mini4.jpg" TargetMode="External"/><Relationship Id="rId6058" Type="http://schemas.openxmlformats.org/officeDocument/2006/relationships/hyperlink" Target="http://1raduga.ru/price/picture/sr/3633---.jpg" TargetMode="External"/><Relationship Id="rId7109" Type="http://schemas.openxmlformats.org/officeDocument/2006/relationships/hyperlink" Target="http://1raduga.ru/price/picture/nc/415017.jpg" TargetMode="External"/><Relationship Id="rId10437" Type="http://schemas.openxmlformats.org/officeDocument/2006/relationships/hyperlink" Target="http://1raduga.ru/price/picture/sedek/tomat_irina_f1.jpg" TargetMode="External"/><Relationship Id="rId16480" Type="http://schemas.openxmlformats.org/officeDocument/2006/relationships/hyperlink" Target="http://1raduga.ru/price/picture/poisk/&#1075;&#1074;&#1086;&#1079;&#1076;&#1080;&#1082;&#1072;%20&#1072;&#1076;&#1072;&#1078;&#1080;&#1086;.jpg" TargetMode="External"/><Relationship Id="rId17531" Type="http://schemas.openxmlformats.org/officeDocument/2006/relationships/hyperlink" Target="http://1raduga.ru/price/picture/altay/00-00015136.jpg" TargetMode="External"/><Relationship Id="rId20876" Type="http://schemas.openxmlformats.org/officeDocument/2006/relationships/hyperlink" Target="http://1raduga.ru/price/picture/gavrish/4601765_mini4.jpg" TargetMode="External"/><Relationship Id="rId21927" Type="http://schemas.openxmlformats.org/officeDocument/2006/relationships/hyperlink" Target="http://1raduga.ru/price/picture/gavrish/4602025_mini4.jpg" TargetMode="External"/><Relationship Id="rId987" Type="http://schemas.openxmlformats.org/officeDocument/2006/relationships/hyperlink" Target="http://1raduga.ru/price/picture/partner/&#1089;&#1077;&#1074;&#1077;&#1088;&#1085;&#1099;&#1081;%20&#1080;&#1085;&#1076;&#1080;&#1075;&#1086;.jpg" TargetMode="External"/><Relationship Id="rId2668" Type="http://schemas.openxmlformats.org/officeDocument/2006/relationships/hyperlink" Target="http://1raduga.ru/price/picture/ural/4627130870424.jpg" TargetMode="External"/><Relationship Id="rId3719" Type="http://schemas.openxmlformats.org/officeDocument/2006/relationships/hyperlink" Target="http://1raduga.ru/price/picture/nc/302306.jpg" TargetMode="External"/><Relationship Id="rId4090" Type="http://schemas.openxmlformats.org/officeDocument/2006/relationships/hyperlink" Target="http://1raduga.ru/price/picture/sibsad/kuroda%20shantane.jpg" TargetMode="External"/><Relationship Id="rId15082" Type="http://schemas.openxmlformats.org/officeDocument/2006/relationships/hyperlink" Target="http://1raduga.ru/price/picture/biotehnika/&#1079;&#1080;&#1084;&#1085;&#1080;&#1081;%20&#1074;&#1079;&#1075;&#1083;&#1103;&#1076;.jpg" TargetMode="External"/><Relationship Id="rId16133" Type="http://schemas.openxmlformats.org/officeDocument/2006/relationships/hyperlink" Target="http://1raduga.ru/price/picture/dom/vjcn.jpg" TargetMode="External"/><Relationship Id="rId20529" Type="http://schemas.openxmlformats.org/officeDocument/2006/relationships/hyperlink" Target="http://1raduga.ru/price/picture/sedek/podsolnechnik_osenniy_krasavets.jpg" TargetMode="External"/><Relationship Id="rId5141" Type="http://schemas.openxmlformats.org/officeDocument/2006/relationships/hyperlink" Target="http://1raduga.ru/price/picture/yy/29.jpg" TargetMode="External"/><Relationship Id="rId9762" Type="http://schemas.openxmlformats.org/officeDocument/2006/relationships/hyperlink" Target="http://1raduga.ru/price/picture/dom/16546.jpg" TargetMode="External"/><Relationship Id="rId11692" Type="http://schemas.openxmlformats.org/officeDocument/2006/relationships/hyperlink" Target="http://1raduga.ru/price/picture/ural/46582.jpg" TargetMode="External"/><Relationship Id="rId12743" Type="http://schemas.openxmlformats.org/officeDocument/2006/relationships/hyperlink" Target="http://1raduga.ru/price/picture/cvsad/0020.jpg" TargetMode="External"/><Relationship Id="rId19356" Type="http://schemas.openxmlformats.org/officeDocument/2006/relationships/hyperlink" Target="http://1raduga.ru/price/picture/poisk/730793.jpg" TargetMode="External"/><Relationship Id="rId1751" Type="http://schemas.openxmlformats.org/officeDocument/2006/relationships/hyperlink" Target="http://1raduga.ru/price/picture/sedek/kabachok_azhur.jpg" TargetMode="External"/><Relationship Id="rId2802" Type="http://schemas.openxmlformats.org/officeDocument/2006/relationships/hyperlink" Target="http://1raduga.ru/price/picture/ast/&#1084;&#1077;&#1075;&#1072;&#1087;&#1086;&#1083;&#1080;&#1089;.jpg" TargetMode="External"/><Relationship Id="rId8364" Type="http://schemas.openxmlformats.org/officeDocument/2006/relationships/hyperlink" Target="http://1raduga.ru/price/picture/poisk/668546.jpg" TargetMode="External"/><Relationship Id="rId9415" Type="http://schemas.openxmlformats.org/officeDocument/2006/relationships/hyperlink" Target="http://1raduga.ru/price/picture/partner/&#1073;&#1072;&#1088;&#1091;&#1093;.jpg" TargetMode="External"/><Relationship Id="rId10294" Type="http://schemas.openxmlformats.org/officeDocument/2006/relationships/hyperlink" Target="http://1raduga.ru/price/picture/ural/tomat-zlatoust.jpg" TargetMode="External"/><Relationship Id="rId11345" Type="http://schemas.openxmlformats.org/officeDocument/2006/relationships/hyperlink" Target="http://1raduga.ru/price/picture/ural/item_747.jpg" TargetMode="External"/><Relationship Id="rId19009" Type="http://schemas.openxmlformats.org/officeDocument/2006/relationships/hyperlink" Target="http://1raduga.ru/price/picture/aelita/09f75f7d4ad60588f293c96f195b4004.jpg" TargetMode="External"/><Relationship Id="rId1404" Type="http://schemas.openxmlformats.org/officeDocument/2006/relationships/hyperlink" Target="http://1raduga.ru/price/picture/sr/25384.jpg" TargetMode="External"/><Relationship Id="rId8017" Type="http://schemas.openxmlformats.org/officeDocument/2006/relationships/hyperlink" Target="http://1raduga.ru/price/picture/sibsad/severyanka.jpg" TargetMode="External"/><Relationship Id="rId15966" Type="http://schemas.openxmlformats.org/officeDocument/2006/relationships/hyperlink" Target="http://1raduga.ru/price/picture/altay/00010028695.jpg" TargetMode="External"/><Relationship Id="rId3576" Type="http://schemas.openxmlformats.org/officeDocument/2006/relationships/hyperlink" Target="http://1raduga.ru/price/picture/altay/00-00004154.jpg" TargetMode="External"/><Relationship Id="rId4627" Type="http://schemas.openxmlformats.org/officeDocument/2006/relationships/hyperlink" Target="http://1raduga.ru/price/picture/myazina/&#1072;&#1085;&#1076;&#1088;&#1102;&#1096;&#1072;.jpg" TargetMode="External"/><Relationship Id="rId4974" Type="http://schemas.openxmlformats.org/officeDocument/2006/relationships/hyperlink" Target="http://1raduga.ru/price/picture/ural/item_964.jpg" TargetMode="External"/><Relationship Id="rId14568" Type="http://schemas.openxmlformats.org/officeDocument/2006/relationships/hyperlink" Target="http://1raduga.ru/price/picture/poisk/&#1072;&#1089;&#1090;&#1088;&#1072;%20&#1075;&#1080;&#1075;&#1072;&#1085;&#1090;&#1089;&#1082;&#1080;&#1077;%20&#1083;&#1091;&#1095;&#1080;%20&#1073;&#1077;&#1083;&#1072;&#1103;.jpg" TargetMode="External"/><Relationship Id="rId15619" Type="http://schemas.openxmlformats.org/officeDocument/2006/relationships/hyperlink" Target="http://1raduga.ru/price/picture/nc/772146.jpg" TargetMode="External"/><Relationship Id="rId17041" Type="http://schemas.openxmlformats.org/officeDocument/2006/relationships/hyperlink" Target="http://1raduga.ru/price/picture/nc/&#1075;&#1077;&#1088;&#1072;&#1085;&#1100;%20&#1088;&#1072;&#1085;&#1085;&#1080;&#1081;%20&#1091;&#1085;&#1080;&#1074;&#1077;&#1088;&#1089;&#1072;&#1083;.jpg" TargetMode="External"/><Relationship Id="rId20386" Type="http://schemas.openxmlformats.org/officeDocument/2006/relationships/hyperlink" Target="http://1raduga.ru/price/picture/ural/petuniya-supermahrovaya-flamandskoe-kruzhevo.jpg" TargetMode="External"/><Relationship Id="rId21784" Type="http://schemas.openxmlformats.org/officeDocument/2006/relationships/hyperlink" Target="http://1raduga.ru/price/picture/aelita/e968327e024f6b338f36cbe0a9dfb97f.jpg" TargetMode="External"/><Relationship Id="rId497" Type="http://schemas.openxmlformats.org/officeDocument/2006/relationships/hyperlink" Target="http://1raduga.ru/price/picture/aelita/00-00594321.jpg" TargetMode="External"/><Relationship Id="rId2178" Type="http://schemas.openxmlformats.org/officeDocument/2006/relationships/hyperlink" Target="http://1raduga.ru/price/picture/gavrish/10005082_mini4.jpg" TargetMode="External"/><Relationship Id="rId3229" Type="http://schemas.openxmlformats.org/officeDocument/2006/relationships/hyperlink" Target="http://1raduga.ru/price/picture/ural/4620764762653.jpg" TargetMode="External"/><Relationship Id="rId7100" Type="http://schemas.openxmlformats.org/officeDocument/2006/relationships/hyperlink" Target="http://1raduga.ru/price/picture/partner/&#1087;&#1077;&#1088;&#1077;&#1094;%20&#1087;&#1072;&#1088;&#1090;&#1085;&#1077;&#1088;.jpg" TargetMode="External"/><Relationship Id="rId20039" Type="http://schemas.openxmlformats.org/officeDocument/2006/relationships/hyperlink" Target="http://1raduga.ru/price/picture/partner/&#1078;&#1072;&#1082;&#1083;&#1080;&#1085;.jpg" TargetMode="External"/><Relationship Id="rId21437" Type="http://schemas.openxmlformats.org/officeDocument/2006/relationships/hyperlink" Target="http://1raduga.ru/price/picture/sr/25282.jpg" TargetMode="External"/><Relationship Id="rId6799" Type="http://schemas.openxmlformats.org/officeDocument/2006/relationships/hyperlink" Target="http://1raduga.ru/price/picture/sibsad/ispanskij_sladkij_perec.jpg" TargetMode="External"/><Relationship Id="rId13651" Type="http://schemas.openxmlformats.org/officeDocument/2006/relationships/hyperlink" Target="http://1raduga.ru/price/picture/ural/fasol-sparzhevaya-akvarel.jpg" TargetMode="External"/><Relationship Id="rId14702" Type="http://schemas.openxmlformats.org/officeDocument/2006/relationships/hyperlink" Target="http://1raduga.ru/price/picture/cvsad/580.jpg" TargetMode="External"/><Relationship Id="rId3710" Type="http://schemas.openxmlformats.org/officeDocument/2006/relationships/hyperlink" Target="http://1raduga.ru/price/picture/cvsad/497.jpg" TargetMode="External"/><Relationship Id="rId9272" Type="http://schemas.openxmlformats.org/officeDocument/2006/relationships/hyperlink" Target="http://1raduga.ru/price/picture/sibsad/zolotaya%20andromeda.jpg" TargetMode="External"/><Relationship Id="rId12253" Type="http://schemas.openxmlformats.org/officeDocument/2006/relationships/hyperlink" Target="http://1raduga.ru/price/picture/sibsad/sladkiy%20poceluy.jpg" TargetMode="External"/><Relationship Id="rId13304" Type="http://schemas.openxmlformats.org/officeDocument/2006/relationships/hyperlink" Target="http://1raduga.ru/price/picture/semko/tykva_novinka.jpg" TargetMode="External"/><Relationship Id="rId16874" Type="http://schemas.openxmlformats.org/officeDocument/2006/relationships/hyperlink" Target="http://1raduga.ru/price/picture/poisk/730776.jpg" TargetMode="External"/><Relationship Id="rId20520" Type="http://schemas.openxmlformats.org/officeDocument/2006/relationships/hyperlink" Target="http://1raduga.ru/price/picture/altay/00010031905.jpg" TargetMode="External"/><Relationship Id="rId631" Type="http://schemas.openxmlformats.org/officeDocument/2006/relationships/hyperlink" Target="http://1raduga.ru/price/picture/euro/12010000915.jpg" TargetMode="External"/><Relationship Id="rId1261" Type="http://schemas.openxmlformats.org/officeDocument/2006/relationships/hyperlink" Target="http://1raduga.ru/price/picture/semko/goroh_premium.800x600w.jpg" TargetMode="External"/><Relationship Id="rId2312" Type="http://schemas.openxmlformats.org/officeDocument/2006/relationships/hyperlink" Target="http://1raduga.ru/price/picture/euro/4670018244763.jpg" TargetMode="External"/><Relationship Id="rId5882" Type="http://schemas.openxmlformats.org/officeDocument/2006/relationships/hyperlink" Target="http://1raduga.ru/price/picture/biotehnika/samuraj.jpg" TargetMode="External"/><Relationship Id="rId6933" Type="http://schemas.openxmlformats.org/officeDocument/2006/relationships/hyperlink" Target="http://1raduga.ru/price/picture/cvsad/1217.jpg" TargetMode="External"/><Relationship Id="rId15476" Type="http://schemas.openxmlformats.org/officeDocument/2006/relationships/hyperlink" Target="http://1raduga.ru/price/picture/poisk/160507.jpg" TargetMode="External"/><Relationship Id="rId16527" Type="http://schemas.openxmlformats.org/officeDocument/2006/relationships/hyperlink" Target="http://1raduga.ru/price/picture/aelita/9f92aa3782.jpg" TargetMode="External"/><Relationship Id="rId17925" Type="http://schemas.openxmlformats.org/officeDocument/2006/relationships/hyperlink" Target="http://1raduga.ru/price/picture/dom/f70b68f.jpg" TargetMode="External"/><Relationship Id="rId4484" Type="http://schemas.openxmlformats.org/officeDocument/2006/relationships/hyperlink" Target="http://1raduga.ru/price/picture/poisk/822243.jpg" TargetMode="External"/><Relationship Id="rId5535" Type="http://schemas.openxmlformats.org/officeDocument/2006/relationships/hyperlink" Target="http://1raduga.ru/price/picture/plazma/11100504.jpg" TargetMode="External"/><Relationship Id="rId14078" Type="http://schemas.openxmlformats.org/officeDocument/2006/relationships/hyperlink" Target="http://1raduga.ru/price/picture/aelita/00-00598255.jpg" TargetMode="External"/><Relationship Id="rId15129" Type="http://schemas.openxmlformats.org/officeDocument/2006/relationships/hyperlink" Target="http://1raduga.ru/price/picture/dom/42217.jpg" TargetMode="External"/><Relationship Id="rId19000" Type="http://schemas.openxmlformats.org/officeDocument/2006/relationships/hyperlink" Target="http://1raduga.ru/price/picture/aelita/60cafb8687b18a47e15312feae5476a7.jpg" TargetMode="External"/><Relationship Id="rId21294" Type="http://schemas.openxmlformats.org/officeDocument/2006/relationships/hyperlink" Target="http://1raduga.ru/price/picture/aelita/&#1087;&#1088;&#1086;&#1084;&#1080;&#1089;%20&#1089;&#1084;.jpg" TargetMode="External"/><Relationship Id="rId3086" Type="http://schemas.openxmlformats.org/officeDocument/2006/relationships/hyperlink" Target="http://1raduga.ru/price/picture/sedek/kartofel_triumf.jpg" TargetMode="External"/><Relationship Id="rId4137" Type="http://schemas.openxmlformats.org/officeDocument/2006/relationships/hyperlink" Target="http://1raduga.ru/price/picture/altay/00010029666.jpg" TargetMode="External"/><Relationship Id="rId8758" Type="http://schemas.openxmlformats.org/officeDocument/2006/relationships/hyperlink" Target="http://1raduga.ru/price/picture/nc/413115.jpg" TargetMode="External"/><Relationship Id="rId18699" Type="http://schemas.openxmlformats.org/officeDocument/2006/relationships/hyperlink" Target="http://1raduga.ru/price/picture/nc/702946.jpg" TargetMode="External"/><Relationship Id="rId9809" Type="http://schemas.openxmlformats.org/officeDocument/2006/relationships/hyperlink" Target="http://1raduga.ru/price/picture/gavrish/003285_mini4.jpg" TargetMode="External"/><Relationship Id="rId10688" Type="http://schemas.openxmlformats.org/officeDocument/2006/relationships/hyperlink" Target="http://1raduga.ru/price/picture/sedek/tomat_krasa_gryadki.jpg" TargetMode="External"/><Relationship Id="rId11739" Type="http://schemas.openxmlformats.org/officeDocument/2006/relationships/hyperlink" Target="http://1raduga.ru/price/picture/sibsad/ranniy%2083.jpg" TargetMode="External"/><Relationship Id="rId15610" Type="http://schemas.openxmlformats.org/officeDocument/2006/relationships/hyperlink" Target="http://1raduga.ru/price/picture/cvsad/143.jpg" TargetMode="External"/><Relationship Id="rId13161" Type="http://schemas.openxmlformats.org/officeDocument/2006/relationships/hyperlink" Target="http://1raduga.ru/price/picture/poisk/&#1090;&#1099;&#1082;&#1074;&#1072;%20&#1076;&#1072;&#1095;&#1085;&#1072;&#1103;.jpg" TargetMode="External"/><Relationship Id="rId14212" Type="http://schemas.openxmlformats.org/officeDocument/2006/relationships/hyperlink" Target="http://1raduga.ru/price/picture/plazma/12300023.jpg" TargetMode="External"/><Relationship Id="rId17782" Type="http://schemas.openxmlformats.org/officeDocument/2006/relationships/hyperlink" Target="http://1raduga.ru/price/picture/plazma/15d44f42.jpg" TargetMode="External"/><Relationship Id="rId18833" Type="http://schemas.openxmlformats.org/officeDocument/2006/relationships/hyperlink" Target="http://1raduga.ru/price/picture/altay/00-00023648.jpg" TargetMode="External"/><Relationship Id="rId141" Type="http://schemas.openxmlformats.org/officeDocument/2006/relationships/hyperlink" Target="http://1raduga.ru/price/picture/cvsad/1392.jpg" TargetMode="External"/><Relationship Id="rId3220" Type="http://schemas.openxmlformats.org/officeDocument/2006/relationships/hyperlink" Target="http://1raduga.ru/price/picture/gavrish/1000658d0e8.jpg" TargetMode="External"/><Relationship Id="rId6790" Type="http://schemas.openxmlformats.org/officeDocument/2006/relationships/hyperlink" Target="http://1raduga.ru/price/picture/yy/2337.jpg" TargetMode="External"/><Relationship Id="rId7841" Type="http://schemas.openxmlformats.org/officeDocument/2006/relationships/hyperlink" Target="http://1raduga.ru/price/picture/cvsad/1439.jpg" TargetMode="External"/><Relationship Id="rId10822" Type="http://schemas.openxmlformats.org/officeDocument/2006/relationships/hyperlink" Target="http://1raduga.ru/price/picture/myazina/&#1083;&#1072;&#1076;&#1072;.jpg" TargetMode="External"/><Relationship Id="rId16384" Type="http://schemas.openxmlformats.org/officeDocument/2006/relationships/hyperlink" Target="http://1raduga.ru/price/picture/dom/3d905e.jpg" TargetMode="External"/><Relationship Id="rId17435" Type="http://schemas.openxmlformats.org/officeDocument/2006/relationships/hyperlink" Target="http://1raduga.ru/price/picture/dom/&#1076;&#1077;&#1083;&#1100;&#1092;&#1080;&#1085;&#1080;&#1091;&#1084;%20&#1101;&#1082;&#1089;&#1082;&#1072;&#1083;&#1080;&#1073;&#1091;&#1088;%20&#1076;&#1072;&#1088;&#1082;%20&#1074;&#1072;&#1081;&#1090;%20&#1073;&#1080;.jpg" TargetMode="External"/><Relationship Id="rId20030" Type="http://schemas.openxmlformats.org/officeDocument/2006/relationships/hyperlink" Target="http://1raduga.ru/price/picture/zs/&#1084;&#1077;&#1088;&#1083;&#1080;&#1085;%20&#1088;&#1077;&#1076;%20&#1087;&#1080;&#1082;&#1086;&#1090;&#1080;.jpg" TargetMode="External"/><Relationship Id="rId7" Type="http://schemas.openxmlformats.org/officeDocument/2006/relationships/hyperlink" Target="http://1raduga.ru/price/picture/gavrish/faceliya_nataliya_mini4.jpg" TargetMode="External"/><Relationship Id="rId5392" Type="http://schemas.openxmlformats.org/officeDocument/2006/relationships/hyperlink" Target="http://1raduga.ru/price/picture/aelita/c12ae0f76bb.jpg" TargetMode="External"/><Relationship Id="rId6443" Type="http://schemas.openxmlformats.org/officeDocument/2006/relationships/hyperlink" Target="http://1raduga.ru/price/picture/sedek/perets_antoshka.jpg" TargetMode="External"/><Relationship Id="rId16037" Type="http://schemas.openxmlformats.org/officeDocument/2006/relationships/hyperlink" Target="http://1raduga.ru/price/picture/aelita/00-00590958.jpg" TargetMode="External"/><Relationship Id="rId5045" Type="http://schemas.openxmlformats.org/officeDocument/2006/relationships/hyperlink" Target="http://1raduga.ru/price/picture/ural/4627104605625.jpg" TargetMode="External"/><Relationship Id="rId9666" Type="http://schemas.openxmlformats.org/officeDocument/2006/relationships/hyperlink" Target="http://1raduga.ru/price/picture/myazina/&#1090;&#1086;&#1084;&#1072;&#1090;%20&#1074;&#1072;&#1078;&#1085;&#1072;&#1103;%20&#1087;&#1077;&#1088;&#1089;&#1086;&#1085;&#1072;.jpg" TargetMode="External"/><Relationship Id="rId11596" Type="http://schemas.openxmlformats.org/officeDocument/2006/relationships/hyperlink" Target="http://1raduga.ru/price/picture/partner/&#1087;&#1080;&#1085;&#1082;%20&#1080;&#1085;&#1090;&#1091;&#1080;&#1096;&#1085;.jpg" TargetMode="External"/><Relationship Id="rId12994" Type="http://schemas.openxmlformats.org/officeDocument/2006/relationships/hyperlink" Target="http://1raduga.ru/price/picture/sibsad/shtambovyj_korol.jpg" TargetMode="External"/><Relationship Id="rId1655" Type="http://schemas.openxmlformats.org/officeDocument/2006/relationships/hyperlink" Target="http://1raduga.ru/price/picture/sedek/moldavanin.jpg" TargetMode="External"/><Relationship Id="rId2706" Type="http://schemas.openxmlformats.org/officeDocument/2006/relationships/hyperlink" Target="http://1raduga.ru/price/picture/semko/kapusta_benefis_f1.800x600w.jpg" TargetMode="External"/><Relationship Id="rId8268" Type="http://schemas.openxmlformats.org/officeDocument/2006/relationships/hyperlink" Target="http://1raduga.ru/price/picture/agroni/&#1076;&#1091;&#1073;&#1072;&#1095;&#1077;&#1082;.jpg" TargetMode="External"/><Relationship Id="rId9319" Type="http://schemas.openxmlformats.org/officeDocument/2006/relationships/hyperlink" Target="http://1raduga.ru/price/picture/sr/2009.jpg" TargetMode="External"/><Relationship Id="rId10198" Type="http://schemas.openxmlformats.org/officeDocument/2006/relationships/hyperlink" Target="http://1raduga.ru/price/picture/myazina/&#1078;&#1077;&#1083;&#1090;&#1086;&#1077;%20&#1089;&#1080;&#1103;&#1085;&#1080;&#1077;.jpg" TargetMode="External"/><Relationship Id="rId11249" Type="http://schemas.openxmlformats.org/officeDocument/2006/relationships/hyperlink" Target="http://1raduga.ru/price/picture/myazina/&#1090;&#1086;&#1084;&#1072;&#1090;%20&#1084;&#1086;&#1089;&#1082;&#1086;&#1074;&#1089;&#1082;&#1080;&#1081;.jpg" TargetMode="External"/><Relationship Id="rId12647" Type="http://schemas.openxmlformats.org/officeDocument/2006/relationships/hyperlink" Target="http://1raduga.ru/price/picture/biotehnika/&#1092;&#1086;&#1088;&#1090;%20&#1088;&#1086;&#1089;&#1089;.jpg" TargetMode="External"/><Relationship Id="rId15120" Type="http://schemas.openxmlformats.org/officeDocument/2006/relationships/hyperlink" Target="http://1raduga.ru/price/picture/dom/42242.jpg" TargetMode="External"/><Relationship Id="rId20914" Type="http://schemas.openxmlformats.org/officeDocument/2006/relationships/hyperlink" Target="http://1raduga.ru/price/picture/sedek/skabioza_yanina.jpg" TargetMode="External"/><Relationship Id="rId1308" Type="http://schemas.openxmlformats.org/officeDocument/2006/relationships/hyperlink" Target="http://1raduga.ru/price/picture/ural/goroh-sprinter.jpg" TargetMode="External"/><Relationship Id="rId18690" Type="http://schemas.openxmlformats.org/officeDocument/2006/relationships/hyperlink" Target="http://1raduga.ru/price/picture/sr/3853.jpg" TargetMode="External"/><Relationship Id="rId19741" Type="http://schemas.openxmlformats.org/officeDocument/2006/relationships/hyperlink" Target="http://1raduga.ru/price/picture/partner/&#1083;&#1080;&#1083;&#1072;&#1082;%20&#1083;&#1072;&#1081;&#1090;.jpg" TargetMode="External"/><Relationship Id="rId4878" Type="http://schemas.openxmlformats.org/officeDocument/2006/relationships/hyperlink" Target="http://1raduga.ru/price/picture/gavrish/&#1086;&#1075;&#1091;&#1088;&#1077;&#1094;%20&#1075;&#1072;&#1088;&#1084;&#1086;&#1085;&#1080;&#1089;&#1090;1+1.jpg" TargetMode="External"/><Relationship Id="rId5929" Type="http://schemas.openxmlformats.org/officeDocument/2006/relationships/hyperlink" Target="http://1raduga.ru/price/picture/plazma/00-00014970.jpg" TargetMode="External"/><Relationship Id="rId9800" Type="http://schemas.openxmlformats.org/officeDocument/2006/relationships/hyperlink" Target="http://1raduga.ru/price/picture/zs/&#1074;&#1086;&#1083;&#1086;&#1074;&#1100;&#1077;%20&#1089;&#1077;&#1088;&#1076;&#1094;&#1077;.jpg" TargetMode="External"/><Relationship Id="rId11730" Type="http://schemas.openxmlformats.org/officeDocument/2006/relationships/hyperlink" Target="http://1raduga.ru/price/picture/sedek/tomat_rayskaya_konfetka_f1.jpg" TargetMode="External"/><Relationship Id="rId17292" Type="http://schemas.openxmlformats.org/officeDocument/2006/relationships/hyperlink" Target="http://1raduga.ru/price/picture/reshenie/928878.jpg" TargetMode="External"/><Relationship Id="rId18343" Type="http://schemas.openxmlformats.org/officeDocument/2006/relationships/hyperlink" Target="http://1raduga.ru/price/picture/gavrish/10003422_mini4.jpg" TargetMode="External"/><Relationship Id="rId21688" Type="http://schemas.openxmlformats.org/officeDocument/2006/relationships/hyperlink" Target="http://1raduga.ru/price/picture/aelita/308c9.jpg" TargetMode="External"/><Relationship Id="rId14" Type="http://schemas.openxmlformats.org/officeDocument/2006/relationships/hyperlink" Target="http://1raduga.ru/price/picture/nc/758988.jpg" TargetMode="External"/><Relationship Id="rId7004" Type="http://schemas.openxmlformats.org/officeDocument/2006/relationships/hyperlink" Target="http://1raduga.ru/price/picture/euroseed/543436.jpg" TargetMode="External"/><Relationship Id="rId7351" Type="http://schemas.openxmlformats.org/officeDocument/2006/relationships/hyperlink" Target="http://1raduga.ru/price/picture/sedek/4690368038973.jpg" TargetMode="External"/><Relationship Id="rId8402" Type="http://schemas.openxmlformats.org/officeDocument/2006/relationships/hyperlink" Target="http://1raduga.ru/price/picture/dom/&#1083;&#1086;&#1083;&#1083;&#1086;%20&#1073;&#1080;&#1086;&#1085;&#1076;&#1072;.jpg" TargetMode="External"/><Relationship Id="rId10332" Type="http://schemas.openxmlformats.org/officeDocument/2006/relationships/hyperlink" Target="http://1raduga.ru/price/picture/sibsad/&#1079;&#1086;&#1083;&#1086;&#1090;&#1086;&#1077;%20&#1089;&#1077;&#1088;&#1076;&#1094;&#1077;%20&#1090;&#1086;&#1084;&#1072;&#1090;.jpg" TargetMode="External"/><Relationship Id="rId14953" Type="http://schemas.openxmlformats.org/officeDocument/2006/relationships/hyperlink" Target="http://1raduga.ru/price/picture/aquarel/a-ast-025_300_360.jpg" TargetMode="External"/><Relationship Id="rId3961" Type="http://schemas.openxmlformats.org/officeDocument/2006/relationships/hyperlink" Target="http://1raduga.ru/price/picture/ural/45689.jpg" TargetMode="External"/><Relationship Id="rId13555" Type="http://schemas.openxmlformats.org/officeDocument/2006/relationships/hyperlink" Target="http://1raduga.ru/price/picture/sedek/ukrop_mamont.jpg" TargetMode="External"/><Relationship Id="rId14606" Type="http://schemas.openxmlformats.org/officeDocument/2006/relationships/hyperlink" Target="http://1raduga.ru/price/picture/cvsad/47.jpg" TargetMode="External"/><Relationship Id="rId20771" Type="http://schemas.openxmlformats.org/officeDocument/2006/relationships/hyperlink" Target="http://1raduga.ru/price/picture/cvsad/898.jpg" TargetMode="External"/><Relationship Id="rId21822" Type="http://schemas.openxmlformats.org/officeDocument/2006/relationships/hyperlink" Target="http://1raduga.ru/price/picture/aelita/00-00574868.jpg" TargetMode="External"/><Relationship Id="rId882" Type="http://schemas.openxmlformats.org/officeDocument/2006/relationships/hyperlink" Target="http://1raduga.ru/price/picture/ural/baklazhan-dlinnoplodnyy.jpg" TargetMode="External"/><Relationship Id="rId2563" Type="http://schemas.openxmlformats.org/officeDocument/2006/relationships/hyperlink" Target="http://1raduga.ru/price/picture/zs/&#1073;&#1088;&#1086;&#1082;&#1082;&#1086;&#1083;&#1080;%20&#1072;&#1081;&#1088;&#1086;&#1085;&#1084;&#1077;&#1085;.jpg" TargetMode="External"/><Relationship Id="rId3614" Type="http://schemas.openxmlformats.org/officeDocument/2006/relationships/hyperlink" Target="http://1raduga.ru/price/picture/nc/&#1088;&#1077;&#1087;&#1095;&#1072;&#1090;&#1099;&#1081;%20&#1088;&#1091;&#1089;&#1089;&#1082;&#1080;&#1081;%20&#1088;&#1072;&#1079;&#1084;&#1077;&#1088;.jpg" TargetMode="External"/><Relationship Id="rId9176" Type="http://schemas.openxmlformats.org/officeDocument/2006/relationships/hyperlink" Target="http://1raduga.ru/price/picture/ural/&#1090;&#1086;&#1084;&#1072;&#1090;%20&#1072;&#1074;&#1088;&#1086;&#1088;&#1072;.jpg" TargetMode="External"/><Relationship Id="rId12157" Type="http://schemas.openxmlformats.org/officeDocument/2006/relationships/hyperlink" Target="http://1raduga.ru/price/picture/sibsad/&#1089;&#1080;&#1073;&#1080;&#1088;&#1089;&#1082;&#1080;&#1077;%20&#1096;&#1072;&#1085;&#1100;&#1075;&#1080;%20&#1090;&#1086;&#1084;&#1072;&#1090;.jpg" TargetMode="External"/><Relationship Id="rId13208" Type="http://schemas.openxmlformats.org/officeDocument/2006/relationships/hyperlink" Target="http://1raduga.ru/price/picture/altay/00-00028814.jpg" TargetMode="External"/><Relationship Id="rId20424" Type="http://schemas.openxmlformats.org/officeDocument/2006/relationships/hyperlink" Target="http://1raduga.ru/price/picture/biotehnika/&#1076;&#1080;&#1087;%20&#1087;&#1077;&#1088;&#1087;&#1083;.jpg" TargetMode="External"/><Relationship Id="rId535" Type="http://schemas.openxmlformats.org/officeDocument/2006/relationships/hyperlink" Target="http://1raduga.ru/price/picture/zs/4627132137020.jpg" TargetMode="External"/><Relationship Id="rId1165" Type="http://schemas.openxmlformats.org/officeDocument/2006/relationships/hyperlink" Target="http://1raduga.ru/price/picture/euroseed/4690698013701.jpg" TargetMode="External"/><Relationship Id="rId2216" Type="http://schemas.openxmlformats.org/officeDocument/2006/relationships/hyperlink" Target="http://1raduga.ru/price/picture/ural/kapusta-belokochannaya-bezrazmernaya.jpg" TargetMode="External"/><Relationship Id="rId5786" Type="http://schemas.openxmlformats.org/officeDocument/2006/relationships/hyperlink" Target="http://1raduga.ru/price/picture/aelita/&#1086;&#1075;&#1091;&#1088;&#1077;&#1094;%20&#1087;&#1091;&#1095;&#1082;&#1086;&#1074;&#1086;&#1077;%20&#1086;&#1095;&#1072;&#1088;&#1086;&#1074;&#1072;&#1085;&#1080;&#1077;.jpg" TargetMode="External"/><Relationship Id="rId6837" Type="http://schemas.openxmlformats.org/officeDocument/2006/relationships/hyperlink" Target="http://1raduga.ru/price/picture/ural/perec-sladkiy-kaliforniya-vonder-red.jpg" TargetMode="External"/><Relationship Id="rId16778" Type="http://schemas.openxmlformats.org/officeDocument/2006/relationships/hyperlink" Target="http://1raduga.ru/price/picture/cvsad/533.jpg" TargetMode="External"/><Relationship Id="rId17829" Type="http://schemas.openxmlformats.org/officeDocument/2006/relationships/hyperlink" Target="http://1raduga.ru/price/picture/poisk/797298.jpg" TargetMode="External"/><Relationship Id="rId19251" Type="http://schemas.openxmlformats.org/officeDocument/2006/relationships/hyperlink" Target="http://1raduga.ru/price/picture/zs/nemesia_poeziya_golubaya_cp_2016.jpg" TargetMode="External"/><Relationship Id="rId4388" Type="http://schemas.openxmlformats.org/officeDocument/2006/relationships/hyperlink" Target="http://1raduga.ru/price/picture/dom/&#1103;&#1088;&#1086;&#1089;&#1083;&#1072;&#1074;&#1085;&#1072;.jpg" TargetMode="External"/><Relationship Id="rId5439" Type="http://schemas.openxmlformats.org/officeDocument/2006/relationships/hyperlink" Target="http://1raduga.ru/price/picture/ural/ogurec-malyshok.jpg" TargetMode="External"/><Relationship Id="rId9310" Type="http://schemas.openxmlformats.org/officeDocument/2006/relationships/hyperlink" Target="http://1raduga.ru/price/picture/euroseed/4690698009223.jpg" TargetMode="External"/><Relationship Id="rId21198" Type="http://schemas.openxmlformats.org/officeDocument/2006/relationships/hyperlink" Target="http://1raduga.ru/price/picture/zs/&#1089;&#1086;&#1088;&#1073;&#1077;&#1090;%20&#1077;&#1083;&#1083;&#1086;&#1091;.jpg" TargetMode="External"/><Relationship Id="rId22249" Type="http://schemas.openxmlformats.org/officeDocument/2006/relationships/hyperlink" Target="http://1raduga.ru/price/picture/sedek/yaskolka_nezhnost.jpg" TargetMode="External"/><Relationship Id="rId11240" Type="http://schemas.openxmlformats.org/officeDocument/2006/relationships/hyperlink" Target="http://1raduga.ru/price/picture/aelita/00-00595755.jpg" TargetMode="External"/><Relationship Id="rId15861" Type="http://schemas.openxmlformats.org/officeDocument/2006/relationships/hyperlink" Target="http://1raduga.ru/price/picture/altay/00-00000698.jpg" TargetMode="External"/><Relationship Id="rId16912" Type="http://schemas.openxmlformats.org/officeDocument/2006/relationships/hyperlink" Target="http://1raduga.ru/price/picture/gavrish/10006617_mini4.jpg" TargetMode="External"/><Relationship Id="rId5920" Type="http://schemas.openxmlformats.org/officeDocument/2006/relationships/hyperlink" Target="http://1raduga.ru/price/picture/nc/301191.jpg" TargetMode="External"/><Relationship Id="rId14463" Type="http://schemas.openxmlformats.org/officeDocument/2006/relationships/hyperlink" Target="http://1raduga.ru/price/picture/poisk/150244.jpg" TargetMode="External"/><Relationship Id="rId15514" Type="http://schemas.openxmlformats.org/officeDocument/2006/relationships/hyperlink" Target="http://1raduga.ru/price/picture/plazma/9ae407147b02.jpg" TargetMode="External"/><Relationship Id="rId3471" Type="http://schemas.openxmlformats.org/officeDocument/2006/relationships/hyperlink" Target="http://1raduga.ru/price/picture/sedek/luk_karmen_ms.jpg" TargetMode="External"/><Relationship Id="rId4522" Type="http://schemas.openxmlformats.org/officeDocument/2006/relationships/hyperlink" Target="http://1raduga.ru/price/picture/aelita/b21c878.jpg" TargetMode="External"/><Relationship Id="rId13065" Type="http://schemas.openxmlformats.org/officeDocument/2006/relationships/hyperlink" Target="http://1raduga.ru/price/picture/poisk/&#1090;&#1086;&#1084;&#1072;&#1090;%20&#1103;&#1085;&#1090;&#1072;&#1088;&#1085;&#1072;&#1103;%20&#1088;&#1086;&#1089;&#1089;&#1099;&#1087;&#1100;.jpg" TargetMode="External"/><Relationship Id="rId14116" Type="http://schemas.openxmlformats.org/officeDocument/2006/relationships/hyperlink" Target="http://1raduga.ru/price/picture/altay/00010008620.jpg" TargetMode="External"/><Relationship Id="rId17686" Type="http://schemas.openxmlformats.org/officeDocument/2006/relationships/hyperlink" Target="http://1raduga.ru/price/picture/nc/702718.jpg" TargetMode="External"/><Relationship Id="rId18737" Type="http://schemas.openxmlformats.org/officeDocument/2006/relationships/hyperlink" Target="http://1raduga.ru/price/picture/biotehnika/antirinum-tvinni-roz.jpg" TargetMode="External"/><Relationship Id="rId20281" Type="http://schemas.openxmlformats.org/officeDocument/2006/relationships/hyperlink" Target="http://1raduga.ru/price/picture/sedek/petuniya_strekoza.jpg" TargetMode="External"/><Relationship Id="rId21332" Type="http://schemas.openxmlformats.org/officeDocument/2006/relationships/hyperlink" Target="http://1raduga.ru/price/picture/yy/420.jpg" TargetMode="External"/><Relationship Id="rId392" Type="http://schemas.openxmlformats.org/officeDocument/2006/relationships/hyperlink" Target="http://1raduga.ru/price/picture/ural/46812.jpg" TargetMode="External"/><Relationship Id="rId2073" Type="http://schemas.openxmlformats.org/officeDocument/2006/relationships/hyperlink" Target="http://1raduga.ru/price/picture/sibsad/severnyy_variant.jpg" TargetMode="External"/><Relationship Id="rId3124" Type="http://schemas.openxmlformats.org/officeDocument/2006/relationships/hyperlink" Target="http://1raduga.ru/price/picture/gavrish/10002216_mini4.jpg" TargetMode="External"/><Relationship Id="rId6694" Type="http://schemas.openxmlformats.org/officeDocument/2006/relationships/hyperlink" Target="http://1raduga.ru/price/picture/euroseed/4690698010106.jpg" TargetMode="External"/><Relationship Id="rId7745" Type="http://schemas.openxmlformats.org/officeDocument/2006/relationships/hyperlink" Target="http://1raduga.ru/price/picture/sedek/redis_krasa.jpg" TargetMode="External"/><Relationship Id="rId16288" Type="http://schemas.openxmlformats.org/officeDocument/2006/relationships/hyperlink" Target="http://1raduga.ru/price/picture/biotehnika/&#1088;&#1077;&#1076;%20&#1073;&#1083;&#1086;&#1095;.jpg" TargetMode="External"/><Relationship Id="rId17339" Type="http://schemas.openxmlformats.org/officeDocument/2006/relationships/hyperlink" Target="http://1raduga.ru/price/picture/euro/4670118724387.jpg" TargetMode="External"/><Relationship Id="rId5296" Type="http://schemas.openxmlformats.org/officeDocument/2006/relationships/hyperlink" Target="http://1raduga.ru/price/picture/sedek/ogurets_kristina_f1.jpg" TargetMode="External"/><Relationship Id="rId6347" Type="http://schemas.openxmlformats.org/officeDocument/2006/relationships/hyperlink" Target="http://1raduga.ru/price/picture/gavrish/10004722_mini4.jpg" TargetMode="External"/><Relationship Id="rId10726" Type="http://schemas.openxmlformats.org/officeDocument/2006/relationships/hyperlink" Target="http://1raduga.ru/price/picture/aelita/&#1090;&#1086;&#1084;&#1072;&#1090;%20&#1082;&#1088;&#1072;&#1089;&#1085;&#1099;&#1081;%20&#1072;&#1087;&#1077;&#1083;&#1100;&#1089;&#1080;&#1085;.jpg" TargetMode="External"/><Relationship Id="rId12898" Type="http://schemas.openxmlformats.org/officeDocument/2006/relationships/hyperlink" Target="http://1raduga.ru/price/picture/sibsad/cherri_turboreaktivnyj.jpg" TargetMode="External"/><Relationship Id="rId13949" Type="http://schemas.openxmlformats.org/officeDocument/2006/relationships/hyperlink" Target="http://1raduga.ru/price/picture/dom/&#1084;&#1072;&#1090;&#1072;&#1076;&#1086;&#1088;.jpg" TargetMode="External"/><Relationship Id="rId17820" Type="http://schemas.openxmlformats.org/officeDocument/2006/relationships/hyperlink" Target="http://1raduga.ru/price/picture/gavrish/70000740_mini4.jpg" TargetMode="External"/><Relationship Id="rId2957" Type="http://schemas.openxmlformats.org/officeDocument/2006/relationships/hyperlink" Target="http://1raduga.ru/price/picture/cvsad/699.jpg" TargetMode="External"/><Relationship Id="rId15371" Type="http://schemas.openxmlformats.org/officeDocument/2006/relationships/hyperlink" Target="http://1raduga.ru/price/picture/aelita/00-00595083.jpg" TargetMode="External"/><Relationship Id="rId16422" Type="http://schemas.openxmlformats.org/officeDocument/2006/relationships/hyperlink" Target="http://1raduga.ru/price/picture/poisk/708516.jpg" TargetMode="External"/><Relationship Id="rId19992" Type="http://schemas.openxmlformats.org/officeDocument/2006/relationships/hyperlink" Target="http://1raduga.ru/price/picture/aelita/588965.jpg" TargetMode="External"/><Relationship Id="rId20818" Type="http://schemas.openxmlformats.org/officeDocument/2006/relationships/hyperlink" Target="http://1raduga.ru/price/picture/poisk/&#1089;&#1072;&#1083;&#1100;&#1074;&#1080;&#1103;%20&#1084;&#1086;&#1088;&#1089;&#1082;&#1086;&#1081;%20&#1087;&#1077;&#1081;&#1079;&#1072;&#1078;.jpg" TargetMode="External"/><Relationship Id="rId929" Type="http://schemas.openxmlformats.org/officeDocument/2006/relationships/hyperlink" Target="http://1raduga.ru/price/picture/sedek/baklazhan_lebedinyy.jpg" TargetMode="External"/><Relationship Id="rId1559" Type="http://schemas.openxmlformats.org/officeDocument/2006/relationships/hyperlink" Target="http://1raduga.ru/price/picture/gavrish/10711541_mini4.jpg" TargetMode="External"/><Relationship Id="rId4032" Type="http://schemas.openxmlformats.org/officeDocument/2006/relationships/hyperlink" Target="http://1raduga.ru/price/picture/gavrish/&#1084;&#1086;&#1088;&#1082;&#1086;&#1074;&#1100;%20&#1082;&#1072;&#1088;&#1072;&#1084;&#1077;&#1083;&#1100;%20&#1086;&#1088;&#1072;&#1085;&#1078;&#1077;&#1074;&#1072;&#1103;.jpg" TargetMode="External"/><Relationship Id="rId5430" Type="http://schemas.openxmlformats.org/officeDocument/2006/relationships/hyperlink" Target="http://1raduga.ru/price/picture/gavrish/10007190_mini4.jpg" TargetMode="External"/><Relationship Id="rId11981" Type="http://schemas.openxmlformats.org/officeDocument/2006/relationships/hyperlink" Target="http://1raduga.ru/price/picture/sedek/tomat_samotsvet_izumrudnyy_f1.jpg" TargetMode="External"/><Relationship Id="rId15024" Type="http://schemas.openxmlformats.org/officeDocument/2006/relationships/hyperlink" Target="http://1raduga.ru/price/picture/dom/42230.jpg" TargetMode="External"/><Relationship Id="rId18594" Type="http://schemas.openxmlformats.org/officeDocument/2006/relationships/hyperlink" Target="http://1raduga.ru/price/picture/zs/revjera_sm_cp_2014.jpg" TargetMode="External"/><Relationship Id="rId19645" Type="http://schemas.openxmlformats.org/officeDocument/2006/relationships/hyperlink" Target="http://1raduga.ru/price/picture/aelita/916c8f.jpg" TargetMode="External"/><Relationship Id="rId22240" Type="http://schemas.openxmlformats.org/officeDocument/2006/relationships/hyperlink" Target="http://1raduga.ru/price/picture/reshenie/&#1102;&#1082;&#1082;&#1072;_&#1085;&#1080;&#1090;&#1095;&#1072;&#1090;&#1072;&#1103;.jpg" TargetMode="External"/><Relationship Id="rId8653" Type="http://schemas.openxmlformats.org/officeDocument/2006/relationships/hyperlink" Target="http://1raduga.ru/price/picture/sedek/svekla_bordo.jpg" TargetMode="External"/><Relationship Id="rId9704" Type="http://schemas.openxmlformats.org/officeDocument/2006/relationships/hyperlink" Target="http://1raduga.ru/price/picture/gavrish/&#1074;&#1077;&#1088;&#1083;&#1080;&#1086;&#1082;&#1072;%20&#1087;&#1083;&#1102;&#1089;.jpg" TargetMode="External"/><Relationship Id="rId10583" Type="http://schemas.openxmlformats.org/officeDocument/2006/relationships/hyperlink" Target="http://1raduga.ru/price/picture/nc/300177.jpg" TargetMode="External"/><Relationship Id="rId11634" Type="http://schemas.openxmlformats.org/officeDocument/2006/relationships/hyperlink" Target="http://1raduga.ru/price/picture/sedek/tomat_podarok_zhenshchine_f1.jpg" TargetMode="External"/><Relationship Id="rId17196" Type="http://schemas.openxmlformats.org/officeDocument/2006/relationships/hyperlink" Target="http://1raduga.ru/price/picture/plazma/12300379.jpg" TargetMode="External"/><Relationship Id="rId18247" Type="http://schemas.openxmlformats.org/officeDocument/2006/relationships/hyperlink" Target="http://1raduga.ru/price/picture/reshenie/krasivoplodnik-bodine.jpg" TargetMode="External"/><Relationship Id="rId7255" Type="http://schemas.openxmlformats.org/officeDocument/2006/relationships/hyperlink" Target="http://1raduga.ru/price/picture/aelita/&#1087;&#1077;&#1088;&#1077;&#1094;%20&#1090;&#1072;&#1083;&#1080;&#1089;&#1084;&#1072;&#1085;.jpg" TargetMode="External"/><Relationship Id="rId8306" Type="http://schemas.openxmlformats.org/officeDocument/2006/relationships/hyperlink" Target="http://1raduga.ru/price/picture/aelita/00-00571287.jpg" TargetMode="External"/><Relationship Id="rId10236" Type="http://schemas.openxmlformats.org/officeDocument/2006/relationships/hyperlink" Target="http://1raduga.ru/price/picture/euroseed/&#1079;&#1072;&#1076;&#1072;&#1074;&#1072;&#1082;&#1072;.jpg" TargetMode="External"/><Relationship Id="rId3865" Type="http://schemas.openxmlformats.org/officeDocument/2006/relationships/hyperlink" Target="http://1raduga.ru/price/picture/aelita/587737.jpg" TargetMode="External"/><Relationship Id="rId4916" Type="http://schemas.openxmlformats.org/officeDocument/2006/relationships/hyperlink" Target="http://1raduga.ru/price/picture/altay/00-00027996.jpg" TargetMode="External"/><Relationship Id="rId13459" Type="http://schemas.openxmlformats.org/officeDocument/2006/relationships/hyperlink" Target="http://1raduga.ru/price/picture/dom/22221.jpg" TargetMode="External"/><Relationship Id="rId14857" Type="http://schemas.openxmlformats.org/officeDocument/2006/relationships/hyperlink" Target="http://1raduga.ru/price/picture/yy/965.jpg" TargetMode="External"/><Relationship Id="rId15908" Type="http://schemas.openxmlformats.org/officeDocument/2006/relationships/hyperlink" Target="http://1raduga.ru/price/picture/ast/brahikoma_sverkayushchaya_smes.jpg" TargetMode="External"/><Relationship Id="rId17330" Type="http://schemas.openxmlformats.org/officeDocument/2006/relationships/hyperlink" Target="http://1raduga.ru/price/picture/sedek/delfinium_ayaks_smes.jpg" TargetMode="External"/><Relationship Id="rId20675" Type="http://schemas.openxmlformats.org/officeDocument/2006/relationships/hyperlink" Target="http://1raduga.ru/price/picture/gavrish/005156_mini4.jpg" TargetMode="External"/><Relationship Id="rId786" Type="http://schemas.openxmlformats.org/officeDocument/2006/relationships/hyperlink" Target="http://1raduga.ru/price/picture/ural/46536.jpg" TargetMode="External"/><Relationship Id="rId2467" Type="http://schemas.openxmlformats.org/officeDocument/2006/relationships/hyperlink" Target="http://1raduga.ru/price/picture/yy/2172.jpg" TargetMode="External"/><Relationship Id="rId3518" Type="http://schemas.openxmlformats.org/officeDocument/2006/relationships/hyperlink" Target="http://1raduga.ru/price/picture/cvsad/226.jpg" TargetMode="External"/><Relationship Id="rId20328" Type="http://schemas.openxmlformats.org/officeDocument/2006/relationships/hyperlink" Target="http://1raduga.ru/price/picture/sedek/talyanka.jpg" TargetMode="External"/><Relationship Id="rId21726" Type="http://schemas.openxmlformats.org/officeDocument/2006/relationships/hyperlink" Target="http://1raduga.ru/price/picture/aelita/571123.jpg" TargetMode="External"/><Relationship Id="rId439" Type="http://schemas.openxmlformats.org/officeDocument/2006/relationships/hyperlink" Target="http://1raduga.ru/price/picture/euro/4670018242110.jpg" TargetMode="External"/><Relationship Id="rId1069" Type="http://schemas.openxmlformats.org/officeDocument/2006/relationships/hyperlink" Target="http://1raduga.ru/price/picture/altay/00-00014494.jpg" TargetMode="External"/><Relationship Id="rId13940" Type="http://schemas.openxmlformats.org/officeDocument/2006/relationships/hyperlink" Target="http://1raduga.ru/price/picture/aelita/&#1082;&#1088;&#1077;&#1087;&#1099;&#1096;%20&#1096;&#1087;&#1080;&#1085;&#1072;&#1090;.jpg" TargetMode="External"/><Relationship Id="rId8163" Type="http://schemas.openxmlformats.org/officeDocument/2006/relationships/hyperlink" Target="http://1raduga.ru/price/picture/aquarel/salat-aficion.jpg" TargetMode="External"/><Relationship Id="rId9214" Type="http://schemas.openxmlformats.org/officeDocument/2006/relationships/hyperlink" Target="http://1raduga.ru/price/picture/zs/tomat_altai_sorta.jpg" TargetMode="External"/><Relationship Id="rId9561" Type="http://schemas.openxmlformats.org/officeDocument/2006/relationships/hyperlink" Target="http://1raduga.ru/price/picture/ps/589235ce0d3a82321b9852c3f1a303cd.jpg" TargetMode="External"/><Relationship Id="rId11491" Type="http://schemas.openxmlformats.org/officeDocument/2006/relationships/hyperlink" Target="http://1raduga.ru/price/picture/agroni/&#1087;&#1072;&#1081;&#1085;&#1101;&#1087;&#1083;%20&#1087;&#1080;&#1075;.jpg" TargetMode="External"/><Relationship Id="rId12542" Type="http://schemas.openxmlformats.org/officeDocument/2006/relationships/hyperlink" Target="http://1raduga.ru/price/picture/gavrish/10716981_mini4.jpg" TargetMode="External"/><Relationship Id="rId19155" Type="http://schemas.openxmlformats.org/officeDocument/2006/relationships/hyperlink" Target="http://1raduga.ru/price/picture/aelita/00-00593627.jpg" TargetMode="External"/><Relationship Id="rId920" Type="http://schemas.openxmlformats.org/officeDocument/2006/relationships/hyperlink" Target="http://1raduga.ru/price/picture/nc/304916.jpg" TargetMode="External"/><Relationship Id="rId1550" Type="http://schemas.openxmlformats.org/officeDocument/2006/relationships/hyperlink" Target="http://1raduga.ru/price/picture/aelita/&#1076;&#1099;&#1085;&#1103;%20&#1084;&#1077;&#1076;&#1091;&#1085;&#1080;&#1094;&#1072;.jpg" TargetMode="External"/><Relationship Id="rId2601" Type="http://schemas.openxmlformats.org/officeDocument/2006/relationships/hyperlink" Target="http://1raduga.ru/price/picture/zs/partenon_cp.jpg" TargetMode="External"/><Relationship Id="rId10093" Type="http://schemas.openxmlformats.org/officeDocument/2006/relationships/hyperlink" Target="http://1raduga.ru/price/picture/partner/&#1076;&#1080;&#1088;&#1080;&#1078;&#1077;&#1088;.jpg" TargetMode="External"/><Relationship Id="rId11144" Type="http://schemas.openxmlformats.org/officeDocument/2006/relationships/hyperlink" Target="http://1raduga.ru/price/picture/poisk/&#1090;&#1086;&#1084;&#1072;&#1090;%20&#1084;&#1077;&#1076;&#1086;&#1074;&#1099;&#1081;%20&#1089;&#1072;&#1083;&#1102;&#1090;.jpg" TargetMode="External"/><Relationship Id="rId15765" Type="http://schemas.openxmlformats.org/officeDocument/2006/relationships/hyperlink" Target="http://1raduga.ru/price/picture/gavrish/1070754_mini4.jpg" TargetMode="External"/><Relationship Id="rId16816" Type="http://schemas.openxmlformats.org/officeDocument/2006/relationships/hyperlink" Target="http://1raduga.ru/price/picture/sedek/georgina_meksikanka.jpg" TargetMode="External"/><Relationship Id="rId1203" Type="http://schemas.openxmlformats.org/officeDocument/2006/relationships/hyperlink" Target="http://1raduga.ru/price/picture/euroseed/4690698012964.jpg" TargetMode="External"/><Relationship Id="rId4773" Type="http://schemas.openxmlformats.org/officeDocument/2006/relationships/hyperlink" Target="http://1raduga.ru/price/picture/gavrish/&#1073;&#1088;&#1080;&#1075;&#1072;&#1076;&#1080;&#1088;.jpg" TargetMode="External"/><Relationship Id="rId5824" Type="http://schemas.openxmlformats.org/officeDocument/2006/relationships/hyperlink" Target="http://1raduga.ru/price/picture/ural/ogurec-rishelevskiy-f1.jpg" TargetMode="External"/><Relationship Id="rId14367" Type="http://schemas.openxmlformats.org/officeDocument/2006/relationships/hyperlink" Target="http://1raduga.ru/price/picture/dom/42351.jpg" TargetMode="External"/><Relationship Id="rId15418" Type="http://schemas.openxmlformats.org/officeDocument/2006/relationships/hyperlink" Target="http://1raduga.ru/price/picture/aquarel/&#1076;&#1102;&#1088;&#1072;&#1085;&#1075;&#1086;%20&#1073;&#1086;&#1083;&#1077;&#1088;&#1086;.jpg" TargetMode="External"/><Relationship Id="rId21583" Type="http://schemas.openxmlformats.org/officeDocument/2006/relationships/hyperlink" Target="http://1raduga.ru/price/picture/nc/&#1094;&#1080;&#1085;&#1085;&#1080;&#1103;%20&#1082;&#1072;&#1083;&#1080;&#1092;&#1086;&#1088;&#1085;&#1080;&#1081;&#1089;&#1082;&#1080;&#1077;%20&#1075;&#1080;&#1075;&#1072;&#1085;&#1090;&#1099;%20200.jpg" TargetMode="External"/><Relationship Id="rId3375" Type="http://schemas.openxmlformats.org/officeDocument/2006/relationships/hyperlink" Target="http://1raduga.ru/price/picture/sedek/luk_blond.jpg" TargetMode="External"/><Relationship Id="rId4426" Type="http://schemas.openxmlformats.org/officeDocument/2006/relationships/hyperlink" Target="http://1raduga.ru/price/picture/poisk/370255.jpg" TargetMode="External"/><Relationship Id="rId7996" Type="http://schemas.openxmlformats.org/officeDocument/2006/relationships/hyperlink" Target="http://1raduga.ru/price/picture/aelita/46a50bf0afabde9d1580a2cda1498a79.jpg" TargetMode="External"/><Relationship Id="rId18988" Type="http://schemas.openxmlformats.org/officeDocument/2006/relationships/hyperlink" Target="http://1raduga.ru/price/picture/euro/4670018244077.jpg" TargetMode="External"/><Relationship Id="rId20185" Type="http://schemas.openxmlformats.org/officeDocument/2006/relationships/hyperlink" Target="http://1raduga.ru/price/picture/dom/3ce24.jpg" TargetMode="External"/><Relationship Id="rId21236" Type="http://schemas.openxmlformats.org/officeDocument/2006/relationships/hyperlink" Target="http://1raduga.ru/price/picture/plazma/12300977.jpg" TargetMode="External"/><Relationship Id="rId296" Type="http://schemas.openxmlformats.org/officeDocument/2006/relationships/hyperlink" Target="http://1raduga.ru/price/picture/nc/790007.jpg" TargetMode="External"/><Relationship Id="rId3028" Type="http://schemas.openxmlformats.org/officeDocument/2006/relationships/hyperlink" Target="http://1raduga.ru/price/picture/dom/&#1092;&#1088;&#1072;&#1085;&#1089;&#1091;&#1072;&#1079;&#1072;.jpg" TargetMode="External"/><Relationship Id="rId6598" Type="http://schemas.openxmlformats.org/officeDocument/2006/relationships/hyperlink" Target="http://1raduga.ru/price/picture/aelita/00-00594961.jpg" TargetMode="External"/><Relationship Id="rId7649" Type="http://schemas.openxmlformats.org/officeDocument/2006/relationships/hyperlink" Target="http://1raduga.ru/price/picture/sedek/redis_baron.jpg" TargetMode="External"/><Relationship Id="rId10977" Type="http://schemas.openxmlformats.org/officeDocument/2006/relationships/hyperlink" Target="http://1raduga.ru/price/picture/poisk/510510.jpg" TargetMode="External"/><Relationship Id="rId9071" Type="http://schemas.openxmlformats.org/officeDocument/2006/relationships/hyperlink" Target="http://1raduga.ru/price/picture/sibsad/meri_vashington.jpg" TargetMode="External"/><Relationship Id="rId12052" Type="http://schemas.openxmlformats.org/officeDocument/2006/relationships/hyperlink" Target="http://1raduga.ru/price/picture/poisk/&#1090;&#1086;&#1084;&#1072;&#1090;%20&#1089;&#1072;&#1093;&#1072;&#1088;&#1086;&#1082;%20&#1074;&#1082;&#1091;&#1089;&#1085;&#1086;&#1090;&#1077;&#1082;&#1072;.jpg" TargetMode="External"/><Relationship Id="rId13450" Type="http://schemas.openxmlformats.org/officeDocument/2006/relationships/hyperlink" Target="http://1raduga.ru/price/picture/dom/&#1074;&#1086;&#1083;&#1086;&#1075;&#1086;&#1076;&#1089;&#1082;&#1080;&#1077;%20&#1082;&#1088;&#1091;&#1078;&#1077;&#1074;&#1072;.jpg" TargetMode="External"/><Relationship Id="rId14501" Type="http://schemas.openxmlformats.org/officeDocument/2006/relationships/hyperlink" Target="http://1raduga.ru/price/picture/nc/701885.jpg" TargetMode="External"/><Relationship Id="rId430" Type="http://schemas.openxmlformats.org/officeDocument/2006/relationships/hyperlink" Target="http://1raduga.ru/price/picture/nc/304404.jpg" TargetMode="External"/><Relationship Id="rId1060" Type="http://schemas.openxmlformats.org/officeDocument/2006/relationships/hyperlink" Target="http://1raduga.ru/price/picture/dom/&#1095;&#1105;&#1088;&#1085;&#1099;&#1081;%20&#1082;&#1088;&#1072;&#1089;&#1072;&#1074;&#1077;&#1094;.jpg" TargetMode="External"/><Relationship Id="rId2111" Type="http://schemas.openxmlformats.org/officeDocument/2006/relationships/hyperlink" Target="http://1raduga.ru/price/picture/sr/3970.jpg" TargetMode="External"/><Relationship Id="rId13103" Type="http://schemas.openxmlformats.org/officeDocument/2006/relationships/hyperlink" Target="http://1raduga.ru/price/picture/aelita/&#1072;&#1074;&#1075;&#1091;&#1089;&#1090;&#1080;&#1085;&#1072;.jpg" TargetMode="External"/><Relationship Id="rId16673" Type="http://schemas.openxmlformats.org/officeDocument/2006/relationships/hyperlink" Target="http://1raduga.ru/price/picture/zs/black_white_cp_2018.jpg" TargetMode="External"/><Relationship Id="rId17724" Type="http://schemas.openxmlformats.org/officeDocument/2006/relationships/hyperlink" Target="http://1raduga.ru/price/picture/poisk/270721.jpg" TargetMode="External"/><Relationship Id="rId5681" Type="http://schemas.openxmlformats.org/officeDocument/2006/relationships/hyperlink" Target="http://1raduga.ru/price/picture/gavrish/10007944_mini4.jpg" TargetMode="External"/><Relationship Id="rId6732" Type="http://schemas.openxmlformats.org/officeDocument/2006/relationships/hyperlink" Target="http://1raduga.ru/price/picture/sedek/perets_zvezda_vostoka_oranzhevaya_f1.jpg" TargetMode="External"/><Relationship Id="rId15275" Type="http://schemas.openxmlformats.org/officeDocument/2006/relationships/hyperlink" Target="http://1raduga.ru/price/picture/plazma/7902ef98b.jpg" TargetMode="External"/><Relationship Id="rId16326" Type="http://schemas.openxmlformats.org/officeDocument/2006/relationships/hyperlink" Target="http://1raduga.ru/price/picture/altay/4680206055842.jpg" TargetMode="External"/><Relationship Id="rId19896" Type="http://schemas.openxmlformats.org/officeDocument/2006/relationships/hyperlink" Target="http://1raduga.ru/price/picture/dom/&#1082;&#1088;&#1072;&#1089;&#1085;&#1072;&#1103;%20&#1089;&#1082;&#1072;&#1088;&#1083;&#1077;&#1090;.jpg" TargetMode="External"/><Relationship Id="rId4283" Type="http://schemas.openxmlformats.org/officeDocument/2006/relationships/hyperlink" Target="http://1raduga.ru/price/picture/dom/&#1089;&#1072;&#1084;&#1089;&#1086;&#1085;.jpg" TargetMode="External"/><Relationship Id="rId5334" Type="http://schemas.openxmlformats.org/officeDocument/2006/relationships/hyperlink" Target="http://1raduga.ru/price/picture/aelita/5fc4fd62ff.jpg" TargetMode="External"/><Relationship Id="rId9955" Type="http://schemas.openxmlformats.org/officeDocument/2006/relationships/hyperlink" Target="http://1raduga.ru/price/picture/sedek/tomat_grushka_konservnaya.jpg" TargetMode="External"/><Relationship Id="rId11885" Type="http://schemas.openxmlformats.org/officeDocument/2006/relationships/hyperlink" Target="http://1raduga.ru/price/picture/partner/&#1090;&#1086;&#1084;&#1072;&#1090;%20&#1088;&#1086;&#1079;&#1086;&#1074;&#1099;&#1081;%20&#1096;&#1072;&#1088;.jpg" TargetMode="External"/><Relationship Id="rId18498" Type="http://schemas.openxmlformats.org/officeDocument/2006/relationships/hyperlink" Target="http://1raduga.ru/price/picture/cvsad/871.jpg" TargetMode="External"/><Relationship Id="rId19549" Type="http://schemas.openxmlformats.org/officeDocument/2006/relationships/hyperlink" Target="http://1raduga.ru/price/picture/cvsad/1448.jpg" TargetMode="External"/><Relationship Id="rId21093" Type="http://schemas.openxmlformats.org/officeDocument/2006/relationships/hyperlink" Target="http://1raduga.ru/price/picture/dom/20bd73a.jpg" TargetMode="External"/><Relationship Id="rId22144" Type="http://schemas.openxmlformats.org/officeDocument/2006/relationships/hyperlink" Target="http://1raduga.ru/price/picture/aelita/589028.jpg" TargetMode="External"/><Relationship Id="rId1944" Type="http://schemas.openxmlformats.org/officeDocument/2006/relationships/hyperlink" Target="http://1raduga.ru/price/picture/cvsad/1376.jpg" TargetMode="External"/><Relationship Id="rId8557" Type="http://schemas.openxmlformats.org/officeDocument/2006/relationships/hyperlink" Target="http://1raduga.ru/price/picture/biotehnika/31651.jpg" TargetMode="External"/><Relationship Id="rId9608" Type="http://schemas.openxmlformats.org/officeDocument/2006/relationships/hyperlink" Target="http://1raduga.ru/price/picture/myazina/&#1073;&#1091;&#1088;&#1088;&#1072;&#1082;&#1077;&#1088;&#1089;&#1082;&#1080;&#1077;%20&#1083;&#1102;&#1073;&#1080;&#1084;&#1094;&#1099;.jpg" TargetMode="External"/><Relationship Id="rId10487" Type="http://schemas.openxmlformats.org/officeDocument/2006/relationships/hyperlink" Target="http://1raduga.ru/price/picture/ural/46094.jpg" TargetMode="External"/><Relationship Id="rId11538" Type="http://schemas.openxmlformats.org/officeDocument/2006/relationships/hyperlink" Target="http://1raduga.ru/price/picture/aelita/00-00593797.jpg" TargetMode="External"/><Relationship Id="rId12936" Type="http://schemas.openxmlformats.org/officeDocument/2006/relationships/hyperlink" Target="http://1raduga.ru/price/picture/sibsad/chudo_sveta_tomat.jpg" TargetMode="External"/><Relationship Id="rId7159" Type="http://schemas.openxmlformats.org/officeDocument/2006/relationships/hyperlink" Target="http://1raduga.ru/price/picture/sedek/perets_rog_buyvola_f1.jpg" TargetMode="External"/><Relationship Id="rId14011" Type="http://schemas.openxmlformats.org/officeDocument/2006/relationships/hyperlink" Target="http://1raduga.ru/price/picture/zs/shavel_krupnolist.jpg" TargetMode="External"/><Relationship Id="rId16183" Type="http://schemas.openxmlformats.org/officeDocument/2006/relationships/hyperlink" Target="http://1raduga.ru/price/picture/gavrish/1071857356_mini4.jpg" TargetMode="External"/><Relationship Id="rId17581" Type="http://schemas.openxmlformats.org/officeDocument/2006/relationships/hyperlink" Target="http://1raduga.ru/price/picture/plazma/12300476.jpg" TargetMode="External"/><Relationship Id="rId18632" Type="http://schemas.openxmlformats.org/officeDocument/2006/relationships/hyperlink" Target="http://1raduga.ru/price/picture/nc/702959.jpg" TargetMode="External"/><Relationship Id="rId21977" Type="http://schemas.openxmlformats.org/officeDocument/2006/relationships/hyperlink" Target="http://1raduga.ru/price/picture/dom/48156.jpg" TargetMode="External"/><Relationship Id="rId3769" Type="http://schemas.openxmlformats.org/officeDocument/2006/relationships/hyperlink" Target="http://1raduga.ru/price/picture/euro/4670018245159.jpg" TargetMode="External"/><Relationship Id="rId5191" Type="http://schemas.openxmlformats.org/officeDocument/2006/relationships/hyperlink" Target="http://1raduga.ru/price/picture/reshenie/&#1086;&#1075;&#1091;&#1088;&#1077;&#1094;%20&#1082;&#1080;&#1090;&#1072;&#1081;&#1089;&#1082;&#1072;&#1103;%20&#1075;&#1080;&#1088;&#1083;&#1103;&#1085;&#1076;&#1072;.jpg" TargetMode="External"/><Relationship Id="rId6242" Type="http://schemas.openxmlformats.org/officeDocument/2006/relationships/hyperlink" Target="http://1raduga.ru/price/picture/euro/4670118723373.jpg" TargetMode="External"/><Relationship Id="rId7640" Type="http://schemas.openxmlformats.org/officeDocument/2006/relationships/hyperlink" Target="http://1raduga.ru/price/picture/sedek/redis_alyenka.jpg" TargetMode="External"/><Relationship Id="rId10621" Type="http://schemas.openxmlformats.org/officeDocument/2006/relationships/hyperlink" Target="http://1raduga.ru/price/picture/sr/69168---.jpg" TargetMode="External"/><Relationship Id="rId17234" Type="http://schemas.openxmlformats.org/officeDocument/2006/relationships/hyperlink" Target="http://1raduga.ru/price/picture/sedek/dushistyy_goroshek_barletta.jpg" TargetMode="External"/><Relationship Id="rId20579" Type="http://schemas.openxmlformats.org/officeDocument/2006/relationships/hyperlink" Target="http://1raduga.ru/price/picture/poisk/722530.jpg" TargetMode="External"/><Relationship Id="rId12793" Type="http://schemas.openxmlformats.org/officeDocument/2006/relationships/hyperlink" Target="http://1raduga.ru/price/picture/sedek/&#1095;&#1077;&#1088;&#1085;&#1099;&#1081;%20&#1080;&#1079;%20&#1090;&#1077;&#1093;&#1072;&#1089;&#1072;.jpg" TargetMode="External"/><Relationship Id="rId13844" Type="http://schemas.openxmlformats.org/officeDocument/2006/relationships/hyperlink" Target="http://1raduga.ru/price/picture/aelita/0-00596572.jpg" TargetMode="External"/><Relationship Id="rId2852" Type="http://schemas.openxmlformats.org/officeDocument/2006/relationships/hyperlink" Target="http://1raduga.ru/price/picture/dom/20b1e0.jpg" TargetMode="External"/><Relationship Id="rId3903" Type="http://schemas.openxmlformats.org/officeDocument/2006/relationships/hyperlink" Target="http://1raduga.ru/price/picture/poisk/794739.jpg" TargetMode="External"/><Relationship Id="rId9465" Type="http://schemas.openxmlformats.org/officeDocument/2006/relationships/hyperlink" Target="http://1raduga.ru/price/picture/gavrish/1911764_mini4.jpg" TargetMode="External"/><Relationship Id="rId11395" Type="http://schemas.openxmlformats.org/officeDocument/2006/relationships/hyperlink" Target="http://1raduga.ru/price/picture/sr/25526.jpg" TargetMode="External"/><Relationship Id="rId12446" Type="http://schemas.openxmlformats.org/officeDocument/2006/relationships/hyperlink" Target="http://1raduga.ru/price/picture/sibsad/&#1090;&#1072;&#1088;&#1072;&#1089;%20&#1073;&#1091;&#1083;&#1100;&#1073;&#1072;.jpg" TargetMode="External"/><Relationship Id="rId19059" Type="http://schemas.openxmlformats.org/officeDocument/2006/relationships/hyperlink" Target="http://1raduga.ru/price/picture/euro/4670018246026.jpg" TargetMode="External"/><Relationship Id="rId20713" Type="http://schemas.openxmlformats.org/officeDocument/2006/relationships/hyperlink" Target="http://1raduga.ru/price/picture/reshenie/928935.jpg" TargetMode="External"/><Relationship Id="rId824" Type="http://schemas.openxmlformats.org/officeDocument/2006/relationships/hyperlink" Target="http://1raduga.ru/price/picture/gavrish/191223183_mini4.jpg" TargetMode="External"/><Relationship Id="rId1454" Type="http://schemas.openxmlformats.org/officeDocument/2006/relationships/hyperlink" Target="http://1raduga.ru/price/picture/nc/303702.jpg" TargetMode="External"/><Relationship Id="rId2505" Type="http://schemas.openxmlformats.org/officeDocument/2006/relationships/hyperlink" Target="http://1raduga.ru/price/picture/sibsad/&#1089;&#1091;&#1085;&#1090;&#1072;.jpg" TargetMode="External"/><Relationship Id="rId8067" Type="http://schemas.openxmlformats.org/officeDocument/2006/relationships/hyperlink" Target="http://1raduga.ru/price/picture/semko/repa_petrovskaya_1.800x600w.jpg" TargetMode="External"/><Relationship Id="rId9118" Type="http://schemas.openxmlformats.org/officeDocument/2006/relationships/hyperlink" Target="http://1raduga.ru/price/picture/gavrish/452214571312e.jpg" TargetMode="External"/><Relationship Id="rId11048" Type="http://schemas.openxmlformats.org/officeDocument/2006/relationships/hyperlink" Target="http://1raduga.ru/price/picture/semko/malbek.jpg" TargetMode="External"/><Relationship Id="rId15669" Type="http://schemas.openxmlformats.org/officeDocument/2006/relationships/hyperlink" Target="http://1raduga.ru/price/picture/euro/4670018242493.jpg" TargetMode="External"/><Relationship Id="rId19540" Type="http://schemas.openxmlformats.org/officeDocument/2006/relationships/hyperlink" Target="http://1raduga.ru/price/picture/gavrish/&#1087;&#1077;&#1090;&#1091;&#1085;&#1080;&#1103;%20&#1073;&#1083;&#1072;&#1085;&#1084;&#1072;&#1085;&#1078;&#1077;.jpg" TargetMode="External"/><Relationship Id="rId1107" Type="http://schemas.openxmlformats.org/officeDocument/2006/relationships/hyperlink" Target="http://1raduga.ru/price/picture/aelita/6ca5c053003b0a18e4dec1156aa1612a.jpg" TargetMode="External"/><Relationship Id="rId4677" Type="http://schemas.openxmlformats.org/officeDocument/2006/relationships/hyperlink" Target="http://1raduga.ru/price/picture/dom/13842.jpg" TargetMode="External"/><Relationship Id="rId5728" Type="http://schemas.openxmlformats.org/officeDocument/2006/relationships/hyperlink" Target="http://1raduga.ru/price/picture/ural/46422.jpg" TargetMode="External"/><Relationship Id="rId17091" Type="http://schemas.openxmlformats.org/officeDocument/2006/relationships/hyperlink" Target="http://1raduga.ru/price/picture/reshenie/929811.jpg" TargetMode="External"/><Relationship Id="rId18142" Type="http://schemas.openxmlformats.org/officeDocument/2006/relationships/hyperlink" Target="http://1raduga.ru/price/picture/ural/46365.jpg" TargetMode="External"/><Relationship Id="rId21487" Type="http://schemas.openxmlformats.org/officeDocument/2006/relationships/hyperlink" Target="http://1raduga.ru/price/picture/partner/&#1072;&#1073;&#1088;&#1080;&#1082;&#1086;&#1089;&#1086;&#1074;&#1099;&#1081;%20&#1076;&#1078;&#1077;&#1084;.jpg" TargetMode="External"/><Relationship Id="rId3279" Type="http://schemas.openxmlformats.org/officeDocument/2006/relationships/hyperlink" Target="http://1raduga.ru/price/picture/poisk/&#1082;&#1091;&#1082;&#1091;&#1088;&#1091;&#1079;&#1072;%20&#1089;&#1083;&#1072;&#1089;&#1090;&#1105;&#1085;&#1072;.jpg" TargetMode="External"/><Relationship Id="rId7150" Type="http://schemas.openxmlformats.org/officeDocument/2006/relationships/hyperlink" Target="http://1raduga.ru/price/picture/sibsad/rannyaya%20ptaha.jpg" TargetMode="External"/><Relationship Id="rId8201" Type="http://schemas.openxmlformats.org/officeDocument/2006/relationships/hyperlink" Target="http://1raduga.ru/price/picture/sedek/salat_vitaminnyy.jpg" TargetMode="External"/><Relationship Id="rId10131" Type="http://schemas.openxmlformats.org/officeDocument/2006/relationships/hyperlink" Target="http://1raduga.ru/price/picture/agroni/doroti.jpg" TargetMode="External"/><Relationship Id="rId20089" Type="http://schemas.openxmlformats.org/officeDocument/2006/relationships/hyperlink" Target="http://1raduga.ru/price/picture/biotehnika/4606362975794.jpg" TargetMode="External"/><Relationship Id="rId14752" Type="http://schemas.openxmlformats.org/officeDocument/2006/relationships/hyperlink" Target="http://1raduga.ru/price/picture/altay/00010043454.jpg" TargetMode="External"/><Relationship Id="rId15803" Type="http://schemas.openxmlformats.org/officeDocument/2006/relationships/hyperlink" Target="http://1raduga.ru/price/picture/zs/begonia_krupnocvet_sm.jpg" TargetMode="External"/><Relationship Id="rId3760" Type="http://schemas.openxmlformats.org/officeDocument/2006/relationships/hyperlink" Target="http://1raduga.ru/price/picture/sedek/melissa_limonnaya_nektar.jpg" TargetMode="External"/><Relationship Id="rId4811" Type="http://schemas.openxmlformats.org/officeDocument/2006/relationships/hyperlink" Target="http://1raduga.ru/price/picture/ural/vashe-blagorodie.jpg" TargetMode="External"/><Relationship Id="rId13354" Type="http://schemas.openxmlformats.org/officeDocument/2006/relationships/hyperlink" Target="http://1raduga.ru/price/picture/altay/00-00025992.jpg" TargetMode="External"/><Relationship Id="rId14405" Type="http://schemas.openxmlformats.org/officeDocument/2006/relationships/hyperlink" Target="http://1raduga.ru/price/picture/dom/&#1072;&#1087;&#1072;&#1089;&#1089;&#1080;&#1086;&#1085;&#1072;&#1090;&#1072;.jpg" TargetMode="External"/><Relationship Id="rId17975" Type="http://schemas.openxmlformats.org/officeDocument/2006/relationships/hyperlink" Target="http://1raduga.ru/price/picture/nc/702767.jpg" TargetMode="External"/><Relationship Id="rId20570" Type="http://schemas.openxmlformats.org/officeDocument/2006/relationships/hyperlink" Target="http://1raduga.ru/price/picture/aquarel/portulak-pink.jpg" TargetMode="External"/><Relationship Id="rId21621" Type="http://schemas.openxmlformats.org/officeDocument/2006/relationships/hyperlink" Target="http://1raduga.ru/price/picture/gavrish/000754_mini4.jpg" TargetMode="External"/><Relationship Id="rId681" Type="http://schemas.openxmlformats.org/officeDocument/2006/relationships/hyperlink" Target="http://1raduga.ru/price/picture/sedek/bazilik_karamelnyy.jpg" TargetMode="External"/><Relationship Id="rId2362" Type="http://schemas.openxmlformats.org/officeDocument/2006/relationships/hyperlink" Target="http://1raduga.ru/price/picture/plazma/3f12f03eb13fcd.jpg" TargetMode="External"/><Relationship Id="rId3413" Type="http://schemas.openxmlformats.org/officeDocument/2006/relationships/hyperlink" Target="http://1raduga.ru/price/picture/dom/&#1075;&#1091;&#1083;&#1083;&#1080;&#1074;&#1077;&#1088;.jpg" TargetMode="External"/><Relationship Id="rId6983" Type="http://schemas.openxmlformats.org/officeDocument/2006/relationships/hyperlink" Target="http://1raduga.ru/price/picture/partner/&#1084;&#1072;&#1074;&#1088;&#1072;&#1089;.jpg" TargetMode="External"/><Relationship Id="rId13007" Type="http://schemas.openxmlformats.org/officeDocument/2006/relationships/hyperlink" Target="http://1raduga.ru/price/picture/biotehnika/ekstremal.jpg" TargetMode="External"/><Relationship Id="rId16577" Type="http://schemas.openxmlformats.org/officeDocument/2006/relationships/hyperlink" Target="http://1raduga.ru/price/picture/nc/&#1075;&#1074;&#1086;&#1079;&#1076;&#1080;&#1082;&#1072;%20&#1090;&#1091;&#1088;&#1077;&#1094;&#1082;&#1072;&#1103;%20&#1084;&#1080;&#1088;&#1072;&#1078;.jpg" TargetMode="External"/><Relationship Id="rId17628" Type="http://schemas.openxmlformats.org/officeDocument/2006/relationships/hyperlink" Target="http://1raduga.ru/price/picture/aelita/586793.jpg" TargetMode="External"/><Relationship Id="rId20223" Type="http://schemas.openxmlformats.org/officeDocument/2006/relationships/hyperlink" Target="http://1raduga.ru/price/picture/plazma/360-lajt-ellou.jpg" TargetMode="External"/><Relationship Id="rId334" Type="http://schemas.openxmlformats.org/officeDocument/2006/relationships/hyperlink" Target="http://1raduga.ru/price/picture/aelita/p08760.jpg" TargetMode="External"/><Relationship Id="rId2015" Type="http://schemas.openxmlformats.org/officeDocument/2006/relationships/hyperlink" Target="http://1raduga.ru/price/picture/gavrish/1912237707_mini4.jpg" TargetMode="External"/><Relationship Id="rId5585" Type="http://schemas.openxmlformats.org/officeDocument/2006/relationships/hyperlink" Target="http://1raduga.ru/price/picture/manul/284.jpg" TargetMode="External"/><Relationship Id="rId6636" Type="http://schemas.openxmlformats.org/officeDocument/2006/relationships/hyperlink" Target="http://1raduga.ru/price/picture/dom/18213.jpg" TargetMode="External"/><Relationship Id="rId15179" Type="http://schemas.openxmlformats.org/officeDocument/2006/relationships/hyperlink" Target="http://1raduga.ru/price/picture/dom/&#1073;&#1072;&#1082;&#1086;&#1087;&#1072;%20&#1073;&#1077;&#1083;&#1072;&#1103;.jpg" TargetMode="External"/><Relationship Id="rId19050" Type="http://schemas.openxmlformats.org/officeDocument/2006/relationships/hyperlink" Target="http://1raduga.ru/price/picture/dom/49702.jpg" TargetMode="External"/><Relationship Id="rId4187" Type="http://schemas.openxmlformats.org/officeDocument/2006/relationships/hyperlink" Target="http://1raduga.ru/price/picture/dom/&#1085;&#1072;&#1087;&#1086;&#1083;&#1080;.jpg" TargetMode="External"/><Relationship Id="rId5238" Type="http://schemas.openxmlformats.org/officeDocument/2006/relationships/hyperlink" Target="http://1raduga.ru/price/picture/ural/4627172218024.jpg" TargetMode="External"/><Relationship Id="rId9859" Type="http://schemas.openxmlformats.org/officeDocument/2006/relationships/hyperlink" Target="http://1raduga.ru/price/picture/sibsad/gigant%20limonnyy.jpg" TargetMode="External"/><Relationship Id="rId22048" Type="http://schemas.openxmlformats.org/officeDocument/2006/relationships/hyperlink" Target="http://1raduga.ru/price/picture/gavrish/10717914_mini4.jpg" TargetMode="External"/><Relationship Id="rId11789" Type="http://schemas.openxmlformats.org/officeDocument/2006/relationships/hyperlink" Target="http://1raduga.ru/price/picture/gavrish/1911893_mini4.jpg" TargetMode="External"/><Relationship Id="rId14262" Type="http://schemas.openxmlformats.org/officeDocument/2006/relationships/hyperlink" Target="http://1raduga.ru/price/picture/poisk/&#1072;&#1083;&#1080;&#1089;&#1089;&#1091;&#1084;%20&#1084;&#1101;&#1076;&#1078;&#1080;&#1082;.jpg" TargetMode="External"/><Relationship Id="rId15660" Type="http://schemas.openxmlformats.org/officeDocument/2006/relationships/hyperlink" Target="http://1raduga.ru/price/picture/aelita/571848.jpg" TargetMode="External"/><Relationship Id="rId16711" Type="http://schemas.openxmlformats.org/officeDocument/2006/relationships/hyperlink" Target="http://1raduga.ru/price/picture/sedek/akroklinum_virtuoz.jpg" TargetMode="External"/><Relationship Id="rId1848" Type="http://schemas.openxmlformats.org/officeDocument/2006/relationships/hyperlink" Target="http://1raduga.ru/price/picture/ural/4627172215542.jpg" TargetMode="External"/><Relationship Id="rId3270" Type="http://schemas.openxmlformats.org/officeDocument/2006/relationships/hyperlink" Target="http://1raduga.ru/price/picture/gavrish/&#1082;&#1091;&#1082;&#1091;&#1088;&#1091;&#1079;&#1072;%20&#1089;&#1072;&#1093;&#1072;&#1088;&#1085;&#1099;&#1081;%20&#1087;&#1086;&#1095;&#1072;&#1090;&#1086;&#1082;.jpg" TargetMode="External"/><Relationship Id="rId4321" Type="http://schemas.openxmlformats.org/officeDocument/2006/relationships/hyperlink" Target="http://1raduga.ru/price/picture/aquarel/&#1089;&#1086;&#1087;&#1088;&#1072;&#1085;&#1086;.jpg" TargetMode="External"/><Relationship Id="rId15313" Type="http://schemas.openxmlformats.org/officeDocument/2006/relationships/hyperlink" Target="http://1raduga.ru/price/picture/poisk/160477.jpg" TargetMode="External"/><Relationship Id="rId18883" Type="http://schemas.openxmlformats.org/officeDocument/2006/relationships/hyperlink" Target="http://1raduga.ru/price/picture/zs/roggli_rose_cp_2016.jpg" TargetMode="External"/><Relationship Id="rId19934" Type="http://schemas.openxmlformats.org/officeDocument/2006/relationships/hyperlink" Target="http://1raduga.ru/price/picture/zs/4627132136733.jpg" TargetMode="External"/><Relationship Id="rId20080" Type="http://schemas.openxmlformats.org/officeDocument/2006/relationships/hyperlink" Target="http://1raduga.ru/price/picture/gavrish/1999949488_mini4.jpg" TargetMode="External"/><Relationship Id="rId21131" Type="http://schemas.openxmlformats.org/officeDocument/2006/relationships/hyperlink" Target="http://1raduga.ru/price/picture/dom/041118.jpg" TargetMode="External"/><Relationship Id="rId191" Type="http://schemas.openxmlformats.org/officeDocument/2006/relationships/hyperlink" Target="http://1raduga.ru/price/picture/ural/zemlyanika-giganto-rossa.jpg" TargetMode="External"/><Relationship Id="rId7891" Type="http://schemas.openxmlformats.org/officeDocument/2006/relationships/hyperlink" Target="http://1raduga.ru/price/picture/nc/303212.jpg" TargetMode="External"/><Relationship Id="rId8942" Type="http://schemas.openxmlformats.org/officeDocument/2006/relationships/hyperlink" Target="http://1raduga.ru/price/picture/aelita/42aa509.jpg" TargetMode="External"/><Relationship Id="rId10872" Type="http://schemas.openxmlformats.org/officeDocument/2006/relationships/hyperlink" Target="http://1raduga.ru/price/picture/gavrish/10004212_mini4.jpg" TargetMode="External"/><Relationship Id="rId11923" Type="http://schemas.openxmlformats.org/officeDocument/2006/relationships/hyperlink" Target="http://1raduga.ru/price/picture/reshenie/&#1088;&#1091;&#1089;&#1089;&#1082;&#1072;&#1103;%20&#1075;&#1072;&#1088;&#1084;&#1086;&#1096;&#1082;&#1072;.jpg" TargetMode="External"/><Relationship Id="rId17485" Type="http://schemas.openxmlformats.org/officeDocument/2006/relationships/hyperlink" Target="http://1raduga.ru/price/picture/euro/4670118722772.jpg" TargetMode="External"/><Relationship Id="rId18536" Type="http://schemas.openxmlformats.org/officeDocument/2006/relationships/hyperlink" Target="http://1raduga.ru/price/picture/zs/kaskad_white_cp_2016.jpg" TargetMode="External"/><Relationship Id="rId5095" Type="http://schemas.openxmlformats.org/officeDocument/2006/relationships/hyperlink" Target="http://1raduga.ru/price/picture/gavrish/1026998287_mini4.jpg" TargetMode="External"/><Relationship Id="rId6493" Type="http://schemas.openxmlformats.org/officeDocument/2006/relationships/hyperlink" Target="http://1raduga.ru/price/picture/agroni/&#1073;&#1077;&#1083;&#1086;&#1079;&#1105;&#1088;&#1082;&#1072;.jpg" TargetMode="External"/><Relationship Id="rId7544" Type="http://schemas.openxmlformats.org/officeDocument/2006/relationships/hyperlink" Target="http://1raduga.ru/price/picture/sedek/&#1089;&#1072;&#1093;&#1072;&#1088;&#1085;&#1099;&#1081;%20&#1082;&#1086;&#1088;&#1077;&#1096;&#1086;&#1082;.jpg" TargetMode="External"/><Relationship Id="rId10525" Type="http://schemas.openxmlformats.org/officeDocument/2006/relationships/hyperlink" Target="http://1raduga.ru/price/picture/sibsad/kartofelnyy%20malinovyy.jpg" TargetMode="External"/><Relationship Id="rId16087" Type="http://schemas.openxmlformats.org/officeDocument/2006/relationships/hyperlink" Target="http://1raduga.ru/price/picture/euro/4610000286302.jpg" TargetMode="External"/><Relationship Id="rId17138" Type="http://schemas.openxmlformats.org/officeDocument/2006/relationships/hyperlink" Target="http://1raduga.ru/price/picture/altay/00010043233.jpg" TargetMode="External"/><Relationship Id="rId6146" Type="http://schemas.openxmlformats.org/officeDocument/2006/relationships/hyperlink" Target="http://1raduga.ru/price/picture/nc/291189.jpg" TargetMode="External"/><Relationship Id="rId12697" Type="http://schemas.openxmlformats.org/officeDocument/2006/relationships/hyperlink" Target="http://1raduga.ru/price/picture/dom/16354.jpg" TargetMode="External"/><Relationship Id="rId13748" Type="http://schemas.openxmlformats.org/officeDocument/2006/relationships/hyperlink" Target="http://1raduga.ru/price/picture/aelita/00-00595175.jpg" TargetMode="External"/><Relationship Id="rId20964" Type="http://schemas.openxmlformats.org/officeDocument/2006/relationships/hyperlink" Target="http://1raduga.ru/price/picture/poisk/&#1089;&#1084;&#1077;&#1089;&#1100;%20&#1079;&#1083;&#1072;&#1082;&#1080;.jpg" TargetMode="External"/><Relationship Id="rId2756" Type="http://schemas.openxmlformats.org/officeDocument/2006/relationships/hyperlink" Target="http://1raduga.ru/price/picture/zs/&#1082;ale_1.jpg" TargetMode="External"/><Relationship Id="rId3807" Type="http://schemas.openxmlformats.org/officeDocument/2006/relationships/hyperlink" Target="http://1raduga.ru/price/picture/ast/&#1084;&#1080;&#1082;&#1088;&#1086;&#1079;&#1077;&#1083;&#1077;&#1085;&#1100;%20&#1088;&#1091;&#1082;&#1086;&#1083;&#1072;.jpg" TargetMode="External"/><Relationship Id="rId9369" Type="http://schemas.openxmlformats.org/officeDocument/2006/relationships/hyperlink" Target="http://1raduga.ru/price/picture/gisoc/&#1073;&#1072;&#1083;&#1077;&#1088;&#1080;&#1085;&#1082;&#1072;.jpg" TargetMode="External"/><Relationship Id="rId11299" Type="http://schemas.openxmlformats.org/officeDocument/2006/relationships/hyperlink" Target="http://1raduga.ru/price/picture/sedek/tomat_natashenka.jpg" TargetMode="External"/><Relationship Id="rId15170" Type="http://schemas.openxmlformats.org/officeDocument/2006/relationships/hyperlink" Target="http://1raduga.ru/price/picture/gavrish/&#1087;&#1072;&#1088;&#1082;&#1077;&#1088;&#1089;%20&#1074;&#1072;&#1088;&#1080;&#1090;&#1077;&#1090;.jpg" TargetMode="External"/><Relationship Id="rId16221" Type="http://schemas.openxmlformats.org/officeDocument/2006/relationships/hyperlink" Target="http://1raduga.ru/price/picture/aelita/a6449f668ea5fa8a20ca2d595fe889d6.jpg" TargetMode="External"/><Relationship Id="rId20617" Type="http://schemas.openxmlformats.org/officeDocument/2006/relationships/hyperlink" Target="http://1raduga.ru/price/picture/gavrish/1070008716_mini4.jpg" TargetMode="External"/><Relationship Id="rId728" Type="http://schemas.openxmlformats.org/officeDocument/2006/relationships/hyperlink" Target="http://1raduga.ru/price/picture/aelita/00-00590823.jpg" TargetMode="External"/><Relationship Id="rId1358" Type="http://schemas.openxmlformats.org/officeDocument/2006/relationships/hyperlink" Target="http://1raduga.ru/price/picture/poisk/733214.jpg" TargetMode="External"/><Relationship Id="rId2409" Type="http://schemas.openxmlformats.org/officeDocument/2006/relationships/hyperlink" Target="http://1raduga.ru/price/picture/poisk/812951.jpg" TargetMode="External"/><Relationship Id="rId5979" Type="http://schemas.openxmlformats.org/officeDocument/2006/relationships/hyperlink" Target="http://1raduga.ru/price/picture/reshenie/929053.jpg" TargetMode="External"/><Relationship Id="rId18393" Type="http://schemas.openxmlformats.org/officeDocument/2006/relationships/hyperlink" Target="http://1raduga.ru/price/picture/altay/00-00020131.jpg" TargetMode="External"/><Relationship Id="rId19791" Type="http://schemas.openxmlformats.org/officeDocument/2006/relationships/hyperlink" Target="http://1raduga.ru/price/picture/biotehnika/&#1080;&#1079;&#1080;%20&#1074;&#1077;&#1081;&#1074;%20&#1088;&#1077;&#1076;.jpg" TargetMode="External"/><Relationship Id="rId64" Type="http://schemas.openxmlformats.org/officeDocument/2006/relationships/hyperlink" Target="http://1raduga.ru/price/picture/nc/751040.jpg" TargetMode="External"/><Relationship Id="rId8452" Type="http://schemas.openxmlformats.org/officeDocument/2006/relationships/hyperlink" Target="http://1raduga.ru/price/picture/euroseed/4690698007694.jpg" TargetMode="External"/><Relationship Id="rId9503" Type="http://schemas.openxmlformats.org/officeDocument/2006/relationships/hyperlink" Target="http://1raduga.ru/price/picture/agroni/&#1073;&#1083;&#1101;&#1082;%20&#1073;&#1077;&#1084;&#1073;&#1080;.jpg" TargetMode="External"/><Relationship Id="rId9850" Type="http://schemas.openxmlformats.org/officeDocument/2006/relationships/hyperlink" Target="http://1raduga.ru/price/picture/ural/46758.jpg" TargetMode="External"/><Relationship Id="rId11780" Type="http://schemas.openxmlformats.org/officeDocument/2006/relationships/hyperlink" Target="http://1raduga.ru/price/picture/aelita/00-00597025.jpg" TargetMode="External"/><Relationship Id="rId12831" Type="http://schemas.openxmlformats.org/officeDocument/2006/relationships/hyperlink" Target="http://1raduga.ru/price/picture/partner/&#1090;&#1086;&#1084;&#1072;&#1090;%20&#1095;&#1077;&#1088;&#1088;&#1080;%20&#1076;&#1102;&#1082;&#1088;&#1077;.jpg" TargetMode="External"/><Relationship Id="rId18046" Type="http://schemas.openxmlformats.org/officeDocument/2006/relationships/hyperlink" Target="http://1raduga.ru/price/picture/zs/leto_v_alpah_cp.jpg" TargetMode="External"/><Relationship Id="rId19444" Type="http://schemas.openxmlformats.org/officeDocument/2006/relationships/hyperlink" Target="http://1raduga.ru/price/picture/dom/50470.jpg" TargetMode="External"/><Relationship Id="rId7054" Type="http://schemas.openxmlformats.org/officeDocument/2006/relationships/hyperlink" Target="http://1raduga.ru/price/picture/aelita/00-00590672.jpg" TargetMode="External"/><Relationship Id="rId8105" Type="http://schemas.openxmlformats.org/officeDocument/2006/relationships/hyperlink" Target="http://1raduga.ru/price/picture/dom/&#1088;&#1086;&#1079;&#1084;&#1072;&#1088;&#1080;&#1085;.jpg" TargetMode="External"/><Relationship Id="rId10382" Type="http://schemas.openxmlformats.org/officeDocument/2006/relationships/hyperlink" Target="http://1raduga.ru/price/picture/ps/&#1080;&#1074;&#1072;&#1085;&#1099;&#1095;.jpg" TargetMode="External"/><Relationship Id="rId11433" Type="http://schemas.openxmlformats.org/officeDocument/2006/relationships/hyperlink" Target="http://1raduga.ru/price/picture/aelita/00-00595648.jpg" TargetMode="External"/><Relationship Id="rId10035" Type="http://schemas.openxmlformats.org/officeDocument/2006/relationships/hyperlink" Target="http://1raduga.ru/price/picture/euroseed/7860987.jpg" TargetMode="External"/><Relationship Id="rId14656" Type="http://schemas.openxmlformats.org/officeDocument/2006/relationships/hyperlink" Target="http://1raduga.ru/price/picture/sedek/astra_zarya_vostoka.jpg" TargetMode="External"/><Relationship Id="rId15707" Type="http://schemas.openxmlformats.org/officeDocument/2006/relationships/hyperlink" Target="http://1raduga.ru/price/picture/agroni/&#1093;&#1072;&#1088;&#1084;&#1086;&#1085;&#1080;.jpg" TargetMode="External"/><Relationship Id="rId21872" Type="http://schemas.openxmlformats.org/officeDocument/2006/relationships/hyperlink" Target="http://1raduga.ru/price/picture/aelita/&#1080;&#1085;&#1076;&#1080;&#1081;&#1089;&#1082;&#1072;&#1103;%20&#1074;&#1077;&#1089;&#1085;&#1072;.jpg" TargetMode="External"/><Relationship Id="rId3664" Type="http://schemas.openxmlformats.org/officeDocument/2006/relationships/hyperlink" Target="http://1raduga.ru/price/picture/euro/12010000927.jpg" TargetMode="External"/><Relationship Id="rId4715" Type="http://schemas.openxmlformats.org/officeDocument/2006/relationships/hyperlink" Target="http://1raduga.ru/price/picture/sedek/ogurets_batyushka.jpg" TargetMode="External"/><Relationship Id="rId13258" Type="http://schemas.openxmlformats.org/officeDocument/2006/relationships/hyperlink" Target="http://1raduga.ru/price/picture/yy/1434.jpg" TargetMode="External"/><Relationship Id="rId14309" Type="http://schemas.openxmlformats.org/officeDocument/2006/relationships/hyperlink" Target="http://1raduga.ru/price/picture/aelita/957b62a.jpg" TargetMode="External"/><Relationship Id="rId17879" Type="http://schemas.openxmlformats.org/officeDocument/2006/relationships/hyperlink" Target="http://1raduga.ru/price/picture/dom/f171d3.jpg" TargetMode="External"/><Relationship Id="rId20474" Type="http://schemas.openxmlformats.org/officeDocument/2006/relationships/hyperlink" Target="http://1raduga.ru/price/picture/reshenie/piretrym-giganti-robinsona.jpg" TargetMode="External"/><Relationship Id="rId21525" Type="http://schemas.openxmlformats.org/officeDocument/2006/relationships/hyperlink" Target="http://1raduga.ru/price/picture/aelita/571125.jpg" TargetMode="External"/><Relationship Id="rId585" Type="http://schemas.openxmlformats.org/officeDocument/2006/relationships/hyperlink" Target="http://1raduga.ru/price/picture/aelita/7751e9b29e42aa7bc25f62d949a324ca.jpg" TargetMode="External"/><Relationship Id="rId2266" Type="http://schemas.openxmlformats.org/officeDocument/2006/relationships/hyperlink" Target="http://1raduga.ru/price/picture/plazma/&#1085;&#1092;-00000269.jpg" TargetMode="External"/><Relationship Id="rId3317" Type="http://schemas.openxmlformats.org/officeDocument/2006/relationships/hyperlink" Target="http://1raduga.ru/price/picture/altay/00-00020527.jpg" TargetMode="External"/><Relationship Id="rId6887" Type="http://schemas.openxmlformats.org/officeDocument/2006/relationships/hyperlink" Target="http://1raduga.ru/price/picture/altay/00-00033796.jpg" TargetMode="External"/><Relationship Id="rId7938" Type="http://schemas.openxmlformats.org/officeDocument/2006/relationships/hyperlink" Target="http://1raduga.ru/price/picture/sibsad/chupa-chups.jpg" TargetMode="External"/><Relationship Id="rId20127" Type="http://schemas.openxmlformats.org/officeDocument/2006/relationships/hyperlink" Target="http://1raduga.ru/price/picture/altay/00-00031749-1.jpg" TargetMode="External"/><Relationship Id="rId238" Type="http://schemas.openxmlformats.org/officeDocument/2006/relationships/hyperlink" Target="http://1raduga.ru/price/picture/aelita/ce65d5.jpg" TargetMode="External"/><Relationship Id="rId5489" Type="http://schemas.openxmlformats.org/officeDocument/2006/relationships/hyperlink" Target="http://1raduga.ru/price/picture/biotehnika/maestro.jpg" TargetMode="External"/><Relationship Id="rId9360" Type="http://schemas.openxmlformats.org/officeDocument/2006/relationships/hyperlink" Target="http://1raduga.ru/price/picture/aelita/0-00596046.jpg" TargetMode="External"/><Relationship Id="rId10919" Type="http://schemas.openxmlformats.org/officeDocument/2006/relationships/hyperlink" Target="http://1raduga.ru/price/picture/myazina/&#1083;&#1086;&#1090;&#1072;&#1088;&#1080;&#1085;&#1075;&#1089;&#1082;&#1072;&#1103;%20&#1082;&#1088;&#1072;&#1089;&#1072;&#1074;&#1080;&#1094;&#1072;%20&#1084;&#1072;&#1083;&#1080;&#1085;&#1086;&#1074;&#1099;&#1081;.jpg" TargetMode="External"/><Relationship Id="rId11290" Type="http://schemas.openxmlformats.org/officeDocument/2006/relationships/hyperlink" Target="http://1raduga.ru/price/picture/sibsad/nastena.jpg" TargetMode="External"/><Relationship Id="rId12341" Type="http://schemas.openxmlformats.org/officeDocument/2006/relationships/hyperlink" Target="http://1raduga.ru/price/picture/sr/2029.jpg" TargetMode="External"/><Relationship Id="rId2400" Type="http://schemas.openxmlformats.org/officeDocument/2006/relationships/hyperlink" Target="http://1raduga.ru/price/picture/nc/&#1082;&#1072;&#1087;&#1091;&#1089;&#1090;&#1072;%20&#1073;%20&#1082;%20&#1085;&#1086;&#1079;&#1086;&#1084;&#1080;.jpg" TargetMode="External"/><Relationship Id="rId9013" Type="http://schemas.openxmlformats.org/officeDocument/2006/relationships/hyperlink" Target="http://1raduga.ru/price/picture/plazma/11100680.jpg" TargetMode="External"/><Relationship Id="rId16962" Type="http://schemas.openxmlformats.org/officeDocument/2006/relationships/hyperlink" Target="http://1raduga.ru/price/picture/altay/00-00000707.jpg" TargetMode="External"/><Relationship Id="rId1002" Type="http://schemas.openxmlformats.org/officeDocument/2006/relationships/hyperlink" Target="http://1raduga.ru/price/picture/zs/skorospelii.jpg" TargetMode="External"/><Relationship Id="rId5970" Type="http://schemas.openxmlformats.org/officeDocument/2006/relationships/hyperlink" Target="http://1raduga.ru/price/picture/partner/&#1086;&#1075;&#1091;&#1088;&#1077;&#1094;%20&#1089;&#1086;&#1083;&#1090;&#1080;&#1089;.jpg" TargetMode="External"/><Relationship Id="rId15564" Type="http://schemas.openxmlformats.org/officeDocument/2006/relationships/hyperlink" Target="http://1raduga.ru/price/picture/altay/00010021416.jpg" TargetMode="External"/><Relationship Id="rId16615" Type="http://schemas.openxmlformats.org/officeDocument/2006/relationships/hyperlink" Target="http://1raduga.ru/price/picture/gavrish/&#1088;&#1086;&#1079;&#1072;&#1083;&#1080;&#1103;.jpg" TargetMode="External"/><Relationship Id="rId3174" Type="http://schemas.openxmlformats.org/officeDocument/2006/relationships/hyperlink" Target="http://1raduga.ru/price/picture/gavrish/10004846_mini4.jpg" TargetMode="External"/><Relationship Id="rId4572" Type="http://schemas.openxmlformats.org/officeDocument/2006/relationships/hyperlink" Target="http://1raduga.ru/price/picture/altay/00-00024905.jpg" TargetMode="External"/><Relationship Id="rId5623" Type="http://schemas.openxmlformats.org/officeDocument/2006/relationships/hyperlink" Target="http://1raduga.ru/price/picture/aelita/812a39f6a.jpg" TargetMode="External"/><Relationship Id="rId14166" Type="http://schemas.openxmlformats.org/officeDocument/2006/relationships/hyperlink" Target="http://1raduga.ru/price/picture/reshenie/930733.jpg" TargetMode="External"/><Relationship Id="rId15217" Type="http://schemas.openxmlformats.org/officeDocument/2006/relationships/hyperlink" Target="http://1raduga.ru/price/picture/aelita/&#1073;&#1072;&#1083;&#1100;&#1079;&#1072;&#1084;&#1080;&#1085;%20&#1072;&#1092;&#1080;&#1085;&#1072;%20&#1086;&#1088;&#1072;&#1085;&#1078;&#1077;&#1074;&#1086;&#1077;%20&#1087;&#1083;&#1072;&#1084;&#1103;.jpg" TargetMode="External"/><Relationship Id="rId18787" Type="http://schemas.openxmlformats.org/officeDocument/2006/relationships/hyperlink" Target="http://1raduga.ru/price/picture/altay/00-00026423.jpg" TargetMode="External"/><Relationship Id="rId19838" Type="http://schemas.openxmlformats.org/officeDocument/2006/relationships/hyperlink" Target="http://1raduga.ru/price/picture/dom/60271.jpg" TargetMode="External"/><Relationship Id="rId21382" Type="http://schemas.openxmlformats.org/officeDocument/2006/relationships/hyperlink" Target="http://1raduga.ru/price/picture/dom/5742b.jpg" TargetMode="External"/><Relationship Id="rId4225" Type="http://schemas.openxmlformats.org/officeDocument/2006/relationships/hyperlink" Target="http://1raduga.ru/price/picture/ural/43051.jpg" TargetMode="External"/><Relationship Id="rId7795" Type="http://schemas.openxmlformats.org/officeDocument/2006/relationships/hyperlink" Target="http://1raduga.ru/price/picture/aelita/fcfb1529e086f91746c3aa7084c69d45.jpg" TargetMode="External"/><Relationship Id="rId8846" Type="http://schemas.openxmlformats.org/officeDocument/2006/relationships/hyperlink" Target="http://1raduga.ru/price/picture/gavrish/10004199_mini4.jpg" TargetMode="External"/><Relationship Id="rId10776" Type="http://schemas.openxmlformats.org/officeDocument/2006/relationships/hyperlink" Target="http://1raduga.ru/price/picture/aelita/00-00595119.jpg" TargetMode="External"/><Relationship Id="rId11827" Type="http://schemas.openxmlformats.org/officeDocument/2006/relationships/hyperlink" Target="http://1raduga.ru/price/picture/aelita/00-00593883.jpg" TargetMode="External"/><Relationship Id="rId17389" Type="http://schemas.openxmlformats.org/officeDocument/2006/relationships/hyperlink" Target="http://1raduga.ru/price/picture/poisk/797285.jpg" TargetMode="External"/><Relationship Id="rId21035" Type="http://schemas.openxmlformats.org/officeDocument/2006/relationships/hyperlink" Target="http://1raduga.ru/price/picture/zs/tabac_avalon_white.jpg" TargetMode="External"/><Relationship Id="rId6397" Type="http://schemas.openxmlformats.org/officeDocument/2006/relationships/hyperlink" Target="http://1raduga.ru/price/picture/nc/304104.jpg" TargetMode="External"/><Relationship Id="rId7448" Type="http://schemas.openxmlformats.org/officeDocument/2006/relationships/hyperlink" Target="http://1raduga.ru/price/picture/ural/4627104603393.jpg" TargetMode="External"/><Relationship Id="rId10429" Type="http://schemas.openxmlformats.org/officeDocument/2006/relationships/hyperlink" Target="http://1raduga.ru/price/picture/gavrish/70000943_mini4.jpg" TargetMode="External"/><Relationship Id="rId14300" Type="http://schemas.openxmlformats.org/officeDocument/2006/relationships/hyperlink" Target="http://1raduga.ru/price/picture/biotehnika/&#1101;&#1089;&#1090;&#1077;&#1088;%20&#1073;&#1086;&#1085;&#1085;&#1077;&#1090;%20&#1087;&#1072;&#1089;&#1090;&#1077;&#1083;&#1100;.jpg" TargetMode="External"/><Relationship Id="rId13999" Type="http://schemas.openxmlformats.org/officeDocument/2006/relationships/hyperlink" Target="http://1raduga.ru/price/picture/reshenie/928559.jpg" TargetMode="External"/><Relationship Id="rId16472" Type="http://schemas.openxmlformats.org/officeDocument/2006/relationships/hyperlink" Target="http://1raduga.ru/price/picture/cvsad/1383.jpg" TargetMode="External"/><Relationship Id="rId17870" Type="http://schemas.openxmlformats.org/officeDocument/2006/relationships/hyperlink" Target="http://1raduga.ru/price/picture/gavrish/&#1082;&#1080;&#1075;&#1077;&#1083;&#1080;&#1103;.jpg" TargetMode="External"/><Relationship Id="rId18921" Type="http://schemas.openxmlformats.org/officeDocument/2006/relationships/hyperlink" Target="http://1raduga.ru/price/picture/aelita/&#1084;&#1072;&#1090;&#1090;&#1080;&#1086;&#1083;&#1072;%20&#1074;&#1077;&#1095;&#1077;&#1088;&#1085;&#1080;&#1081;%20&#1072;&#1088;&#1086;&#1084;&#1072;&#1090;.jpg" TargetMode="External"/><Relationship Id="rId979" Type="http://schemas.openxmlformats.org/officeDocument/2006/relationships/hyperlink" Target="http://1raduga.ru/price/picture/gavrish/10718124_mini4.jpg" TargetMode="External"/><Relationship Id="rId5480" Type="http://schemas.openxmlformats.org/officeDocument/2006/relationships/hyperlink" Target="http://1raduga.ru/price/picture/ural/4627172218000.jpg" TargetMode="External"/><Relationship Id="rId6531" Type="http://schemas.openxmlformats.org/officeDocument/2006/relationships/hyperlink" Target="http://1raduga.ru/price/picture/nc/308524.jpg" TargetMode="External"/><Relationship Id="rId10910" Type="http://schemas.openxmlformats.org/officeDocument/2006/relationships/hyperlink" Target="http://1raduga.ru/price/picture/semko/tomat_lsl_longf_f1.800x600w.jpg" TargetMode="External"/><Relationship Id="rId15074" Type="http://schemas.openxmlformats.org/officeDocument/2006/relationships/hyperlink" Target="http://1raduga.ru/price/picture/euro/4670118723977.jpg" TargetMode="External"/><Relationship Id="rId16125" Type="http://schemas.openxmlformats.org/officeDocument/2006/relationships/hyperlink" Target="http://1raduga.ru/price/picture/gavrish/1070008752_mini4.jpg" TargetMode="External"/><Relationship Id="rId17523" Type="http://schemas.openxmlformats.org/officeDocument/2006/relationships/hyperlink" Target="http://1raduga.ru/price/picture/ns/&#1080;&#1087;&#1086;&#1084;&#1077;&#1103;%20&#1075;&#1086;&#1083;&#1091;&#1073;&#1086;&#1077;%20&#1085;&#1077;&#1073;&#1086;.jpg" TargetMode="External"/><Relationship Id="rId20868" Type="http://schemas.openxmlformats.org/officeDocument/2006/relationships/hyperlink" Target="http://1raduga.ru/price/picture/sr/3605.jpg" TargetMode="External"/><Relationship Id="rId21919" Type="http://schemas.openxmlformats.org/officeDocument/2006/relationships/hyperlink" Target="http://1raduga.ru/price/picture/ast/&#1084;&#1072;&#1083;&#1100;&#1074;&#1072;%20&#1096;&#1072;&#1090;&#1077;&#1088;%20&#1089;&#1082;&#1072;&#1088;&#1083;&#1077;&#1090;.jpg" TargetMode="External"/><Relationship Id="rId4082" Type="http://schemas.openxmlformats.org/officeDocument/2006/relationships/hyperlink" Target="http://1raduga.ru/price/picture/ps/978b66.jpg" TargetMode="External"/><Relationship Id="rId5133" Type="http://schemas.openxmlformats.org/officeDocument/2006/relationships/hyperlink" Target="http://1raduga.ru/price/picture/sibsad/&#1080;&#1079;&#1091;&#1084;&#1088;&#1091;&#1076;&#1085;&#1099;&#1081;%20&#1083;&#1102;&#1073;&#1080;&#1084;&#1095;&#1080;&#1082;.jpg" TargetMode="External"/><Relationship Id="rId19695" Type="http://schemas.openxmlformats.org/officeDocument/2006/relationships/hyperlink" Target="http://1raduga.ru/price/picture/plazma/&#1085;&#1092;-00001195.jpg" TargetMode="External"/><Relationship Id="rId9754" Type="http://schemas.openxmlformats.org/officeDocument/2006/relationships/hyperlink" Target="http://1raduga.ru/price/picture/sibsad/&#1074;&#1080;&#1096;&#1085;&#1077;&#1074;&#1072;&#1103;%20&#1084;&#1077;&#1090;&#1077;&#1083;&#1100;.jpg" TargetMode="External"/><Relationship Id="rId11684" Type="http://schemas.openxmlformats.org/officeDocument/2006/relationships/hyperlink" Target="http://1raduga.ru/price/picture/ural/45900.jpg" TargetMode="External"/><Relationship Id="rId12735" Type="http://schemas.openxmlformats.org/officeDocument/2006/relationships/hyperlink" Target="http://1raduga.ru/price/picture/sibsad/chapay.jpg" TargetMode="External"/><Relationship Id="rId18297" Type="http://schemas.openxmlformats.org/officeDocument/2006/relationships/hyperlink" Target="http://1raduga.ru/price/picture/cvsad/1417.jpg" TargetMode="External"/><Relationship Id="rId19348" Type="http://schemas.openxmlformats.org/officeDocument/2006/relationships/hyperlink" Target="http://1raduga.ru/price/picture/aelita/4680006843564.jpg" TargetMode="External"/><Relationship Id="rId1743" Type="http://schemas.openxmlformats.org/officeDocument/2006/relationships/hyperlink" Target="http://1raduga.ru/price/picture/altay/00-00015780.jpg" TargetMode="External"/><Relationship Id="rId8009" Type="http://schemas.openxmlformats.org/officeDocument/2006/relationships/hyperlink" Target="http://1raduga.ru/price/picture/sedek/redka_negrityanka.jpg" TargetMode="External"/><Relationship Id="rId8356" Type="http://schemas.openxmlformats.org/officeDocument/2006/relationships/hyperlink" Target="http://1raduga.ru/price/picture/gavrish/1999944072_mini4.jpg" TargetMode="External"/><Relationship Id="rId9407" Type="http://schemas.openxmlformats.org/officeDocument/2006/relationships/hyperlink" Target="http://1raduga.ru/price/picture/sibsad/barbaris%20.jpg" TargetMode="External"/><Relationship Id="rId10286" Type="http://schemas.openxmlformats.org/officeDocument/2006/relationships/hyperlink" Target="http://1raduga.ru/price/picture/poisk/&#1090;&#1086;&#1084;&#1072;&#1090;%20&#1079;&#1077;&#1092;&#1080;&#1088;%20&#1074;%20&#1096;&#1086;&#1082;&#1086;&#1083;&#1072;&#1076;&#1077;.jpg" TargetMode="External"/><Relationship Id="rId11337" Type="http://schemas.openxmlformats.org/officeDocument/2006/relationships/hyperlink" Target="http://1raduga.ru/price/picture/ural/46895.jpg" TargetMode="External"/><Relationship Id="rId15958" Type="http://schemas.openxmlformats.org/officeDocument/2006/relationships/hyperlink" Target="http://1raduga.ru/price/picture/aelita/&#1074;&#1072;&#1089;&#1080;&#1083;&#1105;&#1082;%20&#1084;&#1072;&#1083;&#1080;&#1085;&#1086;&#1074;&#1099;&#1081;%20&#1089;&#1102;&#1088;&#1087;&#1088;&#1080;&#1079;.jpg" TargetMode="External"/><Relationship Id="rId4966" Type="http://schemas.openxmlformats.org/officeDocument/2006/relationships/hyperlink" Target="http://1raduga.ru/price/picture/ural/46499.jpg" TargetMode="External"/><Relationship Id="rId17380" Type="http://schemas.openxmlformats.org/officeDocument/2006/relationships/hyperlink" Target="http://1raduga.ru/price/picture/zs/summer_blues_cp_2016.jpg" TargetMode="External"/><Relationship Id="rId18431" Type="http://schemas.openxmlformats.org/officeDocument/2006/relationships/hyperlink" Target="http://1raduga.ru/price/picture/cvsad/172.jpg" TargetMode="External"/><Relationship Id="rId21776" Type="http://schemas.openxmlformats.org/officeDocument/2006/relationships/hyperlink" Target="http://1raduga.ru/price/picture/partner/&#1089;&#1072;&#1085;&#1075;&#1088;&#1080;&#1103;.jpg" TargetMode="External"/><Relationship Id="rId3568" Type="http://schemas.openxmlformats.org/officeDocument/2006/relationships/hyperlink" Target="http://1raduga.ru/price/picture/gavrish/1999950094_mini4.jpg" TargetMode="External"/><Relationship Id="rId4619" Type="http://schemas.openxmlformats.org/officeDocument/2006/relationships/hyperlink" Target="http://1raduga.ru/price/picture/reshenie/&#1072;&#1084;&#1072;&#1088;&#1086;&#1082;.jpg" TargetMode="External"/><Relationship Id="rId10420" Type="http://schemas.openxmlformats.org/officeDocument/2006/relationships/hyperlink" Target="http://1raduga.ru/price/picture/myazina/&#1080;&#1085;&#1076;&#1080;&#1075;&#1086;_&#1095;&#1077;&#1088;&#1085;&#1080;&#1082;&#1072;.jpg" TargetMode="External"/><Relationship Id="rId17033" Type="http://schemas.openxmlformats.org/officeDocument/2006/relationships/hyperlink" Target="http://1raduga.ru/price/picture/aelita/82c8d4b7b228c8adfbf9a03de583cc5e.jpg" TargetMode="External"/><Relationship Id="rId20378" Type="http://schemas.openxmlformats.org/officeDocument/2006/relationships/hyperlink" Target="http://1raduga.ru/price/picture/gavrish/1912238049_mini4.jpg" TargetMode="External"/><Relationship Id="rId21429" Type="http://schemas.openxmlformats.org/officeDocument/2006/relationships/hyperlink" Target="http://1raduga.ru/price/picture/sr/25331.jpg" TargetMode="External"/><Relationship Id="rId489" Type="http://schemas.openxmlformats.org/officeDocument/2006/relationships/hyperlink" Target="http://1raduga.ru/price/picture/zs/&#1089;&#1072;&#1093;&#1072;&#1088;&#1085;&#1072;&#1103;%20&#1080;&#1079;&#1073;&#1091;&#1096;&#1082;&#1072;.jpg" TargetMode="External"/><Relationship Id="rId6041" Type="http://schemas.openxmlformats.org/officeDocument/2006/relationships/hyperlink" Target="http://1raduga.ru/price/picture/ns/00000012997.jpg" TargetMode="External"/><Relationship Id="rId13990" Type="http://schemas.openxmlformats.org/officeDocument/2006/relationships/hyperlink" Target="http://1raduga.ru/price/picture/aelita/a298ef8cc8c8a39fe3a8d9842d77c395.jpg" TargetMode="External"/><Relationship Id="rId9264" Type="http://schemas.openxmlformats.org/officeDocument/2006/relationships/hyperlink" Target="http://1raduga.ru/price/picture/sibsad/andreevskiy%20syurpriz.jpg" TargetMode="External"/><Relationship Id="rId12592" Type="http://schemas.openxmlformats.org/officeDocument/2006/relationships/hyperlink" Target="http://1raduga.ru/price/picture/gavrish/001306_mini4.jpg" TargetMode="External"/><Relationship Id="rId13643" Type="http://schemas.openxmlformats.org/officeDocument/2006/relationships/hyperlink" Target="http://1raduga.ru/price/picture/dom/&#1093;&#1072;&#1085;&#1072;&#1082;.jpg" TargetMode="External"/><Relationship Id="rId21910" Type="http://schemas.openxmlformats.org/officeDocument/2006/relationships/hyperlink" Target="http://1raduga.ru/price/picture/nc/703147.jpg" TargetMode="External"/><Relationship Id="rId970" Type="http://schemas.openxmlformats.org/officeDocument/2006/relationships/hyperlink" Target="http://1raduga.ru/price/picture/ural/item_1030.jpg" TargetMode="External"/><Relationship Id="rId1253" Type="http://schemas.openxmlformats.org/officeDocument/2006/relationships/hyperlink" Target="http://1raduga.ru/price/picture/ural/4627172215535.jpg" TargetMode="External"/><Relationship Id="rId2651" Type="http://schemas.openxmlformats.org/officeDocument/2006/relationships/hyperlink" Target="http://1raduga.ru/price/picture/gavrish/001523_mini4.jpg" TargetMode="External"/><Relationship Id="rId3702" Type="http://schemas.openxmlformats.org/officeDocument/2006/relationships/hyperlink" Target="http://1raduga.ru/price/picture/ns/&#1083;&#1091;&#1082;%20&#1101;&#1082;&#1089;&#1080;&#1073;&#1080;&#1096;&#1077;&#1085;.jpg" TargetMode="External"/><Relationship Id="rId11194" Type="http://schemas.openxmlformats.org/officeDocument/2006/relationships/hyperlink" Target="http://1raduga.ru/price/picture/royal%20seeds/tomat_mister_stripi.jpg" TargetMode="External"/><Relationship Id="rId12245" Type="http://schemas.openxmlformats.org/officeDocument/2006/relationships/hyperlink" Target="http://1raduga.ru/price/picture/aelita/00-00594675.jpg" TargetMode="External"/><Relationship Id="rId16866" Type="http://schemas.openxmlformats.org/officeDocument/2006/relationships/hyperlink" Target="http://1raduga.ru/price/picture/zs/&#1088;&#1072;&#1076;&#1091;&#1075;&#1072;%20&#1089;&#1084;.jpg" TargetMode="External"/><Relationship Id="rId17917" Type="http://schemas.openxmlformats.org/officeDocument/2006/relationships/hyperlink" Target="http://1raduga.ru/price/picture/aelita/&#1082;&#1083;&#1077;&#1086;&#1084;&#1072;%20&#1094;&#1074;&#1077;&#1090;&#1085;&#1086;&#1081;%20&#1092;&#1086;&#1085;&#1090;&#1072;&#1085;.jpg" TargetMode="External"/><Relationship Id="rId20512" Type="http://schemas.openxmlformats.org/officeDocument/2006/relationships/hyperlink" Target="http://1raduga.ru/price/picture/ast/&#1087;&#1086;&#1076;&#1089;&#1086;&#1083;&#1085;&#1077;&#1095;&#1085;&#1080;&#1082;%20&#1082;&#1088;&#1080;&#1084;&#1089;&#1086;&#1085;.jpg" TargetMode="External"/><Relationship Id="rId623" Type="http://schemas.openxmlformats.org/officeDocument/2006/relationships/hyperlink" Target="http://1raduga.ru/price/picture/zs/4627092107736.jpg" TargetMode="External"/><Relationship Id="rId2304" Type="http://schemas.openxmlformats.org/officeDocument/2006/relationships/hyperlink" Target="http://1raduga.ru/price/picture/ural/kapusta-belokochannaya-kamennaya-golova.jpg" TargetMode="External"/><Relationship Id="rId5874" Type="http://schemas.openxmlformats.org/officeDocument/2006/relationships/hyperlink" Target="http://1raduga.ru/price/picture/sedek/ogurets_samkon_15.jpg" TargetMode="External"/><Relationship Id="rId6925" Type="http://schemas.openxmlformats.org/officeDocument/2006/relationships/hyperlink" Target="http://1raduga.ru/price/picture/sedek/perets_krasnyy_slon.jpg" TargetMode="External"/><Relationship Id="rId15468" Type="http://schemas.openxmlformats.org/officeDocument/2006/relationships/hyperlink" Target="http://1raduga.ru/price/picture/ps/6def309.jpg" TargetMode="External"/><Relationship Id="rId16519" Type="http://schemas.openxmlformats.org/officeDocument/2006/relationships/hyperlink" Target="http://1raduga.ru/price/picture/dom/43901.jpg" TargetMode="External"/><Relationship Id="rId4476" Type="http://schemas.openxmlformats.org/officeDocument/2006/relationships/hyperlink" Target="http://1raduga.ru/price/picture/aelita/1755f.jpg" TargetMode="External"/><Relationship Id="rId5527" Type="http://schemas.openxmlformats.org/officeDocument/2006/relationships/hyperlink" Target="http://1raduga.ru/price/picture/ural/45023.jpg" TargetMode="External"/><Relationship Id="rId21286" Type="http://schemas.openxmlformats.org/officeDocument/2006/relationships/hyperlink" Target="http://1raduga.ru/price/picture/aelita/0-00596271.jpg" TargetMode="External"/><Relationship Id="rId3078" Type="http://schemas.openxmlformats.org/officeDocument/2006/relationships/hyperlink" Target="http://1raduga.ru/price/picture/sedek/kartofel_milena.jpg" TargetMode="External"/><Relationship Id="rId4129" Type="http://schemas.openxmlformats.org/officeDocument/2006/relationships/hyperlink" Target="http://1raduga.ru/price/picture/zs/medovaya_skazka.jpg" TargetMode="External"/><Relationship Id="rId7699" Type="http://schemas.openxmlformats.org/officeDocument/2006/relationships/hyperlink" Target="http://1raduga.ru/price/picture/aelita/400.jpg" TargetMode="External"/><Relationship Id="rId8000" Type="http://schemas.openxmlformats.org/officeDocument/2006/relationships/hyperlink" Target="http://1raduga.ru/price/picture/nc/413311.jpg" TargetMode="External"/><Relationship Id="rId14551" Type="http://schemas.openxmlformats.org/officeDocument/2006/relationships/hyperlink" Target="http://1raduga.ru/price/picture/aelita/&#1072;&#1089;&#1090;&#1088;&#1072;%20&#1074;&#1085;&#1091;&#1095;&#1077;&#1085;&#1100;&#1082;&#1072;%20&#1086;&#1083;&#1077;&#1085;&#1100;&#1082;&#1072;.jpg" TargetMode="External"/><Relationship Id="rId4610" Type="http://schemas.openxmlformats.org/officeDocument/2006/relationships/hyperlink" Target="http://1raduga.ru/price/picture/altay/00-00008309.jpg" TargetMode="External"/><Relationship Id="rId13153" Type="http://schemas.openxmlformats.org/officeDocument/2006/relationships/hyperlink" Target="http://1raduga.ru/price/picture/nc/&#1075;&#1086;&#1083;&#1086;&#1089;&#1077;&#1084;&#1103;&#1085;&#1082;&#1072;%20200.jpg" TargetMode="External"/><Relationship Id="rId14204" Type="http://schemas.openxmlformats.org/officeDocument/2006/relationships/hyperlink" Target="http://1raduga.ru/price/picture/poisk/130048.jpg" TargetMode="External"/><Relationship Id="rId15602" Type="http://schemas.openxmlformats.org/officeDocument/2006/relationships/hyperlink" Target="http://1raduga.ru/price/picture/zs/4627092107767.jpg" TargetMode="External"/><Relationship Id="rId21420" Type="http://schemas.openxmlformats.org/officeDocument/2006/relationships/hyperlink" Target="http://1raduga.ru/price/picture/gavrish/005272_mini4.jpg" TargetMode="External"/><Relationship Id="rId480" Type="http://schemas.openxmlformats.org/officeDocument/2006/relationships/hyperlink" Target="http://1raduga.ru/price/picture/gavrish/&#1072;&#1088;&#1073;&#1091;&#1079;%20&#1088;&#1091;&#1073;&#1080;&#1085;&#1086;&#1074;&#1086;&#1077;%20&#1089;&#1077;&#1088;&#1076;&#1094;&#1077;.jpg" TargetMode="External"/><Relationship Id="rId2161" Type="http://schemas.openxmlformats.org/officeDocument/2006/relationships/hyperlink" Target="http://1raduga.ru/price/picture/aelita/&#1082;&#1072;&#1073;&#1072;&#1095;&#1086;&#1082;%20&#1095;&#1077;&#1088;&#1085;&#1086;&#1084;&#1086;&#1088;.jpg" TargetMode="External"/><Relationship Id="rId3212" Type="http://schemas.openxmlformats.org/officeDocument/2006/relationships/hyperlink" Target="http://1raduga.ru/price/picture/ps/&#1076;&#1078;&#1086;&#1082;&#1077;&#1088;.jpg" TargetMode="External"/><Relationship Id="rId17774" Type="http://schemas.openxmlformats.org/officeDocument/2006/relationships/hyperlink" Target="http://1raduga.ru/price/picture/gavrish/10009046_mini4.jpg" TargetMode="External"/><Relationship Id="rId18825" Type="http://schemas.openxmlformats.org/officeDocument/2006/relationships/hyperlink" Target="http://1raduga.ru/price/picture/nc/702977.jpg" TargetMode="External"/><Relationship Id="rId20022" Type="http://schemas.openxmlformats.org/officeDocument/2006/relationships/hyperlink" Target="http://1raduga.ru/price/picture/aelita/0-00584675.jpg" TargetMode="External"/><Relationship Id="rId133" Type="http://schemas.openxmlformats.org/officeDocument/2006/relationships/hyperlink" Target="http://1raduga.ru/price/picture/aelita/&#1088;&#1072;&#1081;&#1089;&#1082;&#1086;&#1077;%20&#1076;&#1077;&#1088;&#1077;&#1074;&#1086;.jpg" TargetMode="External"/><Relationship Id="rId5384" Type="http://schemas.openxmlformats.org/officeDocument/2006/relationships/hyperlink" Target="http://1raduga.ru/price/picture/poisk/&#1086;&#1075;&#1091;&#1088;&#1077;&#1094;%20&#1083;&#1102;&#1073;&#1080;&#1084;&#1077;&#1094;%20&#1082;&#1086;&#1085;&#1092;&#1091;&#1094;&#1080;&#1103;.jpg" TargetMode="External"/><Relationship Id="rId6782" Type="http://schemas.openxmlformats.org/officeDocument/2006/relationships/hyperlink" Target="http://1raduga.ru/price/picture/dom/18385.jpg" TargetMode="External"/><Relationship Id="rId7833" Type="http://schemas.openxmlformats.org/officeDocument/2006/relationships/hyperlink" Target="http://1raduga.ru/price/picture/nc/773233.jpg" TargetMode="External"/><Relationship Id="rId10814" Type="http://schemas.openxmlformats.org/officeDocument/2006/relationships/hyperlink" Target="http://1raduga.ru/price/picture/gavrish/1911054_mini4.jpg" TargetMode="External"/><Relationship Id="rId16376" Type="http://schemas.openxmlformats.org/officeDocument/2006/relationships/hyperlink" Target="http://1raduga.ru/price/picture/aelita/&#1074;&#1080;&#1089;&#1082;&#1072;&#1088;&#1080;&#1103;%20&#1088;&#1072;&#1079;&#1085;&#1086;&#1094;&#1074;&#1077;&#1090;&#1085;&#1086;&#1077;%20&#1089;&#1080;&#1103;&#1085;&#1080;&#1077;.jpg" TargetMode="External"/><Relationship Id="rId17427" Type="http://schemas.openxmlformats.org/officeDocument/2006/relationships/hyperlink" Target="http://1raduga.ru/price/picture/yy/242.jpg" TargetMode="External"/><Relationship Id="rId22194" Type="http://schemas.openxmlformats.org/officeDocument/2006/relationships/hyperlink" Target="http://1raduga.ru/price/picture/altay/00010022211.jpg" TargetMode="External"/><Relationship Id="rId5037" Type="http://schemas.openxmlformats.org/officeDocument/2006/relationships/hyperlink" Target="http://1raduga.ru/price/picture/ural/4627104607148.jpg" TargetMode="External"/><Relationship Id="rId6435" Type="http://schemas.openxmlformats.org/officeDocument/2006/relationships/hyperlink" Target="http://1raduga.ru/price/picture/altay/00-00030569.jpg" TargetMode="External"/><Relationship Id="rId12986" Type="http://schemas.openxmlformats.org/officeDocument/2006/relationships/hyperlink" Target="http://1raduga.ru/price/picture/ns/&#1090;&#1086;&#1084;&#1072;&#1090;%20&#1096;&#1086;&#1082;&#1086;&#1083;&#1072;&#1076;&#1085;&#1099;&#1081;%20&#1087;&#1086;&#1083;&#1086;&#1089;&#1072;&#1090;&#1099;&#1081;.jpg" TargetMode="External"/><Relationship Id="rId16029" Type="http://schemas.openxmlformats.org/officeDocument/2006/relationships/hyperlink" Target="http://1raduga.ru/price/picture/poisk/816753.jpg" TargetMode="External"/><Relationship Id="rId19599" Type="http://schemas.openxmlformats.org/officeDocument/2006/relationships/hyperlink" Target="http://1raduga.ru/price/picture/cvsad/761.jpg" TargetMode="External"/><Relationship Id="rId1994" Type="http://schemas.openxmlformats.org/officeDocument/2006/relationships/hyperlink" Target="http://1raduga.ru/price/picture/cvsad/&#1083;&#1102;&#1073;&#1072;&#1085;&#1103;.jpg" TargetMode="External"/><Relationship Id="rId9658" Type="http://schemas.openxmlformats.org/officeDocument/2006/relationships/hyperlink" Target="http://1raduga.ru/price/picture/gavrish/&#1090;&#1086;&#1084;&#1072;&#1090;%20&#1073;&#1099;&#1095;&#1100;&#1077;%20&#1089;&#1077;&#1088;&#1076;&#1094;&#1077;%20&#1103;&#1085;&#1090;&#1072;&#1088;&#1085;&#1086;&#1077;.jpg" TargetMode="External"/><Relationship Id="rId11588" Type="http://schemas.openxmlformats.org/officeDocument/2006/relationships/hyperlink" Target="http://1raduga.ru/price/picture/gavrish/10000451_mini4.jpg" TargetMode="External"/><Relationship Id="rId12639" Type="http://schemas.openxmlformats.org/officeDocument/2006/relationships/hyperlink" Target="http://1raduga.ru/price/picture/biotehnika/florentino.jpg" TargetMode="External"/><Relationship Id="rId16510" Type="http://schemas.openxmlformats.org/officeDocument/2006/relationships/hyperlink" Target="http://1raduga.ru/price/picture/dom/43911.jpg" TargetMode="External"/><Relationship Id="rId20906" Type="http://schemas.openxmlformats.org/officeDocument/2006/relationships/hyperlink" Target="http://1raduga.ru/price/picture/poisk/&#1089;&#1082;&#1072;&#1073;&#1080;&#1086;&#1079;&#1072;%20&#1088;&#1072;&#1079;&#1073;&#1080;&#1090;&#1086;&#1077;%20&#1089;&#1077;&#1088;&#1076;&#1094;&#1077;.jpg" TargetMode="External"/><Relationship Id="rId1647" Type="http://schemas.openxmlformats.org/officeDocument/2006/relationships/hyperlink" Target="http://1raduga.ru/price/picture/sedek/zveroboy_solnechnyy.jpg" TargetMode="External"/><Relationship Id="rId14061" Type="http://schemas.openxmlformats.org/officeDocument/2006/relationships/hyperlink" Target="http://1raduga.ru/price/picture/sedek/espartset_fantaziya.jpg" TargetMode="External"/><Relationship Id="rId15112" Type="http://schemas.openxmlformats.org/officeDocument/2006/relationships/hyperlink" Target="http://1raduga.ru/price/picture/cvsad/1342.jpg" TargetMode="External"/><Relationship Id="rId18682" Type="http://schemas.openxmlformats.org/officeDocument/2006/relationships/hyperlink" Target="http://1raduga.ru/price/picture/gavrish/1071851387_mini4.jpg" TargetMode="External"/><Relationship Id="rId4120" Type="http://schemas.openxmlformats.org/officeDocument/2006/relationships/hyperlink" Target="http://1raduga.ru/price/picture/aelita/&#1084;&#1086;&#1088;&#1082;&#1086;&#1074;&#1100;%20&#1084;&#1072;&#1088;&#1084;&#1077;&#1083;&#1072;&#1076;&#1082;&#1072;.jpg" TargetMode="External"/><Relationship Id="rId7690" Type="http://schemas.openxmlformats.org/officeDocument/2006/relationships/hyperlink" Target="http://1raduga.ru/price/picture/cvsad/redis-dabel.jpg" TargetMode="External"/><Relationship Id="rId8741" Type="http://schemas.openxmlformats.org/officeDocument/2006/relationships/hyperlink" Target="http://1raduga.ru/price/picture/aelita/316a905ec4e836177fdce45f45ad6dfc.jpg" TargetMode="External"/><Relationship Id="rId17284" Type="http://schemas.openxmlformats.org/officeDocument/2006/relationships/hyperlink" Target="http://1raduga.ru/price/picture/nc/770801.jpg" TargetMode="External"/><Relationship Id="rId18335" Type="http://schemas.openxmlformats.org/officeDocument/2006/relationships/hyperlink" Target="http://1raduga.ru/price/picture/agroni/&#1089;&#1077;&#1088;&#1077;&#1073;&#1088;&#1103;&#1085;&#1099;&#1081;%20&#1082;&#1091;&#1073;&#1086;&#1082;.jpg" TargetMode="External"/><Relationship Id="rId19733" Type="http://schemas.openxmlformats.org/officeDocument/2006/relationships/hyperlink" Target="http://1raduga.ru/price/picture/ps/&#1078;&#1072;&#1088;%20&#1083;&#1102;&#1073;&#1074;&#1080;.jpg" TargetMode="External"/><Relationship Id="rId6292" Type="http://schemas.openxmlformats.org/officeDocument/2006/relationships/hyperlink" Target="http://1raduga.ru/price/picture/zs/4627163252808.jpg" TargetMode="External"/><Relationship Id="rId7343" Type="http://schemas.openxmlformats.org/officeDocument/2006/relationships/hyperlink" Target="http://1raduga.ru/price/picture/sedek/perets_khabanero_krasnyy.jpg" TargetMode="External"/><Relationship Id="rId10671" Type="http://schemas.openxmlformats.org/officeDocument/2006/relationships/hyperlink" Target="http://1raduga.ru/price/picture/ural/46437.jpg" TargetMode="External"/><Relationship Id="rId11722" Type="http://schemas.openxmlformats.org/officeDocument/2006/relationships/hyperlink" Target="http://1raduga.ru/price/picture/sedek/tomat_pyshnaya_kupchishka_f1.jpg" TargetMode="External"/><Relationship Id="rId10324" Type="http://schemas.openxmlformats.org/officeDocument/2006/relationships/hyperlink" Target="http://1raduga.ru/price/picture/poisk/&#1090;&#1086;&#1084;&#1072;&#1090;%20&#1079;&#1086;&#1083;&#1086;&#1090;&#1086;%20&#1074;&#1086;&#1089;&#1090;&#1086;&#1082;&#1072;.jpg" TargetMode="External"/><Relationship Id="rId13894" Type="http://schemas.openxmlformats.org/officeDocument/2006/relationships/hyperlink" Target="http://1raduga.ru/price/picture/sedek/shalfey_dervish.jpg" TargetMode="External"/><Relationship Id="rId14945" Type="http://schemas.openxmlformats.org/officeDocument/2006/relationships/hyperlink" Target="http://1raduga.ru/price/picture/gavrish/ribbon_krasnaya_mini4.jpg" TargetMode="External"/><Relationship Id="rId3953" Type="http://schemas.openxmlformats.org/officeDocument/2006/relationships/hyperlink" Target="http://1raduga.ru/price/picture/sedek/morkov_vnuchka.jpg" TargetMode="External"/><Relationship Id="rId9168" Type="http://schemas.openxmlformats.org/officeDocument/2006/relationships/hyperlink" Target="http://1raduga.ru/price/picture/aelita/588572.jpg" TargetMode="External"/><Relationship Id="rId12496" Type="http://schemas.openxmlformats.org/officeDocument/2006/relationships/hyperlink" Target="http://1raduga.ru/price/picture/zs/tomsk.jpg" TargetMode="External"/><Relationship Id="rId13547" Type="http://schemas.openxmlformats.org/officeDocument/2006/relationships/hyperlink" Target="http://1raduga.ru/price/picture/dom/&#1083;&#1077;&#1089;&#1085;&#1086;&#1075;&#1086;&#1088;&#1086;&#1076;&#1089;&#1082;&#1080;&#1081;.jpg" TargetMode="External"/><Relationship Id="rId20763" Type="http://schemas.openxmlformats.org/officeDocument/2006/relationships/hyperlink" Target="http://1raduga.ru/price/picture/yy/875.jpg" TargetMode="External"/><Relationship Id="rId21814" Type="http://schemas.openxmlformats.org/officeDocument/2006/relationships/hyperlink" Target="http://1raduga.ru/price/picture/dom/d92ad.jpg" TargetMode="External"/><Relationship Id="rId874" Type="http://schemas.openxmlformats.org/officeDocument/2006/relationships/hyperlink" Target="http://1raduga.ru/price/picture/sibsad/&#1076;&#1077;&#1074;&#1086;&#1095;&#1082;&#1072;%20&#1087;&#1088;&#1080;&#1087;&#1077;&#1074;&#1086;&#1095;&#1082;&#1072;.jpg" TargetMode="External"/><Relationship Id="rId2555" Type="http://schemas.openxmlformats.org/officeDocument/2006/relationships/hyperlink" Target="http://1raduga.ru/price/picture/sibsad/&#1082;&#1072;&#1087;&#1091;&#1089;&#1090;&#1072;%20&#1101;&#1082;&#1089;&#1087;&#1088;&#1077;&#1089;&#1089;.jpg" TargetMode="External"/><Relationship Id="rId3606" Type="http://schemas.openxmlformats.org/officeDocument/2006/relationships/hyperlink" Target="http://1raduga.ru/price/picture/sedek/luk_red_yakut.jpg" TargetMode="External"/><Relationship Id="rId11098" Type="http://schemas.openxmlformats.org/officeDocument/2006/relationships/hyperlink" Target="http://1raduga.ru/price/picture/ural/item_1143.jpg" TargetMode="External"/><Relationship Id="rId12149" Type="http://schemas.openxmlformats.org/officeDocument/2006/relationships/hyperlink" Target="http://1raduga.ru/price/picture/ural/46761.jpg" TargetMode="External"/><Relationship Id="rId16020" Type="http://schemas.openxmlformats.org/officeDocument/2006/relationships/hyperlink" Target="http://1raduga.ru/price/picture/euro/12020001434.jpg" TargetMode="External"/><Relationship Id="rId19590" Type="http://schemas.openxmlformats.org/officeDocument/2006/relationships/hyperlink" Target="http://1raduga.ru/price/picture/poisk/668387.jpg" TargetMode="External"/><Relationship Id="rId20416" Type="http://schemas.openxmlformats.org/officeDocument/2006/relationships/hyperlink" Target="http://1raduga.ru/price/picture/plazma/6c09b334.jpg" TargetMode="External"/><Relationship Id="rId527" Type="http://schemas.openxmlformats.org/officeDocument/2006/relationships/hyperlink" Target="http://1raduga.ru/price/picture/zs/&#1089;&#1090;&#1072;&#1088;&#1090;.jpg" TargetMode="External"/><Relationship Id="rId1157" Type="http://schemas.openxmlformats.org/officeDocument/2006/relationships/hyperlink" Target="http://1raduga.ru/price/picture/gavrish/10000412_mini4.jpg" TargetMode="External"/><Relationship Id="rId2208" Type="http://schemas.openxmlformats.org/officeDocument/2006/relationships/hyperlink" Target="http://1raduga.ru/price/picture/sibsad/atriya.jpg" TargetMode="External"/><Relationship Id="rId5778" Type="http://schemas.openxmlformats.org/officeDocument/2006/relationships/hyperlink" Target="http://1raduga.ru/price/picture/altay/00010029658.jpg" TargetMode="External"/><Relationship Id="rId6829" Type="http://schemas.openxmlformats.org/officeDocument/2006/relationships/hyperlink" Target="http://1raduga.ru/price/picture/dom/18150.jpg" TargetMode="External"/><Relationship Id="rId12630" Type="http://schemas.openxmlformats.org/officeDocument/2006/relationships/hyperlink" Target="http://1raduga.ru/price/picture/partner/&#1092;&#1080;&#1092;&#1072;.jpg" TargetMode="External"/><Relationship Id="rId18192" Type="http://schemas.openxmlformats.org/officeDocument/2006/relationships/hyperlink" Target="http://1raduga.ru/price/picture/poisk/300618.jpg" TargetMode="External"/><Relationship Id="rId19243" Type="http://schemas.openxmlformats.org/officeDocument/2006/relationships/hyperlink" Target="http://1raduga.ru/price/picture/gavrish/1071861026_mini4.jpg" TargetMode="External"/><Relationship Id="rId8251" Type="http://schemas.openxmlformats.org/officeDocument/2006/relationships/hyperlink" Target="http://1raduga.ru/price/picture/aelita/&#1089;&#1072;&#1083;&#1072;&#1090;%20&#1076;&#1077;&#1089;&#1077;&#1088;&#1090;.jpg" TargetMode="External"/><Relationship Id="rId9302" Type="http://schemas.openxmlformats.org/officeDocument/2006/relationships/hyperlink" Target="http://1raduga.ru/price/picture/myazina/&#1072;&#1088;&#1073;&#1091;&#1079;.jpg" TargetMode="External"/><Relationship Id="rId10181" Type="http://schemas.openxmlformats.org/officeDocument/2006/relationships/hyperlink" Target="http://1raduga.ru/price/picture/aelita/&#1077;&#1083;&#1080;&#1089;&#1077;&#1081;.jpg" TargetMode="External"/><Relationship Id="rId11232" Type="http://schemas.openxmlformats.org/officeDocument/2006/relationships/hyperlink" Target="http://1raduga.ru/price/picture/partner/&#1090;&#1086;&#1084;&#1072;&#1090;%20&#1084;&#1086;&#1085;&#1087;&#1072;&#1085;&#1089;&#1100;&#1077;.jpg" TargetMode="External"/><Relationship Id="rId15853" Type="http://schemas.openxmlformats.org/officeDocument/2006/relationships/hyperlink" Target="http://1raduga.ru/price/picture/aelita/00-00598062.jpg" TargetMode="External"/><Relationship Id="rId16904" Type="http://schemas.openxmlformats.org/officeDocument/2006/relationships/hyperlink" Target="http://1raduga.ru/price/picture/ast/&#1095;&#1077;&#1088;&#1085;&#1072;&#1103;%20&#1082;&#1088;&#1072;&#1089;&#1072;&#1074;&#1080;&#1094;&#1072;.jpg" TargetMode="External"/><Relationship Id="rId3463" Type="http://schemas.openxmlformats.org/officeDocument/2006/relationships/hyperlink" Target="http://1raduga.ru/price/picture/poisk/350420.jpg" TargetMode="External"/><Relationship Id="rId4861" Type="http://schemas.openxmlformats.org/officeDocument/2006/relationships/hyperlink" Target="http://1raduga.ru/price/picture/ural/ogurec-vysotka.jpg" TargetMode="External"/><Relationship Id="rId5912" Type="http://schemas.openxmlformats.org/officeDocument/2006/relationships/hyperlink" Target="http://1raduga.ru/price/picture/aelita/00-00588701.jpg" TargetMode="External"/><Relationship Id="rId13057" Type="http://schemas.openxmlformats.org/officeDocument/2006/relationships/hyperlink" Target="http://1raduga.ru/price/picture/gavrish/10001619_mini4.jpg" TargetMode="External"/><Relationship Id="rId14455" Type="http://schemas.openxmlformats.org/officeDocument/2006/relationships/hyperlink" Target="http://1raduga.ru/price/picture/cvsad/15.jpg" TargetMode="External"/><Relationship Id="rId15506" Type="http://schemas.openxmlformats.org/officeDocument/2006/relationships/hyperlink" Target="http://1raduga.ru/price/picture/zs/kypid_limon.jpg" TargetMode="External"/><Relationship Id="rId20273" Type="http://schemas.openxmlformats.org/officeDocument/2006/relationships/hyperlink" Target="http://1raduga.ru/price/picture/aelita/00-00598823.jpg" TargetMode="External"/><Relationship Id="rId21671" Type="http://schemas.openxmlformats.org/officeDocument/2006/relationships/hyperlink" Target="http://1raduga.ru/price/picture/zs/markiza_v_purpurnom_cp.jpg" TargetMode="External"/><Relationship Id="rId384" Type="http://schemas.openxmlformats.org/officeDocument/2006/relationships/hyperlink" Target="http://1raduga.ru/price/picture/euro/4670118724905.jpg" TargetMode="External"/><Relationship Id="rId2065" Type="http://schemas.openxmlformats.org/officeDocument/2006/relationships/hyperlink" Target="http://1raduga.ru/price/picture/ast/4640146940431.jpg" TargetMode="External"/><Relationship Id="rId3116" Type="http://schemas.openxmlformats.org/officeDocument/2006/relationships/hyperlink" Target="http://1raduga.ru/price/picture/ural/koriandr-borodinskiy.jpg" TargetMode="External"/><Relationship Id="rId4514" Type="http://schemas.openxmlformats.org/officeDocument/2006/relationships/hyperlink" Target="http://1raduga.ru/price/picture/ural/lenta%20morkov-samson.jpg" TargetMode="External"/><Relationship Id="rId14108" Type="http://schemas.openxmlformats.org/officeDocument/2006/relationships/hyperlink" Target="http://1raduga.ru/price/picture/cvsad/1017.jpg" TargetMode="External"/><Relationship Id="rId17678" Type="http://schemas.openxmlformats.org/officeDocument/2006/relationships/hyperlink" Target="http://1raduga.ru/price/picture/plazma/536d341.jpg" TargetMode="External"/><Relationship Id="rId18729" Type="http://schemas.openxmlformats.org/officeDocument/2006/relationships/hyperlink" Target="http://1raduga.ru/price/picture/plazma/12200097.jpg" TargetMode="External"/><Relationship Id="rId21324" Type="http://schemas.openxmlformats.org/officeDocument/2006/relationships/hyperlink" Target="http://1raduga.ru/price/picture/poisk/180225.jpg" TargetMode="External"/><Relationship Id="rId6686" Type="http://schemas.openxmlformats.org/officeDocument/2006/relationships/hyperlink" Target="http://1raduga.ru/price/picture/gavrish/1026999175_mini4.jpg" TargetMode="External"/><Relationship Id="rId7737" Type="http://schemas.openxmlformats.org/officeDocument/2006/relationships/hyperlink" Target="http://1raduga.ru/price/picture/sedek/redis_koroleva_rynka.jpg" TargetMode="External"/><Relationship Id="rId10718" Type="http://schemas.openxmlformats.org/officeDocument/2006/relationships/hyperlink" Target="http://1raduga.ru/price/picture/sibsad/&#1090;&#1086;&#1084;&#1072;&#1090;%20&#1082;&#1088;&#1072;&#1089;&#1085;&#1086;&#1084;&#1086;&#1088;&#1076;&#1080;&#1085;&#1072;.jpg" TargetMode="External"/><Relationship Id="rId5288" Type="http://schemas.openxmlformats.org/officeDocument/2006/relationships/hyperlink" Target="http://1raduga.ru/price/picture/ural/ogurec-krepysh-f1.jpg" TargetMode="External"/><Relationship Id="rId6339" Type="http://schemas.openxmlformats.org/officeDocument/2006/relationships/hyperlink" Target="http://1raduga.ru/price/picture/gavrish/10005717_mini4.jpg" TargetMode="External"/><Relationship Id="rId12140" Type="http://schemas.openxmlformats.org/officeDocument/2006/relationships/hyperlink" Target="http://1raduga.ru/price/picture/aelita/&#1090;&#1086;&#1084;&#1072;&#1090;%20&#1089;&#1077;&#1088;&#1076;&#1094;&#1077;&#1077;&#1076;.jpg" TargetMode="External"/><Relationship Id="rId16761" Type="http://schemas.openxmlformats.org/officeDocument/2006/relationships/hyperlink" Target="http://1raduga.ru/price/picture/plazma/65f62ab75e33.jpg" TargetMode="External"/><Relationship Id="rId22098" Type="http://schemas.openxmlformats.org/officeDocument/2006/relationships/hyperlink" Target="http://1raduga.ru/price/picture/aelita/00-00588931.jpg" TargetMode="External"/><Relationship Id="rId1898" Type="http://schemas.openxmlformats.org/officeDocument/2006/relationships/hyperlink" Target="http://1raduga.ru/price/picture/sedek/kabachok_zheltoplodnyy.jpg" TargetMode="External"/><Relationship Id="rId2949" Type="http://schemas.openxmlformats.org/officeDocument/2006/relationships/hyperlink" Target="http://1raduga.ru/price/picture/agroni/&#1084;&#1072;&#1088;&#1074;&#1077;&#1083;.jpg" TargetMode="External"/><Relationship Id="rId6820" Type="http://schemas.openxmlformats.org/officeDocument/2006/relationships/hyperlink" Target="http://1raduga.ru/price/picture/gavrish/&#1087;&#1077;&#1088;&#1077;&#1094;%20&#1082;&#1072;&#1082;&#1072;&#1076;&#1091;%20&#1086;&#1088;&#1072;&#1085;&#1078;&#1077;&#1074;&#1099;&#1081;.jpg" TargetMode="External"/><Relationship Id="rId15363" Type="http://schemas.openxmlformats.org/officeDocument/2006/relationships/hyperlink" Target="http://1raduga.ru/price/picture/euro/4670018243018.jpg" TargetMode="External"/><Relationship Id="rId16414" Type="http://schemas.openxmlformats.org/officeDocument/2006/relationships/hyperlink" Target="http://1raduga.ru/price/picture/nc/702392.jpg" TargetMode="External"/><Relationship Id="rId17812" Type="http://schemas.openxmlformats.org/officeDocument/2006/relationships/hyperlink" Target="http://1raduga.ru/price/picture/plazma/kapusta-sanset.jpg" TargetMode="External"/><Relationship Id="rId4371" Type="http://schemas.openxmlformats.org/officeDocument/2006/relationships/hyperlink" Target="http://1raduga.ru/price/picture/ural/morkov-shantane-sibirskaya.jpg" TargetMode="External"/><Relationship Id="rId5422" Type="http://schemas.openxmlformats.org/officeDocument/2006/relationships/hyperlink" Target="http://1raduga.ru/price/picture/yy/1172.jpg" TargetMode="External"/><Relationship Id="rId15016" Type="http://schemas.openxmlformats.org/officeDocument/2006/relationships/hyperlink" Target="http://1raduga.ru/price/picture/dom/27.jpg" TargetMode="External"/><Relationship Id="rId19984" Type="http://schemas.openxmlformats.org/officeDocument/2006/relationships/hyperlink" Target="http://1raduga.ru/price/picture/partner/&#1087;&#1072;&#1090;&#1088;&#1080;&#1094;&#1080;&#1103;.jpg" TargetMode="External"/><Relationship Id="rId21181" Type="http://schemas.openxmlformats.org/officeDocument/2006/relationships/hyperlink" Target="http://1raduga.ru/price/picture/poisk/709475.jpg" TargetMode="External"/><Relationship Id="rId22232" Type="http://schemas.openxmlformats.org/officeDocument/2006/relationships/hyperlink" Target="http://1raduga.ru/price/picture/dom/&#1093;&#1080;&#1076;&#1100;&#1076;&#1072;.jpg" TargetMode="External"/><Relationship Id="rId4024" Type="http://schemas.openxmlformats.org/officeDocument/2006/relationships/hyperlink" Target="http://1raduga.ru/price/picture/aelita/5352f75.jpg" TargetMode="External"/><Relationship Id="rId7594" Type="http://schemas.openxmlformats.org/officeDocument/2006/relationships/hyperlink" Target="http://1raduga.ru/price/picture/aelita/&#1087;&#1086;&#1076;&#1089;&#1086;&#1083;&#1085;&#1077;&#1095;&#1085;&#1080;&#1082;%20&#1087;&#1077;&#1095;&#1082;&#1080;%20&#1083;&#1072;&#1074;&#1086;&#1095;&#1082;&#1080;.jpg" TargetMode="External"/><Relationship Id="rId8992" Type="http://schemas.openxmlformats.org/officeDocument/2006/relationships/hyperlink" Target="http://1raduga.ru/price/picture/poisk/00000480168.jpg" TargetMode="External"/><Relationship Id="rId11973" Type="http://schemas.openxmlformats.org/officeDocument/2006/relationships/hyperlink" Target="http://1raduga.ru/price/picture/sedek/tomat_samkon_7.jpg" TargetMode="External"/><Relationship Id="rId17188" Type="http://schemas.openxmlformats.org/officeDocument/2006/relationships/hyperlink" Target="http://1raduga.ru/price/picture/yy/646.jpg" TargetMode="External"/><Relationship Id="rId18586" Type="http://schemas.openxmlformats.org/officeDocument/2006/relationships/hyperlink" Target="http://1raduga.ru/price/picture/dom/48430.jpg" TargetMode="External"/><Relationship Id="rId19637" Type="http://schemas.openxmlformats.org/officeDocument/2006/relationships/hyperlink" Target="http://1raduga.ru/price/picture/biotehnika/blek-cheri550.jpg" TargetMode="External"/><Relationship Id="rId6196" Type="http://schemas.openxmlformats.org/officeDocument/2006/relationships/hyperlink" Target="http://1raduga.ru/price/picture/plazma/11100534.jpg" TargetMode="External"/><Relationship Id="rId7247" Type="http://schemas.openxmlformats.org/officeDocument/2006/relationships/hyperlink" Target="http://1raduga.ru/price/picture/ps/3e2b831dc.jpg" TargetMode="External"/><Relationship Id="rId8645" Type="http://schemas.openxmlformats.org/officeDocument/2006/relationships/hyperlink" Target="http://1raduga.ru/price/picture/sibsad/bordo.jpg" TargetMode="External"/><Relationship Id="rId10575" Type="http://schemas.openxmlformats.org/officeDocument/2006/relationships/hyperlink" Target="http://1raduga.ru/price/picture/poisk/820854.jpg" TargetMode="External"/><Relationship Id="rId11626" Type="http://schemas.openxmlformats.org/officeDocument/2006/relationships/hyperlink" Target="http://1raduga.ru/price/picture/plazma/11100763.jpg" TargetMode="External"/><Relationship Id="rId18239" Type="http://schemas.openxmlformats.org/officeDocument/2006/relationships/hyperlink" Target="http://1raduga.ru/price/picture/aelita/00-00598098.jpg" TargetMode="External"/><Relationship Id="rId10228" Type="http://schemas.openxmlformats.org/officeDocument/2006/relationships/hyperlink" Target="http://1raduga.ru/price/picture/altay/00-00031533.jpg" TargetMode="External"/><Relationship Id="rId13798" Type="http://schemas.openxmlformats.org/officeDocument/2006/relationships/hyperlink" Target="http://1raduga.ru/price/picture/aelita/569230.jpg" TargetMode="External"/><Relationship Id="rId14849" Type="http://schemas.openxmlformats.org/officeDocument/2006/relationships/hyperlink" Target="http://1raduga.ru/price/picture/aelita/18f168.jpg" TargetMode="External"/><Relationship Id="rId18720" Type="http://schemas.openxmlformats.org/officeDocument/2006/relationships/hyperlink" Target="http://1raduga.ru/price/picture/dom/48751%20&#1088;&#1086;&#1079;&#1086;&#1074;&#1072;&#1090;&#1086;-&#1083;&#1080;&#1083;&#1086;&#1074;&#1099;&#1081;.jpg" TargetMode="External"/><Relationship Id="rId3857" Type="http://schemas.openxmlformats.org/officeDocument/2006/relationships/hyperlink" Target="http://1raduga.ru/price/picture/zs/4627194612305.jpg" TargetMode="External"/><Relationship Id="rId4908" Type="http://schemas.openxmlformats.org/officeDocument/2006/relationships/hyperlink" Target="http://1raduga.ru/price/picture/nc/&#1077;00104.jpg" TargetMode="External"/><Relationship Id="rId16271" Type="http://schemas.openxmlformats.org/officeDocument/2006/relationships/hyperlink" Target="http://1raduga.ru/price/picture/gavrish/viola_mulen_ruzh_mini4.jpg" TargetMode="External"/><Relationship Id="rId17322" Type="http://schemas.openxmlformats.org/officeDocument/2006/relationships/hyperlink" Target="http://1raduga.ru/price/picture/plazma/20e5b1703.jpg" TargetMode="External"/><Relationship Id="rId20667" Type="http://schemas.openxmlformats.org/officeDocument/2006/relationships/hyperlink" Target="http://1raduga.ru/price/picture/dom/51025.jpg" TargetMode="External"/><Relationship Id="rId21718" Type="http://schemas.openxmlformats.org/officeDocument/2006/relationships/hyperlink" Target="http://1raduga.ru/price/picture/ns/&#1094;&#1080;&#1085;&#1085;&#1080;&#1103;%20&#1087;&#1086;&#1083;&#1103;&#1088;&#1085;&#1099;&#1081;%20&#1084;&#1077;&#1076;&#1074;&#1077;&#1076;&#1100;.jpg" TargetMode="External"/><Relationship Id="rId778" Type="http://schemas.openxmlformats.org/officeDocument/2006/relationships/hyperlink" Target="http://1raduga.ru/price/picture/altay/00010024161.jpg" TargetMode="External"/><Relationship Id="rId2459" Type="http://schemas.openxmlformats.org/officeDocument/2006/relationships/hyperlink" Target="http://1raduga.ru/price/picture/ural/46607.jpg" TargetMode="External"/><Relationship Id="rId6330" Type="http://schemas.openxmlformats.org/officeDocument/2006/relationships/hyperlink" Target="http://1raduga.ru/price/picture/sedek/veselye_druzya_smes.jpg" TargetMode="External"/><Relationship Id="rId19494" Type="http://schemas.openxmlformats.org/officeDocument/2006/relationships/hyperlink" Target="http://1raduga.ru/price/picture/dom/50518.jpg" TargetMode="External"/><Relationship Id="rId9553" Type="http://schemas.openxmlformats.org/officeDocument/2006/relationships/hyperlink" Target="http://1raduga.ru/price/picture/gavrish/10004565_mini4.jpg" TargetMode="External"/><Relationship Id="rId12881" Type="http://schemas.openxmlformats.org/officeDocument/2006/relationships/hyperlink" Target="http://1raduga.ru/price/picture/sibsad/cherri_banano.jpg" TargetMode="External"/><Relationship Id="rId13932" Type="http://schemas.openxmlformats.org/officeDocument/2006/relationships/hyperlink" Target="http://1raduga.ru/price/picture/nc/297511.jpg" TargetMode="External"/><Relationship Id="rId18096" Type="http://schemas.openxmlformats.org/officeDocument/2006/relationships/hyperlink" Target="http://1raduga.ru/price/picture/aelita/&#1082;&#1086;&#1084;&#1084;&#1077;&#1083;&#1080;&#1085;&#1072;%20&#1079;&#1074;&#1077;&#1079;&#1076;&#1085;&#1072;&#1103;.jpg" TargetMode="External"/><Relationship Id="rId19147" Type="http://schemas.openxmlformats.org/officeDocument/2006/relationships/hyperlink" Target="http://1raduga.ru/price/picture/poisk/&#1085;&#1072;&#1089;&#1090;&#1091;&#1088;&#1094;&#1080;&#1103;%20&#1083;&#1086;&#1089;&#1086;&#1089;&#1077;&#1074;&#1099;&#1081;%20&#1073;&#1083;&#1080;&#1082;.jpg" TargetMode="External"/><Relationship Id="rId1542" Type="http://schemas.openxmlformats.org/officeDocument/2006/relationships/hyperlink" Target="http://1raduga.ru/price/picture/zs/medovka_cp_2015.jpg" TargetMode="External"/><Relationship Id="rId2940" Type="http://schemas.openxmlformats.org/officeDocument/2006/relationships/hyperlink" Target="http://1raduga.ru/price/picture/cvsad/1197.jpg" TargetMode="External"/><Relationship Id="rId8155" Type="http://schemas.openxmlformats.org/officeDocument/2006/relationships/hyperlink" Target="http://1raduga.ru/price/picture/agroni/&#1089;&#1072;&#1083;&#1072;&#1090;%20&#1072;&#1085;&#1072;&#1087;&#1095;&#1072;&#1085;&#1080;&#1085;.jpg" TargetMode="External"/><Relationship Id="rId9206" Type="http://schemas.openxmlformats.org/officeDocument/2006/relationships/hyperlink" Target="http://1raduga.ru/price/picture/aelita/&#1090;&#1086;&#1084;&#1072;&#1090;%20&#1072;&#1083;&#1077;&#1096;&#1082;&#1072;.jpg" TargetMode="External"/><Relationship Id="rId10085" Type="http://schemas.openxmlformats.org/officeDocument/2006/relationships/hyperlink" Target="http://1raduga.ru/price/picture/aelita/00-00596558.jpg" TargetMode="External"/><Relationship Id="rId11136" Type="http://schemas.openxmlformats.org/officeDocument/2006/relationships/hyperlink" Target="http://1raduga.ru/price/picture/poisk/&#1090;&#1086;&#1084;&#1072;&#1090;%20&#1084;&#1077;&#1076;&#1086;&#1074;&#1099;&#1077;%20&#1088;&#1086;&#1089;&#1099;.jpg" TargetMode="External"/><Relationship Id="rId11483" Type="http://schemas.openxmlformats.org/officeDocument/2006/relationships/hyperlink" Target="http://1raduga.ru/price/picture/sedek/tomat_otradnyy.jpg" TargetMode="External"/><Relationship Id="rId12534" Type="http://schemas.openxmlformats.org/officeDocument/2006/relationships/hyperlink" Target="http://1raduga.ru/price/picture/aelita/00-00595615.jpg" TargetMode="External"/><Relationship Id="rId20801" Type="http://schemas.openxmlformats.org/officeDocument/2006/relationships/hyperlink" Target="http://1raduga.ru/price/picture/zs/vista_rose_cp.jpg" TargetMode="External"/><Relationship Id="rId912" Type="http://schemas.openxmlformats.org/officeDocument/2006/relationships/hyperlink" Target="http://1raduga.ru/price/picture/aelita/&#1073;&#1072;&#1082;&#1083;&#1072;&#1078;&#1072;&#1085;%20&#1082;&#1072;&#1089;&#1072;&#1090;&#1082;&#1072;.jpg" TargetMode="External"/><Relationship Id="rId15757" Type="http://schemas.openxmlformats.org/officeDocument/2006/relationships/hyperlink" Target="http://1raduga.ru/price/picture/aelita/00-00598050.jpg" TargetMode="External"/><Relationship Id="rId16808" Type="http://schemas.openxmlformats.org/officeDocument/2006/relationships/hyperlink" Target="http://1raduga.ru/price/picture/altay/00010025391.jpg" TargetMode="External"/><Relationship Id="rId4765" Type="http://schemas.openxmlformats.org/officeDocument/2006/relationships/hyperlink" Target="http://1raduga.ru/price/picture/ural/ogurec-bochkovoy-v-zasol.jpg" TargetMode="External"/><Relationship Id="rId5816" Type="http://schemas.openxmlformats.org/officeDocument/2006/relationships/hyperlink" Target="http://1raduga.ru/price/picture/plazma/00-00014462.jpg" TargetMode="External"/><Relationship Id="rId14359" Type="http://schemas.openxmlformats.org/officeDocument/2006/relationships/hyperlink" Target="http://1raduga.ru/price/picture/aquarel/&#1072;&#1083;&#1100;&#1087;&#1080;&#1081;&#1089;&#1082;&#1080;&#1081;%20&#1089;&#1085;&#1077;&#1078;&#1086;&#1082;.jpg" TargetMode="External"/><Relationship Id="rId18230" Type="http://schemas.openxmlformats.org/officeDocument/2006/relationships/hyperlink" Target="http://1raduga.ru/price/picture/poisk/797308.jpg" TargetMode="External"/><Relationship Id="rId21575" Type="http://schemas.openxmlformats.org/officeDocument/2006/relationships/hyperlink" Target="http://1raduga.ru/price/picture/gavrish/10006826_mini4.jpg" TargetMode="External"/><Relationship Id="rId288" Type="http://schemas.openxmlformats.org/officeDocument/2006/relationships/hyperlink" Target="http://1raduga.ru/price/picture/ps/909cf18.jpg" TargetMode="External"/><Relationship Id="rId3367" Type="http://schemas.openxmlformats.org/officeDocument/2006/relationships/hyperlink" Target="http://1raduga.ru/price/picture/sedek/luk_bashar.jpg" TargetMode="External"/><Relationship Id="rId4418" Type="http://schemas.openxmlformats.org/officeDocument/2006/relationships/hyperlink" Target="http://1raduga.ru/price/picture/agriko/lst-849.jpg" TargetMode="External"/><Relationship Id="rId7988" Type="http://schemas.openxmlformats.org/officeDocument/2006/relationships/hyperlink" Target="http://1raduga.ru/price/picture/sedek/redka_esmeralda.jpg" TargetMode="External"/><Relationship Id="rId10969" Type="http://schemas.openxmlformats.org/officeDocument/2006/relationships/hyperlink" Target="http://1raduga.ru/price/picture/nc/349359.jpg" TargetMode="External"/><Relationship Id="rId14840" Type="http://schemas.openxmlformats.org/officeDocument/2006/relationships/hyperlink" Target="http://1raduga.ru/price/picture/plazma/12300116.jpg" TargetMode="External"/><Relationship Id="rId20177" Type="http://schemas.openxmlformats.org/officeDocument/2006/relationships/hyperlink" Target="http://1raduga.ru/price/picture/yy/&#1087;&#1086;&#1094;&#1077;&#1083;&#1091;&#1081;%20&#1073;&#1072;&#1073;&#1086;&#1095;&#1082;&#1080;.jpg" TargetMode="External"/><Relationship Id="rId21228" Type="http://schemas.openxmlformats.org/officeDocument/2006/relationships/hyperlink" Target="http://1raduga.ru/price/picture/cvsad/1440.jpg" TargetMode="External"/><Relationship Id="rId12391" Type="http://schemas.openxmlformats.org/officeDocument/2006/relationships/hyperlink" Target="http://1raduga.ru/price/picture/myazina/&#1090;&#1086;&#1084;&#1072;&#1090;%20&#1089;&#1091;&#1084;&#1072;&#1089;&#1096;&#1077;&#1076;&#1096;&#1080;&#1077;%20&#1074;&#1080;&#1096;&#1085;&#1080;%20&#1073;&#1072;&#1088;&#1088;&#1080;.jpg" TargetMode="External"/><Relationship Id="rId13442" Type="http://schemas.openxmlformats.org/officeDocument/2006/relationships/hyperlink" Target="http://1raduga.ru/price/picture/dom/22227.jpg" TargetMode="External"/><Relationship Id="rId2450" Type="http://schemas.openxmlformats.org/officeDocument/2006/relationships/hyperlink" Target="http://1raduga.ru/price/picture/nc/&#1082;&#1072;&#1087;&#1091;&#1089;&#1090;&#1072;%20&#1073;%20&#1082;%20&#1088;&#1091;&#1089;&#1089;&#1082;&#1080;&#1081;%20&#1088;&#1072;&#1079;&#1084;&#1077;&#1088;.jpg" TargetMode="External"/><Relationship Id="rId3501" Type="http://schemas.openxmlformats.org/officeDocument/2006/relationships/hyperlink" Target="http://1raduga.ru/price/picture/sedek/luk_kristina.jpg" TargetMode="External"/><Relationship Id="rId9063" Type="http://schemas.openxmlformats.org/officeDocument/2006/relationships/hyperlink" Target="http://1raduga.ru/price/picture/aelita/2443018015cc4cae22c41e849b6063b7.jpg" TargetMode="External"/><Relationship Id="rId12044" Type="http://schemas.openxmlformats.org/officeDocument/2006/relationships/hyperlink" Target="http://1raduga.ru/price/picture/sibsad/saharnyy%20gigant.jpg" TargetMode="External"/><Relationship Id="rId20311" Type="http://schemas.openxmlformats.org/officeDocument/2006/relationships/hyperlink" Target="http://1raduga.ru/price/picture/biotehnika/&#1089;&#1092;&#1077;&#1088;&#1080;&#1082;&#1072;%20&#1074;&#1072;&#1081;&#1090;.jpg" TargetMode="External"/><Relationship Id="rId422" Type="http://schemas.openxmlformats.org/officeDocument/2006/relationships/hyperlink" Target="http://1raduga.ru/price/picture/gavrish/10001979_mini4.jpg" TargetMode="External"/><Relationship Id="rId1052" Type="http://schemas.openxmlformats.org/officeDocument/2006/relationships/hyperlink" Target="http://1raduga.ru/price/picture/euroseed/&#1073;&#1072;&#1082;&#1083;&#1072;&#1078;&#1072;&#1085;%20&#1095;&#1105;&#1088;&#1085;&#1099;&#1081;%20&#1075;&#1083;&#1103;&#1085;&#1077;&#1094;.jpg" TargetMode="External"/><Relationship Id="rId2103" Type="http://schemas.openxmlformats.org/officeDocument/2006/relationships/hyperlink" Target="http://1raduga.ru/price/picture/yy/2152.jpg" TargetMode="External"/><Relationship Id="rId5673" Type="http://schemas.openxmlformats.org/officeDocument/2006/relationships/hyperlink" Target="http://1raduga.ru/price/picture/nc/301828.jpg" TargetMode="External"/><Relationship Id="rId15267" Type="http://schemas.openxmlformats.org/officeDocument/2006/relationships/hyperlink" Target="http://1raduga.ru/price/picture/euro/4670118720792.jpg" TargetMode="External"/><Relationship Id="rId16665" Type="http://schemas.openxmlformats.org/officeDocument/2006/relationships/hyperlink" Target="http://1raduga.ru/price/picture/aquarel/&#1093;&#1086;&#1083;&#1073;&#1086;&#1088;&#1085;%20&#1075;&#1083;&#1086;&#1088;&#1080;.jpg" TargetMode="External"/><Relationship Id="rId17716" Type="http://schemas.openxmlformats.org/officeDocument/2006/relationships/hyperlink" Target="http://1raduga.ru/price/picture/aelita/&#1082;&#1072;&#1083;&#1077;&#1085;&#1076;&#1091;&#1083;&#1072;%20&#1089;&#1085;&#1077;&#1078;&#1085;&#1072;&#1103;%20&#1082;&#1086;&#1088;&#1086;&#1083;&#1077;&#1074;&#1072;%20&#1084;&#1072;&#1093;&#1088;&#1086;&#1074;&#1072;&#1103;.jpg" TargetMode="External"/><Relationship Id="rId4275" Type="http://schemas.openxmlformats.org/officeDocument/2006/relationships/hyperlink" Target="http://1raduga.ru/price/picture/ural/46551.jpg" TargetMode="External"/><Relationship Id="rId5326" Type="http://schemas.openxmlformats.org/officeDocument/2006/relationships/hyperlink" Target="http://1raduga.ru/price/picture/gavrish/&#1082;&#1091;&#1088;&#1072;&#1078;1+1.jpg" TargetMode="External"/><Relationship Id="rId6724" Type="http://schemas.openxmlformats.org/officeDocument/2006/relationships/hyperlink" Target="http://1raduga.ru/price/picture/sedek/perets_zvezda_vostoka_belaya_v_krasnom_f1.jpg" TargetMode="External"/><Relationship Id="rId16318" Type="http://schemas.openxmlformats.org/officeDocument/2006/relationships/hyperlink" Target="http://1raduga.ru/price/picture/aelita/7315680ae.jpg" TargetMode="External"/><Relationship Id="rId19888" Type="http://schemas.openxmlformats.org/officeDocument/2006/relationships/hyperlink" Target="http://1raduga.ru/price/picture/aelita/36d76.jpg" TargetMode="External"/><Relationship Id="rId21085" Type="http://schemas.openxmlformats.org/officeDocument/2006/relationships/hyperlink" Target="http://1raduga.ru/price/picture/dom/&#1090;&#1080;&#1090;&#1086;&#1085;&#1080;&#1103;.jpg" TargetMode="External"/><Relationship Id="rId22136" Type="http://schemas.openxmlformats.org/officeDocument/2006/relationships/hyperlink" Target="http://1raduga.ru/price/picture/poisk/797383.jpg" TargetMode="External"/><Relationship Id="rId8896" Type="http://schemas.openxmlformats.org/officeDocument/2006/relationships/hyperlink" Target="http://1raduga.ru/price/picture/yy/1461.jpg" TargetMode="External"/><Relationship Id="rId9947" Type="http://schemas.openxmlformats.org/officeDocument/2006/relationships/hyperlink" Target="http://1raduga.ru/price/picture/sibsad/&#1075;&#1088;&#1091;&#1096;&#1072;%20&#1095;&#1077;&#1088;&#1085;&#1072;&#1103;.jpg" TargetMode="External"/><Relationship Id="rId11877" Type="http://schemas.openxmlformats.org/officeDocument/2006/relationships/hyperlink" Target="http://1raduga.ru/price/picture/poisk/&#1090;&#1086;&#1084;&#1072;&#1090;%20&#1088;&#1086;&#1079;&#1086;&#1074;&#1099;&#1081;%20&#1092;&#1083;&#1072;&#1084;&#1080;&#1085;&#1075;&#1086;.jpg" TargetMode="External"/><Relationship Id="rId12928" Type="http://schemas.openxmlformats.org/officeDocument/2006/relationships/hyperlink" Target="http://1raduga.ru/price/picture/ural/item_1013.jpg" TargetMode="External"/><Relationship Id="rId1936" Type="http://schemas.openxmlformats.org/officeDocument/2006/relationships/hyperlink" Target="http://1raduga.ru/price/picture/sibsad/&#1080;&#1089;&#1082;&#1072;&#1085;&#1076;&#1077;&#1088;.jpg" TargetMode="External"/><Relationship Id="rId7498" Type="http://schemas.openxmlformats.org/officeDocument/2006/relationships/hyperlink" Target="http://1raduga.ru/price/picture/sedek/petrushka_lekar.jpg" TargetMode="External"/><Relationship Id="rId8549" Type="http://schemas.openxmlformats.org/officeDocument/2006/relationships/hyperlink" Target="http://1raduga.ru/price/picture/aelita/c362e1e14dc43172db0ac1cb3146b497.jpg" TargetMode="External"/><Relationship Id="rId10479" Type="http://schemas.openxmlformats.org/officeDocument/2006/relationships/hyperlink" Target="http://1raduga.ru/price/picture/sibsad/kalinka%20malinka.jpg" TargetMode="External"/><Relationship Id="rId14350" Type="http://schemas.openxmlformats.org/officeDocument/2006/relationships/hyperlink" Target="http://1raduga.ru/price/picture/semko/5aa43fa94b.jpg" TargetMode="External"/><Relationship Id="rId15401" Type="http://schemas.openxmlformats.org/officeDocument/2006/relationships/hyperlink" Target="http://1raduga.ru/price/picture/plazma/&#1085;&#1092;-00002693.jpg" TargetMode="External"/><Relationship Id="rId18971" Type="http://schemas.openxmlformats.org/officeDocument/2006/relationships/hyperlink" Target="http://1raduga.ru/price/picture/gavrish/00003250_mini4.jpg" TargetMode="External"/><Relationship Id="rId14003" Type="http://schemas.openxmlformats.org/officeDocument/2006/relationships/hyperlink" Target="http://1raduga.ru/price/picture/gavrish/1026997539_mini4.jpg" TargetMode="External"/><Relationship Id="rId17573" Type="http://schemas.openxmlformats.org/officeDocument/2006/relationships/hyperlink" Target="http://1raduga.ru/price/picture/zs/skarlet_o_hara_cp.jpg" TargetMode="External"/><Relationship Id="rId18624" Type="http://schemas.openxmlformats.org/officeDocument/2006/relationships/hyperlink" Target="http://1raduga.ru/price/picture/dom/load_img%20(44).jpg" TargetMode="External"/><Relationship Id="rId21969" Type="http://schemas.openxmlformats.org/officeDocument/2006/relationships/hyperlink" Target="http://1raduga.ru/price/picture/dom/48157.jpg" TargetMode="External"/><Relationship Id="rId3011" Type="http://schemas.openxmlformats.org/officeDocument/2006/relationships/hyperlink" Target="http://1raduga.ru/price/picture/sibsad/&#1089;&#1086;&#1083;&#1080;&#1089;&#1090;&#1072;&#1088;.jpg" TargetMode="External"/><Relationship Id="rId6581" Type="http://schemas.openxmlformats.org/officeDocument/2006/relationships/hyperlink" Target="http://1raduga.ru/price/picture/sedek/perets_vikhr.jpg" TargetMode="External"/><Relationship Id="rId7632" Type="http://schemas.openxmlformats.org/officeDocument/2006/relationships/hyperlink" Target="http://1raduga.ru/price/picture/cvsad/507.jpg" TargetMode="External"/><Relationship Id="rId10960" Type="http://schemas.openxmlformats.org/officeDocument/2006/relationships/hyperlink" Target="http://1raduga.ru/price/picture/gavrish/4601988_mini4.jpg" TargetMode="External"/><Relationship Id="rId16175" Type="http://schemas.openxmlformats.org/officeDocument/2006/relationships/hyperlink" Target="http://1raduga.ru/price/picture/zs/4620765586197.jpg" TargetMode="External"/><Relationship Id="rId17226" Type="http://schemas.openxmlformats.org/officeDocument/2006/relationships/hyperlink" Target="http://1raduga.ru/price/picture/poisk/832747.jpg" TargetMode="External"/><Relationship Id="rId5183" Type="http://schemas.openxmlformats.org/officeDocument/2006/relationships/hyperlink" Target="http://1raduga.ru/price/picture/sedek/ogurets_kvartet_f1.jpg" TargetMode="External"/><Relationship Id="rId6234" Type="http://schemas.openxmlformats.org/officeDocument/2006/relationships/hyperlink" Target="http://1raduga.ru/price/picture/dom/13527.jpg" TargetMode="External"/><Relationship Id="rId10613" Type="http://schemas.openxmlformats.org/officeDocument/2006/relationships/hyperlink" Target="http://1raduga.ru/price/picture/biotehnika/&#1090;&#1086;&#1084;&#1072;&#1090;%20&#1082;&#1086;&#1085;&#1075;&#1086;.jpg" TargetMode="External"/><Relationship Id="rId19398" Type="http://schemas.openxmlformats.org/officeDocument/2006/relationships/hyperlink" Target="http://1raduga.ru/price/picture/gavrish/&#1086;&#1089;&#1090;&#1077;&#1086;&#1089;&#1087;&#1077;&#1088;&#1084;&#1091;&#1084;.jpg" TargetMode="External"/><Relationship Id="rId9457" Type="http://schemas.openxmlformats.org/officeDocument/2006/relationships/hyperlink" Target="http://1raduga.ru/price/picture/myazina/&#1073;&#1077;&#1088;&#1082;&#1083;&#1080;%20&#1090;&#1072;&#1081;%20&#1076;&#1072;&#1081;.jpg" TargetMode="External"/><Relationship Id="rId12785" Type="http://schemas.openxmlformats.org/officeDocument/2006/relationships/hyperlink" Target="http://1raduga.ru/price/picture/myazina/&#1095;&#1077;&#1088;&#1085;&#1099;&#1081;%20&#1072;&#1085;&#1072;&#1085;&#1072;&#1089;.jpg" TargetMode="External"/><Relationship Id="rId13836" Type="http://schemas.openxmlformats.org/officeDocument/2006/relationships/hyperlink" Target="http://1raduga.ru/price/picture/aelita/0-00596574.jpg" TargetMode="External"/><Relationship Id="rId1793" Type="http://schemas.openxmlformats.org/officeDocument/2006/relationships/hyperlink" Target="http://1raduga.ru/price/picture/ps/1fa7fa90.jpg" TargetMode="External"/><Relationship Id="rId2844" Type="http://schemas.openxmlformats.org/officeDocument/2006/relationships/hyperlink" Target="http://1raduga.ru/price/picture/aelita/f8dbc9bd.jpg" TargetMode="External"/><Relationship Id="rId8059" Type="http://schemas.openxmlformats.org/officeDocument/2006/relationships/hyperlink" Target="http://1raduga.ru/price/picture/gavrish/003458_mini4.jpg" TargetMode="External"/><Relationship Id="rId11387" Type="http://schemas.openxmlformats.org/officeDocument/2006/relationships/hyperlink" Target="http://1raduga.ru/price/picture/ural/46427.jpg" TargetMode="External"/><Relationship Id="rId12438" Type="http://schemas.openxmlformats.org/officeDocument/2006/relationships/hyperlink" Target="http://1raduga.ru/price/picture/ural/tomat-talisman.jpg" TargetMode="External"/><Relationship Id="rId20705" Type="http://schemas.openxmlformats.org/officeDocument/2006/relationships/hyperlink" Target="http://1raduga.ru/price/picture/sedek/ratibida_sombrero.jpg" TargetMode="External"/><Relationship Id="rId816" Type="http://schemas.openxmlformats.org/officeDocument/2006/relationships/hyperlink" Target="http://1raduga.ru/price/picture/sedek/4607015181166.jpg" TargetMode="External"/><Relationship Id="rId1446" Type="http://schemas.openxmlformats.org/officeDocument/2006/relationships/hyperlink" Target="http://1raduga.ru/price/picture/aelita/00-00591240.jpg" TargetMode="External"/><Relationship Id="rId18481" Type="http://schemas.openxmlformats.org/officeDocument/2006/relationships/hyperlink" Target="http://1raduga.ru/price/picture/aquarel/&#1074;&#1077;&#1079;&#1091;&#1074;&#1080;&#1081;.jpg" TargetMode="External"/><Relationship Id="rId19532" Type="http://schemas.openxmlformats.org/officeDocument/2006/relationships/hyperlink" Target="http://1raduga.ru/price/picture/gavrish/&#1087;&#1077;&#1090;&#1091;&#1085;&#1080;&#1103;%20&#1073;&#1077;&#1083;&#1083;&#1072;%20&#1087;&#1080;&#1082;&#1086;&#1090;&#1080;%20&#1073;&#1091;&#1088;&#1075;&#1091;&#1085;&#1076;&#1080;.jpg" TargetMode="External"/><Relationship Id="rId4669" Type="http://schemas.openxmlformats.org/officeDocument/2006/relationships/hyperlink" Target="http://1raduga.ru/price/picture/dom/13792.jpg" TargetMode="External"/><Relationship Id="rId8540" Type="http://schemas.openxmlformats.org/officeDocument/2006/relationships/hyperlink" Target="http://1raduga.ru/price/picture/poisk/470574.jpg" TargetMode="External"/><Relationship Id="rId10470" Type="http://schemas.openxmlformats.org/officeDocument/2006/relationships/hyperlink" Target="http://1raduga.ru/price/picture/ural/tomat-kadril-f1.jpg" TargetMode="External"/><Relationship Id="rId11521" Type="http://schemas.openxmlformats.org/officeDocument/2006/relationships/hyperlink" Target="http://1raduga.ru/price/picture/gavrish/10000937_mini4.jpg" TargetMode="External"/><Relationship Id="rId17083" Type="http://schemas.openxmlformats.org/officeDocument/2006/relationships/hyperlink" Target="http://1raduga.ru/price/picture/aelita/&#1075;&#1080;&#1073;&#1080;&#1089;&#1082;&#1091;&#1089;%20&#1072;&#1083;&#1099;&#1081;%20&#1082;&#1086;&#1082;&#1090;&#1077;&#1081;&#1083;&#1100;.jpg" TargetMode="External"/><Relationship Id="rId18134" Type="http://schemas.openxmlformats.org/officeDocument/2006/relationships/hyperlink" Target="http://1raduga.ru/price/picture/ns/00000006390.jpg" TargetMode="External"/><Relationship Id="rId21479" Type="http://schemas.openxmlformats.org/officeDocument/2006/relationships/hyperlink" Target="http://1raduga.ru/price/picture/dom/&#1094;&#1080;&#1085;&#1077;&#1088;&#1072;&#1088;&#1080;&#1103;.jpg" TargetMode="External"/><Relationship Id="rId6091" Type="http://schemas.openxmlformats.org/officeDocument/2006/relationships/hyperlink" Target="http://1raduga.ru/price/picture/aelita/00-00593490.jpg" TargetMode="External"/><Relationship Id="rId7142" Type="http://schemas.openxmlformats.org/officeDocument/2006/relationships/hyperlink" Target="http://1raduga.ru/price/picture/gavrish/10711556_mini4.jpg" TargetMode="External"/><Relationship Id="rId10123" Type="http://schemas.openxmlformats.org/officeDocument/2006/relationships/hyperlink" Target="http://1raduga.ru/price/picture/euroseed/&#1090;%20&#1076;&#1086;&#1084;&#1086;&#1074;&#1105;&#1085;&#1086;&#1082;.jpg" TargetMode="External"/><Relationship Id="rId13693" Type="http://schemas.openxmlformats.org/officeDocument/2006/relationships/hyperlink" Target="http://1raduga.ru/price/picture/aelita/00-00591082.jpg" TargetMode="External"/><Relationship Id="rId3752" Type="http://schemas.openxmlformats.org/officeDocument/2006/relationships/hyperlink" Target="http://1raduga.ru/price/picture/aelita/0-00596893.jpg" TargetMode="External"/><Relationship Id="rId12295" Type="http://schemas.openxmlformats.org/officeDocument/2006/relationships/hyperlink" Target="http://1raduga.ru/price/picture/zs/snegopad_cp_2016.jpg" TargetMode="External"/><Relationship Id="rId13346" Type="http://schemas.openxmlformats.org/officeDocument/2006/relationships/hyperlink" Target="http://1raduga.ru/price/picture/ural/47070.jpg" TargetMode="External"/><Relationship Id="rId14744" Type="http://schemas.openxmlformats.org/officeDocument/2006/relationships/hyperlink" Target="http://1raduga.ru/price/picture/aelita/558ee.jpg" TargetMode="External"/><Relationship Id="rId20562" Type="http://schemas.openxmlformats.org/officeDocument/2006/relationships/hyperlink" Target="http://1raduga.ru/price/picture/cvsad/312.jpg" TargetMode="External"/><Relationship Id="rId21960" Type="http://schemas.openxmlformats.org/officeDocument/2006/relationships/hyperlink" Target="http://1raduga.ru/price/picture/gavrish/003861_mini4.jpg" TargetMode="External"/><Relationship Id="rId673" Type="http://schemas.openxmlformats.org/officeDocument/2006/relationships/hyperlink" Target="http://1raduga.ru/price/picture/aelita/&#1073;&#1072;&#1079;&#1080;&#1083;&#1080;&#1082;%20&#1080;&#1079;&#1091;&#1084;&#1088;&#1091;&#1076;.jpg" TargetMode="External"/><Relationship Id="rId2354" Type="http://schemas.openxmlformats.org/officeDocument/2006/relationships/hyperlink" Target="http://1raduga.ru/price/picture/poisk/280221.jpg" TargetMode="External"/><Relationship Id="rId3405" Type="http://schemas.openxmlformats.org/officeDocument/2006/relationships/hyperlink" Target="http://1raduga.ru/price/picture/aelita/00-00595414.jpg" TargetMode="External"/><Relationship Id="rId4803" Type="http://schemas.openxmlformats.org/officeDocument/2006/relationships/hyperlink" Target="http://1raduga.ru/price/picture/aquarel/&#1073;&#1101;&#1073;&#1080;%20&#1084;&#1080;&#1085;&#1080;.jpg" TargetMode="External"/><Relationship Id="rId17967" Type="http://schemas.openxmlformats.org/officeDocument/2006/relationships/hyperlink" Target="http://1raduga.ru/price/picture/gavrish/1912237553_mini4.jpg" TargetMode="External"/><Relationship Id="rId20215" Type="http://schemas.openxmlformats.org/officeDocument/2006/relationships/hyperlink" Target="http://1raduga.ru/price/picture/ps/00-00005489.jpg" TargetMode="External"/><Relationship Id="rId21613" Type="http://schemas.openxmlformats.org/officeDocument/2006/relationships/hyperlink" Target="http://1raduga.ru/price/picture/zs/kuraj_white.jpg" TargetMode="External"/><Relationship Id="rId326" Type="http://schemas.openxmlformats.org/officeDocument/2006/relationships/hyperlink" Target="http://1raduga.ru/price/picture/gavrish/191021465_mini4.jpg" TargetMode="External"/><Relationship Id="rId2007" Type="http://schemas.openxmlformats.org/officeDocument/2006/relationships/hyperlink" Target="http://1raduga.ru/price/picture/aelita/&#1082;&#1072;&#1073;&#1072;&#1095;&#1086;&#1082;%20&#1084;&#1072;&#1090;&#1088;&#1086;&#1089;&#1082;&#1080;&#1085;.jpg" TargetMode="External"/><Relationship Id="rId6975" Type="http://schemas.openxmlformats.org/officeDocument/2006/relationships/hyperlink" Target="http://1raduga.ru/price/picture/gavrish/1999945362_mini4.jpg" TargetMode="External"/><Relationship Id="rId16569" Type="http://schemas.openxmlformats.org/officeDocument/2006/relationships/hyperlink" Target="http://1raduga.ru/price/picture/poisk/832724.jpg" TargetMode="External"/><Relationship Id="rId4179" Type="http://schemas.openxmlformats.org/officeDocument/2006/relationships/hyperlink" Target="http://1raduga.ru/price/picture/ps/19c7939.jpg" TargetMode="External"/><Relationship Id="rId5577" Type="http://schemas.openxmlformats.org/officeDocument/2006/relationships/hyperlink" Target="http://1raduga.ru/price/picture/aelita/&#1085;&#1072;%20&#1079;&#1091;&#1073;&#1086;&#1082;.jpg" TargetMode="External"/><Relationship Id="rId6628" Type="http://schemas.openxmlformats.org/officeDocument/2006/relationships/hyperlink" Target="http://1raduga.ru/price/picture/partner/&#1087;&#1077;&#1088;&#1077;&#1094;%20&#1075;&#1086;&#1088;&#1086;&#1089;&#1087;&#1077;&#1083;.jpg" TargetMode="External"/><Relationship Id="rId8050" Type="http://schemas.openxmlformats.org/officeDocument/2006/relationships/hyperlink" Target="http://1raduga.ru/price/picture/gavrish/00001689_mini4.jpg" TargetMode="External"/><Relationship Id="rId19042" Type="http://schemas.openxmlformats.org/officeDocument/2006/relationships/hyperlink" Target="http://1raduga.ru/price/picture/euro/4670018243131.jpg" TargetMode="External"/><Relationship Id="rId9101" Type="http://schemas.openxmlformats.org/officeDocument/2006/relationships/hyperlink" Target="http://1raduga.ru/price/picture/ps/aef8239545b7d40793adb59ec81d4def.jpg" TargetMode="External"/><Relationship Id="rId11031" Type="http://schemas.openxmlformats.org/officeDocument/2006/relationships/hyperlink" Target="http://1raduga.ru/price/picture/ps/dbdc1f085ddf825036c613b0300f438f.jpg" TargetMode="External"/><Relationship Id="rId15652" Type="http://schemas.openxmlformats.org/officeDocument/2006/relationships/hyperlink" Target="http://1raduga.ru/price/picture/poisk/&#1073;&#1072;&#1088;&#1093;&#1072;&#1090;&#1094;&#1099;%20&#1089;&#1090;&#1072;&#1088;&#1092;&#1072;&#1081;&#1077;&#1088;%20&#1084;&#1080;&#1082;&#1089;.jpg" TargetMode="External"/><Relationship Id="rId16703" Type="http://schemas.openxmlformats.org/officeDocument/2006/relationships/hyperlink" Target="http://1raduga.ru/price/picture/dom/&#1083;&#1077;&#1090;&#1085;&#1077;&#1077;%20&#1089;&#1086;&#1083;&#1085;&#1094;&#1077;.jpg" TargetMode="External"/><Relationship Id="rId4660" Type="http://schemas.openxmlformats.org/officeDocument/2006/relationships/hyperlink" Target="http://1raduga.ru/price/picture/poisk/731668.jpg" TargetMode="External"/><Relationship Id="rId5711" Type="http://schemas.openxmlformats.org/officeDocument/2006/relationships/hyperlink" Target="http://1raduga.ru/price/picture/aelita/&#1086;&#1075;&#1091;&#1088;&#1077;&#1094;%20&#1087;&#1077;&#1090;&#1088;&#1086;&#1074;&#1080;&#1095;.jpg" TargetMode="External"/><Relationship Id="rId14254" Type="http://schemas.openxmlformats.org/officeDocument/2006/relationships/hyperlink" Target="http://1raduga.ru/price/picture/altay/00-00019841.jpg" TargetMode="External"/><Relationship Id="rId15305" Type="http://schemas.openxmlformats.org/officeDocument/2006/relationships/hyperlink" Target="http://1raduga.ru/price/picture/plazma/7ced039781.jpg" TargetMode="External"/><Relationship Id="rId21470" Type="http://schemas.openxmlformats.org/officeDocument/2006/relationships/hyperlink" Target="http://1raduga.ru/price/picture/gavrish/004993_mini4.jpg" TargetMode="External"/><Relationship Id="rId3262" Type="http://schemas.openxmlformats.org/officeDocument/2006/relationships/hyperlink" Target="http://1raduga.ru/price/picture/sedek/kukuruza_sakharnaya.jpg" TargetMode="External"/><Relationship Id="rId4313" Type="http://schemas.openxmlformats.org/officeDocument/2006/relationships/hyperlink" Target="http://1raduga.ru/price/picture/ural/&#1084;&#1086;&#1088;&#1082;&#1086;&#1074;&#1100;%20&#1089;&#1083;&#1072;&#1076;&#1082;&#1080;&#1081;%20&#1093;&#1088;&#1091;&#1089;&#1090;.jpg" TargetMode="External"/><Relationship Id="rId7883" Type="http://schemas.openxmlformats.org/officeDocument/2006/relationships/hyperlink" Target="http://1raduga.ru/price/picture/cvsad/800.jpg" TargetMode="External"/><Relationship Id="rId17477" Type="http://schemas.openxmlformats.org/officeDocument/2006/relationships/hyperlink" Target="http://1raduga.ru/price/picture/reshenie/el-likianginskaya.jpg" TargetMode="External"/><Relationship Id="rId18875" Type="http://schemas.openxmlformats.org/officeDocument/2006/relationships/hyperlink" Target="http://1raduga.ru/price/picture/gavrish/1999949469_mini4.jpg" TargetMode="External"/><Relationship Id="rId19926" Type="http://schemas.openxmlformats.org/officeDocument/2006/relationships/hyperlink" Target="http://1raduga.ru/price/picture/cvsad/&#1087;&#1077;&#1090;&#1091;&#1085;&#1080;&#1103;%20&#1083;&#1072;&#1074;&#1080;&#1085;&#1072;%20&#1089;&#1084;.jpg" TargetMode="External"/><Relationship Id="rId20072" Type="http://schemas.openxmlformats.org/officeDocument/2006/relationships/hyperlink" Target="http://1raduga.ru/price/picture/zs/&#1084;&#1086;&#1088;&#1086;&#1078;&#1077;&#1085;&#1086;&#1077;%20&#1092;&#1088;&#1091;&#1082;&#1090;&#1086;&#1074;&#1086;&#1077;.jpg" TargetMode="External"/><Relationship Id="rId21123" Type="http://schemas.openxmlformats.org/officeDocument/2006/relationships/hyperlink" Target="http://1raduga.ru/price/picture/sedek/tykva_dekorativnaya_borovichok.jpg" TargetMode="External"/><Relationship Id="rId183" Type="http://schemas.openxmlformats.org/officeDocument/2006/relationships/hyperlink" Target="http://1raduga.ru/price/picture/aelita/5659ac.jpg" TargetMode="External"/><Relationship Id="rId6485" Type="http://schemas.openxmlformats.org/officeDocument/2006/relationships/hyperlink" Target="http://1raduga.ru/price/picture/yy/1449.jpg" TargetMode="External"/><Relationship Id="rId7536" Type="http://schemas.openxmlformats.org/officeDocument/2006/relationships/hyperlink" Target="http://1raduga.ru/price/picture/aelita/&#1087;&#1077;&#1090;&#1088;&#1091;&#1096;&#1082;&#1072;%20&#1089;&#1072;&#1083;&#1072;&#1090;&#1085;&#1072;&#1103;.jpg" TargetMode="External"/><Relationship Id="rId8934" Type="http://schemas.openxmlformats.org/officeDocument/2006/relationships/hyperlink" Target="http://1raduga.ru/price/picture/ural/item_1009.jpg" TargetMode="External"/><Relationship Id="rId10864" Type="http://schemas.openxmlformats.org/officeDocument/2006/relationships/hyperlink" Target="http://1raduga.ru/price/picture/zs/4627132139437.jpg" TargetMode="External"/><Relationship Id="rId11915" Type="http://schemas.openxmlformats.org/officeDocument/2006/relationships/hyperlink" Target="http://1raduga.ru/price/picture/cvsad/4607021866774.jpg" TargetMode="External"/><Relationship Id="rId16079" Type="http://schemas.openxmlformats.org/officeDocument/2006/relationships/hyperlink" Target="http://1raduga.ru/price/picture/euro/4670118721119.jpg" TargetMode="External"/><Relationship Id="rId18528" Type="http://schemas.openxmlformats.org/officeDocument/2006/relationships/hyperlink" Target="http://1raduga.ru/price/picture/biotehnika/5079.jpg" TargetMode="External"/><Relationship Id="rId5087" Type="http://schemas.openxmlformats.org/officeDocument/2006/relationships/hyperlink" Target="http://1raduga.ru/price/picture/gavrish/10711547_mini4.jpg" TargetMode="External"/><Relationship Id="rId6138" Type="http://schemas.openxmlformats.org/officeDocument/2006/relationships/hyperlink" Target="http://1raduga.ru/price/picture/ural/46501.jpg" TargetMode="External"/><Relationship Id="rId10517" Type="http://schemas.openxmlformats.org/officeDocument/2006/relationships/hyperlink" Target="http://1raduga.ru/price/picture/aelita/00-00595739.jpg" TargetMode="External"/><Relationship Id="rId12689" Type="http://schemas.openxmlformats.org/officeDocument/2006/relationships/hyperlink" Target="http://1raduga.ru/price/picture/sibsad/hlebosolnyy%20rozovyy.jpg" TargetMode="External"/><Relationship Id="rId16560" Type="http://schemas.openxmlformats.org/officeDocument/2006/relationships/hyperlink" Target="http://1raduga.ru/price/picture/sedek/gvozdika_geddeviga_kukla_dolli.jpg" TargetMode="External"/><Relationship Id="rId17611" Type="http://schemas.openxmlformats.org/officeDocument/2006/relationships/hyperlink" Target="http://1raduga.ru/price/picture/aelita/00-00596737.jpg" TargetMode="External"/><Relationship Id="rId20956" Type="http://schemas.openxmlformats.org/officeDocument/2006/relationships/hyperlink" Target="http://1raduga.ru/price/picture/dom/60214%20&#1072;&#1090;&#1083;&#1072;&#1089;&#1085;&#1099;&#1081;%20&#1096;&#1077;&#1083;&#1082;.jpg" TargetMode="External"/><Relationship Id="rId1697" Type="http://schemas.openxmlformats.org/officeDocument/2006/relationships/hyperlink" Target="http://1raduga.ru/price/picture/aelita/00-00596001.jpg" TargetMode="External"/><Relationship Id="rId2748" Type="http://schemas.openxmlformats.org/officeDocument/2006/relationships/hyperlink" Target="http://1raduga.ru/price/picture/sedek/kapusta_ingrid_listovaya_keyl.jpg" TargetMode="External"/><Relationship Id="rId15162" Type="http://schemas.openxmlformats.org/officeDocument/2006/relationships/hyperlink" Target="http://1raduga.ru/price/picture/zs/tisyachelistnik_jemchujina_cp.jpg" TargetMode="External"/><Relationship Id="rId16213" Type="http://schemas.openxmlformats.org/officeDocument/2006/relationships/hyperlink" Target="http://1raduga.ru/price/picture/altay/00-00013517.jpg" TargetMode="External"/><Relationship Id="rId19783" Type="http://schemas.openxmlformats.org/officeDocument/2006/relationships/hyperlink" Target="http://1raduga.ru/price/picture/aelita/00-00593978.jpg" TargetMode="External"/><Relationship Id="rId20609" Type="http://schemas.openxmlformats.org/officeDocument/2006/relationships/hyperlink" Target="http://1raduga.ru/price/picture/poisk/440020.jpg" TargetMode="External"/><Relationship Id="rId4170" Type="http://schemas.openxmlformats.org/officeDocument/2006/relationships/hyperlink" Target="http://1raduga.ru/price/picture/sedek/&#1085;&#1072;&#1085;&#1090;&#1089;&#1082;&#1072;&#1103;%204.jpg" TargetMode="External"/><Relationship Id="rId5221" Type="http://schemas.openxmlformats.org/officeDocument/2006/relationships/hyperlink" Target="http://1raduga.ru/price/picture/aelita/d71e79386407b53963f6c03312cfc32f.jpg" TargetMode="External"/><Relationship Id="rId8791" Type="http://schemas.openxmlformats.org/officeDocument/2006/relationships/hyperlink" Target="http://1raduga.ru/price/picture/semko/&#1084;&#1072;&#1085;&#1075;&#1086;&#1083;&#1100;&#1076;%20&#1078;&#1077;&#1083;&#1090;&#1099;&#1081;.jpg" TargetMode="External"/><Relationship Id="rId9842" Type="http://schemas.openxmlformats.org/officeDocument/2006/relationships/hyperlink" Target="http://1raduga.ru/price/picture/ural/4627130873036.jpg" TargetMode="External"/><Relationship Id="rId18385" Type="http://schemas.openxmlformats.org/officeDocument/2006/relationships/hyperlink" Target="http://1raduga.ru/price/picture/altay/00010025400.jpg" TargetMode="External"/><Relationship Id="rId19436" Type="http://schemas.openxmlformats.org/officeDocument/2006/relationships/hyperlink" Target="http://1raduga.ru/price/picture/euro/4670118721829.jpg" TargetMode="External"/><Relationship Id="rId22031" Type="http://schemas.openxmlformats.org/officeDocument/2006/relationships/hyperlink" Target="http://1raduga.ru/price/picture/poisk/808342.jpg" TargetMode="External"/><Relationship Id="rId56" Type="http://schemas.openxmlformats.org/officeDocument/2006/relationships/hyperlink" Target="http://1raduga.ru/price/picture/nc/751020.jpg" TargetMode="External"/><Relationship Id="rId1831" Type="http://schemas.openxmlformats.org/officeDocument/2006/relationships/hyperlink" Target="http://1raduga.ru/price/picture/aelita/00-00589560.jpg" TargetMode="External"/><Relationship Id="rId7393" Type="http://schemas.openxmlformats.org/officeDocument/2006/relationships/hyperlink" Target="http://1raduga.ru/price/picture/aelita/1-09.jpg" TargetMode="External"/><Relationship Id="rId8444" Type="http://schemas.openxmlformats.org/officeDocument/2006/relationships/hyperlink" Target="http://1raduga.ru/price/picture/dom/&#1084;&#1086;&#1089;&#1082;%20&#1087;&#1072;&#1088;&#1085;&#1080;&#1082;&#1086;&#1074;&#1099;&#1081;.jpg" TargetMode="External"/><Relationship Id="rId10374" Type="http://schemas.openxmlformats.org/officeDocument/2006/relationships/hyperlink" Target="http://1raduga.ru/price/picture/gavrish/70000846_mini4.jpg" TargetMode="External"/><Relationship Id="rId11425" Type="http://schemas.openxmlformats.org/officeDocument/2006/relationships/hyperlink" Target="http://1raduga.ru/price/picture/sibsad/115959.jpg" TargetMode="External"/><Relationship Id="rId11772" Type="http://schemas.openxmlformats.org/officeDocument/2006/relationships/hyperlink" Target="http://1raduga.ru/price/picture/aelita/00-00594288.jpg" TargetMode="External"/><Relationship Id="rId12823" Type="http://schemas.openxmlformats.org/officeDocument/2006/relationships/hyperlink" Target="http://1raduga.ru/price/picture/myazina/&#1095;&#1077;&#1088;&#1086;&#1082;&#1080;_&#1087;&#1091;&#1088;&#1087;&#1091;&#1088;&#1085;&#1099;&#1081;.jpg" TargetMode="External"/><Relationship Id="rId18038" Type="http://schemas.openxmlformats.org/officeDocument/2006/relationships/hyperlink" Target="http://1raduga.ru/price/picture/gavrish/11000383_mini4.jpg" TargetMode="External"/><Relationship Id="rId7046" Type="http://schemas.openxmlformats.org/officeDocument/2006/relationships/hyperlink" Target="http://1raduga.ru/price/picture/ns/&#1085;&#1100;&#1102;&#1090;&#1086;&#1085;.jpg" TargetMode="External"/><Relationship Id="rId10027" Type="http://schemas.openxmlformats.org/officeDocument/2006/relationships/hyperlink" Target="http://1raduga.ru/price/picture/zs/4627092106555.jpg" TargetMode="External"/><Relationship Id="rId14995" Type="http://schemas.openxmlformats.org/officeDocument/2006/relationships/hyperlink" Target="http://1raduga.ru/price/picture/poisk/150268.jpg" TargetMode="External"/><Relationship Id="rId12199" Type="http://schemas.openxmlformats.org/officeDocument/2006/relationships/hyperlink" Target="http://1raduga.ru/price/picture/sr/2006.jpg" TargetMode="External"/><Relationship Id="rId13597" Type="http://schemas.openxmlformats.org/officeDocument/2006/relationships/hyperlink" Target="http://1raduga.ru/price/picture/nc/307330.jpg" TargetMode="External"/><Relationship Id="rId14648" Type="http://schemas.openxmlformats.org/officeDocument/2006/relationships/hyperlink" Target="http://1raduga.ru/price/picture/aelita/00-00580251.jpg" TargetMode="External"/><Relationship Id="rId21864" Type="http://schemas.openxmlformats.org/officeDocument/2006/relationships/hyperlink" Target="http://1raduga.ru/price/picture/poisk/590614.jpg" TargetMode="External"/><Relationship Id="rId577" Type="http://schemas.openxmlformats.org/officeDocument/2006/relationships/hyperlink" Target="http://1raduga.ru/price/picture/sedek/artishok_zamorskiy_delikates.jpg" TargetMode="External"/><Relationship Id="rId2258" Type="http://schemas.openxmlformats.org/officeDocument/2006/relationships/hyperlink" Target="http://1raduga.ru/price/picture/semko/julietta.800x600w.jpg" TargetMode="External"/><Relationship Id="rId3656" Type="http://schemas.openxmlformats.org/officeDocument/2006/relationships/hyperlink" Target="http://1raduga.ru/price/picture/yy/2186.jpg" TargetMode="External"/><Relationship Id="rId4707" Type="http://schemas.openxmlformats.org/officeDocument/2006/relationships/hyperlink" Target="http://1raduga.ru/price/picture/gavrish/&#1086;&#1075;&#1091;&#1088;&#1077;&#1094;%20&#1073;&#1072;&#1088;&#1072;&#1073;&#1091;&#1083;&#1100;&#1082;&#1072;%201+1.jpg" TargetMode="External"/><Relationship Id="rId16070" Type="http://schemas.openxmlformats.org/officeDocument/2006/relationships/hyperlink" Target="http://1raduga.ru/price/picture/agroni/&#1074;&#1077;&#1088;&#1073;&#1077;&#1085;&#1072;%20&#1088;&#1086;&#1079;&#1086;&#1074;&#1072;&#1103;.jpg" TargetMode="External"/><Relationship Id="rId17121" Type="http://schemas.openxmlformats.org/officeDocument/2006/relationships/hyperlink" Target="http://1raduga.ru/price/picture/plazma/f002eb6122468.jpg" TargetMode="External"/><Relationship Id="rId20466" Type="http://schemas.openxmlformats.org/officeDocument/2006/relationships/hyperlink" Target="http://1raduga.ru/price/picture/gavrish/10003954_mini4.jpg" TargetMode="External"/><Relationship Id="rId21517" Type="http://schemas.openxmlformats.org/officeDocument/2006/relationships/hyperlink" Target="http://1raduga.ru/price/picture/sedek/tsinniya_burpana.jpg" TargetMode="External"/><Relationship Id="rId3309" Type="http://schemas.openxmlformats.org/officeDocument/2006/relationships/hyperlink" Target="http://1raduga.ru/price/picture/altay/00010035698.jpg" TargetMode="External"/><Relationship Id="rId6879" Type="http://schemas.openxmlformats.org/officeDocument/2006/relationships/hyperlink" Target="http://1raduga.ru/price/picture/zs/4627132131639.jpg" TargetMode="External"/><Relationship Id="rId12680" Type="http://schemas.openxmlformats.org/officeDocument/2006/relationships/hyperlink" Target="http://1raduga.ru/price/picture/sedek/tomat_khan.jpg" TargetMode="External"/><Relationship Id="rId13731" Type="http://schemas.openxmlformats.org/officeDocument/2006/relationships/hyperlink" Target="http://1raduga.ru/price/picture/poisk/&#1092;&#1072;&#1089;&#1086;&#1083;&#1100;%20&#1084;&#1072;&#1083;&#1072;&#1093;&#1080;&#1090;.jpg" TargetMode="External"/><Relationship Id="rId19293" Type="http://schemas.openxmlformats.org/officeDocument/2006/relationships/hyperlink" Target="http://1raduga.ru/price/picture/cvsad/599.jpg" TargetMode="External"/><Relationship Id="rId20119" Type="http://schemas.openxmlformats.org/officeDocument/2006/relationships/hyperlink" Target="http://1raduga.ru/price/picture/gavrish/002386_mini4.jpg" TargetMode="External"/><Relationship Id="rId9352" Type="http://schemas.openxmlformats.org/officeDocument/2006/relationships/hyperlink" Target="http://1raduga.ru/price/picture/gavrish/10711604_mini4.jpg" TargetMode="External"/><Relationship Id="rId11282" Type="http://schemas.openxmlformats.org/officeDocument/2006/relationships/hyperlink" Target="http://1raduga.ru/price/picture/aelita/&#1090;&#1086;&#1084;&#1072;&#1090;%20&#1085;&#1072;&#1076;&#1077;&#1078;&#1076;&#1072;.jpg" TargetMode="External"/><Relationship Id="rId12333" Type="http://schemas.openxmlformats.org/officeDocument/2006/relationships/hyperlink" Target="http://1raduga.ru/price/picture/aelita/00-00590909.jpg" TargetMode="External"/><Relationship Id="rId20600" Type="http://schemas.openxmlformats.org/officeDocument/2006/relationships/hyperlink" Target="http://1raduga.ru/price/picture/yy/1367.jpg" TargetMode="External"/><Relationship Id="rId711" Type="http://schemas.openxmlformats.org/officeDocument/2006/relationships/hyperlink" Target="http://1raduga.ru/price/picture/aelita/5f0858a501c296452cea5299538f3dd5.jpg" TargetMode="External"/><Relationship Id="rId1341" Type="http://schemas.openxmlformats.org/officeDocument/2006/relationships/hyperlink" Target="http://1raduga.ru/price/picture/altay/00-00020525.jpg" TargetMode="External"/><Relationship Id="rId5962" Type="http://schemas.openxmlformats.org/officeDocument/2006/relationships/hyperlink" Target="http://1raduga.ru/price/picture/altay/00-00019673.jpg" TargetMode="External"/><Relationship Id="rId9005" Type="http://schemas.openxmlformats.org/officeDocument/2006/relationships/hyperlink" Target="http://1raduga.ru/price/picture/cvsad/1325.jpg" TargetMode="External"/><Relationship Id="rId15556" Type="http://schemas.openxmlformats.org/officeDocument/2006/relationships/hyperlink" Target="http://1raduga.ru/price/picture/altay/00010033511.jpg" TargetMode="External"/><Relationship Id="rId16954" Type="http://schemas.openxmlformats.org/officeDocument/2006/relationships/hyperlink" Target="http://1raduga.ru/price/picture/aelita/3-05.jpg" TargetMode="External"/><Relationship Id="rId4564" Type="http://schemas.openxmlformats.org/officeDocument/2006/relationships/hyperlink" Target="http://1raduga.ru/price/picture/gavrish/gruzinskie_travy_liczo_kartonka__mini4.jpg" TargetMode="External"/><Relationship Id="rId5615" Type="http://schemas.openxmlformats.org/officeDocument/2006/relationships/hyperlink" Target="http://1raduga.ru/price/picture/sibsad/&#1085;&#1080;&#1082;&#1086;&#1083;&#1072;&#1080;&#1095;.jpg" TargetMode="External"/><Relationship Id="rId14158" Type="http://schemas.openxmlformats.org/officeDocument/2006/relationships/hyperlink" Target="http://1raduga.ru/price/picture/reshenie/wanida.jpg" TargetMode="External"/><Relationship Id="rId15209" Type="http://schemas.openxmlformats.org/officeDocument/2006/relationships/hyperlink" Target="http://1raduga.ru/price/picture/dom/load_img%20(25).jpg" TargetMode="External"/><Relationship Id="rId16607" Type="http://schemas.openxmlformats.org/officeDocument/2006/relationships/hyperlink" Target="http://1raduga.ru/price/picture/aelita/586751.jpg" TargetMode="External"/><Relationship Id="rId21374" Type="http://schemas.openxmlformats.org/officeDocument/2006/relationships/hyperlink" Target="http://1raduga.ru/price/picture/aelita/&#1093;&#1088;&#1080;&#1079;&#1072;&#1085;&#1090;&#1077;&#1084;&#1072;%20&#1088;&#1091;&#1089;&#1089;&#1082;&#1072;&#1103;%20&#1082;&#1088;&#1072;&#1089;&#1072;&#1074;&#1080;&#1094;&#1072;%20&#1084;&#1072;&#1093;&#1088;&#1086;&#1074;&#1072;&#1103;.jpg" TargetMode="External"/><Relationship Id="rId3166" Type="http://schemas.openxmlformats.org/officeDocument/2006/relationships/hyperlink" Target="http://1raduga.ru/price/picture/plazma/koriandr-shiko.jpg" TargetMode="External"/><Relationship Id="rId4217" Type="http://schemas.openxmlformats.org/officeDocument/2006/relationships/hyperlink" Target="http://1raduga.ru/price/picture/poisk/827498.jpg" TargetMode="External"/><Relationship Id="rId18779" Type="http://schemas.openxmlformats.org/officeDocument/2006/relationships/hyperlink" Target="http://1raduga.ru/price/picture/zs/4620765587170.jpg" TargetMode="External"/><Relationship Id="rId21027" Type="http://schemas.openxmlformats.org/officeDocument/2006/relationships/hyperlink" Target="http://1raduga.ru/price/picture/gavrish/003771_mini4.jpg" TargetMode="External"/><Relationship Id="rId6389" Type="http://schemas.openxmlformats.org/officeDocument/2006/relationships/hyperlink" Target="http://1raduga.ru/price/picture/dom/&#1089;&#1086;&#1083;&#1085;&#1099;&#1096;&#1082;&#1086;%20&#1087;&#1072;&#1090;&#1080;&#1089;&#1089;&#1086;&#1085;.jpg" TargetMode="External"/><Relationship Id="rId7787" Type="http://schemas.openxmlformats.org/officeDocument/2006/relationships/hyperlink" Target="http://1raduga.ru/price/picture/ns/00000004187.jpg" TargetMode="External"/><Relationship Id="rId8838" Type="http://schemas.openxmlformats.org/officeDocument/2006/relationships/hyperlink" Target="http://1raduga.ru/price/picture/sedek/svekla_nesravnennaya.jpg" TargetMode="External"/><Relationship Id="rId10768" Type="http://schemas.openxmlformats.org/officeDocument/2006/relationships/hyperlink" Target="http://1raduga.ru/price/picture/agroni/&#1082;&#1088;&#1080;&#1087;&#1090;&#1086;&#1085;&#1080;&#1090;.jpg" TargetMode="External"/><Relationship Id="rId11819" Type="http://schemas.openxmlformats.org/officeDocument/2006/relationships/hyperlink" Target="http://1raduga.ru/price/picture/altay/00010040038.jpg" TargetMode="External"/><Relationship Id="rId12190" Type="http://schemas.openxmlformats.org/officeDocument/2006/relationships/hyperlink" Target="http://1raduga.ru/price/picture/ural/45811.jpg" TargetMode="External"/><Relationship Id="rId13241" Type="http://schemas.openxmlformats.org/officeDocument/2006/relationships/hyperlink" Target="http://1raduga.ru/price/picture/dom/&#1083;&#1072;&#1079;&#1091;&#1088;&#1085;&#1072;&#1103;.jpg" TargetMode="External"/><Relationship Id="rId17862" Type="http://schemas.openxmlformats.org/officeDocument/2006/relationships/hyperlink" Target="http://1raduga.ru/price/picture/euro/4670018246781.jpg" TargetMode="External"/><Relationship Id="rId18913" Type="http://schemas.openxmlformats.org/officeDocument/2006/relationships/hyperlink" Target="http://1raduga.ru/price/picture/zs/chita_brita.jpg" TargetMode="External"/><Relationship Id="rId2999" Type="http://schemas.openxmlformats.org/officeDocument/2006/relationships/hyperlink" Target="http://1raduga.ru/price/picture/ural/&#1082;&#1072;&#1087;&#1091;&#1089;&#1090;&#1072;%20&#1094;&#1074;%20&#1089;&#1085;&#1077;&#1075;&#1091;&#1088;&#1086;&#1095;&#1082;&#1072;.jpg" TargetMode="External"/><Relationship Id="rId3300" Type="http://schemas.openxmlformats.org/officeDocument/2006/relationships/hyperlink" Target="http://1raduga.ru/price/picture/sedek/kukuruza_utrennyaya_pesnya.jpg" TargetMode="External"/><Relationship Id="rId6870" Type="http://schemas.openxmlformats.org/officeDocument/2006/relationships/hyperlink" Target="http://1raduga.ru/price/picture/aelita/&#1087;&#1077;&#1088;&#1077;&#1094;%20&#1082;&#1083;&#1072;&#1089;&#1089;&#1080;&#1082;&#1072;.jpg" TargetMode="External"/><Relationship Id="rId7921" Type="http://schemas.openxmlformats.org/officeDocument/2006/relationships/hyperlink" Target="http://1raduga.ru/price/picture/gavrish/4601579_mini4.jpg" TargetMode="External"/><Relationship Id="rId16464" Type="http://schemas.openxmlformats.org/officeDocument/2006/relationships/hyperlink" Target="http://1raduga.ru/price/picture/euro/4670118724073.jpg" TargetMode="External"/><Relationship Id="rId17515" Type="http://schemas.openxmlformats.org/officeDocument/2006/relationships/hyperlink" Target="http://1raduga.ru/price/picture/sedek/ipomeya_angelok.jpg" TargetMode="External"/><Relationship Id="rId20110" Type="http://schemas.openxmlformats.org/officeDocument/2006/relationships/hyperlink" Target="http://1raduga.ru/price/picture/biotehnika/&#1086;&#1087;&#1077;&#1088;&#1072;%20&#1089;&#1091;&#1087;&#1088;&#1080;&#1084;%20&#1083;&#1077;&#1084;&#1086;&#1085;.jpg" TargetMode="External"/><Relationship Id="rId221" Type="http://schemas.openxmlformats.org/officeDocument/2006/relationships/hyperlink" Target="http://1raduga.ru/price/picture/sibsad/koroleva%20elizaveta.jpg" TargetMode="External"/><Relationship Id="rId5472" Type="http://schemas.openxmlformats.org/officeDocument/2006/relationships/hyperlink" Target="http://1raduga.ru/price/picture/sedek/ogurets_maryushka.jpg" TargetMode="External"/><Relationship Id="rId6523" Type="http://schemas.openxmlformats.org/officeDocument/2006/relationships/hyperlink" Target="http://1raduga.ru/price/picture/sedek/perets_bogatyr.jpg" TargetMode="External"/><Relationship Id="rId10902" Type="http://schemas.openxmlformats.org/officeDocument/2006/relationships/hyperlink" Target="http://1raduga.ru/price/picture/myazina/&#1083;&#1080;&#1089;&#1090;&#1086;&#1087;&#1072;&#1076;.jpg" TargetMode="External"/><Relationship Id="rId15066" Type="http://schemas.openxmlformats.org/officeDocument/2006/relationships/hyperlink" Target="http://1raduga.ru/price/picture/altay/00010027696.jpg" TargetMode="External"/><Relationship Id="rId16117" Type="http://schemas.openxmlformats.org/officeDocument/2006/relationships/hyperlink" Target="http://1raduga.ru/price/picture/cvsad/272.jpg" TargetMode="External"/><Relationship Id="rId19687" Type="http://schemas.openxmlformats.org/officeDocument/2006/relationships/hyperlink" Target="http://1raduga.ru/price/picture/ps/00-00003207.jpg" TargetMode="External"/><Relationship Id="rId4074" Type="http://schemas.openxmlformats.org/officeDocument/2006/relationships/hyperlink" Target="http://1raduga.ru/price/picture/sibsad/krasnaya%20bez%20serdceviny.jpg" TargetMode="External"/><Relationship Id="rId5125" Type="http://schemas.openxmlformats.org/officeDocument/2006/relationships/hyperlink" Target="http://1raduga.ru/price/picture/ural/46566.jpg" TargetMode="External"/><Relationship Id="rId8695" Type="http://schemas.openxmlformats.org/officeDocument/2006/relationships/hyperlink" Target="http://1raduga.ru/price/picture/poisk/00000470932.jpg" TargetMode="External"/><Relationship Id="rId9746" Type="http://schemas.openxmlformats.org/officeDocument/2006/relationships/hyperlink" Target="http://1raduga.ru/price/picture/aelita/8c80c9610d97c29f7ae4ac97cbebc5c9.jpg" TargetMode="External"/><Relationship Id="rId18289" Type="http://schemas.openxmlformats.org/officeDocument/2006/relationships/hyperlink" Target="http://1raduga.ru/price/picture/altay/00-00019993.jpg" TargetMode="External"/><Relationship Id="rId7297" Type="http://schemas.openxmlformats.org/officeDocument/2006/relationships/hyperlink" Target="http://1raduga.ru/price/picture/gavrish/&#1086;&#1089;&#1090;&#1088;&#1099;&#1081;%20&#1090;&#1091;&#1083;&#1100;&#1089;&#1082;&#1080;&#1081;.jpg" TargetMode="External"/><Relationship Id="rId8348" Type="http://schemas.openxmlformats.org/officeDocument/2006/relationships/hyperlink" Target="http://1raduga.ru/price/picture/sibsad/&#1082;&#1088;&#1077;&#1089;&#1089;%20&#1082;&#1088;&#1091;&#1087;&#1085;&#1086;&#1083;&#1080;&#1089;&#1090;&#1086;&#1074;&#1086;&#1081;.jpg" TargetMode="External"/><Relationship Id="rId10278" Type="http://schemas.openxmlformats.org/officeDocument/2006/relationships/hyperlink" Target="http://1raduga.ru/price/picture/sibsad/zemlyak.jpg" TargetMode="External"/><Relationship Id="rId11676" Type="http://schemas.openxmlformats.org/officeDocument/2006/relationships/hyperlink" Target="http://1raduga.ru/price/picture/sedek/tomat_prezent_f1.jpg" TargetMode="External"/><Relationship Id="rId12727" Type="http://schemas.openxmlformats.org/officeDocument/2006/relationships/hyperlink" Target="http://1raduga.ru/price/picture/gavrish/191223177_mini4.jpg" TargetMode="External"/><Relationship Id="rId1735" Type="http://schemas.openxmlformats.org/officeDocument/2006/relationships/hyperlink" Target="http://1raduga.ru/price/picture/aelita/2f96a3b0ff14acdd6dd86be9d74d5b92.jpg" TargetMode="External"/><Relationship Id="rId11329" Type="http://schemas.openxmlformats.org/officeDocument/2006/relationships/hyperlink" Target="http://1raduga.ru/price/picture/sedek/tomat_nepas_14_nepasynkuyushchiysya_sakharnyy.jpg" TargetMode="External"/><Relationship Id="rId14899" Type="http://schemas.openxmlformats.org/officeDocument/2006/relationships/hyperlink" Target="http://1raduga.ru/price/picture/cvsad/1341.jpg" TargetMode="External"/><Relationship Id="rId15200" Type="http://schemas.openxmlformats.org/officeDocument/2006/relationships/hyperlink" Target="http://1raduga.ru/price/picture/poisk/797395.jpg" TargetMode="External"/><Relationship Id="rId18770" Type="http://schemas.openxmlformats.org/officeDocument/2006/relationships/hyperlink" Target="http://1raduga.ru/price/picture/nc/702968.jpg" TargetMode="External"/><Relationship Id="rId19821" Type="http://schemas.openxmlformats.org/officeDocument/2006/relationships/hyperlink" Target="http://1raduga.ru/price/picture/partner/&#1074;&#1080;&#1086;&#1083;&#1077;&#1090;&#1090;&#1072;.jpg" TargetMode="External"/><Relationship Id="rId4958" Type="http://schemas.openxmlformats.org/officeDocument/2006/relationships/hyperlink" Target="http://1raduga.ru/price/picture/cvsad/637.jpg" TargetMode="External"/><Relationship Id="rId11810" Type="http://schemas.openxmlformats.org/officeDocument/2006/relationships/hyperlink" Target="http://1raduga.ru/price/picture/sr/25283---.jpg" TargetMode="External"/><Relationship Id="rId17372" Type="http://schemas.openxmlformats.org/officeDocument/2006/relationships/hyperlink" Target="http://1raduga.ru/price/picture/gavrish/000619_mini4.jpg" TargetMode="External"/><Relationship Id="rId18423" Type="http://schemas.openxmlformats.org/officeDocument/2006/relationships/hyperlink" Target="http://1raduga.ru/price/picture/gavrish/002839_mini4.jpg" TargetMode="External"/><Relationship Id="rId21768" Type="http://schemas.openxmlformats.org/officeDocument/2006/relationships/hyperlink" Target="http://1raduga.ru/price/picture/aelita/00-00594953.jpg" TargetMode="External"/><Relationship Id="rId6380" Type="http://schemas.openxmlformats.org/officeDocument/2006/relationships/hyperlink" Target="http://1raduga.ru/price/picture/semko/patisson_pyatachok.800x600w.jpg" TargetMode="External"/><Relationship Id="rId7431" Type="http://schemas.openxmlformats.org/officeDocument/2006/relationships/hyperlink" Target="http://1raduga.ru/price/picture/aelita/&#1087;&#1077;&#1090;&#1088;&#1091;&#1096;&#1082;&#1072;%20&#1073;&#1072;&#1073;&#1091;&#1096;&#1082;&#1080;&#1085;&#1072;%20&#1075;&#1088;&#1103;&#1076;&#1082;&#1072;.jpg" TargetMode="External"/><Relationship Id="rId10412" Type="http://schemas.openxmlformats.org/officeDocument/2006/relationships/hyperlink" Target="http://1raduga.ru/price/picture/sedek/tomat_imperator.jpg" TargetMode="External"/><Relationship Id="rId13982" Type="http://schemas.openxmlformats.org/officeDocument/2006/relationships/hyperlink" Target="http://1raduga.ru/price/picture/gavrish/107185562_mini4.jpg" TargetMode="External"/><Relationship Id="rId17025" Type="http://schemas.openxmlformats.org/officeDocument/2006/relationships/hyperlink" Target="http://1raduga.ru/price/picture/altay/00-00014212.jpg" TargetMode="External"/><Relationship Id="rId2990" Type="http://schemas.openxmlformats.org/officeDocument/2006/relationships/hyperlink" Target="http://1raduga.ru/price/picture/yy/704.jpg" TargetMode="External"/><Relationship Id="rId6033" Type="http://schemas.openxmlformats.org/officeDocument/2006/relationships/hyperlink" Target="http://1raduga.ru/price/picture/gavrish/&#1090;&#1105;&#1097;&#1072;1+1.jpg" TargetMode="External"/><Relationship Id="rId12584" Type="http://schemas.openxmlformats.org/officeDocument/2006/relationships/hyperlink" Target="http://1raduga.ru/price/picture/sedek/tomat_favorit_sedek.jpg" TargetMode="External"/><Relationship Id="rId13635" Type="http://schemas.openxmlformats.org/officeDocument/2006/relationships/hyperlink" Target="http://1raduga.ru/price/picture/cvsad/754.jpg" TargetMode="External"/><Relationship Id="rId19197" Type="http://schemas.openxmlformats.org/officeDocument/2006/relationships/hyperlink" Target="http://1raduga.ru/price/picture/gavrish/10002233_mini4.jpg" TargetMode="External"/><Relationship Id="rId20851" Type="http://schemas.openxmlformats.org/officeDocument/2006/relationships/hyperlink" Target="http://1raduga.ru/price/picture/altay/&#1089;&#1091;&#1087;&#1077;&#1088;&#1073;&#1080;&#1089;&#1089;&#1080;&#1084;&#1072;%20&#1089;&#1084;&#1077;&#1089;&#1100;.jpg" TargetMode="External"/><Relationship Id="rId962" Type="http://schemas.openxmlformats.org/officeDocument/2006/relationships/hyperlink" Target="http://1raduga.ru/price/picture/partner/&#1087;&#1072;&#1090;&#1088;&#1080;&#1082;.jpg" TargetMode="External"/><Relationship Id="rId1592" Type="http://schemas.openxmlformats.org/officeDocument/2006/relationships/hyperlink" Target="http://1raduga.ru/price/picture/ural/dynya-rimma-89.jpg" TargetMode="External"/><Relationship Id="rId2643" Type="http://schemas.openxmlformats.org/officeDocument/2006/relationships/hyperlink" Target="http://1raduga.ru/price/picture/ural/4627172212084.jpg" TargetMode="External"/><Relationship Id="rId9256" Type="http://schemas.openxmlformats.org/officeDocument/2006/relationships/hyperlink" Target="http://1raduga.ru/price/picture/sedek/tomat_amurskiy_shtamb.jpg" TargetMode="External"/><Relationship Id="rId11186" Type="http://schemas.openxmlformats.org/officeDocument/2006/relationships/hyperlink" Target="http://1raduga.ru/price/picture/myazina/&#1084;&#1080;&#1085;&#1091;&#1089;&#1080;&#1085;&#1089;&#1082;&#1080;&#1081;%20&#1073;&#1086;&#1095;&#1082;&#1086;&#1074;&#1086;&#1081;.jpg" TargetMode="External"/><Relationship Id="rId12237" Type="http://schemas.openxmlformats.org/officeDocument/2006/relationships/hyperlink" Target="http://1raduga.ru/price/picture/dom/&#1089;&#1083;&#1072;&#1076;&#1082;&#1072;&#1103;%20&#1089;&#1083;&#1080;&#1074;&#1082;&#1072;.jpg" TargetMode="External"/><Relationship Id="rId20504" Type="http://schemas.openxmlformats.org/officeDocument/2006/relationships/hyperlink" Target="http://1raduga.ru/price/picture/poisk/&#1087;&#1086;&#1076;&#1089;&#1086;&#1083;&#1085;&#1077;&#1095;&#1085;&#1080;&#1082;%20&#1076;&#1086;&#1085;%20&#1078;&#1091;&#1072;&#1085;.jpg" TargetMode="External"/><Relationship Id="rId21902" Type="http://schemas.openxmlformats.org/officeDocument/2006/relationships/hyperlink" Target="http://1raduga.ru/price/picture/dom/62e900.jpg" TargetMode="External"/><Relationship Id="rId615" Type="http://schemas.openxmlformats.org/officeDocument/2006/relationships/hyperlink" Target="http://1raduga.ru/price/picture/sedek/4690368016452.jpg" TargetMode="External"/><Relationship Id="rId1245" Type="http://schemas.openxmlformats.org/officeDocument/2006/relationships/hyperlink" Target="http://1raduga.ru/price/picture/nc/&#1075;&#1086;&#1088;&#1086;&#1093;%20&#1086;&#1084;&#1077;&#1075;&#1072;%2020&#1075;.jpg" TargetMode="External"/><Relationship Id="rId16858" Type="http://schemas.openxmlformats.org/officeDocument/2006/relationships/hyperlink" Target="http://1raduga.ru/price/picture/aelita/&#1087;&#1086;&#1084;&#1087;%20&#1089;&#1084;.jpg" TargetMode="External"/><Relationship Id="rId17909" Type="http://schemas.openxmlformats.org/officeDocument/2006/relationships/hyperlink" Target="http://1raduga.ru/price/picture/sedek/kleoma_pobeda.jpg" TargetMode="External"/><Relationship Id="rId4468" Type="http://schemas.openxmlformats.org/officeDocument/2006/relationships/hyperlink" Target="http://1raduga.ru/price/picture/poisk/370273.jpg" TargetMode="External"/><Relationship Id="rId5866" Type="http://schemas.openxmlformats.org/officeDocument/2006/relationships/hyperlink" Target="http://1raduga.ru/price/picture/agroni/&#1089;&#1072;&#1083;&#1090;&#1072;&#1085;.jpg" TargetMode="External"/><Relationship Id="rId6917" Type="http://schemas.openxmlformats.org/officeDocument/2006/relationships/hyperlink" Target="http://1raduga.ru/price/picture/gavrish/1999949616_mini4.jpg" TargetMode="External"/><Relationship Id="rId18280" Type="http://schemas.openxmlformats.org/officeDocument/2006/relationships/hyperlink" Target="http://1raduga.ru/price/picture/euro/4670118720303.jpg" TargetMode="External"/><Relationship Id="rId19331" Type="http://schemas.openxmlformats.org/officeDocument/2006/relationships/hyperlink" Target="http://1raduga.ru/price/picture/aelita/&#1085;&#1086;&#1090;&#1086;&#1092;&#1072;&#1075;&#1091;&#1089;.jpg" TargetMode="External"/><Relationship Id="rId21278" Type="http://schemas.openxmlformats.org/officeDocument/2006/relationships/hyperlink" Target="http://1raduga.ru/price/picture/poisk/797368.jpg" TargetMode="External"/><Relationship Id="rId5519" Type="http://schemas.openxmlformats.org/officeDocument/2006/relationships/hyperlink" Target="http://1raduga.ru/price/picture/dom/&#1084;&#1080;&#1088;&#1072;&#1085;&#1076;&#1072;.jpg" TargetMode="External"/><Relationship Id="rId11320" Type="http://schemas.openxmlformats.org/officeDocument/2006/relationships/hyperlink" Target="http://1raduga.ru/price/picture/sedek/tomat_nepas_5_nepasynkuyushchiysya_oranzhevyy_s_nosikom.jpg" TargetMode="External"/><Relationship Id="rId14890" Type="http://schemas.openxmlformats.org/officeDocument/2006/relationships/hyperlink" Target="http://1raduga.ru/price/picture/sedek/astra_pastushok.jpg" TargetMode="External"/><Relationship Id="rId15941" Type="http://schemas.openxmlformats.org/officeDocument/2006/relationships/hyperlink" Target="http://1raduga.ru/price/picture/gavrish/005204_mini4.jpg" TargetMode="External"/><Relationship Id="rId13492" Type="http://schemas.openxmlformats.org/officeDocument/2006/relationships/hyperlink" Target="http://1raduga.ru/price/picture/gavrish/1026998632_mini4.jpg" TargetMode="External"/><Relationship Id="rId14543" Type="http://schemas.openxmlformats.org/officeDocument/2006/relationships/hyperlink" Target="http://1raduga.ru/price/picture/sedek/astra_veronika.jpg" TargetMode="External"/><Relationship Id="rId3551" Type="http://schemas.openxmlformats.org/officeDocument/2006/relationships/hyperlink" Target="http://1raduga.ru/price/picture/gavrish/10000918_mini4.jpg" TargetMode="External"/><Relationship Id="rId4602" Type="http://schemas.openxmlformats.org/officeDocument/2006/relationships/hyperlink" Target="http://1raduga.ru/price/picture/gavrish/1999945291_mini4.jpg" TargetMode="External"/><Relationship Id="rId12094" Type="http://schemas.openxmlformats.org/officeDocument/2006/relationships/hyperlink" Target="http://1raduga.ru/price/picture/semko/semco2015.jpg" TargetMode="External"/><Relationship Id="rId13145" Type="http://schemas.openxmlformats.org/officeDocument/2006/relationships/hyperlink" Target="http://1raduga.ru/price/picture/dom/a60c95.jpg" TargetMode="External"/><Relationship Id="rId17766" Type="http://schemas.openxmlformats.org/officeDocument/2006/relationships/hyperlink" Target="http://1raduga.ru/price/picture/reshenie/kampsis-ykorenyaushijsya.jpg" TargetMode="External"/><Relationship Id="rId20361" Type="http://schemas.openxmlformats.org/officeDocument/2006/relationships/hyperlink" Target="http://1raduga.ru/price/picture/zs/4627163252044.jpg" TargetMode="External"/><Relationship Id="rId21412" Type="http://schemas.openxmlformats.org/officeDocument/2006/relationships/hyperlink" Target="http://1raduga.ru/price/picture/gavrish/00001792_mini4.jpg" TargetMode="External"/><Relationship Id="rId472" Type="http://schemas.openxmlformats.org/officeDocument/2006/relationships/hyperlink" Target="http://1raduga.ru/price/picture/sibsad/&#1087;&#1088;&#1086;&#1076;&#1102;&#1089;&#1077;&#1088;.jpg" TargetMode="External"/><Relationship Id="rId2153" Type="http://schemas.openxmlformats.org/officeDocument/2006/relationships/hyperlink" Target="http://1raduga.ru/price/picture/aelita/&#1082;&#1072;&#1073;&#1072;&#1095;&#1086;&#1082;%20&#1094;&#1091;&#1082;&#1082;&#1080;&#1085;&#1080;%20&#1089;&#1084;.jpg" TargetMode="External"/><Relationship Id="rId3204" Type="http://schemas.openxmlformats.org/officeDocument/2006/relationships/hyperlink" Target="http://1raduga.ru/price/picture/sedek/kukuruza_vnuchkina_radost.jpg" TargetMode="External"/><Relationship Id="rId6774" Type="http://schemas.openxmlformats.org/officeDocument/2006/relationships/hyperlink" Target="http://1raduga.ru/price/picture/semko/perets_igalo_f1.800x600w.jpg" TargetMode="External"/><Relationship Id="rId7825" Type="http://schemas.openxmlformats.org/officeDocument/2006/relationships/hyperlink" Target="http://1raduga.ru/price/picture/zs/rudolf_cp.jpg" TargetMode="External"/><Relationship Id="rId16368" Type="http://schemas.openxmlformats.org/officeDocument/2006/relationships/hyperlink" Target="http://1raduga.ru/price/picture/altay/00010042807.jpg" TargetMode="External"/><Relationship Id="rId17419" Type="http://schemas.openxmlformats.org/officeDocument/2006/relationships/hyperlink" Target="http://1raduga.ru/price/picture/gavrish/00001730_mini4.jpg" TargetMode="External"/><Relationship Id="rId18817" Type="http://schemas.openxmlformats.org/officeDocument/2006/relationships/hyperlink" Target="http://1raduga.ru/price/picture/altay/00010042909.jpg" TargetMode="External"/><Relationship Id="rId20014" Type="http://schemas.openxmlformats.org/officeDocument/2006/relationships/hyperlink" Target="http://1raduga.ru/price/picture/aelita/587768.jpg" TargetMode="External"/><Relationship Id="rId125" Type="http://schemas.openxmlformats.org/officeDocument/2006/relationships/hyperlink" Target="http://1raduga.ru/price/picture/sedek/&#1101;&#1082;&#1086;%20&#1083;&#1086;&#1091;&#1085;.jpg" TargetMode="External"/><Relationship Id="rId5376" Type="http://schemas.openxmlformats.org/officeDocument/2006/relationships/hyperlink" Target="http://1raduga.ru/price/picture/partner/&#1083;&#1080;&#1093;&#1072;&#1095;.jpg" TargetMode="External"/><Relationship Id="rId6427" Type="http://schemas.openxmlformats.org/officeDocument/2006/relationships/hyperlink" Target="http://1raduga.ru/price/picture/sibsad/aleksiy%20perets.jpg" TargetMode="External"/><Relationship Id="rId10806" Type="http://schemas.openxmlformats.org/officeDocument/2006/relationships/hyperlink" Target="http://1raduga.ru/price/picture/gisoc/&#1082;&#1091;&#1084;&#1080;&#1088;.jpg" TargetMode="External"/><Relationship Id="rId22186" Type="http://schemas.openxmlformats.org/officeDocument/2006/relationships/hyperlink" Target="http://1raduga.ru/price/picture/dom/1e46db.jpg" TargetMode="External"/><Relationship Id="rId5029" Type="http://schemas.openxmlformats.org/officeDocument/2006/relationships/hyperlink" Target="http://1raduga.ru/price/picture/aelita/a97a.jpg" TargetMode="External"/><Relationship Id="rId8599" Type="http://schemas.openxmlformats.org/officeDocument/2006/relationships/hyperlink" Target="http://1raduga.ru/price/picture/aquarel/&#1101;&#1082;&#1089;&#1082;&#1080;&#1079;.jpg" TargetMode="External"/><Relationship Id="rId9997" Type="http://schemas.openxmlformats.org/officeDocument/2006/relationships/hyperlink" Target="http://1raduga.ru/price/picture/gavrish/191223873_mini4.jpg" TargetMode="External"/><Relationship Id="rId12978" Type="http://schemas.openxmlformats.org/officeDocument/2006/relationships/hyperlink" Target="http://1raduga.ru/price/picture/aelita/7fd0487daf16.jpg" TargetMode="External"/><Relationship Id="rId17900" Type="http://schemas.openxmlformats.org/officeDocument/2006/relationships/hyperlink" Target="http://1raduga.ru/price/picture/reshenie/&#1089;&#1080;&#1085;&#1103;&#1103;%20&#1087;&#1090;&#1080;&#1094;&#1072;.jpg" TargetMode="External"/><Relationship Id="rId1986" Type="http://schemas.openxmlformats.org/officeDocument/2006/relationships/hyperlink" Target="http://1raduga.ru/price/picture/dom/&#1082;&#1091;&#1088;&#1078;&#1077;&#1090;.jpg" TargetMode="External"/><Relationship Id="rId15451" Type="http://schemas.openxmlformats.org/officeDocument/2006/relationships/hyperlink" Target="http://1raduga.ru/price/picture/altay/00010031884.jpg" TargetMode="External"/><Relationship Id="rId16502" Type="http://schemas.openxmlformats.org/officeDocument/2006/relationships/hyperlink" Target="http://1raduga.ru/price/picture/sedek/gvozdika_venera.jpg" TargetMode="External"/><Relationship Id="rId1639" Type="http://schemas.openxmlformats.org/officeDocument/2006/relationships/hyperlink" Target="http://1raduga.ru/price/picture/gavrish/003424_mini4.jpg" TargetMode="External"/><Relationship Id="rId3061" Type="http://schemas.openxmlformats.org/officeDocument/2006/relationships/hyperlink" Target="http://1raduga.ru/price/picture/nc/301412.jpg" TargetMode="External"/><Relationship Id="rId5510" Type="http://schemas.openxmlformats.org/officeDocument/2006/relationships/hyperlink" Target="http://1raduga.ru/price/picture/euroseed/342424.jpg" TargetMode="External"/><Relationship Id="rId14053" Type="http://schemas.openxmlformats.org/officeDocument/2006/relationships/hyperlink" Target="http://1raduga.ru/price/picture/nc/308905.jpg" TargetMode="External"/><Relationship Id="rId15104" Type="http://schemas.openxmlformats.org/officeDocument/2006/relationships/hyperlink" Target="http://1raduga.ru/price/picture/biotehnika/&#1072;&#1089;&#1090;&#1088;&#1072;%20&#1093;&#1088;&#1080;&#1079;&#1072;&#1085;&#1090;&#1077;&#1083;&#1083;&#1072;%20&#1090;&#1088;&#1086;&#1087;&#1080;&#1082;&#1072;&#1085;&#1072;.jpg" TargetMode="External"/><Relationship Id="rId18674" Type="http://schemas.openxmlformats.org/officeDocument/2006/relationships/hyperlink" Target="http://1raduga.ru/price/picture/biotehnika/&#1082;&#1101;&#1085;&#1076;&#1080;%20&#1074;&#1072;&#1081;&#1090;.jpg" TargetMode="External"/><Relationship Id="rId19725" Type="http://schemas.openxmlformats.org/officeDocument/2006/relationships/hyperlink" Target="http://1raduga.ru/price/picture/dom/50551%20&#1076;&#1091;&#1086;%20&#1089;&#1080;&#1085;&#1103;&#1103;.jpg" TargetMode="External"/><Relationship Id="rId4112" Type="http://schemas.openxmlformats.org/officeDocument/2006/relationships/hyperlink" Target="http://1raduga.ru/price/picture/sedek/morkov_mayami_shokoladnaya.jpg" TargetMode="External"/><Relationship Id="rId7682" Type="http://schemas.openxmlformats.org/officeDocument/2006/relationships/hyperlink" Target="http://1raduga.ru/price/picture/yy/1309.jpg" TargetMode="External"/><Relationship Id="rId8733" Type="http://schemas.openxmlformats.org/officeDocument/2006/relationships/hyperlink" Target="http://1raduga.ru/price/picture/sr/3746.jpg" TargetMode="External"/><Relationship Id="rId10663" Type="http://schemas.openxmlformats.org/officeDocument/2006/relationships/hyperlink" Target="http://1raduga.ru/price/picture/nc/790923.jpg" TargetMode="External"/><Relationship Id="rId11714" Type="http://schemas.openxmlformats.org/officeDocument/2006/relationships/hyperlink" Target="http://1raduga.ru/price/picture/cvsad/1331.jpg" TargetMode="External"/><Relationship Id="rId17276" Type="http://schemas.openxmlformats.org/officeDocument/2006/relationships/hyperlink" Target="http://1raduga.ru/price/picture/altay/00010021533.jpg" TargetMode="External"/><Relationship Id="rId18327" Type="http://schemas.openxmlformats.org/officeDocument/2006/relationships/hyperlink" Target="http://1raduga.ru/price/picture/ural/4627086664818.jpg" TargetMode="External"/><Relationship Id="rId6284" Type="http://schemas.openxmlformats.org/officeDocument/2006/relationships/hyperlink" Target="http://1raduga.ru/price/picture/dom/&#1103;&#1082;&#1072;&#1084;&#1072;.jpg" TargetMode="External"/><Relationship Id="rId7335" Type="http://schemas.openxmlformats.org/officeDocument/2006/relationships/hyperlink" Target="http://1raduga.ru/price/picture/dom/18211.jpg" TargetMode="External"/><Relationship Id="rId10316" Type="http://schemas.openxmlformats.org/officeDocument/2006/relationships/hyperlink" Target="http://1raduga.ru/price/picture/ural/item_337.jpg" TargetMode="External"/><Relationship Id="rId2894" Type="http://schemas.openxmlformats.org/officeDocument/2006/relationships/hyperlink" Target="http://1raduga.ru/price/picture/poisk/00000280521.jpg" TargetMode="External"/><Relationship Id="rId12488" Type="http://schemas.openxmlformats.org/officeDocument/2006/relationships/hyperlink" Target="http://1raduga.ru/price/picture/nc/300067.jpg" TargetMode="External"/><Relationship Id="rId13886" Type="http://schemas.openxmlformats.org/officeDocument/2006/relationships/hyperlink" Target="http://1raduga.ru/price/picture/altay/00-00015590.jpg" TargetMode="External"/><Relationship Id="rId14937" Type="http://schemas.openxmlformats.org/officeDocument/2006/relationships/hyperlink" Target="http://1raduga.ru/price/picture/sedek/astra_prichuda.jpg" TargetMode="External"/><Relationship Id="rId866" Type="http://schemas.openxmlformats.org/officeDocument/2006/relationships/hyperlink" Target="http://1raduga.ru/price/picture/dom/&#1073;&#1072;&#1082;&#1083;&#1072;&#1078;&#1072;&#1085;%20&#1075;&#1072;&#1083;&#1095;&#1086;&#1085;&#1086;&#1082;.jpg" TargetMode="External"/><Relationship Id="rId1496" Type="http://schemas.openxmlformats.org/officeDocument/2006/relationships/hyperlink" Target="http://1raduga.ru/price/picture/yy/2190.jpg" TargetMode="External"/><Relationship Id="rId2547" Type="http://schemas.openxmlformats.org/officeDocument/2006/relationships/hyperlink" Target="http://1raduga.ru/price/picture/aquarel/kapusta-belokoxhannaja-circon.jpg" TargetMode="External"/><Relationship Id="rId3945" Type="http://schemas.openxmlformats.org/officeDocument/2006/relationships/hyperlink" Target="http://1raduga.ru/price/picture/yy/1149.jpg" TargetMode="External"/><Relationship Id="rId13539" Type="http://schemas.openxmlformats.org/officeDocument/2006/relationships/hyperlink" Target="http://1raduga.ru/price/picture/dom/&#1082;&#1091;&#1089;&#1090;&#1080;&#1089;&#1090;&#1099;&#1081;.jpg" TargetMode="External"/><Relationship Id="rId16012" Type="http://schemas.openxmlformats.org/officeDocument/2006/relationships/hyperlink" Target="http://1raduga.ru/price/picture/euro/4670018247412.jpg" TargetMode="External"/><Relationship Id="rId17410" Type="http://schemas.openxmlformats.org/officeDocument/2006/relationships/hyperlink" Target="http://1raduga.ru/price/picture/yy/649.jpg" TargetMode="External"/><Relationship Id="rId20755" Type="http://schemas.openxmlformats.org/officeDocument/2006/relationships/hyperlink" Target="http://1raduga.ru/price/picture/biotehnika/&#1086;&#1090;&#1091;&#1084;%20&#1082;&#1086;&#1083;&#1086;&#1088;&#1089;.jpg" TargetMode="External"/><Relationship Id="rId21806" Type="http://schemas.openxmlformats.org/officeDocument/2006/relationships/hyperlink" Target="http://1raduga.ru/price/picture/nc/703588.jpg" TargetMode="External"/><Relationship Id="rId519" Type="http://schemas.openxmlformats.org/officeDocument/2006/relationships/hyperlink" Target="http://1raduga.ru/price/picture/aelita/585733.jpg" TargetMode="External"/><Relationship Id="rId1149" Type="http://schemas.openxmlformats.org/officeDocument/2006/relationships/hyperlink" Target="http://1raduga.ru/price/picture/aelita/00-00591238.jpg" TargetMode="External"/><Relationship Id="rId5020" Type="http://schemas.openxmlformats.org/officeDocument/2006/relationships/hyperlink" Target="http://1raduga.ru/price/picture/gavrish/ogurecz_luxoviczkij_f1suzdalskij_f1_mini4.jpg" TargetMode="External"/><Relationship Id="rId19582" Type="http://schemas.openxmlformats.org/officeDocument/2006/relationships/hyperlink" Target="http://1raduga.ru/price/picture/aelita/00-00591149.jpg" TargetMode="External"/><Relationship Id="rId20408" Type="http://schemas.openxmlformats.org/officeDocument/2006/relationships/hyperlink" Target="http://1raduga.ru/price/picture/gavrish/1070008693_mini4.jpg" TargetMode="External"/><Relationship Id="rId7192" Type="http://schemas.openxmlformats.org/officeDocument/2006/relationships/hyperlink" Target="http://1raduga.ru/price/picture/ural/&#1087;&#1077;&#1088;&#1077;&#1094;%20&#1089;&#1072;&#1085;&#1100;&#1082;&#1080;&#1085;&#1072;%20&#1083;&#1102;&#1073;&#1086;&#1074;&#1100;.jpg" TargetMode="External"/><Relationship Id="rId8590" Type="http://schemas.openxmlformats.org/officeDocument/2006/relationships/hyperlink" Target="http://1raduga.ru/price/picture/ural/46919.jpg" TargetMode="External"/><Relationship Id="rId9641" Type="http://schemas.openxmlformats.org/officeDocument/2006/relationships/hyperlink" Target="http://1raduga.ru/price/picture/zs/bichie_serdce_malinovoe_cp_2016.jpg" TargetMode="External"/><Relationship Id="rId11571" Type="http://schemas.openxmlformats.org/officeDocument/2006/relationships/hyperlink" Target="http://1raduga.ru/price/picture/sibsad/tomat_petr.jpg" TargetMode="External"/><Relationship Id="rId12622" Type="http://schemas.openxmlformats.org/officeDocument/2006/relationships/hyperlink" Target="http://1raduga.ru/price/picture/sedek/tomat_fioletovyy_dzhasper.jpg" TargetMode="External"/><Relationship Id="rId18184" Type="http://schemas.openxmlformats.org/officeDocument/2006/relationships/hyperlink" Target="http://1raduga.ru/price/picture/gavrish/&#1082;&#1086;&#1089;&#1084;&#1077;&#1103;%20&#1086;&#1088;&#1072;&#1085;&#1078;&#1077;&#1074;&#1072;&#1103;.jpg" TargetMode="External"/><Relationship Id="rId19235" Type="http://schemas.openxmlformats.org/officeDocument/2006/relationships/hyperlink" Target="http://1raduga.ru/price/picture/euro/4670118724202.jpg" TargetMode="External"/><Relationship Id="rId1630" Type="http://schemas.openxmlformats.org/officeDocument/2006/relationships/hyperlink" Target="http://1raduga.ru/price/picture/ural/4627172216334.jpg" TargetMode="External"/><Relationship Id="rId8243" Type="http://schemas.openxmlformats.org/officeDocument/2006/relationships/hyperlink" Target="http://1raduga.ru/price/picture/aelita/00-00597883.jpg" TargetMode="External"/><Relationship Id="rId10173" Type="http://schemas.openxmlformats.org/officeDocument/2006/relationships/hyperlink" Target="http://1raduga.ru/price/picture/gavrish/&#1090;&#1086;&#1084;&#1072;&#1090;%20&#1077;&#1074;&#1087;&#1072;&#1090;&#1086;&#1088;.jpg" TargetMode="External"/><Relationship Id="rId11224" Type="http://schemas.openxmlformats.org/officeDocument/2006/relationships/hyperlink" Target="http://1raduga.ru/price/picture/semko/tomat_dlya_teplits_mondial_f1.800x600w.jpg" TargetMode="External"/><Relationship Id="rId14794" Type="http://schemas.openxmlformats.org/officeDocument/2006/relationships/hyperlink" Target="http://1raduga.ru/price/picture/gavrish/tem_sin_mini4.jpg" TargetMode="External"/><Relationship Id="rId15845" Type="http://schemas.openxmlformats.org/officeDocument/2006/relationships/hyperlink" Target="http://1raduga.ru/price/picture/dom/42841.jpg" TargetMode="External"/><Relationship Id="rId4853" Type="http://schemas.openxmlformats.org/officeDocument/2006/relationships/hyperlink" Target="http://1raduga.ru/price/picture/manul/452.jpg" TargetMode="External"/><Relationship Id="rId5904" Type="http://schemas.openxmlformats.org/officeDocument/2006/relationships/hyperlink" Target="http://1raduga.ru/price/picture/dom/13776.jpg" TargetMode="External"/><Relationship Id="rId13396" Type="http://schemas.openxmlformats.org/officeDocument/2006/relationships/hyperlink" Target="http://1raduga.ru/price/picture/aelita/00ae6.jpg" TargetMode="External"/><Relationship Id="rId14447" Type="http://schemas.openxmlformats.org/officeDocument/2006/relationships/hyperlink" Target="http://1raduga.ru/price/picture/biotehnika/86817.jpg" TargetMode="External"/><Relationship Id="rId21663" Type="http://schemas.openxmlformats.org/officeDocument/2006/relationships/hyperlink" Target="http://1raduga.ru/price/picture/gavrish/005115_mini4.jpg" TargetMode="External"/><Relationship Id="rId3455" Type="http://schemas.openxmlformats.org/officeDocument/2006/relationships/hyperlink" Target="http://1raduga.ru/price/picture/ural/4627104606103.jpg" TargetMode="External"/><Relationship Id="rId4506" Type="http://schemas.openxmlformats.org/officeDocument/2006/relationships/hyperlink" Target="http://1raduga.ru/price/picture/aelita/48f4c93.jpg" TargetMode="External"/><Relationship Id="rId13049" Type="http://schemas.openxmlformats.org/officeDocument/2006/relationships/hyperlink" Target="http://1raduga.ru/price/picture/aelita/00-00595702.jpg" TargetMode="External"/><Relationship Id="rId20265" Type="http://schemas.openxmlformats.org/officeDocument/2006/relationships/hyperlink" Target="http://1raduga.ru/price/picture/zs/sophistica_blue_morn.jpg" TargetMode="External"/><Relationship Id="rId21316" Type="http://schemas.openxmlformats.org/officeDocument/2006/relationships/hyperlink" Target="http://1raduga.ru/price/picture/reshenie/929076.jpg" TargetMode="External"/><Relationship Id="rId376" Type="http://schemas.openxmlformats.org/officeDocument/2006/relationships/hyperlink" Target="http://1raduga.ru/price/picture/poisk/663108.jpg" TargetMode="External"/><Relationship Id="rId2057" Type="http://schemas.openxmlformats.org/officeDocument/2006/relationships/hyperlink" Target="http://1raduga.ru/price/picture/ural/4620764762530.jpg" TargetMode="External"/><Relationship Id="rId3108" Type="http://schemas.openxmlformats.org/officeDocument/2006/relationships/hyperlink" Target="http://1raduga.ru/price/picture/plazma/koriandr-armyanskij.jpg" TargetMode="External"/><Relationship Id="rId6678" Type="http://schemas.openxmlformats.org/officeDocument/2006/relationships/hyperlink" Target="http://1raduga.ru/price/picture/aelita/00-00596431.jpg" TargetMode="External"/><Relationship Id="rId7729" Type="http://schemas.openxmlformats.org/officeDocument/2006/relationships/hyperlink" Target="http://1raduga.ru/price/picture/sedek/redis_karmen.jpg" TargetMode="External"/><Relationship Id="rId19092" Type="http://schemas.openxmlformats.org/officeDocument/2006/relationships/hyperlink" Target="http://1raduga.ru/price/picture/altay/00010040763.jpg" TargetMode="External"/><Relationship Id="rId9151" Type="http://schemas.openxmlformats.org/officeDocument/2006/relationships/hyperlink" Target="http://1raduga.ru/price/picture/aelita/4680037355395.jpg" TargetMode="External"/><Relationship Id="rId13530" Type="http://schemas.openxmlformats.org/officeDocument/2006/relationships/hyperlink" Target="http://1raduga.ru/price/picture/sedek/ukrop_korolevskiy.jpg" TargetMode="External"/><Relationship Id="rId1140" Type="http://schemas.openxmlformats.org/officeDocument/2006/relationships/hyperlink" Target="http://1raduga.ru/price/picture/gavrish/1071854753_mini4.jpg" TargetMode="External"/><Relationship Id="rId11081" Type="http://schemas.openxmlformats.org/officeDocument/2006/relationships/hyperlink" Target="http://1raduga.ru/price/picture/royal%20seeds/tomat_marianas_pis.jpg" TargetMode="External"/><Relationship Id="rId12132" Type="http://schemas.openxmlformats.org/officeDocument/2006/relationships/hyperlink" Target="http://1raduga.ru/price/picture/poisk/731785.jpg" TargetMode="External"/><Relationship Id="rId16753" Type="http://schemas.openxmlformats.org/officeDocument/2006/relationships/hyperlink" Target="http://1raduga.ru/price/picture/poisk/797249.jpg" TargetMode="External"/><Relationship Id="rId17804" Type="http://schemas.openxmlformats.org/officeDocument/2006/relationships/hyperlink" Target="http://1raduga.ru/price/picture/plazma/12200077.jpg" TargetMode="External"/><Relationship Id="rId510" Type="http://schemas.openxmlformats.org/officeDocument/2006/relationships/hyperlink" Target="http://1raduga.ru/price/picture/zs/4627194610776.jpg" TargetMode="External"/><Relationship Id="rId5761" Type="http://schemas.openxmlformats.org/officeDocument/2006/relationships/hyperlink" Target="http://1raduga.ru/price/picture/biotehnika/prekrasn.jpg" TargetMode="External"/><Relationship Id="rId6812" Type="http://schemas.openxmlformats.org/officeDocument/2006/relationships/hyperlink" Target="http://1raduga.ru/price/picture/plazma/2cb5bd8e.jpg" TargetMode="External"/><Relationship Id="rId15355" Type="http://schemas.openxmlformats.org/officeDocument/2006/relationships/hyperlink" Target="http://1raduga.ru/price/picture/dom/37.jpg" TargetMode="External"/><Relationship Id="rId16406" Type="http://schemas.openxmlformats.org/officeDocument/2006/relationships/hyperlink" Target="http://1raduga.ru/price/picture/nc/702388.jpg" TargetMode="External"/><Relationship Id="rId19976" Type="http://schemas.openxmlformats.org/officeDocument/2006/relationships/hyperlink" Target="http://1raduga.ru/price/picture/partner/&#1082;&#1086;&#1082;&#1090;&#1077;&#1081;&#1083;&#1100;.jpg" TargetMode="External"/><Relationship Id="rId4363" Type="http://schemas.openxmlformats.org/officeDocument/2006/relationships/hyperlink" Target="http://1raduga.ru/price/picture/altay/00-00029290.jpg" TargetMode="External"/><Relationship Id="rId5414" Type="http://schemas.openxmlformats.org/officeDocument/2006/relationships/hyperlink" Target="http://1raduga.ru/price/picture/manul/3059.jpg" TargetMode="External"/><Relationship Id="rId8984" Type="http://schemas.openxmlformats.org/officeDocument/2006/relationships/hyperlink" Target="http://1raduga.ru/price/picture/dom/21480%20&#1073;&#1072;&#1083;&#1077;&#1085;&#1072;.jpg" TargetMode="External"/><Relationship Id="rId15008" Type="http://schemas.openxmlformats.org/officeDocument/2006/relationships/hyperlink" Target="http://1raduga.ru/price/picture/dom/fcnh.jpg" TargetMode="External"/><Relationship Id="rId18578" Type="http://schemas.openxmlformats.org/officeDocument/2006/relationships/hyperlink" Target="http://1raduga.ru/price/picture/partner/&#1088;&#1077;&#1075;&#1072;&#1090;&#1090;&#1072;%20&#1091;&#1072;&#1081;&#1090;.jpg" TargetMode="External"/><Relationship Id="rId19629" Type="http://schemas.openxmlformats.org/officeDocument/2006/relationships/hyperlink" Target="http://1raduga.ru/price/picture/nc/783275.jpg" TargetMode="External"/><Relationship Id="rId21173" Type="http://schemas.openxmlformats.org/officeDocument/2006/relationships/hyperlink" Target="http://1raduga.ru/price/picture/poisk/&#1092;&#1080;&#1072;&#1083;&#1082;&#1072;%20&#1082;&#1086;&#1082;&#1077;&#1090;&#1082;&#1072;.jpg" TargetMode="External"/><Relationship Id="rId22224" Type="http://schemas.openxmlformats.org/officeDocument/2006/relationships/hyperlink" Target="http://1raduga.ru/price/picture/dom/acacd19.jpg" TargetMode="External"/><Relationship Id="rId4016" Type="http://schemas.openxmlformats.org/officeDocument/2006/relationships/hyperlink" Target="http://1raduga.ru/price/picture/plazma/788d0b.jpg" TargetMode="External"/><Relationship Id="rId7586" Type="http://schemas.openxmlformats.org/officeDocument/2006/relationships/hyperlink" Target="http://1raduga.ru/price/picture/ural/46789.jpg" TargetMode="External"/><Relationship Id="rId8637" Type="http://schemas.openxmlformats.org/officeDocument/2006/relationships/hyperlink" Target="http://1raduga.ru/price/picture/aelita/&#1089;&#1074;&#1077;&#1082;&#1083;&#1072;%20&#1073;&#1086;&#1083;&#1080;&#1074;&#1072;&#1088;.jpg" TargetMode="External"/><Relationship Id="rId10567" Type="http://schemas.openxmlformats.org/officeDocument/2006/relationships/hyperlink" Target="http://1raduga.ru/price/picture/yy/2361.jpg" TargetMode="External"/><Relationship Id="rId11965" Type="http://schemas.openxmlformats.org/officeDocument/2006/relationships/hyperlink" Target="http://1raduga.ru/price/picture/gavrish/001303_mini4.jpg" TargetMode="External"/><Relationship Id="rId6188" Type="http://schemas.openxmlformats.org/officeDocument/2006/relationships/hyperlink" Target="http://1raduga.ru/price/picture/gavrish/001282_mini4.jpg" TargetMode="External"/><Relationship Id="rId7239" Type="http://schemas.openxmlformats.org/officeDocument/2006/relationships/hyperlink" Target="http://1raduga.ru/price/picture/partner/&#1089;&#1086;&#1102;&#1079;.jpg" TargetMode="External"/><Relationship Id="rId11618" Type="http://schemas.openxmlformats.org/officeDocument/2006/relationships/hyperlink" Target="http://1raduga.ru/price/picture/sedek/tomat_pinokkio.jpg" TargetMode="External"/><Relationship Id="rId13040" Type="http://schemas.openxmlformats.org/officeDocument/2006/relationships/hyperlink" Target="http://1raduga.ru/price/picture/zs/4627092100140.jpg" TargetMode="External"/><Relationship Id="rId17661" Type="http://schemas.openxmlformats.org/officeDocument/2006/relationships/hyperlink" Target="http://1raduga.ru/price/picture/sedek/kalendula_krim_byuti.jpg" TargetMode="External"/><Relationship Id="rId18712" Type="http://schemas.openxmlformats.org/officeDocument/2006/relationships/hyperlink" Target="http://1raduga.ru/price/picture/zs/&#1089;&#1085;&#1072;&#1087;&#1096;&#1086;&#1090;%20&#1087;&#1080;&#1085;&#1082;.jpg" TargetMode="External"/><Relationship Id="rId2798" Type="http://schemas.openxmlformats.org/officeDocument/2006/relationships/hyperlink" Target="http://1raduga.ru/price/picture/aquarel/kapusta-manoko.jpg" TargetMode="External"/><Relationship Id="rId3849" Type="http://schemas.openxmlformats.org/officeDocument/2006/relationships/hyperlink" Target="http://1raduga.ru/price/picture/gavrish/1071853889_mini4.jpg" TargetMode="External"/><Relationship Id="rId5271" Type="http://schemas.openxmlformats.org/officeDocument/2006/relationships/hyperlink" Target="http://1raduga.ru/price/picture/sedek/ogurets_korinna.jpg" TargetMode="External"/><Relationship Id="rId7720" Type="http://schemas.openxmlformats.org/officeDocument/2006/relationships/hyperlink" Target="http://1raduga.ru/price/picture/dom/&#1079;&#1072;&#1088;&#1103;.jpg" TargetMode="External"/><Relationship Id="rId10701" Type="http://schemas.openxmlformats.org/officeDocument/2006/relationships/hyperlink" Target="http://1raduga.ru/price/picture/sibsad/&#1082;&#1088;&#1072;&#1089;&#1085;&#1072;&#1103;%20&#1083;&#1080;&#1072;&#1085;&#1072;.jpg" TargetMode="External"/><Relationship Id="rId16263" Type="http://schemas.openxmlformats.org/officeDocument/2006/relationships/hyperlink" Target="http://1raduga.ru/price/picture/gavrish/10008143_mini4.jpg" TargetMode="External"/><Relationship Id="rId17314" Type="http://schemas.openxmlformats.org/officeDocument/2006/relationships/hyperlink" Target="http://1raduga.ru/price/picture/poisk/&#1076;&#1072;&#1090;&#1091;&#1088;&#1072;%20&#1073;&#1072;&#1083;&#1077;&#1088;&#1080;&#1085;&#1072;%20&#1077;&#1083;&#1083;&#1086;&#1091;.jpg" TargetMode="External"/><Relationship Id="rId20659" Type="http://schemas.openxmlformats.org/officeDocument/2006/relationships/hyperlink" Target="http://1raduga.ru/price/picture/cvsad/490.jpg" TargetMode="External"/><Relationship Id="rId6322" Type="http://schemas.openxmlformats.org/officeDocument/2006/relationships/hyperlink" Target="http://1raduga.ru/price/picture/agroni/&#1087;&#1072;&#1090;&#1090;&#1080;&#1089;&#1086;&#1085;&#1099;%20&#1073;&#1077;&#1083;&#1099;&#1077;%2013.jpg" TargetMode="External"/><Relationship Id="rId9892" Type="http://schemas.openxmlformats.org/officeDocument/2006/relationships/hyperlink" Target="http://1raduga.ru/price/picture/royal%20seeds/gnom_sousi_meri.jpg" TargetMode="External"/><Relationship Id="rId12873" Type="http://schemas.openxmlformats.org/officeDocument/2006/relationships/hyperlink" Target="http://1raduga.ru/price/picture/partner/&#1095;&#1077;&#1088;&#1088;&#1080;%20&#1089;&#1086;&#1082;&#1086;&#1090;&#1088;&#1072;.jpg" TargetMode="External"/><Relationship Id="rId13924" Type="http://schemas.openxmlformats.org/officeDocument/2006/relationships/hyperlink" Target="http://1raduga.ru/price/picture/sedek/shpinat_zastolnyy.jpg" TargetMode="External"/><Relationship Id="rId19486" Type="http://schemas.openxmlformats.org/officeDocument/2006/relationships/hyperlink" Target="http://1raduga.ru/price/picture/partner/&#1088;&#1086;&#1079;&#1077;&#1090;&#1090;&#1072;.jpg" TargetMode="External"/><Relationship Id="rId22081" Type="http://schemas.openxmlformats.org/officeDocument/2006/relationships/hyperlink" Target="http://1raduga.ru/price/picture/biotehnika/&#1088;&#1086;&#1079;&#1080;%20&#1083;&#1072;&#1074;&#1072;&#1085;&#1076;&#1072;.jpg" TargetMode="External"/><Relationship Id="rId1881" Type="http://schemas.openxmlformats.org/officeDocument/2006/relationships/hyperlink" Target="http://1raduga.ru/price/picture/gavrish/10001985_mini4.jpg" TargetMode="External"/><Relationship Id="rId2932" Type="http://schemas.openxmlformats.org/officeDocument/2006/relationships/hyperlink" Target="http://1raduga.ru/price/picture/aelita/&#1082;&#1072;&#1087;&#1091;&#1089;&#1090;&#1072;%20&#1094;&#1074;%20&#1082;&#1086;&#1082;&#1077;&#1090;&#1082;&#1072;.jpg" TargetMode="External"/><Relationship Id="rId8494" Type="http://schemas.openxmlformats.org/officeDocument/2006/relationships/hyperlink" Target="http://1raduga.ru/price/picture/semko/rapuntsel.jpg" TargetMode="External"/><Relationship Id="rId9545" Type="http://schemas.openxmlformats.org/officeDocument/2006/relationships/hyperlink" Target="http://1raduga.ru/price/picture/sibsad/bolshoy_kush.jpg" TargetMode="External"/><Relationship Id="rId11475" Type="http://schemas.openxmlformats.org/officeDocument/2006/relationships/hyperlink" Target="http://1raduga.ru/price/picture/sibsad/oslinyye_ushi_rozovyye.jpg" TargetMode="External"/><Relationship Id="rId12526" Type="http://schemas.openxmlformats.org/officeDocument/2006/relationships/hyperlink" Target="http://1raduga.ru/price/picture/sibsad/tryufel%20krasnyy.jpg" TargetMode="External"/><Relationship Id="rId18088" Type="http://schemas.openxmlformats.org/officeDocument/2006/relationships/hyperlink" Target="http://1raduga.ru/price/picture/altay/&#1082;&#1086;&#1083;&#1086;&#1082;&#1086;&#1083;&#1100;&#1095;&#1080;&#1082;%20&#1101;&#1087;&#1087;&#1080;&#1083;.jpg" TargetMode="External"/><Relationship Id="rId19139" Type="http://schemas.openxmlformats.org/officeDocument/2006/relationships/hyperlink" Target="http://1raduga.ru/price/picture/yy/193.jpg" TargetMode="External"/><Relationship Id="rId904" Type="http://schemas.openxmlformats.org/officeDocument/2006/relationships/hyperlink" Target="http://1raduga.ru/price/picture/poisk/820844.jpg" TargetMode="External"/><Relationship Id="rId1534" Type="http://schemas.openxmlformats.org/officeDocument/2006/relationships/hyperlink" Target="http://1raduga.ru/price/picture/altay/00-00026696.jpg" TargetMode="External"/><Relationship Id="rId7096" Type="http://schemas.openxmlformats.org/officeDocument/2006/relationships/hyperlink" Target="http://1raduga.ru/price/picture/reshenie/&#1087;&#1072;&#1087;&#1088;&#1080;&#1082;&#1072;%20&#1087;&#1080;&#1082;&#1072;&#1085;&#1090;&#1085;&#1072;&#1103;%20&#1089;&#1080;&#1094;&#1080;&#1083;&#1080;&#1081;&#1089;&#1082;&#1072;&#1103;.jpg" TargetMode="External"/><Relationship Id="rId8147" Type="http://schemas.openxmlformats.org/officeDocument/2006/relationships/hyperlink" Target="http://1raduga.ru/price/picture/nc/417425.jpg" TargetMode="External"/><Relationship Id="rId10077" Type="http://schemas.openxmlformats.org/officeDocument/2006/relationships/hyperlink" Target="http://1raduga.ru/price/picture/ilinichna/tomat_divo.jpg" TargetMode="External"/><Relationship Id="rId11128" Type="http://schemas.openxmlformats.org/officeDocument/2006/relationships/hyperlink" Target="http://1raduga.ru/price/picture/sedek/tomat_medovaya_konfetka_f1.jpg" TargetMode="External"/><Relationship Id="rId14698" Type="http://schemas.openxmlformats.org/officeDocument/2006/relationships/hyperlink" Target="http://1raduga.ru/price/picture/cvsad/583.jpg" TargetMode="External"/><Relationship Id="rId4757" Type="http://schemas.openxmlformats.org/officeDocument/2006/relationships/hyperlink" Target="http://1raduga.ru/price/picture/zs/bonus.jpg" TargetMode="External"/><Relationship Id="rId15749" Type="http://schemas.openxmlformats.org/officeDocument/2006/relationships/hyperlink" Target="http://1raduga.ru/price/picture/ast/4640146940912.jpg" TargetMode="External"/><Relationship Id="rId17171" Type="http://schemas.openxmlformats.org/officeDocument/2006/relationships/hyperlink" Target="http://1raduga.ru/price/picture/gavrish/1071857066_mini4.jpg" TargetMode="External"/><Relationship Id="rId18222" Type="http://schemas.openxmlformats.org/officeDocument/2006/relationships/hyperlink" Target="http://1raduga.ru/price/picture/dom/0a1af3bc.jpg" TargetMode="External"/><Relationship Id="rId19620" Type="http://schemas.openxmlformats.org/officeDocument/2006/relationships/hyperlink" Target="http://1raduga.ru/price/picture/aelita/00-00597299.jpg" TargetMode="External"/><Relationship Id="rId21567" Type="http://schemas.openxmlformats.org/officeDocument/2006/relationships/hyperlink" Target="http://1raduga.ru/price/picture/agroni/&#1080;&#1083;&#1083;&#1102;&#1084;&#1080;&#1085;&#1077;&#1081;&#1096;&#1085;.jpg" TargetMode="External"/><Relationship Id="rId3359" Type="http://schemas.openxmlformats.org/officeDocument/2006/relationships/hyperlink" Target="http://1raduga.ru/price/picture/sedek/luk_bayram.jpg" TargetMode="External"/><Relationship Id="rId5808" Type="http://schemas.openxmlformats.org/officeDocument/2006/relationships/hyperlink" Target="http://1raduga.ru/price/picture/aelita/&#1086;&#1075;&#1091;&#1088;&#1077;&#1094;%20&#1088;&#1072;&#1089;&#1089;&#1086;&#1083;&#1100;&#1085;&#1080;&#1082;.jpg" TargetMode="External"/><Relationship Id="rId7230" Type="http://schemas.openxmlformats.org/officeDocument/2006/relationships/hyperlink" Target="http://1raduga.ru/price/picture/dom/18353.jpg" TargetMode="External"/><Relationship Id="rId20169" Type="http://schemas.openxmlformats.org/officeDocument/2006/relationships/hyperlink" Target="http://1raduga.ru/price/picture/cvsad/&#1087;&#1080;&#1088;&#1091;&#1101;&#1090;%20&#1088;&#1077;&#1076;.jpg" TargetMode="External"/><Relationship Id="rId10211" Type="http://schemas.openxmlformats.org/officeDocument/2006/relationships/hyperlink" Target="http://1raduga.ru/price/picture/reshenie/928707.jpg" TargetMode="External"/><Relationship Id="rId13781" Type="http://schemas.openxmlformats.org/officeDocument/2006/relationships/hyperlink" Target="http://1raduga.ru/price/picture/sedek/fasol_sakharnaya_lopatka.jpg" TargetMode="External"/><Relationship Id="rId14832" Type="http://schemas.openxmlformats.org/officeDocument/2006/relationships/hyperlink" Target="http://1raduga.ru/price/picture/biotehnika/merlin-rozovyj.jpg" TargetMode="External"/><Relationship Id="rId3840" Type="http://schemas.openxmlformats.org/officeDocument/2006/relationships/hyperlink" Target="http://1raduga.ru/price/picture/aelita/00-00593831.jpg" TargetMode="External"/><Relationship Id="rId9055" Type="http://schemas.openxmlformats.org/officeDocument/2006/relationships/hyperlink" Target="http://1raduga.ru/price/picture/sr/3655.jpg" TargetMode="External"/><Relationship Id="rId12383" Type="http://schemas.openxmlformats.org/officeDocument/2006/relationships/hyperlink" Target="http://1raduga.ru/price/picture/sibsad/strelec-molodec.jpg" TargetMode="External"/><Relationship Id="rId13434" Type="http://schemas.openxmlformats.org/officeDocument/2006/relationships/hyperlink" Target="http://1raduga.ru/price/picture/gavrish/&#1073;&#1077;&#1079;%20&#1079;&#1086;&#1085;&#1090;&#1072;.jpg" TargetMode="External"/><Relationship Id="rId20650" Type="http://schemas.openxmlformats.org/officeDocument/2006/relationships/hyperlink" Target="http://1raduga.ru/price/picture/euro/4670118724622.jpg" TargetMode="External"/><Relationship Id="rId21701" Type="http://schemas.openxmlformats.org/officeDocument/2006/relationships/hyperlink" Target="http://1raduga.ru/price/picture/dom/&#1086;&#1088;&#1072;&#1085;&#1078;&#1077;&#1074;&#1099;&#1081;%20&#1082;&#1086;&#1088;&#1086;&#1083;&#1100;.jpg" TargetMode="External"/><Relationship Id="rId761" Type="http://schemas.openxmlformats.org/officeDocument/2006/relationships/hyperlink" Target="http://1raduga.ru/price/picture/poisk/806250.jpg" TargetMode="External"/><Relationship Id="rId1391" Type="http://schemas.openxmlformats.org/officeDocument/2006/relationships/hyperlink" Target="http://1raduga.ru/price/picture/dom/&#1084;&#1080;&#1085;&#1086;&#1074;&#1072;&#1089;&#1080;.jpg" TargetMode="External"/><Relationship Id="rId2442" Type="http://schemas.openxmlformats.org/officeDocument/2006/relationships/hyperlink" Target="http://1raduga.ru/price/picture/gavrish/005743_mini4.jpg" TargetMode="External"/><Relationship Id="rId12036" Type="http://schemas.openxmlformats.org/officeDocument/2006/relationships/hyperlink" Target="http://1raduga.ru/price/picture/ps/129bfce97979ae5d61dc1ea817780f49.jpg" TargetMode="External"/><Relationship Id="rId16657" Type="http://schemas.openxmlformats.org/officeDocument/2006/relationships/hyperlink" Target="http://1raduga.ru/price/picture/poisk/&#1075;&#1074;&#1086;&#1079;&#1076;&#1080;&#1082;&#1072;%20&#1092;&#1080;&#1086;&#1083;&#1077;&#1090;&#1086;&#1074;&#1072;&#1103;%20&#1075;&#1086;&#1088;&#1072;.jpg" TargetMode="External"/><Relationship Id="rId17708" Type="http://schemas.openxmlformats.org/officeDocument/2006/relationships/hyperlink" Target="http://1raduga.ru/price/picture/aquarel/kalendula-rozovyi-syurpriz.jpg" TargetMode="External"/><Relationship Id="rId20303" Type="http://schemas.openxmlformats.org/officeDocument/2006/relationships/hyperlink" Target="http://1raduga.ru/price/picture/partner/&#1074;&#1072;&#1085;&#1077;&#1089;&#1089;&#1072;.jpg" TargetMode="External"/><Relationship Id="rId414" Type="http://schemas.openxmlformats.org/officeDocument/2006/relationships/hyperlink" Target="http://1raduga.ru/price/picture/biotehnika/lezheboka.jpg" TargetMode="External"/><Relationship Id="rId1044" Type="http://schemas.openxmlformats.org/officeDocument/2006/relationships/hyperlink" Target="http://1raduga.ru/price/picture/yy/2148.jpg" TargetMode="External"/><Relationship Id="rId5665" Type="http://schemas.openxmlformats.org/officeDocument/2006/relationships/hyperlink" Target="http://1raduga.ru/price/picture/altay/00-00008419.jpg" TargetMode="External"/><Relationship Id="rId6716" Type="http://schemas.openxmlformats.org/officeDocument/2006/relationships/hyperlink" Target="http://1raduga.ru/price/picture/yy/2229.jpg" TargetMode="External"/><Relationship Id="rId15259" Type="http://schemas.openxmlformats.org/officeDocument/2006/relationships/hyperlink" Target="http://1raduga.ru/price/picture/gavrish/1912237143_mini4.jpg" TargetMode="External"/><Relationship Id="rId19130" Type="http://schemas.openxmlformats.org/officeDocument/2006/relationships/hyperlink" Target="http://1raduga.ru/price/picture/aelita/&#1085;&#1072;&#1089;&#1090;&#1091;&#1088;&#1094;&#1080;&#1103;%20&#1082;&#1083;&#1091;&#1073;&#1085;&#1080;&#1082;&#1072;%20&#1089;&#1086;%20&#1089;&#1083;&#1080;&#1074;&#1082;&#1072;&#1084;&#1080;.jpg" TargetMode="External"/><Relationship Id="rId4267" Type="http://schemas.openxmlformats.org/officeDocument/2006/relationships/hyperlink" Target="http://1raduga.ru/price/picture/gavrish/10001101_mini4.jpg" TargetMode="External"/><Relationship Id="rId5318" Type="http://schemas.openxmlformats.org/officeDocument/2006/relationships/hyperlink" Target="http://1raduga.ru/price/picture/aelita/00-00595257.jpg" TargetMode="External"/><Relationship Id="rId8888" Type="http://schemas.openxmlformats.org/officeDocument/2006/relationships/hyperlink" Target="http://1raduga.ru/price/picture/dom/&#1088;&#1091;&#1073;&#1080;&#1085;&#1086;&#1074;&#1072;&#1103;%20&#1082;&#1086;&#1088;&#1086;&#1083;&#1077;&#1074;&#1072;.jpg" TargetMode="External"/><Relationship Id="rId9939" Type="http://schemas.openxmlformats.org/officeDocument/2006/relationships/hyperlink" Target="http://1raduga.ru/price/picture/aelita/&#1075;&#1088;&#1091;&#1085;&#1090;&#1086;&#1074;&#1099;&#1081;%20&#1075;&#1088;&#1080;&#1073;&#1086;&#1074;&#1089;&#1082;&#1080;&#1081;%201180.jpg" TargetMode="External"/><Relationship Id="rId21077" Type="http://schemas.openxmlformats.org/officeDocument/2006/relationships/hyperlink" Target="http://1raduga.ru/price/picture/zs/&#1090;&#1080;&#1084;&#1100;&#1103;&#1085;%20&#1084;&#1077;&#1076;&#1086;&#1082;.jpg" TargetMode="External"/><Relationship Id="rId22128" Type="http://schemas.openxmlformats.org/officeDocument/2006/relationships/hyperlink" Target="http://1raduga.ru/price/picture/aelita/00-00594869.jpg" TargetMode="External"/><Relationship Id="rId11869" Type="http://schemas.openxmlformats.org/officeDocument/2006/relationships/hyperlink" Target="http://1raduga.ru/price/picture/sibsad/rozovyy%20slon.jpg" TargetMode="External"/><Relationship Id="rId15740" Type="http://schemas.openxmlformats.org/officeDocument/2006/relationships/hyperlink" Target="http://1raduga.ru/price/picture/gavrish/1071854299_mini4.jpg" TargetMode="External"/><Relationship Id="rId1928" Type="http://schemas.openxmlformats.org/officeDocument/2006/relationships/hyperlink" Target="http://1raduga.ru/price/picture/aelita/dcc5704586e7b423ae78baa300ff8c5e.jpg" TargetMode="External"/><Relationship Id="rId3350" Type="http://schemas.openxmlformats.org/officeDocument/2006/relationships/hyperlink" Target="http://1raduga.ru/price/picture/ns/00000010589.jpg" TargetMode="External"/><Relationship Id="rId13291" Type="http://schemas.openxmlformats.org/officeDocument/2006/relationships/hyperlink" Target="http://1raduga.ru/price/picture/altay/00-00025678.jpg" TargetMode="External"/><Relationship Id="rId14342" Type="http://schemas.openxmlformats.org/officeDocument/2006/relationships/hyperlink" Target="http://1raduga.ru/price/picture/sedek/amarant_polovetskie_plyaski.jpg" TargetMode="External"/><Relationship Id="rId18963" Type="http://schemas.openxmlformats.org/officeDocument/2006/relationships/hyperlink" Target="http://1raduga.ru/price/picture/reshenie/932133.jpg" TargetMode="External"/><Relationship Id="rId271" Type="http://schemas.openxmlformats.org/officeDocument/2006/relationships/hyperlink" Target="http://1raduga.ru/price/picture/nc/&#1079;&#1077;&#1084;&#1083;&#1103;&#1085;&#1080;&#1082;&#1072;%20&#1089;-141.jpg" TargetMode="External"/><Relationship Id="rId3003" Type="http://schemas.openxmlformats.org/officeDocument/2006/relationships/hyperlink" Target="http://1raduga.ru/price/picture/sedek/kapusta_snezhana.jpg" TargetMode="External"/><Relationship Id="rId4401" Type="http://schemas.openxmlformats.org/officeDocument/2006/relationships/hyperlink" Target="http://1raduga.ru/price/picture/poisk/370247.jpg" TargetMode="External"/><Relationship Id="rId7971" Type="http://schemas.openxmlformats.org/officeDocument/2006/relationships/hyperlink" Target="http://1raduga.ru/price/picture/aelita/92ef63351997.jpg" TargetMode="External"/><Relationship Id="rId10952" Type="http://schemas.openxmlformats.org/officeDocument/2006/relationships/hyperlink" Target="http://1raduga.ru/price/picture/ural/item_978.jpg" TargetMode="External"/><Relationship Id="rId17565" Type="http://schemas.openxmlformats.org/officeDocument/2006/relationships/hyperlink" Target="http://1raduga.ru/price/picture/poisk/260472.jpg" TargetMode="External"/><Relationship Id="rId18616" Type="http://schemas.openxmlformats.org/officeDocument/2006/relationships/hyperlink" Target="http://1raduga.ru/price/picture/gavrish/1026996040_mini4.jpg" TargetMode="External"/><Relationship Id="rId20160" Type="http://schemas.openxmlformats.org/officeDocument/2006/relationships/hyperlink" Target="http://1raduga.ru/price/picture/ns/&#1087;&#1080;&#1088;&#1091;&#1101;&#1090;%20&#1082;&#1088;&#1072;&#1089;&#1085;&#1099;&#1081;.jpg" TargetMode="External"/><Relationship Id="rId21211" Type="http://schemas.openxmlformats.org/officeDocument/2006/relationships/hyperlink" Target="http://1raduga.ru/price/picture/poisk/560800.jpg" TargetMode="External"/><Relationship Id="rId6573" Type="http://schemas.openxmlformats.org/officeDocument/2006/relationships/hyperlink" Target="http://1raduga.ru/price/picture/sedek/perets_viktoriya.jpg" TargetMode="External"/><Relationship Id="rId7624" Type="http://schemas.openxmlformats.org/officeDocument/2006/relationships/hyperlink" Target="http://1raduga.ru/price/picture/ural/item_87.jpg" TargetMode="External"/><Relationship Id="rId10605" Type="http://schemas.openxmlformats.org/officeDocument/2006/relationships/hyperlink" Target="http://1raduga.ru/price/picture/sedek/tomat_kolokola_rossii.jpg" TargetMode="External"/><Relationship Id="rId16167" Type="http://schemas.openxmlformats.org/officeDocument/2006/relationships/hyperlink" Target="http://1raduga.ru/price/picture/plazma/12200036.jpg" TargetMode="External"/><Relationship Id="rId17218" Type="http://schemas.openxmlformats.org/officeDocument/2006/relationships/hyperlink" Target="http://1raduga.ru/price/picture/plazma/12300383.jpg" TargetMode="External"/><Relationship Id="rId5175" Type="http://schemas.openxmlformats.org/officeDocument/2006/relationships/hyperlink" Target="http://1raduga.ru/price/picture/sedek/ogurets_karlik.jpg" TargetMode="External"/><Relationship Id="rId6226" Type="http://schemas.openxmlformats.org/officeDocument/2006/relationships/hyperlink" Target="http://1raduga.ru/price/picture/sibsad/shanhayskiy-dlinnyy.jpg" TargetMode="External"/><Relationship Id="rId9796" Type="http://schemas.openxmlformats.org/officeDocument/2006/relationships/hyperlink" Target="http://1raduga.ru/price/picture/dom/16125.jpg" TargetMode="External"/><Relationship Id="rId12777" Type="http://schemas.openxmlformats.org/officeDocument/2006/relationships/hyperlink" Target="http://1raduga.ru/price/picture/myazina/&#1095;&#1077;&#1088;&#1085;&#1086;&#1077;%20&#1089;&#1077;&#1088;&#1076;&#1094;&#1077;%20&#1073;&#1088;&#1101;&#1076;&#1072;.jpg" TargetMode="External"/><Relationship Id="rId1785" Type="http://schemas.openxmlformats.org/officeDocument/2006/relationships/hyperlink" Target="http://1raduga.ru/price/picture/plazma/11100284.jpg" TargetMode="External"/><Relationship Id="rId2836" Type="http://schemas.openxmlformats.org/officeDocument/2006/relationships/hyperlink" Target="http://1raduga.ru/price/picture/agroni/elegans.jpg" TargetMode="External"/><Relationship Id="rId8398" Type="http://schemas.openxmlformats.org/officeDocument/2006/relationships/hyperlink" Target="http://1raduga.ru/price/picture/dom/20103.jpg" TargetMode="External"/><Relationship Id="rId9449" Type="http://schemas.openxmlformats.org/officeDocument/2006/relationships/hyperlink" Target="http://1raduga.ru/price/picture/aelita/&#1073;&#1077;&#1083;&#1099;&#1081;%20&#1085;&#1072;&#1083;&#1080;&#1074;.jpg" TargetMode="External"/><Relationship Id="rId11379" Type="http://schemas.openxmlformats.org/officeDocument/2006/relationships/hyperlink" Target="http://1raduga.ru/price/picture/myazina/&#1090;&#1086;&#1084;&#1072;&#1090;%20&#1085;&#1086;&#1074;&#1080;&#1095;&#1086;&#1082;.jpg" TargetMode="External"/><Relationship Id="rId13828" Type="http://schemas.openxmlformats.org/officeDocument/2006/relationships/hyperlink" Target="http://1raduga.ru/price/picture/poisk/560718.jpg" TargetMode="External"/><Relationship Id="rId15250" Type="http://schemas.openxmlformats.org/officeDocument/2006/relationships/hyperlink" Target="http://1raduga.ru/price/picture/aelita/&#1073;&#1072;&#1083;&#1100;&#1079;&#1072;&#1084;&#1080;&#1085;%20&#1079;&#1074;&#1077;&#1079;&#1076;&#1085;&#1072;&#1103;%20&#1084;&#1077;&#1095;&#1090;&#1072;.jpg" TargetMode="External"/><Relationship Id="rId16301" Type="http://schemas.openxmlformats.org/officeDocument/2006/relationships/hyperlink" Target="http://1raduga.ru/price/picture/gavrish/00001854_mini4.jpg" TargetMode="External"/><Relationship Id="rId808" Type="http://schemas.openxmlformats.org/officeDocument/2006/relationships/hyperlink" Target="http://1raduga.ru/price/picture/poisk/744836.jpg" TargetMode="External"/><Relationship Id="rId1438" Type="http://schemas.openxmlformats.org/officeDocument/2006/relationships/hyperlink" Target="http://1raduga.ru/price/picture/aelita/0-00596733.jpg" TargetMode="External"/><Relationship Id="rId19871" Type="http://schemas.openxmlformats.org/officeDocument/2006/relationships/hyperlink" Target="http://1raduga.ru/price/picture/yy/2401.jpg" TargetMode="External"/><Relationship Id="rId7481" Type="http://schemas.openxmlformats.org/officeDocument/2006/relationships/hyperlink" Target="http://1raduga.ru/price/picture/aelita/2c248743b3f6d6002d16951b2096baf1.jpg" TargetMode="External"/><Relationship Id="rId9930" Type="http://schemas.openxmlformats.org/officeDocument/2006/relationships/hyperlink" Target="http://1raduga.ru/price/picture/gavrish/&#1090;&#1086;&#1084;&#1072;&#1090;%20&#1075;&#1088;&#1080;&#1083;&#1100;&#1103;&#1078;.jpg" TargetMode="External"/><Relationship Id="rId11860" Type="http://schemas.openxmlformats.org/officeDocument/2006/relationships/hyperlink" Target="http://1raduga.ru/price/picture/poisk/820847.jpg" TargetMode="External"/><Relationship Id="rId12911" Type="http://schemas.openxmlformats.org/officeDocument/2006/relationships/hyperlink" Target="http://1raduga.ru/price/picture/ns/00000012670.jpg" TargetMode="External"/><Relationship Id="rId17075" Type="http://schemas.openxmlformats.org/officeDocument/2006/relationships/hyperlink" Target="http://1raduga.ru/price/picture/gavrish/10006626_mini4.jpg" TargetMode="External"/><Relationship Id="rId18473" Type="http://schemas.openxmlformats.org/officeDocument/2006/relationships/hyperlink" Target="http://1raduga.ru/price/picture/gavrish/&#1083;&#1100;&#1085;&#1103;&#1085;&#1082;&#1072;%20&#1092;&#1072;&#1085;&#1090;&#1072;&#1079;&#1080;&#1103;.jpg" TargetMode="External"/><Relationship Id="rId19524" Type="http://schemas.openxmlformats.org/officeDocument/2006/relationships/hyperlink" Target="http://1raduga.ru/price/picture/cvsad/614.jpg" TargetMode="External"/><Relationship Id="rId6083" Type="http://schemas.openxmlformats.org/officeDocument/2006/relationships/hyperlink" Target="http://1raduga.ru/price/picture/ural/&#1091;&#1085;&#1080;&#1074;&#1077;&#1088;&#1089;&#1072;&#1083;&#1100;&#1085;&#1099;&#1081;.jpg" TargetMode="External"/><Relationship Id="rId7134" Type="http://schemas.openxmlformats.org/officeDocument/2006/relationships/hyperlink" Target="http://1raduga.ru/price/picture/cvsad/1374.jpg" TargetMode="External"/><Relationship Id="rId8532" Type="http://schemas.openxmlformats.org/officeDocument/2006/relationships/hyperlink" Target="http://1raduga.ru/price/picture/sedek/salat_skorospelyy_delikates.jpg" TargetMode="External"/><Relationship Id="rId10462" Type="http://schemas.openxmlformats.org/officeDocument/2006/relationships/hyperlink" Target="http://1raduga.ru/price/picture/sibsad/italyanskie%20spagetti.jpg" TargetMode="External"/><Relationship Id="rId11513" Type="http://schemas.openxmlformats.org/officeDocument/2006/relationships/hyperlink" Target="http://1raduga.ru/price/picture/gavrish/&#1090;&#1086;&#1084;&#1072;&#1090;%20&#1087;&#1077;&#1083;&#1072;&#1075;&#1077;&#1103;.jpg" TargetMode="External"/><Relationship Id="rId18126" Type="http://schemas.openxmlformats.org/officeDocument/2006/relationships/hyperlink" Target="http://1raduga.ru/price/picture/dom/&#1082;&#1086;&#1088;&#1086;&#1074;&#1103;&#1082;.jpg" TargetMode="External"/><Relationship Id="rId10115" Type="http://schemas.openxmlformats.org/officeDocument/2006/relationships/hyperlink" Target="http://1raduga.ru/price/picture/sibsad/&#1076;&#1086;&#1083;&#1075;&#1086;&#1078;&#1080;&#1090;&#1077;&#1083;&#1100;.jpg" TargetMode="External"/><Relationship Id="rId13685" Type="http://schemas.openxmlformats.org/officeDocument/2006/relationships/hyperlink" Target="http://1raduga.ru/price/picture/ps/&#1092;&#1072;&#1089;&#1086;&#1083;&#1100;%20&#1075;&#1080;&#1088;&#1083;&#1103;&#1085;&#1076;&#1072;.jpg" TargetMode="External"/><Relationship Id="rId14736" Type="http://schemas.openxmlformats.org/officeDocument/2006/relationships/hyperlink" Target="http://1raduga.ru/price/picture/aelita/00-00582702.jpg" TargetMode="External"/><Relationship Id="rId21952" Type="http://schemas.openxmlformats.org/officeDocument/2006/relationships/hyperlink" Target="http://1raduga.ru/price/picture/euro/4670018246866.jpg" TargetMode="External"/><Relationship Id="rId2693" Type="http://schemas.openxmlformats.org/officeDocument/2006/relationships/hyperlink" Target="http://1raduga.ru/price/picture/semko/kapusta_korist_f1.800x600w.jpg" TargetMode="External"/><Relationship Id="rId3744" Type="http://schemas.openxmlformats.org/officeDocument/2006/relationships/hyperlink" Target="http://1raduga.ru/price/picture/sedek/mardakush.jpg" TargetMode="External"/><Relationship Id="rId12287" Type="http://schemas.openxmlformats.org/officeDocument/2006/relationships/hyperlink" Target="http://1raduga.ru/price/picture/biotehnika/&#1089;&#1085;&#1077;&#1075;&#1080;&#1088;&#1077;&#1082;.jpg" TargetMode="External"/><Relationship Id="rId13338" Type="http://schemas.openxmlformats.org/officeDocument/2006/relationships/hyperlink" Target="http://1raduga.ru/price/picture/sibsad/&#1088;&#1086;&#1084;&#1072;&#1096;&#1082;&#1072;.jpg" TargetMode="External"/><Relationship Id="rId20554" Type="http://schemas.openxmlformats.org/officeDocument/2006/relationships/hyperlink" Target="http://1raduga.ru/price/picture/aelita/00-00595275.jpg" TargetMode="External"/><Relationship Id="rId21605" Type="http://schemas.openxmlformats.org/officeDocument/2006/relationships/hyperlink" Target="http://1raduga.ru/price/picture/aelita/572051.jpg" TargetMode="External"/><Relationship Id="rId665" Type="http://schemas.openxmlformats.org/officeDocument/2006/relationships/hyperlink" Target="http://1raduga.ru/price/picture/cvsad/337.jpg" TargetMode="External"/><Relationship Id="rId1295" Type="http://schemas.openxmlformats.org/officeDocument/2006/relationships/hyperlink" Target="http://1raduga.ru/price/picture/sedek/gorokh_senator.jpg" TargetMode="External"/><Relationship Id="rId2346" Type="http://schemas.openxmlformats.org/officeDocument/2006/relationships/hyperlink" Target="http://1raduga.ru/price/picture/sedek/kapusta_langedeyker_lares.jpg" TargetMode="External"/><Relationship Id="rId6967" Type="http://schemas.openxmlformats.org/officeDocument/2006/relationships/hyperlink" Target="http://1raduga.ru/price/picture/dom/18210.jpg" TargetMode="External"/><Relationship Id="rId17959" Type="http://schemas.openxmlformats.org/officeDocument/2006/relationships/hyperlink" Target="http://1raduga.ru/price/picture/dom/45488.jpg" TargetMode="External"/><Relationship Id="rId19381" Type="http://schemas.openxmlformats.org/officeDocument/2006/relationships/hyperlink" Target="http://1raduga.ru/price/picture/zs/&#1086;&#1088;&#1077;&#1075;&#1072;&#1085;&#1086;%20&#1082;&#1080;&#1088;&#1080;&#1075;&#1072;&#1084;&#1080;.jpg" TargetMode="External"/><Relationship Id="rId20207" Type="http://schemas.openxmlformats.org/officeDocument/2006/relationships/hyperlink" Target="http://1raduga.ru/price/picture/gavrish/1071859033_mini4.jpg" TargetMode="External"/><Relationship Id="rId318" Type="http://schemas.openxmlformats.org/officeDocument/2006/relationships/hyperlink" Target="http://1raduga.ru/price/picture/reshenie/930185.jpg" TargetMode="External"/><Relationship Id="rId5569" Type="http://schemas.openxmlformats.org/officeDocument/2006/relationships/hyperlink" Target="http://1raduga.ru/price/picture/ps/7eae37.jpg" TargetMode="External"/><Relationship Id="rId9440" Type="http://schemas.openxmlformats.org/officeDocument/2006/relationships/hyperlink" Target="http://1raduga.ru/price/picture/cvsad/741.jpg" TargetMode="External"/><Relationship Id="rId19034" Type="http://schemas.openxmlformats.org/officeDocument/2006/relationships/hyperlink" Target="http://1raduga.ru/price/picture/aelita/00-00594991.jpg" TargetMode="External"/><Relationship Id="rId8042" Type="http://schemas.openxmlformats.org/officeDocument/2006/relationships/hyperlink" Target="http://1raduga.ru/price/picture/aelita/00-00595306.jpg" TargetMode="External"/><Relationship Id="rId11370" Type="http://schemas.openxmlformats.org/officeDocument/2006/relationships/hyperlink" Target="http://1raduga.ru/price/picture/partner/&#1090;&#1086;&#1084;&#1072;&#1090;%20&#1085;&#1080;&#1085;&#1072;.jpg" TargetMode="External"/><Relationship Id="rId12421" Type="http://schemas.openxmlformats.org/officeDocument/2006/relationships/hyperlink" Target="http://1raduga.ru/price/picture/sedek/tomat_schaste_russkoe_f1.jpg" TargetMode="External"/><Relationship Id="rId15991" Type="http://schemas.openxmlformats.org/officeDocument/2006/relationships/hyperlink" Target="http://1raduga.ru/price/picture/poisk/170825.jpg" TargetMode="External"/><Relationship Id="rId11023" Type="http://schemas.openxmlformats.org/officeDocument/2006/relationships/hyperlink" Target="http://1raduga.ru/price/picture/poisk/794350.jpg" TargetMode="External"/><Relationship Id="rId14593" Type="http://schemas.openxmlformats.org/officeDocument/2006/relationships/hyperlink" Target="http://1raduga.ru/price/picture/plazma/79f4aec8cc.jpg" TargetMode="External"/><Relationship Id="rId15644" Type="http://schemas.openxmlformats.org/officeDocument/2006/relationships/hyperlink" Target="http://1raduga.ru/price/picture/cvsad/&#1073;&#1072;&#1088;&#1093;&#1072;&#1090;&#1094;&#1099;%20&#1089;&#1086;&#1083;&#1085;&#1077;&#1095;&#1085;&#1099;&#1077;%20&#1079;&#1072;&#1081;&#1095;&#1080;&#1082;&#1080;%20&#1089;&#1084;.jpg" TargetMode="External"/><Relationship Id="rId4652" Type="http://schemas.openxmlformats.org/officeDocument/2006/relationships/hyperlink" Target="http://1raduga.ru/price/picture/aquarel/&#1086;&#1075;&#1091;&#1088;&#1077;&#1094;%20&#1072;&#1088;&#1076;&#1080;&#1103;.jpg" TargetMode="External"/><Relationship Id="rId5703" Type="http://schemas.openxmlformats.org/officeDocument/2006/relationships/hyperlink" Target="http://1raduga.ru/price/picture/ast/4640146946051.jpg" TargetMode="External"/><Relationship Id="rId13195" Type="http://schemas.openxmlformats.org/officeDocument/2006/relationships/hyperlink" Target="http://1raduga.ru/price/picture/dom/&#1080;&#1079;&#1103;&#1097;&#1085;&#1072;&#1103;.jpg" TargetMode="External"/><Relationship Id="rId14246" Type="http://schemas.openxmlformats.org/officeDocument/2006/relationships/hyperlink" Target="http://1raduga.ru/price/picture/dom/&#1072;&#1083;&#1080;&#1089;&#1089;&#1091;&#1084;%20&#1078;&#1105;&#1083;&#1090;&#1099;&#1081;.jpg" TargetMode="External"/><Relationship Id="rId18867" Type="http://schemas.openxmlformats.org/officeDocument/2006/relationships/hyperlink" Target="http://1raduga.ru/price/picture/sedek/margaritka_pani_zosya.jpg" TargetMode="External"/><Relationship Id="rId19918" Type="http://schemas.openxmlformats.org/officeDocument/2006/relationships/hyperlink" Target="http://1raduga.ru/price/picture/zs/lavina_white.jpg" TargetMode="External"/><Relationship Id="rId21462" Type="http://schemas.openxmlformats.org/officeDocument/2006/relationships/hyperlink" Target="http://1raduga.ru/price/picture/gavrish/002487_mini4.jpg" TargetMode="External"/><Relationship Id="rId175" Type="http://schemas.openxmlformats.org/officeDocument/2006/relationships/hyperlink" Target="http://1raduga.ru/price/picture/gavrish/10006040_mini4.jpg" TargetMode="External"/><Relationship Id="rId3254" Type="http://schemas.openxmlformats.org/officeDocument/2006/relationships/hyperlink" Target="http://1raduga.ru/price/picture/ural/kukuruza-popkorn.jpg" TargetMode="External"/><Relationship Id="rId4305" Type="http://schemas.openxmlformats.org/officeDocument/2006/relationships/hyperlink" Target="http://1raduga.ru/price/picture/sedek/morkov_sladkaya_devochka.jpg" TargetMode="External"/><Relationship Id="rId7875" Type="http://schemas.openxmlformats.org/officeDocument/2006/relationships/hyperlink" Target="http://1raduga.ru/price/picture/ast/&#1088;&#1077;&#1076;&#1080;&#1089;%20&#1089;&#1086;&#1089;&#1091;&#1083;&#1100;&#1082;&#1072;.jpg" TargetMode="External"/><Relationship Id="rId8926" Type="http://schemas.openxmlformats.org/officeDocument/2006/relationships/hyperlink" Target="http://1raduga.ru/price/picture/ural/svekla-temnaya-loshadka.jpg" TargetMode="External"/><Relationship Id="rId10856" Type="http://schemas.openxmlformats.org/officeDocument/2006/relationships/hyperlink" Target="http://1raduga.ru/price/picture/partner/&#1083;&#1077;&#1076;&#1080;%20&#1088;&#1086;&#1091;&#1079;.jpg" TargetMode="External"/><Relationship Id="rId17469" Type="http://schemas.openxmlformats.org/officeDocument/2006/relationships/hyperlink" Target="http://1raduga.ru/price/picture/plazma/6f861a670f.jpg" TargetMode="External"/><Relationship Id="rId20064" Type="http://schemas.openxmlformats.org/officeDocument/2006/relationships/hyperlink" Target="http://1raduga.ru/price/picture/ps/f6e7b61c8b74f396afd67909b0fed734.jpg" TargetMode="External"/><Relationship Id="rId21115" Type="http://schemas.openxmlformats.org/officeDocument/2006/relationships/hyperlink" Target="http://1raduga.ru/price/picture/aelita/40ffa8790c.jpg" TargetMode="External"/><Relationship Id="rId6477" Type="http://schemas.openxmlformats.org/officeDocument/2006/relationships/hyperlink" Target="http://1raduga.ru/price/picture/poisk/00000678073.jpg" TargetMode="External"/><Relationship Id="rId7528" Type="http://schemas.openxmlformats.org/officeDocument/2006/relationships/hyperlink" Target="http://1raduga.ru/price/picture/poisk/00000410938.jpg" TargetMode="External"/><Relationship Id="rId10509" Type="http://schemas.openxmlformats.org/officeDocument/2006/relationships/hyperlink" Target="http://1raduga.ru/price/picture/sibsad/&#1082;&#1072;&#1088;&#1072;&#1084;&#1077;&#1083;&#1100;%20&#1088;&#1086;&#1079;&#1086;&#1074;&#1072;&#1103;.jpg" TargetMode="External"/><Relationship Id="rId11907" Type="http://schemas.openxmlformats.org/officeDocument/2006/relationships/hyperlink" Target="http://1raduga.ru/price/picture/aelita/00-00580716.jpg" TargetMode="External"/><Relationship Id="rId5079" Type="http://schemas.openxmlformats.org/officeDocument/2006/relationships/hyperlink" Target="http://1raduga.ru/price/picture/ural/4627172217997.jpg" TargetMode="External"/><Relationship Id="rId17950" Type="http://schemas.openxmlformats.org/officeDocument/2006/relationships/hyperlink" Target="http://1raduga.ru/price/picture/sedek/kobeya_amazonka_lazyashchaya.jpg" TargetMode="External"/><Relationship Id="rId1689" Type="http://schemas.openxmlformats.org/officeDocument/2006/relationships/hyperlink" Target="http://1raduga.ru/price/picture/plazma/11100923.jpg" TargetMode="External"/><Relationship Id="rId5560" Type="http://schemas.openxmlformats.org/officeDocument/2006/relationships/hyperlink" Target="http://1raduga.ru/price/picture/cvsad/640.jpg" TargetMode="External"/><Relationship Id="rId15154" Type="http://schemas.openxmlformats.org/officeDocument/2006/relationships/hyperlink" Target="http://1raduga.ru/price/picture/altay/00010043314.jpg" TargetMode="External"/><Relationship Id="rId16552" Type="http://schemas.openxmlformats.org/officeDocument/2006/relationships/hyperlink" Target="http://1raduga.ru/price/picture/poisk/190613.jpg" TargetMode="External"/><Relationship Id="rId17603" Type="http://schemas.openxmlformats.org/officeDocument/2006/relationships/hyperlink" Target="http://1raduga.ru/price/picture/gavrish/1026998219_mini4.jpg" TargetMode="External"/><Relationship Id="rId20948" Type="http://schemas.openxmlformats.org/officeDocument/2006/relationships/hyperlink" Target="http://1raduga.ru/price/picture/yy/261.jpg" TargetMode="External"/><Relationship Id="rId4162" Type="http://schemas.openxmlformats.org/officeDocument/2006/relationships/hyperlink" Target="http://1raduga.ru/price/picture/sedek/morkov_nanka.jpg" TargetMode="External"/><Relationship Id="rId5213" Type="http://schemas.openxmlformats.org/officeDocument/2006/relationships/hyperlink" Target="http://1raduga.ru/price/picture/aelita/588381.jpg" TargetMode="External"/><Relationship Id="rId6611" Type="http://schemas.openxmlformats.org/officeDocument/2006/relationships/hyperlink" Target="http://1raduga.ru/price/picture/zs/giganto_rossa.jpg" TargetMode="External"/><Relationship Id="rId16205" Type="http://schemas.openxmlformats.org/officeDocument/2006/relationships/hyperlink" Target="http://1raduga.ru/price/picture/aelita/&#1074;&#1080;&#1086;&#1083;&#1072;%20&#1082;&#1072;&#1085;%20&#1082;&#1072;&#1085;%20&#1079;&#1086;&#1083;&#1086;&#1090;&#1072;&#1103;.jpg" TargetMode="External"/><Relationship Id="rId19775" Type="http://schemas.openxmlformats.org/officeDocument/2006/relationships/hyperlink" Target="http://1raduga.ru/price/picture/gavrish/1070008642.jpg" TargetMode="External"/><Relationship Id="rId22023" Type="http://schemas.openxmlformats.org/officeDocument/2006/relationships/hyperlink" Target="http://1raduga.ru/price/picture/plazma/37f27277.jpg" TargetMode="External"/><Relationship Id="rId8783" Type="http://schemas.openxmlformats.org/officeDocument/2006/relationships/hyperlink" Target="http://1raduga.ru/price/picture/aelita/d11ba.jpg" TargetMode="External"/><Relationship Id="rId9834" Type="http://schemas.openxmlformats.org/officeDocument/2006/relationships/hyperlink" Target="http://1raduga.ru/price/picture/zs/gaspar.jpg" TargetMode="External"/><Relationship Id="rId11764" Type="http://schemas.openxmlformats.org/officeDocument/2006/relationships/hyperlink" Target="http://1raduga.ru/price/picture/sr/25233---.jpg" TargetMode="External"/><Relationship Id="rId12815" Type="http://schemas.openxmlformats.org/officeDocument/2006/relationships/hyperlink" Target="http://1raduga.ru/price/picture/agroni/&#1095;&#1077;&#1088;&#1085;&#1099;&#1081;%20&#1087;&#1088;&#1080;&#1085;&#1094;.jpg" TargetMode="External"/><Relationship Id="rId18377" Type="http://schemas.openxmlformats.org/officeDocument/2006/relationships/hyperlink" Target="http://1raduga.ru/price/picture/cvsad/174.jpg" TargetMode="External"/><Relationship Id="rId19428" Type="http://schemas.openxmlformats.org/officeDocument/2006/relationships/hyperlink" Target="http://1raduga.ru/price/picture/aelita/&#1087;&#1072;&#1089;&#1089;&#1080;&#1092;&#1083;&#1086;&#1088;&#1072;%20&#1092;&#1080;&#1086;&#1083;&#1077;&#1090;&#1086;&#1074;&#1072;&#1103;.jpg" TargetMode="External"/><Relationship Id="rId48" Type="http://schemas.openxmlformats.org/officeDocument/2006/relationships/hyperlink" Target="http://1raduga.ru/price/picture/aelita/00-00593328.jpg" TargetMode="External"/><Relationship Id="rId1823" Type="http://schemas.openxmlformats.org/officeDocument/2006/relationships/hyperlink" Target="http://1raduga.ru/price/picture/dom/d77b87.jpg" TargetMode="External"/><Relationship Id="rId7385" Type="http://schemas.openxmlformats.org/officeDocument/2006/relationships/hyperlink" Target="http://1raduga.ru/price/picture/sedek/&#1087;&#1077;&#1088;&#1077;&#1094;%20&#1096;&#1072;&#1088;&#1099;.jpg" TargetMode="External"/><Relationship Id="rId8436" Type="http://schemas.openxmlformats.org/officeDocument/2006/relationships/hyperlink" Target="http://1raduga.ru/price/picture/biotehnika/&#1084;&#1080;&#1085;&#1080;%20&#1078;&#1077;&#1084;&#1095;&#1091;&#1075;.jpg" TargetMode="External"/><Relationship Id="rId10366" Type="http://schemas.openxmlformats.org/officeDocument/2006/relationships/hyperlink" Target="http://1raduga.ru/price/picture/sedek/tomat_zolotye_kolokola.jpg" TargetMode="External"/><Relationship Id="rId11417" Type="http://schemas.openxmlformats.org/officeDocument/2006/relationships/hyperlink" Target="http://1raduga.ru/price/picture/sr/3420.jpg" TargetMode="External"/><Relationship Id="rId14987" Type="http://schemas.openxmlformats.org/officeDocument/2006/relationships/hyperlink" Target="http://1raduga.ru/price/picture/yy/56.jpg" TargetMode="External"/><Relationship Id="rId3995" Type="http://schemas.openxmlformats.org/officeDocument/2006/relationships/hyperlink" Target="http://1raduga.ru/price/picture/gavrish/morkov_lenochkalyubimaya_mamochka_mini4.jpg" TargetMode="External"/><Relationship Id="rId7038" Type="http://schemas.openxmlformats.org/officeDocument/2006/relationships/hyperlink" Target="http://1raduga.ru/price/picture/nc/305015.jpg" TargetMode="External"/><Relationship Id="rId10019" Type="http://schemas.openxmlformats.org/officeDocument/2006/relationships/hyperlink" Target="http://1raduga.ru/price/picture/sibsad/de_barao_rozovyy.jpg" TargetMode="External"/><Relationship Id="rId13589" Type="http://schemas.openxmlformats.org/officeDocument/2006/relationships/hyperlink" Target="http://1raduga.ru/price/picture/cvsad/1595.jpg" TargetMode="External"/><Relationship Id="rId17460" Type="http://schemas.openxmlformats.org/officeDocument/2006/relationships/hyperlink" Target="http://1raduga.ru/price/picture/euro/4670018246583.jpg" TargetMode="External"/><Relationship Id="rId18511" Type="http://schemas.openxmlformats.org/officeDocument/2006/relationships/hyperlink" Target="http://1raduga.ru/price/picture/cvsad/679.jpg" TargetMode="External"/><Relationship Id="rId21856" Type="http://schemas.openxmlformats.org/officeDocument/2006/relationships/hyperlink" Target="http://1raduga.ru/price/picture/aelita/&#1096;&#1090;&#1086;&#1082;%20&#1088;&#1086;&#1079;&#1072;%20&#1072;&#1089;&#1089;&#1086;&#1088;&#1090;&#1080;.jpg" TargetMode="External"/><Relationship Id="rId2597" Type="http://schemas.openxmlformats.org/officeDocument/2006/relationships/hyperlink" Target="http://1raduga.ru/price/picture/sr/3973.jpg" TargetMode="External"/><Relationship Id="rId3648" Type="http://schemas.openxmlformats.org/officeDocument/2006/relationships/hyperlink" Target="http://1raduga.ru/price/picture/gavrish/1071856566_mini4.jpg" TargetMode="External"/><Relationship Id="rId16062" Type="http://schemas.openxmlformats.org/officeDocument/2006/relationships/hyperlink" Target="http://1raduga.ru/price/picture/gavrish/1071857143_mini4.jpg" TargetMode="External"/><Relationship Id="rId17113" Type="http://schemas.openxmlformats.org/officeDocument/2006/relationships/hyperlink" Target="http://1raduga.ru/price/picture/aelita/738d0077fd4f619058ab990297311cdd.jpg" TargetMode="External"/><Relationship Id="rId20458" Type="http://schemas.openxmlformats.org/officeDocument/2006/relationships/hyperlink" Target="http://1raduga.ru/price/picture/ast/4650091488247.jpg" TargetMode="External"/><Relationship Id="rId21509" Type="http://schemas.openxmlformats.org/officeDocument/2006/relationships/hyperlink" Target="http://1raduga.ru/price/picture/aelita/00-00571748.jpg" TargetMode="External"/><Relationship Id="rId569" Type="http://schemas.openxmlformats.org/officeDocument/2006/relationships/hyperlink" Target="http://1raduga.ru/price/picture/dom/15827.jpg" TargetMode="External"/><Relationship Id="rId1199" Type="http://schemas.openxmlformats.org/officeDocument/2006/relationships/hyperlink" Target="http://1raduga.ru/price/picture/sibsad/&#1075;&#1086;&#1088;&#1086;&#1093;%20&#1076;&#1077;&#1090;&#1089;&#1082;&#1072;&#1103;%20&#1088;&#1072;&#1076;&#1086;&#1089;&#1090;&#1100;.jpg" TargetMode="External"/><Relationship Id="rId5070" Type="http://schemas.openxmlformats.org/officeDocument/2006/relationships/hyperlink" Target="http://1raduga.ru/price/picture/semko/ogurets_zador_f1.800x600w.jpg" TargetMode="External"/><Relationship Id="rId6121" Type="http://schemas.openxmlformats.org/officeDocument/2006/relationships/hyperlink" Target="http://1raduga.ru/price/picture/manul/304.jpg" TargetMode="External"/><Relationship Id="rId9691" Type="http://schemas.openxmlformats.org/officeDocument/2006/relationships/hyperlink" Target="http://1raduga.ru/price/picture/partner/&#1090;&#1086;&#1084;&#1072;&#1090;%20&#1074;&#1077;&#1083;&#1080;&#1082;&#1086;&#1089;&#1074;&#1077;&#1090;&#1089;&#1082;&#1080;&#1081;.jpg" TargetMode="External"/><Relationship Id="rId10500" Type="http://schemas.openxmlformats.org/officeDocument/2006/relationships/hyperlink" Target="http://1raduga.ru/price/picture/poisk/&#1090;&#1086;&#1084;&#1072;&#1090;%20&#1082;&#1072;&#1087;&#1080;&#1090;&#1072;&#1085;.jpg" TargetMode="External"/><Relationship Id="rId19285" Type="http://schemas.openxmlformats.org/officeDocument/2006/relationships/hyperlink" Target="http://1raduga.ru/price/picture/sedek/nivyanik_voskhishchenie.jpg" TargetMode="External"/><Relationship Id="rId8293" Type="http://schemas.openxmlformats.org/officeDocument/2006/relationships/hyperlink" Target="http://1raduga.ru/price/picture/aelita/&#1089;&#1072;&#1083;&#1072;&#1090;%20&#1080;&#1079;&#1091;&#1084;&#1088;&#1091;&#1076;&#1085;&#1072;&#1103;%20&#1079;&#1077;&#1083;&#1077;&#1085;&#1100;.jpg" TargetMode="External"/><Relationship Id="rId9344" Type="http://schemas.openxmlformats.org/officeDocument/2006/relationships/hyperlink" Target="http://1raduga.ru/price/picture/semko/&#1090;%20&#1072;&#1096;&#1088;&#1072;&#1092;.jpg" TargetMode="External"/><Relationship Id="rId12672" Type="http://schemas.openxmlformats.org/officeDocument/2006/relationships/hyperlink" Target="http://1raduga.ru/price/picture/sibsad/hali%20gali.jpg" TargetMode="External"/><Relationship Id="rId13723" Type="http://schemas.openxmlformats.org/officeDocument/2006/relationships/hyperlink" Target="http://1raduga.ru/price/picture/sedek/fasol_kukharka_sasha.jpg" TargetMode="External"/><Relationship Id="rId1680" Type="http://schemas.openxmlformats.org/officeDocument/2006/relationships/hyperlink" Target="http://1raduga.ru/price/picture/agroni/&#1080;&#1085;&#1076;&#1072;&#1091;%20&#1076;&#1080;&#1082;&#1086;&#1074;&#1080;&#1085;&#1072;.jpg" TargetMode="External"/><Relationship Id="rId2731" Type="http://schemas.openxmlformats.org/officeDocument/2006/relationships/hyperlink" Target="http://1raduga.ru/price/picture/plazma/00001535.jpg" TargetMode="External"/><Relationship Id="rId11274" Type="http://schemas.openxmlformats.org/officeDocument/2006/relationships/hyperlink" Target="http://1raduga.ru/price/picture/aelita/&#1085;&#1072;%20&#1079;&#1072;&#1089;&#1086;&#1083;&#1082;&#1091;%20&#1085;&#1072;&#1073;&#1086;&#1088;.jpg" TargetMode="External"/><Relationship Id="rId12325" Type="http://schemas.openxmlformats.org/officeDocument/2006/relationships/hyperlink" Target="http://1raduga.ru/price/picture/sibsad/soloha.jpg" TargetMode="External"/><Relationship Id="rId15895" Type="http://schemas.openxmlformats.org/officeDocument/2006/relationships/hyperlink" Target="http://1raduga.ru/price/picture/cvsad/835.jpg" TargetMode="External"/><Relationship Id="rId16946" Type="http://schemas.openxmlformats.org/officeDocument/2006/relationships/hyperlink" Target="http://1raduga.ru/price/picture/reshenie/maverik-violet.jpg" TargetMode="External"/><Relationship Id="rId703" Type="http://schemas.openxmlformats.org/officeDocument/2006/relationships/hyperlink" Target="http://1raduga.ru/price/picture/gavrish/44498.jpg" TargetMode="External"/><Relationship Id="rId1333" Type="http://schemas.openxmlformats.org/officeDocument/2006/relationships/hyperlink" Target="http://1raduga.ru/price/picture/sedek/gorchitsa_listovaya_volnushka.jpg" TargetMode="External"/><Relationship Id="rId5954" Type="http://schemas.openxmlformats.org/officeDocument/2006/relationships/hyperlink" Target="http://1raduga.ru/price/picture/sedek/ogurets_sladkaya_zhenshchina_f1-1.jpg" TargetMode="External"/><Relationship Id="rId14497" Type="http://schemas.openxmlformats.org/officeDocument/2006/relationships/hyperlink" Target="http://1raduga.ru/price/picture/altay/00010027995.jpg" TargetMode="External"/><Relationship Id="rId15548" Type="http://schemas.openxmlformats.org/officeDocument/2006/relationships/hyperlink" Target="http://1raduga.ru/price/picture/zs/&#1084;&#1072;&#1088;&#1074;&#1077;&#1083;%20&#1077;&#1083;&#1083;&#1086;&#1091;.jpg" TargetMode="External"/><Relationship Id="rId4556" Type="http://schemas.openxmlformats.org/officeDocument/2006/relationships/hyperlink" Target="http://1raduga.ru/price/picture/dom/&#1084;&#1103;&#1090;&#1072;%20&#1088;&#1072;&#1076;&#1091;&#1075;&#1072;.jpg" TargetMode="External"/><Relationship Id="rId5607" Type="http://schemas.openxmlformats.org/officeDocument/2006/relationships/hyperlink" Target="http://1raduga.ru/price/picture/manul/431.jpg" TargetMode="External"/><Relationship Id="rId13099" Type="http://schemas.openxmlformats.org/officeDocument/2006/relationships/hyperlink" Target="http://1raduga.ru/price/picture/ural/46229.jpg" TargetMode="External"/><Relationship Id="rId18021" Type="http://schemas.openxmlformats.org/officeDocument/2006/relationships/hyperlink" Target="http://1raduga.ru/price/picture/plazma/19defe310.jpg" TargetMode="External"/><Relationship Id="rId21366" Type="http://schemas.openxmlformats.org/officeDocument/2006/relationships/hyperlink" Target="http://1raduga.ru/price/picture/dom/ab0d6.jpg" TargetMode="External"/><Relationship Id="rId3158" Type="http://schemas.openxmlformats.org/officeDocument/2006/relationships/hyperlink" Target="http://1raduga.ru/price/picture/aelita/8501c6.jpg" TargetMode="External"/><Relationship Id="rId4209" Type="http://schemas.openxmlformats.org/officeDocument/2006/relationships/hyperlink" Target="http://1raduga.ru/price/picture/ural/item_628.jpg" TargetMode="External"/><Relationship Id="rId7779" Type="http://schemas.openxmlformats.org/officeDocument/2006/relationships/hyperlink" Target="http://1raduga.ru/price/picture/aelita/4db72f78.jpg" TargetMode="External"/><Relationship Id="rId10010" Type="http://schemas.openxmlformats.org/officeDocument/2006/relationships/hyperlink" Target="http://1raduga.ru/price/picture/aelita/00-00593793.jpg" TargetMode="External"/><Relationship Id="rId21019" Type="http://schemas.openxmlformats.org/officeDocument/2006/relationships/hyperlink" Target="http://1raduga.ru/price/picture/poisk/&#1089;&#1090;&#1072;&#1090;&#1080;&#1094;&#1072;%20&#1090;&#1072;&#1083;&#1080;&#1089;&#1084;&#1072;&#1085;%20&#1078;&#1077;&#1083;&#1090;&#1086;-&#1089;&#1080;&#1085;&#1080;&#1103;.jpg" TargetMode="External"/><Relationship Id="rId12182" Type="http://schemas.openxmlformats.org/officeDocument/2006/relationships/hyperlink" Target="http://1raduga.ru/price/picture/aelita/&#1090;&#1086;&#1084;&#1072;&#1090;%20&#1089;&#1080;&#1073;&#1080;&#1088;&#1089;&#1082;&#1080;&#1081;%20&#1089;&#1082;&#1086;&#1088;&#1086;&#1089;&#1087;&#1077;&#1083;&#1099;&#1081;.jpg" TargetMode="External"/><Relationship Id="rId13580" Type="http://schemas.openxmlformats.org/officeDocument/2006/relationships/hyperlink" Target="http://1raduga.ru/price/picture/yy/2181.jpg" TargetMode="External"/><Relationship Id="rId14631" Type="http://schemas.openxmlformats.org/officeDocument/2006/relationships/hyperlink" Target="http://1raduga.ru/price/picture/biotehnika/955.jpg" TargetMode="External"/><Relationship Id="rId560" Type="http://schemas.openxmlformats.org/officeDocument/2006/relationships/hyperlink" Target="http://1raduga.ru/price/picture/reshenie/&#1072;&#1088;&#1073;&#1091;&#1079;%20&#1095;&#1077;&#1088;&#1085;&#1099;&#1081;%20&#1082;&#1072;&#1088;&#1076;&#1080;&#1085;&#1072;&#1083;.jpg" TargetMode="External"/><Relationship Id="rId1190" Type="http://schemas.openxmlformats.org/officeDocument/2006/relationships/hyperlink" Target="http://1raduga.ru/price/picture/yy/2212.jpg" TargetMode="External"/><Relationship Id="rId2241" Type="http://schemas.openxmlformats.org/officeDocument/2006/relationships/hyperlink" Target="http://1raduga.ru/price/picture/aelita/00-00597887.jpg" TargetMode="External"/><Relationship Id="rId13233" Type="http://schemas.openxmlformats.org/officeDocument/2006/relationships/hyperlink" Target="http://1raduga.ru/price/picture/dom/&#1082;&#1088;&#1086;&#1096;&#1082;&#1072;.jpg" TargetMode="External"/><Relationship Id="rId17854" Type="http://schemas.openxmlformats.org/officeDocument/2006/relationships/hyperlink" Target="http://1raduga.ru/price/picture/plazma/&#1085;&#1092;-00000288.jpg" TargetMode="External"/><Relationship Id="rId18905" Type="http://schemas.openxmlformats.org/officeDocument/2006/relationships/hyperlink" Target="http://1raduga.ru/price/picture/nc/783184.jpg" TargetMode="External"/><Relationship Id="rId20102" Type="http://schemas.openxmlformats.org/officeDocument/2006/relationships/hyperlink" Target="http://1raduga.ru/price/picture/poisk/&#1087;&#1077;&#1090;&#1091;&#1085;&#1080;&#1103;%20&#1086;&#1087;&#1077;&#1088;&#1072;%20&#1073;&#1077;&#1083;&#1072;&#1103;.jpg" TargetMode="External"/><Relationship Id="rId21500" Type="http://schemas.openxmlformats.org/officeDocument/2006/relationships/hyperlink" Target="http://1raduga.ru/price/picture/gavrish/1071862072_mini4.jpg" TargetMode="External"/><Relationship Id="rId213" Type="http://schemas.openxmlformats.org/officeDocument/2006/relationships/hyperlink" Target="http://1raduga.ru/price/picture/gavrish/10002399_mini4.jpg" TargetMode="External"/><Relationship Id="rId6862" Type="http://schemas.openxmlformats.org/officeDocument/2006/relationships/hyperlink" Target="http://1raduga.ru/price/picture/sedek/perets_kinzhal.jpg" TargetMode="External"/><Relationship Id="rId7913" Type="http://schemas.openxmlformats.org/officeDocument/2006/relationships/hyperlink" Target="http://1raduga.ru/price/picture/nc/&#1088;&#1077;&#1076;&#1080;&#1089;%20&#1092;&#1088;&#1072;&#1085;&#1094;&#1091;&#1079;&#1089;&#1082;&#1080;&#1081;%20&#1087;&#1086;&#1083;&#1076;&#1085;&#1080;&#1082;.jpg" TargetMode="External"/><Relationship Id="rId16456" Type="http://schemas.openxmlformats.org/officeDocument/2006/relationships/hyperlink" Target="http://1raduga.ru/price/picture/yy/1589.jpg" TargetMode="External"/><Relationship Id="rId17507" Type="http://schemas.openxmlformats.org/officeDocument/2006/relationships/hyperlink" Target="http://1raduga.ru/price/picture/sedek/iberis_yuzhnyy_vecherok.jpg" TargetMode="External"/><Relationship Id="rId4066" Type="http://schemas.openxmlformats.org/officeDocument/2006/relationships/hyperlink" Target="http://1raduga.ru/price/picture/gavrish/10001099_mini4.jpg" TargetMode="External"/><Relationship Id="rId5464" Type="http://schemas.openxmlformats.org/officeDocument/2006/relationships/hyperlink" Target="http://1raduga.ru/price/picture/aelita/&#1084;&#1072;&#1088;&#1080;&#1096;&#1082;&#1072;.jpg" TargetMode="External"/><Relationship Id="rId6515" Type="http://schemas.openxmlformats.org/officeDocument/2006/relationships/hyperlink" Target="http://1raduga.ru/price/picture/aelita/00-00591999.jpg" TargetMode="External"/><Relationship Id="rId15058" Type="http://schemas.openxmlformats.org/officeDocument/2006/relationships/hyperlink" Target="http://1raduga.ru/price/picture/nc/711584.jpg" TargetMode="External"/><Relationship Id="rId16109" Type="http://schemas.openxmlformats.org/officeDocument/2006/relationships/hyperlink" Target="http://1raduga.ru/price/picture/euro/4610000289372.jpg" TargetMode="External"/><Relationship Id="rId19679" Type="http://schemas.openxmlformats.org/officeDocument/2006/relationships/hyperlink" Target="http://1raduga.ru/price/picture/zs/divka_marika.jpg" TargetMode="External"/><Relationship Id="rId5117" Type="http://schemas.openxmlformats.org/officeDocument/2006/relationships/hyperlink" Target="http://1raduga.ru/price/picture/cvsad/364%20(1).jpg" TargetMode="External"/><Relationship Id="rId8687" Type="http://schemas.openxmlformats.org/officeDocument/2006/relationships/hyperlink" Target="http://1raduga.ru/price/picture/sedek/svekla_glob.jpg" TargetMode="External"/><Relationship Id="rId9738" Type="http://schemas.openxmlformats.org/officeDocument/2006/relationships/hyperlink" Target="http://1raduga.ru/price/picture/aelita/00-00586052.jpg" TargetMode="External"/><Relationship Id="rId11668" Type="http://schemas.openxmlformats.org/officeDocument/2006/relationships/hyperlink" Target="http://1raduga.ru/price/picture/gavrish/10008472_mini4.jpg" TargetMode="External"/><Relationship Id="rId12719" Type="http://schemas.openxmlformats.org/officeDocument/2006/relationships/hyperlink" Target="http://1raduga.ru/price/picture/myazina/&#1090;&#1086;&#1084;&#1072;&#1090;%20&#1094;&#1072;&#1088;&#1100;%20&#1087;&#1105;&#1090;&#1088;.jpg" TargetMode="External"/><Relationship Id="rId1727" Type="http://schemas.openxmlformats.org/officeDocument/2006/relationships/hyperlink" Target="http://1raduga.ru/price/picture/sedek/salat_spartak.jpg" TargetMode="External"/><Relationship Id="rId7289" Type="http://schemas.openxmlformats.org/officeDocument/2006/relationships/hyperlink" Target="http://1raduga.ru/price/picture/sedek/trinidad_skorpion_moruga_zhyeltyy.jpg" TargetMode="External"/><Relationship Id="rId13090" Type="http://schemas.openxmlformats.org/officeDocument/2006/relationships/hyperlink" Target="http://1raduga.ru/price/picture/sibsad/tryufel_chernyy.jpg" TargetMode="External"/><Relationship Id="rId14141" Type="http://schemas.openxmlformats.org/officeDocument/2006/relationships/hyperlink" Target="http://1raduga.ru/price/picture/reshenie/&#1072;&#1076;&#1077;&#1085;&#1080;&#1091;&#1084;%20&#1082;&#1088;&#1072;&#1089;&#1085;&#1072;%20&#1076;&#1077;&#1074;&#1080;&#1094;&#1072;.jpg" TargetMode="External"/><Relationship Id="rId3899" Type="http://schemas.openxmlformats.org/officeDocument/2006/relationships/hyperlink" Target="http://1raduga.ru/price/picture/ural/shampinon-korolevskiy.jpg" TargetMode="External"/><Relationship Id="rId4200" Type="http://schemas.openxmlformats.org/officeDocument/2006/relationships/hyperlink" Target="http://1raduga.ru/price/picture/plazma/00-00014455.jpg" TargetMode="External"/><Relationship Id="rId7770" Type="http://schemas.openxmlformats.org/officeDocument/2006/relationships/hyperlink" Target="http://1raduga.ru/price/picture/dom/&#1084;&#1080;&#1076;&#1091;&#1101;&#1081;.jpg" TargetMode="External"/><Relationship Id="rId17364" Type="http://schemas.openxmlformats.org/officeDocument/2006/relationships/hyperlink" Target="http://1raduga.ru/price/picture/ast/&#1082;&#1086;&#1088;&#1086;&#1083;&#1077;&#1074;&#1072;%20&#1075;&#1074;&#1080;&#1085;&#1077;&#1088;&#1074;&#1072;.jpg" TargetMode="External"/><Relationship Id="rId18762" Type="http://schemas.openxmlformats.org/officeDocument/2006/relationships/hyperlink" Target="http://1raduga.ru/price/picture/ast/4640146942992.jpg" TargetMode="External"/><Relationship Id="rId19813" Type="http://schemas.openxmlformats.org/officeDocument/2006/relationships/hyperlink" Target="http://1raduga.ru/price/picture/partner/&#1080;&#1079;&#1080;%20&#1089;&#1080;&#1083;&#1100;&#1074;&#1077;&#1088;.jpg" TargetMode="External"/><Relationship Id="rId21010" Type="http://schemas.openxmlformats.org/officeDocument/2006/relationships/hyperlink" Target="http://1raduga.ru/price/picture/gavrish/10000831_mini4.jpg" TargetMode="External"/><Relationship Id="rId6372" Type="http://schemas.openxmlformats.org/officeDocument/2006/relationships/hyperlink" Target="http://1raduga.ru/price/picture/gavrish/10008418_mini4.jpg" TargetMode="External"/><Relationship Id="rId7423" Type="http://schemas.openxmlformats.org/officeDocument/2006/relationships/hyperlink" Target="http://1raduga.ru/price/picture/sedek/petrushka_azhur.jpg" TargetMode="External"/><Relationship Id="rId8821" Type="http://schemas.openxmlformats.org/officeDocument/2006/relationships/hyperlink" Target="http://1raduga.ru/price/picture/ns/00000007273.jpg" TargetMode="External"/><Relationship Id="rId10751" Type="http://schemas.openxmlformats.org/officeDocument/2006/relationships/hyperlink" Target="http://1raduga.ru/price/picture/gavrish/1999950652_mini4.jpg" TargetMode="External"/><Relationship Id="rId11802" Type="http://schemas.openxmlformats.org/officeDocument/2006/relationships/hyperlink" Target="http://1raduga.ru/price/picture/cvsad/&#1088;&#1086;&#1079;&#1077;%20&#1073;&#1080;&#1075;.jpg" TargetMode="External"/><Relationship Id="rId17017" Type="http://schemas.openxmlformats.org/officeDocument/2006/relationships/hyperlink" Target="http://1raduga.ru/price/picture/biotehnika/&#1084;&#1091;&#1083;&#1100;&#1090;&#1080;&#1073;&#1083;&#1091;&#1084;%20&#1083;&#1072;&#1074;&#1072;&#1085;&#1076;&#1077;&#1088;.jpg" TargetMode="External"/><Relationship Id="rId18415" Type="http://schemas.openxmlformats.org/officeDocument/2006/relationships/hyperlink" Target="http://1raduga.ru/price/picture/aelita/5cc2eb26.jpg" TargetMode="External"/><Relationship Id="rId6025" Type="http://schemas.openxmlformats.org/officeDocument/2006/relationships/hyperlink" Target="http://1raduga.ru/price/picture/ural/4627172216150.jpg" TargetMode="External"/><Relationship Id="rId10404" Type="http://schemas.openxmlformats.org/officeDocument/2006/relationships/hyperlink" Target="http://1raduga.ru/price/picture/aelita/&#1090;&#1086;&#1084;&#1072;&#1090;%20&#1080;&#1082;&#1088;&#1072;%20&#1082;&#1088;&#1072;&#1089;&#1085;&#1072;&#1103;%20&#1080;%20&#1086;&#1088;&#1072;&#1085;&#1078;&#1077;&#1074;&#1072;&#1103;.jpg" TargetMode="External"/><Relationship Id="rId13974" Type="http://schemas.openxmlformats.org/officeDocument/2006/relationships/hyperlink" Target="http://1raduga.ru/price/picture/aelita/&#1096;&#1087;&#1080;&#1085;&#1072;&#1090;%20&#1093;&#1086;&#1088;&#1086;&#1074;&#1086;&#1076;.jpg" TargetMode="External"/><Relationship Id="rId2982" Type="http://schemas.openxmlformats.org/officeDocument/2006/relationships/hyperlink" Target="http://1raduga.ru/price/picture/nc/&#1082;&#1072;&#1087;&#1091;&#1089;&#1090;&#1072;%20&#1094;&#1074;%20&#1088;&#1091;&#1089;&#1089;&#1082;&#1080;&#1081;%20&#1088;&#1072;&#1079;&#1084;&#1077;&#1088;.jpg" TargetMode="External"/><Relationship Id="rId8197" Type="http://schemas.openxmlformats.org/officeDocument/2006/relationships/hyperlink" Target="http://1raduga.ru/price/picture/aelita/c4c462ce5d7a0ffb87c746eabef68f45.jpg" TargetMode="External"/><Relationship Id="rId9595" Type="http://schemas.openxmlformats.org/officeDocument/2006/relationships/hyperlink" Target="http://1raduga.ru/price/picture/gisoc/&#1073;&#1091;&#1076;&#1077;&#1085;&#1086;&#1074;&#1082;&#1072;%20&#1077;&#1074;&#1088;&#1086;.jpg" TargetMode="External"/><Relationship Id="rId12576" Type="http://schemas.openxmlformats.org/officeDocument/2006/relationships/hyperlink" Target="http://1raduga.ru/price/picture/sedek/tomat_uslada_f1.jpg" TargetMode="External"/><Relationship Id="rId13627" Type="http://schemas.openxmlformats.org/officeDocument/2006/relationships/hyperlink" Target="http://1raduga.ru/price/picture/sibsad/&#1089;&#1091;&#1087;&#1077;&#1088;&#1076;&#1091;&#1082;&#1072;&#1090;%201.jpg" TargetMode="External"/><Relationship Id="rId19189" Type="http://schemas.openxmlformats.org/officeDocument/2006/relationships/hyperlink" Target="http://1raduga.ru/price/picture/aelita/00-00594469.jpg" TargetMode="External"/><Relationship Id="rId20843" Type="http://schemas.openxmlformats.org/officeDocument/2006/relationships/hyperlink" Target="http://1raduga.ru/price/picture/dom/&#1089;&#1072;&#1083;&#1100;&#1074;&#1080;&#1103;%20&#1092;&#1072;&#1088;&#1072;&#1086;&#1085;.jpg" TargetMode="External"/><Relationship Id="rId954" Type="http://schemas.openxmlformats.org/officeDocument/2006/relationships/hyperlink" Target="http://1raduga.ru/price/picture/nc/&#1073;&#1072;&#1082;&#1083;&#1072;&#1078;&#1072;&#1085;%20&#1085;&#1077;&#1078;&#1085;&#1077;&#1081;&#1096;&#1080;&#1081;%20&#1074;&#1082;&#1091;&#1089;&#1085;&#1103;&#1090;&#1080;&#1085;&#1072;.jpg" TargetMode="External"/><Relationship Id="rId1584" Type="http://schemas.openxmlformats.org/officeDocument/2006/relationships/hyperlink" Target="http://1raduga.ru/price/picture/sedek/dynya_printsessa_svetlana.jpg" TargetMode="External"/><Relationship Id="rId2635" Type="http://schemas.openxmlformats.org/officeDocument/2006/relationships/hyperlink" Target="http://1raduga.ru/price/picture/dom/&#1082;&#1072;&#1087;&#1091;&#1089;&#1090;&#1072;%20&#1088;&#1086;&#1079;&#1077;&#1083;&#1083;&#1072;.jpg" TargetMode="External"/><Relationship Id="rId9248" Type="http://schemas.openxmlformats.org/officeDocument/2006/relationships/hyperlink" Target="http://1raduga.ru/price/picture/ns/00000013554.jpg" TargetMode="External"/><Relationship Id="rId11178" Type="http://schemas.openxmlformats.org/officeDocument/2006/relationships/hyperlink" Target="http://1raduga.ru/price/picture/aelita/00-00595017.jpg" TargetMode="External"/><Relationship Id="rId12229" Type="http://schemas.openxmlformats.org/officeDocument/2006/relationships/hyperlink" Target="http://1raduga.ru/price/picture/altay/00-00018636.jpg" TargetMode="External"/><Relationship Id="rId15799" Type="http://schemas.openxmlformats.org/officeDocument/2006/relationships/hyperlink" Target="http://1raduga.ru/price/picture/gavrish/1026996063_mini4.jpg" TargetMode="External"/><Relationship Id="rId16100" Type="http://schemas.openxmlformats.org/officeDocument/2006/relationships/hyperlink" Target="http://1raduga.ru/price/picture/plazma/veronika-korolevskaya.jpg" TargetMode="External"/><Relationship Id="rId19670" Type="http://schemas.openxmlformats.org/officeDocument/2006/relationships/hyperlink" Target="http://1raduga.ru/price/picture/aelita/585228.jpg" TargetMode="External"/><Relationship Id="rId607" Type="http://schemas.openxmlformats.org/officeDocument/2006/relationships/hyperlink" Target="http://1raduga.ru/price/picture/altay/00-00004159.jpg" TargetMode="External"/><Relationship Id="rId1237" Type="http://schemas.openxmlformats.org/officeDocument/2006/relationships/hyperlink" Target="http://1raduga.ru/price/picture/gavrish/med_struchok_mini4.jpg" TargetMode="External"/><Relationship Id="rId5858" Type="http://schemas.openxmlformats.org/officeDocument/2006/relationships/hyperlink" Target="http://1raduga.ru/price/picture/yy/2334.jpg" TargetMode="External"/><Relationship Id="rId6909" Type="http://schemas.openxmlformats.org/officeDocument/2006/relationships/hyperlink" Target="http://1raduga.ru/price/picture/sibsad/krasnoe%20chudo.jpg" TargetMode="External"/><Relationship Id="rId18272" Type="http://schemas.openxmlformats.org/officeDocument/2006/relationships/hyperlink" Target="http://1raduga.ru/price/picture/euro/4670118724844.jpg" TargetMode="External"/><Relationship Id="rId19323" Type="http://schemas.openxmlformats.org/officeDocument/2006/relationships/hyperlink" Target="http://1raduga.ru/price/picture/dom/&#1075;&#1086;&#1083;&#1091;&#1073;&#1072;&#1103;%20&#1085;&#1080;&#1075;&#1077;&#1083;&#1083;&#1072;.jpg" TargetMode="External"/><Relationship Id="rId7280" Type="http://schemas.openxmlformats.org/officeDocument/2006/relationships/hyperlink" Target="http://1raduga.ru/price/picture/sedek/perets_topik_f1.jpg" TargetMode="External"/><Relationship Id="rId8331" Type="http://schemas.openxmlformats.org/officeDocument/2006/relationships/hyperlink" Target="http://1raduga.ru/price/picture/euroseed/&#1082;&#1088;&#1077;&#1089;&#1089;%20&#1089;&#1072;&#1083;&#1072;&#1090;%20&#1074;&#1077;&#1089;&#1077;&#1085;&#1085;&#1080;&#1081;.jpg" TargetMode="External"/><Relationship Id="rId10261" Type="http://schemas.openxmlformats.org/officeDocument/2006/relationships/hyperlink" Target="http://1raduga.ru/price/picture/ilinichna/&#1079;&#1074;&#1077;&#1079;&#1076;&#1085;&#1099;&#1081;%20&#1076;&#1086;&#1078;&#1076;&#1100;.jpg" TargetMode="External"/><Relationship Id="rId12710" Type="http://schemas.openxmlformats.org/officeDocument/2006/relationships/hyperlink" Target="http://1raduga.ru/price/picture/aelita/00-00593885.jpg" TargetMode="External"/><Relationship Id="rId11312" Type="http://schemas.openxmlformats.org/officeDocument/2006/relationships/hyperlink" Target="http://1raduga.ru/price/picture/agroni/&#1085;&#1077;&#1078;&#1085;&#1086;&#1089;&#1090;&#1100;.jpg" TargetMode="External"/><Relationship Id="rId14882" Type="http://schemas.openxmlformats.org/officeDocument/2006/relationships/hyperlink" Target="http://1raduga.ru/price/picture/aquarel/&#1072;&#1089;&#1090;&#1088;&#1072;%20&#1087;&#1072;&#1074;&#1083;&#1086;&#1074;&#1072;%20&#1092;&#1080;&#1086;&#1083;&#1077;&#1090;&#1086;&#1074;&#1072;&#1103;.jpg" TargetMode="External"/><Relationship Id="rId15933" Type="http://schemas.openxmlformats.org/officeDocument/2006/relationships/hyperlink" Target="http://1raduga.ru/price/picture/altay/00010028692.jpg" TargetMode="External"/><Relationship Id="rId2492" Type="http://schemas.openxmlformats.org/officeDocument/2006/relationships/hyperlink" Target="http://1raduga.ru/price/picture/sr/2167.jpg" TargetMode="External"/><Relationship Id="rId3890" Type="http://schemas.openxmlformats.org/officeDocument/2006/relationships/hyperlink" Target="http://1raduga.ru/price/picture/gavrish/10007220_mini4.jpg" TargetMode="External"/><Relationship Id="rId4941" Type="http://schemas.openxmlformats.org/officeDocument/2006/relationships/hyperlink" Target="http://1raduga.ru/price/picture/poisk/735098.jpg" TargetMode="External"/><Relationship Id="rId13484" Type="http://schemas.openxmlformats.org/officeDocument/2006/relationships/hyperlink" Target="http://1raduga.ru/price/picture/dom/&#1076;&#1080;&#1083;&#1083;.jpg" TargetMode="External"/><Relationship Id="rId14535" Type="http://schemas.openxmlformats.org/officeDocument/2006/relationships/hyperlink" Target="http://1raduga.ru/price/picture/poisk/701194.jpg" TargetMode="External"/><Relationship Id="rId21751" Type="http://schemas.openxmlformats.org/officeDocument/2006/relationships/hyperlink" Target="http://1raduga.ru/price/picture/aelita/e8e8c7e0306842d48787689841528f85.jpg" TargetMode="External"/><Relationship Id="rId464" Type="http://schemas.openxmlformats.org/officeDocument/2006/relationships/hyperlink" Target="http://1raduga.ru/price/picture/yy/2165.jpg" TargetMode="External"/><Relationship Id="rId1094" Type="http://schemas.openxmlformats.org/officeDocument/2006/relationships/hyperlink" Target="http://1raduga.ru/price/picture/aelita/5dae1a44c0148944a0835262b3486a83.jpg" TargetMode="External"/><Relationship Id="rId2145" Type="http://schemas.openxmlformats.org/officeDocument/2006/relationships/hyperlink" Target="http://1raduga.ru/price/picture/plazma/11100292.jpg" TargetMode="External"/><Relationship Id="rId3543" Type="http://schemas.openxmlformats.org/officeDocument/2006/relationships/hyperlink" Target="http://1raduga.ru/price/picture/altay/00-00022573.jpg" TargetMode="External"/><Relationship Id="rId12086" Type="http://schemas.openxmlformats.org/officeDocument/2006/relationships/hyperlink" Target="http://1raduga.ru/price/picture/plazma/11100777.jpg" TargetMode="External"/><Relationship Id="rId13137" Type="http://schemas.openxmlformats.org/officeDocument/2006/relationships/hyperlink" Target="http://1raduga.ru/price/picture/biotehnika/&#1090;&#1099;&#1082;&#1074;&#1072;%20&#1074;&#1080;&#1086;&#1083;&#1086;&#1085;&#1095;&#1077;&#1083;&#1100;.jpg" TargetMode="External"/><Relationship Id="rId17758" Type="http://schemas.openxmlformats.org/officeDocument/2006/relationships/hyperlink" Target="http://1raduga.ru/price/picture/poisk/270934.jpg" TargetMode="External"/><Relationship Id="rId18809" Type="http://schemas.openxmlformats.org/officeDocument/2006/relationships/hyperlink" Target="http://1raduga.ru/price/picture/gavrish/lyupin_mini4.jpg" TargetMode="External"/><Relationship Id="rId20353" Type="http://schemas.openxmlformats.org/officeDocument/2006/relationships/hyperlink" Target="http://1raduga.ru/price/picture/gavrish/lavandovo-rozovaya_mini4.jpg" TargetMode="External"/><Relationship Id="rId21404" Type="http://schemas.openxmlformats.org/officeDocument/2006/relationships/hyperlink" Target="http://1raduga.ru/price/picture/gavrish/1071858303_mini4.jpg" TargetMode="External"/><Relationship Id="rId117" Type="http://schemas.openxmlformats.org/officeDocument/2006/relationships/hyperlink" Target="http://1raduga.ru/price/picture/gavrish/10001813_mini4.jpg" TargetMode="External"/><Relationship Id="rId6766" Type="http://schemas.openxmlformats.org/officeDocument/2006/relationships/hyperlink" Target="http://1raduga.ru/price/picture/sibsad/zolotoy%20telec.jpg" TargetMode="External"/><Relationship Id="rId7817" Type="http://schemas.openxmlformats.org/officeDocument/2006/relationships/hyperlink" Target="http://1raduga.ru/price/picture/aquarel/&#1088;&#1086;&#1085;&#1076;&#1072;&#1088;.jpg" TargetMode="External"/><Relationship Id="rId19180" Type="http://schemas.openxmlformats.org/officeDocument/2006/relationships/hyperlink" Target="http://1raduga.ru/price/picture/dom/4688ad9d.jpg" TargetMode="External"/><Relationship Id="rId20006" Type="http://schemas.openxmlformats.org/officeDocument/2006/relationships/hyperlink" Target="http://1raduga.ru/price/picture/altay/00-00030694.jpg" TargetMode="External"/><Relationship Id="rId5368" Type="http://schemas.openxmlformats.org/officeDocument/2006/relationships/hyperlink" Target="http://1raduga.ru/price/picture/dom/13510.jpg" TargetMode="External"/><Relationship Id="rId6419" Type="http://schemas.openxmlformats.org/officeDocument/2006/relationships/hyperlink" Target="http://1raduga.ru/price/picture/dom/18626.jpg" TargetMode="External"/><Relationship Id="rId9989" Type="http://schemas.openxmlformats.org/officeDocument/2006/relationships/hyperlink" Target="http://1raduga.ru/price/picture/royal%20seeds/tomat_dark_tayger.jpg" TargetMode="External"/><Relationship Id="rId12220" Type="http://schemas.openxmlformats.org/officeDocument/2006/relationships/hyperlink" Target="http://1raduga.ru/price/picture/dom/16667.jpg" TargetMode="External"/><Relationship Id="rId22178" Type="http://schemas.openxmlformats.org/officeDocument/2006/relationships/hyperlink" Target="http://1raduga.ru/price/picture/poisk/600128.jpg" TargetMode="External"/><Relationship Id="rId1978" Type="http://schemas.openxmlformats.org/officeDocument/2006/relationships/hyperlink" Target="http://1raduga.ru/price/picture/altay/00010039449.jpg" TargetMode="External"/><Relationship Id="rId14392" Type="http://schemas.openxmlformats.org/officeDocument/2006/relationships/hyperlink" Target="http://1raduga.ru/price/picture/nc/702100.jpg" TargetMode="External"/><Relationship Id="rId15790" Type="http://schemas.openxmlformats.org/officeDocument/2006/relationships/hyperlink" Target="http://1raduga.ru/price/picture/dom/&#1082;&#1072;&#1084;&#1077;&#1083;&#1080;&#1103;%20&#1082;&#1088;&#1072;&#1089;&#1085;&#1072;&#1103;.jpg" TargetMode="External"/><Relationship Id="rId16841" Type="http://schemas.openxmlformats.org/officeDocument/2006/relationships/hyperlink" Target="http://1raduga.ru/price/picture/cvsad/1476.jpg" TargetMode="External"/><Relationship Id="rId4451" Type="http://schemas.openxmlformats.org/officeDocument/2006/relationships/hyperlink" Target="http://1raduga.ru/price/picture/poisk/370260.jpg" TargetMode="External"/><Relationship Id="rId5502" Type="http://schemas.openxmlformats.org/officeDocument/2006/relationships/hyperlink" Target="http://1raduga.ru/price/picture/cvsad/&#1084;&#1077;&#1095;&#1090;&#1072;%20&#1075;&#1091;&#1088;&#1084;&#1072;&#1085;&#1072;.jpg" TargetMode="External"/><Relationship Id="rId6900" Type="http://schemas.openxmlformats.org/officeDocument/2006/relationships/hyperlink" Target="http://1raduga.ru/price/picture/sedek/perets_kostyer.jpg" TargetMode="External"/><Relationship Id="rId14045" Type="http://schemas.openxmlformats.org/officeDocument/2006/relationships/hyperlink" Target="http://1raduga.ru/price/picture/poisk/590709.jpg" TargetMode="External"/><Relationship Id="rId15443" Type="http://schemas.openxmlformats.org/officeDocument/2006/relationships/hyperlink" Target="http://1raduga.ru/price/picture/yy/601.jpg" TargetMode="External"/><Relationship Id="rId21261" Type="http://schemas.openxmlformats.org/officeDocument/2006/relationships/hyperlink" Target="http://1raduga.ru/price/picture/cvsad/298.jpg" TargetMode="External"/><Relationship Id="rId3053" Type="http://schemas.openxmlformats.org/officeDocument/2006/relationships/hyperlink" Target="http://1raduga.ru/price/picture/dom/&#1084;&#1080;&#1079;&#1091;&#1085;&#1072;%20&#1082;&#1088;&#1072;&#1089;&#1085;&#1072;&#1103;.jpg" TargetMode="External"/><Relationship Id="rId4104" Type="http://schemas.openxmlformats.org/officeDocument/2006/relationships/hyperlink" Target="http://1raduga.ru/price/picture/plazma/&#1085;&#1092;-00000267.jpg" TargetMode="External"/><Relationship Id="rId18666" Type="http://schemas.openxmlformats.org/officeDocument/2006/relationships/hyperlink" Target="http://1raduga.ru/price/picture/aquarel/kimozu.jpg" TargetMode="External"/><Relationship Id="rId19717" Type="http://schemas.openxmlformats.org/officeDocument/2006/relationships/hyperlink" Target="http://1raduga.ru/price/picture/gavrish/1911221_mini4.jpg" TargetMode="External"/><Relationship Id="rId6276" Type="http://schemas.openxmlformats.org/officeDocument/2006/relationships/hyperlink" Target="http://1raduga.ru/price/picture/zs/estafeta_opisanie_cp.jpg" TargetMode="External"/><Relationship Id="rId7674" Type="http://schemas.openxmlformats.org/officeDocument/2006/relationships/hyperlink" Target="http://1raduga.ru/price/picture/yy/918.jpg" TargetMode="External"/><Relationship Id="rId8725" Type="http://schemas.openxmlformats.org/officeDocument/2006/relationships/hyperlink" Target="http://1raduga.ru/price/picture/aelita/00-00588460.jpg" TargetMode="External"/><Relationship Id="rId10655" Type="http://schemas.openxmlformats.org/officeDocument/2006/relationships/hyperlink" Target="http://1raduga.ru/price/picture/sibsad/korol%20london.jpg" TargetMode="External"/><Relationship Id="rId11706" Type="http://schemas.openxmlformats.org/officeDocument/2006/relationships/hyperlink" Target="http://1raduga.ru/price/picture/ural/4627130874545.jpg" TargetMode="External"/><Relationship Id="rId17268" Type="http://schemas.openxmlformats.org/officeDocument/2006/relationships/hyperlink" Target="http://1raduga.ru/price/picture/agroni/&#1086;&#1083;&#1076;%20&#1089;&#1087;&#1072;&#1081;&#1089;%20&#1089;&#1084;&#1077;&#1089;&#1100;.jpg" TargetMode="External"/><Relationship Id="rId18319" Type="http://schemas.openxmlformats.org/officeDocument/2006/relationships/hyperlink" Target="http://1raduga.ru/price/picture/poisk/310530.jpg" TargetMode="External"/><Relationship Id="rId7327" Type="http://schemas.openxmlformats.org/officeDocument/2006/relationships/hyperlink" Target="http://1raduga.ru/price/picture/poisk/663085.jpg" TargetMode="External"/><Relationship Id="rId10308" Type="http://schemas.openxmlformats.org/officeDocument/2006/relationships/hyperlink" Target="http://1raduga.ru/price/picture/partner/&#1090;&#1086;&#1084;&#1072;&#1090;%20&#1079;&#1086;&#1083;&#1086;&#1090;&#1072;&#1103;%20&#1084;&#1080;&#1083;&#1103;.jpg" TargetMode="External"/><Relationship Id="rId13878" Type="http://schemas.openxmlformats.org/officeDocument/2006/relationships/hyperlink" Target="http://1raduga.ru/price/picture/aelita/00-00591272.jpg" TargetMode="External"/><Relationship Id="rId14929" Type="http://schemas.openxmlformats.org/officeDocument/2006/relationships/hyperlink" Target="http://1raduga.ru/price/picture/altay/00010017549.jpg" TargetMode="External"/><Relationship Id="rId18800" Type="http://schemas.openxmlformats.org/officeDocument/2006/relationships/hyperlink" Target="http://1raduga.ru/price/picture/zs/pixie_delight_cp_2017.jpg" TargetMode="External"/><Relationship Id="rId2886" Type="http://schemas.openxmlformats.org/officeDocument/2006/relationships/hyperlink" Target="http://1raduga.ru/price/picture/sr/&#1073;&#1088;&#1102;&#1089;.jpg" TargetMode="External"/><Relationship Id="rId3937" Type="http://schemas.openxmlformats.org/officeDocument/2006/relationships/hyperlink" Target="http://1raduga.ru/price/picture/sr/3362.jpg" TargetMode="External"/><Relationship Id="rId9499" Type="http://schemas.openxmlformats.org/officeDocument/2006/relationships/hyperlink" Target="http://1raduga.ru/price/picture/sedek/tomat_blagorodnyy_prints.jpg" TargetMode="External"/><Relationship Id="rId16351" Type="http://schemas.openxmlformats.org/officeDocument/2006/relationships/hyperlink" Target="http://1raduga.ru/price/picture/aelita/&#1074;&#1080;&#1086;&#1083;&#1072;%20&#1095;&#1077;&#1088;&#1085;&#1080;&#1082;&#1072;%20&#1074;%20&#1089;&#1072;&#1093;&#1072;&#1088;&#1077;.jpg" TargetMode="External"/><Relationship Id="rId17402" Type="http://schemas.openxmlformats.org/officeDocument/2006/relationships/hyperlink" Target="http://1raduga.ru/price/picture/altay/00010043400.jpg" TargetMode="External"/><Relationship Id="rId20747" Type="http://schemas.openxmlformats.org/officeDocument/2006/relationships/hyperlink" Target="http://1raduga.ru/price/picture/dom/&#1084;&#1072;&#1088;&#1084;&#1077;&#1083;&#1072;&#1076;.jpg" TargetMode="External"/><Relationship Id="rId858" Type="http://schemas.openxmlformats.org/officeDocument/2006/relationships/hyperlink" Target="http://1raduga.ru/price/picture/biotehnika/4606362977491.jpg" TargetMode="External"/><Relationship Id="rId1488" Type="http://schemas.openxmlformats.org/officeDocument/2006/relationships/hyperlink" Target="http://1raduga.ru/price/picture/ural/dynya-garmoniya.jpg" TargetMode="External"/><Relationship Id="rId2539" Type="http://schemas.openxmlformats.org/officeDocument/2006/relationships/hyperlink" Target="http://1raduga.ru/price/picture/nc/301031.jpg" TargetMode="External"/><Relationship Id="rId6410" Type="http://schemas.openxmlformats.org/officeDocument/2006/relationships/hyperlink" Target="http://1raduga.ru/price/picture/aelita/fdeb2a.jpg" TargetMode="External"/><Relationship Id="rId9980" Type="http://schemas.openxmlformats.org/officeDocument/2006/relationships/hyperlink" Target="http://1raduga.ru/price/picture/zs/damskie_pahiki.jpg" TargetMode="External"/><Relationship Id="rId16004" Type="http://schemas.openxmlformats.org/officeDocument/2006/relationships/hyperlink" Target="http://1raduga.ru/price/picture/ural/vasilek-yarkaya-smes.jpg" TargetMode="External"/><Relationship Id="rId19574" Type="http://schemas.openxmlformats.org/officeDocument/2006/relationships/hyperlink" Target="http://1raduga.ru/price/picture/nc/783272.jpg" TargetMode="External"/><Relationship Id="rId5012" Type="http://schemas.openxmlformats.org/officeDocument/2006/relationships/hyperlink" Target="http://1raduga.ru/price/picture/gavrish/&#1086;&#1075;&#1091;&#1088;&#1077;&#1094;%20&#1076;&#1091;&#1096;&#1077;&#1085;&#1100;&#1082;&#1072;.jpg" TargetMode="External"/><Relationship Id="rId8582" Type="http://schemas.openxmlformats.org/officeDocument/2006/relationships/hyperlink" Target="http://1raduga.ru/price/picture/ps/&#1093;&#1088;&#1091;&#1089;&#1090;&#1072;&#1083;&#1077;&#1082;.jpg" TargetMode="External"/><Relationship Id="rId9633" Type="http://schemas.openxmlformats.org/officeDocument/2006/relationships/hyperlink" Target="http://1raduga.ru/price/picture/aelita/00-00594497.jpg" TargetMode="External"/><Relationship Id="rId12961" Type="http://schemas.openxmlformats.org/officeDocument/2006/relationships/hyperlink" Target="http://1raduga.ru/price/picture/sedek/tomat_shokoladka_f1.jpg" TargetMode="External"/><Relationship Id="rId18176" Type="http://schemas.openxmlformats.org/officeDocument/2006/relationships/hyperlink" Target="http://1raduga.ru/price/picture/dom/ee97ef548.jpg" TargetMode="External"/><Relationship Id="rId19227" Type="http://schemas.openxmlformats.org/officeDocument/2006/relationships/hyperlink" Target="http://1raduga.ru/price/picture/gavrish/001149_mini4.jpg" TargetMode="External"/><Relationship Id="rId7184" Type="http://schemas.openxmlformats.org/officeDocument/2006/relationships/hyperlink" Target="http://1raduga.ru/price/picture/semko/perec_sladkii_sadovoe_kolco.800x600w.jpg" TargetMode="External"/><Relationship Id="rId8235" Type="http://schemas.openxmlformats.org/officeDocument/2006/relationships/hyperlink" Target="http://1raduga.ru/price/picture/sibsad/&#1075;&#1088;&#1072;&#1085;&#1076;%20&#1072;&#1081;&#1089;.jpg" TargetMode="External"/><Relationship Id="rId11563" Type="http://schemas.openxmlformats.org/officeDocument/2006/relationships/hyperlink" Target="http://1raduga.ru/price/picture/sedek/tomat_pertsevidnyy_shtambovyy.jpg" TargetMode="External"/><Relationship Id="rId12614" Type="http://schemas.openxmlformats.org/officeDocument/2006/relationships/hyperlink" Target="http://1raduga.ru/price/picture/nc/&#1090;&#1086;&#1084;&#1072;&#1090;%20&#1092;&#1080;&#1085;&#1080;&#1082;%20&#1082;&#1088;&#1072;&#1089;&#1085;&#1099;&#1081;.jpg" TargetMode="External"/><Relationship Id="rId1622" Type="http://schemas.openxmlformats.org/officeDocument/2006/relationships/hyperlink" Target="http://1raduga.ru/price/picture/ural/46926.jpg" TargetMode="External"/><Relationship Id="rId10165" Type="http://schemas.openxmlformats.org/officeDocument/2006/relationships/hyperlink" Target="http://1raduga.ru/price/picture/sr/3239.jpg" TargetMode="External"/><Relationship Id="rId11216" Type="http://schemas.openxmlformats.org/officeDocument/2006/relationships/hyperlink" Target="http://1raduga.ru/price/picture/nc/&#1090;&#1086;&#1084;&#1072;&#1090;%20&#1084;&#1086;&#1085;&#1072;%20&#1083;&#1080;&#1079;&#1072;.jpg" TargetMode="External"/><Relationship Id="rId14786" Type="http://schemas.openxmlformats.org/officeDocument/2006/relationships/hyperlink" Target="http://1raduga.ru/price/picture/euro/4670018246552.jpg" TargetMode="External"/><Relationship Id="rId15837" Type="http://schemas.openxmlformats.org/officeDocument/2006/relationships/hyperlink" Target="http://1raduga.ru/price/picture/gavrish/1912237190_mini4.jpg" TargetMode="External"/><Relationship Id="rId3794" Type="http://schemas.openxmlformats.org/officeDocument/2006/relationships/hyperlink" Target="http://1raduga.ru/price/picture/ast/4640146940820.jpg" TargetMode="External"/><Relationship Id="rId4845" Type="http://schemas.openxmlformats.org/officeDocument/2006/relationships/hyperlink" Target="http://1raduga.ru/price/picture/ural/&#1086;&#1075;&#1091;&#1088;&#1077;&#1094;%20&#1085;&#1072;&#1096;%20&#1074;&#1085;&#1091;&#1095;&#1086;&#1082;.jpg" TargetMode="External"/><Relationship Id="rId13388" Type="http://schemas.openxmlformats.org/officeDocument/2006/relationships/hyperlink" Target="http://1raduga.ru/price/picture/gavrish/1912237709_mini4.jpg" TargetMode="External"/><Relationship Id="rId14439" Type="http://schemas.openxmlformats.org/officeDocument/2006/relationships/hyperlink" Target="http://1raduga.ru/price/picture/gavrish/&#1073;&#1072;&#1083;&#1083;&#1086;&#1085;%20&#1096;&#1072;&#1084;&#1086;&#1072;.jpg" TargetMode="External"/><Relationship Id="rId18310" Type="http://schemas.openxmlformats.org/officeDocument/2006/relationships/hyperlink" Target="http://1raduga.ru/price/picture/zs/mont_blanc_cp.jpg" TargetMode="External"/><Relationship Id="rId21655" Type="http://schemas.openxmlformats.org/officeDocument/2006/relationships/hyperlink" Target="http://1raduga.ru/price/picture/cvsad/292.jpg" TargetMode="External"/><Relationship Id="rId2396" Type="http://schemas.openxmlformats.org/officeDocument/2006/relationships/hyperlink" Target="http://1raduga.ru/price/picture/gavrish/&#1085;&#1072;&#1093;&#1086;&#1076;&#1082;&#1072;%20&#1074;%20&#1075;&#1088;&#1103;&#1076;&#1082;&#1077;.jpg" TargetMode="External"/><Relationship Id="rId3447" Type="http://schemas.openxmlformats.org/officeDocument/2006/relationships/hyperlink" Target="http://1raduga.ru/price/picture/aelita/0189c64f07f445fef7321e0db872f8f4.jpg" TargetMode="External"/><Relationship Id="rId20257" Type="http://schemas.openxmlformats.org/officeDocument/2006/relationships/hyperlink" Target="http://1raduga.ru/price/picture/gavrish/10001149_mini4.jpg" TargetMode="External"/><Relationship Id="rId21308" Type="http://schemas.openxmlformats.org/officeDocument/2006/relationships/hyperlink" Target="http://1raduga.ru/price/picture/gavrish/1026996052_mini4.jpg" TargetMode="External"/><Relationship Id="rId368" Type="http://schemas.openxmlformats.org/officeDocument/2006/relationships/hyperlink" Target="http://1raduga.ru/price/picture/ural/4627172216280.jpg" TargetMode="External"/><Relationship Id="rId2049" Type="http://schemas.openxmlformats.org/officeDocument/2006/relationships/hyperlink" Target="http://1raduga.ru/price/picture/sibsad/&#1087;&#1088;&#1077;&#1079;&#1080;&#1076;&#1077;&#1085;&#1090;.jpg" TargetMode="External"/><Relationship Id="rId9490" Type="http://schemas.openxmlformats.org/officeDocument/2006/relationships/hyperlink" Target="http://1raduga.ru/price/picture/sibsad/bifseller_krasnyy.jpg" TargetMode="External"/><Relationship Id="rId12471" Type="http://schemas.openxmlformats.org/officeDocument/2006/relationships/hyperlink" Target="http://1raduga.ru/price/picture/cvsad/1614.jpg" TargetMode="External"/><Relationship Id="rId14920" Type="http://schemas.openxmlformats.org/officeDocument/2006/relationships/hyperlink" Target="http://1raduga.ru/price/picture/poisk/150325.jpg" TargetMode="External"/><Relationship Id="rId19084" Type="http://schemas.openxmlformats.org/officeDocument/2006/relationships/hyperlink" Target="http://1raduga.ru/price/picture/cvsad/875.jpg" TargetMode="External"/><Relationship Id="rId2530" Type="http://schemas.openxmlformats.org/officeDocument/2006/relationships/hyperlink" Target="http://1raduga.ru/price/picture/ural/kapusta-urozhaynaya.jpg" TargetMode="External"/><Relationship Id="rId8092" Type="http://schemas.openxmlformats.org/officeDocument/2006/relationships/hyperlink" Target="http://1raduga.ru/price/picture/sedek/repa_tokio_listovaya.jpg" TargetMode="External"/><Relationship Id="rId9143" Type="http://schemas.openxmlformats.org/officeDocument/2006/relationships/hyperlink" Target="http://1raduga.ru/price/picture/aelita/78ff9cee0a2e1dcf826344d789ea7bf2.jpg" TargetMode="External"/><Relationship Id="rId11073" Type="http://schemas.openxmlformats.org/officeDocument/2006/relationships/hyperlink" Target="http://1raduga.ru/price/picture/sr/25469---.jpg" TargetMode="External"/><Relationship Id="rId12124" Type="http://schemas.openxmlformats.org/officeDocument/2006/relationships/hyperlink" Target="http://1raduga.ru/price/picture/gavrish/10716967_mini4.jpg" TargetMode="External"/><Relationship Id="rId13522" Type="http://schemas.openxmlformats.org/officeDocument/2006/relationships/hyperlink" Target="http://1raduga.ru/price/picture/gavrish/10001702_mini4.jpg" TargetMode="External"/><Relationship Id="rId502" Type="http://schemas.openxmlformats.org/officeDocument/2006/relationships/hyperlink" Target="http://1raduga.ru/price/picture/ural/item_728.jpg" TargetMode="External"/><Relationship Id="rId1132" Type="http://schemas.openxmlformats.org/officeDocument/2006/relationships/hyperlink" Target="http://1raduga.ru/price/picture/sedek/bryukva_vilma.jpg" TargetMode="External"/><Relationship Id="rId15694" Type="http://schemas.openxmlformats.org/officeDocument/2006/relationships/hyperlink" Target="http://1raduga.ru/price/picture/plazma/12300220.jpg" TargetMode="External"/><Relationship Id="rId16745" Type="http://schemas.openxmlformats.org/officeDocument/2006/relationships/hyperlink" Target="http://1raduga.ru/price/picture/aquarel/&#1072;&#1085;&#1074;&#1080;&#1085;&#1089;.jpg" TargetMode="External"/><Relationship Id="rId4355" Type="http://schemas.openxmlformats.org/officeDocument/2006/relationships/hyperlink" Target="http://1raduga.ru/price/picture/sedek/morkov_charovnitsa_zolotaya.jpg" TargetMode="External"/><Relationship Id="rId5753" Type="http://schemas.openxmlformats.org/officeDocument/2006/relationships/hyperlink" Target="http://1raduga.ru/price/picture/aelita/&#1087;&#1086;&#1093;&#1088;&#1091;&#1089;&#1090;&#1080;.jpg" TargetMode="External"/><Relationship Id="rId6804" Type="http://schemas.openxmlformats.org/officeDocument/2006/relationships/hyperlink" Target="http://1raduga.ru/price/picture/zs/iolo_vonder_cp_2016.jpg" TargetMode="External"/><Relationship Id="rId14296" Type="http://schemas.openxmlformats.org/officeDocument/2006/relationships/hyperlink" Target="http://1raduga.ru/price/picture/poisk/&#1072;&#1083;&#1080;&#1089;&#1089;&#1091;&#1084;%20&#1093;&#1088;&#1091;&#1089;&#1090;&#1072;&#1083;&#1100;&#1085;&#1099;&#1081;%20&#1079;&#1074;&#1086;&#1085;.jpg" TargetMode="External"/><Relationship Id="rId15347" Type="http://schemas.openxmlformats.org/officeDocument/2006/relationships/hyperlink" Target="http://1raduga.ru/price/picture/plazma/6052cf33622.jpg" TargetMode="External"/><Relationship Id="rId19968" Type="http://schemas.openxmlformats.org/officeDocument/2006/relationships/hyperlink" Target="http://1raduga.ru/price/picture/aelita/00-00590770.jpg" TargetMode="External"/><Relationship Id="rId4008" Type="http://schemas.openxmlformats.org/officeDocument/2006/relationships/hyperlink" Target="http://1raduga.ru/price/picture/aelita/00-00597923.jpg" TargetMode="External"/><Relationship Id="rId5406" Type="http://schemas.openxmlformats.org/officeDocument/2006/relationships/hyperlink" Target="http://1raduga.ru/price/picture/sr/25211.jpg" TargetMode="External"/><Relationship Id="rId8976" Type="http://schemas.openxmlformats.org/officeDocument/2006/relationships/hyperlink" Target="http://1raduga.ru/price/picture/aelita/585736.jpg" TargetMode="External"/><Relationship Id="rId11957" Type="http://schemas.openxmlformats.org/officeDocument/2006/relationships/hyperlink" Target="http://1raduga.ru/price/picture/sr/25284---.jpg" TargetMode="External"/><Relationship Id="rId21165" Type="http://schemas.openxmlformats.org/officeDocument/2006/relationships/hyperlink" Target="http://1raduga.ru/price/picture/dom/bd6.jpg" TargetMode="External"/><Relationship Id="rId22216" Type="http://schemas.openxmlformats.org/officeDocument/2006/relationships/hyperlink" Target="http://1raduga.ru/price/picture/dom/load_img%20(57).jpg" TargetMode="External"/><Relationship Id="rId7578" Type="http://schemas.openxmlformats.org/officeDocument/2006/relationships/hyperlink" Target="http://1raduga.ru/price/picture/gavrish/002369_mini4.jpg" TargetMode="External"/><Relationship Id="rId8629" Type="http://schemas.openxmlformats.org/officeDocument/2006/relationships/hyperlink" Target="http://1raduga.ru/price/picture/plazma/00-00014474.jpg" TargetMode="External"/><Relationship Id="rId10559" Type="http://schemas.openxmlformats.org/officeDocument/2006/relationships/hyperlink" Target="http://1raduga.ru/price/picture/sibsad/kenigsberg.jpg" TargetMode="External"/><Relationship Id="rId14430" Type="http://schemas.openxmlformats.org/officeDocument/2006/relationships/hyperlink" Target="http://1raduga.ru/price/picture/altay/00-00029845.jpg" TargetMode="External"/><Relationship Id="rId13032" Type="http://schemas.openxmlformats.org/officeDocument/2006/relationships/hyperlink" Target="http://1raduga.ru/price/picture/semko/4d1bc2c67.jpg" TargetMode="External"/><Relationship Id="rId17653" Type="http://schemas.openxmlformats.org/officeDocument/2006/relationships/hyperlink" Target="http://1raduga.ru/price/picture/ps/&#1082;&#1086;&#1088;&#1086;&#1083;&#1077;&#1074;&#1072;.jpg" TargetMode="External"/><Relationship Id="rId20998" Type="http://schemas.openxmlformats.org/officeDocument/2006/relationships/hyperlink" Target="http://1raduga.ru/price/picture/zs/qis_yellow_cp.jpg" TargetMode="External"/><Relationship Id="rId2040" Type="http://schemas.openxmlformats.org/officeDocument/2006/relationships/hyperlink" Target="http://1raduga.ru/price/picture/reshenie/&#1087;&#1072;&#1085;%20&#1103;&#1094;&#1077;&#1082;.jpg" TargetMode="External"/><Relationship Id="rId6661" Type="http://schemas.openxmlformats.org/officeDocument/2006/relationships/hyperlink" Target="http://1raduga.ru/price/picture/aquarel/&#1087;&#1077;&#1088;&#1077;&#1094;%20&#1076;&#1078;&#1080;&#1087;&#1089;&#1080;.jpg" TargetMode="External"/><Relationship Id="rId7712" Type="http://schemas.openxmlformats.org/officeDocument/2006/relationships/hyperlink" Target="http://1raduga.ru/price/picture/gavrish/1026998608_mini4.jpg" TargetMode="External"/><Relationship Id="rId16255" Type="http://schemas.openxmlformats.org/officeDocument/2006/relationships/hyperlink" Target="http://1raduga.ru/price/picture/gavrish/10000031_mini4.jpg" TargetMode="External"/><Relationship Id="rId17306" Type="http://schemas.openxmlformats.org/officeDocument/2006/relationships/hyperlink" Target="http://1raduga.ru/price/picture/altay/00010036685.jpg" TargetMode="External"/><Relationship Id="rId18704" Type="http://schemas.openxmlformats.org/officeDocument/2006/relationships/hyperlink" Target="http://1raduga.ru/price/picture/plazma/&#1085;&#1092;-00002565.jpg" TargetMode="External"/><Relationship Id="rId5263" Type="http://schemas.openxmlformats.org/officeDocument/2006/relationships/hyperlink" Target="http://1raduga.ru/price/picture/dom/13625.jpg" TargetMode="External"/><Relationship Id="rId6314" Type="http://schemas.openxmlformats.org/officeDocument/2006/relationships/hyperlink" Target="http://1raduga.ru/price/picture/dom/&#1087;&#1072;&#1089;&#1090;&#1077;&#1088;&#1085;&#1072;&#1082;%20&#1082;&#1091;&#1083;&#1080;&#1085;&#1072;&#1088;.jpg" TargetMode="External"/><Relationship Id="rId22073" Type="http://schemas.openxmlformats.org/officeDocument/2006/relationships/hyperlink" Target="http://1raduga.ru/price/picture/partner/&#1087;&#1088;&#1080;&#1085;&#1094;&#1077;&#1089;&#1089;&#1072;%20&#1083;&#1091;&#1080;&#1079;&#1072;.jpg" TargetMode="External"/><Relationship Id="rId8486" Type="http://schemas.openxmlformats.org/officeDocument/2006/relationships/hyperlink" Target="http://1raduga.ru/price/picture/poisk/806132.jpg" TargetMode="External"/><Relationship Id="rId9884" Type="http://schemas.openxmlformats.org/officeDocument/2006/relationships/hyperlink" Target="http://1raduga.ru/price/picture/royal%20seeds/gnom_mister_snou.jpg" TargetMode="External"/><Relationship Id="rId12865" Type="http://schemas.openxmlformats.org/officeDocument/2006/relationships/hyperlink" Target="http://1raduga.ru/price/picture/cvsad/&#1095;&#1077;&#1088;&#1088;&#1080;%20&#1089;&#1072;&#1093;&#1072;&#1088;&#1085;&#1072;&#1103;%20&#1075;&#1088;&#1086;&#1079;&#1076;&#1100;%20&#1089;&#1084;&#1077;&#1089;&#1100;.jpg" TargetMode="External"/><Relationship Id="rId13916" Type="http://schemas.openxmlformats.org/officeDocument/2006/relationships/hyperlink" Target="http://1raduga.ru/price/picture/yy/2304.jpg" TargetMode="External"/><Relationship Id="rId19478" Type="http://schemas.openxmlformats.org/officeDocument/2006/relationships/hyperlink" Target="http://1raduga.ru/price/picture/nc/704201.jpg" TargetMode="External"/><Relationship Id="rId98" Type="http://schemas.openxmlformats.org/officeDocument/2006/relationships/hyperlink" Target="http://1raduga.ru/price/picture/gavrish/002652_mini4.jpg" TargetMode="External"/><Relationship Id="rId1873" Type="http://schemas.openxmlformats.org/officeDocument/2006/relationships/hyperlink" Target="http://1raduga.ru/price/picture/altay/00-00004149.jpg" TargetMode="External"/><Relationship Id="rId2924" Type="http://schemas.openxmlformats.org/officeDocument/2006/relationships/hyperlink" Target="http://1raduga.ru/price/picture/sibsad/kapusta_kabral.jpg" TargetMode="External"/><Relationship Id="rId7088" Type="http://schemas.openxmlformats.org/officeDocument/2006/relationships/hyperlink" Target="http://1raduga.ru/price/picture/agroni/&#1087;&#1077;&#1088;&#1077;&#1094;%20&#1086;&#1089;&#1090;&#1088;&#1103;&#1082;.jpg" TargetMode="External"/><Relationship Id="rId8139" Type="http://schemas.openxmlformats.org/officeDocument/2006/relationships/hyperlink" Target="http://1raduga.ru/price/picture/agroni/&#1072;&#1081;&#1089;%20&#1082;&#1074;&#1080;&#1085;.jpg" TargetMode="External"/><Relationship Id="rId9537" Type="http://schemas.openxmlformats.org/officeDocument/2006/relationships/hyperlink" Target="http://1raduga.ru/price/picture/agroni/&#1073;&#1086;&#1083;&#1100;&#1096;&#1072;&#1103;%20&#1088;&#1072;&#1076;&#1091;&#1075;&#1072;.jpg" TargetMode="External"/><Relationship Id="rId11467" Type="http://schemas.openxmlformats.org/officeDocument/2006/relationships/hyperlink" Target="http://1raduga.ru/price/picture/poisk/787109.jpg" TargetMode="External"/><Relationship Id="rId12518" Type="http://schemas.openxmlformats.org/officeDocument/2006/relationships/hyperlink" Target="http://1raduga.ru/price/picture/aelita/00-00594808.jpg" TargetMode="External"/><Relationship Id="rId1526" Type="http://schemas.openxmlformats.org/officeDocument/2006/relationships/hyperlink" Target="http://1raduga.ru/price/picture/plazma/dynya-lada.jpg" TargetMode="External"/><Relationship Id="rId10069" Type="http://schemas.openxmlformats.org/officeDocument/2006/relationships/hyperlink" Target="http://1raduga.ru/price/picture/dom/16849.jpg" TargetMode="External"/><Relationship Id="rId18561" Type="http://schemas.openxmlformats.org/officeDocument/2006/relationships/hyperlink" Target="http://1raduga.ru/price/picture/plazma/469c0711e3dfcca.jpg" TargetMode="External"/><Relationship Id="rId19612" Type="http://schemas.openxmlformats.org/officeDocument/2006/relationships/hyperlink" Target="http://1raduga.ru/price/picture/plazma/8388dfcc0.jpg" TargetMode="External"/><Relationship Id="rId3698" Type="http://schemas.openxmlformats.org/officeDocument/2006/relationships/hyperlink" Target="http://1raduga.ru/price/picture/agroni/&#1096;&#1090;&#1091;&#1090;&#1090;&#1075;&#1072;&#1088;&#1090;&#1077;&#1088;%20&#1088;&#1080;&#1079;&#1077;&#1085;.jpg" TargetMode="External"/><Relationship Id="rId4749" Type="http://schemas.openxmlformats.org/officeDocument/2006/relationships/hyperlink" Target="http://1raduga.ru/price/picture/gavrish/191021417_mini4.jpg" TargetMode="External"/><Relationship Id="rId8620" Type="http://schemas.openxmlformats.org/officeDocument/2006/relationships/hyperlink" Target="http://1raduga.ru/price/picture/nc/&#1089;&#1074;&#1077;&#1082;&#1083;&#1072;%20&#1073;&#1072;&#1088;&#1075;&#1091;&#1079;&#1080;&#1085;.jpg" TargetMode="External"/><Relationship Id="rId10550" Type="http://schemas.openxmlformats.org/officeDocument/2006/relationships/hyperlink" Target="http://1raduga.ru/price/picture/sr/3553.jpg" TargetMode="External"/><Relationship Id="rId17163" Type="http://schemas.openxmlformats.org/officeDocument/2006/relationships/hyperlink" Target="http://1raduga.ru/price/picture/poisk/734747.jpg" TargetMode="External"/><Relationship Id="rId18214" Type="http://schemas.openxmlformats.org/officeDocument/2006/relationships/hyperlink" Target="http://1raduga.ru/price/picture/plazma/12300568.jpg" TargetMode="External"/><Relationship Id="rId21559" Type="http://schemas.openxmlformats.org/officeDocument/2006/relationships/hyperlink" Target="http://1raduga.ru/price/picture/zs/zolotoj_soveren_cp_2015.jpg" TargetMode="External"/><Relationship Id="rId6171" Type="http://schemas.openxmlformats.org/officeDocument/2006/relationships/hyperlink" Target="http://1raduga.ru/price/picture/ural/46839.jpg" TargetMode="External"/><Relationship Id="rId7222" Type="http://schemas.openxmlformats.org/officeDocument/2006/relationships/hyperlink" Target="http://1raduga.ru/price/picture/sedek/4690368022156.jpg" TargetMode="External"/><Relationship Id="rId10203" Type="http://schemas.openxmlformats.org/officeDocument/2006/relationships/hyperlink" Target="http://1raduga.ru/price/picture/agroni/&#1078;&#1077;&#1083;&#1090;&#1099;&#1081;%20&#1082;&#1072;&#1084;&#1077;&#1085;&#1100;.jpg" TargetMode="External"/><Relationship Id="rId11601" Type="http://schemas.openxmlformats.org/officeDocument/2006/relationships/hyperlink" Target="http://1raduga.ru/price/picture/gavrish/1999949627_mini4.jpg" TargetMode="External"/><Relationship Id="rId2781" Type="http://schemas.openxmlformats.org/officeDocument/2006/relationships/hyperlink" Target="http://1raduga.ru/price/picture/sedek/kapusta_vesennyaya_krasavitsa.jpg" TargetMode="External"/><Relationship Id="rId9394" Type="http://schemas.openxmlformats.org/officeDocument/2006/relationships/hyperlink" Target="http://1raduga.ru/price/picture/aelita/2eae1ab843e47d017e1edb94d71189a8.jpg" TargetMode="External"/><Relationship Id="rId13773" Type="http://schemas.openxmlformats.org/officeDocument/2006/relationships/hyperlink" Target="http://1raduga.ru/price/picture/zs/saksa_cp_2014.jpg" TargetMode="External"/><Relationship Id="rId14824" Type="http://schemas.openxmlformats.org/officeDocument/2006/relationships/hyperlink" Target="http://1raduga.ru/price/picture/dom/&#1089;&#1084;%20&#1084;&#1072;&#1090;&#1089;&#1091;&#1084;&#1086;&#1090;&#1086;.jpg" TargetMode="External"/><Relationship Id="rId753" Type="http://schemas.openxmlformats.org/officeDocument/2006/relationships/hyperlink" Target="http://1raduga.ru/price/picture/ural/4627172219519.jpg" TargetMode="External"/><Relationship Id="rId1383" Type="http://schemas.openxmlformats.org/officeDocument/2006/relationships/hyperlink" Target="http://1raduga.ru/price/picture/sedek/daykon_klyk_slona%20(1).jpg" TargetMode="External"/><Relationship Id="rId2434" Type="http://schemas.openxmlformats.org/officeDocument/2006/relationships/hyperlink" Target="http://1raduga.ru/price/picture/sibsad/professor.jpg" TargetMode="External"/><Relationship Id="rId3832" Type="http://schemas.openxmlformats.org/officeDocument/2006/relationships/hyperlink" Target="http://1raduga.ru/price/picture/gavrish/107185368_mini4.jpg" TargetMode="External"/><Relationship Id="rId9047" Type="http://schemas.openxmlformats.org/officeDocument/2006/relationships/hyperlink" Target="http://1raduga.ru/price/picture/poisk/00000480211.jpg" TargetMode="External"/><Relationship Id="rId12028" Type="http://schemas.openxmlformats.org/officeDocument/2006/relationships/hyperlink" Target="http://1raduga.ru/price/picture/ural/46717.jpg" TargetMode="External"/><Relationship Id="rId12375" Type="http://schemas.openxmlformats.org/officeDocument/2006/relationships/hyperlink" Target="http://1raduga.ru/price/picture/ural/tomat-stopudovyy.jpg" TargetMode="External"/><Relationship Id="rId13426" Type="http://schemas.openxmlformats.org/officeDocument/2006/relationships/hyperlink" Target="http://1raduga.ru/price/picture/gavrish/10001091_mini4.jpg" TargetMode="External"/><Relationship Id="rId16996" Type="http://schemas.openxmlformats.org/officeDocument/2006/relationships/hyperlink" Target="http://1raduga.ru/price/picture/dom/&#1082;&#1088;&#1077;&#1084;&#1086;&#1074;&#1086;-&#1088;&#1086;&#1079;&#1086;&#1074;&#1072;&#1103;.jpg" TargetMode="External"/><Relationship Id="rId20642" Type="http://schemas.openxmlformats.org/officeDocument/2006/relationships/hyperlink" Target="http://1raduga.ru/price/picture/gavrish/&#1088;&#1086;&#1079;&#1079;&#1080;%20&#1089;%20&#1082;&#1072;&#1081;&#1084;&#1086;&#1081;.jpg" TargetMode="External"/><Relationship Id="rId406" Type="http://schemas.openxmlformats.org/officeDocument/2006/relationships/hyperlink" Target="http://1raduga.ru/price/picture/dom/&#1082;&#1088;&#1080;&#1084;&#1089;&#1086;&#1085;%20&#1074;&#1086;&#1085;&#1076;&#1077;&#1088;.jpg" TargetMode="External"/><Relationship Id="rId1036" Type="http://schemas.openxmlformats.org/officeDocument/2006/relationships/hyperlink" Target="http://1raduga.ru/price/picture/euro/4670118722413.jpg" TargetMode="External"/><Relationship Id="rId15598" Type="http://schemas.openxmlformats.org/officeDocument/2006/relationships/hyperlink" Target="http://1raduga.ru/price/picture/zs/4627092102724.jpg" TargetMode="External"/><Relationship Id="rId16649" Type="http://schemas.openxmlformats.org/officeDocument/2006/relationships/hyperlink" Target="http://1raduga.ru/price/picture/nc/&#1075;&#1074;&#1086;&#1079;&#1076;&#1080;&#1082;&#1072;%20&#1090;&#1091;&#1088;&#1077;&#1094;&#1082;&#1072;&#1103;%20&#1084;&#1072;&#1093;&#1088;&#1086;&#1074;&#1072;&#1103;%20&#1089;&#1084;%20200.jpg" TargetMode="External"/><Relationship Id="rId5657" Type="http://schemas.openxmlformats.org/officeDocument/2006/relationships/hyperlink" Target="http://1raduga.ru/price/picture/reshenie/&#1087;&#1072;&#1083;&#1100;&#1095;&#1080;&#1082;.jpg" TargetMode="External"/><Relationship Id="rId6708" Type="http://schemas.openxmlformats.org/officeDocument/2006/relationships/hyperlink" Target="http://1raduga.ru/price/picture/altay/00-00028957.jpg" TargetMode="External"/><Relationship Id="rId18071" Type="http://schemas.openxmlformats.org/officeDocument/2006/relationships/hyperlink" Target="http://1raduga.ru/price/picture/dom/&#1089;&#1088;&#1077;&#1076;&#1085;&#1080;&#1081;%20&#1089;&#1084;.jpg" TargetMode="External"/><Relationship Id="rId19122" Type="http://schemas.openxmlformats.org/officeDocument/2006/relationships/hyperlink" Target="http://1raduga.ru/price/picture/gavrish/00001402_mini4.jpg" TargetMode="External"/><Relationship Id="rId4259" Type="http://schemas.openxmlformats.org/officeDocument/2006/relationships/hyperlink" Target="http://1raduga.ru/price/picture/gavrish/10004432_mini4.jpg" TargetMode="External"/><Relationship Id="rId8130" Type="http://schemas.openxmlformats.org/officeDocument/2006/relationships/hyperlink" Target="http://1raduga.ru/price/picture/plazma/843d604.jpg" TargetMode="External"/><Relationship Id="rId10060" Type="http://schemas.openxmlformats.org/officeDocument/2006/relationships/hyperlink" Target="http://1raduga.ru/price/picture/partner/&#1076;&#1078;&#1072;&#1079;.jpg" TargetMode="External"/><Relationship Id="rId11111" Type="http://schemas.openxmlformats.org/officeDocument/2006/relationships/hyperlink" Target="http://1raduga.ru/price/picture/gavrish/003257_mini4.jpg" TargetMode="External"/><Relationship Id="rId14681" Type="http://schemas.openxmlformats.org/officeDocument/2006/relationships/hyperlink" Target="http://1raduga.ru/price/picture/sedek/astra_impressiya.jpg" TargetMode="External"/><Relationship Id="rId21069" Type="http://schemas.openxmlformats.org/officeDocument/2006/relationships/hyperlink" Target="http://1raduga.ru/price/picture/aelita/&#1079;&#1086;&#1083;&#1091;&#1096;&#1082;&#1072;.jpg" TargetMode="External"/><Relationship Id="rId4740" Type="http://schemas.openxmlformats.org/officeDocument/2006/relationships/hyperlink" Target="http://1raduga.ru/price/picture/biotehnika/bimbo-star.jpg" TargetMode="External"/><Relationship Id="rId13283" Type="http://schemas.openxmlformats.org/officeDocument/2006/relationships/hyperlink" Target="http://1raduga.ru/price/picture/poisk/&#1090;&#1099;&#1082;&#1074;&#1072;%20&#1084;&#1088;&#1072;&#1084;&#1086;&#1088;&#1085;&#1072;&#1103;.jpg" TargetMode="External"/><Relationship Id="rId14334" Type="http://schemas.openxmlformats.org/officeDocument/2006/relationships/hyperlink" Target="http://1raduga.ru/price/picture/aelita/&#1072;&#1084;&#1072;&#1088;&#1072;&#1085;&#1090;%20&#1084;&#1072;&#1083;&#1080;&#1085;&#1086;&#1074;&#1099;&#1077;%20&#1073;&#1091;&#1089;&#1099;.jpg" TargetMode="External"/><Relationship Id="rId15732" Type="http://schemas.openxmlformats.org/officeDocument/2006/relationships/hyperlink" Target="http://1raduga.ru/price/picture/aelita/&#1073;&#1072;&#1088;&#1093;&#1072;&#1090;&#1094;&#1099;%20&#1101;&#1089;&#1082;&#1080;&#1084;&#1086;.jpg" TargetMode="External"/><Relationship Id="rId21550" Type="http://schemas.openxmlformats.org/officeDocument/2006/relationships/hyperlink" Target="http://1raduga.ru/price/picture/aelita/8283a7.jpg" TargetMode="External"/><Relationship Id="rId2291" Type="http://schemas.openxmlformats.org/officeDocument/2006/relationships/hyperlink" Target="http://1raduga.ru/price/picture/poisk/671127.jpg" TargetMode="External"/><Relationship Id="rId3342" Type="http://schemas.openxmlformats.org/officeDocument/2006/relationships/hyperlink" Target="http://1raduga.ru/price/picture/sedek/luk_azhur_repchatyy.jpg" TargetMode="External"/><Relationship Id="rId18955" Type="http://schemas.openxmlformats.org/officeDocument/2006/relationships/hyperlink" Target="http://1raduga.ru/price/picture/dom/bc477.jpg" TargetMode="External"/><Relationship Id="rId20152" Type="http://schemas.openxmlformats.org/officeDocument/2006/relationships/hyperlink" Target="http://1raduga.ru/price/picture/aelita/00-00598160.jpg" TargetMode="External"/><Relationship Id="rId21203" Type="http://schemas.openxmlformats.org/officeDocument/2006/relationships/hyperlink" Target="http://1raduga.ru/price/picture/ast/4640146944019.jpg" TargetMode="External"/><Relationship Id="rId263" Type="http://schemas.openxmlformats.org/officeDocument/2006/relationships/hyperlink" Target="http://1raduga.ru/price/picture/plazma/71af002.jpg" TargetMode="External"/><Relationship Id="rId6565" Type="http://schemas.openxmlformats.org/officeDocument/2006/relationships/hyperlink" Target="http://1raduga.ru/price/picture/sedek/perets_vengerskiy_zhyeltyy.jpg" TargetMode="External"/><Relationship Id="rId7963" Type="http://schemas.openxmlformats.org/officeDocument/2006/relationships/hyperlink" Target="http://1raduga.ru/price/picture/yy/907.jpg" TargetMode="External"/><Relationship Id="rId10944" Type="http://schemas.openxmlformats.org/officeDocument/2006/relationships/hyperlink" Target="http://1raduga.ru/price/picture/ural/tomat-lyubov-f1.jpg" TargetMode="External"/><Relationship Id="rId16159" Type="http://schemas.openxmlformats.org/officeDocument/2006/relationships/hyperlink" Target="http://1raduga.ru/price/picture/altay/00-00013515.jpg" TargetMode="External"/><Relationship Id="rId17557" Type="http://schemas.openxmlformats.org/officeDocument/2006/relationships/hyperlink" Target="http://1raduga.ru/price/picture/poisk/260457.jpg" TargetMode="External"/><Relationship Id="rId18608" Type="http://schemas.openxmlformats.org/officeDocument/2006/relationships/hyperlink" Target="http://1raduga.ru/price/picture/poisk/691204.jpg" TargetMode="External"/><Relationship Id="rId5167" Type="http://schemas.openxmlformats.org/officeDocument/2006/relationships/hyperlink" Target="http://1raduga.ru/price/picture/gavrish/11000447_mini4.jpg" TargetMode="External"/><Relationship Id="rId6218" Type="http://schemas.openxmlformats.org/officeDocument/2006/relationships/hyperlink" Target="http://1raduga.ru/price/picture/sedek/ogurets_chudo_rynka_f1.jpg" TargetMode="External"/><Relationship Id="rId7616" Type="http://schemas.openxmlformats.org/officeDocument/2006/relationships/hyperlink" Target="http://1raduga.ru/price/picture/gavrish/001709_mini4.jpg" TargetMode="External"/><Relationship Id="rId9788" Type="http://schemas.openxmlformats.org/officeDocument/2006/relationships/hyperlink" Target="http://1raduga.ru/price/picture/sr/2032.jpg" TargetMode="External"/><Relationship Id="rId12769" Type="http://schemas.openxmlformats.org/officeDocument/2006/relationships/hyperlink" Target="http://1raduga.ru/price/picture/gavrish/&#1095;&#1077;&#1088;&#1085;&#1072;&#1103;%20&#1087;&#1088;&#1080;&#1085;&#1094;&#1077;&#1089;&#1089;&#1072;.jpg" TargetMode="External"/><Relationship Id="rId16640" Type="http://schemas.openxmlformats.org/officeDocument/2006/relationships/hyperlink" Target="http://1raduga.ru/price/picture/zs/4627132135033.jpg" TargetMode="External"/><Relationship Id="rId1777" Type="http://schemas.openxmlformats.org/officeDocument/2006/relationships/hyperlink" Target="http://1raduga.ru/price/picture/sibsad/asso.jpg" TargetMode="External"/><Relationship Id="rId2828" Type="http://schemas.openxmlformats.org/officeDocument/2006/relationships/hyperlink" Target="http://1raduga.ru/price/picture/euro/4670118723564.jpg" TargetMode="External"/><Relationship Id="rId14191" Type="http://schemas.openxmlformats.org/officeDocument/2006/relationships/hyperlink" Target="http://1raduga.ru/price/picture/sedek/akvilegiya_belaya_zvezda_vid_golubaya.jpg" TargetMode="External"/><Relationship Id="rId15242" Type="http://schemas.openxmlformats.org/officeDocument/2006/relationships/hyperlink" Target="http://1raduga.ru/price/picture/euro/4670118720785.jpg" TargetMode="External"/><Relationship Id="rId19863" Type="http://schemas.openxmlformats.org/officeDocument/2006/relationships/hyperlink" Target="http://1raduga.ru/price/picture/nc/&#1087;&#1077;&#1090;&#1091;&#1085;&#1080;&#1103;%20&#1082;&#1072;&#1090;&#1103;%20&#1080;%20&#1082;&#1072;&#1090;&#1102;&#1096;&#1082;&#1072;.jpg" TargetMode="External"/><Relationship Id="rId4250" Type="http://schemas.openxmlformats.org/officeDocument/2006/relationships/hyperlink" Target="http://1raduga.ru/price/picture/plazma/morkov-rannyaya-nantskaya.jpg" TargetMode="External"/><Relationship Id="rId5301" Type="http://schemas.openxmlformats.org/officeDocument/2006/relationships/hyperlink" Target="http://1raduga.ru/price/picture/aelita/&#1086;&#1075;&#1091;&#1088;&#1077;&#1094;%20&#1082;&#1088;&#1086;&#1093;&#1072;.jpg" TargetMode="External"/><Relationship Id="rId8871" Type="http://schemas.openxmlformats.org/officeDocument/2006/relationships/hyperlink" Target="http://1raduga.ru/price/picture/aelita/&#1088;&#1072;&#1087;&#1089;&#1086;&#1076;&#1080;&#1103;.jpg" TargetMode="External"/><Relationship Id="rId9922" Type="http://schemas.openxmlformats.org/officeDocument/2006/relationships/hyperlink" Target="http://1raduga.ru/price/picture/gavrish/1071856991_mini4.jpg" TargetMode="External"/><Relationship Id="rId18465" Type="http://schemas.openxmlformats.org/officeDocument/2006/relationships/hyperlink" Target="http://1raduga.ru/price/picture/poisk/797315.jpg" TargetMode="External"/><Relationship Id="rId19516" Type="http://schemas.openxmlformats.org/officeDocument/2006/relationships/hyperlink" Target="http://1raduga.ru/price/picture/zs/balkonnaya_cp.jpg" TargetMode="External"/><Relationship Id="rId21060" Type="http://schemas.openxmlformats.org/officeDocument/2006/relationships/hyperlink" Target="http://1raduga.ru/price/picture/gavrish/1071858210_mini4.jpg" TargetMode="External"/><Relationship Id="rId22111" Type="http://schemas.openxmlformats.org/officeDocument/2006/relationships/hyperlink" Target="http://1raduga.ru/price/picture/gavrish/10000034_mini4.jpg" TargetMode="External"/><Relationship Id="rId7473" Type="http://schemas.openxmlformats.org/officeDocument/2006/relationships/hyperlink" Target="http://1raduga.ru/price/picture/aelita/&#1087;&#1077;&#1090;&#1088;&#1091;&#1096;&#1082;&#1072;%20&#1080;&#1090;&#1072;&#1083;&#1100;&#1103;&#1085;&#1089;&#1082;&#1080;&#1081;%20&#1075;&#1080;&#1075;&#1072;&#1085;&#1090;.jpg" TargetMode="External"/><Relationship Id="rId8524" Type="http://schemas.openxmlformats.org/officeDocument/2006/relationships/hyperlink" Target="http://1raduga.ru/price/picture/nc/307432.jpg" TargetMode="External"/><Relationship Id="rId11852" Type="http://schemas.openxmlformats.org/officeDocument/2006/relationships/hyperlink" Target="http://1raduga.ru/price/picture/sedek/tomat_rozovyy_lider.jpg" TargetMode="External"/><Relationship Id="rId12903" Type="http://schemas.openxmlformats.org/officeDocument/2006/relationships/hyperlink" Target="http://1raduga.ru/price/picture/ns/&#1090;&#1086;&#1084;&#1072;&#1090;%20&#1095;&#1077;&#1089;&#1085;&#1086;&#1095;&#1085;&#1099;&#1081;.jpg" TargetMode="External"/><Relationship Id="rId17067" Type="http://schemas.openxmlformats.org/officeDocument/2006/relationships/hyperlink" Target="http://1raduga.ru/price/picture/aelita/&#1075;&#1077;&#1088;&#1072;&#1085;&#1100;%20&#1092;&#1080;&#1086;&#1083;&#1077;&#1090;&#1086;&#1074;&#1099;&#1077;%20&#1087;&#1090;&#1072;&#1096;&#1082;&#1080;%20&#1083;&#1091;&#1075;&#1086;&#1074;&#1072;&#1103;.jpg" TargetMode="External"/><Relationship Id="rId18118" Type="http://schemas.openxmlformats.org/officeDocument/2006/relationships/hyperlink" Target="http://1raduga.ru/price/picture/ast/&#1082;&#1086;&#1088;&#1077;&#1086;&#1087;&#1089;&#1080;&#1089;%20&#1090;&#1086;&#1083;&#1083;.jpg" TargetMode="External"/><Relationship Id="rId1911" Type="http://schemas.openxmlformats.org/officeDocument/2006/relationships/hyperlink" Target="http://1raduga.ru/price/picture/poisk/00000270486.jpg" TargetMode="External"/><Relationship Id="rId6075" Type="http://schemas.openxmlformats.org/officeDocument/2006/relationships/hyperlink" Target="http://1raduga.ru/price/picture/gavrish/10002052_mini4.jpg" TargetMode="External"/><Relationship Id="rId7126" Type="http://schemas.openxmlformats.org/officeDocument/2006/relationships/hyperlink" Target="http://1raduga.ru/price/picture/nc/&#1087;&#1077;&#1088;&#1077;&#1094;%20&#1087;&#1086;&#1076;&#1072;&#1088;&#1086;&#1082;%20&#1084;&#1086;&#1083;&#1076;&#1086;&#1074;&#1099;%20200.jpg" TargetMode="External"/><Relationship Id="rId10454" Type="http://schemas.openxmlformats.org/officeDocument/2006/relationships/hyperlink" Target="http://1raduga.ru/price/picture/ural/tomat-ispanskiy-krasnyy.jpg" TargetMode="External"/><Relationship Id="rId11505" Type="http://schemas.openxmlformats.org/officeDocument/2006/relationships/hyperlink" Target="http://1raduga.ru/price/picture/sibsad/pasto_italyano.jpg" TargetMode="External"/><Relationship Id="rId9298" Type="http://schemas.openxmlformats.org/officeDocument/2006/relationships/hyperlink" Target="http://1raduga.ru/price/picture/gavrish/1071856649_mini4.jpg" TargetMode="External"/><Relationship Id="rId10107" Type="http://schemas.openxmlformats.org/officeDocument/2006/relationships/hyperlink" Target="http://1raduga.ru/price/picture/aelita/00-00593148.jpg" TargetMode="External"/><Relationship Id="rId13677" Type="http://schemas.openxmlformats.org/officeDocument/2006/relationships/hyperlink" Target="http://1raduga.ru/price/picture/gavrish/1026997392.jpg" TargetMode="External"/><Relationship Id="rId14728" Type="http://schemas.openxmlformats.org/officeDocument/2006/relationships/hyperlink" Target="http://1raduga.ru/price/picture/aelita/&#1082;&#1086;&#1088;&#1072;&#1083;&#1083;%20&#1084;&#1072;&#1083;&#1080;&#1085;&#1072;.jpg" TargetMode="External"/><Relationship Id="rId20893" Type="http://schemas.openxmlformats.org/officeDocument/2006/relationships/hyperlink" Target="http://1raduga.ru/price/picture/ast/&#1089;&#1082;&#1072;&#1073;&#1080;&#1086;&#1079;&#1072;%20&#1073;&#1086;&#1078;&#1086;&#1083;&#1077;%20&#1073;&#1086;&#1085;&#1085;&#1077;&#1090;&#1089;.jpg" TargetMode="External"/><Relationship Id="rId21944" Type="http://schemas.openxmlformats.org/officeDocument/2006/relationships/hyperlink" Target="http://1raduga.ru/price/picture/gavrish/00001718_mini4.jpg" TargetMode="External"/><Relationship Id="rId1287" Type="http://schemas.openxmlformats.org/officeDocument/2006/relationships/hyperlink" Target="http://1raduga.ru/price/picture/gavrish/1026997538_mini4.jpg" TargetMode="External"/><Relationship Id="rId2685" Type="http://schemas.openxmlformats.org/officeDocument/2006/relationships/hyperlink" Target="http://1raduga.ru/price/picture/sedek/kapusta_golubaya_planeta_f1.jpg" TargetMode="External"/><Relationship Id="rId3736" Type="http://schemas.openxmlformats.org/officeDocument/2006/relationships/hyperlink" Target="http://1raduga.ru/price/picture/aelita/a76b5348a1394bd5f6b836b7ecb15497.jpg" TargetMode="External"/><Relationship Id="rId12279" Type="http://schemas.openxmlformats.org/officeDocument/2006/relationships/hyperlink" Target="http://1raduga.ru/price/picture/semko/tomat_slot_f1.800x600w.jpg" TargetMode="External"/><Relationship Id="rId16150" Type="http://schemas.openxmlformats.org/officeDocument/2006/relationships/hyperlink" Target="http://1raduga.ru/price/picture/sedek/viola_byanka.jpg" TargetMode="External"/><Relationship Id="rId17201" Type="http://schemas.openxmlformats.org/officeDocument/2006/relationships/hyperlink" Target="http://1raduga.ru/price/picture/ps/7d4a71.jpg" TargetMode="External"/><Relationship Id="rId20546" Type="http://schemas.openxmlformats.org/officeDocument/2006/relationships/hyperlink" Target="http://1raduga.ru/price/picture/aelita/00-00596787.jpg" TargetMode="External"/><Relationship Id="rId657" Type="http://schemas.openxmlformats.org/officeDocument/2006/relationships/hyperlink" Target="http://1raduga.ru/price/picture/gavrish/7854734_mini4.jpg" TargetMode="External"/><Relationship Id="rId2338" Type="http://schemas.openxmlformats.org/officeDocument/2006/relationships/hyperlink" Target="http://1raduga.ru/price/picture/zs/krautman.jpg" TargetMode="External"/><Relationship Id="rId6959" Type="http://schemas.openxmlformats.org/officeDocument/2006/relationships/hyperlink" Target="http://1raduga.ru/price/picture/zs/lastochka.jpg" TargetMode="External"/><Relationship Id="rId12760" Type="http://schemas.openxmlformats.org/officeDocument/2006/relationships/hyperlink" Target="http://1raduga.ru/price/picture/aelita/00-00596874.jpg" TargetMode="External"/><Relationship Id="rId19373" Type="http://schemas.openxmlformats.org/officeDocument/2006/relationships/hyperlink" Target="http://1raduga.ru/price/picture/sr/3559.jpg" TargetMode="External"/><Relationship Id="rId8381" Type="http://schemas.openxmlformats.org/officeDocument/2006/relationships/hyperlink" Target="http://1raduga.ru/price/picture/gavrish/10007398_mini4.jpg" TargetMode="External"/><Relationship Id="rId9432" Type="http://schemas.openxmlformats.org/officeDocument/2006/relationships/hyperlink" Target="http://1raduga.ru/price/picture/aelita/00-00595259.jpg" TargetMode="External"/><Relationship Id="rId11362" Type="http://schemas.openxmlformats.org/officeDocument/2006/relationships/hyperlink" Target="http://1raduga.ru/price/picture/sibsad/&#1085;&#1080;&#1078;&#1077;&#1075;&#1086;&#1088;&#1086;&#1076;&#1089;&#1082;&#1080;&#1081;%20&#1082;&#1091;&#1076;&#1103;&#1073;&#1083;&#1080;&#1082;.jpg" TargetMode="External"/><Relationship Id="rId12413" Type="http://schemas.openxmlformats.org/officeDocument/2006/relationships/hyperlink" Target="http://1raduga.ru/price/picture/aelita/00-00595793.jpg" TargetMode="External"/><Relationship Id="rId13811" Type="http://schemas.openxmlformats.org/officeDocument/2006/relationships/hyperlink" Target="http://1raduga.ru/price/picture/gavrish/10000001_mini4.jpg" TargetMode="External"/><Relationship Id="rId19026" Type="http://schemas.openxmlformats.org/officeDocument/2006/relationships/hyperlink" Target="http://1raduga.ru/price/picture/sr/25067.jpg" TargetMode="External"/><Relationship Id="rId1421" Type="http://schemas.openxmlformats.org/officeDocument/2006/relationships/hyperlink" Target="http://1raduga.ru/price/picture/gavrish/1026998278_mini4.jpg" TargetMode="External"/><Relationship Id="rId4991" Type="http://schemas.openxmlformats.org/officeDocument/2006/relationships/hyperlink" Target="http://1raduga.ru/price/picture/aelita/00-00593348.jpg" TargetMode="External"/><Relationship Id="rId8034" Type="http://schemas.openxmlformats.org/officeDocument/2006/relationships/hyperlink" Target="http://1raduga.ru/price/picture/aelita/00-00595611.jpg" TargetMode="External"/><Relationship Id="rId11015" Type="http://schemas.openxmlformats.org/officeDocument/2006/relationships/hyperlink" Target="http://1raduga.ru/price/picture/sibsad/&#1084;&#1072;&#1083;&#1080;&#1085;&#1086;&#1074;&#1099;&#1077;%20&#1076;&#1086;&#1083;&#1100;&#1082;&#1080;.jpg" TargetMode="External"/><Relationship Id="rId15983" Type="http://schemas.openxmlformats.org/officeDocument/2006/relationships/hyperlink" Target="http://1raduga.ru/price/picture/sedek/vasilek_zarevo.jpg" TargetMode="External"/><Relationship Id="rId3593" Type="http://schemas.openxmlformats.org/officeDocument/2006/relationships/hyperlink" Target="http://1raduga.ru/price/picture/euro/4670018248747.jpg" TargetMode="External"/><Relationship Id="rId4644" Type="http://schemas.openxmlformats.org/officeDocument/2006/relationships/hyperlink" Target="http://1raduga.ru/price/picture/sedek/ogurets_aprelskiy_f1.jpg" TargetMode="External"/><Relationship Id="rId13187" Type="http://schemas.openxmlformats.org/officeDocument/2006/relationships/hyperlink" Target="http://1raduga.ru/price/picture/gavrish/001400_mini4.jpg" TargetMode="External"/><Relationship Id="rId14238" Type="http://schemas.openxmlformats.org/officeDocument/2006/relationships/hyperlink" Target="http://1raduga.ru/price/picture/aelita/&#1072;&#1083;&#1080;&#1089;&#1089;&#1091;&#1084;%20&#1076;&#1074;&#1086;&#1081;&#1085;&#1086;&#1077;%20&#1089;&#1080;&#1103;&#1085;&#1080;&#1077;%20&#1089;&#1084;.jpg" TargetMode="External"/><Relationship Id="rId14585" Type="http://schemas.openxmlformats.org/officeDocument/2006/relationships/hyperlink" Target="http://1raduga.ru/price/picture/yy/516.jpg" TargetMode="External"/><Relationship Id="rId15636" Type="http://schemas.openxmlformats.org/officeDocument/2006/relationships/hyperlink" Target="http://1raduga.ru/price/picture/zs/mahrovie_sorta.jpg" TargetMode="External"/><Relationship Id="rId2195" Type="http://schemas.openxmlformats.org/officeDocument/2006/relationships/hyperlink" Target="http://1raduga.ru/price/picture/sedek/kapusta_aziatskiy_ekspress.jpg" TargetMode="External"/><Relationship Id="rId3246" Type="http://schemas.openxmlformats.org/officeDocument/2006/relationships/hyperlink" Target="http://1raduga.ru/price/picture/sedek/kukuruza_mechta_gurmana-1.jpg" TargetMode="External"/><Relationship Id="rId18859" Type="http://schemas.openxmlformats.org/officeDocument/2006/relationships/hyperlink" Target="http://1raduga.ru/price/picture/cvsad/542.jpg" TargetMode="External"/><Relationship Id="rId20056" Type="http://schemas.openxmlformats.org/officeDocument/2006/relationships/hyperlink" Target="http://1raduga.ru/price/picture/agroni/4660000163165.jpg" TargetMode="External"/><Relationship Id="rId21107" Type="http://schemas.openxmlformats.org/officeDocument/2006/relationships/hyperlink" Target="http://1raduga.ru/price/picture/plazma/&#1085;&#1092;-00002532.jpg" TargetMode="External"/><Relationship Id="rId21454" Type="http://schemas.openxmlformats.org/officeDocument/2006/relationships/hyperlink" Target="http://1raduga.ru/price/picture/zs/&#1084;&#1072;&#1093;&#1072;&#1086;&#1085;%20&#1089;&#1084;.jpg" TargetMode="External"/><Relationship Id="rId167" Type="http://schemas.openxmlformats.org/officeDocument/2006/relationships/hyperlink" Target="http://1raduga.ru/price/picture/aelita/6f79d54.jpg" TargetMode="External"/><Relationship Id="rId7867" Type="http://schemas.openxmlformats.org/officeDocument/2006/relationships/hyperlink" Target="http://1raduga.ru/price/picture/ural/redis-salyut-varnavina.jpg" TargetMode="External"/><Relationship Id="rId8918" Type="http://schemas.openxmlformats.org/officeDocument/2006/relationships/hyperlink" Target="http://1raduga.ru/price/picture/nc/303109.jpg" TargetMode="External"/><Relationship Id="rId10848" Type="http://schemas.openxmlformats.org/officeDocument/2006/relationships/hyperlink" Target="http://1raduga.ru/price/picture/partner/&#1090;&#1086;&#1084;&#1072;&#1090;%20&#1083;&#1077;&#1075;&#1077;&#1085;&#1076;&#1072;%20&#1082;&#1086;&#1082;&#1090;&#1077;&#1073;&#1077;&#1083;&#1103;.jpg" TargetMode="External"/><Relationship Id="rId6469" Type="http://schemas.openxmlformats.org/officeDocument/2006/relationships/hyperlink" Target="http://1raduga.ru/price/picture/altay/00-00029288.jpg" TargetMode="External"/><Relationship Id="rId12270" Type="http://schemas.openxmlformats.org/officeDocument/2006/relationships/hyperlink" Target="http://1raduga.ru/price/picture/gavrish/&#1090;&#1086;&#1084;&#1072;&#1090;%20&#1089;&#1083;&#1080;&#1074;&#1082;&#1072;%20&#1088;&#1086;&#1079;&#1086;&#1074;&#1072;&#1103;.jpg" TargetMode="External"/><Relationship Id="rId13321" Type="http://schemas.openxmlformats.org/officeDocument/2006/relationships/hyperlink" Target="http://1raduga.ru/price/picture/dom/&#1090;&#1099;&#1082;&#1074;&#1072;%20&#1087;&#1088;&#1080;&#1082;&#1091;&#1073;&#1072;&#1085;&#1089;&#1082;&#1072;&#1103;.jpg" TargetMode="External"/><Relationship Id="rId16891" Type="http://schemas.openxmlformats.org/officeDocument/2006/relationships/hyperlink" Target="http://1raduga.ru/price/picture/gavrish/1071860790_mini4.jpg" TargetMode="External"/><Relationship Id="rId17942" Type="http://schemas.openxmlformats.org/officeDocument/2006/relationships/hyperlink" Target="http://1raduga.ru/price/picture/gavrish/00001739_mini4.jpg" TargetMode="External"/><Relationship Id="rId6950" Type="http://schemas.openxmlformats.org/officeDocument/2006/relationships/hyperlink" Target="http://1raduga.ru/price/picture/dom/18133.jpg" TargetMode="External"/><Relationship Id="rId15493" Type="http://schemas.openxmlformats.org/officeDocument/2006/relationships/hyperlink" Target="http://1raduga.ru/price/picture/altay/00010036693.jpg" TargetMode="External"/><Relationship Id="rId16544" Type="http://schemas.openxmlformats.org/officeDocument/2006/relationships/hyperlink" Target="http://1raduga.ru/price/picture/agroni/&#1082;&#1080;&#1090;&#1072;&#1081;&#1089;&#1082;&#1072;&#1103;%20&#1084;&#1072;&#1093;&#1088;&#1086;&#1074;&#1072;&#1103;%20&#1084;&#1080;&#1082;&#1089;.jpg" TargetMode="External"/><Relationship Id="rId301" Type="http://schemas.openxmlformats.org/officeDocument/2006/relationships/hyperlink" Target="http://1raduga.ru/price/picture/dom/80005.jpg" TargetMode="External"/><Relationship Id="rId5552" Type="http://schemas.openxmlformats.org/officeDocument/2006/relationships/hyperlink" Target="http://1raduga.ru/price/picture/sibsad/ogurets_muzhichok.jpg" TargetMode="External"/><Relationship Id="rId6603" Type="http://schemas.openxmlformats.org/officeDocument/2006/relationships/hyperlink" Target="http://1raduga.ru/price/picture/poisk/&#1087;&#1077;&#1088;&#1077;&#1094;%20&#1075;&#1077;&#1088;&#1072;&#1082;&#1083;.jpg" TargetMode="External"/><Relationship Id="rId14095" Type="http://schemas.openxmlformats.org/officeDocument/2006/relationships/hyperlink" Target="http://1raduga.ru/price/picture/nc/&#1072;&#1075;&#1077;&#1088;&#1072;&#1090;&#1091;&#1084;%20&#1075;&#1086;&#1083;&#1091;&#1073;&#1072;&#1103;%20&#1085;&#1086;&#1088;&#1082;&#1072;.jpg" TargetMode="External"/><Relationship Id="rId15146" Type="http://schemas.openxmlformats.org/officeDocument/2006/relationships/hyperlink" Target="http://1raduga.ru/price/picture/nc/701670.jpg" TargetMode="External"/><Relationship Id="rId4154" Type="http://schemas.openxmlformats.org/officeDocument/2006/relationships/hyperlink" Target="http://1raduga.ru/price/picture/plazma/5560089af.jpg" TargetMode="External"/><Relationship Id="rId5205" Type="http://schemas.openxmlformats.org/officeDocument/2006/relationships/hyperlink" Target="http://1raduga.ru/price/picture/cvsad/1225.jpg" TargetMode="External"/><Relationship Id="rId8775" Type="http://schemas.openxmlformats.org/officeDocument/2006/relationships/hyperlink" Target="http://1raduga.ru/price/picture/sr/2188.jpg" TargetMode="External"/><Relationship Id="rId18369" Type="http://schemas.openxmlformats.org/officeDocument/2006/relationships/hyperlink" Target="http://1raduga.ru/price/picture/reshenie/929360.jpg" TargetMode="External"/><Relationship Id="rId19767" Type="http://schemas.openxmlformats.org/officeDocument/2006/relationships/hyperlink" Target="http://1raduga.ru/price/picture/gavrish/1070008657.jpg" TargetMode="External"/><Relationship Id="rId22015" Type="http://schemas.openxmlformats.org/officeDocument/2006/relationships/hyperlink" Target="http://1raduga.ru/price/picture/biotehnika/&#1101;&#1091;&#1089;&#1090;&#1086;&#1084;&#1072;%20&#1082;&#1072;&#1088;&#1084;&#1077;&#1085;%20&#1072;&#1081;&#1074;&#1086;&#1088;&#1080;.jpg" TargetMode="External"/><Relationship Id="rId7377" Type="http://schemas.openxmlformats.org/officeDocument/2006/relationships/hyperlink" Target="http://1raduga.ru/price/picture/reshenie/&#1087;&#1077;&#1088;&#1077;&#1081;%20&#1095;&#1080;&#1083;&#1080;.jpg" TargetMode="External"/><Relationship Id="rId8428" Type="http://schemas.openxmlformats.org/officeDocument/2006/relationships/hyperlink" Target="http://1raduga.ru/price/picture/nc/307417.jpg" TargetMode="External"/><Relationship Id="rId9826" Type="http://schemas.openxmlformats.org/officeDocument/2006/relationships/hyperlink" Target="http://1raduga.ru/price/picture/myazina/&#1074;&#1099;&#1089;&#1090;&#1072;&#1074;&#1086;&#1095;&#1085;&#1099;&#1081;.jpg" TargetMode="External"/><Relationship Id="rId11756" Type="http://schemas.openxmlformats.org/officeDocument/2006/relationships/hyperlink" Target="http://1raduga.ru/price/picture/sr/25288.jpg" TargetMode="External"/><Relationship Id="rId12807" Type="http://schemas.openxmlformats.org/officeDocument/2006/relationships/hyperlink" Target="http://1raduga.ru/price/picture/sedek/tomat_chyernyy_mavr.jpg" TargetMode="External"/><Relationship Id="rId1815" Type="http://schemas.openxmlformats.org/officeDocument/2006/relationships/hyperlink" Target="http://1raduga.ru/price/picture/sedek/kabachok_belyy.jpg" TargetMode="External"/><Relationship Id="rId10358" Type="http://schemas.openxmlformats.org/officeDocument/2006/relationships/hyperlink" Target="http://1raduga.ru/price/picture/dom/50379.jpg" TargetMode="External"/><Relationship Id="rId11409" Type="http://schemas.openxmlformats.org/officeDocument/2006/relationships/hyperlink" Target="http://1raduga.ru/price/picture/ural/46572.jpg" TargetMode="External"/><Relationship Id="rId14979" Type="http://schemas.openxmlformats.org/officeDocument/2006/relationships/hyperlink" Target="http://1raduga.ru/price/picture/sedek/astra_svakha.jpg" TargetMode="External"/><Relationship Id="rId18850" Type="http://schemas.openxmlformats.org/officeDocument/2006/relationships/hyperlink" Target="http://1raduga.ru/price/picture/gavrish/005186_mini4.jpg" TargetMode="External"/><Relationship Id="rId19901" Type="http://schemas.openxmlformats.org/officeDocument/2006/relationships/hyperlink" Target="http://1raduga.ru/price/picture/gavrish/10007337_mini4.jpg" TargetMode="External"/><Relationship Id="rId3987" Type="http://schemas.openxmlformats.org/officeDocument/2006/relationships/hyperlink" Target="http://1raduga.ru/price/picture/aelita/&#1084;&#1086;&#1088;&#1082;&#1086;&#1074;&#1100;%20&#1076;&#1083;&#1080;&#1085;%20&#1090;&#1091;&#1087;&#1072;&#1103;%20&#1073;&#1077;&#1079;%20&#1089;&#1077;&#1088;&#1076;&#1094;&#1077;&#1074;&#1080;&#1085;&#1099;.jpg" TargetMode="External"/><Relationship Id="rId17452" Type="http://schemas.openxmlformats.org/officeDocument/2006/relationships/hyperlink" Target="http://1raduga.ru/price/picture/gavrish/&#1076;&#1080;&#1084;&#1086;&#1088;&#1092;&#1086;&#1090;&#1077;&#1082;&#1072;%20&#1087;&#1072;&#1089;&#1090;&#1077;&#1083;&#1100;.jpg" TargetMode="External"/><Relationship Id="rId18503" Type="http://schemas.openxmlformats.org/officeDocument/2006/relationships/hyperlink" Target="http://1raduga.ru/price/picture/plazma/60285cf6.jpg" TargetMode="External"/><Relationship Id="rId20797" Type="http://schemas.openxmlformats.org/officeDocument/2006/relationships/hyperlink" Target="http://1raduga.ru/price/picture/zs/vista_red_cp.jpg" TargetMode="External"/><Relationship Id="rId21848" Type="http://schemas.openxmlformats.org/officeDocument/2006/relationships/hyperlink" Target="http://1raduga.ru/price/picture/euro/4670018247337.jpg" TargetMode="External"/><Relationship Id="rId2589" Type="http://schemas.openxmlformats.org/officeDocument/2006/relationships/hyperlink" Target="http://1raduga.ru/price/picture/dom/9b5d267.jpg" TargetMode="External"/><Relationship Id="rId6460" Type="http://schemas.openxmlformats.org/officeDocument/2006/relationships/hyperlink" Target="http://1raduga.ru/price/picture/dom/18354.jpg" TargetMode="External"/><Relationship Id="rId7511" Type="http://schemas.openxmlformats.org/officeDocument/2006/relationships/hyperlink" Target="http://1raduga.ru/price/picture/aelita/&#1087;&#1077;&#1090;&#1088;&#1091;&#1096;&#1082;&#1072;%20&#1085;&#1072;&#1089;&#1090;&#1103;.jpg" TargetMode="External"/><Relationship Id="rId16054" Type="http://schemas.openxmlformats.org/officeDocument/2006/relationships/hyperlink" Target="http://1raduga.ru/price/picture/plazma/81952c.jpg" TargetMode="External"/><Relationship Id="rId17105" Type="http://schemas.openxmlformats.org/officeDocument/2006/relationships/hyperlink" Target="http://1raduga.ru/price/picture/aelita/&#1073;&#1088;&#1099;&#1079;&#1075;&#1080;%20&#1096;&#1072;&#1084;&#1087;&#1072;&#1085;&#1089;&#1082;&#1086;&#1075;&#1086;%20&#1089;&#1084;.jpg" TargetMode="External"/><Relationship Id="rId5062" Type="http://schemas.openxmlformats.org/officeDocument/2006/relationships/hyperlink" Target="http://1raduga.ru/price/picture/cvsad/1600.jpg" TargetMode="External"/><Relationship Id="rId6113" Type="http://schemas.openxmlformats.org/officeDocument/2006/relationships/hyperlink" Target="http://1raduga.ru/price/picture/gavrish/004934_mini4.jpg" TargetMode="External"/><Relationship Id="rId9683" Type="http://schemas.openxmlformats.org/officeDocument/2006/relationships/hyperlink" Target="http://1raduga.ru/price/picture/sibsad/vasya%20vasilek.jpg" TargetMode="External"/><Relationship Id="rId19277" Type="http://schemas.openxmlformats.org/officeDocument/2006/relationships/hyperlink" Target="http://1raduga.ru/price/picture/poisk/&#1085;&#1080;&#1074;&#1103;&#1085;&#1080;&#1082;%20&#1073;&#1077;&#1083;&#1099;&#1081;%20&#1090;&#1072;&#1085;&#1077;&#1094;.jpg" TargetMode="External"/><Relationship Id="rId1672" Type="http://schemas.openxmlformats.org/officeDocument/2006/relationships/hyperlink" Target="http://1raduga.ru/price/picture/sedek/salat_viktoriya.jpg" TargetMode="External"/><Relationship Id="rId2723" Type="http://schemas.openxmlformats.org/officeDocument/2006/relationships/hyperlink" Target="http://1raduga.ru/price/picture/ural/kapusta-mihnevskaya.jpg" TargetMode="External"/><Relationship Id="rId8285" Type="http://schemas.openxmlformats.org/officeDocument/2006/relationships/hyperlink" Target="http://1raduga.ru/price/picture/zs/zelenaya_volna_cp_2018.jpg" TargetMode="External"/><Relationship Id="rId9336" Type="http://schemas.openxmlformats.org/officeDocument/2006/relationships/hyperlink" Target="http://1raduga.ru/price/picture/poisk/&#1090;&#1086;&#1084;&#1072;&#1090;%20&#1072;&#1092;&#1088;&#1086;&#1076;&#1080;&#1090;&#1072;.jpg" TargetMode="External"/><Relationship Id="rId11266" Type="http://schemas.openxmlformats.org/officeDocument/2006/relationships/hyperlink" Target="http://1raduga.ru/price/picture/agroni/&#1084;&#1091;&#1089;&#1082;&#1091;&#1089;&#1085;&#1072;&#1103;%20&#1079;&#1077;&#1073;&#1088;&#1072;.jpg" TargetMode="External"/><Relationship Id="rId12317" Type="http://schemas.openxmlformats.org/officeDocument/2006/relationships/hyperlink" Target="http://1raduga.ru/price/picture/zs/&#1089;&#1086;&#1083;&#1085;&#1094;&#1077;%20&#1087;&#1072;&#1085;&#1095;&#1077;&#1074;&#1072;.jpg" TargetMode="External"/><Relationship Id="rId12664" Type="http://schemas.openxmlformats.org/officeDocument/2006/relationships/hyperlink" Target="http://1raduga.ru/price/picture/partner/&#1092;&#1091;&#1082;&#1089;.jpg" TargetMode="External"/><Relationship Id="rId13715" Type="http://schemas.openxmlformats.org/officeDocument/2006/relationships/hyperlink" Target="http://1raduga.ru/price/picture/ns/&#1092;&#1072;&#1089;&#1086;&#1083;&#1100;%20&#1082;&#1086;&#1088;&#1086;&#1083;&#1077;&#1074;&#1072;%20&#1085;&#1077;&#1082;&#1072;&#1088;.jpg" TargetMode="External"/><Relationship Id="rId20931" Type="http://schemas.openxmlformats.org/officeDocument/2006/relationships/hyperlink" Target="http://1raduga.ru/price/picture/gavrish/10001526_mini4.jpg" TargetMode="External"/><Relationship Id="rId1325" Type="http://schemas.openxmlformats.org/officeDocument/2006/relationships/hyperlink" Target="http://1raduga.ru/price/picture/sedek/gorokh_yantar.jpg" TargetMode="External"/><Relationship Id="rId15887" Type="http://schemas.openxmlformats.org/officeDocument/2006/relationships/hyperlink" Target="http://1raduga.ru/price/picture/altay/00-00004064.jpg" TargetMode="External"/><Relationship Id="rId16938" Type="http://schemas.openxmlformats.org/officeDocument/2006/relationships/hyperlink" Target="http://1raduga.ru/price/picture/reshenie/&#1075;&#1086;&#1088;&#1080;&#1079;&#1086;&#1085;&#1090;%20&#1076;&#1080;&#1087;%20&#1088;&#1077;&#1076;.jpg" TargetMode="External"/><Relationship Id="rId3497" Type="http://schemas.openxmlformats.org/officeDocument/2006/relationships/hyperlink" Target="http://1raduga.ru/price/picture/aelita/cbacade8442305c7c462730b490f3872.jpg" TargetMode="External"/><Relationship Id="rId4895" Type="http://schemas.openxmlformats.org/officeDocument/2006/relationships/hyperlink" Target="http://1raduga.ru/price/picture/euroseed/4660004419039.jpg" TargetMode="External"/><Relationship Id="rId5946" Type="http://schemas.openxmlformats.org/officeDocument/2006/relationships/hyperlink" Target="http://1raduga.ru/price/picture/ural/item_944.jpg" TargetMode="External"/><Relationship Id="rId14489" Type="http://schemas.openxmlformats.org/officeDocument/2006/relationships/hyperlink" Target="http://1raduga.ru/price/picture/nc/&#1072;&#1089;&#1090;&#1088;&#1072;%20&#1073;&#1077;&#1083;&#1086;&#1089;&#1085;&#1077;&#1078;&#1082;&#1072;.jpg" TargetMode="External"/><Relationship Id="rId18360" Type="http://schemas.openxmlformats.org/officeDocument/2006/relationships/hyperlink" Target="http://1raduga.ru/price/picture/reshenie/&#1083;&#1072;&#1087;&#1095;&#1072;&#1090;&#1082;&#1072;.jpg" TargetMode="External"/><Relationship Id="rId19411" Type="http://schemas.openxmlformats.org/officeDocument/2006/relationships/hyperlink" Target="http://1raduga.ru/price/picture/poisk/&#1086;&#1089;&#1090;&#1077;&#1086;&#1089;&#1087;&#1077;&#1088;&#1084;&#1091;&#1084;%20&#1089;&#1084;.jpg" TargetMode="External"/><Relationship Id="rId31" Type="http://schemas.openxmlformats.org/officeDocument/2006/relationships/hyperlink" Target="http://1raduga.ru/price/picture/gavrish/002650_mini4.jpg" TargetMode="External"/><Relationship Id="rId2099" Type="http://schemas.openxmlformats.org/officeDocument/2006/relationships/hyperlink" Target="http://1raduga.ru/price/picture/yy/1200.jpg" TargetMode="External"/><Relationship Id="rId4548" Type="http://schemas.openxmlformats.org/officeDocument/2006/relationships/hyperlink" Target="http://1raduga.ru/price/picture/biotehnika/morozko.jpg" TargetMode="External"/><Relationship Id="rId7021" Type="http://schemas.openxmlformats.org/officeDocument/2006/relationships/hyperlink" Target="http://1raduga.ru/price/picture/sedek/perets_molniya_krasnaya.jpg" TargetMode="External"/><Relationship Id="rId11400" Type="http://schemas.openxmlformats.org/officeDocument/2006/relationships/hyperlink" Target="http://1raduga.ru/price/picture/aelita/00-00583569.jpg" TargetMode="External"/><Relationship Id="rId14970" Type="http://schemas.openxmlformats.org/officeDocument/2006/relationships/hyperlink" Target="http://1raduga.ru/price/picture/nc/&#1072;&#1089;&#1090;&#1088;&#1072;%20&#1088;&#1091;&#1089;&#1089;&#1082;&#1080;&#1081;%20&#1088;&#1072;&#1079;&#1084;&#1077;&#1088;%20&#1089;&#1084;.jpg" TargetMode="External"/><Relationship Id="rId18013" Type="http://schemas.openxmlformats.org/officeDocument/2006/relationships/hyperlink" Target="http://1raduga.ru/price/picture/sedek/kolokolchik_reverans.jpg" TargetMode="External"/><Relationship Id="rId21358" Type="http://schemas.openxmlformats.org/officeDocument/2006/relationships/hyperlink" Target="http://1raduga.ru/price/picture/cvsad/154.jpg" TargetMode="External"/><Relationship Id="rId10002" Type="http://schemas.openxmlformats.org/officeDocument/2006/relationships/hyperlink" Target="http://1raduga.ru/price/picture/gavrish/1071859553_mini4.jpg" TargetMode="External"/><Relationship Id="rId13572" Type="http://schemas.openxmlformats.org/officeDocument/2006/relationships/hyperlink" Target="http://1raduga.ru/price/picture/gavrish/10000109_mini4.jpg" TargetMode="External"/><Relationship Id="rId14623" Type="http://schemas.openxmlformats.org/officeDocument/2006/relationships/hyperlink" Target="http://1raduga.ru/price/picture/yy/1315.jpg" TargetMode="External"/><Relationship Id="rId2580" Type="http://schemas.openxmlformats.org/officeDocument/2006/relationships/hyperlink" Target="http://1raduga.ru/price/picture/aelita/00-00594044.jpg" TargetMode="External"/><Relationship Id="rId3631" Type="http://schemas.openxmlformats.org/officeDocument/2006/relationships/hyperlink" Target="http://1raduga.ru/price/picture/ural/4627104609531.jpg" TargetMode="External"/><Relationship Id="rId9193" Type="http://schemas.openxmlformats.org/officeDocument/2006/relationships/hyperlink" Target="http://1raduga.ru/price/picture/sibsad/akvarel.jpg" TargetMode="External"/><Relationship Id="rId12174" Type="http://schemas.openxmlformats.org/officeDocument/2006/relationships/hyperlink" Target="http://1raduga.ru/price/picture/sibsad/sibirskij_kilogramm.jpg" TargetMode="External"/><Relationship Id="rId13225" Type="http://schemas.openxmlformats.org/officeDocument/2006/relationships/hyperlink" Target="http://1raduga.ru/price/picture/sibsad/&#1082;&#1088;&#1072;&#1089;&#1085;&#1099;&#1081;%20&#1101;&#1090;&#1072;&#1084;&#1087;.jpg" TargetMode="External"/><Relationship Id="rId20441" Type="http://schemas.openxmlformats.org/officeDocument/2006/relationships/hyperlink" Target="http://1raduga.ru/price/picture/biotehnika/&#1084;&#1072;&#1088;&#1089;.jpg" TargetMode="External"/><Relationship Id="rId552" Type="http://schemas.openxmlformats.org/officeDocument/2006/relationships/hyperlink" Target="http://1raduga.ru/price/picture/nc/&#1072;&#1088;&#1073;&#1091;&#1079;%20&#1092;&#1086;&#1090;&#1086;&#1085;.jpg" TargetMode="External"/><Relationship Id="rId1182" Type="http://schemas.openxmlformats.org/officeDocument/2006/relationships/hyperlink" Target="http://1raduga.ru/price/picture/sedek/gorokh_vnuchok.jpg" TargetMode="External"/><Relationship Id="rId2233" Type="http://schemas.openxmlformats.org/officeDocument/2006/relationships/hyperlink" Target="http://1raduga.ru/price/picture/ural/item_356.jpg" TargetMode="External"/><Relationship Id="rId6854" Type="http://schemas.openxmlformats.org/officeDocument/2006/relationships/hyperlink" Target="http://1raduga.ru/price/picture/euroseed/4690698022628.jpg" TargetMode="External"/><Relationship Id="rId15397" Type="http://schemas.openxmlformats.org/officeDocument/2006/relationships/hyperlink" Target="http://1raduga.ru/price/picture/ps/69f2f29.jpg" TargetMode="External"/><Relationship Id="rId16448" Type="http://schemas.openxmlformats.org/officeDocument/2006/relationships/hyperlink" Target="http://1raduga.ru/price/picture/aelita/00-00576049.jpg" TargetMode="External"/><Relationship Id="rId16795" Type="http://schemas.openxmlformats.org/officeDocument/2006/relationships/hyperlink" Target="http://1raduga.ru/price/picture/biotehnika/&#1082;&#1072;&#1088;&#1083;&#1089;&#1086;&#1085;%20&#1088;&#1077;&#1076;%20&#1096;&#1077;&#1081;&#1076;&#1089;.jpg" TargetMode="External"/><Relationship Id="rId17846" Type="http://schemas.openxmlformats.org/officeDocument/2006/relationships/hyperlink" Target="http://1raduga.ru/price/picture/gavrish/1999946904_mini4.jpg" TargetMode="External"/><Relationship Id="rId205" Type="http://schemas.openxmlformats.org/officeDocument/2006/relationships/hyperlink" Target="http://1raduga.ru/price/picture/sibsad/zefir.jpg" TargetMode="External"/><Relationship Id="rId5456" Type="http://schemas.openxmlformats.org/officeDocument/2006/relationships/hyperlink" Target="http://1raduga.ru/price/picture/sr/&#1084;&#1072;&#1088;&#1077;&#1089;&#1072;.jpg" TargetMode="External"/><Relationship Id="rId6507" Type="http://schemas.openxmlformats.org/officeDocument/2006/relationships/hyperlink" Target="http://1raduga.ru/price/picture/ps/&#1073;&#1080;&#1075;%20&#1073;&#1086;&#1085;.jpg" TargetMode="External"/><Relationship Id="rId7905" Type="http://schemas.openxmlformats.org/officeDocument/2006/relationships/hyperlink" Target="http://1raduga.ru/price/picture/nc/303303.jpg" TargetMode="External"/><Relationship Id="rId4058" Type="http://schemas.openxmlformats.org/officeDocument/2006/relationships/hyperlink" Target="http://1raduga.ru/price/picture/aquarel/morkov-kordoba.jpg" TargetMode="External"/><Relationship Id="rId5109" Type="http://schemas.openxmlformats.org/officeDocument/2006/relationships/hyperlink" Target="http://1raduga.ru/price/picture/manul/434.jpg" TargetMode="External"/><Relationship Id="rId8679" Type="http://schemas.openxmlformats.org/officeDocument/2006/relationships/hyperlink" Target="http://1raduga.ru/price/picture/poisk/833938.jpg" TargetMode="External"/><Relationship Id="rId14480" Type="http://schemas.openxmlformats.org/officeDocument/2006/relationships/hyperlink" Target="http://1raduga.ru/price/picture/cvsad/22.jpg" TargetMode="External"/><Relationship Id="rId15531" Type="http://schemas.openxmlformats.org/officeDocument/2006/relationships/hyperlink" Target="http://1raduga.ru/price/picture/poisk/&#1073;&#1072;&#1088;&#1093;&#1072;&#1090;&#1094;&#1099;%20&#1083;&#1080;&#1084;&#1086;&#1085;&#1085;&#1099;&#1081;%20&#1089;&#1072;&#1084;&#1086;&#1094;&#1074;&#1077;&#1090;.jpg" TargetMode="External"/><Relationship Id="rId1719" Type="http://schemas.openxmlformats.org/officeDocument/2006/relationships/hyperlink" Target="http://1raduga.ru/price/picture/gavrish/1912237745_mini4.jpg" TargetMode="External"/><Relationship Id="rId13082" Type="http://schemas.openxmlformats.org/officeDocument/2006/relationships/hyperlink" Target="http://1raduga.ru/price/picture/sibsad/yaponskiy_tryufel_zolotoy.jpg" TargetMode="External"/><Relationship Id="rId14133" Type="http://schemas.openxmlformats.org/officeDocument/2006/relationships/hyperlink" Target="http://1raduga.ru/price/picture/reshenie/930333.jpg" TargetMode="External"/><Relationship Id="rId18754" Type="http://schemas.openxmlformats.org/officeDocument/2006/relationships/hyperlink" Target="http://1raduga.ru/price/picture/altay/00-00032808.jpg" TargetMode="External"/><Relationship Id="rId19805" Type="http://schemas.openxmlformats.org/officeDocument/2006/relationships/hyperlink" Target="http://1raduga.ru/price/picture/partner/&#1074;&#1080;&#1086;&#1083;&#1077;&#1090;.jpg" TargetMode="External"/><Relationship Id="rId2090" Type="http://schemas.openxmlformats.org/officeDocument/2006/relationships/hyperlink" Target="http://1raduga.ru/price/picture/aelita/2-06.jpg" TargetMode="External"/><Relationship Id="rId3141" Type="http://schemas.openxmlformats.org/officeDocument/2006/relationships/hyperlink" Target="http://1raduga.ru/price/picture/sr/3805.jpg" TargetMode="External"/><Relationship Id="rId7762" Type="http://schemas.openxmlformats.org/officeDocument/2006/relationships/hyperlink" Target="http://1raduga.ru/price/picture/ural/46827.jpg" TargetMode="External"/><Relationship Id="rId8813" Type="http://schemas.openxmlformats.org/officeDocument/2006/relationships/hyperlink" Target="http://1raduga.ru/price/picture/agroni/&#1084;&#1080;&#1083;&#1077;&#1076;&#1080;.jpg" TargetMode="External"/><Relationship Id="rId17356" Type="http://schemas.openxmlformats.org/officeDocument/2006/relationships/hyperlink" Target="http://1raduga.ru/price/picture/dom/45512%20&#1075;&#1086;&#1088;&#1076;&#1080;&#1072;&#1085;%20&#1073;&#1077;&#1083;&#1099;&#1081;.jpg" TargetMode="External"/><Relationship Id="rId18407" Type="http://schemas.openxmlformats.org/officeDocument/2006/relationships/hyperlink" Target="http://1raduga.ru/price/picture/zs/sahar_specii-mix_&#1083;&#1077;&#1074;&#1082;&#1086;&#1081;.jpg" TargetMode="External"/><Relationship Id="rId21002" Type="http://schemas.openxmlformats.org/officeDocument/2006/relationships/hyperlink" Target="http://1raduga.ru/price/picture/sedek/statitse_mertsanie.jpg" TargetMode="External"/><Relationship Id="rId6364" Type="http://schemas.openxmlformats.org/officeDocument/2006/relationships/hyperlink" Target="http://1raduga.ru/price/picture/euro/4670118723229.jpg" TargetMode="External"/><Relationship Id="rId7415" Type="http://schemas.openxmlformats.org/officeDocument/2006/relationships/hyperlink" Target="http://1raduga.ru/price/picture/dom/&#1103;&#1085;&#1090;&#1072;&#1088;&#1085;&#1099;&#1081;.jpg" TargetMode="External"/><Relationship Id="rId10743" Type="http://schemas.openxmlformats.org/officeDocument/2006/relationships/hyperlink" Target="http://1raduga.ru/price/picture/ural/&#1090;&#1086;&#1084;&#1072;&#1090;%20&#1082;&#1088;&#1072;&#1089;&#1085;&#1099;&#1081;%20&#1083;&#1091;&#1095;.jpg" TargetMode="External"/><Relationship Id="rId17009" Type="http://schemas.openxmlformats.org/officeDocument/2006/relationships/hyperlink" Target="http://1raduga.ru/price/picture/biotehnika/&#1084;&#1077;&#1092;&#1080;&#1089;&#1090;&#1086;%20&#1074;&#1080;&#1086;&#1083;&#1077;&#1090;.jpg" TargetMode="External"/><Relationship Id="rId6017" Type="http://schemas.openxmlformats.org/officeDocument/2006/relationships/hyperlink" Target="http://1raduga.ru/price/picture/manul/&#1090;&#1072;&#1095;&#1072;&#1085;&#1082;&#1072;.jpg" TargetMode="External"/><Relationship Id="rId9587" Type="http://schemas.openxmlformats.org/officeDocument/2006/relationships/hyperlink" Target="http://1raduga.ru/price/picture/dom/&#1073;&#1091;&#1075;&#1080;%20&#1074;&#1091;&#1075;&#1080;.jpg" TargetMode="External"/><Relationship Id="rId13966" Type="http://schemas.openxmlformats.org/officeDocument/2006/relationships/hyperlink" Target="http://1raduga.ru/price/picture/zs/&#1088;&#1077;&#1084;&#1073;&#1086;&#1088;.jpg" TargetMode="External"/><Relationship Id="rId1576" Type="http://schemas.openxmlformats.org/officeDocument/2006/relationships/hyperlink" Target="http://1raduga.ru/price/picture/gavrish/&#1088;&#1072;&#1076;&#1091;&#1078;&#1085;&#1072;&#1103;.jpg" TargetMode="External"/><Relationship Id="rId2974" Type="http://schemas.openxmlformats.org/officeDocument/2006/relationships/hyperlink" Target="http://1raduga.ru/price/picture/dom/&#1088;&#1077;&#1075;&#1077;&#1085;&#1090;.jpg" TargetMode="External"/><Relationship Id="rId8189" Type="http://schemas.openxmlformats.org/officeDocument/2006/relationships/hyperlink" Target="http://1raduga.ru/price/picture/aelita/00-00594066.jpg" TargetMode="External"/><Relationship Id="rId12568" Type="http://schemas.openxmlformats.org/officeDocument/2006/relationships/hyperlink" Target="http://1raduga.ru/price/picture/gavrish/1071859339_mini4.jpg" TargetMode="External"/><Relationship Id="rId13619" Type="http://schemas.openxmlformats.org/officeDocument/2006/relationships/hyperlink" Target="http://1raduga.ru/price/picture/ural/ukrop-skif.jpg" TargetMode="External"/><Relationship Id="rId20835" Type="http://schemas.openxmlformats.org/officeDocument/2006/relationships/hyperlink" Target="http://1raduga.ru/price/picture/gavrish/005082_mini4.jpg" TargetMode="External"/><Relationship Id="rId946" Type="http://schemas.openxmlformats.org/officeDocument/2006/relationships/hyperlink" Target="http://1raduga.ru/price/picture/ps/&#1084;&#1080;&#1088;&#1080;&#1085;&#1076;&#1072;.jpg" TargetMode="External"/><Relationship Id="rId1229" Type="http://schemas.openxmlformats.org/officeDocument/2006/relationships/hyperlink" Target="http://1raduga.ru/price/picture/gavrish/1071153_mini4.jpg" TargetMode="External"/><Relationship Id="rId2627" Type="http://schemas.openxmlformats.org/officeDocument/2006/relationships/hyperlink" Target="http://1raduga.ru/price/picture/gavrish/1026999143_mini4.jpg" TargetMode="External"/><Relationship Id="rId5100" Type="http://schemas.openxmlformats.org/officeDocument/2006/relationships/hyperlink" Target="http://1raduga.ru/price/picture/gavrish/1910214016_mini4.jpg" TargetMode="External"/><Relationship Id="rId15041" Type="http://schemas.openxmlformats.org/officeDocument/2006/relationships/hyperlink" Target="http://1raduga.ru/price/picture/aquarel/astra-unikum-salmon-rose.jpg" TargetMode="External"/><Relationship Id="rId19662" Type="http://schemas.openxmlformats.org/officeDocument/2006/relationships/hyperlink" Target="http://1raduga.ru/price/picture/aelita/d6789a76b676fcc778738391ad50a821.jpg" TargetMode="External"/><Relationship Id="rId4799" Type="http://schemas.openxmlformats.org/officeDocument/2006/relationships/hyperlink" Target="http://1raduga.ru/price/picture/nc/301091.jpg" TargetMode="External"/><Relationship Id="rId8670" Type="http://schemas.openxmlformats.org/officeDocument/2006/relationships/hyperlink" Target="http://1raduga.ru/price/picture/dom/12262.jpg" TargetMode="External"/><Relationship Id="rId9721" Type="http://schemas.openxmlformats.org/officeDocument/2006/relationships/hyperlink" Target="http://1raduga.ru/price/picture/sedek/tomat_vesna_severa_f1.jpg" TargetMode="External"/><Relationship Id="rId11651" Type="http://schemas.openxmlformats.org/officeDocument/2006/relationships/hyperlink" Target="http://1raduga.ru/price/picture/ural/4627104607803.jpg" TargetMode="External"/><Relationship Id="rId12702" Type="http://schemas.openxmlformats.org/officeDocument/2006/relationships/hyperlink" Target="http://1raduga.ru/price/picture/sr/3715.jpg" TargetMode="External"/><Relationship Id="rId18264" Type="http://schemas.openxmlformats.org/officeDocument/2006/relationships/hyperlink" Target="http://1raduga.ru/price/picture/plazma/12300579.jpg" TargetMode="External"/><Relationship Id="rId19315" Type="http://schemas.openxmlformats.org/officeDocument/2006/relationships/hyperlink" Target="http://1raduga.ru/price/picture/sedek/nigella_zvezdnaya_rossyp.jpg" TargetMode="External"/><Relationship Id="rId1710" Type="http://schemas.openxmlformats.org/officeDocument/2006/relationships/hyperlink" Target="http://1raduga.ru/price/picture/ast/&#1087;&#1086;&#1083;&#1080;&#1075;&#1083;&#1086;&#1090;.jpg" TargetMode="External"/><Relationship Id="rId7272" Type="http://schemas.openxmlformats.org/officeDocument/2006/relationships/hyperlink" Target="http://1raduga.ru/price/picture/gavrish/70000818_mini4.jpg" TargetMode="External"/><Relationship Id="rId8323" Type="http://schemas.openxmlformats.org/officeDocument/2006/relationships/hyperlink" Target="http://1raduga.ru/price/picture/sedek/salat_krasavchik.jpg" TargetMode="External"/><Relationship Id="rId10253" Type="http://schemas.openxmlformats.org/officeDocument/2006/relationships/hyperlink" Target="http://1raduga.ru/price/picture/aelita/0-00597034.jpg" TargetMode="External"/><Relationship Id="rId11304" Type="http://schemas.openxmlformats.org/officeDocument/2006/relationships/hyperlink" Target="http://1raduga.ru/price/picture/ural/tomat-nevelichka.jpg" TargetMode="External"/><Relationship Id="rId3882" Type="http://schemas.openxmlformats.org/officeDocument/2006/relationships/hyperlink" Target="http://1raduga.ru/price/picture/gavrish/10007214_mini4.jpg" TargetMode="External"/><Relationship Id="rId4933" Type="http://schemas.openxmlformats.org/officeDocument/2006/relationships/hyperlink" Target="http://1raduga.ru/price/picture/altay/00-00008401.jpg" TargetMode="External"/><Relationship Id="rId13476" Type="http://schemas.openxmlformats.org/officeDocument/2006/relationships/hyperlink" Target="http://1raduga.ru/price/picture/dom/&#1076;&#1072;&#1085;&#1076;&#1080;.jpg" TargetMode="External"/><Relationship Id="rId14527" Type="http://schemas.openxmlformats.org/officeDocument/2006/relationships/hyperlink" Target="http://1raduga.ru/price/picture/poisk/668361.jpg" TargetMode="External"/><Relationship Id="rId14874" Type="http://schemas.openxmlformats.org/officeDocument/2006/relationships/hyperlink" Target="http://1raduga.ru/price/picture/yy/966.jpg" TargetMode="External"/><Relationship Id="rId15925" Type="http://schemas.openxmlformats.org/officeDocument/2006/relationships/hyperlink" Target="http://1raduga.ru/price/picture/sedek/busennik_kreolka.jpg" TargetMode="External"/><Relationship Id="rId20692" Type="http://schemas.openxmlformats.org/officeDocument/2006/relationships/hyperlink" Target="http://1raduga.ru/price/picture/sr/&#1076;&#1074;&#1091;&#1094;&#1074;&#1077;&#1090;&#1085;&#1099;&#1081;.jpg" TargetMode="External"/><Relationship Id="rId2484" Type="http://schemas.openxmlformats.org/officeDocument/2006/relationships/hyperlink" Target="http://1raduga.ru/price/picture/sedek/kapusta_skorospelaya.jpg" TargetMode="External"/><Relationship Id="rId3535" Type="http://schemas.openxmlformats.org/officeDocument/2006/relationships/hyperlink" Target="http://1raduga.ru/price/picture/sedek/luk_molodets_na_zelen_batun.jpg" TargetMode="External"/><Relationship Id="rId9097" Type="http://schemas.openxmlformats.org/officeDocument/2006/relationships/hyperlink" Target="http://1raduga.ru/price/picture/ural/item_914.jpg" TargetMode="External"/><Relationship Id="rId12078" Type="http://schemas.openxmlformats.org/officeDocument/2006/relationships/hyperlink" Target="http://1raduga.ru/price/picture/ural/45810.jpg" TargetMode="External"/><Relationship Id="rId13129" Type="http://schemas.openxmlformats.org/officeDocument/2006/relationships/hyperlink" Target="http://1raduga.ru/price/picture/sedek/tykva_botsman.jpg" TargetMode="External"/><Relationship Id="rId17000" Type="http://schemas.openxmlformats.org/officeDocument/2006/relationships/hyperlink" Target="http://1raduga.ru/price/picture/dom/60276.jpg" TargetMode="External"/><Relationship Id="rId20345" Type="http://schemas.openxmlformats.org/officeDocument/2006/relationships/hyperlink" Target="http://1raduga.ru/price/picture/gavrish/1999949474_mini4.jpg" TargetMode="External"/><Relationship Id="rId21743" Type="http://schemas.openxmlformats.org/officeDocument/2006/relationships/hyperlink" Target="http://1raduga.ru/price/picture/nc/&#1094;&#1080;&#1085;&#1085;&#1080;&#1103;%20&#1088;&#1091;&#1089;&#1089;&#1082;&#1080;&#1081;%20&#1088;&#1072;&#1079;&#1084;&#1077;&#1088;%20&#1089;&#1084;.jpg" TargetMode="External"/><Relationship Id="rId456" Type="http://schemas.openxmlformats.org/officeDocument/2006/relationships/hyperlink" Target="http://1raduga.ru/price/picture/sedek/arbuz_pekinskaya_radost_lyezhkaya.jpg" TargetMode="External"/><Relationship Id="rId1086" Type="http://schemas.openxmlformats.org/officeDocument/2006/relationships/hyperlink" Target="http://1raduga.ru/price/picture/ural/4627130876631.jpg" TargetMode="External"/><Relationship Id="rId2137" Type="http://schemas.openxmlformats.org/officeDocument/2006/relationships/hyperlink" Target="http://1raduga.ru/price/picture/semko/kabachok_cukkini_hobbi_f1.800x600w.jpg" TargetMode="External"/><Relationship Id="rId16699" Type="http://schemas.openxmlformats.org/officeDocument/2006/relationships/hyperlink" Target="http://1raduga.ru/price/picture/sedek/gelenium_faeton.jpg" TargetMode="External"/><Relationship Id="rId109" Type="http://schemas.openxmlformats.org/officeDocument/2006/relationships/hyperlink" Target="http://1raduga.ru/price/picture/altay/00010016104.jpg" TargetMode="External"/><Relationship Id="rId6758" Type="http://schemas.openxmlformats.org/officeDocument/2006/relationships/hyperlink" Target="http://1raduga.ru/price/picture/ps/&#1079;&#1086;&#1083;&#1086;&#1090;&#1086;&#1081;%20&#1073;&#1072;&#1096;&#1084;&#1072;&#1082;.jpg" TargetMode="External"/><Relationship Id="rId7809" Type="http://schemas.openxmlformats.org/officeDocument/2006/relationships/hyperlink" Target="http://1raduga.ru/price/picture/ps/&#1088;&#1086;&#1074;&#1077;&#1088;.jpg" TargetMode="External"/><Relationship Id="rId8180" Type="http://schemas.openxmlformats.org/officeDocument/2006/relationships/hyperlink" Target="http://1raduga.ru/price/picture/sedek/boroda_kaputsina.jpg" TargetMode="External"/><Relationship Id="rId9231" Type="http://schemas.openxmlformats.org/officeDocument/2006/relationships/hyperlink" Target="http://1raduga.ru/price/picture/sibsad/alye%20svechi.jpg" TargetMode="External"/><Relationship Id="rId13610" Type="http://schemas.openxmlformats.org/officeDocument/2006/relationships/hyperlink" Target="http://1raduga.ru/price/picture/biotehnika/samotsvet.jpg" TargetMode="External"/><Relationship Id="rId19172" Type="http://schemas.openxmlformats.org/officeDocument/2006/relationships/hyperlink" Target="http://1raduga.ru/price/picture/dom/49801.jpg" TargetMode="External"/><Relationship Id="rId11161" Type="http://schemas.openxmlformats.org/officeDocument/2006/relationships/hyperlink" Target="http://1raduga.ru/price/picture/myazina/&#1084;&#1080;&#1082;&#1072;&#1076;&#1086;.jpg" TargetMode="External"/><Relationship Id="rId12212" Type="http://schemas.openxmlformats.org/officeDocument/2006/relationships/hyperlink" Target="http://1raduga.ru/price/picture/semko/&#1090;&#1086;&#1084;&#1072;&#1090;%20&#1089;&#1080;&#1088;&#1072;&#1085;&#1086;%20(&#1085;&#1086;&#1074;&#1072;&#1103;%20&#1074;&#1077;&#1088;&#1089;&#1080;&#1103;).jpg" TargetMode="External"/><Relationship Id="rId15782" Type="http://schemas.openxmlformats.org/officeDocument/2006/relationships/hyperlink" Target="http://1raduga.ru/price/picture/biotehnika/&#1080;&#1084;&#1087;&#1077;&#1088;&#1080;&#1072;&#1083;%20&#1074;&#1072;&#1081;&#1090;.jpg" TargetMode="External"/><Relationship Id="rId16833" Type="http://schemas.openxmlformats.org/officeDocument/2006/relationships/hyperlink" Target="http://1raduga.ru/price/picture/euro/4610000287743.jpg" TargetMode="External"/><Relationship Id="rId1220" Type="http://schemas.openxmlformats.org/officeDocument/2006/relationships/hyperlink" Target="http://1raduga.ru/price/picture/aelita/ebdfef.jpg" TargetMode="External"/><Relationship Id="rId4790" Type="http://schemas.openxmlformats.org/officeDocument/2006/relationships/hyperlink" Target="http://1raduga.ru/price/picture/aelita/90752c.jpg" TargetMode="External"/><Relationship Id="rId5841" Type="http://schemas.openxmlformats.org/officeDocument/2006/relationships/hyperlink" Target="http://1raduga.ru/price/picture/aelita/&#1088;&#1091;&#1073;&#1072;&#1093;&#1072;%20&#1087;&#1072;&#1088;&#1077;&#1085;&#1100;.jpg" TargetMode="External"/><Relationship Id="rId14384" Type="http://schemas.openxmlformats.org/officeDocument/2006/relationships/hyperlink" Target="http://1raduga.ru/price/picture/altay/00010040337.jpg" TargetMode="External"/><Relationship Id="rId15435" Type="http://schemas.openxmlformats.org/officeDocument/2006/relationships/hyperlink" Target="http://1raduga.ru/price/picture/cvsad/129.jpg" TargetMode="External"/><Relationship Id="rId3392" Type="http://schemas.openxmlformats.org/officeDocument/2006/relationships/hyperlink" Target="http://1raduga.ru/price/picture/biotehnika/4606362977521.jpg" TargetMode="External"/><Relationship Id="rId4443" Type="http://schemas.openxmlformats.org/officeDocument/2006/relationships/hyperlink" Target="http://1raduga.ru/price/picture/agriko/lst-727.jpg" TargetMode="External"/><Relationship Id="rId14037" Type="http://schemas.openxmlformats.org/officeDocument/2006/relationships/hyperlink" Target="http://1raduga.ru/price/picture/dom/&#1095;&#1077;&#1084;&#1087;&#1080;&#1086;&#1085;%20&#1097;&#1072;&#1074;&#1077;&#1083;&#1100;.jpg" TargetMode="External"/><Relationship Id="rId18658" Type="http://schemas.openxmlformats.org/officeDocument/2006/relationships/hyperlink" Target="http://1raduga.ru/price/picture/gavrish/00001896_mini4.jpg" TargetMode="External"/><Relationship Id="rId21253" Type="http://schemas.openxmlformats.org/officeDocument/2006/relationships/hyperlink" Target="http://1raduga.ru/price/picture/sedek/floks_krasnye_perelivy.jpg" TargetMode="External"/><Relationship Id="rId3045" Type="http://schemas.openxmlformats.org/officeDocument/2006/relationships/hyperlink" Target="http://1raduga.ru/price/picture/semko/kapusta_mizuna.800x600w.jpg" TargetMode="External"/><Relationship Id="rId7666" Type="http://schemas.openxmlformats.org/officeDocument/2006/relationships/hyperlink" Target="http://1raduga.ru/price/picture/dom/efc93c59.jpg" TargetMode="External"/><Relationship Id="rId8717" Type="http://schemas.openxmlformats.org/officeDocument/2006/relationships/hyperlink" Target="http://1raduga.ru/price/picture/dom/&#1077;&#1075;&#1080;&#1087;&#1077;&#1090;&#1089;&#1082;&#1072;&#1103;%20&#1087;&#1083;&#1086;&#1089;&#1082;&#1072;&#1103;.jpg" TargetMode="External"/><Relationship Id="rId10994" Type="http://schemas.openxmlformats.org/officeDocument/2006/relationships/hyperlink" Target="http://1raduga.ru/price/picture/semko/malvaria.jpg" TargetMode="External"/><Relationship Id="rId19709" Type="http://schemas.openxmlformats.org/officeDocument/2006/relationships/hyperlink" Target="http://1raduga.ru/price/picture/aquarel/&#1076;&#1088;&#1080;&#1084;&#1089;%20&#1073;&#1077;&#1083;&#1072;&#1103;.jpg" TargetMode="External"/><Relationship Id="rId6268" Type="http://schemas.openxmlformats.org/officeDocument/2006/relationships/hyperlink" Target="http://1raduga.ru/price/picture/reshenie/ekol.jpg" TargetMode="External"/><Relationship Id="rId7319" Type="http://schemas.openxmlformats.org/officeDocument/2006/relationships/hyperlink" Target="http://1raduga.ru/price/picture/poisk/&#1087;&#1077;&#1088;&#1077;&#1094;%20&#1086;&#1089;&#1090;&#1088;&#1099;&#1081;%20&#1092;&#1077;&#1085;&#1080;&#1082;&#1089;.jpg" TargetMode="External"/><Relationship Id="rId10647" Type="http://schemas.openxmlformats.org/officeDocument/2006/relationships/hyperlink" Target="http://1raduga.ru/price/picture/aelita/&#1082;&#1086;&#1088;&#1086;&#1083;&#1077;&#1074;&#1089;&#1082;&#1080;&#1081;%20&#1087;&#1086;&#1076;&#1072;&#1088;&#1086;&#1082;.jpg" TargetMode="External"/><Relationship Id="rId13120" Type="http://schemas.openxmlformats.org/officeDocument/2006/relationships/hyperlink" Target="http://1raduga.ru/price/picture/gavrish/1912236347_mini4.jpg" TargetMode="External"/><Relationship Id="rId16690" Type="http://schemas.openxmlformats.org/officeDocument/2006/relationships/hyperlink" Target="http://1raduga.ru/price/picture/biotehnika/&#1075;&#1077;&#1081;&#1093;&#1077;&#1088;&#1072;%20&#1084;&#1072;&#1088;&#1074;&#1077;&#1083;&#1077;&#1089;%20&#1084;&#1072;&#1088;&#1073;&#1083;%20&#1089;&#1080;&#1083;&#1100;&#1074;&#1077;&#1088;.jpg" TargetMode="External"/><Relationship Id="rId17741" Type="http://schemas.openxmlformats.org/officeDocument/2006/relationships/hyperlink" Target="http://1raduga.ru/price/picture/sedek/kalendula_yunaya_geysha.jpg" TargetMode="External"/><Relationship Id="rId100" Type="http://schemas.openxmlformats.org/officeDocument/2006/relationships/hyperlink" Target="http://1raduga.ru/price/picture/nc/&#1075;&#1072;&#1079;&#1086;&#1085;%20&#1089;&#1090;&#1072;&#1088;&#1099;&#1081;%20&#1087;&#1072;&#1088;&#1082;%2030&#1075;.jpg" TargetMode="External"/><Relationship Id="rId2878" Type="http://schemas.openxmlformats.org/officeDocument/2006/relationships/hyperlink" Target="http://1raduga.ru/price/picture/cvsad/&#1073;&#1077;&#1083;&#1086;&#1089;&#1085;&#1077;&#1078;&#1082;&#1072;.jpg" TargetMode="External"/><Relationship Id="rId3929" Type="http://schemas.openxmlformats.org/officeDocument/2006/relationships/hyperlink" Target="http://1raduga.ru/price/picture/sr/2169.jpg" TargetMode="External"/><Relationship Id="rId7800" Type="http://schemas.openxmlformats.org/officeDocument/2006/relationships/hyperlink" Target="http://1raduga.ru/price/picture/ural/&#1088;&#1077;&#1076;&#1080;&#1089;%20&#1088;&#1072;&#1092;&#1072;&#1077;&#1083;&#1083;&#1086;.jpg" TargetMode="External"/><Relationship Id="rId15292" Type="http://schemas.openxmlformats.org/officeDocument/2006/relationships/hyperlink" Target="http://1raduga.ru/price/picture/poisk/150961.jpg" TargetMode="External"/><Relationship Id="rId16343" Type="http://schemas.openxmlformats.org/officeDocument/2006/relationships/hyperlink" Target="http://1raduga.ru/price/picture/zs/4627132136757.jpg" TargetMode="External"/><Relationship Id="rId20739" Type="http://schemas.openxmlformats.org/officeDocument/2006/relationships/hyperlink" Target="http://1raduga.ru/price/picture/aelita/&#1088;&#1091;&#1076;&#1073;&#1077;&#1082;&#1080;&#1103;%20&#1079;&#1077;&#1083;&#1077;&#1085;&#1086;&#1075;&#1083;&#1072;&#1079;&#1082;&#1072;.jpg" TargetMode="External"/><Relationship Id="rId5351" Type="http://schemas.openxmlformats.org/officeDocument/2006/relationships/hyperlink" Target="http://1raduga.ru/price/picture/dom/13543.jpg" TargetMode="External"/><Relationship Id="rId6402" Type="http://schemas.openxmlformats.org/officeDocument/2006/relationships/hyperlink" Target="http://1raduga.ru/price/picture/aelita/&#1076;&#1099;&#1085;&#1085;&#1072;&#1103;%20&#1075;&#1088;&#1091;&#1096;&#1072;%20&#1082;&#1086;&#1085;&#1089;&#1091;&#1101;&#1083;&#1086;.jpg" TargetMode="External"/><Relationship Id="rId9972" Type="http://schemas.openxmlformats.org/officeDocument/2006/relationships/hyperlink" Target="http://1raduga.ru/price/picture/gavrish/1026994558_mini4.jpg" TargetMode="External"/><Relationship Id="rId19566" Type="http://schemas.openxmlformats.org/officeDocument/2006/relationships/hyperlink" Target="http://1raduga.ru/price/picture/aelita/&#1074;&#1077;&#1089;&#1105;&#1083;&#1099;&#1077;%20&#1082;&#1088;&#1072;&#1089;&#1082;&#1080;%20&#1089;&#1084;.jpg" TargetMode="External"/><Relationship Id="rId22161" Type="http://schemas.openxmlformats.org/officeDocument/2006/relationships/hyperlink" Target="http://1raduga.ru/price/picture/zs/echeveria_pinaki.jpg" TargetMode="External"/><Relationship Id="rId1961" Type="http://schemas.openxmlformats.org/officeDocument/2006/relationships/hyperlink" Target="http://1raduga.ru/price/picture/sedek/kabachok_kaserta.jpg" TargetMode="External"/><Relationship Id="rId5004" Type="http://schemas.openxmlformats.org/officeDocument/2006/relationships/hyperlink" Target="http://1raduga.ru/price/picture/ural/ogurec-druzhnaya-kompaniya.jpg" TargetMode="External"/><Relationship Id="rId8574" Type="http://schemas.openxmlformats.org/officeDocument/2006/relationships/hyperlink" Target="http://1raduga.ru/price/picture/aquarel/salat-frillis.jpg" TargetMode="External"/><Relationship Id="rId9625" Type="http://schemas.openxmlformats.org/officeDocument/2006/relationships/hyperlink" Target="http://1raduga.ru/price/picture/sr/2031.jpg" TargetMode="External"/><Relationship Id="rId11555" Type="http://schemas.openxmlformats.org/officeDocument/2006/relationships/hyperlink" Target="http://1raduga.ru/price/picture/aelita/00-00593684.jpg" TargetMode="External"/><Relationship Id="rId12606" Type="http://schemas.openxmlformats.org/officeDocument/2006/relationships/hyperlink" Target="http://1raduga.ru/price/picture/ural/46064.jpg" TargetMode="External"/><Relationship Id="rId12953" Type="http://schemas.openxmlformats.org/officeDocument/2006/relationships/hyperlink" Target="http://1raduga.ru/price/picture/sr/2058.jpg" TargetMode="External"/><Relationship Id="rId18168" Type="http://schemas.openxmlformats.org/officeDocument/2006/relationships/hyperlink" Target="http://1raduga.ru/price/picture/sedek/kosmeya_madam_pompadur.jpg" TargetMode="External"/><Relationship Id="rId19219" Type="http://schemas.openxmlformats.org/officeDocument/2006/relationships/hyperlink" Target="http://1raduga.ru/price/picture/altay/00010021418.jpg" TargetMode="External"/><Relationship Id="rId1614" Type="http://schemas.openxmlformats.org/officeDocument/2006/relationships/hyperlink" Target="http://1raduga.ru/price/picture/aelita/00-00594033.jpg" TargetMode="External"/><Relationship Id="rId7176" Type="http://schemas.openxmlformats.org/officeDocument/2006/relationships/hyperlink" Target="http://1raduga.ru/price/picture/nc/775034.jpg" TargetMode="External"/><Relationship Id="rId8227" Type="http://schemas.openxmlformats.org/officeDocument/2006/relationships/hyperlink" Target="http://1raduga.ru/price/picture/sr/3796.jpg" TargetMode="External"/><Relationship Id="rId10157" Type="http://schemas.openxmlformats.org/officeDocument/2006/relationships/hyperlink" Target="http://1raduga.ru/price/picture/gavrish/1026998630_mini4.jpg" TargetMode="External"/><Relationship Id="rId11208" Type="http://schemas.openxmlformats.org/officeDocument/2006/relationships/hyperlink" Target="http://1raduga.ru/price/picture/sibsad/&#1084;&#1086;&#1075;&#1091;&#1095;&#1080;&#1081;%20&#1096;&#1088;&#1101;&#1082;.jpg" TargetMode="External"/><Relationship Id="rId3786" Type="http://schemas.openxmlformats.org/officeDocument/2006/relationships/hyperlink" Target="http://1raduga.ru/price/picture/poisk/801065.jpg" TargetMode="External"/><Relationship Id="rId14778" Type="http://schemas.openxmlformats.org/officeDocument/2006/relationships/hyperlink" Target="http://1raduga.ru/price/picture/dom/&#1083;&#1077;&#1076;&#1080;%20&#1082;&#1086;&#1088;%20&#1073;&#1088;&#1080;&#1083;-&#1088;&#1086;&#1079;.jpg" TargetMode="External"/><Relationship Id="rId15829" Type="http://schemas.openxmlformats.org/officeDocument/2006/relationships/hyperlink" Target="http://1raduga.ru/price/picture/nc/777041.jpg" TargetMode="External"/><Relationship Id="rId19700" Type="http://schemas.openxmlformats.org/officeDocument/2006/relationships/hyperlink" Target="http://1raduga.ru/price/picture/poisk/821085.jpg" TargetMode="External"/><Relationship Id="rId21994" Type="http://schemas.openxmlformats.org/officeDocument/2006/relationships/hyperlink" Target="http://1raduga.ru/price/picture/plazma/8252c5eff4a.jpg" TargetMode="External"/><Relationship Id="rId2388" Type="http://schemas.openxmlformats.org/officeDocument/2006/relationships/hyperlink" Target="http://1raduga.ru/price/picture/gavrish/4601879_mini4.jpg" TargetMode="External"/><Relationship Id="rId3439" Type="http://schemas.openxmlformats.org/officeDocument/2006/relationships/hyperlink" Target="http://1raduga.ru/price/picture/dom/&#1079;&#1080;&#1084;&#1085;&#1080;&#1081;%20&#1075;&#1080;&#1075;&#1072;&#1085;&#1090;.jpg" TargetMode="External"/><Relationship Id="rId4837" Type="http://schemas.openxmlformats.org/officeDocument/2006/relationships/hyperlink" Target="http://1raduga.ru/price/picture/ural/ogurec-vitas-f1.jpg" TargetMode="External"/><Relationship Id="rId7310" Type="http://schemas.openxmlformats.org/officeDocument/2006/relationships/hyperlink" Target="http://1raduga.ru/price/picture/ast/&#1087;&#1077;&#1088;&#1077;&#1094;%20&#1092;&#1072;&#1085;&#1090;&#1072;&#1089;&#1090;&#1080;&#1082;&#1072;.jpg" TargetMode="External"/><Relationship Id="rId17251" Type="http://schemas.openxmlformats.org/officeDocument/2006/relationships/hyperlink" Target="http://1raduga.ru/price/picture/dom/a01ac2.jpg" TargetMode="External"/><Relationship Id="rId18302" Type="http://schemas.openxmlformats.org/officeDocument/2006/relationships/hyperlink" Target="http://1raduga.ru/price/picture/sedek/lavanda_yudif.jpg" TargetMode="External"/><Relationship Id="rId20249" Type="http://schemas.openxmlformats.org/officeDocument/2006/relationships/hyperlink" Target="http://1raduga.ru/price/picture/cvsad/1001.jpg" TargetMode="External"/><Relationship Id="rId20596" Type="http://schemas.openxmlformats.org/officeDocument/2006/relationships/hyperlink" Target="http://1raduga.ru/price/picture/zs/extra_double_mix_cp.jpg" TargetMode="External"/><Relationship Id="rId21647" Type="http://schemas.openxmlformats.org/officeDocument/2006/relationships/hyperlink" Target="http://1raduga.ru/price/picture/poisk/580984.jpg" TargetMode="External"/><Relationship Id="rId13861" Type="http://schemas.openxmlformats.org/officeDocument/2006/relationships/hyperlink" Target="http://1raduga.ru/price/picture/gavrish/&#1092;&#1080;&#1079;&#1072;&#1083;&#1080;&#1089;%20&#1089;&#1102;&#1088;&#1087;&#1088;&#1080;&#1079;.jpg" TargetMode="External"/><Relationship Id="rId14912" Type="http://schemas.openxmlformats.org/officeDocument/2006/relationships/hyperlink" Target="http://1raduga.ru/price/picture/poisk/&#1072;&#1089;&#1090;&#1088;&#1072;%20&#1087;&#1086;&#1083;&#1100;&#1082;&#1072;.jpg" TargetMode="External"/><Relationship Id="rId3920" Type="http://schemas.openxmlformats.org/officeDocument/2006/relationships/hyperlink" Target="http://1raduga.ru/price/picture/dom/&#1073;&#1072;&#1079;&#1077;&#1083;&#1100;.jpg" TargetMode="External"/><Relationship Id="rId8084" Type="http://schemas.openxmlformats.org/officeDocument/2006/relationships/hyperlink" Target="http://1raduga.ru/price/picture/sedek/repa_snezhnyy_shar.jpg" TargetMode="External"/><Relationship Id="rId9482" Type="http://schemas.openxmlformats.org/officeDocument/2006/relationships/hyperlink" Target="http://1raduga.ru/price/picture/sibsad/118695.jpg" TargetMode="External"/><Relationship Id="rId12463" Type="http://schemas.openxmlformats.org/officeDocument/2006/relationships/hyperlink" Target="http://1raduga.ru/price/picture/biotehnika/tomat-teshchina-lyubov.jpg" TargetMode="External"/><Relationship Id="rId13514" Type="http://schemas.openxmlformats.org/officeDocument/2006/relationships/hyperlink" Target="http://1raduga.ru/price/picture/gavrish/005214_mini4.jpg" TargetMode="External"/><Relationship Id="rId19076" Type="http://schemas.openxmlformats.org/officeDocument/2006/relationships/hyperlink" Target="http://1raduga.ru/price/picture/nc/703180.jpg" TargetMode="External"/><Relationship Id="rId20730" Type="http://schemas.openxmlformats.org/officeDocument/2006/relationships/hyperlink" Target="http://1raduga.ru/price/picture/zs/snejok.jpg" TargetMode="External"/><Relationship Id="rId841" Type="http://schemas.openxmlformats.org/officeDocument/2006/relationships/hyperlink" Target="http://1raduga.ru/price/picture/gavrish/1912237718_mini4.jpg" TargetMode="External"/><Relationship Id="rId1471" Type="http://schemas.openxmlformats.org/officeDocument/2006/relationships/hyperlink" Target="http://1raduga.ru/price/picture/biotehnika/amerikanskij-ananas.jpg" TargetMode="External"/><Relationship Id="rId2522" Type="http://schemas.openxmlformats.org/officeDocument/2006/relationships/hyperlink" Target="http://1raduga.ru/price/picture/ural/item_67.jpg" TargetMode="External"/><Relationship Id="rId9135" Type="http://schemas.openxmlformats.org/officeDocument/2006/relationships/hyperlink" Target="http://1raduga.ru/price/picture/gavrish/107185522_mini4.jpg" TargetMode="External"/><Relationship Id="rId11065" Type="http://schemas.openxmlformats.org/officeDocument/2006/relationships/hyperlink" Target="http://1raduga.ru/price/picture/poisk/738491.jpg" TargetMode="External"/><Relationship Id="rId12116" Type="http://schemas.openxmlformats.org/officeDocument/2006/relationships/hyperlink" Target="http://1raduga.ru/price/picture/gavrish/&#1089;&#1077;&#1088;&#1076;&#1094;&#1072;%20&#1090;&#1088;&#1077;&#1093;.jpg" TargetMode="External"/><Relationship Id="rId15686" Type="http://schemas.openxmlformats.org/officeDocument/2006/relationships/hyperlink" Target="http://1raduga.ru/price/picture/dom/1e9bd.jpg" TargetMode="External"/><Relationship Id="rId16737" Type="http://schemas.openxmlformats.org/officeDocument/2006/relationships/hyperlink" Target="http://1raduga.ru/price/picture/dom/&#1075;&#1077;&#1083;&#1080;&#1093;&#1088;&#1080;&#1079;&#1091;&#1084;%20&#1089;&#1084;.jpg" TargetMode="External"/><Relationship Id="rId1124" Type="http://schemas.openxmlformats.org/officeDocument/2006/relationships/hyperlink" Target="http://1raduga.ru/price/picture/ural/4627172214866.jpg" TargetMode="External"/><Relationship Id="rId4694" Type="http://schemas.openxmlformats.org/officeDocument/2006/relationships/hyperlink" Target="http://1raduga.ru/price/picture/manul/&#1086;&#1075;&#1091;&#1088;&#1077;&#1094;%20&#1073;&#1072;&#1083;&#1072;&#1075;&#1072;&#1085;.jpg" TargetMode="External"/><Relationship Id="rId5745" Type="http://schemas.openxmlformats.org/officeDocument/2006/relationships/hyperlink" Target="http://1raduga.ru/price/picture/reshenie/&#1087;&#1086;&#1083;&#1100;&#1089;&#1082;&#1080;&#1081;_&#1089;&#1072;&#1084;&#1086;&#1086;&#1087;&#1099;&#1083;&#1103;&#1102;&#1097;&#1080;&#1081;&#1089;&#1103;.jpg" TargetMode="External"/><Relationship Id="rId14288" Type="http://schemas.openxmlformats.org/officeDocument/2006/relationships/hyperlink" Target="http://1raduga.ru/price/picture/euro/4670118721362.jpg" TargetMode="External"/><Relationship Id="rId15339" Type="http://schemas.openxmlformats.org/officeDocument/2006/relationships/hyperlink" Target="http://1raduga.ru/price/picture/aelita/00-00591907.jpg" TargetMode="External"/><Relationship Id="rId19210" Type="http://schemas.openxmlformats.org/officeDocument/2006/relationships/hyperlink" Target="http://1raduga.ru/price/picture/zs/cherniy_barhat_cp_2016.jpg" TargetMode="External"/><Relationship Id="rId3296" Type="http://schemas.openxmlformats.org/officeDocument/2006/relationships/hyperlink" Target="http://1raduga.ru/price/picture/zs/troinaya_sladost_cp_2015.jpg" TargetMode="External"/><Relationship Id="rId4347" Type="http://schemas.openxmlformats.org/officeDocument/2006/relationships/hyperlink" Target="http://1raduga.ru/price/picture/aelita/00-00572213.jpg" TargetMode="External"/><Relationship Id="rId21157" Type="http://schemas.openxmlformats.org/officeDocument/2006/relationships/hyperlink" Target="http://1raduga.ru/price/picture/altay/00-00029762.jpg" TargetMode="External"/><Relationship Id="rId22208" Type="http://schemas.openxmlformats.org/officeDocument/2006/relationships/hyperlink" Target="http://1raduga.ru/price/picture/zs/eschscholzia_red_chief.jpg" TargetMode="External"/><Relationship Id="rId8968" Type="http://schemas.openxmlformats.org/officeDocument/2006/relationships/hyperlink" Target="http://1raduga.ru/price/picture/yy/2104.jpg" TargetMode="External"/><Relationship Id="rId10898" Type="http://schemas.openxmlformats.org/officeDocument/2006/relationships/hyperlink" Target="http://1raduga.ru/price/picture/partner/&#1083;&#1080;&#1087;&#1080;&#1085;&#1077;&#1094;.jpg" TargetMode="External"/><Relationship Id="rId11949" Type="http://schemas.openxmlformats.org/officeDocument/2006/relationships/hyperlink" Target="http://1raduga.ru/price/picture/dom/00de5.jpg" TargetMode="External"/><Relationship Id="rId15820" Type="http://schemas.openxmlformats.org/officeDocument/2006/relationships/hyperlink" Target="http://1raduga.ru/price/picture/aelita/3-03.jpg" TargetMode="External"/><Relationship Id="rId13371" Type="http://schemas.openxmlformats.org/officeDocument/2006/relationships/hyperlink" Target="http://1raduga.ru/price/picture/sedek/tykva_tatyana.jpg" TargetMode="External"/><Relationship Id="rId14422" Type="http://schemas.openxmlformats.org/officeDocument/2006/relationships/hyperlink" Target="http://1raduga.ru/price/picture/sedek/astra_babe_leto.jpg" TargetMode="External"/><Relationship Id="rId17992" Type="http://schemas.openxmlformats.org/officeDocument/2006/relationships/hyperlink" Target="http://1raduga.ru/price/picture/zs/&#1084;&#1072;&#1089;&#1090;&#1077;&#1088;&#1073;&#1083;&#1077;&#1085;&#1076;&#1089;.jpg" TargetMode="External"/><Relationship Id="rId3430" Type="http://schemas.openxmlformats.org/officeDocument/2006/relationships/hyperlink" Target="http://1raduga.ru/price/picture/sedek/luk_zhirnolistnyy.jpg" TargetMode="External"/><Relationship Id="rId13024" Type="http://schemas.openxmlformats.org/officeDocument/2006/relationships/hyperlink" Target="http://1raduga.ru/price/picture/aelita/00-00590844.jpg" TargetMode="External"/><Relationship Id="rId16594" Type="http://schemas.openxmlformats.org/officeDocument/2006/relationships/hyperlink" Target="http://1raduga.ru/price/picture/sedek/gvozdika_travyanka_ocharovatelnye_glazki.jpg" TargetMode="External"/><Relationship Id="rId17645" Type="http://schemas.openxmlformats.org/officeDocument/2006/relationships/hyperlink" Target="http://1raduga.ru/price/picture/dom/8a80ed.jpg" TargetMode="External"/><Relationship Id="rId20240" Type="http://schemas.openxmlformats.org/officeDocument/2006/relationships/hyperlink" Target="http://1raduga.ru/price/picture/poisk/797338.jpg" TargetMode="External"/><Relationship Id="rId351" Type="http://schemas.openxmlformats.org/officeDocument/2006/relationships/hyperlink" Target="http://1raduga.ru/price/picture/aquarel/&#1072;&#1088;&#1080;&#1079;&#1086;&#1085;&#1072;.jpg" TargetMode="External"/><Relationship Id="rId2032" Type="http://schemas.openxmlformats.org/officeDocument/2006/relationships/hyperlink" Target="http://1raduga.ru/price/picture/dom/&#1082;&#1072;&#1073;&#1072;&#1095;&#1086;&#1082;%20&#1086;&#1088;&#1077;&#1083;&#1080;&#1103;.jpg" TargetMode="External"/><Relationship Id="rId6653" Type="http://schemas.openxmlformats.org/officeDocument/2006/relationships/hyperlink" Target="http://1raduga.ru/price/picture/aelita/&#1087;&#1077;&#1088;&#1077;&#1094;%20&#1089;&#1083;&#1072;&#1076;&#1082;&#1080;&#1081;%20&#1089;&#1084;&#1077;&#1089;&#1100;%20&#1076;&#1077;&#1090;&#1089;&#1082;&#1072;&#1103;%20&#1079;&#1072;&#1073;&#1072;&#1074;&#1072;.jpg" TargetMode="External"/><Relationship Id="rId7704" Type="http://schemas.openxmlformats.org/officeDocument/2006/relationships/hyperlink" Target="http://1raduga.ru/price/picture/aelita/&#1088;&#1077;&#1076;&#1080;&#1089;%20&#1076;&#1080;&#1072;&#1085;&#1072;.jpg" TargetMode="External"/><Relationship Id="rId15196" Type="http://schemas.openxmlformats.org/officeDocument/2006/relationships/hyperlink" Target="http://1raduga.ru/price/picture/aelita/00-00592581.jpg" TargetMode="External"/><Relationship Id="rId16247" Type="http://schemas.openxmlformats.org/officeDocument/2006/relationships/hyperlink" Target="http://1raduga.ru/price/picture/plazma/viola-lord-bekonsfild.jpg" TargetMode="External"/><Relationship Id="rId5255" Type="http://schemas.openxmlformats.org/officeDocument/2006/relationships/hyperlink" Target="http://1raduga.ru/price/picture/gavrish/10004303_mini4.jpg" TargetMode="External"/><Relationship Id="rId6306" Type="http://schemas.openxmlformats.org/officeDocument/2006/relationships/hyperlink" Target="http://1raduga.ru/price/picture/sibsad/&#1087;&#1072;&#1078;&#1080;&#1090;&#1085;&#1080;&#1082;.jpg" TargetMode="External"/><Relationship Id="rId9876" Type="http://schemas.openxmlformats.org/officeDocument/2006/relationships/hyperlink" Target="http://1raduga.ru/price/picture/dom/&#1075;&#1085;&#1086;&#1084;.jpg" TargetMode="External"/><Relationship Id="rId22065" Type="http://schemas.openxmlformats.org/officeDocument/2006/relationships/hyperlink" Target="http://1raduga.ru/price/picture/gavrish/11000372_mini4.jpg" TargetMode="External"/><Relationship Id="rId1865" Type="http://schemas.openxmlformats.org/officeDocument/2006/relationships/hyperlink" Target="http://1raduga.ru/price/picture/sibsad/&#1076;&#1072;&#1096;&#1072;.jpg" TargetMode="External"/><Relationship Id="rId8478" Type="http://schemas.openxmlformats.org/officeDocument/2006/relationships/hyperlink" Target="http://1raduga.ru/price/picture/poisk/804017.jpg" TargetMode="External"/><Relationship Id="rId9529" Type="http://schemas.openxmlformats.org/officeDocument/2006/relationships/hyperlink" Target="http://1raduga.ru/price/picture/euro/4670118724882.jpg" TargetMode="External"/><Relationship Id="rId12857" Type="http://schemas.openxmlformats.org/officeDocument/2006/relationships/hyperlink" Target="http://1raduga.ru/price/picture/zs/cherry_orang_cp.jpg" TargetMode="External"/><Relationship Id="rId13908" Type="http://schemas.openxmlformats.org/officeDocument/2006/relationships/hyperlink" Target="http://1raduga.ru/price/picture/euroseed/&#1074;&#1072;&#1088;&#1103;&#1075;.jpg" TargetMode="External"/><Relationship Id="rId1518" Type="http://schemas.openxmlformats.org/officeDocument/2006/relationships/hyperlink" Target="http://1raduga.ru/price/picture/ural/item_1036.jpg" TargetMode="External"/><Relationship Id="rId2916" Type="http://schemas.openxmlformats.org/officeDocument/2006/relationships/hyperlink" Target="http://1raduga.ru/price/picture/dom/11020.jpg" TargetMode="External"/><Relationship Id="rId11459" Type="http://schemas.openxmlformats.org/officeDocument/2006/relationships/hyperlink" Target="http://1raduga.ru/price/picture/ural/46382.jpg" TargetMode="External"/><Relationship Id="rId15330" Type="http://schemas.openxmlformats.org/officeDocument/2006/relationships/hyperlink" Target="http://1raduga.ru/price/picture/plazma/barhatcy-pryamostoyachie-f1-antigua-miks.jpg" TargetMode="External"/><Relationship Id="rId19951" Type="http://schemas.openxmlformats.org/officeDocument/2006/relationships/hyperlink" Target="http://1raduga.ru/price/picture/nc/704206.jpg" TargetMode="External"/><Relationship Id="rId11940" Type="http://schemas.openxmlformats.org/officeDocument/2006/relationships/hyperlink" Target="http://1raduga.ru/price/picture/ilinichna/&#1088;&#1091;&#1089;&#1089;&#1082;&#1080;&#1081;%20&#1089;&#1090;&#1080;&#1083;&#1100;.jpg" TargetMode="External"/><Relationship Id="rId18553" Type="http://schemas.openxmlformats.org/officeDocument/2006/relationships/hyperlink" Target="http://1raduga.ru/price/picture/cvsad/&#1087;&#1072;&#1090;&#1088;&#1080;&#1086;&#1090;.jpg" TargetMode="External"/><Relationship Id="rId19604" Type="http://schemas.openxmlformats.org/officeDocument/2006/relationships/hyperlink" Target="http://1raduga.ru/price/picture/cvsad/767.jpg" TargetMode="External"/><Relationship Id="rId21898" Type="http://schemas.openxmlformats.org/officeDocument/2006/relationships/hyperlink" Target="http://1raduga.ru/price/picture/nc/&#1084;&#1072;&#1083;&#1100;&#1074;&#1072;%20&#1085;&#1100;&#1102;&#1087;&#1086;&#1088;&#1090;%20&#1088;&#1086;&#1079;&#1086;&#1074;&#1072;&#1103;.jpg" TargetMode="External"/><Relationship Id="rId6163" Type="http://schemas.openxmlformats.org/officeDocument/2006/relationships/hyperlink" Target="http://1raduga.ru/price/picture/aelita/d58ffb827c741ec23d85a2a663779406.jpg" TargetMode="External"/><Relationship Id="rId7561" Type="http://schemas.openxmlformats.org/officeDocument/2006/relationships/hyperlink" Target="http://1raduga.ru/price/picture/ural/petrushka-listovaya-urozhaynaya.jpg" TargetMode="External"/><Relationship Id="rId8612" Type="http://schemas.openxmlformats.org/officeDocument/2006/relationships/hyperlink" Target="http://1raduga.ru/price/picture/aelita/524543.jpg" TargetMode="External"/><Relationship Id="rId10542" Type="http://schemas.openxmlformats.org/officeDocument/2006/relationships/hyperlink" Target="http://1raduga.ru/price/picture/semko/6c4465.jpg" TargetMode="External"/><Relationship Id="rId17155" Type="http://schemas.openxmlformats.org/officeDocument/2006/relationships/hyperlink" Target="http://1raduga.ru/price/picture/ural/46805.jpg" TargetMode="External"/><Relationship Id="rId18206" Type="http://schemas.openxmlformats.org/officeDocument/2006/relationships/hyperlink" Target="http://1raduga.ru/price/picture/ural/4627172218697.jpg" TargetMode="External"/><Relationship Id="rId7214" Type="http://schemas.openxmlformats.org/officeDocument/2006/relationships/hyperlink" Target="http://1raduga.ru/price/picture/ural/perec-sladkiy-sibiryak-f1.jpg" TargetMode="External"/><Relationship Id="rId13765" Type="http://schemas.openxmlformats.org/officeDocument/2006/relationships/hyperlink" Target="http://1raduga.ru/price/picture/aelita/00-00595597.jpg" TargetMode="External"/><Relationship Id="rId14816" Type="http://schemas.openxmlformats.org/officeDocument/2006/relationships/hyperlink" Target="http://1raduga.ru/price/picture/altay/00-00013989.jpg" TargetMode="External"/><Relationship Id="rId20981" Type="http://schemas.openxmlformats.org/officeDocument/2006/relationships/hyperlink" Target="http://1raduga.ru/price/picture/aelita/&#1089;&#1086;&#1089;&#1085;&#1072;%20&#1086;&#1076;&#1101;&#1090;&#1090;&#1072;%20&#1078;&#1077;&#1083;&#1090;&#1072;&#1103;.jpg" TargetMode="External"/><Relationship Id="rId2773" Type="http://schemas.openxmlformats.org/officeDocument/2006/relationships/hyperlink" Target="http://1raduga.ru/price/picture/euro/4670018248716.jpg" TargetMode="External"/><Relationship Id="rId3824" Type="http://schemas.openxmlformats.org/officeDocument/2006/relationships/hyperlink" Target="http://1raduga.ru/price/picture/aelita/00-00587731.jpg" TargetMode="External"/><Relationship Id="rId9386" Type="http://schemas.openxmlformats.org/officeDocument/2006/relationships/hyperlink" Target="http://1raduga.ru/price/picture/cvsad/&#1073;&#1072;&#1083;&#1082;&#1086;&#1085;&#1085;&#1099;&#1081;%20&#1089;&#1082;&#1086;&#1088;&#1086;&#1089;&#1087;&#1077;&#1083;&#1099;&#1081;.jpg" TargetMode="External"/><Relationship Id="rId12367" Type="http://schemas.openxmlformats.org/officeDocument/2006/relationships/hyperlink" Target="http://1raduga.ru/price/picture/ns/00000013004.jpg" TargetMode="External"/><Relationship Id="rId13418" Type="http://schemas.openxmlformats.org/officeDocument/2006/relationships/hyperlink" Target="http://1raduga.ru/price/picture/dom/763505.jpg" TargetMode="External"/><Relationship Id="rId20634" Type="http://schemas.openxmlformats.org/officeDocument/2006/relationships/hyperlink" Target="http://1raduga.ru/price/picture/poisk/&#1087;&#1088;&#1080;&#1084;&#1091;&#1083;&#1072;%20&#1084;&#1072;&#1083;&#1072;&#1082;&#1086;&#1080;&#1076;&#1077;&#1089;.jpg" TargetMode="External"/><Relationship Id="rId745" Type="http://schemas.openxmlformats.org/officeDocument/2006/relationships/hyperlink" Target="http://1raduga.ru/price/picture/aelita/&#1073;&#1072;&#1079;&#1080;&#1083;&#1080;&#1082;%20&#1088;&#1091;&#1073;&#1080;&#1085;&#1086;&#1074;&#1099;&#1081;%20&#1073;&#1091;&#1082;&#1077;&#1090;.jpg" TargetMode="External"/><Relationship Id="rId1375" Type="http://schemas.openxmlformats.org/officeDocument/2006/relationships/hyperlink" Target="http://1raduga.ru/price/picture/altay/00010049177.jpg" TargetMode="External"/><Relationship Id="rId2426" Type="http://schemas.openxmlformats.org/officeDocument/2006/relationships/hyperlink" Target="http://1raduga.ru/price/picture/plazma/&#1085;&#1092;-00000173.jpg" TargetMode="External"/><Relationship Id="rId5996" Type="http://schemas.openxmlformats.org/officeDocument/2006/relationships/hyperlink" Target="http://1raduga.ru/price/picture/sedek/ogurets_sudar_f1.jpg" TargetMode="External"/><Relationship Id="rId9039" Type="http://schemas.openxmlformats.org/officeDocument/2006/relationships/hyperlink" Target="http://1raduga.ru/price/picture/dom/&#1089;&#1087;&#1072;&#1088;&#1090;&#1072;&#1082;.jpg" TargetMode="External"/><Relationship Id="rId16988" Type="http://schemas.openxmlformats.org/officeDocument/2006/relationships/hyperlink" Target="http://1raduga.ru/price/picture/biotehnika/4606362977392.jpg" TargetMode="External"/><Relationship Id="rId81" Type="http://schemas.openxmlformats.org/officeDocument/2006/relationships/hyperlink" Target="http://1raduga.ru/price/picture/gavrish/10003866_mini4.jpg" TargetMode="External"/><Relationship Id="rId1028" Type="http://schemas.openxmlformats.org/officeDocument/2006/relationships/hyperlink" Target="http://1raduga.ru/price/picture/ural/46970.jpg" TargetMode="External"/><Relationship Id="rId4598" Type="http://schemas.openxmlformats.org/officeDocument/2006/relationships/hyperlink" Target="http://1raduga.ru/price/picture/semko/ogurec_partenokarpicheskii_alekseich.800x600w.jpg" TargetMode="External"/><Relationship Id="rId5649" Type="http://schemas.openxmlformats.org/officeDocument/2006/relationships/hyperlink" Target="http://1raduga.ru/price/picture/gavrish/10006311_mini4.jpg" TargetMode="External"/><Relationship Id="rId9520" Type="http://schemas.openxmlformats.org/officeDocument/2006/relationships/hyperlink" Target="http://1raduga.ru/price/picture/aelita/00-00586054.jpg" TargetMode="External"/><Relationship Id="rId18063" Type="http://schemas.openxmlformats.org/officeDocument/2006/relationships/hyperlink" Target="http://1raduga.ru/price/picture/poisk/&#1087;&#1083;&#1072;&#1090;&#1080;&#1082;&#1086;&#1076;&#1086;&#1085;%20&#1089;&#1080;&#1085;&#1080;&#1081;.jpg" TargetMode="External"/><Relationship Id="rId19114" Type="http://schemas.openxmlformats.org/officeDocument/2006/relationships/hyperlink" Target="http://1raduga.ru/price/picture/ast/&#1076;&#1088;&#1072;&#1075;&#1086;&#1094;&#1077;&#1085;&#1085;&#1086;&#1089;&#1090;&#1100;%20&#1074;&#1080;&#1096;&#1085;&#1077;&#1074;&#1086;-&#1088;&#1086;&#1079;&#1086;&#1074;&#1072;&#1103;.jpg" TargetMode="External"/><Relationship Id="rId19461" Type="http://schemas.openxmlformats.org/officeDocument/2006/relationships/hyperlink" Target="http://1raduga.ru/price/picture/sr/3105.jpg" TargetMode="External"/><Relationship Id="rId7071" Type="http://schemas.openxmlformats.org/officeDocument/2006/relationships/hyperlink" Target="http://1raduga.ru/price/picture/sibsad/oranzhevoe_patio.jpg" TargetMode="External"/><Relationship Id="rId8122" Type="http://schemas.openxmlformats.org/officeDocument/2006/relationships/hyperlink" Target="http://1raduga.ru/price/picture/aelita/0f68a24771f8a95b1d8a96a7057bf911.jpg" TargetMode="External"/><Relationship Id="rId11450" Type="http://schemas.openxmlformats.org/officeDocument/2006/relationships/hyperlink" Target="http://1raduga.ru/price/picture/ural/46341.jpg" TargetMode="External"/><Relationship Id="rId12501" Type="http://schemas.openxmlformats.org/officeDocument/2006/relationships/hyperlink" Target="http://1raduga.ru/price/picture/dom/17764.jpg" TargetMode="External"/><Relationship Id="rId10052" Type="http://schemas.openxmlformats.org/officeDocument/2006/relationships/hyperlink" Target="http://1raduga.ru/price/picture/manul/420.jpg" TargetMode="External"/><Relationship Id="rId11103" Type="http://schemas.openxmlformats.org/officeDocument/2006/relationships/hyperlink" Target="http://1raduga.ru/price/picture/ural/item_1067.jpg" TargetMode="External"/><Relationship Id="rId14673" Type="http://schemas.openxmlformats.org/officeDocument/2006/relationships/hyperlink" Target="http://1raduga.ru/price/picture/poisk/&#1072;&#1089;&#1090;&#1088;&#1072;%20&#1080;&#1075;&#1083;%20&#1072;&#1092;&#1088;&#1086;&#1076;&#1080;&#1090;&#1072;.jpg" TargetMode="External"/><Relationship Id="rId15724" Type="http://schemas.openxmlformats.org/officeDocument/2006/relationships/hyperlink" Target="http://1raduga.ru/price/picture/altay/00010021330.jpg" TargetMode="External"/><Relationship Id="rId3681" Type="http://schemas.openxmlformats.org/officeDocument/2006/relationships/hyperlink" Target="http://1raduga.ru/price/picture/ural/item_1135.jpg" TargetMode="External"/><Relationship Id="rId4732" Type="http://schemas.openxmlformats.org/officeDocument/2006/relationships/hyperlink" Target="http://1raduga.ru/price/picture/gavrish/10002186_mini4.jpg" TargetMode="External"/><Relationship Id="rId13275" Type="http://schemas.openxmlformats.org/officeDocument/2006/relationships/hyperlink" Target="http://1raduga.ru/price/picture/gavrish/&#1084;&#1077;&#1076;&#1086;&#1074;&#1072;&#1103;%20&#1089;&#1082;&#1072;&#1079;&#1082;&#1072;.jpg" TargetMode="External"/><Relationship Id="rId14326" Type="http://schemas.openxmlformats.org/officeDocument/2006/relationships/hyperlink" Target="http://1raduga.ru/price/picture/nc/701136.jpg" TargetMode="External"/><Relationship Id="rId17896" Type="http://schemas.openxmlformats.org/officeDocument/2006/relationships/hyperlink" Target="http://1raduga.ru/price/picture/ural/klematis-pryamoy.jpg" TargetMode="External"/><Relationship Id="rId18947" Type="http://schemas.openxmlformats.org/officeDocument/2006/relationships/hyperlink" Target="http://1raduga.ru/price/picture/plazma/240d4db53.jpg" TargetMode="External"/><Relationship Id="rId20491" Type="http://schemas.openxmlformats.org/officeDocument/2006/relationships/hyperlink" Target="http://1raduga.ru/price/picture/reshenie/&#1087;&#1083;&#1102;&#1084;&#1077;&#1088;&#1080;&#1103;%20&#1089;&#1080;&#1088;&#1077;&#1085;&#1077;&#1074;&#1099;&#1081;%20&#1082;&#1072;&#1087;&#1088;&#1080;&#1079;.jpg" TargetMode="External"/><Relationship Id="rId21542" Type="http://schemas.openxmlformats.org/officeDocument/2006/relationships/hyperlink" Target="http://1raduga.ru/price/picture/aelita/00-00596408.jpg" TargetMode="External"/><Relationship Id="rId2283" Type="http://schemas.openxmlformats.org/officeDocument/2006/relationships/hyperlink" Target="http://1raduga.ru/price/picture/ural/4620764762202.jpg" TargetMode="External"/><Relationship Id="rId3334" Type="http://schemas.openxmlformats.org/officeDocument/2006/relationships/hyperlink" Target="http://1raduga.ru/price/picture/sedek/lopukh_sedobnyy_vrachevatel.jpg" TargetMode="External"/><Relationship Id="rId7955" Type="http://schemas.openxmlformats.org/officeDocument/2006/relationships/hyperlink" Target="http://1raduga.ru/price/picture/gavrish/1026998691.jpg" TargetMode="External"/><Relationship Id="rId16498" Type="http://schemas.openxmlformats.org/officeDocument/2006/relationships/hyperlink" Target="http://1raduga.ru/price/picture/plazma/63d4d6e.jpg" TargetMode="External"/><Relationship Id="rId17549" Type="http://schemas.openxmlformats.org/officeDocument/2006/relationships/hyperlink" Target="http://1raduga.ru/price/picture/yy/1389.jpg" TargetMode="External"/><Relationship Id="rId20144" Type="http://schemas.openxmlformats.org/officeDocument/2006/relationships/hyperlink" Target="http://1raduga.ru/price/picture/biotehnika/4606362977415.jpg" TargetMode="External"/><Relationship Id="rId255" Type="http://schemas.openxmlformats.org/officeDocument/2006/relationships/hyperlink" Target="http://1raduga.ru/price/picture/sedek/klubnika_zemlyanika_sadovaya_radost_dachnika_f1.jpg" TargetMode="External"/><Relationship Id="rId6557" Type="http://schemas.openxmlformats.org/officeDocument/2006/relationships/hyperlink" Target="http://1raduga.ru/price/picture/plazma/406a755.jpg" TargetMode="External"/><Relationship Id="rId7608" Type="http://schemas.openxmlformats.org/officeDocument/2006/relationships/hyperlink" Target="http://1raduga.ru/price/picture/ural/pustyrnik-samarskiy.jpg" TargetMode="External"/><Relationship Id="rId10936" Type="http://schemas.openxmlformats.org/officeDocument/2006/relationships/hyperlink" Target="http://1raduga.ru/price/picture/aelita/00-00594818.jpg" TargetMode="External"/><Relationship Id="rId5159" Type="http://schemas.openxmlformats.org/officeDocument/2006/relationships/hyperlink" Target="http://1raduga.ru/price/picture/plazma/11100486.jpg" TargetMode="External"/><Relationship Id="rId9030" Type="http://schemas.openxmlformats.org/officeDocument/2006/relationships/hyperlink" Target="http://1raduga.ru/price/picture/plazma/10e0327f3c.jpg" TargetMode="External"/><Relationship Id="rId12011" Type="http://schemas.openxmlformats.org/officeDocument/2006/relationships/hyperlink" Target="http://1raduga.ru/price/picture/agroni/&#1089;&#1072;&#1088;&#1090;%20&#1088;&#1086;&#1083;&#1083;&#1086;&#1081;&#1079;.jpg" TargetMode="External"/><Relationship Id="rId15581" Type="http://schemas.openxmlformats.org/officeDocument/2006/relationships/hyperlink" Target="http://1raduga.ru/price/picture/agroni/&#1086;&#1088;&#1072;&#1085;&#1078;%20&#1087;&#1088;&#1080;&#1085;&#1094;.jpg" TargetMode="External"/><Relationship Id="rId16632" Type="http://schemas.openxmlformats.org/officeDocument/2006/relationships/hyperlink" Target="http://1raduga.ru/price/picture/aelita/586753.jpg" TargetMode="External"/><Relationship Id="rId1769" Type="http://schemas.openxmlformats.org/officeDocument/2006/relationships/hyperlink" Target="http://1raduga.ru/price/picture/sedek/kabachok_apollon_f1.jpg" TargetMode="External"/><Relationship Id="rId3191" Type="http://schemas.openxmlformats.org/officeDocument/2006/relationships/hyperlink" Target="http://1raduga.ru/price/picture/sibsad/alina_kukuruza.jpg" TargetMode="External"/><Relationship Id="rId4242" Type="http://schemas.openxmlformats.org/officeDocument/2006/relationships/hyperlink" Target="http://1raduga.ru/price/picture/sedek/morkov_produko.jpg" TargetMode="External"/><Relationship Id="rId5640" Type="http://schemas.openxmlformats.org/officeDocument/2006/relationships/hyperlink" Target="http://1raduga.ru/price/picture/aelita/00-00595603.jpg" TargetMode="External"/><Relationship Id="rId14183" Type="http://schemas.openxmlformats.org/officeDocument/2006/relationships/hyperlink" Target="http://1raduga.ru/price/picture/nc/701124.jpg" TargetMode="External"/><Relationship Id="rId15234" Type="http://schemas.openxmlformats.org/officeDocument/2006/relationships/hyperlink" Target="http://1raduga.ru/price/picture/aquarel/&#1073;&#1072;&#1083;&#1100;&#1079;&#1072;&#1084;&#1080;&#1085;%20&#1073;&#1077;&#1083;&#1077;&#1085;&#1089;%20&#1082;&#1072;&#1088;&#1076;&#1080;&#1085;&#1072;&#1083;.jpg" TargetMode="External"/><Relationship Id="rId19855" Type="http://schemas.openxmlformats.org/officeDocument/2006/relationships/hyperlink" Target="http://1raduga.ru/price/picture/plazma/8f586e263.jpg" TargetMode="External"/><Relationship Id="rId8863" Type="http://schemas.openxmlformats.org/officeDocument/2006/relationships/hyperlink" Target="http://1raduga.ru/price/picture/aelita/588502.jpg" TargetMode="External"/><Relationship Id="rId9914" Type="http://schemas.openxmlformats.org/officeDocument/2006/relationships/hyperlink" Target="http://1raduga.ru/price/picture/poisk/699789.jpg" TargetMode="External"/><Relationship Id="rId10793" Type="http://schemas.openxmlformats.org/officeDocument/2006/relationships/hyperlink" Target="http://1raduga.ru/price/picture/gavrish/1070007853_mini4.jpg" TargetMode="External"/><Relationship Id="rId11844" Type="http://schemas.openxmlformats.org/officeDocument/2006/relationships/hyperlink" Target="http://1raduga.ru/price/picture/semko/rozovyj_drajv.jpg" TargetMode="External"/><Relationship Id="rId18457" Type="http://schemas.openxmlformats.org/officeDocument/2006/relationships/hyperlink" Target="http://1raduga.ru/price/picture/cvsad/176.jpg" TargetMode="External"/><Relationship Id="rId19508" Type="http://schemas.openxmlformats.org/officeDocument/2006/relationships/hyperlink" Target="http://1raduga.ru/price/picture/ps/57948.jpg" TargetMode="External"/><Relationship Id="rId21052" Type="http://schemas.openxmlformats.org/officeDocument/2006/relationships/hyperlink" Target="http://1raduga.ru/price/picture/poisk/832839.jpg" TargetMode="External"/><Relationship Id="rId22103" Type="http://schemas.openxmlformats.org/officeDocument/2006/relationships/hyperlink" Target="http://1raduga.ru/price/picture/gavrish/1070008192_mini4.jpg" TargetMode="External"/><Relationship Id="rId1903" Type="http://schemas.openxmlformats.org/officeDocument/2006/relationships/hyperlink" Target="http://1raduga.ru/price/picture/nc/&#1082;&#1072;&#1073;&#1072;&#1095;&#1086;&#1082;%20&#1079;&#1072;&#1074;&#1090;&#1088;&#1072;&#1082;%20&#1085;&#1077;&#1092;&#1090;&#1103;&#1085;&#1080;&#1082;&#1072;.jpg" TargetMode="External"/><Relationship Id="rId7465" Type="http://schemas.openxmlformats.org/officeDocument/2006/relationships/hyperlink" Target="http://1raduga.ru/price/picture/gavrish/10004317_mini4.jpg" TargetMode="External"/><Relationship Id="rId8516" Type="http://schemas.openxmlformats.org/officeDocument/2006/relationships/hyperlink" Target="http://1raduga.ru/price/picture/ural/salat-kochannyy-russkiy-delikates.jpg" TargetMode="External"/><Relationship Id="rId10446" Type="http://schemas.openxmlformats.org/officeDocument/2006/relationships/hyperlink" Target="http://1raduga.ru/price/picture/aelita/00-00593189.jpg" TargetMode="External"/><Relationship Id="rId17059" Type="http://schemas.openxmlformats.org/officeDocument/2006/relationships/hyperlink" Target="http://1raduga.ru/price/picture/ps/&#1089;&#1086;&#1088;&#1088;&#1077;&#1085;&#1090;&#1086;.jpg" TargetMode="External"/><Relationship Id="rId6067" Type="http://schemas.openxmlformats.org/officeDocument/2006/relationships/hyperlink" Target="http://1raduga.ru/price/picture/partner/&#1090;&#1088;&#1102;&#1082;&#1072;&#1095;.jpg" TargetMode="External"/><Relationship Id="rId7118" Type="http://schemas.openxmlformats.org/officeDocument/2006/relationships/hyperlink" Target="http://1raduga.ru/price/picture/reshenie/928845.jpg" TargetMode="External"/><Relationship Id="rId996" Type="http://schemas.openxmlformats.org/officeDocument/2006/relationships/hyperlink" Target="http://1raduga.ru/price/picture/ural/item_738.jpg" TargetMode="External"/><Relationship Id="rId2677" Type="http://schemas.openxmlformats.org/officeDocument/2006/relationships/hyperlink" Target="http://1raduga.ru/price/picture/sedek/kapusta_violeta.jpg" TargetMode="External"/><Relationship Id="rId3728" Type="http://schemas.openxmlformats.org/officeDocument/2006/relationships/hyperlink" Target="http://1raduga.ru/price/picture/nc/302301.jpg" TargetMode="External"/><Relationship Id="rId13669" Type="http://schemas.openxmlformats.org/officeDocument/2006/relationships/hyperlink" Target="http://1raduga.ru/price/picture/aelita/571440.jpg" TargetMode="External"/><Relationship Id="rId15091" Type="http://schemas.openxmlformats.org/officeDocument/2006/relationships/hyperlink" Target="http://1raduga.ru/price/picture/biotehnika/&#1072;&#1089;&#1090;&#1088;&#1072;%20&#1093;&#1088;&#1080;&#1079;&#1072;&#1085;&#1090;&#1077;&#1083;&#1083;&#1072;%20&#1083;&#1091;&#1085;&#1085;&#1099;&#1081;%20&#1082;&#1072;&#1084;&#1077;&#1085;&#1100;.jpg" TargetMode="External"/><Relationship Id="rId16142" Type="http://schemas.openxmlformats.org/officeDocument/2006/relationships/hyperlink" Target="http://1raduga.ru/price/picture/zs/beaconsfield_cp_2016.jpg" TargetMode="External"/><Relationship Id="rId17540" Type="http://schemas.openxmlformats.org/officeDocument/2006/relationships/hyperlink" Target="http://1raduga.ru/price/picture/plazma/40ba8ab2.jpg" TargetMode="External"/><Relationship Id="rId20538" Type="http://schemas.openxmlformats.org/officeDocument/2006/relationships/hyperlink" Target="http://1raduga.ru/price/picture/dom/98b60c.jpg" TargetMode="External"/><Relationship Id="rId20885" Type="http://schemas.openxmlformats.org/officeDocument/2006/relationships/hyperlink" Target="http://1raduga.ru/price/picture/sedek/cinegolovnik_fanfaron_eringium.jpg" TargetMode="External"/><Relationship Id="rId21936" Type="http://schemas.openxmlformats.org/officeDocument/2006/relationships/hyperlink" Target="http://1raduga.ru/price/picture/gavrish/10003923_mini4.jpg" TargetMode="External"/><Relationship Id="rId649" Type="http://schemas.openxmlformats.org/officeDocument/2006/relationships/hyperlink" Target="http://1raduga.ru/price/picture/gavrish/1071858121_mini4.jpg" TargetMode="External"/><Relationship Id="rId1279" Type="http://schemas.openxmlformats.org/officeDocument/2006/relationships/hyperlink" Target="http://1raduga.ru/price/picture/gavrish/19102056_mini4.jpg" TargetMode="External"/><Relationship Id="rId5150" Type="http://schemas.openxmlformats.org/officeDocument/2006/relationships/hyperlink" Target="http://1raduga.ru/price/picture/ural/4627104607155.jpg" TargetMode="External"/><Relationship Id="rId6201" Type="http://schemas.openxmlformats.org/officeDocument/2006/relationships/hyperlink" Target="http://1raduga.ru/price/picture/poisk/400602.jpg" TargetMode="External"/><Relationship Id="rId8373" Type="http://schemas.openxmlformats.org/officeDocument/2006/relationships/hyperlink" Target="http://1raduga.ru/price/picture/nc/308980.jpg" TargetMode="External"/><Relationship Id="rId9771" Type="http://schemas.openxmlformats.org/officeDocument/2006/relationships/hyperlink" Target="http://1raduga.ru/price/picture/aelita/0-00596457.jpg" TargetMode="External"/><Relationship Id="rId12752" Type="http://schemas.openxmlformats.org/officeDocument/2006/relationships/hyperlink" Target="http://1raduga.ru/price/picture/aelita/799cb27.jpg" TargetMode="External"/><Relationship Id="rId13803" Type="http://schemas.openxmlformats.org/officeDocument/2006/relationships/hyperlink" Target="http://1raduga.ru/price/picture/aelita/00-00590676.jpg" TargetMode="External"/><Relationship Id="rId19365" Type="http://schemas.openxmlformats.org/officeDocument/2006/relationships/hyperlink" Target="http://1raduga.ru/price/picture/dom/45490.jpg" TargetMode="External"/><Relationship Id="rId1760" Type="http://schemas.openxmlformats.org/officeDocument/2006/relationships/hyperlink" Target="http://1raduga.ru/price/picture/altay/00-00026141.jpg" TargetMode="External"/><Relationship Id="rId2811" Type="http://schemas.openxmlformats.org/officeDocument/2006/relationships/hyperlink" Target="http://1raduga.ru/price/picture/poisk/693828.jpg" TargetMode="External"/><Relationship Id="rId8026" Type="http://schemas.openxmlformats.org/officeDocument/2006/relationships/hyperlink" Target="http://1raduga.ru/price/picture/semko/redka_chernavka.800x600w.jpg" TargetMode="External"/><Relationship Id="rId9424" Type="http://schemas.openxmlformats.org/officeDocument/2006/relationships/hyperlink" Target="http://1raduga.ru/price/picture/sedek/&#1073;&#1077;&#1075;&#1077;&#1084;&#1086;&#1090;%20&#1082;&#1086;&#1088;&#1080;&#1095;&#1085;&#1077;&#1074;&#1099;&#1081;.jpg" TargetMode="External"/><Relationship Id="rId11354" Type="http://schemas.openxmlformats.org/officeDocument/2006/relationships/hyperlink" Target="http://1raduga.ru/price/picture/aelita/00-00595066.jpg" TargetMode="External"/><Relationship Id="rId12405" Type="http://schemas.openxmlformats.org/officeDocument/2006/relationships/hyperlink" Target="http://1raduga.ru/price/picture/reshenie/&#1089;&#1091;&#1087;&#1077;&#1088;&#1075;&#1080;&#1075;&#1072;&#1085;&#1090;_&#1088;&#1086;&#1089;&#1089;&#1080;&#1080;.jpg" TargetMode="External"/><Relationship Id="rId15975" Type="http://schemas.openxmlformats.org/officeDocument/2006/relationships/hyperlink" Target="http://1raduga.ru/price/picture/altay/00010027684.jpg" TargetMode="External"/><Relationship Id="rId19018" Type="http://schemas.openxmlformats.org/officeDocument/2006/relationships/hyperlink" Target="http://1raduga.ru/price/picture/nc/&#1084;&#1086;&#1085;&#1072;&#1088;&#1076;&#1072;%20&#1087;&#1072;&#1085;&#1086;&#1088;&#1072;&#1084;&#1072;.jpg" TargetMode="External"/><Relationship Id="rId1413" Type="http://schemas.openxmlformats.org/officeDocument/2006/relationships/hyperlink" Target="http://1raduga.ru/price/picture/zs/4620765572893.jpg" TargetMode="External"/><Relationship Id="rId4983" Type="http://schemas.openxmlformats.org/officeDocument/2006/relationships/hyperlink" Target="http://1raduga.ru/price/picture/ns/00000012565.jpg" TargetMode="External"/><Relationship Id="rId11007" Type="http://schemas.openxmlformats.org/officeDocument/2006/relationships/hyperlink" Target="http://1raduga.ru/price/picture/aelita/00-00578802.jpg" TargetMode="External"/><Relationship Id="rId14577" Type="http://schemas.openxmlformats.org/officeDocument/2006/relationships/hyperlink" Target="http://1raduga.ru/price/picture/cvsad/567.jpg" TargetMode="External"/><Relationship Id="rId15628" Type="http://schemas.openxmlformats.org/officeDocument/2006/relationships/hyperlink" Target="http://1raduga.ru/price/picture/yy/2327.jpg" TargetMode="External"/><Relationship Id="rId21793" Type="http://schemas.openxmlformats.org/officeDocument/2006/relationships/hyperlink" Target="http://1raduga.ru/price/picture/sedek/tsinniya_festival.jpg" TargetMode="External"/><Relationship Id="rId3585" Type="http://schemas.openxmlformats.org/officeDocument/2006/relationships/hyperlink" Target="http://1raduga.ru/price/picture/aelita/&#1083;&#1091;&#1082;%20&#1085;&#1072;%20&#1079;&#1077;&#1083;&#1077;&#1085;&#1100;%20&#1087;&#1086;&#1076;&#1089;&#1085;&#1077;&#1078;&#1085;&#1080;&#1082;.jpg" TargetMode="External"/><Relationship Id="rId4636" Type="http://schemas.openxmlformats.org/officeDocument/2006/relationships/hyperlink" Target="http://1raduga.ru/price/picture/aelita/&#1086;&#1075;&#1091;&#1088;&#1077;&#1094;%20&#1072;&#1085;&#1090;&#1086;&#1096;&#1082;&#1072;.jpg" TargetMode="External"/><Relationship Id="rId13179" Type="http://schemas.openxmlformats.org/officeDocument/2006/relationships/hyperlink" Target="http://1raduga.ru/price/picture/gavrish/001399_mini4.jpg" TargetMode="External"/><Relationship Id="rId17050" Type="http://schemas.openxmlformats.org/officeDocument/2006/relationships/hyperlink" Target="http://1raduga.ru/price/picture/altay/00-00032590.jpg" TargetMode="External"/><Relationship Id="rId18101" Type="http://schemas.openxmlformats.org/officeDocument/2006/relationships/hyperlink" Target="http://1raduga.ru/price/picture/sedek/koreopsis_zolotoy_shar.jpg" TargetMode="External"/><Relationship Id="rId20395" Type="http://schemas.openxmlformats.org/officeDocument/2006/relationships/hyperlink" Target="http://1raduga.ru/price/picture/aelita/c406f20.jpg" TargetMode="External"/><Relationship Id="rId21446" Type="http://schemas.openxmlformats.org/officeDocument/2006/relationships/hyperlink" Target="http://1raduga.ru/price/picture/zs/&#1089;&#1080;&#1088;&#1077;&#1085;&#1077;&#1074;&#1072;&#1103;%20&#1075;&#1072;&#1084;&#1084;&#1072;.jpg" TargetMode="External"/><Relationship Id="rId2187" Type="http://schemas.openxmlformats.org/officeDocument/2006/relationships/hyperlink" Target="http://1raduga.ru/price/picture/aelita/00-00594513.jpg" TargetMode="External"/><Relationship Id="rId3238" Type="http://schemas.openxmlformats.org/officeDocument/2006/relationships/hyperlink" Target="http://1raduga.ru/price/picture/zs/medovaya_princessa_cp.jpg" TargetMode="External"/><Relationship Id="rId7859" Type="http://schemas.openxmlformats.org/officeDocument/2006/relationships/hyperlink" Target="http://1raduga.ru/price/picture/zs/skorospelaya_chereshnya_zolotaya_cp.jpg" TargetMode="External"/><Relationship Id="rId20048" Type="http://schemas.openxmlformats.org/officeDocument/2006/relationships/hyperlink" Target="http://1raduga.ru/price/picture/zs/mirage_blue_star_2016.jpg" TargetMode="External"/><Relationship Id="rId159" Type="http://schemas.openxmlformats.org/officeDocument/2006/relationships/hyperlink" Target="http://1raduga.ru/price/picture/ural/42980.jpg" TargetMode="External"/><Relationship Id="rId9281" Type="http://schemas.openxmlformats.org/officeDocument/2006/relationships/hyperlink" Target="http://1raduga.ru/price/picture/sibsad/anita.jpg" TargetMode="External"/><Relationship Id="rId13660" Type="http://schemas.openxmlformats.org/officeDocument/2006/relationships/hyperlink" Target="http://1raduga.ru/price/picture/aelita/00-00595171.jpg" TargetMode="External"/><Relationship Id="rId14711" Type="http://schemas.openxmlformats.org/officeDocument/2006/relationships/hyperlink" Target="http://1raduga.ru/price/picture/ns/&#1082;&#1086;&#1075;&#1086;&#1090;&#1082;&#1086;&#1074;&#1072;&#1103;%20&#1078;&#1105;&#1083;&#1090;&#1072;&#1103;.jpg" TargetMode="External"/><Relationship Id="rId1270" Type="http://schemas.openxmlformats.org/officeDocument/2006/relationships/hyperlink" Target="http://1raduga.ru/price/picture/gavrish/19102060_mini4.jpg" TargetMode="External"/><Relationship Id="rId12262" Type="http://schemas.openxmlformats.org/officeDocument/2006/relationships/hyperlink" Target="http://1raduga.ru/price/picture/sedek/tomat_sladkoezhka.jpg" TargetMode="External"/><Relationship Id="rId13313" Type="http://schemas.openxmlformats.org/officeDocument/2006/relationships/hyperlink" Target="http://1raduga.ru/price/picture/gavrish/&#1090;&#1099;&#1082;&#1074;&#1072;%20&#1086;&#1088;&#1077;&#1096;&#1077;&#1082;.jpg" TargetMode="External"/><Relationship Id="rId16883" Type="http://schemas.openxmlformats.org/officeDocument/2006/relationships/hyperlink" Target="http://1raduga.ru/price/picture/gavrish/1071857503_mini4.jpg" TargetMode="External"/><Relationship Id="rId17934" Type="http://schemas.openxmlformats.org/officeDocument/2006/relationships/hyperlink" Target="http://1raduga.ru/price/picture/altay/00-00014982.jpg" TargetMode="External"/><Relationship Id="rId640" Type="http://schemas.openxmlformats.org/officeDocument/2006/relationships/hyperlink" Target="http://1raduga.ru/price/picture/sedek/4690368011051.jpg" TargetMode="External"/><Relationship Id="rId2321" Type="http://schemas.openxmlformats.org/officeDocument/2006/relationships/hyperlink" Target="http://1raduga.ru/price/picture/plazma/1e7cd.jpg" TargetMode="External"/><Relationship Id="rId5891" Type="http://schemas.openxmlformats.org/officeDocument/2006/relationships/hyperlink" Target="http://1raduga.ru/price/picture/semko/ogurets_satina_f1.800x600w.jpg" TargetMode="External"/><Relationship Id="rId6942" Type="http://schemas.openxmlformats.org/officeDocument/2006/relationships/hyperlink" Target="http://1raduga.ru/price/picture/sedek/perets_kubok_pobeditelyu.jpg" TargetMode="External"/><Relationship Id="rId15485" Type="http://schemas.openxmlformats.org/officeDocument/2006/relationships/hyperlink" Target="http://1raduga.ru/price/picture/euro/4610000287231.jpg" TargetMode="External"/><Relationship Id="rId16536" Type="http://schemas.openxmlformats.org/officeDocument/2006/relationships/hyperlink" Target="http://1raduga.ru/price/picture/poisk/832846.jpg" TargetMode="External"/><Relationship Id="rId4493" Type="http://schemas.openxmlformats.org/officeDocument/2006/relationships/hyperlink" Target="http://1raduga.ru/price/picture/ural/&#1083;&#1077;&#1085;&#1090;&#1072;-medovyy-poceluy.jpg" TargetMode="External"/><Relationship Id="rId5544" Type="http://schemas.openxmlformats.org/officeDocument/2006/relationships/hyperlink" Target="http://1raduga.ru/price/picture/dom/13835.jpg" TargetMode="External"/><Relationship Id="rId14087" Type="http://schemas.openxmlformats.org/officeDocument/2006/relationships/hyperlink" Target="http://1raduga.ru/price/picture/yy/613.jpg" TargetMode="External"/><Relationship Id="rId15138" Type="http://schemas.openxmlformats.org/officeDocument/2006/relationships/hyperlink" Target="http://1raduga.ru/price/picture/poisk/&#1072;&#1089;&#1090;&#1088;&#1072;%20&#1102;&#1074;&#1077;&#1083;%20&#1084;&#1080;&#1082;&#1089;.jpg" TargetMode="External"/><Relationship Id="rId19759" Type="http://schemas.openxmlformats.org/officeDocument/2006/relationships/hyperlink" Target="http://1raduga.ru/price/picture/ps/9cb04f3.jpg" TargetMode="External"/><Relationship Id="rId3095" Type="http://schemas.openxmlformats.org/officeDocument/2006/relationships/hyperlink" Target="http://1raduga.ru/price/picture/altay/00-00026143.jpg" TargetMode="External"/><Relationship Id="rId4146" Type="http://schemas.openxmlformats.org/officeDocument/2006/relationships/hyperlink" Target="http://1raduga.ru/price/picture/sibsad/&#1084;&#1086;&#1085;&#1072;&#1085;&#1090;&#1072;.jpg" TargetMode="External"/><Relationship Id="rId8767" Type="http://schemas.openxmlformats.org/officeDocument/2006/relationships/hyperlink" Target="http://1raduga.ru/price/picture/aelita/&#1082;&#1091;&#1084;&#1091;&#1096;&#1082;&#1072;.jpg" TargetMode="External"/><Relationship Id="rId9818" Type="http://schemas.openxmlformats.org/officeDocument/2006/relationships/hyperlink" Target="http://1raduga.ru/price/picture/sr/2061.jpg" TargetMode="External"/><Relationship Id="rId10697" Type="http://schemas.openxmlformats.org/officeDocument/2006/relationships/hyperlink" Target="http://1raduga.ru/price/picture/myazina/&#1082;&#1088;&#1072;&#1089;&#1085;&#1072;&#1103;%20&#1075;&#1088;&#1091;&#1096;&#1072;.jpg" TargetMode="External"/><Relationship Id="rId22007" Type="http://schemas.openxmlformats.org/officeDocument/2006/relationships/hyperlink" Target="http://1raduga.ru/price/picture/plazma/3f5149f05a.jpg" TargetMode="External"/><Relationship Id="rId1807" Type="http://schemas.openxmlformats.org/officeDocument/2006/relationships/hyperlink" Target="http://1raduga.ru/price/picture/nc/414018.jpg" TargetMode="External"/><Relationship Id="rId7369" Type="http://schemas.openxmlformats.org/officeDocument/2006/relationships/hyperlink" Target="http://1raduga.ru/price/picture/aelita/&#1087;&#1077;&#1088;&#1077;&#1094;%20&#1095;&#1077;&#1088;&#1085;&#1086;&#1073;&#1088;&#1086;&#1074;&#1082;&#1072;.jpg" TargetMode="External"/><Relationship Id="rId11748" Type="http://schemas.openxmlformats.org/officeDocument/2006/relationships/hyperlink" Target="http://1raduga.ru/price/picture/sibsad/ranniy%20flazhok.jpg" TargetMode="External"/><Relationship Id="rId13170" Type="http://schemas.openxmlformats.org/officeDocument/2006/relationships/hyperlink" Target="http://1raduga.ru/price/picture/ns/&#1090;&#1099;&#1082;&#1074;&#1072;%20&#1078;&#1077;&#1084;&#1095;&#1091;&#1078;&#1080;&#1085;&#1072;%20&#1084;&#1091;&#1089;&#1082;&#1072;&#1090;&#1085;&#1072;&#1103;.jpg" TargetMode="External"/><Relationship Id="rId14221" Type="http://schemas.openxmlformats.org/officeDocument/2006/relationships/hyperlink" Target="http://1raduga.ru/price/picture/gavrish/&#1072;&#1082;&#1074;&#1080;&#1083;&#1077;&#1075;&#1080;&#1103;%20&#1090;&#1088;&#1080;&#1082;&#1086;&#1083;&#1086;&#1088;%20&#1089;&#1084;.jpg" TargetMode="External"/><Relationship Id="rId17791" Type="http://schemas.openxmlformats.org/officeDocument/2006/relationships/hyperlink" Target="http://1raduga.ru/price/picture/gavrish/10008260_mini4.jpg" TargetMode="External"/><Relationship Id="rId18842" Type="http://schemas.openxmlformats.org/officeDocument/2006/relationships/hyperlink" Target="http://1raduga.ru/price/picture/aelita/b2795e81c3d4974b9b34219ab35e2c53.jpg" TargetMode="External"/><Relationship Id="rId150" Type="http://schemas.openxmlformats.org/officeDocument/2006/relationships/hyperlink" Target="http://1raduga.ru/price/picture/gavrish/1999942425_mini4.jpg" TargetMode="External"/><Relationship Id="rId3979" Type="http://schemas.openxmlformats.org/officeDocument/2006/relationships/hyperlink" Target="http://1raduga.ru/price/picture/aelita/&#1084;&#1086;&#1088;&#1082;&#1086;&#1074;&#1100;%20&#1076;&#1077;&#1090;&#1089;&#1082;&#1072;&#1103;%20&#1089;&#1083;&#1072;&#1076;&#1086;&#1089;&#1090;&#1100;.jpg" TargetMode="External"/><Relationship Id="rId6452" Type="http://schemas.openxmlformats.org/officeDocument/2006/relationships/hyperlink" Target="http://1raduga.ru/price/picture/ural/4627172217300.jpg" TargetMode="External"/><Relationship Id="rId7850" Type="http://schemas.openxmlformats.org/officeDocument/2006/relationships/hyperlink" Target="http://1raduga.ru/price/picture/cvsad/1377.jpg" TargetMode="External"/><Relationship Id="rId8901" Type="http://schemas.openxmlformats.org/officeDocument/2006/relationships/hyperlink" Target="http://1raduga.ru/price/picture/plazma/svekla-stolovaya-senora.jpg" TargetMode="External"/><Relationship Id="rId10831" Type="http://schemas.openxmlformats.org/officeDocument/2006/relationships/hyperlink" Target="http://1raduga.ru/price/picture/ps/33144bd.jpg" TargetMode="External"/><Relationship Id="rId16393" Type="http://schemas.openxmlformats.org/officeDocument/2006/relationships/hyperlink" Target="http://1raduga.ru/price/picture/altay/00010018782.jpg" TargetMode="External"/><Relationship Id="rId17444" Type="http://schemas.openxmlformats.org/officeDocument/2006/relationships/hyperlink" Target="http://1raduga.ru/price/picture/sedek/zhakaranda_magdalena_mimozolistnaya.jpg" TargetMode="External"/><Relationship Id="rId20789" Type="http://schemas.openxmlformats.org/officeDocument/2006/relationships/hyperlink" Target="http://1raduga.ru/price/picture/gavrish/10000423_mini4.jpg" TargetMode="External"/><Relationship Id="rId5054" Type="http://schemas.openxmlformats.org/officeDocument/2006/relationships/hyperlink" Target="http://1raduga.ru/price/picture/nc/291187.jpg" TargetMode="External"/><Relationship Id="rId6105" Type="http://schemas.openxmlformats.org/officeDocument/2006/relationships/hyperlink" Target="http://1raduga.ru/price/picture/sedek/ogurets_fason_f1.jpg" TargetMode="External"/><Relationship Id="rId7503" Type="http://schemas.openxmlformats.org/officeDocument/2006/relationships/hyperlink" Target="http://1raduga.ru/price/picture/yy/1158.jpg" TargetMode="External"/><Relationship Id="rId16046" Type="http://schemas.openxmlformats.org/officeDocument/2006/relationships/hyperlink" Target="http://1raduga.ru/price/picture/gavrish/005100_mini4.jpg" TargetMode="External"/><Relationship Id="rId9675" Type="http://schemas.openxmlformats.org/officeDocument/2006/relationships/hyperlink" Target="http://1raduga.ru/price/picture/sedek/tomat_valya.jpg" TargetMode="External"/><Relationship Id="rId12656" Type="http://schemas.openxmlformats.org/officeDocument/2006/relationships/hyperlink" Target="http://1raduga.ru/price/picture/myazina/&#1092;&#1088;&#1072;&#1085;&#1094;&#1091;&#1079;&#1089;&#1082;&#1080;&#1081;%20&#1088;&#1072;&#1085;&#1085;&#1080;&#1081;.jpg" TargetMode="External"/><Relationship Id="rId13707" Type="http://schemas.openxmlformats.org/officeDocument/2006/relationships/hyperlink" Target="http://1raduga.ru/price/picture/gavrish/1026998200_mini4.jpg" TargetMode="External"/><Relationship Id="rId19269" Type="http://schemas.openxmlformats.org/officeDocument/2006/relationships/hyperlink" Target="http://1raduga.ru/price/picture/gavrish/10001492_mini4.jpg" TargetMode="External"/><Relationship Id="rId20923" Type="http://schemas.openxmlformats.org/officeDocument/2006/relationships/hyperlink" Target="http://1raduga.ru/price/picture/poisk/&#1089;&#1084;&#1077;&#1089;&#1100;%20&#1072;&#1088;&#1086;&#1084;&#1072;&#1090;&#1085;&#1099;&#1093;%20&#1092;&#1088;&#1072;&#1075;&#1088;&#1072;&#1085;&#1090;.jpg" TargetMode="External"/><Relationship Id="rId1664" Type="http://schemas.openxmlformats.org/officeDocument/2006/relationships/hyperlink" Target="http://1raduga.ru/price/picture/aelita/00-00598458.jpg" TargetMode="External"/><Relationship Id="rId2715" Type="http://schemas.openxmlformats.org/officeDocument/2006/relationships/hyperlink" Target="http://1raduga.ru/price/picture/ural/item_962.jpg" TargetMode="External"/><Relationship Id="rId8277" Type="http://schemas.openxmlformats.org/officeDocument/2006/relationships/hyperlink" Target="http://1raduga.ru/price/picture/gavrish/1910213570_mini4.jpg" TargetMode="External"/><Relationship Id="rId9328" Type="http://schemas.openxmlformats.org/officeDocument/2006/relationships/hyperlink" Target="http://1raduga.ru/price/picture/reshenie/&#1090;&#1086;&#1084;&#1072;&#1090;%20&#1072;&#1091;&#1080;&#1103;.jpg" TargetMode="External"/><Relationship Id="rId11258" Type="http://schemas.openxmlformats.org/officeDocument/2006/relationships/hyperlink" Target="http://1raduga.ru/price/picture/reshenie/tomat-mohnatiy-keyt-jeltiy.jpg" TargetMode="External"/><Relationship Id="rId12309" Type="http://schemas.openxmlformats.org/officeDocument/2006/relationships/hyperlink" Target="http://1raduga.ru/price/picture/semko/tomat_dlya_zaschichennogo_grunta_salar_f1.800x600w.jpg" TargetMode="External"/><Relationship Id="rId15879" Type="http://schemas.openxmlformats.org/officeDocument/2006/relationships/hyperlink" Target="http://1raduga.ru/price/picture/aelita/&#1083;&#1080;&#1083;&#1080;&#1103;%20&#1082;&#1088;&#1072;&#1089;&#1085;&#1072;&#1103;%20&#1087;&#1072;&#1085;&#1090;&#1077;&#1088;&#1072;%20&#1083;&#1077;&#1086;&#1087;&#1072;&#1088;&#1076;&#1086;&#1074;&#1072;&#1103;.jpg" TargetMode="External"/><Relationship Id="rId1317" Type="http://schemas.openxmlformats.org/officeDocument/2006/relationships/hyperlink" Target="http://1raduga.ru/price/picture/reshenie/francuzkoe-lakomstvo.jpg" TargetMode="External"/><Relationship Id="rId4887" Type="http://schemas.openxmlformats.org/officeDocument/2006/relationships/hyperlink" Target="http://1raduga.ru/price/picture/gavrish/191021419_mini4.jpg" TargetMode="External"/><Relationship Id="rId5938" Type="http://schemas.openxmlformats.org/officeDocument/2006/relationships/hyperlink" Target="http://1raduga.ru/price/picture/sibsad/&#1089;&#1080;&#1073;&#1080;&#1088;&#1089;&#1082;&#1080;&#1081;%20&#1089;&#1082;&#1086;&#1088;&#1086;&#1093;&#1086;&#1076;%20&#1086;&#1075;&#1091;&#1088;&#1077;&#1094;.jpg" TargetMode="External"/><Relationship Id="rId18352" Type="http://schemas.openxmlformats.org/officeDocument/2006/relationships/hyperlink" Target="http://1raduga.ru/price/picture/reshenie/&#1083;&#1072;&#1075;&#1077;&#1088;&#1089;&#1088;&#1077;&#1084;&#1080;&#1103;.jpg" TargetMode="External"/><Relationship Id="rId19403" Type="http://schemas.openxmlformats.org/officeDocument/2006/relationships/hyperlink" Target="http://1raduga.ru/price/picture/poisk/&#1086;&#1089;&#1090;&#1077;&#1086;&#1089;&#1087;&#1077;&#1088;&#1084;&#1091;&#1084;%20&#1085;&#1077;&#1073;&#1086;%20&#1080;%20&#1083;&#1077;&#1076;.jpg" TargetMode="External"/><Relationship Id="rId19750" Type="http://schemas.openxmlformats.org/officeDocument/2006/relationships/hyperlink" Target="http://1raduga.ru/price/picture/cvsad/&#1079;&#1074;%20&#1085;&#1077;&#1073;&#1086;%20&#1072;&#1083;&#1072;&#1103;.jpg" TargetMode="External"/><Relationship Id="rId21697" Type="http://schemas.openxmlformats.org/officeDocument/2006/relationships/hyperlink" Target="http://1raduga.ru/price/picture/altay/00010033512.jpg" TargetMode="External"/><Relationship Id="rId23" Type="http://schemas.openxmlformats.org/officeDocument/2006/relationships/hyperlink" Target="http://1raduga.ru/price/picture/ural/46481.jpg" TargetMode="External"/><Relationship Id="rId3489" Type="http://schemas.openxmlformats.org/officeDocument/2006/relationships/hyperlink" Target="http://1raduga.ru/price/picture/aelita/0-00596654.jpg" TargetMode="External"/><Relationship Id="rId7360" Type="http://schemas.openxmlformats.org/officeDocument/2006/relationships/hyperlink" Target="http://1raduga.ru/price/picture/ps/9349d66a3525e275e29e42b6161f6929.jpg" TargetMode="External"/><Relationship Id="rId8411" Type="http://schemas.openxmlformats.org/officeDocument/2006/relationships/hyperlink" Target="http://1raduga.ru/price/picture/zs/lolla_rossa_opisanie_cp.jpg" TargetMode="External"/><Relationship Id="rId18005" Type="http://schemas.openxmlformats.org/officeDocument/2006/relationships/hyperlink" Target="http://1raduga.ru/price/picture/dom/&#1082;&#1086;&#1083;&#1083;&#1080;&#1085;&#1089;&#1080;&#1103;.jpg" TargetMode="External"/><Relationship Id="rId20299" Type="http://schemas.openxmlformats.org/officeDocument/2006/relationships/hyperlink" Target="http://1raduga.ru/price/picture/plazma/5a867a52.jpg" TargetMode="External"/><Relationship Id="rId7013" Type="http://schemas.openxmlformats.org/officeDocument/2006/relationships/hyperlink" Target="http://1raduga.ru/price/picture/myazina/&#1084;&#1080;&#1085;&#1080;_&#1080;&#1090;&#1072;&#1083;&#1080;&#1103;_&#1084;&#1077;&#1076;&#1086;&#1074;&#1099;&#1081;.jpg" TargetMode="External"/><Relationship Id="rId10341" Type="http://schemas.openxmlformats.org/officeDocument/2006/relationships/hyperlink" Target="http://1raduga.ru/price/picture/poisk/827505.jpg" TargetMode="External"/><Relationship Id="rId14962" Type="http://schemas.openxmlformats.org/officeDocument/2006/relationships/hyperlink" Target="http://1raduga.ru/price/picture/nc/771523.jpg" TargetMode="External"/><Relationship Id="rId3970" Type="http://schemas.openxmlformats.org/officeDocument/2006/relationships/hyperlink" Target="http://1raduga.ru/price/picture/plazma/756b82.jpg" TargetMode="External"/><Relationship Id="rId9185" Type="http://schemas.openxmlformats.org/officeDocument/2006/relationships/hyperlink" Target="http://1raduga.ru/price/picture/aelita/9f67fb8c4f26998513ab527cb2b55520.jpg" TargetMode="External"/><Relationship Id="rId13564" Type="http://schemas.openxmlformats.org/officeDocument/2006/relationships/hyperlink" Target="http://1raduga.ru/price/picture/cvsad/1111.jpg" TargetMode="External"/><Relationship Id="rId14615" Type="http://schemas.openxmlformats.org/officeDocument/2006/relationships/hyperlink" Target="http://1raduga.ru/price/picture/gavrish/astra_dzhuvel_ametist-pt_mini4.jpg" TargetMode="External"/><Relationship Id="rId20780" Type="http://schemas.openxmlformats.org/officeDocument/2006/relationships/hyperlink" Target="http://1raduga.ru/price/picture/nc/703352.jpg" TargetMode="External"/><Relationship Id="rId21831" Type="http://schemas.openxmlformats.org/officeDocument/2006/relationships/hyperlink" Target="http://1raduga.ru/price/picture/poisk/&#1094;&#1080;&#1085;&#1085;&#1080;&#1103;%20&#1103;&#1075;&#1086;&#1076;&#1085;&#1099;&#1081;%20&#1082;&#1086;&#1082;&#1090;&#1077;&#1081;&#1083;&#1100;.jpg" TargetMode="External"/><Relationship Id="rId891" Type="http://schemas.openxmlformats.org/officeDocument/2006/relationships/hyperlink" Target="http://1raduga.ru/price/picture/gavrish/1026999133.jpg" TargetMode="External"/><Relationship Id="rId2572" Type="http://schemas.openxmlformats.org/officeDocument/2006/relationships/hyperlink" Target="http://1raduga.ru/price/picture/aelita/00-00596824.jpg" TargetMode="External"/><Relationship Id="rId3623" Type="http://schemas.openxmlformats.org/officeDocument/2006/relationships/hyperlink" Target="http://1raduga.ru/price/picture/aelita/00-00597913.jpg" TargetMode="External"/><Relationship Id="rId12166" Type="http://schemas.openxmlformats.org/officeDocument/2006/relationships/hyperlink" Target="http://1raduga.ru/price/picture/sibsad/sibirskiy_grozdevoy.jpg" TargetMode="External"/><Relationship Id="rId13217" Type="http://schemas.openxmlformats.org/officeDocument/2006/relationships/hyperlink" Target="http://1raduga.ru/price/picture/dom/&#1082;&#1086;&#1085;&#1092;&#1077;&#1090;&#1082;&#1072;.jpg" TargetMode="External"/><Relationship Id="rId16787" Type="http://schemas.openxmlformats.org/officeDocument/2006/relationships/hyperlink" Target="http://1raduga.ru/price/picture/plazma/82edd28e961.jpg" TargetMode="External"/><Relationship Id="rId17838" Type="http://schemas.openxmlformats.org/officeDocument/2006/relationships/hyperlink" Target="http://1raduga.ru/price/picture/poisk/827281.jpg" TargetMode="External"/><Relationship Id="rId20433" Type="http://schemas.openxmlformats.org/officeDocument/2006/relationships/hyperlink" Target="http://1raduga.ru/price/picture/partner/&#1087;&#1080;&#1085;&#1082;%20&#1074;&#1072;&#1081;&#1085;.jpg" TargetMode="External"/><Relationship Id="rId544" Type="http://schemas.openxmlformats.org/officeDocument/2006/relationships/hyperlink" Target="http://1raduga.ru/price/picture/ural/46190.jpg" TargetMode="External"/><Relationship Id="rId1174" Type="http://schemas.openxmlformats.org/officeDocument/2006/relationships/hyperlink" Target="http://1raduga.ru/price/picture/aelita/00-00595097.jpg" TargetMode="External"/><Relationship Id="rId2225" Type="http://schemas.openxmlformats.org/officeDocument/2006/relationships/hyperlink" Target="http://1raduga.ru/price/picture/gavrish/1071856465_mini4.jpg" TargetMode="External"/><Relationship Id="rId5795" Type="http://schemas.openxmlformats.org/officeDocument/2006/relationships/hyperlink" Target="http://1raduga.ru/price/picture/gavrish/11000451_mini4.jpg" TargetMode="External"/><Relationship Id="rId6846" Type="http://schemas.openxmlformats.org/officeDocument/2006/relationships/hyperlink" Target="http://1raduga.ru/price/picture/sedek/perets_karapuz.jpg" TargetMode="External"/><Relationship Id="rId15389" Type="http://schemas.openxmlformats.org/officeDocument/2006/relationships/hyperlink" Target="http://1raduga.ru/price/picture/aelita/572123.jpg" TargetMode="External"/><Relationship Id="rId19260" Type="http://schemas.openxmlformats.org/officeDocument/2006/relationships/hyperlink" Target="http://1raduga.ru/price/picture/plazma/8079665b91.jpg" TargetMode="External"/><Relationship Id="rId4397" Type="http://schemas.openxmlformats.org/officeDocument/2006/relationships/hyperlink" Target="http://1raduga.ru/price/picture/poisk/812785.jpg" TargetMode="External"/><Relationship Id="rId5448" Type="http://schemas.openxmlformats.org/officeDocument/2006/relationships/hyperlink" Target="http://1raduga.ru/price/picture/gavrish/&#1086;&#1075;&#1091;&#1088;&#1077;&#1094;%20&#1084;&#1072;&#1083;&#1102;&#1090;&#1082;&#1072;%20&#1072;&#1085;&#1102;&#1090;&#1082;&#1072;.jpg" TargetMode="External"/><Relationship Id="rId12300" Type="http://schemas.openxmlformats.org/officeDocument/2006/relationships/hyperlink" Target="http://1raduga.ru/price/picture/sibsad/snezhnaya%20skazka.jpg" TargetMode="External"/><Relationship Id="rId11999" Type="http://schemas.openxmlformats.org/officeDocument/2006/relationships/hyperlink" Target="http://1raduga.ru/price/picture/sedek/tomat_sancho_pansa_f1.jpg" TargetMode="External"/><Relationship Id="rId15870" Type="http://schemas.openxmlformats.org/officeDocument/2006/relationships/hyperlink" Target="http://1raduga.ru/price/picture/poisk/797252.jpg" TargetMode="External"/><Relationship Id="rId16921" Type="http://schemas.openxmlformats.org/officeDocument/2006/relationships/hyperlink" Target="http://1raduga.ru/price/picture/gavrish/10006722_mini4.jpg" TargetMode="External"/><Relationship Id="rId3480" Type="http://schemas.openxmlformats.org/officeDocument/2006/relationships/hyperlink" Target="http://1raduga.ru/price/picture/ural/luk-repchatyy-klassika.jpg" TargetMode="External"/><Relationship Id="rId4531" Type="http://schemas.openxmlformats.org/officeDocument/2006/relationships/hyperlink" Target="http://1raduga.ru/price/picture/gavrish/&#1084;&#1103;&#1090;&#1072;%20&#1082;&#1072;&#1088;&#1072;&#1084;&#1077;&#1083;&#1100;&#1082;&#1072;.jpg" TargetMode="External"/><Relationship Id="rId13074" Type="http://schemas.openxmlformats.org/officeDocument/2006/relationships/hyperlink" Target="http://1raduga.ru/price/picture/sibsad/&#1090;&#1086;&#1084;&#1072;&#1090;%20&#1103;&#1085;&#1090;&#1072;&#1088;&#1085;&#1099;&#1081;%20&#1090;&#1086;&#1083;&#1089;&#1090;&#1103;&#1095;&#1086;&#1082;.jpg" TargetMode="External"/><Relationship Id="rId14472" Type="http://schemas.openxmlformats.org/officeDocument/2006/relationships/hyperlink" Target="http://1raduga.ru/price/picture/altay/00010020453.jpg" TargetMode="External"/><Relationship Id="rId15523" Type="http://schemas.openxmlformats.org/officeDocument/2006/relationships/hyperlink" Target="http://1raduga.ru/price/picture/ast/&#1083;&#1080;&#1084;&#1086;&#1085;&#1085;&#1072;&#1103;%20&#1082;&#1072;&#1087;&#1083;&#1103;.jpg" TargetMode="External"/><Relationship Id="rId20290" Type="http://schemas.openxmlformats.org/officeDocument/2006/relationships/hyperlink" Target="http://1raduga.ru/price/picture/aelita/59ae28fc4.jpg" TargetMode="External"/><Relationship Id="rId2082" Type="http://schemas.openxmlformats.org/officeDocument/2006/relationships/hyperlink" Target="http://1raduga.ru/price/picture/nc/414051.jpg" TargetMode="External"/><Relationship Id="rId3133" Type="http://schemas.openxmlformats.org/officeDocument/2006/relationships/hyperlink" Target="http://1raduga.ru/price/picture/sedek/kinza_koriandr_kinza_dza.jpg" TargetMode="External"/><Relationship Id="rId14125" Type="http://schemas.openxmlformats.org/officeDocument/2006/relationships/hyperlink" Target="http://1raduga.ru/price/picture/gavrish/ageratum_mini4.jpg" TargetMode="External"/><Relationship Id="rId17695" Type="http://schemas.openxmlformats.org/officeDocument/2006/relationships/hyperlink" Target="http://1raduga.ru/price/picture/euro/4670118720297.jpg" TargetMode="External"/><Relationship Id="rId18746" Type="http://schemas.openxmlformats.org/officeDocument/2006/relationships/hyperlink" Target="http://1raduga.ru/price/picture/aquarel/lvinyj-zev-tvinni-fioletovyj.jpg" TargetMode="External"/><Relationship Id="rId21341" Type="http://schemas.openxmlformats.org/officeDocument/2006/relationships/hyperlink" Target="http://1raduga.ru/price/picture/gavrish/&#1093;&#1084;&#1077;&#1083;&#1100;%20&#1076;&#1088;&#1091;&#1078;&#1085;&#1099;&#1081;.jpg" TargetMode="External"/><Relationship Id="rId7754" Type="http://schemas.openxmlformats.org/officeDocument/2006/relationships/hyperlink" Target="http://1raduga.ru/price/picture/nc/413218.jpg" TargetMode="External"/><Relationship Id="rId8805" Type="http://schemas.openxmlformats.org/officeDocument/2006/relationships/hyperlink" Target="http://1raduga.ru/price/picture/zs/&#1089;&#1074;&#1077;&#1082;&#1083;&#1072;%20marusya.jpg" TargetMode="External"/><Relationship Id="rId10735" Type="http://schemas.openxmlformats.org/officeDocument/2006/relationships/hyperlink" Target="http://1raduga.ru/price/picture/myazina/&#1082;&#1088;&#1072;&#1089;&#1085;&#1099;&#1081;%20&#1082;&#1072;&#1073;&#1072;&#1085;.jpg" TargetMode="External"/><Relationship Id="rId16297" Type="http://schemas.openxmlformats.org/officeDocument/2006/relationships/hyperlink" Target="http://1raduga.ru/price/picture/poisk/130865.jpg" TargetMode="External"/><Relationship Id="rId17348" Type="http://schemas.openxmlformats.org/officeDocument/2006/relationships/hyperlink" Target="http://1raduga.ru/price/picture/dom/&#1075;&#1072;&#1083;&#1072;&#1093;&#1072;&#1076;.jpg" TargetMode="External"/><Relationship Id="rId6356" Type="http://schemas.openxmlformats.org/officeDocument/2006/relationships/hyperlink" Target="http://1raduga.ru/price/picture/ural/47029.jpg" TargetMode="External"/><Relationship Id="rId7407" Type="http://schemas.openxmlformats.org/officeDocument/2006/relationships/hyperlink" Target="http://1raduga.ru/price/picture/semko/&#1102;&#1073;&#1080;&#1083;&#1077;&#1091;&#1084;%2030.jpg" TargetMode="External"/><Relationship Id="rId2966" Type="http://schemas.openxmlformats.org/officeDocument/2006/relationships/hyperlink" Target="http://1raduga.ru/price/picture/ural/kapusta-cvetnaya-polyarnaya-zvezda.jpg" TargetMode="External"/><Relationship Id="rId6009" Type="http://schemas.openxmlformats.org/officeDocument/2006/relationships/hyperlink" Target="http://1raduga.ru/price/picture/ural/item_1064.jpg" TargetMode="External"/><Relationship Id="rId9579" Type="http://schemas.openxmlformats.org/officeDocument/2006/relationships/hyperlink" Target="http://1raduga.ru/price/picture/royal%20seeds/tomat_bredli.jpg" TargetMode="External"/><Relationship Id="rId13958" Type="http://schemas.openxmlformats.org/officeDocument/2006/relationships/hyperlink" Target="http://1raduga.ru/price/picture/aelita/00-00597985.jpg" TargetMode="External"/><Relationship Id="rId15380" Type="http://schemas.openxmlformats.org/officeDocument/2006/relationships/hyperlink" Target="http://1raduga.ru/price/picture/dom/38.jpg" TargetMode="External"/><Relationship Id="rId16431" Type="http://schemas.openxmlformats.org/officeDocument/2006/relationships/hyperlink" Target="http://1raduga.ru/price/picture/plazma/7f4a50d4.jpg" TargetMode="External"/><Relationship Id="rId20827" Type="http://schemas.openxmlformats.org/officeDocument/2006/relationships/hyperlink" Target="http://1raduga.ru/price/picture/cvsad/900.jpg" TargetMode="External"/><Relationship Id="rId938" Type="http://schemas.openxmlformats.org/officeDocument/2006/relationships/hyperlink" Target="http://1raduga.ru/price/picture/ural/46330.jpg" TargetMode="External"/><Relationship Id="rId1568" Type="http://schemas.openxmlformats.org/officeDocument/2006/relationships/hyperlink" Target="http://1raduga.ru/price/picture/ural/dynya-originalnaya.jpg" TargetMode="External"/><Relationship Id="rId2619" Type="http://schemas.openxmlformats.org/officeDocument/2006/relationships/hyperlink" Target="http://1raduga.ru/price/picture/semko/kapusta_brokkoli_unga_f1.800x600w.jpg" TargetMode="External"/><Relationship Id="rId15033" Type="http://schemas.openxmlformats.org/officeDocument/2006/relationships/hyperlink" Target="http://1raduga.ru/price/picture/ns/&#1072;&#1089;&#1090;&#1088;&#1072;%20&#1090;&#1088;&#1086;&#1080;&#1094;&#1082;&#1072;&#1103;%20&#1073;&#1072;&#1096;&#1085;&#1103;.jpg" TargetMode="External"/><Relationship Id="rId4041" Type="http://schemas.openxmlformats.org/officeDocument/2006/relationships/hyperlink" Target="http://1raduga.ru/price/picture/sibsad/&#1082;&#1072;&#1088;&#1083;&#1077;&#1085;&#1072;.jpg" TargetMode="External"/><Relationship Id="rId8662" Type="http://schemas.openxmlformats.org/officeDocument/2006/relationships/hyperlink" Target="http://1raduga.ru/price/picture/sedek/svekla_boro_f1.jpg" TargetMode="External"/><Relationship Id="rId11990" Type="http://schemas.openxmlformats.org/officeDocument/2006/relationships/hyperlink" Target="http://1raduga.ru/price/picture/sedek/camcherrito_red.jpg" TargetMode="External"/><Relationship Id="rId19654" Type="http://schemas.openxmlformats.org/officeDocument/2006/relationships/hyperlink" Target="http://1raduga.ru/price/picture/gavrish/&#1087;&#1077;&#1090;&#1091;&#1085;&#1080;&#1103;%20&#1076;&#1078;&#1086;&#1082;&#1086;&#1085;&#1076;&#1072;%20&#1087;&#1091;&#1088;&#1087;&#1091;&#1088;&#1085;&#1072;&#1103;%20&#1089;%20&#1073;&#1077;&#1083;&#1099;&#1084;.jpg" TargetMode="External"/><Relationship Id="rId7264" Type="http://schemas.openxmlformats.org/officeDocument/2006/relationships/hyperlink" Target="http://1raduga.ru/price/picture/sibsad/&#1090;&#1077;&#1082;&#1080;&#1083;&#1072;.jpg" TargetMode="External"/><Relationship Id="rId8315" Type="http://schemas.openxmlformats.org/officeDocument/2006/relationships/hyperlink" Target="http://1raduga.ru/price/picture/aelita/&#1089;&#1072;&#1083;&#1072;&#1090;%20&#1087;&#1086;&#1083;&#1077;&#1074;&#1086;&#1081;%20&#1082;&#1086;&#1088;&#1085;.jpg" TargetMode="External"/><Relationship Id="rId9713" Type="http://schemas.openxmlformats.org/officeDocument/2006/relationships/hyperlink" Target="http://1raduga.ru/price/picture/sibsad/&#1074;&#1077;&#1089;&#1077;&#1083;&#1099;&#1077;%20&#1075;&#1086;&#1085;&#1076;&#1091;&#1088;&#1072;&#1089;&#1080;&#1082;&#1080;.jpg" TargetMode="External"/><Relationship Id="rId10592" Type="http://schemas.openxmlformats.org/officeDocument/2006/relationships/hyperlink" Target="http://1raduga.ru/price/picture/aelita/&#1082;&#1085;&#1086;&#1087;&#1082;&#1072;.jpg" TargetMode="External"/><Relationship Id="rId11643" Type="http://schemas.openxmlformats.org/officeDocument/2006/relationships/hyperlink" Target="http://1raduga.ru/price/picture/ps/&#1087;&#1086;&#1082;&#1086;&#1088;&#1080;&#1090;&#1077;&#1083;&#1100;%20&#1089;&#1077;&#1074;&#1077;&#1088;&#1072;.jpg" TargetMode="External"/><Relationship Id="rId18256" Type="http://schemas.openxmlformats.org/officeDocument/2006/relationships/hyperlink" Target="http://1raduga.ru/price/picture/dom/&#1079;&#1077;&#1084;&#1083;&#1103;&#1085;&#1080;&#1095;&#1085;&#1072;&#1103;%20&#1087;&#1086;&#1083;&#1103;&#1085;&#1072;.jpg" TargetMode="External"/><Relationship Id="rId19307" Type="http://schemas.openxmlformats.org/officeDocument/2006/relationships/hyperlink" Target="http://1raduga.ru/price/picture/aelita/ed75b3aa47ef5e1e75bdb5a6929f7b22.jpg" TargetMode="External"/><Relationship Id="rId1702" Type="http://schemas.openxmlformats.org/officeDocument/2006/relationships/hyperlink" Target="http://1raduga.ru/price/picture/gavrish/1026995848.jpg" TargetMode="External"/><Relationship Id="rId10245" Type="http://schemas.openxmlformats.org/officeDocument/2006/relationships/hyperlink" Target="http://1raduga.ru/price/picture/sibsad/&#1079;&#1072;&#1089;&#1086;&#1083;&#1086;&#1095;&#1085;&#1099;&#1077;%20&#1087;&#1103;&#1090;&#1072;&#1095;&#1082;&#1080;.jpg" TargetMode="External"/><Relationship Id="rId14866" Type="http://schemas.openxmlformats.org/officeDocument/2006/relationships/hyperlink" Target="http://1raduga.ru/price/picture/dom/30.jpg" TargetMode="External"/><Relationship Id="rId15917" Type="http://schemas.openxmlformats.org/officeDocument/2006/relationships/hyperlink" Target="http://1raduga.ru/price/picture/aelita/&#1073;&#1091;&#1076;&#1083;&#1077;&#1103;%20&#1076;&#1072;&#1074;&#1080;&#1076;&#1072;%20&#1088;&#1072;&#1081;&#1089;&#1082;&#1080;&#1081;%20&#1089;&#1072;&#1076;.jpg" TargetMode="External"/><Relationship Id="rId3874" Type="http://schemas.openxmlformats.org/officeDocument/2006/relationships/hyperlink" Target="http://1raduga.ru/price/picture/ural/45571.jpg" TargetMode="External"/><Relationship Id="rId4925" Type="http://schemas.openxmlformats.org/officeDocument/2006/relationships/hyperlink" Target="http://1raduga.ru/price/picture/ast/&#1075;&#1088;&#1080;&#1085;&#1083;&#1072;&#1081;&#1085;.jpg" TargetMode="External"/><Relationship Id="rId9089" Type="http://schemas.openxmlformats.org/officeDocument/2006/relationships/hyperlink" Target="http://1raduga.ru/price/picture/plazma/00-00014759.jpg" TargetMode="External"/><Relationship Id="rId13468" Type="http://schemas.openxmlformats.org/officeDocument/2006/relationships/hyperlink" Target="http://1raduga.ru/price/picture/gavrish/10004353_mini4.jpg" TargetMode="External"/><Relationship Id="rId14519" Type="http://schemas.openxmlformats.org/officeDocument/2006/relationships/hyperlink" Target="http://1raduga.ru/price/picture/nc/701262.jpg" TargetMode="External"/><Relationship Id="rId20684" Type="http://schemas.openxmlformats.org/officeDocument/2006/relationships/hyperlink" Target="http://1raduga.ru/price/picture/yy/1372.jpg" TargetMode="External"/><Relationship Id="rId21735" Type="http://schemas.openxmlformats.org/officeDocument/2006/relationships/hyperlink" Target="http://1raduga.ru/price/picture/euro/4670118726176.jpg" TargetMode="External"/><Relationship Id="rId795" Type="http://schemas.openxmlformats.org/officeDocument/2006/relationships/hyperlink" Target="http://1raduga.ru/price/picture/sedek/baklazhan_azhur_f1.jpg" TargetMode="External"/><Relationship Id="rId2476" Type="http://schemas.openxmlformats.org/officeDocument/2006/relationships/hyperlink" Target="http://1raduga.ru/price/picture/altay/00-00025987.jpg" TargetMode="External"/><Relationship Id="rId3527" Type="http://schemas.openxmlformats.org/officeDocument/2006/relationships/hyperlink" Target="http://1raduga.ru/price/picture/sedek/luk_medonos.jpg" TargetMode="External"/><Relationship Id="rId20337" Type="http://schemas.openxmlformats.org/officeDocument/2006/relationships/hyperlink" Target="http://1raduga.ru/price/picture/dom/&#1090;&#1072;&#1085;&#1075;&#1086;%20&#1089;&#1080;&#1085;&#1103;&#1103;.jpg" TargetMode="External"/><Relationship Id="rId448" Type="http://schemas.openxmlformats.org/officeDocument/2006/relationships/hyperlink" Target="http://1raduga.ru/price/picture/gavrish/10717534_mini4.jpg" TargetMode="External"/><Relationship Id="rId1078" Type="http://schemas.openxmlformats.org/officeDocument/2006/relationships/hyperlink" Target="http://1raduga.ru/price/picture/euro/4670118722420.jpg" TargetMode="External"/><Relationship Id="rId2129" Type="http://schemas.openxmlformats.org/officeDocument/2006/relationships/hyperlink" Target="http://1raduga.ru/price/picture/dom/15544.jpg" TargetMode="External"/><Relationship Id="rId5699" Type="http://schemas.openxmlformats.org/officeDocument/2006/relationships/hyperlink" Target="http://1raduga.ru/price/picture/ps/fe4e5d80fbcb6d7893afee1f680528e2.jpg" TargetMode="External"/><Relationship Id="rId6000" Type="http://schemas.openxmlformats.org/officeDocument/2006/relationships/hyperlink" Target="http://1raduga.ru/price/picture/dom/13549.jpg" TargetMode="External"/><Relationship Id="rId9570" Type="http://schemas.openxmlformats.org/officeDocument/2006/relationships/hyperlink" Target="http://1raduga.ru/price/picture/dom/17799.jpg" TargetMode="External"/><Relationship Id="rId19164" Type="http://schemas.openxmlformats.org/officeDocument/2006/relationships/hyperlink" Target="http://1raduga.ru/price/picture/nc/703185.jpg" TargetMode="External"/><Relationship Id="rId8172" Type="http://schemas.openxmlformats.org/officeDocument/2006/relationships/hyperlink" Target="http://1raduga.ru/price/picture/nc/307421.jpg" TargetMode="External"/><Relationship Id="rId9223" Type="http://schemas.openxmlformats.org/officeDocument/2006/relationships/hyperlink" Target="http://1raduga.ru/price/picture/poisk/696635.jpg" TargetMode="External"/><Relationship Id="rId11153" Type="http://schemas.openxmlformats.org/officeDocument/2006/relationships/hyperlink" Target="http://1raduga.ru/price/picture/plazma/11100751.jpg" TargetMode="External"/><Relationship Id="rId12551" Type="http://schemas.openxmlformats.org/officeDocument/2006/relationships/hyperlink" Target="http://1raduga.ru/price/picture/myazina/&#1091;&#1075;&#1083;&#1077;&#1088;&#1086;&#1076;.jpg" TargetMode="External"/><Relationship Id="rId13602" Type="http://schemas.openxmlformats.org/officeDocument/2006/relationships/hyperlink" Target="http://1raduga.ru/price/picture/aelita/588709.jpg" TargetMode="External"/><Relationship Id="rId1212" Type="http://schemas.openxmlformats.org/officeDocument/2006/relationships/hyperlink" Target="http://1raduga.ru/price/picture/aelita/304af53.jpg" TargetMode="External"/><Relationship Id="rId2610" Type="http://schemas.openxmlformats.org/officeDocument/2006/relationships/hyperlink" Target="http://1raduga.ru/price/picture/aquarel/&#1082;&#1072;&#1087;&#1091;&#1089;&#1090;&#1072;%20&#1073;&#1088;&#1086;&#1082;&#1082;&#1086;&#1083;&#1080;%20&#1092;&#1080;&#1077;&#1089;&#1090;&#1072;.jpg" TargetMode="External"/><Relationship Id="rId12204" Type="http://schemas.openxmlformats.org/officeDocument/2006/relationships/hyperlink" Target="http://1raduga.ru/price/picture/agroni/&#1089;&#1080;&#1085;&#1080;&#1077;%20&#1079;&#1072;&#1084;&#1096;&#1077;&#1074;&#1099;&#1077;%20&#1090;&#1091;&#1092;&#1083;&#1080;.jpg" TargetMode="External"/><Relationship Id="rId15774" Type="http://schemas.openxmlformats.org/officeDocument/2006/relationships/hyperlink" Target="http://1raduga.ru/price/picture/aelita/00-00595151.jpg" TargetMode="External"/><Relationship Id="rId16825" Type="http://schemas.openxmlformats.org/officeDocument/2006/relationships/hyperlink" Target="http://1raduga.ru/price/picture/euro/4610000287019.jpg" TargetMode="External"/><Relationship Id="rId4782" Type="http://schemas.openxmlformats.org/officeDocument/2006/relationships/hyperlink" Target="http://1raduga.ru/price/picture/manul/266.jpg" TargetMode="External"/><Relationship Id="rId5833" Type="http://schemas.openxmlformats.org/officeDocument/2006/relationships/hyperlink" Target="http://1raduga.ru/price/picture/nc/300127.jpg" TargetMode="External"/><Relationship Id="rId14376" Type="http://schemas.openxmlformats.org/officeDocument/2006/relationships/hyperlink" Target="http://1raduga.ru/price/picture/gavrish/00003257_mini4.jpg" TargetMode="External"/><Relationship Id="rId15427" Type="http://schemas.openxmlformats.org/officeDocument/2006/relationships/hyperlink" Target="http://1raduga.ru/price/picture/euro/4670118721461.jpg" TargetMode="External"/><Relationship Id="rId18997" Type="http://schemas.openxmlformats.org/officeDocument/2006/relationships/hyperlink" Target="http://1raduga.ru/price/picture/aelita/&#1073;&#1077;&#1088;&#1075;&#1072;&#1084;&#1086;&#1090;%20(&#1084;&#1086;&#1085;&#1072;&#1088;&#1076;&#1072;)%20&#1084;&#1086;&#1085;&#1072;%20&#1083;&#1080;&#1079;&#1072;.jpg" TargetMode="External"/><Relationship Id="rId21592" Type="http://schemas.openxmlformats.org/officeDocument/2006/relationships/hyperlink" Target="http://1raduga.ru/price/picture/nc/703570.jpg" TargetMode="External"/><Relationship Id="rId3037" Type="http://schemas.openxmlformats.org/officeDocument/2006/relationships/hyperlink" Target="http://1raduga.ru/price/picture/aquarel/&#1096;&#1072;&#1089;&#1089;&#1080;&#1088;&#1086;&#1085;.jpg" TargetMode="External"/><Relationship Id="rId3384" Type="http://schemas.openxmlformats.org/officeDocument/2006/relationships/hyperlink" Target="http://1raduga.ru/price/picture/yy/1285.jpg" TargetMode="External"/><Relationship Id="rId4435" Type="http://schemas.openxmlformats.org/officeDocument/2006/relationships/hyperlink" Target="http://1raduga.ru/price/picture/agriko/lst-774.jpg" TargetMode="External"/><Relationship Id="rId10986" Type="http://schemas.openxmlformats.org/officeDocument/2006/relationships/hyperlink" Target="http://1raduga.ru/price/picture/sibsad/maykl_pollan.jpg" TargetMode="External"/><Relationship Id="rId14029" Type="http://schemas.openxmlformats.org/officeDocument/2006/relationships/hyperlink" Target="http://1raduga.ru/price/picture/semko/&#1097;&#1072;&#1074;&#1077;&#1083;&#1100;%20&#1089;&#1072;&#1085;&#1075;&#1074;&#1080;&#1085;&#1080;&#1082;.jpg" TargetMode="External"/><Relationship Id="rId17599" Type="http://schemas.openxmlformats.org/officeDocument/2006/relationships/hyperlink" Target="http://1raduga.ru/price/picture/yy/1330.jpg" TargetMode="External"/><Relationship Id="rId20194" Type="http://schemas.openxmlformats.org/officeDocument/2006/relationships/hyperlink" Target="http://1raduga.ru/price/picture/aelita/00-00592471.jpg" TargetMode="External"/><Relationship Id="rId21245" Type="http://schemas.openxmlformats.org/officeDocument/2006/relationships/hyperlink" Target="http://1raduga.ru/price/picture/altay/00010040770.jpg" TargetMode="External"/><Relationship Id="rId7658" Type="http://schemas.openxmlformats.org/officeDocument/2006/relationships/hyperlink" Target="http://1raduga.ru/price/picture/sibsad/belyy%20medved.jpg" TargetMode="External"/><Relationship Id="rId8709" Type="http://schemas.openxmlformats.org/officeDocument/2006/relationships/hyperlink" Target="http://1raduga.ru/price/picture/sr/2183.jpg" TargetMode="External"/><Relationship Id="rId10639" Type="http://schemas.openxmlformats.org/officeDocument/2006/relationships/hyperlink" Target="http://1raduga.ru/price/picture/altay/00-00021881.jpg" TargetMode="External"/><Relationship Id="rId14510" Type="http://schemas.openxmlformats.org/officeDocument/2006/relationships/hyperlink" Target="http://1raduga.ru/price/picture/sedek/astra_buket.jpg" TargetMode="External"/><Relationship Id="rId9080" Type="http://schemas.openxmlformats.org/officeDocument/2006/relationships/hyperlink" Target="http://1raduga.ru/price/picture/cvsad/417.jpg" TargetMode="External"/><Relationship Id="rId12061" Type="http://schemas.openxmlformats.org/officeDocument/2006/relationships/hyperlink" Target="http://1raduga.ru/price/picture/sibsad/svit%20cherri.jpg" TargetMode="External"/><Relationship Id="rId13112" Type="http://schemas.openxmlformats.org/officeDocument/2006/relationships/hyperlink" Target="http://1raduga.ru/price/picture/dom/&#1090;&#1099;&#1082;&#1074;&#1072;%20&#1072;&#1088;&#1073;&#1072;&#1090;&#1089;&#1082;&#1072;&#1103;.jpg" TargetMode="External"/><Relationship Id="rId2120" Type="http://schemas.openxmlformats.org/officeDocument/2006/relationships/hyperlink" Target="http://1raduga.ru/price/picture/gavrish/&#1082;&#1072;&#1073;&#1072;&#1095;&#1086;&#1082;%20&#1090;&#1088;&#1080;&#1089;&#1090;&#1072;&#1085;.jpg" TargetMode="External"/><Relationship Id="rId5690" Type="http://schemas.openxmlformats.org/officeDocument/2006/relationships/hyperlink" Target="http://1raduga.ru/price/picture/aelita/588334.jpg" TargetMode="External"/><Relationship Id="rId6741" Type="http://schemas.openxmlformats.org/officeDocument/2006/relationships/hyperlink" Target="http://1raduga.ru/price/picture/reshenie/&#1079;&#1077;&#1083;&#1077;&#1085;&#1086;&#1077;%20&#1095;&#1091;&#1076;&#1086;.jpg" TargetMode="External"/><Relationship Id="rId15284" Type="http://schemas.openxmlformats.org/officeDocument/2006/relationships/hyperlink" Target="http://1raduga.ru/price/picture/altay/00-00019826.jpg" TargetMode="External"/><Relationship Id="rId16682" Type="http://schemas.openxmlformats.org/officeDocument/2006/relationships/hyperlink" Target="http://1raduga.ru/price/picture/dom/a87ebe.jpg" TargetMode="External"/><Relationship Id="rId17733" Type="http://schemas.openxmlformats.org/officeDocument/2006/relationships/hyperlink" Target="http://1raduga.ru/price/picture/dom/599b3fa.jpg" TargetMode="External"/><Relationship Id="rId4292" Type="http://schemas.openxmlformats.org/officeDocument/2006/relationships/hyperlink" Target="http://1raduga.ru/price/picture/sedek/morkov_svekrov.jpg" TargetMode="External"/><Relationship Id="rId5343" Type="http://schemas.openxmlformats.org/officeDocument/2006/relationships/hyperlink" Target="http://1raduga.ru/price/picture/ns/&#1086;&#1075;&#1091;&#1088;&#1077;&#1094;%20&#1083;&#1072;-&#1073;&#1077;&#1083;&#1083;&#1077;.jpg" TargetMode="External"/><Relationship Id="rId16335" Type="http://schemas.openxmlformats.org/officeDocument/2006/relationships/hyperlink" Target="http://1raduga.ru/price/picture/plazma/60039a90.jpg" TargetMode="External"/><Relationship Id="rId22153" Type="http://schemas.openxmlformats.org/officeDocument/2006/relationships/hyperlink" Target="http://1raduga.ru/price/picture/euro/4670118725759.jpg" TargetMode="External"/><Relationship Id="rId9964" Type="http://schemas.openxmlformats.org/officeDocument/2006/relationships/hyperlink" Target="http://1raduga.ru/price/picture/myazina/&#1090;&#1086;&#1084;&#1072;&#1090;%20&#1075;&#1091;&#1083;&#1083;&#1080;&#1074;&#1077;&#1088;.jpg" TargetMode="External"/><Relationship Id="rId11894" Type="http://schemas.openxmlformats.org/officeDocument/2006/relationships/hyperlink" Target="http://1raduga.ru/price/picture/myazina/&#1088;&#1086;&#1084;&#1072;_&#1095;&#1077;&#1088;&#1085;&#1099;&#1081;.jpg" TargetMode="External"/><Relationship Id="rId12945" Type="http://schemas.openxmlformats.org/officeDocument/2006/relationships/hyperlink" Target="http://1raduga.ru/price/picture/sibsad/shalun.jpg" TargetMode="External"/><Relationship Id="rId19558" Type="http://schemas.openxmlformats.org/officeDocument/2006/relationships/hyperlink" Target="http://1raduga.ru/price/picture/gavrish/1071856295.jpg" TargetMode="External"/><Relationship Id="rId1953" Type="http://schemas.openxmlformats.org/officeDocument/2006/relationships/hyperlink" Target="http://1raduga.ru/price/picture/ns/00000012991.jpg" TargetMode="External"/><Relationship Id="rId7168" Type="http://schemas.openxmlformats.org/officeDocument/2006/relationships/hyperlink" Target="http://1raduga.ru/price/picture/poisk/410746.jpg" TargetMode="External"/><Relationship Id="rId8566" Type="http://schemas.openxmlformats.org/officeDocument/2006/relationships/hyperlink" Target="http://1raduga.ru/price/picture/ural/46503.jpg" TargetMode="External"/><Relationship Id="rId9617" Type="http://schemas.openxmlformats.org/officeDocument/2006/relationships/hyperlink" Target="http://1raduga.ru/price/picture/ural/46089.jpg" TargetMode="External"/><Relationship Id="rId10496" Type="http://schemas.openxmlformats.org/officeDocument/2006/relationships/hyperlink" Target="http://1raduga.ru/price/picture/ural/46096.jpg" TargetMode="External"/><Relationship Id="rId11547" Type="http://schemas.openxmlformats.org/officeDocument/2006/relationships/hyperlink" Target="http://1raduga.ru/price/picture/ural/46495.jpg" TargetMode="External"/><Relationship Id="rId1606" Type="http://schemas.openxmlformats.org/officeDocument/2006/relationships/hyperlink" Target="http://1raduga.ru/price/picture/altay/00-00025670.jpg" TargetMode="External"/><Relationship Id="rId8219" Type="http://schemas.openxmlformats.org/officeDocument/2006/relationships/hyperlink" Target="http://1raduga.ru/price/picture/nc/&#1089;&#1072;&#1083;&#1072;&#1090;%20&#1074;&#1086;&#1089;&#1093;&#1080;&#1090;&#1080;&#1090;&#1077;&#1083;&#1100;&#1085;&#1099;&#1081;.jpg" TargetMode="External"/><Relationship Id="rId10149" Type="http://schemas.openxmlformats.org/officeDocument/2006/relationships/hyperlink" Target="http://1raduga.ru/price/picture/dom/a818c.jpg" TargetMode="External"/><Relationship Id="rId14020" Type="http://schemas.openxmlformats.org/officeDocument/2006/relationships/hyperlink" Target="http://1raduga.ru/price/picture/aelita/&#1084;&#1072;&#1083;&#1072;&#1093;&#1080;&#1090;.jpg" TargetMode="External"/><Relationship Id="rId17590" Type="http://schemas.openxmlformats.org/officeDocument/2006/relationships/hyperlink" Target="http://1raduga.ru/price/picture/gavrish/1026998235_mini4.jpg" TargetMode="External"/><Relationship Id="rId18641" Type="http://schemas.openxmlformats.org/officeDocument/2006/relationships/hyperlink" Target="http://1raduga.ru/price/picture/biotehnika/&#1086;&#1088;&#1072;&#1085;&#1078;%20&#1073;&#1080;&#1082;&#1086;&#1083;&#1086;&#1088;.jpg" TargetMode="External"/><Relationship Id="rId21986" Type="http://schemas.openxmlformats.org/officeDocument/2006/relationships/hyperlink" Target="http://1raduga.ru/price/picture/gavrish/1026996070_mini4.jpg" TargetMode="External"/><Relationship Id="rId3778" Type="http://schemas.openxmlformats.org/officeDocument/2006/relationships/hyperlink" Target="http://1raduga.ru/price/picture/semko/melissa_tsaritsynskaya_semko.800x600w.jpg" TargetMode="External"/><Relationship Id="rId4829" Type="http://schemas.openxmlformats.org/officeDocument/2006/relationships/hyperlink" Target="http://1raduga.ru/price/picture/aelita/00-00598532.jpg" TargetMode="External"/><Relationship Id="rId8700" Type="http://schemas.openxmlformats.org/officeDocument/2006/relationships/hyperlink" Target="http://1raduga.ru/price/picture/nc/&#1077;03115.jpg" TargetMode="External"/><Relationship Id="rId16192" Type="http://schemas.openxmlformats.org/officeDocument/2006/relationships/hyperlink" Target="http://1raduga.ru/price/picture/gavrish/4601981_mini4.jpg" TargetMode="External"/><Relationship Id="rId17243" Type="http://schemas.openxmlformats.org/officeDocument/2006/relationships/hyperlink" Target="http://1raduga.ru/price/picture/dom/&#1088;&#1086;&#1079;&#1086;&#1074;&#1099;&#1081;%20&#1078;&#1077;&#1084;&#1095;&#1091;&#1075;.jpg" TargetMode="External"/><Relationship Id="rId20588" Type="http://schemas.openxmlformats.org/officeDocument/2006/relationships/hyperlink" Target="http://1raduga.ru/price/picture/altay/00-00013283.jpg" TargetMode="External"/><Relationship Id="rId21639" Type="http://schemas.openxmlformats.org/officeDocument/2006/relationships/hyperlink" Target="http://1raduga.ru/price/picture/zs/liliput_rose.jpg" TargetMode="External"/><Relationship Id="rId699" Type="http://schemas.openxmlformats.org/officeDocument/2006/relationships/hyperlink" Target="http://1raduga.ru/price/picture/zs/4627163250316.jpg" TargetMode="External"/><Relationship Id="rId6251" Type="http://schemas.openxmlformats.org/officeDocument/2006/relationships/hyperlink" Target="http://1raduga.ru/price/picture/ural/ogurec-shustrec-molodec-f1.jpg" TargetMode="External"/><Relationship Id="rId7302" Type="http://schemas.openxmlformats.org/officeDocument/2006/relationships/hyperlink" Target="http://1raduga.ru/price/picture/sedek/4690368026437.jpg" TargetMode="External"/><Relationship Id="rId10630" Type="http://schemas.openxmlformats.org/officeDocument/2006/relationships/hyperlink" Target="http://1raduga.ru/price/picture/dom/&#1090;%20&#1082;&#1086;&#1088;&#1085;&#1077;&#1090;.jpg" TargetMode="External"/><Relationship Id="rId9474" Type="http://schemas.openxmlformats.org/officeDocument/2006/relationships/hyperlink" Target="http://1raduga.ru/price/picture/semko/&#1073;&#1080;&#1075;&#1086;&#1088;&#1072;&#1085;&#1078;%20&#1087;&#1083;&#1102;&#1089;.jpg" TargetMode="External"/><Relationship Id="rId13853" Type="http://schemas.openxmlformats.org/officeDocument/2006/relationships/hyperlink" Target="http://1raduga.ru/price/picture/sedek/&#1083;&#1072;&#1082;&#1086;&#1084;&#1082;&#1072;.jpg" TargetMode="External"/><Relationship Id="rId14904" Type="http://schemas.openxmlformats.org/officeDocument/2006/relationships/hyperlink" Target="http://1raduga.ru/price/picture/gavrish/10001280_mini4.jpg" TargetMode="External"/><Relationship Id="rId19068" Type="http://schemas.openxmlformats.org/officeDocument/2006/relationships/hyperlink" Target="http://1raduga.ru/price/picture/ns/00000006842.jpg" TargetMode="External"/><Relationship Id="rId2861" Type="http://schemas.openxmlformats.org/officeDocument/2006/relationships/hyperlink" Target="http://1raduga.ru/price/picture/dom/11164.jpg" TargetMode="External"/><Relationship Id="rId3912" Type="http://schemas.openxmlformats.org/officeDocument/2006/relationships/hyperlink" Target="http://1raduga.ru/price/picture/sibsad/altayskaya%20lakomka.jpg" TargetMode="External"/><Relationship Id="rId8076" Type="http://schemas.openxmlformats.org/officeDocument/2006/relationships/hyperlink" Target="http://1raduga.ru/price/picture/aelita/0-00597756.jpg" TargetMode="External"/><Relationship Id="rId9127" Type="http://schemas.openxmlformats.org/officeDocument/2006/relationships/hyperlink" Target="http://1raduga.ru/price/picture/aelita/a245.jpg" TargetMode="External"/><Relationship Id="rId12455" Type="http://schemas.openxmlformats.org/officeDocument/2006/relationships/hyperlink" Target="http://1raduga.ru/price/picture/poisk/&#1090;&#1086;&#1084;&#1072;&#1090;%20&#1090;&#1077;&#1084;&#1088;&#1102;&#1082;.jpg" TargetMode="External"/><Relationship Id="rId13506" Type="http://schemas.openxmlformats.org/officeDocument/2006/relationships/hyperlink" Target="http://1raduga.ru/price/picture/sedek/ukrop_zontik.jpg" TargetMode="External"/><Relationship Id="rId20722" Type="http://schemas.openxmlformats.org/officeDocument/2006/relationships/hyperlink" Target="http://1raduga.ru/price/picture/gavrish/1026995474_mini4.jpg" TargetMode="External"/><Relationship Id="rId833" Type="http://schemas.openxmlformats.org/officeDocument/2006/relationships/hyperlink" Target="http://1raduga.ru/price/picture/euro/4670018244725.jpg" TargetMode="External"/><Relationship Id="rId1116" Type="http://schemas.openxmlformats.org/officeDocument/2006/relationships/hyperlink" Target="http://1raduga.ru/price/picture/dom/&#1088;&#1091;&#1089;&#1089;&#1082;&#1080;&#1077;%20&#1095;&#1105;&#1088;&#1085;&#1099;&#1077;.jpg" TargetMode="External"/><Relationship Id="rId1463" Type="http://schemas.openxmlformats.org/officeDocument/2006/relationships/hyperlink" Target="http://1raduga.ru/price/picture/euro/4670118723540.jpg" TargetMode="External"/><Relationship Id="rId2514" Type="http://schemas.openxmlformats.org/officeDocument/2006/relationships/hyperlink" Target="http://1raduga.ru/price/picture/plazma/11100234.jpg" TargetMode="External"/><Relationship Id="rId11057" Type="http://schemas.openxmlformats.org/officeDocument/2006/relationships/hyperlink" Target="http://1raduga.ru/price/picture/ural/46430.jpg" TargetMode="External"/><Relationship Id="rId12108" Type="http://schemas.openxmlformats.org/officeDocument/2006/relationships/hyperlink" Target="http://1raduga.ru/price/picture/sibsad/sensey.jpg" TargetMode="External"/><Relationship Id="rId15678" Type="http://schemas.openxmlformats.org/officeDocument/2006/relationships/hyperlink" Target="http://1raduga.ru/price/picture/aelita/71f38d53.jpg" TargetMode="External"/><Relationship Id="rId16729" Type="http://schemas.openxmlformats.org/officeDocument/2006/relationships/hyperlink" Target="http://1raduga.ru/price/picture/euro/4670018246712.jpg" TargetMode="External"/><Relationship Id="rId4686" Type="http://schemas.openxmlformats.org/officeDocument/2006/relationships/hyperlink" Target="http://1raduga.ru/price/picture/gavrish/&#1086;&#1075;&#1091;&#1088;&#1077;&#1094;%20&#1073;&#1072;&#1073;&#1091;&#1096;&#1082;&#1080;&#1085;%20&#1074;&#1085;&#1091;&#1095;&#1086;&#1082;.jpg" TargetMode="External"/><Relationship Id="rId5737" Type="http://schemas.openxmlformats.org/officeDocument/2006/relationships/hyperlink" Target="http://1raduga.ru/price/picture/poisk/&#1086;&#1075;&#1091;&#1088;&#1077;&#1094;%20&#1087;&#1086;&#1076;&#1072;&#1088;&#1086;&#1082;.jpg" TargetMode="External"/><Relationship Id="rId18151" Type="http://schemas.openxmlformats.org/officeDocument/2006/relationships/hyperlink" Target="http://1raduga.ru/price/picture/altay/00010043055.jpg" TargetMode="External"/><Relationship Id="rId19202" Type="http://schemas.openxmlformats.org/officeDocument/2006/relationships/hyperlink" Target="http://1raduga.ru/price/picture/euro/4670118722314.jpg" TargetMode="External"/><Relationship Id="rId21496" Type="http://schemas.openxmlformats.org/officeDocument/2006/relationships/hyperlink" Target="http://1raduga.ru/price/picture/gavrish/1071862075_mini4.jpg" TargetMode="External"/><Relationship Id="rId3288" Type="http://schemas.openxmlformats.org/officeDocument/2006/relationships/hyperlink" Target="http://1raduga.ru/price/picture/nc/302005.jpg" TargetMode="External"/><Relationship Id="rId4339" Type="http://schemas.openxmlformats.org/officeDocument/2006/relationships/hyperlink" Target="http://1raduga.ru/price/picture/dom/&#1084;&#1086;&#1088;&#1082;&#1086;&#1074;&#1100;%20&#1092;&#1080;&#1076;&#1088;&#1072;.jpg" TargetMode="External"/><Relationship Id="rId8210" Type="http://schemas.openxmlformats.org/officeDocument/2006/relationships/hyperlink" Target="http://1raduga.ru/price/picture/sibsad/&#1074;&#1080;&#1096;&#1085;&#1077;&#1074;&#1072;&#1103;%20&#1076;&#1099;&#1084;&#1082;&#1072;%20&#1089;&#1072;&#1083;&#1072;&#1090;.jpg" TargetMode="External"/><Relationship Id="rId10140" Type="http://schemas.openxmlformats.org/officeDocument/2006/relationships/hyperlink" Target="http://1raduga.ru/price/picture/sedek/tomat_dubok.jpg" TargetMode="External"/><Relationship Id="rId20098" Type="http://schemas.openxmlformats.org/officeDocument/2006/relationships/hyperlink" Target="http://1raduga.ru/price/picture/yy/1597.jpg" TargetMode="External"/><Relationship Id="rId21149" Type="http://schemas.openxmlformats.org/officeDocument/2006/relationships/hyperlink" Target="http://1raduga.ru/price/picture/yy/883.jpg" TargetMode="External"/><Relationship Id="rId13363" Type="http://schemas.openxmlformats.org/officeDocument/2006/relationships/hyperlink" Target="http://1raduga.ru/price/picture/aelita/00-00589582.jpg" TargetMode="External"/><Relationship Id="rId14761" Type="http://schemas.openxmlformats.org/officeDocument/2006/relationships/hyperlink" Target="http://1raduga.ru/price/picture/reshenie/korolevskiy-razmer.jpg" TargetMode="External"/><Relationship Id="rId15812" Type="http://schemas.openxmlformats.org/officeDocument/2006/relationships/hyperlink" Target="http://1raduga.ru/price/picture/altay/&#1085;&#1086;&#1085;%20&#1089;&#1090;&#1086;&#1087;%20&#1092;&#1072;&#1081;&#1077;&#1088;.jpg" TargetMode="External"/><Relationship Id="rId690" Type="http://schemas.openxmlformats.org/officeDocument/2006/relationships/hyperlink" Target="http://1raduga.ru/price/picture/aelita/00-00597820.jpg" TargetMode="External"/><Relationship Id="rId2371" Type="http://schemas.openxmlformats.org/officeDocument/2006/relationships/hyperlink" Target="http://1raduga.ru/price/picture/agroni/&#1084;&#1080;&#1076;&#1086;&#1088;.jpg" TargetMode="External"/><Relationship Id="rId3422" Type="http://schemas.openxmlformats.org/officeDocument/2006/relationships/hyperlink" Target="http://1raduga.ru/price/picture/ps/b355610681e36e4e12cbec4631cbd330.jpg" TargetMode="External"/><Relationship Id="rId4820" Type="http://schemas.openxmlformats.org/officeDocument/2006/relationships/hyperlink" Target="http://1raduga.ru/price/picture/sedek/ogurets_veselaya_kompaniya_f1.jpg" TargetMode="External"/><Relationship Id="rId13016" Type="http://schemas.openxmlformats.org/officeDocument/2006/relationships/hyperlink" Target="http://1raduga.ru/price/picture/dom/16845.jpg" TargetMode="External"/><Relationship Id="rId14414" Type="http://schemas.openxmlformats.org/officeDocument/2006/relationships/hyperlink" Target="http://1raduga.ru/price/picture/plazma/476382dcc.jpg" TargetMode="External"/><Relationship Id="rId17984" Type="http://schemas.openxmlformats.org/officeDocument/2006/relationships/hyperlink" Target="http://1raduga.ru/price/picture/altay/00-00026422.jpg" TargetMode="External"/><Relationship Id="rId20232" Type="http://schemas.openxmlformats.org/officeDocument/2006/relationships/hyperlink" Target="http://1raduga.ru/price/picture/plazma/hd-vajt.jpg" TargetMode="External"/><Relationship Id="rId21630" Type="http://schemas.openxmlformats.org/officeDocument/2006/relationships/hyperlink" Target="http://1raduga.ru/price/picture/aquarel/lilak-imperor.jpg" TargetMode="External"/><Relationship Id="rId343" Type="http://schemas.openxmlformats.org/officeDocument/2006/relationships/hyperlink" Target="http://1raduga.ru/price/picture/aelita/&#1072;&#1085;&#1080;&#1089;%20&#1073;&#1083;&#1102;&#1079;.jpg" TargetMode="External"/><Relationship Id="rId2024" Type="http://schemas.openxmlformats.org/officeDocument/2006/relationships/hyperlink" Target="http://1raduga.ru/price/picture/semko/kabachok_nefrit.800x600w.jpg" TargetMode="External"/><Relationship Id="rId6992" Type="http://schemas.openxmlformats.org/officeDocument/2006/relationships/hyperlink" Target="http://1raduga.ru/price/picture/sibsad/mamontenok.jpg" TargetMode="External"/><Relationship Id="rId16586" Type="http://schemas.openxmlformats.org/officeDocument/2006/relationships/hyperlink" Target="http://1raduga.ru/price/picture/poisk/&#1075;&#1074;&#1086;&#1079;&#1076;&#1080;&#1082;&#1072;%20&#1085;&#1080;&#1075;&#1088;&#1080;&#1082;&#1072;&#1085;&#1089;.jpg" TargetMode="External"/><Relationship Id="rId17637" Type="http://schemas.openxmlformats.org/officeDocument/2006/relationships/hyperlink" Target="http://1raduga.ru/price/picture/gavrish/00001883_mini4.jpg" TargetMode="External"/><Relationship Id="rId4196" Type="http://schemas.openxmlformats.org/officeDocument/2006/relationships/hyperlink" Target="http://1raduga.ru/price/picture/gavrish/1026994989_mini4.jpg" TargetMode="External"/><Relationship Id="rId5247" Type="http://schemas.openxmlformats.org/officeDocument/2006/relationships/hyperlink" Target="http://1raduga.ru/price/picture/cvsad/1073.jpg" TargetMode="External"/><Relationship Id="rId5594" Type="http://schemas.openxmlformats.org/officeDocument/2006/relationships/hyperlink" Target="http://1raduga.ru/price/picture/sedek/ogurets_nasha_dasha.jpg" TargetMode="External"/><Relationship Id="rId6645" Type="http://schemas.openxmlformats.org/officeDocument/2006/relationships/hyperlink" Target="http://1raduga.ru/price/picture/gavrish/1026997395_mini4.jpg" TargetMode="External"/><Relationship Id="rId15188" Type="http://schemas.openxmlformats.org/officeDocument/2006/relationships/hyperlink" Target="http://1raduga.ru/price/picture/biotehnika/bakopa-blyutopiya.jpg" TargetMode="External"/><Relationship Id="rId16239" Type="http://schemas.openxmlformats.org/officeDocument/2006/relationships/hyperlink" Target="http://1raduga.ru/price/picture/nc/702328.jpg" TargetMode="External"/><Relationship Id="rId9868" Type="http://schemas.openxmlformats.org/officeDocument/2006/relationships/hyperlink" Target="http://1raduga.ru/price/picture/gavrish/10000955_mini4.jpg" TargetMode="External"/><Relationship Id="rId11798" Type="http://schemas.openxmlformats.org/officeDocument/2006/relationships/hyperlink" Target="http://1raduga.ru/price/picture/zs/rozan_cp_2016.jpg" TargetMode="External"/><Relationship Id="rId12849" Type="http://schemas.openxmlformats.org/officeDocument/2006/relationships/hyperlink" Target="http://1raduga.ru/price/picture/partner/&#1095;&#1077;&#1088;&#1088;&#1080;%20&#1083;&#1080;&#1090;&#1083;%20&#1087;&#1080;&#1085;&#1082;&#1080;.jpg" TargetMode="External"/><Relationship Id="rId16720" Type="http://schemas.openxmlformats.org/officeDocument/2006/relationships/hyperlink" Target="http://1raduga.ru/price/picture/gavrish/1071854755_mini4.jpg" TargetMode="External"/><Relationship Id="rId22057" Type="http://schemas.openxmlformats.org/officeDocument/2006/relationships/hyperlink" Target="http://1raduga.ru/price/picture/nc/&#1101;&#1091;&#1089;&#1090;&#1086;&#1084;&#1072;%20&#1089;&#1088;&#1077;&#1079;&#1086;&#1095;&#1085;&#1072;&#1103;%20&#1084;&#1101;&#1081;&#1076;&#1078;%20&#1076;&#1080;&#1087;%20&#1088;&#1086;&#1091;&#1079;.jpg" TargetMode="External"/><Relationship Id="rId1857" Type="http://schemas.openxmlformats.org/officeDocument/2006/relationships/hyperlink" Target="http://1raduga.ru/price/picture/plazma/3f113.jpg" TargetMode="External"/><Relationship Id="rId2908" Type="http://schemas.openxmlformats.org/officeDocument/2006/relationships/hyperlink" Target="http://1raduga.ru/price/picture/sibsad/&#1076;&#1077;&#1087;&#1077;&#1088;&#1087;&#1083;.jpg" TargetMode="External"/><Relationship Id="rId14271" Type="http://schemas.openxmlformats.org/officeDocument/2006/relationships/hyperlink" Target="http://1raduga.ru/price/picture/cvsad/103.jpg" TargetMode="External"/><Relationship Id="rId15322" Type="http://schemas.openxmlformats.org/officeDocument/2006/relationships/hyperlink" Target="http://1raduga.ru/price/picture/dom/42723.jpg" TargetMode="External"/><Relationship Id="rId4330" Type="http://schemas.openxmlformats.org/officeDocument/2006/relationships/hyperlink" Target="http://1raduga.ru/price/picture/sedek/morkov_tyeshcha_f1.jpg" TargetMode="External"/><Relationship Id="rId8951" Type="http://schemas.openxmlformats.org/officeDocument/2006/relationships/hyperlink" Target="http://1raduga.ru/price/picture/nc/&#1089;&#1074;&#1077;&#1082;&#1083;&#1072;%20&#1094;&#1080;&#1083;&#1080;&#1085;&#1076;&#1088;&#1072;%20200.jpg" TargetMode="External"/><Relationship Id="rId17494" Type="http://schemas.openxmlformats.org/officeDocument/2006/relationships/hyperlink" Target="http://1raduga.ru/price/picture/poisk/750166.jpg" TargetMode="External"/><Relationship Id="rId18892" Type="http://schemas.openxmlformats.org/officeDocument/2006/relationships/hyperlink" Target="http://1raduga.ru/price/picture/poisk/360252.jpg" TargetMode="External"/><Relationship Id="rId19943" Type="http://schemas.openxmlformats.org/officeDocument/2006/relationships/hyperlink" Target="http://1raduga.ru/price/picture/dom/50679.jpg" TargetMode="External"/><Relationship Id="rId21140" Type="http://schemas.openxmlformats.org/officeDocument/2006/relationships/hyperlink" Target="http://1raduga.ru/price/picture/nc/304227.jpg" TargetMode="External"/><Relationship Id="rId7553" Type="http://schemas.openxmlformats.org/officeDocument/2006/relationships/hyperlink" Target="http://1raduga.ru/price/picture/sedek/petrushka_tripleks.jpg" TargetMode="External"/><Relationship Id="rId8604" Type="http://schemas.openxmlformats.org/officeDocument/2006/relationships/hyperlink" Target="http://1raduga.ru/price/picture/aelita/8476706991382a8804cd75d15b43a9da.jpg" TargetMode="External"/><Relationship Id="rId10881" Type="http://schemas.openxmlformats.org/officeDocument/2006/relationships/hyperlink" Target="http://1raduga.ru/price/picture/aelita/&#1090;&#1086;&#1084;&#1072;&#1090;%20&#1083;&#1077;&#1090;&#1085;&#1080;&#1081;%20&#1089;&#1072;&#1076;.jpg" TargetMode="External"/><Relationship Id="rId11932" Type="http://schemas.openxmlformats.org/officeDocument/2006/relationships/hyperlink" Target="http://1raduga.ru/price/picture/gavrish/&#1088;&#1091;&#1089;&#1089;&#1082;&#1080;&#1081;%20&#1074;&#1082;&#1091;&#1089;&#1085;&#1099;&#1081;.jpg" TargetMode="External"/><Relationship Id="rId16096" Type="http://schemas.openxmlformats.org/officeDocument/2006/relationships/hyperlink" Target="http://1raduga.ru/price/picture/altay/4680206056726.jpg" TargetMode="External"/><Relationship Id="rId17147" Type="http://schemas.openxmlformats.org/officeDocument/2006/relationships/hyperlink" Target="http://1raduga.ru/price/picture/altay/00010043238.jpg" TargetMode="External"/><Relationship Id="rId18545" Type="http://schemas.openxmlformats.org/officeDocument/2006/relationships/hyperlink" Target="http://1raduga.ru/price/picture/poisk/691205.jpg" TargetMode="External"/><Relationship Id="rId6155" Type="http://schemas.openxmlformats.org/officeDocument/2006/relationships/hyperlink" Target="http://1raduga.ru/price/picture/aelita/588498.jpg" TargetMode="External"/><Relationship Id="rId7206" Type="http://schemas.openxmlformats.org/officeDocument/2006/relationships/hyperlink" Target="http://1raduga.ru/price/picture/ural/perec-sibirskiy-bogatyr.jpg" TargetMode="External"/><Relationship Id="rId10534" Type="http://schemas.openxmlformats.org/officeDocument/2006/relationships/hyperlink" Target="http://1raduga.ru/price/picture/sedek/tomat_kaspar_2.jpg" TargetMode="External"/><Relationship Id="rId9378" Type="http://schemas.openxmlformats.org/officeDocument/2006/relationships/hyperlink" Target="http://1raduga.ru/price/picture/semko/1540.jpg" TargetMode="External"/><Relationship Id="rId13757" Type="http://schemas.openxmlformats.org/officeDocument/2006/relationships/hyperlink" Target="http://1raduga.ru/price/picture/sedek/fasol_pantera.jpg" TargetMode="External"/><Relationship Id="rId14808" Type="http://schemas.openxmlformats.org/officeDocument/2006/relationships/hyperlink" Target="http://1raduga.ru/price/picture/biotehnika/&#1084;&#1072;&#1081;%20&#1083;&#1077;&#1076;&#1080;%20&#1074;&#1072;&#1081;&#1090;.jpg" TargetMode="External"/><Relationship Id="rId20973" Type="http://schemas.openxmlformats.org/officeDocument/2006/relationships/hyperlink" Target="http://1raduga.ru/price/picture/aelita/&#1072;&#1085;&#1072;&#1073;&#1077;&#1083;&#1072;.jpg" TargetMode="External"/><Relationship Id="rId2765" Type="http://schemas.openxmlformats.org/officeDocument/2006/relationships/hyperlink" Target="http://1raduga.ru/price/picture/aelita/00-00589564.jpg" TargetMode="External"/><Relationship Id="rId3816" Type="http://schemas.openxmlformats.org/officeDocument/2006/relationships/hyperlink" Target="http://1raduga.ru/price/picture/gavrish/1071857081_mini4.jpg" TargetMode="External"/><Relationship Id="rId12359" Type="http://schemas.openxmlformats.org/officeDocument/2006/relationships/hyperlink" Target="http://1raduga.ru/price/picture/sedek/tomat_sprut_cherri_malinovyy.jpg" TargetMode="External"/><Relationship Id="rId16230" Type="http://schemas.openxmlformats.org/officeDocument/2006/relationships/hyperlink" Target="http://1raduga.ru/price/picture/altay/00-00013519.jpg" TargetMode="External"/><Relationship Id="rId20626" Type="http://schemas.openxmlformats.org/officeDocument/2006/relationships/hyperlink" Target="http://1raduga.ru/price/picture/sedek/primula_krasa_devitsa.jpg" TargetMode="External"/><Relationship Id="rId737" Type="http://schemas.openxmlformats.org/officeDocument/2006/relationships/hyperlink" Target="http://1raduga.ru/price/picture/dom/&#1088;&#1077;&#1076;%20&#1088;&#1091;&#1073;&#1080;&#1085;.jpg" TargetMode="External"/><Relationship Id="rId1367" Type="http://schemas.openxmlformats.org/officeDocument/2006/relationships/hyperlink" Target="http://1raduga.ru/price/picture/aelita/00-00594016.jpg" TargetMode="External"/><Relationship Id="rId2418" Type="http://schemas.openxmlformats.org/officeDocument/2006/relationships/hyperlink" Target="http://1raduga.ru/price/picture/semko/parel.jpg" TargetMode="External"/><Relationship Id="rId5988" Type="http://schemas.openxmlformats.org/officeDocument/2006/relationships/hyperlink" Target="http://1raduga.ru/price/picture/semko/ogurec_partenokarpicheskii_stella.800x600w.jpg" TargetMode="External"/><Relationship Id="rId19453" Type="http://schemas.openxmlformats.org/officeDocument/2006/relationships/hyperlink" Target="http://1raduga.ru/price/picture/yy/1426.jpg" TargetMode="External"/><Relationship Id="rId73" Type="http://schemas.openxmlformats.org/officeDocument/2006/relationships/hyperlink" Target="http://1raduga.ru/price/picture/gavrish/&#1084;&#1080;&#1085;&#1080;&#1087;&#1091;&#1090;%20300.jpg" TargetMode="External"/><Relationship Id="rId8461" Type="http://schemas.openxmlformats.org/officeDocument/2006/relationships/hyperlink" Target="http://1raduga.ru/price/picture/aelita/&#1089;&#1072;&#1083;&#1072;&#1090;%20&#1086;&#1079;&#1086;&#1088;&#1085;&#1080;&#1082;.jpg" TargetMode="External"/><Relationship Id="rId9512" Type="http://schemas.openxmlformats.org/officeDocument/2006/relationships/hyperlink" Target="http://1raduga.ru/price/picture/dom/16654.jpg" TargetMode="External"/><Relationship Id="rId10391" Type="http://schemas.openxmlformats.org/officeDocument/2006/relationships/hyperlink" Target="http://1raduga.ru/price/picture/aelita/00-00593676.jpg" TargetMode="External"/><Relationship Id="rId11442" Type="http://schemas.openxmlformats.org/officeDocument/2006/relationships/hyperlink" Target="http://1raduga.ru/price/picture/ns/&#1090;&#1086;&#1084;&#1072;&#1090;%20&#1086;&#1088;&#1072;&#1085;&#1078;&#1077;&#1074;&#1072;&#1103;%20&#1082;&#1083;&#1091;&#1073;&#1085;&#1080;&#1082;&#1072;.jpg" TargetMode="External"/><Relationship Id="rId12840" Type="http://schemas.openxmlformats.org/officeDocument/2006/relationships/hyperlink" Target="http://1raduga.ru/price/picture/partner/&#1090;&#1086;&#1084;&#1072;&#1090;%20&#1095;&#1077;&#1088;&#1088;&#1080;%20&#1082;&#1080;&#1088;&#1080;&#1085;&#1086;.jpg" TargetMode="External"/><Relationship Id="rId18055" Type="http://schemas.openxmlformats.org/officeDocument/2006/relationships/hyperlink" Target="http://1raduga.ru/price/picture/ns/&#1082;&#1086;&#1083;&#1086;&#1082;&#1086;&#1083;&#1100;&#1095;&#1080;&#1082;%20&#1089;&#1088;&#1077;&#1076;&#1085;&#1080;&#1081;%20&#1087;&#1099;&#1096;&#1085;&#1099;&#1077;%20&#1102;&#1073;&#1086;&#1095;&#1082;&#1080;%20&#1089;&#1084;.jpg" TargetMode="External"/><Relationship Id="rId19106" Type="http://schemas.openxmlformats.org/officeDocument/2006/relationships/hyperlink" Target="http://1raduga.ru/price/picture/gavrish/001155_mini4.jpg" TargetMode="External"/><Relationship Id="rId1501" Type="http://schemas.openxmlformats.org/officeDocument/2006/relationships/hyperlink" Target="http://1raduga.ru/price/picture/aelita/00-00590633.jpg" TargetMode="External"/><Relationship Id="rId7063" Type="http://schemas.openxmlformats.org/officeDocument/2006/relationships/hyperlink" Target="http://1raduga.ru/price/picture/ast/&#1087;&#1077;&#1088;&#1077;&#1094;%20&#1086;&#1083;&#1077;&#1085;&#1100;&#1082;&#1072;.jpg" TargetMode="External"/><Relationship Id="rId8114" Type="http://schemas.openxmlformats.org/officeDocument/2006/relationships/hyperlink" Target="http://1raduga.ru/price/picture/gavrish/1999944993_mini4.jpg" TargetMode="External"/><Relationship Id="rId10044" Type="http://schemas.openxmlformats.org/officeDocument/2006/relationships/hyperlink" Target="http://1raduga.ru/price/picture/altay/00-00018526.jpg" TargetMode="External"/><Relationship Id="rId14665" Type="http://schemas.openxmlformats.org/officeDocument/2006/relationships/hyperlink" Target="http://1raduga.ru/price/picture/plazma/94be7197c5c8d.jpg" TargetMode="External"/><Relationship Id="rId15716" Type="http://schemas.openxmlformats.org/officeDocument/2006/relationships/hyperlink" Target="http://1raduga.ru/price/picture/cvsad/&#1073;&#1072;&#1088;&#1093;&#1072;&#1090;&#1094;&#1099;%20&#1094;&#1074;&#1077;&#1090;&#1085;&#1086;&#1081;%20&#1082;&#1086;&#1074;&#1105;&#1088;%20&#1089;&#1084;&#1077;&#1089;&#1100;.jpg" TargetMode="External"/><Relationship Id="rId21881" Type="http://schemas.openxmlformats.org/officeDocument/2006/relationships/hyperlink" Target="http://1raduga.ru/price/picture/aelita/586783.jpg" TargetMode="External"/><Relationship Id="rId594" Type="http://schemas.openxmlformats.org/officeDocument/2006/relationships/hyperlink" Target="http://1raduga.ru/price/picture/nc/298017.jpg" TargetMode="External"/><Relationship Id="rId2275" Type="http://schemas.openxmlformats.org/officeDocument/2006/relationships/hyperlink" Target="http://1raduga.ru/price/picture/ps/4f93aa71.jpg" TargetMode="External"/><Relationship Id="rId3326" Type="http://schemas.openxmlformats.org/officeDocument/2006/relationships/hyperlink" Target="http://1raduga.ru/price/picture/gavrish/004861_mini4.jpg" TargetMode="External"/><Relationship Id="rId3673" Type="http://schemas.openxmlformats.org/officeDocument/2006/relationships/hyperlink" Target="http://1raduga.ru/price/picture/ural/46402.jpg" TargetMode="External"/><Relationship Id="rId4724" Type="http://schemas.openxmlformats.org/officeDocument/2006/relationships/hyperlink" Target="http://1raduga.ru/price/picture/aelita/00-00596846.jpg" TargetMode="External"/><Relationship Id="rId13267" Type="http://schemas.openxmlformats.org/officeDocument/2006/relationships/hyperlink" Target="http://1raduga.ru/price/picture/sr/3789.jpg" TargetMode="External"/><Relationship Id="rId14318" Type="http://schemas.openxmlformats.org/officeDocument/2006/relationships/hyperlink" Target="http://1raduga.ru/price/picture/aelita/532da4b7.jpg" TargetMode="External"/><Relationship Id="rId17888" Type="http://schemas.openxmlformats.org/officeDocument/2006/relationships/hyperlink" Target="http://1raduga.ru/price/picture/gavrish/00003048_mini4.jpg" TargetMode="External"/><Relationship Id="rId18939" Type="http://schemas.openxmlformats.org/officeDocument/2006/relationships/hyperlink" Target="http://1raduga.ru/price/picture/poisk/797289.jpg" TargetMode="External"/><Relationship Id="rId20483" Type="http://schemas.openxmlformats.org/officeDocument/2006/relationships/hyperlink" Target="http://1raduga.ru/price/picture/dom/d908.jpg" TargetMode="External"/><Relationship Id="rId21534" Type="http://schemas.openxmlformats.org/officeDocument/2006/relationships/hyperlink" Target="http://1raduga.ru/price/picture/altay/00-00013520.jpg" TargetMode="External"/><Relationship Id="rId247" Type="http://schemas.openxmlformats.org/officeDocument/2006/relationships/hyperlink" Target="http://1raduga.ru/price/picture/yy/2365.jpg" TargetMode="External"/><Relationship Id="rId6896" Type="http://schemas.openxmlformats.org/officeDocument/2006/relationships/hyperlink" Target="http://1raduga.ru/price/picture/ural/item_588.jpg" TargetMode="External"/><Relationship Id="rId7947" Type="http://schemas.openxmlformats.org/officeDocument/2006/relationships/hyperlink" Target="http://1raduga.ru/price/picture/gavrish/1999950092_mini4.jpg" TargetMode="External"/><Relationship Id="rId10928" Type="http://schemas.openxmlformats.org/officeDocument/2006/relationships/hyperlink" Target="http://1raduga.ru/price/picture/semko/lushtitsa.jpg" TargetMode="External"/><Relationship Id="rId20136" Type="http://schemas.openxmlformats.org/officeDocument/2006/relationships/hyperlink" Target="http://1raduga.ru/price/picture/gavrish/1071856401_mini4.jpg" TargetMode="External"/><Relationship Id="rId5498" Type="http://schemas.openxmlformats.org/officeDocument/2006/relationships/hyperlink" Target="http://1raduga.ru/price/picture/biotehnika/metelitsa.jpg" TargetMode="External"/><Relationship Id="rId6549" Type="http://schemas.openxmlformats.org/officeDocument/2006/relationships/hyperlink" Target="http://1raduga.ru/price/picture/ural/perec-sladkiy-buyvol-krasnyy-f1.jpg" TargetMode="External"/><Relationship Id="rId12350" Type="http://schemas.openxmlformats.org/officeDocument/2006/relationships/hyperlink" Target="http://1raduga.ru/price/picture/sibsad/spiridon.jpg" TargetMode="External"/><Relationship Id="rId13401" Type="http://schemas.openxmlformats.org/officeDocument/2006/relationships/hyperlink" Target="http://1raduga.ru/price/picture/ps/00-00002932.jpg" TargetMode="External"/><Relationship Id="rId9022" Type="http://schemas.openxmlformats.org/officeDocument/2006/relationships/hyperlink" Target="http://1raduga.ru/price/picture/zs/selderei_neznost.jpg" TargetMode="External"/><Relationship Id="rId12003" Type="http://schemas.openxmlformats.org/officeDocument/2006/relationships/hyperlink" Target="http://1raduga.ru/price/picture/aelita/&#1089;&#1072;&#1085;&#1100;&#1082;&#1072;.jpg" TargetMode="External"/><Relationship Id="rId15573" Type="http://schemas.openxmlformats.org/officeDocument/2006/relationships/hyperlink" Target="http://1raduga.ru/price/picture/aelita/3ea486b.jpg" TargetMode="External"/><Relationship Id="rId16971" Type="http://schemas.openxmlformats.org/officeDocument/2006/relationships/hyperlink" Target="http://1raduga.ru/price/picture/gavrish/4602054_mini4.jpg" TargetMode="External"/><Relationship Id="rId1011" Type="http://schemas.openxmlformats.org/officeDocument/2006/relationships/hyperlink" Target="http://1raduga.ru/price/picture/dom/18725.jpg" TargetMode="External"/><Relationship Id="rId4581" Type="http://schemas.openxmlformats.org/officeDocument/2006/relationships/hyperlink" Target="http://1raduga.ru/price/picture/poisk/712753.jpg" TargetMode="External"/><Relationship Id="rId5632" Type="http://schemas.openxmlformats.org/officeDocument/2006/relationships/hyperlink" Target="http://1raduga.ru/price/picture/aelita/&#1086;&#1075;&#1091;&#1088;&#1077;&#1094;%20&#1086;&#1082;&#1088;&#1086;&#1096;&#1077;&#1095;&#1082;&#1072;.jpg" TargetMode="External"/><Relationship Id="rId14175" Type="http://schemas.openxmlformats.org/officeDocument/2006/relationships/hyperlink" Target="http://1raduga.ru/price/picture/gavrish/1026995470_mini4.jpg" TargetMode="External"/><Relationship Id="rId15226" Type="http://schemas.openxmlformats.org/officeDocument/2006/relationships/hyperlink" Target="http://1raduga.ru/price/picture/poisk/738460.jpg" TargetMode="External"/><Relationship Id="rId16624" Type="http://schemas.openxmlformats.org/officeDocument/2006/relationships/hyperlink" Target="http://1raduga.ru/price/picture/nc/&#1075;&#1074;&#1086;&#1079;&#1076;&#1080;&#1082;&#1072;%20&#1082;&#1080;&#1090;&#1072;&#1081;&#1089;&#1082;&#1072;&#1103;%20&#1088;&#1091;&#1089;&#1089;&#1082;&#1080;&#1081;%20&#1088;&#1072;&#1079;&#1084;&#1077;&#1088;.jpg" TargetMode="External"/><Relationship Id="rId21391" Type="http://schemas.openxmlformats.org/officeDocument/2006/relationships/hyperlink" Target="http://1raduga.ru/price/picture/poisk/797352.jpg" TargetMode="External"/><Relationship Id="rId3183" Type="http://schemas.openxmlformats.org/officeDocument/2006/relationships/hyperlink" Target="http://1raduga.ru/price/picture/plazma/11107374.jpg" TargetMode="External"/><Relationship Id="rId4234" Type="http://schemas.openxmlformats.org/officeDocument/2006/relationships/hyperlink" Target="http://1raduga.ru/price/picture/sedek/morkov_podruga.jpg" TargetMode="External"/><Relationship Id="rId18796" Type="http://schemas.openxmlformats.org/officeDocument/2006/relationships/hyperlink" Target="http://1raduga.ru/price/picture/nc/702962.jpg" TargetMode="External"/><Relationship Id="rId19847" Type="http://schemas.openxmlformats.org/officeDocument/2006/relationships/hyperlink" Target="http://1raduga.ru/price/picture/plazma/123002015.jpg" TargetMode="External"/><Relationship Id="rId21044" Type="http://schemas.openxmlformats.org/officeDocument/2006/relationships/hyperlink" Target="http://1raduga.ru/price/picture/aelita/&#1090;&#1072;&#1073;&#1072;&#1082;%20&#1080;&#1090;&#1072;&#1083;&#1100;&#1103;&#1085;&#1077;&#1094;%20&#1089;&#1084;.jpg" TargetMode="External"/><Relationship Id="rId7457" Type="http://schemas.openxmlformats.org/officeDocument/2006/relationships/hyperlink" Target="http://1raduga.ru/price/picture/gavrish/&#1075;&#1083;&#1086;&#1088;&#1080;&#1103;%20&#1102;&#1073;.jpg" TargetMode="External"/><Relationship Id="rId8855" Type="http://schemas.openxmlformats.org/officeDocument/2006/relationships/hyperlink" Target="http://1raduga.ru/price/picture/aelita/572076.jpg" TargetMode="External"/><Relationship Id="rId9906" Type="http://schemas.openxmlformats.org/officeDocument/2006/relationships/hyperlink" Target="http://1raduga.ru/price/picture/sibsad/gordost%20sibiri.jpg" TargetMode="External"/><Relationship Id="rId10785" Type="http://schemas.openxmlformats.org/officeDocument/2006/relationships/hyperlink" Target="http://1raduga.ru/price/picture/ural/&#1090;&#1086;&#1084;&#1072;&#1090;%20&#1082;&#1089;&#1077;&#1085;&#1080;&#1103;.jpg" TargetMode="External"/><Relationship Id="rId11836" Type="http://schemas.openxmlformats.org/officeDocument/2006/relationships/hyperlink" Target="http://1raduga.ru/price/picture/sibsad/rozovyy%20gigant.jpg" TargetMode="External"/><Relationship Id="rId17398" Type="http://schemas.openxmlformats.org/officeDocument/2006/relationships/hyperlink" Target="http://1raduga.ru/price/picture/sedek/delfinium_patsifik.jpg" TargetMode="External"/><Relationship Id="rId18449" Type="http://schemas.openxmlformats.org/officeDocument/2006/relationships/hyperlink" Target="http://1raduga.ru/price/picture/ast/&#1096;&#1072;&#1088;&#1084;%20&#1083;&#1086;&#1089;&#1086;&#1089;&#1077;&#1074;&#1099;&#1081;.jpg" TargetMode="External"/><Relationship Id="rId6059" Type="http://schemas.openxmlformats.org/officeDocument/2006/relationships/hyperlink" Target="http://1raduga.ru/price/picture/dom/&#1086;&#1075;&#1091;&#1088;&#1077;&#1094;%20&#1090;&#1088;&#1080;&#1083;&#1086;&#1076;&#1078;&#1080;.jpg" TargetMode="External"/><Relationship Id="rId8508" Type="http://schemas.openxmlformats.org/officeDocument/2006/relationships/hyperlink" Target="http://1raduga.ru/price/picture/dom/&#1088;&#1086;&#1079;&#1077;&#1083;&#1083;&#1072;.jpg" TargetMode="External"/><Relationship Id="rId10438" Type="http://schemas.openxmlformats.org/officeDocument/2006/relationships/hyperlink" Target="http://1raduga.ru/price/picture/sedek/tomat_irina_sedek.jpg" TargetMode="External"/><Relationship Id="rId18930" Type="http://schemas.openxmlformats.org/officeDocument/2006/relationships/hyperlink" Target="http://1raduga.ru/price/picture/aelita/3b89b.jpg" TargetMode="External"/><Relationship Id="rId16481" Type="http://schemas.openxmlformats.org/officeDocument/2006/relationships/hyperlink" Target="http://1raduga.ru/price/picture/gavrish/005012_mini4.jpg" TargetMode="External"/><Relationship Id="rId17532" Type="http://schemas.openxmlformats.org/officeDocument/2006/relationships/hyperlink" Target="http://1raduga.ru/price/picture/aelita/00-00592264.jpg" TargetMode="External"/><Relationship Id="rId20877" Type="http://schemas.openxmlformats.org/officeDocument/2006/relationships/hyperlink" Target="http://1raduga.ru/price/picture/sr/2999---.jpg" TargetMode="External"/><Relationship Id="rId21928" Type="http://schemas.openxmlformats.org/officeDocument/2006/relationships/hyperlink" Target="http://1raduga.ru/price/picture/reshenie/929078.jpg" TargetMode="External"/><Relationship Id="rId988" Type="http://schemas.openxmlformats.org/officeDocument/2006/relationships/hyperlink" Target="http://1raduga.ru/price/picture/euro/4670018249317.jpg" TargetMode="External"/><Relationship Id="rId2669" Type="http://schemas.openxmlformats.org/officeDocument/2006/relationships/hyperlink" Target="http://1raduga.ru/price/picture/plazma/11100335.jpg" TargetMode="External"/><Relationship Id="rId6540" Type="http://schemas.openxmlformats.org/officeDocument/2006/relationships/hyperlink" Target="http://1raduga.ru/price/picture/altay/00-00017586.jpg" TargetMode="External"/><Relationship Id="rId15083" Type="http://schemas.openxmlformats.org/officeDocument/2006/relationships/hyperlink" Target="http://1raduga.ru/price/picture/euro/4670118721409.jpg" TargetMode="External"/><Relationship Id="rId16134" Type="http://schemas.openxmlformats.org/officeDocument/2006/relationships/hyperlink" Target="http://1raduga.ru/price/picture/gavrish/&#1074;&#1080;&#1086;&#1083;&#1072;%20&#1073;&#1077;&#1083;&#1072;&#1103;.jpg" TargetMode="External"/><Relationship Id="rId4091" Type="http://schemas.openxmlformats.org/officeDocument/2006/relationships/hyperlink" Target="http://1raduga.ru/price/picture/gavrish/10008699_mini4.jpg" TargetMode="External"/><Relationship Id="rId5142" Type="http://schemas.openxmlformats.org/officeDocument/2006/relationships/hyperlink" Target="http://1raduga.ru/price/picture/sedek/ogurets_izyashchnyy.jpg" TargetMode="External"/><Relationship Id="rId9763" Type="http://schemas.openxmlformats.org/officeDocument/2006/relationships/hyperlink" Target="http://1raduga.ru/price/picture/aelita/&#1090;&#1086;&#1084;&#1072;&#1090;%20&#1074;&#1080;&#1096;&#1085;&#1103;%20&#1082;&#1086;&#1088;&#1086;&#1083;&#1077;&#1074;&#1089;&#1082;&#1072;&#1103;.jpg" TargetMode="External"/><Relationship Id="rId19357" Type="http://schemas.openxmlformats.org/officeDocument/2006/relationships/hyperlink" Target="http://1raduga.ru/price/picture/aelita/bea0c5.jpg" TargetMode="External"/><Relationship Id="rId8365" Type="http://schemas.openxmlformats.org/officeDocument/2006/relationships/hyperlink" Target="http://1raduga.ru/price/picture/ural/46844.jpg" TargetMode="External"/><Relationship Id="rId9416" Type="http://schemas.openxmlformats.org/officeDocument/2006/relationships/hyperlink" Target="http://1raduga.ru/price/picture/sibsad/barhatnyy%20sezon.jpg" TargetMode="External"/><Relationship Id="rId10295" Type="http://schemas.openxmlformats.org/officeDocument/2006/relationships/hyperlink" Target="http://1raduga.ru/price/picture/aelita/00-00594162.jpg" TargetMode="External"/><Relationship Id="rId11693" Type="http://schemas.openxmlformats.org/officeDocument/2006/relationships/hyperlink" Target="http://1raduga.ru/price/picture/aelita/00-00578769.jpg" TargetMode="External"/><Relationship Id="rId12744" Type="http://schemas.openxmlformats.org/officeDocument/2006/relationships/hyperlink" Target="http://1raduga.ru/price/picture/myazina/&#1095;&#1077;&#1083;&#1103;&#1073;&#1072;.jpg" TargetMode="External"/><Relationship Id="rId1405" Type="http://schemas.openxmlformats.org/officeDocument/2006/relationships/hyperlink" Target="http://1raduga.ru/price/picture/ps/00-00003526.jpg" TargetMode="External"/><Relationship Id="rId1752" Type="http://schemas.openxmlformats.org/officeDocument/2006/relationships/hyperlink" Target="http://1raduga.ru/price/picture/sedek/kabachok_azhur_voronoy.jpg" TargetMode="External"/><Relationship Id="rId2803" Type="http://schemas.openxmlformats.org/officeDocument/2006/relationships/hyperlink" Target="http://1raduga.ru/price/picture/sedek/kapusta_miss_kitaya.jpg" TargetMode="External"/><Relationship Id="rId8018" Type="http://schemas.openxmlformats.org/officeDocument/2006/relationships/hyperlink" Target="http://1raduga.ru/price/picture/ural/item_923.jpg" TargetMode="External"/><Relationship Id="rId11346" Type="http://schemas.openxmlformats.org/officeDocument/2006/relationships/hyperlink" Target="http://1raduga.ru/price/picture/sedek/tomat_nepasynkuyushchiysya_oranzhevyy_s_nosikom.jpg" TargetMode="External"/><Relationship Id="rId15967" Type="http://schemas.openxmlformats.org/officeDocument/2006/relationships/hyperlink" Target="http://1raduga.ru/price/picture/nc/702250.jpg" TargetMode="External"/><Relationship Id="rId4975" Type="http://schemas.openxmlformats.org/officeDocument/2006/relationships/hyperlink" Target="http://1raduga.ru/price/picture/sedek/ogurets_divo_divnoe.jpg" TargetMode="External"/><Relationship Id="rId14569" Type="http://schemas.openxmlformats.org/officeDocument/2006/relationships/hyperlink" Target="http://1raduga.ru/price/picture/poisk/&#1072;&#1089;&#1090;&#1088;&#1072;%20&#1075;&#1080;&#1075;&#1072;&#1085;&#1090;&#1089;&#1082;&#1080;&#1077;%20&#1083;&#1091;&#1095;&#1080;%20&#1082;&#1088;&#1072;&#1089;&#1085;&#1072;&#1103;.jpg" TargetMode="External"/><Relationship Id="rId18440" Type="http://schemas.openxmlformats.org/officeDocument/2006/relationships/hyperlink" Target="http://1raduga.ru/price/picture/aelita/905e5feb2fa727f2cb23601e7ee35000.jpg" TargetMode="External"/><Relationship Id="rId21785" Type="http://schemas.openxmlformats.org/officeDocument/2006/relationships/hyperlink" Target="http://1raduga.ru/price/picture/ural/4620764763544.jpg" TargetMode="External"/><Relationship Id="rId498" Type="http://schemas.openxmlformats.org/officeDocument/2006/relationships/hyperlink" Target="http://1raduga.ru/price/picture/cvsad/1210.jpg" TargetMode="External"/><Relationship Id="rId2179" Type="http://schemas.openxmlformats.org/officeDocument/2006/relationships/hyperlink" Target="http://1raduga.ru/price/picture/sedek/kabachok_embessi_f1.jpg" TargetMode="External"/><Relationship Id="rId3577" Type="http://schemas.openxmlformats.org/officeDocument/2006/relationships/hyperlink" Target="http://1raduga.ru/price/picture/ural/46706.jpg" TargetMode="External"/><Relationship Id="rId4628" Type="http://schemas.openxmlformats.org/officeDocument/2006/relationships/hyperlink" Target="http://1raduga.ru/price/picture/aelita/&#1072;&#1085;&#1076;&#1088;&#1102;&#1096;&#1082;&#1072;.jpg" TargetMode="External"/><Relationship Id="rId17042" Type="http://schemas.openxmlformats.org/officeDocument/2006/relationships/hyperlink" Target="http://1raduga.ru/price/picture/aelita/47656768418d9027874a4cc4d28c4e2f.jpg" TargetMode="External"/><Relationship Id="rId20387" Type="http://schemas.openxmlformats.org/officeDocument/2006/relationships/hyperlink" Target="http://1raduga.ru/price/picture/dom/5125036.jpg" TargetMode="External"/><Relationship Id="rId21438" Type="http://schemas.openxmlformats.org/officeDocument/2006/relationships/hyperlink" Target="http://1raduga.ru/price/picture/gavrish/002483_mini4.jpg" TargetMode="External"/><Relationship Id="rId6050" Type="http://schemas.openxmlformats.org/officeDocument/2006/relationships/hyperlink" Target="http://1raduga.ru/price/picture/sibsad/tri_dva.jpg" TargetMode="External"/><Relationship Id="rId7101" Type="http://schemas.openxmlformats.org/officeDocument/2006/relationships/hyperlink" Target="http://1raduga.ru/price/picture/dom/18218.jpg" TargetMode="External"/><Relationship Id="rId13652" Type="http://schemas.openxmlformats.org/officeDocument/2006/relationships/hyperlink" Target="http://1raduga.ru/price/picture/sedek/fasol_allyur.jpg" TargetMode="External"/><Relationship Id="rId2660" Type="http://schemas.openxmlformats.org/officeDocument/2006/relationships/hyperlink" Target="http://1raduga.ru/price/picture/sibsad/krasotka_pak-choj.jpg" TargetMode="External"/><Relationship Id="rId3711" Type="http://schemas.openxmlformats.org/officeDocument/2006/relationships/hyperlink" Target="http://1raduga.ru/price/picture/gavrish/1999948910.jpg" TargetMode="External"/><Relationship Id="rId9273" Type="http://schemas.openxmlformats.org/officeDocument/2006/relationships/hyperlink" Target="http://1raduga.ru/price/picture/semko/tomat_zolotaya_andromeda.jpg" TargetMode="External"/><Relationship Id="rId12254" Type="http://schemas.openxmlformats.org/officeDocument/2006/relationships/hyperlink" Target="http://1raduga.ru/price/picture/myazina/&#1089;&#1083;&#1072;&#1076;&#1082;&#1080;&#1081;_&#1089;&#1086;&#1083;&#1072;&#1085;&#1086;.jpg" TargetMode="External"/><Relationship Id="rId13305" Type="http://schemas.openxmlformats.org/officeDocument/2006/relationships/hyperlink" Target="http://1raduga.ru/price/picture/aelita/587496.jpg" TargetMode="External"/><Relationship Id="rId14703" Type="http://schemas.openxmlformats.org/officeDocument/2006/relationships/hyperlink" Target="http://1raduga.ru/price/picture/cvsad/581.jpg" TargetMode="External"/><Relationship Id="rId20521" Type="http://schemas.openxmlformats.org/officeDocument/2006/relationships/hyperlink" Target="http://1raduga.ru/price/picture/gavrish/00001793_mini4.jpg" TargetMode="External"/><Relationship Id="rId632" Type="http://schemas.openxmlformats.org/officeDocument/2006/relationships/hyperlink" Target="http://1raduga.ru/price/picture/aelita/1-20.jpg" TargetMode="External"/><Relationship Id="rId1262" Type="http://schemas.openxmlformats.org/officeDocument/2006/relationships/hyperlink" Target="http://1raduga.ru/price/picture/dom/load_img%20(3).jpg" TargetMode="External"/><Relationship Id="rId2313" Type="http://schemas.openxmlformats.org/officeDocument/2006/relationships/hyperlink" Target="http://1raduga.ru/price/picture/plazma/00-00014435.jpg" TargetMode="External"/><Relationship Id="rId16875" Type="http://schemas.openxmlformats.org/officeDocument/2006/relationships/hyperlink" Target="http://1raduga.ru/price/picture/aelita/761faf86d.jpg" TargetMode="External"/><Relationship Id="rId17926" Type="http://schemas.openxmlformats.org/officeDocument/2006/relationships/hyperlink" Target="http://1raduga.ru/price/picture/gavrish/00001790_mini4.jpg" TargetMode="External"/><Relationship Id="rId4485" Type="http://schemas.openxmlformats.org/officeDocument/2006/relationships/hyperlink" Target="http://1raduga.ru/price/picture/yy/13.jpg" TargetMode="External"/><Relationship Id="rId5536" Type="http://schemas.openxmlformats.org/officeDocument/2006/relationships/hyperlink" Target="http://1raduga.ru/price/picture/ural/4620764765173.jpg" TargetMode="External"/><Relationship Id="rId5883" Type="http://schemas.openxmlformats.org/officeDocument/2006/relationships/hyperlink" Target="http://1raduga.ru/price/picture/dom/13548.jpg" TargetMode="External"/><Relationship Id="rId6934" Type="http://schemas.openxmlformats.org/officeDocument/2006/relationships/hyperlink" Target="http://1raduga.ru/price/picture/yy/1445.jpg" TargetMode="External"/><Relationship Id="rId14079" Type="http://schemas.openxmlformats.org/officeDocument/2006/relationships/hyperlink" Target="http://1raduga.ru/price/picture/cvsad/252.jpg" TargetMode="External"/><Relationship Id="rId15477" Type="http://schemas.openxmlformats.org/officeDocument/2006/relationships/hyperlink" Target="http://1raduga.ru/price/picture/altay/00-00013299.jpg" TargetMode="External"/><Relationship Id="rId16528" Type="http://schemas.openxmlformats.org/officeDocument/2006/relationships/hyperlink" Target="http://1raduga.ru/price/picture/nc/762055.jpg" TargetMode="External"/><Relationship Id="rId21295" Type="http://schemas.openxmlformats.org/officeDocument/2006/relationships/hyperlink" Target="http://1raduga.ru/price/picture/poisk/&#1092;&#1083;&#1086;&#1082;&#1089;%20&#1089;&#1077;&#1089;&#1080;&#1083;&#1080;&#1103;.jpg" TargetMode="External"/><Relationship Id="rId3087" Type="http://schemas.openxmlformats.org/officeDocument/2006/relationships/hyperlink" Target="http://1raduga.ru/price/picture/sedek/kartofel_fermer.jpg" TargetMode="External"/><Relationship Id="rId4138" Type="http://schemas.openxmlformats.org/officeDocument/2006/relationships/hyperlink" Target="http://1raduga.ru/price/picture/cvsad/707.jpg" TargetMode="External"/><Relationship Id="rId19001" Type="http://schemas.openxmlformats.org/officeDocument/2006/relationships/hyperlink" Target="http://1raduga.ru/price/picture/euro/12020001445.jpg" TargetMode="External"/><Relationship Id="rId8759" Type="http://schemas.openxmlformats.org/officeDocument/2006/relationships/hyperlink" Target="http://1raduga.ru/price/picture/sedek/svekla_krasnyy_shar_uluchshennyy.jpg" TargetMode="External"/><Relationship Id="rId10689" Type="http://schemas.openxmlformats.org/officeDocument/2006/relationships/hyperlink" Target="http://1raduga.ru/price/picture/poisk/731666.jpg" TargetMode="External"/><Relationship Id="rId14560" Type="http://schemas.openxmlformats.org/officeDocument/2006/relationships/hyperlink" Target="http://1raduga.ru/price/picture/cvsad/54.jpg" TargetMode="External"/><Relationship Id="rId15611" Type="http://schemas.openxmlformats.org/officeDocument/2006/relationships/hyperlink" Target="http://1raduga.ru/price/picture/gavrish/&#1087;&#1088;&#1080;&#1084;&#1072;%20&#1075;&#1086;&#1083;&#1076;.jpg" TargetMode="External"/><Relationship Id="rId13162" Type="http://schemas.openxmlformats.org/officeDocument/2006/relationships/hyperlink" Target="http://1raduga.ru/price/picture/zs/dachnaya_cp.jpg" TargetMode="External"/><Relationship Id="rId14213" Type="http://schemas.openxmlformats.org/officeDocument/2006/relationships/hyperlink" Target="http://1raduga.ru/price/picture/aelita/9c3286b25.jpg" TargetMode="External"/><Relationship Id="rId17783" Type="http://schemas.openxmlformats.org/officeDocument/2006/relationships/hyperlink" Target="http://1raduga.ru/price/picture/ns/&#1082;&#1072;&#1087;&#1091;&#1089;&#1090;&#1072;%20&#1076;&#1077;&#1082;%20&#1082;&#1086;&#1095;&#1072;&#1085;&#1085;&#1072;&#1103;%20&#1089;&#1084;.jpg" TargetMode="External"/><Relationship Id="rId2170" Type="http://schemas.openxmlformats.org/officeDocument/2006/relationships/hyperlink" Target="http://1raduga.ru/price/picture/sedek/kabachok_chyernyy_krasavets.jpg" TargetMode="External"/><Relationship Id="rId3221" Type="http://schemas.openxmlformats.org/officeDocument/2006/relationships/hyperlink" Target="http://1raduga.ru/price/picture/sedek/kubanskaya_konservnaya.jpg" TargetMode="External"/><Relationship Id="rId6791" Type="http://schemas.openxmlformats.org/officeDocument/2006/relationships/hyperlink" Target="http://1raduga.ru/price/picture/sr/2136.jpg" TargetMode="External"/><Relationship Id="rId7842" Type="http://schemas.openxmlformats.org/officeDocument/2006/relationships/hyperlink" Target="http://1raduga.ru/price/picture/ural/&#1088;&#1077;&#1076;&#1080;&#1089;%20&#1089;&#1072;&#1093;&#1072;&#1088;&#1085;&#1072;&#1103;%20&#1084;&#1086;&#1083;&#1085;&#1080;&#1103;.jpg" TargetMode="External"/><Relationship Id="rId16385" Type="http://schemas.openxmlformats.org/officeDocument/2006/relationships/hyperlink" Target="http://1raduga.ru/price/picture/gavrish/4602002_mini4.jpg" TargetMode="External"/><Relationship Id="rId17436" Type="http://schemas.openxmlformats.org/officeDocument/2006/relationships/hyperlink" Target="http://1raduga.ru/price/picture/dom/&#1083;&#1072;&#1081;&#1090;%20&#1073;&#1083;&#1102;%20&#1074;&#1072;&#1081;&#1090;%20&#1073;&#1080;.jpg" TargetMode="External"/><Relationship Id="rId18834" Type="http://schemas.openxmlformats.org/officeDocument/2006/relationships/hyperlink" Target="http://1raduga.ru/price/picture/nc/773021.jpg" TargetMode="External"/><Relationship Id="rId20031" Type="http://schemas.openxmlformats.org/officeDocument/2006/relationships/hyperlink" Target="http://1raduga.ru/price/picture/dom/50577.jpg" TargetMode="External"/><Relationship Id="rId8" Type="http://schemas.openxmlformats.org/officeDocument/2006/relationships/hyperlink" Target="http://1raduga.ru/price/picture/dom/80800%20&#1092;&#1072;&#1094;&#1077;&#1083;&#1080;&#1103;.jpg" TargetMode="External"/><Relationship Id="rId142" Type="http://schemas.openxmlformats.org/officeDocument/2006/relationships/hyperlink" Target="http://1raduga.ru/price/picture/aelita/f9476ac8.jpg" TargetMode="External"/><Relationship Id="rId5393" Type="http://schemas.openxmlformats.org/officeDocument/2006/relationships/hyperlink" Target="http://1raduga.ru/price/picture/ural/item_990.jpg" TargetMode="External"/><Relationship Id="rId6444" Type="http://schemas.openxmlformats.org/officeDocument/2006/relationships/hyperlink" Target="http://1raduga.ru/price/picture/nc/305024.jpg" TargetMode="External"/><Relationship Id="rId10823" Type="http://schemas.openxmlformats.org/officeDocument/2006/relationships/hyperlink" Target="http://1raduga.ru/price/picture/euroseed/4690698019703.jpg" TargetMode="External"/><Relationship Id="rId16038" Type="http://schemas.openxmlformats.org/officeDocument/2006/relationships/hyperlink" Target="http://1raduga.ru/price/picture/zs/verbena_kompakta_cp_2014.jpg" TargetMode="External"/><Relationship Id="rId5046" Type="http://schemas.openxmlformats.org/officeDocument/2006/relationships/hyperlink" Target="http://1raduga.ru/price/picture/sedek/ogurets_zhenskie_palchiki.jpg" TargetMode="External"/><Relationship Id="rId9667" Type="http://schemas.openxmlformats.org/officeDocument/2006/relationships/hyperlink" Target="http://1raduga.ru/price/picture/ps/6870.jpg" TargetMode="External"/><Relationship Id="rId12995" Type="http://schemas.openxmlformats.org/officeDocument/2006/relationships/hyperlink" Target="http://1raduga.ru/price/picture/sibsad/shtambovyy%20krupnoplodnyy.jpg" TargetMode="External"/><Relationship Id="rId8269" Type="http://schemas.openxmlformats.org/officeDocument/2006/relationships/hyperlink" Target="http://1raduga.ru/price/picture/cvsad/729.jpg" TargetMode="External"/><Relationship Id="rId11597" Type="http://schemas.openxmlformats.org/officeDocument/2006/relationships/hyperlink" Target="http://1raduga.ru/price/picture/aelita/00-00594315.jpg" TargetMode="External"/><Relationship Id="rId12648" Type="http://schemas.openxmlformats.org/officeDocument/2006/relationships/hyperlink" Target="http://1raduga.ru/price/picture/semko/&#1090;%20&#1092;&#1086;&#1088;&#1090;&#1077;%20&#1072;&#1082;&#1082;&#1086;.jpg" TargetMode="External"/><Relationship Id="rId20915" Type="http://schemas.openxmlformats.org/officeDocument/2006/relationships/hyperlink" Target="http://1raduga.ru/price/picture/reshenie/929084.jpg" TargetMode="External"/><Relationship Id="rId1656" Type="http://schemas.openxmlformats.org/officeDocument/2006/relationships/hyperlink" Target="http://1raduga.ru/price/picture/reshenie/&#1080;&#1074;&#1072;&#1085;-&#1095;&#1072;&#1081;.jpg" TargetMode="External"/><Relationship Id="rId2707" Type="http://schemas.openxmlformats.org/officeDocument/2006/relationships/hyperlink" Target="http://1raduga.ru/price/picture/sedek/kapusta_boksyer.jpg" TargetMode="External"/><Relationship Id="rId10199" Type="http://schemas.openxmlformats.org/officeDocument/2006/relationships/hyperlink" Target="http://1raduga.ru/price/picture/myazina/&#1078;&#1077;&#1083;&#1090;&#1086;-&#1088;&#1086;&#1079;&#1086;&#1074;&#1099;&#1081;%20&#1073;&#1072;&#1073;&#1091;&#1096;&#1082;&#1080;%20&#1074;&#1080;&#1085;&#1077;&#1081;.jpg" TargetMode="External"/><Relationship Id="rId14070" Type="http://schemas.openxmlformats.org/officeDocument/2006/relationships/hyperlink" Target="http://1raduga.ru/price/picture/gavrish/1026998313_mini4.jpg" TargetMode="External"/><Relationship Id="rId15121" Type="http://schemas.openxmlformats.org/officeDocument/2006/relationships/hyperlink" Target="http://1raduga.ru/price/picture/dom/&#1096;&#1072;&#1085;&#1093;&#1072;&#1081;&#1089;&#1082;&#1072;&#1103;%20&#1090;-&#1082;&#1088;&#1072;&#1089;&#1085;&#1072;&#1103;.jpg" TargetMode="External"/><Relationship Id="rId18691" Type="http://schemas.openxmlformats.org/officeDocument/2006/relationships/hyperlink" Target="http://1raduga.ru/price/picture/sr/3853.jpg" TargetMode="External"/><Relationship Id="rId19742" Type="http://schemas.openxmlformats.org/officeDocument/2006/relationships/hyperlink" Target="http://1raduga.ru/price/picture/partner/&#1087;&#1080;&#1085;&#1082;%20&#1083;&#1072;&#1074;.jpg" TargetMode="External"/><Relationship Id="rId1309" Type="http://schemas.openxmlformats.org/officeDocument/2006/relationships/hyperlink" Target="http://1raduga.ru/price/picture/aelita/94ef263.jpg" TargetMode="External"/><Relationship Id="rId4879" Type="http://schemas.openxmlformats.org/officeDocument/2006/relationships/hyperlink" Target="http://1raduga.ru/price/picture/sibsad/&#1075;&#1072;&#1088;&#1084;&#1086;&#1085;&#1080;&#1103;.jpg" TargetMode="External"/><Relationship Id="rId8750" Type="http://schemas.openxmlformats.org/officeDocument/2006/relationships/hyperlink" Target="http://1raduga.ru/price/picture/aelita/2-07.jpg" TargetMode="External"/><Relationship Id="rId9801" Type="http://schemas.openxmlformats.org/officeDocument/2006/relationships/hyperlink" Target="http://1raduga.ru/price/picture/aelita/00-00593787.jpg" TargetMode="External"/><Relationship Id="rId10680" Type="http://schemas.openxmlformats.org/officeDocument/2006/relationships/hyperlink" Target="http://1raduga.ru/price/picture/partner/&#1090;&#1086;&#1084;&#1072;&#1090;%20&#1082;&#1086;&#1090;&#1103;.jpg" TargetMode="External"/><Relationship Id="rId11731" Type="http://schemas.openxmlformats.org/officeDocument/2006/relationships/hyperlink" Target="http://1raduga.ru/price/picture/aelita/00-00597015.jpg" TargetMode="External"/><Relationship Id="rId17293" Type="http://schemas.openxmlformats.org/officeDocument/2006/relationships/hyperlink" Target="http://1raduga.ru/price/picture/euro/4670018245722.jpg" TargetMode="External"/><Relationship Id="rId18344" Type="http://schemas.openxmlformats.org/officeDocument/2006/relationships/hyperlink" Target="http://1raduga.ru/price/picture/gavrish/&#1073;&#1091;&#1083;&#1072;&#1074;&#1086;&#1074;&#1080;&#1076;&#1085;&#1072;&#1103;.jpg" TargetMode="External"/><Relationship Id="rId21689" Type="http://schemas.openxmlformats.org/officeDocument/2006/relationships/hyperlink" Target="http://1raduga.ru/price/picture/gavrish/1999949965_mini4.jpg" TargetMode="External"/><Relationship Id="rId15" Type="http://schemas.openxmlformats.org/officeDocument/2006/relationships/hyperlink" Target="http://1raduga.ru/price/picture/sedek/&#1088;&#1086;&#1072;&#1076;%200,5.jpg" TargetMode="External"/><Relationship Id="rId7352" Type="http://schemas.openxmlformats.org/officeDocument/2006/relationships/hyperlink" Target="http://1raduga.ru/price/picture/biotehnika/&#1095;&#1100;&#1103;&#1087;&#1086;&#1089;.jpg" TargetMode="External"/><Relationship Id="rId8403" Type="http://schemas.openxmlformats.org/officeDocument/2006/relationships/hyperlink" Target="http://1raduga.ru/price/picture/gavrish/&#1083;&#1086;&#1083;&#1083;&#1086;%20&#1073;&#1080;&#1086;&#1085;&#1076;&#1072;%20&#1091;&#1089;.jpg" TargetMode="External"/><Relationship Id="rId10333" Type="http://schemas.openxmlformats.org/officeDocument/2006/relationships/hyperlink" Target="http://1raduga.ru/price/picture/zs/4620765579274.jpg" TargetMode="External"/><Relationship Id="rId7005" Type="http://schemas.openxmlformats.org/officeDocument/2006/relationships/hyperlink" Target="http://1raduga.ru/price/picture/sedek/perets_medalist.jpg" TargetMode="External"/><Relationship Id="rId14954" Type="http://schemas.openxmlformats.org/officeDocument/2006/relationships/hyperlink" Target="http://1raduga.ru/price/picture/nc/701281.jpg" TargetMode="External"/><Relationship Id="rId883" Type="http://schemas.openxmlformats.org/officeDocument/2006/relationships/hyperlink" Target="http://1raduga.ru/price/picture/ural/baklazhan-dlinnyy-fioletovyy.jpg" TargetMode="External"/><Relationship Id="rId2564" Type="http://schemas.openxmlformats.org/officeDocument/2006/relationships/hyperlink" Target="http://1raduga.ru/price/picture/aquarel/kapusta-brokkoli-batavia.jpg" TargetMode="External"/><Relationship Id="rId3615" Type="http://schemas.openxmlformats.org/officeDocument/2006/relationships/hyperlink" Target="http://1raduga.ru/price/picture/nc/&#1087;&#1086;&#1088;&#1077;&#1081;%20&#1088;&#1091;&#1089;&#1089;&#1082;&#1080;&#1081;%20&#1088;&#1072;&#1079;&#1084;&#1077;&#1088;.jpg" TargetMode="External"/><Relationship Id="rId3962" Type="http://schemas.openxmlformats.org/officeDocument/2006/relationships/hyperlink" Target="http://1raduga.ru/price/picture/aelita/&#1084;&#1086;&#1088;&#1082;&#1086;&#1074;&#1100;%20&#1076;&#1077;&#1083;&#1080;&#1082;&#1072;&#1090;&#1077;&#1089;&#1085;&#1072;&#1103;.jpg" TargetMode="External"/><Relationship Id="rId9177" Type="http://schemas.openxmlformats.org/officeDocument/2006/relationships/hyperlink" Target="http://1raduga.ru/price/picture/sedek/tomat_avrora_f1.jpg" TargetMode="External"/><Relationship Id="rId12158" Type="http://schemas.openxmlformats.org/officeDocument/2006/relationships/hyperlink" Target="http://1raduga.ru/price/picture/ural/46585.jpg" TargetMode="External"/><Relationship Id="rId13556" Type="http://schemas.openxmlformats.org/officeDocument/2006/relationships/hyperlink" Target="http://1raduga.ru/price/picture/cvsad/919.jpg" TargetMode="External"/><Relationship Id="rId14607" Type="http://schemas.openxmlformats.org/officeDocument/2006/relationships/hyperlink" Target="http://1raduga.ru/price/picture/cvsad/48.jpg" TargetMode="External"/><Relationship Id="rId20772" Type="http://schemas.openxmlformats.org/officeDocument/2006/relationships/hyperlink" Target="http://1raduga.ru/price/picture/gavrish/00001649_mini4.jpg" TargetMode="External"/><Relationship Id="rId21823" Type="http://schemas.openxmlformats.org/officeDocument/2006/relationships/hyperlink" Target="http://1raduga.ru/price/picture/sedek/tsinniya_edita.jpg" TargetMode="External"/><Relationship Id="rId536" Type="http://schemas.openxmlformats.org/officeDocument/2006/relationships/hyperlink" Target="http://1raduga.ru/price/picture/plazma/11101904.jpg" TargetMode="External"/><Relationship Id="rId1166" Type="http://schemas.openxmlformats.org/officeDocument/2006/relationships/hyperlink" Target="http://1raduga.ru/price/picture/sedek/gorokh_atlant.jpg" TargetMode="External"/><Relationship Id="rId2217" Type="http://schemas.openxmlformats.org/officeDocument/2006/relationships/hyperlink" Target="http://1raduga.ru/price/picture/ast/4640146942275.jpg" TargetMode="External"/><Relationship Id="rId13209" Type="http://schemas.openxmlformats.org/officeDocument/2006/relationships/hyperlink" Target="http://1raduga.ru/price/picture/gavrish/4601589_mini4.jpg" TargetMode="External"/><Relationship Id="rId16779" Type="http://schemas.openxmlformats.org/officeDocument/2006/relationships/hyperlink" Target="http://1raduga.ru/price/picture/nc/702643.jpg" TargetMode="External"/><Relationship Id="rId20425" Type="http://schemas.openxmlformats.org/officeDocument/2006/relationships/hyperlink" Target="http://1raduga.ru/price/picture/biotehnika/&#1087;&#1072;&#1088;&#1087;&#1083;%20&#1090;&#1072;&#1081;%20&#1076;&#1072;&#1081;.jpg" TargetMode="External"/><Relationship Id="rId4389" Type="http://schemas.openxmlformats.org/officeDocument/2006/relationships/hyperlink" Target="http://1raduga.ru/price/picture/sr/&#1103;&#1088;&#1086;&#1089;&#1083;&#1072;&#1074;&#1085;&#1072;.jpg" TargetMode="External"/><Relationship Id="rId5787" Type="http://schemas.openxmlformats.org/officeDocument/2006/relationships/hyperlink" Target="http://1raduga.ru/price/picture/ural/item_989.jpg" TargetMode="External"/><Relationship Id="rId6838" Type="http://schemas.openxmlformats.org/officeDocument/2006/relationships/hyperlink" Target="http://1raduga.ru/price/picture/sedek/perets_kaliforniya_vonder_red.jpg" TargetMode="External"/><Relationship Id="rId19252" Type="http://schemas.openxmlformats.org/officeDocument/2006/relationships/hyperlink" Target="http://1raduga.ru/price/picture/dom/50002.jpg" TargetMode="External"/><Relationship Id="rId8260" Type="http://schemas.openxmlformats.org/officeDocument/2006/relationships/hyperlink" Target="http://1raduga.ru/price/picture/sedek/salat_tsikornyy_doktor_diabeta.jpg" TargetMode="External"/><Relationship Id="rId9311" Type="http://schemas.openxmlformats.org/officeDocument/2006/relationships/hyperlink" Target="http://1raduga.ru/price/picture/aelita/00-00596034.jpg" TargetMode="External"/><Relationship Id="rId10190" Type="http://schemas.openxmlformats.org/officeDocument/2006/relationships/hyperlink" Target="http://1raduga.ru/price/picture/sibsad/124147.jpg" TargetMode="External"/><Relationship Id="rId11241" Type="http://schemas.openxmlformats.org/officeDocument/2006/relationships/hyperlink" Target="http://1raduga.ru/price/picture/sibsad/morskoy_konek.jpg" TargetMode="External"/><Relationship Id="rId15862" Type="http://schemas.openxmlformats.org/officeDocument/2006/relationships/hyperlink" Target="http://1raduga.ru/price/picture/gavrish/1070008588_mini4.jpg" TargetMode="External"/><Relationship Id="rId21199" Type="http://schemas.openxmlformats.org/officeDocument/2006/relationships/hyperlink" Target="http://1raduga.ru/price/picture/poisk/832458.jpg" TargetMode="External"/><Relationship Id="rId1300" Type="http://schemas.openxmlformats.org/officeDocument/2006/relationships/hyperlink" Target="http://1raduga.ru/price/picture/altay/00010049174.jpg" TargetMode="External"/><Relationship Id="rId4870" Type="http://schemas.openxmlformats.org/officeDocument/2006/relationships/hyperlink" Target="http://1raduga.ru/price/picture/reshenie/vyatich.jpg" TargetMode="External"/><Relationship Id="rId5921" Type="http://schemas.openxmlformats.org/officeDocument/2006/relationships/hyperlink" Target="http://1raduga.ru/price/picture/aelita/4e8659c3d.jpg" TargetMode="External"/><Relationship Id="rId14464" Type="http://schemas.openxmlformats.org/officeDocument/2006/relationships/hyperlink" Target="http://1raduga.ru/price/picture/altay/00010046651.jpg" TargetMode="External"/><Relationship Id="rId15515" Type="http://schemas.openxmlformats.org/officeDocument/2006/relationships/hyperlink" Target="http://1raduga.ru/price/picture/gavrish/005544_mini4.jpg" TargetMode="External"/><Relationship Id="rId16913" Type="http://schemas.openxmlformats.org/officeDocument/2006/relationships/hyperlink" Target="http://1raduga.ru/price/picture/nc/&#1075;&#1077;&#1088;&#1072;&#1085;&#1100;%20&#1072;&#1074;&#1072;&#1085;&#1090;&#1080;%20&#1089;&#1101;&#1083;&#1084;&#1086;&#1085;.jpg" TargetMode="External"/><Relationship Id="rId21680" Type="http://schemas.openxmlformats.org/officeDocument/2006/relationships/hyperlink" Target="http://1raduga.ru/price/picture/ural/4620764768235.jpg" TargetMode="External"/><Relationship Id="rId3472" Type="http://schemas.openxmlformats.org/officeDocument/2006/relationships/hyperlink" Target="http://1raduga.ru/price/picture/sibsad/&#1083;&#1091;&#1082;%20karmen.jpg" TargetMode="External"/><Relationship Id="rId4523" Type="http://schemas.openxmlformats.org/officeDocument/2006/relationships/hyperlink" Target="http://1raduga.ru/price/picture/poisk/370291.jpg" TargetMode="External"/><Relationship Id="rId13066" Type="http://schemas.openxmlformats.org/officeDocument/2006/relationships/hyperlink" Target="http://1raduga.ru/price/picture/poisk/820851.jpg" TargetMode="External"/><Relationship Id="rId14117" Type="http://schemas.openxmlformats.org/officeDocument/2006/relationships/hyperlink" Target="http://1raduga.ru/price/picture/gavrish/&#1088;&#1086;&#1079;&#1086;&#1074;&#1099;&#1081;%20&#1096;&#1072;&#1088;.jpg" TargetMode="External"/><Relationship Id="rId20282" Type="http://schemas.openxmlformats.org/officeDocument/2006/relationships/hyperlink" Target="http://1raduga.ru/price/picture/dom/50633.jpg" TargetMode="External"/><Relationship Id="rId21333" Type="http://schemas.openxmlformats.org/officeDocument/2006/relationships/hyperlink" Target="http://1raduga.ru/price/picture/cvsad/204.jpg" TargetMode="External"/><Relationship Id="rId393" Type="http://schemas.openxmlformats.org/officeDocument/2006/relationships/hyperlink" Target="http://1raduga.ru/price/picture/reshenie/929012.jpg" TargetMode="External"/><Relationship Id="rId2074" Type="http://schemas.openxmlformats.org/officeDocument/2006/relationships/hyperlink" Target="http://1raduga.ru/price/picture/ural/kabachok-severnyy-mishka.jpg" TargetMode="External"/><Relationship Id="rId3125" Type="http://schemas.openxmlformats.org/officeDocument/2006/relationships/hyperlink" Target="http://1raduga.ru/price/picture/sibsad/dushistyy_vostok_koriandr.jpg" TargetMode="External"/><Relationship Id="rId6695" Type="http://schemas.openxmlformats.org/officeDocument/2006/relationships/hyperlink" Target="http://1raduga.ru/price/picture/aelita/00-00593845.jpg" TargetMode="External"/><Relationship Id="rId7746" Type="http://schemas.openxmlformats.org/officeDocument/2006/relationships/hyperlink" Target="http://1raduga.ru/price/picture/plazma/11100597.jpg" TargetMode="External"/><Relationship Id="rId16289" Type="http://schemas.openxmlformats.org/officeDocument/2006/relationships/hyperlink" Target="http://1raduga.ru/price/picture/cvsad/317.jpg" TargetMode="External"/><Relationship Id="rId17687" Type="http://schemas.openxmlformats.org/officeDocument/2006/relationships/hyperlink" Target="http://1raduga.ru/price/picture/nc/712710.jpg" TargetMode="External"/><Relationship Id="rId18738" Type="http://schemas.openxmlformats.org/officeDocument/2006/relationships/hyperlink" Target="http://1raduga.ru/price/picture/plazma/l-viny-j-zev-rozovy-j-zvon.jpg" TargetMode="External"/><Relationship Id="rId5297" Type="http://schemas.openxmlformats.org/officeDocument/2006/relationships/hyperlink" Target="http://1raduga.ru/price/picture/ural/ogurec-kristina-f1.jpg" TargetMode="External"/><Relationship Id="rId6348" Type="http://schemas.openxmlformats.org/officeDocument/2006/relationships/hyperlink" Target="http://1raduga.ru/price/picture/aelita/patisson-zontik.jpg" TargetMode="External"/><Relationship Id="rId10727" Type="http://schemas.openxmlformats.org/officeDocument/2006/relationships/hyperlink" Target="http://1raduga.ru/price/picture/poisk/799371.jpg" TargetMode="External"/><Relationship Id="rId12899" Type="http://schemas.openxmlformats.org/officeDocument/2006/relationships/hyperlink" Target="http://1raduga.ru/price/picture/sibsad/cherri_formulalyubvi.jpg" TargetMode="External"/><Relationship Id="rId13200" Type="http://schemas.openxmlformats.org/officeDocument/2006/relationships/hyperlink" Target="http://1raduga.ru/price/picture/altay/00010040636.jpg" TargetMode="External"/><Relationship Id="rId16770" Type="http://schemas.openxmlformats.org/officeDocument/2006/relationships/hyperlink" Target="http://1raduga.ru/price/picture/dom/&#1075;&#1077;&#1086;&#1088;&#1075;&#1080;&#1085;&#1072;%20&#1074;&#1086;&#1090;&#1072;&#1085;.jpg" TargetMode="External"/><Relationship Id="rId17821" Type="http://schemas.openxmlformats.org/officeDocument/2006/relationships/hyperlink" Target="http://1raduga.ru/price/picture/gavrish/4601762_mini4.jpg" TargetMode="External"/><Relationship Id="rId2958" Type="http://schemas.openxmlformats.org/officeDocument/2006/relationships/hyperlink" Target="http://1raduga.ru/price/picture/cvsad/&#1085;&#1086;&#1074;&#1072;&#1103;%20&#1075;&#1086;&#1083;&#1083;&#1072;&#1085;&#1076;&#1080;&#1103;.jpg" TargetMode="External"/><Relationship Id="rId15372" Type="http://schemas.openxmlformats.org/officeDocument/2006/relationships/hyperlink" Target="http://1raduga.ru/price/picture/zs/bonanza_flame.jpg" TargetMode="External"/><Relationship Id="rId16423" Type="http://schemas.openxmlformats.org/officeDocument/2006/relationships/hyperlink" Target="http://1raduga.ru/price/picture/poisk/190514.jpg" TargetMode="External"/><Relationship Id="rId19993" Type="http://schemas.openxmlformats.org/officeDocument/2006/relationships/hyperlink" Target="http://1raduga.ru/price/picture/sedek/malinovaya_zarya.jpg" TargetMode="External"/><Relationship Id="rId20819" Type="http://schemas.openxmlformats.org/officeDocument/2006/relationships/hyperlink" Target="http://1raduga.ru/price/picture/nc/703363.jpg" TargetMode="External"/><Relationship Id="rId4380" Type="http://schemas.openxmlformats.org/officeDocument/2006/relationships/hyperlink" Target="http://1raduga.ru/price/picture/ps/1b94aa345eb617e13dbe7615c9b5134a.jpg" TargetMode="External"/><Relationship Id="rId5431" Type="http://schemas.openxmlformats.org/officeDocument/2006/relationships/hyperlink" Target="http://1raduga.ru/price/picture/aelita/&#1084;&#1072;&#1083;&#1086;&#1089;&#1086;&#1083;&#1100;&#1085;&#1099;&#1081;.jpg" TargetMode="External"/><Relationship Id="rId15025" Type="http://schemas.openxmlformats.org/officeDocument/2006/relationships/hyperlink" Target="http://1raduga.ru/price/picture/nc/701344.jpg" TargetMode="External"/><Relationship Id="rId18595" Type="http://schemas.openxmlformats.org/officeDocument/2006/relationships/hyperlink" Target="http://1raduga.ru/price/picture/ast/&#1088;&#1080;&#1074;&#1100;&#1077;&#1088;&#1072;%20&#1089;&#1091;&#1084;&#1077;&#1088;&#1082;&#1080;.jpg" TargetMode="External"/><Relationship Id="rId19646" Type="http://schemas.openxmlformats.org/officeDocument/2006/relationships/hyperlink" Target="http://1raduga.ru/price/picture/nc/704252.jpg" TargetMode="External"/><Relationship Id="rId21190" Type="http://schemas.openxmlformats.org/officeDocument/2006/relationships/hyperlink" Target="http://1raduga.ru/price/picture/gavrish/10003267_mini4.jpg" TargetMode="External"/><Relationship Id="rId22241" Type="http://schemas.openxmlformats.org/officeDocument/2006/relationships/hyperlink" Target="http://1raduga.ru/price/picture/plazma/diktamnus-yasenec-neopalimaya-kupina.jpg" TargetMode="External"/><Relationship Id="rId4033" Type="http://schemas.openxmlformats.org/officeDocument/2006/relationships/hyperlink" Target="http://1raduga.ru/price/picture/gavrish/70000824_mini4.jpg" TargetMode="External"/><Relationship Id="rId8654" Type="http://schemas.openxmlformats.org/officeDocument/2006/relationships/hyperlink" Target="http://1raduga.ru/price/picture/gavrish/10004190_mini4.jpg" TargetMode="External"/><Relationship Id="rId9705" Type="http://schemas.openxmlformats.org/officeDocument/2006/relationships/hyperlink" Target="http://1raduga.ru/price/picture/gavrish/10001117_mini4.jpg" TargetMode="External"/><Relationship Id="rId10584" Type="http://schemas.openxmlformats.org/officeDocument/2006/relationships/hyperlink" Target="http://1raduga.ru/price/picture/nc/300023.jpg" TargetMode="External"/><Relationship Id="rId11982" Type="http://schemas.openxmlformats.org/officeDocument/2006/relationships/hyperlink" Target="http://1raduga.ru/price/picture/sedek/tomat_samotsvet_luchistyy_f1.jpg" TargetMode="External"/><Relationship Id="rId17197" Type="http://schemas.openxmlformats.org/officeDocument/2006/relationships/hyperlink" Target="http://1raduga.ru/price/picture/gavrish/00001880_mini4.jpg" TargetMode="External"/><Relationship Id="rId18248" Type="http://schemas.openxmlformats.org/officeDocument/2006/relationships/hyperlink" Target="http://1raduga.ru/price/picture/reshenie/&#1082;&#1088;&#1072;&#1089;&#1080;&#1074;&#1086;&#1090;&#1099;&#1095;&#1080;&#1085;&#1085;&#1080;&#1082;_&#1083;&#1080;&#1084;&#1086;&#1085;&#1085;&#1099;&#1081;.jpg" TargetMode="External"/><Relationship Id="rId7256" Type="http://schemas.openxmlformats.org/officeDocument/2006/relationships/hyperlink" Target="http://1raduga.ru/price/picture/altay/00-00029367.jpg" TargetMode="External"/><Relationship Id="rId8307" Type="http://schemas.openxmlformats.org/officeDocument/2006/relationships/hyperlink" Target="http://1raduga.ru/price/picture/aelita/4a8a3dcd959e1d9d49f81d562913c296.jpg" TargetMode="External"/><Relationship Id="rId10237" Type="http://schemas.openxmlformats.org/officeDocument/2006/relationships/hyperlink" Target="http://1raduga.ru/price/picture/sr/2027.jpg" TargetMode="External"/><Relationship Id="rId11635" Type="http://schemas.openxmlformats.org/officeDocument/2006/relationships/hyperlink" Target="http://1raduga.ru/price/picture/myazina/&#1087;&#1086;&#1076;&#1072;&#1088;&#1086;&#1082;%20&#1090;&#1077;&#1090;&#1091;&#1096;&#1082;&#1080;%20&#1089;&#1074;&#1072;&#1088;&#1083;&#1086;.jpg" TargetMode="External"/><Relationship Id="rId14858" Type="http://schemas.openxmlformats.org/officeDocument/2006/relationships/hyperlink" Target="http://1raduga.ru/price/picture/aelita/00-00582681.jpg" TargetMode="External"/><Relationship Id="rId15909" Type="http://schemas.openxmlformats.org/officeDocument/2006/relationships/hyperlink" Target="http://1raduga.ru/price/picture/biotehnika/&#1073;&#1088;&#1072;&#1093;&#1080;&#1082;&#1086;&#1084;&#1072;%20&#1089;&#1080;&#1085;&#1103;&#1103;.jpg" TargetMode="External"/><Relationship Id="rId3866" Type="http://schemas.openxmlformats.org/officeDocument/2006/relationships/hyperlink" Target="http://1raduga.ru/price/picture/poisk/799369.jpg" TargetMode="External"/><Relationship Id="rId4917" Type="http://schemas.openxmlformats.org/officeDocument/2006/relationships/hyperlink" Target="http://1raduga.ru/price/picture/manul/268.jpg" TargetMode="External"/><Relationship Id="rId16280" Type="http://schemas.openxmlformats.org/officeDocument/2006/relationships/hyperlink" Target="http://1raduga.ru/price/picture/agroni/&#1086;&#1088;&#1072;&#1085;&#1078;%20&#1089;&#1072;&#1085;.jpg" TargetMode="External"/><Relationship Id="rId17331" Type="http://schemas.openxmlformats.org/officeDocument/2006/relationships/hyperlink" Target="http://1raduga.ru/price/picture/poisk/240321.jpg" TargetMode="External"/><Relationship Id="rId20676" Type="http://schemas.openxmlformats.org/officeDocument/2006/relationships/hyperlink" Target="http://1raduga.ru/price/picture/reshenie/928867.jpg" TargetMode="External"/><Relationship Id="rId21727" Type="http://schemas.openxmlformats.org/officeDocument/2006/relationships/hyperlink" Target="http://1raduga.ru/price/picture/ast/&#1094;&#1080;&#1085;&#1085;&#1080;&#1103;%20&#1087;&#1091;&#1088;&#1087;&#1091;&#1088;&#1085;&#1099;&#1081;%20&#1087;&#1088;&#1080;&#1085;&#1094;.jpg" TargetMode="External"/><Relationship Id="rId787" Type="http://schemas.openxmlformats.org/officeDocument/2006/relationships/hyperlink" Target="http://1raduga.ru/price/picture/sibsad/cherno-makhrovyy.jpg" TargetMode="External"/><Relationship Id="rId2468" Type="http://schemas.openxmlformats.org/officeDocument/2006/relationships/hyperlink" Target="http://1raduga.ru/price/picture/ural/kapusta-belokochannaya-severyanka-f1.jpg" TargetMode="External"/><Relationship Id="rId3519" Type="http://schemas.openxmlformats.org/officeDocument/2006/relationships/hyperlink" Target="http://1raduga.ru/price/picture/aelita/d3787855856879e70f0c5212fed58b2c.jpg" TargetMode="External"/><Relationship Id="rId12890" Type="http://schemas.openxmlformats.org/officeDocument/2006/relationships/hyperlink" Target="http://1raduga.ru/price/picture/myazina/&#1090;&#1086;&#1084;&#1072;&#1090;%20&#1095;&#1077;&#1088;&#1088;&#1080;&#1085;&#1072;&#1085;&#1086;.jpg" TargetMode="External"/><Relationship Id="rId13941" Type="http://schemas.openxmlformats.org/officeDocument/2006/relationships/hyperlink" Target="http://1raduga.ru/price/picture/aelita/&#1082;&#1088;&#1077;&#1087;&#1099;&#1096;.jpg" TargetMode="External"/><Relationship Id="rId20329" Type="http://schemas.openxmlformats.org/officeDocument/2006/relationships/hyperlink" Target="http://1raduga.ru/price/picture/dom/&#1090;&#1072;&#1085;&#1075;&#1086;%20&#1073;&#1077;&#1083;&#1072;&#1103;.jpg" TargetMode="External"/><Relationship Id="rId9562" Type="http://schemas.openxmlformats.org/officeDocument/2006/relationships/hyperlink" Target="http://1raduga.ru/price/picture/poisk/00000714206.jpg" TargetMode="External"/><Relationship Id="rId11492" Type="http://schemas.openxmlformats.org/officeDocument/2006/relationships/hyperlink" Target="http://1raduga.ru/price/picture/semko/tomat_dlya_zaschichennogo_grunta_palenka_f1.800x600w.jpg" TargetMode="External"/><Relationship Id="rId12543" Type="http://schemas.openxmlformats.org/officeDocument/2006/relationships/hyperlink" Target="http://1raduga.ru/price/picture/sibsad/tyazheloves%20sibiri.jpg" TargetMode="External"/><Relationship Id="rId19156" Type="http://schemas.openxmlformats.org/officeDocument/2006/relationships/hyperlink" Target="http://1raduga.ru/price/picture/euro/4670118722291.jpg" TargetMode="External"/><Relationship Id="rId20810" Type="http://schemas.openxmlformats.org/officeDocument/2006/relationships/hyperlink" Target="http://1raduga.ru/price/picture/gavrish/10000731_mini4.jpg" TargetMode="External"/><Relationship Id="rId921" Type="http://schemas.openxmlformats.org/officeDocument/2006/relationships/hyperlink" Target="http://1raduga.ru/price/picture/cvsad/1196.jpg" TargetMode="External"/><Relationship Id="rId1551" Type="http://schemas.openxmlformats.org/officeDocument/2006/relationships/hyperlink" Target="http://1raduga.ru/price/picture/sedek/dynya_melba.jpg" TargetMode="External"/><Relationship Id="rId2602" Type="http://schemas.openxmlformats.org/officeDocument/2006/relationships/hyperlink" Target="http://1raduga.ru/price/picture/ast/kapusta_brokkoli_rezonans_f1.jpg" TargetMode="External"/><Relationship Id="rId8164" Type="http://schemas.openxmlformats.org/officeDocument/2006/relationships/hyperlink" Target="http://1raduga.ru/price/picture/aquarel/&#1073;&#1072;&#1082;&#1091;&#1089;.jpg" TargetMode="External"/><Relationship Id="rId9215" Type="http://schemas.openxmlformats.org/officeDocument/2006/relationships/hyperlink" Target="http://1raduga.ru/price/picture/poisk/731662.jpg" TargetMode="External"/><Relationship Id="rId10094" Type="http://schemas.openxmlformats.org/officeDocument/2006/relationships/hyperlink" Target="http://1raduga.ru/price/picture/myazina/&#1076;&#1080;&#1089;&#1082;&#1086;.jpg" TargetMode="External"/><Relationship Id="rId11145" Type="http://schemas.openxmlformats.org/officeDocument/2006/relationships/hyperlink" Target="http://1raduga.ru/price/picture/sibsad/medovyy%20spas.jpg" TargetMode="External"/><Relationship Id="rId1204" Type="http://schemas.openxmlformats.org/officeDocument/2006/relationships/hyperlink" Target="http://1raduga.ru/price/picture/aelita/27e3b74fb.jpg" TargetMode="External"/><Relationship Id="rId4774" Type="http://schemas.openxmlformats.org/officeDocument/2006/relationships/hyperlink" Target="http://1raduga.ru/price/picture/cvsad/499.jpg" TargetMode="External"/><Relationship Id="rId5825" Type="http://schemas.openxmlformats.org/officeDocument/2006/relationships/hyperlink" Target="http://1raduga.ru/price/picture/ural/item_902.jpg" TargetMode="External"/><Relationship Id="rId14368" Type="http://schemas.openxmlformats.org/officeDocument/2006/relationships/hyperlink" Target="http://1raduga.ru/price/picture/sr/3070.jpg" TargetMode="External"/><Relationship Id="rId15766" Type="http://schemas.openxmlformats.org/officeDocument/2006/relationships/hyperlink" Target="http://1raduga.ru/price/picture/gavrish/1070739_mini4.jpg" TargetMode="External"/><Relationship Id="rId16817" Type="http://schemas.openxmlformats.org/officeDocument/2006/relationships/hyperlink" Target="http://1raduga.ru/price/picture/aquarel/&#1084;&#1077;&#1088;&#1080;.jpg" TargetMode="External"/><Relationship Id="rId21584" Type="http://schemas.openxmlformats.org/officeDocument/2006/relationships/hyperlink" Target="http://1raduga.ru/price/picture/gavrish/00001414_mini4.jpg" TargetMode="External"/><Relationship Id="rId3376" Type="http://schemas.openxmlformats.org/officeDocument/2006/relationships/hyperlink" Target="http://1raduga.ru/price/picture/gavrish/10008386_mini4.jpg" TargetMode="External"/><Relationship Id="rId4427" Type="http://schemas.openxmlformats.org/officeDocument/2006/relationships/hyperlink" Target="http://1raduga.ru/price/picture/aelita/00-00567269.jpg" TargetMode="External"/><Relationship Id="rId15419" Type="http://schemas.openxmlformats.org/officeDocument/2006/relationships/hyperlink" Target="http://1raduga.ru/price/picture/aquarel/&#1076;&#1102;&#1088;&#1072;&#1085;&#1075;&#1086;%20&#1078;&#1077;&#1083;&#1090;&#1099;&#1077;.jpg" TargetMode="External"/><Relationship Id="rId18989" Type="http://schemas.openxmlformats.org/officeDocument/2006/relationships/hyperlink" Target="http://1raduga.ru/price/picture/sr/25065---.jpg" TargetMode="External"/><Relationship Id="rId20186" Type="http://schemas.openxmlformats.org/officeDocument/2006/relationships/hyperlink" Target="http://1raduga.ru/price/picture/ns/&#1087;&#1091;&#1074;&#1072;&#1073;.jpg" TargetMode="External"/><Relationship Id="rId21237" Type="http://schemas.openxmlformats.org/officeDocument/2006/relationships/hyperlink" Target="http://1raduga.ru/price/picture/ns/00000000474.jpg" TargetMode="External"/><Relationship Id="rId297" Type="http://schemas.openxmlformats.org/officeDocument/2006/relationships/hyperlink" Target="http://1raduga.ru/price/picture/aelita/00-00595089.jpg" TargetMode="External"/><Relationship Id="rId3029" Type="http://schemas.openxmlformats.org/officeDocument/2006/relationships/hyperlink" Target="http://1raduga.ru/price/picture/yy/1283.jpg" TargetMode="External"/><Relationship Id="rId6599" Type="http://schemas.openxmlformats.org/officeDocument/2006/relationships/hyperlink" Target="http://1raduga.ru/price/picture/ns/00000013001.jpg" TargetMode="External"/><Relationship Id="rId7997" Type="http://schemas.openxmlformats.org/officeDocument/2006/relationships/hyperlink" Target="http://1raduga.ru/price/picture/dom/&#1084;&#1072;&#1088;&#1075;&#1077;&#1083;&#1072;&#1085;&#1089;&#1082;&#1072;&#1103;.jpg" TargetMode="External"/><Relationship Id="rId10978" Type="http://schemas.openxmlformats.org/officeDocument/2006/relationships/hyperlink" Target="http://1raduga.ru/price/picture/sedek/tomat_mazhor_f1.jpg" TargetMode="External"/><Relationship Id="rId15900" Type="http://schemas.openxmlformats.org/officeDocument/2006/relationships/hyperlink" Target="http://1raduga.ru/price/picture/altay/00-00032852.jpg" TargetMode="External"/><Relationship Id="rId9072" Type="http://schemas.openxmlformats.org/officeDocument/2006/relationships/hyperlink" Target="http://1raduga.ru/price/picture/nc/&#1089;&#1087;&#1072;&#1088;&#1078;&#1072;%20&#1092;&#1080;&#1086;&#1083;&#1077;&#1090;&#1086;&#1074;&#1072;&#1103;.jpg" TargetMode="External"/><Relationship Id="rId13451" Type="http://schemas.openxmlformats.org/officeDocument/2006/relationships/hyperlink" Target="http://1raduga.ru/price/picture/ns/00000013010.jpg" TargetMode="External"/><Relationship Id="rId14502" Type="http://schemas.openxmlformats.org/officeDocument/2006/relationships/hyperlink" Target="http://1raduga.ru/price/picture/nc/701883.jpg" TargetMode="External"/><Relationship Id="rId3510" Type="http://schemas.openxmlformats.org/officeDocument/2006/relationships/hyperlink" Target="http://1raduga.ru/price/picture/ural/4627104606363.jpg" TargetMode="External"/><Relationship Id="rId12053" Type="http://schemas.openxmlformats.org/officeDocument/2006/relationships/hyperlink" Target="http://1raduga.ru/price/picture/sr/2054.jpg" TargetMode="External"/><Relationship Id="rId13104" Type="http://schemas.openxmlformats.org/officeDocument/2006/relationships/hyperlink" Target="http://1raduga.ru/price/picture/sedek/tykva_adazhio.jpg" TargetMode="External"/><Relationship Id="rId16674" Type="http://schemas.openxmlformats.org/officeDocument/2006/relationships/hyperlink" Target="http://1raduga.ru/price/picture/aelita/&#1095;&#1077;&#1088;&#1085;&#1099;&#1081;%20&#1101;&#1089;&#1087;&#1088;&#1077;&#1089;&#1089;&#1086;.jpg" TargetMode="External"/><Relationship Id="rId17725" Type="http://schemas.openxmlformats.org/officeDocument/2006/relationships/hyperlink" Target="http://1raduga.ru/price/picture/ns/00000003862.jpg" TargetMode="External"/><Relationship Id="rId20320" Type="http://schemas.openxmlformats.org/officeDocument/2006/relationships/hyperlink" Target="http://1raduga.ru/price/picture/poisk/816771.jpg" TargetMode="External"/><Relationship Id="rId431" Type="http://schemas.openxmlformats.org/officeDocument/2006/relationships/hyperlink" Target="http://1raduga.ru/price/picture/ural/&#1084;&#1077;&#1090;&#1077;&#1086;&#1088;.jpg" TargetMode="External"/><Relationship Id="rId1061" Type="http://schemas.openxmlformats.org/officeDocument/2006/relationships/hyperlink" Target="http://1raduga.ru/price/picture/sedek/baklazhan_chernyy_krasavets.jpg" TargetMode="External"/><Relationship Id="rId2112" Type="http://schemas.openxmlformats.org/officeDocument/2006/relationships/hyperlink" Target="http://1raduga.ru/price/picture/sedek/kabachok_teshcha_khlebosolnaya_f1.jpg" TargetMode="External"/><Relationship Id="rId5682" Type="http://schemas.openxmlformats.org/officeDocument/2006/relationships/hyperlink" Target="http://1raduga.ru/price/picture/semko/ogurec_partenokarpicheskii_pasalimo.800x600w.jpg" TargetMode="External"/><Relationship Id="rId6733" Type="http://schemas.openxmlformats.org/officeDocument/2006/relationships/hyperlink" Target="http://1raduga.ru/price/picture/sedek/perets_zvezda_vostoka_fioletovaya_f1.jpg" TargetMode="External"/><Relationship Id="rId15276" Type="http://schemas.openxmlformats.org/officeDocument/2006/relationships/hyperlink" Target="http://1raduga.ru/price/picture/gavrish/10004454_mini4.jpg" TargetMode="External"/><Relationship Id="rId16327" Type="http://schemas.openxmlformats.org/officeDocument/2006/relationships/hyperlink" Target="http://1raduga.ru/price/picture/gavrish/viola_flamenko_krasnaya_mini4.jpg" TargetMode="External"/><Relationship Id="rId4284" Type="http://schemas.openxmlformats.org/officeDocument/2006/relationships/hyperlink" Target="http://1raduga.ru/price/picture/sedek/morkov_samson.jpg" TargetMode="External"/><Relationship Id="rId5335" Type="http://schemas.openxmlformats.org/officeDocument/2006/relationships/hyperlink" Target="http://1raduga.ru/price/picture/dom/13150.jpg" TargetMode="External"/><Relationship Id="rId9956" Type="http://schemas.openxmlformats.org/officeDocument/2006/relationships/hyperlink" Target="http://1raduga.ru/price/picture/sedek/tomat_grushka_zolotaya.jpg" TargetMode="External"/><Relationship Id="rId18499" Type="http://schemas.openxmlformats.org/officeDocument/2006/relationships/hyperlink" Target="http://1raduga.ru/price/picture/aquarel/&#1073;&#1077;&#1083;&#1072;&#1103;%20&#1083;&#1077;&#1076;&#1080;.jpg" TargetMode="External"/><Relationship Id="rId19897" Type="http://schemas.openxmlformats.org/officeDocument/2006/relationships/hyperlink" Target="http://1raduga.ru/price/picture/reshenie/928749.jpg" TargetMode="External"/><Relationship Id="rId21094" Type="http://schemas.openxmlformats.org/officeDocument/2006/relationships/hyperlink" Target="http://1raduga.ru/price/picture/dom/litc.jpg" TargetMode="External"/><Relationship Id="rId22145" Type="http://schemas.openxmlformats.org/officeDocument/2006/relationships/hyperlink" Target="http://1raduga.ru/price/picture/aelita/589026.jpg" TargetMode="External"/><Relationship Id="rId8558" Type="http://schemas.openxmlformats.org/officeDocument/2006/relationships/hyperlink" Target="http://1raduga.ru/price/picture/aelita/00-00597885.jpg" TargetMode="External"/><Relationship Id="rId9609" Type="http://schemas.openxmlformats.org/officeDocument/2006/relationships/hyperlink" Target="http://1raduga.ru/price/picture/partner/&#1073;&#1091;&#1088;&#1099;&#1081;%20&#1082;&#1086;&#1082;&#1090;&#1077;&#1081;&#1083;&#1100;.jpg" TargetMode="External"/><Relationship Id="rId11886" Type="http://schemas.openxmlformats.org/officeDocument/2006/relationships/hyperlink" Target="http://1raduga.ru/price/picture/partner/&#1090;&#1086;&#1084;&#1072;&#1090;%20&#1088;&#1086;&#1079;&#1086;&#1074;&#1099;&#1081;%20&#1096;&#1072;&#1088;.jpg" TargetMode="External"/><Relationship Id="rId12937" Type="http://schemas.openxmlformats.org/officeDocument/2006/relationships/hyperlink" Target="http://1raduga.ru/price/picture/gisoc/&#1095;&#1091;&#1076;&#1086;%20&#1089;&#1074;&#1077;&#1090;&#1072;.jpg" TargetMode="External"/><Relationship Id="rId1945" Type="http://schemas.openxmlformats.org/officeDocument/2006/relationships/hyperlink" Target="http://1raduga.ru/price/picture/semko/kabachok_kavili_f1.800x600w.jpg" TargetMode="External"/><Relationship Id="rId10488" Type="http://schemas.openxmlformats.org/officeDocument/2006/relationships/hyperlink" Target="http://1raduga.ru/price/picture/nc/290335.jpg" TargetMode="External"/><Relationship Id="rId11539" Type="http://schemas.openxmlformats.org/officeDocument/2006/relationships/hyperlink" Target="http://1raduga.ru/price/picture/dom/17780.jpg" TargetMode="External"/><Relationship Id="rId15410" Type="http://schemas.openxmlformats.org/officeDocument/2006/relationships/hyperlink" Target="http://1raduga.ru/price/picture/dom/42717.jpg" TargetMode="External"/><Relationship Id="rId18980" Type="http://schemas.openxmlformats.org/officeDocument/2006/relationships/hyperlink" Target="http://1raduga.ru/price/picture/dom/load_img%20(48).jpg" TargetMode="External"/><Relationship Id="rId3020" Type="http://schemas.openxmlformats.org/officeDocument/2006/relationships/hyperlink" Target="http://1raduga.ru/price/picture/cvsad/1299.jpg" TargetMode="External"/><Relationship Id="rId14012" Type="http://schemas.openxmlformats.org/officeDocument/2006/relationships/hyperlink" Target="http://1raduga.ru/price/picture/aelita/&#1097;&#1072;&#1074;&#1077;&#1083;&#1100;%20&#1082;&#1088;&#1091;&#1087;&#1085;&#1086;&#1083;&#1080;&#1089;&#1090;&#1085;&#1099;&#1081;.jpg" TargetMode="External"/><Relationship Id="rId17582" Type="http://schemas.openxmlformats.org/officeDocument/2006/relationships/hyperlink" Target="http://1raduga.ru/price/picture/gavrish/005124_mini4.jpg" TargetMode="External"/><Relationship Id="rId18633" Type="http://schemas.openxmlformats.org/officeDocument/2006/relationships/hyperlink" Target="http://1raduga.ru/price/picture/poisk/&#1083;&#1091;&#1085;&#1085;&#1080;&#1082;%20&#1089;&#1084;.jpg" TargetMode="External"/><Relationship Id="rId21978" Type="http://schemas.openxmlformats.org/officeDocument/2006/relationships/hyperlink" Target="http://1raduga.ru/price/picture/zs/eustoma_rose.jpg" TargetMode="External"/><Relationship Id="rId6590" Type="http://schemas.openxmlformats.org/officeDocument/2006/relationships/hyperlink" Target="http://1raduga.ru/price/picture/sibsad/&#1074;&#1086;&#1089;&#1090;&#1086;&#1095;&#1085;&#1099;&#1081;%20&#1073;&#1072;&#1079;&#1072;&#1088;.jpg" TargetMode="External"/><Relationship Id="rId7641" Type="http://schemas.openxmlformats.org/officeDocument/2006/relationships/hyperlink" Target="http://1raduga.ru/price/picture/cvsad/&#1072;&#1083;&#1077;&#1085;&#1082;&#1072;.jpg" TargetMode="External"/><Relationship Id="rId10622" Type="http://schemas.openxmlformats.org/officeDocument/2006/relationships/hyperlink" Target="http://1raduga.ru/price/picture/royal%20seeds/kopia.jpg" TargetMode="External"/><Relationship Id="rId16184" Type="http://schemas.openxmlformats.org/officeDocument/2006/relationships/hyperlink" Target="http://1raduga.ru/price/picture/gavrish/&#1075;&#1088;&#1080;&#1083;&#1100;&#1103;&#1078;.jpg" TargetMode="External"/><Relationship Id="rId17235" Type="http://schemas.openxmlformats.org/officeDocument/2006/relationships/hyperlink" Target="http://1raduga.ru/price/picture/gavrish/10002761_mini4.jpg" TargetMode="External"/><Relationship Id="rId5192" Type="http://schemas.openxmlformats.org/officeDocument/2006/relationships/hyperlink" Target="http://1raduga.ru/price/picture/dom/&#1082;&#1080;&#1090;&#1072;&#1081;&#1089;&#1082;&#1080;&#1077;%20&#1079;&#1084;&#1077;&#1080;.jpg" TargetMode="External"/><Relationship Id="rId6243" Type="http://schemas.openxmlformats.org/officeDocument/2006/relationships/hyperlink" Target="http://1raduga.ru/price/picture/aelita/&#1086;&#1075;&#1091;&#1088;&#1077;&#1094;%20&#1096;&#1087;&#1080;&#1085;&#1075;&#1072;&#1083;&#1077;&#1090;.jpg" TargetMode="External"/><Relationship Id="rId12794" Type="http://schemas.openxmlformats.org/officeDocument/2006/relationships/hyperlink" Target="http://1raduga.ru/price/picture/ural/46385.jpg" TargetMode="External"/><Relationship Id="rId2853" Type="http://schemas.openxmlformats.org/officeDocument/2006/relationships/hyperlink" Target="http://1raduga.ru/price/picture/aelita/&#1082;&#1072;&#1087;&#1091;&#1089;&#1090;&#1072;%20&#1089;&#1072;&#1074;%20&#1087;&#1077;&#1090;&#1088;&#1086;&#1074;&#1085;&#1072;.jpg" TargetMode="External"/><Relationship Id="rId3904" Type="http://schemas.openxmlformats.org/officeDocument/2006/relationships/hyperlink" Target="http://1raduga.ru/price/picture/aelita/00-00586159.jpg" TargetMode="External"/><Relationship Id="rId9466" Type="http://schemas.openxmlformats.org/officeDocument/2006/relationships/hyperlink" Target="http://1raduga.ru/price/picture/gavrish/002613_mini4.jpg" TargetMode="External"/><Relationship Id="rId11396" Type="http://schemas.openxmlformats.org/officeDocument/2006/relationships/hyperlink" Target="http://1raduga.ru/price/picture/semko/0774.jpg" TargetMode="External"/><Relationship Id="rId12447" Type="http://schemas.openxmlformats.org/officeDocument/2006/relationships/hyperlink" Target="http://1raduga.ru/price/picture/partner/&#1090;&#1072;&#1089;&#1084;&#1072;&#1085;&#1089;&#1082;&#1080;&#1081;%20&#1096;&#1086;&#1082;&#1086;&#1083;&#1072;&#1076;.jpg" TargetMode="External"/><Relationship Id="rId13845" Type="http://schemas.openxmlformats.org/officeDocument/2006/relationships/hyperlink" Target="http://1raduga.ru/price/picture/poisk/560787.jpg" TargetMode="External"/><Relationship Id="rId825" Type="http://schemas.openxmlformats.org/officeDocument/2006/relationships/hyperlink" Target="http://1raduga.ru/price/picture/aelita/588461.jpg" TargetMode="External"/><Relationship Id="rId1455" Type="http://schemas.openxmlformats.org/officeDocument/2006/relationships/hyperlink" Target="http://1raduga.ru/price/picture/plazma/dushica-obyknovennaya-severnoe-siyanie.jpg" TargetMode="External"/><Relationship Id="rId2506" Type="http://schemas.openxmlformats.org/officeDocument/2006/relationships/hyperlink" Target="http://1raduga.ru/price/picture/poisk/671128.jpg" TargetMode="External"/><Relationship Id="rId8068" Type="http://schemas.openxmlformats.org/officeDocument/2006/relationships/hyperlink" Target="http://1raduga.ru/price/picture/ural/repa-petrovskaya-1.jpg" TargetMode="External"/><Relationship Id="rId9119" Type="http://schemas.openxmlformats.org/officeDocument/2006/relationships/hyperlink" Target="http://1raduga.ru/price/picture/dom/24140.jpg" TargetMode="External"/><Relationship Id="rId11049" Type="http://schemas.openxmlformats.org/officeDocument/2006/relationships/hyperlink" Target="http://1raduga.ru/price/picture/sibsad/&#1084;&#1072;&#1083;&#1100;&#1074;&#1072;.jpg" TargetMode="External"/><Relationship Id="rId20714" Type="http://schemas.openxmlformats.org/officeDocument/2006/relationships/hyperlink" Target="http://1raduga.ru/price/picture/aelita/&#1088;&#1086;&#1076;&#1086;&#1076;&#1077;&#1085;&#1076;&#1088;&#1086;&#1085;%20&#1074;&#1077;&#1083;&#1080;&#1082;&#1086;&#1083;&#1077;&#1087;&#1085;&#1099;&#1081;.jpg" TargetMode="External"/><Relationship Id="rId1108" Type="http://schemas.openxmlformats.org/officeDocument/2006/relationships/hyperlink" Target="http://1raduga.ru/price/picture/sedek/4607015185836.jpg" TargetMode="External"/><Relationship Id="rId4678" Type="http://schemas.openxmlformats.org/officeDocument/2006/relationships/hyperlink" Target="http://1raduga.ru/price/picture/ns/&#1072;&#1093;&#1080;&#1083;&#1083;&#1077;&#1089;.jpg" TargetMode="External"/><Relationship Id="rId17092" Type="http://schemas.openxmlformats.org/officeDocument/2006/relationships/hyperlink" Target="http://1raduga.ru/price/picture/ns/00000004651.jpg" TargetMode="External"/><Relationship Id="rId18490" Type="http://schemas.openxmlformats.org/officeDocument/2006/relationships/hyperlink" Target="http://1raduga.ru/price/picture/yy/836.jpg" TargetMode="External"/><Relationship Id="rId19541" Type="http://schemas.openxmlformats.org/officeDocument/2006/relationships/hyperlink" Target="http://1raduga.ru/price/picture/nc/783235.jpg" TargetMode="External"/><Relationship Id="rId5729" Type="http://schemas.openxmlformats.org/officeDocument/2006/relationships/hyperlink" Target="http://1raduga.ru/price/picture/biotehnika/hotenie.jpg" TargetMode="External"/><Relationship Id="rId7151" Type="http://schemas.openxmlformats.org/officeDocument/2006/relationships/hyperlink" Target="http://1raduga.ru/price/picture/aelita/00-00596975.jpg" TargetMode="External"/><Relationship Id="rId8202" Type="http://schemas.openxmlformats.org/officeDocument/2006/relationships/hyperlink" Target="http://1raduga.ru/price/picture/cvsad/413.jpg" TargetMode="External"/><Relationship Id="rId9600" Type="http://schemas.openxmlformats.org/officeDocument/2006/relationships/hyperlink" Target="http://1raduga.ru/price/picture/ural/&#1090;&#1086;&#1084;&#1072;&#1090;%20&#1073;&#1091;&#1083;&#1072;&#1090;.jpg" TargetMode="External"/><Relationship Id="rId11530" Type="http://schemas.openxmlformats.org/officeDocument/2006/relationships/hyperlink" Target="http://1raduga.ru/price/picture/ural/46122.jpg" TargetMode="External"/><Relationship Id="rId18143" Type="http://schemas.openxmlformats.org/officeDocument/2006/relationships/hyperlink" Target="http://1raduga.ru/price/picture/poisk/797305.jpg" TargetMode="External"/><Relationship Id="rId21488" Type="http://schemas.openxmlformats.org/officeDocument/2006/relationships/hyperlink" Target="http://1raduga.ru/price/picture/altay/00010022929.jpg" TargetMode="External"/><Relationship Id="rId10132" Type="http://schemas.openxmlformats.org/officeDocument/2006/relationships/hyperlink" Target="http://1raduga.ru/price/picture/sedek/tomat_dochka_f1.jpg" TargetMode="External"/><Relationship Id="rId14753" Type="http://schemas.openxmlformats.org/officeDocument/2006/relationships/hyperlink" Target="http://1raduga.ru/price/picture/poisk/140902.jpg" TargetMode="External"/><Relationship Id="rId15804" Type="http://schemas.openxmlformats.org/officeDocument/2006/relationships/hyperlink" Target="http://1raduga.ru/price/picture/poisk/160811.jpg" TargetMode="External"/><Relationship Id="rId3761" Type="http://schemas.openxmlformats.org/officeDocument/2006/relationships/hyperlink" Target="http://1raduga.ru/price/picture/dom/&#1084;&#1077;&#1083;&#1080;&#1089;&#1089;&#1072;.jpg" TargetMode="External"/><Relationship Id="rId4812" Type="http://schemas.openxmlformats.org/officeDocument/2006/relationships/hyperlink" Target="http://1raduga.ru/price/picture/poisk/&#1086;&#1075;&#1091;&#1088;&#1077;&#1094;%20&#1074;&#1077;&#1077;&#1088;.jpg" TargetMode="External"/><Relationship Id="rId13355" Type="http://schemas.openxmlformats.org/officeDocument/2006/relationships/hyperlink" Target="http://1raduga.ru/price/picture/aelita/580459.jpg" TargetMode="External"/><Relationship Id="rId14406" Type="http://schemas.openxmlformats.org/officeDocument/2006/relationships/hyperlink" Target="http://1raduga.ru/price/picture/euro/4610000289495.jpg" TargetMode="External"/><Relationship Id="rId20571" Type="http://schemas.openxmlformats.org/officeDocument/2006/relationships/hyperlink" Target="http://1raduga.ru/price/picture/cvsad/311.jpg" TargetMode="External"/><Relationship Id="rId21622" Type="http://schemas.openxmlformats.org/officeDocument/2006/relationships/hyperlink" Target="http://1raduga.ru/price/picture/cvsad/528.jpg" TargetMode="External"/><Relationship Id="rId682" Type="http://schemas.openxmlformats.org/officeDocument/2006/relationships/hyperlink" Target="http://1raduga.ru/price/picture/yy/799.jpg" TargetMode="External"/><Relationship Id="rId2363" Type="http://schemas.openxmlformats.org/officeDocument/2006/relationships/hyperlink" Target="http://1raduga.ru/price/picture/poisk/831692.jpg" TargetMode="External"/><Relationship Id="rId3414" Type="http://schemas.openxmlformats.org/officeDocument/2006/relationships/hyperlink" Target="http://1raduga.ru/price/picture/agroni/&#1083;&#1091;&#1082;%20&#1076;&#1072;&#1085;&#1080;&#1083;&#1086;&#1074;&#1089;&#1082;&#1080;&#1081;.jpg" TargetMode="External"/><Relationship Id="rId6984" Type="http://schemas.openxmlformats.org/officeDocument/2006/relationships/hyperlink" Target="http://1raduga.ru/price/picture/euroseed/4690698018706.jpg" TargetMode="External"/><Relationship Id="rId13008" Type="http://schemas.openxmlformats.org/officeDocument/2006/relationships/hyperlink" Target="http://1raduga.ru/price/picture/myazina/&#1090;&#1086;&#1084;&#1072;&#1090;%20&#1101;&#1082;&#1089;&#1090;&#1088;&#1077;&#1084;&#1072;&#1083;.jpg" TargetMode="External"/><Relationship Id="rId16578" Type="http://schemas.openxmlformats.org/officeDocument/2006/relationships/hyperlink" Target="http://1raduga.ru/price/picture/aelita/0-00595431.jpg" TargetMode="External"/><Relationship Id="rId17976" Type="http://schemas.openxmlformats.org/officeDocument/2006/relationships/hyperlink" Target="http://1raduga.ru/price/picture/altay/00-00016502.jpg" TargetMode="External"/><Relationship Id="rId20224" Type="http://schemas.openxmlformats.org/officeDocument/2006/relationships/hyperlink" Target="http://1raduga.ru/price/picture/reshenie/&#1083;&#1072;&#1081;&#1090;%20&#1077;&#1083;&#1083;&#1086;&#1091;.jpg" TargetMode="External"/><Relationship Id="rId335" Type="http://schemas.openxmlformats.org/officeDocument/2006/relationships/hyperlink" Target="http://1raduga.ru/price/picture/aelita/p08760.jpg" TargetMode="External"/><Relationship Id="rId2016" Type="http://schemas.openxmlformats.org/officeDocument/2006/relationships/hyperlink" Target="http://1raduga.ru/price/picture/aelita/&#1082;&#1072;&#1073;&#1072;&#1095;&#1086;&#1082;%20&#1084;&#1091;&#1088;&#1079;&#1080;&#1083;&#1082;&#1072;.jpg" TargetMode="External"/><Relationship Id="rId5586" Type="http://schemas.openxmlformats.org/officeDocument/2006/relationships/hyperlink" Target="http://1raduga.ru/price/picture/nc/301222.jpg" TargetMode="External"/><Relationship Id="rId6637" Type="http://schemas.openxmlformats.org/officeDocument/2006/relationships/hyperlink" Target="http://1raduga.ru/price/picture/euroseed/&#1087;&#1077;&#1088;&#1077;&#1094;%20&#1075;&#1088;&#1077;&#1082;.jpg" TargetMode="External"/><Relationship Id="rId17629" Type="http://schemas.openxmlformats.org/officeDocument/2006/relationships/hyperlink" Target="http://1raduga.ru/price/picture/nc/702719.jpg" TargetMode="External"/><Relationship Id="rId19051" Type="http://schemas.openxmlformats.org/officeDocument/2006/relationships/hyperlink" Target="http://1raduga.ru/price/picture/cvsad/183.jpg" TargetMode="External"/><Relationship Id="rId4188" Type="http://schemas.openxmlformats.org/officeDocument/2006/relationships/hyperlink" Target="http://1raduga.ru/price/picture/cvsad/350.jpg" TargetMode="External"/><Relationship Id="rId5239" Type="http://schemas.openxmlformats.org/officeDocument/2006/relationships/hyperlink" Target="http://1raduga.ru/price/picture/manul/260.jpg" TargetMode="External"/><Relationship Id="rId9110" Type="http://schemas.openxmlformats.org/officeDocument/2006/relationships/hyperlink" Target="http://1raduga.ru/price/picture/yy/1511.jpg" TargetMode="External"/><Relationship Id="rId11040" Type="http://schemas.openxmlformats.org/officeDocument/2006/relationships/hyperlink" Target="http://1raduga.ru/price/picture/sibsad/&#1084;&#1072;&#1083;&#1080;&#1085;&#1086;&#1074;&#1099;&#1081;%20&#1089;&#1084;&#1072;&#1082;.jpg" TargetMode="External"/><Relationship Id="rId22049" Type="http://schemas.openxmlformats.org/officeDocument/2006/relationships/hyperlink" Target="http://1raduga.ru/price/picture/gavrish/10717911_mini4.jpg" TargetMode="External"/><Relationship Id="rId15661" Type="http://schemas.openxmlformats.org/officeDocument/2006/relationships/hyperlink" Target="http://1raduga.ru/price/picture/agroni/&#1090;&#1072;&#1081;&#1075;&#1077;&#1088;%20&#1072;&#1081;&#1089;.jpg" TargetMode="External"/><Relationship Id="rId16712" Type="http://schemas.openxmlformats.org/officeDocument/2006/relationships/hyperlink" Target="http://1raduga.ru/price/picture/sr/3023.jpg" TargetMode="External"/><Relationship Id="rId1849" Type="http://schemas.openxmlformats.org/officeDocument/2006/relationships/hyperlink" Target="http://1raduga.ru/price/picture/aelita/f227c3982bb2738cd4c1d4088401baa2.jpg" TargetMode="External"/><Relationship Id="rId5720" Type="http://schemas.openxmlformats.org/officeDocument/2006/relationships/hyperlink" Target="http://1raduga.ru/price/picture/dom/13744.jpg" TargetMode="External"/><Relationship Id="rId14263" Type="http://schemas.openxmlformats.org/officeDocument/2006/relationships/hyperlink" Target="http://1raduga.ru/price/picture/aelita/0-00596251.jpg" TargetMode="External"/><Relationship Id="rId15314" Type="http://schemas.openxmlformats.org/officeDocument/2006/relationships/hyperlink" Target="http://1raduga.ru/price/picture/altay/00010043052.jpg" TargetMode="External"/><Relationship Id="rId18884" Type="http://schemas.openxmlformats.org/officeDocument/2006/relationships/hyperlink" Target="http://1raduga.ru/price/picture/zs/roggli_white_cp_2016.jpg" TargetMode="External"/><Relationship Id="rId19935" Type="http://schemas.openxmlformats.org/officeDocument/2006/relationships/hyperlink" Target="http://1raduga.ru/price/picture/aelita/00-00590977.jpg" TargetMode="External"/><Relationship Id="rId192" Type="http://schemas.openxmlformats.org/officeDocument/2006/relationships/hyperlink" Target="http://1raduga.ru/price/picture/ural/4627172215214.jpg" TargetMode="External"/><Relationship Id="rId3271" Type="http://schemas.openxmlformats.org/officeDocument/2006/relationships/hyperlink" Target="http://1raduga.ru/price/picture/yy/2185.jpg" TargetMode="External"/><Relationship Id="rId4322" Type="http://schemas.openxmlformats.org/officeDocument/2006/relationships/hyperlink" Target="http://1raduga.ru/price/picture/euro/12010000910.jpg" TargetMode="External"/><Relationship Id="rId7892" Type="http://schemas.openxmlformats.org/officeDocument/2006/relationships/hyperlink" Target="http://1raduga.ru/price/picture/sibsad/troynaya%20radost.jpg" TargetMode="External"/><Relationship Id="rId8943" Type="http://schemas.openxmlformats.org/officeDocument/2006/relationships/hyperlink" Target="http://1raduga.ru/price/picture/ural/4627104605601.jpg" TargetMode="External"/><Relationship Id="rId10873" Type="http://schemas.openxmlformats.org/officeDocument/2006/relationships/hyperlink" Target="http://1raduga.ru/price/picture/myazina/&#1083;&#1077;&#1090;&#1085;&#1077;&#1077;_&#1089;&#1086;&#1083;&#1085;&#1094;&#1077;.jpg" TargetMode="External"/><Relationship Id="rId17486" Type="http://schemas.openxmlformats.org/officeDocument/2006/relationships/hyperlink" Target="http://1raduga.ru/price/picture/altay/00010036688.jpg" TargetMode="External"/><Relationship Id="rId18537" Type="http://schemas.openxmlformats.org/officeDocument/2006/relationships/hyperlink" Target="http://1raduga.ru/price/picture/gavrish/&#1083;&#1086;&#1073;&#1077;&#1083;&#1080;&#1103;%20&#1082;&#1077;&#1084;&#1073;&#1088;&#1080;&#1076;&#1078;.jpg" TargetMode="External"/><Relationship Id="rId20081" Type="http://schemas.openxmlformats.org/officeDocument/2006/relationships/hyperlink" Target="http://1raduga.ru/price/picture/aelita/99387d46.jpg" TargetMode="External"/><Relationship Id="rId21132" Type="http://schemas.openxmlformats.org/officeDocument/2006/relationships/hyperlink" Target="http://1raduga.ru/price/picture/gavrish/191021509_mini4.jpg" TargetMode="External"/><Relationship Id="rId6494" Type="http://schemas.openxmlformats.org/officeDocument/2006/relationships/hyperlink" Target="http://1raduga.ru/price/picture/ns/00000002051.jpg" TargetMode="External"/><Relationship Id="rId7545" Type="http://schemas.openxmlformats.org/officeDocument/2006/relationships/hyperlink" Target="http://1raduga.ru/price/picture/sedek/petrushka_slavyanskaya.jpg" TargetMode="External"/><Relationship Id="rId10526" Type="http://schemas.openxmlformats.org/officeDocument/2006/relationships/hyperlink" Target="http://1raduga.ru/price/picture/gavrish/1912237003_mini4.jpg" TargetMode="External"/><Relationship Id="rId11924" Type="http://schemas.openxmlformats.org/officeDocument/2006/relationships/hyperlink" Target="http://1raduga.ru/price/picture/sibsad/russkaya%20dusha.jpg" TargetMode="External"/><Relationship Id="rId16088" Type="http://schemas.openxmlformats.org/officeDocument/2006/relationships/hyperlink" Target="http://1raduga.ru/price/picture/dom/&#1074;&#1077;&#1088;&#1073;&#1077;&#1085;&#1072;%20&#1092;&#1083;&#1086;&#1088;&#1080;&#1089;&#1090;.jpg" TargetMode="External"/><Relationship Id="rId17139" Type="http://schemas.openxmlformats.org/officeDocument/2006/relationships/hyperlink" Target="http://1raduga.ru/price/picture/gavrish/70000619_mini4.jpg" TargetMode="External"/><Relationship Id="rId5096" Type="http://schemas.openxmlformats.org/officeDocument/2006/relationships/hyperlink" Target="http://1raduga.ru/price/picture/gavrish/10007188_mini4.jpg" TargetMode="External"/><Relationship Id="rId6147" Type="http://schemas.openxmlformats.org/officeDocument/2006/relationships/hyperlink" Target="http://1raduga.ru/price/picture/euroseed/4660004419428.jpg" TargetMode="External"/><Relationship Id="rId12698" Type="http://schemas.openxmlformats.org/officeDocument/2006/relationships/hyperlink" Target="http://1raduga.ru/price/picture/cvsad/438.jpg" TargetMode="External"/><Relationship Id="rId13749" Type="http://schemas.openxmlformats.org/officeDocument/2006/relationships/hyperlink" Target="http://1raduga.ru/price/picture/sibsad/&#1092;&#1072;&#1089;&#1086;&#1083;&#1100;%20&#1085;&#1077;&#1078;&#1085;&#1099;&#1081;%20&#1076;&#1077;&#1083;&#1080;&#1082;&#1072;&#1090;&#1077;&#1089;.jpg" TargetMode="External"/><Relationship Id="rId15171" Type="http://schemas.openxmlformats.org/officeDocument/2006/relationships/hyperlink" Target="http://1raduga.ru/price/picture/poisk/808273.jpg" TargetMode="External"/><Relationship Id="rId17620" Type="http://schemas.openxmlformats.org/officeDocument/2006/relationships/hyperlink" Target="http://1raduga.ru/price/picture/zs/4627092106104.jpg" TargetMode="External"/><Relationship Id="rId20965" Type="http://schemas.openxmlformats.org/officeDocument/2006/relationships/hyperlink" Target="http://1raduga.ru/price/picture/yy/258.jpg" TargetMode="External"/><Relationship Id="rId729" Type="http://schemas.openxmlformats.org/officeDocument/2006/relationships/hyperlink" Target="http://1raduga.ru/price/picture/nc/798016.jpg" TargetMode="External"/><Relationship Id="rId1359" Type="http://schemas.openxmlformats.org/officeDocument/2006/relationships/hyperlink" Target="http://1raduga.ru/price/picture/poisk/713491.jpg" TargetMode="External"/><Relationship Id="rId2757" Type="http://schemas.openxmlformats.org/officeDocument/2006/relationships/hyperlink" Target="http://1raduga.ru/price/picture/ast/4640146941377.jpg" TargetMode="External"/><Relationship Id="rId3808" Type="http://schemas.openxmlformats.org/officeDocument/2006/relationships/hyperlink" Target="http://1raduga.ru/price/picture/poisk/801076.jpg" TargetMode="External"/><Relationship Id="rId5230" Type="http://schemas.openxmlformats.org/officeDocument/2006/relationships/hyperlink" Target="http://1raduga.ru/price/picture/aelita/00-00598528.jpg" TargetMode="External"/><Relationship Id="rId16222" Type="http://schemas.openxmlformats.org/officeDocument/2006/relationships/hyperlink" Target="http://1raduga.ru/price/picture/nc/&#1074;&#1080;&#1086;&#1083;&#1072;%20&#1082;&#1088;&#1072;&#1089;&#1085;&#1072;&#1103;%20&#1096;&#1072;&#1087;&#1086;&#1095;&#1082;&#1072;%20200.jpg" TargetMode="External"/><Relationship Id="rId19792" Type="http://schemas.openxmlformats.org/officeDocument/2006/relationships/hyperlink" Target="http://1raduga.ru/price/picture/poisk/713217.jpg" TargetMode="External"/><Relationship Id="rId20618" Type="http://schemas.openxmlformats.org/officeDocument/2006/relationships/hyperlink" Target="http://1raduga.ru/price/picture/gavrish/1026996100_mini4.jpg" TargetMode="External"/><Relationship Id="rId22040" Type="http://schemas.openxmlformats.org/officeDocument/2006/relationships/hyperlink" Target="http://1raduga.ru/price/picture/gavrish/&#1101;&#1091;&#1089;&#1090;&#1086;&#1084;&#1072;%20&#1084;&#1072;&#1088;&#1080;&#1072;&#1095;&#1080;%20&#1082;&#1072;&#1088;&#1084;&#1080;&#1085;.jpg" TargetMode="External"/><Relationship Id="rId9851" Type="http://schemas.openxmlformats.org/officeDocument/2006/relationships/hyperlink" Target="http://1raduga.ru/price/picture/sr/2012.jpg" TargetMode="External"/><Relationship Id="rId11781" Type="http://schemas.openxmlformats.org/officeDocument/2006/relationships/hyperlink" Target="http://1raduga.ru/price/picture/sedek/tomat_rio_grand.jpg" TargetMode="External"/><Relationship Id="rId12832" Type="http://schemas.openxmlformats.org/officeDocument/2006/relationships/hyperlink" Target="http://1raduga.ru/price/picture/partner/&#1090;&#1086;&#1084;&#1072;&#1090;%20&#1079;&#1077;&#1084;&#1083;&#1077;&#1076;&#1077;&#1083;&#1077;&#1094;.jpg" TargetMode="External"/><Relationship Id="rId18394" Type="http://schemas.openxmlformats.org/officeDocument/2006/relationships/hyperlink" Target="http://1raduga.ru/price/picture/zs/katz_blue_cp_2016.jpg" TargetMode="External"/><Relationship Id="rId19445" Type="http://schemas.openxmlformats.org/officeDocument/2006/relationships/hyperlink" Target="http://1raduga.ru/price/picture/dom/50473.jpg" TargetMode="External"/><Relationship Id="rId65" Type="http://schemas.openxmlformats.org/officeDocument/2006/relationships/hyperlink" Target="http://1raduga.ru/price/picture/nc/&#1089;&#1086;&#1083;&#1085;&#1094;&#1077;%20&#1092;&#1083;&#1086;&#1088;&#1077;&#1085;&#1094;&#1080;&#1080;.jpg" TargetMode="External"/><Relationship Id="rId1840" Type="http://schemas.openxmlformats.org/officeDocument/2006/relationships/hyperlink" Target="http://1raduga.ru/price/picture/ast/&#1075;&#1072;&#1083;&#1072;&#1082;&#1089;&#1080;.jpg" TargetMode="External"/><Relationship Id="rId8453" Type="http://schemas.openxmlformats.org/officeDocument/2006/relationships/hyperlink" Target="http://1raduga.ru/price/picture/ural/salat-nadin.jpg" TargetMode="External"/><Relationship Id="rId9504" Type="http://schemas.openxmlformats.org/officeDocument/2006/relationships/hyperlink" Target="http://1raduga.ru/price/picture/aelita/00-00597003.jpg" TargetMode="External"/><Relationship Id="rId10383" Type="http://schemas.openxmlformats.org/officeDocument/2006/relationships/hyperlink" Target="http://1raduga.ru/price/picture/sr/25476.jpg" TargetMode="External"/><Relationship Id="rId11434" Type="http://schemas.openxmlformats.org/officeDocument/2006/relationships/hyperlink" Target="http://1raduga.ru/price/picture/royal%20seeds/tomat_oranzh_banana.jpg" TargetMode="External"/><Relationship Id="rId18047" Type="http://schemas.openxmlformats.org/officeDocument/2006/relationships/hyperlink" Target="http://1raduga.ru/price/picture/aelita/&#1082;&#1086;&#1083;&#1086;&#1082;&#1086;&#1083;&#1100;&#1095;&#1080;&#1082;%20&#1084;&#1072;&#1083;&#1080;&#1085;&#1086;&#1074;&#1099;&#1081;%20&#1079;&#1074;&#1086;&#1085;%20&#1090;&#1072;&#1082;&#1077;&#1089;&#1080;&#1084;&#1072;.jpg" TargetMode="External"/><Relationship Id="rId7055" Type="http://schemas.openxmlformats.org/officeDocument/2006/relationships/hyperlink" Target="http://1raduga.ru/price/picture/agroni/&#1087;&#1077;&#1088;&#1077;&#1094;%20&#1086;&#1075;&#1086;&#1085;&#1077;&#1082;.jpg" TargetMode="External"/><Relationship Id="rId8106" Type="http://schemas.openxmlformats.org/officeDocument/2006/relationships/hyperlink" Target="http://1raduga.ru/price/picture/cvsad/509.jpg" TargetMode="External"/><Relationship Id="rId10036" Type="http://schemas.openxmlformats.org/officeDocument/2006/relationships/hyperlink" Target="http://1raduga.ru/price/picture/aelita/00-00594150.jpg" TargetMode="External"/><Relationship Id="rId14657" Type="http://schemas.openxmlformats.org/officeDocument/2006/relationships/hyperlink" Target="http://1raduga.ru/price/picture/aelita/&#1079;&#1074;&#1077;&#1079;&#1076;&#1072;%20&#1073;&#1088;&#1091;&#1089;&#1085;&#1080;&#1095;&#1085;&#1072;&#1103;.jpg" TargetMode="External"/><Relationship Id="rId21873" Type="http://schemas.openxmlformats.org/officeDocument/2006/relationships/hyperlink" Target="http://1raduga.ru/price/picture/sedek/shtok_roza_koroleva_krasoty.jpg" TargetMode="External"/><Relationship Id="rId3665" Type="http://schemas.openxmlformats.org/officeDocument/2006/relationships/hyperlink" Target="http://1raduga.ru/price/picture/ural/luk-batun-troica.jpg" TargetMode="External"/><Relationship Id="rId4716" Type="http://schemas.openxmlformats.org/officeDocument/2006/relationships/hyperlink" Target="http://1raduga.ru/price/picture/ural/ogurec-batyanya.jpg" TargetMode="External"/><Relationship Id="rId13259" Type="http://schemas.openxmlformats.org/officeDocument/2006/relationships/hyperlink" Target="http://1raduga.ru/price/picture/sedek/tykva_madam.jpg" TargetMode="External"/><Relationship Id="rId15708" Type="http://schemas.openxmlformats.org/officeDocument/2006/relationships/hyperlink" Target="http://1raduga.ru/price/picture/dom/42662.jpg" TargetMode="External"/><Relationship Id="rId17130" Type="http://schemas.openxmlformats.org/officeDocument/2006/relationships/hyperlink" Target="http://1raduga.ru/price/picture/zs/gloxiniya_avanti_bue_with_white_edge.jpg" TargetMode="External"/><Relationship Id="rId20475" Type="http://schemas.openxmlformats.org/officeDocument/2006/relationships/hyperlink" Target="http://1raduga.ru/price/picture/plazma/12200166.jpg" TargetMode="External"/><Relationship Id="rId21526" Type="http://schemas.openxmlformats.org/officeDocument/2006/relationships/hyperlink" Target="http://1raduga.ru/price/picture/gavrish/1999946250_mini4.jpg" TargetMode="External"/><Relationship Id="rId586" Type="http://schemas.openxmlformats.org/officeDocument/2006/relationships/hyperlink" Target="http://1raduga.ru/price/picture/ural/46445.jpg" TargetMode="External"/><Relationship Id="rId2267" Type="http://schemas.openxmlformats.org/officeDocument/2006/relationships/hyperlink" Target="http://1raduga.ru/price/picture/altay/00-00029241.jpg" TargetMode="External"/><Relationship Id="rId3318" Type="http://schemas.openxmlformats.org/officeDocument/2006/relationships/hyperlink" Target="http://1raduga.ru/price/picture/sedek/kumin_vostochnaya_skazka.jpg" TargetMode="External"/><Relationship Id="rId6888" Type="http://schemas.openxmlformats.org/officeDocument/2006/relationships/hyperlink" Target="http://1raduga.ru/price/picture/euro/12010000936.jpg" TargetMode="External"/><Relationship Id="rId20128" Type="http://schemas.openxmlformats.org/officeDocument/2006/relationships/hyperlink" Target="http://1raduga.ru/price/picture/reshenie/928746.jpg" TargetMode="External"/><Relationship Id="rId239" Type="http://schemas.openxmlformats.org/officeDocument/2006/relationships/hyperlink" Target="http://1raduga.ru/price/picture/sedek/zemlyanika_remontantnaya_marmeladnaya.jpg" TargetMode="External"/><Relationship Id="rId7939" Type="http://schemas.openxmlformats.org/officeDocument/2006/relationships/hyperlink" Target="http://1raduga.ru/price/picture/aelita/&#1088;&#1077;&#1076;&#1080;&#1089;%20&#1095;&#1091;&#1087;&#1072;%20&#1095;&#1091;&#1087;&#1089;.jpg" TargetMode="External"/><Relationship Id="rId9361" Type="http://schemas.openxmlformats.org/officeDocument/2006/relationships/hyperlink" Target="http://1raduga.ru/price/picture/cvsad/1429.jpg" TargetMode="External"/><Relationship Id="rId13740" Type="http://schemas.openxmlformats.org/officeDocument/2006/relationships/hyperlink" Target="http://1raduga.ru/price/picture/aelita/571039.jpg" TargetMode="External"/><Relationship Id="rId9014" Type="http://schemas.openxmlformats.org/officeDocument/2006/relationships/hyperlink" Target="http://1raduga.ru/price/picture/dom/df0354753.jpg" TargetMode="External"/><Relationship Id="rId11291" Type="http://schemas.openxmlformats.org/officeDocument/2006/relationships/hyperlink" Target="http://1raduga.ru/price/picture/zs/nastena_cp_2018.jpg" TargetMode="External"/><Relationship Id="rId12342" Type="http://schemas.openxmlformats.org/officeDocument/2006/relationships/hyperlink" Target="http://1raduga.ru/price/picture/dom/2232.jpg" TargetMode="External"/><Relationship Id="rId16963" Type="http://schemas.openxmlformats.org/officeDocument/2006/relationships/hyperlink" Target="http://1raduga.ru/price/picture/altay/00-00016537.jpg" TargetMode="External"/><Relationship Id="rId720" Type="http://schemas.openxmlformats.org/officeDocument/2006/relationships/hyperlink" Target="http://1raduga.ru/price/picture/nc/308006.jpg" TargetMode="External"/><Relationship Id="rId1350" Type="http://schemas.openxmlformats.org/officeDocument/2006/relationships/hyperlink" Target="http://1raduga.ru/price/picture/poisk/697827.jpg" TargetMode="External"/><Relationship Id="rId2401" Type="http://schemas.openxmlformats.org/officeDocument/2006/relationships/hyperlink" Target="http://1raduga.ru/price/picture/gavrish/1912236527_mini4.jpg" TargetMode="External"/><Relationship Id="rId5971" Type="http://schemas.openxmlformats.org/officeDocument/2006/relationships/hyperlink" Target="http://1raduga.ru/price/picture/gavrish/11000453_mini4.jpg" TargetMode="External"/><Relationship Id="rId15565" Type="http://schemas.openxmlformats.org/officeDocument/2006/relationships/hyperlink" Target="http://1raduga.ru/price/picture/ural/barhatcy-pryamostoyachie-meri-helen.jpg" TargetMode="External"/><Relationship Id="rId16616" Type="http://schemas.openxmlformats.org/officeDocument/2006/relationships/hyperlink" Target="http://1raduga.ru/price/picture/gavrish/&#1088;&#1086;&#1079;&#1072;&#1084;&#1091;&#1085;&#1076;&#1072;%20&#1088;&#1089;.jpg" TargetMode="External"/><Relationship Id="rId1003" Type="http://schemas.openxmlformats.org/officeDocument/2006/relationships/hyperlink" Target="http://1raduga.ru/price/picture/sibsad/skorospelyy.jpg" TargetMode="External"/><Relationship Id="rId4573" Type="http://schemas.openxmlformats.org/officeDocument/2006/relationships/hyperlink" Target="http://1raduga.ru/price/picture/aelita/00-00595100.jpg" TargetMode="External"/><Relationship Id="rId5624" Type="http://schemas.openxmlformats.org/officeDocument/2006/relationships/hyperlink" Target="http://1raduga.ru/price/picture/aelita/&#1086;&#1073;&#1086;&#1083;&#1090;&#1091;&#1089;.jpg" TargetMode="External"/><Relationship Id="rId14167" Type="http://schemas.openxmlformats.org/officeDocument/2006/relationships/hyperlink" Target="http://1raduga.ru/price/picture/reshenie/&#1101;&#1082;&#1079;&#1086;&#1090;&#1080;&#1095;&#1077;&#1089;&#1082;&#1072;&#1103;%20&#1073;&#1072;&#1073;&#1086;&#1095;&#1082;&#1072;.jpg" TargetMode="External"/><Relationship Id="rId15218" Type="http://schemas.openxmlformats.org/officeDocument/2006/relationships/hyperlink" Target="http://1raduga.ru/price/picture/poisk/&#1073;&#1072;&#1083;&#1100;&#1079;&#1072;&#1084;&#1080;&#1085;%20&#1072;&#1088;&#1090;&#1077;&#1084;&#1080;&#1076;&#1072;.jpg" TargetMode="External"/><Relationship Id="rId18788" Type="http://schemas.openxmlformats.org/officeDocument/2006/relationships/hyperlink" Target="http://1raduga.ru/price/picture/sedek/lyupin-mese-aleksandr.jpg" TargetMode="External"/><Relationship Id="rId19839" Type="http://schemas.openxmlformats.org/officeDocument/2006/relationships/hyperlink" Target="http://1raduga.ru/price/picture/dom/&#1082;&#1072;&#1087;&#1088;&#1080;%20&#1074;&#1072;&#1081;&#1090;.jpg" TargetMode="External"/><Relationship Id="rId21383" Type="http://schemas.openxmlformats.org/officeDocument/2006/relationships/hyperlink" Target="http://1raduga.ru/price/picture/cvsad/1423.jpg" TargetMode="External"/><Relationship Id="rId3175" Type="http://schemas.openxmlformats.org/officeDocument/2006/relationships/hyperlink" Target="http://1raduga.ru/price/picture/nc/418202.jpg" TargetMode="External"/><Relationship Id="rId4226" Type="http://schemas.openxmlformats.org/officeDocument/2006/relationships/hyperlink" Target="http://1raduga.ru/price/picture/zs/&#1086;&#1089;&#1077;&#1085;&#1085;&#1080;&#1081;%20&#1082;&#1086;&#1088;&#1086;&#1083;&#1100;.jpg" TargetMode="External"/><Relationship Id="rId7796" Type="http://schemas.openxmlformats.org/officeDocument/2006/relationships/hyperlink" Target="http://1raduga.ru/price/picture/dom/&#1087;&#1088;&#1077;&#1089;&#1090;&#1086;.jpg" TargetMode="External"/><Relationship Id="rId8847" Type="http://schemas.openxmlformats.org/officeDocument/2006/relationships/hyperlink" Target="http://1raduga.ru/price/picture/plazma/9c92e331b.jpg" TargetMode="External"/><Relationship Id="rId21036" Type="http://schemas.openxmlformats.org/officeDocument/2006/relationships/hyperlink" Target="http://1raduga.ru/price/picture/aelita/00-00595528.jpg" TargetMode="External"/><Relationship Id="rId6398" Type="http://schemas.openxmlformats.org/officeDocument/2006/relationships/hyperlink" Target="http://1raduga.ru/price/picture/gavrish/1999946457_mini4.jpg" TargetMode="External"/><Relationship Id="rId7449" Type="http://schemas.openxmlformats.org/officeDocument/2006/relationships/hyperlink" Target="http://1raduga.ru/price/picture/ural/item_1075.jpg" TargetMode="External"/><Relationship Id="rId10777" Type="http://schemas.openxmlformats.org/officeDocument/2006/relationships/hyperlink" Target="http://1raduga.ru/price/picture/yy/567.jpg" TargetMode="External"/><Relationship Id="rId11828" Type="http://schemas.openxmlformats.org/officeDocument/2006/relationships/hyperlink" Target="http://1raduga.ru/price/picture/gavrish/70000442.jpg" TargetMode="External"/><Relationship Id="rId13250" Type="http://schemas.openxmlformats.org/officeDocument/2006/relationships/hyperlink" Target="http://1raduga.ru/price/picture/ural/4620764763148.jpg" TargetMode="External"/><Relationship Id="rId14301" Type="http://schemas.openxmlformats.org/officeDocument/2006/relationships/hyperlink" Target="http://1raduga.ru/price/picture/gavrish/10006125_mini4.jpg" TargetMode="External"/><Relationship Id="rId17871" Type="http://schemas.openxmlformats.org/officeDocument/2006/relationships/hyperlink" Target="http://1raduga.ru/price/picture/gavrish/4601758_mini4.jpg" TargetMode="External"/><Relationship Id="rId18922" Type="http://schemas.openxmlformats.org/officeDocument/2006/relationships/hyperlink" Target="http://1raduga.ru/price/picture/cvsad/215.jpg" TargetMode="External"/><Relationship Id="rId230" Type="http://schemas.openxmlformats.org/officeDocument/2006/relationships/hyperlink" Target="http://1raduga.ru/price/picture/aelita/&#1079;&#1077;&#1084;&#1083;&#1103;&#1085;&#1080;&#1082;&#1072;%20&#1083;&#1077;&#1089;&#1085;&#1072;&#1103;%20&#1089;&#1082;&#1072;&#1079;&#1082;&#1072;.jpg" TargetMode="External"/><Relationship Id="rId7930" Type="http://schemas.openxmlformats.org/officeDocument/2006/relationships/hyperlink" Target="http://1raduga.ru/price/picture/sr/3254.jpg" TargetMode="External"/><Relationship Id="rId10911" Type="http://schemas.openxmlformats.org/officeDocument/2006/relationships/hyperlink" Target="http://1raduga.ru/price/picture/sibsad/lopatinskie.jpg" TargetMode="External"/><Relationship Id="rId16473" Type="http://schemas.openxmlformats.org/officeDocument/2006/relationships/hyperlink" Target="http://1raduga.ru/price/picture/euro/4670018243629.jpg" TargetMode="External"/><Relationship Id="rId17524" Type="http://schemas.openxmlformats.org/officeDocument/2006/relationships/hyperlink" Target="http://1raduga.ru/price/picture/aelita/592f8a2548.jpg" TargetMode="External"/><Relationship Id="rId20869" Type="http://schemas.openxmlformats.org/officeDocument/2006/relationships/hyperlink" Target="http://1raduga.ru/price/picture/altay/00-00014998.jpg" TargetMode="External"/><Relationship Id="rId4083" Type="http://schemas.openxmlformats.org/officeDocument/2006/relationships/hyperlink" Target="http://1raduga.ru/price/picture/cvsad/1305.jpg" TargetMode="External"/><Relationship Id="rId5481" Type="http://schemas.openxmlformats.org/officeDocument/2006/relationships/hyperlink" Target="http://1raduga.ru/price/picture/manul/272.jpg" TargetMode="External"/><Relationship Id="rId6532" Type="http://schemas.openxmlformats.org/officeDocument/2006/relationships/hyperlink" Target="http://1raduga.ru/price/picture/aelita/dfd587a2db9c17e2006c76717e49e7af.jpg" TargetMode="External"/><Relationship Id="rId15075" Type="http://schemas.openxmlformats.org/officeDocument/2006/relationships/hyperlink" Target="http://1raduga.ru/price/picture/plazma/1957cf8b1.jpg" TargetMode="External"/><Relationship Id="rId16126" Type="http://schemas.openxmlformats.org/officeDocument/2006/relationships/hyperlink" Target="http://1raduga.ru/price/picture/gavrish/1070008764_mini4.jpg" TargetMode="External"/><Relationship Id="rId19696" Type="http://schemas.openxmlformats.org/officeDocument/2006/relationships/hyperlink" Target="http://1raduga.ru/price/picture/poisk/801378.jpg" TargetMode="External"/><Relationship Id="rId5134" Type="http://schemas.openxmlformats.org/officeDocument/2006/relationships/hyperlink" Target="http://1raduga.ru/price/picture/sedek/ogurets_izumrudnyy_potok_f1-1.jpg" TargetMode="External"/><Relationship Id="rId9755" Type="http://schemas.openxmlformats.org/officeDocument/2006/relationships/hyperlink" Target="http://1raduga.ru/price/picture/sibsad/&#1074;&#1080;&#1096;&#1085;&#1077;&#1074;&#1099;&#1081;%20&#1075;&#1088;&#1086;&#1079;&#1076;&#1077;&#1074;&#1086;&#1081;.jpg" TargetMode="External"/><Relationship Id="rId11685" Type="http://schemas.openxmlformats.org/officeDocument/2006/relationships/hyperlink" Target="http://1raduga.ru/price/picture/myazina/&#1087;&#1088;&#1077;&#1082;&#1088;&#1072;&#1089;&#1085;&#1099;&#1081;%20&#1087;&#1099;&#1096;&#1085;&#1099;&#1081;.jpg" TargetMode="External"/><Relationship Id="rId12736" Type="http://schemas.openxmlformats.org/officeDocument/2006/relationships/hyperlink" Target="http://1raduga.ru/price/picture/agroni/4630074170963.jpg" TargetMode="External"/><Relationship Id="rId18298" Type="http://schemas.openxmlformats.org/officeDocument/2006/relationships/hyperlink" Target="http://1raduga.ru/price/picture/aelita/00-00591246.jpg" TargetMode="External"/><Relationship Id="rId19349" Type="http://schemas.openxmlformats.org/officeDocument/2006/relationships/hyperlink" Target="http://1raduga.ru/price/picture/dom/&#1086;&#1073;&#1088;&#1080;&#1077;&#1090;&#1072;%20&#1089;&#1084;.jpg" TargetMode="External"/><Relationship Id="rId1744" Type="http://schemas.openxmlformats.org/officeDocument/2006/relationships/hyperlink" Target="http://1raduga.ru/price/picture/aelita/00-00599175.jpg" TargetMode="External"/><Relationship Id="rId8357" Type="http://schemas.openxmlformats.org/officeDocument/2006/relationships/hyperlink" Target="http://1raduga.ru/price/picture/sr/2225---.jpg" TargetMode="External"/><Relationship Id="rId9408" Type="http://schemas.openxmlformats.org/officeDocument/2006/relationships/hyperlink" Target="http://1raduga.ru/price/picture/dom/16552.jpg" TargetMode="External"/><Relationship Id="rId10287" Type="http://schemas.openxmlformats.org/officeDocument/2006/relationships/hyperlink" Target="http://1raduga.ru/price/picture/sibsad/&#1079;&#1080;&#1084;&#1072;&#1088;&#1077;&#1074;&#1089;&#1082;&#1080;&#1081;%20&#1074;&#1077;&#1083;&#1080;&#1082;&#1072;&#1085;.jpg" TargetMode="External"/><Relationship Id="rId11338" Type="http://schemas.openxmlformats.org/officeDocument/2006/relationships/hyperlink" Target="http://1raduga.ru/price/picture/ural/item_698.jpg" TargetMode="External"/><Relationship Id="rId4967" Type="http://schemas.openxmlformats.org/officeDocument/2006/relationships/hyperlink" Target="http://1raduga.ru/price/picture/aelita/2-10.jpg" TargetMode="External"/><Relationship Id="rId15959" Type="http://schemas.openxmlformats.org/officeDocument/2006/relationships/hyperlink" Target="http://1raduga.ru/price/picture/zs/vasilek_machroviy_shar_cp.jpg" TargetMode="External"/><Relationship Id="rId17381" Type="http://schemas.openxmlformats.org/officeDocument/2006/relationships/hyperlink" Target="http://1raduga.ru/price/picture/poisk/240366.jpg" TargetMode="External"/><Relationship Id="rId19830" Type="http://schemas.openxmlformats.org/officeDocument/2006/relationships/hyperlink" Target="http://1raduga.ru/price/picture/nc/704261.jpg" TargetMode="External"/><Relationship Id="rId3569" Type="http://schemas.openxmlformats.org/officeDocument/2006/relationships/hyperlink" Target="http://1raduga.ru/price/picture/dom/&#1087;&#1072;&#1088;&#1072;&#1076;&#1077;.jpg" TargetMode="External"/><Relationship Id="rId7440" Type="http://schemas.openxmlformats.org/officeDocument/2006/relationships/hyperlink" Target="http://1raduga.ru/price/picture/sedek/petrushka_bogatyr.jpg" TargetMode="External"/><Relationship Id="rId17034" Type="http://schemas.openxmlformats.org/officeDocument/2006/relationships/hyperlink" Target="http://1raduga.ru/price/picture/plazma/86419a.jpg" TargetMode="External"/><Relationship Id="rId18432" Type="http://schemas.openxmlformats.org/officeDocument/2006/relationships/hyperlink" Target="http://1raduga.ru/price/picture/zs/len_plamya.jpg" TargetMode="External"/><Relationship Id="rId20379" Type="http://schemas.openxmlformats.org/officeDocument/2006/relationships/hyperlink" Target="http://1raduga.ru/price/picture/dom/50505.jpg" TargetMode="External"/><Relationship Id="rId21777" Type="http://schemas.openxmlformats.org/officeDocument/2006/relationships/hyperlink" Target="http://1raduga.ru/price/picture/poisk/797362.jpg" TargetMode="External"/><Relationship Id="rId6042" Type="http://schemas.openxmlformats.org/officeDocument/2006/relationships/hyperlink" Target="http://1raduga.ru/price/picture/ural/item_953.jpg" TargetMode="External"/><Relationship Id="rId10421" Type="http://schemas.openxmlformats.org/officeDocument/2006/relationships/hyperlink" Target="http://1raduga.ru/price/picture/royal%20seeds/tomat_indigo_eppl.jpg" TargetMode="External"/><Relationship Id="rId13991" Type="http://schemas.openxmlformats.org/officeDocument/2006/relationships/hyperlink" Target="http://1raduga.ru/price/picture/aelita/00-00597809.jpg" TargetMode="External"/><Relationship Id="rId12593" Type="http://schemas.openxmlformats.org/officeDocument/2006/relationships/hyperlink" Target="http://1raduga.ru/price/picture/sibsad/fartovyy.jpg" TargetMode="External"/><Relationship Id="rId13644" Type="http://schemas.openxmlformats.org/officeDocument/2006/relationships/hyperlink" Target="http://1raduga.ru/price/picture/sedek/ukrop_charodey.jpg" TargetMode="External"/><Relationship Id="rId20860" Type="http://schemas.openxmlformats.org/officeDocument/2006/relationships/hyperlink" Target="http://1raduga.ru/price/picture/poisk/&#1089;&#1077;&#1076;&#1091;&#1084;%20&#1073;&#1077;&#1083;&#1099;&#1081;%20&#1084;&#1086;&#1093;.jpg" TargetMode="External"/><Relationship Id="rId21911" Type="http://schemas.openxmlformats.org/officeDocument/2006/relationships/hyperlink" Target="http://1raduga.ru/price/picture/gavrish/19102066_mini4.jpg" TargetMode="External"/><Relationship Id="rId971" Type="http://schemas.openxmlformats.org/officeDocument/2006/relationships/hyperlink" Target="http://1raduga.ru/price/picture/aelita/00-00590830.jpg" TargetMode="External"/><Relationship Id="rId2652" Type="http://schemas.openxmlformats.org/officeDocument/2006/relationships/hyperlink" Target="http://1raduga.ru/price/picture/dom/&#1082;&#1072;&#1087;&#1091;&#1089;&#1090;&#1072;%20%20&#1082;&#1080;&#1090;&#1072;&#1081;&#1089;&#1082;&#1072;&#1103;%20&#1083;&#1077;&#1073;&#1077;&#1076;&#1091;&#1096;&#1082;&#1072;.jpg" TargetMode="External"/><Relationship Id="rId3703" Type="http://schemas.openxmlformats.org/officeDocument/2006/relationships/hyperlink" Target="http://1raduga.ru/price/picture/zs/eksibishen_opisanie_cp.jpg" TargetMode="External"/><Relationship Id="rId9265" Type="http://schemas.openxmlformats.org/officeDocument/2006/relationships/hyperlink" Target="http://1raduga.ru/price/picture/ural/46115.jpg" TargetMode="External"/><Relationship Id="rId11195" Type="http://schemas.openxmlformats.org/officeDocument/2006/relationships/hyperlink" Target="http://1raduga.ru/price/picture/partner/&#1084;&#1080;&#1089;&#1090;&#1080;&#1082;&#1072;.jpg" TargetMode="External"/><Relationship Id="rId12246" Type="http://schemas.openxmlformats.org/officeDocument/2006/relationships/hyperlink" Target="http://1raduga.ru/price/picture/aelita/43a77ec36e7538e215d435e589be19ea.jpg" TargetMode="External"/><Relationship Id="rId16867" Type="http://schemas.openxmlformats.org/officeDocument/2006/relationships/hyperlink" Target="http://1raduga.ru/price/picture/yy/73.jpg" TargetMode="External"/><Relationship Id="rId20513" Type="http://schemas.openxmlformats.org/officeDocument/2006/relationships/hyperlink" Target="http://1raduga.ru/price/picture/gavrish/002767_mini4.jpg" TargetMode="External"/><Relationship Id="rId624" Type="http://schemas.openxmlformats.org/officeDocument/2006/relationships/hyperlink" Target="http://1raduga.ru/price/picture/aelita/&#1073;&#1072;&#1079;&#1080;&#1083;&#1080;&#1082;%20&#1075;&#1074;&#1086;&#1079;&#1076;&#1080;&#1095;&#1085;&#1099;&#1081;%20&#1075;&#1091;&#1088;&#1084;&#1072;&#1085;.jpg" TargetMode="External"/><Relationship Id="rId1254" Type="http://schemas.openxmlformats.org/officeDocument/2006/relationships/hyperlink" Target="http://1raduga.ru/price/picture/sibsad/polzunkovyy.jpg" TargetMode="External"/><Relationship Id="rId2305" Type="http://schemas.openxmlformats.org/officeDocument/2006/relationships/hyperlink" Target="http://1raduga.ru/price/picture/sedek/kapusta_kamenna_glova.jpg" TargetMode="External"/><Relationship Id="rId5875" Type="http://schemas.openxmlformats.org/officeDocument/2006/relationships/hyperlink" Target="http://1raduga.ru/price/picture/sedek/ogurets_samkon_9.jpg" TargetMode="External"/><Relationship Id="rId6926" Type="http://schemas.openxmlformats.org/officeDocument/2006/relationships/hyperlink" Target="http://1raduga.ru/price/picture/altay/00010040003.jpg" TargetMode="External"/><Relationship Id="rId15469" Type="http://schemas.openxmlformats.org/officeDocument/2006/relationships/hyperlink" Target="http://1raduga.ru/price/picture/gavrish/002750_mini4.jpg" TargetMode="External"/><Relationship Id="rId17918" Type="http://schemas.openxmlformats.org/officeDocument/2006/relationships/hyperlink" Target="http://1raduga.ru/price/picture/nc/702735.jpg" TargetMode="External"/><Relationship Id="rId19340" Type="http://schemas.openxmlformats.org/officeDocument/2006/relationships/hyperlink" Target="http://1raduga.ru/price/picture/gavrish/001212_mini4.jpg" TargetMode="External"/><Relationship Id="rId4477" Type="http://schemas.openxmlformats.org/officeDocument/2006/relationships/hyperlink" Target="http://1raduga.ru/price/picture/yy/559.jpg" TargetMode="External"/><Relationship Id="rId5528" Type="http://schemas.openxmlformats.org/officeDocument/2006/relationships/hyperlink" Target="http://1raduga.ru/price/picture/aelita/00-00594401.jpg" TargetMode="External"/><Relationship Id="rId21287" Type="http://schemas.openxmlformats.org/officeDocument/2006/relationships/hyperlink" Target="http://1raduga.ru/price/picture/aelita/0-00596267.jpg" TargetMode="External"/><Relationship Id="rId3079" Type="http://schemas.openxmlformats.org/officeDocument/2006/relationships/hyperlink" Target="http://1raduga.ru/price/picture/gavrish/1912236011_mini4.jpg" TargetMode="External"/><Relationship Id="rId8001" Type="http://schemas.openxmlformats.org/officeDocument/2006/relationships/hyperlink" Target="http://1raduga.ru/price/picture/ural/redka-margelanskaya-shrek.jpg" TargetMode="External"/><Relationship Id="rId15950" Type="http://schemas.openxmlformats.org/officeDocument/2006/relationships/hyperlink" Target="http://1raduga.ru/price/picture/cvsad/609.jpg" TargetMode="External"/><Relationship Id="rId14552" Type="http://schemas.openxmlformats.org/officeDocument/2006/relationships/hyperlink" Target="http://1raduga.ru/price/picture/aelita/&#1072;&#1089;&#1090;&#1088;&#1072;%20&#1074;&#1085;&#1091;&#1095;&#1077;&#1085;&#1100;&#1082;&#1072;%20&#1089;&#1084;.jpg" TargetMode="External"/><Relationship Id="rId15603" Type="http://schemas.openxmlformats.org/officeDocument/2006/relationships/hyperlink" Target="http://1raduga.ru/price/picture/poisk/672984.jpg" TargetMode="External"/><Relationship Id="rId481" Type="http://schemas.openxmlformats.org/officeDocument/2006/relationships/hyperlink" Target="http://1raduga.ru/price/picture/gavrish/1071856065_mini4.jpg" TargetMode="External"/><Relationship Id="rId2162" Type="http://schemas.openxmlformats.org/officeDocument/2006/relationships/hyperlink" Target="http://1raduga.ru/price/picture/ns/00000010814.jpg" TargetMode="External"/><Relationship Id="rId3560" Type="http://schemas.openxmlformats.org/officeDocument/2006/relationships/hyperlink" Target="http://1raduga.ru/price/picture/sedek/luk_oval.jpg" TargetMode="External"/><Relationship Id="rId4611" Type="http://schemas.openxmlformats.org/officeDocument/2006/relationships/hyperlink" Target="http://1raduga.ru/price/picture/poisk/390708.jpg" TargetMode="External"/><Relationship Id="rId13154" Type="http://schemas.openxmlformats.org/officeDocument/2006/relationships/hyperlink" Target="http://1raduga.ru/price/picture/agroni/&#1075;&#1088;&#1080;&#1073;&#1086;&#1074;&#1089;&#1082;&#1072;&#1103;%20&#1079;&#1080;&#1084;&#1085;&#1103;&#1103;.jpg" TargetMode="External"/><Relationship Id="rId14205" Type="http://schemas.openxmlformats.org/officeDocument/2006/relationships/hyperlink" Target="http://1raduga.ru/price/picture/dom/4.jpg" TargetMode="External"/><Relationship Id="rId17775" Type="http://schemas.openxmlformats.org/officeDocument/2006/relationships/hyperlink" Target="http://1raduga.ru/price/picture/aelita/&#1082;&#1072;&#1087;&#1091;&#1089;&#1090;&#1072;%20&#1076;&#1077;&#1082;%20&#1075;&#1080;&#1075;&#1072;&#1085;&#1090;&#1089;&#1082;&#1072;&#1103;%20&#1088;&#1086;&#1079;&#1072;%20&#1089;&#1084;.jpg" TargetMode="External"/><Relationship Id="rId18826" Type="http://schemas.openxmlformats.org/officeDocument/2006/relationships/hyperlink" Target="http://1raduga.ru/price/picture/cvsad/1420.jpg" TargetMode="External"/><Relationship Id="rId20370" Type="http://schemas.openxmlformats.org/officeDocument/2006/relationships/hyperlink" Target="http://1raduga.ru/price/picture/biotehnika/petuniya-tutti-frutti.jpg" TargetMode="External"/><Relationship Id="rId21421" Type="http://schemas.openxmlformats.org/officeDocument/2006/relationships/hyperlink" Target="http://1raduga.ru/price/picture/aquarel/&#1086;&#1088;&#1072;&#1085;&#1078;&#1077;&#1074;&#1086;&#1077;%20&#1087;&#1077;&#1088;&#1086;.jpg" TargetMode="External"/><Relationship Id="rId134" Type="http://schemas.openxmlformats.org/officeDocument/2006/relationships/hyperlink" Target="http://1raduga.ru/price/picture/aelita/&#1072;&#1081;&#1074;&#1072;.jpg" TargetMode="External"/><Relationship Id="rId3213" Type="http://schemas.openxmlformats.org/officeDocument/2006/relationships/hyperlink" Target="http://1raduga.ru/price/picture/gavrish/001376_mini4.jpg" TargetMode="External"/><Relationship Id="rId6783" Type="http://schemas.openxmlformats.org/officeDocument/2006/relationships/hyperlink" Target="http://1raduga.ru/price/picture/semko/perets_indalo_f1.800x600w.jpg" TargetMode="External"/><Relationship Id="rId7834" Type="http://schemas.openxmlformats.org/officeDocument/2006/relationships/hyperlink" Target="http://1raduga.ru/price/picture/agroni/&#1089;&#1072;&#1082;&#1089;&#1072;.jpg" TargetMode="External"/><Relationship Id="rId10815" Type="http://schemas.openxmlformats.org/officeDocument/2006/relationships/hyperlink" Target="http://1raduga.ru/price/picture/reshenie/&#1088;&#1103;&#1073;&#1072;.jpg" TargetMode="External"/><Relationship Id="rId16377" Type="http://schemas.openxmlformats.org/officeDocument/2006/relationships/hyperlink" Target="http://1raduga.ru/price/picture/nc/&#1074;&#1080;&#1089;&#1082;&#1072;&#1088;&#1080;&#1103;%20&#1093;&#1086;&#1083;&#1080;&#1076;&#1077;&#1081;.jpg" TargetMode="External"/><Relationship Id="rId17428" Type="http://schemas.openxmlformats.org/officeDocument/2006/relationships/hyperlink" Target="http://1raduga.ru/price/picture/plazma/12300437.jpg" TargetMode="External"/><Relationship Id="rId20023" Type="http://schemas.openxmlformats.org/officeDocument/2006/relationships/hyperlink" Target="http://1raduga.ru/price/picture/aelita/c019f51174edcb3bc02483d7642f2756.jpg" TargetMode="External"/><Relationship Id="rId5385" Type="http://schemas.openxmlformats.org/officeDocument/2006/relationships/hyperlink" Target="http://1raduga.ru/price/picture/yy/2161.jpg" TargetMode="External"/><Relationship Id="rId6436" Type="http://schemas.openxmlformats.org/officeDocument/2006/relationships/hyperlink" Target="http://1raduga.ru/price/picture/altay/00-00034069.jpg" TargetMode="External"/><Relationship Id="rId22195" Type="http://schemas.openxmlformats.org/officeDocument/2006/relationships/hyperlink" Target="http://1raduga.ru/price/picture/poisk/&#1101;&#1096;&#1096;&#1086;&#1083;&#1100;&#1094;&#1080;&#1103;%20&#1083;&#1080;&#1083;&#1086;&#1074;&#1099;&#1081;%20&#1083;&#1091;&#1095;.jpg" TargetMode="External"/><Relationship Id="rId1995" Type="http://schemas.openxmlformats.org/officeDocument/2006/relationships/hyperlink" Target="http://1raduga.ru/price/picture/gavrish/001373_mini4.jpg" TargetMode="External"/><Relationship Id="rId5038" Type="http://schemas.openxmlformats.org/officeDocument/2006/relationships/hyperlink" Target="http://1raduga.ru/price/picture/dom/13827.jpg" TargetMode="External"/><Relationship Id="rId9659" Type="http://schemas.openxmlformats.org/officeDocument/2006/relationships/hyperlink" Target="http://1raduga.ru/price/picture/sibsad/&#1073;&#1099;&#1095;&#1100;&#1103;%20&#1089;&#1080;&#1083;&#1072;.jpg" TargetMode="External"/><Relationship Id="rId11589" Type="http://schemas.openxmlformats.org/officeDocument/2006/relationships/hyperlink" Target="http://1raduga.ru/price/picture/semko/&#1090;&#1086;&#1084;&#1072;&#1090;%20&#1087;&#1080;&#1085;&#1082;%20&#1073;&#1080;&#1092;.jpg" TargetMode="External"/><Relationship Id="rId12987" Type="http://schemas.openxmlformats.org/officeDocument/2006/relationships/hyperlink" Target="http://1raduga.ru/price/picture/sibsad/shokoladnyj_ponchik.jpg" TargetMode="External"/><Relationship Id="rId15460" Type="http://schemas.openxmlformats.org/officeDocument/2006/relationships/hyperlink" Target="http://1raduga.ru/price/picture/euro/4670118720457.jpg" TargetMode="External"/><Relationship Id="rId1648" Type="http://schemas.openxmlformats.org/officeDocument/2006/relationships/hyperlink" Target="http://1raduga.ru/price/picture/gavrish/1071854409_mini4.jpg" TargetMode="External"/><Relationship Id="rId14062" Type="http://schemas.openxmlformats.org/officeDocument/2006/relationships/hyperlink" Target="http://1raduga.ru/price/picture/cvsad/340.jpg" TargetMode="External"/><Relationship Id="rId15113" Type="http://schemas.openxmlformats.org/officeDocument/2006/relationships/hyperlink" Target="http://1raduga.ru/price/picture/aelita/00-00580336.jpg" TargetMode="External"/><Relationship Id="rId16511" Type="http://schemas.openxmlformats.org/officeDocument/2006/relationships/hyperlink" Target="http://1raduga.ru/price/picture/sedek/gvozdika_grenada.jpg" TargetMode="External"/><Relationship Id="rId20907" Type="http://schemas.openxmlformats.org/officeDocument/2006/relationships/hyperlink" Target="http://1raduga.ru/price/picture/gavrish/1071858195_mini4.jpg" TargetMode="External"/><Relationship Id="rId3070" Type="http://schemas.openxmlformats.org/officeDocument/2006/relationships/hyperlink" Target="http://1raduga.ru/price/picture/sedek/kartofel_ilona.jpg" TargetMode="External"/><Relationship Id="rId4121" Type="http://schemas.openxmlformats.org/officeDocument/2006/relationships/hyperlink" Target="http://1raduga.ru/price/picture/gavrish/1912237811_mini4.jpg" TargetMode="External"/><Relationship Id="rId18683" Type="http://schemas.openxmlformats.org/officeDocument/2006/relationships/hyperlink" Target="http://1raduga.ru/price/picture/reshenie/lviniy-zev-madam-butterfly.jpg" TargetMode="External"/><Relationship Id="rId19734" Type="http://schemas.openxmlformats.org/officeDocument/2006/relationships/hyperlink" Target="http://1raduga.ru/price/picture/dom/&#1078;&#1105;&#1083;&#1090;&#1072;&#1103;%20&#1082;&#1088;&#1091;&#1087;&#1085;.jpg" TargetMode="External"/><Relationship Id="rId6293" Type="http://schemas.openxmlformats.org/officeDocument/2006/relationships/hyperlink" Target="http://1raduga.ru/price/picture/sedek/borago_utro.jpg" TargetMode="External"/><Relationship Id="rId7691" Type="http://schemas.openxmlformats.org/officeDocument/2006/relationships/hyperlink" Target="http://1raduga.ru/price/picture/sedek/redis_damskie_palchiki.jpg" TargetMode="External"/><Relationship Id="rId8742" Type="http://schemas.openxmlformats.org/officeDocument/2006/relationships/hyperlink" Target="http://1raduga.ru/price/picture/sedek/svekla_katya_f1.jpg" TargetMode="External"/><Relationship Id="rId10672" Type="http://schemas.openxmlformats.org/officeDocument/2006/relationships/hyperlink" Target="http://1raduga.ru/price/picture/sedek/tomat_kosmonavt_volkov.jpg" TargetMode="External"/><Relationship Id="rId11723" Type="http://schemas.openxmlformats.org/officeDocument/2006/relationships/hyperlink" Target="http://1raduga.ru/price/picture/sibsad/&#1088;&#1072;&#1073;&#1086;&#1090;&#1103;&#1075;&#1072;%20&#1090;&#1086;&#1084;&#1072;&#1090;.jpg" TargetMode="External"/><Relationship Id="rId17285" Type="http://schemas.openxmlformats.org/officeDocument/2006/relationships/hyperlink" Target="http://1raduga.ru/price/picture/sedek/dushistyy_goroshek_senator.jpg" TargetMode="External"/><Relationship Id="rId18336" Type="http://schemas.openxmlformats.org/officeDocument/2006/relationships/hyperlink" Target="http://1raduga.ru/price/picture/poisk/&#1083;&#1072;&#1074;&#1072;&#1090;&#1077;&#1088;&#1072;%20&#1089;&#1080;&#1083;&#1100;&#1074;&#1077;&#1088;%20&#1082;&#1072;&#1087;.jpg" TargetMode="External"/><Relationship Id="rId7344" Type="http://schemas.openxmlformats.org/officeDocument/2006/relationships/hyperlink" Target="http://1raduga.ru/price/picture/biotehnika/&#1093;&#1072;&#1073;&#1072;&#1085;&#1077;&#1088;&#1086;%20&#1086;&#1088;&#1072;&#1085;&#1078;&#1077;&#1074;&#1099;&#1081;.jpg" TargetMode="External"/><Relationship Id="rId10325" Type="http://schemas.openxmlformats.org/officeDocument/2006/relationships/hyperlink" Target="http://1raduga.ru/price/picture/gavrish/1026995304.jpg" TargetMode="External"/><Relationship Id="rId13895" Type="http://schemas.openxmlformats.org/officeDocument/2006/relationships/hyperlink" Target="http://1raduga.ru/price/picture/aelita/00-00591274.jpg" TargetMode="External"/><Relationship Id="rId14946" Type="http://schemas.openxmlformats.org/officeDocument/2006/relationships/hyperlink" Target="http://1raduga.ru/price/picture/biotehnika/ribbon-red.jpg" TargetMode="External"/><Relationship Id="rId3954" Type="http://schemas.openxmlformats.org/officeDocument/2006/relationships/hyperlink" Target="http://1raduga.ru/price/picture/sibsad/vostochnaya%20krasavica.jpg" TargetMode="External"/><Relationship Id="rId12497" Type="http://schemas.openxmlformats.org/officeDocument/2006/relationships/hyperlink" Target="http://1raduga.ru/price/picture/plazma/00001533.jpg" TargetMode="External"/><Relationship Id="rId13548" Type="http://schemas.openxmlformats.org/officeDocument/2006/relationships/hyperlink" Target="http://1raduga.ru/price/picture/aelita/&#1091;&#1082;&#1088;&#1086;&#1087;%20&#1083;&#1077;&#1090;&#1085;&#1080;&#1081;%20&#1093;&#1080;&#1090;.jpg" TargetMode="External"/><Relationship Id="rId20764" Type="http://schemas.openxmlformats.org/officeDocument/2006/relationships/hyperlink" Target="http://1raduga.ru/price/picture/plazma/12300897.jpg" TargetMode="External"/><Relationship Id="rId21815" Type="http://schemas.openxmlformats.org/officeDocument/2006/relationships/hyperlink" Target="http://1raduga.ru/price/picture/cvsad/289.jpg" TargetMode="External"/><Relationship Id="rId875" Type="http://schemas.openxmlformats.org/officeDocument/2006/relationships/hyperlink" Target="http://1raduga.ru/price/picture/ural/item_1040.jpg" TargetMode="External"/><Relationship Id="rId2556" Type="http://schemas.openxmlformats.org/officeDocument/2006/relationships/hyperlink" Target="http://1raduga.ru/price/picture/ural/kapusta-belokochannaya-ekspress-f1.jpg" TargetMode="External"/><Relationship Id="rId3607" Type="http://schemas.openxmlformats.org/officeDocument/2006/relationships/hyperlink" Target="http://1raduga.ru/price/picture/poisk/350530.jpg" TargetMode="External"/><Relationship Id="rId9169" Type="http://schemas.openxmlformats.org/officeDocument/2006/relationships/hyperlink" Target="http://1raduga.ru/price/picture/dom/16662.jpg" TargetMode="External"/><Relationship Id="rId11099" Type="http://schemas.openxmlformats.org/officeDocument/2006/relationships/hyperlink" Target="http://1raduga.ru/price/picture/sibsad/marfushechka%20dushechka.jpg" TargetMode="External"/><Relationship Id="rId16021" Type="http://schemas.openxmlformats.org/officeDocument/2006/relationships/hyperlink" Target="http://1raduga.ru/price/picture/nc/702260.jpg" TargetMode="External"/><Relationship Id="rId19591" Type="http://schemas.openxmlformats.org/officeDocument/2006/relationships/hyperlink" Target="http://1raduga.ru/price/picture/altay/00-00032261.jpg" TargetMode="External"/><Relationship Id="rId20417" Type="http://schemas.openxmlformats.org/officeDocument/2006/relationships/hyperlink" Target="http://1raduga.ru/price/picture/euro/4670018246224.jpg" TargetMode="External"/><Relationship Id="rId528" Type="http://schemas.openxmlformats.org/officeDocument/2006/relationships/hyperlink" Target="http://1raduga.ru/price/picture/semko/arbuz_startap65.jpg" TargetMode="External"/><Relationship Id="rId1158" Type="http://schemas.openxmlformats.org/officeDocument/2006/relationships/hyperlink" Target="http://1raduga.ru/price/picture/sibsad/altayskiy%20izumrud.jpg" TargetMode="External"/><Relationship Id="rId2209" Type="http://schemas.openxmlformats.org/officeDocument/2006/relationships/hyperlink" Target="http://1raduga.ru/price/picture/gavrish/005744_mini4.jpg" TargetMode="External"/><Relationship Id="rId5779" Type="http://schemas.openxmlformats.org/officeDocument/2006/relationships/hyperlink" Target="http://1raduga.ru/price/picture/ural/ogurec-professional.jpg" TargetMode="External"/><Relationship Id="rId9650" Type="http://schemas.openxmlformats.org/officeDocument/2006/relationships/hyperlink" Target="http://1raduga.ru/price/picture/gavrish/1071859337_mini4.jpg" TargetMode="External"/><Relationship Id="rId18193" Type="http://schemas.openxmlformats.org/officeDocument/2006/relationships/hyperlink" Target="http://1raduga.ru/price/picture/altay/00-00016465.jpg" TargetMode="External"/><Relationship Id="rId19244" Type="http://schemas.openxmlformats.org/officeDocument/2006/relationships/hyperlink" Target="http://1raduga.ru/price/picture/plazma/8bfe30bdec.jpg" TargetMode="External"/><Relationship Id="rId8252" Type="http://schemas.openxmlformats.org/officeDocument/2006/relationships/hyperlink" Target="http://1raduga.ru/price/picture/cvsad/1436.jpg" TargetMode="External"/><Relationship Id="rId9303" Type="http://schemas.openxmlformats.org/officeDocument/2006/relationships/hyperlink" Target="http://1raduga.ru/price/picture/gavrish/10003186_mini4.jpg" TargetMode="External"/><Relationship Id="rId11580" Type="http://schemas.openxmlformats.org/officeDocument/2006/relationships/hyperlink" Target="http://1raduga.ru/price/picture/ns/&#1087;&#1077;&#1095;&#1077;&#1085;&#1100;&#1082;&#1080;.jpg" TargetMode="External"/><Relationship Id="rId12631" Type="http://schemas.openxmlformats.org/officeDocument/2006/relationships/hyperlink" Target="http://1raduga.ru/price/picture/semko/tomat_fifti_50_f1.800x600w.jpg" TargetMode="External"/><Relationship Id="rId10182" Type="http://schemas.openxmlformats.org/officeDocument/2006/relationships/hyperlink" Target="http://1raduga.ru/price/picture/sr/25523.jpg" TargetMode="External"/><Relationship Id="rId11233" Type="http://schemas.openxmlformats.org/officeDocument/2006/relationships/hyperlink" Target="http://1raduga.ru/price/picture/semko/monro.jpg" TargetMode="External"/><Relationship Id="rId15854" Type="http://schemas.openxmlformats.org/officeDocument/2006/relationships/hyperlink" Target="http://1raduga.ru/price/picture/ps/&#1088;&#1086;&#1079;&#1086;&#1074;&#1072;&#1103;.jpg" TargetMode="External"/><Relationship Id="rId16905" Type="http://schemas.openxmlformats.org/officeDocument/2006/relationships/hyperlink" Target="http://1raduga.ru/price/picture/zs/sharovidnaya.jpg" TargetMode="External"/><Relationship Id="rId4862" Type="http://schemas.openxmlformats.org/officeDocument/2006/relationships/hyperlink" Target="http://1raduga.ru/price/picture/sibsad/vysotka_ogurec.jpg" TargetMode="External"/><Relationship Id="rId5913" Type="http://schemas.openxmlformats.org/officeDocument/2006/relationships/hyperlink" Target="http://1raduga.ru/price/picture/manul/292.jpg" TargetMode="External"/><Relationship Id="rId14456" Type="http://schemas.openxmlformats.org/officeDocument/2006/relationships/hyperlink" Target="http://1raduga.ru/price/picture/gavrish/1071854727_mini4.jpg" TargetMode="External"/><Relationship Id="rId15507" Type="http://schemas.openxmlformats.org/officeDocument/2006/relationships/hyperlink" Target="http://1raduga.ru/price/picture/zs/kypid_orang_cp.jpg" TargetMode="External"/><Relationship Id="rId21672" Type="http://schemas.openxmlformats.org/officeDocument/2006/relationships/hyperlink" Target="http://1raduga.ru/price/picture/zs/markiza_v_t-rozovom_cp.jpg" TargetMode="External"/><Relationship Id="rId3464" Type="http://schemas.openxmlformats.org/officeDocument/2006/relationships/hyperlink" Target="http://1raduga.ru/price/picture/poisk/00000350462.jpg" TargetMode="External"/><Relationship Id="rId4515" Type="http://schemas.openxmlformats.org/officeDocument/2006/relationships/hyperlink" Target="http://1raduga.ru/price/picture/aelita/408e2b6.jpg" TargetMode="External"/><Relationship Id="rId13058" Type="http://schemas.openxmlformats.org/officeDocument/2006/relationships/hyperlink" Target="http://1raduga.ru/price/picture/dom/16190.jpg" TargetMode="External"/><Relationship Id="rId14109" Type="http://schemas.openxmlformats.org/officeDocument/2006/relationships/hyperlink" Target="http://1raduga.ru/price/picture/biotehnika/&#1083;&#1080;&#1090;&#1083;%20&#1088;&#1086;&#1079;.jpg" TargetMode="External"/><Relationship Id="rId17679" Type="http://schemas.openxmlformats.org/officeDocument/2006/relationships/hyperlink" Target="http://1raduga.ru/price/picture/aelita/&#1082;&#1072;&#1083;&#1077;&#1085;&#1076;&#1091;&#1083;&#1072;%20&#1086;&#1088;&#1072;&#1085;&#1078;&#1077;&#1074;&#1086;&#1077;%20&#1095;&#1091;&#1076;&#1086;.jpg" TargetMode="External"/><Relationship Id="rId20274" Type="http://schemas.openxmlformats.org/officeDocument/2006/relationships/hyperlink" Target="http://1raduga.ru/price/picture/cvsad/&#1087;&#1077;&#1090;&#1091;&#1085;&#1080;&#1103;%20&#1089;&#1086;&#1092;&#1080;&#1089;&#1090;&#1080;&#1082;&#1072;%20%20&#1076;&#1086;&#1073;&#1088;&#1086;&#1077;%20&#1091;&#1090;&#1088;&#1086;.jpg" TargetMode="External"/><Relationship Id="rId21325" Type="http://schemas.openxmlformats.org/officeDocument/2006/relationships/hyperlink" Target="http://1raduga.ru/price/picture/gavrish/005647_mini4.jpg" TargetMode="External"/><Relationship Id="rId385" Type="http://schemas.openxmlformats.org/officeDocument/2006/relationships/hyperlink" Target="http://1raduga.ru/price/picture/gavrish/70000325_mini4.jpg" TargetMode="External"/><Relationship Id="rId2066" Type="http://schemas.openxmlformats.org/officeDocument/2006/relationships/hyperlink" Target="http://1raduga.ru/price/picture/zs/salvador.jpg" TargetMode="External"/><Relationship Id="rId3117" Type="http://schemas.openxmlformats.org/officeDocument/2006/relationships/hyperlink" Target="http://1raduga.ru/price/picture/ural/46208.jpg" TargetMode="External"/><Relationship Id="rId6687" Type="http://schemas.openxmlformats.org/officeDocument/2006/relationships/hyperlink" Target="http://1raduga.ru/price/picture/gavrish/1026998602_mini4.jpg" TargetMode="External"/><Relationship Id="rId7738" Type="http://schemas.openxmlformats.org/officeDocument/2006/relationships/hyperlink" Target="http://1raduga.ru/price/picture/altay/00010028368.jpg" TargetMode="External"/><Relationship Id="rId5289" Type="http://schemas.openxmlformats.org/officeDocument/2006/relationships/hyperlink" Target="http://1raduga.ru/price/picture/aelita/571590.jpg" TargetMode="External"/><Relationship Id="rId9160" Type="http://schemas.openxmlformats.org/officeDocument/2006/relationships/hyperlink" Target="http://1raduga.ru/price/picture/poisk/696619.jpg" TargetMode="External"/><Relationship Id="rId10719" Type="http://schemas.openxmlformats.org/officeDocument/2006/relationships/hyperlink" Target="http://1raduga.ru/price/picture/sibsad/krasnoshchekoe_schaste.jpg" TargetMode="External"/><Relationship Id="rId11090" Type="http://schemas.openxmlformats.org/officeDocument/2006/relationships/hyperlink" Target="http://1raduga.ru/price/picture/sr/25364.jpg" TargetMode="External"/><Relationship Id="rId12141" Type="http://schemas.openxmlformats.org/officeDocument/2006/relationships/hyperlink" Target="http://1raduga.ru/price/picture/myazina/&#1090;&#1086;&#1084;&#1072;&#1090;%20&#1089;&#1077;&#1088;&#1076;&#1094;&#1077;&#1077;&#1076;%20%20&#1082;&#1088;&#1072;&#1089;&#1085;&#1099;&#1081;%20&#1074;&#1099;&#1089;&#1086;&#1082;&#1086;&#1088;&#1086;&#1089;&#1083;&#1099;&#1081;.jpg" TargetMode="External"/><Relationship Id="rId22099" Type="http://schemas.openxmlformats.org/officeDocument/2006/relationships/hyperlink" Target="http://1raduga.ru/price/picture/poisk/669595.jpg" TargetMode="External"/><Relationship Id="rId2200" Type="http://schemas.openxmlformats.org/officeDocument/2006/relationships/hyperlink" Target="http://1raduga.ru/price/picture/aelita/697f7b.jpg" TargetMode="External"/><Relationship Id="rId16762" Type="http://schemas.openxmlformats.org/officeDocument/2006/relationships/hyperlink" Target="http://1raduga.ru/price/picture/ns/&#1075;&#1077;&#1086;&#1088;&#1075;&#1080;&#1085;&#1072;%20&#1074;&#1077;&#1089;&#1077;&#1083;&#1099;&#1077;%20&#1088;&#1077;&#1073;&#1103;&#1090;&#1072;.jpg" TargetMode="External"/><Relationship Id="rId17813" Type="http://schemas.openxmlformats.org/officeDocument/2006/relationships/hyperlink" Target="http://1raduga.ru/price/picture/gavrish/10009047_mini4.jpg" TargetMode="External"/><Relationship Id="rId1899" Type="http://schemas.openxmlformats.org/officeDocument/2006/relationships/hyperlink" Target="http://1raduga.ru/price/picture/sedek/kabachok_zheltyy_banan_f1.jpg" TargetMode="External"/><Relationship Id="rId4372" Type="http://schemas.openxmlformats.org/officeDocument/2006/relationships/hyperlink" Target="http://1raduga.ru/price/picture/gavrish/10001107_mini4.jpg" TargetMode="External"/><Relationship Id="rId5770" Type="http://schemas.openxmlformats.org/officeDocument/2006/relationships/hyperlink" Target="http://1raduga.ru/price/picture/nc/301185.jpg" TargetMode="External"/><Relationship Id="rId6821" Type="http://schemas.openxmlformats.org/officeDocument/2006/relationships/hyperlink" Target="http://1raduga.ru/price/picture/euroseed/rfkbgcj.jpg" TargetMode="External"/><Relationship Id="rId15364" Type="http://schemas.openxmlformats.org/officeDocument/2006/relationships/hyperlink" Target="http://1raduga.ru/price/picture/zs/4627163252280.jpg" TargetMode="External"/><Relationship Id="rId16415" Type="http://schemas.openxmlformats.org/officeDocument/2006/relationships/hyperlink" Target="http://1raduga.ru/price/picture/zs/&#1084;&#1077;&#1089;&#1072;%20&#1073;&#1088;&#1072;&#1081;&#1090;%20&#1073;&#1080;&#1082;&#1086;&#1083;&#1086;&#1088;.jpg" TargetMode="External"/><Relationship Id="rId19985" Type="http://schemas.openxmlformats.org/officeDocument/2006/relationships/hyperlink" Target="http://1raduga.ru/price/picture/partner/&#1089;&#1072;&#1088;&#1072;.jpg" TargetMode="External"/><Relationship Id="rId21182" Type="http://schemas.openxmlformats.org/officeDocument/2006/relationships/hyperlink" Target="http://1raduga.ru/price/picture/sedek/fialka_anatolija.jpg" TargetMode="External"/><Relationship Id="rId4025" Type="http://schemas.openxmlformats.org/officeDocument/2006/relationships/hyperlink" Target="http://1raduga.ru/price/picture/dom/&#1082;&#1072;&#1085;&#1072;&#1076;&#1072;.jpg" TargetMode="External"/><Relationship Id="rId5423" Type="http://schemas.openxmlformats.org/officeDocument/2006/relationships/hyperlink" Target="http://1raduga.ru/price/picture/poisk/&#1086;&#1075;&#1091;&#1088;&#1077;&#1094;%20&#1084;&#1072;&#1083;&#1077;&#1085;&#1100;&#1082;&#1080;&#1081;%20&#1087;&#1088;&#1080;&#1085;&#1094;.jpg" TargetMode="External"/><Relationship Id="rId8993" Type="http://schemas.openxmlformats.org/officeDocument/2006/relationships/hyperlink" Target="http://1raduga.ru/price/picture/sedek/selderey_gribovskiy.jpg" TargetMode="External"/><Relationship Id="rId11974" Type="http://schemas.openxmlformats.org/officeDocument/2006/relationships/hyperlink" Target="http://1raduga.ru/price/picture/sedek/tomat_samkon_9.jpg" TargetMode="External"/><Relationship Id="rId15017" Type="http://schemas.openxmlformats.org/officeDocument/2006/relationships/hyperlink" Target="http://1raduga.ru/price/picture/biotehnika/astra-kitajskaya-staryj-zamok-select-blyu.jpg" TargetMode="External"/><Relationship Id="rId18587" Type="http://schemas.openxmlformats.org/officeDocument/2006/relationships/hyperlink" Target="http://1raduga.ru/price/picture/zs/revjera_marin_blu.jpg" TargetMode="External"/><Relationship Id="rId19638" Type="http://schemas.openxmlformats.org/officeDocument/2006/relationships/hyperlink" Target="http://1raduga.ru/price/picture/biotehnika/&#1076;&#1101;&#1073;&#1086;&#1085;&#1101;&#1081;&#1088;%20&#1076;&#1072;&#1089;&#1090;&#1080;%20&#1088;&#1086;&#1079;.jpg" TargetMode="External"/><Relationship Id="rId22233" Type="http://schemas.openxmlformats.org/officeDocument/2006/relationships/hyperlink" Target="http://1raduga.ru/price/picture/aelita/fc5f9ef3e0a2669a9e75ca76d7f6b9f9.jpg" TargetMode="External"/><Relationship Id="rId7595" Type="http://schemas.openxmlformats.org/officeDocument/2006/relationships/hyperlink" Target="http://1raduga.ru/price/picture/ural/46790.jpg" TargetMode="External"/><Relationship Id="rId8646" Type="http://schemas.openxmlformats.org/officeDocument/2006/relationships/hyperlink" Target="http://1raduga.ru/price/picture/nc/&#1077;03111.jpg" TargetMode="External"/><Relationship Id="rId10576" Type="http://schemas.openxmlformats.org/officeDocument/2006/relationships/hyperlink" Target="http://1raduga.ru/price/picture/sr/25226.jpg" TargetMode="External"/><Relationship Id="rId11627" Type="http://schemas.openxmlformats.org/officeDocument/2006/relationships/hyperlink" Target="http://1raduga.ru/price/picture/ural/tomat-platina-f1.jpg" TargetMode="External"/><Relationship Id="rId17189" Type="http://schemas.openxmlformats.org/officeDocument/2006/relationships/hyperlink" Target="http://1raduga.ru/price/picture/altay/00-00031538.jpg" TargetMode="External"/><Relationship Id="rId6197" Type="http://schemas.openxmlformats.org/officeDocument/2006/relationships/hyperlink" Target="http://1raduga.ru/price/picture/dom/13750.jpg" TargetMode="External"/><Relationship Id="rId7248" Type="http://schemas.openxmlformats.org/officeDocument/2006/relationships/hyperlink" Target="http://1raduga.ru/price/picture/sedek/perets_suvenir.jpg" TargetMode="External"/><Relationship Id="rId10229" Type="http://schemas.openxmlformats.org/officeDocument/2006/relationships/hyperlink" Target="http://1raduga.ru/price/picture/manul/398.jpg" TargetMode="External"/><Relationship Id="rId13799" Type="http://schemas.openxmlformats.org/officeDocument/2006/relationships/hyperlink" Target="http://1raduga.ru/price/picture/gavrish/1999949874_mini4.jpg" TargetMode="External"/><Relationship Id="rId14100" Type="http://schemas.openxmlformats.org/officeDocument/2006/relationships/hyperlink" Target="http://1raduga.ru/price/picture/poisk/120631.jpg" TargetMode="External"/><Relationship Id="rId17670" Type="http://schemas.openxmlformats.org/officeDocument/2006/relationships/hyperlink" Target="http://1raduga.ru/price/picture/nc/702724.jpg" TargetMode="External"/><Relationship Id="rId3858" Type="http://schemas.openxmlformats.org/officeDocument/2006/relationships/hyperlink" Target="http://1raduga.ru/price/picture/zs/4627194612282.jpg" TargetMode="External"/><Relationship Id="rId4909" Type="http://schemas.openxmlformats.org/officeDocument/2006/relationships/hyperlink" Target="http://1raduga.ru/price/picture/gavrish/&#1075;&#1080;&#1088;&#1083;&#1103;&#1085;&#1076;&#1072;.jpg" TargetMode="External"/><Relationship Id="rId16272" Type="http://schemas.openxmlformats.org/officeDocument/2006/relationships/hyperlink" Target="http://1raduga.ru/price/picture/euro/4670018241083.jpg" TargetMode="External"/><Relationship Id="rId17323" Type="http://schemas.openxmlformats.org/officeDocument/2006/relationships/hyperlink" Target="http://1raduga.ru/price/picture/gavrish/&#1076;&#1072;&#1090;&#1091;&#1088;&#1072;%20&#1089;&#1080;&#1088;&#1077;&#1085;&#1077;&#1074;&#1072;&#1103;.jpg" TargetMode="External"/><Relationship Id="rId18721" Type="http://schemas.openxmlformats.org/officeDocument/2006/relationships/hyperlink" Target="http://1raduga.ru/price/picture/altay/00-00028889.jpg" TargetMode="External"/><Relationship Id="rId20668" Type="http://schemas.openxmlformats.org/officeDocument/2006/relationships/hyperlink" Target="http://1raduga.ru/price/picture/aquarel/&#1091;&#1096;&#1082;&#1086;&#1074;&#1072;&#1103;.jpg" TargetMode="External"/><Relationship Id="rId779" Type="http://schemas.openxmlformats.org/officeDocument/2006/relationships/hyperlink" Target="http://1raduga.ru/price/picture/gavrish/&#1073;&#1072;&#1079;&#1080;&#1083;&#1080;&#1082;%20&#1092;&#1080;&#1086;&#1083;&#1077;&#1090;&#1086;&#1074;&#1099;&#1081;.jpg" TargetMode="External"/><Relationship Id="rId5280" Type="http://schemas.openxmlformats.org/officeDocument/2006/relationships/hyperlink" Target="http://1raduga.ru/price/picture/nc/790099.jpg" TargetMode="External"/><Relationship Id="rId6331" Type="http://schemas.openxmlformats.org/officeDocument/2006/relationships/hyperlink" Target="http://1raduga.ru/price/picture/aelita/&#1075;&#1072;&#1075;&#1072;&#1090;.jpg" TargetMode="External"/><Relationship Id="rId10710" Type="http://schemas.openxmlformats.org/officeDocument/2006/relationships/hyperlink" Target="http://1raduga.ru/price/picture/cvsad/742.jpg" TargetMode="External"/><Relationship Id="rId21719" Type="http://schemas.openxmlformats.org/officeDocument/2006/relationships/hyperlink" Target="http://1raduga.ru/price/picture/plazma/7390116.jpg" TargetMode="External"/><Relationship Id="rId22090" Type="http://schemas.openxmlformats.org/officeDocument/2006/relationships/hyperlink" Target="http://1raduga.ru/price/picture/plazma/448494930.jpg" TargetMode="External"/><Relationship Id="rId12882" Type="http://schemas.openxmlformats.org/officeDocument/2006/relationships/hyperlink" Target="http://1raduga.ru/price/picture/aelita/00-00594806.jpg" TargetMode="External"/><Relationship Id="rId13933" Type="http://schemas.openxmlformats.org/officeDocument/2006/relationships/hyperlink" Target="http://1raduga.ru/price/picture/sedek/&#1096;&#1087;&#1080;&#1085;&#1072;&#1090;%20&#1080;&#1089;&#1087;&#1086;&#1083;&#1080;&#1085;&#1089;&#1082;&#1080;&#1081;.jpg" TargetMode="External"/><Relationship Id="rId18097" Type="http://schemas.openxmlformats.org/officeDocument/2006/relationships/hyperlink" Target="http://1raduga.ru/price/picture/poisk/&#1082;&#1086;&#1088;&#1077;&#1086;&#1087;&#1089;&#1080;&#1089;%20&#1079;&#1072;&#1090;&#1077;&#1103;.jpg" TargetMode="External"/><Relationship Id="rId19495" Type="http://schemas.openxmlformats.org/officeDocument/2006/relationships/hyperlink" Target="http://1raduga.ru/price/picture/ps/&#1072;&#1085;&#1077;&#1095;&#1082;&#1080;&#1085;%20&#1089;&#1072;&#1076;.jpg" TargetMode="External"/><Relationship Id="rId1890" Type="http://schemas.openxmlformats.org/officeDocument/2006/relationships/hyperlink" Target="http://1raduga.ru/price/picture/plazma/11100280.jpg" TargetMode="External"/><Relationship Id="rId2941" Type="http://schemas.openxmlformats.org/officeDocument/2006/relationships/hyperlink" Target="http://1raduga.ru/price/picture/sibsad/lekanyu.jpg" TargetMode="External"/><Relationship Id="rId8156" Type="http://schemas.openxmlformats.org/officeDocument/2006/relationships/hyperlink" Target="http://1raduga.ru/price/picture/aelita/7c5830dee0e108e72f911bb3c1daa025.jpg" TargetMode="External"/><Relationship Id="rId9207" Type="http://schemas.openxmlformats.org/officeDocument/2006/relationships/hyperlink" Target="http://1raduga.ru/price/picture/myazina/&#1072;&#1083;&#1080;&#1089;&#1072;%20&#1082;&#1088;&#1077;&#1081;&#1075;.jpg" TargetMode="External"/><Relationship Id="rId9554" Type="http://schemas.openxmlformats.org/officeDocument/2006/relationships/hyperlink" Target="http://1raduga.ru/price/picture/biotehnika/tomat-bonsaj-mikro.jpg" TargetMode="External"/><Relationship Id="rId11484" Type="http://schemas.openxmlformats.org/officeDocument/2006/relationships/hyperlink" Target="http://1raduga.ru/price/picture/myazina/&#1086;&#1095;&#1072;&#1088;&#1086;&#1074;&#1072;&#1085;&#1080;&#1077;.jpg" TargetMode="External"/><Relationship Id="rId12535" Type="http://schemas.openxmlformats.org/officeDocument/2006/relationships/hyperlink" Target="http://1raduga.ru/price/picture/gisoc/&#1090;&#1091;&#1088;&#1072;&#1085;&#1076;&#1086;&#1090;.jpg" TargetMode="External"/><Relationship Id="rId19148" Type="http://schemas.openxmlformats.org/officeDocument/2006/relationships/hyperlink" Target="http://1raduga.ru/price/picture/dom/f1494c5.jpg" TargetMode="External"/><Relationship Id="rId20802" Type="http://schemas.openxmlformats.org/officeDocument/2006/relationships/hyperlink" Target="http://1raduga.ru/price/picture/gavrish/10004469_mini4.jpg" TargetMode="External"/><Relationship Id="rId913" Type="http://schemas.openxmlformats.org/officeDocument/2006/relationships/hyperlink" Target="http://1raduga.ru/price/picture/ural/baklazhan-kirovskiy.jpg" TargetMode="External"/><Relationship Id="rId1543" Type="http://schemas.openxmlformats.org/officeDocument/2006/relationships/hyperlink" Target="http://1raduga.ru/price/picture/nc/304311.jpg" TargetMode="External"/><Relationship Id="rId10086" Type="http://schemas.openxmlformats.org/officeDocument/2006/relationships/hyperlink" Target="http://1raduga.ru/price/picture/aelita/00-00589920.jpg" TargetMode="External"/><Relationship Id="rId11137" Type="http://schemas.openxmlformats.org/officeDocument/2006/relationships/hyperlink" Target="http://1raduga.ru/price/picture/ps/71dad5e2021bd7024f96bd4737376854.jpg" TargetMode="External"/><Relationship Id="rId15758" Type="http://schemas.openxmlformats.org/officeDocument/2006/relationships/hyperlink" Target="http://1raduga.ru/price/picture/aelita/00-00598054.jpg" TargetMode="External"/><Relationship Id="rId16809" Type="http://schemas.openxmlformats.org/officeDocument/2006/relationships/hyperlink" Target="http://1raduga.ru/price/picture/poisk/200590.jpg" TargetMode="External"/><Relationship Id="rId4766" Type="http://schemas.openxmlformats.org/officeDocument/2006/relationships/hyperlink" Target="http://1raduga.ru/price/picture/sedek/ogurets_bochkovoy_zasol-1.jpg" TargetMode="External"/><Relationship Id="rId5817" Type="http://schemas.openxmlformats.org/officeDocument/2006/relationships/hyperlink" Target="http://1raduga.ru/price/picture/semko/ogurets-regiya-semko.jpg" TargetMode="External"/><Relationship Id="rId17180" Type="http://schemas.openxmlformats.org/officeDocument/2006/relationships/hyperlink" Target="http://1raduga.ru/price/picture/dom/9c1c94.jpg" TargetMode="External"/><Relationship Id="rId18231" Type="http://schemas.openxmlformats.org/officeDocument/2006/relationships/hyperlink" Target="http://1raduga.ru/price/picture/poisk/&#1082;&#1086;&#1089;&#1084;&#1077;&#1103;%20&#1103;&#1093;&#1086;&#1085;&#1090;%20&#1082;&#1088;&#1072;&#1089;&#1085;&#1099;&#1081;.jpg" TargetMode="External"/><Relationship Id="rId21576" Type="http://schemas.openxmlformats.org/officeDocument/2006/relationships/hyperlink" Target="http://1raduga.ru/price/picture/poisk/580987.jpg" TargetMode="External"/><Relationship Id="rId3368" Type="http://schemas.openxmlformats.org/officeDocument/2006/relationships/hyperlink" Target="http://1raduga.ru/price/picture/gavrish/10004805_mini4.jpg" TargetMode="External"/><Relationship Id="rId4419" Type="http://schemas.openxmlformats.org/officeDocument/2006/relationships/hyperlink" Target="http://1raduga.ru/price/picture/agriko/lst-776.jpg" TargetMode="External"/><Relationship Id="rId7989" Type="http://schemas.openxmlformats.org/officeDocument/2006/relationships/hyperlink" Target="http://1raduga.ru/price/picture/gavrish/003584_mini4.jpg" TargetMode="External"/><Relationship Id="rId10220" Type="http://schemas.openxmlformats.org/officeDocument/2006/relationships/hyperlink" Target="http://1raduga.ru/price/picture/gavrish/10001159_mini4.jpg" TargetMode="External"/><Relationship Id="rId20178" Type="http://schemas.openxmlformats.org/officeDocument/2006/relationships/hyperlink" Target="http://1raduga.ru/price/picture/zs/praga_usmev.jpg" TargetMode="External"/><Relationship Id="rId21229" Type="http://schemas.openxmlformats.org/officeDocument/2006/relationships/hyperlink" Target="http://1raduga.ru/price/picture/aelita/&#1074;&#1079;&#1073;&#1080;&#1090;&#1099;&#1077;%20&#1089;&#1083;&#1080;&#1074;&#1082;&#1080;.jpg" TargetMode="External"/><Relationship Id="rId289" Type="http://schemas.openxmlformats.org/officeDocument/2006/relationships/hyperlink" Target="http://1raduga.ru/price/picture/aelita/7d72ed107d270402c9b795858a9a27a5.jpg" TargetMode="External"/><Relationship Id="rId12392" Type="http://schemas.openxmlformats.org/officeDocument/2006/relationships/hyperlink" Target="http://1raduga.ru/price/picture/aelita/00-00596999.jpg" TargetMode="External"/><Relationship Id="rId13790" Type="http://schemas.openxmlformats.org/officeDocument/2006/relationships/hyperlink" Target="http://1raduga.ru/price/picture/ns/&#1089;&#1080;&#1085;&#1103;&#1103;%20&#1093;&#1080;&#1083;&#1100;&#1076;&#1072;.jpg" TargetMode="External"/><Relationship Id="rId14841" Type="http://schemas.openxmlformats.org/officeDocument/2006/relationships/hyperlink" Target="http://1raduga.ru/price/picture/ast/&#1084;&#1080;&#1083;&#1077;&#1076;&#1080;%20&#1089;&#1084;&#1077;&#1089;&#1100;.jpg" TargetMode="External"/><Relationship Id="rId770" Type="http://schemas.openxmlformats.org/officeDocument/2006/relationships/hyperlink" Target="http://1raduga.ru/price/picture/agroni/&#1073;&#1072;&#1079;&#1080;&#1083;&#1080;&#1082;%20&#1090;&#1086;&#1085;&#1091;&#1089;.jpg" TargetMode="External"/><Relationship Id="rId2451" Type="http://schemas.openxmlformats.org/officeDocument/2006/relationships/hyperlink" Target="http://1raduga.ru/price/picture/ural/&#1082;&#1072;&#1087;&#1091;&#1089;&#1090;&#1072;%20&#1089;&#1072;&#1085;&#1100;&#1082;&#1080;&#1085;&#1072;%20&#1083;&#1102;&#1073;&#1086;&#1074;&#1100;.jpg" TargetMode="External"/><Relationship Id="rId4900" Type="http://schemas.openxmlformats.org/officeDocument/2006/relationships/hyperlink" Target="http://1raduga.ru/price/picture/partner/&#1086;&#1075;&#1091;&#1088;&#1077;&#1094;%20&#1075;&#1077;&#1088;&#1086;&#1083;&#1100;&#1076;.jpg" TargetMode="External"/><Relationship Id="rId9064" Type="http://schemas.openxmlformats.org/officeDocument/2006/relationships/hyperlink" Target="http://1raduga.ru/price/picture/nc/&#1089;&#1087;&#1072;&#1088;&#1078;&#1072;%20&#1072;&#1088;&#1078;&#1077;&#1085;&#1090;&#1077;&#1083;&#1100;&#1089;&#1082;&#1072;&#1103;.jpg" TargetMode="External"/><Relationship Id="rId12045" Type="http://schemas.openxmlformats.org/officeDocument/2006/relationships/hyperlink" Target="http://1raduga.ru/price/picture/nc/300213.jpg" TargetMode="External"/><Relationship Id="rId13443" Type="http://schemas.openxmlformats.org/officeDocument/2006/relationships/hyperlink" Target="http://1raduga.ru/price/picture/ns/00000013011.jpg" TargetMode="External"/><Relationship Id="rId21710" Type="http://schemas.openxmlformats.org/officeDocument/2006/relationships/hyperlink" Target="http://1raduga.ru/price/picture/dom/8561.jpg" TargetMode="External"/><Relationship Id="rId423" Type="http://schemas.openxmlformats.org/officeDocument/2006/relationships/hyperlink" Target="http://1raduga.ru/price/picture/sedek/arbuz_medovyy_gigant_super_f1.jpg" TargetMode="External"/><Relationship Id="rId1053" Type="http://schemas.openxmlformats.org/officeDocument/2006/relationships/hyperlink" Target="http://1raduga.ru/price/picture/sedek/baklazhan_chernyy_drakon_f1.jpg" TargetMode="External"/><Relationship Id="rId2104" Type="http://schemas.openxmlformats.org/officeDocument/2006/relationships/hyperlink" Target="http://1raduga.ru/price/picture/ural/&#1082;&#1072;&#1073;&#1072;&#1095;&#1086;&#1082;%20&#1089;&#1091;&#1076;&#1072;&#1088;&#1100;.jpg" TargetMode="External"/><Relationship Id="rId3502" Type="http://schemas.openxmlformats.org/officeDocument/2006/relationships/hyperlink" Target="http://1raduga.ru/price/picture/gavrish/1911395_mini4.jpg" TargetMode="External"/><Relationship Id="rId16666" Type="http://schemas.openxmlformats.org/officeDocument/2006/relationships/hyperlink" Target="http://1raduga.ru/price/picture/sedek/gvozdika_kholborn_gloriya_turetskaya.jpg" TargetMode="External"/><Relationship Id="rId17717" Type="http://schemas.openxmlformats.org/officeDocument/2006/relationships/hyperlink" Target="http://1raduga.ru/price/picture/cvsad/&#1082;&#1072;&#1083;&#1077;&#1085;&#1076;&#1091;&#1083;&#1072;%20&#1089;&#1086;&#1083;&#1085;&#1077;&#1095;&#1085;&#1086;&#1077;%20&#1079;&#1072;&#1090;&#1084;&#1077;&#1085;&#1080;&#1077;.jpg" TargetMode="External"/><Relationship Id="rId20312" Type="http://schemas.openxmlformats.org/officeDocument/2006/relationships/hyperlink" Target="http://1raduga.ru/price/picture/biotehnika/&#1089;&#1092;&#1077;&#1088;&#1080;&#1082;&#1072;%20dip-parpl.jpg" TargetMode="External"/><Relationship Id="rId5674" Type="http://schemas.openxmlformats.org/officeDocument/2006/relationships/hyperlink" Target="http://1raduga.ru/price/picture/gavrish/&#1087;&#1072;&#1088;&#1091;&#1089;.jpg" TargetMode="External"/><Relationship Id="rId6725" Type="http://schemas.openxmlformats.org/officeDocument/2006/relationships/hyperlink" Target="http://1raduga.ru/price/picture/sedek/perets_zvezda_vostoka_gigantskaya.jpg" TargetMode="External"/><Relationship Id="rId15268" Type="http://schemas.openxmlformats.org/officeDocument/2006/relationships/hyperlink" Target="http://1raduga.ru/price/picture/zs/balzamin_lollipop_malina.jpg" TargetMode="External"/><Relationship Id="rId16319" Type="http://schemas.openxmlformats.org/officeDocument/2006/relationships/hyperlink" Target="http://1raduga.ru/price/picture/gavrish/viola_vittroka_mini4.jpg" TargetMode="External"/><Relationship Id="rId19889" Type="http://schemas.openxmlformats.org/officeDocument/2006/relationships/hyperlink" Target="http://1raduga.ru/price/picture/aelita/94dfffc.jpg" TargetMode="External"/><Relationship Id="rId4276" Type="http://schemas.openxmlformats.org/officeDocument/2006/relationships/hyperlink" Target="http://1raduga.ru/price/picture/altay/00-00020529.jpg" TargetMode="External"/><Relationship Id="rId5327" Type="http://schemas.openxmlformats.org/officeDocument/2006/relationships/hyperlink" Target="http://1raduga.ru/price/picture/cvsad/1433-1.jpg" TargetMode="External"/><Relationship Id="rId8897" Type="http://schemas.openxmlformats.org/officeDocument/2006/relationships/hyperlink" Target="http://1raduga.ru/price/picture/dom/12243.jpg" TargetMode="External"/><Relationship Id="rId9948" Type="http://schemas.openxmlformats.org/officeDocument/2006/relationships/hyperlink" Target="http://1raduga.ru/price/picture/nc/&#1090;&#1086;&#1084;&#1072;&#1090;%20&#1075;&#1088;&#1091;&#1096;&#1072;%20&#1095;&#1077;&#1088;&#1085;&#1072;&#1103;.jpg" TargetMode="External"/><Relationship Id="rId11878" Type="http://schemas.openxmlformats.org/officeDocument/2006/relationships/hyperlink" Target="http://1raduga.ru/price/picture/sibsad/rozovyj_flamingo.jpg" TargetMode="External"/><Relationship Id="rId21086" Type="http://schemas.openxmlformats.org/officeDocument/2006/relationships/hyperlink" Target="http://1raduga.ru/price/picture/plazma/&#1088;&#1077;&#1076;%20&#1090;&#1086;&#1088;&#1095;.jpg" TargetMode="External"/><Relationship Id="rId22137" Type="http://schemas.openxmlformats.org/officeDocument/2006/relationships/hyperlink" Target="http://1raduga.ru/price/picture/poisk/797385.jpg" TargetMode="External"/><Relationship Id="rId1937" Type="http://schemas.openxmlformats.org/officeDocument/2006/relationships/hyperlink" Target="http://1raduga.ru/price/picture/yy/706.jpg" TargetMode="External"/><Relationship Id="rId7499" Type="http://schemas.openxmlformats.org/officeDocument/2006/relationships/hyperlink" Target="http://1raduga.ru/price/picture/sibsad/listovaya.jpg" TargetMode="External"/><Relationship Id="rId12929" Type="http://schemas.openxmlformats.org/officeDocument/2006/relationships/hyperlink" Target="http://1raduga.ru/price/picture/ural/4627172215658.jpg" TargetMode="External"/><Relationship Id="rId14351" Type="http://schemas.openxmlformats.org/officeDocument/2006/relationships/hyperlink" Target="http://1raduga.ru/price/picture/plazma/12300039.jpg" TargetMode="External"/><Relationship Id="rId15402" Type="http://schemas.openxmlformats.org/officeDocument/2006/relationships/hyperlink" Target="http://1raduga.ru/price/picture/ps/8847e1c2.jpg" TargetMode="External"/><Relationship Id="rId16800" Type="http://schemas.openxmlformats.org/officeDocument/2006/relationships/hyperlink" Target="http://1raduga.ru/price/picture/gavrish/10006622_mini4.jpg" TargetMode="External"/><Relationship Id="rId4410" Type="http://schemas.openxmlformats.org/officeDocument/2006/relationships/hyperlink" Target="http://1raduga.ru/price/picture/agriko/lst-788.jpg" TargetMode="External"/><Relationship Id="rId14004" Type="http://schemas.openxmlformats.org/officeDocument/2006/relationships/hyperlink" Target="http://1raduga.ru/price/picture/partner/&#1082;&#1088;&#1086;&#1074;&#1072;&#1074;&#1072;&#1103;%20&#1084;&#1101;&#1088;&#1080;.jpg" TargetMode="External"/><Relationship Id="rId18972" Type="http://schemas.openxmlformats.org/officeDocument/2006/relationships/hyperlink" Target="http://1raduga.ru/price/picture/plazma/12300676.jpg" TargetMode="External"/><Relationship Id="rId21220" Type="http://schemas.openxmlformats.org/officeDocument/2006/relationships/hyperlink" Target="http://1raduga.ru/price/picture/dom/69d70.jpg" TargetMode="External"/><Relationship Id="rId280" Type="http://schemas.openxmlformats.org/officeDocument/2006/relationships/hyperlink" Target="http://1raduga.ru/price/picture/sedek/zemlyanika_sashenka_f1.jpg" TargetMode="External"/><Relationship Id="rId3012" Type="http://schemas.openxmlformats.org/officeDocument/2006/relationships/hyperlink" Target="http://1raduga.ru/price/picture/nc/&#1094;&#1074;&#1077;&#1090;&#1085;&#1072;&#1103;%20&#1089;&#1087;&#1072;&#1088;&#1078;&#1077;&#1074;&#1072;&#1103;.jpg" TargetMode="External"/><Relationship Id="rId6582" Type="http://schemas.openxmlformats.org/officeDocument/2006/relationships/hyperlink" Target="http://1raduga.ru/price/picture/aelita/587743.jpg" TargetMode="External"/><Relationship Id="rId7980" Type="http://schemas.openxmlformats.org/officeDocument/2006/relationships/hyperlink" Target="http://1raduga.ru/price/picture/yy/2164.jpg" TargetMode="External"/><Relationship Id="rId10961" Type="http://schemas.openxmlformats.org/officeDocument/2006/relationships/hyperlink" Target="http://1raduga.ru/price/picture/aelita/&#1090;&#1086;&#1084;&#1072;&#1090;%20&#1083;&#1103;&#1085;&#1072;.jpg" TargetMode="External"/><Relationship Id="rId16176" Type="http://schemas.openxmlformats.org/officeDocument/2006/relationships/hyperlink" Target="http://1raduga.ru/price/picture/aelita/643efd902afdb579c14a4918a10f943a.jpg" TargetMode="External"/><Relationship Id="rId17574" Type="http://schemas.openxmlformats.org/officeDocument/2006/relationships/hyperlink" Target="http://1raduga.ru/price/picture/gavrish/10004358_mini4.jpg" TargetMode="External"/><Relationship Id="rId18625" Type="http://schemas.openxmlformats.org/officeDocument/2006/relationships/hyperlink" Target="http://1raduga.ru/price/picture/reshenie/&#1083;&#1086;&#1090;&#1086;&#1089;_&#1074;&#1080;&#1082;&#1090;&#1086;&#1088;&#1080;&#1103;.jpg" TargetMode="External"/><Relationship Id="rId5184" Type="http://schemas.openxmlformats.org/officeDocument/2006/relationships/hyperlink" Target="http://1raduga.ru/price/picture/biotehnika/&#1082;&#1074;&#1072;&#1088;&#1090;&#1080;&#1088;&#1072;&#1085;&#1090;.jpg" TargetMode="External"/><Relationship Id="rId6235" Type="http://schemas.openxmlformats.org/officeDocument/2006/relationships/hyperlink" Target="http://1raduga.ru/price/picture/dom/13818.jpg" TargetMode="External"/><Relationship Id="rId7633" Type="http://schemas.openxmlformats.org/officeDocument/2006/relationships/hyperlink" Target="http://1raduga.ru/price/picture/ns/00000013008.jpg" TargetMode="External"/><Relationship Id="rId10614" Type="http://schemas.openxmlformats.org/officeDocument/2006/relationships/hyperlink" Target="http://1raduga.ru/price/picture/myazina/&#1090;&#1086;&#1084;&#1072;&#1090;%20&#1082;&#1086;&#1085;&#1076;&#1086;&#1088;.jpg" TargetMode="External"/><Relationship Id="rId17227" Type="http://schemas.openxmlformats.org/officeDocument/2006/relationships/hyperlink" Target="http://1raduga.ru/price/picture/sr/2732.jpg" TargetMode="External"/><Relationship Id="rId12786" Type="http://schemas.openxmlformats.org/officeDocument/2006/relationships/hyperlink" Target="http://1raduga.ru/price/picture/poisk/709467.jpg" TargetMode="External"/><Relationship Id="rId13837" Type="http://schemas.openxmlformats.org/officeDocument/2006/relationships/hyperlink" Target="http://1raduga.ru/price/picture/nc/308806.jpg" TargetMode="External"/><Relationship Id="rId19399" Type="http://schemas.openxmlformats.org/officeDocument/2006/relationships/hyperlink" Target="http://1raduga.ru/price/picture/plazma/5c9283484.jpg" TargetMode="External"/><Relationship Id="rId1794" Type="http://schemas.openxmlformats.org/officeDocument/2006/relationships/hyperlink" Target="http://1raduga.ru/price/picture/gavrish/10718243_mini4.jpg" TargetMode="External"/><Relationship Id="rId2845" Type="http://schemas.openxmlformats.org/officeDocument/2006/relationships/hyperlink" Target="http://1raduga.ru/price/picture/nc/301703.jpg" TargetMode="External"/><Relationship Id="rId9458" Type="http://schemas.openxmlformats.org/officeDocument/2006/relationships/hyperlink" Target="http://1raduga.ru/price/picture/aelita/00-00595285.jpg" TargetMode="External"/><Relationship Id="rId11388" Type="http://schemas.openxmlformats.org/officeDocument/2006/relationships/hyperlink" Target="http://1raduga.ru/price/picture/cvsad/1380.jpg" TargetMode="External"/><Relationship Id="rId12439" Type="http://schemas.openxmlformats.org/officeDocument/2006/relationships/hyperlink" Target="http://1raduga.ru/price/picture/semko/tomat_taman_f1.800x600w.jpg" TargetMode="External"/><Relationship Id="rId16310" Type="http://schemas.openxmlformats.org/officeDocument/2006/relationships/hyperlink" Target="http://1raduga.ru/price/picture/sedek/viola_sanrayz.jpg" TargetMode="External"/><Relationship Id="rId19880" Type="http://schemas.openxmlformats.org/officeDocument/2006/relationships/hyperlink" Target="http://1raduga.ru/price/picture/aelita/7495128.jpg" TargetMode="External"/><Relationship Id="rId20706" Type="http://schemas.openxmlformats.org/officeDocument/2006/relationships/hyperlink" Target="http://1raduga.ru/price/picture/ast/4650091487769.jpg" TargetMode="External"/><Relationship Id="rId817" Type="http://schemas.openxmlformats.org/officeDocument/2006/relationships/hyperlink" Target="http://1raduga.ru/price/picture/sr/25306.jpg" TargetMode="External"/><Relationship Id="rId1447" Type="http://schemas.openxmlformats.org/officeDocument/2006/relationships/hyperlink" Target="http://1raduga.ru/price/picture/aelita/&#1076;&#1091;&#1096;&#1080;&#1094;&#1072;%20&#1084;&#1077;&#1076;&#1086;&#1074;&#1099;&#1081;%20&#1072;&#1088;&#1086;&#1084;&#1072;&#1090;.jpg" TargetMode="External"/><Relationship Id="rId18482" Type="http://schemas.openxmlformats.org/officeDocument/2006/relationships/hyperlink" Target="http://1raduga.ru/price/picture/dom/&#1083;&#1080;&#1093;&#1085;&#1080;&#1089;%20&#1074;&#1077;&#1079;&#1091;&#1074;&#1080;&#1081;.jpg" TargetMode="External"/><Relationship Id="rId19533" Type="http://schemas.openxmlformats.org/officeDocument/2006/relationships/hyperlink" Target="http://1raduga.ru/price/picture/partner/&#1073;&#1091;&#1088;&#1075;&#1091;&#1085;&#1076;&#1080;%20&#1087;&#1080;&#1082;&#1086;&#1090;&#1080;.jpg" TargetMode="External"/><Relationship Id="rId7490" Type="http://schemas.openxmlformats.org/officeDocument/2006/relationships/hyperlink" Target="http://1raduga.ru/price/picture/sibsad/kudryavaya.jpg" TargetMode="External"/><Relationship Id="rId8541" Type="http://schemas.openxmlformats.org/officeDocument/2006/relationships/hyperlink" Target="http://1raduga.ru/price/picture/sibsad/&#1089;&#1085;&#1077;&#1078;&#1085;&#1072;&#1103;%20&#1082;&#1086;&#1088;&#1086;&#1083;&#1077;&#1074;&#1072;.jpg" TargetMode="External"/><Relationship Id="rId12920" Type="http://schemas.openxmlformats.org/officeDocument/2006/relationships/hyperlink" Target="http://1raduga.ru/price/picture/sibsad/chudesnaya_grozd.jpg" TargetMode="External"/><Relationship Id="rId17084" Type="http://schemas.openxmlformats.org/officeDocument/2006/relationships/hyperlink" Target="http://1raduga.ru/price/picture/gavrish/10003742_mini4.jpg" TargetMode="External"/><Relationship Id="rId18135" Type="http://schemas.openxmlformats.org/officeDocument/2006/relationships/hyperlink" Target="http://1raduga.ru/price/picture/sedek/kosmeya_afrodita.jpg" TargetMode="External"/><Relationship Id="rId6092" Type="http://schemas.openxmlformats.org/officeDocument/2006/relationships/hyperlink" Target="http://1raduga.ru/price/picture/ural/46704.jpg" TargetMode="External"/><Relationship Id="rId7143" Type="http://schemas.openxmlformats.org/officeDocument/2006/relationships/hyperlink" Target="http://1raduga.ru/price/picture/sedek/perets_pyshka.jpg" TargetMode="External"/><Relationship Id="rId10124" Type="http://schemas.openxmlformats.org/officeDocument/2006/relationships/hyperlink" Target="http://1raduga.ru/price/picture/yy/2351.jpg" TargetMode="External"/><Relationship Id="rId10471" Type="http://schemas.openxmlformats.org/officeDocument/2006/relationships/hyperlink" Target="http://1raduga.ru/price/picture/sibsad/&#1082;&#1072;&#1079;&#1072;&#1085;&#1086;&#1074;&#1072;%20&#1090;&#1086;&#1084;&#1072;&#1090;.jpg" TargetMode="External"/><Relationship Id="rId11522" Type="http://schemas.openxmlformats.org/officeDocument/2006/relationships/hyperlink" Target="http://1raduga.ru/price/picture/myazina/&#1087;&#1077;&#1088;&#1089;&#1080;&#1082;.jpg" TargetMode="External"/><Relationship Id="rId13694" Type="http://schemas.openxmlformats.org/officeDocument/2006/relationships/hyperlink" Target="http://1raduga.ru/price/picture/zs/juravushka_cp.jpg" TargetMode="External"/><Relationship Id="rId14745" Type="http://schemas.openxmlformats.org/officeDocument/2006/relationships/hyperlink" Target="http://1raduga.ru/price/picture/cvsad/77.jpg" TargetMode="External"/><Relationship Id="rId21961" Type="http://schemas.openxmlformats.org/officeDocument/2006/relationships/hyperlink" Target="http://1raduga.ru/price/picture/biotehnika/&#1101;&#1088;&#1080;&#1086;&#1092;&#1080;&#1083;&#1083;&#1091;&#1084;.jpg" TargetMode="External"/><Relationship Id="rId3753" Type="http://schemas.openxmlformats.org/officeDocument/2006/relationships/hyperlink" Target="http://1raduga.ru/price/picture/aelita/00-00584083.jpg" TargetMode="External"/><Relationship Id="rId4804" Type="http://schemas.openxmlformats.org/officeDocument/2006/relationships/hyperlink" Target="http://1raduga.ru/price/picture/altay/00-00009479.jpg" TargetMode="External"/><Relationship Id="rId12296" Type="http://schemas.openxmlformats.org/officeDocument/2006/relationships/hyperlink" Target="http://1raduga.ru/price/picture/sr/3429.jpg" TargetMode="External"/><Relationship Id="rId13347" Type="http://schemas.openxmlformats.org/officeDocument/2006/relationships/hyperlink" Target="http://1raduga.ru/price/picture/sedek/tykva_sakharnaya_golova.jpg" TargetMode="External"/><Relationship Id="rId17968" Type="http://schemas.openxmlformats.org/officeDocument/2006/relationships/hyperlink" Target="http://1raduga.ru/price/picture/zs/koleus_blak_drakon.jpg" TargetMode="External"/><Relationship Id="rId20563" Type="http://schemas.openxmlformats.org/officeDocument/2006/relationships/hyperlink" Target="http://1raduga.ru/price/picture/zs/kalambur_cp_2016.jpg" TargetMode="External"/><Relationship Id="rId21614" Type="http://schemas.openxmlformats.org/officeDocument/2006/relationships/hyperlink" Target="http://1raduga.ru/price/picture/altay/00-00009476.jpg" TargetMode="External"/><Relationship Id="rId674" Type="http://schemas.openxmlformats.org/officeDocument/2006/relationships/hyperlink" Target="http://1raduga.ru/price/picture/nc/308015.jpg" TargetMode="External"/><Relationship Id="rId2355" Type="http://schemas.openxmlformats.org/officeDocument/2006/relationships/hyperlink" Target="http://1raduga.ru/price/picture/sedek/kapusta_lozanna.jpg" TargetMode="External"/><Relationship Id="rId3406" Type="http://schemas.openxmlformats.org/officeDocument/2006/relationships/hyperlink" Target="http://1raduga.ru/price/picture/aelita/1-10.jpg" TargetMode="External"/><Relationship Id="rId6976" Type="http://schemas.openxmlformats.org/officeDocument/2006/relationships/hyperlink" Target="http://1raduga.ru/price/picture/aelita/00-00596435.jpg" TargetMode="External"/><Relationship Id="rId19390" Type="http://schemas.openxmlformats.org/officeDocument/2006/relationships/hyperlink" Target="http://1raduga.ru/price/picture/reshenie/&#1086;&#1089;&#1086;&#1082;&#1072;%20&#1083;&#1080;&#1089;.jpg" TargetMode="External"/><Relationship Id="rId20216" Type="http://schemas.openxmlformats.org/officeDocument/2006/relationships/hyperlink" Target="http://1raduga.ru/price/picture/nc/773275.jpg" TargetMode="External"/><Relationship Id="rId327" Type="http://schemas.openxmlformats.org/officeDocument/2006/relationships/hyperlink" Target="http://1raduga.ru/price/picture/reshenie/928735.jpg" TargetMode="External"/><Relationship Id="rId2008" Type="http://schemas.openxmlformats.org/officeDocument/2006/relationships/hyperlink" Target="http://1raduga.ru/price/picture/sedek/kabachok_masha_f1.jpg" TargetMode="External"/><Relationship Id="rId5578" Type="http://schemas.openxmlformats.org/officeDocument/2006/relationships/hyperlink" Target="http://1raduga.ru/price/picture/ural/ogurec-nadezhnyy.jpg" TargetMode="External"/><Relationship Id="rId6629" Type="http://schemas.openxmlformats.org/officeDocument/2006/relationships/hyperlink" Target="http://1raduga.ru/price/picture/euro/4670118723380.jpg" TargetMode="External"/><Relationship Id="rId12430" Type="http://schemas.openxmlformats.org/officeDocument/2006/relationships/hyperlink" Target="http://1raduga.ru/price/picture/aelita/ade61a44397a56deb5386fad6008db79.jpg" TargetMode="External"/><Relationship Id="rId19043" Type="http://schemas.openxmlformats.org/officeDocument/2006/relationships/hyperlink" Target="http://1raduga.ru/price/picture/euro/4670018243148.jpg" TargetMode="External"/><Relationship Id="rId8051" Type="http://schemas.openxmlformats.org/officeDocument/2006/relationships/hyperlink" Target="http://1raduga.ru/price/picture/sedek/repa_zolotoy_shar.jpg" TargetMode="External"/><Relationship Id="rId9102" Type="http://schemas.openxmlformats.org/officeDocument/2006/relationships/hyperlink" Target="http://1raduga.ru/price/picture/aelita/&#1084;&#1072;&#1087;&#1072;&#1095;&#1086;%20&#1089;&#1077;&#1083;&#1100;&#1089;&#1082;&#1080;&#1081;.jpg" TargetMode="External"/><Relationship Id="rId11032" Type="http://schemas.openxmlformats.org/officeDocument/2006/relationships/hyperlink" Target="http://1raduga.ru/price/picture/partner/&#1084;&#1072;&#1083;&#1080;&#1085;&#1086;&#1074;&#1099;&#1081;%20&#1084;&#1091;&#1089;&#1089;.jpg" TargetMode="External"/><Relationship Id="rId4661" Type="http://schemas.openxmlformats.org/officeDocument/2006/relationships/hyperlink" Target="http://1raduga.ru/price/picture/poisk/733185.jpg" TargetMode="External"/><Relationship Id="rId14255" Type="http://schemas.openxmlformats.org/officeDocument/2006/relationships/hyperlink" Target="http://1raduga.ru/price/picture/euro/&#1083;&#1072;&#1074;&#1072;&#1085;&#1076;&#1086;&#1074;&#1099;&#1081;%20&#1073;&#1088;&#1080;&#1079;.jpg" TargetMode="External"/><Relationship Id="rId15653" Type="http://schemas.openxmlformats.org/officeDocument/2006/relationships/hyperlink" Target="http://1raduga.ru/price/picture/plazma/5d708e1176b.jpg" TargetMode="External"/><Relationship Id="rId16704" Type="http://schemas.openxmlformats.org/officeDocument/2006/relationships/hyperlink" Target="http://1raduga.ru/price/picture/plazma/8094f6ee43c.jpg" TargetMode="External"/><Relationship Id="rId21471" Type="http://schemas.openxmlformats.org/officeDocument/2006/relationships/hyperlink" Target="http://1raduga.ru/price/picture/plazma/12301030.jpg" TargetMode="External"/><Relationship Id="rId3263" Type="http://schemas.openxmlformats.org/officeDocument/2006/relationships/hyperlink" Target="http://1raduga.ru/price/picture/ps/fccd41fac3.jpg" TargetMode="External"/><Relationship Id="rId4314" Type="http://schemas.openxmlformats.org/officeDocument/2006/relationships/hyperlink" Target="http://1raduga.ru/price/picture/cvsad/239.jpg" TargetMode="External"/><Relationship Id="rId5712" Type="http://schemas.openxmlformats.org/officeDocument/2006/relationships/hyperlink" Target="http://1raduga.ru/price/picture/dom/13621.jpg" TargetMode="External"/><Relationship Id="rId15306" Type="http://schemas.openxmlformats.org/officeDocument/2006/relationships/hyperlink" Target="http://1raduga.ru/price/picture/gavrish/4601943_mini4.jpg" TargetMode="External"/><Relationship Id="rId18876" Type="http://schemas.openxmlformats.org/officeDocument/2006/relationships/hyperlink" Target="http://1raduga.ru/price/picture/gavrish/1999949470_mini4.jpg" TargetMode="External"/><Relationship Id="rId19927" Type="http://schemas.openxmlformats.org/officeDocument/2006/relationships/hyperlink" Target="http://1raduga.ru/price/picture/dom/50626.jpg" TargetMode="External"/><Relationship Id="rId20073" Type="http://schemas.openxmlformats.org/officeDocument/2006/relationships/hyperlink" Target="http://1raduga.ru/price/picture/ast/&#1095;&#1077;&#1088;&#1085;&#1080;&#1095;&#1085;&#1086;&#1077;%20&#1084;&#1086;&#1088;&#1086;&#1078;&#1077;&#1085;&#1086;&#1077;.jpg" TargetMode="External"/><Relationship Id="rId21124" Type="http://schemas.openxmlformats.org/officeDocument/2006/relationships/hyperlink" Target="http://1raduga.ru/price/picture/sedek/tykva_dekorativnaya_butylochnaya.jpg" TargetMode="External"/><Relationship Id="rId184" Type="http://schemas.openxmlformats.org/officeDocument/2006/relationships/hyperlink" Target="http://1raduga.ru/price/picture/plazma/3333cb83e789.jpg" TargetMode="External"/><Relationship Id="rId7884" Type="http://schemas.openxmlformats.org/officeDocument/2006/relationships/hyperlink" Target="http://1raduga.ru/price/picture/ural/46705.jpg" TargetMode="External"/><Relationship Id="rId8935" Type="http://schemas.openxmlformats.org/officeDocument/2006/relationships/hyperlink" Target="http://1raduga.ru/price/picture/aquarel/&#1092;&#1072;&#1083;&#1100;&#1082;&#1086;&#1085;.jpg" TargetMode="External"/><Relationship Id="rId10865" Type="http://schemas.openxmlformats.org/officeDocument/2006/relationships/hyperlink" Target="http://1raduga.ru/price/picture/dom/16345.jpg" TargetMode="External"/><Relationship Id="rId11916" Type="http://schemas.openxmlformats.org/officeDocument/2006/relationships/hyperlink" Target="http://1raduga.ru/price/picture/gavrish/70000689_mini4.jpg" TargetMode="External"/><Relationship Id="rId17478" Type="http://schemas.openxmlformats.org/officeDocument/2006/relationships/hyperlink" Target="http://1raduga.ru/price/picture/reshenie/928926.jpg" TargetMode="External"/><Relationship Id="rId18529" Type="http://schemas.openxmlformats.org/officeDocument/2006/relationships/hyperlink" Target="http://1raduga.ru/price/picture/cvsad/177%20(1).jpg" TargetMode="External"/><Relationship Id="rId5088" Type="http://schemas.openxmlformats.org/officeDocument/2006/relationships/hyperlink" Target="http://1raduga.ru/price/picture/manul/243.jpg" TargetMode="External"/><Relationship Id="rId6139" Type="http://schemas.openxmlformats.org/officeDocument/2006/relationships/hyperlink" Target="http://1raduga.ru/price/picture/dom/13816.jpg" TargetMode="External"/><Relationship Id="rId6486" Type="http://schemas.openxmlformats.org/officeDocument/2006/relationships/hyperlink" Target="http://1raduga.ru/price/picture/ural/4627172215863.jpg" TargetMode="External"/><Relationship Id="rId7537" Type="http://schemas.openxmlformats.org/officeDocument/2006/relationships/hyperlink" Target="http://1raduga.ru/price/picture/aelita/&#1087;&#1077;&#1090;&#1088;&#1091;&#1096;&#1082;&#1072;%20&#1083;&#1080;&#1089;&#1090;&#1086;&#1074;&#1072;&#1103;%20&#1089;&#1072;&#1083;&#1072;&#1090;&#1085;&#1072;&#1103;.jpg" TargetMode="External"/><Relationship Id="rId10518" Type="http://schemas.openxmlformats.org/officeDocument/2006/relationships/hyperlink" Target="http://1raduga.ru/price/picture/partner/&#1090;&#1086;&#1084;&#1072;&#1090;%20&#1082;&#1072;&#1088;&#1077;&#1085;.jpg" TargetMode="External"/><Relationship Id="rId16561" Type="http://schemas.openxmlformats.org/officeDocument/2006/relationships/hyperlink" Target="http://1raduga.ru/price/picture/aelita/00-00595195.jpg" TargetMode="External"/><Relationship Id="rId17612" Type="http://schemas.openxmlformats.org/officeDocument/2006/relationships/hyperlink" Target="http://1raduga.ru/price/picture/dom/cf6.jpg" TargetMode="External"/><Relationship Id="rId20957" Type="http://schemas.openxmlformats.org/officeDocument/2006/relationships/hyperlink" Target="http://1raduga.ru/price/picture/dom/60213%20&#1075;&#1086;&#1083;&#1091;&#1073;&#1099;&#1077;%20&#1074;&#1086;&#1076;&#1099;.jpg" TargetMode="External"/><Relationship Id="rId1698" Type="http://schemas.openxmlformats.org/officeDocument/2006/relationships/hyperlink" Target="http://1raduga.ru/price/picture/aelita/a7a4660a85d612bf728abaa69c6a9b89.jpg" TargetMode="External"/><Relationship Id="rId2749" Type="http://schemas.openxmlformats.org/officeDocument/2006/relationships/hyperlink" Target="http://1raduga.ru/price/picture/sr/3976.jpg" TargetMode="External"/><Relationship Id="rId6620" Type="http://schemas.openxmlformats.org/officeDocument/2006/relationships/hyperlink" Target="http://1raduga.ru/price/picture/sibsad/&#1075;&#1086;&#1076;&#1079;&#1080;&#1083;&#1083;&#1072;.jpg" TargetMode="External"/><Relationship Id="rId15163" Type="http://schemas.openxmlformats.org/officeDocument/2006/relationships/hyperlink" Target="http://1raduga.ru/price/picture/nc/703406.jpg" TargetMode="External"/><Relationship Id="rId16214" Type="http://schemas.openxmlformats.org/officeDocument/2006/relationships/hyperlink" Target="http://1raduga.ru/price/picture/cvsad/560.jpg" TargetMode="External"/><Relationship Id="rId4171" Type="http://schemas.openxmlformats.org/officeDocument/2006/relationships/hyperlink" Target="http://1raduga.ru/price/picture/gavrish/10004293_mini4.jpg" TargetMode="External"/><Relationship Id="rId5222" Type="http://schemas.openxmlformats.org/officeDocument/2006/relationships/hyperlink" Target="http://1raduga.ru/price/picture/dom/&#1082;&#1083;&#1072;&#1074;&#1076;&#1080;&#1103;.jpg" TargetMode="External"/><Relationship Id="rId8792" Type="http://schemas.openxmlformats.org/officeDocument/2006/relationships/hyperlink" Target="http://1raduga.ru/price/picture/sedek/mangold_zelenyy.jpg" TargetMode="External"/><Relationship Id="rId18386" Type="http://schemas.openxmlformats.org/officeDocument/2006/relationships/hyperlink" Target="http://1raduga.ru/price/picture/aelita/1481d0.jpg" TargetMode="External"/><Relationship Id="rId19784" Type="http://schemas.openxmlformats.org/officeDocument/2006/relationships/hyperlink" Target="http://1raduga.ru/price/picture/poisk/&#1087;&#1077;&#1090;&#1091;&#1085;&#1080;&#1103;%20&#1072;&#1084;&#1087;%20&#1080;&#1079;&#1080;%20&#1074;&#1077;&#1081;&#1074;%20&#1077;&#1083;&#1083;&#1086;&#1091;.jpg" TargetMode="External"/><Relationship Id="rId22032" Type="http://schemas.openxmlformats.org/officeDocument/2006/relationships/hyperlink" Target="http://1raduga.ru/price/picture/poisk/808343.jpg" TargetMode="External"/><Relationship Id="rId57" Type="http://schemas.openxmlformats.org/officeDocument/2006/relationships/hyperlink" Target="http://1raduga.ru/price/picture/nc/751056.jpg" TargetMode="External"/><Relationship Id="rId7394" Type="http://schemas.openxmlformats.org/officeDocument/2006/relationships/hyperlink" Target="http://1raduga.ru/price/picture/aelita/1-09.jpg" TargetMode="External"/><Relationship Id="rId8445" Type="http://schemas.openxmlformats.org/officeDocument/2006/relationships/hyperlink" Target="http://1raduga.ru/price/picture/cvsad/407.jpg" TargetMode="External"/><Relationship Id="rId9843" Type="http://schemas.openxmlformats.org/officeDocument/2006/relationships/hyperlink" Target="http://1raduga.ru/price/picture/ural/45648.jpg" TargetMode="External"/><Relationship Id="rId11773" Type="http://schemas.openxmlformats.org/officeDocument/2006/relationships/hyperlink" Target="http://1raduga.ru/price/picture/ural/46342.jpg" TargetMode="External"/><Relationship Id="rId12824" Type="http://schemas.openxmlformats.org/officeDocument/2006/relationships/hyperlink" Target="http://1raduga.ru/price/picture/myazina/&#1095;&#1077;&#1088;&#1086;&#1082;&#1080;%20&#1088;&#1086;&#1079;&#1086;&#1074;&#1099;&#1081;.jpg" TargetMode="External"/><Relationship Id="rId18039" Type="http://schemas.openxmlformats.org/officeDocument/2006/relationships/hyperlink" Target="http://1raduga.ru/price/picture/gavrish/11000382_mini4.jpg" TargetMode="External"/><Relationship Id="rId19437" Type="http://schemas.openxmlformats.org/officeDocument/2006/relationships/hyperlink" Target="http://1raduga.ru/price/picture/dom/45483.jpg" TargetMode="External"/><Relationship Id="rId1832" Type="http://schemas.openxmlformats.org/officeDocument/2006/relationships/hyperlink" Target="http://1raduga.ru/price/picture/plazma/00-00014850.jpg" TargetMode="External"/><Relationship Id="rId7047" Type="http://schemas.openxmlformats.org/officeDocument/2006/relationships/hyperlink" Target="http://1raduga.ru/price/picture/yy/2187.jpg" TargetMode="External"/><Relationship Id="rId10375" Type="http://schemas.openxmlformats.org/officeDocument/2006/relationships/hyperlink" Target="http://1raduga.ru/price/picture/ast/&#1079;&#1086;&#1088;&#1088;&#1086;.jpg" TargetMode="External"/><Relationship Id="rId11426" Type="http://schemas.openxmlformats.org/officeDocument/2006/relationships/hyperlink" Target="http://1raduga.ru/price/picture/aelita/&#1086;&#1083;&#1103;.jpg" TargetMode="External"/><Relationship Id="rId14996" Type="http://schemas.openxmlformats.org/officeDocument/2006/relationships/hyperlink" Target="http://1raduga.ru/price/picture/yy/1114.jpg" TargetMode="External"/><Relationship Id="rId10028" Type="http://schemas.openxmlformats.org/officeDocument/2006/relationships/hyperlink" Target="http://1raduga.ru/price/picture/aelita/00-00593727.jpg" TargetMode="External"/><Relationship Id="rId13598" Type="http://schemas.openxmlformats.org/officeDocument/2006/relationships/hyperlink" Target="http://1raduga.ru/price/picture/gavrish/003269_mini4.jpg" TargetMode="External"/><Relationship Id="rId14649" Type="http://schemas.openxmlformats.org/officeDocument/2006/relationships/hyperlink" Target="http://1raduga.ru/price/picture/aquarel/a-ast-002_300_360.jpg" TargetMode="External"/><Relationship Id="rId18520" Type="http://schemas.openxmlformats.org/officeDocument/2006/relationships/hyperlink" Target="http://1raduga.ru/price/picture/euro/4670018247559.jpg" TargetMode="External"/><Relationship Id="rId21865" Type="http://schemas.openxmlformats.org/officeDocument/2006/relationships/hyperlink" Target="http://1raduga.ru/price/picture/gavrish/19102062_mini4.jpg" TargetMode="External"/><Relationship Id="rId3657" Type="http://schemas.openxmlformats.org/officeDocument/2006/relationships/hyperlink" Target="http://1raduga.ru/price/picture/sedek/luk_supra.jpg" TargetMode="External"/><Relationship Id="rId4708" Type="http://schemas.openxmlformats.org/officeDocument/2006/relationships/hyperlink" Target="http://1raduga.ru/price/picture/dom/13843.jpg" TargetMode="External"/><Relationship Id="rId16071" Type="http://schemas.openxmlformats.org/officeDocument/2006/relationships/hyperlink" Target="http://1raduga.ru/price/picture/euro/4670118724103.jpg" TargetMode="External"/><Relationship Id="rId17122" Type="http://schemas.openxmlformats.org/officeDocument/2006/relationships/hyperlink" Target="http://1raduga.ru/price/picture/gavrish/004589_mini4.jpg" TargetMode="External"/><Relationship Id="rId20467" Type="http://schemas.openxmlformats.org/officeDocument/2006/relationships/hyperlink" Target="http://1raduga.ru/price/picture/gavrish/1912237648_mini4.jpg" TargetMode="External"/><Relationship Id="rId21518" Type="http://schemas.openxmlformats.org/officeDocument/2006/relationships/hyperlink" Target="http://1raduga.ru/price/picture/yy/99.jpg" TargetMode="External"/><Relationship Id="rId578" Type="http://schemas.openxmlformats.org/officeDocument/2006/relationships/hyperlink" Target="http://1raduga.ru/price/picture/plazma/200fe31ae.jpg" TargetMode="External"/><Relationship Id="rId2259" Type="http://schemas.openxmlformats.org/officeDocument/2006/relationships/hyperlink" Target="http://1raduga.ru/price/picture/ural/46545.jpg" TargetMode="External"/><Relationship Id="rId6130" Type="http://schemas.openxmlformats.org/officeDocument/2006/relationships/hyperlink" Target="http://1raduga.ru/price/picture/ural/&#1086;&#1075;&#1091;&#1088;&#1077;&#1094;%20&#1092;&#1086;&#1088;&#1074;&#1072;&#1088;&#1076;.jpg" TargetMode="External"/><Relationship Id="rId12681" Type="http://schemas.openxmlformats.org/officeDocument/2006/relationships/hyperlink" Target="http://1raduga.ru/price/picture/manul/475.jpg" TargetMode="External"/><Relationship Id="rId19294" Type="http://schemas.openxmlformats.org/officeDocument/2006/relationships/hyperlink" Target="http://1raduga.ru/price/picture/gavrish/10001495_mini4.jpg" TargetMode="External"/><Relationship Id="rId2740" Type="http://schemas.openxmlformats.org/officeDocument/2006/relationships/hyperlink" Target="http://1raduga.ru/price/picture/aelita/00-00597891.jpg" TargetMode="External"/><Relationship Id="rId9353" Type="http://schemas.openxmlformats.org/officeDocument/2006/relationships/hyperlink" Target="http://1raduga.ru/price/picture/partner/&#1090;&#1086;&#1084;&#1072;&#1090;%20&#1073;&#1072;&#1073;&#1091;&#1096;&#1082;&#1080;&#1085;&#1086;.jpg" TargetMode="External"/><Relationship Id="rId11283" Type="http://schemas.openxmlformats.org/officeDocument/2006/relationships/hyperlink" Target="http://1raduga.ru/price/picture/yy/1164.jpg" TargetMode="External"/><Relationship Id="rId12334" Type="http://schemas.openxmlformats.org/officeDocument/2006/relationships/hyperlink" Target="http://1raduga.ru/price/picture/myazina/&#1089;&#1086;&#1089;&#1091;&#1083;&#1100;&#1082;&#1072;%20&#1088;&#1086;&#1079;&#1086;&#1074;&#1072;&#1103;.jpg" TargetMode="External"/><Relationship Id="rId13732" Type="http://schemas.openxmlformats.org/officeDocument/2006/relationships/hyperlink" Target="http://1raduga.ru/price/picture/gavrish/1999949865_mini4.jpg" TargetMode="External"/><Relationship Id="rId712" Type="http://schemas.openxmlformats.org/officeDocument/2006/relationships/hyperlink" Target="http://1raduga.ru/price/picture/aelita/&#1073;&#1072;&#1079;&#1080;&#1083;&#1080;&#1082;%20&#1084;&#1072;&#1083;&#1080;&#1085;&#1086;&#1074;&#1099;&#1081;%20&#1084;&#1091;&#1089;&#1082;&#1072;&#1090;.jpg" TargetMode="External"/><Relationship Id="rId1342" Type="http://schemas.openxmlformats.org/officeDocument/2006/relationships/hyperlink" Target="http://1raduga.ru/price/picture/altay/00010018007.jpg" TargetMode="External"/><Relationship Id="rId9006" Type="http://schemas.openxmlformats.org/officeDocument/2006/relationships/hyperlink" Target="http://1raduga.ru/price/picture/gavrish/10004413_mini4.jpg" TargetMode="External"/><Relationship Id="rId16955" Type="http://schemas.openxmlformats.org/officeDocument/2006/relationships/hyperlink" Target="http://1raduga.ru/price/picture/altay/&#1076;&#1080;&#1087;%20&#1088;&#1086;&#1091;&#1079;.jpg" TargetMode="External"/><Relationship Id="rId20601" Type="http://schemas.openxmlformats.org/officeDocument/2006/relationships/hyperlink" Target="http://1raduga.ru/price/picture/aelita/00-00590992.jpg" TargetMode="External"/><Relationship Id="rId5963" Type="http://schemas.openxmlformats.org/officeDocument/2006/relationships/hyperlink" Target="http://1raduga.ru/price/picture/ural/45638.jpg" TargetMode="External"/><Relationship Id="rId15557" Type="http://schemas.openxmlformats.org/officeDocument/2006/relationships/hyperlink" Target="http://1raduga.ru/price/picture/nc/&#1073;&#1072;&#1088;&#1093;&#1072;&#1090;&#1094;&#1099;%20&#1084;&#1072;&#1093;&#1088;&#1086;&#1074;&#1099;&#1077;%20&#1075;&#1080;&#1075;&#1072;&#1085;&#1090;&#1099;.jpg" TargetMode="External"/><Relationship Id="rId16608" Type="http://schemas.openxmlformats.org/officeDocument/2006/relationships/hyperlink" Target="http://1raduga.ru/price/picture/agroni/&#1075;&#1074;&#1086;&#1079;&#1076;&#1080;&#1082;&#1072;%20&#1087;&#1088;&#1086;&#1089;&#1090;&#1072;&#1103;%20&#1089;&#1084;&#1077;&#1089;&#1100;.jpg" TargetMode="External"/><Relationship Id="rId3167" Type="http://schemas.openxmlformats.org/officeDocument/2006/relationships/hyperlink" Target="http://1raduga.ru/price/picture/gavrish/003687_mini4.jpg" TargetMode="External"/><Relationship Id="rId4565" Type="http://schemas.openxmlformats.org/officeDocument/2006/relationships/hyperlink" Target="http://1raduga.ru/price/picture/ast/&#1085;&#1072;&#1073;&#1086;&#1088;%20&#1084;&#1103;&#1090;&#1072;%20&#1080;%20&#1084;&#1077;&#1083;&#1080;&#1089;&#1089;&#1072;.jpg" TargetMode="External"/><Relationship Id="rId5616" Type="http://schemas.openxmlformats.org/officeDocument/2006/relationships/hyperlink" Target="http://1raduga.ru/price/picture/sedek/ogurets_nindzya.jpg" TargetMode="External"/><Relationship Id="rId14159" Type="http://schemas.openxmlformats.org/officeDocument/2006/relationships/hyperlink" Target="http://1raduga.ru/price/picture/reshenie/&#1074;&#1089;&#1077;_&#1079;&#1074;&#1105;&#1079;&#1076;&#1099;.jpg" TargetMode="External"/><Relationship Id="rId18030" Type="http://schemas.openxmlformats.org/officeDocument/2006/relationships/hyperlink" Target="http://1raduga.ru/price/picture/dom/&#1087;&#1083;&#1072;&#1090;&#1080;&#1082;&#1086;&#1076;&#1086;&#1085;%20&#1075;&#1086;&#1083;&#1091;&#1073;&#1086;&#1081;.jpg" TargetMode="External"/><Relationship Id="rId21375" Type="http://schemas.openxmlformats.org/officeDocument/2006/relationships/hyperlink" Target="http://1raduga.ru/price/picture/aquarel/&#1089;&#1074;&#1072;&#1076;&#1077;&#1073;&#1085;&#1086;&#1077;%20&#1087;&#1083;&#1072;&#1090;&#1100;&#1077;.jpg" TargetMode="External"/><Relationship Id="rId4218" Type="http://schemas.openxmlformats.org/officeDocument/2006/relationships/hyperlink" Target="http://1raduga.ru/price/picture/dom/&#1085;&#1100;&#1102;&#1093;&#1086;&#1083;&#1083;.jpg" TargetMode="External"/><Relationship Id="rId7788" Type="http://schemas.openxmlformats.org/officeDocument/2006/relationships/hyperlink" Target="http://1raduga.ru/price/picture/sibsad/parat.jpg" TargetMode="External"/><Relationship Id="rId8839" Type="http://schemas.openxmlformats.org/officeDocument/2006/relationships/hyperlink" Target="http://1raduga.ru/price/picture/gavrish/10004198_mini4.jpg" TargetMode="External"/><Relationship Id="rId10769" Type="http://schemas.openxmlformats.org/officeDocument/2006/relationships/hyperlink" Target="http://1raduga.ru/price/picture/sr/25474.jpg" TargetMode="External"/><Relationship Id="rId14640" Type="http://schemas.openxmlformats.org/officeDocument/2006/relationships/hyperlink" Target="http://1raduga.ru/price/picture/sr/2689.jpg" TargetMode="External"/><Relationship Id="rId21028" Type="http://schemas.openxmlformats.org/officeDocument/2006/relationships/hyperlink" Target="http://1raduga.ru/price/picture/poisk/590267.jpg" TargetMode="External"/><Relationship Id="rId12191" Type="http://schemas.openxmlformats.org/officeDocument/2006/relationships/hyperlink" Target="http://1raduga.ru/price/picture/aelita/00-00593354.jpg" TargetMode="External"/><Relationship Id="rId13242" Type="http://schemas.openxmlformats.org/officeDocument/2006/relationships/hyperlink" Target="http://1raduga.ru/price/picture/aelita/00-00594820.jpg" TargetMode="External"/><Relationship Id="rId2250" Type="http://schemas.openxmlformats.org/officeDocument/2006/relationships/hyperlink" Target="http://1raduga.ru/price/picture/sedek/kapusta_globa.jpg" TargetMode="External"/><Relationship Id="rId3301" Type="http://schemas.openxmlformats.org/officeDocument/2006/relationships/hyperlink" Target="http://1raduga.ru/price/picture/sibsad/&#1091;&#1090;&#1088;&#1077;&#1085;&#1085;&#1103;&#1103;%20&#1087;&#1077;&#1089;&#1085;&#1103;.jpg" TargetMode="External"/><Relationship Id="rId6871" Type="http://schemas.openxmlformats.org/officeDocument/2006/relationships/hyperlink" Target="http://1raduga.ru/price/picture/dom/&#1087;&#1077;&#1088;&#1077;&#1094;%20&#1082;&#1083;&#1072;&#1089;&#1089;&#1080;&#1082;&#1072;.jpg" TargetMode="External"/><Relationship Id="rId16465" Type="http://schemas.openxmlformats.org/officeDocument/2006/relationships/hyperlink" Target="http://1raduga.ru/price/picture/nc/772398.jpg" TargetMode="External"/><Relationship Id="rId17863" Type="http://schemas.openxmlformats.org/officeDocument/2006/relationships/hyperlink" Target="http://1raduga.ru/price/picture/gavrish/1070015730_mini4.jpg" TargetMode="External"/><Relationship Id="rId18914" Type="http://schemas.openxmlformats.org/officeDocument/2006/relationships/hyperlink" Target="http://1raduga.ru/price/picture/aelita/c1297fb8d210ec7e99e9379440a5e2fc.jpg" TargetMode="External"/><Relationship Id="rId20111" Type="http://schemas.openxmlformats.org/officeDocument/2006/relationships/hyperlink" Target="http://1raduga.ru/price/picture/biotehnika/opera_suprim_lilak_ay.jpg" TargetMode="External"/><Relationship Id="rId222" Type="http://schemas.openxmlformats.org/officeDocument/2006/relationships/hyperlink" Target="http://1raduga.ru/price/picture/cvsad/1300.jpg" TargetMode="External"/><Relationship Id="rId5473" Type="http://schemas.openxmlformats.org/officeDocument/2006/relationships/hyperlink" Target="http://1raduga.ru/price/picture/aelita/&#1084;&#1072;&#1089;&#1080;&#1082;.jpg" TargetMode="External"/><Relationship Id="rId6524" Type="http://schemas.openxmlformats.org/officeDocument/2006/relationships/hyperlink" Target="http://1raduga.ru/price/picture/dom/18132.jpg" TargetMode="External"/><Relationship Id="rId7922" Type="http://schemas.openxmlformats.org/officeDocument/2006/relationships/hyperlink" Target="http://1raduga.ru/price/picture/ps/daa451e14.jpg" TargetMode="External"/><Relationship Id="rId10903" Type="http://schemas.openxmlformats.org/officeDocument/2006/relationships/hyperlink" Target="http://1raduga.ru/price/picture/ural/4627172210554.jpg" TargetMode="External"/><Relationship Id="rId15067" Type="http://schemas.openxmlformats.org/officeDocument/2006/relationships/hyperlink" Target="http://1raduga.ru/price/picture/yy/515.jpg" TargetMode="External"/><Relationship Id="rId16118" Type="http://schemas.openxmlformats.org/officeDocument/2006/relationships/hyperlink" Target="http://1raduga.ru/price/picture/gavrish/005109_mini4.jpg" TargetMode="External"/><Relationship Id="rId17516" Type="http://schemas.openxmlformats.org/officeDocument/2006/relationships/hyperlink" Target="http://1raduga.ru/price/picture/ns/&#1080;&#1087;&#1086;&#1084;&#1077;&#1103;%20&#1073;&#1077;&#1083;&#1072;&#1103;%20&#1083;&#1091;&#1085;&#1072;.jpg" TargetMode="External"/><Relationship Id="rId4075" Type="http://schemas.openxmlformats.org/officeDocument/2006/relationships/hyperlink" Target="http://1raduga.ru/price/picture/aelita/00-00577771.jpg" TargetMode="External"/><Relationship Id="rId5126" Type="http://schemas.openxmlformats.org/officeDocument/2006/relationships/hyperlink" Target="http://1raduga.ru/price/picture/poisk/712752.jpg" TargetMode="External"/><Relationship Id="rId19688" Type="http://schemas.openxmlformats.org/officeDocument/2006/relationships/hyperlink" Target="http://1raduga.ru/price/picture/ps/00-00003208.jpg" TargetMode="External"/><Relationship Id="rId7298" Type="http://schemas.openxmlformats.org/officeDocument/2006/relationships/hyperlink" Target="http://1raduga.ru/price/picture/aquarel/perec-sladkij-turbin.jpg" TargetMode="External"/><Relationship Id="rId8349" Type="http://schemas.openxmlformats.org/officeDocument/2006/relationships/hyperlink" Target="http://1raduga.ru/price/picture/aelita/d87318cd6ee521febdccf6a93f145e27.jpg" TargetMode="External"/><Relationship Id="rId8696" Type="http://schemas.openxmlformats.org/officeDocument/2006/relationships/hyperlink" Target="http://1raduga.ru/price/picture/ural/svekla-detroyt-rubidus.jpg" TargetMode="External"/><Relationship Id="rId9747" Type="http://schemas.openxmlformats.org/officeDocument/2006/relationships/hyperlink" Target="http://1raduga.ru/price/picture/dom/f4ccb5.jpg" TargetMode="External"/><Relationship Id="rId11677" Type="http://schemas.openxmlformats.org/officeDocument/2006/relationships/hyperlink" Target="http://1raduga.ru/price/picture/sr/2064.jpg" TargetMode="External"/><Relationship Id="rId12728" Type="http://schemas.openxmlformats.org/officeDocument/2006/relationships/hyperlink" Target="http://1raduga.ru/price/picture/plazma/11100794.jpg" TargetMode="External"/><Relationship Id="rId1736" Type="http://schemas.openxmlformats.org/officeDocument/2006/relationships/hyperlink" Target="http://1raduga.ru/price/picture/aelita/c119c98d37535ed2b68e1889d9c2b802.jpg" TargetMode="External"/><Relationship Id="rId10279" Type="http://schemas.openxmlformats.org/officeDocument/2006/relationships/hyperlink" Target="http://1raduga.ru/price/picture/aelita/&#1079;&#1077;&#1084;&#1083;&#1103;&#1082;.jpg" TargetMode="External"/><Relationship Id="rId14150" Type="http://schemas.openxmlformats.org/officeDocument/2006/relationships/hyperlink" Target="http://1raduga.ru/price/picture/reshenie/930433.jpg" TargetMode="External"/><Relationship Id="rId15201" Type="http://schemas.openxmlformats.org/officeDocument/2006/relationships/hyperlink" Target="http://1raduga.ru/price/picture/poisk/150862.jpg" TargetMode="External"/><Relationship Id="rId18771" Type="http://schemas.openxmlformats.org/officeDocument/2006/relationships/hyperlink" Target="http://1raduga.ru/price/picture/cvsad/597.jpg" TargetMode="External"/><Relationship Id="rId19822" Type="http://schemas.openxmlformats.org/officeDocument/2006/relationships/hyperlink" Target="http://1raduga.ru/price/picture/partner/&#1076;&#1086;&#1088;&#1086;&#1090;&#1077;&#1103;.jpg" TargetMode="External"/><Relationship Id="rId4959" Type="http://schemas.openxmlformats.org/officeDocument/2006/relationships/hyperlink" Target="http://1raduga.ru/price/picture/aelita/2-09.jpg" TargetMode="External"/><Relationship Id="rId8830" Type="http://schemas.openxmlformats.org/officeDocument/2006/relationships/hyperlink" Target="http://1raduga.ru/price/picture/nc/303121.jpg" TargetMode="External"/><Relationship Id="rId17373" Type="http://schemas.openxmlformats.org/officeDocument/2006/relationships/hyperlink" Target="http://1raduga.ru/price/picture/poisk/240347.jpg" TargetMode="External"/><Relationship Id="rId18424" Type="http://schemas.openxmlformats.org/officeDocument/2006/relationships/hyperlink" Target="http://1raduga.ru/price/picture/aelita/4640012532593.jpg" TargetMode="External"/><Relationship Id="rId21769" Type="http://schemas.openxmlformats.org/officeDocument/2006/relationships/hyperlink" Target="http://1raduga.ru/price/picture/aelita/c7172220d2c3579399f92f2410b619a4.jpg" TargetMode="External"/><Relationship Id="rId6381" Type="http://schemas.openxmlformats.org/officeDocument/2006/relationships/hyperlink" Target="http://1raduga.ru/price/picture/ural/patisson-pyatachok-f1.jpg" TargetMode="External"/><Relationship Id="rId7432" Type="http://schemas.openxmlformats.org/officeDocument/2006/relationships/hyperlink" Target="http://1raduga.ru/price/picture/ural/45610.jpg" TargetMode="External"/><Relationship Id="rId10413" Type="http://schemas.openxmlformats.org/officeDocument/2006/relationships/hyperlink" Target="http://1raduga.ru/price/picture/partner/&#1090;&#1086;&#1084;&#1072;&#1090;%20&#1080;&#1084;&#1087;&#1077;&#1088;&#1072;&#1090;&#1086;&#1088;&#1089;&#1082;&#1072;&#1103;%20&#1089;&#1083;&#1072;&#1073;&#1086;&#1089;&#1090;&#1100;.jpg" TargetMode="External"/><Relationship Id="rId10760" Type="http://schemas.openxmlformats.org/officeDocument/2006/relationships/hyperlink" Target="http://1raduga.ru/price/picture/gavrish/1999943527_mini4.jpg" TargetMode="External"/><Relationship Id="rId11811" Type="http://schemas.openxmlformats.org/officeDocument/2006/relationships/hyperlink" Target="http://1raduga.ru/price/picture/gavrish/10007860_mini4.jpg" TargetMode="External"/><Relationship Id="rId17026" Type="http://schemas.openxmlformats.org/officeDocument/2006/relationships/hyperlink" Target="http://1raduga.ru/price/picture/biotehnika/&#1085;&#1072;&#1085;&#1086;%20&#1087;&#1080;&#1085;&#1082;.jpg" TargetMode="External"/><Relationship Id="rId6034" Type="http://schemas.openxmlformats.org/officeDocument/2006/relationships/hyperlink" Target="http://1raduga.ru/price/picture/aelita/d45feb5a1b0c1428d52f19217770a37a.jpg" TargetMode="External"/><Relationship Id="rId13983" Type="http://schemas.openxmlformats.org/officeDocument/2006/relationships/hyperlink" Target="http://1raduga.ru/price/picture/poisk/00000694347.jpg" TargetMode="External"/><Relationship Id="rId19198" Type="http://schemas.openxmlformats.org/officeDocument/2006/relationships/hyperlink" Target="http://1raduga.ru/price/picture/ast/&#1089;&#1082;&#1072;&#1079;&#1086;&#1095;&#1085;&#1099;&#1081;%20&#1092;&#1077;&#1089;&#1090;&#1080;&#1074;&#1072;&#1083;&#1100;.jpg" TargetMode="External"/><Relationship Id="rId1593" Type="http://schemas.openxmlformats.org/officeDocument/2006/relationships/hyperlink" Target="http://1raduga.ru/price/picture/zs/rossinka.jpg" TargetMode="External"/><Relationship Id="rId2991" Type="http://schemas.openxmlformats.org/officeDocument/2006/relationships/hyperlink" Target="http://1raduga.ru/price/picture/euro/12010000903.jpg" TargetMode="External"/><Relationship Id="rId9257" Type="http://schemas.openxmlformats.org/officeDocument/2006/relationships/hyperlink" Target="http://1raduga.ru/price/picture/myazina/&#1090;&#1086;&#1084;&#1072;&#1090;%20&#1072;&#1085;&#1072;&#1085;&#1072;&#1089;.jpg" TargetMode="External"/><Relationship Id="rId11187" Type="http://schemas.openxmlformats.org/officeDocument/2006/relationships/hyperlink" Target="http://1raduga.ru/price/picture/myazina/&#1084;&#1080;&#1085;&#1091;&#1089;&#1080;&#1085;&#1089;&#1082;&#1080;&#1081;%20&#1076;&#1086;&#1084;&#1072;&#1096;&#1085;&#1080;&#1081;.jpg" TargetMode="External"/><Relationship Id="rId12585" Type="http://schemas.openxmlformats.org/officeDocument/2006/relationships/hyperlink" Target="http://1raduga.ru/price/picture/partner/&#1092;&#1072;&#1074;&#1086;&#1088;&#1080;&#1090;&#1082;&#1072;.jpg" TargetMode="External"/><Relationship Id="rId13636" Type="http://schemas.openxmlformats.org/officeDocument/2006/relationships/hyperlink" Target="http://1raduga.ru/price/picture/euro/12010000953.jpg" TargetMode="External"/><Relationship Id="rId20852" Type="http://schemas.openxmlformats.org/officeDocument/2006/relationships/hyperlink" Target="http://1raduga.ru/price/picture/aelita/00-00595215.jpg" TargetMode="External"/><Relationship Id="rId21903" Type="http://schemas.openxmlformats.org/officeDocument/2006/relationships/hyperlink" Target="http://1raduga.ru/price/picture/aelita/&#1087;&#1099;&#1096;&#1085;&#1072;&#1103;%20&#1075;&#1083;&#1072;&#1079;&#1091;&#1088;&#1100;.jpg" TargetMode="External"/><Relationship Id="rId963" Type="http://schemas.openxmlformats.org/officeDocument/2006/relationships/hyperlink" Target="http://1raduga.ru/price/picture/gavrish/&#1087;&#1077;&#1083;&#1080;&#1082;&#1072;&#1085;.jpg" TargetMode="External"/><Relationship Id="rId1246" Type="http://schemas.openxmlformats.org/officeDocument/2006/relationships/hyperlink" Target="http://1raduga.ru/price/picture/dom/&#1086;&#1088;&#1077;&#1075;&#1086;&#1085;%20&#1096;&#1091;&#1075;&#1072;.jpg" TargetMode="External"/><Relationship Id="rId2644" Type="http://schemas.openxmlformats.org/officeDocument/2006/relationships/hyperlink" Target="http://1raduga.ru/price/picture/sedek/kapusta_chetyre_sezona.jpg" TargetMode="External"/><Relationship Id="rId12238" Type="http://schemas.openxmlformats.org/officeDocument/2006/relationships/hyperlink" Target="http://1raduga.ru/price/picture/myazina/&#1082;&#1086;&#1085;&#1092;&#1077;&#1090;&#1099;_&#1089;&#1083;&#1072;&#1076;&#1082;&#1072;&#1103;_&#1089;&#1086;&#1089;&#1091;&#1083;&#1100;&#1082;&#1072;.jpg" TargetMode="External"/><Relationship Id="rId16859" Type="http://schemas.openxmlformats.org/officeDocument/2006/relationships/hyperlink" Target="http://1raduga.ru/price/picture/aelita/00-00569984.jpg" TargetMode="External"/><Relationship Id="rId20505" Type="http://schemas.openxmlformats.org/officeDocument/2006/relationships/hyperlink" Target="http://1raduga.ru/price/picture/nc/&#1079;&#1086;&#1083;&#1086;&#1090;&#1072;&#1103;%20&#1075;&#1080;&#1088;&#1083;&#1103;&#1085;&#1076;&#1072;.jpg" TargetMode="External"/><Relationship Id="rId616" Type="http://schemas.openxmlformats.org/officeDocument/2006/relationships/hyperlink" Target="http://1raduga.ru/price/picture/gavrish/1071856086_mini4.jpg" TargetMode="External"/><Relationship Id="rId5867" Type="http://schemas.openxmlformats.org/officeDocument/2006/relationships/hyperlink" Target="http://1raduga.ru/price/picture/manul/303.jpg" TargetMode="External"/><Relationship Id="rId6918" Type="http://schemas.openxmlformats.org/officeDocument/2006/relationships/hyperlink" Target="http://1raduga.ru/price/picture/sibsad/krasnyj_kub.jpg" TargetMode="External"/><Relationship Id="rId18281" Type="http://schemas.openxmlformats.org/officeDocument/2006/relationships/hyperlink" Target="http://1raduga.ru/price/picture/altay/00-00015813.jpg" TargetMode="External"/><Relationship Id="rId19332" Type="http://schemas.openxmlformats.org/officeDocument/2006/relationships/hyperlink" Target="http://1raduga.ru/price/picture/reshenie/929052.jpg" TargetMode="External"/><Relationship Id="rId4469" Type="http://schemas.openxmlformats.org/officeDocument/2006/relationships/hyperlink" Target="http://1raduga.ru/price/picture/zs/vitaminnaya_lenta.jpg" TargetMode="External"/><Relationship Id="rId8340" Type="http://schemas.openxmlformats.org/officeDocument/2006/relationships/hyperlink" Target="http://1raduga.ru/price/picture/nc/&#1077;07646.jpg" TargetMode="External"/><Relationship Id="rId10270" Type="http://schemas.openxmlformats.org/officeDocument/2006/relationships/hyperlink" Target="http://1raduga.ru/price/picture/aelita/00-00595299.jpg" TargetMode="External"/><Relationship Id="rId11321" Type="http://schemas.openxmlformats.org/officeDocument/2006/relationships/hyperlink" Target="http://1raduga.ru/price/picture/sedek/tomat_nepas_6.jpg" TargetMode="External"/><Relationship Id="rId14891" Type="http://schemas.openxmlformats.org/officeDocument/2006/relationships/hyperlink" Target="http://1raduga.ru/price/picture/aelita/00-00590420.jpg" TargetMode="External"/><Relationship Id="rId21279" Type="http://schemas.openxmlformats.org/officeDocument/2006/relationships/hyperlink" Target="http://1raduga.ru/price/picture/zs/&#1087;&#1086;&#1087;&#1089;&#1090;&#1072;&#1088;%20&#1076;&#1080;&#1087;%20&#1073;&#1083;&#1102;.jpg" TargetMode="External"/><Relationship Id="rId4950" Type="http://schemas.openxmlformats.org/officeDocument/2006/relationships/hyperlink" Target="http://1raduga.ru/price/picture/semko/ogurec_pcheloopylyaemyi_dezdemona.800x600w.jpg" TargetMode="External"/><Relationship Id="rId13493" Type="http://schemas.openxmlformats.org/officeDocument/2006/relationships/hyperlink" Target="http://1raduga.ru/price/picture/gavrish/ukrop_preobrazhenskijrzheuczkij_mini4.jpg" TargetMode="External"/><Relationship Id="rId14544" Type="http://schemas.openxmlformats.org/officeDocument/2006/relationships/hyperlink" Target="http://1raduga.ru/price/picture/zs/versal.jpg" TargetMode="External"/><Relationship Id="rId15942" Type="http://schemas.openxmlformats.org/officeDocument/2006/relationships/hyperlink" Target="http://1raduga.ru/price/picture/gavrish/1026996025_mini4.jpg" TargetMode="External"/><Relationship Id="rId21760" Type="http://schemas.openxmlformats.org/officeDocument/2006/relationships/hyperlink" Target="http://1raduga.ru/price/picture/sedek/tsinniya_skarlet_fleym.jpg" TargetMode="External"/><Relationship Id="rId3552" Type="http://schemas.openxmlformats.org/officeDocument/2006/relationships/hyperlink" Target="http://1raduga.ru/price/picture/ural/luk-batun-nezhnost.jpg" TargetMode="External"/><Relationship Id="rId4603" Type="http://schemas.openxmlformats.org/officeDocument/2006/relationships/hyperlink" Target="http://1raduga.ru/price/picture/sedek/ogurets_allegri_f1.jpg" TargetMode="External"/><Relationship Id="rId12095" Type="http://schemas.openxmlformats.org/officeDocument/2006/relationships/hyperlink" Target="http://1raduga.ru/price/picture/semko/semco2016.jpg" TargetMode="External"/><Relationship Id="rId13146" Type="http://schemas.openxmlformats.org/officeDocument/2006/relationships/hyperlink" Target="http://1raduga.ru/price/picture/sedek/tykva_volzhskaya_seraya_92.jpg" TargetMode="External"/><Relationship Id="rId20362" Type="http://schemas.openxmlformats.org/officeDocument/2006/relationships/hyperlink" Target="http://1raduga.ru/price/picture/dom/50593.jpg" TargetMode="External"/><Relationship Id="rId21413" Type="http://schemas.openxmlformats.org/officeDocument/2006/relationships/hyperlink" Target="http://1raduga.ru/price/picture/nc/713545.jpg" TargetMode="External"/><Relationship Id="rId473" Type="http://schemas.openxmlformats.org/officeDocument/2006/relationships/hyperlink" Target="http://1raduga.ru/price/picture/sedek/arbuz_radost_f1.jpg" TargetMode="External"/><Relationship Id="rId2154" Type="http://schemas.openxmlformats.org/officeDocument/2006/relationships/hyperlink" Target="http://1raduga.ru/price/picture/ast/&#1094;&#1091;&#1082;&#1082;&#1080;&#1085;&#1080;%20&#1089;&#1084;&#1077;&#1089;&#1100;%20&#1076;&#1083;&#1103;%20&#1075;&#1088;&#1080;&#1083;&#1103;.jpg" TargetMode="External"/><Relationship Id="rId3205" Type="http://schemas.openxmlformats.org/officeDocument/2006/relationships/hyperlink" Target="http://1raduga.ru/price/picture/sedek/kukuruza_gamma_f1.jpg" TargetMode="External"/><Relationship Id="rId17767" Type="http://schemas.openxmlformats.org/officeDocument/2006/relationships/hyperlink" Target="http://1raduga.ru/price/picture/dom/1d5312.jpg" TargetMode="External"/><Relationship Id="rId18818" Type="http://schemas.openxmlformats.org/officeDocument/2006/relationships/hyperlink" Target="http://1raduga.ru/price/picture/aelita/4640012534337.jpg" TargetMode="External"/><Relationship Id="rId20015" Type="http://schemas.openxmlformats.org/officeDocument/2006/relationships/hyperlink" Target="http://1raduga.ru/price/picture/biotehnika/&#1084;&#1072;&#1084;&#1084;&#1080;%20&#1073;&#1091;&#1088;&#1075;&#1091;&#1085;&#1076;&#1080;.jpg" TargetMode="External"/><Relationship Id="rId126" Type="http://schemas.openxmlformats.org/officeDocument/2006/relationships/hyperlink" Target="http://1raduga.ru/price/picture/gavrish/004210_mini4.jpg" TargetMode="External"/><Relationship Id="rId5377" Type="http://schemas.openxmlformats.org/officeDocument/2006/relationships/hyperlink" Target="http://1raduga.ru/price/picture/aelita/00-00593339.jpg" TargetMode="External"/><Relationship Id="rId6428" Type="http://schemas.openxmlformats.org/officeDocument/2006/relationships/hyperlink" Target="http://1raduga.ru/price/picture/ast/&#1087;&#1077;&#1088;&#1077;&#1094;%20&#1072;&#1083;&#1077;&#1082;&#1089;&#1080;&#1081;.jpg" TargetMode="External"/><Relationship Id="rId6775" Type="http://schemas.openxmlformats.org/officeDocument/2006/relationships/hyperlink" Target="http://1raduga.ru/price/picture/sedek/perets_igrok.jpg" TargetMode="External"/><Relationship Id="rId7826" Type="http://schemas.openxmlformats.org/officeDocument/2006/relationships/hyperlink" Target="http://1raduga.ru/price/picture/dom/&#1088;&#1091;&#1076;&#1086;&#1083;&#1100;&#1092;.jpg" TargetMode="External"/><Relationship Id="rId10807" Type="http://schemas.openxmlformats.org/officeDocument/2006/relationships/hyperlink" Target="http://1raduga.ru/price/picture/gisoc/&#1082;&#1091;&#1084;&#1091;&#1096;&#1082;&#1072;%20&#1077;&#1074;&#1088;&#1086;.jpg" TargetMode="External"/><Relationship Id="rId16369" Type="http://schemas.openxmlformats.org/officeDocument/2006/relationships/hyperlink" Target="http://1raduga.ru/price/picture/nc/&#1074;&#1080;&#1086;&#1083;&#1072;%20&#1096;&#1090;&#1086;&#1088;&#1084;%20200.jpg" TargetMode="External"/><Relationship Id="rId22187" Type="http://schemas.openxmlformats.org/officeDocument/2006/relationships/hyperlink" Target="http://1raduga.ru/price/picture/plazma/&#1085;&#1092;-00001075.jpg" TargetMode="External"/><Relationship Id="rId9998" Type="http://schemas.openxmlformats.org/officeDocument/2006/relationships/hyperlink" Target="http://1raduga.ru/price/picture/sedek/tomat_dachnyy_lyubimets.jpg" TargetMode="External"/><Relationship Id="rId12979" Type="http://schemas.openxmlformats.org/officeDocument/2006/relationships/hyperlink" Target="http://1raduga.ru/price/picture/ns/00000012098.jpg" TargetMode="External"/><Relationship Id="rId16850" Type="http://schemas.openxmlformats.org/officeDocument/2006/relationships/hyperlink" Target="http://1raduga.ru/price/picture/poisk/200613.jpg" TargetMode="External"/><Relationship Id="rId17901" Type="http://schemas.openxmlformats.org/officeDocument/2006/relationships/hyperlink" Target="http://1raduga.ru/price/picture/reshenie/931133.jpg" TargetMode="External"/><Relationship Id="rId1987" Type="http://schemas.openxmlformats.org/officeDocument/2006/relationships/hyperlink" Target="http://1raduga.ru/price/picture/ural/46854.jpg" TargetMode="External"/><Relationship Id="rId15452" Type="http://schemas.openxmlformats.org/officeDocument/2006/relationships/hyperlink" Target="http://1raduga.ru/price/picture/euro/4610000287262.jpg" TargetMode="External"/><Relationship Id="rId16503" Type="http://schemas.openxmlformats.org/officeDocument/2006/relationships/hyperlink" Target="http://1raduga.ru/price/picture/gavrish/10006253_mini4.jpg" TargetMode="External"/><Relationship Id="rId4460" Type="http://schemas.openxmlformats.org/officeDocument/2006/relationships/hyperlink" Target="http://1raduga.ru/price/picture/agriko/lst-917.jpg" TargetMode="External"/><Relationship Id="rId5511" Type="http://schemas.openxmlformats.org/officeDocument/2006/relationships/hyperlink" Target="http://1raduga.ru/price/picture/ural/92d5c739.jpg" TargetMode="External"/><Relationship Id="rId14054" Type="http://schemas.openxmlformats.org/officeDocument/2006/relationships/hyperlink" Target="http://1raduga.ru/price/picture/cvsad/414.jpg" TargetMode="External"/><Relationship Id="rId15105" Type="http://schemas.openxmlformats.org/officeDocument/2006/relationships/hyperlink" Target="http://1raduga.ru/price/picture/biotehnika/&#1092;&#1083;&#1072;&#1084;&#1080;&#1085;&#1075;&#1086;%20&#1085;&#1072;%20&#1079;&#1072;&#1082;&#1072;&#1090;&#1077;.jpg" TargetMode="External"/><Relationship Id="rId18675" Type="http://schemas.openxmlformats.org/officeDocument/2006/relationships/hyperlink" Target="http://1raduga.ru/price/picture/gavrish/10717899_mini3.jpg" TargetMode="External"/><Relationship Id="rId21270" Type="http://schemas.openxmlformats.org/officeDocument/2006/relationships/hyperlink" Target="http://1raduga.ru/price/picture/yy/532.jpg" TargetMode="External"/><Relationship Id="rId3062" Type="http://schemas.openxmlformats.org/officeDocument/2006/relationships/hyperlink" Target="http://1raduga.ru/price/picture/cvsad/1249.jpg" TargetMode="External"/><Relationship Id="rId4113" Type="http://schemas.openxmlformats.org/officeDocument/2006/relationships/hyperlink" Target="http://1raduga.ru/price/picture/sedek/morkov_malika.jpg" TargetMode="External"/><Relationship Id="rId7683" Type="http://schemas.openxmlformats.org/officeDocument/2006/relationships/hyperlink" Target="http://1raduga.ru/price/picture/cvsad/&#1088;&#1077;&#1076;&#1080;&#1089;%20&#1075;&#1083;&#1086;&#1088;&#1080;&#1101;&#1090;.jpg" TargetMode="External"/><Relationship Id="rId8734" Type="http://schemas.openxmlformats.org/officeDocument/2006/relationships/hyperlink" Target="http://1raduga.ru/price/picture/ns/00000012547.jpg" TargetMode="External"/><Relationship Id="rId17277" Type="http://schemas.openxmlformats.org/officeDocument/2006/relationships/hyperlink" Target="http://1raduga.ru/price/picture/agroni/&#1088;&#1086;&#1103;&#1083;%20&#1092;&#1101;&#1084;&#1077;&#1083;&#1080;%20&#1073;&#1077;&#1083;&#1099;&#1081;.jpg" TargetMode="External"/><Relationship Id="rId18328" Type="http://schemas.openxmlformats.org/officeDocument/2006/relationships/hyperlink" Target="http://1raduga.ru/price/picture/aquarel/&#1088;&#1091;&#1073;&#1080;%20&#1088;&#1077;&#1075;&#1080;&#1089;.jpg" TargetMode="External"/><Relationship Id="rId19726" Type="http://schemas.openxmlformats.org/officeDocument/2006/relationships/hyperlink" Target="http://1raduga.ru/price/picture/aelita/00-00596626.jpg" TargetMode="External"/><Relationship Id="rId6285" Type="http://schemas.openxmlformats.org/officeDocument/2006/relationships/hyperlink" Target="http://1raduga.ru/price/picture/cvsad/1256.jpg" TargetMode="External"/><Relationship Id="rId7336" Type="http://schemas.openxmlformats.org/officeDocument/2006/relationships/hyperlink" Target="http://1raduga.ru/price/picture/dom/18206.jpg" TargetMode="External"/><Relationship Id="rId10664" Type="http://schemas.openxmlformats.org/officeDocument/2006/relationships/hyperlink" Target="http://1raduga.ru/price/picture/nc/790924.jpg" TargetMode="External"/><Relationship Id="rId11715" Type="http://schemas.openxmlformats.org/officeDocument/2006/relationships/hyperlink" Target="http://1raduga.ru/price/picture/aelita/ef667d7.jpg" TargetMode="External"/><Relationship Id="rId10317" Type="http://schemas.openxmlformats.org/officeDocument/2006/relationships/hyperlink" Target="http://1raduga.ru/price/picture/dom/17830.jpg" TargetMode="External"/><Relationship Id="rId13887" Type="http://schemas.openxmlformats.org/officeDocument/2006/relationships/hyperlink" Target="http://1raduga.ru/price/picture/altay/00-00015591.jpg" TargetMode="External"/><Relationship Id="rId14938" Type="http://schemas.openxmlformats.org/officeDocument/2006/relationships/hyperlink" Target="http://1raduga.ru/price/picture/aelita/&#1072;&#1089;&#1090;&#1088;&#1072;%20&#1087;&#1099;&#1096;&#1085;&#1099;&#1081;%20&#1073;&#1091;&#1082;&#1077;&#1090;.jpg" TargetMode="External"/><Relationship Id="rId2895" Type="http://schemas.openxmlformats.org/officeDocument/2006/relationships/hyperlink" Target="http://1raduga.ru/price/picture/dom/&#1075;&#1072;&#1088;&#1072;&#1085;&#1090;&#1080;&#1103;.jpg" TargetMode="External"/><Relationship Id="rId3946" Type="http://schemas.openxmlformats.org/officeDocument/2006/relationships/hyperlink" Target="http://1raduga.ru/price/picture/plazma/307fbd815.jpg" TargetMode="External"/><Relationship Id="rId12489" Type="http://schemas.openxmlformats.org/officeDocument/2006/relationships/hyperlink" Target="http://1raduga.ru/price/picture/aelita/00-00586082.jpg" TargetMode="External"/><Relationship Id="rId16360" Type="http://schemas.openxmlformats.org/officeDocument/2006/relationships/hyperlink" Target="http://1raduga.ru/price/picture/sedek/viola_shakira.jpg" TargetMode="External"/><Relationship Id="rId17411" Type="http://schemas.openxmlformats.org/officeDocument/2006/relationships/hyperlink" Target="http://1raduga.ru/price/picture/nc/772601.jpg" TargetMode="External"/><Relationship Id="rId20756" Type="http://schemas.openxmlformats.org/officeDocument/2006/relationships/hyperlink" Target="http://1raduga.ru/price/picture/yy/2114.jpg" TargetMode="External"/><Relationship Id="rId21807" Type="http://schemas.openxmlformats.org/officeDocument/2006/relationships/hyperlink" Target="http://1raduga.ru/price/picture/partner/&#1073;&#1077;&#1083;&#1099;&#1081;%20&#1072;&#1085;&#1090;&#1080;&#1082;.jpg" TargetMode="External"/><Relationship Id="rId867" Type="http://schemas.openxmlformats.org/officeDocument/2006/relationships/hyperlink" Target="http://1raduga.ru/price/picture/ural/baklazhan-generalskiy.jpg" TargetMode="External"/><Relationship Id="rId1497" Type="http://schemas.openxmlformats.org/officeDocument/2006/relationships/hyperlink" Target="http://1raduga.ru/price/picture/ural/46197.jpg" TargetMode="External"/><Relationship Id="rId2548" Type="http://schemas.openxmlformats.org/officeDocument/2006/relationships/hyperlink" Target="http://1raduga.ru/price/picture/aquarel/kapusta-belokachannaya-champ.jpg" TargetMode="External"/><Relationship Id="rId16013" Type="http://schemas.openxmlformats.org/officeDocument/2006/relationships/hyperlink" Target="http://1raduga.ru/price/picture/aelita/&#1074;&#1077;&#1088;&#1073;&#1077;&#1085;&#1072;%20&#1072;&#1092;&#1080;&#1085;&#1072;.jpg" TargetMode="External"/><Relationship Id="rId19583" Type="http://schemas.openxmlformats.org/officeDocument/2006/relationships/hyperlink" Target="http://1raduga.ru/price/picture/aelita/00-00591145.jpg" TargetMode="External"/><Relationship Id="rId20409" Type="http://schemas.openxmlformats.org/officeDocument/2006/relationships/hyperlink" Target="http://1raduga.ru/price/picture/altay/00-00012960.jpg" TargetMode="External"/><Relationship Id="rId5021" Type="http://schemas.openxmlformats.org/officeDocument/2006/relationships/hyperlink" Target="http://1raduga.ru/price/picture/gavrish/ogurecz_papenkina_dochkamamenkin_lyubimchik_mini4.jpg" TargetMode="External"/><Relationship Id="rId8591" Type="http://schemas.openxmlformats.org/officeDocument/2006/relationships/hyperlink" Target="http://1raduga.ru/price/picture/ps/00-00005514.jpg" TargetMode="External"/><Relationship Id="rId9642" Type="http://schemas.openxmlformats.org/officeDocument/2006/relationships/hyperlink" Target="http://1raduga.ru/price/picture/sedek/tomat_byche_serdtse_malinovoe.jpg" TargetMode="External"/><Relationship Id="rId11572" Type="http://schemas.openxmlformats.org/officeDocument/2006/relationships/hyperlink" Target="http://1raduga.ru/price/picture/zs/petr.jpg" TargetMode="External"/><Relationship Id="rId12623" Type="http://schemas.openxmlformats.org/officeDocument/2006/relationships/hyperlink" Target="http://1raduga.ru/price/picture/agroni/&#1092;&#1080;&#1086;&#1083;&#1077;&#1090;&#1086;&#1074;&#1099;&#1081;%20&#1080;&#1079;&#1091;&#1084;&#1088;&#1091;&#1076;.jpg" TargetMode="External"/><Relationship Id="rId12970" Type="http://schemas.openxmlformats.org/officeDocument/2006/relationships/hyperlink" Target="http://1raduga.ru/price/picture/nc/300064.jpg" TargetMode="External"/><Relationship Id="rId18185" Type="http://schemas.openxmlformats.org/officeDocument/2006/relationships/hyperlink" Target="http://1raduga.ru/price/picture/sedek/kosmeya_paradiz.jpg" TargetMode="External"/><Relationship Id="rId19236" Type="http://schemas.openxmlformats.org/officeDocument/2006/relationships/hyperlink" Target="http://1raduga.ru/price/picture/gavrish/00001904_mini4.jpg" TargetMode="External"/><Relationship Id="rId1631" Type="http://schemas.openxmlformats.org/officeDocument/2006/relationships/hyperlink" Target="http://1raduga.ru/price/picture/ural/46353.jpg" TargetMode="External"/><Relationship Id="rId7193" Type="http://schemas.openxmlformats.org/officeDocument/2006/relationships/hyperlink" Target="http://1raduga.ru/price/picture/agroni/sarmat.jpg" TargetMode="External"/><Relationship Id="rId8244" Type="http://schemas.openxmlformats.org/officeDocument/2006/relationships/hyperlink" Target="http://1raduga.ru/price/picture/aelita/5e7a0bf61.jpg" TargetMode="External"/><Relationship Id="rId10174" Type="http://schemas.openxmlformats.org/officeDocument/2006/relationships/hyperlink" Target="http://1raduga.ru/price/picture/gavrish/10004202_mini4.jpg" TargetMode="External"/><Relationship Id="rId11225" Type="http://schemas.openxmlformats.org/officeDocument/2006/relationships/hyperlink" Target="http://1raduga.ru/price/picture/partner/&#1084;&#1086;&#1085;&#1077;.jpg" TargetMode="External"/><Relationship Id="rId13397" Type="http://schemas.openxmlformats.org/officeDocument/2006/relationships/hyperlink" Target="http://1raduga.ru/price/picture/gisoc/&#1094;&#1091;&#1082;&#1072;&#1090;&#1085;&#1072;&#1103;.jpg" TargetMode="External"/><Relationship Id="rId14795" Type="http://schemas.openxmlformats.org/officeDocument/2006/relationships/hyperlink" Target="http://1raduga.ru/price/picture/aelita/00-00590780.jpg" TargetMode="External"/><Relationship Id="rId15846" Type="http://schemas.openxmlformats.org/officeDocument/2006/relationships/hyperlink" Target="http://1raduga.ru/price/picture/partner/&#1089;&#1086;&#1092;&#1090;%20&#1083;&#1072;&#1081;&#1084;.jpg" TargetMode="External"/><Relationship Id="rId3456" Type="http://schemas.openxmlformats.org/officeDocument/2006/relationships/hyperlink" Target="http://1raduga.ru/price/picture/aelita/&#1083;&#1091;&#1082;%20&#1087;&#1086;&#1088;&#1077;&#1081;%20&#1082;&#1072;&#1079;&#1080;&#1084;&#1080;&#1088;.jpg" TargetMode="External"/><Relationship Id="rId4854" Type="http://schemas.openxmlformats.org/officeDocument/2006/relationships/hyperlink" Target="http://1raduga.ru/price/picture/aelita/0-00595831.jpg" TargetMode="External"/><Relationship Id="rId5905" Type="http://schemas.openxmlformats.org/officeDocument/2006/relationships/hyperlink" Target="http://1raduga.ru/price/picture/aelita/00-00595727.jpg" TargetMode="External"/><Relationship Id="rId14448" Type="http://schemas.openxmlformats.org/officeDocument/2006/relationships/hyperlink" Target="http://1raduga.ru/price/picture/biotehnika/88999.jpg" TargetMode="External"/><Relationship Id="rId20266" Type="http://schemas.openxmlformats.org/officeDocument/2006/relationships/hyperlink" Target="http://1raduga.ru/price/picture/ast/&#1089;&#1086;&#1092;&#1080;&#1089;&#1090;&#1080;&#1082;&#1072;%20&#1073;&#1083;&#1101;&#1082;&#1073;&#1077;&#1088;&#1088;&#1080;.jpg" TargetMode="External"/><Relationship Id="rId21664" Type="http://schemas.openxmlformats.org/officeDocument/2006/relationships/hyperlink" Target="http://1raduga.ru/price/picture/zs/markiza_v_belom_cp.jpg" TargetMode="External"/><Relationship Id="rId377" Type="http://schemas.openxmlformats.org/officeDocument/2006/relationships/hyperlink" Target="http://1raduga.ru/price/picture/sedek/arbuz_volzhanin.jpg" TargetMode="External"/><Relationship Id="rId2058" Type="http://schemas.openxmlformats.org/officeDocument/2006/relationships/hyperlink" Target="http://1raduga.ru/price/picture/dom/15525.jpg" TargetMode="External"/><Relationship Id="rId3109" Type="http://schemas.openxmlformats.org/officeDocument/2006/relationships/hyperlink" Target="http://1raduga.ru/price/picture/nc/298111.jpg" TargetMode="External"/><Relationship Id="rId4507" Type="http://schemas.openxmlformats.org/officeDocument/2006/relationships/hyperlink" Target="http://1raduga.ru/price/picture/poisk/370282.jpg" TargetMode="External"/><Relationship Id="rId21317" Type="http://schemas.openxmlformats.org/officeDocument/2006/relationships/hyperlink" Target="http://1raduga.ru/price/picture/yy/786.jpg" TargetMode="External"/><Relationship Id="rId6679" Type="http://schemas.openxmlformats.org/officeDocument/2006/relationships/hyperlink" Target="http://1raduga.ru/price/picture/aelita/00-00596433.jpg" TargetMode="External"/><Relationship Id="rId12480" Type="http://schemas.openxmlformats.org/officeDocument/2006/relationships/hyperlink" Target="http://1raduga.ru/price/picture/biotehnika/&#1090;&#1086;&#1084;&#1072;&#1090;%20&#1090;&#1083;&#1072;&#1082;&#1086;&#1083;&#1091;&#1083;&#1072;%20&#1076;&#1077;%20&#1084;&#1072;&#1090;&#1072;&#1084;&#1086;&#1088;&#1089;.jpg" TargetMode="External"/><Relationship Id="rId13531" Type="http://schemas.openxmlformats.org/officeDocument/2006/relationships/hyperlink" Target="http://1raduga.ru/price/picture/aquarel/&#1082;&#1088;&#1086;&#1082;&#1086;&#1076;&#1080;&#1083;.jpg" TargetMode="External"/><Relationship Id="rId19093" Type="http://schemas.openxmlformats.org/officeDocument/2006/relationships/hyperlink" Target="http://1raduga.ru/price/picture/gavrish/00001901_mini4.jpg" TargetMode="External"/><Relationship Id="rId9152" Type="http://schemas.openxmlformats.org/officeDocument/2006/relationships/hyperlink" Target="http://1raduga.ru/price/picture/aelita/&#1090;&#1086;&#1084;&#1072;&#1090;%20100%20&#1087;&#1088;&#1086;&#1094;&#1077;&#1085;&#1090;&#1086;&#1074;.jpg" TargetMode="External"/><Relationship Id="rId11082" Type="http://schemas.openxmlformats.org/officeDocument/2006/relationships/hyperlink" Target="http://1raduga.ru/price/picture/poisk/799020.jpg" TargetMode="External"/><Relationship Id="rId12133" Type="http://schemas.openxmlformats.org/officeDocument/2006/relationships/hyperlink" Target="http://1raduga.ru/price/picture/yy/1439.jpg" TargetMode="External"/><Relationship Id="rId16754" Type="http://schemas.openxmlformats.org/officeDocument/2006/relationships/hyperlink" Target="http://1raduga.ru/price/picture/altay/00010043458.jpg" TargetMode="External"/><Relationship Id="rId20400" Type="http://schemas.openxmlformats.org/officeDocument/2006/relationships/hyperlink" Target="http://1raduga.ru/price/picture/aelita/00-00589161.jpg" TargetMode="External"/><Relationship Id="rId511" Type="http://schemas.openxmlformats.org/officeDocument/2006/relationships/hyperlink" Target="http://1raduga.ru/price/picture/semko/arbuz_sinesmiya.jpg" TargetMode="External"/><Relationship Id="rId1141" Type="http://schemas.openxmlformats.org/officeDocument/2006/relationships/hyperlink" Target="http://1raduga.ru/price/picture/poisk/170514.jpg" TargetMode="External"/><Relationship Id="rId5762" Type="http://schemas.openxmlformats.org/officeDocument/2006/relationships/hyperlink" Target="http://1raduga.ru/price/picture/semko/ogutec_premier.jpg" TargetMode="External"/><Relationship Id="rId6813" Type="http://schemas.openxmlformats.org/officeDocument/2006/relationships/hyperlink" Target="http://1raduga.ru/price/picture/dom/&#1082;&#1072;&#1081;&#1077;&#1085;&#1089;&#1082;&#1080;&#1081;.jpg" TargetMode="External"/><Relationship Id="rId15356" Type="http://schemas.openxmlformats.org/officeDocument/2006/relationships/hyperlink" Target="http://1raduga.ru/price/picture/cvsad/526.jpg" TargetMode="External"/><Relationship Id="rId16407" Type="http://schemas.openxmlformats.org/officeDocument/2006/relationships/hyperlink" Target="http://1raduga.ru/price/picture/zs/zabava.jpg" TargetMode="External"/><Relationship Id="rId17805" Type="http://schemas.openxmlformats.org/officeDocument/2006/relationships/hyperlink" Target="http://1raduga.ru/price/picture/plazma/12200064.jpg" TargetMode="External"/><Relationship Id="rId4364" Type="http://schemas.openxmlformats.org/officeDocument/2006/relationships/hyperlink" Target="http://1raduga.ru/price/picture/altay/00-00029291.jpg" TargetMode="External"/><Relationship Id="rId5415" Type="http://schemas.openxmlformats.org/officeDocument/2006/relationships/hyperlink" Target="http://1raduga.ru/price/picture/sedek/ogurets_mal_da_udal_f1.jpg" TargetMode="External"/><Relationship Id="rId15009" Type="http://schemas.openxmlformats.org/officeDocument/2006/relationships/hyperlink" Target="http://1raduga.ru/price/picture/altay/00-00016459.jpg" TargetMode="External"/><Relationship Id="rId19977" Type="http://schemas.openxmlformats.org/officeDocument/2006/relationships/hyperlink" Target="http://1raduga.ru/price/picture/partner/&#1083;&#1072;&#1081;&#1084;&#1083;&#1072;&#1081;&#1090;.jpg" TargetMode="External"/><Relationship Id="rId21174" Type="http://schemas.openxmlformats.org/officeDocument/2006/relationships/hyperlink" Target="http://1raduga.ru/price/picture/dom/&#1082;&#1086;&#1088;&#1086;&#1083;&#1100;%20&#1075;&#1077;&#1085;&#1088;&#1080;.jpg" TargetMode="External"/><Relationship Id="rId22225" Type="http://schemas.openxmlformats.org/officeDocument/2006/relationships/hyperlink" Target="http://1raduga.ru/price/picture/gavrish/10006876_mini4.jpg" TargetMode="External"/><Relationship Id="rId4017" Type="http://schemas.openxmlformats.org/officeDocument/2006/relationships/hyperlink" Target="http://1raduga.ru/price/picture/aelita/00-00573469.jpg" TargetMode="External"/><Relationship Id="rId7587" Type="http://schemas.openxmlformats.org/officeDocument/2006/relationships/hyperlink" Target="http://1raduga.ru/price/picture/gavrish/001203_mini4.jpg" TargetMode="External"/><Relationship Id="rId8638" Type="http://schemas.openxmlformats.org/officeDocument/2006/relationships/hyperlink" Target="http://1raduga.ru/price/picture/plazma/00-00014475.jpg" TargetMode="External"/><Relationship Id="rId8985" Type="http://schemas.openxmlformats.org/officeDocument/2006/relationships/hyperlink" Target="http://1raduga.ru/price/picture/ast/&#1089;&#1077;&#1083;&#1100;&#1076;&#1077;&#1088;&#1077;&#1081;%20&#1073;&#1086;&#1076;&#1088;&#1086;&#1089;&#1090;&#1100;.jpg" TargetMode="External"/><Relationship Id="rId11966" Type="http://schemas.openxmlformats.org/officeDocument/2006/relationships/hyperlink" Target="http://1raduga.ru/price/picture/dom/17832.jpg" TargetMode="External"/><Relationship Id="rId18579" Type="http://schemas.openxmlformats.org/officeDocument/2006/relationships/hyperlink" Target="http://1raduga.ru/price/picture/partner/&#1088;&#1080;&#1074;&#1100;&#1077;&#1088;&#1072;%20&#1073;&#1083;&#1091;%20&#1072;&#1081;.jpg" TargetMode="External"/><Relationship Id="rId6189" Type="http://schemas.openxmlformats.org/officeDocument/2006/relationships/hyperlink" Target="http://1raduga.ru/price/picture/gavrish/10001113_mini4.jpg" TargetMode="External"/><Relationship Id="rId10568" Type="http://schemas.openxmlformats.org/officeDocument/2006/relationships/hyperlink" Target="http://1raduga.ru/price/picture/ural/item_982.jpg" TargetMode="External"/><Relationship Id="rId11619" Type="http://schemas.openxmlformats.org/officeDocument/2006/relationships/hyperlink" Target="http://1raduga.ru/price/picture/ast/4650091487172.jpg" TargetMode="External"/><Relationship Id="rId13041" Type="http://schemas.openxmlformats.org/officeDocument/2006/relationships/hyperlink" Target="http://1raduga.ru/price/picture/sedek/tomat_yablonka_rossii-1.jpg" TargetMode="External"/><Relationship Id="rId17662" Type="http://schemas.openxmlformats.org/officeDocument/2006/relationships/hyperlink" Target="http://1raduga.ru/price/picture/plazma/37a90fb2f.jpg" TargetMode="External"/><Relationship Id="rId18713" Type="http://schemas.openxmlformats.org/officeDocument/2006/relationships/hyperlink" Target="http://1raduga.ru/price/picture/dom/5fab4c.jpg" TargetMode="External"/><Relationship Id="rId2799" Type="http://schemas.openxmlformats.org/officeDocument/2006/relationships/hyperlink" Target="http://1raduga.ru/price/picture/plazma/11f0a5747.jpg" TargetMode="External"/><Relationship Id="rId3100" Type="http://schemas.openxmlformats.org/officeDocument/2006/relationships/hyperlink" Target="http://1raduga.ru/price/picture/sedek/kervel_kurchavyy.jpg" TargetMode="External"/><Relationship Id="rId6670" Type="http://schemas.openxmlformats.org/officeDocument/2006/relationships/hyperlink" Target="http://1raduga.ru/price/picture/zs/doktor_vatson_cp_2014.jpg" TargetMode="External"/><Relationship Id="rId7721" Type="http://schemas.openxmlformats.org/officeDocument/2006/relationships/hyperlink" Target="http://1raduga.ru/price/picture/sedek/redis_zarya.jpg" TargetMode="External"/><Relationship Id="rId10702" Type="http://schemas.openxmlformats.org/officeDocument/2006/relationships/hyperlink" Target="http://1raduga.ru/price/picture/poisk/&#1090;&#1086;&#1084;&#1072;&#1090;%20&#1082;&#1088;&#1072;&#1089;&#1085;&#1072;&#1103;%20&#1088;&#1086;&#1089;&#1089;&#1099;&#1087;&#1100;.jpg" TargetMode="External"/><Relationship Id="rId16264" Type="http://schemas.openxmlformats.org/officeDocument/2006/relationships/hyperlink" Target="http://1raduga.ru/price/picture/gavrish/10008140_mini4.jpg" TargetMode="External"/><Relationship Id="rId17315" Type="http://schemas.openxmlformats.org/officeDocument/2006/relationships/hyperlink" Target="http://1raduga.ru/price/picture/gavrish/10006662_mini4.jpg" TargetMode="External"/><Relationship Id="rId5272" Type="http://schemas.openxmlformats.org/officeDocument/2006/relationships/hyperlink" Target="http://1raduga.ru/price/picture/dom/13517.jpg" TargetMode="External"/><Relationship Id="rId6323" Type="http://schemas.openxmlformats.org/officeDocument/2006/relationships/hyperlink" Target="http://1raduga.ru/price/picture/altay/00010033924.jpg" TargetMode="External"/><Relationship Id="rId9893" Type="http://schemas.openxmlformats.org/officeDocument/2006/relationships/hyperlink" Target="http://1raduga.ru/price/picture/myazina/&#1075;&#1085;&#1086;&#1084;%20&#1089;&#1090;&#1088;&#1080;&#1085;&#1075;&#1080;.jpg" TargetMode="External"/><Relationship Id="rId19487" Type="http://schemas.openxmlformats.org/officeDocument/2006/relationships/hyperlink" Target="http://1raduga.ru/price/picture/partner/&#1101;&#1083;&#1086;&#1080;&#1079;.jpg" TargetMode="External"/><Relationship Id="rId22082" Type="http://schemas.openxmlformats.org/officeDocument/2006/relationships/hyperlink" Target="http://1raduga.ru/price/picture/biotehnika/&#1088;&#1086;&#1079;&#1080;%20&#1083;&#1080;&#1083;&#1072;&#1082;.jpg" TargetMode="External"/><Relationship Id="rId1882" Type="http://schemas.openxmlformats.org/officeDocument/2006/relationships/hyperlink" Target="http://1raduga.ru/price/picture/cvsad/1294.jpg" TargetMode="External"/><Relationship Id="rId8495" Type="http://schemas.openxmlformats.org/officeDocument/2006/relationships/hyperlink" Target="http://1raduga.ru/price/picture/ast/&#1088;&#1077;&#1074;&#1086;&#1083;&#1102;&#1094;&#1080;&#1103;.jpg" TargetMode="External"/><Relationship Id="rId9546" Type="http://schemas.openxmlformats.org/officeDocument/2006/relationships/hyperlink" Target="http://1raduga.ru/price/picture/myazina/&#1073;&#1086;&#1083;&#1100;&#1096;&#1086;&#1081;%20&#1082;&#1101;&#1088;&#1088;&#1086;&#1083;.jpg" TargetMode="External"/><Relationship Id="rId11476" Type="http://schemas.openxmlformats.org/officeDocument/2006/relationships/hyperlink" Target="http://1raduga.ru/price/picture/sr/2049.jpg" TargetMode="External"/><Relationship Id="rId12874" Type="http://schemas.openxmlformats.org/officeDocument/2006/relationships/hyperlink" Target="http://1raduga.ru/price/picture/partner/&#1095;&#1077;&#1088;&#1088;&#1080;%20&#1089;&#1086;&#1092;&#1072;.jpg" TargetMode="External"/><Relationship Id="rId13925" Type="http://schemas.openxmlformats.org/officeDocument/2006/relationships/hyperlink" Target="http://1raduga.ru/price/picture/ural/4627172215931.jpg" TargetMode="External"/><Relationship Id="rId18089" Type="http://schemas.openxmlformats.org/officeDocument/2006/relationships/hyperlink" Target="http://1raduga.ru/price/picture/altay/&#1082;&#1086;&#1083;&#1086;&#1082;&#1086;&#1083;&#1100;&#1095;&#1080;&#1082;%20&#1101;&#1087;&#1087;&#1080;&#1083;.jpg" TargetMode="External"/><Relationship Id="rId1535" Type="http://schemas.openxmlformats.org/officeDocument/2006/relationships/hyperlink" Target="http://1raduga.ru/price/picture/dom/&#1084;&#1077;&#1076;&#1086;&#1074;&#1072;&#1103;.jpg" TargetMode="External"/><Relationship Id="rId2933" Type="http://schemas.openxmlformats.org/officeDocument/2006/relationships/hyperlink" Target="http://1raduga.ru/price/picture/gavrish/1912237761_mini4.jpg" TargetMode="External"/><Relationship Id="rId7097" Type="http://schemas.openxmlformats.org/officeDocument/2006/relationships/hyperlink" Target="http://1raduga.ru/price/picture/dom/18235.jpg" TargetMode="External"/><Relationship Id="rId8148" Type="http://schemas.openxmlformats.org/officeDocument/2006/relationships/hyperlink" Target="http://1raduga.ru/price/picture/nc/&#1072;&#1081;&#1089;&#1073;&#1077;&#1088;&#1075;%20&#1088;&#1091;&#1089;&#1089;&#1082;&#1080;&#1081;%20&#1088;&#1072;&#1079;&#1084;&#1077;&#1088;.jpg" TargetMode="External"/><Relationship Id="rId10078" Type="http://schemas.openxmlformats.org/officeDocument/2006/relationships/hyperlink" Target="http://1raduga.ru/price/picture/aelita/00-00585688.jpg" TargetMode="External"/><Relationship Id="rId11129" Type="http://schemas.openxmlformats.org/officeDocument/2006/relationships/hyperlink" Target="http://1raduga.ru/price/picture/sedek/tomat_medovik.jpg" TargetMode="External"/><Relationship Id="rId12527" Type="http://schemas.openxmlformats.org/officeDocument/2006/relationships/hyperlink" Target="http://1raduga.ru/price/picture/sedek/tomat_tryufel_krasnyy.jpg" TargetMode="External"/><Relationship Id="rId15000" Type="http://schemas.openxmlformats.org/officeDocument/2006/relationships/hyperlink" Target="http://1raduga.ru/price/picture/dom/42207.jpg" TargetMode="External"/><Relationship Id="rId905" Type="http://schemas.openxmlformats.org/officeDocument/2006/relationships/hyperlink" Target="http://1raduga.ru/price/picture/sedek/baklazhan_izumrudnyy_f1.jpg" TargetMode="External"/><Relationship Id="rId14699" Type="http://schemas.openxmlformats.org/officeDocument/2006/relationships/hyperlink" Target="http://1raduga.ru/price/picture/cvsad/578.jpg" TargetMode="External"/><Relationship Id="rId18570" Type="http://schemas.openxmlformats.org/officeDocument/2006/relationships/hyperlink" Target="http://1raduga.ru/price/picture/ast/&#1088;&#1077;&#1075;&#1072;&#1090;&#1090;&#1072;%20&#1088;&#1086;&#1079;&#1086;&#1074;&#1072;&#1103;.jpg" TargetMode="External"/><Relationship Id="rId19621" Type="http://schemas.openxmlformats.org/officeDocument/2006/relationships/hyperlink" Target="http://1raduga.ru/price/picture/aelita/00-00597293.jpg" TargetMode="External"/><Relationship Id="rId4758" Type="http://schemas.openxmlformats.org/officeDocument/2006/relationships/hyperlink" Target="http://1raduga.ru/price/picture/ast/&#1073;&#1086;&#1085;&#1091;&#1089;.jpg" TargetMode="External"/><Relationship Id="rId5809" Type="http://schemas.openxmlformats.org/officeDocument/2006/relationships/hyperlink" Target="http://1raduga.ru/price/picture/reshenie/&#1088;&#1072;&#1090;&#1085;&#1080;&#1082;.jpg" TargetMode="External"/><Relationship Id="rId6180" Type="http://schemas.openxmlformats.org/officeDocument/2006/relationships/hyperlink" Target="http://1raduga.ru/price/picture/aelita/89c566275b4d728fe896c180e3041dee.jpg" TargetMode="External"/><Relationship Id="rId11610" Type="http://schemas.openxmlformats.org/officeDocument/2006/relationships/hyperlink" Target="http://1raduga.ru/price/picture/dom/17837.jpg" TargetMode="External"/><Relationship Id="rId17172" Type="http://schemas.openxmlformats.org/officeDocument/2006/relationships/hyperlink" Target="http://1raduga.ru/price/picture/gavrish/1999948139_mini4.jpg" TargetMode="External"/><Relationship Id="rId18223" Type="http://schemas.openxmlformats.org/officeDocument/2006/relationships/hyperlink" Target="http://1raduga.ru/price/picture/nc/702798.jpg" TargetMode="External"/><Relationship Id="rId21568" Type="http://schemas.openxmlformats.org/officeDocument/2006/relationships/hyperlink" Target="http://1raduga.ru/price/picture/aelita/9e73a6be.jpg" TargetMode="External"/><Relationship Id="rId7231" Type="http://schemas.openxmlformats.org/officeDocument/2006/relationships/hyperlink" Target="http://1raduga.ru/price/picture/dom/18246.jpg" TargetMode="External"/><Relationship Id="rId10212" Type="http://schemas.openxmlformats.org/officeDocument/2006/relationships/hyperlink" Target="http://1raduga.ru/price/picture/gisoc/&#1090;&#1086;&#1084;&#1072;&#1090;%20&#1078;&#1077;&#1084;&#1095;&#1091;&#1078;&#1080;&#1085;&#1082;&#1072;.jpg" TargetMode="External"/><Relationship Id="rId13782" Type="http://schemas.openxmlformats.org/officeDocument/2006/relationships/hyperlink" Target="http://1raduga.ru/price/picture/gavrish/1026998198_mini4.jpg" TargetMode="External"/><Relationship Id="rId14833" Type="http://schemas.openxmlformats.org/officeDocument/2006/relationships/hyperlink" Target="http://1raduga.ru/price/picture/sedek/astra_meteor.jpg" TargetMode="External"/><Relationship Id="rId2790" Type="http://schemas.openxmlformats.org/officeDocument/2006/relationships/hyperlink" Target="http://1raduga.ru/price/picture/gavrish/1912237755_mini4.jpg" TargetMode="External"/><Relationship Id="rId3841" Type="http://schemas.openxmlformats.org/officeDocument/2006/relationships/hyperlink" Target="http://1raduga.ru/price/picture/ast/mikrozelen_mitsuna.jpg" TargetMode="External"/><Relationship Id="rId12384" Type="http://schemas.openxmlformats.org/officeDocument/2006/relationships/hyperlink" Target="http://1raduga.ru/price/picture/royal%20seeds/tomat_stript_dzherman.jpg" TargetMode="External"/><Relationship Id="rId13435" Type="http://schemas.openxmlformats.org/officeDocument/2006/relationships/hyperlink" Target="http://1raduga.ru/price/picture/semko/ukrop_belmond.800x600w.jpg" TargetMode="External"/><Relationship Id="rId20651" Type="http://schemas.openxmlformats.org/officeDocument/2006/relationships/hyperlink" Target="http://1raduga.ru/price/picture/euro/4670118724615.jpg" TargetMode="External"/><Relationship Id="rId21702" Type="http://schemas.openxmlformats.org/officeDocument/2006/relationships/hyperlink" Target="http://1raduga.ru/price/picture/poisk/&#1094;&#1080;&#1085;&#1085;&#1080;&#1103;%20&#1087;&#1072;&#1074;&#1083;&#1080;&#1085;.jpg" TargetMode="External"/><Relationship Id="rId762" Type="http://schemas.openxmlformats.org/officeDocument/2006/relationships/hyperlink" Target="http://1raduga.ru/price/picture/semko/bazilik_stella.800x600w.jpg" TargetMode="External"/><Relationship Id="rId1392" Type="http://schemas.openxmlformats.org/officeDocument/2006/relationships/hyperlink" Target="http://1raduga.ru/price/picture/sibsad/minovase%20samerkross.jpg" TargetMode="External"/><Relationship Id="rId2443" Type="http://schemas.openxmlformats.org/officeDocument/2006/relationships/hyperlink" Target="http://1raduga.ru/price/picture/ural/&#1082;&#1072;&#1087;&#1091;&#1089;&#1090;&#1072;%20&#1073;&#1077;&#1083;%20&#1088;&#1080;&#1085;&#1076;&#1072;.jpg" TargetMode="External"/><Relationship Id="rId9056" Type="http://schemas.openxmlformats.org/officeDocument/2006/relationships/hyperlink" Target="http://1raduga.ru/price/picture/aelita/&#1079;&#1077;&#1083;&#1077;&#1085;&#1100;%20&#1085;&#1072;%20&#1086;&#1082;&#1086;&#1096;&#1082;&#1077;%20&#1089;&#1084;&#1077;&#1089;&#1100;.jpg" TargetMode="External"/><Relationship Id="rId12037" Type="http://schemas.openxmlformats.org/officeDocument/2006/relationships/hyperlink" Target="http://1raduga.ru/price/picture/sibsad/&#1089;&#1072;&#1093;&#1072;&#1088;&#1085;&#1086;&#1077;%20&#1089;&#1086;&#1083;&#1085;&#1094;&#1077;.jpg" TargetMode="External"/><Relationship Id="rId20304" Type="http://schemas.openxmlformats.org/officeDocument/2006/relationships/hyperlink" Target="http://1raduga.ru/price/picture/partner/&#1074;&#1080;&#1082;&#1090;&#1086;&#1088;&#1080;&#1103;.jpg" TargetMode="External"/><Relationship Id="rId415" Type="http://schemas.openxmlformats.org/officeDocument/2006/relationships/hyperlink" Target="http://1raduga.ru/price/picture/sedek/arbuz_lezheboka_medovyy.jpg" TargetMode="External"/><Relationship Id="rId1045" Type="http://schemas.openxmlformats.org/officeDocument/2006/relationships/hyperlink" Target="http://1raduga.ru/price/picture/sedek/baklazhan_chernaya_luna.jpg" TargetMode="External"/><Relationship Id="rId5666" Type="http://schemas.openxmlformats.org/officeDocument/2006/relationships/hyperlink" Target="http://1raduga.ru/price/picture/aelita/&#1087;&#1072;&#1088;&#1080;&#1078;&#1089;&#1082;&#1080;&#1081;%20&#1082;&#1086;&#1088;&#1085;&#1080;&#1096;&#1086;&#1085;.jpg" TargetMode="External"/><Relationship Id="rId16658" Type="http://schemas.openxmlformats.org/officeDocument/2006/relationships/hyperlink" Target="http://1raduga.ru/price/picture/ural/4627172218581.jpg" TargetMode="External"/><Relationship Id="rId17709" Type="http://schemas.openxmlformats.org/officeDocument/2006/relationships/hyperlink" Target="http://1raduga.ru/price/picture/ural/4627130874040.jpg" TargetMode="External"/><Relationship Id="rId18080" Type="http://schemas.openxmlformats.org/officeDocument/2006/relationships/hyperlink" Target="http://1raduga.ru/price/picture/ns/&#1082;&#1086;&#1083;&#1086;&#1082;&#1086;&#1083;&#1100;&#1095;&#1080;&#1082;%20&#1095;&#1072;&#1096;&#1082;&#1072;%20&#1089;%20&#1073;&#1083;&#1102;&#1076;&#1094;&#1077;&#1084;%20&#1089;&#1084;.jpg" TargetMode="External"/><Relationship Id="rId19131" Type="http://schemas.openxmlformats.org/officeDocument/2006/relationships/hyperlink" Target="http://1raduga.ru/price/picture/altay/00-00017945.jpg" TargetMode="External"/><Relationship Id="rId4268" Type="http://schemas.openxmlformats.org/officeDocument/2006/relationships/hyperlink" Target="http://1raduga.ru/price/picture/dom/&#1082;&#1088;%20&#1075;&#1080;&#1075;&#1072;&#1085;&#1090;.jpg" TargetMode="External"/><Relationship Id="rId5319" Type="http://schemas.openxmlformats.org/officeDocument/2006/relationships/hyperlink" Target="http://1raduga.ru/price/picture/semko/ogurec_kumbor_f1.800x600w.jpg" TargetMode="External"/><Relationship Id="rId6717" Type="http://schemas.openxmlformats.org/officeDocument/2006/relationships/hyperlink" Target="http://1raduga.ru/price/picture/aelita/00-00588425.jpg" TargetMode="External"/><Relationship Id="rId21078" Type="http://schemas.openxmlformats.org/officeDocument/2006/relationships/hyperlink" Target="http://1raduga.ru/price/picture/aelita/&#1090;&#1080;&#1084;&#1100;&#1103;&#1085;%20&#1084;&#1077;&#1076;&#1086;&#1082;.jpg" TargetMode="External"/><Relationship Id="rId22129" Type="http://schemas.openxmlformats.org/officeDocument/2006/relationships/hyperlink" Target="http://1raduga.ru/price/picture/aelita/00-00594871.jpg" TargetMode="External"/><Relationship Id="rId8889" Type="http://schemas.openxmlformats.org/officeDocument/2006/relationships/hyperlink" Target="http://1raduga.ru/price/picture/sibsad/rubinovaya_luna.jpg" TargetMode="External"/><Relationship Id="rId11120" Type="http://schemas.openxmlformats.org/officeDocument/2006/relationships/hyperlink" Target="http://1raduga.ru/price/picture/sedek/&#1084;&#1077;&#1076;&#1074;&#1077;&#1078;&#1100;&#1077;%20&#1089;&#1077;&#1088;&#1076;&#1094;&#1077;.jpg" TargetMode="External"/><Relationship Id="rId14690" Type="http://schemas.openxmlformats.org/officeDocument/2006/relationships/hyperlink" Target="http://1raduga.ru/price/picture/altay/00010031374.jpg" TargetMode="External"/><Relationship Id="rId15741" Type="http://schemas.openxmlformats.org/officeDocument/2006/relationships/hyperlink" Target="http://1raduga.ru/price/picture/zs/begonia_amerihybrid_yellow.jpg" TargetMode="External"/><Relationship Id="rId1929" Type="http://schemas.openxmlformats.org/officeDocument/2006/relationships/hyperlink" Target="http://1raduga.ru/price/picture/cvsad/1295.jpg" TargetMode="External"/><Relationship Id="rId5800" Type="http://schemas.openxmlformats.org/officeDocument/2006/relationships/hyperlink" Target="http://1raduga.ru/price/picture/aelita/a25d74c3979b74557e45aef620d5044b.jpg" TargetMode="External"/><Relationship Id="rId13292" Type="http://schemas.openxmlformats.org/officeDocument/2006/relationships/hyperlink" Target="http://1raduga.ru/price/picture/poisk/&#1090;&#1099;&#1082;&#1074;&#1072;%20&#1084;&#1091;&#1089;&#1082;&#1072;&#1076;&#1077;%20&#1072;&#1075;&#1088;&#1086;.jpg" TargetMode="External"/><Relationship Id="rId14343" Type="http://schemas.openxmlformats.org/officeDocument/2006/relationships/hyperlink" Target="http://1raduga.ru/price/picture/sr/2858.jpg" TargetMode="External"/><Relationship Id="rId18964" Type="http://schemas.openxmlformats.org/officeDocument/2006/relationships/hyperlink" Target="http://1raduga.ru/price/picture/aelita/&#1084;&#1080;&#1085;&#1076;&#1072;&#1083;&#1100;%20&#1089;&#1083;&#1072;&#1076;&#1082;&#1080;&#1081;%20&#1089;&#1086;&#1085;%20&#1085;&#1080;&#1079;&#1082;&#1080;&#1081;.jpg" TargetMode="External"/><Relationship Id="rId3351" Type="http://schemas.openxmlformats.org/officeDocument/2006/relationships/hyperlink" Target="http://1raduga.ru/price/picture/sibsad/batun%20aprelskiy.jpg" TargetMode="External"/><Relationship Id="rId4402" Type="http://schemas.openxmlformats.org/officeDocument/2006/relationships/hyperlink" Target="http://1raduga.ru/price/picture/agriko/lst-785.jpg" TargetMode="External"/><Relationship Id="rId7972" Type="http://schemas.openxmlformats.org/officeDocument/2006/relationships/hyperlink" Target="http://1raduga.ru/price/picture/sedek/redka_zimnyaya_kruglaya_chernaya.jpg" TargetMode="External"/><Relationship Id="rId17566" Type="http://schemas.openxmlformats.org/officeDocument/2006/relationships/hyperlink" Target="http://1raduga.ru/price/picture/zs/purpurnaya_cp_2014.jpg" TargetMode="External"/><Relationship Id="rId18617" Type="http://schemas.openxmlformats.org/officeDocument/2006/relationships/hyperlink" Target="http://1raduga.ru/price/picture/gavrish/lobeliya_mini4.jpg" TargetMode="External"/><Relationship Id="rId20161" Type="http://schemas.openxmlformats.org/officeDocument/2006/relationships/hyperlink" Target="http://1raduga.ru/price/picture/dom/50537.jpg" TargetMode="External"/><Relationship Id="rId21212" Type="http://schemas.openxmlformats.org/officeDocument/2006/relationships/hyperlink" Target="http://1raduga.ru/price/picture/euro/4670018247726.jpg" TargetMode="External"/><Relationship Id="rId272" Type="http://schemas.openxmlformats.org/officeDocument/2006/relationships/hyperlink" Target="http://1raduga.ru/price/picture/nc/&#1079;&#1077;&#1084;&#1083;&#1103;&#1085;&#1080;&#1082;&#1072;%20&#1089;-141.jpg" TargetMode="External"/><Relationship Id="rId3004" Type="http://schemas.openxmlformats.org/officeDocument/2006/relationships/hyperlink" Target="http://1raduga.ru/price/picture/altay/00-00029614.jpg" TargetMode="External"/><Relationship Id="rId6574" Type="http://schemas.openxmlformats.org/officeDocument/2006/relationships/hyperlink" Target="http://1raduga.ru/price/picture/gavrish/10002442_mini4.jpg" TargetMode="External"/><Relationship Id="rId7625" Type="http://schemas.openxmlformats.org/officeDocument/2006/relationships/hyperlink" Target="http://1raduga.ru/price/picture/aelita/64c5.jpg" TargetMode="External"/><Relationship Id="rId10953" Type="http://schemas.openxmlformats.org/officeDocument/2006/relationships/hyperlink" Target="http://1raduga.ru/price/picture/gavrish/1912236706_mini4.jpg" TargetMode="External"/><Relationship Id="rId16168" Type="http://schemas.openxmlformats.org/officeDocument/2006/relationships/hyperlink" Target="http://1raduga.ru/price/picture/ast/&#1074;&#1080;&#1086;&#1083;&#1072;%20&#1074;&#1086;&#1076;&#1086;&#1087;&#1072;&#1076;%20&#1089;&#1082;&#1072;&#1088;&#1083;&#1077;&#1090;%20&#1089;%20&#1087;&#1103;&#1090;&#1085;&#1086;&#1084;.jpg" TargetMode="External"/><Relationship Id="rId17219" Type="http://schemas.openxmlformats.org/officeDocument/2006/relationships/hyperlink" Target="http://1raduga.ru/price/picture/poisk/220786.jpg" TargetMode="External"/><Relationship Id="rId5176" Type="http://schemas.openxmlformats.org/officeDocument/2006/relationships/hyperlink" Target="http://1raduga.ru/price/picture/manul/257.jpg" TargetMode="External"/><Relationship Id="rId6227" Type="http://schemas.openxmlformats.org/officeDocument/2006/relationships/hyperlink" Target="http://1raduga.ru/price/picture/poisk/&#1086;&#1075;&#1091;&#1088;&#1077;&#1094;%20&#1096;&#1072;&#1085;&#1093;&#1072;&#1081;&#1089;&#1082;&#1080;&#1081;%20&#1084;&#1086;&#1083;&#1086;&#1076;&#1077;&#1094;.jpg" TargetMode="External"/><Relationship Id="rId9797" Type="http://schemas.openxmlformats.org/officeDocument/2006/relationships/hyperlink" Target="http://1raduga.ru/price/picture/poisk/00000510097.jpg" TargetMode="External"/><Relationship Id="rId10606" Type="http://schemas.openxmlformats.org/officeDocument/2006/relationships/hyperlink" Target="http://1raduga.ru/price/picture/sibsad/kolokolchik.jpg" TargetMode="External"/><Relationship Id="rId8399" Type="http://schemas.openxmlformats.org/officeDocument/2006/relationships/hyperlink" Target="http://1raduga.ru/price/picture/plazma/9df2f1ebf48.jpg" TargetMode="External"/><Relationship Id="rId12778" Type="http://schemas.openxmlformats.org/officeDocument/2006/relationships/hyperlink" Target="http://1raduga.ru/price/picture/sedek/tomat_chernomor.jpg" TargetMode="External"/><Relationship Id="rId13829" Type="http://schemas.openxmlformats.org/officeDocument/2006/relationships/hyperlink" Target="http://1raduga.ru/price/picture/gavrish/001429_mini4.jpg" TargetMode="External"/><Relationship Id="rId17700" Type="http://schemas.openxmlformats.org/officeDocument/2006/relationships/hyperlink" Target="http://1raduga.ru/price/picture/nc/&#1082;&#1072;&#1083;&#1077;&#1085;&#1076;&#1091;&#1083;&#1072;%20&#1088;&#1072;&#1076;&#1080;&#1086;.jpg" TargetMode="External"/><Relationship Id="rId1786" Type="http://schemas.openxmlformats.org/officeDocument/2006/relationships/hyperlink" Target="http://1raduga.ru/price/picture/dom/&#1072;&#1101;&#1088;&#1086;&#1085;&#1072;&#1074;&#1090;.jpg" TargetMode="External"/><Relationship Id="rId2837" Type="http://schemas.openxmlformats.org/officeDocument/2006/relationships/hyperlink" Target="http://1raduga.ru/price/picture/ast/4640146945481.jpg" TargetMode="External"/><Relationship Id="rId15251" Type="http://schemas.openxmlformats.org/officeDocument/2006/relationships/hyperlink" Target="http://1raduga.ru/price/picture/cvsad/1260358.jpg" TargetMode="External"/><Relationship Id="rId16302" Type="http://schemas.openxmlformats.org/officeDocument/2006/relationships/hyperlink" Target="http://1raduga.ru/price/picture/dom/9409b.jpg" TargetMode="External"/><Relationship Id="rId19872" Type="http://schemas.openxmlformats.org/officeDocument/2006/relationships/hyperlink" Target="http://1raduga.ru/price/picture/yy/2398.jpg" TargetMode="External"/><Relationship Id="rId809" Type="http://schemas.openxmlformats.org/officeDocument/2006/relationships/hyperlink" Target="http://1raduga.ru/price/picture/euro/12010000920.jpg" TargetMode="External"/><Relationship Id="rId1439" Type="http://schemas.openxmlformats.org/officeDocument/2006/relationships/hyperlink" Target="http://1raduga.ru/price/picture/aelita/0-00596735.jpg" TargetMode="External"/><Relationship Id="rId5310" Type="http://schemas.openxmlformats.org/officeDocument/2006/relationships/hyperlink" Target="http://1raduga.ru/price/picture/ural/46866.jpg" TargetMode="External"/><Relationship Id="rId8880" Type="http://schemas.openxmlformats.org/officeDocument/2006/relationships/hyperlink" Target="http://1raduga.ru/price/picture/gavrish/&#1082;&#1086;&#1088;&#1084;&#1086;&#1074;&#1072;&#1103;%20&#1089;&#1072;&#1093;&#1072;&#1088;&#1085;&#1072;&#1103;.jpg" TargetMode="External"/><Relationship Id="rId9931" Type="http://schemas.openxmlformats.org/officeDocument/2006/relationships/hyperlink" Target="http://1raduga.ru/price/picture/semko/&#1075;&#1088;&#1080;&#1085;%20&#1073;&#1080;&#1092;.jpg" TargetMode="External"/><Relationship Id="rId11861" Type="http://schemas.openxmlformats.org/officeDocument/2006/relationships/hyperlink" Target="http://1raduga.ru/price/picture/reshenie/&#1088;&#1086;&#1079;&#1086;&#1074;&#1099;&#1081;_&#1087;&#1080;&#1085;&#1075;&#1074;&#1080;&#1085;.jpg" TargetMode="External"/><Relationship Id="rId12912" Type="http://schemas.openxmlformats.org/officeDocument/2006/relationships/hyperlink" Target="http://1raduga.ru/price/picture/ns/00000012670.jpg" TargetMode="External"/><Relationship Id="rId18474" Type="http://schemas.openxmlformats.org/officeDocument/2006/relationships/hyperlink" Target="http://1raduga.ru/price/picture/euro/4670118720587.jpg" TargetMode="External"/><Relationship Id="rId19525" Type="http://schemas.openxmlformats.org/officeDocument/2006/relationships/hyperlink" Target="http://1raduga.ru/price/picture/cvsad/615.jpg" TargetMode="External"/><Relationship Id="rId22120" Type="http://schemas.openxmlformats.org/officeDocument/2006/relationships/hyperlink" Target="http://1raduga.ru/price/picture/gavrish/1070008180_mini4.jpg" TargetMode="External"/><Relationship Id="rId1920" Type="http://schemas.openxmlformats.org/officeDocument/2006/relationships/hyperlink" Target="http://1raduga.ru/price/picture/zs/zolotinka_cp_2015.jpg" TargetMode="External"/><Relationship Id="rId7482" Type="http://schemas.openxmlformats.org/officeDocument/2006/relationships/hyperlink" Target="http://1raduga.ru/price/picture/dom/&#1082;&#1072;&#1088;&#1085;&#1072;&#1074;&#1072;&#1083;.jpg" TargetMode="External"/><Relationship Id="rId8533" Type="http://schemas.openxmlformats.org/officeDocument/2006/relationships/hyperlink" Target="http://1raduga.ru/price/picture/yy/2372.jpg" TargetMode="External"/><Relationship Id="rId10463" Type="http://schemas.openxmlformats.org/officeDocument/2006/relationships/hyperlink" Target="http://1raduga.ru/price/picture/agroni/&#1084;&#1080;&#1089;&#1089;&#1080;&#1089;%20&#1073;&#1086;&#1090;.jpg" TargetMode="External"/><Relationship Id="rId11514" Type="http://schemas.openxmlformats.org/officeDocument/2006/relationships/hyperlink" Target="http://1raduga.ru/price/picture/altay/00-00029286.jpg" TargetMode="External"/><Relationship Id="rId17076" Type="http://schemas.openxmlformats.org/officeDocument/2006/relationships/hyperlink" Target="http://1raduga.ru/price/picture/biotehnika/&#1088;&#1077;&#1074;&#1086;&#1083;&#1102;&#1096;&#1085;%20&#1074;&#1072;&#1081;&#1090;%20&#1083;&#1072;&#1081;&#1090;%20&#1072;&#1081;.jpg" TargetMode="External"/><Relationship Id="rId18127" Type="http://schemas.openxmlformats.org/officeDocument/2006/relationships/hyperlink" Target="http://1raduga.ru/price/picture/gavrish/1910213558_mini4.jpg" TargetMode="External"/><Relationship Id="rId6084" Type="http://schemas.openxmlformats.org/officeDocument/2006/relationships/hyperlink" Target="http://1raduga.ru/price/picture/aelita/00-00590876.jpg" TargetMode="External"/><Relationship Id="rId7135" Type="http://schemas.openxmlformats.org/officeDocument/2006/relationships/hyperlink" Target="http://1raduga.ru/price/picture/royal%20seeds/perets_sladkiy_porteka.jpg" TargetMode="External"/><Relationship Id="rId10116" Type="http://schemas.openxmlformats.org/officeDocument/2006/relationships/hyperlink" Target="http://1raduga.ru/price/picture/sibsad/dolka%20dalnevostochnaya.jpg" TargetMode="External"/><Relationship Id="rId13686" Type="http://schemas.openxmlformats.org/officeDocument/2006/relationships/hyperlink" Target="http://1raduga.ru/price/picture/sedek/fasol_goluboe_ozero.jpg" TargetMode="External"/><Relationship Id="rId2694" Type="http://schemas.openxmlformats.org/officeDocument/2006/relationships/hyperlink" Target="http://1raduga.ru/price/picture/plazma/&#1085;&#1092;-00001538.jpg" TargetMode="External"/><Relationship Id="rId3745" Type="http://schemas.openxmlformats.org/officeDocument/2006/relationships/hyperlink" Target="http://1raduga.ru/price/picture/euro/4670018249157.jpg" TargetMode="External"/><Relationship Id="rId12288" Type="http://schemas.openxmlformats.org/officeDocument/2006/relationships/hyperlink" Target="http://1raduga.ru/price/picture/altay/00-00022604.jpg" TargetMode="External"/><Relationship Id="rId13339" Type="http://schemas.openxmlformats.org/officeDocument/2006/relationships/hyperlink" Target="http://1raduga.ru/price/picture/plazma/8212055.jpg" TargetMode="External"/><Relationship Id="rId14737" Type="http://schemas.openxmlformats.org/officeDocument/2006/relationships/hyperlink" Target="http://1raduga.ru/price/picture/aelita/00-00582706.jpg" TargetMode="External"/><Relationship Id="rId17210" Type="http://schemas.openxmlformats.org/officeDocument/2006/relationships/hyperlink" Target="http://1raduga.ru/price/picture/poisk/220777.jpg" TargetMode="External"/><Relationship Id="rId20555" Type="http://schemas.openxmlformats.org/officeDocument/2006/relationships/hyperlink" Target="http://1raduga.ru/price/picture/sedek/portulak_barokko.jpg" TargetMode="External"/><Relationship Id="rId21953" Type="http://schemas.openxmlformats.org/officeDocument/2006/relationships/hyperlink" Target="http://1raduga.ru/price/picture/aquarel/&#1101;&#1088;&#1072;&#1075;&#1088;&#1086;&#1089;&#1090;&#1080;&#1089;%20&#1080;&#1079;&#1103;&#1097;&#1085;&#1072;&#1103;.jpg" TargetMode="External"/><Relationship Id="rId666" Type="http://schemas.openxmlformats.org/officeDocument/2006/relationships/hyperlink" Target="http://1raduga.ru/price/picture/altay/00-00025311.jpg" TargetMode="External"/><Relationship Id="rId1296" Type="http://schemas.openxmlformats.org/officeDocument/2006/relationships/hyperlink" Target="http://1raduga.ru/price/picture/altay/00-00026081.jpg" TargetMode="External"/><Relationship Id="rId2347" Type="http://schemas.openxmlformats.org/officeDocument/2006/relationships/hyperlink" Target="http://1raduga.ru/price/picture/sibsad/&#1083;&#1072;&#1091;&#1076;&#1072;.jpg" TargetMode="External"/><Relationship Id="rId20208" Type="http://schemas.openxmlformats.org/officeDocument/2006/relationships/hyperlink" Target="http://1raduga.ru/price/picture/dom/60280.jpg" TargetMode="External"/><Relationship Id="rId21606" Type="http://schemas.openxmlformats.org/officeDocument/2006/relationships/hyperlink" Target="http://1raduga.ru/price/picture/gavrish/002766_mini4.jpg" TargetMode="External"/><Relationship Id="rId319" Type="http://schemas.openxmlformats.org/officeDocument/2006/relationships/hyperlink" Target="http://1raduga.ru/price/picture/gavrish/107184864_mini4.jpg" TargetMode="External"/><Relationship Id="rId6968" Type="http://schemas.openxmlformats.org/officeDocument/2006/relationships/hyperlink" Target="http://1raduga.ru/price/picture/sedek/perets_letyashchiy_motylek_f1_kustarnikovyy.jpg" TargetMode="External"/><Relationship Id="rId8390" Type="http://schemas.openxmlformats.org/officeDocument/2006/relationships/hyperlink" Target="http://1raduga.ru/price/picture/dom/20302.jpg" TargetMode="External"/><Relationship Id="rId13820" Type="http://schemas.openxmlformats.org/officeDocument/2006/relationships/hyperlink" Target="http://1raduga.ru/price/picture/sedek/fatseliya_golubaya_mechta.jpg" TargetMode="External"/><Relationship Id="rId19382" Type="http://schemas.openxmlformats.org/officeDocument/2006/relationships/hyperlink" Target="http://1raduga.ru/price/picture/sr/25085.jpg" TargetMode="External"/><Relationship Id="rId8043" Type="http://schemas.openxmlformats.org/officeDocument/2006/relationships/hyperlink" Target="http://1raduga.ru/price/picture/nc/293419.jpg" TargetMode="External"/><Relationship Id="rId9441" Type="http://schemas.openxmlformats.org/officeDocument/2006/relationships/hyperlink" Target="http://1raduga.ru/price/picture/myazina/&#1073;&#1077;&#1083;&#1086;&#1089;&#1085;&#1077;&#1078;&#1082;&#1072;%20&#1079;&#1072;&#1089;&#1086;&#1083;&#1086;&#1095;&#1085;&#1099;&#1081;.jpg" TargetMode="External"/><Relationship Id="rId11371" Type="http://schemas.openxmlformats.org/officeDocument/2006/relationships/hyperlink" Target="http://1raduga.ru/price/picture/ns/&#1090;&#1086;&#1084;&#1072;&#1090;%20&#1085;&#1080;&#1090;&#1082;&#1072;%20&#1082;&#1088;&#1072;&#1089;&#1085;&#1086;&#1075;&#1086;%20&#1078;&#1077;&#1084;&#1095;&#1091;&#1075;&#1072;.jpg" TargetMode="External"/><Relationship Id="rId12422" Type="http://schemas.openxmlformats.org/officeDocument/2006/relationships/hyperlink" Target="http://1raduga.ru/price/picture/ural/tomat-schastya-polna-chasha.jpg" TargetMode="External"/><Relationship Id="rId15992" Type="http://schemas.openxmlformats.org/officeDocument/2006/relationships/hyperlink" Target="http://1raduga.ru/price/picture/ural/4627086664399.jpg" TargetMode="External"/><Relationship Id="rId19035" Type="http://schemas.openxmlformats.org/officeDocument/2006/relationships/hyperlink" Target="http://1raduga.ru/price/picture/euro/4670018243070.jpg" TargetMode="External"/><Relationship Id="rId800" Type="http://schemas.openxmlformats.org/officeDocument/2006/relationships/hyperlink" Target="http://1raduga.ru/price/picture/ps/6bfb17237d70f51f078f2e4f420cce2d.jpg" TargetMode="External"/><Relationship Id="rId1430" Type="http://schemas.openxmlformats.org/officeDocument/2006/relationships/hyperlink" Target="http://1raduga.ru/price/picture/ural/daykon-chelyabinskiy-meteorit.jpg" TargetMode="External"/><Relationship Id="rId11024" Type="http://schemas.openxmlformats.org/officeDocument/2006/relationships/hyperlink" Target="http://1raduga.ru/price/picture/aelita/00-00595064.jpg" TargetMode="External"/><Relationship Id="rId14594" Type="http://schemas.openxmlformats.org/officeDocument/2006/relationships/hyperlink" Target="http://1raduga.ru/price/picture/aquarel/a-ast-022_300_360.jpg" TargetMode="External"/><Relationship Id="rId15645" Type="http://schemas.openxmlformats.org/officeDocument/2006/relationships/hyperlink" Target="http://1raduga.ru/price/picture/aquarel/barhattsy-span-zheltye.jpg" TargetMode="External"/><Relationship Id="rId4653" Type="http://schemas.openxmlformats.org/officeDocument/2006/relationships/hyperlink" Target="http://1raduga.ru/price/picture/dom/13849.jpg" TargetMode="External"/><Relationship Id="rId5704" Type="http://schemas.openxmlformats.org/officeDocument/2006/relationships/hyperlink" Target="http://1raduga.ru/price/picture/nc/&#1086;&#1075;&#1091;&#1088;&#1077;&#1094;%20&#1087;&#1077;&#1088;&#1077;&#1085;&#1090;&#1072;.jpg" TargetMode="External"/><Relationship Id="rId13196" Type="http://schemas.openxmlformats.org/officeDocument/2006/relationships/hyperlink" Target="http://1raduga.ru/price/picture/aelita/0-00596878.jpg" TargetMode="External"/><Relationship Id="rId14247" Type="http://schemas.openxmlformats.org/officeDocument/2006/relationships/hyperlink" Target="http://1raduga.ru/price/picture/aelita/00-00588901.jpg" TargetMode="External"/><Relationship Id="rId21463" Type="http://schemas.openxmlformats.org/officeDocument/2006/relationships/hyperlink" Target="http://1raduga.ru/price/picture/gavrish/1026995956_mini4.jpg" TargetMode="External"/><Relationship Id="rId3255" Type="http://schemas.openxmlformats.org/officeDocument/2006/relationships/hyperlink" Target="http://1raduga.ru/price/picture/gavrish/1071854555_mini4.jpg" TargetMode="External"/><Relationship Id="rId4306" Type="http://schemas.openxmlformats.org/officeDocument/2006/relationships/hyperlink" Target="http://1raduga.ru/price/picture/yy/2380.jpg" TargetMode="External"/><Relationship Id="rId7876" Type="http://schemas.openxmlformats.org/officeDocument/2006/relationships/hyperlink" Target="http://1raduga.ru/price/picture/gavrish/10004184_mini4.jpg" TargetMode="External"/><Relationship Id="rId8927" Type="http://schemas.openxmlformats.org/officeDocument/2006/relationships/hyperlink" Target="http://1raduga.ru/price/picture/cvsad/427.jpg" TargetMode="External"/><Relationship Id="rId18868" Type="http://schemas.openxmlformats.org/officeDocument/2006/relationships/hyperlink" Target="http://1raduga.ru/price/picture/euro/4610000282670.jpg" TargetMode="External"/><Relationship Id="rId19919" Type="http://schemas.openxmlformats.org/officeDocument/2006/relationships/hyperlink" Target="http://1raduga.ru/price/picture/aelita/4a5f520.jpg" TargetMode="External"/><Relationship Id="rId20065" Type="http://schemas.openxmlformats.org/officeDocument/2006/relationships/hyperlink" Target="http://1raduga.ru/price/picture/sedek/petuniya_monika.jpg" TargetMode="External"/><Relationship Id="rId21116" Type="http://schemas.openxmlformats.org/officeDocument/2006/relationships/hyperlink" Target="http://1raduga.ru/price/picture/sedek/knifofiya_syurpriz.jpg" TargetMode="External"/><Relationship Id="rId176" Type="http://schemas.openxmlformats.org/officeDocument/2006/relationships/hyperlink" Target="http://1raduga.ru/price/picture/aelita/a8550a94e56de4c07659a0cfdee04348.jpg" TargetMode="External"/><Relationship Id="rId6478" Type="http://schemas.openxmlformats.org/officeDocument/2006/relationships/hyperlink" Target="http://1raduga.ru/price/picture/altay/00-00024404.jpg" TargetMode="External"/><Relationship Id="rId7529" Type="http://schemas.openxmlformats.org/officeDocument/2006/relationships/hyperlink" Target="http://1raduga.ru/price/picture/sedek/petrushka_playn.jpg" TargetMode="External"/><Relationship Id="rId10857" Type="http://schemas.openxmlformats.org/officeDocument/2006/relationships/hyperlink" Target="http://1raduga.ru/price/picture/sibsad/ledi_sovershenstvo.jpg" TargetMode="External"/><Relationship Id="rId11908" Type="http://schemas.openxmlformats.org/officeDocument/2006/relationships/hyperlink" Target="http://1raduga.ru/price/picture/sr/25235---.jpg" TargetMode="External"/><Relationship Id="rId13330" Type="http://schemas.openxmlformats.org/officeDocument/2006/relationships/hyperlink" Target="http://1raduga.ru/price/picture/sedek/tykva_rozovaya_feya.jpg" TargetMode="External"/><Relationship Id="rId17951" Type="http://schemas.openxmlformats.org/officeDocument/2006/relationships/hyperlink" Target="http://1raduga.ru/price/picture/aelita/&#1072;&#1084;&#1077;&#1090;&#1080;&#1089;&#1090;&#1086;&#1074;&#1099;&#1077;%20&#1082;&#1086;&#1083;&#1086;&#1082;&#1086;&#1083;&#1072;.jpg" TargetMode="External"/><Relationship Id="rId310" Type="http://schemas.openxmlformats.org/officeDocument/2006/relationships/hyperlink" Target="http://1raduga.ru/price/picture/gavrish/1999943657_mini4.jpg" TargetMode="External"/><Relationship Id="rId16553" Type="http://schemas.openxmlformats.org/officeDocument/2006/relationships/hyperlink" Target="http://1raduga.ru/price/picture/aelita/&#1075;&#1074;&#1086;&#1079;&#1076;&#1080;&#1082;&#1072;%20&#1075;&#1088;&#1077;&#1085;&#1072;&#1076;&#1080;&#1085;%20&#1082;&#1086;&#1088;&#1086;&#1083;&#1100;%20&#1085;&#1086;&#1095;&#1080;%20&#1084;&#1072;&#1093;&#1088;&#1086;&#1074;&#1072;&#1103;.jpg" TargetMode="External"/><Relationship Id="rId17604" Type="http://schemas.openxmlformats.org/officeDocument/2006/relationships/hyperlink" Target="http://1raduga.ru/price/picture/gavrish/1026998223_mini4.jpg" TargetMode="External"/><Relationship Id="rId20949" Type="http://schemas.openxmlformats.org/officeDocument/2006/relationships/hyperlink" Target="http://1raduga.ru/price/picture/altay/00-00000711.jpg" TargetMode="External"/><Relationship Id="rId5561" Type="http://schemas.openxmlformats.org/officeDocument/2006/relationships/hyperlink" Target="http://1raduga.ru/price/picture/sibsad/&#1084;&#1091;&#1088;&#1072;&#1074;&#1100;&#1080;&#1096;&#1082;&#1072;-%20&#1090;&#1086;&#1088;&#1086;&#1087;&#1099;&#1078;&#1082;&#1072;.jpg" TargetMode="External"/><Relationship Id="rId6612" Type="http://schemas.openxmlformats.org/officeDocument/2006/relationships/hyperlink" Target="http://1raduga.ru/price/picture/ural/item_912.jpg" TargetMode="External"/><Relationship Id="rId15155" Type="http://schemas.openxmlformats.org/officeDocument/2006/relationships/hyperlink" Target="http://1raduga.ru/price/picture/aelita/&#1090;&#1099;&#1089;&#1103;&#1095;&#1077;&#1083;&#1080;&#1089;&#1090;&#1085;&#1080;&#1082;%20&#1074;&#1072;&#1083;&#1100;&#1089;%20&#1094;&#1074;&#1077;&#1090;&#1086;&#1074;.jpg" TargetMode="External"/><Relationship Id="rId16206" Type="http://schemas.openxmlformats.org/officeDocument/2006/relationships/hyperlink" Target="http://1raduga.ru/price/picture/aelita/&#1074;&#1080;&#1086;&#1083;&#1072;%20&#1082;&#1072;&#1085;%20&#1082;&#1072;&#1085;%20&#1082;&#1083;&#1091;&#1073;&#1085;&#1080;&#1095;&#1085;&#1072;&#1103;.jpg" TargetMode="External"/><Relationship Id="rId19776" Type="http://schemas.openxmlformats.org/officeDocument/2006/relationships/hyperlink" Target="http://1raduga.ru/price/picture/euro/4670118725780.jpg" TargetMode="External"/><Relationship Id="rId4163" Type="http://schemas.openxmlformats.org/officeDocument/2006/relationships/hyperlink" Target="http://1raduga.ru/price/picture/dom/&#1085;&#1072;&#1085;&#1090;&#1077;&#1079;&#1077;.jpg" TargetMode="External"/><Relationship Id="rId5214" Type="http://schemas.openxmlformats.org/officeDocument/2006/relationships/hyperlink" Target="http://1raduga.ru/price/picture/sedek/ogurets_kitayskiy_fermerskiy_f1.jpg" TargetMode="External"/><Relationship Id="rId8784" Type="http://schemas.openxmlformats.org/officeDocument/2006/relationships/hyperlink" Target="http://1raduga.ru/price/picture/gavrish/002255_mini4.jpg" TargetMode="External"/><Relationship Id="rId9835" Type="http://schemas.openxmlformats.org/officeDocument/2006/relationships/hyperlink" Target="http://1raduga.ru/price/picture/gavrish/10000949_mini4.jpg" TargetMode="External"/><Relationship Id="rId11765" Type="http://schemas.openxmlformats.org/officeDocument/2006/relationships/hyperlink" Target="http://1raduga.ru/price/picture/agroni/&#1088;&#1077;&#1076;%20&#1088;&#1080;&#1074;&#1077;&#1088;.jpg" TargetMode="External"/><Relationship Id="rId18378" Type="http://schemas.openxmlformats.org/officeDocument/2006/relationships/hyperlink" Target="http://1raduga.ru/price/picture/poisk/832787.jpg" TargetMode="External"/><Relationship Id="rId19429" Type="http://schemas.openxmlformats.org/officeDocument/2006/relationships/hyperlink" Target="http://1raduga.ru/price/picture/poisk/&#1087;&#1072;&#1093;&#1080;&#1087;&#1086;&#1076;&#1080;&#1091;&#1084;%20&#1083;&#1072;&#1084;&#1077;&#1088;&#1072;.jpg" TargetMode="External"/><Relationship Id="rId22024" Type="http://schemas.openxmlformats.org/officeDocument/2006/relationships/hyperlink" Target="http://1raduga.ru/price/picture/plazma/994c16c032.jpg" TargetMode="External"/><Relationship Id="rId49" Type="http://schemas.openxmlformats.org/officeDocument/2006/relationships/hyperlink" Target="http://1raduga.ru/price/picture/gavrish/002649_mini4.jpg" TargetMode="External"/><Relationship Id="rId1824" Type="http://schemas.openxmlformats.org/officeDocument/2006/relationships/hyperlink" Target="http://1raduga.ru/price/picture/aelita/0-00596642.jpg" TargetMode="External"/><Relationship Id="rId7386" Type="http://schemas.openxmlformats.org/officeDocument/2006/relationships/hyperlink" Target="http://1raduga.ru/price/picture/sedek/4607015188622.jpg" TargetMode="External"/><Relationship Id="rId8437" Type="http://schemas.openxmlformats.org/officeDocument/2006/relationships/hyperlink" Target="http://1raduga.ru/price/picture/dom/&#1084;&#1080;&#1088;&#1090;&#1077;&#1083;.jpg" TargetMode="External"/><Relationship Id="rId10367" Type="http://schemas.openxmlformats.org/officeDocument/2006/relationships/hyperlink" Target="http://1raduga.ru/price/picture/sibsad/zolotye%20kupola.jpg" TargetMode="External"/><Relationship Id="rId11418" Type="http://schemas.openxmlformats.org/officeDocument/2006/relationships/hyperlink" Target="http://1raduga.ru/price/picture/myazina/&#1086;&#1079;&#1077;&#1088;&#1086;%20&#1085;&#1072;&#1076;&#1077;&#1078;&#1076;&#1099;.jpg" TargetMode="External"/><Relationship Id="rId12816" Type="http://schemas.openxmlformats.org/officeDocument/2006/relationships/hyperlink" Target="http://1raduga.ru/price/picture/aelita/&#1095;&#1077;&#1088;&#1085;&#1099;&#1081;%20&#1088;&#1091;&#1089;&#1089;&#1082;&#1080;&#1081;.jpg" TargetMode="External"/><Relationship Id="rId7039" Type="http://schemas.openxmlformats.org/officeDocument/2006/relationships/hyperlink" Target="http://1raduga.ru/price/picture/dom/18130.jpg" TargetMode="External"/><Relationship Id="rId14988" Type="http://schemas.openxmlformats.org/officeDocument/2006/relationships/hyperlink" Target="http://1raduga.ru/price/picture/dom/42186.jpg" TargetMode="External"/><Relationship Id="rId19910" Type="http://schemas.openxmlformats.org/officeDocument/2006/relationships/hyperlink" Target="http://1raduga.ru/price/picture/partner/&#1084;&#1077;&#1083;&#1072;&#1085;&#1080;.jpg" TargetMode="External"/><Relationship Id="rId2598" Type="http://schemas.openxmlformats.org/officeDocument/2006/relationships/hyperlink" Target="http://1raduga.ru/price/picture/sibsad/monako.jpg" TargetMode="External"/><Relationship Id="rId3996" Type="http://schemas.openxmlformats.org/officeDocument/2006/relationships/hyperlink" Target="http://1raduga.ru/price/picture/gavrish/morkov__lisichkasestrichkaxrustishkazajchishka_mini4.jpg" TargetMode="External"/><Relationship Id="rId16063" Type="http://schemas.openxmlformats.org/officeDocument/2006/relationships/hyperlink" Target="http://1raduga.ru/price/picture/gavrish/1071857144_mini4.jpg" TargetMode="External"/><Relationship Id="rId17461" Type="http://schemas.openxmlformats.org/officeDocument/2006/relationships/hyperlink" Target="http://1raduga.ru/price/picture/reshenie/dihondra-serebrystaya.jpg" TargetMode="External"/><Relationship Id="rId18512" Type="http://schemas.openxmlformats.org/officeDocument/2006/relationships/hyperlink" Target="http://1raduga.ru/price/picture/poisk/350125.jpg" TargetMode="External"/><Relationship Id="rId21857" Type="http://schemas.openxmlformats.org/officeDocument/2006/relationships/hyperlink" Target="http://1raduga.ru/price/picture/altay/00010021999.jpg" TargetMode="External"/><Relationship Id="rId3649" Type="http://schemas.openxmlformats.org/officeDocument/2006/relationships/hyperlink" Target="http://1raduga.ru/price/picture/aelita/0-00596646.jpg" TargetMode="External"/><Relationship Id="rId5071" Type="http://schemas.openxmlformats.org/officeDocument/2006/relationships/hyperlink" Target="http://1raduga.ru/price/picture/ural/&#1086;&#1075;&#1091;&#1088;&#1077;&#1094;%20&#1079;&#1072;&#1076;&#1086;&#1088;.jpg" TargetMode="External"/><Relationship Id="rId6122" Type="http://schemas.openxmlformats.org/officeDocument/2006/relationships/hyperlink" Target="http://1raduga.ru/price/picture/ural/46838.jpg" TargetMode="External"/><Relationship Id="rId7520" Type="http://schemas.openxmlformats.org/officeDocument/2006/relationships/hyperlink" Target="http://1raduga.ru/price/picture/dom/&#1083;&#1080;&#1089;&#1090;%20&#1086;&#1073;&#1099;&#1082;&#1085;.jpg" TargetMode="External"/><Relationship Id="rId10501" Type="http://schemas.openxmlformats.org/officeDocument/2006/relationships/hyperlink" Target="http://1raduga.ru/price/picture/gavrish/10003172_mini4.jpg" TargetMode="External"/><Relationship Id="rId17114" Type="http://schemas.openxmlformats.org/officeDocument/2006/relationships/hyperlink" Target="http://1raduga.ru/price/picture/aquarel/a-gyp-003_300_360.jpg" TargetMode="External"/><Relationship Id="rId20459" Type="http://schemas.openxmlformats.org/officeDocument/2006/relationships/hyperlink" Target="http://1raduga.ru/price/picture/poisk/833582.jpg" TargetMode="External"/><Relationship Id="rId9692" Type="http://schemas.openxmlformats.org/officeDocument/2006/relationships/hyperlink" Target="http://1raduga.ru/price/picture/sibsad/velmozha.jpg" TargetMode="External"/><Relationship Id="rId12673" Type="http://schemas.openxmlformats.org/officeDocument/2006/relationships/hyperlink" Target="http://1raduga.ru/price/picture/semko/&#1090;&#1086;&#1084;&#1072;&#1090;%20&#1093;&#1072;&#1083;&#1080;%20&#1075;&#1072;&#1083;&#1080;.jpg" TargetMode="External"/><Relationship Id="rId13724" Type="http://schemas.openxmlformats.org/officeDocument/2006/relationships/hyperlink" Target="http://1raduga.ru/price/picture/aelita/577805.jpg" TargetMode="External"/><Relationship Id="rId19286" Type="http://schemas.openxmlformats.org/officeDocument/2006/relationships/hyperlink" Target="http://1raduga.ru/price/picture/zs/crezy_daisy_cp.jpg" TargetMode="External"/><Relationship Id="rId20940" Type="http://schemas.openxmlformats.org/officeDocument/2006/relationships/hyperlink" Target="http://1raduga.ru/price/picture/nc/709668.jpg" TargetMode="External"/><Relationship Id="rId1681" Type="http://schemas.openxmlformats.org/officeDocument/2006/relationships/hyperlink" Target="http://1raduga.ru/price/picture/aelita/420153c69f30bd9715533394c1ce15b2.jpg" TargetMode="External"/><Relationship Id="rId2732" Type="http://schemas.openxmlformats.org/officeDocument/2006/relationships/hyperlink" Target="http://1raduga.ru/price/picture/nc/341073.jpg" TargetMode="External"/><Relationship Id="rId8294" Type="http://schemas.openxmlformats.org/officeDocument/2006/relationships/hyperlink" Target="http://1raduga.ru/price/picture/sibsad/izumrudnoe%20kruzhevo.jpg" TargetMode="External"/><Relationship Id="rId9345" Type="http://schemas.openxmlformats.org/officeDocument/2006/relationships/hyperlink" Target="http://1raduga.ru/price/picture/aelita/00-00594301.jpg" TargetMode="External"/><Relationship Id="rId11275" Type="http://schemas.openxmlformats.org/officeDocument/2006/relationships/hyperlink" Target="http://1raduga.ru/price/picture/sr/25206---.jpg" TargetMode="External"/><Relationship Id="rId12326" Type="http://schemas.openxmlformats.org/officeDocument/2006/relationships/hyperlink" Target="http://1raduga.ru/price/picture/sibsad/soloha_zheltaya_tomat.jpg" TargetMode="External"/><Relationship Id="rId15896" Type="http://schemas.openxmlformats.org/officeDocument/2006/relationships/hyperlink" Target="http://1raduga.ru/price/picture/nc/702631.jpg" TargetMode="External"/><Relationship Id="rId704" Type="http://schemas.openxmlformats.org/officeDocument/2006/relationships/hyperlink" Target="http://1raduga.ru/price/picture/sibsad/&#1083;&#1080;&#1084;&#1086;&#1085;&#1085;&#1099;&#1081;.jpg" TargetMode="External"/><Relationship Id="rId1334" Type="http://schemas.openxmlformats.org/officeDocument/2006/relationships/hyperlink" Target="http://1raduga.ru/price/picture/aelita/b881ed7b5a.jpg" TargetMode="External"/><Relationship Id="rId5955" Type="http://schemas.openxmlformats.org/officeDocument/2006/relationships/hyperlink" Target="http://1raduga.ru/price/picture/nc/301223.jpg" TargetMode="External"/><Relationship Id="rId14498" Type="http://schemas.openxmlformats.org/officeDocument/2006/relationships/hyperlink" Target="http://1raduga.ru/price/picture/plazma/2235f1b3825c9f.jpg" TargetMode="External"/><Relationship Id="rId15549" Type="http://schemas.openxmlformats.org/officeDocument/2006/relationships/hyperlink" Target="http://1raduga.ru/price/picture/altay/00-00020084.jpg" TargetMode="External"/><Relationship Id="rId16947" Type="http://schemas.openxmlformats.org/officeDocument/2006/relationships/hyperlink" Target="http://1raduga.ru/price/picture/reshenie/&#1084;&#1072;&#1074;&#1077;&#1088;&#1080;&#1082;%20&#1082;&#1074;&#1080;&#1082;&#1089;&#1080;&#1083;&#1100;&#1074;&#1077;&#1088;.jpg" TargetMode="External"/><Relationship Id="rId19420" Type="http://schemas.openxmlformats.org/officeDocument/2006/relationships/hyperlink" Target="http://1raduga.ru/price/picture/poisk/&#1087;&#1072;&#1083;&#1100;&#1084;&#1072;%20&#1093;&#1072;&#1084;&#1077;&#1088;&#1086;&#1087;&#1089;.jpg" TargetMode="External"/><Relationship Id="rId40" Type="http://schemas.openxmlformats.org/officeDocument/2006/relationships/hyperlink" Target="http://1raduga.ru/price/picture/aelita/&#1080;&#1075;&#1088;&#1086;&#1074;&#1072;&#1103;%20&#1087;&#1083;&#1086;&#1097;&#1072;&#1076;&#1082;&#1072;.jpg" TargetMode="External"/><Relationship Id="rId4557" Type="http://schemas.openxmlformats.org/officeDocument/2006/relationships/hyperlink" Target="http://1raduga.ru/price/picture/gavrish/191224139_mini4.jpg" TargetMode="External"/><Relationship Id="rId5608" Type="http://schemas.openxmlformats.org/officeDocument/2006/relationships/hyperlink" Target="http://1raduga.ru/price/picture/aelita/077964b5cdfe690461453715ddae7c51.jpg" TargetMode="External"/><Relationship Id="rId18022" Type="http://schemas.openxmlformats.org/officeDocument/2006/relationships/hyperlink" Target="http://1raduga.ru/price/picture/plazma/9a5fbb340.jpg" TargetMode="External"/><Relationship Id="rId21367" Type="http://schemas.openxmlformats.org/officeDocument/2006/relationships/hyperlink" Target="http://1raduga.ru/price/picture/altay/00-00016463.jpg" TargetMode="External"/><Relationship Id="rId3159" Type="http://schemas.openxmlformats.org/officeDocument/2006/relationships/hyperlink" Target="http://1raduga.ru/price/picture/poisk/300466.jpg" TargetMode="External"/><Relationship Id="rId7030" Type="http://schemas.openxmlformats.org/officeDocument/2006/relationships/hyperlink" Target="http://1raduga.ru/price/picture/aelita/4680006845070.jpg" TargetMode="External"/><Relationship Id="rId10011" Type="http://schemas.openxmlformats.org/officeDocument/2006/relationships/hyperlink" Target="http://1raduga.ru/price/picture/dom/&#1076;&#1077;%20&#1073;&#1072;&#1088;&#1072;&#1086;%20&#1079;&#1086;&#1083;&#1086;&#1090;&#1086;&#1081;.jpg" TargetMode="External"/><Relationship Id="rId13581" Type="http://schemas.openxmlformats.org/officeDocument/2006/relationships/hyperlink" Target="http://1raduga.ru/price/picture/aelita/&#1091;&#1082;&#1088;&#1086;&#1087;%20&#1087;&#1077;&#1088;&#1074;&#1072;&#1103;%20&#1079;&#1077;&#1083;&#1077;&#1085;&#1100;.jpg" TargetMode="External"/><Relationship Id="rId14632" Type="http://schemas.openxmlformats.org/officeDocument/2006/relationships/hyperlink" Target="http://1raduga.ru/price/picture/biotehnika/&#1083;&#1088;.jpg" TargetMode="External"/><Relationship Id="rId1191" Type="http://schemas.openxmlformats.org/officeDocument/2006/relationships/hyperlink" Target="http://1raduga.ru/price/picture/sibsad/golden_svit.jpg" TargetMode="External"/><Relationship Id="rId3640" Type="http://schemas.openxmlformats.org/officeDocument/2006/relationships/hyperlink" Target="http://1raduga.ru/price/picture/ural/4627172215627.jpg" TargetMode="External"/><Relationship Id="rId12183" Type="http://schemas.openxmlformats.org/officeDocument/2006/relationships/hyperlink" Target="http://1raduga.ru/price/picture/dom/16140.jpg" TargetMode="External"/><Relationship Id="rId13234" Type="http://schemas.openxmlformats.org/officeDocument/2006/relationships/hyperlink" Target="http://1raduga.ru/price/picture/sedek/tykva_kroshka.jpg" TargetMode="External"/><Relationship Id="rId17855" Type="http://schemas.openxmlformats.org/officeDocument/2006/relationships/hyperlink" Target="http://1raduga.ru/price/picture/poisk/797300.jpg" TargetMode="External"/><Relationship Id="rId18906" Type="http://schemas.openxmlformats.org/officeDocument/2006/relationships/hyperlink" Target="http://1raduga.ru/price/picture/ast/4660010778762.jpg" TargetMode="External"/><Relationship Id="rId20450" Type="http://schemas.openxmlformats.org/officeDocument/2006/relationships/hyperlink" Target="http://1raduga.ru/price/picture/poisk/808134.jpg" TargetMode="External"/><Relationship Id="rId21501" Type="http://schemas.openxmlformats.org/officeDocument/2006/relationships/hyperlink" Target="http://1raduga.ru/price/picture/ast/4640146940691.jpg" TargetMode="External"/><Relationship Id="rId561" Type="http://schemas.openxmlformats.org/officeDocument/2006/relationships/hyperlink" Target="http://1raduga.ru/price/picture/sedek/arbuz_chernyy_prevoskhodnyy_f1.jpg" TargetMode="External"/><Relationship Id="rId2242" Type="http://schemas.openxmlformats.org/officeDocument/2006/relationships/hyperlink" Target="http://1raduga.ru/price/picture/ural/&#1082;&#1072;&#1087;&#1091;&#1089;&#1090;&#1072;%20&#1074;&#1089;&#1077;&#1084;%20&#1085;&#1072;%20&#1079;&#1072;&#1074;&#1080;&#1089;&#1090;&#1100;.jpg" TargetMode="External"/><Relationship Id="rId6863" Type="http://schemas.openxmlformats.org/officeDocument/2006/relationships/hyperlink" Target="http://1raduga.ru/price/picture/sr/&#1082;&#1080;&#1087;&#1072;&#1088;&#1080;&#1089;.jpg" TargetMode="External"/><Relationship Id="rId7914" Type="http://schemas.openxmlformats.org/officeDocument/2006/relationships/hyperlink" Target="http://1raduga.ru/price/picture/euroseed/4690698020174.jpg" TargetMode="External"/><Relationship Id="rId16457" Type="http://schemas.openxmlformats.org/officeDocument/2006/relationships/hyperlink" Target="http://1raduga.ru/price/picture/poisk/797258.jpg" TargetMode="External"/><Relationship Id="rId17508" Type="http://schemas.openxmlformats.org/officeDocument/2006/relationships/hyperlink" Target="http://1raduga.ru/price/picture/poisk/260215.jpg" TargetMode="External"/><Relationship Id="rId20103" Type="http://schemas.openxmlformats.org/officeDocument/2006/relationships/hyperlink" Target="http://1raduga.ru/price/picture/poisk/&#1087;&#1077;&#1090;&#1091;&#1085;&#1080;&#1103;%20&#1072;&#1084;&#1087;%20&#1086;&#1087;&#1077;&#1088;&#1072;%20&#1082;&#1088;&#1072;&#1089;&#1085;&#1072;&#1103;.jpg" TargetMode="External"/><Relationship Id="rId214" Type="http://schemas.openxmlformats.org/officeDocument/2006/relationships/hyperlink" Target="http://1raduga.ru/price/picture/sedek/zemlyanika_irishka_f1.jpg" TargetMode="External"/><Relationship Id="rId5465" Type="http://schemas.openxmlformats.org/officeDocument/2006/relationships/hyperlink" Target="http://1raduga.ru/price/picture/dom/13893.jpg" TargetMode="External"/><Relationship Id="rId6516" Type="http://schemas.openxmlformats.org/officeDocument/2006/relationships/hyperlink" Target="http://1raduga.ru/price/picture/poisk/410426.jpg" TargetMode="External"/><Relationship Id="rId15059" Type="http://schemas.openxmlformats.org/officeDocument/2006/relationships/hyperlink" Target="http://1raduga.ru/price/picture/nc/711588.jpg" TargetMode="External"/><Relationship Id="rId4067" Type="http://schemas.openxmlformats.org/officeDocument/2006/relationships/hyperlink" Target="http://1raduga.ru/price/picture/poisk/733207.jpg" TargetMode="External"/><Relationship Id="rId5118" Type="http://schemas.openxmlformats.org/officeDocument/2006/relationships/hyperlink" Target="http://1raduga.ru/price/picture/ural/ogurec-zozulya-sssr-f1.jpg" TargetMode="External"/><Relationship Id="rId8688" Type="http://schemas.openxmlformats.org/officeDocument/2006/relationships/hyperlink" Target="http://1raduga.ru/price/picture/dom/&#1075;&#1083;&#1086;&#1073;&#1091;&#1089;.jpg" TargetMode="External"/><Relationship Id="rId9739" Type="http://schemas.openxmlformats.org/officeDocument/2006/relationships/hyperlink" Target="http://1raduga.ru/price/picture/ural/tomat-vinograd-belyy.jpg" TargetMode="External"/><Relationship Id="rId11669" Type="http://schemas.openxmlformats.org/officeDocument/2006/relationships/hyperlink" Target="http://1raduga.ru/price/picture/aelita/0-00596564.jpg" TargetMode="External"/><Relationship Id="rId13091" Type="http://schemas.openxmlformats.org/officeDocument/2006/relationships/hyperlink" Target="http://1raduga.ru/price/picture/biotehnika/tryufel-chjornyj.jpg" TargetMode="External"/><Relationship Id="rId15540" Type="http://schemas.openxmlformats.org/officeDocument/2006/relationships/hyperlink" Target="http://1raduga.ru/price/picture/nc/702120.jpg" TargetMode="External"/><Relationship Id="rId1728" Type="http://schemas.openxmlformats.org/officeDocument/2006/relationships/hyperlink" Target="http://1raduga.ru/price/picture/aelita/00-00596630.jpg" TargetMode="External"/><Relationship Id="rId3150" Type="http://schemas.openxmlformats.org/officeDocument/2006/relationships/hyperlink" Target="http://1raduga.ru/price/picture/nc/308201.jpg" TargetMode="External"/><Relationship Id="rId4201" Type="http://schemas.openxmlformats.org/officeDocument/2006/relationships/hyperlink" Target="http://1raduga.ru/price/picture/euro/4670118725179.jpg" TargetMode="External"/><Relationship Id="rId14142" Type="http://schemas.openxmlformats.org/officeDocument/2006/relationships/hyperlink" Target="http://1raduga.ru/price/picture/reshenie/&#1072;&#1076;&#1077;&#1085;&#1080;&#1091;&#1084;%20&#1084;&#1072;&#1083;&#1080;&#1085;&#1086;&#1074;&#1099;&#1081;%20&#1076;&#1077;&#1089;&#1077;&#1088;&#1090;.jpg" TargetMode="External"/><Relationship Id="rId18763" Type="http://schemas.openxmlformats.org/officeDocument/2006/relationships/hyperlink" Target="http://1raduga.ru/price/picture/plazma/12300637.jpg" TargetMode="External"/><Relationship Id="rId19814" Type="http://schemas.openxmlformats.org/officeDocument/2006/relationships/hyperlink" Target="http://1raduga.ru/price/picture/partner/&#1080;&#1079;&#1080;%20&#1091;&#1072;&#1081;&#1090;.jpg" TargetMode="External"/><Relationship Id="rId21011" Type="http://schemas.openxmlformats.org/officeDocument/2006/relationships/hyperlink" Target="http://1raduga.ru/price/picture/gavrish/&#1083;&#1080;&#1084;&#1086;&#1085;&#1080;&#1091;&#1084;%20&#1089;&#1091;&#1074;&#1086;&#1088;&#1086;&#1074;&#1072;.jpg" TargetMode="External"/><Relationship Id="rId7771" Type="http://schemas.openxmlformats.org/officeDocument/2006/relationships/hyperlink" Target="http://1raduga.ru/price/picture/aelita/61e361.jpg" TargetMode="External"/><Relationship Id="rId8822" Type="http://schemas.openxmlformats.org/officeDocument/2006/relationships/hyperlink" Target="http://1raduga.ru/price/picture/dom/&#1089;&#1074;&#1077;&#1082;&#1083;&#1072;%20&#1084;&#1086;&#1085;&#1090;&#1080;.jpg" TargetMode="External"/><Relationship Id="rId10752" Type="http://schemas.openxmlformats.org/officeDocument/2006/relationships/hyperlink" Target="http://1raduga.ru/price/picture/sibsad/krasnyj_stil.jpg" TargetMode="External"/><Relationship Id="rId11803" Type="http://schemas.openxmlformats.org/officeDocument/2006/relationships/hyperlink" Target="http://1raduga.ru/price/picture/aelita/00-00595651.jpg" TargetMode="External"/><Relationship Id="rId17365" Type="http://schemas.openxmlformats.org/officeDocument/2006/relationships/hyperlink" Target="http://1raduga.ru/price/picture/aelita/00-00598314.jpg" TargetMode="External"/><Relationship Id="rId18416" Type="http://schemas.openxmlformats.org/officeDocument/2006/relationships/hyperlink" Target="http://1raduga.ru/price/picture/sedek/leguziya_pervyy_potseluy.jpg" TargetMode="External"/><Relationship Id="rId6373" Type="http://schemas.openxmlformats.org/officeDocument/2006/relationships/hyperlink" Target="http://1raduga.ru/price/picture/dom/&#1085;&#1083;&#1086;%20&#1086;&#1088;&#1072;&#1085;&#1078;.jpg" TargetMode="External"/><Relationship Id="rId7424" Type="http://schemas.openxmlformats.org/officeDocument/2006/relationships/hyperlink" Target="http://1raduga.ru/price/picture/plazma/11100571.jpg" TargetMode="External"/><Relationship Id="rId10405" Type="http://schemas.openxmlformats.org/officeDocument/2006/relationships/hyperlink" Target="http://1raduga.ru/price/picture/aelita/&#1090;&#1086;&#1084;&#1072;&#1090;%20&#1080;&#1082;&#1088;&#1072;%20&#1082;&#1088;&#1072;&#1089;&#1085;&#1072;&#1103;%20&#1080;%20&#1086;&#1088;&#1072;&#1085;&#1078;&#1077;&#1074;&#1072;&#1103;.jpg" TargetMode="External"/><Relationship Id="rId13975" Type="http://schemas.openxmlformats.org/officeDocument/2006/relationships/hyperlink" Target="http://1raduga.ru/price/picture/altay/00-00025320.jpg" TargetMode="External"/><Relationship Id="rId17018" Type="http://schemas.openxmlformats.org/officeDocument/2006/relationships/hyperlink" Target="http://1raduga.ru/price/picture/biotehnika/&#1084;&#1101;&#1074;&#1077;&#1088;&#1080;&#1082;%20&#1086;&#1088;&#1072;&#1085;&#1078;.jpg" TargetMode="External"/><Relationship Id="rId2983" Type="http://schemas.openxmlformats.org/officeDocument/2006/relationships/hyperlink" Target="http://1raduga.ru/price/picture/ural/item_1071.jpg" TargetMode="External"/><Relationship Id="rId6026" Type="http://schemas.openxmlformats.org/officeDocument/2006/relationships/hyperlink" Target="http://1raduga.ru/price/picture/zs/temp_cp_2016.jpg" TargetMode="External"/><Relationship Id="rId9596" Type="http://schemas.openxmlformats.org/officeDocument/2006/relationships/hyperlink" Target="http://1raduga.ru/price/picture/sibsad/&#1073;&#1091;&#1076;&#1077;&#1085;&#1086;&#1074;&#1082;&#1072;%20&#1088;&#1086;&#1079;&#1086;&#1074;&#1072;&#1103;.jpg" TargetMode="External"/><Relationship Id="rId12577" Type="http://schemas.openxmlformats.org/officeDocument/2006/relationships/hyperlink" Target="http://1raduga.ru/price/picture/sedek/tomat_uspekh.jpg" TargetMode="External"/><Relationship Id="rId13628" Type="http://schemas.openxmlformats.org/officeDocument/2006/relationships/hyperlink" Target="http://1raduga.ru/price/picture/zs/ukrop_superdukat_cp.jpg" TargetMode="External"/><Relationship Id="rId20844" Type="http://schemas.openxmlformats.org/officeDocument/2006/relationships/hyperlink" Target="http://1raduga.ru/price/picture/gavrish/10000734_mini4.jpg" TargetMode="External"/><Relationship Id="rId955" Type="http://schemas.openxmlformats.org/officeDocument/2006/relationships/hyperlink" Target="http://1raduga.ru/price/picture/nc/304923.jpg" TargetMode="External"/><Relationship Id="rId1585" Type="http://schemas.openxmlformats.org/officeDocument/2006/relationships/hyperlink" Target="http://1raduga.ru/price/picture/aelita/&#1076;&#1099;&#1085;&#1103;%20&#1088;&#1072;&#1076;&#1091;&#1078;&#1085;&#1072;&#1103;.jpg" TargetMode="External"/><Relationship Id="rId2636" Type="http://schemas.openxmlformats.org/officeDocument/2006/relationships/hyperlink" Target="http://1raduga.ru/price/picture/altay/00-00025314.jpg" TargetMode="External"/><Relationship Id="rId8198" Type="http://schemas.openxmlformats.org/officeDocument/2006/relationships/hyperlink" Target="http://1raduga.ru/price/picture/altay/00-00027138.jpg" TargetMode="External"/><Relationship Id="rId9249" Type="http://schemas.openxmlformats.org/officeDocument/2006/relationships/hyperlink" Target="http://1raduga.ru/price/picture/ast/&#1072;&#1084;&#1080;&#1075;&#1086;%20&#1095;&#1105;&#1088;&#1085;&#1099;&#1081;.jpg" TargetMode="External"/><Relationship Id="rId11179" Type="http://schemas.openxmlformats.org/officeDocument/2006/relationships/hyperlink" Target="http://1raduga.ru/price/picture/gisoc/&#1084;&#1080;&#1085;&#1080;&#1073;&#1077;&#1083;.jpg" TargetMode="External"/><Relationship Id="rId15050" Type="http://schemas.openxmlformats.org/officeDocument/2006/relationships/hyperlink" Target="http://1raduga.ru/price/picture/nc/&#1072;&#1089;&#1090;&#1088;&#1072;%20&#1086;&#1088;&#1080;&#1086;&#1085;.jpg" TargetMode="External"/><Relationship Id="rId16101" Type="http://schemas.openxmlformats.org/officeDocument/2006/relationships/hyperlink" Target="http://1raduga.ru/price/picture/poisk/&#1074;&#1077;&#1088;&#1086;&#1085;&#1080;&#1082;&#1072;%20&#1088;&#1086;&#1079;&#1086;&#1074;&#1072;&#1103;.jpg" TargetMode="External"/><Relationship Id="rId608" Type="http://schemas.openxmlformats.org/officeDocument/2006/relationships/hyperlink" Target="http://1raduga.ru/price/picture/aelita/&#1073;&#1072;&#1079;&#1080;&#1083;&#1080;&#1082;%20&#1073;&#1072;&#1088;&#1093;&#1072;&#1090;.jpg" TargetMode="External"/><Relationship Id="rId1238" Type="http://schemas.openxmlformats.org/officeDocument/2006/relationships/hyperlink" Target="http://1raduga.ru/price/picture/dom/&#1084;&#1077;&#1090;&#1077;&#1086;&#1088;.jpg" TargetMode="External"/><Relationship Id="rId18273" Type="http://schemas.openxmlformats.org/officeDocument/2006/relationships/hyperlink" Target="http://1raduga.ru/price/picture/biotehnika/&#1072;&#1088;&#1086;&#1084;&#1072;&#1090;%20&#1087;&#1088;&#1086;&#1074;&#1072;&#1085;&#1089;&#1072;.jpg" TargetMode="External"/><Relationship Id="rId19671" Type="http://schemas.openxmlformats.org/officeDocument/2006/relationships/hyperlink" Target="http://1raduga.ru/price/picture/gavrish/1999949548_mini4.jpg" TargetMode="External"/><Relationship Id="rId5859" Type="http://schemas.openxmlformats.org/officeDocument/2006/relationships/hyperlink" Target="http://1raduga.ru/price/picture/semko/0762.jpg" TargetMode="External"/><Relationship Id="rId7281" Type="http://schemas.openxmlformats.org/officeDocument/2006/relationships/hyperlink" Target="http://1raduga.ru/price/picture/poisk/410791.jpg" TargetMode="External"/><Relationship Id="rId8332" Type="http://schemas.openxmlformats.org/officeDocument/2006/relationships/hyperlink" Target="http://1raduga.ru/price/picture/ural/kress-salat-vesenniy.jpg" TargetMode="External"/><Relationship Id="rId9730" Type="http://schemas.openxmlformats.org/officeDocument/2006/relationships/hyperlink" Target="http://1raduga.ru/price/picture/gavrish/1071861353_mini4.jpg" TargetMode="External"/><Relationship Id="rId11660" Type="http://schemas.openxmlformats.org/officeDocument/2006/relationships/hyperlink" Target="http://1raduga.ru/price/picture/biotehnika/pol_robson.jpg" TargetMode="External"/><Relationship Id="rId12711" Type="http://schemas.openxmlformats.org/officeDocument/2006/relationships/hyperlink" Target="http://1raduga.ru/price/picture/ural/tomat-carskaya-shapka.jpg" TargetMode="External"/><Relationship Id="rId19324" Type="http://schemas.openxmlformats.org/officeDocument/2006/relationships/hyperlink" Target="http://1raduga.ru/price/picture/sedek/nigella_shakherizada.jpg" TargetMode="External"/><Relationship Id="rId10262" Type="http://schemas.openxmlformats.org/officeDocument/2006/relationships/hyperlink" Target="http://1raduga.ru/price/picture/sr/25471.jpg" TargetMode="External"/><Relationship Id="rId11313" Type="http://schemas.openxmlformats.org/officeDocument/2006/relationships/hyperlink" Target="http://1raduga.ru/price/picture/agroni/&#1085;&#1077;&#1080;&#1092;&#1072;&#1085;.jpg" TargetMode="External"/><Relationship Id="rId14883" Type="http://schemas.openxmlformats.org/officeDocument/2006/relationships/hyperlink" Target="http://1raduga.ru/price/picture/aelita/00-00580289.jpg" TargetMode="External"/><Relationship Id="rId15934" Type="http://schemas.openxmlformats.org/officeDocument/2006/relationships/hyperlink" Target="http://1raduga.ru/price/picture/poisk/170771.jpg" TargetMode="External"/><Relationship Id="rId3891" Type="http://schemas.openxmlformats.org/officeDocument/2006/relationships/hyperlink" Target="http://1raduga.ru/price/picture/gavrish/10007218_mini4.jpg" TargetMode="External"/><Relationship Id="rId4942" Type="http://schemas.openxmlformats.org/officeDocument/2006/relationships/hyperlink" Target="http://1raduga.ru/price/picture/sibsad/&#1076;&#1072;&#1096;&#1091;&#1090;&#1082;&#1072;.jpg" TargetMode="External"/><Relationship Id="rId13485" Type="http://schemas.openxmlformats.org/officeDocument/2006/relationships/hyperlink" Target="http://1raduga.ru/price/picture/sedek/&#1076;&#1080;&#1083;&#1083;.jpg" TargetMode="External"/><Relationship Id="rId14536" Type="http://schemas.openxmlformats.org/officeDocument/2006/relationships/hyperlink" Target="http://1raduga.ru/price/picture/cvsad/87.jpg" TargetMode="External"/><Relationship Id="rId21752" Type="http://schemas.openxmlformats.org/officeDocument/2006/relationships/hyperlink" Target="http://1raduga.ru/price/picture/aelita/00-00590795.jpg" TargetMode="External"/><Relationship Id="rId2493" Type="http://schemas.openxmlformats.org/officeDocument/2006/relationships/hyperlink" Target="http://1raduga.ru/price/picture/ural/kapusta-belokochannaya-snezhinka-f1.jpg" TargetMode="External"/><Relationship Id="rId3544" Type="http://schemas.openxmlformats.org/officeDocument/2006/relationships/hyperlink" Target="http://1raduga.ru/price/picture/nc/302213.jpg" TargetMode="External"/><Relationship Id="rId12087" Type="http://schemas.openxmlformats.org/officeDocument/2006/relationships/hyperlink" Target="http://1raduga.ru/price/picture/ural/tomat-semeynyy-f1.jpg" TargetMode="External"/><Relationship Id="rId13138" Type="http://schemas.openxmlformats.org/officeDocument/2006/relationships/hyperlink" Target="http://1raduga.ru/price/picture/nc/304209.jpg" TargetMode="External"/><Relationship Id="rId17759" Type="http://schemas.openxmlformats.org/officeDocument/2006/relationships/hyperlink" Target="http://1raduga.ru/price/picture/gavrish/10006691_mini4.jpg" TargetMode="External"/><Relationship Id="rId20354" Type="http://schemas.openxmlformats.org/officeDocument/2006/relationships/hyperlink" Target="http://1raduga.ru/price/picture/gavrish/petuniya_skarlet_mini4.jpg" TargetMode="External"/><Relationship Id="rId21405" Type="http://schemas.openxmlformats.org/officeDocument/2006/relationships/hyperlink" Target="http://1raduga.ru/price/picture/gavrish/1912238067_mini4.jpg" TargetMode="External"/><Relationship Id="rId465" Type="http://schemas.openxmlformats.org/officeDocument/2006/relationships/hyperlink" Target="http://1raduga.ru/price/picture/ural/47038.jpg" TargetMode="External"/><Relationship Id="rId1095" Type="http://schemas.openxmlformats.org/officeDocument/2006/relationships/hyperlink" Target="http://1raduga.ru/price/picture/sibsad/120836.jpg" TargetMode="External"/><Relationship Id="rId2146" Type="http://schemas.openxmlformats.org/officeDocument/2006/relationships/hyperlink" Target="http://1raduga.ru/price/picture/altay/00010016090.jpg" TargetMode="External"/><Relationship Id="rId6767" Type="http://schemas.openxmlformats.org/officeDocument/2006/relationships/hyperlink" Target="http://1raduga.ru/price/picture/sibsad/zolotoy_format.jpg" TargetMode="External"/><Relationship Id="rId7818" Type="http://schemas.openxmlformats.org/officeDocument/2006/relationships/hyperlink" Target="http://1raduga.ru/price/picture/sibsad/rondar.jpg" TargetMode="External"/><Relationship Id="rId19181" Type="http://schemas.openxmlformats.org/officeDocument/2006/relationships/hyperlink" Target="http://1raduga.ru/price/picture/zs/persikovoe_morojenoe_cp_2018.jpg" TargetMode="External"/><Relationship Id="rId20007" Type="http://schemas.openxmlformats.org/officeDocument/2006/relationships/hyperlink" Target="http://1raduga.ru/price/picture/aelita/587763.jpg" TargetMode="External"/><Relationship Id="rId118" Type="http://schemas.openxmlformats.org/officeDocument/2006/relationships/hyperlink" Target="http://1raduga.ru/price/picture/ast/trava_dlya_krolikov.jpg" TargetMode="External"/><Relationship Id="rId5369" Type="http://schemas.openxmlformats.org/officeDocument/2006/relationships/hyperlink" Target="http://1raduga.ru/price/picture/sedek/ogurets_libelle_f1.jpg" TargetMode="External"/><Relationship Id="rId9240" Type="http://schemas.openxmlformats.org/officeDocument/2006/relationships/hyperlink" Target="http://1raduga.ru/price/picture/gisoc/&#1072;&#1084;&#1072;&#1079;&#1086;&#1085;&#1082;&#1072;%20&#1077;&#1074;&#1088;&#1086;.jpg" TargetMode="External"/><Relationship Id="rId11170" Type="http://schemas.openxmlformats.org/officeDocument/2006/relationships/hyperlink" Target="http://1raduga.ru/price/picture/sedek/mikado_korichnevyy.jpg" TargetMode="External"/><Relationship Id="rId22179" Type="http://schemas.openxmlformats.org/officeDocument/2006/relationships/hyperlink" Target="http://1raduga.ru/price/picture/plazma/2ec977b1.jpg" TargetMode="External"/><Relationship Id="rId12221" Type="http://schemas.openxmlformats.org/officeDocument/2006/relationships/hyperlink" Target="http://1raduga.ru/price/picture/sedek/tomat_skorospelka.jpg" TargetMode="External"/><Relationship Id="rId15791" Type="http://schemas.openxmlformats.org/officeDocument/2006/relationships/hyperlink" Target="http://1raduga.ru/price/picture/aelita/&#1073;&#1077;&#1075;&#1086;&#1085;&#1080;&#1103;%20&#1082;&#1072;&#1084;&#1077;&#1083;&#1080;&#1103;%20&#1089;&#1084;.jpg" TargetMode="External"/><Relationship Id="rId16842" Type="http://schemas.openxmlformats.org/officeDocument/2006/relationships/hyperlink" Target="http://1raduga.ru/price/picture/aquarel/&#1075;&#1077;&#1086;&#1088;&#1075;&#1080;&#1085;%20&#1086;&#1087;&#1077;&#1088;&#1072;%20&#1092;&#1080;&#1086;&#1083;&#1077;&#1090;&#1086;&#1074;&#1072;&#1103;.jpg" TargetMode="External"/><Relationship Id="rId1979" Type="http://schemas.openxmlformats.org/officeDocument/2006/relationships/hyperlink" Target="http://1raduga.ru/price/picture/sedek/kabachok_ksyusha_f1.jpg" TargetMode="External"/><Relationship Id="rId5850" Type="http://schemas.openxmlformats.org/officeDocument/2006/relationships/hyperlink" Target="http://1raduga.ru/price/picture/sr/2070.jpg" TargetMode="External"/><Relationship Id="rId6901" Type="http://schemas.openxmlformats.org/officeDocument/2006/relationships/hyperlink" Target="http://1raduga.ru/price/picture/ural/perec-sladkiy-krasavec-priobya.jpg" TargetMode="External"/><Relationship Id="rId14393" Type="http://schemas.openxmlformats.org/officeDocument/2006/relationships/hyperlink" Target="http://1raduga.ru/price/picture/gavrish/004161_mini4.jpg" TargetMode="External"/><Relationship Id="rId15444" Type="http://schemas.openxmlformats.org/officeDocument/2006/relationships/hyperlink" Target="http://1raduga.ru/price/picture/plazma/barhatcy-zolotoy-slitok.jpg" TargetMode="External"/><Relationship Id="rId3054" Type="http://schemas.openxmlformats.org/officeDocument/2006/relationships/hyperlink" Target="http://1raduga.ru/price/picture/plazma/11100900.jpg" TargetMode="External"/><Relationship Id="rId4452" Type="http://schemas.openxmlformats.org/officeDocument/2006/relationships/hyperlink" Target="http://1raduga.ru/price/picture/agriko/lst-799.jpg" TargetMode="External"/><Relationship Id="rId5503" Type="http://schemas.openxmlformats.org/officeDocument/2006/relationships/hyperlink" Target="http://1raduga.ru/price/picture/aelita/&#1086;&#1075;&#1091;&#1088;&#1077;&#1094;%20&#1084;&#1077;&#1095;&#1090;&#1072;%20&#1076;&#1072;&#1095;&#1085;&#1080;&#1082;&#1072;.jpg" TargetMode="External"/><Relationship Id="rId14046" Type="http://schemas.openxmlformats.org/officeDocument/2006/relationships/hyperlink" Target="http://1raduga.ru/price/picture/sibsad/&#1097;&#1072;&#1074;&#1077;&#1083;&#1100;%20shirokolistnyy.jpg" TargetMode="External"/><Relationship Id="rId18667" Type="http://schemas.openxmlformats.org/officeDocument/2006/relationships/hyperlink" Target="http://1raduga.ru/price/picture/sr/2902.jpg" TargetMode="External"/><Relationship Id="rId19718" Type="http://schemas.openxmlformats.org/officeDocument/2006/relationships/hyperlink" Target="http://1raduga.ru/price/picture/biotehnika/duo_mix.jpg" TargetMode="External"/><Relationship Id="rId21262" Type="http://schemas.openxmlformats.org/officeDocument/2006/relationships/hyperlink" Target="http://1raduga.ru/price/picture/gavrish/10000016_mini4.jpg" TargetMode="External"/><Relationship Id="rId4105" Type="http://schemas.openxmlformats.org/officeDocument/2006/relationships/hyperlink" Target="http://1raduga.ru/price/picture/ns/00000004666.jpg" TargetMode="External"/><Relationship Id="rId7675" Type="http://schemas.openxmlformats.org/officeDocument/2006/relationships/hyperlink" Target="http://1raduga.ru/price/picture/sedek/redis_vnuchkina_radost.jpg" TargetMode="External"/><Relationship Id="rId8726" Type="http://schemas.openxmlformats.org/officeDocument/2006/relationships/hyperlink" Target="http://1raduga.ru/price/picture/gavrish/191021727_mini4.jpg" TargetMode="External"/><Relationship Id="rId10656" Type="http://schemas.openxmlformats.org/officeDocument/2006/relationships/hyperlink" Target="http://1raduga.ru/price/picture/altay/00-00021692.jpg" TargetMode="External"/><Relationship Id="rId11707" Type="http://schemas.openxmlformats.org/officeDocument/2006/relationships/hyperlink" Target="http://1raduga.ru/price/picture/partner/&#1087;&#1088;&#1086;&#1083;&#1077;&#1090;&#1072;&#1088;&#1086;&#1095;&#1082;&#1072;.jpg" TargetMode="External"/><Relationship Id="rId17269" Type="http://schemas.openxmlformats.org/officeDocument/2006/relationships/hyperlink" Target="http://1raduga.ru/price/picture/plazma/88aa.jpg" TargetMode="External"/><Relationship Id="rId6277" Type="http://schemas.openxmlformats.org/officeDocument/2006/relationships/hyperlink" Target="http://1raduga.ru/price/picture/ural/4627104607186.jpg" TargetMode="External"/><Relationship Id="rId7328" Type="http://schemas.openxmlformats.org/officeDocument/2006/relationships/hyperlink" Target="http://1raduga.ru/price/picture/dom/18242.jpg" TargetMode="External"/><Relationship Id="rId10309" Type="http://schemas.openxmlformats.org/officeDocument/2006/relationships/hyperlink" Target="http://1raduga.ru/price/picture/aelita/0-00596540.jpg" TargetMode="External"/><Relationship Id="rId2887" Type="http://schemas.openxmlformats.org/officeDocument/2006/relationships/hyperlink" Target="http://1raduga.ru/price/picture/euro/4670118722468.jpg" TargetMode="External"/><Relationship Id="rId13879" Type="http://schemas.openxmlformats.org/officeDocument/2006/relationships/hyperlink" Target="http://1raduga.ru/price/picture/sedek/chaber_perechnyy_aromat.jpg" TargetMode="External"/><Relationship Id="rId16352" Type="http://schemas.openxmlformats.org/officeDocument/2006/relationships/hyperlink" Target="http://1raduga.ru/price/picture/poisk/&#1074;&#1080;&#1086;&#1083;&#1072;%20&#1095;&#1077;&#1088;&#1085;&#1080;&#1082;&#1072;%20&#1089;&#1086;%20&#1089;&#1083;&#1080;&#1074;&#1082;&#1072;&#1084;&#1080;.jpg" TargetMode="External"/><Relationship Id="rId17750" Type="http://schemas.openxmlformats.org/officeDocument/2006/relationships/hyperlink" Target="http://1raduga.ru/price/picture/sr/25325.jpg" TargetMode="External"/><Relationship Id="rId18801" Type="http://schemas.openxmlformats.org/officeDocument/2006/relationships/hyperlink" Target="http://1raduga.ru/price/picture/aelita/00-00596588.jpg" TargetMode="External"/><Relationship Id="rId859" Type="http://schemas.openxmlformats.org/officeDocument/2006/relationships/hyperlink" Target="http://1raduga.ru/price/picture/partner/&#1074;&#1080;&#1090;&#1072;&#1083;&#1080;&#1082;.jpg" TargetMode="External"/><Relationship Id="rId1489" Type="http://schemas.openxmlformats.org/officeDocument/2006/relationships/hyperlink" Target="http://1raduga.ru/price/picture/ural/46416.jpg" TargetMode="External"/><Relationship Id="rId3938" Type="http://schemas.openxmlformats.org/officeDocument/2006/relationships/hyperlink" Target="http://1raduga.ru/price/picture/yy/1474.jpg" TargetMode="External"/><Relationship Id="rId5360" Type="http://schemas.openxmlformats.org/officeDocument/2006/relationships/hyperlink" Target="http://1raduga.ru/price/picture/ural/item_1239.jpg" TargetMode="External"/><Relationship Id="rId6411" Type="http://schemas.openxmlformats.org/officeDocument/2006/relationships/hyperlink" Target="http://1raduga.ru/price/picture/dom/18373.jpg" TargetMode="External"/><Relationship Id="rId16005" Type="http://schemas.openxmlformats.org/officeDocument/2006/relationships/hyperlink" Target="http://1raduga.ru/price/picture/aelita/&#1074;&#1072;&#1089;&#1080;&#1083;&#1080;&#1089;&#1090;&#1085;&#1080;&#1082;%20&#1088;&#1086;&#1079;&#1086;&#1074;&#1086;&#1077;%20&#1096;&#1072;&#1084;&#1087;&#1072;&#1085;&#1089;&#1082;&#1086;&#1077;%20&#1074;&#1086;&#1076;&#1086;&#1089;&#1073;&#1086;&#1088;&#1086;&#1083;&#1080;&#1089;&#1090;&#1085;&#1099;&#1081;%20.jpg" TargetMode="External"/><Relationship Id="rId17403" Type="http://schemas.openxmlformats.org/officeDocument/2006/relationships/hyperlink" Target="http://1raduga.ru/price/picture/ast/&#1072;&#1089;&#1090;&#1086;&#1083;&#1072;&#1090;.jpg" TargetMode="External"/><Relationship Id="rId20748" Type="http://schemas.openxmlformats.org/officeDocument/2006/relationships/hyperlink" Target="http://1raduga.ru/price/picture/euro/4670018245890.jpg" TargetMode="External"/><Relationship Id="rId22170" Type="http://schemas.openxmlformats.org/officeDocument/2006/relationships/hyperlink" Target="http://1raduga.ru/price/picture/plazma/12301095.jpg" TargetMode="External"/><Relationship Id="rId5013" Type="http://schemas.openxmlformats.org/officeDocument/2006/relationships/hyperlink" Target="http://1raduga.ru/price/picture/aelita/2-10.jpg" TargetMode="External"/><Relationship Id="rId9981" Type="http://schemas.openxmlformats.org/officeDocument/2006/relationships/hyperlink" Target="http://1raduga.ru/price/picture/aelita/&#1090;&#1086;&#1084;&#1072;&#1090;%20&#1076;&#1072;&#1084;&#1089;&#1082;&#1080;&#1077;%20&#1087;&#1072;&#1083;&#1100;&#1095;&#1080;&#1082;&#1080;.jpg" TargetMode="External"/><Relationship Id="rId12962" Type="http://schemas.openxmlformats.org/officeDocument/2006/relationships/hyperlink" Target="http://1raduga.ru/price/picture/cvsad/1235.jpg" TargetMode="External"/><Relationship Id="rId19575" Type="http://schemas.openxmlformats.org/officeDocument/2006/relationships/hyperlink" Target="http://1raduga.ru/price/picture/aelita/8d4c2.jpg" TargetMode="External"/><Relationship Id="rId1970" Type="http://schemas.openxmlformats.org/officeDocument/2006/relationships/hyperlink" Target="http://1raduga.ru/price/picture/ps/00-00003414.jpg" TargetMode="External"/><Relationship Id="rId7185" Type="http://schemas.openxmlformats.org/officeDocument/2006/relationships/hyperlink" Target="http://1raduga.ru/price/picture/gavrish/1026995205.jpg" TargetMode="External"/><Relationship Id="rId8583" Type="http://schemas.openxmlformats.org/officeDocument/2006/relationships/hyperlink" Target="http://1raduga.ru/price/picture/aelita/580453.jpg" TargetMode="External"/><Relationship Id="rId9634" Type="http://schemas.openxmlformats.org/officeDocument/2006/relationships/hyperlink" Target="http://1raduga.ru/price/picture/dom/e372ae6.jpg" TargetMode="External"/><Relationship Id="rId11564" Type="http://schemas.openxmlformats.org/officeDocument/2006/relationships/hyperlink" Target="http://1raduga.ru/price/picture/aelita/00-00588873.jpg" TargetMode="External"/><Relationship Id="rId12615" Type="http://schemas.openxmlformats.org/officeDocument/2006/relationships/hyperlink" Target="http://1raduga.ru/price/picture/nc/&#1090;&#1086;&#1084;&#1072;&#1090;%20&#1092;&#1080;&#1085;&#1080;&#1082;%20&#1086;&#1088;&#1072;&#1085;&#1078;&#1077;&#1074;&#1099;&#1081;.jpg" TargetMode="External"/><Relationship Id="rId18177" Type="http://schemas.openxmlformats.org/officeDocument/2006/relationships/hyperlink" Target="http://1raduga.ru/price/picture/sedek/kosmeya_morskaya_rakovina_makhrovaya_smes.jpg" TargetMode="External"/><Relationship Id="rId19228" Type="http://schemas.openxmlformats.org/officeDocument/2006/relationships/hyperlink" Target="http://1raduga.ru/price/picture/gavrish/10006708_mini4.jpg" TargetMode="External"/><Relationship Id="rId1623" Type="http://schemas.openxmlformats.org/officeDocument/2006/relationships/hyperlink" Target="http://1raduga.ru/price/picture/ural/dynya-uslada.jpg" TargetMode="External"/><Relationship Id="rId8236" Type="http://schemas.openxmlformats.org/officeDocument/2006/relationships/hyperlink" Target="http://1raduga.ru/price/picture/poisk/470449.jpg" TargetMode="External"/><Relationship Id="rId10166" Type="http://schemas.openxmlformats.org/officeDocument/2006/relationships/hyperlink" Target="http://1raduga.ru/price/picture/sibsad/dyadya%20stepa.jpg" TargetMode="External"/><Relationship Id="rId11217" Type="http://schemas.openxmlformats.org/officeDocument/2006/relationships/hyperlink" Target="http://1raduga.ru/price/picture/sibsad/monastyrskaya%20trapeza.jpg" TargetMode="External"/><Relationship Id="rId14787" Type="http://schemas.openxmlformats.org/officeDocument/2006/relationships/hyperlink" Target="http://1raduga.ru/price/picture/dom/42187.jpg" TargetMode="External"/><Relationship Id="rId15838" Type="http://schemas.openxmlformats.org/officeDocument/2006/relationships/hyperlink" Target="http://1raduga.ru/price/picture/aelita/67a957a4.jpg" TargetMode="External"/><Relationship Id="rId3795" Type="http://schemas.openxmlformats.org/officeDocument/2006/relationships/hyperlink" Target="http://1raduga.ru/price/picture/altay/00-00032598.jpg" TargetMode="External"/><Relationship Id="rId4846" Type="http://schemas.openxmlformats.org/officeDocument/2006/relationships/hyperlink" Target="http://1raduga.ru/price/picture/sedek/ogurets_vodoley-1.jpg" TargetMode="External"/><Relationship Id="rId13389" Type="http://schemas.openxmlformats.org/officeDocument/2006/relationships/hyperlink" Target="http://1raduga.ru/price/picture/poisk/675652.jpg" TargetMode="External"/><Relationship Id="rId17260" Type="http://schemas.openxmlformats.org/officeDocument/2006/relationships/hyperlink" Target="http://1raduga.ru/price/picture/dom/3eae6.jpg" TargetMode="External"/><Relationship Id="rId18311" Type="http://schemas.openxmlformats.org/officeDocument/2006/relationships/hyperlink" Target="http://1raduga.ru/price/picture/gavrish/000494_mini4.jpg" TargetMode="External"/><Relationship Id="rId21656" Type="http://schemas.openxmlformats.org/officeDocument/2006/relationships/hyperlink" Target="http://1raduga.ru/price/picture/nc/783575.jpg" TargetMode="External"/><Relationship Id="rId2397" Type="http://schemas.openxmlformats.org/officeDocument/2006/relationships/hyperlink" Target="http://1raduga.ru/price/picture/sr/2164.jpg" TargetMode="External"/><Relationship Id="rId3448" Type="http://schemas.openxmlformats.org/officeDocument/2006/relationships/hyperlink" Target="http://1raduga.ru/price/picture/nc/308304.jpg" TargetMode="External"/><Relationship Id="rId20258" Type="http://schemas.openxmlformats.org/officeDocument/2006/relationships/hyperlink" Target="http://1raduga.ru/price/picture/gavrish/00003052_mini4.jpg" TargetMode="External"/><Relationship Id="rId21309" Type="http://schemas.openxmlformats.org/officeDocument/2006/relationships/hyperlink" Target="http://1raduga.ru/price/picture/gavrish/&#1095;&#1072;&#1088;&#1086;&#1074;&#1085;&#1080;&#1094;&#1072;%20&#1092;&#1080;&#1086;&#1083;&#1077;&#1090;&#1086;&#1074;&#1072;&#1103;.jpg" TargetMode="External"/><Relationship Id="rId369" Type="http://schemas.openxmlformats.org/officeDocument/2006/relationships/hyperlink" Target="http://1raduga.ru/price/picture/reshenie/bolshaja_amerikanskaja_radost.jpg" TargetMode="External"/><Relationship Id="rId9491" Type="http://schemas.openxmlformats.org/officeDocument/2006/relationships/hyperlink" Target="http://1raduga.ru/price/picture/sibsad/bif_rozovyy.jpg" TargetMode="External"/><Relationship Id="rId10300" Type="http://schemas.openxmlformats.org/officeDocument/2006/relationships/hyperlink" Target="http://1raduga.ru/price/picture/poisk/719958.jpg" TargetMode="External"/><Relationship Id="rId13870" Type="http://schemas.openxmlformats.org/officeDocument/2006/relationships/hyperlink" Target="http://1raduga.ru/price/picture/sr/25263.jpg" TargetMode="External"/><Relationship Id="rId14921" Type="http://schemas.openxmlformats.org/officeDocument/2006/relationships/hyperlink" Target="http://1raduga.ru/price/picture/poisk/150329.jpg" TargetMode="External"/><Relationship Id="rId19085" Type="http://schemas.openxmlformats.org/officeDocument/2006/relationships/hyperlink" Target="http://1raduga.ru/price/picture/plazma/12300713.jpg" TargetMode="External"/><Relationship Id="rId1480" Type="http://schemas.openxmlformats.org/officeDocument/2006/relationships/hyperlink" Target="http://1raduga.ru/price/picture/partner/&#1073;&#1072;&#1075;&#1080;&#1088;&#1072;.jpg" TargetMode="External"/><Relationship Id="rId8093" Type="http://schemas.openxmlformats.org/officeDocument/2006/relationships/hyperlink" Target="http://1raduga.ru/price/picture/sr/3568.jpg" TargetMode="External"/><Relationship Id="rId9144" Type="http://schemas.openxmlformats.org/officeDocument/2006/relationships/hyperlink" Target="http://1raduga.ru/price/picture/dom/24084.jpg" TargetMode="External"/><Relationship Id="rId12472" Type="http://schemas.openxmlformats.org/officeDocument/2006/relationships/hyperlink" Target="http://1raduga.ru/price/picture/gavrish/1911379_mini4.jpg" TargetMode="External"/><Relationship Id="rId13523" Type="http://schemas.openxmlformats.org/officeDocument/2006/relationships/hyperlink" Target="http://1raduga.ru/price/picture/euroseed/4690698007335.jpg" TargetMode="External"/><Relationship Id="rId850" Type="http://schemas.openxmlformats.org/officeDocument/2006/relationships/hyperlink" Target="http://1raduga.ru/price/picture/sedek/baklazhan_byche_serdtse_f1.jpg" TargetMode="External"/><Relationship Id="rId1133" Type="http://schemas.openxmlformats.org/officeDocument/2006/relationships/hyperlink" Target="http://1raduga.ru/price/picture/poisk/746025.jpg" TargetMode="External"/><Relationship Id="rId2531" Type="http://schemas.openxmlformats.org/officeDocument/2006/relationships/hyperlink" Target="http://1raduga.ru/price/picture/aelita/00-00586533.jpg" TargetMode="External"/><Relationship Id="rId11074" Type="http://schemas.openxmlformats.org/officeDocument/2006/relationships/hyperlink" Target="http://1raduga.ru/price/picture/semko/&#1084;&#1072;&#1088;%20&#1089;&#1072;&#1073;&#1072;.jpg" TargetMode="External"/><Relationship Id="rId12125" Type="http://schemas.openxmlformats.org/officeDocument/2006/relationships/hyperlink" Target="http://1raduga.ru/price/picture/gavrish/10716972_mini4.jpg" TargetMode="External"/><Relationship Id="rId15695" Type="http://schemas.openxmlformats.org/officeDocument/2006/relationships/hyperlink" Target="http://1raduga.ru/price/picture/plazma/12300222.jpg" TargetMode="External"/><Relationship Id="rId16746" Type="http://schemas.openxmlformats.org/officeDocument/2006/relationships/hyperlink" Target="http://1raduga.ru/price/picture/aelita/&#1072;&#1085;&#1074;&#1080;&#1085;&#1089;%20&#1073;&#1077;&#1076;&#1076;&#1080;&#1085;&#1075;.jpg" TargetMode="External"/><Relationship Id="rId503" Type="http://schemas.openxmlformats.org/officeDocument/2006/relationships/hyperlink" Target="http://1raduga.ru/price/picture/plazma/11101903.jpg" TargetMode="External"/><Relationship Id="rId5754" Type="http://schemas.openxmlformats.org/officeDocument/2006/relationships/hyperlink" Target="http://1raduga.ru/price/picture/aelita/c3fd35.jpg" TargetMode="External"/><Relationship Id="rId6805" Type="http://schemas.openxmlformats.org/officeDocument/2006/relationships/hyperlink" Target="http://1raduga.ru/price/picture/altay/00010022495.jpg" TargetMode="External"/><Relationship Id="rId14297" Type="http://schemas.openxmlformats.org/officeDocument/2006/relationships/hyperlink" Target="http://1raduga.ru/price/picture/aelita/&#1072;&#1083;&#1080;&#1089;&#1089;&#1091;&#1084;%20&#1095;&#1077;&#1088;&#1085;&#1080;&#1095;&#1085;&#1086;&#1077;%20&#1089;&#1091;&#1092;&#1083;&#1077;%20&#1089;&#1084;.jpg" TargetMode="External"/><Relationship Id="rId15348" Type="http://schemas.openxmlformats.org/officeDocument/2006/relationships/hyperlink" Target="http://1raduga.ru/price/picture/zs/bliki_solnca_cp.jpg" TargetMode="External"/><Relationship Id="rId19969" Type="http://schemas.openxmlformats.org/officeDocument/2006/relationships/hyperlink" Target="http://1raduga.ru/price/picture/plazma/12200146.jpg" TargetMode="External"/><Relationship Id="rId4356" Type="http://schemas.openxmlformats.org/officeDocument/2006/relationships/hyperlink" Target="http://1raduga.ru/price/picture/sedek/morkov_charovnitsa_raduzhnaya_smes.jpg" TargetMode="External"/><Relationship Id="rId5407" Type="http://schemas.openxmlformats.org/officeDocument/2006/relationships/hyperlink" Target="http://1raduga.ru/price/picture/dom/&#1084;&#1072;&#1076;&#1088;&#1080;&#1083;&#1077;&#1085;&#1077;.jpg" TargetMode="External"/><Relationship Id="rId8977" Type="http://schemas.openxmlformats.org/officeDocument/2006/relationships/hyperlink" Target="http://1raduga.ru/price/picture/plazma/11100678.jpg" TargetMode="External"/><Relationship Id="rId21166" Type="http://schemas.openxmlformats.org/officeDocument/2006/relationships/hyperlink" Target="http://1raduga.ru/price/picture/dom/&#1073;&#1077;&#1083;&#1086;&#1077;%20&#1089;&#1086;&#1074;&#1077;&#1088;&#1096;&#1077;&#1085;&#1089;&#1090;&#1074;&#1086;.jpg" TargetMode="External"/><Relationship Id="rId22217" Type="http://schemas.openxmlformats.org/officeDocument/2006/relationships/hyperlink" Target="http://1raduga.ru/price/picture/plazma/16a9c5.jpg" TargetMode="External"/><Relationship Id="rId4009" Type="http://schemas.openxmlformats.org/officeDocument/2006/relationships/hyperlink" Target="http://1raduga.ru/price/picture/aelita/&#1084;&#1086;&#1088;&#1082;&#1086;&#1074;&#1100;%20&#1079;&#1080;&#1084;&#1085;&#1103;&#1103;%20&#1089;&#1083;&#1072;&#1076;&#1082;&#1072;&#1103;.jpg" TargetMode="External"/><Relationship Id="rId7579" Type="http://schemas.openxmlformats.org/officeDocument/2006/relationships/hyperlink" Target="http://1raduga.ru/price/picture/cvsad/505.jpg" TargetMode="External"/><Relationship Id="rId11958" Type="http://schemas.openxmlformats.org/officeDocument/2006/relationships/hyperlink" Target="http://1raduga.ru/price/picture/sr/25284---.jpg" TargetMode="External"/><Relationship Id="rId13380" Type="http://schemas.openxmlformats.org/officeDocument/2006/relationships/hyperlink" Target="http://1raduga.ru/price/picture/sibsad/&#1091;&#1083;&#1099;&#1073;&#1082;&#1072;%20&#1090;&#1099;&#1082;&#1074;&#1072;.jpg" TargetMode="External"/><Relationship Id="rId13033" Type="http://schemas.openxmlformats.org/officeDocument/2006/relationships/hyperlink" Target="http://1raduga.ru/price/picture/aelita/00-00588879.jpg" TargetMode="External"/><Relationship Id="rId14431" Type="http://schemas.openxmlformats.org/officeDocument/2006/relationships/hyperlink" Target="http://1raduga.ru/price/picture/gavrish/1071856713_mini4.jpg" TargetMode="External"/><Relationship Id="rId21300" Type="http://schemas.openxmlformats.org/officeDocument/2006/relationships/hyperlink" Target="http://1raduga.ru/price/picture/nc/703500.jpg" TargetMode="External"/><Relationship Id="rId360" Type="http://schemas.openxmlformats.org/officeDocument/2006/relationships/hyperlink" Target="http://1raduga.ru/price/picture/partner/&#1073;&#1072;&#1081;&#1089;&#1072;&#1085;.jpg" TargetMode="External"/><Relationship Id="rId2041" Type="http://schemas.openxmlformats.org/officeDocument/2006/relationships/hyperlink" Target="http://1raduga.ru/price/picture/aelita/&#1082;&#1072;&#1073;&#1072;&#1095;&#1086;&#1082;%20&#1087;&#1072;&#1088;&#1086;&#1074;&#1086;&#1079;&#1080;&#1082;.jpg" TargetMode="External"/><Relationship Id="rId17654" Type="http://schemas.openxmlformats.org/officeDocument/2006/relationships/hyperlink" Target="http://1raduga.ru/price/picture/euro/4670118720273.jpg" TargetMode="External"/><Relationship Id="rId18705" Type="http://schemas.openxmlformats.org/officeDocument/2006/relationships/hyperlink" Target="http://1raduga.ru/price/picture/dom/6e1a9c24.jpg" TargetMode="External"/><Relationship Id="rId20999" Type="http://schemas.openxmlformats.org/officeDocument/2006/relationships/hyperlink" Target="http://1raduga.ru/price/picture/zs/qis_mix_cp.jpg" TargetMode="External"/><Relationship Id="rId5264" Type="http://schemas.openxmlformats.org/officeDocument/2006/relationships/hyperlink" Target="http://1raduga.ru/price/picture/sedek/ogurets_konni_f1.jpg" TargetMode="External"/><Relationship Id="rId6662" Type="http://schemas.openxmlformats.org/officeDocument/2006/relationships/hyperlink" Target="http://1raduga.ru/price/picture/zs/dgipsi.jpg" TargetMode="External"/><Relationship Id="rId7713" Type="http://schemas.openxmlformats.org/officeDocument/2006/relationships/hyperlink" Target="http://1raduga.ru/price/picture/gavrish/&#1078;&#1072;&#1088;&#1072;.jpg" TargetMode="External"/><Relationship Id="rId16256" Type="http://schemas.openxmlformats.org/officeDocument/2006/relationships/hyperlink" Target="http://1raduga.ru/price/picture/gavrish/&#1090;&#1088;&#1080;&#1082;&#1086;&#1083;&#1086;&#1088;.jpg" TargetMode="External"/><Relationship Id="rId17307" Type="http://schemas.openxmlformats.org/officeDocument/2006/relationships/hyperlink" Target="http://1raduga.ru/price/picture/poisk/230769.jpg" TargetMode="External"/><Relationship Id="rId22074" Type="http://schemas.openxmlformats.org/officeDocument/2006/relationships/hyperlink" Target="http://1raduga.ru/price/picture/partner/&#1087;&#1088;&#1080;&#1085;&#1094;&#1077;&#1089;&#1089;&#1072;%20&#1086;&#1083;&#1080;&#1074;&#1080;&#1103;.jpg" TargetMode="External"/><Relationship Id="rId6315" Type="http://schemas.openxmlformats.org/officeDocument/2006/relationships/hyperlink" Target="http://1raduga.ru/price/picture/nc/307102.jpg" TargetMode="External"/><Relationship Id="rId9885" Type="http://schemas.openxmlformats.org/officeDocument/2006/relationships/hyperlink" Target="http://1raduga.ru/price/picture/royal%20seeds/gnom_odris_lav.jpg" TargetMode="External"/><Relationship Id="rId12866" Type="http://schemas.openxmlformats.org/officeDocument/2006/relationships/hyperlink" Target="http://1raduga.ru/price/picture/aelita/00-00586016.jpg" TargetMode="External"/><Relationship Id="rId13917" Type="http://schemas.openxmlformats.org/officeDocument/2006/relationships/hyperlink" Target="http://1raduga.ru/price/picture/sibsad/dieticheskij_shpinat.jpg" TargetMode="External"/><Relationship Id="rId19479" Type="http://schemas.openxmlformats.org/officeDocument/2006/relationships/hyperlink" Target="http://1raduga.ru/price/picture/plazma/&#1085;&#1092;-00002648.jpg" TargetMode="External"/><Relationship Id="rId99" Type="http://schemas.openxmlformats.org/officeDocument/2006/relationships/hyperlink" Target="http://1raduga.ru/price/picture/sedek/&#1089;&#1087;&#1086;&#1088;&#1090;%20&#1084;&#1072;&#1089;&#1090;&#1077;&#1088;%201.jpg" TargetMode="External"/><Relationship Id="rId1874" Type="http://schemas.openxmlformats.org/officeDocument/2006/relationships/hyperlink" Target="http://1raduga.ru/price/picture/dom/15564.jpg" TargetMode="External"/><Relationship Id="rId2925" Type="http://schemas.openxmlformats.org/officeDocument/2006/relationships/hyperlink" Target="http://1raduga.ru/price/picture/gavrish/10718214_mini4.jpg" TargetMode="External"/><Relationship Id="rId8487" Type="http://schemas.openxmlformats.org/officeDocument/2006/relationships/hyperlink" Target="http://1raduga.ru/price/picture/aelita/9ef89.jpg" TargetMode="External"/><Relationship Id="rId9538" Type="http://schemas.openxmlformats.org/officeDocument/2006/relationships/hyperlink" Target="http://1raduga.ru/price/picture/sibsad/&#1073;&#1086;&#1083;&#1100;&#1096;&#1072;&#1103;%20&#1103;&#1075;&#1086;&#1076;&#1072;.jpg" TargetMode="External"/><Relationship Id="rId11468" Type="http://schemas.openxmlformats.org/officeDocument/2006/relationships/hyperlink" Target="http://1raduga.ru/price/picture/sr/2048.jpg" TargetMode="External"/><Relationship Id="rId12519" Type="http://schemas.openxmlformats.org/officeDocument/2006/relationships/hyperlink" Target="http://1raduga.ru/price/picture/gavrish/10003185_mini4.jpg" TargetMode="External"/><Relationship Id="rId1527" Type="http://schemas.openxmlformats.org/officeDocument/2006/relationships/hyperlink" Target="http://1raduga.ru/price/picture/sedek/dynya_lada.jpg" TargetMode="External"/><Relationship Id="rId7089" Type="http://schemas.openxmlformats.org/officeDocument/2006/relationships/hyperlink" Target="http://1raduga.ru/price/picture/sedek/perets_ostryak.jpg" TargetMode="External"/><Relationship Id="rId18562" Type="http://schemas.openxmlformats.org/officeDocument/2006/relationships/hyperlink" Target="http://1raduga.ru/price/picture/plazma/82c09fd805.jpg" TargetMode="External"/><Relationship Id="rId19960" Type="http://schemas.openxmlformats.org/officeDocument/2006/relationships/hyperlink" Target="http://1raduga.ru/price/picture/aquarel/&#1083;&#1080;&#1084;&#1073;&#1086;%20&#1074;&#1080;&#1086;&#1083;&#1077;&#1090;.jpg" TargetMode="External"/><Relationship Id="rId3699" Type="http://schemas.openxmlformats.org/officeDocument/2006/relationships/hyperlink" Target="http://1raduga.ru/price/picture/sedek/luk_shtuttgarter_rizen.jpg" TargetMode="External"/><Relationship Id="rId4000" Type="http://schemas.openxmlformats.org/officeDocument/2006/relationships/hyperlink" Target="http://1raduga.ru/price/picture/aelita/588458.jpg" TargetMode="External"/><Relationship Id="rId7570" Type="http://schemas.openxmlformats.org/officeDocument/2006/relationships/hyperlink" Target="http://1raduga.ru/price/picture/gavrish/003689_mini4.jpg" TargetMode="External"/><Relationship Id="rId8621" Type="http://schemas.openxmlformats.org/officeDocument/2006/relationships/hyperlink" Target="http://1raduga.ru/price/picture/poisk/812973.jpg" TargetMode="External"/><Relationship Id="rId17164" Type="http://schemas.openxmlformats.org/officeDocument/2006/relationships/hyperlink" Target="http://1raduga.ru/price/picture/poisk/220671.jpg" TargetMode="External"/><Relationship Id="rId18215" Type="http://schemas.openxmlformats.org/officeDocument/2006/relationships/hyperlink" Target="http://1raduga.ru/price/picture/sedek/kosmeya_severnoe_siyanie.jpg" TargetMode="External"/><Relationship Id="rId19613" Type="http://schemas.openxmlformats.org/officeDocument/2006/relationships/hyperlink" Target="http://1raduga.ru/price/picture/zs/glorious_cp.jpg" TargetMode="External"/><Relationship Id="rId6172" Type="http://schemas.openxmlformats.org/officeDocument/2006/relationships/hyperlink" Target="http://1raduga.ru/price/picture/aelita/4aa525.jpg" TargetMode="External"/><Relationship Id="rId7223" Type="http://schemas.openxmlformats.org/officeDocument/2006/relationships/hyperlink" Target="http://1raduga.ru/price/picture/nc/305028.jpg" TargetMode="External"/><Relationship Id="rId10551" Type="http://schemas.openxmlformats.org/officeDocument/2006/relationships/hyperlink" Target="http://1raduga.ru/price/picture/partner/&#1090;&#1086;&#1084;&#1072;&#1090;%20&#1082;&#1072;&#1093;&#1091;&#1088;&#1080;.jpg" TargetMode="External"/><Relationship Id="rId11602" Type="http://schemas.openxmlformats.org/officeDocument/2006/relationships/hyperlink" Target="http://1raduga.ru/price/picture/zs/pink_samson.jpg" TargetMode="External"/><Relationship Id="rId9395" Type="http://schemas.openxmlformats.org/officeDocument/2006/relationships/hyperlink" Target="http://1raduga.ru/price/picture/gavrish/10003169_mini4.jpg" TargetMode="External"/><Relationship Id="rId10204" Type="http://schemas.openxmlformats.org/officeDocument/2006/relationships/hyperlink" Target="http://1raduga.ru/price/picture/ns/&#1090;&#1086;&#1084;&#1072;&#1090;%20&#1078;&#1077;&#1083;&#1090;&#1099;&#1081;%20&#1088;&#1080;&#1092;&#1083;&#1077;&#1085;&#1099;&#1081;.jpg" TargetMode="External"/><Relationship Id="rId13774" Type="http://schemas.openxmlformats.org/officeDocument/2006/relationships/hyperlink" Target="http://1raduga.ru/price/picture/gavrish/00001441_mini4.jpg" TargetMode="External"/><Relationship Id="rId14825" Type="http://schemas.openxmlformats.org/officeDocument/2006/relationships/hyperlink" Target="http://1raduga.ru/price/picture/aelita/&#1084;&#1072;&#1093;&#1088;&#1086;&#1074;&#1086;&#1077;%20&#1095;&#1091;&#1076;&#1086;%20&#1089;&#1084;&#1077;&#1089;&#1100;.jpg" TargetMode="External"/><Relationship Id="rId20990" Type="http://schemas.openxmlformats.org/officeDocument/2006/relationships/hyperlink" Target="http://1raduga.ru/price/picture/gavrish/10000660_mini4.jpg" TargetMode="External"/><Relationship Id="rId2782" Type="http://schemas.openxmlformats.org/officeDocument/2006/relationships/hyperlink" Target="http://1raduga.ru/price/picture/aelita/1-09.jpg" TargetMode="External"/><Relationship Id="rId3833" Type="http://schemas.openxmlformats.org/officeDocument/2006/relationships/hyperlink" Target="http://1raduga.ru/price/picture/aelita/00-00598492.jpg" TargetMode="External"/><Relationship Id="rId9048" Type="http://schemas.openxmlformats.org/officeDocument/2006/relationships/hyperlink" Target="http://1raduga.ru/price/picture/gavrish/10003058_mini4.jpg" TargetMode="External"/><Relationship Id="rId12376" Type="http://schemas.openxmlformats.org/officeDocument/2006/relationships/hyperlink" Target="http://1raduga.ru/price/picture/cvsad/1407.jpg" TargetMode="External"/><Relationship Id="rId13427" Type="http://schemas.openxmlformats.org/officeDocument/2006/relationships/hyperlink" Target="http://1raduga.ru/price/picture/gavrish/10001097_mini4.jpg" TargetMode="External"/><Relationship Id="rId16997" Type="http://schemas.openxmlformats.org/officeDocument/2006/relationships/hyperlink" Target="http://1raduga.ru/price/picture/dom/50461.jpg" TargetMode="External"/><Relationship Id="rId20643" Type="http://schemas.openxmlformats.org/officeDocument/2006/relationships/hyperlink" Target="http://1raduga.ru/price/picture/nc/&#1087;&#1088;&#1080;&#1084;&#1091;&#1083;&#1072;%20&#1088;&#1086;&#1079;&#1080;.jpg" TargetMode="External"/><Relationship Id="rId754" Type="http://schemas.openxmlformats.org/officeDocument/2006/relationships/hyperlink" Target="http://1raduga.ru/price/picture/gavrish/191223293_mini4.jpg" TargetMode="External"/><Relationship Id="rId1384" Type="http://schemas.openxmlformats.org/officeDocument/2006/relationships/hyperlink" Target="http://1raduga.ru/price/picture/cvsad/&#1082;&#1088;&#1072;&#1089;&#1085;&#1099;&#1081;%20&#1076;&#1088;&#1072;&#1082;&#1086;&#1085;.jpg" TargetMode="External"/><Relationship Id="rId2435" Type="http://schemas.openxmlformats.org/officeDocument/2006/relationships/hyperlink" Target="http://1raduga.ru/price/picture/semko/kapusta_pruktor_f1.800x600w.jpg" TargetMode="External"/><Relationship Id="rId12029" Type="http://schemas.openxmlformats.org/officeDocument/2006/relationships/hyperlink" Target="http://1raduga.ru/price/picture/gavrish/191223876_mini4.jpg" TargetMode="External"/><Relationship Id="rId15599" Type="http://schemas.openxmlformats.org/officeDocument/2006/relationships/hyperlink" Target="http://1raduga.ru/price/picture/altay/00010040028.jpg" TargetMode="External"/><Relationship Id="rId19470" Type="http://schemas.openxmlformats.org/officeDocument/2006/relationships/hyperlink" Target="http://1raduga.ru/price/picture/poisk/&#1087;&#1077;&#1090;&#1091;&#1085;&#1080;&#1103;%20&#1072;&#1083;&#1072;&#1076;&#1076;&#1080;&#1085;%20&#1072;&#1088;&#1072;&#1073;&#1089;&#1082;&#1080;&#1077;%20&#1085;&#1086;&#1095;&#1080;.jpg" TargetMode="External"/><Relationship Id="rId90" Type="http://schemas.openxmlformats.org/officeDocument/2006/relationships/hyperlink" Target="http://1raduga.ru/price/picture/sedek/11034863-1.jpg" TargetMode="External"/><Relationship Id="rId407" Type="http://schemas.openxmlformats.org/officeDocument/2006/relationships/hyperlink" Target="http://1raduga.ru/price/picture/euro/4670018249287.jpg" TargetMode="External"/><Relationship Id="rId1037" Type="http://schemas.openxmlformats.org/officeDocument/2006/relationships/hyperlink" Target="http://1raduga.ru/price/picture/biotehnika/&#1094;&#1072;&#1082;&#1086;&#1085;&#1080;&#1082;&#1080;.jpg" TargetMode="External"/><Relationship Id="rId5658" Type="http://schemas.openxmlformats.org/officeDocument/2006/relationships/hyperlink" Target="http://1raduga.ru/price/picture/sedek/&#1087;&#1072;&#1083;&#1100;&#1095;&#1080;&#1082;&#1080;%20&#1073;&#1077;&#1083;&#1099;&#1077;.jpg" TargetMode="External"/><Relationship Id="rId6709" Type="http://schemas.openxmlformats.org/officeDocument/2006/relationships/hyperlink" Target="http://1raduga.ru/price/picture/poisk/410523.jpg" TargetMode="External"/><Relationship Id="rId18072" Type="http://schemas.openxmlformats.org/officeDocument/2006/relationships/hyperlink" Target="http://1raduga.ru/price/picture/aelita/&#1082;&#1086;&#1083;&#1086;&#1082;&#1086;&#1083;&#1100;&#1095;&#1080;&#1082;%20&#1089;&#1091;&#1074;&#1077;&#1085;&#1080;&#1088;%20&#1084;&#1085;&#1086;&#1075;&#1086;&#1083;&#1077;&#1090;&#1085;&#1080;&#1081;%20&#1089;&#1084;&#1077;&#1089;&#1100;.jpg" TargetMode="External"/><Relationship Id="rId19123" Type="http://schemas.openxmlformats.org/officeDocument/2006/relationships/hyperlink" Target="http://1raduga.ru/price/picture/agroni/&#1080;&#1085;&#1076;&#1080;&#1081;&#1089;&#1082;&#1080;&#1081;%20&#1101;&#1082;&#1089;&#1087;&#1088;&#1077;&#1089;&#1089;.jpg" TargetMode="External"/><Relationship Id="rId7080" Type="http://schemas.openxmlformats.org/officeDocument/2006/relationships/hyperlink" Target="http://1raduga.ru/price/picture/dom/18021.jpg" TargetMode="External"/><Relationship Id="rId8131" Type="http://schemas.openxmlformats.org/officeDocument/2006/relationships/hyperlink" Target="http://1raduga.ru/price/picture/poisk/00000470406.jpg" TargetMode="External"/><Relationship Id="rId10061" Type="http://schemas.openxmlformats.org/officeDocument/2006/relationships/hyperlink" Target="http://1raduga.ru/price/picture/partner/&#1090;&#1086;&#1084;&#1072;&#1090;%20&#1076;&#1078;&#1077;&#1082;%20&#1087;&#1086;&#1090;.jpg" TargetMode="External"/><Relationship Id="rId11112" Type="http://schemas.openxmlformats.org/officeDocument/2006/relationships/hyperlink" Target="http://1raduga.ru/price/picture/sibsad/matresha%20tomat.jpg" TargetMode="External"/><Relationship Id="rId12510" Type="http://schemas.openxmlformats.org/officeDocument/2006/relationships/hyperlink" Target="http://1raduga.ru/price/picture/ural/tretyakovskiy_f1.jpg" TargetMode="External"/><Relationship Id="rId3690" Type="http://schemas.openxmlformats.org/officeDocument/2006/relationships/hyperlink" Target="http://1raduga.ru/price/picture/nc/e02228.jpg" TargetMode="External"/><Relationship Id="rId14682" Type="http://schemas.openxmlformats.org/officeDocument/2006/relationships/hyperlink" Target="http://1raduga.ru/price/picture/gavrish/1026996012_mini4.jpg" TargetMode="External"/><Relationship Id="rId15733" Type="http://schemas.openxmlformats.org/officeDocument/2006/relationships/hyperlink" Target="http://1raduga.ru/price/picture/cvsad/288.jpg" TargetMode="External"/><Relationship Id="rId2292" Type="http://schemas.openxmlformats.org/officeDocument/2006/relationships/hyperlink" Target="http://1raduga.ru/price/picture/reshenie/929086.jpg" TargetMode="External"/><Relationship Id="rId3343" Type="http://schemas.openxmlformats.org/officeDocument/2006/relationships/hyperlink" Target="http://1raduga.ru/price/picture/plazma/868ff1686461.jpg" TargetMode="External"/><Relationship Id="rId4741" Type="http://schemas.openxmlformats.org/officeDocument/2006/relationships/hyperlink" Target="http://1raduga.ru/price/picture/partner/&#1073;&#1080;&#1085;&#1075;&#1086;.jpg" TargetMode="External"/><Relationship Id="rId13284" Type="http://schemas.openxmlformats.org/officeDocument/2006/relationships/hyperlink" Target="http://1raduga.ru/price/picture/plazma/11100814.jpg" TargetMode="External"/><Relationship Id="rId14335" Type="http://schemas.openxmlformats.org/officeDocument/2006/relationships/hyperlink" Target="http://1raduga.ru/price/picture/sr/25002.jpg" TargetMode="External"/><Relationship Id="rId18956" Type="http://schemas.openxmlformats.org/officeDocument/2006/relationships/hyperlink" Target="http://1raduga.ru/price/picture/plazma/53443ec.jpg" TargetMode="External"/><Relationship Id="rId21551" Type="http://schemas.openxmlformats.org/officeDocument/2006/relationships/hyperlink" Target="http://1raduga.ru/price/picture/dom/&#1094;&#1080;&#1085;&#1085;&#1080;&#1103;%20&#1079;&#1072;&#1093;&#1072;&#1088;&#1072;%20&#1078;&#1077;&#1083;&#1090;&#1072;&#1103;.jpg" TargetMode="External"/><Relationship Id="rId264" Type="http://schemas.openxmlformats.org/officeDocument/2006/relationships/hyperlink" Target="http://1raduga.ru/price/picture/poisk/250701.jpg" TargetMode="External"/><Relationship Id="rId7964" Type="http://schemas.openxmlformats.org/officeDocument/2006/relationships/hyperlink" Target="http://1raduga.ru/price/picture/altay/00010043036.jpg" TargetMode="External"/><Relationship Id="rId10945" Type="http://schemas.openxmlformats.org/officeDocument/2006/relationships/hyperlink" Target="http://1raduga.ru/price/picture/aelita/9d6c7.jpg" TargetMode="External"/><Relationship Id="rId17558" Type="http://schemas.openxmlformats.org/officeDocument/2006/relationships/hyperlink" Target="http://1raduga.ru/price/picture/yy/432.jpg" TargetMode="External"/><Relationship Id="rId18609" Type="http://schemas.openxmlformats.org/officeDocument/2006/relationships/hyperlink" Target="http://1raduga.ru/price/picture/gavrish/00003277_mini4.jpg" TargetMode="External"/><Relationship Id="rId20153" Type="http://schemas.openxmlformats.org/officeDocument/2006/relationships/hyperlink" Target="http://1raduga.ru/price/picture/aelita/00-00598162.jpg" TargetMode="External"/><Relationship Id="rId21204" Type="http://schemas.openxmlformats.org/officeDocument/2006/relationships/hyperlink" Target="http://1raduga.ru/price/picture/aelita/&#1092;&#1080;&#1072;&#1083;&#1082;&#1072;%20&#1092;&#1080;&#1086;&#1083;&#1077;&#1090;&#1086;&#1074;&#1099;&#1081;%20&#1073;&#1072;&#1088;&#1093;&#1072;&#1090;.jpg" TargetMode="External"/><Relationship Id="rId6566" Type="http://schemas.openxmlformats.org/officeDocument/2006/relationships/hyperlink" Target="http://1raduga.ru/price/picture/altay/00010021618.jpg" TargetMode="External"/><Relationship Id="rId7617" Type="http://schemas.openxmlformats.org/officeDocument/2006/relationships/hyperlink" Target="http://1raduga.ru/price/picture/zs/reven_viktoriya_cp_2016.jpg" TargetMode="External"/><Relationship Id="rId5168" Type="http://schemas.openxmlformats.org/officeDocument/2006/relationships/hyperlink" Target="http://1raduga.ru/price/picture/ural/4627104605663.jpg" TargetMode="External"/><Relationship Id="rId6219" Type="http://schemas.openxmlformats.org/officeDocument/2006/relationships/hyperlink" Target="http://1raduga.ru/price/picture/aelita/06b6.jpg" TargetMode="External"/><Relationship Id="rId9789" Type="http://schemas.openxmlformats.org/officeDocument/2006/relationships/hyperlink" Target="http://1raduga.ru/price/picture/sr/2033.jpg" TargetMode="External"/><Relationship Id="rId12020" Type="http://schemas.openxmlformats.org/officeDocument/2006/relationships/hyperlink" Target="http://1raduga.ru/price/picture/sedek/tomat_sakhar_korichnevyy.jpg" TargetMode="External"/><Relationship Id="rId15590" Type="http://schemas.openxmlformats.org/officeDocument/2006/relationships/hyperlink" Target="http://1raduga.ru/price/picture/poisk/&#1073;&#1072;&#1088;&#1093;&#1072;&#1090;&#1094;&#1099;%20&#1087;&#1072;&#1087;&#1088;&#1080;&#1082;&#1072;.jpg" TargetMode="External"/><Relationship Id="rId16641" Type="http://schemas.openxmlformats.org/officeDocument/2006/relationships/hyperlink" Target="http://1raduga.ru/price/picture/gavrish/10006610_mini4.jpg" TargetMode="External"/><Relationship Id="rId1778" Type="http://schemas.openxmlformats.org/officeDocument/2006/relationships/hyperlink" Target="http://1raduga.ru/price/picture/aelita/&#1082;&#1072;&#1073;&#1072;&#1095;&#1086;&#1082;%20&#1072;&#1089;&#1089;&#1086;&#1088;&#1090;&#1080;%20&#1089;&#1084;.jpg" TargetMode="External"/><Relationship Id="rId2829" Type="http://schemas.openxmlformats.org/officeDocument/2006/relationships/hyperlink" Target="http://1raduga.ru/price/picture/aelita/2fb75d3d2435e59a83398876e514662f.jpg" TargetMode="External"/><Relationship Id="rId6700" Type="http://schemas.openxmlformats.org/officeDocument/2006/relationships/hyperlink" Target="http://1raduga.ru/price/picture/gavrish/&#1087;&#1077;&#1088;&#1077;&#1094;%20&#1078;&#1075;&#1091;&#1095;&#1077;&#1077;%20&#1091;&#1093;&#1086;.jpg" TargetMode="External"/><Relationship Id="rId14192" Type="http://schemas.openxmlformats.org/officeDocument/2006/relationships/hyperlink" Target="http://1raduga.ru/price/picture/agroni/&#1073;&#1080;&#1076;&#1077;&#1088;&#1084;&#1077;&#1077;&#1088;.jpg" TargetMode="External"/><Relationship Id="rId15243" Type="http://schemas.openxmlformats.org/officeDocument/2006/relationships/hyperlink" Target="http://1raduga.ru/price/picture/euro/4670018246286.jpg" TargetMode="External"/><Relationship Id="rId4251" Type="http://schemas.openxmlformats.org/officeDocument/2006/relationships/hyperlink" Target="http://1raduga.ru/price/picture/aelita/87cd877df62bbfb4d75c885dd2b3a663.jpg" TargetMode="External"/><Relationship Id="rId5302" Type="http://schemas.openxmlformats.org/officeDocument/2006/relationships/hyperlink" Target="http://1raduga.ru/price/picture/gavrish/1999943719_mini4.jpg" TargetMode="External"/><Relationship Id="rId19864" Type="http://schemas.openxmlformats.org/officeDocument/2006/relationships/hyperlink" Target="http://1raduga.ru/price/picture/sedek/petuniya_kira.jpg" TargetMode="External"/><Relationship Id="rId21061" Type="http://schemas.openxmlformats.org/officeDocument/2006/relationships/hyperlink" Target="http://1raduga.ru/price/picture/sedek/dushistyy_tabak_todes.jpg" TargetMode="External"/><Relationship Id="rId22112" Type="http://schemas.openxmlformats.org/officeDocument/2006/relationships/hyperlink" Target="http://1raduga.ru/price/picture/gavrish/&#1090;&#1074;&#1080;&#1085;&#1082;&#1080;%20&#1088;&#1086;&#1079;&#1086;&#1074;&#1099;&#1081;.jpg" TargetMode="External"/><Relationship Id="rId7474" Type="http://schemas.openxmlformats.org/officeDocument/2006/relationships/hyperlink" Target="http://1raduga.ru/price/picture/dom/&#1080;&#1090;&#1072;&#1083;%20&#1075;&#1080;&#1075;&#1072;&#1085;&#1090;.jpg" TargetMode="External"/><Relationship Id="rId8872" Type="http://schemas.openxmlformats.org/officeDocument/2006/relationships/hyperlink" Target="http://1raduga.ru/price/picture/aelita/653326427355afc3a3e3531c70b7a5ba.jpg" TargetMode="External"/><Relationship Id="rId9923" Type="http://schemas.openxmlformats.org/officeDocument/2006/relationships/hyperlink" Target="http://1raduga.ru/price/picture/gavrish/10711607_mini4.jpg" TargetMode="External"/><Relationship Id="rId11853" Type="http://schemas.openxmlformats.org/officeDocument/2006/relationships/hyperlink" Target="http://1raduga.ru/price/picture/aelita/00-00594317.jpg" TargetMode="External"/><Relationship Id="rId12904" Type="http://schemas.openxmlformats.org/officeDocument/2006/relationships/hyperlink" Target="http://1raduga.ru/price/picture/sedek/tomat_chibis.jpg" TargetMode="External"/><Relationship Id="rId17068" Type="http://schemas.openxmlformats.org/officeDocument/2006/relationships/hyperlink" Target="http://1raduga.ru/price/picture/aquarel/&#1075;&#1077;&#1088;&#1073;&#1077;&#1088;&#1072;%20&#1076;&#1078;&#1077;&#1084;&#1089;&#1086;&#1085;&#1072;.jpg" TargetMode="External"/><Relationship Id="rId18466" Type="http://schemas.openxmlformats.org/officeDocument/2006/relationships/hyperlink" Target="http://1raduga.ru/price/picture/reshenie/likvidambar-smolonostniy.jpg" TargetMode="External"/><Relationship Id="rId19517" Type="http://schemas.openxmlformats.org/officeDocument/2006/relationships/hyperlink" Target="http://1raduga.ru/price/picture/dom/52a3.jpg" TargetMode="External"/><Relationship Id="rId1912" Type="http://schemas.openxmlformats.org/officeDocument/2006/relationships/hyperlink" Target="http://1raduga.ru/price/picture/ural/4620764760482.jpg" TargetMode="External"/><Relationship Id="rId6076" Type="http://schemas.openxmlformats.org/officeDocument/2006/relationships/hyperlink" Target="http://1raduga.ru/price/picture/semko/ogurets_udalets_f1.800x600w.jpg" TargetMode="External"/><Relationship Id="rId7127" Type="http://schemas.openxmlformats.org/officeDocument/2006/relationships/hyperlink" Target="http://1raduga.ru/price/picture/aelita/00-00593008.jpg" TargetMode="External"/><Relationship Id="rId8525" Type="http://schemas.openxmlformats.org/officeDocument/2006/relationships/hyperlink" Target="http://1raduga.ru/price/picture/euro/4670018240789.jpg" TargetMode="External"/><Relationship Id="rId10455" Type="http://schemas.openxmlformats.org/officeDocument/2006/relationships/hyperlink" Target="http://1raduga.ru/price/picture/ural/tomat-ispanskiy-rozovyy.jpg" TargetMode="External"/><Relationship Id="rId11506" Type="http://schemas.openxmlformats.org/officeDocument/2006/relationships/hyperlink" Target="http://1raduga.ru/price/picture/myazina/&#1087;&#1072;&#1089;&#1093;&#1072;&#1083;&#1100;&#1085;&#1086;&#1077;_&#1103;&#1081;&#1094;&#1086;.jpg" TargetMode="External"/><Relationship Id="rId18119" Type="http://schemas.openxmlformats.org/officeDocument/2006/relationships/hyperlink" Target="http://1raduga.ru/price/picture/biotehnika/&#1090;&#1102;&#1088;&#1080;&#1085;&#1075;&#1080;&#1103;.jpg" TargetMode="External"/><Relationship Id="rId10108" Type="http://schemas.openxmlformats.org/officeDocument/2006/relationships/hyperlink" Target="http://1raduga.ru/price/picture/sibsad/&#1076;&#1086;&#1082;&#1090;&#1086;&#1088;%20&#1075;&#1088;&#1080;&#1085;.jpg" TargetMode="External"/><Relationship Id="rId13678" Type="http://schemas.openxmlformats.org/officeDocument/2006/relationships/hyperlink" Target="http://1raduga.ru/price/picture/sr/3984.jpg" TargetMode="External"/><Relationship Id="rId14729" Type="http://schemas.openxmlformats.org/officeDocument/2006/relationships/hyperlink" Target="http://1raduga.ru/price/picture/aelita/&#1082;&#1086;&#1088;&#1072;&#1083;&#1083;%20&#1084;&#1077;&#1076;&#1086;&#1074;&#1072;&#1103;%20&#1076;&#1099;&#1085;&#1103;.jpg" TargetMode="External"/><Relationship Id="rId18600" Type="http://schemas.openxmlformats.org/officeDocument/2006/relationships/hyperlink" Target="http://1raduga.ru/price/picture/gavrish/&#1088;&#1086;&#1079;&#1072;&#1084;&#1091;&#1085;&#1076;&#1072;.jpg" TargetMode="External"/><Relationship Id="rId20894" Type="http://schemas.openxmlformats.org/officeDocument/2006/relationships/hyperlink" Target="http://1raduga.ru/price/picture/poisk/&#1089;&#1082;&#1072;&#1073;&#1080;&#1086;&#1079;&#1072;%20&#1073;&#1086;&#1088;&#1076;&#1086;&#1074;&#1072;&#1103;.jpg" TargetMode="External"/><Relationship Id="rId21945" Type="http://schemas.openxmlformats.org/officeDocument/2006/relationships/hyperlink" Target="http://1raduga.ru/price/picture/plazma/enotera-krasivaya-orhidno-rozovaya.jpg" TargetMode="External"/><Relationship Id="rId2686" Type="http://schemas.openxmlformats.org/officeDocument/2006/relationships/hyperlink" Target="http://1raduga.ru/price/picture/poisk/673083.jpg" TargetMode="External"/><Relationship Id="rId3737" Type="http://schemas.openxmlformats.org/officeDocument/2006/relationships/hyperlink" Target="http://1raduga.ru/price/picture/nc/302505.jpg" TargetMode="External"/><Relationship Id="rId9299" Type="http://schemas.openxmlformats.org/officeDocument/2006/relationships/hyperlink" Target="http://1raduga.ru/price/picture/sibsad/appetitnyy%20.jpg" TargetMode="External"/><Relationship Id="rId16151" Type="http://schemas.openxmlformats.org/officeDocument/2006/relationships/hyperlink" Target="http://1raduga.ru/price/picture/aelita/d50914a5ca793d72da851c6a6349a3e8.jpg" TargetMode="External"/><Relationship Id="rId17202" Type="http://schemas.openxmlformats.org/officeDocument/2006/relationships/hyperlink" Target="http://1raduga.ru/price/picture/altay/00-00015134.jpg" TargetMode="External"/><Relationship Id="rId20547" Type="http://schemas.openxmlformats.org/officeDocument/2006/relationships/hyperlink" Target="http://1raduga.ru/price/picture/plazma/12300871.jpg" TargetMode="External"/><Relationship Id="rId658" Type="http://schemas.openxmlformats.org/officeDocument/2006/relationships/hyperlink" Target="http://1raduga.ru/price/picture/euro/4670118723366.jpg" TargetMode="External"/><Relationship Id="rId1288" Type="http://schemas.openxmlformats.org/officeDocument/2006/relationships/hyperlink" Target="http://1raduga.ru/price/picture/gavrish/19102107_mini4.jpg" TargetMode="External"/><Relationship Id="rId2339" Type="http://schemas.openxmlformats.org/officeDocument/2006/relationships/hyperlink" Target="http://1raduga.ru/price/picture/dom/&#1082;&#1088;&#1072;&#1091;&#1090;&#1084;&#1072;&#1085;.jpg" TargetMode="External"/><Relationship Id="rId6210" Type="http://schemas.openxmlformats.org/officeDocument/2006/relationships/hyperlink" Target="http://1raduga.ru/price/picture/yy/950.jpg" TargetMode="External"/><Relationship Id="rId9780" Type="http://schemas.openxmlformats.org/officeDocument/2006/relationships/hyperlink" Target="http://1raduga.ru/price/picture/yy/920.jpg" TargetMode="External"/><Relationship Id="rId19374" Type="http://schemas.openxmlformats.org/officeDocument/2006/relationships/hyperlink" Target="http://1raduga.ru/price/picture/aelita/00-00595589.jpg" TargetMode="External"/><Relationship Id="rId8382" Type="http://schemas.openxmlformats.org/officeDocument/2006/relationships/hyperlink" Target="http://1raduga.ru/price/picture/aelita/&#1082;&#1091;&#1095;&#1077;&#1088;&#1103;&#1074;&#1077;&#1094;%20&#1086;&#1076;&#1077;&#1089;.jpg" TargetMode="External"/><Relationship Id="rId9433" Type="http://schemas.openxmlformats.org/officeDocument/2006/relationships/hyperlink" Target="http://1raduga.ru/price/picture/sr/&#1073;&#1077;&#1083;&#1083;&#1072;---.jpg" TargetMode="External"/><Relationship Id="rId12761" Type="http://schemas.openxmlformats.org/officeDocument/2006/relationships/hyperlink" Target="http://1raduga.ru/price/picture/aelita/00-00595860.jpg" TargetMode="External"/><Relationship Id="rId13812" Type="http://schemas.openxmlformats.org/officeDocument/2006/relationships/hyperlink" Target="http://1raduga.ru/price/picture/aelita/363bae7873b149107f4692b5b1da0d94.jpg" TargetMode="External"/><Relationship Id="rId19027" Type="http://schemas.openxmlformats.org/officeDocument/2006/relationships/hyperlink" Target="http://1raduga.ru/price/picture/sr/25066.jpg" TargetMode="External"/><Relationship Id="rId1422" Type="http://schemas.openxmlformats.org/officeDocument/2006/relationships/hyperlink" Target="http://1raduga.ru/price/picture/aelita/588538.jpg" TargetMode="External"/><Relationship Id="rId2820" Type="http://schemas.openxmlformats.org/officeDocument/2006/relationships/hyperlink" Target="http://1raduga.ru/price/picture/sibsad/&#1087;&#1088;&#1077;&#1076;&#1091;&#1088;&#1086;.jpg" TargetMode="External"/><Relationship Id="rId8035" Type="http://schemas.openxmlformats.org/officeDocument/2006/relationships/hyperlink" Target="http://1raduga.ru/price/picture/aelita/90cd0000240664b8eb009e49082572ae.jpg" TargetMode="External"/><Relationship Id="rId11016" Type="http://schemas.openxmlformats.org/officeDocument/2006/relationships/hyperlink" Target="http://1raduga.ru/price/picture/ps/b026ed4.jpg" TargetMode="External"/><Relationship Id="rId11363" Type="http://schemas.openxmlformats.org/officeDocument/2006/relationships/hyperlink" Target="http://1raduga.ru/price/picture/poisk/661346.jpg" TargetMode="External"/><Relationship Id="rId12414" Type="http://schemas.openxmlformats.org/officeDocument/2006/relationships/hyperlink" Target="http://1raduga.ru/price/picture/sedek/tomat_superclivka_f1.jpg" TargetMode="External"/><Relationship Id="rId15984" Type="http://schemas.openxmlformats.org/officeDocument/2006/relationships/hyperlink" Target="http://1raduga.ru/price/picture/plazma/vasilek-pink-bol.jpg" TargetMode="External"/><Relationship Id="rId4992" Type="http://schemas.openxmlformats.org/officeDocument/2006/relationships/hyperlink" Target="http://1raduga.ru/price/picture/aelita/b949d.jpg" TargetMode="External"/><Relationship Id="rId14586" Type="http://schemas.openxmlformats.org/officeDocument/2006/relationships/hyperlink" Target="http://1raduga.ru/price/picture/dom/&#1072;&#1089;&#1090;&#1088;&#1072;%20&#1075;&#1086;&#1083;&#1091;&#1073;&#1072;&#1103;%20&#1083;&#1091;&#1085;&#1072;.jpg" TargetMode="External"/><Relationship Id="rId15637" Type="http://schemas.openxmlformats.org/officeDocument/2006/relationships/hyperlink" Target="http://1raduga.ru/price/picture/poisk/&#1073;&#1072;&#1088;&#1093;&#1072;&#1090;&#1094;&#1099;%20&#1089;&#1084;&#1077;&#1089;&#1100;%20&#1086;&#1082;&#1088;&#1072;&#1089;&#1086;&#1082;.jpg" TargetMode="External"/><Relationship Id="rId2196" Type="http://schemas.openxmlformats.org/officeDocument/2006/relationships/hyperlink" Target="http://1raduga.ru/price/picture/ural/&#1082;&#1072;&#1087;&#1091;&#1089;&#1090;&#1072;%20&#1073;&#1077;&#1083;%20&#1072;&#1083;&#1077;&#1082;&#1089;&#1072;&#1085;&#1076;&#1088;&#1072;.jpg" TargetMode="External"/><Relationship Id="rId3594" Type="http://schemas.openxmlformats.org/officeDocument/2006/relationships/hyperlink" Target="http://1raduga.ru/price/picture/dom/&#1087;&#1089;&#1082;&#1086;&#1074;&#1089;&#1082;&#1080;&#1081;.jpg" TargetMode="External"/><Relationship Id="rId4645" Type="http://schemas.openxmlformats.org/officeDocument/2006/relationships/hyperlink" Target="http://1raduga.ru/price/picture/poisk/694171.jpg" TargetMode="External"/><Relationship Id="rId13188" Type="http://schemas.openxmlformats.org/officeDocument/2006/relationships/hyperlink" Target="http://1raduga.ru/price/picture/ural/46067.jpg" TargetMode="External"/><Relationship Id="rId14239" Type="http://schemas.openxmlformats.org/officeDocument/2006/relationships/hyperlink" Target="http://1raduga.ru/price/picture/gavrish/&#1072;&#1083;&#1080;&#1089;&#1089;&#1091;&#1084;%20&#1078;&#1105;&#1083;&#1090;&#1099;&#1081;.jpg" TargetMode="External"/><Relationship Id="rId18110" Type="http://schemas.openxmlformats.org/officeDocument/2006/relationships/hyperlink" Target="http://1raduga.ru/price/picture/euro/4670118722239.jpg" TargetMode="External"/><Relationship Id="rId21455" Type="http://schemas.openxmlformats.org/officeDocument/2006/relationships/hyperlink" Target="http://1raduga.ru/price/picture/dom/52960.jpg" TargetMode="External"/><Relationship Id="rId168" Type="http://schemas.openxmlformats.org/officeDocument/2006/relationships/hyperlink" Target="http://1raduga.ru/price/picture/cvsad/459.jpg" TargetMode="External"/><Relationship Id="rId3247" Type="http://schemas.openxmlformats.org/officeDocument/2006/relationships/hyperlink" Target="http://1raduga.ru/price/picture/euro/12010000905.jpg" TargetMode="External"/><Relationship Id="rId7868" Type="http://schemas.openxmlformats.org/officeDocument/2006/relationships/hyperlink" Target="http://1raduga.ru/price/picture/ural/&#1088;&#1077;&#1076;&#1080;&#1089;%20&#1089;&#1084;&#1091;&#1075;&#1083;&#1103;&#1085;&#1082;&#1072;.jpg" TargetMode="External"/><Relationship Id="rId8919" Type="http://schemas.openxmlformats.org/officeDocument/2006/relationships/hyperlink" Target="http://1raduga.ru/price/picture/sedek/svekla_sonata.jpg" TargetMode="External"/><Relationship Id="rId10849" Type="http://schemas.openxmlformats.org/officeDocument/2006/relationships/hyperlink" Target="http://1raduga.ru/price/picture/euro/4670118725452.jpg" TargetMode="External"/><Relationship Id="rId20057" Type="http://schemas.openxmlformats.org/officeDocument/2006/relationships/hyperlink" Target="http://1raduga.ru/price/picture/sedek/petuniya_molodka.jpg" TargetMode="External"/><Relationship Id="rId21108" Type="http://schemas.openxmlformats.org/officeDocument/2006/relationships/hyperlink" Target="http://1raduga.ru/price/picture/plazma/&#1085;&#1092;-00002535.jpg" TargetMode="External"/><Relationship Id="rId9290" Type="http://schemas.openxmlformats.org/officeDocument/2006/relationships/hyperlink" Target="http://1raduga.ru/price/picture/semko/tomat_anyuta_f1.800x600w.jpg" TargetMode="External"/><Relationship Id="rId12271" Type="http://schemas.openxmlformats.org/officeDocument/2006/relationships/hyperlink" Target="http://1raduga.ru/price/picture/sedek/tomat_slivka_shokoladnaya.jpg" TargetMode="External"/><Relationship Id="rId13322" Type="http://schemas.openxmlformats.org/officeDocument/2006/relationships/hyperlink" Target="http://1raduga.ru/price/picture/zs/muskatnaya_provanskaya.jpg" TargetMode="External"/><Relationship Id="rId14720" Type="http://schemas.openxmlformats.org/officeDocument/2006/relationships/hyperlink" Target="http://1raduga.ru/price/picture/euro/4670118726213.jpg" TargetMode="External"/><Relationship Id="rId2330" Type="http://schemas.openxmlformats.org/officeDocument/2006/relationships/hyperlink" Target="http://1raduga.ru/price/picture/euro/4670118725131.jpg" TargetMode="External"/><Relationship Id="rId16892" Type="http://schemas.openxmlformats.org/officeDocument/2006/relationships/hyperlink" Target="http://1raduga.ru/price/picture/cvsad/534.jpg" TargetMode="External"/><Relationship Id="rId17943" Type="http://schemas.openxmlformats.org/officeDocument/2006/relationships/hyperlink" Target="http://1raduga.ru/price/picture/ast/&#1082;&#1086;&#1073;&#1077;&#1103;%20&#1089;&#1084;.jpg" TargetMode="External"/><Relationship Id="rId302" Type="http://schemas.openxmlformats.org/officeDocument/2006/relationships/hyperlink" Target="http://1raduga.ru/price/picture/sedek/klubnika_zemlyanika_sadovaya_freska_f1%20(1).jpg" TargetMode="External"/><Relationship Id="rId5553" Type="http://schemas.openxmlformats.org/officeDocument/2006/relationships/hyperlink" Target="http://1raduga.ru/price/picture/sedek/ogurets_muzykalnye_palchiki_f1.jpg" TargetMode="External"/><Relationship Id="rId6951" Type="http://schemas.openxmlformats.org/officeDocument/2006/relationships/hyperlink" Target="http://1raduga.ru/price/picture/poisk/410625.jpg" TargetMode="External"/><Relationship Id="rId14096" Type="http://schemas.openxmlformats.org/officeDocument/2006/relationships/hyperlink" Target="http://1raduga.ru/price/picture/ns/&#1072;&#1075;&#1077;&#1088;&#1072;&#1090;&#1091;&#1084;%20&#1075;&#1086;&#1083;&#1091;&#1073;&#1086;&#1081;.jpg" TargetMode="External"/><Relationship Id="rId15147" Type="http://schemas.openxmlformats.org/officeDocument/2006/relationships/hyperlink" Target="http://1raduga.ru/price/picture/aelita/&#1103;&#1085;&#1090;&#1072;&#1088;&#1085;&#1072;&#1103;%20&#1082;&#1072;&#1088;&#1072;&#1084;&#1077;&#1083;&#1100;%20&#1089;&#1084;.jpg" TargetMode="External"/><Relationship Id="rId15494" Type="http://schemas.openxmlformats.org/officeDocument/2006/relationships/hyperlink" Target="http://1raduga.ru/price/picture/cvsad/210.jpg" TargetMode="External"/><Relationship Id="rId16545" Type="http://schemas.openxmlformats.org/officeDocument/2006/relationships/hyperlink" Target="http://1raduga.ru/price/picture/agroni/&#1082;&#1080;&#1090;&#1072;&#1081;&#1089;&#1082;&#1072;&#1103;%20&#1087;&#1088;&#1086;&#1089;&#1090;&#1072;&#1103;%20&#1084;&#1080;&#1082;&#1089;.jpg" TargetMode="External"/><Relationship Id="rId4155" Type="http://schemas.openxmlformats.org/officeDocument/2006/relationships/hyperlink" Target="http://1raduga.ru/price/picture/ns/&#1084;&#1086;&#1088;&#1082;&#1086;&#1074;&#1100;%20&#1085;&#1072;&#1085;&#1076;&#1088;&#1080;&#1085;.jpg" TargetMode="External"/><Relationship Id="rId5206" Type="http://schemas.openxmlformats.org/officeDocument/2006/relationships/hyperlink" Target="http://1raduga.ru/price/picture/poisk/&#1086;&#1075;&#1091;&#1088;&#1077;&#1094;%20&#1082;&#1080;&#1090;&#1072;&#1081;&#1089;&#1082;&#1080;&#1081;%20&#1080;&#1084;&#1087;&#1077;&#1088;&#1072;&#1090;&#1086;&#1088;.jpg" TargetMode="External"/><Relationship Id="rId6604" Type="http://schemas.openxmlformats.org/officeDocument/2006/relationships/hyperlink" Target="http://1raduga.ru/price/picture/zs/gerakl_cp_2014.jpg" TargetMode="External"/><Relationship Id="rId19768" Type="http://schemas.openxmlformats.org/officeDocument/2006/relationships/hyperlink" Target="http://1raduga.ru/price/picture/gavrish/1070008681.jpg" TargetMode="External"/><Relationship Id="rId22016" Type="http://schemas.openxmlformats.org/officeDocument/2006/relationships/hyperlink" Target="http://1raduga.ru/price/picture/plazma/4d59cc8.jpg" TargetMode="External"/><Relationship Id="rId8776" Type="http://schemas.openxmlformats.org/officeDocument/2006/relationships/hyperlink" Target="http://1raduga.ru/price/picture/sedek/svekla_madam_ruzhett-1.jpg" TargetMode="External"/><Relationship Id="rId9827" Type="http://schemas.openxmlformats.org/officeDocument/2006/relationships/hyperlink" Target="http://1raduga.ru/price/picture/sibsad/&#1075;&#1072;&#1074;&#1072;&#1085;&#1089;&#1082;&#1072;&#1103;%20&#1089;&#1080;&#1075;&#1072;&#1088;&#1072;.jpg" TargetMode="External"/><Relationship Id="rId11757" Type="http://schemas.openxmlformats.org/officeDocument/2006/relationships/hyperlink" Target="http://1raduga.ru/price/picture/sr/25288.jpg" TargetMode="External"/><Relationship Id="rId12808" Type="http://schemas.openxmlformats.org/officeDocument/2006/relationships/hyperlink" Target="http://1raduga.ru/price/picture/agroni/&#1095;&#1077;&#1088;&#1085;&#1099;&#1081;%20&#1084;&#1072;&#1089;&#1090;&#1077;&#1088;.jpg" TargetMode="External"/><Relationship Id="rId1816" Type="http://schemas.openxmlformats.org/officeDocument/2006/relationships/hyperlink" Target="http://1raduga.ru/price/picture/sedek/kabachok_belyy_lebed.jpg" TargetMode="External"/><Relationship Id="rId7378" Type="http://schemas.openxmlformats.org/officeDocument/2006/relationships/hyperlink" Target="http://1raduga.ru/price/picture/aelita/&#1087;&#1077;&#1088;&#1077;&#1094;%20&#1095;&#1080;&#1083;&#1080;&#1081;&#1089;&#1082;&#1072;&#1103;%20&#1078;&#1072;&#1088;&#1072;.jpg" TargetMode="External"/><Relationship Id="rId8429" Type="http://schemas.openxmlformats.org/officeDocument/2006/relationships/hyperlink" Target="http://1raduga.ru/price/picture/nc/&#1084;&#1072;&#1089;&#1083;&#1103;&#1085;&#1080;&#1089;&#1090;&#1099;&#1081;%20&#1088;&#1091;&#1089;&#1089;&#1082;&#1080;&#1081;%20&#1088;&#1072;&#1079;&#1084;&#1077;&#1088;.jpg" TargetMode="External"/><Relationship Id="rId10359" Type="http://schemas.openxmlformats.org/officeDocument/2006/relationships/hyperlink" Target="http://1raduga.ru/price/picture/partner/&#1079;&#1086;&#1083;&#1086;&#1090;&#1086;&#1081;%20&#1086;&#1088;&#1092;&#1077;&#1081;.jpg" TargetMode="External"/><Relationship Id="rId14230" Type="http://schemas.openxmlformats.org/officeDocument/2006/relationships/hyperlink" Target="http://1raduga.ru/price/picture/nc/782847.jpg" TargetMode="External"/><Relationship Id="rId18851" Type="http://schemas.openxmlformats.org/officeDocument/2006/relationships/hyperlink" Target="http://1raduga.ru/price/picture/gavrish/005183_mini4.jpg" TargetMode="External"/><Relationship Id="rId3988" Type="http://schemas.openxmlformats.org/officeDocument/2006/relationships/hyperlink" Target="http://1raduga.ru/price/picture/gavrish/10004396_mini4.jpg" TargetMode="External"/><Relationship Id="rId8910" Type="http://schemas.openxmlformats.org/officeDocument/2006/relationships/hyperlink" Target="http://1raduga.ru/price/picture/poisk/00000470978.jpg" TargetMode="External"/><Relationship Id="rId17453" Type="http://schemas.openxmlformats.org/officeDocument/2006/relationships/hyperlink" Target="http://1raduga.ru/price/picture/gavrish/001142_mini4.jpg" TargetMode="External"/><Relationship Id="rId18504" Type="http://schemas.openxmlformats.org/officeDocument/2006/relationships/hyperlink" Target="http://1raduga.ru/price/picture/sedek/lobeliya_belyy_kaskad.jpg" TargetMode="External"/><Relationship Id="rId19902" Type="http://schemas.openxmlformats.org/officeDocument/2006/relationships/hyperlink" Target="http://1raduga.ru/price/picture/ns/&#1082;&#1088;&#1080;&#1089;&#1090;&#1080;&#1085;&#1072;.jpg" TargetMode="External"/><Relationship Id="rId20798" Type="http://schemas.openxmlformats.org/officeDocument/2006/relationships/hyperlink" Target="http://1raduga.ru/price/picture/dom/51512.jpg" TargetMode="External"/><Relationship Id="rId21849" Type="http://schemas.openxmlformats.org/officeDocument/2006/relationships/hyperlink" Target="http://1raduga.ru/price/picture/plazma/12301066.jpg" TargetMode="External"/><Relationship Id="rId6461" Type="http://schemas.openxmlformats.org/officeDocument/2006/relationships/hyperlink" Target="http://1raduga.ru/price/picture/zs/atlant_cp_2014.jpg" TargetMode="External"/><Relationship Id="rId7512" Type="http://schemas.openxmlformats.org/officeDocument/2006/relationships/hyperlink" Target="http://1raduga.ru/price/picture/sedek/petrushka_natalka.jpg" TargetMode="External"/><Relationship Id="rId10840" Type="http://schemas.openxmlformats.org/officeDocument/2006/relationships/hyperlink" Target="http://1raduga.ru/price/picture/euroseed/4690698013381.jpg" TargetMode="External"/><Relationship Id="rId16055" Type="http://schemas.openxmlformats.org/officeDocument/2006/relationships/hyperlink" Target="http://1raduga.ru/price/picture/aelita/&#1074;&#1077;&#1088;&#1073;&#1077;&#1085;&#1072;%20&#1085;&#1080;&#1082;&#1072;.jpg" TargetMode="External"/><Relationship Id="rId17106" Type="http://schemas.openxmlformats.org/officeDocument/2006/relationships/hyperlink" Target="http://1raduga.ru/price/picture/ast/4650091480111.jpg" TargetMode="External"/><Relationship Id="rId5063" Type="http://schemas.openxmlformats.org/officeDocument/2006/relationships/hyperlink" Target="http://1raduga.ru/price/picture/aelita/00-00596429.jpg" TargetMode="External"/><Relationship Id="rId6114" Type="http://schemas.openxmlformats.org/officeDocument/2006/relationships/hyperlink" Target="http://1raduga.ru/price/picture/aelita/4680037352745.jpg" TargetMode="External"/><Relationship Id="rId9684" Type="http://schemas.openxmlformats.org/officeDocument/2006/relationships/hyperlink" Target="http://1raduga.ru/price/picture/sibsad/vashe%20blagorodie.jpg" TargetMode="External"/><Relationship Id="rId19278" Type="http://schemas.openxmlformats.org/officeDocument/2006/relationships/hyperlink" Target="http://1raduga.ru/price/picture/plazma/54ee45382d42f.jpg" TargetMode="External"/><Relationship Id="rId8286" Type="http://schemas.openxmlformats.org/officeDocument/2006/relationships/hyperlink" Target="http://1raduga.ru/price/picture/sibsad/&#1079;&#1077;&#1083;&#1077;&#1085;&#1072;&#1103;%20&#1089;&#1072;&#1083;&#1072;&#1090;&#1085;&#1080;&#1094;&#1072;.jpg" TargetMode="External"/><Relationship Id="rId9337" Type="http://schemas.openxmlformats.org/officeDocument/2006/relationships/hyperlink" Target="http://1raduga.ru/price/picture/dom/16536.jpg" TargetMode="External"/><Relationship Id="rId12665" Type="http://schemas.openxmlformats.org/officeDocument/2006/relationships/hyperlink" Target="http://1raduga.ru/price/picture/gavrish/001308_mini4.jpg" TargetMode="External"/><Relationship Id="rId13716" Type="http://schemas.openxmlformats.org/officeDocument/2006/relationships/hyperlink" Target="http://1raduga.ru/price/picture/aelita/00-00573418.jpg" TargetMode="External"/><Relationship Id="rId20932" Type="http://schemas.openxmlformats.org/officeDocument/2006/relationships/hyperlink" Target="http://1raduga.ru/price/picture/altay/00-00015141.jpg" TargetMode="External"/><Relationship Id="rId1673" Type="http://schemas.openxmlformats.org/officeDocument/2006/relationships/hyperlink" Target="http://1raduga.ru/price/picture/aelita/&#1074;&#1080;&#1090;&#1072;&#1084;&#1080;&#1085;&#1082;&#1072;.jpg" TargetMode="External"/><Relationship Id="rId2724" Type="http://schemas.openxmlformats.org/officeDocument/2006/relationships/hyperlink" Target="http://1raduga.ru/price/picture/dom/&#1084;&#1080;&#1093;&#1085;&#1077;&#1074;&#1089;&#1082;&#1072;&#1103;.jpg" TargetMode="External"/><Relationship Id="rId11267" Type="http://schemas.openxmlformats.org/officeDocument/2006/relationships/hyperlink" Target="http://1raduga.ru/price/picture/zs/4627092102991.jpg" TargetMode="External"/><Relationship Id="rId12318" Type="http://schemas.openxmlformats.org/officeDocument/2006/relationships/hyperlink" Target="http://1raduga.ru/price/picture/myazina/&#1089;&#1086;&#1083;&#1085;&#1094;&#1077;%20&#1087;&#1088;&#1086;%20&#1079;&#1072;&#1087;&#1072;&#1089;.jpg" TargetMode="External"/><Relationship Id="rId15888" Type="http://schemas.openxmlformats.org/officeDocument/2006/relationships/hyperlink" Target="http://1raduga.ru/price/picture/sedek/giatsintovye_boby_dolichis.jpg" TargetMode="External"/><Relationship Id="rId16939" Type="http://schemas.openxmlformats.org/officeDocument/2006/relationships/hyperlink" Target="http://1raduga.ru/price/picture/altay/00-00015325.jpg" TargetMode="External"/><Relationship Id="rId1326" Type="http://schemas.openxmlformats.org/officeDocument/2006/relationships/hyperlink" Target="http://1raduga.ru/price/picture/zs/gorchica_ajurnaya_krasnaya_cp.jpg" TargetMode="External"/><Relationship Id="rId4896" Type="http://schemas.openxmlformats.org/officeDocument/2006/relationships/hyperlink" Target="http://1raduga.ru/price/picture/dom/13760.jpg" TargetMode="External"/><Relationship Id="rId5947" Type="http://schemas.openxmlformats.org/officeDocument/2006/relationships/hyperlink" Target="http://1raduga.ru/price/picture/aelita/2-11.jpg" TargetMode="External"/><Relationship Id="rId18361" Type="http://schemas.openxmlformats.org/officeDocument/2006/relationships/hyperlink" Target="http://1raduga.ru/price/picture/gavrish/10006698_mini4.jpg" TargetMode="External"/><Relationship Id="rId19412" Type="http://schemas.openxmlformats.org/officeDocument/2006/relationships/hyperlink" Target="http://1raduga.ru/price/picture/reshenie/&#1087;&#1072;&#1074;&#1083;&#1086;&#1085;&#1080;&#1103;_&#1074;&#1086;&#1081;&#1083;&#1086;&#1095;&#1085;&#1072;&#1103;.jpg" TargetMode="External"/><Relationship Id="rId32" Type="http://schemas.openxmlformats.org/officeDocument/2006/relationships/hyperlink" Target="http://1raduga.ru/price/picture/euroseed/&#1077;&#1074;&#1088;&#1086;%20&#1075;&#1085;&#1086;&#1084;%201.jpg" TargetMode="External"/><Relationship Id="rId3498" Type="http://schemas.openxmlformats.org/officeDocument/2006/relationships/hyperlink" Target="http://1raduga.ru/price/picture/gavrish/4601910_mini4.jpg" TargetMode="External"/><Relationship Id="rId4549" Type="http://schemas.openxmlformats.org/officeDocument/2006/relationships/hyperlink" Target="http://1raduga.ru/price/picture/zs/myata_morozko_cp_2018.jpg" TargetMode="External"/><Relationship Id="rId8420" Type="http://schemas.openxmlformats.org/officeDocument/2006/relationships/hyperlink" Target="http://1raduga.ru/price/picture/aelita/&#1089;&#1072;&#1083;&#1072;&#1090;%20&#1083;&#1086;&#1083;&#1083;&#1086;%20&#1092;&#1072;&#1085;.jpg" TargetMode="External"/><Relationship Id="rId10350" Type="http://schemas.openxmlformats.org/officeDocument/2006/relationships/hyperlink" Target="http://1raduga.ru/price/picture/aelita/0-00596562.jpg" TargetMode="External"/><Relationship Id="rId11401" Type="http://schemas.openxmlformats.org/officeDocument/2006/relationships/hyperlink" Target="http://1raduga.ru/price/picture/sibsad/obskaya_roza.jpg" TargetMode="External"/><Relationship Id="rId18014" Type="http://schemas.openxmlformats.org/officeDocument/2006/relationships/hyperlink" Target="http://1raduga.ru/price/picture/altay/00010033506.jpg" TargetMode="External"/><Relationship Id="rId21359" Type="http://schemas.openxmlformats.org/officeDocument/2006/relationships/hyperlink" Target="http://1raduga.ru/price/picture/yy/539.jpg" TargetMode="External"/><Relationship Id="rId7022" Type="http://schemas.openxmlformats.org/officeDocument/2006/relationships/hyperlink" Target="http://1raduga.ru/price/picture/sedek/perets_molniya_chernaya.jpg" TargetMode="External"/><Relationship Id="rId10003" Type="http://schemas.openxmlformats.org/officeDocument/2006/relationships/hyperlink" Target="http://1raduga.ru/price/picture/dom/16846.jpg" TargetMode="External"/><Relationship Id="rId14971" Type="http://schemas.openxmlformats.org/officeDocument/2006/relationships/hyperlink" Target="http://1raduga.ru/price/picture/yy/49.jpg" TargetMode="External"/><Relationship Id="rId2581" Type="http://schemas.openxmlformats.org/officeDocument/2006/relationships/hyperlink" Target="http://1raduga.ru/price/picture/ural/item_961.jpg" TargetMode="External"/><Relationship Id="rId3632" Type="http://schemas.openxmlformats.org/officeDocument/2006/relationships/hyperlink" Target="http://1raduga.ru/price/picture/sibsad/sibiryak_luk.jpg" TargetMode="External"/><Relationship Id="rId9194" Type="http://schemas.openxmlformats.org/officeDocument/2006/relationships/hyperlink" Target="http://1raduga.ru/price/picture/agroni/&#1072;&#1082;&#1082;&#1086;&#1088;&#1076;&#1077;&#1086;&#1085;%20&#1088;&#1086;&#1079;&#1086;&#1074;&#1099;&#1081;.jpg" TargetMode="External"/><Relationship Id="rId12175" Type="http://schemas.openxmlformats.org/officeDocument/2006/relationships/hyperlink" Target="http://1raduga.ru/price/picture/sibsad/sibirskiy%20kozyr.jpg" TargetMode="External"/><Relationship Id="rId13226" Type="http://schemas.openxmlformats.org/officeDocument/2006/relationships/hyperlink" Target="http://1raduga.ru/price/picture/zs/krasnij_etamp.jpg" TargetMode="External"/><Relationship Id="rId13573" Type="http://schemas.openxmlformats.org/officeDocument/2006/relationships/hyperlink" Target="http://1raduga.ru/price/picture/dom/22213.jpg" TargetMode="External"/><Relationship Id="rId14624" Type="http://schemas.openxmlformats.org/officeDocument/2006/relationships/hyperlink" Target="http://1raduga.ru/price/picture/yy/1313.jpg" TargetMode="External"/><Relationship Id="rId21840" Type="http://schemas.openxmlformats.org/officeDocument/2006/relationships/hyperlink" Target="http://1raduga.ru/price/picture/aelita/chetirehkrylnik-rubin.jpg" TargetMode="External"/><Relationship Id="rId553" Type="http://schemas.openxmlformats.org/officeDocument/2006/relationships/hyperlink" Target="http://1raduga.ru/price/picture/dom/0e3c.jpg" TargetMode="External"/><Relationship Id="rId1183" Type="http://schemas.openxmlformats.org/officeDocument/2006/relationships/hyperlink" Target="http://1raduga.ru/price/picture/gavrish/003400_mini4.jpg" TargetMode="External"/><Relationship Id="rId2234" Type="http://schemas.openxmlformats.org/officeDocument/2006/relationships/hyperlink" Target="http://1raduga.ru/price/picture/sedek/kapusta_valentina.jpg" TargetMode="External"/><Relationship Id="rId16796" Type="http://schemas.openxmlformats.org/officeDocument/2006/relationships/hyperlink" Target="http://1raduga.ru/price/picture/biotehnika/&#1082;&#1072;&#1088;&#1083;&#1089;&#1086;&#1085;%20&#1092;&#1080;&#1086;&#1083;&#1077;&#1090;%20&#1096;&#1077;&#1081;&#1076;&#1089;.jpg" TargetMode="External"/><Relationship Id="rId17847" Type="http://schemas.openxmlformats.org/officeDocument/2006/relationships/hyperlink" Target="http://1raduga.ru/price/picture/aelita/&#1082;&#1072;&#1090;&#1072;&#1088;&#1072;&#1085;&#1090;&#1091;&#1089;%20&#1089;&#1080;&#1094;&#1080;&#1083;&#1080;&#1103;.jpg" TargetMode="External"/><Relationship Id="rId20442" Type="http://schemas.openxmlformats.org/officeDocument/2006/relationships/hyperlink" Target="http://1raduga.ru/price/picture/biotehnika/&#1084;&#1077;&#1088;&#1082;&#1091;&#1088;&#1080;.jpg" TargetMode="External"/><Relationship Id="rId206" Type="http://schemas.openxmlformats.org/officeDocument/2006/relationships/hyperlink" Target="http://1raduga.ru/price/picture/aelita/7c77d8.jpg" TargetMode="External"/><Relationship Id="rId6855" Type="http://schemas.openxmlformats.org/officeDocument/2006/relationships/hyperlink" Target="http://1raduga.ru/price/picture/sibsad/kvadro%20red.jpg" TargetMode="External"/><Relationship Id="rId7906" Type="http://schemas.openxmlformats.org/officeDocument/2006/relationships/hyperlink" Target="http://1raduga.ru/price/picture/euroseed/&#1092;&#1086;&#1088;&#1089;&#1072;&#1078;i.jpg" TargetMode="External"/><Relationship Id="rId15398" Type="http://schemas.openxmlformats.org/officeDocument/2006/relationships/hyperlink" Target="http://1raduga.ru/price/picture/nc/702147.jpg" TargetMode="External"/><Relationship Id="rId16449" Type="http://schemas.openxmlformats.org/officeDocument/2006/relationships/hyperlink" Target="http://1raduga.ru/price/picture/aquarel/&#1085;&#1100;&#1102;%20&#1076;&#1077;&#1081;%20&#1073;&#1077;&#1083;&#1072;&#1103;.jpg" TargetMode="External"/><Relationship Id="rId4059" Type="http://schemas.openxmlformats.org/officeDocument/2006/relationships/hyperlink" Target="http://1raduga.ru/price/picture/ural/item_1519.jpg" TargetMode="External"/><Relationship Id="rId5457" Type="http://schemas.openxmlformats.org/officeDocument/2006/relationships/hyperlink" Target="http://1raduga.ru/price/picture/dom/13809.jpg" TargetMode="External"/><Relationship Id="rId6508" Type="http://schemas.openxmlformats.org/officeDocument/2006/relationships/hyperlink" Target="http://1raduga.ru/price/picture/aelita/&#1087;&#1077;&#1088;&#1077;&#1094;%20&#1073;&#1080;&#1075;%20&#1075;&#1077;&#1088;&#1083;.jpg" TargetMode="External"/><Relationship Id="rId16930" Type="http://schemas.openxmlformats.org/officeDocument/2006/relationships/hyperlink" Target="http://1raduga.ru/price/picture/ps/&#1075;&#1077;&#1088;&#1072;&#1085;&#1100;%20&#1074;&#1077;&#1085;&#1077;&#1094;&#1080;&#1103;%20&#1086;&#1088;&#1072;&#1085;&#1078;.jpg" TargetMode="External"/><Relationship Id="rId14481" Type="http://schemas.openxmlformats.org/officeDocument/2006/relationships/hyperlink" Target="http://1raduga.ru/price/picture/dom/&#1073;&#1072;&#1096;&#1085;&#1103;%20&#1093;&#1088;&#1091;&#1089;&#1090;&#1072;&#1083;&#1100;&#1085;&#1072;&#1103;.jpg" TargetMode="External"/><Relationship Id="rId15532" Type="http://schemas.openxmlformats.org/officeDocument/2006/relationships/hyperlink" Target="http://1raduga.ru/price/picture/aelita/&#1073;&#1072;&#1088;&#1093;&#1072;&#1090;&#1094;&#1099;%20&#1083;&#1080;&#1084;&#1086;&#1085;&#1085;&#1099;&#1081;%20&#1089;&#1086;&#1085;.jpg" TargetMode="External"/><Relationship Id="rId4540" Type="http://schemas.openxmlformats.org/officeDocument/2006/relationships/hyperlink" Target="http://1raduga.ru/price/picture/sibsad/&#1083;&#1077;&#1090;&#1085;&#1103;&#1103;%20&#1089;&#1074;&#1077;&#1078;&#1077;&#1089;&#1090;&#1100;.jpg" TargetMode="External"/><Relationship Id="rId13083" Type="http://schemas.openxmlformats.org/officeDocument/2006/relationships/hyperlink" Target="http://1raduga.ru/price/picture/biotehnika/yaponskij-tryufel-zolotoj.jpg" TargetMode="External"/><Relationship Id="rId14134" Type="http://schemas.openxmlformats.org/officeDocument/2006/relationships/hyperlink" Target="http://1raduga.ru/price/picture/reshenie/&#1072;&#1076;&#1077;&#1085;&#1080;&#1091;&#1084;%20&#1072;&#1083;&#1077;&#1085;&#1100;&#1082;&#1080;&#1081;%20&#1094;&#1074;&#1077;&#1090;&#1086;&#1095;&#1077;&#1082;.jpg" TargetMode="External"/><Relationship Id="rId21350" Type="http://schemas.openxmlformats.org/officeDocument/2006/relationships/hyperlink" Target="http://1raduga.ru/price/picture/sedek/khrizantema-gloriya.jpg" TargetMode="External"/><Relationship Id="rId2091" Type="http://schemas.openxmlformats.org/officeDocument/2006/relationships/hyperlink" Target="http://1raduga.ru/price/picture/aelita/0-00595387.jpg" TargetMode="External"/><Relationship Id="rId3142" Type="http://schemas.openxmlformats.org/officeDocument/2006/relationships/hyperlink" Target="http://1raduga.ru/price/picture/sibsad/koriandr_marokkanskij.jpg" TargetMode="External"/><Relationship Id="rId7763" Type="http://schemas.openxmlformats.org/officeDocument/2006/relationships/hyperlink" Target="http://1raduga.ru/price/picture/ural/item_648.jpg" TargetMode="External"/><Relationship Id="rId17357" Type="http://schemas.openxmlformats.org/officeDocument/2006/relationships/hyperlink" Target="http://1raduga.ru/price/picture/dom/45511%20&#1075;&#1086;&#1088;&#1076;&#1080;&#1072;&#1085;%20&#1083;&#1072;&#1074;&#1072;&#1085;&#1076;&#1086;&#1074;&#1099;&#1081;.jpg" TargetMode="External"/><Relationship Id="rId18755" Type="http://schemas.openxmlformats.org/officeDocument/2006/relationships/hyperlink" Target="http://1raduga.ru/price/picture/altay/00-00032807.jpg" TargetMode="External"/><Relationship Id="rId19806" Type="http://schemas.openxmlformats.org/officeDocument/2006/relationships/hyperlink" Target="http://1raduga.ru/price/picture/partner/&#1077;&#1083;&#1083;&#1086;&#1091;.jpg" TargetMode="External"/><Relationship Id="rId21003" Type="http://schemas.openxmlformats.org/officeDocument/2006/relationships/hyperlink" Target="http://1raduga.ru/price/picture/plazma/74f3cd1cd3f7.jpg" TargetMode="External"/><Relationship Id="rId6365" Type="http://schemas.openxmlformats.org/officeDocument/2006/relationships/hyperlink" Target="http://1raduga.ru/price/picture/altay/00010034792.jpg" TargetMode="External"/><Relationship Id="rId7416" Type="http://schemas.openxmlformats.org/officeDocument/2006/relationships/hyperlink" Target="http://1raduga.ru/price/picture/poisk/&#1087;&#1077;&#1088;&#1077;&#1094;%20&#1103;&#1085;&#1090;&#1072;&#1088;&#1085;&#1099;&#1081;.jpg" TargetMode="External"/><Relationship Id="rId8814" Type="http://schemas.openxmlformats.org/officeDocument/2006/relationships/hyperlink" Target="http://1raduga.ru/price/picture/ural/46541.jpg" TargetMode="External"/><Relationship Id="rId10744" Type="http://schemas.openxmlformats.org/officeDocument/2006/relationships/hyperlink" Target="http://1raduga.ru/price/picture/ilinichna/tomat_krasnyi_lych.jpg" TargetMode="External"/><Relationship Id="rId18408" Type="http://schemas.openxmlformats.org/officeDocument/2006/relationships/hyperlink" Target="http://1raduga.ru/price/picture/zs/4627092103592.jpg" TargetMode="External"/><Relationship Id="rId6018" Type="http://schemas.openxmlformats.org/officeDocument/2006/relationships/hyperlink" Target="http://1raduga.ru/price/picture/semko/ogurets_dlya_zaschischennogo_grunta_tventi_f1.800x600w.jpg" TargetMode="External"/><Relationship Id="rId13967" Type="http://schemas.openxmlformats.org/officeDocument/2006/relationships/hyperlink" Target="http://1raduga.ru/price/picture/semko/shpinat-rem.jpg" TargetMode="External"/><Relationship Id="rId2975" Type="http://schemas.openxmlformats.org/officeDocument/2006/relationships/hyperlink" Target="http://1raduga.ru/price/picture/sedek/kapusta_robert.jpg" TargetMode="External"/><Relationship Id="rId9588" Type="http://schemas.openxmlformats.org/officeDocument/2006/relationships/hyperlink" Target="http://1raduga.ru/price/picture/aelita/00-00595674.jpg" TargetMode="External"/><Relationship Id="rId12569" Type="http://schemas.openxmlformats.org/officeDocument/2006/relationships/hyperlink" Target="http://1raduga.ru/price/picture/ural/47011.jpg" TargetMode="External"/><Relationship Id="rId16440" Type="http://schemas.openxmlformats.org/officeDocument/2006/relationships/hyperlink" Target="http://1raduga.ru/price/picture/dom/162edcb111.jpg" TargetMode="External"/><Relationship Id="rId20836" Type="http://schemas.openxmlformats.org/officeDocument/2006/relationships/hyperlink" Target="http://1raduga.ru/price/picture/gavrish/10004470_mini4.jpg" TargetMode="External"/><Relationship Id="rId947" Type="http://schemas.openxmlformats.org/officeDocument/2006/relationships/hyperlink" Target="http://1raduga.ru/price/picture/gavrish/191223864_mini4.jpg" TargetMode="External"/><Relationship Id="rId1577" Type="http://schemas.openxmlformats.org/officeDocument/2006/relationships/hyperlink" Target="http://1raduga.ru/price/picture/sedek/dynya_printsessa_aleksandra.jpg" TargetMode="External"/><Relationship Id="rId2628" Type="http://schemas.openxmlformats.org/officeDocument/2006/relationships/hyperlink" Target="http://1raduga.ru/price/picture/nc/301801.jpg" TargetMode="External"/><Relationship Id="rId15042" Type="http://schemas.openxmlformats.org/officeDocument/2006/relationships/hyperlink" Target="http://1raduga.ru/price/picture/sedek/astra_unikum_smes.jpg" TargetMode="External"/><Relationship Id="rId19663" Type="http://schemas.openxmlformats.org/officeDocument/2006/relationships/hyperlink" Target="http://1raduga.ru/price/picture/aelita/05f2f3ae9.jpg" TargetMode="External"/><Relationship Id="rId4050" Type="http://schemas.openxmlformats.org/officeDocument/2006/relationships/hyperlink" Target="http://1raduga.ru/price/picture/poisk/&#1084;&#1086;&#1088;&#1082;&#1086;&#1074;&#1100;%20&#1082;&#1072;&#1089;&#1082;&#1072;&#1076;.jpg" TargetMode="External"/><Relationship Id="rId5101" Type="http://schemas.openxmlformats.org/officeDocument/2006/relationships/hyperlink" Target="http://1raduga.ru/price/picture/gavrish/1026995750_mini4.jpg" TargetMode="External"/><Relationship Id="rId8671" Type="http://schemas.openxmlformats.org/officeDocument/2006/relationships/hyperlink" Target="http://1raduga.ru/price/picture/cvsad/735.jpg" TargetMode="External"/><Relationship Id="rId9722" Type="http://schemas.openxmlformats.org/officeDocument/2006/relationships/hyperlink" Target="http://1raduga.ru/price/picture/sibsad/&#1074;&#1077;&#1095;&#1085;&#1099;&#1081;%20&#1079;&#1086;&#1074;.jpg" TargetMode="External"/><Relationship Id="rId18265" Type="http://schemas.openxmlformats.org/officeDocument/2006/relationships/hyperlink" Target="http://1raduga.ru/price/picture/gavrish/003594_mini4.jpg" TargetMode="External"/><Relationship Id="rId19316" Type="http://schemas.openxmlformats.org/officeDocument/2006/relationships/hyperlink" Target="http://1raduga.ru/price/picture/euro/4670118722321.jpg" TargetMode="External"/><Relationship Id="rId1711" Type="http://schemas.openxmlformats.org/officeDocument/2006/relationships/hyperlink" Target="http://1raduga.ru/price/picture/reshenie/priyatnaya-gorchinka.jpg" TargetMode="External"/><Relationship Id="rId7273" Type="http://schemas.openxmlformats.org/officeDocument/2006/relationships/hyperlink" Target="http://1raduga.ru/price/picture/altay/00-00016897.jpg" TargetMode="External"/><Relationship Id="rId8324" Type="http://schemas.openxmlformats.org/officeDocument/2006/relationships/hyperlink" Target="http://1raduga.ru/price/picture/sibsad/&#1082;&#1088;&#1072;&#1089;&#1085;&#1072;&#1103;%20&#1089;&#1072;&#1083;&#1072;&#1090;&#1085;&#1080;&#1094;&#1072;.jpg" TargetMode="External"/><Relationship Id="rId10254" Type="http://schemas.openxmlformats.org/officeDocument/2006/relationships/hyperlink" Target="http://1raduga.ru/price/picture/sibsad/&#1079;&#1072;&#1103;&#1095;&#1100;&#1080;%20&#1091;&#1096;&#1080;.jpg" TargetMode="External"/><Relationship Id="rId11652" Type="http://schemas.openxmlformats.org/officeDocument/2006/relationships/hyperlink" Target="http://1raduga.ru/price/picture/dom/db97c8.jpg" TargetMode="External"/><Relationship Id="rId12703" Type="http://schemas.openxmlformats.org/officeDocument/2006/relationships/hyperlink" Target="http://1raduga.ru/price/picture/sr/2022.jpg" TargetMode="External"/><Relationship Id="rId11305" Type="http://schemas.openxmlformats.org/officeDocument/2006/relationships/hyperlink" Target="http://1raduga.ru/price/picture/dom/&#1090;%20&#1085;&#1077;&#1074;&#1089;&#1082;&#1080;&#1081;.jpg" TargetMode="External"/><Relationship Id="rId14875" Type="http://schemas.openxmlformats.org/officeDocument/2006/relationships/hyperlink" Target="http://1raduga.ru/price/picture/sedek/astra_printsessa_ofeliya.jpg" TargetMode="External"/><Relationship Id="rId15926" Type="http://schemas.openxmlformats.org/officeDocument/2006/relationships/hyperlink" Target="http://1raduga.ru/price/picture/reshenie/&#1073;&#1091;&#1090;&#1077;&#1083;&#1091;&#1072;-&#1073;&#1086;&#1082;&#1086;&#1074;&#1072;&#1103;.jpg" TargetMode="External"/><Relationship Id="rId2485" Type="http://schemas.openxmlformats.org/officeDocument/2006/relationships/hyperlink" Target="http://1raduga.ru/price/picture/sedek/kapusta_skorospelka.jpg" TargetMode="External"/><Relationship Id="rId3883" Type="http://schemas.openxmlformats.org/officeDocument/2006/relationships/hyperlink" Target="http://1raduga.ru/price/picture/gavrish/10007215_mini4.jpg" TargetMode="External"/><Relationship Id="rId4934" Type="http://schemas.openxmlformats.org/officeDocument/2006/relationships/hyperlink" Target="http://1raduga.ru/price/picture/sedek/ogurets_dalnevostochnyy_27-1.jpg" TargetMode="External"/><Relationship Id="rId9098" Type="http://schemas.openxmlformats.org/officeDocument/2006/relationships/hyperlink" Target="http://1raduga.ru/price/picture/cvsad/1425.jpg" TargetMode="External"/><Relationship Id="rId13477" Type="http://schemas.openxmlformats.org/officeDocument/2006/relationships/hyperlink" Target="http://1raduga.ru/price/picture/ural/ukrop-dvazhdy-aromatnyy.jpg" TargetMode="External"/><Relationship Id="rId14528" Type="http://schemas.openxmlformats.org/officeDocument/2006/relationships/hyperlink" Target="http://1raduga.ru/price/picture/poisk/689189.jpg" TargetMode="External"/><Relationship Id="rId20693" Type="http://schemas.openxmlformats.org/officeDocument/2006/relationships/hyperlink" Target="http://1raduga.ru/price/picture/sr/&#1088;&#1086;&#1079;&#1086;&#1074;&#1099;&#1081;.jpg" TargetMode="External"/><Relationship Id="rId21744" Type="http://schemas.openxmlformats.org/officeDocument/2006/relationships/hyperlink" Target="http://1raduga.ru/price/picture/partner/&#1088;&#1103;&#1073;&#1080;&#1085;&#1086;&#1074;&#1072;&#1103;%20&#1087;&#1072;&#1089;&#1090;&#1080;&#1083;&#1072;.jpg" TargetMode="External"/><Relationship Id="rId457" Type="http://schemas.openxmlformats.org/officeDocument/2006/relationships/hyperlink" Target="http://1raduga.ru/price/picture/sedek/radost_fermerskaya.jpg" TargetMode="External"/><Relationship Id="rId1087" Type="http://schemas.openxmlformats.org/officeDocument/2006/relationships/hyperlink" Target="http://1raduga.ru/price/picture/zs/&#1073;&#1072;&#1084;&#1080;&#1103;%20&#1073;&#1086;&#1084;&#1073;&#1077;&#1081;.jpg" TargetMode="External"/><Relationship Id="rId2138" Type="http://schemas.openxmlformats.org/officeDocument/2006/relationships/hyperlink" Target="http://1raduga.ru/price/picture/dom/load_img%20(5).jpg" TargetMode="External"/><Relationship Id="rId3536" Type="http://schemas.openxmlformats.org/officeDocument/2006/relationships/hyperlink" Target="http://1raduga.ru/price/picture/aelita/588568.jpg" TargetMode="External"/><Relationship Id="rId12079" Type="http://schemas.openxmlformats.org/officeDocument/2006/relationships/hyperlink" Target="http://1raduga.ru/price/picture/altay/00-00018671.jpg" TargetMode="External"/><Relationship Id="rId17001" Type="http://schemas.openxmlformats.org/officeDocument/2006/relationships/hyperlink" Target="http://1raduga.ru/price/picture/poisk/&#1075;&#1077;&#1088;&#1072;&#1085;&#1100;%20&#1083;&#1102;&#1089;&#1090;&#1088;&#1072;%20&#1089;&#1082;&#1072;&#1088;&#1083;&#1077;&#1090;.jpg" TargetMode="External"/><Relationship Id="rId20346" Type="http://schemas.openxmlformats.org/officeDocument/2006/relationships/hyperlink" Target="http://1raduga.ru/price/picture/euro/4670018245982.jpg" TargetMode="External"/><Relationship Id="rId6759" Type="http://schemas.openxmlformats.org/officeDocument/2006/relationships/hyperlink" Target="http://1raduga.ru/price/picture/ural/perec-zolotoy-zapas.jpg" TargetMode="External"/><Relationship Id="rId12560" Type="http://schemas.openxmlformats.org/officeDocument/2006/relationships/hyperlink" Target="http://1raduga.ru/price/picture/ns/&#1090;&#1086;&#1084;&#1072;&#1090;%20&#1091;&#1083;&#1100;&#1090;&#1088;&#1072;&#1089;&#1082;&#1086;&#1088;&#1086;&#1089;&#1087;&#1077;&#1083;&#1099;&#1081;.jpg" TargetMode="External"/><Relationship Id="rId13611" Type="http://schemas.openxmlformats.org/officeDocument/2006/relationships/hyperlink" Target="http://1raduga.ru/price/picture/dom/22027.jpg" TargetMode="External"/><Relationship Id="rId19173" Type="http://schemas.openxmlformats.org/officeDocument/2006/relationships/hyperlink" Target="http://1raduga.ru/price/picture/cvsad/188.jpg" TargetMode="External"/><Relationship Id="rId8181" Type="http://schemas.openxmlformats.org/officeDocument/2006/relationships/hyperlink" Target="http://1raduga.ru/price/picture/reshenie/&#1073;&#1086;&#1091;&#1083;%20&#1088;&#1091;&#1078;.jpg" TargetMode="External"/><Relationship Id="rId9232" Type="http://schemas.openxmlformats.org/officeDocument/2006/relationships/hyperlink" Target="http://1raduga.ru/price/picture/sibsad/alyy%20mustang.jpg" TargetMode="External"/><Relationship Id="rId11162" Type="http://schemas.openxmlformats.org/officeDocument/2006/relationships/hyperlink" Target="http://1raduga.ru/price/picture/sedek/tomat_mikado_korichnevyy.jpg" TargetMode="External"/><Relationship Id="rId12213" Type="http://schemas.openxmlformats.org/officeDocument/2006/relationships/hyperlink" Target="http://1raduga.ru/price/picture/myazina/&#1089;&#1080;&#1088;&#1077;&#1085;&#1077;&#1074;&#1099;&#1081;%20&#1090;&#1091;&#1084;&#1072;&#1085;.jpg" TargetMode="External"/><Relationship Id="rId1221" Type="http://schemas.openxmlformats.org/officeDocument/2006/relationships/hyperlink" Target="http://1raduga.ru/price/picture/ural/4627104606608.jpg" TargetMode="External"/><Relationship Id="rId4791" Type="http://schemas.openxmlformats.org/officeDocument/2006/relationships/hyperlink" Target="http://1raduga.ru/price/picture/manul/295.jpg" TargetMode="External"/><Relationship Id="rId5842" Type="http://schemas.openxmlformats.org/officeDocument/2006/relationships/hyperlink" Target="http://1raduga.ru/price/picture/sr/25350.jpg" TargetMode="External"/><Relationship Id="rId14385" Type="http://schemas.openxmlformats.org/officeDocument/2006/relationships/hyperlink" Target="http://1raduga.ru/price/picture/sedek/astra_ave_mariya_madelin.jpg" TargetMode="External"/><Relationship Id="rId15436" Type="http://schemas.openxmlformats.org/officeDocument/2006/relationships/hyperlink" Target="http://1raduga.ru/price/picture/aquarel/&#1079;&#1086;&#1083;&#1086;&#1090;&#1086;&#1081;%20&#1074;&#1077;&#1082;.jpg" TargetMode="External"/><Relationship Id="rId15783" Type="http://schemas.openxmlformats.org/officeDocument/2006/relationships/hyperlink" Target="http://1raduga.ru/price/picture/biotehnika/&#1080;&#1084;&#1087;&#1077;&#1088;&#1080;&#1072;&#1083;%20&#1077;&#1083;&#1083;&#1086;&#1091;.jpg" TargetMode="External"/><Relationship Id="rId16834" Type="http://schemas.openxmlformats.org/officeDocument/2006/relationships/hyperlink" Target="http://1raduga.ru/price/picture/aelita/00-00595041.jpg" TargetMode="External"/><Relationship Id="rId3393" Type="http://schemas.openxmlformats.org/officeDocument/2006/relationships/hyperlink" Target="http://1raduga.ru/price/picture/partner/&#1074;&#1072;&#1083;&#1077;&#1088;&#1086;.jpg" TargetMode="External"/><Relationship Id="rId4444" Type="http://schemas.openxmlformats.org/officeDocument/2006/relationships/hyperlink" Target="http://1raduga.ru/price/picture/poisk/812780.jpg" TargetMode="External"/><Relationship Id="rId14038" Type="http://schemas.openxmlformats.org/officeDocument/2006/relationships/hyperlink" Target="http://1raduga.ru/price/picture/sedek/shchavel_chempion.jpg" TargetMode="External"/><Relationship Id="rId21254" Type="http://schemas.openxmlformats.org/officeDocument/2006/relationships/hyperlink" Target="http://1raduga.ru/price/picture/altay/00010042915.jpg" TargetMode="External"/><Relationship Id="rId3046" Type="http://schemas.openxmlformats.org/officeDocument/2006/relationships/hyperlink" Target="http://1raduga.ru/price/picture/plazma/11100899.jpg" TargetMode="External"/><Relationship Id="rId10995" Type="http://schemas.openxmlformats.org/officeDocument/2006/relationships/hyperlink" Target="http://1raduga.ru/price/picture/semko/9adebd7a4.jpg" TargetMode="External"/><Relationship Id="rId18659" Type="http://schemas.openxmlformats.org/officeDocument/2006/relationships/hyperlink" Target="http://1raduga.ru/price/picture/altay/00-00014440.jpg" TargetMode="External"/><Relationship Id="rId6269" Type="http://schemas.openxmlformats.org/officeDocument/2006/relationships/hyperlink" Target="http://1raduga.ru/price/picture/poisk/721888.jpg" TargetMode="External"/><Relationship Id="rId7667" Type="http://schemas.openxmlformats.org/officeDocument/2006/relationships/hyperlink" Target="http://1raduga.ru/price/picture/ural/redis-vesennee-chudo.jpg" TargetMode="External"/><Relationship Id="rId8718" Type="http://schemas.openxmlformats.org/officeDocument/2006/relationships/hyperlink" Target="http://1raduga.ru/price/picture/sedek/svekla_egipetskaya_ploskaya.jpg" TargetMode="External"/><Relationship Id="rId10648" Type="http://schemas.openxmlformats.org/officeDocument/2006/relationships/hyperlink" Target="http://1raduga.ru/price/picture/zs/4627092100577.jpg" TargetMode="External"/><Relationship Id="rId12070" Type="http://schemas.openxmlformats.org/officeDocument/2006/relationships/hyperlink" Target="http://1raduga.ru/price/picture/sibsad/severnaya%20rapsodiya.jpg" TargetMode="External"/><Relationship Id="rId13121" Type="http://schemas.openxmlformats.org/officeDocument/2006/relationships/hyperlink" Target="http://1raduga.ru/price/picture/nc/344226.jpg" TargetMode="External"/><Relationship Id="rId16691" Type="http://schemas.openxmlformats.org/officeDocument/2006/relationships/hyperlink" Target="http://1raduga.ru/price/picture/reshenie/928810.jpg" TargetMode="External"/><Relationship Id="rId17742" Type="http://schemas.openxmlformats.org/officeDocument/2006/relationships/hyperlink" Target="http://1raduga.ru/price/picture/cvsad/159.jpg" TargetMode="External"/><Relationship Id="rId2879" Type="http://schemas.openxmlformats.org/officeDocument/2006/relationships/hyperlink" Target="http://1raduga.ru/price/picture/aelita/&#1082;&#1072;&#1087;&#1091;&#1089;&#1090;&#1072;%20&#1094;&#1074;%20&#1073;&#1077;&#1083;&#1099;&#1081;%20&#1079;&#1072;&#1084;&#1086;&#1082;.jpg" TargetMode="External"/><Relationship Id="rId6750" Type="http://schemas.openxmlformats.org/officeDocument/2006/relationships/hyperlink" Target="http://1raduga.ru/price/picture/ps/25f1a4929c39fb3dd441fcf3bcd05273.jpg" TargetMode="External"/><Relationship Id="rId7801" Type="http://schemas.openxmlformats.org/officeDocument/2006/relationships/hyperlink" Target="http://1raduga.ru/price/picture/gavrish/1910213749_mini4.jpg" TargetMode="External"/><Relationship Id="rId15293" Type="http://schemas.openxmlformats.org/officeDocument/2006/relationships/hyperlink" Target="http://1raduga.ru/price/picture/yy/1324.jpg" TargetMode="External"/><Relationship Id="rId16344" Type="http://schemas.openxmlformats.org/officeDocument/2006/relationships/hyperlink" Target="http://1raduga.ru/price/picture/zs/4627092108658.jpg" TargetMode="External"/><Relationship Id="rId101" Type="http://schemas.openxmlformats.org/officeDocument/2006/relationships/hyperlink" Target="http://1raduga.ru/price/picture/gavrish/004618_mini4.jpg" TargetMode="External"/><Relationship Id="rId5352" Type="http://schemas.openxmlformats.org/officeDocument/2006/relationships/hyperlink" Target="http://1raduga.ru/price/picture/semko/ogurets_dlya_otkritogo_grunta_lastochka_f1.800x600w.jpg" TargetMode="External"/><Relationship Id="rId6403" Type="http://schemas.openxmlformats.org/officeDocument/2006/relationships/hyperlink" Target="http://1raduga.ru/price/picture/gavrish/000000846_mini4.jpg" TargetMode="External"/><Relationship Id="rId9973" Type="http://schemas.openxmlformats.org/officeDocument/2006/relationships/hyperlink" Target="http://1raduga.ru/price/picture/biotehnika/tomat-dabl-khat.jpg" TargetMode="External"/><Relationship Id="rId19567" Type="http://schemas.openxmlformats.org/officeDocument/2006/relationships/hyperlink" Target="http://1raduga.ru/price/picture/partner/&#1074;&#1091;&#1072;&#1083;&#1100;.jpg" TargetMode="External"/><Relationship Id="rId22162" Type="http://schemas.openxmlformats.org/officeDocument/2006/relationships/hyperlink" Target="http://1raduga.ru/price/picture/sedek/ekhium_piligrim.jpg" TargetMode="External"/><Relationship Id="rId5005" Type="http://schemas.openxmlformats.org/officeDocument/2006/relationships/hyperlink" Target="http://1raduga.ru/price/picture/ural/47069.jpg" TargetMode="External"/><Relationship Id="rId8575" Type="http://schemas.openxmlformats.org/officeDocument/2006/relationships/hyperlink" Target="http://1raduga.ru/price/picture/yy/1298.jpg" TargetMode="External"/><Relationship Id="rId9626" Type="http://schemas.openxmlformats.org/officeDocument/2006/relationships/hyperlink" Target="http://1raduga.ru/price/picture/dom/&#1090;&#1086;&#1084;&#1072;&#1090;%20&#1073;&#1099;&#1095;&#1100;&#1077;%20&#1089;&#1077;&#1088;&#1076;&#1094;&#1077;%20&#1079;&#1086;&#1083;&#1086;&#1090;&#1086;&#1077;.jpg" TargetMode="External"/><Relationship Id="rId12954" Type="http://schemas.openxmlformats.org/officeDocument/2006/relationships/hyperlink" Target="http://1raduga.ru/price/picture/nc/300028.jpg" TargetMode="External"/><Relationship Id="rId18169" Type="http://schemas.openxmlformats.org/officeDocument/2006/relationships/hyperlink" Target="http://1raduga.ru/price/picture/gavrish/1071863418_mini4.jpg" TargetMode="External"/><Relationship Id="rId1962" Type="http://schemas.openxmlformats.org/officeDocument/2006/relationships/hyperlink" Target="http://1raduga.ru/price/picture/euroseed/&#1082;&#1072;&#1073;&#1072;&#1095;&#1086;&#1082;%20&#1082;&#1074;&#1077;&#1085;&#1090;&#1080;&#1085;.jpg" TargetMode="External"/><Relationship Id="rId7177" Type="http://schemas.openxmlformats.org/officeDocument/2006/relationships/hyperlink" Target="http://1raduga.ru/price/picture/nc/&#1087;&#1077;&#1088;&#1077;&#1094;%20&#1086;&#1089;&#1090;&#1088;&#1099;&#1081;%20&#1088;&#1091;&#1089;&#1089;&#1082;&#1080;&#1081;%20&#1088;&#1072;&#1079;&#1084;&#1077;&#1088;.jpg" TargetMode="External"/><Relationship Id="rId8228" Type="http://schemas.openxmlformats.org/officeDocument/2006/relationships/hyperlink" Target="http://1raduga.ru/price/picture/aelita/00-00589462.jpg" TargetMode="External"/><Relationship Id="rId11556" Type="http://schemas.openxmlformats.org/officeDocument/2006/relationships/hyperlink" Target="http://1raduga.ru/price/picture/sibsad/&#1087;&#1077;&#1088;&#1094;&#1077;&#1074;&#1080;&#1076;&#1085;&#1099;&#1081;%20&#1088;&#1086;&#1079;&#1086;&#1074;&#1099;&#1081;%20&#1090;&#1086;&#1084;&#1072;&#1090;.jpg" TargetMode="External"/><Relationship Id="rId12607" Type="http://schemas.openxmlformats.org/officeDocument/2006/relationships/hyperlink" Target="http://1raduga.ru/price/picture/sibsad/filippok.jpg" TargetMode="External"/><Relationship Id="rId1615" Type="http://schemas.openxmlformats.org/officeDocument/2006/relationships/hyperlink" Target="http://1raduga.ru/price/picture/aelita/1-13.jpg" TargetMode="External"/><Relationship Id="rId10158" Type="http://schemas.openxmlformats.org/officeDocument/2006/relationships/hyperlink" Target="http://1raduga.ru/price/picture/gavrish/tomat_chuxlomaxoxloma_mini4.jpg" TargetMode="External"/><Relationship Id="rId11209" Type="http://schemas.openxmlformats.org/officeDocument/2006/relationships/hyperlink" Target="http://1raduga.ru/price/picture/sibsad/&#1084;&#1086;&#1077;%20&#1089;&#1086;&#1083;&#1085;&#1099;&#1096;&#1082;&#1086;.jpg" TargetMode="External"/><Relationship Id="rId14779" Type="http://schemas.openxmlformats.org/officeDocument/2006/relationships/hyperlink" Target="http://1raduga.ru/price/picture/gavrish/bril_rozovaya_mini4.jpg" TargetMode="External"/><Relationship Id="rId18650" Type="http://schemas.openxmlformats.org/officeDocument/2006/relationships/hyperlink" Target="http://1raduga.ru/price/picture/aelita/587554.jpg" TargetMode="External"/><Relationship Id="rId19701" Type="http://schemas.openxmlformats.org/officeDocument/2006/relationships/hyperlink" Target="http://1raduga.ru/price/picture/sedek/petuniya_dochenka.jpg" TargetMode="External"/><Relationship Id="rId21995" Type="http://schemas.openxmlformats.org/officeDocument/2006/relationships/hyperlink" Target="http://1raduga.ru/price/picture/plazma/9d0daff.jpg" TargetMode="External"/><Relationship Id="rId3787" Type="http://schemas.openxmlformats.org/officeDocument/2006/relationships/hyperlink" Target="http://1raduga.ru/price/picture/aelita/2-03.jpg" TargetMode="External"/><Relationship Id="rId4838" Type="http://schemas.openxmlformats.org/officeDocument/2006/relationships/hyperlink" Target="http://1raduga.ru/price/picture/nc/301173.jpg" TargetMode="External"/><Relationship Id="rId17252" Type="http://schemas.openxmlformats.org/officeDocument/2006/relationships/hyperlink" Target="http://1raduga.ru/price/picture/dom/1e3c6b55.jpg" TargetMode="External"/><Relationship Id="rId18303" Type="http://schemas.openxmlformats.org/officeDocument/2006/relationships/hyperlink" Target="http://1raduga.ru/price/picture/gavrish/1911571_mini4.jpg" TargetMode="External"/><Relationship Id="rId20597" Type="http://schemas.openxmlformats.org/officeDocument/2006/relationships/hyperlink" Target="http://1raduga.ru/price/picture/zs/extra_double_rose_cp.jpg" TargetMode="External"/><Relationship Id="rId21648" Type="http://schemas.openxmlformats.org/officeDocument/2006/relationships/hyperlink" Target="http://1raduga.ru/price/picture/altay/00010037384.jpg" TargetMode="External"/><Relationship Id="rId2389" Type="http://schemas.openxmlformats.org/officeDocument/2006/relationships/hyperlink" Target="http://1raduga.ru/price/picture/aelita/kapusta-nadegda.jpg" TargetMode="External"/><Relationship Id="rId6260" Type="http://schemas.openxmlformats.org/officeDocument/2006/relationships/hyperlink" Target="http://1raduga.ru/price/picture/ural/&#1086;&#1075;&#1091;&#1088;&#1077;&#1094;%20&#1097;&#1077;&#1076;&#1088;&#1099;&#1081;.jpg" TargetMode="External"/><Relationship Id="rId7311" Type="http://schemas.openxmlformats.org/officeDocument/2006/relationships/hyperlink" Target="http://1raduga.ru/price/picture/zs/fantastika.jpg" TargetMode="External"/><Relationship Id="rId2870" Type="http://schemas.openxmlformats.org/officeDocument/2006/relationships/hyperlink" Target="http://1raduga.ru/price/picture/altay/00010029629.jpg" TargetMode="External"/><Relationship Id="rId3921" Type="http://schemas.openxmlformats.org/officeDocument/2006/relationships/hyperlink" Target="http://1raduga.ru/price/picture/aquarel/morkov-baltimor.jpg" TargetMode="External"/><Relationship Id="rId9483" Type="http://schemas.openxmlformats.org/officeDocument/2006/relationships/hyperlink" Target="http://1raduga.ru/price/picture/gisoc/4627075371888.jpg" TargetMode="External"/><Relationship Id="rId12464" Type="http://schemas.openxmlformats.org/officeDocument/2006/relationships/hyperlink" Target="http://1raduga.ru/price/picture/sr/25237.jpg" TargetMode="External"/><Relationship Id="rId13515" Type="http://schemas.openxmlformats.org/officeDocument/2006/relationships/hyperlink" Target="http://1raduga.ru/price/picture/reshenie/928655.jpg" TargetMode="External"/><Relationship Id="rId13862" Type="http://schemas.openxmlformats.org/officeDocument/2006/relationships/hyperlink" Target="http://1raduga.ru/price/picture/gavrish/&#1092;&#1080;&#1083;&#1072;&#1085;&#1090;&#1088;&#1086;&#1087;.jpg" TargetMode="External"/><Relationship Id="rId14913" Type="http://schemas.openxmlformats.org/officeDocument/2006/relationships/hyperlink" Target="http://1raduga.ru/price/picture/sedek/astra_polka_pionovidnaya.jpg" TargetMode="External"/><Relationship Id="rId19077" Type="http://schemas.openxmlformats.org/officeDocument/2006/relationships/hyperlink" Target="http://1raduga.ru/price/picture/dom/933ce29ff0.jpg" TargetMode="External"/><Relationship Id="rId842" Type="http://schemas.openxmlformats.org/officeDocument/2006/relationships/hyperlink" Target="http://1raduga.ru/price/picture/ural/46253.jpg" TargetMode="External"/><Relationship Id="rId1472" Type="http://schemas.openxmlformats.org/officeDocument/2006/relationships/hyperlink" Target="http://1raduga.ru/price/picture/plazma/11100256.jpg" TargetMode="External"/><Relationship Id="rId2523" Type="http://schemas.openxmlformats.org/officeDocument/2006/relationships/hyperlink" Target="http://1raduga.ru/price/picture/aelita/00-00586713.jpg" TargetMode="External"/><Relationship Id="rId8085" Type="http://schemas.openxmlformats.org/officeDocument/2006/relationships/hyperlink" Target="http://1raduga.ru/price/picture/sr/25249.jpg" TargetMode="External"/><Relationship Id="rId9136" Type="http://schemas.openxmlformats.org/officeDocument/2006/relationships/hyperlink" Target="http://1raduga.ru/price/picture/sedek/timyan_tarzan.jpg" TargetMode="External"/><Relationship Id="rId11066" Type="http://schemas.openxmlformats.org/officeDocument/2006/relationships/hyperlink" Target="http://1raduga.ru/price/picture/ural/&#1090;&#1086;&#1084;&#1072;&#1090;%20&#1084;&#1072;&#1085;&#1076;&#1072;&#1088;&#1080;&#1085;.jpg" TargetMode="External"/><Relationship Id="rId12117" Type="http://schemas.openxmlformats.org/officeDocument/2006/relationships/hyperlink" Target="http://1raduga.ru/price/picture/gavrish/&#1089;&#1077;&#1088;&#1076;&#1094;&#1072;%20&#1090;&#1088;&#1077;&#1093;.jpg" TargetMode="External"/><Relationship Id="rId20731" Type="http://schemas.openxmlformats.org/officeDocument/2006/relationships/hyperlink" Target="http://1raduga.ru/price/picture/biotehnika/&#1072;&#1081;&#1088;&#1080;&#1096;%20&#1072;&#1081;.jpg" TargetMode="External"/><Relationship Id="rId1125" Type="http://schemas.openxmlformats.org/officeDocument/2006/relationships/hyperlink" Target="http://1raduga.ru/price/picture/ural/item_1024.jpg" TargetMode="External"/><Relationship Id="rId4695" Type="http://schemas.openxmlformats.org/officeDocument/2006/relationships/hyperlink" Target="http://1raduga.ru/price/picture/gavrish/1026995378.jpg" TargetMode="External"/><Relationship Id="rId14289" Type="http://schemas.openxmlformats.org/officeDocument/2006/relationships/hyperlink" Target="http://1raduga.ru/price/picture/poisk/&#1072;&#1083;&#1080;&#1089;&#1089;&#1091;&#1084;%20&#1092;&#1080;&#1086;&#1083;&#1077;&#1090;&#1086;&#1074;&#1072;&#1103;%20&#1082;&#1086;&#1088;&#1086;&#1083;&#1077;&#1074;&#1072;.jpg" TargetMode="External"/><Relationship Id="rId15687" Type="http://schemas.openxmlformats.org/officeDocument/2006/relationships/hyperlink" Target="http://1raduga.ru/price/picture/dom/&#1092;&#1072;&#1074;&#1086;&#1088;&#1080;&#1090;%20&#1082;&#1088;&#1072;&#1089;&#1085;&#1099;&#1077;.jpg" TargetMode="External"/><Relationship Id="rId16738" Type="http://schemas.openxmlformats.org/officeDocument/2006/relationships/hyperlink" Target="http://1raduga.ru/price/picture/aquarel/&#1090;&#1086;&#1084;%20&#1090;&#1091;&#1084;&#1073;%20&#1089;&#1084;.jpg" TargetMode="External"/><Relationship Id="rId3297" Type="http://schemas.openxmlformats.org/officeDocument/2006/relationships/hyperlink" Target="http://1raduga.ru/price/picture/ural/45708.jpg" TargetMode="External"/><Relationship Id="rId4348" Type="http://schemas.openxmlformats.org/officeDocument/2006/relationships/hyperlink" Target="http://1raduga.ru/price/picture/sedek/morkov_kholidey.jpg" TargetMode="External"/><Relationship Id="rId5746" Type="http://schemas.openxmlformats.org/officeDocument/2006/relationships/hyperlink" Target="http://1raduga.ru/price/picture/semko/pop_star.jpg" TargetMode="External"/><Relationship Id="rId18160" Type="http://schemas.openxmlformats.org/officeDocument/2006/relationships/hyperlink" Target="http://1raduga.ru/price/picture/nc/702793.jpg" TargetMode="External"/><Relationship Id="rId19211" Type="http://schemas.openxmlformats.org/officeDocument/2006/relationships/hyperlink" Target="http://1raduga.ru/price/picture/ast/&#1095;&#1077;&#1088;&#1085;&#1099;&#1081;%20&#1074;&#1077;&#1083;&#1100;&#1074;&#1077;&#1090;.jpg" TargetMode="External"/><Relationship Id="rId21158" Type="http://schemas.openxmlformats.org/officeDocument/2006/relationships/hyperlink" Target="http://1raduga.ru/price/picture/yy/2113.jpg" TargetMode="External"/><Relationship Id="rId8969" Type="http://schemas.openxmlformats.org/officeDocument/2006/relationships/hyperlink" Target="http://1raduga.ru/price/picture/aquarel/svekla-action.jpg" TargetMode="External"/><Relationship Id="rId10899" Type="http://schemas.openxmlformats.org/officeDocument/2006/relationships/hyperlink" Target="http://1raduga.ru/price/picture/partner/&#1090;&#1086;&#1084;&#1072;&#1090;%20&#1083;&#1080;&#1088;&#1080;&#1082;&#1072;.jpg" TargetMode="External"/><Relationship Id="rId11200" Type="http://schemas.openxmlformats.org/officeDocument/2006/relationships/hyperlink" Target="http://1raduga.ru/price/picture/ural/&#1090;&#1086;&#1084;&#1072;&#1090;%20&#1084;&#1080;&#1096;&#1082;&#1072;%20&#1082;&#1086;&#1089;&#1086;&#1083;&#1072;&#1087;&#1099;&#1081;%20&#1078;&#1105;&#1083;&#1090;&#1099;&#1081;.jpg" TargetMode="External"/><Relationship Id="rId14770" Type="http://schemas.openxmlformats.org/officeDocument/2006/relationships/hyperlink" Target="http://1raduga.ru/price/picture/ural/astra-pionovidnaya-specialnaya-smes-krasnoe-i-beloe.jpg" TargetMode="External"/><Relationship Id="rId15821" Type="http://schemas.openxmlformats.org/officeDocument/2006/relationships/hyperlink" Target="http://1raduga.ru/price/picture/aelita/588915.jpg" TargetMode="External"/><Relationship Id="rId22209" Type="http://schemas.openxmlformats.org/officeDocument/2006/relationships/hyperlink" Target="http://1raduga.ru/price/picture/euro/4610000283714.jpg" TargetMode="External"/><Relationship Id="rId13372" Type="http://schemas.openxmlformats.org/officeDocument/2006/relationships/hyperlink" Target="http://1raduga.ru/price/picture/yy/1435.jpg" TargetMode="External"/><Relationship Id="rId14423" Type="http://schemas.openxmlformats.org/officeDocument/2006/relationships/hyperlink" Target="http://1raduga.ru/price/picture/sedek/astra_bagira.jpg" TargetMode="External"/><Relationship Id="rId2380" Type="http://schemas.openxmlformats.org/officeDocument/2006/relationships/hyperlink" Target="http://1raduga.ru/price/picture/gavrish/&#1084;&#1086;&#1089;&#1082;%20&#1087;&#1086;&#1079;&#1076;&#1085;&#1103;&#1103;.jpg" TargetMode="External"/><Relationship Id="rId3431" Type="http://schemas.openxmlformats.org/officeDocument/2006/relationships/hyperlink" Target="http://1raduga.ru/price/picture/altay/00-00028930.jpg" TargetMode="External"/><Relationship Id="rId13025" Type="http://schemas.openxmlformats.org/officeDocument/2006/relationships/hyperlink" Target="http://1raduga.ru/price/picture/myazina/&#1102;&#1073;&#1080;&#1083;&#1077;&#1081;&#1085;&#1099;&#1081;%20&#1090;&#1072;&#1088;&#1072;&#1089;&#1077;&#1085;&#1082;&#1086;.jpg" TargetMode="External"/><Relationship Id="rId16595" Type="http://schemas.openxmlformats.org/officeDocument/2006/relationships/hyperlink" Target="http://1raduga.ru/price/picture/aelita/&#1096;&#1072;&#1073;&#1086;%20&#1087;&#1072;&#1088;&#1092;&#1102;&#1084;%20&#1076;&#1077;%20&#1092;&#1088;&#1072;&#1085;&#1089;.jpg" TargetMode="External"/><Relationship Id="rId17646" Type="http://schemas.openxmlformats.org/officeDocument/2006/relationships/hyperlink" Target="http://1raduga.ru/price/picture/aelita/984c3d45d.jpg" TargetMode="External"/><Relationship Id="rId17993" Type="http://schemas.openxmlformats.org/officeDocument/2006/relationships/hyperlink" Target="http://1raduga.ru/price/picture/zs/&#1088;&#1077;&#1076;%20&#1074;&#1077;&#1083;&#1100;&#1074;&#1077;&#1090;.jpg" TargetMode="External"/><Relationship Id="rId20241" Type="http://schemas.openxmlformats.org/officeDocument/2006/relationships/hyperlink" Target="http://1raduga.ru/price/picture/poisk/797337.jpg" TargetMode="External"/><Relationship Id="rId352" Type="http://schemas.openxmlformats.org/officeDocument/2006/relationships/hyperlink" Target="http://1raduga.ru/price/picture/ural/arbuz-astrahanskiy.jpg" TargetMode="External"/><Relationship Id="rId2033" Type="http://schemas.openxmlformats.org/officeDocument/2006/relationships/hyperlink" Target="http://1raduga.ru/price/picture/yy/679.jpg" TargetMode="External"/><Relationship Id="rId6654" Type="http://schemas.openxmlformats.org/officeDocument/2006/relationships/hyperlink" Target="http://1raduga.ru/price/picture/aelita/0-00595007.jpg" TargetMode="External"/><Relationship Id="rId7705" Type="http://schemas.openxmlformats.org/officeDocument/2006/relationships/hyperlink" Target="http://1raduga.ru/price/picture/aelita/00-00594178.jpg" TargetMode="External"/><Relationship Id="rId15197" Type="http://schemas.openxmlformats.org/officeDocument/2006/relationships/hyperlink" Target="http://1raduga.ru/price/picture/altay/00-00030795.jpg" TargetMode="External"/><Relationship Id="rId16248" Type="http://schemas.openxmlformats.org/officeDocument/2006/relationships/hyperlink" Target="http://1raduga.ru/price/picture/gavrish/10006597_mini4.jpg" TargetMode="External"/><Relationship Id="rId5256" Type="http://schemas.openxmlformats.org/officeDocument/2006/relationships/hyperlink" Target="http://1raduga.ru/price/picture/aelita/008584e3d3dc715c98f95f6ac2795371.jpg" TargetMode="External"/><Relationship Id="rId6307" Type="http://schemas.openxmlformats.org/officeDocument/2006/relationships/hyperlink" Target="http://1raduga.ru/price/picture/altay/00-00028937.jpg" TargetMode="External"/><Relationship Id="rId22066" Type="http://schemas.openxmlformats.org/officeDocument/2006/relationships/hyperlink" Target="http://1raduga.ru/price/picture/gavrish/1026996087_mini4.jpg" TargetMode="External"/><Relationship Id="rId8479" Type="http://schemas.openxmlformats.org/officeDocument/2006/relationships/hyperlink" Target="http://1raduga.ru/price/picture/ural/46946.jpg" TargetMode="External"/><Relationship Id="rId9877" Type="http://schemas.openxmlformats.org/officeDocument/2006/relationships/hyperlink" Target="http://1raduga.ru/price/picture/royal%20seeds/tomat_gnom_berel_byuti.jpg" TargetMode="External"/><Relationship Id="rId12858" Type="http://schemas.openxmlformats.org/officeDocument/2006/relationships/hyperlink" Target="http://1raduga.ru/price/picture/semko/&#1095;&#1077;&#1088;&#1088;&#1080;%20&#1086;&#1090;%20&#1102;&#1088;&#1080;&#1103;.jpg" TargetMode="External"/><Relationship Id="rId13909" Type="http://schemas.openxmlformats.org/officeDocument/2006/relationships/hyperlink" Target="http://1raduga.ru/price/picture/aelita/0-00596675.jpg" TargetMode="External"/><Relationship Id="rId1866" Type="http://schemas.openxmlformats.org/officeDocument/2006/relationships/hyperlink" Target="http://1raduga.ru/price/picture/poisk/270470.jpg" TargetMode="External"/><Relationship Id="rId2917" Type="http://schemas.openxmlformats.org/officeDocument/2006/relationships/hyperlink" Target="http://1raduga.ru/price/picture/aelita/&#1082;&#1072;&#1087;&#1091;&#1089;&#1090;&#1072;%20&#1094;&#1074;%20&#1079;&#1077;&#1083;&#1077;&#1085;&#1099;&#1081;%20&#1089;&#1091;&#1075;&#1088;&#1086;&#1073;.jpg" TargetMode="External"/><Relationship Id="rId14280" Type="http://schemas.openxmlformats.org/officeDocument/2006/relationships/hyperlink" Target="http://1raduga.ru/price/picture/ast/&#1089;&#1085;&#1077;&#1078;&#1085;&#1099;&#1077;%20&#1086;&#1076;&#1077;&#1078;&#1076;&#1099;.jpg" TargetMode="External"/><Relationship Id="rId15331" Type="http://schemas.openxmlformats.org/officeDocument/2006/relationships/hyperlink" Target="http://1raduga.ru/price/picture/zs/&#1072;&#1085;&#1090;&#1080;&#1075;&#1091;&#1072;%20&#1084;&#1080;&#1082;&#1089;.jpg" TargetMode="External"/><Relationship Id="rId19952" Type="http://schemas.openxmlformats.org/officeDocument/2006/relationships/hyperlink" Target="http://1raduga.ru/price/picture/nc/704207.jpg" TargetMode="External"/><Relationship Id="rId1519" Type="http://schemas.openxmlformats.org/officeDocument/2006/relationships/hyperlink" Target="http://1raduga.ru/price/picture/euro/12010000922.jpg" TargetMode="External"/><Relationship Id="rId8960" Type="http://schemas.openxmlformats.org/officeDocument/2006/relationships/hyperlink" Target="http://1raduga.ru/price/picture/sedek/svekla_chervona_kula.jpg" TargetMode="External"/><Relationship Id="rId10890" Type="http://schemas.openxmlformats.org/officeDocument/2006/relationships/hyperlink" Target="http://1raduga.ru/price/picture/ural/46860.jpg" TargetMode="External"/><Relationship Id="rId18554" Type="http://schemas.openxmlformats.org/officeDocument/2006/relationships/hyperlink" Target="http://1raduga.ru/price/picture/cvsad/1739.jpg" TargetMode="External"/><Relationship Id="rId19605" Type="http://schemas.openxmlformats.org/officeDocument/2006/relationships/hyperlink" Target="http://1raduga.ru/price/picture/cvsad/772.jpg" TargetMode="External"/><Relationship Id="rId21899" Type="http://schemas.openxmlformats.org/officeDocument/2006/relationships/hyperlink" Target="http://1raduga.ru/price/picture/gavrish/19102063_mini4.jpg" TargetMode="External"/><Relationship Id="rId22200" Type="http://schemas.openxmlformats.org/officeDocument/2006/relationships/hyperlink" Target="http://1raduga.ru/price/picture/poisk/&#1101;&#1096;&#1096;&#1086;&#1083;&#1100;&#1094;&#1080;&#1103;%20&#1084;&#1072;&#1083;&#1080;&#1085;&#1086;&#1074;&#1099;&#1081;%20&#1082;&#1086;&#1088;&#1086;&#1083;&#1100;.jpg" TargetMode="External"/><Relationship Id="rId7562" Type="http://schemas.openxmlformats.org/officeDocument/2006/relationships/hyperlink" Target="http://1raduga.ru/price/picture/aelita/&#1087;&#1077;&#1090;&#1088;&#1091;&#1096;&#1082;&#1072;%20&#1091;&#1090;&#1088;&#1077;&#1085;&#1085;&#1103;&#1103;%20&#1089;&#1074;&#1077;&#1078;&#1077;&#1089;&#1090;&#1100;.jpg" TargetMode="External"/><Relationship Id="rId8613" Type="http://schemas.openxmlformats.org/officeDocument/2006/relationships/hyperlink" Target="http://1raduga.ru/price/picture/yy/2143.jpg" TargetMode="External"/><Relationship Id="rId10543" Type="http://schemas.openxmlformats.org/officeDocument/2006/relationships/hyperlink" Target="http://1raduga.ru/price/picture/partner/&#1090;&#1086;&#1084;&#1072;&#1090;%20&#1082;&#1072;&#1089;&#1090;&#1077;&#1083;&#1100;&#1103;&#1085;&#1086;.jpg" TargetMode="External"/><Relationship Id="rId11941" Type="http://schemas.openxmlformats.org/officeDocument/2006/relationships/hyperlink" Target="http://1raduga.ru/price/picture/sedek/tomat_russkiy_tsar_f1.jpg" TargetMode="External"/><Relationship Id="rId17156" Type="http://schemas.openxmlformats.org/officeDocument/2006/relationships/hyperlink" Target="http://1raduga.ru/price/picture/zs/4627132139482.jpg" TargetMode="External"/><Relationship Id="rId18207" Type="http://schemas.openxmlformats.org/officeDocument/2006/relationships/hyperlink" Target="http://1raduga.ru/price/picture/gavrish/002357_mini4.jpg" TargetMode="External"/><Relationship Id="rId6164" Type="http://schemas.openxmlformats.org/officeDocument/2006/relationships/hyperlink" Target="http://1raduga.ru/price/picture/aelita/&#1093;&#1088;&#1091;&#1089;&#1090;&#1080;&#1095;&#1086;&#1082;.jpg" TargetMode="External"/><Relationship Id="rId7215" Type="http://schemas.openxmlformats.org/officeDocument/2006/relationships/hyperlink" Target="http://1raduga.ru/price/picture/nc/305039.jpg" TargetMode="External"/><Relationship Id="rId2774" Type="http://schemas.openxmlformats.org/officeDocument/2006/relationships/hyperlink" Target="http://1raduga.ru/price/picture/ast/4640146945627.jpg" TargetMode="External"/><Relationship Id="rId9387" Type="http://schemas.openxmlformats.org/officeDocument/2006/relationships/hyperlink" Target="http://1raduga.ru/price/picture/sibsad/baloven%20sudby.jpg" TargetMode="External"/><Relationship Id="rId13766" Type="http://schemas.openxmlformats.org/officeDocument/2006/relationships/hyperlink" Target="http://1raduga.ru/price/picture/sedek/fasol_popugay.jpg" TargetMode="External"/><Relationship Id="rId14817" Type="http://schemas.openxmlformats.org/officeDocument/2006/relationships/hyperlink" Target="http://1raduga.ru/price/picture/aelita/&#1084;&#1072;&#1084;&#1080;&#1085;&#1072;%20&#1088;&#1072;&#1076;&#1086;&#1089;&#1090;&#1100;%20&#1089;&#1084;.jpg" TargetMode="External"/><Relationship Id="rId20982" Type="http://schemas.openxmlformats.org/officeDocument/2006/relationships/hyperlink" Target="http://1raduga.ru/price/picture/reshenie/929038.jpg" TargetMode="External"/><Relationship Id="rId746" Type="http://schemas.openxmlformats.org/officeDocument/2006/relationships/hyperlink" Target="http://1raduga.ru/price/picture/gavrish/10008351_mini4.jpg" TargetMode="External"/><Relationship Id="rId1376" Type="http://schemas.openxmlformats.org/officeDocument/2006/relationships/hyperlink" Target="http://1raduga.ru/price/picture/aelita/b7cb4b78f613aa907857c2d03d745163.jpg" TargetMode="External"/><Relationship Id="rId2427" Type="http://schemas.openxmlformats.org/officeDocument/2006/relationships/hyperlink" Target="http://1raduga.ru/price/picture/sibsad/prestizh.jpg" TargetMode="External"/><Relationship Id="rId3825" Type="http://schemas.openxmlformats.org/officeDocument/2006/relationships/hyperlink" Target="http://1raduga.ru/price/picture/poisk/801073.jpg" TargetMode="External"/><Relationship Id="rId12368" Type="http://schemas.openxmlformats.org/officeDocument/2006/relationships/hyperlink" Target="http://1raduga.ru/price/picture/sibsad/115961.jpg" TargetMode="External"/><Relationship Id="rId13419" Type="http://schemas.openxmlformats.org/officeDocument/2006/relationships/hyperlink" Target="http://1raduga.ru/price/picture/sedek/ukrop_alligator.jpg" TargetMode="External"/><Relationship Id="rId16989" Type="http://schemas.openxmlformats.org/officeDocument/2006/relationships/hyperlink" Target="http://1raduga.ru/price/picture/biotehnika/9367.jpg" TargetMode="External"/><Relationship Id="rId20635" Type="http://schemas.openxmlformats.org/officeDocument/2006/relationships/hyperlink" Target="http://1raduga.ru/price/picture/sedek/primula_margo_mnogotsvetkovaya.jpg" TargetMode="External"/><Relationship Id="rId1029" Type="http://schemas.openxmlformats.org/officeDocument/2006/relationships/hyperlink" Target="http://1raduga.ru/price/picture/semko/baklazhan_fioletovoe_chudo.jpg" TargetMode="External"/><Relationship Id="rId5997" Type="http://schemas.openxmlformats.org/officeDocument/2006/relationships/hyperlink" Target="http://1raduga.ru/price/picture/gavrish/001591_mini4.jpg" TargetMode="External"/><Relationship Id="rId13900" Type="http://schemas.openxmlformats.org/officeDocument/2006/relationships/hyperlink" Target="http://1raduga.ru/price/picture/gavrish/107185560_mini4.jpg" TargetMode="External"/><Relationship Id="rId19462" Type="http://schemas.openxmlformats.org/officeDocument/2006/relationships/hyperlink" Target="http://1raduga.ru/price/picture/cvsad/1238.jpg" TargetMode="External"/><Relationship Id="rId82" Type="http://schemas.openxmlformats.org/officeDocument/2006/relationships/hyperlink" Target="http://1raduga.ru/price/picture/aelita/&#1087;&#1080;&#1082;&#1085;&#1080;&#1082;.jpg" TargetMode="External"/><Relationship Id="rId4599" Type="http://schemas.openxmlformats.org/officeDocument/2006/relationships/hyperlink" Target="http://1raduga.ru/price/picture/ural/46209.jpg" TargetMode="External"/><Relationship Id="rId7072" Type="http://schemas.openxmlformats.org/officeDocument/2006/relationships/hyperlink" Target="http://1raduga.ru/price/picture/semko/perets_oranzh_wander_f1.800x600w.jpg" TargetMode="External"/><Relationship Id="rId8470" Type="http://schemas.openxmlformats.org/officeDocument/2006/relationships/hyperlink" Target="http://1raduga.ru/price/picture/gavrish/4601884_mini4.jpg" TargetMode="External"/><Relationship Id="rId9521" Type="http://schemas.openxmlformats.org/officeDocument/2006/relationships/hyperlink" Target="http://1raduga.ru/price/picture/myazina/&#1073;&#1086;&#1075;&#1072;&#1090;&#1099;&#1088;&#1100;%20&#1084;&#1072;&#1083;&#1080;&#1085;&#1086;&#1074;&#1099;&#1081;.jpg" TargetMode="External"/><Relationship Id="rId11451" Type="http://schemas.openxmlformats.org/officeDocument/2006/relationships/hyperlink" Target="http://1raduga.ru/price/picture/semko/tomat_oranzhevyi_boi_f1.800x600w.jpg" TargetMode="External"/><Relationship Id="rId12502" Type="http://schemas.openxmlformats.org/officeDocument/2006/relationships/hyperlink" Target="http://1raduga.ru/price/picture/partner/&#1090;&#1086;&#1088;&#1077;&#1072;&#1076;&#1086;&#1088;.jpg" TargetMode="External"/><Relationship Id="rId18064" Type="http://schemas.openxmlformats.org/officeDocument/2006/relationships/hyperlink" Target="http://1raduga.ru/price/picture/zs/nebesnaya_lazur_cp.jpg" TargetMode="External"/><Relationship Id="rId19115" Type="http://schemas.openxmlformats.org/officeDocument/2006/relationships/hyperlink" Target="http://1raduga.ru/price/picture/gavrish/00001902_mini4.jpg" TargetMode="External"/><Relationship Id="rId1510" Type="http://schemas.openxmlformats.org/officeDocument/2006/relationships/hyperlink" Target="http://1raduga.ru/price/picture/sedek/dynya_imperskaya_delikatesnaya.jpg" TargetMode="External"/><Relationship Id="rId8123" Type="http://schemas.openxmlformats.org/officeDocument/2006/relationships/hyperlink" Target="http://1raduga.ru/price/picture/dom/4%20&#1089;&#1077;&#1079;&#1086;&#1085;&#1072;.jpg" TargetMode="External"/><Relationship Id="rId10053" Type="http://schemas.openxmlformats.org/officeDocument/2006/relationships/hyperlink" Target="http://1raduga.ru/price/picture/poisk/&#1090;&#1086;&#1084;&#1072;&#1090;%20&#1076;&#1077;&#1089;&#1103;&#1090;&#1086;&#1095;&#1082;&#1072;%20&#1076;&#1079;.jpg" TargetMode="External"/><Relationship Id="rId11104" Type="http://schemas.openxmlformats.org/officeDocument/2006/relationships/hyperlink" Target="http://1raduga.ru/price/picture/ural/46494.jpg" TargetMode="External"/><Relationship Id="rId14674" Type="http://schemas.openxmlformats.org/officeDocument/2006/relationships/hyperlink" Target="http://1raduga.ru/price/picture/poisk/&#1072;&#1089;&#1090;&#1088;&#1072;%20&#1078;&#1072;&#1088;%20&#1087;&#1090;&#1080;&#1094;&#1072;.jpg" TargetMode="External"/><Relationship Id="rId15725" Type="http://schemas.openxmlformats.org/officeDocument/2006/relationships/hyperlink" Target="http://1raduga.ru/price/picture/dom/42636.jpg" TargetMode="External"/><Relationship Id="rId21890" Type="http://schemas.openxmlformats.org/officeDocument/2006/relationships/hyperlink" Target="http://1raduga.ru/price/picture/dom/87aa16.jpg" TargetMode="External"/><Relationship Id="rId3682" Type="http://schemas.openxmlformats.org/officeDocument/2006/relationships/hyperlink" Target="http://1raduga.ru/price/picture/ps/57e2.jpg" TargetMode="External"/><Relationship Id="rId4733" Type="http://schemas.openxmlformats.org/officeDocument/2006/relationships/hyperlink" Target="http://1raduga.ru/price/picture/gavrish/&#1086;&#1075;&#1091;&#1088;&#1077;&#1094;%20&#1073;&#1077;&#1088;&#1077;&#1085;&#1076;&#1077;&#1081;1+1.jpg" TargetMode="External"/><Relationship Id="rId13276" Type="http://schemas.openxmlformats.org/officeDocument/2006/relationships/hyperlink" Target="http://1raduga.ru/price/picture/sedek/tykva_medovaya_tokio_f1.jpg" TargetMode="External"/><Relationship Id="rId14327" Type="http://schemas.openxmlformats.org/officeDocument/2006/relationships/hyperlink" Target="http://1raduga.ru/price/picture/gavrish/002218_mini4.jpg" TargetMode="External"/><Relationship Id="rId20492" Type="http://schemas.openxmlformats.org/officeDocument/2006/relationships/hyperlink" Target="http://1raduga.ru/price/picture/reshenie/&#1087;&#1083;&#1102;&#1084;&#1077;&#1088;&#1080;&#1103;%20&#1090;&#1088;&#1080;%20&#1082;&#1086;&#1088;&#1086;&#1083;&#1103;.jpg" TargetMode="External"/><Relationship Id="rId21543" Type="http://schemas.openxmlformats.org/officeDocument/2006/relationships/hyperlink" Target="http://1raduga.ru/price/picture/sedek/tsinniya_deli.jpg" TargetMode="External"/><Relationship Id="rId2284" Type="http://schemas.openxmlformats.org/officeDocument/2006/relationships/hyperlink" Target="http://1raduga.ru/price/picture/zs/zimovka.jpg" TargetMode="External"/><Relationship Id="rId3335" Type="http://schemas.openxmlformats.org/officeDocument/2006/relationships/hyperlink" Target="http://1raduga.ru/price/picture/gavrish/&#1083;&#1086;&#1087;&#1091;&#1093;.jpg" TargetMode="External"/><Relationship Id="rId16499" Type="http://schemas.openxmlformats.org/officeDocument/2006/relationships/hyperlink" Target="http://1raduga.ru/price/picture/zs/brilliant_cp_2016.jpg" TargetMode="External"/><Relationship Id="rId17897" Type="http://schemas.openxmlformats.org/officeDocument/2006/relationships/hyperlink" Target="http://1raduga.ru/price/picture/aelita/&#1082;&#1083;&#1077;&#1084;&#1072;&#1090;&#1080;&#1089;%20&#1089;&#1072;&#1087;&#1092;&#1080;&#1088;&#1086;&#1074;&#1072;&#1103;%20&#1088;&#1086;&#1089;&#1089;&#1099;&#1087;&#1100;%20&#1094;&#1077;&#1083;&#1100;&#1085;&#1086;&#1083;&#1080;&#1089;&#1090;&#1085;&#1099;&#1081;.jpg" TargetMode="External"/><Relationship Id="rId18948" Type="http://schemas.openxmlformats.org/officeDocument/2006/relationships/hyperlink" Target="http://1raduga.ru/price/picture/euro/4670018244060.jpg" TargetMode="External"/><Relationship Id="rId20145" Type="http://schemas.openxmlformats.org/officeDocument/2006/relationships/hyperlink" Target="http://1raduga.ru/price/picture/biotehnika/4606362977408.jpg" TargetMode="External"/><Relationship Id="rId256" Type="http://schemas.openxmlformats.org/officeDocument/2006/relationships/hyperlink" Target="http://1raduga.ru/price/picture/aelita/15b9d18bba80d12ed26af310bbab8b11.jpg" TargetMode="External"/><Relationship Id="rId6558" Type="http://schemas.openxmlformats.org/officeDocument/2006/relationships/hyperlink" Target="http://1raduga.ru/price/picture/gavrish/10718228_mini4.jpg" TargetMode="External"/><Relationship Id="rId7956" Type="http://schemas.openxmlformats.org/officeDocument/2006/relationships/hyperlink" Target="http://1raduga.ru/price/picture/altay/00-00027493.jpg" TargetMode="External"/><Relationship Id="rId10937" Type="http://schemas.openxmlformats.org/officeDocument/2006/relationships/hyperlink" Target="http://1raduga.ru/price/picture/altay/00-00017822.jpg" TargetMode="External"/><Relationship Id="rId7609" Type="http://schemas.openxmlformats.org/officeDocument/2006/relationships/hyperlink" Target="http://1raduga.ru/price/picture/altay/00-00016168.jpg" TargetMode="External"/><Relationship Id="rId9031" Type="http://schemas.openxmlformats.org/officeDocument/2006/relationships/hyperlink" Target="http://1raduga.ru/price/picture/dom/&#1087;&#1088;&#1072;&#1078;&#1089;&#1082;&#1080;&#1081;%20&#1075;&#1080;&#1075;&#1072;&#1085;&#1090;.jpg" TargetMode="External"/><Relationship Id="rId13410" Type="http://schemas.openxmlformats.org/officeDocument/2006/relationships/hyperlink" Target="http://1raduga.ru/price/picture/aelita/796c44d8cb06724c21b4d92898ca7fbe.jpg" TargetMode="External"/><Relationship Id="rId16980" Type="http://schemas.openxmlformats.org/officeDocument/2006/relationships/hyperlink" Target="http://1raduga.ru/price/picture/gavrish/107185018_mini4.jpg" TargetMode="External"/><Relationship Id="rId12012" Type="http://schemas.openxmlformats.org/officeDocument/2006/relationships/hyperlink" Target="http://1raduga.ru/price/picture/dom/16677.jpg" TargetMode="External"/><Relationship Id="rId15582" Type="http://schemas.openxmlformats.org/officeDocument/2006/relationships/hyperlink" Target="http://1raduga.ru/price/picture/altay/00010030677.jpg" TargetMode="External"/><Relationship Id="rId16633" Type="http://schemas.openxmlformats.org/officeDocument/2006/relationships/hyperlink" Target="http://1raduga.ru/price/picture/gavrish/10002877_mini4.jpg" TargetMode="External"/><Relationship Id="rId1020" Type="http://schemas.openxmlformats.org/officeDocument/2006/relationships/hyperlink" Target="http://1raduga.ru/price/picture/altay/00010029640.jpg" TargetMode="External"/><Relationship Id="rId4590" Type="http://schemas.openxmlformats.org/officeDocument/2006/relationships/hyperlink" Target="http://1raduga.ru/price/picture/manul/297.jpg" TargetMode="External"/><Relationship Id="rId5641" Type="http://schemas.openxmlformats.org/officeDocument/2006/relationships/hyperlink" Target="http://1raduga.ru/price/picture/ns/00000007271.jpg" TargetMode="External"/><Relationship Id="rId14184" Type="http://schemas.openxmlformats.org/officeDocument/2006/relationships/hyperlink" Target="http://1raduga.ru/price/picture/gavrish/&#1072;&#1083;&#1090;&#1072;&#1081;&#1089;&#1082;&#1080;&#1081;%20&#1075;&#1080;&#1075;&#1072;&#1085;&#1090;.jpg" TargetMode="External"/><Relationship Id="rId15235" Type="http://schemas.openxmlformats.org/officeDocument/2006/relationships/hyperlink" Target="http://1raduga.ru/price/picture/aquarel/&#1073;&#1077;&#1083;&#1077;&#1085;&#1089;%20&#1083;&#1072;&#1074;&#1072;&#1085;&#1076;&#1086;&#1074;&#1099;&#1081;.jpg" TargetMode="External"/><Relationship Id="rId19856" Type="http://schemas.openxmlformats.org/officeDocument/2006/relationships/hyperlink" Target="http://1raduga.ru/price/picture/ns/&#1087;&#1077;&#1090;&#1091;&#1085;&#1080;&#1103;%20&#1084;&#1072;&#1093;&#1088;%20&#1082;&#1072;&#1089;&#1082;&#1072;&#1076;%20&#1075;&#1086;&#1083;&#1091;&#1073;&#1072;&#1103;.jpg" TargetMode="External"/><Relationship Id="rId3192" Type="http://schemas.openxmlformats.org/officeDocument/2006/relationships/hyperlink" Target="http://1raduga.ru/price/picture/ural/46702.jpg" TargetMode="External"/><Relationship Id="rId4243" Type="http://schemas.openxmlformats.org/officeDocument/2006/relationships/hyperlink" Target="http://1raduga.ru/price/picture/sr/25203.jpg" TargetMode="External"/><Relationship Id="rId8864" Type="http://schemas.openxmlformats.org/officeDocument/2006/relationships/hyperlink" Target="http://1raduga.ru/price/picture/ps/&#1087;&#1080;&#1082;&#1086;&#1074;&#1072;&#1103;%20&#1076;&#1072;&#1084;&#1072;.jpg" TargetMode="External"/><Relationship Id="rId9915" Type="http://schemas.openxmlformats.org/officeDocument/2006/relationships/hyperlink" Target="http://1raduga.ru/price/picture/poisk/&#1090;&#1086;&#1084;&#1072;&#1090;%20&#1075;&#1086;&#1089;&#1091;&#1076;&#1072;&#1088;&#1100;.jpg" TargetMode="External"/><Relationship Id="rId18458" Type="http://schemas.openxmlformats.org/officeDocument/2006/relationships/hyperlink" Target="http://1raduga.ru/price/picture/aelita/&#1087;&#1091;&#1088;&#1087;&#1091;&#1088;&#1085;&#1072;&#1103;%20&#1089;&#1074;&#1077;&#1095;&#1072;.jpg" TargetMode="External"/><Relationship Id="rId19509" Type="http://schemas.openxmlformats.org/officeDocument/2006/relationships/hyperlink" Target="http://1raduga.ru/price/picture/zs/afrodita_sm.jpg" TargetMode="External"/><Relationship Id="rId21053" Type="http://schemas.openxmlformats.org/officeDocument/2006/relationships/hyperlink" Target="http://1raduga.ru/price/picture/poisk/&#1090;&#1072;&#1073;&#1072;&#1082;%20&#1089;&#1072;&#1085;&#1076;&#1077;&#1088;%20&#1087;&#1072;&#1088;&#1092;&#1102;&#1084;%20&#1089;&#1084;.jpg" TargetMode="External"/><Relationship Id="rId22104" Type="http://schemas.openxmlformats.org/officeDocument/2006/relationships/hyperlink" Target="http://1raduga.ru/price/picture/cvsad/1176.jpg" TargetMode="External"/><Relationship Id="rId7466" Type="http://schemas.openxmlformats.org/officeDocument/2006/relationships/hyperlink" Target="http://1raduga.ru/price/picture/aelita/9e98f652239.jpg" TargetMode="External"/><Relationship Id="rId8517" Type="http://schemas.openxmlformats.org/officeDocument/2006/relationships/hyperlink" Target="http://1raduga.ru/price/picture/nc/307428.jpg" TargetMode="External"/><Relationship Id="rId10794" Type="http://schemas.openxmlformats.org/officeDocument/2006/relationships/hyperlink" Target="http://1raduga.ru/price/picture/gavrish/1026995320_mini4.jpg" TargetMode="External"/><Relationship Id="rId11845" Type="http://schemas.openxmlformats.org/officeDocument/2006/relationships/hyperlink" Target="http://1raduga.ru/price/picture/dom/16843.jpg" TargetMode="External"/><Relationship Id="rId1904" Type="http://schemas.openxmlformats.org/officeDocument/2006/relationships/hyperlink" Target="http://1raduga.ru/price/picture/ural/item_1389.jpg" TargetMode="External"/><Relationship Id="rId6068" Type="http://schemas.openxmlformats.org/officeDocument/2006/relationships/hyperlink" Target="http://1raduga.ru/price/picture/semko/tumi.jpg" TargetMode="External"/><Relationship Id="rId7119" Type="http://schemas.openxmlformats.org/officeDocument/2006/relationships/hyperlink" Target="http://1raduga.ru/price/picture/reshenie/928846.jpg" TargetMode="External"/><Relationship Id="rId10447" Type="http://schemas.openxmlformats.org/officeDocument/2006/relationships/hyperlink" Target="http://1raduga.ru/price/picture/poisk/735086.jpg" TargetMode="External"/><Relationship Id="rId16490" Type="http://schemas.openxmlformats.org/officeDocument/2006/relationships/hyperlink" Target="http://1raduga.ru/price/picture/gavrish/00001768_mini4.jpg" TargetMode="External"/><Relationship Id="rId17541" Type="http://schemas.openxmlformats.org/officeDocument/2006/relationships/hyperlink" Target="http://1raduga.ru/price/picture/altay/00-00017987.jpg" TargetMode="External"/><Relationship Id="rId20886" Type="http://schemas.openxmlformats.org/officeDocument/2006/relationships/hyperlink" Target="http://1raduga.ru/price/picture/euro/4670118722086.jpg" TargetMode="External"/><Relationship Id="rId21937" Type="http://schemas.openxmlformats.org/officeDocument/2006/relationships/hyperlink" Target="http://1raduga.ru/price/picture/reshenie/928864.jpg" TargetMode="External"/><Relationship Id="rId997" Type="http://schemas.openxmlformats.org/officeDocument/2006/relationships/hyperlink" Target="http://1raduga.ru/price/picture/sibsad/sibirskij_yatagan.jpg" TargetMode="External"/><Relationship Id="rId2678" Type="http://schemas.openxmlformats.org/officeDocument/2006/relationships/hyperlink" Target="http://1raduga.ru/price/picture/nc/301512.jpg" TargetMode="External"/><Relationship Id="rId3729" Type="http://schemas.openxmlformats.org/officeDocument/2006/relationships/hyperlink" Target="http://1raduga.ru/price/picture/dom/&#1083;&#1102;&#1073;&#1080;&#1089;&#1090;&#1086;&#1082;.jpg" TargetMode="External"/><Relationship Id="rId5151" Type="http://schemas.openxmlformats.org/officeDocument/2006/relationships/hyperlink" Target="http://1raduga.ru/price/picture/gavrish/002727_mini4.jpg" TargetMode="External"/><Relationship Id="rId7600" Type="http://schemas.openxmlformats.org/officeDocument/2006/relationships/hyperlink" Target="http://1raduga.ru/price/picture/yy/1516.jpg" TargetMode="External"/><Relationship Id="rId15092" Type="http://schemas.openxmlformats.org/officeDocument/2006/relationships/hyperlink" Target="http://1raduga.ru/price/picture/euro/4670118721416.jpg" TargetMode="External"/><Relationship Id="rId16143" Type="http://schemas.openxmlformats.org/officeDocument/2006/relationships/hyperlink" Target="http://1raduga.ru/price/picture/euro/4670018241939.jpg" TargetMode="External"/><Relationship Id="rId20539" Type="http://schemas.openxmlformats.org/officeDocument/2006/relationships/hyperlink" Target="http://1raduga.ru/price/picture/sedek/podsolnechnik_solnechnyy_zaychik.jpg" TargetMode="External"/><Relationship Id="rId6202" Type="http://schemas.openxmlformats.org/officeDocument/2006/relationships/hyperlink" Target="http://1raduga.ru/price/picture/ural/&#1086;&#1075;&#1091;&#1088;&#1077;&#1094;%20&#1095;&#1077;&#1088;&#1085;&#1086;&#1084;&#1086;&#1088;.jpg" TargetMode="External"/><Relationship Id="rId9772" Type="http://schemas.openxmlformats.org/officeDocument/2006/relationships/hyperlink" Target="http://1raduga.ru/price/picture/sibsad/&#1074;&#1082;&#1091;&#1089;&#1085;&#1086;&#1089;&#1086;&#1082;&#1086;&#1074;&#1099;&#1081;%20&#1078;&#1077;&#1083;&#1090;&#1099;&#1081;.jpg" TargetMode="External"/><Relationship Id="rId12753" Type="http://schemas.openxmlformats.org/officeDocument/2006/relationships/hyperlink" Target="http://1raduga.ru/price/picture/yy/2129.jpg" TargetMode="External"/><Relationship Id="rId13804" Type="http://schemas.openxmlformats.org/officeDocument/2006/relationships/hyperlink" Target="http://1raduga.ru/price/picture/nc/&#1092;16313.jpg" TargetMode="External"/><Relationship Id="rId19366" Type="http://schemas.openxmlformats.org/officeDocument/2006/relationships/hyperlink" Target="http://1raduga.ru/price/picture/gavrish/001778_mini4.jpg" TargetMode="External"/><Relationship Id="rId1761" Type="http://schemas.openxmlformats.org/officeDocument/2006/relationships/hyperlink" Target="http://1raduga.ru/price/picture/ural/kabachok-ananasnyy.jpg" TargetMode="External"/><Relationship Id="rId2812" Type="http://schemas.openxmlformats.org/officeDocument/2006/relationships/hyperlink" Target="http://1raduga.ru/price/picture/gavrish/00001491_mini4.jpg" TargetMode="External"/><Relationship Id="rId8374" Type="http://schemas.openxmlformats.org/officeDocument/2006/relationships/hyperlink" Target="http://1raduga.ru/price/picture/agroni/&#1082;&#1088;&#1091;&#1087;&#1085;&#1086;&#1082;&#1086;&#1095;&#1072;&#1085;&#1085;&#1099;&#1081;.jpg" TargetMode="External"/><Relationship Id="rId9425" Type="http://schemas.openxmlformats.org/officeDocument/2006/relationships/hyperlink" Target="http://1raduga.ru/price/picture/sedek/tomat_begemot_malinovyy.jpg" TargetMode="External"/><Relationship Id="rId11355" Type="http://schemas.openxmlformats.org/officeDocument/2006/relationships/hyperlink" Target="http://1raduga.ru/price/picture/aelita/&#1090;&#1086;&#1084;&#1072;&#1090;%20&#1085;&#1077;&#1089;&#1090;&#1086;&#1088;%20&#1087;&#1077;&#1090;&#1088;&#1086;&#1074;&#1080;&#1095;.jpg" TargetMode="External"/><Relationship Id="rId12406" Type="http://schemas.openxmlformats.org/officeDocument/2006/relationships/hyperlink" Target="http://1raduga.ru/price/picture/ural/46452.jpg" TargetMode="External"/><Relationship Id="rId19019" Type="http://schemas.openxmlformats.org/officeDocument/2006/relationships/hyperlink" Target="http://1raduga.ru/price/picture/gavrish/005052_mini4.jpg" TargetMode="External"/><Relationship Id="rId1414" Type="http://schemas.openxmlformats.org/officeDocument/2006/relationships/hyperlink" Target="http://1raduga.ru/price/picture/aelita/e690b3f229346aa48f64ee96ed77efed.jpg" TargetMode="External"/><Relationship Id="rId4984" Type="http://schemas.openxmlformats.org/officeDocument/2006/relationships/hyperlink" Target="http://1raduga.ru/price/picture/dom/&#1086;&#1075;&#1091;&#1088;&#1077;&#1094;%20&#1076;&#1080;&#1088;&#1080;&#1075;&#1077;&#1085;&#1090;.jpg" TargetMode="External"/><Relationship Id="rId8027" Type="http://schemas.openxmlformats.org/officeDocument/2006/relationships/hyperlink" Target="http://1raduga.ru/price/picture/aelita/f7940e6bd15529195e077af48bccb3bf.jpg" TargetMode="External"/><Relationship Id="rId11008" Type="http://schemas.openxmlformats.org/officeDocument/2006/relationships/hyperlink" Target="http://1raduga.ru/price/picture/ast/4640146940295.jpg" TargetMode="External"/><Relationship Id="rId14578" Type="http://schemas.openxmlformats.org/officeDocument/2006/relationships/hyperlink" Target="http://1raduga.ru/price/picture/cvsad/571.jpg" TargetMode="External"/><Relationship Id="rId15976" Type="http://schemas.openxmlformats.org/officeDocument/2006/relationships/hyperlink" Target="http://1raduga.ru/price/picture/aelita/571635.jpg" TargetMode="External"/><Relationship Id="rId3586" Type="http://schemas.openxmlformats.org/officeDocument/2006/relationships/hyperlink" Target="http://1raduga.ru/price/picture/poisk/687982.jpg" TargetMode="External"/><Relationship Id="rId4637" Type="http://schemas.openxmlformats.org/officeDocument/2006/relationships/hyperlink" Target="http://1raduga.ru/price/picture/myazina/&#1072;&#1085;&#1096;&#1083;&#1072;&#1075;.jpg" TargetMode="External"/><Relationship Id="rId15629" Type="http://schemas.openxmlformats.org/officeDocument/2006/relationships/hyperlink" Target="http://1raduga.ru/price/picture/sedek/tagetes_sivka_burka.jpg" TargetMode="External"/><Relationship Id="rId17051" Type="http://schemas.openxmlformats.org/officeDocument/2006/relationships/hyperlink" Target="http://1raduga.ru/price/picture/biotehnika/&#1088;&#1080;&#1095;%20%20&#1072;&#1091;&#1090;%20&#1083;&#1072;&#1081;&#1090;%20&#1087;&#1072;&#1088;&#1087;&#1083;.jpg" TargetMode="External"/><Relationship Id="rId19500" Type="http://schemas.openxmlformats.org/officeDocument/2006/relationships/hyperlink" Target="http://1raduga.ru/price/picture/dom/60172.jpg" TargetMode="External"/><Relationship Id="rId20396" Type="http://schemas.openxmlformats.org/officeDocument/2006/relationships/hyperlink" Target="http://1raduga.ru/price/picture/nc/783294.jpg" TargetMode="External"/><Relationship Id="rId21447" Type="http://schemas.openxmlformats.org/officeDocument/2006/relationships/hyperlink" Target="http://1raduga.ru/price/picture/zs/&#1073;&#1072;&#1093;&#1088;&#1086;&#1084;&#1095;&#1072;&#1090;&#1099;&#1081;%20&#1089;&#1084;.jpg" TargetMode="External"/><Relationship Id="rId21794" Type="http://schemas.openxmlformats.org/officeDocument/2006/relationships/hyperlink" Target="http://1raduga.ru/price/picture/poisk/&#1094;&#1080;&#1085;&#1085;&#1080;&#1103;%20&#1092;&#1077;&#1103;%20&#1078;&#1077;&#1083;&#1090;&#1072;&#1103;.jpg" TargetMode="External"/><Relationship Id="rId2188" Type="http://schemas.openxmlformats.org/officeDocument/2006/relationships/hyperlink" Target="http://1raduga.ru/price/picture/ural/kapusta-belokochannaya-avrora-f1.jpg" TargetMode="External"/><Relationship Id="rId3239" Type="http://schemas.openxmlformats.org/officeDocument/2006/relationships/hyperlink" Target="http://1raduga.ru/price/picture/zs/medovaya_cp_2018.jpg" TargetMode="External"/><Relationship Id="rId7110" Type="http://schemas.openxmlformats.org/officeDocument/2006/relationships/hyperlink" Target="http://1raduga.ru/price/picture/nc/305103.jpg" TargetMode="External"/><Relationship Id="rId18102" Type="http://schemas.openxmlformats.org/officeDocument/2006/relationships/hyperlink" Target="http://1raduga.ru/price/picture/dom/&#1080;&#1083;&#1080;&#1082;&#1086;.jpg" TargetMode="External"/><Relationship Id="rId20049" Type="http://schemas.openxmlformats.org/officeDocument/2006/relationships/hyperlink" Target="http://1raduga.ru/price/picture/zs/mirage_velvet_2015.jpg" TargetMode="External"/><Relationship Id="rId9282" Type="http://schemas.openxmlformats.org/officeDocument/2006/relationships/hyperlink" Target="http://1raduga.ru/price/picture/sibsad/anka.jpg" TargetMode="External"/><Relationship Id="rId13661" Type="http://schemas.openxmlformats.org/officeDocument/2006/relationships/hyperlink" Target="http://1raduga.ru/price/picture/sr/3981.jpg" TargetMode="External"/><Relationship Id="rId14712" Type="http://schemas.openxmlformats.org/officeDocument/2006/relationships/hyperlink" Target="http://1raduga.ru/price/picture/ns/&#1072;&#1089;&#1090;&#1088;&#1072;%20&#1082;&#1086;&#1075;&#1086;&#1090;&#1082;&#1086;&#1074;&#1072;&#1103;%20&#1089;&#1084;&#1077;&#1089;&#1100;.jpg" TargetMode="External"/><Relationship Id="rId3720" Type="http://schemas.openxmlformats.org/officeDocument/2006/relationships/hyperlink" Target="http://1raduga.ru/price/picture/gavrish/1071854020_mini4.jpg" TargetMode="External"/><Relationship Id="rId12263" Type="http://schemas.openxmlformats.org/officeDocument/2006/relationships/hyperlink" Target="http://1raduga.ru/price/picture/sibsad/&#1089;&#1083;&#1072;&#1076;&#1082;&#1086;-&#1089;&#1086;&#1083;&#1085;&#1099;&#1096;&#1082;&#1086;.jpg" TargetMode="External"/><Relationship Id="rId13314" Type="http://schemas.openxmlformats.org/officeDocument/2006/relationships/hyperlink" Target="http://1raduga.ru/price/picture/gavrish/&#1090;&#1099;&#1082;&#1074;&#1072;%20&#1086;&#1089;&#1077;&#1085;&#1085;&#1080;&#1081;%20&#1087;&#1080;&#1088;&#1086;&#1075;.jpg" TargetMode="External"/><Relationship Id="rId16884" Type="http://schemas.openxmlformats.org/officeDocument/2006/relationships/hyperlink" Target="http://1raduga.ru/price/picture/aelita/&#1075;&#1077;&#1086;&#1088;&#1075;&#1080;&#1085;&#1072;%20&#1092;&#1080;&#1075;&#1072;&#1088;&#1086;%20&#1078;&#1105;&#1083;&#1090;&#1072;&#1103;.jpg" TargetMode="External"/><Relationship Id="rId17935" Type="http://schemas.openxmlformats.org/officeDocument/2006/relationships/hyperlink" Target="http://1raduga.ru/price/picture/dom/&#1082;&#1086;&#1073;&#1077;&#1103;%20&#1073;&#1077;&#1083;&#1072;&#1103;.jpg" TargetMode="External"/><Relationship Id="rId20530" Type="http://schemas.openxmlformats.org/officeDocument/2006/relationships/hyperlink" Target="http://1raduga.ru/price/picture/dom/6d87214.jpg" TargetMode="External"/><Relationship Id="rId641" Type="http://schemas.openxmlformats.org/officeDocument/2006/relationships/hyperlink" Target="http://1raduga.ru/price/picture/ural/46901.jpg" TargetMode="External"/><Relationship Id="rId1271" Type="http://schemas.openxmlformats.org/officeDocument/2006/relationships/hyperlink" Target="http://1raduga.ru/price/picture/sibsad/&#1075;&#1086;&#1088;&#1086;&#1093;%20&#1088;&#1091;&#1089;&#1089;&#1082;&#1080;&#1081;%20&#1075;&#1080;&#1075;&#1072;&#1085;&#1090;.jpg" TargetMode="External"/><Relationship Id="rId2322" Type="http://schemas.openxmlformats.org/officeDocument/2006/relationships/hyperlink" Target="http://1raduga.ru/price/picture/gavrish/10000355_mini4.jpg" TargetMode="External"/><Relationship Id="rId5892" Type="http://schemas.openxmlformats.org/officeDocument/2006/relationships/hyperlink" Target="http://1raduga.ru/price/picture/dom/13838.jpg" TargetMode="External"/><Relationship Id="rId6943" Type="http://schemas.openxmlformats.org/officeDocument/2006/relationships/hyperlink" Target="http://1raduga.ru/price/picture/gavrish/1999943176_mini4.jpg" TargetMode="External"/><Relationship Id="rId15486" Type="http://schemas.openxmlformats.org/officeDocument/2006/relationships/hyperlink" Target="http://1raduga.ru/price/picture/cvsad/1343.jpg" TargetMode="External"/><Relationship Id="rId16537" Type="http://schemas.openxmlformats.org/officeDocument/2006/relationships/hyperlink" Target="http://1raduga.ru/price/picture/yy/1554.jpg" TargetMode="External"/><Relationship Id="rId4494" Type="http://schemas.openxmlformats.org/officeDocument/2006/relationships/hyperlink" Target="http://1raduga.ru/price/picture/aelita/97f42e.jpg" TargetMode="External"/><Relationship Id="rId5545" Type="http://schemas.openxmlformats.org/officeDocument/2006/relationships/hyperlink" Target="http://1raduga.ru/price/picture/ural/43659.jpg" TargetMode="External"/><Relationship Id="rId14088" Type="http://schemas.openxmlformats.org/officeDocument/2006/relationships/hyperlink" Target="http://1raduga.ru/price/picture/agroni/&#1074;&#1072;&#1081;&#1090;%20&#1073;&#1086;&#1083;.jpg" TargetMode="External"/><Relationship Id="rId15139" Type="http://schemas.openxmlformats.org/officeDocument/2006/relationships/hyperlink" Target="http://1raduga.ru/price/picture/sedek/astra_yunost.jpg" TargetMode="External"/><Relationship Id="rId19010" Type="http://schemas.openxmlformats.org/officeDocument/2006/relationships/hyperlink" Target="http://1raduga.ru/price/picture/aelita/00-00597921.jpg" TargetMode="External"/><Relationship Id="rId3096" Type="http://schemas.openxmlformats.org/officeDocument/2006/relationships/hyperlink" Target="http://1raduga.ru/price/picture/dom/&#1082;&#1077;&#1088;&#1074;&#1077;&#1083;&#1100;.jpg" TargetMode="External"/><Relationship Id="rId4147" Type="http://schemas.openxmlformats.org/officeDocument/2006/relationships/hyperlink" Target="http://1raduga.ru/price/picture/dom/12097.jpg" TargetMode="External"/><Relationship Id="rId8768" Type="http://schemas.openxmlformats.org/officeDocument/2006/relationships/hyperlink" Target="http://1raduga.ru/price/picture/sibsad/kupchiha.jpg" TargetMode="External"/><Relationship Id="rId22008" Type="http://schemas.openxmlformats.org/officeDocument/2006/relationships/hyperlink" Target="http://1raduga.ru/price/picture/cvsad/1402.jpg" TargetMode="External"/><Relationship Id="rId9819" Type="http://schemas.openxmlformats.org/officeDocument/2006/relationships/hyperlink" Target="http://1raduga.ru/price/picture/sr/2062.jpg" TargetMode="External"/><Relationship Id="rId10698" Type="http://schemas.openxmlformats.org/officeDocument/2006/relationships/hyperlink" Target="http://1raduga.ru/price/picture/ural/tomat-krasnaya-zvezda-f1.jpg" TargetMode="External"/><Relationship Id="rId11749" Type="http://schemas.openxmlformats.org/officeDocument/2006/relationships/hyperlink" Target="http://1raduga.ru/price/picture/ural/tomat-ranniy-holodostoykiy.jpg" TargetMode="External"/><Relationship Id="rId15620" Type="http://schemas.openxmlformats.org/officeDocument/2006/relationships/hyperlink" Target="http://1raduga.ru/price/picture/nc/772145.jpg" TargetMode="External"/><Relationship Id="rId1808" Type="http://schemas.openxmlformats.org/officeDocument/2006/relationships/hyperlink" Target="http://1raduga.ru/price/picture/ns/00000008957.jpg" TargetMode="External"/><Relationship Id="rId13171" Type="http://schemas.openxmlformats.org/officeDocument/2006/relationships/hyperlink" Target="http://1raduga.ru/price/picture/biotehnika/zhemchuzhina.jpg" TargetMode="External"/><Relationship Id="rId14222" Type="http://schemas.openxmlformats.org/officeDocument/2006/relationships/hyperlink" Target="http://1raduga.ru/price/picture/aelita/&#1072;&#1082;&#1074;&#1080;&#1083;&#1077;&#1075;&#1080;&#1103;%20&#1092;&#1088;&#1091;&#1082;&#1090;&#1086;&#1074;&#1099;&#1081;%20&#1082;&#1086;&#1082;&#1090;&#1077;&#1081;&#1083;&#1100;.jpg" TargetMode="External"/><Relationship Id="rId17792" Type="http://schemas.openxmlformats.org/officeDocument/2006/relationships/hyperlink" Target="http://1raduga.ru/price/picture/gavrish/10008261_mini4.jpg" TargetMode="External"/><Relationship Id="rId18843" Type="http://schemas.openxmlformats.org/officeDocument/2006/relationships/hyperlink" Target="http://1raduga.ru/price/picture/aelita/20322.950x0.jpg" TargetMode="External"/><Relationship Id="rId151" Type="http://schemas.openxmlformats.org/officeDocument/2006/relationships/hyperlink" Target="http://1raduga.ru/price/picture/aelita/&#1076;&#1077;&#1088;&#1077;&#1079;&#1072;%20&#1082;&#1088;&#1072;&#1089;&#1085;&#1099;&#1081;%20&#1072;&#1083;&#1084;&#1072;&#1079;.jpg" TargetMode="External"/><Relationship Id="rId3230" Type="http://schemas.openxmlformats.org/officeDocument/2006/relationships/hyperlink" Target="http://1raduga.ru/price/picture/ural/4627172219588.jpg" TargetMode="External"/><Relationship Id="rId7851" Type="http://schemas.openxmlformats.org/officeDocument/2006/relationships/hyperlink" Target="http://1raduga.ru/price/picture/zs/selesta_cp.jpg" TargetMode="External"/><Relationship Id="rId8902" Type="http://schemas.openxmlformats.org/officeDocument/2006/relationships/hyperlink" Target="http://1raduga.ru/price/picture/ural/&#1089;&#1074;&#1077;&#1082;&#1083;&#1072;%20&#1089;&#1080;&#1073;&#1080;&#1088;&#1089;&#1082;&#1072;&#1103;%20&#1087;&#1083;&#1086;&#1089;&#1082;&#1072;&#1103;.jpg" TargetMode="External"/><Relationship Id="rId10832" Type="http://schemas.openxmlformats.org/officeDocument/2006/relationships/hyperlink" Target="http://1raduga.ru/price/picture/ast/4640146945566.jpg" TargetMode="External"/><Relationship Id="rId16394" Type="http://schemas.openxmlformats.org/officeDocument/2006/relationships/hyperlink" Target="http://1raduga.ru/price/picture/dom/933cc.jpg" TargetMode="External"/><Relationship Id="rId17445" Type="http://schemas.openxmlformats.org/officeDocument/2006/relationships/hyperlink" Target="http://1raduga.ru/price/picture/reshenie/949147.jpg" TargetMode="External"/><Relationship Id="rId20040" Type="http://schemas.openxmlformats.org/officeDocument/2006/relationships/hyperlink" Target="http://1raduga.ru/price/picture/partner/&#1083;&#1091;&#1095;&#1080;&#1072;&#1085;&#1072;.jpg" TargetMode="External"/><Relationship Id="rId6453" Type="http://schemas.openxmlformats.org/officeDocument/2006/relationships/hyperlink" Target="http://1raduga.ru/price/picture/partner/&#1072;&#1088;&#1095;&#1080;.jpg" TargetMode="External"/><Relationship Id="rId7504" Type="http://schemas.openxmlformats.org/officeDocument/2006/relationships/hyperlink" Target="http://1raduga.ru/price/picture/gavrish/003644_mini4.jpg" TargetMode="External"/><Relationship Id="rId16047" Type="http://schemas.openxmlformats.org/officeDocument/2006/relationships/hyperlink" Target="http://1raduga.ru/price/picture/aelita/0-00596703.jpg" TargetMode="External"/><Relationship Id="rId5055" Type="http://schemas.openxmlformats.org/officeDocument/2006/relationships/hyperlink" Target="http://1raduga.ru/price/picture/sedek/ogurets_zhuravlenok_f1.jpg" TargetMode="External"/><Relationship Id="rId6106" Type="http://schemas.openxmlformats.org/officeDocument/2006/relationships/hyperlink" Target="http://1raduga.ru/price/picture/reshenie/&#1092;&#1072;&#1089;&#1086;&#1085;.jpg" TargetMode="External"/><Relationship Id="rId9676" Type="http://schemas.openxmlformats.org/officeDocument/2006/relationships/hyperlink" Target="http://1raduga.ru/price/picture/sibsad/vano.jpg" TargetMode="External"/><Relationship Id="rId1665" Type="http://schemas.openxmlformats.org/officeDocument/2006/relationships/hyperlink" Target="http://1raduga.ru/price/picture/sedek/salat_aromat.jpg" TargetMode="External"/><Relationship Id="rId2716" Type="http://schemas.openxmlformats.org/officeDocument/2006/relationships/hyperlink" Target="http://1raduga.ru/price/picture/sedek/kapusta_krasnaya_golova.jpg" TargetMode="External"/><Relationship Id="rId8278" Type="http://schemas.openxmlformats.org/officeDocument/2006/relationships/hyperlink" Target="http://1raduga.ru/price/picture/aelita/ce88601d9630adb2e8e229331a87b569.jpg" TargetMode="External"/><Relationship Id="rId9329" Type="http://schemas.openxmlformats.org/officeDocument/2006/relationships/hyperlink" Target="http://1raduga.ru/price/picture/aelita/00-00593711.jpg" TargetMode="External"/><Relationship Id="rId11259" Type="http://schemas.openxmlformats.org/officeDocument/2006/relationships/hyperlink" Target="http://1raduga.ru/price/picture/altay/00-00023271.jpg" TargetMode="External"/><Relationship Id="rId12657" Type="http://schemas.openxmlformats.org/officeDocument/2006/relationships/hyperlink" Target="http://1raduga.ru/price/picture/myazina/&#1090;&#1086;&#1084;&#1072;&#1090;%20&#1092;&#1088;&#1077;&#1075;&#1072;&#1090;%20&#1086;&#1088;&#1072;&#1085;&#1078;&#1077;&#1074;&#1099;&#1081;.jpg" TargetMode="External"/><Relationship Id="rId13708" Type="http://schemas.openxmlformats.org/officeDocument/2006/relationships/hyperlink" Target="http://1raduga.ru/price/picture/ps/&#1092;&#1072;&#1089;&#1086;&#1083;&#1100;%20&#1080;&#1079;&#1091;&#1084;&#1088;&#1091;&#1076;&#1085;&#1099;&#1077;%20&#1089;&#1077;&#1088;&#1105;&#1078;&#1082;&#1080;.jpg" TargetMode="External"/><Relationship Id="rId15130" Type="http://schemas.openxmlformats.org/officeDocument/2006/relationships/hyperlink" Target="http://1raduga.ru/price/picture/dom/42218.jpg" TargetMode="External"/><Relationship Id="rId20924" Type="http://schemas.openxmlformats.org/officeDocument/2006/relationships/hyperlink" Target="http://1raduga.ru/price/picture/gavrish/10003279_mini4.jpg" TargetMode="External"/><Relationship Id="rId1318" Type="http://schemas.openxmlformats.org/officeDocument/2006/relationships/hyperlink" Target="http://1raduga.ru/price/picture/reshenie/&#1093;&#1077;&#1089;&#1073;&#1072;&#1085;&#1072;.jpg" TargetMode="External"/><Relationship Id="rId19751" Type="http://schemas.openxmlformats.org/officeDocument/2006/relationships/hyperlink" Target="http://1raduga.ru/price/picture/cvsad/1589.jpg" TargetMode="External"/><Relationship Id="rId4888" Type="http://schemas.openxmlformats.org/officeDocument/2006/relationships/hyperlink" Target="http://1raduga.ru/price/picture/sedek/ogurets_gerda_f1.jpg" TargetMode="External"/><Relationship Id="rId5939" Type="http://schemas.openxmlformats.org/officeDocument/2006/relationships/hyperlink" Target="http://1raduga.ru/price/picture/yy/1499.jpg" TargetMode="External"/><Relationship Id="rId7361" Type="http://schemas.openxmlformats.org/officeDocument/2006/relationships/hyperlink" Target="http://1raduga.ru/price/picture/gavrish/002882_mini4.jpg" TargetMode="External"/><Relationship Id="rId9810" Type="http://schemas.openxmlformats.org/officeDocument/2006/relationships/hyperlink" Target="http://1raduga.ru/price/picture/gavrish/107185528_mini4.jpg" TargetMode="External"/><Relationship Id="rId11740" Type="http://schemas.openxmlformats.org/officeDocument/2006/relationships/hyperlink" Target="http://1raduga.ru/price/picture/sedek/tomat_ranniy_83.jpg" TargetMode="External"/><Relationship Id="rId18353" Type="http://schemas.openxmlformats.org/officeDocument/2006/relationships/hyperlink" Target="http://1raduga.ru/price/picture/poisk/240267.jpg" TargetMode="External"/><Relationship Id="rId19404" Type="http://schemas.openxmlformats.org/officeDocument/2006/relationships/hyperlink" Target="http://1raduga.ru/price/picture/altay/00010042913.jpg" TargetMode="External"/><Relationship Id="rId21698" Type="http://schemas.openxmlformats.org/officeDocument/2006/relationships/hyperlink" Target="http://1raduga.ru/price/picture/poisk/580868.jpg" TargetMode="External"/><Relationship Id="rId24" Type="http://schemas.openxmlformats.org/officeDocument/2006/relationships/hyperlink" Target="http://1raduga.ru/price/picture/euroseed/4627129770872.jpg" TargetMode="External"/><Relationship Id="rId7014" Type="http://schemas.openxmlformats.org/officeDocument/2006/relationships/hyperlink" Target="http://1raduga.ru/price/picture/sedek/perets_mirazh.jpg" TargetMode="External"/><Relationship Id="rId8412" Type="http://schemas.openxmlformats.org/officeDocument/2006/relationships/hyperlink" Target="http://1raduga.ru/price/picture/aelita/6cd37d89da162add68a580df3519e786.jpg" TargetMode="External"/><Relationship Id="rId10342" Type="http://schemas.openxmlformats.org/officeDocument/2006/relationships/hyperlink" Target="http://1raduga.ru/price/picture/aelita/&#1090;&#1086;&#1084;&#1072;&#1090;%20&#1079;&#1086;&#1083;&#1086;&#1090;&#1086;&#1081;%20&#1073;&#1072;&#1085;&#1072;&#1085;.jpg" TargetMode="External"/><Relationship Id="rId14963" Type="http://schemas.openxmlformats.org/officeDocument/2006/relationships/hyperlink" Target="http://1raduga.ru/price/picture/nc/771521.jpg" TargetMode="External"/><Relationship Id="rId18006" Type="http://schemas.openxmlformats.org/officeDocument/2006/relationships/hyperlink" Target="http://1raduga.ru/price/picture/gavrish/004999_mini4.jpg" TargetMode="External"/><Relationship Id="rId3971" Type="http://schemas.openxmlformats.org/officeDocument/2006/relationships/hyperlink" Target="http://1raduga.ru/price/picture/ns/&#1084;&#1086;&#1088;&#1082;&#1086;&#1074;&#1100;%20&#1076;&#1077;&#1090;&#1089;&#1082;&#1072;&#1103;%20&#1089;&#1083;&#1072;&#1076;&#1082;&#1072;&#1103;.jpg" TargetMode="External"/><Relationship Id="rId13565" Type="http://schemas.openxmlformats.org/officeDocument/2006/relationships/hyperlink" Target="http://1raduga.ru/price/picture/yy/1479.jpg" TargetMode="External"/><Relationship Id="rId14616" Type="http://schemas.openxmlformats.org/officeDocument/2006/relationships/hyperlink" Target="http://1raduga.ru/price/picture/gavrish/astra_dzhuvel_granat-pt_mini4.jpg" TargetMode="External"/><Relationship Id="rId20781" Type="http://schemas.openxmlformats.org/officeDocument/2006/relationships/hyperlink" Target="http://1raduga.ru/price/picture/dom/53165.jpg" TargetMode="External"/><Relationship Id="rId21832" Type="http://schemas.openxmlformats.org/officeDocument/2006/relationships/hyperlink" Target="http://1raduga.ru/price/picture/altay/00-00024965.jpg" TargetMode="External"/><Relationship Id="rId892" Type="http://schemas.openxmlformats.org/officeDocument/2006/relationships/hyperlink" Target="http://1raduga.ru/price/picture/gavrish/1026999135.jpg" TargetMode="External"/><Relationship Id="rId2573" Type="http://schemas.openxmlformats.org/officeDocument/2006/relationships/hyperlink" Target="http://1raduga.ru/price/picture/zs/geraklion_cp.jpg" TargetMode="External"/><Relationship Id="rId3624" Type="http://schemas.openxmlformats.org/officeDocument/2006/relationships/hyperlink" Target="http://1raduga.ru/price/picture/sedek/luk_senator.jpg" TargetMode="External"/><Relationship Id="rId9186" Type="http://schemas.openxmlformats.org/officeDocument/2006/relationships/hyperlink" Target="http://1raduga.ru/price/picture/sedek/tomat_azhur_f1-1.jpg" TargetMode="External"/><Relationship Id="rId12167" Type="http://schemas.openxmlformats.org/officeDocument/2006/relationships/hyperlink" Target="http://1raduga.ru/price/picture/sibsad/sibirskij_gruntovyj_zolotoj.jpg" TargetMode="External"/><Relationship Id="rId13218" Type="http://schemas.openxmlformats.org/officeDocument/2006/relationships/hyperlink" Target="http://1raduga.ru/price/picture/sedek/tykva_konfetka.jpg" TargetMode="External"/><Relationship Id="rId16788" Type="http://schemas.openxmlformats.org/officeDocument/2006/relationships/hyperlink" Target="http://1raduga.ru/price/picture/gavrish/00001726_mini4.jpg" TargetMode="External"/><Relationship Id="rId20434" Type="http://schemas.openxmlformats.org/officeDocument/2006/relationships/hyperlink" Target="http://1raduga.ru/price/picture/ast/4640146945191.jpg" TargetMode="External"/><Relationship Id="rId545" Type="http://schemas.openxmlformats.org/officeDocument/2006/relationships/hyperlink" Target="http://1raduga.ru/price/picture/ural/4627130875344.jpg" TargetMode="External"/><Relationship Id="rId1175" Type="http://schemas.openxmlformats.org/officeDocument/2006/relationships/hyperlink" Target="http://1raduga.ru/price/picture/dom/19023.jpg" TargetMode="External"/><Relationship Id="rId2226" Type="http://schemas.openxmlformats.org/officeDocument/2006/relationships/hyperlink" Target="http://1raduga.ru/price/picture/ural/item_922.jpg" TargetMode="External"/><Relationship Id="rId5796" Type="http://schemas.openxmlformats.org/officeDocument/2006/relationships/hyperlink" Target="http://1raduga.ru/price/picture/dom/13810.jpg" TargetMode="External"/><Relationship Id="rId6847" Type="http://schemas.openxmlformats.org/officeDocument/2006/relationships/hyperlink" Target="http://1raduga.ru/price/picture/altay/00-00031527.jpg" TargetMode="External"/><Relationship Id="rId17839" Type="http://schemas.openxmlformats.org/officeDocument/2006/relationships/hyperlink" Target="http://1raduga.ru/price/picture/poisk/827283.jpg" TargetMode="External"/><Relationship Id="rId19261" Type="http://schemas.openxmlformats.org/officeDocument/2006/relationships/hyperlink" Target="http://1raduga.ru/price/picture/nc/703220.jpg" TargetMode="External"/><Relationship Id="rId4398" Type="http://schemas.openxmlformats.org/officeDocument/2006/relationships/hyperlink" Target="http://1raduga.ru/price/picture/agriko/lst-996.jpg" TargetMode="External"/><Relationship Id="rId5449" Type="http://schemas.openxmlformats.org/officeDocument/2006/relationships/hyperlink" Target="http://1raduga.ru/price/picture/gavrish/10002016_mini4.jpg" TargetMode="External"/><Relationship Id="rId9320" Type="http://schemas.openxmlformats.org/officeDocument/2006/relationships/hyperlink" Target="http://1raduga.ru/price/picture/sibsad/atlantida.jpg" TargetMode="External"/><Relationship Id="rId11250" Type="http://schemas.openxmlformats.org/officeDocument/2006/relationships/hyperlink" Target="http://1raduga.ru/price/picture/aelita/&#1084;&#1086;&#1089;&#1082;&#1086;&#1074;&#1089;&#1082;&#1080;&#1081;.jpg" TargetMode="External"/><Relationship Id="rId12301" Type="http://schemas.openxmlformats.org/officeDocument/2006/relationships/hyperlink" Target="http://1raduga.ru/price/picture/sibsad/&#1089;&#1085;&#1077;&#1078;&#1085;&#1086;-&#1073;&#1077;&#1083;&#1099;&#1081;.jpg" TargetMode="External"/><Relationship Id="rId15871" Type="http://schemas.openxmlformats.org/officeDocument/2006/relationships/hyperlink" Target="http://1raduga.ru/price/picture/dom/42808.jpg" TargetMode="External"/><Relationship Id="rId16922" Type="http://schemas.openxmlformats.org/officeDocument/2006/relationships/hyperlink" Target="http://1raduga.ru/price/picture/biotehnika/&#1073;&#1091;&#1083;&#1083;&#1079;%20&#1072;&#1081;%20&#1083;&#1072;&#1081;&#1090;%20&#1087;&#1080;&#1085;&#1082;.jpg" TargetMode="External"/><Relationship Id="rId5930" Type="http://schemas.openxmlformats.org/officeDocument/2006/relationships/hyperlink" Target="http://1raduga.ru/price/picture/plazma/00-00014970.jpg" TargetMode="External"/><Relationship Id="rId14473" Type="http://schemas.openxmlformats.org/officeDocument/2006/relationships/hyperlink" Target="http://1raduga.ru/price/picture/dom/&#1073;&#1072;&#1096;&#1085;&#1103;%20&#1088;&#1086;&#1079;&#1086;&#1074;&#1072;&#1103;.jpg" TargetMode="External"/><Relationship Id="rId15524" Type="http://schemas.openxmlformats.org/officeDocument/2006/relationships/hyperlink" Target="http://1raduga.ru/price/picture/nc/702142.jpg" TargetMode="External"/><Relationship Id="rId3481" Type="http://schemas.openxmlformats.org/officeDocument/2006/relationships/hyperlink" Target="http://1raduga.ru/price/picture/sedek/luk_knyazhich_shalot.jpg" TargetMode="External"/><Relationship Id="rId4532" Type="http://schemas.openxmlformats.org/officeDocument/2006/relationships/hyperlink" Target="http://1raduga.ru/price/picture/aelita/a4da0176217379c9592a0b9af1b0c7d1.jpg" TargetMode="External"/><Relationship Id="rId13075" Type="http://schemas.openxmlformats.org/officeDocument/2006/relationships/hyperlink" Target="http://1raduga.ru/price/picture/partner/&#1103;&#1085;&#1090;&#1072;&#1088;&#1100;.jpg" TargetMode="External"/><Relationship Id="rId14126" Type="http://schemas.openxmlformats.org/officeDocument/2006/relationships/hyperlink" Target="http://1raduga.ru/price/picture/gavrish/1999948206_mini4.jpg" TargetMode="External"/><Relationship Id="rId17696" Type="http://schemas.openxmlformats.org/officeDocument/2006/relationships/hyperlink" Target="http://1raduga.ru/price/picture/plazma/5d252aa5.jpg" TargetMode="External"/><Relationship Id="rId18747" Type="http://schemas.openxmlformats.org/officeDocument/2006/relationships/hyperlink" Target="http://1raduga.ru/price/picture/aelita/587552.jpg" TargetMode="External"/><Relationship Id="rId20291" Type="http://schemas.openxmlformats.org/officeDocument/2006/relationships/hyperlink" Target="http://1raduga.ru/price/picture/altay/00-00009325.jpg" TargetMode="External"/><Relationship Id="rId21342" Type="http://schemas.openxmlformats.org/officeDocument/2006/relationships/hyperlink" Target="http://1raduga.ru/price/picture/reshenie/&#1093;&#1085;&#1072;.jpg" TargetMode="External"/><Relationship Id="rId2083" Type="http://schemas.openxmlformats.org/officeDocument/2006/relationships/hyperlink" Target="http://1raduga.ru/price/picture/dom/&#1082;&#1088;&#1091;&#1082;&#1085;&#1077;&#1082;.jpg" TargetMode="External"/><Relationship Id="rId3134" Type="http://schemas.openxmlformats.org/officeDocument/2006/relationships/hyperlink" Target="http://1raduga.ru/price/picture/sedek/kinzauli.jpg" TargetMode="External"/><Relationship Id="rId7755" Type="http://schemas.openxmlformats.org/officeDocument/2006/relationships/hyperlink" Target="http://1raduga.ru/price/picture/aelita/d4064a7125a.jpg" TargetMode="External"/><Relationship Id="rId8806" Type="http://schemas.openxmlformats.org/officeDocument/2006/relationships/hyperlink" Target="http://1raduga.ru/price/picture/gavrish/7854824_mini4.jpg" TargetMode="External"/><Relationship Id="rId16298" Type="http://schemas.openxmlformats.org/officeDocument/2006/relationships/hyperlink" Target="http://1raduga.ru/price/picture/aelita/43955f10cada610f791ebceec27c92c1.jpg" TargetMode="External"/><Relationship Id="rId17349" Type="http://schemas.openxmlformats.org/officeDocument/2006/relationships/hyperlink" Target="http://1raduga.ru/price/picture/aelita/81130.jpg" TargetMode="External"/><Relationship Id="rId6357" Type="http://schemas.openxmlformats.org/officeDocument/2006/relationships/hyperlink" Target="http://1raduga.ru/price/picture/aelita/00-00593499.jpg" TargetMode="External"/><Relationship Id="rId7408" Type="http://schemas.openxmlformats.org/officeDocument/2006/relationships/hyperlink" Target="http://1raduga.ru/price/picture/dom/18374.jpg" TargetMode="External"/><Relationship Id="rId10736" Type="http://schemas.openxmlformats.org/officeDocument/2006/relationships/hyperlink" Target="http://1raduga.ru/price/picture/sibsad/&#1082;&#1088;&#1072;&#1089;&#1085;&#1099;&#1081;%20&#1082;&#1072;&#1084;&#1085;&#1077;&#1087;&#1072;&#1076;.jpg" TargetMode="External"/><Relationship Id="rId13959" Type="http://schemas.openxmlformats.org/officeDocument/2006/relationships/hyperlink" Target="http://1raduga.ru/price/picture/aelita/&#1096;&#1087;&#1080;&#1085;&#1072;&#1090;%20&#1087;&#1072;&#1087;&#1072;&#1081;.jpg" TargetMode="External"/><Relationship Id="rId17830" Type="http://schemas.openxmlformats.org/officeDocument/2006/relationships/hyperlink" Target="http://1raduga.ru/price/picture/plazma/&#1085;&#1092;-00000291.jpg" TargetMode="External"/><Relationship Id="rId1569" Type="http://schemas.openxmlformats.org/officeDocument/2006/relationships/hyperlink" Target="http://1raduga.ru/price/picture/sedek/&#1076;&#1099;&#1085;&#1103;%20&#1086;&#1089;&#1077;&#1085;&#1100;.jpg" TargetMode="External"/><Relationship Id="rId2967" Type="http://schemas.openxmlformats.org/officeDocument/2006/relationships/hyperlink" Target="http://1raduga.ru/price/picture/aelita/00-00597893.jpg" TargetMode="External"/><Relationship Id="rId5440" Type="http://schemas.openxmlformats.org/officeDocument/2006/relationships/hyperlink" Target="http://1raduga.ru/price/picture/zs/malishok_krepishok.jpg" TargetMode="External"/><Relationship Id="rId15381" Type="http://schemas.openxmlformats.org/officeDocument/2006/relationships/hyperlink" Target="http://1raduga.ru/price/picture/aelita/00-00594024.jpg" TargetMode="External"/><Relationship Id="rId16432" Type="http://schemas.openxmlformats.org/officeDocument/2006/relationships/hyperlink" Target="http://1raduga.ru/price/picture/euro/4670118724530.jpg" TargetMode="External"/><Relationship Id="rId20828" Type="http://schemas.openxmlformats.org/officeDocument/2006/relationships/hyperlink" Target="http://1raduga.ru/price/picture/nc/703361.jpg" TargetMode="External"/><Relationship Id="rId939" Type="http://schemas.openxmlformats.org/officeDocument/2006/relationships/hyperlink" Target="http://1raduga.ru/price/picture/semko/&#1073;&#1072;&#1082;&#1083;&#1072;&#1078;&#1072;&#1085;%20&#1084;&#1072;&#1090;&#1088;&#1086;&#1089;&#1080;&#1082;.jpg" TargetMode="External"/><Relationship Id="rId4042" Type="http://schemas.openxmlformats.org/officeDocument/2006/relationships/hyperlink" Target="http://1raduga.ru/price/picture/sibsad/&#1082;&#1072;&#1088;&#1086;&#1090;&#1072;&#1085;.jpg" TargetMode="External"/><Relationship Id="rId11991" Type="http://schemas.openxmlformats.org/officeDocument/2006/relationships/hyperlink" Target="http://1raduga.ru/price/picture/sibsad/samye_luchshie.jpg" TargetMode="External"/><Relationship Id="rId15034" Type="http://schemas.openxmlformats.org/officeDocument/2006/relationships/hyperlink" Target="http://1raduga.ru/price/picture/euro/&#1072;&#1083;&#1077;&#1085;&#1100;&#1082;&#1080;&#1081;%20&#1094;&#1074;&#1077;&#1090;&#1086;&#1095;&#1077;&#1082;.jpg" TargetMode="External"/><Relationship Id="rId19655" Type="http://schemas.openxmlformats.org/officeDocument/2006/relationships/hyperlink" Target="http://1raduga.ru/price/picture/dom/60260.jpg" TargetMode="External"/><Relationship Id="rId22250" Type="http://schemas.openxmlformats.org/officeDocument/2006/relationships/hyperlink" Target="http://1raduga.ru/price/picture/plazma/12301107.jpg" TargetMode="External"/><Relationship Id="rId8663" Type="http://schemas.openxmlformats.org/officeDocument/2006/relationships/hyperlink" Target="http://1raduga.ru/price/picture/gavrish/00001449_mini4.jpg" TargetMode="External"/><Relationship Id="rId9714" Type="http://schemas.openxmlformats.org/officeDocument/2006/relationships/hyperlink" Target="http://1raduga.ru/price/picture/sibsad/&#1074;&#1077;&#1089;&#1077;&#1083;&#1099;&#1077;%20&#1087;&#1099;&#1096;&#1082;&#1080;.jpg" TargetMode="External"/><Relationship Id="rId10593" Type="http://schemas.openxmlformats.org/officeDocument/2006/relationships/hyperlink" Target="http://1raduga.ru/price/picture/sibsad/knyaginya.jpg" TargetMode="External"/><Relationship Id="rId11644" Type="http://schemas.openxmlformats.org/officeDocument/2006/relationships/hyperlink" Target="http://1raduga.ru/price/picture/partner/&#1090;&#1086;&#1084;&#1072;&#1090;%20&#1087;&#1086;&#1082;&#1088;&#1072;&#1089;&#1085;&#1077;&#1074;&#1096;&#1072;&#1103;%20&#1085;&#1077;&#1074;&#1077;&#1089;&#1090;&#1072;.jpg" TargetMode="External"/><Relationship Id="rId18257" Type="http://schemas.openxmlformats.org/officeDocument/2006/relationships/hyperlink" Target="http://1raduga.ru/price/picture/aelita/&#1087;&#1077;&#1088;&#1083;&#1072;&#1084;&#1091;&#1090;&#1088;&#1086;&#1074;&#1086;&#1077;%20&#1095;&#1091;&#1076;&#1086;.jpg" TargetMode="External"/><Relationship Id="rId19308" Type="http://schemas.openxmlformats.org/officeDocument/2006/relationships/hyperlink" Target="http://1raduga.ru/price/picture/dom/f120b1c.jpg" TargetMode="External"/><Relationship Id="rId1703" Type="http://schemas.openxmlformats.org/officeDocument/2006/relationships/hyperlink" Target="http://1raduga.ru/price/picture/reshenie/rukkola-pikantnaya-bistrorastyshaya.jpg" TargetMode="External"/><Relationship Id="rId7265" Type="http://schemas.openxmlformats.org/officeDocument/2006/relationships/hyperlink" Target="http://1raduga.ru/price/picture/poisk/683149.jpg" TargetMode="External"/><Relationship Id="rId8316" Type="http://schemas.openxmlformats.org/officeDocument/2006/relationships/hyperlink" Target="http://1raduga.ru/price/picture/sedek/salat_koroleva_lda.jpg" TargetMode="External"/><Relationship Id="rId10246" Type="http://schemas.openxmlformats.org/officeDocument/2006/relationships/hyperlink" Target="http://1raduga.ru/price/picture/sibsad/&#1079;&#1072;&#1089;&#1086;&#1083;&#1086;&#1095;&#1085;&#1099;&#1077;%20&#1089;&#1090;&#1072;&#1082;&#1072;&#1085;&#1095;&#1080;&#1082;&#1080;.jpg" TargetMode="External"/><Relationship Id="rId3875" Type="http://schemas.openxmlformats.org/officeDocument/2006/relationships/hyperlink" Target="http://1raduga.ru/price/picture/gavrish/10007235_mini4.jpg" TargetMode="External"/><Relationship Id="rId4926" Type="http://schemas.openxmlformats.org/officeDocument/2006/relationships/hyperlink" Target="http://1raduga.ru/price/picture/nc/301132.jpg" TargetMode="External"/><Relationship Id="rId13469" Type="http://schemas.openxmlformats.org/officeDocument/2006/relationships/hyperlink" Target="http://1raduga.ru/price/picture/aelita/18dcc4a9921ea10589d3c126ffd4adf8.jpg" TargetMode="External"/><Relationship Id="rId14867" Type="http://schemas.openxmlformats.org/officeDocument/2006/relationships/hyperlink" Target="http://1raduga.ru/price/picture/aelita/00-00580288.jpg" TargetMode="External"/><Relationship Id="rId15918" Type="http://schemas.openxmlformats.org/officeDocument/2006/relationships/hyperlink" Target="http://1raduga.ru/price/picture/gavrish/10001276_mini4.jpg" TargetMode="External"/><Relationship Id="rId17340" Type="http://schemas.openxmlformats.org/officeDocument/2006/relationships/hyperlink" Target="http://1raduga.ru/price/picture/euro/4670118724394.jpg" TargetMode="External"/><Relationship Id="rId20685" Type="http://schemas.openxmlformats.org/officeDocument/2006/relationships/hyperlink" Target="http://1raduga.ru/price/picture/aelita/6dddbfda49636041955eee46892b3940.jpg" TargetMode="External"/><Relationship Id="rId21736" Type="http://schemas.openxmlformats.org/officeDocument/2006/relationships/hyperlink" Target="http://1raduga.ru/price/picture/euro/&#1088;&#1086;&#1079;&#1077;&#1090;&#1090;&#1072;%20&#1082;&#1086;&#1088;&#1072;&#1083;&#1083;&#1086;&#1074;&#1099;&#1081;%20&#1088;&#1080;&#1092;.jpg" TargetMode="External"/><Relationship Id="rId796" Type="http://schemas.openxmlformats.org/officeDocument/2006/relationships/hyperlink" Target="http://1raduga.ru/price/picture/altay/00010028282.jpg" TargetMode="External"/><Relationship Id="rId2477" Type="http://schemas.openxmlformats.org/officeDocument/2006/relationships/hyperlink" Target="http://1raduga.ru/price/picture/aelita/&#1089;&#1080;&#1073;&#1080;&#1088;&#1103;&#1095;&#1082;&#1072;%2060.jpg" TargetMode="External"/><Relationship Id="rId3528" Type="http://schemas.openxmlformats.org/officeDocument/2006/relationships/hyperlink" Target="http://1raduga.ru/price/picture/aelita/02aef664427d8889eadaf52ef8b972a5.jpg" TargetMode="External"/><Relationship Id="rId20338" Type="http://schemas.openxmlformats.org/officeDocument/2006/relationships/hyperlink" Target="http://1raduga.ru/price/picture/dom/50664.jpg" TargetMode="External"/><Relationship Id="rId449" Type="http://schemas.openxmlformats.org/officeDocument/2006/relationships/hyperlink" Target="http://1raduga.ru/price/picture/aelita/587752.jpg" TargetMode="External"/><Relationship Id="rId1079" Type="http://schemas.openxmlformats.org/officeDocument/2006/relationships/hyperlink" Target="http://1raduga.ru/price/picture/zs/epik.jpg" TargetMode="External"/><Relationship Id="rId6001" Type="http://schemas.openxmlformats.org/officeDocument/2006/relationships/hyperlink" Target="http://1raduga.ru/price/picture/cvsad/&#1089;&#1091;&#1087;&#1077;&#1088;&#1076;&#1072;&#1095;&#1085;&#1080;&#1082;.jpg" TargetMode="External"/><Relationship Id="rId9571" Type="http://schemas.openxmlformats.org/officeDocument/2006/relationships/hyperlink" Target="http://1raduga.ru/price/picture/poisk/&#1090;&#1086;&#1084;&#1072;&#1090;%20&#1073;&#1088;&#1077;&#1085;&#1076;&#1080;%20&#1088;&#1086;&#1079;&#1086;&#1074;&#1099;&#1081;.jpg" TargetMode="External"/><Relationship Id="rId13950" Type="http://schemas.openxmlformats.org/officeDocument/2006/relationships/hyperlink" Target="http://1raduga.ru/price/picture/gavrish/191021791.jpg" TargetMode="External"/><Relationship Id="rId8173" Type="http://schemas.openxmlformats.org/officeDocument/2006/relationships/hyperlink" Target="http://1raduga.ru/price/picture/sedek/salat_berlinskiy_zhyeltyy.jpg" TargetMode="External"/><Relationship Id="rId9224" Type="http://schemas.openxmlformats.org/officeDocument/2006/relationships/hyperlink" Target="http://1raduga.ru/price/picture/euro/4670018241786.jpg" TargetMode="External"/><Relationship Id="rId12552" Type="http://schemas.openxmlformats.org/officeDocument/2006/relationships/hyperlink" Target="http://1raduga.ru/price/picture/aelita/00-00588877.jpg" TargetMode="External"/><Relationship Id="rId13603" Type="http://schemas.openxmlformats.org/officeDocument/2006/relationships/hyperlink" Target="http://1raduga.ru/price/picture/gavrish/10008073_mini4.jpg" TargetMode="External"/><Relationship Id="rId19165" Type="http://schemas.openxmlformats.org/officeDocument/2006/relationships/hyperlink" Target="http://1raduga.ru/price/picture/nc/&#1084;&#1077;&#1076;&#1086;&#1074;&#1099;&#1081;%20&#1084;&#1077;&#1089;&#1103;&#1094;%20&#1089;&#1084;.jpg" TargetMode="External"/><Relationship Id="rId930" Type="http://schemas.openxmlformats.org/officeDocument/2006/relationships/hyperlink" Target="http://1raduga.ru/price/picture/euroseed/&#1073;&#1072;&#1082;&#1083;&#1072;&#1078;&#1072;&#1085;%20&#1083;&#1077;&#1089;&#1080;&#1082;.jpg" TargetMode="External"/><Relationship Id="rId1560" Type="http://schemas.openxmlformats.org/officeDocument/2006/relationships/hyperlink" Target="http://1raduga.ru/price/picture/ural/dynya-natalina.jpg" TargetMode="External"/><Relationship Id="rId2611" Type="http://schemas.openxmlformats.org/officeDocument/2006/relationships/hyperlink" Target="http://1raduga.ru/price/picture/gavrish/&#1092;&#1080;&#1077;&#1089;&#1090;&#1072;.jpg" TargetMode="External"/><Relationship Id="rId11154" Type="http://schemas.openxmlformats.org/officeDocument/2006/relationships/hyperlink" Target="http://1raduga.ru/price/picture/sibsad/metelica.jpg" TargetMode="External"/><Relationship Id="rId12205" Type="http://schemas.openxmlformats.org/officeDocument/2006/relationships/hyperlink" Target="http://1raduga.ru/price/picture/agroni/&#1089;&#1080;&#1085;&#1080;&#1077;%20&#1082;&#1083;&#1102;&#1095;&#1080;.jpg" TargetMode="External"/><Relationship Id="rId15775" Type="http://schemas.openxmlformats.org/officeDocument/2006/relationships/hyperlink" Target="http://1raduga.ru/price/picture/plazma/50809b.jpg" TargetMode="External"/><Relationship Id="rId16826" Type="http://schemas.openxmlformats.org/officeDocument/2006/relationships/hyperlink" Target="http://1raduga.ru/price/picture/agroni/&#1075;&#1077;&#1086;&#1088;&#1075;&#1080;&#1085;&#1072;%20&#1085;&#1080;&#1079;&#1082;&#1086;&#1088;&#1086;&#1089;&#1083;&#1072;&#1103;.jpg" TargetMode="External"/><Relationship Id="rId1213" Type="http://schemas.openxmlformats.org/officeDocument/2006/relationships/hyperlink" Target="http://1raduga.ru/price/picture/euro/12010000900.jpg" TargetMode="External"/><Relationship Id="rId4783" Type="http://schemas.openxmlformats.org/officeDocument/2006/relationships/hyperlink" Target="http://1raduga.ru/price/picture/poisk/&#1086;&#1075;&#1091;&#1088;&#1077;&#1094;%20&#1073;&#1091;&#1082;&#1077;&#1090;%20&#1076;&#1083;&#1103;%20&#1084;&#1072;&#1084;&#1099;.jpg" TargetMode="External"/><Relationship Id="rId5834" Type="http://schemas.openxmlformats.org/officeDocument/2006/relationships/hyperlink" Target="http://1raduga.ru/price/picture/sedek/ogurets_rodnichok_f1.jpg" TargetMode="External"/><Relationship Id="rId14377" Type="http://schemas.openxmlformats.org/officeDocument/2006/relationships/hyperlink" Target="http://1raduga.ru/price/picture/yy/1108.jpg" TargetMode="External"/><Relationship Id="rId15428" Type="http://schemas.openxmlformats.org/officeDocument/2006/relationships/hyperlink" Target="http://1raduga.ru/price/picture/poisk/160373.jpg" TargetMode="External"/><Relationship Id="rId18998" Type="http://schemas.openxmlformats.org/officeDocument/2006/relationships/hyperlink" Target="http://1raduga.ru/price/picture/semko/bergamot_solntsevskiy_semko.800x600w.jpg" TargetMode="External"/><Relationship Id="rId21593" Type="http://schemas.openxmlformats.org/officeDocument/2006/relationships/hyperlink" Target="http://1raduga.ru/price/picture/gavrish/005118_mini4.jpg" TargetMode="External"/><Relationship Id="rId3385" Type="http://schemas.openxmlformats.org/officeDocument/2006/relationships/hyperlink" Target="http://1raduga.ru/price/picture/nc/792214.jpg" TargetMode="External"/><Relationship Id="rId4436" Type="http://schemas.openxmlformats.org/officeDocument/2006/relationships/hyperlink" Target="http://1raduga.ru/price/picture/agriko/lst-1111.jpg" TargetMode="External"/><Relationship Id="rId20195" Type="http://schemas.openxmlformats.org/officeDocument/2006/relationships/hyperlink" Target="http://1raduga.ru/price/picture/gavrish/10006208_mini4.jpg" TargetMode="External"/><Relationship Id="rId21246" Type="http://schemas.openxmlformats.org/officeDocument/2006/relationships/hyperlink" Target="http://1raduga.ru/price/picture/gavrish/10001535_mini4.jpg" TargetMode="External"/><Relationship Id="rId3038" Type="http://schemas.openxmlformats.org/officeDocument/2006/relationships/hyperlink" Target="http://1raduga.ru/price/picture/reshenie/929167.jpg" TargetMode="External"/><Relationship Id="rId7659" Type="http://schemas.openxmlformats.org/officeDocument/2006/relationships/hyperlink" Target="http://1raduga.ru/price/picture/ural/46399.jpg" TargetMode="External"/><Relationship Id="rId10987" Type="http://schemas.openxmlformats.org/officeDocument/2006/relationships/hyperlink" Target="http://1raduga.ru/price/picture/biotehnika/tomat-majkl-pollan.jpg" TargetMode="External"/><Relationship Id="rId9081" Type="http://schemas.openxmlformats.org/officeDocument/2006/relationships/hyperlink" Target="http://1raduga.ru/price/picture/nc/333190.jpg" TargetMode="External"/><Relationship Id="rId12062" Type="http://schemas.openxmlformats.org/officeDocument/2006/relationships/hyperlink" Target="http://1raduga.ru/price/picture/sedek/tomat_svit_cherri_f1.jpg" TargetMode="External"/><Relationship Id="rId13460" Type="http://schemas.openxmlformats.org/officeDocument/2006/relationships/hyperlink" Target="http://1raduga.ru/price/picture/sedek/ukrop_golubaya_el.jpg" TargetMode="External"/><Relationship Id="rId14511" Type="http://schemas.openxmlformats.org/officeDocument/2006/relationships/hyperlink" Target="http://1raduga.ru/price/picture/plazma/440ce05558175dad.jpg" TargetMode="External"/><Relationship Id="rId440" Type="http://schemas.openxmlformats.org/officeDocument/2006/relationships/hyperlink" Target="http://1raduga.ru/price/picture/nc/304422.jpg" TargetMode="External"/><Relationship Id="rId1070" Type="http://schemas.openxmlformats.org/officeDocument/2006/relationships/hyperlink" Target="http://1raduga.ru/price/picture/dom/18733.jpg" TargetMode="External"/><Relationship Id="rId2121" Type="http://schemas.openxmlformats.org/officeDocument/2006/relationships/hyperlink" Target="http://1raduga.ru/price/picture/ural/kabachok-cukkini-ugolek.jpg" TargetMode="External"/><Relationship Id="rId13113" Type="http://schemas.openxmlformats.org/officeDocument/2006/relationships/hyperlink" Target="http://1raduga.ru/price/picture/sibsad/arahisovoe%20maslo.jpg" TargetMode="External"/><Relationship Id="rId16683" Type="http://schemas.openxmlformats.org/officeDocument/2006/relationships/hyperlink" Target="http://1raduga.ru/price/picture/yy/1326.jpg" TargetMode="External"/><Relationship Id="rId17734" Type="http://schemas.openxmlformats.org/officeDocument/2006/relationships/hyperlink" Target="http://1raduga.ru/price/picture/poisk/730901.jpg" TargetMode="External"/><Relationship Id="rId5691" Type="http://schemas.openxmlformats.org/officeDocument/2006/relationships/hyperlink" Target="http://1raduga.ru/price/picture/sedek/ogurets_patriarkh_f1.jpg" TargetMode="External"/><Relationship Id="rId6742" Type="http://schemas.openxmlformats.org/officeDocument/2006/relationships/hyperlink" Target="http://1raduga.ru/price/picture/nc/305038.jpg" TargetMode="External"/><Relationship Id="rId15285" Type="http://schemas.openxmlformats.org/officeDocument/2006/relationships/hyperlink" Target="http://1raduga.ru/price/picture/altay/00-00019827.jpg" TargetMode="External"/><Relationship Id="rId16336" Type="http://schemas.openxmlformats.org/officeDocument/2006/relationships/hyperlink" Target="http://1raduga.ru/price/picture/plazma/95e6eb5a8.jpg" TargetMode="External"/><Relationship Id="rId4293" Type="http://schemas.openxmlformats.org/officeDocument/2006/relationships/hyperlink" Target="http://1raduga.ru/price/picture/ps/&#1084;&#1086;&#1088;&#1082;&#1086;&#1074;&#1100;%20&#1089;&#1077;&#1084;&#1105;&#1085;&#1086;&#1074;&#1085;&#1072;.jpg" TargetMode="External"/><Relationship Id="rId5344" Type="http://schemas.openxmlformats.org/officeDocument/2006/relationships/hyperlink" Target="http://1raduga.ru/price/picture/dom/13511.jpg" TargetMode="External"/><Relationship Id="rId9965" Type="http://schemas.openxmlformats.org/officeDocument/2006/relationships/hyperlink" Target="http://1raduga.ru/price/picture/aelita/00-00593789.jpg" TargetMode="External"/><Relationship Id="rId11895" Type="http://schemas.openxmlformats.org/officeDocument/2006/relationships/hyperlink" Target="http://1raduga.ru/price/picture/gisoc/&#1088;&#1086;&#1084;&#1072;&#1085;&#1090;&#1080;&#1082;%20&#1077;&#1074;&#1088;&#1086;.jpg" TargetMode="External"/><Relationship Id="rId19559" Type="http://schemas.openxmlformats.org/officeDocument/2006/relationships/hyperlink" Target="http://1raduga.ru/price/picture/gavrish/petuniya_velikaya_krasnaya.jpg" TargetMode="External"/><Relationship Id="rId22154" Type="http://schemas.openxmlformats.org/officeDocument/2006/relationships/hyperlink" Target="http://1raduga.ru/price/picture/gavrish/1999945255_mini4.jpg" TargetMode="External"/><Relationship Id="rId1954" Type="http://schemas.openxmlformats.org/officeDocument/2006/relationships/hyperlink" Target="http://1raduga.ru/price/picture/dom/15588.jpg" TargetMode="External"/><Relationship Id="rId8567" Type="http://schemas.openxmlformats.org/officeDocument/2006/relationships/hyperlink" Target="http://1raduga.ru/price/picture/poisk/721879.jpg" TargetMode="External"/><Relationship Id="rId9618" Type="http://schemas.openxmlformats.org/officeDocument/2006/relationships/hyperlink" Target="http://1raduga.ru/price/picture/sibsad/&#1073;&#1091;&#1103;&#1085;%20&#1084;&#1072;&#1083;&#1080;&#1085;&#1086;&#1074;&#1099;&#1081;.jpg" TargetMode="External"/><Relationship Id="rId10497" Type="http://schemas.openxmlformats.org/officeDocument/2006/relationships/hyperlink" Target="http://1raduga.ru/price/picture/sibsad/kanopus.jpg" TargetMode="External"/><Relationship Id="rId11548" Type="http://schemas.openxmlformats.org/officeDocument/2006/relationships/hyperlink" Target="http://1raduga.ru/price/picture/zs/percevidnij_malinovij.jpg" TargetMode="External"/><Relationship Id="rId12946" Type="http://schemas.openxmlformats.org/officeDocument/2006/relationships/hyperlink" Target="http://1raduga.ru/price/picture/sibsad/shalnaya_koroleva.jpg" TargetMode="External"/><Relationship Id="rId1607" Type="http://schemas.openxmlformats.org/officeDocument/2006/relationships/hyperlink" Target="http://1raduga.ru/price/picture/aelita/00-00596809.jpg" TargetMode="External"/><Relationship Id="rId7169" Type="http://schemas.openxmlformats.org/officeDocument/2006/relationships/hyperlink" Target="http://1raduga.ru/price/picture/gavrish/1026995212_mini4.jpg" TargetMode="External"/><Relationship Id="rId14021" Type="http://schemas.openxmlformats.org/officeDocument/2006/relationships/hyperlink" Target="http://1raduga.ru/price/picture/nc/298907.jpg" TargetMode="External"/><Relationship Id="rId3779" Type="http://schemas.openxmlformats.org/officeDocument/2006/relationships/hyperlink" Target="http://1raduga.ru/price/picture/sedek/melissa_tsitronella.jpg" TargetMode="External"/><Relationship Id="rId7650" Type="http://schemas.openxmlformats.org/officeDocument/2006/relationships/hyperlink" Target="http://1raduga.ru/price/picture/aelita/00-00591034.jpg" TargetMode="External"/><Relationship Id="rId16193" Type="http://schemas.openxmlformats.org/officeDocument/2006/relationships/hyperlink" Target="http://1raduga.ru/price/picture/plazma/77b9c67.jpg" TargetMode="External"/><Relationship Id="rId17591" Type="http://schemas.openxmlformats.org/officeDocument/2006/relationships/hyperlink" Target="http://1raduga.ru/price/picture/gavrish/1071854722_mini4.jpg" TargetMode="External"/><Relationship Id="rId18642" Type="http://schemas.openxmlformats.org/officeDocument/2006/relationships/hyperlink" Target="http://1raduga.ru/price/picture/biotehnika/&#1083;&#1100;&#1074;&#1080;&#1085;&#1099;&#1081;%20&#1079;&#1077;&#1074;%20&#1072;&#1085;&#1090;&#1080;&#1082;%20&#1087;&#1072;&#1088;&#1087;&#1083;.jpg" TargetMode="External"/><Relationship Id="rId21987" Type="http://schemas.openxmlformats.org/officeDocument/2006/relationships/hyperlink" Target="http://1raduga.ru/price/picture/gavrish/1026996078_mini4.jpg" TargetMode="External"/><Relationship Id="rId6252" Type="http://schemas.openxmlformats.org/officeDocument/2006/relationships/hyperlink" Target="http://1raduga.ru/price/picture/poisk/731656.jpg" TargetMode="External"/><Relationship Id="rId7303" Type="http://schemas.openxmlformats.org/officeDocument/2006/relationships/hyperlink" Target="http://1raduga.ru/price/picture/semko/perets_ultrafiolet_f1.800x600w.jpg" TargetMode="External"/><Relationship Id="rId8701" Type="http://schemas.openxmlformats.org/officeDocument/2006/relationships/hyperlink" Target="http://1raduga.ru/price/picture/aelita/&#1076;&#1077;&#1090;&#1088;&#1086;&#1081;&#1090;%202.jpg" TargetMode="External"/><Relationship Id="rId10631" Type="http://schemas.openxmlformats.org/officeDocument/2006/relationships/hyperlink" Target="http://1raduga.ru/price/picture/partner/&#1090;&#1086;&#1084;&#1072;&#1090;%20&#1082;&#1086;&#1088;&#1086;&#1083;&#1077;&#1074;&#1072;.jpg" TargetMode="External"/><Relationship Id="rId17244" Type="http://schemas.openxmlformats.org/officeDocument/2006/relationships/hyperlink" Target="http://1raduga.ru/price/picture/dom/&#1075;&#1086;&#1088;&#1086;&#1096;&#1077;&#1082;%20&#1084;&#1085;%20&#1089;&#1084;.jpg" TargetMode="External"/><Relationship Id="rId20589" Type="http://schemas.openxmlformats.org/officeDocument/2006/relationships/hyperlink" Target="http://1raduga.ru/price/picture/altay/00-00013279.jpg" TargetMode="External"/><Relationship Id="rId13854" Type="http://schemas.openxmlformats.org/officeDocument/2006/relationships/hyperlink" Target="http://1raduga.ru/price/picture/altay/00-00030676.jpg" TargetMode="External"/><Relationship Id="rId14905" Type="http://schemas.openxmlformats.org/officeDocument/2006/relationships/hyperlink" Target="http://1raduga.ru/price/picture/cvsad/99.jpg" TargetMode="External"/><Relationship Id="rId2862" Type="http://schemas.openxmlformats.org/officeDocument/2006/relationships/hyperlink" Target="http://1raduga.ru/price/picture/ural/item_121.jpg" TargetMode="External"/><Relationship Id="rId3913" Type="http://schemas.openxmlformats.org/officeDocument/2006/relationships/hyperlink" Target="http://1raduga.ru/price/picture/altay/00-00026741.jpg" TargetMode="External"/><Relationship Id="rId8077" Type="http://schemas.openxmlformats.org/officeDocument/2006/relationships/hyperlink" Target="http://1raduga.ru/price/picture/dom/f56b.jpg" TargetMode="External"/><Relationship Id="rId9475" Type="http://schemas.openxmlformats.org/officeDocument/2006/relationships/hyperlink" Target="http://1raduga.ru/price/picture/sibsad/biznes%20ledi.jpg" TargetMode="External"/><Relationship Id="rId12456" Type="http://schemas.openxmlformats.org/officeDocument/2006/relationships/hyperlink" Target="http://1raduga.ru/price/picture/poisk/712745.jpg" TargetMode="External"/><Relationship Id="rId13507" Type="http://schemas.openxmlformats.org/officeDocument/2006/relationships/hyperlink" Target="http://1raduga.ru/price/picture/gavrish/1912238216_mini4.jpg" TargetMode="External"/><Relationship Id="rId19069" Type="http://schemas.openxmlformats.org/officeDocument/2006/relationships/hyperlink" Target="http://1raduga.ru/price/picture/poisk/&#1085;&#1072;&#1089;&#1090;&#1091;&#1088;&#1094;&#1080;&#1103;%20&#1072;&#1083;&#1103;&#1089;&#1082;&#1072;%20&#1079;&#1086;&#1083;&#1086;&#1090;&#1072;&#1103;.jpg" TargetMode="External"/><Relationship Id="rId20723" Type="http://schemas.openxmlformats.org/officeDocument/2006/relationships/hyperlink" Target="http://1raduga.ru/price/picture/aelita/&#1088;&#1086;&#1079;&#1072;%20&#1073;&#1077;&#1088;&#1077;&#1075;&#1080;&#1085;&#1103;%20&#1089;&#1086;&#1073;&#1072;&#1095;&#1100;&#1103;.jpg" TargetMode="External"/><Relationship Id="rId834" Type="http://schemas.openxmlformats.org/officeDocument/2006/relationships/hyperlink" Target="http://1raduga.ru/price/picture/gavrish/10000283_mini4.jpg" TargetMode="External"/><Relationship Id="rId1464" Type="http://schemas.openxmlformats.org/officeDocument/2006/relationships/hyperlink" Target="http://1raduga.ru/price/picture/sedek/dynya_alina.jpg" TargetMode="External"/><Relationship Id="rId2515" Type="http://schemas.openxmlformats.org/officeDocument/2006/relationships/hyperlink" Target="http://1raduga.ru/price/picture/dom/&#1090;&#1086;&#1084;&#1072;&#1089;.jpg" TargetMode="External"/><Relationship Id="rId9128" Type="http://schemas.openxmlformats.org/officeDocument/2006/relationships/hyperlink" Target="http://1raduga.ru/price/picture/nc/308351.jpg" TargetMode="External"/><Relationship Id="rId11058" Type="http://schemas.openxmlformats.org/officeDocument/2006/relationships/hyperlink" Target="http://1raduga.ru/price/picture/myazina/&#1084;&#1072;&#1084;&#1086;&#1085;&#1090;.jpg" TargetMode="External"/><Relationship Id="rId12109" Type="http://schemas.openxmlformats.org/officeDocument/2006/relationships/hyperlink" Target="http://1raduga.ru/price/picture/gisoc/&#1089;&#1077;&#1085;&#1090;&#1103;&#1073;&#1088;&#1080;&#1085;&#1072;.jpg" TargetMode="External"/><Relationship Id="rId15679" Type="http://schemas.openxmlformats.org/officeDocument/2006/relationships/hyperlink" Target="http://1raduga.ru/price/picture/aelita/00-00598297.jpg" TargetMode="External"/><Relationship Id="rId19550" Type="http://schemas.openxmlformats.org/officeDocument/2006/relationships/hyperlink" Target="http://1raduga.ru/price/picture/cvsad/1444.jpg" TargetMode="External"/><Relationship Id="rId1117" Type="http://schemas.openxmlformats.org/officeDocument/2006/relationships/hyperlink" Target="http://1raduga.ru/price/picture/nc/&#1073;&#1086;&#1073;&#1099;%20&#1088;&#1091;&#1089;&#1089;&#1082;&#1080;&#1077;%20&#1095;&#1077;&#1088;&#1085;&#1099;&#1077;%206&#1075;.jpg" TargetMode="External"/><Relationship Id="rId4687" Type="http://schemas.openxmlformats.org/officeDocument/2006/relationships/hyperlink" Target="http://1raduga.ru/price/picture/sedek/ogurets_babushkin_gostinets_f1.jpg" TargetMode="External"/><Relationship Id="rId5738" Type="http://schemas.openxmlformats.org/officeDocument/2006/relationships/hyperlink" Target="http://1raduga.ru/price/picture/sedek/ogurets_podarok_vostoka_f1.jpg" TargetMode="External"/><Relationship Id="rId18152" Type="http://schemas.openxmlformats.org/officeDocument/2006/relationships/hyperlink" Target="http://1raduga.ru/price/picture/poisk/300598.jpg" TargetMode="External"/><Relationship Id="rId19203" Type="http://schemas.openxmlformats.org/officeDocument/2006/relationships/hyperlink" Target="http://1raduga.ru/price/picture/nc/703189.jpg" TargetMode="External"/><Relationship Id="rId21497" Type="http://schemas.openxmlformats.org/officeDocument/2006/relationships/hyperlink" Target="http://1raduga.ru/price/picture/gavrish/1071862078_mini4.jpg" TargetMode="External"/><Relationship Id="rId3289" Type="http://schemas.openxmlformats.org/officeDocument/2006/relationships/hyperlink" Target="http://1raduga.ru/price/picture/nc/302003.jpg" TargetMode="External"/><Relationship Id="rId7160" Type="http://schemas.openxmlformats.org/officeDocument/2006/relationships/hyperlink" Target="http://1raduga.ru/price/picture/sr/25217.jpg" TargetMode="External"/><Relationship Id="rId8211" Type="http://schemas.openxmlformats.org/officeDocument/2006/relationships/hyperlink" Target="http://1raduga.ru/price/picture/semko/salat_vishnevaya_dymka.800x600w.jpg" TargetMode="External"/><Relationship Id="rId10141" Type="http://schemas.openxmlformats.org/officeDocument/2006/relationships/hyperlink" Target="http://1raduga.ru/price/picture/aelita/00-00583557.jpg" TargetMode="External"/><Relationship Id="rId20099" Type="http://schemas.openxmlformats.org/officeDocument/2006/relationships/hyperlink" Target="http://1raduga.ru/price/picture/yy/1570.jpg" TargetMode="External"/><Relationship Id="rId14762" Type="http://schemas.openxmlformats.org/officeDocument/2006/relationships/hyperlink" Target="http://1raduga.ru/price/picture/cvsad/79.jpg" TargetMode="External"/><Relationship Id="rId15813" Type="http://schemas.openxmlformats.org/officeDocument/2006/relationships/hyperlink" Target="http://1raduga.ru/price/picture/altay/&#1086;&#1085;&#1089;&#1090;&#1086;&#1087;%20&#1084;&#1086;&#1082;&#1082;&#1072;%20&#1076;&#1080;&#1087;%20&#1086;&#1088;&#1072;&#1085;&#1078;%20.jpg" TargetMode="External"/><Relationship Id="rId3770" Type="http://schemas.openxmlformats.org/officeDocument/2006/relationships/hyperlink" Target="http://1raduga.ru/price/picture/sibsad/100650.jpg" TargetMode="External"/><Relationship Id="rId4821" Type="http://schemas.openxmlformats.org/officeDocument/2006/relationships/hyperlink" Target="http://1raduga.ru/price/picture/poisk/725498.jpg" TargetMode="External"/><Relationship Id="rId13364" Type="http://schemas.openxmlformats.org/officeDocument/2006/relationships/hyperlink" Target="http://1raduga.ru/price/picture/gavrish/10007072_mini4.jpg" TargetMode="External"/><Relationship Id="rId14415" Type="http://schemas.openxmlformats.org/officeDocument/2006/relationships/hyperlink" Target="http://1raduga.ru/price/picture/plazma/12300062.jpg" TargetMode="External"/><Relationship Id="rId17985" Type="http://schemas.openxmlformats.org/officeDocument/2006/relationships/hyperlink" Target="http://1raduga.ru/price/picture/nc/702771.jpg" TargetMode="External"/><Relationship Id="rId20580" Type="http://schemas.openxmlformats.org/officeDocument/2006/relationships/hyperlink" Target="http://1raduga.ru/price/picture/sedek/portulak_solnechnyy.jpg" TargetMode="External"/><Relationship Id="rId21631" Type="http://schemas.openxmlformats.org/officeDocument/2006/relationships/hyperlink" Target="http://1raduga.ru/price/picture/aquarel/&#1083;&#1080;&#1083;&#1080;&#1087;&#1091;&#1090;.jpg" TargetMode="External"/><Relationship Id="rId344" Type="http://schemas.openxmlformats.org/officeDocument/2006/relationships/hyperlink" Target="http://1raduga.ru/price/picture/aelita/&#1072;&#1085;&#1080;&#1089;%20&#1082;&#1072;&#1087;&#1083;&#1080;%20&#1076;&#1072;&#1090;&#1089;&#1082;&#1086;&#1075;&#1086;%20&#1082;&#1086;&#1088;&#1086;&#1083;&#1103;.jpg" TargetMode="External"/><Relationship Id="rId691" Type="http://schemas.openxmlformats.org/officeDocument/2006/relationships/hyperlink" Target="http://1raduga.ru/price/picture/aelita/3f730c644a66b919cba18fe6cf3570b2.jpg" TargetMode="External"/><Relationship Id="rId2025" Type="http://schemas.openxmlformats.org/officeDocument/2006/relationships/hyperlink" Target="http://1raduga.ru/price/picture/aelita/add551e5e937b5fb0ed036c6f79f4a40.jpg" TargetMode="External"/><Relationship Id="rId2372" Type="http://schemas.openxmlformats.org/officeDocument/2006/relationships/hyperlink" Target="http://1raduga.ru/price/picture/semko/midor.jpg" TargetMode="External"/><Relationship Id="rId3423" Type="http://schemas.openxmlformats.org/officeDocument/2006/relationships/hyperlink" Target="http://1raduga.ru/price/picture/gavrish/luk_na_zelen_beloe_perokrasnoe_pero_mini4.jpg" TargetMode="External"/><Relationship Id="rId6993" Type="http://schemas.openxmlformats.org/officeDocument/2006/relationships/hyperlink" Target="http://1raduga.ru/price/picture/cvsad/1372.jpg" TargetMode="External"/><Relationship Id="rId13017" Type="http://schemas.openxmlformats.org/officeDocument/2006/relationships/hyperlink" Target="http://1raduga.ru/price/picture/sr/3643.jpg" TargetMode="External"/><Relationship Id="rId16587" Type="http://schemas.openxmlformats.org/officeDocument/2006/relationships/hyperlink" Target="http://1raduga.ru/price/picture/altay/00010022939.jpg" TargetMode="External"/><Relationship Id="rId17638" Type="http://schemas.openxmlformats.org/officeDocument/2006/relationships/hyperlink" Target="http://1raduga.ru/price/picture/aelita/37e3c169.jpg" TargetMode="External"/><Relationship Id="rId20233" Type="http://schemas.openxmlformats.org/officeDocument/2006/relationships/hyperlink" Target="http://1raduga.ru/price/picture/zs/salmon_shejdz_velvet_2016.jpg" TargetMode="External"/><Relationship Id="rId5595" Type="http://schemas.openxmlformats.org/officeDocument/2006/relationships/hyperlink" Target="http://1raduga.ru/price/picture/ural/4620764765074.jpg" TargetMode="External"/><Relationship Id="rId6646" Type="http://schemas.openxmlformats.org/officeDocument/2006/relationships/hyperlink" Target="http://1raduga.ru/price/picture/semko/0806.jpg" TargetMode="External"/><Relationship Id="rId15189" Type="http://schemas.openxmlformats.org/officeDocument/2006/relationships/hyperlink" Target="http://1raduga.ru/price/picture/aelita/82f0d74a.jpg" TargetMode="External"/><Relationship Id="rId19060" Type="http://schemas.openxmlformats.org/officeDocument/2006/relationships/hyperlink" Target="http://1raduga.ru/price/picture/nc/703188.jpg" TargetMode="External"/><Relationship Id="rId4197" Type="http://schemas.openxmlformats.org/officeDocument/2006/relationships/hyperlink" Target="http://1raduga.ru/price/picture/dom/&#1084;&#1086;&#1088;&#1082;&#1086;&#1074;&#1100;%20&#1085;&#1072;&#1090;&#1091;&#1085;&#1072;.jpg" TargetMode="External"/><Relationship Id="rId5248" Type="http://schemas.openxmlformats.org/officeDocument/2006/relationships/hyperlink" Target="http://1raduga.ru/price/picture/altay/00010029657.jpg" TargetMode="External"/><Relationship Id="rId9869" Type="http://schemas.openxmlformats.org/officeDocument/2006/relationships/hyperlink" Target="http://1raduga.ru/price/picture/sr/2034.jpg" TargetMode="External"/><Relationship Id="rId12100" Type="http://schemas.openxmlformats.org/officeDocument/2006/relationships/hyperlink" Target="http://1raduga.ru/price/picture/semko/tomat_semkosoyuz_f1.800x600w.jpg" TargetMode="External"/><Relationship Id="rId22058" Type="http://schemas.openxmlformats.org/officeDocument/2006/relationships/hyperlink" Target="http://1raduga.ru/price/picture/nc/783643.jpg" TargetMode="External"/><Relationship Id="rId1858" Type="http://schemas.openxmlformats.org/officeDocument/2006/relationships/hyperlink" Target="http://1raduga.ru/price/picture/poisk/00000270463.jpg" TargetMode="External"/><Relationship Id="rId11799" Type="http://schemas.openxmlformats.org/officeDocument/2006/relationships/hyperlink" Target="http://1raduga.ru/price/picture/ural/tomat-rozan-f1.jpg" TargetMode="External"/><Relationship Id="rId14272" Type="http://schemas.openxmlformats.org/officeDocument/2006/relationships/hyperlink" Target="http://1raduga.ru/price/picture/dom/6.jpg" TargetMode="External"/><Relationship Id="rId15670" Type="http://schemas.openxmlformats.org/officeDocument/2006/relationships/hyperlink" Target="http://1raduga.ru/price/picture/altay/00-00026120.jpg" TargetMode="External"/><Relationship Id="rId16721" Type="http://schemas.openxmlformats.org/officeDocument/2006/relationships/hyperlink" Target="http://1raduga.ru/price/picture/agroni/&#1075;&#1077;&#1083;&#1080;&#1093;&#1088;&#1080;&#1079;&#1091;&#1084;%20&#1074;&#1099;&#1089;&#1086;&#1082;&#1080;&#1081;%20&#1084;&#1080;&#1082;&#1089;.jpg" TargetMode="External"/><Relationship Id="rId2909" Type="http://schemas.openxmlformats.org/officeDocument/2006/relationships/hyperlink" Target="http://1raduga.ru/price/picture/sedek/kapusta_diana.jpg" TargetMode="External"/><Relationship Id="rId3280" Type="http://schemas.openxmlformats.org/officeDocument/2006/relationships/hyperlink" Target="http://1raduga.ru/price/picture/sr/3733.jpg" TargetMode="External"/><Relationship Id="rId4331" Type="http://schemas.openxmlformats.org/officeDocument/2006/relationships/hyperlink" Target="http://1raduga.ru/price/picture/dom/&#1090;&#1080;&#1085;&#1075;&#1072;.jpg" TargetMode="External"/><Relationship Id="rId15323" Type="http://schemas.openxmlformats.org/officeDocument/2006/relationships/hyperlink" Target="http://1raduga.ru/price/picture/poisk/701532.jpg" TargetMode="External"/><Relationship Id="rId18893" Type="http://schemas.openxmlformats.org/officeDocument/2006/relationships/hyperlink" Target="http://1raduga.ru/price/picture/altay/00010021612.jpg" TargetMode="External"/><Relationship Id="rId19944" Type="http://schemas.openxmlformats.org/officeDocument/2006/relationships/hyperlink" Target="http://1raduga.ru/price/picture/ns/&#1083;&#1072;&#1089;&#1082;&#1072;.jpg" TargetMode="External"/><Relationship Id="rId20090" Type="http://schemas.openxmlformats.org/officeDocument/2006/relationships/hyperlink" Target="http://1raduga.ru/price/picture/biotehnika/&#1085;&#1080;&#1085;&#1100;&#1103;%20&#1074;&#1072;&#1081;&#1090;.jpg" TargetMode="External"/><Relationship Id="rId21141" Type="http://schemas.openxmlformats.org/officeDocument/2006/relationships/hyperlink" Target="http://1raduga.ru/price/picture/aelita/&#1090;&#1099;&#1082;&#1074;&#1072;%20&#1076;&#1077;&#1082;&#1086;&#1088;&#1072;&#1090;&#1080;&#1074;&#1085;&#1072;&#1103;%20&#1087;&#1086;&#1075;&#1088;&#1077;&#1084;&#1091;&#1096;&#1082;&#1072;%20&#1089;&#1084;.jpg" TargetMode="External"/><Relationship Id="rId8952" Type="http://schemas.openxmlformats.org/officeDocument/2006/relationships/hyperlink" Target="http://1raduga.ru/price/picture/ural/svekla-cilindra-odnorostkovaya.jpg" TargetMode="External"/><Relationship Id="rId10882" Type="http://schemas.openxmlformats.org/officeDocument/2006/relationships/hyperlink" Target="http://1raduga.ru/price/picture/sedek/tomat_lider.jpg" TargetMode="External"/><Relationship Id="rId11933" Type="http://schemas.openxmlformats.org/officeDocument/2006/relationships/hyperlink" Target="http://1raduga.ru/price/picture/sedek/tomat_russkiy_geroy.jpg" TargetMode="External"/><Relationship Id="rId17495" Type="http://schemas.openxmlformats.org/officeDocument/2006/relationships/hyperlink" Target="http://1raduga.ru/price/picture/altay/00010037370.jpg" TargetMode="External"/><Relationship Id="rId18546" Type="http://schemas.openxmlformats.org/officeDocument/2006/relationships/hyperlink" Target="http://1raduga.ru/price/picture/cvsad/540.jpg" TargetMode="External"/><Relationship Id="rId6156" Type="http://schemas.openxmlformats.org/officeDocument/2006/relationships/hyperlink" Target="http://1raduga.ru/price/picture/cvsad/1208.jpg" TargetMode="External"/><Relationship Id="rId7554" Type="http://schemas.openxmlformats.org/officeDocument/2006/relationships/hyperlink" Target="http://1raduga.ru/price/picture/agroni/&#1091;&#1085;&#1080;&#1074;&#1077;&#1088;&#1089;&#1072;&#1083;.jpg" TargetMode="External"/><Relationship Id="rId8605" Type="http://schemas.openxmlformats.org/officeDocument/2006/relationships/hyperlink" Target="http://1raduga.ru/price/picture/ural/&#1089;&#1072;&#1083;&#1072;&#1090;%20&#1103;&#1088;&#1082;&#1080;&#1077;%20&#1074;&#1080;&#1090;&#1072;&#1084;&#1080;&#1085;&#1082;&#1080;.jpg" TargetMode="External"/><Relationship Id="rId10535" Type="http://schemas.openxmlformats.org/officeDocument/2006/relationships/hyperlink" Target="http://1raduga.ru/price/picture/ns/&#1090;&#1086;&#1084;&#1072;&#1090;%20&#1082;&#1072;&#1089;&#1087;&#1072;&#1088;.jpg" TargetMode="External"/><Relationship Id="rId16097" Type="http://schemas.openxmlformats.org/officeDocument/2006/relationships/hyperlink" Target="http://1raduga.ru/price/picture/sedek/veronika_royal_blu.jpg" TargetMode="External"/><Relationship Id="rId17148" Type="http://schemas.openxmlformats.org/officeDocument/2006/relationships/hyperlink" Target="http://1raduga.ru/price/picture/poisk/808274.jpg" TargetMode="External"/><Relationship Id="rId7207" Type="http://schemas.openxmlformats.org/officeDocument/2006/relationships/hyperlink" Target="http://1raduga.ru/price/picture/altay/00-00028811.jpg" TargetMode="External"/><Relationship Id="rId13758" Type="http://schemas.openxmlformats.org/officeDocument/2006/relationships/hyperlink" Target="http://1raduga.ru/price/picture/sr/3689---.jpg" TargetMode="External"/><Relationship Id="rId14809" Type="http://schemas.openxmlformats.org/officeDocument/2006/relationships/hyperlink" Target="http://1raduga.ru/price/picture/biotehnika/&#1084;&#1072;&#1081;%20&#1083;&#1077;&#1076;&#1080;%20&#1082;&#1072;&#1088;&#1084;&#1080;&#1085;.jpg" TargetMode="External"/><Relationship Id="rId20974" Type="http://schemas.openxmlformats.org/officeDocument/2006/relationships/hyperlink" Target="http://1raduga.ru/price/picture/aelita/&#1089;&#1086;&#1089;&#1085;&#1072;%20&#1078;&#1080;&#1074;&#1086;&#1087;&#1080;&#1089;&#1085;&#1072;&#1103;%20&#1075;&#1091;&#1089;&#1090;&#1086;&#1094;&#1074;&#1077;&#1090;&#1085;&#1072;&#1103;.jpg" TargetMode="External"/><Relationship Id="rId2766" Type="http://schemas.openxmlformats.org/officeDocument/2006/relationships/hyperlink" Target="http://1raduga.ru/price/picture/gavrish/1070009372_mini4.jpg" TargetMode="External"/><Relationship Id="rId3817" Type="http://schemas.openxmlformats.org/officeDocument/2006/relationships/hyperlink" Target="http://1raduga.ru/price/picture/poisk/801072.jpg" TargetMode="External"/><Relationship Id="rId9379" Type="http://schemas.openxmlformats.org/officeDocument/2006/relationships/hyperlink" Target="http://1raduga.ru/price/picture/semko/tomat_balkonnoe_chudo.jpg" TargetMode="External"/><Relationship Id="rId15180" Type="http://schemas.openxmlformats.org/officeDocument/2006/relationships/hyperlink" Target="http://1raduga.ru/price/picture/gavrish/1999942441_mini4.jpg" TargetMode="External"/><Relationship Id="rId16231" Type="http://schemas.openxmlformats.org/officeDocument/2006/relationships/hyperlink" Target="http://1raduga.ru/price/picture/gavrish/1071854305_mini4.jpg" TargetMode="External"/><Relationship Id="rId20627" Type="http://schemas.openxmlformats.org/officeDocument/2006/relationships/hyperlink" Target="http://1raduga.ru/price/picture/aelita/585360.jpg" TargetMode="External"/><Relationship Id="rId738" Type="http://schemas.openxmlformats.org/officeDocument/2006/relationships/hyperlink" Target="http://1raduga.ru/price/picture/altay/00-00024893.jpg" TargetMode="External"/><Relationship Id="rId1368" Type="http://schemas.openxmlformats.org/officeDocument/2006/relationships/hyperlink" Target="http://1raduga.ru/price/picture/aelita/4640012537048.jpg" TargetMode="External"/><Relationship Id="rId2419" Type="http://schemas.openxmlformats.org/officeDocument/2006/relationships/hyperlink" Target="http://1raduga.ru/price/picture/dom/&#1087;&#1072;&#1088;&#1077;&#1083;.jpg" TargetMode="External"/><Relationship Id="rId5989" Type="http://schemas.openxmlformats.org/officeDocument/2006/relationships/hyperlink" Target="http://1raduga.ru/price/picture/aelita/00-00593839.jpg" TargetMode="External"/><Relationship Id="rId9860" Type="http://schemas.openxmlformats.org/officeDocument/2006/relationships/hyperlink" Target="http://1raduga.ru/price/picture/aelita/15071953.bzd6sfuihc.w330.jpg" TargetMode="External"/><Relationship Id="rId74" Type="http://schemas.openxmlformats.org/officeDocument/2006/relationships/hyperlink" Target="http://1raduga.ru/price/picture/gavrish/&#1084;&#1080;&#1085;&#1080;&#1087;&#1091;&#1090;%20600.jpg" TargetMode="External"/><Relationship Id="rId8462" Type="http://schemas.openxmlformats.org/officeDocument/2006/relationships/hyperlink" Target="http://1raduga.ru/price/picture/aelita/540ca6a605b0860f52636ed2f450712f.jpg" TargetMode="External"/><Relationship Id="rId9513" Type="http://schemas.openxmlformats.org/officeDocument/2006/relationships/hyperlink" Target="http://1raduga.ru/price/picture/cvsad/1231.jpg" TargetMode="External"/><Relationship Id="rId11790" Type="http://schemas.openxmlformats.org/officeDocument/2006/relationships/hyperlink" Target="http://1raduga.ru/price/picture/sr/2019.jpg" TargetMode="External"/><Relationship Id="rId12841" Type="http://schemas.openxmlformats.org/officeDocument/2006/relationships/hyperlink" Target="http://1raduga.ru/price/picture/sedek/tomat_cherri_klubnichnyy_f1.jpg" TargetMode="External"/><Relationship Id="rId18056" Type="http://schemas.openxmlformats.org/officeDocument/2006/relationships/hyperlink" Target="http://1raduga.ru/price/picture/gavrish/10000645_mini4.jpg" TargetMode="External"/><Relationship Id="rId19107" Type="http://schemas.openxmlformats.org/officeDocument/2006/relationships/hyperlink" Target="http://1raduga.ru/price/picture/zs/den_noch_cp_2018.jpg" TargetMode="External"/><Relationship Id="rId19454" Type="http://schemas.openxmlformats.org/officeDocument/2006/relationships/hyperlink" Target="http://1raduga.ru/price/picture/euro/4670018246170.jpg" TargetMode="External"/><Relationship Id="rId2900" Type="http://schemas.openxmlformats.org/officeDocument/2006/relationships/hyperlink" Target="http://1raduga.ru/price/picture/aquarel/&#1082;&#1072;&#1087;&#1091;&#1089;&#1090;&#1072;%20&#1094;&#1074;&#1077;&#1090;&#1085;&#1072;&#1103;%20&#1075;&#1091;&#1076;&#1084;&#1072;&#1085;.jpg" TargetMode="External"/><Relationship Id="rId7064" Type="http://schemas.openxmlformats.org/officeDocument/2006/relationships/hyperlink" Target="http://1raduga.ru/price/picture/sedek/perets_olimp.jpg" TargetMode="External"/><Relationship Id="rId8115" Type="http://schemas.openxmlformats.org/officeDocument/2006/relationships/hyperlink" Target="http://1raduga.ru/price/picture/aelita/00-00591262.jpg" TargetMode="External"/><Relationship Id="rId10392" Type="http://schemas.openxmlformats.org/officeDocument/2006/relationships/hyperlink" Target="http://1raduga.ru/price/picture/gavrish/10000092_mini4.jpg" TargetMode="External"/><Relationship Id="rId11443" Type="http://schemas.openxmlformats.org/officeDocument/2006/relationships/hyperlink" Target="http://1raduga.ru/price/picture/dom/17754.jpg" TargetMode="External"/><Relationship Id="rId1502" Type="http://schemas.openxmlformats.org/officeDocument/2006/relationships/hyperlink" Target="http://1raduga.ru/price/picture/altay/00010031401.jpg" TargetMode="External"/><Relationship Id="rId10045" Type="http://schemas.openxmlformats.org/officeDocument/2006/relationships/hyperlink" Target="http://1raduga.ru/price/picture/sibsad/demidov.jpg" TargetMode="External"/><Relationship Id="rId14666" Type="http://schemas.openxmlformats.org/officeDocument/2006/relationships/hyperlink" Target="http://1raduga.ru/price/picture/altay/00-00016490.jpg" TargetMode="External"/><Relationship Id="rId15717" Type="http://schemas.openxmlformats.org/officeDocument/2006/relationships/hyperlink" Target="http://1raduga.ru/price/picture/poisk/160547.jpg" TargetMode="External"/><Relationship Id="rId21882" Type="http://schemas.openxmlformats.org/officeDocument/2006/relationships/hyperlink" Target="http://1raduga.ru/price/picture/dom/1922a.jpg" TargetMode="External"/><Relationship Id="rId3674" Type="http://schemas.openxmlformats.org/officeDocument/2006/relationships/hyperlink" Target="http://1raduga.ru/price/picture/poisk/733215.jpg" TargetMode="External"/><Relationship Id="rId4725" Type="http://schemas.openxmlformats.org/officeDocument/2006/relationships/hyperlink" Target="http://1raduga.ru/price/picture/gavrish/002867_mini4.jpg" TargetMode="External"/><Relationship Id="rId13268" Type="http://schemas.openxmlformats.org/officeDocument/2006/relationships/hyperlink" Target="http://1raduga.ru/price/picture/dom/3686d195324.jpg" TargetMode="External"/><Relationship Id="rId14319" Type="http://schemas.openxmlformats.org/officeDocument/2006/relationships/hyperlink" Target="http://1raduga.ru/price/picture/sr/2859.jpg" TargetMode="External"/><Relationship Id="rId17889" Type="http://schemas.openxmlformats.org/officeDocument/2006/relationships/hyperlink" Target="http://1raduga.ru/price/picture/aelita/&#1082;&#1083;&#1072;&#1088;&#1082;&#1080;&#1103;%20&#1103;&#1075;&#1086;&#1076;&#1085;&#1099;&#1081;%20&#1079;&#1077;&#1092;&#1080;&#1088;.jpg" TargetMode="External"/><Relationship Id="rId20484" Type="http://schemas.openxmlformats.org/officeDocument/2006/relationships/hyperlink" Target="http://1raduga.ru/price/picture/altay/00-00016482.jpg" TargetMode="External"/><Relationship Id="rId21535" Type="http://schemas.openxmlformats.org/officeDocument/2006/relationships/hyperlink" Target="http://1raduga.ru/price/picture/poisk/797364.jpg" TargetMode="External"/><Relationship Id="rId595" Type="http://schemas.openxmlformats.org/officeDocument/2006/relationships/hyperlink" Target="http://1raduga.ru/price/picture/aelita/&#1073;&#1072;&#1079;&#1080;&#1083;&#1080;&#1082;%20&#1072;&#1088;&#1072;&#1088;&#1072;&#1090;.jpg" TargetMode="External"/><Relationship Id="rId2276" Type="http://schemas.openxmlformats.org/officeDocument/2006/relationships/hyperlink" Target="http://1raduga.ru/price/picture/ural/46856.jpg" TargetMode="External"/><Relationship Id="rId3327" Type="http://schemas.openxmlformats.org/officeDocument/2006/relationships/hyperlink" Target="http://1raduga.ru/price/picture/gavrish/&#1083;&#1077;&#1082;%20&#1086;&#1075;&#1086;&#1088;&#1086;&#1076;%20&#1080;&#1084;&#1084;&#1091;&#1085;&#1080;&#1090;&#1077;&#1090;.jpg" TargetMode="External"/><Relationship Id="rId6897" Type="http://schemas.openxmlformats.org/officeDocument/2006/relationships/hyperlink" Target="http://1raduga.ru/price/picture/aelita/&#1087;&#1077;&#1088;&#1077;&#1094;%20&#1082;&#1086;&#1088;&#1090;&#1080;&#1082;.jpg" TargetMode="External"/><Relationship Id="rId7948" Type="http://schemas.openxmlformats.org/officeDocument/2006/relationships/hyperlink" Target="http://1raduga.ru/price/picture/aelita/00-00593155.jpg" TargetMode="External"/><Relationship Id="rId20137" Type="http://schemas.openxmlformats.org/officeDocument/2006/relationships/hyperlink" Target="http://1raduga.ru/price/picture/poisk/787519.jpg" TargetMode="External"/><Relationship Id="rId248" Type="http://schemas.openxmlformats.org/officeDocument/2006/relationships/hyperlink" Target="http://1raduga.ru/price/picture/cvsad/1399.jpg" TargetMode="External"/><Relationship Id="rId5499" Type="http://schemas.openxmlformats.org/officeDocument/2006/relationships/hyperlink" Target="http://1raduga.ru/price/picture/zs/metelitca.jpg" TargetMode="External"/><Relationship Id="rId9370" Type="http://schemas.openxmlformats.org/officeDocument/2006/relationships/hyperlink" Target="http://1raduga.ru/price/picture/biotehnika/balkoni-red.jpg" TargetMode="External"/><Relationship Id="rId10929" Type="http://schemas.openxmlformats.org/officeDocument/2006/relationships/hyperlink" Target="http://1raduga.ru/price/picture/aelita/00-00595835.jpg" TargetMode="External"/><Relationship Id="rId12351" Type="http://schemas.openxmlformats.org/officeDocument/2006/relationships/hyperlink" Target="http://1raduga.ru/price/picture/ns/&#1089;&#1087;&#1088;&#1080;&#1085;&#1090;&#1077;&#1088;%20&#1073;&#1077;&#1079;&#1088;&#1072;&#1089;&#1089;.jpg" TargetMode="External"/><Relationship Id="rId14800" Type="http://schemas.openxmlformats.org/officeDocument/2006/relationships/hyperlink" Target="http://1raduga.ru/price/picture/poisk/&#1072;&#1089;&#1090;&#1088;&#1072;%20&#1083;&#1086;&#1089;&#1086;&#1089;&#1077;&#1074;&#1099;&#1081;%20&#1082;&#1086;&#1074;&#1077;&#1088;.jpg" TargetMode="External"/><Relationship Id="rId2410" Type="http://schemas.openxmlformats.org/officeDocument/2006/relationships/hyperlink" Target="http://1raduga.ru/price/picture/agroni/&#1087;&#1072;&#1083;&#1077;&#1088;&#1084;&#1086;.jpg" TargetMode="External"/><Relationship Id="rId9023" Type="http://schemas.openxmlformats.org/officeDocument/2006/relationships/hyperlink" Target="http://1raduga.ru/price/picture/aelita/&#1083;&#1080;&#1089;&#1090;&#1086;&#1074;&#1086;&#1081;%20&#1085;&#1077;&#1078;&#1085;&#1099;&#1081;.jpg" TargetMode="External"/><Relationship Id="rId12004" Type="http://schemas.openxmlformats.org/officeDocument/2006/relationships/hyperlink" Target="http://1raduga.ru/price/picture/yy/502.jpg" TargetMode="External"/><Relationship Id="rId13402" Type="http://schemas.openxmlformats.org/officeDocument/2006/relationships/hyperlink" Target="http://1raduga.ru/price/picture/sibsad/&#1090;&#1099;&#1082;&#1074;&#1072;%20&#1096;&#1091;&#1075;&#1072;%20&#1073;&#1077;&#1081;&#1073;&#1080;.jpg" TargetMode="External"/><Relationship Id="rId16972" Type="http://schemas.openxmlformats.org/officeDocument/2006/relationships/hyperlink" Target="http://1raduga.ru/price/picture/gavrish/10007325_mini4.jpg" TargetMode="External"/><Relationship Id="rId1012" Type="http://schemas.openxmlformats.org/officeDocument/2006/relationships/hyperlink" Target="http://1raduga.ru/price/picture/zs/sosulka.jpg" TargetMode="External"/><Relationship Id="rId5980" Type="http://schemas.openxmlformats.org/officeDocument/2006/relationships/hyperlink" Target="http://1raduga.ru/price/picture/euro/12010000932.jpg" TargetMode="External"/><Relationship Id="rId15574" Type="http://schemas.openxmlformats.org/officeDocument/2006/relationships/hyperlink" Target="http://1raduga.ru/price/picture/reshenie/barhatcy-nizkoroslye-smes.jpg" TargetMode="External"/><Relationship Id="rId16625" Type="http://schemas.openxmlformats.org/officeDocument/2006/relationships/hyperlink" Target="http://1raduga.ru/price/picture/ast/&#1089;&#1072;&#1076;&#1086;&#1074;&#1099;&#1081;%20&#1087;&#1072;&#1088;&#1092;&#1102;&#1084;.jpg" TargetMode="External"/><Relationship Id="rId3184" Type="http://schemas.openxmlformats.org/officeDocument/2006/relationships/hyperlink" Target="http://1raduga.ru/price/picture/gavrish/&#1082;&#1088;&#1086;&#1074;&#1086;&#1093;&#1083;&#1105;&#1073;&#1082;&#1072;.jpg" TargetMode="External"/><Relationship Id="rId4235" Type="http://schemas.openxmlformats.org/officeDocument/2006/relationships/hyperlink" Target="http://1raduga.ru/price/picture/sr/2175.jpg" TargetMode="External"/><Relationship Id="rId4582" Type="http://schemas.openxmlformats.org/officeDocument/2006/relationships/hyperlink" Target="http://1raduga.ru/price/picture/euroseed/fufajy.jpg" TargetMode="External"/><Relationship Id="rId5633" Type="http://schemas.openxmlformats.org/officeDocument/2006/relationships/hyperlink" Target="http://1raduga.ru/price/picture/semko/ogurec_pcheloopylyaemyi_oktopus.800x600w.jpg" TargetMode="External"/><Relationship Id="rId14176" Type="http://schemas.openxmlformats.org/officeDocument/2006/relationships/hyperlink" Target="http://1raduga.ru/price/picture/plazma/6cdc7bddba8.jpg" TargetMode="External"/><Relationship Id="rId15227" Type="http://schemas.openxmlformats.org/officeDocument/2006/relationships/hyperlink" Target="http://1raduga.ru/price/picture/zs/balzamin_afina_fiolet.jpg" TargetMode="External"/><Relationship Id="rId18797" Type="http://schemas.openxmlformats.org/officeDocument/2006/relationships/hyperlink" Target="http://1raduga.ru/price/picture/dom/7958705.jpg" TargetMode="External"/><Relationship Id="rId19848" Type="http://schemas.openxmlformats.org/officeDocument/2006/relationships/hyperlink" Target="http://1raduga.ru/price/picture/zs/karlik_fioletoviy.jpg" TargetMode="External"/><Relationship Id="rId21392" Type="http://schemas.openxmlformats.org/officeDocument/2006/relationships/hyperlink" Target="http://1raduga.ru/price/picture/plazma/&#1085;&#1092;-00001557.jpg" TargetMode="External"/><Relationship Id="rId8856" Type="http://schemas.openxmlformats.org/officeDocument/2006/relationships/hyperlink" Target="http://1raduga.ru/price/picture/nc/313113.jpg" TargetMode="External"/><Relationship Id="rId9907" Type="http://schemas.openxmlformats.org/officeDocument/2006/relationships/hyperlink" Target="http://1raduga.ru/price/picture/ural/tomat-gordost-urala.jpg" TargetMode="External"/><Relationship Id="rId10786" Type="http://schemas.openxmlformats.org/officeDocument/2006/relationships/hyperlink" Target="http://1raduga.ru/price/picture/sedek/tomat_ksyusha_f1.jpg" TargetMode="External"/><Relationship Id="rId11837" Type="http://schemas.openxmlformats.org/officeDocument/2006/relationships/hyperlink" Target="http://1raduga.ru/price/picture/aelita/&#1090;&#1086;&#1084;&#1072;&#1090;%20&#1088;&#1086;&#1079;&#1086;&#1074;&#1099;&#1081;%20&#1075;&#1080;&#1075;&#1072;&#1085;&#1090;.jpg" TargetMode="External"/><Relationship Id="rId17399" Type="http://schemas.openxmlformats.org/officeDocument/2006/relationships/hyperlink" Target="http://1raduga.ru/price/picture/sedek/delfinium_poker.jpg" TargetMode="External"/><Relationship Id="rId21045" Type="http://schemas.openxmlformats.org/officeDocument/2006/relationships/hyperlink" Target="http://1raduga.ru/price/picture/aelita/&#1082;&#1088;&#1072;&#1089;&#1085;&#1072;&#1103;%20&#1089;&#1082;&#1072;&#1079;&#1082;&#1072;.jpg" TargetMode="External"/><Relationship Id="rId7458" Type="http://schemas.openxmlformats.org/officeDocument/2006/relationships/hyperlink" Target="http://1raduga.ru/price/picture/gavrish/1911577_mini4.jpg" TargetMode="External"/><Relationship Id="rId8509" Type="http://schemas.openxmlformats.org/officeDocument/2006/relationships/hyperlink" Target="http://1raduga.ru/price/picture/sedek/salat_rubin.jpg" TargetMode="External"/><Relationship Id="rId10439" Type="http://schemas.openxmlformats.org/officeDocument/2006/relationships/hyperlink" Target="http://1raduga.ru/price/picture/sibsad/irishka.jpg" TargetMode="External"/><Relationship Id="rId14310" Type="http://schemas.openxmlformats.org/officeDocument/2006/relationships/hyperlink" Target="http://1raduga.ru/price/picture/poisk/690598.jpg" TargetMode="External"/><Relationship Id="rId16482" Type="http://schemas.openxmlformats.org/officeDocument/2006/relationships/hyperlink" Target="http://1raduga.ru/price/picture/plazma/gvozdika-tureckaya-alaya.jpg" TargetMode="External"/><Relationship Id="rId17880" Type="http://schemas.openxmlformats.org/officeDocument/2006/relationships/hyperlink" Target="http://1raduga.ru/price/picture/gavrish/10000639_mini4.jpg" TargetMode="External"/><Relationship Id="rId18931" Type="http://schemas.openxmlformats.org/officeDocument/2006/relationships/hyperlink" Target="http://1raduga.ru/price/picture/gavrish/10009283_mini4.jpg" TargetMode="External"/><Relationship Id="rId989" Type="http://schemas.openxmlformats.org/officeDocument/2006/relationships/hyperlink" Target="http://1raduga.ru/price/picture/sibsad/severnyy_prints.jpg" TargetMode="External"/><Relationship Id="rId5490" Type="http://schemas.openxmlformats.org/officeDocument/2006/relationships/hyperlink" Target="http://1raduga.ru/price/picture/myazina/&#1084;&#1072;&#1101;&#1089;&#1090;&#1088;&#1086;.jpg" TargetMode="External"/><Relationship Id="rId6541" Type="http://schemas.openxmlformats.org/officeDocument/2006/relationships/hyperlink" Target="http://1raduga.ru/price/picture/aelita/00-00594086.jpg" TargetMode="External"/><Relationship Id="rId10920" Type="http://schemas.openxmlformats.org/officeDocument/2006/relationships/hyperlink" Target="http://1raduga.ru/price/picture/aelita/0-00597013.jpg" TargetMode="External"/><Relationship Id="rId15084" Type="http://schemas.openxmlformats.org/officeDocument/2006/relationships/hyperlink" Target="http://1raduga.ru/price/picture/biotehnika/&#1079;&#1086;&#1083;&#1086;&#1090;&#1072;&#1103;%20&#1086;&#1089;&#1077;&#1085;&#1100;.jpg" TargetMode="External"/><Relationship Id="rId16135" Type="http://schemas.openxmlformats.org/officeDocument/2006/relationships/hyperlink" Target="http://1raduga.ru/price/picture/plazma/58c466352.jpg" TargetMode="External"/><Relationship Id="rId17533" Type="http://schemas.openxmlformats.org/officeDocument/2006/relationships/hyperlink" Target="http://1raduga.ru/price/picture/aelita/00-00594140.jpg" TargetMode="External"/><Relationship Id="rId20878" Type="http://schemas.openxmlformats.org/officeDocument/2006/relationships/hyperlink" Target="http://1raduga.ru/price/picture/reshenie/929037.jpg" TargetMode="External"/><Relationship Id="rId21929" Type="http://schemas.openxmlformats.org/officeDocument/2006/relationships/hyperlink" Target="http://1raduga.ru/price/picture/poisk/797378.jpg" TargetMode="External"/><Relationship Id="rId4092" Type="http://schemas.openxmlformats.org/officeDocument/2006/relationships/hyperlink" Target="http://1raduga.ru/price/picture/gavrish/1910939_mini4.jpg" TargetMode="External"/><Relationship Id="rId5143" Type="http://schemas.openxmlformats.org/officeDocument/2006/relationships/hyperlink" Target="http://1raduga.ru/price/picture/aelita/fa3d.jpg" TargetMode="External"/><Relationship Id="rId8366" Type="http://schemas.openxmlformats.org/officeDocument/2006/relationships/hyperlink" Target="http://1raduga.ru/price/picture/aelita/d620d54a9214a609034a91d2f03ab0fb.jpg" TargetMode="External"/><Relationship Id="rId9764" Type="http://schemas.openxmlformats.org/officeDocument/2006/relationships/hyperlink" Target="http://1raduga.ru/price/picture/agroni/&#1074;&#1080;&#1096;&#1085;&#1103;%20&#1082;&#1088;&#1072;&#1089;&#1085;&#1072;&#1103;.jpg" TargetMode="External"/><Relationship Id="rId11694" Type="http://schemas.openxmlformats.org/officeDocument/2006/relationships/hyperlink" Target="http://1raduga.ru/price/picture/ural/45731.jpg" TargetMode="External"/><Relationship Id="rId12745" Type="http://schemas.openxmlformats.org/officeDocument/2006/relationships/hyperlink" Target="http://1raduga.ru/price/picture/sr/2057.jpg" TargetMode="External"/><Relationship Id="rId19358" Type="http://schemas.openxmlformats.org/officeDocument/2006/relationships/hyperlink" Target="http://1raduga.ru/price/picture/euro/4670118721775.jpg" TargetMode="External"/><Relationship Id="rId1753" Type="http://schemas.openxmlformats.org/officeDocument/2006/relationships/hyperlink" Target="http://1raduga.ru/price/picture/gavrish/10718225_mini4.jpg" TargetMode="External"/><Relationship Id="rId2804" Type="http://schemas.openxmlformats.org/officeDocument/2006/relationships/hyperlink" Target="http://1raduga.ru/price/picture/sedek/kapusta_naina_f1.jpg" TargetMode="External"/><Relationship Id="rId8019" Type="http://schemas.openxmlformats.org/officeDocument/2006/relationships/hyperlink" Target="http://1raduga.ru/price/picture/aelita/cab8cf909f84eabedacabda0f4d41a27.jpg" TargetMode="External"/><Relationship Id="rId9417" Type="http://schemas.openxmlformats.org/officeDocument/2006/relationships/hyperlink" Target="http://1raduga.ru/price/picture/ural/45461.jpg" TargetMode="External"/><Relationship Id="rId10296" Type="http://schemas.openxmlformats.org/officeDocument/2006/relationships/hyperlink" Target="http://1raduga.ru/price/picture/ps/6815676e.jpg" TargetMode="External"/><Relationship Id="rId11347" Type="http://schemas.openxmlformats.org/officeDocument/2006/relationships/hyperlink" Target="http://1raduga.ru/price/picture/sedek/tomat_nepas_10_nepasynkuyushchiysya_polosatyy.jpg" TargetMode="External"/><Relationship Id="rId15968" Type="http://schemas.openxmlformats.org/officeDocument/2006/relationships/hyperlink" Target="http://1raduga.ru/price/picture/nc/702252.jpg" TargetMode="External"/><Relationship Id="rId1406" Type="http://schemas.openxmlformats.org/officeDocument/2006/relationships/hyperlink" Target="http://1raduga.ru/price/picture/ural/daykon-russkiy-delikates.jpg" TargetMode="External"/><Relationship Id="rId4976" Type="http://schemas.openxmlformats.org/officeDocument/2006/relationships/hyperlink" Target="http://1raduga.ru/price/picture/ural/ogurec-kornishon-dimka-f1.jpg" TargetMode="External"/><Relationship Id="rId17390" Type="http://schemas.openxmlformats.org/officeDocument/2006/relationships/hyperlink" Target="http://1raduga.ru/price/picture/poisk/797286.jpg" TargetMode="External"/><Relationship Id="rId18441" Type="http://schemas.openxmlformats.org/officeDocument/2006/relationships/hyperlink" Target="http://1raduga.ru/price/picture/sedek/lyen_ornament.jpg" TargetMode="External"/><Relationship Id="rId21786" Type="http://schemas.openxmlformats.org/officeDocument/2006/relationships/hyperlink" Target="http://1raduga.ru/price/picture/ural/cinniya-georginocvetkovaya-selmon-kvin.jpg" TargetMode="External"/><Relationship Id="rId3578" Type="http://schemas.openxmlformats.org/officeDocument/2006/relationships/hyperlink" Target="http://1raduga.ru/price/picture/plazma/11100400.jpg" TargetMode="External"/><Relationship Id="rId4629" Type="http://schemas.openxmlformats.org/officeDocument/2006/relationships/hyperlink" Target="http://1raduga.ru/price/picture/dom/13817.jpg" TargetMode="External"/><Relationship Id="rId8500" Type="http://schemas.openxmlformats.org/officeDocument/2006/relationships/hyperlink" Target="http://1raduga.ru/price/picture/ns/00000007252.jpg" TargetMode="External"/><Relationship Id="rId10430" Type="http://schemas.openxmlformats.org/officeDocument/2006/relationships/hyperlink" Target="http://1raduga.ru/price/picture/gavrish/10007313_mini4.jpg" TargetMode="External"/><Relationship Id="rId17043" Type="http://schemas.openxmlformats.org/officeDocument/2006/relationships/hyperlink" Target="http://1raduga.ru/price/picture/aelita/4d14e52b2a4f56c6a0ec5237b3308c96.jpg" TargetMode="External"/><Relationship Id="rId20388" Type="http://schemas.openxmlformats.org/officeDocument/2006/relationships/hyperlink" Target="http://1raduga.ru/price/picture/altay/00-00026129.jpg" TargetMode="External"/><Relationship Id="rId21439" Type="http://schemas.openxmlformats.org/officeDocument/2006/relationships/hyperlink" Target="http://1raduga.ru/price/picture/altay/00-00012962.jpg" TargetMode="External"/><Relationship Id="rId499" Type="http://schemas.openxmlformats.org/officeDocument/2006/relationships/hyperlink" Target="http://1raduga.ru/price/picture/ural/fhep_992.jpg" TargetMode="External"/><Relationship Id="rId6051" Type="http://schemas.openxmlformats.org/officeDocument/2006/relationships/hyperlink" Target="http://1raduga.ru/price/picture/dom/13552.jpg" TargetMode="External"/><Relationship Id="rId7102" Type="http://schemas.openxmlformats.org/officeDocument/2006/relationships/hyperlink" Target="http://1raduga.ru/price/picture/aelita/00-00593012.jpg" TargetMode="External"/><Relationship Id="rId9274" Type="http://schemas.openxmlformats.org/officeDocument/2006/relationships/hyperlink" Target="http://1raduga.ru/price/picture/ural/tomat-andromeda-zolotaya-f1.jpg" TargetMode="External"/><Relationship Id="rId13653" Type="http://schemas.openxmlformats.org/officeDocument/2006/relationships/hyperlink" Target="http://1raduga.ru/price/picture/sr/3983.jpg" TargetMode="External"/><Relationship Id="rId14704" Type="http://schemas.openxmlformats.org/officeDocument/2006/relationships/hyperlink" Target="http://1raduga.ru/price/picture/cvsad/582.jpg" TargetMode="External"/><Relationship Id="rId21920" Type="http://schemas.openxmlformats.org/officeDocument/2006/relationships/hyperlink" Target="http://1raduga.ru/price/picture/gavrish/107079513_mini4.jpg" TargetMode="External"/><Relationship Id="rId633" Type="http://schemas.openxmlformats.org/officeDocument/2006/relationships/hyperlink" Target="http://1raduga.ru/price/picture/ural/bazilik-granatovyy-braslet.jpg" TargetMode="External"/><Relationship Id="rId980" Type="http://schemas.openxmlformats.org/officeDocument/2006/relationships/hyperlink" Target="http://1raduga.ru/price/picture/euro/4670018244732.jpg" TargetMode="External"/><Relationship Id="rId1263" Type="http://schemas.openxmlformats.org/officeDocument/2006/relationships/hyperlink" Target="http://1raduga.ru/price/picture/aelita/5425f.jpg" TargetMode="External"/><Relationship Id="rId2314" Type="http://schemas.openxmlformats.org/officeDocument/2006/relationships/hyperlink" Target="http://1raduga.ru/price/picture/gavrish/&#1082;&#1072;&#1087;&#1091;&#1089;&#1090;&#1072;%20&#1082;&#1080;&#1083;&#1072;&#1075;&#1088;&#1077;&#1075;.jpg" TargetMode="External"/><Relationship Id="rId2661" Type="http://schemas.openxmlformats.org/officeDocument/2006/relationships/hyperlink" Target="http://1raduga.ru/price/picture/ural/kapusta-kitayskaya-tatsoy.jpg" TargetMode="External"/><Relationship Id="rId3712" Type="http://schemas.openxmlformats.org/officeDocument/2006/relationships/hyperlink" Target="http://1raduga.ru/price/picture/gavrish/10001451_mini4.jpg" TargetMode="External"/><Relationship Id="rId12255" Type="http://schemas.openxmlformats.org/officeDocument/2006/relationships/hyperlink" Target="http://1raduga.ru/price/picture/poisk/&#1090;&#1086;&#1084;&#1072;&#1090;%20&#1089;&#1083;&#1072;&#1076;&#1082;&#1080;&#1081;%20&#1092;&#1086;&#1085;&#1090;&#1072;&#1085;.jpg" TargetMode="External"/><Relationship Id="rId13306" Type="http://schemas.openxmlformats.org/officeDocument/2006/relationships/hyperlink" Target="http://1raduga.ru/price/picture/sedek/tykva_oranzhevaya_medovaya.jpg" TargetMode="External"/><Relationship Id="rId16876" Type="http://schemas.openxmlformats.org/officeDocument/2006/relationships/hyperlink" Target="http://1raduga.ru/price/picture/plazma/801445e.jpg" TargetMode="External"/><Relationship Id="rId17927" Type="http://schemas.openxmlformats.org/officeDocument/2006/relationships/hyperlink" Target="http://1raduga.ru/price/picture/zs/palma_zelenaya_cp_2014.jpg" TargetMode="External"/><Relationship Id="rId20522" Type="http://schemas.openxmlformats.org/officeDocument/2006/relationships/hyperlink" Target="http://1raduga.ru/price/picture/aelita/&#1087;&#1086;&#1076;&#1089;&#1086;&#1083;&#1085;&#1077;&#1095;&#1085;&#1080;&#1082;%20&#1084;&#1077;&#1076;&#1074;&#1077;&#1078;&#1086;&#1085;&#1086;&#1082;.jpg" TargetMode="External"/><Relationship Id="rId5884" Type="http://schemas.openxmlformats.org/officeDocument/2006/relationships/hyperlink" Target="http://1raduga.ru/price/picture/plazma/9144b9.jpg" TargetMode="External"/><Relationship Id="rId6935" Type="http://schemas.openxmlformats.org/officeDocument/2006/relationships/hyperlink" Target="http://1raduga.ru/price/picture/ps/&#1082;&#1088;&#1099;&#1084;&#1089;&#1082;&#1080;&#1081;%20&#1073;&#1086;&#1075;&#1072;&#1090;&#1099;&#1088;&#1100;.jpg" TargetMode="External"/><Relationship Id="rId15478" Type="http://schemas.openxmlformats.org/officeDocument/2006/relationships/hyperlink" Target="http://1raduga.ru/price/picture/gavrish/003358_mini4.jpg" TargetMode="External"/><Relationship Id="rId16529" Type="http://schemas.openxmlformats.org/officeDocument/2006/relationships/hyperlink" Target="http://1raduga.ru/price/picture/poisk/797259.jpg" TargetMode="External"/><Relationship Id="rId3088" Type="http://schemas.openxmlformats.org/officeDocument/2006/relationships/hyperlink" Target="http://1raduga.ru/price/picture/sr/25189.jpg" TargetMode="External"/><Relationship Id="rId4486" Type="http://schemas.openxmlformats.org/officeDocument/2006/relationships/hyperlink" Target="http://1raduga.ru/price/picture/ural/morkov-krasnaya-zvezda-f1-1.jpg" TargetMode="External"/><Relationship Id="rId5537" Type="http://schemas.openxmlformats.org/officeDocument/2006/relationships/hyperlink" Target="http://1raduga.ru/price/picture/gavrish/10000160_mini4.jpg" TargetMode="External"/><Relationship Id="rId19002" Type="http://schemas.openxmlformats.org/officeDocument/2006/relationships/hyperlink" Target="http://1raduga.ru/price/picture/gavrish/10711356_mini4.jpg" TargetMode="External"/><Relationship Id="rId21296" Type="http://schemas.openxmlformats.org/officeDocument/2006/relationships/hyperlink" Target="http://1raduga.ru/price/picture/plazma/12300973.jpg" TargetMode="External"/><Relationship Id="rId4139" Type="http://schemas.openxmlformats.org/officeDocument/2006/relationships/hyperlink" Target="http://1raduga.ru/price/picture/aelita/00-00597744.jpg" TargetMode="External"/><Relationship Id="rId8010" Type="http://schemas.openxmlformats.org/officeDocument/2006/relationships/hyperlink" Target="http://1raduga.ru/price/picture/altay/00010040346.jpg" TargetMode="External"/><Relationship Id="rId14561" Type="http://schemas.openxmlformats.org/officeDocument/2006/relationships/hyperlink" Target="http://1raduga.ru/price/picture/cvsad/55.jpg" TargetMode="External"/><Relationship Id="rId4620" Type="http://schemas.openxmlformats.org/officeDocument/2006/relationships/hyperlink" Target="http://1raduga.ru/price/picture/dom/13534.jpg" TargetMode="External"/><Relationship Id="rId13163" Type="http://schemas.openxmlformats.org/officeDocument/2006/relationships/hyperlink" Target="http://1raduga.ru/price/picture/euroseed/453.jpg" TargetMode="External"/><Relationship Id="rId14214" Type="http://schemas.openxmlformats.org/officeDocument/2006/relationships/hyperlink" Target="http://1raduga.ru/price/picture/aelita/&#1088;&#1086;&#1079;&#1086;&#1074;&#1072;&#1103;%20&#1082;&#1086;&#1088;&#1086;&#1085;&#1072;.jpg" TargetMode="External"/><Relationship Id="rId15612" Type="http://schemas.openxmlformats.org/officeDocument/2006/relationships/hyperlink" Target="http://1raduga.ru/price/picture/gavrish/10717953_mini4.jpg" TargetMode="External"/><Relationship Id="rId21430" Type="http://schemas.openxmlformats.org/officeDocument/2006/relationships/hyperlink" Target="http://1raduga.ru/price/picture/dom/e696e0.jpg" TargetMode="External"/><Relationship Id="rId490" Type="http://schemas.openxmlformats.org/officeDocument/2006/relationships/hyperlink" Target="http://1raduga.ru/price/picture/ural/47076.jpg" TargetMode="External"/><Relationship Id="rId2171" Type="http://schemas.openxmlformats.org/officeDocument/2006/relationships/hyperlink" Target="http://1raduga.ru/price/picture/sibsad/&#1095;&#1091;&#1076;&#1077;&#1089;&#1085;&#1080;&#1082;.jpg" TargetMode="External"/><Relationship Id="rId3222" Type="http://schemas.openxmlformats.org/officeDocument/2006/relationships/hyperlink" Target="http://1raduga.ru/price/picture/gavrish/1071854552_mini4.jpg" TargetMode="External"/><Relationship Id="rId17784" Type="http://schemas.openxmlformats.org/officeDocument/2006/relationships/hyperlink" Target="http://1raduga.ru/price/picture/gavrish/002356_mini4.jpg" TargetMode="External"/><Relationship Id="rId18835" Type="http://schemas.openxmlformats.org/officeDocument/2006/relationships/hyperlink" Target="http://1raduga.ru/price/picture/sedek/malopa_svita_smes.jpg" TargetMode="External"/><Relationship Id="rId20032" Type="http://schemas.openxmlformats.org/officeDocument/2006/relationships/hyperlink" Target="http://1raduga.ru/price/picture/poisk/808258.jpg" TargetMode="External"/><Relationship Id="rId143" Type="http://schemas.openxmlformats.org/officeDocument/2006/relationships/hyperlink" Target="http://1raduga.ru/price/picture/gavrish/004958_mini4.jpg" TargetMode="External"/><Relationship Id="rId5394" Type="http://schemas.openxmlformats.org/officeDocument/2006/relationships/hyperlink" Target="http://1raduga.ru/price/picture/aelita/&#1083;&#1102;&#1082;&#1089;.jpg" TargetMode="External"/><Relationship Id="rId6445" Type="http://schemas.openxmlformats.org/officeDocument/2006/relationships/hyperlink" Target="http://1raduga.ru/price/picture/nc/300034.jpg" TargetMode="External"/><Relationship Id="rId6792" Type="http://schemas.openxmlformats.org/officeDocument/2006/relationships/hyperlink" Target="http://1raduga.ru/price/picture/sedek/perets_iskry.jpg" TargetMode="External"/><Relationship Id="rId7843" Type="http://schemas.openxmlformats.org/officeDocument/2006/relationships/hyperlink" Target="http://1raduga.ru/price/picture/gavrish/10002020_mini4.jpg" TargetMode="External"/><Relationship Id="rId10824" Type="http://schemas.openxmlformats.org/officeDocument/2006/relationships/hyperlink" Target="http://1raduga.ru/price/picture/gisoc/&#1083;&#1072;&#1076;&#1091;&#1096;&#1082;&#1072;%20&#1077;&#1074;&#1088;&#1086;.jpg" TargetMode="External"/><Relationship Id="rId16386" Type="http://schemas.openxmlformats.org/officeDocument/2006/relationships/hyperlink" Target="http://1raduga.ru/price/picture/gavrish/00001874_mini4.jpg" TargetMode="External"/><Relationship Id="rId17437" Type="http://schemas.openxmlformats.org/officeDocument/2006/relationships/hyperlink" Target="http://1raduga.ru/price/picture/dom/45523.jpg" TargetMode="External"/><Relationship Id="rId9" Type="http://schemas.openxmlformats.org/officeDocument/2006/relationships/hyperlink" Target="http://1raduga.ru/price/picture/dom/&#1092;&#1072;&#1094;&#1077;&#1083;&#1080;&#1103;--.jpg" TargetMode="External"/><Relationship Id="rId5047" Type="http://schemas.openxmlformats.org/officeDocument/2006/relationships/hyperlink" Target="http://1raduga.ru/price/picture/cvsad/250.jpg" TargetMode="External"/><Relationship Id="rId12996" Type="http://schemas.openxmlformats.org/officeDocument/2006/relationships/hyperlink" Target="http://1raduga.ru/price/picture/myazina/&#1096;&#1090;&#1091;&#1088;&#1084;&#1086;&#1074;&#1080;&#1082;%20&#1085;&#1086;&#1088;&#1084;&#1072;&#1085;&#1085;.jpg" TargetMode="External"/><Relationship Id="rId16039" Type="http://schemas.openxmlformats.org/officeDocument/2006/relationships/hyperlink" Target="http://1raduga.ru/price/picture/cvsad/206.jpg" TargetMode="External"/><Relationship Id="rId9668" Type="http://schemas.openxmlformats.org/officeDocument/2006/relationships/hyperlink" Target="http://1raduga.ru/price/picture/myazina/&#1074;&#1072;&#1083;&#1076;&#1072;&#1081;&#1089;&#1082;&#1080;&#1081;_&#1088;&#1072;&#1085;&#1085;&#1080;&#1081;.jpg" TargetMode="External"/><Relationship Id="rId11598" Type="http://schemas.openxmlformats.org/officeDocument/2006/relationships/hyperlink" Target="http://1raduga.ru/price/picture/gavrish/191224738_mini4.jpg" TargetMode="External"/><Relationship Id="rId12649" Type="http://schemas.openxmlformats.org/officeDocument/2006/relationships/hyperlink" Target="http://1raduga.ru/price/picture/semko/tomat_koktelniy_forte_maltese_f1.800x600w.jpg" TargetMode="External"/><Relationship Id="rId16520" Type="http://schemas.openxmlformats.org/officeDocument/2006/relationships/hyperlink" Target="http://1raduga.ru/price/picture/dom/&#1076;&#1080;&#1072;&#1085;&#1072;.jpg" TargetMode="External"/><Relationship Id="rId20916" Type="http://schemas.openxmlformats.org/officeDocument/2006/relationships/hyperlink" Target="http://1raduga.ru/price/picture/euro/4670018244022.jpg" TargetMode="External"/><Relationship Id="rId1657" Type="http://schemas.openxmlformats.org/officeDocument/2006/relationships/hyperlink" Target="http://1raduga.ru/price/picture/ns/&#1089;&#1072;&#1083;&#1072;&#1090;%20&#1080;&#1085;&#1076;&#1072;&#1091;%20&#1089;&#1072;&#1083;&#1072;&#1090;&#1085;&#1072;&#1103;.jpg" TargetMode="External"/><Relationship Id="rId2708" Type="http://schemas.openxmlformats.org/officeDocument/2006/relationships/hyperlink" Target="http://1raduga.ru/price/picture/altay/00-00028928.jpg" TargetMode="External"/><Relationship Id="rId14071" Type="http://schemas.openxmlformats.org/officeDocument/2006/relationships/hyperlink" Target="http://1raduga.ru/price/picture/plazma/141cdcb31.jpg" TargetMode="External"/><Relationship Id="rId15122" Type="http://schemas.openxmlformats.org/officeDocument/2006/relationships/hyperlink" Target="http://1raduga.ru/price/picture/aelita/00-00580339.jpg" TargetMode="External"/><Relationship Id="rId18692" Type="http://schemas.openxmlformats.org/officeDocument/2006/relationships/hyperlink" Target="http://1raduga.ru/price/picture/zs/nizkoroslij_cp_2015.jpg" TargetMode="External"/><Relationship Id="rId4130" Type="http://schemas.openxmlformats.org/officeDocument/2006/relationships/hyperlink" Target="http://1raduga.ru/price/picture/sibsad/&#1084;&#1077;&#1076;&#1086;&#1074;&#1072;&#1103;%20&#1089;&#1082;&#1072;&#1079;&#1082;&#1072;.jpg" TargetMode="External"/><Relationship Id="rId8751" Type="http://schemas.openxmlformats.org/officeDocument/2006/relationships/hyperlink" Target="http://1raduga.ru/price/picture/poisk/827502.jpg" TargetMode="External"/><Relationship Id="rId9802" Type="http://schemas.openxmlformats.org/officeDocument/2006/relationships/hyperlink" Target="http://1raduga.ru/price/picture/sedek/tomat_volove_serdtse.jpg" TargetMode="External"/><Relationship Id="rId17294" Type="http://schemas.openxmlformats.org/officeDocument/2006/relationships/hyperlink" Target="http://1raduga.ru/price/picture/sedek/goroshek_shokoladnyy_krem.jpg" TargetMode="External"/><Relationship Id="rId18345" Type="http://schemas.openxmlformats.org/officeDocument/2006/relationships/hyperlink" Target="http://1raduga.ru/price/picture/sedek/lagenariya_butyl.jpg" TargetMode="External"/><Relationship Id="rId19743" Type="http://schemas.openxmlformats.org/officeDocument/2006/relationships/hyperlink" Target="http://1raduga.ru/price/picture/partner/&#1087;&#1080;&#1085;&#1082;&#1080;%20&#1084;&#1080;&#1083;&#1082;&#1080;.jpg" TargetMode="External"/><Relationship Id="rId16" Type="http://schemas.openxmlformats.org/officeDocument/2006/relationships/hyperlink" Target="http://1raduga.ru/price/picture/euroseed/&#1072;&#1073;&#1089;&#1086;&#1083;&#1102;&#1090;%20&#1089;&#1086;&#1083;&#1085;&#1094;&#1077;%201.jpg" TargetMode="External"/><Relationship Id="rId7353" Type="http://schemas.openxmlformats.org/officeDocument/2006/relationships/hyperlink" Target="http://1raduga.ru/price/picture/partner/&#1087;&#1077;&#1088;&#1077;&#1094;%20&#1093;&#1072;&#1083;&#1080;&#1092;.jpg" TargetMode="External"/><Relationship Id="rId8404" Type="http://schemas.openxmlformats.org/officeDocument/2006/relationships/hyperlink" Target="http://1raduga.ru/price/picture/agroni/&#1083;&#1086;&#1083;&#1083;&#1086;-&#1073;&#1080;&#1086;&#1085;&#1076;&#1072;.jpg" TargetMode="External"/><Relationship Id="rId10681" Type="http://schemas.openxmlformats.org/officeDocument/2006/relationships/hyperlink" Target="http://1raduga.ru/price/picture/sibsad/kofe_s_molokom.jpg" TargetMode="External"/><Relationship Id="rId11732" Type="http://schemas.openxmlformats.org/officeDocument/2006/relationships/hyperlink" Target="http://1raduga.ru/price/picture/sibsad/rayskoe%20naslazhdenie.jpg" TargetMode="External"/><Relationship Id="rId7006" Type="http://schemas.openxmlformats.org/officeDocument/2006/relationships/hyperlink" Target="http://1raduga.ru/price/picture/nc/305012%20.jpg" TargetMode="External"/><Relationship Id="rId10334" Type="http://schemas.openxmlformats.org/officeDocument/2006/relationships/hyperlink" Target="http://1raduga.ru/price/picture/aelita/&#1079;&#1086;&#1083;&#1086;&#1090;&#1086;&#1077;%20&#1089;&#1077;&#1088;&#1076;&#1094;&#1077;.jpg" TargetMode="External"/><Relationship Id="rId14955" Type="http://schemas.openxmlformats.org/officeDocument/2006/relationships/hyperlink" Target="http://1raduga.ru/price/picture/nc/701922.jpg" TargetMode="External"/><Relationship Id="rId3963" Type="http://schemas.openxmlformats.org/officeDocument/2006/relationships/hyperlink" Target="http://1raduga.ru/price/picture/aelita/&#1084;&#1086;&#1088;&#1082;&#1086;&#1074;&#1100;%20&#1076;&#1077;&#1088;&#1077;&#1074;&#1077;&#1085;&#1089;&#1082;&#1072;&#1103;.jpg" TargetMode="External"/><Relationship Id="rId9178" Type="http://schemas.openxmlformats.org/officeDocument/2006/relationships/hyperlink" Target="http://1raduga.ru/price/picture/agroni/&#1072;&#1074;&#1089;&#1090;&#1088;&#1072;&#1083;&#1080;&#1077;&#1094;.jpg" TargetMode="External"/><Relationship Id="rId13557" Type="http://schemas.openxmlformats.org/officeDocument/2006/relationships/hyperlink" Target="http://1raduga.ru/price/picture/sibsad/mamontovyy.jpg" TargetMode="External"/><Relationship Id="rId14608" Type="http://schemas.openxmlformats.org/officeDocument/2006/relationships/hyperlink" Target="http://1raduga.ru/price/picture/cvsad/53.jpg" TargetMode="External"/><Relationship Id="rId20773" Type="http://schemas.openxmlformats.org/officeDocument/2006/relationships/hyperlink" Target="http://1raduga.ru/price/picture/plazma/12300900.jpg" TargetMode="External"/><Relationship Id="rId21824" Type="http://schemas.openxmlformats.org/officeDocument/2006/relationships/hyperlink" Target="http://1raduga.ru/price/picture/aelita/&#1101;&#1083;&#1100;&#1076;&#1086;&#1088;&#1072;&#1076;&#1086;.jpg" TargetMode="External"/><Relationship Id="rId884" Type="http://schemas.openxmlformats.org/officeDocument/2006/relationships/hyperlink" Target="http://1raduga.ru/price/picture/dom/&#1076;&#1083;%20&#1092;&#1080;&#1086;&#1083;&#1077;&#1090;&#1086;&#1074;&#1099;&#1081;.jpg" TargetMode="External"/><Relationship Id="rId2565" Type="http://schemas.openxmlformats.org/officeDocument/2006/relationships/hyperlink" Target="http://1raduga.ru/price/picture/semko/&#1073;&#1088;&#1086;&#1082;&#1082;&#1086;&#1083;&#1080;%20&#1073;&#1072;&#1090;&#1072;&#1074;&#1080;&#1103;.jpg" TargetMode="External"/><Relationship Id="rId3616" Type="http://schemas.openxmlformats.org/officeDocument/2006/relationships/hyperlink" Target="http://1raduga.ru/price/picture/cvsad/346.jpg" TargetMode="External"/><Relationship Id="rId12159" Type="http://schemas.openxmlformats.org/officeDocument/2006/relationships/hyperlink" Target="http://1raduga.ru/price/picture/sibsad/tomat_sibirskij_abrikos.jpg" TargetMode="External"/><Relationship Id="rId16030" Type="http://schemas.openxmlformats.org/officeDocument/2006/relationships/hyperlink" Target="http://1raduga.ru/price/picture/plazma/9433ce38a6b.jpg" TargetMode="External"/><Relationship Id="rId20426" Type="http://schemas.openxmlformats.org/officeDocument/2006/relationships/hyperlink" Target="http://1raduga.ru/price/picture/nc/7833982.jpg" TargetMode="External"/><Relationship Id="rId537" Type="http://schemas.openxmlformats.org/officeDocument/2006/relationships/hyperlink" Target="http://1raduga.ru/price/picture/altay/00010028341.jpg" TargetMode="External"/><Relationship Id="rId1167" Type="http://schemas.openxmlformats.org/officeDocument/2006/relationships/hyperlink" Target="http://1raduga.ru/price/picture/plazma/26dbf1c4.jpg" TargetMode="External"/><Relationship Id="rId2218" Type="http://schemas.openxmlformats.org/officeDocument/2006/relationships/hyperlink" Target="http://1raduga.ru/price/picture/plazma/00-00014858.jpg" TargetMode="External"/><Relationship Id="rId5788" Type="http://schemas.openxmlformats.org/officeDocument/2006/relationships/hyperlink" Target="http://1raduga.ru/price/picture/altay/00-00024895.jpg" TargetMode="External"/><Relationship Id="rId6839" Type="http://schemas.openxmlformats.org/officeDocument/2006/relationships/hyperlink" Target="http://1raduga.ru/price/picture/sedek/perets_kantsler_f1.jpg" TargetMode="External"/><Relationship Id="rId12640" Type="http://schemas.openxmlformats.org/officeDocument/2006/relationships/hyperlink" Target="http://1raduga.ru/price/picture/aelita/00-00595668.jpg" TargetMode="External"/><Relationship Id="rId19253" Type="http://schemas.openxmlformats.org/officeDocument/2006/relationships/hyperlink" Target="http://1raduga.ru/price/picture/cvsad/270.jpg" TargetMode="External"/><Relationship Id="rId8261" Type="http://schemas.openxmlformats.org/officeDocument/2006/relationships/hyperlink" Target="http://1raduga.ru/price/picture/sedek/salat_dollar.jpg" TargetMode="External"/><Relationship Id="rId9312" Type="http://schemas.openxmlformats.org/officeDocument/2006/relationships/hyperlink" Target="http://1raduga.ru/price/picture/poisk/803991.jpg" TargetMode="External"/><Relationship Id="rId10191" Type="http://schemas.openxmlformats.org/officeDocument/2006/relationships/hyperlink" Target="http://1raduga.ru/price/picture/sedek/tomat_zhar_ptitsa_f1.jpg" TargetMode="External"/><Relationship Id="rId11242" Type="http://schemas.openxmlformats.org/officeDocument/2006/relationships/hyperlink" Target="http://1raduga.ru/price/picture/sibsad/morskoy_konek.jpg" TargetMode="External"/><Relationship Id="rId1301" Type="http://schemas.openxmlformats.org/officeDocument/2006/relationships/hyperlink" Target="http://1raduga.ru/price/picture/sedek/gorokh_sladkiy_druzhok.jpg" TargetMode="External"/><Relationship Id="rId15863" Type="http://schemas.openxmlformats.org/officeDocument/2006/relationships/hyperlink" Target="http://1raduga.ru/price/picture/gavrish/1070008585_mini4.jpg" TargetMode="External"/><Relationship Id="rId16914" Type="http://schemas.openxmlformats.org/officeDocument/2006/relationships/hyperlink" Target="http://1raduga.ru/price/picture/plazma/88d1dbbc.jpg" TargetMode="External"/><Relationship Id="rId3473" Type="http://schemas.openxmlformats.org/officeDocument/2006/relationships/hyperlink" Target="http://1raduga.ru/price/picture/ural/4627104606455.jpg" TargetMode="External"/><Relationship Id="rId4524" Type="http://schemas.openxmlformats.org/officeDocument/2006/relationships/hyperlink" Target="http://1raduga.ru/price/picture/sr/&#1073;&#1072;&#1088;&#1093;&#1072;&#1090;&#1080;&#1089;&#1090;&#1072;&#1103;.jpg" TargetMode="External"/><Relationship Id="rId4871" Type="http://schemas.openxmlformats.org/officeDocument/2006/relationships/hyperlink" Target="http://1raduga.ru/price/picture/reshenie/&#1086;&#1075;&#1091;&#1088;&#1077;&#1094;%20&#1075;&#1072;&#1073;&#1088;&#1080;.jpg" TargetMode="External"/><Relationship Id="rId5922" Type="http://schemas.openxmlformats.org/officeDocument/2006/relationships/hyperlink" Target="http://1raduga.ru/price/picture/yy/736.jpg" TargetMode="External"/><Relationship Id="rId13067" Type="http://schemas.openxmlformats.org/officeDocument/2006/relationships/hyperlink" Target="http://1raduga.ru/price/picture/zs/yantarnoe_serdce_cp.jpg" TargetMode="External"/><Relationship Id="rId14465" Type="http://schemas.openxmlformats.org/officeDocument/2006/relationships/hyperlink" Target="http://1raduga.ru/price/picture/cvsad/18.jpg" TargetMode="External"/><Relationship Id="rId15516" Type="http://schemas.openxmlformats.org/officeDocument/2006/relationships/hyperlink" Target="http://1raduga.ru/price/picture/aelita/00-00598295.jpg" TargetMode="External"/><Relationship Id="rId20283" Type="http://schemas.openxmlformats.org/officeDocument/2006/relationships/hyperlink" Target="http://1raduga.ru/price/picture/dom/&#1089;&#1091;&#1087;&#1077;&#1088;%20&#1073;&#1086;&#1088;&#1076;&#1086;.jpg" TargetMode="External"/><Relationship Id="rId21681" Type="http://schemas.openxmlformats.org/officeDocument/2006/relationships/hyperlink" Target="http://1raduga.ru/price/picture/dom/53019.jpg" TargetMode="External"/><Relationship Id="rId394" Type="http://schemas.openxmlformats.org/officeDocument/2006/relationships/hyperlink" Target="http://1raduga.ru/price/picture/biotehnika/kaj.jpg" TargetMode="External"/><Relationship Id="rId2075" Type="http://schemas.openxmlformats.org/officeDocument/2006/relationships/hyperlink" Target="http://1raduga.ru/price/picture/ural/4627172217911.jpg" TargetMode="External"/><Relationship Id="rId3126" Type="http://schemas.openxmlformats.org/officeDocument/2006/relationships/hyperlink" Target="http://1raduga.ru/price/picture/ural/46708.jpg" TargetMode="External"/><Relationship Id="rId14118" Type="http://schemas.openxmlformats.org/officeDocument/2006/relationships/hyperlink" Target="http://1raduga.ru/price/picture/dom/&#1088;&#1086;&#1079;&#1086;&#1074;&#1099;&#1081;%20&#1096;&#1072;&#1088;.jpg" TargetMode="External"/><Relationship Id="rId17688" Type="http://schemas.openxmlformats.org/officeDocument/2006/relationships/hyperlink" Target="http://1raduga.ru/price/picture/poisk/270748.jpg" TargetMode="External"/><Relationship Id="rId18739" Type="http://schemas.openxmlformats.org/officeDocument/2006/relationships/hyperlink" Target="http://1raduga.ru/price/picture/altay/00-00014199.jpg" TargetMode="External"/><Relationship Id="rId21334" Type="http://schemas.openxmlformats.org/officeDocument/2006/relationships/hyperlink" Target="http://1raduga.ru/price/picture/nc/762283.jpg" TargetMode="External"/><Relationship Id="rId5298" Type="http://schemas.openxmlformats.org/officeDocument/2006/relationships/hyperlink" Target="http://1raduga.ru/price/picture/aelita/c6a55ce6.jpg" TargetMode="External"/><Relationship Id="rId6696" Type="http://schemas.openxmlformats.org/officeDocument/2006/relationships/hyperlink" Target="http://1raduga.ru/price/picture/poisk/746021.jpg" TargetMode="External"/><Relationship Id="rId7747" Type="http://schemas.openxmlformats.org/officeDocument/2006/relationships/hyperlink" Target="http://1raduga.ru/price/picture/sibsad/krasa%20altaya.jpg" TargetMode="External"/><Relationship Id="rId10728" Type="http://schemas.openxmlformats.org/officeDocument/2006/relationships/hyperlink" Target="http://1raduga.ru/price/picture/poisk/799371.jpg" TargetMode="External"/><Relationship Id="rId6349" Type="http://schemas.openxmlformats.org/officeDocument/2006/relationships/hyperlink" Target="http://1raduga.ru/price/picture/dom/&#1087;&#1072;&#1090;&#1080;&#1089;&#1089;&#1086;&#1085;%20&#1079;&#1086;&#1085;&#1090;&#1080;&#1082;.jpg" TargetMode="External"/><Relationship Id="rId12150" Type="http://schemas.openxmlformats.org/officeDocument/2006/relationships/hyperlink" Target="http://1raduga.ru/price/picture/sibsad/&#1089;&#1080;&#1073;&#1080;&#1088;&#1089;&#1082;&#1072;&#1103;%20&#1075;&#1088;&#1091;&#1096;&#1086;&#1074;&#1082;&#1072;-100.jpg" TargetMode="External"/><Relationship Id="rId13201" Type="http://schemas.openxmlformats.org/officeDocument/2006/relationships/hyperlink" Target="http://1raduga.ru/price/picture/aelita/00-00594166.jpg" TargetMode="External"/><Relationship Id="rId16771" Type="http://schemas.openxmlformats.org/officeDocument/2006/relationships/hyperlink" Target="http://1raduga.ru/price/picture/biotehnika/&#1075;&#1072;&#1088;&#1076;&#1077;&#1085;%20&#1087;&#1088;&#1072;&#1081;&#1076;.jpg" TargetMode="External"/><Relationship Id="rId2959" Type="http://schemas.openxmlformats.org/officeDocument/2006/relationships/hyperlink" Target="http://1raduga.ru/price/picture/partner/&#1086;&#1087;&#1072;&#1072;&#1083;.jpg" TargetMode="External"/><Relationship Id="rId6830" Type="http://schemas.openxmlformats.org/officeDocument/2006/relationships/hyperlink" Target="http://1raduga.ru/price/picture/sedek/kaliforniyskoe_chudo_zolotoe.jpg" TargetMode="External"/><Relationship Id="rId15373" Type="http://schemas.openxmlformats.org/officeDocument/2006/relationships/hyperlink" Target="http://1raduga.ru/price/picture/zs/bonita_bolero.jpg" TargetMode="External"/><Relationship Id="rId16424" Type="http://schemas.openxmlformats.org/officeDocument/2006/relationships/hyperlink" Target="http://1raduga.ru/price/picture/nc/702395.jpg" TargetMode="External"/><Relationship Id="rId17822" Type="http://schemas.openxmlformats.org/officeDocument/2006/relationships/hyperlink" Target="http://1raduga.ru/price/picture/gavrish/4601764_mini4.jpg" TargetMode="External"/><Relationship Id="rId4381" Type="http://schemas.openxmlformats.org/officeDocument/2006/relationships/hyperlink" Target="http://1raduga.ru/price/picture/dom/&#1101;&#1083;&#1077;&#1075;&#1072;&#1085;&#1089;.jpg" TargetMode="External"/><Relationship Id="rId5432" Type="http://schemas.openxmlformats.org/officeDocument/2006/relationships/hyperlink" Target="http://1raduga.ru/price/picture/aelita/38bbe6af.jpg" TargetMode="External"/><Relationship Id="rId15026" Type="http://schemas.openxmlformats.org/officeDocument/2006/relationships/hyperlink" Target="http://1raduga.ru/price/picture/ural/4620764764183.jpg" TargetMode="External"/><Relationship Id="rId19994" Type="http://schemas.openxmlformats.org/officeDocument/2006/relationships/hyperlink" Target="http://1raduga.ru/price/picture/cvsad/1242.jpg" TargetMode="External"/><Relationship Id="rId21191" Type="http://schemas.openxmlformats.org/officeDocument/2006/relationships/hyperlink" Target="http://1raduga.ru/price/picture/poisk/560745.jpg" TargetMode="External"/><Relationship Id="rId22242" Type="http://schemas.openxmlformats.org/officeDocument/2006/relationships/hyperlink" Target="http://1raduga.ru/price/picture/aelita/&#1085;&#1077;&#1086;&#1087;&#1072;&#1083;&#1080;&#1084;&#1072;&#1103;%20&#1082;&#1091;&#1087;&#1080;&#1085;&#1072;.jpg" TargetMode="External"/><Relationship Id="rId4034" Type="http://schemas.openxmlformats.org/officeDocument/2006/relationships/hyperlink" Target="http://1raduga.ru/price/picture/gavrish/&#1084;&#1086;&#1088;&#1082;&#1086;&#1074;&#1100;%20&#1082;&#1072;&#1088;&#1072;&#1084;&#1077;&#1083;&#1100;%20&#1089;&#1072;&#1093;&#1072;&#1088;&#1085;&#1072;&#1103;.jpg" TargetMode="External"/><Relationship Id="rId8655" Type="http://schemas.openxmlformats.org/officeDocument/2006/relationships/hyperlink" Target="http://1raduga.ru/price/picture/plazma/svekla-bordo-odnosemyannaya.jpg" TargetMode="External"/><Relationship Id="rId11983" Type="http://schemas.openxmlformats.org/officeDocument/2006/relationships/hyperlink" Target="http://1raduga.ru/price/picture/sedek/tomat_samotsvet_nefritovyy_f1.jpg" TargetMode="External"/><Relationship Id="rId17198" Type="http://schemas.openxmlformats.org/officeDocument/2006/relationships/hyperlink" Target="http://1raduga.ru/price/picture/gavrish/10003357_mini4.jpg" TargetMode="External"/><Relationship Id="rId18249" Type="http://schemas.openxmlformats.org/officeDocument/2006/relationships/hyperlink" Target="http://1raduga.ru/price/picture/reshenie/&#1082;&#1088;&#1080;&#1087;&#1090;&#1086;&#1084;&#1077;&#1088;&#1080;&#1103;_&#1103;&#1087;&#1086;&#1085;&#1089;&#1082;&#1072;&#1103;.jpg" TargetMode="External"/><Relationship Id="rId18596" Type="http://schemas.openxmlformats.org/officeDocument/2006/relationships/hyperlink" Target="http://1raduga.ru/price/picture/agroni/&#1088;&#1086;&#1079;&#1072;&#1084;&#1086;&#1085;&#1076;.jpg" TargetMode="External"/><Relationship Id="rId19647" Type="http://schemas.openxmlformats.org/officeDocument/2006/relationships/hyperlink" Target="http://1raduga.ru/price/picture/poisk/808251.jpg" TargetMode="External"/><Relationship Id="rId7257" Type="http://schemas.openxmlformats.org/officeDocument/2006/relationships/hyperlink" Target="http://1raduga.ru/price/picture/semko/perets_tamerlan_f1.800x600w.jpg" TargetMode="External"/><Relationship Id="rId8308" Type="http://schemas.openxmlformats.org/officeDocument/2006/relationships/hyperlink" Target="http://1raduga.ru/price/picture/dom/&#1082;&#1072;&#1089;&#1089;&#1080;&#1085;&#1080;.jpg" TargetMode="External"/><Relationship Id="rId9706" Type="http://schemas.openxmlformats.org/officeDocument/2006/relationships/hyperlink" Target="http://1raduga.ru/price/picture/sibsad/vernost.jpg" TargetMode="External"/><Relationship Id="rId10585" Type="http://schemas.openxmlformats.org/officeDocument/2006/relationships/hyperlink" Target="http://1raduga.ru/price/picture/reshenie/&#1095;&#1077;&#1088;&#1088;&#1080;_&#1082;&#1083;&#1091;&#1073;&#1085;&#1080;&#1095;&#1082;&#1072;.jpg" TargetMode="External"/><Relationship Id="rId11636" Type="http://schemas.openxmlformats.org/officeDocument/2006/relationships/hyperlink" Target="http://1raduga.ru/price/picture/aelita/&#1087;&#1086;&#1076;&#1072;&#1088;&#1086;&#1082;%20&#1092;&#1077;&#1080;.jpg" TargetMode="External"/><Relationship Id="rId10238" Type="http://schemas.openxmlformats.org/officeDocument/2006/relationships/hyperlink" Target="http://1raduga.ru/price/picture/ural/4627172215979.jpg" TargetMode="External"/><Relationship Id="rId14859" Type="http://schemas.openxmlformats.org/officeDocument/2006/relationships/hyperlink" Target="http://1raduga.ru/price/picture/sedek/astra_nina.jpg" TargetMode="External"/><Relationship Id="rId18730" Type="http://schemas.openxmlformats.org/officeDocument/2006/relationships/hyperlink" Target="http://1raduga.ru/price/picture/plazma/12200098.jpg" TargetMode="External"/><Relationship Id="rId3867" Type="http://schemas.openxmlformats.org/officeDocument/2006/relationships/hyperlink" Target="http://1raduga.ru/price/picture/aelita/00-00598498.jpg" TargetMode="External"/><Relationship Id="rId4918" Type="http://schemas.openxmlformats.org/officeDocument/2006/relationships/hyperlink" Target="http://1raduga.ru/price/picture/aelita/&#1086;&#1075;&#1091;&#1088;&#1077;&#1094;%20&#1075;&#1086;&#1089;&#1087;&#1086;&#1076;&#1072;%20&#1086;&#1092;&#1080;&#1094;&#1077;&#1088;&#1099;.jpg" TargetMode="External"/><Relationship Id="rId16281" Type="http://schemas.openxmlformats.org/officeDocument/2006/relationships/hyperlink" Target="http://1raduga.ru/price/picture/aelita/e57f7667208c16f20e0014c816e23917.jpg" TargetMode="External"/><Relationship Id="rId17332" Type="http://schemas.openxmlformats.org/officeDocument/2006/relationships/hyperlink" Target="http://1raduga.ru/price/picture/poisk/240324.jpg" TargetMode="External"/><Relationship Id="rId20677" Type="http://schemas.openxmlformats.org/officeDocument/2006/relationships/hyperlink" Target="http://1raduga.ru/price/picture/aelita/00-00595211.jpg" TargetMode="External"/><Relationship Id="rId21728" Type="http://schemas.openxmlformats.org/officeDocument/2006/relationships/hyperlink" Target="http://1raduga.ru/price/picture/plazma/12301053.jpg" TargetMode="External"/><Relationship Id="rId788" Type="http://schemas.openxmlformats.org/officeDocument/2006/relationships/hyperlink" Target="http://1raduga.ru/price/picture/gavrish/1071856157_mini4.jpg" TargetMode="External"/><Relationship Id="rId2469" Type="http://schemas.openxmlformats.org/officeDocument/2006/relationships/hyperlink" Target="http://1raduga.ru/price/picture/aelita/0-00596822.jpg" TargetMode="External"/><Relationship Id="rId6340" Type="http://schemas.openxmlformats.org/officeDocument/2006/relationships/hyperlink" Target="http://1raduga.ru/price/picture/zs/4620765589402.jpg" TargetMode="External"/><Relationship Id="rId9563" Type="http://schemas.openxmlformats.org/officeDocument/2006/relationships/hyperlink" Target="http://1raduga.ru/price/picture/altay/00-00021432.jpg" TargetMode="External"/><Relationship Id="rId11493" Type="http://schemas.openxmlformats.org/officeDocument/2006/relationships/hyperlink" Target="http://1raduga.ru/price/picture/gavrish/10008475_mini4.jpg" TargetMode="External"/><Relationship Id="rId12891" Type="http://schemas.openxmlformats.org/officeDocument/2006/relationships/hyperlink" Target="http://1raduga.ru/price/picture/sibsad/&#1095;&#1077;&#1088;&#1088;&#1080;&#1085;&#1072;&#1085;&#1086;%20&#1090;&#1086;&#1084;&#1072;&#1090;.jpg" TargetMode="External"/><Relationship Id="rId13942" Type="http://schemas.openxmlformats.org/officeDocument/2006/relationships/hyperlink" Target="http://1raduga.ru/price/picture/dom/22523.jpg" TargetMode="External"/><Relationship Id="rId19157" Type="http://schemas.openxmlformats.org/officeDocument/2006/relationships/hyperlink" Target="http://1raduga.ru/price/picture/zs/mahagon_bp_2017.jpg" TargetMode="External"/><Relationship Id="rId922" Type="http://schemas.openxmlformats.org/officeDocument/2006/relationships/hyperlink" Target="http://1raduga.ru/price/picture/cvsad/628.jpg" TargetMode="External"/><Relationship Id="rId1552" Type="http://schemas.openxmlformats.org/officeDocument/2006/relationships/hyperlink" Target="http://1raduga.ru/price/picture/zs/mlada_cp.jpg" TargetMode="External"/><Relationship Id="rId2603" Type="http://schemas.openxmlformats.org/officeDocument/2006/relationships/hyperlink" Target="http://1raduga.ru/price/picture/nc/771903.jpg" TargetMode="External"/><Relationship Id="rId2950" Type="http://schemas.openxmlformats.org/officeDocument/2006/relationships/hyperlink" Target="http://1raduga.ru/price/picture/semko/kapusta_metelitca_f1.800x600w.jpg" TargetMode="External"/><Relationship Id="rId8165" Type="http://schemas.openxmlformats.org/officeDocument/2006/relationships/hyperlink" Target="http://1raduga.ru/price/picture/sr/3652.jpg" TargetMode="External"/><Relationship Id="rId9216" Type="http://schemas.openxmlformats.org/officeDocument/2006/relationships/hyperlink" Target="http://1raduga.ru/price/picture/poisk/696620.jpg" TargetMode="External"/><Relationship Id="rId10095" Type="http://schemas.openxmlformats.org/officeDocument/2006/relationships/hyperlink" Target="http://1raduga.ru/price/picture/ast/4640146940264.jpg" TargetMode="External"/><Relationship Id="rId11146" Type="http://schemas.openxmlformats.org/officeDocument/2006/relationships/hyperlink" Target="http://1raduga.ru/price/picture/sibsad/&#1084;&#1077;&#1076;&#1086;&#1074;&#1099;&#1081;%20&#1090;&#1086;&#1083;&#1089;&#1090;&#1086;&#1087;&#1091;&#1079;.jpg" TargetMode="External"/><Relationship Id="rId12544" Type="http://schemas.openxmlformats.org/officeDocument/2006/relationships/hyperlink" Target="http://1raduga.ru/price/picture/dom/16854.jpg" TargetMode="External"/><Relationship Id="rId20811" Type="http://schemas.openxmlformats.org/officeDocument/2006/relationships/hyperlink" Target="http://1raduga.ru/price/picture/euro/4670118722031.jpg" TargetMode="External"/><Relationship Id="rId1205" Type="http://schemas.openxmlformats.org/officeDocument/2006/relationships/hyperlink" Target="http://1raduga.ru/price/picture/gavrish/&#1076;&#1077;&#1090;&#1089;&#1082;&#1080;&#1081;%20&#1089;&#1083;&#1072;&#1076;&#1082;&#1080;&#1081;%20&#1102;&#1073;.jpg" TargetMode="External"/><Relationship Id="rId15767" Type="http://schemas.openxmlformats.org/officeDocument/2006/relationships/hyperlink" Target="http://1raduga.ru/price/picture/gavrish/1070742_mini4.jpg" TargetMode="External"/><Relationship Id="rId16818" Type="http://schemas.openxmlformats.org/officeDocument/2006/relationships/hyperlink" Target="http://1raduga.ru/price/picture/poisk/200595.jpg" TargetMode="External"/><Relationship Id="rId3377" Type="http://schemas.openxmlformats.org/officeDocument/2006/relationships/hyperlink" Target="http://1raduga.ru/price/picture/gavrish/10001850_mini4.jpg" TargetMode="External"/><Relationship Id="rId4775" Type="http://schemas.openxmlformats.org/officeDocument/2006/relationships/hyperlink" Target="http://1raduga.ru/price/picture/dom/13805.jpg" TargetMode="External"/><Relationship Id="rId5826" Type="http://schemas.openxmlformats.org/officeDocument/2006/relationships/hyperlink" Target="http://1raduga.ru/price/picture/aelita/&#1088;&#1086;&#1075;%20&#1080;&#1079;&#1086;&#1073;&#1080;&#1083;&#1080;&#1103;.jpg" TargetMode="External"/><Relationship Id="rId14369" Type="http://schemas.openxmlformats.org/officeDocument/2006/relationships/hyperlink" Target="http://1raduga.ru/price/picture/zs/arktotis_arlekin_cp.jpg" TargetMode="External"/><Relationship Id="rId18240" Type="http://schemas.openxmlformats.org/officeDocument/2006/relationships/hyperlink" Target="http://1raduga.ru/price/picture/yy/1019.jpg" TargetMode="External"/><Relationship Id="rId21585" Type="http://schemas.openxmlformats.org/officeDocument/2006/relationships/hyperlink" Target="http://1raduga.ru/price/picture/dom/c03d6.jpg" TargetMode="External"/><Relationship Id="rId298" Type="http://schemas.openxmlformats.org/officeDocument/2006/relationships/hyperlink" Target="http://1raduga.ru/price/picture/sibsad/tristar.jpg" TargetMode="External"/><Relationship Id="rId4428" Type="http://schemas.openxmlformats.org/officeDocument/2006/relationships/hyperlink" Target="http://1raduga.ru/price/picture/agriko/lst-468.jpg" TargetMode="External"/><Relationship Id="rId7998" Type="http://schemas.openxmlformats.org/officeDocument/2006/relationships/hyperlink" Target="http://1raduga.ru/price/picture/sedek/redka_margelanskaya.jpg" TargetMode="External"/><Relationship Id="rId10979" Type="http://schemas.openxmlformats.org/officeDocument/2006/relationships/hyperlink" Target="http://1raduga.ru/price/picture/ns/&#1090;&#1086;&#1084;&#1072;&#1090;%20&#1084;&#1072;&#1079;&#1072;&#1088;&#1080;&#1085;&#1080;.jpg" TargetMode="External"/><Relationship Id="rId14850" Type="http://schemas.openxmlformats.org/officeDocument/2006/relationships/hyperlink" Target="http://1raduga.ru/price/picture/sedek/astra_myuzikl_smes.jpg" TargetMode="External"/><Relationship Id="rId20187" Type="http://schemas.openxmlformats.org/officeDocument/2006/relationships/hyperlink" Target="http://1raduga.ru/price/picture/dom/cad224c.jpg" TargetMode="External"/><Relationship Id="rId21238" Type="http://schemas.openxmlformats.org/officeDocument/2006/relationships/hyperlink" Target="http://1raduga.ru/price/picture/aelita/&#1077;&#1078;&#1077;&#1074;&#1080;&#1095;&#1085;&#1099;&#1081;%20&#1083;&#1080;&#1082;&#1077;&#1088;.jpg" TargetMode="External"/><Relationship Id="rId13452" Type="http://schemas.openxmlformats.org/officeDocument/2006/relationships/hyperlink" Target="http://1raduga.ru/price/picture/yy/2341.jpg" TargetMode="External"/><Relationship Id="rId14503" Type="http://schemas.openxmlformats.org/officeDocument/2006/relationships/hyperlink" Target="http://1raduga.ru/price/picture/nc/701884.jpg" TargetMode="External"/><Relationship Id="rId15901" Type="http://schemas.openxmlformats.org/officeDocument/2006/relationships/hyperlink" Target="http://1raduga.ru/price/picture/dom/&#1082;&#1072;&#1084;&#1080;&#1083;&#1083;&#1072;.jpg" TargetMode="External"/><Relationship Id="rId2460" Type="http://schemas.openxmlformats.org/officeDocument/2006/relationships/hyperlink" Target="http://1raduga.ru/price/picture/gavrish/10001991_mini4.jpg" TargetMode="External"/><Relationship Id="rId3511" Type="http://schemas.openxmlformats.org/officeDocument/2006/relationships/hyperlink" Target="http://1raduga.ru/price/picture/aelita/5a516c0fdc99e1d8cc0a9314ef9dbb64.jpg" TargetMode="External"/><Relationship Id="rId9073" Type="http://schemas.openxmlformats.org/officeDocument/2006/relationships/hyperlink" Target="http://1raduga.ru/price/picture/aelita/00-00597959.jpg" TargetMode="External"/><Relationship Id="rId12054" Type="http://schemas.openxmlformats.org/officeDocument/2006/relationships/hyperlink" Target="http://1raduga.ru/price/picture/myazina/&#1089;&#1074;&#1072;&#1093;&#1072;%20&#1072;&#1085;&#1103;.jpg" TargetMode="External"/><Relationship Id="rId13105" Type="http://schemas.openxmlformats.org/officeDocument/2006/relationships/hyperlink" Target="http://1raduga.ru/price/picture/sedek/tykva_azhur_medovyy.jpg" TargetMode="External"/><Relationship Id="rId20321" Type="http://schemas.openxmlformats.org/officeDocument/2006/relationships/hyperlink" Target="http://1raduga.ru/price/picture/poisk/816773.jpg" TargetMode="External"/><Relationship Id="rId432" Type="http://schemas.openxmlformats.org/officeDocument/2006/relationships/hyperlink" Target="http://1raduga.ru/price/picture/sibsad/&#1072;&#1088;&#1073;&#1091;&#1079;%20&#1084;&#1080;&#1088;&#1079;&#1072;.jpg" TargetMode="External"/><Relationship Id="rId1062" Type="http://schemas.openxmlformats.org/officeDocument/2006/relationships/hyperlink" Target="http://1raduga.ru/price/picture/ural/&#1073;&#1072;&#1082;&#1083;&#1072;&#1078;&#1072;&#1085;%20&#1095;&#1105;&#1088;&#1085;&#1099;&#1081;%20&#1086;&#1087;&#1072;&#1083;.jpg" TargetMode="External"/><Relationship Id="rId2113" Type="http://schemas.openxmlformats.org/officeDocument/2006/relationships/hyperlink" Target="http://1raduga.ru/price/picture/biotehnika/80067.jpg" TargetMode="External"/><Relationship Id="rId5683" Type="http://schemas.openxmlformats.org/officeDocument/2006/relationships/hyperlink" Target="http://1raduga.ru/price/picture/ns/&#1086;&#1075;&#1091;&#1088;&#1077;&#1094;%20&#1087;&#1072;&#1089;&#1072;&#1084;&#1086;&#1085;&#1090;&#1077;.jpg" TargetMode="External"/><Relationship Id="rId6734" Type="http://schemas.openxmlformats.org/officeDocument/2006/relationships/hyperlink" Target="http://1raduga.ru/price/picture/sedek/perets_zvezda_vostoka_shokoladnaya_f1.jpg" TargetMode="External"/><Relationship Id="rId15277" Type="http://schemas.openxmlformats.org/officeDocument/2006/relationships/hyperlink" Target="http://1raduga.ru/price/picture/euro/4670018241854.jpg" TargetMode="External"/><Relationship Id="rId16675" Type="http://schemas.openxmlformats.org/officeDocument/2006/relationships/hyperlink" Target="http://1raduga.ru/price/picture/altay/4680206056863.jpg" TargetMode="External"/><Relationship Id="rId17726" Type="http://schemas.openxmlformats.org/officeDocument/2006/relationships/hyperlink" Target="http://1raduga.ru/price/picture/gavrish/00003270_mini4.jpg" TargetMode="External"/><Relationship Id="rId4285" Type="http://schemas.openxmlformats.org/officeDocument/2006/relationships/hyperlink" Target="http://1raduga.ru/price/picture/cvsad/276.jpg" TargetMode="External"/><Relationship Id="rId5336" Type="http://schemas.openxmlformats.org/officeDocument/2006/relationships/hyperlink" Target="http://1raduga.ru/price/picture/sedek/ogurets_kustovoy.jpg" TargetMode="External"/><Relationship Id="rId16328" Type="http://schemas.openxmlformats.org/officeDocument/2006/relationships/hyperlink" Target="http://1raduga.ru/price/picture/gavrish/viola_flamenko_rozovaya_mini4.jpg" TargetMode="External"/><Relationship Id="rId19898" Type="http://schemas.openxmlformats.org/officeDocument/2006/relationships/hyperlink" Target="http://1raduga.ru/price/picture/aelita/00-00589187.jpg" TargetMode="External"/><Relationship Id="rId21095" Type="http://schemas.openxmlformats.org/officeDocument/2006/relationships/hyperlink" Target="http://1raduga.ru/price/picture/altay/00-00020165.jpg" TargetMode="External"/><Relationship Id="rId22146" Type="http://schemas.openxmlformats.org/officeDocument/2006/relationships/hyperlink" Target="http://1raduga.ru/price/picture/gavrish/&#1084;&#1072;&#1093;&#1088;%20&#1101;&#1093;&#1086;%20&#1073;&#1077;&#1083;&#1072;&#1103;.jpg" TargetMode="External"/><Relationship Id="rId9957" Type="http://schemas.openxmlformats.org/officeDocument/2006/relationships/hyperlink" Target="http://1raduga.ru/price/picture/sedek/grushka_konservnaya_rozovaya.jpg" TargetMode="External"/><Relationship Id="rId11887" Type="http://schemas.openxmlformats.org/officeDocument/2006/relationships/hyperlink" Target="http://1raduga.ru/price/picture/sibsad/rozovyy%20shlem.jpg" TargetMode="External"/><Relationship Id="rId12938" Type="http://schemas.openxmlformats.org/officeDocument/2006/relationships/hyperlink" Target="http://1raduga.ru/price/picture/myazina/&#1090;&#1086;&#1084;&#1072;&#1090;%20&#1095;&#1091;&#1076;&#1086;%20&#1089;&#1074;&#1077;&#1090;&#1072;.jpg" TargetMode="External"/><Relationship Id="rId1946" Type="http://schemas.openxmlformats.org/officeDocument/2006/relationships/hyperlink" Target="http://1raduga.ru/price/picture/aquarel/kabachok-kavili.jpg" TargetMode="External"/><Relationship Id="rId8559" Type="http://schemas.openxmlformats.org/officeDocument/2006/relationships/hyperlink" Target="http://1raduga.ru/price/picture/semko/traper.jpg" TargetMode="External"/><Relationship Id="rId10489" Type="http://schemas.openxmlformats.org/officeDocument/2006/relationships/hyperlink" Target="http://1raduga.ru/price/picture/euro/4670118724950.jpg" TargetMode="External"/><Relationship Id="rId14360" Type="http://schemas.openxmlformats.org/officeDocument/2006/relationships/hyperlink" Target="http://1raduga.ru/price/picture/dom/&#1072;&#1088;&#1072;&#1073;&#1080;&#1089;%20&#1073;&#1077;&#1083;&#1099;&#1081;.jpg" TargetMode="External"/><Relationship Id="rId15411" Type="http://schemas.openxmlformats.org/officeDocument/2006/relationships/hyperlink" Target="http://1raduga.ru/price/picture/poisk/832212.jpg" TargetMode="External"/><Relationship Id="rId18981" Type="http://schemas.openxmlformats.org/officeDocument/2006/relationships/hyperlink" Target="http://1raduga.ru/price/picture/reshenie/&#1084;&#1080;&#1089;&#1082;&#1072;&#1085;&#1090;&#1091;&#1089;.jpg" TargetMode="External"/><Relationship Id="rId14013" Type="http://schemas.openxmlformats.org/officeDocument/2006/relationships/hyperlink" Target="http://1raduga.ru/price/picture/aelita/&#1082;&#1088;&#1091;&#1087;&#1085;&#1086;&#1083;&#1080;&#1089;&#1090;&#1085;&#1099;&#1081;.jpg" TargetMode="External"/><Relationship Id="rId17583" Type="http://schemas.openxmlformats.org/officeDocument/2006/relationships/hyperlink" Target="http://1raduga.ru/price/picture/nc/702653.jpg" TargetMode="External"/><Relationship Id="rId18634" Type="http://schemas.openxmlformats.org/officeDocument/2006/relationships/hyperlink" Target="http://1raduga.ru/price/picture/yy/1393.jpg" TargetMode="External"/><Relationship Id="rId21979" Type="http://schemas.openxmlformats.org/officeDocument/2006/relationships/hyperlink" Target="http://1raduga.ru/price/picture/zs/eustoma_rose_rim.jpg" TargetMode="External"/><Relationship Id="rId3021" Type="http://schemas.openxmlformats.org/officeDocument/2006/relationships/hyperlink" Target="http://1raduga.ru/price/picture/sr/25187.jpg" TargetMode="External"/><Relationship Id="rId6591" Type="http://schemas.openxmlformats.org/officeDocument/2006/relationships/hyperlink" Target="http://1raduga.ru/price/picture/sedek/perets_vse_nebo_v_zvezdakh_f1.jpg" TargetMode="External"/><Relationship Id="rId7642" Type="http://schemas.openxmlformats.org/officeDocument/2006/relationships/hyperlink" Target="http://1raduga.ru/price/picture/aelita/41c73.jpg" TargetMode="External"/><Relationship Id="rId10970" Type="http://schemas.openxmlformats.org/officeDocument/2006/relationships/hyperlink" Target="http://1raduga.ru/price/picture/semko/tomat_dlya_zaschichennogo_grunta_magnit_f1.800x600w.jpg" TargetMode="External"/><Relationship Id="rId16185" Type="http://schemas.openxmlformats.org/officeDocument/2006/relationships/hyperlink" Target="http://1raduga.ru/price/picture/sedek/fialka_dzholi.jpg" TargetMode="External"/><Relationship Id="rId17236" Type="http://schemas.openxmlformats.org/officeDocument/2006/relationships/hyperlink" Target="http://1raduga.ru/price/picture/aelita/5b75b66841bdbfc6840dd60e1979a16f.jpg" TargetMode="External"/><Relationship Id="rId5193" Type="http://schemas.openxmlformats.org/officeDocument/2006/relationships/hyperlink" Target="http://1raduga.ru/price/picture/cvsad/930.jpg" TargetMode="External"/><Relationship Id="rId6244" Type="http://schemas.openxmlformats.org/officeDocument/2006/relationships/hyperlink" Target="http://1raduga.ru/price/picture/sedek/&#1086;&#1075;&#1091;&#1088;&#1077;&#1094;%20&#1096;&#1090;&#1072;&#1073;&#1089;-&#1082;&#1072;&#1087;&#1080;&#1090;&#1072;&#1085;.jpg" TargetMode="External"/><Relationship Id="rId10623" Type="http://schemas.openxmlformats.org/officeDocument/2006/relationships/hyperlink" Target="http://1raduga.ru/price/picture/aelita/00-00587608.jpg" TargetMode="External"/><Relationship Id="rId9467" Type="http://schemas.openxmlformats.org/officeDocument/2006/relationships/hyperlink" Target="http://1raduga.ru/price/picture/altay/00-00025677.jpg" TargetMode="External"/><Relationship Id="rId12795" Type="http://schemas.openxmlformats.org/officeDocument/2006/relationships/hyperlink" Target="http://1raduga.ru/price/picture/sibsad/chernyy_kot.jpg" TargetMode="External"/><Relationship Id="rId13846" Type="http://schemas.openxmlformats.org/officeDocument/2006/relationships/hyperlink" Target="http://1raduga.ru/price/picture/gavrish/003680_mini4.jpg" TargetMode="External"/><Relationship Id="rId2854" Type="http://schemas.openxmlformats.org/officeDocument/2006/relationships/hyperlink" Target="http://1raduga.ru/price/picture/sedek/kapusta_pirozhkovaya.jpg" TargetMode="External"/><Relationship Id="rId3905" Type="http://schemas.openxmlformats.org/officeDocument/2006/relationships/hyperlink" Target="http://1raduga.ru/price/picture/altay/00-00018386.jpg" TargetMode="External"/><Relationship Id="rId8069" Type="http://schemas.openxmlformats.org/officeDocument/2006/relationships/hyperlink" Target="http://1raduga.ru/price/picture/aelita/e5add7c9962b947ca6c793af1fd1433f.jpg" TargetMode="External"/><Relationship Id="rId11397" Type="http://schemas.openxmlformats.org/officeDocument/2006/relationships/hyperlink" Target="http://1raduga.ru/price/picture/royal%20seeds/tomat_nyagus.jpg" TargetMode="External"/><Relationship Id="rId12448" Type="http://schemas.openxmlformats.org/officeDocument/2006/relationships/hyperlink" Target="http://1raduga.ru/price/picture/sedek/tomat_tatyana.jpg" TargetMode="External"/><Relationship Id="rId20715" Type="http://schemas.openxmlformats.org/officeDocument/2006/relationships/hyperlink" Target="http://1raduga.ru/price/picture/reshenie/2270baa02.jpg" TargetMode="External"/><Relationship Id="rId826" Type="http://schemas.openxmlformats.org/officeDocument/2006/relationships/hyperlink" Target="http://1raduga.ru/price/picture/sedek/baklazhan_belaya_noch.jpg" TargetMode="External"/><Relationship Id="rId1109" Type="http://schemas.openxmlformats.org/officeDocument/2006/relationships/hyperlink" Target="http://1raduga.ru/price/picture/sedek/4607015185843.jpg" TargetMode="External"/><Relationship Id="rId1456" Type="http://schemas.openxmlformats.org/officeDocument/2006/relationships/hyperlink" Target="http://1raduga.ru/price/picture/zs/severnoe_siyanie.jpg" TargetMode="External"/><Relationship Id="rId2507" Type="http://schemas.openxmlformats.org/officeDocument/2006/relationships/hyperlink" Target="http://1raduga.ru/price/picture/zs/tayfun.jpg" TargetMode="External"/><Relationship Id="rId18491" Type="http://schemas.openxmlformats.org/officeDocument/2006/relationships/hyperlink" Target="http://1raduga.ru/price/picture/plazma/12300604.jpg" TargetMode="External"/><Relationship Id="rId19542" Type="http://schemas.openxmlformats.org/officeDocument/2006/relationships/hyperlink" Target="http://1raduga.ru/price/picture/plazma/47ee40d41d.jpg" TargetMode="External"/><Relationship Id="rId4679" Type="http://schemas.openxmlformats.org/officeDocument/2006/relationships/hyperlink" Target="http://1raduga.ru/price/picture/ural/46590.jpg" TargetMode="External"/><Relationship Id="rId8550" Type="http://schemas.openxmlformats.org/officeDocument/2006/relationships/hyperlink" Target="http://1raduga.ru/price/picture/ural/4627104605502.jpg" TargetMode="External"/><Relationship Id="rId9601" Type="http://schemas.openxmlformats.org/officeDocument/2006/relationships/hyperlink" Target="http://1raduga.ru/price/picture/ural/&#1090;&#1086;&#1084;&#1072;&#1090;%20&#1073;&#1091;&#1084;&#1077;&#1088;&#1072;&#1085;&#1075;.jpg" TargetMode="External"/><Relationship Id="rId10480" Type="http://schemas.openxmlformats.org/officeDocument/2006/relationships/hyperlink" Target="http://1raduga.ru/price/picture/dom/0dc7520.jpg" TargetMode="External"/><Relationship Id="rId11531" Type="http://schemas.openxmlformats.org/officeDocument/2006/relationships/hyperlink" Target="http://1raduga.ru/price/picture/ural/45697.jpg" TargetMode="External"/><Relationship Id="rId17093" Type="http://schemas.openxmlformats.org/officeDocument/2006/relationships/hyperlink" Target="http://1raduga.ru/price/picture/gavrish/4601673_mini4.jpg" TargetMode="External"/><Relationship Id="rId18144" Type="http://schemas.openxmlformats.org/officeDocument/2006/relationships/hyperlink" Target="http://1raduga.ru/price/picture/gavrish/005036_mini4.jpg" TargetMode="External"/><Relationship Id="rId21489" Type="http://schemas.openxmlformats.org/officeDocument/2006/relationships/hyperlink" Target="http://1raduga.ru/price/picture/poisk/580853.jpg" TargetMode="External"/><Relationship Id="rId7152" Type="http://schemas.openxmlformats.org/officeDocument/2006/relationships/hyperlink" Target="http://1raduga.ru/price/picture/partner/&#1087;&#1077;&#1088;&#1077;&#1094;%20&#1088;&#1077;&#1075;&#1086;&#1088;.jpg" TargetMode="External"/><Relationship Id="rId8203" Type="http://schemas.openxmlformats.org/officeDocument/2006/relationships/hyperlink" Target="http://1raduga.ru/price/picture/altay/00010006171.jpg" TargetMode="External"/><Relationship Id="rId10133" Type="http://schemas.openxmlformats.org/officeDocument/2006/relationships/hyperlink" Target="http://1raduga.ru/price/picture/semko/tomat_draiv_f1.800x600w.jpg" TargetMode="External"/><Relationship Id="rId3762" Type="http://schemas.openxmlformats.org/officeDocument/2006/relationships/hyperlink" Target="http://1raduga.ru/price/picture/altay/00-00022481.jpg" TargetMode="External"/><Relationship Id="rId4813" Type="http://schemas.openxmlformats.org/officeDocument/2006/relationships/hyperlink" Target="http://1raduga.ru/price/picture/biotehnika/&#1074;&#1077;&#1083;&#1080;&#1082;&#1080;&#1081;%20&#1094;&#1077;&#1079;&#1072;&#1088;&#1100;.jpg" TargetMode="External"/><Relationship Id="rId13356" Type="http://schemas.openxmlformats.org/officeDocument/2006/relationships/hyperlink" Target="http://1raduga.ru/price/picture/ural/tykva-sladkaya-pyshka.jpg" TargetMode="External"/><Relationship Id="rId14754" Type="http://schemas.openxmlformats.org/officeDocument/2006/relationships/hyperlink" Target="http://1raduga.ru/price/picture/ast/&#1082;&#1086;&#1088;&#1086;&#1083;&#1077;&#1074;&#1089;&#1082;&#1080;&#1081;%20&#1088;&#1072;&#1079;&#1084;&#1077;&#1088;%20&#1089;&#1084;&#1077;&#1089;&#1100;.jpg" TargetMode="External"/><Relationship Id="rId15805" Type="http://schemas.openxmlformats.org/officeDocument/2006/relationships/hyperlink" Target="http://1raduga.ru/price/picture/ast/&#1073;&#1077;&#1075;&#1086;&#1085;&#1080;&#1103;%20&#1082;&#1083;&#1091;&#1073;&#1085;&#1077;&#1074;&#1072;&#1103;%20&#1083;&#1086;&#1089;&#1086;&#1089;&#1077;&#1074;&#1072;&#1103;.jpg" TargetMode="External"/><Relationship Id="rId20572" Type="http://schemas.openxmlformats.org/officeDocument/2006/relationships/hyperlink" Target="http://1raduga.ru/price/picture/plazma/940a6fe6b3aa.jpg" TargetMode="External"/><Relationship Id="rId21970" Type="http://schemas.openxmlformats.org/officeDocument/2006/relationships/hyperlink" Target="http://1raduga.ru/price/picture/zs/&#1072;&#1074;&#1089;%20&#1084;&#1080;&#1082;&#1089;.jpg" TargetMode="External"/><Relationship Id="rId683" Type="http://schemas.openxmlformats.org/officeDocument/2006/relationships/hyperlink" Target="http://1raduga.ru/price/picture/gavrish/1071856104_mini4.jpg" TargetMode="External"/><Relationship Id="rId2364" Type="http://schemas.openxmlformats.org/officeDocument/2006/relationships/hyperlink" Target="http://1raduga.ru/price/picture/ps/&#1084;&#1077;&#1075;&#1072;&#1090;&#1086;&#1085;.jpg" TargetMode="External"/><Relationship Id="rId3415" Type="http://schemas.openxmlformats.org/officeDocument/2006/relationships/hyperlink" Target="http://1raduga.ru/price/picture/gavrish/&#1076;&#1072;&#1085;&#1080;&#1083;&#1086;&#1074;&#1089;&#1082;&#1080;&#1081;.jpg" TargetMode="External"/><Relationship Id="rId13009" Type="http://schemas.openxmlformats.org/officeDocument/2006/relationships/hyperlink" Target="http://1raduga.ru/price/picture/ural/46128.jpg" TargetMode="External"/><Relationship Id="rId14407" Type="http://schemas.openxmlformats.org/officeDocument/2006/relationships/hyperlink" Target="http://1raduga.ru/price/picture/plazma/5f33f.jpg" TargetMode="External"/><Relationship Id="rId17977" Type="http://schemas.openxmlformats.org/officeDocument/2006/relationships/hyperlink" Target="http://1raduga.ru/price/picture/zs/koleus_vizard_skarlet_cp.jpg" TargetMode="External"/><Relationship Id="rId20225" Type="http://schemas.openxmlformats.org/officeDocument/2006/relationships/hyperlink" Target="http://1raduga.ru/price/picture/plazma/360-purpl.jpg" TargetMode="External"/><Relationship Id="rId21623" Type="http://schemas.openxmlformats.org/officeDocument/2006/relationships/hyperlink" Target="http://1raduga.ru/price/picture/poisk/580942.jpg" TargetMode="External"/><Relationship Id="rId336" Type="http://schemas.openxmlformats.org/officeDocument/2006/relationships/hyperlink" Target="http://1raduga.ru/price/picture/reshenie/929369.jpg" TargetMode="External"/><Relationship Id="rId2017" Type="http://schemas.openxmlformats.org/officeDocument/2006/relationships/hyperlink" Target="http://1raduga.ru/price/picture/poisk/00000270521.jpg" TargetMode="External"/><Relationship Id="rId5587" Type="http://schemas.openxmlformats.org/officeDocument/2006/relationships/hyperlink" Target="http://1raduga.ru/price/picture/aelita/23046.jpg" TargetMode="External"/><Relationship Id="rId6985" Type="http://schemas.openxmlformats.org/officeDocument/2006/relationships/hyperlink" Target="http://1raduga.ru/price/picture/sedek/perets_magma.jpg" TargetMode="External"/><Relationship Id="rId16579" Type="http://schemas.openxmlformats.org/officeDocument/2006/relationships/hyperlink" Target="http://1raduga.ru/price/picture/gavrish/005049_mini4.jpg" TargetMode="External"/><Relationship Id="rId4189" Type="http://schemas.openxmlformats.org/officeDocument/2006/relationships/hyperlink" Target="http://1raduga.ru/price/picture/aquarel/morkov-narbonne.jpg" TargetMode="External"/><Relationship Id="rId6638" Type="http://schemas.openxmlformats.org/officeDocument/2006/relationships/hyperlink" Target="http://1raduga.ru/price/picture/nc/&#1087;&#1077;&#1088;&#1077;&#1094;%20&#1075;&#1088;&#1077;&#1085;&#1072;&#1076;&#1072;.jpg" TargetMode="External"/><Relationship Id="rId8060" Type="http://schemas.openxmlformats.org/officeDocument/2006/relationships/hyperlink" Target="http://1raduga.ru/price/picture/aelita/&#1088;&#1077;&#1087;&#1072;%20&#1083;&#1091;&#1085;&#1072;.jpg" TargetMode="External"/><Relationship Id="rId9111" Type="http://schemas.openxmlformats.org/officeDocument/2006/relationships/hyperlink" Target="http://1raduga.ru/price/picture/plazma/11100690.jpg" TargetMode="External"/><Relationship Id="rId19052" Type="http://schemas.openxmlformats.org/officeDocument/2006/relationships/hyperlink" Target="http://1raduga.ru/price/picture/poisk/797324.jpg" TargetMode="External"/><Relationship Id="rId11041" Type="http://schemas.openxmlformats.org/officeDocument/2006/relationships/hyperlink" Target="http://1raduga.ru/price/picture/aelita/00-00597673.jpg" TargetMode="External"/><Relationship Id="rId15662" Type="http://schemas.openxmlformats.org/officeDocument/2006/relationships/hyperlink" Target="http://1raduga.ru/price/picture/zs/tajshajn_gold.jpg" TargetMode="External"/><Relationship Id="rId16713" Type="http://schemas.openxmlformats.org/officeDocument/2006/relationships/hyperlink" Target="http://1raduga.ru/price/picture/poisk/832696.jpg" TargetMode="External"/><Relationship Id="rId1100" Type="http://schemas.openxmlformats.org/officeDocument/2006/relationships/hyperlink" Target="http://1raduga.ru/price/picture/gavrish/10711522_mini4.jpg" TargetMode="External"/><Relationship Id="rId4670" Type="http://schemas.openxmlformats.org/officeDocument/2006/relationships/hyperlink" Target="http://1raduga.ru/price/picture/dom/13512.jpg" TargetMode="External"/><Relationship Id="rId5721" Type="http://schemas.openxmlformats.org/officeDocument/2006/relationships/hyperlink" Target="http://1raduga.ru/price/picture/ural/ogurec-pikulka.jpg" TargetMode="External"/><Relationship Id="rId14264" Type="http://schemas.openxmlformats.org/officeDocument/2006/relationships/hyperlink" Target="http://1raduga.ru/price/picture/gavrish/10002158_mini4.jpg" TargetMode="External"/><Relationship Id="rId15315" Type="http://schemas.openxmlformats.org/officeDocument/2006/relationships/hyperlink" Target="http://1raduga.ru/price/picture/ast/4650091484614.jpg" TargetMode="External"/><Relationship Id="rId21480" Type="http://schemas.openxmlformats.org/officeDocument/2006/relationships/hyperlink" Target="http://1raduga.ru/price/picture/plazma/12301031.jpg" TargetMode="External"/><Relationship Id="rId3272" Type="http://schemas.openxmlformats.org/officeDocument/2006/relationships/hyperlink" Target="http://1raduga.ru/price/picture/ps/&#1089;&#1077;&#1088;&#1077;&#1073;&#1088;&#1086;%20&#1074;%20&#1079;&#1086;&#1083;&#1086;&#1090;&#1077;.jpg" TargetMode="External"/><Relationship Id="rId4323" Type="http://schemas.openxmlformats.org/officeDocument/2006/relationships/hyperlink" Target="http://1raduga.ru/price/picture/ural/item_276.jpg" TargetMode="External"/><Relationship Id="rId7893" Type="http://schemas.openxmlformats.org/officeDocument/2006/relationships/hyperlink" Target="http://1raduga.ru/price/picture/ural/redis-turin.jpg" TargetMode="External"/><Relationship Id="rId8944" Type="http://schemas.openxmlformats.org/officeDocument/2006/relationships/hyperlink" Target="http://1raduga.ru/price/picture/dom/&#1089;&#1074;&#1077;&#1082;&#1083;&#1072;%20&#1093;&#1091;&#1090;&#1086;&#1088;&#1103;&#1085;&#1082;&#1072;.jpg" TargetMode="External"/><Relationship Id="rId17487" Type="http://schemas.openxmlformats.org/officeDocument/2006/relationships/hyperlink" Target="http://1raduga.ru/price/picture/poisk/260191.jpg" TargetMode="External"/><Relationship Id="rId18538" Type="http://schemas.openxmlformats.org/officeDocument/2006/relationships/hyperlink" Target="http://1raduga.ru/price/picture/aelita/00-00587460.jpg" TargetMode="External"/><Relationship Id="rId18885" Type="http://schemas.openxmlformats.org/officeDocument/2006/relationships/hyperlink" Target="http://1raduga.ru/price/picture/zs/roggli_white_cp_2016.jpg" TargetMode="External"/><Relationship Id="rId19936" Type="http://schemas.openxmlformats.org/officeDocument/2006/relationships/hyperlink" Target="http://1raduga.ru/price/picture/aelita/00-00590981.jpg" TargetMode="External"/><Relationship Id="rId20082" Type="http://schemas.openxmlformats.org/officeDocument/2006/relationships/hyperlink" Target="http://1raduga.ru/price/picture/cvsad/617.jpg" TargetMode="External"/><Relationship Id="rId21133" Type="http://schemas.openxmlformats.org/officeDocument/2006/relationships/hyperlink" Target="http://1raduga.ru/price/picture/gavrish/&#1082;&#1088;&#1086;&#1085;&#1077;&#1085;.jpg" TargetMode="External"/><Relationship Id="rId193" Type="http://schemas.openxmlformats.org/officeDocument/2006/relationships/hyperlink" Target="http://1raduga.ru/price/picture/ural/gordost-urala.jpg" TargetMode="External"/><Relationship Id="rId6495" Type="http://schemas.openxmlformats.org/officeDocument/2006/relationships/hyperlink" Target="http://1raduga.ru/price/picture/poisk/410420.jpg" TargetMode="External"/><Relationship Id="rId7546" Type="http://schemas.openxmlformats.org/officeDocument/2006/relationships/hyperlink" Target="http://1raduga.ru/price/picture/aelita/0-00596919.jpg" TargetMode="External"/><Relationship Id="rId10874" Type="http://schemas.openxmlformats.org/officeDocument/2006/relationships/hyperlink" Target="http://1raduga.ru/price/picture/partner/&#1083;&#1077;&#1090;&#1085;&#1080;&#1081;%20&#1073;&#1072;&#1083;.jpg" TargetMode="External"/><Relationship Id="rId11925" Type="http://schemas.openxmlformats.org/officeDocument/2006/relationships/hyperlink" Target="http://1raduga.ru/price/picture/sedek/tomat_russkaya_imperiya_f1.jpg" TargetMode="External"/><Relationship Id="rId16089" Type="http://schemas.openxmlformats.org/officeDocument/2006/relationships/hyperlink" Target="http://1raduga.ru/price/picture/biotehnika/&#1093;&#1086;&#1090;%20&#1089;&#1087;&#1086;&#1090;%20&#1084;&#1080;&#1082;&#1089;.jpg" TargetMode="External"/><Relationship Id="rId5097" Type="http://schemas.openxmlformats.org/officeDocument/2006/relationships/hyperlink" Target="http://1raduga.ru/price/picture/gavrish/1910213526_mini4.jpg" TargetMode="External"/><Relationship Id="rId6148" Type="http://schemas.openxmlformats.org/officeDocument/2006/relationships/hyperlink" Target="http://1raduga.ru/price/picture/agroni/haip.jpg" TargetMode="External"/><Relationship Id="rId10527" Type="http://schemas.openxmlformats.org/officeDocument/2006/relationships/hyperlink" Target="http://1raduga.ru/price/picture/gavrish/1071856677_mini4.jpg" TargetMode="External"/><Relationship Id="rId12699" Type="http://schemas.openxmlformats.org/officeDocument/2006/relationships/hyperlink" Target="http://1raduga.ru/price/picture/sedek/tomat_khurma.jpg" TargetMode="External"/><Relationship Id="rId13000" Type="http://schemas.openxmlformats.org/officeDocument/2006/relationships/hyperlink" Target="http://1raduga.ru/price/picture/sibsad/schyolkovskiy%20ranniy.jpg" TargetMode="External"/><Relationship Id="rId16570" Type="http://schemas.openxmlformats.org/officeDocument/2006/relationships/hyperlink" Target="http://1raduga.ru/price/picture/aelita/gvozdika-malenkyi-villi.jpg" TargetMode="External"/><Relationship Id="rId17621" Type="http://schemas.openxmlformats.org/officeDocument/2006/relationships/hyperlink" Target="http://1raduga.ru/price/picture/aelita/e8f1736.jpg" TargetMode="External"/><Relationship Id="rId20966" Type="http://schemas.openxmlformats.org/officeDocument/2006/relationships/hyperlink" Target="http://1raduga.ru/price/picture/aelita/00-00593660.jpg" TargetMode="External"/><Relationship Id="rId2758" Type="http://schemas.openxmlformats.org/officeDocument/2006/relationships/hyperlink" Target="http://1raduga.ru/price/picture/ural/kapusta-listovaya-malinovka.jpg" TargetMode="External"/><Relationship Id="rId3809" Type="http://schemas.openxmlformats.org/officeDocument/2006/relationships/hyperlink" Target="http://1raduga.ru/price/picture/aelita/00-00593895.jpg" TargetMode="External"/><Relationship Id="rId15172" Type="http://schemas.openxmlformats.org/officeDocument/2006/relationships/hyperlink" Target="http://1raduga.ru/price/picture/euro/4670118720389.jpg" TargetMode="External"/><Relationship Id="rId16223" Type="http://schemas.openxmlformats.org/officeDocument/2006/relationships/hyperlink" Target="http://1raduga.ru/price/picture/plazma/6a5e98f.jpg" TargetMode="External"/><Relationship Id="rId19793" Type="http://schemas.openxmlformats.org/officeDocument/2006/relationships/hyperlink" Target="http://1raduga.ru/price/picture/gavrish/107185155_mini4.jpg" TargetMode="External"/><Relationship Id="rId20619" Type="http://schemas.openxmlformats.org/officeDocument/2006/relationships/hyperlink" Target="http://1raduga.ru/price/picture/gavrish/1070008728_mini4.jpg" TargetMode="External"/><Relationship Id="rId4180" Type="http://schemas.openxmlformats.org/officeDocument/2006/relationships/hyperlink" Target="http://1raduga.ru/price/picture/ns/00000006999.jpg" TargetMode="External"/><Relationship Id="rId5231" Type="http://schemas.openxmlformats.org/officeDocument/2006/relationships/hyperlink" Target="http://1raduga.ru/price/picture/aquarel/ogurec-klodin.jpg" TargetMode="External"/><Relationship Id="rId9852" Type="http://schemas.openxmlformats.org/officeDocument/2006/relationships/hyperlink" Target="http://1raduga.ru/price/picture/partner/&#1090;&#1086;&#1084;&#1072;&#1090;%20&#1075;&#1077;&#1088;&#1094;&#1086;&#1075;&#1080;&#1085;&#1103;%20&#1074;&#1082;&#1091;&#1089;&#1072;.jpg" TargetMode="External"/><Relationship Id="rId11782" Type="http://schemas.openxmlformats.org/officeDocument/2006/relationships/hyperlink" Target="http://1raduga.ru/price/picture/aquarel/&#1088;&#1080;&#1086;%20&#1075;&#1088;&#1072;&#1085;&#1076;&#1077;.jpg" TargetMode="External"/><Relationship Id="rId18395" Type="http://schemas.openxmlformats.org/officeDocument/2006/relationships/hyperlink" Target="http://1raduga.ru/price/picture/zs/katz_crimson.jpg" TargetMode="External"/><Relationship Id="rId19446" Type="http://schemas.openxmlformats.org/officeDocument/2006/relationships/hyperlink" Target="http://1raduga.ru/price/picture/altay/&#1075;&#1088;&#1072;&#1092;&#1092;&#1080;&#1090;&#1080;%20&#1074;&#1072;&#1081;&#1083;&#1077;&#1090;.jpg" TargetMode="External"/><Relationship Id="rId22041" Type="http://schemas.openxmlformats.org/officeDocument/2006/relationships/hyperlink" Target="http://1raduga.ru/price/picture/euro/4670118725742.jpg" TargetMode="External"/><Relationship Id="rId66" Type="http://schemas.openxmlformats.org/officeDocument/2006/relationships/hyperlink" Target="http://1raduga.ru/price/picture/nc/&#1075;&#1072;&#1079;&#1086;&#1085;%20&#1094;&#1074;&#1077;&#1090;&#1091;&#1097;&#1080;&#1081;%20&#1075;&#1086;&#1088;&#1086;&#1076;%2030&#1075;.jpg" TargetMode="External"/><Relationship Id="rId1841" Type="http://schemas.openxmlformats.org/officeDocument/2006/relationships/hyperlink" Target="http://1raduga.ru/price/picture/zs/&#1082;&#1072;&#1073;&#1072;&#1095;&#1086;&#1082;%20&#1075;&#1072;&#1083;&#1072;&#1082;&#1089;&#1080;.jpg" TargetMode="External"/><Relationship Id="rId8454" Type="http://schemas.openxmlformats.org/officeDocument/2006/relationships/hyperlink" Target="http://1raduga.ru/price/picture/aelita/&#1089;&#1072;&#1083;&#1072;&#1090;%20&#1085;&#1077;&#1078;&#1077;&#1085;&#1082;&#1072;.jpg" TargetMode="External"/><Relationship Id="rId9505" Type="http://schemas.openxmlformats.org/officeDocument/2006/relationships/hyperlink" Target="http://1raduga.ru/price/picture/myazina/&#1073;&#1083;&#1101;&#1082;%20&#1076;&#1078;&#1086;&#1085;.jpg" TargetMode="External"/><Relationship Id="rId10384" Type="http://schemas.openxmlformats.org/officeDocument/2006/relationships/hyperlink" Target="http://1raduga.ru/price/picture/dom/16122.jpg" TargetMode="External"/><Relationship Id="rId11435" Type="http://schemas.openxmlformats.org/officeDocument/2006/relationships/hyperlink" Target="http://1raduga.ru/price/picture/partner/&#1086;&#1088;&#1072;&#1085;&#1078;%20&#1073;&#1080;&#1092;.jpg" TargetMode="External"/><Relationship Id="rId12833" Type="http://schemas.openxmlformats.org/officeDocument/2006/relationships/hyperlink" Target="http://1raduga.ru/price/picture/partner/&#1090;&#1086;&#1084;&#1072;&#1090;%20&#1095;&#1077;&#1088;&#1088;&#1080;%20&#1079;&#1083;&#1072;&#1090;&#1086;&#1103;&#1088;.jpg" TargetMode="External"/><Relationship Id="rId18048" Type="http://schemas.openxmlformats.org/officeDocument/2006/relationships/hyperlink" Target="http://1raduga.ru/price/picture/aquarel/a-kol-006_300_360.jpg" TargetMode="External"/><Relationship Id="rId7056" Type="http://schemas.openxmlformats.org/officeDocument/2006/relationships/hyperlink" Target="http://1raduga.ru/price/picture/dom/18615.jpg" TargetMode="External"/><Relationship Id="rId8107" Type="http://schemas.openxmlformats.org/officeDocument/2006/relationships/hyperlink" Target="http://1raduga.ru/price/picture/sibsad/&#1088;&#1086;&#1079;&#1084;&#1072;&#1088;&#1080;&#1085;.jpg" TargetMode="External"/><Relationship Id="rId10037" Type="http://schemas.openxmlformats.org/officeDocument/2006/relationships/hyperlink" Target="http://1raduga.ru/price/picture/myazina/&#1076;&#1077;&#1081;%20&#1093;&#1091;&#1072;&#1085;&#1095;&#1080;.jpg" TargetMode="External"/><Relationship Id="rId3666" Type="http://schemas.openxmlformats.org/officeDocument/2006/relationships/hyperlink" Target="http://1raduga.ru/price/picture/yy/2154.jpg" TargetMode="External"/><Relationship Id="rId14658" Type="http://schemas.openxmlformats.org/officeDocument/2006/relationships/hyperlink" Target="http://1raduga.ru/price/picture/aelita/&#1079;&#1074;&#1077;&#1079;&#1076;&#1072;%20&#1077;&#1078;&#1077;&#1074;&#1080;&#1095;&#1085;&#1072;&#1103;.jpg" TargetMode="External"/><Relationship Id="rId15709" Type="http://schemas.openxmlformats.org/officeDocument/2006/relationships/hyperlink" Target="http://1raduga.ru/price/picture/dom/42661.jpg" TargetMode="External"/><Relationship Id="rId16080" Type="http://schemas.openxmlformats.org/officeDocument/2006/relationships/hyperlink" Target="http://1raduga.ru/price/picture/euro/4670118720525.jpg" TargetMode="External"/><Relationship Id="rId21874" Type="http://schemas.openxmlformats.org/officeDocument/2006/relationships/hyperlink" Target="http://1raduga.ru/price/picture/aelita/&#1082;&#1086;&#1088;&#1086;&#1083;&#1077;&#1074;&#1089;&#1082;&#1072;&#1103;%20&#1072;&#1083;&#1072;&#1103;.jpg" TargetMode="External"/><Relationship Id="rId587" Type="http://schemas.openxmlformats.org/officeDocument/2006/relationships/hyperlink" Target="http://1raduga.ru/price/picture/sibsad/bazilik_ametist.jpg" TargetMode="External"/><Relationship Id="rId2268" Type="http://schemas.openxmlformats.org/officeDocument/2006/relationships/hyperlink" Target="http://1raduga.ru/price/picture/sedek/&#1082;&#1072;&#1087;&#1091;&#1089;&#1090;&#1072;%20&#1076;&#1086;&#1095;&#1082;&#1072;.jpg" TargetMode="External"/><Relationship Id="rId3319" Type="http://schemas.openxmlformats.org/officeDocument/2006/relationships/hyperlink" Target="http://1raduga.ru/price/picture/aelita/&#1079;&#1080;&#1088;&#1072;%20&#1076;&#1083;&#1103;%20&#1087;&#1083;&#1086;&#1074;&#1072;.jpg" TargetMode="External"/><Relationship Id="rId4717" Type="http://schemas.openxmlformats.org/officeDocument/2006/relationships/hyperlink" Target="http://1raduga.ru/price/picture/aelita/2890bf0dc9da38d2af0c7823bb833398.jpg" TargetMode="External"/><Relationship Id="rId17131" Type="http://schemas.openxmlformats.org/officeDocument/2006/relationships/hyperlink" Target="http://1raduga.ru/price/picture/altay/00010043227.jpg" TargetMode="External"/><Relationship Id="rId20476" Type="http://schemas.openxmlformats.org/officeDocument/2006/relationships/hyperlink" Target="http://1raduga.ru/price/picture/gavrish/&#1087;&#1080;&#1088;&#1077;&#1090;&#1088;&#1091;&#1084;%20&#1079;&#1086;&#1083;&#1086;&#1090;&#1086;&#1081;%20&#1096;&#1072;&#1088;.jpg" TargetMode="External"/><Relationship Id="rId21527" Type="http://schemas.openxmlformats.org/officeDocument/2006/relationships/hyperlink" Target="http://1raduga.ru/price/picture/plazma/992f416eb.jpg" TargetMode="External"/><Relationship Id="rId6889" Type="http://schemas.openxmlformats.org/officeDocument/2006/relationships/hyperlink" Target="http://1raduga.ru/price/picture/sedek/perets_korvet_oranzhevyy.jpg" TargetMode="External"/><Relationship Id="rId12690" Type="http://schemas.openxmlformats.org/officeDocument/2006/relationships/hyperlink" Target="http://1raduga.ru/price/picture/plazma/655ab1fc3b64f.jpg" TargetMode="External"/><Relationship Id="rId13741" Type="http://schemas.openxmlformats.org/officeDocument/2006/relationships/hyperlink" Target="http://1raduga.ru/price/picture/nc/&#1092;&#1072;&#1089;&#1086;&#1083;&#1100;%20&#1084;&#1086;&#1076;&#1085;&#1080;&#1094;&#1072;.jpg" TargetMode="External"/><Relationship Id="rId20129" Type="http://schemas.openxmlformats.org/officeDocument/2006/relationships/hyperlink" Target="http://1raduga.ru/price/picture/altay/00-00031754.jpg" TargetMode="External"/><Relationship Id="rId3800" Type="http://schemas.openxmlformats.org/officeDocument/2006/relationships/hyperlink" Target="http://1raduga.ru/price/picture/aelita/00-00587716.jpg" TargetMode="External"/><Relationship Id="rId9362" Type="http://schemas.openxmlformats.org/officeDocument/2006/relationships/hyperlink" Target="http://1raduga.ru/price/picture/ural/tomat-bakinskie-622.jpg" TargetMode="External"/><Relationship Id="rId11292" Type="http://schemas.openxmlformats.org/officeDocument/2006/relationships/hyperlink" Target="http://1raduga.ru/price/picture/aelita/&#1085;&#1072;&#1089;&#1090;&#1077;&#1085;&#1072;.jpg" TargetMode="External"/><Relationship Id="rId12343" Type="http://schemas.openxmlformats.org/officeDocument/2006/relationships/hyperlink" Target="http://1raduga.ru/price/picture/ural/46104.jpg" TargetMode="External"/><Relationship Id="rId20610" Type="http://schemas.openxmlformats.org/officeDocument/2006/relationships/hyperlink" Target="http://1raduga.ru/price/picture/gavrish/1999947812_mini4.jpg" TargetMode="External"/><Relationship Id="rId721" Type="http://schemas.openxmlformats.org/officeDocument/2006/relationships/hyperlink" Target="http://1raduga.ru/price/picture/cvsad/335.jpg" TargetMode="External"/><Relationship Id="rId1351" Type="http://schemas.openxmlformats.org/officeDocument/2006/relationships/hyperlink" Target="http://1raduga.ru/price/picture/aelita/6c974ad0d215ba79375acfbfd8173c92.jpg" TargetMode="External"/><Relationship Id="rId2402" Type="http://schemas.openxmlformats.org/officeDocument/2006/relationships/hyperlink" Target="http://1raduga.ru/price/picture/ps/528ecd.jpg" TargetMode="External"/><Relationship Id="rId5972" Type="http://schemas.openxmlformats.org/officeDocument/2006/relationships/hyperlink" Target="http://1raduga.ru/price/picture/gavrish/10003521_mini4.jpg" TargetMode="External"/><Relationship Id="rId9015" Type="http://schemas.openxmlformats.org/officeDocument/2006/relationships/hyperlink" Target="http://1raduga.ru/price/picture/semko/selderei_chereshkovyi_malahit.800x600w.jpg" TargetMode="External"/><Relationship Id="rId15566" Type="http://schemas.openxmlformats.org/officeDocument/2006/relationships/hyperlink" Target="http://1raduga.ru/price/picture/zs/merigold_mynlait_cp.jpg" TargetMode="External"/><Relationship Id="rId16964" Type="http://schemas.openxmlformats.org/officeDocument/2006/relationships/hyperlink" Target="http://1raduga.ru/price/picture/plazma/&#1085;&#1092;-00002541.jpg" TargetMode="External"/><Relationship Id="rId1004" Type="http://schemas.openxmlformats.org/officeDocument/2006/relationships/hyperlink" Target="http://1raduga.ru/price/picture/cvsad/&#1073;&#1072;&#1082;&#1083;&#1072;&#1078;&#1072;&#1085;%20&#1089;&#1082;&#1086;&#1088;&#1099;&#1081;.jpg" TargetMode="External"/><Relationship Id="rId4574" Type="http://schemas.openxmlformats.org/officeDocument/2006/relationships/hyperlink" Target="http://1raduga.ru/price/picture/aelita/00-00593341.jpg" TargetMode="External"/><Relationship Id="rId5625" Type="http://schemas.openxmlformats.org/officeDocument/2006/relationships/hyperlink" Target="http://1raduga.ru/price/picture/sibsad/&#1086;&#1073;&#1089;&#1082;&#1080;&#1077;%20&#1080;&#1079;&#1091;&#1084;&#1088;&#1091;&#1076;&#1099;.jpg" TargetMode="External"/><Relationship Id="rId14168" Type="http://schemas.openxmlformats.org/officeDocument/2006/relationships/hyperlink" Target="http://1raduga.ru/price/picture/reshenie/928726.jpg" TargetMode="External"/><Relationship Id="rId15219" Type="http://schemas.openxmlformats.org/officeDocument/2006/relationships/hyperlink" Target="http://1raduga.ru/price/picture/poisk/738462.jpg" TargetMode="External"/><Relationship Id="rId16617" Type="http://schemas.openxmlformats.org/officeDocument/2006/relationships/hyperlink" Target="http://1raduga.ru/price/picture/gavrish/10000583_mini4.jpg" TargetMode="External"/><Relationship Id="rId21384" Type="http://schemas.openxmlformats.org/officeDocument/2006/relationships/hyperlink" Target="http://1raduga.ru/price/picture/aelita/&#1093;&#1088;&#1080;&#1079;&#1072;&#1085;&#1090;&#1077;&#1084;&#1072;%20&#1092;&#1088;&#1091;&#1082;&#1090;&#1086;&#1074;&#1099;&#1081;%20&#1073;&#1091;&#1082;&#1077;&#1090;.jpg" TargetMode="External"/><Relationship Id="rId3176" Type="http://schemas.openxmlformats.org/officeDocument/2006/relationships/hyperlink" Target="http://1raduga.ru/price/picture/aelita/bazilio.jpg" TargetMode="External"/><Relationship Id="rId4227" Type="http://schemas.openxmlformats.org/officeDocument/2006/relationships/hyperlink" Target="http://1raduga.ru/price/picture/sedek/morkov_osenniy_korol.jpg" TargetMode="External"/><Relationship Id="rId7797" Type="http://schemas.openxmlformats.org/officeDocument/2006/relationships/hyperlink" Target="http://1raduga.ru/price/picture/poisk/804004.jpg" TargetMode="External"/><Relationship Id="rId18789" Type="http://schemas.openxmlformats.org/officeDocument/2006/relationships/hyperlink" Target="http://1raduga.ru/price/picture/sedek/lyupin_mese_mishel.jpg" TargetMode="External"/><Relationship Id="rId21037" Type="http://schemas.openxmlformats.org/officeDocument/2006/relationships/hyperlink" Target="http://1raduga.ru/price/picture/sedek/dushistyy_tabak_navazhdenie.jpg" TargetMode="External"/><Relationship Id="rId6399" Type="http://schemas.openxmlformats.org/officeDocument/2006/relationships/hyperlink" Target="http://1raduga.ru/price/picture/nc/&#1087;&#1072;&#1090;&#1080;&#1089;&#1089;&#1086;&#1085;%20&#1096;&#1072;&#1088;&#1090;&#1088;&#1077;&#1079;.jpg" TargetMode="External"/><Relationship Id="rId8848" Type="http://schemas.openxmlformats.org/officeDocument/2006/relationships/hyperlink" Target="http://1raduga.ru/price/picture/ns/&#1089;&#1074;&#1077;&#1082;&#1083;&#1072;%20&#1087;&#1072;&#1073;&#1083;&#1086;.jpg" TargetMode="External"/><Relationship Id="rId10778" Type="http://schemas.openxmlformats.org/officeDocument/2006/relationships/hyperlink" Target="http://1raduga.ru/price/picture/aelita/00-00595324.jpg" TargetMode="External"/><Relationship Id="rId11829" Type="http://schemas.openxmlformats.org/officeDocument/2006/relationships/hyperlink" Target="http://1raduga.ru/price/picture/manul/418.jpg" TargetMode="External"/><Relationship Id="rId15700" Type="http://schemas.openxmlformats.org/officeDocument/2006/relationships/hyperlink" Target="http://1raduga.ru/price/picture/ast/barkhattsy_fantastika_smes.jpg" TargetMode="External"/><Relationship Id="rId13251" Type="http://schemas.openxmlformats.org/officeDocument/2006/relationships/hyperlink" Target="http://1raduga.ru/price/picture/sibsad/lechebnaya.jpg" TargetMode="External"/><Relationship Id="rId14302" Type="http://schemas.openxmlformats.org/officeDocument/2006/relationships/hyperlink" Target="http://1raduga.ru/price/picture/reshenie/&#1072;&#1083;&#1100;&#1090;&#1077;&#1088;&#1085;&#1072;&#1090;&#1077;&#1088;&#1072;.jpg" TargetMode="External"/><Relationship Id="rId17872" Type="http://schemas.openxmlformats.org/officeDocument/2006/relationships/hyperlink" Target="http://1raduga.ru/price/picture/aelita/&#1082;&#1080;&#1088;&#1082;&#1072;&#1079;&#1086;&#1085;%20&#1079;&#1077;&#1083;&#1105;&#1085;&#1086;&#1077;%20&#1089;&#1077;&#1088;&#1076;&#1094;&#1077;.jpg" TargetMode="External"/><Relationship Id="rId18923" Type="http://schemas.openxmlformats.org/officeDocument/2006/relationships/hyperlink" Target="http://1raduga.ru/price/picture/nc/&#1084;&#1072;&#1090;&#1090;&#1080;&#1086;&#1083;&#1072;%20&#1074;&#1077;&#1095;&#1077;&#1088;&#1085;&#1080;&#1081;%20&#1072;&#1088;&#1086;&#1084;&#1072;&#1090;%20200.jpg" TargetMode="External"/><Relationship Id="rId3310" Type="http://schemas.openxmlformats.org/officeDocument/2006/relationships/hyperlink" Target="http://1raduga.ru/price/picture/aelita/&#1082;&#1091;&#1082;&#1091;&#1088;&#1091;&#1079;&#1072;%20&#1094;&#1072;&#1088;&#1080;&#1094;&#1072;.jpg" TargetMode="External"/><Relationship Id="rId6880" Type="http://schemas.openxmlformats.org/officeDocument/2006/relationships/hyperlink" Target="http://1raduga.ru/price/picture/dom/18380.jpg" TargetMode="External"/><Relationship Id="rId7931" Type="http://schemas.openxmlformats.org/officeDocument/2006/relationships/hyperlink" Target="http://1raduga.ru/price/picture/zs/cherriet_cp.jpg" TargetMode="External"/><Relationship Id="rId16474" Type="http://schemas.openxmlformats.org/officeDocument/2006/relationships/hyperlink" Target="http://1raduga.ru/price/picture/plazma/82922b79.jpg" TargetMode="External"/><Relationship Id="rId17525" Type="http://schemas.openxmlformats.org/officeDocument/2006/relationships/hyperlink" Target="http://1raduga.ru/price/picture/zs/grand_pa_cp_2016.jpg" TargetMode="External"/><Relationship Id="rId20120" Type="http://schemas.openxmlformats.org/officeDocument/2006/relationships/hyperlink" Target="http://1raduga.ru/price/picture/plazma/5ea8b70.jpg" TargetMode="External"/><Relationship Id="rId231" Type="http://schemas.openxmlformats.org/officeDocument/2006/relationships/hyperlink" Target="http://1raduga.ru/price/picture/sedek/zemlyanika_lesnaya_skazka.jpg" TargetMode="External"/><Relationship Id="rId5482" Type="http://schemas.openxmlformats.org/officeDocument/2006/relationships/hyperlink" Target="http://1raduga.ru/price/picture/aquarel/&#1086;&#1075;&#1091;&#1088;&#1077;&#1094;%20&#1084;&#1072;&#1096;&#1072;.jpg" TargetMode="External"/><Relationship Id="rId6533" Type="http://schemas.openxmlformats.org/officeDocument/2006/relationships/hyperlink" Target="http://1raduga.ru/price/picture/cvsad/792.jpg" TargetMode="External"/><Relationship Id="rId10912" Type="http://schemas.openxmlformats.org/officeDocument/2006/relationships/hyperlink" Target="http://1raduga.ru/price/picture/sibsad/lord%20tomat.jpg" TargetMode="External"/><Relationship Id="rId15076" Type="http://schemas.openxmlformats.org/officeDocument/2006/relationships/hyperlink" Target="http://1raduga.ru/price/picture/agroni/&#1093;&#1072;&#1088;&#1094;%20&#1082;&#1088;&#1080;&#1084;&#1093;&#1080;&#1083;&#1076;.jpg" TargetMode="External"/><Relationship Id="rId16127" Type="http://schemas.openxmlformats.org/officeDocument/2006/relationships/hyperlink" Target="http://1raduga.ru/price/picture/gavrish/1070008749_mini4.jpg" TargetMode="External"/><Relationship Id="rId19697" Type="http://schemas.openxmlformats.org/officeDocument/2006/relationships/hyperlink" Target="http://1raduga.ru/price/picture/poisk/801378.jpg" TargetMode="External"/><Relationship Id="rId4084" Type="http://schemas.openxmlformats.org/officeDocument/2006/relationships/hyperlink" Target="http://1raduga.ru/price/picture/sedek/morkov_krestyanka.jpg" TargetMode="External"/><Relationship Id="rId5135" Type="http://schemas.openxmlformats.org/officeDocument/2006/relationships/hyperlink" Target="http://1raduga.ru/price/picture/aelita/00-00595045.jpg" TargetMode="External"/><Relationship Id="rId9756" Type="http://schemas.openxmlformats.org/officeDocument/2006/relationships/hyperlink" Target="http://1raduga.ru/price/picture/yy/936.jpg" TargetMode="External"/><Relationship Id="rId18299" Type="http://schemas.openxmlformats.org/officeDocument/2006/relationships/hyperlink" Target="http://1raduga.ru/price/picture/zs/4627163258183.jpg" TargetMode="External"/><Relationship Id="rId8358" Type="http://schemas.openxmlformats.org/officeDocument/2006/relationships/hyperlink" Target="http://1raduga.ru/price/picture/aelita/2336bf28515bff4b5fa271bca2affc24.jpg" TargetMode="External"/><Relationship Id="rId9409" Type="http://schemas.openxmlformats.org/officeDocument/2006/relationships/hyperlink" Target="http://1raduga.ru/price/picture/partner/&#1090;&#1086;&#1084;&#1072;&#1090;%20&#1073;&#1072;&#1088;&#1080;&#1082;&#1072;.jpg" TargetMode="External"/><Relationship Id="rId10288" Type="http://schemas.openxmlformats.org/officeDocument/2006/relationships/hyperlink" Target="http://1raduga.ru/price/picture/sibsad/zimnie_tomat.jpg" TargetMode="External"/><Relationship Id="rId11686" Type="http://schemas.openxmlformats.org/officeDocument/2006/relationships/hyperlink" Target="http://1raduga.ru/price/picture/sr/3421.jpg" TargetMode="External"/><Relationship Id="rId12737" Type="http://schemas.openxmlformats.org/officeDocument/2006/relationships/hyperlink" Target="http://1raduga.ru/price/picture/ural/4627130873678.jpg" TargetMode="External"/><Relationship Id="rId1745" Type="http://schemas.openxmlformats.org/officeDocument/2006/relationships/hyperlink" Target="http://1raduga.ru/price/picture/plazma/11100268.jpg" TargetMode="External"/><Relationship Id="rId11339" Type="http://schemas.openxmlformats.org/officeDocument/2006/relationships/hyperlink" Target="http://1raduga.ru/price/picture/ural/&#1090;&#1086;&#1084;&#1072;&#1090;%20&#1085;&#1077;&#1087;&#1072;&#1089;%20&#1074;&#1080;&#1096;&#1085;&#1077;&#1074;&#1086;&#1074;&#1080;&#1076;&#1085;&#1099;&#1081;.jpg" TargetMode="External"/><Relationship Id="rId15210" Type="http://schemas.openxmlformats.org/officeDocument/2006/relationships/hyperlink" Target="http://1raduga.ru/price/picture/dom/&#1072;&#1082;&#1094;&#1077;&#1085;&#1090;%20&#1084;&#1072;&#1083;&#1080;&#1085;&#1086;&#1074;&#1099;&#1081;.jpg" TargetMode="External"/><Relationship Id="rId18780" Type="http://schemas.openxmlformats.org/officeDocument/2006/relationships/hyperlink" Target="http://1raduga.ru/price/picture/nc/768041.jpg" TargetMode="External"/><Relationship Id="rId19831" Type="http://schemas.openxmlformats.org/officeDocument/2006/relationships/hyperlink" Target="http://1raduga.ru/price/picture/nc/704260.jpg" TargetMode="External"/><Relationship Id="rId4968" Type="http://schemas.openxmlformats.org/officeDocument/2006/relationships/hyperlink" Target="http://1raduga.ru/price/picture/ural/ogurec-dzhigit.jpg" TargetMode="External"/><Relationship Id="rId11820" Type="http://schemas.openxmlformats.org/officeDocument/2006/relationships/hyperlink" Target="http://1raduga.ru/price/picture/ural/4627172216471.jpg" TargetMode="External"/><Relationship Id="rId17382" Type="http://schemas.openxmlformats.org/officeDocument/2006/relationships/hyperlink" Target="http://1raduga.ru/price/picture/sedek/neapol.jpg" TargetMode="External"/><Relationship Id="rId18433" Type="http://schemas.openxmlformats.org/officeDocument/2006/relationships/hyperlink" Target="http://1raduga.ru/price/picture/ural/len-krupnocvetkovyy-krasnyy-rubin.jpg" TargetMode="External"/><Relationship Id="rId21778" Type="http://schemas.openxmlformats.org/officeDocument/2006/relationships/hyperlink" Target="http://1raduga.ru/price/picture/poisk/580894.jpg" TargetMode="External"/><Relationship Id="rId6390" Type="http://schemas.openxmlformats.org/officeDocument/2006/relationships/hyperlink" Target="http://1raduga.ru/price/picture/aelita/00-00578738.jpg" TargetMode="External"/><Relationship Id="rId7441" Type="http://schemas.openxmlformats.org/officeDocument/2006/relationships/hyperlink" Target="http://1raduga.ru/price/picture/ural/4627172214941.jpg" TargetMode="External"/><Relationship Id="rId10422" Type="http://schemas.openxmlformats.org/officeDocument/2006/relationships/hyperlink" Target="http://1raduga.ru/price/picture/gavrish/1912236564_mini4.jpg" TargetMode="External"/><Relationship Id="rId13992" Type="http://schemas.openxmlformats.org/officeDocument/2006/relationships/hyperlink" Target="http://1raduga.ru/price/picture/aelita/&#1079;&#1080;&#1084;&#1085;&#1080;&#1081;%20&#1079;&#1072;&#1087;&#1072;&#1089;.jpg" TargetMode="External"/><Relationship Id="rId17035" Type="http://schemas.openxmlformats.org/officeDocument/2006/relationships/hyperlink" Target="http://1raduga.ru/price/picture/biotehnika/248722.jpg" TargetMode="External"/><Relationship Id="rId6043" Type="http://schemas.openxmlformats.org/officeDocument/2006/relationships/hyperlink" Target="http://1raduga.ru/price/picture/poisk/780592.jpg" TargetMode="External"/><Relationship Id="rId12594" Type="http://schemas.openxmlformats.org/officeDocument/2006/relationships/hyperlink" Target="http://1raduga.ru/price/picture/gavrish/1999943530_mini4.jpg" TargetMode="External"/><Relationship Id="rId13645" Type="http://schemas.openxmlformats.org/officeDocument/2006/relationships/hyperlink" Target="http://1raduga.ru/price/picture/yy/1507.jpg" TargetMode="External"/><Relationship Id="rId20861" Type="http://schemas.openxmlformats.org/officeDocument/2006/relationships/hyperlink" Target="http://1raduga.ru/price/picture/gavrish/4602245_mini4.jpg" TargetMode="External"/><Relationship Id="rId972" Type="http://schemas.openxmlformats.org/officeDocument/2006/relationships/hyperlink" Target="http://1raduga.ru/price/picture/aelita/587711.jpg" TargetMode="External"/><Relationship Id="rId2653" Type="http://schemas.openxmlformats.org/officeDocument/2006/relationships/hyperlink" Target="http://1raduga.ru/price/picture/sedek/mila.jpg" TargetMode="External"/><Relationship Id="rId3704" Type="http://schemas.openxmlformats.org/officeDocument/2006/relationships/hyperlink" Target="http://1raduga.ru/price/picture/poisk/350572.jpg" TargetMode="External"/><Relationship Id="rId9266" Type="http://schemas.openxmlformats.org/officeDocument/2006/relationships/hyperlink" Target="http://1raduga.ru/price/picture/plazma/11100703.jpg" TargetMode="External"/><Relationship Id="rId11196" Type="http://schemas.openxmlformats.org/officeDocument/2006/relationships/hyperlink" Target="http://1raduga.ru/price/picture/euroseed/4690698008943.jpg" TargetMode="External"/><Relationship Id="rId12247" Type="http://schemas.openxmlformats.org/officeDocument/2006/relationships/hyperlink" Target="http://1raduga.ru/price/picture/nc/300381.jpg" TargetMode="External"/><Relationship Id="rId20514" Type="http://schemas.openxmlformats.org/officeDocument/2006/relationships/hyperlink" Target="http://1raduga.ru/price/picture/nc/&#1083;&#1091;&#1085;&#1072;%20&#1080;%20&#1089;&#1086;&#1083;&#1085;&#1094;&#1077;%20&#1089;&#1084;.jpg" TargetMode="External"/><Relationship Id="rId21912" Type="http://schemas.openxmlformats.org/officeDocument/2006/relationships/hyperlink" Target="http://1raduga.ru/price/picture/altay/00010031432.jpg" TargetMode="External"/><Relationship Id="rId625" Type="http://schemas.openxmlformats.org/officeDocument/2006/relationships/hyperlink" Target="http://1raduga.ru/price/picture/ps/00-00002959.jpg" TargetMode="External"/><Relationship Id="rId1255" Type="http://schemas.openxmlformats.org/officeDocument/2006/relationships/hyperlink" Target="http://1raduga.ru/price/picture/nc/306027.jpg" TargetMode="External"/><Relationship Id="rId2306" Type="http://schemas.openxmlformats.org/officeDocument/2006/relationships/hyperlink" Target="http://1raduga.ru/price/picture/aelita/981f3eb9aa751a8a9722d2f975ef5a0b.jpg" TargetMode="External"/><Relationship Id="rId5876" Type="http://schemas.openxmlformats.org/officeDocument/2006/relationships/hyperlink" Target="http://1raduga.ru/price/picture/sedek/ogurets_samkon.jpg" TargetMode="External"/><Relationship Id="rId16868" Type="http://schemas.openxmlformats.org/officeDocument/2006/relationships/hyperlink" Target="http://1raduga.ru/price/picture/euro/4670018245920.jpg" TargetMode="External"/><Relationship Id="rId17919" Type="http://schemas.openxmlformats.org/officeDocument/2006/relationships/hyperlink" Target="http://1raduga.ru/price/picture/poisk/290547.jpg" TargetMode="External"/><Relationship Id="rId18290" Type="http://schemas.openxmlformats.org/officeDocument/2006/relationships/hyperlink" Target="http://1raduga.ru/price/picture/poisk/&#1083;&#1072;&#1074;&#1072;&#1085;&#1076;&#1072;%20&#1090;&#1088;&#1080;&#1089;&#1090;&#1072;&#1085;%20&#1080;%20&#1080;&#1079;&#1086;&#1083;&#1100;&#1076;&#1072;.jpg" TargetMode="External"/><Relationship Id="rId4478" Type="http://schemas.openxmlformats.org/officeDocument/2006/relationships/hyperlink" Target="http://1raduga.ru/price/picture/poisk/&#1083;&#1077;&#1085;&#1090;&#1072;%20&#1080;&#1084;&#1087;&#1077;&#1088;&#1072;&#1090;&#1086;&#1088;.jpg" TargetMode="External"/><Relationship Id="rId5529" Type="http://schemas.openxmlformats.org/officeDocument/2006/relationships/hyperlink" Target="http://1raduga.ru/price/picture/agroni/&#1084;&#1086;&#1074;&#1080;&#1088;.jpg" TargetMode="External"/><Relationship Id="rId6927" Type="http://schemas.openxmlformats.org/officeDocument/2006/relationships/hyperlink" Target="http://1raduga.ru/price/picture/poisk/00000410314.jpg" TargetMode="External"/><Relationship Id="rId9400" Type="http://schemas.openxmlformats.org/officeDocument/2006/relationships/hyperlink" Target="http://1raduga.ru/price/picture/gavrish/&#1090;&#1086;&#1084;&#1072;&#1090;%20&#1073;&#1072;&#1085;&#1072;&#1085;&#1079;&#1072;.jpg" TargetMode="External"/><Relationship Id="rId19341" Type="http://schemas.openxmlformats.org/officeDocument/2006/relationships/hyperlink" Target="http://1raduga.ru/price/picture/gavrish/10000701_mini4.jpg" TargetMode="External"/><Relationship Id="rId21288" Type="http://schemas.openxmlformats.org/officeDocument/2006/relationships/hyperlink" Target="http://1raduga.ru/price/picture/aelita/0-00596614.jpg" TargetMode="External"/><Relationship Id="rId8002" Type="http://schemas.openxmlformats.org/officeDocument/2006/relationships/hyperlink" Target="http://1raduga.ru/price/picture/euro/4670018249225.jpg" TargetMode="External"/><Relationship Id="rId11330" Type="http://schemas.openxmlformats.org/officeDocument/2006/relationships/hyperlink" Target="http://1raduga.ru/price/picture/sedek/tomat_nepas_15.jpg" TargetMode="External"/><Relationship Id="rId15951" Type="http://schemas.openxmlformats.org/officeDocument/2006/relationships/hyperlink" Target="http://1raduga.ru/price/picture/poisk/&#1074;&#1072;&#1089;&#1080;&#1083;&#1077;&#1082;%20&#1082;&#1072;&#1088;&#1083;&#1080;&#1082;%20&#1082;&#1088;&#1072;&#1089;&#1085;&#1099;&#1081;.jpg" TargetMode="External"/><Relationship Id="rId14553" Type="http://schemas.openxmlformats.org/officeDocument/2006/relationships/hyperlink" Target="http://1raduga.ru/price/picture/reshenie/&#1072;&#1089;&#1090;&#1088;&#1072;%20&#1074;&#1086;&#1083;&#1096;&#1077;&#1073;&#1085;&#1099;&#1081;%20&#1082;&#1086;&#1074;&#1077;&#1088;.jpg" TargetMode="External"/><Relationship Id="rId15604" Type="http://schemas.openxmlformats.org/officeDocument/2006/relationships/hyperlink" Target="http://1raduga.ru/price/picture/yy/2234.jpg" TargetMode="External"/><Relationship Id="rId3561" Type="http://schemas.openxmlformats.org/officeDocument/2006/relationships/hyperlink" Target="http://1raduga.ru/price/picture/aelita/&#1086;&#1076;&#1080;&#1085;%20&#1089;&#1077;&#1079;&#1086;&#1085;.jpg" TargetMode="External"/><Relationship Id="rId4612" Type="http://schemas.openxmlformats.org/officeDocument/2006/relationships/hyperlink" Target="http://1raduga.ru/price/picture/aelita/00-00597927.jpg" TargetMode="External"/><Relationship Id="rId13155" Type="http://schemas.openxmlformats.org/officeDocument/2006/relationships/hyperlink" Target="http://1raduga.ru/price/picture/altay/00-00017442.jpg" TargetMode="External"/><Relationship Id="rId14206" Type="http://schemas.openxmlformats.org/officeDocument/2006/relationships/hyperlink" Target="http://1raduga.ru/price/picture/altay/00010047329.jpg" TargetMode="External"/><Relationship Id="rId17776" Type="http://schemas.openxmlformats.org/officeDocument/2006/relationships/hyperlink" Target="http://1raduga.ru/price/picture/euro/4670118721706.jpg" TargetMode="External"/><Relationship Id="rId20371" Type="http://schemas.openxmlformats.org/officeDocument/2006/relationships/hyperlink" Target="http://1raduga.ru/price/picture/biotehnika/&#1091;&#1083;&#1100;&#1090;&#1088;&#1072;%20&#1088;&#1101;&#1076;.jpg" TargetMode="External"/><Relationship Id="rId21422" Type="http://schemas.openxmlformats.org/officeDocument/2006/relationships/hyperlink" Target="http://1raduga.ru/price/picture/gavrish/001844_mini4.jpg" TargetMode="External"/><Relationship Id="rId482" Type="http://schemas.openxmlformats.org/officeDocument/2006/relationships/hyperlink" Target="http://1raduga.ru/price/picture/aelita/00-00596803.jpg" TargetMode="External"/><Relationship Id="rId2163" Type="http://schemas.openxmlformats.org/officeDocument/2006/relationships/hyperlink" Target="http://1raduga.ru/price/picture/ural/43733.jpg" TargetMode="External"/><Relationship Id="rId3214" Type="http://schemas.openxmlformats.org/officeDocument/2006/relationships/hyperlink" Target="http://1raduga.ru/price/picture/poisk/&#1082;&#1091;&#1082;&#1091;&#1088;&#1091;&#1079;&#1072;%20&#1079;&#1086;&#1083;&#1086;&#1090;&#1086;&#1081;%20&#1073;&#1072;&#1090;&#1072;&#1084;.jpg" TargetMode="External"/><Relationship Id="rId6784" Type="http://schemas.openxmlformats.org/officeDocument/2006/relationships/hyperlink" Target="http://1raduga.ru/price/picture/agroni/indigo.jpg" TargetMode="External"/><Relationship Id="rId7835" Type="http://schemas.openxmlformats.org/officeDocument/2006/relationships/hyperlink" Target="http://1raduga.ru/price/picture/aelita/72722d545.jpg" TargetMode="External"/><Relationship Id="rId16378" Type="http://schemas.openxmlformats.org/officeDocument/2006/relationships/hyperlink" Target="http://1raduga.ru/price/picture/euro/4670118720037.jpg" TargetMode="External"/><Relationship Id="rId17429" Type="http://schemas.openxmlformats.org/officeDocument/2006/relationships/hyperlink" Target="http://1raduga.ru/price/picture/poisk/240351.jpg" TargetMode="External"/><Relationship Id="rId18827" Type="http://schemas.openxmlformats.org/officeDocument/2006/relationships/hyperlink" Target="http://1raduga.ru/price/picture/nc/&#1087;&#1072;&#1087;&#1072;&#1074;&#1077;&#1088;%20&#1089;&#1072;&#1084;&#1086;&#1089;&#1077;&#1081;&#1082;&#1072;%20&#1091;&#1090;&#1088;&#1077;&#1085;&#1085;&#1103;&#1103;%20&#1087;&#1077;&#1089;&#1085;&#1103;%20&#1089;&#1084;.jpg" TargetMode="External"/><Relationship Id="rId20024" Type="http://schemas.openxmlformats.org/officeDocument/2006/relationships/hyperlink" Target="http://1raduga.ru/price/picture/aelita/00-00598136.jpg" TargetMode="External"/><Relationship Id="rId135" Type="http://schemas.openxmlformats.org/officeDocument/2006/relationships/hyperlink" Target="http://1raduga.ru/price/picture/aelita/4e16bd9eabffe721deaac4dd4d8a196c.jpg" TargetMode="External"/><Relationship Id="rId5386" Type="http://schemas.openxmlformats.org/officeDocument/2006/relationships/hyperlink" Target="http://1raduga.ru/price/picture/aelita/00-00593179.jpg" TargetMode="External"/><Relationship Id="rId6437" Type="http://schemas.openxmlformats.org/officeDocument/2006/relationships/hyperlink" Target="http://1raduga.ru/price/picture/ns/&#1072;&#1083;&#1100;&#1073;&#1080;&#1085;&#1072;.jpg" TargetMode="External"/><Relationship Id="rId10816" Type="http://schemas.openxmlformats.org/officeDocument/2006/relationships/hyperlink" Target="http://1raduga.ru/price/picture/reshenie/tomat-kyrochka-ryaba-rozovaya.jpg" TargetMode="External"/><Relationship Id="rId22196" Type="http://schemas.openxmlformats.org/officeDocument/2006/relationships/hyperlink" Target="http://1raduga.ru/price/picture/nc/703625.jpg" TargetMode="External"/><Relationship Id="rId5039" Type="http://schemas.openxmlformats.org/officeDocument/2006/relationships/hyperlink" Target="http://1raduga.ru/price/picture/manul/282.jpg" TargetMode="External"/><Relationship Id="rId12988" Type="http://schemas.openxmlformats.org/officeDocument/2006/relationships/hyperlink" Target="http://1raduga.ru/price/picture/sedek/&#1096;&#1086;&#1082;&#1086;&#1083;&#1072;&#1076;&#1085;&#1099;&#1081;%20&#1089;&#1083;&#1086;&#1085;.jpg" TargetMode="External"/><Relationship Id="rId17910" Type="http://schemas.openxmlformats.org/officeDocument/2006/relationships/hyperlink" Target="http://1raduga.ru/price/picture/plazma/88d8ce4885f.jpg" TargetMode="External"/><Relationship Id="rId1996" Type="http://schemas.openxmlformats.org/officeDocument/2006/relationships/hyperlink" Target="http://1raduga.ru/price/picture/ural/kabachok-spagetti-makaronnaya-fabrika.jpg" TargetMode="External"/><Relationship Id="rId15461" Type="http://schemas.openxmlformats.org/officeDocument/2006/relationships/hyperlink" Target="http://1raduga.ru/price/picture/aelita/0-00596293.jpg" TargetMode="External"/><Relationship Id="rId16512" Type="http://schemas.openxmlformats.org/officeDocument/2006/relationships/hyperlink" Target="http://1raduga.ru/price/picture/poisk/190622.jpg" TargetMode="External"/><Relationship Id="rId20908" Type="http://schemas.openxmlformats.org/officeDocument/2006/relationships/hyperlink" Target="http://1raduga.ru/price/picture/yy/506.jpg" TargetMode="External"/><Relationship Id="rId1649" Type="http://schemas.openxmlformats.org/officeDocument/2006/relationships/hyperlink" Target="http://1raduga.ru/price/picture/euro/12010000923.jpg" TargetMode="External"/><Relationship Id="rId3071" Type="http://schemas.openxmlformats.org/officeDocument/2006/relationships/hyperlink" Target="http://1raduga.ru/price/picture/ural/kartofel-impala.jpg" TargetMode="External"/><Relationship Id="rId5520" Type="http://schemas.openxmlformats.org/officeDocument/2006/relationships/hyperlink" Target="http://1raduga.ru/price/picture/partner/&#1084;&#1080;&#1088;&#1086;&#1096;&#1072;.jpg" TargetMode="External"/><Relationship Id="rId14063" Type="http://schemas.openxmlformats.org/officeDocument/2006/relationships/hyperlink" Target="http://1raduga.ru/price/picture/sedek/estragon_atstek.jpg" TargetMode="External"/><Relationship Id="rId15114" Type="http://schemas.openxmlformats.org/officeDocument/2006/relationships/hyperlink" Target="http://1raduga.ru/price/picture/plazma/12300164.jpg" TargetMode="External"/><Relationship Id="rId18684" Type="http://schemas.openxmlformats.org/officeDocument/2006/relationships/hyperlink" Target="http://1raduga.ru/price/picture/sr/3906.jpg" TargetMode="External"/><Relationship Id="rId19735" Type="http://schemas.openxmlformats.org/officeDocument/2006/relationships/hyperlink" Target="http://1raduga.ru/price/picture/dom/50525.jpg" TargetMode="External"/><Relationship Id="rId4122" Type="http://schemas.openxmlformats.org/officeDocument/2006/relationships/hyperlink" Target="http://1raduga.ru/price/picture/altay/00010029669.jpg" TargetMode="External"/><Relationship Id="rId7692" Type="http://schemas.openxmlformats.org/officeDocument/2006/relationships/hyperlink" Target="http://1raduga.ru/price/picture/ural/44634.jpg" TargetMode="External"/><Relationship Id="rId8743" Type="http://schemas.openxmlformats.org/officeDocument/2006/relationships/hyperlink" Target="http://1raduga.ru/price/picture/ps/&#1082;&#1077;&#1089;&#1090;&#1088;&#1077;&#1083;.jpg" TargetMode="External"/><Relationship Id="rId10673" Type="http://schemas.openxmlformats.org/officeDocument/2006/relationships/hyperlink" Target="http://1raduga.ru/price/picture/nc/&#1090;&#1086;&#1084;&#1072;&#1090;%20&#1082;&#1086;&#1089;&#1084;&#1086;&#1085;&#1072;&#1074;&#1090;%20&#1074;&#1086;&#1083;&#1082;&#1086;&#1074;%20200.jpg" TargetMode="External"/><Relationship Id="rId11724" Type="http://schemas.openxmlformats.org/officeDocument/2006/relationships/hyperlink" Target="http://1raduga.ru/price/picture/biotehnika/radzha.jpg" TargetMode="External"/><Relationship Id="rId17286" Type="http://schemas.openxmlformats.org/officeDocument/2006/relationships/hyperlink" Target="http://1raduga.ru/price/picture/dom/7b9ff3d2.jpg" TargetMode="External"/><Relationship Id="rId18337" Type="http://schemas.openxmlformats.org/officeDocument/2006/relationships/hyperlink" Target="http://1raduga.ru/price/picture/aquarel/a-lat-001_300_360.jpg" TargetMode="External"/><Relationship Id="rId6294" Type="http://schemas.openxmlformats.org/officeDocument/2006/relationships/hyperlink" Target="http://1raduga.ru/price/picture/dom/load_img%20(15).jpg" TargetMode="External"/><Relationship Id="rId7345" Type="http://schemas.openxmlformats.org/officeDocument/2006/relationships/hyperlink" Target="http://1raduga.ru/price/picture/aelita/1-16.jpg" TargetMode="External"/><Relationship Id="rId10326" Type="http://schemas.openxmlformats.org/officeDocument/2006/relationships/hyperlink" Target="http://1raduga.ru/price/picture/poisk/827503.jpg" TargetMode="External"/><Relationship Id="rId12498" Type="http://schemas.openxmlformats.org/officeDocument/2006/relationships/hyperlink" Target="http://1raduga.ru/price/picture/reshenie/tomat_topsport.jpg" TargetMode="External"/><Relationship Id="rId13896" Type="http://schemas.openxmlformats.org/officeDocument/2006/relationships/hyperlink" Target="http://1raduga.ru/price/picture/dom/&#1096;&#1072;&#1083;&#1092;&#1077;&#1081;%20&#1083;&#1077;&#1082;&#1072;&#1088;&#1089;&#1090;&#1074;.jpg" TargetMode="External"/><Relationship Id="rId14947" Type="http://schemas.openxmlformats.org/officeDocument/2006/relationships/hyperlink" Target="http://1raduga.ru/price/picture/nc/702050.jpg" TargetMode="External"/><Relationship Id="rId876" Type="http://schemas.openxmlformats.org/officeDocument/2006/relationships/hyperlink" Target="http://1raduga.ru/price/picture/aelita/629b567878b2b8068103ede44edb2bd5.jpg" TargetMode="External"/><Relationship Id="rId2557" Type="http://schemas.openxmlformats.org/officeDocument/2006/relationships/hyperlink" Target="http://1raduga.ru/price/picture/dom/df6f9c4.jpg" TargetMode="External"/><Relationship Id="rId3608" Type="http://schemas.openxmlformats.org/officeDocument/2006/relationships/hyperlink" Target="http://1raduga.ru/price/picture/dom/23049.jpg" TargetMode="External"/><Relationship Id="rId3955" Type="http://schemas.openxmlformats.org/officeDocument/2006/relationships/hyperlink" Target="http://1raduga.ru/price/picture/aelita/&#1084;&#1086;&#1088;&#1082;&#1086;&#1074;&#1100;%20&#1075;&#1086;&#1083;&#1083;&#1072;&#1085;&#1076;&#1089;&#1082;&#1072;&#1103;.jpg" TargetMode="External"/><Relationship Id="rId13549" Type="http://schemas.openxmlformats.org/officeDocument/2006/relationships/hyperlink" Target="http://1raduga.ru/price/picture/cvsad/1110%20(1).jpg" TargetMode="External"/><Relationship Id="rId16022" Type="http://schemas.openxmlformats.org/officeDocument/2006/relationships/hyperlink" Target="http://1raduga.ru/price/picture/zs/verbena_ideal.jpg" TargetMode="External"/><Relationship Id="rId17420" Type="http://schemas.openxmlformats.org/officeDocument/2006/relationships/hyperlink" Target="http://1raduga.ru/price/picture/aquarel/&#1076;&#1077;&#1083;&#1100;&#1092;&#1080;&#1085;&#1080;&#1091;&#1084;%20&#1090;&#1080;&#1093;&#1086;&#1086;&#1082;&#1077;&#1072;&#1085;&#1089;&#1082;&#1080;&#1081;.jpg" TargetMode="External"/><Relationship Id="rId20765" Type="http://schemas.openxmlformats.org/officeDocument/2006/relationships/hyperlink" Target="http://1raduga.ru/price/picture/poisk/460729.jpg" TargetMode="External"/><Relationship Id="rId21816" Type="http://schemas.openxmlformats.org/officeDocument/2006/relationships/hyperlink" Target="http://1raduga.ru/price/picture/poisk/&#1094;&#1080;&#1085;&#1080;&#1103;%20&#1094;&#1080;&#1090;&#1088;&#1091;&#1089;&#1086;&#1074;&#1099;&#1081;%20&#1082;&#1086;&#1082;&#1090;&#1077;&#1081;&#1083;&#1100;.jpg" TargetMode="External"/><Relationship Id="rId529" Type="http://schemas.openxmlformats.org/officeDocument/2006/relationships/hyperlink" Target="http://1raduga.ru/price/picture/euro/4670118725278.jpg" TargetMode="External"/><Relationship Id="rId1159" Type="http://schemas.openxmlformats.org/officeDocument/2006/relationships/hyperlink" Target="http://1raduga.ru/price/picture/poisk/00000220958.jpg" TargetMode="External"/><Relationship Id="rId5030" Type="http://schemas.openxmlformats.org/officeDocument/2006/relationships/hyperlink" Target="http://1raduga.ru/price/picture/sedek/ogurets_edinstvo.jpg" TargetMode="External"/><Relationship Id="rId19592" Type="http://schemas.openxmlformats.org/officeDocument/2006/relationships/hyperlink" Target="http://1raduga.ru/price/picture/plazma/8b661fb7.jpg" TargetMode="External"/><Relationship Id="rId20418" Type="http://schemas.openxmlformats.org/officeDocument/2006/relationships/hyperlink" Target="http://1raduga.ru/price/picture/ps/463aa69.jpg" TargetMode="External"/><Relationship Id="rId9651" Type="http://schemas.openxmlformats.org/officeDocument/2006/relationships/hyperlink" Target="http://1raduga.ru/price/picture/aelita/&#1073;&#1099;&#1095;&#1100;&#1077;%20&#1089;&#1077;&#1088;&#1076;&#1094;&#1077;%20&#1088;&#1086;&#1079;&#1086;&#1074;&#1086;&#1077;.jpg" TargetMode="External"/><Relationship Id="rId11581" Type="http://schemas.openxmlformats.org/officeDocument/2006/relationships/hyperlink" Target="http://1raduga.ru/price/picture/gavrish/10007838_mini4.jpg" TargetMode="External"/><Relationship Id="rId12632" Type="http://schemas.openxmlformats.org/officeDocument/2006/relationships/hyperlink" Target="http://1raduga.ru/price/picture/yy/1186.jpg" TargetMode="External"/><Relationship Id="rId18194" Type="http://schemas.openxmlformats.org/officeDocument/2006/relationships/hyperlink" Target="http://1raduga.ru/price/picture/yy/1018.jpg" TargetMode="External"/><Relationship Id="rId19245" Type="http://schemas.openxmlformats.org/officeDocument/2006/relationships/hyperlink" Target="http://1raduga.ru/price/picture/poisk/797321.jpg" TargetMode="External"/><Relationship Id="rId1640" Type="http://schemas.openxmlformats.org/officeDocument/2006/relationships/hyperlink" Target="http://1raduga.ru/price/picture/gavrish/1071859294_mini4.jpg" TargetMode="External"/><Relationship Id="rId8253" Type="http://schemas.openxmlformats.org/officeDocument/2006/relationships/hyperlink" Target="http://1raduga.ru/price/picture/sr/&#1076;&#1078;&#1077;&#1081;&#1076;---.jpg" TargetMode="External"/><Relationship Id="rId9304" Type="http://schemas.openxmlformats.org/officeDocument/2006/relationships/hyperlink" Target="http://1raduga.ru/price/picture/myazina/&#1072;&#1088;&#1075;&#1086;&#1085;&#1072;&#1074;&#1090;.jpg" TargetMode="External"/><Relationship Id="rId10183" Type="http://schemas.openxmlformats.org/officeDocument/2006/relationships/hyperlink" Target="http://1raduga.ru/price/picture/dom/16356.jpg" TargetMode="External"/><Relationship Id="rId11234" Type="http://schemas.openxmlformats.org/officeDocument/2006/relationships/hyperlink" Target="http://1raduga.ru/price/picture/aquarel/tomat-monti.jpg" TargetMode="External"/><Relationship Id="rId15855" Type="http://schemas.openxmlformats.org/officeDocument/2006/relationships/hyperlink" Target="http://1raduga.ru/price/picture/altay/00-00026437.jpg" TargetMode="External"/><Relationship Id="rId4863" Type="http://schemas.openxmlformats.org/officeDocument/2006/relationships/hyperlink" Target="http://1raduga.ru/price/picture/zs/vyuga_cp_2016.jpg" TargetMode="External"/><Relationship Id="rId5914" Type="http://schemas.openxmlformats.org/officeDocument/2006/relationships/hyperlink" Target="http://1raduga.ru/price/picture/altay/&#1089;&#1077;&#1083;&#1077;&#1076;&#1086;&#1095;&#1082;&#1072;.jpg" TargetMode="External"/><Relationship Id="rId14457" Type="http://schemas.openxmlformats.org/officeDocument/2006/relationships/hyperlink" Target="http://1raduga.ru/price/picture/dom/14.jpg" TargetMode="External"/><Relationship Id="rId15508" Type="http://schemas.openxmlformats.org/officeDocument/2006/relationships/hyperlink" Target="http://1raduga.ru/price/picture/cvsad/127.jpg" TargetMode="External"/><Relationship Id="rId16906" Type="http://schemas.openxmlformats.org/officeDocument/2006/relationships/hyperlink" Target="http://1raduga.ru/price/picture/aelita/&#1075;&#1077;&#1086;&#1088;&#1075;&#1080;&#1085;&#1072;%20&#1096;&#1072;&#1088;&#1086;&#1074;&#1080;&#1076;&#1085;&#1072;&#1103;%20&#1089;&#1084;.jpg" TargetMode="External"/><Relationship Id="rId21673" Type="http://schemas.openxmlformats.org/officeDocument/2006/relationships/hyperlink" Target="http://1raduga.ru/price/picture/zs/markiza_v_fioletovom_cp.jpg" TargetMode="External"/><Relationship Id="rId3465" Type="http://schemas.openxmlformats.org/officeDocument/2006/relationships/hyperlink" Target="http://1raduga.ru/price/picture/gavrish/000299_mini4.jpg" TargetMode="External"/><Relationship Id="rId4516" Type="http://schemas.openxmlformats.org/officeDocument/2006/relationships/hyperlink" Target="http://1raduga.ru/price/picture/yy/201.jpg" TargetMode="External"/><Relationship Id="rId13059" Type="http://schemas.openxmlformats.org/officeDocument/2006/relationships/hyperlink" Target="http://1raduga.ru/price/picture/sedek/tomat_yamal_200.jpg" TargetMode="External"/><Relationship Id="rId20275" Type="http://schemas.openxmlformats.org/officeDocument/2006/relationships/hyperlink" Target="http://1raduga.ru/price/picture/plazma/10218cf.jpg" TargetMode="External"/><Relationship Id="rId21326" Type="http://schemas.openxmlformats.org/officeDocument/2006/relationships/hyperlink" Target="http://1raduga.ru/price/picture/aelita/00-00595253.jpg" TargetMode="External"/><Relationship Id="rId386" Type="http://schemas.openxmlformats.org/officeDocument/2006/relationships/hyperlink" Target="http://1raduga.ru/price/picture/poisk/738489.jpg" TargetMode="External"/><Relationship Id="rId2067" Type="http://schemas.openxmlformats.org/officeDocument/2006/relationships/hyperlink" Target="http://1raduga.ru/price/picture/euro/4670018248303.jpg" TargetMode="External"/><Relationship Id="rId3118" Type="http://schemas.openxmlformats.org/officeDocument/2006/relationships/hyperlink" Target="http://1raduga.ru/price/picture/aelita/f9a149a31070d0bd1ed5d9a3226d4119.jpg" TargetMode="External"/><Relationship Id="rId6688" Type="http://schemas.openxmlformats.org/officeDocument/2006/relationships/hyperlink" Target="http://1raduga.ru/price/picture/gavrish/1026999177_mini4.jpg" TargetMode="External"/><Relationship Id="rId7739" Type="http://schemas.openxmlformats.org/officeDocument/2006/relationships/hyperlink" Target="http://1raduga.ru/price/picture/aelita/&#1082;&#1086;&#1088;&#1089;&#1072;&#1088;.jpg" TargetMode="External"/><Relationship Id="rId9161" Type="http://schemas.openxmlformats.org/officeDocument/2006/relationships/hyperlink" Target="http://1raduga.ru/price/picture/sibsad/abakanskiy%20rozovyy.jpg" TargetMode="External"/><Relationship Id="rId11091" Type="http://schemas.openxmlformats.org/officeDocument/2006/relationships/hyperlink" Target="http://1raduga.ru/price/picture/altay/00-00033888.jpg" TargetMode="External"/><Relationship Id="rId13540" Type="http://schemas.openxmlformats.org/officeDocument/2006/relationships/hyperlink" Target="http://1raduga.ru/price/picture/sedek/ukrop_kustistyy.jpg" TargetMode="External"/><Relationship Id="rId1150" Type="http://schemas.openxmlformats.org/officeDocument/2006/relationships/hyperlink" Target="http://1raduga.ru/price/picture/gavrish/002437_mini4.jpg" TargetMode="External"/><Relationship Id="rId12142" Type="http://schemas.openxmlformats.org/officeDocument/2006/relationships/hyperlink" Target="http://1raduga.ru/price/picture/myazina/&#1089;&#1077;&#1088;&#1076;&#1094;&#1077;&#1077;&#1076;%20&#1082;&#1088;&#1072;&#1089;&#1085;&#1099;&#1081;%20&#1085;&#1080;&#1079;&#1082;.jpg" TargetMode="External"/><Relationship Id="rId16763" Type="http://schemas.openxmlformats.org/officeDocument/2006/relationships/hyperlink" Target="http://1raduga.ru/price/picture/altay/00010027680.jpg" TargetMode="External"/><Relationship Id="rId17814" Type="http://schemas.openxmlformats.org/officeDocument/2006/relationships/hyperlink" Target="http://1raduga.ru/price/picture/aelita/&#1082;&#1072;&#1087;&#1091;&#1089;&#1090;&#1072;%20&#1076;&#1077;&#1082;%20&#1089;&#1077;&#1088;&#1077;&#1085;&#1072;&#1076;&#1072;.jpg" TargetMode="External"/><Relationship Id="rId520" Type="http://schemas.openxmlformats.org/officeDocument/2006/relationships/hyperlink" Target="http://1raduga.ru/price/picture/aelita/64178bfb.jpg" TargetMode="External"/><Relationship Id="rId2201" Type="http://schemas.openxmlformats.org/officeDocument/2006/relationships/hyperlink" Target="http://1raduga.ru/price/picture/nc/301012.jpg" TargetMode="External"/><Relationship Id="rId5771" Type="http://schemas.openxmlformats.org/officeDocument/2006/relationships/hyperlink" Target="http://1raduga.ru/price/picture/poisk/812966.jpg" TargetMode="External"/><Relationship Id="rId6822" Type="http://schemas.openxmlformats.org/officeDocument/2006/relationships/hyperlink" Target="http://1raduga.ru/price/picture/cvsad/&#1082;&#1072;&#1083;&#1080;&#1092;&#1086;&#1088;&#1085;&#1080;&#1081;&#1089;&#1082;&#1080;&#1081;%20&#1079;&#1077;&#1092;&#1080;&#1088;.jpg" TargetMode="External"/><Relationship Id="rId15365" Type="http://schemas.openxmlformats.org/officeDocument/2006/relationships/hyperlink" Target="http://1raduga.ru/price/picture/euro/4670018246316.jpg" TargetMode="External"/><Relationship Id="rId16416" Type="http://schemas.openxmlformats.org/officeDocument/2006/relationships/hyperlink" Target="http://1raduga.ru/price/picture/zs/&#1075;&#1072;&#1081;&#1083;&#1072;&#1088;&#1076;&#1080;&#1103;%20&#1084;&#1077;&#1089;&#1072;%20&#1077;&#1083;&#1083;&#1086;&#1091;.jpg" TargetMode="External"/><Relationship Id="rId19986" Type="http://schemas.openxmlformats.org/officeDocument/2006/relationships/hyperlink" Target="http://1raduga.ru/price/picture/partner/&#1092;&#1080;&#1086;&#1085;&#1072;.jpg" TargetMode="External"/><Relationship Id="rId4373" Type="http://schemas.openxmlformats.org/officeDocument/2006/relationships/hyperlink" Target="http://1raduga.ru/price/picture/dom/&#1096;&#1072;&#1085;&#1090;&#1072;&#1085;&#1101;.jpg" TargetMode="External"/><Relationship Id="rId5424" Type="http://schemas.openxmlformats.org/officeDocument/2006/relationships/hyperlink" Target="http://1raduga.ru/price/picture/ural/46825.jpg" TargetMode="External"/><Relationship Id="rId8994" Type="http://schemas.openxmlformats.org/officeDocument/2006/relationships/hyperlink" Target="http://1raduga.ru/price/picture/dom/&#1082;&#1086;&#1088;&#1085;&#1077;&#1074;&#1086;&#1081;%20&#1076;&#1077;&#1083;&#1080;&#1082;&#1072;&#1090;&#1077;&#1089;.jpg" TargetMode="External"/><Relationship Id="rId15018" Type="http://schemas.openxmlformats.org/officeDocument/2006/relationships/hyperlink" Target="http://1raduga.ru/price/picture/aelita/00-00572103.jpg" TargetMode="External"/><Relationship Id="rId18588" Type="http://schemas.openxmlformats.org/officeDocument/2006/relationships/hyperlink" Target="http://1raduga.ru/price/picture/partner/&#1088;&#1080;&#1074;&#1100;&#1077;&#1088;&#1072;%20&#1084;&#1072;&#1088;&#1080;&#1085;&#1077;%20&#1073;&#1083;&#1102;.jpg" TargetMode="External"/><Relationship Id="rId19639" Type="http://schemas.openxmlformats.org/officeDocument/2006/relationships/hyperlink" Target="http://1raduga.ru/price/picture/zs/deboneir_laim_green.jpg" TargetMode="External"/><Relationship Id="rId21183" Type="http://schemas.openxmlformats.org/officeDocument/2006/relationships/hyperlink" Target="http://1raduga.ru/price/picture/dom/&#1087;&#1088;&#1080;&#1085;&#1094;%20&#1076;&#1078;&#1086;&#1085;.jpg" TargetMode="External"/><Relationship Id="rId22234" Type="http://schemas.openxmlformats.org/officeDocument/2006/relationships/hyperlink" Target="http://1raduga.ru/price/picture/poisk/832824.jpg" TargetMode="External"/><Relationship Id="rId4026" Type="http://schemas.openxmlformats.org/officeDocument/2006/relationships/hyperlink" Target="http://1raduga.ru/price/picture/cvsad/236.jpg" TargetMode="External"/><Relationship Id="rId7596" Type="http://schemas.openxmlformats.org/officeDocument/2006/relationships/hyperlink" Target="http://1raduga.ru/price/picture/gavrish/10003489_mini4.jpg" TargetMode="External"/><Relationship Id="rId8647" Type="http://schemas.openxmlformats.org/officeDocument/2006/relationships/hyperlink" Target="http://1raduga.ru/price/picture/nc/413111.jpg" TargetMode="External"/><Relationship Id="rId10577" Type="http://schemas.openxmlformats.org/officeDocument/2006/relationships/hyperlink" Target="http://1raduga.ru/price/picture/nc/300307.jpg" TargetMode="External"/><Relationship Id="rId11975" Type="http://schemas.openxmlformats.org/officeDocument/2006/relationships/hyperlink" Target="http://1raduga.ru/price/picture/sedek/tomat_samkon.jpg" TargetMode="External"/><Relationship Id="rId6198" Type="http://schemas.openxmlformats.org/officeDocument/2006/relationships/hyperlink" Target="http://1raduga.ru/price/picture/ural/&#1095;&#1077;&#1083;&#1103;&#1073;&#1080;&#1085;&#1089;&#1082;&#1080;&#1081;%20&#1082;&#1091;&#1089;&#1090;&#1086;&#1074;&#1086;&#1081;.jpg" TargetMode="External"/><Relationship Id="rId7249" Type="http://schemas.openxmlformats.org/officeDocument/2006/relationships/hyperlink" Target="http://1raduga.ru/price/picture/ural/perec-sladkiy-super-slon-f1.jpg" TargetMode="External"/><Relationship Id="rId11628" Type="http://schemas.openxmlformats.org/officeDocument/2006/relationships/hyperlink" Target="http://1raduga.ru/price/picture/sibsad/&#1087;&#1083;&#1086;&#1090;&#1085;&#1099;&#1081;%20&#1082;&#1088;&#1072;&#1089;&#1085;&#1086;&#1087;&#1091;&#1079;.jpg" TargetMode="External"/><Relationship Id="rId13050" Type="http://schemas.openxmlformats.org/officeDocument/2006/relationships/hyperlink" Target="http://1raduga.ru/price/picture/yy/1141.jpg" TargetMode="External"/><Relationship Id="rId14101" Type="http://schemas.openxmlformats.org/officeDocument/2006/relationships/hyperlink" Target="http://1raduga.ru/price/picture/sedek/ageratum_zhigolo.jpg" TargetMode="External"/><Relationship Id="rId17671" Type="http://schemas.openxmlformats.org/officeDocument/2006/relationships/hyperlink" Target="http://1raduga.ru/price/picture/yy/1565.jpg" TargetMode="External"/><Relationship Id="rId18722" Type="http://schemas.openxmlformats.org/officeDocument/2006/relationships/hyperlink" Target="http://1raduga.ru/price/picture/altay/00-00028890.jpg" TargetMode="External"/><Relationship Id="rId3859" Type="http://schemas.openxmlformats.org/officeDocument/2006/relationships/hyperlink" Target="http://1raduga.ru/price/picture/zs/4627194612299.jpg" TargetMode="External"/><Relationship Id="rId5281" Type="http://schemas.openxmlformats.org/officeDocument/2006/relationships/hyperlink" Target="http://1raduga.ru/price/picture/altay/00-00029641.jpg" TargetMode="External"/><Relationship Id="rId7730" Type="http://schemas.openxmlformats.org/officeDocument/2006/relationships/hyperlink" Target="http://1raduga.ru/price/picture/dom/&#1082;&#1074;&#1080;&#1082;.jpg" TargetMode="External"/><Relationship Id="rId10711" Type="http://schemas.openxmlformats.org/officeDocument/2006/relationships/hyperlink" Target="http://1raduga.ru/price/picture/sedek/tomat_krasno_solnyshko_f1.jpg" TargetMode="External"/><Relationship Id="rId16273" Type="http://schemas.openxmlformats.org/officeDocument/2006/relationships/hyperlink" Target="http://1raduga.ru/price/picture/sedek/viola_naomi.jpg" TargetMode="External"/><Relationship Id="rId17324" Type="http://schemas.openxmlformats.org/officeDocument/2006/relationships/hyperlink" Target="http://1raduga.ru/price/picture/yy/774.jpg" TargetMode="External"/><Relationship Id="rId20669" Type="http://schemas.openxmlformats.org/officeDocument/2006/relationships/hyperlink" Target="http://1raduga.ru/price/picture/aelita/8edf7f184e8137c9c11a18b728b066f1.jpg" TargetMode="External"/><Relationship Id="rId22091" Type="http://schemas.openxmlformats.org/officeDocument/2006/relationships/hyperlink" Target="http://1raduga.ru/price/picture/plazma/3246fdbc27c.jpg" TargetMode="External"/><Relationship Id="rId6332" Type="http://schemas.openxmlformats.org/officeDocument/2006/relationships/hyperlink" Target="http://1raduga.ru/price/picture/sedek/patisson_gosha.jpg" TargetMode="External"/><Relationship Id="rId12883" Type="http://schemas.openxmlformats.org/officeDocument/2006/relationships/hyperlink" Target="http://1raduga.ru/price/picture/myazina/&#1095;&#1077;&#1088;&#1088;&#1080;&#1079;&#1077;&#1073;&#1088;&#1072;.jpg" TargetMode="External"/><Relationship Id="rId13934" Type="http://schemas.openxmlformats.org/officeDocument/2006/relationships/hyperlink" Target="http://1raduga.ru/price/picture/gavrish/1026996577_mini4.jpg" TargetMode="External"/><Relationship Id="rId19496" Type="http://schemas.openxmlformats.org/officeDocument/2006/relationships/hyperlink" Target="http://1raduga.ru/price/picture/nc/704202.jpg" TargetMode="External"/><Relationship Id="rId1891" Type="http://schemas.openxmlformats.org/officeDocument/2006/relationships/hyperlink" Target="http://1raduga.ru/price/picture/ns/&#1082;&#1072;&#1073;&#1072;&#1095;&#1086;&#1082;%20&#1079;&#1086;&#1083;&#1086;&#1090;&#1080;&#1085;&#1082;&#1072;%20&#1078;&#1077;&#1083;&#1090;&#1086;&#1087;&#1083;&#1086;&#1076;&#1085;&#1099;&#1081;.jpg" TargetMode="External"/><Relationship Id="rId2942" Type="http://schemas.openxmlformats.org/officeDocument/2006/relationships/hyperlink" Target="http://1raduga.ru/price/picture/aelita/&#1082;&#1072;&#1087;&#1091;&#1089;&#1090;&#1072;%20&#1094;&#1074;%20&#1083;&#1080;&#1083;&#1086;&#1074;&#1099;&#1081;%20&#1096;&#1072;&#1088;.jpg" TargetMode="External"/><Relationship Id="rId9555" Type="http://schemas.openxmlformats.org/officeDocument/2006/relationships/hyperlink" Target="http://1raduga.ru/price/picture/ps/345ff7795e1c337b864c02f28a941b69.jpg" TargetMode="External"/><Relationship Id="rId11485" Type="http://schemas.openxmlformats.org/officeDocument/2006/relationships/hyperlink" Target="http://1raduga.ru/price/picture/sibsad/ochi_chernyj.jpg" TargetMode="External"/><Relationship Id="rId12536" Type="http://schemas.openxmlformats.org/officeDocument/2006/relationships/hyperlink" Target="http://1raduga.ru/price/picture/ural/45476.jpg" TargetMode="External"/><Relationship Id="rId18098" Type="http://schemas.openxmlformats.org/officeDocument/2006/relationships/hyperlink" Target="http://1raduga.ru/price/picture/euro/4670018247504.jpg" TargetMode="External"/><Relationship Id="rId19149" Type="http://schemas.openxmlformats.org/officeDocument/2006/relationships/hyperlink" Target="http://1raduga.ru/price/picture/poisk/390213.jpg" TargetMode="External"/><Relationship Id="rId20803" Type="http://schemas.openxmlformats.org/officeDocument/2006/relationships/hyperlink" Target="http://1raduga.ru/price/picture/gavrish/10000728_mini4.jpg" TargetMode="External"/><Relationship Id="rId914" Type="http://schemas.openxmlformats.org/officeDocument/2006/relationships/hyperlink" Target="http://1raduga.ru/price/picture/aelita/00-00594665.jpg" TargetMode="External"/><Relationship Id="rId1544" Type="http://schemas.openxmlformats.org/officeDocument/2006/relationships/hyperlink" Target="http://1raduga.ru/price/picture/yy/2332.jpg" TargetMode="External"/><Relationship Id="rId8157" Type="http://schemas.openxmlformats.org/officeDocument/2006/relationships/hyperlink" Target="http://1raduga.ru/price/picture/sibsad/&#1072;&#1085;&#1085;&#1080;&#1089;&#1086;&#1083;&#1100;.jpg" TargetMode="External"/><Relationship Id="rId9208" Type="http://schemas.openxmlformats.org/officeDocument/2006/relationships/hyperlink" Target="http://1raduga.ru/price/picture/cvsad/806.jpg" TargetMode="External"/><Relationship Id="rId10087" Type="http://schemas.openxmlformats.org/officeDocument/2006/relationships/hyperlink" Target="http://1raduga.ru/price/picture/aelita/00-00596799.jpg" TargetMode="External"/><Relationship Id="rId11138" Type="http://schemas.openxmlformats.org/officeDocument/2006/relationships/hyperlink" Target="http://1raduga.ru/price/picture/ural/46102.jpg" TargetMode="External"/><Relationship Id="rId4767" Type="http://schemas.openxmlformats.org/officeDocument/2006/relationships/hyperlink" Target="http://1raduga.ru/price/picture/ast/4640146946037.jpg" TargetMode="External"/><Relationship Id="rId5818" Type="http://schemas.openxmlformats.org/officeDocument/2006/relationships/hyperlink" Target="http://1raduga.ru/price/picture/poisk/812967.jpg" TargetMode="External"/><Relationship Id="rId15759" Type="http://schemas.openxmlformats.org/officeDocument/2006/relationships/hyperlink" Target="http://1raduga.ru/price/picture/aelita/00-00598056.jpg" TargetMode="External"/><Relationship Id="rId17181" Type="http://schemas.openxmlformats.org/officeDocument/2006/relationships/hyperlink" Target="http://1raduga.ru/price/picture/cvsad/1344.jpg" TargetMode="External"/><Relationship Id="rId18232" Type="http://schemas.openxmlformats.org/officeDocument/2006/relationships/hyperlink" Target="http://1raduga.ru/price/picture/altay/00-00016484.jpg" TargetMode="External"/><Relationship Id="rId19630" Type="http://schemas.openxmlformats.org/officeDocument/2006/relationships/hyperlink" Target="http://1raduga.ru/price/picture/aelita/&#1076;&#1072;&#1073;&#1083;%20&#1082;&#1072;&#1089;&#1082;&#1072;&#1076;%20&#1089;&#1080;&#1085;&#1080;&#1081;%20&#1073;&#1072;&#1088;&#1093;&#1072;&#1090;.jpg" TargetMode="External"/><Relationship Id="rId21577" Type="http://schemas.openxmlformats.org/officeDocument/2006/relationships/hyperlink" Target="http://1raduga.ru/price/picture/aelita/71a8525.jpg" TargetMode="External"/><Relationship Id="rId3369" Type="http://schemas.openxmlformats.org/officeDocument/2006/relationships/hyperlink" Target="http://1raduga.ru/price/picture/cvsad/496.jpg" TargetMode="External"/><Relationship Id="rId7240" Type="http://schemas.openxmlformats.org/officeDocument/2006/relationships/hyperlink" Target="http://1raduga.ru/price/picture/semko/perets_spanyola.800x600w.jpg" TargetMode="External"/><Relationship Id="rId20179" Type="http://schemas.openxmlformats.org/officeDocument/2006/relationships/hyperlink" Target="http://1raduga.ru/price/picture/dom/bbf5b.jpg" TargetMode="External"/><Relationship Id="rId10221" Type="http://schemas.openxmlformats.org/officeDocument/2006/relationships/hyperlink" Target="http://1raduga.ru/price/picture/sedek/tomat_zhiraf.jpg" TargetMode="External"/><Relationship Id="rId13791" Type="http://schemas.openxmlformats.org/officeDocument/2006/relationships/hyperlink" Target="http://1raduga.ru/price/picture/ns/&#1092;&#1072;&#1089;&#1086;&#1083;&#1100;%20&#1089;&#1082;&#1091;&#1073;&#1072;.jpg" TargetMode="External"/><Relationship Id="rId14842" Type="http://schemas.openxmlformats.org/officeDocument/2006/relationships/hyperlink" Target="http://1raduga.ru/price/picture/dom/vbktlb.jpg" TargetMode="External"/><Relationship Id="rId3850" Type="http://schemas.openxmlformats.org/officeDocument/2006/relationships/hyperlink" Target="http://1raduga.ru/price/picture/aelita/00-00593903.jpg" TargetMode="External"/><Relationship Id="rId4901" Type="http://schemas.openxmlformats.org/officeDocument/2006/relationships/hyperlink" Target="http://1raduga.ru/price/picture/dom/13554.jpg" TargetMode="External"/><Relationship Id="rId9065" Type="http://schemas.openxmlformats.org/officeDocument/2006/relationships/hyperlink" Target="http://1raduga.ru/price/picture/sedek/sparzha_arzhentelskaya.jpg" TargetMode="External"/><Relationship Id="rId12393" Type="http://schemas.openxmlformats.org/officeDocument/2006/relationships/hyperlink" Target="http://1raduga.ru/price/picture/ns/&#1095;&#1077;&#1088;&#1088;&#1080;%20&#1073;&#1072;&#1088;&#1088;&#1080;.jpg" TargetMode="External"/><Relationship Id="rId13444" Type="http://schemas.openxmlformats.org/officeDocument/2006/relationships/hyperlink" Target="http://1raduga.ru/price/picture/aelita/&#1091;&#1082;&#1088;&#1086;&#1087;%20&#1074;&#1080;&#1090;&#1072;&#1084;&#1080;&#1085;&#1085;&#1099;&#1081;.jpg" TargetMode="External"/><Relationship Id="rId20660" Type="http://schemas.openxmlformats.org/officeDocument/2006/relationships/hyperlink" Target="http://1raduga.ru/price/picture/aelita/585362.jpg" TargetMode="External"/><Relationship Id="rId21711" Type="http://schemas.openxmlformats.org/officeDocument/2006/relationships/hyperlink" Target="http://1raduga.ru/price/picture/aelita/&#1094;&#1080;&#1085;&#1080;&#1103;%20&#1087;&#1083;&#1102;&#1096;&#1077;&#1074;&#1099;&#1081;%20&#1084;&#1077;&#1076;&#1074;&#1077;&#1076;&#1100;%20&#1088;&#1086;&#1079;&#1086;&#1074;&#1099;&#1081;.jpg" TargetMode="External"/><Relationship Id="rId771" Type="http://schemas.openxmlformats.org/officeDocument/2006/relationships/hyperlink" Target="http://1raduga.ru/price/picture/zs/4627092103769.jpg" TargetMode="External"/><Relationship Id="rId2452" Type="http://schemas.openxmlformats.org/officeDocument/2006/relationships/hyperlink" Target="http://1raduga.ru/price/picture/ural/item_481.jpg" TargetMode="External"/><Relationship Id="rId3503" Type="http://schemas.openxmlformats.org/officeDocument/2006/relationships/hyperlink" Target="http://1raduga.ru/price/picture/ural/luk-repchatyy-ledokol.jpg" TargetMode="External"/><Relationship Id="rId12046" Type="http://schemas.openxmlformats.org/officeDocument/2006/relationships/hyperlink" Target="http://1raduga.ru/price/picture/ural/tomat-saharnyy-gigant.jpg" TargetMode="External"/><Relationship Id="rId16667" Type="http://schemas.openxmlformats.org/officeDocument/2006/relationships/hyperlink" Target="http://1raduga.ru/price/picture/gavrish/1911681_mini4.jpg" TargetMode="External"/><Relationship Id="rId17718" Type="http://schemas.openxmlformats.org/officeDocument/2006/relationships/hyperlink" Target="http://1raduga.ru/price/picture/yy/2215.jpg" TargetMode="External"/><Relationship Id="rId20313" Type="http://schemas.openxmlformats.org/officeDocument/2006/relationships/hyperlink" Target="http://1raduga.ru/price/picture/biotehnika/sferika-f1-orkhid-stringri.jpg" TargetMode="External"/><Relationship Id="rId424" Type="http://schemas.openxmlformats.org/officeDocument/2006/relationships/hyperlink" Target="http://1raduga.ru/price/picture/sedek/arbuz_medovyy_gigant_super.jpg" TargetMode="External"/><Relationship Id="rId1054" Type="http://schemas.openxmlformats.org/officeDocument/2006/relationships/hyperlink" Target="http://1raduga.ru/price/picture/reshenie/928755.jpg" TargetMode="External"/><Relationship Id="rId2105" Type="http://schemas.openxmlformats.org/officeDocument/2006/relationships/hyperlink" Target="http://1raduga.ru/price/picture/aelita/&#1082;&#1072;&#1073;&#1072;&#1095;&#1086;&#1082;%20&#1089;&#1091;&#1085;&#1076;&#1091;&#1095;&#1086;&#1082;%20&#1079;&#1076;&#1086;&#1088;&#1086;&#1074;&#1100;&#1103;.jpg" TargetMode="External"/><Relationship Id="rId5675" Type="http://schemas.openxmlformats.org/officeDocument/2006/relationships/hyperlink" Target="http://1raduga.ru/price/picture/ns/00000009485.jpg" TargetMode="External"/><Relationship Id="rId6726" Type="http://schemas.openxmlformats.org/officeDocument/2006/relationships/hyperlink" Target="http://1raduga.ru/price/picture/sedek/perets_zvezda_vostoka_zheltaya_f1.jpg" TargetMode="External"/><Relationship Id="rId15269" Type="http://schemas.openxmlformats.org/officeDocument/2006/relationships/hyperlink" Target="http://1raduga.ru/price/picture/poisk/797242.jpg" TargetMode="External"/><Relationship Id="rId19140" Type="http://schemas.openxmlformats.org/officeDocument/2006/relationships/hyperlink" Target="http://1raduga.ru/price/picture/poisk/390253.jpg" TargetMode="External"/><Relationship Id="rId4277" Type="http://schemas.openxmlformats.org/officeDocument/2006/relationships/hyperlink" Target="http://1raduga.ru/price/picture/aquarel/morkov-samson.jpg" TargetMode="External"/><Relationship Id="rId5328" Type="http://schemas.openxmlformats.org/officeDocument/2006/relationships/hyperlink" Target="http://1raduga.ru/price/picture/ps/&#1082;&#1091;&#1088;&#1072;&#1078;&#1080;&#1088;&#1080;.jpg" TargetMode="External"/><Relationship Id="rId8898" Type="http://schemas.openxmlformats.org/officeDocument/2006/relationships/hyperlink" Target="http://1raduga.ru/price/picture/euroseed/23112.jpg" TargetMode="External"/><Relationship Id="rId9949" Type="http://schemas.openxmlformats.org/officeDocument/2006/relationships/hyperlink" Target="http://1raduga.ru/price/picture/aelita/&#1090;&#1086;&#1084;&#1072;&#1090;%20&#1075;&#1088;&#1091;&#1096;&#1077;&#1074;&#1080;&#1076;&#1085;&#1099;&#1081;%20%20&#1078;&#1105;&#1083;&#1090;&#1099;&#1081;.jpg" TargetMode="External"/><Relationship Id="rId21087" Type="http://schemas.openxmlformats.org/officeDocument/2006/relationships/hyperlink" Target="http://1raduga.ru/price/picture/gavrish/001841_mini4.jpg" TargetMode="External"/><Relationship Id="rId22138" Type="http://schemas.openxmlformats.org/officeDocument/2006/relationships/hyperlink" Target="http://1raduga.ru/price/picture/aelita/3-11.jpg" TargetMode="External"/><Relationship Id="rId11879" Type="http://schemas.openxmlformats.org/officeDocument/2006/relationships/hyperlink" Target="http://1raduga.ru/price/picture/biotehnika/rozovyj-flamingo.jpg" TargetMode="External"/><Relationship Id="rId15750" Type="http://schemas.openxmlformats.org/officeDocument/2006/relationships/hyperlink" Target="http://1raduga.ru/price/picture/dom/42830.jpg" TargetMode="External"/><Relationship Id="rId16801" Type="http://schemas.openxmlformats.org/officeDocument/2006/relationships/hyperlink" Target="http://1raduga.ru/price/picture/sedek/georgina_krasnaya_shapochka.jpg" TargetMode="External"/><Relationship Id="rId1938" Type="http://schemas.openxmlformats.org/officeDocument/2006/relationships/hyperlink" Target="http://1raduga.ru/price/picture/dom/&#1080;&#1089;&#1082;&#1072;&#1085;&#1076;&#1077;&#1088;.jpg" TargetMode="External"/><Relationship Id="rId3360" Type="http://schemas.openxmlformats.org/officeDocument/2006/relationships/hyperlink" Target="http://1raduga.ru/price/picture/gavrish/1999942456_mini4.jpg" TargetMode="External"/><Relationship Id="rId14352" Type="http://schemas.openxmlformats.org/officeDocument/2006/relationships/hyperlink" Target="http://1raduga.ru/price/picture/sedek/ammobium_zvezdopad.jpg" TargetMode="External"/><Relationship Id="rId15403" Type="http://schemas.openxmlformats.org/officeDocument/2006/relationships/hyperlink" Target="http://1raduga.ru/price/picture/poisk/160367.jpg" TargetMode="External"/><Relationship Id="rId18973" Type="http://schemas.openxmlformats.org/officeDocument/2006/relationships/hyperlink" Target="http://1raduga.ru/price/picture/ast/&#1084;&#1080;&#1088;&#1072;&#1073;&#1080;&#1083;&#1080;&#1089;%20&#1084;&#1088;&#1072;&#1084;&#1086;&#1088;&#1085;&#1099;&#1081;%20&#1094;&#1074;&#1077;&#1090;&#1086;&#1082;.jpg" TargetMode="External"/><Relationship Id="rId20170" Type="http://schemas.openxmlformats.org/officeDocument/2006/relationships/hyperlink" Target="http://1raduga.ru/price/picture/plazma/639def5.jpg" TargetMode="External"/><Relationship Id="rId281" Type="http://schemas.openxmlformats.org/officeDocument/2006/relationships/hyperlink" Target="http://1raduga.ru/price/picture/ural/zemlyanika-semenovna.jpg" TargetMode="External"/><Relationship Id="rId3013" Type="http://schemas.openxmlformats.org/officeDocument/2006/relationships/hyperlink" Target="http://1raduga.ru/price/picture/sibsad/speys_star.jpg" TargetMode="External"/><Relationship Id="rId4411" Type="http://schemas.openxmlformats.org/officeDocument/2006/relationships/hyperlink" Target="http://1raduga.ru/price/picture/agriko/lst-714.jpg" TargetMode="External"/><Relationship Id="rId7981" Type="http://schemas.openxmlformats.org/officeDocument/2006/relationships/hyperlink" Target="http://1raduga.ru/price/picture/ural/46916.jpg" TargetMode="External"/><Relationship Id="rId10962" Type="http://schemas.openxmlformats.org/officeDocument/2006/relationships/hyperlink" Target="http://1raduga.ru/price/picture/nc/290336.jpg" TargetMode="External"/><Relationship Id="rId14005" Type="http://schemas.openxmlformats.org/officeDocument/2006/relationships/hyperlink" Target="http://1raduga.ru/price/picture/aelita/&#1082;&#1088;&#1086;&#1074;&#1072;&#1074;&#1072;&#1103;%20&#1084;&#1101;&#1088;&#1080;.jpg" TargetMode="External"/><Relationship Id="rId17575" Type="http://schemas.openxmlformats.org/officeDocument/2006/relationships/hyperlink" Target="http://1raduga.ru/price/picture/yy/433.jpg" TargetMode="External"/><Relationship Id="rId18626" Type="http://schemas.openxmlformats.org/officeDocument/2006/relationships/hyperlink" Target="http://1raduga.ru/price/picture/reshenie/&#1083;&#1086;&#1090;&#1086;&#1089;_&#1086;&#1088;&#1077;&#1093;&#1086;&#1085;&#1086;&#1089;&#1085;&#1099;&#1081;.jpg" TargetMode="External"/><Relationship Id="rId21221" Type="http://schemas.openxmlformats.org/officeDocument/2006/relationships/hyperlink" Target="http://1raduga.ru/price/picture/altay/00010037383.jpg" TargetMode="External"/><Relationship Id="rId6583" Type="http://schemas.openxmlformats.org/officeDocument/2006/relationships/hyperlink" Target="http://1raduga.ru/price/picture/yy/917.jpg" TargetMode="External"/><Relationship Id="rId7634" Type="http://schemas.openxmlformats.org/officeDocument/2006/relationships/hyperlink" Target="http://1raduga.ru/price/picture/sedek/redis_azhur.jpg" TargetMode="External"/><Relationship Id="rId10615" Type="http://schemas.openxmlformats.org/officeDocument/2006/relationships/hyperlink" Target="http://1raduga.ru/price/picture/sr/2063.jpg" TargetMode="External"/><Relationship Id="rId16177" Type="http://schemas.openxmlformats.org/officeDocument/2006/relationships/hyperlink" Target="http://1raduga.ru/price/picture/agroni/&#1075;&#1077;&#1088;&#1084;&#1072;&#1085;&#1080;&#1103;%20&#1084;&#1080;&#1082;&#1089;.jpg" TargetMode="External"/><Relationship Id="rId17228" Type="http://schemas.openxmlformats.org/officeDocument/2006/relationships/hyperlink" Target="http://1raduga.ru/price/picture/plazma/12300385.jpg" TargetMode="External"/><Relationship Id="rId5185" Type="http://schemas.openxmlformats.org/officeDocument/2006/relationships/hyperlink" Target="http://1raduga.ru/price/picture/euro/12010000930.jpg" TargetMode="External"/><Relationship Id="rId6236" Type="http://schemas.openxmlformats.org/officeDocument/2006/relationships/hyperlink" Target="http://1raduga.ru/price/picture/manul/432.jpg" TargetMode="External"/><Relationship Id="rId12787" Type="http://schemas.openxmlformats.org/officeDocument/2006/relationships/hyperlink" Target="http://1raduga.ru/price/picture/aelita/00-00589753.jpg" TargetMode="External"/><Relationship Id="rId1795" Type="http://schemas.openxmlformats.org/officeDocument/2006/relationships/hyperlink" Target="http://1raduga.ru/price/picture/cvsad/922.jpg" TargetMode="External"/><Relationship Id="rId2846" Type="http://schemas.openxmlformats.org/officeDocument/2006/relationships/hyperlink" Target="http://1raduga.ru/price/picture/semko/&#1079;&#1086;&#1083;&#1086;&#1090;&#1072;&#1103;%20&#1088;&#1072;&#1085;&#1085;&#1103;&#1103;.jpg" TargetMode="External"/><Relationship Id="rId9459" Type="http://schemas.openxmlformats.org/officeDocument/2006/relationships/hyperlink" Target="http://1raduga.ru/price/picture/aelita/00-00593668.jpg" TargetMode="External"/><Relationship Id="rId11389" Type="http://schemas.openxmlformats.org/officeDocument/2006/relationships/hyperlink" Target="http://1raduga.ru/price/picture/nc/&#1090;&#1086;&#1084;&#1072;&#1090;%20&#1085;&#1086;&#1082;&#1090;&#1102;&#1088;&#1085;.jpg" TargetMode="External"/><Relationship Id="rId13838" Type="http://schemas.openxmlformats.org/officeDocument/2006/relationships/hyperlink" Target="http://1raduga.ru/price/picture/plazma/00-00014795.jpg" TargetMode="External"/><Relationship Id="rId15260" Type="http://schemas.openxmlformats.org/officeDocument/2006/relationships/hyperlink" Target="http://1raduga.ru/price/picture/gavrish/1912237146_mini4.jpg" TargetMode="External"/><Relationship Id="rId16311" Type="http://schemas.openxmlformats.org/officeDocument/2006/relationships/hyperlink" Target="http://1raduga.ru/price/picture/plazma/7f6d2f.jpg" TargetMode="External"/><Relationship Id="rId818" Type="http://schemas.openxmlformats.org/officeDocument/2006/relationships/hyperlink" Target="http://1raduga.ru/price/picture/gavrish/191223180_mini4.jpg" TargetMode="External"/><Relationship Id="rId1448" Type="http://schemas.openxmlformats.org/officeDocument/2006/relationships/hyperlink" Target="http://1raduga.ru/price/picture/nc/303701.jpg" TargetMode="External"/><Relationship Id="rId19881" Type="http://schemas.openxmlformats.org/officeDocument/2006/relationships/hyperlink" Target="http://1raduga.ru/price/picture/aelita/5dcbbf.jpg" TargetMode="External"/><Relationship Id="rId20707" Type="http://schemas.openxmlformats.org/officeDocument/2006/relationships/hyperlink" Target="http://1raduga.ru/price/picture/poisk/440738.jpg" TargetMode="External"/><Relationship Id="rId7491" Type="http://schemas.openxmlformats.org/officeDocument/2006/relationships/hyperlink" Target="http://1raduga.ru/price/picture/yy/2147.jpg" TargetMode="External"/><Relationship Id="rId9940" Type="http://schemas.openxmlformats.org/officeDocument/2006/relationships/hyperlink" Target="http://1raduga.ru/price/picture/sedek/tomat_gruntovyy_gribovskiy_1180.jpg" TargetMode="External"/><Relationship Id="rId11870" Type="http://schemas.openxmlformats.org/officeDocument/2006/relationships/hyperlink" Target="http://1raduga.ru/price/picture/ural/item_244.jpg" TargetMode="External"/><Relationship Id="rId12921" Type="http://schemas.openxmlformats.org/officeDocument/2006/relationships/hyperlink" Target="http://1raduga.ru/price/picture/altay/00010018529.jpg" TargetMode="External"/><Relationship Id="rId17085" Type="http://schemas.openxmlformats.org/officeDocument/2006/relationships/hyperlink" Target="http://1raduga.ru/price/picture/nc/777067.jpg" TargetMode="External"/><Relationship Id="rId18483" Type="http://schemas.openxmlformats.org/officeDocument/2006/relationships/hyperlink" Target="http://1raduga.ru/price/picture/sedek/likhnis_vezuviy.jpg" TargetMode="External"/><Relationship Id="rId19534" Type="http://schemas.openxmlformats.org/officeDocument/2006/relationships/hyperlink" Target="http://1raduga.ru/price/picture/partner/&#1074;&#1077;&#1083;&#1100;&#1074;&#1077;&#1090;%20&#1087;&#1080;&#1082;&#1086;&#1090;&#1080;.jpg" TargetMode="External"/><Relationship Id="rId6093" Type="http://schemas.openxmlformats.org/officeDocument/2006/relationships/hyperlink" Target="http://1raduga.ru/price/picture/gavrish/10007197_mini4.jpg" TargetMode="External"/><Relationship Id="rId7144" Type="http://schemas.openxmlformats.org/officeDocument/2006/relationships/hyperlink" Target="http://1raduga.ru/price/picture/sedek/perets_pyatitsvet_f1.jpg" TargetMode="External"/><Relationship Id="rId8542" Type="http://schemas.openxmlformats.org/officeDocument/2006/relationships/hyperlink" Target="http://1raduga.ru/price/picture/aelita/&#1089;&#1086;&#1083;&#1085;&#1077;&#1095;&#1085;&#1099;&#1081;%20&#1090;&#1086;&#1082;&#1080;&#1086;%20&#1089;&#1084;.jpg" TargetMode="External"/><Relationship Id="rId10472" Type="http://schemas.openxmlformats.org/officeDocument/2006/relationships/hyperlink" Target="http://1raduga.ru/price/picture/sibsad/kazachka.jpg" TargetMode="External"/><Relationship Id="rId11523" Type="http://schemas.openxmlformats.org/officeDocument/2006/relationships/hyperlink" Target="http://1raduga.ru/price/picture/sedek/tomat_persik.jpg" TargetMode="External"/><Relationship Id="rId18136" Type="http://schemas.openxmlformats.org/officeDocument/2006/relationships/hyperlink" Target="http://1raduga.ru/price/picture/aelita/&#1082;&#1086;&#1089;&#1084;&#1077;&#1103;%20&#1073;&#1077;&#1083;&#1086;&#1089;&#1085;&#1077;&#1078;&#1085;&#1099;&#1081;%20&#1079;&#1077;&#1092;&#1080;&#1088;%20&#1084;&#1072;&#1093;&#1088;&#1086;&#1074;&#1072;&#1103;.jpg" TargetMode="External"/><Relationship Id="rId10125" Type="http://schemas.openxmlformats.org/officeDocument/2006/relationships/hyperlink" Target="http://1raduga.ru/price/picture/sedek/tomat_don_zhuan.jpg" TargetMode="External"/><Relationship Id="rId13695" Type="http://schemas.openxmlformats.org/officeDocument/2006/relationships/hyperlink" Target="http://1raduga.ru/price/picture/gavrish/10000271_mini4.jpg" TargetMode="External"/><Relationship Id="rId14746" Type="http://schemas.openxmlformats.org/officeDocument/2006/relationships/hyperlink" Target="http://1raduga.ru/price/picture/aelita/00-00565303.jpg" TargetMode="External"/><Relationship Id="rId21962" Type="http://schemas.openxmlformats.org/officeDocument/2006/relationships/hyperlink" Target="http://1raduga.ru/price/picture/plazma/&#1101;&#1091;&#1089;&#1090;&#1086;&#1084;&#1072;%20&#1072;&#1073;&#1088;&#1080;&#1082;&#1086;&#1089;.jpg" TargetMode="External"/><Relationship Id="rId3754" Type="http://schemas.openxmlformats.org/officeDocument/2006/relationships/hyperlink" Target="http://1raduga.ru/price/picture/aelita/00-00599179.jpg" TargetMode="External"/><Relationship Id="rId4805" Type="http://schemas.openxmlformats.org/officeDocument/2006/relationships/hyperlink" Target="http://1raduga.ru/price/picture/gavrish/10718118_mini4.jpg" TargetMode="External"/><Relationship Id="rId12297" Type="http://schemas.openxmlformats.org/officeDocument/2006/relationships/hyperlink" Target="http://1raduga.ru/price/picture/plazma/11100781.jpg" TargetMode="External"/><Relationship Id="rId13348" Type="http://schemas.openxmlformats.org/officeDocument/2006/relationships/hyperlink" Target="http://1raduga.ru/price/picture/sedek/tykva_sakharnaya_malyshka.jpg" TargetMode="External"/><Relationship Id="rId20564" Type="http://schemas.openxmlformats.org/officeDocument/2006/relationships/hyperlink" Target="http://1raduga.ru/price/picture/nc/703313.jpg" TargetMode="External"/><Relationship Id="rId21615" Type="http://schemas.openxmlformats.org/officeDocument/2006/relationships/hyperlink" Target="http://1raduga.ru/price/picture/zs/kuraj_yellow_cp.jpg" TargetMode="External"/><Relationship Id="rId675" Type="http://schemas.openxmlformats.org/officeDocument/2006/relationships/hyperlink" Target="http://1raduga.ru/price/picture/aelita/0-00596805.jpg" TargetMode="External"/><Relationship Id="rId2356" Type="http://schemas.openxmlformats.org/officeDocument/2006/relationships/hyperlink" Target="http://1raduga.ru/price/picture/poisk/700460.jpg" TargetMode="External"/><Relationship Id="rId3407" Type="http://schemas.openxmlformats.org/officeDocument/2006/relationships/hyperlink" Target="http://1raduga.ru/price/picture/aelita/ce2c3d2f3.jpg" TargetMode="External"/><Relationship Id="rId6977" Type="http://schemas.openxmlformats.org/officeDocument/2006/relationships/hyperlink" Target="http://1raduga.ru/price/picture/sedek/perets_lolita.jpg" TargetMode="External"/><Relationship Id="rId17969" Type="http://schemas.openxmlformats.org/officeDocument/2006/relationships/hyperlink" Target="http://1raduga.ru/price/picture/poisk/290872.jpg" TargetMode="External"/><Relationship Id="rId19391" Type="http://schemas.openxmlformats.org/officeDocument/2006/relationships/hyperlink" Target="http://1raduga.ru/price/picture/euro/4670118721805.jpg" TargetMode="External"/><Relationship Id="rId20217" Type="http://schemas.openxmlformats.org/officeDocument/2006/relationships/hyperlink" Target="http://1raduga.ru/price/picture/nc/&#1087;&#1077;&#1090;&#1091;&#1085;&#1080;&#1103;%20&#1088;&#1091;&#1089;&#1089;&#1082;&#1080;&#1081;%20&#1088;&#1072;&#1079;&#1084;&#1077;&#1088;%20&#1089;&#1080;&#1085;&#1103;&#1103;.jpg" TargetMode="External"/><Relationship Id="rId328" Type="http://schemas.openxmlformats.org/officeDocument/2006/relationships/hyperlink" Target="http://1raduga.ru/price/picture/altay/4680206059383.jpg" TargetMode="External"/><Relationship Id="rId2009" Type="http://schemas.openxmlformats.org/officeDocument/2006/relationships/hyperlink" Target="http://1raduga.ru/price/picture/ast/4650091484911.jpg" TargetMode="External"/><Relationship Id="rId5579" Type="http://schemas.openxmlformats.org/officeDocument/2006/relationships/hyperlink" Target="http://1raduga.ru/price/picture/sedek/ogurets_nadezhnyy-1.jpg" TargetMode="External"/><Relationship Id="rId9450" Type="http://schemas.openxmlformats.org/officeDocument/2006/relationships/hyperlink" Target="http://1raduga.ru/price/picture/aelita/&#1073;&#1077;&#1083;&#1099;&#1081;%20&#1085;&#1072;&#1083;&#1080;&#1074;%20241.jpg" TargetMode="External"/><Relationship Id="rId19044" Type="http://schemas.openxmlformats.org/officeDocument/2006/relationships/hyperlink" Target="http://1raduga.ru/price/picture/euro/4670018243155.jpg" TargetMode="External"/><Relationship Id="rId8052" Type="http://schemas.openxmlformats.org/officeDocument/2006/relationships/hyperlink" Target="http://1raduga.ru/price/picture/ural/46918.jpg" TargetMode="External"/><Relationship Id="rId9103" Type="http://schemas.openxmlformats.org/officeDocument/2006/relationships/hyperlink" Target="http://1raduga.ru/price/picture/dom/24141.jpg" TargetMode="External"/><Relationship Id="rId11033" Type="http://schemas.openxmlformats.org/officeDocument/2006/relationships/hyperlink" Target="http://1raduga.ru/price/picture/sedek/tomat_malinovyy_myasistyy.jpg" TargetMode="External"/><Relationship Id="rId11380" Type="http://schemas.openxmlformats.org/officeDocument/2006/relationships/hyperlink" Target="http://1raduga.ru/price/picture/sedek/tomat_novichok_rozovyy.jpg" TargetMode="External"/><Relationship Id="rId12431" Type="http://schemas.openxmlformats.org/officeDocument/2006/relationships/hyperlink" Target="http://1raduga.ru/price/picture/dom/16206.jpg" TargetMode="External"/><Relationship Id="rId15654" Type="http://schemas.openxmlformats.org/officeDocument/2006/relationships/hyperlink" Target="http://1raduga.ru/price/picture/gavrish/00003238_mini4.jpg" TargetMode="External"/><Relationship Id="rId16705" Type="http://schemas.openxmlformats.org/officeDocument/2006/relationships/hyperlink" Target="http://1raduga.ru/price/picture/gavrish/1026995244_mini4.jpg" TargetMode="External"/><Relationship Id="rId4662" Type="http://schemas.openxmlformats.org/officeDocument/2006/relationships/hyperlink" Target="http://1raduga.ru/price/picture/poisk/00000721889.jpg" TargetMode="External"/><Relationship Id="rId5713" Type="http://schemas.openxmlformats.org/officeDocument/2006/relationships/hyperlink" Target="http://1raduga.ru/price/picture/gavrish/002871_mini4.jpg" TargetMode="External"/><Relationship Id="rId14256" Type="http://schemas.openxmlformats.org/officeDocument/2006/relationships/hyperlink" Target="http://1raduga.ru/price/picture/zs/laskoviy_vzor_cp.jpg" TargetMode="External"/><Relationship Id="rId15307" Type="http://schemas.openxmlformats.org/officeDocument/2006/relationships/hyperlink" Target="http://1raduga.ru/price/picture/aelita/&#1073;&#1072;&#1085;&#1072;&#1085;%20&#1082;&#1086;&#1084;&#1085;&#1072;&#1090;&#1085;&#1099;&#1081;%20&#1088;&#1086;&#1079;&#1072;.jpg" TargetMode="External"/><Relationship Id="rId18877" Type="http://schemas.openxmlformats.org/officeDocument/2006/relationships/hyperlink" Target="http://1raduga.ru/price/picture/gavrish/00001850_mini4.jpg" TargetMode="External"/><Relationship Id="rId19928" Type="http://schemas.openxmlformats.org/officeDocument/2006/relationships/hyperlink" Target="http://1raduga.ru/price/picture/partner/&#1072;&#1076;&#1077;&#1083;&#1100;.jpg" TargetMode="External"/><Relationship Id="rId21472" Type="http://schemas.openxmlformats.org/officeDocument/2006/relationships/hyperlink" Target="http://1raduga.ru/price/picture/aelita/00-00595179.jpg" TargetMode="External"/><Relationship Id="rId185" Type="http://schemas.openxmlformats.org/officeDocument/2006/relationships/hyperlink" Target="http://1raduga.ru/price/picture/aelita/52a303e.jpg" TargetMode="External"/><Relationship Id="rId3264" Type="http://schemas.openxmlformats.org/officeDocument/2006/relationships/hyperlink" Target="http://1raduga.ru/price/picture/sedek/&#1089;&#1072;&#1093;&#1072;&#1088;&#1085;&#1072;&#1103;%20&#1083;&#1072;&#1082;&#1086;&#1084;&#1082;&#1072;.jpg" TargetMode="External"/><Relationship Id="rId4315" Type="http://schemas.openxmlformats.org/officeDocument/2006/relationships/hyperlink" Target="http://1raduga.ru/price/picture/ural/morkov-sladkoezhka-f1.jpg" TargetMode="External"/><Relationship Id="rId7885" Type="http://schemas.openxmlformats.org/officeDocument/2006/relationships/hyperlink" Target="http://1raduga.ru/price/picture/ural/redis-teplichnyy-new.jpg" TargetMode="External"/><Relationship Id="rId8936" Type="http://schemas.openxmlformats.org/officeDocument/2006/relationships/hyperlink" Target="http://1raduga.ru/price/picture/ps/00-00003423.jpg" TargetMode="External"/><Relationship Id="rId10866" Type="http://schemas.openxmlformats.org/officeDocument/2006/relationships/hyperlink" Target="http://1raduga.ru/price/picture/ns/00000000401.jpg" TargetMode="External"/><Relationship Id="rId17479" Type="http://schemas.openxmlformats.org/officeDocument/2006/relationships/hyperlink" Target="http://1raduga.ru/price/picture/reshenie/928915.jpg" TargetMode="External"/><Relationship Id="rId20074" Type="http://schemas.openxmlformats.org/officeDocument/2006/relationships/hyperlink" Target="http://1raduga.ru/price/picture/plazma/12300830.jpg" TargetMode="External"/><Relationship Id="rId21125" Type="http://schemas.openxmlformats.org/officeDocument/2006/relationships/hyperlink" Target="http://1raduga.ru/price/picture/dom/&#1073;&#1101;&#1073;&#1080;%20&#1073;&#1086;&#1081;.jpg" TargetMode="External"/><Relationship Id="rId6487" Type="http://schemas.openxmlformats.org/officeDocument/2006/relationships/hyperlink" Target="http://1raduga.ru/price/picture/dom/&#1087;&#1077;&#1088;&#1077;&#1094;%20&#1073;&#1072;&#1095;&#1072;&#1090;&#1072;%20&#1078;&#1077;&#1083;&#1090;&#1099;&#1081;.jpg" TargetMode="External"/><Relationship Id="rId7538" Type="http://schemas.openxmlformats.org/officeDocument/2006/relationships/hyperlink" Target="http://1raduga.ru/price/picture/agroni/&#1089;&#1072;&#1093;&#1072;&#1088;&#1085;&#1072;&#1103;.jpg" TargetMode="External"/><Relationship Id="rId10519" Type="http://schemas.openxmlformats.org/officeDocument/2006/relationships/hyperlink" Target="http://1raduga.ru/price/picture/myazina/&#1082;&#1072;&#1088;&#1083;&#1080;&#1082;%20&#1085;&#1086;&#1089;.jpg" TargetMode="External"/><Relationship Id="rId11917" Type="http://schemas.openxmlformats.org/officeDocument/2006/relationships/hyperlink" Target="http://1raduga.ru/price/picture/aelita/588351.jpg" TargetMode="External"/><Relationship Id="rId5089" Type="http://schemas.openxmlformats.org/officeDocument/2006/relationships/hyperlink" Target="http://1raduga.ru/price/picture/aelita/585767.jpg" TargetMode="External"/><Relationship Id="rId17960" Type="http://schemas.openxmlformats.org/officeDocument/2006/relationships/hyperlink" Target="http://1raduga.ru/price/picture/dom/45484%20&#1082;&#1086;&#1074;&#1099;&#1083;&#1100;.jpg" TargetMode="External"/><Relationship Id="rId1699" Type="http://schemas.openxmlformats.org/officeDocument/2006/relationships/hyperlink" Target="http://1raduga.ru/price/picture/ps/&#1080;&#1085;&#1076;&#1072;&#1091;%20&#1087;&#1072;&#1088;&#1080;&#1078;&#1072;&#1085;&#1082;&#1072;.jpg" TargetMode="External"/><Relationship Id="rId2000" Type="http://schemas.openxmlformats.org/officeDocument/2006/relationships/hyperlink" Target="http://1raduga.ru/price/picture/aelita/&#1082;&#1072;&#1073;&#1072;&#1095;&#1086;&#1082;%20&#1084;&#1072;&#1083;&#1100;&#1095;&#1091;&#1075;&#1072;&#1085;.jpg" TargetMode="External"/><Relationship Id="rId5570" Type="http://schemas.openxmlformats.org/officeDocument/2006/relationships/hyperlink" Target="http://1raduga.ru/price/picture/sedek/ogurets_mustafa_f1.jpg" TargetMode="External"/><Relationship Id="rId15164" Type="http://schemas.openxmlformats.org/officeDocument/2006/relationships/hyperlink" Target="http://1raduga.ru/price/picture/poisk/832835.jpg" TargetMode="External"/><Relationship Id="rId16562" Type="http://schemas.openxmlformats.org/officeDocument/2006/relationships/hyperlink" Target="http://1raduga.ru/price/picture/poisk/832731.jpg" TargetMode="External"/><Relationship Id="rId17613" Type="http://schemas.openxmlformats.org/officeDocument/2006/relationships/hyperlink" Target="http://1raduga.ru/price/picture/aelita/28ab431.jpg" TargetMode="External"/><Relationship Id="rId20958" Type="http://schemas.openxmlformats.org/officeDocument/2006/relationships/hyperlink" Target="http://1raduga.ru/price/picture/ural/4620764767931.jpg" TargetMode="External"/><Relationship Id="rId4172" Type="http://schemas.openxmlformats.org/officeDocument/2006/relationships/hyperlink" Target="http://1raduga.ru/price/picture/gavrish/10001105_mini4.jpg" TargetMode="External"/><Relationship Id="rId5223" Type="http://schemas.openxmlformats.org/officeDocument/2006/relationships/hyperlink" Target="http://1raduga.ru/price/picture/cvsad/500.jpg" TargetMode="External"/><Relationship Id="rId6621" Type="http://schemas.openxmlformats.org/officeDocument/2006/relationships/hyperlink" Target="http://1raduga.ru/price/picture/euroseed/ujklty.jpg" TargetMode="External"/><Relationship Id="rId16215" Type="http://schemas.openxmlformats.org/officeDocument/2006/relationships/hyperlink" Target="http://1raduga.ru/price/picture/poisk/130808.jpg" TargetMode="External"/><Relationship Id="rId19785" Type="http://schemas.openxmlformats.org/officeDocument/2006/relationships/hyperlink" Target="http://1raduga.ru/price/picture/biotehnika/&#1080;&#1079;&#1080;%20&#1074;&#1101;&#1081;&#1074;%20&#1077;&#1083;&#1083;&#1086;&#1091;.jpg" TargetMode="External"/><Relationship Id="rId22033" Type="http://schemas.openxmlformats.org/officeDocument/2006/relationships/hyperlink" Target="http://1raduga.ru/price/picture/poisk/808344.jpg" TargetMode="External"/><Relationship Id="rId8793" Type="http://schemas.openxmlformats.org/officeDocument/2006/relationships/hyperlink" Target="http://1raduga.ru/price/picture/ural/mangold-zolotisto-zheltyy.jpg" TargetMode="External"/><Relationship Id="rId9844" Type="http://schemas.openxmlformats.org/officeDocument/2006/relationships/hyperlink" Target="http://1raduga.ru/price/picture/myazina/&#1090;&#1086;&#1084;&#1072;&#1090;%20&#1075;&#1077;&#1085;&#1088;&#1080;%20&#1086;%20&#1089;&#1077;&#1085;&#1072;.jpg" TargetMode="External"/><Relationship Id="rId11774" Type="http://schemas.openxmlformats.org/officeDocument/2006/relationships/hyperlink" Target="http://1raduga.ru/price/picture/ns/&#1090;&#1086;&#1084;&#1072;&#1090;%20&#1088;&#1077;&#1083;&#1080;&#1082;&#1074;&#1080;&#1103;%20&#1080;&#1079;%20&#1091;&#1089;&#1089;&#1091;&#1088;&#1080;&#1081;&#1089;&#1082;&#1072;.jpg" TargetMode="External"/><Relationship Id="rId12825" Type="http://schemas.openxmlformats.org/officeDocument/2006/relationships/hyperlink" Target="http://1raduga.ru/price/picture/sibsad/&#1095;&#1077;&#1088;&#1088;&#1080;%20&#1073;&#1072;&#1088;&#1073;&#1072;&#1088;&#1080;&#1089;&#1082;&#1072;.jpg" TargetMode="External"/><Relationship Id="rId18387" Type="http://schemas.openxmlformats.org/officeDocument/2006/relationships/hyperlink" Target="http://1raduga.ru/price/picture/aelita/642fe.jpg" TargetMode="External"/><Relationship Id="rId19438" Type="http://schemas.openxmlformats.org/officeDocument/2006/relationships/hyperlink" Target="http://1raduga.ru/price/picture/reshenie/928876.jpg" TargetMode="External"/><Relationship Id="rId58" Type="http://schemas.openxmlformats.org/officeDocument/2006/relationships/hyperlink" Target="http://1raduga.ru/price/picture/nc/751021.jpg" TargetMode="External"/><Relationship Id="rId1833" Type="http://schemas.openxmlformats.org/officeDocument/2006/relationships/hyperlink" Target="http://1raduga.ru/price/picture/sedek/kabachok_burzhuin.jpg" TargetMode="External"/><Relationship Id="rId7048" Type="http://schemas.openxmlformats.org/officeDocument/2006/relationships/hyperlink" Target="http://1raduga.ru/price/picture/sedek/perets_ognennoe_dykhanie.jpg" TargetMode="External"/><Relationship Id="rId7395" Type="http://schemas.openxmlformats.org/officeDocument/2006/relationships/hyperlink" Target="http://1raduga.ru/price/picture/sedek/perets_elf.jpg" TargetMode="External"/><Relationship Id="rId8446" Type="http://schemas.openxmlformats.org/officeDocument/2006/relationships/hyperlink" Target="http://1raduga.ru/price/picture/sedek/salat_moskovskiy_parnikovyy.jpg" TargetMode="External"/><Relationship Id="rId10376" Type="http://schemas.openxmlformats.org/officeDocument/2006/relationships/hyperlink" Target="http://1raduga.ru/price/picture/sedek/tomat_ivan_groznyy.jpg" TargetMode="External"/><Relationship Id="rId11427" Type="http://schemas.openxmlformats.org/officeDocument/2006/relationships/hyperlink" Target="http://1raduga.ru/price/picture/sibsad/o%20lya%20lya.jpg" TargetMode="External"/><Relationship Id="rId14997" Type="http://schemas.openxmlformats.org/officeDocument/2006/relationships/hyperlink" Target="http://1raduga.ru/price/picture/cvsad/486.jpg" TargetMode="External"/><Relationship Id="rId10029" Type="http://schemas.openxmlformats.org/officeDocument/2006/relationships/hyperlink" Target="http://1raduga.ru/price/picture/dom/17727.jpg" TargetMode="External"/><Relationship Id="rId13599" Type="http://schemas.openxmlformats.org/officeDocument/2006/relationships/hyperlink" Target="http://1raduga.ru/price/picture/gavrish/10001093_mini4.jpg" TargetMode="External"/><Relationship Id="rId17470" Type="http://schemas.openxmlformats.org/officeDocument/2006/relationships/hyperlink" Target="http://1raduga.ru/price/picture/gavrish/10001264_mini4.jpg" TargetMode="External"/><Relationship Id="rId18521" Type="http://schemas.openxmlformats.org/officeDocument/2006/relationships/hyperlink" Target="http://1raduga.ru/price/picture/nc/&#1083;&#1086;&#1073;&#1077;&#1083;&#1080;&#1103;%20&#1080;&#1084;&#1087;&#1077;&#1088;&#1072;&#1090;&#1086;&#1088;%20&#1074;&#1080;&#1083;&#1083;&#1080;.jpg" TargetMode="External"/><Relationship Id="rId21866" Type="http://schemas.openxmlformats.org/officeDocument/2006/relationships/hyperlink" Target="http://1raduga.ru/price/picture/sedek/shtok_roza_nika.jpg" TargetMode="External"/><Relationship Id="rId3658" Type="http://schemas.openxmlformats.org/officeDocument/2006/relationships/hyperlink" Target="http://1raduga.ru/price/picture/poisk/730891.jpg" TargetMode="External"/><Relationship Id="rId4709" Type="http://schemas.openxmlformats.org/officeDocument/2006/relationships/hyperlink" Target="http://1raduga.ru/price/picture/sibsad/&#1073;&#1072;&#1088;&#1075;&#1091;&#1079;&#1080;&#1085;&#1089;&#1082;&#1080;&#1081;%20&#1089;&#1086;&#1073;&#1086;&#1083;&#1077;&#1082;.jpg" TargetMode="External"/><Relationship Id="rId16072" Type="http://schemas.openxmlformats.org/officeDocument/2006/relationships/hyperlink" Target="http://1raduga.ru/price/picture/sedek/verbena_santa_anna.jpg" TargetMode="External"/><Relationship Id="rId17123" Type="http://schemas.openxmlformats.org/officeDocument/2006/relationships/hyperlink" Target="http://1raduga.ru/price/picture/aquarel/a-gyp-002_300_360.jpg" TargetMode="External"/><Relationship Id="rId20468" Type="http://schemas.openxmlformats.org/officeDocument/2006/relationships/hyperlink" Target="http://1raduga.ru/price/picture/plazma/piretrum-alaya-zvezda.jpg" TargetMode="External"/><Relationship Id="rId21519" Type="http://schemas.openxmlformats.org/officeDocument/2006/relationships/hyperlink" Target="http://1raduga.ru/price/picture/gavrish/1999949479_mini4.jpg" TargetMode="External"/><Relationship Id="rId579" Type="http://schemas.openxmlformats.org/officeDocument/2006/relationships/hyperlink" Target="http://1raduga.ru/price/picture/gavrish/10003549_mini4.jpg" TargetMode="External"/><Relationship Id="rId5080" Type="http://schemas.openxmlformats.org/officeDocument/2006/relationships/hyperlink" Target="http://1raduga.ru/price/picture/ns/00000004207.jpg" TargetMode="External"/><Relationship Id="rId6131" Type="http://schemas.openxmlformats.org/officeDocument/2006/relationships/hyperlink" Target="http://1raduga.ru/price/picture/poisk/&#1086;&#1075;&#1091;&#1088;&#1077;&#1094;%20&#1092;&#1086;&#1088;&#1089;&#1072;&#1078;.jpg" TargetMode="External"/><Relationship Id="rId10510" Type="http://schemas.openxmlformats.org/officeDocument/2006/relationships/hyperlink" Target="http://1raduga.ru/price/picture/sibsad/&#1090;&#1086;&#1084;&#1072;&#1090;%20&#1082;&#1072;&#1088;&#1072;&#1087;&#1091;&#1079;.jpg" TargetMode="External"/><Relationship Id="rId19295" Type="http://schemas.openxmlformats.org/officeDocument/2006/relationships/hyperlink" Target="http://1raduga.ru/price/picture/plazma/12300728.jpg" TargetMode="External"/><Relationship Id="rId9354" Type="http://schemas.openxmlformats.org/officeDocument/2006/relationships/hyperlink" Target="http://1raduga.ru/price/picture/gavrish/&#1090;&#1086;&#1084;&#1072;&#1090;%20&#1073;&#1072;&#1073;&#1091;&#1096;&#1082;&#1080;&#1085;&#1086;%20&#1083;&#1091;&#1082;&#1086;&#1096;&#1082;&#1086;.jpg" TargetMode="External"/><Relationship Id="rId12682" Type="http://schemas.openxmlformats.org/officeDocument/2006/relationships/hyperlink" Target="http://1raduga.ru/price/picture/biotehnika/tomat-khani-rejn.jpg" TargetMode="External"/><Relationship Id="rId13733" Type="http://schemas.openxmlformats.org/officeDocument/2006/relationships/hyperlink" Target="http://1raduga.ru/price/picture/zs/&#1084;&#1072;&#1089;&#1083;&#1103;&#1085;&#1085;&#1072;&#1103;%20&#1082;&#1086;&#1088;&#1086;&#1083;&#1077;&#1074;&#1072;.jpg" TargetMode="External"/><Relationship Id="rId1690" Type="http://schemas.openxmlformats.org/officeDocument/2006/relationships/hyperlink" Target="http://1raduga.ru/price/picture/sibsad/korsika_rukola.jpg" TargetMode="External"/><Relationship Id="rId2741" Type="http://schemas.openxmlformats.org/officeDocument/2006/relationships/hyperlink" Target="http://1raduga.ru/price/picture/agroni/&#1102;&#1085;&#1086;&#1085;&#1072;.jpg" TargetMode="External"/><Relationship Id="rId9007" Type="http://schemas.openxmlformats.org/officeDocument/2006/relationships/hyperlink" Target="http://1raduga.ru/price/picture/yy/955.jpg" TargetMode="External"/><Relationship Id="rId11284" Type="http://schemas.openxmlformats.org/officeDocument/2006/relationships/hyperlink" Target="http://1raduga.ru/price/picture/cvsad/1379.jpg" TargetMode="External"/><Relationship Id="rId12335" Type="http://schemas.openxmlformats.org/officeDocument/2006/relationships/hyperlink" Target="http://1raduga.ru/price/picture/sibsad/&#1089;&#1086;&#1089;&#1091;&#1083;&#1100;&#1082;&#1072;%20&#1088;&#1086;&#1079;&#1086;&#1074;&#1072;&#1103;.jpg" TargetMode="External"/><Relationship Id="rId16956" Type="http://schemas.openxmlformats.org/officeDocument/2006/relationships/hyperlink" Target="http://1raduga.ru/price/picture/aelita/3-05.jpg" TargetMode="External"/><Relationship Id="rId20602" Type="http://schemas.openxmlformats.org/officeDocument/2006/relationships/hyperlink" Target="http://1raduga.ru/price/picture/altay/00-00032859.jpg" TargetMode="External"/><Relationship Id="rId713" Type="http://schemas.openxmlformats.org/officeDocument/2006/relationships/hyperlink" Target="http://1raduga.ru/price/picture/semko/&#1084;&#1072;&#1088;&#1082;&#1080;&#1079;%20&#1082;&#1088;&#1072;&#1089;&#1085;&#1099;&#1081;.jpg" TargetMode="External"/><Relationship Id="rId1343" Type="http://schemas.openxmlformats.org/officeDocument/2006/relationships/hyperlink" Target="http://1raduga.ru/price/picture/poisk/719801.jpg" TargetMode="External"/><Relationship Id="rId5964" Type="http://schemas.openxmlformats.org/officeDocument/2006/relationships/hyperlink" Target="http://1raduga.ru/price/picture/nc/&#1089;&#1086;&#1083;&#1077;&#1085;&#1099;&#1077;%20&#1091;&#1096;&#1080;.jpg" TargetMode="External"/><Relationship Id="rId15558" Type="http://schemas.openxmlformats.org/officeDocument/2006/relationships/hyperlink" Target="http://1raduga.ru/price/picture/poisk/160521.jpg" TargetMode="External"/><Relationship Id="rId16609" Type="http://schemas.openxmlformats.org/officeDocument/2006/relationships/hyperlink" Target="http://1raduga.ru/price/picture/poisk/190701.jpg" TargetMode="External"/><Relationship Id="rId4566" Type="http://schemas.openxmlformats.org/officeDocument/2006/relationships/hyperlink" Target="http://1raduga.ru/price/picture/gavrish/1026997469_mini4.jpg" TargetMode="External"/><Relationship Id="rId5617" Type="http://schemas.openxmlformats.org/officeDocument/2006/relationships/hyperlink" Target="http://1raduga.ru/price/picture/poisk/721885.jpg" TargetMode="External"/><Relationship Id="rId18031" Type="http://schemas.openxmlformats.org/officeDocument/2006/relationships/hyperlink" Target="http://1raduga.ru/price/picture/sr/2377---.jpg" TargetMode="External"/><Relationship Id="rId21376" Type="http://schemas.openxmlformats.org/officeDocument/2006/relationships/hyperlink" Target="http://1raduga.ru/price/picture/zs/silver_princess_cp.jpg" TargetMode="External"/><Relationship Id="rId3168" Type="http://schemas.openxmlformats.org/officeDocument/2006/relationships/hyperlink" Target="http://1raduga.ru/price/picture/poisk/300476.jpg" TargetMode="External"/><Relationship Id="rId4219" Type="http://schemas.openxmlformats.org/officeDocument/2006/relationships/hyperlink" Target="http://1raduga.ru/price/picture/sedek/morkov_nelya_f1.jpg" TargetMode="External"/><Relationship Id="rId7789" Type="http://schemas.openxmlformats.org/officeDocument/2006/relationships/hyperlink" Target="http://1raduga.ru/price/picture/aelita/4640012530469.jpg" TargetMode="External"/><Relationship Id="rId10020" Type="http://schemas.openxmlformats.org/officeDocument/2006/relationships/hyperlink" Target="http://1raduga.ru/price/picture/aelita/&#1076;&#1077;-&#1073;&#1072;&#1088;&#1072;&#1086;%20&#1088;&#1086;&#1079;&#1086;&#1074;&#1099;&#1081;.jpg" TargetMode="External"/><Relationship Id="rId13590" Type="http://schemas.openxmlformats.org/officeDocument/2006/relationships/hyperlink" Target="http://1raduga.ru/price/picture/ps/00-00002960.jpg" TargetMode="External"/><Relationship Id="rId21029" Type="http://schemas.openxmlformats.org/officeDocument/2006/relationships/hyperlink" Target="http://1raduga.ru/price/picture/aelita/&#1089;&#1077;&#1088;&#1077;&#1073;&#1088;&#1080;&#1089;&#1090;&#1099;&#1081;%20&#1082;&#1086;&#1074;&#1077;&#1088;.jpg" TargetMode="External"/><Relationship Id="rId12192" Type="http://schemas.openxmlformats.org/officeDocument/2006/relationships/hyperlink" Target="http://1raduga.ru/price/picture/nc/300345.jpg" TargetMode="External"/><Relationship Id="rId13243" Type="http://schemas.openxmlformats.org/officeDocument/2006/relationships/hyperlink" Target="http://1raduga.ru/price/picture/altay/00-00026144.jpg" TargetMode="External"/><Relationship Id="rId14641" Type="http://schemas.openxmlformats.org/officeDocument/2006/relationships/hyperlink" Target="http://1raduga.ru/price/picture/sr/2249--.jpg" TargetMode="External"/><Relationship Id="rId570" Type="http://schemas.openxmlformats.org/officeDocument/2006/relationships/hyperlink" Target="http://1raduga.ru/price/picture/partner/&#1102;&#1085;&#1082;&#1077;&#1088;.jpg" TargetMode="External"/><Relationship Id="rId2251" Type="http://schemas.openxmlformats.org/officeDocument/2006/relationships/hyperlink" Target="http://1raduga.ru/price/picture/aquarel/&#1075;&#1083;&#1086;&#1088;&#1080;&#1103;.jpg" TargetMode="External"/><Relationship Id="rId3302" Type="http://schemas.openxmlformats.org/officeDocument/2006/relationships/hyperlink" Target="http://1raduga.ru/price/picture/ural/4627104606349.jpg" TargetMode="External"/><Relationship Id="rId4700" Type="http://schemas.openxmlformats.org/officeDocument/2006/relationships/hyperlink" Target="http://1raduga.ru/price/picture/zs/balkonniy_cp_2017.jpg" TargetMode="External"/><Relationship Id="rId17864" Type="http://schemas.openxmlformats.org/officeDocument/2006/relationships/hyperlink" Target="http://1raduga.ru/price/picture/sr/3094.jpg" TargetMode="External"/><Relationship Id="rId18915" Type="http://schemas.openxmlformats.org/officeDocument/2006/relationships/hyperlink" Target="http://1raduga.ru/price/picture/biotehnika/&#1084;&#1072;&#1075;&#1084;&#1072;.jpg" TargetMode="External"/><Relationship Id="rId20112" Type="http://schemas.openxmlformats.org/officeDocument/2006/relationships/hyperlink" Target="http://1raduga.ru/price/picture/biotehnika/4606362975787.jpg" TargetMode="External"/><Relationship Id="rId21510" Type="http://schemas.openxmlformats.org/officeDocument/2006/relationships/hyperlink" Target="http://1raduga.ru/price/picture/ast/tsinniya_bon_bon.jpg" TargetMode="External"/><Relationship Id="rId223" Type="http://schemas.openxmlformats.org/officeDocument/2006/relationships/hyperlink" Target="http://1raduga.ru/price/picture/gavrish/1910213992_mini4.jpg" TargetMode="External"/><Relationship Id="rId6872" Type="http://schemas.openxmlformats.org/officeDocument/2006/relationships/hyperlink" Target="http://1raduga.ru/price/picture/partner/&#1087;&#1077;&#1088;&#1077;&#1094;%20&#1082;&#1083;&#1072;&#1091;&#1076;&#1080;&#1086;.jpg" TargetMode="External"/><Relationship Id="rId7923" Type="http://schemas.openxmlformats.org/officeDocument/2006/relationships/hyperlink" Target="http://1raduga.ru/price/picture/ps/&#1088;&#1077;&#1076;&#1080;&#1089;%20&#1095;&#1077;&#1088;&#1085;&#1099;&#1081;%20&#1096;&#1086;&#1082;&#1086;&#1083;&#1072;&#1076;.jpg" TargetMode="External"/><Relationship Id="rId10904" Type="http://schemas.openxmlformats.org/officeDocument/2006/relationships/hyperlink" Target="http://1raduga.ru/price/picture/myazina/&#1083;&#1080;&#1093;&#1072;&#1095;%20&#1074;&#1080;&#1083;&#1089;.jpg" TargetMode="External"/><Relationship Id="rId16466" Type="http://schemas.openxmlformats.org/officeDocument/2006/relationships/hyperlink" Target="http://1raduga.ru/price/picture/poisk/190393.jpg" TargetMode="External"/><Relationship Id="rId17517" Type="http://schemas.openxmlformats.org/officeDocument/2006/relationships/hyperlink" Target="http://1raduga.ru/price/picture/gavrish/003602_mini4.jpg" TargetMode="External"/><Relationship Id="rId4076" Type="http://schemas.openxmlformats.org/officeDocument/2006/relationships/hyperlink" Target="http://1raduga.ru/price/picture/cvsad/237.jpg" TargetMode="External"/><Relationship Id="rId5474" Type="http://schemas.openxmlformats.org/officeDocument/2006/relationships/hyperlink" Target="http://1raduga.ru/price/picture/manul/258.jpg" TargetMode="External"/><Relationship Id="rId6525" Type="http://schemas.openxmlformats.org/officeDocument/2006/relationships/hyperlink" Target="http://1raduga.ru/price/picture/poisk/410444.jpg" TargetMode="External"/><Relationship Id="rId15068" Type="http://schemas.openxmlformats.org/officeDocument/2006/relationships/hyperlink" Target="http://1raduga.ru/price/picture/cvsad/46.jpg" TargetMode="External"/><Relationship Id="rId16119" Type="http://schemas.openxmlformats.org/officeDocument/2006/relationships/hyperlink" Target="http://1raduga.ru/price/picture/sedek/fialka_bakkara_smes.jpg" TargetMode="External"/><Relationship Id="rId19689" Type="http://schemas.openxmlformats.org/officeDocument/2006/relationships/hyperlink" Target="http://1raduga.ru/price/picture/ps/00-00003205.jpg" TargetMode="External"/><Relationship Id="rId5127" Type="http://schemas.openxmlformats.org/officeDocument/2006/relationships/hyperlink" Target="http://1raduga.ru/price/picture/gavrish/10007069_mini4.jpg" TargetMode="External"/><Relationship Id="rId8697" Type="http://schemas.openxmlformats.org/officeDocument/2006/relationships/hyperlink" Target="http://1raduga.ru/price/picture/aelita/&#1076;&#1077;&#1090;&#1088;&#1086;&#1081;&#1090;.jpg" TargetMode="External"/><Relationship Id="rId9748" Type="http://schemas.openxmlformats.org/officeDocument/2006/relationships/hyperlink" Target="http://1raduga.ru/price/picture/gisoc/&#1074;&#1080;&#1096;&#1077;&#1085;&#1082;&#1072;%20&#1089;&#1084;&#1077;&#1089;&#1100;%20&#1077;&#1074;&#1088;&#1086;.jpg" TargetMode="External"/><Relationship Id="rId11678" Type="http://schemas.openxmlformats.org/officeDocument/2006/relationships/hyperlink" Target="http://1raduga.ru/price/picture/aquarel/&#1090;&#1086;&#1084;&#1072;&#1090;%20&#1087;&#1088;&#1077;&#1079;&#1080;&#1076;&#1077;&#1085;&#1090;.jpg" TargetMode="External"/><Relationship Id="rId12729" Type="http://schemas.openxmlformats.org/officeDocument/2006/relationships/hyperlink" Target="http://1raduga.ru/price/picture/ns/&#1090;&#1086;&#1084;&#1072;&#1090;%20&#1094;&#1099;&#1075;&#1072;&#1085;.jpg" TargetMode="External"/><Relationship Id="rId16600" Type="http://schemas.openxmlformats.org/officeDocument/2006/relationships/hyperlink" Target="http://1raduga.ru/price/picture/plazma/58e3fdcd.jpg" TargetMode="External"/><Relationship Id="rId1737" Type="http://schemas.openxmlformats.org/officeDocument/2006/relationships/hyperlink" Target="http://1raduga.ru/price/picture/dom/&#1101;&#1081;&#1092;&#1086;&#1088;&#1080;&#1103;.jpg" TargetMode="External"/><Relationship Id="rId7299" Type="http://schemas.openxmlformats.org/officeDocument/2006/relationships/hyperlink" Target="http://1raduga.ru/price/picture/ps/1590.jpg" TargetMode="External"/><Relationship Id="rId14151" Type="http://schemas.openxmlformats.org/officeDocument/2006/relationships/hyperlink" Target="http://1raduga.ru/price/picture/reshenie/&#1075;&#1074;&#1086;&#1079;&#1076;&#1080;&#1082;&#1080;.jpg" TargetMode="External"/><Relationship Id="rId15202" Type="http://schemas.openxmlformats.org/officeDocument/2006/relationships/hyperlink" Target="http://1raduga.ru/price/picture/altay/00-00030282.jpg" TargetMode="External"/><Relationship Id="rId4210" Type="http://schemas.openxmlformats.org/officeDocument/2006/relationships/hyperlink" Target="http://1raduga.ru/price/picture/aelita/883a660.jpg" TargetMode="External"/><Relationship Id="rId7780" Type="http://schemas.openxmlformats.org/officeDocument/2006/relationships/hyperlink" Target="http://1raduga.ru/price/picture/ural/46464.jpg" TargetMode="External"/><Relationship Id="rId17374" Type="http://schemas.openxmlformats.org/officeDocument/2006/relationships/hyperlink" Target="http://1raduga.ru/price/picture/sedek/delfinium_zhunever.jpg" TargetMode="External"/><Relationship Id="rId18772" Type="http://schemas.openxmlformats.org/officeDocument/2006/relationships/hyperlink" Target="http://1raduga.ru/price/picture/gavrish/005461_mini4.jpg" TargetMode="External"/><Relationship Id="rId19823" Type="http://schemas.openxmlformats.org/officeDocument/2006/relationships/hyperlink" Target="http://1raduga.ru/price/picture/partner/&#1082;&#1083;&#1072;&#1088;&#1077;&#1090;&#1090;&#1072;.jpg" TargetMode="External"/><Relationship Id="rId21020" Type="http://schemas.openxmlformats.org/officeDocument/2006/relationships/hyperlink" Target="http://1raduga.ru/price/picture/poisk/&#1089;&#1090;&#1072;&#1090;&#1080;&#1094;&#1072;%20&#1090;&#1072;&#1083;&#1080;&#1089;&#1084;&#1072;&#1085;%20&#1088;&#1086;&#1079;&#1086;&#1074;&#1086;-&#1089;&#1080;&#1085;&#1080;&#1081;.jpg" TargetMode="External"/><Relationship Id="rId6382" Type="http://schemas.openxmlformats.org/officeDocument/2006/relationships/hyperlink" Target="http://1raduga.ru/price/picture/dom/&#1087;&#1103;&#1090;&#1072;&#1095;&#1086;&#1082;.jpg" TargetMode="External"/><Relationship Id="rId7433" Type="http://schemas.openxmlformats.org/officeDocument/2006/relationships/hyperlink" Target="http://1raduga.ru/price/picture/sedek/petrushka_berlinskaya.jpg" TargetMode="External"/><Relationship Id="rId8831" Type="http://schemas.openxmlformats.org/officeDocument/2006/relationships/hyperlink" Target="http://1raduga.ru/price/picture/aelita/588847.jpg" TargetMode="External"/><Relationship Id="rId10761" Type="http://schemas.openxmlformats.org/officeDocument/2006/relationships/hyperlink" Target="http://1raduga.ru/price/picture/partner/&#1090;&#1086;&#1084;&#1072;&#1090;%20&#1082;&#1088;&#1077;&#1084;%20&#1090;&#1086;&#1088;&#1090;.jpg" TargetMode="External"/><Relationship Id="rId11812" Type="http://schemas.openxmlformats.org/officeDocument/2006/relationships/hyperlink" Target="http://1raduga.ru/price/picture/zs/&#1088;&#1086;&#1079;&#1086;&#1074;&#1072;&#1103;%20&#1088;&#1099;&#1073;&#1082;&#1072;.jpg" TargetMode="External"/><Relationship Id="rId17027" Type="http://schemas.openxmlformats.org/officeDocument/2006/relationships/hyperlink" Target="http://1raduga.ru/price/picture/biotehnika/&#1085;&#1072;&#1085;&#1086;%20&#1088;&#1077;&#1076;.jpg" TargetMode="External"/><Relationship Id="rId18425" Type="http://schemas.openxmlformats.org/officeDocument/2006/relationships/hyperlink" Target="http://1raduga.ru/price/picture/plazma/12300597.jpg" TargetMode="External"/><Relationship Id="rId6035" Type="http://schemas.openxmlformats.org/officeDocument/2006/relationships/hyperlink" Target="http://1raduga.ru/price/picture/ural/46703.jpg" TargetMode="External"/><Relationship Id="rId10414" Type="http://schemas.openxmlformats.org/officeDocument/2006/relationships/hyperlink" Target="http://1raduga.ru/price/picture/sedek/tomat_imperatritsa_f1.jpg" TargetMode="External"/><Relationship Id="rId13984" Type="http://schemas.openxmlformats.org/officeDocument/2006/relationships/hyperlink" Target="http://1raduga.ru/price/picture/nc/418902.jpg" TargetMode="External"/><Relationship Id="rId2992" Type="http://schemas.openxmlformats.org/officeDocument/2006/relationships/hyperlink" Target="http://1raduga.ru/price/picture/euro/4670018248358.jpg" TargetMode="External"/><Relationship Id="rId9258" Type="http://schemas.openxmlformats.org/officeDocument/2006/relationships/hyperlink" Target="http://1raduga.ru/price/picture/dom/&#1090;%20&#1072;&#1085;&#1072;&#1085;&#1072;&#1089;.jpg" TargetMode="External"/><Relationship Id="rId12586" Type="http://schemas.openxmlformats.org/officeDocument/2006/relationships/hyperlink" Target="http://1raduga.ru/price/picture/partner/&#1090;&#1086;&#1084;&#1072;&#1090;%20&#1092;&#1072;&#1084;&#1080;&#1083;&#1080;&#1103;.jpg" TargetMode="External"/><Relationship Id="rId13637" Type="http://schemas.openxmlformats.org/officeDocument/2006/relationships/hyperlink" Target="http://1raduga.ru/price/picture/gavrish/10004411_mini4.jpg" TargetMode="External"/><Relationship Id="rId19199" Type="http://schemas.openxmlformats.org/officeDocument/2006/relationships/hyperlink" Target="http://1raduga.ru/price/picture/plazma/20c9a.jpg" TargetMode="External"/><Relationship Id="rId20853" Type="http://schemas.openxmlformats.org/officeDocument/2006/relationships/hyperlink" Target="http://1raduga.ru/price/picture/plazma/12300914.jpg" TargetMode="External"/><Relationship Id="rId21904" Type="http://schemas.openxmlformats.org/officeDocument/2006/relationships/hyperlink" Target="http://1raduga.ru/price/picture/dom/c42a3c.jpg" TargetMode="External"/><Relationship Id="rId964" Type="http://schemas.openxmlformats.org/officeDocument/2006/relationships/hyperlink" Target="http://1raduga.ru/price/picture/sibsad/pereselenec.jpg" TargetMode="External"/><Relationship Id="rId1594" Type="http://schemas.openxmlformats.org/officeDocument/2006/relationships/hyperlink" Target="http://1raduga.ru/price/picture/ural/dynya-russkiy-delikates.jpg" TargetMode="External"/><Relationship Id="rId2645" Type="http://schemas.openxmlformats.org/officeDocument/2006/relationships/hyperlink" Target="http://1raduga.ru/price/picture/aelita/7cbe337.jpg" TargetMode="External"/><Relationship Id="rId11188" Type="http://schemas.openxmlformats.org/officeDocument/2006/relationships/hyperlink" Target="http://1raduga.ru/price/picture/sibsad/&#1084;&#1080;&#1085;&#1091;&#1089;&#1080;&#1085;&#1089;&#1082;&#1080;&#1081;%20&#1084;&#1077;&#1076;&#1074;&#1077;&#1076;&#1100;.jpg" TargetMode="External"/><Relationship Id="rId12239" Type="http://schemas.openxmlformats.org/officeDocument/2006/relationships/hyperlink" Target="http://1raduga.ru/price/picture/aelita/00-00586076.jpg" TargetMode="External"/><Relationship Id="rId16110" Type="http://schemas.openxmlformats.org/officeDocument/2006/relationships/hyperlink" Target="http://1raduga.ru/price/picture/euro/4670018243940.jpg" TargetMode="External"/><Relationship Id="rId19680" Type="http://schemas.openxmlformats.org/officeDocument/2006/relationships/hyperlink" Target="http://1raduga.ru/price/picture/zs/divka_andrea.jpg" TargetMode="External"/><Relationship Id="rId20506" Type="http://schemas.openxmlformats.org/officeDocument/2006/relationships/hyperlink" Target="http://1raduga.ru/price/picture/plazma/12300865.jpg" TargetMode="External"/><Relationship Id="rId617" Type="http://schemas.openxmlformats.org/officeDocument/2006/relationships/hyperlink" Target="http://1raduga.ru/price/picture/zs/4627163258749.jpg" TargetMode="External"/><Relationship Id="rId1247" Type="http://schemas.openxmlformats.org/officeDocument/2006/relationships/hyperlink" Target="http://1raduga.ru/price/picture/nc/306024.jpg" TargetMode="External"/><Relationship Id="rId5868" Type="http://schemas.openxmlformats.org/officeDocument/2006/relationships/hyperlink" Target="http://1raduga.ru/price/picture/sedek/ogurets_saleri_f1.jpg" TargetMode="External"/><Relationship Id="rId6919" Type="http://schemas.openxmlformats.org/officeDocument/2006/relationships/hyperlink" Target="http://1raduga.ru/price/picture/zs/&#1082;&#1088;&#1072;&#1089;&#1085;&#1099;&#1081;%20&#1082;&#1091;&#1073;.jpg" TargetMode="External"/><Relationship Id="rId18282" Type="http://schemas.openxmlformats.org/officeDocument/2006/relationships/hyperlink" Target="http://1raduga.ru/price/picture/aelita/00-00598034.jpg" TargetMode="External"/><Relationship Id="rId19333" Type="http://schemas.openxmlformats.org/officeDocument/2006/relationships/hyperlink" Target="http://1raduga.ru/price/picture/sedek/&#1086;&#1073;&#1088;&#1080;&#1077;&#1090;&#1072;%20&#1072;&#1084;&#1072;&#1079;&#1086;&#1085;&#1082;&#1072;.jpg" TargetMode="External"/><Relationship Id="rId7290" Type="http://schemas.openxmlformats.org/officeDocument/2006/relationships/hyperlink" Target="http://1raduga.ru/price/picture/sedek/trinidad_skorpion_moruga_krasnyy.jpg" TargetMode="External"/><Relationship Id="rId8341" Type="http://schemas.openxmlformats.org/officeDocument/2006/relationships/hyperlink" Target="http://1raduga.ru/price/picture/sibsad/&#1076;&#1086;&#1084;&#1072;&#1096;&#1085;&#1080;&#1081;%20&#1074;&#1080;&#1090;&#1072;&#1084;&#1080;&#1085;.jpg" TargetMode="External"/><Relationship Id="rId10271" Type="http://schemas.openxmlformats.org/officeDocument/2006/relationships/hyperlink" Target="http://1raduga.ru/price/picture/partner/&#1090;&#1072;&#1081;&#1085;&#1072;%20&#1083;&#1080;&#1095;&#1080;&#1085;&#1082;&#1080;.jpg" TargetMode="External"/><Relationship Id="rId11322" Type="http://schemas.openxmlformats.org/officeDocument/2006/relationships/hyperlink" Target="http://1raduga.ru/price/picture/sedek/tomat_nepas_7_nepasynkuyushchiysya_gigantskiy.jpg" TargetMode="External"/><Relationship Id="rId12720" Type="http://schemas.openxmlformats.org/officeDocument/2006/relationships/hyperlink" Target="http://1raduga.ru/price/picture/sedek/tomat_tsar_poley.jpg" TargetMode="External"/><Relationship Id="rId14892" Type="http://schemas.openxmlformats.org/officeDocument/2006/relationships/hyperlink" Target="http://1raduga.ru/price/picture/ast/4650091481187.jpg" TargetMode="External"/><Relationship Id="rId15943" Type="http://schemas.openxmlformats.org/officeDocument/2006/relationships/hyperlink" Target="http://1raduga.ru/price/picture/gavrish/005171_mini4.jpg" TargetMode="External"/><Relationship Id="rId4951" Type="http://schemas.openxmlformats.org/officeDocument/2006/relationships/hyperlink" Target="http://1raduga.ru/price/picture/dom/13310.jpg" TargetMode="External"/><Relationship Id="rId12096" Type="http://schemas.openxmlformats.org/officeDocument/2006/relationships/hyperlink" Target="http://1raduga.ru/price/picture/semko/tomat_dlya_zaschichennogo_grunta_semko_2112_f1.800x600w.jpg" TargetMode="External"/><Relationship Id="rId13494" Type="http://schemas.openxmlformats.org/officeDocument/2006/relationships/hyperlink" Target="http://1raduga.ru/price/picture/gavrish/ukrop_redutrzheuczkij_mini4.jpg" TargetMode="External"/><Relationship Id="rId14545" Type="http://schemas.openxmlformats.org/officeDocument/2006/relationships/hyperlink" Target="http://1raduga.ru/price/picture/biotehnika/astra-golubovataya-violet-blyu.jpg" TargetMode="External"/><Relationship Id="rId21761" Type="http://schemas.openxmlformats.org/officeDocument/2006/relationships/hyperlink" Target="http://1raduga.ru/price/picture/gavrish/&#1094;&#1080;&#1085;&#1085;&#1080;&#1103;%20&#1089;&#1084;&#1077;&#1089;&#1100;%20&#1074;&#1077;&#1083;&#1080;&#1082;&#1072;&#1085;&#1086;&#1074;%20&#1088;&#1091;&#1089;&#1089;&#1082;&#1080;&#1081;%20&#1073;&#1086;&#1075;&#1072;&#1090;&#1099;&#1088;&#1100;.jpg" TargetMode="External"/><Relationship Id="rId474" Type="http://schemas.openxmlformats.org/officeDocument/2006/relationships/hyperlink" Target="http://1raduga.ru/price/picture/altay/00-00027997.jpg" TargetMode="External"/><Relationship Id="rId2155" Type="http://schemas.openxmlformats.org/officeDocument/2006/relationships/hyperlink" Target="http://1raduga.ru/price/picture/aelita/&#1082;&#1072;&#1073;&#1072;&#1095;&#1086;&#1082;%20&#1094;&#1099;&#1075;&#1072;&#1085;&#1077;&#1085;&#1086;&#1082;.jpg" TargetMode="External"/><Relationship Id="rId3553" Type="http://schemas.openxmlformats.org/officeDocument/2006/relationships/hyperlink" Target="http://1raduga.ru/price/picture/aelita/36dfa84d721a925865e376412d345e79.jpg" TargetMode="External"/><Relationship Id="rId4604" Type="http://schemas.openxmlformats.org/officeDocument/2006/relationships/hyperlink" Target="http://1raduga.ru/price/picture/dom/13824.jpg" TargetMode="External"/><Relationship Id="rId13147" Type="http://schemas.openxmlformats.org/officeDocument/2006/relationships/hyperlink" Target="http://1raduga.ru/price/picture/agroni/&#1090;&#1099;&#1082;&#1074;&#1072;%20&#1074;&#1086;&#1083;&#1078;&#1089;&#1082;&#1072;&#1103;%20&#1089;&#1077;&#1088;&#1072;&#1103;.jpg" TargetMode="External"/><Relationship Id="rId17768" Type="http://schemas.openxmlformats.org/officeDocument/2006/relationships/hyperlink" Target="http://1raduga.ru/price/picture/nc/783001.jpg" TargetMode="External"/><Relationship Id="rId18819" Type="http://schemas.openxmlformats.org/officeDocument/2006/relationships/hyperlink" Target="http://1raduga.ru/price/picture/reshenie/magoniya-padybolistnaya.jpg" TargetMode="External"/><Relationship Id="rId20363" Type="http://schemas.openxmlformats.org/officeDocument/2006/relationships/hyperlink" Target="http://1raduga.ru/price/picture/zs/4627163252006.jpg" TargetMode="External"/><Relationship Id="rId21414" Type="http://schemas.openxmlformats.org/officeDocument/2006/relationships/hyperlink" Target="http://1raduga.ru/price/picture/gavrish/10006808_mini4.jpg" TargetMode="External"/><Relationship Id="rId127" Type="http://schemas.openxmlformats.org/officeDocument/2006/relationships/hyperlink" Target="http://1raduga.ru/price/picture/dom/&#1082;&#1083;&#1077;&#1074;&#1077;&#1088;%20&#1073;&#1077;&#1083;&#1099;&#1081;.jpg" TargetMode="External"/><Relationship Id="rId3206" Type="http://schemas.openxmlformats.org/officeDocument/2006/relationships/hyperlink" Target="http://1raduga.ru/price/picture/aelita/00-00595001.jpg" TargetMode="External"/><Relationship Id="rId6776" Type="http://schemas.openxmlformats.org/officeDocument/2006/relationships/hyperlink" Target="http://1raduga.ru/price/picture/nc/305066.jpg" TargetMode="External"/><Relationship Id="rId7827" Type="http://schemas.openxmlformats.org/officeDocument/2006/relationships/hyperlink" Target="http://1raduga.ru/price/picture/gavrish/1910213750_mini4.jpg" TargetMode="External"/><Relationship Id="rId10808" Type="http://schemas.openxmlformats.org/officeDocument/2006/relationships/hyperlink" Target="http://1raduga.ru/price/picture/aelita/6ec3f613941cc75f0a547126557e2e93.jpg" TargetMode="External"/><Relationship Id="rId19190" Type="http://schemas.openxmlformats.org/officeDocument/2006/relationships/hyperlink" Target="http://1raduga.ru/price/picture/dom/49816.jpg" TargetMode="External"/><Relationship Id="rId20016" Type="http://schemas.openxmlformats.org/officeDocument/2006/relationships/hyperlink" Target="http://1raduga.ru/price/picture/biotehnika/&#1084;&#1072;&#1084;&#1084;&#1080;%20&#1074;&#1072;&#1081;&#1090;.jpg" TargetMode="External"/><Relationship Id="rId5378" Type="http://schemas.openxmlformats.org/officeDocument/2006/relationships/hyperlink" Target="http://1raduga.ru/price/picture/ural/4627104605656.jpg" TargetMode="External"/><Relationship Id="rId6429" Type="http://schemas.openxmlformats.org/officeDocument/2006/relationships/hyperlink" Target="http://1raduga.ru/price/picture/gavrish/002605_mini4.jpg" TargetMode="External"/><Relationship Id="rId9999" Type="http://schemas.openxmlformats.org/officeDocument/2006/relationships/hyperlink" Target="http://1raduga.ru/price/picture/cvsad/&#1076;&#1072;&#1096;&#1072;%20-%20&#1089;&#1080;&#1073;&#1080;&#1088;&#1103;&#1095;&#1082;&#1072;.jpg" TargetMode="External"/><Relationship Id="rId12230" Type="http://schemas.openxmlformats.org/officeDocument/2006/relationships/hyperlink" Target="http://1raduga.ru/price/picture/sedek/tomat_sladkaya_grozd.jpg" TargetMode="External"/><Relationship Id="rId22188" Type="http://schemas.openxmlformats.org/officeDocument/2006/relationships/hyperlink" Target="http://1raduga.ru/price/picture/poisk/730791.jpg" TargetMode="External"/><Relationship Id="rId1988" Type="http://schemas.openxmlformats.org/officeDocument/2006/relationships/hyperlink" Target="http://1raduga.ru/price/picture/ns/00000012947.jpg" TargetMode="External"/><Relationship Id="rId15453" Type="http://schemas.openxmlformats.org/officeDocument/2006/relationships/hyperlink" Target="http://1raduga.ru/price/picture/nc/702159.jpg" TargetMode="External"/><Relationship Id="rId16851" Type="http://schemas.openxmlformats.org/officeDocument/2006/relationships/hyperlink" Target="http://1raduga.ru/price/picture/aquarel/&#1087;&#1080;&#1082;&#1082;&#1086;&#1083;&#1086;%20&#1084;&#1080;&#1085;&#1100;&#1086;&#1085;.jpg" TargetMode="External"/><Relationship Id="rId17902" Type="http://schemas.openxmlformats.org/officeDocument/2006/relationships/hyperlink" Target="http://1raduga.ru/price/picture/reshenie/929310.jpg" TargetMode="External"/><Relationship Id="rId4461" Type="http://schemas.openxmlformats.org/officeDocument/2006/relationships/hyperlink" Target="http://1raduga.ru/price/picture/agriko/lst-912.jpg" TargetMode="External"/><Relationship Id="rId5512" Type="http://schemas.openxmlformats.org/officeDocument/2006/relationships/hyperlink" Target="http://1raduga.ru/price/picture/ns/&#1084;&#1080;&#1084;&#1080;&#1085;&#1086;.jpg" TargetMode="External"/><Relationship Id="rId6910" Type="http://schemas.openxmlformats.org/officeDocument/2006/relationships/hyperlink" Target="http://1raduga.ru/price/picture/ural/item_261.jpg" TargetMode="External"/><Relationship Id="rId14055" Type="http://schemas.openxmlformats.org/officeDocument/2006/relationships/hyperlink" Target="http://1raduga.ru/price/picture/sedek/shchavel_shirokolistnyy.jpg" TargetMode="External"/><Relationship Id="rId15106" Type="http://schemas.openxmlformats.org/officeDocument/2006/relationships/hyperlink" Target="http://1raduga.ru/price/picture/biotehnika/&#1094;&#1074;&#1077;&#1090;&#1086;&#1082;%20&#1083;&#1086;&#1090;&#1086;&#1089;&#1072;.jpg" TargetMode="External"/><Relationship Id="rId16504" Type="http://schemas.openxmlformats.org/officeDocument/2006/relationships/hyperlink" Target="http://1raduga.ru/price/picture/plazma/12300325.jpg" TargetMode="External"/><Relationship Id="rId21271" Type="http://schemas.openxmlformats.org/officeDocument/2006/relationships/hyperlink" Target="http://1raduga.ru/price/picture/cvsad/489.jpg" TargetMode="External"/><Relationship Id="rId3063" Type="http://schemas.openxmlformats.org/officeDocument/2006/relationships/hyperlink" Target="http://1raduga.ru/price/picture/ural/4627130874033.jpg" TargetMode="External"/><Relationship Id="rId4114" Type="http://schemas.openxmlformats.org/officeDocument/2006/relationships/hyperlink" Target="http://1raduga.ru/price/picture/aelita/9ee91e.jpg" TargetMode="External"/><Relationship Id="rId18676" Type="http://schemas.openxmlformats.org/officeDocument/2006/relationships/hyperlink" Target="http://1raduga.ru/price/picture/gavrish/10717902_mini4.jpg" TargetMode="External"/><Relationship Id="rId19727" Type="http://schemas.openxmlformats.org/officeDocument/2006/relationships/hyperlink" Target="http://1raduga.ru/price/picture/nc/783284.jpg" TargetMode="External"/><Relationship Id="rId6286" Type="http://schemas.openxmlformats.org/officeDocument/2006/relationships/hyperlink" Target="http://1raduga.ru/price/picture/sedek/ogurets_yamal.jpg" TargetMode="External"/><Relationship Id="rId7337" Type="http://schemas.openxmlformats.org/officeDocument/2006/relationships/hyperlink" Target="http://1raduga.ru/price/picture/biotehnika/4606362977538.jpg" TargetMode="External"/><Relationship Id="rId7684" Type="http://schemas.openxmlformats.org/officeDocument/2006/relationships/hyperlink" Target="http://1raduga.ru/price/picture/zs/gloriet_cp.jpg" TargetMode="External"/><Relationship Id="rId8735" Type="http://schemas.openxmlformats.org/officeDocument/2006/relationships/hyperlink" Target="http://1raduga.ru/price/picture/gavrish/1912236665_mini4.jpg" TargetMode="External"/><Relationship Id="rId10665" Type="http://schemas.openxmlformats.org/officeDocument/2006/relationships/hyperlink" Target="http://1raduga.ru/price/picture/nc/&#1090;&#1086;&#1084;&#1072;&#1090;%20&#1082;&#1086;&#1088;&#1086;&#1083;&#1100;%20&#1088;&#1099;&#1085;&#1082;&#1072;%20&#1088;&#1086;&#1079;&#1086;&#1074;&#1099;&#1081;%20&#1082;&#1086;&#1088;&#1086;&#1083;&#1100;.jpg" TargetMode="External"/><Relationship Id="rId11716" Type="http://schemas.openxmlformats.org/officeDocument/2006/relationships/hyperlink" Target="http://1raduga.ru/price/picture/aelita/00-00593666.jpg" TargetMode="External"/><Relationship Id="rId17278" Type="http://schemas.openxmlformats.org/officeDocument/2006/relationships/hyperlink" Target="http://1raduga.ru/price/picture/zs/royal_family-maroon.jpg" TargetMode="External"/><Relationship Id="rId18329" Type="http://schemas.openxmlformats.org/officeDocument/2006/relationships/hyperlink" Target="http://1raduga.ru/price/picture/gavrish/10003455_mini4.jpg" TargetMode="External"/><Relationship Id="rId10318" Type="http://schemas.openxmlformats.org/officeDocument/2006/relationships/hyperlink" Target="http://1raduga.ru/price/picture/sedek/tomat_zolotaya_rybka.jpg" TargetMode="External"/><Relationship Id="rId13888" Type="http://schemas.openxmlformats.org/officeDocument/2006/relationships/hyperlink" Target="http://1raduga.ru/price/picture/sr/25321---.jpg" TargetMode="External"/><Relationship Id="rId14939" Type="http://schemas.openxmlformats.org/officeDocument/2006/relationships/hyperlink" Target="http://1raduga.ru/price/picture/altay/00-00013286.jpg" TargetMode="External"/><Relationship Id="rId18810" Type="http://schemas.openxmlformats.org/officeDocument/2006/relationships/hyperlink" Target="http://1raduga.ru/price/picture/gavrish/4602133_mini4.jpg" TargetMode="External"/><Relationship Id="rId2896" Type="http://schemas.openxmlformats.org/officeDocument/2006/relationships/hyperlink" Target="http://1raduga.ru/price/picture/sedek/kapusta_garantiya.jpg" TargetMode="External"/><Relationship Id="rId3947" Type="http://schemas.openxmlformats.org/officeDocument/2006/relationships/hyperlink" Target="http://1raduga.ru/price/picture/dom/&#1074;&#1080;&#1090;&#1072;&#1084;&#1080;&#1085;&#1085;&#1072;&#1103;.jpg" TargetMode="External"/><Relationship Id="rId16361" Type="http://schemas.openxmlformats.org/officeDocument/2006/relationships/hyperlink" Target="http://1raduga.ru/price/picture/aelita/c3b1c7f0e4787b505d36d9bbded32a6c.jpg" TargetMode="External"/><Relationship Id="rId17412" Type="http://schemas.openxmlformats.org/officeDocument/2006/relationships/hyperlink" Target="http://1raduga.ru/price/picture/plazma/5a61c96a.jpg" TargetMode="External"/><Relationship Id="rId20757" Type="http://schemas.openxmlformats.org/officeDocument/2006/relationships/hyperlink" Target="http://1raduga.ru/price/picture/poisk/460732.jpg" TargetMode="External"/><Relationship Id="rId21808" Type="http://schemas.openxmlformats.org/officeDocument/2006/relationships/hyperlink" Target="http://1raduga.ru/price/picture/partner/&#1074;&#1080;&#1079;&#1072;&#1085;&#1090;&#1080;&#1081;&#1089;&#1082;&#1072;&#1103;%20&#1092;&#1091;&#1082;&#1089;&#1080;&#1103;.jpg" TargetMode="External"/><Relationship Id="rId868" Type="http://schemas.openxmlformats.org/officeDocument/2006/relationships/hyperlink" Target="http://1raduga.ru/price/picture/gavrish/10710737_mini4.jpg" TargetMode="External"/><Relationship Id="rId1498" Type="http://schemas.openxmlformats.org/officeDocument/2006/relationships/hyperlink" Target="http://1raduga.ru/price/picture/gavrish/4601500_mini4.jpg" TargetMode="External"/><Relationship Id="rId2549" Type="http://schemas.openxmlformats.org/officeDocument/2006/relationships/hyperlink" Target="http://1raduga.ru/price/picture/zs/champ.jpg" TargetMode="External"/><Relationship Id="rId6420" Type="http://schemas.openxmlformats.org/officeDocument/2006/relationships/hyperlink" Target="http://1raduga.ru/price/picture/altay/00-00016461.jpg" TargetMode="External"/><Relationship Id="rId9990" Type="http://schemas.openxmlformats.org/officeDocument/2006/relationships/hyperlink" Target="http://1raduga.ru/price/picture/sedek/tomat_darya_f1.jpg" TargetMode="External"/><Relationship Id="rId16014" Type="http://schemas.openxmlformats.org/officeDocument/2006/relationships/hyperlink" Target="http://1raduga.ru/price/picture/aelita/&#1074;&#1077;&#1088;&#1073;&#1077;&#1085;&#1072;%20&#1072;&#1092;&#1088;&#1086;&#1076;&#1080;&#1090;&#1072;.jpg" TargetMode="External"/><Relationship Id="rId19584" Type="http://schemas.openxmlformats.org/officeDocument/2006/relationships/hyperlink" Target="http://1raduga.ru/price/picture/cvsad/&#1074;&#1086;&#1083;&#1096;&#1077;&#1073;&#1085;&#1099;&#1081;%20&#1075;&#1086;&#1088;&#1096;&#1086;&#1095;&#1077;&#1082;%20&#1073;&#1077;&#1083;&#1099;&#1081;.jpg" TargetMode="External"/><Relationship Id="rId5022" Type="http://schemas.openxmlformats.org/officeDocument/2006/relationships/hyperlink" Target="http://1raduga.ru/price/picture/gavrish/ogurecz_uglich_f1ustyug_f1_mini4.jpg" TargetMode="External"/><Relationship Id="rId8592" Type="http://schemas.openxmlformats.org/officeDocument/2006/relationships/hyperlink" Target="http://1raduga.ru/price/picture/yy/2195.jpg" TargetMode="External"/><Relationship Id="rId9643" Type="http://schemas.openxmlformats.org/officeDocument/2006/relationships/hyperlink" Target="http://1raduga.ru/price/picture/sibsad/&#1073;&#1099;&#1095;%20&#1084;&#1077;&#1088;&#1076;&#1094;&#1077;%20&#1086;&#1088;&#1072;&#1085;&#1078;%20&#1073;&#1080;&#1075;.jpg" TargetMode="External"/><Relationship Id="rId12971" Type="http://schemas.openxmlformats.org/officeDocument/2006/relationships/hyperlink" Target="http://1raduga.ru/price/picture/sibsad/shokoladnoe%20chudo.jpg" TargetMode="External"/><Relationship Id="rId18186" Type="http://schemas.openxmlformats.org/officeDocument/2006/relationships/hyperlink" Target="http://1raduga.ru/price/picture/gavrish/10003671_mini4.jpg" TargetMode="External"/><Relationship Id="rId19237" Type="http://schemas.openxmlformats.org/officeDocument/2006/relationships/hyperlink" Target="http://1raduga.ru/price/picture/gavrish/&#1089;&#1080;&#1085;&#1103;&#1103;%20&#1095;&#1072;&#1096;&#1082;&#1072;.jpg" TargetMode="External"/><Relationship Id="rId7194" Type="http://schemas.openxmlformats.org/officeDocument/2006/relationships/hyperlink" Target="http://1raduga.ru/price/picture/biotehnika/&#1089;&#1072;&#1090;&#1088;&#1072;&#1087;&#1086;.jpg" TargetMode="External"/><Relationship Id="rId8245" Type="http://schemas.openxmlformats.org/officeDocument/2006/relationships/hyperlink" Target="http://1raduga.ru/price/picture/poisk/812971.jpg" TargetMode="External"/><Relationship Id="rId10175" Type="http://schemas.openxmlformats.org/officeDocument/2006/relationships/hyperlink" Target="http://1raduga.ru/price/picture/myazina/&#1077;&#1075;&#1080;&#1087;&#1077;&#1090;&#1089;&#1082;&#1080;&#1081;%20&#1088;&#1086;&#1079;&#1086;&#1074;&#1099;&#1081;.jpg" TargetMode="External"/><Relationship Id="rId11573" Type="http://schemas.openxmlformats.org/officeDocument/2006/relationships/hyperlink" Target="http://1raduga.ru/price/picture/ps/&#1087;&#1077;&#1090;&#1088;.jpg" TargetMode="External"/><Relationship Id="rId12624" Type="http://schemas.openxmlformats.org/officeDocument/2006/relationships/hyperlink" Target="http://1raduga.ru/price/picture/aelita/0-00596560.jpg" TargetMode="External"/><Relationship Id="rId1632" Type="http://schemas.openxmlformats.org/officeDocument/2006/relationships/hyperlink" Target="http://1raduga.ru/price/picture/zs/4620765571773.jpg" TargetMode="External"/><Relationship Id="rId11226" Type="http://schemas.openxmlformats.org/officeDocument/2006/relationships/hyperlink" Target="http://1raduga.ru/price/picture/aelita/00-00568651.jpg" TargetMode="External"/><Relationship Id="rId14796" Type="http://schemas.openxmlformats.org/officeDocument/2006/relationships/hyperlink" Target="http://1raduga.ru/price/picture/aelita/00-00595761.jpg" TargetMode="External"/><Relationship Id="rId15847" Type="http://schemas.openxmlformats.org/officeDocument/2006/relationships/hyperlink" Target="http://1raduga.ru/price/picture/biotehnika/&#1092;&#1072;&#1085;&#1082;&#1080;%20&#1087;&#1080;&#1085;&#1082;.jpg" TargetMode="External"/><Relationship Id="rId4855" Type="http://schemas.openxmlformats.org/officeDocument/2006/relationships/hyperlink" Target="http://1raduga.ru/price/picture/aelita/33c7ef550690a6d66517a908e7fd818f.jpg" TargetMode="External"/><Relationship Id="rId5906" Type="http://schemas.openxmlformats.org/officeDocument/2006/relationships/hyperlink" Target="http://1raduga.ru/price/picture/manul/224.jpg" TargetMode="External"/><Relationship Id="rId13398" Type="http://schemas.openxmlformats.org/officeDocument/2006/relationships/hyperlink" Target="http://1raduga.ru/price/picture/sr/2674.jpg" TargetMode="External"/><Relationship Id="rId14449" Type="http://schemas.openxmlformats.org/officeDocument/2006/relationships/hyperlink" Target="http://1raduga.ru/price/picture/cvsad/945.jpg" TargetMode="External"/><Relationship Id="rId18320" Type="http://schemas.openxmlformats.org/officeDocument/2006/relationships/hyperlink" Target="http://1raduga.ru/price/picture/altay/00010031893.jpg" TargetMode="External"/><Relationship Id="rId21665" Type="http://schemas.openxmlformats.org/officeDocument/2006/relationships/hyperlink" Target="http://1raduga.ru/price/picture/zs/markiza_v_vishnevom_cp.jpg" TargetMode="External"/><Relationship Id="rId3457" Type="http://schemas.openxmlformats.org/officeDocument/2006/relationships/hyperlink" Target="http://1raduga.ru/price/picture/dom/23667%20&#1087;&#1086;&#1088;&#1077;&#1081;.jpg" TargetMode="External"/><Relationship Id="rId4508" Type="http://schemas.openxmlformats.org/officeDocument/2006/relationships/hyperlink" Target="http://1raduga.ru/price/picture/aelita/4f4fc07467.jpg" TargetMode="External"/><Relationship Id="rId20267" Type="http://schemas.openxmlformats.org/officeDocument/2006/relationships/hyperlink" Target="http://1raduga.ru/price/picture/plazma/8acb66fd4dc.jpg" TargetMode="External"/><Relationship Id="rId21318" Type="http://schemas.openxmlformats.org/officeDocument/2006/relationships/hyperlink" Target="http://1raduga.ru/price/picture/cvsad/1243.jpg" TargetMode="External"/><Relationship Id="rId378" Type="http://schemas.openxmlformats.org/officeDocument/2006/relationships/hyperlink" Target="http://1raduga.ru/price/picture/zs/&#1075;&#1072;&#1074;&#1088;&#1086;&#1096;.jpg" TargetMode="External"/><Relationship Id="rId2059" Type="http://schemas.openxmlformats.org/officeDocument/2006/relationships/hyperlink" Target="http://1raduga.ru/price/picture/euro/12010000924.jpg" TargetMode="External"/><Relationship Id="rId12481" Type="http://schemas.openxmlformats.org/officeDocument/2006/relationships/hyperlink" Target="http://1raduga.ru/price/picture/ns/&#1090;&#1086;&#1084;&#1072;&#1090;%20&#1090;&#1083;&#1072;&#1082;&#1086;&#1083;&#1091;&#1083;&#1072;%20&#1088;&#1077;&#1073;&#1088;&#1080;&#1089;&#1090;&#1099;&#1081;.jpg" TargetMode="External"/><Relationship Id="rId13532" Type="http://schemas.openxmlformats.org/officeDocument/2006/relationships/hyperlink" Target="http://1raduga.ru/price/picture/aelita/00-00597994.jpg" TargetMode="External"/><Relationship Id="rId14930" Type="http://schemas.openxmlformats.org/officeDocument/2006/relationships/hyperlink" Target="http://1raduga.ru/price/picture/dom/hbnf.jpg" TargetMode="External"/><Relationship Id="rId19094" Type="http://schemas.openxmlformats.org/officeDocument/2006/relationships/hyperlink" Target="http://1raduga.ru/price/picture/plazma/6a60e0e.jpg" TargetMode="External"/><Relationship Id="rId2540" Type="http://schemas.openxmlformats.org/officeDocument/2006/relationships/hyperlink" Target="http://1raduga.ru/price/picture/dom/&#1093;&#1072;&#1088;&#1100;&#1082;&#1086;&#1074;&#1089;&#1082;&#1072;&#1103;%20&#1079;&#1080;&#1084;&#1085;&#1103;&#1103;.jpg" TargetMode="External"/><Relationship Id="rId9153" Type="http://schemas.openxmlformats.org/officeDocument/2006/relationships/hyperlink" Target="http://1raduga.ru/price/picture/aelita/33%20&#1073;&#1086;&#1075;&#1072;&#1090;&#1099;&#1088;&#1103;.jpg" TargetMode="External"/><Relationship Id="rId11083" Type="http://schemas.openxmlformats.org/officeDocument/2006/relationships/hyperlink" Target="http://1raduga.ru/price/picture/ural/item_1141.jpg" TargetMode="External"/><Relationship Id="rId12134" Type="http://schemas.openxmlformats.org/officeDocument/2006/relationships/hyperlink" Target="http://1raduga.ru/price/picture/sibsad/serdcevidnyy%20tomat.jpg" TargetMode="External"/><Relationship Id="rId20401" Type="http://schemas.openxmlformats.org/officeDocument/2006/relationships/hyperlink" Target="http://1raduga.ru/price/picture/yy/1599.jpg" TargetMode="External"/><Relationship Id="rId512" Type="http://schemas.openxmlformats.org/officeDocument/2006/relationships/hyperlink" Target="http://1raduga.ru/price/picture/nc/324417.jpg" TargetMode="External"/><Relationship Id="rId1142" Type="http://schemas.openxmlformats.org/officeDocument/2006/relationships/hyperlink" Target="http://1raduga.ru/price/picture/aelita/0ce2f4925.jpg" TargetMode="External"/><Relationship Id="rId16755" Type="http://schemas.openxmlformats.org/officeDocument/2006/relationships/hyperlink" Target="http://1raduga.ru/price/picture/nc/712645.jpg" TargetMode="External"/><Relationship Id="rId17806" Type="http://schemas.openxmlformats.org/officeDocument/2006/relationships/hyperlink" Target="http://1raduga.ru/price/picture/aelita/&#1082;&#1072;&#1087;&#1091;&#1089;&#1090;&#1072;%20&#1076;&#1077;&#1082;%20&#1087;&#1088;&#1080;&#1085;&#1094;&#1077;&#1089;&#1089;&#1072;.jpg" TargetMode="External"/><Relationship Id="rId4365" Type="http://schemas.openxmlformats.org/officeDocument/2006/relationships/hyperlink" Target="http://1raduga.ru/price/picture/altay/00-00030587.jpg" TargetMode="External"/><Relationship Id="rId5763" Type="http://schemas.openxmlformats.org/officeDocument/2006/relationships/hyperlink" Target="http://1raduga.ru/price/picture/nc/319012.jpg" TargetMode="External"/><Relationship Id="rId6814" Type="http://schemas.openxmlformats.org/officeDocument/2006/relationships/hyperlink" Target="http://1raduga.ru/price/picture/aelita/00-00595783.jpg" TargetMode="External"/><Relationship Id="rId15357" Type="http://schemas.openxmlformats.org/officeDocument/2006/relationships/hyperlink" Target="http://1raduga.ru/price/picture/nc/712141.jpg" TargetMode="External"/><Relationship Id="rId16408" Type="http://schemas.openxmlformats.org/officeDocument/2006/relationships/hyperlink" Target="http://1raduga.ru/price/picture/euro/4670018241342.jpg" TargetMode="External"/><Relationship Id="rId19978" Type="http://schemas.openxmlformats.org/officeDocument/2006/relationships/hyperlink" Target="http://1raduga.ru/price/picture/dom/2ef55b.jpg" TargetMode="External"/><Relationship Id="rId21175" Type="http://schemas.openxmlformats.org/officeDocument/2006/relationships/hyperlink" Target="http://1raduga.ru/price/picture/aelita/75a54f65e835acd536228422138a8203.jpg" TargetMode="External"/><Relationship Id="rId4018" Type="http://schemas.openxmlformats.org/officeDocument/2006/relationships/hyperlink" Target="http://1raduga.ru/price/picture/nc/303005.jpg" TargetMode="External"/><Relationship Id="rId5416" Type="http://schemas.openxmlformats.org/officeDocument/2006/relationships/hyperlink" Target="http://1raduga.ru/price/picture/aelita/&#1086;&#1075;&#1091;&#1088;&#1077;&#1094;%20&#1084;&#1072;&#1083;%20&#1079;&#1086;&#1083;&#1086;&#1090;&#1085;&#1080;&#1082;.jpg" TargetMode="External"/><Relationship Id="rId8986" Type="http://schemas.openxmlformats.org/officeDocument/2006/relationships/hyperlink" Target="http://1raduga.ru/price/picture/plazma/selderey-listovoy-bodrost.jpg" TargetMode="External"/><Relationship Id="rId11967" Type="http://schemas.openxmlformats.org/officeDocument/2006/relationships/hyperlink" Target="http://1raduga.ru/price/picture/sedek/tomat_sambol.jpg" TargetMode="External"/><Relationship Id="rId22226" Type="http://schemas.openxmlformats.org/officeDocument/2006/relationships/hyperlink" Target="http://1raduga.ru/price/picture/poisk/797388.jpg" TargetMode="External"/><Relationship Id="rId7588" Type="http://schemas.openxmlformats.org/officeDocument/2006/relationships/hyperlink" Target="http://1raduga.ru/price/picture/aelita/392549d.jpg" TargetMode="External"/><Relationship Id="rId8639" Type="http://schemas.openxmlformats.org/officeDocument/2006/relationships/hyperlink" Target="http://1raduga.ru/price/picture/ural/46225.jpg" TargetMode="External"/><Relationship Id="rId10569" Type="http://schemas.openxmlformats.org/officeDocument/2006/relationships/hyperlink" Target="http://1raduga.ru/price/picture/semko/kistevoy-udar.jpg" TargetMode="External"/><Relationship Id="rId14440" Type="http://schemas.openxmlformats.org/officeDocument/2006/relationships/hyperlink" Target="http://1raduga.ru/price/picture/dom/&#1089;&#1077;&#1088;&#1077;&#1073;&#1088;&#1080;&#1089;&#1090;&#1086;%20&#1075;&#1086;&#1083;&#1091;&#1073;&#1072;&#1103;.jpg" TargetMode="External"/><Relationship Id="rId13042" Type="http://schemas.openxmlformats.org/officeDocument/2006/relationships/hyperlink" Target="http://1raduga.ru/price/picture/cvsad/450.jpg" TargetMode="External"/><Relationship Id="rId17663" Type="http://schemas.openxmlformats.org/officeDocument/2006/relationships/hyperlink" Target="http://1raduga.ru/price/picture/biotehnika/&#1083;&#1080;&#1084;&#1086;&#1085;%20&#1090;&#1074;&#1080;&#1089;&#1090;.jpg" TargetMode="External"/><Relationship Id="rId2050" Type="http://schemas.openxmlformats.org/officeDocument/2006/relationships/hyperlink" Target="http://1raduga.ru/price/picture/biotehnika/prezid.jpg" TargetMode="External"/><Relationship Id="rId3101" Type="http://schemas.openxmlformats.org/officeDocument/2006/relationships/hyperlink" Target="http://1raduga.ru/price/picture/sedek/kervel_rassvet.jpg" TargetMode="External"/><Relationship Id="rId6671" Type="http://schemas.openxmlformats.org/officeDocument/2006/relationships/hyperlink" Target="http://1raduga.ru/price/picture/zs/dolli.jpg" TargetMode="External"/><Relationship Id="rId7722" Type="http://schemas.openxmlformats.org/officeDocument/2006/relationships/hyperlink" Target="http://1raduga.ru/price/picture/sedek/redis_zlata.jpg" TargetMode="External"/><Relationship Id="rId16265" Type="http://schemas.openxmlformats.org/officeDocument/2006/relationships/hyperlink" Target="http://1raduga.ru/price/picture/gavrish/10008141_mini4.jpg" TargetMode="External"/><Relationship Id="rId17316" Type="http://schemas.openxmlformats.org/officeDocument/2006/relationships/hyperlink" Target="http://1raduga.ru/price/picture/poisk/&#1076;&#1072;&#1090;&#1091;&#1088;&#1072;%20&#1073;&#1072;&#1083;&#1077;&#1088;&#1080;&#1085;&#1072;%20&#1084;&#1080;&#1082;&#1089;.jpg" TargetMode="External"/><Relationship Id="rId18714" Type="http://schemas.openxmlformats.org/officeDocument/2006/relationships/hyperlink" Target="http://1raduga.ru/price/picture/dom/48752.jpg" TargetMode="External"/><Relationship Id="rId5273" Type="http://schemas.openxmlformats.org/officeDocument/2006/relationships/hyperlink" Target="http://1raduga.ru/price/picture/aelita/451977cd.jpg" TargetMode="External"/><Relationship Id="rId6324" Type="http://schemas.openxmlformats.org/officeDocument/2006/relationships/hyperlink" Target="http://1raduga.ru/price/picture/poisk/00000663098.jpg" TargetMode="External"/><Relationship Id="rId10703" Type="http://schemas.openxmlformats.org/officeDocument/2006/relationships/hyperlink" Target="http://1raduga.ru/price/picture/sedek/krasnaya_strela.jpg" TargetMode="External"/><Relationship Id="rId22083" Type="http://schemas.openxmlformats.org/officeDocument/2006/relationships/hyperlink" Target="http://1raduga.ru/price/picture/zs/&#1088;&#1086;&#1079;&#1080;%20&#1084;&#1080;&#1082;&#1089;.jpg" TargetMode="External"/><Relationship Id="rId8496" Type="http://schemas.openxmlformats.org/officeDocument/2006/relationships/hyperlink" Target="http://1raduga.ru/price/picture/dom/load_img%20(22).jpg" TargetMode="External"/><Relationship Id="rId9547" Type="http://schemas.openxmlformats.org/officeDocument/2006/relationships/hyperlink" Target="http://1raduga.ru/price/picture/aelita/0-00597773.jpg" TargetMode="External"/><Relationship Id="rId9894" Type="http://schemas.openxmlformats.org/officeDocument/2006/relationships/hyperlink" Target="http://1raduga.ru/price/picture/royal%20seeds/gnom_teysti_vayn.jpg" TargetMode="External"/><Relationship Id="rId12875" Type="http://schemas.openxmlformats.org/officeDocument/2006/relationships/hyperlink" Target="http://1raduga.ru/price/picture/sr/25363.jpg" TargetMode="External"/><Relationship Id="rId13926" Type="http://schemas.openxmlformats.org/officeDocument/2006/relationships/hyperlink" Target="http://1raduga.ru/price/picture/plazma/6f98a68aca47.jpg" TargetMode="External"/><Relationship Id="rId19488" Type="http://schemas.openxmlformats.org/officeDocument/2006/relationships/hyperlink" Target="http://1raduga.ru/price/picture/aelita/585204.jpg" TargetMode="External"/><Relationship Id="rId1883" Type="http://schemas.openxmlformats.org/officeDocument/2006/relationships/hyperlink" Target="http://1raduga.ru/price/picture/euro/4670018242332.jpg" TargetMode="External"/><Relationship Id="rId2934" Type="http://schemas.openxmlformats.org/officeDocument/2006/relationships/hyperlink" Target="http://1raduga.ru/price/picture/aquarel/&#1082;&#1086;&#1088;&#1090;&#1077;&#1089;.jpg" TargetMode="External"/><Relationship Id="rId7098" Type="http://schemas.openxmlformats.org/officeDocument/2006/relationships/hyperlink" Target="http://1raduga.ru/price/picture/gavrish/&#1087;&#1072;&#1088;&#1080;&#1078;.jpg" TargetMode="External"/><Relationship Id="rId8149" Type="http://schemas.openxmlformats.org/officeDocument/2006/relationships/hyperlink" Target="http://1raduga.ru/price/picture/nc/&#1089;&#1072;&#1083;&#1072;&#1090;%20&#1072;&#1081;&#1089;&#1073;&#1077;&#1088;&#1075;%20&#1072;&#1088;&#1082;&#1090;&#1080;&#1082;&#1072;.jpg" TargetMode="External"/><Relationship Id="rId11477" Type="http://schemas.openxmlformats.org/officeDocument/2006/relationships/hyperlink" Target="http://1raduga.ru/price/picture/gavrish/1071861356_mini4.jpg" TargetMode="External"/><Relationship Id="rId12528" Type="http://schemas.openxmlformats.org/officeDocument/2006/relationships/hyperlink" Target="http://1raduga.ru/price/picture/myazina/&#1090;&#1088;&#1102;&#1092;&#1077;&#1083;&#1100;%20&#1084;&#1072;&#1083;&#1080;&#1085;&#1086;&#1074;&#1099;&#1081;.jpg" TargetMode="External"/><Relationship Id="rId906" Type="http://schemas.openxmlformats.org/officeDocument/2006/relationships/hyperlink" Target="http://1raduga.ru/price/picture/gavrish/&#1073;&#1072;&#1082;&#1083;&#1072;&#1078;&#1072;&#1085;%20&#1080;&#1082;&#1086;&#1088;&#1085;&#1099;&#1081;.jpg" TargetMode="External"/><Relationship Id="rId1536" Type="http://schemas.openxmlformats.org/officeDocument/2006/relationships/hyperlink" Target="http://1raduga.ru/price/picture/sedek/dynya_medovaya_gigantskaya.jpg" TargetMode="External"/><Relationship Id="rId10079" Type="http://schemas.openxmlformats.org/officeDocument/2006/relationships/hyperlink" Target="http://1raduga.ru/price/picture/dom/17772.jpg" TargetMode="External"/><Relationship Id="rId15001" Type="http://schemas.openxmlformats.org/officeDocument/2006/relationships/hyperlink" Target="http://1raduga.ru/price/picture/ast/&#1089;&#1077;&#1088;&#1077;&#1073;&#1088;&#1103;&#1085;&#1099;&#1081;%20&#1076;&#1091;&#1101;&#1090;.jpg" TargetMode="External"/><Relationship Id="rId18571" Type="http://schemas.openxmlformats.org/officeDocument/2006/relationships/hyperlink" Target="http://1raduga.ru/price/picture/altay/00-00019783.jpg" TargetMode="External"/><Relationship Id="rId19622" Type="http://schemas.openxmlformats.org/officeDocument/2006/relationships/hyperlink" Target="http://1raduga.ru/price/picture/ural/petuniya-gosudarstvo-rossiyskoe-f1-smes.jpg" TargetMode="External"/><Relationship Id="rId4759" Type="http://schemas.openxmlformats.org/officeDocument/2006/relationships/hyperlink" Target="http://1raduga.ru/price/picture/sedek/boris.jpg" TargetMode="External"/><Relationship Id="rId8630" Type="http://schemas.openxmlformats.org/officeDocument/2006/relationships/hyperlink" Target="http://1raduga.ru/price/picture/ural/43558.jpg" TargetMode="External"/><Relationship Id="rId10560" Type="http://schemas.openxmlformats.org/officeDocument/2006/relationships/hyperlink" Target="http://1raduga.ru/price/picture/royal%20seeds/tomat_kentuki_bifsteyk.jpg" TargetMode="External"/><Relationship Id="rId11611" Type="http://schemas.openxmlformats.org/officeDocument/2006/relationships/hyperlink" Target="http://1raduga.ru/price/picture/sr/25470.jpg" TargetMode="External"/><Relationship Id="rId17173" Type="http://schemas.openxmlformats.org/officeDocument/2006/relationships/hyperlink" Target="http://1raduga.ru/price/picture/poisk/&#1075;&#1083;&#1086;&#1082;&#1089;&#1080;&#1085;&#1080;&#1103;%20&#1083;&#1072;&#1074;&#1072;&#1085;&#1076;&#1086;&#1074;&#1072;&#1103;.jpg" TargetMode="External"/><Relationship Id="rId18224" Type="http://schemas.openxmlformats.org/officeDocument/2006/relationships/hyperlink" Target="http://1raduga.ru/price/picture/gavrish/10006694_mini4.jpg" TargetMode="External"/><Relationship Id="rId21569" Type="http://schemas.openxmlformats.org/officeDocument/2006/relationships/hyperlink" Target="http://1raduga.ru/price/picture/gavrish/10006827_mini4.jpg" TargetMode="External"/><Relationship Id="rId6181" Type="http://schemas.openxmlformats.org/officeDocument/2006/relationships/hyperlink" Target="http://1raduga.ru/price/picture/altay/00-00023292.jpg" TargetMode="External"/><Relationship Id="rId7232" Type="http://schemas.openxmlformats.org/officeDocument/2006/relationships/hyperlink" Target="http://1raduga.ru/price/picture/ural/perec-sladkiy-solnechnyy.jpg" TargetMode="External"/><Relationship Id="rId10213" Type="http://schemas.openxmlformats.org/officeDocument/2006/relationships/hyperlink" Target="http://1raduga.ru/price/picture/sibsad/zhenechka.jpg" TargetMode="External"/><Relationship Id="rId2791" Type="http://schemas.openxmlformats.org/officeDocument/2006/relationships/hyperlink" Target="http://1raduga.ru/price/picture/gavrish/10718221_mini4.jpg" TargetMode="External"/><Relationship Id="rId12385" Type="http://schemas.openxmlformats.org/officeDocument/2006/relationships/hyperlink" Target="http://1raduga.ru/price/picture/cvsad/1727.jpg" TargetMode="External"/><Relationship Id="rId13783" Type="http://schemas.openxmlformats.org/officeDocument/2006/relationships/hyperlink" Target="http://1raduga.ru/price/picture/gavrish/10003475_mini4.jpg" TargetMode="External"/><Relationship Id="rId14834" Type="http://schemas.openxmlformats.org/officeDocument/2006/relationships/hyperlink" Target="http://1raduga.ru/price/picture/plazma/31d8e75f94e0.jpg" TargetMode="External"/><Relationship Id="rId763" Type="http://schemas.openxmlformats.org/officeDocument/2006/relationships/hyperlink" Target="http://1raduga.ru/price/picture/dom/&#1089;&#1092;&#1077;&#1088;&#1072;.jpg" TargetMode="External"/><Relationship Id="rId1393" Type="http://schemas.openxmlformats.org/officeDocument/2006/relationships/hyperlink" Target="http://1raduga.ru/price/picture/zs/4620765589211.jpg" TargetMode="External"/><Relationship Id="rId2444" Type="http://schemas.openxmlformats.org/officeDocument/2006/relationships/hyperlink" Target="http://1raduga.ru/price/picture/dom/&#1088;&#1080;&#1085;&#1076;&#1072;.jpg" TargetMode="External"/><Relationship Id="rId3842" Type="http://schemas.openxmlformats.org/officeDocument/2006/relationships/hyperlink" Target="http://1raduga.ru/price/picture/prochee/&#1073;&#1072;&#1079;&#1080;&#1083;&#1080;&#1082;.jpg" TargetMode="External"/><Relationship Id="rId9057" Type="http://schemas.openxmlformats.org/officeDocument/2006/relationships/hyperlink" Target="http://1raduga.ru/price/picture/aelita/00-00594693.jpg" TargetMode="External"/><Relationship Id="rId12038" Type="http://schemas.openxmlformats.org/officeDocument/2006/relationships/hyperlink" Target="http://1raduga.ru/price/picture/zs/saharnie_palchiki_cp_2015.jpg" TargetMode="External"/><Relationship Id="rId13436" Type="http://schemas.openxmlformats.org/officeDocument/2006/relationships/hyperlink" Target="http://1raduga.ru/price/picture/aelita/&#1073;&#1077;&#1083;&#1100;&#1084;&#1086;&#1085;&#1076;.jpg" TargetMode="External"/><Relationship Id="rId20652" Type="http://schemas.openxmlformats.org/officeDocument/2006/relationships/hyperlink" Target="http://1raduga.ru/price/picture/sedek/primula_oktava_f1_besstebelnaya.jpg" TargetMode="External"/><Relationship Id="rId21703" Type="http://schemas.openxmlformats.org/officeDocument/2006/relationships/hyperlink" Target="http://1raduga.ru/price/picture/poisk/&#1094;&#1080;&#1085;&#1085;&#1080;&#1103;%20&#1087;&#1072;&#1085;&#1080;.jpg" TargetMode="External"/><Relationship Id="rId416" Type="http://schemas.openxmlformats.org/officeDocument/2006/relationships/hyperlink" Target="http://1raduga.ru/price/picture/sedek/arbuz_lyezhkiy.jpg" TargetMode="External"/><Relationship Id="rId1046" Type="http://schemas.openxmlformats.org/officeDocument/2006/relationships/hyperlink" Target="http://1raduga.ru/price/picture/ural/baklazhan-chernaya-magiya.jpg" TargetMode="External"/><Relationship Id="rId16659" Type="http://schemas.openxmlformats.org/officeDocument/2006/relationships/hyperlink" Target="http://1raduga.ru/price/picture/yy/1089.jpg" TargetMode="External"/><Relationship Id="rId20305" Type="http://schemas.openxmlformats.org/officeDocument/2006/relationships/hyperlink" Target="http://1raduga.ru/price/picture/partner/&#1080;&#1079;&#1072;&#1076;&#1086;&#1088;&#1072;.jpg" TargetMode="External"/><Relationship Id="rId5667" Type="http://schemas.openxmlformats.org/officeDocument/2006/relationships/hyperlink" Target="http://1raduga.ru/price/picture/dom/13311.jpg" TargetMode="External"/><Relationship Id="rId6718" Type="http://schemas.openxmlformats.org/officeDocument/2006/relationships/hyperlink" Target="http://1raduga.ru/price/picture/dom/18633.jpg" TargetMode="External"/><Relationship Id="rId18081" Type="http://schemas.openxmlformats.org/officeDocument/2006/relationships/hyperlink" Target="http://1raduga.ru/price/picture/zs/chashka_blyudce_cp_2016.jpg" TargetMode="External"/><Relationship Id="rId19132" Type="http://schemas.openxmlformats.org/officeDocument/2006/relationships/hyperlink" Target="http://1raduga.ru/price/picture/zs/klubnika_slivki_cp.jpg" TargetMode="External"/><Relationship Id="rId4269" Type="http://schemas.openxmlformats.org/officeDocument/2006/relationships/hyperlink" Target="http://1raduga.ru/price/picture/nc/303035.jpg" TargetMode="External"/><Relationship Id="rId8140" Type="http://schemas.openxmlformats.org/officeDocument/2006/relationships/hyperlink" Target="http://1raduga.ru/price/picture/gavrish/&#1089;&#1072;&#1083;&#1072;&#1090;%20&#1072;&#1081;&#1089;%20&#1082;&#1074;&#1080;&#1085;%20&#1083;&#1086;.jpg" TargetMode="External"/><Relationship Id="rId10070" Type="http://schemas.openxmlformats.org/officeDocument/2006/relationships/hyperlink" Target="http://1raduga.ru/price/picture/partner/&#1076;&#1078;&#1091;&#1088;%20&#1076;&#1078;&#1091;&#1088;.jpg" TargetMode="External"/><Relationship Id="rId11121" Type="http://schemas.openxmlformats.org/officeDocument/2006/relationships/hyperlink" Target="http://1raduga.ru/price/picture/aelita/a46e713589febf7710cae112ee367f27.jpg" TargetMode="External"/><Relationship Id="rId14691" Type="http://schemas.openxmlformats.org/officeDocument/2006/relationships/hyperlink" Target="http://1raduga.ru/price/picture/altay/00-00016458.jpg" TargetMode="External"/><Relationship Id="rId15742" Type="http://schemas.openxmlformats.org/officeDocument/2006/relationships/hyperlink" Target="http://1raduga.ru/price/picture/aelita/588911.jpg" TargetMode="External"/><Relationship Id="rId21079" Type="http://schemas.openxmlformats.org/officeDocument/2006/relationships/hyperlink" Target="http://1raduga.ru/price/picture/biotehnika/&#1090;&#1080;&#1084;&#1100;&#1103;&#1085;%20parpl.jpg" TargetMode="External"/><Relationship Id="rId4750" Type="http://schemas.openxmlformats.org/officeDocument/2006/relationships/hyperlink" Target="http://1raduga.ru/price/picture/ural/46563.jpg" TargetMode="External"/><Relationship Id="rId5801" Type="http://schemas.openxmlformats.org/officeDocument/2006/relationships/hyperlink" Target="http://1raduga.ru/price/picture/biotehnika/razbojnik.jpg" TargetMode="External"/><Relationship Id="rId13293" Type="http://schemas.openxmlformats.org/officeDocument/2006/relationships/hyperlink" Target="http://1raduga.ru/price/picture/sibsad/tykva_muskat_de_provans.jpg" TargetMode="External"/><Relationship Id="rId14344" Type="http://schemas.openxmlformats.org/officeDocument/2006/relationships/hyperlink" Target="http://1raduga.ru/price/picture/poisk/130407.jpg" TargetMode="External"/><Relationship Id="rId21560" Type="http://schemas.openxmlformats.org/officeDocument/2006/relationships/hyperlink" Target="http://1raduga.ru/price/picture/aelita/00-00569522.jpg" TargetMode="External"/><Relationship Id="rId3352" Type="http://schemas.openxmlformats.org/officeDocument/2006/relationships/hyperlink" Target="http://1raduga.ru/price/picture/dom/23415.jpg" TargetMode="External"/><Relationship Id="rId4403" Type="http://schemas.openxmlformats.org/officeDocument/2006/relationships/hyperlink" Target="http://1raduga.ru/price/picture/agriko/lst-712.jpg" TargetMode="External"/><Relationship Id="rId18965" Type="http://schemas.openxmlformats.org/officeDocument/2006/relationships/hyperlink" Target="http://1raduga.ru/price/picture/poisk/692170.jpg" TargetMode="External"/><Relationship Id="rId20162" Type="http://schemas.openxmlformats.org/officeDocument/2006/relationships/hyperlink" Target="http://1raduga.ru/price/picture/gavrish/1911215_mini4.jpg" TargetMode="External"/><Relationship Id="rId21213" Type="http://schemas.openxmlformats.org/officeDocument/2006/relationships/hyperlink" Target="http://1raduga.ru/price/picture/plazma/52a88a38.jpg" TargetMode="External"/><Relationship Id="rId273" Type="http://schemas.openxmlformats.org/officeDocument/2006/relationships/hyperlink" Target="http://1raduga.ru/price/picture/cvsad/1743.jpg" TargetMode="External"/><Relationship Id="rId3005" Type="http://schemas.openxmlformats.org/officeDocument/2006/relationships/hyperlink" Target="http://1raduga.ru/price/picture/nc/&#1094;&#1074;&#1077;&#1090;&#1085;&#1072;&#1103;%20&#1089;&#1085;&#1077;&#1078;&#1085;&#1072;&#1103;%20&#1082;&#1086;&#1088;&#1086;&#1083;&#1077;&#1074;&#1072;.jpg" TargetMode="External"/><Relationship Id="rId6575" Type="http://schemas.openxmlformats.org/officeDocument/2006/relationships/hyperlink" Target="http://1raduga.ru/price/picture/nc/&#1087;&#1077;&#1088;&#1077;&#1094;%20&#1074;&#1080;&#1085;&#1085;&#1080;-&#1087;&#1091;&#1093;%20&#1082;&#1086;&#1083;&#1100;&#1095;&#1091;&#1075;&#1072;.jpg" TargetMode="External"/><Relationship Id="rId7626" Type="http://schemas.openxmlformats.org/officeDocument/2006/relationships/hyperlink" Target="http://1raduga.ru/price/picture/gavrish/002105_mini4.jpg" TargetMode="External"/><Relationship Id="rId7973" Type="http://schemas.openxmlformats.org/officeDocument/2006/relationships/hyperlink" Target="http://1raduga.ru/price/picture/cvsad/917.jpg" TargetMode="External"/><Relationship Id="rId10954" Type="http://schemas.openxmlformats.org/officeDocument/2006/relationships/hyperlink" Target="http://1raduga.ru/price/picture/ural/46716.jpg" TargetMode="External"/><Relationship Id="rId16169" Type="http://schemas.openxmlformats.org/officeDocument/2006/relationships/hyperlink" Target="http://1raduga.ru/price/picture/gavrish/&#1074;&#1080;&#1086;&#1083;&#1072;%20&#1074;&#1086;&#1076;&#1086;&#1087;&#1072;&#1076;%20&#1095;&#1077;&#1088;&#1085;&#1099;&#1081;.jpg" TargetMode="External"/><Relationship Id="rId17567" Type="http://schemas.openxmlformats.org/officeDocument/2006/relationships/hyperlink" Target="http://1raduga.ru/price/picture/altay/00010028716.jpg" TargetMode="External"/><Relationship Id="rId18618" Type="http://schemas.openxmlformats.org/officeDocument/2006/relationships/hyperlink" Target="http://1raduga.ru/price/picture/zs/&#1092;&#1072;&#1085;%20&#1089;&#1082;&#1072;&#1088;&#1083;&#1077;&#1090;.jpg" TargetMode="External"/><Relationship Id="rId5177" Type="http://schemas.openxmlformats.org/officeDocument/2006/relationships/hyperlink" Target="http://1raduga.ru/price/picture/ural/ogurec-kaskad.jpg" TargetMode="External"/><Relationship Id="rId6228" Type="http://schemas.openxmlformats.org/officeDocument/2006/relationships/hyperlink" Target="http://1raduga.ru/price/picture/aelita/2-12.jpg" TargetMode="External"/><Relationship Id="rId10607" Type="http://schemas.openxmlformats.org/officeDocument/2006/relationships/hyperlink" Target="http://1raduga.ru/price/picture/myazina/&#1082;&#1086;&#1083;&#1086;&#1085;&#1086;&#1074;&#1080;&#1076;&#1085;&#1099;&#1081;.jpg" TargetMode="External"/><Relationship Id="rId9798" Type="http://schemas.openxmlformats.org/officeDocument/2006/relationships/hyperlink" Target="http://1raduga.ru/price/picture/semko/tomat_volzhskii_f1.800x600w.jpg" TargetMode="External"/><Relationship Id="rId12779" Type="http://schemas.openxmlformats.org/officeDocument/2006/relationships/hyperlink" Target="http://1raduga.ru/price/picture/ns/&#1090;&#1086;&#1084;&#1072;&#1090;%20&#1095;&#1077;&#1088;&#1085;&#1086;&#1084;&#1086;&#1088;&#1077;&#1094;.jpg" TargetMode="External"/><Relationship Id="rId16650" Type="http://schemas.openxmlformats.org/officeDocument/2006/relationships/hyperlink" Target="http://1raduga.ru/price/picture/altay/00-00032296.jpg" TargetMode="External"/><Relationship Id="rId17701" Type="http://schemas.openxmlformats.org/officeDocument/2006/relationships/hyperlink" Target="http://1raduga.ru/price/picture/aelita/4e4cc0.jpg" TargetMode="External"/><Relationship Id="rId1787" Type="http://schemas.openxmlformats.org/officeDocument/2006/relationships/hyperlink" Target="http://1raduga.ru/price/picture/sedek/kabachok_aeronavt.jpg" TargetMode="External"/><Relationship Id="rId2838" Type="http://schemas.openxmlformats.org/officeDocument/2006/relationships/hyperlink" Target="http://1raduga.ru/price/picture/dom/&#1074;&#1077;&#1088;&#1090;&#1102;.jpg" TargetMode="External"/><Relationship Id="rId15252" Type="http://schemas.openxmlformats.org/officeDocument/2006/relationships/hyperlink" Target="http://1raduga.ru/price/picture/nc/782110.jpg" TargetMode="External"/><Relationship Id="rId16303" Type="http://schemas.openxmlformats.org/officeDocument/2006/relationships/hyperlink" Target="http://1raduga.ru/price/picture/sedek/fialka_rokoko.jpg" TargetMode="External"/><Relationship Id="rId19873" Type="http://schemas.openxmlformats.org/officeDocument/2006/relationships/hyperlink" Target="http://1raduga.ru/price/picture/yy/2402.jpg" TargetMode="External"/><Relationship Id="rId4260" Type="http://schemas.openxmlformats.org/officeDocument/2006/relationships/hyperlink" Target="http://1raduga.ru/price/picture/ural/4656758750368.jpg" TargetMode="External"/><Relationship Id="rId5311" Type="http://schemas.openxmlformats.org/officeDocument/2006/relationships/hyperlink" Target="http://1raduga.ru/price/picture/ural/4627086668526.jpg" TargetMode="External"/><Relationship Id="rId8881" Type="http://schemas.openxmlformats.org/officeDocument/2006/relationships/hyperlink" Target="http://1raduga.ru/price/picture/gavrish/00001450_mini4.jpg" TargetMode="External"/><Relationship Id="rId9932" Type="http://schemas.openxmlformats.org/officeDocument/2006/relationships/hyperlink" Target="http://1raduga.ru/price/picture/ns/&#1075;&#1088;&#1080;&#1085;%20&#1088;&#1080;&#1087;&#1077;&#1088;.jpg" TargetMode="External"/><Relationship Id="rId18475" Type="http://schemas.openxmlformats.org/officeDocument/2006/relationships/hyperlink" Target="http://1raduga.ru/price/picture/aelita/&#1092;&#1077;&#1081;&#1077;&#1088;&#1074;&#1077;&#1088;&#1082;%20&#1082;&#1088;&#1072;&#1089;&#1086;&#1082;.jpg" TargetMode="External"/><Relationship Id="rId19526" Type="http://schemas.openxmlformats.org/officeDocument/2006/relationships/hyperlink" Target="http://1raduga.ru/price/picture/ps/&#1087;&#1077;&#1090;&#1091;&#1085;&#1080;&#1103;%20&#1084;&#1072;&#1093;&#1088;%20&#1073;&#1072;&#1088;&#1093;&#1072;&#1090;&#1085;&#1099;&#1081;%20&#1089;&#1077;&#1079;&#1086;&#1085;%20&#1089;&#1084;.jpg" TargetMode="External"/><Relationship Id="rId21070" Type="http://schemas.openxmlformats.org/officeDocument/2006/relationships/hyperlink" Target="http://1raduga.ru/price/picture/biotehnika/74172.jpg" TargetMode="External"/><Relationship Id="rId22121" Type="http://schemas.openxmlformats.org/officeDocument/2006/relationships/hyperlink" Target="http://1raduga.ru/price/picture/gavrish/&#1092;&#1083;&#1072;&#1084;&#1077;&#1085;&#1082;&#1086;%20&#1075;&#1086;&#1083;&#1091;&#1073;&#1072;&#1103;.jpg" TargetMode="External"/><Relationship Id="rId7483" Type="http://schemas.openxmlformats.org/officeDocument/2006/relationships/hyperlink" Target="http://1raduga.ru/price/picture/aelita/&#1087;&#1077;&#1090;&#1088;&#1091;&#1096;&#1082;&#1072;%20&#1082;&#1072;&#1090;&#1102;&#1096;&#1072;.jpg" TargetMode="External"/><Relationship Id="rId8534" Type="http://schemas.openxmlformats.org/officeDocument/2006/relationships/hyperlink" Target="http://1raduga.ru/price/picture/yy/378.jpg" TargetMode="External"/><Relationship Id="rId10464" Type="http://schemas.openxmlformats.org/officeDocument/2006/relationships/hyperlink" Target="http://1raduga.ru/price/picture/sedek/tomat_iyunskiy.jpg" TargetMode="External"/><Relationship Id="rId11862" Type="http://schemas.openxmlformats.org/officeDocument/2006/relationships/hyperlink" Target="http://1raduga.ru/price/picture/aelita/00-00596038.jpg" TargetMode="External"/><Relationship Id="rId12913" Type="http://schemas.openxmlformats.org/officeDocument/2006/relationships/hyperlink" Target="http://1raduga.ru/price/picture/ns/00000012670.jpg" TargetMode="External"/><Relationship Id="rId17077" Type="http://schemas.openxmlformats.org/officeDocument/2006/relationships/hyperlink" Target="http://1raduga.ru/price/picture/biotehnika/&#1088;&#1077;&#1074;&#1086;&#1083;&#1102;&#1096;&#1085;%20&#1086;&#1088;&#1072;&#1085;&#1078;%20&#1076;&#1072;&#1088;&#1082;%20&#1072;&#1081;.jpg" TargetMode="External"/><Relationship Id="rId18128" Type="http://schemas.openxmlformats.org/officeDocument/2006/relationships/hyperlink" Target="http://1raduga.ru/price/picture/sr/3722.jpg" TargetMode="External"/><Relationship Id="rId1921" Type="http://schemas.openxmlformats.org/officeDocument/2006/relationships/hyperlink" Target="http://1raduga.ru/price/picture/ural/&#1082;&#1072;&#1073;&#1072;&#1095;&#1086;&#1082;%20&#1079;&#1086;&#1083;&#1086;&#1090;&#1080;&#1085;&#1082;&#1072;.jpg" TargetMode="External"/><Relationship Id="rId6085" Type="http://schemas.openxmlformats.org/officeDocument/2006/relationships/hyperlink" Target="http://1raduga.ru/price/picture/cvsad/1591.jpg" TargetMode="External"/><Relationship Id="rId7136" Type="http://schemas.openxmlformats.org/officeDocument/2006/relationships/hyperlink" Target="http://1raduga.ru/price/picture/sr/25219.jpg" TargetMode="External"/><Relationship Id="rId10117" Type="http://schemas.openxmlformats.org/officeDocument/2006/relationships/hyperlink" Target="http://1raduga.ru/price/picture/zs/&#1076;&#1086;&#1083;&#1100;&#1082;&#1072;%20&#1078;&#1077;&#1083;&#1090;&#1072;&#1103;.jpg" TargetMode="External"/><Relationship Id="rId11515" Type="http://schemas.openxmlformats.org/officeDocument/2006/relationships/hyperlink" Target="http://1raduga.ru/price/picture/gavrish/&#1090;&#1086;&#1084;&#1072;&#1090;%20&#1087;&#1077;&#1088;&#1074;&#1086;&#1082;&#1083;&#1072;&#1096;&#1082;&#1072;.jpg" TargetMode="External"/><Relationship Id="rId13687" Type="http://schemas.openxmlformats.org/officeDocument/2006/relationships/hyperlink" Target="http://1raduga.ru/price/picture/yy/2344.jpg" TargetMode="External"/><Relationship Id="rId14738" Type="http://schemas.openxmlformats.org/officeDocument/2006/relationships/hyperlink" Target="http://1raduga.ru/price/picture/aelita/00-00582704.jpg" TargetMode="External"/><Relationship Id="rId21954" Type="http://schemas.openxmlformats.org/officeDocument/2006/relationships/hyperlink" Target="http://1raduga.ru/price/picture/biotehnika/&#1080;&#1075;&#1083;&#1072;%20&#1082;&#1083;&#1077;&#1086;&#1087;&#1072;&#1090;&#1088;&#1099;.jpg" TargetMode="External"/><Relationship Id="rId1297" Type="http://schemas.openxmlformats.org/officeDocument/2006/relationships/hyperlink" Target="http://1raduga.ru/price/picture/plazma/4acda63a5a1.jpg" TargetMode="External"/><Relationship Id="rId2695" Type="http://schemas.openxmlformats.org/officeDocument/2006/relationships/hyperlink" Target="http://1raduga.ru/price/picture/ural/4627172212053.jpg" TargetMode="External"/><Relationship Id="rId3746" Type="http://schemas.openxmlformats.org/officeDocument/2006/relationships/hyperlink" Target="http://1raduga.ru/price/picture/ns/00000006459.jpg" TargetMode="External"/><Relationship Id="rId12289" Type="http://schemas.openxmlformats.org/officeDocument/2006/relationships/hyperlink" Target="http://1raduga.ru/price/picture/biotehnika/snegir.jpg" TargetMode="External"/><Relationship Id="rId16160" Type="http://schemas.openxmlformats.org/officeDocument/2006/relationships/hyperlink" Target="http://1raduga.ru/price/picture/gavrish/00001853_mini4.jpg" TargetMode="External"/><Relationship Id="rId17211" Type="http://schemas.openxmlformats.org/officeDocument/2006/relationships/hyperlink" Target="http://1raduga.ru/price/picture/sedek/godetsiya_porkhayushchie_babochki%20(1).jpg" TargetMode="External"/><Relationship Id="rId20556" Type="http://schemas.openxmlformats.org/officeDocument/2006/relationships/hyperlink" Target="http://1raduga.ru/price/picture/cvsad/553.jpg" TargetMode="External"/><Relationship Id="rId21607" Type="http://schemas.openxmlformats.org/officeDocument/2006/relationships/hyperlink" Target="http://1raduga.ru/price/picture/zs/4627163259111.jpg" TargetMode="External"/><Relationship Id="rId667" Type="http://schemas.openxmlformats.org/officeDocument/2006/relationships/hyperlink" Target="http://1raduga.ru/price/picture/dom/&#1079;&#1077;&#1083;&#1105;&#1085;&#1099;&#1081;%20&#1073;&#1072;&#1088;&#1093;&#1072;&#1090;.jpg" TargetMode="External"/><Relationship Id="rId2348" Type="http://schemas.openxmlformats.org/officeDocument/2006/relationships/hyperlink" Target="http://1raduga.ru/price/picture/sr/2162.jpg" TargetMode="External"/><Relationship Id="rId6969" Type="http://schemas.openxmlformats.org/officeDocument/2006/relationships/hyperlink" Target="http://1raduga.ru/price/picture/cvsad/464.jpg" TargetMode="External"/><Relationship Id="rId12770" Type="http://schemas.openxmlformats.org/officeDocument/2006/relationships/hyperlink" Target="http://1raduga.ru/price/picture/biotehnika/17137.jpg" TargetMode="External"/><Relationship Id="rId13821" Type="http://schemas.openxmlformats.org/officeDocument/2006/relationships/hyperlink" Target="http://1raduga.ru/price/picture/aelita/c598e42b9a4444f6dc15a3bddd1e7dcc.jpg" TargetMode="External"/><Relationship Id="rId19383" Type="http://schemas.openxmlformats.org/officeDocument/2006/relationships/hyperlink" Target="http://1raduga.ru/price/picture/aelita/00-00595267.jpg" TargetMode="External"/><Relationship Id="rId20209" Type="http://schemas.openxmlformats.org/officeDocument/2006/relationships/hyperlink" Target="http://1raduga.ru/price/picture/gavrish/1071859039_mini4.jpg" TargetMode="External"/><Relationship Id="rId8391" Type="http://schemas.openxmlformats.org/officeDocument/2006/relationships/hyperlink" Target="http://1raduga.ru/price/picture/aelita/0a03bbacc1ef8906115ec125aa59a1e4.jpg" TargetMode="External"/><Relationship Id="rId9442" Type="http://schemas.openxmlformats.org/officeDocument/2006/relationships/hyperlink" Target="http://1raduga.ru/price/picture/cvsad/1327.jpg" TargetMode="External"/><Relationship Id="rId11372" Type="http://schemas.openxmlformats.org/officeDocument/2006/relationships/hyperlink" Target="http://1raduga.ru/price/picture/sibsad/nicssa.jpg" TargetMode="External"/><Relationship Id="rId12423" Type="http://schemas.openxmlformats.org/officeDocument/2006/relationships/hyperlink" Target="http://1raduga.ru/price/picture/myazina/&#1090;&#1086;&#1084;&#1072;&#1090;%20&#1089;&#1099;&#1079;&#1088;&#1072;&#1085;&#1089;&#1082;&#1072;&#1103;%20&#1087;&#1080;&#1084;&#1087;&#1086;&#1095;&#1082;&#1072;.jpg" TargetMode="External"/><Relationship Id="rId19036" Type="http://schemas.openxmlformats.org/officeDocument/2006/relationships/hyperlink" Target="http://1raduga.ru/price/picture/euro/4670018246057.jpg" TargetMode="External"/><Relationship Id="rId801" Type="http://schemas.openxmlformats.org/officeDocument/2006/relationships/hyperlink" Target="http://1raduga.ru/price/picture/agroni/&#1072;&#1083;&#1084;&#1072;&#1079;.jpg" TargetMode="External"/><Relationship Id="rId1431" Type="http://schemas.openxmlformats.org/officeDocument/2006/relationships/hyperlink" Target="http://1raduga.ru/price/picture/cvsad/1462.jpg" TargetMode="External"/><Relationship Id="rId8044" Type="http://schemas.openxmlformats.org/officeDocument/2006/relationships/hyperlink" Target="http://1raduga.ru/price/picture/aelita/dbea609e834f437c8afa80d42524ea35.jpg" TargetMode="External"/><Relationship Id="rId11025" Type="http://schemas.openxmlformats.org/officeDocument/2006/relationships/hyperlink" Target="http://1raduga.ru/price/picture/sibsad/malinovyy%20zvon.jpg" TargetMode="External"/><Relationship Id="rId14595" Type="http://schemas.openxmlformats.org/officeDocument/2006/relationships/hyperlink" Target="http://1raduga.ru/price/picture/aquarel/astra-gremlin-lait-rouz_300_360.jpg" TargetMode="External"/><Relationship Id="rId15993" Type="http://schemas.openxmlformats.org/officeDocument/2006/relationships/hyperlink" Target="http://1raduga.ru/price/picture/gavrish/001139_mini4.jpg" TargetMode="External"/><Relationship Id="rId4654" Type="http://schemas.openxmlformats.org/officeDocument/2006/relationships/hyperlink" Target="http://1raduga.ru/price/picture/reshenie/&#1072;&#1088;&#1076;&#1080;&#1103;.jpg" TargetMode="External"/><Relationship Id="rId13197" Type="http://schemas.openxmlformats.org/officeDocument/2006/relationships/hyperlink" Target="http://1raduga.ru/price/picture/biotehnika/&#1080;&#1096;&#1080;&#1082;&#1080;%20&#1082;&#1091;&#1088;&#1080;%20&#1093;&#1086;&#1082;&#1082;&#1072;&#1081;&#1076;&#1086;.jpg" TargetMode="External"/><Relationship Id="rId14248" Type="http://schemas.openxmlformats.org/officeDocument/2006/relationships/hyperlink" Target="http://1raduga.ru/price/picture/ast/&#1083;&#1072;&#1074;&#1077;&#1085;&#1076;&#1077;&#1088;%20&#1096;&#1077;&#1081;&#1076;.jpg" TargetMode="External"/><Relationship Id="rId15646" Type="http://schemas.openxmlformats.org/officeDocument/2006/relationships/hyperlink" Target="http://1raduga.ru/price/picture/plazma/12300215.jpg" TargetMode="External"/><Relationship Id="rId21464" Type="http://schemas.openxmlformats.org/officeDocument/2006/relationships/hyperlink" Target="http://1raduga.ru/price/picture/gavrish/002484_mini4.jpg" TargetMode="External"/><Relationship Id="rId3256" Type="http://schemas.openxmlformats.org/officeDocument/2006/relationships/hyperlink" Target="http://1raduga.ru/price/picture/aelita/&#1082;&#1091;&#1082;&#1091;&#1088;&#1091;&#1079;&#1072;%20&#1088;&#1072;&#1085;&#1085;&#1103;&#1103;%20&#1083;&#1072;&#1082;&#1086;&#1084;&#1082;&#1072;%20121.jpg" TargetMode="External"/><Relationship Id="rId4307" Type="http://schemas.openxmlformats.org/officeDocument/2006/relationships/hyperlink" Target="http://1raduga.ru/price/picture/cvsad/1403%20(1).jpg" TargetMode="External"/><Relationship Id="rId5705" Type="http://schemas.openxmlformats.org/officeDocument/2006/relationships/hyperlink" Target="http://1raduga.ru/price/picture/aelita/9720ea62ee9.jpg" TargetMode="External"/><Relationship Id="rId18869" Type="http://schemas.openxmlformats.org/officeDocument/2006/relationships/hyperlink" Target="http://1raduga.ru/price/picture/poisk/832770.jpg" TargetMode="External"/><Relationship Id="rId20066" Type="http://schemas.openxmlformats.org/officeDocument/2006/relationships/hyperlink" Target="http://1raduga.ru/price/picture/ast/&#1077;&#1078;&#1077;&#1074;&#1080;&#1095;&#1085;&#1086;&#1077;%20&#1084;&#1086;&#1088;&#1086;&#1078;&#1077;&#1085;&#1086;&#1077;.jpg" TargetMode="External"/><Relationship Id="rId21117" Type="http://schemas.openxmlformats.org/officeDocument/2006/relationships/hyperlink" Target="http://1raduga.ru/price/picture/gavrish/&#1090;&#1088;&#1080;&#1090;&#1086;&#1084;&#1072;.jpg" TargetMode="External"/><Relationship Id="rId177" Type="http://schemas.openxmlformats.org/officeDocument/2006/relationships/hyperlink" Target="http://1raduga.ru/price/picture/dom/&#1073;&#1072;&#1088;&#1086;&#1085;%20&#1089;&#1086;&#1083;&#1077;&#1084;&#1072;&#1093;&#1077;&#1088;.jpg" TargetMode="External"/><Relationship Id="rId7877" Type="http://schemas.openxmlformats.org/officeDocument/2006/relationships/hyperlink" Target="http://1raduga.ru/price/picture/zs/stellar.jpg" TargetMode="External"/><Relationship Id="rId8928" Type="http://schemas.openxmlformats.org/officeDocument/2006/relationships/hyperlink" Target="http://1raduga.ru/price/picture/ural/item_159.jpg" TargetMode="External"/><Relationship Id="rId10858" Type="http://schemas.openxmlformats.org/officeDocument/2006/relationships/hyperlink" Target="http://1raduga.ru/price/picture/nc/340303.jpg" TargetMode="External"/><Relationship Id="rId11909" Type="http://schemas.openxmlformats.org/officeDocument/2006/relationships/hyperlink" Target="http://1raduga.ru/price/picture/dom/&#1090;&#1086;&#1084;&#1072;&#1090;%20&#1088;&#1091;&#1075;&#1072;&#1085;&#1090;&#1080;&#1085;&#1086;.jpg" TargetMode="External"/><Relationship Id="rId6479" Type="http://schemas.openxmlformats.org/officeDocument/2006/relationships/hyperlink" Target="http://1raduga.ru/price/picture/sibsad/baraniy_rog.jpg" TargetMode="External"/><Relationship Id="rId12280" Type="http://schemas.openxmlformats.org/officeDocument/2006/relationships/hyperlink" Target="http://1raduga.ru/price/picture/ural/&#1090;&#1086;&#1084;&#1072;&#1090;%20&#1089;&#1083;&#1091;&#1078;&#1077;&#1073;&#1085;&#1099;&#1081;%20&#1088;&#1086;&#1084;&#1072;&#1085;.jpg" TargetMode="External"/><Relationship Id="rId13331" Type="http://schemas.openxmlformats.org/officeDocument/2006/relationships/hyperlink" Target="http://1raduga.ru/price/picture/altay/00-00030671.jpg" TargetMode="External"/><Relationship Id="rId17952" Type="http://schemas.openxmlformats.org/officeDocument/2006/relationships/hyperlink" Target="http://1raduga.ru/price/picture/altay/00010011011.jpg" TargetMode="External"/><Relationship Id="rId6960" Type="http://schemas.openxmlformats.org/officeDocument/2006/relationships/hyperlink" Target="http://1raduga.ru/price/picture/nc/&#1087;&#1077;&#1088;&#1077;&#1094;%20&#1083;&#1072;&#1089;&#1090;&#1086;&#1095;&#1082;&#1072;.jpg" TargetMode="External"/><Relationship Id="rId16554" Type="http://schemas.openxmlformats.org/officeDocument/2006/relationships/hyperlink" Target="http://1raduga.ru/price/picture/aelita/0-00596717.jpg" TargetMode="External"/><Relationship Id="rId17605" Type="http://schemas.openxmlformats.org/officeDocument/2006/relationships/hyperlink" Target="http://1raduga.ru/price/picture/gavrish/00001318_mini4.jpg" TargetMode="External"/><Relationship Id="rId20200" Type="http://schemas.openxmlformats.org/officeDocument/2006/relationships/hyperlink" Target="http://1raduga.ru/price/picture/plazma/petuniya-f1-mnogocvetkovaya-rozovyy-rassvet.jpg" TargetMode="External"/><Relationship Id="rId311" Type="http://schemas.openxmlformats.org/officeDocument/2006/relationships/hyperlink" Target="http://1raduga.ru/price/picture/ural/46851.jpg" TargetMode="External"/><Relationship Id="rId5562" Type="http://schemas.openxmlformats.org/officeDocument/2006/relationships/hyperlink" Target="http://1raduga.ru/price/picture/gavrish/&#1084;&#1091;&#1088;&#1072;&#1096;&#1082;&#1072;.jpg" TargetMode="External"/><Relationship Id="rId6613" Type="http://schemas.openxmlformats.org/officeDocument/2006/relationships/hyperlink" Target="http://1raduga.ru/price/picture/zs/gladiator_cp_2014.jpg" TargetMode="External"/><Relationship Id="rId15156" Type="http://schemas.openxmlformats.org/officeDocument/2006/relationships/hyperlink" Target="http://1raduga.ru/price/picture/plazma/12300951.jpg" TargetMode="External"/><Relationship Id="rId16207" Type="http://schemas.openxmlformats.org/officeDocument/2006/relationships/hyperlink" Target="http://1raduga.ru/price/picture/aelita/&#1074;&#1080;&#1086;&#1083;&#1072;%20&#1082;&#1072;&#1085;%20&#1082;&#1072;&#1085;%20&#1088;&#1086;&#1079;&#1086;&#1074;&#1072;&#1103;.jpg" TargetMode="External"/><Relationship Id="rId4164" Type="http://schemas.openxmlformats.org/officeDocument/2006/relationships/hyperlink" Target="http://1raduga.ru/price/picture/sedek/morkov_nanteze-1.jpg" TargetMode="External"/><Relationship Id="rId5215" Type="http://schemas.openxmlformats.org/officeDocument/2006/relationships/hyperlink" Target="http://1raduga.ru/price/picture/sedek/ogurets_kitayskiy_kholodoustoychivyy_f1.jpg" TargetMode="External"/><Relationship Id="rId8785" Type="http://schemas.openxmlformats.org/officeDocument/2006/relationships/hyperlink" Target="http://1raduga.ru/price/picture/nc/308207.jpg" TargetMode="External"/><Relationship Id="rId9836" Type="http://schemas.openxmlformats.org/officeDocument/2006/relationships/hyperlink" Target="http://1raduga.ru/price/picture/dom/16327.jpg" TargetMode="External"/><Relationship Id="rId18379" Type="http://schemas.openxmlformats.org/officeDocument/2006/relationships/hyperlink" Target="http://1raduga.ru/price/picture/poisk/832796.jpg" TargetMode="External"/><Relationship Id="rId19777" Type="http://schemas.openxmlformats.org/officeDocument/2006/relationships/hyperlink" Target="http://1raduga.ru/price/picture/aelita/00-00596761.jpg" TargetMode="External"/><Relationship Id="rId22025" Type="http://schemas.openxmlformats.org/officeDocument/2006/relationships/hyperlink" Target="http://1raduga.ru/price/picture/cvsad/&#1101;&#1091;&#1089;&#1090;&#1086;&#1084;&#1072;%20&#1084;&#1072;&#1093;&#1088;%20&#1082;&#1074;&#1072;&#1088;&#1094;&#1077;&#1074;&#1072;&#1103;.jpg" TargetMode="External"/><Relationship Id="rId7387" Type="http://schemas.openxmlformats.org/officeDocument/2006/relationships/hyperlink" Target="http://1raduga.ru/price/picture/sedek/perets_shedevr.jpg" TargetMode="External"/><Relationship Id="rId8438" Type="http://schemas.openxmlformats.org/officeDocument/2006/relationships/hyperlink" Target="http://1raduga.ru/price/picture/aelita/&#1089;&#1072;&#1083;&#1072;&#1090;%20&#1088;&#1086;&#1084;&#1101;&#1085;%20&#1084;&#1080;&#1096;&#1091;&#1090;&#1082;&#1072;.jpg" TargetMode="External"/><Relationship Id="rId11766" Type="http://schemas.openxmlformats.org/officeDocument/2006/relationships/hyperlink" Target="http://1raduga.ru/price/picture/dom/&#1090;&#1086;&#1084;&#1072;&#1090;%20&#1088;&#1077;&#1076;%20&#1089;&#1082;&#1072;&#1081;.jpg" TargetMode="External"/><Relationship Id="rId12817" Type="http://schemas.openxmlformats.org/officeDocument/2006/relationships/hyperlink" Target="http://1raduga.ru/price/picture/gisoc/&#1095;&#1077;&#1088;&#1085;&#1099;&#1081;%20&#1089;&#1083;&#1086;&#1085;%20&#1077;&#1074;&#1088;&#1086;.jpg" TargetMode="External"/><Relationship Id="rId1825" Type="http://schemas.openxmlformats.org/officeDocument/2006/relationships/hyperlink" Target="http://1raduga.ru/price/picture/sedek/kabachok_blek_tsukkini.jpg" TargetMode="External"/><Relationship Id="rId10368" Type="http://schemas.openxmlformats.org/officeDocument/2006/relationships/hyperlink" Target="http://1raduga.ru/price/picture/ural/4627130874446.jpg" TargetMode="External"/><Relationship Id="rId11419" Type="http://schemas.openxmlformats.org/officeDocument/2006/relationships/hyperlink" Target="http://1raduga.ru/price/picture/gavrish/1999943552_mini4.jpg" TargetMode="External"/><Relationship Id="rId14989" Type="http://schemas.openxmlformats.org/officeDocument/2006/relationships/hyperlink" Target="http://1raduga.ru/price/picture/altay/00010023025.jpg" TargetMode="External"/><Relationship Id="rId18860" Type="http://schemas.openxmlformats.org/officeDocument/2006/relationships/hyperlink" Target="http://1raduga.ru/price/picture/poisk/360238.jpg" TargetMode="External"/><Relationship Id="rId19911" Type="http://schemas.openxmlformats.org/officeDocument/2006/relationships/hyperlink" Target="http://1raduga.ru/price/picture/partner/&#1082;&#1101;&#1085;&#1076;&#1080;%20&#1087;&#1072;&#1091;&#1083;&#1080;&#1085;&#1072;.jpg" TargetMode="External"/><Relationship Id="rId3997" Type="http://schemas.openxmlformats.org/officeDocument/2006/relationships/hyperlink" Target="http://1raduga.ru/price/picture/gavrish/morkov_zimnij_czukat_oranzhevyj_muskat_mini4.jpg" TargetMode="External"/><Relationship Id="rId11900" Type="http://schemas.openxmlformats.org/officeDocument/2006/relationships/hyperlink" Target="http://1raduga.ru/price/picture/poisk/809807.jpg" TargetMode="External"/><Relationship Id="rId17462" Type="http://schemas.openxmlformats.org/officeDocument/2006/relationships/hyperlink" Target="http://1raduga.ru/price/picture/euro/12020000187.jpg" TargetMode="External"/><Relationship Id="rId18513" Type="http://schemas.openxmlformats.org/officeDocument/2006/relationships/hyperlink" Target="http://1raduga.ru/price/picture/ns/&#1083;&#1086;&#1073;&#1077;&#1083;&#1080;&#1103;%20&#1075;&#1086;&#1083;&#1091;&#1073;&#1086;&#1081;%20&#1082;&#1072;&#1089;&#1082;&#1072;&#1076;.jpg" TargetMode="External"/><Relationship Id="rId21858" Type="http://schemas.openxmlformats.org/officeDocument/2006/relationships/hyperlink" Target="http://1raduga.ru/price/picture/poisk/590605.jpg" TargetMode="External"/><Relationship Id="rId2599" Type="http://schemas.openxmlformats.org/officeDocument/2006/relationships/hyperlink" Target="http://1raduga.ru/price/picture/euro/4670018244770.jpg" TargetMode="External"/><Relationship Id="rId6470" Type="http://schemas.openxmlformats.org/officeDocument/2006/relationships/hyperlink" Target="http://1raduga.ru/price/picture/gavrish/10003435_mini4.jpg" TargetMode="External"/><Relationship Id="rId7521" Type="http://schemas.openxmlformats.org/officeDocument/2006/relationships/hyperlink" Target="http://1raduga.ru/price/picture/cvsad/374.jpg" TargetMode="External"/><Relationship Id="rId10502" Type="http://schemas.openxmlformats.org/officeDocument/2006/relationships/hyperlink" Target="http://1raduga.ru/price/picture/dom/16678.jpg" TargetMode="External"/><Relationship Id="rId16064" Type="http://schemas.openxmlformats.org/officeDocument/2006/relationships/hyperlink" Target="http://1raduga.ru/price/picture/gavrish/005097_mini4.jpg" TargetMode="External"/><Relationship Id="rId17115" Type="http://schemas.openxmlformats.org/officeDocument/2006/relationships/hyperlink" Target="http://1raduga.ru/price/picture/euro/4670118725667.jpg" TargetMode="External"/><Relationship Id="rId5072" Type="http://schemas.openxmlformats.org/officeDocument/2006/relationships/hyperlink" Target="http://1raduga.ru/price/picture/dom/13604.jpg" TargetMode="External"/><Relationship Id="rId6123" Type="http://schemas.openxmlformats.org/officeDocument/2006/relationships/hyperlink" Target="http://1raduga.ru/price/picture/sedek/ogurets_filippok_f1.jpg" TargetMode="External"/><Relationship Id="rId9693" Type="http://schemas.openxmlformats.org/officeDocument/2006/relationships/hyperlink" Target="http://1raduga.ru/price/picture/altay/00-00021435.jpg" TargetMode="External"/><Relationship Id="rId12674" Type="http://schemas.openxmlformats.org/officeDocument/2006/relationships/hyperlink" Target="http://1raduga.ru/price/picture/cvsad/918.jpg" TargetMode="External"/><Relationship Id="rId19287" Type="http://schemas.openxmlformats.org/officeDocument/2006/relationships/hyperlink" Target="http://1raduga.ru/price/picture/plazma/274ae43c545.jpg" TargetMode="External"/><Relationship Id="rId1682" Type="http://schemas.openxmlformats.org/officeDocument/2006/relationships/hyperlink" Target="http://1raduga.ru/price/picture/cvsad/1046.jpg" TargetMode="External"/><Relationship Id="rId2733" Type="http://schemas.openxmlformats.org/officeDocument/2006/relationships/hyperlink" Target="http://1raduga.ru/price/picture/euro/4670018248341.jpg" TargetMode="External"/><Relationship Id="rId8295" Type="http://schemas.openxmlformats.org/officeDocument/2006/relationships/hyperlink" Target="http://1raduga.ru/price/picture/aelita/&#1080;&#1079;&#1091;&#1084;&#1088;&#1091;&#1076;&#1085;&#1086;&#1077;%20&#1082;&#1088;&#1091;&#1078;&#1077;&#1074;&#1086;.jpg" TargetMode="External"/><Relationship Id="rId9346" Type="http://schemas.openxmlformats.org/officeDocument/2006/relationships/hyperlink" Target="http://1raduga.ru/price/picture/euroseed/&#1090;&#1086;&#1084;&#1072;&#1090;%20&#1073;&#1072;&#1073;&#1091;&#1096;&#1082;&#1080;&#1085;.jpg" TargetMode="External"/><Relationship Id="rId11276" Type="http://schemas.openxmlformats.org/officeDocument/2006/relationships/hyperlink" Target="http://1raduga.ru/price/picture/sr/25130---.jpg" TargetMode="External"/><Relationship Id="rId12327" Type="http://schemas.openxmlformats.org/officeDocument/2006/relationships/hyperlink" Target="http://1raduga.ru/price/picture/altay/00-00022577.jpg" TargetMode="External"/><Relationship Id="rId13725" Type="http://schemas.openxmlformats.org/officeDocument/2006/relationships/hyperlink" Target="http://1raduga.ru/price/picture/sibsad/&#1092;&#1072;&#1089;&#1086;&#1083;&#1100;%20&#1083;&#1072;&#1089;&#1090;&#1086;&#1095;&#1082;&#1072;.jpg" TargetMode="External"/><Relationship Id="rId20941" Type="http://schemas.openxmlformats.org/officeDocument/2006/relationships/hyperlink" Target="http://1raduga.ru/price/picture/gavrish/001795_mini4.jpg" TargetMode="External"/><Relationship Id="rId705" Type="http://schemas.openxmlformats.org/officeDocument/2006/relationships/hyperlink" Target="http://1raduga.ru/price/picture/zs/bazilik_limonnii_aromat.jpg" TargetMode="External"/><Relationship Id="rId1335" Type="http://schemas.openxmlformats.org/officeDocument/2006/relationships/hyperlink" Target="http://1raduga.ru/price/picture/gavrish/10002490_mini4.jpg" TargetMode="External"/><Relationship Id="rId15897" Type="http://schemas.openxmlformats.org/officeDocument/2006/relationships/hyperlink" Target="http://1raduga.ru/price/picture/poisk/&#1073;&#1086;&#1073;&#1099;%20&#1075;&#1080;&#1072;&#1094;&#1080;&#1085;&#1090;&#1086;&#1074;&#1099;&#1077;%20&#1089;&#1084;.jpg" TargetMode="External"/><Relationship Id="rId16948" Type="http://schemas.openxmlformats.org/officeDocument/2006/relationships/hyperlink" Target="http://1raduga.ru/price/picture/reshenie/grandiflora-maverik-oranj-f1.jpg" TargetMode="External"/><Relationship Id="rId5956" Type="http://schemas.openxmlformats.org/officeDocument/2006/relationships/hyperlink" Target="http://1raduga.ru/price/picture/ural/46864.jpg" TargetMode="External"/><Relationship Id="rId14499" Type="http://schemas.openxmlformats.org/officeDocument/2006/relationships/hyperlink" Target="http://1raduga.ru/price/picture/dom/42101.jpg" TargetMode="External"/><Relationship Id="rId18370" Type="http://schemas.openxmlformats.org/officeDocument/2006/relationships/hyperlink" Target="http://1raduga.ru/price/picture/sr/2983.jpg" TargetMode="External"/><Relationship Id="rId19421" Type="http://schemas.openxmlformats.org/officeDocument/2006/relationships/hyperlink" Target="http://1raduga.ru/price/picture/gavrish/4601940_mini4.jpg" TargetMode="External"/><Relationship Id="rId41" Type="http://schemas.openxmlformats.org/officeDocument/2006/relationships/hyperlink" Target="http://1raduga.ru/price/picture/gavrish/10005013_mini4.jpg" TargetMode="External"/><Relationship Id="rId4558" Type="http://schemas.openxmlformats.org/officeDocument/2006/relationships/hyperlink" Target="http://1raduga.ru/price/picture/plazma/5a3c5e1.jpg" TargetMode="External"/><Relationship Id="rId5609" Type="http://schemas.openxmlformats.org/officeDocument/2006/relationships/hyperlink" Target="http://1raduga.ru/price/picture/gavrish/002869_mini4.jpg" TargetMode="External"/><Relationship Id="rId7031" Type="http://schemas.openxmlformats.org/officeDocument/2006/relationships/hyperlink" Target="http://1raduga.ru/price/picture/gavrish/10711550_mini4.jpg" TargetMode="External"/><Relationship Id="rId11410" Type="http://schemas.openxmlformats.org/officeDocument/2006/relationships/hyperlink" Target="http://1raduga.ru/price/picture/aelita/&#1090;&#1086;&#1084;&#1072;&#1090;%20&#1086;&#1075;&#1086;&#1085;&#1105;&#1082;.jpg" TargetMode="External"/><Relationship Id="rId14980" Type="http://schemas.openxmlformats.org/officeDocument/2006/relationships/hyperlink" Target="http://1raduga.ru/price/picture/nc/700120.jpg" TargetMode="External"/><Relationship Id="rId18023" Type="http://schemas.openxmlformats.org/officeDocument/2006/relationships/hyperlink" Target="http://1raduga.ru/price/picture/altay/00010043311.jpg" TargetMode="External"/><Relationship Id="rId21368" Type="http://schemas.openxmlformats.org/officeDocument/2006/relationships/hyperlink" Target="http://1raduga.ru/price/picture/zs/flame_cp_2017.jpg" TargetMode="External"/><Relationship Id="rId10012" Type="http://schemas.openxmlformats.org/officeDocument/2006/relationships/hyperlink" Target="http://1raduga.ru/price/picture/sibsad/de_barao_krasnyj.jpg" TargetMode="External"/><Relationship Id="rId13582" Type="http://schemas.openxmlformats.org/officeDocument/2006/relationships/hyperlink" Target="http://1raduga.ru/price/picture/ns/&#1091;&#1082;&#1088;&#1086;&#1087;%20&#1087;&#1077;&#1088;&#1086;%20&#1087;&#1072;&#1074;&#1083;&#1080;&#1085;&#1072;.jpg" TargetMode="External"/><Relationship Id="rId14633" Type="http://schemas.openxmlformats.org/officeDocument/2006/relationships/hyperlink" Target="http://1raduga.ru/price/picture/biotehnika/110.jpg" TargetMode="External"/><Relationship Id="rId2590" Type="http://schemas.openxmlformats.org/officeDocument/2006/relationships/hyperlink" Target="http://1raduga.ru/price/picture/sibsad/&#1083;&#1080;&#1085;&#1076;&#1072;.jpg" TargetMode="External"/><Relationship Id="rId3641" Type="http://schemas.openxmlformats.org/officeDocument/2006/relationships/hyperlink" Target="http://1raduga.ru/price/picture/euro/4610000288061.jpg" TargetMode="External"/><Relationship Id="rId12184" Type="http://schemas.openxmlformats.org/officeDocument/2006/relationships/hyperlink" Target="http://1raduga.ru/price/picture/sedek/tomat_sibirskiy_skorospelyy.jpg" TargetMode="External"/><Relationship Id="rId13235" Type="http://schemas.openxmlformats.org/officeDocument/2006/relationships/hyperlink" Target="http://1raduga.ru/price/picture/ural/4627172215641.jpg" TargetMode="External"/><Relationship Id="rId20451" Type="http://schemas.openxmlformats.org/officeDocument/2006/relationships/hyperlink" Target="http://1raduga.ru/price/picture/plazma/12300794.jpg" TargetMode="External"/><Relationship Id="rId21502" Type="http://schemas.openxmlformats.org/officeDocument/2006/relationships/hyperlink" Target="http://1raduga.ru/price/picture/poisk/692168.jpg" TargetMode="External"/><Relationship Id="rId562" Type="http://schemas.openxmlformats.org/officeDocument/2006/relationships/hyperlink" Target="http://1raduga.ru/price/picture/sedek/arbuz_chudo_vostoka.jpg" TargetMode="External"/><Relationship Id="rId1192" Type="http://schemas.openxmlformats.org/officeDocument/2006/relationships/hyperlink" Target="http://1raduga.ru/price/picture/sedek/gorokh_grezy.jpg" TargetMode="External"/><Relationship Id="rId2243" Type="http://schemas.openxmlformats.org/officeDocument/2006/relationships/hyperlink" Target="http://1raduga.ru/price/picture/sedek/kapusta_vspyshka_f1.jpg" TargetMode="External"/><Relationship Id="rId6864" Type="http://schemas.openxmlformats.org/officeDocument/2006/relationships/hyperlink" Target="http://1raduga.ru/price/picture/sibsad/kirill%20perets.jpg" TargetMode="External"/><Relationship Id="rId7915" Type="http://schemas.openxmlformats.org/officeDocument/2006/relationships/hyperlink" Target="http://1raduga.ru/price/picture/sedek/redis_khrust.jpg" TargetMode="External"/><Relationship Id="rId16458" Type="http://schemas.openxmlformats.org/officeDocument/2006/relationships/hyperlink" Target="http://1raduga.ru/price/picture/zs/new-day-tiger-mix.jpg" TargetMode="External"/><Relationship Id="rId17856" Type="http://schemas.openxmlformats.org/officeDocument/2006/relationships/hyperlink" Target="http://1raduga.ru/price/picture/dom/46400.jpg" TargetMode="External"/><Relationship Id="rId18907" Type="http://schemas.openxmlformats.org/officeDocument/2006/relationships/hyperlink" Target="http://1raduga.ru/price/picture/plazma/12200106.jpg" TargetMode="External"/><Relationship Id="rId20104" Type="http://schemas.openxmlformats.org/officeDocument/2006/relationships/hyperlink" Target="http://1raduga.ru/price/picture/poisk/420075.jpg" TargetMode="External"/><Relationship Id="rId215" Type="http://schemas.openxmlformats.org/officeDocument/2006/relationships/hyperlink" Target="http://1raduga.ru/price/picture/yy/983.jpg" TargetMode="External"/><Relationship Id="rId5466" Type="http://schemas.openxmlformats.org/officeDocument/2006/relationships/hyperlink" Target="http://1raduga.ru/price/picture/reshenie/&#1084;&#1072;&#1088;&#1080;&#1103;.jpg" TargetMode="External"/><Relationship Id="rId6517" Type="http://schemas.openxmlformats.org/officeDocument/2006/relationships/hyperlink" Target="http://1raduga.ru/price/picture/sibsad/bif_sibiryak.jpg" TargetMode="External"/><Relationship Id="rId17509" Type="http://schemas.openxmlformats.org/officeDocument/2006/relationships/hyperlink" Target="http://1raduga.ru/price/picture/sr/3494.jpg" TargetMode="External"/><Relationship Id="rId4068" Type="http://schemas.openxmlformats.org/officeDocument/2006/relationships/hyperlink" Target="http://1raduga.ru/price/picture/gavrish/10003468_mini4.jpg" TargetMode="External"/><Relationship Id="rId5119" Type="http://schemas.openxmlformats.org/officeDocument/2006/relationships/hyperlink" Target="http://1raduga.ru/price/picture/dom/ec150dc6.jpg" TargetMode="External"/><Relationship Id="rId8689" Type="http://schemas.openxmlformats.org/officeDocument/2006/relationships/hyperlink" Target="http://1raduga.ru/price/picture/sedek/svekla_dachnitsa.jpg" TargetMode="External"/><Relationship Id="rId14490" Type="http://schemas.openxmlformats.org/officeDocument/2006/relationships/hyperlink" Target="http://1raduga.ru/price/picture/poisk/&#1072;&#1089;&#1090;&#1088;&#1072;%20&#1073;&#1077;&#1083;&#1099;&#1081;%20&#1082;&#1086;&#1074;&#1077;&#1088;.jpg" TargetMode="External"/><Relationship Id="rId15541" Type="http://schemas.openxmlformats.org/officeDocument/2006/relationships/hyperlink" Target="http://1raduga.ru/price/picture/euro/4670118721454.jpg" TargetMode="External"/><Relationship Id="rId1729" Type="http://schemas.openxmlformats.org/officeDocument/2006/relationships/hyperlink" Target="http://1raduga.ru/price/picture/poisk/00000240191.jpg" TargetMode="External"/><Relationship Id="rId5600" Type="http://schemas.openxmlformats.org/officeDocument/2006/relationships/hyperlink" Target="http://1raduga.ru/price/picture/aelita/&#1085;&#1077;&#1074;&#1077;&#1083;&#1080;&#1095;&#1082;&#1072;.jpg" TargetMode="External"/><Relationship Id="rId13092" Type="http://schemas.openxmlformats.org/officeDocument/2006/relationships/hyperlink" Target="http://1raduga.ru/price/picture/aelita/581051.jpg" TargetMode="External"/><Relationship Id="rId14143" Type="http://schemas.openxmlformats.org/officeDocument/2006/relationships/hyperlink" Target="http://1raduga.ru/price/picture/dom/41011.jpg" TargetMode="External"/><Relationship Id="rId18764" Type="http://schemas.openxmlformats.org/officeDocument/2006/relationships/hyperlink" Target="http://1raduga.ru/price/picture/ast/4650091487837.jpg" TargetMode="External"/><Relationship Id="rId19815" Type="http://schemas.openxmlformats.org/officeDocument/2006/relationships/hyperlink" Target="http://1raduga.ru/price/picture/aelita/3d7709a.jpg" TargetMode="External"/><Relationship Id="rId3151" Type="http://schemas.openxmlformats.org/officeDocument/2006/relationships/hyperlink" Target="http://1raduga.ru/price/picture/gavrish/10004322_mini4.jpg" TargetMode="External"/><Relationship Id="rId4202" Type="http://schemas.openxmlformats.org/officeDocument/2006/relationships/hyperlink" Target="http://1raduga.ru/price/picture/aelita/00-00588421.jpg" TargetMode="External"/><Relationship Id="rId7772" Type="http://schemas.openxmlformats.org/officeDocument/2006/relationships/hyperlink" Target="http://1raduga.ru/price/picture/gavrish/10004330_mini4.jpg" TargetMode="External"/><Relationship Id="rId8823" Type="http://schemas.openxmlformats.org/officeDocument/2006/relationships/hyperlink" Target="http://1raduga.ru/price/picture/ns/&#1089;&#1074;&#1077;&#1082;&#1083;&#1072;%20&#1084;&#1091;&#1083;&#1072;&#1090;&#1082;&#1072;.jpg" TargetMode="External"/><Relationship Id="rId10753" Type="http://schemas.openxmlformats.org/officeDocument/2006/relationships/hyperlink" Target="http://1raduga.ru/price/picture/biotehnika/&#1090;&#1086;&#1084;&#1072;&#1090;%20&#1082;&#1088;&#1072;&#1089;&#1085;&#1099;&#1081;%20&#1091;&#1075;&#1086;&#1083;&#1100;.jpg" TargetMode="External"/><Relationship Id="rId17366" Type="http://schemas.openxmlformats.org/officeDocument/2006/relationships/hyperlink" Target="http://1raduga.ru/price/picture/ast/&#1076;&#1077;&#1083;&#1100;&#1092;&#1080;&#1085;&#1080;&#1091;&#1084;%20&#1082;&#1086;&#1088;&#1086;&#1083;&#1077;&#1074;&#1089;&#1082;&#1072;&#1103;%20&#1089;&#1084;&#1077;&#1089;&#1100;.jpg" TargetMode="External"/><Relationship Id="rId18417" Type="http://schemas.openxmlformats.org/officeDocument/2006/relationships/hyperlink" Target="http://1raduga.ru/price/picture/dom/47995.jpg" TargetMode="External"/><Relationship Id="rId21012" Type="http://schemas.openxmlformats.org/officeDocument/2006/relationships/hyperlink" Target="http://1raduga.ru/price/picture/poisk/&#1089;&#1090;&#1072;&#1090;&#1080;&#1094;&#1072;%20&#1089;&#1091;&#1087;&#1088;&#1080;&#1084;%20&#1073;&#1077;&#1083;&#1072;&#1103;.jpg" TargetMode="External"/><Relationship Id="rId6374" Type="http://schemas.openxmlformats.org/officeDocument/2006/relationships/hyperlink" Target="http://1raduga.ru/price/picture/gavrish/1026995200_mini4.jpg" TargetMode="External"/><Relationship Id="rId7425" Type="http://schemas.openxmlformats.org/officeDocument/2006/relationships/hyperlink" Target="http://1raduga.ru/price/picture/ural/45608.jpg" TargetMode="External"/><Relationship Id="rId10406" Type="http://schemas.openxmlformats.org/officeDocument/2006/relationships/hyperlink" Target="http://1raduga.ru/price/picture/aelita/&#1090;&#1086;&#1084;&#1072;&#1090;%20&#1080;&#1082;&#1088;&#1072;%20&#1086;&#1088;&#1072;&#1085;&#1078;&#1077;&#1074;&#1072;&#1103;.jpg" TargetMode="External"/><Relationship Id="rId11804" Type="http://schemas.openxmlformats.org/officeDocument/2006/relationships/hyperlink" Target="http://1raduga.ru/price/picture/cvsad/1382.jpg" TargetMode="External"/><Relationship Id="rId17019" Type="http://schemas.openxmlformats.org/officeDocument/2006/relationships/hyperlink" Target="http://1raduga.ru/price/picture/biotehnika/&#1084;&#1101;&#1074;&#1077;&#1088;&#1080;&#1082;%20&#1089;&#1082;&#1072;&#1088;&#1083;&#1077;&#1090;.jpg" TargetMode="External"/><Relationship Id="rId6027" Type="http://schemas.openxmlformats.org/officeDocument/2006/relationships/hyperlink" Target="http://1raduga.ru/price/picture/semko/temp.jpg" TargetMode="External"/><Relationship Id="rId9597" Type="http://schemas.openxmlformats.org/officeDocument/2006/relationships/hyperlink" Target="http://1raduga.ru/price/picture/dom/16180%20&#1073;&#1091;&#1076;&#1077;&#1085;&#1086;&#1074;&#1082;&#1072;%20&#1088;&#1086;&#1079;&#1086;&#1074;&#1072;&#1103;.jpg" TargetMode="External"/><Relationship Id="rId13976" Type="http://schemas.openxmlformats.org/officeDocument/2006/relationships/hyperlink" Target="http://1raduga.ru/price/picture/plazma/74027.jpg" TargetMode="External"/><Relationship Id="rId1586" Type="http://schemas.openxmlformats.org/officeDocument/2006/relationships/hyperlink" Target="http://1raduga.ru/price/picture/nc/324315.jpg" TargetMode="External"/><Relationship Id="rId2984" Type="http://schemas.openxmlformats.org/officeDocument/2006/relationships/hyperlink" Target="http://1raduga.ru/price/picture/aelita/&#1082;&#1072;&#1087;&#1091;&#1089;&#1090;&#1072;%20&#1094;&#1074;%20&#1089;&#1072;&#1084;&#1086;&#1094;&#1074;&#1077;&#1090;&#1099;%20&#1089;&#1084;.jpg" TargetMode="External"/><Relationship Id="rId8199" Type="http://schemas.openxmlformats.org/officeDocument/2006/relationships/hyperlink" Target="http://1raduga.ru/price/picture/altay/00010018910.jpg" TargetMode="External"/><Relationship Id="rId12578" Type="http://schemas.openxmlformats.org/officeDocument/2006/relationships/hyperlink" Target="http://1raduga.ru/price/picture/sedek/tomat_ustinya_f1.jpg" TargetMode="External"/><Relationship Id="rId13629" Type="http://schemas.openxmlformats.org/officeDocument/2006/relationships/hyperlink" Target="http://1raduga.ru/price/picture/dom/&#1089;&#1091;&#1087;&#1077;&#1088;&#1076;&#1091;&#1082;&#1072;&#1090;.jpg" TargetMode="External"/><Relationship Id="rId15051" Type="http://schemas.openxmlformats.org/officeDocument/2006/relationships/hyperlink" Target="http://1raduga.ru/price/picture/nc/&#1072;&#1089;&#1090;&#1088;&#1072;%20&#1089;&#1077;&#1074;&#1077;&#1088;&#1085;&#1072;&#1103;%20&#1082;&#1086;&#1088;&#1086;&#1085;&#1072;.jpg" TargetMode="External"/><Relationship Id="rId17500" Type="http://schemas.openxmlformats.org/officeDocument/2006/relationships/hyperlink" Target="http://1raduga.ru/price/picture/poisk/260197.jpg" TargetMode="External"/><Relationship Id="rId20845" Type="http://schemas.openxmlformats.org/officeDocument/2006/relationships/hyperlink" Target="http://1raduga.ru/price/picture/sedek/salviya_figaro.jpg" TargetMode="External"/><Relationship Id="rId609" Type="http://schemas.openxmlformats.org/officeDocument/2006/relationships/hyperlink" Target="http://1raduga.ru/price/picture/biotehnika/&#1073;&#1072;&#1088;&#1093;&#1072;&#1090;.jpg" TargetMode="External"/><Relationship Id="rId956" Type="http://schemas.openxmlformats.org/officeDocument/2006/relationships/hyperlink" Target="http://1raduga.ru/price/picture/sedek/baklazhan_nizhnevolzhskiy.jpg" TargetMode="External"/><Relationship Id="rId1239" Type="http://schemas.openxmlformats.org/officeDocument/2006/relationships/hyperlink" Target="http://1raduga.ru/price/picture/nc/306008.jpg" TargetMode="External"/><Relationship Id="rId2637" Type="http://schemas.openxmlformats.org/officeDocument/2006/relationships/hyperlink" Target="http://1raduga.ru/price/picture/poisk/794733.jpg" TargetMode="External"/><Relationship Id="rId5110" Type="http://schemas.openxmlformats.org/officeDocument/2006/relationships/hyperlink" Target="http://1raduga.ru/price/picture/yy/342.jpg" TargetMode="External"/><Relationship Id="rId16102" Type="http://schemas.openxmlformats.org/officeDocument/2006/relationships/hyperlink" Target="http://1raduga.ru/price/picture/cvsad/1758.jpg" TargetMode="External"/><Relationship Id="rId19672" Type="http://schemas.openxmlformats.org/officeDocument/2006/relationships/hyperlink" Target="http://1raduga.ru/price/picture/aelita/585226.jpg" TargetMode="External"/><Relationship Id="rId8680" Type="http://schemas.openxmlformats.org/officeDocument/2006/relationships/hyperlink" Target="http://1raduga.ru/price/picture/sr/2181.jpg" TargetMode="External"/><Relationship Id="rId9731" Type="http://schemas.openxmlformats.org/officeDocument/2006/relationships/hyperlink" Target="http://1raduga.ru/price/picture/sibsad/vidimo%20nevidimo.jpg" TargetMode="External"/><Relationship Id="rId11661" Type="http://schemas.openxmlformats.org/officeDocument/2006/relationships/hyperlink" Target="http://1raduga.ru/price/picture/sedek/tomat_pol_robson.jpg" TargetMode="External"/><Relationship Id="rId12712" Type="http://schemas.openxmlformats.org/officeDocument/2006/relationships/hyperlink" Target="http://1raduga.ru/price/picture/ps/&#1094;&#1072;&#1088;&#1089;&#1082;&#1080;&#1081;%20&#1083;&#1077;&#1076;&#1077;&#1085;&#1077;&#1094;.jpg" TargetMode="External"/><Relationship Id="rId18274" Type="http://schemas.openxmlformats.org/officeDocument/2006/relationships/hyperlink" Target="http://1raduga.ru/price/picture/altay/00-00031730.jpg" TargetMode="External"/><Relationship Id="rId19325" Type="http://schemas.openxmlformats.org/officeDocument/2006/relationships/hyperlink" Target="http://1raduga.ru/price/picture/gavrish/10001559_mini4.jpg" TargetMode="External"/><Relationship Id="rId1720" Type="http://schemas.openxmlformats.org/officeDocument/2006/relationships/hyperlink" Target="http://1raduga.ru/price/picture/gavrish/1912237736_mini4.jpg" TargetMode="External"/><Relationship Id="rId7282" Type="http://schemas.openxmlformats.org/officeDocument/2006/relationships/hyperlink" Target="http://1raduga.ru/price/picture/sedek/perets_topolin.jpg" TargetMode="External"/><Relationship Id="rId8333" Type="http://schemas.openxmlformats.org/officeDocument/2006/relationships/hyperlink" Target="http://1raduga.ru/price/picture/aelita/&#1089;&#1072;&#1083;&#1072;&#1090;%20&#1082;&#1088;&#1077;&#1089;%20&#1074;&#1077;&#1089;&#1077;&#1085;&#1085;&#1080;&#1081;.jpg" TargetMode="External"/><Relationship Id="rId10263" Type="http://schemas.openxmlformats.org/officeDocument/2006/relationships/hyperlink" Target="http://1raduga.ru/price/picture/aelita/0-00597762.jpg" TargetMode="External"/><Relationship Id="rId11314" Type="http://schemas.openxmlformats.org/officeDocument/2006/relationships/hyperlink" Target="http://1raduga.ru/price/picture/sibsad/&#1085;&#1077;&#1082;&#1090;&#1072;&#1088;&#1080;&#1085;%20&#1086;&#1088;&#1072;&#1085;&#1078;&#1077;&#1074;&#1099;&#1081;.jpg" TargetMode="External"/><Relationship Id="rId14884" Type="http://schemas.openxmlformats.org/officeDocument/2006/relationships/hyperlink" Target="http://1raduga.ru/price/picture/sedek/astra_palitra.jpg" TargetMode="External"/><Relationship Id="rId3892" Type="http://schemas.openxmlformats.org/officeDocument/2006/relationships/hyperlink" Target="http://1raduga.ru/price/picture/gavrish/10007231_mini4.jpg" TargetMode="External"/><Relationship Id="rId4943" Type="http://schemas.openxmlformats.org/officeDocument/2006/relationships/hyperlink" Target="http://1raduga.ru/price/picture/aelita/00-00596439.jpg" TargetMode="External"/><Relationship Id="rId13486" Type="http://schemas.openxmlformats.org/officeDocument/2006/relationships/hyperlink" Target="http://1raduga.ru/price/picture/ural/ukrop-dlya-zamorozki.jpg" TargetMode="External"/><Relationship Id="rId14537" Type="http://schemas.openxmlformats.org/officeDocument/2006/relationships/hyperlink" Target="http://1raduga.ru/price/picture/aelita/&#1072;&#1089;&#1090;&#1088;&#1072;%20&#1074;&#1077;&#1083;&#1102;&#1088;%20&#1075;&#1086;&#1083;&#1091;&#1073;&#1086;&#1081;.jpg" TargetMode="External"/><Relationship Id="rId15935" Type="http://schemas.openxmlformats.org/officeDocument/2006/relationships/hyperlink" Target="http://1raduga.ru/price/picture/gavrish/005207_mini4.jpg" TargetMode="External"/><Relationship Id="rId21753" Type="http://schemas.openxmlformats.org/officeDocument/2006/relationships/hyperlink" Target="http://1raduga.ru/price/picture/aelita/5c4b3d16d1672bcbb6a30078f32b379c.jpg" TargetMode="External"/><Relationship Id="rId2494" Type="http://schemas.openxmlformats.org/officeDocument/2006/relationships/hyperlink" Target="http://1raduga.ru/price/picture/aelita/00-00597889.jpg" TargetMode="External"/><Relationship Id="rId3545" Type="http://schemas.openxmlformats.org/officeDocument/2006/relationships/hyperlink" Target="http://1raduga.ru/price/picture/gavrish/000302_mini4.jpg" TargetMode="External"/><Relationship Id="rId12088" Type="http://schemas.openxmlformats.org/officeDocument/2006/relationships/hyperlink" Target="http://1raduga.ru/price/picture/ural/46348.jpg" TargetMode="External"/><Relationship Id="rId13139" Type="http://schemas.openxmlformats.org/officeDocument/2006/relationships/hyperlink" Target="http://1raduga.ru/price/picture/dom/&#1090;&#1099;&#1082;&#1074;&#1072;%20&#1074;&#1080;&#1090;&#1072;&#1084;&#1080;&#1085;&#1085;&#1072;&#1103;.jpg" TargetMode="External"/><Relationship Id="rId17010" Type="http://schemas.openxmlformats.org/officeDocument/2006/relationships/hyperlink" Target="http://1raduga.ru/price/picture/biotehnika/&#1084;&#1077;&#1092;&#1080;&#1089;&#1090;&#1086;%20&#1089;&#1072;&#1083;&#1084;&#1086;&#1085;.jpg" TargetMode="External"/><Relationship Id="rId20355" Type="http://schemas.openxmlformats.org/officeDocument/2006/relationships/hyperlink" Target="http://1raduga.ru/price/picture/zs/tritunia_blue_veined.jpg" TargetMode="External"/><Relationship Id="rId21406" Type="http://schemas.openxmlformats.org/officeDocument/2006/relationships/hyperlink" Target="http://1raduga.ru/price/picture/poisk/&#1094;&#1077;&#1083;&#1086;&#1079;&#1080;&#1103;%20&#1087;&#1077;&#1088;&#1080;&#1089;&#1090;&#1072;&#1103;%20&#1082;&#1080;&#1084;&#1086;&#1085;&#1086;.jpg" TargetMode="External"/><Relationship Id="rId466" Type="http://schemas.openxmlformats.org/officeDocument/2006/relationships/hyperlink" Target="http://1raduga.ru/price/picture/zs/&#1072;&#1088;&#1073;&#1091;&#1079;%20porcionniy.jpg" TargetMode="External"/><Relationship Id="rId1096" Type="http://schemas.openxmlformats.org/officeDocument/2006/relationships/hyperlink" Target="http://1raduga.ru/price/picture/gavrish/&#1073;&#1086;&#1073;&#1099;%20&#1073;&#1077;&#1083;&#1086;&#1088;&#1091;&#1089;&#1089;&#1082;&#1080;&#1077;.jpg" TargetMode="External"/><Relationship Id="rId2147" Type="http://schemas.openxmlformats.org/officeDocument/2006/relationships/hyperlink" Target="http://1raduga.ru/price/picture/zs/tcukesha_cp.jpg" TargetMode="External"/><Relationship Id="rId19182" Type="http://schemas.openxmlformats.org/officeDocument/2006/relationships/hyperlink" Target="http://1raduga.ru/price/picture/altay/00-00009084.jpg" TargetMode="External"/><Relationship Id="rId20008" Type="http://schemas.openxmlformats.org/officeDocument/2006/relationships/hyperlink" Target="http://1raduga.ru/price/picture/aelita/0-00596598.jpg" TargetMode="External"/><Relationship Id="rId119" Type="http://schemas.openxmlformats.org/officeDocument/2006/relationships/hyperlink" Target="http://1raduga.ru/price/picture/ast/&#1090;&#1088;&#1072;&#1074;&#1072;%20&#1076;&#1083;&#1103;%20&#1076;&#1086;&#1084;&#1072;&#1096;&#1085;&#1080;&#1093;%20&#1087;&#1090;&#1080;&#1094;.jpg" TargetMode="External"/><Relationship Id="rId6768" Type="http://schemas.openxmlformats.org/officeDocument/2006/relationships/hyperlink" Target="http://1raduga.ru/price/picture/altay/00010007814.jpg" TargetMode="External"/><Relationship Id="rId7819" Type="http://schemas.openxmlformats.org/officeDocument/2006/relationships/hyperlink" Target="http://1raduga.ru/price/picture/semko/redis_rondar_f1.800x600w.jpg" TargetMode="External"/><Relationship Id="rId8190" Type="http://schemas.openxmlformats.org/officeDocument/2006/relationships/hyperlink" Target="http://1raduga.ru/price/picture/zs/velikie_ozera_659_cp.jpg" TargetMode="External"/><Relationship Id="rId9241" Type="http://schemas.openxmlformats.org/officeDocument/2006/relationships/hyperlink" Target="http://1raduga.ru/price/picture/sedek/tomat_amazonka_shokoladnaya.jpg" TargetMode="External"/><Relationship Id="rId13620" Type="http://schemas.openxmlformats.org/officeDocument/2006/relationships/hyperlink" Target="http://1raduga.ru/price/picture/dom/22009.jpg" TargetMode="External"/><Relationship Id="rId11171" Type="http://schemas.openxmlformats.org/officeDocument/2006/relationships/hyperlink" Target="http://1raduga.ru/price/picture/nc/300305.jpg" TargetMode="External"/><Relationship Id="rId12222" Type="http://schemas.openxmlformats.org/officeDocument/2006/relationships/hyperlink" Target="http://1raduga.ru/price/picture/sedek/&#1089;&#1082;&#1086;&#1088;&#1086;&#1089;&#1087;&#1077;&#1083;&#1082;&#1072;%20&#1084;&#1072;&#1083;&#1080;&#1085;&#1086;&#1074;&#1072;&#1103;.jpg" TargetMode="External"/><Relationship Id="rId15792" Type="http://schemas.openxmlformats.org/officeDocument/2006/relationships/hyperlink" Target="http://1raduga.ru/price/picture/aelita/616d3.jpg" TargetMode="External"/><Relationship Id="rId16843" Type="http://schemas.openxmlformats.org/officeDocument/2006/relationships/hyperlink" Target="http://1raduga.ru/price/picture/aelita/00-00595043.jpg" TargetMode="External"/><Relationship Id="rId600" Type="http://schemas.openxmlformats.org/officeDocument/2006/relationships/hyperlink" Target="http://1raduga.ru/price/picture/sibsad/&#1073;&#1072;&#1079;&#1080;&#1083;&#1080;&#1082;%20&#1072;&#1088;&#1086;&#1084;&#1072;&#1090;&#1085;&#1099;&#1081;.jpg" TargetMode="External"/><Relationship Id="rId1230" Type="http://schemas.openxmlformats.org/officeDocument/2006/relationships/hyperlink" Target="http://1raduga.ru/price/picture/aelita/539caf9.jpg" TargetMode="External"/><Relationship Id="rId5851" Type="http://schemas.openxmlformats.org/officeDocument/2006/relationships/hyperlink" Target="http://1raduga.ru/price/picture/aelita/&#1086;&#1075;&#1091;&#1088;&#1077;&#1094;%20&#1088;&#1091;&#1089;&#1089;&#1082;&#1080;&#1081;%20&#1101;&#1082;&#1089;&#1087;&#1088;&#1077;&#1089;&#1089;.jpg" TargetMode="External"/><Relationship Id="rId6902" Type="http://schemas.openxmlformats.org/officeDocument/2006/relationships/hyperlink" Target="http://1raduga.ru/price/picture/gavrish/10005069_mini4.jpg" TargetMode="External"/><Relationship Id="rId14394" Type="http://schemas.openxmlformats.org/officeDocument/2006/relationships/hyperlink" Target="http://1raduga.ru/price/picture/poisk/&#1072;&#1089;&#1090;&#1088;&#1072;%20&#1072;&#1083;&#1100;&#1087;&#1080;&#1081;&#1089;&#1082;&#1072;&#1103;%20&#1089;&#1084;&#1077;&#1089;&#1100;.jpg" TargetMode="External"/><Relationship Id="rId15445" Type="http://schemas.openxmlformats.org/officeDocument/2006/relationships/hyperlink" Target="http://1raduga.ru/price/picture/cvsad/1413.jpg" TargetMode="External"/><Relationship Id="rId4453" Type="http://schemas.openxmlformats.org/officeDocument/2006/relationships/hyperlink" Target="http://1raduga.ru/price/picture/agriko/lst-731.jpg" TargetMode="External"/><Relationship Id="rId5504" Type="http://schemas.openxmlformats.org/officeDocument/2006/relationships/hyperlink" Target="http://1raduga.ru/price/picture/sedek/ogurets_mechta_ogorodnika_f1.jpg" TargetMode="External"/><Relationship Id="rId14047" Type="http://schemas.openxmlformats.org/officeDocument/2006/relationships/hyperlink" Target="http://1raduga.ru/price/picture/gavrish/&#1096;&#1080;&#1088;&#1086;&#1082;&#1086;&#1083;&#1080;&#1089;&#1090;&#1085;&#1099;&#1081;.jpg" TargetMode="External"/><Relationship Id="rId18668" Type="http://schemas.openxmlformats.org/officeDocument/2006/relationships/hyperlink" Target="http://1raduga.ru/price/picture/aelita/00-00595209.jpg" TargetMode="External"/><Relationship Id="rId21263" Type="http://schemas.openxmlformats.org/officeDocument/2006/relationships/hyperlink" Target="http://1raduga.ru/price/picture/plazma/12300972.jpg" TargetMode="External"/><Relationship Id="rId3055" Type="http://schemas.openxmlformats.org/officeDocument/2006/relationships/hyperlink" Target="http://1raduga.ru/price/picture/aelita/00-00590440.jpg" TargetMode="External"/><Relationship Id="rId4106" Type="http://schemas.openxmlformats.org/officeDocument/2006/relationships/hyperlink" Target="http://1raduga.ru/price/picture/plazma/11100431.jpg" TargetMode="External"/><Relationship Id="rId7676" Type="http://schemas.openxmlformats.org/officeDocument/2006/relationships/hyperlink" Target="http://1raduga.ru/price/picture/aelita/&#1088;&#1077;&#1076;&#1080;&#1089;%20&#1074;&#1089;&#1105;%20&#1087;&#1091;&#1095;&#1082;&#1086;&#1084;.jpg" TargetMode="External"/><Relationship Id="rId8727" Type="http://schemas.openxmlformats.org/officeDocument/2006/relationships/hyperlink" Target="http://1raduga.ru/price/picture/sr/3445.jpg" TargetMode="External"/><Relationship Id="rId19719" Type="http://schemas.openxmlformats.org/officeDocument/2006/relationships/hyperlink" Target="http://1raduga.ru/price/picture/dom/50554%20&#1076;&#1091;&#1086;%20&#1088;&#1086;&#1079;&#1086;&#1074;&#1072;&#1103;.jpg" TargetMode="External"/><Relationship Id="rId6278" Type="http://schemas.openxmlformats.org/officeDocument/2006/relationships/hyperlink" Target="http://1raduga.ru/price/picture/manul/223.jpg" TargetMode="External"/><Relationship Id="rId7329" Type="http://schemas.openxmlformats.org/officeDocument/2006/relationships/hyperlink" Target="http://1raduga.ru/price/picture/nc/&#1087;&#1077;&#1088;&#1077;&#1094;%20&#1092;&#1083;&#1072;&#1084;&#1077;&#1085;&#1082;&#1086;.jpg" TargetMode="External"/><Relationship Id="rId10657" Type="http://schemas.openxmlformats.org/officeDocument/2006/relationships/hyperlink" Target="http://1raduga.ru/price/picture/zs/&#1082;&#1086;&#1088;&#1086;&#1083;&#1100;%20&#1083;&#1086;&#1085;&#1076;&#1086;&#1085;&#1072;.jpg" TargetMode="External"/><Relationship Id="rId11708" Type="http://schemas.openxmlformats.org/officeDocument/2006/relationships/hyperlink" Target="http://1raduga.ru/price/picture/ural/item_1016.jpg" TargetMode="External"/><Relationship Id="rId13130" Type="http://schemas.openxmlformats.org/officeDocument/2006/relationships/hyperlink" Target="http://1raduga.ru/price/picture/altay/00-00004157.jpg" TargetMode="External"/><Relationship Id="rId17751" Type="http://schemas.openxmlformats.org/officeDocument/2006/relationships/hyperlink" Target="http://1raduga.ru/price/picture/sr/25324.jpg" TargetMode="External"/><Relationship Id="rId18802" Type="http://schemas.openxmlformats.org/officeDocument/2006/relationships/hyperlink" Target="http://1raduga.ru/price/picture/sedek/lyupin_rapsodiya.jpg" TargetMode="External"/><Relationship Id="rId110" Type="http://schemas.openxmlformats.org/officeDocument/2006/relationships/hyperlink" Target="http://1raduga.ru/price/picture/sibsad/&#1090;&#1088;&#1072;&#1074;&#1082;&#1072;%20&#1084;&#1091;&#1088;&#1072;&#1074;&#1082;&#1072;.jpg" TargetMode="External"/><Relationship Id="rId2888" Type="http://schemas.openxmlformats.org/officeDocument/2006/relationships/hyperlink" Target="http://1raduga.ru/price/picture/aelita/00-00592094.jpg" TargetMode="External"/><Relationship Id="rId3939" Type="http://schemas.openxmlformats.org/officeDocument/2006/relationships/hyperlink" Target="http://1raduga.ru/price/picture/yy/1475.jpg" TargetMode="External"/><Relationship Id="rId7810" Type="http://schemas.openxmlformats.org/officeDocument/2006/relationships/hyperlink" Target="http://1raduga.ru/price/picture/ural/42545.jpg" TargetMode="External"/><Relationship Id="rId16353" Type="http://schemas.openxmlformats.org/officeDocument/2006/relationships/hyperlink" Target="http://1raduga.ru/price/picture/poisk/130887.jpg" TargetMode="External"/><Relationship Id="rId17404" Type="http://schemas.openxmlformats.org/officeDocument/2006/relationships/hyperlink" Target="http://1raduga.ru/price/picture/plazma/88df52f22.jpg" TargetMode="External"/><Relationship Id="rId20749" Type="http://schemas.openxmlformats.org/officeDocument/2006/relationships/hyperlink" Target="http://1raduga.ru/price/picture/agroni/&#1088;&#1091;&#1076;&#1073;&#1077;&#1082;&#1080;&#1103;%20&#1084;&#1080;&#1079;&#1086;&#1091;.jpg" TargetMode="External"/><Relationship Id="rId5361" Type="http://schemas.openxmlformats.org/officeDocument/2006/relationships/hyperlink" Target="http://1raduga.ru/price/picture/euroseed/4690698017693.jpg" TargetMode="External"/><Relationship Id="rId6412" Type="http://schemas.openxmlformats.org/officeDocument/2006/relationships/hyperlink" Target="http://1raduga.ru/price/picture/sedek/perets_admiral_kolchak_f1.jpg" TargetMode="External"/><Relationship Id="rId9982" Type="http://schemas.openxmlformats.org/officeDocument/2006/relationships/hyperlink" Target="http://1raduga.ru/price/picture/myazina/&#1076;&#1072;&#1084;&#1089;&#1082;&#1080;&#1081;%20&#1087;&#1072;&#1083;&#1100;&#1095;&#1080;&#1082;%20&#1082;&#1088;&#1072;&#1089;&#1085;&#1099;&#1081;.jpg" TargetMode="External"/><Relationship Id="rId12963" Type="http://schemas.openxmlformats.org/officeDocument/2006/relationships/hyperlink" Target="http://1raduga.ru/price/picture/ns/&#1090;&#1086;&#1084;&#1072;&#1090;%20&#1096;&#1086;&#1082;&#1086;&#1083;&#1072;&#1076;&#1085;&#1072;&#1103;%20&#1075;&#1083;&#1099;&#1073;&#1072;.jpg" TargetMode="External"/><Relationship Id="rId16006" Type="http://schemas.openxmlformats.org/officeDocument/2006/relationships/hyperlink" Target="http://1raduga.ru/price/picture/dom/51405.jpg" TargetMode="External"/><Relationship Id="rId19576" Type="http://schemas.openxmlformats.org/officeDocument/2006/relationships/hyperlink" Target="http://1raduga.ru/price/picture/plazma/3258f301c2bf30c97.jpg" TargetMode="External"/><Relationship Id="rId22171" Type="http://schemas.openxmlformats.org/officeDocument/2006/relationships/hyperlink" Target="http://1raduga.ru/price/picture/poisk/600119.jpg" TargetMode="External"/><Relationship Id="rId1971" Type="http://schemas.openxmlformats.org/officeDocument/2006/relationships/hyperlink" Target="http://1raduga.ru/price/picture/sedek/kabachok_konservnyy_belyy.jpg" TargetMode="External"/><Relationship Id="rId5014" Type="http://schemas.openxmlformats.org/officeDocument/2006/relationships/hyperlink" Target="http://1raduga.ru/price/picture/gavrish/ogurecz_babushkin_vnuchok_f1dedushkina_vnuchka_f1_mini4.jpg" TargetMode="External"/><Relationship Id="rId8584" Type="http://schemas.openxmlformats.org/officeDocument/2006/relationships/hyperlink" Target="http://1raduga.ru/price/picture/cvsad/1264.jpg" TargetMode="External"/><Relationship Id="rId9635" Type="http://schemas.openxmlformats.org/officeDocument/2006/relationships/hyperlink" Target="http://1raduga.ru/price/picture/cvsad/434.jpg" TargetMode="External"/><Relationship Id="rId11565" Type="http://schemas.openxmlformats.org/officeDocument/2006/relationships/hyperlink" Target="http://1raduga.ru/price/picture/dom/16326.jpg" TargetMode="External"/><Relationship Id="rId12616" Type="http://schemas.openxmlformats.org/officeDocument/2006/relationships/hyperlink" Target="http://1raduga.ru/price/picture/nc/300035.jpg" TargetMode="External"/><Relationship Id="rId18178" Type="http://schemas.openxmlformats.org/officeDocument/2006/relationships/hyperlink" Target="http://1raduga.ru/price/picture/plazma/12300565.jpg" TargetMode="External"/><Relationship Id="rId19229" Type="http://schemas.openxmlformats.org/officeDocument/2006/relationships/hyperlink" Target="http://1raduga.ru/price/picture/sedek/nezabudka_nadezhda.jpg" TargetMode="External"/><Relationship Id="rId1624" Type="http://schemas.openxmlformats.org/officeDocument/2006/relationships/hyperlink" Target="http://1raduga.ru/price/picture/poisk/697117.jpg" TargetMode="External"/><Relationship Id="rId7186" Type="http://schemas.openxmlformats.org/officeDocument/2006/relationships/hyperlink" Target="http://1raduga.ru/price/picture/partner/&#1089;&#1072;&#1084;&#1072;&#1085;&#1076;&#1077;&#1088;.jpg" TargetMode="External"/><Relationship Id="rId8237" Type="http://schemas.openxmlformats.org/officeDocument/2006/relationships/hyperlink" Target="http://1raduga.ru/price/picture/sibsad/grand_rapids_salat.jpg" TargetMode="External"/><Relationship Id="rId10167" Type="http://schemas.openxmlformats.org/officeDocument/2006/relationships/hyperlink" Target="http://1raduga.ru/price/picture/aelita/&#1090;&#1086;&#1084;&#1072;&#1090;%20&#1076;&#1103;&#1076;&#1103;%20&#1092;&#1077;&#1076;&#1086;&#1088;.jpg" TargetMode="External"/><Relationship Id="rId11218" Type="http://schemas.openxmlformats.org/officeDocument/2006/relationships/hyperlink" Target="http://1raduga.ru/price/picture/nc/290337.jpg" TargetMode="External"/><Relationship Id="rId3796" Type="http://schemas.openxmlformats.org/officeDocument/2006/relationships/hyperlink" Target="http://1raduga.ru/price/picture/gavrish/107185372_mini4.jpg" TargetMode="External"/><Relationship Id="rId14788" Type="http://schemas.openxmlformats.org/officeDocument/2006/relationships/hyperlink" Target="http://1raduga.ru/price/picture/dom/&#1083;&#1077;&#1076;&#1080;%20&#1089;&#1074;%20&#1075;&#1086;&#1083;&#1091;&#1073;.jpg" TargetMode="External"/><Relationship Id="rId15839" Type="http://schemas.openxmlformats.org/officeDocument/2006/relationships/hyperlink" Target="http://1raduga.ru/price/picture/aelita/&#1073;&#1077;&#1075;&#1086;&#1085;&#1080;&#1103;%20&#1089;&#1077;&#1085;&#1072;&#1090;&#1086;&#1088;%20&#1073;&#1077;&#1083;&#1072;&#1103;.jpg" TargetMode="External"/><Relationship Id="rId17261" Type="http://schemas.openxmlformats.org/officeDocument/2006/relationships/hyperlink" Target="http://1raduga.ru/price/picture/nc/760807.jpg" TargetMode="External"/><Relationship Id="rId19710" Type="http://schemas.openxmlformats.org/officeDocument/2006/relationships/hyperlink" Target="http://1raduga.ru/price/picture/gavrish/10001599_mini4.jpg" TargetMode="External"/><Relationship Id="rId2398" Type="http://schemas.openxmlformats.org/officeDocument/2006/relationships/hyperlink" Target="http://1raduga.ru/price/picture/euro/4670118722550.jpg" TargetMode="External"/><Relationship Id="rId3449" Type="http://schemas.openxmlformats.org/officeDocument/2006/relationships/hyperlink" Target="http://1raduga.ru/price/picture/cvsad/1358.jpg" TargetMode="External"/><Relationship Id="rId4847" Type="http://schemas.openxmlformats.org/officeDocument/2006/relationships/hyperlink" Target="http://1raduga.ru/price/picture/ural/4627172215634.jpg" TargetMode="External"/><Relationship Id="rId7320" Type="http://schemas.openxmlformats.org/officeDocument/2006/relationships/hyperlink" Target="http://1raduga.ru/price/picture/gavrish/10718237_mini4.jpg" TargetMode="External"/><Relationship Id="rId18312" Type="http://schemas.openxmlformats.org/officeDocument/2006/relationships/hyperlink" Target="http://1raduga.ru/price/picture/cvsad/170.jpg" TargetMode="External"/><Relationship Id="rId20259" Type="http://schemas.openxmlformats.org/officeDocument/2006/relationships/hyperlink" Target="http://1raduga.ru/price/picture/dom/&#1089;&#1085;&#1077;&#1078;&#1085;&#1099;&#1081;%20&#1096;&#1072;&#1088;.jpg" TargetMode="External"/><Relationship Id="rId21657" Type="http://schemas.openxmlformats.org/officeDocument/2006/relationships/hyperlink" Target="http://1raduga.ru/price/picture/aelita/00-00593963.jpg" TargetMode="External"/><Relationship Id="rId10301" Type="http://schemas.openxmlformats.org/officeDocument/2006/relationships/hyperlink" Target="http://1raduga.ru/price/picture/partner/&#1090;&#1086;&#1084;&#1072;&#1090;%20&#1079;&#1086;&#1083;&#1086;&#1090;&#1072;&#1103;%20&#1082;&#1072;&#1085;&#1072;&#1088;&#1077;&#1081;&#1082;&#1072;.jpg" TargetMode="External"/><Relationship Id="rId13871" Type="http://schemas.openxmlformats.org/officeDocument/2006/relationships/hyperlink" Target="http://1raduga.ru/price/picture/reshenie/928843.jpg" TargetMode="External"/><Relationship Id="rId14922" Type="http://schemas.openxmlformats.org/officeDocument/2006/relationships/hyperlink" Target="http://1raduga.ru/price/picture/plazma/12300128.jpg" TargetMode="External"/><Relationship Id="rId3930" Type="http://schemas.openxmlformats.org/officeDocument/2006/relationships/hyperlink" Target="http://1raduga.ru/price/picture/yy/1525.jpg" TargetMode="External"/><Relationship Id="rId8094" Type="http://schemas.openxmlformats.org/officeDocument/2006/relationships/hyperlink" Target="http://1raduga.ru/price/picture/sr/3568.jpg" TargetMode="External"/><Relationship Id="rId9492" Type="http://schemas.openxmlformats.org/officeDocument/2006/relationships/hyperlink" Target="http://1raduga.ru/price/picture/agroni/&#1090;&#1086;&#1084;&#1072;&#1090;%20&#1073;&#1080;&#1092;&#1096;&#1090;&#1077;&#1082;&#1089;.jpg" TargetMode="External"/><Relationship Id="rId12473" Type="http://schemas.openxmlformats.org/officeDocument/2006/relationships/hyperlink" Target="http://1raduga.ru/price/picture/partner/&#1090;&#1080;&#1075;&#1088;&#1086;&#1074;&#1099;&#1081;%20&#1082;&#1086;&#1082;&#1090;&#1077;&#1081;&#1083;&#1100;.jpg" TargetMode="External"/><Relationship Id="rId13524" Type="http://schemas.openxmlformats.org/officeDocument/2006/relationships/hyperlink" Target="http://1raduga.ru/price/picture/ns/00000005684.jpg" TargetMode="External"/><Relationship Id="rId19086" Type="http://schemas.openxmlformats.org/officeDocument/2006/relationships/hyperlink" Target="http://1raduga.ru/price/picture/dom/d4ef4a1001.jpg" TargetMode="External"/><Relationship Id="rId20740" Type="http://schemas.openxmlformats.org/officeDocument/2006/relationships/hyperlink" Target="http://1raduga.ru/price/picture/aelita/00-00593596.jpg" TargetMode="External"/><Relationship Id="rId851" Type="http://schemas.openxmlformats.org/officeDocument/2006/relationships/hyperlink" Target="http://1raduga.ru/price/picture/plazma/1206054f2c.jpg" TargetMode="External"/><Relationship Id="rId1481" Type="http://schemas.openxmlformats.org/officeDocument/2006/relationships/hyperlink" Target="http://1raduga.ru/price/picture/euro/4670018244381.jpg" TargetMode="External"/><Relationship Id="rId2532" Type="http://schemas.openxmlformats.org/officeDocument/2006/relationships/hyperlink" Target="http://1raduga.ru/price/picture/plazma/00-00014443.jpg" TargetMode="External"/><Relationship Id="rId9145" Type="http://schemas.openxmlformats.org/officeDocument/2006/relationships/hyperlink" Target="http://1raduga.ru/price/picture/sedek/tmin_ovoshchnoy_aromatnyy.jpg" TargetMode="External"/><Relationship Id="rId11075" Type="http://schemas.openxmlformats.org/officeDocument/2006/relationships/hyperlink" Target="http://1raduga.ru/price/picture/royal%20seeds/tomat_marvel_strayp.jpg" TargetMode="External"/><Relationship Id="rId12126" Type="http://schemas.openxmlformats.org/officeDocument/2006/relationships/hyperlink" Target="http://1raduga.ru/price/picture/gavrish/10716973_mini4.jpg" TargetMode="External"/><Relationship Id="rId15696" Type="http://schemas.openxmlformats.org/officeDocument/2006/relationships/hyperlink" Target="http://1raduga.ru/price/picture/gavrish/10007015_mini4.jpg" TargetMode="External"/><Relationship Id="rId16747" Type="http://schemas.openxmlformats.org/officeDocument/2006/relationships/hyperlink" Target="http://1raduga.ru/price/picture/gavrish/10006452_mini4.jpg" TargetMode="External"/><Relationship Id="rId504" Type="http://schemas.openxmlformats.org/officeDocument/2006/relationships/hyperlink" Target="http://1raduga.ru/price/picture/altay/00010031367.jpg" TargetMode="External"/><Relationship Id="rId1134" Type="http://schemas.openxmlformats.org/officeDocument/2006/relationships/hyperlink" Target="http://1raduga.ru/price/picture/sr/3323.jpg" TargetMode="External"/><Relationship Id="rId5755" Type="http://schemas.openxmlformats.org/officeDocument/2006/relationships/hyperlink" Target="http://1raduga.ru/price/picture/dom/14332.jpg" TargetMode="External"/><Relationship Id="rId6806" Type="http://schemas.openxmlformats.org/officeDocument/2006/relationships/hyperlink" Target="http://1raduga.ru/price/picture/yy/351.jpg" TargetMode="External"/><Relationship Id="rId14298" Type="http://schemas.openxmlformats.org/officeDocument/2006/relationships/hyperlink" Target="http://1raduga.ru/price/picture/aelita/00-00565437.jpg" TargetMode="External"/><Relationship Id="rId15349" Type="http://schemas.openxmlformats.org/officeDocument/2006/relationships/hyperlink" Target="http://1raduga.ru/price/picture/poisk/719103.jpg" TargetMode="External"/><Relationship Id="rId19220" Type="http://schemas.openxmlformats.org/officeDocument/2006/relationships/hyperlink" Target="http://1raduga.ru/price/picture/dom/&#1073;&#1077;&#1083;&#1072;&#1103;%20&#1085;&#1077;&#1079;&#1072;&#1073;&#1091;&#1076;&#1082;&#1072;.jpg" TargetMode="External"/><Relationship Id="rId4357" Type="http://schemas.openxmlformats.org/officeDocument/2006/relationships/hyperlink" Target="http://1raduga.ru/price/picture/sedek/morkov_charovnitsa_sakharnaya.jpg" TargetMode="External"/><Relationship Id="rId5408" Type="http://schemas.openxmlformats.org/officeDocument/2006/relationships/hyperlink" Target="http://1raduga.ru/price/picture/manul/283.jpg" TargetMode="External"/><Relationship Id="rId21167" Type="http://schemas.openxmlformats.org/officeDocument/2006/relationships/hyperlink" Target="http://1raduga.ru/price/picture/ast/4640146945429.jpg" TargetMode="External"/><Relationship Id="rId22218" Type="http://schemas.openxmlformats.org/officeDocument/2006/relationships/hyperlink" Target="http://1raduga.ru/price/picture/aelita/4d54e9b86cf5174ef58f6b41dac50282.jpg" TargetMode="External"/><Relationship Id="rId8978" Type="http://schemas.openxmlformats.org/officeDocument/2006/relationships/hyperlink" Target="http://1raduga.ru/price/picture/semko/selderey_albin.800x600w.jpg" TargetMode="External"/><Relationship Id="rId11959" Type="http://schemas.openxmlformats.org/officeDocument/2006/relationships/hyperlink" Target="http://1raduga.ru/price/picture/semko/tomat_sait_f1.800x600w.jpg" TargetMode="External"/><Relationship Id="rId15830" Type="http://schemas.openxmlformats.org/officeDocument/2006/relationships/hyperlink" Target="http://1raduga.ru/price/picture/nc/777040.jpg" TargetMode="External"/><Relationship Id="rId13381" Type="http://schemas.openxmlformats.org/officeDocument/2006/relationships/hyperlink" Target="http://1raduga.ru/price/picture/zs/ulibka_cp.jpg" TargetMode="External"/><Relationship Id="rId14432" Type="http://schemas.openxmlformats.org/officeDocument/2006/relationships/hyperlink" Target="http://1raduga.ru/price/picture/gavrish/10009158_mini4.jpg" TargetMode="External"/><Relationship Id="rId361" Type="http://schemas.openxmlformats.org/officeDocument/2006/relationships/hyperlink" Target="http://1raduga.ru/price/picture/sibsad/baraka_arbuz.jpg" TargetMode="External"/><Relationship Id="rId2042" Type="http://schemas.openxmlformats.org/officeDocument/2006/relationships/hyperlink" Target="http://1raduga.ru/price/picture/gavrish/4601587_mini4.jpg" TargetMode="External"/><Relationship Id="rId3440" Type="http://schemas.openxmlformats.org/officeDocument/2006/relationships/hyperlink" Target="http://1raduga.ru/price/picture/aelita/ba93e471dde9a6fd289b7c87b04cc7a8.jpg" TargetMode="External"/><Relationship Id="rId13034" Type="http://schemas.openxmlformats.org/officeDocument/2006/relationships/hyperlink" Target="http://1raduga.ru/price/picture/sibsad/yuzhnyy%20zagar.jpg" TargetMode="External"/><Relationship Id="rId17655" Type="http://schemas.openxmlformats.org/officeDocument/2006/relationships/hyperlink" Target="http://1raduga.ru/price/picture/zs/kalendula_red_with_black_centre.jpg" TargetMode="External"/><Relationship Id="rId18706" Type="http://schemas.openxmlformats.org/officeDocument/2006/relationships/hyperlink" Target="http://1raduga.ru/price/picture/poisk/350704.jpg" TargetMode="External"/><Relationship Id="rId20250" Type="http://schemas.openxmlformats.org/officeDocument/2006/relationships/hyperlink" Target="http://1raduga.ru/price/picture/yy/2407.jpg" TargetMode="External"/><Relationship Id="rId21301" Type="http://schemas.openxmlformats.org/officeDocument/2006/relationships/hyperlink" Target="http://1raduga.ru/price/picture/plazma/12300975.jpg" TargetMode="External"/><Relationship Id="rId6663" Type="http://schemas.openxmlformats.org/officeDocument/2006/relationships/hyperlink" Target="http://1raduga.ru/price/picture/altay/00-00030529.jpg" TargetMode="External"/><Relationship Id="rId7714" Type="http://schemas.openxmlformats.org/officeDocument/2006/relationships/hyperlink" Target="http://1raduga.ru/price/picture/aelita/&#1078;&#1072;&#1088;&#1072;.jpg" TargetMode="External"/><Relationship Id="rId16257" Type="http://schemas.openxmlformats.org/officeDocument/2006/relationships/hyperlink" Target="http://1raduga.ru/price/picture/altay/00-00020857.jpg" TargetMode="External"/><Relationship Id="rId17308" Type="http://schemas.openxmlformats.org/officeDocument/2006/relationships/hyperlink" Target="http://1raduga.ru/price/picture/gavrish/10003745_mini4.jpg" TargetMode="External"/><Relationship Id="rId5265" Type="http://schemas.openxmlformats.org/officeDocument/2006/relationships/hyperlink" Target="http://1raduga.ru/price/picture/ural/46877.jpg" TargetMode="External"/><Relationship Id="rId6316" Type="http://schemas.openxmlformats.org/officeDocument/2006/relationships/hyperlink" Target="http://1raduga.ru/price/picture/semko/pasternak_luchshiy_iz_vseh_1.800x600w.jpg" TargetMode="External"/><Relationship Id="rId9886" Type="http://schemas.openxmlformats.org/officeDocument/2006/relationships/hyperlink" Target="http://1raduga.ru/price/picture/royal%20seeds/gnom_pink_peshn.jpg" TargetMode="External"/><Relationship Id="rId22075" Type="http://schemas.openxmlformats.org/officeDocument/2006/relationships/hyperlink" Target="http://1raduga.ru/price/picture/partner/&#1087;&#1088;&#1080;&#1085;&#1094;&#1077;&#1089;&#1089;&#1072;%20&#1101;&#1083;&#1100;&#1079;&#1072;.jpg" TargetMode="External"/><Relationship Id="rId1875" Type="http://schemas.openxmlformats.org/officeDocument/2006/relationships/hyperlink" Target="http://1raduga.ru/price/picture/aquarel/kabachok-diamant.jpg" TargetMode="External"/><Relationship Id="rId8488" Type="http://schemas.openxmlformats.org/officeDocument/2006/relationships/hyperlink" Target="http://1raduga.ru/price/picture/poisk/806131.jpg" TargetMode="External"/><Relationship Id="rId9539" Type="http://schemas.openxmlformats.org/officeDocument/2006/relationships/hyperlink" Target="http://1raduga.ru/price/picture/manul/394.jpg" TargetMode="External"/><Relationship Id="rId11469" Type="http://schemas.openxmlformats.org/officeDocument/2006/relationships/hyperlink" Target="http://1raduga.ru/price/picture/sibsad/orlinoe%20serdce.jpg" TargetMode="External"/><Relationship Id="rId12867" Type="http://schemas.openxmlformats.org/officeDocument/2006/relationships/hyperlink" Target="http://1raduga.ru/price/picture/ast/&#1095;&#1077;&#1088;&#1088;&#1080;%20&#1089;&#1084;&#1077;&#1089;&#1100;.jpg" TargetMode="External"/><Relationship Id="rId13918" Type="http://schemas.openxmlformats.org/officeDocument/2006/relationships/hyperlink" Target="http://1raduga.ru/price/picture/poisk/00000590547.jpg" TargetMode="External"/><Relationship Id="rId15340" Type="http://schemas.openxmlformats.org/officeDocument/2006/relationships/hyperlink" Target="http://1raduga.ru/price/picture/aelita/&#1073;&#1072;&#1088;&#1093;&#1072;&#1090;&#1094;&#1099;%20&#1072;&#1089;&#1087;&#1077;&#1085;%20&#1082;&#1088;&#1072;&#1089;&#1085;&#1099;&#1081;.jpg" TargetMode="External"/><Relationship Id="rId1528" Type="http://schemas.openxmlformats.org/officeDocument/2006/relationships/hyperlink" Target="http://1raduga.ru/price/picture/zs/&#1083;&#1086;&#1083;&#1080;&#1090;&#1072;.jpg" TargetMode="External"/><Relationship Id="rId2926" Type="http://schemas.openxmlformats.org/officeDocument/2006/relationships/hyperlink" Target="http://1raduga.ru/price/picture/ps/&#1082;&#1072;&#1096;&#1084;&#1080;&#1088;.jpg" TargetMode="External"/><Relationship Id="rId19961" Type="http://schemas.openxmlformats.org/officeDocument/2006/relationships/hyperlink" Target="http://1raduga.ru/price/picture/zs/limbo_violet.jpg" TargetMode="External"/><Relationship Id="rId4001" Type="http://schemas.openxmlformats.org/officeDocument/2006/relationships/hyperlink" Target="http://1raduga.ru/price/picture/ns/&#1084;&#1086;&#1088;&#1082;&#1086;&#1074;&#1100;%20&#1078;&#1077;&#1085;&#1089;&#1082;&#1072;&#1103;%20&#1088;&#1072;&#1076;&#1086;&#1089;&#1090;&#1100;.jpg" TargetMode="External"/><Relationship Id="rId11950" Type="http://schemas.openxmlformats.org/officeDocument/2006/relationships/hyperlink" Target="http://1raduga.ru/price/picture/sedek/tomat_ryabchik.jpg" TargetMode="External"/><Relationship Id="rId18563" Type="http://schemas.openxmlformats.org/officeDocument/2006/relationships/hyperlink" Target="http://1raduga.ru/price/picture/plazma/752bcf595.jpg" TargetMode="External"/><Relationship Id="rId19614" Type="http://schemas.openxmlformats.org/officeDocument/2006/relationships/hyperlink" Target="http://1raduga.ru/price/picture/plazma/12300805.jpg" TargetMode="External"/><Relationship Id="rId6173" Type="http://schemas.openxmlformats.org/officeDocument/2006/relationships/hyperlink" Target="http://1raduga.ru/price/picture/ural/&#1086;&#1075;&#1091;&#1088;&#1077;&#1094;%20&#1093;&#1088;&#1091;&#1089;&#1090;&#1103;&#1097;&#1080;&#1081;.jpg" TargetMode="External"/><Relationship Id="rId7571" Type="http://schemas.openxmlformats.org/officeDocument/2006/relationships/hyperlink" Target="http://1raduga.ru/price/picture/semko/podorojnik.jpg" TargetMode="External"/><Relationship Id="rId8622" Type="http://schemas.openxmlformats.org/officeDocument/2006/relationships/hyperlink" Target="http://1raduga.ru/price/picture/gavrish/10002012_mini4.jpg" TargetMode="External"/><Relationship Id="rId10552" Type="http://schemas.openxmlformats.org/officeDocument/2006/relationships/hyperlink" Target="http://1raduga.ru/price/picture/sibsad/kashtanka.jpg" TargetMode="External"/><Relationship Id="rId11603" Type="http://schemas.openxmlformats.org/officeDocument/2006/relationships/hyperlink" Target="http://1raduga.ru/price/picture/ast/4640146945801.jpg" TargetMode="External"/><Relationship Id="rId17165" Type="http://schemas.openxmlformats.org/officeDocument/2006/relationships/hyperlink" Target="http://1raduga.ru/price/picture/poisk/&#1075;&#1083;&#1086;&#1082;&#1089;&#1080;&#1085;&#1080;&#1103;%20&#1092;&#1086;&#1088;&#1084;&#1091;&#1083;&#1072;%20&#1084;&#1080;&#1082;&#1089;.jpg" TargetMode="External"/><Relationship Id="rId18216" Type="http://schemas.openxmlformats.org/officeDocument/2006/relationships/hyperlink" Target="http://1raduga.ru/price/picture/altay/00010037372.jpg" TargetMode="External"/><Relationship Id="rId7224" Type="http://schemas.openxmlformats.org/officeDocument/2006/relationships/hyperlink" Target="http://1raduga.ru/price/picture/sibsad/sladkiy%20shokolad.jpg" TargetMode="External"/><Relationship Id="rId10205" Type="http://schemas.openxmlformats.org/officeDocument/2006/relationships/hyperlink" Target="http://1raduga.ru/price/picture/gavrish/&#1078;&#1105;&#1083;&#1090;&#1099;&#1081;%20&#1096;&#1072;&#1088;.jpg" TargetMode="External"/><Relationship Id="rId13775" Type="http://schemas.openxmlformats.org/officeDocument/2006/relationships/hyperlink" Target="http://1raduga.ru/price/picture/cvsad/782.jpg" TargetMode="External"/><Relationship Id="rId14826" Type="http://schemas.openxmlformats.org/officeDocument/2006/relationships/hyperlink" Target="http://1raduga.ru/price/picture/gavrish/001758_mini4.jpg" TargetMode="External"/><Relationship Id="rId20991" Type="http://schemas.openxmlformats.org/officeDocument/2006/relationships/hyperlink" Target="http://1raduga.ru/price/picture/sedek/statitse_konek_gorbunok.jpg" TargetMode="External"/><Relationship Id="rId2783" Type="http://schemas.openxmlformats.org/officeDocument/2006/relationships/hyperlink" Target="http://1raduga.ru/price/picture/dom/&#1087;&#1077;&#1082;&#1080;&#1085;&#1089;&#1082;&#1072;&#1103;%20&#1074;&#1086;&#1088;&#1086;&#1078;&#1077;&#1103;.jpg" TargetMode="External"/><Relationship Id="rId3834" Type="http://schemas.openxmlformats.org/officeDocument/2006/relationships/hyperlink" Target="http://1raduga.ru/price/picture/gavrish/107185356_mini4.jpg" TargetMode="External"/><Relationship Id="rId9396" Type="http://schemas.openxmlformats.org/officeDocument/2006/relationships/hyperlink" Target="http://1raduga.ru/price/picture/aelita/00-00594423.jpg" TargetMode="External"/><Relationship Id="rId12377" Type="http://schemas.openxmlformats.org/officeDocument/2006/relationships/hyperlink" Target="http://1raduga.ru/price/picture/ps/&#1089;&#1090;&#1086;&#1090;&#1086;&#1085;&#1085;&#1080;&#1082;.jpg" TargetMode="External"/><Relationship Id="rId13428" Type="http://schemas.openxmlformats.org/officeDocument/2006/relationships/hyperlink" Target="http://1raduga.ru/price/picture/euro/4670118725339.jpg" TargetMode="External"/><Relationship Id="rId20644" Type="http://schemas.openxmlformats.org/officeDocument/2006/relationships/hyperlink" Target="http://1raduga.ru/price/picture/gavrish/&#1088;&#1086;&#1084;&#1080;&#1086;%20&#1082;&#1088;&#1072;&#1089;&#1085;&#1072;&#1103;.jpg" TargetMode="External"/><Relationship Id="rId755" Type="http://schemas.openxmlformats.org/officeDocument/2006/relationships/hyperlink" Target="http://1raduga.ru/price/picture/ns/&#1073;&#1072;&#1079;&#1080;&#1083;&#1080;&#1082;%20&#1089;&#1084;&#1077;&#1089;&#1100;%20&#1072;&#1088;&#1086;&#1084;&#1072;&#1090;&#1086;&#1074;.jpg" TargetMode="External"/><Relationship Id="rId1385" Type="http://schemas.openxmlformats.org/officeDocument/2006/relationships/hyperlink" Target="http://1raduga.ru/price/picture/ps/&#1083;&#1080;&#1089;&#1080;&#1081;%20&#1093;&#1074;&#1086;&#1089;&#1090;.jpg" TargetMode="External"/><Relationship Id="rId2436" Type="http://schemas.openxmlformats.org/officeDocument/2006/relationships/hyperlink" Target="http://1raduga.ru/price/picture/sr/2166.jpg" TargetMode="External"/><Relationship Id="rId9049" Type="http://schemas.openxmlformats.org/officeDocument/2006/relationships/hyperlink" Target="http://1raduga.ru/price/picture/aelita/606ac6442.jpg" TargetMode="External"/><Relationship Id="rId16998" Type="http://schemas.openxmlformats.org/officeDocument/2006/relationships/hyperlink" Target="http://1raduga.ru/price/picture/dom/&#1085;&#1072;&#1081;&#1090;%20&#1089;&#1072;&#1083;&#1100;&#1084;&#1086;&#1085;.jpg" TargetMode="External"/><Relationship Id="rId19471" Type="http://schemas.openxmlformats.org/officeDocument/2006/relationships/hyperlink" Target="http://1raduga.ru/price/picture/poisk/&#1087;&#1077;&#1090;&#1091;&#1085;&#1080;&#1103;%20&#1072;&#1083;&#1072;&#1076;&#1076;&#1080;&#1085;%20&#1073;&#1077;&#1083;&#1072;&#1103;.jpg" TargetMode="External"/><Relationship Id="rId91" Type="http://schemas.openxmlformats.org/officeDocument/2006/relationships/hyperlink" Target="http://1raduga.ru/price/picture/sedek/&#1089;&#1072;&#1085;&#1096;&#1072;&#1081;&#1085;%20200.jpg" TargetMode="External"/><Relationship Id="rId408" Type="http://schemas.openxmlformats.org/officeDocument/2006/relationships/hyperlink" Target="http://1raduga.ru/price/picture/euro/4670018244701.jpg" TargetMode="External"/><Relationship Id="rId1038" Type="http://schemas.openxmlformats.org/officeDocument/2006/relationships/hyperlink" Target="http://1raduga.ru/price/picture/zs/&#1073;&#1072;&#1082;&#1083;&#1072;&#1078;&#1072;&#1085;%20cakoniki.jpg" TargetMode="External"/><Relationship Id="rId5659" Type="http://schemas.openxmlformats.org/officeDocument/2006/relationships/hyperlink" Target="http://1raduga.ru/price/picture/aelita/00-00593837.jpg" TargetMode="External"/><Relationship Id="rId9530" Type="http://schemas.openxmlformats.org/officeDocument/2006/relationships/hyperlink" Target="http://1raduga.ru/price/picture/semko/249d989.jpg" TargetMode="External"/><Relationship Id="rId18073" Type="http://schemas.openxmlformats.org/officeDocument/2006/relationships/hyperlink" Target="http://1raduga.ru/price/picture/euro/4670018243438.jpg" TargetMode="External"/><Relationship Id="rId19124" Type="http://schemas.openxmlformats.org/officeDocument/2006/relationships/hyperlink" Target="http://1raduga.ru/price/picture/cvsad/185.jpg" TargetMode="External"/><Relationship Id="rId7081" Type="http://schemas.openxmlformats.org/officeDocument/2006/relationships/hyperlink" Target="http://1raduga.ru/price/picture/sibsad/oranzhevyy_krasavets.jpg" TargetMode="External"/><Relationship Id="rId8132" Type="http://schemas.openxmlformats.org/officeDocument/2006/relationships/hyperlink" Target="http://1raduga.ru/price/picture/gavrish/003259_mini4.jpg" TargetMode="External"/><Relationship Id="rId11460" Type="http://schemas.openxmlformats.org/officeDocument/2006/relationships/hyperlink" Target="http://1raduga.ru/price/picture/semko/0775.jpg" TargetMode="External"/><Relationship Id="rId12511" Type="http://schemas.openxmlformats.org/officeDocument/2006/relationships/hyperlink" Target="http://1raduga.ru/price/picture/aelita/&#1090;&#1088;&#1080;%20&#1075;&#1080;&#1075;&#1072;&#1085;&#1090;&#1072;%20&#1089;&#1084;.jpg" TargetMode="External"/><Relationship Id="rId10062" Type="http://schemas.openxmlformats.org/officeDocument/2006/relationships/hyperlink" Target="http://1raduga.ru/price/picture/dom/17803.jpg" TargetMode="External"/><Relationship Id="rId11113" Type="http://schemas.openxmlformats.org/officeDocument/2006/relationships/hyperlink" Target="http://1raduga.ru/price/picture/aelita/00-00585690.jpg" TargetMode="External"/><Relationship Id="rId14683" Type="http://schemas.openxmlformats.org/officeDocument/2006/relationships/hyperlink" Target="http://1raduga.ru/price/picture/altay/00010031373.jpg" TargetMode="External"/><Relationship Id="rId15734" Type="http://schemas.openxmlformats.org/officeDocument/2006/relationships/hyperlink" Target="http://1raduga.ru/price/picture/gavrish/1999949497_mini4.jpg" TargetMode="External"/><Relationship Id="rId3691" Type="http://schemas.openxmlformats.org/officeDocument/2006/relationships/hyperlink" Target="http://1raduga.ru/price/picture/aelita/&#1083;&#1091;&#1082;%20&#1073;&#1072;&#1090;&#1091;&#1085;%20&#1096;&#1072;&#1096;&#1083;&#1099;&#1095;&#1086;&#1082;.jpg" TargetMode="External"/><Relationship Id="rId4742" Type="http://schemas.openxmlformats.org/officeDocument/2006/relationships/hyperlink" Target="http://1raduga.ru/price/picture/euro/4670018244404.jpg" TargetMode="External"/><Relationship Id="rId13285" Type="http://schemas.openxmlformats.org/officeDocument/2006/relationships/hyperlink" Target="http://1raduga.ru/price/picture/altay/00-00025318.jpg" TargetMode="External"/><Relationship Id="rId14336" Type="http://schemas.openxmlformats.org/officeDocument/2006/relationships/hyperlink" Target="http://1raduga.ru/price/picture/sedek/amarant_molten_fayer_dvutsvetnyy.jpg" TargetMode="External"/><Relationship Id="rId18957" Type="http://schemas.openxmlformats.org/officeDocument/2006/relationships/hyperlink" Target="http://1raduga.ru/price/picture/aelita/564586.jpg" TargetMode="External"/><Relationship Id="rId21552" Type="http://schemas.openxmlformats.org/officeDocument/2006/relationships/hyperlink" Target="http://1raduga.ru/price/picture/gavrish/1999946251_mini4.jpg" TargetMode="External"/><Relationship Id="rId2293" Type="http://schemas.openxmlformats.org/officeDocument/2006/relationships/hyperlink" Target="http://1raduga.ru/price/picture/agroni/&#1080;&#1102;&#1085;&#1100;&#1089;&#1082;&#1072;&#1103;.jpg" TargetMode="External"/><Relationship Id="rId3344" Type="http://schemas.openxmlformats.org/officeDocument/2006/relationships/hyperlink" Target="http://1raduga.ru/price/picture/dom/23013.jpg" TargetMode="External"/><Relationship Id="rId7965" Type="http://schemas.openxmlformats.org/officeDocument/2006/relationships/hyperlink" Target="http://1raduga.ru/price/picture/zs/4627092104971.jpg" TargetMode="External"/><Relationship Id="rId17559" Type="http://schemas.openxmlformats.org/officeDocument/2006/relationships/hyperlink" Target="http://1raduga.ru/price/picture/poisk/&#1080;&#1087;&#1086;&#1084;&#1077;&#1103;%20&#1085;&#1080;&#1083;%20&#1082;&#1072;&#1081;&#1082;&#1080;&#1086;-&#1079;&#1072;&#1082;&#1080;.jpg" TargetMode="External"/><Relationship Id="rId20154" Type="http://schemas.openxmlformats.org/officeDocument/2006/relationships/hyperlink" Target="http://1raduga.ru/price/picture/aelita/00-00598168.jpg" TargetMode="External"/><Relationship Id="rId21205" Type="http://schemas.openxmlformats.org/officeDocument/2006/relationships/hyperlink" Target="http://1raduga.ru/price/picture/dom/&#1093;&#1077;&#1083;&#1077;&#1085;%20&#1084;&#1072;&#1091;&#1085;&#1090;.jpg" TargetMode="External"/><Relationship Id="rId265" Type="http://schemas.openxmlformats.org/officeDocument/2006/relationships/hyperlink" Target="http://1raduga.ru/price/picture/ural/46177.jpg" TargetMode="External"/><Relationship Id="rId6567" Type="http://schemas.openxmlformats.org/officeDocument/2006/relationships/hyperlink" Target="http://1raduga.ru/price/picture/ps/&#1074;&#1077;&#1088;&#1072;&#1085;&#1086;.jpg" TargetMode="External"/><Relationship Id="rId7618" Type="http://schemas.openxmlformats.org/officeDocument/2006/relationships/hyperlink" Target="http://1raduga.ru/price/picture/dom/&#1088;&#1077;&#1074;&#1077;&#1085;&#1100;%20&#1074;&#1080;&#1082;&#1090;&#1086;&#1088;&#1080;&#1103;.jpg" TargetMode="External"/><Relationship Id="rId10946" Type="http://schemas.openxmlformats.org/officeDocument/2006/relationships/hyperlink" Target="http://1raduga.ru/price/picture/sedek/tomat_lyubov_f1.jpg" TargetMode="External"/><Relationship Id="rId5169" Type="http://schemas.openxmlformats.org/officeDocument/2006/relationships/hyperlink" Target="http://1raduga.ru/price/picture/manul/245.jpg" TargetMode="External"/><Relationship Id="rId9040" Type="http://schemas.openxmlformats.org/officeDocument/2006/relationships/hyperlink" Target="http://1raduga.ru/price/picture/gavrish/107185520_mini4.jpg" TargetMode="External"/><Relationship Id="rId12021" Type="http://schemas.openxmlformats.org/officeDocument/2006/relationships/hyperlink" Target="http://1raduga.ru/price/picture/sedek/tomat_sakhar_krasnyy.jpg" TargetMode="External"/><Relationship Id="rId15591" Type="http://schemas.openxmlformats.org/officeDocument/2006/relationships/hyperlink" Target="http://1raduga.ru/price/picture/gavrish/4602258_mini4.jpg" TargetMode="External"/><Relationship Id="rId16642" Type="http://schemas.openxmlformats.org/officeDocument/2006/relationships/hyperlink" Target="http://1raduga.ru/price/picture/aelita/00-00595189.jpg" TargetMode="External"/><Relationship Id="rId1779" Type="http://schemas.openxmlformats.org/officeDocument/2006/relationships/hyperlink" Target="http://1raduga.ru/price/picture/zs/&#1072;&#1089;&#1090;&#1086;&#1088;.jpg" TargetMode="External"/><Relationship Id="rId4252" Type="http://schemas.openxmlformats.org/officeDocument/2006/relationships/hyperlink" Target="http://1raduga.ru/price/picture/aelita/2beba.jpg" TargetMode="External"/><Relationship Id="rId5650" Type="http://schemas.openxmlformats.org/officeDocument/2006/relationships/hyperlink" Target="http://1raduga.ru/price/picture/ural/46835.jpg" TargetMode="External"/><Relationship Id="rId6701" Type="http://schemas.openxmlformats.org/officeDocument/2006/relationships/hyperlink" Target="http://1raduga.ru/price/picture/aelita/00-00590338.jpg" TargetMode="External"/><Relationship Id="rId14193" Type="http://schemas.openxmlformats.org/officeDocument/2006/relationships/hyperlink" Target="http://1raduga.ru/price/picture/gavrish/00001852_mini4.jpg" TargetMode="External"/><Relationship Id="rId15244" Type="http://schemas.openxmlformats.org/officeDocument/2006/relationships/hyperlink" Target="http://1raduga.ru/price/picture/euro/4670018242561.jpg" TargetMode="External"/><Relationship Id="rId19865" Type="http://schemas.openxmlformats.org/officeDocument/2006/relationships/hyperlink" Target="http://1raduga.ru/price/picture/plazma/&#1085;&#1092;-00002672.jpg" TargetMode="External"/><Relationship Id="rId5303" Type="http://schemas.openxmlformats.org/officeDocument/2006/relationships/hyperlink" Target="http://1raduga.ru/price/picture/partner/&#1082;&#1088;&#1086;&#1096;.jpg" TargetMode="External"/><Relationship Id="rId8873" Type="http://schemas.openxmlformats.org/officeDocument/2006/relationships/hyperlink" Target="http://1raduga.ru/price/picture/ural/item_905.jpg" TargetMode="External"/><Relationship Id="rId9924" Type="http://schemas.openxmlformats.org/officeDocument/2006/relationships/hyperlink" Target="http://1raduga.ru/price/picture/aelita/00-00589919.jpg" TargetMode="External"/><Relationship Id="rId11854" Type="http://schemas.openxmlformats.org/officeDocument/2006/relationships/hyperlink" Target="http://1raduga.ru/price/picture/semko/&#1084;&#1072;&#1088;&#1084;&#1072;&#1085;&#1076;&#1077;.jpg" TargetMode="External"/><Relationship Id="rId12905" Type="http://schemas.openxmlformats.org/officeDocument/2006/relationships/hyperlink" Target="http://1raduga.ru/price/picture/gavrish/10001618_mini4.jpg" TargetMode="External"/><Relationship Id="rId18467" Type="http://schemas.openxmlformats.org/officeDocument/2006/relationships/hyperlink" Target="http://1raduga.ru/price/picture/reshenie/930175.jpg" TargetMode="External"/><Relationship Id="rId19518" Type="http://schemas.openxmlformats.org/officeDocument/2006/relationships/hyperlink" Target="http://1raduga.ru/price/picture/yy/2394.jpg" TargetMode="External"/><Relationship Id="rId21062" Type="http://schemas.openxmlformats.org/officeDocument/2006/relationships/hyperlink" Target="http://1raduga.ru/price/picture/plazma/161b423e.jpg" TargetMode="External"/><Relationship Id="rId22113" Type="http://schemas.openxmlformats.org/officeDocument/2006/relationships/hyperlink" Target="http://1raduga.ru/price/picture/gavrish/10000032_mini4.jpg" TargetMode="External"/><Relationship Id="rId1913" Type="http://schemas.openxmlformats.org/officeDocument/2006/relationships/hyperlink" Target="http://1raduga.ru/price/picture/sibsad/zebra.jpg" TargetMode="External"/><Relationship Id="rId7475" Type="http://schemas.openxmlformats.org/officeDocument/2006/relationships/hyperlink" Target="http://1raduga.ru/price/picture/reshenie/918300.jpg" TargetMode="External"/><Relationship Id="rId8526" Type="http://schemas.openxmlformats.org/officeDocument/2006/relationships/hyperlink" Target="http://1raduga.ru/price/picture/altay/00-00019918.jpg" TargetMode="External"/><Relationship Id="rId10456" Type="http://schemas.openxmlformats.org/officeDocument/2006/relationships/hyperlink" Target="http://1raduga.ru/price/picture/ural/tomat-ispanskiy-temno-malinovyy.jpg" TargetMode="External"/><Relationship Id="rId11507" Type="http://schemas.openxmlformats.org/officeDocument/2006/relationships/hyperlink" Target="http://1raduga.ru/price/picture/semko/paskhalnoye_yajco.jpg" TargetMode="External"/><Relationship Id="rId17069" Type="http://schemas.openxmlformats.org/officeDocument/2006/relationships/hyperlink" Target="http://1raduga.ru/price/picture/altay/00-00014515.jpg" TargetMode="External"/><Relationship Id="rId6077" Type="http://schemas.openxmlformats.org/officeDocument/2006/relationships/hyperlink" Target="http://1raduga.ru/price/picture/aelita/2-12.jpg" TargetMode="External"/><Relationship Id="rId7128" Type="http://schemas.openxmlformats.org/officeDocument/2006/relationships/hyperlink" Target="http://1raduga.ru/price/picture/sibsad/polet%20perets.jpg" TargetMode="External"/><Relationship Id="rId10109" Type="http://schemas.openxmlformats.org/officeDocument/2006/relationships/hyperlink" Target="http://1raduga.ru/price/picture/partner/&#1076;&#1086;&#1082;&#1090;&#1086;&#1088;%20&#1082;&#1101;&#1088;&#1086;&#1083;&#1080;&#1085;.jpg" TargetMode="External"/><Relationship Id="rId13679" Type="http://schemas.openxmlformats.org/officeDocument/2006/relationships/hyperlink" Target="http://1raduga.ru/price/picture/sedek/fasol_fasolnik_fakir.jpg" TargetMode="External"/><Relationship Id="rId17550" Type="http://schemas.openxmlformats.org/officeDocument/2006/relationships/hyperlink" Target="http://1raduga.ru/price/picture/zs/4627092105848.jpg" TargetMode="External"/><Relationship Id="rId20895" Type="http://schemas.openxmlformats.org/officeDocument/2006/relationships/hyperlink" Target="http://1raduga.ru/price/picture/gavrish/1026995015_mini4.jpg" TargetMode="External"/><Relationship Id="rId2687" Type="http://schemas.openxmlformats.org/officeDocument/2006/relationships/hyperlink" Target="http://1raduga.ru/price/picture/nc/301500.jpg" TargetMode="External"/><Relationship Id="rId3738" Type="http://schemas.openxmlformats.org/officeDocument/2006/relationships/hyperlink" Target="http://1raduga.ru/price/picture/sedek/solnechnaya_luzhayka.jpg" TargetMode="External"/><Relationship Id="rId16152" Type="http://schemas.openxmlformats.org/officeDocument/2006/relationships/hyperlink" Target="http://1raduga.ru/price/picture/aquarel/viola-bingo-vdohnovenie.jpg" TargetMode="External"/><Relationship Id="rId17203" Type="http://schemas.openxmlformats.org/officeDocument/2006/relationships/hyperlink" Target="http://1raduga.ru/price/picture/aelita/60c2484.jpg" TargetMode="External"/><Relationship Id="rId18601" Type="http://schemas.openxmlformats.org/officeDocument/2006/relationships/hyperlink" Target="http://1raduga.ru/price/picture/gavrish/001152_mini4.jpg" TargetMode="External"/><Relationship Id="rId20548" Type="http://schemas.openxmlformats.org/officeDocument/2006/relationships/hyperlink" Target="http://1raduga.ru/price/picture/sr/3661---.jpg" TargetMode="External"/><Relationship Id="rId21946" Type="http://schemas.openxmlformats.org/officeDocument/2006/relationships/hyperlink" Target="http://1raduga.ru/price/picture/gavrish/&#1086;&#1089;&#1083;&#1080;&#1085;&#1085;&#1080;&#1082;.jpg" TargetMode="External"/><Relationship Id="rId659" Type="http://schemas.openxmlformats.org/officeDocument/2006/relationships/hyperlink" Target="http://1raduga.ru/price/picture/ural/45992.jpg" TargetMode="External"/><Relationship Id="rId1289" Type="http://schemas.openxmlformats.org/officeDocument/2006/relationships/hyperlink" Target="http://1raduga.ru/price/picture/aelita/&#1089;&#1072;&#1093;&#1072;&#1088;&#1085;&#1099;&#1081;%20&#1080;&#1079;&#1091;&#1084;&#1088;&#1091;&#1076;.jpg" TargetMode="External"/><Relationship Id="rId5160" Type="http://schemas.openxmlformats.org/officeDocument/2006/relationships/hyperlink" Target="http://1raduga.ru/price/picture/euro/12010000929.jpg" TargetMode="External"/><Relationship Id="rId6211" Type="http://schemas.openxmlformats.org/officeDocument/2006/relationships/hyperlink" Target="http://1raduga.ru/price/picture/poisk/716962.jpg" TargetMode="External"/><Relationship Id="rId8383" Type="http://schemas.openxmlformats.org/officeDocument/2006/relationships/hyperlink" Target="http://1raduga.ru/price/picture/aelita/3684a0f08f596e9665073e5af839f9fe.jpg" TargetMode="External"/><Relationship Id="rId9781" Type="http://schemas.openxmlformats.org/officeDocument/2006/relationships/hyperlink" Target="http://1raduga.ru/price/picture/sedek/tomat_vlastelin_stepey_f1.jpg" TargetMode="External"/><Relationship Id="rId12762" Type="http://schemas.openxmlformats.org/officeDocument/2006/relationships/hyperlink" Target="http://1raduga.ru/price/picture/aelita/00-00597001.jpg" TargetMode="External"/><Relationship Id="rId13813" Type="http://schemas.openxmlformats.org/officeDocument/2006/relationships/hyperlink" Target="http://1raduga.ru/price/picture/cvsad/694.jpg" TargetMode="External"/><Relationship Id="rId19375" Type="http://schemas.openxmlformats.org/officeDocument/2006/relationships/hyperlink" Target="http://1raduga.ru/price/picture/aelita/00-00592780.jpg" TargetMode="External"/><Relationship Id="rId1770" Type="http://schemas.openxmlformats.org/officeDocument/2006/relationships/hyperlink" Target="http://1raduga.ru/price/picture/altay/00-00024400.jpg" TargetMode="External"/><Relationship Id="rId2821" Type="http://schemas.openxmlformats.org/officeDocument/2006/relationships/hyperlink" Target="http://1raduga.ru/price/picture/ast/4650091483433.jpg" TargetMode="External"/><Relationship Id="rId8036" Type="http://schemas.openxmlformats.org/officeDocument/2006/relationships/hyperlink" Target="http://1raduga.ru/price/picture/nc/303414.jpg" TargetMode="External"/><Relationship Id="rId9434" Type="http://schemas.openxmlformats.org/officeDocument/2006/relationships/hyperlink" Target="http://1raduga.ru/price/picture/aelita/00-00595799.jpg" TargetMode="External"/><Relationship Id="rId11364" Type="http://schemas.openxmlformats.org/officeDocument/2006/relationships/hyperlink" Target="http://1raduga.ru/price/picture/poisk/661346.jpg" TargetMode="External"/><Relationship Id="rId12415" Type="http://schemas.openxmlformats.org/officeDocument/2006/relationships/hyperlink" Target="http://1raduga.ru/price/picture/sedek/tomat_superstar.jpg" TargetMode="External"/><Relationship Id="rId15985" Type="http://schemas.openxmlformats.org/officeDocument/2006/relationships/hyperlink" Target="http://1raduga.ru/price/picture/aelita/00-00595553.jpg" TargetMode="External"/><Relationship Id="rId19028" Type="http://schemas.openxmlformats.org/officeDocument/2006/relationships/hyperlink" Target="http://1raduga.ru/price/picture/zs/&#1084;&#1102;&#1083;&#1077;&#1085;&#1073;&#1077;&#1088;&#1075;&#1080;&#1103;%20&#1088;&#1086;&#1079;&#1086;&#1074;&#1072;&#1103;.jpg" TargetMode="External"/><Relationship Id="rId1423" Type="http://schemas.openxmlformats.org/officeDocument/2006/relationships/hyperlink" Target="http://1raduga.ru/price/picture/nc/&#1076;&#1072;&#1081;&#1082;&#1086;&#1085;%20&#1091;&#1085;&#1080;&#1074;&#1077;&#1088;&#1089;&#1072;&#1083;.jpg" TargetMode="External"/><Relationship Id="rId4993" Type="http://schemas.openxmlformats.org/officeDocument/2006/relationships/hyperlink" Target="http://1raduga.ru/price/picture/ural/ogurec-domovenok-kuzya.jpg" TargetMode="External"/><Relationship Id="rId11017" Type="http://schemas.openxmlformats.org/officeDocument/2006/relationships/hyperlink" Target="http://1raduga.ru/price/picture/sibsad/&#1084;&#1072;&#1083;&#1080;&#1085;&#1086;&#1074;&#1099;&#1077;%20&#1089;&#1077;&#1088;&#1076;&#1077;&#1095;&#1082;&#1080;.jpg" TargetMode="External"/><Relationship Id="rId14587" Type="http://schemas.openxmlformats.org/officeDocument/2006/relationships/hyperlink" Target="http://1raduga.ru/price/picture/cvsad/45.jpg" TargetMode="External"/><Relationship Id="rId15638" Type="http://schemas.openxmlformats.org/officeDocument/2006/relationships/hyperlink" Target="http://1raduga.ru/price/picture/ns/&#1073;&#1072;&#1088;&#1093;&#1072;&#1090;&#1094;&#1099;%20&#1089;&#1084;&#1077;&#1089;&#1100;%20&#1087;&#1088;&#1103;&#1084;&#1086;&#1089;&#1090;&#1086;&#1103;&#1095;&#1080;&#1077;.jpg" TargetMode="External"/><Relationship Id="rId3595" Type="http://schemas.openxmlformats.org/officeDocument/2006/relationships/hyperlink" Target="http://1raduga.ru/price/picture/ps/3f389f96ea69ae422fd30aca44ce39a0.jpg" TargetMode="External"/><Relationship Id="rId4646" Type="http://schemas.openxmlformats.org/officeDocument/2006/relationships/hyperlink" Target="http://1raduga.ru/price/picture/ns/&#1086;&#1075;&#1091;&#1088;&#1077;&#1094;%20&#1072;&#1087;&#1088;&#1077;&#1083;&#1100;&#1089;&#1082;&#1080;&#1081;.jpg" TargetMode="External"/><Relationship Id="rId13189" Type="http://schemas.openxmlformats.org/officeDocument/2006/relationships/hyperlink" Target="http://1raduga.ru/price/picture/sedek/tykva_zorka.jpg" TargetMode="External"/><Relationship Id="rId17060" Type="http://schemas.openxmlformats.org/officeDocument/2006/relationships/hyperlink" Target="http://1raduga.ru/price/picture/biotehnika/&#1089;&#1090;&#1072;&#1088;%20&#1088;&#1077;&#1081;&#1085;.jpg" TargetMode="External"/><Relationship Id="rId18111" Type="http://schemas.openxmlformats.org/officeDocument/2006/relationships/hyperlink" Target="http://1raduga.ru/price/picture/nc/&#1082;&#1086;&#1088;&#1077;&#1086;&#1087;&#1089;&#1080;&#1089;%20&#1085;&#1077;&#1074;&#1077;&#1088;&#1086;&#1103;&#1090;&#1085;&#1099;&#1081;%20&#1089;&#1084;.jpg" TargetMode="External"/><Relationship Id="rId21456" Type="http://schemas.openxmlformats.org/officeDocument/2006/relationships/hyperlink" Target="http://1raduga.ru/price/picture/dom/52961.jpg" TargetMode="External"/><Relationship Id="rId2197" Type="http://schemas.openxmlformats.org/officeDocument/2006/relationships/hyperlink" Target="http://1raduga.ru/price/picture/aelita/00-00594515.jpg" TargetMode="External"/><Relationship Id="rId3248" Type="http://schemas.openxmlformats.org/officeDocument/2006/relationships/hyperlink" Target="http://1raduga.ru/price/picture/gavrish/001377_mini4.jpg" TargetMode="External"/><Relationship Id="rId7869" Type="http://schemas.openxmlformats.org/officeDocument/2006/relationships/hyperlink" Target="http://1raduga.ru/price/picture/sibsad/snegirek.jpg" TargetMode="External"/><Relationship Id="rId10100" Type="http://schemas.openxmlformats.org/officeDocument/2006/relationships/hyperlink" Target="http://1raduga.ru/price/picture/gisoc/&#1076;&#1086;&#1073;&#1088;&#1086;&#1076;&#1077;&#1103;%20&#1077;&#1074;&#1088;&#1086;.jpg" TargetMode="External"/><Relationship Id="rId20058" Type="http://schemas.openxmlformats.org/officeDocument/2006/relationships/hyperlink" Target="http://1raduga.ru/price/picture/partner/&#1073;&#1077;&#1088;&#1079;&#1077;.jpg" TargetMode="External"/><Relationship Id="rId21109" Type="http://schemas.openxmlformats.org/officeDocument/2006/relationships/hyperlink" Target="http://1raduga.ru/price/picture/plazma/&#1085;&#1092;-00002529.jpg" TargetMode="External"/><Relationship Id="rId169" Type="http://schemas.openxmlformats.org/officeDocument/2006/relationships/hyperlink" Target="http://1raduga.ru/price/picture/ural/zemlyanika-ananasnaya.jpg" TargetMode="External"/><Relationship Id="rId9291" Type="http://schemas.openxmlformats.org/officeDocument/2006/relationships/hyperlink" Target="http://1raduga.ru/price/picture/sedek/tomat_anya.jpg" TargetMode="External"/><Relationship Id="rId13670" Type="http://schemas.openxmlformats.org/officeDocument/2006/relationships/hyperlink" Target="http://1raduga.ru/price/picture/sibsad/verdigon_fasol.jpg" TargetMode="External"/><Relationship Id="rId14721" Type="http://schemas.openxmlformats.org/officeDocument/2006/relationships/hyperlink" Target="http://1raduga.ru/price/picture/aelita/&#1082;&#1086;&#1088;&#1072;&#1083;&#1083;%20&#1074;&#1080;&#1096;&#1085;&#1103;.jpg" TargetMode="External"/><Relationship Id="rId650" Type="http://schemas.openxmlformats.org/officeDocument/2006/relationships/hyperlink" Target="http://1raduga.ru/price/picture/zs/bazilik_erevanskii.jpg" TargetMode="External"/><Relationship Id="rId1280" Type="http://schemas.openxmlformats.org/officeDocument/2006/relationships/hyperlink" Target="http://1raduga.ru/price/picture/gavrish/19102078_mini4.jpg" TargetMode="External"/><Relationship Id="rId2331" Type="http://schemas.openxmlformats.org/officeDocument/2006/relationships/hyperlink" Target="http://1raduga.ru/price/picture/poisk/812963.jpg" TargetMode="External"/><Relationship Id="rId12272" Type="http://schemas.openxmlformats.org/officeDocument/2006/relationships/hyperlink" Target="http://1raduga.ru/price/picture/aelita/&#1090;&#1086;&#1084;&#1072;&#1090;%20&#1089;&#1083;&#1080;&#1074;&#1082;&#1072;-&#1074;&#1077;&#1083;&#1080;&#1082;&#1072;&#1085;.jpg" TargetMode="External"/><Relationship Id="rId13323" Type="http://schemas.openxmlformats.org/officeDocument/2006/relationships/hyperlink" Target="http://1raduga.ru/price/picture/aelita/581100.jpg" TargetMode="External"/><Relationship Id="rId16893" Type="http://schemas.openxmlformats.org/officeDocument/2006/relationships/hyperlink" Target="http://1raduga.ru/price/picture/yy/1058.jpg" TargetMode="External"/><Relationship Id="rId17944" Type="http://schemas.openxmlformats.org/officeDocument/2006/relationships/hyperlink" Target="http://1raduga.ru/price/picture/poisk/669584.jpg" TargetMode="External"/><Relationship Id="rId303" Type="http://schemas.openxmlformats.org/officeDocument/2006/relationships/hyperlink" Target="http://1raduga.ru/price/picture/gavrish/002515_mini4.jpg" TargetMode="External"/><Relationship Id="rId6952" Type="http://schemas.openxmlformats.org/officeDocument/2006/relationships/hyperlink" Target="http://1raduga.ru/price/picture/sedek/perets_kupchishka.jpg" TargetMode="External"/><Relationship Id="rId15495" Type="http://schemas.openxmlformats.org/officeDocument/2006/relationships/hyperlink" Target="http://1raduga.ru/price/picture/ast/&#1073;&#1072;&#1088;&#1093;&#1072;&#1090;&#1094;&#1099;%20&#1082;&#1088;&#1072;&#1089;&#1085;&#1072;&#1103;%20&#1074;&#1080;&#1096;&#1085;&#1103;.jpg" TargetMode="External"/><Relationship Id="rId16546" Type="http://schemas.openxmlformats.org/officeDocument/2006/relationships/hyperlink" Target="http://1raduga.ru/price/picture/poisk/190652.jpg" TargetMode="External"/><Relationship Id="rId5554" Type="http://schemas.openxmlformats.org/officeDocument/2006/relationships/hyperlink" Target="http://1raduga.ru/price/picture/poisk/716965.jpg" TargetMode="External"/><Relationship Id="rId6605" Type="http://schemas.openxmlformats.org/officeDocument/2006/relationships/hyperlink" Target="http://1raduga.ru/price/picture/nc/&#1087;&#1077;&#1088;&#1077;&#1094;%20&#1075;&#1077;&#1088;&#1072;&#1082;&#1083;.jpg" TargetMode="External"/><Relationship Id="rId14097" Type="http://schemas.openxmlformats.org/officeDocument/2006/relationships/hyperlink" Target="http://1raduga.ru/price/picture/plazma/8c05af.jpg" TargetMode="External"/><Relationship Id="rId15148" Type="http://schemas.openxmlformats.org/officeDocument/2006/relationships/hyperlink" Target="http://1raduga.ru/price/picture/cvsad/69.jpg" TargetMode="External"/><Relationship Id="rId19769" Type="http://schemas.openxmlformats.org/officeDocument/2006/relationships/hyperlink" Target="http://1raduga.ru/price/picture/gavrish/1070008653_mini4.jpg" TargetMode="External"/><Relationship Id="rId4156" Type="http://schemas.openxmlformats.org/officeDocument/2006/relationships/hyperlink" Target="http://1raduga.ru/price/picture/gavrish/19124102_mini4.jpg" TargetMode="External"/><Relationship Id="rId5207" Type="http://schemas.openxmlformats.org/officeDocument/2006/relationships/hyperlink" Target="http://1raduga.ru/price/picture/cvsad/1406%20(1).jpg" TargetMode="External"/><Relationship Id="rId8777" Type="http://schemas.openxmlformats.org/officeDocument/2006/relationships/hyperlink" Target="http://1raduga.ru/price/picture/sedek/cvekla_mazhor.jpg" TargetMode="External"/><Relationship Id="rId9828" Type="http://schemas.openxmlformats.org/officeDocument/2006/relationships/hyperlink" Target="http://1raduga.ru/price/picture/sibsad/galina.jpg" TargetMode="External"/><Relationship Id="rId11758" Type="http://schemas.openxmlformats.org/officeDocument/2006/relationships/hyperlink" Target="http://1raduga.ru/price/picture/ural/tomat-revansh.jpg" TargetMode="External"/><Relationship Id="rId22017" Type="http://schemas.openxmlformats.org/officeDocument/2006/relationships/hyperlink" Target="http://1raduga.ru/price/picture/biotehnika/&#1101;&#1091;&#1089;&#1090;&#1086;&#1084;&#1072;%20&#1082;&#1072;&#1088;&#1084;&#1077;&#1085;%20&#1073;&#1083;&#1102;.jpg" TargetMode="External"/><Relationship Id="rId1817" Type="http://schemas.openxmlformats.org/officeDocument/2006/relationships/hyperlink" Target="http://1raduga.ru/price/picture/sibsad/belyj_medved_kabachok.jpg" TargetMode="External"/><Relationship Id="rId7379" Type="http://schemas.openxmlformats.org/officeDocument/2006/relationships/hyperlink" Target="http://1raduga.ru/price/picture/reshenie/929327.jpg" TargetMode="External"/><Relationship Id="rId12809" Type="http://schemas.openxmlformats.org/officeDocument/2006/relationships/hyperlink" Target="http://1raduga.ru/price/picture/euroseed/4690698022574.jpg" TargetMode="External"/><Relationship Id="rId13180" Type="http://schemas.openxmlformats.org/officeDocument/2006/relationships/hyperlink" Target="http://1raduga.ru/price/picture/yy/393.jpg" TargetMode="External"/><Relationship Id="rId14231" Type="http://schemas.openxmlformats.org/officeDocument/2006/relationships/hyperlink" Target="http://1raduga.ru/price/picture/nc/761133.jpg" TargetMode="External"/><Relationship Id="rId18852" Type="http://schemas.openxmlformats.org/officeDocument/2006/relationships/hyperlink" Target="http://1raduga.ru/price/picture/dom/c084e1.jpg" TargetMode="External"/><Relationship Id="rId19903" Type="http://schemas.openxmlformats.org/officeDocument/2006/relationships/hyperlink" Target="http://1raduga.ru/price/picture/altay/00-00016521.jpg" TargetMode="External"/><Relationship Id="rId21100" Type="http://schemas.openxmlformats.org/officeDocument/2006/relationships/hyperlink" Target="http://1raduga.ru/price/picture/zs/torenia_kauai_magenta.jpg" TargetMode="External"/><Relationship Id="rId160" Type="http://schemas.openxmlformats.org/officeDocument/2006/relationships/hyperlink" Target="http://1raduga.ru/price/picture/aelita/&#1079;&#1077;&#1084;&#1083;&#1103;&#1085;&#1080;&#1082;&#1072;%20&#1072;&#1083;&#1077;&#1082;&#1089;&#1072;&#1085;&#1076;&#1088;&#1080;&#1085;&#1072;.jpg" TargetMode="External"/><Relationship Id="rId3989" Type="http://schemas.openxmlformats.org/officeDocument/2006/relationships/hyperlink" Target="http://1raduga.ru/price/picture/sedek/morkov_dolyanka.jpg" TargetMode="External"/><Relationship Id="rId6462" Type="http://schemas.openxmlformats.org/officeDocument/2006/relationships/hyperlink" Target="http://1raduga.ru/price/picture/altay/00-00016887.jpg" TargetMode="External"/><Relationship Id="rId7860" Type="http://schemas.openxmlformats.org/officeDocument/2006/relationships/hyperlink" Target="http://1raduga.ru/price/picture/sedek/redis_sladkoezhka.jpg" TargetMode="External"/><Relationship Id="rId8911" Type="http://schemas.openxmlformats.org/officeDocument/2006/relationships/hyperlink" Target="http://1raduga.ru/price/picture/altay/00-00019674.jpg" TargetMode="External"/><Relationship Id="rId10841" Type="http://schemas.openxmlformats.org/officeDocument/2006/relationships/hyperlink" Target="http://1raduga.ru/price/picture/partner/&#1090;&#1086;&#1084;&#1072;&#1090;%20&#1083;&#1072;&#1087;&#1086;&#1095;&#1082;&#1072;.jpg" TargetMode="External"/><Relationship Id="rId16056" Type="http://schemas.openxmlformats.org/officeDocument/2006/relationships/hyperlink" Target="http://1raduga.ru/price/picture/zs/verbena_obsession_blue_with_eye.jpg" TargetMode="External"/><Relationship Id="rId17454" Type="http://schemas.openxmlformats.org/officeDocument/2006/relationships/hyperlink" Target="http://1raduga.ru/price/picture/euro/4670118721911.jpg" TargetMode="External"/><Relationship Id="rId18505" Type="http://schemas.openxmlformats.org/officeDocument/2006/relationships/hyperlink" Target="http://1raduga.ru/price/picture/altay/00010040350.jpg" TargetMode="External"/><Relationship Id="rId20799" Type="http://schemas.openxmlformats.org/officeDocument/2006/relationships/hyperlink" Target="http://1raduga.ru/price/picture/aquarel/&#1074;&#1080;&#1089;&#1090;&#1072;%20&#1088;&#1077;&#1076;%20&#1074;&#1072;&#1081;&#1090;.jpg" TargetMode="External"/><Relationship Id="rId5064" Type="http://schemas.openxmlformats.org/officeDocument/2006/relationships/hyperlink" Target="http://1raduga.ru/price/picture/cvsad/1287.jpg" TargetMode="External"/><Relationship Id="rId6115" Type="http://schemas.openxmlformats.org/officeDocument/2006/relationships/hyperlink" Target="http://1raduga.ru/price/picture/nc/301140.jpg" TargetMode="External"/><Relationship Id="rId7513" Type="http://schemas.openxmlformats.org/officeDocument/2006/relationships/hyperlink" Target="http://1raduga.ru/price/picture/sedek/petrushka_nezhnoe_kruzhevo.jpg" TargetMode="External"/><Relationship Id="rId17107" Type="http://schemas.openxmlformats.org/officeDocument/2006/relationships/hyperlink" Target="http://1raduga.ru/price/picture/plazma/12300369.jpg" TargetMode="External"/><Relationship Id="rId9685" Type="http://schemas.openxmlformats.org/officeDocument/2006/relationships/hyperlink" Target="http://1raduga.ru/price/picture/altay/00-00023373.jpg" TargetMode="External"/><Relationship Id="rId12666" Type="http://schemas.openxmlformats.org/officeDocument/2006/relationships/hyperlink" Target="http://1raduga.ru/price/picture/sibsad/&#1092;&#1101;&#1084;&#1080;&#1083;&#1080;.jpg" TargetMode="External"/><Relationship Id="rId13717" Type="http://schemas.openxmlformats.org/officeDocument/2006/relationships/hyperlink" Target="http://1raduga.ru/price/picture/sibsad/&#1082;&#1088;&#1072;&#1089;&#1085;&#1072;&#1103;%20&#1096;&#1072;&#1087;&#1086;&#1095;&#1082;&#1072;.jpg" TargetMode="External"/><Relationship Id="rId19279" Type="http://schemas.openxmlformats.org/officeDocument/2006/relationships/hyperlink" Target="http://1raduga.ru/price/picture/aelita/dc5da09c181e80a6edb7e1335333ed9c.jpg" TargetMode="External"/><Relationship Id="rId20933" Type="http://schemas.openxmlformats.org/officeDocument/2006/relationships/hyperlink" Target="http://1raduga.ru/price/picture/poisk/797341.jpg" TargetMode="External"/><Relationship Id="rId1674" Type="http://schemas.openxmlformats.org/officeDocument/2006/relationships/hyperlink" Target="http://1raduga.ru/price/picture/sibsad/rukola_gurman.jpg" TargetMode="External"/><Relationship Id="rId2725" Type="http://schemas.openxmlformats.org/officeDocument/2006/relationships/hyperlink" Target="http://1raduga.ru/price/picture/poisk/&#1082;&#1088;&#1072;&#1089;&#1085;&#1086;&#1082;&#1072;&#1095;&#1072;&#1085;&#1085;&#1072;&#1103;%20&#1087;&#1086;&#1073;&#1077;&#1076;&#1072;.jpg" TargetMode="External"/><Relationship Id="rId8287" Type="http://schemas.openxmlformats.org/officeDocument/2006/relationships/hyperlink" Target="http://1raduga.ru/price/picture/dom/20453.jpg" TargetMode="External"/><Relationship Id="rId9338" Type="http://schemas.openxmlformats.org/officeDocument/2006/relationships/hyperlink" Target="http://1raduga.ru/price/picture/sibsad/afrocherri.jpg" TargetMode="External"/><Relationship Id="rId11268" Type="http://schemas.openxmlformats.org/officeDocument/2006/relationships/hyperlink" Target="http://1raduga.ru/price/picture/zs/myasistii_orang.jpg" TargetMode="External"/><Relationship Id="rId12319" Type="http://schemas.openxmlformats.org/officeDocument/2006/relationships/hyperlink" Target="http://1raduga.ru/price/picture/agroni/&#1090;&#1086;&#1084;&#1072;&#1090;%20&#1089;&#1086;&#1083;&#1085;&#1094;&#1077;&#1076;&#1072;&#1088;.jpg" TargetMode="External"/><Relationship Id="rId15889" Type="http://schemas.openxmlformats.org/officeDocument/2006/relationships/hyperlink" Target="http://1raduga.ru/price/picture/zs/dolichos_lablab_cp_2017.jpg" TargetMode="External"/><Relationship Id="rId19760" Type="http://schemas.openxmlformats.org/officeDocument/2006/relationships/hyperlink" Target="http://1raduga.ru/price/picture/cvsad/&#1079;&#1086;&#1083;&#1086;&#1090;&#1086;&#1081;%20&#1096;&#1072;&#1088;%20&#1094;&#1091;&#1085;&#1072;&#1084;&#1080;.jpg" TargetMode="External"/><Relationship Id="rId1327" Type="http://schemas.openxmlformats.org/officeDocument/2006/relationships/hyperlink" Target="http://1raduga.ru/price/picture/gavrish/&#1075;&#1086;&#1088;&#1095;&#1080;&#1094;&#1072;%20&#1072;&#1087;&#1087;&#1077;&#1090;&#1080;&#1090;&#1085;&#1072;&#1103;.jpg" TargetMode="External"/><Relationship Id="rId4897" Type="http://schemas.openxmlformats.org/officeDocument/2006/relationships/hyperlink" Target="http://1raduga.ru/price/picture/cvsad/277.jpg" TargetMode="External"/><Relationship Id="rId5948" Type="http://schemas.openxmlformats.org/officeDocument/2006/relationships/hyperlink" Target="http://1raduga.ru/price/picture/gavrish/1026995381_mini4.jpg" TargetMode="External"/><Relationship Id="rId18362" Type="http://schemas.openxmlformats.org/officeDocument/2006/relationships/hyperlink" Target="http://1raduga.ru/price/picture/poisk/&#1083;&#1072;&#1087;&#1095;&#1072;&#1090;&#1082;&#1072;%20&#1084;&#1080;&#1082;&#1089;.jpg" TargetMode="External"/><Relationship Id="rId19413" Type="http://schemas.openxmlformats.org/officeDocument/2006/relationships/hyperlink" Target="http://1raduga.ru/price/picture/aelita/&#1087;&#1072;&#1076;&#1091;&#1073;%20&#1088;&#1091;&#1073;&#1080;&#1085;.jpg" TargetMode="External"/><Relationship Id="rId33" Type="http://schemas.openxmlformats.org/officeDocument/2006/relationships/hyperlink" Target="http://1raduga.ru/price/picture/euroseed/&#1077;&#1074;&#1088;&#1086;%20&#1083;&#1077;&#1085;&#1100;%201.jpg" TargetMode="External"/><Relationship Id="rId3499" Type="http://schemas.openxmlformats.org/officeDocument/2006/relationships/hyperlink" Target="http://1raduga.ru/price/picture/euro/4670018245142.jpg" TargetMode="External"/><Relationship Id="rId7370" Type="http://schemas.openxmlformats.org/officeDocument/2006/relationships/hyperlink" Target="http://1raduga.ru/price/picture/nc/305107.jpg" TargetMode="External"/><Relationship Id="rId8421" Type="http://schemas.openxmlformats.org/officeDocument/2006/relationships/hyperlink" Target="http://1raduga.ru/price/picture/sibsad/lyubimoe%20trio.jpg" TargetMode="External"/><Relationship Id="rId12800" Type="http://schemas.openxmlformats.org/officeDocument/2006/relationships/hyperlink" Target="http://1raduga.ru/price/picture/plazma/11100796.jpg" TargetMode="External"/><Relationship Id="rId18015" Type="http://schemas.openxmlformats.org/officeDocument/2006/relationships/hyperlink" Target="http://1raduga.ru/price/picture/gavrish/1999949487_mini4.jpg" TargetMode="External"/><Relationship Id="rId7023" Type="http://schemas.openxmlformats.org/officeDocument/2006/relationships/hyperlink" Target="http://1raduga.ru/price/picture/semko/perets_montero_f1.800x600w.jpg" TargetMode="External"/><Relationship Id="rId10351" Type="http://schemas.openxmlformats.org/officeDocument/2006/relationships/hyperlink" Target="http://1raduga.ru/price/picture/aelita/00-00595880.jpg" TargetMode="External"/><Relationship Id="rId11402" Type="http://schemas.openxmlformats.org/officeDocument/2006/relationships/hyperlink" Target="http://1raduga.ru/price/picture/sibsad/obskaya_roza.jpg" TargetMode="External"/><Relationship Id="rId14972" Type="http://schemas.openxmlformats.org/officeDocument/2006/relationships/hyperlink" Target="http://1raduga.ru/price/picture/aquarel/&#1089;&#1072;&#1076;&#1086;&#1074;&#1072;&#1103;%20&#1089;&#1084;&#1077;&#1089;&#1100;.jpg" TargetMode="External"/><Relationship Id="rId3980" Type="http://schemas.openxmlformats.org/officeDocument/2006/relationships/hyperlink" Target="http://1raduga.ru/price/picture/euroseed/4690698007465.jpg" TargetMode="External"/><Relationship Id="rId9195" Type="http://schemas.openxmlformats.org/officeDocument/2006/relationships/hyperlink" Target="http://1raduga.ru/price/picture/dom/17838.jpg" TargetMode="External"/><Relationship Id="rId10004" Type="http://schemas.openxmlformats.org/officeDocument/2006/relationships/hyperlink" Target="http://1raduga.ru/price/picture/agroni/&#1076;&#1074;&#1091;&#1093;&#1094;&#1074;&#1077;&#1090;&#1085;&#1072;&#1103;%20&#1074;&#1080;&#1096;&#1085;&#1103;.jpg" TargetMode="External"/><Relationship Id="rId13574" Type="http://schemas.openxmlformats.org/officeDocument/2006/relationships/hyperlink" Target="http://1raduga.ru/price/picture/sedek/ukrop_obilnolistnyy.jpg" TargetMode="External"/><Relationship Id="rId14625" Type="http://schemas.openxmlformats.org/officeDocument/2006/relationships/hyperlink" Target="http://1raduga.ru/price/picture/yy/1318.jpg" TargetMode="External"/><Relationship Id="rId20790" Type="http://schemas.openxmlformats.org/officeDocument/2006/relationships/hyperlink" Target="http://1raduga.ru/price/picture/plazma/12300902.jpg" TargetMode="External"/><Relationship Id="rId21841" Type="http://schemas.openxmlformats.org/officeDocument/2006/relationships/hyperlink" Target="http://1raduga.ru/price/picture/reshenie/chybyshnik-venechniy.jpg" TargetMode="External"/><Relationship Id="rId1184" Type="http://schemas.openxmlformats.org/officeDocument/2006/relationships/hyperlink" Target="http://1raduga.ru/price/picture/aelita/ffda2b2.jpg" TargetMode="External"/><Relationship Id="rId2582" Type="http://schemas.openxmlformats.org/officeDocument/2006/relationships/hyperlink" Target="http://1raduga.ru/price/picture/aelita/588446.jpg" TargetMode="External"/><Relationship Id="rId3633" Type="http://schemas.openxmlformats.org/officeDocument/2006/relationships/hyperlink" Target="http://1raduga.ru/price/picture/sedek/luk_sima.jpg" TargetMode="External"/><Relationship Id="rId12176" Type="http://schemas.openxmlformats.org/officeDocument/2006/relationships/hyperlink" Target="http://1raduga.ru/price/picture/ural/46485.jpg" TargetMode="External"/><Relationship Id="rId13227" Type="http://schemas.openxmlformats.org/officeDocument/2006/relationships/hyperlink" Target="http://1raduga.ru/price/picture/biotehnika/4606362977347.jpg" TargetMode="External"/><Relationship Id="rId16797" Type="http://schemas.openxmlformats.org/officeDocument/2006/relationships/hyperlink" Target="http://1raduga.ru/price/picture/ps/ff8cd24.jpg" TargetMode="External"/><Relationship Id="rId17848" Type="http://schemas.openxmlformats.org/officeDocument/2006/relationships/hyperlink" Target="http://1raduga.ru/price/picture/poisk/797299.jpg" TargetMode="External"/><Relationship Id="rId20443" Type="http://schemas.openxmlformats.org/officeDocument/2006/relationships/hyperlink" Target="http://1raduga.ru/price/picture/biotehnika/&#1084;&#1080;&#1083;&#1082;&#1080;.jpg" TargetMode="External"/><Relationship Id="rId554" Type="http://schemas.openxmlformats.org/officeDocument/2006/relationships/hyperlink" Target="http://1raduga.ru/price/picture/plazma/arbuz-holodok.jpg" TargetMode="External"/><Relationship Id="rId2235" Type="http://schemas.openxmlformats.org/officeDocument/2006/relationships/hyperlink" Target="http://1raduga.ru/price/picture/aelita/00-00595389.jpg" TargetMode="External"/><Relationship Id="rId6856" Type="http://schemas.openxmlformats.org/officeDocument/2006/relationships/hyperlink" Target="http://1raduga.ru/price/picture/semko/&#1087;&#1077;&#1088;&#1077;&#1094;%20&#1082;&#1074;&#1080;&#1082;&#1083;&#1080;.jpg" TargetMode="External"/><Relationship Id="rId7907" Type="http://schemas.openxmlformats.org/officeDocument/2006/relationships/hyperlink" Target="http://1raduga.ru/price/picture/poisk/00000440994.jpg" TargetMode="External"/><Relationship Id="rId15399" Type="http://schemas.openxmlformats.org/officeDocument/2006/relationships/hyperlink" Target="http://1raduga.ru/price/picture/zs/4627092105114.jpg" TargetMode="External"/><Relationship Id="rId19270" Type="http://schemas.openxmlformats.org/officeDocument/2006/relationships/hyperlink" Target="http://1raduga.ru/price/picture/zs/nivyanik_alyaska_cp.jpg" TargetMode="External"/><Relationship Id="rId207" Type="http://schemas.openxmlformats.org/officeDocument/2006/relationships/hyperlink" Target="http://1raduga.ru/price/picture/ps/45b636f.jpg" TargetMode="External"/><Relationship Id="rId5458" Type="http://schemas.openxmlformats.org/officeDocument/2006/relationships/hyperlink" Target="http://1raduga.ru/price/picture/ural/ogurec-kornishon-marietta-f1.jpg" TargetMode="External"/><Relationship Id="rId6509" Type="http://schemas.openxmlformats.org/officeDocument/2006/relationships/hyperlink" Target="http://1raduga.ru/price/picture/aelita/&#1073;&#1080;&#1075;%20&#1087;&#1072;&#1087;&#1072;.jpg" TargetMode="External"/><Relationship Id="rId12310" Type="http://schemas.openxmlformats.org/officeDocument/2006/relationships/hyperlink" Target="http://1raduga.ru/price/picture/myazina/&#1089;&#1086;&#1083;&#1085;&#1077;&#1095;&#1085;&#1072;&#1103;%20&#1074;&#1089;&#1087;&#1099;&#1096;&#1082;&#1072;.jpg" TargetMode="External"/><Relationship Id="rId15880" Type="http://schemas.openxmlformats.org/officeDocument/2006/relationships/hyperlink" Target="http://1raduga.ru/price/picture/biotehnika/&#1083;&#1077;&#1089;&#1085;&#1072;&#1103;%20&#1086;&#1088;&#1093;&#1080;&#1076;&#1077;&#1103;.jpg" TargetMode="External"/><Relationship Id="rId16931" Type="http://schemas.openxmlformats.org/officeDocument/2006/relationships/hyperlink" Target="http://1raduga.ru/price/picture/ps/00-00006643.jpg" TargetMode="External"/><Relationship Id="rId3490" Type="http://schemas.openxmlformats.org/officeDocument/2006/relationships/hyperlink" Target="http://1raduga.ru/price/picture/aelita/ec0ae349456023642aa3ae9301d03504.jpg" TargetMode="External"/><Relationship Id="rId4541" Type="http://schemas.openxmlformats.org/officeDocument/2006/relationships/hyperlink" Target="http://1raduga.ru/price/picture/ast/&#1084;&#1077;&#1085;&#1090;&#1086;&#1083;.jpg" TargetMode="External"/><Relationship Id="rId13084" Type="http://schemas.openxmlformats.org/officeDocument/2006/relationships/hyperlink" Target="http://1raduga.ru/price/picture/sibsad/&#1103;&#1087;&#1086;&#1085;&#1089;&#1082;&#1080;&#1081;%20&#1090;&#1088;&#1102;&#1092;&#1077;&#1083;&#1100;%20&#1082;&#1088;&#1072;&#1089;&#1085;&#1099;&#1081;.jpg" TargetMode="External"/><Relationship Id="rId14135" Type="http://schemas.openxmlformats.org/officeDocument/2006/relationships/hyperlink" Target="http://1raduga.ru/price/picture/reshenie/&#1072;&#1076;&#1077;&#1085;&#1080;&#1091;&#1084;%20&#1073;&#1077;&#1083;&#1072;&#1103;%20&#1088;&#1086;&#1079;&#1072;.jpg" TargetMode="External"/><Relationship Id="rId14482" Type="http://schemas.openxmlformats.org/officeDocument/2006/relationships/hyperlink" Target="http://1raduga.ru/price/picture/agroni/&#1084;&#1080;&#1083;&#1077;&#1076;&#1080;%20&#1073;&#1077;&#1083;&#1072;&#1103;.jpg" TargetMode="External"/><Relationship Id="rId15533" Type="http://schemas.openxmlformats.org/officeDocument/2006/relationships/hyperlink" Target="http://1raduga.ru/price/picture/aelita/0-00596303.jpg" TargetMode="External"/><Relationship Id="rId2092" Type="http://schemas.openxmlformats.org/officeDocument/2006/relationships/hyperlink" Target="http://1raduga.ru/price/picture/aelita/e1be95.jpg" TargetMode="External"/><Relationship Id="rId3143" Type="http://schemas.openxmlformats.org/officeDocument/2006/relationships/hyperlink" Target="http://1raduga.ru/price/picture/cvsad/344.jpg" TargetMode="External"/><Relationship Id="rId18756" Type="http://schemas.openxmlformats.org/officeDocument/2006/relationships/hyperlink" Target="http://1raduga.ru/price/picture/sedek/lvinyy_zev_flirt.jpg" TargetMode="External"/><Relationship Id="rId19807" Type="http://schemas.openxmlformats.org/officeDocument/2006/relationships/hyperlink" Target="http://1raduga.ru/price/picture/partner/&#1080;&#1079;&#1080;%20&#1074;&#1077;&#1081;&#1074;%20&#1083;&#1072;&#1074;&#1077;&#1085;&#1076;&#1077;&#1088;.jpg" TargetMode="External"/><Relationship Id="rId21004" Type="http://schemas.openxmlformats.org/officeDocument/2006/relationships/hyperlink" Target="http://1raduga.ru/price/picture/zs/pacific_mixed_cp.jpg" TargetMode="External"/><Relationship Id="rId21351" Type="http://schemas.openxmlformats.org/officeDocument/2006/relationships/hyperlink" Target="http://1raduga.ru/price/picture/altay/00010031911.jpg" TargetMode="External"/><Relationship Id="rId7764" Type="http://schemas.openxmlformats.org/officeDocument/2006/relationships/hyperlink" Target="http://1raduga.ru/price/picture/altay/4630043105040.jpg" TargetMode="External"/><Relationship Id="rId8815" Type="http://schemas.openxmlformats.org/officeDocument/2006/relationships/hyperlink" Target="http://1raduga.ru/price/picture/semko/svekla_stolovaya_odnorostkovaya_modana.800x600w.jpg" TargetMode="External"/><Relationship Id="rId10745" Type="http://schemas.openxmlformats.org/officeDocument/2006/relationships/hyperlink" Target="http://1raduga.ru/price/picture/semko/krasnyj_marmande.jpg" TargetMode="External"/><Relationship Id="rId17358" Type="http://schemas.openxmlformats.org/officeDocument/2006/relationships/hyperlink" Target="http://1raduga.ru/price/picture/dom/45510%20&#1075;&#1086;&#1088;&#1076;&#1080;&#1072;&#1085;%20&#1089;&#1080;&#1085;&#1080;&#1081;.jpg" TargetMode="External"/><Relationship Id="rId18409" Type="http://schemas.openxmlformats.org/officeDocument/2006/relationships/hyperlink" Target="http://1raduga.ru/price/picture/nc/782882.jpg" TargetMode="External"/><Relationship Id="rId6366" Type="http://schemas.openxmlformats.org/officeDocument/2006/relationships/hyperlink" Target="http://1raduga.ru/price/picture/gavrish/1026995198.jpg" TargetMode="External"/><Relationship Id="rId7417" Type="http://schemas.openxmlformats.org/officeDocument/2006/relationships/hyperlink" Target="http://1raduga.ru/price/picture/gavrish/10711562_mini4.jpg" TargetMode="External"/><Relationship Id="rId13968" Type="http://schemas.openxmlformats.org/officeDocument/2006/relationships/hyperlink" Target="http://1raduga.ru/price/picture/plazma/57170de98f.jpg" TargetMode="External"/><Relationship Id="rId2976" Type="http://schemas.openxmlformats.org/officeDocument/2006/relationships/hyperlink" Target="http://1raduga.ru/price/picture/altay/00-00018246.jpg" TargetMode="External"/><Relationship Id="rId6019" Type="http://schemas.openxmlformats.org/officeDocument/2006/relationships/hyperlink" Target="http://1raduga.ru/price/picture/ural/ogurec-kornishon-tvigi-f1.jpg" TargetMode="External"/><Relationship Id="rId9589" Type="http://schemas.openxmlformats.org/officeDocument/2006/relationships/hyperlink" Target="http://1raduga.ru/price/picture/euroseed/4610008695168.jpg" TargetMode="External"/><Relationship Id="rId15390" Type="http://schemas.openxmlformats.org/officeDocument/2006/relationships/hyperlink" Target="http://1raduga.ru/price/picture/aelita/&#1073;&#1072;&#1088;&#1093;&#1072;&#1090;&#1094;&#1099;%20&#1074;&#1080;&#1096;&#1085;&#1077;&#1074;&#1099;&#1081;%20&#1087;&#1088;&#1080;&#1085;&#1094;.jpg" TargetMode="External"/><Relationship Id="rId16441" Type="http://schemas.openxmlformats.org/officeDocument/2006/relationships/hyperlink" Target="http://1raduga.ru/price/picture/dom/43811.jpg" TargetMode="External"/><Relationship Id="rId20837" Type="http://schemas.openxmlformats.org/officeDocument/2006/relationships/hyperlink" Target="http://1raduga.ru/price/picture/altay/00010025510.jpg" TargetMode="External"/><Relationship Id="rId948" Type="http://schemas.openxmlformats.org/officeDocument/2006/relationships/hyperlink" Target="http://1raduga.ru/price/picture/partner/&#1084;&#1086;&#1090;&#1103;.jpg" TargetMode="External"/><Relationship Id="rId1578" Type="http://schemas.openxmlformats.org/officeDocument/2006/relationships/hyperlink" Target="http://1raduga.ru/price/picture/sedek/dynya_printsessa_anna.jpg" TargetMode="External"/><Relationship Id="rId2629" Type="http://schemas.openxmlformats.org/officeDocument/2006/relationships/hyperlink" Target="http://1raduga.ru/price/picture/semko/kapusta_kasio.800x600w.jpg" TargetMode="External"/><Relationship Id="rId6500" Type="http://schemas.openxmlformats.org/officeDocument/2006/relationships/hyperlink" Target="http://1raduga.ru/price/picture/sedek/perets_belozerka.jpg" TargetMode="External"/><Relationship Id="rId15043" Type="http://schemas.openxmlformats.org/officeDocument/2006/relationships/hyperlink" Target="http://1raduga.ru/price/picture/aquarel/&#1072;&#1089;&#1090;&#1088;&#1072;%20&#1091;&#1085;&#1080;&#1082;&#1091;&#1084;%20&#1089;&#1084;.jpg" TargetMode="External"/><Relationship Id="rId4051" Type="http://schemas.openxmlformats.org/officeDocument/2006/relationships/hyperlink" Target="http://1raduga.ru/price/picture/plazma/00-00014452.jpg" TargetMode="External"/><Relationship Id="rId5102" Type="http://schemas.openxmlformats.org/officeDocument/2006/relationships/hyperlink" Target="http://1raduga.ru/price/picture/gavrish/&#1086;&#1075;&#1091;&#1088;&#1077;&#1094;%20&#1079;&#1077;&#1083;&#1077;&#1085;&#1099;&#1081;%20&#1101;&#1082;&#1089;&#1087;&#1088;&#1077;&#1089;&#1089;.jpg" TargetMode="External"/><Relationship Id="rId8672" Type="http://schemas.openxmlformats.org/officeDocument/2006/relationships/hyperlink" Target="http://1raduga.ru/price/picture/aelita/00-00594080.jpg" TargetMode="External"/><Relationship Id="rId18266" Type="http://schemas.openxmlformats.org/officeDocument/2006/relationships/hyperlink" Target="http://1raduga.ru/price/picture/aelita/00-00587270.jpg" TargetMode="External"/><Relationship Id="rId19664" Type="http://schemas.openxmlformats.org/officeDocument/2006/relationships/hyperlink" Target="http://1raduga.ru/price/picture/poisk/779565.jpg" TargetMode="External"/><Relationship Id="rId7274" Type="http://schemas.openxmlformats.org/officeDocument/2006/relationships/hyperlink" Target="http://1raduga.ru/price/picture/sibsad/tolstyy%20baron.jpg" TargetMode="External"/><Relationship Id="rId8325" Type="http://schemas.openxmlformats.org/officeDocument/2006/relationships/hyperlink" Target="http://1raduga.ru/price/picture/sedek/salat_krasnolistnyy_letniy.jpg" TargetMode="External"/><Relationship Id="rId9723" Type="http://schemas.openxmlformats.org/officeDocument/2006/relationships/hyperlink" Target="http://1raduga.ru/price/picture/plazma/11100716.jpg" TargetMode="External"/><Relationship Id="rId11653" Type="http://schemas.openxmlformats.org/officeDocument/2006/relationships/hyperlink" Target="http://1raduga.ru/price/picture/agroni/&#1087;&#1086;&#1083;&#1086;&#1089;&#1072;&#1090;&#1072;&#1103;%20&#1087;&#1077;&#1097;&#1077;&#1088;&#1072;.jpg" TargetMode="External"/><Relationship Id="rId12704" Type="http://schemas.openxmlformats.org/officeDocument/2006/relationships/hyperlink" Target="http://1raduga.ru/price/picture/sedek/tomat_tsarevna_f1.jpg" TargetMode="External"/><Relationship Id="rId19317" Type="http://schemas.openxmlformats.org/officeDocument/2006/relationships/hyperlink" Target="http://1raduga.ru/price/picture/dom/&#1088;&#1086;&#1079;&#1086;&#1074;&#1072;&#1103;%20&#1085;&#1080;&#1075;&#1077;&#1083;&#1083;&#1072;.jpg" TargetMode="External"/><Relationship Id="rId1712" Type="http://schemas.openxmlformats.org/officeDocument/2006/relationships/hyperlink" Target="http://1raduga.ru/price/picture/cvsad/1747.jpg" TargetMode="External"/><Relationship Id="rId10255" Type="http://schemas.openxmlformats.org/officeDocument/2006/relationships/hyperlink" Target="http://1raduga.ru/price/picture/aelita/00-00595117.jpg" TargetMode="External"/><Relationship Id="rId11306" Type="http://schemas.openxmlformats.org/officeDocument/2006/relationships/hyperlink" Target="http://1raduga.ru/price/picture/dom/16193.jpg" TargetMode="External"/><Relationship Id="rId14876" Type="http://schemas.openxmlformats.org/officeDocument/2006/relationships/hyperlink" Target="http://1raduga.ru/price/picture/aquarel/&#1072;&#1089;&#1090;&#1088;&#1072;%20&#1087;&#1072;&#1074;&#1083;&#1086;&#1074;&#1072;%20&#1084;&#1080;&#1076;%20&#1073;&#1083;&#1102;.jpg" TargetMode="External"/><Relationship Id="rId15927" Type="http://schemas.openxmlformats.org/officeDocument/2006/relationships/hyperlink" Target="http://1raduga.ru/price/picture/sedek/vasilek_adigel.jpg" TargetMode="External"/><Relationship Id="rId3884" Type="http://schemas.openxmlformats.org/officeDocument/2006/relationships/hyperlink" Target="http://1raduga.ru/price/picture/gavrish/10007213_mini4.jpg" TargetMode="External"/><Relationship Id="rId4935" Type="http://schemas.openxmlformats.org/officeDocument/2006/relationships/hyperlink" Target="http://1raduga.ru/price/picture/aelita/73271f3.jpg" TargetMode="External"/><Relationship Id="rId9099" Type="http://schemas.openxmlformats.org/officeDocument/2006/relationships/hyperlink" Target="http://1raduga.ru/price/picture/cvsad/1426.jpg" TargetMode="External"/><Relationship Id="rId13478" Type="http://schemas.openxmlformats.org/officeDocument/2006/relationships/hyperlink" Target="http://1raduga.ru/price/picture/zs/4627130877409.jpg" TargetMode="External"/><Relationship Id="rId14529" Type="http://schemas.openxmlformats.org/officeDocument/2006/relationships/hyperlink" Target="http://1raduga.ru/price/picture/biotehnika/astra-kitajskaya-valkiriya-select-blyu.jpg" TargetMode="External"/><Relationship Id="rId18400" Type="http://schemas.openxmlformats.org/officeDocument/2006/relationships/hyperlink" Target="http://1raduga.ru/price/picture/plazma/12300589.jpg" TargetMode="External"/><Relationship Id="rId20694" Type="http://schemas.openxmlformats.org/officeDocument/2006/relationships/hyperlink" Target="http://1raduga.ru/price/picture/dom/51120.jpg" TargetMode="External"/><Relationship Id="rId21745" Type="http://schemas.openxmlformats.org/officeDocument/2006/relationships/hyperlink" Target="http://1raduga.ru/price/picture/poisk/&#1094;&#1080;&#1085;&#1085;&#1080;&#1103;%20&#1089;&#1072;&#1083;&#1084;&#1086;&#1085;%20&#1088;&#1086;&#1091;&#1079;.jpg" TargetMode="External"/><Relationship Id="rId2486" Type="http://schemas.openxmlformats.org/officeDocument/2006/relationships/hyperlink" Target="http://1raduga.ru/price/picture/aquarel/&#1089;&#1083;&#1072;&#1074;&#1072;.jpg" TargetMode="External"/><Relationship Id="rId3537" Type="http://schemas.openxmlformats.org/officeDocument/2006/relationships/hyperlink" Target="http://1raduga.ru/price/picture/sibsad/&#1084;&#1086;&#1085;&#1072;&#1089;&#1090;&#1088;&#1077;&#1083;.jpg" TargetMode="External"/><Relationship Id="rId17002" Type="http://schemas.openxmlformats.org/officeDocument/2006/relationships/hyperlink" Target="http://1raduga.ru/price/picture/dom/50469.jpg" TargetMode="External"/><Relationship Id="rId20347" Type="http://schemas.openxmlformats.org/officeDocument/2006/relationships/hyperlink" Target="http://1raduga.ru/price/picture/reshenie/&#1090;&#1088;&#1080;&#1082;&#1086;&#1083;&#1086;&#1088;.jpg" TargetMode="External"/><Relationship Id="rId458" Type="http://schemas.openxmlformats.org/officeDocument/2006/relationships/hyperlink" Target="http://1raduga.ru/price/picture/altay/00-00025665.jpg" TargetMode="External"/><Relationship Id="rId1088" Type="http://schemas.openxmlformats.org/officeDocument/2006/relationships/hyperlink" Target="http://1raduga.ru/price/picture/aelita/588256.jpg" TargetMode="External"/><Relationship Id="rId2139" Type="http://schemas.openxmlformats.org/officeDocument/2006/relationships/hyperlink" Target="http://1raduga.ru/price/picture/dom/&#1093;&#1088;&#1080;&#1089;&#1090;&#1086;&#1092;&#1086;&#1088;.jpg" TargetMode="External"/><Relationship Id="rId6010" Type="http://schemas.openxmlformats.org/officeDocument/2006/relationships/hyperlink" Target="http://1raduga.ru/price/picture/ural/45639.jpg" TargetMode="External"/><Relationship Id="rId9580" Type="http://schemas.openxmlformats.org/officeDocument/2006/relationships/hyperlink" Target="http://1raduga.ru/price/picture/euroseed/&#1073;&#1091;&#1073;&#1077;&#1085;&#1095;&#1080;&#1082;&#1080;.jpg" TargetMode="External"/><Relationship Id="rId19174" Type="http://schemas.openxmlformats.org/officeDocument/2006/relationships/hyperlink" Target="http://1raduga.ru/price/picture/plazma/6c028f0fa95.jpg" TargetMode="External"/><Relationship Id="rId2620" Type="http://schemas.openxmlformats.org/officeDocument/2006/relationships/hyperlink" Target="http://1raduga.ru/price/picture/yy/2363.jpg" TargetMode="External"/><Relationship Id="rId8182" Type="http://schemas.openxmlformats.org/officeDocument/2006/relationships/hyperlink" Target="http://1raduga.ru/price/picture/zs/buket.jpg" TargetMode="External"/><Relationship Id="rId9233" Type="http://schemas.openxmlformats.org/officeDocument/2006/relationships/hyperlink" Target="http://1raduga.ru/price/picture/aelita/0-00597036.jpg" TargetMode="External"/><Relationship Id="rId11163" Type="http://schemas.openxmlformats.org/officeDocument/2006/relationships/hyperlink" Target="http://1raduga.ru/price/picture/ural/tomat-mikado-krasnyy.jpg" TargetMode="External"/><Relationship Id="rId12214" Type="http://schemas.openxmlformats.org/officeDocument/2006/relationships/hyperlink" Target="http://1raduga.ru/price/picture/sr/25236.jpg" TargetMode="External"/><Relationship Id="rId12561" Type="http://schemas.openxmlformats.org/officeDocument/2006/relationships/hyperlink" Target="http://1raduga.ru/price/picture/sibsad/ultraskorospelyy%20tomat.jpg" TargetMode="External"/><Relationship Id="rId13612" Type="http://schemas.openxmlformats.org/officeDocument/2006/relationships/hyperlink" Target="http://1raduga.ru/price/picture/yy/984.jpg" TargetMode="External"/><Relationship Id="rId1222" Type="http://schemas.openxmlformats.org/officeDocument/2006/relationships/hyperlink" Target="http://1raduga.ru/price/picture/aquarel/&#1075;&#1086;&#1088;&#1086;&#1093;%20&#1082;&#1072;&#1088;&#1080;&#1085;&#1072;.jpg" TargetMode="External"/><Relationship Id="rId15784" Type="http://schemas.openxmlformats.org/officeDocument/2006/relationships/hyperlink" Target="http://1raduga.ru/price/picture/biotehnika/&#1080;&#1084;&#1087;&#1077;&#1088;&#1080;&#1072;&#1083;%20&#1086;&#1088;&#1072;&#1085;&#1078;.jpg" TargetMode="External"/><Relationship Id="rId16835" Type="http://schemas.openxmlformats.org/officeDocument/2006/relationships/hyperlink" Target="http://1raduga.ru/price/picture/cvsad/1436-sm.jpg" TargetMode="External"/><Relationship Id="rId3394" Type="http://schemas.openxmlformats.org/officeDocument/2006/relationships/hyperlink" Target="http://1raduga.ru/price/picture/dom/23700.jpg" TargetMode="External"/><Relationship Id="rId4792" Type="http://schemas.openxmlformats.org/officeDocument/2006/relationships/hyperlink" Target="http://1raduga.ru/price/picture/agroni/&#1073;&#1091;&#1103;&#1085;.jpg" TargetMode="External"/><Relationship Id="rId5843" Type="http://schemas.openxmlformats.org/officeDocument/2006/relationships/hyperlink" Target="http://1raduga.ru/price/picture/dom/13774.jpg" TargetMode="External"/><Relationship Id="rId14386" Type="http://schemas.openxmlformats.org/officeDocument/2006/relationships/hyperlink" Target="http://1raduga.ru/price/picture/dom/8.jpg" TargetMode="External"/><Relationship Id="rId15437" Type="http://schemas.openxmlformats.org/officeDocument/2006/relationships/hyperlink" Target="http://1raduga.ru/price/picture/aelita/00-00595700.jpg" TargetMode="External"/><Relationship Id="rId3047" Type="http://schemas.openxmlformats.org/officeDocument/2006/relationships/hyperlink" Target="http://1raduga.ru/price/picture/sibsad/kapusta_mizuna.jpg" TargetMode="External"/><Relationship Id="rId4445" Type="http://schemas.openxmlformats.org/officeDocument/2006/relationships/hyperlink" Target="http://1raduga.ru/price/picture/agriko/lst-466.jpg" TargetMode="External"/><Relationship Id="rId10996" Type="http://schemas.openxmlformats.org/officeDocument/2006/relationships/hyperlink" Target="http://1raduga.ru/price/picture/aelita/00-00597017.jpg" TargetMode="External"/><Relationship Id="rId14039" Type="http://schemas.openxmlformats.org/officeDocument/2006/relationships/hyperlink" Target="http://1raduga.ru/price/picture/cvsad/1048.jpg" TargetMode="External"/><Relationship Id="rId21255" Type="http://schemas.openxmlformats.org/officeDocument/2006/relationships/hyperlink" Target="http://1raduga.ru/price/picture/poisk/&#1092;&#1083;&#1086;&#1082;&#1089;%20&#1082;&#1088;&#1072;&#1089;&#1086;&#1090;&#1082;&#1072;%20&#1074;%20&#1075;&#1086;&#1083;&#1091;&#1073;&#1086;&#1084;.jpg" TargetMode="External"/><Relationship Id="rId7668" Type="http://schemas.openxmlformats.org/officeDocument/2006/relationships/hyperlink" Target="http://1raduga.ru/price/picture/sibsad/&#1074;&#1077;&#1089;&#1077;&#1085;&#1085;&#1080;&#1081;%20&#1090;&#1088;&#1080;&#1082;&#1086;&#1083;&#1086;&#1088;.jpg" TargetMode="External"/><Relationship Id="rId8719" Type="http://schemas.openxmlformats.org/officeDocument/2006/relationships/hyperlink" Target="http://1raduga.ru/price/picture/nc/419032.jpg" TargetMode="External"/><Relationship Id="rId10649" Type="http://schemas.openxmlformats.org/officeDocument/2006/relationships/hyperlink" Target="http://1raduga.ru/price/picture/nc/&#1090;&#1086;&#1084;&#1072;&#1090;%20&#1082;&#1086;&#1088;&#1086;&#1083;&#1100;%20&#1075;&#1080;&#1075;&#1072;&#1085;&#1090;%209.jpg" TargetMode="External"/><Relationship Id="rId14520" Type="http://schemas.openxmlformats.org/officeDocument/2006/relationships/hyperlink" Target="http://1raduga.ru/price/picture/aelita/ed0e08b4.jpg" TargetMode="External"/><Relationship Id="rId9090" Type="http://schemas.openxmlformats.org/officeDocument/2006/relationships/hyperlink" Target="http://1raduga.ru/price/picture/altay/00-00028547.jpg" TargetMode="External"/><Relationship Id="rId12071" Type="http://schemas.openxmlformats.org/officeDocument/2006/relationships/hyperlink" Target="http://1raduga.ru/price/picture/myazina/&#1090;&#1086;&#1084;&#1072;&#1090;%20&#1089;&#1077;&#1074;&#1077;&#1088;&#1085;&#1086;&#1077;%20&#1095;&#1091;&#1076;&#1086;.jpg" TargetMode="External"/><Relationship Id="rId13122" Type="http://schemas.openxmlformats.org/officeDocument/2006/relationships/hyperlink" Target="http://1raduga.ru/price/picture/sedek/tykva_big_mun.jpg" TargetMode="External"/><Relationship Id="rId2130" Type="http://schemas.openxmlformats.org/officeDocument/2006/relationships/hyperlink" Target="http://1raduga.ru/price/picture/ural/4620764760444.jpg" TargetMode="External"/><Relationship Id="rId6751" Type="http://schemas.openxmlformats.org/officeDocument/2006/relationships/hyperlink" Target="http://1raduga.ru/price/picture/altay/00010035481.jpg" TargetMode="External"/><Relationship Id="rId15294" Type="http://schemas.openxmlformats.org/officeDocument/2006/relationships/hyperlink" Target="http://1raduga.ru/price/picture/reshenie/balzamin-tom-tamb.jpg" TargetMode="External"/><Relationship Id="rId16345" Type="http://schemas.openxmlformats.org/officeDocument/2006/relationships/hyperlink" Target="http://1raduga.ru/price/picture/zs/4627092108627.jpg" TargetMode="External"/><Relationship Id="rId16692" Type="http://schemas.openxmlformats.org/officeDocument/2006/relationships/hyperlink" Target="http://1raduga.ru/price/picture/reshenie/&#1075;&#1077;&#1081;&#1093;&#1077;&#1088;&#1072;.jpg" TargetMode="External"/><Relationship Id="rId17743" Type="http://schemas.openxmlformats.org/officeDocument/2006/relationships/hyperlink" Target="http://1raduga.ru/price/picture/plazma/&#1085;&#1092;-00001556.jpg" TargetMode="External"/><Relationship Id="rId102" Type="http://schemas.openxmlformats.org/officeDocument/2006/relationships/hyperlink" Target="http://1raduga.ru/price/picture/gavrish/&#1089;&#1091;&#1087;&#1077;&#1088;%20&#1091;&#1085;&#1080;&#1074;&#1077;&#1088;&#1089;&#1072;&#1083;%20600.jpg" TargetMode="External"/><Relationship Id="rId5353" Type="http://schemas.openxmlformats.org/officeDocument/2006/relationships/hyperlink" Target="http://1raduga.ru/price/picture/ural/4620764763735.jpg" TargetMode="External"/><Relationship Id="rId6404" Type="http://schemas.openxmlformats.org/officeDocument/2006/relationships/hyperlink" Target="http://1raduga.ru/price/picture/aelita/&#1087;&#1077;&#1088;&#1077;&#1094;%2038%20&#1087;&#1086;&#1087;&#1091;&#1075;&#1072;&#1077;&#1074;.jpg" TargetMode="External"/><Relationship Id="rId7802" Type="http://schemas.openxmlformats.org/officeDocument/2006/relationships/hyperlink" Target="http://1raduga.ru/price/picture/zs/4620765577638.jpg" TargetMode="External"/><Relationship Id="rId22163" Type="http://schemas.openxmlformats.org/officeDocument/2006/relationships/hyperlink" Target="http://1raduga.ru/price/picture/cvsad/260.jpg" TargetMode="External"/><Relationship Id="rId5006" Type="http://schemas.openxmlformats.org/officeDocument/2006/relationships/hyperlink" Target="http://1raduga.ru/price/picture/sedek/ogurets_druzhnaya_semeyka_f1.jpg" TargetMode="External"/><Relationship Id="rId9974" Type="http://schemas.openxmlformats.org/officeDocument/2006/relationships/hyperlink" Target="http://1raduga.ru/price/picture/myazina/&#1076;&#1072;&#1082;&#1086;&#1089;&#1090;&#1072;%20&#1087;&#1086;&#1088;&#1090;&#1091;&#1075;&#1072;&#1083;&#1100;&#1089;&#1082;&#1072;&#1103;.jpg" TargetMode="External"/><Relationship Id="rId12955" Type="http://schemas.openxmlformats.org/officeDocument/2006/relationships/hyperlink" Target="http://1raduga.ru/price/picture/semko/tomat_shelf_f1.800x600w.jpg" TargetMode="External"/><Relationship Id="rId19568" Type="http://schemas.openxmlformats.org/officeDocument/2006/relationships/hyperlink" Target="http://1raduga.ru/price/picture/partner/&#1090;&#1072;&#1081;&#1085;&#1072;.jpg" TargetMode="External"/><Relationship Id="rId1963" Type="http://schemas.openxmlformats.org/officeDocument/2006/relationships/hyperlink" Target="http://1raduga.ru/price/picture/zs/kesha_cukesha_cp_2015.jpg" TargetMode="External"/><Relationship Id="rId7178" Type="http://schemas.openxmlformats.org/officeDocument/2006/relationships/hyperlink" Target="http://1raduga.ru/price/picture/ps/5bdc4.jpg" TargetMode="External"/><Relationship Id="rId8576" Type="http://schemas.openxmlformats.org/officeDocument/2006/relationships/hyperlink" Target="http://1raduga.ru/price/picture/sr/3454.jpg" TargetMode="External"/><Relationship Id="rId9627" Type="http://schemas.openxmlformats.org/officeDocument/2006/relationships/hyperlink" Target="http://1raduga.ru/price/picture/sedek/tomat_byche_serdtse_zolotoe.jpg" TargetMode="External"/><Relationship Id="rId11557" Type="http://schemas.openxmlformats.org/officeDocument/2006/relationships/hyperlink" Target="http://1raduga.ru/price/picture/aelita/a97a7ede52f47575996fb985edc98590.jpg" TargetMode="External"/><Relationship Id="rId12608" Type="http://schemas.openxmlformats.org/officeDocument/2006/relationships/hyperlink" Target="http://1raduga.ru/price/picture/gisoc/&#1090;&#1086;&#1084;&#1072;&#1090;%20&#1092;&#1080;&#1083;&#1103;.jpg" TargetMode="External"/><Relationship Id="rId1616" Type="http://schemas.openxmlformats.org/officeDocument/2006/relationships/hyperlink" Target="http://1raduga.ru/price/picture/altay/00010044408.jpg" TargetMode="External"/><Relationship Id="rId8229" Type="http://schemas.openxmlformats.org/officeDocument/2006/relationships/hyperlink" Target="http://1raduga.ru/price/picture/poisk/&#1089;&#1072;&#1083;&#1072;&#1090;%20&#1075;&#1088;&#1072;&#1085;&#1072;&#1090;&#1086;&#1074;&#1099;&#1077;%20&#1082;&#1088;&#1091;&#1078;&#1077;&#1074;&#1072;.jpg" TargetMode="External"/><Relationship Id="rId10159" Type="http://schemas.openxmlformats.org/officeDocument/2006/relationships/hyperlink" Target="http://1raduga.ru/price/picture/gavrish/&#1090;&#1086;&#1084;&#1072;&#1090;%20&#1076;&#1099;&#1085;&#1085;&#1099;&#1081;%20&#1082;&#1086;&#1082;&#1090;&#1077;&#1081;&#1083;&#1100;.jpg" TargetMode="External"/><Relationship Id="rId14030" Type="http://schemas.openxmlformats.org/officeDocument/2006/relationships/hyperlink" Target="http://1raduga.ru/price/picture/semko/&#1097;&#1072;&#1074;&#1077;&#1083;&#1100;%20&#1089;&#1072;&#1085;&#1075;&#1074;&#1080;&#1085;&#1080;&#1082;.jpg" TargetMode="External"/><Relationship Id="rId18651" Type="http://schemas.openxmlformats.org/officeDocument/2006/relationships/hyperlink" Target="http://1raduga.ru/price/picture/aelita/79f3f59.jpg" TargetMode="External"/><Relationship Id="rId19702" Type="http://schemas.openxmlformats.org/officeDocument/2006/relationships/hyperlink" Target="http://1raduga.ru/price/picture/cvsad/&#1076;&#1088;&#1072;&#1082;&#1086;&#1085;%20&#1089;&#1084;.jpg" TargetMode="External"/><Relationship Id="rId21996" Type="http://schemas.openxmlformats.org/officeDocument/2006/relationships/hyperlink" Target="http://1raduga.ru/price/picture/cvsad/1168.jpg" TargetMode="External"/><Relationship Id="rId3788" Type="http://schemas.openxmlformats.org/officeDocument/2006/relationships/hyperlink" Target="http://1raduga.ru/price/picture/gavrish/70001060_mini4.jpg" TargetMode="External"/><Relationship Id="rId4839" Type="http://schemas.openxmlformats.org/officeDocument/2006/relationships/hyperlink" Target="http://1raduga.ru/price/picture/poisk/720817.jpg" TargetMode="External"/><Relationship Id="rId8710" Type="http://schemas.openxmlformats.org/officeDocument/2006/relationships/hyperlink" Target="http://1raduga.ru/price/picture/gavrish/1026999190_mini4.jpg" TargetMode="External"/><Relationship Id="rId17253" Type="http://schemas.openxmlformats.org/officeDocument/2006/relationships/hyperlink" Target="http://1raduga.ru/price/picture/dom/5e06ce.jpg" TargetMode="External"/><Relationship Id="rId18304" Type="http://schemas.openxmlformats.org/officeDocument/2006/relationships/hyperlink" Target="http://1raduga.ru/price/picture/aelita/&#1083;&#1072;&#1074;&#1072;&#1085;&#1076;&#1072;%20&#1102;&#1078;&#1072;&#1085;&#1082;&#1072;%20&#1091;&#1079;&#1082;&#1086;&#1083;&#1080;&#1089;&#1090;&#1085;&#1072;&#1103;.jpg" TargetMode="External"/><Relationship Id="rId20598" Type="http://schemas.openxmlformats.org/officeDocument/2006/relationships/hyperlink" Target="http://1raduga.ru/price/picture/sedek/primula_akkord_belyy.jpg" TargetMode="External"/><Relationship Id="rId21649" Type="http://schemas.openxmlformats.org/officeDocument/2006/relationships/hyperlink" Target="http://1raduga.ru/price/picture/gavrish/10006845_mini4.jpg" TargetMode="External"/><Relationship Id="rId6261" Type="http://schemas.openxmlformats.org/officeDocument/2006/relationships/hyperlink" Target="http://1raduga.ru/price/picture/ps/00-00003422.jpg" TargetMode="External"/><Relationship Id="rId7312" Type="http://schemas.openxmlformats.org/officeDocument/2006/relationships/hyperlink" Target="http://1raduga.ru/price/picture/poisk/&#1087;&#1077;&#1088;&#1077;&#1094;%20&#1092;&#1072;&#1088;&#1072;&#1086;&#1085;.jpg" TargetMode="External"/><Relationship Id="rId10640" Type="http://schemas.openxmlformats.org/officeDocument/2006/relationships/hyperlink" Target="http://1raduga.ru/price/picture/sedek/tomat_korolevna.jpg" TargetMode="External"/><Relationship Id="rId9484" Type="http://schemas.openxmlformats.org/officeDocument/2006/relationships/hyperlink" Target="http://1raduga.ru/price/picture/sedek/tomat_bistro.jpg" TargetMode="External"/><Relationship Id="rId13863" Type="http://schemas.openxmlformats.org/officeDocument/2006/relationships/hyperlink" Target="http://1raduga.ru/price/picture/yy/2182.jpg" TargetMode="External"/><Relationship Id="rId14914" Type="http://schemas.openxmlformats.org/officeDocument/2006/relationships/hyperlink" Target="http://1raduga.ru/price/picture/sedek/astra_polyushko.jpg" TargetMode="External"/><Relationship Id="rId19078" Type="http://schemas.openxmlformats.org/officeDocument/2006/relationships/hyperlink" Target="http://1raduga.ru/price/picture/altay/00-00008361.jpg" TargetMode="External"/><Relationship Id="rId1473" Type="http://schemas.openxmlformats.org/officeDocument/2006/relationships/hyperlink" Target="http://1raduga.ru/price/picture/altay/00-00000001.jpg" TargetMode="External"/><Relationship Id="rId2871" Type="http://schemas.openxmlformats.org/officeDocument/2006/relationships/hyperlink" Target="http://1raduga.ru/price/picture/cvsad/924.jpg" TargetMode="External"/><Relationship Id="rId3922" Type="http://schemas.openxmlformats.org/officeDocument/2006/relationships/hyperlink" Target="http://1raduga.ru/price/picture/poisk/370317.jpg" TargetMode="External"/><Relationship Id="rId8086" Type="http://schemas.openxmlformats.org/officeDocument/2006/relationships/hyperlink" Target="http://1raduga.ru/price/picture/sedek/repa_khrusta.jpg" TargetMode="External"/><Relationship Id="rId9137" Type="http://schemas.openxmlformats.org/officeDocument/2006/relationships/hyperlink" Target="http://1raduga.ru/price/picture/aelita/00-00595373.jpg" TargetMode="External"/><Relationship Id="rId12465" Type="http://schemas.openxmlformats.org/officeDocument/2006/relationships/hyperlink" Target="http://1raduga.ru/price/picture/yy/2375.jpg" TargetMode="External"/><Relationship Id="rId13516" Type="http://schemas.openxmlformats.org/officeDocument/2006/relationships/hyperlink" Target="http://1raduga.ru/price/picture/reshenie/928649.jpg" TargetMode="External"/><Relationship Id="rId20732" Type="http://schemas.openxmlformats.org/officeDocument/2006/relationships/hyperlink" Target="http://1raduga.ru/price/picture/plazma/12300898.jpg" TargetMode="External"/><Relationship Id="rId843" Type="http://schemas.openxmlformats.org/officeDocument/2006/relationships/hyperlink" Target="http://1raduga.ru/price/picture/aelita/00-00570841.jpg" TargetMode="External"/><Relationship Id="rId1126" Type="http://schemas.openxmlformats.org/officeDocument/2006/relationships/hyperlink" Target="http://1raduga.ru/price/picture/ps/0cacf12c6f6e682f84fd3cd0cdec8134.jpg" TargetMode="External"/><Relationship Id="rId2524" Type="http://schemas.openxmlformats.org/officeDocument/2006/relationships/hyperlink" Target="http://1raduga.ru/price/picture/sedek/kapusta_transfer_f1.jpg" TargetMode="External"/><Relationship Id="rId11067" Type="http://schemas.openxmlformats.org/officeDocument/2006/relationships/hyperlink" Target="http://1raduga.ru/price/picture/gavrish/10004570_mini4.jpg" TargetMode="External"/><Relationship Id="rId12118" Type="http://schemas.openxmlformats.org/officeDocument/2006/relationships/hyperlink" Target="http://1raduga.ru/price/picture/zs/serdca_chetireh_cp.jpg" TargetMode="External"/><Relationship Id="rId15688" Type="http://schemas.openxmlformats.org/officeDocument/2006/relationships/hyperlink" Target="http://1raduga.ru/price/picture/plazma/12300205.jpg" TargetMode="External"/><Relationship Id="rId16739" Type="http://schemas.openxmlformats.org/officeDocument/2006/relationships/hyperlink" Target="http://1raduga.ru/price/picture/aquarel/&#1096;&#1074;&#1077;&#1081;&#1094;&#1072;&#1088;&#1089;&#1082;&#1080;&#1077;%20&#1074;&#1077;&#1083;&#1080;&#1082;&#1072;&#1085;&#1099;.jpg" TargetMode="External"/><Relationship Id="rId4696" Type="http://schemas.openxmlformats.org/officeDocument/2006/relationships/hyperlink" Target="http://1raduga.ru/price/picture/manul/265.jpg" TargetMode="External"/><Relationship Id="rId5747" Type="http://schemas.openxmlformats.org/officeDocument/2006/relationships/hyperlink" Target="http://1raduga.ru/price/picture/cvsad/1593.jpg" TargetMode="External"/><Relationship Id="rId18161" Type="http://schemas.openxmlformats.org/officeDocument/2006/relationships/hyperlink" Target="http://1raduga.ru/price/picture/sedek/kraski-monmartra.jpg" TargetMode="External"/><Relationship Id="rId19212" Type="http://schemas.openxmlformats.org/officeDocument/2006/relationships/hyperlink" Target="http://1raduga.ru/price/picture/poisk/&#1085;&#1072;&#1089;&#1090;&#1091;&#1088;&#1094;&#1080;&#1103;%20&#1095;&#1077;&#1088;&#1085;&#1099;&#1081;%20&#1090;&#1088;&#1102;&#1092;&#1077;&#1083;&#1100;.jpg" TargetMode="External"/><Relationship Id="rId3298" Type="http://schemas.openxmlformats.org/officeDocument/2006/relationships/hyperlink" Target="http://1raduga.ru/price/picture/aquarel/kukuruza-trofi.jpg" TargetMode="External"/><Relationship Id="rId4349" Type="http://schemas.openxmlformats.org/officeDocument/2006/relationships/hyperlink" Target="http://1raduga.ru/price/picture/sedek/morkov_khrusta.jpg" TargetMode="External"/><Relationship Id="rId8220" Type="http://schemas.openxmlformats.org/officeDocument/2006/relationships/hyperlink" Target="http://1raduga.ru/price/picture/nc/307426.jpg" TargetMode="External"/><Relationship Id="rId10150" Type="http://schemas.openxmlformats.org/officeDocument/2006/relationships/hyperlink" Target="http://1raduga.ru/price/picture/gavrish/tomat_banan_krasnyjbanan_oranzhevyj_mini4.jpg" TargetMode="External"/><Relationship Id="rId11201" Type="http://schemas.openxmlformats.org/officeDocument/2006/relationships/hyperlink" Target="http://1raduga.ru/price/picture/ural/&#1090;&#1086;&#1084;&#1072;&#1090;%20&#1084;&#1080;&#1096;&#1082;&#1072;%20&#1082;&#1086;&#1089;&#1086;&#1083;&#1072;&#1087;&#1099;&#1081;%20&#1084;&#1072;&#1083;&#1080;&#1085;&#1086;&#1074;&#1099;&#1081;.jpg" TargetMode="External"/><Relationship Id="rId21159" Type="http://schemas.openxmlformats.org/officeDocument/2006/relationships/hyperlink" Target="http://1raduga.ru/price/picture/poisk/&#1092;&#1072;&#1090;&#1089;&#1080;&#1103;%20&#1103;&#1087;&#1086;&#1085;&#1089;&#1082;&#1072;&#1103;.jpg" TargetMode="External"/><Relationship Id="rId4830" Type="http://schemas.openxmlformats.org/officeDocument/2006/relationships/hyperlink" Target="http://1raduga.ru/price/picture/aelita/00-00588849.jpg" TargetMode="External"/><Relationship Id="rId13373" Type="http://schemas.openxmlformats.org/officeDocument/2006/relationships/hyperlink" Target="http://1raduga.ru/price/picture/sedek/tykva_teshchenka.jpg" TargetMode="External"/><Relationship Id="rId14424" Type="http://schemas.openxmlformats.org/officeDocument/2006/relationships/hyperlink" Target="http://1raduga.ru/price/picture/yy/141.jpg" TargetMode="External"/><Relationship Id="rId14771" Type="http://schemas.openxmlformats.org/officeDocument/2006/relationships/hyperlink" Target="http://1raduga.ru/price/picture/poisk/&#1072;&#1089;&#1090;&#1088;&#1072;_&#1085;&#1080;&#1079;&#1082;&#1086;&#1088;&#1086;&#1089;&#1083;&#1072;&#1103;_&#1082;&#1088;&#1072;&#1089;&#1085;&#1099;&#1081;_&#1082;&#1086;&#1074;&#1077;&#1088;.jpg" TargetMode="External"/><Relationship Id="rId15822" Type="http://schemas.openxmlformats.org/officeDocument/2006/relationships/hyperlink" Target="http://1raduga.ru/price/picture/poisk/738459.jpg" TargetMode="External"/><Relationship Id="rId2381" Type="http://schemas.openxmlformats.org/officeDocument/2006/relationships/hyperlink" Target="http://1raduga.ru/price/picture/aelita/00-00572551.jpg" TargetMode="External"/><Relationship Id="rId3432" Type="http://schemas.openxmlformats.org/officeDocument/2006/relationships/hyperlink" Target="http://1raduga.ru/price/picture/gavrish/1071856549_mini4.jpg" TargetMode="External"/><Relationship Id="rId13026" Type="http://schemas.openxmlformats.org/officeDocument/2006/relationships/hyperlink" Target="http://1raduga.ru/price/picture/aelita/d06465.jpg" TargetMode="External"/><Relationship Id="rId17994" Type="http://schemas.openxmlformats.org/officeDocument/2006/relationships/hyperlink" Target="http://1raduga.ru/price/picture/gavrish/1071857912_mini4.jpg" TargetMode="External"/><Relationship Id="rId20242" Type="http://schemas.openxmlformats.org/officeDocument/2006/relationships/hyperlink" Target="http://1raduga.ru/price/picture/poisk/797336.jpg" TargetMode="External"/><Relationship Id="rId21640" Type="http://schemas.openxmlformats.org/officeDocument/2006/relationships/hyperlink" Target="http://1raduga.ru/price/picture/plazma/4dc0554720.jpg" TargetMode="External"/><Relationship Id="rId353" Type="http://schemas.openxmlformats.org/officeDocument/2006/relationships/hyperlink" Target="http://1raduga.ru/price/picture/gavrish/001362_mini4.jpg" TargetMode="External"/><Relationship Id="rId2034" Type="http://schemas.openxmlformats.org/officeDocument/2006/relationships/hyperlink" Target="http://1raduga.ru/price/picture/cvsad/222.jpg" TargetMode="External"/><Relationship Id="rId15198" Type="http://schemas.openxmlformats.org/officeDocument/2006/relationships/hyperlink" Target="http://1raduga.ru/price/picture/gavrish/1070009767_mini4.jpg" TargetMode="External"/><Relationship Id="rId16596" Type="http://schemas.openxmlformats.org/officeDocument/2006/relationships/hyperlink" Target="http://1raduga.ru/price/picture/aelita/&#1075;&#1074;&#1086;&#1079;&#1076;&#1080;&#1082;&#1072;%20&#1096;&#1072;&#1073;&#1086;%20&#1087;&#1072;&#1088;&#1092;&#1102;&#1084;%20&#1084;&#1077;&#1083;&#1072;&#1085;&#1078;.jpg" TargetMode="External"/><Relationship Id="rId17647" Type="http://schemas.openxmlformats.org/officeDocument/2006/relationships/hyperlink" Target="http://1raduga.ru/price/picture/dom/&#1082;&#1072;&#1073;&#1083;&#1091;&#1085;&#1072;%20&#1089;&#1084;.jpg" TargetMode="External"/><Relationship Id="rId5257" Type="http://schemas.openxmlformats.org/officeDocument/2006/relationships/hyperlink" Target="http://1raduga.ru/price/picture/ns/&#1086;&#1075;&#1091;&#1088;&#1077;&#1094;%20&#1082;&#1086;&#1085;&#1085;&#1080;.jpg" TargetMode="External"/><Relationship Id="rId6655" Type="http://schemas.openxmlformats.org/officeDocument/2006/relationships/hyperlink" Target="http://1raduga.ru/price/picture/euro/12010000911.jpg" TargetMode="External"/><Relationship Id="rId7706" Type="http://schemas.openxmlformats.org/officeDocument/2006/relationships/hyperlink" Target="http://1raduga.ru/price/picture/ns/00000000396.jpg" TargetMode="External"/><Relationship Id="rId16249" Type="http://schemas.openxmlformats.org/officeDocument/2006/relationships/hyperlink" Target="http://1raduga.ru/price/picture/gavrish/005106_mini4.jpg" TargetMode="External"/><Relationship Id="rId22067" Type="http://schemas.openxmlformats.org/officeDocument/2006/relationships/hyperlink" Target="http://1raduga.ru/price/picture/gavrish/11000374_mini4.jpg" TargetMode="External"/><Relationship Id="rId6308" Type="http://schemas.openxmlformats.org/officeDocument/2006/relationships/hyperlink" Target="http://1raduga.ru/price/picture/dom/80407.jpg" TargetMode="External"/><Relationship Id="rId9878" Type="http://schemas.openxmlformats.org/officeDocument/2006/relationships/hyperlink" Target="http://1raduga.ru/price/picture/myazina/&#1075;&#1085;&#1086;&#1084;%20&#1073;&#1088;&#1077;&#1085;&#1076;&#1080;&#1092;&#1088;&#1077;&#1076;.jpg" TargetMode="External"/><Relationship Id="rId12859" Type="http://schemas.openxmlformats.org/officeDocument/2006/relationships/hyperlink" Target="http://1raduga.ru/price/picture/biotehnika/cherripalchiki.jpg" TargetMode="External"/><Relationship Id="rId16730" Type="http://schemas.openxmlformats.org/officeDocument/2006/relationships/hyperlink" Target="http://1raduga.ru/price/picture/poisk/200118.jpg" TargetMode="External"/><Relationship Id="rId1867" Type="http://schemas.openxmlformats.org/officeDocument/2006/relationships/hyperlink" Target="http://1raduga.ru/price/picture/aelita/a00a16dd15e94178200ce240efce6850.jpg" TargetMode="External"/><Relationship Id="rId2918" Type="http://schemas.openxmlformats.org/officeDocument/2006/relationships/hyperlink" Target="http://1raduga.ru/price/picture/yy/2362.jpg" TargetMode="External"/><Relationship Id="rId14281" Type="http://schemas.openxmlformats.org/officeDocument/2006/relationships/hyperlink" Target="http://1raduga.ru/price/picture/poisk/&#1072;&#1083;&#1080;&#1089;&#1089;&#1091;&#1084;%20&#1089;&#1085;&#1077;&#1078;&#1085;&#1099;&#1081;%20&#1082;&#1086;&#1074;&#1077;&#1088;.jpg" TargetMode="External"/><Relationship Id="rId15332" Type="http://schemas.openxmlformats.org/officeDocument/2006/relationships/hyperlink" Target="http://1raduga.ru/price/picture/plazma/12200026.jpg" TargetMode="External"/><Relationship Id="rId4340" Type="http://schemas.openxmlformats.org/officeDocument/2006/relationships/hyperlink" Target="http://1raduga.ru/price/picture/gavrish/191225133_mini4.jpg" TargetMode="External"/><Relationship Id="rId8961" Type="http://schemas.openxmlformats.org/officeDocument/2006/relationships/hyperlink" Target="http://1raduga.ru/price/picture/sedek/svekla_chernaya_vdova.jpg" TargetMode="External"/><Relationship Id="rId18555" Type="http://schemas.openxmlformats.org/officeDocument/2006/relationships/hyperlink" Target="http://1raduga.ru/price/picture/cvsad/1741.jpg" TargetMode="External"/><Relationship Id="rId19953" Type="http://schemas.openxmlformats.org/officeDocument/2006/relationships/hyperlink" Target="http://1raduga.ru/price/picture/euro/4670118724691.jpg" TargetMode="External"/><Relationship Id="rId21150" Type="http://schemas.openxmlformats.org/officeDocument/2006/relationships/hyperlink" Target="http://1raduga.ru/price/picture/gavrish/&#1075;&#1077;&#1088;&#1094;&#1086;&#1075;&#1080;&#1085;&#1103;.jpg" TargetMode="External"/><Relationship Id="rId22201" Type="http://schemas.openxmlformats.org/officeDocument/2006/relationships/hyperlink" Target="http://1raduga.ru/price/picture/aelita/1275ddbf710af49ef0062daf3e65600c.jpg" TargetMode="External"/><Relationship Id="rId7563" Type="http://schemas.openxmlformats.org/officeDocument/2006/relationships/hyperlink" Target="http://1raduga.ru/price/picture/dom/&#1092;&#1105;&#1089;&#1090;.jpg" TargetMode="External"/><Relationship Id="rId8614" Type="http://schemas.openxmlformats.org/officeDocument/2006/relationships/hyperlink" Target="http://1raduga.ru/price/picture/ural/item_149.jpg" TargetMode="External"/><Relationship Id="rId10891" Type="http://schemas.openxmlformats.org/officeDocument/2006/relationships/hyperlink" Target="http://1raduga.ru/price/picture/poisk/&#1090;&#1086;&#1084;&#1072;&#1090;%20&#1083;&#1080;&#1084;&#1086;&#1085;&#1085;&#1072;&#1103;%20&#1080;&#1089;&#1082;&#1086;&#1088;&#1082;&#1072;.jpg" TargetMode="External"/><Relationship Id="rId11942" Type="http://schemas.openxmlformats.org/officeDocument/2006/relationships/hyperlink" Target="http://1raduga.ru/price/picture/semko/40d32a83ba.jpg" TargetMode="External"/><Relationship Id="rId17157" Type="http://schemas.openxmlformats.org/officeDocument/2006/relationships/hyperlink" Target="http://1raduga.ru/price/picture/zs/gloksiniya_empress-purple.jpg" TargetMode="External"/><Relationship Id="rId18208" Type="http://schemas.openxmlformats.org/officeDocument/2006/relationships/hyperlink" Target="http://1raduga.ru/price/picture/gavrish/10003242_mini4.jpg" TargetMode="External"/><Relationship Id="rId19606" Type="http://schemas.openxmlformats.org/officeDocument/2006/relationships/hyperlink" Target="http://1raduga.ru/price/picture/cvsad/770.jpg" TargetMode="External"/><Relationship Id="rId6165" Type="http://schemas.openxmlformats.org/officeDocument/2006/relationships/hyperlink" Target="http://1raduga.ru/price/picture/aelita/00-00569875.jpg" TargetMode="External"/><Relationship Id="rId7216" Type="http://schemas.openxmlformats.org/officeDocument/2006/relationships/hyperlink" Target="http://1raduga.ru/price/picture/aelita/&#1087;&#1077;&#1088;&#1077;&#1094;%20&#1089;&#1080;&#1083;&#1072;&#1095;.jpg" TargetMode="External"/><Relationship Id="rId10544" Type="http://schemas.openxmlformats.org/officeDocument/2006/relationships/hyperlink" Target="http://1raduga.ru/price/picture/sedek/tomat_katenka_f1.jpg" TargetMode="External"/><Relationship Id="rId9388" Type="http://schemas.openxmlformats.org/officeDocument/2006/relationships/hyperlink" Target="http://1raduga.ru/price/picture/dom/16121.jpg" TargetMode="External"/><Relationship Id="rId13767" Type="http://schemas.openxmlformats.org/officeDocument/2006/relationships/hyperlink" Target="http://1raduga.ru/price/picture/aelita/00-00594555.jpg" TargetMode="External"/><Relationship Id="rId14818" Type="http://schemas.openxmlformats.org/officeDocument/2006/relationships/hyperlink" Target="http://1raduga.ru/price/picture/nc/701345.jpg" TargetMode="External"/><Relationship Id="rId20983" Type="http://schemas.openxmlformats.org/officeDocument/2006/relationships/hyperlink" Target="http://1raduga.ru/price/picture/reshenie/929033.jpg" TargetMode="External"/><Relationship Id="rId2775" Type="http://schemas.openxmlformats.org/officeDocument/2006/relationships/hyperlink" Target="http://1raduga.ru/price/picture/plazma/9a80f030.jpg" TargetMode="External"/><Relationship Id="rId3826" Type="http://schemas.openxmlformats.org/officeDocument/2006/relationships/hyperlink" Target="http://1raduga.ru/price/picture/gavrish/11000483_mini4.jpg" TargetMode="External"/><Relationship Id="rId12369" Type="http://schemas.openxmlformats.org/officeDocument/2006/relationships/hyperlink" Target="http://1raduga.ru/price/picture/sibsad/stenka_razin_oranzh.jpg" TargetMode="External"/><Relationship Id="rId16240" Type="http://schemas.openxmlformats.org/officeDocument/2006/relationships/hyperlink" Target="http://1raduga.ru/price/picture/nc/702328.jpg" TargetMode="External"/><Relationship Id="rId20636" Type="http://schemas.openxmlformats.org/officeDocument/2006/relationships/hyperlink" Target="http://1raduga.ru/price/picture/gavrish/&#1084;&#1072;&#1090;&#1088;&#1077;&#1096;&#1082;&#1072;%20&#1089;&#1084;.jpg" TargetMode="External"/><Relationship Id="rId747" Type="http://schemas.openxmlformats.org/officeDocument/2006/relationships/hyperlink" Target="http://1raduga.ru/price/picture/ural/bazilik-russkiy-delikates.jpg" TargetMode="External"/><Relationship Id="rId1377" Type="http://schemas.openxmlformats.org/officeDocument/2006/relationships/hyperlink" Target="http://1raduga.ru/price/picture/ast/4640146946266.jpg" TargetMode="External"/><Relationship Id="rId2428" Type="http://schemas.openxmlformats.org/officeDocument/2006/relationships/hyperlink" Target="http://1raduga.ru/price/picture/gavrish/10008396_mini4.jpg" TargetMode="External"/><Relationship Id="rId5998" Type="http://schemas.openxmlformats.org/officeDocument/2006/relationships/hyperlink" Target="http://1raduga.ru/price/picture/agroni/&#1089;&#1091;&#1083;&#1090;&#1072;&#1085;.jpg" TargetMode="External"/><Relationship Id="rId19463" Type="http://schemas.openxmlformats.org/officeDocument/2006/relationships/hyperlink" Target="http://1raduga.ru/price/picture/cvsad/1241.jpg" TargetMode="External"/><Relationship Id="rId83" Type="http://schemas.openxmlformats.org/officeDocument/2006/relationships/hyperlink" Target="http://1raduga.ru/price/picture/sedek/&#1087;&#1083;&#1077;&#1081;&#1075;&#1088;&#1072;&#1091;&#1085;&#1076;%201.jpg" TargetMode="External"/><Relationship Id="rId8471" Type="http://schemas.openxmlformats.org/officeDocument/2006/relationships/hyperlink" Target="http://1raduga.ru/price/picture/biotehnika/&#1087;&#1072;&#1087;&#1080;&#1088;&#1086;.jpg" TargetMode="External"/><Relationship Id="rId9522" Type="http://schemas.openxmlformats.org/officeDocument/2006/relationships/hyperlink" Target="http://1raduga.ru/price/picture/sedek/tomat_bogach_f1.jpg" TargetMode="External"/><Relationship Id="rId11452" Type="http://schemas.openxmlformats.org/officeDocument/2006/relationships/hyperlink" Target="http://1raduga.ru/price/picture/sr/2047.jpg" TargetMode="External"/><Relationship Id="rId12503" Type="http://schemas.openxmlformats.org/officeDocument/2006/relationships/hyperlink" Target="http://1raduga.ru/price/picture/partner/&#1090;&#1086;&#1088;&#1077;&#1072;&#1076;&#1086;&#1088;.jpg" TargetMode="External"/><Relationship Id="rId12850" Type="http://schemas.openxmlformats.org/officeDocument/2006/relationships/hyperlink" Target="http://1raduga.ru/price/picture/partner/&#1095;&#1077;&#1088;&#1088;&#1080;%20&#1083;&#1102;&#1073;&#1072;.jpg" TargetMode="External"/><Relationship Id="rId13901" Type="http://schemas.openxmlformats.org/officeDocument/2006/relationships/hyperlink" Target="http://1raduga.ru/price/picture/poisk/590331.jpg" TargetMode="External"/><Relationship Id="rId18065" Type="http://schemas.openxmlformats.org/officeDocument/2006/relationships/hyperlink" Target="http://1raduga.ru/price/picture/zs/snejnaya_vershina_cp.jpg" TargetMode="External"/><Relationship Id="rId19116" Type="http://schemas.openxmlformats.org/officeDocument/2006/relationships/hyperlink" Target="http://1raduga.ru/price/picture/dom/f0f57.jpg" TargetMode="External"/><Relationship Id="rId1511" Type="http://schemas.openxmlformats.org/officeDocument/2006/relationships/hyperlink" Target="http://1raduga.ru/price/picture/gavrish/002863_mini4.jpg" TargetMode="External"/><Relationship Id="rId7073" Type="http://schemas.openxmlformats.org/officeDocument/2006/relationships/hyperlink" Target="http://1raduga.ru/price/picture/ural/&#1087;&#1077;&#1088;&#1077;&#1094;%20&#1086;&#1088;&#1072;&#1085;&#1078;&#1077;&#1074;&#1086;&#1077;%20&#1095;&#1091;&#1076;&#1086;.jpg" TargetMode="External"/><Relationship Id="rId8124" Type="http://schemas.openxmlformats.org/officeDocument/2006/relationships/hyperlink" Target="http://1raduga.ru/price/picture/reshenie/&#1072;&#1092;&#1080;&#1082;&#1094;&#1080;&#1086;&#1085;.jpg" TargetMode="External"/><Relationship Id="rId10054" Type="http://schemas.openxmlformats.org/officeDocument/2006/relationships/hyperlink" Target="http://1raduga.ru/price/picture/aelita/&#1076;&#1077;&#1090;&#1089;&#1082;&#1072;&#1103;%20&#1079;&#1072;&#1073;&#1072;&#1074;&#1072;.jpg" TargetMode="External"/><Relationship Id="rId11105" Type="http://schemas.openxmlformats.org/officeDocument/2006/relationships/hyperlink" Target="http://1raduga.ru/price/picture/aelita/&#1084;&#1072;&#1088;&#1100;&#1102;&#1096;&#1082;&#1072;.jpg" TargetMode="External"/><Relationship Id="rId3683" Type="http://schemas.openxmlformats.org/officeDocument/2006/relationships/hyperlink" Target="http://1raduga.ru/price/picture/zs/cheremsha_cp.jpg" TargetMode="External"/><Relationship Id="rId14675" Type="http://schemas.openxmlformats.org/officeDocument/2006/relationships/hyperlink" Target="http://1raduga.ru/price/picture/poisk/140811.jpg" TargetMode="External"/><Relationship Id="rId15726" Type="http://schemas.openxmlformats.org/officeDocument/2006/relationships/hyperlink" Target="http://1raduga.ru/price/picture/sedek/tagetes_sheykh.jpg" TargetMode="External"/><Relationship Id="rId21891" Type="http://schemas.openxmlformats.org/officeDocument/2006/relationships/hyperlink" Target="http://1raduga.ru/price/picture/euro/4670018240529.jpg" TargetMode="External"/><Relationship Id="rId2285" Type="http://schemas.openxmlformats.org/officeDocument/2006/relationships/hyperlink" Target="http://1raduga.ru/price/picture/aelita/896f6bd8ef2f21c55e37f4d08ecc279f.jpg" TargetMode="External"/><Relationship Id="rId3336" Type="http://schemas.openxmlformats.org/officeDocument/2006/relationships/hyperlink" Target="http://1raduga.ru/price/picture/aelita/392853.jpg" TargetMode="External"/><Relationship Id="rId4734" Type="http://schemas.openxmlformats.org/officeDocument/2006/relationships/hyperlink" Target="http://1raduga.ru/price/picture/dom/&#1073;&#1077;&#1088;&#1083;&#1080;&#1086;&#1079;.jpg" TargetMode="External"/><Relationship Id="rId13277" Type="http://schemas.openxmlformats.org/officeDocument/2006/relationships/hyperlink" Target="http://1raduga.ru/price/picture/ural/45478.jpg" TargetMode="External"/><Relationship Id="rId14328" Type="http://schemas.openxmlformats.org/officeDocument/2006/relationships/hyperlink" Target="http://1raduga.ru/price/picture/aelita/2-02.jpg" TargetMode="External"/><Relationship Id="rId17898" Type="http://schemas.openxmlformats.org/officeDocument/2006/relationships/hyperlink" Target="http://1raduga.ru/price/picture/reshenie/&#1090;&#1072;&#1085;&#1075;&#1091;&#1090;&#1089;&#1082;&#1080;&#1081;.jpg" TargetMode="External"/><Relationship Id="rId18949" Type="http://schemas.openxmlformats.org/officeDocument/2006/relationships/hyperlink" Target="http://1raduga.ru/price/picture/euro/4670118721751.jpg" TargetMode="External"/><Relationship Id="rId20146" Type="http://schemas.openxmlformats.org/officeDocument/2006/relationships/hyperlink" Target="http://1raduga.ru/price/picture/biotehnika/4606362977279.jpg" TargetMode="External"/><Relationship Id="rId20493" Type="http://schemas.openxmlformats.org/officeDocument/2006/relationships/hyperlink" Target="http://1raduga.ru/price/picture/reshenie/&#1087;&#1083;&#1102;&#1084;&#1077;&#1088;&#1080;&#1103;%20&#1095;&#1077;&#1088;&#1085;&#1086;&#1077;%20&#1086;&#1082;&#1085;&#1086;.jpg" TargetMode="External"/><Relationship Id="rId21544" Type="http://schemas.openxmlformats.org/officeDocument/2006/relationships/hyperlink" Target="http://1raduga.ru/price/picture/sr/3585.jpg" TargetMode="External"/><Relationship Id="rId257" Type="http://schemas.openxmlformats.org/officeDocument/2006/relationships/hyperlink" Target="http://1raduga.ru/price/picture/sedek/zemlyanika_reynskiy_vals.jpg" TargetMode="External"/><Relationship Id="rId7957" Type="http://schemas.openxmlformats.org/officeDocument/2006/relationships/hyperlink" Target="http://1raduga.ru/price/picture/dom/&#1076;&#1077;&#1083;&#1080;&#1082;&#1072;&#1090;&#1077;&#1089;.jpg" TargetMode="External"/><Relationship Id="rId10938" Type="http://schemas.openxmlformats.org/officeDocument/2006/relationships/hyperlink" Target="http://1raduga.ru/price/picture/sibsad/lyubimyy%20prazdnik.jpg" TargetMode="External"/><Relationship Id="rId6559" Type="http://schemas.openxmlformats.org/officeDocument/2006/relationships/hyperlink" Target="http://1raduga.ru/price/picture/poisk/820842.jpg" TargetMode="External"/><Relationship Id="rId12360" Type="http://schemas.openxmlformats.org/officeDocument/2006/relationships/hyperlink" Target="http://1raduga.ru/price/picture/gavrish/1071856757_mini4.jpg" TargetMode="External"/><Relationship Id="rId13411" Type="http://schemas.openxmlformats.org/officeDocument/2006/relationships/hyperlink" Target="http://1raduga.ru/price/picture/plazma/8003b7c52e0.jpg" TargetMode="External"/><Relationship Id="rId9032" Type="http://schemas.openxmlformats.org/officeDocument/2006/relationships/hyperlink" Target="http://1raduga.ru/price/picture/sedek/&#1089;&#1077;&#1083;&#1100;&#1076;&#1077;&#1088;&#1077;&#1081;%20&#1087;&#1088;&#1072;&#1078;&#1089;&#1082;&#1080;&#1081;%20&#1075;&#1080;&#1075;&#1072;&#1085;&#1090;.jpg" TargetMode="External"/><Relationship Id="rId12013" Type="http://schemas.openxmlformats.org/officeDocument/2006/relationships/hyperlink" Target="http://1raduga.ru/price/picture/myazina/&#1089;&#1072;&#1092;&#1072;&#1088;&#1080;.jpg" TargetMode="External"/><Relationship Id="rId15583" Type="http://schemas.openxmlformats.org/officeDocument/2006/relationships/hyperlink" Target="http://1raduga.ru/price/picture/poisk/&#1073;&#1072;&#1088;&#1093;&#1072;&#1090;&#1094;&#1099;%20&#1086;&#1088;&#1072;&#1085;&#1078;&#1077;&#1074;&#1086;&#1077;%20&#1087;&#1083;&#1072;&#1084;&#1103;.jpg" TargetMode="External"/><Relationship Id="rId16634" Type="http://schemas.openxmlformats.org/officeDocument/2006/relationships/hyperlink" Target="http://1raduga.ru/price/picture/dom/b4a7d.jpg" TargetMode="External"/><Relationship Id="rId16981" Type="http://schemas.openxmlformats.org/officeDocument/2006/relationships/hyperlink" Target="http://1raduga.ru/price/picture/poisk/&#1075;&#1077;&#1088;&#1072;&#1085;&#1100;%20&#1082;&#1086;&#1083;&#1086;&#1088;&#1072;&#1084;&#1072;.jpg" TargetMode="External"/><Relationship Id="rId1021" Type="http://schemas.openxmlformats.org/officeDocument/2006/relationships/hyperlink" Target="http://1raduga.ru/price/picture/ural/46544.jpg" TargetMode="External"/><Relationship Id="rId4591" Type="http://schemas.openxmlformats.org/officeDocument/2006/relationships/hyperlink" Target="http://1raduga.ru/price/picture/semko/ogurec_partenokarpicheskii_akkord.800x600w.jpg" TargetMode="External"/><Relationship Id="rId5642" Type="http://schemas.openxmlformats.org/officeDocument/2006/relationships/hyperlink" Target="http://1raduga.ru/price/picture/ural/4627130872886.jpg" TargetMode="External"/><Relationship Id="rId14185" Type="http://schemas.openxmlformats.org/officeDocument/2006/relationships/hyperlink" Target="http://1raduga.ru/price/picture/yy/1468.jpg" TargetMode="External"/><Relationship Id="rId15236" Type="http://schemas.openxmlformats.org/officeDocument/2006/relationships/hyperlink" Target="http://1raduga.ru/price/picture/altay/00-00028899.jpg" TargetMode="External"/><Relationship Id="rId3193" Type="http://schemas.openxmlformats.org/officeDocument/2006/relationships/hyperlink" Target="http://1raduga.ru/price/picture/aelita/0-00596338.jpg" TargetMode="External"/><Relationship Id="rId4244" Type="http://schemas.openxmlformats.org/officeDocument/2006/relationships/hyperlink" Target="http://1raduga.ru/price/picture/aelita/00-00595623.jpg" TargetMode="External"/><Relationship Id="rId19857" Type="http://schemas.openxmlformats.org/officeDocument/2006/relationships/hyperlink" Target="http://1raduga.ru/price/picture/ps/d9fc9be5a22a2c660e5d76f39ddfd0b8.jpg" TargetMode="External"/><Relationship Id="rId21054" Type="http://schemas.openxmlformats.org/officeDocument/2006/relationships/hyperlink" Target="http://1raduga.ru/price/picture/dom/8cc5.jpg" TargetMode="External"/><Relationship Id="rId22105" Type="http://schemas.openxmlformats.org/officeDocument/2006/relationships/hyperlink" Target="http://1raduga.ru/price/picture/plazma/59d83b4.jpg" TargetMode="External"/><Relationship Id="rId7467" Type="http://schemas.openxmlformats.org/officeDocument/2006/relationships/hyperlink" Target="http://1raduga.ru/price/picture/agroni/&#1080;&#1090;&#1072;&#1083;&#1100;&#1103;&#1085;&#1089;&#1082;&#1080;&#1081;%20&#1075;&#1080;&#1075;&#1072;&#1085;.jpg" TargetMode="External"/><Relationship Id="rId8865" Type="http://schemas.openxmlformats.org/officeDocument/2006/relationships/hyperlink" Target="http://1raduga.ru/price/picture/aelita/414a81254bd7.jpg" TargetMode="External"/><Relationship Id="rId9916" Type="http://schemas.openxmlformats.org/officeDocument/2006/relationships/hyperlink" Target="http://1raduga.ru/price/picture/yy/2200.jpg" TargetMode="External"/><Relationship Id="rId10795" Type="http://schemas.openxmlformats.org/officeDocument/2006/relationships/hyperlink" Target="http://1raduga.ru/price/picture/myazina/&#1082;&#1091;&#1076;&#1077;&#1089;&#1085;&#1080;&#1082;.jpg" TargetMode="External"/><Relationship Id="rId11846" Type="http://schemas.openxmlformats.org/officeDocument/2006/relationships/hyperlink" Target="http://1raduga.ru/price/picture/agroni/&#1088;&#1086;&#1079;&#1086;&#1074;&#1099;&#1081;%20&#1080;&#1085;&#1078;&#1080;&#1088;.jpg" TargetMode="External"/><Relationship Id="rId18459" Type="http://schemas.openxmlformats.org/officeDocument/2006/relationships/hyperlink" Target="http://1raduga.ru/price/picture/plazma/12300601.jpg" TargetMode="External"/><Relationship Id="rId1905" Type="http://schemas.openxmlformats.org/officeDocument/2006/relationships/hyperlink" Target="http://1raduga.ru/price/picture/ural/4627172217584.jpg" TargetMode="External"/><Relationship Id="rId6069" Type="http://schemas.openxmlformats.org/officeDocument/2006/relationships/hyperlink" Target="http://1raduga.ru/price/picture/dom/13833.jpg" TargetMode="External"/><Relationship Id="rId8518" Type="http://schemas.openxmlformats.org/officeDocument/2006/relationships/hyperlink" Target="http://1raduga.ru/price/picture/dom/&#1089;&#1072;&#1083;&#1072;&#1076;&#1080;&#1085;.jpg" TargetMode="External"/><Relationship Id="rId10448" Type="http://schemas.openxmlformats.org/officeDocument/2006/relationships/hyperlink" Target="http://1raduga.ru/price/picture/aelita/&#1090;&#1086;&#1084;&#1072;&#1090;%20&#1080;&#1089;&#1082;&#1086;&#1088;&#1082;&#1072;.jpg" TargetMode="External"/><Relationship Id="rId18940" Type="http://schemas.openxmlformats.org/officeDocument/2006/relationships/hyperlink" Target="http://1raduga.ru/price/picture/sedek/doroteantus_veselyy_khorovod.jpg" TargetMode="External"/><Relationship Id="rId16491" Type="http://schemas.openxmlformats.org/officeDocument/2006/relationships/hyperlink" Target="http://1raduga.ru/price/picture/aelita/2d5e3a01.jpg" TargetMode="External"/><Relationship Id="rId17542" Type="http://schemas.openxmlformats.org/officeDocument/2006/relationships/hyperlink" Target="http://1raduga.ru/price/picture/nc/701651.jpg" TargetMode="External"/><Relationship Id="rId20887" Type="http://schemas.openxmlformats.org/officeDocument/2006/relationships/hyperlink" Target="http://1raduga.ru/price/picture/gavrish/002520_mini4.jpg" TargetMode="External"/><Relationship Id="rId21938" Type="http://schemas.openxmlformats.org/officeDocument/2006/relationships/hyperlink" Target="http://1raduga.ru/price/picture/plazma/12301087.jpg" TargetMode="External"/><Relationship Id="rId998" Type="http://schemas.openxmlformats.org/officeDocument/2006/relationships/hyperlink" Target="http://1raduga.ru/price/picture/yy/1470.jpg" TargetMode="External"/><Relationship Id="rId2679" Type="http://schemas.openxmlformats.org/officeDocument/2006/relationships/hyperlink" Target="http://1raduga.ru/price/picture/sedek/kapusta_gigant.jpg" TargetMode="External"/><Relationship Id="rId6550" Type="http://schemas.openxmlformats.org/officeDocument/2006/relationships/hyperlink" Target="http://1raduga.ru/price/picture/sedek/perets_buket_vostoka_f1.jpg" TargetMode="External"/><Relationship Id="rId7601" Type="http://schemas.openxmlformats.org/officeDocument/2006/relationships/hyperlink" Target="http://1raduga.ru/price/picture/ural/4627130876570.jpg" TargetMode="External"/><Relationship Id="rId15093" Type="http://schemas.openxmlformats.org/officeDocument/2006/relationships/hyperlink" Target="http://1raduga.ru/price/picture/gavrish/1070008067_mini4.jpg" TargetMode="External"/><Relationship Id="rId16144" Type="http://schemas.openxmlformats.org/officeDocument/2006/relationships/hyperlink" Target="http://1raduga.ru/price/picture/euro/4670018241946.jpg" TargetMode="External"/><Relationship Id="rId5152" Type="http://schemas.openxmlformats.org/officeDocument/2006/relationships/hyperlink" Target="http://1raduga.ru/price/picture/gavrish/191021423_mini4.jpg" TargetMode="External"/><Relationship Id="rId6203" Type="http://schemas.openxmlformats.org/officeDocument/2006/relationships/hyperlink" Target="http://1raduga.ru/price/picture/cvsad/&#1095;&#1077;&#1088;&#1085;&#1099;&#1081;%20&#1082;&#1088;&#1072;&#1089;&#1072;&#1074;&#1077;&#1094;.jpg" TargetMode="External"/><Relationship Id="rId9773" Type="http://schemas.openxmlformats.org/officeDocument/2006/relationships/hyperlink" Target="http://1raduga.ru/price/picture/sibsad/&#1074;&#1082;&#1091;&#1089;&#1085;&#1086;&#1089;&#1086;&#1082;&#1086;&#1074;&#1099;&#1081;%20&#1082;&#1088;&#1072;&#1089;&#1085;&#1099;&#1081;.jpg" TargetMode="External"/><Relationship Id="rId19367" Type="http://schemas.openxmlformats.org/officeDocument/2006/relationships/hyperlink" Target="http://1raduga.ru/price/picture/euro/4670118721782.jpg" TargetMode="External"/><Relationship Id="rId1762" Type="http://schemas.openxmlformats.org/officeDocument/2006/relationships/hyperlink" Target="http://1raduga.ru/price/picture/sibsad/&#1082;&#1072;&#1073;&#1072;&#1095;&#1086;&#1082;%20&#1072;&#1085;&#1072;&#1085;&#1072;&#1089;&#1085;&#1099;&#1081;.jpg" TargetMode="External"/><Relationship Id="rId8375" Type="http://schemas.openxmlformats.org/officeDocument/2006/relationships/hyperlink" Target="http://1raduga.ru/price/picture/sibsad/kudryavaya%20parochka.jpg" TargetMode="External"/><Relationship Id="rId9426" Type="http://schemas.openxmlformats.org/officeDocument/2006/relationships/hyperlink" Target="http://1raduga.ru/price/picture/sedek/tomat_begemot_rozovyy.jpg" TargetMode="External"/><Relationship Id="rId12754" Type="http://schemas.openxmlformats.org/officeDocument/2006/relationships/hyperlink" Target="http://1raduga.ru/price/picture/yy/2129.jpg" TargetMode="External"/><Relationship Id="rId13805" Type="http://schemas.openxmlformats.org/officeDocument/2006/relationships/hyperlink" Target="http://1raduga.ru/price/picture/aelita/572608.jpg" TargetMode="External"/><Relationship Id="rId1415" Type="http://schemas.openxmlformats.org/officeDocument/2006/relationships/hyperlink" Target="http://1raduga.ru/price/picture/dom/&#1089;&#1072;&#1096;&#1072;.jpg" TargetMode="External"/><Relationship Id="rId2813" Type="http://schemas.openxmlformats.org/officeDocument/2006/relationships/hyperlink" Target="http://1raduga.ru/price/picture/dom/&#1085;&#1080;&#1082;&#1072;.jpg" TargetMode="External"/><Relationship Id="rId8028" Type="http://schemas.openxmlformats.org/officeDocument/2006/relationships/hyperlink" Target="http://1raduga.ru/price/picture/sedek/redka_chernavka.jpg" TargetMode="External"/><Relationship Id="rId11009" Type="http://schemas.openxmlformats.org/officeDocument/2006/relationships/hyperlink" Target="http://1raduga.ru/price/picture/zs/4627092104322.jpg" TargetMode="External"/><Relationship Id="rId11356" Type="http://schemas.openxmlformats.org/officeDocument/2006/relationships/hyperlink" Target="http://1raduga.ru/price/picture/semko/tomat_netaniya.jpg" TargetMode="External"/><Relationship Id="rId12407" Type="http://schemas.openxmlformats.org/officeDocument/2006/relationships/hyperlink" Target="http://1raduga.ru/price/picture/sibsad/super%20klusha.jpg" TargetMode="External"/><Relationship Id="rId15977" Type="http://schemas.openxmlformats.org/officeDocument/2006/relationships/hyperlink" Target="http://1raduga.ru/price/picture/poisk/170815.jpg" TargetMode="External"/><Relationship Id="rId4985" Type="http://schemas.openxmlformats.org/officeDocument/2006/relationships/hyperlink" Target="http://1raduga.ru/price/picture/aelita/&#1076;&#1080;&#1090;&#1103;&#1090;&#1082;&#1086;.jpg" TargetMode="External"/><Relationship Id="rId14579" Type="http://schemas.openxmlformats.org/officeDocument/2006/relationships/hyperlink" Target="http://1raduga.ru/price/picture/cvsad/572.jpg" TargetMode="External"/><Relationship Id="rId18450" Type="http://schemas.openxmlformats.org/officeDocument/2006/relationships/hyperlink" Target="http://1raduga.ru/price/picture/zs/yarkiy_glazok_cp.jpg" TargetMode="External"/><Relationship Id="rId19501" Type="http://schemas.openxmlformats.org/officeDocument/2006/relationships/hyperlink" Target="http://1raduga.ru/price/picture/zs/4627194612145.jpg" TargetMode="External"/><Relationship Id="rId21795" Type="http://schemas.openxmlformats.org/officeDocument/2006/relationships/hyperlink" Target="http://1raduga.ru/price/picture/poisk/&#1094;&#1080;&#1085;&#1085;&#1080;&#1103;%20&#1092;&#1077;&#1103;%20&#1086;&#1088;&#1072;&#1085;&#1078;&#1077;&#1074;&#1072;&#1103;.jpg" TargetMode="External"/><Relationship Id="rId2189" Type="http://schemas.openxmlformats.org/officeDocument/2006/relationships/hyperlink" Target="http://1raduga.ru/price/picture/aquarel/&#1072;&#1075;&#1088;&#1077;&#1089;&#1089;&#1086;&#1088;.jpg" TargetMode="External"/><Relationship Id="rId3587" Type="http://schemas.openxmlformats.org/officeDocument/2006/relationships/hyperlink" Target="http://1raduga.ru/price/picture/cvsad/1598.jpg" TargetMode="External"/><Relationship Id="rId4638" Type="http://schemas.openxmlformats.org/officeDocument/2006/relationships/hyperlink" Target="http://1raduga.ru/price/picture/manul/238.jpg" TargetMode="External"/><Relationship Id="rId6060" Type="http://schemas.openxmlformats.org/officeDocument/2006/relationships/hyperlink" Target="http://1raduga.ru/price/picture/biotehnika/&#1090;&#1088;&#1080;&#1090;&#1086;&#1085;.jpg" TargetMode="External"/><Relationship Id="rId17052" Type="http://schemas.openxmlformats.org/officeDocument/2006/relationships/hyperlink" Target="http://1raduga.ru/price/picture/biotehnika/&#1083;&#1080;&#1083;&#1072;&#1082;%20&#1073;&#1080;&#1082;&#1086;&#1083;&#1086;&#1088;.jpg" TargetMode="External"/><Relationship Id="rId18103" Type="http://schemas.openxmlformats.org/officeDocument/2006/relationships/hyperlink" Target="http://1raduga.ru/price/picture/aelita/9663987cb287c58df2aab4524a24f2fd.jpg" TargetMode="External"/><Relationship Id="rId20397" Type="http://schemas.openxmlformats.org/officeDocument/2006/relationships/hyperlink" Target="http://1raduga.ru/price/picture/zs/4627163258824.jpg" TargetMode="External"/><Relationship Id="rId21448" Type="http://schemas.openxmlformats.org/officeDocument/2006/relationships/hyperlink" Target="http://1raduga.ru/price/picture/ns/&#1074;&#1080;&#1082;&#1090;&#1086;&#1088;&#1080;&#1103;.jpg" TargetMode="External"/><Relationship Id="rId7111" Type="http://schemas.openxmlformats.org/officeDocument/2006/relationships/hyperlink" Target="http://1raduga.ru/price/picture/gavrish/10003444_mini4.jpg" TargetMode="External"/><Relationship Id="rId13662" Type="http://schemas.openxmlformats.org/officeDocument/2006/relationships/hyperlink" Target="http://1raduga.ru/price/picture/aelita/00-00566260.jpg" TargetMode="External"/><Relationship Id="rId14713" Type="http://schemas.openxmlformats.org/officeDocument/2006/relationships/hyperlink" Target="http://1raduga.ru/price/picture/altay/00-00016362.jpg" TargetMode="External"/><Relationship Id="rId2670" Type="http://schemas.openxmlformats.org/officeDocument/2006/relationships/hyperlink" Target="http://1raduga.ru/price/picture/nc/301510.jpg" TargetMode="External"/><Relationship Id="rId3721" Type="http://schemas.openxmlformats.org/officeDocument/2006/relationships/hyperlink" Target="http://1raduga.ru/price/picture/gavrish/1999943161_mini4.jpg" TargetMode="External"/><Relationship Id="rId9283" Type="http://schemas.openxmlformats.org/officeDocument/2006/relationships/hyperlink" Target="http://1raduga.ru/price/picture/aelita/00-00593688.jpg" TargetMode="External"/><Relationship Id="rId12264" Type="http://schemas.openxmlformats.org/officeDocument/2006/relationships/hyperlink" Target="http://1raduga.ru/price/picture/ural/item_742.jpg" TargetMode="External"/><Relationship Id="rId13315" Type="http://schemas.openxmlformats.org/officeDocument/2006/relationships/hyperlink" Target="http://1raduga.ru/price/picture/altay/00-00002305.jpg" TargetMode="External"/><Relationship Id="rId20531" Type="http://schemas.openxmlformats.org/officeDocument/2006/relationships/hyperlink" Target="http://1raduga.ru/price/picture/sedek/podsolnechnik_papa_teddi.jpg" TargetMode="External"/><Relationship Id="rId642" Type="http://schemas.openxmlformats.org/officeDocument/2006/relationships/hyperlink" Target="http://1raduga.ru/price/picture/sedek/bazilik_dlya_spagetti.jpg" TargetMode="External"/><Relationship Id="rId1272" Type="http://schemas.openxmlformats.org/officeDocument/2006/relationships/hyperlink" Target="http://1raduga.ru/price/picture/aelita/b9b63.jpg" TargetMode="External"/><Relationship Id="rId2323" Type="http://schemas.openxmlformats.org/officeDocument/2006/relationships/hyperlink" Target="http://1raduga.ru/price/picture/semko/kapusta_belokochannaya_kolobok.800x600w.jpg" TargetMode="External"/><Relationship Id="rId5893" Type="http://schemas.openxmlformats.org/officeDocument/2006/relationships/hyperlink" Target="http://1raduga.ru/price/picture/ural/45666.jpg" TargetMode="External"/><Relationship Id="rId15487" Type="http://schemas.openxmlformats.org/officeDocument/2006/relationships/hyperlink" Target="http://1raduga.ru/price/picture/plazma/12300209.jpg" TargetMode="External"/><Relationship Id="rId16885" Type="http://schemas.openxmlformats.org/officeDocument/2006/relationships/hyperlink" Target="http://1raduga.ru/price/picture/dom/&#1075;&#1077;&#1086;&#1088;&#1075;%20&#1078;&#1105;&#1083;&#1090;.jpg" TargetMode="External"/><Relationship Id="rId17936" Type="http://schemas.openxmlformats.org/officeDocument/2006/relationships/hyperlink" Target="http://1raduga.ru/price/picture/plazma/49e0d1add.jpg" TargetMode="External"/><Relationship Id="rId4495" Type="http://schemas.openxmlformats.org/officeDocument/2006/relationships/hyperlink" Target="http://1raduga.ru/price/picture/yy/101.jpg" TargetMode="External"/><Relationship Id="rId5546" Type="http://schemas.openxmlformats.org/officeDocument/2006/relationships/hyperlink" Target="http://1raduga.ru/price/picture/gavrish/10006050_mini4.jpg" TargetMode="External"/><Relationship Id="rId6944" Type="http://schemas.openxmlformats.org/officeDocument/2006/relationships/hyperlink" Target="http://1raduga.ru/price/picture/gavrish/1912237852_mini4.jpg" TargetMode="External"/><Relationship Id="rId14089" Type="http://schemas.openxmlformats.org/officeDocument/2006/relationships/hyperlink" Target="http://1raduga.ru/price/picture/poisk/120618.jpg" TargetMode="External"/><Relationship Id="rId16538" Type="http://schemas.openxmlformats.org/officeDocument/2006/relationships/hyperlink" Target="http://1raduga.ru/price/picture/aelita/4607160508979.jpg" TargetMode="External"/><Relationship Id="rId19011" Type="http://schemas.openxmlformats.org/officeDocument/2006/relationships/hyperlink" Target="http://1raduga.ru/price/picture/biotehnika/&#1084;&#1086;&#1085;&#1072;%20&#1083;&#1080;&#1079;&#1072;.jpg" TargetMode="External"/><Relationship Id="rId3097" Type="http://schemas.openxmlformats.org/officeDocument/2006/relationships/hyperlink" Target="http://1raduga.ru/price/picture/sedek/kervel_aromatnyy.jpg" TargetMode="External"/><Relationship Id="rId4148" Type="http://schemas.openxmlformats.org/officeDocument/2006/relationships/hyperlink" Target="http://1raduga.ru/price/picture/dom/&#1084;&#1086;&#1088;&#1082;&#1086;&#1074;&#1100;%20&#1084;&#1086;&#1088;&#1077;&#1083;&#1080;&#1103;.jpg" TargetMode="External"/><Relationship Id="rId22009" Type="http://schemas.openxmlformats.org/officeDocument/2006/relationships/hyperlink" Target="http://1raduga.ru/price/picture/gavrish/&#1101;&#1091;&#1089;&#1090;&#1086;&#1084;&#1072;%20&#1079;&#1072;&#1075;&#1072;&#1076;&#1082;&#1072;.jpg" TargetMode="External"/><Relationship Id="rId8769" Type="http://schemas.openxmlformats.org/officeDocument/2006/relationships/hyperlink" Target="http://1raduga.ru/price/picture/ural/46779.jpg" TargetMode="External"/><Relationship Id="rId10699" Type="http://schemas.openxmlformats.org/officeDocument/2006/relationships/hyperlink" Target="http://1raduga.ru/price/picture/ural/45899.jpg" TargetMode="External"/><Relationship Id="rId11000" Type="http://schemas.openxmlformats.org/officeDocument/2006/relationships/hyperlink" Target="http://1raduga.ru/price/picture/ural/46120.jpg" TargetMode="External"/><Relationship Id="rId14570" Type="http://schemas.openxmlformats.org/officeDocument/2006/relationships/hyperlink" Target="http://1raduga.ru/price/picture/poisk/&#1072;&#1089;&#1090;&#1088;&#1072;%20&#1075;&#1080;&#1075;&#1072;&#1085;&#1090;&#1089;&#1082;&#1080;&#1077;%20&#1083;&#1091;&#1095;&#1080;%20&#1089;&#1080;&#1085;&#1103;&#1103;.jpg" TargetMode="External"/><Relationship Id="rId15621" Type="http://schemas.openxmlformats.org/officeDocument/2006/relationships/hyperlink" Target="http://1raduga.ru/price/picture/gavrish/002716_mini4.jpg" TargetMode="External"/><Relationship Id="rId1809" Type="http://schemas.openxmlformats.org/officeDocument/2006/relationships/hyperlink" Target="http://1raduga.ru/price/picture/plazma/11100270.jpg" TargetMode="External"/><Relationship Id="rId13172" Type="http://schemas.openxmlformats.org/officeDocument/2006/relationships/hyperlink" Target="http://1raduga.ru/price/picture/sedek/tykva_zhemchuzhina.jpg" TargetMode="External"/><Relationship Id="rId14223" Type="http://schemas.openxmlformats.org/officeDocument/2006/relationships/hyperlink" Target="http://1raduga.ru/price/picture/aelita/586731.jpg" TargetMode="External"/><Relationship Id="rId17793" Type="http://schemas.openxmlformats.org/officeDocument/2006/relationships/hyperlink" Target="http://1raduga.ru/price/picture/aquarel/&#1085;&#1072;&#1075;&#1086;&#1081;&#1103;%20&#1088;&#1077;&#1076;.jpg" TargetMode="External"/><Relationship Id="rId18844" Type="http://schemas.openxmlformats.org/officeDocument/2006/relationships/hyperlink" Target="http://1raduga.ru/price/picture/poisk/360232.jpg" TargetMode="External"/><Relationship Id="rId2180" Type="http://schemas.openxmlformats.org/officeDocument/2006/relationships/hyperlink" Target="http://1raduga.ru/price/picture/ural/46542.jpg" TargetMode="External"/><Relationship Id="rId3231" Type="http://schemas.openxmlformats.org/officeDocument/2006/relationships/hyperlink" Target="http://1raduga.ru/price/picture/plazma/9970ff15.jpg" TargetMode="External"/><Relationship Id="rId7852" Type="http://schemas.openxmlformats.org/officeDocument/2006/relationships/hyperlink" Target="http://1raduga.ru/price/picture/sedek/redis_seryezhkina_lyubov.jpg" TargetMode="External"/><Relationship Id="rId8903" Type="http://schemas.openxmlformats.org/officeDocument/2006/relationships/hyperlink" Target="http://1raduga.ru/price/picture/sibsad/sibirskij_borshch.jpg" TargetMode="External"/><Relationship Id="rId16395" Type="http://schemas.openxmlformats.org/officeDocument/2006/relationships/hyperlink" Target="http://1raduga.ru/price/picture/sedek/konvolvulyus_kalipso.jpg" TargetMode="External"/><Relationship Id="rId17446" Type="http://schemas.openxmlformats.org/officeDocument/2006/relationships/hyperlink" Target="http://1raduga.ru/price/picture/gavrish/003357_mini4.jpg" TargetMode="External"/><Relationship Id="rId20041" Type="http://schemas.openxmlformats.org/officeDocument/2006/relationships/hyperlink" Target="http://1raduga.ru/price/picture/partner/&#1084;&#1086;&#1083;&#1083;&#1080;.jpg" TargetMode="External"/><Relationship Id="rId152" Type="http://schemas.openxmlformats.org/officeDocument/2006/relationships/hyperlink" Target="http://1raduga.ru/price/picture/nc/289997.jpg" TargetMode="External"/><Relationship Id="rId6454" Type="http://schemas.openxmlformats.org/officeDocument/2006/relationships/hyperlink" Target="http://1raduga.ru/price/picture/aelita/&#1087;&#1077;&#1088;&#1077;&#1094;%20&#1086;&#1089;&#1090;&#1088;&#1099;&#1081;%20&#1089;&#1084;&#1077;&#1089;&#1100;%20&#1072;&#1089;&#1089;&#1086;&#1088;&#1090;&#1080;.jpg" TargetMode="External"/><Relationship Id="rId7505" Type="http://schemas.openxmlformats.org/officeDocument/2006/relationships/hyperlink" Target="http://1raduga.ru/price/picture/zs/petrushka_mooskrauze_cp_2018.jpg" TargetMode="External"/><Relationship Id="rId10833" Type="http://schemas.openxmlformats.org/officeDocument/2006/relationships/hyperlink" Target="http://1raduga.ru/price/picture/dom/&#1090;&#1086;&#1084;&#1072;&#1090;%20&#1083;&#1072;&#1084;&#1072;&#1085;&#1090;&#1080;&#1085;.jpg" TargetMode="External"/><Relationship Id="rId16048" Type="http://schemas.openxmlformats.org/officeDocument/2006/relationships/hyperlink" Target="http://1raduga.ru/price/picture/poisk/180022.jpg" TargetMode="External"/><Relationship Id="rId5056" Type="http://schemas.openxmlformats.org/officeDocument/2006/relationships/hyperlink" Target="http://1raduga.ru/price/picture/plazma/00-00014898.jpg" TargetMode="External"/><Relationship Id="rId6107" Type="http://schemas.openxmlformats.org/officeDocument/2006/relationships/hyperlink" Target="http://1raduga.ru/price/picture/ural/45439.jpg" TargetMode="External"/><Relationship Id="rId9677" Type="http://schemas.openxmlformats.org/officeDocument/2006/relationships/hyperlink" Target="http://1raduga.ru/price/picture/gisoc/&#1074;&#1072;&#1088;&#1074;&#1072;&#1088;&#1072;.jpg" TargetMode="External"/><Relationship Id="rId8279" Type="http://schemas.openxmlformats.org/officeDocument/2006/relationships/hyperlink" Target="http://1raduga.ru/price/picture/gavrish/001353_mini4.jpg" TargetMode="External"/><Relationship Id="rId12658" Type="http://schemas.openxmlformats.org/officeDocument/2006/relationships/hyperlink" Target="http://1raduga.ru/price/picture/sibsad/freken%20bok%20tomat.jpg" TargetMode="External"/><Relationship Id="rId13709" Type="http://schemas.openxmlformats.org/officeDocument/2006/relationships/hyperlink" Target="http://1raduga.ru/price/picture/sedek/fasol_inga.jpg" TargetMode="External"/><Relationship Id="rId20925" Type="http://schemas.openxmlformats.org/officeDocument/2006/relationships/hyperlink" Target="http://1raduga.ru/price/picture/aelita/&#1089;&#1084;&#1077;&#1089;&#1100;%20&#1094;&#1074;&#1077;&#1090;&#1091;&#1097;&#1080;&#1081;%20&#1089;&#1072;&#1076;%20(&#1072;&#1089;&#1090;&#1080;&#1083;&#1100;&#1073;&#1072;-&#1089;&#1077;&#1076;&#1091;&#1084;).jpg" TargetMode="External"/><Relationship Id="rId1666" Type="http://schemas.openxmlformats.org/officeDocument/2006/relationships/hyperlink" Target="http://1raduga.ru/price/picture/dom/&#1073;&#1072;&#1088;&#1086;&#1082;&#1082;&#1086;.jpg" TargetMode="External"/><Relationship Id="rId2717" Type="http://schemas.openxmlformats.org/officeDocument/2006/relationships/hyperlink" Target="http://1raduga.ru/price/picture/poisk/00000794737.jpg" TargetMode="External"/><Relationship Id="rId14080" Type="http://schemas.openxmlformats.org/officeDocument/2006/relationships/hyperlink" Target="http://1raduga.ru/price/picture/euro/&#1089;&#1080;&#1085;&#1080;&#1081;%20&#1079;&#1086;&#1085;&#1090;&#1080;&#1082;.jpg" TargetMode="External"/><Relationship Id="rId15131" Type="http://schemas.openxmlformats.org/officeDocument/2006/relationships/hyperlink" Target="http://1raduga.ru/price/picture/sedek/astra_emma.jpg" TargetMode="External"/><Relationship Id="rId19752" Type="http://schemas.openxmlformats.org/officeDocument/2006/relationships/hyperlink" Target="http://1raduga.ru/price/picture/cvsad/1280.jpg" TargetMode="External"/><Relationship Id="rId1319" Type="http://schemas.openxmlformats.org/officeDocument/2006/relationships/hyperlink" Target="http://1raduga.ru/price/picture/cvsad/220.jpg" TargetMode="External"/><Relationship Id="rId4889" Type="http://schemas.openxmlformats.org/officeDocument/2006/relationships/hyperlink" Target="http://1raduga.ru/price/picture/aquarel/&#1086;&#1075;&#1091;&#1088;&#1077;&#1094;%20&#1075;&#1077;&#1088;&#1084;&#1072;&#1085;.jpg" TargetMode="External"/><Relationship Id="rId8760" Type="http://schemas.openxmlformats.org/officeDocument/2006/relationships/hyperlink" Target="http://1raduga.ru/price/picture/poisk/00000716950.jpg" TargetMode="External"/><Relationship Id="rId9811" Type="http://schemas.openxmlformats.org/officeDocument/2006/relationships/hyperlink" Target="http://1raduga.ru/price/picture/sibsad/vologodskiy%20urozhaynyy.jpg" TargetMode="External"/><Relationship Id="rId10690" Type="http://schemas.openxmlformats.org/officeDocument/2006/relationships/hyperlink" Target="http://1raduga.ru/price/picture/sedek/tomat_krasavets_myasistyy.jpg" TargetMode="External"/><Relationship Id="rId11741" Type="http://schemas.openxmlformats.org/officeDocument/2006/relationships/hyperlink" Target="http://1raduga.ru/price/picture/aelita/0-00597796.jpg" TargetMode="External"/><Relationship Id="rId18354" Type="http://schemas.openxmlformats.org/officeDocument/2006/relationships/hyperlink" Target="http://1raduga.ru/price/picture/nc/722644.jpg" TargetMode="External"/><Relationship Id="rId19405" Type="http://schemas.openxmlformats.org/officeDocument/2006/relationships/hyperlink" Target="http://1raduga.ru/price/picture/euro/4670018244299.jpg" TargetMode="External"/><Relationship Id="rId21699" Type="http://schemas.openxmlformats.org/officeDocument/2006/relationships/hyperlink" Target="http://1raduga.ru/price/picture/ural/cinniya-georginocvetkovaya-oranzhevyy-korol.jpg" TargetMode="External"/><Relationship Id="rId22000" Type="http://schemas.openxmlformats.org/officeDocument/2006/relationships/hyperlink" Target="http://1raduga.ru/price/picture/cvsad/&#1101;&#1091;&#1089;&#1090;&#1086;&#1084;&#1072;%20&#1074;&#1077;&#1089;&#1077;&#1085;&#1085;&#1080;&#1081;%20&#1073;&#1091;&#1082;&#1077;&#1090;%20&#1084;&#1072;&#1093;&#1088;%20%20&#1089;&#1084;.jpg" TargetMode="External"/><Relationship Id="rId25" Type="http://schemas.openxmlformats.org/officeDocument/2006/relationships/hyperlink" Target="http://1raduga.ru/price/picture/sedek/&#1075;&#1088;&#1072;&#1089;&#1089;%20&#1092;&#1080;&#1082;&#1089;%201.jpg" TargetMode="External"/><Relationship Id="rId1800" Type="http://schemas.openxmlformats.org/officeDocument/2006/relationships/hyperlink" Target="http://1raduga.ru/price/picture/aelita/00-00597848.jpg" TargetMode="External"/><Relationship Id="rId7362" Type="http://schemas.openxmlformats.org/officeDocument/2006/relationships/hyperlink" Target="http://1raduga.ru/price/picture/sedek/perets_tsaritsa_f1.jpg" TargetMode="External"/><Relationship Id="rId8413" Type="http://schemas.openxmlformats.org/officeDocument/2006/relationships/hyperlink" Target="http://1raduga.ru/price/picture/nc/&#1089;&#1072;&#1083;&#1072;&#1090;%20&#1083;&#1086;&#1083;&#1083;&#1086;%20&#1088;&#1086;&#1089;&#1089;&#1072;.jpg" TargetMode="External"/><Relationship Id="rId10343" Type="http://schemas.openxmlformats.org/officeDocument/2006/relationships/hyperlink" Target="http://1raduga.ru/price/picture/ps/&#1079;&#1086;&#1083;&#1086;&#1090;&#1086;&#1081;%20&#1073;&#1072;&#1090;&#1086;&#1085;.jpg" TargetMode="External"/><Relationship Id="rId18007" Type="http://schemas.openxmlformats.org/officeDocument/2006/relationships/hyperlink" Target="http://1raduga.ru/price/picture/gavrish/1070008791_mini4.jpg" TargetMode="External"/><Relationship Id="rId3972" Type="http://schemas.openxmlformats.org/officeDocument/2006/relationships/hyperlink" Target="http://1raduga.ru/price/picture/altay/00-00009058.jpg" TargetMode="External"/><Relationship Id="rId7015" Type="http://schemas.openxmlformats.org/officeDocument/2006/relationships/hyperlink" Target="http://1raduga.ru/price/picture/ural/item_581.jpg" TargetMode="External"/><Relationship Id="rId14964" Type="http://schemas.openxmlformats.org/officeDocument/2006/relationships/hyperlink" Target="http://1raduga.ru/price/picture/nc/771529.jpg" TargetMode="External"/><Relationship Id="rId893" Type="http://schemas.openxmlformats.org/officeDocument/2006/relationships/hyperlink" Target="http://1raduga.ru/price/picture/gavrish/1026998589_mini4.jpg" TargetMode="External"/><Relationship Id="rId2574" Type="http://schemas.openxmlformats.org/officeDocument/2006/relationships/hyperlink" Target="http://1raduga.ru/price/picture/sedek/kapusta_gnom.jpg" TargetMode="External"/><Relationship Id="rId3625" Type="http://schemas.openxmlformats.org/officeDocument/2006/relationships/hyperlink" Target="http://1raduga.ru/price/picture/gavrish/1071856584_mini4.jpg" TargetMode="External"/><Relationship Id="rId9187" Type="http://schemas.openxmlformats.org/officeDocument/2006/relationships/hyperlink" Target="http://1raduga.ru/price/picture/partner/&#1090;&#1086;&#1084;&#1072;&#1090;%20&#1072;&#1079;&#1086;&#1102;&#1096;&#1082;&#1072;.jpg" TargetMode="External"/><Relationship Id="rId12168" Type="http://schemas.openxmlformats.org/officeDocument/2006/relationships/hyperlink" Target="http://1raduga.ru/price/picture/sibsad/sibirskij_gruntovyj_krasnyj.jpg" TargetMode="External"/><Relationship Id="rId13219" Type="http://schemas.openxmlformats.org/officeDocument/2006/relationships/hyperlink" Target="http://1raduga.ru/price/picture/sedek/tykva_krasa_ogoroda.jpg" TargetMode="External"/><Relationship Id="rId13566" Type="http://schemas.openxmlformats.org/officeDocument/2006/relationships/hyperlink" Target="http://1raduga.ru/price/picture/altay/00-00020533.jpg" TargetMode="External"/><Relationship Id="rId14617" Type="http://schemas.openxmlformats.org/officeDocument/2006/relationships/hyperlink" Target="http://1raduga.ru/price/picture/gavrish/astra_dzhuvel_purpurit_mini4.jpg" TargetMode="External"/><Relationship Id="rId20435" Type="http://schemas.openxmlformats.org/officeDocument/2006/relationships/hyperlink" Target="http://1raduga.ru/price/picture/ast/4640146945153.jpg" TargetMode="External"/><Relationship Id="rId20782" Type="http://schemas.openxmlformats.org/officeDocument/2006/relationships/hyperlink" Target="http://1raduga.ru/price/picture/gavrish/&#1087;&#1086;&#1083;&#1103;&#1085;&#1082;&#1072;.jpg" TargetMode="External"/><Relationship Id="rId21833" Type="http://schemas.openxmlformats.org/officeDocument/2006/relationships/hyperlink" Target="http://1raduga.ru/price/picture/cvsad/211.jpg" TargetMode="External"/><Relationship Id="rId546" Type="http://schemas.openxmlformats.org/officeDocument/2006/relationships/hyperlink" Target="http://1raduga.ru/price/picture/sedek/arbuz_favorit.jpg" TargetMode="External"/><Relationship Id="rId1176" Type="http://schemas.openxmlformats.org/officeDocument/2006/relationships/hyperlink" Target="http://1raduga.ru/price/picture/euroseed/4690698013732.jpg" TargetMode="External"/><Relationship Id="rId2227" Type="http://schemas.openxmlformats.org/officeDocument/2006/relationships/hyperlink" Target="http://1raduga.ru/price/picture/sedek/kapusta_bella.jpg" TargetMode="External"/><Relationship Id="rId16789" Type="http://schemas.openxmlformats.org/officeDocument/2006/relationships/hyperlink" Target="http://1raduga.ru/price/picture/dom/828b3.jpg" TargetMode="External"/><Relationship Id="rId4399" Type="http://schemas.openxmlformats.org/officeDocument/2006/relationships/hyperlink" Target="http://1raduga.ru/price/picture/agriko/lst-987.jpg" TargetMode="External"/><Relationship Id="rId5797" Type="http://schemas.openxmlformats.org/officeDocument/2006/relationships/hyperlink" Target="http://1raduga.ru/price/picture/ural/ogurec-kornishon-pchelka-f1.jpg" TargetMode="External"/><Relationship Id="rId6848" Type="http://schemas.openxmlformats.org/officeDocument/2006/relationships/hyperlink" Target="http://1raduga.ru/price/picture/euro/4610000288450.jpg" TargetMode="External"/><Relationship Id="rId8270" Type="http://schemas.openxmlformats.org/officeDocument/2006/relationships/hyperlink" Target="http://1raduga.ru/price/picture/ast/&#1089;&#1072;&#1083;&#1072;&#1090;%20&#1076;&#1091;&#1073;&#1086;&#1083;&#1080;&#1089;&#1090;&#1085;&#1099;&#1081;.jpg" TargetMode="External"/><Relationship Id="rId13700" Type="http://schemas.openxmlformats.org/officeDocument/2006/relationships/hyperlink" Target="http://1raduga.ru/price/picture/poisk/697120.jpg" TargetMode="External"/><Relationship Id="rId19262" Type="http://schemas.openxmlformats.org/officeDocument/2006/relationships/hyperlink" Target="http://1raduga.ru/price/picture/poisk/390324.jpg" TargetMode="External"/><Relationship Id="rId9321" Type="http://schemas.openxmlformats.org/officeDocument/2006/relationships/hyperlink" Target="http://1raduga.ru/price/picture/myazina/&#1090;&#1086;&#1084;&#1072;&#1090;%20&#1072;&#1090;&#1083;&#1077;&#1090;.jpg" TargetMode="External"/><Relationship Id="rId11251" Type="http://schemas.openxmlformats.org/officeDocument/2006/relationships/hyperlink" Target="http://1raduga.ru/price/picture/nc/&#1090;&#1086;&#1084;&#1072;&#1090;%20&#1084;&#1086;&#1089;&#1082;&#1086;&#1074;&#1089;&#1082;&#1080;&#1081;%20&#1076;&#1077;&#1083;&#1080;&#1082;&#1072;&#1090;&#1077;&#1089;%20&#1082;&#1086;&#1083;&#1100;&#1095;&#1091;&#1075;&#1072;.jpg" TargetMode="External"/><Relationship Id="rId12302" Type="http://schemas.openxmlformats.org/officeDocument/2006/relationships/hyperlink" Target="http://1raduga.ru/price/picture/ns/&#1090;&#1086;&#1084;&#1072;&#1090;%20&#1089;&#1085;&#1077;&#1078;&#1085;&#1086;-&#1073;&#1077;&#1083;&#1099;&#1081;.jpg" TargetMode="External"/><Relationship Id="rId15872" Type="http://schemas.openxmlformats.org/officeDocument/2006/relationships/hyperlink" Target="http://1raduga.ru/price/picture/sr/3486.jpg" TargetMode="External"/><Relationship Id="rId16923" Type="http://schemas.openxmlformats.org/officeDocument/2006/relationships/hyperlink" Target="http://1raduga.ru/price/picture/biotehnika/&#1073;&#1091;&#1083;&#1083;&#1079;%20&#1072;&#1081;%20&#1089;&#1072;&#1083;&#1084;&#1086;&#1085;.jpg" TargetMode="External"/><Relationship Id="rId1310" Type="http://schemas.openxmlformats.org/officeDocument/2006/relationships/hyperlink" Target="http://1raduga.ru/price/picture/ps/&#1089;&#1090;&#1086;&#1102;%20&#1089;&#1072;&#1084;.jpg" TargetMode="External"/><Relationship Id="rId4880" Type="http://schemas.openxmlformats.org/officeDocument/2006/relationships/hyperlink" Target="http://1raduga.ru/price/picture/aelita/0b0d044bf6776c8e2dbb4958f644967d.jpg" TargetMode="External"/><Relationship Id="rId5931" Type="http://schemas.openxmlformats.org/officeDocument/2006/relationships/hyperlink" Target="http://1raduga.ru/price/picture/ural/ogurec-sibirskie-banany-f1.jpg" TargetMode="External"/><Relationship Id="rId14474" Type="http://schemas.openxmlformats.org/officeDocument/2006/relationships/hyperlink" Target="http://1raduga.ru/price/picture/ast/&#1089;&#1077;&#1088;&#1077;&#1073;&#1088;&#1103;&#1085;&#1072;&#1103;%20&#1073;&#1072;&#1096;&#1085;&#1103;.jpg" TargetMode="External"/><Relationship Id="rId15525" Type="http://schemas.openxmlformats.org/officeDocument/2006/relationships/hyperlink" Target="http://1raduga.ru/price/picture/dom/c0da3a.jpg" TargetMode="External"/><Relationship Id="rId21690" Type="http://schemas.openxmlformats.org/officeDocument/2006/relationships/hyperlink" Target="http://1raduga.ru/price/picture/gavrish/1999946254_mini4.jpg" TargetMode="External"/><Relationship Id="rId3482" Type="http://schemas.openxmlformats.org/officeDocument/2006/relationships/hyperlink" Target="http://1raduga.ru/price/picture/sr/3767.jpg" TargetMode="External"/><Relationship Id="rId4533" Type="http://schemas.openxmlformats.org/officeDocument/2006/relationships/hyperlink" Target="http://1raduga.ru/price/picture/biotehnika/utrennyaya-svezhest.jpg" TargetMode="External"/><Relationship Id="rId13076" Type="http://schemas.openxmlformats.org/officeDocument/2006/relationships/hyperlink" Target="http://1raduga.ru/price/picture/sibsad/yaponskaya%20roza.jpg" TargetMode="External"/><Relationship Id="rId14127" Type="http://schemas.openxmlformats.org/officeDocument/2006/relationships/hyperlink" Target="http://1raduga.ru/price/picture/aelita/&#1072;&#1075;&#1077;&#1088;&#1072;&#1090;&#1091;&#1084;%20&#1087;&#1086;&#1084;&#1087;%20&#1089;&#1084;.jpg" TargetMode="External"/><Relationship Id="rId17697" Type="http://schemas.openxmlformats.org/officeDocument/2006/relationships/hyperlink" Target="http://1raduga.ru/price/picture/poisk/270713.jpg" TargetMode="External"/><Relationship Id="rId20292" Type="http://schemas.openxmlformats.org/officeDocument/2006/relationships/hyperlink" Target="http://1raduga.ru/price/picture/zs/supercascade_white.jpg" TargetMode="External"/><Relationship Id="rId21343" Type="http://schemas.openxmlformats.org/officeDocument/2006/relationships/hyperlink" Target="http://1raduga.ru/price/picture/reshenie/&#1093;&#1086;&#1089;&#1090;&#1072;%20&#1075;&#1080;&#1073;&#1088;&#1080;&#1076;&#1085;&#1072;&#1103;.jpg" TargetMode="External"/><Relationship Id="rId2084" Type="http://schemas.openxmlformats.org/officeDocument/2006/relationships/hyperlink" Target="http://1raduga.ru/price/picture/semko/kabachok_smart.jpg" TargetMode="External"/><Relationship Id="rId3135" Type="http://schemas.openxmlformats.org/officeDocument/2006/relationships/hyperlink" Target="http://1raduga.ru/price/picture/plazma/&#1085;&#1092;-00001529.jpg" TargetMode="External"/><Relationship Id="rId7756" Type="http://schemas.openxmlformats.org/officeDocument/2006/relationships/hyperlink" Target="http://1raduga.ru/price/picture/sibsad/&#1088;&#1077;&#1076;&#1080;&#1089;%20&#1082;&#1088;&#1072;&#1089;&#1085;&#1099;&#1081;%20&#1075;&#1083;&#1086;&#1073;&#1091;&#1089;.jpg" TargetMode="External"/><Relationship Id="rId16299" Type="http://schemas.openxmlformats.org/officeDocument/2006/relationships/hyperlink" Target="http://1raduga.ru/price/picture/plazma/28dc18f1f.jpg" TargetMode="External"/><Relationship Id="rId18748" Type="http://schemas.openxmlformats.org/officeDocument/2006/relationships/hyperlink" Target="http://1raduga.ru/price/picture/cvsad/1131.jpg" TargetMode="External"/><Relationship Id="rId6358" Type="http://schemas.openxmlformats.org/officeDocument/2006/relationships/hyperlink" Target="http://1raduga.ru/price/picture/sedek/patisson_marrov.jpg" TargetMode="External"/><Relationship Id="rId7409" Type="http://schemas.openxmlformats.org/officeDocument/2006/relationships/hyperlink" Target="http://1raduga.ru/price/picture/sedek/perets_yablochko.jpg" TargetMode="External"/><Relationship Id="rId8807" Type="http://schemas.openxmlformats.org/officeDocument/2006/relationships/hyperlink" Target="http://1raduga.ru/price/picture/sibsad/matryona.jpg" TargetMode="External"/><Relationship Id="rId10737" Type="http://schemas.openxmlformats.org/officeDocument/2006/relationships/hyperlink" Target="http://1raduga.ru/price/picture/poisk/786712.jpg" TargetMode="External"/><Relationship Id="rId13210" Type="http://schemas.openxmlformats.org/officeDocument/2006/relationships/hyperlink" Target="http://1raduga.ru/price/picture/partner/&#1082;&#1086;&#1085;&#1092;&#1077;&#1090;&#1082;&#1072;.jpg" TargetMode="External"/><Relationship Id="rId16780" Type="http://schemas.openxmlformats.org/officeDocument/2006/relationships/hyperlink" Target="http://1raduga.ru/price/picture/gavrish/10006454_mini4.jpg" TargetMode="External"/><Relationship Id="rId17831" Type="http://schemas.openxmlformats.org/officeDocument/2006/relationships/hyperlink" Target="http://1raduga.ru/price/picture/plazma/&#1085;&#1092;-00000294.jpg" TargetMode="External"/><Relationship Id="rId2968" Type="http://schemas.openxmlformats.org/officeDocument/2006/relationships/hyperlink" Target="http://1raduga.ru/price/picture/gavrish/1912237764_mini4.jpg" TargetMode="External"/><Relationship Id="rId15382" Type="http://schemas.openxmlformats.org/officeDocument/2006/relationships/hyperlink" Target="http://1raduga.ru/price/picture/sedek/tagetes_verblyuzhonok.jpg" TargetMode="External"/><Relationship Id="rId16433" Type="http://schemas.openxmlformats.org/officeDocument/2006/relationships/hyperlink" Target="http://1raduga.ru/price/picture/cvsad/951.jpg" TargetMode="External"/><Relationship Id="rId20829" Type="http://schemas.openxmlformats.org/officeDocument/2006/relationships/hyperlink" Target="http://1raduga.ru/price/picture/sedek/salviya_rozovyy_zamok.jpg" TargetMode="External"/><Relationship Id="rId4390" Type="http://schemas.openxmlformats.org/officeDocument/2006/relationships/hyperlink" Target="http://1raduga.ru/price/picture/agriko/&#1072;&#1073;&#1072;&#1082;&#1086;%20&#1075;&#1077;&#1083;&#1100;.jpg" TargetMode="External"/><Relationship Id="rId5441" Type="http://schemas.openxmlformats.org/officeDocument/2006/relationships/hyperlink" Target="http://1raduga.ru/price/picture/plazma/11100498.jpg" TargetMode="External"/><Relationship Id="rId15035" Type="http://schemas.openxmlformats.org/officeDocument/2006/relationships/hyperlink" Target="http://1raduga.ru/price/picture/gavrish/1071853882_mini4.jpg" TargetMode="External"/><Relationship Id="rId19656" Type="http://schemas.openxmlformats.org/officeDocument/2006/relationships/hyperlink" Target="http://1raduga.ru/price/picture/poisk/779576.jpg" TargetMode="External"/><Relationship Id="rId22251" Type="http://schemas.openxmlformats.org/officeDocument/2006/relationships/hyperlink" Target="http://1raduga.ru/price/picture/aelita/c65b3bac0a32210e2d7d5538be57d243.jpg" TargetMode="External"/><Relationship Id="rId4043" Type="http://schemas.openxmlformats.org/officeDocument/2006/relationships/hyperlink" Target="http://1raduga.ru/price/picture/gavrish/1999948386_mini4.jpg" TargetMode="External"/><Relationship Id="rId8664" Type="http://schemas.openxmlformats.org/officeDocument/2006/relationships/hyperlink" Target="http://1raduga.ru/price/picture/aelita/00-00592950.jpg" TargetMode="External"/><Relationship Id="rId9715" Type="http://schemas.openxmlformats.org/officeDocument/2006/relationships/hyperlink" Target="http://1raduga.ru/price/picture/aelita/00-00594335.jpg" TargetMode="External"/><Relationship Id="rId10594" Type="http://schemas.openxmlformats.org/officeDocument/2006/relationships/hyperlink" Target="http://1raduga.ru/price/picture/sr/2039.jpg" TargetMode="External"/><Relationship Id="rId11992" Type="http://schemas.openxmlformats.org/officeDocument/2006/relationships/hyperlink" Target="http://1raduga.ru/price/picture/royal%20seeds/tomat_san_martsano.jpg" TargetMode="External"/><Relationship Id="rId18258" Type="http://schemas.openxmlformats.org/officeDocument/2006/relationships/hyperlink" Target="http://1raduga.ru/price/picture/sr/3523.jpg" TargetMode="External"/><Relationship Id="rId19309" Type="http://schemas.openxmlformats.org/officeDocument/2006/relationships/hyperlink" Target="http://1raduga.ru/price/picture/plazma/12300895.jpg" TargetMode="External"/><Relationship Id="rId1704" Type="http://schemas.openxmlformats.org/officeDocument/2006/relationships/hyperlink" Target="http://1raduga.ru/price/picture/aquarel/&#1087;&#1086;&#1079;&#1080;&#1090;&#1080;&#1074;.jpg" TargetMode="External"/><Relationship Id="rId7266" Type="http://schemas.openxmlformats.org/officeDocument/2006/relationships/hyperlink" Target="http://1raduga.ru/price/picture/aelita/&#1087;&#1077;&#1088;&#1077;&#1094;%20&#1090;&#1105;&#1097;&#1080;&#1085;%20&#1103;&#1079;&#1099;&#1082;.jpg" TargetMode="External"/><Relationship Id="rId8317" Type="http://schemas.openxmlformats.org/officeDocument/2006/relationships/hyperlink" Target="http://1raduga.ru/price/picture/ural/4627172215238.jpg" TargetMode="External"/><Relationship Id="rId10247" Type="http://schemas.openxmlformats.org/officeDocument/2006/relationships/hyperlink" Target="http://1raduga.ru/price/picture/sedek/tomat_zasolochnyy_gruntovyy.jpg" TargetMode="External"/><Relationship Id="rId11645" Type="http://schemas.openxmlformats.org/officeDocument/2006/relationships/hyperlink" Target="http://1raduga.ru/price/picture/partner/&#1090;&#1086;&#1084;&#1072;&#1090;%20&#1087;&#1086;&#1082;&#1088;&#1072;&#1089;&#1085;&#1077;&#1074;&#1096;&#1072;&#1103;%20&#1085;&#1077;&#1074;&#1077;&#1089;&#1090;&#1072;.jpg" TargetMode="External"/><Relationship Id="rId14868" Type="http://schemas.openxmlformats.org/officeDocument/2006/relationships/hyperlink" Target="http://1raduga.ru/price/picture/altay/00010027698.jpg" TargetMode="External"/><Relationship Id="rId15919" Type="http://schemas.openxmlformats.org/officeDocument/2006/relationships/hyperlink" Target="http://1raduga.ru/price/picture/poisk/&#1073;&#1091;&#1076;&#1076;&#1083;&#1077;&#1103;%20&#1076;&#1072;&#1074;&#1080;&#1076;&#1072;%20&#1089;&#1084;.jpg" TargetMode="External"/><Relationship Id="rId797" Type="http://schemas.openxmlformats.org/officeDocument/2006/relationships/hyperlink" Target="http://1raduga.ru/price/picture/zs/alekseevskii.jpg" TargetMode="External"/><Relationship Id="rId2478" Type="http://schemas.openxmlformats.org/officeDocument/2006/relationships/hyperlink" Target="http://1raduga.ru/price/picture/altay/00-00009131.jpg" TargetMode="External"/><Relationship Id="rId3876" Type="http://schemas.openxmlformats.org/officeDocument/2006/relationships/hyperlink" Target="http://1raduga.ru/price/picture/gavrish/10007227_mini4.jpg" TargetMode="External"/><Relationship Id="rId4927" Type="http://schemas.openxmlformats.org/officeDocument/2006/relationships/hyperlink" Target="http://1raduga.ru/price/picture/ns/00000012548.jpg" TargetMode="External"/><Relationship Id="rId16290" Type="http://schemas.openxmlformats.org/officeDocument/2006/relationships/hyperlink" Target="http://1raduga.ru/price/picture/gavrish/&#1087;&#1077;&#1088;&#1083;&#1072;&#1084;&#1091;&#1090;&#1088;&#1086;&#1074;&#1072;&#1103;%20&#1092;&#1077;&#1077;&#1088;&#1080;&#1103;.jpg" TargetMode="External"/><Relationship Id="rId17341" Type="http://schemas.openxmlformats.org/officeDocument/2006/relationships/hyperlink" Target="http://1raduga.ru/price/picture/poisk/797330.jpg" TargetMode="External"/><Relationship Id="rId20686" Type="http://schemas.openxmlformats.org/officeDocument/2006/relationships/hyperlink" Target="http://1raduga.ru/price/picture/poisk/590223.jpg" TargetMode="External"/><Relationship Id="rId21737" Type="http://schemas.openxmlformats.org/officeDocument/2006/relationships/hyperlink" Target="http://1raduga.ru/price/picture/altay/00010031917.jpg" TargetMode="External"/><Relationship Id="rId3529" Type="http://schemas.openxmlformats.org/officeDocument/2006/relationships/hyperlink" Target="http://1raduga.ru/price/picture/sibsad/&#1084;&#1077;&#1076;&#1091;&#1079;&#1072;.jpg" TargetMode="External"/><Relationship Id="rId6002" Type="http://schemas.openxmlformats.org/officeDocument/2006/relationships/hyperlink" Target="http://1raduga.ru/price/picture/aelita/89dfbb4968ffa7f56012f6eda5cc7cf5.jpg" TargetMode="External"/><Relationship Id="rId7400" Type="http://schemas.openxmlformats.org/officeDocument/2006/relationships/hyperlink" Target="http://1raduga.ru/price/picture/dom/18379.jpg" TargetMode="External"/><Relationship Id="rId13951" Type="http://schemas.openxmlformats.org/officeDocument/2006/relationships/hyperlink" Target="http://1raduga.ru/price/picture/agroni/&#1084;&#1072;&#1090;&#1072;&#1076;&#1086;&#1088;.jpg" TargetMode="External"/><Relationship Id="rId20339" Type="http://schemas.openxmlformats.org/officeDocument/2006/relationships/hyperlink" Target="http://1raduga.ru/price/picture/dom/&#1090;&#1072;&#1085;&#1075;&#1086;%20&#1092;&#1080;&#1086;&#1083;&#1077;&#1090;&#1086;&#1074;&#1072;&#1103;.jpg" TargetMode="External"/><Relationship Id="rId9572" Type="http://schemas.openxmlformats.org/officeDocument/2006/relationships/hyperlink" Target="http://1raduga.ru/price/picture/reshenie/&#1073;&#1088;&#1077;&#1085;&#1076;&#1080;&#1074;&#1072;&#1081;&#1085;%20&#1078;&#1077;&#1083;&#1090;&#1099;&#1081;.jpg" TargetMode="External"/><Relationship Id="rId12553" Type="http://schemas.openxmlformats.org/officeDocument/2006/relationships/hyperlink" Target="http://1raduga.ru/price/picture/poisk/661345.jpg" TargetMode="External"/><Relationship Id="rId13604" Type="http://schemas.openxmlformats.org/officeDocument/2006/relationships/hyperlink" Target="http://1raduga.ru/price/picture/gavrish/70000944_mini4.jpg" TargetMode="External"/><Relationship Id="rId19166" Type="http://schemas.openxmlformats.org/officeDocument/2006/relationships/hyperlink" Target="http://1raduga.ru/price/picture/nc/703179.jpg" TargetMode="External"/><Relationship Id="rId20820" Type="http://schemas.openxmlformats.org/officeDocument/2006/relationships/hyperlink" Target="http://1raduga.ru/price/picture/gavrish/00001651_mini4.jpg" TargetMode="External"/><Relationship Id="rId931" Type="http://schemas.openxmlformats.org/officeDocument/2006/relationships/hyperlink" Target="http://1raduga.ru/price/picture/sibsad/lilovyy.jpg" TargetMode="External"/><Relationship Id="rId1561" Type="http://schemas.openxmlformats.org/officeDocument/2006/relationships/hyperlink" Target="http://1raduga.ru/price/picture/aelita/f69f590.jpg" TargetMode="External"/><Relationship Id="rId2612" Type="http://schemas.openxmlformats.org/officeDocument/2006/relationships/hyperlink" Target="http://1raduga.ru/price/picture/semko/&#1073;&#1088;&#1086;&#1082;&#1082;&#1086;&#1083;&#1080;%20&#1092;&#1080;&#1077;&#1089;&#1090;&#1072;.jpg" TargetMode="External"/><Relationship Id="rId8174" Type="http://schemas.openxmlformats.org/officeDocument/2006/relationships/hyperlink" Target="http://1raduga.ru/price/picture/aelita/36bf75.jpg" TargetMode="External"/><Relationship Id="rId9225" Type="http://schemas.openxmlformats.org/officeDocument/2006/relationships/hyperlink" Target="http://1raduga.ru/price/picture/altay/00-00030546.jpg" TargetMode="External"/><Relationship Id="rId11155" Type="http://schemas.openxmlformats.org/officeDocument/2006/relationships/hyperlink" Target="http://1raduga.ru/price/picture/sr/2028.jpg" TargetMode="External"/><Relationship Id="rId12206" Type="http://schemas.openxmlformats.org/officeDocument/2006/relationships/hyperlink" Target="http://1raduga.ru/price/picture/ns/00000012664.jpg" TargetMode="External"/><Relationship Id="rId15776" Type="http://schemas.openxmlformats.org/officeDocument/2006/relationships/hyperlink" Target="http://1raduga.ru/price/picture/biotehnika/&#1075;&#1088;&#1080;&#1092;&#1086;&#1085;.jpg" TargetMode="External"/><Relationship Id="rId1214" Type="http://schemas.openxmlformats.org/officeDocument/2006/relationships/hyperlink" Target="http://1raduga.ru/price/picture/aelita/44042ec24c262d8db5f6fd0c82621884.jpg" TargetMode="External"/><Relationship Id="rId4784" Type="http://schemas.openxmlformats.org/officeDocument/2006/relationships/hyperlink" Target="http://1raduga.ru/price/picture/cvsad/1222.jpg" TargetMode="External"/><Relationship Id="rId5835" Type="http://schemas.openxmlformats.org/officeDocument/2006/relationships/hyperlink" Target="http://1raduga.ru/price/picture/ps/&#1088;&#1086;&#1076;&#1085;&#1080;&#1095;&#1086;&#1082;.jpg" TargetMode="External"/><Relationship Id="rId14378" Type="http://schemas.openxmlformats.org/officeDocument/2006/relationships/hyperlink" Target="http://1raduga.ru/price/picture/sedek/armeriya_elegiya_primorskaya.jpg" TargetMode="External"/><Relationship Id="rId15429" Type="http://schemas.openxmlformats.org/officeDocument/2006/relationships/hyperlink" Target="http://1raduga.ru/price/picture/ural/4627172218536.jpg" TargetMode="External"/><Relationship Id="rId16827" Type="http://schemas.openxmlformats.org/officeDocument/2006/relationships/hyperlink" Target="http://1raduga.ru/price/picture/aquarel/georgina-opera-belaya_300_360.jpg" TargetMode="External"/><Relationship Id="rId19300" Type="http://schemas.openxmlformats.org/officeDocument/2006/relationships/hyperlink" Target="http://1raduga.ru/price/picture/sedek/nivyanik_reyn_vyu.jpg" TargetMode="External"/><Relationship Id="rId21594" Type="http://schemas.openxmlformats.org/officeDocument/2006/relationships/hyperlink" Target="http://1raduga.ru/price/picture/dom/bf02a.jpg" TargetMode="External"/><Relationship Id="rId3386" Type="http://schemas.openxmlformats.org/officeDocument/2006/relationships/hyperlink" Target="http://1raduga.ru/price/picture/poisk/696502.jpg" TargetMode="External"/><Relationship Id="rId4437" Type="http://schemas.openxmlformats.org/officeDocument/2006/relationships/hyperlink" Target="http://1raduga.ru/price/picture/agriko/morkov_niiokh.jpg" TargetMode="External"/><Relationship Id="rId18999" Type="http://schemas.openxmlformats.org/officeDocument/2006/relationships/hyperlink" Target="http://1raduga.ru/price/picture/zs/&#1073;&#1077;&#1088;&#1075;&#1072;&#1084;&#1086;&#1090;%20&#1083;&#1080;&#1084;&#1086;&#1085;&#1085;&#1099;&#1081;.jpg" TargetMode="External"/><Relationship Id="rId20196" Type="http://schemas.openxmlformats.org/officeDocument/2006/relationships/hyperlink" Target="http://1raduga.ru/price/picture/poisk/420897.jpg" TargetMode="External"/><Relationship Id="rId21247" Type="http://schemas.openxmlformats.org/officeDocument/2006/relationships/hyperlink" Target="http://1raduga.ru/price/picture/aelita/&#1092;&#1083;&#1086;&#1082;&#1089;%20&#1082;&#1072;&#1087;&#1088;&#1080;&#1079;.jpg" TargetMode="External"/><Relationship Id="rId3039" Type="http://schemas.openxmlformats.org/officeDocument/2006/relationships/hyperlink" Target="http://1raduga.ru/price/picture/nc/799211.jpg" TargetMode="External"/><Relationship Id="rId10988" Type="http://schemas.openxmlformats.org/officeDocument/2006/relationships/hyperlink" Target="http://1raduga.ru/price/picture/ns/&#1084;&#1072;&#1081;&#1082;&#1083;%20&#1087;&#1086;&#1083;&#1083;&#1072;&#1085;.jpg" TargetMode="External"/><Relationship Id="rId15910" Type="http://schemas.openxmlformats.org/officeDocument/2006/relationships/hyperlink" Target="http://1raduga.ru/price/picture/gavrish/00001634_mini4.jpg" TargetMode="External"/><Relationship Id="rId9082" Type="http://schemas.openxmlformats.org/officeDocument/2006/relationships/hyperlink" Target="http://1raduga.ru/price/picture/dom/&#1089;&#1090;&#1077;&#1074;&#1080;&#1103;%20&#1084;&#1077;&#1095;&#1090;&#1072;.jpg" TargetMode="External"/><Relationship Id="rId13461" Type="http://schemas.openxmlformats.org/officeDocument/2006/relationships/hyperlink" Target="http://1raduga.ru/price/picture/gavrish/003267_mini4.jpg" TargetMode="External"/><Relationship Id="rId14512" Type="http://schemas.openxmlformats.org/officeDocument/2006/relationships/hyperlink" Target="http://1raduga.ru/price/picture/aelita/00-00580189.jpg" TargetMode="External"/><Relationship Id="rId3520" Type="http://schemas.openxmlformats.org/officeDocument/2006/relationships/hyperlink" Target="http://1raduga.ru/price/picture/sedek/&#1073;&#1072;&#1090;&#1091;&#1085;%20&#1084;&#1072;&#1081;&#1089;&#1082;&#1080;&#1081;.jpg" TargetMode="External"/><Relationship Id="rId12063" Type="http://schemas.openxmlformats.org/officeDocument/2006/relationships/hyperlink" Target="http://1raduga.ru/price/picture/nc/&#1090;&#1086;&#1084;&#1072;&#1090;%20&#1089;&#1074;&#1080;&#1090;%20&#1095;&#1077;&#1088;&#1088;&#1080;%20&#1089;&#1084;.jpg" TargetMode="External"/><Relationship Id="rId13114" Type="http://schemas.openxmlformats.org/officeDocument/2006/relationships/hyperlink" Target="http://1raduga.ru/price/picture/sedek/tykva_arina.jpg" TargetMode="External"/><Relationship Id="rId16684" Type="http://schemas.openxmlformats.org/officeDocument/2006/relationships/hyperlink" Target="http://1raduga.ru/price/picture/biotehnika/&#1075;&#1077;&#1081;&#1093;&#1077;&#1088;&#1072;%20&#1075;&#1072;&#1089;&#1085;&#1091;&#1097;&#1080;&#1081;%20&#1086;&#1075;&#1086;&#1085;&#1100;.jpg" TargetMode="External"/><Relationship Id="rId17735" Type="http://schemas.openxmlformats.org/officeDocument/2006/relationships/hyperlink" Target="http://1raduga.ru/price/picture/aelita/2eca432a.jpg" TargetMode="External"/><Relationship Id="rId20330" Type="http://schemas.openxmlformats.org/officeDocument/2006/relationships/hyperlink" Target="http://1raduga.ru/price/picture/plazma/12200150.jpg" TargetMode="External"/><Relationship Id="rId441" Type="http://schemas.openxmlformats.org/officeDocument/2006/relationships/hyperlink" Target="http://1raduga.ru/price/picture/plazma/arbuz-ogonek.jpg" TargetMode="External"/><Relationship Id="rId1071" Type="http://schemas.openxmlformats.org/officeDocument/2006/relationships/hyperlink" Target="http://1raduga.ru/price/picture/altay/00-00013500.jpg" TargetMode="External"/><Relationship Id="rId2122" Type="http://schemas.openxmlformats.org/officeDocument/2006/relationships/hyperlink" Target="http://1raduga.ru/price/picture/ural/4627104605106.jpg" TargetMode="External"/><Relationship Id="rId5692" Type="http://schemas.openxmlformats.org/officeDocument/2006/relationships/hyperlink" Target="http://1raduga.ru/price/picture/nc/&#1086;&#1075;&#1091;&#1088;&#1077;&#1094;%20&#1087;&#1072;&#1090;&#1090;&#1080;.jpg" TargetMode="External"/><Relationship Id="rId6743" Type="http://schemas.openxmlformats.org/officeDocument/2006/relationships/hyperlink" Target="http://1raduga.ru/price/picture/dom/&#1079;&#1077;&#1085;&#1080;&#1090;.jpg" TargetMode="External"/><Relationship Id="rId15286" Type="http://schemas.openxmlformats.org/officeDocument/2006/relationships/hyperlink" Target="http://1raduga.ru/price/picture/sr/3481.jpg" TargetMode="External"/><Relationship Id="rId16337" Type="http://schemas.openxmlformats.org/officeDocument/2006/relationships/hyperlink" Target="http://1raduga.ru/price/picture/plazma/36a13d765b6a13.jpg" TargetMode="External"/><Relationship Id="rId4294" Type="http://schemas.openxmlformats.org/officeDocument/2006/relationships/hyperlink" Target="http://1raduga.ru/price/picture/ural/46903.jpg" TargetMode="External"/><Relationship Id="rId5345" Type="http://schemas.openxmlformats.org/officeDocument/2006/relationships/hyperlink" Target="http://1raduga.ru/price/picture/manul/246.jpg" TargetMode="External"/><Relationship Id="rId9966" Type="http://schemas.openxmlformats.org/officeDocument/2006/relationships/hyperlink" Target="http://1raduga.ru/price/picture/sr/3242.jpg" TargetMode="External"/><Relationship Id="rId22155" Type="http://schemas.openxmlformats.org/officeDocument/2006/relationships/hyperlink" Target="http://1raduga.ru/price/picture/gavrish/10008188_mini4.jpg" TargetMode="External"/><Relationship Id="rId8568" Type="http://schemas.openxmlformats.org/officeDocument/2006/relationships/hyperlink" Target="http://1raduga.ru/price/picture/gavrish/003645_mini4.jpg" TargetMode="External"/><Relationship Id="rId9619" Type="http://schemas.openxmlformats.org/officeDocument/2006/relationships/hyperlink" Target="http://1raduga.ru/price/picture/ural/tomat-byk-krasnyy-f1.jpg" TargetMode="External"/><Relationship Id="rId11896" Type="http://schemas.openxmlformats.org/officeDocument/2006/relationships/hyperlink" Target="http://1raduga.ru/price/picture/sibsad/romovaya_baba.jpg" TargetMode="External"/><Relationship Id="rId12947" Type="http://schemas.openxmlformats.org/officeDocument/2006/relationships/hyperlink" Target="http://1raduga.ru/price/picture/sedek/tomat_shans.jpg" TargetMode="External"/><Relationship Id="rId1955" Type="http://schemas.openxmlformats.org/officeDocument/2006/relationships/hyperlink" Target="http://1raduga.ru/price/picture/biotehnika/&#1082;&#1072;&#1073;&#1072;&#1095;&#1086;&#1082;%20&#1082;&#1072;&#1088;&#1072;&#1084;.jpg" TargetMode="External"/><Relationship Id="rId10498" Type="http://schemas.openxmlformats.org/officeDocument/2006/relationships/hyperlink" Target="http://1raduga.ru/price/picture/altay/00-00021684.jpg" TargetMode="External"/><Relationship Id="rId11549" Type="http://schemas.openxmlformats.org/officeDocument/2006/relationships/hyperlink" Target="http://1raduga.ru/price/picture/myazina/&#1087;&#1077;&#1088;&#1094;&#1077;&#1074;&#1080;&#1076;&#1085;&#1099;&#1081;%20&#1084;&#1072;&#1083;&#1080;&#1085;&#1086;&#1074;&#1099;&#1081;.jpg" TargetMode="External"/><Relationship Id="rId15420" Type="http://schemas.openxmlformats.org/officeDocument/2006/relationships/hyperlink" Target="http://1raduga.ru/price/picture/plazma/80f2c73bf66.jpg" TargetMode="External"/><Relationship Id="rId18990" Type="http://schemas.openxmlformats.org/officeDocument/2006/relationships/hyperlink" Target="http://1raduga.ru/price/picture/gavrish/005267_mini4.jpg" TargetMode="External"/><Relationship Id="rId1608" Type="http://schemas.openxmlformats.org/officeDocument/2006/relationships/hyperlink" Target="http://1raduga.ru/price/picture/aelita/&#1076;&#1099;&#1085;&#1103;%20&#1089;&#1083;&#1072;&#1076;&#1082;&#1086;&#1077;&#1078;&#1082;&#1072;.jpg" TargetMode="External"/><Relationship Id="rId3030" Type="http://schemas.openxmlformats.org/officeDocument/2006/relationships/hyperlink" Target="http://1raduga.ru/price/picture/aquarel/kapusta-cvetnaja-freedom.jpg" TargetMode="External"/><Relationship Id="rId14022" Type="http://schemas.openxmlformats.org/officeDocument/2006/relationships/hyperlink" Target="http://1raduga.ru/price/picture/plazma/&#1085;&#1092;-00000326.jpg" TargetMode="External"/><Relationship Id="rId17592" Type="http://schemas.openxmlformats.org/officeDocument/2006/relationships/hyperlink" Target="http://1raduga.ru/price/picture/gavrish/1071860099_mini4.jpg" TargetMode="External"/><Relationship Id="rId18643" Type="http://schemas.openxmlformats.org/officeDocument/2006/relationships/hyperlink" Target="http://1raduga.ru/price/picture/biotehnika/&#1083;&#1100;&#1074;&#1080;&#1085;&#1099;&#1081;%20&#1079;&#1077;&#1074;%20&#1072;&#1085;&#1090;&#1080;&#1082;%20&#1088;&#1077;&#1076;%20&#1073;&#1080;&#1082;&#1086;&#1083;&#1086;&#1088;.jpg" TargetMode="External"/><Relationship Id="rId21988" Type="http://schemas.openxmlformats.org/officeDocument/2006/relationships/hyperlink" Target="http://1raduga.ru/price/picture/cvsad/&#1101;&#1091;&#1089;&#1090;&#1086;&#1084;&#1072;%20&#1072;&#1083;&#1084;&#1072;&#1079;%20&#1073;&#1077;&#1083;&#1099;&#1081;.jpg" TargetMode="External"/><Relationship Id="rId7651" Type="http://schemas.openxmlformats.org/officeDocument/2006/relationships/hyperlink" Target="http://1raduga.ru/price/picture/sibsad/beloroza.jpg" TargetMode="External"/><Relationship Id="rId8702" Type="http://schemas.openxmlformats.org/officeDocument/2006/relationships/hyperlink" Target="http://1raduga.ru/price/picture/cvsad/1748.jpg" TargetMode="External"/><Relationship Id="rId10632" Type="http://schemas.openxmlformats.org/officeDocument/2006/relationships/hyperlink" Target="http://1raduga.ru/price/picture/sibsad/koroleva_krasoty.jpg" TargetMode="External"/><Relationship Id="rId16194" Type="http://schemas.openxmlformats.org/officeDocument/2006/relationships/hyperlink" Target="http://1raduga.ru/price/picture/dom/&#1079;&#1086;&#1083;&#1086;&#1090;&#1072;&#1103;%20&#1082;&#1086;&#1088;&#1086;&#1085;&#1072;.jpg" TargetMode="External"/><Relationship Id="rId17245" Type="http://schemas.openxmlformats.org/officeDocument/2006/relationships/hyperlink" Target="http://1raduga.ru/price/picture/aelita/75bd6186b89f83f6fddb7bea7847b754.jpg" TargetMode="External"/><Relationship Id="rId6253" Type="http://schemas.openxmlformats.org/officeDocument/2006/relationships/hyperlink" Target="http://1raduga.ru/price/picture/aelita/&#1086;&#1075;&#1091;&#1088;&#1077;&#1094;%20&#1096;&#1091;&#1089;&#1090;&#1088;&#1080;&#1082;.jpg" TargetMode="External"/><Relationship Id="rId7304" Type="http://schemas.openxmlformats.org/officeDocument/2006/relationships/hyperlink" Target="http://1raduga.ru/price/picture/ns/00000013000.jpg" TargetMode="External"/><Relationship Id="rId2863" Type="http://schemas.openxmlformats.org/officeDocument/2006/relationships/hyperlink" Target="http://1raduga.ru/price/picture/ural/4620764760079.jpg" TargetMode="External"/><Relationship Id="rId3914" Type="http://schemas.openxmlformats.org/officeDocument/2006/relationships/hyperlink" Target="http://1raduga.ru/price/picture/ural/4627172211254.jpg" TargetMode="External"/><Relationship Id="rId9476" Type="http://schemas.openxmlformats.org/officeDocument/2006/relationships/hyperlink" Target="http://1raduga.ru/price/picture/poisk/&#1090;&#1086;&#1084;&#1072;&#1090;%20&#1073;&#1080;&#1079;&#1086;&#1085;%20&#1078;&#1077;&#1083;&#1090;&#1099;&#1081;.jpg" TargetMode="External"/><Relationship Id="rId12457" Type="http://schemas.openxmlformats.org/officeDocument/2006/relationships/hyperlink" Target="http://1raduga.ru/price/picture/sr/69183.jpg" TargetMode="External"/><Relationship Id="rId13508" Type="http://schemas.openxmlformats.org/officeDocument/2006/relationships/hyperlink" Target="http://1raduga.ru/price/picture/cvsad/1597.jpg" TargetMode="External"/><Relationship Id="rId13855" Type="http://schemas.openxmlformats.org/officeDocument/2006/relationships/hyperlink" Target="http://1raduga.ru/price/picture/sedek/fizalis_marmeladnyy.jpg" TargetMode="External"/><Relationship Id="rId14906" Type="http://schemas.openxmlformats.org/officeDocument/2006/relationships/hyperlink" Target="http://1raduga.ru/price/picture/ns/4602160000614.jpg" TargetMode="External"/><Relationship Id="rId20724" Type="http://schemas.openxmlformats.org/officeDocument/2006/relationships/hyperlink" Target="http://1raduga.ru/price/picture/aelita/&#1088;&#1086;&#1079;&#1072;%20(&#1096;&#1080;&#1087;&#1086;&#1074;&#1085;&#1080;&#1082;)%20&#1080;&#1079;&#1072;&#1073;&#1077;&#1083;&#1083;&#1072;.jpg" TargetMode="External"/><Relationship Id="rId835" Type="http://schemas.openxmlformats.org/officeDocument/2006/relationships/hyperlink" Target="http://1raduga.ru/price/picture/euro/4670018248259.jpg" TargetMode="External"/><Relationship Id="rId1465" Type="http://schemas.openxmlformats.org/officeDocument/2006/relationships/hyperlink" Target="http://1raduga.ru/price/picture/aelita/0-00596813.jpg" TargetMode="External"/><Relationship Id="rId2516" Type="http://schemas.openxmlformats.org/officeDocument/2006/relationships/hyperlink" Target="http://1raduga.ru/price/picture/sibsad/&#1090;&#1086;&#1088;&#1077;&#1072;&#1076;&#1086;&#1088;.jpg" TargetMode="External"/><Relationship Id="rId8078" Type="http://schemas.openxmlformats.org/officeDocument/2006/relationships/hyperlink" Target="http://1raduga.ru/price/picture/sedek/&#1088;&#1077;&#1087;&#1072;%20&#1087;&#1091;&#1088;&#1087;&#1091;&#1088;&#1085;&#1072;&#1103;%20&#1089;%20&#1073;&#1077;&#1083;%20&#1082;&#1086;&#1085;&#1095;.jpg" TargetMode="External"/><Relationship Id="rId9129" Type="http://schemas.openxmlformats.org/officeDocument/2006/relationships/hyperlink" Target="http://1raduga.ru/price/picture/aelita/&#1084;&#1077;&#1076;&#1086;&#1074;&#1099;&#1081;%20&#1072;&#1088;&#1086;&#1084;&#1072;&#1090;.jpg" TargetMode="External"/><Relationship Id="rId11059" Type="http://schemas.openxmlformats.org/officeDocument/2006/relationships/hyperlink" Target="http://1raduga.ru/price/picture/myazina/&#1095;&#1077;&#1088;&#1085;&#1099;&#1081;_&#1084;&#1072;&#1084;&#1086;&#1085;&#1090;.jpg" TargetMode="External"/><Relationship Id="rId1118" Type="http://schemas.openxmlformats.org/officeDocument/2006/relationships/hyperlink" Target="http://1raduga.ru/price/picture/cvsad/1354.jpg" TargetMode="External"/><Relationship Id="rId4688" Type="http://schemas.openxmlformats.org/officeDocument/2006/relationships/hyperlink" Target="http://1raduga.ru/price/picture/cvsad/1617.jpg" TargetMode="External"/><Relationship Id="rId19551" Type="http://schemas.openxmlformats.org/officeDocument/2006/relationships/hyperlink" Target="http://1raduga.ru/price/picture/cvsad/1446.jpg" TargetMode="External"/><Relationship Id="rId21498" Type="http://schemas.openxmlformats.org/officeDocument/2006/relationships/hyperlink" Target="http://1raduga.ru/price/picture/gavrish/1071862066_mini4.jpg" TargetMode="External"/><Relationship Id="rId5739" Type="http://schemas.openxmlformats.org/officeDocument/2006/relationships/hyperlink" Target="http://1raduga.ru/price/picture/manul/291.jpg" TargetMode="External"/><Relationship Id="rId7161" Type="http://schemas.openxmlformats.org/officeDocument/2006/relationships/hyperlink" Target="http://1raduga.ru/price/picture/altay/00-00017814.jpg" TargetMode="External"/><Relationship Id="rId8212" Type="http://schemas.openxmlformats.org/officeDocument/2006/relationships/hyperlink" Target="http://1raduga.ru/price/picture/biotehnika/vishnevaya-dymka.jpg" TargetMode="External"/><Relationship Id="rId9610" Type="http://schemas.openxmlformats.org/officeDocument/2006/relationships/hyperlink" Target="http://1raduga.ru/price/picture/aelita/00-00588861.jpg" TargetMode="External"/><Relationship Id="rId11540" Type="http://schemas.openxmlformats.org/officeDocument/2006/relationships/hyperlink" Target="http://1raduga.ru/price/picture/sedek/tomat_pertsevidnyy_gigant.jpg" TargetMode="External"/><Relationship Id="rId18153" Type="http://schemas.openxmlformats.org/officeDocument/2006/relationships/hyperlink" Target="http://1raduga.ru/price/picture/ural/4627130875733.jpg" TargetMode="External"/><Relationship Id="rId19204" Type="http://schemas.openxmlformats.org/officeDocument/2006/relationships/hyperlink" Target="http://1raduga.ru/price/picture/dom/49817.jpg" TargetMode="External"/><Relationship Id="rId10142" Type="http://schemas.openxmlformats.org/officeDocument/2006/relationships/hyperlink" Target="http://1raduga.ru/price/picture/dom/16106.jpg" TargetMode="External"/><Relationship Id="rId14763" Type="http://schemas.openxmlformats.org/officeDocument/2006/relationships/hyperlink" Target="http://1raduga.ru/price/picture/aelita/00-00580269.jpg" TargetMode="External"/><Relationship Id="rId15814" Type="http://schemas.openxmlformats.org/officeDocument/2006/relationships/hyperlink" Target="http://1raduga.ru/price/picture/altay/&#1085;&#1086;&#1085;&#1089;&#1090;&#1086;&#1087;%20&#1084;&#1086;&#1082;&#1082;&#1072;%20&#1087;&#1080;&#1085;&#1082;%20&#1096;&#1077;&#1081;&#1076;&#1089;.jpg" TargetMode="External"/><Relationship Id="rId3771" Type="http://schemas.openxmlformats.org/officeDocument/2006/relationships/hyperlink" Target="http://1raduga.ru/price/picture/zs/melissa_mohito.jpg" TargetMode="External"/><Relationship Id="rId4822" Type="http://schemas.openxmlformats.org/officeDocument/2006/relationships/hyperlink" Target="http://1raduga.ru/price/picture/ural/item_612.jpg" TargetMode="External"/><Relationship Id="rId13365" Type="http://schemas.openxmlformats.org/officeDocument/2006/relationships/hyperlink" Target="http://1raduga.ru/price/picture/plazma/11100817.jpg" TargetMode="External"/><Relationship Id="rId14416" Type="http://schemas.openxmlformats.org/officeDocument/2006/relationships/hyperlink" Target="http://1raduga.ru/price/picture/altay/00010042898.jpg" TargetMode="External"/><Relationship Id="rId17986" Type="http://schemas.openxmlformats.org/officeDocument/2006/relationships/hyperlink" Target="http://1raduga.ru/price/picture/nc/772769.jpg" TargetMode="External"/><Relationship Id="rId20581" Type="http://schemas.openxmlformats.org/officeDocument/2006/relationships/hyperlink" Target="http://1raduga.ru/price/picture/gavrish/10000023_mini4.jpg" TargetMode="External"/><Relationship Id="rId21632" Type="http://schemas.openxmlformats.org/officeDocument/2006/relationships/hyperlink" Target="http://1raduga.ru/price/picture/poisk/&#1094;&#1080;&#1085;&#1085;&#1080;&#1103;%20&#1083;&#1080;&#1083;&#1080;&#1087;&#1091;&#1090;%20&#1073;&#1077;&#1083;&#1072;&#1103;.jpg" TargetMode="External"/><Relationship Id="rId692" Type="http://schemas.openxmlformats.org/officeDocument/2006/relationships/hyperlink" Target="http://1raduga.ru/price/picture/sibsad/krupnolistnyj_bazilik.jpg" TargetMode="External"/><Relationship Id="rId2373" Type="http://schemas.openxmlformats.org/officeDocument/2006/relationships/hyperlink" Target="http://1raduga.ru/price/picture/sibsad/&#1084;&#1080;&#1088;&#1086;&#1088;.jpg" TargetMode="External"/><Relationship Id="rId3424" Type="http://schemas.openxmlformats.org/officeDocument/2006/relationships/hyperlink" Target="http://1raduga.ru/price/picture/poisk/678071.jpg" TargetMode="External"/><Relationship Id="rId6994" Type="http://schemas.openxmlformats.org/officeDocument/2006/relationships/hyperlink" Target="http://1raduga.ru/price/picture/sedek/perets_marina.jpg" TargetMode="External"/><Relationship Id="rId13018" Type="http://schemas.openxmlformats.org/officeDocument/2006/relationships/hyperlink" Target="http://1raduga.ru/price/picture/sr/3643.jpg" TargetMode="External"/><Relationship Id="rId16588" Type="http://schemas.openxmlformats.org/officeDocument/2006/relationships/hyperlink" Target="http://1raduga.ru/price/picture/nc/&#1075;&#1074;&#1086;&#1079;&#1076;&#1080;&#1082;&#1072;%20&#1090;&#1091;&#1088;&#1077;&#1094;&#1082;&#1072;&#1103;%20&#1085;&#1086;&#1074;&#1077;&#1088;&#1085;&#1072;%20&#1082;&#1083;&#1086;&#1091;&#1085;.jpg" TargetMode="External"/><Relationship Id="rId17639" Type="http://schemas.openxmlformats.org/officeDocument/2006/relationships/hyperlink" Target="http://1raduga.ru/price/picture/dom/df25f6df.jpg" TargetMode="External"/><Relationship Id="rId20234" Type="http://schemas.openxmlformats.org/officeDocument/2006/relationships/hyperlink" Target="http://1raduga.ru/price/picture/ps/&#1087;&#1077;&#1090;&#1091;&#1085;&#1080;&#1103;%20&#1089;&#1072;&#1085;%20&#1088;&#1077;&#1084;&#1086;%20&#1082;&#1088;&#1091;&#1078;&#1077;&#1074;&#1085;&#1080;&#1094;&#1072;.jpg" TargetMode="External"/><Relationship Id="rId345" Type="http://schemas.openxmlformats.org/officeDocument/2006/relationships/hyperlink" Target="http://1raduga.ru/price/picture/semko/anis_moskovskii_semko.800x600w.jpg" TargetMode="External"/><Relationship Id="rId2026" Type="http://schemas.openxmlformats.org/officeDocument/2006/relationships/hyperlink" Target="http://1raduga.ru/price/picture/sedek/kabachok_nefrit_f1.jpg" TargetMode="External"/><Relationship Id="rId5596" Type="http://schemas.openxmlformats.org/officeDocument/2006/relationships/hyperlink" Target="http://1raduga.ru/price/picture/sedek/ogurets_nasha_masha.jpg" TargetMode="External"/><Relationship Id="rId6647" Type="http://schemas.openxmlformats.org/officeDocument/2006/relationships/hyperlink" Target="http://1raduga.ru/price/picture/sedek/perets_darina.jpg" TargetMode="External"/><Relationship Id="rId19061" Type="http://schemas.openxmlformats.org/officeDocument/2006/relationships/hyperlink" Target="http://1raduga.ru/price/picture/aelita/00-00598332.jpg" TargetMode="External"/><Relationship Id="rId4198" Type="http://schemas.openxmlformats.org/officeDocument/2006/relationships/hyperlink" Target="http://1raduga.ru/price/picture/plazma/00-00014938.jpg" TargetMode="External"/><Relationship Id="rId5249" Type="http://schemas.openxmlformats.org/officeDocument/2006/relationships/hyperlink" Target="http://1raduga.ru/price/picture/ural/ogurec-komarik.jpg" TargetMode="External"/><Relationship Id="rId9120" Type="http://schemas.openxmlformats.org/officeDocument/2006/relationships/hyperlink" Target="http://1raduga.ru/price/picture/dom/&#1072;&#1081;&#1073;&#1086;&#1083;&#1080;&#1090;.jpg" TargetMode="External"/><Relationship Id="rId11050" Type="http://schemas.openxmlformats.org/officeDocument/2006/relationships/hyperlink" Target="http://1raduga.ru/price/picture/partner/&#1084;&#1072;&#1083;&#1100;&#1090;&#1072;.jpg" TargetMode="External"/><Relationship Id="rId22059" Type="http://schemas.openxmlformats.org/officeDocument/2006/relationships/hyperlink" Target="http://1raduga.ru/price/picture/nc/783646.jpg" TargetMode="External"/><Relationship Id="rId12101" Type="http://schemas.openxmlformats.org/officeDocument/2006/relationships/hyperlink" Target="http://1raduga.ru/price/picture/semko/tomat_semko2000_f1.800x600w.jpg" TargetMode="External"/><Relationship Id="rId15671" Type="http://schemas.openxmlformats.org/officeDocument/2006/relationships/hyperlink" Target="http://1raduga.ru/price/picture/altay/00-00026121.jpg" TargetMode="External"/><Relationship Id="rId16722" Type="http://schemas.openxmlformats.org/officeDocument/2006/relationships/hyperlink" Target="http://1raduga.ru/price/picture/dom/load_img%20(30).jpg" TargetMode="External"/><Relationship Id="rId1859" Type="http://schemas.openxmlformats.org/officeDocument/2006/relationships/hyperlink" Target="http://1raduga.ru/price/picture/aelita/7c1b5f0440.jpg" TargetMode="External"/><Relationship Id="rId5730" Type="http://schemas.openxmlformats.org/officeDocument/2006/relationships/hyperlink" Target="http://1raduga.ru/price/picture/sibsad/&#1087;&#1086;%20&#1097;&#1091;&#1095;&#1100;&#1077;&#1084;&#1091;%20&#1074;&#1077;&#1083;&#1077;&#1085;&#1080;&#1102;%20&#1086;&#1075;&#1091;&#1088;&#1077;&#1094;.jpg" TargetMode="External"/><Relationship Id="rId14273" Type="http://schemas.openxmlformats.org/officeDocument/2006/relationships/hyperlink" Target="http://1raduga.ru/price/picture/gavrish/005034_mini4.jpg" TargetMode="External"/><Relationship Id="rId15324" Type="http://schemas.openxmlformats.org/officeDocument/2006/relationships/hyperlink" Target="http://1raduga.ru/price/picture/plazma/8b5bfcdb.jpg" TargetMode="External"/><Relationship Id="rId18894" Type="http://schemas.openxmlformats.org/officeDocument/2006/relationships/hyperlink" Target="http://1raduga.ru/price/picture/euro/4670118724790.jpg" TargetMode="External"/><Relationship Id="rId19945" Type="http://schemas.openxmlformats.org/officeDocument/2006/relationships/hyperlink" Target="http://1raduga.ru/price/picture/plazma/&#1085;&#1092;-00002675.jpg" TargetMode="External"/><Relationship Id="rId3281" Type="http://schemas.openxmlformats.org/officeDocument/2006/relationships/hyperlink" Target="http://1raduga.ru/price/picture/gavrish/10005940_mini4.jpg" TargetMode="External"/><Relationship Id="rId4332" Type="http://schemas.openxmlformats.org/officeDocument/2006/relationships/hyperlink" Target="http://1raduga.ru/price/picture/agroni/&#1090;&#1091;&#1096;&#1086;&#1085;.jpg" TargetMode="External"/><Relationship Id="rId8953" Type="http://schemas.openxmlformats.org/officeDocument/2006/relationships/hyperlink" Target="http://1raduga.ru/price/picture/gavrish/10004349_mini4.jpg" TargetMode="External"/><Relationship Id="rId10883" Type="http://schemas.openxmlformats.org/officeDocument/2006/relationships/hyperlink" Target="http://1raduga.ru/price/picture/sedek/tomat_liza.jpg" TargetMode="External"/><Relationship Id="rId17496" Type="http://schemas.openxmlformats.org/officeDocument/2006/relationships/hyperlink" Target="http://1raduga.ru/price/picture/dom/&#1088;&#1077;&#1075;&#1080;&#1085;&#1072;.jpg" TargetMode="External"/><Relationship Id="rId18547" Type="http://schemas.openxmlformats.org/officeDocument/2006/relationships/hyperlink" Target="http://1raduga.ru/price/picture/plazma/12300613.jpg" TargetMode="External"/><Relationship Id="rId20091" Type="http://schemas.openxmlformats.org/officeDocument/2006/relationships/hyperlink" Target="http://1raduga.ru/price/picture/biotehnika/&#1085;&#1080;&#1085;&#1100;&#1103;%20&#1083;&#1072;&#1074;&#1072;&#1085;&#1076;&#1077;&#1088;.jpg" TargetMode="External"/><Relationship Id="rId21142" Type="http://schemas.openxmlformats.org/officeDocument/2006/relationships/hyperlink" Target="http://1raduga.ru/price/picture/aelita/00-00593851.jpg" TargetMode="External"/><Relationship Id="rId7555" Type="http://schemas.openxmlformats.org/officeDocument/2006/relationships/hyperlink" Target="http://1raduga.ru/price/picture/aelita/&#1087;&#1077;&#1090;&#1088;&#1091;&#1096;&#1082;&#1072;%20&#1091;&#1085;&#1080;&#1074;&#1077;&#1088;&#1089;&#1072;&#1083;.jpg" TargetMode="External"/><Relationship Id="rId8606" Type="http://schemas.openxmlformats.org/officeDocument/2006/relationships/hyperlink" Target="http://1raduga.ru/price/picture/gavrish/&#1089;&#1072;&#1083;&#1072;&#1090;%20&#1084;&#1080;&#1085;&#1080;%20&#1103;&#1093;&#1086;&#1085;&#1090;.jpg" TargetMode="External"/><Relationship Id="rId10536" Type="http://schemas.openxmlformats.org/officeDocument/2006/relationships/hyperlink" Target="http://1raduga.ru/price/picture/dom/16187.jpg" TargetMode="External"/><Relationship Id="rId11934" Type="http://schemas.openxmlformats.org/officeDocument/2006/relationships/hyperlink" Target="http://1raduga.ru/price/picture/aelita/588353.jpg" TargetMode="External"/><Relationship Id="rId16098" Type="http://schemas.openxmlformats.org/officeDocument/2006/relationships/hyperlink" Target="http://1raduga.ru/price/picture/cvsad/1759.jpg" TargetMode="External"/><Relationship Id="rId17149" Type="http://schemas.openxmlformats.org/officeDocument/2006/relationships/hyperlink" Target="http://1raduga.ru/price/picture/poisk/797267.jpg" TargetMode="External"/><Relationship Id="rId6157" Type="http://schemas.openxmlformats.org/officeDocument/2006/relationships/hyperlink" Target="http://1raduga.ru/price/picture/aelita/&#1093;&#1088;&#1091;&#1084;%20&#1073;&#1077;&#1081;&#1073;&#1080;.jpg" TargetMode="External"/><Relationship Id="rId7208" Type="http://schemas.openxmlformats.org/officeDocument/2006/relationships/hyperlink" Target="http://1raduga.ru/price/picture/sibsad/sibirskiy%20bonus.jpg" TargetMode="External"/><Relationship Id="rId2767" Type="http://schemas.openxmlformats.org/officeDocument/2006/relationships/hyperlink" Target="http://1raduga.ru/price/picture/sr/3977.jpg" TargetMode="External"/><Relationship Id="rId13759" Type="http://schemas.openxmlformats.org/officeDocument/2006/relationships/hyperlink" Target="http://1raduga.ru/price/picture/altay/00010040732.jpg" TargetMode="External"/><Relationship Id="rId15181" Type="http://schemas.openxmlformats.org/officeDocument/2006/relationships/hyperlink" Target="http://1raduga.ru/price/picture/biotehnika/bakopa-snoutopiya.jpg" TargetMode="External"/><Relationship Id="rId17630" Type="http://schemas.openxmlformats.org/officeDocument/2006/relationships/hyperlink" Target="http://1raduga.ru/price/picture/ns/&#1082;&#1072;&#1083;&#1077;&#1085;&#1076;&#1091;&#1083;&#1072;%20&#1079;&#1077;&#1083;&#1077;&#1085;&#1086;&#1077;%20&#1089;&#1077;&#1088;&#1076;&#1094;&#1077;.jpg" TargetMode="External"/><Relationship Id="rId20975" Type="http://schemas.openxmlformats.org/officeDocument/2006/relationships/hyperlink" Target="http://1raduga.ru/price/picture/aelita/&#1089;&#1086;&#1089;&#1085;&#1072;%20&#1078;&#1080;&#1074;&#1086;&#1087;&#1080;&#1089;&#1085;&#1072;&#1103;%20&#1075;&#1091;&#1089;&#1090;&#1086;&#1094;&#1074;&#1077;&#1090;&#1085;&#1072;&#1103;.jpg" TargetMode="External"/><Relationship Id="rId739" Type="http://schemas.openxmlformats.org/officeDocument/2006/relationships/hyperlink" Target="http://1raduga.ru/price/picture/gavrish/1911554_mini4.jpg" TargetMode="External"/><Relationship Id="rId1369" Type="http://schemas.openxmlformats.org/officeDocument/2006/relationships/hyperlink" Target="http://1raduga.ru/price/picture/gavrish/00001686_mini4.jpg" TargetMode="External"/><Relationship Id="rId3818" Type="http://schemas.openxmlformats.org/officeDocument/2006/relationships/hyperlink" Target="http://1raduga.ru/price/picture/ast/mikrozelen_kolrabi.jpg" TargetMode="External"/><Relationship Id="rId5240" Type="http://schemas.openxmlformats.org/officeDocument/2006/relationships/hyperlink" Target="http://1raduga.ru/price/picture/poisk/831785.jpg" TargetMode="External"/><Relationship Id="rId16232" Type="http://schemas.openxmlformats.org/officeDocument/2006/relationships/hyperlink" Target="http://1raduga.ru/price/picture/gavrish/1071854302_mini4.jpg" TargetMode="External"/><Relationship Id="rId20628" Type="http://schemas.openxmlformats.org/officeDocument/2006/relationships/hyperlink" Target="http://1raduga.ru/price/picture/cvsad/995.jpg" TargetMode="External"/><Relationship Id="rId22050" Type="http://schemas.openxmlformats.org/officeDocument/2006/relationships/hyperlink" Target="http://1raduga.ru/price/picture/zs/eustoma_mariachi_pink.jpg" TargetMode="External"/><Relationship Id="rId9861" Type="http://schemas.openxmlformats.org/officeDocument/2006/relationships/hyperlink" Target="http://1raduga.ru/price/picture/ural/46340.jpg" TargetMode="External"/><Relationship Id="rId11791" Type="http://schemas.openxmlformats.org/officeDocument/2006/relationships/hyperlink" Target="http://1raduga.ru/price/picture/sibsad/&#1088;&#1086;&#1075;&#1072;%20&#1080;&#1079;&#1086;&#1073;&#1080;&#1083;&#1080;&#1103;.jpg" TargetMode="External"/><Relationship Id="rId12842" Type="http://schemas.openxmlformats.org/officeDocument/2006/relationships/hyperlink" Target="http://1raduga.ru/price/picture/partner/&#1090;&#1086;&#1084;&#1072;&#1090;%20&#1095;&#1077;&#1088;&#1088;&#1080;%20&#1082;&#1086;&#1082;&#1090;&#1072;.jpg" TargetMode="External"/><Relationship Id="rId19455" Type="http://schemas.openxmlformats.org/officeDocument/2006/relationships/hyperlink" Target="http://1raduga.ru/price/picture/sedek/perilla_kustarnikovaya_vostochnyy_doktor.jpg" TargetMode="External"/><Relationship Id="rId75" Type="http://schemas.openxmlformats.org/officeDocument/2006/relationships/hyperlink" Target="http://1raduga.ru/price/picture/euroseed/&#1084;&#1086;&#1088;&#1086;&#1079;&#1082;&#1086;%20250.jpg" TargetMode="External"/><Relationship Id="rId1850" Type="http://schemas.openxmlformats.org/officeDocument/2006/relationships/hyperlink" Target="http://1raduga.ru/price/picture/sedek/kabachok_gornyy.jpg" TargetMode="External"/><Relationship Id="rId2901" Type="http://schemas.openxmlformats.org/officeDocument/2006/relationships/hyperlink" Target="http://1raduga.ru/price/picture/ural/43017.jpg" TargetMode="External"/><Relationship Id="rId7065" Type="http://schemas.openxmlformats.org/officeDocument/2006/relationships/hyperlink" Target="http://1raduga.ru/price/picture/zs/olimp_cp.jpg" TargetMode="External"/><Relationship Id="rId8463" Type="http://schemas.openxmlformats.org/officeDocument/2006/relationships/hyperlink" Target="http://1raduga.ru/price/picture/poisk/698115.jpg" TargetMode="External"/><Relationship Id="rId9514" Type="http://schemas.openxmlformats.org/officeDocument/2006/relationships/hyperlink" Target="http://1raduga.ru/price/picture/manul/471.jpg" TargetMode="External"/><Relationship Id="rId10393" Type="http://schemas.openxmlformats.org/officeDocument/2006/relationships/hyperlink" Target="http://1raduga.ru/price/picture/sibsad/&#1080;&#1079;&#1091;&#1084;&#1088;&#1091;&#1076;&#1085;&#1072;&#1103;%20&#1074;&#1080;&#1096;&#1085;&#1103;.jpg" TargetMode="External"/><Relationship Id="rId11444" Type="http://schemas.openxmlformats.org/officeDocument/2006/relationships/hyperlink" Target="http://1raduga.ru/price/picture/aelita/00-00593612.jpg" TargetMode="External"/><Relationship Id="rId18057" Type="http://schemas.openxmlformats.org/officeDocument/2006/relationships/hyperlink" Target="http://1raduga.ru/price/picture/cvsad/1422%20(1).jpg" TargetMode="External"/><Relationship Id="rId19108" Type="http://schemas.openxmlformats.org/officeDocument/2006/relationships/hyperlink" Target="http://1raduga.ru/price/picture/altay/00-00008362.jpg" TargetMode="External"/><Relationship Id="rId1503" Type="http://schemas.openxmlformats.org/officeDocument/2006/relationships/hyperlink" Target="http://1raduga.ru/price/picture/zs/4620765571506.jpg" TargetMode="External"/><Relationship Id="rId8116" Type="http://schemas.openxmlformats.org/officeDocument/2006/relationships/hyperlink" Target="http://1raduga.ru/price/picture/aelita/&#1088;&#1086;&#1084;&#1072;&#1096;&#1082;&#1072;%20&#1089;&#1090;&#1072;&#1088;&#1099;&#1081;%20&#1083;&#1077;&#1082;&#1072;&#1088;&#1100;.jpg" TargetMode="External"/><Relationship Id="rId10046" Type="http://schemas.openxmlformats.org/officeDocument/2006/relationships/hyperlink" Target="http://1raduga.ru/price/picture/zs/demidov.jpg" TargetMode="External"/><Relationship Id="rId14667" Type="http://schemas.openxmlformats.org/officeDocument/2006/relationships/hyperlink" Target="http://1raduga.ru/price/picture/ural/4627172211933.jpg" TargetMode="External"/><Relationship Id="rId15718" Type="http://schemas.openxmlformats.org/officeDocument/2006/relationships/hyperlink" Target="http://1raduga.ru/price/picture/yy/2235.jpg" TargetMode="External"/><Relationship Id="rId21883" Type="http://schemas.openxmlformats.org/officeDocument/2006/relationships/hyperlink" Target="http://1raduga.ru/price/picture/dom/59ada.jpg" TargetMode="External"/><Relationship Id="rId3675" Type="http://schemas.openxmlformats.org/officeDocument/2006/relationships/hyperlink" Target="http://1raduga.ru/price/picture/ural/4627172216419.jpg" TargetMode="External"/><Relationship Id="rId4726" Type="http://schemas.openxmlformats.org/officeDocument/2006/relationships/hyperlink" Target="http://1raduga.ru/price/picture/poisk/785716.jpg" TargetMode="External"/><Relationship Id="rId13269" Type="http://schemas.openxmlformats.org/officeDocument/2006/relationships/hyperlink" Target="http://1raduga.ru/price/picture/gavrish/1911549_mini4.jpg" TargetMode="External"/><Relationship Id="rId17140" Type="http://schemas.openxmlformats.org/officeDocument/2006/relationships/hyperlink" Target="http://1raduga.ru/price/picture/gavrish/10006649_mini4.jpg" TargetMode="External"/><Relationship Id="rId20485" Type="http://schemas.openxmlformats.org/officeDocument/2006/relationships/hyperlink" Target="http://1raduga.ru/price/picture/gavrish/003632_mini4.jpg" TargetMode="External"/><Relationship Id="rId21536" Type="http://schemas.openxmlformats.org/officeDocument/2006/relationships/hyperlink" Target="http://1raduga.ru/price/picture/poisk/797365.jpg" TargetMode="External"/><Relationship Id="rId596" Type="http://schemas.openxmlformats.org/officeDocument/2006/relationships/hyperlink" Target="http://1raduga.ru/price/picture/sedek/&#1072;&#1088;&#1086;&#1084;&#1072;&#1090;%20&#1074;&#1072;&#1085;&#1080;&#1083;&#1080;.jpg" TargetMode="External"/><Relationship Id="rId2277" Type="http://schemas.openxmlformats.org/officeDocument/2006/relationships/hyperlink" Target="http://1raduga.ru/price/picture/poisk/735095.jpg" TargetMode="External"/><Relationship Id="rId3328" Type="http://schemas.openxmlformats.org/officeDocument/2006/relationships/hyperlink" Target="http://1raduga.ru/price/picture/nc/3011041.jpg" TargetMode="External"/><Relationship Id="rId6898" Type="http://schemas.openxmlformats.org/officeDocument/2006/relationships/hyperlink" Target="http://1raduga.ru/price/picture/gavrish/1999950626_mini4.jpg" TargetMode="External"/><Relationship Id="rId20138" Type="http://schemas.openxmlformats.org/officeDocument/2006/relationships/hyperlink" Target="http://1raduga.ru/price/picture/biotehnika/4606362977323.jpg" TargetMode="External"/><Relationship Id="rId249" Type="http://schemas.openxmlformats.org/officeDocument/2006/relationships/hyperlink" Target="http://1raduga.ru/price/picture/cvsad/1400%20(1).jpg" TargetMode="External"/><Relationship Id="rId7949" Type="http://schemas.openxmlformats.org/officeDocument/2006/relationships/hyperlink" Target="http://1raduga.ru/price/picture/semko/&#1101;&#1089;&#1090;&#1077;&#1088;.jpg" TargetMode="External"/><Relationship Id="rId9371" Type="http://schemas.openxmlformats.org/officeDocument/2006/relationships/hyperlink" Target="http://1raduga.ru/price/picture/agroni/&#1073;&#1072;&#1083;&#1082;&#1086;&#1085;&#1085;&#1086;&#1077;%20&#1095;&#1091;&#1076;&#1086;.jpg" TargetMode="External"/><Relationship Id="rId13750" Type="http://schemas.openxmlformats.org/officeDocument/2006/relationships/hyperlink" Target="http://1raduga.ru/price/picture/aelita/00-00594559.jpg" TargetMode="External"/><Relationship Id="rId14801" Type="http://schemas.openxmlformats.org/officeDocument/2006/relationships/hyperlink" Target="http://1raduga.ru/price/picture/yy/415.jpg" TargetMode="External"/><Relationship Id="rId9024" Type="http://schemas.openxmlformats.org/officeDocument/2006/relationships/hyperlink" Target="http://1raduga.ru/price/picture/dom/21432%20&#1089;&#1077;&#1083;&#1100;&#1076;&#1077;&#1088;&#1077;&#1081;.jpg" TargetMode="External"/><Relationship Id="rId12352" Type="http://schemas.openxmlformats.org/officeDocument/2006/relationships/hyperlink" Target="http://1raduga.ru/price/picture/sedek/tomat_sprut_f1.jpg" TargetMode="External"/><Relationship Id="rId13403" Type="http://schemas.openxmlformats.org/officeDocument/2006/relationships/hyperlink" Target="http://1raduga.ru/price/picture/dom/&#1101;&#1089;&#1090;&#1072;&#1084;&#1087;.jpg" TargetMode="External"/><Relationship Id="rId16973" Type="http://schemas.openxmlformats.org/officeDocument/2006/relationships/hyperlink" Target="http://1raduga.ru/price/picture/aelita/00-00588935.jpg" TargetMode="External"/><Relationship Id="rId730" Type="http://schemas.openxmlformats.org/officeDocument/2006/relationships/hyperlink" Target="http://1raduga.ru/price/picture/ps/00-00003613.jpg" TargetMode="External"/><Relationship Id="rId1013" Type="http://schemas.openxmlformats.org/officeDocument/2006/relationships/hyperlink" Target="http://1raduga.ru/price/picture/sedek/baklazhan_sosulka.jpg" TargetMode="External"/><Relationship Id="rId1360" Type="http://schemas.openxmlformats.org/officeDocument/2006/relationships/hyperlink" Target="http://1raduga.ru/price/picture/euro/4670118723533.jpg" TargetMode="External"/><Relationship Id="rId2411" Type="http://schemas.openxmlformats.org/officeDocument/2006/relationships/hyperlink" Target="http://1raduga.ru/price/picture/plazma/&#1085;&#1092;-00000260.jpg" TargetMode="External"/><Relationship Id="rId5981" Type="http://schemas.openxmlformats.org/officeDocument/2006/relationships/hyperlink" Target="http://1raduga.ru/price/picture/sibsad/spino.jpg" TargetMode="External"/><Relationship Id="rId12005" Type="http://schemas.openxmlformats.org/officeDocument/2006/relationships/hyperlink" Target="http://1raduga.ru/price/picture/cvsad/1414.jpg" TargetMode="External"/><Relationship Id="rId15575" Type="http://schemas.openxmlformats.org/officeDocument/2006/relationships/hyperlink" Target="http://1raduga.ru/price/picture/plazma/695256e.jpg" TargetMode="External"/><Relationship Id="rId16626" Type="http://schemas.openxmlformats.org/officeDocument/2006/relationships/hyperlink" Target="http://1raduga.ru/price/picture/dom/44051.jpg" TargetMode="External"/><Relationship Id="rId4583" Type="http://schemas.openxmlformats.org/officeDocument/2006/relationships/hyperlink" Target="http://1raduga.ru/price/picture/dom/&#1072;&#1075;&#1085;&#1077;&#1089;.jpg" TargetMode="External"/><Relationship Id="rId5634" Type="http://schemas.openxmlformats.org/officeDocument/2006/relationships/hyperlink" Target="http://1raduga.ru/price/picture/dom/13314.jpg" TargetMode="External"/><Relationship Id="rId14177" Type="http://schemas.openxmlformats.org/officeDocument/2006/relationships/hyperlink" Target="http://1raduga.ru/price/picture/plazma/7d3585a1dd4.jpg" TargetMode="External"/><Relationship Id="rId15228" Type="http://schemas.openxmlformats.org/officeDocument/2006/relationships/hyperlink" Target="http://1raduga.ru/price/picture/dom/&#1082;&#1088;&#1072;&#1089;&#1085;&#1072;&#1103;%20&#1079;&#1074;&#1077;&#1079;&#1076;&#1072;.jpg" TargetMode="External"/><Relationship Id="rId18798" Type="http://schemas.openxmlformats.org/officeDocument/2006/relationships/hyperlink" Target="http://1raduga.ru/price/picture/dom/&#1084;&#1086;&#1088;&#1086;&#1078;&#1077;&#1085;&#1086;&#1077;.jpg" TargetMode="External"/><Relationship Id="rId19849" Type="http://schemas.openxmlformats.org/officeDocument/2006/relationships/hyperlink" Target="http://1raduga.ru/price/picture/plazma/13200803.jpg" TargetMode="External"/><Relationship Id="rId21393" Type="http://schemas.openxmlformats.org/officeDocument/2006/relationships/hyperlink" Target="http://1raduga.ru/price/picture/zs/&#1072;&#1088;&#1084;&#1086;&#1088;%20&#1087;&#1091;&#1088;&#1087;&#1083;.jpg" TargetMode="External"/><Relationship Id="rId3185" Type="http://schemas.openxmlformats.org/officeDocument/2006/relationships/hyperlink" Target="http://1raduga.ru/price/picture/nc/308120.jpg" TargetMode="External"/><Relationship Id="rId4236" Type="http://schemas.openxmlformats.org/officeDocument/2006/relationships/hyperlink" Target="http://1raduga.ru/price/picture/reshenie/morkov-polskaya-korotkoplodnaya.jpg" TargetMode="External"/><Relationship Id="rId8857" Type="http://schemas.openxmlformats.org/officeDocument/2006/relationships/hyperlink" Target="http://1raduga.ru/price/picture/dom/&#1087;&#1072;&#1073;&#1083;&#1086;.jpg" TargetMode="External"/><Relationship Id="rId9908" Type="http://schemas.openxmlformats.org/officeDocument/2006/relationships/hyperlink" Target="http://1raduga.ru/price/picture/aelita/0-00596451.jpg" TargetMode="External"/><Relationship Id="rId21046" Type="http://schemas.openxmlformats.org/officeDocument/2006/relationships/hyperlink" Target="http://1raduga.ru/price/picture/cvsad/1756.jpg" TargetMode="External"/><Relationship Id="rId7459" Type="http://schemas.openxmlformats.org/officeDocument/2006/relationships/hyperlink" Target="http://1raduga.ru/price/picture/aelita/2-03.jpg" TargetMode="External"/><Relationship Id="rId10787" Type="http://schemas.openxmlformats.org/officeDocument/2006/relationships/hyperlink" Target="http://1raduga.ru/price/picture/semko/tomat_kubanets_f1.800x600w.jpg" TargetMode="External"/><Relationship Id="rId11838" Type="http://schemas.openxmlformats.org/officeDocument/2006/relationships/hyperlink" Target="http://1raduga.ru/price/picture/dom/&#1090;%20&#1088;&#1086;&#1079;&#1086;&#1074;&#1099;&#1081;%20&#1075;&#1080;&#1075;&#1072;&#1085;&#1090;.jpg" TargetMode="External"/><Relationship Id="rId13260" Type="http://schemas.openxmlformats.org/officeDocument/2006/relationships/hyperlink" Target="http://1raduga.ru/price/picture/gavrish/10003330_mini4.jpg" TargetMode="External"/><Relationship Id="rId14311" Type="http://schemas.openxmlformats.org/officeDocument/2006/relationships/hyperlink" Target="http://1raduga.ru/price/picture/nc/701142.jpg" TargetMode="External"/><Relationship Id="rId17881" Type="http://schemas.openxmlformats.org/officeDocument/2006/relationships/hyperlink" Target="http://1raduga.ru/price/picture/plazma/9f7f42afb741c.jpg" TargetMode="External"/><Relationship Id="rId18932" Type="http://schemas.openxmlformats.org/officeDocument/2006/relationships/hyperlink" Target="http://1raduga.ru/price/picture/poisk/360399.jpg" TargetMode="External"/><Relationship Id="rId240" Type="http://schemas.openxmlformats.org/officeDocument/2006/relationships/hyperlink" Target="http://1raduga.ru/price/picture/cvsad/&#1084;&#1077;&#1076;&#1086;&#1074;&#1086;&#1077;%20&#1083;&#1091;&#1082;&#1086;&#1096;&#1082;&#1086;.jpg" TargetMode="External"/><Relationship Id="rId7940" Type="http://schemas.openxmlformats.org/officeDocument/2006/relationships/hyperlink" Target="http://1raduga.ru/price/picture/nc/&#1088;&#1077;&#1076;&#1080;&#1089;%20&#1095;&#1091;&#1087;&#1072;&#1095;&#1091;&#1087;&#1089;.jpg" TargetMode="External"/><Relationship Id="rId10921" Type="http://schemas.openxmlformats.org/officeDocument/2006/relationships/hyperlink" Target="http://1raduga.ru/price/picture/ural/4627130873548.jpg" TargetMode="External"/><Relationship Id="rId16483" Type="http://schemas.openxmlformats.org/officeDocument/2006/relationships/hyperlink" Target="http://1raduga.ru/price/picture/altay/00010021527.jpg" TargetMode="External"/><Relationship Id="rId17534" Type="http://schemas.openxmlformats.org/officeDocument/2006/relationships/hyperlink" Target="http://1raduga.ru/price/picture/altay/00-00017989.jpg" TargetMode="External"/><Relationship Id="rId20879" Type="http://schemas.openxmlformats.org/officeDocument/2006/relationships/hyperlink" Target="http://1raduga.ru/price/picture/nc/&#1097;&#1077;&#1090;&#1080;&#1085;&#1085;&#1080;&#1082;%20&#1083;&#1080;&#1089;&#1080;&#1081;%20&#1093;&#1074;&#1086;&#1089;&#1090;.jpg" TargetMode="External"/><Relationship Id="rId4093" Type="http://schemas.openxmlformats.org/officeDocument/2006/relationships/hyperlink" Target="http://1raduga.ru/price/picture/aquarel/morkov-laguna.jpg" TargetMode="External"/><Relationship Id="rId5144" Type="http://schemas.openxmlformats.org/officeDocument/2006/relationships/hyperlink" Target="http://1raduga.ru/price/picture/aelita/&#1080;&#1088;&#1072;.jpg" TargetMode="External"/><Relationship Id="rId5491" Type="http://schemas.openxmlformats.org/officeDocument/2006/relationships/hyperlink" Target="http://1raduga.ru/price/picture/dom/13767.jpg" TargetMode="External"/><Relationship Id="rId6542" Type="http://schemas.openxmlformats.org/officeDocument/2006/relationships/hyperlink" Target="http://1raduga.ru/price/picture/gavrish/10707728_mini4.jpg" TargetMode="External"/><Relationship Id="rId15085" Type="http://schemas.openxmlformats.org/officeDocument/2006/relationships/hyperlink" Target="http://1raduga.ru/price/picture/euro/4670018243896.jpg" TargetMode="External"/><Relationship Id="rId16136" Type="http://schemas.openxmlformats.org/officeDocument/2006/relationships/hyperlink" Target="http://1raduga.ru/price/picture/dom/&#1073;&#1077;&#1083;&#1072;&#1103;%20&#1083;&#1077;&#1076;&#1080;%20&#1074;&#1080;&#1086;&#1083;&#1072;.jpg" TargetMode="External"/><Relationship Id="rId9765" Type="http://schemas.openxmlformats.org/officeDocument/2006/relationships/hyperlink" Target="http://1raduga.ru/price/picture/gavrish/10002670_mini4.jpg" TargetMode="External"/><Relationship Id="rId11695" Type="http://schemas.openxmlformats.org/officeDocument/2006/relationships/hyperlink" Target="http://1raduga.ru/price/picture/aelita/&#1087;&#1088;&#1080;&#1084;&#1072;%20&#1083;&#1102;&#1082;&#1089;.jpg" TargetMode="External"/><Relationship Id="rId12746" Type="http://schemas.openxmlformats.org/officeDocument/2006/relationships/hyperlink" Target="http://1raduga.ru/price/picture/ural/item_910.jpg" TargetMode="External"/><Relationship Id="rId19359" Type="http://schemas.openxmlformats.org/officeDocument/2006/relationships/hyperlink" Target="http://1raduga.ru/price/picture/euro/4670018244091.jpg" TargetMode="External"/><Relationship Id="rId1754" Type="http://schemas.openxmlformats.org/officeDocument/2006/relationships/hyperlink" Target="http://1raduga.ru/price/picture/sr/25308.jpg" TargetMode="External"/><Relationship Id="rId2805" Type="http://schemas.openxmlformats.org/officeDocument/2006/relationships/hyperlink" Target="http://1raduga.ru/price/picture/gavrish/10718205_mini4.jpg" TargetMode="External"/><Relationship Id="rId8367" Type="http://schemas.openxmlformats.org/officeDocument/2006/relationships/hyperlink" Target="http://1raduga.ru/price/picture/agroni/&#1082;&#1088;&#1080;&#1084;&#1089;&#1086;&#1085;.jpg" TargetMode="External"/><Relationship Id="rId9418" Type="http://schemas.openxmlformats.org/officeDocument/2006/relationships/hyperlink" Target="http://1raduga.ru/price/picture/gavrish/1912237004_mini4.jpg" TargetMode="External"/><Relationship Id="rId10297" Type="http://schemas.openxmlformats.org/officeDocument/2006/relationships/hyperlink" Target="http://1raduga.ru/price/picture/aelita/&#1079;&#1086;&#1083;&#1086;&#1090;&#1072;&#1103;%20&#1073;&#1091;&#1089;&#1080;&#1085;&#1082;&#1072;.jpg" TargetMode="External"/><Relationship Id="rId11348" Type="http://schemas.openxmlformats.org/officeDocument/2006/relationships/hyperlink" Target="http://1raduga.ru/price/picture/ural/item_955.jpg" TargetMode="External"/><Relationship Id="rId1407" Type="http://schemas.openxmlformats.org/officeDocument/2006/relationships/hyperlink" Target="http://1raduga.ru/price/picture/nc/&#1076;&#1072;&#1081;&#1082;&#1086;&#1085;%20&#1088;&#1091;&#1089;&#1089;&#1082;&#1080;&#1081;%20&#1088;&#1072;&#1079;&#1084;&#1077;&#1088;.jpg" TargetMode="External"/><Relationship Id="rId4977" Type="http://schemas.openxmlformats.org/officeDocument/2006/relationships/hyperlink" Target="http://1raduga.ru/price/picture/partner/&#1076;&#1080;&#1088;&#1077;&#1082;&#1090;&#1086;&#1088;.jpg" TargetMode="External"/><Relationship Id="rId15969" Type="http://schemas.openxmlformats.org/officeDocument/2006/relationships/hyperlink" Target="http://1raduga.ru/price/picture/poisk/832702.jpg" TargetMode="External"/><Relationship Id="rId17391" Type="http://schemas.openxmlformats.org/officeDocument/2006/relationships/hyperlink" Target="http://1raduga.ru/price/picture/plazma/12300415.jpg" TargetMode="External"/><Relationship Id="rId19840" Type="http://schemas.openxmlformats.org/officeDocument/2006/relationships/hyperlink" Target="http://1raduga.ru/price/picture/ns/&#1082;&#1072;&#1088;&#1082;&#1091;&#1083;&#1082;&#1072;.jpg" TargetMode="External"/><Relationship Id="rId3579" Type="http://schemas.openxmlformats.org/officeDocument/2006/relationships/hyperlink" Target="http://1raduga.ru/price/picture/cvsad/702.jpg" TargetMode="External"/><Relationship Id="rId7450" Type="http://schemas.openxmlformats.org/officeDocument/2006/relationships/hyperlink" Target="http://1raduga.ru/price/picture/ural/item_1074.jpg" TargetMode="External"/><Relationship Id="rId8501" Type="http://schemas.openxmlformats.org/officeDocument/2006/relationships/hyperlink" Target="http://1raduga.ru/price/picture/poisk/470560.jpg" TargetMode="External"/><Relationship Id="rId17044" Type="http://schemas.openxmlformats.org/officeDocument/2006/relationships/hyperlink" Target="http://1raduga.ru/price/picture/aelita/&#1088;&#1072;&#1092;&#1072;&#1101;&#1083;&#1083;&#1072;%20&#1086;&#1088;&#1072;&#1085;&#1078;&#1077;&#1074;&#1072;&#1103;.jpg" TargetMode="External"/><Relationship Id="rId18442" Type="http://schemas.openxmlformats.org/officeDocument/2006/relationships/hyperlink" Target="http://1raduga.ru/price/picture/nc/702891.jpg" TargetMode="External"/><Relationship Id="rId20389" Type="http://schemas.openxmlformats.org/officeDocument/2006/relationships/hyperlink" Target="http://1raduga.ru/price/picture/plazma/35926.jpg" TargetMode="External"/><Relationship Id="rId21787" Type="http://schemas.openxmlformats.org/officeDocument/2006/relationships/hyperlink" Target="http://1raduga.ru/price/picture/zs/tigrovij_glaz%20&#1094;&#1080;&#1085;&#1085;&#1080;&#1103;.jpg" TargetMode="External"/><Relationship Id="rId6052" Type="http://schemas.openxmlformats.org/officeDocument/2006/relationships/hyperlink" Target="http://1raduga.ru/price/picture/aelita/00-00593542.jpg" TargetMode="External"/><Relationship Id="rId7103" Type="http://schemas.openxmlformats.org/officeDocument/2006/relationships/hyperlink" Target="http://1raduga.ru/price/picture/plazma/00-00014831.jpg" TargetMode="External"/><Relationship Id="rId10431" Type="http://schemas.openxmlformats.org/officeDocument/2006/relationships/hyperlink" Target="http://1raduga.ru/price/picture/ural/4627130874354.jpg" TargetMode="External"/><Relationship Id="rId9275" Type="http://schemas.openxmlformats.org/officeDocument/2006/relationships/hyperlink" Target="http://1raduga.ru/price/picture/plazma/11100771.jpg" TargetMode="External"/><Relationship Id="rId13654" Type="http://schemas.openxmlformats.org/officeDocument/2006/relationships/hyperlink" Target="http://1raduga.ru/price/picture/aelita/0-00596437.jpg" TargetMode="External"/><Relationship Id="rId14705" Type="http://schemas.openxmlformats.org/officeDocument/2006/relationships/hyperlink" Target="http://1raduga.ru/price/picture/cvsad/576.jpg" TargetMode="External"/><Relationship Id="rId20870" Type="http://schemas.openxmlformats.org/officeDocument/2006/relationships/hyperlink" Target="http://1raduga.ru/price/picture/plazma/12300916.jpg" TargetMode="External"/><Relationship Id="rId21921" Type="http://schemas.openxmlformats.org/officeDocument/2006/relationships/hyperlink" Target="http://1raduga.ru/price/picture/plazma/634cdaa.jpg" TargetMode="External"/><Relationship Id="rId981" Type="http://schemas.openxmlformats.org/officeDocument/2006/relationships/hyperlink" Target="http://1raduga.ru/price/picture/ps/&#1088;&#1086;&#1084;&#1072;.jpg" TargetMode="External"/><Relationship Id="rId2662" Type="http://schemas.openxmlformats.org/officeDocument/2006/relationships/hyperlink" Target="http://1raduga.ru/price/picture/dom/&#1090;&#1072;&#1090;&#1089;&#1086;&#1081;.jpg" TargetMode="External"/><Relationship Id="rId3713" Type="http://schemas.openxmlformats.org/officeDocument/2006/relationships/hyperlink" Target="http://1raduga.ru/price/picture/sibsad/elefant_luk.jpg" TargetMode="External"/><Relationship Id="rId12256" Type="http://schemas.openxmlformats.org/officeDocument/2006/relationships/hyperlink" Target="http://1raduga.ru/price/picture/ural/46574.jpg" TargetMode="External"/><Relationship Id="rId13307" Type="http://schemas.openxmlformats.org/officeDocument/2006/relationships/hyperlink" Target="http://1raduga.ru/price/picture/aelita/00-00595918.jpg" TargetMode="External"/><Relationship Id="rId16877" Type="http://schemas.openxmlformats.org/officeDocument/2006/relationships/hyperlink" Target="http://1raduga.ru/price/picture/aelita/00-00595771.jpg" TargetMode="External"/><Relationship Id="rId17928" Type="http://schemas.openxmlformats.org/officeDocument/2006/relationships/hyperlink" Target="http://1raduga.ru/price/picture/zs/palma_krasnaya_cp_2014.jpg" TargetMode="External"/><Relationship Id="rId20523" Type="http://schemas.openxmlformats.org/officeDocument/2006/relationships/hyperlink" Target="http://1raduga.ru/price/picture/aquarel/&#1084;&#1077;&#1076;&#1074;&#1077;&#1078;&#1086;&#1085;&#1086;&#1082;%20&#1090;&#1077;&#1076;&#1076;&#1080;.jpg" TargetMode="External"/><Relationship Id="rId634" Type="http://schemas.openxmlformats.org/officeDocument/2006/relationships/hyperlink" Target="http://1raduga.ru/price/picture/aelita/&#1075;&#1088;&#1072;&#1085;&#1072;&#1090;&#1086;&#1074;&#1099;&#1081;%20&#1096;&#1072;&#1088;.jpg" TargetMode="External"/><Relationship Id="rId1264" Type="http://schemas.openxmlformats.org/officeDocument/2006/relationships/hyperlink" Target="http://1raduga.ru/price/picture/nc/306025.jpg" TargetMode="External"/><Relationship Id="rId2315" Type="http://schemas.openxmlformats.org/officeDocument/2006/relationships/hyperlink" Target="http://1raduga.ru/price/picture/semko/&#1082;&#1080;&#1083;&#1072;&#1089;&#1090;&#1086;&#1087;.jpg" TargetMode="External"/><Relationship Id="rId5885" Type="http://schemas.openxmlformats.org/officeDocument/2006/relationships/hyperlink" Target="http://1raduga.ru/price/picture/ural/45303.jpg" TargetMode="External"/><Relationship Id="rId6936" Type="http://schemas.openxmlformats.org/officeDocument/2006/relationships/hyperlink" Target="http://1raduga.ru/price/picture/gavrish/1071859375_mini4.jpg" TargetMode="External"/><Relationship Id="rId15479" Type="http://schemas.openxmlformats.org/officeDocument/2006/relationships/hyperlink" Target="http://1raduga.ru/price/picture/dom/2cdbd.jpg" TargetMode="External"/><Relationship Id="rId19350" Type="http://schemas.openxmlformats.org/officeDocument/2006/relationships/hyperlink" Target="http://1raduga.ru/price/picture/ural/45979.jpg" TargetMode="External"/><Relationship Id="rId4487" Type="http://schemas.openxmlformats.org/officeDocument/2006/relationships/hyperlink" Target="http://1raduga.ru/price/picture/poisk/370278.jpg" TargetMode="External"/><Relationship Id="rId5538" Type="http://schemas.openxmlformats.org/officeDocument/2006/relationships/hyperlink" Target="http://1raduga.ru/price/picture/sedek/ogurets_monastyrskiy.jpg" TargetMode="External"/><Relationship Id="rId19003" Type="http://schemas.openxmlformats.org/officeDocument/2006/relationships/hyperlink" Target="http://1raduga.ru/price/picture/reshenie/929317.jpg" TargetMode="External"/><Relationship Id="rId21297" Type="http://schemas.openxmlformats.org/officeDocument/2006/relationships/hyperlink" Target="http://1raduga.ru/price/picture/cvsad/328.jpg" TargetMode="External"/><Relationship Id="rId3089" Type="http://schemas.openxmlformats.org/officeDocument/2006/relationships/hyperlink" Target="http://1raduga.ru/price/picture/poisk/730922.jpg" TargetMode="External"/><Relationship Id="rId8011" Type="http://schemas.openxmlformats.org/officeDocument/2006/relationships/hyperlink" Target="http://1raduga.ru/price/picture/sibsad/&#1086;&#1089;&#1090;&#1088;&#1099;&#1081;%20&#1076;&#1077;&#1083;&#1080;&#1082;&#1072;&#1090;&#1077;&#1089;.jpg" TargetMode="External"/><Relationship Id="rId15960" Type="http://schemas.openxmlformats.org/officeDocument/2006/relationships/hyperlink" Target="http://1raduga.ru/price/picture/aelita/7ad3123b9.jpg" TargetMode="External"/><Relationship Id="rId14562" Type="http://schemas.openxmlformats.org/officeDocument/2006/relationships/hyperlink" Target="http://1raduga.ru/price/picture/nc/781156.jpg" TargetMode="External"/><Relationship Id="rId15613" Type="http://schemas.openxmlformats.org/officeDocument/2006/relationships/hyperlink" Target="http://1raduga.ru/price/picture/gavrish/10717956_mini4.jpg" TargetMode="External"/><Relationship Id="rId491" Type="http://schemas.openxmlformats.org/officeDocument/2006/relationships/hyperlink" Target="http://1raduga.ru/price/picture/zs/4620765586593.jpg" TargetMode="External"/><Relationship Id="rId2172" Type="http://schemas.openxmlformats.org/officeDocument/2006/relationships/hyperlink" Target="http://1raduga.ru/price/picture/ural/46989.jpg" TargetMode="External"/><Relationship Id="rId3223" Type="http://schemas.openxmlformats.org/officeDocument/2006/relationships/hyperlink" Target="http://1raduga.ru/price/picture/euro/4610000284490.jpg" TargetMode="External"/><Relationship Id="rId3570" Type="http://schemas.openxmlformats.org/officeDocument/2006/relationships/hyperlink" Target="http://1raduga.ru/price/picture/cvsad/701.jpg" TargetMode="External"/><Relationship Id="rId4621" Type="http://schemas.openxmlformats.org/officeDocument/2006/relationships/hyperlink" Target="http://1raduga.ru/price/picture/ural/45636.jpg" TargetMode="External"/><Relationship Id="rId13164" Type="http://schemas.openxmlformats.org/officeDocument/2006/relationships/hyperlink" Target="http://1raduga.ru/price/picture/gavrish/1026999195_mini4.jpg" TargetMode="External"/><Relationship Id="rId14215" Type="http://schemas.openxmlformats.org/officeDocument/2006/relationships/hyperlink" Target="http://1raduga.ru/price/picture/nc/771123.jpg" TargetMode="External"/><Relationship Id="rId17785" Type="http://schemas.openxmlformats.org/officeDocument/2006/relationships/hyperlink" Target="http://1raduga.ru/price/picture/aelita/ee51c02b7.jpg" TargetMode="External"/><Relationship Id="rId18836" Type="http://schemas.openxmlformats.org/officeDocument/2006/relationships/hyperlink" Target="http://1raduga.ru/price/picture/yy/1374.jpg" TargetMode="External"/><Relationship Id="rId20380" Type="http://schemas.openxmlformats.org/officeDocument/2006/relationships/hyperlink" Target="http://1raduga.ru/price/picture/zs/4627163251818.jpg" TargetMode="External"/><Relationship Id="rId21431" Type="http://schemas.openxmlformats.org/officeDocument/2006/relationships/hyperlink" Target="http://1raduga.ru/price/picture/ns/00000000731.jpg" TargetMode="External"/><Relationship Id="rId144" Type="http://schemas.openxmlformats.org/officeDocument/2006/relationships/hyperlink" Target="http://1raduga.ru/price/picture/gavrish/004959_mini4.jpg" TargetMode="External"/><Relationship Id="rId6793" Type="http://schemas.openxmlformats.org/officeDocument/2006/relationships/hyperlink" Target="http://1raduga.ru/price/picture/reshenie/929056.jpg" TargetMode="External"/><Relationship Id="rId7844" Type="http://schemas.openxmlformats.org/officeDocument/2006/relationships/hyperlink" Target="http://1raduga.ru/price/picture/euroseed/4690698007847.jpg" TargetMode="External"/><Relationship Id="rId10825" Type="http://schemas.openxmlformats.org/officeDocument/2006/relationships/hyperlink" Target="http://1raduga.ru/price/picture/partner/&#1090;&#1086;&#1084;&#1072;&#1090;%20&#1083;&#1072;&#1076;&#1100;&#1103;.jpg" TargetMode="External"/><Relationship Id="rId16387" Type="http://schemas.openxmlformats.org/officeDocument/2006/relationships/hyperlink" Target="http://1raduga.ru/price/picture/aelita/60bacc7.jpg" TargetMode="External"/><Relationship Id="rId17438" Type="http://schemas.openxmlformats.org/officeDocument/2006/relationships/hyperlink" Target="http://1raduga.ru/price/picture/dom/&#1076;&#1077;&#1083;&#1100;&#1092;&#1080;&#1085;&#1080;&#1091;&#1084;%20&#1101;&#1082;&#1089;&#1082;&#1072;&#1083;&#1080;&#1073;&#1091;&#1088;%20&#1088;&#1086;&#1091;&#1079;%20&#1074;&#1080;&#1079;%20&#1073;&#1080;.jpg" TargetMode="External"/><Relationship Id="rId20033" Type="http://schemas.openxmlformats.org/officeDocument/2006/relationships/hyperlink" Target="http://1raduga.ru/price/picture/poisk/808259.jpg" TargetMode="External"/><Relationship Id="rId5395" Type="http://schemas.openxmlformats.org/officeDocument/2006/relationships/hyperlink" Target="http://1raduga.ru/price/picture/euro/4670118725834.jpg" TargetMode="External"/><Relationship Id="rId6446" Type="http://schemas.openxmlformats.org/officeDocument/2006/relationships/hyperlink" Target="http://1raduga.ru/price/picture/sedek/perets_apollon_f1.jpg" TargetMode="External"/><Relationship Id="rId5048" Type="http://schemas.openxmlformats.org/officeDocument/2006/relationships/hyperlink" Target="http://1raduga.ru/price/picture/euro/4670118725186.jpg" TargetMode="External"/><Relationship Id="rId9669" Type="http://schemas.openxmlformats.org/officeDocument/2006/relationships/hyperlink" Target="http://1raduga.ru/price/picture/royal%20seeds/tomat_valensiya.jpg" TargetMode="External"/><Relationship Id="rId11599" Type="http://schemas.openxmlformats.org/officeDocument/2006/relationships/hyperlink" Target="http://1raduga.ru/price/picture/ps/23381f0.jpg" TargetMode="External"/><Relationship Id="rId12997" Type="http://schemas.openxmlformats.org/officeDocument/2006/relationships/hyperlink" Target="http://1raduga.ru/price/picture/partner/&#1096;&#1091;&#1088;&#1080;&#1084;.jpg" TargetMode="External"/><Relationship Id="rId15470" Type="http://schemas.openxmlformats.org/officeDocument/2006/relationships/hyperlink" Target="http://1raduga.ru/price/picture/aelita/b71dcd8c.jpg" TargetMode="External"/><Relationship Id="rId1658" Type="http://schemas.openxmlformats.org/officeDocument/2006/relationships/hyperlink" Target="http://1raduga.ru/price/picture/sibsad/rukola.jpg" TargetMode="External"/><Relationship Id="rId2709" Type="http://schemas.openxmlformats.org/officeDocument/2006/relationships/hyperlink" Target="http://1raduga.ru/price/picture/ural/4627172215566.jpg" TargetMode="External"/><Relationship Id="rId14072" Type="http://schemas.openxmlformats.org/officeDocument/2006/relationships/hyperlink" Target="http://1raduga.ru/price/picture/poisk/590949.jpg" TargetMode="External"/><Relationship Id="rId15123" Type="http://schemas.openxmlformats.org/officeDocument/2006/relationships/hyperlink" Target="http://1raduga.ru/price/picture/poisk/&#1072;&#1089;&#1090;&#1088;&#1072;%20&#1096;&#1080;&#1085;&#1096;&#1080;&#1083;&#1083;&#1072;.jpg" TargetMode="External"/><Relationship Id="rId16521" Type="http://schemas.openxmlformats.org/officeDocument/2006/relationships/hyperlink" Target="http://1raduga.ru/price/picture/dom/43903.jpg" TargetMode="External"/><Relationship Id="rId20917" Type="http://schemas.openxmlformats.org/officeDocument/2006/relationships/hyperlink" Target="http://1raduga.ru/price/picture/gavrish/001812_mini4.jpg" TargetMode="External"/><Relationship Id="rId3080" Type="http://schemas.openxmlformats.org/officeDocument/2006/relationships/hyperlink" Target="http://1raduga.ru/price/picture/altay/4680206057167.jpg" TargetMode="External"/><Relationship Id="rId4131" Type="http://schemas.openxmlformats.org/officeDocument/2006/relationships/hyperlink" Target="http://1raduga.ru/price/picture/euro/4670018244626.jpg" TargetMode="External"/><Relationship Id="rId18693" Type="http://schemas.openxmlformats.org/officeDocument/2006/relationships/hyperlink" Target="http://1raduga.ru/price/picture/gavrish/1999949968_mini4.jpg" TargetMode="External"/><Relationship Id="rId19744" Type="http://schemas.openxmlformats.org/officeDocument/2006/relationships/hyperlink" Target="http://1raduga.ru/price/picture/partner/&#1088;&#1072;&#1079;&#1083;&#1080;%20&#1076;&#1072;&#1079;&#1083;&#1080;.jpg" TargetMode="External"/><Relationship Id="rId7354" Type="http://schemas.openxmlformats.org/officeDocument/2006/relationships/hyperlink" Target="http://1raduga.ru/price/picture/dom/18247.jpg" TargetMode="External"/><Relationship Id="rId8752" Type="http://schemas.openxmlformats.org/officeDocument/2006/relationships/hyperlink" Target="http://1raduga.ru/price/picture/gavrish/7854827_mini4.jpg" TargetMode="External"/><Relationship Id="rId9803" Type="http://schemas.openxmlformats.org/officeDocument/2006/relationships/hyperlink" Target="http://1raduga.ru/price/picture/nc/410172.jpg" TargetMode="External"/><Relationship Id="rId10682" Type="http://schemas.openxmlformats.org/officeDocument/2006/relationships/hyperlink" Target="http://1raduga.ru/price/picture/semko/tomat_dlya_zaschichennogo_grunta_kohava_f1.800x600w.jpg" TargetMode="External"/><Relationship Id="rId11733" Type="http://schemas.openxmlformats.org/officeDocument/2006/relationships/hyperlink" Target="http://1raduga.ru/price/picture/dom/17770.jpg" TargetMode="External"/><Relationship Id="rId17295" Type="http://schemas.openxmlformats.org/officeDocument/2006/relationships/hyperlink" Target="http://1raduga.ru/price/picture/nc/760805.jpg" TargetMode="External"/><Relationship Id="rId18346" Type="http://schemas.openxmlformats.org/officeDocument/2006/relationships/hyperlink" Target="http://1raduga.ru/price/picture/gavrish/10008578_mini4.jpg" TargetMode="External"/><Relationship Id="rId17" Type="http://schemas.openxmlformats.org/officeDocument/2006/relationships/hyperlink" Target="http://1raduga.ru/price/picture/euroseed/&#1072;&#1073;&#1089;&#1086;&#1083;&#1102;&#1090;%20&#1089;&#1087;&#1086;&#1088;&#1090;%200,5.jpg" TargetMode="External"/><Relationship Id="rId7007" Type="http://schemas.openxmlformats.org/officeDocument/2006/relationships/hyperlink" Target="http://1raduga.ru/price/picture/cvsad/&#1087;&#1077;&#1088;&#1077;&#1094;%20&#1084;&#1077;&#1076;&#1086;&#1074;&#1072;&#1103;%20&#1073;&#1086;&#1095;&#1082;&#1072;.jpg" TargetMode="External"/><Relationship Id="rId8405" Type="http://schemas.openxmlformats.org/officeDocument/2006/relationships/hyperlink" Target="http://1raduga.ru/price/picture/sedek/salat_lollo_biondo.jpg" TargetMode="External"/><Relationship Id="rId10335" Type="http://schemas.openxmlformats.org/officeDocument/2006/relationships/hyperlink" Target="http://1raduga.ru/price/picture/nc/300342.jpg" TargetMode="External"/><Relationship Id="rId14956" Type="http://schemas.openxmlformats.org/officeDocument/2006/relationships/hyperlink" Target="http://1raduga.ru/price/picture/ural/4627172211940.jpg" TargetMode="External"/><Relationship Id="rId3964" Type="http://schemas.openxmlformats.org/officeDocument/2006/relationships/hyperlink" Target="http://1raduga.ru/price/picture/aelita/79163d19.jpg" TargetMode="External"/><Relationship Id="rId13558" Type="http://schemas.openxmlformats.org/officeDocument/2006/relationships/hyperlink" Target="http://1raduga.ru/price/picture/sr/2209.jpg" TargetMode="External"/><Relationship Id="rId14609" Type="http://schemas.openxmlformats.org/officeDocument/2006/relationships/hyperlink" Target="http://1raduga.ru/price/picture/cvsad/50.jpg" TargetMode="External"/><Relationship Id="rId20774" Type="http://schemas.openxmlformats.org/officeDocument/2006/relationships/hyperlink" Target="http://1raduga.ru/price/picture/gavrish/&#1083;&#1077;&#1073;&#1077;&#1076;&#1091;&#1096;&#1082;&#1072;.jpg" TargetMode="External"/><Relationship Id="rId21825" Type="http://schemas.openxmlformats.org/officeDocument/2006/relationships/hyperlink" Target="http://1raduga.ru/price/picture/aelita/8ad076cfe4ba5a269d519a20006b8412.jpg" TargetMode="External"/><Relationship Id="rId1" Type="http://schemas.openxmlformats.org/officeDocument/2006/relationships/hyperlink" Target="http://www.1raduga.ru/" TargetMode="External"/><Relationship Id="rId885" Type="http://schemas.openxmlformats.org/officeDocument/2006/relationships/hyperlink" Target="http://1raduga.ru/price/picture/sedek/baklazhan_dlinnyy_fioletovyy.jpg" TargetMode="External"/><Relationship Id="rId2566" Type="http://schemas.openxmlformats.org/officeDocument/2006/relationships/hyperlink" Target="http://1raduga.ru/price/picture/sibsad/batori.jpg" TargetMode="External"/><Relationship Id="rId3617" Type="http://schemas.openxmlformats.org/officeDocument/2006/relationships/hyperlink" Target="http://1raduga.ru/price/picture/sedek/luk_salatnyy_na_pero.jpg" TargetMode="External"/><Relationship Id="rId9179" Type="http://schemas.openxmlformats.org/officeDocument/2006/relationships/hyperlink" Target="http://1raduga.ru/price/picture/partner/&#1072;&#1075;&#1072;&#1096;&#1072;.jpg" TargetMode="External"/><Relationship Id="rId16031" Type="http://schemas.openxmlformats.org/officeDocument/2006/relationships/hyperlink" Target="http://1raduga.ru/price/picture/plazma/76f91240e7.jpg" TargetMode="External"/><Relationship Id="rId20427" Type="http://schemas.openxmlformats.org/officeDocument/2006/relationships/hyperlink" Target="http://1raduga.ru/price/picture/poisk/700960.jpg" TargetMode="External"/><Relationship Id="rId538" Type="http://schemas.openxmlformats.org/officeDocument/2006/relationships/hyperlink" Target="http://1raduga.ru/price/picture/sibsad/ultraranniy.jpg" TargetMode="External"/><Relationship Id="rId1168" Type="http://schemas.openxmlformats.org/officeDocument/2006/relationships/hyperlink" Target="http://1raduga.ru/price/picture/zs/afilla_cp.jpg" TargetMode="External"/><Relationship Id="rId2219" Type="http://schemas.openxmlformats.org/officeDocument/2006/relationships/hyperlink" Target="http://1raduga.ru/price/picture/poisk/00000280126.jpg" TargetMode="External"/><Relationship Id="rId5789" Type="http://schemas.openxmlformats.org/officeDocument/2006/relationships/hyperlink" Target="http://1raduga.ru/price/picture/cvsad/1313.jpg" TargetMode="External"/><Relationship Id="rId9660" Type="http://schemas.openxmlformats.org/officeDocument/2006/relationships/hyperlink" Target="http://1raduga.ru/price/picture/semko/193de0.jpg" TargetMode="External"/><Relationship Id="rId19254" Type="http://schemas.openxmlformats.org/officeDocument/2006/relationships/hyperlink" Target="http://1raduga.ru/price/picture/poisk/797322.jpg" TargetMode="External"/><Relationship Id="rId8262" Type="http://schemas.openxmlformats.org/officeDocument/2006/relationships/hyperlink" Target="http://1raduga.ru/price/picture/nc/307416.jpg" TargetMode="External"/><Relationship Id="rId9313" Type="http://schemas.openxmlformats.org/officeDocument/2006/relationships/hyperlink" Target="http://1raduga.ru/price/picture/myazina/&#1072;&#1088;&#1084;&#1103;&#1085;&#1089;&#1082;&#1080;&#1081;%20&#1078;&#1077;&#1083;&#1090;&#1099;&#1081;.jpg" TargetMode="External"/><Relationship Id="rId10192" Type="http://schemas.openxmlformats.org/officeDocument/2006/relationships/hyperlink" Target="http://1raduga.ru/price/picture/sedek/tomat_zheleznaya_ledi.jpg" TargetMode="External"/><Relationship Id="rId11590" Type="http://schemas.openxmlformats.org/officeDocument/2006/relationships/hyperlink" Target="http://1raduga.ru/price/picture/ast/&#1087;&#1080;&#1085;&#1082;%20&#1073;&#1086;&#1083;&#1083;.jpg" TargetMode="External"/><Relationship Id="rId12641" Type="http://schemas.openxmlformats.org/officeDocument/2006/relationships/hyperlink" Target="http://1raduga.ru/price/picture/altay/00-00003947.jpg" TargetMode="External"/><Relationship Id="rId1302" Type="http://schemas.openxmlformats.org/officeDocument/2006/relationships/hyperlink" Target="http://1raduga.ru/price/picture/sr/2677.jpg" TargetMode="External"/><Relationship Id="rId2700" Type="http://schemas.openxmlformats.org/officeDocument/2006/relationships/hyperlink" Target="http://1raduga.ru/price/picture/nc/&#1082;&#1086;&#1083;&#1100;&#1088;&#1072;&#1073;&#1080;%20&#1088;&#1091;&#1089;&#1089;&#1082;&#1080;&#1081;%20&#1088;&#1072;&#1079;&#1084;&#1077;&#1088;.jpg" TargetMode="External"/><Relationship Id="rId11243" Type="http://schemas.openxmlformats.org/officeDocument/2006/relationships/hyperlink" Target="http://1raduga.ru/price/picture/royal%20seeds/tomat_mortgeydzh_lifter.jpg" TargetMode="External"/><Relationship Id="rId15864" Type="http://schemas.openxmlformats.org/officeDocument/2006/relationships/hyperlink" Target="http://1raduga.ru/price/picture/zs/4627163252624.jpg" TargetMode="External"/><Relationship Id="rId16915" Type="http://schemas.openxmlformats.org/officeDocument/2006/relationships/hyperlink" Target="http://1raduga.ru/price/picture/biotehnika/&#1072;&#1083;&#1100;&#1073;&#1072;%20&#1089;&#1072;&#1076;&#1086;&#1074;&#1072;&#1103;.jpg" TargetMode="External"/><Relationship Id="rId4872" Type="http://schemas.openxmlformats.org/officeDocument/2006/relationships/hyperlink" Target="http://1raduga.ru/price/picture/aelita/&#1086;&#1075;&#1091;&#1088;&#1077;&#1094;%20&#1075;&#1072;&#1074;&#1088;&#1086;&#1096;.jpg" TargetMode="External"/><Relationship Id="rId5923" Type="http://schemas.openxmlformats.org/officeDocument/2006/relationships/hyperlink" Target="http://1raduga.ru/price/picture/ural/ogurec-serpantin.jpg" TargetMode="External"/><Relationship Id="rId14466" Type="http://schemas.openxmlformats.org/officeDocument/2006/relationships/hyperlink" Target="http://1raduga.ru/price/picture/plazma/863378.jpg" TargetMode="External"/><Relationship Id="rId15517" Type="http://schemas.openxmlformats.org/officeDocument/2006/relationships/hyperlink" Target="http://1raduga.ru/price/picture/plazma/&#1085;&#1092;-00002690.jpg" TargetMode="External"/><Relationship Id="rId21682" Type="http://schemas.openxmlformats.org/officeDocument/2006/relationships/hyperlink" Target="http://1raduga.ru/price/picture/plazma/684129.jpg" TargetMode="External"/><Relationship Id="rId395" Type="http://schemas.openxmlformats.org/officeDocument/2006/relationships/hyperlink" Target="http://1raduga.ru/price/picture/sibsad/karistan.jpg" TargetMode="External"/><Relationship Id="rId2076" Type="http://schemas.openxmlformats.org/officeDocument/2006/relationships/hyperlink" Target="http://1raduga.ru/price/picture/cvsad/697.jpg" TargetMode="External"/><Relationship Id="rId3474" Type="http://schemas.openxmlformats.org/officeDocument/2006/relationships/hyperlink" Target="http://1raduga.ru/price/picture/dom/&#1082;&#1072;&#1088;&#1084;&#1077;&#1085;.jpg" TargetMode="External"/><Relationship Id="rId4525" Type="http://schemas.openxmlformats.org/officeDocument/2006/relationships/hyperlink" Target="http://1raduga.ru/price/picture/plazma/00-00014854.jpg" TargetMode="External"/><Relationship Id="rId13068" Type="http://schemas.openxmlformats.org/officeDocument/2006/relationships/hyperlink" Target="http://1raduga.ru/price/picture/sibsad/&#1090;&#1086;&#1084;&#1072;&#1090;%20&#1103;&#1085;&#1090;&#1072;&#1088;&#1085;&#1086;&#1077;_&#1089;&#1077;&#1088;&#1076;&#1094;&#1077;.jpg" TargetMode="External"/><Relationship Id="rId14119" Type="http://schemas.openxmlformats.org/officeDocument/2006/relationships/hyperlink" Target="http://1raduga.ru/price/picture/poisk/731252.jpg" TargetMode="External"/><Relationship Id="rId17689" Type="http://schemas.openxmlformats.org/officeDocument/2006/relationships/hyperlink" Target="http://1raduga.ru/price/picture/sedek/kalendula_patsifik_byuti_smes.jpg" TargetMode="External"/><Relationship Id="rId20284" Type="http://schemas.openxmlformats.org/officeDocument/2006/relationships/hyperlink" Target="http://1raduga.ru/price/picture/dom/&#1089;&#1091;&#1087;&#1077;&#1088;%20&#1088;&#1086;&#1079;&#1072;.jpg" TargetMode="External"/><Relationship Id="rId21335" Type="http://schemas.openxmlformats.org/officeDocument/2006/relationships/hyperlink" Target="http://1raduga.ru/price/picture/ural/4627086664436.jpg" TargetMode="External"/><Relationship Id="rId3127" Type="http://schemas.openxmlformats.org/officeDocument/2006/relationships/hyperlink" Target="http://1raduga.ru/price/picture/cvsad/&#1080;&#1090;&#1072;&#1083;&#1100;&#1103;&#1085;&#1089;&#1082;&#1080;&#1081;%20&#1089;&#1091;&#1074;&#1077;&#1085;&#1080;&#1088;.jpg" TargetMode="External"/><Relationship Id="rId6697" Type="http://schemas.openxmlformats.org/officeDocument/2006/relationships/hyperlink" Target="http://1raduga.ru/price/picture/sedek/perets_zhanna.jpg" TargetMode="External"/><Relationship Id="rId7748" Type="http://schemas.openxmlformats.org/officeDocument/2006/relationships/hyperlink" Target="http://1raduga.ru/price/picture/sibsad/&#1082;&#1088;&#1072;&#1089;&#1085;&#1072;&#1103;%20&#1079;&#1074;&#1077;&#1079;&#1076;&#1072;.jpg" TargetMode="External"/><Relationship Id="rId5299" Type="http://schemas.openxmlformats.org/officeDocument/2006/relationships/hyperlink" Target="http://1raduga.ru/price/picture/sedek/ogurets_krokodil_gena_f1.jpg" TargetMode="External"/><Relationship Id="rId9170" Type="http://schemas.openxmlformats.org/officeDocument/2006/relationships/hyperlink" Target="http://1raduga.ru/price/picture/euro/12010000912.jpg" TargetMode="External"/><Relationship Id="rId10729" Type="http://schemas.openxmlformats.org/officeDocument/2006/relationships/hyperlink" Target="http://1raduga.ru/price/picture/sibsad/&#1082;&#1088;&#1072;&#1089;&#1085;&#1099;&#1081;%20&#1073;&#1072;&#1088;&#1093;&#1072;&#1090;.jpg" TargetMode="External"/><Relationship Id="rId12151" Type="http://schemas.openxmlformats.org/officeDocument/2006/relationships/hyperlink" Target="http://1raduga.ru/price/picture/altay/00-00022852.jpg" TargetMode="External"/><Relationship Id="rId13202" Type="http://schemas.openxmlformats.org/officeDocument/2006/relationships/hyperlink" Target="http://1raduga.ru/price/picture/sedek/tykva_karotinovaya.jpg" TargetMode="External"/><Relationship Id="rId14600" Type="http://schemas.openxmlformats.org/officeDocument/2006/relationships/hyperlink" Target="http://1raduga.ru/price/picture/yy/778.jpg" TargetMode="External"/><Relationship Id="rId2210" Type="http://schemas.openxmlformats.org/officeDocument/2006/relationships/hyperlink" Target="http://1raduga.ru/price/picture/zs/atriya.jpg" TargetMode="External"/><Relationship Id="rId16772" Type="http://schemas.openxmlformats.org/officeDocument/2006/relationships/hyperlink" Target="http://1raduga.ru/price/picture/dom/c2b80a.jpg" TargetMode="External"/><Relationship Id="rId17823" Type="http://schemas.openxmlformats.org/officeDocument/2006/relationships/hyperlink" Target="http://1raduga.ru/price/picture/plazma/2bf881e7b.jpg" TargetMode="External"/><Relationship Id="rId4382" Type="http://schemas.openxmlformats.org/officeDocument/2006/relationships/hyperlink" Target="http://1raduga.ru/price/picture/plazma/11100463.jpg" TargetMode="External"/><Relationship Id="rId5433" Type="http://schemas.openxmlformats.org/officeDocument/2006/relationships/hyperlink" Target="http://1raduga.ru/price/picture/gavrish/10007200_mini4.jpg" TargetMode="External"/><Relationship Id="rId5780" Type="http://schemas.openxmlformats.org/officeDocument/2006/relationships/hyperlink" Target="http://1raduga.ru/price/picture/ural/item_321.jpg" TargetMode="External"/><Relationship Id="rId6831" Type="http://schemas.openxmlformats.org/officeDocument/2006/relationships/hyperlink" Target="http://1raduga.ru/price/picture/altay/00010016668.jpg" TargetMode="External"/><Relationship Id="rId15374" Type="http://schemas.openxmlformats.org/officeDocument/2006/relationships/hyperlink" Target="http://1raduga.ru/price/picture/zs/bonita_sparki.jpg" TargetMode="External"/><Relationship Id="rId16425" Type="http://schemas.openxmlformats.org/officeDocument/2006/relationships/hyperlink" Target="http://1raduga.ru/price/picture/sedek/gaylardiya_solnechnyy_ostrov.jpg" TargetMode="External"/><Relationship Id="rId19995" Type="http://schemas.openxmlformats.org/officeDocument/2006/relationships/hyperlink" Target="http://1raduga.ru/price/picture/aelita/00-00589153.jpg" TargetMode="External"/><Relationship Id="rId21192" Type="http://schemas.openxmlformats.org/officeDocument/2006/relationships/hyperlink" Target="http://1raduga.ru/price/picture/poisk/560751.jpg" TargetMode="External"/><Relationship Id="rId4035" Type="http://schemas.openxmlformats.org/officeDocument/2006/relationships/hyperlink" Target="http://1raduga.ru/price/picture/gavrish/1912237802_mini4.jpg" TargetMode="External"/><Relationship Id="rId11984" Type="http://schemas.openxmlformats.org/officeDocument/2006/relationships/hyperlink" Target="http://1raduga.ru/price/picture/sedek/tomat_samotsvet_sakharnyy.jpg" TargetMode="External"/><Relationship Id="rId15027" Type="http://schemas.openxmlformats.org/officeDocument/2006/relationships/hyperlink" Target="http://1raduga.ru/price/picture/dom/&#1090;&#1077;&#1081;&#1079;&#1072;%20&#1089;&#1090;&#1072;&#1088;.jpg" TargetMode="External"/><Relationship Id="rId18597" Type="http://schemas.openxmlformats.org/officeDocument/2006/relationships/hyperlink" Target="http://1raduga.ru/price/picture/plazma/12300615.jpg" TargetMode="External"/><Relationship Id="rId19648" Type="http://schemas.openxmlformats.org/officeDocument/2006/relationships/hyperlink" Target="http://1raduga.ru/price/picture/dom/60261.jpg" TargetMode="External"/><Relationship Id="rId22243" Type="http://schemas.openxmlformats.org/officeDocument/2006/relationships/hyperlink" Target="http://1raduga.ru/price/picture/euro/4670018247344.jpg" TargetMode="External"/><Relationship Id="rId8656" Type="http://schemas.openxmlformats.org/officeDocument/2006/relationships/hyperlink" Target="http://1raduga.ru/price/picture/aelita/0aad37.jpg" TargetMode="External"/><Relationship Id="rId9707" Type="http://schemas.openxmlformats.org/officeDocument/2006/relationships/hyperlink" Target="http://1raduga.ru/price/picture/ural/&#1090;&#1086;&#1084;&#1072;&#1090;%20&#1074;&#1077;&#1088;&#1085;&#1086;&#1089;&#1090;&#1100;.jpg" TargetMode="External"/><Relationship Id="rId10586" Type="http://schemas.openxmlformats.org/officeDocument/2006/relationships/hyperlink" Target="http://1raduga.ru/price/picture/sibsad/&#1082;&#1083;&#1091;&#1073;&#1085;&#1080;&#1095;&#1085;&#1086;&#1077;%20&#1076;&#1077;&#1088;&#1077;&#1074;&#1086;.jpg" TargetMode="External"/><Relationship Id="rId11637" Type="http://schemas.openxmlformats.org/officeDocument/2006/relationships/hyperlink" Target="http://1raduga.ru/price/picture/ural/tomat-podpolkovnik.jpg" TargetMode="External"/><Relationship Id="rId17199" Type="http://schemas.openxmlformats.org/officeDocument/2006/relationships/hyperlink" Target="http://1raduga.ru/price/picture/cvsad/1345.jpg" TargetMode="External"/><Relationship Id="rId7258" Type="http://schemas.openxmlformats.org/officeDocument/2006/relationships/hyperlink" Target="http://1raduga.ru/price/picture/altay/00-00032826.jpg" TargetMode="External"/><Relationship Id="rId8309" Type="http://schemas.openxmlformats.org/officeDocument/2006/relationships/hyperlink" Target="http://1raduga.ru/price/picture/aelita/&#1089;&#1072;&#1083;&#1072;&#1090;%20&#1082;&#1080;&#1090;&#1077;&#1078;.jpg" TargetMode="External"/><Relationship Id="rId10239" Type="http://schemas.openxmlformats.org/officeDocument/2006/relationships/hyperlink" Target="http://1raduga.ru/price/picture/altay/&#1079;&#1072;&#1087;&#1091;&#1085;&#1103;&#1082;&#1072;.jpg" TargetMode="External"/><Relationship Id="rId14110" Type="http://schemas.openxmlformats.org/officeDocument/2006/relationships/hyperlink" Target="http://1raduga.ru/price/picture/gavrish/&#1084;&#1072;&#1083;&#1080;&#1085;&#1082;&#1072;.jpg" TargetMode="External"/><Relationship Id="rId17680" Type="http://schemas.openxmlformats.org/officeDocument/2006/relationships/hyperlink" Target="http://1raduga.ru/price/picture/gavrish/00001638_mini4.jpg" TargetMode="External"/><Relationship Id="rId3868" Type="http://schemas.openxmlformats.org/officeDocument/2006/relationships/hyperlink" Target="http://1raduga.ru/price/picture/aelita/00-00593823.jpg" TargetMode="External"/><Relationship Id="rId4919" Type="http://schemas.openxmlformats.org/officeDocument/2006/relationships/hyperlink" Target="http://1raduga.ru/price/picture/biotehnika/&#1075;&#1086;&#1089;&#1090;.jpg" TargetMode="External"/><Relationship Id="rId16282" Type="http://schemas.openxmlformats.org/officeDocument/2006/relationships/hyperlink" Target="http://1raduga.ru/price/picture/plazma/991279.jpg" TargetMode="External"/><Relationship Id="rId17333" Type="http://schemas.openxmlformats.org/officeDocument/2006/relationships/hyperlink" Target="http://1raduga.ru/price/picture/euro/4610000287026.jpg" TargetMode="External"/><Relationship Id="rId18731" Type="http://schemas.openxmlformats.org/officeDocument/2006/relationships/hyperlink" Target="http://1raduga.ru/price/picture/plazma/l-viny-j-zev-zhelty-jj-zvon.jpg" TargetMode="External"/><Relationship Id="rId20678" Type="http://schemas.openxmlformats.org/officeDocument/2006/relationships/hyperlink" Target="http://1raduga.ru/price/picture/aquarel/prostel-white_300_360.jpg" TargetMode="External"/><Relationship Id="rId21729" Type="http://schemas.openxmlformats.org/officeDocument/2006/relationships/hyperlink" Target="http://1raduga.ru/price/picture/aquarel/&#1094;&#1080;&#1085;&#1085;&#1080;&#1103;%20&#1087;&#1091;&#1088;&#1087;&#1091;&#1088;&#1085;&#1099;&#1081;%20&#1087;&#1088;&#1080;&#1085;&#1094;.jpg" TargetMode="External"/><Relationship Id="rId789" Type="http://schemas.openxmlformats.org/officeDocument/2006/relationships/hyperlink" Target="http://1raduga.ru/price/picture/ps/390c2c04c649c08fa9c3f79ad03bda18.jpg" TargetMode="External"/><Relationship Id="rId5290" Type="http://schemas.openxmlformats.org/officeDocument/2006/relationships/hyperlink" Target="http://1raduga.ru/price/picture/aelita/&#1086;&#1075;&#1091;&#1088;&#1077;&#1094;%20&#1082;&#1088;&#1077;&#1087;&#1099;&#1096;&#1086;&#1082;.jpg" TargetMode="External"/><Relationship Id="rId6341" Type="http://schemas.openxmlformats.org/officeDocument/2006/relationships/hyperlink" Target="http://1raduga.ru/price/picture/dom/15717.jpg" TargetMode="External"/><Relationship Id="rId10720" Type="http://schemas.openxmlformats.org/officeDocument/2006/relationships/hyperlink" Target="http://1raduga.ru/price/picture/poisk/738516.jpg" TargetMode="External"/><Relationship Id="rId9564" Type="http://schemas.openxmlformats.org/officeDocument/2006/relationships/hyperlink" Target="http://1raduga.ru/price/picture/ural/&#1090;&#1086;&#1084;&#1072;&#1090;%20&#1073;&#1088;&#1072;&#1090;.jpg" TargetMode="External"/><Relationship Id="rId12892" Type="http://schemas.openxmlformats.org/officeDocument/2006/relationships/hyperlink" Target="http://1raduga.ru/price/picture/sr/&#1095;&#1077;&#1088;&#1088;&#1080;&#1087;&#1072;&#1083;&#1100;&#1095;&#1080;&#1082;&#1080;.jpg" TargetMode="External"/><Relationship Id="rId13943" Type="http://schemas.openxmlformats.org/officeDocument/2006/relationships/hyperlink" Target="http://1raduga.ru/price/picture/euroseed/&#1083;&#1072;&#1076;&#1100;&#1103;.jpg" TargetMode="External"/><Relationship Id="rId19158" Type="http://schemas.openxmlformats.org/officeDocument/2006/relationships/hyperlink" Target="http://1raduga.ru/price/picture/cvsad/186.jpg" TargetMode="External"/><Relationship Id="rId2951" Type="http://schemas.openxmlformats.org/officeDocument/2006/relationships/hyperlink" Target="http://1raduga.ru/price/picture/ps/&#1084;&#1080;&#1089;&#1086;&#1088;&#1072;.jpg" TargetMode="External"/><Relationship Id="rId8166" Type="http://schemas.openxmlformats.org/officeDocument/2006/relationships/hyperlink" Target="http://1raduga.ru/price/picture/ural/46558.jpg" TargetMode="External"/><Relationship Id="rId9217" Type="http://schemas.openxmlformats.org/officeDocument/2006/relationships/hyperlink" Target="http://1raduga.ru/price/picture/poisk/&#1090;&#1086;&#1084;&#1072;&#1090;%20&#1072;&#1083;&#1090;&#1072;&#1081;&#1089;&#1082;&#1080;&#1081;%20&#1084;&#1077;&#1076;.jpg" TargetMode="External"/><Relationship Id="rId11494" Type="http://schemas.openxmlformats.org/officeDocument/2006/relationships/hyperlink" Target="http://1raduga.ru/price/picture/biotehnika/tomat-palka.jpg" TargetMode="External"/><Relationship Id="rId12545" Type="http://schemas.openxmlformats.org/officeDocument/2006/relationships/hyperlink" Target="http://1raduga.ru/price/picture/royal%20seeds/uayks_yellou.jpg" TargetMode="External"/><Relationship Id="rId20812" Type="http://schemas.openxmlformats.org/officeDocument/2006/relationships/hyperlink" Target="http://1raduga.ru/price/picture/poisk/730951.jpg" TargetMode="External"/><Relationship Id="rId923" Type="http://schemas.openxmlformats.org/officeDocument/2006/relationships/hyperlink" Target="http://1raduga.ru/price/picture/sedek/4607015181364.jpg" TargetMode="External"/><Relationship Id="rId1553" Type="http://schemas.openxmlformats.org/officeDocument/2006/relationships/hyperlink" Target="http://1raduga.ru/price/picture/poisk/678079.jpg" TargetMode="External"/><Relationship Id="rId2604" Type="http://schemas.openxmlformats.org/officeDocument/2006/relationships/hyperlink" Target="http://1raduga.ru/price/picture/euro/4670118723557.jpg" TargetMode="External"/><Relationship Id="rId10096" Type="http://schemas.openxmlformats.org/officeDocument/2006/relationships/hyperlink" Target="http://1raduga.ru/price/picture/sedek/tomat_dmitriy_velikiy.jpg" TargetMode="External"/><Relationship Id="rId11147" Type="http://schemas.openxmlformats.org/officeDocument/2006/relationships/hyperlink" Target="http://1raduga.ru/price/picture/aelita/00-00595899.jpg" TargetMode="External"/><Relationship Id="rId15768" Type="http://schemas.openxmlformats.org/officeDocument/2006/relationships/hyperlink" Target="http://1raduga.ru/price/picture/gavrish/1070745_mini4.jpg" TargetMode="External"/><Relationship Id="rId16819" Type="http://schemas.openxmlformats.org/officeDocument/2006/relationships/hyperlink" Target="http://1raduga.ru/price/picture/altay/00010028708.jpg" TargetMode="External"/><Relationship Id="rId1206" Type="http://schemas.openxmlformats.org/officeDocument/2006/relationships/hyperlink" Target="http://1raduga.ru/price/picture/gavrish/19102045_mini4.jpg" TargetMode="External"/><Relationship Id="rId4776" Type="http://schemas.openxmlformats.org/officeDocument/2006/relationships/hyperlink" Target="http://1raduga.ru/price/picture/dom/13897.jpg" TargetMode="External"/><Relationship Id="rId5827" Type="http://schemas.openxmlformats.org/officeDocument/2006/relationships/hyperlink" Target="http://1raduga.ru/price/picture/aelita/&#1086;&#1075;&#1091;&#1088;&#1077;&#1094;%20&#1088;&#1086;&#1076;&#1080;&#1090;&#1077;&#1083;&#1100;&#1089;&#1082;&#1080;&#1081;.jpg" TargetMode="External"/><Relationship Id="rId17190" Type="http://schemas.openxmlformats.org/officeDocument/2006/relationships/hyperlink" Target="http://1raduga.ru/price/picture/gavrish/10000922_mini4.jpg" TargetMode="External"/><Relationship Id="rId18241" Type="http://schemas.openxmlformats.org/officeDocument/2006/relationships/hyperlink" Target="http://1raduga.ru/price/picture/cvsad/164.jpg" TargetMode="External"/><Relationship Id="rId21586" Type="http://schemas.openxmlformats.org/officeDocument/2006/relationships/hyperlink" Target="http://1raduga.ru/price/picture/zs/karat_cp_2015.jpg" TargetMode="External"/><Relationship Id="rId3378" Type="http://schemas.openxmlformats.org/officeDocument/2006/relationships/hyperlink" Target="http://1raduga.ru/price/picture/gavrish/1026997398.jpg" TargetMode="External"/><Relationship Id="rId4429" Type="http://schemas.openxmlformats.org/officeDocument/2006/relationships/hyperlink" Target="http://1raduga.ru/price/picture/agriko/lst-721.jpg" TargetMode="External"/><Relationship Id="rId7999" Type="http://schemas.openxmlformats.org/officeDocument/2006/relationships/hyperlink" Target="http://1raduga.ru/price/picture/gavrish/10002453_mini4.jpg" TargetMode="External"/><Relationship Id="rId8300" Type="http://schemas.openxmlformats.org/officeDocument/2006/relationships/hyperlink" Target="http://1raduga.ru/price/picture/sedek/salat_izumrudnyy.jpg" TargetMode="External"/><Relationship Id="rId10230" Type="http://schemas.openxmlformats.org/officeDocument/2006/relationships/hyperlink" Target="http://1raduga.ru/price/picture/ps/&#1090;&#1086;&#1084;&#1072;&#1090;%20&#1079;&#1072;&#1074;&#1080;&#1076;&#1085;&#1099;&#1081;%20&#1093;&#1086;&#1083;&#1086;&#1089;&#1090;&#1103;&#1082;.jpg" TargetMode="External"/><Relationship Id="rId20188" Type="http://schemas.openxmlformats.org/officeDocument/2006/relationships/hyperlink" Target="http://1raduga.ru/price/picture/cvsad/332.jpg" TargetMode="External"/><Relationship Id="rId21239" Type="http://schemas.openxmlformats.org/officeDocument/2006/relationships/hyperlink" Target="http://1raduga.ru/price/picture/dom/&#1080;&#1079;&#1072;&#1073;&#1077;&#1083;&#1083;&#1080;&#1085;&#1072;.jpg" TargetMode="External"/><Relationship Id="rId299" Type="http://schemas.openxmlformats.org/officeDocument/2006/relationships/hyperlink" Target="http://1raduga.ru/price/picture/nc/319345.jpg" TargetMode="External"/><Relationship Id="rId14851" Type="http://schemas.openxmlformats.org/officeDocument/2006/relationships/hyperlink" Target="http://1raduga.ru/price/picture/cvsad/287.jpg" TargetMode="External"/><Relationship Id="rId15902" Type="http://schemas.openxmlformats.org/officeDocument/2006/relationships/hyperlink" Target="http://1raduga.ru/price/picture/euro/4670018247399.jpg" TargetMode="External"/><Relationship Id="rId780" Type="http://schemas.openxmlformats.org/officeDocument/2006/relationships/hyperlink" Target="http://1raduga.ru/price/picture/gavrish/10004319_mini4.jpg" TargetMode="External"/><Relationship Id="rId2461" Type="http://schemas.openxmlformats.org/officeDocument/2006/relationships/hyperlink" Target="http://1raduga.ru/price/picture/sedek/kapusta_sakharnyy_shar.jpg" TargetMode="External"/><Relationship Id="rId3512" Type="http://schemas.openxmlformats.org/officeDocument/2006/relationships/hyperlink" Target="http://1raduga.ru/price/picture/dom/&#1073;&#1072;&#1090;&#1091;&#1085;2.jpg" TargetMode="External"/><Relationship Id="rId4910" Type="http://schemas.openxmlformats.org/officeDocument/2006/relationships/hyperlink" Target="http://1raduga.ru/price/picture/gavrish/&#1086;&#1075;&#1091;&#1088;&#1077;&#1094;%20&#1075;&#1080;&#1088;&#1083;&#1103;&#1085;&#1076;&#1072;1+1.jpg" TargetMode="External"/><Relationship Id="rId9074" Type="http://schemas.openxmlformats.org/officeDocument/2006/relationships/hyperlink" Target="http://1raduga.ru/price/picture/sr/2985.jpg" TargetMode="External"/><Relationship Id="rId12055" Type="http://schemas.openxmlformats.org/officeDocument/2006/relationships/hyperlink" Target="http://1raduga.ru/price/picture/sedek/tomat_svekrov_f1.jpg" TargetMode="External"/><Relationship Id="rId13453" Type="http://schemas.openxmlformats.org/officeDocument/2006/relationships/hyperlink" Target="http://1raduga.ru/price/picture/ural/46478.jpg" TargetMode="External"/><Relationship Id="rId14504" Type="http://schemas.openxmlformats.org/officeDocument/2006/relationships/hyperlink" Target="http://1raduga.ru/price/picture/cvsad/13.jpg" TargetMode="External"/><Relationship Id="rId21720" Type="http://schemas.openxmlformats.org/officeDocument/2006/relationships/hyperlink" Target="http://1raduga.ru/price/picture/altay/00010027682.jpg" TargetMode="External"/><Relationship Id="rId433" Type="http://schemas.openxmlformats.org/officeDocument/2006/relationships/hyperlink" Target="http://1raduga.ru/price/picture/poisk/828790.jpg" TargetMode="External"/><Relationship Id="rId1063" Type="http://schemas.openxmlformats.org/officeDocument/2006/relationships/hyperlink" Target="http://1raduga.ru/price/picture/gavrish/&#1095;&#1077;&#1088;&#1085;&#1099;&#1081;%20&#1087;&#1088;&#1080;&#1085;&#1094;.jpg" TargetMode="External"/><Relationship Id="rId2114" Type="http://schemas.openxmlformats.org/officeDocument/2006/relationships/hyperlink" Target="http://1raduga.ru/price/picture/aelita/&#1082;&#1072;&#1073;&#1072;&#1095;&#1086;&#1082;%20&#1090;&#1080;&#1075;&#1088;&#1077;&#1085;&#1086;&#1082;.jpg" TargetMode="External"/><Relationship Id="rId13106" Type="http://schemas.openxmlformats.org/officeDocument/2006/relationships/hyperlink" Target="http://1raduga.ru/price/picture/sedek/tykva_amazonka.jpg" TargetMode="External"/><Relationship Id="rId16676" Type="http://schemas.openxmlformats.org/officeDocument/2006/relationships/hyperlink" Target="http://1raduga.ru/price/picture/agroni/&#1075;&#1074;&#1086;&#1079;&#1076;&#1080;&#1082;&#1072;%20&#1096;&#1072;&#1073;&#1086;%20&#1089;&#1084;.jpg" TargetMode="External"/><Relationship Id="rId17727" Type="http://schemas.openxmlformats.org/officeDocument/2006/relationships/hyperlink" Target="http://1raduga.ru/price/picture/sedek/kalendula_utrennyaya_zvezda.jpg" TargetMode="External"/><Relationship Id="rId20322" Type="http://schemas.openxmlformats.org/officeDocument/2006/relationships/hyperlink" Target="http://1raduga.ru/price/picture/poisk/816774.jpg" TargetMode="External"/><Relationship Id="rId4286" Type="http://schemas.openxmlformats.org/officeDocument/2006/relationships/hyperlink" Target="http://1raduga.ru/price/picture/aelita/00-00564308.jpg" TargetMode="External"/><Relationship Id="rId5684" Type="http://schemas.openxmlformats.org/officeDocument/2006/relationships/hyperlink" Target="http://1raduga.ru/price/picture/aquarel/&#1087;&#1072;&#1089;&#1072;&#1084;&#1086;&#1085;&#1090;&#1077;.jpg" TargetMode="External"/><Relationship Id="rId6735" Type="http://schemas.openxmlformats.org/officeDocument/2006/relationships/hyperlink" Target="http://1raduga.ru/price/picture/sr/25215.jpg" TargetMode="External"/><Relationship Id="rId15278" Type="http://schemas.openxmlformats.org/officeDocument/2006/relationships/hyperlink" Target="http://1raduga.ru/price/picture/partner/&#1086;&#1088;&#1072;&#1085;&#1078;&#1077;&#1088;&#1080;%20&#1073;&#1088;&#1086;&#1085;&#1079;.jpg" TargetMode="External"/><Relationship Id="rId16329" Type="http://schemas.openxmlformats.org/officeDocument/2006/relationships/hyperlink" Target="http://1raduga.ru/price/picture/gavrish/viola_flamenko_sinyaya_mini4.jpg" TargetMode="External"/><Relationship Id="rId19899" Type="http://schemas.openxmlformats.org/officeDocument/2006/relationships/hyperlink" Target="http://1raduga.ru/price/picture/sedek/petuniya_krasnyy_barkhat.jpg" TargetMode="External"/><Relationship Id="rId5337" Type="http://schemas.openxmlformats.org/officeDocument/2006/relationships/hyperlink" Target="http://1raduga.ru/price/picture/gavrish/10004304_mini4.jpg" TargetMode="External"/><Relationship Id="rId9958" Type="http://schemas.openxmlformats.org/officeDocument/2006/relationships/hyperlink" Target="http://1raduga.ru/price/picture/myazina/&#1075;&#1088;&#1091;&#1096;&#1082;&#1072;_&#1083;&#1080;&#1084;&#1086;&#1085;&#1085;&#1072;&#1103;.jpg" TargetMode="External"/><Relationship Id="rId11888" Type="http://schemas.openxmlformats.org/officeDocument/2006/relationships/hyperlink" Target="http://1raduga.ru/price/picture/semko/tomat_rozovyi_jubilejnyj.jpg" TargetMode="External"/><Relationship Id="rId12939" Type="http://schemas.openxmlformats.org/officeDocument/2006/relationships/hyperlink" Target="http://1raduga.ru/price/picture/ural/4627172217690.jpg" TargetMode="External"/><Relationship Id="rId21096" Type="http://schemas.openxmlformats.org/officeDocument/2006/relationships/hyperlink" Target="http://1raduga.ru/price/picture/altay/00-00020166.jpg" TargetMode="External"/><Relationship Id="rId22147" Type="http://schemas.openxmlformats.org/officeDocument/2006/relationships/hyperlink" Target="http://1raduga.ru/price/picture/gavrish/10008189_mini4.jpg" TargetMode="External"/><Relationship Id="rId1947" Type="http://schemas.openxmlformats.org/officeDocument/2006/relationships/hyperlink" Target="http://1raduga.ru/price/picture/ps/&#1082;&#1072;&#1074;&#1080;&#1083;&#1080;.jpg" TargetMode="External"/><Relationship Id="rId14361" Type="http://schemas.openxmlformats.org/officeDocument/2006/relationships/hyperlink" Target="http://1raduga.ru/price/picture/poisk/130912.jpg" TargetMode="External"/><Relationship Id="rId15412" Type="http://schemas.openxmlformats.org/officeDocument/2006/relationships/hyperlink" Target="http://1raduga.ru/price/picture/dom/32635096.jpg" TargetMode="External"/><Relationship Id="rId16810" Type="http://schemas.openxmlformats.org/officeDocument/2006/relationships/hyperlink" Target="http://1raduga.ru/price/picture/cvsad/149.jpg" TargetMode="External"/><Relationship Id="rId4420" Type="http://schemas.openxmlformats.org/officeDocument/2006/relationships/hyperlink" Target="http://1raduga.ru/price/picture/ural/item_1003.jpg" TargetMode="External"/><Relationship Id="rId7990" Type="http://schemas.openxmlformats.org/officeDocument/2006/relationships/hyperlink" Target="http://1raduga.ru/price/picture/aelita/0b83a3c0a1.jpg" TargetMode="External"/><Relationship Id="rId14014" Type="http://schemas.openxmlformats.org/officeDocument/2006/relationships/hyperlink" Target="http://1raduga.ru/price/picture/nc/308904.jpg" TargetMode="External"/><Relationship Id="rId18982" Type="http://schemas.openxmlformats.org/officeDocument/2006/relationships/hyperlink" Target="http://1raduga.ru/price/picture/reshenie/&#1089;&#1072;&#1093;&#1072;&#1088;&#1086;&#1094;&#1074;&#1077;&#1090;&#1082;&#1086;&#1074;&#1099;&#1081;.jpg" TargetMode="External"/><Relationship Id="rId21230" Type="http://schemas.openxmlformats.org/officeDocument/2006/relationships/hyperlink" Target="http://1raduga.ru/price/picture/nc/703424.jpg" TargetMode="External"/><Relationship Id="rId290" Type="http://schemas.openxmlformats.org/officeDocument/2006/relationships/hyperlink" Target="http://1raduga.ru/price/picture/sedek/klubnika_zemlyanika_sadovaya_sladkoezhka_f1%20(1).jpg" TargetMode="External"/><Relationship Id="rId3022" Type="http://schemas.openxmlformats.org/officeDocument/2006/relationships/hyperlink" Target="http://1raduga.ru/price/picture/sr/25187.jpg" TargetMode="External"/><Relationship Id="rId6592" Type="http://schemas.openxmlformats.org/officeDocument/2006/relationships/hyperlink" Target="http://1raduga.ru/price/picture/aelita/00-00593020.jpg" TargetMode="External"/><Relationship Id="rId7643" Type="http://schemas.openxmlformats.org/officeDocument/2006/relationships/hyperlink" Target="http://1raduga.ru/price/picture/gavrish/70000408_mini4.jpg" TargetMode="External"/><Relationship Id="rId10971" Type="http://schemas.openxmlformats.org/officeDocument/2006/relationships/hyperlink" Target="http://1raduga.ru/price/picture/dom/17766.jpg" TargetMode="External"/><Relationship Id="rId16186" Type="http://schemas.openxmlformats.org/officeDocument/2006/relationships/hyperlink" Target="http://1raduga.ru/price/picture/gavrish/005644_mini4.jpg" TargetMode="External"/><Relationship Id="rId17237" Type="http://schemas.openxmlformats.org/officeDocument/2006/relationships/hyperlink" Target="http://1raduga.ru/price/picture/gavrish/1026996028_mini4.jpg" TargetMode="External"/><Relationship Id="rId17584" Type="http://schemas.openxmlformats.org/officeDocument/2006/relationships/hyperlink" Target="http://1raduga.ru/price/picture/aelita/00-00595273.jpg" TargetMode="External"/><Relationship Id="rId18635" Type="http://schemas.openxmlformats.org/officeDocument/2006/relationships/hyperlink" Target="http://1raduga.ru/price/picture/reshenie/potomac_crimson.jpg" TargetMode="External"/><Relationship Id="rId5194" Type="http://schemas.openxmlformats.org/officeDocument/2006/relationships/hyperlink" Target="http://1raduga.ru/price/picture/biotehnika/&#1086;&#1075;&#1091;&#1088;&#1077;&#1094;%20&#1082;&#1080;&#1090;&#1072;&#1081;&#1089;&#1082;&#1080;&#1077;%20&#1079;&#1084;&#1077;&#1080;.jpg" TargetMode="External"/><Relationship Id="rId6245" Type="http://schemas.openxmlformats.org/officeDocument/2006/relationships/hyperlink" Target="http://1raduga.ru/price/picture/dom/13819.jpg" TargetMode="External"/><Relationship Id="rId10624" Type="http://schemas.openxmlformats.org/officeDocument/2006/relationships/hyperlink" Target="http://1raduga.ru/price/picture/reshenie/kor_de_bef.jpg" TargetMode="External"/><Relationship Id="rId12796" Type="http://schemas.openxmlformats.org/officeDocument/2006/relationships/hyperlink" Target="http://1raduga.ru/price/picture/dom/16533.jpg" TargetMode="External"/><Relationship Id="rId13847" Type="http://schemas.openxmlformats.org/officeDocument/2006/relationships/hyperlink" Target="http://1raduga.ru/price/picture/dom/18805.jpg" TargetMode="External"/><Relationship Id="rId2855" Type="http://schemas.openxmlformats.org/officeDocument/2006/relationships/hyperlink" Target="http://1raduga.ru/price/picture/dom/&#1089;&#1072;&#1074;&#1086;&#1081;&#1089;&#1082;&#1072;&#1103;%20&#1088;&#1072;&#1082;&#1077;&#1090;&#1072;.jpg" TargetMode="External"/><Relationship Id="rId3906" Type="http://schemas.openxmlformats.org/officeDocument/2006/relationships/hyperlink" Target="http://1raduga.ru/price/picture/sedek/momordika_nefrit.jpg" TargetMode="External"/><Relationship Id="rId9468" Type="http://schemas.openxmlformats.org/officeDocument/2006/relationships/hyperlink" Target="http://1raduga.ru/price/picture/sr/25294.jpg" TargetMode="External"/><Relationship Id="rId11398" Type="http://schemas.openxmlformats.org/officeDocument/2006/relationships/hyperlink" Target="http://1raduga.ru/price/picture/cvsad/1725.jpg" TargetMode="External"/><Relationship Id="rId12449" Type="http://schemas.openxmlformats.org/officeDocument/2006/relationships/hyperlink" Target="http://1raduga.ru/price/picture/semko/0788.jpg" TargetMode="External"/><Relationship Id="rId16320" Type="http://schemas.openxmlformats.org/officeDocument/2006/relationships/hyperlink" Target="http://1raduga.ru/price/picture/dom/&#1090;&#1091;&#1090;&#1090;&#1080;-&#1092;&#1088;&#1091;&#1090;&#1090;&#1080;.jpg" TargetMode="External"/><Relationship Id="rId19890" Type="http://schemas.openxmlformats.org/officeDocument/2006/relationships/hyperlink" Target="http://1raduga.ru/price/picture/altay/00010031904.jpg" TargetMode="External"/><Relationship Id="rId20716" Type="http://schemas.openxmlformats.org/officeDocument/2006/relationships/hyperlink" Target="http://1raduga.ru/price/picture/reshenie/929059.jpg" TargetMode="External"/><Relationship Id="rId827" Type="http://schemas.openxmlformats.org/officeDocument/2006/relationships/hyperlink" Target="http://1raduga.ru/price/picture/gavrish/1999944057_mini4.jpg" TargetMode="External"/><Relationship Id="rId1457" Type="http://schemas.openxmlformats.org/officeDocument/2006/relationships/hyperlink" Target="http://1raduga.ru/price/picture/plazma/dushica-obyknovennaya-feya.jpg" TargetMode="External"/><Relationship Id="rId2508" Type="http://schemas.openxmlformats.org/officeDocument/2006/relationships/hyperlink" Target="http://1raduga.ru/price/picture/sr/25183.jpg" TargetMode="External"/><Relationship Id="rId18492" Type="http://schemas.openxmlformats.org/officeDocument/2006/relationships/hyperlink" Target="http://1raduga.ru/price/picture/reshenie/928734.jpg" TargetMode="External"/><Relationship Id="rId19543" Type="http://schemas.openxmlformats.org/officeDocument/2006/relationships/hyperlink" Target="http://1raduga.ru/price/picture/ps/&#1087;&#1077;&#1090;&#1091;&#1085;&#1080;&#1103;%20&#1084;&#1072;&#1093;&#1088;%20&#1073;&#1091;&#1082;&#1077;&#1090;%20&#1083;&#1102;&#1073;&#1080;&#1084;&#1086;&#1081;%20&#1089;&#1084;.jpg" TargetMode="External"/><Relationship Id="rId8551" Type="http://schemas.openxmlformats.org/officeDocument/2006/relationships/hyperlink" Target="http://1raduga.ru/price/picture/zs/4627092102274.jpg" TargetMode="External"/><Relationship Id="rId9602" Type="http://schemas.openxmlformats.org/officeDocument/2006/relationships/hyperlink" Target="http://1raduga.ru/price/picture/aelita/00-00596530.jpg" TargetMode="External"/><Relationship Id="rId10481" Type="http://schemas.openxmlformats.org/officeDocument/2006/relationships/hyperlink" Target="http://1raduga.ru/price/picture/semko/tomat_kalroma_f1.800x600w.jpg" TargetMode="External"/><Relationship Id="rId12930" Type="http://schemas.openxmlformats.org/officeDocument/2006/relationships/hyperlink" Target="http://1raduga.ru/price/picture/aelita/586935.jpg" TargetMode="External"/><Relationship Id="rId17094" Type="http://schemas.openxmlformats.org/officeDocument/2006/relationships/hyperlink" Target="http://1raduga.ru/price/picture/gavrish/1999946919_mini4.jpg" TargetMode="External"/><Relationship Id="rId18145" Type="http://schemas.openxmlformats.org/officeDocument/2006/relationships/hyperlink" Target="http://1raduga.ru/price/picture/aelita/6ebe7aad.jpg" TargetMode="External"/><Relationship Id="rId7153" Type="http://schemas.openxmlformats.org/officeDocument/2006/relationships/hyperlink" Target="http://1raduga.ru/price/picture/sibsad/&#1087;&#1077;&#1088;&#1077;&#1094;%20&#1088;&#1077;&#1076;%20&#1073;&#1072;&#1088;&#1086;&#1085;.jpg" TargetMode="External"/><Relationship Id="rId8204" Type="http://schemas.openxmlformats.org/officeDocument/2006/relationships/hyperlink" Target="http://1raduga.ru/price/picture/aelita/&#1089;&#1072;&#1083;&#1072;&#1090;%20&#1074;&#1080;&#1090;&#1072;&#1084;&#1080;&#1085;&#1085;&#1099;&#1081;%20&#1089;&#1091;&#1085;&#1076;&#1091;&#1095;&#1086;&#1082;.jpg" TargetMode="External"/><Relationship Id="rId10134" Type="http://schemas.openxmlformats.org/officeDocument/2006/relationships/hyperlink" Target="http://1raduga.ru/price/picture/aelita/&#1090;&#1086;&#1084;&#1072;&#1090;%20&#1076;&#1088;&#1086;&#1074;&#1072;.jpg" TargetMode="External"/><Relationship Id="rId11532" Type="http://schemas.openxmlformats.org/officeDocument/2006/relationships/hyperlink" Target="http://1raduga.ru/price/picture/ns/&#1087;&#1077;&#1088;&#1094;&#1077;&#1074;&#1080;&#1076;&#1085;&#1099;&#1081;.jpg" TargetMode="External"/><Relationship Id="rId14755" Type="http://schemas.openxmlformats.org/officeDocument/2006/relationships/hyperlink" Target="http://1raduga.ru/price/picture/plazma/65f31c3aa2f.jpg" TargetMode="External"/><Relationship Id="rId15806" Type="http://schemas.openxmlformats.org/officeDocument/2006/relationships/hyperlink" Target="http://1raduga.ru/price/picture/plazma/12300242.jpg" TargetMode="External"/><Relationship Id="rId21971" Type="http://schemas.openxmlformats.org/officeDocument/2006/relationships/hyperlink" Target="http://1raduga.ru/price/picture/zs/eustoma_misty_blue.jpg" TargetMode="External"/><Relationship Id="rId684" Type="http://schemas.openxmlformats.org/officeDocument/2006/relationships/hyperlink" Target="http://1raduga.ru/price/picture/plazma/&#1085;&#1092;-00002722.jpg" TargetMode="External"/><Relationship Id="rId2365" Type="http://schemas.openxmlformats.org/officeDocument/2006/relationships/hyperlink" Target="http://1raduga.ru/price/picture/ural/&#1082;&#1072;&#1087;&#1091;&#1089;&#1090;&#1072;%20&#1073;&#1077;&#1083;%20&#1084;&#1077;&#1075;&#1072;&#1090;&#1086;&#1085;.jpg" TargetMode="External"/><Relationship Id="rId3763" Type="http://schemas.openxmlformats.org/officeDocument/2006/relationships/hyperlink" Target="http://1raduga.ru/price/picture/zs/&#1083;&#1080;&#1084;&#1086;&#1085;&#1085;&#1099;&#1081;%20&#1072;&#1088;&#1086;&#1084;&#1072;&#1090;.jpg" TargetMode="External"/><Relationship Id="rId4814" Type="http://schemas.openxmlformats.org/officeDocument/2006/relationships/hyperlink" Target="http://1raduga.ru/price/picture/aelita/55986ee85.jpg" TargetMode="External"/><Relationship Id="rId13357" Type="http://schemas.openxmlformats.org/officeDocument/2006/relationships/hyperlink" Target="http://1raduga.ru/price/picture/ural/tykva-sladkie-karavai.jpg" TargetMode="External"/><Relationship Id="rId14408" Type="http://schemas.openxmlformats.org/officeDocument/2006/relationships/hyperlink" Target="http://1raduga.ru/price/picture/altay/00010041324.jpg" TargetMode="External"/><Relationship Id="rId17978" Type="http://schemas.openxmlformats.org/officeDocument/2006/relationships/hyperlink" Target="http://1raduga.ru/price/picture/plazma/626aa3a2bd.jpg" TargetMode="External"/><Relationship Id="rId20573" Type="http://schemas.openxmlformats.org/officeDocument/2006/relationships/hyperlink" Target="http://1raduga.ru/price/picture/zs/4620765583158.jpg" TargetMode="External"/><Relationship Id="rId21624" Type="http://schemas.openxmlformats.org/officeDocument/2006/relationships/hyperlink" Target="http://1raduga.ru/price/picture/aelita/149499f5e22473fc72ac36c463aae797.jpg" TargetMode="External"/><Relationship Id="rId337" Type="http://schemas.openxmlformats.org/officeDocument/2006/relationships/hyperlink" Target="http://1raduga.ru/price/picture/gavrish/10007513_mini4.jpg" TargetMode="External"/><Relationship Id="rId2018" Type="http://schemas.openxmlformats.org/officeDocument/2006/relationships/hyperlink" Target="http://1raduga.ru/price/picture/aelita/&#1082;&#1072;&#1073;&#1072;&#1095;&#1086;&#1082;%20&#1084;&#1103;&#1095;&#1080;&#1082;.jpg" TargetMode="External"/><Relationship Id="rId3416" Type="http://schemas.openxmlformats.org/officeDocument/2006/relationships/hyperlink" Target="http://1raduga.ru/price/picture/gavrish/10004388_mini4.jpg" TargetMode="External"/><Relationship Id="rId6986" Type="http://schemas.openxmlformats.org/officeDocument/2006/relationships/hyperlink" Target="http://1raduga.ru/price/picture/gavrish/1070016353_mini4.jpg" TargetMode="External"/><Relationship Id="rId20226" Type="http://schemas.openxmlformats.org/officeDocument/2006/relationships/hyperlink" Target="http://1raduga.ru/price/picture/plazma/360-purpl-vejn.jpg" TargetMode="External"/><Relationship Id="rId5588" Type="http://schemas.openxmlformats.org/officeDocument/2006/relationships/hyperlink" Target="http://1raduga.ru/price/picture/gavrish/1910214013_mini4.jpg" TargetMode="External"/><Relationship Id="rId6639" Type="http://schemas.openxmlformats.org/officeDocument/2006/relationships/hyperlink" Target="http://1raduga.ru/price/picture/ast/&#1087;&#1077;&#1088;&#1077;&#1094;%20&#1075;&#1088;&#1077;&#1090;&#1072;.jpg" TargetMode="External"/><Relationship Id="rId12440" Type="http://schemas.openxmlformats.org/officeDocument/2006/relationships/hyperlink" Target="http://1raduga.ru/price/picture/plazma/26e3fd0f.jpg" TargetMode="External"/><Relationship Id="rId19053" Type="http://schemas.openxmlformats.org/officeDocument/2006/relationships/hyperlink" Target="http://1raduga.ru/price/picture/dom/05cd5b54.jpg" TargetMode="External"/><Relationship Id="rId8061" Type="http://schemas.openxmlformats.org/officeDocument/2006/relationships/hyperlink" Target="http://1raduga.ru/price/picture/plazma/repa-milanskaya-rozovaya.jpg" TargetMode="External"/><Relationship Id="rId9112" Type="http://schemas.openxmlformats.org/officeDocument/2006/relationships/hyperlink" Target="http://1raduga.ru/price/picture/cvsad/936.jpg" TargetMode="External"/><Relationship Id="rId11042" Type="http://schemas.openxmlformats.org/officeDocument/2006/relationships/hyperlink" Target="http://1raduga.ru/price/picture/sibsad/malnovyj_tyulen.jpg" TargetMode="External"/><Relationship Id="rId1101" Type="http://schemas.openxmlformats.org/officeDocument/2006/relationships/hyperlink" Target="http://1raduga.ru/price/picture/gavrish/001442_mini4.jpg" TargetMode="External"/><Relationship Id="rId4671" Type="http://schemas.openxmlformats.org/officeDocument/2006/relationships/hyperlink" Target="http://1raduga.ru/price/picture/dom/13832.jpg" TargetMode="External"/><Relationship Id="rId5722" Type="http://schemas.openxmlformats.org/officeDocument/2006/relationships/hyperlink" Target="http://1raduga.ru/price/picture/poisk/780587.jpg" TargetMode="External"/><Relationship Id="rId14265" Type="http://schemas.openxmlformats.org/officeDocument/2006/relationships/hyperlink" Target="http://1raduga.ru/price/picture/yy/457.jpg" TargetMode="External"/><Relationship Id="rId15663" Type="http://schemas.openxmlformats.org/officeDocument/2006/relationships/hyperlink" Target="http://1raduga.ru/price/picture/euro/4670018242509.jpg" TargetMode="External"/><Relationship Id="rId16714" Type="http://schemas.openxmlformats.org/officeDocument/2006/relationships/hyperlink" Target="http://1raduga.ru/price/picture/gavrish/&#1093;&#1086;&#1088;&#1086;&#1074;&#1086;&#1076;.jpg" TargetMode="External"/><Relationship Id="rId21481" Type="http://schemas.openxmlformats.org/officeDocument/2006/relationships/hyperlink" Target="http://1raduga.ru/price/picture/cvsad/527.jpg" TargetMode="External"/><Relationship Id="rId3273" Type="http://schemas.openxmlformats.org/officeDocument/2006/relationships/hyperlink" Target="http://1raduga.ru/price/picture/aelita/&#1082;&#1091;&#1082;&#1091;&#1088;&#1091;&#1079;&#1072;%20&#1089;&#1083;&#1072;&#1076;&#1082;&#1080;&#1077;%20&#1073;&#1091;&#1089;&#1099;.jpg" TargetMode="External"/><Relationship Id="rId4324" Type="http://schemas.openxmlformats.org/officeDocument/2006/relationships/hyperlink" Target="http://1raduga.ru/price/picture/ps/43231.jpg" TargetMode="External"/><Relationship Id="rId15316" Type="http://schemas.openxmlformats.org/officeDocument/2006/relationships/hyperlink" Target="http://1raduga.ru/price/picture/cvsad/&#1072;&#1083;&#1100;&#1073;&#1080;&#1085;&#1086;&#1089;.jpg" TargetMode="External"/><Relationship Id="rId18886" Type="http://schemas.openxmlformats.org/officeDocument/2006/relationships/hyperlink" Target="http://1raduga.ru/price/picture/nc/703175.jpg" TargetMode="External"/><Relationship Id="rId19937" Type="http://schemas.openxmlformats.org/officeDocument/2006/relationships/hyperlink" Target="http://1raduga.ru/price/picture/altay/00-00004063.jpg" TargetMode="External"/><Relationship Id="rId20083" Type="http://schemas.openxmlformats.org/officeDocument/2006/relationships/hyperlink" Target="http://1raduga.ru/price/picture/cvsad/622.jpg" TargetMode="External"/><Relationship Id="rId21134" Type="http://schemas.openxmlformats.org/officeDocument/2006/relationships/hyperlink" Target="http://1raduga.ru/price/picture/nc/7036001.jpg" TargetMode="External"/><Relationship Id="rId194" Type="http://schemas.openxmlformats.org/officeDocument/2006/relationships/hyperlink" Target="http://1raduga.ru/price/picture/plazma/96099a878.jpg" TargetMode="External"/><Relationship Id="rId6496" Type="http://schemas.openxmlformats.org/officeDocument/2006/relationships/hyperlink" Target="http://1raduga.ru/price/picture/altay/00010033851.jpg" TargetMode="External"/><Relationship Id="rId7894" Type="http://schemas.openxmlformats.org/officeDocument/2006/relationships/hyperlink" Target="http://1raduga.ru/price/picture/altay/00010028787.jpg" TargetMode="External"/><Relationship Id="rId8945" Type="http://schemas.openxmlformats.org/officeDocument/2006/relationships/hyperlink" Target="http://1raduga.ru/price/picture/yy/1478.jpg" TargetMode="External"/><Relationship Id="rId10875" Type="http://schemas.openxmlformats.org/officeDocument/2006/relationships/hyperlink" Target="http://1raduga.ru/price/picture/partner/&#1083;&#1077;&#1090;&#1085;&#1080;&#1081;%20&#1073;&#1072;&#1083;.jpg" TargetMode="External"/><Relationship Id="rId11926" Type="http://schemas.openxmlformats.org/officeDocument/2006/relationships/hyperlink" Target="http://1raduga.ru/price/picture/cvsad/744.jpg" TargetMode="External"/><Relationship Id="rId17488" Type="http://schemas.openxmlformats.org/officeDocument/2006/relationships/hyperlink" Target="http://1raduga.ru/price/picture/poisk/260185.jpg" TargetMode="External"/><Relationship Id="rId18539" Type="http://schemas.openxmlformats.org/officeDocument/2006/relationships/hyperlink" Target="http://1raduga.ru/price/picture/poisk/350179.jpg" TargetMode="External"/><Relationship Id="rId5098" Type="http://schemas.openxmlformats.org/officeDocument/2006/relationships/hyperlink" Target="http://1raduga.ru/price/picture/aelita/00-00591038.jpg" TargetMode="External"/><Relationship Id="rId6149" Type="http://schemas.openxmlformats.org/officeDocument/2006/relationships/hyperlink" Target="http://1raduga.ru/price/picture/aelita/00-00593841.jpg" TargetMode="External"/><Relationship Id="rId7547" Type="http://schemas.openxmlformats.org/officeDocument/2006/relationships/hyperlink" Target="http://1raduga.ru/price/picture/dom/&#1089;&#1083;&#1072;&#1074;&#1103;&#1085;&#1089;&#1082;&#1072;&#1103;.jpg" TargetMode="External"/><Relationship Id="rId10528" Type="http://schemas.openxmlformats.org/officeDocument/2006/relationships/hyperlink" Target="http://1raduga.ru/price/picture/gavrish/1071856678_mini4.jpg" TargetMode="External"/><Relationship Id="rId13001" Type="http://schemas.openxmlformats.org/officeDocument/2006/relationships/hyperlink" Target="http://1raduga.ru/price/picture/nc/&#1090;&#1086;&#1084;&#1072;&#1090;%20&#1097;&#1077;&#1083;&#1082;&#1086;&#1074;&#1089;&#1082;&#1080;&#1081;%20&#1088;&#1072;&#1085;&#1085;&#1080;&#1081;.jpg" TargetMode="External"/><Relationship Id="rId16571" Type="http://schemas.openxmlformats.org/officeDocument/2006/relationships/hyperlink" Target="http://1raduga.ru/price/picture/gavrish/1026994055_mini4.jpg" TargetMode="External"/><Relationship Id="rId17622" Type="http://schemas.openxmlformats.org/officeDocument/2006/relationships/hyperlink" Target="http://1raduga.ru/price/picture/dom/5d538.jpg" TargetMode="External"/><Relationship Id="rId20967" Type="http://schemas.openxmlformats.org/officeDocument/2006/relationships/hyperlink" Target="http://1raduga.ru/price/picture/euro/4670018248167.jpg" TargetMode="External"/><Relationship Id="rId2759" Type="http://schemas.openxmlformats.org/officeDocument/2006/relationships/hyperlink" Target="http://1raduga.ru/price/picture/aelita/0-00596826.jpg" TargetMode="External"/><Relationship Id="rId6630" Type="http://schemas.openxmlformats.org/officeDocument/2006/relationships/hyperlink" Target="http://1raduga.ru/price/picture/ural/46456.jpg" TargetMode="External"/><Relationship Id="rId15173" Type="http://schemas.openxmlformats.org/officeDocument/2006/relationships/hyperlink" Target="http://1raduga.ru/price/picture/poisk/808272.jpg" TargetMode="External"/><Relationship Id="rId16224" Type="http://schemas.openxmlformats.org/officeDocument/2006/relationships/hyperlink" Target="http://1raduga.ru/price/picture/zs/&#1082;&#1088;&#1072;&#1089;&#1085;&#1086;&#1077;%20&#1074;&#1080;&#1085;&#1086;.jpg" TargetMode="External"/><Relationship Id="rId4181" Type="http://schemas.openxmlformats.org/officeDocument/2006/relationships/hyperlink" Target="http://1raduga.ru/price/picture/sibsad/nantskaya%20uluchshennaya.jpg" TargetMode="External"/><Relationship Id="rId5232" Type="http://schemas.openxmlformats.org/officeDocument/2006/relationships/hyperlink" Target="http://1raduga.ru/price/picture/ural/ogurec-klodin-f1.jpg" TargetMode="External"/><Relationship Id="rId9853" Type="http://schemas.openxmlformats.org/officeDocument/2006/relationships/hyperlink" Target="http://1raduga.ru/price/picture/agroni/&#1075;&#1080;&#1075;&#1072;&#1085;&#1090;.jpg" TargetMode="External"/><Relationship Id="rId18396" Type="http://schemas.openxmlformats.org/officeDocument/2006/relationships/hyperlink" Target="http://1raduga.ru/price/picture/altay/00-00020130.jpg" TargetMode="External"/><Relationship Id="rId19447" Type="http://schemas.openxmlformats.org/officeDocument/2006/relationships/hyperlink" Target="http://1raduga.ru/price/picture/altay/00-00034046.jpg" TargetMode="External"/><Relationship Id="rId19794" Type="http://schemas.openxmlformats.org/officeDocument/2006/relationships/hyperlink" Target="http://1raduga.ru/price/picture/biotehnika/&#1080;&#1079;&#1080;%20&#1074;&#1101;&#1081;&#1074;%20&#1089;&#1080;&#1083;&#1100;&#1074;&#1077;&#1088;.jpg" TargetMode="External"/><Relationship Id="rId22042" Type="http://schemas.openxmlformats.org/officeDocument/2006/relationships/hyperlink" Target="http://1raduga.ru/price/picture/gavrish/10008195_mini4.jpg" TargetMode="External"/><Relationship Id="rId67" Type="http://schemas.openxmlformats.org/officeDocument/2006/relationships/hyperlink" Target="http://1raduga.ru/price/picture/nc/&#1101;&#1082;&#1086;-&#1084;&#1072;&#1075;&#1080;&#1089;&#1090;&#1088;&#1072;&#1083;&#1100;.jpg" TargetMode="External"/><Relationship Id="rId8455" Type="http://schemas.openxmlformats.org/officeDocument/2006/relationships/hyperlink" Target="http://1raduga.ru/price/picture/sedek/salat_endiviy_nezhnyy.jpg" TargetMode="External"/><Relationship Id="rId9506" Type="http://schemas.openxmlformats.org/officeDocument/2006/relationships/hyperlink" Target="http://1raduga.ru/price/picture/aelita/00-00584718.jpg" TargetMode="External"/><Relationship Id="rId11783" Type="http://schemas.openxmlformats.org/officeDocument/2006/relationships/hyperlink" Target="http://1raduga.ru/price/picture/ural/4627172216440.jpg" TargetMode="External"/><Relationship Id="rId12834" Type="http://schemas.openxmlformats.org/officeDocument/2006/relationships/hyperlink" Target="http://1raduga.ru/price/picture/ns/&#1090;&#1086;&#1084;&#1072;&#1090;%20&#1095;&#1077;&#1088;&#1088;&#1080;%20&#1080;&#1083;&#1100;&#1076;&#1080;.jpg" TargetMode="External"/><Relationship Id="rId18049" Type="http://schemas.openxmlformats.org/officeDocument/2006/relationships/hyperlink" Target="http://1raduga.ru/price/picture/aelita/5f6a8112f732e8aafcf2f23475568b93.jpg" TargetMode="External"/><Relationship Id="rId1842" Type="http://schemas.openxmlformats.org/officeDocument/2006/relationships/hyperlink" Target="http://1raduga.ru/price/picture/aelita/&#1082;&#1072;&#1073;&#1072;&#1095;&#1086;&#1082;%20&#1075;&#1077;&#1085;&#1077;&#1088;&#1072;&#1083;.jpg" TargetMode="External"/><Relationship Id="rId7057" Type="http://schemas.openxmlformats.org/officeDocument/2006/relationships/hyperlink" Target="http://1raduga.ru/price/picture/sedek/perets_ogonek_smes_sortov.jpg" TargetMode="External"/><Relationship Id="rId8108" Type="http://schemas.openxmlformats.org/officeDocument/2006/relationships/hyperlink" Target="http://1raduga.ru/price/picture/aelita/580486.jpg" TargetMode="External"/><Relationship Id="rId10385" Type="http://schemas.openxmlformats.org/officeDocument/2006/relationships/hyperlink" Target="http://1raduga.ru/price/picture/sedek/tomat_idalgo_f1.jpg" TargetMode="External"/><Relationship Id="rId11436" Type="http://schemas.openxmlformats.org/officeDocument/2006/relationships/hyperlink" Target="http://1raduga.ru/price/picture/cvsad/1265%20(1).jpg" TargetMode="External"/><Relationship Id="rId10038" Type="http://schemas.openxmlformats.org/officeDocument/2006/relationships/hyperlink" Target="http://1raduga.ru/price/picture/biotehnika/&#1076;&#1077;&#1081;%20&#1093;&#1091;&#1072;&#1085;&#1095;&#1080;.jpg" TargetMode="External"/><Relationship Id="rId14659" Type="http://schemas.openxmlformats.org/officeDocument/2006/relationships/hyperlink" Target="http://1raduga.ru/price/picture/cvsad/38.jpg" TargetMode="External"/><Relationship Id="rId18530" Type="http://schemas.openxmlformats.org/officeDocument/2006/relationships/hyperlink" Target="http://1raduga.ru/price/picture/cvsad/&#1082;&#1072;&#1089;&#1082;&#1072;&#1076;%20&#1083;&#1080;&#1083;&#1086;&#1074;&#1072;&#1103;.jpg" TargetMode="External"/><Relationship Id="rId21875" Type="http://schemas.openxmlformats.org/officeDocument/2006/relationships/hyperlink" Target="http://1raduga.ru/price/picture/aelita/&#1082;&#1086;&#1088;&#1086;&#1083;&#1077;&#1074;&#1089;&#1082;&#1072;&#1103;%20&#1073;&#1077;&#1083;&#1072;&#1103;.jpg" TargetMode="External"/><Relationship Id="rId3667" Type="http://schemas.openxmlformats.org/officeDocument/2006/relationships/hyperlink" Target="http://1raduga.ru/price/picture/partner/&#1091;&#1085;&#1080;&#1074;&#1077;&#1088;&#1089;&#1086;.jpg" TargetMode="External"/><Relationship Id="rId4718" Type="http://schemas.openxmlformats.org/officeDocument/2006/relationships/hyperlink" Target="http://1raduga.ru/price/picture/aelita/ffd535c249c65831611049caffec074a.jpg" TargetMode="External"/><Relationship Id="rId16081" Type="http://schemas.openxmlformats.org/officeDocument/2006/relationships/hyperlink" Target="http://1raduga.ru/price/picture/euro/4670118720532.jpg" TargetMode="External"/><Relationship Id="rId17132" Type="http://schemas.openxmlformats.org/officeDocument/2006/relationships/hyperlink" Target="http://1raduga.ru/price/picture/dom/44415.jpg" TargetMode="External"/><Relationship Id="rId20477" Type="http://schemas.openxmlformats.org/officeDocument/2006/relationships/hyperlink" Target="http://1raduga.ru/price/picture/sedek/piretrum_komediant_gibridnyy.jpg" TargetMode="External"/><Relationship Id="rId21528" Type="http://schemas.openxmlformats.org/officeDocument/2006/relationships/hyperlink" Target="http://1raduga.ru/price/picture/aelita/569483.jpg" TargetMode="External"/><Relationship Id="rId588" Type="http://schemas.openxmlformats.org/officeDocument/2006/relationships/hyperlink" Target="http://1raduga.ru/price/picture/aelita/&#1072;&#1085;&#1080;&#1089;&#1086;&#1074;&#1082;&#1072;.jpg" TargetMode="External"/><Relationship Id="rId2269" Type="http://schemas.openxmlformats.org/officeDocument/2006/relationships/hyperlink" Target="http://1raduga.ru/price/picture/semko/kapusta_dubler_f1.800x600w.jpg" TargetMode="External"/><Relationship Id="rId6140" Type="http://schemas.openxmlformats.org/officeDocument/2006/relationships/hyperlink" Target="http://1raduga.ru/price/picture/cvsad/1619.jpg" TargetMode="External"/><Relationship Id="rId12691" Type="http://schemas.openxmlformats.org/officeDocument/2006/relationships/hyperlink" Target="http://1raduga.ru/price/picture/dom/&#1093;&#1083;&#1099;&#1085;&#1086;&#1074;&#1089;&#1082;&#1080;&#1081;.jpg" TargetMode="External"/><Relationship Id="rId2750" Type="http://schemas.openxmlformats.org/officeDocument/2006/relationships/hyperlink" Target="http://1raduga.ru/price/picture/zs/kale_green_cp.jpg" TargetMode="External"/><Relationship Id="rId3801" Type="http://schemas.openxmlformats.org/officeDocument/2006/relationships/hyperlink" Target="http://1raduga.ru/price/picture/aelita/0-00594906.jpg" TargetMode="External"/><Relationship Id="rId9363" Type="http://schemas.openxmlformats.org/officeDocument/2006/relationships/hyperlink" Target="http://1raduga.ru/price/picture/sibsad/118687.jpg" TargetMode="External"/><Relationship Id="rId11293" Type="http://schemas.openxmlformats.org/officeDocument/2006/relationships/hyperlink" Target="http://1raduga.ru/price/picture/sedek/tomat_nastena_f1.jpg" TargetMode="External"/><Relationship Id="rId12344" Type="http://schemas.openxmlformats.org/officeDocument/2006/relationships/hyperlink" Target="http://1raduga.ru/price/picture/partner/&#1089;&#1087;&#1072;&#1088;&#1090;&#1072;&#1085;&#1077;&#1094;.jpg" TargetMode="External"/><Relationship Id="rId13742" Type="http://schemas.openxmlformats.org/officeDocument/2006/relationships/hyperlink" Target="http://1raduga.ru/price/picture/agroni/&#1084;&#1086;&#1089;&#1082;&#1086;&#1074;&#1089;&#1082;&#1072;&#1103;%20&#1073;&#1077;&#1083;&#1072;&#1103;.jpg" TargetMode="External"/><Relationship Id="rId722" Type="http://schemas.openxmlformats.org/officeDocument/2006/relationships/hyperlink" Target="http://1raduga.ru/price/picture/aelita/&#1073;&#1072;&#1079;&#1080;&#1083;&#1080;&#1082;%20&#1087;&#1077;&#1088;&#1077;&#1095;&#1085;&#1099;&#1081;%20&#1072;&#1088;&#1086;&#1084;&#1072;&#1090;.jpg" TargetMode="External"/><Relationship Id="rId1352" Type="http://schemas.openxmlformats.org/officeDocument/2006/relationships/hyperlink" Target="http://1raduga.ru/price/picture/sibsad/&#1089;&#1090;&#1072;&#1088;&#1099;&#1081;%20&#1083;&#1077;&#1082;&#1072;&#1088;&#1100;.jpg" TargetMode="External"/><Relationship Id="rId2403" Type="http://schemas.openxmlformats.org/officeDocument/2006/relationships/hyperlink" Target="http://1raduga.ru/price/picture/zs/1_gribovskij.jpg" TargetMode="External"/><Relationship Id="rId9016" Type="http://schemas.openxmlformats.org/officeDocument/2006/relationships/hyperlink" Target="http://1raduga.ru/price/picture/dom/21491.jpg" TargetMode="External"/><Relationship Id="rId16965" Type="http://schemas.openxmlformats.org/officeDocument/2006/relationships/hyperlink" Target="http://1raduga.ru/price/picture/plazma/&#1085;&#1092;-00002553.jpg" TargetMode="External"/><Relationship Id="rId20611" Type="http://schemas.openxmlformats.org/officeDocument/2006/relationships/hyperlink" Target="http://1raduga.ru/price/picture/gavrish/1999949476_mini4.jpg" TargetMode="External"/><Relationship Id="rId1005" Type="http://schemas.openxmlformats.org/officeDocument/2006/relationships/hyperlink" Target="http://1raduga.ru/price/picture/sedek/baklazhan_smuglyanka.jpg" TargetMode="External"/><Relationship Id="rId4575" Type="http://schemas.openxmlformats.org/officeDocument/2006/relationships/hyperlink" Target="http://1raduga.ru/price/picture/cvsad/246.jpg" TargetMode="External"/><Relationship Id="rId5973" Type="http://schemas.openxmlformats.org/officeDocument/2006/relationships/hyperlink" Target="http://1raduga.ru/price/picture/nc/&#1086;&#1075;&#1091;&#1088;&#1077;&#1094;%20&#1089;&#1086;&#1088;&#1074;&#1072;&#1085;&#1077;&#1094;.jpg" TargetMode="External"/><Relationship Id="rId15567" Type="http://schemas.openxmlformats.org/officeDocument/2006/relationships/hyperlink" Target="http://1raduga.ru/price/picture/zs/&#1084;&#1077;&#1088;&#1080;&#1075;&#1086;&#1083;&#1076;%20&#1089;&#1072;&#1085;&#1096;&#1072;&#1081;&#1085;.jpg" TargetMode="External"/><Relationship Id="rId16618" Type="http://schemas.openxmlformats.org/officeDocument/2006/relationships/hyperlink" Target="http://1raduga.ru/price/picture/gavrish/10000911_mini4.jpg" TargetMode="External"/><Relationship Id="rId3177" Type="http://schemas.openxmlformats.org/officeDocument/2006/relationships/hyperlink" Target="http://1raduga.ru/price/picture/ast/&#1082;&#1086;&#1090;&#1086;&#1074;&#1085;&#1080;&#1082;%20&#1082;&#1086;&#1096;&#1072;&#1095;&#1080;&#1081;%20&#1073;&#1072;&#1088;&#1093;&#1072;&#1090;.jpg" TargetMode="External"/><Relationship Id="rId4228" Type="http://schemas.openxmlformats.org/officeDocument/2006/relationships/hyperlink" Target="http://1raduga.ru/price/picture/sibsad/&#1086;&#1089;&#1077;&#1085;&#1085;&#1103;&#1103;%20&#1082;&#1086;&#1088;&#1086;&#1083;&#1077;&#1074;&#1072;.jpg" TargetMode="External"/><Relationship Id="rId5626" Type="http://schemas.openxmlformats.org/officeDocument/2006/relationships/hyperlink" Target="http://1raduga.ru/price/picture/ural/item_740.jpg" TargetMode="External"/><Relationship Id="rId14169" Type="http://schemas.openxmlformats.org/officeDocument/2006/relationships/hyperlink" Target="http://1raduga.ru/price/picture/aquarel/&#1083;&#1072;&#1079;&#1072;&#1102;&#1097;&#1072;&#1103;%20&#1073;&#1077;&#1083;&#1072;&#1103;.jpg" TargetMode="External"/><Relationship Id="rId18040" Type="http://schemas.openxmlformats.org/officeDocument/2006/relationships/hyperlink" Target="http://1raduga.ru/price/picture/gavrish/&#1079;&#1074;&#1086;&#1085;&#1085;&#1080;&#1094;&#1072;.jpg" TargetMode="External"/><Relationship Id="rId21385" Type="http://schemas.openxmlformats.org/officeDocument/2006/relationships/hyperlink" Target="http://1raduga.ru/price/picture/nc/703515.jpg" TargetMode="External"/><Relationship Id="rId7798" Type="http://schemas.openxmlformats.org/officeDocument/2006/relationships/hyperlink" Target="http://1raduga.ru/price/picture/ast/&#1088;&#1072;&#1085;&#1085;&#1080;&#1081;%20&#1082;&#1088;&#1072;&#1089;&#1085;&#1099;&#1081;.jpg" TargetMode="External"/><Relationship Id="rId8849" Type="http://schemas.openxmlformats.org/officeDocument/2006/relationships/hyperlink" Target="http://1raduga.ru/price/picture/aquarel/svekla-pablo.jpg" TargetMode="External"/><Relationship Id="rId10779" Type="http://schemas.openxmlformats.org/officeDocument/2006/relationships/hyperlink" Target="http://1raduga.ru/price/picture/sibsad/&#1082;&#1088;&#1091;&#1090;&#1072;&#1103;%20&#1092;&#1080;&#1096;&#1082;&#1072;.jpg" TargetMode="External"/><Relationship Id="rId14650" Type="http://schemas.openxmlformats.org/officeDocument/2006/relationships/hyperlink" Target="http://1raduga.ru/price/picture/nc/701676.jpg" TargetMode="External"/><Relationship Id="rId15701" Type="http://schemas.openxmlformats.org/officeDocument/2006/relationships/hyperlink" Target="http://1raduga.ru/price/picture/nc/701432.jpg" TargetMode="External"/><Relationship Id="rId21038" Type="http://schemas.openxmlformats.org/officeDocument/2006/relationships/hyperlink" Target="http://1raduga.ru/price/picture/plazma/721c32581a5.jpg" TargetMode="External"/><Relationship Id="rId13252" Type="http://schemas.openxmlformats.org/officeDocument/2006/relationships/hyperlink" Target="http://1raduga.ru/price/picture/sedek/tykva_lechebnaya.jpg" TargetMode="External"/><Relationship Id="rId14303" Type="http://schemas.openxmlformats.org/officeDocument/2006/relationships/hyperlink" Target="http://1raduga.ru/price/picture/euro/4670118720136.jpg" TargetMode="External"/><Relationship Id="rId2260" Type="http://schemas.openxmlformats.org/officeDocument/2006/relationships/hyperlink" Target="http://1raduga.ru/price/picture/agroni/&#1076;&#1080;&#1072;&#1076;&#1077;&#1084;&#1072;.jpg" TargetMode="External"/><Relationship Id="rId3311" Type="http://schemas.openxmlformats.org/officeDocument/2006/relationships/hyperlink" Target="http://1raduga.ru/price/picture/sr/2681.jpg" TargetMode="External"/><Relationship Id="rId6881" Type="http://schemas.openxmlformats.org/officeDocument/2006/relationships/hyperlink" Target="http://1raduga.ru/price/picture/sedek/perets_kolobok.jpg" TargetMode="External"/><Relationship Id="rId7932" Type="http://schemas.openxmlformats.org/officeDocument/2006/relationships/hyperlink" Target="http://1raduga.ru/price/picture/cvsad/1422.jpg" TargetMode="External"/><Relationship Id="rId16475" Type="http://schemas.openxmlformats.org/officeDocument/2006/relationships/hyperlink" Target="http://1raduga.ru/price/picture/dom/43820.jpg" TargetMode="External"/><Relationship Id="rId17873" Type="http://schemas.openxmlformats.org/officeDocument/2006/relationships/hyperlink" Target="http://1raduga.ru/price/picture/gavrish/1071854415_mini4.jpg" TargetMode="External"/><Relationship Id="rId18924" Type="http://schemas.openxmlformats.org/officeDocument/2006/relationships/hyperlink" Target="http://1raduga.ru/price/picture/zs/violet_cp_2017.jpg" TargetMode="External"/><Relationship Id="rId20121" Type="http://schemas.openxmlformats.org/officeDocument/2006/relationships/hyperlink" Target="http://1raduga.ru/price/picture/nc/703265.jpg" TargetMode="External"/><Relationship Id="rId232" Type="http://schemas.openxmlformats.org/officeDocument/2006/relationships/hyperlink" Target="http://1raduga.ru/price/picture/cvsad/1742.jpg" TargetMode="External"/><Relationship Id="rId5483" Type="http://schemas.openxmlformats.org/officeDocument/2006/relationships/hyperlink" Target="http://1raduga.ru/price/picture/sibsad/masha.jpg" TargetMode="External"/><Relationship Id="rId6534" Type="http://schemas.openxmlformats.org/officeDocument/2006/relationships/hyperlink" Target="http://1raduga.ru/price/picture/nc/&#1087;&#1077;&#1088;&#1077;&#1094;%20&#1073;&#1086;&#1085;%20&#1072;&#1087;&#1087;&#1077;&#1090;&#1080;&#1090;.jpg" TargetMode="External"/><Relationship Id="rId10913" Type="http://schemas.openxmlformats.org/officeDocument/2006/relationships/hyperlink" Target="http://1raduga.ru/price/picture/altay/00-00029285.jpg" TargetMode="External"/><Relationship Id="rId15077" Type="http://schemas.openxmlformats.org/officeDocument/2006/relationships/hyperlink" Target="http://1raduga.ru/price/picture/agroni/&#1093;&#1072;&#1088;&#1094;%20&#1087;&#1072;&#1088;&#1089;&#1080;&#1092;&#1072;&#1083;&#1100;.jpg" TargetMode="External"/><Relationship Id="rId16128" Type="http://schemas.openxmlformats.org/officeDocument/2006/relationships/hyperlink" Target="http://1raduga.ru/price/picture/aquarel/a-vio-002_300_360.jpg" TargetMode="External"/><Relationship Id="rId17526" Type="http://schemas.openxmlformats.org/officeDocument/2006/relationships/hyperlink" Target="http://1raduga.ru/price/picture/gavrish/4601717_mini4.jpg" TargetMode="External"/><Relationship Id="rId4085" Type="http://schemas.openxmlformats.org/officeDocument/2006/relationships/hyperlink" Target="http://1raduga.ru/price/picture/poisk/827497.jpg" TargetMode="External"/><Relationship Id="rId5136" Type="http://schemas.openxmlformats.org/officeDocument/2006/relationships/hyperlink" Target="http://1raduga.ru/price/picture/gavrish/1026995191_mini4.jpg" TargetMode="External"/><Relationship Id="rId19698" Type="http://schemas.openxmlformats.org/officeDocument/2006/relationships/hyperlink" Target="http://1raduga.ru/price/picture/altay/00-00029150.jpg" TargetMode="External"/><Relationship Id="rId8359" Type="http://schemas.openxmlformats.org/officeDocument/2006/relationships/hyperlink" Target="http://1raduga.ru/price/picture/ural/46461.jpg" TargetMode="External"/><Relationship Id="rId9757" Type="http://schemas.openxmlformats.org/officeDocument/2006/relationships/hyperlink" Target="http://1raduga.ru/price/picture/sr/3875.jpg" TargetMode="External"/><Relationship Id="rId11687" Type="http://schemas.openxmlformats.org/officeDocument/2006/relationships/hyperlink" Target="http://1raduga.ru/price/picture/myazina/&#1087;&#1088;&#1077;&#1083;&#1077;&#1089;&#1090;&#1100;.jpg" TargetMode="External"/><Relationship Id="rId12738" Type="http://schemas.openxmlformats.org/officeDocument/2006/relationships/hyperlink" Target="http://1raduga.ru/price/picture/cvsad/1212.jpg" TargetMode="External"/><Relationship Id="rId1746" Type="http://schemas.openxmlformats.org/officeDocument/2006/relationships/hyperlink" Target="http://1raduga.ru/price/picture/dom/&#1080;&#1089;&#1089;&#1086;&#1087;.jpg" TargetMode="External"/><Relationship Id="rId10289" Type="http://schemas.openxmlformats.org/officeDocument/2006/relationships/hyperlink" Target="http://1raduga.ru/price/picture/yy/732.jpg" TargetMode="External"/><Relationship Id="rId14160" Type="http://schemas.openxmlformats.org/officeDocument/2006/relationships/hyperlink" Target="http://1raduga.ru/price/picture/reshenie/&#1085;&#1086;&#1095;&#1085;&#1086;&#1081;_&#1072;&#1085;&#1075;&#1077;&#1083;.jpg" TargetMode="External"/><Relationship Id="rId15211" Type="http://schemas.openxmlformats.org/officeDocument/2006/relationships/hyperlink" Target="http://1raduga.ru/price/picture/aelita/&#1073;&#1072;&#1083;&#1100;&#1079;&#1072;&#1084;&#1080;&#1085;%20&#1072;&#1083;&#1072;&#1103;%20&#1084;&#1077;&#1095;&#1090;&#1072;.jpg" TargetMode="External"/><Relationship Id="rId18781" Type="http://schemas.openxmlformats.org/officeDocument/2006/relationships/hyperlink" Target="http://1raduga.ru/price/picture/euro/4670018247139.jpg" TargetMode="External"/><Relationship Id="rId19832" Type="http://schemas.openxmlformats.org/officeDocument/2006/relationships/hyperlink" Target="http://1raduga.ru/price/picture/nc/704257.jpg" TargetMode="External"/><Relationship Id="rId4969" Type="http://schemas.openxmlformats.org/officeDocument/2006/relationships/hyperlink" Target="http://1raduga.ru/price/picture/cvsad/1360.jpg" TargetMode="External"/><Relationship Id="rId8840" Type="http://schemas.openxmlformats.org/officeDocument/2006/relationships/hyperlink" Target="http://1raduga.ru/price/picture/aelita/00-00590846.jpg" TargetMode="External"/><Relationship Id="rId10770" Type="http://schemas.openxmlformats.org/officeDocument/2006/relationships/hyperlink" Target="http://1raduga.ru/price/picture/partner/&#1090;&#1086;&#1084;&#1072;&#1090;%20&#1082;&#1088;&#1080;&#1089;&#1090;&#1080;&#1072;&#1085;.jpg" TargetMode="External"/><Relationship Id="rId17383" Type="http://schemas.openxmlformats.org/officeDocument/2006/relationships/hyperlink" Target="http://1raduga.ru/price/picture/aelita/fc6844a3abbd82b00623b260df37b385.jpg" TargetMode="External"/><Relationship Id="rId18434" Type="http://schemas.openxmlformats.org/officeDocument/2006/relationships/hyperlink" Target="http://1raduga.ru/price/picture/gavrish/10001768_mini4.jpg" TargetMode="External"/><Relationship Id="rId21779" Type="http://schemas.openxmlformats.org/officeDocument/2006/relationships/hyperlink" Target="http://1raduga.ru/price/picture/poisk/580897.jpg" TargetMode="External"/><Relationship Id="rId6391" Type="http://schemas.openxmlformats.org/officeDocument/2006/relationships/hyperlink" Target="http://1raduga.ru/price/picture/zs/&#1090;&#1072;&#1073;&#1086;&#1083;&#1080;&#1085;&#1089;&#1082;&#1080;&#1081;.jpg" TargetMode="External"/><Relationship Id="rId7442" Type="http://schemas.openxmlformats.org/officeDocument/2006/relationships/hyperlink" Target="http://1raduga.ru/price/picture/gavrish/10002673_mini4.jpg" TargetMode="External"/><Relationship Id="rId10423" Type="http://schemas.openxmlformats.org/officeDocument/2006/relationships/hyperlink" Target="http://1raduga.ru/price/picture/gavrish/1026998549_mini4.jpg" TargetMode="External"/><Relationship Id="rId11821" Type="http://schemas.openxmlformats.org/officeDocument/2006/relationships/hyperlink" Target="http://1raduga.ru/price/picture/zs/4620765580362.jpg" TargetMode="External"/><Relationship Id="rId17036" Type="http://schemas.openxmlformats.org/officeDocument/2006/relationships/hyperlink" Target="http://1raduga.ru/price/picture/biotehnika/&#1075;&#1077;&#1088;&#1072;&#1085;&#1100;%20&#1074;&#1072;&#1081;&#1090;%20&#1090;&#1086;%20&#1088;&#1086;&#1079;.jpg" TargetMode="External"/><Relationship Id="rId6044" Type="http://schemas.openxmlformats.org/officeDocument/2006/relationships/hyperlink" Target="http://1raduga.ru/price/picture/gavrish/001595_mini4.jpg" TargetMode="External"/><Relationship Id="rId13993" Type="http://schemas.openxmlformats.org/officeDocument/2006/relationships/hyperlink" Target="http://1raduga.ru/price/picture/gavrish/107185564_mini4.jpg" TargetMode="External"/><Relationship Id="rId9267" Type="http://schemas.openxmlformats.org/officeDocument/2006/relationships/hyperlink" Target="http://1raduga.ru/price/picture/sibsad/andromeda.jpg" TargetMode="External"/><Relationship Id="rId11197" Type="http://schemas.openxmlformats.org/officeDocument/2006/relationships/hyperlink" Target="http://1raduga.ru/price/picture/sedek/tomat_mikhey_f1.jpg" TargetMode="External"/><Relationship Id="rId12595" Type="http://schemas.openxmlformats.org/officeDocument/2006/relationships/hyperlink" Target="http://1raduga.ru/price/picture/biotehnika/farshirovochnyj-tigrovyj.jpg" TargetMode="External"/><Relationship Id="rId13646" Type="http://schemas.openxmlformats.org/officeDocument/2006/relationships/hyperlink" Target="http://1raduga.ru/price/picture/biotehnika/93.jpg" TargetMode="External"/><Relationship Id="rId20862" Type="http://schemas.openxmlformats.org/officeDocument/2006/relationships/hyperlink" Target="http://1raduga.ru/price/picture/yy/1553.jpg" TargetMode="External"/><Relationship Id="rId21913" Type="http://schemas.openxmlformats.org/officeDocument/2006/relationships/hyperlink" Target="http://1raduga.ru/price/picture/plazma/8f3a66cb98.jpg" TargetMode="External"/><Relationship Id="rId626" Type="http://schemas.openxmlformats.org/officeDocument/2006/relationships/hyperlink" Target="http://1raduga.ru/price/picture/dom/&#1075;&#1074;&#1086;&#1079;&#1076;&#1080;&#1095;&#1085;&#1099;&#1081;%20&#1095;&#1072;&#1088;&#1086;&#1080;&#1090;.jpg" TargetMode="External"/><Relationship Id="rId973" Type="http://schemas.openxmlformats.org/officeDocument/2006/relationships/hyperlink" Target="http://1raduga.ru/price/picture/dom/18724.jpg" TargetMode="External"/><Relationship Id="rId1256" Type="http://schemas.openxmlformats.org/officeDocument/2006/relationships/hyperlink" Target="http://1raduga.ru/price/picture/aelita/3352fd1e874a.jpg" TargetMode="External"/><Relationship Id="rId2307" Type="http://schemas.openxmlformats.org/officeDocument/2006/relationships/hyperlink" Target="http://1raduga.ru/price/picture/sedek/kapusta_katyusha_f1.jpg" TargetMode="External"/><Relationship Id="rId2654" Type="http://schemas.openxmlformats.org/officeDocument/2006/relationships/hyperlink" Target="http://1raduga.ru/price/picture/dom/&#1082;&#1072;&#1087;&#1091;&#1089;&#1090;&#1072;%20&#1082;&#1080;&#1090;%20&#1087;&#1072;&#1074;&#1072;.jpg" TargetMode="External"/><Relationship Id="rId3705" Type="http://schemas.openxmlformats.org/officeDocument/2006/relationships/hyperlink" Target="http://1raduga.ru/price/picture/sibsad/eksibishen.jpg" TargetMode="External"/><Relationship Id="rId12248" Type="http://schemas.openxmlformats.org/officeDocument/2006/relationships/hyperlink" Target="http://1raduga.ru/price/picture/aelita/00-00579690.jpg" TargetMode="External"/><Relationship Id="rId16869" Type="http://schemas.openxmlformats.org/officeDocument/2006/relationships/hyperlink" Target="http://1raduga.ru/price/picture/altay/00010032765.jpg" TargetMode="External"/><Relationship Id="rId20515" Type="http://schemas.openxmlformats.org/officeDocument/2006/relationships/hyperlink" Target="http://1raduga.ru/price/picture/gavrish/10000722_mini4.jpg" TargetMode="External"/><Relationship Id="rId5877" Type="http://schemas.openxmlformats.org/officeDocument/2006/relationships/hyperlink" Target="http://1raduga.ru/price/picture/sedek/ogurets_samkon_pchyelka.jpg" TargetMode="External"/><Relationship Id="rId6928" Type="http://schemas.openxmlformats.org/officeDocument/2006/relationships/hyperlink" Target="http://1raduga.ru/price/picture/sibsad/krasnyj_shokolad.jpg" TargetMode="External"/><Relationship Id="rId18291" Type="http://schemas.openxmlformats.org/officeDocument/2006/relationships/hyperlink" Target="http://1raduga.ru/price/picture/reshenie/&#1083;&#1072;&#1074;&#1072;&#1085;&#1076;&#1072;%20&#1091;&#1079;.jpg" TargetMode="External"/><Relationship Id="rId19342" Type="http://schemas.openxmlformats.org/officeDocument/2006/relationships/hyperlink" Target="http://1raduga.ru/price/picture/cvsad/600.jpg" TargetMode="External"/><Relationship Id="rId4479" Type="http://schemas.openxmlformats.org/officeDocument/2006/relationships/hyperlink" Target="http://1raduga.ru/price/picture/aelita/567781.jpg" TargetMode="External"/><Relationship Id="rId8350" Type="http://schemas.openxmlformats.org/officeDocument/2006/relationships/hyperlink" Target="http://1raduga.ru/price/picture/aelita/573384.jpg" TargetMode="External"/><Relationship Id="rId9401" Type="http://schemas.openxmlformats.org/officeDocument/2006/relationships/hyperlink" Target="http://1raduga.ru/price/picture/partner/&#1090;&#1086;&#1084;&#1072;&#1090;%20&#1073;&#1072;&#1085;&#1072;&#1085;&#1086;&#1074;&#1099;&#1077;%20&#1085;&#1086;&#1075;&#1080;.jpg" TargetMode="External"/><Relationship Id="rId10280" Type="http://schemas.openxmlformats.org/officeDocument/2006/relationships/hyperlink" Target="http://1raduga.ru/price/picture/myazina/&#1090;&#1086;&#1084;&#1072;&#1090;%20&#1079;&#1077;&#1085;&#1080;&#1090;.jpg" TargetMode="External"/><Relationship Id="rId11331" Type="http://schemas.openxmlformats.org/officeDocument/2006/relationships/hyperlink" Target="http://1raduga.ru/price/picture/sedek/tomat_nepas_nepasynkuyushchiysya.jpg" TargetMode="External"/><Relationship Id="rId21289" Type="http://schemas.openxmlformats.org/officeDocument/2006/relationships/hyperlink" Target="http://1raduga.ru/price/picture/cvsad/263.jpg" TargetMode="External"/><Relationship Id="rId4960" Type="http://schemas.openxmlformats.org/officeDocument/2006/relationships/hyperlink" Target="http://1raduga.ru/price/picture/aelita/584de6.jpg" TargetMode="External"/><Relationship Id="rId8003" Type="http://schemas.openxmlformats.org/officeDocument/2006/relationships/hyperlink" Target="http://1raduga.ru/price/picture/poisk/&#1088;&#1077;&#1076;&#1100;&#1082;&#1072;%20&#1084;&#1080;&#1089;&#1072;&#1090;&#1086;%20&#1087;&#1080;&#1085;&#1082;.jpg" TargetMode="External"/><Relationship Id="rId14554" Type="http://schemas.openxmlformats.org/officeDocument/2006/relationships/hyperlink" Target="http://1raduga.ru/price/picture/sedek/astra_voronezhskaya_golubaya.jpg" TargetMode="External"/><Relationship Id="rId15952" Type="http://schemas.openxmlformats.org/officeDocument/2006/relationships/hyperlink" Target="http://1raduga.ru/price/picture/poisk/&#1074;&#1072;&#1089;&#1080;&#1083;&#1077;&#1082;%20&#1082;&#1072;&#1088;&#1083;&#1080;&#1082;.jpg" TargetMode="External"/><Relationship Id="rId21770" Type="http://schemas.openxmlformats.org/officeDocument/2006/relationships/hyperlink" Target="http://1raduga.ru/price/picture/dom/46965.jpg" TargetMode="External"/><Relationship Id="rId3562" Type="http://schemas.openxmlformats.org/officeDocument/2006/relationships/hyperlink" Target="http://1raduga.ru/price/picture/gavrish/&#1086;&#1076;&#1080;&#1085;&#1094;&#1086;&#1074;&#1077;&#1094;.jpg" TargetMode="External"/><Relationship Id="rId4613" Type="http://schemas.openxmlformats.org/officeDocument/2006/relationships/hyperlink" Target="http://1raduga.ru/price/picture/manul/264.jpg" TargetMode="External"/><Relationship Id="rId13156" Type="http://schemas.openxmlformats.org/officeDocument/2006/relationships/hyperlink" Target="http://1raduga.ru/price/picture/aelita/&#1075;&#1088;&#1080;&#1073;&#1086;&#1074;&#1089;&#1082;&#1072;&#1103;%20&#1079;&#1080;&#1084;&#1085;&#1103;&#1103;.jpg" TargetMode="External"/><Relationship Id="rId14207" Type="http://schemas.openxmlformats.org/officeDocument/2006/relationships/hyperlink" Target="http://1raduga.ru/price/picture/gavrish/00003252_mini4.jpg" TargetMode="External"/><Relationship Id="rId15605" Type="http://schemas.openxmlformats.org/officeDocument/2006/relationships/hyperlink" Target="http://1raduga.ru/price/picture/zs/4627092102632.jpg" TargetMode="External"/><Relationship Id="rId20372" Type="http://schemas.openxmlformats.org/officeDocument/2006/relationships/hyperlink" Target="http://1raduga.ru/price/picture/nc/763246.jpg" TargetMode="External"/><Relationship Id="rId21423" Type="http://schemas.openxmlformats.org/officeDocument/2006/relationships/hyperlink" Target="http://1raduga.ru/price/picture/agroni/&#1094;&#1077;&#1083;&#1086;&#1079;&#1080;&#1103;%20&#1087;&#1072;&#1084;&#1087;&#1072;&#1089;%20&#1089;&#1084;.jpg" TargetMode="External"/><Relationship Id="rId483" Type="http://schemas.openxmlformats.org/officeDocument/2006/relationships/hyperlink" Target="http://1raduga.ru/price/picture/letto/117370.jpg" TargetMode="External"/><Relationship Id="rId2164" Type="http://schemas.openxmlformats.org/officeDocument/2006/relationships/hyperlink" Target="http://1raduga.ru/price/picture/sibsad/chyornyy%20krasavec.jpg" TargetMode="External"/><Relationship Id="rId3215" Type="http://schemas.openxmlformats.org/officeDocument/2006/relationships/hyperlink" Target="http://1raduga.ru/price/picture/gavrish/4601616.jpg" TargetMode="External"/><Relationship Id="rId6785" Type="http://schemas.openxmlformats.org/officeDocument/2006/relationships/hyperlink" Target="http://1raduga.ru/price/picture/zs/indigo.jpg" TargetMode="External"/><Relationship Id="rId17777" Type="http://schemas.openxmlformats.org/officeDocument/2006/relationships/hyperlink" Target="http://1raduga.ru/price/picture/plazma/12200068.jpg" TargetMode="External"/><Relationship Id="rId18828" Type="http://schemas.openxmlformats.org/officeDocument/2006/relationships/hyperlink" Target="http://1raduga.ru/price/picture/sr/2968.jpg" TargetMode="External"/><Relationship Id="rId20025" Type="http://schemas.openxmlformats.org/officeDocument/2006/relationships/hyperlink" Target="http://1raduga.ru/price/picture/aelita/00-00593503.jpg" TargetMode="External"/><Relationship Id="rId136" Type="http://schemas.openxmlformats.org/officeDocument/2006/relationships/hyperlink" Target="http://1raduga.ru/price/picture/aelita/&#1080;&#1079;&#1091;&#1084;&#1088;&#1091;&#1076;&#1085;&#1099;&#1081;%20&#1087;&#1077;&#1088;&#1083;&#1072;&#1084;&#1091;&#1090;&#1088;.jpg" TargetMode="External"/><Relationship Id="rId5387" Type="http://schemas.openxmlformats.org/officeDocument/2006/relationships/hyperlink" Target="http://1raduga.ru/price/picture/poisk/721883.jpg" TargetMode="External"/><Relationship Id="rId6438" Type="http://schemas.openxmlformats.org/officeDocument/2006/relationships/hyperlink" Target="http://1raduga.ru/price/picture/poisk/780596.jpg" TargetMode="External"/><Relationship Id="rId7836" Type="http://schemas.openxmlformats.org/officeDocument/2006/relationships/hyperlink" Target="http://1raduga.ru/price/picture/dom/&#1089;&#1072;&#1082;&#1089;&#1072;.jpg" TargetMode="External"/><Relationship Id="rId10817" Type="http://schemas.openxmlformats.org/officeDocument/2006/relationships/hyperlink" Target="http://1raduga.ru/price/picture/sibsad/kurochka_nesushka.jpg" TargetMode="External"/><Relationship Id="rId16379" Type="http://schemas.openxmlformats.org/officeDocument/2006/relationships/hyperlink" Target="http://1raduga.ru/price/picture/plazma/12300308.jpg" TargetMode="External"/><Relationship Id="rId22197" Type="http://schemas.openxmlformats.org/officeDocument/2006/relationships/hyperlink" Target="http://1raduga.ru/price/picture/dom/load_img%20(56).jpg" TargetMode="External"/><Relationship Id="rId12989" Type="http://schemas.openxmlformats.org/officeDocument/2006/relationships/hyperlink" Target="http://1raduga.ru/price/picture/sedek/shokoladobif.jpg" TargetMode="External"/><Relationship Id="rId16860" Type="http://schemas.openxmlformats.org/officeDocument/2006/relationships/hyperlink" Target="http://1raduga.ru/price/picture/dom/7ed2f.jpg" TargetMode="External"/><Relationship Id="rId17911" Type="http://schemas.openxmlformats.org/officeDocument/2006/relationships/hyperlink" Target="http://1raduga.ru/price/picture/cvsad/346-1.jpg" TargetMode="External"/><Relationship Id="rId1997" Type="http://schemas.openxmlformats.org/officeDocument/2006/relationships/hyperlink" Target="http://1raduga.ru/price/picture/ural/item_956.jpg" TargetMode="External"/><Relationship Id="rId15462" Type="http://schemas.openxmlformats.org/officeDocument/2006/relationships/hyperlink" Target="http://1raduga.ru/price/picture/gavrish/005591_mini4.jpg" TargetMode="External"/><Relationship Id="rId16513" Type="http://schemas.openxmlformats.org/officeDocument/2006/relationships/hyperlink" Target="http://1raduga.ru/price/picture/altay/00010025390.jpg" TargetMode="External"/><Relationship Id="rId20909" Type="http://schemas.openxmlformats.org/officeDocument/2006/relationships/hyperlink" Target="http://1raduga.ru/price/picture/gavrish/1071858196_mini4.jpg" TargetMode="External"/><Relationship Id="rId4470" Type="http://schemas.openxmlformats.org/officeDocument/2006/relationships/hyperlink" Target="http://1raduga.ru/price/picture/ural/lenta%20morkov-vitaminnaya.jpg" TargetMode="External"/><Relationship Id="rId5521" Type="http://schemas.openxmlformats.org/officeDocument/2006/relationships/hyperlink" Target="http://1raduga.ru/price/picture/aelita/&#1086;&#1075;&#1091;&#1088;&#1077;&#1094;%20&#1084;&#1080;&#1093;&#1072;&#1083;&#1099;&#1095;.jpg" TargetMode="External"/><Relationship Id="rId14064" Type="http://schemas.openxmlformats.org/officeDocument/2006/relationships/hyperlink" Target="http://1raduga.ru/price/picture/dom/&#1101;&#1089;&#1090;&#1088;&#1072;&#1075;&#1086;&#1085;.jpg" TargetMode="External"/><Relationship Id="rId15115" Type="http://schemas.openxmlformats.org/officeDocument/2006/relationships/hyperlink" Target="http://1raduga.ru/price/picture/aelita/00-00590416.jpg" TargetMode="External"/><Relationship Id="rId18685" Type="http://schemas.openxmlformats.org/officeDocument/2006/relationships/hyperlink" Target="http://1raduga.ru/price/picture/biotehnika/&#1083;&#1100;&#1074;&#1080;&#1085;&#1099;&#1081;%20&#1079;&#1077;&#1074;%20&#1084;&#1072;&#1076;&#1072;&#1084;%20&#1073;&#1072;&#1090;&#1090;&#1077;&#1088;&#1092;&#1083;&#1103;&#1081;%20&#1089;&#1084;.jpg" TargetMode="External"/><Relationship Id="rId19736" Type="http://schemas.openxmlformats.org/officeDocument/2006/relationships/hyperlink" Target="http://1raduga.ru/price/picture/ps/00-00003190.jpg" TargetMode="External"/><Relationship Id="rId21280" Type="http://schemas.openxmlformats.org/officeDocument/2006/relationships/hyperlink" Target="http://1raduga.ru/price/picture/zs/&#1087;&#1086;&#1087;&#1089;&#1090;&#1072;&#1088;%20&#1088;&#1077;&#1076;.jpg" TargetMode="External"/><Relationship Id="rId3072" Type="http://schemas.openxmlformats.org/officeDocument/2006/relationships/hyperlink" Target="http://1raduga.ru/price/picture/sedek/kartofel_imperatritsa.jpg" TargetMode="External"/><Relationship Id="rId4123" Type="http://schemas.openxmlformats.org/officeDocument/2006/relationships/hyperlink" Target="http://1raduga.ru/price/picture/sr/3367.jpg" TargetMode="External"/><Relationship Id="rId7693" Type="http://schemas.openxmlformats.org/officeDocument/2006/relationships/hyperlink" Target="http://1raduga.ru/price/picture/sibsad/damskiy%20kapriz.jpg" TargetMode="External"/><Relationship Id="rId8744" Type="http://schemas.openxmlformats.org/officeDocument/2006/relationships/hyperlink" Target="http://1raduga.ru/price/picture/zs/kestrel_cp.jpg" TargetMode="External"/><Relationship Id="rId17287" Type="http://schemas.openxmlformats.org/officeDocument/2006/relationships/hyperlink" Target="http://1raduga.ru/price/picture/poisk/&#1075;&#1086;&#1088;&#1086;&#1096;&#1077;&#1082;%20&#1089;&#1087;&#1077;&#1085;&#1089;&#1077;&#1088;%20&#1073;&#1086;&#1078;&#1086;&#1083;&#1077;.jpg" TargetMode="External"/><Relationship Id="rId18338" Type="http://schemas.openxmlformats.org/officeDocument/2006/relationships/hyperlink" Target="http://1raduga.ru/price/picture/poisk/310547.jpg" TargetMode="External"/><Relationship Id="rId6295" Type="http://schemas.openxmlformats.org/officeDocument/2006/relationships/hyperlink" Target="http://1raduga.ru/price/picture/semko/borago_vladykinskoe_semko.800x600w.jpg" TargetMode="External"/><Relationship Id="rId7346" Type="http://schemas.openxmlformats.org/officeDocument/2006/relationships/hyperlink" Target="http://1raduga.ru/price/picture/sedek/perets_khabanero_oranzhevyy.jpg" TargetMode="External"/><Relationship Id="rId10674" Type="http://schemas.openxmlformats.org/officeDocument/2006/relationships/hyperlink" Target="http://1raduga.ru/price/picture/myazina/&#1082;&#1086;&#1089;&#1084;&#1086;&#1089;.jpg" TargetMode="External"/><Relationship Id="rId11725" Type="http://schemas.openxmlformats.org/officeDocument/2006/relationships/hyperlink" Target="http://1raduga.ru/price/picture/sibsad/radiator_charli.jpg" TargetMode="External"/><Relationship Id="rId10327" Type="http://schemas.openxmlformats.org/officeDocument/2006/relationships/hyperlink" Target="http://1raduga.ru/price/picture/sibsad/zolotoe_koleso.jpg" TargetMode="External"/><Relationship Id="rId13897" Type="http://schemas.openxmlformats.org/officeDocument/2006/relationships/hyperlink" Target="http://1raduga.ru/price/picture/plazma/91efc3e.jpg" TargetMode="External"/><Relationship Id="rId14948" Type="http://schemas.openxmlformats.org/officeDocument/2006/relationships/hyperlink" Target="http://1raduga.ru/price/picture/biotehnika/&#1088;&#1080;&#1073;&#1073;&#1086;&#1085;%20&#1073;&#1083;&#1091;.jpg" TargetMode="External"/><Relationship Id="rId3956" Type="http://schemas.openxmlformats.org/officeDocument/2006/relationships/hyperlink" Target="http://1raduga.ru/price/picture/ns/&#1075;&#1088;&#1077;&#1090;&#1090;&#1072;.jpg" TargetMode="External"/><Relationship Id="rId12499" Type="http://schemas.openxmlformats.org/officeDocument/2006/relationships/hyperlink" Target="http://1raduga.ru/price/picture/semko/&#1090;&#1086;&#1088;&#1072;.jpg" TargetMode="External"/><Relationship Id="rId16370" Type="http://schemas.openxmlformats.org/officeDocument/2006/relationships/hyperlink" Target="http://1raduga.ru/price/picture/aelita/c5985e7d6af93e109e544b5b78c9a34d.jpg" TargetMode="External"/><Relationship Id="rId17421" Type="http://schemas.openxmlformats.org/officeDocument/2006/relationships/hyperlink" Target="http://1raduga.ru/price/picture/euro/12020001439.jpg" TargetMode="External"/><Relationship Id="rId20766" Type="http://schemas.openxmlformats.org/officeDocument/2006/relationships/hyperlink" Target="http://1raduga.ru/price/picture/gavrish/&#1073;&#1077;&#1083;&#1099;&#1081;%20&#1083;&#1077;&#1073;&#1077;&#1076;&#1100;.jpg" TargetMode="External"/><Relationship Id="rId21817" Type="http://schemas.openxmlformats.org/officeDocument/2006/relationships/hyperlink" Target="http://1raduga.ru/price/picture/aelita/00-00593959.jpg" TargetMode="External"/><Relationship Id="rId877" Type="http://schemas.openxmlformats.org/officeDocument/2006/relationships/hyperlink" Target="http://1raduga.ru/price/picture/biotehnika/&#1073;&#1072;&#1082;&#1083;&#1072;&#1078;&#1072;&#1085;%20&#1076;&#1077;&#1088;&#1074;&#1080;&#1096;.jpg" TargetMode="External"/><Relationship Id="rId2558" Type="http://schemas.openxmlformats.org/officeDocument/2006/relationships/hyperlink" Target="http://1raduga.ru/price/picture/sedek/kapusta_ekspress_f1.jpg" TargetMode="External"/><Relationship Id="rId3609" Type="http://schemas.openxmlformats.org/officeDocument/2006/relationships/hyperlink" Target="http://1raduga.ru/price/picture/gavrish/1026998282.jpg" TargetMode="External"/><Relationship Id="rId12980" Type="http://schemas.openxmlformats.org/officeDocument/2006/relationships/hyperlink" Target="http://1raduga.ru/price/picture/gavrish/1999950658_mini4.jpg" TargetMode="External"/><Relationship Id="rId16023" Type="http://schemas.openxmlformats.org/officeDocument/2006/relationships/hyperlink" Target="http://1raduga.ru/price/picture/euro/4670018242554.jpg" TargetMode="External"/><Relationship Id="rId19593" Type="http://schemas.openxmlformats.org/officeDocument/2006/relationships/hyperlink" Target="http://1raduga.ru/price/picture/sedek/petuniya_gertruda.jpg" TargetMode="External"/><Relationship Id="rId20419" Type="http://schemas.openxmlformats.org/officeDocument/2006/relationships/hyperlink" Target="http://1raduga.ru/price/picture/dom/502d1.jpg" TargetMode="External"/><Relationship Id="rId5031" Type="http://schemas.openxmlformats.org/officeDocument/2006/relationships/hyperlink" Target="http://1raduga.ru/price/picture/ural/ogurec-konishon-ezhik-f1.jpg" TargetMode="External"/><Relationship Id="rId9652" Type="http://schemas.openxmlformats.org/officeDocument/2006/relationships/hyperlink" Target="http://1raduga.ru/price/picture/dom/16108.jpg" TargetMode="External"/><Relationship Id="rId11582" Type="http://schemas.openxmlformats.org/officeDocument/2006/relationships/hyperlink" Target="http://1raduga.ru/price/picture/partner/&#1090;&#1086;&#1084;&#1072;&#1090;%20&#1087;&#1080;&#1082;&#1072;&#1076;&#1086;&#1088;.jpg" TargetMode="External"/><Relationship Id="rId12633" Type="http://schemas.openxmlformats.org/officeDocument/2006/relationships/hyperlink" Target="http://1raduga.ru/price/picture/sibsad/&#1092;&#1083;&#1072;&#1084;&#1077;&#1085;&#1082;&#1086;%20&#1087;&#1091;&#1088;&#1087;&#1091;&#1088;&#1085;&#1099;&#1081;.jpg" TargetMode="External"/><Relationship Id="rId18195" Type="http://schemas.openxmlformats.org/officeDocument/2006/relationships/hyperlink" Target="http://1raduga.ru/price/picture/aquarel/&#1087;&#1089;&#1080;&#1093;&#1077;&#1103;.jpg" TargetMode="External"/><Relationship Id="rId19246" Type="http://schemas.openxmlformats.org/officeDocument/2006/relationships/hyperlink" Target="http://1raduga.ru/price/picture/gavrish/005398_mini4.jpg" TargetMode="External"/><Relationship Id="rId1641" Type="http://schemas.openxmlformats.org/officeDocument/2006/relationships/hyperlink" Target="http://1raduga.ru/price/picture/reshenie/&#1078;&#1077;&#1085;&#1100;&#1096;&#1077;&#1085;&#1100;.jpg" TargetMode="External"/><Relationship Id="rId8254" Type="http://schemas.openxmlformats.org/officeDocument/2006/relationships/hyperlink" Target="http://1raduga.ru/price/picture/euro/12010000944.jpg" TargetMode="External"/><Relationship Id="rId9305" Type="http://schemas.openxmlformats.org/officeDocument/2006/relationships/hyperlink" Target="http://1raduga.ru/price/picture/sr/2059.jpg" TargetMode="External"/><Relationship Id="rId10184" Type="http://schemas.openxmlformats.org/officeDocument/2006/relationships/hyperlink" Target="http://1raduga.ru/price/picture/sr/2036.jpg" TargetMode="External"/><Relationship Id="rId11235" Type="http://schemas.openxmlformats.org/officeDocument/2006/relationships/hyperlink" Target="http://1raduga.ru/price/picture/myazina/&#1084;&#1086;&#1088;&#1082;&#1086;&#1074;&#1085;&#1099;&#1081;.jpg" TargetMode="External"/><Relationship Id="rId20900" Type="http://schemas.openxmlformats.org/officeDocument/2006/relationships/hyperlink" Target="http://1raduga.ru/price/picture/gavrish/1071858193_mini4.jpg" TargetMode="External"/><Relationship Id="rId4864" Type="http://schemas.openxmlformats.org/officeDocument/2006/relationships/hyperlink" Target="http://1raduga.ru/price/picture/biotehnika/vyuga.jpg" TargetMode="External"/><Relationship Id="rId15856" Type="http://schemas.openxmlformats.org/officeDocument/2006/relationships/hyperlink" Target="http://1raduga.ru/price/picture/altay/00-00000694.jpg" TargetMode="External"/><Relationship Id="rId16907" Type="http://schemas.openxmlformats.org/officeDocument/2006/relationships/hyperlink" Target="http://1raduga.ru/price/picture/aelita/4280dc.jpg" TargetMode="External"/><Relationship Id="rId3466" Type="http://schemas.openxmlformats.org/officeDocument/2006/relationships/hyperlink" Target="http://1raduga.ru/price/picture/dom/&#1082;&#1072;&#1088;&#1072;&#1085;&#1090;&#1072;&#1085;&#1089;&#1082;&#1080;&#1081;.jpg" TargetMode="External"/><Relationship Id="rId4517" Type="http://schemas.openxmlformats.org/officeDocument/2006/relationships/hyperlink" Target="http://1raduga.ru/price/picture/aelita/3877b04.jpg" TargetMode="External"/><Relationship Id="rId5915" Type="http://schemas.openxmlformats.org/officeDocument/2006/relationships/hyperlink" Target="http://1raduga.ru/price/picture/aelita/&#1086;&#1075;&#1091;&#1088;&#1077;&#1094;%20&#1089;&#1077;&#1084;&#1077;&#1085;%20&#1089;&#1077;&#1084;&#1077;&#1085;&#1099;&#1095;.jpg" TargetMode="External"/><Relationship Id="rId14458" Type="http://schemas.openxmlformats.org/officeDocument/2006/relationships/hyperlink" Target="http://1raduga.ru/price/picture/ast/&#1073;&#1072;&#1096;&#1085;&#1103;%20&#1078;&#1077;&#1083;&#1090;&#1072;&#1103;.jpg" TargetMode="External"/><Relationship Id="rId15509" Type="http://schemas.openxmlformats.org/officeDocument/2006/relationships/hyperlink" Target="http://1raduga.ru/price/picture/dom/d5ef3fa73a.jpg" TargetMode="External"/><Relationship Id="rId20276" Type="http://schemas.openxmlformats.org/officeDocument/2006/relationships/hyperlink" Target="http://1raduga.ru/price/picture/altay/00-00030792.jpg" TargetMode="External"/><Relationship Id="rId21674" Type="http://schemas.openxmlformats.org/officeDocument/2006/relationships/hyperlink" Target="http://1raduga.ru/price/picture/zs/markiza_mix.jpg" TargetMode="External"/><Relationship Id="rId387" Type="http://schemas.openxmlformats.org/officeDocument/2006/relationships/hyperlink" Target="http://1raduga.ru/price/picture/ural/46186.jpg" TargetMode="External"/><Relationship Id="rId2068" Type="http://schemas.openxmlformats.org/officeDocument/2006/relationships/hyperlink" Target="http://1raduga.ru/price/picture/sr/4680235000288.jpg" TargetMode="External"/><Relationship Id="rId3119" Type="http://schemas.openxmlformats.org/officeDocument/2006/relationships/hyperlink" Target="http://1raduga.ru/price/picture/dom/a1b.jpg" TargetMode="External"/><Relationship Id="rId21327" Type="http://schemas.openxmlformats.org/officeDocument/2006/relationships/hyperlink" Target="http://1raduga.ru/price/picture/ast/vechernica_matrony.jpg" TargetMode="External"/><Relationship Id="rId6689" Type="http://schemas.openxmlformats.org/officeDocument/2006/relationships/hyperlink" Target="http://1raduga.ru/price/picture/dom/&#1087;&#1077;&#1088;&#1077;&#1094;%20&#1077;&#1074;&#1072;.jpg" TargetMode="External"/><Relationship Id="rId9162" Type="http://schemas.openxmlformats.org/officeDocument/2006/relationships/hyperlink" Target="http://1raduga.ru/price/picture/euro/4670118725216.jpg" TargetMode="External"/><Relationship Id="rId12490" Type="http://schemas.openxmlformats.org/officeDocument/2006/relationships/hyperlink" Target="http://1raduga.ru/price/picture/gavrish/&#1090;&#1086;&#1084;&#1072;&#1090;%20&#1090;&#1086;&#1083;&#1089;&#1090;&#1091;&#1096;&#1082;&#1072;.jpg" TargetMode="External"/><Relationship Id="rId13541" Type="http://schemas.openxmlformats.org/officeDocument/2006/relationships/hyperlink" Target="http://1raduga.ru/price/picture/nc/&#1091;&#1082;&#1088;&#1086;&#1087;%20&#1082;&#1091;&#1089;&#1090;&#1086;&#1074;&#1086;&#1077;%20&#1095;&#1091;&#1076;&#1086;.jpg" TargetMode="External"/><Relationship Id="rId3600" Type="http://schemas.openxmlformats.org/officeDocument/2006/relationships/hyperlink" Target="http://1raduga.ru/price/picture/altay/00-00020528.jpg" TargetMode="External"/><Relationship Id="rId11092" Type="http://schemas.openxmlformats.org/officeDocument/2006/relationships/hyperlink" Target="http://1raduga.ru/price/picture/sedek/tomat_mars_uluchshennyy_f1.jpg" TargetMode="External"/><Relationship Id="rId12143" Type="http://schemas.openxmlformats.org/officeDocument/2006/relationships/hyperlink" Target="http://1raduga.ru/price/picture/altay/&#1089;&#1077;&#1088;&#1076;&#1094;&#1077;&#1077;&#1076;&#1082;&#1072;.jpg" TargetMode="External"/><Relationship Id="rId16764" Type="http://schemas.openxmlformats.org/officeDocument/2006/relationships/hyperlink" Target="http://1raduga.ru/price/picture/ps/1fae0bc469.jpg" TargetMode="External"/><Relationship Id="rId20410" Type="http://schemas.openxmlformats.org/officeDocument/2006/relationships/hyperlink" Target="http://1raduga.ru/price/picture/aelita/83dd7b.jpg" TargetMode="External"/><Relationship Id="rId521" Type="http://schemas.openxmlformats.org/officeDocument/2006/relationships/hyperlink" Target="http://1raduga.ru/price/picture/ural/&#1072;&#1088;&#1073;&#1091;&#1079;%20&#1089;&#1083;&#1072;&#1076;&#1082;&#1086;&#1077;&#1078;&#1082;&#1072;.jpg" TargetMode="External"/><Relationship Id="rId1151" Type="http://schemas.openxmlformats.org/officeDocument/2006/relationships/hyperlink" Target="http://1raduga.ru/price/picture/aelita/&#1074;&#1072;&#1083;&#1077;&#1088;&#1080;&#1072;&#1085;&#1072;%20&#1094;&#1077;&#1083;&#1080;&#1090;&#1077;&#1083;&#1100;&#1085;&#1080;&#1094;&#1072;.jpg" TargetMode="External"/><Relationship Id="rId2202" Type="http://schemas.openxmlformats.org/officeDocument/2006/relationships/hyperlink" Target="http://1raduga.ru/price/picture/plazma/00-00014431.jpg" TargetMode="External"/><Relationship Id="rId5772" Type="http://schemas.openxmlformats.org/officeDocument/2006/relationships/hyperlink" Target="http://1raduga.ru/price/picture/aelita/2-11.jpg" TargetMode="External"/><Relationship Id="rId6823" Type="http://schemas.openxmlformats.org/officeDocument/2006/relationships/hyperlink" Target="http://1raduga.ru/price/picture/agroni/&#1082;&#1072;&#1083;&#1080;&#1092;&#1086;&#1088;&#1085;&#1080;&#1081;&#1089;&#1082;&#1086;&#1077;%20&#1095;&#1091;&#1076;&#1086;.jpg" TargetMode="External"/><Relationship Id="rId15366" Type="http://schemas.openxmlformats.org/officeDocument/2006/relationships/hyperlink" Target="http://1raduga.ru/price/picture/zs/bonanza_mix.jpg" TargetMode="External"/><Relationship Id="rId16417" Type="http://schemas.openxmlformats.org/officeDocument/2006/relationships/hyperlink" Target="http://1raduga.ru/price/picture/dom/43755.jpg" TargetMode="External"/><Relationship Id="rId17815" Type="http://schemas.openxmlformats.org/officeDocument/2006/relationships/hyperlink" Target="http://1raduga.ru/price/picture/plazma/&#1085;&#1092;-00001079.jpg" TargetMode="External"/><Relationship Id="rId4374" Type="http://schemas.openxmlformats.org/officeDocument/2006/relationships/hyperlink" Target="http://1raduga.ru/price/picture/sedek/morkov_shantene_2461.jpg" TargetMode="External"/><Relationship Id="rId5425" Type="http://schemas.openxmlformats.org/officeDocument/2006/relationships/hyperlink" Target="http://1raduga.ru/price/picture/altay/00010029663.jpg" TargetMode="External"/><Relationship Id="rId8995" Type="http://schemas.openxmlformats.org/officeDocument/2006/relationships/hyperlink" Target="http://1raduga.ru/price/picture/aquarel/selderei-diamant.jpg" TargetMode="External"/><Relationship Id="rId15019" Type="http://schemas.openxmlformats.org/officeDocument/2006/relationships/hyperlink" Target="http://1raduga.ru/price/picture/altay/00-00015684.jpg" TargetMode="External"/><Relationship Id="rId19987" Type="http://schemas.openxmlformats.org/officeDocument/2006/relationships/hyperlink" Target="http://1raduga.ru/price/picture/partner/&#1092;&#1088;&#1072;&#1085;&#1095;&#1077;&#1089;&#1082;&#1072;.jpg" TargetMode="External"/><Relationship Id="rId21184" Type="http://schemas.openxmlformats.org/officeDocument/2006/relationships/hyperlink" Target="http://1raduga.ru/price/picture/yy/200.jpg" TargetMode="External"/><Relationship Id="rId22235" Type="http://schemas.openxmlformats.org/officeDocument/2006/relationships/hyperlink" Target="http://1raduga.ru/price/picture/dom/53401.jpg" TargetMode="External"/><Relationship Id="rId4027" Type="http://schemas.openxmlformats.org/officeDocument/2006/relationships/hyperlink" Target="http://1raduga.ru/price/picture/sedek/morkov_kanada.jpg" TargetMode="External"/><Relationship Id="rId7597" Type="http://schemas.openxmlformats.org/officeDocument/2006/relationships/hyperlink" Target="http://1raduga.ru/price/picture/ast/4640146946228.jpg" TargetMode="External"/><Relationship Id="rId8648" Type="http://schemas.openxmlformats.org/officeDocument/2006/relationships/hyperlink" Target="http://1raduga.ru/price/picture/ns/&#1089;&#1074;&#1077;&#1082;&#1083;&#1072;%20&#1073;&#1086;&#1088;&#1076;&#1086;.jpg" TargetMode="External"/><Relationship Id="rId11976" Type="http://schemas.openxmlformats.org/officeDocument/2006/relationships/hyperlink" Target="http://1raduga.ru/price/picture/ural/tomat-finik-cherri.jpg" TargetMode="External"/><Relationship Id="rId18589" Type="http://schemas.openxmlformats.org/officeDocument/2006/relationships/hyperlink" Target="http://1raduga.ru/price/picture/zs/&#1084;&#1080;&#1076;&#1085;&#1072;&#1081;&#1090;%20&#1073;&#1083;&#1091;.jpg" TargetMode="External"/><Relationship Id="rId6199" Type="http://schemas.openxmlformats.org/officeDocument/2006/relationships/hyperlink" Target="http://1raduga.ru/price/picture/ural/&#1095;&#1077;&#1084;&#1087;&#1080;&#1086;&#1085;.jpg" TargetMode="External"/><Relationship Id="rId10578" Type="http://schemas.openxmlformats.org/officeDocument/2006/relationships/hyperlink" Target="http://1raduga.ru/price/picture/nc/300308.jpg" TargetMode="External"/><Relationship Id="rId11629" Type="http://schemas.openxmlformats.org/officeDocument/2006/relationships/hyperlink" Target="http://1raduga.ru/price/picture/plazma/11100764.jpg" TargetMode="External"/><Relationship Id="rId15500" Type="http://schemas.openxmlformats.org/officeDocument/2006/relationships/hyperlink" Target="http://1raduga.ru/price/picture/poisk/&#1073;&#1072;&#1088;&#1093;&#1072;&#1090;&#1094;&#1099;%20&#1082;&#1088;&#1072;&#1089;&#1085;&#1099;&#1081;%20&#1089;&#1072;&#1084;&#1086;&#1094;&#1074;&#1077;&#1090;.jpg" TargetMode="External"/><Relationship Id="rId13051" Type="http://schemas.openxmlformats.org/officeDocument/2006/relationships/hyperlink" Target="http://1raduga.ru/price/picture/yy/2179.jpg" TargetMode="External"/><Relationship Id="rId14102" Type="http://schemas.openxmlformats.org/officeDocument/2006/relationships/hyperlink" Target="http://1raduga.ru/price/picture/gavrish/10002122_mini4.jpg" TargetMode="External"/><Relationship Id="rId17672" Type="http://schemas.openxmlformats.org/officeDocument/2006/relationships/hyperlink" Target="http://1raduga.ru/price/picture/gavrish/10718048_mini4.jpg" TargetMode="External"/><Relationship Id="rId18723" Type="http://schemas.openxmlformats.org/officeDocument/2006/relationships/hyperlink" Target="http://1raduga.ru/price/picture/sr/3667--.jpg" TargetMode="External"/><Relationship Id="rId3110" Type="http://schemas.openxmlformats.org/officeDocument/2006/relationships/hyperlink" Target="http://1raduga.ru/price/picture/dom/&#1073;&#1077;&#1088;&#1075;&#1072;&#1084;&#1086;.jpg" TargetMode="External"/><Relationship Id="rId6680" Type="http://schemas.openxmlformats.org/officeDocument/2006/relationships/hyperlink" Target="http://1raduga.ru/price/picture/ural/perec-sladkiy-drayv-f1.jpg" TargetMode="External"/><Relationship Id="rId7731" Type="http://schemas.openxmlformats.org/officeDocument/2006/relationships/hyperlink" Target="http://1raduga.ru/price/picture/sibsad/king%20kong.jpg" TargetMode="External"/><Relationship Id="rId10712" Type="http://schemas.openxmlformats.org/officeDocument/2006/relationships/hyperlink" Target="http://1raduga.ru/price/picture/gavrish/&#1082;&#1088;&#1072;&#1089;&#1085;&#1086;&#1073;&#1072;&#1081;.jpg" TargetMode="External"/><Relationship Id="rId16274" Type="http://schemas.openxmlformats.org/officeDocument/2006/relationships/hyperlink" Target="http://1raduga.ru/price/picture/cvsad/316.jpg" TargetMode="External"/><Relationship Id="rId17325" Type="http://schemas.openxmlformats.org/officeDocument/2006/relationships/hyperlink" Target="http://1raduga.ru/price/picture/gavrish/10000811_mini4.jpg" TargetMode="External"/><Relationship Id="rId5282" Type="http://schemas.openxmlformats.org/officeDocument/2006/relationships/hyperlink" Target="http://1raduga.ru/price/picture/semko/ogurec_partenokarpicheskii_kosinskii.jpg" TargetMode="External"/><Relationship Id="rId6333" Type="http://schemas.openxmlformats.org/officeDocument/2006/relationships/hyperlink" Target="http://1raduga.ru/price/picture/aelita/2-06.jpg" TargetMode="External"/><Relationship Id="rId19497" Type="http://schemas.openxmlformats.org/officeDocument/2006/relationships/hyperlink" Target="http://1raduga.ru/price/picture/euro/&#1073;&#1091;&#1088;&#1075;&#1091;&#1085;&#1076;&#1080;%20&#1077;&#1083;&#1083;&#1086;&#1091;%20.jpg" TargetMode="External"/><Relationship Id="rId22092" Type="http://schemas.openxmlformats.org/officeDocument/2006/relationships/hyperlink" Target="http://1raduga.ru/price/picture/aelita/588933.jpg" TargetMode="External"/><Relationship Id="rId1892" Type="http://schemas.openxmlformats.org/officeDocument/2006/relationships/hyperlink" Target="http://1raduga.ru/price/picture/zs/jeltoplodnij_cp_2017.jpg" TargetMode="External"/><Relationship Id="rId9556" Type="http://schemas.openxmlformats.org/officeDocument/2006/relationships/hyperlink" Target="http://1raduga.ru/price/picture/ural/46451.jpg" TargetMode="External"/><Relationship Id="rId11486" Type="http://schemas.openxmlformats.org/officeDocument/2006/relationships/hyperlink" Target="http://1raduga.ru/price/picture/gavrish/1912236567_mini4.jpg" TargetMode="External"/><Relationship Id="rId12884" Type="http://schemas.openxmlformats.org/officeDocument/2006/relationships/hyperlink" Target="http://1raduga.ru/price/picture/yy/2358.jpg" TargetMode="External"/><Relationship Id="rId13935" Type="http://schemas.openxmlformats.org/officeDocument/2006/relationships/hyperlink" Target="http://1raduga.ru/price/picture/sr/25400.jpg" TargetMode="External"/><Relationship Id="rId18099" Type="http://schemas.openxmlformats.org/officeDocument/2006/relationships/hyperlink" Target="http://1raduga.ru/price/picture/plazma/12300558.jpg" TargetMode="External"/><Relationship Id="rId915" Type="http://schemas.openxmlformats.org/officeDocument/2006/relationships/hyperlink" Target="http://1raduga.ru/price/picture/aelita/00-00590832.jpg" TargetMode="External"/><Relationship Id="rId1545" Type="http://schemas.openxmlformats.org/officeDocument/2006/relationships/hyperlink" Target="http://1raduga.ru/price/picture/sedek/dynya_medovukha.jpg" TargetMode="External"/><Relationship Id="rId2943" Type="http://schemas.openxmlformats.org/officeDocument/2006/relationships/hyperlink" Target="http://1raduga.ru/price/picture/yy/1532.jpg" TargetMode="External"/><Relationship Id="rId8158" Type="http://schemas.openxmlformats.org/officeDocument/2006/relationships/hyperlink" Target="http://1raduga.ru/price/picture/aelita/&#1072;&#1087;&#1087;&#1077;&#1090;&#1080;&#1090;&#1085;&#1099;&#1077;%20&#1082;&#1088;&#1091;&#1078;&#1077;&#1074;&#1072;.jpg" TargetMode="External"/><Relationship Id="rId9209" Type="http://schemas.openxmlformats.org/officeDocument/2006/relationships/hyperlink" Target="http://1raduga.ru/price/picture/aelita/&#1072;&#1083;&#1087;&#1072;&#1090;&#1100;&#1077;&#1074;&#1072;%20905&#1072;.jpg" TargetMode="External"/><Relationship Id="rId10088" Type="http://schemas.openxmlformats.org/officeDocument/2006/relationships/hyperlink" Target="http://1raduga.ru/price/picture/aelita/00-00578852.jpg" TargetMode="External"/><Relationship Id="rId11139" Type="http://schemas.openxmlformats.org/officeDocument/2006/relationships/hyperlink" Target="http://1raduga.ru/price/picture/sedek/tomat_medovyy.jpg" TargetMode="External"/><Relationship Id="rId12537" Type="http://schemas.openxmlformats.org/officeDocument/2006/relationships/hyperlink" Target="http://1raduga.ru/price/picture/sibsad/turboreaktivnyy.jpg" TargetMode="External"/><Relationship Id="rId15010" Type="http://schemas.openxmlformats.org/officeDocument/2006/relationships/hyperlink" Target="http://1raduga.ru/price/picture/aelita/00-00580314.jpg" TargetMode="External"/><Relationship Id="rId20804" Type="http://schemas.openxmlformats.org/officeDocument/2006/relationships/hyperlink" Target="http://1raduga.ru/price/picture/euro/4670118722048.jpg" TargetMode="External"/><Relationship Id="rId18580" Type="http://schemas.openxmlformats.org/officeDocument/2006/relationships/hyperlink" Target="http://1raduga.ru/price/picture/zs/revjera_blu_skai.jpg" TargetMode="External"/><Relationship Id="rId19631" Type="http://schemas.openxmlformats.org/officeDocument/2006/relationships/hyperlink" Target="http://1raduga.ru/price/picture/biotehnika/soft-pink.jpg" TargetMode="External"/><Relationship Id="rId4768" Type="http://schemas.openxmlformats.org/officeDocument/2006/relationships/hyperlink" Target="http://1raduga.ru/price/picture/ural/46712.jpg" TargetMode="External"/><Relationship Id="rId5819" Type="http://schemas.openxmlformats.org/officeDocument/2006/relationships/hyperlink" Target="http://1raduga.ru/price/picture/poisk/721886.jpg" TargetMode="External"/><Relationship Id="rId6190" Type="http://schemas.openxmlformats.org/officeDocument/2006/relationships/hyperlink" Target="http://1raduga.ru/price/picture/sibsad/ogurets_tsyganskiy_tabor.jpg" TargetMode="External"/><Relationship Id="rId11620" Type="http://schemas.openxmlformats.org/officeDocument/2006/relationships/hyperlink" Target="http://1raduga.ru/price/picture/aelita/00-00595787.jpg" TargetMode="External"/><Relationship Id="rId17182" Type="http://schemas.openxmlformats.org/officeDocument/2006/relationships/hyperlink" Target="http://1raduga.ru/price/picture/aelita/&#1075;&#1086;&#1076;&#1077;&#1094;&#1080;&#1103;%20&#1072;&#1083;&#1099;&#1077;%20&#1087;&#1072;&#1088;&#1091;&#1089;&#1072;.jpg" TargetMode="External"/><Relationship Id="rId18233" Type="http://schemas.openxmlformats.org/officeDocument/2006/relationships/hyperlink" Target="http://1raduga.ru/price/picture/plazma/12300571.jpg" TargetMode="External"/><Relationship Id="rId21578" Type="http://schemas.openxmlformats.org/officeDocument/2006/relationships/hyperlink" Target="http://1raduga.ru/price/picture/plazma/3ab8a66895e.jpg" TargetMode="External"/><Relationship Id="rId7241" Type="http://schemas.openxmlformats.org/officeDocument/2006/relationships/hyperlink" Target="http://1raduga.ru/price/picture/zs/spaniola.jpg" TargetMode="External"/><Relationship Id="rId10222" Type="http://schemas.openxmlformats.org/officeDocument/2006/relationships/hyperlink" Target="http://1raduga.ru/price/picture/sedek/tomat_zhirdyay_f1.jpg" TargetMode="External"/><Relationship Id="rId13792" Type="http://schemas.openxmlformats.org/officeDocument/2006/relationships/hyperlink" Target="http://1raduga.ru/price/picture/sedek/fasol_sladkiy_kurazh.jpg" TargetMode="External"/><Relationship Id="rId14843" Type="http://schemas.openxmlformats.org/officeDocument/2006/relationships/hyperlink" Target="http://1raduga.ru/price/picture/sedek/astra_mistika.jpg" TargetMode="External"/><Relationship Id="rId3851" Type="http://schemas.openxmlformats.org/officeDocument/2006/relationships/hyperlink" Target="http://1raduga.ru/price/picture/sibsad/&#1088;&#1072;&#1087;&#1080;&#1085;&#1080;.jpg" TargetMode="External"/><Relationship Id="rId4902" Type="http://schemas.openxmlformats.org/officeDocument/2006/relationships/hyperlink" Target="http://1raduga.ru/price/picture/plazma/11100474.jpg" TargetMode="External"/><Relationship Id="rId12394" Type="http://schemas.openxmlformats.org/officeDocument/2006/relationships/hyperlink" Target="http://1raduga.ru/price/picture/sedek/tomat_sumoist.jpg" TargetMode="External"/><Relationship Id="rId13445" Type="http://schemas.openxmlformats.org/officeDocument/2006/relationships/hyperlink" Target="http://1raduga.ru/price/picture/plazma/&#1085;&#1092;-00000182.jpg" TargetMode="External"/><Relationship Id="rId20661" Type="http://schemas.openxmlformats.org/officeDocument/2006/relationships/hyperlink" Target="http://1raduga.ru/price/picture/yy/1407.jpg" TargetMode="External"/><Relationship Id="rId21712" Type="http://schemas.openxmlformats.org/officeDocument/2006/relationships/hyperlink" Target="http://1raduga.ru/price/picture/aelita/&#1094;&#1080;&#1085;&#1085;&#1080;&#1103;%20&#1087;&#1083;&#1102;&#1096;&#1077;&#1074;&#1099;&#1081;%20&#1084;&#1077;&#1076;&#1074;&#1077;&#1076;&#1100;%20&#1088;&#1091;&#1073;&#1080;&#1085;&#1086;&#1074;.jpg" TargetMode="External"/><Relationship Id="rId772" Type="http://schemas.openxmlformats.org/officeDocument/2006/relationships/hyperlink" Target="http://1raduga.ru/price/picture/nc/308010.jpg" TargetMode="External"/><Relationship Id="rId2453" Type="http://schemas.openxmlformats.org/officeDocument/2006/relationships/hyperlink" Target="http://1raduga.ru/price/picture/cvsad/1008.jpg" TargetMode="External"/><Relationship Id="rId3504" Type="http://schemas.openxmlformats.org/officeDocument/2006/relationships/hyperlink" Target="http://1raduga.ru/price/picture/dom/23069.jpg" TargetMode="External"/><Relationship Id="rId9066" Type="http://schemas.openxmlformats.org/officeDocument/2006/relationships/hyperlink" Target="http://1raduga.ru/price/picture/zs/sparja_cp.jpg" TargetMode="External"/><Relationship Id="rId12047" Type="http://schemas.openxmlformats.org/officeDocument/2006/relationships/hyperlink" Target="http://1raduga.ru/price/picture/sedek/tomat_sakharnyy_malysh.jpg" TargetMode="External"/><Relationship Id="rId20314" Type="http://schemas.openxmlformats.org/officeDocument/2006/relationships/hyperlink" Target="http://1raduga.ru/price/picture/biotehnika/&#1089;&#1092;&#1077;&#1088;&#1080;&#1082;&#1072;%20&#1088;&#1086;&#1079;%20&#1074;&#1072;&#1081;&#1090;%20&#1101;&#1076;&#1078;.jpg" TargetMode="External"/><Relationship Id="rId425" Type="http://schemas.openxmlformats.org/officeDocument/2006/relationships/hyperlink" Target="http://1raduga.ru/price/picture/sedek/&#1084;&#1077;&#1076;&#1086;&#1074;&#1099;&#1081;%20&#1084;&#1072;&#1074;&#1088;.jpg" TargetMode="External"/><Relationship Id="rId1055" Type="http://schemas.openxmlformats.org/officeDocument/2006/relationships/hyperlink" Target="http://1raduga.ru/price/picture/agroni/&#1095;&#1077;&#1088;&#1085;&#1099;&#1081;%20&#1082;&#1088;&#1072;&#1089;&#1072;&#1074;&#1077;&#1094;.jpg" TargetMode="External"/><Relationship Id="rId2106" Type="http://schemas.openxmlformats.org/officeDocument/2006/relationships/hyperlink" Target="http://1raduga.ru/price/picture/sibsad/kabachok_supremo.jpg" TargetMode="External"/><Relationship Id="rId5676" Type="http://schemas.openxmlformats.org/officeDocument/2006/relationships/hyperlink" Target="http://1raduga.ru/price/picture/gavrish/10007942_mini4.jpg" TargetMode="External"/><Relationship Id="rId6727" Type="http://schemas.openxmlformats.org/officeDocument/2006/relationships/hyperlink" Target="http://1raduga.ru/price/picture/sedek/perets_zv_vostoka_gigantskaya_zheltaya.jpg" TargetMode="External"/><Relationship Id="rId16668" Type="http://schemas.openxmlformats.org/officeDocument/2006/relationships/hyperlink" Target="http://1raduga.ru/price/picture/aelita/3bb0d4a9c5d276633ad1db9c7a4d593a.jpg" TargetMode="External"/><Relationship Id="rId17719" Type="http://schemas.openxmlformats.org/officeDocument/2006/relationships/hyperlink" Target="http://1raduga.ru/price/picture/aelita/0-00591972.jpg" TargetMode="External"/><Relationship Id="rId18090" Type="http://schemas.openxmlformats.org/officeDocument/2006/relationships/hyperlink" Target="http://1raduga.ru/price/picture/altay/&#1082;&#1086;&#1083;&#1086;&#1082;&#1086;&#1083;&#1100;&#1095;&#1080;&#1082;%20&#1101;&#1087;&#1087;&#1080;&#1083;.jpg" TargetMode="External"/><Relationship Id="rId19141" Type="http://schemas.openxmlformats.org/officeDocument/2006/relationships/hyperlink" Target="http://1raduga.ru/price/picture/dom/ab57a3c.jpg" TargetMode="External"/><Relationship Id="rId4278" Type="http://schemas.openxmlformats.org/officeDocument/2006/relationships/hyperlink" Target="http://1raduga.ru/price/picture/plazma/4156c3.jpg" TargetMode="External"/><Relationship Id="rId5329" Type="http://schemas.openxmlformats.org/officeDocument/2006/relationships/hyperlink" Target="http://1raduga.ru/price/picture/aelita/00-00596844.jpg" TargetMode="External"/><Relationship Id="rId9200" Type="http://schemas.openxmlformats.org/officeDocument/2006/relationships/hyperlink" Target="http://1raduga.ru/price/picture/ural/4627172212657.jpg" TargetMode="External"/><Relationship Id="rId21088" Type="http://schemas.openxmlformats.org/officeDocument/2006/relationships/hyperlink" Target="http://1raduga.ru/price/picture/dom/&#1090;&#1086;&#1083;&#1100;&#1087;&#1080;&#1089;.jpg" TargetMode="External"/><Relationship Id="rId22139" Type="http://schemas.openxmlformats.org/officeDocument/2006/relationships/hyperlink" Target="http://1raduga.ru/price/picture/altay/00-00016514.jpg" TargetMode="External"/><Relationship Id="rId8899" Type="http://schemas.openxmlformats.org/officeDocument/2006/relationships/hyperlink" Target="http://1raduga.ru/price/picture/ural/svekla-semenovna-f1.jpg" TargetMode="External"/><Relationship Id="rId11130" Type="http://schemas.openxmlformats.org/officeDocument/2006/relationships/hyperlink" Target="http://1raduga.ru/price/picture/ps/52ca5ef1ab755ccfb62f8184929cfc6d.jpg" TargetMode="External"/><Relationship Id="rId15751" Type="http://schemas.openxmlformats.org/officeDocument/2006/relationships/hyperlink" Target="http://1raduga.ru/price/picture/aelita/3-03.jpg" TargetMode="External"/><Relationship Id="rId16802" Type="http://schemas.openxmlformats.org/officeDocument/2006/relationships/hyperlink" Target="http://1raduga.ru/price/picture/zs/&#1075;&#1077;&#1086;&#1088;&#1075;&#1080;&#1085;%20&#1082;&#1088;&#1072;&#1089;&#1085;&#1086;&#1083;&#1080;&#1089;&#1090;&#1085;&#1072;&#1103;.jpg" TargetMode="External"/><Relationship Id="rId1939" Type="http://schemas.openxmlformats.org/officeDocument/2006/relationships/hyperlink" Target="http://1raduga.ru/price/picture/cvsad/&#1082;&#1072;&#1073;&#1072;&#1095;&#1086;&#1082;%20&#1080;&#1089;&#1082;&#1072;&#1085;&#1076;&#1077;&#1088;.jpg" TargetMode="External"/><Relationship Id="rId5810" Type="http://schemas.openxmlformats.org/officeDocument/2006/relationships/hyperlink" Target="http://1raduga.ru/price/picture/altay/00-00024896.jpg" TargetMode="External"/><Relationship Id="rId14353" Type="http://schemas.openxmlformats.org/officeDocument/2006/relationships/hyperlink" Target="http://1raduga.ru/price/picture/reshenie/&#1072;&#1084;&#1086;&#1088;&#1092;&#1072;.jpg" TargetMode="External"/><Relationship Id="rId15404" Type="http://schemas.openxmlformats.org/officeDocument/2006/relationships/hyperlink" Target="http://1raduga.ru/price/picture/dom/39.jpg" TargetMode="External"/><Relationship Id="rId18974" Type="http://schemas.openxmlformats.org/officeDocument/2006/relationships/hyperlink" Target="http://1raduga.ru/price/picture/plazma/278be5.jpg" TargetMode="External"/><Relationship Id="rId3361" Type="http://schemas.openxmlformats.org/officeDocument/2006/relationships/hyperlink" Target="http://1raduga.ru/price/picture/dom/23072.jpg" TargetMode="External"/><Relationship Id="rId4412" Type="http://schemas.openxmlformats.org/officeDocument/2006/relationships/hyperlink" Target="http://1raduga.ru/price/picture/agriko/4640020750910.jpg" TargetMode="External"/><Relationship Id="rId7982" Type="http://schemas.openxmlformats.org/officeDocument/2006/relationships/hyperlink" Target="http://1raduga.ru/price/picture/aelita/b50f0fd04ab8aa31ba3fcd2b81e82325.jpg" TargetMode="External"/><Relationship Id="rId14006" Type="http://schemas.openxmlformats.org/officeDocument/2006/relationships/hyperlink" Target="http://1raduga.ru/price/picture/dom/&#1082;&#1088;&#1086;&#1074;&#1072;&#1074;&#1072;&#1103;%20&#1084;&#1101;&#1088;&#1080;.jpg" TargetMode="External"/><Relationship Id="rId17576" Type="http://schemas.openxmlformats.org/officeDocument/2006/relationships/hyperlink" Target="http://1raduga.ru/price/picture/poisk/797292.jpg" TargetMode="External"/><Relationship Id="rId18627" Type="http://schemas.openxmlformats.org/officeDocument/2006/relationships/hyperlink" Target="http://1raduga.ru/price/picture/aelita/&#1083;&#1086;&#1090;&#1086;&#1089;%20&#1088;&#1086;&#1079;&#1086;&#1074;&#1072;&#1103;%20&#1082;&#1086;&#1088;&#1086;&#1085;&#1072;.jpg" TargetMode="External"/><Relationship Id="rId20171" Type="http://schemas.openxmlformats.org/officeDocument/2006/relationships/hyperlink" Target="http://1raduga.ru/price/picture/biotehnika/&#1087;&#1080;&#1088;&#1091;&#1101;&#1090;%20&#1088;&#1086;&#1079;.jpg" TargetMode="External"/><Relationship Id="rId21222" Type="http://schemas.openxmlformats.org/officeDocument/2006/relationships/hyperlink" Target="http://1raduga.ru/price/picture/poisk/&#1092;&#1083;&#1086;&#1082;&#1089;%20&#1073;&#1086;&#1089;&#1092;&#1086;&#1088;.jpg" TargetMode="External"/><Relationship Id="rId282" Type="http://schemas.openxmlformats.org/officeDocument/2006/relationships/hyperlink" Target="http://1raduga.ru/price/picture/nc/300012.jpg" TargetMode="External"/><Relationship Id="rId3014" Type="http://schemas.openxmlformats.org/officeDocument/2006/relationships/hyperlink" Target="http://1raduga.ru/price/picture/altay/00010035696.jpg" TargetMode="External"/><Relationship Id="rId6584" Type="http://schemas.openxmlformats.org/officeDocument/2006/relationships/hyperlink" Target="http://1raduga.ru/price/picture/yy/2188.jpg" TargetMode="External"/><Relationship Id="rId7635" Type="http://schemas.openxmlformats.org/officeDocument/2006/relationships/hyperlink" Target="http://1raduga.ru/price/picture/sedek/redis_azhur_kruglyy.jpg" TargetMode="External"/><Relationship Id="rId10963" Type="http://schemas.openxmlformats.org/officeDocument/2006/relationships/hyperlink" Target="http://1raduga.ru/price/picture/sedek/tomat_lyana.jpg" TargetMode="External"/><Relationship Id="rId16178" Type="http://schemas.openxmlformats.org/officeDocument/2006/relationships/hyperlink" Target="http://1raduga.ru/price/picture/aelita/&#1074;&#1080;&#1086;&#1083;&#1072;%20&#1075;&#1080;&#1075;&#1072;&#1085;&#1090;&#1089;&#1082;&#1080;&#1077;%20&#1073;&#1072;&#1073;&#1086;&#1095;&#1082;&#1080;%20&#1089;&#1084;&#1077;&#1089;&#1100;%20&#1082;&#1088;&#1091;&#1087;&#1085;&#1086;&#1094;&#1074;&#1077;&#1090;&#1082;&#1086;&#1074;&#1072;&#1103;.jpg" TargetMode="External"/><Relationship Id="rId17229" Type="http://schemas.openxmlformats.org/officeDocument/2006/relationships/hyperlink" Target="http://1raduga.ru/price/picture/sr/3212.jpg" TargetMode="External"/><Relationship Id="rId5186" Type="http://schemas.openxmlformats.org/officeDocument/2006/relationships/hyperlink" Target="http://1raduga.ru/price/picture/euro/4670118723601.jpg" TargetMode="External"/><Relationship Id="rId6237" Type="http://schemas.openxmlformats.org/officeDocument/2006/relationships/hyperlink" Target="http://1raduga.ru/price/picture/altay/00-00032593.jpg" TargetMode="External"/><Relationship Id="rId10616" Type="http://schemas.openxmlformats.org/officeDocument/2006/relationships/hyperlink" Target="http://1raduga.ru/price/picture/ast/&#1082;&#1086;&#1085;&#1082;&#1086;&#1088;&#1076;.jpg" TargetMode="External"/><Relationship Id="rId12788" Type="http://schemas.openxmlformats.org/officeDocument/2006/relationships/hyperlink" Target="http://1raduga.ru/price/picture/aelita/00-00589753.jpg" TargetMode="External"/><Relationship Id="rId13839" Type="http://schemas.openxmlformats.org/officeDocument/2006/relationships/hyperlink" Target="http://1raduga.ru/price/picture/sedek/fizalis_dzhemovyy.jpg" TargetMode="External"/><Relationship Id="rId17710" Type="http://schemas.openxmlformats.org/officeDocument/2006/relationships/hyperlink" Target="http://1raduga.ru/price/picture/euro/4610000286500.jpg" TargetMode="External"/><Relationship Id="rId1449" Type="http://schemas.openxmlformats.org/officeDocument/2006/relationships/hyperlink" Target="http://1raduga.ru/price/picture/poisk/668556.jpg" TargetMode="External"/><Relationship Id="rId1796" Type="http://schemas.openxmlformats.org/officeDocument/2006/relationships/hyperlink" Target="http://1raduga.ru/price/picture/aelita/&#1082;&#1072;&#1073;&#1072;&#1095;&#1086;&#1082;%20&#1073;&#1072;&#1085;&#1072;&#1085;&#1099;.jpg" TargetMode="External"/><Relationship Id="rId2847" Type="http://schemas.openxmlformats.org/officeDocument/2006/relationships/hyperlink" Target="http://1raduga.ru/price/picture/plazma/00001536.jpg" TargetMode="External"/><Relationship Id="rId15261" Type="http://schemas.openxmlformats.org/officeDocument/2006/relationships/hyperlink" Target="http://1raduga.ru/price/picture/sr/2290.jpg" TargetMode="External"/><Relationship Id="rId16312" Type="http://schemas.openxmlformats.org/officeDocument/2006/relationships/hyperlink" Target="http://1raduga.ru/price/picture/ural/viola-krupnocvetkovaya-silverbrayd.jpg" TargetMode="External"/><Relationship Id="rId19882" Type="http://schemas.openxmlformats.org/officeDocument/2006/relationships/hyperlink" Target="http://1raduga.ru/price/picture/aelita/00-00594018.jpg" TargetMode="External"/><Relationship Id="rId20708" Type="http://schemas.openxmlformats.org/officeDocument/2006/relationships/hyperlink" Target="http://1raduga.ru/price/picture/aelita/00-00595213.jpg" TargetMode="External"/><Relationship Id="rId819" Type="http://schemas.openxmlformats.org/officeDocument/2006/relationships/hyperlink" Target="http://1raduga.ru/price/picture/dom/&#1073;&#1072;&#1083;&#1091;&#1088;&#1086;&#1081;.jpg" TargetMode="External"/><Relationship Id="rId5320" Type="http://schemas.openxmlformats.org/officeDocument/2006/relationships/hyperlink" Target="http://1raduga.ru/price/picture/gavrish/10007189_mini4.jpg" TargetMode="External"/><Relationship Id="rId8890" Type="http://schemas.openxmlformats.org/officeDocument/2006/relationships/hyperlink" Target="http://1raduga.ru/price/picture/plazma/11101926.jpg" TargetMode="External"/><Relationship Id="rId9941" Type="http://schemas.openxmlformats.org/officeDocument/2006/relationships/hyperlink" Target="http://1raduga.ru/price/picture/sedek/tomat_grusha_gigantskaya.jpg" TargetMode="External"/><Relationship Id="rId11871" Type="http://schemas.openxmlformats.org/officeDocument/2006/relationships/hyperlink" Target="http://1raduga.ru/price/picture/gisoc/&#1088;&#1086;&#1079;&#1086;&#1074;&#1099;&#1081;%20&#1089;&#1083;&#1086;&#1085;%20&#1077;&#1074;&#1088;&#1086;.jpg" TargetMode="External"/><Relationship Id="rId12922" Type="http://schemas.openxmlformats.org/officeDocument/2006/relationships/hyperlink" Target="http://1raduga.ru/price/picture/aelita/00-00596242.jpg" TargetMode="External"/><Relationship Id="rId18484" Type="http://schemas.openxmlformats.org/officeDocument/2006/relationships/hyperlink" Target="http://1raduga.ru/price/picture/aelita/&#1083;&#1080;&#1093;&#1085;&#1080;&#1089;%20&#1074;&#1080;&#1096;&#1085;&#1077;&#1074;&#1099;&#1081;%20&#1082;&#1086;&#1088;&#1086;&#1083;&#1100;.jpg" TargetMode="External"/><Relationship Id="rId19535" Type="http://schemas.openxmlformats.org/officeDocument/2006/relationships/hyperlink" Target="http://1raduga.ru/price/picture/partner/&#1088;&#1077;&#1076;%20&#1087;&#1080;&#1082;&#1086;&#1090;&#1080;.jpg" TargetMode="External"/><Relationship Id="rId22130" Type="http://schemas.openxmlformats.org/officeDocument/2006/relationships/hyperlink" Target="http://1raduga.ru/price/picture/gavrish/1070008198_mini4.jpg" TargetMode="External"/><Relationship Id="rId1930" Type="http://schemas.openxmlformats.org/officeDocument/2006/relationships/hyperlink" Target="http://1raduga.ru/price/picture/poisk/00000695589.jpg" TargetMode="External"/><Relationship Id="rId7492" Type="http://schemas.openxmlformats.org/officeDocument/2006/relationships/hyperlink" Target="http://1raduga.ru/price/picture/dom/&#1072;&#1089;&#1090;&#1088;&#1072;.jpg" TargetMode="External"/><Relationship Id="rId8543" Type="http://schemas.openxmlformats.org/officeDocument/2006/relationships/hyperlink" Target="http://1raduga.ru/price/picture/zs/&#1089;&#1086;&#1083;&#1086;&#1089;.jpg" TargetMode="External"/><Relationship Id="rId10473" Type="http://schemas.openxmlformats.org/officeDocument/2006/relationships/hyperlink" Target="http://1raduga.ru/price/picture/yy/2354.jpg" TargetMode="External"/><Relationship Id="rId11524" Type="http://schemas.openxmlformats.org/officeDocument/2006/relationships/hyperlink" Target="http://1raduga.ru/price/picture/sr/2050.jpg" TargetMode="External"/><Relationship Id="rId17086" Type="http://schemas.openxmlformats.org/officeDocument/2006/relationships/hyperlink" Target="http://1raduga.ru/price/picture/reshenie/&#1075;&#1080;&#1073;&#1080;&#1089;&#1082;&#1091;&#1089;%20&#1089;&#1080;&#1088;&#1080;&#1081;&#1089;&#1082;&#1080;&#1081;.jpg" TargetMode="External"/><Relationship Id="rId18137" Type="http://schemas.openxmlformats.org/officeDocument/2006/relationships/hyperlink" Target="http://1raduga.ru/price/picture/aelita/6aa57f1.jpg" TargetMode="External"/><Relationship Id="rId6094" Type="http://schemas.openxmlformats.org/officeDocument/2006/relationships/hyperlink" Target="http://1raduga.ru/price/picture/ural/ogurec-uralskiy-ekspress.jpg" TargetMode="External"/><Relationship Id="rId7145" Type="http://schemas.openxmlformats.org/officeDocument/2006/relationships/hyperlink" Target="http://1raduga.ru/price/picture/poisk/&#1087;&#1077;&#1088;&#1077;&#1094;%20&#1088;&#1072;&#1076;&#1086;&#1085;&#1077;&#1078;.jpg" TargetMode="External"/><Relationship Id="rId10126" Type="http://schemas.openxmlformats.org/officeDocument/2006/relationships/hyperlink" Target="http://1raduga.ru/price/picture/sedek/tomat_don_kikhot.jpg" TargetMode="External"/><Relationship Id="rId13696" Type="http://schemas.openxmlformats.org/officeDocument/2006/relationships/hyperlink" Target="http://1raduga.ru/price/picture/aelita/&#1092;&#1072;&#1089;&#1086;&#1083;&#1100;%20&#1078;&#1091;&#1088;&#1072;&#1074;&#1091;&#1096;&#1082;&#1072;.jpg" TargetMode="External"/><Relationship Id="rId3755" Type="http://schemas.openxmlformats.org/officeDocument/2006/relationships/hyperlink" Target="http://1raduga.ru/price/picture/nc/298506.jpg" TargetMode="External"/><Relationship Id="rId4806" Type="http://schemas.openxmlformats.org/officeDocument/2006/relationships/hyperlink" Target="http://1raduga.ru/price/picture/gavrish/11000443_mini4.jpg" TargetMode="External"/><Relationship Id="rId12298" Type="http://schemas.openxmlformats.org/officeDocument/2006/relationships/hyperlink" Target="http://1raduga.ru/price/picture/ural/4627130873098.jpg" TargetMode="External"/><Relationship Id="rId13349" Type="http://schemas.openxmlformats.org/officeDocument/2006/relationships/hyperlink" Target="http://1raduga.ru/price/picture/sedek/tykva_sakharnaya_tokio_f1.jpg" TargetMode="External"/><Relationship Id="rId14747" Type="http://schemas.openxmlformats.org/officeDocument/2006/relationships/hyperlink" Target="http://1raduga.ru/price/picture/altay/00010043453.jpg" TargetMode="External"/><Relationship Id="rId17220" Type="http://schemas.openxmlformats.org/officeDocument/2006/relationships/hyperlink" Target="http://1raduga.ru/price/picture/poisk/&#1075;&#1086;&#1084;&#1092;&#1088;&#1077;&#1085;&#1072;%20&#1074;&#1099;&#1089;&#1086;&#1082;&#1072;&#1103;%20&#1089;&#1084;.jpg" TargetMode="External"/><Relationship Id="rId20565" Type="http://schemas.openxmlformats.org/officeDocument/2006/relationships/hyperlink" Target="http://1raduga.ru/price/picture/altay/00010031906.jpg" TargetMode="External"/><Relationship Id="rId21963" Type="http://schemas.openxmlformats.org/officeDocument/2006/relationships/hyperlink" Target="http://1raduga.ru/price/picture/zs/eustoma_blue.jpg" TargetMode="External"/><Relationship Id="rId676" Type="http://schemas.openxmlformats.org/officeDocument/2006/relationships/hyperlink" Target="http://1raduga.ru/price/picture/ural/bazilik-italyanskiy-ekspress.jpg" TargetMode="External"/><Relationship Id="rId2357" Type="http://schemas.openxmlformats.org/officeDocument/2006/relationships/hyperlink" Target="http://1raduga.ru/price/picture/nc/301018.jpg" TargetMode="External"/><Relationship Id="rId3408" Type="http://schemas.openxmlformats.org/officeDocument/2006/relationships/hyperlink" Target="http://1raduga.ru/price/picture/aelita/&#1083;&#1091;&#1082;%20&#1087;&#1086;&#1088;&#1077;&#1081;%20&#1075;&#1086;&#1083;&#1080;&#1072;&#1092;.jpg" TargetMode="External"/><Relationship Id="rId20218" Type="http://schemas.openxmlformats.org/officeDocument/2006/relationships/hyperlink" Target="http://1raduga.ru/price/picture/plazma/360-blyu.jpg" TargetMode="External"/><Relationship Id="rId21616" Type="http://schemas.openxmlformats.org/officeDocument/2006/relationships/hyperlink" Target="http://1raduga.ru/price/picture/altay/00-00009475.jpg" TargetMode="External"/><Relationship Id="rId329" Type="http://schemas.openxmlformats.org/officeDocument/2006/relationships/hyperlink" Target="http://1raduga.ru/price/picture/aelita/00-00597074.jpg" TargetMode="External"/><Relationship Id="rId6978" Type="http://schemas.openxmlformats.org/officeDocument/2006/relationships/hyperlink" Target="http://1raduga.ru/price/picture/gavrish/1070016351_mini4.jpg" TargetMode="External"/><Relationship Id="rId13830" Type="http://schemas.openxmlformats.org/officeDocument/2006/relationships/hyperlink" Target="http://1raduga.ru/price/picture/aelita/070c339ba7a602895fb7e62c01f0a5b1.jpg" TargetMode="External"/><Relationship Id="rId19392" Type="http://schemas.openxmlformats.org/officeDocument/2006/relationships/hyperlink" Target="http://1raduga.ru/price/picture/dom/45494.jpg" TargetMode="External"/><Relationship Id="rId8053" Type="http://schemas.openxmlformats.org/officeDocument/2006/relationships/hyperlink" Target="http://1raduga.ru/price/picture/poisk/450264.jpg" TargetMode="External"/><Relationship Id="rId9104" Type="http://schemas.openxmlformats.org/officeDocument/2006/relationships/hyperlink" Target="http://1raduga.ru/price/picture/plazma/8b21f83de.jpg" TargetMode="External"/><Relationship Id="rId9451" Type="http://schemas.openxmlformats.org/officeDocument/2006/relationships/hyperlink" Target="http://1raduga.ru/price/picture/poisk/&#1090;&#1086;&#1084;&#1072;&#1090;%20&#1073;&#1077;&#1084;&#1073;&#1080;.jpg" TargetMode="External"/><Relationship Id="rId11381" Type="http://schemas.openxmlformats.org/officeDocument/2006/relationships/hyperlink" Target="http://1raduga.ru/price/picture/sr/25276.jpg" TargetMode="External"/><Relationship Id="rId12432" Type="http://schemas.openxmlformats.org/officeDocument/2006/relationships/hyperlink" Target="http://1raduga.ru/price/picture/ns/00000013552.jpg" TargetMode="External"/><Relationship Id="rId19045" Type="http://schemas.openxmlformats.org/officeDocument/2006/relationships/hyperlink" Target="http://1raduga.ru/price/picture/euro/4670018243193.jpg" TargetMode="External"/><Relationship Id="rId810" Type="http://schemas.openxmlformats.org/officeDocument/2006/relationships/hyperlink" Target="http://1raduga.ru/price/picture/poisk/820845.jpg" TargetMode="External"/><Relationship Id="rId1440" Type="http://schemas.openxmlformats.org/officeDocument/2006/relationships/hyperlink" Target="http://1raduga.ru/price/picture/gavrish/&#1076;&#1091;&#1096;&#1077;&#1074;&#1080;&#1082;%20&#1074;&#1077;&#1090;&#1077;&#1088;&#1086;&#1082;.jpg" TargetMode="External"/><Relationship Id="rId11034" Type="http://schemas.openxmlformats.org/officeDocument/2006/relationships/hyperlink" Target="http://1raduga.ru/price/picture/reshenie/&#1084;&#1072;&#1083;&#1080;&#1085;&#1086;&#1074;&#1099;&#1081;%20&#1086;&#1078;&#1072;&#1088;&#1086;&#1074;&#1089;&#1082;&#1080;&#1081;.jpg" TargetMode="External"/><Relationship Id="rId15655" Type="http://schemas.openxmlformats.org/officeDocument/2006/relationships/hyperlink" Target="http://1raduga.ru/price/picture/gavrish/005646_mini4.jpg" TargetMode="External"/><Relationship Id="rId16706" Type="http://schemas.openxmlformats.org/officeDocument/2006/relationships/hyperlink" Target="http://1raduga.ru/price/picture/poisk/200089.jpg" TargetMode="External"/><Relationship Id="rId4663" Type="http://schemas.openxmlformats.org/officeDocument/2006/relationships/hyperlink" Target="http://1raduga.ru/price/picture/aelita/0-00594450.jpg" TargetMode="External"/><Relationship Id="rId5714" Type="http://schemas.openxmlformats.org/officeDocument/2006/relationships/hyperlink" Target="http://1raduga.ru/price/picture/gavrish/003344_mini4.jpg" TargetMode="External"/><Relationship Id="rId14257" Type="http://schemas.openxmlformats.org/officeDocument/2006/relationships/hyperlink" Target="http://1raduga.ru/price/picture/cvsad/102.jpg" TargetMode="External"/><Relationship Id="rId15308" Type="http://schemas.openxmlformats.org/officeDocument/2006/relationships/hyperlink" Target="http://1raduga.ru/price/picture/dom/&#1073;&#1072;&#1088;&#1090;&#1086;&#1085;&#1080;&#1103;.jpg" TargetMode="External"/><Relationship Id="rId21473" Type="http://schemas.openxmlformats.org/officeDocument/2006/relationships/hyperlink" Target="http://1raduga.ru/price/picture/euro/4670118720242.jpg" TargetMode="External"/><Relationship Id="rId3265" Type="http://schemas.openxmlformats.org/officeDocument/2006/relationships/hyperlink" Target="http://1raduga.ru/price/picture/reshenie/saharnaya-lakomka.jpg" TargetMode="External"/><Relationship Id="rId4316" Type="http://schemas.openxmlformats.org/officeDocument/2006/relationships/hyperlink" Target="http://1raduga.ru/price/picture/aelita/e68a.jpg" TargetMode="External"/><Relationship Id="rId7886" Type="http://schemas.openxmlformats.org/officeDocument/2006/relationships/hyperlink" Target="http://1raduga.ru/price/picture/sedek/redis_teplichnyy.jpg" TargetMode="External"/><Relationship Id="rId8937" Type="http://schemas.openxmlformats.org/officeDocument/2006/relationships/hyperlink" Target="http://1raduga.ru/price/picture/gavrish/10004407_mini4.jpg" TargetMode="External"/><Relationship Id="rId18878" Type="http://schemas.openxmlformats.org/officeDocument/2006/relationships/hyperlink" Target="http://1raduga.ru/price/picture/poisk/360246.jpg" TargetMode="External"/><Relationship Id="rId19929" Type="http://schemas.openxmlformats.org/officeDocument/2006/relationships/hyperlink" Target="http://1raduga.ru/price/picture/partner/&#1072;&#1083;&#1100;&#1073;&#1077;&#1088;&#1090;&#1080;&#1085;&#1072;.jpg" TargetMode="External"/><Relationship Id="rId20075" Type="http://schemas.openxmlformats.org/officeDocument/2006/relationships/hyperlink" Target="http://1raduga.ru/price/picture/zs/&#1084;&#1086;&#1088;&#1086;&#1078;&#1077;&#1085;&#1086;&#1077;%20&#1095;&#1077;&#1088;&#1085;&#1080;&#1095;&#1085;&#1086;&#1077;.jpg" TargetMode="External"/><Relationship Id="rId21126" Type="http://schemas.openxmlformats.org/officeDocument/2006/relationships/hyperlink" Target="http://1raduga.ru/price/picture/aelita/00-00593847.jpg" TargetMode="External"/><Relationship Id="rId186" Type="http://schemas.openxmlformats.org/officeDocument/2006/relationships/hyperlink" Target="http://1raduga.ru/price/picture/nc/300011.jpg" TargetMode="External"/><Relationship Id="rId6488" Type="http://schemas.openxmlformats.org/officeDocument/2006/relationships/hyperlink" Target="http://1raduga.ru/price/picture/gavrish/11000458_mini4.jpg" TargetMode="External"/><Relationship Id="rId7539" Type="http://schemas.openxmlformats.org/officeDocument/2006/relationships/hyperlink" Target="http://1raduga.ru/price/picture/poisk/00000410942.jpg" TargetMode="External"/><Relationship Id="rId10867" Type="http://schemas.openxmlformats.org/officeDocument/2006/relationships/hyperlink" Target="http://1raduga.ru/price/picture/biotehnika/&#1090;&#1086;&#1084;&#1072;&#1090;%20&#1083;&#1077;&#1085;&#1080;&#1085;&#1075;&#1088;&#1072;&#1076;&#1089;&#1082;&#1080;&#1081;%20&#1089;&#1082;&#1086;&#1088;&#1086;&#1089;&#1087;&#1077;&#1083;&#1099;&#1081;.jpg" TargetMode="External"/><Relationship Id="rId11918" Type="http://schemas.openxmlformats.org/officeDocument/2006/relationships/hyperlink" Target="http://1raduga.ru/price/picture/sibsad/rumyanyy%20gosha.jpg" TargetMode="External"/><Relationship Id="rId13340" Type="http://schemas.openxmlformats.org/officeDocument/2006/relationships/hyperlink" Target="http://1raduga.ru/price/picture/altay/00010025522.jpg" TargetMode="External"/><Relationship Id="rId17961" Type="http://schemas.openxmlformats.org/officeDocument/2006/relationships/hyperlink" Target="http://1raduga.ru/price/picture/aelita/d224c1.jpg" TargetMode="External"/><Relationship Id="rId320" Type="http://schemas.openxmlformats.org/officeDocument/2006/relationships/hyperlink" Target="http://1raduga.ru/price/picture/altay/4680206059369.jpg" TargetMode="External"/><Relationship Id="rId2001" Type="http://schemas.openxmlformats.org/officeDocument/2006/relationships/hyperlink" Target="http://1raduga.ru/price/picture/dom/&#1084;&#1072;&#1083;&#1100;&#1095;&#1091;&#1075;&#1072;&#1085;.jpg" TargetMode="External"/><Relationship Id="rId16563" Type="http://schemas.openxmlformats.org/officeDocument/2006/relationships/hyperlink" Target="http://1raduga.ru/price/picture/cvsad/&#1083;&#1077;&#1090;&#1085;&#1103;&#1103;%20&#1082;&#1072;&#1088;&#1091;&#1089;&#1077;&#1083;&#1100;.jpg" TargetMode="External"/><Relationship Id="rId17614" Type="http://schemas.openxmlformats.org/officeDocument/2006/relationships/hyperlink" Target="http://1raduga.ru/price/picture/plazma/4454eb4.jpg" TargetMode="External"/><Relationship Id="rId20959" Type="http://schemas.openxmlformats.org/officeDocument/2006/relationships/hyperlink" Target="http://1raduga.ru/price/picture/aelita/&#1079;&#1080;&#1084;&#1085;&#1103;&#1103;%20&#1089;&#1082;&#1072;&#1079;&#1082;&#1072;%20&#1089;&#1084;.jpg" TargetMode="External"/><Relationship Id="rId5571" Type="http://schemas.openxmlformats.org/officeDocument/2006/relationships/hyperlink" Target="http://1raduga.ru/price/picture/ps/&#1084;&#1091;&#1096;&#1082;&#1077;&#1090;&#1077;&#1088;.jpg" TargetMode="External"/><Relationship Id="rId6622" Type="http://schemas.openxmlformats.org/officeDocument/2006/relationships/hyperlink" Target="http://1raduga.ru/price/picture/sedek/perets_goldfinger.jpg" TargetMode="External"/><Relationship Id="rId15165" Type="http://schemas.openxmlformats.org/officeDocument/2006/relationships/hyperlink" Target="http://1raduga.ru/price/picture/aelita/26f9f14d4c82da65d81b3aeb2df97eae.jpg" TargetMode="External"/><Relationship Id="rId16216" Type="http://schemas.openxmlformats.org/officeDocument/2006/relationships/hyperlink" Target="http://1raduga.ru/price/picture/gavrish/10002750_mini4.jpg" TargetMode="External"/><Relationship Id="rId19786" Type="http://schemas.openxmlformats.org/officeDocument/2006/relationships/hyperlink" Target="http://1raduga.ru/price/picture/poisk/808286.jpg" TargetMode="External"/><Relationship Id="rId4173" Type="http://schemas.openxmlformats.org/officeDocument/2006/relationships/hyperlink" Target="http://1raduga.ru/price/picture/nc/&#1084;&#1086;&#1088;&#1082;&#1086;&#1074;&#1100;%20&#1085;&#1072;&#1085;&#1090;&#1089;&#1082;&#1072;&#1103;%204%20200.jpg" TargetMode="External"/><Relationship Id="rId5224" Type="http://schemas.openxmlformats.org/officeDocument/2006/relationships/hyperlink" Target="http://1raduga.ru/price/picture/sedek/ogurets_klavdiya_f1.jpg" TargetMode="External"/><Relationship Id="rId8794" Type="http://schemas.openxmlformats.org/officeDocument/2006/relationships/hyperlink" Target="http://1raduga.ru/price/picture/gavrish/1999944075_mini4.jpg" TargetMode="External"/><Relationship Id="rId9845" Type="http://schemas.openxmlformats.org/officeDocument/2006/relationships/hyperlink" Target="http://1raduga.ru/price/picture/biotehnika/geranium-kiss.jpg" TargetMode="External"/><Relationship Id="rId11775" Type="http://schemas.openxmlformats.org/officeDocument/2006/relationships/hyperlink" Target="http://1raduga.ru/price/picture/partner/&#1088;&#1077;&#1085;&#1077;&#1089;&#1089;&#1072;&#1085;&#1089;l.jpg" TargetMode="External"/><Relationship Id="rId18388" Type="http://schemas.openxmlformats.org/officeDocument/2006/relationships/hyperlink" Target="http://1raduga.ru/price/picture/gavrish/004658_mini4.jpg" TargetMode="External"/><Relationship Id="rId19439" Type="http://schemas.openxmlformats.org/officeDocument/2006/relationships/hyperlink" Target="http://1raduga.ru/price/picture/nc/702700.jpg" TargetMode="External"/><Relationship Id="rId22034" Type="http://schemas.openxmlformats.org/officeDocument/2006/relationships/hyperlink" Target="http://1raduga.ru/price/picture/plazma/668c0df77.jpg" TargetMode="External"/><Relationship Id="rId59" Type="http://schemas.openxmlformats.org/officeDocument/2006/relationships/hyperlink" Target="http://1raduga.ru/price/picture/nc/751058.jpg" TargetMode="External"/><Relationship Id="rId1834" Type="http://schemas.openxmlformats.org/officeDocument/2006/relationships/hyperlink" Target="http://1raduga.ru/price/picture/altay/00-00004428.jpg" TargetMode="External"/><Relationship Id="rId7396" Type="http://schemas.openxmlformats.org/officeDocument/2006/relationships/hyperlink" Target="http://1raduga.ru/price/picture/aquarel/perec-erli-sansation.jpg" TargetMode="External"/><Relationship Id="rId8447" Type="http://schemas.openxmlformats.org/officeDocument/2006/relationships/hyperlink" Target="http://1raduga.ru/price/picture/nc/&#1089;&#1072;&#1083;&#1072;&#1090;%20&#1084;&#1086;&#1089;&#1082;&#1086;&#1074;&#1089;&#1082;&#1080;&#1081;%20&#1087;&#1072;&#1088;&#1085;&#1080;&#1082;&#1086;&#1074;&#1099;&#1081;%20200.jpg" TargetMode="External"/><Relationship Id="rId10377" Type="http://schemas.openxmlformats.org/officeDocument/2006/relationships/hyperlink" Target="http://1raduga.ru/price/picture/sibsad/ivan%20kupala.jpg" TargetMode="External"/><Relationship Id="rId11428" Type="http://schemas.openxmlformats.org/officeDocument/2006/relationships/hyperlink" Target="http://1raduga.ru/price/picture/sr/69176.jpg" TargetMode="External"/><Relationship Id="rId12826" Type="http://schemas.openxmlformats.org/officeDocument/2006/relationships/hyperlink" Target="http://1raduga.ru/price/picture/partner/&#1090;&#1086;&#1084;&#1072;&#1090;%20&#1095;&#1077;&#1088;&#1088;&#1080;%20&#1074;&#1072;&#1083;&#1103;.jpg" TargetMode="External"/><Relationship Id="rId7049" Type="http://schemas.openxmlformats.org/officeDocument/2006/relationships/hyperlink" Target="http://1raduga.ru/price/picture/aelita/00-00588369.jpg" TargetMode="External"/><Relationship Id="rId14998" Type="http://schemas.openxmlformats.org/officeDocument/2006/relationships/hyperlink" Target="http://1raduga.ru/price/picture/nc/700121.jpg" TargetMode="External"/><Relationship Id="rId19920" Type="http://schemas.openxmlformats.org/officeDocument/2006/relationships/hyperlink" Target="http://1raduga.ru/price/picture/plazma/1e359e2.jpg" TargetMode="External"/><Relationship Id="rId3659" Type="http://schemas.openxmlformats.org/officeDocument/2006/relationships/hyperlink" Target="http://1raduga.ru/price/picture/semko/luk_porei_tango.800x600w.jpg" TargetMode="External"/><Relationship Id="rId16073" Type="http://schemas.openxmlformats.org/officeDocument/2006/relationships/hyperlink" Target="http://1raduga.ru/price/picture/poisk/180028.jpg" TargetMode="External"/><Relationship Id="rId17471" Type="http://schemas.openxmlformats.org/officeDocument/2006/relationships/hyperlink" Target="http://1raduga.ru/price/picture/aelita/fac2d486489860661483a4748f1e1f2c.jpg" TargetMode="External"/><Relationship Id="rId18522" Type="http://schemas.openxmlformats.org/officeDocument/2006/relationships/hyperlink" Target="http://1raduga.ru/price/picture/agroni/&#1080;&#1084;&#1087;&#1077;&#1088;&#1072;&#1090;&#1086;&#1088;%20&#1074;&#1080;&#1083;&#1100;&#1103;&#1084;.jpg" TargetMode="External"/><Relationship Id="rId21867" Type="http://schemas.openxmlformats.org/officeDocument/2006/relationships/hyperlink" Target="http://1raduga.ru/price/picture/dom/&#1079;&#1072;&#1088;&#1085;&#1080;&#1094;&#1072;%20&#1096;&#1090;&#1086;&#1082;%20&#1088;&#1086;&#1079;&#1072;.jpg" TargetMode="External"/><Relationship Id="rId5081" Type="http://schemas.openxmlformats.org/officeDocument/2006/relationships/hyperlink" Target="http://1raduga.ru/price/picture/altay/00-00008406.jpg" TargetMode="External"/><Relationship Id="rId6132" Type="http://schemas.openxmlformats.org/officeDocument/2006/relationships/hyperlink" Target="http://1raduga.ru/price/picture/cvsad/1367.jpg" TargetMode="External"/><Relationship Id="rId7530" Type="http://schemas.openxmlformats.org/officeDocument/2006/relationships/hyperlink" Target="http://1raduga.ru/price/picture/reshenie/929968.jpg" TargetMode="External"/><Relationship Id="rId10511" Type="http://schemas.openxmlformats.org/officeDocument/2006/relationships/hyperlink" Target="http://1raduga.ru/price/picture/ural/46347.jpg" TargetMode="External"/><Relationship Id="rId17124" Type="http://schemas.openxmlformats.org/officeDocument/2006/relationships/hyperlink" Target="http://1raduga.ru/price/picture/gavrish/00001622_mini4.jpg" TargetMode="External"/><Relationship Id="rId20469" Type="http://schemas.openxmlformats.org/officeDocument/2006/relationships/hyperlink" Target="http://1raduga.ru/price/picture/ast/4650091487370.jpg" TargetMode="External"/><Relationship Id="rId12683" Type="http://schemas.openxmlformats.org/officeDocument/2006/relationships/hyperlink" Target="http://1raduga.ru/price/picture/semko/tomat_hilandar.jpg" TargetMode="External"/><Relationship Id="rId13734" Type="http://schemas.openxmlformats.org/officeDocument/2006/relationships/hyperlink" Target="http://1raduga.ru/price/picture/zs/maslyaniy_korol_cp_2016_2.jpg" TargetMode="External"/><Relationship Id="rId19296" Type="http://schemas.openxmlformats.org/officeDocument/2006/relationships/hyperlink" Target="http://1raduga.ru/price/picture/poisk/390353.jpg" TargetMode="External"/><Relationship Id="rId20950" Type="http://schemas.openxmlformats.org/officeDocument/2006/relationships/hyperlink" Target="http://1raduga.ru/price/picture/ast/&#1089;&#1084;%20&#1076;&#1083;&#1103;%20&#1087;&#1095;&#1105;&#1083;.jpg" TargetMode="External"/><Relationship Id="rId1691" Type="http://schemas.openxmlformats.org/officeDocument/2006/relationships/hyperlink" Target="http://1raduga.ru/price/picture/nc/308211.jpg" TargetMode="External"/><Relationship Id="rId2742" Type="http://schemas.openxmlformats.org/officeDocument/2006/relationships/hyperlink" Target="http://1raduga.ru/price/picture/biotehnika/&#1073;&#1083;&#1101;&#1082;%20&#1084;&#1101;&#1076;&#1078;&#1080;&#1082;.jpg" TargetMode="External"/><Relationship Id="rId9355" Type="http://schemas.openxmlformats.org/officeDocument/2006/relationships/hyperlink" Target="http://1raduga.ru/price/picture/gisoc/&#1073;&#1072;&#1073;&#1091;&#1096;&#1082;&#1080;&#1085;&#1086;%20&#1089;&#1095;&#1072;&#1089;&#1090;&#1100;&#1077;%20&#1077;&#1074;&#1088;&#1086;.jpg" TargetMode="External"/><Relationship Id="rId11285" Type="http://schemas.openxmlformats.org/officeDocument/2006/relationships/hyperlink" Target="http://1raduga.ru/price/picture/aelita/00-00590903.jpg" TargetMode="External"/><Relationship Id="rId12336" Type="http://schemas.openxmlformats.org/officeDocument/2006/relationships/hyperlink" Target="http://1raduga.ru/price/picture/ural/4627130874422.jpg" TargetMode="External"/><Relationship Id="rId20603" Type="http://schemas.openxmlformats.org/officeDocument/2006/relationships/hyperlink" Target="http://1raduga.ru/price/picture/sedek/primula_blu_dzhins.jpg" TargetMode="External"/><Relationship Id="rId714" Type="http://schemas.openxmlformats.org/officeDocument/2006/relationships/hyperlink" Target="http://1raduga.ru/price/picture/agroni/markus.jpg" TargetMode="External"/><Relationship Id="rId1344" Type="http://schemas.openxmlformats.org/officeDocument/2006/relationships/hyperlink" Target="http://1raduga.ru/price/picture/aelita/00-00596327.jpg" TargetMode="External"/><Relationship Id="rId5965" Type="http://schemas.openxmlformats.org/officeDocument/2006/relationships/hyperlink" Target="http://1raduga.ru/price/picture/ural/43103.jpg" TargetMode="External"/><Relationship Id="rId9008" Type="http://schemas.openxmlformats.org/officeDocument/2006/relationships/hyperlink" Target="http://1raduga.ru/price/picture/sedek/&#1082;&#1083;&#1072;&#1076;&#1077;&#1079;&#1100;%20&#1079;&#1076;&#1086;&#1088;&#1086;&#1074;&#1100;&#1103;.jpg" TargetMode="External"/><Relationship Id="rId15559" Type="http://schemas.openxmlformats.org/officeDocument/2006/relationships/hyperlink" Target="http://1raduga.ru/price/picture/ps/&#1084;&#1077;&#1076;&#1074;&#1077;&#1078;&#1072;&#1090;&#1072;.jpg" TargetMode="External"/><Relationship Id="rId16957" Type="http://schemas.openxmlformats.org/officeDocument/2006/relationships/hyperlink" Target="http://1raduga.ru/price/picture/aelita/3-06.jpg" TargetMode="External"/><Relationship Id="rId19430" Type="http://schemas.openxmlformats.org/officeDocument/2006/relationships/hyperlink" Target="http://1raduga.ru/price/picture/poisk/&#1087;&#1072;&#1093;&#1080;&#1087;&#1086;&#1076;&#1080;&#1091;&#1084;%20&#1083;&#1072;&#1084;&#1077;&#1088;&#1072;.jpg" TargetMode="External"/><Relationship Id="rId50" Type="http://schemas.openxmlformats.org/officeDocument/2006/relationships/hyperlink" Target="http://1raduga.ru/price/picture/gavrish/10003847_mini4.jpg" TargetMode="External"/><Relationship Id="rId4567" Type="http://schemas.openxmlformats.org/officeDocument/2006/relationships/hyperlink" Target="http://1raduga.ru/price/picture/gavrish/1912237959_mini4.jpg" TargetMode="External"/><Relationship Id="rId5618" Type="http://schemas.openxmlformats.org/officeDocument/2006/relationships/hyperlink" Target="http://1raduga.ru/price/picture/poisk/820839.jpg" TargetMode="External"/><Relationship Id="rId18032" Type="http://schemas.openxmlformats.org/officeDocument/2006/relationships/hyperlink" Target="http://1raduga.ru/price/picture/dom/&#1089;&#1080;&#1084;&#1092;&#1086;&#1085;&#1080;&#1103;%20&#1075;&#1086;&#1083;&#1091;&#1073;&#1086;&#1081;.jpg" TargetMode="External"/><Relationship Id="rId21377" Type="http://schemas.openxmlformats.org/officeDocument/2006/relationships/hyperlink" Target="http://1raduga.ru/price/picture/aelita/&#1093;&#1088;&#1080;&#1079;&#1072;&#1085;&#1090;&#1077;&#1084;&#1072;%20&#1089;&#1077;&#1088;&#1077;&#1073;&#1088;&#1103;&#1085;&#1099;&#1077;%20&#1082;&#1088;&#1099;&#1083;&#1100;&#1103;.jpg" TargetMode="External"/><Relationship Id="rId3169" Type="http://schemas.openxmlformats.org/officeDocument/2006/relationships/hyperlink" Target="http://1raduga.ru/price/picture/gavrish/&#1103;&#1085;&#1090;&#1072;&#1088;&#1100;.jpg" TargetMode="External"/><Relationship Id="rId7040" Type="http://schemas.openxmlformats.org/officeDocument/2006/relationships/hyperlink" Target="http://1raduga.ru/price/picture/ps/&#1085;&#1077;&#1089;&#1090;&#1086;&#1088;.jpg" TargetMode="External"/><Relationship Id="rId10021" Type="http://schemas.openxmlformats.org/officeDocument/2006/relationships/hyperlink" Target="http://1raduga.ru/price/picture/dom/17725.jpg" TargetMode="External"/><Relationship Id="rId13591" Type="http://schemas.openxmlformats.org/officeDocument/2006/relationships/hyperlink" Target="http://1raduga.ru/price/picture/aelita/00-00597805.jpg" TargetMode="External"/><Relationship Id="rId14642" Type="http://schemas.openxmlformats.org/officeDocument/2006/relationships/hyperlink" Target="http://1raduga.ru/price/picture/sr/2250.jpg" TargetMode="External"/><Relationship Id="rId3650" Type="http://schemas.openxmlformats.org/officeDocument/2006/relationships/hyperlink" Target="http://1raduga.ru/price/picture/poisk/&#1089;&#1090;&#1088;&#1080;&#1075;&#1091;&#1085;&#1086;&#1074;&#1089;&#1082;&#1080;&#1081;%20&#1084;&#1077;&#1089;&#1090;&#1085;&#1099;&#1081;.jpg" TargetMode="External"/><Relationship Id="rId4701" Type="http://schemas.openxmlformats.org/officeDocument/2006/relationships/hyperlink" Target="http://1raduga.ru/price/picture/manul/53.jpg" TargetMode="External"/><Relationship Id="rId12193" Type="http://schemas.openxmlformats.org/officeDocument/2006/relationships/hyperlink" Target="http://1raduga.ru/price/picture/dom/d66a60.jpg" TargetMode="External"/><Relationship Id="rId13244" Type="http://schemas.openxmlformats.org/officeDocument/2006/relationships/hyperlink" Target="http://1raduga.ru/price/picture/aelita/00-00595161.jpg" TargetMode="External"/><Relationship Id="rId17865" Type="http://schemas.openxmlformats.org/officeDocument/2006/relationships/hyperlink" Target="http://1raduga.ru/price/picture/biotehnika/3837.jpg" TargetMode="External"/><Relationship Id="rId18916" Type="http://schemas.openxmlformats.org/officeDocument/2006/relationships/hyperlink" Target="http://1raduga.ru/price/picture/nc/703040.jpg" TargetMode="External"/><Relationship Id="rId20460" Type="http://schemas.openxmlformats.org/officeDocument/2006/relationships/hyperlink" Target="http://1raduga.ru/price/picture/sr/3188.jpg" TargetMode="External"/><Relationship Id="rId21511" Type="http://schemas.openxmlformats.org/officeDocument/2006/relationships/hyperlink" Target="http://1raduga.ru/price/picture/dom/53046.jpg" TargetMode="External"/><Relationship Id="rId571" Type="http://schemas.openxmlformats.org/officeDocument/2006/relationships/hyperlink" Target="http://1raduga.ru/price/picture/zs/yanosik.jpg" TargetMode="External"/><Relationship Id="rId2252" Type="http://schemas.openxmlformats.org/officeDocument/2006/relationships/hyperlink" Target="http://1raduga.ru/price/picture/semko/kapusta_belokochannaya_gloria.800x600w.jpg" TargetMode="External"/><Relationship Id="rId3303" Type="http://schemas.openxmlformats.org/officeDocument/2006/relationships/hyperlink" Target="http://1raduga.ru/price/picture/sedek/kukuruza_favorit.jpg" TargetMode="External"/><Relationship Id="rId6873" Type="http://schemas.openxmlformats.org/officeDocument/2006/relationships/hyperlink" Target="http://1raduga.ru/price/picture/aquarel/perec-sladkij-klaudio.jpg" TargetMode="External"/><Relationship Id="rId7924" Type="http://schemas.openxmlformats.org/officeDocument/2006/relationships/hyperlink" Target="http://1raduga.ru/price/picture/aelita/585419.jpg" TargetMode="External"/><Relationship Id="rId16467" Type="http://schemas.openxmlformats.org/officeDocument/2006/relationships/hyperlink" Target="http://1raduga.ru/price/picture/agroni/4630074174060.jpg" TargetMode="External"/><Relationship Id="rId17518" Type="http://schemas.openxmlformats.org/officeDocument/2006/relationships/hyperlink" Target="http://1raduga.ru/price/picture/altay/00-00017943.jpg" TargetMode="External"/><Relationship Id="rId20113" Type="http://schemas.openxmlformats.org/officeDocument/2006/relationships/hyperlink" Target="http://1raduga.ru/price/picture/biotehnika/&#1089;&#1091;&#1087;&#1088;&#1080;&#1084;%20&#1087;&#1072;&#1088;&#1087;&#1083;%20&#1074;&#1077;&#1081;&#1085;.jpg" TargetMode="External"/><Relationship Id="rId224" Type="http://schemas.openxmlformats.org/officeDocument/2006/relationships/hyperlink" Target="http://1raduga.ru/price/picture/sibsad/&#1082;&#1088;&#1072;&#1089;&#1085;&#1072;&#1103;%20&#1087;&#1095;&#1077;&#1083;&#1082;&#1072;.jpg" TargetMode="External"/><Relationship Id="rId5475" Type="http://schemas.openxmlformats.org/officeDocument/2006/relationships/hyperlink" Target="http://1raduga.ru/price/picture/ps/&#1086;&#1075;&#1091;&#1088;&#1077;&#1094;%20&#1084;&#1072;&#1090;&#1074;&#1077;&#1081;&#1082;&#1072;.jpg" TargetMode="External"/><Relationship Id="rId6526" Type="http://schemas.openxmlformats.org/officeDocument/2006/relationships/hyperlink" Target="http://1raduga.ru/price/picture/dom/&#1073;&#1086;&#1083;&#1075;&#1072;&#1088;&#1077;&#1094;.jpg" TargetMode="External"/><Relationship Id="rId10905" Type="http://schemas.openxmlformats.org/officeDocument/2006/relationships/hyperlink" Target="http://1raduga.ru/price/picture/poisk/696217.jpg" TargetMode="External"/><Relationship Id="rId15069" Type="http://schemas.openxmlformats.org/officeDocument/2006/relationships/hyperlink" Target="http://1raduga.ru/price/picture/reshenie/929306.jpg" TargetMode="External"/><Relationship Id="rId4077" Type="http://schemas.openxmlformats.org/officeDocument/2006/relationships/hyperlink" Target="http://1raduga.ru/price/picture/dom/&#1082;&#1088;&#1072;&#1089;&#1085;&#1072;&#1103;%20&#1073;&#1086;&#1103;&#1088;&#1099;&#1085;&#1103;.jpg" TargetMode="External"/><Relationship Id="rId5128" Type="http://schemas.openxmlformats.org/officeDocument/2006/relationships/hyperlink" Target="http://1raduga.ru/price/picture/gavrish/191222985_mini4.jpg" TargetMode="External"/><Relationship Id="rId8698" Type="http://schemas.openxmlformats.org/officeDocument/2006/relationships/hyperlink" Target="http://1raduga.ru/price/picture/dom/&#1076;&#1077;&#1090;&#1088;&#1086;&#1081;&#1090;.jpg" TargetMode="External"/><Relationship Id="rId9749" Type="http://schemas.openxmlformats.org/officeDocument/2006/relationships/hyperlink" Target="http://1raduga.ru/price/picture/gavrish/1999946119_mini4.jpg" TargetMode="External"/><Relationship Id="rId1738" Type="http://schemas.openxmlformats.org/officeDocument/2006/relationships/hyperlink" Target="http://1raduga.ru/price/picture/gavrish/1999943768_mini4.jpg" TargetMode="External"/><Relationship Id="rId11679" Type="http://schemas.openxmlformats.org/officeDocument/2006/relationships/hyperlink" Target="http://1raduga.ru/price/picture/plazma/11100767.jpg" TargetMode="External"/><Relationship Id="rId14152" Type="http://schemas.openxmlformats.org/officeDocument/2006/relationships/hyperlink" Target="http://1raduga.ru/price/picture/reshenie/doksawai.jpg" TargetMode="External"/><Relationship Id="rId15550" Type="http://schemas.openxmlformats.org/officeDocument/2006/relationships/hyperlink" Target="http://1raduga.ru/price/picture/altay/00-00016429.jpg" TargetMode="External"/><Relationship Id="rId16601" Type="http://schemas.openxmlformats.org/officeDocument/2006/relationships/hyperlink" Target="http://1raduga.ru/price/picture/zs/tureckaya_pinokkio_cp_2017.jpg" TargetMode="External"/><Relationship Id="rId3160" Type="http://schemas.openxmlformats.org/officeDocument/2006/relationships/hyperlink" Target="http://1raduga.ru/price/picture/ural/koriandr-tayga.jpg" TargetMode="External"/><Relationship Id="rId4211" Type="http://schemas.openxmlformats.org/officeDocument/2006/relationships/hyperlink" Target="http://1raduga.ru/price/picture/zs/4620765574002.jpg" TargetMode="External"/><Relationship Id="rId15203" Type="http://schemas.openxmlformats.org/officeDocument/2006/relationships/hyperlink" Target="http://1raduga.ru/price/picture/aelita/00-00595081.jpg" TargetMode="External"/><Relationship Id="rId18773" Type="http://schemas.openxmlformats.org/officeDocument/2006/relationships/hyperlink" Target="http://1raduga.ru/price/picture/nc/702964.jpg" TargetMode="External"/><Relationship Id="rId19824" Type="http://schemas.openxmlformats.org/officeDocument/2006/relationships/hyperlink" Target="http://1raduga.ru/price/picture/partner/&#1082;&#1086;&#1083;&#1086;&#1084;&#1073;&#1080;&#1085;&#1072;.jpg" TargetMode="External"/><Relationship Id="rId21021" Type="http://schemas.openxmlformats.org/officeDocument/2006/relationships/hyperlink" Target="http://1raduga.ru/price/picture/poisk/&#1089;&#1090;&#1072;&#1090;&#1080;&#1094;&#1072;%20&#1090;&#1072;&#1083;&#1080;&#1089;&#1084;&#1072;&#1085;%20&#1089;&#1080;&#1085;&#1077;-&#1073;&#1077;&#1083;&#1099;&#1081;.jpg" TargetMode="External"/><Relationship Id="rId7781" Type="http://schemas.openxmlformats.org/officeDocument/2006/relationships/hyperlink" Target="http://1raduga.ru/price/picture/ural/45524.jpg" TargetMode="External"/><Relationship Id="rId8832" Type="http://schemas.openxmlformats.org/officeDocument/2006/relationships/hyperlink" Target="http://1raduga.ru/price/picture/aelita/&#1085;&#1072;&#1089;&#1090;&#1077;&#1085;&#1100;&#1082;&#1072;%20&#1089;&#1074;&#1077;&#1082;&#1083;&#1072;.jpg" TargetMode="External"/><Relationship Id="rId10762" Type="http://schemas.openxmlformats.org/officeDocument/2006/relationships/hyperlink" Target="http://1raduga.ru/price/picture/biotehnika/&#1082;&#1088;&#1077;&#1084;-&#1073;&#1088;&#1102;&#1083;&#1077;.jpg" TargetMode="External"/><Relationship Id="rId11813" Type="http://schemas.openxmlformats.org/officeDocument/2006/relationships/hyperlink" Target="http://1raduga.ru/price/picture/sibsad/rozovaya%20stella.jpg" TargetMode="External"/><Relationship Id="rId17375" Type="http://schemas.openxmlformats.org/officeDocument/2006/relationships/hyperlink" Target="http://1raduga.ru/price/picture/nc/&#1076;&#1077;&#1083;&#1100;&#1092;&#1080;&#1085;&#1080;&#1091;&#1084;%20&#1083;&#1072;&#1079;&#1091;&#1088;&#1085;&#1099;&#1077;%20&#1087;&#1088;&#1086;&#1089;&#1090;&#1086;&#1088;&#1099;.jpg" TargetMode="External"/><Relationship Id="rId18426" Type="http://schemas.openxmlformats.org/officeDocument/2006/relationships/hyperlink" Target="http://1raduga.ru/price/picture/aelita/00-00598330.jpg" TargetMode="External"/><Relationship Id="rId6036" Type="http://schemas.openxmlformats.org/officeDocument/2006/relationships/hyperlink" Target="http://1raduga.ru/price/picture/aelita/&#1090;&#1105;&#1097;&#1080;&#1085;%20&#1087;&#1086;&#1075;&#1088;&#1077;&#1073;&#1086;&#1082;.jpg" TargetMode="External"/><Relationship Id="rId6383" Type="http://schemas.openxmlformats.org/officeDocument/2006/relationships/hyperlink" Target="http://1raduga.ru/price/picture/sedek/patisson_rodeo.jpg" TargetMode="External"/><Relationship Id="rId7434" Type="http://schemas.openxmlformats.org/officeDocument/2006/relationships/hyperlink" Target="http://1raduga.ru/price/picture/ns/&#1091;&#1085;&#1080;&#1074;&#1077;&#1088;&#1089;%20&#1073;&#1086;&#1075;&#1072;&#1090;&#1099;&#1088;&#1100;.jpg" TargetMode="External"/><Relationship Id="rId10415" Type="http://schemas.openxmlformats.org/officeDocument/2006/relationships/hyperlink" Target="http://1raduga.ru/price/picture/sedek/tomat_imperiya.jpg" TargetMode="External"/><Relationship Id="rId13985" Type="http://schemas.openxmlformats.org/officeDocument/2006/relationships/hyperlink" Target="http://1raduga.ru/price/picture/ps/92e607cd.jpg" TargetMode="External"/><Relationship Id="rId17028" Type="http://schemas.openxmlformats.org/officeDocument/2006/relationships/hyperlink" Target="http://1raduga.ru/price/picture/altay/00-00014214.jpg" TargetMode="External"/><Relationship Id="rId2993" Type="http://schemas.openxmlformats.org/officeDocument/2006/relationships/hyperlink" Target="http://1raduga.ru/price/picture/biotehnika/5782.jpg" TargetMode="External"/><Relationship Id="rId12587" Type="http://schemas.openxmlformats.org/officeDocument/2006/relationships/hyperlink" Target="http://1raduga.ru/price/picture/gisoc/4627075371857.jpg" TargetMode="External"/><Relationship Id="rId13638" Type="http://schemas.openxmlformats.org/officeDocument/2006/relationships/hyperlink" Target="http://1raduga.ru/price/picture/aelita/00-00598524.jpg" TargetMode="External"/><Relationship Id="rId20854" Type="http://schemas.openxmlformats.org/officeDocument/2006/relationships/hyperlink" Target="http://1raduga.ru/price/picture/dom/cfac76c.jpg" TargetMode="External"/><Relationship Id="rId965" Type="http://schemas.openxmlformats.org/officeDocument/2006/relationships/hyperlink" Target="http://1raduga.ru/price/picture/ural/item_1035.jpg" TargetMode="External"/><Relationship Id="rId1595" Type="http://schemas.openxmlformats.org/officeDocument/2006/relationships/hyperlink" Target="http://1raduga.ru/price/picture/sedek/dynya_sakharnyy_naliv.jpg" TargetMode="External"/><Relationship Id="rId2646" Type="http://schemas.openxmlformats.org/officeDocument/2006/relationships/hyperlink" Target="http://1raduga.ru/price/picture/dom/&#1082;&#1072;&#1087;&#1091;&#1089;&#1090;&#1072;%20%20&#1082;&#1080;&#1090;&#1072;&#1081;&#1089;&#1082;&#1072;&#1103;%20&#1072;&#1083;&#1077;&#1085;&#1091;&#1096;&#1082;&#1072;.jpg" TargetMode="External"/><Relationship Id="rId9259" Type="http://schemas.openxmlformats.org/officeDocument/2006/relationships/hyperlink" Target="http://1raduga.ru/price/picture/royal%20seeds/ananas_noyr.jpg" TargetMode="External"/><Relationship Id="rId11189" Type="http://schemas.openxmlformats.org/officeDocument/2006/relationships/hyperlink" Target="http://1raduga.ru/price/picture/partner/&#1084;&#1080;&#1088;&#1072;&#1085;&#1076;&#1072;&#1083;&#1080;&#1085;&#1072;.jpg" TargetMode="External"/><Relationship Id="rId15060" Type="http://schemas.openxmlformats.org/officeDocument/2006/relationships/hyperlink" Target="http://1raduga.ru/price/picture/aelita/7a80d.jpg" TargetMode="External"/><Relationship Id="rId16111" Type="http://schemas.openxmlformats.org/officeDocument/2006/relationships/hyperlink" Target="http://1raduga.ru/price/picture/nc/702329.jpg" TargetMode="External"/><Relationship Id="rId20507" Type="http://schemas.openxmlformats.org/officeDocument/2006/relationships/hyperlink" Target="http://1raduga.ru/price/picture/aelita/00-00595427.jpg" TargetMode="External"/><Relationship Id="rId21905" Type="http://schemas.openxmlformats.org/officeDocument/2006/relationships/hyperlink" Target="http://1raduga.ru/price/picture/gavrish/19102064_mini4.jpg" TargetMode="External"/><Relationship Id="rId618" Type="http://schemas.openxmlformats.org/officeDocument/2006/relationships/hyperlink" Target="http://1raduga.ru/price/picture/aelita/00-00565261.jpg" TargetMode="External"/><Relationship Id="rId1248" Type="http://schemas.openxmlformats.org/officeDocument/2006/relationships/hyperlink" Target="http://1raduga.ru/price/picture/plazma/485eaca0c1.jpg" TargetMode="External"/><Relationship Id="rId5869" Type="http://schemas.openxmlformats.org/officeDocument/2006/relationships/hyperlink" Target="http://1raduga.ru/price/picture/sedek/ogurets_samkon_10.jpg" TargetMode="External"/><Relationship Id="rId18283" Type="http://schemas.openxmlformats.org/officeDocument/2006/relationships/hyperlink" Target="http://1raduga.ru/price/picture/poisk/&#1083;&#1072;&#1074;&#1072;&#1085;&#1076;&#1072;%20&#1087;&#1088;&#1086;&#1074;&#1072;&#1085;&#1089;.jpg" TargetMode="External"/><Relationship Id="rId19681" Type="http://schemas.openxmlformats.org/officeDocument/2006/relationships/hyperlink" Target="http://1raduga.ru/price/picture/sedek/petuniya_divchina.jpg" TargetMode="External"/><Relationship Id="rId7291" Type="http://schemas.openxmlformats.org/officeDocument/2006/relationships/hyperlink" Target="http://1raduga.ru/price/picture/sedek/trinidad_skorpion_moruga_oranzhevyy.jpg" TargetMode="External"/><Relationship Id="rId8342" Type="http://schemas.openxmlformats.org/officeDocument/2006/relationships/hyperlink" Target="http://1raduga.ru/price/picture/agroni/&#1082;&#1088;&#1077;&#1089;&#1089;-&#1089;&#1072;&#1083;&#1072;&#1090;%20&#1076;&#1091;&#1082;&#1072;&#1090;.jpg" TargetMode="External"/><Relationship Id="rId9740" Type="http://schemas.openxmlformats.org/officeDocument/2006/relationships/hyperlink" Target="http://1raduga.ru/price/picture/dom/16539.jpg" TargetMode="External"/><Relationship Id="rId11670" Type="http://schemas.openxmlformats.org/officeDocument/2006/relationships/hyperlink" Target="http://1raduga.ru/price/picture/gavrish/&#1090;&#1086;&#1084;&#1072;&#1090;%20&#1087;&#1086;&#1090;&#1072;&#1087;&#1099;&#1095;.jpg" TargetMode="External"/><Relationship Id="rId12721" Type="http://schemas.openxmlformats.org/officeDocument/2006/relationships/hyperlink" Target="http://1raduga.ru/price/picture/ural/46125.jpg" TargetMode="External"/><Relationship Id="rId19334" Type="http://schemas.openxmlformats.org/officeDocument/2006/relationships/hyperlink" Target="http://1raduga.ru/price/picture/sedek/&#1086;&#1073;&#1088;&#1080;&#1077;&#1090;&#1072;%20&#1072;&#1088;&#1080;&#1072;&#1076;&#1085;&#1072;.jpg" TargetMode="External"/><Relationship Id="rId10272" Type="http://schemas.openxmlformats.org/officeDocument/2006/relationships/hyperlink" Target="http://1raduga.ru/price/picture/cvsad/1261.jpg" TargetMode="External"/><Relationship Id="rId11323" Type="http://schemas.openxmlformats.org/officeDocument/2006/relationships/hyperlink" Target="http://1raduga.ru/price/picture/sedek/tomat_nepas_8_nepasynkuyushchiysya_morkovnyy.jpg" TargetMode="External"/><Relationship Id="rId14893" Type="http://schemas.openxmlformats.org/officeDocument/2006/relationships/hyperlink" Target="http://1raduga.ru/price/picture/nc/701490.jpg" TargetMode="External"/><Relationship Id="rId15944" Type="http://schemas.openxmlformats.org/officeDocument/2006/relationships/hyperlink" Target="http://1raduga.ru/price/picture/sedek/vasilek_golubaya_diadema.jpg" TargetMode="External"/><Relationship Id="rId4952" Type="http://schemas.openxmlformats.org/officeDocument/2006/relationships/hyperlink" Target="http://1raduga.ru/price/picture/sedek/denek.jpg" TargetMode="External"/><Relationship Id="rId13495" Type="http://schemas.openxmlformats.org/officeDocument/2006/relationships/hyperlink" Target="http://1raduga.ru/price/picture/yy/512.jpg" TargetMode="External"/><Relationship Id="rId14546" Type="http://schemas.openxmlformats.org/officeDocument/2006/relationships/hyperlink" Target="http://1raduga.ru/price/picture/aelita/&#1072;&#1089;&#1090;&#1088;&#1072;%20&#1074;&#1080;&#1096;&#1085;&#1103;.jpg" TargetMode="External"/><Relationship Id="rId21762" Type="http://schemas.openxmlformats.org/officeDocument/2006/relationships/hyperlink" Target="http://1raduga.ru/price/picture/aelita/00-00569510.jpg" TargetMode="External"/><Relationship Id="rId3554" Type="http://schemas.openxmlformats.org/officeDocument/2006/relationships/hyperlink" Target="http://1raduga.ru/price/picture/nc/308305.jpg" TargetMode="External"/><Relationship Id="rId4605" Type="http://schemas.openxmlformats.org/officeDocument/2006/relationships/hyperlink" Target="http://1raduga.ru/price/picture/sedek/ogurets_alligator_3.jpg" TargetMode="External"/><Relationship Id="rId12097" Type="http://schemas.openxmlformats.org/officeDocument/2006/relationships/hyperlink" Target="http://1raduga.ru/price/picture/semko/tomat_semko_30.jpg" TargetMode="External"/><Relationship Id="rId13148" Type="http://schemas.openxmlformats.org/officeDocument/2006/relationships/hyperlink" Target="http://1raduga.ru/price/picture/sedek/tykva_voskovaya_belosnezhka.jpg" TargetMode="External"/><Relationship Id="rId17769" Type="http://schemas.openxmlformats.org/officeDocument/2006/relationships/hyperlink" Target="http://1raduga.ru/price/picture/dom/&#1073;&#1077;&#1083;&#1072;&#1103;%20&#1084;&#1072;&#1085;&#1078;&#1077;&#1090;&#1082;&#1072;.jpg" TargetMode="External"/><Relationship Id="rId20364" Type="http://schemas.openxmlformats.org/officeDocument/2006/relationships/hyperlink" Target="http://1raduga.ru/price/picture/zs/4627163252068.jpg" TargetMode="External"/><Relationship Id="rId21415" Type="http://schemas.openxmlformats.org/officeDocument/2006/relationships/hyperlink" Target="http://1raduga.ru/price/picture/poisk/&#1094;&#1077;&#1083;&#1086;&#1079;&#1080;&#1103;%20&#1082;&#1088;&#1086;&#1096;&#1082;&#1072;%20&#1082;&#1088;&#1072;&#1089;&#1085;&#1072;&#1103;.jpg" TargetMode="External"/><Relationship Id="rId475" Type="http://schemas.openxmlformats.org/officeDocument/2006/relationships/hyperlink" Target="http://1raduga.ru/price/picture/aelita/89dc8a.jpg" TargetMode="External"/><Relationship Id="rId2156" Type="http://schemas.openxmlformats.org/officeDocument/2006/relationships/hyperlink" Target="http://1raduga.ru/price/picture/gavrish/10001984_mini4.jpg" TargetMode="External"/><Relationship Id="rId3207" Type="http://schemas.openxmlformats.org/officeDocument/2006/relationships/hyperlink" Target="http://1raduga.ru/price/picture/gavrish/10003312_mini4.jpg" TargetMode="External"/><Relationship Id="rId6777" Type="http://schemas.openxmlformats.org/officeDocument/2006/relationships/hyperlink" Target="http://1raduga.ru/price/picture/poisk/780606.jpg" TargetMode="External"/><Relationship Id="rId7828" Type="http://schemas.openxmlformats.org/officeDocument/2006/relationships/hyperlink" Target="http://1raduga.ru/price/picture/aquarel/redis-rudolf.jpg" TargetMode="External"/><Relationship Id="rId19191" Type="http://schemas.openxmlformats.org/officeDocument/2006/relationships/hyperlink" Target="http://1raduga.ru/price/picture/gavrish/10002165_mini4.jpg" TargetMode="External"/><Relationship Id="rId20017" Type="http://schemas.openxmlformats.org/officeDocument/2006/relationships/hyperlink" Target="http://1raduga.ru/price/picture/biotehnika/&#1084;&#1072;&#1084;&#1084;&#1080;%20&#1076;&#1080;&#1087;%20&#1087;&#1072;&#1088;&#1087;&#1083;.jpg" TargetMode="External"/><Relationship Id="rId128" Type="http://schemas.openxmlformats.org/officeDocument/2006/relationships/hyperlink" Target="http://1raduga.ru/price/picture/dom/80406.jpg" TargetMode="External"/><Relationship Id="rId5379" Type="http://schemas.openxmlformats.org/officeDocument/2006/relationships/hyperlink" Target="http://1raduga.ru/price/picture/manul/305.jpg" TargetMode="External"/><Relationship Id="rId9250" Type="http://schemas.openxmlformats.org/officeDocument/2006/relationships/hyperlink" Target="http://1raduga.ru/price/picture/ns/&#1090;&#1086;&#1084;&#1072;&#1090;%20&#1072;&#1084;&#1087;&#1077;&#1083;&#1100;&#1085;&#1099;&#1081;.jpg" TargetMode="External"/><Relationship Id="rId10809" Type="http://schemas.openxmlformats.org/officeDocument/2006/relationships/hyperlink" Target="http://1raduga.ru/price/picture/sr/&#1082;&#1091;&#1087;&#1080;&#1076;&#1086;&#1085;--.jpg" TargetMode="External"/><Relationship Id="rId11180" Type="http://schemas.openxmlformats.org/officeDocument/2006/relationships/hyperlink" Target="http://1raduga.ru/price/picture/sedek/tomat_minibel.jpg" TargetMode="External"/><Relationship Id="rId12231" Type="http://schemas.openxmlformats.org/officeDocument/2006/relationships/hyperlink" Target="http://1raduga.ru/price/picture/sedek/tomat_sladkaya_grozd_zolotaya.jpg" TargetMode="External"/><Relationship Id="rId22189" Type="http://schemas.openxmlformats.org/officeDocument/2006/relationships/hyperlink" Target="http://1raduga.ru/price/picture/gavrish/10006874_mini4.jpg" TargetMode="External"/><Relationship Id="rId16852" Type="http://schemas.openxmlformats.org/officeDocument/2006/relationships/hyperlink" Target="http://1raduga.ru/price/picture/gavrish/10000605_mini4.jpg" TargetMode="External"/><Relationship Id="rId17903" Type="http://schemas.openxmlformats.org/officeDocument/2006/relationships/hyperlink" Target="http://1raduga.ru/price/picture/plazma/12300524.jpg" TargetMode="External"/><Relationship Id="rId1989" Type="http://schemas.openxmlformats.org/officeDocument/2006/relationships/hyperlink" Target="http://1raduga.ru/price/picture/yy/2369.jpg" TargetMode="External"/><Relationship Id="rId5860" Type="http://schemas.openxmlformats.org/officeDocument/2006/relationships/hyperlink" Target="http://1raduga.ru/price/picture/ural/46595.jpg" TargetMode="External"/><Relationship Id="rId6911" Type="http://schemas.openxmlformats.org/officeDocument/2006/relationships/hyperlink" Target="http://1raduga.ru/price/picture/dom/&#1082;&#1088;&#1072;&#1089;&#1085;&#1099;&#1077;%20&#1097;&#1077;&#1095;&#1082;&#1080;.jpg" TargetMode="External"/><Relationship Id="rId15454" Type="http://schemas.openxmlformats.org/officeDocument/2006/relationships/hyperlink" Target="http://1raduga.ru/price/picture/zs/kalando_limon_cp.jpg" TargetMode="External"/><Relationship Id="rId16505" Type="http://schemas.openxmlformats.org/officeDocument/2006/relationships/hyperlink" Target="http://1raduga.ru/price/picture/zs/gollandiya_cp.jpg" TargetMode="External"/><Relationship Id="rId3064" Type="http://schemas.openxmlformats.org/officeDocument/2006/relationships/hyperlink" Target="http://1raduga.ru/price/picture/sedek/kartofel_azhur.jpg" TargetMode="External"/><Relationship Id="rId4462" Type="http://schemas.openxmlformats.org/officeDocument/2006/relationships/hyperlink" Target="http://1raduga.ru/price/picture/poisk/812746.jpg" TargetMode="External"/><Relationship Id="rId5513" Type="http://schemas.openxmlformats.org/officeDocument/2006/relationships/hyperlink" Target="http://1raduga.ru/price/picture/nc/301238.jpg" TargetMode="External"/><Relationship Id="rId14056" Type="http://schemas.openxmlformats.org/officeDocument/2006/relationships/hyperlink" Target="http://1raduga.ru/price/picture/gavrish/10004436_mini4.jpg" TargetMode="External"/><Relationship Id="rId15107" Type="http://schemas.openxmlformats.org/officeDocument/2006/relationships/hyperlink" Target="http://1raduga.ru/price/picture/biotehnika/&#1101;&#1083;&#1074;&#1080;&#1089;.jpg" TargetMode="External"/><Relationship Id="rId18677" Type="http://schemas.openxmlformats.org/officeDocument/2006/relationships/hyperlink" Target="http://1raduga.ru/price/picture/gavrish/10717896_mini4.jpg" TargetMode="External"/><Relationship Id="rId19728" Type="http://schemas.openxmlformats.org/officeDocument/2006/relationships/hyperlink" Target="http://1raduga.ru/price/picture/ps/&#1087;&#1077;&#1090;&#1091;&#1085;&#1080;&#1103;%20&#1084;&#1072;&#1093;&#1088;%20&#1076;&#1091;&#1086;%20&#1090;&#1072;&#1085;&#1077;&#1094;%20&#1073;&#1072;&#1073;&#1086;&#1095;&#1077;&#1082;%20&#1089;&#1084;.jpg" TargetMode="External"/><Relationship Id="rId21272" Type="http://schemas.openxmlformats.org/officeDocument/2006/relationships/hyperlink" Target="http://1raduga.ru/price/picture/zs/mlechniy_put_cp.jpg" TargetMode="External"/><Relationship Id="rId4115" Type="http://schemas.openxmlformats.org/officeDocument/2006/relationships/hyperlink" Target="http://1raduga.ru/price/picture/nc/303028.jpg" TargetMode="External"/><Relationship Id="rId7685" Type="http://schemas.openxmlformats.org/officeDocument/2006/relationships/hyperlink" Target="http://1raduga.ru/price/picture/dom/&#1075;&#1083;&#1086;&#1088;&#1080;&#1077;&#1090;.jpg" TargetMode="External"/><Relationship Id="rId8736" Type="http://schemas.openxmlformats.org/officeDocument/2006/relationships/hyperlink" Target="http://1raduga.ru/price/picture/partner/&#1082;&#1072;&#1088;&#1080;&#1083;&#1083;&#1086;&#1085;.jpg" TargetMode="External"/><Relationship Id="rId10666" Type="http://schemas.openxmlformats.org/officeDocument/2006/relationships/hyperlink" Target="http://1raduga.ru/price/picture/nc/790928.jpg" TargetMode="External"/><Relationship Id="rId11717" Type="http://schemas.openxmlformats.org/officeDocument/2006/relationships/hyperlink" Target="http://1raduga.ru/price/picture/dom/17783.jpg" TargetMode="External"/><Relationship Id="rId17279" Type="http://schemas.openxmlformats.org/officeDocument/2006/relationships/hyperlink" Target="http://1raduga.ru/price/picture/zs/4627092102472.jpg" TargetMode="External"/><Relationship Id="rId6287" Type="http://schemas.openxmlformats.org/officeDocument/2006/relationships/hyperlink" Target="http://1raduga.ru/price/picture/reshenie/&#1103;&#1085;&#1099;&#1095;&#1072;&#1088;.jpg" TargetMode="External"/><Relationship Id="rId7338" Type="http://schemas.openxmlformats.org/officeDocument/2006/relationships/hyperlink" Target="http://1raduga.ru/price/picture/partner/&#1092;&#1100;&#1102;&#1076;&#1078;&#1080;.jpg" TargetMode="External"/><Relationship Id="rId10319" Type="http://schemas.openxmlformats.org/officeDocument/2006/relationships/hyperlink" Target="http://1raduga.ru/price/picture/gisoc/&#1079;&#1086;&#1083;&#1086;&#1090;&#1072;&#1103;%20&#1088;&#1099;&#1073;&#1082;&#1072;%20&#1077;&#1074;&#1088;&#1086;.jpg" TargetMode="External"/><Relationship Id="rId2897" Type="http://schemas.openxmlformats.org/officeDocument/2006/relationships/hyperlink" Target="http://1raduga.ru/price/picture/sibsad/gokhan.jpg" TargetMode="External"/><Relationship Id="rId3948" Type="http://schemas.openxmlformats.org/officeDocument/2006/relationships/hyperlink" Target="http://1raduga.ru/price/picture/sedek/morkov_vitaminnaya_6.jpg" TargetMode="External"/><Relationship Id="rId13889" Type="http://schemas.openxmlformats.org/officeDocument/2006/relationships/hyperlink" Target="http://1raduga.ru/price/picture/dom/24143.jpg" TargetMode="External"/><Relationship Id="rId16362" Type="http://schemas.openxmlformats.org/officeDocument/2006/relationships/hyperlink" Target="http://1raduga.ru/price/picture/nc/&#1074;&#1080;&#1086;&#1083;&#1072;%20&#1096;&#1074;&#1077;&#1076;&#1089;&#1082;&#1080;&#1077;%20&#1075;&#1080;&#1075;&#1072;&#1085;&#1090;&#1099;%20200.jpg" TargetMode="External"/><Relationship Id="rId17760" Type="http://schemas.openxmlformats.org/officeDocument/2006/relationships/hyperlink" Target="http://1raduga.ru/price/picture/plazma/3d213c14a63fc.jpg" TargetMode="External"/><Relationship Id="rId18811" Type="http://schemas.openxmlformats.org/officeDocument/2006/relationships/hyperlink" Target="http://1raduga.ru/price/picture/altay/00010022948.jpg" TargetMode="External"/><Relationship Id="rId869" Type="http://schemas.openxmlformats.org/officeDocument/2006/relationships/hyperlink" Target="http://1raduga.ru/price/picture/ural/baklazhan-globus.jpg" TargetMode="External"/><Relationship Id="rId1499" Type="http://schemas.openxmlformats.org/officeDocument/2006/relationships/hyperlink" Target="http://1raduga.ru/price/picture/gavrish/001255_mini4.jpg" TargetMode="External"/><Relationship Id="rId5370" Type="http://schemas.openxmlformats.org/officeDocument/2006/relationships/hyperlink" Target="http://1raduga.ru/price/picture/aelita/e9f00e.jpg" TargetMode="External"/><Relationship Id="rId6421" Type="http://schemas.openxmlformats.org/officeDocument/2006/relationships/hyperlink" Target="http://1raduga.ru/price/picture/semko/perets_aladdin.jpg" TargetMode="External"/><Relationship Id="rId10800" Type="http://schemas.openxmlformats.org/officeDocument/2006/relationships/hyperlink" Target="http://1raduga.ru/price/picture/sedek/tomat_kukla_dasha_f1.jpg" TargetMode="External"/><Relationship Id="rId16015" Type="http://schemas.openxmlformats.org/officeDocument/2006/relationships/hyperlink" Target="http://1raduga.ru/price/picture/aelita/&#1074;&#1077;&#1088;&#1073;&#1077;&#1085;&#1072;%20&#1073;&#1072;&#1083;%20&#1073;&#1086;&#1075;&#1080;&#1085;&#1100;.jpg" TargetMode="External"/><Relationship Id="rId17413" Type="http://schemas.openxmlformats.org/officeDocument/2006/relationships/hyperlink" Target="http://1raduga.ru/price/picture/gavrish/002704_mini4.jpg" TargetMode="External"/><Relationship Id="rId20758" Type="http://schemas.openxmlformats.org/officeDocument/2006/relationships/hyperlink" Target="http://1raduga.ru/price/picture/zs/rustik_miks_cp_2017.jpg" TargetMode="External"/><Relationship Id="rId21809" Type="http://schemas.openxmlformats.org/officeDocument/2006/relationships/hyperlink" Target="http://1raduga.ru/price/picture/partner/&#1087;&#1077;&#1088;&#1089;&#1080;&#1076;&#1089;&#1082;&#1080;&#1081;%20&#1082;&#1088;&#1072;&#1089;&#1085;&#1099;&#1081;.jpg" TargetMode="External"/><Relationship Id="rId22180" Type="http://schemas.openxmlformats.org/officeDocument/2006/relationships/hyperlink" Target="http://1raduga.ru/price/picture/sedek/zemlyanichnaya_polyana.jpg" TargetMode="External"/><Relationship Id="rId5023" Type="http://schemas.openxmlformats.org/officeDocument/2006/relationships/hyperlink" Target="http://1raduga.ru/price/picture/gavrish/1026999163_mini4.jpg" TargetMode="External"/><Relationship Id="rId9991" Type="http://schemas.openxmlformats.org/officeDocument/2006/relationships/hyperlink" Target="http://1raduga.ru/price/picture/ps/00-00006978.jpg" TargetMode="External"/><Relationship Id="rId12972" Type="http://schemas.openxmlformats.org/officeDocument/2006/relationships/hyperlink" Target="http://1raduga.ru/price/picture/aelita/00-00593682.jpg" TargetMode="External"/><Relationship Id="rId19585" Type="http://schemas.openxmlformats.org/officeDocument/2006/relationships/hyperlink" Target="http://1raduga.ru/price/picture/cvsad/192.jpg" TargetMode="External"/><Relationship Id="rId1980" Type="http://schemas.openxmlformats.org/officeDocument/2006/relationships/hyperlink" Target="http://1raduga.ru/price/picture/ural/4627172218277.jpg" TargetMode="External"/><Relationship Id="rId7195" Type="http://schemas.openxmlformats.org/officeDocument/2006/relationships/hyperlink" Target="http://1raduga.ru/price/picture/gavrish/10000289_mini4.jpg" TargetMode="External"/><Relationship Id="rId8246" Type="http://schemas.openxmlformats.org/officeDocument/2006/relationships/hyperlink" Target="http://1raduga.ru/price/picture/poisk/812972.jpg" TargetMode="External"/><Relationship Id="rId8593" Type="http://schemas.openxmlformats.org/officeDocument/2006/relationships/hyperlink" Target="http://1raduga.ru/price/picture/yy/1465.jpg" TargetMode="External"/><Relationship Id="rId9644" Type="http://schemas.openxmlformats.org/officeDocument/2006/relationships/hyperlink" Target="http://1raduga.ru/price/picture/altay/00010043412.jpg" TargetMode="External"/><Relationship Id="rId11574" Type="http://schemas.openxmlformats.org/officeDocument/2006/relationships/hyperlink" Target="http://1raduga.ru/price/picture/sedek/tomat_petr_velikiy.jpg" TargetMode="External"/><Relationship Id="rId12625" Type="http://schemas.openxmlformats.org/officeDocument/2006/relationships/hyperlink" Target="http://1raduga.ru/price/picture/sr/25354.jpg" TargetMode="External"/><Relationship Id="rId18187" Type="http://schemas.openxmlformats.org/officeDocument/2006/relationships/hyperlink" Target="http://1raduga.ru/price/picture/zs/4627132130205.jpg" TargetMode="External"/><Relationship Id="rId19238" Type="http://schemas.openxmlformats.org/officeDocument/2006/relationships/hyperlink" Target="http://1raduga.ru/price/picture/ast/&#1085;&#1077;&#1079;&#1072;&#1073;&#1091;&#1076;&#1082;&#1072;%20&#1089;&#1084;&#1077;&#1089;&#1100;.jpg" TargetMode="External"/><Relationship Id="rId1633" Type="http://schemas.openxmlformats.org/officeDocument/2006/relationships/hyperlink" Target="http://1raduga.ru/price/picture/dom/&#1096;&#1072;&#1088;&#1072;&#1085;&#1090;&#1077;.jpg" TargetMode="External"/><Relationship Id="rId10176" Type="http://schemas.openxmlformats.org/officeDocument/2006/relationships/hyperlink" Target="http://1raduga.ru/price/picture/sedek/tomat_yezhik.jpg" TargetMode="External"/><Relationship Id="rId11227" Type="http://schemas.openxmlformats.org/officeDocument/2006/relationships/hyperlink" Target="http://1raduga.ru/price/picture/altay/&#1084;&#1086;&#1085;&#1077;&#1090;&#1086;&#1095;&#1082;&#1072;.jpg" TargetMode="External"/><Relationship Id="rId14797" Type="http://schemas.openxmlformats.org/officeDocument/2006/relationships/hyperlink" Target="http://1raduga.ru/price/picture/sedek/astra_leysya_pesnya.jpg" TargetMode="External"/><Relationship Id="rId15848" Type="http://schemas.openxmlformats.org/officeDocument/2006/relationships/hyperlink" Target="http://1raduga.ru/price/picture/biotehnika/&#1092;&#1072;&#1085;&#1082;&#1080;%20&#1089;&#1082;&#1072;&#1088;&#1083;&#1077;&#1090;.jpg" TargetMode="External"/><Relationship Id="rId4856" Type="http://schemas.openxmlformats.org/officeDocument/2006/relationships/hyperlink" Target="http://1raduga.ru/price/picture/nc/301561.jpg" TargetMode="External"/><Relationship Id="rId5907" Type="http://schemas.openxmlformats.org/officeDocument/2006/relationships/hyperlink" Target="http://1raduga.ru/price/picture/plazma/00-00014942.jpg" TargetMode="External"/><Relationship Id="rId13399" Type="http://schemas.openxmlformats.org/officeDocument/2006/relationships/hyperlink" Target="http://1raduga.ru/price/picture/dom/15018.jpg" TargetMode="External"/><Relationship Id="rId17270" Type="http://schemas.openxmlformats.org/officeDocument/2006/relationships/hyperlink" Target="http://1raduga.ru/price/picture/sedek/dushistyy_goroshek_pezaro.jpg" TargetMode="External"/><Relationship Id="rId18321" Type="http://schemas.openxmlformats.org/officeDocument/2006/relationships/hyperlink" Target="http://1raduga.ru/price/picture/poisk/310536.jpg" TargetMode="External"/><Relationship Id="rId21666" Type="http://schemas.openxmlformats.org/officeDocument/2006/relationships/hyperlink" Target="http://1raduga.ru/price/picture/zs/markiza_v_zolotom_cp.jpg" TargetMode="External"/><Relationship Id="rId3458" Type="http://schemas.openxmlformats.org/officeDocument/2006/relationships/hyperlink" Target="http://1raduga.ru/price/picture/sibsad/&#1082;&#1072;&#1081;&#1075;&#1072;&#1088;&#1086;.jpg" TargetMode="External"/><Relationship Id="rId4509" Type="http://schemas.openxmlformats.org/officeDocument/2006/relationships/hyperlink" Target="http://1raduga.ru/price/picture/ural/morkov-royal-forto.jpg" TargetMode="External"/><Relationship Id="rId10310" Type="http://schemas.openxmlformats.org/officeDocument/2006/relationships/hyperlink" Target="http://1raduga.ru/price/picture/aelita/&#1090;&#1086;&#1084;&#1072;&#1090;%20&#1079;&#1086;&#1083;&#1086;&#1090;&#1072;&#1103;%20&#1087;&#1091;&#1083;&#1103;.jpg" TargetMode="External"/><Relationship Id="rId20268" Type="http://schemas.openxmlformats.org/officeDocument/2006/relationships/hyperlink" Target="http://1raduga.ru/price/picture/biotehnika/&#1089;&#1086;&#1092;&#1080;&#1089;&#1090;&#1080;&#1082;&#1072;%20&#1073;&#1083;&#1101;&#1082;&#1073;&#1077;&#1088;&#1080;.jpg" TargetMode="External"/><Relationship Id="rId21319" Type="http://schemas.openxmlformats.org/officeDocument/2006/relationships/hyperlink" Target="http://1raduga.ru/price/picture/biotehnika/4606362977460.jpg" TargetMode="External"/><Relationship Id="rId379" Type="http://schemas.openxmlformats.org/officeDocument/2006/relationships/hyperlink" Target="http://1raduga.ru/price/picture/sibsad/&#1072;&#1088;&#1073;&#1091;&#1079;%20&#1075;&#1077;&#1088;&#1082;&#1091;&#1083;&#1077;&#1089;.jpg" TargetMode="External"/><Relationship Id="rId13880" Type="http://schemas.openxmlformats.org/officeDocument/2006/relationships/hyperlink" Target="http://1raduga.ru/price/picture/poisk/590077.jpg" TargetMode="External"/><Relationship Id="rId14931" Type="http://schemas.openxmlformats.org/officeDocument/2006/relationships/hyperlink" Target="http://1raduga.ru/price/picture/altay/00010036683.jpg" TargetMode="External"/><Relationship Id="rId19095" Type="http://schemas.openxmlformats.org/officeDocument/2006/relationships/hyperlink" Target="http://1raduga.ru/price/picture/dom/b1d55.jpg" TargetMode="External"/><Relationship Id="rId1490" Type="http://schemas.openxmlformats.org/officeDocument/2006/relationships/hyperlink" Target="http://1raduga.ru/price/picture/biotehnika/&#1075;&#1077;&#1088;&#1076;&#1072;.jpg" TargetMode="External"/><Relationship Id="rId9154" Type="http://schemas.openxmlformats.org/officeDocument/2006/relationships/hyperlink" Target="http://1raduga.ru/price/picture/sibsad/33_porosenka_tomat.jpg" TargetMode="External"/><Relationship Id="rId11084" Type="http://schemas.openxmlformats.org/officeDocument/2006/relationships/hyperlink" Target="http://1raduga.ru/price/picture/sr/25297.jpg" TargetMode="External"/><Relationship Id="rId12482" Type="http://schemas.openxmlformats.org/officeDocument/2006/relationships/hyperlink" Target="http://1raduga.ru/price/picture/gavrish/10718208_mini4.jpg" TargetMode="External"/><Relationship Id="rId13533" Type="http://schemas.openxmlformats.org/officeDocument/2006/relationships/hyperlink" Target="http://1raduga.ru/price/picture/agroni/&#1082;&#1091;&#1076;&#1077;&#1089;&#1085;&#1080;&#1082;.jpg" TargetMode="External"/><Relationship Id="rId21800" Type="http://schemas.openxmlformats.org/officeDocument/2006/relationships/hyperlink" Target="http://1raduga.ru/price/picture/poisk/580903.jpg" TargetMode="External"/><Relationship Id="rId860" Type="http://schemas.openxmlformats.org/officeDocument/2006/relationships/hyperlink" Target="http://1raduga.ru/price/picture/sedek/baklazhan_vkus_gribov.jpg" TargetMode="External"/><Relationship Id="rId1143" Type="http://schemas.openxmlformats.org/officeDocument/2006/relationships/hyperlink" Target="http://1raduga.ru/price/picture/ural/bryukva-russkaya-desertnaya.jpg" TargetMode="External"/><Relationship Id="rId2541" Type="http://schemas.openxmlformats.org/officeDocument/2006/relationships/hyperlink" Target="http://1raduga.ru/price/picture/gavrish/10004278_mini4.jpg" TargetMode="External"/><Relationship Id="rId12135" Type="http://schemas.openxmlformats.org/officeDocument/2006/relationships/hyperlink" Target="http://1raduga.ru/price/picture/sedek/tomat_serdtsevidnyy_konservnyy.jpg" TargetMode="External"/><Relationship Id="rId16756" Type="http://schemas.openxmlformats.org/officeDocument/2006/relationships/hyperlink" Target="http://1raduga.ru/price/picture/cvsad/1414%20(1).jpg" TargetMode="External"/><Relationship Id="rId17807" Type="http://schemas.openxmlformats.org/officeDocument/2006/relationships/hyperlink" Target="http://1raduga.ru/price/picture/aelita/7fd834af.jpg" TargetMode="External"/><Relationship Id="rId20402" Type="http://schemas.openxmlformats.org/officeDocument/2006/relationships/hyperlink" Target="http://1raduga.ru/price/picture/gavrish/1911209_mini4.jpg" TargetMode="External"/><Relationship Id="rId513" Type="http://schemas.openxmlformats.org/officeDocument/2006/relationships/hyperlink" Target="http://1raduga.ru/price/picture/euro/12010000899.jpg" TargetMode="External"/><Relationship Id="rId5764" Type="http://schemas.openxmlformats.org/officeDocument/2006/relationships/hyperlink" Target="http://1raduga.ru/price/picture/sedek/ogurets_prestizh_f1.jpg" TargetMode="External"/><Relationship Id="rId6815" Type="http://schemas.openxmlformats.org/officeDocument/2006/relationships/hyperlink" Target="http://1raduga.ru/price/picture/sedek/perets_kayenskiy.jpg" TargetMode="External"/><Relationship Id="rId15358" Type="http://schemas.openxmlformats.org/officeDocument/2006/relationships/hyperlink" Target="http://1raduga.ru/price/picture/aelita/00-00591159.jpg" TargetMode="External"/><Relationship Id="rId16409" Type="http://schemas.openxmlformats.org/officeDocument/2006/relationships/hyperlink" Target="http://1raduga.ru/price/picture/gavrish/004609_mini4.jpg" TargetMode="External"/><Relationship Id="rId19979" Type="http://schemas.openxmlformats.org/officeDocument/2006/relationships/hyperlink" Target="http://1raduga.ru/price/picture/sedek/petuniya-luchik.jpg" TargetMode="External"/><Relationship Id="rId4366" Type="http://schemas.openxmlformats.org/officeDocument/2006/relationships/hyperlink" Target="http://1raduga.ru/price/picture/sibsad/shans.jpg" TargetMode="External"/><Relationship Id="rId5417" Type="http://schemas.openxmlformats.org/officeDocument/2006/relationships/hyperlink" Target="http://1raduga.ru/price/picture/sibsad/malakhitovaya_rossyp.jpg" TargetMode="External"/><Relationship Id="rId8987" Type="http://schemas.openxmlformats.org/officeDocument/2006/relationships/hyperlink" Target="http://1raduga.ru/price/picture/yy/2350.jpg" TargetMode="External"/><Relationship Id="rId21176" Type="http://schemas.openxmlformats.org/officeDocument/2006/relationships/hyperlink" Target="http://1raduga.ru/price/picture/poisk/&#1092;&#1080;&#1072;&#1083;&#1082;&#1072;%20&#1082;&#1091;&#1082;&#1086;&#1083;&#1082;&#1072;.jpg" TargetMode="External"/><Relationship Id="rId22227" Type="http://schemas.openxmlformats.org/officeDocument/2006/relationships/hyperlink" Target="http://1raduga.ru/price/picture/poisk/802362.jpg" TargetMode="External"/><Relationship Id="rId4019" Type="http://schemas.openxmlformats.org/officeDocument/2006/relationships/hyperlink" Target="http://1raduga.ru/price/picture/sedek/morkov_kalina.jpg" TargetMode="External"/><Relationship Id="rId7589" Type="http://schemas.openxmlformats.org/officeDocument/2006/relationships/hyperlink" Target="http://1raduga.ru/price/picture/yy/1007.jpg" TargetMode="External"/><Relationship Id="rId11968" Type="http://schemas.openxmlformats.org/officeDocument/2006/relationships/hyperlink" Target="http://1raduga.ru/price/picture/sedek/sambol_ananasnyy.jpg" TargetMode="External"/><Relationship Id="rId13390" Type="http://schemas.openxmlformats.org/officeDocument/2006/relationships/hyperlink" Target="http://1raduga.ru/price/picture/euro/4670118722512.jpg" TargetMode="External"/><Relationship Id="rId14441" Type="http://schemas.openxmlformats.org/officeDocument/2006/relationships/hyperlink" Target="http://1raduga.ru/price/picture/dom/11.jpg" TargetMode="External"/><Relationship Id="rId4500" Type="http://schemas.openxmlformats.org/officeDocument/2006/relationships/hyperlink" Target="http://1raduga.ru/price/picture/yy/7.jpg" TargetMode="External"/><Relationship Id="rId13043" Type="http://schemas.openxmlformats.org/officeDocument/2006/relationships/hyperlink" Target="http://1raduga.ru/price/picture/nc/&#1077;00170.jpg" TargetMode="External"/><Relationship Id="rId21310" Type="http://schemas.openxmlformats.org/officeDocument/2006/relationships/hyperlink" Target="http://1raduga.ru/price/picture/aelita/&#1095;&#1077;&#1088;&#1085;&#1080;&#1095;&#1085;&#1099;&#1081;%20&#1084;&#1091;&#1089;&#1089;.jpg" TargetMode="External"/><Relationship Id="rId370" Type="http://schemas.openxmlformats.org/officeDocument/2006/relationships/hyperlink" Target="http://1raduga.ru/price/picture/sedek/arbuz_bolshaya_pekinskaya_radost_f1.jpg" TargetMode="External"/><Relationship Id="rId2051" Type="http://schemas.openxmlformats.org/officeDocument/2006/relationships/hyperlink" Target="http://1raduga.ru/price/picture/dom/&#1087;&#1088;&#1077;&#1084;&#1100;&#1077;&#1088;.jpg" TargetMode="External"/><Relationship Id="rId3102" Type="http://schemas.openxmlformats.org/officeDocument/2006/relationships/hyperlink" Target="http://1raduga.ru/price/picture/sedek/&#1082;&#1080;&#1074;&#1072;&#1085;&#1086;.jpg" TargetMode="External"/><Relationship Id="rId17664" Type="http://schemas.openxmlformats.org/officeDocument/2006/relationships/hyperlink" Target="http://1raduga.ru/price/picture/gavrish/1071859872_mini4.jpg" TargetMode="External"/><Relationship Id="rId18715" Type="http://schemas.openxmlformats.org/officeDocument/2006/relationships/hyperlink" Target="http://1raduga.ru/price/picture/altay/00-00031286.jpg" TargetMode="External"/><Relationship Id="rId5274" Type="http://schemas.openxmlformats.org/officeDocument/2006/relationships/hyperlink" Target="http://1raduga.ru/price/picture/ast/4640146946044.jpg" TargetMode="External"/><Relationship Id="rId6325" Type="http://schemas.openxmlformats.org/officeDocument/2006/relationships/hyperlink" Target="http://1raduga.ru/price/picture/ural/4620764762752.jpg" TargetMode="External"/><Relationship Id="rId6672" Type="http://schemas.openxmlformats.org/officeDocument/2006/relationships/hyperlink" Target="http://1raduga.ru/price/picture/biotehnika/&#1080;&#1089;&#1087;&#1072;&#1085;&#1080;&#1103;.jpg" TargetMode="External"/><Relationship Id="rId7723" Type="http://schemas.openxmlformats.org/officeDocument/2006/relationships/hyperlink" Target="http://1raduga.ru/price/picture/poisk/725500.jpg" TargetMode="External"/><Relationship Id="rId10704" Type="http://schemas.openxmlformats.org/officeDocument/2006/relationships/hyperlink" Target="http://1raduga.ru/price/picture/partner/&#1082;&#1088;&#1072;&#1089;&#1085;&#1072;&#1103;%20&#1089;&#1090;&#1088;&#1077;&#1083;&#1072;.jpg" TargetMode="External"/><Relationship Id="rId16266" Type="http://schemas.openxmlformats.org/officeDocument/2006/relationships/hyperlink" Target="http://1raduga.ru/price/picture/gavrish/10008341_mini4.jpg" TargetMode="External"/><Relationship Id="rId17317" Type="http://schemas.openxmlformats.org/officeDocument/2006/relationships/hyperlink" Target="http://1raduga.ru/price/picture/poisk/&#1076;&#1072;&#1090;&#1091;&#1088;&#1072;%20&#1073;&#1072;&#1083;&#1077;&#1088;&#1080;&#1085;&#1072;%20&#1087;&#1072;&#1088;&#1087;&#1083;.jpg" TargetMode="External"/><Relationship Id="rId22084" Type="http://schemas.openxmlformats.org/officeDocument/2006/relationships/hyperlink" Target="http://1raduga.ru/price/picture/zs/eustoma_rosie_picotee.jpg" TargetMode="External"/><Relationship Id="rId9895" Type="http://schemas.openxmlformats.org/officeDocument/2006/relationships/hyperlink" Target="http://1raduga.ru/price/picture/royal%20seeds/gnom_yukon_kvest.jpg" TargetMode="External"/><Relationship Id="rId12876" Type="http://schemas.openxmlformats.org/officeDocument/2006/relationships/hyperlink" Target="http://1raduga.ru/price/picture/semko/2ab799a.jpg" TargetMode="External"/><Relationship Id="rId13927" Type="http://schemas.openxmlformats.org/officeDocument/2006/relationships/hyperlink" Target="http://1raduga.ru/price/picture/nc/702646.jpg" TargetMode="External"/><Relationship Id="rId19489" Type="http://schemas.openxmlformats.org/officeDocument/2006/relationships/hyperlink" Target="http://1raduga.ru/price/picture/ps/5c40b43823064a3c454d20f38dad6a9b.jpg" TargetMode="External"/><Relationship Id="rId1884" Type="http://schemas.openxmlformats.org/officeDocument/2006/relationships/hyperlink" Target="http://1raduga.ru/price/picture/gavrish/1026998591_mini4.jpg" TargetMode="External"/><Relationship Id="rId2935" Type="http://schemas.openxmlformats.org/officeDocument/2006/relationships/hyperlink" Target="http://1raduga.ru/price/picture/cvsad/925.jpg" TargetMode="External"/><Relationship Id="rId8497" Type="http://schemas.openxmlformats.org/officeDocument/2006/relationships/hyperlink" Target="http://1raduga.ru/price/picture/ps/&#1088;&#1077;&#1076;%20&#1080;&#1088;&#1074;&#1080;&#1085;.jpg" TargetMode="External"/><Relationship Id="rId9548" Type="http://schemas.openxmlformats.org/officeDocument/2006/relationships/hyperlink" Target="http://1raduga.ru/price/picture/nc/&#1090;&#1086;&#1084;&#1072;&#1090;%20&#1073;&#1086;&#1083;&#1100;&#1096;&#1086;&#1081;%20&#1087;&#1083;&#1086;&#1084;&#1073;&#1080;&#1088;.jpg" TargetMode="External"/><Relationship Id="rId11478" Type="http://schemas.openxmlformats.org/officeDocument/2006/relationships/hyperlink" Target="http://1raduga.ru/price/picture/poisk/712615.jpg" TargetMode="External"/><Relationship Id="rId12529" Type="http://schemas.openxmlformats.org/officeDocument/2006/relationships/hyperlink" Target="http://1raduga.ru/price/picture/sibsad/tsar_tryufel.jpg" TargetMode="External"/><Relationship Id="rId16400" Type="http://schemas.openxmlformats.org/officeDocument/2006/relationships/hyperlink" Target="http://1raduga.ru/price/picture/aelita/viazel-venec-monarha.jpg" TargetMode="External"/><Relationship Id="rId907" Type="http://schemas.openxmlformats.org/officeDocument/2006/relationships/hyperlink" Target="http://1raduga.ru/price/picture/gavrish/&#1073;&#1072;&#1082;&#1083;&#1072;&#1078;&#1072;&#1085;%20&#1080;&#1083;&#1100;&#1103;%20&#1084;&#1091;&#1088;&#1086;&#1084;&#1077;&#1094;.jpg" TargetMode="External"/><Relationship Id="rId1537" Type="http://schemas.openxmlformats.org/officeDocument/2006/relationships/hyperlink" Target="http://1raduga.ru/price/picture/sedek/dynya_kanareechnaya_medovaya.jpg" TargetMode="External"/><Relationship Id="rId7099" Type="http://schemas.openxmlformats.org/officeDocument/2006/relationships/hyperlink" Target="http://1raduga.ru/price/picture/sedek/perets_parnikovyy_ultraskorospelyy.jpg" TargetMode="External"/><Relationship Id="rId15002" Type="http://schemas.openxmlformats.org/officeDocument/2006/relationships/hyperlink" Target="http://1raduga.ru/price/picture/dom/cbfv.jpg" TargetMode="External"/><Relationship Id="rId18572" Type="http://schemas.openxmlformats.org/officeDocument/2006/relationships/hyperlink" Target="http://1raduga.ru/price/picture/partner/&#1088;&#1077;&#1075;&#1072;&#1090;&#1090;&#1072;%20&#1088;&#1086;&#1091;&#1079;.jpg" TargetMode="External"/><Relationship Id="rId19970" Type="http://schemas.openxmlformats.org/officeDocument/2006/relationships/hyperlink" Target="http://1raduga.ru/price/picture/plazma/12200147.jpg" TargetMode="External"/><Relationship Id="rId4010" Type="http://schemas.openxmlformats.org/officeDocument/2006/relationships/hyperlink" Target="http://1raduga.ru/price/picture/gavrish/70000336_mini4.jpg" TargetMode="External"/><Relationship Id="rId7580" Type="http://schemas.openxmlformats.org/officeDocument/2006/relationships/hyperlink" Target="http://1raduga.ru/price/picture/altay/00-00019034.jpg" TargetMode="External"/><Relationship Id="rId8631" Type="http://schemas.openxmlformats.org/officeDocument/2006/relationships/hyperlink" Target="http://1raduga.ru/price/picture/gavrish/00001451_mini4.jpg" TargetMode="External"/><Relationship Id="rId17174" Type="http://schemas.openxmlformats.org/officeDocument/2006/relationships/hyperlink" Target="http://1raduga.ru/price/picture/poisk/731377.jpg" TargetMode="External"/><Relationship Id="rId18225" Type="http://schemas.openxmlformats.org/officeDocument/2006/relationships/hyperlink" Target="http://1raduga.ru/price/picture/euro/4670018242813.jpg" TargetMode="External"/><Relationship Id="rId19623" Type="http://schemas.openxmlformats.org/officeDocument/2006/relationships/hyperlink" Target="http://1raduga.ru/price/picture/gavrish/1999946495_mini4.jpg" TargetMode="External"/><Relationship Id="rId6182" Type="http://schemas.openxmlformats.org/officeDocument/2006/relationships/hyperlink" Target="http://1raduga.ru/price/picture/gavrish/&#1093;&#1091;&#1090;&#1086;&#1088;&#1086;&#1082;.jpg" TargetMode="External"/><Relationship Id="rId7233" Type="http://schemas.openxmlformats.org/officeDocument/2006/relationships/hyperlink" Target="http://1raduga.ru/price/picture/gavrish/1999945365_mini4.jpg" TargetMode="External"/><Relationship Id="rId10561" Type="http://schemas.openxmlformats.org/officeDocument/2006/relationships/hyperlink" Target="http://1raduga.ru/price/picture/aelita/00-00593672.jpg" TargetMode="External"/><Relationship Id="rId11612" Type="http://schemas.openxmlformats.org/officeDocument/2006/relationships/hyperlink" Target="http://1raduga.ru/price/picture/semko/pinki-n.jpg" TargetMode="External"/><Relationship Id="rId10214" Type="http://schemas.openxmlformats.org/officeDocument/2006/relationships/hyperlink" Target="http://1raduga.ru/price/picture/zs/jenskaya_dolya_ud.jpg" TargetMode="External"/><Relationship Id="rId13784" Type="http://schemas.openxmlformats.org/officeDocument/2006/relationships/hyperlink" Target="http://1raduga.ru/price/picture/sr/3649.jpg" TargetMode="External"/><Relationship Id="rId14835" Type="http://schemas.openxmlformats.org/officeDocument/2006/relationships/hyperlink" Target="http://1raduga.ru/price/picture/aquarel/astra-miledi-belaya.jpg" TargetMode="External"/><Relationship Id="rId2792" Type="http://schemas.openxmlformats.org/officeDocument/2006/relationships/hyperlink" Target="http://1raduga.ru/price/picture/sedek/kapusta_kitayskaya_otbornaya_f1.jpg" TargetMode="External"/><Relationship Id="rId3843" Type="http://schemas.openxmlformats.org/officeDocument/2006/relationships/hyperlink" Target="http://1raduga.ru/price/picture/prochee/&#1084;&#1086;&#1103;%20&#1084;&#1080;&#1082;&#1088;&#1086;&#1079;&#1077;&#1083;&#1077;&#1085;&#1100;.jpg" TargetMode="External"/><Relationship Id="rId9058" Type="http://schemas.openxmlformats.org/officeDocument/2006/relationships/hyperlink" Target="http://1raduga.ru/price/picture/gavrish/1999943270_mini4.jpg" TargetMode="External"/><Relationship Id="rId12386" Type="http://schemas.openxmlformats.org/officeDocument/2006/relationships/hyperlink" Target="http://1raduga.ru/price/picture/partner/&#1089;&#1091;&#1074;&#1077;&#1085;&#1080;&#1088;.jpg" TargetMode="External"/><Relationship Id="rId13437" Type="http://schemas.openxmlformats.org/officeDocument/2006/relationships/hyperlink" Target="http://1raduga.ru/price/picture/ural/ukrop-borey.jpg" TargetMode="External"/><Relationship Id="rId20653" Type="http://schemas.openxmlformats.org/officeDocument/2006/relationships/hyperlink" Target="http://1raduga.ru/price/picture/cvsad/896.jpg" TargetMode="External"/><Relationship Id="rId21704" Type="http://schemas.openxmlformats.org/officeDocument/2006/relationships/hyperlink" Target="http://1raduga.ru/price/picture/dom/4f9ec.jpg" TargetMode="External"/><Relationship Id="rId764" Type="http://schemas.openxmlformats.org/officeDocument/2006/relationships/hyperlink" Target="http://1raduga.ru/price/picture/zs/bazilik_tayskaya_koroleva.jpg" TargetMode="External"/><Relationship Id="rId1394" Type="http://schemas.openxmlformats.org/officeDocument/2006/relationships/hyperlink" Target="http://1raduga.ru/price/picture/aelita/6b8ba88104490c465284fdd908d6b1c3.jpg" TargetMode="External"/><Relationship Id="rId2445" Type="http://schemas.openxmlformats.org/officeDocument/2006/relationships/hyperlink" Target="http://1raduga.ru/price/picture/sedek/kapusta_rinda_f1.jpg" TargetMode="External"/><Relationship Id="rId12039" Type="http://schemas.openxmlformats.org/officeDocument/2006/relationships/hyperlink" Target="http://1raduga.ru/price/picture/ural/&#1090;&#1086;&#1084;&#1072;&#1090;%20&#1089;&#1072;&#1093;&#1072;&#1088;&#1085;&#1099;&#1077;%20&#1091;&#1089;&#1090;&#1072;.jpg" TargetMode="External"/><Relationship Id="rId19480" Type="http://schemas.openxmlformats.org/officeDocument/2006/relationships/hyperlink" Target="http://1raduga.ru/price/picture/partner/&#1072;&#1083;&#1083;&#1077;&#1075;&#1088;&#1072;.jpg" TargetMode="External"/><Relationship Id="rId20306" Type="http://schemas.openxmlformats.org/officeDocument/2006/relationships/hyperlink" Target="http://1raduga.ru/price/picture/partner/&#1092;&#1077;&#1088;&#1085;&#1072;&#1085;&#1076;&#1072;.jpg" TargetMode="External"/><Relationship Id="rId417" Type="http://schemas.openxmlformats.org/officeDocument/2006/relationships/hyperlink" Target="http://1raduga.ru/price/picture/ural/4620764765722.jpg" TargetMode="External"/><Relationship Id="rId1047" Type="http://schemas.openxmlformats.org/officeDocument/2006/relationships/hyperlink" Target="http://1raduga.ru/price/picture/aelita/00-00595496.jpg" TargetMode="External"/><Relationship Id="rId5668" Type="http://schemas.openxmlformats.org/officeDocument/2006/relationships/hyperlink" Target="http://1raduga.ru/price/picture/sedek/ogurets_parizhskiy_kornishon%20(1).jpg" TargetMode="External"/><Relationship Id="rId6719" Type="http://schemas.openxmlformats.org/officeDocument/2006/relationships/hyperlink" Target="http://1raduga.ru/price/picture/aelita/00-00593004.jpg" TargetMode="External"/><Relationship Id="rId12520" Type="http://schemas.openxmlformats.org/officeDocument/2006/relationships/hyperlink" Target="http://1raduga.ru/price/picture/partner/&#1090;&#1088;&#1086;&#1087;&#1080;&#1082;&#1072;&#1085;&#1082;&#1072;.jpg" TargetMode="External"/><Relationship Id="rId18082" Type="http://schemas.openxmlformats.org/officeDocument/2006/relationships/hyperlink" Target="http://1raduga.ru/price/picture/altay/00010027662.jpg" TargetMode="External"/><Relationship Id="rId19133" Type="http://schemas.openxmlformats.org/officeDocument/2006/relationships/hyperlink" Target="http://1raduga.ru/price/picture/aelita/&#1085;&#1072;&#1089;&#1090;&#1091;&#1088;&#1094;&#1080;&#1103;%20&#1082;&#1083;&#1091;&#1073;&#1085;&#1080;&#1095;&#1085;&#1099;&#1081;%20&#1076;&#1078;&#1077;&#1084;.jpg" TargetMode="External"/><Relationship Id="rId7090" Type="http://schemas.openxmlformats.org/officeDocument/2006/relationships/hyperlink" Target="http://1raduga.ru/price/picture/dom/18614.jpg" TargetMode="External"/><Relationship Id="rId8141" Type="http://schemas.openxmlformats.org/officeDocument/2006/relationships/hyperlink" Target="http://1raduga.ru/price/picture/plazma/9a260677.jpg" TargetMode="External"/><Relationship Id="rId10071" Type="http://schemas.openxmlformats.org/officeDocument/2006/relationships/hyperlink" Target="http://1raduga.ru/price/picture/ns/&#1090;&#1086;&#1084;&#1072;&#1090;%20&#1076;&#1079;&#1099;-&#1073;&#1072;-&#1102;.jpg" TargetMode="External"/><Relationship Id="rId11122" Type="http://schemas.openxmlformats.org/officeDocument/2006/relationships/hyperlink" Target="http://1raduga.ru/price/picture/sibsad/medvezhya%20lapa.jpg" TargetMode="External"/><Relationship Id="rId13294" Type="http://schemas.openxmlformats.org/officeDocument/2006/relationships/hyperlink" Target="http://1raduga.ru/price/picture/biotehnika/muskat-provansa.jpg" TargetMode="External"/><Relationship Id="rId14692" Type="http://schemas.openxmlformats.org/officeDocument/2006/relationships/hyperlink" Target="http://1raduga.ru/price/picture/ural/4627172218116.jpg" TargetMode="External"/><Relationship Id="rId15743" Type="http://schemas.openxmlformats.org/officeDocument/2006/relationships/hyperlink" Target="http://1raduga.ru/price/picture/aelita/00-00593934.jpg" TargetMode="External"/><Relationship Id="rId3353" Type="http://schemas.openxmlformats.org/officeDocument/2006/relationships/hyperlink" Target="http://1raduga.ru/price/picture/sedek/luk_batun_aprelskiy.jpg" TargetMode="External"/><Relationship Id="rId4751" Type="http://schemas.openxmlformats.org/officeDocument/2006/relationships/hyperlink" Target="http://1raduga.ru/price/picture/manul/239.jpg" TargetMode="External"/><Relationship Id="rId5802" Type="http://schemas.openxmlformats.org/officeDocument/2006/relationships/hyperlink" Target="http://1raduga.ru/price/picture/dom/13546.jpg" TargetMode="External"/><Relationship Id="rId14345" Type="http://schemas.openxmlformats.org/officeDocument/2006/relationships/hyperlink" Target="http://1raduga.ru/price/picture/poisk/794745.jpg" TargetMode="External"/><Relationship Id="rId18966" Type="http://schemas.openxmlformats.org/officeDocument/2006/relationships/hyperlink" Target="http://1raduga.ru/price/picture/zs/bicolor_cp_2016.jpg" TargetMode="External"/><Relationship Id="rId20163" Type="http://schemas.openxmlformats.org/officeDocument/2006/relationships/hyperlink" Target="http://1raduga.ru/price/picture/poisk/&#1087;&#1077;&#1090;&#1091;&#1085;&#1080;&#1103;%20&#1084;&#1072;&#1093;&#1088;%20&#1087;&#1080;&#1088;&#1091;&#1101;&#1090;%20&#1084;&#1080;&#1082;&#1089;.jpg" TargetMode="External"/><Relationship Id="rId21561" Type="http://schemas.openxmlformats.org/officeDocument/2006/relationships/hyperlink" Target="http://1raduga.ru/price/picture/plazma/902af2420.jpg" TargetMode="External"/><Relationship Id="rId274" Type="http://schemas.openxmlformats.org/officeDocument/2006/relationships/hyperlink" Target="http://1raduga.ru/price/picture/yy/2151.jpg" TargetMode="External"/><Relationship Id="rId3006" Type="http://schemas.openxmlformats.org/officeDocument/2006/relationships/hyperlink" Target="http://1raduga.ru/price/picture/plazma/828f98e.jpg" TargetMode="External"/><Relationship Id="rId4404" Type="http://schemas.openxmlformats.org/officeDocument/2006/relationships/hyperlink" Target="http://1raduga.ru/price/picture/agriko/lst-1443.jpg" TargetMode="External"/><Relationship Id="rId7974" Type="http://schemas.openxmlformats.org/officeDocument/2006/relationships/hyperlink" Target="http://1raduga.ru/price/picture/nc/&#1077;03310.jpg" TargetMode="External"/><Relationship Id="rId10955" Type="http://schemas.openxmlformats.org/officeDocument/2006/relationships/hyperlink" Target="http://1raduga.ru/price/picture/ural/46099.jpg" TargetMode="External"/><Relationship Id="rId17568" Type="http://schemas.openxmlformats.org/officeDocument/2006/relationships/hyperlink" Target="http://1raduga.ru/price/picture/sedek/ipomeya_raffels.jpg" TargetMode="External"/><Relationship Id="rId18619" Type="http://schemas.openxmlformats.org/officeDocument/2006/relationships/hyperlink" Target="http://1raduga.ru/price/picture/cvsad/539.jpg" TargetMode="External"/><Relationship Id="rId21214" Type="http://schemas.openxmlformats.org/officeDocument/2006/relationships/hyperlink" Target="http://1raduga.ru/price/picture/poisk/560819.jpg" TargetMode="External"/><Relationship Id="rId6576" Type="http://schemas.openxmlformats.org/officeDocument/2006/relationships/hyperlink" Target="http://1raduga.ru/price/picture/nc/&#1087;&#1077;&#1088;&#1077;&#1094;%20&#1074;&#1080;&#1085;&#1085;&#1080;-&#1087;&#1091;&#1093;%20200.jpg" TargetMode="External"/><Relationship Id="rId7627" Type="http://schemas.openxmlformats.org/officeDocument/2006/relationships/hyperlink" Target="http://1raduga.ru/price/picture/aelita/569595.jpg" TargetMode="External"/><Relationship Id="rId10608" Type="http://schemas.openxmlformats.org/officeDocument/2006/relationships/hyperlink" Target="http://1raduga.ru/price/picture/sibsad/&#1082;&#1086;&#1084;&#1072;&#1085;&#1076;&#1080;&#1088;%20&#1087;&#1086;&#1083;&#1082;&#1072;%20&#1090;&#1086;&#1084;&#1072;&#1090;.jpg" TargetMode="External"/><Relationship Id="rId5178" Type="http://schemas.openxmlformats.org/officeDocument/2006/relationships/hyperlink" Target="http://1raduga.ru/price/picture/semko/kaskader.jpg" TargetMode="External"/><Relationship Id="rId6229" Type="http://schemas.openxmlformats.org/officeDocument/2006/relationships/hyperlink" Target="http://1raduga.ru/price/picture/euro/12010000933.jpg" TargetMode="External"/><Relationship Id="rId9799" Type="http://schemas.openxmlformats.org/officeDocument/2006/relationships/hyperlink" Target="http://1raduga.ru/price/picture/sibsad/volove%20serdce.jpg" TargetMode="External"/><Relationship Id="rId12030" Type="http://schemas.openxmlformats.org/officeDocument/2006/relationships/hyperlink" Target="http://1raduga.ru/price/picture/aelita/0-00596546.jpg" TargetMode="External"/><Relationship Id="rId16651" Type="http://schemas.openxmlformats.org/officeDocument/2006/relationships/hyperlink" Target="http://1raduga.ru/price/picture/poisk/190801.jpg" TargetMode="External"/><Relationship Id="rId1788" Type="http://schemas.openxmlformats.org/officeDocument/2006/relationships/hyperlink" Target="http://1raduga.ru/price/picture/aelita/36075e53ba7a11.jpg" TargetMode="External"/><Relationship Id="rId2839" Type="http://schemas.openxmlformats.org/officeDocument/2006/relationships/hyperlink" Target="http://1raduga.ru/price/picture/ural/kapusta-savoyskaya-vologodskie-kruzheva.jpg" TargetMode="External"/><Relationship Id="rId6710" Type="http://schemas.openxmlformats.org/officeDocument/2006/relationships/hyperlink" Target="http://1raduga.ru/price/picture/sedek/perets_zheltyy_slon.jpg" TargetMode="External"/><Relationship Id="rId15253" Type="http://schemas.openxmlformats.org/officeDocument/2006/relationships/hyperlink" Target="http://1raduga.ru/price/picture/cvsad/1432.jpg" TargetMode="External"/><Relationship Id="rId16304" Type="http://schemas.openxmlformats.org/officeDocument/2006/relationships/hyperlink" Target="http://1raduga.ru/price/picture/cvsad/689.jpg" TargetMode="External"/><Relationship Id="rId17702" Type="http://schemas.openxmlformats.org/officeDocument/2006/relationships/hyperlink" Target="http://1raduga.ru/price/picture/ast/kalendula_raduga.jpg" TargetMode="External"/><Relationship Id="rId4261" Type="http://schemas.openxmlformats.org/officeDocument/2006/relationships/hyperlink" Target="http://1raduga.ru/price/picture/gavrish/002634_mini4.jpg" TargetMode="External"/><Relationship Id="rId5312" Type="http://schemas.openxmlformats.org/officeDocument/2006/relationships/hyperlink" Target="http://1raduga.ru/price/picture/manul/261.jpg" TargetMode="External"/><Relationship Id="rId19874" Type="http://schemas.openxmlformats.org/officeDocument/2006/relationships/hyperlink" Target="http://1raduga.ru/price/picture/aquarel/&#1087;&#1077;&#1090;&#1091;&#1085;&#1080;&#1103;%20&#1082;&#1086;&#1083;&#1086;&#1088;&#1072;&#1084;&#1072;.jpg" TargetMode="External"/><Relationship Id="rId21071" Type="http://schemas.openxmlformats.org/officeDocument/2006/relationships/hyperlink" Target="http://1raduga.ru/price/picture/aelita/d9f098755b2b9979ff3178e6089d1cdf.jpg" TargetMode="External"/><Relationship Id="rId22122" Type="http://schemas.openxmlformats.org/officeDocument/2006/relationships/hyperlink" Target="http://1raduga.ru/price/picture/gavrish/1912237491_mini4.jpg" TargetMode="External"/><Relationship Id="rId7484" Type="http://schemas.openxmlformats.org/officeDocument/2006/relationships/hyperlink" Target="http://1raduga.ru/price/picture/dom/&#1087;&#1077;&#1090;&#1088;&#1091;&#1096;&#1082;&#1072;%20&#1082;&#1086;&#1085;&#1080;&#1082;&#1072;.jpg" TargetMode="External"/><Relationship Id="rId8535" Type="http://schemas.openxmlformats.org/officeDocument/2006/relationships/hyperlink" Target="http://1raduga.ru/price/picture/sedek/&#1089;&#1072;&#1083;&#1072;&#1090;%20&#1089;&#1084;&#1077;&#1089;&#1100;.jpg" TargetMode="External"/><Relationship Id="rId8882" Type="http://schemas.openxmlformats.org/officeDocument/2006/relationships/hyperlink" Target="http://1raduga.ru/price/picture/dom/load_img%20(18).jpg" TargetMode="External"/><Relationship Id="rId9933" Type="http://schemas.openxmlformats.org/officeDocument/2006/relationships/hyperlink" Target="http://1raduga.ru/price/picture/royal%20seeds/tomat_grin_tayger.jpg" TargetMode="External"/><Relationship Id="rId11863" Type="http://schemas.openxmlformats.org/officeDocument/2006/relationships/hyperlink" Target="http://1raduga.ru/price/picture/gavrish/10716958_mini4.jpg" TargetMode="External"/><Relationship Id="rId12914" Type="http://schemas.openxmlformats.org/officeDocument/2006/relationships/hyperlink" Target="http://1raduga.ru/price/picture/gavrish/10003177_mini4.jpg" TargetMode="External"/><Relationship Id="rId17078" Type="http://schemas.openxmlformats.org/officeDocument/2006/relationships/hyperlink" Target="http://1raduga.ru/price/picture/biotehnika/&#1088;&#1077;&#1074;&#1086;&#1083;&#1102;&#1096;&#1085;%20&#1088;&#1086;&#1079;%20&#1074;&#1080;&#1090;%20&#1083;&#1072;&#1081;&#1090;%20&#1072;&#1081;.jpg" TargetMode="External"/><Relationship Id="rId18476" Type="http://schemas.openxmlformats.org/officeDocument/2006/relationships/hyperlink" Target="http://1raduga.ru/price/picture/aelita/013992cad877ef341c10fe852c234337.jpg" TargetMode="External"/><Relationship Id="rId19527" Type="http://schemas.openxmlformats.org/officeDocument/2006/relationships/hyperlink" Target="http://1raduga.ru/price/picture/ps/&#1073;&#1072;&#1090;&#1090;&#1077;&#1088;&#1092;&#1083;&#1103;&#1081;.jpg" TargetMode="External"/><Relationship Id="rId1922" Type="http://schemas.openxmlformats.org/officeDocument/2006/relationships/hyperlink" Target="http://1raduga.ru/price/picture/aelita/e29cf1.jpg" TargetMode="External"/><Relationship Id="rId6086" Type="http://schemas.openxmlformats.org/officeDocument/2006/relationships/hyperlink" Target="http://1raduga.ru/price/picture/yy/289.jpg" TargetMode="External"/><Relationship Id="rId7137" Type="http://schemas.openxmlformats.org/officeDocument/2006/relationships/hyperlink" Target="http://1raduga.ru/price/picture/dom/&#1087;&#1086;&#1088;&#1090;&#1077;&#1082;&#1072;.jpg" TargetMode="External"/><Relationship Id="rId10465" Type="http://schemas.openxmlformats.org/officeDocument/2006/relationships/hyperlink" Target="http://1raduga.ru/price/picture/altay/00-00030669.jpg" TargetMode="External"/><Relationship Id="rId11516" Type="http://schemas.openxmlformats.org/officeDocument/2006/relationships/hyperlink" Target="http://1raduga.ru/price/picture/sedek/tomat_peremoga_165-1.jpg" TargetMode="External"/><Relationship Id="rId18129" Type="http://schemas.openxmlformats.org/officeDocument/2006/relationships/hyperlink" Target="http://1raduga.ru/price/picture/gavrish/4601978_mini4.jpg" TargetMode="External"/><Relationship Id="rId10118" Type="http://schemas.openxmlformats.org/officeDocument/2006/relationships/hyperlink" Target="http://1raduga.ru/price/picture/zs/&#1076;&#1086;&#1083;&#1100;&#1082;&#1072;%20&#1082;&#1088;&#1072;&#1089;&#1085;&#1072;&#1103;.jpg" TargetMode="External"/><Relationship Id="rId13688" Type="http://schemas.openxmlformats.org/officeDocument/2006/relationships/hyperlink" Target="http://1raduga.ru/price/picture/gavrish/1999947583_mini4.jpg" TargetMode="External"/><Relationship Id="rId14739" Type="http://schemas.openxmlformats.org/officeDocument/2006/relationships/hyperlink" Target="http://1raduga.ru/price/picture/aelita/00-00582708.jpg" TargetMode="External"/><Relationship Id="rId18610" Type="http://schemas.openxmlformats.org/officeDocument/2006/relationships/hyperlink" Target="http://1raduga.ru/price/picture/gavrish/1026996042_mini4.jpg" TargetMode="External"/><Relationship Id="rId21955" Type="http://schemas.openxmlformats.org/officeDocument/2006/relationships/hyperlink" Target="http://1raduga.ru/price/picture/plazma/erigeron-goluboy-karbunkul.jpg" TargetMode="External"/><Relationship Id="rId2696" Type="http://schemas.openxmlformats.org/officeDocument/2006/relationships/hyperlink" Target="http://1raduga.ru/price/picture/poisk/&#1082;&#1086;&#1083;&#1100;&#1088;&#1072;&#1073;&#1080;%20&#1084;&#1072;&#1076;&#1086;&#1085;&#1085;&#1072;.jpg" TargetMode="External"/><Relationship Id="rId3747" Type="http://schemas.openxmlformats.org/officeDocument/2006/relationships/hyperlink" Target="http://1raduga.ru/price/picture/sedek/mayoran_sadovyy.jpg" TargetMode="External"/><Relationship Id="rId16161" Type="http://schemas.openxmlformats.org/officeDocument/2006/relationships/hyperlink" Target="http://1raduga.ru/price/picture/zs/velvet.jpg" TargetMode="External"/><Relationship Id="rId17212" Type="http://schemas.openxmlformats.org/officeDocument/2006/relationships/hyperlink" Target="http://1raduga.ru/price/picture/altay/00010042922.jpg" TargetMode="External"/><Relationship Id="rId20557" Type="http://schemas.openxmlformats.org/officeDocument/2006/relationships/hyperlink" Target="http://1raduga.ru/price/picture/aelita/58fd8b7d.jpg" TargetMode="External"/><Relationship Id="rId21608" Type="http://schemas.openxmlformats.org/officeDocument/2006/relationships/hyperlink" Target="http://1raduga.ru/price/picture/cvsad/322.jpg" TargetMode="External"/><Relationship Id="rId668" Type="http://schemas.openxmlformats.org/officeDocument/2006/relationships/hyperlink" Target="http://1raduga.ru/price/picture/euro/12010000917.jpg" TargetMode="External"/><Relationship Id="rId1298" Type="http://schemas.openxmlformats.org/officeDocument/2006/relationships/hyperlink" Target="http://1raduga.ru/price/picture/aelita/00-00588510.jpg" TargetMode="External"/><Relationship Id="rId2349" Type="http://schemas.openxmlformats.org/officeDocument/2006/relationships/hyperlink" Target="http://1raduga.ru/price/picture/aelita/0c0ad0.jpg" TargetMode="External"/><Relationship Id="rId6220" Type="http://schemas.openxmlformats.org/officeDocument/2006/relationships/hyperlink" Target="http://1raduga.ru/price/picture/ural/46502.jpg" TargetMode="External"/><Relationship Id="rId9790" Type="http://schemas.openxmlformats.org/officeDocument/2006/relationships/hyperlink" Target="http://1raduga.ru/price/picture/sibsad/vozhd%20krasnokozhih.jpg" TargetMode="External"/><Relationship Id="rId19384" Type="http://schemas.openxmlformats.org/officeDocument/2006/relationships/hyperlink" Target="http://1raduga.ru/price/picture/euro/4670018246828.jpg" TargetMode="External"/><Relationship Id="rId8392" Type="http://schemas.openxmlformats.org/officeDocument/2006/relationships/hyperlink" Target="http://1raduga.ru/price/picture/aelita/589464.jpg" TargetMode="External"/><Relationship Id="rId9443" Type="http://schemas.openxmlformats.org/officeDocument/2006/relationships/hyperlink" Target="http://1raduga.ru/price/picture/semko/&#1090;&#1086;&#1084;&#1072;&#1090;%20&#1073;&#1077;&#1083;&#1092;&#1086;&#1088;&#1090;.jpg" TargetMode="External"/><Relationship Id="rId11373" Type="http://schemas.openxmlformats.org/officeDocument/2006/relationships/hyperlink" Target="http://1raduga.ru/price/picture/reshenie/&#1085;&#1086;&#1074;&#1080;&#1085;&#1082;&#1072;%20&#1082;&#1086;&#1085;&#1089;&#1077;&#1088;&#1074;&#1072;&#1094;&#1080;&#1080;.jpg" TargetMode="External"/><Relationship Id="rId12771" Type="http://schemas.openxmlformats.org/officeDocument/2006/relationships/hyperlink" Target="http://1raduga.ru/price/picture/nc/&#1090;&#1086;&#1084;&#1072;&#1090;%20&#1095;&#1077;&#1088;&#1085;&#1080;&#1095;&#1085;&#1086;-&#1089;&#1083;&#1080;&#1074;&#1086;&#1095;&#1085;&#1099;&#1081;%20&#1089;&#1084;.jpg" TargetMode="External"/><Relationship Id="rId13822" Type="http://schemas.openxmlformats.org/officeDocument/2006/relationships/hyperlink" Target="http://1raduga.ru/price/picture/sedek/fenkhel_datskiy_korol.jpg" TargetMode="External"/><Relationship Id="rId19037" Type="http://schemas.openxmlformats.org/officeDocument/2006/relationships/hyperlink" Target="http://1raduga.ru/price/picture/euro/4670018243094.jpg" TargetMode="External"/><Relationship Id="rId1432" Type="http://schemas.openxmlformats.org/officeDocument/2006/relationships/hyperlink" Target="http://1raduga.ru/price/picture/aelita/f91ba2a832a523f22f6cc0ab1abac74c.jpg" TargetMode="External"/><Relationship Id="rId2830" Type="http://schemas.openxmlformats.org/officeDocument/2006/relationships/hyperlink" Target="http://1raduga.ru/price/picture/cvsad/1219.jpg" TargetMode="External"/><Relationship Id="rId8045" Type="http://schemas.openxmlformats.org/officeDocument/2006/relationships/hyperlink" Target="http://1raduga.ru/price/picture/sedek/repa_detskaya_mechta.jpg" TargetMode="External"/><Relationship Id="rId11026" Type="http://schemas.openxmlformats.org/officeDocument/2006/relationships/hyperlink" Target="http://1raduga.ru/price/picture/zs/malinovij_zvon%20&#1090;&#1086;&#1084;&#1072;&#1090;.jpg" TargetMode="External"/><Relationship Id="rId12424" Type="http://schemas.openxmlformats.org/officeDocument/2006/relationships/hyperlink" Target="http://1raduga.ru/price/picture/sr/2020.jpg" TargetMode="External"/><Relationship Id="rId15994" Type="http://schemas.openxmlformats.org/officeDocument/2006/relationships/hyperlink" Target="http://1raduga.ru/price/picture/gavrish/vasilek_mini4.jpg" TargetMode="External"/><Relationship Id="rId802" Type="http://schemas.openxmlformats.org/officeDocument/2006/relationships/hyperlink" Target="http://1raduga.ru/price/picture/semko/baklazhan_almaz.800x600w.jpg" TargetMode="External"/><Relationship Id="rId14596" Type="http://schemas.openxmlformats.org/officeDocument/2006/relationships/hyperlink" Target="http://1raduga.ru/price/picture/altay/00010043048.jpg" TargetMode="External"/><Relationship Id="rId15647" Type="http://schemas.openxmlformats.org/officeDocument/2006/relationships/hyperlink" Target="http://1raduga.ru/price/picture/agroni/&#1089;&#1087;&#1072;&#1085;&#1080;&#1096;%20&#1073;&#1088;&#1086;&#1082;&#1072;&#1076;&#1101;.jpg" TargetMode="External"/><Relationship Id="rId4655" Type="http://schemas.openxmlformats.org/officeDocument/2006/relationships/hyperlink" Target="http://1raduga.ru/price/picture/ns/&#1072;&#1088;&#1080;&#1072;&#1076;&#1085;&#1072;.jpg" TargetMode="External"/><Relationship Id="rId5706" Type="http://schemas.openxmlformats.org/officeDocument/2006/relationships/hyperlink" Target="http://1raduga.ru/price/picture/sibsad/ogurets_peterburgskiy_ekspress.jpg" TargetMode="External"/><Relationship Id="rId13198" Type="http://schemas.openxmlformats.org/officeDocument/2006/relationships/hyperlink" Target="http://1raduga.ru/price/picture/sr/3648.jpg" TargetMode="External"/><Relationship Id="rId14249" Type="http://schemas.openxmlformats.org/officeDocument/2006/relationships/hyperlink" Target="http://1raduga.ru/price/picture/aelita/0-00596285.jpg" TargetMode="External"/><Relationship Id="rId18120" Type="http://schemas.openxmlformats.org/officeDocument/2006/relationships/hyperlink" Target="http://1raduga.ru/price/picture/biotehnika/&#1073;&#1088;&#1099;&#1079;&#1075;&#1080;%20&#1088;&#1072;&#1076;&#1091;&#1075;&#1080;.jpg" TargetMode="External"/><Relationship Id="rId21465" Type="http://schemas.openxmlformats.org/officeDocument/2006/relationships/hyperlink" Target="http://1raduga.ru/price/picture/gavrish/001193_mini4.jpg" TargetMode="External"/><Relationship Id="rId178" Type="http://schemas.openxmlformats.org/officeDocument/2006/relationships/hyperlink" Target="http://1raduga.ru/price/picture/nc/300002.jpg" TargetMode="External"/><Relationship Id="rId3257" Type="http://schemas.openxmlformats.org/officeDocument/2006/relationships/hyperlink" Target="http://1raduga.ru/price/picture/nc/302007.jpg" TargetMode="External"/><Relationship Id="rId4308" Type="http://schemas.openxmlformats.org/officeDocument/2006/relationships/hyperlink" Target="http://1raduga.ru/price/picture/yy/509.jpg" TargetMode="External"/><Relationship Id="rId7878" Type="http://schemas.openxmlformats.org/officeDocument/2006/relationships/hyperlink" Target="http://1raduga.ru/price/picture/plazma/00-00014919.jpg" TargetMode="External"/><Relationship Id="rId8929" Type="http://schemas.openxmlformats.org/officeDocument/2006/relationships/hyperlink" Target="http://1raduga.ru/price/picture/yy/513.jpg" TargetMode="External"/><Relationship Id="rId10859" Type="http://schemas.openxmlformats.org/officeDocument/2006/relationships/hyperlink" Target="http://1raduga.ru/price/picture/gavrish/001339_mini4.jpg" TargetMode="External"/><Relationship Id="rId14730" Type="http://schemas.openxmlformats.org/officeDocument/2006/relationships/hyperlink" Target="http://1raduga.ru/price/picture/aelita/&#1072;&#1089;&#1090;&#1088;&#1072;%20&#1082;&#1086;&#1088;&#1072;&#1083;&#1083;%20&#1087;&#1077;&#1088;&#1089;&#1080;&#1082;.jpg" TargetMode="External"/><Relationship Id="rId20067" Type="http://schemas.openxmlformats.org/officeDocument/2006/relationships/hyperlink" Target="http://1raduga.ru/price/picture/zs/morogenoe_egevika.jpg" TargetMode="External"/><Relationship Id="rId21118" Type="http://schemas.openxmlformats.org/officeDocument/2006/relationships/hyperlink" Target="http://1raduga.ru/price/picture/aelita/d1ba906a802d92a125675e94b0d7d0ad.jpg" TargetMode="External"/><Relationship Id="rId12281" Type="http://schemas.openxmlformats.org/officeDocument/2006/relationships/hyperlink" Target="http://1raduga.ru/price/picture/ural/&#1090;&#1086;&#1084;&#1072;&#1090;%20&#1089;&#1084;&#1077;&#1089;&#1100;%20&#1076;&#1083;&#1103;%20&#1079;&#1072;&#1089;&#1086;&#1083;&#1082;&#1080;.jpg" TargetMode="External"/><Relationship Id="rId13332" Type="http://schemas.openxmlformats.org/officeDocument/2006/relationships/hyperlink" Target="http://1raduga.ru/price/picture/sibsad/rozovyy_banan.jpg" TargetMode="External"/><Relationship Id="rId2340" Type="http://schemas.openxmlformats.org/officeDocument/2006/relationships/hyperlink" Target="http://1raduga.ru/price/picture/cvsad/933.jpg" TargetMode="External"/><Relationship Id="rId17953" Type="http://schemas.openxmlformats.org/officeDocument/2006/relationships/hyperlink" Target="http://1raduga.ru/price/picture/zs/svadebnii_vals.jpg" TargetMode="External"/><Relationship Id="rId20201" Type="http://schemas.openxmlformats.org/officeDocument/2006/relationships/hyperlink" Target="http://1raduga.ru/price/picture/biotehnika/rokoko-bordo.jpg" TargetMode="External"/><Relationship Id="rId312" Type="http://schemas.openxmlformats.org/officeDocument/2006/relationships/hyperlink" Target="http://1raduga.ru/price/picture/sedek/klyukva_koroleva_sada.jpg" TargetMode="External"/><Relationship Id="rId5563" Type="http://schemas.openxmlformats.org/officeDocument/2006/relationships/hyperlink" Target="http://1raduga.ru/price/picture/gavrish/&#1084;&#1091;&#1088;&#1072;&#1096;&#1082;&#1072;%201+1.jpg" TargetMode="External"/><Relationship Id="rId6961" Type="http://schemas.openxmlformats.org/officeDocument/2006/relationships/hyperlink" Target="http://1raduga.ru/price/picture/dom/18115.jpg" TargetMode="External"/><Relationship Id="rId15157" Type="http://schemas.openxmlformats.org/officeDocument/2006/relationships/hyperlink" Target="http://1raduga.ru/price/picture/gavrish/00001910_mini4.jpg" TargetMode="External"/><Relationship Id="rId16555" Type="http://schemas.openxmlformats.org/officeDocument/2006/relationships/hyperlink" Target="http://1raduga.ru/price/picture/sedek/gvozdika_krakovyak.jpg" TargetMode="External"/><Relationship Id="rId17606" Type="http://schemas.openxmlformats.org/officeDocument/2006/relationships/hyperlink" Target="http://1raduga.ru/price/picture/altay/00010047330.jpg" TargetMode="External"/><Relationship Id="rId4165" Type="http://schemas.openxmlformats.org/officeDocument/2006/relationships/hyperlink" Target="http://1raduga.ru/price/picture/plazma/&#1085;&#1092;-00000191.jpg" TargetMode="External"/><Relationship Id="rId5216" Type="http://schemas.openxmlformats.org/officeDocument/2006/relationships/hyperlink" Target="http://1raduga.ru/price/picture/reshenie/ogurec-kitajskij-ejch-vaj-406.jpg" TargetMode="External"/><Relationship Id="rId6614" Type="http://schemas.openxmlformats.org/officeDocument/2006/relationships/hyperlink" Target="http://1raduga.ru/price/picture/poisk/&#1087;&#1077;&#1088;&#1077;&#1094;%20&#1075;&#1083;&#1072;&#1076;&#1080;&#1072;&#1090;&#1086;&#1088;%20&#1072;&#1075;&#1088;&#1086;.jpg" TargetMode="External"/><Relationship Id="rId16208" Type="http://schemas.openxmlformats.org/officeDocument/2006/relationships/hyperlink" Target="http://1raduga.ru/price/picture/aelita/16817cd.jpg" TargetMode="External"/><Relationship Id="rId19778" Type="http://schemas.openxmlformats.org/officeDocument/2006/relationships/hyperlink" Target="http://1raduga.ru/price/picture/biotehnika/4606362975732.jpg" TargetMode="External"/><Relationship Id="rId22026" Type="http://schemas.openxmlformats.org/officeDocument/2006/relationships/hyperlink" Target="http://1raduga.ru/price/picture/aelita/00-00594853.jpg" TargetMode="External"/><Relationship Id="rId8786" Type="http://schemas.openxmlformats.org/officeDocument/2006/relationships/hyperlink" Target="http://1raduga.ru/price/picture/gavrish/1071166_mini4.jpg" TargetMode="External"/><Relationship Id="rId9837" Type="http://schemas.openxmlformats.org/officeDocument/2006/relationships/hyperlink" Target="http://1raduga.ru/price/picture/partner/&#1090;&#1086;&#1084;&#1072;&#1090;%20&#1075;&#1077;&#1081;&#1096;&#1072;.jpg" TargetMode="External"/><Relationship Id="rId11767" Type="http://schemas.openxmlformats.org/officeDocument/2006/relationships/hyperlink" Target="http://1raduga.ru/price/picture/biotehnika/tomat-red-foks.jpg" TargetMode="External"/><Relationship Id="rId12818" Type="http://schemas.openxmlformats.org/officeDocument/2006/relationships/hyperlink" Target="http://1raduga.ru/price/picture/ns/&#1090;&#1086;&#1084;&#1072;&#1090;%20&#1095;&#1077;&#1088;&#1085;&#1099;&#1081;%20&#1095;&#1077;&#1088;&#1088;&#1080;.jpg" TargetMode="External"/><Relationship Id="rId1826" Type="http://schemas.openxmlformats.org/officeDocument/2006/relationships/hyperlink" Target="http://1raduga.ru/price/picture/aelita/00-00598464.jpg" TargetMode="External"/><Relationship Id="rId7388" Type="http://schemas.openxmlformats.org/officeDocument/2006/relationships/hyperlink" Target="http://1raduga.ru/price/picture/gisoc/&#1096;&#1086;&#1082;.jpg" TargetMode="External"/><Relationship Id="rId8439" Type="http://schemas.openxmlformats.org/officeDocument/2006/relationships/hyperlink" Target="http://1raduga.ru/price/picture/altay/00-00027148.jpg" TargetMode="External"/><Relationship Id="rId10369" Type="http://schemas.openxmlformats.org/officeDocument/2006/relationships/hyperlink" Target="http://1raduga.ru/price/picture/ps/09a57dba4489034dd8d932be20591acc.jpg" TargetMode="External"/><Relationship Id="rId14240" Type="http://schemas.openxmlformats.org/officeDocument/2006/relationships/hyperlink" Target="http://1raduga.ru/price/picture/euro/4670118725520.jpg" TargetMode="External"/><Relationship Id="rId18861" Type="http://schemas.openxmlformats.org/officeDocument/2006/relationships/hyperlink" Target="http://1raduga.ru/price/picture/ural/4627172218710.jpg" TargetMode="External"/><Relationship Id="rId3998" Type="http://schemas.openxmlformats.org/officeDocument/2006/relationships/hyperlink" Target="http://1raduga.ru/price/picture/zs/elloustoun_cp.jpg" TargetMode="External"/><Relationship Id="rId8920" Type="http://schemas.openxmlformats.org/officeDocument/2006/relationships/hyperlink" Target="http://1raduga.ru/price/picture/yy/1162.jpg" TargetMode="External"/><Relationship Id="rId17463" Type="http://schemas.openxmlformats.org/officeDocument/2006/relationships/hyperlink" Target="http://1raduga.ru/price/picture/dom/45621.jpg" TargetMode="External"/><Relationship Id="rId18514" Type="http://schemas.openxmlformats.org/officeDocument/2006/relationships/hyperlink" Target="http://1raduga.ru/price/picture/altay/00-00030184.jpg" TargetMode="External"/><Relationship Id="rId19912" Type="http://schemas.openxmlformats.org/officeDocument/2006/relationships/hyperlink" Target="http://1raduga.ru/price/picture/partner/&#1092;&#1088;&#1077;&#1076;&#1077;&#1088;&#1080;&#1082;&#1072;.jpg" TargetMode="External"/><Relationship Id="rId21859" Type="http://schemas.openxmlformats.org/officeDocument/2006/relationships/hyperlink" Target="http://1raduga.ru/price/picture/aelita/&#1096;&#1090;&#1086;&#1082;%20&#1088;&#1086;&#1079;&#1072;%20&#1073;&#1086;&#1088;&#1076;&#1086;.jpg" TargetMode="External"/><Relationship Id="rId6471" Type="http://schemas.openxmlformats.org/officeDocument/2006/relationships/hyperlink" Target="http://1raduga.ru/price/picture/altay/00-00016888.jpg" TargetMode="External"/><Relationship Id="rId7522" Type="http://schemas.openxmlformats.org/officeDocument/2006/relationships/hyperlink" Target="http://1raduga.ru/price/picture/gavrish/10002221_mini4.jpg" TargetMode="External"/><Relationship Id="rId10850" Type="http://schemas.openxmlformats.org/officeDocument/2006/relationships/hyperlink" Target="http://1raduga.ru/price/picture/ns/&#1090;&#1086;&#1084;&#1072;&#1090;%20&#1083;&#1077;&#1075;&#1077;&#1085;&#1076;&#1072;%20&#1084;&#1091;&#1083;&#1100;&#1090;&#1080;&#1092;&#1083;&#1086;&#1088;&#1072;.jpg" TargetMode="External"/><Relationship Id="rId11901" Type="http://schemas.openxmlformats.org/officeDocument/2006/relationships/hyperlink" Target="http://1raduga.ru/price/picture/aelita/00-00594851.jpg" TargetMode="External"/><Relationship Id="rId16065" Type="http://schemas.openxmlformats.org/officeDocument/2006/relationships/hyperlink" Target="http://1raduga.ru/price/picture/gavrish/002433_mini4.jpg" TargetMode="External"/><Relationship Id="rId17116" Type="http://schemas.openxmlformats.org/officeDocument/2006/relationships/hyperlink" Target="http://1raduga.ru/price/picture/nc/702590.jpg" TargetMode="External"/><Relationship Id="rId5073" Type="http://schemas.openxmlformats.org/officeDocument/2006/relationships/hyperlink" Target="http://1raduga.ru/price/picture/ps/00-00003419.jpg" TargetMode="External"/><Relationship Id="rId6124" Type="http://schemas.openxmlformats.org/officeDocument/2006/relationships/hyperlink" Target="http://1raduga.ru/price/picture/gavrish/70000835_mini4.jpg" TargetMode="External"/><Relationship Id="rId9694" Type="http://schemas.openxmlformats.org/officeDocument/2006/relationships/hyperlink" Target="http://1raduga.ru/price/picture/partner/&#1074;&#1077;&#1085;&#1076;&#1077;&#1090;&#1090;&#1072;.jpg" TargetMode="External"/><Relationship Id="rId10503" Type="http://schemas.openxmlformats.org/officeDocument/2006/relationships/hyperlink" Target="http://1raduga.ru/price/picture/yy/2352.jpg" TargetMode="External"/><Relationship Id="rId19288" Type="http://schemas.openxmlformats.org/officeDocument/2006/relationships/hyperlink" Target="http://1raduga.ru/price/picture/altay/00-00014997.jpg" TargetMode="External"/><Relationship Id="rId8296" Type="http://schemas.openxmlformats.org/officeDocument/2006/relationships/hyperlink" Target="http://1raduga.ru/price/picture/nc/&#1089;&#1072;&#1083;&#1072;&#1090;%20&#1080;&#1079;&#1091;&#1084;&#1088;&#1091;&#1076;&#1085;&#1086;&#1077;%20&#1082;&#1088;&#1091;&#1078;&#1077;&#1074;&#1086;%20&#1082;&#1086;&#1083;&#1100;&#1095;&#1091;&#1075;&#1072;.jpg" TargetMode="External"/><Relationship Id="rId9347" Type="http://schemas.openxmlformats.org/officeDocument/2006/relationships/hyperlink" Target="http://1raduga.ru/price/picture/poisk/809810.jpg" TargetMode="External"/><Relationship Id="rId12675" Type="http://schemas.openxmlformats.org/officeDocument/2006/relationships/hyperlink" Target="http://1raduga.ru/price/picture/gisoc/&#1093;&#1072;&#1083;&#1080;&#1092;.jpg" TargetMode="External"/><Relationship Id="rId13726" Type="http://schemas.openxmlformats.org/officeDocument/2006/relationships/hyperlink" Target="http://1raduga.ru/price/picture/sedek/fasol_laura.jpg" TargetMode="External"/><Relationship Id="rId20942" Type="http://schemas.openxmlformats.org/officeDocument/2006/relationships/hyperlink" Target="http://1raduga.ru/price/picture/aelita/&#1089;&#1084;&#1077;&#1089;&#1100;%20&#1076;&#1077;&#1082;&#1086;&#1088;&#1072;&#1090;&#1080;&#1074;&#1085;&#1099;&#1093;%20&#1089;&#1086;&#1088;&#1090;&#1086;&#1074;%20&#1086;&#1075;&#1091;&#1088;&#1095;&#1080;&#1082;&#1080;%20&#1080;%20&#1076;&#1099;&#1085;&#1100;&#1082;&#1080;.jpg" TargetMode="External"/><Relationship Id="rId1683" Type="http://schemas.openxmlformats.org/officeDocument/2006/relationships/hyperlink" Target="http://1raduga.ru/price/picture/aelita/00-00597846.jpg" TargetMode="External"/><Relationship Id="rId2734" Type="http://schemas.openxmlformats.org/officeDocument/2006/relationships/hyperlink" Target="http://1raduga.ru/price/picture/plazma/11100897.jpg" TargetMode="External"/><Relationship Id="rId11277" Type="http://schemas.openxmlformats.org/officeDocument/2006/relationships/hyperlink" Target="http://1raduga.ru/price/picture/cvsad/443.jpg" TargetMode="External"/><Relationship Id="rId12328" Type="http://schemas.openxmlformats.org/officeDocument/2006/relationships/hyperlink" Target="http://1raduga.ru/price/picture/dom/16675--.jpg" TargetMode="External"/><Relationship Id="rId15898" Type="http://schemas.openxmlformats.org/officeDocument/2006/relationships/hyperlink" Target="http://1raduga.ru/price/picture/euro/4670018246767.jpg" TargetMode="External"/><Relationship Id="rId16949" Type="http://schemas.openxmlformats.org/officeDocument/2006/relationships/hyperlink" Target="http://1raduga.ru/price/picture/reshenie/maverik-skarlet.jpg" TargetMode="External"/><Relationship Id="rId706" Type="http://schemas.openxmlformats.org/officeDocument/2006/relationships/hyperlink" Target="http://1raduga.ru/price/picture/nc/308005.jpg" TargetMode="External"/><Relationship Id="rId1336" Type="http://schemas.openxmlformats.org/officeDocument/2006/relationships/hyperlink" Target="http://1raduga.ru/price/picture/gavrish/1071854436_mini4.jpg" TargetMode="External"/><Relationship Id="rId5957" Type="http://schemas.openxmlformats.org/officeDocument/2006/relationships/hyperlink" Target="http://1raduga.ru/price/picture/ural/46837.jpg" TargetMode="External"/><Relationship Id="rId18371" Type="http://schemas.openxmlformats.org/officeDocument/2006/relationships/hyperlink" Target="http://1raduga.ru/price/picture/aelita/&#1083;&#1077;&#1073;&#1077;&#1076;&#1072;%20&#1092;&#1080;&#1086;&#1083;&#1077;&#1090;&#1086;&#1074;&#1072;&#1103;.jpg" TargetMode="External"/><Relationship Id="rId19422" Type="http://schemas.openxmlformats.org/officeDocument/2006/relationships/hyperlink" Target="http://1raduga.ru/price/picture/sr/3181.jpg" TargetMode="External"/><Relationship Id="rId42" Type="http://schemas.openxmlformats.org/officeDocument/2006/relationships/hyperlink" Target="http://1raduga.ru/price/picture/gavrish/10005014_mini4.jpg" TargetMode="External"/><Relationship Id="rId4559" Type="http://schemas.openxmlformats.org/officeDocument/2006/relationships/hyperlink" Target="http://1raduga.ru/price/picture/nc/308208.jpg" TargetMode="External"/><Relationship Id="rId8430" Type="http://schemas.openxmlformats.org/officeDocument/2006/relationships/hyperlink" Target="http://1raduga.ru/price/picture/dom/&#1084;&#1072;&#1091;&#1075;&#1083;&#1080;.jpg" TargetMode="External"/><Relationship Id="rId10360" Type="http://schemas.openxmlformats.org/officeDocument/2006/relationships/hyperlink" Target="http://1raduga.ru/price/picture/partner/&#1079;&#1086;&#1083;&#1086;&#1090;&#1086;&#1081;%20&#1086;&#1088;&#1092;&#1077;&#1081;.jpg" TargetMode="External"/><Relationship Id="rId11411" Type="http://schemas.openxmlformats.org/officeDocument/2006/relationships/hyperlink" Target="http://1raduga.ru/price/picture/ural/46507.jpg" TargetMode="External"/><Relationship Id="rId18024" Type="http://schemas.openxmlformats.org/officeDocument/2006/relationships/hyperlink" Target="http://1raduga.ru/price/picture/gavrish/&#1087;&#1077;&#1088;&#1089;&#1080;&#1082;&#1086;&#1083;&#1080;&#1089;&#1090;&#1085;&#1099;&#1081;%20&#1075;&#1086;&#1083;&#1091;&#1073;&#1086;&#1081;.jpg" TargetMode="External"/><Relationship Id="rId21369" Type="http://schemas.openxmlformats.org/officeDocument/2006/relationships/hyperlink" Target="http://1raduga.ru/price/picture/ns/&#1087;&#1083;&#1072;&#1090;&#1080;&#1085;&#1086;&#1074;&#1072;&#1103;%20&#1079;&#1074;&#1077;&#1079;&#1076;&#1072;.jpg" TargetMode="External"/><Relationship Id="rId7032" Type="http://schemas.openxmlformats.org/officeDocument/2006/relationships/hyperlink" Target="http://1raduga.ru/price/picture/sedek/4690368044400.jpg" TargetMode="External"/><Relationship Id="rId10013" Type="http://schemas.openxmlformats.org/officeDocument/2006/relationships/hyperlink" Target="http://1raduga.ru/price/picture/aelita/ab6dc44b11b.jpg" TargetMode="External"/><Relationship Id="rId13583" Type="http://schemas.openxmlformats.org/officeDocument/2006/relationships/hyperlink" Target="http://1raduga.ru/price/picture/aelita/&#1091;&#1082;&#1088;&#1086;&#1087;%20&#1087;&#1080;&#1082;&#1072;&#1085;&#1090;&#1085;&#1099;&#1081;.jpg" TargetMode="External"/><Relationship Id="rId14981" Type="http://schemas.openxmlformats.org/officeDocument/2006/relationships/hyperlink" Target="http://1raduga.ru/price/picture/sedek/astra_sedaya_dama.jpg" TargetMode="External"/><Relationship Id="rId2591" Type="http://schemas.openxmlformats.org/officeDocument/2006/relationships/hyperlink" Target="http://1raduga.ru/price/picture/ural/45999.jpg" TargetMode="External"/><Relationship Id="rId3642" Type="http://schemas.openxmlformats.org/officeDocument/2006/relationships/hyperlink" Target="http://1raduga.ru/price/picture/cvsad/228.jpg" TargetMode="External"/><Relationship Id="rId12185" Type="http://schemas.openxmlformats.org/officeDocument/2006/relationships/hyperlink" Target="http://1raduga.ru/price/picture/nc/&#1077;00210.jpg" TargetMode="External"/><Relationship Id="rId13236" Type="http://schemas.openxmlformats.org/officeDocument/2006/relationships/hyperlink" Target="http://1raduga.ru/price/picture/sedek/tykva_krupnoplodnaya_1.jpg" TargetMode="External"/><Relationship Id="rId14634" Type="http://schemas.openxmlformats.org/officeDocument/2006/relationships/hyperlink" Target="http://1raduga.ru/price/picture/poisk/150211.jpg" TargetMode="External"/><Relationship Id="rId20452" Type="http://schemas.openxmlformats.org/officeDocument/2006/relationships/hyperlink" Target="http://1raduga.ru/price/picture/plazma/4401d0ad.jpg" TargetMode="External"/><Relationship Id="rId21850" Type="http://schemas.openxmlformats.org/officeDocument/2006/relationships/hyperlink" Target="http://1raduga.ru/price/picture/poisk/813068.jpg" TargetMode="External"/><Relationship Id="rId563" Type="http://schemas.openxmlformats.org/officeDocument/2006/relationships/hyperlink" Target="http://1raduga.ru/price/picture/zs/&#1072;&#1088;&#1073;&#1091;&#1079;%20&#1095;&#1091;&#1085;&#1075;&#1072;%20&#1095;&#1072;&#1085;&#1075;&#1072;.jpg" TargetMode="External"/><Relationship Id="rId1193" Type="http://schemas.openxmlformats.org/officeDocument/2006/relationships/hyperlink" Target="http://1raduga.ru/price/picture/nc/296028.jpg" TargetMode="External"/><Relationship Id="rId2244" Type="http://schemas.openxmlformats.org/officeDocument/2006/relationships/hyperlink" Target="http://1raduga.ru/price/picture/plazma/11100300.jpg" TargetMode="External"/><Relationship Id="rId17857" Type="http://schemas.openxmlformats.org/officeDocument/2006/relationships/hyperlink" Target="http://1raduga.ru/price/picture/dom/46401.jpg" TargetMode="External"/><Relationship Id="rId18908" Type="http://schemas.openxmlformats.org/officeDocument/2006/relationships/hyperlink" Target="http://1raduga.ru/price/picture/euro/4610000282694.jpg" TargetMode="External"/><Relationship Id="rId20105" Type="http://schemas.openxmlformats.org/officeDocument/2006/relationships/hyperlink" Target="http://1raduga.ru/price/picture/poisk/809237.jpg" TargetMode="External"/><Relationship Id="rId21503" Type="http://schemas.openxmlformats.org/officeDocument/2006/relationships/hyperlink" Target="http://1raduga.ru/price/picture/dom/4256.jpg" TargetMode="External"/><Relationship Id="rId216" Type="http://schemas.openxmlformats.org/officeDocument/2006/relationships/hyperlink" Target="http://1raduga.ru/price/picture/aelita/ade3d929b.jpg" TargetMode="External"/><Relationship Id="rId6865" Type="http://schemas.openxmlformats.org/officeDocument/2006/relationships/hyperlink" Target="http://1raduga.ru/price/picture/sedek/perets_kirill.jpg" TargetMode="External"/><Relationship Id="rId7916" Type="http://schemas.openxmlformats.org/officeDocument/2006/relationships/hyperlink" Target="http://1raduga.ru/price/picture/partner/&#1094;&#1072;&#1088;&#1077;&#1074;&#1085;&#1072;.jpg" TargetMode="External"/><Relationship Id="rId16459" Type="http://schemas.openxmlformats.org/officeDocument/2006/relationships/hyperlink" Target="http://1raduga.ru/price/picture/aelita/00-00595271.jpg" TargetMode="External"/><Relationship Id="rId4069" Type="http://schemas.openxmlformats.org/officeDocument/2006/relationships/hyperlink" Target="http://1raduga.ru/price/picture/gavrish/&#1082;&#1088;&#1072;&#1089;&#1072;%20&#1076;&#1077;&#1074;&#1080;&#1094;&#1072;%20&#1102;&#1073;.jpg" TargetMode="External"/><Relationship Id="rId5467" Type="http://schemas.openxmlformats.org/officeDocument/2006/relationships/hyperlink" Target="http://1raduga.ru/price/picture/manul/436.jpg" TargetMode="External"/><Relationship Id="rId6518" Type="http://schemas.openxmlformats.org/officeDocument/2006/relationships/hyperlink" Target="http://1raduga.ru/price/picture/dom/18116.jpg" TargetMode="External"/><Relationship Id="rId16940" Type="http://schemas.openxmlformats.org/officeDocument/2006/relationships/hyperlink" Target="http://1raduga.ru/price/picture/altay/00-00023652.jpg" TargetMode="External"/><Relationship Id="rId14491" Type="http://schemas.openxmlformats.org/officeDocument/2006/relationships/hyperlink" Target="http://1raduga.ru/price/picture/poisk/140853.jpg" TargetMode="External"/><Relationship Id="rId15542" Type="http://schemas.openxmlformats.org/officeDocument/2006/relationships/hyperlink" Target="http://1raduga.ru/price/picture/plazma/803fdb742e742cf3fb.jpg" TargetMode="External"/><Relationship Id="rId4550" Type="http://schemas.openxmlformats.org/officeDocument/2006/relationships/hyperlink" Target="http://1raduga.ru/price/picture/ural/myata-moroznoe-utro.jpg" TargetMode="External"/><Relationship Id="rId5601" Type="http://schemas.openxmlformats.org/officeDocument/2006/relationships/hyperlink" Target="http://1raduga.ru/price/picture/sedek/ogurets_nevesta_f1.jpg" TargetMode="External"/><Relationship Id="rId13093" Type="http://schemas.openxmlformats.org/officeDocument/2006/relationships/hyperlink" Target="http://1raduga.ru/price/picture/sr/25360.jpg" TargetMode="External"/><Relationship Id="rId14144" Type="http://schemas.openxmlformats.org/officeDocument/2006/relationships/hyperlink" Target="http://1raduga.ru/price/picture/reshenie/&#1072;&#1076;&#1077;&#1085;&#1080;&#1091;&#1084;%20&#1084;&#1077;&#1076;&#1086;&#1074;&#1099;&#1081;%20&#1085;&#1077;&#1082;&#1090;&#1072;&#1088;.jpg" TargetMode="External"/><Relationship Id="rId21360" Type="http://schemas.openxmlformats.org/officeDocument/2006/relationships/hyperlink" Target="http://1raduga.ru/price/picture/cvsad/koreyskiy_buket_mah.jpg" TargetMode="External"/><Relationship Id="rId3152" Type="http://schemas.openxmlformats.org/officeDocument/2006/relationships/hyperlink" Target="http://1raduga.ru/price/picture/ural/4627172215757.jpg" TargetMode="External"/><Relationship Id="rId4203" Type="http://schemas.openxmlformats.org/officeDocument/2006/relationships/hyperlink" Target="http://1raduga.ru/price/picture/poisk/725490.jpg" TargetMode="External"/><Relationship Id="rId7773" Type="http://schemas.openxmlformats.org/officeDocument/2006/relationships/hyperlink" Target="http://1raduga.ru/price/picture/semko/redis_molniya.800x600w.jpg" TargetMode="External"/><Relationship Id="rId8824" Type="http://schemas.openxmlformats.org/officeDocument/2006/relationships/hyperlink" Target="http://1raduga.ru/price/picture/sibsad/mulatka.jpg" TargetMode="External"/><Relationship Id="rId17367" Type="http://schemas.openxmlformats.org/officeDocument/2006/relationships/hyperlink" Target="http://1raduga.ru/price/picture/plazma/12300429.jpg" TargetMode="External"/><Relationship Id="rId18765" Type="http://schemas.openxmlformats.org/officeDocument/2006/relationships/hyperlink" Target="http://1raduga.ru/price/picture/zs/chudesnii_kover_cp_2015.jpg" TargetMode="External"/><Relationship Id="rId19816" Type="http://schemas.openxmlformats.org/officeDocument/2006/relationships/hyperlink" Target="http://1raduga.ru/price/picture/cvsad/1245.jpg" TargetMode="External"/><Relationship Id="rId21013" Type="http://schemas.openxmlformats.org/officeDocument/2006/relationships/hyperlink" Target="http://1raduga.ru/price/picture/poisk/&#1089;&#1090;&#1072;&#1090;&#1080;&#1094;&#1072;%20&#1089;&#1091;&#1087;&#1088;&#1080;&#1084;%20&#1075;&#1086;&#1083;&#1091;&#1073;&#1072;&#1103;.jpg" TargetMode="External"/><Relationship Id="rId6375" Type="http://schemas.openxmlformats.org/officeDocument/2006/relationships/hyperlink" Target="http://1raduga.ru/price/picture/plazma/patisson-polo.jpg" TargetMode="External"/><Relationship Id="rId7426" Type="http://schemas.openxmlformats.org/officeDocument/2006/relationships/hyperlink" Target="http://1raduga.ru/price/picture/cvsad/503.jpg" TargetMode="External"/><Relationship Id="rId10754" Type="http://schemas.openxmlformats.org/officeDocument/2006/relationships/hyperlink" Target="http://1raduga.ru/price/picture/sibsad/&#1082;&#1088;&#1072;&#1089;&#1085;&#1099;&#1081;%20&#1091;&#1090;&#1082;&#1086;&#1085;&#1086;&#1089;.jpg" TargetMode="External"/><Relationship Id="rId11805" Type="http://schemas.openxmlformats.org/officeDocument/2006/relationships/hyperlink" Target="http://1raduga.ru/price/picture/manul/476.jpg" TargetMode="External"/><Relationship Id="rId18418" Type="http://schemas.openxmlformats.org/officeDocument/2006/relationships/hyperlink" Target="http://1raduga.ru/price/picture/altay/00-00016468.jpg" TargetMode="External"/><Relationship Id="rId6028" Type="http://schemas.openxmlformats.org/officeDocument/2006/relationships/hyperlink" Target="http://1raduga.ru/price/picture/dom/13850.jpg" TargetMode="External"/><Relationship Id="rId9598" Type="http://schemas.openxmlformats.org/officeDocument/2006/relationships/hyperlink" Target="http://1raduga.ru/price/picture/aelita/8678.jpg" TargetMode="External"/><Relationship Id="rId10407" Type="http://schemas.openxmlformats.org/officeDocument/2006/relationships/hyperlink" Target="http://1raduga.ru/price/picture/aelita/&#1090;&#1086;&#1084;&#1072;&#1090;%20&#1080;&#1082;&#1088;&#1072;%20&#1086;&#1088;&#1072;&#1085;&#1078;&#1077;&#1074;&#1072;&#1103;.jpg" TargetMode="External"/><Relationship Id="rId13977" Type="http://schemas.openxmlformats.org/officeDocument/2006/relationships/hyperlink" Target="http://1raduga.ru/price/picture/ns/00000011259.jpg" TargetMode="External"/><Relationship Id="rId2985" Type="http://schemas.openxmlformats.org/officeDocument/2006/relationships/hyperlink" Target="http://1raduga.ru/price/picture/zs/saharnaya_vata_cp.jpg" TargetMode="External"/><Relationship Id="rId12579" Type="http://schemas.openxmlformats.org/officeDocument/2006/relationships/hyperlink" Target="http://1raduga.ru/price/picture/sedek/tomat_utenok.jpg" TargetMode="External"/><Relationship Id="rId16450" Type="http://schemas.openxmlformats.org/officeDocument/2006/relationships/hyperlink" Target="http://1raduga.ru/price/picture/aelita/00-00588925.jpg" TargetMode="External"/><Relationship Id="rId17501" Type="http://schemas.openxmlformats.org/officeDocument/2006/relationships/hyperlink" Target="http://1raduga.ru/price/picture/aelita/741f21e2.jpg" TargetMode="External"/><Relationship Id="rId20846" Type="http://schemas.openxmlformats.org/officeDocument/2006/relationships/hyperlink" Target="http://1raduga.ru/price/picture/nc/703362.jpg" TargetMode="External"/><Relationship Id="rId957" Type="http://schemas.openxmlformats.org/officeDocument/2006/relationships/hyperlink" Target="http://1raduga.ru/price/picture/biotehnika/&#1085;&#1086;&#1088;&#1076;.jpg" TargetMode="External"/><Relationship Id="rId1587" Type="http://schemas.openxmlformats.org/officeDocument/2006/relationships/hyperlink" Target="http://1raduga.ru/price/picture/zs/rannaya.jpg" TargetMode="External"/><Relationship Id="rId2638" Type="http://schemas.openxmlformats.org/officeDocument/2006/relationships/hyperlink" Target="http://1raduga.ru/price/picture/ast/4640146941339.jpg" TargetMode="External"/><Relationship Id="rId15052" Type="http://schemas.openxmlformats.org/officeDocument/2006/relationships/hyperlink" Target="http://1raduga.ru/price/picture/nc/701465.jpg" TargetMode="External"/><Relationship Id="rId16103" Type="http://schemas.openxmlformats.org/officeDocument/2006/relationships/hyperlink" Target="http://1raduga.ru/price/picture/gavrish/&#1074;&#1077;&#1088;&#1086;&#1085;&#1080;&#1082;&#1072;%20&#1089;&#1080;&#1085;&#1103;&#1103;.jpg" TargetMode="External"/><Relationship Id="rId19673" Type="http://schemas.openxmlformats.org/officeDocument/2006/relationships/hyperlink" Target="http://1raduga.ru/price/picture/gavrish/1999949547_mini4.jpg" TargetMode="External"/><Relationship Id="rId4060" Type="http://schemas.openxmlformats.org/officeDocument/2006/relationships/hyperlink" Target="http://1raduga.ru/price/picture/aelita/588084.jpg" TargetMode="External"/><Relationship Id="rId5111" Type="http://schemas.openxmlformats.org/officeDocument/2006/relationships/hyperlink" Target="http://1raduga.ru/price/picture/dom/14010.jpg" TargetMode="External"/><Relationship Id="rId8681" Type="http://schemas.openxmlformats.org/officeDocument/2006/relationships/hyperlink" Target="http://1raduga.ru/price/picture/sibsad/vodan.jpg" TargetMode="External"/><Relationship Id="rId9732" Type="http://schemas.openxmlformats.org/officeDocument/2006/relationships/hyperlink" Target="http://1raduga.ru/price/picture/partner/&#1074;&#1080;&#1079;&#1072;&#1078;&#1080;&#1089;&#1090;.jpg" TargetMode="External"/><Relationship Id="rId11662" Type="http://schemas.openxmlformats.org/officeDocument/2006/relationships/hyperlink" Target="http://1raduga.ru/price/picture/reshenie/polskij-karlik.jpg" TargetMode="External"/><Relationship Id="rId18275" Type="http://schemas.openxmlformats.org/officeDocument/2006/relationships/hyperlink" Target="http://1raduga.ru/price/picture/gavrish/000176_mini4.jpg" TargetMode="External"/><Relationship Id="rId19326" Type="http://schemas.openxmlformats.org/officeDocument/2006/relationships/hyperlink" Target="http://1raduga.ru/price/picture/sedek/nolana_briz.jpg" TargetMode="External"/><Relationship Id="rId1721" Type="http://schemas.openxmlformats.org/officeDocument/2006/relationships/hyperlink" Target="http://1raduga.ru/price/picture/ps/&#1088;&#1091;&#1082;&#1086;&#1083;&#1072;%20&#1089;&#1080;&#1094;&#1080;&#1083;&#1080;&#1103;.jpg" TargetMode="External"/><Relationship Id="rId7283" Type="http://schemas.openxmlformats.org/officeDocument/2006/relationships/hyperlink" Target="http://1raduga.ru/price/picture/euroseed/4690698022635.jpg" TargetMode="External"/><Relationship Id="rId8334" Type="http://schemas.openxmlformats.org/officeDocument/2006/relationships/hyperlink" Target="http://1raduga.ru/price/picture/dom/&#1082;&#1088;&#1077;&#1089;&#1089;%20&#1074;&#1077;&#1089;&#1077;&#1085;&#1085;&#1080;&#1081;.jpg" TargetMode="External"/><Relationship Id="rId10264" Type="http://schemas.openxmlformats.org/officeDocument/2006/relationships/hyperlink" Target="http://1raduga.ru/price/picture/aelita/0-00597964.jpg" TargetMode="External"/><Relationship Id="rId11315" Type="http://schemas.openxmlformats.org/officeDocument/2006/relationships/hyperlink" Target="http://1raduga.ru/price/picture/sibsad/nemeckaya_klubnika.jpg" TargetMode="External"/><Relationship Id="rId12713" Type="http://schemas.openxmlformats.org/officeDocument/2006/relationships/hyperlink" Target="http://1raduga.ru/price/picture/sibsad/carskiy%20podarok.jpg" TargetMode="External"/><Relationship Id="rId14885" Type="http://schemas.openxmlformats.org/officeDocument/2006/relationships/hyperlink" Target="http://1raduga.ru/price/picture/gavrish/107001284_mini4.jpg" TargetMode="External"/><Relationship Id="rId15936" Type="http://schemas.openxmlformats.org/officeDocument/2006/relationships/hyperlink" Target="http://1raduga.ru/price/picture/poisk/&#1074;&#1072;&#1089;&#1080;&#1083;&#1077;&#1082;%20&#1073;&#1088;&#1072;&#1090;&#1077;&#1094;%20&#1080;&#1074;&#1072;&#1085;&#1091;&#1096;&#1082;&#1072;.jpg" TargetMode="External"/><Relationship Id="rId2495" Type="http://schemas.openxmlformats.org/officeDocument/2006/relationships/hyperlink" Target="http://1raduga.ru/price/picture/sr/3972.jpg" TargetMode="External"/><Relationship Id="rId3893" Type="http://schemas.openxmlformats.org/officeDocument/2006/relationships/hyperlink" Target="http://1raduga.ru/price/picture/ural/45662.jpg" TargetMode="External"/><Relationship Id="rId4944" Type="http://schemas.openxmlformats.org/officeDocument/2006/relationships/hyperlink" Target="http://1raduga.ru/price/picture/ural/ogurec-kornishon-debyut-f1.jpg" TargetMode="External"/><Relationship Id="rId12089" Type="http://schemas.openxmlformats.org/officeDocument/2006/relationships/hyperlink" Target="http://1raduga.ru/price/picture/gisoc/&#1089;&#1077;&#1084;&#1105;&#1085;&#1099;&#1095;%20&#1077;&#1074;&#1088;&#1086;.jpg" TargetMode="External"/><Relationship Id="rId13487" Type="http://schemas.openxmlformats.org/officeDocument/2006/relationships/hyperlink" Target="http://1raduga.ru/price/picture/altay/00010043409.jpg" TargetMode="External"/><Relationship Id="rId14538" Type="http://schemas.openxmlformats.org/officeDocument/2006/relationships/hyperlink" Target="http://1raduga.ru/price/picture/aelita/&#1074;&#1077;&#1083;&#1102;&#1088;%20&#1079;&#1086;&#1083;&#1086;&#1090;&#1086;&#1081;.jpg" TargetMode="External"/><Relationship Id="rId21754" Type="http://schemas.openxmlformats.org/officeDocument/2006/relationships/hyperlink" Target="http://1raduga.ru/price/picture/poisk/&#1094;&#1080;&#1085;&#1085;&#1080;&#1103;%20&#1089;&#1077;&#1085;&#1100;&#1086;&#1088;&#1072;.jpg" TargetMode="External"/><Relationship Id="rId467" Type="http://schemas.openxmlformats.org/officeDocument/2006/relationships/hyperlink" Target="http://1raduga.ru/price/picture/sedek/arbuz_prints_albert_f1.jpg" TargetMode="External"/><Relationship Id="rId1097" Type="http://schemas.openxmlformats.org/officeDocument/2006/relationships/hyperlink" Target="http://1raduga.ru/price/picture/aelita/&#1073;&#1086;&#1073;&#1099;%20&#1073;&#1077;&#1083;&#1086;&#1088;&#1091;&#1089;&#1089;&#1082;&#1080;&#1077;%20&#1072;&#1101;.jpg" TargetMode="External"/><Relationship Id="rId2148" Type="http://schemas.openxmlformats.org/officeDocument/2006/relationships/hyperlink" Target="http://1raduga.ru/price/picture/gavrish/003342_mini4.jpg" TargetMode="External"/><Relationship Id="rId3546" Type="http://schemas.openxmlformats.org/officeDocument/2006/relationships/hyperlink" Target="http://1raduga.ru/price/picture/sedek/luk_na_pero_i_repku_repchatyy.jpg" TargetMode="External"/><Relationship Id="rId17011" Type="http://schemas.openxmlformats.org/officeDocument/2006/relationships/hyperlink" Target="http://1raduga.ru/price/picture/plazma/965243cb.jpg" TargetMode="External"/><Relationship Id="rId20356" Type="http://schemas.openxmlformats.org/officeDocument/2006/relationships/hyperlink" Target="http://1raduga.ru/price/picture/dom/50588.jpg" TargetMode="External"/><Relationship Id="rId21407" Type="http://schemas.openxmlformats.org/officeDocument/2006/relationships/hyperlink" Target="http://1raduga.ru/price/picture/gavrish/&#1082;&#1080;&#1084;&#1086;&#1085;&#1086;%20&#1089;&#1084;.jpg" TargetMode="External"/><Relationship Id="rId6769" Type="http://schemas.openxmlformats.org/officeDocument/2006/relationships/hyperlink" Target="http://1raduga.ru/price/picture/sedek/perets_zorka.jpg" TargetMode="External"/><Relationship Id="rId12570" Type="http://schemas.openxmlformats.org/officeDocument/2006/relationships/hyperlink" Target="http://1raduga.ru/price/picture/ural/uralskiy-gigant.jpg" TargetMode="External"/><Relationship Id="rId13621" Type="http://schemas.openxmlformats.org/officeDocument/2006/relationships/hyperlink" Target="http://1raduga.ru/price/picture/ural/46600.jpg" TargetMode="External"/><Relationship Id="rId19183" Type="http://schemas.openxmlformats.org/officeDocument/2006/relationships/hyperlink" Target="http://1raduga.ru/price/picture/aelita/00-00591975.jpg" TargetMode="External"/><Relationship Id="rId20009" Type="http://schemas.openxmlformats.org/officeDocument/2006/relationships/hyperlink" Target="http://1raduga.ru/price/picture/aelita/587761.jpg" TargetMode="External"/><Relationship Id="rId8191" Type="http://schemas.openxmlformats.org/officeDocument/2006/relationships/hyperlink" Target="http://1raduga.ru/price/picture/cvsad/412.jpg" TargetMode="External"/><Relationship Id="rId9242" Type="http://schemas.openxmlformats.org/officeDocument/2006/relationships/hyperlink" Target="http://1raduga.ru/price/picture/partner/&#1090;&#1086;&#1084;&#1072;&#1090;%20&#1072;&#1084;&#1072;&#1085;&#1072;%20&#1086;&#1088;&#1072;&#1085;&#1078;.jpg" TargetMode="External"/><Relationship Id="rId11172" Type="http://schemas.openxmlformats.org/officeDocument/2006/relationships/hyperlink" Target="http://1raduga.ru/price/picture/sedek/tomat_milashka-1.jpg" TargetMode="External"/><Relationship Id="rId12223" Type="http://schemas.openxmlformats.org/officeDocument/2006/relationships/hyperlink" Target="http://1raduga.ru/price/picture/sedek/tomat_skorospelyy_amurskiy.jpg" TargetMode="External"/><Relationship Id="rId15793" Type="http://schemas.openxmlformats.org/officeDocument/2006/relationships/hyperlink" Target="http://1raduga.ru/price/picture/gavrish/1026994009_mini4.jpg" TargetMode="External"/><Relationship Id="rId601" Type="http://schemas.openxmlformats.org/officeDocument/2006/relationships/hyperlink" Target="http://1raduga.ru/price/picture/ural/bazilik-aromatnyy-gulyash.jpg" TargetMode="External"/><Relationship Id="rId1231" Type="http://schemas.openxmlformats.org/officeDocument/2006/relationships/hyperlink" Target="http://1raduga.ru/price/picture/aelita/2318a3f78.jpg" TargetMode="External"/><Relationship Id="rId5852" Type="http://schemas.openxmlformats.org/officeDocument/2006/relationships/hyperlink" Target="http://1raduga.ru/price/picture/aelita/00-00564465.jpg" TargetMode="External"/><Relationship Id="rId14395" Type="http://schemas.openxmlformats.org/officeDocument/2006/relationships/hyperlink" Target="http://1raduga.ru/price/picture/nc/702008.jpg" TargetMode="External"/><Relationship Id="rId15446" Type="http://schemas.openxmlformats.org/officeDocument/2006/relationships/hyperlink" Target="http://1raduga.ru/price/picture/aelita/00-00591963.jpg" TargetMode="External"/><Relationship Id="rId16844" Type="http://schemas.openxmlformats.org/officeDocument/2006/relationships/hyperlink" Target="http://1raduga.ru/price/picture/cvsad/1438%20(1).jpg" TargetMode="External"/><Relationship Id="rId4454" Type="http://schemas.openxmlformats.org/officeDocument/2006/relationships/hyperlink" Target="http://1raduga.ru/price/picture/agriko/lst-853.jpg" TargetMode="External"/><Relationship Id="rId5505" Type="http://schemas.openxmlformats.org/officeDocument/2006/relationships/hyperlink" Target="http://1raduga.ru/price/picture/sedek/ogurets_mizer_f1.jpg" TargetMode="External"/><Relationship Id="rId6903" Type="http://schemas.openxmlformats.org/officeDocument/2006/relationships/hyperlink" Target="http://1raduga.ru/price/picture/ural/perec-sladkiy-krasnaya-zvezda-.jpg" TargetMode="External"/><Relationship Id="rId14048" Type="http://schemas.openxmlformats.org/officeDocument/2006/relationships/hyperlink" Target="http://1raduga.ru/price/picture/zs/shavel_shirokolistnij_cp.jpg" TargetMode="External"/><Relationship Id="rId21264" Type="http://schemas.openxmlformats.org/officeDocument/2006/relationships/hyperlink" Target="http://1raduga.ru/price/picture/aelita/&#1084;&#1072;&#1083;&#1080;&#1085;&#1086;&#1074;&#1099;&#1081;%20&#1084;&#1091;&#1089;&#1089;.jpg" TargetMode="External"/><Relationship Id="rId3056" Type="http://schemas.openxmlformats.org/officeDocument/2006/relationships/hyperlink" Target="http://1raduga.ru/price/picture/semko/&#1084;&#1080;&#1079;&#1091;&#1085;&#1072;%20&#1088;&#1077;&#1076;.jpg" TargetMode="External"/><Relationship Id="rId4107" Type="http://schemas.openxmlformats.org/officeDocument/2006/relationships/hyperlink" Target="http://1raduga.ru/price/picture/aelita/00-00573324.jpg" TargetMode="External"/><Relationship Id="rId18669" Type="http://schemas.openxmlformats.org/officeDocument/2006/relationships/hyperlink" Target="http://1raduga.ru/price/picture/dom/38f9ae.jpg" TargetMode="External"/><Relationship Id="rId6279" Type="http://schemas.openxmlformats.org/officeDocument/2006/relationships/hyperlink" Target="http://1raduga.ru/price/picture/partner/&#1086;&#1075;&#1091;&#1088;&#1077;&#1094;%20&#1101;&#1089;&#1090;&#1077;&#1090;.jpg" TargetMode="External"/><Relationship Id="rId7677" Type="http://schemas.openxmlformats.org/officeDocument/2006/relationships/hyperlink" Target="http://1raduga.ru/price/picture/sibsad/vsesezonnyy.jpg" TargetMode="External"/><Relationship Id="rId8728" Type="http://schemas.openxmlformats.org/officeDocument/2006/relationships/hyperlink" Target="http://1raduga.ru/price/picture/sedek/svekla_ideal.jpg" TargetMode="External"/><Relationship Id="rId10658" Type="http://schemas.openxmlformats.org/officeDocument/2006/relationships/hyperlink" Target="http://1raduga.ru/price/picture/sibsad/korol%20rannih.jpg" TargetMode="External"/><Relationship Id="rId11709" Type="http://schemas.openxmlformats.org/officeDocument/2006/relationships/hyperlink" Target="http://1raduga.ru/price/picture/sr/2017.jpg" TargetMode="External"/><Relationship Id="rId12080" Type="http://schemas.openxmlformats.org/officeDocument/2006/relationships/hyperlink" Target="http://1raduga.ru/price/picture/sibsad/sevryuga.jpg" TargetMode="External"/><Relationship Id="rId13131" Type="http://schemas.openxmlformats.org/officeDocument/2006/relationships/hyperlink" Target="http://1raduga.ru/price/picture/sedek/tykva_valentina.jpg" TargetMode="External"/><Relationship Id="rId17752" Type="http://schemas.openxmlformats.org/officeDocument/2006/relationships/hyperlink" Target="http://1raduga.ru/price/picture/altay/00-00016496.jpg" TargetMode="External"/><Relationship Id="rId18803" Type="http://schemas.openxmlformats.org/officeDocument/2006/relationships/hyperlink" Target="http://1raduga.ru/price/picture/gavrish/00003307_mini4.jpg" TargetMode="External"/><Relationship Id="rId2889" Type="http://schemas.openxmlformats.org/officeDocument/2006/relationships/hyperlink" Target="http://1raduga.ru/price/picture/biotehnika/byanka.jpg" TargetMode="External"/><Relationship Id="rId6760" Type="http://schemas.openxmlformats.org/officeDocument/2006/relationships/hyperlink" Target="http://1raduga.ru/price/picture/cvsad/371.jpg" TargetMode="External"/><Relationship Id="rId7811" Type="http://schemas.openxmlformats.org/officeDocument/2006/relationships/hyperlink" Target="http://1raduga.ru/price/picture/gavrish/&#1088;&#1086;&#1079;&#1086;&#1074;&#1086;-&#1082;&#1088;&#1072;&#1089;&#1085;&#1099;&#1081;%20&#1089;%20&#1073;%20&#1082;.jpg" TargetMode="External"/><Relationship Id="rId16354" Type="http://schemas.openxmlformats.org/officeDocument/2006/relationships/hyperlink" Target="http://1raduga.ru/price/picture/ural/43648.jpg" TargetMode="External"/><Relationship Id="rId17405" Type="http://schemas.openxmlformats.org/officeDocument/2006/relationships/hyperlink" Target="http://1raduga.ru/price/picture/gavrish/&#1072;&#1089;&#1090;&#1086;&#1083;&#1072;&#1090;.jpg" TargetMode="External"/><Relationship Id="rId20000" Type="http://schemas.openxmlformats.org/officeDocument/2006/relationships/hyperlink" Target="http://1raduga.ru/price/picture/altay/00-00000753.jpg" TargetMode="External"/><Relationship Id="rId111" Type="http://schemas.openxmlformats.org/officeDocument/2006/relationships/hyperlink" Target="http://1raduga.ru/price/picture/aelita/&#1090;&#1088;&#1072;&#1074;&#1072;%20&#1076;&#1083;&#1103;%20&#1082;&#1086;&#1096;&#1077;&#1082;%20&#1084;&#1091;&#1088;&#1079;&#1080;&#1082;%20&#1089;&#1084;.jpg" TargetMode="External"/><Relationship Id="rId5362" Type="http://schemas.openxmlformats.org/officeDocument/2006/relationships/hyperlink" Target="http://1raduga.ru/price/picture/aelita/b90a6e.jpg" TargetMode="External"/><Relationship Id="rId6413" Type="http://schemas.openxmlformats.org/officeDocument/2006/relationships/hyperlink" Target="http://1raduga.ru/price/picture/sedek/perets_admiral_nakhimov_f1.jpg" TargetMode="External"/><Relationship Id="rId9983" Type="http://schemas.openxmlformats.org/officeDocument/2006/relationships/hyperlink" Target="http://1raduga.ru/price/picture/myazina/&#1076;&#1072;&#1084;&#1089;&#1082;&#1080;&#1077;%20&#1087;&#1072;&#1083;&#1100;&#1095;&#1080;&#1082;&#1080;%20&#1086;&#1088;&#1072;&#1085;&#1078;&#1077;&#1074;&#1099;&#1077;.jpg" TargetMode="External"/><Relationship Id="rId16007" Type="http://schemas.openxmlformats.org/officeDocument/2006/relationships/hyperlink" Target="http://1raduga.ru/price/picture/sedek/vatochnik_magaradzha.jpg" TargetMode="External"/><Relationship Id="rId19577" Type="http://schemas.openxmlformats.org/officeDocument/2006/relationships/hyperlink" Target="http://1raduga.ru/price/picture/plazma/12300776.jpg" TargetMode="External"/><Relationship Id="rId22172" Type="http://schemas.openxmlformats.org/officeDocument/2006/relationships/hyperlink" Target="http://1raduga.ru/price/picture/dom/&#1073;&#1072;&#1083;&#1077;&#1088;&#1080;&#1085;&#1072;.jpg" TargetMode="External"/><Relationship Id="rId5015" Type="http://schemas.openxmlformats.org/officeDocument/2006/relationships/hyperlink" Target="http://1raduga.ru/price/picture/gavrish/1026999155.jpg" TargetMode="External"/><Relationship Id="rId8585" Type="http://schemas.openxmlformats.org/officeDocument/2006/relationships/hyperlink" Target="http://1raduga.ru/price/picture/zs/xrustyashiya_vitamin%20&#1089;&#1072;&#1083;&#1072;&#1090;.jpg" TargetMode="External"/><Relationship Id="rId9636" Type="http://schemas.openxmlformats.org/officeDocument/2006/relationships/hyperlink" Target="http://1raduga.ru/price/picture/sedek/tomat_byche_serdtse_krasnoe.jpg" TargetMode="External"/><Relationship Id="rId12964" Type="http://schemas.openxmlformats.org/officeDocument/2006/relationships/hyperlink" Target="http://1raduga.ru/price/picture/poisk/799370.jpg" TargetMode="External"/><Relationship Id="rId18179" Type="http://schemas.openxmlformats.org/officeDocument/2006/relationships/hyperlink" Target="http://1raduga.ru/price/picture/gavrish/4602022_mini4.jpg" TargetMode="External"/><Relationship Id="rId1972" Type="http://schemas.openxmlformats.org/officeDocument/2006/relationships/hyperlink" Target="http://1raduga.ru/price/picture/zs/&#1082;&#1086;&#1088;&#1085;&#1080;&#1096;&#1086;&#1085;&#1085;&#1099;&#1081;.jpg" TargetMode="External"/><Relationship Id="rId7187" Type="http://schemas.openxmlformats.org/officeDocument/2006/relationships/hyperlink" Target="http://1raduga.ru/price/picture/sedek/perets_samorodok_f1.jpg" TargetMode="External"/><Relationship Id="rId8238" Type="http://schemas.openxmlformats.org/officeDocument/2006/relationships/hyperlink" Target="http://1raduga.ru/price/picture/zs/grand_rapids_cp_2018.jpg" TargetMode="External"/><Relationship Id="rId10168" Type="http://schemas.openxmlformats.org/officeDocument/2006/relationships/hyperlink" Target="http://1raduga.ru/price/picture/zs/4627092109617.jpg" TargetMode="External"/><Relationship Id="rId11566" Type="http://schemas.openxmlformats.org/officeDocument/2006/relationships/hyperlink" Target="http://1raduga.ru/price/picture/myazina/&#1079;&#1077;&#1083;&#1077;&#1085;&#1099;&#1081;_&#1084;&#1077;&#1076;&#1086;&#1074;&#1099;&#1081;.jpg" TargetMode="External"/><Relationship Id="rId12617" Type="http://schemas.openxmlformats.org/officeDocument/2006/relationships/hyperlink" Target="http://1raduga.ru/price/picture/ns/&#1092;&#1080;&#1085;&#1089;&#1082;&#1080;&#1081;%20&#1082;&#1072;&#1088;&#1083;&#1080;&#1082;.jpg" TargetMode="External"/><Relationship Id="rId1625" Type="http://schemas.openxmlformats.org/officeDocument/2006/relationships/hyperlink" Target="http://1raduga.ru/price/picture/poisk/802210.jpg" TargetMode="External"/><Relationship Id="rId11219" Type="http://schemas.openxmlformats.org/officeDocument/2006/relationships/hyperlink" Target="http://1raduga.ru/price/picture/partner/&#1090;&#1086;&#1084;&#1072;&#1090;%20&#1084;&#1086;&#1085;&#1075;&#1086;&#1083;%20&#1082;&#1072;&#1088;&#1083;&#1080;&#1082;.jpg" TargetMode="External"/><Relationship Id="rId14789" Type="http://schemas.openxmlformats.org/officeDocument/2006/relationships/hyperlink" Target="http://1raduga.ru/price/picture/gavrish/tem_sinyaya_mini4.jpg" TargetMode="External"/><Relationship Id="rId18660" Type="http://schemas.openxmlformats.org/officeDocument/2006/relationships/hyperlink" Target="http://1raduga.ru/price/picture/plazma/12300624.jpg" TargetMode="External"/><Relationship Id="rId19711" Type="http://schemas.openxmlformats.org/officeDocument/2006/relationships/hyperlink" Target="http://1raduga.ru/price/picture/biotehnika/bonanza-smes.jpg" TargetMode="External"/><Relationship Id="rId3797" Type="http://schemas.openxmlformats.org/officeDocument/2006/relationships/hyperlink" Target="http://1raduga.ru/price/picture/aelita/00-00593827.jpg" TargetMode="External"/><Relationship Id="rId4848" Type="http://schemas.openxmlformats.org/officeDocument/2006/relationships/hyperlink" Target="http://1raduga.ru/price/picture/dom/13793.jpg" TargetMode="External"/><Relationship Id="rId11700" Type="http://schemas.openxmlformats.org/officeDocument/2006/relationships/hyperlink" Target="http://1raduga.ru/price/picture/aelita/7ff39bb2.jpg" TargetMode="External"/><Relationship Id="rId17262" Type="http://schemas.openxmlformats.org/officeDocument/2006/relationships/hyperlink" Target="http://1raduga.ru/price/picture/reshenie/928877.jpg" TargetMode="External"/><Relationship Id="rId18313" Type="http://schemas.openxmlformats.org/officeDocument/2006/relationships/hyperlink" Target="http://1raduga.ru/price/picture/aelita/1190e4.jpg" TargetMode="External"/><Relationship Id="rId21658" Type="http://schemas.openxmlformats.org/officeDocument/2006/relationships/hyperlink" Target="http://1raduga.ru/price/picture/gavrish/4601715_mini4.jpg" TargetMode="External"/><Relationship Id="rId2399" Type="http://schemas.openxmlformats.org/officeDocument/2006/relationships/hyperlink" Target="http://1raduga.ru/price/picture/poisk/794735.jpg" TargetMode="External"/><Relationship Id="rId6270" Type="http://schemas.openxmlformats.org/officeDocument/2006/relationships/hyperlink" Target="http://1raduga.ru/price/picture/dom/13516.jpg" TargetMode="External"/><Relationship Id="rId7321" Type="http://schemas.openxmlformats.org/officeDocument/2006/relationships/hyperlink" Target="http://1raduga.ru/price/picture/biotehnika/&#1092;&#1077;&#1093;&#1077;&#1088;.jpg" TargetMode="External"/><Relationship Id="rId10302" Type="http://schemas.openxmlformats.org/officeDocument/2006/relationships/hyperlink" Target="http://1raduga.ru/price/picture/sedek/tomat_zolotaya_kist.jpg" TargetMode="External"/><Relationship Id="rId13872" Type="http://schemas.openxmlformats.org/officeDocument/2006/relationships/hyperlink" Target="http://1raduga.ru/price/picture/plazma/00-00014923.jpg" TargetMode="External"/><Relationship Id="rId2880" Type="http://schemas.openxmlformats.org/officeDocument/2006/relationships/hyperlink" Target="http://1raduga.ru/price/picture/cvsad/1734.jpg" TargetMode="External"/><Relationship Id="rId3931" Type="http://schemas.openxmlformats.org/officeDocument/2006/relationships/hyperlink" Target="http://1raduga.ru/price/picture/sedek/&#1073;&#1077;&#1088;&#1083;&#1080;&#1082;&#1091;&#1084;%205.jpg" TargetMode="External"/><Relationship Id="rId9493" Type="http://schemas.openxmlformats.org/officeDocument/2006/relationships/hyperlink" Target="http://1raduga.ru/price/picture/sibsad/bifshteks.jpg" TargetMode="External"/><Relationship Id="rId12474" Type="http://schemas.openxmlformats.org/officeDocument/2006/relationships/hyperlink" Target="http://1raduga.ru/price/picture/sr/2021.jpg" TargetMode="External"/><Relationship Id="rId13525" Type="http://schemas.openxmlformats.org/officeDocument/2006/relationships/hyperlink" Target="http://1raduga.ru/price/picture/sibsad/kibray.jpg" TargetMode="External"/><Relationship Id="rId14923" Type="http://schemas.openxmlformats.org/officeDocument/2006/relationships/hyperlink" Target="http://1raduga.ru/price/picture/zs/&#1082;&#1086;&#1088;&#1080;&#1085;&#1072;.jpg" TargetMode="External"/><Relationship Id="rId19087" Type="http://schemas.openxmlformats.org/officeDocument/2006/relationships/hyperlink" Target="http://1raduga.ru/price/picture/gavrish/&#1085;&#1072;&#1089;&#1090;&#1091;&#1088;&#1094;&#1080;&#1103;%20&#1073;&#1088;&#1072;&#1074;&#1086;.jpg" TargetMode="External"/><Relationship Id="rId20741" Type="http://schemas.openxmlformats.org/officeDocument/2006/relationships/hyperlink" Target="http://1raduga.ru/price/picture/nc/773370.jpg" TargetMode="External"/><Relationship Id="rId852" Type="http://schemas.openxmlformats.org/officeDocument/2006/relationships/hyperlink" Target="http://1raduga.ru/price/picture/plazma/87206d2.jpg" TargetMode="External"/><Relationship Id="rId1482" Type="http://schemas.openxmlformats.org/officeDocument/2006/relationships/hyperlink" Target="http://1raduga.ru/price/picture/nc/304307.jpg" TargetMode="External"/><Relationship Id="rId2533" Type="http://schemas.openxmlformats.org/officeDocument/2006/relationships/hyperlink" Target="http://1raduga.ru/price/picture/semko/favorit.800x600w.jpg" TargetMode="External"/><Relationship Id="rId8095" Type="http://schemas.openxmlformats.org/officeDocument/2006/relationships/hyperlink" Target="http://1raduga.ru/price/picture/poisk/460637.jpg" TargetMode="External"/><Relationship Id="rId9146" Type="http://schemas.openxmlformats.org/officeDocument/2006/relationships/hyperlink" Target="http://1raduga.ru/price/picture/gavrish/00002910_mini4.jpg" TargetMode="External"/><Relationship Id="rId11076" Type="http://schemas.openxmlformats.org/officeDocument/2006/relationships/hyperlink" Target="http://1raduga.ru/price/picture/poisk/738517.jpg" TargetMode="External"/><Relationship Id="rId12127" Type="http://schemas.openxmlformats.org/officeDocument/2006/relationships/hyperlink" Target="http://1raduga.ru/price/picture/zs/serdce_drakona.jpg" TargetMode="External"/><Relationship Id="rId505" Type="http://schemas.openxmlformats.org/officeDocument/2006/relationships/hyperlink" Target="http://1raduga.ru/price/picture/ural/arbuz-sibirskie-ogni.jpg" TargetMode="External"/><Relationship Id="rId1135" Type="http://schemas.openxmlformats.org/officeDocument/2006/relationships/hyperlink" Target="http://1raduga.ru/price/picture/sedek/bryukva_detskaya_lyubov.jpg" TargetMode="External"/><Relationship Id="rId14299" Type="http://schemas.openxmlformats.org/officeDocument/2006/relationships/hyperlink" Target="http://1raduga.ru/price/picture/dom/41455.jpg" TargetMode="External"/><Relationship Id="rId15697" Type="http://schemas.openxmlformats.org/officeDocument/2006/relationships/hyperlink" Target="http://1raduga.ru/price/picture/gavrish/10007013_mini4.jpg" TargetMode="External"/><Relationship Id="rId16748" Type="http://schemas.openxmlformats.org/officeDocument/2006/relationships/hyperlink" Target="http://1raduga.ru/price/picture/aelita/00-00595185.jpg" TargetMode="External"/><Relationship Id="rId18170" Type="http://schemas.openxmlformats.org/officeDocument/2006/relationships/hyperlink" Target="http://1raduga.ru/price/picture/dom/47405.jpg" TargetMode="External"/><Relationship Id="rId4358" Type="http://schemas.openxmlformats.org/officeDocument/2006/relationships/hyperlink" Target="http://1raduga.ru/price/picture/sedek/morkov_charovnitsa_shokoladnaya.jpg" TargetMode="External"/><Relationship Id="rId5409" Type="http://schemas.openxmlformats.org/officeDocument/2006/relationships/hyperlink" Target="http://1raduga.ru/price/picture/ural/4620764760284.jpg" TargetMode="External"/><Relationship Id="rId5756" Type="http://schemas.openxmlformats.org/officeDocument/2006/relationships/hyperlink" Target="http://1raduga.ru/price/picture/cvsad/1364.jpg" TargetMode="External"/><Relationship Id="rId6807" Type="http://schemas.openxmlformats.org/officeDocument/2006/relationships/hyperlink" Target="http://1raduga.ru/price/picture/euroseed/&#1087;&#1077;&#1088;&#1077;&#1094;%20&#1082;&#1072;&#1073;&#1072;&#1085;.jpg" TargetMode="External"/><Relationship Id="rId19221" Type="http://schemas.openxmlformats.org/officeDocument/2006/relationships/hyperlink" Target="http://1raduga.ru/price/picture/gavrish/003778_mini4.jpg" TargetMode="External"/><Relationship Id="rId21168" Type="http://schemas.openxmlformats.org/officeDocument/2006/relationships/hyperlink" Target="http://1raduga.ru/price/picture/plazma/viola-belaya.jpg" TargetMode="External"/><Relationship Id="rId8979" Type="http://schemas.openxmlformats.org/officeDocument/2006/relationships/hyperlink" Target="http://1raduga.ru/price/picture/gavrish/d826741.jpg" TargetMode="External"/><Relationship Id="rId11210" Type="http://schemas.openxmlformats.org/officeDocument/2006/relationships/hyperlink" Target="http://1raduga.ru/price/picture/altay/00-00022856.jpg" TargetMode="External"/><Relationship Id="rId14780" Type="http://schemas.openxmlformats.org/officeDocument/2006/relationships/hyperlink" Target="http://1raduga.ru/price/picture/aelita/00-00590778.jpg" TargetMode="External"/><Relationship Id="rId15831" Type="http://schemas.openxmlformats.org/officeDocument/2006/relationships/hyperlink" Target="http://1raduga.ru/price/picture/ast/4640146944613.jpg" TargetMode="External"/><Relationship Id="rId22219" Type="http://schemas.openxmlformats.org/officeDocument/2006/relationships/hyperlink" Target="http://1raduga.ru/price/picture/cvsad/138.jpg" TargetMode="External"/><Relationship Id="rId13382" Type="http://schemas.openxmlformats.org/officeDocument/2006/relationships/hyperlink" Target="http://1raduga.ru/price/picture/aelita/534b99.jpg" TargetMode="External"/><Relationship Id="rId14433" Type="http://schemas.openxmlformats.org/officeDocument/2006/relationships/hyperlink" Target="http://1raduga.ru/price/picture/altay/00-00009460.jpg" TargetMode="External"/><Relationship Id="rId2390" Type="http://schemas.openxmlformats.org/officeDocument/2006/relationships/hyperlink" Target="http://1raduga.ru/price/picture/aelita/00-00569959.jpg" TargetMode="External"/><Relationship Id="rId3441" Type="http://schemas.openxmlformats.org/officeDocument/2006/relationships/hyperlink" Target="http://1raduga.ru/price/picture/yy/2136.jpg" TargetMode="External"/><Relationship Id="rId13035" Type="http://schemas.openxmlformats.org/officeDocument/2006/relationships/hyperlink" Target="http://1raduga.ru/price/picture/dom/16346.jpg" TargetMode="External"/><Relationship Id="rId17656" Type="http://schemas.openxmlformats.org/officeDocument/2006/relationships/hyperlink" Target="http://1raduga.ru/price/picture/plazma/40cb2ba5c9ed.jpg" TargetMode="External"/><Relationship Id="rId20251" Type="http://schemas.openxmlformats.org/officeDocument/2006/relationships/hyperlink" Target="http://1raduga.ru/price/picture/yy/2397.jpg" TargetMode="External"/><Relationship Id="rId21302" Type="http://schemas.openxmlformats.org/officeDocument/2006/relationships/hyperlink" Target="http://1raduga.ru/price/picture/gavrish/&#1092;&#1083;&#1086;&#1082;&#1089;%20&#1090;&#1088;&#1080;&#1082;&#1086;&#1083;&#1086;&#1088;.jpg" TargetMode="External"/><Relationship Id="rId362" Type="http://schemas.openxmlformats.org/officeDocument/2006/relationships/hyperlink" Target="http://1raduga.ru/price/picture/dom/7.jpg" TargetMode="External"/><Relationship Id="rId2043" Type="http://schemas.openxmlformats.org/officeDocument/2006/relationships/hyperlink" Target="http://1raduga.ru/price/picture/sibsad/&#1087;&#1077;&#1089;&#1090;&#1088;&#1091;&#1093;&#1072;.jpg" TargetMode="External"/><Relationship Id="rId6664" Type="http://schemas.openxmlformats.org/officeDocument/2006/relationships/hyperlink" Target="http://1raduga.ru/price/picture/dom/18358.jpg" TargetMode="External"/><Relationship Id="rId7715" Type="http://schemas.openxmlformats.org/officeDocument/2006/relationships/hyperlink" Target="http://1raduga.ru/price/picture/dom/&#1078;&#1072;&#1088;&#1072;.jpg" TargetMode="External"/><Relationship Id="rId16258" Type="http://schemas.openxmlformats.org/officeDocument/2006/relationships/hyperlink" Target="http://1raduga.ru/price/picture/altay/00-00012941.jpg" TargetMode="External"/><Relationship Id="rId17309" Type="http://schemas.openxmlformats.org/officeDocument/2006/relationships/hyperlink" Target="http://1raduga.ru/price/picture/biotehnika/&#1085;&#1072;&#1085;&#1072;.jpg" TargetMode="External"/><Relationship Id="rId18707" Type="http://schemas.openxmlformats.org/officeDocument/2006/relationships/hyperlink" Target="http://1raduga.ru/price/picture/nc/771169.jpg" TargetMode="External"/><Relationship Id="rId5266" Type="http://schemas.openxmlformats.org/officeDocument/2006/relationships/hyperlink" Target="http://1raduga.ru/price/picture/gavrish/1999945575.jpg" TargetMode="External"/><Relationship Id="rId6317" Type="http://schemas.openxmlformats.org/officeDocument/2006/relationships/hyperlink" Target="http://1raduga.ru/price/picture/sedek/pasternak_luchshiy_iz_vsekh.jpg" TargetMode="External"/><Relationship Id="rId9887" Type="http://schemas.openxmlformats.org/officeDocument/2006/relationships/hyperlink" Target="http://1raduga.ru/price/picture/royal%20seeds/gnom_rozella_krimson.jpg" TargetMode="External"/><Relationship Id="rId22076" Type="http://schemas.openxmlformats.org/officeDocument/2006/relationships/hyperlink" Target="http://1raduga.ru/price/picture/cvsad/1403.jpg" TargetMode="External"/><Relationship Id="rId8489" Type="http://schemas.openxmlformats.org/officeDocument/2006/relationships/hyperlink" Target="http://1raduga.ru/price/picture/ps/71a0fc2.jpg" TargetMode="External"/><Relationship Id="rId12868" Type="http://schemas.openxmlformats.org/officeDocument/2006/relationships/hyperlink" Target="http://1raduga.ru/price/picture/aelita/581032.jpg" TargetMode="External"/><Relationship Id="rId13919" Type="http://schemas.openxmlformats.org/officeDocument/2006/relationships/hyperlink" Target="http://1raduga.ru/price/picture/ural/4620764762356.jpg" TargetMode="External"/><Relationship Id="rId1876" Type="http://schemas.openxmlformats.org/officeDocument/2006/relationships/hyperlink" Target="http://1raduga.ru/price/picture/zs/diamant_cp_2016.jpg" TargetMode="External"/><Relationship Id="rId2927" Type="http://schemas.openxmlformats.org/officeDocument/2006/relationships/hyperlink" Target="http://1raduga.ru/price/picture/ural/item_960.jpg" TargetMode="External"/><Relationship Id="rId14290" Type="http://schemas.openxmlformats.org/officeDocument/2006/relationships/hyperlink" Target="http://1raduga.ru/price/picture/aquarel/&#1083;&#1086;&#1073;&#1091;&#1083;&#1103;&#1088;&#1080;&#1103;%20&#1092;&#1080;&#1086;&#1083;&#1077;&#1090;.jpg" TargetMode="External"/><Relationship Id="rId15341" Type="http://schemas.openxmlformats.org/officeDocument/2006/relationships/hyperlink" Target="http://1raduga.ru/price/picture/poisk/160358.jpg" TargetMode="External"/><Relationship Id="rId19962" Type="http://schemas.openxmlformats.org/officeDocument/2006/relationships/hyperlink" Target="http://1raduga.ru/price/picture/altay/00-00000731.jpg" TargetMode="External"/><Relationship Id="rId1529" Type="http://schemas.openxmlformats.org/officeDocument/2006/relationships/hyperlink" Target="http://1raduga.ru/price/picture/aelita/2-05.jpg" TargetMode="External"/><Relationship Id="rId5400" Type="http://schemas.openxmlformats.org/officeDocument/2006/relationships/hyperlink" Target="http://1raduga.ru/price/picture/sedek/ogurets_madam_f1.jpg" TargetMode="External"/><Relationship Id="rId8970" Type="http://schemas.openxmlformats.org/officeDocument/2006/relationships/hyperlink" Target="http://1raduga.ru/price/picture/poisk/691598.jpg" TargetMode="External"/><Relationship Id="rId11951" Type="http://schemas.openxmlformats.org/officeDocument/2006/relationships/hyperlink" Target="http://1raduga.ru/price/picture/gisoc/&#1089;&#1072;&#1073;&#1077;&#1083;&#1100;&#1082;&#1072;%20&#1077;&#1074;&#1088;&#1086;.jpg" TargetMode="External"/><Relationship Id="rId18564" Type="http://schemas.openxmlformats.org/officeDocument/2006/relationships/hyperlink" Target="http://1raduga.ru/price/picture/ast/&#1088;&#1077;&#1075;&#1072;&#1090;&#1072;%20&#1083;&#1080;&#1083;&#1072;&#1082;%20&#1089;&#1087;&#1083;&#1101;&#1096;.jpg" TargetMode="External"/><Relationship Id="rId19615" Type="http://schemas.openxmlformats.org/officeDocument/2006/relationships/hyperlink" Target="http://1raduga.ru/price/picture/gavrish/&#1087;&#1077;&#1090;&#1091;&#1085;&#1080;&#1103;%20&#1075;&#1086;&#1083;&#1091;&#1073;&#1086;&#1081;%20&#1087;&#1083;&#1102;&#1096;.jpg" TargetMode="External"/><Relationship Id="rId22210" Type="http://schemas.openxmlformats.org/officeDocument/2006/relationships/hyperlink" Target="http://1raduga.ru/price/picture/gavrish/10003248_mini4.jpg" TargetMode="External"/><Relationship Id="rId4002" Type="http://schemas.openxmlformats.org/officeDocument/2006/relationships/hyperlink" Target="http://1raduga.ru/price/picture/aelita/2f25727a8.jpg" TargetMode="External"/><Relationship Id="rId7572" Type="http://schemas.openxmlformats.org/officeDocument/2006/relationships/hyperlink" Target="http://1raduga.ru/price/picture/poisk/&#1087;&#1086;&#1076;&#1086;&#1088;&#1086;&#1078;&#1085;&#1080;&#1082;%20&#1083;&#1077;&#1082;&#1072;&#1088;&#1100;.jpg" TargetMode="External"/><Relationship Id="rId8623" Type="http://schemas.openxmlformats.org/officeDocument/2006/relationships/hyperlink" Target="http://1raduga.ru/price/picture/gavrish/107185518_mini4.jpg" TargetMode="External"/><Relationship Id="rId10553" Type="http://schemas.openxmlformats.org/officeDocument/2006/relationships/hyperlink" Target="http://1raduga.ru/price/picture/myazina/&#1082;&#1072;&#1096;&#1090;&#1072;&#1085;&#1086;&#1074;&#1099;&#1081;_&#1096;&#1086;&#1082;&#1086;&#1083;&#1072;&#1076;.jpg" TargetMode="External"/><Relationship Id="rId11604" Type="http://schemas.openxmlformats.org/officeDocument/2006/relationships/hyperlink" Target="http://1raduga.ru/price/picture/royal%20seeds/tomat_pink_tayger.jpg" TargetMode="External"/><Relationship Id="rId17166" Type="http://schemas.openxmlformats.org/officeDocument/2006/relationships/hyperlink" Target="http://1raduga.ru/price/picture/gavrish/1026995953_mini4.jpg" TargetMode="External"/><Relationship Id="rId18217" Type="http://schemas.openxmlformats.org/officeDocument/2006/relationships/hyperlink" Target="http://1raduga.ru/price/picture/ast/&#1089;&#1077;&#1085;&#1089;&#1072;&#1094;&#1080;&#1103;%20&#1073;&#1077;&#1083;&#1072;&#1103;.jpg" TargetMode="External"/><Relationship Id="rId6174" Type="http://schemas.openxmlformats.org/officeDocument/2006/relationships/hyperlink" Target="http://1raduga.ru/price/picture/sedek/ogurets_khrustyashchiy_alligator_f1.jpg" TargetMode="External"/><Relationship Id="rId7225" Type="http://schemas.openxmlformats.org/officeDocument/2006/relationships/hyperlink" Target="http://1raduga.ru/price/picture/dom/&#1087;&#1077;&#1088;&#1077;&#1094;%20&#1089;&#1083;&#1072;&#1076;&#1082;&#1080;&#1081;%20&#1096;&#1086;&#1082;&#1086;&#1083;&#1072;&#1076;.jpg" TargetMode="External"/><Relationship Id="rId10206" Type="http://schemas.openxmlformats.org/officeDocument/2006/relationships/hyperlink" Target="http://1raduga.ru/price/picture/myazina/&#1090;&#1086;&#1084;&#1072;&#1090;%20&#1078;&#1077;&#1084;&#1095;&#1091;&#1078;&#1080;&#1085;&#1072;%20&#1076;&#1078;&#1072;&#1085;&#1077;&#1090;.jpg" TargetMode="External"/><Relationship Id="rId2784" Type="http://schemas.openxmlformats.org/officeDocument/2006/relationships/hyperlink" Target="http://1raduga.ru/price/picture/aelita/00-00586542.jpg" TargetMode="External"/><Relationship Id="rId9397" Type="http://schemas.openxmlformats.org/officeDocument/2006/relationships/hyperlink" Target="http://1raduga.ru/price/picture/cvsad/1326.jpg" TargetMode="External"/><Relationship Id="rId12378" Type="http://schemas.openxmlformats.org/officeDocument/2006/relationships/hyperlink" Target="http://1raduga.ru/price/picture/biotehnika/8040.jpg" TargetMode="External"/><Relationship Id="rId13776" Type="http://schemas.openxmlformats.org/officeDocument/2006/relationships/hyperlink" Target="http://1raduga.ru/price/picture/poisk/560638.jpg" TargetMode="External"/><Relationship Id="rId14827" Type="http://schemas.openxmlformats.org/officeDocument/2006/relationships/hyperlink" Target="http://1raduga.ru/price/picture/gavrish/001762_mini4.jpg" TargetMode="External"/><Relationship Id="rId20992" Type="http://schemas.openxmlformats.org/officeDocument/2006/relationships/hyperlink" Target="http://1raduga.ru/price/picture/sr/3029---.jpg" TargetMode="External"/><Relationship Id="rId756" Type="http://schemas.openxmlformats.org/officeDocument/2006/relationships/hyperlink" Target="http://1raduga.ru/price/picture/ast/&#1073;&#1072;&#1079;&#1080;&#1083;&#1080;&#1082;%20&#1089;&#1084;.jpg" TargetMode="External"/><Relationship Id="rId1386" Type="http://schemas.openxmlformats.org/officeDocument/2006/relationships/hyperlink" Target="http://1raduga.ru/price/picture/sr/25310.jpg" TargetMode="External"/><Relationship Id="rId2437" Type="http://schemas.openxmlformats.org/officeDocument/2006/relationships/hyperlink" Target="http://1raduga.ru/price/picture/sedek/kapusta_raznosol_f1.jpg" TargetMode="External"/><Relationship Id="rId3835" Type="http://schemas.openxmlformats.org/officeDocument/2006/relationships/hyperlink" Target="http://1raduga.ru/price/picture/gavrish/70001064_mini4.jpg" TargetMode="External"/><Relationship Id="rId13429" Type="http://schemas.openxmlformats.org/officeDocument/2006/relationships/hyperlink" Target="http://1raduga.ru/price/picture/aelita/4195143b3d4479f8af64af6df4ef01d0.jpg" TargetMode="External"/><Relationship Id="rId16999" Type="http://schemas.openxmlformats.org/officeDocument/2006/relationships/hyperlink" Target="http://1raduga.ru/price/picture/dom/13d1bd.jpg" TargetMode="External"/><Relationship Id="rId17300" Type="http://schemas.openxmlformats.org/officeDocument/2006/relationships/hyperlink" Target="http://1raduga.ru/price/picture/dom/ecabe.jpg" TargetMode="External"/><Relationship Id="rId20645" Type="http://schemas.openxmlformats.org/officeDocument/2006/relationships/hyperlink" Target="http://1raduga.ru/price/picture/partner/&#1089;&#1083;&#1072;&#1076;&#1082;&#1080;&#1077;%20&#1074;&#1072;&#1083;&#1077;&#1085;&#1090;&#1080;&#1085;&#1082;&#1080;.jpg" TargetMode="External"/><Relationship Id="rId409" Type="http://schemas.openxmlformats.org/officeDocument/2006/relationships/hyperlink" Target="http://1raduga.ru/price/picture/sibsad/krimson%20svit.jpg" TargetMode="External"/><Relationship Id="rId1039" Type="http://schemas.openxmlformats.org/officeDocument/2006/relationships/hyperlink" Target="http://1raduga.ru/price/picture/ps/60a0e.jpg" TargetMode="External"/><Relationship Id="rId13910" Type="http://schemas.openxmlformats.org/officeDocument/2006/relationships/hyperlink" Target="http://1raduga.ru/price/picture/gavrish/00001271_mini4.jpg" TargetMode="External"/><Relationship Id="rId19472" Type="http://schemas.openxmlformats.org/officeDocument/2006/relationships/hyperlink" Target="http://1raduga.ru/price/picture/poisk/&#1087;&#1077;&#1090;&#1091;&#1085;&#1080;&#1103;%20&#1072;&#1083;&#1072;&#1076;&#1076;&#1080;&#1085;%20&#1073;&#1086;&#1088;&#1076;&#1086;&#1074;&#1072;&#1103;.jpg" TargetMode="External"/><Relationship Id="rId92" Type="http://schemas.openxmlformats.org/officeDocument/2006/relationships/hyperlink" Target="http://1raduga.ru/price/picture/euroseed/&#1089;&#1080;&#1073;&#1080;&#1088;&#1103;&#1082;%201.jpg" TargetMode="External"/><Relationship Id="rId7082" Type="http://schemas.openxmlformats.org/officeDocument/2006/relationships/hyperlink" Target="http://1raduga.ru/price/picture/sr/25312.jpg" TargetMode="External"/><Relationship Id="rId8480" Type="http://schemas.openxmlformats.org/officeDocument/2006/relationships/hyperlink" Target="http://1raduga.ru/price/picture/aelita/586560.jpg" TargetMode="External"/><Relationship Id="rId9531" Type="http://schemas.openxmlformats.org/officeDocument/2006/relationships/hyperlink" Target="http://1raduga.ru/price/picture/sr/2060.jpg" TargetMode="External"/><Relationship Id="rId11461" Type="http://schemas.openxmlformats.org/officeDocument/2006/relationships/hyperlink" Target="http://1raduga.ru/price/picture/myazina/&#1086;&#1088;&#1072;&#1085;&#1078;&#1077;&#1074;&#1099;&#1081;%20&#1089;%20&#1092;&#1080;&#1086;&#1083;&#1077;&#1090;&#1086;&#1074;&#1099;&#1084;%20&#1087;&#1103;&#1090;&#1085;&#1086;&#1084;.jpg" TargetMode="External"/><Relationship Id="rId12512" Type="http://schemas.openxmlformats.org/officeDocument/2006/relationships/hyperlink" Target="http://1raduga.ru/price/picture/aelita/00-00583578.jpg" TargetMode="External"/><Relationship Id="rId18074" Type="http://schemas.openxmlformats.org/officeDocument/2006/relationships/hyperlink" Target="http://1raduga.ru/price/picture/poisk/&#1087;&#1083;&#1072;&#1090;&#1080;&#1082;&#1086;&#1076;&#1086;&#1085;%20&#1092;&#1080;&#1076;&#1078;&#1080;%20&#1089;&#1084;.jpg" TargetMode="External"/><Relationship Id="rId19125" Type="http://schemas.openxmlformats.org/officeDocument/2006/relationships/hyperlink" Target="http://1raduga.ru/price/picture/altay/00-00008374.jpg" TargetMode="External"/><Relationship Id="rId1520" Type="http://schemas.openxmlformats.org/officeDocument/2006/relationships/hyperlink" Target="http://1raduga.ru/price/picture/agroni/&#1082;&#1086;&#1083;&#1093;&#1086;&#1079;&#1085;&#1080;&#1094;&#1072;.jpg" TargetMode="External"/><Relationship Id="rId8133" Type="http://schemas.openxmlformats.org/officeDocument/2006/relationships/hyperlink" Target="http://1raduga.ru/price/picture/zs/azart_cp_2015.jpg" TargetMode="External"/><Relationship Id="rId10063" Type="http://schemas.openxmlformats.org/officeDocument/2006/relationships/hyperlink" Target="http://1raduga.ru/price/picture/royal%20seeds/tomat_dzherman_red_stroberi.jpg" TargetMode="External"/><Relationship Id="rId11114" Type="http://schemas.openxmlformats.org/officeDocument/2006/relationships/hyperlink" Target="http://1raduga.ru/price/picture/dom/&#1090;&#1086;&#1084;&#1072;&#1090;%20&#1084;&#1072;&#1093;&#1080;&#1090;&#1086;&#1089;%20.jpg" TargetMode="External"/><Relationship Id="rId14684" Type="http://schemas.openxmlformats.org/officeDocument/2006/relationships/hyperlink" Target="http://1raduga.ru/price/picture/agroni/&#1081;&#1077;&#1083;&#1083;&#1086;&#1091;%20&#1090;&#1072;&#1091;&#1101;&#1088;.jpg" TargetMode="External"/><Relationship Id="rId15735" Type="http://schemas.openxmlformats.org/officeDocument/2006/relationships/hyperlink" Target="http://1raduga.ru/price/picture/gavrish/&#1073;&#1072;&#1091;&#1093;&#1080;&#1085;&#1080;&#1103;.jpg" TargetMode="External"/><Relationship Id="rId3692" Type="http://schemas.openxmlformats.org/officeDocument/2006/relationships/hyperlink" Target="http://1raduga.ru/price/picture/gavrish/&#1089;&#1083;&#1080;&#1079;&#1091;&#1085;%20&#1096;&#1080;&#1088;&#1086;&#1082;&#1086;&#1083;&#1080;&#1089;&#1090;&#1085;&#1099;&#1081;.jpg" TargetMode="External"/><Relationship Id="rId4743" Type="http://schemas.openxmlformats.org/officeDocument/2006/relationships/hyperlink" Target="http://1raduga.ru/price/picture/aelita/&#1073;&#1083;&#1072;&#1075;&#1086;&#1074;&#1077;&#1089;&#1090;.jpg" TargetMode="External"/><Relationship Id="rId13286" Type="http://schemas.openxmlformats.org/officeDocument/2006/relationships/hyperlink" Target="http://1raduga.ru/price/picture/ural/46068.jpg" TargetMode="External"/><Relationship Id="rId14337" Type="http://schemas.openxmlformats.org/officeDocument/2006/relationships/hyperlink" Target="http://1raduga.ru/price/picture/cvsad/333.jpg" TargetMode="External"/><Relationship Id="rId21553" Type="http://schemas.openxmlformats.org/officeDocument/2006/relationships/hyperlink" Target="http://1raduga.ru/price/picture/plazma/&#1085;&#1092;-00001076.jpg" TargetMode="External"/><Relationship Id="rId2294" Type="http://schemas.openxmlformats.org/officeDocument/2006/relationships/hyperlink" Target="http://1raduga.ru/price/picture/aelita/00-00569070.jpg" TargetMode="External"/><Relationship Id="rId3345" Type="http://schemas.openxmlformats.org/officeDocument/2006/relationships/hyperlink" Target="http://1raduga.ru/price/picture/sedek/luk_ak.jpg" TargetMode="External"/><Relationship Id="rId18958" Type="http://schemas.openxmlformats.org/officeDocument/2006/relationships/hyperlink" Target="http://1raduga.ru/price/picture/zs/&#1084;&#1101;&#1076;&#1078;&#1080;&#1082;%20&#1073;&#1083;&#1086;&#1090;&#1095;%20&#1089;&#1084;.jpg" TargetMode="External"/><Relationship Id="rId20155" Type="http://schemas.openxmlformats.org/officeDocument/2006/relationships/hyperlink" Target="http://1raduga.ru/price/picture/ps/&#1087;&#1077;&#1090;&#1091;&#1085;&#1080;&#1103;%20&#1087;&#1080;&#1082;&#1086;&#1074;&#1072;&#1103;%20&#1076;&#1072;&#1084;&#1072;.jpg" TargetMode="External"/><Relationship Id="rId21206" Type="http://schemas.openxmlformats.org/officeDocument/2006/relationships/hyperlink" Target="http://1raduga.ru/price/picture/aelita/8b8967fbc40867e1b309ad01d64029fe.jpg" TargetMode="External"/><Relationship Id="rId266" Type="http://schemas.openxmlformats.org/officeDocument/2006/relationships/hyperlink" Target="http://1raduga.ru/price/picture/nc/300010.jpg" TargetMode="External"/><Relationship Id="rId6568" Type="http://schemas.openxmlformats.org/officeDocument/2006/relationships/hyperlink" Target="http://1raduga.ru/price/picture/partner/&#1087;&#1077;&#1088;&#1077;&#1094;%20&#1074;&#1077;&#1089;&#1090;&#1072;.jpg" TargetMode="External"/><Relationship Id="rId7619" Type="http://schemas.openxmlformats.org/officeDocument/2006/relationships/hyperlink" Target="http://1raduga.ru/price/picture/nc/308702.jpg" TargetMode="External"/><Relationship Id="rId7966" Type="http://schemas.openxmlformats.org/officeDocument/2006/relationships/hyperlink" Target="http://1raduga.ru/price/picture/ural/redka-zimnyaya-kruglaya-belaya.jpg" TargetMode="External"/><Relationship Id="rId10947" Type="http://schemas.openxmlformats.org/officeDocument/2006/relationships/hyperlink" Target="http://1raduga.ru/price/picture/ps/&#1090;&#1086;&#1084;&#1072;&#1090;%20&#1083;&#1102;&#1073;&#1086;&#1074;&#1100;%20&#1076;&#1072;%20&#1075;&#1086;&#1083;&#1091;&#1073;&#1080;.jpg" TargetMode="External"/><Relationship Id="rId9041" Type="http://schemas.openxmlformats.org/officeDocument/2006/relationships/hyperlink" Target="http://1raduga.ru/price/picture/agroni/&#1089;&#1077;&#1083;&#1100;&#1076;&#1077;&#1088;&#1077;&#1081;%20&#1090;&#1072;&#1085;&#1075;&#1086;.jpg" TargetMode="External"/><Relationship Id="rId13420" Type="http://schemas.openxmlformats.org/officeDocument/2006/relationships/hyperlink" Target="http://1raduga.ru/price/picture/aelita/00-00587414.jpg" TargetMode="External"/><Relationship Id="rId16990" Type="http://schemas.openxmlformats.org/officeDocument/2006/relationships/hyperlink" Target="http://1raduga.ru/price/picture/yy/1591.jpg" TargetMode="External"/><Relationship Id="rId1030" Type="http://schemas.openxmlformats.org/officeDocument/2006/relationships/hyperlink" Target="http://1raduga.ru/price/picture/zs/4620765570769.jpg" TargetMode="External"/><Relationship Id="rId12022" Type="http://schemas.openxmlformats.org/officeDocument/2006/relationships/hyperlink" Target="http://1raduga.ru/price/picture/sedek/tomat_sakhar_malinovyy.jpg" TargetMode="External"/><Relationship Id="rId15592" Type="http://schemas.openxmlformats.org/officeDocument/2006/relationships/hyperlink" Target="http://1raduga.ru/price/picture/ps/9cb70ef.jpg" TargetMode="External"/><Relationship Id="rId16643" Type="http://schemas.openxmlformats.org/officeDocument/2006/relationships/hyperlink" Target="http://1raduga.ru/price/picture/ast/gvozdika_turetskaya_smes_makhrovaya.jpg" TargetMode="External"/><Relationship Id="rId400" Type="http://schemas.openxmlformats.org/officeDocument/2006/relationships/hyperlink" Target="http://1raduga.ru/price/picture/semko/0720.jpg" TargetMode="External"/><Relationship Id="rId5651" Type="http://schemas.openxmlformats.org/officeDocument/2006/relationships/hyperlink" Target="http://1raduga.ru/price/picture/plazma/4d9a55448.jpg" TargetMode="External"/><Relationship Id="rId6702" Type="http://schemas.openxmlformats.org/officeDocument/2006/relationships/hyperlink" Target="http://1raduga.ru/price/picture/aelita/00-00590332.jpg" TargetMode="External"/><Relationship Id="rId14194" Type="http://schemas.openxmlformats.org/officeDocument/2006/relationships/hyperlink" Target="http://1raduga.ru/price/picture/plazma/12300015.jpg" TargetMode="External"/><Relationship Id="rId15245" Type="http://schemas.openxmlformats.org/officeDocument/2006/relationships/hyperlink" Target="http://1raduga.ru/price/picture/biotehnika/&#1080;&#1084;&#1072;&#1088;&#1072;%20&#1074;&#1072;&#1081;&#1090;.jpg" TargetMode="External"/><Relationship Id="rId19866" Type="http://schemas.openxmlformats.org/officeDocument/2006/relationships/hyperlink" Target="http://1raduga.ru/price/picture/gavrish/10001152_mini4.jpg" TargetMode="External"/><Relationship Id="rId4253" Type="http://schemas.openxmlformats.org/officeDocument/2006/relationships/hyperlink" Target="http://1raduga.ru/price/picture/sr/2177.jpg" TargetMode="External"/><Relationship Id="rId5304" Type="http://schemas.openxmlformats.org/officeDocument/2006/relationships/hyperlink" Target="http://1raduga.ru/price/picture/aelita/a583e6d888ce279c978093e7d6e9b6fe.jpg" TargetMode="External"/><Relationship Id="rId8874" Type="http://schemas.openxmlformats.org/officeDocument/2006/relationships/hyperlink" Target="http://1raduga.ru/price/picture/ural/svekla-regala.jpg" TargetMode="External"/><Relationship Id="rId9925" Type="http://schemas.openxmlformats.org/officeDocument/2006/relationships/hyperlink" Target="http://1raduga.ru/price/picture/agroni/&#1075;&#1088;&#1077;&#1081;&#1087;&#1092;&#1088;&#1091;&#1090;%20&#1073;&#1086;&#1083;&#1100;&#1096;&#1086;&#1081;%20&#1086;&#1090;&#1077;&#1094;.jpg" TargetMode="External"/><Relationship Id="rId18468" Type="http://schemas.openxmlformats.org/officeDocument/2006/relationships/hyperlink" Target="http://1raduga.ru/price/picture/yy/660.jpg" TargetMode="External"/><Relationship Id="rId19519" Type="http://schemas.openxmlformats.org/officeDocument/2006/relationships/hyperlink" Target="http://1raduga.ru/price/picture/cvsad/611.jpg" TargetMode="External"/><Relationship Id="rId21063" Type="http://schemas.openxmlformats.org/officeDocument/2006/relationships/hyperlink" Target="http://1raduga.ru/price/picture/gavrish/10003000_mini4.jpg" TargetMode="External"/><Relationship Id="rId22114" Type="http://schemas.openxmlformats.org/officeDocument/2006/relationships/hyperlink" Target="http://1raduga.ru/price/picture/plazma/22bce0e861.jpg" TargetMode="External"/><Relationship Id="rId7476" Type="http://schemas.openxmlformats.org/officeDocument/2006/relationships/hyperlink" Target="http://1raduga.ru/price/picture/poisk/806134.jpg" TargetMode="External"/><Relationship Id="rId8527" Type="http://schemas.openxmlformats.org/officeDocument/2006/relationships/hyperlink" Target="http://1raduga.ru/price/picture/aelita/&#1089;&#1072;&#1083;&#1072;&#1090;%20&#1089;&#1077;&#1079;&#1086;&#1085;%20&#1095;&#1091;&#1076;&#1077;&#1089;.jpg" TargetMode="External"/><Relationship Id="rId10457" Type="http://schemas.openxmlformats.org/officeDocument/2006/relationships/hyperlink" Target="http://1raduga.ru/price/picture/ural/tomat-ispolin.jpg" TargetMode="External"/><Relationship Id="rId11855" Type="http://schemas.openxmlformats.org/officeDocument/2006/relationships/hyperlink" Target="http://1raduga.ru/price/picture/sibsad/rozovyy%20med.jpg" TargetMode="External"/><Relationship Id="rId12906" Type="http://schemas.openxmlformats.org/officeDocument/2006/relationships/hyperlink" Target="http://1raduga.ru/price/picture/dom/16412.jpg" TargetMode="External"/><Relationship Id="rId1914" Type="http://schemas.openxmlformats.org/officeDocument/2006/relationships/hyperlink" Target="http://1raduga.ru/price/picture/gavrish/10006246_mini4.jpg" TargetMode="External"/><Relationship Id="rId6078" Type="http://schemas.openxmlformats.org/officeDocument/2006/relationships/hyperlink" Target="http://1raduga.ru/price/picture/aelita/&#1091;&#1076;&#1072;&#1095;&#1072;%20&#1085;&#1072;%20&#1076;&#1072;&#1095;&#1077;.jpg" TargetMode="External"/><Relationship Id="rId7129" Type="http://schemas.openxmlformats.org/officeDocument/2006/relationships/hyperlink" Target="http://1raduga.ru/price/picture/aquarel/&#1087;&#1077;&#1088;&#1077;&#1094;%20&#1087;&#1086;&#1084;&#1087;&#1077;&#1086;.jpg" TargetMode="External"/><Relationship Id="rId11508" Type="http://schemas.openxmlformats.org/officeDocument/2006/relationships/hyperlink" Target="http://1raduga.ru/price/picture/reshenie/pashalnye_jajca.jpg" TargetMode="External"/><Relationship Id="rId17551" Type="http://schemas.openxmlformats.org/officeDocument/2006/relationships/hyperlink" Target="http://1raduga.ru/price/picture/sedek/ipomeya_malinovka.jpg" TargetMode="External"/><Relationship Id="rId18602" Type="http://schemas.openxmlformats.org/officeDocument/2006/relationships/hyperlink" Target="http://1raduga.ru/price/picture/ns/&#1083;&#1086;&#1073;&#1077;&#1083;&#1080;&#1103;%20&#1089;&#1072;&#1087;&#1092;&#1080;&#1088;.jpg" TargetMode="External"/><Relationship Id="rId20896" Type="http://schemas.openxmlformats.org/officeDocument/2006/relationships/hyperlink" Target="http://1raduga.ru/price/picture/gavrish/005085_mini4.jpg" TargetMode="External"/><Relationship Id="rId21947" Type="http://schemas.openxmlformats.org/officeDocument/2006/relationships/hyperlink" Target="http://1raduga.ru/price/picture/nc/&#1074;&#1077;&#1095;&#1077;&#1088;&#1085;&#1103;&#1103;%20&#1088;&#1086;&#1079;&#1072;.jpg" TargetMode="External"/><Relationship Id="rId2688" Type="http://schemas.openxmlformats.org/officeDocument/2006/relationships/hyperlink" Target="http://1raduga.ru/price/picture/sedek/kapusta_delikatesnaya_krasnaya.jpg" TargetMode="External"/><Relationship Id="rId3739" Type="http://schemas.openxmlformats.org/officeDocument/2006/relationships/hyperlink" Target="http://1raduga.ru/price/picture/sibsad/baykal.jpg" TargetMode="External"/><Relationship Id="rId5161" Type="http://schemas.openxmlformats.org/officeDocument/2006/relationships/hyperlink" Target="http://1raduga.ru/price/picture/gavrish/1026995759_mini4.jpg" TargetMode="External"/><Relationship Id="rId7610" Type="http://schemas.openxmlformats.org/officeDocument/2006/relationships/hyperlink" Target="http://1raduga.ru/price/picture/aelita/d96d35c5c577d9775add8b8e5dbcd65b.jpg" TargetMode="External"/><Relationship Id="rId12696" Type="http://schemas.openxmlformats.org/officeDocument/2006/relationships/hyperlink" Target="http://1raduga.ru/price/picture/myazina/&#1090;&#1086;&#1084;&#1072;&#1090;%20&#1093;&#1091;&#1088;&#1084;&#1072;.jpg" TargetMode="External"/><Relationship Id="rId13747" Type="http://schemas.openxmlformats.org/officeDocument/2006/relationships/hyperlink" Target="http://1raduga.ru/price/picture/nc/&#1092;&#1072;&#1089;&#1086;&#1083;&#1100;%20&#1084;&#1086;&#1089;&#1082;&#1086;&#1074;&#1089;&#1082;&#1072;&#1103;%20&#1073;&#1077;&#1083;&#1072;&#1103;%20&#1079;&#1077;&#1083;&#1077;&#1085;&#1086;&#1089;&#1090;&#1088;&#1091;&#1095;.jpg" TargetMode="External"/><Relationship Id="rId16153" Type="http://schemas.openxmlformats.org/officeDocument/2006/relationships/hyperlink" Target="http://1raduga.ru/price/picture/aelita/d711632d9d3ab261a4deaff635c0f689.jpg" TargetMode="External"/><Relationship Id="rId17204" Type="http://schemas.openxmlformats.org/officeDocument/2006/relationships/hyperlink" Target="http://1raduga.ru/price/picture/aquarel/&#1084;&#1086;&#1085;&#1072;&#1088;&#1093;.jpg" TargetMode="External"/><Relationship Id="rId20549" Type="http://schemas.openxmlformats.org/officeDocument/2006/relationships/hyperlink" Target="http://1raduga.ru/price/picture/gavrish/10717112_mini4.jpg" TargetMode="External"/><Relationship Id="rId20963" Type="http://schemas.openxmlformats.org/officeDocument/2006/relationships/hyperlink" Target="http://1raduga.ru/price/picture/aelita/&#1089;&#1084;&#1077;&#1089;&#1100;%20&#1079;&#1080;&#1084;&#1085;&#1103;&#1103;%20&#1089;&#1082;&#1072;&#1079;&#1082;&#1072;%20&#1089;&#1091;&#1093;&#1086;&#1094;&#1074;&#1077;&#1090;&#1086;&#1074;.jpg" TargetMode="External"/><Relationship Id="rId2755" Type="http://schemas.openxmlformats.org/officeDocument/2006/relationships/hyperlink" Target="http://1raduga.ru/price/picture/aelita/00-00591360.jpg" TargetMode="External"/><Relationship Id="rId3806" Type="http://schemas.openxmlformats.org/officeDocument/2006/relationships/hyperlink" Target="http://1raduga.ru/price/picture/nc/&#1084;&#1080;&#1082;&#1088;&#1086;&#1079;&#1077;&#1083;&#1077;&#1085;&#1100;%20&#1080;&#1085;&#1076;&#1072;&#1091;.jpg" TargetMode="External"/><Relationship Id="rId6212" Type="http://schemas.openxmlformats.org/officeDocument/2006/relationships/hyperlink" Target="http://1raduga.ru/price/picture/gavrish/1911849_mini4.jpg" TargetMode="External"/><Relationship Id="rId9368" Type="http://schemas.openxmlformats.org/officeDocument/2006/relationships/hyperlink" Target="http://1raduga.ru/price/picture/sibsad/balerina%20.jpg" TargetMode="External"/><Relationship Id="rId9782" Type="http://schemas.openxmlformats.org/officeDocument/2006/relationships/hyperlink" Target="http://1raduga.ru/price/picture/myazina/&#1074;&#1085;&#1091;&#1082;%20&#1073;&#1086;&#1075;&#1072;&#1090;&#1099;&#1088;&#1103;.jpg" TargetMode="External"/><Relationship Id="rId11298" Type="http://schemas.openxmlformats.org/officeDocument/2006/relationships/hyperlink" Target="http://1raduga.ru/price/picture/zs/4620765580010.jpg" TargetMode="External"/><Relationship Id="rId12349" Type="http://schemas.openxmlformats.org/officeDocument/2006/relationships/hyperlink" Target="http://1raduga.ru/price/picture/sibsad/specnaz_malinovyj_tomat.jpg" TargetMode="External"/><Relationship Id="rId12763" Type="http://schemas.openxmlformats.org/officeDocument/2006/relationships/hyperlink" Target="http://1raduga.ru/price/picture/poisk/&#1090;&#1086;&#1084;&#1072;&#1090;%20&#1095;&#1077;&#1088;&#1085;&#1072;&#1103;%20&#1083;&#1072;&#1082;&#1086;&#1084;&#1082;&#1072;.jpg" TargetMode="External"/><Relationship Id="rId13814" Type="http://schemas.openxmlformats.org/officeDocument/2006/relationships/hyperlink" Target="http://1raduga.ru/price/picture/sedek/fasol_khelda.jpg" TargetMode="External"/><Relationship Id="rId16220" Type="http://schemas.openxmlformats.org/officeDocument/2006/relationships/hyperlink" Target="http://1raduga.ru/price/picture/sedek/viola_kot_d_azur.jpg" TargetMode="External"/><Relationship Id="rId19376" Type="http://schemas.openxmlformats.org/officeDocument/2006/relationships/hyperlink" Target="http://1raduga.ru/price/picture/plazma/00-00014791.jpg" TargetMode="External"/><Relationship Id="rId19790" Type="http://schemas.openxmlformats.org/officeDocument/2006/relationships/hyperlink" Target="http://1raduga.ru/price/picture/biotehnika/plyum-puding-miks.jpg" TargetMode="External"/><Relationship Id="rId20616" Type="http://schemas.openxmlformats.org/officeDocument/2006/relationships/hyperlink" Target="http://1raduga.ru/price/picture/gavrish/1070008722_mini4.jpg" TargetMode="External"/><Relationship Id="rId727" Type="http://schemas.openxmlformats.org/officeDocument/2006/relationships/hyperlink" Target="http://1raduga.ru/price/picture/gavrish/1071856131_mini4.jpg" TargetMode="External"/><Relationship Id="rId1357" Type="http://schemas.openxmlformats.org/officeDocument/2006/relationships/hyperlink" Target="http://1raduga.ru/price/picture/aelita/00-00594176.jpg" TargetMode="External"/><Relationship Id="rId1771" Type="http://schemas.openxmlformats.org/officeDocument/2006/relationships/hyperlink" Target="http://1raduga.ru/price/picture/euro/12010000902.jpg" TargetMode="External"/><Relationship Id="rId2408" Type="http://schemas.openxmlformats.org/officeDocument/2006/relationships/hyperlink" Target="http://1raduga.ru/price/picture/agroni/&#1086;&#1088;&#1083;&#1086;&#1074;&#1089;&#1082;&#1072;&#1103;%20.jpg" TargetMode="External"/><Relationship Id="rId2822" Type="http://schemas.openxmlformats.org/officeDocument/2006/relationships/hyperlink" Target="http://1raduga.ru/price/picture/ural/&#1082;&#1072;&#1087;&#1091;&#1089;&#1090;&#1072;%20&#1087;&#1077;&#1082;%20&#1089;&#1072;&#1083;&#1072;&#1090;&#1085;&#1072;&#1103;%20&#1093;&#1088;&#1091;&#1089;&#1090;&#1103;&#1097;&#1072;&#1103;.jpg" TargetMode="External"/><Relationship Id="rId5978" Type="http://schemas.openxmlformats.org/officeDocument/2006/relationships/hyperlink" Target="http://1raduga.ru/price/picture/ast/&#1089;&#1087;&#1072;&#1088;&#1090;&#1072;&#1082;.jpg" TargetMode="External"/><Relationship Id="rId8384" Type="http://schemas.openxmlformats.org/officeDocument/2006/relationships/hyperlink" Target="http://1raduga.ru/price/picture/cvsad/408.jpg" TargetMode="External"/><Relationship Id="rId9435" Type="http://schemas.openxmlformats.org/officeDocument/2006/relationships/hyperlink" Target="http://1raduga.ru/price/picture/semko/tomat_belle_f1.800x600w.jpg" TargetMode="External"/><Relationship Id="rId11365" Type="http://schemas.openxmlformats.org/officeDocument/2006/relationships/hyperlink" Target="http://1raduga.ru/price/picture/altay/00-00021917.jpg" TargetMode="External"/><Relationship Id="rId12416" Type="http://schemas.openxmlformats.org/officeDocument/2006/relationships/hyperlink" Target="http://1raduga.ru/price/picture/aelita/00-00594437.jpg" TargetMode="External"/><Relationship Id="rId18392" Type="http://schemas.openxmlformats.org/officeDocument/2006/relationships/hyperlink" Target="http://1raduga.ru/price/picture/altay/00-00020129.jpg" TargetMode="External"/><Relationship Id="rId19029" Type="http://schemas.openxmlformats.org/officeDocument/2006/relationships/hyperlink" Target="http://1raduga.ru/price/picture/euro/4670118721768.jpg" TargetMode="External"/><Relationship Id="rId19443" Type="http://schemas.openxmlformats.org/officeDocument/2006/relationships/hyperlink" Target="http://1raduga.ru/price/picture/dom/50472.jpg" TargetMode="External"/><Relationship Id="rId63" Type="http://schemas.openxmlformats.org/officeDocument/2006/relationships/hyperlink" Target="http://1raduga.ru/price/picture/nc/751023.jpg" TargetMode="External"/><Relationship Id="rId1424" Type="http://schemas.openxmlformats.org/officeDocument/2006/relationships/hyperlink" Target="http://1raduga.ru/price/picture/poisk/240168.jpg" TargetMode="External"/><Relationship Id="rId4994" Type="http://schemas.openxmlformats.org/officeDocument/2006/relationships/hyperlink" Target="http://1raduga.ru/price/picture/cvsad/248.jpg" TargetMode="External"/><Relationship Id="rId8037" Type="http://schemas.openxmlformats.org/officeDocument/2006/relationships/hyperlink" Target="http://1raduga.ru/price/picture/ural/4627130879366.jpg" TargetMode="External"/><Relationship Id="rId8451" Type="http://schemas.openxmlformats.org/officeDocument/2006/relationships/hyperlink" Target="http://1raduga.ru/price/picture/nc/297097.jpg" TargetMode="External"/><Relationship Id="rId9502" Type="http://schemas.openxmlformats.org/officeDocument/2006/relationships/hyperlink" Target="http://1raduga.ru/price/picture/altay/00-00021431.jpg" TargetMode="External"/><Relationship Id="rId10381" Type="http://schemas.openxmlformats.org/officeDocument/2006/relationships/hyperlink" Target="http://1raduga.ru/price/picture/ural/&#1090;&#1086;&#1084;&#1072;&#1090;%20&#1080;&#1074;&#1072;&#1085;&#1099;&#1095;.jpg" TargetMode="External"/><Relationship Id="rId11018" Type="http://schemas.openxmlformats.org/officeDocument/2006/relationships/hyperlink" Target="http://1raduga.ru/price/picture/ps/110fbdfa0cb985904a81be10faf83c37.jpg" TargetMode="External"/><Relationship Id="rId11432" Type="http://schemas.openxmlformats.org/officeDocument/2006/relationships/hyperlink" Target="http://1raduga.ru/price/picture/sedek/tomat_oranzh.jpg" TargetMode="External"/><Relationship Id="rId12830" Type="http://schemas.openxmlformats.org/officeDocument/2006/relationships/hyperlink" Target="http://1raduga.ru/price/picture/sr/&#1076;&#1077;&#1090;&#1089;&#1082;&#1080;&#1081;.jpg" TargetMode="External"/><Relationship Id="rId14588" Type="http://schemas.openxmlformats.org/officeDocument/2006/relationships/hyperlink" Target="http://1raduga.ru/price/picture/sedek/astra_golubka.jpg" TargetMode="External"/><Relationship Id="rId15986" Type="http://schemas.openxmlformats.org/officeDocument/2006/relationships/hyperlink" Target="http://1raduga.ru/price/picture/poisk/&#1074;&#1072;&#1089;&#1080;&#1083;&#1077;&#1082;%20&#1089;&#1077;&#1089;&#1090;&#1088;&#1080;&#1094;&#1072;%20&#1072;&#1083;&#1077;&#1085;&#1091;&#1096;&#1082;&#1072;.jpg" TargetMode="External"/><Relationship Id="rId18045" Type="http://schemas.openxmlformats.org/officeDocument/2006/relationships/hyperlink" Target="http://1raduga.ru/price/picture/plazma/123002016.jpg" TargetMode="External"/><Relationship Id="rId3596" Type="http://schemas.openxmlformats.org/officeDocument/2006/relationships/hyperlink" Target="http://1raduga.ru/price/picture/cvsad/1402%20(1).jpg" TargetMode="External"/><Relationship Id="rId4647" Type="http://schemas.openxmlformats.org/officeDocument/2006/relationships/hyperlink" Target="http://1raduga.ru/price/picture/semko/ogurec_partenokarpicheskii_aragac.800x600w.jpg" TargetMode="External"/><Relationship Id="rId7053" Type="http://schemas.openxmlformats.org/officeDocument/2006/relationships/hyperlink" Target="http://1raduga.ru/price/picture/poisk/&#1087;&#1077;&#1088;&#1077;&#1094;%20&#1086;&#1075;&#1085;&#1077;&#1085;&#1085;&#1099;&#1081;%20&#1092;&#1083;&#1072;&#1078;&#1086;&#1082;.jpg" TargetMode="External"/><Relationship Id="rId8104" Type="http://schemas.openxmlformats.org/officeDocument/2006/relationships/hyperlink" Target="http://1raduga.ru/price/picture/yy/957.jpg" TargetMode="External"/><Relationship Id="rId10034" Type="http://schemas.openxmlformats.org/officeDocument/2006/relationships/hyperlink" Target="http://1raduga.ru/price/picture/aelita/00-00591228.jpg" TargetMode="External"/><Relationship Id="rId15639" Type="http://schemas.openxmlformats.org/officeDocument/2006/relationships/hyperlink" Target="http://1raduga.ru/price/picture/ps/1ab0db.jpg" TargetMode="External"/><Relationship Id="rId17061" Type="http://schemas.openxmlformats.org/officeDocument/2006/relationships/hyperlink" Target="http://1raduga.ru/price/picture/nc/&#1075;&#1077;&#1088;&#1072;&#1085;&#1100;%20&#1095;&#1077;&#1088;&#1085;&#1099;&#1081;%20&#1073;&#1072;&#1088;&#1093;&#1072;&#1090;%20&#1089;&#1084;.jpg" TargetMode="External"/><Relationship Id="rId18112" Type="http://schemas.openxmlformats.org/officeDocument/2006/relationships/hyperlink" Target="http://1raduga.ru/price/picture/aelita/2192eebb.jpg" TargetMode="External"/><Relationship Id="rId19510" Type="http://schemas.openxmlformats.org/officeDocument/2006/relationships/hyperlink" Target="http://1raduga.ru/price/picture/aelita/7ac4258.jpg" TargetMode="External"/><Relationship Id="rId21457" Type="http://schemas.openxmlformats.org/officeDocument/2006/relationships/hyperlink" Target="http://1raduga.ru/price/picture/ns/&#1088;&#1086;&#1079;&#1072;.jpg" TargetMode="External"/><Relationship Id="rId2198" Type="http://schemas.openxmlformats.org/officeDocument/2006/relationships/hyperlink" Target="http://1raduga.ru/price/picture/dom/867e420.jpg" TargetMode="External"/><Relationship Id="rId3249" Type="http://schemas.openxmlformats.org/officeDocument/2006/relationships/hyperlink" Target="http://1raduga.ru/price/picture/aelita/87bf6e42952.jpg" TargetMode="External"/><Relationship Id="rId7120" Type="http://schemas.openxmlformats.org/officeDocument/2006/relationships/hyperlink" Target="http://1raduga.ru/price/picture/reshenie/928847.jpg" TargetMode="External"/><Relationship Id="rId14655" Type="http://schemas.openxmlformats.org/officeDocument/2006/relationships/hyperlink" Target="http://1raduga.ru/price/picture/nc/701282.jpg" TargetMode="External"/><Relationship Id="rId15706" Type="http://schemas.openxmlformats.org/officeDocument/2006/relationships/hyperlink" Target="http://1raduga.ru/price/picture/ast/&#1092;&#1083;&#1072;&#1084;&#1077;&#1085;&#1082;&#1086;.jpg" TargetMode="External"/><Relationship Id="rId20059" Type="http://schemas.openxmlformats.org/officeDocument/2006/relationships/hyperlink" Target="http://1raduga.ru/price/picture/partner/&#1074;&#1080;&#1088;&#1078;&#1080;&#1085;&#1080;.jpg" TargetMode="External"/><Relationship Id="rId21871" Type="http://schemas.openxmlformats.org/officeDocument/2006/relationships/hyperlink" Target="http://1raduga.ru/price/picture/aelita/&#1079;&#1077;&#1092;&#1080;&#1088;.jpg" TargetMode="External"/><Relationship Id="rId584" Type="http://schemas.openxmlformats.org/officeDocument/2006/relationships/hyperlink" Target="http://1raduga.ru/price/picture/sedek/bazilik_azhur_purpurnyy.jpg" TargetMode="External"/><Relationship Id="rId2265" Type="http://schemas.openxmlformats.org/officeDocument/2006/relationships/hyperlink" Target="http://1raduga.ru/price/picture/semko/0820.jpg" TargetMode="External"/><Relationship Id="rId3663" Type="http://schemas.openxmlformats.org/officeDocument/2006/relationships/hyperlink" Target="http://1raduga.ru/price/picture/aelita/00-00594174.jpg" TargetMode="External"/><Relationship Id="rId4714" Type="http://schemas.openxmlformats.org/officeDocument/2006/relationships/hyperlink" Target="http://1raduga.ru/price/picture/manul/470.jpg" TargetMode="External"/><Relationship Id="rId9292" Type="http://schemas.openxmlformats.org/officeDocument/2006/relationships/hyperlink" Target="http://1raduga.ru/price/picture/poisk/500924.jpg" TargetMode="External"/><Relationship Id="rId10101" Type="http://schemas.openxmlformats.org/officeDocument/2006/relationships/hyperlink" Target="http://1raduga.ru/price/picture/sibsad/dobroye_serdtse.jpg" TargetMode="External"/><Relationship Id="rId13257" Type="http://schemas.openxmlformats.org/officeDocument/2006/relationships/hyperlink" Target="http://1raduga.ru/price/picture/sedek/tykva_lyubimitsa.jpg" TargetMode="External"/><Relationship Id="rId13671" Type="http://schemas.openxmlformats.org/officeDocument/2006/relationships/hyperlink" Target="http://1raduga.ru/price/picture/ural/fasol-saharnaya-vesennee-chudo.jpg" TargetMode="External"/><Relationship Id="rId14308" Type="http://schemas.openxmlformats.org/officeDocument/2006/relationships/hyperlink" Target="http://1raduga.ru/price/picture/euro/4670018241380.jpg" TargetMode="External"/><Relationship Id="rId14722" Type="http://schemas.openxmlformats.org/officeDocument/2006/relationships/hyperlink" Target="http://1raduga.ru/price/picture/aelita/&#1082;&#1086;&#1088;&#1072;&#1083;&#1083;%20&#1075;&#1086;&#1083;&#1091;&#1073;&#1080;&#1082;&#1072;.jpg" TargetMode="External"/><Relationship Id="rId17878" Type="http://schemas.openxmlformats.org/officeDocument/2006/relationships/hyperlink" Target="http://1raduga.ru/price/picture/plazma/12300519.jpg" TargetMode="External"/><Relationship Id="rId18929" Type="http://schemas.openxmlformats.org/officeDocument/2006/relationships/hyperlink" Target="http://1raduga.ru/price/picture/gavrish/1911685_mini4.jpg" TargetMode="External"/><Relationship Id="rId20473" Type="http://schemas.openxmlformats.org/officeDocument/2006/relationships/hyperlink" Target="http://1raduga.ru/price/picture/yy/181.jpg" TargetMode="External"/><Relationship Id="rId21524" Type="http://schemas.openxmlformats.org/officeDocument/2006/relationships/hyperlink" Target="http://1raduga.ru/price/picture/gavrish/&#1094;&#1080;&#1085;&#1085;&#1080;&#1103;%20&#1074;&#1077;&#1083;&#1080;&#1082;&#1072;&#1085;%20&#1088;&#1086;&#1079;&#1086;&#1074;&#1099;&#1081;.jpg" TargetMode="External"/><Relationship Id="rId237" Type="http://schemas.openxmlformats.org/officeDocument/2006/relationships/hyperlink" Target="http://1raduga.ru/price/picture/cvsad/460.jpg" TargetMode="External"/><Relationship Id="rId3316" Type="http://schemas.openxmlformats.org/officeDocument/2006/relationships/hyperlink" Target="http://1raduga.ru/price/picture/sr/3725.jpg" TargetMode="External"/><Relationship Id="rId3730" Type="http://schemas.openxmlformats.org/officeDocument/2006/relationships/hyperlink" Target="http://1raduga.ru/price/picture/zs/4627132134197.jpg" TargetMode="External"/><Relationship Id="rId6886" Type="http://schemas.openxmlformats.org/officeDocument/2006/relationships/hyperlink" Target="http://1raduga.ru/price/picture/sedek/perets_konfetti.jpg" TargetMode="External"/><Relationship Id="rId7937" Type="http://schemas.openxmlformats.org/officeDocument/2006/relationships/hyperlink" Target="http://1raduga.ru/price/picture/ps/&#1095;&#1091;&#1076;&#1086;%20&#1093;&#1088;&#1091;&#1089;&#1090;&#1080;&#1082;.jpg" TargetMode="External"/><Relationship Id="rId10918" Type="http://schemas.openxmlformats.org/officeDocument/2006/relationships/hyperlink" Target="http://1raduga.ru/price/picture/aelita/00-00595308.jpg" TargetMode="External"/><Relationship Id="rId12273" Type="http://schemas.openxmlformats.org/officeDocument/2006/relationships/hyperlink" Target="http://1raduga.ru/price/picture/myazina/&#1076;&#1077;&#1090;&#1089;&#1082;&#1080;&#1081;.jpg" TargetMode="External"/><Relationship Id="rId13324" Type="http://schemas.openxmlformats.org/officeDocument/2006/relationships/hyperlink" Target="http://1raduga.ru/price/picture/nc/294230.jpg" TargetMode="External"/><Relationship Id="rId16894" Type="http://schemas.openxmlformats.org/officeDocument/2006/relationships/hyperlink" Target="http://1raduga.ru/price/picture/nc/702641.jpg" TargetMode="External"/><Relationship Id="rId17945" Type="http://schemas.openxmlformats.org/officeDocument/2006/relationships/hyperlink" Target="http://1raduga.ru/price/picture/yy/2219.jpg" TargetMode="External"/><Relationship Id="rId20126" Type="http://schemas.openxmlformats.org/officeDocument/2006/relationships/hyperlink" Target="http://1raduga.ru/price/picture/reshenie/928745.jpg" TargetMode="External"/><Relationship Id="rId20540" Type="http://schemas.openxmlformats.org/officeDocument/2006/relationships/hyperlink" Target="http://1raduga.ru/price/picture/aelita/00-00596785.jpg" TargetMode="External"/><Relationship Id="rId651" Type="http://schemas.openxmlformats.org/officeDocument/2006/relationships/hyperlink" Target="http://1raduga.ru/price/picture/aelita/b0101092039493f9f9d6ee8f19f5e24c.jpg" TargetMode="External"/><Relationship Id="rId1281" Type="http://schemas.openxmlformats.org/officeDocument/2006/relationships/hyperlink" Target="http://1raduga.ru/price/picture/gavrish/19102079_mini4.jpg" TargetMode="External"/><Relationship Id="rId2332" Type="http://schemas.openxmlformats.org/officeDocument/2006/relationships/hyperlink" Target="http://1raduga.ru/price/picture/nc/301044.jpg" TargetMode="External"/><Relationship Id="rId5488" Type="http://schemas.openxmlformats.org/officeDocument/2006/relationships/hyperlink" Target="http://1raduga.ru/price/picture/ural/47072.jpg" TargetMode="External"/><Relationship Id="rId6539" Type="http://schemas.openxmlformats.org/officeDocument/2006/relationships/hyperlink" Target="http://1raduga.ru/price/picture/ps/65afdde967cdd69cb8373824c1127ec8.jpg" TargetMode="External"/><Relationship Id="rId6953" Type="http://schemas.openxmlformats.org/officeDocument/2006/relationships/hyperlink" Target="http://1raduga.ru/price/picture/gavrish/10718346_mini4.jpg" TargetMode="External"/><Relationship Id="rId12340" Type="http://schemas.openxmlformats.org/officeDocument/2006/relationships/hyperlink" Target="http://1raduga.ru/price/picture/partner/&#1089;&#1086;&#1092;&#1072;.jpg" TargetMode="External"/><Relationship Id="rId15496" Type="http://schemas.openxmlformats.org/officeDocument/2006/relationships/hyperlink" Target="http://1raduga.ru/price/picture/plazma/12300185.jpg" TargetMode="External"/><Relationship Id="rId16547" Type="http://schemas.openxmlformats.org/officeDocument/2006/relationships/hyperlink" Target="http://1raduga.ru/price/picture/altay/00010039918.jpg" TargetMode="External"/><Relationship Id="rId304" Type="http://schemas.openxmlformats.org/officeDocument/2006/relationships/hyperlink" Target="http://1raduga.ru/price/picture/sibsad/&#1094;&#1074;&#1077;&#1090;&#1085;&#1072;&#1103;%20&#1083;&#1091;&#1078;&#1072;&#1081;&#1082;&#1072;.jpg" TargetMode="External"/><Relationship Id="rId5555" Type="http://schemas.openxmlformats.org/officeDocument/2006/relationships/hyperlink" Target="http://1raduga.ru/price/picture/poisk/716966.jpg" TargetMode="External"/><Relationship Id="rId6606" Type="http://schemas.openxmlformats.org/officeDocument/2006/relationships/hyperlink" Target="http://1raduga.ru/price/picture/dom/18383.jpg" TargetMode="External"/><Relationship Id="rId9012" Type="http://schemas.openxmlformats.org/officeDocument/2006/relationships/hyperlink" Target="http://1raduga.ru/price/picture/aelita/0-00596921.jpg" TargetMode="External"/><Relationship Id="rId14098" Type="http://schemas.openxmlformats.org/officeDocument/2006/relationships/hyperlink" Target="http://1raduga.ru/price/picture/dom/&#1075;&#1086;&#1083;&#1091;&#1073;&#1086;&#1081;%20&#1096;&#1072;&#1088;.jpg" TargetMode="External"/><Relationship Id="rId15149" Type="http://schemas.openxmlformats.org/officeDocument/2006/relationships/hyperlink" Target="http://1raduga.ru/price/picture/cvsad/64.jpg" TargetMode="External"/><Relationship Id="rId15563" Type="http://schemas.openxmlformats.org/officeDocument/2006/relationships/hyperlink" Target="http://1raduga.ru/price/picture/aelita/&#1084;&#1077;&#1076;&#1086;&#1074;&#1099;&#1081;%20&#1082;&#1072;&#1088;&#1072;&#1074;&#1072;&#1081;.jpg" TargetMode="External"/><Relationship Id="rId16961" Type="http://schemas.openxmlformats.org/officeDocument/2006/relationships/hyperlink" Target="http://1raduga.ru/price/picture/zs/&#1076;&#1072;&#1085;&#1089;&#1077;&#1088;%20&#1089;&#1084;.jpg" TargetMode="External"/><Relationship Id="rId19020" Type="http://schemas.openxmlformats.org/officeDocument/2006/relationships/hyperlink" Target="http://1raduga.ru/price/picture/aelita/&#1084;&#1091;&#1096;&#1084;&#1091;&#1083;&#1072;%20&#1089;&#1072;&#1085;&#1076;&#1088;&#1072;%20&#1075;&#1077;&#1088;&#1084;&#1072;&#1085;&#1089;&#1082;&#1072;&#1103;.jpg" TargetMode="External"/><Relationship Id="rId1001" Type="http://schemas.openxmlformats.org/officeDocument/2006/relationships/hyperlink" Target="http://1raduga.ru/price/picture/aelita/00-00585761.jpg" TargetMode="External"/><Relationship Id="rId4157" Type="http://schemas.openxmlformats.org/officeDocument/2006/relationships/hyperlink" Target="http://1raduga.ru/price/picture/ural/morkov-nandrin-f1.jpg" TargetMode="External"/><Relationship Id="rId4571" Type="http://schemas.openxmlformats.org/officeDocument/2006/relationships/hyperlink" Target="http://1raduga.ru/price/picture/altay/00-00024904.jpg" TargetMode="External"/><Relationship Id="rId5208" Type="http://schemas.openxmlformats.org/officeDocument/2006/relationships/hyperlink" Target="http://1raduga.ru/price/picture/reshenie/&#1086;&#1075;&#1091;&#1088;&#1077;&#1094;%20&#1082;&#1080;&#1090;&#1072;&#1081;&#1089;&#1082;&#1080;&#1081;%20&#1084;&#1072;&#1083;&#1099;&#1096;.jpg" TargetMode="External"/><Relationship Id="rId5622" Type="http://schemas.openxmlformats.org/officeDocument/2006/relationships/hyperlink" Target="http://1raduga.ru/price/picture/biotehnika/obzhorka.jpg" TargetMode="External"/><Relationship Id="rId8778" Type="http://schemas.openxmlformats.org/officeDocument/2006/relationships/hyperlink" Target="http://1raduga.ru/price/picture/gavrish/1071669_mini4.jpg" TargetMode="External"/><Relationship Id="rId9829" Type="http://schemas.openxmlformats.org/officeDocument/2006/relationships/hyperlink" Target="http://1raduga.ru/price/picture/ns/00000013553.jpg" TargetMode="External"/><Relationship Id="rId14165" Type="http://schemas.openxmlformats.org/officeDocument/2006/relationships/hyperlink" Target="http://1raduga.ru/price/picture/reshenie/&#1072;&#1076;&#1077;&#1085;&#1080;&#1091;&#1084;%20&#1095;&#1077;&#1088;&#1085;&#1086;&#1077;%20&#1073;&#1086;&#1083;&#1086;&#1090;&#1086;.jpg" TargetMode="External"/><Relationship Id="rId15216" Type="http://schemas.openxmlformats.org/officeDocument/2006/relationships/hyperlink" Target="http://1raduga.ru/price/picture/dom/fkmpfv.jpg" TargetMode="External"/><Relationship Id="rId16614" Type="http://schemas.openxmlformats.org/officeDocument/2006/relationships/hyperlink" Target="http://1raduga.ru/price/picture/gavrish/10000560_mini4.jpg" TargetMode="External"/><Relationship Id="rId21381" Type="http://schemas.openxmlformats.org/officeDocument/2006/relationships/hyperlink" Target="http://1raduga.ru/price/picture/zs/snejniy_shar_cp.jpg" TargetMode="External"/><Relationship Id="rId22018" Type="http://schemas.openxmlformats.org/officeDocument/2006/relationships/hyperlink" Target="http://1raduga.ru/price/picture/biotehnika/&#1082;&#1072;&#1088;&#1084;&#1077;&#1085;%20&#1073;&#1083;&#1102;%20&#1088;&#1080;&#1084;.jpg" TargetMode="External"/><Relationship Id="rId3173" Type="http://schemas.openxmlformats.org/officeDocument/2006/relationships/hyperlink" Target="http://1raduga.ru/price/picture/altay/00-00025340.jpg" TargetMode="External"/><Relationship Id="rId4224" Type="http://schemas.openxmlformats.org/officeDocument/2006/relationships/hyperlink" Target="http://1raduga.ru/price/picture/aelita/00-00595909.jpg" TargetMode="External"/><Relationship Id="rId11759" Type="http://schemas.openxmlformats.org/officeDocument/2006/relationships/hyperlink" Target="http://1raduga.ru/price/picture/ast/&#1088;&#1077;&#1074;&#1086;&#1083;&#1102;&#1096;&#1085;.jpg" TargetMode="External"/><Relationship Id="rId15630" Type="http://schemas.openxmlformats.org/officeDocument/2006/relationships/hyperlink" Target="http://1raduga.ru/price/picture/plazma/barhatcy-sierra.jpg" TargetMode="External"/><Relationship Id="rId18786" Type="http://schemas.openxmlformats.org/officeDocument/2006/relationships/hyperlink" Target="http://1raduga.ru/price/picture/gavrish/&#1082;&#1088;&#1072;&#1089;&#1085;&#1086;&#1077;%20&#1087;&#1083;&#1072;&#1084;&#1103;.jpg" TargetMode="External"/><Relationship Id="rId19837" Type="http://schemas.openxmlformats.org/officeDocument/2006/relationships/hyperlink" Target="http://1raduga.ru/price/picture/dom/60270.jpg" TargetMode="External"/><Relationship Id="rId21034" Type="http://schemas.openxmlformats.org/officeDocument/2006/relationships/hyperlink" Target="http://1raduga.ru/price/picture/aelita/&#1089;&#1093;&#1080;&#1079;&#1072;&#1085;&#1090;&#1091;&#1089;%20&#1088;&#1072;&#1081;&#1089;&#1082;&#1080;&#1077;%20&#1073;&#1072;&#1073;&#1086;&#1095;&#1082;&#1080;%20&#1089;&#1084;&#1077;&#1089;&#1100;.jpg" TargetMode="External"/><Relationship Id="rId1818" Type="http://schemas.openxmlformats.org/officeDocument/2006/relationships/hyperlink" Target="http://1raduga.ru/price/picture/nc/&#1082;&#1072;&#1073;&#1072;&#1095;&#1086;&#1082;%20&#1073;&#1077;&#1083;&#1099;&#1081;%20&#1084;&#1077;&#1076;&#1074;&#1077;&#1076;&#1100;.jpg" TargetMode="External"/><Relationship Id="rId3240" Type="http://schemas.openxmlformats.org/officeDocument/2006/relationships/hyperlink" Target="http://1raduga.ru/price/picture/ps/97d85969.jpg" TargetMode="External"/><Relationship Id="rId6396" Type="http://schemas.openxmlformats.org/officeDocument/2006/relationships/hyperlink" Target="http://1raduga.ru/price/picture/dom/15716%20&#1095;&#1077;&#1073;&#1091;&#1088;&#1072;&#1096;&#1082;&#1072;.jpg" TargetMode="External"/><Relationship Id="rId7794" Type="http://schemas.openxmlformats.org/officeDocument/2006/relationships/hyperlink" Target="http://1raduga.ru/price/picture/aelita/&#1088;&#1077;&#1076;&#1080;&#1089;%20&#1087;&#1088;&#1077;&#1089;&#1090;&#1086;.jpg" TargetMode="External"/><Relationship Id="rId8845" Type="http://schemas.openxmlformats.org/officeDocument/2006/relationships/hyperlink" Target="http://1raduga.ru/price/picture/sedek/svekla_odnorostkovaya.jpg" TargetMode="External"/><Relationship Id="rId10775" Type="http://schemas.openxmlformats.org/officeDocument/2006/relationships/hyperlink" Target="http://1raduga.ru/price/picture/aelita/&#1090;&#1086;&#1084;&#1072;&#1090;%20&#1082;&#1088;&#1086;&#1096;&#1077;&#1095;&#1082;&#1072;%20&#1093;&#1072;&#1074;&#1088;&#1086;&#1096;&#1077;&#1095;&#1082;&#1072;.jpg" TargetMode="External"/><Relationship Id="rId11826" Type="http://schemas.openxmlformats.org/officeDocument/2006/relationships/hyperlink" Target="http://1raduga.ru/price/picture/sibsad/&#1088;&#1086;&#1079;&#1086;&#1074;&#1099;&#1077;%20&#1073;&#1077;&#1088;&#1077;&#1090;&#1099;.jpg" TargetMode="External"/><Relationship Id="rId13181" Type="http://schemas.openxmlformats.org/officeDocument/2006/relationships/hyperlink" Target="http://1raduga.ru/price/picture/dom/56af0.jpg" TargetMode="External"/><Relationship Id="rId14232" Type="http://schemas.openxmlformats.org/officeDocument/2006/relationships/hyperlink" Target="http://1raduga.ru/price/picture/agroni/&#1074;&#1086;&#1089;&#1090;&#1086;&#1095;&#1085;&#1072;&#1103;%20&#1085;&#1086;&#1095;&#1100;.jpg" TargetMode="External"/><Relationship Id="rId17388" Type="http://schemas.openxmlformats.org/officeDocument/2006/relationships/hyperlink" Target="http://1raduga.ru/price/picture/poisk/797283.jpg" TargetMode="External"/><Relationship Id="rId18439" Type="http://schemas.openxmlformats.org/officeDocument/2006/relationships/hyperlink" Target="http://1raduga.ru/price/picture/nc/702892.jpg" TargetMode="External"/><Relationship Id="rId18853" Type="http://schemas.openxmlformats.org/officeDocument/2006/relationships/hyperlink" Target="http://1raduga.ru/price/picture/gavrish/005179_mini4.jpg" TargetMode="External"/><Relationship Id="rId19904" Type="http://schemas.openxmlformats.org/officeDocument/2006/relationships/hyperlink" Target="http://1raduga.ru/price/picture/agroni/&#1087;&#1077;&#1090;&#1091;&#1085;&#1080;&#1103;%20&#1082;&#1088;&#1091;&#1087;&#1085;&#1086;&#1094;&#1074;&#1077;&#1090;&#1082;&#1086;&#1074;&#1072;&#1103;%20&#1084;&#1080;&#1082;&#1089;.jpg" TargetMode="External"/><Relationship Id="rId161" Type="http://schemas.openxmlformats.org/officeDocument/2006/relationships/hyperlink" Target="http://1raduga.ru/price/picture/gavrish/10006241_mini4.jpg" TargetMode="External"/><Relationship Id="rId6049" Type="http://schemas.openxmlformats.org/officeDocument/2006/relationships/hyperlink" Target="http://1raduga.ru/price/picture/poisk/735067.jpg" TargetMode="External"/><Relationship Id="rId7447" Type="http://schemas.openxmlformats.org/officeDocument/2006/relationships/hyperlink" Target="http://1raduga.ru/price/picture/dom/&#1073;&#1091;&#1090;&#1077;&#1088;&#1073;&#1088;&#1086;&#1076;&#1085;&#1072;&#1103;.jpg" TargetMode="External"/><Relationship Id="rId7861" Type="http://schemas.openxmlformats.org/officeDocument/2006/relationships/hyperlink" Target="http://1raduga.ru/price/picture/ural/46850.jpg" TargetMode="External"/><Relationship Id="rId8912" Type="http://schemas.openxmlformats.org/officeDocument/2006/relationships/hyperlink" Target="http://1raduga.ru/price/picture/gavrish/10004932.jpg" TargetMode="External"/><Relationship Id="rId10428" Type="http://schemas.openxmlformats.org/officeDocument/2006/relationships/hyperlink" Target="http://1raduga.ru/price/picture/gavrish/&#1080;&#1085;&#1090;&#1091;&#1080;&#1094;&#1080;&#1103;.jpg" TargetMode="External"/><Relationship Id="rId10842" Type="http://schemas.openxmlformats.org/officeDocument/2006/relationships/hyperlink" Target="http://1raduga.ru/price/picture/gavrish/1026995321_mini4.jpg" TargetMode="External"/><Relationship Id="rId13998" Type="http://schemas.openxmlformats.org/officeDocument/2006/relationships/hyperlink" Target="http://1raduga.ru/price/picture/gavrish/&#1080;&#1079;&#1091;&#1084;&#1088;&#1091;&#1076;&#1085;&#1099;&#1081;%20&#1089;&#1085;&#1077;&#1075;.jpg" TargetMode="External"/><Relationship Id="rId17455" Type="http://schemas.openxmlformats.org/officeDocument/2006/relationships/hyperlink" Target="http://1raduga.ru/price/picture/sedek/dimorfoteka_snegurochka.jpg" TargetMode="External"/><Relationship Id="rId18506" Type="http://schemas.openxmlformats.org/officeDocument/2006/relationships/hyperlink" Target="http://1raduga.ru/price/picture/gavrish/10002156_mini4.jpg" TargetMode="External"/><Relationship Id="rId18920" Type="http://schemas.openxmlformats.org/officeDocument/2006/relationships/hyperlink" Target="http://1raduga.ru/price/picture/zs/vecherniy_aromat_cp_2015.jpg" TargetMode="External"/><Relationship Id="rId20050" Type="http://schemas.openxmlformats.org/officeDocument/2006/relationships/hyperlink" Target="http://1raduga.ru/price/picture/zs/mirage_red_picotee_2016.jpg" TargetMode="External"/><Relationship Id="rId21101" Type="http://schemas.openxmlformats.org/officeDocument/2006/relationships/hyperlink" Target="http://1raduga.ru/price/picture/zs/kauai_mix.jpg" TargetMode="External"/><Relationship Id="rId6463" Type="http://schemas.openxmlformats.org/officeDocument/2006/relationships/hyperlink" Target="http://1raduga.ru/price/picture/dom/18208.jpg" TargetMode="External"/><Relationship Id="rId7514" Type="http://schemas.openxmlformats.org/officeDocument/2006/relationships/hyperlink" Target="http://1raduga.ru/price/picture/sedek/petrushka_nezhnyy_aromat.jpg" TargetMode="External"/><Relationship Id="rId16057" Type="http://schemas.openxmlformats.org/officeDocument/2006/relationships/hyperlink" Target="http://1raduga.ru/price/picture/euro/4670118720877.jpg" TargetMode="External"/><Relationship Id="rId16471" Type="http://schemas.openxmlformats.org/officeDocument/2006/relationships/hyperlink" Target="http://1raduga.ru/price/picture/cvsad/862.jpg" TargetMode="External"/><Relationship Id="rId17108" Type="http://schemas.openxmlformats.org/officeDocument/2006/relationships/hyperlink" Target="http://1raduga.ru/price/picture/biotehnika/&#1075;&#1072;&#1088;&#1076;&#1077;&#1085;%20&#1073;&#1088;&#1072;&#1081;&#1090;%20&#1087;&#1080;&#1085;&#1082;.jpg" TargetMode="External"/><Relationship Id="rId17522" Type="http://schemas.openxmlformats.org/officeDocument/2006/relationships/hyperlink" Target="http://1raduga.ru/price/picture/cvsad/865.jpg" TargetMode="External"/><Relationship Id="rId20867" Type="http://schemas.openxmlformats.org/officeDocument/2006/relationships/hyperlink" Target="http://1raduga.ru/price/picture/aelita/00-00593516.jpg" TargetMode="External"/><Relationship Id="rId21918" Type="http://schemas.openxmlformats.org/officeDocument/2006/relationships/hyperlink" Target="http://1raduga.ru/price/picture/gavrish/&#1096;&#1090;&#1086;&#1082;%20&#1088;&#1086;&#1079;&#1072;%20&#1095;&#1077;&#1088;&#1085;&#1099;&#1077;%20&#1075;&#1083;&#1072;&#1079;&#1072;.jpg" TargetMode="External"/><Relationship Id="rId978" Type="http://schemas.openxmlformats.org/officeDocument/2006/relationships/hyperlink" Target="http://1raduga.ru/price/picture/aquarel/&#1088;&#1086;&#1084;&#1072;.jpg" TargetMode="External"/><Relationship Id="rId2659" Type="http://schemas.openxmlformats.org/officeDocument/2006/relationships/hyperlink" Target="http://1raduga.ru/price/picture/sibsad/zelenyj_shtorm_pak-choj.jpg" TargetMode="External"/><Relationship Id="rId5065" Type="http://schemas.openxmlformats.org/officeDocument/2006/relationships/hyperlink" Target="http://1raduga.ru/price/picture/sibsad/&#1079;&#1072;&#1076;&#1072;&#1074;&#1072;&#1082;&#1072;%20&#1086;&#1075;&#1091;&#1088;&#1077;&#1094;.jpg" TargetMode="External"/><Relationship Id="rId6116" Type="http://schemas.openxmlformats.org/officeDocument/2006/relationships/hyperlink" Target="http://1raduga.ru/price/picture/sedek/ogurets_feniks.jpg" TargetMode="External"/><Relationship Id="rId6530" Type="http://schemas.openxmlformats.org/officeDocument/2006/relationships/hyperlink" Target="http://1raduga.ru/price/picture/sibsad/bolgarskij_buket.jpg" TargetMode="External"/><Relationship Id="rId9686" Type="http://schemas.openxmlformats.org/officeDocument/2006/relationships/hyperlink" Target="http://1raduga.ru/price/picture/aelita/00-00594816.jpg" TargetMode="External"/><Relationship Id="rId12667" Type="http://schemas.openxmlformats.org/officeDocument/2006/relationships/hyperlink" Target="http://1raduga.ru/price/picture/zs/4627163251498.jpg" TargetMode="External"/><Relationship Id="rId15073" Type="http://schemas.openxmlformats.org/officeDocument/2006/relationships/hyperlink" Target="http://1raduga.ru/price/picture/biotehnika/&#1087;&#1080;&#1085;&#1082;%20&#1092;&#1088;&#1086;&#1089;&#1090;.jpg" TargetMode="External"/><Relationship Id="rId16124" Type="http://schemas.openxmlformats.org/officeDocument/2006/relationships/hyperlink" Target="http://1raduga.ru/price/picture/gavrish/1070008743_mini4.jpg" TargetMode="External"/><Relationship Id="rId19694" Type="http://schemas.openxmlformats.org/officeDocument/2006/relationships/hyperlink" Target="http://1raduga.ru/price/picture/ast/dotstarpink.jpg" TargetMode="External"/><Relationship Id="rId1675" Type="http://schemas.openxmlformats.org/officeDocument/2006/relationships/hyperlink" Target="http://1raduga.ru/price/picture/dom/&#1075;&#1091;&#1088;&#1084;&#1072;&#1085;.jpg" TargetMode="External"/><Relationship Id="rId2726" Type="http://schemas.openxmlformats.org/officeDocument/2006/relationships/hyperlink" Target="http://1raduga.ru/price/picture/ural/kapusta-krasnokochannaya-pobeda.jpg" TargetMode="External"/><Relationship Id="rId4081" Type="http://schemas.openxmlformats.org/officeDocument/2006/relationships/hyperlink" Target="http://1raduga.ru/price/picture/aelita/00-00571298.jpg" TargetMode="External"/><Relationship Id="rId5132" Type="http://schemas.openxmlformats.org/officeDocument/2006/relationships/hyperlink" Target="http://1raduga.ru/price/picture/manul/244.jpg" TargetMode="External"/><Relationship Id="rId8288" Type="http://schemas.openxmlformats.org/officeDocument/2006/relationships/hyperlink" Target="http://1raduga.ru/price/picture/ural/salat-geyzer.jpg" TargetMode="External"/><Relationship Id="rId9339" Type="http://schemas.openxmlformats.org/officeDocument/2006/relationships/hyperlink" Target="http://1raduga.ru/price/picture/partner/&#1072;&#1093;&#1084;&#1072;&#1088;.jpg" TargetMode="External"/><Relationship Id="rId9753" Type="http://schemas.openxmlformats.org/officeDocument/2006/relationships/hyperlink" Target="http://1raduga.ru/price/picture/aelita/0-00596864.jpg" TargetMode="External"/><Relationship Id="rId11269" Type="http://schemas.openxmlformats.org/officeDocument/2006/relationships/hyperlink" Target="http://1raduga.ru/price/picture/zs/myasistii_rozoviy.jpg" TargetMode="External"/><Relationship Id="rId13718" Type="http://schemas.openxmlformats.org/officeDocument/2006/relationships/hyperlink" Target="http://1raduga.ru/price/picture/aelita/00-00594885.jpg" TargetMode="External"/><Relationship Id="rId15140" Type="http://schemas.openxmlformats.org/officeDocument/2006/relationships/hyperlink" Target="http://1raduga.ru/price/picture/cvsad/485.jpg" TargetMode="External"/><Relationship Id="rId18296" Type="http://schemas.openxmlformats.org/officeDocument/2006/relationships/hyperlink" Target="http://1raduga.ru/price/picture/poisk/&#1083;&#1072;&#1074;&#1072;&#1085;&#1076;&#1072;%20&#1092;&#1088;&#1072;&#1075;&#1088;&#1072;&#1085;&#1076;%20&#1073;&#1072;&#1090;&#1090;&#1077;&#1088;&#1092;&#1083;&#1103;&#1081;.jpg" TargetMode="External"/><Relationship Id="rId19347" Type="http://schemas.openxmlformats.org/officeDocument/2006/relationships/hyperlink" Target="http://1raduga.ru/price/picture/zs/leichtlinii_carmine_rose.jpg" TargetMode="External"/><Relationship Id="rId20934" Type="http://schemas.openxmlformats.org/officeDocument/2006/relationships/hyperlink" Target="http://1raduga.ru/price/picture/poisk/797346.jpg" TargetMode="External"/><Relationship Id="rId1328" Type="http://schemas.openxmlformats.org/officeDocument/2006/relationships/hyperlink" Target="http://1raduga.ru/price/picture/gavrish/1912237730_mini4.jpg" TargetMode="External"/><Relationship Id="rId8355" Type="http://schemas.openxmlformats.org/officeDocument/2006/relationships/hyperlink" Target="http://1raduga.ru/price/picture/biotehnika/9485.jpg" TargetMode="External"/><Relationship Id="rId9406" Type="http://schemas.openxmlformats.org/officeDocument/2006/relationships/hyperlink" Target="http://1raduga.ru/price/picture/sedek/tomat_banochnyy.jpg" TargetMode="External"/><Relationship Id="rId11683" Type="http://schemas.openxmlformats.org/officeDocument/2006/relationships/hyperlink" Target="http://1raduga.ru/price/picture/ural/tomat-prezident-3.jpg" TargetMode="External"/><Relationship Id="rId12734" Type="http://schemas.openxmlformats.org/officeDocument/2006/relationships/hyperlink" Target="http://1raduga.ru/price/picture/aelita/588324.jpg" TargetMode="External"/><Relationship Id="rId19761" Type="http://schemas.openxmlformats.org/officeDocument/2006/relationships/hyperlink" Target="http://1raduga.ru/price/picture/plazma/&#1085;&#1092;-00002642.jpg" TargetMode="External"/><Relationship Id="rId1742" Type="http://schemas.openxmlformats.org/officeDocument/2006/relationships/hyperlink" Target="http://1raduga.ru/price/picture/aelita/a7898d1567df19528e6f97447a03d84d.jpg" TargetMode="External"/><Relationship Id="rId4898" Type="http://schemas.openxmlformats.org/officeDocument/2006/relationships/hyperlink" Target="http://1raduga.ru/price/picture/ps/&#1075;&#1077;&#1088;&#1084;&#1072;&#1085;.jpg" TargetMode="External"/><Relationship Id="rId5949" Type="http://schemas.openxmlformats.org/officeDocument/2006/relationships/hyperlink" Target="http://1raduga.ru/price/picture/aelita/&#1086;&#1075;&#1091;&#1088;&#1077;&#1094;%20&#1089;&#1082;&#1072;&#1090;&#1077;&#1088;&#1090;&#1100;%20&#1089;&#1072;&#1084;&#1086;&#1073;&#1088;.jpg" TargetMode="External"/><Relationship Id="rId7371" Type="http://schemas.openxmlformats.org/officeDocument/2006/relationships/hyperlink" Target="http://1raduga.ru/price/picture/biotehnika/&#1087;&#1077;&#1088;&#1077;&#1094;%20&#1095;&#1077;&#1088;&#1085;&#1099;&#1081;%20&#1084;&#1072;&#1088;&#1082;&#1086;&#1085;&#1080;.jpg" TargetMode="External"/><Relationship Id="rId8008" Type="http://schemas.openxmlformats.org/officeDocument/2006/relationships/hyperlink" Target="http://1raduga.ru/price/picture/dom/&#1084;&#1102;&#1085;&#1093;&#1077;&#1085;&#1089;&#1082;&#1086;&#1077;%20&#1087;&#1080;&#1074;&#1086;.jpg" TargetMode="External"/><Relationship Id="rId9820" Type="http://schemas.openxmlformats.org/officeDocument/2006/relationships/hyperlink" Target="http://1raduga.ru/price/picture/aelita/2-15.jpg" TargetMode="External"/><Relationship Id="rId10285" Type="http://schemas.openxmlformats.org/officeDocument/2006/relationships/hyperlink" Target="http://1raduga.ru/price/picture/sr/2015.jpg" TargetMode="External"/><Relationship Id="rId11336" Type="http://schemas.openxmlformats.org/officeDocument/2006/relationships/hyperlink" Target="http://1raduga.ru/price/picture/sedek/tomat_nepasynkuyushchiysya_morkovnyy.jpg" TargetMode="External"/><Relationship Id="rId11750" Type="http://schemas.openxmlformats.org/officeDocument/2006/relationships/hyperlink" Target="http://1raduga.ru/price/picture/altay/00-00022357.jpg" TargetMode="External"/><Relationship Id="rId12801" Type="http://schemas.openxmlformats.org/officeDocument/2006/relationships/hyperlink" Target="http://1raduga.ru/price/picture/sibsad/chernyy%20mavr%20tomat.jpg" TargetMode="External"/><Relationship Id="rId15957" Type="http://schemas.openxmlformats.org/officeDocument/2006/relationships/hyperlink" Target="http://1raduga.ru/price/picture/altay/00010033500.jpg" TargetMode="External"/><Relationship Id="rId18363" Type="http://schemas.openxmlformats.org/officeDocument/2006/relationships/hyperlink" Target="http://1raduga.ru/price/picture/gavrish/003595_mini4.jpg" TargetMode="External"/><Relationship Id="rId19414" Type="http://schemas.openxmlformats.org/officeDocument/2006/relationships/hyperlink" Target="http://1raduga.ru/price/picture/gavrish/1026998887_mini4.jpg" TargetMode="External"/><Relationship Id="rId34" Type="http://schemas.openxmlformats.org/officeDocument/2006/relationships/hyperlink" Target="http://1raduga.ru/price/picture/euroseed/&#1077;&#1074;&#1088;&#1086;%20&#1083;&#1077;&#1085;&#1100;%20250.jpg" TargetMode="External"/><Relationship Id="rId4965" Type="http://schemas.openxmlformats.org/officeDocument/2006/relationships/hyperlink" Target="http://1raduga.ru/price/picture/reshenie/&#1076;&#1078;&#1072;&#1089;&#1090;&#1080;&#1085;&#1072;.jpg" TargetMode="External"/><Relationship Id="rId7024" Type="http://schemas.openxmlformats.org/officeDocument/2006/relationships/hyperlink" Target="http://1raduga.ru/price/picture/plazma/26b775f.jpg" TargetMode="External"/><Relationship Id="rId8422" Type="http://schemas.openxmlformats.org/officeDocument/2006/relationships/hyperlink" Target="http://1raduga.ru/price/picture/aelita/9f8cd1ec3e5fc6a48b47147277b0477e.jpg" TargetMode="External"/><Relationship Id="rId10352" Type="http://schemas.openxmlformats.org/officeDocument/2006/relationships/hyperlink" Target="http://1raduga.ru/price/picture/sibsad/zolotoy%20kenigsberg.jpg" TargetMode="External"/><Relationship Id="rId11403" Type="http://schemas.openxmlformats.org/officeDocument/2006/relationships/hyperlink" Target="http://1raduga.ru/price/picture/sibsad/obskie%20kupola.jpg" TargetMode="External"/><Relationship Id="rId14559" Type="http://schemas.openxmlformats.org/officeDocument/2006/relationships/hyperlink" Target="http://1raduga.ru/price/picture/cvsad/&#1075;&#1072;&#1083;&#1072;%20&#1073;&#1091;&#1088;&#1075;&#1091;&#1085;&#1076;&#1080;.jpg" TargetMode="External"/><Relationship Id="rId14973" Type="http://schemas.openxmlformats.org/officeDocument/2006/relationships/hyperlink" Target="http://1raduga.ru/price/picture/sedek/astra_sandra.jpg" TargetMode="External"/><Relationship Id="rId18016" Type="http://schemas.openxmlformats.org/officeDocument/2006/relationships/hyperlink" Target="http://1raduga.ru/price/picture/sedek/platikodon_blyuz.jpg" TargetMode="External"/><Relationship Id="rId18430" Type="http://schemas.openxmlformats.org/officeDocument/2006/relationships/hyperlink" Target="http://1raduga.ru/price/picture/dom/&#1083;&#1105;&#1085;%20&#1082;&#1088;&#1072;&#1089;&#1085;&#1099;&#1081;.jpg" TargetMode="External"/><Relationship Id="rId21775" Type="http://schemas.openxmlformats.org/officeDocument/2006/relationships/hyperlink" Target="http://1raduga.ru/price/picture/partner/&#1087;&#1088;&#1080;&#1084;&#1072;&#1074;&#1077;&#1088;&#1072;.jpg" TargetMode="External"/><Relationship Id="rId3567" Type="http://schemas.openxmlformats.org/officeDocument/2006/relationships/hyperlink" Target="http://1raduga.ru/price/picture/sedek/osenniy_krasavets_porey.jpg" TargetMode="External"/><Relationship Id="rId3981" Type="http://schemas.openxmlformats.org/officeDocument/2006/relationships/hyperlink" Target="http://1raduga.ru/price/picture/sedek/morkov_detskiy_vkus.jpg" TargetMode="External"/><Relationship Id="rId4618" Type="http://schemas.openxmlformats.org/officeDocument/2006/relationships/hyperlink" Target="http://1raduga.ru/price/picture/dom/&#1072;&#1084;&#1072;&#1088;&#1086;&#1082;.jpg" TargetMode="External"/><Relationship Id="rId10005" Type="http://schemas.openxmlformats.org/officeDocument/2006/relationships/hyperlink" Target="http://1raduga.ru/price/picture/nc/&#1090;&#1086;&#1084;&#1072;&#1090;%20&#1076;&#1077;%20&#1073;&#1072;&#1088;&#1072;&#1086;%20&#1075;&#1080;&#1075;&#1072;&#1085;&#1090;.jpg" TargetMode="External"/><Relationship Id="rId13575" Type="http://schemas.openxmlformats.org/officeDocument/2006/relationships/hyperlink" Target="http://1raduga.ru/price/picture/gavrish/1912238220_mini4.jpg" TargetMode="External"/><Relationship Id="rId14626" Type="http://schemas.openxmlformats.org/officeDocument/2006/relationships/hyperlink" Target="http://1raduga.ru/price/picture/sedek/astra_diana.jpg" TargetMode="External"/><Relationship Id="rId17032" Type="http://schemas.openxmlformats.org/officeDocument/2006/relationships/hyperlink" Target="http://1raduga.ru/price/picture/gavrish/4602060_mini4.jpg" TargetMode="External"/><Relationship Id="rId20377" Type="http://schemas.openxmlformats.org/officeDocument/2006/relationships/hyperlink" Target="http://1raduga.ru/price/picture/gavrish/1070008710.jpg" TargetMode="External"/><Relationship Id="rId20791" Type="http://schemas.openxmlformats.org/officeDocument/2006/relationships/hyperlink" Target="http://1raduga.ru/price/picture/nc/703365.jpg" TargetMode="External"/><Relationship Id="rId21428" Type="http://schemas.openxmlformats.org/officeDocument/2006/relationships/hyperlink" Target="http://1raduga.ru/price/picture/sr/25331.jpg" TargetMode="External"/><Relationship Id="rId21842" Type="http://schemas.openxmlformats.org/officeDocument/2006/relationships/hyperlink" Target="http://1raduga.ru/price/picture/euro/4670018247764.jpg" TargetMode="External"/><Relationship Id="rId488" Type="http://schemas.openxmlformats.org/officeDocument/2006/relationships/hyperlink" Target="http://1raduga.ru/price/picture/altay/00-00025310.jpg" TargetMode="External"/><Relationship Id="rId2169" Type="http://schemas.openxmlformats.org/officeDocument/2006/relationships/hyperlink" Target="http://1raduga.ru/price/picture/nc/319036.jpg" TargetMode="External"/><Relationship Id="rId2583" Type="http://schemas.openxmlformats.org/officeDocument/2006/relationships/hyperlink" Target="http://1raduga.ru/price/picture/altay/00-00015538.jpg" TargetMode="External"/><Relationship Id="rId3634" Type="http://schemas.openxmlformats.org/officeDocument/2006/relationships/hyperlink" Target="http://1raduga.ru/price/picture/gavrish/1071854784_mini4.jpg" TargetMode="External"/><Relationship Id="rId6040" Type="http://schemas.openxmlformats.org/officeDocument/2006/relationships/hyperlink" Target="http://1raduga.ru/price/picture/aelita/00-00596840.jpg" TargetMode="External"/><Relationship Id="rId9196" Type="http://schemas.openxmlformats.org/officeDocument/2006/relationships/hyperlink" Target="http://1raduga.ru/price/picture/semko/tomat_aksinya_f1.800x600w.jpg" TargetMode="External"/><Relationship Id="rId12177" Type="http://schemas.openxmlformats.org/officeDocument/2006/relationships/hyperlink" Target="http://1raduga.ru/price/picture/sibsad/sibirskiy%20malahit.jpg" TargetMode="External"/><Relationship Id="rId12591" Type="http://schemas.openxmlformats.org/officeDocument/2006/relationships/hyperlink" Target="http://1raduga.ru/price/picture/partner/&#1092;&#1072;&#1088;&#1072;&#1076;&#1077;&#1085;&#1079;&#1072;.jpg" TargetMode="External"/><Relationship Id="rId13228" Type="http://schemas.openxmlformats.org/officeDocument/2006/relationships/hyperlink" Target="http://1raduga.ru/price/picture/ural/46357.jpg" TargetMode="External"/><Relationship Id="rId13642" Type="http://schemas.openxmlformats.org/officeDocument/2006/relationships/hyperlink" Target="http://1raduga.ru/price/picture/aelita/9509735bd94bf88cc9fd24a92bc361e3.jpg" TargetMode="External"/><Relationship Id="rId16798" Type="http://schemas.openxmlformats.org/officeDocument/2006/relationships/hyperlink" Target="http://1raduga.ru/price/picture/altay/00010021985.jpg" TargetMode="External"/><Relationship Id="rId20444" Type="http://schemas.openxmlformats.org/officeDocument/2006/relationships/hyperlink" Target="http://1raduga.ru/price/picture/biotehnika/&#1075;&#1101;&#1083;&#1072;&#1082;&#1089;&#1080;.jpg" TargetMode="External"/><Relationship Id="rId555" Type="http://schemas.openxmlformats.org/officeDocument/2006/relationships/hyperlink" Target="http://1raduga.ru/price/picture/dom/load_img.jpg" TargetMode="External"/><Relationship Id="rId1185" Type="http://schemas.openxmlformats.org/officeDocument/2006/relationships/hyperlink" Target="http://1raduga.ru/price/picture/gavrish/19102043_mini4.jpg" TargetMode="External"/><Relationship Id="rId2236" Type="http://schemas.openxmlformats.org/officeDocument/2006/relationships/hyperlink" Target="http://1raduga.ru/price/picture/ural/kapusta-vesennee-chudo.jpg" TargetMode="External"/><Relationship Id="rId2650" Type="http://schemas.openxmlformats.org/officeDocument/2006/relationships/hyperlink" Target="http://1raduga.ru/price/picture/poisk/00000696224.jpg" TargetMode="External"/><Relationship Id="rId3701" Type="http://schemas.openxmlformats.org/officeDocument/2006/relationships/hyperlink" Target="http://1raduga.ru/price/picture/poisk/806252.jpg" TargetMode="External"/><Relationship Id="rId6857" Type="http://schemas.openxmlformats.org/officeDocument/2006/relationships/hyperlink" Target="http://1raduga.ru/price/picture/semko/10dcd.jpg" TargetMode="External"/><Relationship Id="rId7908" Type="http://schemas.openxmlformats.org/officeDocument/2006/relationships/hyperlink" Target="http://1raduga.ru/price/picture/gavrish/10007525_mini4.jpg" TargetMode="External"/><Relationship Id="rId9263" Type="http://schemas.openxmlformats.org/officeDocument/2006/relationships/hyperlink" Target="http://1raduga.ru/price/picture/ns/00000003649.jpg" TargetMode="External"/><Relationship Id="rId11193" Type="http://schemas.openxmlformats.org/officeDocument/2006/relationships/hyperlink" Target="http://1raduga.ru/price/picture/ps/&#1084;&#1080;&#1089;&#1090;&#1077;&#1088;%20&#1087;&#1072;&#1083;&#1100;&#1095;&#1080;&#1082;.jpg" TargetMode="External"/><Relationship Id="rId12244" Type="http://schemas.openxmlformats.org/officeDocument/2006/relationships/hyperlink" Target="http://1raduga.ru/price/picture/cvsad/1737.jpg" TargetMode="External"/><Relationship Id="rId17849" Type="http://schemas.openxmlformats.org/officeDocument/2006/relationships/hyperlink" Target="http://1raduga.ru/price/picture/biotehnika/1786.jpg" TargetMode="External"/><Relationship Id="rId19271" Type="http://schemas.openxmlformats.org/officeDocument/2006/relationships/hyperlink" Target="http://1raduga.ru/price/picture/ural/nivyanik-alyaska.jpg" TargetMode="External"/><Relationship Id="rId20511" Type="http://schemas.openxmlformats.org/officeDocument/2006/relationships/hyperlink" Target="http://1raduga.ru/price/picture/dom/&#1082;&#1088;&#1077;&#1084;&#1086;&#1074;&#1086;-&#1073;&#1077;&#1083;&#1099;&#1081;.jpg" TargetMode="External"/><Relationship Id="rId208" Type="http://schemas.openxmlformats.org/officeDocument/2006/relationships/hyperlink" Target="http://1raduga.ru/price/picture/poisk/250697.jpg" TargetMode="External"/><Relationship Id="rId622" Type="http://schemas.openxmlformats.org/officeDocument/2006/relationships/hyperlink" Target="http://1raduga.ru/price/picture/gavrish/00001445_mini4.jpg" TargetMode="External"/><Relationship Id="rId1252" Type="http://schemas.openxmlformats.org/officeDocument/2006/relationships/hyperlink" Target="http://1raduga.ru/price/picture/dom/&#1087;&#1077;&#1090;&#1080;&#1090;.jpg" TargetMode="External"/><Relationship Id="rId2303" Type="http://schemas.openxmlformats.org/officeDocument/2006/relationships/hyperlink" Target="http://1raduga.ru/price/picture/sibsad/kamennaya_golova.jpg" TargetMode="External"/><Relationship Id="rId5459" Type="http://schemas.openxmlformats.org/officeDocument/2006/relationships/hyperlink" Target="http://1raduga.ru/price/picture/aelita/&#1084;&#1072;&#1088;&#1080;&#1085;&#1072;&#1076;&#1080;&#1082;%20.jpg" TargetMode="External"/><Relationship Id="rId9330" Type="http://schemas.openxmlformats.org/officeDocument/2006/relationships/hyperlink" Target="http://1raduga.ru/price/picture/reshenie/tomat-auria-zheltaya.jpg" TargetMode="External"/><Relationship Id="rId16865" Type="http://schemas.openxmlformats.org/officeDocument/2006/relationships/hyperlink" Target="http://1raduga.ru/price/picture/altay/00010033504.jpg" TargetMode="External"/><Relationship Id="rId17916" Type="http://schemas.openxmlformats.org/officeDocument/2006/relationships/hyperlink" Target="http://1raduga.ru/price/picture/zs/kleoma_tcvetnoy_fontan_cp_2016.jpg" TargetMode="External"/><Relationship Id="rId4475" Type="http://schemas.openxmlformats.org/officeDocument/2006/relationships/hyperlink" Target="http://1raduga.ru/price/picture/aelita/578288.jpg" TargetMode="External"/><Relationship Id="rId5873" Type="http://schemas.openxmlformats.org/officeDocument/2006/relationships/hyperlink" Target="http://1raduga.ru/price/picture/sedek/ogurets_samkon_14.jpg" TargetMode="External"/><Relationship Id="rId6924" Type="http://schemas.openxmlformats.org/officeDocument/2006/relationships/hyperlink" Target="http://1raduga.ru/price/picture/ps/494363.jpg" TargetMode="External"/><Relationship Id="rId11260" Type="http://schemas.openxmlformats.org/officeDocument/2006/relationships/hyperlink" Target="http://1raduga.ru/price/picture/myazina/&#1084;&#1086;&#1103;%20&#1083;&#1102;&#1073;&#1086;&#1074;&#1100;.jpg" TargetMode="External"/><Relationship Id="rId12311" Type="http://schemas.openxmlformats.org/officeDocument/2006/relationships/hyperlink" Target="http://1raduga.ru/price/picture/aelita/00-00595731.jpg" TargetMode="External"/><Relationship Id="rId14069" Type="http://schemas.openxmlformats.org/officeDocument/2006/relationships/hyperlink" Target="http://1raduga.ru/price/picture/aelita/0-00596679.jpg" TargetMode="External"/><Relationship Id="rId15467" Type="http://schemas.openxmlformats.org/officeDocument/2006/relationships/hyperlink" Target="http://1raduga.ru/price/picture/poisk/160381.jpg" TargetMode="External"/><Relationship Id="rId15881" Type="http://schemas.openxmlformats.org/officeDocument/2006/relationships/hyperlink" Target="http://1raduga.ru/price/picture/sedek/belamkanda_nezhenka.jpg" TargetMode="External"/><Relationship Id="rId16518" Type="http://schemas.openxmlformats.org/officeDocument/2006/relationships/hyperlink" Target="http://1raduga.ru/price/picture/nc/702405.jpg" TargetMode="External"/><Relationship Id="rId16932" Type="http://schemas.openxmlformats.org/officeDocument/2006/relationships/hyperlink" Target="http://1raduga.ru/price/picture/ps/&#1075;&#1077;&#1088;&#1072;&#1085;&#1100;%20&#1074;&#1077;&#1085;&#1077;&#1094;&#1080;&#1103;%20&#1088;&#1077;&#1076;.jpg" TargetMode="External"/><Relationship Id="rId21285" Type="http://schemas.openxmlformats.org/officeDocument/2006/relationships/hyperlink" Target="http://1raduga.ru/price/picture/aelita/0-00596279.jpg" TargetMode="External"/><Relationship Id="rId3077" Type="http://schemas.openxmlformats.org/officeDocument/2006/relationships/hyperlink" Target="http://1raduga.ru/price/picture/sedek/kartofel_mayak.jpg" TargetMode="External"/><Relationship Id="rId4128" Type="http://schemas.openxmlformats.org/officeDocument/2006/relationships/hyperlink" Target="http://1raduga.ru/price/picture/ps/&#1084;&#1077;&#1076;&#1086;&#1074;&#1072;&#1103;%20&#1089;&#1082;&#1072;&#1079;&#1082;&#1072;.jpg" TargetMode="External"/><Relationship Id="rId5526" Type="http://schemas.openxmlformats.org/officeDocument/2006/relationships/hyperlink" Target="http://1raduga.ru/price/picture/manul/250.jpg" TargetMode="External"/><Relationship Id="rId5940" Type="http://schemas.openxmlformats.org/officeDocument/2006/relationships/hyperlink" Target="http://1raduga.ru/price/picture/sibsad/&#1089;&#1080;&#1073;&#1080;&#1088;&#1089;&#1082;&#1080;&#1081;%20&#1101;&#1082;&#1089;&#1087;&#1088;&#1077;&#1089;&#1089;%20&#1086;&#1075;&#1091;&#1088;&#1077;&#1094;.jpg" TargetMode="External"/><Relationship Id="rId14483" Type="http://schemas.openxmlformats.org/officeDocument/2006/relationships/hyperlink" Target="http://1raduga.ru/price/picture/dom/&#1073;&#1086;&#1088;&#1076;&#1102;&#1088;%20&#1073;&#1077;&#1083;&#1072;&#1103;.jpg" TargetMode="External"/><Relationship Id="rId15534" Type="http://schemas.openxmlformats.org/officeDocument/2006/relationships/hyperlink" Target="http://1raduga.ru/price/picture/ps/b520eee85cbf4425e92fd1489305d194.jpg" TargetMode="External"/><Relationship Id="rId2093" Type="http://schemas.openxmlformats.org/officeDocument/2006/relationships/hyperlink" Target="http://1raduga.ru/price/picture/nc/304036.jpg" TargetMode="External"/><Relationship Id="rId3491" Type="http://schemas.openxmlformats.org/officeDocument/2006/relationships/hyperlink" Target="http://1raduga.ru/price/picture/yy/1509.jpg" TargetMode="External"/><Relationship Id="rId4542" Type="http://schemas.openxmlformats.org/officeDocument/2006/relationships/hyperlink" Target="http://1raduga.ru/price/picture/sedek/myata_ovoshchnaya_mentol.jpg" TargetMode="External"/><Relationship Id="rId7698" Type="http://schemas.openxmlformats.org/officeDocument/2006/relationships/hyperlink" Target="http://1raduga.ru/price/picture/ural/&#1088;&#1077;&#1076;&#1080;&#1089;%20&#1076;&#1077;&#1085;&#1080;&#1089;.jpg" TargetMode="External"/><Relationship Id="rId8749" Type="http://schemas.openxmlformats.org/officeDocument/2006/relationships/hyperlink" Target="http://1raduga.ru/price/picture/aelita/00-00597957.jpg" TargetMode="External"/><Relationship Id="rId10679" Type="http://schemas.openxmlformats.org/officeDocument/2006/relationships/hyperlink" Target="http://1raduga.ru/price/picture/sibsad/&#1082;&#1086;&#1090;%20&#1073;&#1077;&#1075;&#1077;&#1084;&#1086;&#1090;.jpg" TargetMode="External"/><Relationship Id="rId13085" Type="http://schemas.openxmlformats.org/officeDocument/2006/relationships/hyperlink" Target="http://1raduga.ru/price/picture/ural/46428.jpg" TargetMode="External"/><Relationship Id="rId14136" Type="http://schemas.openxmlformats.org/officeDocument/2006/relationships/hyperlink" Target="http://1raduga.ru/price/picture/dom/41012.jpg" TargetMode="External"/><Relationship Id="rId14550" Type="http://schemas.openxmlformats.org/officeDocument/2006/relationships/hyperlink" Target="http://1raduga.ru/price/picture/aelita/&#1072;&#1089;&#1090;&#1088;&#1072;%20&#1074;&#1085;&#1091;&#1095;&#1077;&#1085;&#1100;&#1082;&#1072;%20&#1082;&#1072;&#1090;&#1102;&#1096;&#1072;.jpg" TargetMode="External"/><Relationship Id="rId15601" Type="http://schemas.openxmlformats.org/officeDocument/2006/relationships/hyperlink" Target="http://1raduga.ru/price/picture/poisk/&#1073;&#1072;&#1088;&#1093;&#1072;&#1090;&#1094;&#1099;%20&#1087;&#1077;&#1090;&#1080;&#1090;%20&#1089;&#1084;&#1077;&#1089;&#1100;.jpg" TargetMode="External"/><Relationship Id="rId18757" Type="http://schemas.openxmlformats.org/officeDocument/2006/relationships/hyperlink" Target="http://1raduga.ru/price/picture/gavrish/1912237954_mini4.jpg" TargetMode="External"/><Relationship Id="rId19808" Type="http://schemas.openxmlformats.org/officeDocument/2006/relationships/hyperlink" Target="http://1raduga.ru/price/picture/partner/&#1085;&#1077;&#1086;&#1085;%20&#1088;&#1086;&#1091;&#1079;.jpg" TargetMode="External"/><Relationship Id="rId21352" Type="http://schemas.openxmlformats.org/officeDocument/2006/relationships/hyperlink" Target="http://1raduga.ru/price/picture/yy/771.jpg" TargetMode="External"/><Relationship Id="rId3144" Type="http://schemas.openxmlformats.org/officeDocument/2006/relationships/hyperlink" Target="http://1raduga.ru/price/picture/aelita/586552.jpg" TargetMode="External"/><Relationship Id="rId7765" Type="http://schemas.openxmlformats.org/officeDocument/2006/relationships/hyperlink" Target="http://1raduga.ru/price/picture/sedek/redis_mazhor_f1.jpg" TargetMode="External"/><Relationship Id="rId8816" Type="http://schemas.openxmlformats.org/officeDocument/2006/relationships/hyperlink" Target="http://1raduga.ru/price/picture/sibsad/mona.jpg" TargetMode="External"/><Relationship Id="rId10746" Type="http://schemas.openxmlformats.org/officeDocument/2006/relationships/hyperlink" Target="http://1raduga.ru/price/picture/ural/46586.jpg" TargetMode="External"/><Relationship Id="rId13152" Type="http://schemas.openxmlformats.org/officeDocument/2006/relationships/hyperlink" Target="http://1raduga.ru/price/picture/aelita/26d6e0.jpg" TargetMode="External"/><Relationship Id="rId14203" Type="http://schemas.openxmlformats.org/officeDocument/2006/relationships/hyperlink" Target="http://1raduga.ru/price/picture/dom/3.jpg" TargetMode="External"/><Relationship Id="rId17359" Type="http://schemas.openxmlformats.org/officeDocument/2006/relationships/hyperlink" Target="http://1raduga.ru/price/picture/nc/702607.jpg" TargetMode="External"/><Relationship Id="rId17773" Type="http://schemas.openxmlformats.org/officeDocument/2006/relationships/hyperlink" Target="http://1raduga.ru/price/picture/aelita/e59d427.jpg" TargetMode="External"/><Relationship Id="rId21005" Type="http://schemas.openxmlformats.org/officeDocument/2006/relationships/hyperlink" Target="http://1raduga.ru/price/picture/dom/f66bac37.jpg" TargetMode="External"/><Relationship Id="rId2160" Type="http://schemas.openxmlformats.org/officeDocument/2006/relationships/hyperlink" Target="http://1raduga.ru/price/picture/gavrish/1026996567_mini4.jpg" TargetMode="External"/><Relationship Id="rId3211" Type="http://schemas.openxmlformats.org/officeDocument/2006/relationships/hyperlink" Target="http://1raduga.ru/price/picture/aelita/612a2e9974fc36c691c2211269f93636.jpg" TargetMode="External"/><Relationship Id="rId6367" Type="http://schemas.openxmlformats.org/officeDocument/2006/relationships/hyperlink" Target="http://1raduga.ru/price/picture/nc/304109.jpg" TargetMode="External"/><Relationship Id="rId6781" Type="http://schemas.openxmlformats.org/officeDocument/2006/relationships/hyperlink" Target="http://1raduga.ru/price/picture/aelita/00-00593813.jpg" TargetMode="External"/><Relationship Id="rId7418" Type="http://schemas.openxmlformats.org/officeDocument/2006/relationships/hyperlink" Target="http://1raduga.ru/price/picture/nc/305018.jpg" TargetMode="External"/><Relationship Id="rId7832" Type="http://schemas.openxmlformats.org/officeDocument/2006/relationships/hyperlink" Target="http://1raduga.ru/price/picture/nc/&#1088;&#1077;&#1076;&#1080;&#1089;%20&#1088;&#1091;&#1089;&#1089;&#1082;&#1080;&#1081;%20&#1088;&#1072;&#1079;&#1084;&#1077;&#1088;.jpg" TargetMode="External"/><Relationship Id="rId16375" Type="http://schemas.openxmlformats.org/officeDocument/2006/relationships/hyperlink" Target="http://1raduga.ru/price/picture/poisk/130893.jpg" TargetMode="External"/><Relationship Id="rId17426" Type="http://schemas.openxmlformats.org/officeDocument/2006/relationships/hyperlink" Target="http://1raduga.ru/price/picture/aelita/&#1076;&#1077;&#1083;&#1100;&#1092;&#1080;&#1085;&#1080;&#1091;&#1084;%20&#1094;&#1072;&#1088;&#1089;&#1082;&#1080;&#1081;%20&#1089;&#1084;&#1077;&#1089;&#1100;.jpg" TargetMode="External"/><Relationship Id="rId18824" Type="http://schemas.openxmlformats.org/officeDocument/2006/relationships/hyperlink" Target="http://1raduga.ru/price/picture/sr/25063.jpg" TargetMode="External"/><Relationship Id="rId20021" Type="http://schemas.openxmlformats.org/officeDocument/2006/relationships/hyperlink" Target="http://1raduga.ru/price/picture/dom/508e8.jpg" TargetMode="External"/><Relationship Id="rId132" Type="http://schemas.openxmlformats.org/officeDocument/2006/relationships/hyperlink" Target="http://1raduga.ru/price/picture/aelita/00-00595759.jpg" TargetMode="External"/><Relationship Id="rId5383" Type="http://schemas.openxmlformats.org/officeDocument/2006/relationships/hyperlink" Target="http://1raduga.ru/price/picture/aelita/&#1086;&#1075;&#1091;&#1088;&#1077;&#1094;%20&#1083;&#1091;&#1093;&#1086;&#1074;&#1080;&#1094;&#1099;.jpg" TargetMode="External"/><Relationship Id="rId6434" Type="http://schemas.openxmlformats.org/officeDocument/2006/relationships/hyperlink" Target="http://1raduga.ru/price/picture/sedek/perets_alligator.jpg" TargetMode="External"/><Relationship Id="rId10813" Type="http://schemas.openxmlformats.org/officeDocument/2006/relationships/hyperlink" Target="http://1raduga.ru/price/picture/ural/46583.jpg" TargetMode="External"/><Relationship Id="rId13969" Type="http://schemas.openxmlformats.org/officeDocument/2006/relationships/hyperlink" Target="http://1raduga.ru/price/picture/zs/shpinat_speys_cp.jpg" TargetMode="External"/><Relationship Id="rId16028" Type="http://schemas.openxmlformats.org/officeDocument/2006/relationships/hyperlink" Target="http://1raduga.ru/price/picture/zs/verbena_quartz_blue.jpg" TargetMode="External"/><Relationship Id="rId17840" Type="http://schemas.openxmlformats.org/officeDocument/2006/relationships/hyperlink" Target="http://1raduga.ru/price/picture/poisk/827284.jpg" TargetMode="External"/><Relationship Id="rId22193" Type="http://schemas.openxmlformats.org/officeDocument/2006/relationships/hyperlink" Target="http://1raduga.ru/price/picture/poisk/&#1101;&#1096;&#1096;&#1086;&#1083;&#1100;&#1094;&#1080;&#1103;%20&#1082;&#1088;&#1072;&#1089;&#1085;&#1099;&#1081;%20&#1074;&#1086;&#1078;&#1076;&#1100;.jpg" TargetMode="External"/><Relationship Id="rId1579" Type="http://schemas.openxmlformats.org/officeDocument/2006/relationships/hyperlink" Target="http://1raduga.ru/price/picture/sedek/dynya_printsessa_diana_f1.jpg" TargetMode="External"/><Relationship Id="rId2977" Type="http://schemas.openxmlformats.org/officeDocument/2006/relationships/hyperlink" Target="http://1raduga.ru/price/picture/aelita/kapusta-romanesko.jpg" TargetMode="External"/><Relationship Id="rId5036" Type="http://schemas.openxmlformats.org/officeDocument/2006/relationships/hyperlink" Target="http://1raduga.ru/price/picture/ps/07654765ec66f04a56f937abc46b449d.jpg" TargetMode="External"/><Relationship Id="rId5450" Type="http://schemas.openxmlformats.org/officeDocument/2006/relationships/hyperlink" Target="http://1raduga.ru/price/picture/gavrish/&#1084;&#1072;&#1084;&#1077;&#1085;&#1100;&#1082;&#1080;&#1085;%20&#1083;&#1102;&#1073;&#1080;&#1084;&#1095;&#1080;&#1082;%201+1.jpg" TargetMode="External"/><Relationship Id="rId12985" Type="http://schemas.openxmlformats.org/officeDocument/2006/relationships/hyperlink" Target="http://1raduga.ru/price/picture/reshenie/&#1090;&#1086;&#1084;&#1072;&#1090;%20&#1096;&#1086;&#1082;&#1086;&#1083;&#1086;&#1076;&#1085;&#1099;&#1081;%20&#1087;&#1086;&#1083;&#1086;&#1089;&#1072;&#1090;&#1099;&#1081;.jpg" TargetMode="External"/><Relationship Id="rId15044" Type="http://schemas.openxmlformats.org/officeDocument/2006/relationships/hyperlink" Target="http://1raduga.ru/price/picture/zs/unikum.jpg" TargetMode="External"/><Relationship Id="rId15391" Type="http://schemas.openxmlformats.org/officeDocument/2006/relationships/hyperlink" Target="http://1raduga.ru/price/picture/altay/00010021959.jpg" TargetMode="External"/><Relationship Id="rId16442" Type="http://schemas.openxmlformats.org/officeDocument/2006/relationships/hyperlink" Target="http://1raduga.ru/price/picture/euro/4610000288979.jpg" TargetMode="External"/><Relationship Id="rId19598" Type="http://schemas.openxmlformats.org/officeDocument/2006/relationships/hyperlink" Target="http://1raduga.ru/price/picture/cvsad/762.jpg" TargetMode="External"/><Relationship Id="rId20838" Type="http://schemas.openxmlformats.org/officeDocument/2006/relationships/hyperlink" Target="http://1raduga.ru/price/picture/aelita/46e33474.jpg" TargetMode="External"/><Relationship Id="rId949" Type="http://schemas.openxmlformats.org/officeDocument/2006/relationships/hyperlink" Target="http://1raduga.ru/price/picture/ural/46608.jpg" TargetMode="External"/><Relationship Id="rId1993" Type="http://schemas.openxmlformats.org/officeDocument/2006/relationships/hyperlink" Target="http://1raduga.ru/price/picture/euroseed/&#1083;&#1080;&#1088;&#1072;.jpg" TargetMode="External"/><Relationship Id="rId4052" Type="http://schemas.openxmlformats.org/officeDocument/2006/relationships/hyperlink" Target="http://1raduga.ru/price/picture/aelita/00-00592941.jpg" TargetMode="External"/><Relationship Id="rId5103" Type="http://schemas.openxmlformats.org/officeDocument/2006/relationships/hyperlink" Target="http://1raduga.ru/price/picture/aelita/00-00595625.jpg" TargetMode="External"/><Relationship Id="rId6501" Type="http://schemas.openxmlformats.org/officeDocument/2006/relationships/hyperlink" Target="http://1raduga.ru/price/picture/cvsad/&#1073;&#1077;&#1083;&#1086;&#1082;&#1091;&#1088;&#1099;&#1081;%20&#1083;&#1077;&#1081;&#1090;&#1077;&#1085;&#1072;&#1085;&#1090;.jpg" TargetMode="External"/><Relationship Id="rId8259" Type="http://schemas.openxmlformats.org/officeDocument/2006/relationships/hyperlink" Target="http://1raduga.ru/price/picture/dom/&#1076;&#1080;&#1086;&#1085;&#1080;&#1089;.jpg" TargetMode="External"/><Relationship Id="rId9657" Type="http://schemas.openxmlformats.org/officeDocument/2006/relationships/hyperlink" Target="http://1raduga.ru/price/picture/gavrish/&#1090;&#1086;&#1084;&#1072;&#1090;%20&#1073;&#1099;&#1095;&#1100;&#1077;%20&#1089;&#1077;&#1088;&#1076;&#1094;&#1077;%20&#1096;&#1086;&#1082;&#1086;&#1083;&#1072;&#1076;&#1085;&#1086;&#1077;.jpg" TargetMode="External"/><Relationship Id="rId11587" Type="http://schemas.openxmlformats.org/officeDocument/2006/relationships/hyperlink" Target="http://1raduga.ru/price/picture/sedek/tomat_pingvin_f1.jpg" TargetMode="External"/><Relationship Id="rId12638" Type="http://schemas.openxmlformats.org/officeDocument/2006/relationships/hyperlink" Target="http://1raduga.ru/price/picture/myazina/&#1092;&#1083;&#1086;&#1088;&#1077;&#1085;&#1090;&#1080;&#1081;&#1089;&#1082;&#1080;&#1081;_&#1088;&#1077;&#1073;&#1088;&#1080;&#1089;&#1090;&#1099;&#1081;.jpg" TargetMode="External"/><Relationship Id="rId19665" Type="http://schemas.openxmlformats.org/officeDocument/2006/relationships/hyperlink" Target="http://1raduga.ru/price/picture/poisk/787510.jpg" TargetMode="External"/><Relationship Id="rId20905" Type="http://schemas.openxmlformats.org/officeDocument/2006/relationships/hyperlink" Target="http://1raduga.ru/price/picture/poisk/&#1089;&#1082;&#1072;&#1073;&#1080;&#1086;&#1079;&#1072;%20&#1087;&#1083;&#1072;&#1084;&#1077;&#1085;&#1085;&#1086;&#1077;%20&#1089;&#1077;&#1088;&#1076;&#1094;&#1077;.jpg" TargetMode="External"/><Relationship Id="rId1646" Type="http://schemas.openxmlformats.org/officeDocument/2006/relationships/hyperlink" Target="http://1raduga.ru/price/picture/gavrish/001200_mini4.jpg" TargetMode="External"/><Relationship Id="rId8673" Type="http://schemas.openxmlformats.org/officeDocument/2006/relationships/hyperlink" Target="http://1raduga.ru/price/picture/yy/2115.jpg" TargetMode="External"/><Relationship Id="rId9724" Type="http://schemas.openxmlformats.org/officeDocument/2006/relationships/hyperlink" Target="http://1raduga.ru/price/picture/gavrish/10001621_mini4.jpg" TargetMode="External"/><Relationship Id="rId10189" Type="http://schemas.openxmlformats.org/officeDocument/2006/relationships/hyperlink" Target="http://1raduga.ru/price/picture/aelita/00-00595115.jpg" TargetMode="External"/><Relationship Id="rId11654" Type="http://schemas.openxmlformats.org/officeDocument/2006/relationships/hyperlink" Target="http://1raduga.ru/price/picture/cvsad/1330.jpg" TargetMode="External"/><Relationship Id="rId12705" Type="http://schemas.openxmlformats.org/officeDocument/2006/relationships/hyperlink" Target="http://1raduga.ru/price/picture/sr/3424.jpg" TargetMode="External"/><Relationship Id="rId14060" Type="http://schemas.openxmlformats.org/officeDocument/2006/relationships/hyperlink" Target="http://1raduga.ru/price/picture/ural/esparcet-viagra.jpg" TargetMode="External"/><Relationship Id="rId15111" Type="http://schemas.openxmlformats.org/officeDocument/2006/relationships/hyperlink" Target="http://1raduga.ru/price/picture/ns/&#1072;&#1089;&#1090;&#1088;&#1072;%20&#1094;&#1072;&#1088;&#1089;&#1082;&#1072;&#1103;%20&#1073;&#1072;&#1096;&#1085;&#1103;.jpg" TargetMode="External"/><Relationship Id="rId18267" Type="http://schemas.openxmlformats.org/officeDocument/2006/relationships/hyperlink" Target="http://1raduga.ru/price/picture/dom/&#1096;&#1088;&#1080;&#1088;&#1072;&#1095;&#1072;%20&#1074;&#1080;&#1086;&#1083;&#1077;&#1090;.jpg" TargetMode="External"/><Relationship Id="rId18681" Type="http://schemas.openxmlformats.org/officeDocument/2006/relationships/hyperlink" Target="http://1raduga.ru/price/picture/altay/00010021558.jpg" TargetMode="External"/><Relationship Id="rId19318" Type="http://schemas.openxmlformats.org/officeDocument/2006/relationships/hyperlink" Target="http://1raduga.ru/price/picture/aelita/00-00595283.jpg" TargetMode="External"/><Relationship Id="rId19732" Type="http://schemas.openxmlformats.org/officeDocument/2006/relationships/hyperlink" Target="http://1raduga.ru/price/picture/sedek/petuniya_ekaterina.jpg" TargetMode="External"/><Relationship Id="rId1713" Type="http://schemas.openxmlformats.org/officeDocument/2006/relationships/hyperlink" Target="http://1raduga.ru/price/picture/gavrish/1912237739_mini4.jpg" TargetMode="External"/><Relationship Id="rId4869" Type="http://schemas.openxmlformats.org/officeDocument/2006/relationships/hyperlink" Target="http://1raduga.ru/price/picture/sedek/ogurets_vyaznikovskiy_37.jpg" TargetMode="External"/><Relationship Id="rId7275" Type="http://schemas.openxmlformats.org/officeDocument/2006/relationships/hyperlink" Target="http://1raduga.ru/price/picture/sedek/perets_tolstyak_f1.jpg" TargetMode="External"/><Relationship Id="rId8326" Type="http://schemas.openxmlformats.org/officeDocument/2006/relationships/hyperlink" Target="http://1raduga.ru/price/picture/aelita/69b2bfa3d1e86d7ddc3c1b6981b74d43.jpg" TargetMode="External"/><Relationship Id="rId8740" Type="http://schemas.openxmlformats.org/officeDocument/2006/relationships/hyperlink" Target="http://1raduga.ru/price/picture/poisk/&#1089;&#1074;&#1077;&#1082;&#1083;&#1072;%20&#1082;&#1072;&#1089;&#1082;&#1072;&#1076;%203.jpg" TargetMode="External"/><Relationship Id="rId10256" Type="http://schemas.openxmlformats.org/officeDocument/2006/relationships/hyperlink" Target="http://1raduga.ru/price/picture/poisk/696213.jpg" TargetMode="External"/><Relationship Id="rId10670" Type="http://schemas.openxmlformats.org/officeDocument/2006/relationships/hyperlink" Target="http://1raduga.ru/price/picture/poisk/812975.jpg" TargetMode="External"/><Relationship Id="rId11307" Type="http://schemas.openxmlformats.org/officeDocument/2006/relationships/hyperlink" Target="http://1raduga.ru/price/picture/biotehnika/nevskijyubilejnyj.jpg" TargetMode="External"/><Relationship Id="rId11721" Type="http://schemas.openxmlformats.org/officeDocument/2006/relationships/hyperlink" Target="http://1raduga.ru/price/picture/altay/00-00016717.jpg" TargetMode="External"/><Relationship Id="rId14877" Type="http://schemas.openxmlformats.org/officeDocument/2006/relationships/hyperlink" Target="http://1raduga.ru/price/picture/aquarel/&#1072;&#1089;&#1090;&#1088;&#1072;%20&#1087;&#1072;&#1074;&#1083;&#1086;&#1074;&#1072;%20&#1088;&#1077;&#1076;.jpg" TargetMode="External"/><Relationship Id="rId17283" Type="http://schemas.openxmlformats.org/officeDocument/2006/relationships/hyperlink" Target="http://1raduga.ru/price/picture/nc/770803.jpg" TargetMode="External"/><Relationship Id="rId18334" Type="http://schemas.openxmlformats.org/officeDocument/2006/relationships/hyperlink" Target="http://1raduga.ru/price/picture/nc/702820.jpg" TargetMode="External"/><Relationship Id="rId21679" Type="http://schemas.openxmlformats.org/officeDocument/2006/relationships/hyperlink" Target="http://1raduga.ru/price/picture/gavrish/1999949958_mini4.jpg" TargetMode="External"/><Relationship Id="rId3885" Type="http://schemas.openxmlformats.org/officeDocument/2006/relationships/hyperlink" Target="http://1raduga.ru/price/picture/gavrish/10007210_mini4.jpg" TargetMode="External"/><Relationship Id="rId4936" Type="http://schemas.openxmlformats.org/officeDocument/2006/relationships/hyperlink" Target="http://1raduga.ru/price/picture/sedek/&#1086;&#1075;&#1091;&#1088;&#1077;&#1094;%20&#1076;&#1072;&#1084;&#1089;&#1082;&#1080;&#1081;%20&#1082;&#1072;&#1087;&#1088;&#1080;&#1079;.jpg" TargetMode="External"/><Relationship Id="rId6291" Type="http://schemas.openxmlformats.org/officeDocument/2006/relationships/hyperlink" Target="http://1raduga.ru/price/picture/sedek/borago_zhemchuzhina_belyy.jpg" TargetMode="External"/><Relationship Id="rId7342" Type="http://schemas.openxmlformats.org/officeDocument/2006/relationships/hyperlink" Target="http://1raduga.ru/price/picture/biotehnika/&#1093;&#1072;&#1073;&#1072;&#1085;&#1077;&#1088;&#1086;%20&#1082;&#1088;&#1072;&#1089;&#1085;&#1099;&#1081;.jpg" TargetMode="External"/><Relationship Id="rId10323" Type="http://schemas.openxmlformats.org/officeDocument/2006/relationships/hyperlink" Target="http://1raduga.ru/price/picture/aelita/00-00593662.jpg" TargetMode="External"/><Relationship Id="rId13479" Type="http://schemas.openxmlformats.org/officeDocument/2006/relationships/hyperlink" Target="http://1raduga.ru/price/picture/dom/&#1076;&#1077;&#1083;&#1086;&#1085;.jpg" TargetMode="External"/><Relationship Id="rId15928" Type="http://schemas.openxmlformats.org/officeDocument/2006/relationships/hyperlink" Target="http://1raduga.ru/price/picture/gavrish/005210_mini4.jpg" TargetMode="External"/><Relationship Id="rId17350" Type="http://schemas.openxmlformats.org/officeDocument/2006/relationships/hyperlink" Target="http://1raduga.ru/price/picture/poisk/240308.jpg" TargetMode="External"/><Relationship Id="rId18401" Type="http://schemas.openxmlformats.org/officeDocument/2006/relationships/hyperlink" Target="http://1raduga.ru/price/picture/aelita/&#1083;&#1077;&#1074;&#1082;&#1086;&#1081;%20&#1082;&#1086;&#1088;&#1086;&#1083;&#1077;&#1074;&#1089;&#1082;&#1072;&#1103;%20&#1089;&#1084;&#1077;&#1089;&#1100;.jpg" TargetMode="External"/><Relationship Id="rId20695" Type="http://schemas.openxmlformats.org/officeDocument/2006/relationships/hyperlink" Target="http://1raduga.ru/price/picture/yy/1412.jpg" TargetMode="External"/><Relationship Id="rId21746" Type="http://schemas.openxmlformats.org/officeDocument/2006/relationships/hyperlink" Target="http://1raduga.ru/price/picture/zs/zahara_sunburst.jpg" TargetMode="External"/><Relationship Id="rId2487" Type="http://schemas.openxmlformats.org/officeDocument/2006/relationships/hyperlink" Target="http://1raduga.ru/price/picture/aelita/f199906ab73b1e67a78744da40c79f80.jpg" TargetMode="External"/><Relationship Id="rId3538" Type="http://schemas.openxmlformats.org/officeDocument/2006/relationships/hyperlink" Target="http://1raduga.ru/price/picture/aelita/00-00593346.jpg" TargetMode="External"/><Relationship Id="rId12495" Type="http://schemas.openxmlformats.org/officeDocument/2006/relationships/hyperlink" Target="http://1raduga.ru/price/picture/semko/tolstyachok.jpg" TargetMode="External"/><Relationship Id="rId13893" Type="http://schemas.openxmlformats.org/officeDocument/2006/relationships/hyperlink" Target="http://1raduga.ru/price/picture/aelita/&#1074;&#1086;&#1079;&#1085;&#1077;&#1089;&#1077;&#1085;&#1089;&#1082;&#1080;&#1081;.jpg" TargetMode="External"/><Relationship Id="rId14944" Type="http://schemas.openxmlformats.org/officeDocument/2006/relationships/hyperlink" Target="http://1raduga.ru/price/picture/nc/702048.jpg" TargetMode="External"/><Relationship Id="rId17003" Type="http://schemas.openxmlformats.org/officeDocument/2006/relationships/hyperlink" Target="http://1raduga.ru/price/picture/poisk/&#1075;&#1077;&#1088;&#1072;&#1085;&#1100;%20&#1084;&#1072;&#1074;&#1077;&#1088;&#1080;&#1082;%20&#1073;&#1077;&#1083;&#1086;-&#1088;&#1086;&#1079;&#1086;&#1074;&#1072;&#1103;.jpg" TargetMode="External"/><Relationship Id="rId20348" Type="http://schemas.openxmlformats.org/officeDocument/2006/relationships/hyperlink" Target="http://1raduga.ru/price/picture/nc/763289.jpg" TargetMode="External"/><Relationship Id="rId459" Type="http://schemas.openxmlformats.org/officeDocument/2006/relationships/hyperlink" Target="http://1raduga.ru/price/picture/nc/&#1072;&#1088;&#1073;&#1091;&#1079;%20&#1087;&#1086;&#1076;&#1072;&#1088;&#1086;&#1082;%20&#1089;&#1077;&#1074;&#1077;&#1088;&#1091;.jpg" TargetMode="External"/><Relationship Id="rId873" Type="http://schemas.openxmlformats.org/officeDocument/2006/relationships/hyperlink" Target="http://1raduga.ru/price/picture/zs/gribnoy.jpg" TargetMode="External"/><Relationship Id="rId1089" Type="http://schemas.openxmlformats.org/officeDocument/2006/relationships/hyperlink" Target="http://1raduga.ru/price/picture/altay/00-00018393.jpg" TargetMode="External"/><Relationship Id="rId2554" Type="http://schemas.openxmlformats.org/officeDocument/2006/relationships/hyperlink" Target="http://1raduga.ru/price/picture/plazma/11100330.jpg" TargetMode="External"/><Relationship Id="rId3952" Type="http://schemas.openxmlformats.org/officeDocument/2006/relationships/hyperlink" Target="http://1raduga.ru/price/picture/yy/2379.jpg" TargetMode="External"/><Relationship Id="rId6011" Type="http://schemas.openxmlformats.org/officeDocument/2006/relationships/hyperlink" Target="http://1raduga.ru/price/picture/semko/ogurets_dlya_zaschischennogo_grunta_talisman_f1.800x600w.jpg" TargetMode="External"/><Relationship Id="rId9167" Type="http://schemas.openxmlformats.org/officeDocument/2006/relationships/hyperlink" Target="http://1raduga.ru/price/picture/poisk/780023.jpg" TargetMode="External"/><Relationship Id="rId9581" Type="http://schemas.openxmlformats.org/officeDocument/2006/relationships/hyperlink" Target="http://1raduga.ru/price/picture/sr/2030.jpg" TargetMode="External"/><Relationship Id="rId11097" Type="http://schemas.openxmlformats.org/officeDocument/2006/relationships/hyperlink" Target="http://1raduga.ru/price/picture/dom/16348.jpg" TargetMode="External"/><Relationship Id="rId12148" Type="http://schemas.openxmlformats.org/officeDocument/2006/relationships/hyperlink" Target="http://1raduga.ru/price/picture/myazina/&#1090;&#1086;&#1084;&#1072;&#1090;%20&#1089;&#1077;&#1090;&#1082;&#1072;%20&#1088;&#1086;&#1079;&#1086;&#1074;&#1072;&#1103;.jpg" TargetMode="External"/><Relationship Id="rId13546" Type="http://schemas.openxmlformats.org/officeDocument/2006/relationships/hyperlink" Target="http://1raduga.ru/price/picture/ns/00000005685.jpg" TargetMode="External"/><Relationship Id="rId13960" Type="http://schemas.openxmlformats.org/officeDocument/2006/relationships/hyperlink" Target="http://1raduga.ru/price/picture/reshenie/928905.jpg" TargetMode="External"/><Relationship Id="rId19175" Type="http://schemas.openxmlformats.org/officeDocument/2006/relationships/hyperlink" Target="http://1raduga.ru/price/picture/poisk/&#1085;&#1072;&#1089;&#1090;&#1091;&#1088;&#1094;&#1080;&#1103;%20&#1086;&#1088;&#1072;&#1085;&#1078;&#1077;&#1074;&#1099;&#1081;%20&#1073;&#1083;&#1080;&#1082;.jpg" TargetMode="External"/><Relationship Id="rId20762" Type="http://schemas.openxmlformats.org/officeDocument/2006/relationships/hyperlink" Target="http://1raduga.ru/price/picture/poisk/832818.jpg" TargetMode="External"/><Relationship Id="rId21813" Type="http://schemas.openxmlformats.org/officeDocument/2006/relationships/hyperlink" Target="http://1raduga.ru/price/picture/cvsad/131.jpg" TargetMode="External"/><Relationship Id="rId526" Type="http://schemas.openxmlformats.org/officeDocument/2006/relationships/hyperlink" Target="http://1raduga.ru/price/picture/semko/arbuz_srd2.800x600w.jpg" TargetMode="External"/><Relationship Id="rId1156" Type="http://schemas.openxmlformats.org/officeDocument/2006/relationships/hyperlink" Target="http://1raduga.ru/price/picture/sedek/gorokh_azhur.jpg" TargetMode="External"/><Relationship Id="rId2207" Type="http://schemas.openxmlformats.org/officeDocument/2006/relationships/hyperlink" Target="http://1raduga.ru/price/picture/plazma/748b90.jpg" TargetMode="External"/><Relationship Id="rId3605" Type="http://schemas.openxmlformats.org/officeDocument/2006/relationships/hyperlink" Target="http://1raduga.ru/price/picture/dom/&#1088;&#1077;&#1076;%20&#1073;&#1072;&#1088;&#1086;&#1085;.jpg" TargetMode="External"/><Relationship Id="rId8183" Type="http://schemas.openxmlformats.org/officeDocument/2006/relationships/hyperlink" Target="http://1raduga.ru/price/picture/dom/20219.jpg" TargetMode="External"/><Relationship Id="rId9234" Type="http://schemas.openxmlformats.org/officeDocument/2006/relationships/hyperlink" Target="http://1raduga.ru/price/picture/yy/2353.jpg" TargetMode="External"/><Relationship Id="rId12562" Type="http://schemas.openxmlformats.org/officeDocument/2006/relationships/hyperlink" Target="http://1raduga.ru/price/picture/ural/item_615.jpg" TargetMode="External"/><Relationship Id="rId13613" Type="http://schemas.openxmlformats.org/officeDocument/2006/relationships/hyperlink" Target="http://1raduga.ru/price/picture/cvsad/1596.jpg" TargetMode="External"/><Relationship Id="rId16769" Type="http://schemas.openxmlformats.org/officeDocument/2006/relationships/hyperlink" Target="http://1raduga.ru/price/picture/dom/a2391e.jpg" TargetMode="External"/><Relationship Id="rId20415" Type="http://schemas.openxmlformats.org/officeDocument/2006/relationships/hyperlink" Target="http://1raduga.ru/price/picture/plazma/542bca780f5.jpg" TargetMode="External"/><Relationship Id="rId940" Type="http://schemas.openxmlformats.org/officeDocument/2006/relationships/hyperlink" Target="http://1raduga.ru/price/picture/sedek/baklazhan_matrosik.jpg" TargetMode="External"/><Relationship Id="rId1570" Type="http://schemas.openxmlformats.org/officeDocument/2006/relationships/hyperlink" Target="http://1raduga.ru/price/picture/dom/c77dc8c.jpg" TargetMode="External"/><Relationship Id="rId2621" Type="http://schemas.openxmlformats.org/officeDocument/2006/relationships/hyperlink" Target="http://1raduga.ru/price/picture/ural/45837.jpg" TargetMode="External"/><Relationship Id="rId5777" Type="http://schemas.openxmlformats.org/officeDocument/2006/relationships/hyperlink" Target="http://1raduga.ru/price/picture/reshenie/prosto-klava.jpg" TargetMode="External"/><Relationship Id="rId6828" Type="http://schemas.openxmlformats.org/officeDocument/2006/relationships/hyperlink" Target="http://1raduga.ru/price/picture/sedek/perets_kaliforniyskoe_chudo.jpg" TargetMode="External"/><Relationship Id="rId11164" Type="http://schemas.openxmlformats.org/officeDocument/2006/relationships/hyperlink" Target="http://1raduga.ru/price/picture/sibsad/mikado_rozovyy.jpg" TargetMode="External"/><Relationship Id="rId12215" Type="http://schemas.openxmlformats.org/officeDocument/2006/relationships/hyperlink" Target="http://1raduga.ru/price/picture/gavrish/10008447_mini4.jpg" TargetMode="External"/><Relationship Id="rId15785" Type="http://schemas.openxmlformats.org/officeDocument/2006/relationships/hyperlink" Target="http://1raduga.ru/price/picture/biotehnika/&#1080;&#1084;&#1087;&#1077;&#1088;&#1080;&#1072;&#1083;%20&#1089;&#1082;&#1072;&#1088;&#1083;&#1077;&#1090;.jpg" TargetMode="External"/><Relationship Id="rId16836" Type="http://schemas.openxmlformats.org/officeDocument/2006/relationships/hyperlink" Target="http://1raduga.ru/price/picture/reshenie/928763.jpg" TargetMode="External"/><Relationship Id="rId18191" Type="http://schemas.openxmlformats.org/officeDocument/2006/relationships/hyperlink" Target="http://1raduga.ru/price/picture/poisk/&#1082;&#1086;&#1089;&#1084;&#1077;&#1103;%20&#1084;&#1072;&#1093;&#1088;%20&#1087;&#1089;&#1080;&#1093;&#1077;%20&#1074;&#1072;&#1081;&#1090;.jpg" TargetMode="External"/><Relationship Id="rId19242" Type="http://schemas.openxmlformats.org/officeDocument/2006/relationships/hyperlink" Target="http://1raduga.ru/price/picture/plazma/nezabudka-ultramarin.jpg" TargetMode="External"/><Relationship Id="rId1223" Type="http://schemas.openxmlformats.org/officeDocument/2006/relationships/hyperlink" Target="http://1raduga.ru/price/picture/dom/19022.jpg" TargetMode="External"/><Relationship Id="rId4379" Type="http://schemas.openxmlformats.org/officeDocument/2006/relationships/hyperlink" Target="http://1raduga.ru/price/picture/cvsad/1307.jpg" TargetMode="External"/><Relationship Id="rId4793" Type="http://schemas.openxmlformats.org/officeDocument/2006/relationships/hyperlink" Target="http://1raduga.ru/price/picture/manul/242.jpg" TargetMode="External"/><Relationship Id="rId5844" Type="http://schemas.openxmlformats.org/officeDocument/2006/relationships/hyperlink" Target="http://1raduga.ru/price/picture/aelita/00-00571720.jpg" TargetMode="External"/><Relationship Id="rId8250" Type="http://schemas.openxmlformats.org/officeDocument/2006/relationships/hyperlink" Target="http://1raduga.ru/price/picture/poisk/00000470463.jpg" TargetMode="External"/><Relationship Id="rId9301" Type="http://schemas.openxmlformats.org/officeDocument/2006/relationships/hyperlink" Target="http://1raduga.ru/price/picture/sr/69437.jpg" TargetMode="External"/><Relationship Id="rId10180" Type="http://schemas.openxmlformats.org/officeDocument/2006/relationships/hyperlink" Target="http://1raduga.ru/price/picture/sedek/tomat_elizaveta.jpg" TargetMode="External"/><Relationship Id="rId11231" Type="http://schemas.openxmlformats.org/officeDocument/2006/relationships/hyperlink" Target="http://1raduga.ru/price/picture/gavrish/1912238198_mini4.jpg" TargetMode="External"/><Relationship Id="rId14387" Type="http://schemas.openxmlformats.org/officeDocument/2006/relationships/hyperlink" Target="http://1raduga.ru/price/picture/sedek/astra_ay_lyuli.jpg" TargetMode="External"/><Relationship Id="rId15438" Type="http://schemas.openxmlformats.org/officeDocument/2006/relationships/hyperlink" Target="http://1raduga.ru/price/picture/sedek/zolotoy_pompon.jpg" TargetMode="External"/><Relationship Id="rId15852" Type="http://schemas.openxmlformats.org/officeDocument/2006/relationships/hyperlink" Target="http://1raduga.ru/price/picture/ps/&#1084;&#1080;&#1082;&#1089;.jpg" TargetMode="External"/><Relationship Id="rId21189" Type="http://schemas.openxmlformats.org/officeDocument/2006/relationships/hyperlink" Target="http://1raduga.ru/price/picture/ast/4640146945443.jpg" TargetMode="External"/><Relationship Id="rId3395" Type="http://schemas.openxmlformats.org/officeDocument/2006/relationships/hyperlink" Target="http://1raduga.ru/price/picture/sedek/luk_vesna_severa.jpg" TargetMode="External"/><Relationship Id="rId4446" Type="http://schemas.openxmlformats.org/officeDocument/2006/relationships/hyperlink" Target="http://1raduga.ru/price/picture/poisk/812771.jpg" TargetMode="External"/><Relationship Id="rId4860" Type="http://schemas.openxmlformats.org/officeDocument/2006/relationships/hyperlink" Target="http://1raduga.ru/price/picture/sibsad/&#1074;&#1089;&#1077;&#1087;&#1086;&#1075;&#1086;&#1076;&#1085;&#1099;&#1081;%20&#1075;&#1077;&#1088;&#1086;&#1081;.jpg" TargetMode="External"/><Relationship Id="rId5911" Type="http://schemas.openxmlformats.org/officeDocument/2006/relationships/hyperlink" Target="http://1raduga.ru/price/picture/dom/13823.jpg" TargetMode="External"/><Relationship Id="rId14454" Type="http://schemas.openxmlformats.org/officeDocument/2006/relationships/hyperlink" Target="http://1raduga.ru/price/picture/dom/&#1073;&#1072;&#1096;&#1085;&#1103;%20&#1073;&#1077;&#1083;&#1072;&#1103;.jpg" TargetMode="External"/><Relationship Id="rId15505" Type="http://schemas.openxmlformats.org/officeDocument/2006/relationships/hyperlink" Target="http://1raduga.ru/price/picture/zs/4627092101017.jpg" TargetMode="External"/><Relationship Id="rId16903" Type="http://schemas.openxmlformats.org/officeDocument/2006/relationships/hyperlink" Target="http://1raduga.ru/price/picture/gavrish/&#1095;&#1072;&#1088;&#1086;&#1076;&#1077;&#1081;&#1082;&#1072;.jpg" TargetMode="External"/><Relationship Id="rId21256" Type="http://schemas.openxmlformats.org/officeDocument/2006/relationships/hyperlink" Target="http://1raduga.ru/price/picture/poisk/560928.jpg" TargetMode="External"/><Relationship Id="rId21670" Type="http://schemas.openxmlformats.org/officeDocument/2006/relationships/hyperlink" Target="http://1raduga.ru/price/picture/zs/markiza_v_orangevom_cp.jpg" TargetMode="External"/><Relationship Id="rId3048" Type="http://schemas.openxmlformats.org/officeDocument/2006/relationships/hyperlink" Target="http://1raduga.ru/price/picture/sr/3656.jpg" TargetMode="External"/><Relationship Id="rId3462" Type="http://schemas.openxmlformats.org/officeDocument/2006/relationships/hyperlink" Target="http://1raduga.ru/price/picture/euro/4670118725384.jpg" TargetMode="External"/><Relationship Id="rId4513" Type="http://schemas.openxmlformats.org/officeDocument/2006/relationships/hyperlink" Target="http://1raduga.ru/price/picture/poisk/&#1083;&#1077;&#1085;&#1090;&#1072;%20&#1089;&#1072;&#1084;&#1089;&#1086;&#1085;.jpg" TargetMode="External"/><Relationship Id="rId7669" Type="http://schemas.openxmlformats.org/officeDocument/2006/relationships/hyperlink" Target="http://1raduga.ru/price/picture/sibsad/&#1088;&#1077;&#1076;&#1080;&#1089;%20&#1074;&#1077;&#1089;&#1077;&#1085;&#1085;&#1080;&#1081;%20&#1101;&#1082;&#1089;&#1087;&#1088;&#1077;&#1089;&#1089;.jpg" TargetMode="External"/><Relationship Id="rId10997" Type="http://schemas.openxmlformats.org/officeDocument/2006/relationships/hyperlink" Target="http://1raduga.ru/price/picture/nc/300036.jpg" TargetMode="External"/><Relationship Id="rId13056" Type="http://schemas.openxmlformats.org/officeDocument/2006/relationships/hyperlink" Target="http://1raduga.ru/price/picture/cvsad/1053.jpg" TargetMode="External"/><Relationship Id="rId14107" Type="http://schemas.openxmlformats.org/officeDocument/2006/relationships/hyperlink" Target="http://1raduga.ru/price/picture/cvsad/937.jpg" TargetMode="External"/><Relationship Id="rId20272" Type="http://schemas.openxmlformats.org/officeDocument/2006/relationships/hyperlink" Target="http://1raduga.ru/price/picture/partner/&#1083;&#1072;&#1081;&#1084;%20&#1075;&#1088;&#1080;&#1085;.jpg" TargetMode="External"/><Relationship Id="rId21323" Type="http://schemas.openxmlformats.org/officeDocument/2006/relationships/hyperlink" Target="http://1raduga.ru/price/picture/altay/00010036962.jpg" TargetMode="External"/><Relationship Id="rId383" Type="http://schemas.openxmlformats.org/officeDocument/2006/relationships/hyperlink" Target="http://1raduga.ru/price/picture/gavrish/1999946460_mini4.jpg" TargetMode="External"/><Relationship Id="rId2064" Type="http://schemas.openxmlformats.org/officeDocument/2006/relationships/hyperlink" Target="http://1raduga.ru/price/picture/dom/&#1089;&#1072;&#1083;&#1084;&#1072;&#1085;.jpg" TargetMode="External"/><Relationship Id="rId3115" Type="http://schemas.openxmlformats.org/officeDocument/2006/relationships/hyperlink" Target="http://1raduga.ru/price/picture/nc/308203.jpg" TargetMode="External"/><Relationship Id="rId6685" Type="http://schemas.openxmlformats.org/officeDocument/2006/relationships/hyperlink" Target="http://1raduga.ru/price/picture/gavrish/1026999173_mini4.jpg" TargetMode="External"/><Relationship Id="rId9091" Type="http://schemas.openxmlformats.org/officeDocument/2006/relationships/hyperlink" Target="http://1raduga.ru/price/picture/gavrish/10008706_mini4.jpg" TargetMode="External"/><Relationship Id="rId12072" Type="http://schemas.openxmlformats.org/officeDocument/2006/relationships/hyperlink" Target="http://1raduga.ru/price/picture/cvsad/817.jpg" TargetMode="External"/><Relationship Id="rId13123" Type="http://schemas.openxmlformats.org/officeDocument/2006/relationships/hyperlink" Target="http://1raduga.ru/price/picture/yy/1169.jpg" TargetMode="External"/><Relationship Id="rId13470" Type="http://schemas.openxmlformats.org/officeDocument/2006/relationships/hyperlink" Target="http://1raduga.ru/price/picture/gavrish/1912238214_mini4.jpg" TargetMode="External"/><Relationship Id="rId14521" Type="http://schemas.openxmlformats.org/officeDocument/2006/relationships/hyperlink" Target="http://1raduga.ru/price/picture/dom/26.jpg" TargetMode="External"/><Relationship Id="rId16279" Type="http://schemas.openxmlformats.org/officeDocument/2006/relationships/hyperlink" Target="http://1raduga.ru/price/picture/dom/&#1074;&#1080;&#1086;&#1083;&#1072;%20&#1086;&#1079;&#1077;&#1088;&#1086;%20&#1090;&#1086;&#1085;.jpg" TargetMode="External"/><Relationship Id="rId17677" Type="http://schemas.openxmlformats.org/officeDocument/2006/relationships/hyperlink" Target="http://1raduga.ru/price/picture/aelita/00-00596741.jpg" TargetMode="External"/><Relationship Id="rId18728" Type="http://schemas.openxmlformats.org/officeDocument/2006/relationships/hyperlink" Target="http://1raduga.ru/price/picture/gavrish/00001895_mini4.jpg" TargetMode="External"/><Relationship Id="rId450" Type="http://schemas.openxmlformats.org/officeDocument/2006/relationships/hyperlink" Target="http://1raduga.ru/price/picture/ps/00-00003409.jpg" TargetMode="External"/><Relationship Id="rId1080" Type="http://schemas.openxmlformats.org/officeDocument/2006/relationships/hyperlink" Target="http://1raduga.ru/price/picture/sibsad/epik.jpg" TargetMode="External"/><Relationship Id="rId2131" Type="http://schemas.openxmlformats.org/officeDocument/2006/relationships/hyperlink" Target="http://1raduga.ru/price/picture/dom/&#1092;&#1072;&#1088;&#1072;&#1086;&#1085;.jpg" TargetMode="External"/><Relationship Id="rId5287" Type="http://schemas.openxmlformats.org/officeDocument/2006/relationships/hyperlink" Target="http://1raduga.ru/price/picture/ns/00000012995.jpg" TargetMode="External"/><Relationship Id="rId6338" Type="http://schemas.openxmlformats.org/officeDocument/2006/relationships/hyperlink" Target="http://1raduga.ru/price/picture/ural/4627130876556.jpg" TargetMode="External"/><Relationship Id="rId7736" Type="http://schemas.openxmlformats.org/officeDocument/2006/relationships/hyperlink" Target="http://1raduga.ru/price/picture/sibsad/&#1082;&#1086;&#1088;&#1086;&#1083;&#1077;&#1074;&#1072;%20&#1084;&#1072;&#1088;&#1075;&#1086;%202&#1075;&#1088;.jpg" TargetMode="External"/><Relationship Id="rId10717" Type="http://schemas.openxmlformats.org/officeDocument/2006/relationships/hyperlink" Target="http://1raduga.ru/price/picture/ural/46432.jpg" TargetMode="External"/><Relationship Id="rId16693" Type="http://schemas.openxmlformats.org/officeDocument/2006/relationships/hyperlink" Target="http://1raduga.ru/price/picture/nc/702492.jpg" TargetMode="External"/><Relationship Id="rId17744" Type="http://schemas.openxmlformats.org/officeDocument/2006/relationships/hyperlink" Target="http://1raduga.ru/price/picture/sr/25181---.jpg" TargetMode="External"/><Relationship Id="rId22097" Type="http://schemas.openxmlformats.org/officeDocument/2006/relationships/hyperlink" Target="http://1raduga.ru/price/picture/altay/00-00009416.jpg" TargetMode="External"/><Relationship Id="rId103" Type="http://schemas.openxmlformats.org/officeDocument/2006/relationships/hyperlink" Target="http://1raduga.ru/price/picture/gazon/&#1090;&#1077;&#1085;&#1077;&#1074;&#1099;&#1085;&#1086;&#1089;&#1083;&#1080;&#1074;&#1099;&#1081;.jpg" TargetMode="External"/><Relationship Id="rId6752" Type="http://schemas.openxmlformats.org/officeDocument/2006/relationships/hyperlink" Target="http://1raduga.ru/price/picture/ural/46409.jpg" TargetMode="External"/><Relationship Id="rId7803" Type="http://schemas.openxmlformats.org/officeDocument/2006/relationships/hyperlink" Target="http://1raduga.ru/price/picture/dom/&#1088;&#1077;&#1075;&#1075;&#1077;.jpg" TargetMode="External"/><Relationship Id="rId12889" Type="http://schemas.openxmlformats.org/officeDocument/2006/relationships/hyperlink" Target="http://1raduga.ru/price/picture/biotehnika/&#1095;&#1077;&#1088;&#1088;&#1080;&#1072;&#1085;&#1086;.jpg" TargetMode="External"/><Relationship Id="rId15295" Type="http://schemas.openxmlformats.org/officeDocument/2006/relationships/hyperlink" Target="http://1raduga.ru/price/picture/gavrish/005031_mini4.jpg" TargetMode="External"/><Relationship Id="rId16346" Type="http://schemas.openxmlformats.org/officeDocument/2006/relationships/hyperlink" Target="http://1raduga.ru/price/picture/euro/4610000287460.jpg" TargetMode="External"/><Relationship Id="rId16760" Type="http://schemas.openxmlformats.org/officeDocument/2006/relationships/hyperlink" Target="http://1raduga.ru/price/picture/cvsad/&#1074;&#1077;&#1089;&#1077;&#1083;&#1099;&#1077;%20&#1076;&#1077;&#1074;&#1095;&#1072;&#1090;&#1072;.jpg" TargetMode="External"/><Relationship Id="rId17811" Type="http://schemas.openxmlformats.org/officeDocument/2006/relationships/hyperlink" Target="http://1raduga.ru/price/picture/gavrish/10003223_mini4.jpg" TargetMode="External"/><Relationship Id="rId1897" Type="http://schemas.openxmlformats.org/officeDocument/2006/relationships/hyperlink" Target="http://1raduga.ru/price/picture/dom/&#1078;&#1077;&#1083;&#1090;&#1086;&#1087;&#1083;&#1086;&#1076;&#1085;&#1099;&#1081;.jpg" TargetMode="External"/><Relationship Id="rId2948" Type="http://schemas.openxmlformats.org/officeDocument/2006/relationships/hyperlink" Target="http://1raduga.ru/price/picture/cvsad/224.jpg" TargetMode="External"/><Relationship Id="rId5354" Type="http://schemas.openxmlformats.org/officeDocument/2006/relationships/hyperlink" Target="http://1raduga.ru/price/picture/altay/00010035477.jpg" TargetMode="External"/><Relationship Id="rId6405" Type="http://schemas.openxmlformats.org/officeDocument/2006/relationships/hyperlink" Target="http://1raduga.ru/price/picture/reshenie/candy%20cane%20red.jpg" TargetMode="External"/><Relationship Id="rId9975" Type="http://schemas.openxmlformats.org/officeDocument/2006/relationships/hyperlink" Target="http://1raduga.ru/price/picture/semko/tomat_dalat.jpg" TargetMode="External"/><Relationship Id="rId12956" Type="http://schemas.openxmlformats.org/officeDocument/2006/relationships/hyperlink" Target="http://1raduga.ru/price/picture/sibsad/&#1096;&#1077;&#1088;&#1080;&#1092;%20&#1090;&#1086;&#1084;&#1072;&#1090;.jpg" TargetMode="External"/><Relationship Id="rId15362" Type="http://schemas.openxmlformats.org/officeDocument/2006/relationships/hyperlink" Target="http://1raduga.ru/price/picture/zs/&#1073;&#1086;&#1085;&#1072;&#1085;&#1079;&#1072;%20&#1076;&#1080;&#1087;%20&#1086;&#1088;&#1072;&#1085;&#1078;.jpg" TargetMode="External"/><Relationship Id="rId16413" Type="http://schemas.openxmlformats.org/officeDocument/2006/relationships/hyperlink" Target="http://1raduga.ru/price/picture/poisk/832711.jpg" TargetMode="External"/><Relationship Id="rId19569" Type="http://schemas.openxmlformats.org/officeDocument/2006/relationships/hyperlink" Target="http://1raduga.ru/price/picture/cvsad/1246.jpg" TargetMode="External"/><Relationship Id="rId19983" Type="http://schemas.openxmlformats.org/officeDocument/2006/relationships/hyperlink" Target="http://1raduga.ru/price/picture/partner/&#1084;&#1072;&#1088;&#1080;&#1082;&#1072;.jpg" TargetMode="External"/><Relationship Id="rId20809" Type="http://schemas.openxmlformats.org/officeDocument/2006/relationships/hyperlink" Target="http://1raduga.ru/price/picture/nc/703360.jpg" TargetMode="External"/><Relationship Id="rId22164" Type="http://schemas.openxmlformats.org/officeDocument/2006/relationships/hyperlink" Target="http://1raduga.ru/price/picture/gavrish/10003253_mini4.jpg" TargetMode="External"/><Relationship Id="rId1964" Type="http://schemas.openxmlformats.org/officeDocument/2006/relationships/hyperlink" Target="http://1raduga.ru/price/picture/yy/1432.jpg" TargetMode="External"/><Relationship Id="rId4370" Type="http://schemas.openxmlformats.org/officeDocument/2006/relationships/hyperlink" Target="http://1raduga.ru/price/picture/dom/&#1096;&#1072;&#1085;&#1090;&#1072;&#1085;&#1101;%20&#1088;&#1086;&#1103;&#1083;.jpg" TargetMode="External"/><Relationship Id="rId5007" Type="http://schemas.openxmlformats.org/officeDocument/2006/relationships/hyperlink" Target="http://1raduga.ru/price/picture/partner/&#1076;&#1088;&#1091;&#1078;&#1085;&#1099;&#1081;.jpg" TargetMode="External"/><Relationship Id="rId5421" Type="http://schemas.openxmlformats.org/officeDocument/2006/relationships/hyperlink" Target="http://1raduga.ru/price/picture/poisk/799448.jpg" TargetMode="External"/><Relationship Id="rId8577" Type="http://schemas.openxmlformats.org/officeDocument/2006/relationships/hyperlink" Target="http://1raduga.ru/price/picture/sr/3800.jpg" TargetMode="External"/><Relationship Id="rId8991" Type="http://schemas.openxmlformats.org/officeDocument/2006/relationships/hyperlink" Target="http://1raduga.ru/price/picture/ural/selderey-kornevoy-gigant-danish.jpg" TargetMode="External"/><Relationship Id="rId9628" Type="http://schemas.openxmlformats.org/officeDocument/2006/relationships/hyperlink" Target="http://1raduga.ru/price/picture/aelita/f6a6f26cbdc79d0157749149abfd0641.jpg" TargetMode="External"/><Relationship Id="rId11558" Type="http://schemas.openxmlformats.org/officeDocument/2006/relationships/hyperlink" Target="http://1raduga.ru/price/picture/sedek/tomat_pertsevidnyy_rozovyy.jpg" TargetMode="External"/><Relationship Id="rId12609" Type="http://schemas.openxmlformats.org/officeDocument/2006/relationships/hyperlink" Target="http://1raduga.ru/price/picture/partner/&#1092;&#1080;&#1085;&#1072;&#1083;&#1080;&#1089;&#1090;.jpg" TargetMode="External"/><Relationship Id="rId15015" Type="http://schemas.openxmlformats.org/officeDocument/2006/relationships/hyperlink" Target="http://1raduga.ru/price/picture/altay/00010033497.jpg" TargetMode="External"/><Relationship Id="rId18585" Type="http://schemas.openxmlformats.org/officeDocument/2006/relationships/hyperlink" Target="http://1raduga.ru/price/picture/zs/lobelia_riviera%20lilac.jpg" TargetMode="External"/><Relationship Id="rId19636" Type="http://schemas.openxmlformats.org/officeDocument/2006/relationships/hyperlink" Target="http://1raduga.ru/price/picture/plazma/102a7ed1a9.jpg" TargetMode="External"/><Relationship Id="rId21180" Type="http://schemas.openxmlformats.org/officeDocument/2006/relationships/hyperlink" Target="http://1raduga.ru/price/picture/poisk/730954.jpg" TargetMode="External"/><Relationship Id="rId22231" Type="http://schemas.openxmlformats.org/officeDocument/2006/relationships/hyperlink" Target="http://1raduga.ru/price/picture/aelita/95e5d10b634d22d7a8371b19a24de921.jpg" TargetMode="External"/><Relationship Id="rId1617" Type="http://schemas.openxmlformats.org/officeDocument/2006/relationships/hyperlink" Target="http://1raduga.ru/price/picture/nc/324312.jpg" TargetMode="External"/><Relationship Id="rId4023" Type="http://schemas.openxmlformats.org/officeDocument/2006/relationships/hyperlink" Target="http://1raduga.ru/price/picture/gavrish/19124096_mini4.jpg" TargetMode="External"/><Relationship Id="rId7179" Type="http://schemas.openxmlformats.org/officeDocument/2006/relationships/hyperlink" Target="http://1raduga.ru/price/picture/ps/5bf209c3ee83eb4e6fc452ec5a4805aa.jpg" TargetMode="External"/><Relationship Id="rId7593" Type="http://schemas.openxmlformats.org/officeDocument/2006/relationships/hyperlink" Target="http://1raduga.ru/price/picture/sedek/podsolnechnik_oreshek.jpg" TargetMode="External"/><Relationship Id="rId8644" Type="http://schemas.openxmlformats.org/officeDocument/2006/relationships/hyperlink" Target="http://1raduga.ru/price/picture/plazma/7d341f.jpg" TargetMode="External"/><Relationship Id="rId11972" Type="http://schemas.openxmlformats.org/officeDocument/2006/relationships/hyperlink" Target="http://1raduga.ru/price/picture/sedek/tomat_samkon_12.jpg" TargetMode="External"/><Relationship Id="rId14031" Type="http://schemas.openxmlformats.org/officeDocument/2006/relationships/hyperlink" Target="http://1raduga.ru/price/picture/sedek/shchavel_tolstolistnyy.jpg" TargetMode="External"/><Relationship Id="rId17187" Type="http://schemas.openxmlformats.org/officeDocument/2006/relationships/hyperlink" Target="http://1raduga.ru/price/picture/poisk/220757.jpg" TargetMode="External"/><Relationship Id="rId18238" Type="http://schemas.openxmlformats.org/officeDocument/2006/relationships/hyperlink" Target="http://1raduga.ru/price/picture/aelita/&#1082;&#1086;&#1092;&#1077;%20&#1091;&#1090;&#1088;&#1077;&#1085;&#1085;&#1080;&#1081;%20&#1072;&#1088;&#1086;&#1084;&#1072;&#1090;.jpg" TargetMode="External"/><Relationship Id="rId3789" Type="http://schemas.openxmlformats.org/officeDocument/2006/relationships/hyperlink" Target="http://1raduga.ru/price/picture/zs/4627194612244.jpg" TargetMode="External"/><Relationship Id="rId6195" Type="http://schemas.openxmlformats.org/officeDocument/2006/relationships/hyperlink" Target="http://1raduga.ru/price/picture/dom/13748.jpg" TargetMode="External"/><Relationship Id="rId7246" Type="http://schemas.openxmlformats.org/officeDocument/2006/relationships/hyperlink" Target="http://1raduga.ru/price/picture/sibsad/&#1089;&#1090;&#1086;&#1083;&#1073;&#1086;&#1074;&#1072;&#1103;%20&#1076;&#1074;&#1086;&#1088;&#1103;&#1085;&#1082;&#1072;.jpg" TargetMode="External"/><Relationship Id="rId7660" Type="http://schemas.openxmlformats.org/officeDocument/2006/relationships/hyperlink" Target="http://1raduga.ru/price/picture/euroseed/4690698007793.jpg" TargetMode="External"/><Relationship Id="rId10227" Type="http://schemas.openxmlformats.org/officeDocument/2006/relationships/hyperlink" Target="http://1raduga.ru/price/picture/aelita/00-00580702.jpg" TargetMode="External"/><Relationship Id="rId10574" Type="http://schemas.openxmlformats.org/officeDocument/2006/relationships/hyperlink" Target="http://1raduga.ru/price/picture/poisk/696216.jpg" TargetMode="External"/><Relationship Id="rId11625" Type="http://schemas.openxmlformats.org/officeDocument/2006/relationships/hyperlink" Target="http://1raduga.ru/price/picture/partner/&#1090;&#1086;&#1084;&#1072;&#1090;%20&#1087;&#1083;&#1072;&#1084;&#1103;.jpg" TargetMode="External"/><Relationship Id="rId17254" Type="http://schemas.openxmlformats.org/officeDocument/2006/relationships/hyperlink" Target="http://1raduga.ru/price/picture/dom/69825f9.jpg" TargetMode="External"/><Relationship Id="rId18652" Type="http://schemas.openxmlformats.org/officeDocument/2006/relationships/hyperlink" Target="http://1raduga.ru/price/picture/ps/&#1073;&#1080;&#1082;&#1086;&#1083;&#1086;&#1088;.jpg" TargetMode="External"/><Relationship Id="rId19703" Type="http://schemas.openxmlformats.org/officeDocument/2006/relationships/hyperlink" Target="http://1raduga.ru/price/picture/zs/&#1076;&#1088;&#1080;&#1084;&#1089;%20&#1073;&#1091;&#1088;&#1075;&#1091;&#1085;&#1076;&#1080;.jpg" TargetMode="External"/><Relationship Id="rId20599" Type="http://schemas.openxmlformats.org/officeDocument/2006/relationships/hyperlink" Target="http://1raduga.ru/price/picture/sedek/primula_akkord_krasnyy.jpg" TargetMode="External"/><Relationship Id="rId21997" Type="http://schemas.openxmlformats.org/officeDocument/2006/relationships/hyperlink" Target="http://1raduga.ru/price/picture/cvsad/1169.jpg" TargetMode="External"/><Relationship Id="rId6262" Type="http://schemas.openxmlformats.org/officeDocument/2006/relationships/hyperlink" Target="http://1raduga.ru/price/picture/dom/&#1101;&#1074;&#1077;&#1088;&#1077;&#1089;&#1090;.jpg" TargetMode="External"/><Relationship Id="rId7313" Type="http://schemas.openxmlformats.org/officeDocument/2006/relationships/hyperlink" Target="http://1raduga.ru/price/picture/zs/farshirovochnie_cp.jpg" TargetMode="External"/><Relationship Id="rId8711" Type="http://schemas.openxmlformats.org/officeDocument/2006/relationships/hyperlink" Target="http://1raduga.ru/price/picture/dom/&#1077;&#1075;&#1080;&#1087;&#1077;&#1090;&#1089;&#1082;&#1072;&#1103;%20&#1082;&#1088;&#1091;&#1075;&#1083;&#1072;&#1103;.jpg" TargetMode="External"/><Relationship Id="rId10641" Type="http://schemas.openxmlformats.org/officeDocument/2006/relationships/hyperlink" Target="http://1raduga.ru/price/picture/myazina/&#1090;&#1086;&#1084;&#1072;&#1090;%20&#1082;&#1086;&#1088;&#1086;&#1083;&#1077;&#1074;&#1089;&#1082;&#1072;&#1103;%20&#1082;&#1088;&#1072;&#1089;&#1086;&#1090;&#1072;.jpg" TargetMode="External"/><Relationship Id="rId13797" Type="http://schemas.openxmlformats.org/officeDocument/2006/relationships/hyperlink" Target="http://1raduga.ru/price/picture/gavrish/1071854222_mini4.jpg" TargetMode="External"/><Relationship Id="rId14848" Type="http://schemas.openxmlformats.org/officeDocument/2006/relationships/hyperlink" Target="http://1raduga.ru/price/picture/altay/00010021977.jpg" TargetMode="External"/><Relationship Id="rId18305" Type="http://schemas.openxmlformats.org/officeDocument/2006/relationships/hyperlink" Target="http://1raduga.ru/price/picture/aelita/1c1c6ff734.jpg" TargetMode="External"/><Relationship Id="rId3856" Type="http://schemas.openxmlformats.org/officeDocument/2006/relationships/hyperlink" Target="http://1raduga.ru/price/picture/gavrish/70001066_mini4.jpg" TargetMode="External"/><Relationship Id="rId4907" Type="http://schemas.openxmlformats.org/officeDocument/2006/relationships/hyperlink" Target="http://1raduga.ru/price/picture/ast/&#1086;&#1075;&#1091;&#1088;&#1077;&#1094;_&#1075;&#1080;&#1085;&#1075;&#1072;.jpg" TargetMode="External"/><Relationship Id="rId12399" Type="http://schemas.openxmlformats.org/officeDocument/2006/relationships/hyperlink" Target="http://1raduga.ru/price/picture/gavrish/10008476_mini4.jpg" TargetMode="External"/><Relationship Id="rId13864" Type="http://schemas.openxmlformats.org/officeDocument/2006/relationships/hyperlink" Target="http://1raduga.ru/price/picture/aelita/00-00595491.jpg" TargetMode="External"/><Relationship Id="rId14915" Type="http://schemas.openxmlformats.org/officeDocument/2006/relationships/hyperlink" Target="http://1raduga.ru/price/picture/gavrish/1999949973_mini4.jpg" TargetMode="External"/><Relationship Id="rId16270" Type="http://schemas.openxmlformats.org/officeDocument/2006/relationships/hyperlink" Target="http://1raduga.ru/price/picture/gavrish/10008142_mini4.jpg" TargetMode="External"/><Relationship Id="rId17321" Type="http://schemas.openxmlformats.org/officeDocument/2006/relationships/hyperlink" Target="http://1raduga.ru/price/picture/plazma/61e797231c.jpg" TargetMode="External"/><Relationship Id="rId20666" Type="http://schemas.openxmlformats.org/officeDocument/2006/relationships/hyperlink" Target="http://1raduga.ru/price/picture/dom/51028.jpg" TargetMode="External"/><Relationship Id="rId21717" Type="http://schemas.openxmlformats.org/officeDocument/2006/relationships/hyperlink" Target="http://1raduga.ru/price/picture/aelita/00-00569502.jpg" TargetMode="External"/><Relationship Id="rId777" Type="http://schemas.openxmlformats.org/officeDocument/2006/relationships/hyperlink" Target="http://1raduga.ru/price/picture/ns/00000005234.jpg" TargetMode="External"/><Relationship Id="rId2458" Type="http://schemas.openxmlformats.org/officeDocument/2006/relationships/hyperlink" Target="http://1raduga.ru/price/picture/ural/item_1033.jpg" TargetMode="External"/><Relationship Id="rId2872" Type="http://schemas.openxmlformats.org/officeDocument/2006/relationships/hyperlink" Target="http://1raduga.ru/price/picture/ast/4650091486403.jpg" TargetMode="External"/><Relationship Id="rId3509" Type="http://schemas.openxmlformats.org/officeDocument/2006/relationships/hyperlink" Target="http://1raduga.ru/price/picture/sibsad/&#1083;&#1086;&#1085;&#1075;%20&#1090;&#1086;&#1082;&#1080;&#1086;.jpg" TargetMode="External"/><Relationship Id="rId3923" Type="http://schemas.openxmlformats.org/officeDocument/2006/relationships/hyperlink" Target="http://1raduga.ru/price/picture/dom/&#1073;&#1072;&#1083;&#1090;&#1080;&#1084;&#1086;&#1088;.jpg" TargetMode="External"/><Relationship Id="rId8087" Type="http://schemas.openxmlformats.org/officeDocument/2006/relationships/hyperlink" Target="http://1raduga.ru/price/picture/nc/303417.jpg" TargetMode="External"/><Relationship Id="rId9485" Type="http://schemas.openxmlformats.org/officeDocument/2006/relationships/hyperlink" Target="http://1raduga.ru/price/picture/dom/16212.jpg" TargetMode="External"/><Relationship Id="rId12466" Type="http://schemas.openxmlformats.org/officeDocument/2006/relationships/hyperlink" Target="http://1raduga.ru/price/picture/ural/img_1272.jpg" TargetMode="External"/><Relationship Id="rId12880" Type="http://schemas.openxmlformats.org/officeDocument/2006/relationships/hyperlink" Target="http://1raduga.ru/price/picture/semko/tomat_vishnevidniy_cherri_yasik_f1.800x600w.jpg" TargetMode="External"/><Relationship Id="rId13517" Type="http://schemas.openxmlformats.org/officeDocument/2006/relationships/hyperlink" Target="http://1raduga.ru/price/picture/reshenie/928654.jpg" TargetMode="External"/><Relationship Id="rId13931" Type="http://schemas.openxmlformats.org/officeDocument/2006/relationships/hyperlink" Target="http://1raduga.ru/price/picture/aelita/50e16d.jpg" TargetMode="External"/><Relationship Id="rId19079" Type="http://schemas.openxmlformats.org/officeDocument/2006/relationships/hyperlink" Target="http://1raduga.ru/price/picture/aelita/00-00593761.jpg" TargetMode="External"/><Relationship Id="rId19493" Type="http://schemas.openxmlformats.org/officeDocument/2006/relationships/hyperlink" Target="http://1raduga.ru/price/picture/dom/&#1072;&#1085;&#1076;&#1088;&#1077;&#1072;.jpg" TargetMode="External"/><Relationship Id="rId20319" Type="http://schemas.openxmlformats.org/officeDocument/2006/relationships/hyperlink" Target="http://1raduga.ru/price/picture/biotehnika/&#1089;&#1092;&#1077;&#1088;&#1080;&#1082;&#1072;%20svit-pink.jpg" TargetMode="External"/><Relationship Id="rId20733" Type="http://schemas.openxmlformats.org/officeDocument/2006/relationships/hyperlink" Target="http://1raduga.ru/price/picture/gavrish/00001646_mini4.jpg" TargetMode="External"/><Relationship Id="rId844" Type="http://schemas.openxmlformats.org/officeDocument/2006/relationships/hyperlink" Target="http://1raduga.ru/price/picture/euro/4670118725360.jpg" TargetMode="External"/><Relationship Id="rId1474" Type="http://schemas.openxmlformats.org/officeDocument/2006/relationships/hyperlink" Target="http://1raduga.ru/price/picture/ural/item_516.jpg" TargetMode="External"/><Relationship Id="rId2525" Type="http://schemas.openxmlformats.org/officeDocument/2006/relationships/hyperlink" Target="http://1raduga.ru/price/picture/gavrish/10008931_mini4.jpg" TargetMode="External"/><Relationship Id="rId9138" Type="http://schemas.openxmlformats.org/officeDocument/2006/relationships/hyperlink" Target="http://1raduga.ru/price/picture/plazma/11100701.jpg" TargetMode="External"/><Relationship Id="rId9552" Type="http://schemas.openxmlformats.org/officeDocument/2006/relationships/hyperlink" Target="http://1raduga.ru/price/picture/gavrish/10004564_mini4.jpg" TargetMode="External"/><Relationship Id="rId11068" Type="http://schemas.openxmlformats.org/officeDocument/2006/relationships/hyperlink" Target="http://1raduga.ru/price/picture/ural/&#1090;&#1086;&#1084;&#1072;&#1090;%20&#1084;&#1072;&#1085;&#1076;&#1072;&#1088;&#1080;&#1085;&#1086;&#1074;&#1072;&#1103;%20&#1075;&#1088;&#1086;&#1079;&#1076;&#1100;.jpg" TargetMode="External"/><Relationship Id="rId11482" Type="http://schemas.openxmlformats.org/officeDocument/2006/relationships/hyperlink" Target="http://1raduga.ru/price/picture/semko/tomat_otlichnik_f1.800x600w.jpg" TargetMode="External"/><Relationship Id="rId12119" Type="http://schemas.openxmlformats.org/officeDocument/2006/relationships/hyperlink" Target="http://1raduga.ru/price/picture/aelita/00-00595797.jpg" TargetMode="External"/><Relationship Id="rId12533" Type="http://schemas.openxmlformats.org/officeDocument/2006/relationships/hyperlink" Target="http://1raduga.ru/price/picture/myazina/&#1090;&#1091;&#1083;&#1100;&#1089;&#1082;&#1080;&#1081;%20&#1095;&#1077;&#1088;&#1085;&#1099;&#1081;.jpg" TargetMode="External"/><Relationship Id="rId15689" Type="http://schemas.openxmlformats.org/officeDocument/2006/relationships/hyperlink" Target="http://1raduga.ru/price/picture/aquarel/a-bar-008_300_360.jpg" TargetMode="External"/><Relationship Id="rId18095" Type="http://schemas.openxmlformats.org/officeDocument/2006/relationships/hyperlink" Target="http://1raduga.ru/price/picture/reshenie/928874.jpg" TargetMode="External"/><Relationship Id="rId19146" Type="http://schemas.openxmlformats.org/officeDocument/2006/relationships/hyperlink" Target="http://1raduga.ru/price/picture/poisk/&#1085;&#1072;&#1089;&#1090;&#1091;&#1088;&#1094;&#1080;&#1103;%20&#1082;&#1088;&#1077;&#1084;-&#1082;&#1072;&#1088;&#1072;&#1084;&#1077;&#1083;&#1100;.jpg" TargetMode="External"/><Relationship Id="rId19560" Type="http://schemas.openxmlformats.org/officeDocument/2006/relationships/hyperlink" Target="http://1raduga.ru/price/picture/dom/&#1074;&#1077;&#1083;&#1100;&#1074;&#1077;&#1090;%20&#1087;&#1091;&#1088;&#1087;&#1091;&#1088;&#1085;&#1099;&#1081;.jpg" TargetMode="External"/><Relationship Id="rId20800" Type="http://schemas.openxmlformats.org/officeDocument/2006/relationships/hyperlink" Target="http://1raduga.ru/price/picture/aquarel/&#1074;&#1080;&#1089;&#1090;&#1072;%20&#1087;&#1091;&#1088;&#1087;&#1083;.jpg" TargetMode="External"/><Relationship Id="rId911" Type="http://schemas.openxmlformats.org/officeDocument/2006/relationships/hyperlink" Target="http://1raduga.ru/price/picture/aelita/&#1073;&#1072;&#1082;&#1083;&#1072;&#1078;&#1072;&#1085;%20&#1082;&#1072;&#1088;&#1083;&#1089;&#1086;&#1085;.jpg" TargetMode="External"/><Relationship Id="rId1127" Type="http://schemas.openxmlformats.org/officeDocument/2006/relationships/hyperlink" Target="http://1raduga.ru/price/picture/sedek/boby_yankel_byaly.jpg" TargetMode="External"/><Relationship Id="rId1541" Type="http://schemas.openxmlformats.org/officeDocument/2006/relationships/hyperlink" Target="http://1raduga.ru/price/picture/plazma/11101908.jpg" TargetMode="External"/><Relationship Id="rId4697" Type="http://schemas.openxmlformats.org/officeDocument/2006/relationships/hyperlink" Target="http://1raduga.ru/price/picture/sedek/&#1073;&#1072;&#1083;&#1082;&#1086;&#1085;&#1085;&#1086;&#1077;%20&#1095;&#1091;&#1076;&#1086;%204.jpg" TargetMode="External"/><Relationship Id="rId5748" Type="http://schemas.openxmlformats.org/officeDocument/2006/relationships/hyperlink" Target="http://1raduga.ru/price/picture/euro/4670118725551.jpg" TargetMode="External"/><Relationship Id="rId8154" Type="http://schemas.openxmlformats.org/officeDocument/2006/relationships/hyperlink" Target="http://1raduga.ru/price/picture/sibsad/&#1072;&#1084;&#1077;&#1088;&#1080;&#1082;&#1072;&#1085;&#1089;&#1082;&#1080;&#1081;%20&#1082;&#1086;&#1088;&#1080;&#1095;&#1085;&#1077;&#1074;&#1099;&#1081;.jpg" TargetMode="External"/><Relationship Id="rId9205" Type="http://schemas.openxmlformats.org/officeDocument/2006/relationships/hyperlink" Target="http://1raduga.ru/price/picture/nc/300019.jpg" TargetMode="External"/><Relationship Id="rId10084" Type="http://schemas.openxmlformats.org/officeDocument/2006/relationships/hyperlink" Target="http://1raduga.ru/price/picture/sedek/tomat_dikaya_roza.jpg" TargetMode="External"/><Relationship Id="rId11135" Type="http://schemas.openxmlformats.org/officeDocument/2006/relationships/hyperlink" Target="http://1raduga.ru/price/picture/nc/&#1090;&#1086;&#1084;&#1072;&#1090;%20&#1084;&#1077;&#1076;&#1086;&#1074;&#1099;&#1077;%20&#1087;&#1072;&#1083;&#1100;&#1095;&#1080;&#1082;&#1080;.jpg" TargetMode="External"/><Relationship Id="rId18162" Type="http://schemas.openxmlformats.org/officeDocument/2006/relationships/hyperlink" Target="http://1raduga.ru/price/picture/gavrish/002358_mini4.jpg" TargetMode="External"/><Relationship Id="rId19213" Type="http://schemas.openxmlformats.org/officeDocument/2006/relationships/hyperlink" Target="http://1raduga.ru/price/picture/plazma/16972beae67.jpg" TargetMode="External"/><Relationship Id="rId3299" Type="http://schemas.openxmlformats.org/officeDocument/2006/relationships/hyperlink" Target="http://1raduga.ru/price/picture/gavrish/10000286_mini4.jpg" TargetMode="External"/><Relationship Id="rId4764" Type="http://schemas.openxmlformats.org/officeDocument/2006/relationships/hyperlink" Target="http://1raduga.ru/price/picture/aelita/00-00575886.jpg" TargetMode="External"/><Relationship Id="rId7170" Type="http://schemas.openxmlformats.org/officeDocument/2006/relationships/hyperlink" Target="http://1raduga.ru/price/picture/sibsad/rumyanye%20schyochki.jpg" TargetMode="External"/><Relationship Id="rId8221" Type="http://schemas.openxmlformats.org/officeDocument/2006/relationships/hyperlink" Target="http://1raduga.ru/price/picture/biotehnika/&#1074;&#1091;&#1083;&#1082;&#1072;&#1085;.jpg" TargetMode="External"/><Relationship Id="rId10151" Type="http://schemas.openxmlformats.org/officeDocument/2006/relationships/hyperlink" Target="http://1raduga.ru/price/picture/gavrish/tomat_vishnya_zheltayavishnya_krasnaya_mini4.jpg" TargetMode="External"/><Relationship Id="rId11202" Type="http://schemas.openxmlformats.org/officeDocument/2006/relationships/hyperlink" Target="http://1raduga.ru/price/picture/ural/&#1090;&#1086;&#1084;&#1072;&#1090;%20&#1084;&#1080;&#1096;&#1082;&#1072;%20&#1082;&#1086;&#1089;&#1086;&#1083;&#1072;&#1087;&#1099;&#1081;%20&#1088;&#1086;&#1079;&#1086;&#1074;&#1099;&#1081;.jpg" TargetMode="External"/><Relationship Id="rId12600" Type="http://schemas.openxmlformats.org/officeDocument/2006/relationships/hyperlink" Target="http://1raduga.ru/price/picture/altay/&#1092;&#1077;&#1085;&#1103;.jpg" TargetMode="External"/><Relationship Id="rId14358" Type="http://schemas.openxmlformats.org/officeDocument/2006/relationships/hyperlink" Target="http://1raduga.ru/price/picture/poisk/130916.jpg" TargetMode="External"/><Relationship Id="rId15756" Type="http://schemas.openxmlformats.org/officeDocument/2006/relationships/hyperlink" Target="http://1raduga.ru/price/picture/aelita/00-00593927.jpg" TargetMode="External"/><Relationship Id="rId16807" Type="http://schemas.openxmlformats.org/officeDocument/2006/relationships/hyperlink" Target="http://1raduga.ru/price/picture/cvsad/150.jpg" TargetMode="External"/><Relationship Id="rId21574" Type="http://schemas.openxmlformats.org/officeDocument/2006/relationships/hyperlink" Target="http://1raduga.ru/price/picture/gavrish/10006830_mini4.jpg" TargetMode="External"/><Relationship Id="rId3366" Type="http://schemas.openxmlformats.org/officeDocument/2006/relationships/hyperlink" Target="http://1raduga.ru/price/picture/sedek/&#1073;&#1072;&#1088;&#1083;&#1077;&#1090;&#1090;&#1072;.jpg" TargetMode="External"/><Relationship Id="rId4417" Type="http://schemas.openxmlformats.org/officeDocument/2006/relationships/hyperlink" Target="http://1raduga.ru/price/picture/poisk/370252.jpg" TargetMode="External"/><Relationship Id="rId5815" Type="http://schemas.openxmlformats.org/officeDocument/2006/relationships/hyperlink" Target="http://1raduga.ru/price/picture/agroni/&#1086;&#1075;&#1091;&#1088;&#1077;&#1094;%20&#1088;&#1077;&#1075;&#1080;&#1103;.jpg" TargetMode="External"/><Relationship Id="rId14772" Type="http://schemas.openxmlformats.org/officeDocument/2006/relationships/hyperlink" Target="http://1raduga.ru/price/picture/altay/00-00000519.jpg" TargetMode="External"/><Relationship Id="rId15409" Type="http://schemas.openxmlformats.org/officeDocument/2006/relationships/hyperlink" Target="http://1raduga.ru/price/picture/yy/1052.jpg" TargetMode="External"/><Relationship Id="rId15823" Type="http://schemas.openxmlformats.org/officeDocument/2006/relationships/hyperlink" Target="http://1raduga.ru/price/picture/dom/42842.jpg" TargetMode="External"/><Relationship Id="rId18979" Type="http://schemas.openxmlformats.org/officeDocument/2006/relationships/hyperlink" Target="http://1raduga.ru/price/picture/poisk/&#1084;&#1080;&#1088;&#1072;&#1073;&#1080;&#1083;&#1080;&#1089;%20&#1087;&#1091;&#1088;&#1087;&#1091;&#1088;&#1085;&#1099;&#1081;%20&#1083;&#1077;&#1076;&#1077;&#1085;&#1077;&#1094;.jpg" TargetMode="External"/><Relationship Id="rId20176" Type="http://schemas.openxmlformats.org/officeDocument/2006/relationships/hyperlink" Target="http://1raduga.ru/price/picture/ns/&#1087;&#1086;&#1079;&#1076;&#1088;&#1072;&#1074;&#1083;&#1077;&#1085;&#1080;&#1077;.jpg" TargetMode="External"/><Relationship Id="rId21227" Type="http://schemas.openxmlformats.org/officeDocument/2006/relationships/hyperlink" Target="http://1raduga.ru/price/picture/sedek/floks_vernisazh.jpg" TargetMode="External"/><Relationship Id="rId287" Type="http://schemas.openxmlformats.org/officeDocument/2006/relationships/hyperlink" Target="http://1raduga.ru/price/picture/aelita/c43755d.jpg" TargetMode="External"/><Relationship Id="rId2382" Type="http://schemas.openxmlformats.org/officeDocument/2006/relationships/hyperlink" Target="http://1raduga.ru/price/picture/sedek/moskovskaya_pozdnyaya.jpg" TargetMode="External"/><Relationship Id="rId3019" Type="http://schemas.openxmlformats.org/officeDocument/2006/relationships/hyperlink" Target="http://1raduga.ru/price/picture/dom/&#1091;&#1085;&#1076;&#1080;&#1085;&#1072;.jpg" TargetMode="External"/><Relationship Id="rId3780" Type="http://schemas.openxmlformats.org/officeDocument/2006/relationships/hyperlink" Target="http://1raduga.ru/price/picture/yy/1419.jpg" TargetMode="External"/><Relationship Id="rId4831" Type="http://schemas.openxmlformats.org/officeDocument/2006/relationships/hyperlink" Target="http://1raduga.ru/price/picture/ural/item_995.jpg" TargetMode="External"/><Relationship Id="rId7987" Type="http://schemas.openxmlformats.org/officeDocument/2006/relationships/hyperlink" Target="http://1raduga.ru/price/picture/zs/eys_spring_cp.jpg" TargetMode="External"/><Relationship Id="rId10968" Type="http://schemas.openxmlformats.org/officeDocument/2006/relationships/hyperlink" Target="http://1raduga.ru/price/picture/sedek/tomat_lyana_rozovaya.jpg" TargetMode="External"/><Relationship Id="rId13374" Type="http://schemas.openxmlformats.org/officeDocument/2006/relationships/hyperlink" Target="http://1raduga.ru/price/picture/gavrish/1999943211_mini4.jpg" TargetMode="External"/><Relationship Id="rId14425" Type="http://schemas.openxmlformats.org/officeDocument/2006/relationships/hyperlink" Target="http://1raduga.ru/price/picture/aelita/&#1072;&#1089;&#1090;&#1088;&#1072;%20&#1073;&#1072;&#1083;%20&#1087;&#1088;&#1080;&#1085;&#1094;&#1077;&#1089;&#1089;%20&#1089;&#1084;.jpg" TargetMode="External"/><Relationship Id="rId17995" Type="http://schemas.openxmlformats.org/officeDocument/2006/relationships/hyperlink" Target="http://1raduga.ru/price/picture/gavrish/&#1082;&#1086;&#1083;&#1077;&#1091;&#1089;%201999946909_mini4.jpg" TargetMode="External"/><Relationship Id="rId20590" Type="http://schemas.openxmlformats.org/officeDocument/2006/relationships/hyperlink" Target="http://1raduga.ru/price/picture/gavrish/10003461_mini4.jpg" TargetMode="External"/><Relationship Id="rId21641" Type="http://schemas.openxmlformats.org/officeDocument/2006/relationships/hyperlink" Target="http://1raduga.ru/price/picture/altay/00010016551.jpg" TargetMode="External"/><Relationship Id="rId354" Type="http://schemas.openxmlformats.org/officeDocument/2006/relationships/hyperlink" Target="http://1raduga.ru/price/picture/altay/00-00027565.jpg" TargetMode="External"/><Relationship Id="rId2035" Type="http://schemas.openxmlformats.org/officeDocument/2006/relationships/hyperlink" Target="http://1raduga.ru/price/picture/aelita/00-00593650.jpg" TargetMode="External"/><Relationship Id="rId3433" Type="http://schemas.openxmlformats.org/officeDocument/2006/relationships/hyperlink" Target="http://1raduga.ru/price/picture/dom/23070.jpg" TargetMode="External"/><Relationship Id="rId6589" Type="http://schemas.openxmlformats.org/officeDocument/2006/relationships/hyperlink" Target="http://1raduga.ru/price/picture/aelita/&#1074;&#1086;&#1083;&#1086;&#1074;&#1100;&#1077;%20&#1091;&#1093;&#1086;.jpg" TargetMode="External"/><Relationship Id="rId9062" Type="http://schemas.openxmlformats.org/officeDocument/2006/relationships/hyperlink" Target="http://1raduga.ru/price/picture/ural/item_147.jpg" TargetMode="External"/><Relationship Id="rId12390" Type="http://schemas.openxmlformats.org/officeDocument/2006/relationships/hyperlink" Target="http://1raduga.ru/price/picture/agroni/&#1073;&#1072;&#1088;&#1088;&#1080;.jpg" TargetMode="External"/><Relationship Id="rId13027" Type="http://schemas.openxmlformats.org/officeDocument/2006/relationships/hyperlink" Target="http://1raduga.ru/price/picture/sedek/tomat_yubileynyy_tarasenko.jpg" TargetMode="External"/><Relationship Id="rId13441" Type="http://schemas.openxmlformats.org/officeDocument/2006/relationships/hyperlink" Target="http://1raduga.ru/price/picture/reshenie/ukrop-buyan.jpg" TargetMode="External"/><Relationship Id="rId16597" Type="http://schemas.openxmlformats.org/officeDocument/2006/relationships/hyperlink" Target="http://1raduga.ru/price/picture/altay/00010024022.jpg" TargetMode="External"/><Relationship Id="rId17648" Type="http://schemas.openxmlformats.org/officeDocument/2006/relationships/hyperlink" Target="http://1raduga.ru/price/picture/nc/702715.jpg" TargetMode="External"/><Relationship Id="rId20243" Type="http://schemas.openxmlformats.org/officeDocument/2006/relationships/hyperlink" Target="http://1raduga.ru/price/picture/poisk/797335.jpg" TargetMode="External"/><Relationship Id="rId3500" Type="http://schemas.openxmlformats.org/officeDocument/2006/relationships/hyperlink" Target="http://1raduga.ru/price/picture/gavrish/10002010_mini4.jpg" TargetMode="External"/><Relationship Id="rId6656" Type="http://schemas.openxmlformats.org/officeDocument/2006/relationships/hyperlink" Target="http://1raduga.ru/price/picture/sedek/perets_dzhek.jpg" TargetMode="External"/><Relationship Id="rId7707" Type="http://schemas.openxmlformats.org/officeDocument/2006/relationships/hyperlink" Target="http://1raduga.ru/price/picture/sibsad/duro.jpg" TargetMode="External"/><Relationship Id="rId12043" Type="http://schemas.openxmlformats.org/officeDocument/2006/relationships/hyperlink" Target="http://1raduga.ru/price/picture/ural/tomat-saharnyy-velikan.jpg" TargetMode="External"/><Relationship Id="rId15199" Type="http://schemas.openxmlformats.org/officeDocument/2006/relationships/hyperlink" Target="http://1raduga.ru/price/picture/dom/&#1088;&#1086;&#1079;&#1086;&#1074;&#1072;&#1103;%20&#1074;&#1077;&#1088;&#1096;&#1080;&#1085;&#1072;.jpg" TargetMode="External"/><Relationship Id="rId16664" Type="http://schemas.openxmlformats.org/officeDocument/2006/relationships/hyperlink" Target="http://1raduga.ru/price/picture/zs/picotee_fantasy.jpg" TargetMode="External"/><Relationship Id="rId17715" Type="http://schemas.openxmlformats.org/officeDocument/2006/relationships/hyperlink" Target="http://1raduga.ru/price/picture/poisk/270756.jpg" TargetMode="External"/><Relationship Id="rId19070" Type="http://schemas.openxmlformats.org/officeDocument/2006/relationships/hyperlink" Target="http://1raduga.ru/price/picture/ural/4627172218765.jpg" TargetMode="External"/><Relationship Id="rId20310" Type="http://schemas.openxmlformats.org/officeDocument/2006/relationships/hyperlink" Target="http://1raduga.ru/price/picture/biotehnika/&#1089;&#1092;&#1077;&#1088;&#1080;&#1082;&#1072;%20&#1073;&#1091;&#1088;&#1075;&#1091;&#1085;&#1076;&#1080;%20&#1074;&#1072;&#1081;&#1090;%20&#1101;&#1076;&#1078;.jpg" TargetMode="External"/><Relationship Id="rId421" Type="http://schemas.openxmlformats.org/officeDocument/2006/relationships/hyperlink" Target="http://1raduga.ru/price/picture/aelita/1901151348_0.jpg" TargetMode="External"/><Relationship Id="rId1051" Type="http://schemas.openxmlformats.org/officeDocument/2006/relationships/hyperlink" Target="http://1raduga.ru/price/picture/sedek/4690368015028.jpg" TargetMode="External"/><Relationship Id="rId2102" Type="http://schemas.openxmlformats.org/officeDocument/2006/relationships/hyperlink" Target="http://1raduga.ru/price/picture/yy/1526.jpg" TargetMode="External"/><Relationship Id="rId5258" Type="http://schemas.openxmlformats.org/officeDocument/2006/relationships/hyperlink" Target="http://1raduga.ru/price/picture/plazma/11100492.jpg" TargetMode="External"/><Relationship Id="rId5672" Type="http://schemas.openxmlformats.org/officeDocument/2006/relationships/hyperlink" Target="http://1raduga.ru/price/picture/dom/13509.jpg" TargetMode="External"/><Relationship Id="rId6309" Type="http://schemas.openxmlformats.org/officeDocument/2006/relationships/hyperlink" Target="http://1raduga.ru/price/picture/sedek/pazhitnik_grecheskiy_shambala.jpg" TargetMode="External"/><Relationship Id="rId6723" Type="http://schemas.openxmlformats.org/officeDocument/2006/relationships/hyperlink" Target="http://1raduga.ru/price/picture/sedek/perets_zvezda_vostoka_belaya_v_zheltom_f1.jpg" TargetMode="External"/><Relationship Id="rId9879" Type="http://schemas.openxmlformats.org/officeDocument/2006/relationships/hyperlink" Target="http://1raduga.ru/price/picture/royal%20seeds/gnom_byuti_king.jpg" TargetMode="External"/><Relationship Id="rId12110" Type="http://schemas.openxmlformats.org/officeDocument/2006/relationships/hyperlink" Target="http://1raduga.ru/price/picture/gisoc/&#1089;&#1077;&#1085;&#1090;&#1103;&#1073;&#1088;&#1080;&#1085;&#1072;.jpg" TargetMode="External"/><Relationship Id="rId15266" Type="http://schemas.openxmlformats.org/officeDocument/2006/relationships/hyperlink" Target="http://1raduga.ru/price/picture/aelita/lavandovaya%20mechta.jpg" TargetMode="External"/><Relationship Id="rId16317" Type="http://schemas.openxmlformats.org/officeDocument/2006/relationships/hyperlink" Target="http://1raduga.ru/price/picture/altay/4680206056696.jpg" TargetMode="External"/><Relationship Id="rId22068" Type="http://schemas.openxmlformats.org/officeDocument/2006/relationships/hyperlink" Target="http://1raduga.ru/price/picture/gavrish/11000374_mini4.jpg" TargetMode="External"/><Relationship Id="rId1868" Type="http://schemas.openxmlformats.org/officeDocument/2006/relationships/hyperlink" Target="http://1raduga.ru/price/picture/yy/2220.jpg" TargetMode="External"/><Relationship Id="rId4274" Type="http://schemas.openxmlformats.org/officeDocument/2006/relationships/hyperlink" Target="http://1raduga.ru/price/picture/agroni/&#1089;&#1072;&#1076;&#1082;&#1086;.jpg" TargetMode="External"/><Relationship Id="rId5325" Type="http://schemas.openxmlformats.org/officeDocument/2006/relationships/hyperlink" Target="http://1raduga.ru/price/picture/gavrish/70000936_mini4.jpg" TargetMode="External"/><Relationship Id="rId8895" Type="http://schemas.openxmlformats.org/officeDocument/2006/relationships/hyperlink" Target="http://1raduga.ru/price/picture/sedek/svekla_salatnaya.jpg" TargetMode="External"/><Relationship Id="rId14282" Type="http://schemas.openxmlformats.org/officeDocument/2006/relationships/hyperlink" Target="http://1raduga.ru/price/picture/biotehnika/&#1089;&#1085;&#1077;&#1078;&#1085;&#1099;&#1081;%20&#1082;&#1086;&#1074;&#1077;&#1088;.jpg" TargetMode="External"/><Relationship Id="rId15333" Type="http://schemas.openxmlformats.org/officeDocument/2006/relationships/hyperlink" Target="http://1raduga.ru/price/picture/zs/4627163251702.jpg" TargetMode="External"/><Relationship Id="rId15680" Type="http://schemas.openxmlformats.org/officeDocument/2006/relationships/hyperlink" Target="http://1raduga.ru/price/picture/ps/&#1073;&#1072;&#1088;&#1093;&#1072;&#1090;&#1094;&#1099;%20&#1090;&#1080;&#1075;&#1088;&#1103;&#1090;&#1072;%20&#1084;&#1072;&#1093;&#1088;&#1086;&#1074;&#1099;&#1077;.jpg" TargetMode="External"/><Relationship Id="rId16731" Type="http://schemas.openxmlformats.org/officeDocument/2006/relationships/hyperlink" Target="http://1raduga.ru/price/picture/poisk/200121.jpg" TargetMode="External"/><Relationship Id="rId18489" Type="http://schemas.openxmlformats.org/officeDocument/2006/relationships/hyperlink" Target="http://1raduga.ru/price/picture/biotehnika/&#1079;&#1086;&#1088;&#1100;&#1082;&#1072;.jpg" TargetMode="External"/><Relationship Id="rId19887" Type="http://schemas.openxmlformats.org/officeDocument/2006/relationships/hyperlink" Target="http://1raduga.ru/price/picture/aelita/587859.jpg" TargetMode="External"/><Relationship Id="rId21084" Type="http://schemas.openxmlformats.org/officeDocument/2006/relationships/hyperlink" Target="http://1raduga.ru/price/picture/aelita/00-00591925.jpg" TargetMode="External"/><Relationship Id="rId22135" Type="http://schemas.openxmlformats.org/officeDocument/2006/relationships/hyperlink" Target="http://1raduga.ru/price/picture/altay/00-00016513.jpg" TargetMode="External"/><Relationship Id="rId2919" Type="http://schemas.openxmlformats.org/officeDocument/2006/relationships/hyperlink" Target="http://1raduga.ru/price/picture/dom/ce37cd4f.jpg" TargetMode="External"/><Relationship Id="rId3290" Type="http://schemas.openxmlformats.org/officeDocument/2006/relationships/hyperlink" Target="http://1raduga.ru/price/picture/reshenie/929970.jpg" TargetMode="External"/><Relationship Id="rId4341" Type="http://schemas.openxmlformats.org/officeDocument/2006/relationships/hyperlink" Target="http://1raduga.ru/price/picture/nc/&#1084;&#1086;&#1088;&#1082;&#1086;&#1074;&#1100;%20&#1092;&#1083;&#1072;&#1081;&#1074;&#1077;&#1081;.jpg" TargetMode="External"/><Relationship Id="rId7497" Type="http://schemas.openxmlformats.org/officeDocument/2006/relationships/hyperlink" Target="http://1raduga.ru/price/picture/altay/00-00025997.jpg" TargetMode="External"/><Relationship Id="rId8548" Type="http://schemas.openxmlformats.org/officeDocument/2006/relationships/hyperlink" Target="http://1raduga.ru/price/picture/ps/&#1089;&#1099;&#1088;&#1086;&#1077;&#1078;&#1082;&#1080;&#1085;.jpg" TargetMode="External"/><Relationship Id="rId9946" Type="http://schemas.openxmlformats.org/officeDocument/2006/relationships/hyperlink" Target="http://1raduga.ru/price/picture/sedek/tomat_rozovaya_grusha.jpg" TargetMode="External"/><Relationship Id="rId11876" Type="http://schemas.openxmlformats.org/officeDocument/2006/relationships/hyperlink" Target="http://1raduga.ru/price/picture/gavrish/4601753_mini4.jpg" TargetMode="External"/><Relationship Id="rId12927" Type="http://schemas.openxmlformats.org/officeDocument/2006/relationships/hyperlink" Target="http://1raduga.ru/price/picture/aelita/00-00589580.jpg" TargetMode="External"/><Relationship Id="rId19954" Type="http://schemas.openxmlformats.org/officeDocument/2006/relationships/hyperlink" Target="http://1raduga.ru/price/picture/plazma/8f4cce1c.jpg" TargetMode="External"/><Relationship Id="rId21151" Type="http://schemas.openxmlformats.org/officeDocument/2006/relationships/hyperlink" Target="http://1raduga.ru/price/picture/cvsad/488.jpg" TargetMode="External"/><Relationship Id="rId22202" Type="http://schemas.openxmlformats.org/officeDocument/2006/relationships/hyperlink" Target="http://1raduga.ru/price/picture/agroni/&#1101;&#1096;&#1086;&#1083;&#1100;&#1094;&#1080;&#1103;%20&#1084;&#1080;&#1089;&#1089;&#1080;&#1086;&#1085;.jpg" TargetMode="External"/><Relationship Id="rId1935" Type="http://schemas.openxmlformats.org/officeDocument/2006/relationships/hyperlink" Target="http://1raduga.ru/price/picture/aquarel/m-kab-003.jpg" TargetMode="External"/><Relationship Id="rId6099" Type="http://schemas.openxmlformats.org/officeDocument/2006/relationships/hyperlink" Target="http://1raduga.ru/price/picture/aelita/00-00588656.jpg" TargetMode="External"/><Relationship Id="rId8962" Type="http://schemas.openxmlformats.org/officeDocument/2006/relationships/hyperlink" Target="http://1raduga.ru/price/picture/ural/46114.jpg" TargetMode="External"/><Relationship Id="rId10478" Type="http://schemas.openxmlformats.org/officeDocument/2006/relationships/hyperlink" Target="http://1raduga.ru/price/picture/sr/25290.jpg" TargetMode="External"/><Relationship Id="rId10892" Type="http://schemas.openxmlformats.org/officeDocument/2006/relationships/hyperlink" Target="http://1raduga.ru/price/picture/poisk/&#1090;&#1086;&#1084;&#1072;&#1090;%20&#1083;&#1080;&#1084;&#1086;&#1085;&#1085;&#1072;&#1103;%20&#1080;&#1089;&#1082;&#1086;&#1088;&#1082;&#1072;.jpg" TargetMode="External"/><Relationship Id="rId11529" Type="http://schemas.openxmlformats.org/officeDocument/2006/relationships/hyperlink" Target="http://1raduga.ru/price/picture/ast/4650091484324.jpg" TargetMode="External"/><Relationship Id="rId11943" Type="http://schemas.openxmlformats.org/officeDocument/2006/relationships/hyperlink" Target="http://1raduga.ru/price/picture/myazina/&#1090;&#1086;&#1084;&#1072;&#1090;%20&#1088;&#1091;&#1095;&#1077;&#1081;%20&#1092;&#1080;&#1086;&#1083;&#1077;&#1090;&#1086;&#1074;&#1086;&#1081;%20&#1089;&#1086;&#1073;&#1072;&#1082;&#1080;.jpg" TargetMode="External"/><Relationship Id="rId15400" Type="http://schemas.openxmlformats.org/officeDocument/2006/relationships/hyperlink" Target="http://1raduga.ru/price/picture/cvsad/125.jpg" TargetMode="External"/><Relationship Id="rId18556" Type="http://schemas.openxmlformats.org/officeDocument/2006/relationships/hyperlink" Target="http://1raduga.ru/price/picture/cvsad/1740.jpg" TargetMode="External"/><Relationship Id="rId18970" Type="http://schemas.openxmlformats.org/officeDocument/2006/relationships/hyperlink" Target="http://1raduga.ru/price/picture/poisk/360675.jpg" TargetMode="External"/><Relationship Id="rId19607" Type="http://schemas.openxmlformats.org/officeDocument/2006/relationships/hyperlink" Target="http://1raduga.ru/price/picture/cvsad/771.jpg" TargetMode="External"/><Relationship Id="rId3010" Type="http://schemas.openxmlformats.org/officeDocument/2006/relationships/hyperlink" Target="http://1raduga.ru/price/picture/ural/kapusta-cvetnaya-sovershenno-belaya-f1.jpg" TargetMode="External"/><Relationship Id="rId6166" Type="http://schemas.openxmlformats.org/officeDocument/2006/relationships/hyperlink" Target="http://1raduga.ru/price/picture/poisk/720815.jpg" TargetMode="External"/><Relationship Id="rId7564" Type="http://schemas.openxmlformats.org/officeDocument/2006/relationships/hyperlink" Target="http://1raduga.ru/price/picture/aelita/&#1087;&#1077;&#1090;&#1088;&#1091;&#1096;&#1082;&#1072;%20&#1092;&#1077;&#1089;&#1090;&#1080;&#1074;&#1072;&#1083;&#1100;&#1085;&#1072;&#1103;.jpg" TargetMode="External"/><Relationship Id="rId8615" Type="http://schemas.openxmlformats.org/officeDocument/2006/relationships/hyperlink" Target="http://1raduga.ru/price/picture/sibsad/&#1073;&#1072;&#1075;&#1088;&#1086;&#1074;&#1099;&#1081;%20&#1093;&#1080;&#1090;.jpg" TargetMode="External"/><Relationship Id="rId10545" Type="http://schemas.openxmlformats.org/officeDocument/2006/relationships/hyperlink" Target="http://1raduga.ru/price/picture/myazina/&#1082;&#1072;&#1090;&#1088;&#1080;&#1085;&#1072;.jpg" TargetMode="External"/><Relationship Id="rId14002" Type="http://schemas.openxmlformats.org/officeDocument/2006/relationships/hyperlink" Target="http://1raduga.ru/price/picture/poisk/00000794743.jpg" TargetMode="External"/><Relationship Id="rId17158" Type="http://schemas.openxmlformats.org/officeDocument/2006/relationships/hyperlink" Target="http://1raduga.ru/price/picture/poisk/734739.jpg" TargetMode="External"/><Relationship Id="rId17572" Type="http://schemas.openxmlformats.org/officeDocument/2006/relationships/hyperlink" Target="http://1raduga.ru/price/picture/aelita/25ba0c346f6.jpg" TargetMode="External"/><Relationship Id="rId18209" Type="http://schemas.openxmlformats.org/officeDocument/2006/relationships/hyperlink" Target="http://1raduga.ru/price/picture/semko/&#1082;&#1086;&#1089;&#1084;&#1077;&#1103;%20&#1088;&#1086;&#1079;&#1086;&#1074;&#1072;&#1103;%20&#1084;&#1077;&#1095;&#1090;&#1072;.jpg" TargetMode="External"/><Relationship Id="rId18623" Type="http://schemas.openxmlformats.org/officeDocument/2006/relationships/hyperlink" Target="http://1raduga.ru/price/picture/aelita/00-00587466.jpg" TargetMode="External"/><Relationship Id="rId21968" Type="http://schemas.openxmlformats.org/officeDocument/2006/relationships/hyperlink" Target="http://1raduga.ru/price/picture/dom/37859.jpg" TargetMode="External"/><Relationship Id="rId6580" Type="http://schemas.openxmlformats.org/officeDocument/2006/relationships/hyperlink" Target="http://1raduga.ru/price/picture/dom/&#1087;&#1077;&#1088;&#1077;&#1094;%20&#1074;&#1080;&#1090;&#1103;&#1079;&#1100;.jpg" TargetMode="External"/><Relationship Id="rId7217" Type="http://schemas.openxmlformats.org/officeDocument/2006/relationships/hyperlink" Target="http://1raduga.ru/price/picture/yy/1450.jpg" TargetMode="External"/><Relationship Id="rId7631" Type="http://schemas.openxmlformats.org/officeDocument/2006/relationships/hyperlink" Target="http://1raduga.ru/price/picture/cvsad/720.jpg" TargetMode="External"/><Relationship Id="rId10612" Type="http://schemas.openxmlformats.org/officeDocument/2006/relationships/hyperlink" Target="http://1raduga.ru/price/picture/aelita/00-00595741.jpg" TargetMode="External"/><Relationship Id="rId13768" Type="http://schemas.openxmlformats.org/officeDocument/2006/relationships/hyperlink" Target="http://1raduga.ru/price/picture/aelita/572564.jpg" TargetMode="External"/><Relationship Id="rId14819" Type="http://schemas.openxmlformats.org/officeDocument/2006/relationships/hyperlink" Target="http://1raduga.ru/price/picture/sedek/astra_marinka.jpg" TargetMode="External"/><Relationship Id="rId16174" Type="http://schemas.openxmlformats.org/officeDocument/2006/relationships/hyperlink" Target="http://1raduga.ru/price/picture/euro/4610000283868.jpg" TargetMode="External"/><Relationship Id="rId17225" Type="http://schemas.openxmlformats.org/officeDocument/2006/relationships/hyperlink" Target="http://1raduga.ru/price/picture/euro/4670018246705.jpg" TargetMode="External"/><Relationship Id="rId20984" Type="http://schemas.openxmlformats.org/officeDocument/2006/relationships/hyperlink" Target="http://1raduga.ru/price/picture/gavrish/10000460_mini4.jpg" TargetMode="External"/><Relationship Id="rId2776" Type="http://schemas.openxmlformats.org/officeDocument/2006/relationships/hyperlink" Target="http://1raduga.ru/price/picture/zs/&#1073;&#1080;&#1083;&#1082;&#1086;.jpg" TargetMode="External"/><Relationship Id="rId3827" Type="http://schemas.openxmlformats.org/officeDocument/2006/relationships/hyperlink" Target="http://1raduga.ru/price/picture/ast/mikrozelen_kress_salat.jpg" TargetMode="External"/><Relationship Id="rId5182" Type="http://schemas.openxmlformats.org/officeDocument/2006/relationships/hyperlink" Target="http://1raduga.ru/price/picture/ural/item_355.jpg" TargetMode="External"/><Relationship Id="rId6233" Type="http://schemas.openxmlformats.org/officeDocument/2006/relationships/hyperlink" Target="http://1raduga.ru/price/picture/gavrish/10001206_mini4.jpg" TargetMode="External"/><Relationship Id="rId9389" Type="http://schemas.openxmlformats.org/officeDocument/2006/relationships/hyperlink" Target="http://1raduga.ru/price/picture/myazina/&#1073;&#1072;&#1083;&#1100;&#1079;&#1072;&#1084;.jpg" TargetMode="External"/><Relationship Id="rId15190" Type="http://schemas.openxmlformats.org/officeDocument/2006/relationships/hyperlink" Target="http://1raduga.ru/price/picture/nc/782179.jpg" TargetMode="External"/><Relationship Id="rId16241" Type="http://schemas.openxmlformats.org/officeDocument/2006/relationships/hyperlink" Target="http://1raduga.ru/price/picture/biotehnika/&#1082;&#1101;&#1090;&#1089;%20&#1088;&#1077;&#1076;%20&#1075;&#1086;&#1083;&#1076;.jpg" TargetMode="External"/><Relationship Id="rId19397" Type="http://schemas.openxmlformats.org/officeDocument/2006/relationships/hyperlink" Target="http://1raduga.ru/price/picture/poisk/797312.jpg" TargetMode="External"/><Relationship Id="rId20637" Type="http://schemas.openxmlformats.org/officeDocument/2006/relationships/hyperlink" Target="http://1raduga.ru/price/picture/partner/&#1072;&#1085;&#1075;&#1083;&#1080;&#1081;&#1089;&#1082;&#1080;&#1081;%20&#1092;&#1072;&#1088;&#1092;&#1086;&#1088;.jpg" TargetMode="External"/><Relationship Id="rId748" Type="http://schemas.openxmlformats.org/officeDocument/2006/relationships/hyperlink" Target="http://1raduga.ru/price/picture/aelita/0-00597818.jpg" TargetMode="External"/><Relationship Id="rId1378" Type="http://schemas.openxmlformats.org/officeDocument/2006/relationships/hyperlink" Target="http://1raduga.ru/price/picture/plazma/11100251.jpg" TargetMode="External"/><Relationship Id="rId1792" Type="http://schemas.openxmlformats.org/officeDocument/2006/relationships/hyperlink" Target="http://1raduga.ru/price/picture/sr/25380.jpg" TargetMode="External"/><Relationship Id="rId2429" Type="http://schemas.openxmlformats.org/officeDocument/2006/relationships/hyperlink" Target="http://1raduga.ru/price/picture/semko/kapusta_prestizh_f1.800x600w.jpg" TargetMode="External"/><Relationship Id="rId2843" Type="http://schemas.openxmlformats.org/officeDocument/2006/relationships/hyperlink" Target="http://1raduga.ru/price/picture/agroni/&#1079;&#1086;&#1083;&#1086;&#1090;&#1072;&#1103;%20&#1088;&#1072;&#1085;&#1085;&#1103;&#1103;.jpg" TargetMode="External"/><Relationship Id="rId5999" Type="http://schemas.openxmlformats.org/officeDocument/2006/relationships/hyperlink" Target="http://1raduga.ru/price/picture/biotehnika/&#1089;&#1091;&#1086;&#1084;&#1080;.jpg" TargetMode="External"/><Relationship Id="rId6300" Type="http://schemas.openxmlformats.org/officeDocument/2006/relationships/hyperlink" Target="http://1raduga.ru/price/picture/ast/&#1087;&#1072;&#1078;&#1080;&#1090;&#1085;&#1080;&#1082;%20&#1075;&#1091;&#1088;&#1084;&#1072;&#1085;.jpg" TargetMode="External"/><Relationship Id="rId9456" Type="http://schemas.openxmlformats.org/officeDocument/2006/relationships/hyperlink" Target="http://1raduga.ru/price/picture/sibsad/berdskiy%20krupnyy.jpg" TargetMode="External"/><Relationship Id="rId9870" Type="http://schemas.openxmlformats.org/officeDocument/2006/relationships/hyperlink" Target="http://1raduga.ru/price/picture/sr/3411.jpg" TargetMode="External"/><Relationship Id="rId11386" Type="http://schemas.openxmlformats.org/officeDocument/2006/relationships/hyperlink" Target="http://1raduga.ru/price/picture/ural/item_976.jpg" TargetMode="External"/><Relationship Id="rId12437" Type="http://schemas.openxmlformats.org/officeDocument/2006/relationships/hyperlink" Target="http://1raduga.ru/price/picture/sedek/tomat_talalikhin_186.jpg" TargetMode="External"/><Relationship Id="rId12784" Type="http://schemas.openxmlformats.org/officeDocument/2006/relationships/hyperlink" Target="http://1raduga.ru/price/picture/aelita/00-00586026.jpg" TargetMode="External"/><Relationship Id="rId13835" Type="http://schemas.openxmlformats.org/officeDocument/2006/relationships/hyperlink" Target="http://1raduga.ru/price/picture/aelita/00-00595655.jpg" TargetMode="External"/><Relationship Id="rId19464" Type="http://schemas.openxmlformats.org/officeDocument/2006/relationships/hyperlink" Target="http://1raduga.ru/price/picture/cvsad/1239.jpg" TargetMode="External"/><Relationship Id="rId84" Type="http://schemas.openxmlformats.org/officeDocument/2006/relationships/hyperlink" Target="http://1raduga.ru/price/picture/aelita/00-00590223.jpg" TargetMode="External"/><Relationship Id="rId815" Type="http://schemas.openxmlformats.org/officeDocument/2006/relationships/hyperlink" Target="http://1raduga.ru/price/picture/dom/&#1072;&#1088;&#1072;&#1087;.jpg" TargetMode="External"/><Relationship Id="rId1445" Type="http://schemas.openxmlformats.org/officeDocument/2006/relationships/hyperlink" Target="http://1raduga.ru/price/picture/plazma/zimniy-mayoran.jpg" TargetMode="External"/><Relationship Id="rId8058" Type="http://schemas.openxmlformats.org/officeDocument/2006/relationships/hyperlink" Target="http://1raduga.ru/price/picture/plazma/11101922.jpg" TargetMode="External"/><Relationship Id="rId8472" Type="http://schemas.openxmlformats.org/officeDocument/2006/relationships/hyperlink" Target="http://1raduga.ru/price/picture/dom/&#1087;&#1072;&#1088;&#1080;&#1078;&#1072;&#1085;&#1082;&#1072;.jpg" TargetMode="External"/><Relationship Id="rId9109" Type="http://schemas.openxmlformats.org/officeDocument/2006/relationships/hyperlink" Target="http://1raduga.ru/price/picture/nc/332905.jpg" TargetMode="External"/><Relationship Id="rId9523" Type="http://schemas.openxmlformats.org/officeDocument/2006/relationships/hyperlink" Target="http://1raduga.ru/price/picture/plazma/11100708.jpg" TargetMode="External"/><Relationship Id="rId11039" Type="http://schemas.openxmlformats.org/officeDocument/2006/relationships/hyperlink" Target="http://1raduga.ru/price/picture/gavrish/&#1084;&#1072;&#1083;&#1080;&#1085;&#1086;&#1074;&#1099;&#1081;%20&#1089;&#1083;&#1086;&#1085;.jpg" TargetMode="External"/><Relationship Id="rId12851" Type="http://schemas.openxmlformats.org/officeDocument/2006/relationships/hyperlink" Target="http://1raduga.ru/price/picture/partner/&#1083;&#1103;%20&#1084;&#1091;&#1088;.jpg" TargetMode="External"/><Relationship Id="rId13902" Type="http://schemas.openxmlformats.org/officeDocument/2006/relationships/hyperlink" Target="http://1raduga.ru/price/picture/nc/307902.jpg" TargetMode="External"/><Relationship Id="rId18066" Type="http://schemas.openxmlformats.org/officeDocument/2006/relationships/hyperlink" Target="http://1raduga.ru/price/picture/plazma/5ffb5c3e.jpg" TargetMode="External"/><Relationship Id="rId19117" Type="http://schemas.openxmlformats.org/officeDocument/2006/relationships/hyperlink" Target="http://1raduga.ru/price/picture/gavrish/10000037_mini4.jpg" TargetMode="External"/><Relationship Id="rId20704" Type="http://schemas.openxmlformats.org/officeDocument/2006/relationships/hyperlink" Target="http://1raduga.ru/price/picture/plazma/12300889.jpg" TargetMode="External"/><Relationship Id="rId2910" Type="http://schemas.openxmlformats.org/officeDocument/2006/relationships/hyperlink" Target="http://1raduga.ru/price/picture/gavrish/1026999149_mini4.jpg" TargetMode="External"/><Relationship Id="rId7074" Type="http://schemas.openxmlformats.org/officeDocument/2006/relationships/hyperlink" Target="http://1raduga.ru/price/picture/sedek/perets_oranzhevoe_chudo.jpg" TargetMode="External"/><Relationship Id="rId8125" Type="http://schemas.openxmlformats.org/officeDocument/2006/relationships/hyperlink" Target="http://1raduga.ru/price/picture/gavrish/10001874_mini4.jpg" TargetMode="External"/><Relationship Id="rId11453" Type="http://schemas.openxmlformats.org/officeDocument/2006/relationships/hyperlink" Target="http://1raduga.ru/price/picture/sibsad/oranzhevyy%20gigant.jpg" TargetMode="External"/><Relationship Id="rId12504" Type="http://schemas.openxmlformats.org/officeDocument/2006/relationships/hyperlink" Target="http://1raduga.ru/price/picture/dom/16876.jpg" TargetMode="External"/><Relationship Id="rId18480" Type="http://schemas.openxmlformats.org/officeDocument/2006/relationships/hyperlink" Target="http://1raduga.ru/price/picture/gavrish/1026995989_mini4.jpg" TargetMode="External"/><Relationship Id="rId19531" Type="http://schemas.openxmlformats.org/officeDocument/2006/relationships/hyperlink" Target="http://1raduga.ru/price/picture/zs/kraikovi_zavoy.jpg" TargetMode="External"/><Relationship Id="rId1512" Type="http://schemas.openxmlformats.org/officeDocument/2006/relationships/hyperlink" Target="http://1raduga.ru/price/picture/gavrish/003421_mini4.jpg" TargetMode="External"/><Relationship Id="rId4668" Type="http://schemas.openxmlformats.org/officeDocument/2006/relationships/hyperlink" Target="http://1raduga.ru/price/picture/ural/ogurec-artist-f1.jpg" TargetMode="External"/><Relationship Id="rId5719" Type="http://schemas.openxmlformats.org/officeDocument/2006/relationships/hyperlink" Target="http://1raduga.ru/price/picture/sibsad/&#1087;&#1080;&#1082;&#1086;&#1083;&#1080;&#1085;&#1086;.jpg" TargetMode="External"/><Relationship Id="rId6090" Type="http://schemas.openxmlformats.org/officeDocument/2006/relationships/hyperlink" Target="http://1raduga.ru/price/picture/ural/item_969.jpg" TargetMode="External"/><Relationship Id="rId7141" Type="http://schemas.openxmlformats.org/officeDocument/2006/relationships/hyperlink" Target="http://1raduga.ru/price/picture/sedek/perets_puli_kapone_f1.jpg" TargetMode="External"/><Relationship Id="rId10055" Type="http://schemas.openxmlformats.org/officeDocument/2006/relationships/hyperlink" Target="http://1raduga.ru/price/picture/sedek/tomat_detskaya_radost_f1.jpg" TargetMode="External"/><Relationship Id="rId11106" Type="http://schemas.openxmlformats.org/officeDocument/2006/relationships/hyperlink" Target="http://1raduga.ru/price/picture/dom/16115.jpg" TargetMode="External"/><Relationship Id="rId11520" Type="http://schemas.openxmlformats.org/officeDocument/2006/relationships/hyperlink" Target="http://1raduga.ru/price/picture/biotehnika/persidskaya-skazka.jpg" TargetMode="External"/><Relationship Id="rId14676" Type="http://schemas.openxmlformats.org/officeDocument/2006/relationships/hyperlink" Target="http://1raduga.ru/price/picture/poisk/722470.jpg" TargetMode="External"/><Relationship Id="rId15727" Type="http://schemas.openxmlformats.org/officeDocument/2006/relationships/hyperlink" Target="http://1raduga.ru/price/picture/cvsad/&#1096;&#1086;&#1082;&#1086;&#1083;&#1072;&#1076;.jpg" TargetMode="External"/><Relationship Id="rId17082" Type="http://schemas.openxmlformats.org/officeDocument/2006/relationships/hyperlink" Target="http://1raduga.ru/price/picture/cvsad/1750.jpg" TargetMode="External"/><Relationship Id="rId18133" Type="http://schemas.openxmlformats.org/officeDocument/2006/relationships/hyperlink" Target="http://1raduga.ru/price/picture/poisk/797304.jpg" TargetMode="External"/><Relationship Id="rId21478" Type="http://schemas.openxmlformats.org/officeDocument/2006/relationships/hyperlink" Target="http://1raduga.ru/price/picture/gavrish/000757_mini4.jpg" TargetMode="External"/><Relationship Id="rId21892" Type="http://schemas.openxmlformats.org/officeDocument/2006/relationships/hyperlink" Target="http://1raduga.ru/price/picture/aquarel/mazhoretta-duck-rose.jpg" TargetMode="External"/><Relationship Id="rId3684" Type="http://schemas.openxmlformats.org/officeDocument/2006/relationships/hyperlink" Target="http://1raduga.ru/price/picture/cvsad/1304.jpg" TargetMode="External"/><Relationship Id="rId4735" Type="http://schemas.openxmlformats.org/officeDocument/2006/relationships/hyperlink" Target="http://1raduga.ru/price/picture/dom/13806.jpg" TargetMode="External"/><Relationship Id="rId10122" Type="http://schemas.openxmlformats.org/officeDocument/2006/relationships/hyperlink" Target="http://1raduga.ru/price/picture/sibsad/&#1076;&#1086;&#1084;&#1072;&#1096;&#1085;&#1103;&#1103;%20&#1082;&#1072;&#1088;&#1072;&#1084;&#1077;&#1083;&#1100;.jpg" TargetMode="External"/><Relationship Id="rId13278" Type="http://schemas.openxmlformats.org/officeDocument/2006/relationships/hyperlink" Target="http://1raduga.ru/price/picture/plazma/55758ca1238.jpg" TargetMode="External"/><Relationship Id="rId13692" Type="http://schemas.openxmlformats.org/officeDocument/2006/relationships/hyperlink" Target="http://1raduga.ru/price/picture/aelita/00-00594084.jpg" TargetMode="External"/><Relationship Id="rId14329" Type="http://schemas.openxmlformats.org/officeDocument/2006/relationships/hyperlink" Target="http://1raduga.ru/price/picture/yy/2228.jpg" TargetMode="External"/><Relationship Id="rId14743" Type="http://schemas.openxmlformats.org/officeDocument/2006/relationships/hyperlink" Target="http://1raduga.ru/price/picture/poisk/140892.jpg" TargetMode="External"/><Relationship Id="rId17899" Type="http://schemas.openxmlformats.org/officeDocument/2006/relationships/hyperlink" Target="http://1raduga.ru/price/picture/aelita/&#1082;&#1083;&#1077;&#1084;&#1072;&#1090;&#1080;&#1089;%20&#1089;&#1083;&#1072;&#1076;&#1082;&#1072;&#1103;%20&#1074;&#1072;&#1090;&#1072;%20&#1090;&#1072;&#1085;&#1075;&#1091;&#1090;&#1089;&#1082;&#1080;&#1081;.jpg" TargetMode="External"/><Relationship Id="rId18200" Type="http://schemas.openxmlformats.org/officeDocument/2006/relationships/hyperlink" Target="http://1raduga.ru/price/picture/gavrish/005040_mini4.jpg" TargetMode="External"/><Relationship Id="rId20494" Type="http://schemas.openxmlformats.org/officeDocument/2006/relationships/hyperlink" Target="http://1raduga.ru/price/picture/cvsad/4607021801843.jpg" TargetMode="External"/><Relationship Id="rId21545" Type="http://schemas.openxmlformats.org/officeDocument/2006/relationships/hyperlink" Target="http://1raduga.ru/price/picture/gavrish/czinniya_dzhazzi_krasnaya_mini4.jpg" TargetMode="External"/><Relationship Id="rId2286" Type="http://schemas.openxmlformats.org/officeDocument/2006/relationships/hyperlink" Target="http://1raduga.ru/price/picture/poisk/00000280169.jpg" TargetMode="External"/><Relationship Id="rId3337" Type="http://schemas.openxmlformats.org/officeDocument/2006/relationships/hyperlink" Target="http://1raduga.ru/price/picture/semko/lofant_kuntsevskiy_semko.800x600w.jpg" TargetMode="External"/><Relationship Id="rId3751" Type="http://schemas.openxmlformats.org/officeDocument/2006/relationships/hyperlink" Target="http://1raduga.ru/price/picture/euro/4610000288092.jpg" TargetMode="External"/><Relationship Id="rId4802" Type="http://schemas.openxmlformats.org/officeDocument/2006/relationships/hyperlink" Target="http://1raduga.ru/price/picture/sr/3630.jpg" TargetMode="External"/><Relationship Id="rId7958" Type="http://schemas.openxmlformats.org/officeDocument/2006/relationships/hyperlink" Target="http://1raduga.ru/price/picture/sedek/redka_detskiy_son.jpg" TargetMode="External"/><Relationship Id="rId12294" Type="http://schemas.openxmlformats.org/officeDocument/2006/relationships/hyperlink" Target="http://1raduga.ru/price/picture/myazina/&#1089;&#1085;&#1077;&#1075;&#1086;&#1087;&#1072;&#1076;.jpg" TargetMode="External"/><Relationship Id="rId13345" Type="http://schemas.openxmlformats.org/officeDocument/2006/relationships/hyperlink" Target="http://1raduga.ru/price/picture/ural/tykva-russkiy-delikates.jpg" TargetMode="External"/><Relationship Id="rId20147" Type="http://schemas.openxmlformats.org/officeDocument/2006/relationships/hyperlink" Target="http://1raduga.ru/price/picture/poisk/&#1087;&#1077;&#1090;&#1091;&#1085;&#1080;&#1103;%20&#1084;&#1072;&#1093;&#1088;%20&#1087;&#1077;&#1088;&#1074;&#1072;&#1103;%20&#1082;&#1088;&#1072;&#1089;&#1072;&#1074;&#1080;&#1094;&#1072;.jpg" TargetMode="External"/><Relationship Id="rId20561" Type="http://schemas.openxmlformats.org/officeDocument/2006/relationships/hyperlink" Target="http://1raduga.ru/price/picture/dom/&#1076;&#1088;&#1072;&#1075;&#1086;&#1094;.jpg" TargetMode="External"/><Relationship Id="rId21612" Type="http://schemas.openxmlformats.org/officeDocument/2006/relationships/hyperlink" Target="http://1raduga.ru/price/picture/aelita/6f80c0a7.jpg" TargetMode="External"/><Relationship Id="rId258" Type="http://schemas.openxmlformats.org/officeDocument/2006/relationships/hyperlink" Target="http://1raduga.ru/price/picture/yy/1523.jpg" TargetMode="External"/><Relationship Id="rId672" Type="http://schemas.openxmlformats.org/officeDocument/2006/relationships/hyperlink" Target="http://1raduga.ru/price/picture/ural/bazilik-idealnaya-smes.jpg" TargetMode="External"/><Relationship Id="rId2353" Type="http://schemas.openxmlformats.org/officeDocument/2006/relationships/hyperlink" Target="http://1raduga.ru/price/picture/sedek/kapusta_leto_osen_f1.jpg" TargetMode="External"/><Relationship Id="rId3404" Type="http://schemas.openxmlformats.org/officeDocument/2006/relationships/hyperlink" Target="http://1raduga.ru/price/picture/nc/302212.jpg" TargetMode="External"/><Relationship Id="rId6974" Type="http://schemas.openxmlformats.org/officeDocument/2006/relationships/hyperlink" Target="http://1raduga.ru/price/picture/gavrish/10003663_mini4.jpg" TargetMode="External"/><Relationship Id="rId9380" Type="http://schemas.openxmlformats.org/officeDocument/2006/relationships/hyperlink" Target="http://1raduga.ru/price/picture/semko/0761.jpg" TargetMode="External"/><Relationship Id="rId10939" Type="http://schemas.openxmlformats.org/officeDocument/2006/relationships/hyperlink" Target="http://1raduga.ru/price/picture/sibsad/118679.jpg" TargetMode="External"/><Relationship Id="rId12361" Type="http://schemas.openxmlformats.org/officeDocument/2006/relationships/hyperlink" Target="http://1raduga.ru/price/picture/ast/4650091484348.jpg" TargetMode="External"/><Relationship Id="rId13412" Type="http://schemas.openxmlformats.org/officeDocument/2006/relationships/hyperlink" Target="http://1raduga.ru/price/picture/ns/&#1091;&#1082;&#1088;&#1086;&#1087;%20&#1072;&#1083;&#1083;&#1080;&#1075;&#1072;&#1090;&#1086;&#1088;.jpg" TargetMode="External"/><Relationship Id="rId14810" Type="http://schemas.openxmlformats.org/officeDocument/2006/relationships/hyperlink" Target="http://1raduga.ru/price/picture/biotehnika/&#1084;&#1072;&#1081;%20&#1083;&#1077;&#1076;&#1080;%20&#1083;&#1080;&#1083;&#1072;&#1082;.jpg" TargetMode="External"/><Relationship Id="rId16568" Type="http://schemas.openxmlformats.org/officeDocument/2006/relationships/hyperlink" Target="http://1raduga.ru/price/picture/sedek/gvozdika_turetskaya_nadezhda.jpg" TargetMode="External"/><Relationship Id="rId17966" Type="http://schemas.openxmlformats.org/officeDocument/2006/relationships/hyperlink" Target="http://1raduga.ru/price/picture/gavrish/&#1073;&#1072;&#1088;&#1093;&#1072;&#1090;%20&#1085;&#1086;&#1095;&#1080;.jpg" TargetMode="External"/><Relationship Id="rId20214" Type="http://schemas.openxmlformats.org/officeDocument/2006/relationships/hyperlink" Target="http://1raduga.ru/price/picture/poisk/&#1087;&#1077;&#1090;&#1091;&#1085;&#1080;&#1103;%20&#1088;&#1091;&#1073;&#1080;&#1085;&#1086;&#1074;&#1072;&#1103;%20&#1089;&#1074;&#1072;&#1076;&#1100;&#1073;&#1072;.jpg" TargetMode="External"/><Relationship Id="rId325" Type="http://schemas.openxmlformats.org/officeDocument/2006/relationships/hyperlink" Target="http://1raduga.ru/price/picture/nc/289998.jpg" TargetMode="External"/><Relationship Id="rId2006" Type="http://schemas.openxmlformats.org/officeDocument/2006/relationships/hyperlink" Target="http://1raduga.ru/price/picture/sedek/kabachok_matros.jpg" TargetMode="External"/><Relationship Id="rId2420" Type="http://schemas.openxmlformats.org/officeDocument/2006/relationships/hyperlink" Target="http://1raduga.ru/price/picture/cvsad/934.jpg" TargetMode="External"/><Relationship Id="rId5576" Type="http://schemas.openxmlformats.org/officeDocument/2006/relationships/hyperlink" Target="http://1raduga.ru/price/picture/aelita/8423520.jpg" TargetMode="External"/><Relationship Id="rId6627" Type="http://schemas.openxmlformats.org/officeDocument/2006/relationships/hyperlink" Target="http://1raduga.ru/price/picture/aelita/0-00590870.jpg" TargetMode="External"/><Relationship Id="rId9033" Type="http://schemas.openxmlformats.org/officeDocument/2006/relationships/hyperlink" Target="http://1raduga.ru/price/picture/sedek/selderey_puchkovyy.jpg" TargetMode="External"/><Relationship Id="rId12014" Type="http://schemas.openxmlformats.org/officeDocument/2006/relationships/hyperlink" Target="http://1raduga.ru/price/picture/aelita/&#1089;&#1072;&#1093;&#1072;&#1083;&#1080;&#1085;.jpg" TargetMode="External"/><Relationship Id="rId16982" Type="http://schemas.openxmlformats.org/officeDocument/2006/relationships/hyperlink" Target="http://1raduga.ru/price/picture/aquarel/kolorama-belaja.jpg" TargetMode="External"/><Relationship Id="rId17619" Type="http://schemas.openxmlformats.org/officeDocument/2006/relationships/hyperlink" Target="http://1raduga.ru/price/picture/gavrish/00001732_mini4.jpg" TargetMode="External"/><Relationship Id="rId19041" Type="http://schemas.openxmlformats.org/officeDocument/2006/relationships/hyperlink" Target="http://1raduga.ru/price/picture/euro/4670018243124.jpg" TargetMode="External"/><Relationship Id="rId1022" Type="http://schemas.openxmlformats.org/officeDocument/2006/relationships/hyperlink" Target="http://1raduga.ru/price/picture/sr/2121.jpg" TargetMode="External"/><Relationship Id="rId4178" Type="http://schemas.openxmlformats.org/officeDocument/2006/relationships/hyperlink" Target="http://1raduga.ru/price/picture/ural/&#1084;&#1086;&#1088;&#1082;&#1086;&#1074;&#1100;%20&#1085;&#1072;&#1085;&#1090;&#1089;&#1082;&#1072;&#1103;%20&#1082;&#1088;&#1072;&#1089;&#1085;&#1072;&#1103;.jpg" TargetMode="External"/><Relationship Id="rId4592" Type="http://schemas.openxmlformats.org/officeDocument/2006/relationships/hyperlink" Target="http://1raduga.ru/price/picture/euro/12010000579.jpg" TargetMode="External"/><Relationship Id="rId5229" Type="http://schemas.openxmlformats.org/officeDocument/2006/relationships/hyperlink" Target="http://1raduga.ru/price/picture/ural/ogurec-klavdiya-f1.jpg" TargetMode="External"/><Relationship Id="rId5990" Type="http://schemas.openxmlformats.org/officeDocument/2006/relationships/hyperlink" Target="http://1raduga.ru/price/picture/poisk/733203.jpg" TargetMode="External"/><Relationship Id="rId9100" Type="http://schemas.openxmlformats.org/officeDocument/2006/relationships/hyperlink" Target="http://1raduga.ru/price/picture/sedek/tabak_makhorka_derevenskaya.jpg" TargetMode="External"/><Relationship Id="rId14186" Type="http://schemas.openxmlformats.org/officeDocument/2006/relationships/hyperlink" Target="http://1raduga.ru/price/picture/poisk/130076.jpg" TargetMode="External"/><Relationship Id="rId15584" Type="http://schemas.openxmlformats.org/officeDocument/2006/relationships/hyperlink" Target="http://1raduga.ru/price/picture/altay/00-00013291.jpg" TargetMode="External"/><Relationship Id="rId16635" Type="http://schemas.openxmlformats.org/officeDocument/2006/relationships/hyperlink" Target="http://1raduga.ru/price/picture/poisk/832719.jpg" TargetMode="External"/><Relationship Id="rId22039" Type="http://schemas.openxmlformats.org/officeDocument/2006/relationships/hyperlink" Target="http://1raduga.ru/price/picture/altay/00-00012969.jpg" TargetMode="External"/><Relationship Id="rId3194" Type="http://schemas.openxmlformats.org/officeDocument/2006/relationships/hyperlink" Target="http://1raduga.ru/price/picture/sedek/kukuruza_anava_f1.jpg" TargetMode="External"/><Relationship Id="rId4245" Type="http://schemas.openxmlformats.org/officeDocument/2006/relationships/hyperlink" Target="http://1raduga.ru/price/picture/aelita/00-00568130.jpg" TargetMode="External"/><Relationship Id="rId5643" Type="http://schemas.openxmlformats.org/officeDocument/2006/relationships/hyperlink" Target="http://1raduga.ru/price/picture/dom/13757.jpg" TargetMode="External"/><Relationship Id="rId8799" Type="http://schemas.openxmlformats.org/officeDocument/2006/relationships/hyperlink" Target="http://1raduga.ru/price/picture/gavrish/10003464_mini4.jpg" TargetMode="External"/><Relationship Id="rId11030" Type="http://schemas.openxmlformats.org/officeDocument/2006/relationships/hyperlink" Target="http://1raduga.ru/price/picture/ps/&#1084;&#1072;&#1083;&#1080;&#1085;&#1086;&#1074;&#1099;&#1081;%20&#1083;&#1072;&#1088;&#1077;&#1094;.jpg" TargetMode="External"/><Relationship Id="rId15237" Type="http://schemas.openxmlformats.org/officeDocument/2006/relationships/hyperlink" Target="http://1raduga.ru/price/picture/altay/00-00030689.jpg" TargetMode="External"/><Relationship Id="rId15651" Type="http://schemas.openxmlformats.org/officeDocument/2006/relationships/hyperlink" Target="http://1raduga.ru/price/picture/poisk/160531.jpg" TargetMode="External"/><Relationship Id="rId16702" Type="http://schemas.openxmlformats.org/officeDocument/2006/relationships/hyperlink" Target="http://1raduga.ru/price/picture/biotehnika/&#1083;&#1077;&#1090;&#1085;&#1077;&#1077;%20&#1089;&#1086;&#1083;&#1085;&#1094;&#1077;.jpg" TargetMode="External"/><Relationship Id="rId19858" Type="http://schemas.openxmlformats.org/officeDocument/2006/relationships/hyperlink" Target="http://1raduga.ru/price/picture/cvsad/778.jpg" TargetMode="External"/><Relationship Id="rId21055" Type="http://schemas.openxmlformats.org/officeDocument/2006/relationships/hyperlink" Target="http://1raduga.ru/price/picture/euro/4670118724660.jpg" TargetMode="External"/><Relationship Id="rId1839" Type="http://schemas.openxmlformats.org/officeDocument/2006/relationships/hyperlink" Target="http://1raduga.ru/price/picture/reshenie/929013.jpg" TargetMode="External"/><Relationship Id="rId5710" Type="http://schemas.openxmlformats.org/officeDocument/2006/relationships/hyperlink" Target="http://1raduga.ru/price/picture/plazma/00-00014866.jpg" TargetMode="External"/><Relationship Id="rId8866" Type="http://schemas.openxmlformats.org/officeDocument/2006/relationships/hyperlink" Target="http://1raduga.ru/price/picture/sedek/svekla_podzimnyaya.jpg" TargetMode="External"/><Relationship Id="rId9917" Type="http://schemas.openxmlformats.org/officeDocument/2006/relationships/hyperlink" Target="http://1raduga.ru/price/picture/aelita/588377.jpg" TargetMode="External"/><Relationship Id="rId10796" Type="http://schemas.openxmlformats.org/officeDocument/2006/relationships/hyperlink" Target="http://1raduga.ru/price/picture/ural/47067.jpg" TargetMode="External"/><Relationship Id="rId11847" Type="http://schemas.openxmlformats.org/officeDocument/2006/relationships/hyperlink" Target="http://1raduga.ru/price/picture/dom/17759.jpg" TargetMode="External"/><Relationship Id="rId14253" Type="http://schemas.openxmlformats.org/officeDocument/2006/relationships/hyperlink" Target="http://1raduga.ru/price/picture/altay/00-00020190.jpg" TargetMode="External"/><Relationship Id="rId15304" Type="http://schemas.openxmlformats.org/officeDocument/2006/relationships/hyperlink" Target="http://1raduga.ru/price/picture/euro/4670118720808.jpg" TargetMode="External"/><Relationship Id="rId18874" Type="http://schemas.openxmlformats.org/officeDocument/2006/relationships/hyperlink" Target="http://1raduga.ru/price/picture/gavrish/1999949471_mini4.jpg" TargetMode="External"/><Relationship Id="rId19925" Type="http://schemas.openxmlformats.org/officeDocument/2006/relationships/hyperlink" Target="http://1raduga.ru/price/picture/aelita/195e825.jpg" TargetMode="External"/><Relationship Id="rId22106" Type="http://schemas.openxmlformats.org/officeDocument/2006/relationships/hyperlink" Target="http://1raduga.ru/price/picture/poisk/797371.jpg" TargetMode="External"/><Relationship Id="rId182" Type="http://schemas.openxmlformats.org/officeDocument/2006/relationships/hyperlink" Target="http://1raduga.ru/price/picture/sedek/zemlyanika_belosnezhka.jpg" TargetMode="External"/><Relationship Id="rId1906" Type="http://schemas.openxmlformats.org/officeDocument/2006/relationships/hyperlink" Target="http://1raduga.ru/price/picture/sedek/kabachok_tsukkini_zastolnyy.jpg" TargetMode="External"/><Relationship Id="rId3261" Type="http://schemas.openxmlformats.org/officeDocument/2006/relationships/hyperlink" Target="http://1raduga.ru/price/picture/sibsad/&#1089;&#1072;&#1084;&#1084;&#1077;&#1088;%20&#1089;&#1074;&#1080;&#1090;.jpg" TargetMode="External"/><Relationship Id="rId4312" Type="http://schemas.openxmlformats.org/officeDocument/2006/relationships/hyperlink" Target="http://1raduga.ru/price/picture/sibsad/&#1089;&#1083;&#1072;&#1076;&#1082;&#1080;&#1081;%20&#1088;&#1099;&#1094;&#1072;&#1088;&#1100;.jpg" TargetMode="External"/><Relationship Id="rId7468" Type="http://schemas.openxmlformats.org/officeDocument/2006/relationships/hyperlink" Target="http://1raduga.ru/price/picture/plazma/5502a71.jpg" TargetMode="External"/><Relationship Id="rId7882" Type="http://schemas.openxmlformats.org/officeDocument/2006/relationships/hyperlink" Target="http://1raduga.ru/price/picture/zs/&#1090;&#1072;&#1085;&#1076;&#1077;&#1084;%20&#1089;&#1084;.jpg" TargetMode="External"/><Relationship Id="rId8519" Type="http://schemas.openxmlformats.org/officeDocument/2006/relationships/hyperlink" Target="http://1raduga.ru/price/picture/sedek/salat_salatnaya_chasha.jpg" TargetMode="External"/><Relationship Id="rId8933" Type="http://schemas.openxmlformats.org/officeDocument/2006/relationships/hyperlink" Target="http://1raduga.ru/price/picture/sr/2191.jpg" TargetMode="External"/><Relationship Id="rId10449" Type="http://schemas.openxmlformats.org/officeDocument/2006/relationships/hyperlink" Target="http://1raduga.ru/price/picture/poisk/&#1090;&#1086;&#1084;&#1072;&#1090;%20&#1080;&#1089;&#1082;&#1088;&#1099;%20&#1087;&#1083;&#1072;&#1084;&#1077;&#1085;&#1080;.jpg" TargetMode="External"/><Relationship Id="rId14320" Type="http://schemas.openxmlformats.org/officeDocument/2006/relationships/hyperlink" Target="http://1raduga.ru/price/picture/dom/&#1072;&#1084;&#1072;&#1088;&#1072;&#1085;&#1090;%20&#1079;&#1077;&#1083;&#1105;&#1085;&#1099;&#1081;.jpg" TargetMode="External"/><Relationship Id="rId17476" Type="http://schemas.openxmlformats.org/officeDocument/2006/relationships/hyperlink" Target="http://1raduga.ru/price/picture/reshenie/el-kanadskaya-gustaya.jpg" TargetMode="External"/><Relationship Id="rId18527" Type="http://schemas.openxmlformats.org/officeDocument/2006/relationships/hyperlink" Target="http://1raduga.ru/price/picture/biotehnika/&#1082;&#1072;&#1089;&#1082;&#1072;&#1076;%20&#1073;&#1083;&#1102;.jpg" TargetMode="External"/><Relationship Id="rId20071" Type="http://schemas.openxmlformats.org/officeDocument/2006/relationships/hyperlink" Target="http://1raduga.ru/price/picture/ast/&#1084;&#1086;&#1088;&#1086;&#1078;&#1077;&#1085;&#1086;&#1077;%20&#1089;&#1084;&#1077;&#1089;&#1100;.jpg" TargetMode="External"/><Relationship Id="rId21122" Type="http://schemas.openxmlformats.org/officeDocument/2006/relationships/hyperlink" Target="http://1raduga.ru/price/picture/reshenie/928872.jpg" TargetMode="External"/><Relationship Id="rId6484" Type="http://schemas.openxmlformats.org/officeDocument/2006/relationships/hyperlink" Target="http://1raduga.ru/price/picture/sedek/perets_barchuk.jpg" TargetMode="External"/><Relationship Id="rId7535" Type="http://schemas.openxmlformats.org/officeDocument/2006/relationships/hyperlink" Target="http://1raduga.ru/price/picture/aelita/&#1087;&#1077;&#1090;&#1088;&#1091;&#1096;&#1082;&#1072;%20&#1088;&#1091;&#1089;&#1089;&#1082;&#1086;&#1077;%20&#1079;&#1072;&#1089;&#1090;&#1086;&#1083;&#1100;&#1077;.jpg" TargetMode="External"/><Relationship Id="rId10516" Type="http://schemas.openxmlformats.org/officeDocument/2006/relationships/hyperlink" Target="http://1raduga.ru/price/picture/yy/720.jpg" TargetMode="External"/><Relationship Id="rId10863" Type="http://schemas.openxmlformats.org/officeDocument/2006/relationships/hyperlink" Target="http://1raduga.ru/price/picture/ast/4640146948048.jpg" TargetMode="External"/><Relationship Id="rId11914" Type="http://schemas.openxmlformats.org/officeDocument/2006/relationships/hyperlink" Target="http://1raduga.ru/price/picture/poisk/699783.jpg" TargetMode="External"/><Relationship Id="rId16078" Type="http://schemas.openxmlformats.org/officeDocument/2006/relationships/hyperlink" Target="http://1raduga.ru/price/picture/euro/4670118724523.jpg" TargetMode="External"/><Relationship Id="rId16492" Type="http://schemas.openxmlformats.org/officeDocument/2006/relationships/hyperlink" Target="http://1raduga.ru/price/picture/aelita/&#1075;&#1074;&#1086;&#1079;&#1076;&#1080;&#1082;&#1072;%20&#1090;&#1091;&#1088;&#1077;&#1094;&#1082;&#1072;&#1103;%20&#1073;&#1072;&#1088;&#1093;&#1072;&#1090;%20&#1089;&#1084;&#1077;&#1089;&#1100;.jpg" TargetMode="External"/><Relationship Id="rId17129" Type="http://schemas.openxmlformats.org/officeDocument/2006/relationships/hyperlink" Target="http://1raduga.ru/price/picture/altay/00010043237.jpg" TargetMode="External"/><Relationship Id="rId17543" Type="http://schemas.openxmlformats.org/officeDocument/2006/relationships/hyperlink" Target="http://1raduga.ru/price/picture/cvsad/301.jpg" TargetMode="External"/><Relationship Id="rId17890" Type="http://schemas.openxmlformats.org/officeDocument/2006/relationships/hyperlink" Target="http://1raduga.ru/price/picture/ns/&#1082;&#1083;&#1077;&#1084;&#1072;&#1090;&#1080;&#1089;%20&#1072;&#1088;&#1086;&#1084;&#1072;&#1090;%20&#1087;&#1086;&#1094;&#1077;&#1083;&#1091;&#1103;.jpg" TargetMode="External"/><Relationship Id="rId18941" Type="http://schemas.openxmlformats.org/officeDocument/2006/relationships/hyperlink" Target="http://1raduga.ru/price/picture/altay/00-00014993.jpg" TargetMode="External"/><Relationship Id="rId20888" Type="http://schemas.openxmlformats.org/officeDocument/2006/relationships/hyperlink" Target="http://1raduga.ru/price/picture/reshenie/929060.jpg" TargetMode="External"/><Relationship Id="rId999" Type="http://schemas.openxmlformats.org/officeDocument/2006/relationships/hyperlink" Target="http://1raduga.ru/price/picture/ural/46332.jpg" TargetMode="External"/><Relationship Id="rId5086" Type="http://schemas.openxmlformats.org/officeDocument/2006/relationships/hyperlink" Target="http://1raduga.ru/price/picture/aelita/00-00593843.jpg" TargetMode="External"/><Relationship Id="rId6137" Type="http://schemas.openxmlformats.org/officeDocument/2006/relationships/hyperlink" Target="http://1raduga.ru/price/picture/sedek/ogurets_fruktovyy.jpg" TargetMode="External"/><Relationship Id="rId6551" Type="http://schemas.openxmlformats.org/officeDocument/2006/relationships/hyperlink" Target="http://1raduga.ru/price/picture/altay/00010022508.jpg" TargetMode="External"/><Relationship Id="rId7602" Type="http://schemas.openxmlformats.org/officeDocument/2006/relationships/hyperlink" Target="http://1raduga.ru/price/picture/dom/&#1087;&#1086;&#1088;&#1090;&#1091;&#1083;&#1072;&#1082;%20&#1083;&#1072;&#1082;&#1086;&#1084;&#1082;&#1072;.jpg" TargetMode="External"/><Relationship Id="rId10930" Type="http://schemas.openxmlformats.org/officeDocument/2006/relationships/hyperlink" Target="http://1raduga.ru/price/picture/myazina/&#1090;&#1086;&#1084;&#1072;&#1090;%20&#1083;&#1100;&#1074;&#1080;&#1085;&#1086;&#1077;%20&#1089;&#1077;&#1088;&#1076;&#1094;&#1077;.jpg" TargetMode="External"/><Relationship Id="rId15094" Type="http://schemas.openxmlformats.org/officeDocument/2006/relationships/hyperlink" Target="http://1raduga.ru/price/picture/biotehnika/&#1087;&#1088;&#1080;&#1079;&#1088;&#1072;&#1082;%20&#1086;&#1087;&#1077;&#1088;&#1099;.jpg" TargetMode="External"/><Relationship Id="rId16145" Type="http://schemas.openxmlformats.org/officeDocument/2006/relationships/hyperlink" Target="http://1raduga.ru/price/picture/gavrish/99998992_mini4.jpg" TargetMode="External"/><Relationship Id="rId21939" Type="http://schemas.openxmlformats.org/officeDocument/2006/relationships/hyperlink" Target="http://1raduga.ru/price/picture/sedek/enotera_volnyy_veter%20(1).jpg" TargetMode="External"/><Relationship Id="rId1696" Type="http://schemas.openxmlformats.org/officeDocument/2006/relationships/hyperlink" Target="http://1raduga.ru/price/picture/aelita/15480.jpg" TargetMode="External"/><Relationship Id="rId5153" Type="http://schemas.openxmlformats.org/officeDocument/2006/relationships/hyperlink" Target="http://1raduga.ru/price/picture/aelita/&#1082;&#1072;&#1076;&#1091;&#1096;&#1082;&#1072;.jpg" TargetMode="External"/><Relationship Id="rId6204" Type="http://schemas.openxmlformats.org/officeDocument/2006/relationships/hyperlink" Target="http://1raduga.ru/price/picture/partner/&#1086;&#1075;&#1091;&#1088;&#1077;&#1094;%20&#1095;&#1077;&#1095;&#1077;&#1083;&#1100;.jpg" TargetMode="External"/><Relationship Id="rId12688" Type="http://schemas.openxmlformats.org/officeDocument/2006/relationships/hyperlink" Target="http://1raduga.ru/price/picture/sibsad/hlebosolnye.jpg" TargetMode="External"/><Relationship Id="rId13739" Type="http://schemas.openxmlformats.org/officeDocument/2006/relationships/hyperlink" Target="http://1raduga.ru/price/picture/sedek/fasol_mechta_khozyayki.jpg" TargetMode="External"/><Relationship Id="rId17610" Type="http://schemas.openxmlformats.org/officeDocument/2006/relationships/hyperlink" Target="http://1raduga.ru/price/picture/ast/&#1073;&#1088;&#1086;&#1085;&#1079;&#1086;&#1074;&#1072;&#1103;%20&#1082;&#1088;&#1072;&#1089;&#1072;&#1074;&#1080;&#1094;&#1072;.jpg" TargetMode="External"/><Relationship Id="rId20955" Type="http://schemas.openxmlformats.org/officeDocument/2006/relationships/hyperlink" Target="http://1raduga.ru/price/picture/nc/759007.jpg" TargetMode="External"/><Relationship Id="rId1349" Type="http://schemas.openxmlformats.org/officeDocument/2006/relationships/hyperlink" Target="http://1raduga.ru/price/picture/nc/777705.jpg" TargetMode="External"/><Relationship Id="rId2747" Type="http://schemas.openxmlformats.org/officeDocument/2006/relationships/hyperlink" Target="http://1raduga.ru/price/picture/aelita/00-00589562.jpg" TargetMode="External"/><Relationship Id="rId5220" Type="http://schemas.openxmlformats.org/officeDocument/2006/relationships/hyperlink" Target="http://1raduga.ru/price/picture/euroseed/&#1086;&#1075;&#1091;&#1088;&#1077;&#1094;%20&#1082;&#1083;&#1072;&#1074;&#1076;&#1080;&#1103;.jpg" TargetMode="External"/><Relationship Id="rId8376" Type="http://schemas.openxmlformats.org/officeDocument/2006/relationships/hyperlink" Target="http://1raduga.ru/price/picture/gavrish/4601887_mini4.jpg" TargetMode="External"/><Relationship Id="rId9774" Type="http://schemas.openxmlformats.org/officeDocument/2006/relationships/hyperlink" Target="http://1raduga.ru/price/picture/sibsad/&#1074;&#1082;&#1091;&#1089;&#1085;&#1086;&#1089;&#1086;&#1082;&#1086;&#1074;&#1099;&#1081;%20&#1084;&#1072;&#1083;&#1080;&#1085;&#1086;&#1074;&#1099;&#1081;.jpg" TargetMode="External"/><Relationship Id="rId12755" Type="http://schemas.openxmlformats.org/officeDocument/2006/relationships/hyperlink" Target="http://1raduga.ru/price/picture/aelita/&#1095;&#1077;&#1088;&#1077;&#1096;&#1077;&#1085;&#1082;&#1072;.jpg" TargetMode="External"/><Relationship Id="rId13806" Type="http://schemas.openxmlformats.org/officeDocument/2006/relationships/hyperlink" Target="http://1raduga.ru/price/picture/gavrish/002407_mini4.jpg" TargetMode="External"/><Relationship Id="rId15161" Type="http://schemas.openxmlformats.org/officeDocument/2006/relationships/hyperlink" Target="http://1raduga.ru/price/picture/dom/&#1078;&#1105;&#1083;&#1090;%20&#1072;&#1093;&#1080;&#1083;&#1077;&#1103;.jpg" TargetMode="External"/><Relationship Id="rId16212" Type="http://schemas.openxmlformats.org/officeDocument/2006/relationships/hyperlink" Target="http://1raduga.ru/price/picture/gavrish/10004483_mini4.jpg" TargetMode="External"/><Relationship Id="rId19368" Type="http://schemas.openxmlformats.org/officeDocument/2006/relationships/hyperlink" Target="http://1raduga.ru/price/picture/yy/1428.jpg" TargetMode="External"/><Relationship Id="rId19782" Type="http://schemas.openxmlformats.org/officeDocument/2006/relationships/hyperlink" Target="http://1raduga.ru/price/picture/biotehnika/&#1073;&#1091;&#1088;&#1075;&#1091;&#1085;&#1076;&#1080;%20&#1089;&#1090;&#1072;&#1088;.jpg" TargetMode="External"/><Relationship Id="rId20608" Type="http://schemas.openxmlformats.org/officeDocument/2006/relationships/hyperlink" Target="http://1raduga.ru/price/picture/sedek/primula_viven.jpg" TargetMode="External"/><Relationship Id="rId719" Type="http://schemas.openxmlformats.org/officeDocument/2006/relationships/hyperlink" Target="http://1raduga.ru/price/picture/dom/&#1090;&#1105;&#1084;&#1085;&#1099;&#1081;%20&#1086;&#1087;&#1072;&#1083;.jpg" TargetMode="External"/><Relationship Id="rId1763" Type="http://schemas.openxmlformats.org/officeDocument/2006/relationships/hyperlink" Target="http://1raduga.ru/price/picture/zs/&#1082;&#1072;&#1073;&#1072;&#1095;&#1086;&#1082;%20ananasniy.jpg" TargetMode="External"/><Relationship Id="rId2814" Type="http://schemas.openxmlformats.org/officeDocument/2006/relationships/hyperlink" Target="http://1raduga.ru/price/picture/sedek/kapusta_osenniy_nefrit_f1.jpg" TargetMode="External"/><Relationship Id="rId8029" Type="http://schemas.openxmlformats.org/officeDocument/2006/relationships/hyperlink" Target="http://1raduga.ru/price/picture/aelita/561b2716e7d7188d65489117316fd17c.jpg" TargetMode="External"/><Relationship Id="rId8790" Type="http://schemas.openxmlformats.org/officeDocument/2006/relationships/hyperlink" Target="http://1raduga.ru/price/picture/dom/22600.jpg" TargetMode="External"/><Relationship Id="rId9427" Type="http://schemas.openxmlformats.org/officeDocument/2006/relationships/hyperlink" Target="http://1raduga.ru/price/picture/gisoc/&#1090;&#1086;&#1084;&#1072;&#1090;%20&#1073;&#1077;&#1076;&#1091;&#1080;&#1085;.jpg" TargetMode="External"/><Relationship Id="rId9841" Type="http://schemas.openxmlformats.org/officeDocument/2006/relationships/hyperlink" Target="http://1raduga.ru/price/picture/sibsad/&#1090;&#1086;&#1084;&#1072;&#1090;%20&#1075;&#1077;&#1085;&#1077;&#1088;&#1072;&#1090;&#1086;&#1088;.jpg" TargetMode="External"/><Relationship Id="rId11357" Type="http://schemas.openxmlformats.org/officeDocument/2006/relationships/hyperlink" Target="http://1raduga.ru/price/picture/cvsad/1285.jpg" TargetMode="External"/><Relationship Id="rId11771" Type="http://schemas.openxmlformats.org/officeDocument/2006/relationships/hyperlink" Target="http://1raduga.ru/price/picture/sr/25271.jpg" TargetMode="External"/><Relationship Id="rId12408" Type="http://schemas.openxmlformats.org/officeDocument/2006/relationships/hyperlink" Target="http://1raduga.ru/price/picture/aelita/0-00596532.jpg" TargetMode="External"/><Relationship Id="rId12822" Type="http://schemas.openxmlformats.org/officeDocument/2006/relationships/hyperlink" Target="http://1raduga.ru/price/picture/royal%20seeds/tomat_cheroki_perpl.jpg" TargetMode="External"/><Relationship Id="rId15978" Type="http://schemas.openxmlformats.org/officeDocument/2006/relationships/hyperlink" Target="http://1raduga.ru/price/picture/altay/00010028697.jpg" TargetMode="External"/><Relationship Id="rId18384" Type="http://schemas.openxmlformats.org/officeDocument/2006/relationships/hyperlink" Target="http://1raduga.ru/price/picture/zs/nejnii_aromat_goluboi.jpg" TargetMode="External"/><Relationship Id="rId19435" Type="http://schemas.openxmlformats.org/officeDocument/2006/relationships/hyperlink" Target="http://1raduga.ru/price/picture/reshenie/pennisetum-mohnatij.jpg" TargetMode="External"/><Relationship Id="rId22030" Type="http://schemas.openxmlformats.org/officeDocument/2006/relationships/hyperlink" Target="http://1raduga.ru/price/picture/aelita/00-00594859.jpg" TargetMode="External"/><Relationship Id="rId55" Type="http://schemas.openxmlformats.org/officeDocument/2006/relationships/hyperlink" Target="http://1raduga.ru/price/picture/nc/751018.jpg" TargetMode="External"/><Relationship Id="rId1416" Type="http://schemas.openxmlformats.org/officeDocument/2006/relationships/hyperlink" Target="http://1raduga.ru/price/picture/sedek/daykon_sasha.jpg" TargetMode="External"/><Relationship Id="rId1830" Type="http://schemas.openxmlformats.org/officeDocument/2006/relationships/hyperlink" Target="http://1raduga.ru/price/picture/yy/705.jpg" TargetMode="External"/><Relationship Id="rId4986" Type="http://schemas.openxmlformats.org/officeDocument/2006/relationships/hyperlink" Target="http://1raduga.ru/price/picture/plazma/00-00014459.jpg" TargetMode="External"/><Relationship Id="rId7392" Type="http://schemas.openxmlformats.org/officeDocument/2006/relationships/hyperlink" Target="http://1raduga.ru/price/picture/sedek/perets_everest.jpg" TargetMode="External"/><Relationship Id="rId8443" Type="http://schemas.openxmlformats.org/officeDocument/2006/relationships/hyperlink" Target="http://1raduga.ru/price/picture/aelita/3d74c01ced32f431a70fdc9fee835c4b.jpg" TargetMode="External"/><Relationship Id="rId10373" Type="http://schemas.openxmlformats.org/officeDocument/2006/relationships/hyperlink" Target="http://1raduga.ru/price/picture/nc/290333.jpg" TargetMode="External"/><Relationship Id="rId11424" Type="http://schemas.openxmlformats.org/officeDocument/2006/relationships/hyperlink" Target="http://1raduga.ru/price/picture/sibsad/&#1086;&#1083;&#1077;&#1089;&#1103;%20&#1090;&#1086;&#1084;&#1072;&#1090;.jpg" TargetMode="External"/><Relationship Id="rId14994" Type="http://schemas.openxmlformats.org/officeDocument/2006/relationships/hyperlink" Target="http://1raduga.ru/price/picture/altay/00-00031749.jpg" TargetMode="External"/><Relationship Id="rId18037" Type="http://schemas.openxmlformats.org/officeDocument/2006/relationships/hyperlink" Target="http://1raduga.ru/price/picture/gavrish/11000381_mini4.jpg" TargetMode="External"/><Relationship Id="rId18451" Type="http://schemas.openxmlformats.org/officeDocument/2006/relationships/hyperlink" Target="http://1raduga.ru/price/picture/sedek/leptosifon_biser_smes.jpg" TargetMode="External"/><Relationship Id="rId19502" Type="http://schemas.openxmlformats.org/officeDocument/2006/relationships/hyperlink" Target="http://1raduga.ru/price/picture/zs/afrodita_lososevaya.jpg" TargetMode="External"/><Relationship Id="rId21796" Type="http://schemas.openxmlformats.org/officeDocument/2006/relationships/hyperlink" Target="http://1raduga.ru/price/picture/poisk/&#1094;&#1080;&#1085;&#1085;&#1080;&#1103;%20&#1092;&#1077;&#1103;%20&#1089;&#1084;.jpg" TargetMode="External"/><Relationship Id="rId3588" Type="http://schemas.openxmlformats.org/officeDocument/2006/relationships/hyperlink" Target="http://1raduga.ru/price/picture/biotehnika/luk%20pompei.jpg" TargetMode="External"/><Relationship Id="rId4639" Type="http://schemas.openxmlformats.org/officeDocument/2006/relationships/hyperlink" Target="http://1raduga.ru/price/picture/altay/00010035685.jpg" TargetMode="External"/><Relationship Id="rId7045" Type="http://schemas.openxmlformats.org/officeDocument/2006/relationships/hyperlink" Target="http://1raduga.ru/price/picture/altay/00010028803.jpg" TargetMode="External"/><Relationship Id="rId8510" Type="http://schemas.openxmlformats.org/officeDocument/2006/relationships/hyperlink" Target="http://1raduga.ru/price/picture/sibsad/rubinovoe%20kruzhevo.jpg" TargetMode="External"/><Relationship Id="rId10026" Type="http://schemas.openxmlformats.org/officeDocument/2006/relationships/hyperlink" Target="http://1raduga.ru/price/picture/sibsad/de_barao_chernyy.jpg" TargetMode="External"/><Relationship Id="rId10440" Type="http://schemas.openxmlformats.org/officeDocument/2006/relationships/hyperlink" Target="http://1raduga.ru/price/picture/semko/tomat_irishka_f1.800x600w.jpg" TargetMode="External"/><Relationship Id="rId13596" Type="http://schemas.openxmlformats.org/officeDocument/2006/relationships/hyperlink" Target="http://1raduga.ru/price/picture/aelita/1580ac47fb5f2cd2466c40cae8bde84f.jpg" TargetMode="External"/><Relationship Id="rId14647" Type="http://schemas.openxmlformats.org/officeDocument/2006/relationships/hyperlink" Target="http://1raduga.ru/price/picture/plazma/7834847c42b.jpg" TargetMode="External"/><Relationship Id="rId17053" Type="http://schemas.openxmlformats.org/officeDocument/2006/relationships/hyperlink" Target="http://1raduga.ru/price/picture/biotehnika/838-7.jpg" TargetMode="External"/><Relationship Id="rId18104" Type="http://schemas.openxmlformats.org/officeDocument/2006/relationships/hyperlink" Target="http://1raduga.ru/price/picture/gavrish/002439_mini4.jpg" TargetMode="External"/><Relationship Id="rId20398" Type="http://schemas.openxmlformats.org/officeDocument/2006/relationships/hyperlink" Target="http://1raduga.ru/price/picture/gavrish/10001155_mini4.jpg" TargetMode="External"/><Relationship Id="rId21449" Type="http://schemas.openxmlformats.org/officeDocument/2006/relationships/hyperlink" Target="http://1raduga.ru/price/picture/gavrish/001184_mini4.jpg" TargetMode="External"/><Relationship Id="rId21863" Type="http://schemas.openxmlformats.org/officeDocument/2006/relationships/hyperlink" Target="http://1raduga.ru/price/picture/nc/&#1084;&#1072;&#1083;&#1100;&#1074;&#1072;%20&#1076;&#1078;&#1077;&#1090;%20&#1073;&#1083;&#1101;&#1082;.jpg" TargetMode="External"/><Relationship Id="rId3655" Type="http://schemas.openxmlformats.org/officeDocument/2006/relationships/hyperlink" Target="http://1raduga.ru/price/picture/ural/4627172213142.jpg" TargetMode="External"/><Relationship Id="rId4706" Type="http://schemas.openxmlformats.org/officeDocument/2006/relationships/hyperlink" Target="http://1raduga.ru/price/picture/gavrish/&#1073;&#1072;&#1088;&#1072;&#1073;&#1091;&#1083;&#1100;&#1082;&#1072;.jpg" TargetMode="External"/><Relationship Id="rId6061" Type="http://schemas.openxmlformats.org/officeDocument/2006/relationships/hyperlink" Target="http://1raduga.ru/price/picture/dom/13550.jpg" TargetMode="External"/><Relationship Id="rId7112" Type="http://schemas.openxmlformats.org/officeDocument/2006/relationships/hyperlink" Target="http://1raduga.ru/price/picture/nc/305027.jpg" TargetMode="External"/><Relationship Id="rId12198" Type="http://schemas.openxmlformats.org/officeDocument/2006/relationships/hyperlink" Target="http://1raduga.ru/price/picture/agroni/&#1089;&#1080;&#1083;&#1077;&#1085;&#1075;&#1080;&#1085;&#1086;%20&#1075;&#1088;&#1072;&#1087;&#1087;&#1086;&#1083;&#1086;.jpg" TargetMode="External"/><Relationship Id="rId13249" Type="http://schemas.openxmlformats.org/officeDocument/2006/relationships/hyperlink" Target="http://1raduga.ru/price/picture/plazma/3c4d1f973.jpg" TargetMode="External"/><Relationship Id="rId17120" Type="http://schemas.openxmlformats.org/officeDocument/2006/relationships/hyperlink" Target="http://1raduga.ru/price/picture/gavrish/00001876_mini4.jpg" TargetMode="External"/><Relationship Id="rId20465" Type="http://schemas.openxmlformats.org/officeDocument/2006/relationships/hyperlink" Target="http://1raduga.ru/price/picture/reshenie/&#1084;&#1083;&#1086;&#1082;&#1086;&#1089;&#1077;&#1074;&#1080;&#1095;&#1072;.jpg" TargetMode="External"/><Relationship Id="rId21516" Type="http://schemas.openxmlformats.org/officeDocument/2006/relationships/hyperlink" Target="http://1raduga.ru/price/picture/aelita/69be28bd0.jpg" TargetMode="External"/><Relationship Id="rId576" Type="http://schemas.openxmlformats.org/officeDocument/2006/relationships/hyperlink" Target="http://1raduga.ru/price/picture/zs/4627132137204.jpg" TargetMode="External"/><Relationship Id="rId990" Type="http://schemas.openxmlformats.org/officeDocument/2006/relationships/hyperlink" Target="http://1raduga.ru/price/picture/sibsad/severyanin.jpg" TargetMode="External"/><Relationship Id="rId2257" Type="http://schemas.openxmlformats.org/officeDocument/2006/relationships/hyperlink" Target="http://1raduga.ru/price/picture/sibsad/dzhetodor.jpg" TargetMode="External"/><Relationship Id="rId2671" Type="http://schemas.openxmlformats.org/officeDocument/2006/relationships/hyperlink" Target="http://1raduga.ru/price/picture/agroni/&#1074;&#1080;&#1086;&#1083;&#1077;&#1090;&#1090;&#1072;.jpg" TargetMode="External"/><Relationship Id="rId3308" Type="http://schemas.openxmlformats.org/officeDocument/2006/relationships/hyperlink" Target="http://1raduga.ru/price/picture/sibsad/hutoryanka.jpg" TargetMode="External"/><Relationship Id="rId9284" Type="http://schemas.openxmlformats.org/officeDocument/2006/relationships/hyperlink" Target="http://1raduga.ru/price/picture/aelita/00-00596026.jpg" TargetMode="External"/><Relationship Id="rId13663" Type="http://schemas.openxmlformats.org/officeDocument/2006/relationships/hyperlink" Target="http://1raduga.ru/price/picture/poisk/560607.jpg" TargetMode="External"/><Relationship Id="rId14714" Type="http://schemas.openxmlformats.org/officeDocument/2006/relationships/hyperlink" Target="http://1raduga.ru/price/picture/yy/42.jpg" TargetMode="External"/><Relationship Id="rId19292" Type="http://schemas.openxmlformats.org/officeDocument/2006/relationships/hyperlink" Target="http://1raduga.ru/price/picture/dom/&#1085;&#1080;&#1074;&#1103;&#1085;&#1080;&#1082;%20&#1082;&#1088;&#1077;&#1081;&#1079;&#1080;%20&#1076;&#1077;&#1081;&#1079;&#1080;.jpg" TargetMode="External"/><Relationship Id="rId20118" Type="http://schemas.openxmlformats.org/officeDocument/2006/relationships/hyperlink" Target="http://1raduga.ru/price/picture/sedek/petuniya_oranzhevoe_plamya.jpg" TargetMode="External"/><Relationship Id="rId21930" Type="http://schemas.openxmlformats.org/officeDocument/2006/relationships/hyperlink" Target="http://1raduga.ru/price/picture/reshenie/929079.jpg" TargetMode="External"/><Relationship Id="rId229" Type="http://schemas.openxmlformats.org/officeDocument/2006/relationships/hyperlink" Target="http://1raduga.ru/price/picture/ural/item_185.jpg" TargetMode="External"/><Relationship Id="rId643" Type="http://schemas.openxmlformats.org/officeDocument/2006/relationships/hyperlink" Target="http://1raduga.ru/price/picture/aelita/00-00589460.jpg" TargetMode="External"/><Relationship Id="rId1273" Type="http://schemas.openxmlformats.org/officeDocument/2006/relationships/hyperlink" Target="http://1raduga.ru/price/picture/aelita/7ce794142b0483042688e9bb543f398b.jpg" TargetMode="External"/><Relationship Id="rId2324" Type="http://schemas.openxmlformats.org/officeDocument/2006/relationships/hyperlink" Target="http://1raduga.ru/price/picture/ural/kapusta-belokochannaya-kolobok-f1.jpg" TargetMode="External"/><Relationship Id="rId3722" Type="http://schemas.openxmlformats.org/officeDocument/2006/relationships/hyperlink" Target="http://1raduga.ru/price/picture/sibsad/yaltinskij%20red.jpg" TargetMode="External"/><Relationship Id="rId6878" Type="http://schemas.openxmlformats.org/officeDocument/2006/relationships/hyperlink" Target="http://1raduga.ru/price/picture/sedek/perets_knyaz_igor_f1.jpg" TargetMode="External"/><Relationship Id="rId7929" Type="http://schemas.openxmlformats.org/officeDocument/2006/relationships/hyperlink" Target="http://1raduga.ru/price/picture/ns/&#1095;&#1077;&#1088;&#1088;&#1080;&#1101;&#1090;.jpg" TargetMode="External"/><Relationship Id="rId9351" Type="http://schemas.openxmlformats.org/officeDocument/2006/relationships/hyperlink" Target="http://1raduga.ru/price/picture/aelita/&#1073;&#1072;&#1073;&#1091;&#1096;&#1082;&#1080;&#1085;&#1072;%20&#1075;&#1086;&#1088;&#1076;&#1086;&#1089;&#1090;&#1100;.jpg" TargetMode="External"/><Relationship Id="rId12265" Type="http://schemas.openxmlformats.org/officeDocument/2006/relationships/hyperlink" Target="http://1raduga.ru/price/picture/altay/00-00022603.jpg" TargetMode="External"/><Relationship Id="rId13316" Type="http://schemas.openxmlformats.org/officeDocument/2006/relationships/hyperlink" Target="http://1raduga.ru/price/picture/poisk/695892.jpg" TargetMode="External"/><Relationship Id="rId13730" Type="http://schemas.openxmlformats.org/officeDocument/2006/relationships/hyperlink" Target="http://1raduga.ru/price/picture/yy/2231.jpg" TargetMode="External"/><Relationship Id="rId16886" Type="http://schemas.openxmlformats.org/officeDocument/2006/relationships/hyperlink" Target="http://1raduga.ru/price/picture/cvsad/146.jpg" TargetMode="External"/><Relationship Id="rId17937" Type="http://schemas.openxmlformats.org/officeDocument/2006/relationships/hyperlink" Target="http://1raduga.ru/price/picture/cvsad/1128.jpg" TargetMode="External"/><Relationship Id="rId20532" Type="http://schemas.openxmlformats.org/officeDocument/2006/relationships/hyperlink" Target="http://1raduga.ru/price/picture/zs/podsolnechnik_cp_2016.jpg" TargetMode="External"/><Relationship Id="rId5894" Type="http://schemas.openxmlformats.org/officeDocument/2006/relationships/hyperlink" Target="http://1raduga.ru/price/picture/sedek/ogurets_sakharnyy_gigant_f1.jpg" TargetMode="External"/><Relationship Id="rId6945" Type="http://schemas.openxmlformats.org/officeDocument/2006/relationships/hyperlink" Target="http://1raduga.ru/price/picture/aelita/&#1087;&#1077;&#1088;&#1077;&#1094;%20&#1082;&#1091;&#1073;&#1099;&#1096;&#1082;&#1072;.jpg" TargetMode="External"/><Relationship Id="rId9004" Type="http://schemas.openxmlformats.org/officeDocument/2006/relationships/hyperlink" Target="http://1raduga.ru/price/picture/aelita/0-00596671.jpg" TargetMode="External"/><Relationship Id="rId11281" Type="http://schemas.openxmlformats.org/officeDocument/2006/relationships/hyperlink" Target="http://1raduga.ru/price/picture/ural/tomat-nadezhda-f1.jpg" TargetMode="External"/><Relationship Id="rId12332" Type="http://schemas.openxmlformats.org/officeDocument/2006/relationships/hyperlink" Target="http://1raduga.ru/price/picture/sedek/tomat_sosulka_krasnaya.jpg" TargetMode="External"/><Relationship Id="rId15488" Type="http://schemas.openxmlformats.org/officeDocument/2006/relationships/hyperlink" Target="http://1raduga.ru/price/picture/dom/3063.jpg" TargetMode="External"/><Relationship Id="rId16539" Type="http://schemas.openxmlformats.org/officeDocument/2006/relationships/hyperlink" Target="http://1raduga.ru/price/picture/aelita/&#1082;&#1072;&#1088;&#1072;&#1084;&#1077;&#1083;&#1100;&#1082;&#1080;.jpg" TargetMode="External"/><Relationship Id="rId16953" Type="http://schemas.openxmlformats.org/officeDocument/2006/relationships/hyperlink" Target="http://1raduga.ru/price/picture/altay/00-00023666.jpg" TargetMode="External"/><Relationship Id="rId710" Type="http://schemas.openxmlformats.org/officeDocument/2006/relationships/hyperlink" Target="http://1raduga.ru/price/picture/dom/&#1084;&#1072;&#1074;&#1088;&#1080;&#1090;&#1072;&#1085;&#1089;&#1082;&#1080;&#1081;.jpg" TargetMode="External"/><Relationship Id="rId1340" Type="http://schemas.openxmlformats.org/officeDocument/2006/relationships/hyperlink" Target="http://1raduga.ru/price/picture/aelita/ec6584c312574b62eaab1a8687f5cd5a.jpg" TargetMode="External"/><Relationship Id="rId3098" Type="http://schemas.openxmlformats.org/officeDocument/2006/relationships/hyperlink" Target="http://1raduga.ru/price/picture/nc/309356.jpg" TargetMode="External"/><Relationship Id="rId4496" Type="http://schemas.openxmlformats.org/officeDocument/2006/relationships/hyperlink" Target="http://1raduga.ru/price/picture/aelita/578290.jpg" TargetMode="External"/><Relationship Id="rId5547" Type="http://schemas.openxmlformats.org/officeDocument/2006/relationships/hyperlink" Target="http://1raduga.ru/price/picture/nc/301211.jpg" TargetMode="External"/><Relationship Id="rId5961" Type="http://schemas.openxmlformats.org/officeDocument/2006/relationships/hyperlink" Target="http://1raduga.ru/price/picture/sibsad/solyonye%20ushi.jpg" TargetMode="External"/><Relationship Id="rId15555" Type="http://schemas.openxmlformats.org/officeDocument/2006/relationships/hyperlink" Target="http://1raduga.ru/price/picture/cvsad/834.jpg" TargetMode="External"/><Relationship Id="rId16606" Type="http://schemas.openxmlformats.org/officeDocument/2006/relationships/hyperlink" Target="http://1raduga.ru/price/picture/cvsad/1022.jpg" TargetMode="External"/><Relationship Id="rId19012" Type="http://schemas.openxmlformats.org/officeDocument/2006/relationships/hyperlink" Target="http://1raduga.ru/price/picture/aelita/9d74fa29ae.jpg" TargetMode="External"/><Relationship Id="rId4149" Type="http://schemas.openxmlformats.org/officeDocument/2006/relationships/hyperlink" Target="http://1raduga.ru/price/picture/aelita/203033f.jpg" TargetMode="External"/><Relationship Id="rId4563" Type="http://schemas.openxmlformats.org/officeDocument/2006/relationships/hyperlink" Target="http://1raduga.ru/price/picture/gavrish/107185492_mini4.jpg" TargetMode="External"/><Relationship Id="rId5614" Type="http://schemas.openxmlformats.org/officeDocument/2006/relationships/hyperlink" Target="http://1raduga.ru/price/picture/aelita/&#1085;&#1080;&#1082;&#1080;&#1090;&#1072;.jpg" TargetMode="External"/><Relationship Id="rId8020" Type="http://schemas.openxmlformats.org/officeDocument/2006/relationships/hyperlink" Target="http://1raduga.ru/price/picture/sedek/redka_udacha.jpg" TargetMode="External"/><Relationship Id="rId11001" Type="http://schemas.openxmlformats.org/officeDocument/2006/relationships/hyperlink" Target="http://1raduga.ru/price/picture/dom/f3844d.jpg" TargetMode="External"/><Relationship Id="rId14157" Type="http://schemas.openxmlformats.org/officeDocument/2006/relationships/hyperlink" Target="http://1raduga.ru/price/picture/reshenie/siam_blueberries.jpg" TargetMode="External"/><Relationship Id="rId14571" Type="http://schemas.openxmlformats.org/officeDocument/2006/relationships/hyperlink" Target="http://1raduga.ru/price/picture/altay/00010040755.jpg" TargetMode="External"/><Relationship Id="rId15208" Type="http://schemas.openxmlformats.org/officeDocument/2006/relationships/hyperlink" Target="http://1raduga.ru/price/picture/biotehnika/161488.jpg" TargetMode="External"/><Relationship Id="rId15622" Type="http://schemas.openxmlformats.org/officeDocument/2006/relationships/hyperlink" Target="http://1raduga.ru/price/picture/ps/00-00002933.jpg" TargetMode="External"/><Relationship Id="rId18778" Type="http://schemas.openxmlformats.org/officeDocument/2006/relationships/hyperlink" Target="http://1raduga.ru/price/picture/poisk/&#1083;&#1102;&#1087;&#1080;&#1085;%20&#1075;&#1086;&#1074;&#1077;&#1088;&#1085;&#1077;&#1088;.jpg" TargetMode="External"/><Relationship Id="rId21373" Type="http://schemas.openxmlformats.org/officeDocument/2006/relationships/hyperlink" Target="http://1raduga.ru/price/picture/plazma/12300997.jpg" TargetMode="External"/><Relationship Id="rId3165" Type="http://schemas.openxmlformats.org/officeDocument/2006/relationships/hyperlink" Target="http://1raduga.ru/price/picture/ural/46711.jpg" TargetMode="External"/><Relationship Id="rId4216" Type="http://schemas.openxmlformats.org/officeDocument/2006/relationships/hyperlink" Target="http://1raduga.ru/price/picture/ps/eece3ae68.jpg" TargetMode="External"/><Relationship Id="rId4630" Type="http://schemas.openxmlformats.org/officeDocument/2006/relationships/hyperlink" Target="http://1raduga.ru/price/picture/euro/4670118723588.jpg" TargetMode="External"/><Relationship Id="rId7786" Type="http://schemas.openxmlformats.org/officeDocument/2006/relationships/hyperlink" Target="http://1raduga.ru/price/picture/aelita/586714.jpg" TargetMode="External"/><Relationship Id="rId8837" Type="http://schemas.openxmlformats.org/officeDocument/2006/relationships/hyperlink" Target="http://1raduga.ru/price/picture/nc/303117.jpg" TargetMode="External"/><Relationship Id="rId13173" Type="http://schemas.openxmlformats.org/officeDocument/2006/relationships/hyperlink" Target="http://1raduga.ru/price/picture/aelita/2-06.jpg" TargetMode="External"/><Relationship Id="rId14224" Type="http://schemas.openxmlformats.org/officeDocument/2006/relationships/hyperlink" Target="http://1raduga.ru/price/picture/euro/4670018245753.jpg" TargetMode="External"/><Relationship Id="rId19829" Type="http://schemas.openxmlformats.org/officeDocument/2006/relationships/hyperlink" Target="http://1raduga.ru/price/picture/nc/704258.jpg" TargetMode="External"/><Relationship Id="rId21026" Type="http://schemas.openxmlformats.org/officeDocument/2006/relationships/hyperlink" Target="http://1raduga.ru/price/picture/aelita/&#1089;&#1090;&#1072;&#1090;&#1080;&#1094;&#1072;%20&#1094;&#1074;&#1077;&#1090;&#1072;%20&#1088;&#1072;&#1076;&#1091;&#1075;&#1080;%20&#1089;&#1084;.jpg" TargetMode="External"/><Relationship Id="rId21440" Type="http://schemas.openxmlformats.org/officeDocument/2006/relationships/hyperlink" Target="http://1raduga.ru/price/picture/gavrish/002486_mini4.jpg" TargetMode="External"/><Relationship Id="rId2181" Type="http://schemas.openxmlformats.org/officeDocument/2006/relationships/hyperlink" Target="http://1raduga.ru/price/picture/agroni/&#1103;&#1082;&#1086;&#1088;&#1100;.jpg" TargetMode="External"/><Relationship Id="rId3232" Type="http://schemas.openxmlformats.org/officeDocument/2006/relationships/hyperlink" Target="http://1raduga.ru/price/picture/dom/&#1083;&#1072;&#1082;&#1086;&#1084;&#1082;&#1072;.jpg" TargetMode="External"/><Relationship Id="rId6388" Type="http://schemas.openxmlformats.org/officeDocument/2006/relationships/hyperlink" Target="http://1raduga.ru/price/picture/ural/patisson-solnyshko.jpg" TargetMode="External"/><Relationship Id="rId7439" Type="http://schemas.openxmlformats.org/officeDocument/2006/relationships/hyperlink" Target="http://1raduga.ru/price/picture/nc/&#1087;&#1077;&#1090;&#1088;&#1091;&#1096;&#1082;&#1072;%20&#1073;&#1086;&#1075;&#1072;&#1090;&#1099;&#1088;&#1100;%20&#1082;&#1086;&#1083;&#1100;&#1095;&#1091;&#1075;&#1072;.jpg" TargetMode="External"/><Relationship Id="rId10767" Type="http://schemas.openxmlformats.org/officeDocument/2006/relationships/hyperlink" Target="http://1raduga.ru/price/picture/sedek/tomat_krivyanskiy.jpg" TargetMode="External"/><Relationship Id="rId11818" Type="http://schemas.openxmlformats.org/officeDocument/2006/relationships/hyperlink" Target="http://1raduga.ru/price/picture/agroni/&#1088;&#1086;&#1079;&#1086;&#1074;&#1086;&#1077;%20&#1089;&#1077;&#1088;&#1076;&#1094;&#1077;.jpg" TargetMode="External"/><Relationship Id="rId16396" Type="http://schemas.openxmlformats.org/officeDocument/2006/relationships/hyperlink" Target="http://1raduga.ru/price/picture/zs/4627092106203.jpg" TargetMode="External"/><Relationship Id="rId17794" Type="http://schemas.openxmlformats.org/officeDocument/2006/relationships/hyperlink" Target="http://1raduga.ru/price/picture/gavrish/10008262_mini4.jpg" TargetMode="External"/><Relationship Id="rId18845" Type="http://schemas.openxmlformats.org/officeDocument/2006/relationships/hyperlink" Target="http://1raduga.ru/price/picture/yy/762.jpg" TargetMode="External"/><Relationship Id="rId20042" Type="http://schemas.openxmlformats.org/officeDocument/2006/relationships/hyperlink" Target="http://1raduga.ru/price/picture/partner/&#1085;&#1080;&#1082;&#1086;&#1083;&#1100;.jpg" TargetMode="External"/><Relationship Id="rId153" Type="http://schemas.openxmlformats.org/officeDocument/2006/relationships/hyperlink" Target="http://1raduga.ru/price/picture/sedek/ezhevika_agavam.jpg" TargetMode="External"/><Relationship Id="rId6455" Type="http://schemas.openxmlformats.org/officeDocument/2006/relationships/hyperlink" Target="http://1raduga.ru/price/picture/dom/18382.jpg" TargetMode="External"/><Relationship Id="rId7853" Type="http://schemas.openxmlformats.org/officeDocument/2006/relationships/hyperlink" Target="http://1raduga.ru/price/picture/sibsad/&#1089;&#1080;&#1079;&#1072;&#1088;.jpg" TargetMode="External"/><Relationship Id="rId8904" Type="http://schemas.openxmlformats.org/officeDocument/2006/relationships/hyperlink" Target="http://1raduga.ru/price/picture/ural/4620764768679.jpg" TargetMode="External"/><Relationship Id="rId10834" Type="http://schemas.openxmlformats.org/officeDocument/2006/relationships/hyperlink" Target="http://1raduga.ru/price/picture/gavrish/10008474_mini4.jpg" TargetMode="External"/><Relationship Id="rId13240" Type="http://schemas.openxmlformats.org/officeDocument/2006/relationships/hyperlink" Target="http://1raduga.ru/price/picture/biotehnika/kustovaya-oranzh.jpg" TargetMode="External"/><Relationship Id="rId16049" Type="http://schemas.openxmlformats.org/officeDocument/2006/relationships/hyperlink" Target="http://1raduga.ru/price/picture/agroni/&#1084;&#1072;&#1078;&#1077;&#1085;&#1090;&#1072;.jpg" TargetMode="External"/><Relationship Id="rId17447" Type="http://schemas.openxmlformats.org/officeDocument/2006/relationships/hyperlink" Target="http://1raduga.ru/price/picture/gavrish/&#1076;&#1080;&#1072;&#1089;&#1094;&#1080;&#1103;%20&#1091;&#1089;&#1087;&#1077;&#1093;.jpg" TargetMode="External"/><Relationship Id="rId17861" Type="http://schemas.openxmlformats.org/officeDocument/2006/relationships/hyperlink" Target="http://1raduga.ru/price/picture/gavrish/003698_mini4.jpg" TargetMode="External"/><Relationship Id="rId18912" Type="http://schemas.openxmlformats.org/officeDocument/2006/relationships/hyperlink" Target="http://1raduga.ru/price/picture/aelita/56676d3e99488c1aa3d3e852cad1cc60.jpg" TargetMode="External"/><Relationship Id="rId220" Type="http://schemas.openxmlformats.org/officeDocument/2006/relationships/hyperlink" Target="http://1raduga.ru/price/picture/aelita/b4ad8bf5.jpg" TargetMode="External"/><Relationship Id="rId2998" Type="http://schemas.openxmlformats.org/officeDocument/2006/relationships/hyperlink" Target="http://1raduga.ru/price/picture/ps/4b93b9a2a0d49164643a125b8fd067f8.jpg" TargetMode="External"/><Relationship Id="rId5057" Type="http://schemas.openxmlformats.org/officeDocument/2006/relationships/hyperlink" Target="http://1raduga.ru/price/picture/ural/46356.jpg" TargetMode="External"/><Relationship Id="rId6108" Type="http://schemas.openxmlformats.org/officeDocument/2006/relationships/hyperlink" Target="http://1raduga.ru/price/picture/sibsad/fedyunya.jpg" TargetMode="External"/><Relationship Id="rId7506" Type="http://schemas.openxmlformats.org/officeDocument/2006/relationships/hyperlink" Target="http://1raduga.ru/price/picture/aelita/e709ad98916fb1ed9a6511e805aa6887.jpg" TargetMode="External"/><Relationship Id="rId7920" Type="http://schemas.openxmlformats.org/officeDocument/2006/relationships/hyperlink" Target="http://1raduga.ru/price/picture/dom/aa9890.jpg" TargetMode="External"/><Relationship Id="rId10901" Type="http://schemas.openxmlformats.org/officeDocument/2006/relationships/hyperlink" Target="http://1raduga.ru/price/picture/dom/16340.jpg" TargetMode="External"/><Relationship Id="rId16463" Type="http://schemas.openxmlformats.org/officeDocument/2006/relationships/hyperlink" Target="http://1raduga.ru/price/picture/plazma/5a0e2852.jpg" TargetMode="External"/><Relationship Id="rId17514" Type="http://schemas.openxmlformats.org/officeDocument/2006/relationships/hyperlink" Target="http://1raduga.ru/price/picture/yy/655.jpg" TargetMode="External"/><Relationship Id="rId20859" Type="http://schemas.openxmlformats.org/officeDocument/2006/relationships/hyperlink" Target="http://1raduga.ru/price/picture/aelita/&#1089;&#1077;&#1076;&#1091;&#1084;%20&#1073;&#1072;&#1088;&#1093;&#1072;&#1090;&#1085;&#1099;&#1081;%20&#1082;&#1086;&#1074;&#1105;&#1088;%20&#1089;&#1084;&#1077;&#1089;&#1100;.jpg" TargetMode="External"/><Relationship Id="rId4073" Type="http://schemas.openxmlformats.org/officeDocument/2006/relationships/hyperlink" Target="http://1raduga.ru/price/picture/ural/4620764768846.jpg" TargetMode="External"/><Relationship Id="rId5471" Type="http://schemas.openxmlformats.org/officeDocument/2006/relationships/hyperlink" Target="http://1raduga.ru/price/picture/ural/45367.jpg" TargetMode="External"/><Relationship Id="rId6522" Type="http://schemas.openxmlformats.org/officeDocument/2006/relationships/hyperlink" Target="http://1raduga.ru/price/picture/sibsad/bogatyr.jpg" TargetMode="External"/><Relationship Id="rId9678" Type="http://schemas.openxmlformats.org/officeDocument/2006/relationships/hyperlink" Target="http://1raduga.ru/price/picture/sr/2011.jpg" TargetMode="External"/><Relationship Id="rId12659" Type="http://schemas.openxmlformats.org/officeDocument/2006/relationships/hyperlink" Target="http://1raduga.ru/price/picture/partner/&#1092;&#1088;&#1086;&#1089;&#1090;&#1077;&#1076;.jpg" TargetMode="External"/><Relationship Id="rId15065" Type="http://schemas.openxmlformats.org/officeDocument/2006/relationships/hyperlink" Target="http://1raduga.ru/price/picture/plazma/374773286.jpg" TargetMode="External"/><Relationship Id="rId16116" Type="http://schemas.openxmlformats.org/officeDocument/2006/relationships/hyperlink" Target="http://1raduga.ru/price/picture/aelita/4fc823f7aeccaf4a94920d11bf9962c3.jpg" TargetMode="External"/><Relationship Id="rId16530" Type="http://schemas.openxmlformats.org/officeDocument/2006/relationships/hyperlink" Target="http://1raduga.ru/price/picture/aelita/0-00596257.jpg" TargetMode="External"/><Relationship Id="rId19686" Type="http://schemas.openxmlformats.org/officeDocument/2006/relationships/hyperlink" Target="http://1raduga.ru/price/picture/gavrish/1999949559_mini4.jpg" TargetMode="External"/><Relationship Id="rId20926" Type="http://schemas.openxmlformats.org/officeDocument/2006/relationships/hyperlink" Target="http://1raduga.ru/price/picture/yy/879.jpg" TargetMode="External"/><Relationship Id="rId1667" Type="http://schemas.openxmlformats.org/officeDocument/2006/relationships/hyperlink" Target="http://1raduga.ru/price/picture/aelita/40f19c3985802d79cbb6e4fa8e3ea8a2.jpg" TargetMode="External"/><Relationship Id="rId2718" Type="http://schemas.openxmlformats.org/officeDocument/2006/relationships/hyperlink" Target="http://1raduga.ru/price/picture/sedek/kapusta_langedeyker_zimniy.jpg" TargetMode="External"/><Relationship Id="rId5124" Type="http://schemas.openxmlformats.org/officeDocument/2006/relationships/hyperlink" Target="http://1raduga.ru/price/picture/semko/ogurets_ivolga.jpg" TargetMode="External"/><Relationship Id="rId8694" Type="http://schemas.openxmlformats.org/officeDocument/2006/relationships/hyperlink" Target="http://1raduga.ru/price/picture/aquarel/&#1076;&#1077;&#1090;&#1088;&#1086;&#1081;&#1090;.jpg" TargetMode="External"/><Relationship Id="rId9745" Type="http://schemas.openxmlformats.org/officeDocument/2006/relationships/hyperlink" Target="http://1raduga.ru/price/picture/sr/2024---.jpg" TargetMode="External"/><Relationship Id="rId11675" Type="http://schemas.openxmlformats.org/officeDocument/2006/relationships/hyperlink" Target="http://1raduga.ru/price/picture/ural/4627172211223.jpg" TargetMode="External"/><Relationship Id="rId12726" Type="http://schemas.openxmlformats.org/officeDocument/2006/relationships/hyperlink" Target="http://1raduga.ru/price/picture/sibsad/cifomandra.jpg" TargetMode="External"/><Relationship Id="rId14081" Type="http://schemas.openxmlformats.org/officeDocument/2006/relationships/hyperlink" Target="http://1raduga.ru/price/picture/aelita/00-00563415.jpg" TargetMode="External"/><Relationship Id="rId15132" Type="http://schemas.openxmlformats.org/officeDocument/2006/relationships/hyperlink" Target="http://1raduga.ru/price/picture/aelita/4aaa672d.jpg" TargetMode="External"/><Relationship Id="rId18288" Type="http://schemas.openxmlformats.org/officeDocument/2006/relationships/hyperlink" Target="http://1raduga.ru/price/picture/biotehnika/&#1089;&#1085;&#1077;&#1078;&#1085;&#1099;&#1081;%20&#1080;&#1085;&#1077;&#1081;.jpg" TargetMode="External"/><Relationship Id="rId19339" Type="http://schemas.openxmlformats.org/officeDocument/2006/relationships/hyperlink" Target="http://1raduga.ru/price/picture/aelita/586420.jpg" TargetMode="External"/><Relationship Id="rId19753" Type="http://schemas.openxmlformats.org/officeDocument/2006/relationships/hyperlink" Target="http://1raduga.ru/price/picture/cvsad/1590.jpg" TargetMode="External"/><Relationship Id="rId1734" Type="http://schemas.openxmlformats.org/officeDocument/2006/relationships/hyperlink" Target="http://1raduga.ru/price/picture/aelita/586142.jpg" TargetMode="External"/><Relationship Id="rId4140" Type="http://schemas.openxmlformats.org/officeDocument/2006/relationships/hyperlink" Target="http://1raduga.ru/price/picture/nc/&#1084;&#1086;&#1088;&#1082;&#1086;&#1074;&#1100;%20&#1084;&#1080;&#1085;&#1080;&#1082;&#1086;&#1088;.jpg" TargetMode="External"/><Relationship Id="rId7296" Type="http://schemas.openxmlformats.org/officeDocument/2006/relationships/hyperlink" Target="http://1raduga.ru/price/picture/nc/&#1087;&#1077;&#1088;&#1077;&#1094;%20&#1090;&#1088;&#1102;&#1092;&#1077;&#1083;&#1077;&#1082;%20&#1096;&#1086;&#1082;&#1086;&#1083;&#1072;&#1076;&#1085;&#1099;&#1081;.jpg" TargetMode="External"/><Relationship Id="rId8347" Type="http://schemas.openxmlformats.org/officeDocument/2006/relationships/hyperlink" Target="http://1raduga.ru/price/picture/nc/307047.jpg" TargetMode="External"/><Relationship Id="rId8761" Type="http://schemas.openxmlformats.org/officeDocument/2006/relationships/hyperlink" Target="http://1raduga.ru/price/picture/ural/svekla-kreolka.jpg" TargetMode="External"/><Relationship Id="rId9812" Type="http://schemas.openxmlformats.org/officeDocument/2006/relationships/hyperlink" Target="http://1raduga.ru/price/picture/sibsad/volchiy_klyk.jpg" TargetMode="External"/><Relationship Id="rId10277" Type="http://schemas.openxmlformats.org/officeDocument/2006/relationships/hyperlink" Target="http://1raduga.ru/price/picture/altay/00-00022854.jpg" TargetMode="External"/><Relationship Id="rId11328" Type="http://schemas.openxmlformats.org/officeDocument/2006/relationships/hyperlink" Target="http://1raduga.ru/price/picture/sedek/tomat_nepas_13_nepasynkuyushchiysya_slivovidnyy.jpg" TargetMode="External"/><Relationship Id="rId18355" Type="http://schemas.openxmlformats.org/officeDocument/2006/relationships/hyperlink" Target="http://1raduga.ru/price/picture/aelita/&#1083;&#1072;&#1082;&#1086;&#1085;&#1086;&#1089;%20&#1073;&#1077;&#1089;&#1090;&#1089;&#1077;&#1083;&#1083;&#1077;&#1088;.jpg" TargetMode="External"/><Relationship Id="rId19406" Type="http://schemas.openxmlformats.org/officeDocument/2006/relationships/hyperlink" Target="http://1raduga.ru/price/picture/nc/&#1086;&#1089;&#1090;&#1077;&#1086;&#1089;&#1087;&#1077;&#1088;&#1084;&#1091;&#1084;%20&#1087;&#1088;&#1086;&#1093;&#1083;&#1072;&#1076;&#1072;.jpg" TargetMode="External"/><Relationship Id="rId22001" Type="http://schemas.openxmlformats.org/officeDocument/2006/relationships/hyperlink" Target="http://1raduga.ru/price/picture/gavrish/1070008216_mini4.jpg" TargetMode="External"/><Relationship Id="rId26" Type="http://schemas.openxmlformats.org/officeDocument/2006/relationships/hyperlink" Target="http://1raduga.ru/price/picture/euroseed/4627129770131.jpg" TargetMode="External"/><Relationship Id="rId7363" Type="http://schemas.openxmlformats.org/officeDocument/2006/relationships/hyperlink" Target="http://1raduga.ru/price/picture/altay/00-00017821.jpg" TargetMode="External"/><Relationship Id="rId8414" Type="http://schemas.openxmlformats.org/officeDocument/2006/relationships/hyperlink" Target="http://1raduga.ru/price/picture/dom/&#1083;&#1086;&#1083;&#1083;&#1086;%20&#1088;&#1086;&#1089;&#1089;&#1072;.jpg" TargetMode="External"/><Relationship Id="rId10691" Type="http://schemas.openxmlformats.org/officeDocument/2006/relationships/hyperlink" Target="http://1raduga.ru/price/picture/sedek/tomat_krasavitsa_moskvy.jpg" TargetMode="External"/><Relationship Id="rId11742" Type="http://schemas.openxmlformats.org/officeDocument/2006/relationships/hyperlink" Target="http://1raduga.ru/price/picture/sr/2051.jpg" TargetMode="External"/><Relationship Id="rId14898" Type="http://schemas.openxmlformats.org/officeDocument/2006/relationships/hyperlink" Target="http://1raduga.ru/price/picture/nc/702016.jpg" TargetMode="External"/><Relationship Id="rId15949" Type="http://schemas.openxmlformats.org/officeDocument/2006/relationships/hyperlink" Target="http://1raduga.ru/price/picture/aelita/&#1074;&#1072;&#1089;&#1080;&#1083;&#1077;&#1082;%20&#1080;&#1084;&#1087;&#1077;&#1088;&#1072;&#1090;&#1086;&#1088;&#1089;&#1082;&#1080;&#1081;%20&#1089;&#1084;.jpg" TargetMode="External"/><Relationship Id="rId18008" Type="http://schemas.openxmlformats.org/officeDocument/2006/relationships/hyperlink" Target="http://1raduga.ru/price/picture/gavrish/005127_mini4.jpg" TargetMode="External"/><Relationship Id="rId19820" Type="http://schemas.openxmlformats.org/officeDocument/2006/relationships/hyperlink" Target="http://1raduga.ru/price/picture/partner/&#1072;&#1085;&#1080;&#1090;&#1072;.jpg" TargetMode="External"/><Relationship Id="rId1801" Type="http://schemas.openxmlformats.org/officeDocument/2006/relationships/hyperlink" Target="http://1raduga.ru/price/picture/gavrish/001367_mini4.jpg" TargetMode="External"/><Relationship Id="rId3559" Type="http://schemas.openxmlformats.org/officeDocument/2006/relationships/hyperlink" Target="http://1raduga.ru/price/picture/ural/luk-na-zelen-nubuka-evigrin.jpg" TargetMode="External"/><Relationship Id="rId4957" Type="http://schemas.openxmlformats.org/officeDocument/2006/relationships/hyperlink" Target="http://1raduga.ru/price/picture/aelita/22367c.jpg" TargetMode="External"/><Relationship Id="rId7016" Type="http://schemas.openxmlformats.org/officeDocument/2006/relationships/hyperlink" Target="http://1raduga.ru/price/picture/gavrish/1999950625_mini4.jpg" TargetMode="External"/><Relationship Id="rId7430" Type="http://schemas.openxmlformats.org/officeDocument/2006/relationships/hyperlink" Target="http://1raduga.ru/price/picture/ast/&#1087;&#1077;&#1090;&#1088;&#1091;&#1096;&#1082;&#1072;%20&#1072;&#1089;&#1090;&#1088;&#1072;%20&#1082;%20&#1096;&#1072;&#1096;&#1083;&#1099;&#1082;&#1091;.jpg" TargetMode="External"/><Relationship Id="rId10344" Type="http://schemas.openxmlformats.org/officeDocument/2006/relationships/hyperlink" Target="http://1raduga.ru/price/picture/sibsad/zolotoj_buratino.jpg" TargetMode="External"/><Relationship Id="rId14965" Type="http://schemas.openxmlformats.org/officeDocument/2006/relationships/hyperlink" Target="http://1raduga.ru/price/picture/nc/771530.jpg" TargetMode="External"/><Relationship Id="rId17024" Type="http://schemas.openxmlformats.org/officeDocument/2006/relationships/hyperlink" Target="http://1raduga.ru/price/picture/gavrish/10003725_mini4.jpg" TargetMode="External"/><Relationship Id="rId17371" Type="http://schemas.openxmlformats.org/officeDocument/2006/relationships/hyperlink" Target="http://1raduga.ru/price/picture/ps/18c2cdf8ecf7b30a85362bd729c70bba.jpg" TargetMode="External"/><Relationship Id="rId18422" Type="http://schemas.openxmlformats.org/officeDocument/2006/relationships/hyperlink" Target="http://1raduga.ru/price/picture/dom/&#1075;&#1086;&#1083;&#1091;&#1073;&#1086;&#1077;%20&#1085;&#1077;&#1073;&#1086;.jpg" TargetMode="External"/><Relationship Id="rId20369" Type="http://schemas.openxmlformats.org/officeDocument/2006/relationships/hyperlink" Target="http://1raduga.ru/price/picture/gavrish/10006213_mini4.jpg" TargetMode="External"/><Relationship Id="rId21767" Type="http://schemas.openxmlformats.org/officeDocument/2006/relationships/hyperlink" Target="http://1raduga.ru/price/picture/aelita/60036875.jpg" TargetMode="External"/><Relationship Id="rId3973" Type="http://schemas.openxmlformats.org/officeDocument/2006/relationships/hyperlink" Target="http://1raduga.ru/price/picture/sibsad/&#1076;&#1077;&#1090;&#1089;&#1082;&#1072;&#1103;%20&#1089;&#1083;&#1072;&#1076;&#1082;&#1072;&#1103;.jpg" TargetMode="External"/><Relationship Id="rId6032" Type="http://schemas.openxmlformats.org/officeDocument/2006/relationships/hyperlink" Target="http://1raduga.ru/price/picture/gavrish/003299_mini4.jpg" TargetMode="External"/><Relationship Id="rId9188" Type="http://schemas.openxmlformats.org/officeDocument/2006/relationships/hyperlink" Target="http://1raduga.ru/price/picture/agroni/aikido.jpg" TargetMode="External"/><Relationship Id="rId10411" Type="http://schemas.openxmlformats.org/officeDocument/2006/relationships/hyperlink" Target="http://1raduga.ru/price/picture/nc/300021.jpg" TargetMode="External"/><Relationship Id="rId13567" Type="http://schemas.openxmlformats.org/officeDocument/2006/relationships/hyperlink" Target="http://1raduga.ru/price/picture/dom/load_img%20(20).jpg" TargetMode="External"/><Relationship Id="rId13981" Type="http://schemas.openxmlformats.org/officeDocument/2006/relationships/hyperlink" Target="http://1raduga.ru/price/picture/gavrish/&#1073;&#1077;&#1083;&#1100;&#1074;&#1080;&#1083;&#1100;&#1089;&#1082;&#1080;&#1081;%20&#1089;&#1077;&#1084;&#1103;&#1085;%20&#1073;&#1086;&#1083;&#1100;&#1096;&#1077;.jpg" TargetMode="External"/><Relationship Id="rId14618" Type="http://schemas.openxmlformats.org/officeDocument/2006/relationships/hyperlink" Target="http://1raduga.ru/price/picture/gavrish/astra_dzhuvel_rodolit-pt_mini4.jpg" TargetMode="External"/><Relationship Id="rId20783" Type="http://schemas.openxmlformats.org/officeDocument/2006/relationships/hyperlink" Target="http://1raduga.ru/price/picture/nc/703350.jpg" TargetMode="External"/><Relationship Id="rId21834" Type="http://schemas.openxmlformats.org/officeDocument/2006/relationships/hyperlink" Target="http://1raduga.ru/price/picture/euro/4670118720396.jpg" TargetMode="External"/><Relationship Id="rId894" Type="http://schemas.openxmlformats.org/officeDocument/2006/relationships/hyperlink" Target="http://1raduga.ru/price/picture/gavrish/1026999137_mini4.jpg" TargetMode="External"/><Relationship Id="rId1177" Type="http://schemas.openxmlformats.org/officeDocument/2006/relationships/hyperlink" Target="http://1raduga.ru/price/picture/ural/4620764764770.jpg" TargetMode="External"/><Relationship Id="rId2575" Type="http://schemas.openxmlformats.org/officeDocument/2006/relationships/hyperlink" Target="http://1raduga.ru/price/picture/ural/&#1082;&#1072;&#1087;&#1091;&#1089;&#1090;&#1072;%20&#1073;&#1088;&#1086;&#1082;&#1082;&#1086;&#1083;&#1080;%20&#1075;&#1086;&#1083;&#1091;&#1073;&#1086;&#1077;%20&#1074;&#1077;&#1088;&#1077;&#1090;&#1077;&#1085;&#1086;.jpg" TargetMode="External"/><Relationship Id="rId3626" Type="http://schemas.openxmlformats.org/officeDocument/2006/relationships/hyperlink" Target="http://1raduga.ru/price/picture/sedek/luk_serezha.jpg" TargetMode="External"/><Relationship Id="rId12169" Type="http://schemas.openxmlformats.org/officeDocument/2006/relationships/hyperlink" Target="http://1raduga.ru/price/picture/sibsad/sibirskij_gruntovyj_malinovyj.jpg" TargetMode="External"/><Relationship Id="rId12583" Type="http://schemas.openxmlformats.org/officeDocument/2006/relationships/hyperlink" Target="http://1raduga.ru/price/picture/gavrish/107185534_mini4.jpg" TargetMode="External"/><Relationship Id="rId13634" Type="http://schemas.openxmlformats.org/officeDocument/2006/relationships/hyperlink" Target="http://1raduga.ru/price/picture/nc/417307.jpg" TargetMode="External"/><Relationship Id="rId16040" Type="http://schemas.openxmlformats.org/officeDocument/2006/relationships/hyperlink" Target="http://1raduga.ru/price/picture/zs/verbena_krupnocvet.jpg" TargetMode="External"/><Relationship Id="rId19196" Type="http://schemas.openxmlformats.org/officeDocument/2006/relationships/hyperlink" Target="http://1raduga.ru/price/picture/cvsad/216.jpg" TargetMode="External"/><Relationship Id="rId20436" Type="http://schemas.openxmlformats.org/officeDocument/2006/relationships/hyperlink" Target="http://1raduga.ru/price/picture/ast/4640146945184.jpg" TargetMode="External"/><Relationship Id="rId20850" Type="http://schemas.openxmlformats.org/officeDocument/2006/relationships/hyperlink" Target="http://1raduga.ru/price/picture/plazma/893ee9b8.jpg" TargetMode="External"/><Relationship Id="rId21901" Type="http://schemas.openxmlformats.org/officeDocument/2006/relationships/hyperlink" Target="http://1raduga.ru/price/picture/aelita/586785.jpg" TargetMode="External"/><Relationship Id="rId547" Type="http://schemas.openxmlformats.org/officeDocument/2006/relationships/hyperlink" Target="http://1raduga.ru/price/picture/sibsad/&#1072;&#1088;&#1073;&#1091;&#1079;%20&#1092;&#1072;&#1088;&#1072;&#1086;.jpg" TargetMode="External"/><Relationship Id="rId961" Type="http://schemas.openxmlformats.org/officeDocument/2006/relationships/hyperlink" Target="http://1raduga.ru/price/picture/nc/304922.jpg" TargetMode="External"/><Relationship Id="rId1591" Type="http://schemas.openxmlformats.org/officeDocument/2006/relationships/hyperlink" Target="http://1raduga.ru/price/picture/sedek/dynya_rannyaya_sladkaya.jpg" TargetMode="External"/><Relationship Id="rId2228" Type="http://schemas.openxmlformats.org/officeDocument/2006/relationships/hyperlink" Target="http://1raduga.ru/price/picture/plazma/11100298.jpg" TargetMode="External"/><Relationship Id="rId2642" Type="http://schemas.openxmlformats.org/officeDocument/2006/relationships/hyperlink" Target="http://1raduga.ru/price/picture/sr/25303---.jpg" TargetMode="External"/><Relationship Id="rId5798" Type="http://schemas.openxmlformats.org/officeDocument/2006/relationships/hyperlink" Target="http://1raduga.ru/price/picture/yy/2159.jpg" TargetMode="External"/><Relationship Id="rId6849" Type="http://schemas.openxmlformats.org/officeDocument/2006/relationships/hyperlink" Target="http://1raduga.ru/price/picture/sr/2575.jpg" TargetMode="External"/><Relationship Id="rId9255" Type="http://schemas.openxmlformats.org/officeDocument/2006/relationships/hyperlink" Target="http://1raduga.ru/price/picture/aelita/00-00590892.jpg" TargetMode="External"/><Relationship Id="rId11185" Type="http://schemas.openxmlformats.org/officeDocument/2006/relationships/hyperlink" Target="http://1raduga.ru/price/picture/ns/&#1089;&#1090;&#1072;&#1082;&#1072;&#1085;&#1099;%20&#1082;&#1088;&#1072;&#1089;&#1085;&#1099;&#1077;.jpg" TargetMode="External"/><Relationship Id="rId12236" Type="http://schemas.openxmlformats.org/officeDocument/2006/relationships/hyperlink" Target="http://1raduga.ru/price/picture/ast/4640146940332.jpg" TargetMode="External"/><Relationship Id="rId12650" Type="http://schemas.openxmlformats.org/officeDocument/2006/relationships/hyperlink" Target="http://1raduga.ru/price/picture/semko/tomat_koktelniy_forte_mare_f1.800x600w.jpg" TargetMode="External"/><Relationship Id="rId13701" Type="http://schemas.openxmlformats.org/officeDocument/2006/relationships/hyperlink" Target="http://1raduga.ru/price/picture/zs/&#1092;&#1072;&#1089;&#1086;&#1083;&#1100;%20&#1079;&#1083;&#1072;&#1090;&#1072;.jpg" TargetMode="External"/><Relationship Id="rId16857" Type="http://schemas.openxmlformats.org/officeDocument/2006/relationships/hyperlink" Target="http://1raduga.ru/price/picture/poisk/200648.jpg" TargetMode="External"/><Relationship Id="rId19263" Type="http://schemas.openxmlformats.org/officeDocument/2006/relationships/hyperlink" Target="http://1raduga.ru/price/picture/dom/&#1075;&#1086;&#1083;&#1091;&#1073;&#1099;&#1077;%20&#1075;&#1083;&#1072;&#1079;&#1072;.jpg" TargetMode="External"/><Relationship Id="rId20503" Type="http://schemas.openxmlformats.org/officeDocument/2006/relationships/hyperlink" Target="http://1raduga.ru/price/picture/partner/&#1076;&#1072;&#1073;&#1083;%20&#1076;&#1077;&#1083;&#1072;&#1081;&#1090;.jpg" TargetMode="External"/><Relationship Id="rId614" Type="http://schemas.openxmlformats.org/officeDocument/2006/relationships/hyperlink" Target="http://1raduga.ru/price/picture/gavrish/1071856083_mini4.jpg" TargetMode="External"/><Relationship Id="rId1244" Type="http://schemas.openxmlformats.org/officeDocument/2006/relationships/hyperlink" Target="http://1raduga.ru/price/picture/reshenie/&#1086;&#1083;&#1080;&#1085;&#1076;&#1072;.jpg" TargetMode="External"/><Relationship Id="rId5865" Type="http://schemas.openxmlformats.org/officeDocument/2006/relationships/hyperlink" Target="http://1raduga.ru/price/picture/ural/item_938.jpg" TargetMode="External"/><Relationship Id="rId6916" Type="http://schemas.openxmlformats.org/officeDocument/2006/relationships/hyperlink" Target="http://1raduga.ru/price/picture/altay/00-00004174.jpg" TargetMode="External"/><Relationship Id="rId8271" Type="http://schemas.openxmlformats.org/officeDocument/2006/relationships/hyperlink" Target="http://1raduga.ru/price/picture/yy/954.jpg" TargetMode="External"/><Relationship Id="rId9322" Type="http://schemas.openxmlformats.org/officeDocument/2006/relationships/hyperlink" Target="http://1raduga.ru/price/picture/partner/&#1072;&#1090;&#1086;&#1084;&#1085;&#1099;&#1081;%20&#1073;&#1088;&#1077;&#1076;&#1072;.jpg" TargetMode="External"/><Relationship Id="rId11252" Type="http://schemas.openxmlformats.org/officeDocument/2006/relationships/hyperlink" Target="http://1raduga.ru/price/picture/nc/&#1090;&#1086;&#1084;&#1072;&#1090;%20&#1084;&#1086;&#1089;&#1082;&#1086;&#1074;&#1089;&#1082;&#1080;&#1081;%20&#1076;&#1077;&#1083;&#1080;&#1082;&#1072;&#1090;&#1077;&#1089;%20200.jpg" TargetMode="External"/><Relationship Id="rId12303" Type="http://schemas.openxmlformats.org/officeDocument/2006/relationships/hyperlink" Target="http://1raduga.ru/price/picture/ns/&#1090;&#1086;&#1084;&#1072;&#1090;%20&#1089;&#1085;&#1077;&#1078;&#1085;&#1086;-&#1073;&#1077;&#1083;&#1099;&#1081;.jpg" TargetMode="External"/><Relationship Id="rId15459" Type="http://schemas.openxmlformats.org/officeDocument/2006/relationships/hyperlink" Target="http://1raduga.ru/price/picture/sr/2297.jpg" TargetMode="External"/><Relationship Id="rId17908" Type="http://schemas.openxmlformats.org/officeDocument/2006/relationships/hyperlink" Target="http://1raduga.ru/price/picture/gavrish/&#1082;&#1083;&#1077;&#1086;&#1084;&#1072;%20&#1074;&#1080;&#1096;&#1085;&#1105;&#1074;&#1072;&#1103;.jpg" TargetMode="External"/><Relationship Id="rId19330" Type="http://schemas.openxmlformats.org/officeDocument/2006/relationships/hyperlink" Target="http://1raduga.ru/price/picture/biotehnika/&#1073;&#1086;&#1082;&#1072;&#1088;&#1085;&#1077;&#1103;.jpg" TargetMode="External"/><Relationship Id="rId1311" Type="http://schemas.openxmlformats.org/officeDocument/2006/relationships/hyperlink" Target="http://1raduga.ru/price/picture/ural/goroh-schastlivoe-detstvo.jpg" TargetMode="External"/><Relationship Id="rId4467" Type="http://schemas.openxmlformats.org/officeDocument/2006/relationships/hyperlink" Target="http://1raduga.ru/price/picture/poisk/370271.jpg" TargetMode="External"/><Relationship Id="rId4881" Type="http://schemas.openxmlformats.org/officeDocument/2006/relationships/hyperlink" Target="http://1raduga.ru/price/picture/biotehnika/gejsha.jpg" TargetMode="External"/><Relationship Id="rId5518" Type="http://schemas.openxmlformats.org/officeDocument/2006/relationships/hyperlink" Target="http://1raduga.ru/price/picture/ural/ogurec-miranda-f1.jpg" TargetMode="External"/><Relationship Id="rId14475" Type="http://schemas.openxmlformats.org/officeDocument/2006/relationships/hyperlink" Target="http://1raduga.ru/price/picture/aelita/00-00580313.jpg" TargetMode="External"/><Relationship Id="rId15873" Type="http://schemas.openxmlformats.org/officeDocument/2006/relationships/hyperlink" Target="http://1raduga.ru/price/picture/plazma/12300234.jpg" TargetMode="External"/><Relationship Id="rId16924" Type="http://schemas.openxmlformats.org/officeDocument/2006/relationships/hyperlink" Target="http://1raduga.ru/price/picture/biotehnika/&#1073;&#1091;&#1083;&#1083;&#1079;%20&#1072;&#1081;%20&#1089;&#1082;&#1072;&#1088;&#1083;&#1077;&#1090;.jpg" TargetMode="External"/><Relationship Id="rId21277" Type="http://schemas.openxmlformats.org/officeDocument/2006/relationships/hyperlink" Target="http://1raduga.ru/price/picture/nc/703423.jpg" TargetMode="External"/><Relationship Id="rId3069" Type="http://schemas.openxmlformats.org/officeDocument/2006/relationships/hyperlink" Target="http://1raduga.ru/price/picture/sedek/kartofel_deva.jpg" TargetMode="External"/><Relationship Id="rId3483" Type="http://schemas.openxmlformats.org/officeDocument/2006/relationships/hyperlink" Target="http://1raduga.ru/price/picture/dom/23664.jpg" TargetMode="External"/><Relationship Id="rId4534" Type="http://schemas.openxmlformats.org/officeDocument/2006/relationships/hyperlink" Target="http://1raduga.ru/price/picture/gavrish/107185494_mini4.jpg" TargetMode="External"/><Relationship Id="rId5932" Type="http://schemas.openxmlformats.org/officeDocument/2006/relationships/hyperlink" Target="http://1raduga.ru/price/picture/sibsad/&#1089;&#1080;&#1073;&#1080;&#1088;&#1089;&#1082;&#1080;&#1081;%20&#1073;&#1091;&#1082;&#1077;&#1090;.jpg" TargetMode="External"/><Relationship Id="rId13077" Type="http://schemas.openxmlformats.org/officeDocument/2006/relationships/hyperlink" Target="http://1raduga.ru/price/picture/biotehnika/tomat-yaponskij-komnatnyj.jpg" TargetMode="External"/><Relationship Id="rId14128" Type="http://schemas.openxmlformats.org/officeDocument/2006/relationships/hyperlink" Target="http://1raduga.ru/price/picture/sedek/ageratum_ellada.jpg" TargetMode="External"/><Relationship Id="rId15526" Type="http://schemas.openxmlformats.org/officeDocument/2006/relationships/hyperlink" Target="http://1raduga.ru/price/picture/altay/00010040027.jpg" TargetMode="External"/><Relationship Id="rId15940" Type="http://schemas.openxmlformats.org/officeDocument/2006/relationships/hyperlink" Target="http://1raduga.ru/price/picture/ps/235bb41.jpg" TargetMode="External"/><Relationship Id="rId20293" Type="http://schemas.openxmlformats.org/officeDocument/2006/relationships/hyperlink" Target="http://1raduga.ru/price/picture/aelita/c7dcdb76a1a4cb259f16ef8a2dda54b0.jpg" TargetMode="External"/><Relationship Id="rId21344" Type="http://schemas.openxmlformats.org/officeDocument/2006/relationships/hyperlink" Target="http://1raduga.ru/price/picture/gavrish/10003794_mini4.jpg" TargetMode="External"/><Relationship Id="rId21691" Type="http://schemas.openxmlformats.org/officeDocument/2006/relationships/hyperlink" Target="http://1raduga.ru/price/picture/altay/00-00024973.jpg" TargetMode="External"/><Relationship Id="rId2085" Type="http://schemas.openxmlformats.org/officeDocument/2006/relationships/hyperlink" Target="http://1raduga.ru/price/picture/ast/&#1082;&#1072;&#1073;&#1072;&#1095;&#1086;&#1082;%20&#1089;&#1084;&#1077;&#1089;&#1100;%20&#1094;&#1091;&#1082;&#1080;&#1085;&#1080;.jpg" TargetMode="External"/><Relationship Id="rId3136" Type="http://schemas.openxmlformats.org/officeDocument/2006/relationships/hyperlink" Target="http://1raduga.ru/price/picture/dom/25039.jpg" TargetMode="External"/><Relationship Id="rId13491" Type="http://schemas.openxmlformats.org/officeDocument/2006/relationships/hyperlink" Target="http://1raduga.ru/price/picture/ural/item_736.jpg" TargetMode="External"/><Relationship Id="rId14542" Type="http://schemas.openxmlformats.org/officeDocument/2006/relationships/hyperlink" Target="http://1raduga.ru/price/picture/zs/princessa_veronika.jpg" TargetMode="External"/><Relationship Id="rId17698" Type="http://schemas.openxmlformats.org/officeDocument/2006/relationships/hyperlink" Target="http://1raduga.ru/price/picture/gavrish/00003269_mini4.jpg" TargetMode="External"/><Relationship Id="rId18749" Type="http://schemas.openxmlformats.org/officeDocument/2006/relationships/hyperlink" Target="http://1raduga.ru/price/picture/dom/bff345.jpg" TargetMode="External"/><Relationship Id="rId471" Type="http://schemas.openxmlformats.org/officeDocument/2006/relationships/hyperlink" Target="http://1raduga.ru/price/picture/sedek/arbuz_prints_datskiy_f1.jpg" TargetMode="External"/><Relationship Id="rId2152" Type="http://schemas.openxmlformats.org/officeDocument/2006/relationships/hyperlink" Target="http://1raduga.ru/price/picture/biotehnika/&#1094;&#1091;&#1082;&#1082;&#1080;&#1085;&#1080;%20&#1079;&#1086;&#1083;&#1086;&#1090;&#1086;&#1081;.jpg" TargetMode="External"/><Relationship Id="rId3550" Type="http://schemas.openxmlformats.org/officeDocument/2006/relationships/hyperlink" Target="http://1raduga.ru/price/picture/sibsad/&#1083;&#1091;&#1082;%20&#1085;&#1077;&#1078;&#1077;&#1085;&#1082;&#1072;.jpg" TargetMode="External"/><Relationship Id="rId4601" Type="http://schemas.openxmlformats.org/officeDocument/2006/relationships/hyperlink" Target="http://1raduga.ru/price/picture/sedek/ogurets_alenushka_f1.jpg" TargetMode="External"/><Relationship Id="rId7757" Type="http://schemas.openxmlformats.org/officeDocument/2006/relationships/hyperlink" Target="http://1raduga.ru/price/picture/ural/&#1088;&#1077;&#1076;&#1080;&#1089;%20&#1082;&#1088;&#1072;&#1089;&#1085;&#1099;&#1081;%20&#1084;&#1077;&#1090;&#1077;&#1086;&#1088;.jpg" TargetMode="External"/><Relationship Id="rId8808" Type="http://schemas.openxmlformats.org/officeDocument/2006/relationships/hyperlink" Target="http://1raduga.ru/price/picture/nc/303125.jpg" TargetMode="External"/><Relationship Id="rId10738" Type="http://schemas.openxmlformats.org/officeDocument/2006/relationships/hyperlink" Target="http://1raduga.ru/price/picture/aelita/&#1082;&#1088;&#1072;&#1089;&#1085;&#1099;&#1081;%20&#1082;&#1083;&#1099;&#1082;.jpg" TargetMode="External"/><Relationship Id="rId12093" Type="http://schemas.openxmlformats.org/officeDocument/2006/relationships/hyperlink" Target="http://1raduga.ru/price/picture/semko/tomat_semko_2010_f1.800x600w.jpg" TargetMode="External"/><Relationship Id="rId13144" Type="http://schemas.openxmlformats.org/officeDocument/2006/relationships/hyperlink" Target="http://1raduga.ru/price/picture/ps/&#1074;&#1085;&#1091;&#1095;&#1082;&#1072;.jpg" TargetMode="External"/><Relationship Id="rId17765" Type="http://schemas.openxmlformats.org/officeDocument/2006/relationships/hyperlink" Target="http://1raduga.ru/price/picture/aelita/&#1082;&#1072;&#1084;&#1087;&#1089;&#1080;&#1089;%20&#1072;&#1087;&#1077;&#1083;&#1100;&#1089;&#1080;&#1085;&#1086;&#1074;&#1099;&#1081;%20&#1088;&#1072;&#1089;&#1089;&#1074;&#1077;&#1090;.jpg" TargetMode="External"/><Relationship Id="rId18816" Type="http://schemas.openxmlformats.org/officeDocument/2006/relationships/hyperlink" Target="http://1raduga.ru/price/picture/poisk/&#1083;&#1102;&#1087;&#1080;&#1085;%20&#1095;&#1072;&#1090;&#1077;&#1083;&#1072;&#1081;&#1085;.jpg" TargetMode="External"/><Relationship Id="rId20360" Type="http://schemas.openxmlformats.org/officeDocument/2006/relationships/hyperlink" Target="http://1raduga.ru/price/picture/zs/4627163252013.jpg" TargetMode="External"/><Relationship Id="rId21411" Type="http://schemas.openxmlformats.org/officeDocument/2006/relationships/hyperlink" Target="http://1raduga.ru/price/picture/altay/&#1082;&#1086;&#1088;&#1072;&#1083;&#1083;&#1086;&#1074;&#1099;&#1081;%20&#1089;&#1072;&#1076;.jpg" TargetMode="External"/><Relationship Id="rId124" Type="http://schemas.openxmlformats.org/officeDocument/2006/relationships/hyperlink" Target="http://1raduga.ru/price/picture/sedek/&#1101;&#1082;&#1086;%20&#1083;&#1086;&#1091;&#1085;%20500.jpg" TargetMode="External"/><Relationship Id="rId3203" Type="http://schemas.openxmlformats.org/officeDocument/2006/relationships/hyperlink" Target="http://1raduga.ru/price/picture/poisk/806254.jpg" TargetMode="External"/><Relationship Id="rId6359" Type="http://schemas.openxmlformats.org/officeDocument/2006/relationships/hyperlink" Target="http://1raduga.ru/price/picture/ural/patisson-marsianin.jpg" TargetMode="External"/><Relationship Id="rId6773" Type="http://schemas.openxmlformats.org/officeDocument/2006/relationships/hyperlink" Target="http://1raduga.ru/price/picture/dom/&#1080;&#1074;&#1086;&#1085;&#1085;&#1072;.jpg" TargetMode="External"/><Relationship Id="rId7824" Type="http://schemas.openxmlformats.org/officeDocument/2006/relationships/hyperlink" Target="http://1raduga.ru/price/picture/nc/413225.jpg" TargetMode="External"/><Relationship Id="rId10805" Type="http://schemas.openxmlformats.org/officeDocument/2006/relationships/hyperlink" Target="http://1raduga.ru/price/picture/reshenie/&#1082;&#1091;&#1084;&#1072;&#1090;&#1086;.jpg" TargetMode="External"/><Relationship Id="rId12160" Type="http://schemas.openxmlformats.org/officeDocument/2006/relationships/hyperlink" Target="http://1raduga.ru/price/picture/sibsad/tomat_sibirskij_abrikos.jpg" TargetMode="External"/><Relationship Id="rId13211" Type="http://schemas.openxmlformats.org/officeDocument/2006/relationships/hyperlink" Target="http://1raduga.ru/price/picture/ns/&#1082;&#1086;&#1085;&#1092;&#1077;&#1090;&#1082;&#1072;.jpg" TargetMode="External"/><Relationship Id="rId16367" Type="http://schemas.openxmlformats.org/officeDocument/2006/relationships/hyperlink" Target="http://1raduga.ru/price/picture/aquarel/&#1096;&#1086;&#1090;&#1083;&#1072;&#1085;&#1076;&#1089;&#1082;&#1080;&#1081;%20&#1075;&#1080;&#1073;&#1088;&#1080;&#1076;.jpg" TargetMode="External"/><Relationship Id="rId16781" Type="http://schemas.openxmlformats.org/officeDocument/2006/relationships/hyperlink" Target="http://1raduga.ru/price/picture/gavrish/10006455_mini4.jpg" TargetMode="External"/><Relationship Id="rId17418" Type="http://schemas.openxmlformats.org/officeDocument/2006/relationships/hyperlink" Target="http://1raduga.ru/price/picture/euro/4670018247023.jpg" TargetMode="External"/><Relationship Id="rId17832" Type="http://schemas.openxmlformats.org/officeDocument/2006/relationships/hyperlink" Target="http://1raduga.ru/price/picture/plazma/&#1085;&#1092;-00000296.jpg" TargetMode="External"/><Relationship Id="rId20013" Type="http://schemas.openxmlformats.org/officeDocument/2006/relationships/hyperlink" Target="http://1raduga.ru/price/picture/aelita/587771.jpg" TargetMode="External"/><Relationship Id="rId2969" Type="http://schemas.openxmlformats.org/officeDocument/2006/relationships/hyperlink" Target="http://1raduga.ru/price/picture/gavrish/4601882_mini4.jpg" TargetMode="External"/><Relationship Id="rId5375" Type="http://schemas.openxmlformats.org/officeDocument/2006/relationships/hyperlink" Target="http://1raduga.ru/price/picture/reshenie/&#1083;&#1080;&#1090;&#1083;%20&#1083;&#1080;&#1092;.jpg" TargetMode="External"/><Relationship Id="rId6426" Type="http://schemas.openxmlformats.org/officeDocument/2006/relationships/hyperlink" Target="http://1raduga.ru/price/picture/dom/18352.jpg" TargetMode="External"/><Relationship Id="rId6840" Type="http://schemas.openxmlformats.org/officeDocument/2006/relationships/hyperlink" Target="http://1raduga.ru/price/picture/cvsad/367.jpg" TargetMode="External"/><Relationship Id="rId9996" Type="http://schemas.openxmlformats.org/officeDocument/2006/relationships/hyperlink" Target="http://1raduga.ru/price/picture/poisk/&#1090;&#1086;&#1084;&#1072;&#1090;%20&#1076;&#1072;&#1095;&#1085;&#1086;&#1077;%20&#1083;&#1072;&#1082;&#1086;&#1084;&#1089;&#1090;&#1074;&#1086;.jpg" TargetMode="External"/><Relationship Id="rId15383" Type="http://schemas.openxmlformats.org/officeDocument/2006/relationships/hyperlink" Target="http://1raduga.ru/price/picture/gavrish/10000929_mini4.jpg" TargetMode="External"/><Relationship Id="rId16434" Type="http://schemas.openxmlformats.org/officeDocument/2006/relationships/hyperlink" Target="http://1raduga.ru/price/picture/plazma/235bdef5fc.jpg" TargetMode="External"/><Relationship Id="rId22185" Type="http://schemas.openxmlformats.org/officeDocument/2006/relationships/hyperlink" Target="http://1raduga.ru/price/picture/yy/467.jpg" TargetMode="External"/><Relationship Id="rId1985" Type="http://schemas.openxmlformats.org/officeDocument/2006/relationships/hyperlink" Target="http://1raduga.ru/price/picture/gavrish/kabachok_kulinarnyj_mini4.jpg" TargetMode="External"/><Relationship Id="rId4391" Type="http://schemas.openxmlformats.org/officeDocument/2006/relationships/hyperlink" Target="http://1raduga.ru/price/picture/ural/4627172216242.jpg" TargetMode="External"/><Relationship Id="rId5028" Type="http://schemas.openxmlformats.org/officeDocument/2006/relationships/hyperlink" Target="http://1raduga.ru/price/picture/gavrish/191021421_mini4.jpg" TargetMode="External"/><Relationship Id="rId5442" Type="http://schemas.openxmlformats.org/officeDocument/2006/relationships/hyperlink" Target="http://1raduga.ru/price/picture/gavrish/&#1086;&#1075;&#1091;&#1088;&#1077;&#1094;%20&#1084;&#1072;&#1083;&#1099;&#1096;&#1086;&#1082;%20&#1082;&#1088;&#1077;&#1087;&#1099;&#1096;&#1086;&#1082;.jpg" TargetMode="External"/><Relationship Id="rId8598" Type="http://schemas.openxmlformats.org/officeDocument/2006/relationships/hyperlink" Target="http://1raduga.ru/price/picture/nc/307400.jpg" TargetMode="External"/><Relationship Id="rId9649" Type="http://schemas.openxmlformats.org/officeDocument/2006/relationships/hyperlink" Target="http://1raduga.ru/price/picture/ural/tomat-byche-serdce-originalnoe.jpg" TargetMode="External"/><Relationship Id="rId11579" Type="http://schemas.openxmlformats.org/officeDocument/2006/relationships/hyperlink" Target="http://1raduga.ru/price/picture/sibsad/petrusha%20ogorodnik.jpg" TargetMode="External"/><Relationship Id="rId12977" Type="http://schemas.openxmlformats.org/officeDocument/2006/relationships/hyperlink" Target="http://1raduga.ru/price/picture/myazina/&#1090;&#1086;&#1084;&#1072;&#1090;%20&#1096;&#1086;&#1082;&#1086;&#1083;&#1072;&#1076;&#1085;&#1099;&#1081;.jpg" TargetMode="External"/><Relationship Id="rId15036" Type="http://schemas.openxmlformats.org/officeDocument/2006/relationships/hyperlink" Target="http://1raduga.ru/price/picture/euro/&#1090;&#1088;&#1091;&#1073;&#1072;&#1076;&#1091;&#1088;%20&#1083;&#1072;&#1074;&#1072;&#1085;&#1076;&#1072;.jpg" TargetMode="External"/><Relationship Id="rId22252" Type="http://schemas.openxmlformats.org/officeDocument/2006/relationships/hyperlink" Target="http://1raduga.ru/price/picture/gavrish/004232_mini4.jpg" TargetMode="External"/><Relationship Id="rId1638" Type="http://schemas.openxmlformats.org/officeDocument/2006/relationships/hyperlink" Target="http://1raduga.ru/price/picture/zs/efiopka.jpg" TargetMode="External"/><Relationship Id="rId4044" Type="http://schemas.openxmlformats.org/officeDocument/2006/relationships/hyperlink" Target="http://1raduga.ru/price/picture/cvsad/705.jpg" TargetMode="External"/><Relationship Id="rId8665" Type="http://schemas.openxmlformats.org/officeDocument/2006/relationships/hyperlink" Target="http://1raduga.ru/price/picture/dom/&#1073;&#1086;&#1088;&#1086;.jpg" TargetMode="External"/><Relationship Id="rId11993" Type="http://schemas.openxmlformats.org/officeDocument/2006/relationships/hyperlink" Target="http://1raduga.ru/price/picture/zs/&#1089;&#1072;&#1085;%20&#1088;&#1091;&#1073;&#1094;&#1080;&#1089;&#1082;&#1086;%20&#1082;&#1088;&#1072;&#1089;&#1085;&#1099;&#1081;.jpg" TargetMode="External"/><Relationship Id="rId14052" Type="http://schemas.openxmlformats.org/officeDocument/2006/relationships/hyperlink" Target="http://1raduga.ru/price/picture/dom/&#1097;&#1072;&#1074;&#1077;&#1083;&#1100;%20&#1096;&#1080;&#1088;&#1086;&#1082;&#1086;&#1083;&#1080;&#1089;&#1090;&#1085;&#1099;&#1081;.jpg" TargetMode="External"/><Relationship Id="rId15103" Type="http://schemas.openxmlformats.org/officeDocument/2006/relationships/hyperlink" Target="http://1raduga.ru/price/picture/gavrish/1070008059_mini4.jpg" TargetMode="External"/><Relationship Id="rId15450" Type="http://schemas.openxmlformats.org/officeDocument/2006/relationships/hyperlink" Target="http://1raduga.ru/price/picture/zs/inca_orange.jpg" TargetMode="External"/><Relationship Id="rId16501" Type="http://schemas.openxmlformats.org/officeDocument/2006/relationships/hyperlink" Target="http://1raduga.ru/price/picture/gavrish/002376_mini4.jpg" TargetMode="External"/><Relationship Id="rId18259" Type="http://schemas.openxmlformats.org/officeDocument/2006/relationships/hyperlink" Target="http://1raduga.ru/price/picture/sr/3524.jpg" TargetMode="External"/><Relationship Id="rId19657" Type="http://schemas.openxmlformats.org/officeDocument/2006/relationships/hyperlink" Target="http://1raduga.ru/price/picture/dom/60262.jpg" TargetMode="External"/><Relationship Id="rId3060" Type="http://schemas.openxmlformats.org/officeDocument/2006/relationships/hyperlink" Target="http://1raduga.ru/price/picture/dom/&#1088;&#1091;&#1089;&#1072;&#1083;&#1086;&#1095;&#1082;&#1072;.jpg" TargetMode="External"/><Relationship Id="rId4111" Type="http://schemas.openxmlformats.org/officeDocument/2006/relationships/hyperlink" Target="http://1raduga.ru/price/picture/gavrish/&#1084;&#1086;&#1088;&#1082;&#1086;&#1074;&#1100;%20&#1083;&#1102;&#1073;&#1080;&#1084;&#1072;&#1103;.jpg" TargetMode="External"/><Relationship Id="rId7267" Type="http://schemas.openxmlformats.org/officeDocument/2006/relationships/hyperlink" Target="http://1raduga.ru/price/picture/sedek/perets_titan.jpg" TargetMode="External"/><Relationship Id="rId8318" Type="http://schemas.openxmlformats.org/officeDocument/2006/relationships/hyperlink" Target="http://1raduga.ru/price/picture/zs/&#1082;&#1086;&#1088;&#1086;&#1083;&#1100;%20&#1088;&#1099;&#1085;&#1082;&#1072;.jpg" TargetMode="External"/><Relationship Id="rId9716" Type="http://schemas.openxmlformats.org/officeDocument/2006/relationships/hyperlink" Target="http://1raduga.ru/price/picture/myazina/&#1074;&#1077;&#1089;&#1077;&#1083;&#1099;&#1081;%20&#1075;&#1085;&#1086;&#1084;.jpg" TargetMode="External"/><Relationship Id="rId10595" Type="http://schemas.openxmlformats.org/officeDocument/2006/relationships/hyperlink" Target="http://1raduga.ru/price/picture/sibsad/&#1082;&#1086;&#1075;&#1086;&#1090;&#1100;%20&#1084;&#1077;&#1076;&#1074;&#1077;&#1076;&#1103;.jpg" TargetMode="External"/><Relationship Id="rId11646" Type="http://schemas.openxmlformats.org/officeDocument/2006/relationships/hyperlink" Target="http://1raduga.ru/price/picture/ural/tomat-polbig-f1.jpg" TargetMode="External"/><Relationship Id="rId18673" Type="http://schemas.openxmlformats.org/officeDocument/2006/relationships/hyperlink" Target="http://1raduga.ru/price/picture/aelita/ea0510.jpg" TargetMode="External"/><Relationship Id="rId19724" Type="http://schemas.openxmlformats.org/officeDocument/2006/relationships/hyperlink" Target="http://1raduga.ru/price/picture/plazma/6b9034514.jpg" TargetMode="External"/><Relationship Id="rId1705" Type="http://schemas.openxmlformats.org/officeDocument/2006/relationships/hyperlink" Target="http://1raduga.ru/price/picture/nc/308219.jpg" TargetMode="External"/><Relationship Id="rId6283" Type="http://schemas.openxmlformats.org/officeDocument/2006/relationships/hyperlink" Target="http://1raduga.ru/price/picture/aelita/00-00594405.jpg" TargetMode="External"/><Relationship Id="rId7681" Type="http://schemas.openxmlformats.org/officeDocument/2006/relationships/hyperlink" Target="http://1raduga.ru/price/picture/ural/redis-generalskiy.jpg" TargetMode="External"/><Relationship Id="rId8732" Type="http://schemas.openxmlformats.org/officeDocument/2006/relationships/hyperlink" Target="http://1raduga.ru/price/picture/sedek/svekla_karamelnaya.jpg" TargetMode="External"/><Relationship Id="rId10248" Type="http://schemas.openxmlformats.org/officeDocument/2006/relationships/hyperlink" Target="http://1raduga.ru/price/picture/sibsad/zasolochnyy%20delikates.jpg" TargetMode="External"/><Relationship Id="rId10662" Type="http://schemas.openxmlformats.org/officeDocument/2006/relationships/hyperlink" Target="http://1raduga.ru/price/picture/nc/&#1090;&#1086;&#1084;&#1072;&#1090;%20&#1082;&#1086;&#1088;&#1086;&#1083;&#1100;%20&#1088;&#1099;&#1085;&#1082;&#1072;%203.jpg" TargetMode="External"/><Relationship Id="rId11713" Type="http://schemas.openxmlformats.org/officeDocument/2006/relationships/hyperlink" Target="http://1raduga.ru/price/picture/cvsad/4607021866903.jpg" TargetMode="External"/><Relationship Id="rId14869" Type="http://schemas.openxmlformats.org/officeDocument/2006/relationships/hyperlink" Target="http://1raduga.ru/price/picture/poisk/150194.jpg" TargetMode="External"/><Relationship Id="rId17275" Type="http://schemas.openxmlformats.org/officeDocument/2006/relationships/hyperlink" Target="http://1raduga.ru/price/picture/gavrish/10001712_mini4.jpg" TargetMode="External"/><Relationship Id="rId18326" Type="http://schemas.openxmlformats.org/officeDocument/2006/relationships/hyperlink" Target="http://1raduga.ru/price/picture/cvsad/538.jpg" TargetMode="External"/><Relationship Id="rId18740" Type="http://schemas.openxmlformats.org/officeDocument/2006/relationships/hyperlink" Target="http://1raduga.ru/price/picture/zs/twinny_rose%20&#1083;&#1100;&#1074;&#1080;&#1085;&#1099;&#1081;%20&#1079;&#1077;&#1074;.jpg" TargetMode="External"/><Relationship Id="rId3877" Type="http://schemas.openxmlformats.org/officeDocument/2006/relationships/hyperlink" Target="http://1raduga.ru/price/picture/ural/00-00004323.jpg" TargetMode="External"/><Relationship Id="rId4928" Type="http://schemas.openxmlformats.org/officeDocument/2006/relationships/hyperlink" Target="http://1raduga.ru/price/picture/gavrish/1026994539_mini4.jpg" TargetMode="External"/><Relationship Id="rId7334" Type="http://schemas.openxmlformats.org/officeDocument/2006/relationships/hyperlink" Target="http://1raduga.ru/price/picture/sibsad/fontan.jpg" TargetMode="External"/><Relationship Id="rId10315" Type="http://schemas.openxmlformats.org/officeDocument/2006/relationships/hyperlink" Target="http://1raduga.ru/price/picture/aelita/&#1090;&#1086;&#1084;&#1072;&#1090;%20&#1079;&#1086;&#1083;&#1086;&#1090;&#1072;&#1103;%20&#1088;&#1099;&#1073;&#1082;&#1072;.jpg" TargetMode="External"/><Relationship Id="rId13885" Type="http://schemas.openxmlformats.org/officeDocument/2006/relationships/hyperlink" Target="http://1raduga.ru/price/picture/plazma/46c07fd7e44.jpg" TargetMode="External"/><Relationship Id="rId14936" Type="http://schemas.openxmlformats.org/officeDocument/2006/relationships/hyperlink" Target="http://1raduga.ru/price/picture/sedek/astra_printsessa.jpg" TargetMode="External"/><Relationship Id="rId16291" Type="http://schemas.openxmlformats.org/officeDocument/2006/relationships/hyperlink" Target="http://1raduga.ru/price/picture/sedek/viola_peschanyy_bereg.jpg" TargetMode="External"/><Relationship Id="rId17342" Type="http://schemas.openxmlformats.org/officeDocument/2006/relationships/hyperlink" Target="http://1raduga.ru/price/picture/cvsad/134.jpg" TargetMode="External"/><Relationship Id="rId20687" Type="http://schemas.openxmlformats.org/officeDocument/2006/relationships/hyperlink" Target="http://1raduga.ru/price/picture/cvsad/197.jpg" TargetMode="External"/><Relationship Id="rId21738" Type="http://schemas.openxmlformats.org/officeDocument/2006/relationships/hyperlink" Target="http://1raduga.ru/price/picture/aelita/569492.jpg" TargetMode="External"/><Relationship Id="rId798" Type="http://schemas.openxmlformats.org/officeDocument/2006/relationships/hyperlink" Target="http://1raduga.ru/price/picture/semko/baklazhan_alekseevskiy.jpg" TargetMode="External"/><Relationship Id="rId2479" Type="http://schemas.openxmlformats.org/officeDocument/2006/relationships/hyperlink" Target="http://1raduga.ru/price/picture/nc/411013.jpg" TargetMode="External"/><Relationship Id="rId2893" Type="http://schemas.openxmlformats.org/officeDocument/2006/relationships/hyperlink" Target="http://1raduga.ru/price/picture/sibsad/&#1075;&#1072;&#1081;&#1076;&#1083;&#1072;&#1081;&#1085;.jpg" TargetMode="External"/><Relationship Id="rId3944" Type="http://schemas.openxmlformats.org/officeDocument/2006/relationships/hyperlink" Target="http://1raduga.ru/price/picture/ural/morkov-vita-longa.jpg" TargetMode="External"/><Relationship Id="rId6350" Type="http://schemas.openxmlformats.org/officeDocument/2006/relationships/hyperlink" Target="http://1raduga.ru/price/picture/manul/319.jpg" TargetMode="External"/><Relationship Id="rId7401" Type="http://schemas.openxmlformats.org/officeDocument/2006/relationships/hyperlink" Target="http://1raduga.ru/price/picture/sr/25466.jpg" TargetMode="External"/><Relationship Id="rId12487" Type="http://schemas.openxmlformats.org/officeDocument/2006/relationships/hyperlink" Target="http://1raduga.ru/price/picture/sibsad/tolstopuz.jpg" TargetMode="External"/><Relationship Id="rId13538" Type="http://schemas.openxmlformats.org/officeDocument/2006/relationships/hyperlink" Target="http://1raduga.ru/price/picture/aelita/933f0a5bf26.jpg" TargetMode="External"/><Relationship Id="rId20754" Type="http://schemas.openxmlformats.org/officeDocument/2006/relationships/hyperlink" Target="http://1raduga.ru/price/picture/sedek/rudbekiya_osenniy_les.jpg" TargetMode="External"/><Relationship Id="rId21805" Type="http://schemas.openxmlformats.org/officeDocument/2006/relationships/hyperlink" Target="http://1raduga.ru/price/picture/aelita/00-00569515.jpg" TargetMode="External"/><Relationship Id="rId865" Type="http://schemas.openxmlformats.org/officeDocument/2006/relationships/hyperlink" Target="http://1raduga.ru/price/picture/ural/baklazhan-galich.jpg" TargetMode="External"/><Relationship Id="rId1495" Type="http://schemas.openxmlformats.org/officeDocument/2006/relationships/hyperlink" Target="http://1raduga.ru/price/picture/aelita/0-00596511.jpg" TargetMode="External"/><Relationship Id="rId2546" Type="http://schemas.openxmlformats.org/officeDocument/2006/relationships/hyperlink" Target="http://1raduga.ru/price/picture/gavrish/1910935_mini4.jpg" TargetMode="External"/><Relationship Id="rId2960" Type="http://schemas.openxmlformats.org/officeDocument/2006/relationships/hyperlink" Target="http://1raduga.ru/price/picture/aelita/585077.jpg" TargetMode="External"/><Relationship Id="rId6003" Type="http://schemas.openxmlformats.org/officeDocument/2006/relationships/hyperlink" Target="http://1raduga.ru/price/picture/aelita/00-00592994.jpg" TargetMode="External"/><Relationship Id="rId9159" Type="http://schemas.openxmlformats.org/officeDocument/2006/relationships/hyperlink" Target="http://1raduga.ru/price/picture/reshenie/rio_grande_italy.jpg" TargetMode="External"/><Relationship Id="rId9573" Type="http://schemas.openxmlformats.org/officeDocument/2006/relationships/hyperlink" Target="http://1raduga.ru/price/picture/reshenie/brendivajn_rozovyj.jpg" TargetMode="External"/><Relationship Id="rId11089" Type="http://schemas.openxmlformats.org/officeDocument/2006/relationships/hyperlink" Target="http://1raduga.ru/price/picture/ural/item_1380.jpg" TargetMode="External"/><Relationship Id="rId13952" Type="http://schemas.openxmlformats.org/officeDocument/2006/relationships/hyperlink" Target="http://1raduga.ru/price/picture/dom/22526.jpg" TargetMode="External"/><Relationship Id="rId16011" Type="http://schemas.openxmlformats.org/officeDocument/2006/relationships/hyperlink" Target="http://1raduga.ru/price/picture/sedek/verbeynik_zlatovlaska.jpg" TargetMode="External"/><Relationship Id="rId19167" Type="http://schemas.openxmlformats.org/officeDocument/2006/relationships/hyperlink" Target="http://1raduga.ru/price/picture/poisk/390269.jpg" TargetMode="External"/><Relationship Id="rId20407" Type="http://schemas.openxmlformats.org/officeDocument/2006/relationships/hyperlink" Target="http://1raduga.ru/price/picture/zs/hulahoop_mix.jpg" TargetMode="External"/><Relationship Id="rId518" Type="http://schemas.openxmlformats.org/officeDocument/2006/relationships/hyperlink" Target="http://1raduga.ru/price/picture/ural/item_719.jpg" TargetMode="External"/><Relationship Id="rId932" Type="http://schemas.openxmlformats.org/officeDocument/2006/relationships/hyperlink" Target="http://1raduga.ru/price/picture/gavrish/191223184_mini4.jpg" TargetMode="External"/><Relationship Id="rId1148" Type="http://schemas.openxmlformats.org/officeDocument/2006/relationships/hyperlink" Target="http://1raduga.ru/price/picture/altay/00-00015778.jpg" TargetMode="External"/><Relationship Id="rId1562" Type="http://schemas.openxmlformats.org/officeDocument/2006/relationships/hyperlink" Target="http://1raduga.ru/price/picture/gavrish/1912236513_mini4.jpg" TargetMode="External"/><Relationship Id="rId2613" Type="http://schemas.openxmlformats.org/officeDocument/2006/relationships/hyperlink" Target="http://1raduga.ru/price/picture/poisk/00000280366.jpg" TargetMode="External"/><Relationship Id="rId5769" Type="http://schemas.openxmlformats.org/officeDocument/2006/relationships/hyperlink" Target="http://1raduga.ru/price/picture/sedek/ogurets_primadonna_f1.jpg" TargetMode="External"/><Relationship Id="rId8175" Type="http://schemas.openxmlformats.org/officeDocument/2006/relationships/hyperlink" Target="http://1raduga.ru/price/picture/nc/&#1077;07404.jpg" TargetMode="External"/><Relationship Id="rId9226" Type="http://schemas.openxmlformats.org/officeDocument/2006/relationships/hyperlink" Target="http://1raduga.ru/price/picture/sibsad/altayskiy-silach.jpg" TargetMode="External"/><Relationship Id="rId9640" Type="http://schemas.openxmlformats.org/officeDocument/2006/relationships/hyperlink" Target="http://1raduga.ru/price/picture/ns/00000005867.jpg" TargetMode="External"/><Relationship Id="rId11156" Type="http://schemas.openxmlformats.org/officeDocument/2006/relationships/hyperlink" Target="http://1raduga.ru/price/picture/poisk/&#1090;&#1086;&#1084;&#1072;&#1090;%20&#1084;&#1077;&#1095;&#1090;&#1072;%20&#1074;&#1077;&#1083;&#1080;&#1082;&#1072;&#1085;&#1072;.jpg" TargetMode="External"/><Relationship Id="rId12207" Type="http://schemas.openxmlformats.org/officeDocument/2006/relationships/hyperlink" Target="http://1raduga.ru/price/picture/myazina/&#1090;&#1086;&#1084;&#1072;&#1090;%20&#1089;&#1080;&#1085;&#1080;&#1081;.jpg" TargetMode="External"/><Relationship Id="rId12554" Type="http://schemas.openxmlformats.org/officeDocument/2006/relationships/hyperlink" Target="http://1raduga.ru/price/picture/gavrish/10001623_mini4.jpg" TargetMode="External"/><Relationship Id="rId13605" Type="http://schemas.openxmlformats.org/officeDocument/2006/relationships/hyperlink" Target="http://1raduga.ru/price/picture/nc/&#1091;&#1082;&#1088;&#1086;&#1087;%20&#1088;&#1091;&#1089;&#1089;&#1082;&#1080;&#1081;%20&#1088;&#1072;&#1079;&#1084;&#1077;&#1088;.jpg" TargetMode="External"/><Relationship Id="rId18183" Type="http://schemas.openxmlformats.org/officeDocument/2006/relationships/hyperlink" Target="http://1raduga.ru/price/picture/sedek/kosmeya_ozornitsa.jpg" TargetMode="External"/><Relationship Id="rId19234" Type="http://schemas.openxmlformats.org/officeDocument/2006/relationships/hyperlink" Target="http://1raduga.ru/price/picture/gavrish/1999948498_mini4.jpg" TargetMode="External"/><Relationship Id="rId19581" Type="http://schemas.openxmlformats.org/officeDocument/2006/relationships/hyperlink" Target="http://1raduga.ru/price/picture/aelita/00-00591155.jpg" TargetMode="External"/><Relationship Id="rId20821" Type="http://schemas.openxmlformats.org/officeDocument/2006/relationships/hyperlink" Target="http://1raduga.ru/price/picture/ns/&#1089;&#1072;&#1083;&#1100;&#1074;&#1080;&#1103;%20&#1086;&#1075;&#1085;&#1077;&#1085;&#1085;&#1099;&#1081;%20&#1074;&#1086;&#1083;&#1096;&#1077;&#1073;&#1085;&#1080;&#1082;.jpg" TargetMode="External"/><Relationship Id="rId1215" Type="http://schemas.openxmlformats.org/officeDocument/2006/relationships/hyperlink" Target="http://1raduga.ru/price/picture/reshenie/928844.jpg" TargetMode="External"/><Relationship Id="rId7191" Type="http://schemas.openxmlformats.org/officeDocument/2006/relationships/hyperlink" Target="http://1raduga.ru/price/picture/biotehnika/&#1089;&#1072;&#1085;&#1090;&#1100;&#1103;&#1075;&#1086;.jpg" TargetMode="External"/><Relationship Id="rId8242" Type="http://schemas.openxmlformats.org/officeDocument/2006/relationships/hyperlink" Target="http://1raduga.ru/price/picture/dom/7fc7ff.jpg" TargetMode="External"/><Relationship Id="rId11570" Type="http://schemas.openxmlformats.org/officeDocument/2006/relationships/hyperlink" Target="http://1raduga.ru/price/picture/nc/&#1090;&#1086;&#1084;&#1072;&#1090;%20&#1087;&#1077;&#1090;&#1077;&#1088;&#1075;&#1086;&#1092;.jpg" TargetMode="External"/><Relationship Id="rId12621" Type="http://schemas.openxmlformats.org/officeDocument/2006/relationships/hyperlink" Target="http://1raduga.ru/price/picture/partner/&#1090;&#1086;&#1084;&#1072;&#1090;%20&#1092;&#1080;&#1086;&#1083;&#1077;&#1090;&#1086;&#1074;&#1086;&#1077;%20&#1089;&#1077;&#1088;&#1076;&#1094;&#1077;.jpg" TargetMode="External"/><Relationship Id="rId15777" Type="http://schemas.openxmlformats.org/officeDocument/2006/relationships/hyperlink" Target="http://1raduga.ru/price/picture/zs/begonia_cocktail_gin.jpg" TargetMode="External"/><Relationship Id="rId16828" Type="http://schemas.openxmlformats.org/officeDocument/2006/relationships/hyperlink" Target="http://1raduga.ru/price/picture/aelita/723c4d.jpg" TargetMode="External"/><Relationship Id="rId3387" Type="http://schemas.openxmlformats.org/officeDocument/2006/relationships/hyperlink" Target="http://1raduga.ru/price/picture/sibsad/bosko_luk.jpg" TargetMode="External"/><Relationship Id="rId4785" Type="http://schemas.openxmlformats.org/officeDocument/2006/relationships/hyperlink" Target="http://1raduga.ru/price/picture/ural/ogurec-bum.jpg" TargetMode="External"/><Relationship Id="rId5836" Type="http://schemas.openxmlformats.org/officeDocument/2006/relationships/hyperlink" Target="http://1raduga.ru/price/picture/aelita/00-00593264.jpg" TargetMode="External"/><Relationship Id="rId10172" Type="http://schemas.openxmlformats.org/officeDocument/2006/relationships/hyperlink" Target="http://1raduga.ru/price/picture/gavrish/&#1077;&#1074;&#1087;&#1072;&#1090;&#1086;&#1088;.jpg" TargetMode="External"/><Relationship Id="rId11223" Type="http://schemas.openxmlformats.org/officeDocument/2006/relationships/hyperlink" Target="http://1raduga.ru/price/picture/reshenie/&#1084;&#1086;&#1085;&#1075;&#1086;&#1083;&#1100;&#1089;&#1082;&#1080;&#1081;%20&#1082;&#1072;&#1088;&#1083;&#1080;&#1082;.jpg" TargetMode="External"/><Relationship Id="rId14379" Type="http://schemas.openxmlformats.org/officeDocument/2006/relationships/hyperlink" Target="http://1raduga.ru/price/picture/gavrish/&#1072;&#1089;&#1087;&#1072;&#1088;&#1072;&#1075;&#1091;&#1089;%20&#1096;&#1087;&#1088;&#1077;&#1085;&#1075;&#1077;&#1088;&#1072;.jpg" TargetMode="External"/><Relationship Id="rId14793" Type="http://schemas.openxmlformats.org/officeDocument/2006/relationships/hyperlink" Target="http://1raduga.ru/price/picture/gavrish/tem_krasnaya_mini4.jpg" TargetMode="External"/><Relationship Id="rId15844" Type="http://schemas.openxmlformats.org/officeDocument/2006/relationships/hyperlink" Target="http://1raduga.ru/price/picture/ast/4640146944354.jpg" TargetMode="External"/><Relationship Id="rId18250" Type="http://schemas.openxmlformats.org/officeDocument/2006/relationships/hyperlink" Target="http://1raduga.ru/price/picture/dom/47526.jpg" TargetMode="External"/><Relationship Id="rId19301" Type="http://schemas.openxmlformats.org/officeDocument/2006/relationships/hyperlink" Target="http://1raduga.ru/price/picture/nc/703512.jpg" TargetMode="External"/><Relationship Id="rId21595" Type="http://schemas.openxmlformats.org/officeDocument/2006/relationships/hyperlink" Target="http://1raduga.ru/price/picture/aelita/3149cb8757f7f90a92d6f4d029610699.jpg" TargetMode="External"/><Relationship Id="rId4438" Type="http://schemas.openxmlformats.org/officeDocument/2006/relationships/hyperlink" Target="http://1raduga.ru/price/picture/agriko/lst-725.jpg" TargetMode="External"/><Relationship Id="rId4852" Type="http://schemas.openxmlformats.org/officeDocument/2006/relationships/hyperlink" Target="http://1raduga.ru/price/picture/poisk/803999.jpg" TargetMode="External"/><Relationship Id="rId5903" Type="http://schemas.openxmlformats.org/officeDocument/2006/relationships/hyperlink" Target="http://1raduga.ru/price/picture/poisk/400485.jpg" TargetMode="External"/><Relationship Id="rId10989" Type="http://schemas.openxmlformats.org/officeDocument/2006/relationships/hyperlink" Target="http://1raduga.ru/price/picture/ural/4627172216211.jpg" TargetMode="External"/><Relationship Id="rId13395" Type="http://schemas.openxmlformats.org/officeDocument/2006/relationships/hyperlink" Target="http://1raduga.ru/price/picture/aelita/00-00597971.jpg" TargetMode="External"/><Relationship Id="rId14446" Type="http://schemas.openxmlformats.org/officeDocument/2006/relationships/hyperlink" Target="http://1raduga.ru/price/picture/biotehnika/&#1073;&#1072;&#1084;&#1073;&#1080;&#1085;&#1072;%20&#1074;&#1072;&#1081;&#1090;.jpg" TargetMode="External"/><Relationship Id="rId14860" Type="http://schemas.openxmlformats.org/officeDocument/2006/relationships/hyperlink" Target="http://1raduga.ru/price/picture/aquarel/a-ast-010_300_360.jpg" TargetMode="External"/><Relationship Id="rId15911" Type="http://schemas.openxmlformats.org/officeDocument/2006/relationships/hyperlink" Target="http://1raduga.ru/price/picture/dom/8e919.jpg" TargetMode="External"/><Relationship Id="rId20197" Type="http://schemas.openxmlformats.org/officeDocument/2006/relationships/hyperlink" Target="http://1raduga.ru/price/picture/nc/703268.jpg" TargetMode="External"/><Relationship Id="rId21248" Type="http://schemas.openxmlformats.org/officeDocument/2006/relationships/hyperlink" Target="http://1raduga.ru/price/picture/plazma/12300978.jpg" TargetMode="External"/><Relationship Id="rId21662" Type="http://schemas.openxmlformats.org/officeDocument/2006/relationships/hyperlink" Target="http://1raduga.ru/price/picture/partner/&#1084;&#1072;&#1085;&#1076;&#1072;&#1088;&#1080;&#1085;&#1086;&#1074;&#1099;&#1081;%20&#1082;&#1086;&#1085;&#1092;&#1080;&#1090;&#1102;&#1088;.jpg" TargetMode="External"/><Relationship Id="rId3454" Type="http://schemas.openxmlformats.org/officeDocument/2006/relationships/hyperlink" Target="http://1raduga.ru/price/picture/ural/46401.jpg" TargetMode="External"/><Relationship Id="rId4505" Type="http://schemas.openxmlformats.org/officeDocument/2006/relationships/hyperlink" Target="http://1raduga.ru/price/picture/poisk/370281.jpg" TargetMode="External"/><Relationship Id="rId13048" Type="http://schemas.openxmlformats.org/officeDocument/2006/relationships/hyperlink" Target="http://1raduga.ru/price/picture/gavrish/1071861358_mini4.jpg" TargetMode="External"/><Relationship Id="rId13462" Type="http://schemas.openxmlformats.org/officeDocument/2006/relationships/hyperlink" Target="http://1raduga.ru/price/picture/gavrish/10001095_mini4.jpg" TargetMode="External"/><Relationship Id="rId14513" Type="http://schemas.openxmlformats.org/officeDocument/2006/relationships/hyperlink" Target="http://1raduga.ru/price/picture/aelita/8713a.jpg" TargetMode="External"/><Relationship Id="rId17669" Type="http://schemas.openxmlformats.org/officeDocument/2006/relationships/hyperlink" Target="http://1raduga.ru/price/picture/aelita/00-00572490.jpg" TargetMode="External"/><Relationship Id="rId20264" Type="http://schemas.openxmlformats.org/officeDocument/2006/relationships/hyperlink" Target="http://1raduga.ru/price/picture/zs/sophistica_antique_shades.jpg" TargetMode="External"/><Relationship Id="rId21315" Type="http://schemas.openxmlformats.org/officeDocument/2006/relationships/hyperlink" Target="http://1raduga.ru/price/picture/gavrish/10000019_mini4.jpg" TargetMode="External"/><Relationship Id="rId375" Type="http://schemas.openxmlformats.org/officeDocument/2006/relationships/hyperlink" Target="http://1raduga.ru/price/picture/partner/&#1074;&#1079;&#1088;&#1099;&#1074;.jpg" TargetMode="External"/><Relationship Id="rId2056" Type="http://schemas.openxmlformats.org/officeDocument/2006/relationships/hyperlink" Target="http://1raduga.ru/price/picture/poisk/00000270530.jpg" TargetMode="External"/><Relationship Id="rId2470" Type="http://schemas.openxmlformats.org/officeDocument/2006/relationships/hyperlink" Target="http://1raduga.ru/price/picture/sibsad/semko%20yubileynyy.jpg" TargetMode="External"/><Relationship Id="rId3107" Type="http://schemas.openxmlformats.org/officeDocument/2006/relationships/hyperlink" Target="http://1raduga.ru/price/picture/agroni/&#1072;&#1083;&#1077;&#1082;&#1089;&#1077;&#1077;&#1074;&#1089;&#1082;&#1080;&#1081;.jpg" TargetMode="External"/><Relationship Id="rId3521" Type="http://schemas.openxmlformats.org/officeDocument/2006/relationships/hyperlink" Target="http://1raduga.ru/price/picture/gavrish/7854739_mini4.jpg" TargetMode="External"/><Relationship Id="rId6677" Type="http://schemas.openxmlformats.org/officeDocument/2006/relationships/hyperlink" Target="http://1raduga.ru/price/picture/dom/&#1076;&#1086;&#1085;.jpg" TargetMode="External"/><Relationship Id="rId7728" Type="http://schemas.openxmlformats.org/officeDocument/2006/relationships/hyperlink" Target="http://1raduga.ru/price/picture/aelita/&#1088;&#1077;&#1076;&#1080;&#1089;%20&#1082;&#1072;&#1084;&#1077;&#1083;&#1086;&#1090;.jpg" TargetMode="External"/><Relationship Id="rId9083" Type="http://schemas.openxmlformats.org/officeDocument/2006/relationships/hyperlink" Target="http://1raduga.ru/price/picture/aelita/89fa131279.jpg" TargetMode="External"/><Relationship Id="rId12064" Type="http://schemas.openxmlformats.org/officeDocument/2006/relationships/hyperlink" Target="http://1raduga.ru/price/picture/aelita/00-00594222.jpg" TargetMode="External"/><Relationship Id="rId13115" Type="http://schemas.openxmlformats.org/officeDocument/2006/relationships/hyperlink" Target="http://1raduga.ru/price/picture/aelita/&#1090;&#1099;&#1082;&#1074;&#1072;%20&#1072;&#1089;&#1089;&#1086;&#1088;&#1090;&#1080;%20&#1089;&#1084;&#1077;&#1089;&#1100;.jpg" TargetMode="External"/><Relationship Id="rId16685" Type="http://schemas.openxmlformats.org/officeDocument/2006/relationships/hyperlink" Target="http://1raduga.ru/price/picture/gavrish/10000585_mini4.jpg" TargetMode="External"/><Relationship Id="rId19091" Type="http://schemas.openxmlformats.org/officeDocument/2006/relationships/hyperlink" Target="http://1raduga.ru/price/picture/poisk/390237.jpg" TargetMode="External"/><Relationship Id="rId20331" Type="http://schemas.openxmlformats.org/officeDocument/2006/relationships/hyperlink" Target="http://1raduga.ru/price/picture/dom/50665.jpg" TargetMode="External"/><Relationship Id="rId442" Type="http://schemas.openxmlformats.org/officeDocument/2006/relationships/hyperlink" Target="http://1raduga.ru/price/picture/gavrish/001411_mini4.jpg" TargetMode="External"/><Relationship Id="rId1072" Type="http://schemas.openxmlformats.org/officeDocument/2006/relationships/hyperlink" Target="http://1raduga.ru/price/picture/sibsad/&#1096;&#1091;&#1089;&#1090;&#1088;&#1099;&#1081;%20&#1073;&#1088;&#1102;&#1085;&#1077;&#1090;.jpg" TargetMode="External"/><Relationship Id="rId2123" Type="http://schemas.openxmlformats.org/officeDocument/2006/relationships/hyperlink" Target="http://1raduga.ru/price/picture/sedek/kabachok_udacha.jpg" TargetMode="External"/><Relationship Id="rId5279" Type="http://schemas.openxmlformats.org/officeDocument/2006/relationships/hyperlink" Target="http://1raduga.ru/price/picture/aelita/580770.jpg" TargetMode="External"/><Relationship Id="rId5693" Type="http://schemas.openxmlformats.org/officeDocument/2006/relationships/hyperlink" Target="http://1raduga.ru/price/picture/sedek/ogurets_patti_f1.jpg" TargetMode="External"/><Relationship Id="rId6744" Type="http://schemas.openxmlformats.org/officeDocument/2006/relationships/hyperlink" Target="http://1raduga.ru/price/picture/euroseed/pblfy.jpg" TargetMode="External"/><Relationship Id="rId9150" Type="http://schemas.openxmlformats.org/officeDocument/2006/relationships/hyperlink" Target="http://1raduga.ru/price/picture/sedek/tmin_khlebnyy.jpg" TargetMode="External"/><Relationship Id="rId10709" Type="http://schemas.openxmlformats.org/officeDocument/2006/relationships/hyperlink" Target="http://1raduga.ru/price/picture/dom/16152.jpg" TargetMode="External"/><Relationship Id="rId11080" Type="http://schemas.openxmlformats.org/officeDocument/2006/relationships/hyperlink" Target="http://1raduga.ru/price/picture/ps/3aed895.jpg" TargetMode="External"/><Relationship Id="rId12131" Type="http://schemas.openxmlformats.org/officeDocument/2006/relationships/hyperlink" Target="http://1raduga.ru/price/picture/ural/&#1090;&#1086;&#1084;&#1072;&#1090;%20&#1089;&#1077;&#1088;&#1076;&#1094;&#1077;%20&#1086;&#1088;&#1083;&#1072;.jpg" TargetMode="External"/><Relationship Id="rId15287" Type="http://schemas.openxmlformats.org/officeDocument/2006/relationships/hyperlink" Target="http://1raduga.ru/price/picture/sr/3484.jpg" TargetMode="External"/><Relationship Id="rId16338" Type="http://schemas.openxmlformats.org/officeDocument/2006/relationships/hyperlink" Target="http://1raduga.ru/price/picture/plazma/8542c096.jpg" TargetMode="External"/><Relationship Id="rId17736" Type="http://schemas.openxmlformats.org/officeDocument/2006/relationships/hyperlink" Target="http://1raduga.ru/price/picture/gavrish/1026995787_mini4.jpg" TargetMode="External"/><Relationship Id="rId22089" Type="http://schemas.openxmlformats.org/officeDocument/2006/relationships/hyperlink" Target="http://1raduga.ru/price/picture/cvsad/1405.jpg" TargetMode="External"/><Relationship Id="rId4295" Type="http://schemas.openxmlformats.org/officeDocument/2006/relationships/hyperlink" Target="http://1raduga.ru/price/picture/sedek/morkov_sem_krasavits.jpg" TargetMode="External"/><Relationship Id="rId5346" Type="http://schemas.openxmlformats.org/officeDocument/2006/relationships/hyperlink" Target="http://1raduga.ru/price/picture/ural/ogurec-zelenaya-lavina.jpg" TargetMode="External"/><Relationship Id="rId16752" Type="http://schemas.openxmlformats.org/officeDocument/2006/relationships/hyperlink" Target="http://1raduga.ru/price/picture/poisk/797245.jpg" TargetMode="External"/><Relationship Id="rId17803" Type="http://schemas.openxmlformats.org/officeDocument/2006/relationships/hyperlink" Target="http://1raduga.ru/price/picture/aelita/&#1082;&#1072;&#1087;&#1091;&#1089;&#1090;&#1072;%20&#1076;&#1077;&#1082;%20&#1087;&#1072;&#1074;&#1083;&#1080;&#1085;.jpg" TargetMode="External"/><Relationship Id="rId22156" Type="http://schemas.openxmlformats.org/officeDocument/2006/relationships/hyperlink" Target="http://1raduga.ru/price/picture/euro/4610000288795.jpg" TargetMode="External"/><Relationship Id="rId1889" Type="http://schemas.openxmlformats.org/officeDocument/2006/relationships/hyperlink" Target="http://1raduga.ru/price/picture/aelita/6d9d496aeeb5e51c455510cd2cd7097d.jpg" TargetMode="External"/><Relationship Id="rId4362" Type="http://schemas.openxmlformats.org/officeDocument/2006/relationships/hyperlink" Target="http://1raduga.ru/price/picture/altay/00-00029289.jpg" TargetMode="External"/><Relationship Id="rId5760" Type="http://schemas.openxmlformats.org/officeDocument/2006/relationships/hyperlink" Target="http://1raduga.ru/price/picture/ural/46878.jpg" TargetMode="External"/><Relationship Id="rId6811" Type="http://schemas.openxmlformats.org/officeDocument/2006/relationships/hyperlink" Target="http://1raduga.ru/price/picture/ural/45445.jpg" TargetMode="External"/><Relationship Id="rId9967" Type="http://schemas.openxmlformats.org/officeDocument/2006/relationships/hyperlink" Target="http://1raduga.ru/price/picture/ural/46931.jpg" TargetMode="External"/><Relationship Id="rId11897" Type="http://schemas.openxmlformats.org/officeDocument/2006/relationships/hyperlink" Target="http://1raduga.ru/price/picture/aelita/00-00595807.jpg" TargetMode="External"/><Relationship Id="rId12948" Type="http://schemas.openxmlformats.org/officeDocument/2006/relationships/hyperlink" Target="http://1raduga.ru/price/picture/myazina/&#1096;&#1072;&#1085;&#1089;&#1086;&#1085;.jpg" TargetMode="External"/><Relationship Id="rId15354" Type="http://schemas.openxmlformats.org/officeDocument/2006/relationships/hyperlink" Target="http://1raduga.ru/price/picture/gavrish/002748_mini4.jpg" TargetMode="External"/><Relationship Id="rId16405" Type="http://schemas.openxmlformats.org/officeDocument/2006/relationships/hyperlink" Target="http://1raduga.ru/price/picture/aelita/c0f11886d6e41ae6efd75f8dff93a0cc.jpg" TargetMode="External"/><Relationship Id="rId19975" Type="http://schemas.openxmlformats.org/officeDocument/2006/relationships/hyperlink" Target="http://1raduga.ru/price/picture/cvsad/998.jpg" TargetMode="External"/><Relationship Id="rId1956" Type="http://schemas.openxmlformats.org/officeDocument/2006/relationships/hyperlink" Target="http://1raduga.ru/price/picture/cvsad/1296.jpg" TargetMode="External"/><Relationship Id="rId4015" Type="http://schemas.openxmlformats.org/officeDocument/2006/relationships/hyperlink" Target="http://1raduga.ru/price/picture/aelita/&#1079;&#1086;&#1088;&#1082;&#1086;&#1089;&#1090;&#1100;.jpg" TargetMode="External"/><Relationship Id="rId5413" Type="http://schemas.openxmlformats.org/officeDocument/2006/relationships/hyperlink" Target="http://1raduga.ru/price/picture/manul/435.jpg" TargetMode="External"/><Relationship Id="rId8569" Type="http://schemas.openxmlformats.org/officeDocument/2006/relationships/hyperlink" Target="http://1raduga.ru/price/picture/ural/4627104605526.jpg" TargetMode="External"/><Relationship Id="rId8983" Type="http://schemas.openxmlformats.org/officeDocument/2006/relationships/hyperlink" Target="http://1raduga.ru/price/picture/zs/selderej_afina_cp.jpg" TargetMode="External"/><Relationship Id="rId10499" Type="http://schemas.openxmlformats.org/officeDocument/2006/relationships/hyperlink" Target="http://1raduga.ru/price/picture/myazina/&#1082;&#1072;&#1087;&#1077;&#1083;&#1100;&#1082;&#1080;%20&#1089;&#1086;&#1083;&#1085;&#1094;&#1072;.jpg" TargetMode="External"/><Relationship Id="rId11964" Type="http://schemas.openxmlformats.org/officeDocument/2006/relationships/hyperlink" Target="http://1raduga.ru/price/picture/aelita/00-00590907.jpg" TargetMode="External"/><Relationship Id="rId14370" Type="http://schemas.openxmlformats.org/officeDocument/2006/relationships/hyperlink" Target="http://1raduga.ru/price/picture/euro/4670018247382.jpg" TargetMode="External"/><Relationship Id="rId15007" Type="http://schemas.openxmlformats.org/officeDocument/2006/relationships/hyperlink" Target="http://1raduga.ru/price/picture/aelita/&#1089;&#1083;&#1080;&#1074;&#1086;&#1095;&#1085;&#1072;&#1103;%20&#1082;&#1072;&#1088;&#1072;&#1084;&#1077;&#1083;&#1100;.jpg" TargetMode="External"/><Relationship Id="rId15421" Type="http://schemas.openxmlformats.org/officeDocument/2006/relationships/hyperlink" Target="http://1raduga.ru/price/picture/zs/&#1073;&#1072;&#1088;&#1093;&#1072;&#1090;&#1094;&#1099;%20&#1076;&#1102;&#1088;&#1072;&#1085;&#1075;&#1086;%20&#1084;&#1080;&#1082;&#1089;.jpg" TargetMode="External"/><Relationship Id="rId18577" Type="http://schemas.openxmlformats.org/officeDocument/2006/relationships/hyperlink" Target="http://1raduga.ru/price/picture/ast/&#1088;&#1077;&#1075;&#1072;&#1090;&#1090;&#1072;%20&#1089;&#1084;&#1077;&#1089;&#1100;.jpg" TargetMode="External"/><Relationship Id="rId18991" Type="http://schemas.openxmlformats.org/officeDocument/2006/relationships/hyperlink" Target="http://1raduga.ru/price/picture/dom/&#1084;&#1086;&#1083;&#1086;&#1095;&#1072;&#1081;%20&#1075;&#1086;&#1088;&#1085;&#1099;&#1081;.jpg" TargetMode="External"/><Relationship Id="rId19628" Type="http://schemas.openxmlformats.org/officeDocument/2006/relationships/hyperlink" Target="http://1raduga.ru/price/picture/biotehnika/&#1086;&#1088;&#1093;&#1080;&#1076;%20&#1084;&#1080;&#1089;&#1090;.jpg" TargetMode="External"/><Relationship Id="rId21172" Type="http://schemas.openxmlformats.org/officeDocument/2006/relationships/hyperlink" Target="http://1raduga.ru/price/picture/yy/769.jpg" TargetMode="External"/><Relationship Id="rId22223" Type="http://schemas.openxmlformats.org/officeDocument/2006/relationships/hyperlink" Target="http://1raduga.ru/price/picture/poisk/600150.jpg" TargetMode="External"/><Relationship Id="rId1609" Type="http://schemas.openxmlformats.org/officeDocument/2006/relationships/hyperlink" Target="http://1raduga.ru/price/picture/sedek/dynya_sladostrastnitsa.jpg" TargetMode="External"/><Relationship Id="rId7585" Type="http://schemas.openxmlformats.org/officeDocument/2006/relationships/hyperlink" Target="http://1raduga.ru/price/picture/aelita/8d68e38.jpg" TargetMode="External"/><Relationship Id="rId8636" Type="http://schemas.openxmlformats.org/officeDocument/2006/relationships/hyperlink" Target="http://1raduga.ru/price/picture/ural/item_1007.jpg" TargetMode="External"/><Relationship Id="rId10566" Type="http://schemas.openxmlformats.org/officeDocument/2006/relationships/hyperlink" Target="http://1raduga.ru/price/picture/gavrish/10000988_mini4.jpg" TargetMode="External"/><Relationship Id="rId11617" Type="http://schemas.openxmlformats.org/officeDocument/2006/relationships/hyperlink" Target="http://1raduga.ru/price/picture/ural/tomat-pinokkio.jpg" TargetMode="External"/><Relationship Id="rId14023" Type="http://schemas.openxmlformats.org/officeDocument/2006/relationships/hyperlink" Target="http://1raduga.ru/price/picture/aelita/35353b57e2869c4da7178acda47a25e6.jpg" TargetMode="External"/><Relationship Id="rId17179" Type="http://schemas.openxmlformats.org/officeDocument/2006/relationships/hyperlink" Target="http://1raduga.ru/price/picture/aquarel/&#1072;&#1079;&#1072;&#1083;&#1080;&#1077;&#1094;&#1074;&#1077;&#1090;&#1082;&#1086;&#1074;&#1072;&#1103;.jpg" TargetMode="External"/><Relationship Id="rId17593" Type="http://schemas.openxmlformats.org/officeDocument/2006/relationships/hyperlink" Target="http://1raduga.ru/price/picture/gavrish/1071860102_mini4.jpg" TargetMode="External"/><Relationship Id="rId18644" Type="http://schemas.openxmlformats.org/officeDocument/2006/relationships/hyperlink" Target="http://1raduga.ru/price/picture/gavrish/1071856883_mini4.jpg" TargetMode="External"/><Relationship Id="rId21989" Type="http://schemas.openxmlformats.org/officeDocument/2006/relationships/hyperlink" Target="http://1raduga.ru/price/picture/cvsad/1272.jpg" TargetMode="External"/><Relationship Id="rId3031" Type="http://schemas.openxmlformats.org/officeDocument/2006/relationships/hyperlink" Target="http://1raduga.ru/price/picture/biotehnika/fryuern.jpg" TargetMode="External"/><Relationship Id="rId6187" Type="http://schemas.openxmlformats.org/officeDocument/2006/relationships/hyperlink" Target="http://1raduga.ru/price/picture/dom/13528.jpg" TargetMode="External"/><Relationship Id="rId7238" Type="http://schemas.openxmlformats.org/officeDocument/2006/relationships/hyperlink" Target="http://1raduga.ru/price/picture/poisk/746022.jpg" TargetMode="External"/><Relationship Id="rId7652" Type="http://schemas.openxmlformats.org/officeDocument/2006/relationships/hyperlink" Target="http://1raduga.ru/price/picture/zs/beliy_zavtrak.jpg" TargetMode="External"/><Relationship Id="rId8703" Type="http://schemas.openxmlformats.org/officeDocument/2006/relationships/hyperlink" Target="http://1raduga.ru/price/picture/cvsad/1749.jpg" TargetMode="External"/><Relationship Id="rId10219" Type="http://schemas.openxmlformats.org/officeDocument/2006/relationships/hyperlink" Target="http://1raduga.ru/price/picture/sr/25274.jpg" TargetMode="External"/><Relationship Id="rId10980" Type="http://schemas.openxmlformats.org/officeDocument/2006/relationships/hyperlink" Target="http://1raduga.ru/price/picture/sibsad/&#1084;&#1072;&#1079;&#1072;&#1088;&#1080;&#1085;&#1080;%20&#1090;&#1086;&#1084;&#1072;&#1090;.jpg" TargetMode="External"/><Relationship Id="rId13789" Type="http://schemas.openxmlformats.org/officeDocument/2006/relationships/hyperlink" Target="http://1raduga.ru/price/picture/zs/serengeti.jpg" TargetMode="External"/><Relationship Id="rId16195" Type="http://schemas.openxmlformats.org/officeDocument/2006/relationships/hyperlink" Target="http://1raduga.ru/price/picture/plazma/20a0ed5.jpg" TargetMode="External"/><Relationship Id="rId17246" Type="http://schemas.openxmlformats.org/officeDocument/2006/relationships/hyperlink" Target="http://1raduga.ru/price/picture/plazma/goroshek-dushistyy-izyskannaya-smes.jpg" TargetMode="External"/><Relationship Id="rId2797" Type="http://schemas.openxmlformats.org/officeDocument/2006/relationships/hyperlink" Target="http://1raduga.ru/price/picture/plazma/4920dd45e17.jpg" TargetMode="External"/><Relationship Id="rId3848" Type="http://schemas.openxmlformats.org/officeDocument/2006/relationships/hyperlink" Target="http://1raduga.ru/price/picture/altay/00-00032597.jpg" TargetMode="External"/><Relationship Id="rId6254" Type="http://schemas.openxmlformats.org/officeDocument/2006/relationships/hyperlink" Target="http://1raduga.ru/price/picture/aelita/0-00595829.jpg" TargetMode="External"/><Relationship Id="rId7305" Type="http://schemas.openxmlformats.org/officeDocument/2006/relationships/hyperlink" Target="http://1raduga.ru/price/picture/ural/item_260.jpg" TargetMode="External"/><Relationship Id="rId10633" Type="http://schemas.openxmlformats.org/officeDocument/2006/relationships/hyperlink" Target="http://1raduga.ru/price/picture/myazina/&#1082;&#1086;&#1088;&#1086;&#1083;&#1077;&#1074;&#1072;%20&#1082;&#1088;&#1072;&#1089;&#1086;&#1090;&#1099;.jpg" TargetMode="External"/><Relationship Id="rId16262" Type="http://schemas.openxmlformats.org/officeDocument/2006/relationships/hyperlink" Target="http://1raduga.ru/price/picture/gavrish/005322_mini4.jpg" TargetMode="External"/><Relationship Id="rId17313" Type="http://schemas.openxmlformats.org/officeDocument/2006/relationships/hyperlink" Target="http://1raduga.ru/price/picture/poisk/797313.jpg" TargetMode="External"/><Relationship Id="rId17660" Type="http://schemas.openxmlformats.org/officeDocument/2006/relationships/hyperlink" Target="http://1raduga.ru/price/picture/gavrish/00001405_mini4.jpg" TargetMode="External"/><Relationship Id="rId18711" Type="http://schemas.openxmlformats.org/officeDocument/2006/relationships/hyperlink" Target="http://1raduga.ru/price/picture/zs/&#1089;&#1085;&#1072;&#1087;&#1096;&#1086;&#1090;%20&#1077;&#1083;&#1083;&#1086;&#1091;.jpg" TargetMode="External"/><Relationship Id="rId20658" Type="http://schemas.openxmlformats.org/officeDocument/2006/relationships/hyperlink" Target="http://1raduga.ru/price/picture/dom/51021--.jpg" TargetMode="External"/><Relationship Id="rId769" Type="http://schemas.openxmlformats.org/officeDocument/2006/relationships/hyperlink" Target="http://1raduga.ru/price/picture/plazma/11100222.jpg" TargetMode="External"/><Relationship Id="rId1399" Type="http://schemas.openxmlformats.org/officeDocument/2006/relationships/hyperlink" Target="http://1raduga.ru/price/picture/aelita/&#1076;&#1072;&#1081;&#1082;&#1086;&#1085;%20&#1085;&#1086;&#1089;&#1086;&#1088;&#1086;&#1075;.jpg" TargetMode="External"/><Relationship Id="rId5270" Type="http://schemas.openxmlformats.org/officeDocument/2006/relationships/hyperlink" Target="http://1raduga.ru/price/picture/dom/13846.jpg" TargetMode="External"/><Relationship Id="rId6321" Type="http://schemas.openxmlformats.org/officeDocument/2006/relationships/hyperlink" Target="http://1raduga.ru/price/picture/sedek/patisson_belosnezhka.jpg" TargetMode="External"/><Relationship Id="rId9477" Type="http://schemas.openxmlformats.org/officeDocument/2006/relationships/hyperlink" Target="http://1raduga.ru/price/picture/poisk/&#1090;&#1086;&#1084;&#1072;&#1090;%20&#1073;&#1080;&#1079;&#1086;&#1085;%20&#1086;&#1088;&#1072;&#1085;&#1078;&#1077;&#1074;&#1099;&#1081;.jpg" TargetMode="External"/><Relationship Id="rId10700" Type="http://schemas.openxmlformats.org/officeDocument/2006/relationships/hyperlink" Target="http://1raduga.ru/price/picture/myazina/&#1082;&#1088;&#1072;&#1089;&#1085;&#1072;&#1103;_&#1082;&#1088;&#1072;&#1089;&#1086;&#1090;&#1082;&#1072;.jpg" TargetMode="External"/><Relationship Id="rId13856" Type="http://schemas.openxmlformats.org/officeDocument/2006/relationships/hyperlink" Target="http://1raduga.ru/price/picture/altay/00-00030677.jpg" TargetMode="External"/><Relationship Id="rId14907" Type="http://schemas.openxmlformats.org/officeDocument/2006/relationships/hyperlink" Target="http://1raduga.ru/price/picture/altay/00010014405.jpg" TargetMode="External"/><Relationship Id="rId21709" Type="http://schemas.openxmlformats.org/officeDocument/2006/relationships/hyperlink" Target="http://1raduga.ru/price/picture/gavrish/&#1087;&#1077;&#1088;&#1089;&#1080;&#1076;&#1089;&#1082;&#1080;&#1081;%20&#1082;&#1086;&#1074;&#1077;&#1088;%20&#1089;&#1084;.jpg" TargetMode="External"/><Relationship Id="rId22080" Type="http://schemas.openxmlformats.org/officeDocument/2006/relationships/hyperlink" Target="http://1raduga.ru/price/picture/biotehnika/&#1088;&#1086;&#1079;&#1080;%20&#1074;&#1072;&#1081;&#1090;.jpg" TargetMode="External"/><Relationship Id="rId1466" Type="http://schemas.openxmlformats.org/officeDocument/2006/relationships/hyperlink" Target="http://1raduga.ru/price/picture/zs/altayskaya_cp_2015.jpg" TargetMode="External"/><Relationship Id="rId2864" Type="http://schemas.openxmlformats.org/officeDocument/2006/relationships/hyperlink" Target="http://1raduga.ru/price/picture/nc/&#1077;01007.jpg" TargetMode="External"/><Relationship Id="rId3915" Type="http://schemas.openxmlformats.org/officeDocument/2006/relationships/hyperlink" Target="http://1raduga.ru/price/picture/sedek/&#1072;&#1084;&#1089;&#1090;&#1077;&#1088;&#1076;&#1072;&#1084;&#1089;&#1082;&#1072;.jpg" TargetMode="External"/><Relationship Id="rId8079" Type="http://schemas.openxmlformats.org/officeDocument/2006/relationships/hyperlink" Target="http://1raduga.ru/price/picture/altay/00-00000562.jpg" TargetMode="External"/><Relationship Id="rId8493" Type="http://schemas.openxmlformats.org/officeDocument/2006/relationships/hyperlink" Target="http://1raduga.ru/price/picture/cvsad/409.jpg" TargetMode="External"/><Relationship Id="rId9891" Type="http://schemas.openxmlformats.org/officeDocument/2006/relationships/hyperlink" Target="http://1raduga.ru/price/picture/royal%20seeds/gnom_svit_syu.jpg" TargetMode="External"/><Relationship Id="rId12458" Type="http://schemas.openxmlformats.org/officeDocument/2006/relationships/hyperlink" Target="http://1raduga.ru/price/picture/agroni/&#1090;&#1077;&#1088;&#1088;&#1072;%20&#1082;&#1086;&#1090;&#1090;&#1072;%20&#1090;&#1086;&#1088;&#1073;&#1077;&#1088;&#1085;&#1072;.jpg" TargetMode="External"/><Relationship Id="rId12872" Type="http://schemas.openxmlformats.org/officeDocument/2006/relationships/hyperlink" Target="http://1raduga.ru/price/picture/sedek/tomat_cherri_so_slivkami.jpg" TargetMode="External"/><Relationship Id="rId13509" Type="http://schemas.openxmlformats.org/officeDocument/2006/relationships/hyperlink" Target="http://1raduga.ru/price/picture/ural/46772.jpg" TargetMode="External"/><Relationship Id="rId13923" Type="http://schemas.openxmlformats.org/officeDocument/2006/relationships/hyperlink" Target="http://1raduga.ru/price/picture/dom/&#1079;&#1072;&#1074;&#1080;&#1090;&#1086;&#1082;.jpg" TargetMode="External"/><Relationship Id="rId18087" Type="http://schemas.openxmlformats.org/officeDocument/2006/relationships/hyperlink" Target="http://1raduga.ru/price/picture/zs/elf_cp_2017.jpg" TargetMode="External"/><Relationship Id="rId19485" Type="http://schemas.openxmlformats.org/officeDocument/2006/relationships/hyperlink" Target="http://1raduga.ru/price/picture/partner/&#1075;&#1072;&#1073;&#1088;&#1080;&#1101;&#1083;&#1072;.jpg" TargetMode="External"/><Relationship Id="rId20725" Type="http://schemas.openxmlformats.org/officeDocument/2006/relationships/hyperlink" Target="http://1raduga.ru/price/picture/gavrish/&#1082;&#1088;&#1099;&#1083;&#1100;&#1103;%20&#1072;&#1085;&#1075;&#1077;&#1083;&#1086;&#1074;.jpg" TargetMode="External"/><Relationship Id="rId836" Type="http://schemas.openxmlformats.org/officeDocument/2006/relationships/hyperlink" Target="http://1raduga.ru/price/picture/sedek/baklazhan_blek_byuti.jpg" TargetMode="External"/><Relationship Id="rId1119" Type="http://schemas.openxmlformats.org/officeDocument/2006/relationships/hyperlink" Target="http://1raduga.ru/price/picture/sedek/boby_russkie_chernye.jpg" TargetMode="External"/><Relationship Id="rId1880" Type="http://schemas.openxmlformats.org/officeDocument/2006/relationships/hyperlink" Target="http://1raduga.ru/price/picture/ural/47074.jpg" TargetMode="External"/><Relationship Id="rId2517" Type="http://schemas.openxmlformats.org/officeDocument/2006/relationships/hyperlink" Target="http://1raduga.ru/price/picture/ural/4627172219755.jpg" TargetMode="External"/><Relationship Id="rId2931" Type="http://schemas.openxmlformats.org/officeDocument/2006/relationships/hyperlink" Target="http://1raduga.ru/price/picture/aelita/4fd508a.jpg" TargetMode="External"/><Relationship Id="rId7095" Type="http://schemas.openxmlformats.org/officeDocument/2006/relationships/hyperlink" Target="http://1raduga.ru/price/picture/reshenie/&#1087;&#1072;&#1087;&#1088;&#1080;&#1082;&#1072;%20&#1074;&#1077;&#1085;&#1075;&#1077;&#1088;&#1089;&#1082;&#1072;&#1103;%20&#1088;&#1077;&#1083;&#1080;&#1082;&#1074;&#1080;&#1103;.jpg" TargetMode="External"/><Relationship Id="rId8146" Type="http://schemas.openxmlformats.org/officeDocument/2006/relationships/hyperlink" Target="http://1raduga.ru/price/picture/cvsad/728.jpg" TargetMode="External"/><Relationship Id="rId9544" Type="http://schemas.openxmlformats.org/officeDocument/2006/relationships/hyperlink" Target="http://1raduga.ru/price/picture/sibsad/tomat_bolshoj_dyadya.jpg" TargetMode="External"/><Relationship Id="rId11474" Type="http://schemas.openxmlformats.org/officeDocument/2006/relationships/hyperlink" Target="http://1raduga.ru/price/picture/sibsad/118686.jpg" TargetMode="External"/><Relationship Id="rId12525" Type="http://schemas.openxmlformats.org/officeDocument/2006/relationships/hyperlink" Target="http://1raduga.ru/price/picture/altay/00-00022608.jpg" TargetMode="External"/><Relationship Id="rId19138" Type="http://schemas.openxmlformats.org/officeDocument/2006/relationships/hyperlink" Target="http://1raduga.ru/price/picture/altay/00-00008366.jpg" TargetMode="External"/><Relationship Id="rId19552" Type="http://schemas.openxmlformats.org/officeDocument/2006/relationships/hyperlink" Target="http://1raduga.ru/price/picture/cvsad/1447.jpg" TargetMode="External"/><Relationship Id="rId903" Type="http://schemas.openxmlformats.org/officeDocument/2006/relationships/hyperlink" Target="http://1raduga.ru/price/picture/gavrish/1071856322_mini4.jpg" TargetMode="External"/><Relationship Id="rId1533" Type="http://schemas.openxmlformats.org/officeDocument/2006/relationships/hyperlink" Target="http://1raduga.ru/price/picture/aelita/854c2743.jpg" TargetMode="External"/><Relationship Id="rId4689" Type="http://schemas.openxmlformats.org/officeDocument/2006/relationships/hyperlink" Target="http://1raduga.ru/price/picture/poisk/&#1086;&#1075;&#1091;&#1088;&#1077;&#1094;%20&#1073;&#1072;&#1075;&#1088;&#1072;&#1090;&#1080;&#1086;&#1085;.jpg" TargetMode="External"/><Relationship Id="rId8560" Type="http://schemas.openxmlformats.org/officeDocument/2006/relationships/hyperlink" Target="http://1raduga.ru/price/picture/aelita/00-00572035.jpg" TargetMode="External"/><Relationship Id="rId9611" Type="http://schemas.openxmlformats.org/officeDocument/2006/relationships/hyperlink" Target="http://1raduga.ru/price/picture/partner/&#1073;&#1091;&#1088;&#1099;&#1081;%20&#1089;&#1072;&#1083;&#1072;&#1076;&#1077;&#1090;.jpg" TargetMode="External"/><Relationship Id="rId10076" Type="http://schemas.openxmlformats.org/officeDocument/2006/relationships/hyperlink" Target="http://1raduga.ru/price/picture/gisoc/&#1076;&#1080;&#1074;&#1085;&#1099;&#1081;%20&#1077;&#1074;&#1088;&#1086;.jpg" TargetMode="External"/><Relationship Id="rId10490" Type="http://schemas.openxmlformats.org/officeDocument/2006/relationships/hyperlink" Target="http://1raduga.ru/price/picture/gavrish/10007817_mini4.jpg" TargetMode="External"/><Relationship Id="rId11127" Type="http://schemas.openxmlformats.org/officeDocument/2006/relationships/hyperlink" Target="http://1raduga.ru/price/picture/nc/&#1090;&#1086;&#1084;&#1072;&#1090;%20&#1084;&#1077;&#1076;&#1086;&#1074;&#1072;&#1103;%20&#1082;&#1072;&#1087;&#1083;&#1103;.jpg" TargetMode="External"/><Relationship Id="rId11541" Type="http://schemas.openxmlformats.org/officeDocument/2006/relationships/hyperlink" Target="http://1raduga.ru/price/picture/sr/46bbde.jpg" TargetMode="External"/><Relationship Id="rId14697" Type="http://schemas.openxmlformats.org/officeDocument/2006/relationships/hyperlink" Target="http://1raduga.ru/price/picture/cvsad/575.jpg" TargetMode="External"/><Relationship Id="rId15748" Type="http://schemas.openxmlformats.org/officeDocument/2006/relationships/hyperlink" Target="http://1raduga.ru/price/picture/aelita/00-00593921.jpg" TargetMode="External"/><Relationship Id="rId18154" Type="http://schemas.openxmlformats.org/officeDocument/2006/relationships/hyperlink" Target="http://1raduga.ru/price/picture/altay/00010025555.jpg" TargetMode="External"/><Relationship Id="rId19205" Type="http://schemas.openxmlformats.org/officeDocument/2006/relationships/hyperlink" Target="http://1raduga.ru/price/picture/euro/4670018249843.jpg" TargetMode="External"/><Relationship Id="rId21499" Type="http://schemas.openxmlformats.org/officeDocument/2006/relationships/hyperlink" Target="http://1raduga.ru/price/picture/gavrish/1071862069_mini4.jpg" TargetMode="External"/><Relationship Id="rId1600" Type="http://schemas.openxmlformats.org/officeDocument/2006/relationships/hyperlink" Target="http://1raduga.ru/price/picture/poisk/240948.jpg" TargetMode="External"/><Relationship Id="rId4756" Type="http://schemas.openxmlformats.org/officeDocument/2006/relationships/hyperlink" Target="http://1raduga.ru/price/picture/ural/ogurec-bolshoy-kush.jpg" TargetMode="External"/><Relationship Id="rId5807" Type="http://schemas.openxmlformats.org/officeDocument/2006/relationships/hyperlink" Target="http://1raduga.ru/price/picture/cvsad/1365.jpg" TargetMode="External"/><Relationship Id="rId7162" Type="http://schemas.openxmlformats.org/officeDocument/2006/relationships/hyperlink" Target="http://1raduga.ru/price/picture/sedek/perets_romeo_f1.jpg" TargetMode="External"/><Relationship Id="rId8213" Type="http://schemas.openxmlformats.org/officeDocument/2006/relationships/hyperlink" Target="http://1raduga.ru/price/picture/zs/vishnevaya_dimka_cp.jpg" TargetMode="External"/><Relationship Id="rId10143" Type="http://schemas.openxmlformats.org/officeDocument/2006/relationships/hyperlink" Target="http://1raduga.ru/price/picture/nc/&#1090;&#1086;&#1084;&#1072;&#1090;%20&#1076;&#1091;&#1073;&#1088;&#1072;&#1074;&#1072;%20200.jpg" TargetMode="External"/><Relationship Id="rId13299" Type="http://schemas.openxmlformats.org/officeDocument/2006/relationships/hyperlink" Target="http://1raduga.ru/price/picture/biotehnika/4606362977439.jpg" TargetMode="External"/><Relationship Id="rId17170" Type="http://schemas.openxmlformats.org/officeDocument/2006/relationships/hyperlink" Target="http://1raduga.ru/price/picture/altay/00-00012951.jpg" TargetMode="External"/><Relationship Id="rId18221" Type="http://schemas.openxmlformats.org/officeDocument/2006/relationships/hyperlink" Target="http://1raduga.ru/price/picture/aelita/33456.jpg" TargetMode="External"/><Relationship Id="rId21566" Type="http://schemas.openxmlformats.org/officeDocument/2006/relationships/hyperlink" Target="http://1raduga.ru/price/picture/plazma/12301040.jpg" TargetMode="External"/><Relationship Id="rId3358" Type="http://schemas.openxmlformats.org/officeDocument/2006/relationships/hyperlink" Target="http://1raduga.ru/price/picture/sedek/luk_bagrovyy_myach.jpg" TargetMode="External"/><Relationship Id="rId3772" Type="http://schemas.openxmlformats.org/officeDocument/2006/relationships/hyperlink" Target="http://1raduga.ru/price/picture/aelita/06492b3001320ec9cfefdb0aee25d5ef.jpg" TargetMode="External"/><Relationship Id="rId4409" Type="http://schemas.openxmlformats.org/officeDocument/2006/relationships/hyperlink" Target="http://1raduga.ru/price/picture/poisk/370251.jpg" TargetMode="External"/><Relationship Id="rId4823" Type="http://schemas.openxmlformats.org/officeDocument/2006/relationships/hyperlink" Target="http://1raduga.ru/price/picture/aelita/00-00593319.jpg" TargetMode="External"/><Relationship Id="rId7979" Type="http://schemas.openxmlformats.org/officeDocument/2006/relationships/hyperlink" Target="http://1raduga.ru/price/picture/sedek/redka_zimnyaya_chernaya_dlinnaya.jpg" TargetMode="External"/><Relationship Id="rId10210" Type="http://schemas.openxmlformats.org/officeDocument/2006/relationships/hyperlink" Target="http://1raduga.ru/price/picture/sedek/tomat_zhemchuzhina_oranzhevaya.jpg" TargetMode="External"/><Relationship Id="rId13366" Type="http://schemas.openxmlformats.org/officeDocument/2006/relationships/hyperlink" Target="http://1raduga.ru/price/picture/sibsad/stofuntovaya.jpg" TargetMode="External"/><Relationship Id="rId14417" Type="http://schemas.openxmlformats.org/officeDocument/2006/relationships/hyperlink" Target="http://1raduga.ru/price/picture/altay/00010042899.jpg" TargetMode="External"/><Relationship Id="rId14764" Type="http://schemas.openxmlformats.org/officeDocument/2006/relationships/hyperlink" Target="http://1raduga.ru/price/picture/ural/astra-bordyurnaya-koster.jpg" TargetMode="External"/><Relationship Id="rId15815" Type="http://schemas.openxmlformats.org/officeDocument/2006/relationships/hyperlink" Target="http://1raduga.ru/price/picture/poisk/832223.jpg" TargetMode="External"/><Relationship Id="rId20168" Type="http://schemas.openxmlformats.org/officeDocument/2006/relationships/hyperlink" Target="http://1raduga.ru/price/picture/zs/pirouette_red.jpg" TargetMode="External"/><Relationship Id="rId20582" Type="http://schemas.openxmlformats.org/officeDocument/2006/relationships/hyperlink" Target="http://1raduga.ru/price/picture/nc/713312.jpg" TargetMode="External"/><Relationship Id="rId21219" Type="http://schemas.openxmlformats.org/officeDocument/2006/relationships/hyperlink" Target="http://1raduga.ru/price/picture/agroni/&#1092;&#1083;&#1086;&#1082;&#1089;%20&#1072;&#1088;&#1090;%20&#1096;&#1077;&#1081;&#1076;&#1089;.jpg" TargetMode="External"/><Relationship Id="rId21633" Type="http://schemas.openxmlformats.org/officeDocument/2006/relationships/hyperlink" Target="http://1raduga.ru/price/picture/altay/00-00001863.jpg" TargetMode="External"/><Relationship Id="rId21980" Type="http://schemas.openxmlformats.org/officeDocument/2006/relationships/hyperlink" Target="http://1raduga.ru/price/picture/dom/&#1101;&#1091;&#1089;&#1090;&#1086;&#1084;&#1072;%20abc%20&#1089;&#1080;&#1085;&#1080;&#1081;.jpg" TargetMode="External"/><Relationship Id="rId279" Type="http://schemas.openxmlformats.org/officeDocument/2006/relationships/hyperlink" Target="http://1raduga.ru/price/picture/poisk/708676.jpg" TargetMode="External"/><Relationship Id="rId693" Type="http://schemas.openxmlformats.org/officeDocument/2006/relationships/hyperlink" Target="http://1raduga.ru/price/picture/ural/bazilik-krupnolistnyy-sladkiy.jpg" TargetMode="External"/><Relationship Id="rId2374" Type="http://schemas.openxmlformats.org/officeDocument/2006/relationships/hyperlink" Target="http://1raduga.ru/price/picture/gisoc/&#1082;&#1072;&#1087;&#1091;&#1089;&#1090;&#1072;%20&#1084;&#1080;&#1096;&#1091;&#1090;&#1082;&#1072;.jpg" TargetMode="External"/><Relationship Id="rId3425" Type="http://schemas.openxmlformats.org/officeDocument/2006/relationships/hyperlink" Target="http://1raduga.ru/price/picture/euro/4670018249119.jpg" TargetMode="External"/><Relationship Id="rId13019" Type="http://schemas.openxmlformats.org/officeDocument/2006/relationships/hyperlink" Target="http://1raduga.ru/price/picture/dom/16853.jpg" TargetMode="External"/><Relationship Id="rId13780" Type="http://schemas.openxmlformats.org/officeDocument/2006/relationships/hyperlink" Target="http://1raduga.ru/price/picture/dom/19559.jpg" TargetMode="External"/><Relationship Id="rId14831" Type="http://schemas.openxmlformats.org/officeDocument/2006/relationships/hyperlink" Target="http://1raduga.ru/price/picture/biotehnika/merlin-purpurnyj.jpg" TargetMode="External"/><Relationship Id="rId17987" Type="http://schemas.openxmlformats.org/officeDocument/2006/relationships/hyperlink" Target="http://1raduga.ru/price/picture/aelita/09bcc21.jpg" TargetMode="External"/><Relationship Id="rId20235" Type="http://schemas.openxmlformats.org/officeDocument/2006/relationships/hyperlink" Target="http://1raduga.ru/price/picture/ps/&#1087;&#1077;&#1090;&#1091;&#1085;&#1080;&#1103;%20&#1089;&#1072;&#1085;%20&#1088;&#1077;&#1084;&#1086;%20&#1089;&#1084;.jpg" TargetMode="External"/><Relationship Id="rId346" Type="http://schemas.openxmlformats.org/officeDocument/2006/relationships/hyperlink" Target="http://1raduga.ru/price/picture/zs/anis.jpg" TargetMode="External"/><Relationship Id="rId760" Type="http://schemas.openxmlformats.org/officeDocument/2006/relationships/hyperlink" Target="http://1raduga.ru/price/picture/sedek/bazilik_smuglyanka.jpg" TargetMode="External"/><Relationship Id="rId1390" Type="http://schemas.openxmlformats.org/officeDocument/2006/relationships/hyperlink" Target="http://1raduga.ru/price/picture/gavrish/002371_mini4.jpg" TargetMode="External"/><Relationship Id="rId2027" Type="http://schemas.openxmlformats.org/officeDocument/2006/relationships/hyperlink" Target="http://1raduga.ru/price/picture/ural/46988.jpg" TargetMode="External"/><Relationship Id="rId2441" Type="http://schemas.openxmlformats.org/officeDocument/2006/relationships/hyperlink" Target="http://1raduga.ru/price/picture/sibsad/rinda.jpg" TargetMode="External"/><Relationship Id="rId5597" Type="http://schemas.openxmlformats.org/officeDocument/2006/relationships/hyperlink" Target="http://1raduga.ru/price/picture/semko/ogurets_nasha_masha_f1.800x600w.jpg" TargetMode="External"/><Relationship Id="rId6995" Type="http://schemas.openxmlformats.org/officeDocument/2006/relationships/hyperlink" Target="http://1raduga.ru/price/picture/aelita/00-00595908.jpg" TargetMode="External"/><Relationship Id="rId9054" Type="http://schemas.openxmlformats.org/officeDocument/2006/relationships/hyperlink" Target="http://1raduga.ru/price/picture/sedek/skortsonera_chernyy_koren_tsygan.jpg" TargetMode="External"/><Relationship Id="rId12382" Type="http://schemas.openxmlformats.org/officeDocument/2006/relationships/hyperlink" Target="http://1raduga.ru/price/picture/yy/1273.jpg" TargetMode="External"/><Relationship Id="rId13433" Type="http://schemas.openxmlformats.org/officeDocument/2006/relationships/hyperlink" Target="http://1raduga.ru/price/picture/gavrish/1026995352_mini4.jpg" TargetMode="External"/><Relationship Id="rId16589" Type="http://schemas.openxmlformats.org/officeDocument/2006/relationships/hyperlink" Target="http://1raduga.ru/price/picture/yy/2214.jpg" TargetMode="External"/><Relationship Id="rId21700" Type="http://schemas.openxmlformats.org/officeDocument/2006/relationships/hyperlink" Target="http://1raduga.ru/price/picture/aelita/00-00569500.jpg" TargetMode="External"/><Relationship Id="rId413" Type="http://schemas.openxmlformats.org/officeDocument/2006/relationships/hyperlink" Target="http://1raduga.ru/price/picture/ural/arbuz-legenda-sibiri.jpg" TargetMode="External"/><Relationship Id="rId1043" Type="http://schemas.openxmlformats.org/officeDocument/2006/relationships/hyperlink" Target="http://1raduga.ru/price/picture/aelita/0-00596356.jpg" TargetMode="External"/><Relationship Id="rId4199" Type="http://schemas.openxmlformats.org/officeDocument/2006/relationships/hyperlink" Target="http://1raduga.ru/price/picture/aelita/&#1085;&#1072;&#1096;&#1072;%20&#1085;&#1103;&#1085;&#1103;.jpg" TargetMode="External"/><Relationship Id="rId6648" Type="http://schemas.openxmlformats.org/officeDocument/2006/relationships/hyperlink" Target="http://1raduga.ru/price/picture/aelita/&#1087;&#1077;&#1088;&#1077;&#1094;%20&#1076;%20&#1072;&#1088;&#1090;&#1072;&#1085;&#1100;&#1103;&#1085;.jpg" TargetMode="External"/><Relationship Id="rId8070" Type="http://schemas.openxmlformats.org/officeDocument/2006/relationships/hyperlink" Target="http://1raduga.ru/price/picture/dom/&#1087;&#1077;&#1090;&#1088;&#1086;&#1074;&#1089;&#1082;&#1072;&#1103;.jpg" TargetMode="External"/><Relationship Id="rId9121" Type="http://schemas.openxmlformats.org/officeDocument/2006/relationships/hyperlink" Target="http://1raduga.ru/price/picture/aelita/00-00591320.jpg" TargetMode="External"/><Relationship Id="rId12035" Type="http://schemas.openxmlformats.org/officeDocument/2006/relationships/hyperlink" Target="http://1raduga.ru/price/picture/sibsad/&#1089;&#1072;&#1093;&#1072;&#1088;&#1085;&#1086;&#1077;%20&#1084;&#1103;&#1089;&#1086;.jpg" TargetMode="External"/><Relationship Id="rId13500" Type="http://schemas.openxmlformats.org/officeDocument/2006/relationships/hyperlink" Target="http://1raduga.ru/price/picture/aelita/f272e17085f35438e08eb0e2c2047723.jpg" TargetMode="External"/><Relationship Id="rId16656" Type="http://schemas.openxmlformats.org/officeDocument/2006/relationships/hyperlink" Target="http://1raduga.ru/price/picture/sedek/39356.jpg" TargetMode="External"/><Relationship Id="rId17707" Type="http://schemas.openxmlformats.org/officeDocument/2006/relationships/hyperlink" Target="http://1raduga.ru/price/picture/aelita/&#1082;&#1072;&#1083;&#1077;&#1085;&#1076;&#1091;&#1083;&#1072;%20&#1088;&#1086;&#1079;&#1086;&#1074;&#1072;&#1103;%20&#1082;&#1088;&#1072;&#1089;&#1072;&#1074;&#1080;&#1094;&#1072;.jpg" TargetMode="External"/><Relationship Id="rId19062" Type="http://schemas.openxmlformats.org/officeDocument/2006/relationships/hyperlink" Target="http://1raduga.ru/price/picture/zs/4627132133183.jpg" TargetMode="External"/><Relationship Id="rId20302" Type="http://schemas.openxmlformats.org/officeDocument/2006/relationships/hyperlink" Target="http://1raduga.ru/price/picture/nc/&#1089;&#1091;&#1087;&#1077;&#1088;&#1090;&#1091;&#1085;&#1080;&#1103;%20&#1088;&#1077;&#1076;&#1082;&#1080;&#1077;%20&#1086;&#1082;&#1088;&#1072;&#1089;&#1082;&#1080;.jpg" TargetMode="External"/><Relationship Id="rId5664" Type="http://schemas.openxmlformats.org/officeDocument/2006/relationships/hyperlink" Target="http://1raduga.ru/price/picture/ns/&#1086;&#1075;&#1091;&#1088;&#1077;&#1094;%20&#1087;&#1072;&#1088;&#1080;&#1078;&#1089;&#1082;&#1080;&#1081;%20&#1082;&#1086;&#1088;&#1085;&#1080;&#1096;&#1086;&#1085;.jpg" TargetMode="External"/><Relationship Id="rId6715" Type="http://schemas.openxmlformats.org/officeDocument/2006/relationships/hyperlink" Target="http://1raduga.ru/price/picture/semko/&#1079;&#1072;&#1073;&#1086;&#1088;%20&#1082;&#1088;&#1072;&#1089;&#1085;&#1099;&#1081;.jpg" TargetMode="External"/><Relationship Id="rId11051" Type="http://schemas.openxmlformats.org/officeDocument/2006/relationships/hyperlink" Target="http://1raduga.ru/price/picture/sedek/tomat_malchik_s_palchik.jpg" TargetMode="External"/><Relationship Id="rId12102" Type="http://schemas.openxmlformats.org/officeDocument/2006/relationships/hyperlink" Target="http://1raduga.ru/price/picture/gavrish/003249_mini4.jpg" TargetMode="External"/><Relationship Id="rId15258" Type="http://schemas.openxmlformats.org/officeDocument/2006/relationships/hyperlink" Target="http://1raduga.ru/price/picture/nc/782106.jpg" TargetMode="External"/><Relationship Id="rId15672" Type="http://schemas.openxmlformats.org/officeDocument/2006/relationships/hyperlink" Target="http://1raduga.ru/price/picture/ast/4650091482986.jpg" TargetMode="External"/><Relationship Id="rId16309" Type="http://schemas.openxmlformats.org/officeDocument/2006/relationships/hyperlink" Target="http://1raduga.ru/price/picture/poisk/&#1074;&#1080;&#1086;&#1083;&#1072;%20&#1089;&#1072;&#1084;&#1086;&#1094;&#1074;&#1077;&#1090;&#1099;.jpg" TargetMode="External"/><Relationship Id="rId16723" Type="http://schemas.openxmlformats.org/officeDocument/2006/relationships/hyperlink" Target="http://1raduga.ru/price/picture/sedek/gelikhrizum_zvezdnyy_malchik.jpg" TargetMode="External"/><Relationship Id="rId19879" Type="http://schemas.openxmlformats.org/officeDocument/2006/relationships/hyperlink" Target="http://1raduga.ru/price/picture/aelita/6835d.jpg" TargetMode="External"/><Relationship Id="rId1110" Type="http://schemas.openxmlformats.org/officeDocument/2006/relationships/hyperlink" Target="http://1raduga.ru/price/picture/agroni/&#1088;&#1091;&#1089;&#1089;&#1082;&#1080;&#1077;%20&#1095;&#1077;&#1088;&#1085;&#1099;&#1077;.jpg" TargetMode="External"/><Relationship Id="rId4266" Type="http://schemas.openxmlformats.org/officeDocument/2006/relationships/hyperlink" Target="http://1raduga.ru/price/picture/gavrish/10001170_mini4.jpg" TargetMode="External"/><Relationship Id="rId4680" Type="http://schemas.openxmlformats.org/officeDocument/2006/relationships/hyperlink" Target="http://1raduga.ru/price/picture/poisk/&#1086;&#1075;&#1091;&#1088;&#1077;&#1094;%20&#1072;&#1103;&#1082;&#1089;.jpg" TargetMode="External"/><Relationship Id="rId5317" Type="http://schemas.openxmlformats.org/officeDocument/2006/relationships/hyperlink" Target="http://1raduga.ru/price/picture/reshenie/&#1082;&#1091;&#1083;&#1080;&#1085;&#1072;&#1088;&#1085;&#1099;&#1081;%20&#1095;&#1077;&#1084;&#1087;&#1080;&#1086;&#1085;.jpg" TargetMode="External"/><Relationship Id="rId5731" Type="http://schemas.openxmlformats.org/officeDocument/2006/relationships/hyperlink" Target="http://1raduga.ru/price/picture/biotehnika/poshuch.jpg" TargetMode="External"/><Relationship Id="rId8887" Type="http://schemas.openxmlformats.org/officeDocument/2006/relationships/hyperlink" Target="http://1raduga.ru/price/picture/cvsad/738.jpg" TargetMode="External"/><Relationship Id="rId9938" Type="http://schemas.openxmlformats.org/officeDocument/2006/relationships/hyperlink" Target="http://1raduga.ru/price/picture/sedek/tomat_grot.jpg" TargetMode="External"/><Relationship Id="rId11868" Type="http://schemas.openxmlformats.org/officeDocument/2006/relationships/hyperlink" Target="http://1raduga.ru/price/picture/ural/item_947.jpg" TargetMode="External"/><Relationship Id="rId14274" Type="http://schemas.openxmlformats.org/officeDocument/2006/relationships/hyperlink" Target="http://1raduga.ru/price/picture/euro/4670118721348.jpg" TargetMode="External"/><Relationship Id="rId15325" Type="http://schemas.openxmlformats.org/officeDocument/2006/relationships/hyperlink" Target="http://1raduga.ru/price/picture/plazma/barhatcy-pryamostoyachie-f1-antigua-gold.jpg" TargetMode="External"/><Relationship Id="rId18895" Type="http://schemas.openxmlformats.org/officeDocument/2006/relationships/hyperlink" Target="http://1raduga.ru/price/picture/aquarel/&#1089;&#1091;&#1087;&#1077;&#1088;%20&#1101;&#1085;&#1086;&#1088;&#1084;&#1072;.jpg" TargetMode="External"/><Relationship Id="rId21076" Type="http://schemas.openxmlformats.org/officeDocument/2006/relationships/hyperlink" Target="http://1raduga.ru/price/picture/gavrish/000287_mini4.jpg" TargetMode="External"/><Relationship Id="rId21490" Type="http://schemas.openxmlformats.org/officeDocument/2006/relationships/hyperlink" Target="http://1raduga.ru/price/picture/dom/226a.jpg" TargetMode="External"/><Relationship Id="rId22127" Type="http://schemas.openxmlformats.org/officeDocument/2006/relationships/hyperlink" Target="http://1raduga.ru/price/picture/aelita/00-00594867.jpg" TargetMode="External"/><Relationship Id="rId1927" Type="http://schemas.openxmlformats.org/officeDocument/2006/relationships/hyperlink" Target="http://1raduga.ru/price/picture/aelita/00-00596636.jpg" TargetMode="External"/><Relationship Id="rId3282" Type="http://schemas.openxmlformats.org/officeDocument/2006/relationships/hyperlink" Target="http://1raduga.ru/price/picture/aquarel/&#1089;&#1087;&#1080;&#1088;&#1080;&#1090;.jpg" TargetMode="External"/><Relationship Id="rId4333" Type="http://schemas.openxmlformats.org/officeDocument/2006/relationships/hyperlink" Target="http://1raduga.ru/price/picture/plazma/55c7b8.jpg" TargetMode="External"/><Relationship Id="rId7489" Type="http://schemas.openxmlformats.org/officeDocument/2006/relationships/hyperlink" Target="http://1raduga.ru/price/picture/ural/petrushka-listovaya-krupnolistnaya.jpg" TargetMode="External"/><Relationship Id="rId8954" Type="http://schemas.openxmlformats.org/officeDocument/2006/relationships/hyperlink" Target="http://1raduga.ru/price/picture/sibsad/cilindra%20uluchshennaya.jpg" TargetMode="External"/><Relationship Id="rId12919" Type="http://schemas.openxmlformats.org/officeDocument/2006/relationships/hyperlink" Target="http://1raduga.ru/price/picture/sibsad/tomat_chub.jpg" TargetMode="External"/><Relationship Id="rId13290" Type="http://schemas.openxmlformats.org/officeDocument/2006/relationships/hyperlink" Target="http://1raduga.ru/price/picture/nc/&#1090;&#1099;&#1082;&#1074;&#1072;%20&#1084;&#1088;&#1072;&#1084;&#1086;&#1088;&#1085;&#1072;&#1103;.jpg" TargetMode="External"/><Relationship Id="rId14341" Type="http://schemas.openxmlformats.org/officeDocument/2006/relationships/hyperlink" Target="http://1raduga.ru/price/picture/altay/00010041349.jpg" TargetMode="External"/><Relationship Id="rId17497" Type="http://schemas.openxmlformats.org/officeDocument/2006/relationships/hyperlink" Target="http://1raduga.ru/price/picture/gavrish/1026996032.jpg" TargetMode="External"/><Relationship Id="rId18548" Type="http://schemas.openxmlformats.org/officeDocument/2006/relationships/hyperlink" Target="http://1raduga.ru/price/picture/dom/&#1084;&#1080;&#1089;&#1089;&#1080;&#1089;%20&#1082;&#1083;&#1077;&#1073;&#1088;&#1072;&#1085;.jpg" TargetMode="External"/><Relationship Id="rId19946" Type="http://schemas.openxmlformats.org/officeDocument/2006/relationships/hyperlink" Target="http://1raduga.ru/price/picture/gavrish/10002170_mini4.jpg" TargetMode="External"/><Relationship Id="rId20092" Type="http://schemas.openxmlformats.org/officeDocument/2006/relationships/hyperlink" Target="http://1raduga.ru/price/picture/biotehnika/&#1085;&#1080;&#1085;&#1100;&#1103;%20&#1088;&#1077;&#1076;.jpg" TargetMode="External"/><Relationship Id="rId21143" Type="http://schemas.openxmlformats.org/officeDocument/2006/relationships/hyperlink" Target="http://1raduga.ru/price/picture/gavrish/10000872_mini4.jpg" TargetMode="External"/><Relationship Id="rId4400" Type="http://schemas.openxmlformats.org/officeDocument/2006/relationships/hyperlink" Target="http://1raduga.ru/price/picture/ural/morkov-velikolepnyy-tutanhamon%20&#1076;&#1088;&#1072;&#1078;&#1077;.jpg" TargetMode="External"/><Relationship Id="rId7556" Type="http://schemas.openxmlformats.org/officeDocument/2006/relationships/hyperlink" Target="http://1raduga.ru/price/picture/dom/21036.jpg" TargetMode="External"/><Relationship Id="rId8607" Type="http://schemas.openxmlformats.org/officeDocument/2006/relationships/hyperlink" Target="http://1raduga.ru/price/picture/sedek/svekla_azhur.jpg" TargetMode="External"/><Relationship Id="rId10884" Type="http://schemas.openxmlformats.org/officeDocument/2006/relationships/hyperlink" Target="http://1raduga.ru/price/picture/sr/3418.jpg" TargetMode="External"/><Relationship Id="rId11935" Type="http://schemas.openxmlformats.org/officeDocument/2006/relationships/hyperlink" Target="http://1raduga.ru/price/picture/ural/tomat-zasolochnyy-russkiy-delikates.jpg" TargetMode="External"/><Relationship Id="rId16099" Type="http://schemas.openxmlformats.org/officeDocument/2006/relationships/hyperlink" Target="http://1raduga.ru/price/picture/aelita/00-00595219.jpg" TargetMode="External"/><Relationship Id="rId18962" Type="http://schemas.openxmlformats.org/officeDocument/2006/relationships/hyperlink" Target="http://1raduga.ru/price/picture/reshenie/928736.jpg" TargetMode="External"/><Relationship Id="rId21210" Type="http://schemas.openxmlformats.org/officeDocument/2006/relationships/hyperlink" Target="http://1raduga.ru/price/picture/aelita/00-00593723.jpg" TargetMode="External"/><Relationship Id="rId270" Type="http://schemas.openxmlformats.org/officeDocument/2006/relationships/hyperlink" Target="http://1raduga.ru/price/picture/sedek/zemlyanika_ryugen.jpg" TargetMode="External"/><Relationship Id="rId3002" Type="http://schemas.openxmlformats.org/officeDocument/2006/relationships/hyperlink" Target="http://1raduga.ru/price/picture/aelita/&#1082;&#1072;&#1087;&#1091;&#1089;&#1090;&#1072;%20&#1094;&#1074;%20&#1089;&#1085;&#1077;&#1078;&#1072;&#1085;&#1072;.jpg" TargetMode="External"/><Relationship Id="rId6158" Type="http://schemas.openxmlformats.org/officeDocument/2006/relationships/hyperlink" Target="http://1raduga.ru/price/picture/sedek/ogurets_khrumka.jpg" TargetMode="External"/><Relationship Id="rId6572" Type="http://schemas.openxmlformats.org/officeDocument/2006/relationships/hyperlink" Target="http://1raduga.ru/price/picture/dom/18221.jpg" TargetMode="External"/><Relationship Id="rId7209" Type="http://schemas.openxmlformats.org/officeDocument/2006/relationships/hyperlink" Target="http://1raduga.ru/price/picture/altay/00-00026080.jpg" TargetMode="External"/><Relationship Id="rId7970" Type="http://schemas.openxmlformats.org/officeDocument/2006/relationships/hyperlink" Target="http://1raduga.ru/price/picture/zs/chernaya_kruglaya.jpg" TargetMode="External"/><Relationship Id="rId10537" Type="http://schemas.openxmlformats.org/officeDocument/2006/relationships/hyperlink" Target="http://1raduga.ru/price/picture/sedek/tomat_kaspar_f1.jpg" TargetMode="External"/><Relationship Id="rId10951" Type="http://schemas.openxmlformats.org/officeDocument/2006/relationships/hyperlink" Target="http://1raduga.ru/price/picture/sedek/tomat_lyubov_tokio_f1.jpg" TargetMode="External"/><Relationship Id="rId16166" Type="http://schemas.openxmlformats.org/officeDocument/2006/relationships/hyperlink" Target="http://1raduga.ru/price/picture/gavrish/&#1074;&#1080;&#1086;&#1083;&#1072;%20&#1074;&#1086;&#1076;&#1086;&#1087;&#1072;&#1076;%20&#1083;&#1080;&#1083;&#1086;&#1074;&#1099;&#1081;.jpg" TargetMode="External"/><Relationship Id="rId17564" Type="http://schemas.openxmlformats.org/officeDocument/2006/relationships/hyperlink" Target="http://1raduga.ru/price/picture/aelita/c515d4f.jpg" TargetMode="External"/><Relationship Id="rId18615" Type="http://schemas.openxmlformats.org/officeDocument/2006/relationships/hyperlink" Target="http://1raduga.ru/price/picture/dom/&#1089;&#1090;&#1072;&#1088;&#1096;&#1080;&#1087;%20&#1073;&#1083;&#1102;.jpg" TargetMode="External"/><Relationship Id="rId5174" Type="http://schemas.openxmlformats.org/officeDocument/2006/relationships/hyperlink" Target="http://1raduga.ru/price/picture/gavrish/1912236623_mini4.jpg" TargetMode="External"/><Relationship Id="rId6225" Type="http://schemas.openxmlformats.org/officeDocument/2006/relationships/hyperlink" Target="http://1raduga.ru/price/picture/ural/shalnaya-imperatrica.jpg" TargetMode="External"/><Relationship Id="rId7623" Type="http://schemas.openxmlformats.org/officeDocument/2006/relationships/hyperlink" Target="http://1raduga.ru/price/picture/ps/c941874dc.jpg" TargetMode="External"/><Relationship Id="rId10604" Type="http://schemas.openxmlformats.org/officeDocument/2006/relationships/hyperlink" Target="http://1raduga.ru/price/picture/sr/69167.jpg" TargetMode="External"/><Relationship Id="rId13010" Type="http://schemas.openxmlformats.org/officeDocument/2006/relationships/hyperlink" Target="http://1raduga.ru/price/picture/sibsad/&#1101;&#1083;&#1077;&#1075;&#1072;&#1085;&#1090;&#1085;&#1099;&#1081;.jpg" TargetMode="External"/><Relationship Id="rId16580" Type="http://schemas.openxmlformats.org/officeDocument/2006/relationships/hyperlink" Target="http://1raduga.ru/price/picture/gavrish/10000580_mini4.jpg" TargetMode="External"/><Relationship Id="rId17217" Type="http://schemas.openxmlformats.org/officeDocument/2006/relationships/hyperlink" Target="http://1raduga.ru/price/picture/gavrish/10000924_mini4.jpg" TargetMode="External"/><Relationship Id="rId17631" Type="http://schemas.openxmlformats.org/officeDocument/2006/relationships/hyperlink" Target="http://1raduga.ru/price/picture/gavrish/&#1082;&#1072;&#1083;&#1077;&#1085;&#1076;&#1091;&#1083;&#1072;%20&#1079;&#1077;&#1083;&#1105;&#1085;&#1086;&#1077;%20&#1089;&#1077;&#1088;&#1076;&#1094;&#1077;.jpg" TargetMode="External"/><Relationship Id="rId20976" Type="http://schemas.openxmlformats.org/officeDocument/2006/relationships/hyperlink" Target="http://1raduga.ru/price/picture/aelita/&#1089;&#1086;&#1089;&#1085;&#1072;%20&#1080;&#1079;&#1091;&#1084;&#1088;&#1091;&#1076;&#1085;&#1099;&#1081;%20&#1075;&#1077;&#1081;&#1079;&#1077;&#1088;%20&#1073;&#1086;&#1083;&#1086;&#1090;&#1085;&#1072;&#1103;.jpg" TargetMode="External"/><Relationship Id="rId2768" Type="http://schemas.openxmlformats.org/officeDocument/2006/relationships/hyperlink" Target="http://1raduga.ru/price/picture/sr/3977.jpg" TargetMode="External"/><Relationship Id="rId3819" Type="http://schemas.openxmlformats.org/officeDocument/2006/relationships/hyperlink" Target="http://1raduga.ru/price/picture/gavrish/70001063_mini4.jpg" TargetMode="External"/><Relationship Id="rId9795" Type="http://schemas.openxmlformats.org/officeDocument/2006/relationships/hyperlink" Target="http://1raduga.ru/price/picture/sedek/tomat_volgogradskiy_5_95.jpg" TargetMode="External"/><Relationship Id="rId12776" Type="http://schemas.openxmlformats.org/officeDocument/2006/relationships/hyperlink" Target="http://1raduga.ru/price/picture/sibsad/chernoe_serdce_ameriki.jpg" TargetMode="External"/><Relationship Id="rId13827" Type="http://schemas.openxmlformats.org/officeDocument/2006/relationships/hyperlink" Target="http://1raduga.ru/price/picture/aelita/00-00595659.jpg" TargetMode="External"/><Relationship Id="rId15182" Type="http://schemas.openxmlformats.org/officeDocument/2006/relationships/hyperlink" Target="http://1raduga.ru/price/picture/aelita/6289034.jpg" TargetMode="External"/><Relationship Id="rId16233" Type="http://schemas.openxmlformats.org/officeDocument/2006/relationships/hyperlink" Target="http://1raduga.ru/price/picture/zs/cool_wave_raspberry.jpg" TargetMode="External"/><Relationship Id="rId19389" Type="http://schemas.openxmlformats.org/officeDocument/2006/relationships/hyperlink" Target="http://1raduga.ru/price/picture/euro/4670118721812.jpg" TargetMode="External"/><Relationship Id="rId20629" Type="http://schemas.openxmlformats.org/officeDocument/2006/relationships/hyperlink" Target="http://1raduga.ru/price/picture/altay/00010043460.jpg" TargetMode="External"/><Relationship Id="rId1784" Type="http://schemas.openxmlformats.org/officeDocument/2006/relationships/hyperlink" Target="http://1raduga.ru/price/picture/agroni/&#1072;&#1101;&#1088;&#1086;&#1085;&#1072;&#1074;&#1090;.jpg" TargetMode="External"/><Relationship Id="rId2835" Type="http://schemas.openxmlformats.org/officeDocument/2006/relationships/hyperlink" Target="http://1raduga.ru/price/picture/aelita/&#1082;&#1072;&#1087;&#1091;&#1089;&#1090;&#1072;%20&#1087;&#1077;&#1082;%20&#1096;&#1072;&#1085;&#1093;&#1072;&#1081;.jpg" TargetMode="External"/><Relationship Id="rId4190" Type="http://schemas.openxmlformats.org/officeDocument/2006/relationships/hyperlink" Target="http://1raduga.ru/price/picture/plazma/00-00014454.jpg" TargetMode="External"/><Relationship Id="rId5241" Type="http://schemas.openxmlformats.org/officeDocument/2006/relationships/hyperlink" Target="http://1raduga.ru/price/picture/aelita/00-00595723.jpg" TargetMode="External"/><Relationship Id="rId8397" Type="http://schemas.openxmlformats.org/officeDocument/2006/relationships/hyperlink" Target="http://1raduga.ru/price/picture/yy/2207.jpg" TargetMode="External"/><Relationship Id="rId9448" Type="http://schemas.openxmlformats.org/officeDocument/2006/relationships/hyperlink" Target="http://1raduga.ru/price/picture/poisk/00000500980.jpg" TargetMode="External"/><Relationship Id="rId9862" Type="http://schemas.openxmlformats.org/officeDocument/2006/relationships/hyperlink" Target="http://1raduga.ru/price/picture/zs/&#1075;&#1080;&#1075;&#1072;&#1085;&#1090;&#1077;&#1083;&#1083;&#1072;.jpg" TargetMode="External"/><Relationship Id="rId11378" Type="http://schemas.openxmlformats.org/officeDocument/2006/relationships/hyperlink" Target="http://1raduga.ru/price/picture/gavrish/10007111_mini4.jpg" TargetMode="External"/><Relationship Id="rId11792" Type="http://schemas.openxmlformats.org/officeDocument/2006/relationships/hyperlink" Target="http://1raduga.ru/price/picture/ural/46477.jpg" TargetMode="External"/><Relationship Id="rId12429" Type="http://schemas.openxmlformats.org/officeDocument/2006/relationships/hyperlink" Target="http://1raduga.ru/price/picture/poisk/740982.jpg" TargetMode="External"/><Relationship Id="rId15999" Type="http://schemas.openxmlformats.org/officeDocument/2006/relationships/hyperlink" Target="http://1raduga.ru/price/picture/aelita/&#1074;&#1072;&#1089;&#1080;&#1083;&#1077;&#1082;%20&#1084;&#1091;&#1089;&#1082;&#1091;&#1089;&#1085;&#1099;&#1081;.jpg" TargetMode="External"/><Relationship Id="rId16300" Type="http://schemas.openxmlformats.org/officeDocument/2006/relationships/hyperlink" Target="http://1raduga.ru/price/picture/altay/00010028703.jpg" TargetMode="External"/><Relationship Id="rId19456" Type="http://schemas.openxmlformats.org/officeDocument/2006/relationships/hyperlink" Target="http://1raduga.ru/price/picture/sedek/perilla_mulatka_kustarnikovaya.jpg" TargetMode="External"/><Relationship Id="rId22051" Type="http://schemas.openxmlformats.org/officeDocument/2006/relationships/hyperlink" Target="http://1raduga.ru/price/picture/zs/&#1084;&#1072;&#1088;&#1080;&#1072;&#1095;&#1080;%20&#1087;&#1080;&#1085;&#1082;%20&#1087;&#1080;&#1082;&#1086;&#1090;&#1080;.jpg" TargetMode="External"/><Relationship Id="rId76" Type="http://schemas.openxmlformats.org/officeDocument/2006/relationships/hyperlink" Target="http://1raduga.ru/price/picture/ural/45861.jpg" TargetMode="External"/><Relationship Id="rId807" Type="http://schemas.openxmlformats.org/officeDocument/2006/relationships/hyperlink" Target="http://1raduga.ru/price/picture/ural/46370.jpg" TargetMode="External"/><Relationship Id="rId1437" Type="http://schemas.openxmlformats.org/officeDocument/2006/relationships/hyperlink" Target="http://1raduga.ru/price/picture/sedek/donnik_zheltyy_utrennyaya_zarya%20(1).jpg" TargetMode="External"/><Relationship Id="rId1851" Type="http://schemas.openxmlformats.org/officeDocument/2006/relationships/hyperlink" Target="http://1raduga.ru/price/picture/ural/47071.jpg" TargetMode="External"/><Relationship Id="rId2902" Type="http://schemas.openxmlformats.org/officeDocument/2006/relationships/hyperlink" Target="http://1raduga.ru/price/picture/zs/gudman.jpg" TargetMode="External"/><Relationship Id="rId8464" Type="http://schemas.openxmlformats.org/officeDocument/2006/relationships/hyperlink" Target="http://1raduga.ru/price/picture/yy/2196.jpg" TargetMode="External"/><Relationship Id="rId9515" Type="http://schemas.openxmlformats.org/officeDocument/2006/relationships/hyperlink" Target="http://1raduga.ru/price/picture/aelita/772bd2e.jpg" TargetMode="External"/><Relationship Id="rId10394" Type="http://schemas.openxmlformats.org/officeDocument/2006/relationships/hyperlink" Target="http://1raduga.ru/price/picture/gavrish/1911575_mini4.jpg" TargetMode="External"/><Relationship Id="rId11445" Type="http://schemas.openxmlformats.org/officeDocument/2006/relationships/hyperlink" Target="http://1raduga.ru/price/picture/poisk/668746.jpg" TargetMode="External"/><Relationship Id="rId12843" Type="http://schemas.openxmlformats.org/officeDocument/2006/relationships/hyperlink" Target="http://1raduga.ru/price/picture/ural/46426.jpg" TargetMode="External"/><Relationship Id="rId18058" Type="http://schemas.openxmlformats.org/officeDocument/2006/relationships/hyperlink" Target="http://1raduga.ru/price/picture/poisk/832849.jpg" TargetMode="External"/><Relationship Id="rId18472" Type="http://schemas.openxmlformats.org/officeDocument/2006/relationships/hyperlink" Target="http://1raduga.ru/price/picture/nc/702950.jpg" TargetMode="External"/><Relationship Id="rId19109" Type="http://schemas.openxmlformats.org/officeDocument/2006/relationships/hyperlink" Target="http://1raduga.ru/price/picture/agroni/&#1085;&#1072;&#1089;&#1090;&#1091;&#1088;&#1094;&#1080;&#1103;%20&#1076;&#1078;&#1077;&#1074;&#1077;&#1083;%20&#1084;&#1080;&#1082;&#1089;.jpg" TargetMode="External"/><Relationship Id="rId19523" Type="http://schemas.openxmlformats.org/officeDocument/2006/relationships/hyperlink" Target="http://1raduga.ru/price/picture/cvsad/974.jpg" TargetMode="External"/><Relationship Id="rId19870" Type="http://schemas.openxmlformats.org/officeDocument/2006/relationships/hyperlink" Target="http://1raduga.ru/price/picture/yy/2400.jpg" TargetMode="External"/><Relationship Id="rId1504" Type="http://schemas.openxmlformats.org/officeDocument/2006/relationships/hyperlink" Target="http://1raduga.ru/price/picture/dom/15920.jpg" TargetMode="External"/><Relationship Id="rId7066" Type="http://schemas.openxmlformats.org/officeDocument/2006/relationships/hyperlink" Target="http://1raduga.ru/price/picture/sedek/perets_olga_f1.jpg" TargetMode="External"/><Relationship Id="rId7480" Type="http://schemas.openxmlformats.org/officeDocument/2006/relationships/hyperlink" Target="http://1raduga.ru/price/picture/ural/petrushka-listovaya-karnaval.jpg" TargetMode="External"/><Relationship Id="rId8117" Type="http://schemas.openxmlformats.org/officeDocument/2006/relationships/hyperlink" Target="http://1raduga.ru/price/picture/sedek/romashka_vorozheya.jpg" TargetMode="External"/><Relationship Id="rId8531" Type="http://schemas.openxmlformats.org/officeDocument/2006/relationships/hyperlink" Target="http://1raduga.ru/price/picture/aelita/2e56170754048bcaf717bdd4d0a18965.jpg" TargetMode="External"/><Relationship Id="rId10047" Type="http://schemas.openxmlformats.org/officeDocument/2006/relationships/hyperlink" Target="http://1raduga.ru/price/picture/dom/16344.jpg" TargetMode="External"/><Relationship Id="rId12910" Type="http://schemas.openxmlformats.org/officeDocument/2006/relationships/hyperlink" Target="http://1raduga.ru/price/picture/sibsad/115951.jpg" TargetMode="External"/><Relationship Id="rId17074" Type="http://schemas.openxmlformats.org/officeDocument/2006/relationships/hyperlink" Target="http://1raduga.ru/price/picture/biotehnika/&#1095;&#1077;&#1088;&#1088;&#1080;%20&#1083;&#1072;&#1081;&#1090;%20&#1072;&#1081;%20.jpg" TargetMode="External"/><Relationship Id="rId18125" Type="http://schemas.openxmlformats.org/officeDocument/2006/relationships/hyperlink" Target="http://1raduga.ru/price/picture/euro/4670018245791.jpg" TargetMode="External"/><Relationship Id="rId3676" Type="http://schemas.openxmlformats.org/officeDocument/2006/relationships/hyperlink" Target="http://1raduga.ru/price/picture/dom/&#1093;&#1072;&#1083;&#1094;&#1077;&#1076;&#1086;&#1085;.jpg" TargetMode="External"/><Relationship Id="rId6082" Type="http://schemas.openxmlformats.org/officeDocument/2006/relationships/hyperlink" Target="http://1raduga.ru/price/picture/cvsad/1729.jpg" TargetMode="External"/><Relationship Id="rId7133" Type="http://schemas.openxmlformats.org/officeDocument/2006/relationships/hyperlink" Target="http://1raduga.ru/price/picture/dom/18627.jpg" TargetMode="External"/><Relationship Id="rId10461" Type="http://schemas.openxmlformats.org/officeDocument/2006/relationships/hyperlink" Target="http://1raduga.ru/price/picture/myazina/&#1080;&#1090;&#1072;&#1083;&#1086;-&#1072;&#1084;&#1077;&#1088;&#1080;&#1082;&#1072;&#1085;&#1089;&#1082;&#1080;&#1081;%20&#1086;&#1090;%20&#1075;&#1086;&#1083;&#1100;&#1076;&#1084;&#1072;&#1085;.jpg" TargetMode="External"/><Relationship Id="rId11512" Type="http://schemas.openxmlformats.org/officeDocument/2006/relationships/hyperlink" Target="http://1raduga.ru/price/picture/nc/290338.jpg" TargetMode="External"/><Relationship Id="rId14668" Type="http://schemas.openxmlformats.org/officeDocument/2006/relationships/hyperlink" Target="http://1raduga.ru/price/picture/poisk/140860.jpg" TargetMode="External"/><Relationship Id="rId15719" Type="http://schemas.openxmlformats.org/officeDocument/2006/relationships/hyperlink" Target="http://1raduga.ru/price/picture/euro/4670118720471.jpg" TargetMode="External"/><Relationship Id="rId16090" Type="http://schemas.openxmlformats.org/officeDocument/2006/relationships/hyperlink" Target="http://1raduga.ru/price/picture/euro/4610000280430.jpg" TargetMode="External"/><Relationship Id="rId21884" Type="http://schemas.openxmlformats.org/officeDocument/2006/relationships/hyperlink" Target="http://1raduga.ru/price/picture/zs/lk_plamenniy_cp_2017.jpg" TargetMode="External"/><Relationship Id="rId597" Type="http://schemas.openxmlformats.org/officeDocument/2006/relationships/hyperlink" Target="http://1raduga.ru/price/picture/aelita/thumb300.jpg" TargetMode="External"/><Relationship Id="rId2278" Type="http://schemas.openxmlformats.org/officeDocument/2006/relationships/hyperlink" Target="http://1raduga.ru/price/picture/sibsad/zenon.jpg" TargetMode="External"/><Relationship Id="rId3329" Type="http://schemas.openxmlformats.org/officeDocument/2006/relationships/hyperlink" Target="http://1raduga.ru/price/picture/yy/2370.jpg" TargetMode="External"/><Relationship Id="rId4727" Type="http://schemas.openxmlformats.org/officeDocument/2006/relationships/hyperlink" Target="http://1raduga.ru/price/picture/ural/ogurec-belyy-sahar-f1.jpg" TargetMode="External"/><Relationship Id="rId7200" Type="http://schemas.openxmlformats.org/officeDocument/2006/relationships/hyperlink" Target="http://1raduga.ru/price/picture/aelita/00-00594687.jpg" TargetMode="External"/><Relationship Id="rId10114" Type="http://schemas.openxmlformats.org/officeDocument/2006/relationships/hyperlink" Target="http://1raduga.ru/price/picture/reshenie/930321.jpg" TargetMode="External"/><Relationship Id="rId13684" Type="http://schemas.openxmlformats.org/officeDocument/2006/relationships/hyperlink" Target="http://1raduga.ru/price/picture/gavrish/003833_mini4.jpg" TargetMode="External"/><Relationship Id="rId14735" Type="http://schemas.openxmlformats.org/officeDocument/2006/relationships/hyperlink" Target="http://1raduga.ru/price/picture/aelita/00-00582698.jpg" TargetMode="External"/><Relationship Id="rId17141" Type="http://schemas.openxmlformats.org/officeDocument/2006/relationships/hyperlink" Target="http://1raduga.ru/price/picture/zs/4627163251542.jpg" TargetMode="External"/><Relationship Id="rId20139" Type="http://schemas.openxmlformats.org/officeDocument/2006/relationships/hyperlink" Target="http://1raduga.ru/price/picture/biotehnika/4606362977422.jpg" TargetMode="External"/><Relationship Id="rId20486" Type="http://schemas.openxmlformats.org/officeDocument/2006/relationships/hyperlink" Target="http://1raduga.ru/price/picture/sedek/piretrum_trubadur.jpg" TargetMode="External"/><Relationship Id="rId21537" Type="http://schemas.openxmlformats.org/officeDocument/2006/relationships/hyperlink" Target="http://1raduga.ru/price/picture/aelita/&#1094;&#1080;&#1085;&#1085;&#1080;&#1103;%20&#1075;&#1080;&#1075;&#1072;&#1085;&#1090;&#1099;.jpg" TargetMode="External"/><Relationship Id="rId21951" Type="http://schemas.openxmlformats.org/officeDocument/2006/relationships/hyperlink" Target="http://1raduga.ru/price/picture/sr/2505.jpg" TargetMode="External"/><Relationship Id="rId1294" Type="http://schemas.openxmlformats.org/officeDocument/2006/relationships/hyperlink" Target="http://1raduga.ru/price/picture/gavrish/19102052_mini4.jpg" TargetMode="External"/><Relationship Id="rId2692" Type="http://schemas.openxmlformats.org/officeDocument/2006/relationships/hyperlink" Target="http://1raduga.ru/price/picture/aquarel/kapusta-kolibri.jpg" TargetMode="External"/><Relationship Id="rId3743" Type="http://schemas.openxmlformats.org/officeDocument/2006/relationships/hyperlink" Target="http://1raduga.ru/price/picture/sedek/mayoran_kustovoy.jpg" TargetMode="External"/><Relationship Id="rId6899" Type="http://schemas.openxmlformats.org/officeDocument/2006/relationships/hyperlink" Target="http://1raduga.ru/price/picture/dom/&#1086;&#1089;&#1090;&#1088;&#1099;&#1081;%20&#1082;&#1086;&#1089;&#1090;&#1105;&#1088;.jpg" TargetMode="External"/><Relationship Id="rId12286" Type="http://schemas.openxmlformats.org/officeDocument/2006/relationships/hyperlink" Target="http://1raduga.ru/price/picture/gavrish/&#1090;&#1086;&#1084;&#1072;&#1090;%20&#1089;&#1085;&#1077;&#1075;&#1080;&#1088;&#1077;&#1082;.jpg" TargetMode="External"/><Relationship Id="rId13337" Type="http://schemas.openxmlformats.org/officeDocument/2006/relationships/hyperlink" Target="http://1raduga.ru/price/picture/sr/25382.jpg" TargetMode="External"/><Relationship Id="rId13751" Type="http://schemas.openxmlformats.org/officeDocument/2006/relationships/hyperlink" Target="http://1raduga.ru/price/picture/sedek/fasol_nerina.jpg" TargetMode="External"/><Relationship Id="rId14802" Type="http://schemas.openxmlformats.org/officeDocument/2006/relationships/hyperlink" Target="http://1raduga.ru/price/picture/dom/&#1083;&#1086;&#1101;&#1085;&#1075;&#1088;&#1080;&#1085;.jpg" TargetMode="External"/><Relationship Id="rId17958" Type="http://schemas.openxmlformats.org/officeDocument/2006/relationships/hyperlink" Target="http://1raduga.ru/price/picture/aelita/2954eb.jpg" TargetMode="External"/><Relationship Id="rId20553" Type="http://schemas.openxmlformats.org/officeDocument/2006/relationships/hyperlink" Target="http://1raduga.ru/price/picture/altay/00-00020158.jpg" TargetMode="External"/><Relationship Id="rId21604" Type="http://schemas.openxmlformats.org/officeDocument/2006/relationships/hyperlink" Target="http://1raduga.ru/price/picture/dom/53032%20&#1094;&#1080;&#1085;&#1080;&#1103;%20&#1082;&#1088;&#1072;&#1089;&#1085;&#1072;&#1103;.jpg" TargetMode="External"/><Relationship Id="rId664" Type="http://schemas.openxmlformats.org/officeDocument/2006/relationships/hyperlink" Target="http://1raduga.ru/price/picture/aelita/&#1073;&#1072;&#1079;&#1080;&#1083;&#1080;&#1082;%20&#1079;&#1077;&#1083;&#1105;&#1085;&#1099;&#1081;%20&#1072;&#1088;&#1086;&#1084;&#1072;&#1090;&#1085;&#1099;&#1081;.jpg" TargetMode="External"/><Relationship Id="rId2345" Type="http://schemas.openxmlformats.org/officeDocument/2006/relationships/hyperlink" Target="http://1raduga.ru/price/picture/sedek/kapusta_kukharka_f1.jpg" TargetMode="External"/><Relationship Id="rId3810" Type="http://schemas.openxmlformats.org/officeDocument/2006/relationships/hyperlink" Target="http://1raduga.ru/price/picture/gavrish/11000482_mini4.jpg" TargetMode="External"/><Relationship Id="rId6966" Type="http://schemas.openxmlformats.org/officeDocument/2006/relationships/hyperlink" Target="http://1raduga.ru/price/picture/gavrish/10001400_mini4.jpg" TargetMode="External"/><Relationship Id="rId9372" Type="http://schemas.openxmlformats.org/officeDocument/2006/relationships/hyperlink" Target="http://1raduga.ru/price/picture/ural/4620764765715.jpg" TargetMode="External"/><Relationship Id="rId12353" Type="http://schemas.openxmlformats.org/officeDocument/2006/relationships/hyperlink" Target="http://1raduga.ru/price/picture/sedek/tomat_sprut_zolotoy_f1.jpg" TargetMode="External"/><Relationship Id="rId13404" Type="http://schemas.openxmlformats.org/officeDocument/2006/relationships/hyperlink" Target="http://1raduga.ru/price/picture/nc/304224.jpg" TargetMode="External"/><Relationship Id="rId16974" Type="http://schemas.openxmlformats.org/officeDocument/2006/relationships/hyperlink" Target="http://1raduga.ru/price/picture/aelita/&#1075;&#1077;&#1088;&#1072;&#1085;&#1100;%20&#1082;&#1072;&#1073;&#1072;&#1088;&#1077;%20&#1089;&#1084;.jpg" TargetMode="External"/><Relationship Id="rId19380" Type="http://schemas.openxmlformats.org/officeDocument/2006/relationships/hyperlink" Target="http://1raduga.ru/price/picture/plazma/356248.jpg" TargetMode="External"/><Relationship Id="rId20206" Type="http://schemas.openxmlformats.org/officeDocument/2006/relationships/hyperlink" Target="http://1raduga.ru/price/picture/altay/&#1088;&#1086;&#1084;&#1072;&#1085;&#1090;&#1080;&#1082;&#1072;%20&#1089;&#1086;&#1092;&#1080;.jpg" TargetMode="External"/><Relationship Id="rId20620" Type="http://schemas.openxmlformats.org/officeDocument/2006/relationships/hyperlink" Target="http://1raduga.ru/price/picture/gavrish/1911630_mini4.jpg" TargetMode="External"/><Relationship Id="rId317" Type="http://schemas.openxmlformats.org/officeDocument/2006/relationships/hyperlink" Target="http://1raduga.ru/price/picture/aelita/&#1094;&#1072;&#1088;&#1077;&#1074;&#1085;&#1072;%20&#1073;&#1086;&#1083;&#1086;&#1090;&#1085;&#1072;&#1103;.jpg" TargetMode="External"/><Relationship Id="rId731" Type="http://schemas.openxmlformats.org/officeDocument/2006/relationships/hyperlink" Target="http://1raduga.ru/price/picture/aelita/00-00595827.jpg" TargetMode="External"/><Relationship Id="rId1361" Type="http://schemas.openxmlformats.org/officeDocument/2006/relationships/hyperlink" Target="http://1raduga.ru/price/picture/sr/2202.jpg" TargetMode="External"/><Relationship Id="rId2412" Type="http://schemas.openxmlformats.org/officeDocument/2006/relationships/hyperlink" Target="http://1raduga.ru/price/picture/aquarel/kapusta-belokoxhannaja-pandion.jpg" TargetMode="External"/><Relationship Id="rId5568" Type="http://schemas.openxmlformats.org/officeDocument/2006/relationships/hyperlink" Target="http://1raduga.ru/price/picture/euro/12010000931.jpg" TargetMode="External"/><Relationship Id="rId5982" Type="http://schemas.openxmlformats.org/officeDocument/2006/relationships/hyperlink" Target="http://1raduga.ru/price/picture/dom/&#1089;&#1087;&#1080;&#1085;&#1086;.jpg" TargetMode="External"/><Relationship Id="rId6619" Type="http://schemas.openxmlformats.org/officeDocument/2006/relationships/hyperlink" Target="http://1raduga.ru/price/picture/sedek/&#1087;&#1077;&#1088;&#1077;&#1094;%20&#1075;&#1086;&#1075;&#1086;&#1096;&#1072;&#1088;&#1099;%20&#1087;&#1086;&#1083;&#1091;&#1086;&#1089;&#1090;&#1088;&#1099;&#1081;.jpg" TargetMode="External"/><Relationship Id="rId9025" Type="http://schemas.openxmlformats.org/officeDocument/2006/relationships/hyperlink" Target="http://1raduga.ru/price/picture/sedek/selderey_nezhnyy.jpg" TargetMode="External"/><Relationship Id="rId12006" Type="http://schemas.openxmlformats.org/officeDocument/2006/relationships/hyperlink" Target="http://1raduga.ru/price/picture/sedek/tomat_sanka.jpg" TargetMode="External"/><Relationship Id="rId12420" Type="http://schemas.openxmlformats.org/officeDocument/2006/relationships/hyperlink" Target="http://1raduga.ru/price/picture/sedek/tomat_schaste_f1.jpg" TargetMode="External"/><Relationship Id="rId15576" Type="http://schemas.openxmlformats.org/officeDocument/2006/relationships/hyperlink" Target="http://1raduga.ru/price/picture/aelita/&#1073;&#1072;&#1088;&#1093;&#1072;&#1090;&#1094;&#1099;%20&#1086;&#1075;&#1085;&#1077;&#1085;&#1085;&#1099;&#1081;%20&#1087;&#1088;&#1080;&#1085;&#1094;.jpg" TargetMode="External"/><Relationship Id="rId16627" Type="http://schemas.openxmlformats.org/officeDocument/2006/relationships/hyperlink" Target="http://1raduga.ru/price/picture/nc/700620.jpg" TargetMode="External"/><Relationship Id="rId19033" Type="http://schemas.openxmlformats.org/officeDocument/2006/relationships/hyperlink" Target="http://1raduga.ru/price/picture/poisk/787324.jpg" TargetMode="External"/><Relationship Id="rId1014" Type="http://schemas.openxmlformats.org/officeDocument/2006/relationships/hyperlink" Target="http://1raduga.ru/price/picture/sedek/baklazhan_suliko.jpg" TargetMode="External"/><Relationship Id="rId4584" Type="http://schemas.openxmlformats.org/officeDocument/2006/relationships/hyperlink" Target="http://1raduga.ru/price/picture/poisk/00000794561.jpg" TargetMode="External"/><Relationship Id="rId5635" Type="http://schemas.openxmlformats.org/officeDocument/2006/relationships/hyperlink" Target="http://1raduga.ru/price/picture/euroseed/4690698009650.jpg" TargetMode="External"/><Relationship Id="rId8041" Type="http://schemas.openxmlformats.org/officeDocument/2006/relationships/hyperlink" Target="http://1raduga.ru/price/picture/gavrish/&#1075;&#1077;&#1081;&#1096;&#1072;.jpg" TargetMode="External"/><Relationship Id="rId11022" Type="http://schemas.openxmlformats.org/officeDocument/2006/relationships/hyperlink" Target="http://1raduga.ru/price/picture/sedek/tomat_malinovyy_gigant.jpg" TargetMode="External"/><Relationship Id="rId14178" Type="http://schemas.openxmlformats.org/officeDocument/2006/relationships/hyperlink" Target="http://1raduga.ru/price/picture/poisk/120826.jpg" TargetMode="External"/><Relationship Id="rId15229" Type="http://schemas.openxmlformats.org/officeDocument/2006/relationships/hyperlink" Target="http://1raduga.ru/price/picture/dom/load_img%20(26).jpg" TargetMode="External"/><Relationship Id="rId15990" Type="http://schemas.openxmlformats.org/officeDocument/2006/relationships/hyperlink" Target="http://1raduga.ru/price/picture/ns/&#1074;&#1072;&#1089;&#1080;&#1083;&#1077;&#1082;%20&#1089;&#1084;&#1077;&#1089;&#1100;.jpg" TargetMode="External"/><Relationship Id="rId19100" Type="http://schemas.openxmlformats.org/officeDocument/2006/relationships/hyperlink" Target="http://1raduga.ru/price/picture/nc/703181.jpg" TargetMode="External"/><Relationship Id="rId21394" Type="http://schemas.openxmlformats.org/officeDocument/2006/relationships/hyperlink" Target="http://1raduga.ru/price/picture/poisk/797353.jpg" TargetMode="External"/><Relationship Id="rId3186" Type="http://schemas.openxmlformats.org/officeDocument/2006/relationships/hyperlink" Target="http://1raduga.ru/price/picture/zs/sx-658.jpg" TargetMode="External"/><Relationship Id="rId4237" Type="http://schemas.openxmlformats.org/officeDocument/2006/relationships/hyperlink" Target="http://1raduga.ru/price/picture/reshenie/&#1087;&#1086;&#1083;&#1100;&#1089;&#1082;&#1072;&#1103;%20&#1089;&#1083;&#1072;&#1089;&#1090;&#1077;&#1085;&#1072;%20&#1087;&#1086;&#1079;&#1076;&#1085;&#1103;&#1103;.jpg" TargetMode="External"/><Relationship Id="rId4651" Type="http://schemas.openxmlformats.org/officeDocument/2006/relationships/hyperlink" Target="http://1raduga.ru/price/picture/poisk/00000390737.jpg" TargetMode="External"/><Relationship Id="rId13194" Type="http://schemas.openxmlformats.org/officeDocument/2006/relationships/hyperlink" Target="http://1raduga.ru/price/picture/sedek/tykva_izyashchnaya.jpg" TargetMode="External"/><Relationship Id="rId14592" Type="http://schemas.openxmlformats.org/officeDocument/2006/relationships/hyperlink" Target="http://1raduga.ru/price/picture/dom/ujkmlry.jpg" TargetMode="External"/><Relationship Id="rId15643" Type="http://schemas.openxmlformats.org/officeDocument/2006/relationships/hyperlink" Target="http://1raduga.ru/price/picture/nc/712150.jpg" TargetMode="External"/><Relationship Id="rId18799" Type="http://schemas.openxmlformats.org/officeDocument/2006/relationships/hyperlink" Target="http://1raduga.ru/price/picture/aelita/9a505e056500132d14cbb6337b2e3e11.jpg" TargetMode="External"/><Relationship Id="rId21047" Type="http://schemas.openxmlformats.org/officeDocument/2006/relationships/hyperlink" Target="http://1raduga.ru/price/picture/gavrish/003768_mini4.jpg" TargetMode="External"/><Relationship Id="rId3253" Type="http://schemas.openxmlformats.org/officeDocument/2006/relationships/hyperlink" Target="http://1raduga.ru/price/picture/sibsad/popkorn.jpg" TargetMode="External"/><Relationship Id="rId4304" Type="http://schemas.openxmlformats.org/officeDocument/2006/relationships/hyperlink" Target="http://1raduga.ru/price/picture/cvsad/708.jpg" TargetMode="External"/><Relationship Id="rId5702" Type="http://schemas.openxmlformats.org/officeDocument/2006/relationships/hyperlink" Target="http://1raduga.ru/price/picture/manul/263.jpg" TargetMode="External"/><Relationship Id="rId8858" Type="http://schemas.openxmlformats.org/officeDocument/2006/relationships/hyperlink" Target="http://1raduga.ru/price/picture/cvsad/425.jpg" TargetMode="External"/><Relationship Id="rId9909" Type="http://schemas.openxmlformats.org/officeDocument/2006/relationships/hyperlink" Target="http://1raduga.ru/price/picture/ural/45897.jpg" TargetMode="External"/><Relationship Id="rId10788" Type="http://schemas.openxmlformats.org/officeDocument/2006/relationships/hyperlink" Target="http://1raduga.ru/price/picture/myazina/&#1082;&#1086;&#1083;&#1086;&#1074;&#1099;&#1081;_&#1082;&#1091;&#1073;&#1072;&#1085;&#1089;&#1082;&#1080;&#1081;.jpg" TargetMode="External"/><Relationship Id="rId11839" Type="http://schemas.openxmlformats.org/officeDocument/2006/relationships/hyperlink" Target="http://1raduga.ru/price/picture/sedek/tomat_rozovyy_gigant.jpg" TargetMode="External"/><Relationship Id="rId14245" Type="http://schemas.openxmlformats.org/officeDocument/2006/relationships/hyperlink" Target="http://1raduga.ru/price/picture/altay/00010031365.jpg" TargetMode="External"/><Relationship Id="rId15710" Type="http://schemas.openxmlformats.org/officeDocument/2006/relationships/hyperlink" Target="http://1raduga.ru/price/picture/dom/42660.jpg" TargetMode="External"/><Relationship Id="rId18866" Type="http://schemas.openxmlformats.org/officeDocument/2006/relationships/hyperlink" Target="http://1raduga.ru/price/picture/sedek/margaritka_pani_vanda.jpg" TargetMode="External"/><Relationship Id="rId19917" Type="http://schemas.openxmlformats.org/officeDocument/2006/relationships/hyperlink" Target="http://1raduga.ru/price/picture/poisk/721056.jpg" TargetMode="External"/><Relationship Id="rId20063" Type="http://schemas.openxmlformats.org/officeDocument/2006/relationships/hyperlink" Target="http://1raduga.ru/price/picture/partner/&#1101;&#1089;&#1090;&#1077;&#1083;&#1100;.jpg" TargetMode="External"/><Relationship Id="rId21114" Type="http://schemas.openxmlformats.org/officeDocument/2006/relationships/hyperlink" Target="http://1raduga.ru/price/picture/sr/3509.jpg" TargetMode="External"/><Relationship Id="rId21461" Type="http://schemas.openxmlformats.org/officeDocument/2006/relationships/hyperlink" Target="http://1raduga.ru/price/picture/gavrish/001192_mini4.jpg" TargetMode="External"/><Relationship Id="rId174" Type="http://schemas.openxmlformats.org/officeDocument/2006/relationships/hyperlink" Target="http://1raduga.ru/price/picture/ps/&#1073;&#1072;&#1073;&#1091;&#1096;&#1082;&#1080;&#1085;&#1086;%20&#1083;&#1091;&#1082;&#1086;&#1096;&#1082;&#1086;.jpg" TargetMode="External"/><Relationship Id="rId7874" Type="http://schemas.openxmlformats.org/officeDocument/2006/relationships/hyperlink" Target="http://1raduga.ru/price/picture/dom/&#1083;&#1077;&#1076;&#1103;&#1085;&#1072;&#1103;%20&#1089;&#1086;&#1089;&#1091;&#1083;&#1100;&#1082;&#1072;.jpg" TargetMode="External"/><Relationship Id="rId8925" Type="http://schemas.openxmlformats.org/officeDocument/2006/relationships/hyperlink" Target="http://1raduga.ru/price/picture/yy/1129.jpg" TargetMode="External"/><Relationship Id="rId10855" Type="http://schemas.openxmlformats.org/officeDocument/2006/relationships/hyperlink" Target="http://1raduga.ru/price/picture/gavrish/10716898_mini4.jpg" TargetMode="External"/><Relationship Id="rId11906" Type="http://schemas.openxmlformats.org/officeDocument/2006/relationships/hyperlink" Target="http://1raduga.ru/price/picture/sibsad/rubinovyy%20kubok.jpg" TargetMode="External"/><Relationship Id="rId13261" Type="http://schemas.openxmlformats.org/officeDocument/2006/relationships/hyperlink" Target="http://1raduga.ru/price/picture/aelita/&#1090;&#1099;&#1082;&#1074;&#1072;%20&#1084;&#1072;&#1084;&#1091;&#1096;&#1082;&#1072;%20&#1084;&#1091;&#1089;&#1082;&#1072;&#1090;&#1085;&#1072;&#1103;.jpg" TargetMode="External"/><Relationship Id="rId14312" Type="http://schemas.openxmlformats.org/officeDocument/2006/relationships/hyperlink" Target="http://1raduga.ru/price/picture/gavrish/&#1086;&#1074;&#1086;&#1097;&#1085;&#1086;&#1081;%20&#1074;&#1072;&#1083;&#1077;&#1085;&#1090;&#1080;&#1085;&#1072;.jpg" TargetMode="External"/><Relationship Id="rId17468" Type="http://schemas.openxmlformats.org/officeDocument/2006/relationships/hyperlink" Target="http://1raduga.ru/price/picture/reshenie/928871.jpg" TargetMode="External"/><Relationship Id="rId17882" Type="http://schemas.openxmlformats.org/officeDocument/2006/relationships/hyperlink" Target="http://1raduga.ru/price/picture/zs/4620765589082.jpg" TargetMode="External"/><Relationship Id="rId18519" Type="http://schemas.openxmlformats.org/officeDocument/2006/relationships/hyperlink" Target="http://1raduga.ru/price/picture/euro/4670118721935.jpg" TargetMode="External"/><Relationship Id="rId18933" Type="http://schemas.openxmlformats.org/officeDocument/2006/relationships/hyperlink" Target="http://1raduga.ru/price/picture/dom/&#1085;&#1077;&#1078;&#1085;&#1099;&#1081;%20&#1072;&#1088;&#1086;&#1084;&#1072;&#1090;.jpg" TargetMode="External"/><Relationship Id="rId241" Type="http://schemas.openxmlformats.org/officeDocument/2006/relationships/hyperlink" Target="http://1raduga.ru/price/picture/cvsad/1744.jpg" TargetMode="External"/><Relationship Id="rId3320" Type="http://schemas.openxmlformats.org/officeDocument/2006/relationships/hyperlink" Target="http://1raduga.ru/price/picture/gavrish/002636_mini4.jpg" TargetMode="External"/><Relationship Id="rId5078" Type="http://schemas.openxmlformats.org/officeDocument/2006/relationships/hyperlink" Target="http://1raduga.ru/price/picture/dom/13524.jpg" TargetMode="External"/><Relationship Id="rId6476" Type="http://schemas.openxmlformats.org/officeDocument/2006/relationships/hyperlink" Target="http://1raduga.ru/price/picture/gavrish/1999949604_mini4.jpg" TargetMode="External"/><Relationship Id="rId6890" Type="http://schemas.openxmlformats.org/officeDocument/2006/relationships/hyperlink" Target="http://1raduga.ru/price/picture/agroni/4630074174022.jpg" TargetMode="External"/><Relationship Id="rId7527" Type="http://schemas.openxmlformats.org/officeDocument/2006/relationships/hyperlink" Target="http://1raduga.ru/price/picture/ural/petrushka-kudryavaya-petra.jpg" TargetMode="External"/><Relationship Id="rId7941" Type="http://schemas.openxmlformats.org/officeDocument/2006/relationships/hyperlink" Target="http://1raduga.ru/price/picture/nc/303221.jpg" TargetMode="External"/><Relationship Id="rId10508" Type="http://schemas.openxmlformats.org/officeDocument/2006/relationships/hyperlink" Target="http://1raduga.ru/price/picture/sedek/tomat_karamel_oranzhevaya.jpg" TargetMode="External"/><Relationship Id="rId16484" Type="http://schemas.openxmlformats.org/officeDocument/2006/relationships/hyperlink" Target="http://1raduga.ru/price/picture/poisk/190775.jpg" TargetMode="External"/><Relationship Id="rId17535" Type="http://schemas.openxmlformats.org/officeDocument/2006/relationships/hyperlink" Target="http://1raduga.ru/price/picture/ps/7080c6.jpg" TargetMode="External"/><Relationship Id="rId20130" Type="http://schemas.openxmlformats.org/officeDocument/2006/relationships/hyperlink" Target="http://1raduga.ru/price/picture/altay/00-00031753.jpg" TargetMode="External"/><Relationship Id="rId5492" Type="http://schemas.openxmlformats.org/officeDocument/2006/relationships/hyperlink" Target="http://1raduga.ru/price/picture/dom/13796.jpg" TargetMode="External"/><Relationship Id="rId6129" Type="http://schemas.openxmlformats.org/officeDocument/2006/relationships/hyperlink" Target="http://1raduga.ru/price/picture/ural/4627172217782.jpg" TargetMode="External"/><Relationship Id="rId6543" Type="http://schemas.openxmlformats.org/officeDocument/2006/relationships/hyperlink" Target="http://1raduga.ru/price/picture/gavrish/1999949602_mini4.jpg" TargetMode="External"/><Relationship Id="rId9699" Type="http://schemas.openxmlformats.org/officeDocument/2006/relationships/hyperlink" Target="http://1raduga.ru/price/picture/ns/00000002363.jpg" TargetMode="External"/><Relationship Id="rId10922" Type="http://schemas.openxmlformats.org/officeDocument/2006/relationships/hyperlink" Target="http://1raduga.ru/price/picture/aelita/e2e6cd5.jpg" TargetMode="External"/><Relationship Id="rId15086" Type="http://schemas.openxmlformats.org/officeDocument/2006/relationships/hyperlink" Target="http://1raduga.ru/price/picture/gavrish/1070008065_mini4.jpg" TargetMode="External"/><Relationship Id="rId16137" Type="http://schemas.openxmlformats.org/officeDocument/2006/relationships/hyperlink" Target="http://1raduga.ru/price/picture/gavrish/00001871_mini4.jpg" TargetMode="External"/><Relationship Id="rId16551" Type="http://schemas.openxmlformats.org/officeDocument/2006/relationships/hyperlink" Target="http://1raduga.ru/price/picture/gavrish/10000564_mini4.jpg" TargetMode="External"/><Relationship Id="rId17602" Type="http://schemas.openxmlformats.org/officeDocument/2006/relationships/hyperlink" Target="http://1raduga.ru/price/picture/nc/732663.jpg" TargetMode="External"/><Relationship Id="rId20947" Type="http://schemas.openxmlformats.org/officeDocument/2006/relationships/hyperlink" Target="http://1raduga.ru/price/picture/yy/260.jpg" TargetMode="External"/><Relationship Id="rId1688" Type="http://schemas.openxmlformats.org/officeDocument/2006/relationships/hyperlink" Target="http://1raduga.ru/price/picture/aelita/2bbc560bf781e99d1ae55a190403dc72.jpg" TargetMode="External"/><Relationship Id="rId2739" Type="http://schemas.openxmlformats.org/officeDocument/2006/relationships/hyperlink" Target="http://1raduga.ru/price/picture/aelita/48068565e2.jpg" TargetMode="External"/><Relationship Id="rId4094" Type="http://schemas.openxmlformats.org/officeDocument/2006/relationships/hyperlink" Target="http://1raduga.ru/price/picture/yy/1222.jpg" TargetMode="External"/><Relationship Id="rId5145" Type="http://schemas.openxmlformats.org/officeDocument/2006/relationships/hyperlink" Target="http://1raduga.ru/price/picture/nc/300187.jpg" TargetMode="External"/><Relationship Id="rId6610" Type="http://schemas.openxmlformats.org/officeDocument/2006/relationships/hyperlink" Target="http://1raduga.ru/price/picture/cvsad/1213%20(1).jpg" TargetMode="External"/><Relationship Id="rId9766" Type="http://schemas.openxmlformats.org/officeDocument/2006/relationships/hyperlink" Target="http://1raduga.ru/price/picture/dom/8cca2dd.jpg" TargetMode="External"/><Relationship Id="rId15153" Type="http://schemas.openxmlformats.org/officeDocument/2006/relationships/hyperlink" Target="http://1raduga.ru/price/picture/poisk/520810.jpg" TargetMode="External"/><Relationship Id="rId16204" Type="http://schemas.openxmlformats.org/officeDocument/2006/relationships/hyperlink" Target="http://1raduga.ru/price/picture/aelita/&#1074;&#1080;&#1086;&#1083;&#1072;%20&#1082;&#1072;&#1085;%20&#1082;&#1072;&#1085;%20&#1074;&#1077;&#1083;&#1100;&#1074;&#1077;&#1090;.jpg" TargetMode="External"/><Relationship Id="rId1755" Type="http://schemas.openxmlformats.org/officeDocument/2006/relationships/hyperlink" Target="http://1raduga.ru/price/picture/semko/kabachok_amaril.jpg" TargetMode="External"/><Relationship Id="rId4161" Type="http://schemas.openxmlformats.org/officeDocument/2006/relationships/hyperlink" Target="http://1raduga.ru/price/picture/dom/&#1085;&#1072;&#1085;&#1080;&#1082;&#1086;.jpg" TargetMode="External"/><Relationship Id="rId5212" Type="http://schemas.openxmlformats.org/officeDocument/2006/relationships/hyperlink" Target="http://1raduga.ru/price/picture/aelita/00-00588383.jpg" TargetMode="External"/><Relationship Id="rId8368" Type="http://schemas.openxmlformats.org/officeDocument/2006/relationships/hyperlink" Target="http://1raduga.ru/price/picture/plazma/&#1085;&#1092;-00000172.jpg" TargetMode="External"/><Relationship Id="rId8782" Type="http://schemas.openxmlformats.org/officeDocument/2006/relationships/hyperlink" Target="http://1raduga.ru/price/picture/sedek/mangold_doktor_smes.jpg" TargetMode="External"/><Relationship Id="rId9419" Type="http://schemas.openxmlformats.org/officeDocument/2006/relationships/hyperlink" Target="http://1raduga.ru/price/picture/gisoc/&#1073;&#1072;&#1090;&#1090;&#1077;&#1088;&#1092;&#1083;&#1103;&#1081;%20&#1077;&#1074;&#1088;&#1086;.jpg" TargetMode="External"/><Relationship Id="rId10298" Type="http://schemas.openxmlformats.org/officeDocument/2006/relationships/hyperlink" Target="http://1raduga.ru/price/picture/poisk/668748.jpg" TargetMode="External"/><Relationship Id="rId11349" Type="http://schemas.openxmlformats.org/officeDocument/2006/relationships/hyperlink" Target="http://1raduga.ru/price/picture/sedek/tomat_nepasynkuyushchiysya_rozovyy.jpg" TargetMode="External"/><Relationship Id="rId11696" Type="http://schemas.openxmlformats.org/officeDocument/2006/relationships/hyperlink" Target="http://1raduga.ru/price/picture/sedek/tomat_prima_lyuks_f1.jpg" TargetMode="External"/><Relationship Id="rId12747" Type="http://schemas.openxmlformats.org/officeDocument/2006/relationships/hyperlink" Target="http://1raduga.ru/price/picture/myazina/&#1095;&#1077;&#1083;&#1103;&#1073;&#1080;&#1085;&#1089;&#1082;&#1080;&#1081;%20&#1084;&#1077;&#1090;&#1077;&#1086;&#1088;&#1080;&#1090;.jpg" TargetMode="External"/><Relationship Id="rId18376" Type="http://schemas.openxmlformats.org/officeDocument/2006/relationships/hyperlink" Target="http://1raduga.ru/price/picture/poisk/832784.jpg" TargetMode="External"/><Relationship Id="rId19774" Type="http://schemas.openxmlformats.org/officeDocument/2006/relationships/hyperlink" Target="http://1raduga.ru/price/picture/gavrish/1070008664.jpg" TargetMode="External"/><Relationship Id="rId22022" Type="http://schemas.openxmlformats.org/officeDocument/2006/relationships/hyperlink" Target="http://1raduga.ru/price/picture/biotehnika/&#1101;&#1091;&#1089;&#1090;&#1086;&#1084;&#1072;%20&#1082;&#1072;&#1088;&#1084;&#1077;&#1085;%20&#1088;&#1086;&#1079;.jpg" TargetMode="External"/><Relationship Id="rId1408" Type="http://schemas.openxmlformats.org/officeDocument/2006/relationships/hyperlink" Target="http://1raduga.ru/price/picture/gavrish/&#1076;&#1072;&#1081;&#1082;&#1086;&#1085;%20&#1088;&#1099;&#1094;&#1072;&#1088;&#1100;.jpg" TargetMode="External"/><Relationship Id="rId2806" Type="http://schemas.openxmlformats.org/officeDocument/2006/relationships/hyperlink" Target="http://1raduga.ru/price/picture/semko/kapusta_nezhnost_f1.800x600w.jpg" TargetMode="External"/><Relationship Id="rId7384" Type="http://schemas.openxmlformats.org/officeDocument/2006/relationships/hyperlink" Target="http://1raduga.ru/price/picture/sibsad/&#1087;&#1077;&#1088;&#1077;&#1094;%20&#1096;&#1072;&#1088;&#1087;&#1077;&#1081;.jpg" TargetMode="External"/><Relationship Id="rId8435" Type="http://schemas.openxmlformats.org/officeDocument/2006/relationships/hyperlink" Target="http://1raduga.ru/price/picture/nc/308901.jpg" TargetMode="External"/><Relationship Id="rId9833" Type="http://schemas.openxmlformats.org/officeDocument/2006/relationships/hyperlink" Target="http://1raduga.ru/price/picture/ural/tomat-garten-froyde.jpg" TargetMode="External"/><Relationship Id="rId11763" Type="http://schemas.openxmlformats.org/officeDocument/2006/relationships/hyperlink" Target="http://1raduga.ru/price/picture/aelita/0-00596544.jpg" TargetMode="External"/><Relationship Id="rId12814" Type="http://schemas.openxmlformats.org/officeDocument/2006/relationships/hyperlink" Target="http://1raduga.ru/price/picture/sedek/tomat_chyernyy_prints.jpg" TargetMode="External"/><Relationship Id="rId15220" Type="http://schemas.openxmlformats.org/officeDocument/2006/relationships/hyperlink" Target="http://1raduga.ru/price/picture/zs/balzamin_afina_krasnaya_vspishka.jpg" TargetMode="External"/><Relationship Id="rId18029" Type="http://schemas.openxmlformats.org/officeDocument/2006/relationships/hyperlink" Target="http://1raduga.ru/price/picture/aelita/&#1087;&#1080;&#1088;&#1072;&#1084;&#1080;&#1076;&#1072;&#1083;&#1100;&#1085;&#1099;&#1081;%20&#1075;&#1086;&#1083;&#1091;&#1073;&#1086;&#1081;.jpg" TargetMode="External"/><Relationship Id="rId18790" Type="http://schemas.openxmlformats.org/officeDocument/2006/relationships/hyperlink" Target="http://1raduga.ru/price/picture/sedek/&#1084;&#1077;&#1089;&#1100;&#1077;%20&#1087;&#1100;&#1077;&#1088;.jpg" TargetMode="External"/><Relationship Id="rId19427" Type="http://schemas.openxmlformats.org/officeDocument/2006/relationships/hyperlink" Target="http://1raduga.ru/price/picture/altay/00-00016512.jpg" TargetMode="External"/><Relationship Id="rId19841" Type="http://schemas.openxmlformats.org/officeDocument/2006/relationships/hyperlink" Target="http://1raduga.ru/price/picture/plazma/12300838.jpg" TargetMode="External"/><Relationship Id="rId47" Type="http://schemas.openxmlformats.org/officeDocument/2006/relationships/hyperlink" Target="http://1raduga.ru/price/picture/aelita/00-00593327.jpg" TargetMode="External"/><Relationship Id="rId1822" Type="http://schemas.openxmlformats.org/officeDocument/2006/relationships/hyperlink" Target="http://1raduga.ru/price/picture/aelita/&#1082;&#1072;&#1073;&#1072;&#1095;&#1086;&#1082;%20&#1073;&#1080;&#1079;&#1086;&#1085;.jpg" TargetMode="External"/><Relationship Id="rId4978" Type="http://schemas.openxmlformats.org/officeDocument/2006/relationships/hyperlink" Target="http://1raduga.ru/price/picture/ns/&#1076;&#1080;&#1088;&#1077;&#1082;&#1090;&#1086;&#1088;.jpg" TargetMode="External"/><Relationship Id="rId7037" Type="http://schemas.openxmlformats.org/officeDocument/2006/relationships/hyperlink" Target="http://1raduga.ru/price/picture/sibsad/nezhnost.jpg" TargetMode="External"/><Relationship Id="rId9900" Type="http://schemas.openxmlformats.org/officeDocument/2006/relationships/hyperlink" Target="http://1raduga.ru/price/picture/reshenie/tomat-gollandskij-klassicheskij.jpg" TargetMode="External"/><Relationship Id="rId10365" Type="http://schemas.openxmlformats.org/officeDocument/2006/relationships/hyperlink" Target="http://1raduga.ru/price/picture/poisk/820846.jpg" TargetMode="External"/><Relationship Id="rId11416" Type="http://schemas.openxmlformats.org/officeDocument/2006/relationships/hyperlink" Target="http://1raduga.ru/price/picture/ural/46436.jpg" TargetMode="External"/><Relationship Id="rId11830" Type="http://schemas.openxmlformats.org/officeDocument/2006/relationships/hyperlink" Target="http://1raduga.ru/price/picture/aelita/00-00594433.jpg" TargetMode="External"/><Relationship Id="rId14986" Type="http://schemas.openxmlformats.org/officeDocument/2006/relationships/hyperlink" Target="http://1raduga.ru/price/picture/poisk/150266.jpg" TargetMode="External"/><Relationship Id="rId17392" Type="http://schemas.openxmlformats.org/officeDocument/2006/relationships/hyperlink" Target="http://1raduga.ru/price/picture/gavrish/&#1075;&#1080;&#1075;&#1072;&#1085;&#1090;%20&#1085;&#1086;&#1095;&#1082;&#1072;.jpg" TargetMode="External"/><Relationship Id="rId18443" Type="http://schemas.openxmlformats.org/officeDocument/2006/relationships/hyperlink" Target="http://1raduga.ru/price/picture/sedek/lyen_piligrim.jpg" TargetMode="External"/><Relationship Id="rId21788" Type="http://schemas.openxmlformats.org/officeDocument/2006/relationships/hyperlink" Target="http://1raduga.ru/price/picture/aelita/00-00569514.jpg" TargetMode="External"/><Relationship Id="rId3994" Type="http://schemas.openxmlformats.org/officeDocument/2006/relationships/hyperlink" Target="http://1raduga.ru/price/picture/gavrish/1026999153_mini4.jpg" TargetMode="External"/><Relationship Id="rId6053" Type="http://schemas.openxmlformats.org/officeDocument/2006/relationships/hyperlink" Target="http://1raduga.ru/price/picture/ural/46833.jpg" TargetMode="External"/><Relationship Id="rId7451" Type="http://schemas.openxmlformats.org/officeDocument/2006/relationships/hyperlink" Target="http://1raduga.ru/price/picture/ast/4640146945719.jpg" TargetMode="External"/><Relationship Id="rId8502" Type="http://schemas.openxmlformats.org/officeDocument/2006/relationships/hyperlink" Target="http://1raduga.ru/price/picture/semko/salat%20robin.jpg" TargetMode="External"/><Relationship Id="rId10018" Type="http://schemas.openxmlformats.org/officeDocument/2006/relationships/hyperlink" Target="http://1raduga.ru/price/picture/gisoc/&#1076;&#1077;%20&#1073;&#1072;&#1088;&#1072;&#1086;%20&#1086;&#1088;&#1072;&#1085;&#1078;&#1077;&#1074;&#1099;&#1081;.jpg" TargetMode="External"/><Relationship Id="rId10432" Type="http://schemas.openxmlformats.org/officeDocument/2006/relationships/hyperlink" Target="http://1raduga.ru/price/picture/sibsad/infiniti.jpg" TargetMode="External"/><Relationship Id="rId13588" Type="http://schemas.openxmlformats.org/officeDocument/2006/relationships/hyperlink" Target="http://1raduga.ru/price/picture/yy/2125.jpg" TargetMode="External"/><Relationship Id="rId14639" Type="http://schemas.openxmlformats.org/officeDocument/2006/relationships/hyperlink" Target="http://1raduga.ru/price/picture/poisk/150224.jpg" TargetMode="External"/><Relationship Id="rId17045" Type="http://schemas.openxmlformats.org/officeDocument/2006/relationships/hyperlink" Target="http://1raduga.ru/price/picture/aelita/a720ff6d07a7c4603c7c0975482fc934.jpg" TargetMode="External"/><Relationship Id="rId18510" Type="http://schemas.openxmlformats.org/officeDocument/2006/relationships/hyperlink" Target="http://1raduga.ru/price/picture/aelita/587464.jpg" TargetMode="External"/><Relationship Id="rId21855" Type="http://schemas.openxmlformats.org/officeDocument/2006/relationships/hyperlink" Target="http://1raduga.ru/price/picture/poisk/590602.jpg" TargetMode="External"/><Relationship Id="rId2596" Type="http://schemas.openxmlformats.org/officeDocument/2006/relationships/hyperlink" Target="http://1raduga.ru/price/picture/gavrish/4601614_mini4.jpg" TargetMode="External"/><Relationship Id="rId3647" Type="http://schemas.openxmlformats.org/officeDocument/2006/relationships/hyperlink" Target="http://1raduga.ru/price/picture/aelita/00-00594931.jpg" TargetMode="External"/><Relationship Id="rId7104" Type="http://schemas.openxmlformats.org/officeDocument/2006/relationships/hyperlink" Target="http://1raduga.ru/price/picture/altay/00-00014523.jpg" TargetMode="External"/><Relationship Id="rId13655" Type="http://schemas.openxmlformats.org/officeDocument/2006/relationships/hyperlink" Target="http://1raduga.ru/price/picture/gavrish/1999949852_mini4.jpg" TargetMode="External"/><Relationship Id="rId14706" Type="http://schemas.openxmlformats.org/officeDocument/2006/relationships/hyperlink" Target="http://1raduga.ru/price/picture/sedek/astra_klounessa.jpg" TargetMode="External"/><Relationship Id="rId16061" Type="http://schemas.openxmlformats.org/officeDocument/2006/relationships/hyperlink" Target="http://1raduga.ru/price/picture/euro/4670118724240.jpg" TargetMode="External"/><Relationship Id="rId17112" Type="http://schemas.openxmlformats.org/officeDocument/2006/relationships/hyperlink" Target="http://1raduga.ru/price/picture/gavrish/001425_mini4.jpg" TargetMode="External"/><Relationship Id="rId20457" Type="http://schemas.openxmlformats.org/officeDocument/2006/relationships/hyperlink" Target="http://1raduga.ru/price/picture/cvsad/193.jpg" TargetMode="External"/><Relationship Id="rId20871" Type="http://schemas.openxmlformats.org/officeDocument/2006/relationships/hyperlink" Target="http://1raduga.ru/price/picture/dom/50401.jpg" TargetMode="External"/><Relationship Id="rId21508" Type="http://schemas.openxmlformats.org/officeDocument/2006/relationships/hyperlink" Target="http://1raduga.ru/price/picture/plazma/72dd4f.jpg" TargetMode="External"/><Relationship Id="rId21922" Type="http://schemas.openxmlformats.org/officeDocument/2006/relationships/hyperlink" Target="http://1raduga.ru/price/picture/cvsad/199.jpg" TargetMode="External"/><Relationship Id="rId568" Type="http://schemas.openxmlformats.org/officeDocument/2006/relationships/hyperlink" Target="http://1raduga.ru/price/picture/ps/00-00003410.jpg" TargetMode="External"/><Relationship Id="rId982" Type="http://schemas.openxmlformats.org/officeDocument/2006/relationships/hyperlink" Target="http://1raduga.ru/price/picture/gavrish/7854735_mini4.jpg" TargetMode="External"/><Relationship Id="rId1198" Type="http://schemas.openxmlformats.org/officeDocument/2006/relationships/hyperlink" Target="http://1raduga.ru/price/picture/cvsad/&#1075;&#1086;&#1088;&#1086;&#1093;%20&#1076;&#1077;&#1090;&#1089;&#1082;&#1072;&#1103;%20&#1079;&#1072;&#1073;&#1072;&#1074;&#1072;.jpg" TargetMode="External"/><Relationship Id="rId2249" Type="http://schemas.openxmlformats.org/officeDocument/2006/relationships/hyperlink" Target="http://1raduga.ru/price/picture/gavrish/1026994980_mini4.jpg" TargetMode="External"/><Relationship Id="rId2663" Type="http://schemas.openxmlformats.org/officeDocument/2006/relationships/hyperlink" Target="http://1raduga.ru/price/picture/aelita/00-00594937.jpg" TargetMode="External"/><Relationship Id="rId3714" Type="http://schemas.openxmlformats.org/officeDocument/2006/relationships/hyperlink" Target="http://1raduga.ru/price/picture/aelita/0-00597907.jpg" TargetMode="External"/><Relationship Id="rId6120" Type="http://schemas.openxmlformats.org/officeDocument/2006/relationships/hyperlink" Target="http://1raduga.ru/price/picture/ural/4620764768532.jpg" TargetMode="External"/><Relationship Id="rId9276" Type="http://schemas.openxmlformats.org/officeDocument/2006/relationships/hyperlink" Target="http://1raduga.ru/price/picture/sibsad/rozovaya%20andromeda.jpg" TargetMode="External"/><Relationship Id="rId9690" Type="http://schemas.openxmlformats.org/officeDocument/2006/relationships/hyperlink" Target="http://1raduga.ru/price/picture/myazina/&#1074;&#1077;&#1083;&#1080;&#1082;&#1086;&#1083;&#1077;&#1087;&#1085;&#1099;&#1081;%20&#1088;&#1086;&#1075;.jpg" TargetMode="External"/><Relationship Id="rId12257" Type="http://schemas.openxmlformats.org/officeDocument/2006/relationships/hyperlink" Target="http://1raduga.ru/price/picture/altay/00-00023269.jpg" TargetMode="External"/><Relationship Id="rId13308" Type="http://schemas.openxmlformats.org/officeDocument/2006/relationships/hyperlink" Target="http://1raduga.ru/price/picture/euroseed/&#1090;&#1099;&#1082;&#1074;&#1072;%20&#1086;&#1088;&#1072;&#1085;&#1078;&#1077;&#1074;&#1086;&#1077;%20&#1074;&#1072;&#1088;&#1077;&#1085;&#1100;&#1077;.jpg" TargetMode="External"/><Relationship Id="rId19284" Type="http://schemas.openxmlformats.org/officeDocument/2006/relationships/hyperlink" Target="http://1raduga.ru/price/picture/ps/58874b8e3936484e86c1a0ae6d38f437.jpg" TargetMode="External"/><Relationship Id="rId20524" Type="http://schemas.openxmlformats.org/officeDocument/2006/relationships/hyperlink" Target="http://1raduga.ru/price/picture/dom/777b4de.jpg" TargetMode="External"/><Relationship Id="rId635" Type="http://schemas.openxmlformats.org/officeDocument/2006/relationships/hyperlink" Target="http://1raduga.ru/price/picture/ural/bazilik-granatovyy-shar.jpg" TargetMode="External"/><Relationship Id="rId1265" Type="http://schemas.openxmlformats.org/officeDocument/2006/relationships/hyperlink" Target="http://1raduga.ru/price/picture/cvsad/218.jpg" TargetMode="External"/><Relationship Id="rId2316" Type="http://schemas.openxmlformats.org/officeDocument/2006/relationships/hyperlink" Target="http://1raduga.ru/price/picture/sibsad/kilaton.jpg" TargetMode="External"/><Relationship Id="rId2730" Type="http://schemas.openxmlformats.org/officeDocument/2006/relationships/hyperlink" Target="http://1raduga.ru/price/picture/nc/301070.jpg" TargetMode="External"/><Relationship Id="rId5886" Type="http://schemas.openxmlformats.org/officeDocument/2006/relationships/hyperlink" Target="http://1raduga.ru/price/picture/semko/ogurec_pcheloopylyaemyi_santana.800x600w.jpg" TargetMode="External"/><Relationship Id="rId8292" Type="http://schemas.openxmlformats.org/officeDocument/2006/relationships/hyperlink" Target="http://1raduga.ru/price/picture/nc/307413.jpg" TargetMode="External"/><Relationship Id="rId9343" Type="http://schemas.openxmlformats.org/officeDocument/2006/relationships/hyperlink" Target="http://1raduga.ru/price/picture/semko/ashkelon.jpg" TargetMode="External"/><Relationship Id="rId11273" Type="http://schemas.openxmlformats.org/officeDocument/2006/relationships/hyperlink" Target="http://1raduga.ru/price/picture/agroni/&#1085;%2034%20&#1088;&#1086;&#1090;.jpg" TargetMode="External"/><Relationship Id="rId12671" Type="http://schemas.openxmlformats.org/officeDocument/2006/relationships/hyperlink" Target="http://1raduga.ru/price/picture/sr/25361.jpg" TargetMode="External"/><Relationship Id="rId13722" Type="http://schemas.openxmlformats.org/officeDocument/2006/relationships/hyperlink" Target="http://1raduga.ru/price/picture/dom/19585.jpg" TargetMode="External"/><Relationship Id="rId16878" Type="http://schemas.openxmlformats.org/officeDocument/2006/relationships/hyperlink" Target="http://1raduga.ru/price/picture/dom/44214.jpg" TargetMode="External"/><Relationship Id="rId17929" Type="http://schemas.openxmlformats.org/officeDocument/2006/relationships/hyperlink" Target="http://1raduga.ru/price/picture/plazma/91d69749d.jpg" TargetMode="External"/><Relationship Id="rId702" Type="http://schemas.openxmlformats.org/officeDocument/2006/relationships/hyperlink" Target="http://1raduga.ru/price/picture/gavrish/1911899_mini4.jpg" TargetMode="External"/><Relationship Id="rId1332" Type="http://schemas.openxmlformats.org/officeDocument/2006/relationships/hyperlink" Target="http://1raduga.ru/price/picture/aelita/&#1075;&#1086;&#1088;&#1095;&#1080;&#1094;&#1072;%20&#1074;&#1086;&#1083;&#1085;&#1091;&#1096;&#1082;&#1072;.jpg" TargetMode="External"/><Relationship Id="rId4488" Type="http://schemas.openxmlformats.org/officeDocument/2006/relationships/hyperlink" Target="http://1raduga.ru/price/picture/ural/lenta%20morkov-losinoostrovskaya-13.jpg" TargetMode="External"/><Relationship Id="rId5539" Type="http://schemas.openxmlformats.org/officeDocument/2006/relationships/hyperlink" Target="http://1raduga.ru/price/picture/gavrish/107185498_mini4.jpg" TargetMode="External"/><Relationship Id="rId6937" Type="http://schemas.openxmlformats.org/officeDocument/2006/relationships/hyperlink" Target="http://1raduga.ru/price/picture/myazina/&#1082;&#1091;&#1073;%20&#1082;&#1088;&#1072;&#1089;&#1085;&#1099;&#1081;.jpg" TargetMode="External"/><Relationship Id="rId9410" Type="http://schemas.openxmlformats.org/officeDocument/2006/relationships/hyperlink" Target="http://1raduga.ru/price/picture/sedek/tomat_barin_f1.jpg" TargetMode="External"/><Relationship Id="rId12324" Type="http://schemas.openxmlformats.org/officeDocument/2006/relationships/hyperlink" Target="http://1raduga.ru/price/picture/aelita/00-00595691.jpg" TargetMode="External"/><Relationship Id="rId15894" Type="http://schemas.openxmlformats.org/officeDocument/2006/relationships/hyperlink" Target="http://1raduga.ru/price/picture/yy/830.jpg" TargetMode="External"/><Relationship Id="rId16945" Type="http://schemas.openxmlformats.org/officeDocument/2006/relationships/hyperlink" Target="http://1raduga.ru/price/picture/reshenie/maverik-vait.jpg" TargetMode="External"/><Relationship Id="rId19004" Type="http://schemas.openxmlformats.org/officeDocument/2006/relationships/hyperlink" Target="http://1raduga.ru/price/picture/cvsad/182.jpg" TargetMode="External"/><Relationship Id="rId19351" Type="http://schemas.openxmlformats.org/officeDocument/2006/relationships/hyperlink" Target="http://1raduga.ru/price/picture/gavrish/&#1086;&#1073;&#1088;&#1080;&#1077;&#1090;&#1072;%20&#1087;&#1091;&#1088;&#1087;&#1091;&#1088;&#1085;&#1099;&#1081;%20&#1082;&#1072;&#1089;&#1082;&#1072;&#1076;.jpg" TargetMode="External"/><Relationship Id="rId21298" Type="http://schemas.openxmlformats.org/officeDocument/2006/relationships/hyperlink" Target="http://1raduga.ru/price/picture/plazma/12300974.jpg" TargetMode="External"/><Relationship Id="rId5953" Type="http://schemas.openxmlformats.org/officeDocument/2006/relationships/hyperlink" Target="http://1raduga.ru/price/picture/gavrish/1999943722_mini4.jpg" TargetMode="External"/><Relationship Id="rId8012" Type="http://schemas.openxmlformats.org/officeDocument/2006/relationships/hyperlink" Target="http://1raduga.ru/price/picture/aelita/&#1088;&#1077;&#1076;&#1100;&#1082;&#1072;%20&#1087;&#1080;&#1082;&#1086;&#1074;&#1072;&#1103;%20&#1076;&#1072;&#1084;&#1072;.jpg" TargetMode="External"/><Relationship Id="rId11340" Type="http://schemas.openxmlformats.org/officeDocument/2006/relationships/hyperlink" Target="http://1raduga.ru/price/picture/ural/&#1090;&#1086;&#1084;&#1072;&#1090;%20&#1085;&#1077;&#1087;&#1072;&#1089;%20&#1079;&#1072;&#1089;&#1086;&#1083;&#1086;&#1095;&#1085;&#1099;&#1081;.jpg" TargetMode="External"/><Relationship Id="rId14496" Type="http://schemas.openxmlformats.org/officeDocument/2006/relationships/hyperlink" Target="http://1raduga.ru/price/picture/dom/16.jpg" TargetMode="External"/><Relationship Id="rId15547" Type="http://schemas.openxmlformats.org/officeDocument/2006/relationships/hyperlink" Target="http://1raduga.ru/price/picture/gavrish/10711465_mini4.jpg" TargetMode="External"/><Relationship Id="rId15961" Type="http://schemas.openxmlformats.org/officeDocument/2006/relationships/hyperlink" Target="http://1raduga.ru/price/picture/poisk/730775.jpg" TargetMode="External"/><Relationship Id="rId3157" Type="http://schemas.openxmlformats.org/officeDocument/2006/relationships/hyperlink" Target="http://1raduga.ru/price/picture/ns/&#1082;&#1086;&#1088;&#1080;&#1072;&#1085;&#1076;&#1088;%20&#1089;&#1090;&#1080;&#1084;&#1091;&#1083;.jpg" TargetMode="External"/><Relationship Id="rId4555" Type="http://schemas.openxmlformats.org/officeDocument/2006/relationships/hyperlink" Target="http://1raduga.ru/price/picture/cvsad/709.jpg" TargetMode="External"/><Relationship Id="rId5606" Type="http://schemas.openxmlformats.org/officeDocument/2006/relationships/hyperlink" Target="http://1raduga.ru/price/picture/dom/13845.jpg" TargetMode="External"/><Relationship Id="rId13098" Type="http://schemas.openxmlformats.org/officeDocument/2006/relationships/hyperlink" Target="http://1raduga.ru/price/picture/partner/&#1090;&#1086;&#1084;&#1072;&#1090;%20&#1103;&#1096;&#1084;&#1072;.jpg" TargetMode="External"/><Relationship Id="rId14149" Type="http://schemas.openxmlformats.org/officeDocument/2006/relationships/hyperlink" Target="http://1raduga.ru/price/picture/reshenie/&#1072;&#1076;&#1077;&#1085;&#1080;&#1091;&#1084;%20&#1088;&#1086;&#1079;&#1086;&#1074;&#1072;&#1103;%20&#1084;&#1077;&#1095;&#1090;&#1072;.jpg" TargetMode="External"/><Relationship Id="rId14563" Type="http://schemas.openxmlformats.org/officeDocument/2006/relationships/hyperlink" Target="http://1raduga.ru/price/picture/cvsad/56.jpg" TargetMode="External"/><Relationship Id="rId15614" Type="http://schemas.openxmlformats.org/officeDocument/2006/relationships/hyperlink" Target="http://1raduga.ru/price/picture/gavrish/10717959_mini4.jpg" TargetMode="External"/><Relationship Id="rId18020" Type="http://schemas.openxmlformats.org/officeDocument/2006/relationships/hyperlink" Target="http://1raduga.ru/price/picture/gavrish/&#1074;&#1086;&#1089;&#1093;&#1086;&#1076;.jpg" TargetMode="External"/><Relationship Id="rId21365" Type="http://schemas.openxmlformats.org/officeDocument/2006/relationships/hyperlink" Target="http://1raduga.ru/price/picture/aquarel/hrizantema-crazy-dazy.jpg" TargetMode="External"/><Relationship Id="rId3571" Type="http://schemas.openxmlformats.org/officeDocument/2006/relationships/hyperlink" Target="http://1raduga.ru/price/picture/sibsad/luk_zelenyy_parade.jpg" TargetMode="External"/><Relationship Id="rId4208" Type="http://schemas.openxmlformats.org/officeDocument/2006/relationships/hyperlink" Target="http://1raduga.ru/price/picture/semko/morkov_nelli.800x600w.jpg" TargetMode="External"/><Relationship Id="rId4622" Type="http://schemas.openxmlformats.org/officeDocument/2006/relationships/hyperlink" Target="http://1raduga.ru/price/picture/ural/4627172219557.jpg" TargetMode="External"/><Relationship Id="rId7778" Type="http://schemas.openxmlformats.org/officeDocument/2006/relationships/hyperlink" Target="http://1raduga.ru/price/picture/sedek/redis_mulatka.jpg" TargetMode="External"/><Relationship Id="rId8829" Type="http://schemas.openxmlformats.org/officeDocument/2006/relationships/hyperlink" Target="http://1raduga.ru/price/picture/cvsad/423.jpg" TargetMode="External"/><Relationship Id="rId10759" Type="http://schemas.openxmlformats.org/officeDocument/2006/relationships/hyperlink" Target="http://1raduga.ru/price/picture/zs/kreativ.jpg" TargetMode="External"/><Relationship Id="rId13165" Type="http://schemas.openxmlformats.org/officeDocument/2006/relationships/hyperlink" Target="http://1raduga.ru/price/picture/sedek/tykva_dynnaya.jpg" TargetMode="External"/><Relationship Id="rId14216" Type="http://schemas.openxmlformats.org/officeDocument/2006/relationships/hyperlink" Target="http://1raduga.ru/price/picture/nc/771119.jpg" TargetMode="External"/><Relationship Id="rId14630" Type="http://schemas.openxmlformats.org/officeDocument/2006/relationships/hyperlink" Target="http://1raduga.ru/price/picture/biotehnika/astra-kitajskaya-drakon-select-vajt.jpg" TargetMode="External"/><Relationship Id="rId17786" Type="http://schemas.openxmlformats.org/officeDocument/2006/relationships/hyperlink" Target="http://1raduga.ru/price/picture/gavrish/1999947424_mini4.jpg" TargetMode="External"/><Relationship Id="rId18837" Type="http://schemas.openxmlformats.org/officeDocument/2006/relationships/hyperlink" Target="http://1raduga.ru/price/picture/plazma/12300661.jpg" TargetMode="External"/><Relationship Id="rId20381" Type="http://schemas.openxmlformats.org/officeDocument/2006/relationships/hyperlink" Target="http://1raduga.ru/price/picture/zs/4627163251832.jpg" TargetMode="External"/><Relationship Id="rId21018" Type="http://schemas.openxmlformats.org/officeDocument/2006/relationships/hyperlink" Target="http://1raduga.ru/price/picture/reshenie/928938.jpg" TargetMode="External"/><Relationship Id="rId21432" Type="http://schemas.openxmlformats.org/officeDocument/2006/relationships/hyperlink" Target="http://1raduga.ru/price/picture/poisk/&#1094;&#1077;&#1083;&#1086;&#1079;&#1080;&#1103;%20&#1075;&#1088;&#1077;&#1073;&#1077;&#1085;&#1095;&#1072;&#1090;&#1072;&#1103;%20&#1090;&#1086;&#1088;&#1077;&#1072;&#1076;&#1086;&#1088;.jpg" TargetMode="External"/><Relationship Id="rId492" Type="http://schemas.openxmlformats.org/officeDocument/2006/relationships/hyperlink" Target="http://1raduga.ru/price/picture/ns/&#1072;&#1088;&#1073;&#1091;&#1079;%20&#1089;&#1072;&#1093;&#1072;&#1088;&#1085;&#1099;&#1081;%20&#1084;&#1072;&#1083;&#1099;&#1096;.jpg" TargetMode="External"/><Relationship Id="rId2173" Type="http://schemas.openxmlformats.org/officeDocument/2006/relationships/hyperlink" Target="http://1raduga.ru/price/picture/sedek/kabachok_chudo_oranzhevoe.jpg" TargetMode="External"/><Relationship Id="rId3224" Type="http://schemas.openxmlformats.org/officeDocument/2006/relationships/hyperlink" Target="http://1raduga.ru/price/picture/agroni/&#1083;&#1072;&#1082;&#1086;&#1084;&#1082;&#1072;%20&#1073;&#1077;&#1083;&#1086;&#1075;&#1086;&#1088;&#1100;&#1103;.jpg" TargetMode="External"/><Relationship Id="rId6794" Type="http://schemas.openxmlformats.org/officeDocument/2006/relationships/hyperlink" Target="http://1raduga.ru/price/picture/reshenie/929057.jpg" TargetMode="External"/><Relationship Id="rId7845" Type="http://schemas.openxmlformats.org/officeDocument/2006/relationships/hyperlink" Target="http://1raduga.ru/price/picture/dom/&#1089;&#1074;&#1077;&#1090;&#1083;&#1103;&#1095;&#1086;&#1082;.jpg" TargetMode="External"/><Relationship Id="rId12181" Type="http://schemas.openxmlformats.org/officeDocument/2006/relationships/hyperlink" Target="http://1raduga.ru/price/picture/sibsad/sibirskiyskorospelyy.jpg" TargetMode="External"/><Relationship Id="rId13232" Type="http://schemas.openxmlformats.org/officeDocument/2006/relationships/hyperlink" Target="http://1raduga.ru/price/picture/aelita/&#1082;&#1088;&#1086;&#1096;&#1082;&#1072;.jpg" TargetMode="External"/><Relationship Id="rId16388" Type="http://schemas.openxmlformats.org/officeDocument/2006/relationships/hyperlink" Target="http://1raduga.ru/price/picture/dom/8790c.jpg" TargetMode="External"/><Relationship Id="rId17439" Type="http://schemas.openxmlformats.org/officeDocument/2006/relationships/hyperlink" Target="http://1raduga.ru/price/picture/plazma/8fa99a.jpg" TargetMode="External"/><Relationship Id="rId20034" Type="http://schemas.openxmlformats.org/officeDocument/2006/relationships/hyperlink" Target="http://1raduga.ru/price/picture/poisk/808262.jpg" TargetMode="External"/><Relationship Id="rId145" Type="http://schemas.openxmlformats.org/officeDocument/2006/relationships/hyperlink" Target="http://1raduga.ru/price/picture/aelita/&#1074;&#1080;&#1085;&#1086;&#1075;&#1088;&#1072;&#1076;%20&#1079;&#1077;&#1083;&#1105;&#1085;&#1099;&#1081;%20&#1076;&#1088;&#1072;&#1082;&#1086;&#1085;%20&#1072;&#1084;&#1091;&#1088;&#1089;&#1082;&#1080;&#1081;%20.jpg" TargetMode="External"/><Relationship Id="rId2240" Type="http://schemas.openxmlformats.org/officeDocument/2006/relationships/hyperlink" Target="http://1raduga.ru/price/picture/yy/2174.jpg" TargetMode="External"/><Relationship Id="rId5396" Type="http://schemas.openxmlformats.org/officeDocument/2006/relationships/hyperlink" Target="http://1raduga.ru/price/picture/ps/17e9d09.jpg" TargetMode="External"/><Relationship Id="rId6447" Type="http://schemas.openxmlformats.org/officeDocument/2006/relationships/hyperlink" Target="http://1raduga.ru/price/picture/sedek/perets_aramis_f1.jpg" TargetMode="External"/><Relationship Id="rId6861" Type="http://schemas.openxmlformats.org/officeDocument/2006/relationships/hyperlink" Target="http://1raduga.ru/price/picture/euro/4670118722956.jpg" TargetMode="External"/><Relationship Id="rId10826" Type="http://schemas.openxmlformats.org/officeDocument/2006/relationships/hyperlink" Target="http://1raduga.ru/price/picture/nc/300317.jpg" TargetMode="External"/><Relationship Id="rId16455" Type="http://schemas.openxmlformats.org/officeDocument/2006/relationships/hyperlink" Target="http://1raduga.ru/price/picture/zs/new_day_red_stripe.jpg" TargetMode="External"/><Relationship Id="rId17853" Type="http://schemas.openxmlformats.org/officeDocument/2006/relationships/hyperlink" Target="http://1raduga.ru/price/picture/euro/4670018243674.jpg" TargetMode="External"/><Relationship Id="rId18904" Type="http://schemas.openxmlformats.org/officeDocument/2006/relationships/hyperlink" Target="http://1raduga.ru/price/picture/poisk/&#1084;&#1072;&#1088;&#1075;&#1072;&#1088;&#1080;&#1090;&#1082;&#1072;%20&#1089;&#1090;&#1088;&#1086;&#1073;&#1077;&#1088;&#1080;%20&#1101;&#1085;&#1076;%20&#1082;&#1088;&#1080;&#1084;.jpg" TargetMode="External"/><Relationship Id="rId20101" Type="http://schemas.openxmlformats.org/officeDocument/2006/relationships/hyperlink" Target="http://1raduga.ru/price/picture/gavrish/petuniya_opera_malinovyj_led_mini4.jpg" TargetMode="External"/><Relationship Id="rId212" Type="http://schemas.openxmlformats.org/officeDocument/2006/relationships/hyperlink" Target="http://1raduga.ru/price/picture/gavrish/003440_mini4.jpg" TargetMode="External"/><Relationship Id="rId5049" Type="http://schemas.openxmlformats.org/officeDocument/2006/relationships/hyperlink" Target="http://1raduga.ru/price/picture/reshenie/&#1078;&#1086;&#1101;&#1083;&#1080;&#1085;&#1072;.jpg" TargetMode="External"/><Relationship Id="rId5463" Type="http://schemas.openxmlformats.org/officeDocument/2006/relationships/hyperlink" Target="http://1raduga.ru/price/picture/sr/&#1084;&#1072;&#1088;&#1080;&#1089;&#1086;&#1083;&#1100;.jpg" TargetMode="External"/><Relationship Id="rId6514" Type="http://schemas.openxmlformats.org/officeDocument/2006/relationships/hyperlink" Target="http://1raduga.ru/price/picture/aelita/00-00592002.jpg" TargetMode="External"/><Relationship Id="rId7912" Type="http://schemas.openxmlformats.org/officeDocument/2006/relationships/hyperlink" Target="http://1raduga.ru/price/picture/gavrish/4601581_mini4.jpg" TargetMode="External"/><Relationship Id="rId12998" Type="http://schemas.openxmlformats.org/officeDocument/2006/relationships/hyperlink" Target="http://1raduga.ru/price/picture/altay/00-00033797.jpg" TargetMode="External"/><Relationship Id="rId15057" Type="http://schemas.openxmlformats.org/officeDocument/2006/relationships/hyperlink" Target="http://1raduga.ru/price/picture/nc/711582.jpg" TargetMode="External"/><Relationship Id="rId16108" Type="http://schemas.openxmlformats.org/officeDocument/2006/relationships/hyperlink" Target="http://1raduga.ru/price/picture/sedek/viola_adel.jpg" TargetMode="External"/><Relationship Id="rId17506" Type="http://schemas.openxmlformats.org/officeDocument/2006/relationships/hyperlink" Target="http://1raduga.ru/price/picture/agroni/&#1080;&#1073;&#1077;&#1088;&#1080;&#1089;%20&#1101;&#1084;&#1087;&#1088;&#1077;&#1089;&#1089;.jpg" TargetMode="External"/><Relationship Id="rId17920" Type="http://schemas.openxmlformats.org/officeDocument/2006/relationships/hyperlink" Target="http://1raduga.ru/price/picture/aelita/99fc84e.jpg" TargetMode="External"/><Relationship Id="rId4065" Type="http://schemas.openxmlformats.org/officeDocument/2006/relationships/hyperlink" Target="http://1raduga.ru/price/picture/sedek/morkov_koroleva_oseni.jpg" TargetMode="External"/><Relationship Id="rId5116" Type="http://schemas.openxmlformats.org/officeDocument/2006/relationships/hyperlink" Target="http://1raduga.ru/price/picture/ns/&#1086;&#1075;&#1091;&#1088;&#1077;&#1094;%20&#1079;&#1086;&#1079;&#1091;&#1083;&#1103;.jpg" TargetMode="External"/><Relationship Id="rId15471" Type="http://schemas.openxmlformats.org/officeDocument/2006/relationships/hyperlink" Target="http://1raduga.ru/price/picture/cvsad/142.jpg" TargetMode="External"/><Relationship Id="rId16522" Type="http://schemas.openxmlformats.org/officeDocument/2006/relationships/hyperlink" Target="http://1raduga.ru/price/picture/dom/43920.jpg" TargetMode="External"/><Relationship Id="rId19678" Type="http://schemas.openxmlformats.org/officeDocument/2006/relationships/hyperlink" Target="http://1raduga.ru/price/picture/zs/divka_lyciya.jpg" TargetMode="External"/><Relationship Id="rId20918" Type="http://schemas.openxmlformats.org/officeDocument/2006/relationships/hyperlink" Target="http://1raduga.ru/price/picture/zs/alpiyskaya_gorka_cp.jpg" TargetMode="External"/><Relationship Id="rId1659" Type="http://schemas.openxmlformats.org/officeDocument/2006/relationships/hyperlink" Target="http://1raduga.ru/price/picture/cvsad/&#1080;&#1085;&#1076;&#1072;&#1091;.jpg" TargetMode="External"/><Relationship Id="rId3081" Type="http://schemas.openxmlformats.org/officeDocument/2006/relationships/hyperlink" Target="http://1raduga.ru/price/picture/ural/46929.jpg" TargetMode="External"/><Relationship Id="rId4132" Type="http://schemas.openxmlformats.org/officeDocument/2006/relationships/hyperlink" Target="http://1raduga.ru/price/picture/ural/item_281.jpg" TargetMode="External"/><Relationship Id="rId5530" Type="http://schemas.openxmlformats.org/officeDocument/2006/relationships/hyperlink" Target="http://1raduga.ru/price/picture/gavrish/1911846_mini4.jpg" TargetMode="External"/><Relationship Id="rId7288" Type="http://schemas.openxmlformats.org/officeDocument/2006/relationships/hyperlink" Target="http://1raduga.ru/price/picture/altay/00010028802.jpg" TargetMode="External"/><Relationship Id="rId8686" Type="http://schemas.openxmlformats.org/officeDocument/2006/relationships/hyperlink" Target="http://1raduga.ru/price/picture/ural/item_983.jpg" TargetMode="External"/><Relationship Id="rId9737" Type="http://schemas.openxmlformats.org/officeDocument/2006/relationships/hyperlink" Target="http://1raduga.ru/price/picture/partner/&#1090;&#1086;&#1084;&#1072;&#1090;%20&#1074;&#1080;&#1082;&#1091;&#1089;&#1103;.jpg" TargetMode="External"/><Relationship Id="rId11667" Type="http://schemas.openxmlformats.org/officeDocument/2006/relationships/hyperlink" Target="http://1raduga.ru/price/picture/ns/&#1090;&#1086;&#1084;&#1072;&#1090;%20&#1087;&#1086;&#1084;&#1080;&#1076;&#1086;&#1088;&#1085;&#1072;&#1103;%20&#1082;&#1086;&#1088;&#1086;&#1083;&#1077;&#1074;&#1072;.jpg" TargetMode="External"/><Relationship Id="rId12718" Type="http://schemas.openxmlformats.org/officeDocument/2006/relationships/hyperlink" Target="http://1raduga.ru/price/picture/sibsad/car%20kolokol.jpg" TargetMode="External"/><Relationship Id="rId14073" Type="http://schemas.openxmlformats.org/officeDocument/2006/relationships/hyperlink" Target="http://1raduga.ru/price/picture/aelita/&#1084;&#1086;&#1085;&#1072;&#1088;&#1093;.jpg" TargetMode="External"/><Relationship Id="rId15124" Type="http://schemas.openxmlformats.org/officeDocument/2006/relationships/hyperlink" Target="http://1raduga.ru/price/picture/altay/00-00013116.jpg" TargetMode="External"/><Relationship Id="rId18694" Type="http://schemas.openxmlformats.org/officeDocument/2006/relationships/hyperlink" Target="http://1raduga.ru/price/picture/sr/3813.jpg" TargetMode="External"/><Relationship Id="rId19745" Type="http://schemas.openxmlformats.org/officeDocument/2006/relationships/hyperlink" Target="http://1raduga.ru/price/picture/partner/&#1088;&#1086;&#1091;&#1079;&#1084;&#1101;&#1088;&#1080;.jpg" TargetMode="External"/><Relationship Id="rId1726" Type="http://schemas.openxmlformats.org/officeDocument/2006/relationships/hyperlink" Target="http://1raduga.ru/price/picture/gavrish/1912237742_mini4.jpg" TargetMode="External"/><Relationship Id="rId8339" Type="http://schemas.openxmlformats.org/officeDocument/2006/relationships/hyperlink" Target="http://1raduga.ru/price/picture/nc/307646.jpg" TargetMode="External"/><Relationship Id="rId8753" Type="http://schemas.openxmlformats.org/officeDocument/2006/relationships/hyperlink" Target="http://1raduga.ru/price/picture/yy/2373.jpg" TargetMode="External"/><Relationship Id="rId9804" Type="http://schemas.openxmlformats.org/officeDocument/2006/relationships/hyperlink" Target="http://1raduga.ru/price/picture/altay/00010021536.jpg" TargetMode="External"/><Relationship Id="rId10269" Type="http://schemas.openxmlformats.org/officeDocument/2006/relationships/hyperlink" Target="http://1raduga.ru/price/picture/ns/&#1090;&#1086;&#1084;&#1072;&#1090;%20&#1079;&#1077;&#1083;&#1077;&#1085;&#1072;&#1103;%20&#1079;&#1077;&#1073;&#1088;&#1072;.jpg" TargetMode="External"/><Relationship Id="rId10683" Type="http://schemas.openxmlformats.org/officeDocument/2006/relationships/hyperlink" Target="http://1raduga.ru/price/picture/gavrish/10001610_mini4.jpg" TargetMode="External"/><Relationship Id="rId11734" Type="http://schemas.openxmlformats.org/officeDocument/2006/relationships/hyperlink" Target="http://1raduga.ru/price/picture/sedek/tomat_rayskoe_naslazhdenie.jpg" TargetMode="External"/><Relationship Id="rId14140" Type="http://schemas.openxmlformats.org/officeDocument/2006/relationships/hyperlink" Target="http://1raduga.ru/price/picture/reshenie/&#1072;&#1076;&#1077;&#1085;&#1080;&#1091;&#1084;%20&#1079;&#1086;&#1083;&#1086;&#1090;&#1086;&#1077;%20&#1076;&#1085;&#1086;.jpg" TargetMode="External"/><Relationship Id="rId17296" Type="http://schemas.openxmlformats.org/officeDocument/2006/relationships/hyperlink" Target="http://1raduga.ru/price/picture/aelita/&#1075;&#1086;&#1088;&#1090;&#1077;&#1085;&#1079;&#1080;&#1103;%20&#1082;&#1072;&#1089;&#1082;&#1072;&#1076;.jpg" TargetMode="External"/><Relationship Id="rId18347" Type="http://schemas.openxmlformats.org/officeDocument/2006/relationships/hyperlink" Target="http://1raduga.ru/price/picture/gavrish/00000786_mini4.jpg" TargetMode="External"/><Relationship Id="rId18761" Type="http://schemas.openxmlformats.org/officeDocument/2006/relationships/hyperlink" Target="http://1raduga.ru/price/picture/biotehnika/8233-2.jpg" TargetMode="External"/><Relationship Id="rId19812" Type="http://schemas.openxmlformats.org/officeDocument/2006/relationships/hyperlink" Target="http://1raduga.ru/price/picture/partner/&#1088;&#1086;&#1079;&#1080;%20&#1076;&#1086;&#1091;&#1085;.jpg" TargetMode="External"/><Relationship Id="rId18" Type="http://schemas.openxmlformats.org/officeDocument/2006/relationships/hyperlink" Target="http://1raduga.ru/price/picture/euroseed/&#1072;&#1073;&#1089;&#1086;&#1083;&#1102;&#1090;%20&#1089;&#1087;&#1086;&#1088;&#1090;%201.jpg" TargetMode="External"/><Relationship Id="rId3898" Type="http://schemas.openxmlformats.org/officeDocument/2006/relationships/hyperlink" Target="http://1raduga.ru/price/picture/gavrish/10007224_mini4.jpg" TargetMode="External"/><Relationship Id="rId4949" Type="http://schemas.openxmlformats.org/officeDocument/2006/relationships/hyperlink" Target="http://1raduga.ru/price/picture/plazma/00-00014458.jpg" TargetMode="External"/><Relationship Id="rId7355" Type="http://schemas.openxmlformats.org/officeDocument/2006/relationships/hyperlink" Target="http://1raduga.ru/price/picture/ps/4c117b.jpg" TargetMode="External"/><Relationship Id="rId8406" Type="http://schemas.openxmlformats.org/officeDocument/2006/relationships/hyperlink" Target="http://1raduga.ru/price/picture/zs/4627194612381.jpg" TargetMode="External"/><Relationship Id="rId8820" Type="http://schemas.openxmlformats.org/officeDocument/2006/relationships/hyperlink" Target="http://1raduga.ru/price/picture/nc/303116.jpg" TargetMode="External"/><Relationship Id="rId10336" Type="http://schemas.openxmlformats.org/officeDocument/2006/relationships/hyperlink" Target="http://1raduga.ru/price/picture/sedek/tomat_zolotoe_serdtse.jpg" TargetMode="External"/><Relationship Id="rId17363" Type="http://schemas.openxmlformats.org/officeDocument/2006/relationships/hyperlink" Target="http://1raduga.ru/price/picture/agroni/&#1076;&#1077;&#1083;&#1100;&#1092;&#1080;&#1085;&#1080;&#1091;&#1084;%20&#1082;&#1072;&#1088;&#1083;&#1080;&#1082;&#1086;&#1074;&#1099;&#1081;%20&#1084;&#1080;&#1082;&#1089;.jpg" TargetMode="External"/><Relationship Id="rId18414" Type="http://schemas.openxmlformats.org/officeDocument/2006/relationships/hyperlink" Target="http://1raduga.ru/price/picture/gavrish/&#1091;&#1082;&#1088;&#1072;&#1096;&#1077;&#1085;&#1080;&#1077;%20&#1089;&#1072;&#1076;&#1072;.jpg" TargetMode="External"/><Relationship Id="rId21759" Type="http://schemas.openxmlformats.org/officeDocument/2006/relationships/hyperlink" Target="http://1raduga.ru/price/picture/dom/dd038.jpg" TargetMode="External"/><Relationship Id="rId3965" Type="http://schemas.openxmlformats.org/officeDocument/2006/relationships/hyperlink" Target="http://1raduga.ru/price/picture/cvsad/235.jpg" TargetMode="External"/><Relationship Id="rId6371" Type="http://schemas.openxmlformats.org/officeDocument/2006/relationships/hyperlink" Target="http://1raduga.ru/price/picture/altay/00010027884.jpg" TargetMode="External"/><Relationship Id="rId7008" Type="http://schemas.openxmlformats.org/officeDocument/2006/relationships/hyperlink" Target="http://1raduga.ru/price/picture/aelita/0-00596528.jpg" TargetMode="External"/><Relationship Id="rId7422" Type="http://schemas.openxmlformats.org/officeDocument/2006/relationships/hyperlink" Target="http://1raduga.ru/price/picture/altay/00-00017173.jpg" TargetMode="External"/><Relationship Id="rId10750" Type="http://schemas.openxmlformats.org/officeDocument/2006/relationships/hyperlink" Target="http://1raduga.ru/price/picture/gavrish/&#1090;&#1086;&#1084;&#1072;&#1090;%20&#1082;&#1088;&#1072;&#1089;&#1085;&#1099;&#1081;%20&#1087;&#1077;&#1090;&#1091;&#1093;.jpg" TargetMode="External"/><Relationship Id="rId11801" Type="http://schemas.openxmlformats.org/officeDocument/2006/relationships/hyperlink" Target="http://1raduga.ru/price/picture/semko/&#1088;&#1086;&#1079;&#1077;%20&#1073;&#1080;&#1092;.jpg" TargetMode="External"/><Relationship Id="rId13559" Type="http://schemas.openxmlformats.org/officeDocument/2006/relationships/hyperlink" Target="http://1raduga.ru/price/picture/aelita/278148de8ee004830161c427cce98ac8.jpg" TargetMode="External"/><Relationship Id="rId14957" Type="http://schemas.openxmlformats.org/officeDocument/2006/relationships/hyperlink" Target="http://1raduga.ru/price/picture/gavrish/1999949492_mini4.jpg" TargetMode="External"/><Relationship Id="rId17016" Type="http://schemas.openxmlformats.org/officeDocument/2006/relationships/hyperlink" Target="http://1raduga.ru/price/picture/biotehnika/&#1084;&#1091;&#1083;&#1100;&#1090;&#1080;&#1073;&#1083;&#1091;&#1084;%20&#1074;&#1080;&#1086;&#1083;&#1077;&#1090;.jpg" TargetMode="External"/><Relationship Id="rId886" Type="http://schemas.openxmlformats.org/officeDocument/2006/relationships/hyperlink" Target="http://1raduga.ru/price/picture/sibsad/dlinnyj_hit_baklazhan.jpg" TargetMode="External"/><Relationship Id="rId2567" Type="http://schemas.openxmlformats.org/officeDocument/2006/relationships/hyperlink" Target="http://1raduga.ru/price/picture/zs/belstar.jpg" TargetMode="External"/><Relationship Id="rId3618" Type="http://schemas.openxmlformats.org/officeDocument/2006/relationships/hyperlink" Target="http://1raduga.ru/price/picture/ural/46403.jpg" TargetMode="External"/><Relationship Id="rId6024" Type="http://schemas.openxmlformats.org/officeDocument/2006/relationships/hyperlink" Target="http://1raduga.ru/price/picture/ural/ogurec-tema-f1.jpg" TargetMode="External"/><Relationship Id="rId9594" Type="http://schemas.openxmlformats.org/officeDocument/2006/relationships/hyperlink" Target="http://1raduga.ru/price/picture/ural/4620764766064.jpg" TargetMode="External"/><Relationship Id="rId10403" Type="http://schemas.openxmlformats.org/officeDocument/2006/relationships/hyperlink" Target="http://1raduga.ru/price/picture/aelita/&#1090;&#1086;&#1084;&#1072;&#1090;%20&#1080;&#1082;&#1088;&#1072;%20&#1082;&#1088;&#1072;&#1089;&#1085;&#1072;&#1103;.jpg" TargetMode="External"/><Relationship Id="rId13973" Type="http://schemas.openxmlformats.org/officeDocument/2006/relationships/hyperlink" Target="http://1raduga.ru/price/picture/poisk/701915.jpg" TargetMode="External"/><Relationship Id="rId16032" Type="http://schemas.openxmlformats.org/officeDocument/2006/relationships/hyperlink" Target="http://1raduga.ru/price/picture/poisk/797274.jpg" TargetMode="External"/><Relationship Id="rId17430" Type="http://schemas.openxmlformats.org/officeDocument/2006/relationships/hyperlink" Target="http://1raduga.ru/price/picture/gavrish/4604133_mini4.jpg" TargetMode="External"/><Relationship Id="rId19188" Type="http://schemas.openxmlformats.org/officeDocument/2006/relationships/hyperlink" Target="http://1raduga.ru/price/picture/plazma/12300711.jpg" TargetMode="External"/><Relationship Id="rId20428" Type="http://schemas.openxmlformats.org/officeDocument/2006/relationships/hyperlink" Target="http://1raduga.ru/price/picture/biotehnika/&#1087;&#1080;&#1085;&#1082;%20&#1074;&#1077;&#1081;&#1085;.jpg" TargetMode="External"/><Relationship Id="rId20775" Type="http://schemas.openxmlformats.org/officeDocument/2006/relationships/hyperlink" Target="http://1raduga.ru/price/picture/poisk/600078.jpg" TargetMode="External"/><Relationship Id="rId21826" Type="http://schemas.openxmlformats.org/officeDocument/2006/relationships/hyperlink" Target="http://1raduga.ru/price/picture/ns/00000005350.jpg" TargetMode="External"/><Relationship Id="rId2" Type="http://schemas.openxmlformats.org/officeDocument/2006/relationships/hyperlink" Target="mailto:radugavvc@yandex.ru" TargetMode="External"/><Relationship Id="rId539" Type="http://schemas.openxmlformats.org/officeDocument/2006/relationships/hyperlink" Target="http://1raduga.ru/price/picture/nc/304400.jpg" TargetMode="External"/><Relationship Id="rId1169" Type="http://schemas.openxmlformats.org/officeDocument/2006/relationships/hyperlink" Target="http://1raduga.ru/price/picture/sibsad/&#1075;&#1086;&#1088;&#1086;&#1093;%20&#1072;&#1092;&#1080;&#1083;&#1083;&#1072;.jpg" TargetMode="External"/><Relationship Id="rId1583" Type="http://schemas.openxmlformats.org/officeDocument/2006/relationships/hyperlink" Target="http://1raduga.ru/price/picture/sedek/dynya_printsessa_mariya.jpg" TargetMode="External"/><Relationship Id="rId2981" Type="http://schemas.openxmlformats.org/officeDocument/2006/relationships/hyperlink" Target="http://1raduga.ru/price/picture/ural/kapusta-cvetnaya-russkiy-delikates.jpg" TargetMode="External"/><Relationship Id="rId5040" Type="http://schemas.openxmlformats.org/officeDocument/2006/relationships/hyperlink" Target="http://1raduga.ru/price/picture/aelita/00-00595601.jpg" TargetMode="External"/><Relationship Id="rId8196" Type="http://schemas.openxmlformats.org/officeDocument/2006/relationships/hyperlink" Target="http://1raduga.ru/price/picture/cvsad/803.jpg" TargetMode="External"/><Relationship Id="rId9247" Type="http://schemas.openxmlformats.org/officeDocument/2006/relationships/hyperlink" Target="http://1raduga.ru/price/picture/myazina/&#1072;&#1084;&#1077;&#1090;&#1080;&#1089;&#1090;&#1086;&#1074;&#1072;&#1103;%20&#1076;&#1088;&#1072;&#1075;&#1086;&#1094;&#1077;&#1085;&#1085;&#1086;&#1089;&#1090;&#1100;.jpg" TargetMode="External"/><Relationship Id="rId12575" Type="http://schemas.openxmlformats.org/officeDocument/2006/relationships/hyperlink" Target="http://1raduga.ru/price/picture/sr/2056.jpg" TargetMode="External"/><Relationship Id="rId13626" Type="http://schemas.openxmlformats.org/officeDocument/2006/relationships/hyperlink" Target="http://1raduga.ru/price/picture/ns/00000005687.jpg" TargetMode="External"/><Relationship Id="rId20842" Type="http://schemas.openxmlformats.org/officeDocument/2006/relationships/hyperlink" Target="http://1raduga.ru/price/picture/sedek/salviya_farao.jpg" TargetMode="External"/><Relationship Id="rId953" Type="http://schemas.openxmlformats.org/officeDocument/2006/relationships/hyperlink" Target="http://1raduga.ru/price/picture/sedek/baklazhan_nastenka.jpg" TargetMode="External"/><Relationship Id="rId1236" Type="http://schemas.openxmlformats.org/officeDocument/2006/relationships/hyperlink" Target="http://1raduga.ru/price/picture/ps/&#1075;&#1086;&#1088;&#1086;&#1093;%20&#1084;&#1077;&#1076;&#1086;&#1074;&#1099;&#1077;%20&#1073;&#1091;&#1089;&#1099;.jpg" TargetMode="External"/><Relationship Id="rId2634" Type="http://schemas.openxmlformats.org/officeDocument/2006/relationships/hyperlink" Target="http://1raduga.ru/price/picture/aelita/00-00569081.jpg" TargetMode="External"/><Relationship Id="rId8263" Type="http://schemas.openxmlformats.org/officeDocument/2006/relationships/hyperlink" Target="http://1raduga.ru/price/picture/sibsad/&#1076;&#1086;&#1083;&#1100;&#1095;&#1077;%20&#1074;&#1080;&#1090;&#1072;.jpg" TargetMode="External"/><Relationship Id="rId9661" Type="http://schemas.openxmlformats.org/officeDocument/2006/relationships/hyperlink" Target="http://1raduga.ru/price/picture/euro/4610000287910.jpg" TargetMode="External"/><Relationship Id="rId11177" Type="http://schemas.openxmlformats.org/officeDocument/2006/relationships/hyperlink" Target="http://1raduga.ru/price/picture/dom/fffc85.jpg" TargetMode="External"/><Relationship Id="rId11591" Type="http://schemas.openxmlformats.org/officeDocument/2006/relationships/hyperlink" Target="http://1raduga.ru/price/picture/aelita/00-00590643.jpg" TargetMode="External"/><Relationship Id="rId12228" Type="http://schemas.openxmlformats.org/officeDocument/2006/relationships/hyperlink" Target="http://1raduga.ru/price/picture/poisk/&#1090;&#1086;&#1084;&#1072;&#1090;%20&#1089;&#1083;&#1072;&#1076;&#1082;&#1072;&#1103;%20&#1074;&#1089;&#1090;&#1088;&#1077;&#1095;&#1072;.jpg" TargetMode="External"/><Relationship Id="rId12642" Type="http://schemas.openxmlformats.org/officeDocument/2006/relationships/hyperlink" Target="http://1raduga.ru/price/picture/ns/&#1090;&#1086;&#1084;&#1072;&#1090;%20&#1092;&#1083;&#1086;&#1088;&#1080;&#1076;&#1072;%20&#1087;&#1077;&#1090;&#1080;&#1090;.jpg" TargetMode="External"/><Relationship Id="rId15798" Type="http://schemas.openxmlformats.org/officeDocument/2006/relationships/hyperlink" Target="http://1raduga.ru/price/picture/gavrish/1026996056_mini4.jpg" TargetMode="External"/><Relationship Id="rId16849" Type="http://schemas.openxmlformats.org/officeDocument/2006/relationships/hyperlink" Target="http://1raduga.ru/price/picture/aelita/00-00571856.jpg" TargetMode="External"/><Relationship Id="rId19255" Type="http://schemas.openxmlformats.org/officeDocument/2006/relationships/hyperlink" Target="http://1raduga.ru/price/picture/gavrish/4602250_mini4.jpg" TargetMode="External"/><Relationship Id="rId606" Type="http://schemas.openxmlformats.org/officeDocument/2006/relationships/hyperlink" Target="http://1raduga.ru/price/picture/ural/4627172215672.jpg" TargetMode="External"/><Relationship Id="rId1650" Type="http://schemas.openxmlformats.org/officeDocument/2006/relationships/hyperlink" Target="http://1raduga.ru/price/picture/gavrish/10717115_mini4.jpg" TargetMode="External"/><Relationship Id="rId2701" Type="http://schemas.openxmlformats.org/officeDocument/2006/relationships/hyperlink" Target="http://1raduga.ru/price/picture/nc/341513.jpg" TargetMode="External"/><Relationship Id="rId5857" Type="http://schemas.openxmlformats.org/officeDocument/2006/relationships/hyperlink" Target="http://1raduga.ru/price/picture/sr/25348.jpg" TargetMode="External"/><Relationship Id="rId6908" Type="http://schemas.openxmlformats.org/officeDocument/2006/relationships/hyperlink" Target="http://1raduga.ru/price/picture/altay/00010042874.jpg" TargetMode="External"/><Relationship Id="rId9314" Type="http://schemas.openxmlformats.org/officeDocument/2006/relationships/hyperlink" Target="http://1raduga.ru/price/picture/sedek/tomat_artist_f1.jpg" TargetMode="External"/><Relationship Id="rId10193" Type="http://schemas.openxmlformats.org/officeDocument/2006/relationships/hyperlink" Target="http://1raduga.ru/price/picture/partner/&#1090;&#1086;&#1084;&#1072;&#1090;%20&#1078;&#1077;&#1083;&#1090;&#1072;&#1103;%20&#1080;&#1084;&#1087;&#1077;&#1088;&#1080;&#1103;.jpg" TargetMode="External"/><Relationship Id="rId11244" Type="http://schemas.openxmlformats.org/officeDocument/2006/relationships/hyperlink" Target="http://1raduga.ru/price/picture/poisk/510581.jpg" TargetMode="External"/><Relationship Id="rId15865" Type="http://schemas.openxmlformats.org/officeDocument/2006/relationships/hyperlink" Target="http://1raduga.ru/price/picture/gavrish/1999945324_mini4.jpg" TargetMode="External"/><Relationship Id="rId16916" Type="http://schemas.openxmlformats.org/officeDocument/2006/relationships/hyperlink" Target="http://1raduga.ru/price/picture/aelita/00-00598344.jpg" TargetMode="External"/><Relationship Id="rId18271" Type="http://schemas.openxmlformats.org/officeDocument/2006/relationships/hyperlink" Target="http://1raduga.ru/price/picture/cvsad/961.jpg" TargetMode="External"/><Relationship Id="rId19322" Type="http://schemas.openxmlformats.org/officeDocument/2006/relationships/hyperlink" Target="http://1raduga.ru/price/picture/altay/00-00003198.jpg" TargetMode="External"/><Relationship Id="rId1303" Type="http://schemas.openxmlformats.org/officeDocument/2006/relationships/hyperlink" Target="http://1raduga.ru/price/picture/gavrish/19102080_mini4.jpg" TargetMode="External"/><Relationship Id="rId4459" Type="http://schemas.openxmlformats.org/officeDocument/2006/relationships/hyperlink" Target="http://1raduga.ru/price/picture/agriko/lst-1455.jpg" TargetMode="External"/><Relationship Id="rId4873" Type="http://schemas.openxmlformats.org/officeDocument/2006/relationships/hyperlink" Target="http://1raduga.ru/price/picture/poisk/390846.jpg" TargetMode="External"/><Relationship Id="rId5924" Type="http://schemas.openxmlformats.org/officeDocument/2006/relationships/hyperlink" Target="http://1raduga.ru/price/picture/dom/13107.jpg" TargetMode="External"/><Relationship Id="rId8330" Type="http://schemas.openxmlformats.org/officeDocument/2006/relationships/hyperlink" Target="http://1raduga.ru/price/picture/aelita/5743a0bceeb905d771f57878c3bef31a.jpg" TargetMode="External"/><Relationship Id="rId10260" Type="http://schemas.openxmlformats.org/officeDocument/2006/relationships/hyperlink" Target="http://1raduga.ru/price/picture/aelita/00-00595645.jpg" TargetMode="External"/><Relationship Id="rId11311" Type="http://schemas.openxmlformats.org/officeDocument/2006/relationships/hyperlink" Target="http://1raduga.ru/price/picture/sibsad/&#1085;&#1077;&#1078;&#1085;&#1086;&#1077;%20&#1089;&#1077;&#1088;&#1076;&#1094;&#1077;.jpg" TargetMode="External"/><Relationship Id="rId14467" Type="http://schemas.openxmlformats.org/officeDocument/2006/relationships/hyperlink" Target="http://1raduga.ru/price/picture/poisk/150247.jpg" TargetMode="External"/><Relationship Id="rId15518" Type="http://schemas.openxmlformats.org/officeDocument/2006/relationships/hyperlink" Target="http://1raduga.ru/price/picture/sr/2302.jpg" TargetMode="External"/><Relationship Id="rId21269" Type="http://schemas.openxmlformats.org/officeDocument/2006/relationships/hyperlink" Target="http://1raduga.ru/price/picture/plazma/272bf63f3.jpg" TargetMode="External"/><Relationship Id="rId21683" Type="http://schemas.openxmlformats.org/officeDocument/2006/relationships/hyperlink" Target="http://1raduga.ru/price/picture/altay/00010040362.jpg" TargetMode="External"/><Relationship Id="rId3475" Type="http://schemas.openxmlformats.org/officeDocument/2006/relationships/hyperlink" Target="http://1raduga.ru/price/picture/euro/12010000907.jpg" TargetMode="External"/><Relationship Id="rId4526" Type="http://schemas.openxmlformats.org/officeDocument/2006/relationships/hyperlink" Target="http://1raduga.ru/price/picture/sedek/sonya.jpg" TargetMode="External"/><Relationship Id="rId4940" Type="http://schemas.openxmlformats.org/officeDocument/2006/relationships/hyperlink" Target="http://1raduga.ru/price/picture/sedek/ogurets_dachnik.jpg" TargetMode="External"/><Relationship Id="rId13069" Type="http://schemas.openxmlformats.org/officeDocument/2006/relationships/hyperlink" Target="http://1raduga.ru/price/picture/gavrish/106999762_mini4.jpg" TargetMode="External"/><Relationship Id="rId13483" Type="http://schemas.openxmlformats.org/officeDocument/2006/relationships/hyperlink" Target="http://1raduga.ru/price/picture/ural/46819.jpg" TargetMode="External"/><Relationship Id="rId14881" Type="http://schemas.openxmlformats.org/officeDocument/2006/relationships/hyperlink" Target="http://1raduga.ru/price/picture/yy/1321.jpg" TargetMode="External"/><Relationship Id="rId15932" Type="http://schemas.openxmlformats.org/officeDocument/2006/relationships/hyperlink" Target="http://1raduga.ru/price/picture/dom/43103.jpg" TargetMode="External"/><Relationship Id="rId20285" Type="http://schemas.openxmlformats.org/officeDocument/2006/relationships/hyperlink" Target="http://1raduga.ru/price/picture/nc/703256.jpg" TargetMode="External"/><Relationship Id="rId21336" Type="http://schemas.openxmlformats.org/officeDocument/2006/relationships/hyperlink" Target="http://1raduga.ru/price/picture/plazma/vechernica-nochnaya-fialka-smes.jpg" TargetMode="External"/><Relationship Id="rId396" Type="http://schemas.openxmlformats.org/officeDocument/2006/relationships/hyperlink" Target="http://1raduga.ru/price/picture/euro/4670118723502.jpg" TargetMode="External"/><Relationship Id="rId2077" Type="http://schemas.openxmlformats.org/officeDocument/2006/relationships/hyperlink" Target="http://1raduga.ru/price/picture/ural/&#1082;&#1072;&#1073;&#1072;&#1095;&#1086;&#1082;%20&#1089;&#1080;&#1073;&#1080;&#1088;&#1089;&#1082;&#1086;&#1077;%20&#1079;&#1086;&#1083;&#1086;&#1090;&#1086;.jpg" TargetMode="External"/><Relationship Id="rId2491" Type="http://schemas.openxmlformats.org/officeDocument/2006/relationships/hyperlink" Target="http://1raduga.ru/price/picture/zs/sladkiy_kochan_cp.jpg" TargetMode="External"/><Relationship Id="rId3128" Type="http://schemas.openxmlformats.org/officeDocument/2006/relationships/hyperlink" Target="http://1raduga.ru/price/picture/aquarel/koriandr-karibe.jpg" TargetMode="External"/><Relationship Id="rId3542" Type="http://schemas.openxmlformats.org/officeDocument/2006/relationships/hyperlink" Target="http://1raduga.ru/price/picture/euro/4610000288078.jpg" TargetMode="External"/><Relationship Id="rId6698" Type="http://schemas.openxmlformats.org/officeDocument/2006/relationships/hyperlink" Target="http://1raduga.ru/price/picture/sibsad/zhar%20ptica.jpg" TargetMode="External"/><Relationship Id="rId7749" Type="http://schemas.openxmlformats.org/officeDocument/2006/relationships/hyperlink" Target="http://1raduga.ru/price/picture/aelita/588721.jpg" TargetMode="External"/><Relationship Id="rId12085" Type="http://schemas.openxmlformats.org/officeDocument/2006/relationships/hyperlink" Target="http://1raduga.ru/price/picture/dom/17773.jpg" TargetMode="External"/><Relationship Id="rId13136" Type="http://schemas.openxmlformats.org/officeDocument/2006/relationships/hyperlink" Target="http://1raduga.ru/price/picture/plazma/00-00014911.jpg" TargetMode="External"/><Relationship Id="rId14534" Type="http://schemas.openxmlformats.org/officeDocument/2006/relationships/hyperlink" Target="http://1raduga.ru/price/picture/sedek/astra_vasilisa.jpg" TargetMode="External"/><Relationship Id="rId20352" Type="http://schemas.openxmlformats.org/officeDocument/2006/relationships/hyperlink" Target="http://1raduga.ru/price/picture/gavrish/petuniya_ampelnaya_mini4.jpg" TargetMode="External"/><Relationship Id="rId21403" Type="http://schemas.openxmlformats.org/officeDocument/2006/relationships/hyperlink" Target="http://1raduga.ru/price/picture/altay/00-00020664.jpg" TargetMode="External"/><Relationship Id="rId21750" Type="http://schemas.openxmlformats.org/officeDocument/2006/relationships/hyperlink" Target="http://1raduga.ru/price/picture/dom/53051%20&#1089;&#1074;&#1080;&#1079;&#1083;&#1080;.jpg" TargetMode="External"/><Relationship Id="rId463" Type="http://schemas.openxmlformats.org/officeDocument/2006/relationships/hyperlink" Target="http://1raduga.ru/price/picture/aelita/arbuz_polosatyi-bok.jpg" TargetMode="External"/><Relationship Id="rId1093" Type="http://schemas.openxmlformats.org/officeDocument/2006/relationships/hyperlink" Target="http://1raduga.ru/price/picture/aelita/&#1073;&#1072;&#1084;&#1080;&#1103;%20&#1102;&#1085;&#1086;&#1085;&#1072;.jpg" TargetMode="External"/><Relationship Id="rId2144" Type="http://schemas.openxmlformats.org/officeDocument/2006/relationships/hyperlink" Target="http://1raduga.ru/price/picture/ns/&#1082;&#1072;&#1073;&#1072;&#1095;&#1086;&#1082;%20&#1094;&#1091;&#1082;&#1077;&#1096;&#1072;.jpg" TargetMode="External"/><Relationship Id="rId9171" Type="http://schemas.openxmlformats.org/officeDocument/2006/relationships/hyperlink" Target="http://1raduga.ru/price/picture/semko/10b4c64.jpg" TargetMode="External"/><Relationship Id="rId13550" Type="http://schemas.openxmlformats.org/officeDocument/2006/relationships/hyperlink" Target="http://1raduga.ru/price/picture/aelita/588579.jpg" TargetMode="External"/><Relationship Id="rId14601" Type="http://schemas.openxmlformats.org/officeDocument/2006/relationships/hyperlink" Target="http://1raduga.ru/price/picture/sedek/astra_daryushka.jpg" TargetMode="External"/><Relationship Id="rId17757" Type="http://schemas.openxmlformats.org/officeDocument/2006/relationships/hyperlink" Target="http://1raduga.ru/price/picture/dom/2526.jpg" TargetMode="External"/><Relationship Id="rId18808" Type="http://schemas.openxmlformats.org/officeDocument/2006/relationships/hyperlink" Target="http://1raduga.ru/price/picture/gavrish/005422_mini4.jpg" TargetMode="External"/><Relationship Id="rId20005" Type="http://schemas.openxmlformats.org/officeDocument/2006/relationships/hyperlink" Target="http://1raduga.ru/price/picture/aelita/0-00596596.jpg" TargetMode="External"/><Relationship Id="rId116" Type="http://schemas.openxmlformats.org/officeDocument/2006/relationships/hyperlink" Target="http://1raduga.ru/price/picture/gavrish/10001812_mini4.jpg" TargetMode="External"/><Relationship Id="rId530" Type="http://schemas.openxmlformats.org/officeDocument/2006/relationships/hyperlink" Target="http://1raduga.ru/price/picture/gavrish/10711431_mini4.jpg" TargetMode="External"/><Relationship Id="rId1160" Type="http://schemas.openxmlformats.org/officeDocument/2006/relationships/hyperlink" Target="http://1raduga.ru/price/picture/dom/load_img%20(2).jpg" TargetMode="External"/><Relationship Id="rId2211" Type="http://schemas.openxmlformats.org/officeDocument/2006/relationships/hyperlink" Target="http://1raduga.ru/price/picture/sedek/kapusta_atriya_f1.jpg" TargetMode="External"/><Relationship Id="rId5367" Type="http://schemas.openxmlformats.org/officeDocument/2006/relationships/hyperlink" Target="http://1raduga.ru/price/picture/aelita/571788.jpg" TargetMode="External"/><Relationship Id="rId6765" Type="http://schemas.openxmlformats.org/officeDocument/2006/relationships/hyperlink" Target="http://1raduga.ru/price/picture/altay/00-00016894.jpg" TargetMode="External"/><Relationship Id="rId7816" Type="http://schemas.openxmlformats.org/officeDocument/2006/relationships/hyperlink" Target="http://1raduga.ru/price/picture/poisk/809809.jpg" TargetMode="External"/><Relationship Id="rId12152" Type="http://schemas.openxmlformats.org/officeDocument/2006/relationships/hyperlink" Target="http://1raduga.ru/price/picture/sibsad/&#1089;&#1080;&#1073;&#1080;&#1088;&#1089;&#1082;&#1072;&#1103;%20&#1089;&#1082;&#1072;&#1079;&#1082;&#1072;.jpg" TargetMode="External"/><Relationship Id="rId13203" Type="http://schemas.openxmlformats.org/officeDocument/2006/relationships/hyperlink" Target="http://1raduga.ru/price/picture/yy/1170.jpg" TargetMode="External"/><Relationship Id="rId16359" Type="http://schemas.openxmlformats.org/officeDocument/2006/relationships/hyperlink" Target="http://1raduga.ru/price/picture/aelita/b9f3f951c5b233363ffddcd3fbe9983b.jpg" TargetMode="External"/><Relationship Id="rId16773" Type="http://schemas.openxmlformats.org/officeDocument/2006/relationships/hyperlink" Target="http://1raduga.ru/price/picture/altay/00-00014192.jpg" TargetMode="External"/><Relationship Id="rId17824" Type="http://schemas.openxmlformats.org/officeDocument/2006/relationships/hyperlink" Target="http://1raduga.ru/price/picture/aquarel/katananhe-strely-kupidona-alba.jpg" TargetMode="External"/><Relationship Id="rId22177" Type="http://schemas.openxmlformats.org/officeDocument/2006/relationships/hyperlink" Target="http://1raduga.ru/price/picture/gavrish/00001782_mini4.jpg" TargetMode="External"/><Relationship Id="rId5781" Type="http://schemas.openxmlformats.org/officeDocument/2006/relationships/hyperlink" Target="http://1raduga.ru/price/picture/aelita/&#1086;&#1075;&#1091;&#1088;&#1077;&#1094;%20&#1087;&#1091;&#1087;&#1089;&#1080;&#1082;.jpg" TargetMode="External"/><Relationship Id="rId6418" Type="http://schemas.openxmlformats.org/officeDocument/2006/relationships/hyperlink" Target="http://1raduga.ru/price/picture/sr/2123.jpg" TargetMode="External"/><Relationship Id="rId6832" Type="http://schemas.openxmlformats.org/officeDocument/2006/relationships/hyperlink" Target="http://1raduga.ru/price/picture/dom/18153.jpg" TargetMode="External"/><Relationship Id="rId9988" Type="http://schemas.openxmlformats.org/officeDocument/2006/relationships/hyperlink" Target="http://1raduga.ru/price/picture/sibsad/darenka.jpg" TargetMode="External"/><Relationship Id="rId12969" Type="http://schemas.openxmlformats.org/officeDocument/2006/relationships/hyperlink" Target="http://1raduga.ru/price/picture/zs/&#1096;&#1086;&#1082;&#1086;&#1083;&#1072;&#1076;&#1085;&#1086;&#1077;%20&#1089;&#1077;&#1088;&#1076;&#1094;&#1077;.jpg" TargetMode="External"/><Relationship Id="rId15375" Type="http://schemas.openxmlformats.org/officeDocument/2006/relationships/hyperlink" Target="http://1raduga.ru/price/picture/cvsad/487.jpg" TargetMode="External"/><Relationship Id="rId16426" Type="http://schemas.openxmlformats.org/officeDocument/2006/relationships/hyperlink" Target="http://1raduga.ru/price/picture/euro/4610000287392.jpg" TargetMode="External"/><Relationship Id="rId16840" Type="http://schemas.openxmlformats.org/officeDocument/2006/relationships/hyperlink" Target="http://1raduga.ru/price/picture/aquarel/a-geo-ope_300_360.jpg" TargetMode="External"/><Relationship Id="rId19996" Type="http://schemas.openxmlformats.org/officeDocument/2006/relationships/hyperlink" Target="http://1raduga.ru/price/picture/aelita/3-07.jpg" TargetMode="External"/><Relationship Id="rId1977" Type="http://schemas.openxmlformats.org/officeDocument/2006/relationships/hyperlink" Target="http://1raduga.ru/price/picture/ural/item_1237.jpg" TargetMode="External"/><Relationship Id="rId4383" Type="http://schemas.openxmlformats.org/officeDocument/2006/relationships/hyperlink" Target="http://1raduga.ru/price/picture/sibsad/yukon.jpg" TargetMode="External"/><Relationship Id="rId5434" Type="http://schemas.openxmlformats.org/officeDocument/2006/relationships/hyperlink" Target="http://1raduga.ru/price/picture/ns/00000004228.jpg" TargetMode="External"/><Relationship Id="rId14391" Type="http://schemas.openxmlformats.org/officeDocument/2006/relationships/hyperlink" Target="http://1raduga.ru/price/picture/poisk/&#1072;&#1089;&#1090;&#1088;&#1072;%20&#1072;&#1083;&#1100;&#1087;&#1080;&#1081;&#1089;&#1082;&#1072;&#1103;%20&#1075;&#1086;&#1083;&#1091;&#1073;&#1072;&#1103;.jpg" TargetMode="External"/><Relationship Id="rId15028" Type="http://schemas.openxmlformats.org/officeDocument/2006/relationships/hyperlink" Target="http://1raduga.ru/price/picture/poisk/150348.jpg" TargetMode="External"/><Relationship Id="rId15442" Type="http://schemas.openxmlformats.org/officeDocument/2006/relationships/hyperlink" Target="http://1raduga.ru/price/picture/ural/4620764764404.jpg" TargetMode="External"/><Relationship Id="rId18598" Type="http://schemas.openxmlformats.org/officeDocument/2006/relationships/hyperlink" Target="http://1raduga.ru/price/picture/zs/rosamond.jpg" TargetMode="External"/><Relationship Id="rId19649" Type="http://schemas.openxmlformats.org/officeDocument/2006/relationships/hyperlink" Target="http://1raduga.ru/price/picture/aelita/00-00594022.jpg" TargetMode="External"/><Relationship Id="rId21193" Type="http://schemas.openxmlformats.org/officeDocument/2006/relationships/hyperlink" Target="http://1raduga.ru/price/picture/poisk/&#1092;&#1080;&#1072;&#1083;&#1082;&#1072;%20&#1089;&#1086;&#1074;&#1077;&#1088;&#1096;&#1077;&#1085;&#1089;&#1090;&#1074;&#1086;%20&#1088;&#1091;&#1073;&#1080;&#1085;&#1086;&#1074;&#1072;&#1103;.jpg" TargetMode="External"/><Relationship Id="rId22244" Type="http://schemas.openxmlformats.org/officeDocument/2006/relationships/hyperlink" Target="http://1raduga.ru/price/picture/gavrish/10000746_mini4.jpg" TargetMode="External"/><Relationship Id="rId4036" Type="http://schemas.openxmlformats.org/officeDocument/2006/relationships/hyperlink" Target="http://1raduga.ru/price/picture/aelita/a15fa8.jpg" TargetMode="External"/><Relationship Id="rId4450" Type="http://schemas.openxmlformats.org/officeDocument/2006/relationships/hyperlink" Target="http://1raduga.ru/price/picture/agriko/lst-730.jpg" TargetMode="External"/><Relationship Id="rId5501" Type="http://schemas.openxmlformats.org/officeDocument/2006/relationships/hyperlink" Target="http://1raduga.ru/price/picture/aelita/&#1086;&#1075;&#1091;&#1088;&#1077;&#1094;%20&#1084;&#1077;&#1090;&#1088;%20&#1089;%20&#1082;&#1077;&#1087;&#1082;&#1086;&#1081;.jpg" TargetMode="External"/><Relationship Id="rId8657" Type="http://schemas.openxmlformats.org/officeDocument/2006/relationships/hyperlink" Target="http://1raduga.ru/price/picture/aelita/&#1089;&#1074;&#1077;&#1082;&#1083;&#1072;%20&#1073;&#1086;&#1088;&#1076;&#1086;%20&#1090;&#1077;&#1084;&#1085;&#1086;-&#1082;&#1088;&#1072;&#1089;&#1085;&#1072;&#1103;.jpg" TargetMode="External"/><Relationship Id="rId9708" Type="http://schemas.openxmlformats.org/officeDocument/2006/relationships/hyperlink" Target="http://1raduga.ru/price/picture/ural/item_1014.jpg" TargetMode="External"/><Relationship Id="rId10587" Type="http://schemas.openxmlformats.org/officeDocument/2006/relationships/hyperlink" Target="http://1raduga.ru/price/picture/gavrish/&#1090;&#1086;&#1084;&#1072;&#1090;%20&#1082;&#1083;&#1091;&#1073;&#1085;&#1080;&#1095;&#1085;&#1099;&#1081;%20&#1076;&#1077;&#1089;&#1077;&#1088;&#1090;.jpg" TargetMode="External"/><Relationship Id="rId11638" Type="http://schemas.openxmlformats.org/officeDocument/2006/relationships/hyperlink" Target="http://1raduga.ru/price/picture/sibsad/&#1087;&#1086;&#1076;&#1089;&#1080;&#1085;&#1089;&#1082;&#1086;&#1077;%20&#1095;&#1091;&#1076;&#1086;.jpg" TargetMode="External"/><Relationship Id="rId11985" Type="http://schemas.openxmlformats.org/officeDocument/2006/relationships/hyperlink" Target="http://1raduga.ru/price/picture/sedek/tomat_samran_samyy_ranniy.jpg" TargetMode="External"/><Relationship Id="rId14044" Type="http://schemas.openxmlformats.org/officeDocument/2006/relationships/hyperlink" Target="http://1raduga.ru/price/picture/altay/00-00022628.jpg" TargetMode="External"/><Relationship Id="rId18665" Type="http://schemas.openxmlformats.org/officeDocument/2006/relationships/hyperlink" Target="http://1raduga.ru/price/picture/gavrish/002300_mini4.jpg" TargetMode="External"/><Relationship Id="rId21260" Type="http://schemas.openxmlformats.org/officeDocument/2006/relationships/hyperlink" Target="http://1raduga.ru/price/picture/cvsad/299.jpg" TargetMode="External"/><Relationship Id="rId3052" Type="http://schemas.openxmlformats.org/officeDocument/2006/relationships/hyperlink" Target="http://1raduga.ru/price/picture/sr/25419.jpg" TargetMode="External"/><Relationship Id="rId4103" Type="http://schemas.openxmlformats.org/officeDocument/2006/relationships/hyperlink" Target="http://1raduga.ru/price/picture/gavrish/&#1084;&#1086;&#1088;&#1082;&#1086;&#1074;&#1100;%20&#1083;&#1080;&#1089;&#1080;&#1095;&#1082;&#1072;-&#1089;&#1077;&#1089;&#1090;&#1088;&#1080;&#1095;&#1082;&#1072;.jpg" TargetMode="External"/><Relationship Id="rId7259" Type="http://schemas.openxmlformats.org/officeDocument/2006/relationships/hyperlink" Target="http://1raduga.ru/price/picture/dom/18241.jpg" TargetMode="External"/><Relationship Id="rId7673" Type="http://schemas.openxmlformats.org/officeDocument/2006/relationships/hyperlink" Target="http://1raduga.ru/price/picture/ural/46463.jpg" TargetMode="External"/><Relationship Id="rId8724" Type="http://schemas.openxmlformats.org/officeDocument/2006/relationships/hyperlink" Target="http://1raduga.ru/price/picture/altay/00-00028812.jpg" TargetMode="External"/><Relationship Id="rId13060" Type="http://schemas.openxmlformats.org/officeDocument/2006/relationships/hyperlink" Target="http://1raduga.ru/price/picture/ast/4650091486717.jpg" TargetMode="External"/><Relationship Id="rId14111" Type="http://schemas.openxmlformats.org/officeDocument/2006/relationships/hyperlink" Target="http://1raduga.ru/price/picture/yy/2248.jpg" TargetMode="External"/><Relationship Id="rId17267" Type="http://schemas.openxmlformats.org/officeDocument/2006/relationships/hyperlink" Target="http://1raduga.ru/price/picture/nc/700833.jpg" TargetMode="External"/><Relationship Id="rId18318" Type="http://schemas.openxmlformats.org/officeDocument/2006/relationships/hyperlink" Target="http://1raduga.ru/price/picture/poisk/310527.jpg" TargetMode="External"/><Relationship Id="rId19716" Type="http://schemas.openxmlformats.org/officeDocument/2006/relationships/hyperlink" Target="http://1raduga.ru/price/picture/dom/50553%20&#1076;&#1091;&#1086;%20&#1083;&#1072;&#1074;&#1072;&#1085;&#1076;&#1086;&#1074;&#1072;&#1103;.jpg" TargetMode="External"/><Relationship Id="rId6275" Type="http://schemas.openxmlformats.org/officeDocument/2006/relationships/hyperlink" Target="http://1raduga.ru/price/picture/myazina/&#1101;&#1089;&#1082;&#1080;&#1084;&#1086;&#1089;.jpg" TargetMode="External"/><Relationship Id="rId7326" Type="http://schemas.openxmlformats.org/officeDocument/2006/relationships/hyperlink" Target="http://1raduga.ru/price/picture/aelita/00-00592992.jpg" TargetMode="External"/><Relationship Id="rId10654" Type="http://schemas.openxmlformats.org/officeDocument/2006/relationships/hyperlink" Target="http://1raduga.ru/price/picture/sedek/tomat_korol_krupnykh.jpg" TargetMode="External"/><Relationship Id="rId11705" Type="http://schemas.openxmlformats.org/officeDocument/2006/relationships/hyperlink" Target="http://1raduga.ru/price/picture/partner/&#1087;&#1088;&#1080;&#1085;&#1094;&#1077;&#1089;&#1089;&#1072;.jpg" TargetMode="External"/><Relationship Id="rId17681" Type="http://schemas.openxmlformats.org/officeDocument/2006/relationships/hyperlink" Target="http://1raduga.ru/price/picture/gavrish/00001884_mini4.jpg" TargetMode="External"/><Relationship Id="rId18732" Type="http://schemas.openxmlformats.org/officeDocument/2006/relationships/hyperlink" Target="http://1raduga.ru/price/picture/plazma/l-viny-j-zevkolokol-ny-j-zvon.jpg" TargetMode="External"/><Relationship Id="rId3869" Type="http://schemas.openxmlformats.org/officeDocument/2006/relationships/hyperlink" Target="http://1raduga.ru/price/picture/ast/&#1084;&#1080;&#1082;&#1088;&#1086;&#1079;&#1077;&#1083;&#1077;&#1085;&#1100;%20&#1092;&#1080;&#1086;&#1083;&#1077;&#1090;&#1086;&#1074;&#1099;&#1081;%20&#1088;&#1077;&#1076;&#1080;&#1089;.jpg" TargetMode="External"/><Relationship Id="rId5291" Type="http://schemas.openxmlformats.org/officeDocument/2006/relationships/hyperlink" Target="http://1raduga.ru/price/picture/aelita/&#1082;&#1088;&#1077;&#1087;&#1099;&#1096;&#1086;&#1082;-&#1084;&#1072;&#1083;&#1099;&#1096;&#1086;&#1082;.jpg" TargetMode="External"/><Relationship Id="rId6342" Type="http://schemas.openxmlformats.org/officeDocument/2006/relationships/hyperlink" Target="http://1raduga.ru/price/picture/cvsad/1733.jpg" TargetMode="External"/><Relationship Id="rId7740" Type="http://schemas.openxmlformats.org/officeDocument/2006/relationships/hyperlink" Target="http://1raduga.ru/price/picture/gavrish/10001077_mini4.jpg" TargetMode="External"/><Relationship Id="rId9498" Type="http://schemas.openxmlformats.org/officeDocument/2006/relationships/hyperlink" Target="http://1raduga.ru/price/picture/myazina/&#1090;&#1086;&#1084;&#1072;&#1090;%20&#1073;&#1083;&#1072;&#1075;&#1086;&#1088;&#1086;&#1076;&#1085;&#1099;&#1081;%20&#1079;&#1077;&#1084;&#1083;&#1077;&#1076;&#1077;&#1083;&#1077;&#1094;.jpg" TargetMode="External"/><Relationship Id="rId10307" Type="http://schemas.openxmlformats.org/officeDocument/2006/relationships/hyperlink" Target="http://1raduga.ru/price/picture/dom/17755.jpg" TargetMode="External"/><Relationship Id="rId10721" Type="http://schemas.openxmlformats.org/officeDocument/2006/relationships/hyperlink" Target="http://1raduga.ru/price/picture/gavrish/70000439_mini4.jpg" TargetMode="External"/><Relationship Id="rId13877" Type="http://schemas.openxmlformats.org/officeDocument/2006/relationships/hyperlink" Target="http://1raduga.ru/price/picture/sedek/chaber_gorets.jpg" TargetMode="External"/><Relationship Id="rId14928" Type="http://schemas.openxmlformats.org/officeDocument/2006/relationships/hyperlink" Target="http://1raduga.ru/price/picture/dom/cbkmdbz.jpg" TargetMode="External"/><Relationship Id="rId16283" Type="http://schemas.openxmlformats.org/officeDocument/2006/relationships/hyperlink" Target="http://1raduga.ru/price/picture/zs/orange_sun_cp_2016.jpg" TargetMode="External"/><Relationship Id="rId17334" Type="http://schemas.openxmlformats.org/officeDocument/2006/relationships/hyperlink" Target="http://1raduga.ru/price/picture/plazma/9604ba83f.jpg" TargetMode="External"/><Relationship Id="rId20679" Type="http://schemas.openxmlformats.org/officeDocument/2006/relationships/hyperlink" Target="http://1raduga.ru/price/picture/sedek/prostrel_rozhdestvo.jpg" TargetMode="External"/><Relationship Id="rId2885" Type="http://schemas.openxmlformats.org/officeDocument/2006/relationships/hyperlink" Target="http://1raduga.ru/price/picture/sibsad/bryus.jpg" TargetMode="External"/><Relationship Id="rId3936" Type="http://schemas.openxmlformats.org/officeDocument/2006/relationships/hyperlink" Target="http://1raduga.ru/price/picture/aelita/8a686d3.jpg" TargetMode="External"/><Relationship Id="rId12479" Type="http://schemas.openxmlformats.org/officeDocument/2006/relationships/hyperlink" Target="http://1raduga.ru/price/picture/agroni/&#1090;&#1083;&#1072;&#1082;&#1086;&#1083;&#1091;&#1083;&#1072;.jpg" TargetMode="External"/><Relationship Id="rId12893" Type="http://schemas.openxmlformats.org/officeDocument/2006/relationships/hyperlink" Target="http://1raduga.ru/price/picture/sibsad/&#1095;&#1077;&#1088;&#1088;&#1080;&#1087;&#1072;&#1083;&#1100;&#1095;&#1080;&#1082;&#1080;.jpg" TargetMode="External"/><Relationship Id="rId13944" Type="http://schemas.openxmlformats.org/officeDocument/2006/relationships/hyperlink" Target="http://1raduga.ru/price/picture/sedek/shpinat_mariska.jpg" TargetMode="External"/><Relationship Id="rId16350" Type="http://schemas.openxmlformats.org/officeDocument/2006/relationships/hyperlink" Target="http://1raduga.ru/price/picture/plazma/2c2957c6.jpg" TargetMode="External"/><Relationship Id="rId17401" Type="http://schemas.openxmlformats.org/officeDocument/2006/relationships/hyperlink" Target="http://1raduga.ru/price/picture/poisk/240331.jpg" TargetMode="External"/><Relationship Id="rId20746" Type="http://schemas.openxmlformats.org/officeDocument/2006/relationships/hyperlink" Target="http://1raduga.ru/price/picture/zs/4627132130533.jpg" TargetMode="External"/><Relationship Id="rId857" Type="http://schemas.openxmlformats.org/officeDocument/2006/relationships/hyperlink" Target="http://1raduga.ru/price/picture/biotehnika/4606362100189.jpg" TargetMode="External"/><Relationship Id="rId1487" Type="http://schemas.openxmlformats.org/officeDocument/2006/relationships/hyperlink" Target="http://1raduga.ru/price/picture/gavrish/001252_mini4.jpg" TargetMode="External"/><Relationship Id="rId2538" Type="http://schemas.openxmlformats.org/officeDocument/2006/relationships/hyperlink" Target="http://1raduga.ru/price/picture/aelita/00-00578126.jpg" TargetMode="External"/><Relationship Id="rId2952" Type="http://schemas.openxmlformats.org/officeDocument/2006/relationships/hyperlink" Target="http://1raduga.ru/price/picture/plazma/737a0df4.jpg" TargetMode="External"/><Relationship Id="rId9565" Type="http://schemas.openxmlformats.org/officeDocument/2006/relationships/hyperlink" Target="http://1raduga.ru/price/picture/ps/00-00006979.jpg" TargetMode="External"/><Relationship Id="rId11495" Type="http://schemas.openxmlformats.org/officeDocument/2006/relationships/hyperlink" Target="http://1raduga.ru/price/picture/sibsad/pani%20yana.jpg" TargetMode="External"/><Relationship Id="rId12546" Type="http://schemas.openxmlformats.org/officeDocument/2006/relationships/hyperlink" Target="http://1raduga.ru/price/picture/royal%20seeds/cherri_uashington.jpg" TargetMode="External"/><Relationship Id="rId16003" Type="http://schemas.openxmlformats.org/officeDocument/2006/relationships/hyperlink" Target="http://1raduga.ru/price/picture/ural/4627172218796.jpg" TargetMode="External"/><Relationship Id="rId19159" Type="http://schemas.openxmlformats.org/officeDocument/2006/relationships/hyperlink" Target="http://1raduga.ru/price/picture/dom/vffujy.jpg" TargetMode="External"/><Relationship Id="rId19573" Type="http://schemas.openxmlformats.org/officeDocument/2006/relationships/hyperlink" Target="http://1raduga.ru/price/picture/aelita/1022522.jpg" TargetMode="External"/><Relationship Id="rId20813" Type="http://schemas.openxmlformats.org/officeDocument/2006/relationships/hyperlink" Target="http://1raduga.ru/price/picture/aelita/566810.jpg" TargetMode="External"/><Relationship Id="rId924" Type="http://schemas.openxmlformats.org/officeDocument/2006/relationships/hyperlink" Target="http://1raduga.ru/price/picture/ural/baklazhan-laura.jpg" TargetMode="External"/><Relationship Id="rId1554" Type="http://schemas.openxmlformats.org/officeDocument/2006/relationships/hyperlink" Target="http://1raduga.ru/price/picture/ural/&#1076;&#1099;&#1085;&#1103;%20&#1084;&#1083;&#1072;&#1076;&#1072;.jpg" TargetMode="External"/><Relationship Id="rId2605" Type="http://schemas.openxmlformats.org/officeDocument/2006/relationships/hyperlink" Target="http://1raduga.ru/price/picture/yy/2346.jpg" TargetMode="External"/><Relationship Id="rId5011" Type="http://schemas.openxmlformats.org/officeDocument/2006/relationships/hyperlink" Target="http://1raduga.ru/price/picture/semko/ogurets_dlya_otkritogo_grunta_dubler_f1.800x600w.jpg" TargetMode="External"/><Relationship Id="rId8167" Type="http://schemas.openxmlformats.org/officeDocument/2006/relationships/hyperlink" Target="http://1raduga.ru/price/picture/gavrish/10001882_mini4.jpg" TargetMode="External"/><Relationship Id="rId8581" Type="http://schemas.openxmlformats.org/officeDocument/2006/relationships/hyperlink" Target="http://1raduga.ru/price/picture/sedek/salat_khrust.jpg" TargetMode="External"/><Relationship Id="rId9218" Type="http://schemas.openxmlformats.org/officeDocument/2006/relationships/hyperlink" Target="http://1raduga.ru/price/picture/altay/00-00030545.jpg" TargetMode="External"/><Relationship Id="rId9632" Type="http://schemas.openxmlformats.org/officeDocument/2006/relationships/hyperlink" Target="http://1raduga.ru/price/picture/semko/bychje%20serdtse.jpg" TargetMode="External"/><Relationship Id="rId10097" Type="http://schemas.openxmlformats.org/officeDocument/2006/relationships/hyperlink" Target="http://1raduga.ru/price/picture/myazina/&#1076;&#1085;&#1077;&#1074;&#1085;&#1086;&#1077;_&#1085;&#1072;&#1089;&#1083;&#1072;&#1078;&#1076;&#1077;&#1085;&#1080;&#1077;.jpg" TargetMode="External"/><Relationship Id="rId11148" Type="http://schemas.openxmlformats.org/officeDocument/2006/relationships/hyperlink" Target="http://1raduga.ru/price/picture/aelita/00-00597226.jpg" TargetMode="External"/><Relationship Id="rId11562" Type="http://schemas.openxmlformats.org/officeDocument/2006/relationships/hyperlink" Target="http://1raduga.ru/price/picture/sedek/tomat_pertsevidnyy_shokoladnyy_.jpg" TargetMode="External"/><Relationship Id="rId12960" Type="http://schemas.openxmlformats.org/officeDocument/2006/relationships/hyperlink" Target="http://1raduga.ru/price/picture/dom/16653.jpg" TargetMode="External"/><Relationship Id="rId15769" Type="http://schemas.openxmlformats.org/officeDocument/2006/relationships/hyperlink" Target="http://1raduga.ru/price/picture/gavrish/1070732_mini4.jpg" TargetMode="External"/><Relationship Id="rId18175" Type="http://schemas.openxmlformats.org/officeDocument/2006/relationships/hyperlink" Target="http://1raduga.ru/price/picture/euro/4670018247115.jpg" TargetMode="External"/><Relationship Id="rId19226" Type="http://schemas.openxmlformats.org/officeDocument/2006/relationships/hyperlink" Target="http://1raduga.ru/price/picture/plazma/49c2540.jpg" TargetMode="External"/><Relationship Id="rId1207" Type="http://schemas.openxmlformats.org/officeDocument/2006/relationships/hyperlink" Target="http://1raduga.ru/price/picture/sibsad/&#1075;&#1086;&#1088;&#1086;&#1093;%20&#1076;&#1077;&#1090;&#1089;&#1082;&#1080;&#1081;%20&#1089;&#1091;&#1074;&#1077;&#1085;&#1080;&#1088;.jpg" TargetMode="External"/><Relationship Id="rId1621" Type="http://schemas.openxmlformats.org/officeDocument/2006/relationships/hyperlink" Target="http://1raduga.ru/price/picture/ural/dynya-torpeda.jpg" TargetMode="External"/><Relationship Id="rId4777" Type="http://schemas.openxmlformats.org/officeDocument/2006/relationships/hyperlink" Target="http://1raduga.ru/price/picture/ural/ogurec-bryunet.jpg" TargetMode="External"/><Relationship Id="rId5828" Type="http://schemas.openxmlformats.org/officeDocument/2006/relationships/hyperlink" Target="http://1raduga.ru/price/picture/ns/&#1086;&#1075;&#1091;&#1088;&#1077;&#1094;%20&#1088;&#1086;&#1076;&#1085;&#1080;&#1095;&#1086;&#1082;.jpg" TargetMode="External"/><Relationship Id="rId7183" Type="http://schemas.openxmlformats.org/officeDocument/2006/relationships/hyperlink" Target="http://1raduga.ru/price/picture/biotehnika/&#1089;&#1072;&#1074;&#1080;&#1086;.jpg" TargetMode="External"/><Relationship Id="rId8234" Type="http://schemas.openxmlformats.org/officeDocument/2006/relationships/hyperlink" Target="http://1raduga.ru/price/picture/aelita/86dbbd458165bcf7f330aaba2ae897ff.jpg" TargetMode="External"/><Relationship Id="rId10164" Type="http://schemas.openxmlformats.org/officeDocument/2006/relationships/hyperlink" Target="http://1raduga.ru/price/picture/myazina/&#1076;&#1102;&#1096;&#1077;&#1089;.jpg" TargetMode="External"/><Relationship Id="rId11215" Type="http://schemas.openxmlformats.org/officeDocument/2006/relationships/hyperlink" Target="http://1raduga.ru/price/picture/ural/&#1090;&#1086;&#1084;&#1072;&#1090;%20&#1084;&#1086;&#1085;&#1072;%20&#1083;&#1080;&#1079;&#1072;.jpg" TargetMode="External"/><Relationship Id="rId12613" Type="http://schemas.openxmlformats.org/officeDocument/2006/relationships/hyperlink" Target="http://1raduga.ru/price/picture/nc/&#1090;&#1086;&#1084;&#1072;&#1090;%20&#1092;&#1080;&#1085;&#1080;&#1082;%20&#1078;&#1077;&#1083;&#1090;&#1099;&#1081;.jpg" TargetMode="External"/><Relationship Id="rId17191" Type="http://schemas.openxmlformats.org/officeDocument/2006/relationships/hyperlink" Target="http://1raduga.ru/price/picture/gavrish/10002140_mini4.jpg" TargetMode="External"/><Relationship Id="rId18242" Type="http://schemas.openxmlformats.org/officeDocument/2006/relationships/hyperlink" Target="http://1raduga.ru/price/picture/aelita/&#1082;&#1086;&#1093;&#1080;&#1103;%20&#1083;&#1077;&#1090;&#1085;&#1080;&#1081;%20&#1082;&#1080;&#1087;&#1072;&#1088;&#1080;&#1089;..jpg" TargetMode="External"/><Relationship Id="rId19640" Type="http://schemas.openxmlformats.org/officeDocument/2006/relationships/hyperlink" Target="http://1raduga.ru/price/picture/biotehnika/lajm-grin.jpg" TargetMode="External"/><Relationship Id="rId21587" Type="http://schemas.openxmlformats.org/officeDocument/2006/relationships/hyperlink" Target="http://1raduga.ru/price/picture/ast/&#1094;&#1080;&#1085;&#1085;&#1080;&#1103;%20&#1082;&#1072;&#1088;&#1091;&#1089;&#1077;&#1083;&#1100;.jpg" TargetMode="External"/><Relationship Id="rId3379" Type="http://schemas.openxmlformats.org/officeDocument/2006/relationships/hyperlink" Target="http://1raduga.ru/price/picture/agroni/&#1073;&#1086;&#1075;&#1077;&#1084;&#1080;&#1103;.jpg" TargetMode="External"/><Relationship Id="rId3793" Type="http://schemas.openxmlformats.org/officeDocument/2006/relationships/hyperlink" Target="http://1raduga.ru/price/picture/poisk/799367.jpg" TargetMode="External"/><Relationship Id="rId7250" Type="http://schemas.openxmlformats.org/officeDocument/2006/relationships/hyperlink" Target="http://1raduga.ru/price/picture/royal%20seeds/perets_ostryy_tabasko.jpg" TargetMode="External"/><Relationship Id="rId8301" Type="http://schemas.openxmlformats.org/officeDocument/2006/relationships/hyperlink" Target="http://1raduga.ru/price/picture/aelita/0-00594076.jpg" TargetMode="External"/><Relationship Id="rId14785" Type="http://schemas.openxmlformats.org/officeDocument/2006/relationships/hyperlink" Target="http://1raduga.ru/price/picture/gavrish/los_rozovaya_mini4.jpg" TargetMode="External"/><Relationship Id="rId15836" Type="http://schemas.openxmlformats.org/officeDocument/2006/relationships/hyperlink" Target="http://1raduga.ru/price/picture/gavrish/1912237187_mini4.jpg" TargetMode="External"/><Relationship Id="rId20189" Type="http://schemas.openxmlformats.org/officeDocument/2006/relationships/hyperlink" Target="http://1raduga.ru/price/picture/dom/701bcfc.jpg" TargetMode="External"/><Relationship Id="rId2395" Type="http://schemas.openxmlformats.org/officeDocument/2006/relationships/hyperlink" Target="http://1raduga.ru/price/picture/sedek/kapusta_nakhodka.jpg" TargetMode="External"/><Relationship Id="rId3446" Type="http://schemas.openxmlformats.org/officeDocument/2006/relationships/hyperlink" Target="http://1raduga.ru/price/picture/gavrish/001527_mini4.jpg" TargetMode="External"/><Relationship Id="rId4844" Type="http://schemas.openxmlformats.org/officeDocument/2006/relationships/hyperlink" Target="http://1raduga.ru/price/picture/aelita/cbf054.jpg" TargetMode="External"/><Relationship Id="rId10231" Type="http://schemas.openxmlformats.org/officeDocument/2006/relationships/hyperlink" Target="http://1raduga.ru/price/picture/nc/290384.jpg" TargetMode="External"/><Relationship Id="rId13387" Type="http://schemas.openxmlformats.org/officeDocument/2006/relationships/hyperlink" Target="http://1raduga.ru/price/picture/dom/15069.jpg" TargetMode="External"/><Relationship Id="rId14438" Type="http://schemas.openxmlformats.org/officeDocument/2006/relationships/hyperlink" Target="http://1raduga.ru/price/picture/altay/00-00009462.jpg" TargetMode="External"/><Relationship Id="rId14852" Type="http://schemas.openxmlformats.org/officeDocument/2006/relationships/hyperlink" Target="http://1raduga.ru/price/picture/sedek/astra_nastenka.jpg" TargetMode="External"/><Relationship Id="rId15903" Type="http://schemas.openxmlformats.org/officeDocument/2006/relationships/hyperlink" Target="http://1raduga.ru/price/picture/poisk/170397.jpg" TargetMode="External"/><Relationship Id="rId21654" Type="http://schemas.openxmlformats.org/officeDocument/2006/relationships/hyperlink" Target="http://1raduga.ru/price/picture/gavrish/1999949484_mini4.jpg" TargetMode="External"/><Relationship Id="rId367" Type="http://schemas.openxmlformats.org/officeDocument/2006/relationships/hyperlink" Target="http://1raduga.ru/price/picture/dom/&#1073;&#1077;&#1076;&#1091;&#1080;&#1085;.jpg" TargetMode="External"/><Relationship Id="rId2048" Type="http://schemas.openxmlformats.org/officeDocument/2006/relationships/hyperlink" Target="http://1raduga.ru/price/picture/aelita/00-00597877.jpg" TargetMode="External"/><Relationship Id="rId3860" Type="http://schemas.openxmlformats.org/officeDocument/2006/relationships/hyperlink" Target="http://1raduga.ru/price/picture/gavrish/1071854030_mini4.jpg" TargetMode="External"/><Relationship Id="rId4911" Type="http://schemas.openxmlformats.org/officeDocument/2006/relationships/hyperlink" Target="http://1raduga.ru/price/picture/cvsad/1405%20(1).jpg" TargetMode="External"/><Relationship Id="rId9075" Type="http://schemas.openxmlformats.org/officeDocument/2006/relationships/hyperlink" Target="http://1raduga.ru/price/picture/nc/303191.jpg" TargetMode="External"/><Relationship Id="rId13454" Type="http://schemas.openxmlformats.org/officeDocument/2006/relationships/hyperlink" Target="http://1raduga.ru/price/picture/poisk/00000560251.jpg" TargetMode="External"/><Relationship Id="rId14505" Type="http://schemas.openxmlformats.org/officeDocument/2006/relationships/hyperlink" Target="http://1raduga.ru/price/picture/cvsad/31.jpg" TargetMode="External"/><Relationship Id="rId20256" Type="http://schemas.openxmlformats.org/officeDocument/2006/relationships/hyperlink" Target="http://1raduga.ru/price/picture/sedek/petuniya_snegurochka.jpg" TargetMode="External"/><Relationship Id="rId20670" Type="http://schemas.openxmlformats.org/officeDocument/2006/relationships/hyperlink" Target="http://1raduga.ru/price/picture/cvsad/196.jpg" TargetMode="External"/><Relationship Id="rId21307" Type="http://schemas.openxmlformats.org/officeDocument/2006/relationships/hyperlink" Target="http://1raduga.ru/price/picture/cvsad/1353.jpg" TargetMode="External"/><Relationship Id="rId21721" Type="http://schemas.openxmlformats.org/officeDocument/2006/relationships/hyperlink" Target="http://1raduga.ru/price/picture/gavrish/002457_mini4.jpg" TargetMode="External"/><Relationship Id="rId781" Type="http://schemas.openxmlformats.org/officeDocument/2006/relationships/hyperlink" Target="http://1raduga.ru/price/picture/gavrish/1071856153_mini4.jpg" TargetMode="External"/><Relationship Id="rId2462" Type="http://schemas.openxmlformats.org/officeDocument/2006/relationships/hyperlink" Target="http://1raduga.ru/price/picture/plazma/11100318.jpg" TargetMode="External"/><Relationship Id="rId3513" Type="http://schemas.openxmlformats.org/officeDocument/2006/relationships/hyperlink" Target="http://1raduga.ru/price/picture/ural/46912.jpg" TargetMode="External"/><Relationship Id="rId6669" Type="http://schemas.openxmlformats.org/officeDocument/2006/relationships/hyperlink" Target="http://1raduga.ru/price/picture/dom/18387.jpg" TargetMode="External"/><Relationship Id="rId8091" Type="http://schemas.openxmlformats.org/officeDocument/2006/relationships/hyperlink" Target="http://1raduga.ru/price/picture/semko/&#1082;&#1086;&#1084;&#1072;&#1094;&#1091;&#1085;&#1072;%20&#1082;&#1088;&#1072;&#1089;&#1085;&#1072;&#1103;.jpg" TargetMode="External"/><Relationship Id="rId12056" Type="http://schemas.openxmlformats.org/officeDocument/2006/relationships/hyperlink" Target="http://1raduga.ru/price/picture/ural/tomat-sverhranniy-1105.jpg" TargetMode="External"/><Relationship Id="rId12470" Type="http://schemas.openxmlformats.org/officeDocument/2006/relationships/hyperlink" Target="http://1raduga.ru/price/picture/gavrish/10003958_mini4.jpg" TargetMode="External"/><Relationship Id="rId13107" Type="http://schemas.openxmlformats.org/officeDocument/2006/relationships/hyperlink" Target="http://1raduga.ru/price/picture/aelita/0-00597966.jpg" TargetMode="External"/><Relationship Id="rId13521" Type="http://schemas.openxmlformats.org/officeDocument/2006/relationships/hyperlink" Target="http://1raduga.ru/price/picture/aelita/8b0563c557b371699bfd79971c0d03c5.jpg" TargetMode="External"/><Relationship Id="rId16677" Type="http://schemas.openxmlformats.org/officeDocument/2006/relationships/hyperlink" Target="http://1raduga.ru/price/picture/altay/00010022937.jpg" TargetMode="External"/><Relationship Id="rId17728" Type="http://schemas.openxmlformats.org/officeDocument/2006/relationships/hyperlink" Target="http://1raduga.ru/price/picture/plazma/8dccd13eefb.jpg" TargetMode="External"/><Relationship Id="rId19083" Type="http://schemas.openxmlformats.org/officeDocument/2006/relationships/hyperlink" Target="http://1raduga.ru/price/picture/gavrish/10006704_mini4.jpg" TargetMode="External"/><Relationship Id="rId20323" Type="http://schemas.openxmlformats.org/officeDocument/2006/relationships/hyperlink" Target="http://1raduga.ru/price/picture/partner/&#1090;&#1072;&#1081;&#1076;&#1077;&#1083;%20&#1074;&#1101;&#1081;&#1074;%20&#1089;&#1080;&#1083;&#1100;&#1074;&#1077;&#1088;.jpg" TargetMode="External"/><Relationship Id="rId434" Type="http://schemas.openxmlformats.org/officeDocument/2006/relationships/hyperlink" Target="http://1raduga.ru/price/picture/aelita/589378.jpg" TargetMode="External"/><Relationship Id="rId1064" Type="http://schemas.openxmlformats.org/officeDocument/2006/relationships/hyperlink" Target="http://1raduga.ru/price/picture/aelita/585372.jpg" TargetMode="External"/><Relationship Id="rId2115" Type="http://schemas.openxmlformats.org/officeDocument/2006/relationships/hyperlink" Target="http://1raduga.ru/price/picture/plazma/kabachok-cukkini-tintoretto.jpg" TargetMode="External"/><Relationship Id="rId5685" Type="http://schemas.openxmlformats.org/officeDocument/2006/relationships/hyperlink" Target="http://1raduga.ru/price/picture/sibsad/pasamonte.jpg" TargetMode="External"/><Relationship Id="rId6736" Type="http://schemas.openxmlformats.org/officeDocument/2006/relationships/hyperlink" Target="http://1raduga.ru/price/picture/euro/12010000935.jpg" TargetMode="External"/><Relationship Id="rId9142" Type="http://schemas.openxmlformats.org/officeDocument/2006/relationships/hyperlink" Target="http://1raduga.ru/price/picture/sibsad/appetitnyy.jpg" TargetMode="External"/><Relationship Id="rId11072" Type="http://schemas.openxmlformats.org/officeDocument/2006/relationships/hyperlink" Target="http://1raduga.ru/price/picture/semko/tomat_dlya_zaschichennogo_grunta_manon_f1.800x600w.jpg" TargetMode="External"/><Relationship Id="rId12123" Type="http://schemas.openxmlformats.org/officeDocument/2006/relationships/hyperlink" Target="http://1raduga.ru/price/picture/ural/item_1022.jpg" TargetMode="External"/><Relationship Id="rId15279" Type="http://schemas.openxmlformats.org/officeDocument/2006/relationships/hyperlink" Target="http://1raduga.ru/price/picture/gavrish/10004448_mini4.jpg" TargetMode="External"/><Relationship Id="rId15693" Type="http://schemas.openxmlformats.org/officeDocument/2006/relationships/hyperlink" Target="http://1raduga.ru/price/picture/poisk/160539.jpg" TargetMode="External"/><Relationship Id="rId16744" Type="http://schemas.openxmlformats.org/officeDocument/2006/relationships/hyperlink" Target="http://1raduga.ru/price/picture/ns/&#1075;&#1077;&#1086;&#1088;&#1075;&#1080;&#1085;&#1072;%20&#1072;&#1085;&#1074;&#1077;&#1085;&#1089;%20&#1089;&#1084;.jpg" TargetMode="External"/><Relationship Id="rId19150" Type="http://schemas.openxmlformats.org/officeDocument/2006/relationships/hyperlink" Target="http://1raduga.ru/price/picture/gavrish/002497_mini4.jpg" TargetMode="External"/><Relationship Id="rId501" Type="http://schemas.openxmlformats.org/officeDocument/2006/relationships/hyperlink" Target="http://1raduga.ru/price/picture/altay/00-00029470.jpg" TargetMode="External"/><Relationship Id="rId1131" Type="http://schemas.openxmlformats.org/officeDocument/2006/relationships/hyperlink" Target="http://1raduga.ru/price/picture/sibsad/brkva_verejskaya.jpg" TargetMode="External"/><Relationship Id="rId4287" Type="http://schemas.openxmlformats.org/officeDocument/2006/relationships/hyperlink" Target="http://1raduga.ru/price/picture/yy/1442.jpg" TargetMode="External"/><Relationship Id="rId5338" Type="http://schemas.openxmlformats.org/officeDocument/2006/relationships/hyperlink" Target="http://1raduga.ru/price/picture/nc/&#1086;&#1075;&#1091;&#1088;&#1077;&#1094;%20&#1082;&#1091;&#1089;&#1090;&#1086;&#1074;&#1086;&#1081;%20200.jpg" TargetMode="External"/><Relationship Id="rId5752" Type="http://schemas.openxmlformats.org/officeDocument/2006/relationships/hyperlink" Target="http://1raduga.ru/price/picture/aelita/postrelenok.jpg" TargetMode="External"/><Relationship Id="rId6803" Type="http://schemas.openxmlformats.org/officeDocument/2006/relationships/hyperlink" Target="http://1raduga.ru/price/picture/agroni/&#1081;&#1086;&#1083;&#1086;%20&#1074;&#1086;&#1085;&#1076;&#1077;&#1088;.jpg" TargetMode="External"/><Relationship Id="rId9959" Type="http://schemas.openxmlformats.org/officeDocument/2006/relationships/hyperlink" Target="http://1raduga.ru/price/picture/sedek/tomat_grushka_medovaya.jpg" TargetMode="External"/><Relationship Id="rId14295" Type="http://schemas.openxmlformats.org/officeDocument/2006/relationships/hyperlink" Target="http://1raduga.ru/price/picture/euro/4670118721355.jpg" TargetMode="External"/><Relationship Id="rId15346" Type="http://schemas.openxmlformats.org/officeDocument/2006/relationships/hyperlink" Target="http://1raduga.ru/price/picture/nc/782148.jpg" TargetMode="External"/><Relationship Id="rId21097" Type="http://schemas.openxmlformats.org/officeDocument/2006/relationships/hyperlink" Target="http://1raduga.ru/price/picture/altay/00-00020167.jpg" TargetMode="External"/><Relationship Id="rId22148" Type="http://schemas.openxmlformats.org/officeDocument/2006/relationships/hyperlink" Target="http://1raduga.ru/price/picture/gavrish/&#1084;&#1072;&#1093;&#1088;%20&#1101;&#1093;&#1086;%20&#1078;&#1105;&#1083;&#1090;&#1072;&#1103;.jpg.jpg" TargetMode="External"/><Relationship Id="rId4354" Type="http://schemas.openxmlformats.org/officeDocument/2006/relationships/hyperlink" Target="http://1raduga.ru/price/picture/sedek/morkov_charovnitsa.jpg" TargetMode="External"/><Relationship Id="rId5405" Type="http://schemas.openxmlformats.org/officeDocument/2006/relationships/hyperlink" Target="http://1raduga.ru/price/picture/semko/&#1086;&#1075;&#1091;&#1088;&#1077;&#1094;%20&#1084;&#1072;&#1076;&#1088;&#1080;&#1083;&#1077;&#1085;&#1077;.jpg" TargetMode="External"/><Relationship Id="rId11889" Type="http://schemas.openxmlformats.org/officeDocument/2006/relationships/hyperlink" Target="http://1raduga.ru/price/picture/ural/4627130874347.jpg" TargetMode="External"/><Relationship Id="rId15760" Type="http://schemas.openxmlformats.org/officeDocument/2006/relationships/hyperlink" Target="http://1raduga.ru/price/picture/aelita/00-00598052.jpg" TargetMode="External"/><Relationship Id="rId16811" Type="http://schemas.openxmlformats.org/officeDocument/2006/relationships/hyperlink" Target="http://1raduga.ru/price/picture/aelita/&#1075;&#1077;&#1086;&#1088;&#1075;&#1080;&#1085;&#1072;%20&#1084;&#1072;&#1093;&#1088;&#1086;&#1074;&#1099;&#1077;%20&#1075;&#1080;&#1075;&#1072;&#1085;&#1090;&#1099;.jpg" TargetMode="External"/><Relationship Id="rId19967" Type="http://schemas.openxmlformats.org/officeDocument/2006/relationships/hyperlink" Target="http://1raduga.ru/price/picture/aelita/00-00590767.jpg" TargetMode="External"/><Relationship Id="rId21164" Type="http://schemas.openxmlformats.org/officeDocument/2006/relationships/hyperlink" Target="http://1raduga.ru/price/picture/sr/3113.jpg" TargetMode="External"/><Relationship Id="rId22215" Type="http://schemas.openxmlformats.org/officeDocument/2006/relationships/hyperlink" Target="http://1raduga.ru/price/picture/sedek/eshsholtsiya_san_frantsisko.jpg" TargetMode="External"/><Relationship Id="rId1948" Type="http://schemas.openxmlformats.org/officeDocument/2006/relationships/hyperlink" Target="http://1raduga.ru/price/picture/yy/1199.jpg" TargetMode="External"/><Relationship Id="rId3370" Type="http://schemas.openxmlformats.org/officeDocument/2006/relationships/hyperlink" Target="http://1raduga.ru/price/picture/aelita/0-00596832.jpg" TargetMode="External"/><Relationship Id="rId4007" Type="http://schemas.openxmlformats.org/officeDocument/2006/relationships/hyperlink" Target="http://1raduga.ru/price/picture/aelita/7fee26638.jpg" TargetMode="External"/><Relationship Id="rId4421" Type="http://schemas.openxmlformats.org/officeDocument/2006/relationships/hyperlink" Target="http://1raduga.ru/price/picture/poisk/370253.jpg" TargetMode="External"/><Relationship Id="rId7577" Type="http://schemas.openxmlformats.org/officeDocument/2006/relationships/hyperlink" Target="http://1raduga.ru/price/picture/dom/&#1073;&#1091;&#1079;&#1091;&#1083;&#1091;&#1082;.jpg" TargetMode="External"/><Relationship Id="rId8975" Type="http://schemas.openxmlformats.org/officeDocument/2006/relationships/hyperlink" Target="http://1raduga.ru/price/picture/sedek/selderey_avrora.jpg" TargetMode="External"/><Relationship Id="rId11956" Type="http://schemas.openxmlformats.org/officeDocument/2006/relationships/hyperlink" Target="http://1raduga.ru/price/picture/sibsad/&#1089;&#1072;&#1076;&#1086;&#1074;&#1072;&#1103;%20&#1078;&#1077;&#1084;&#1095;&#1091;&#1078;&#1080;&#1085;&#1072;.jpg" TargetMode="External"/><Relationship Id="rId14362" Type="http://schemas.openxmlformats.org/officeDocument/2006/relationships/hyperlink" Target="http://1raduga.ru/price/picture/nc/701137.jpg" TargetMode="External"/><Relationship Id="rId15413" Type="http://schemas.openxmlformats.org/officeDocument/2006/relationships/hyperlink" Target="http://1raduga.ru/price/picture/nc/702170.jpg" TargetMode="External"/><Relationship Id="rId18569" Type="http://schemas.openxmlformats.org/officeDocument/2006/relationships/hyperlink" Target="http://1raduga.ru/price/picture/plazma/153c6d9c7.jpg" TargetMode="External"/><Relationship Id="rId18983" Type="http://schemas.openxmlformats.org/officeDocument/2006/relationships/hyperlink" Target="http://1raduga.ru/price/picture/reshenie/929080.jpg" TargetMode="External"/><Relationship Id="rId20180" Type="http://schemas.openxmlformats.org/officeDocument/2006/relationships/hyperlink" Target="http://1raduga.ru/price/picture/altay/00-00029874.jpg" TargetMode="External"/><Relationship Id="rId291" Type="http://schemas.openxmlformats.org/officeDocument/2006/relationships/hyperlink" Target="http://1raduga.ru/price/picture/sedek/klubnika_slastena.jpg" TargetMode="External"/><Relationship Id="rId3023" Type="http://schemas.openxmlformats.org/officeDocument/2006/relationships/hyperlink" Target="http://1raduga.ru/price/picture/aelita/2-07.jpg" TargetMode="External"/><Relationship Id="rId6179" Type="http://schemas.openxmlformats.org/officeDocument/2006/relationships/hyperlink" Target="http://1raduga.ru/price/picture/poisk/720816.jpg" TargetMode="External"/><Relationship Id="rId7991" Type="http://schemas.openxmlformats.org/officeDocument/2006/relationships/hyperlink" Target="http://1raduga.ru/price/picture/sedek/&#1088;&#1077;&#1076;&#1100;&#1082;&#1072;%20&#1084;&#1072;&#1081;&#1089;&#1082;&#1072;&#1103;.jpg" TargetMode="External"/><Relationship Id="rId8628" Type="http://schemas.openxmlformats.org/officeDocument/2006/relationships/hyperlink" Target="http://1raduga.ru/price/picture/dom/12266.jpg" TargetMode="External"/><Relationship Id="rId10558" Type="http://schemas.openxmlformats.org/officeDocument/2006/relationships/hyperlink" Target="http://1raduga.ru/price/picture/altay/00-00016711.jpg" TargetMode="External"/><Relationship Id="rId10972" Type="http://schemas.openxmlformats.org/officeDocument/2006/relationships/hyperlink" Target="http://1raduga.ru/price/picture/sibsad/madam_kliko.jpg" TargetMode="External"/><Relationship Id="rId11609" Type="http://schemas.openxmlformats.org/officeDocument/2006/relationships/hyperlink" Target="http://1raduga.ru/price/picture/ps/&#1087;&#1080;&#1085;&#1082;%20&#1093;&#1086;&#1088;&#1085;.jpg" TargetMode="External"/><Relationship Id="rId14015" Type="http://schemas.openxmlformats.org/officeDocument/2006/relationships/hyperlink" Target="http://1raduga.ru/price/picture/sedek/shchavel_krupnolistnyy.jpg" TargetMode="External"/><Relationship Id="rId17585" Type="http://schemas.openxmlformats.org/officeDocument/2006/relationships/hyperlink" Target="http://1raduga.ru/price/picture/gavrish/&#1073;&#1086;&#1083;&#1086;&#1090;&#1085;&#1099;&#1081;.jpg" TargetMode="External"/><Relationship Id="rId18636" Type="http://schemas.openxmlformats.org/officeDocument/2006/relationships/hyperlink" Target="http://1raduga.ru/price/picture/reshenie/snapshot_burgundy_bicolo.jpg" TargetMode="External"/><Relationship Id="rId21231" Type="http://schemas.openxmlformats.org/officeDocument/2006/relationships/hyperlink" Target="http://1raduga.ru/price/picture/sedek/floks_galaktika.jpg" TargetMode="External"/><Relationship Id="rId5195" Type="http://schemas.openxmlformats.org/officeDocument/2006/relationships/hyperlink" Target="http://1raduga.ru/price/picture/aelita/587894.jpg" TargetMode="External"/><Relationship Id="rId6593" Type="http://schemas.openxmlformats.org/officeDocument/2006/relationships/hyperlink" Target="http://1raduga.ru/price/picture/sedek/perets_galateya.jpg" TargetMode="External"/><Relationship Id="rId7644" Type="http://schemas.openxmlformats.org/officeDocument/2006/relationships/hyperlink" Target="http://1raduga.ru/price/picture/gavrish/70000411_mini4.jpg" TargetMode="External"/><Relationship Id="rId10625" Type="http://schemas.openxmlformats.org/officeDocument/2006/relationships/hyperlink" Target="http://1raduga.ru/price/picture/poisk/786711.jpg" TargetMode="External"/><Relationship Id="rId13031" Type="http://schemas.openxmlformats.org/officeDocument/2006/relationships/hyperlink" Target="http://1raduga.ru/price/picture/semko/tomat_yubilyar_f1.800x600w.jpg" TargetMode="External"/><Relationship Id="rId16187" Type="http://schemas.openxmlformats.org/officeDocument/2006/relationships/hyperlink" Target="http://1raduga.ru/price/picture/sedek/drakosha_.jpg" TargetMode="External"/><Relationship Id="rId17238" Type="http://schemas.openxmlformats.org/officeDocument/2006/relationships/hyperlink" Target="http://1raduga.ru/price/picture/sedek/dushistyy_goroshek_venetsiya.jpg" TargetMode="External"/><Relationship Id="rId17652" Type="http://schemas.openxmlformats.org/officeDocument/2006/relationships/hyperlink" Target="http://1raduga.ru/price/picture/dom/1b943.jpg" TargetMode="External"/><Relationship Id="rId18703" Type="http://schemas.openxmlformats.org/officeDocument/2006/relationships/hyperlink" Target="http://1raduga.ru/price/picture/gavrish/1999949466_mini4.jpg" TargetMode="External"/><Relationship Id="rId20997" Type="http://schemas.openxmlformats.org/officeDocument/2006/relationships/hyperlink" Target="http://1raduga.ru/price/picture/zs/qis_dark_blue_cp.jpg" TargetMode="External"/><Relationship Id="rId2789" Type="http://schemas.openxmlformats.org/officeDocument/2006/relationships/hyperlink" Target="http://1raduga.ru/price/picture/dom/11665.jpg" TargetMode="External"/><Relationship Id="rId6246" Type="http://schemas.openxmlformats.org/officeDocument/2006/relationships/hyperlink" Target="http://1raduga.ru/price/picture/partner/&#1096;&#1090;&#1086;&#1088;&#1084;.jpg" TargetMode="External"/><Relationship Id="rId6660" Type="http://schemas.openxmlformats.org/officeDocument/2006/relationships/hyperlink" Target="http://1raduga.ru/price/picture/gavrish/&#1087;&#1077;&#1088;&#1077;&#1094;%20&#1076;&#1078;&#1080;&#1075;&#1080;&#1090;.jpg" TargetMode="External"/><Relationship Id="rId7711" Type="http://schemas.openxmlformats.org/officeDocument/2006/relationships/hyperlink" Target="http://1raduga.ru/price/picture/ural/redis-duet.jpg" TargetMode="External"/><Relationship Id="rId12797" Type="http://schemas.openxmlformats.org/officeDocument/2006/relationships/hyperlink" Target="http://1raduga.ru/price/picture/euro/4670118723274.jpg" TargetMode="External"/><Relationship Id="rId13848" Type="http://schemas.openxmlformats.org/officeDocument/2006/relationships/hyperlink" Target="http://1raduga.ru/price/picture/sedek/fizalis_konditer_ovoshchnoy.jpg" TargetMode="External"/><Relationship Id="rId16254" Type="http://schemas.openxmlformats.org/officeDocument/2006/relationships/hyperlink" Target="http://1raduga.ru/price/picture/gavrish/191021302_mini4.jpg" TargetMode="External"/><Relationship Id="rId17305" Type="http://schemas.openxmlformats.org/officeDocument/2006/relationships/hyperlink" Target="http://1raduga.ru/price/picture/aelita/74f5c2a724150a148fcb83af6f3b7c76.jpg" TargetMode="External"/><Relationship Id="rId2856" Type="http://schemas.openxmlformats.org/officeDocument/2006/relationships/hyperlink" Target="http://1raduga.ru/price/picture/poisk/&#1089;&#1072;&#1074;&#1086;&#1081;&#1089;&#1082;&#1072;&#1103;%20&#1091;&#1088;&#1072;&#1083;&#1086;&#1095;&#1082;&#1072;.jpg" TargetMode="External"/><Relationship Id="rId3907" Type="http://schemas.openxmlformats.org/officeDocument/2006/relationships/hyperlink" Target="http://1raduga.ru/price/picture/cvsad/703.jpg" TargetMode="External"/><Relationship Id="rId5262" Type="http://schemas.openxmlformats.org/officeDocument/2006/relationships/hyperlink" Target="http://1raduga.ru/price/picture/aelita/bdb8bb.jpg" TargetMode="External"/><Relationship Id="rId6313" Type="http://schemas.openxmlformats.org/officeDocument/2006/relationships/hyperlink" Target="http://1raduga.ru/price/picture/altay/00010019170.jpg" TargetMode="External"/><Relationship Id="rId9469" Type="http://schemas.openxmlformats.org/officeDocument/2006/relationships/hyperlink" Target="http://1raduga.ru/price/picture/dom/17789.jpg" TargetMode="External"/><Relationship Id="rId9883" Type="http://schemas.openxmlformats.org/officeDocument/2006/relationships/hyperlink" Target="http://1raduga.ru/price/picture/royal%20seeds/gnom_lemon_ays.jpg" TargetMode="External"/><Relationship Id="rId11399" Type="http://schemas.openxmlformats.org/officeDocument/2006/relationships/hyperlink" Target="http://1raduga.ru/price/picture/biotehnika/nyusha.jpg" TargetMode="External"/><Relationship Id="rId15270" Type="http://schemas.openxmlformats.org/officeDocument/2006/relationships/hyperlink" Target="http://1raduga.ru/price/picture/poisk/797243.jpg" TargetMode="External"/><Relationship Id="rId16321" Type="http://schemas.openxmlformats.org/officeDocument/2006/relationships/hyperlink" Target="http://1raduga.ru/price/picture/altay/00010028704.jpg" TargetMode="External"/><Relationship Id="rId19477" Type="http://schemas.openxmlformats.org/officeDocument/2006/relationships/hyperlink" Target="http://1raduga.ru/price/picture/sedek/petuniya_aleksandra.jpg" TargetMode="External"/><Relationship Id="rId20717" Type="http://schemas.openxmlformats.org/officeDocument/2006/relationships/hyperlink" Target="http://1raduga.ru/price/picture/aelita/&#1088;&#1086;&#1076;&#1086;&#1076;&#1077;&#1085;&#1076;&#1088;&#1086;&#1085;%20&#1088;&#1086;&#1079;&#1086;&#1074;&#1086;&#1077;%20&#1076;&#1077;&#1088;&#1077;&#1074;&#1086;.jpg" TargetMode="External"/><Relationship Id="rId22072" Type="http://schemas.openxmlformats.org/officeDocument/2006/relationships/hyperlink" Target="http://1raduga.ru/price/picture/partner/&#1087;&#1088;&#1080;&#1085;&#1094;&#1077;&#1089;&#1089;&#1072;%20&#1072;&#1074;&#1088;&#1086;&#1088;&#1072;.jpg" TargetMode="External"/><Relationship Id="rId97" Type="http://schemas.openxmlformats.org/officeDocument/2006/relationships/hyperlink" Target="http://1raduga.ru/price/picture/gavrish/004595_mini4.jpg" TargetMode="External"/><Relationship Id="rId828" Type="http://schemas.openxmlformats.org/officeDocument/2006/relationships/hyperlink" Target="http://1raduga.ru/price/picture/gavrish/1999949625_mini4.jpg" TargetMode="External"/><Relationship Id="rId1458" Type="http://schemas.openxmlformats.org/officeDocument/2006/relationships/hyperlink" Target="http://1raduga.ru/price/picture/gavrish/00001916_mini4.jpg" TargetMode="External"/><Relationship Id="rId1872" Type="http://schemas.openxmlformats.org/officeDocument/2006/relationships/hyperlink" Target="http://1raduga.ru/price/picture/dom/15567.jpg" TargetMode="External"/><Relationship Id="rId2509" Type="http://schemas.openxmlformats.org/officeDocument/2006/relationships/hyperlink" Target="http://1raduga.ru/price/picture/sr/3128.jpg" TargetMode="External"/><Relationship Id="rId8485" Type="http://schemas.openxmlformats.org/officeDocument/2006/relationships/hyperlink" Target="http://1raduga.ru/price/picture/euroseed/&#1087;&#1086;&#1083;&#1103;&#1085;&#1082;&#1072;.jpg" TargetMode="External"/><Relationship Id="rId9536" Type="http://schemas.openxmlformats.org/officeDocument/2006/relationships/hyperlink" Target="http://1raduga.ru/price/picture/gavrish/&#1090;&#1086;&#1084;&#1072;&#1090;%20&#1073;&#1086;&#1083;&#1100;&#1096;&#1072;&#1103;%20&#1084;&#1072;&#1084;&#1086;&#1095;&#1082;&#1072;1+1.jpg" TargetMode="External"/><Relationship Id="rId12864" Type="http://schemas.openxmlformats.org/officeDocument/2006/relationships/hyperlink" Target="http://1raduga.ru/price/picture/semko/321c1b8ef24.jpg" TargetMode="External"/><Relationship Id="rId13915" Type="http://schemas.openxmlformats.org/officeDocument/2006/relationships/hyperlink" Target="http://1raduga.ru/price/picture/gavrish/785855_mini4.jpg" TargetMode="External"/><Relationship Id="rId18079" Type="http://schemas.openxmlformats.org/officeDocument/2006/relationships/hyperlink" Target="http://1raduga.ru/price/picture/poisk/&#1082;&#1086;&#1083;&#1086;&#1082;&#1086;&#1083;&#1100;&#1095;&#1080;&#1082;%20&#1095;&#1072;&#1096;&#1082;&#1072;%20&#1089;%20&#1073;&#1083;&#1102;&#1076;&#1094;&#1077;&#1084;%20&#1089;&#1080;&#1085;&#1080;&#1081;.jpg" TargetMode="External"/><Relationship Id="rId19891" Type="http://schemas.openxmlformats.org/officeDocument/2006/relationships/hyperlink" Target="http://1raduga.ru/price/picture/sedek/petuniya_korneliya.jpg" TargetMode="External"/><Relationship Id="rId1525" Type="http://schemas.openxmlformats.org/officeDocument/2006/relationships/hyperlink" Target="http://1raduga.ru/price/picture/dom/15918.jpg" TargetMode="External"/><Relationship Id="rId2923" Type="http://schemas.openxmlformats.org/officeDocument/2006/relationships/hyperlink" Target="http://1raduga.ru/price/picture/reshenie/929166.jpg" TargetMode="External"/><Relationship Id="rId7087" Type="http://schemas.openxmlformats.org/officeDocument/2006/relationships/hyperlink" Target="http://1raduga.ru/price/picture/aelita/00-00595107.jpg" TargetMode="External"/><Relationship Id="rId8138" Type="http://schemas.openxmlformats.org/officeDocument/2006/relationships/hyperlink" Target="http://1raduga.ru/price/picture/sibsad/&#1072;&#1081;&#1089;%20&#1074;&#1077;&#1081;&#1074;.jpg" TargetMode="External"/><Relationship Id="rId8552" Type="http://schemas.openxmlformats.org/officeDocument/2006/relationships/hyperlink" Target="http://1raduga.ru/price/picture/aelita/&#1089;&#1072;&#1083;&#1072;&#1090;%20&#1090;&#1072;&#1081;&#1092;&#1091;&#1085;.jpg" TargetMode="External"/><Relationship Id="rId9950" Type="http://schemas.openxmlformats.org/officeDocument/2006/relationships/hyperlink" Target="http://1raduga.ru/price/picture/sr/25148.jpg" TargetMode="External"/><Relationship Id="rId10068" Type="http://schemas.openxmlformats.org/officeDocument/2006/relationships/hyperlink" Target="http://1raduga.ru/price/picture/sedek/tomat_dzhina.jpg" TargetMode="External"/><Relationship Id="rId11466" Type="http://schemas.openxmlformats.org/officeDocument/2006/relationships/hyperlink" Target="http://1raduga.ru/price/picture/sibsad/oranzhevyy_status.jpg" TargetMode="External"/><Relationship Id="rId11880" Type="http://schemas.openxmlformats.org/officeDocument/2006/relationships/hyperlink" Target="http://1raduga.ru/price/picture/zs/rozoviy_flamingo_cp.jpg" TargetMode="External"/><Relationship Id="rId12517" Type="http://schemas.openxmlformats.org/officeDocument/2006/relationships/hyperlink" Target="http://1raduga.ru/price/picture/aelita/0-00596453.jpg" TargetMode="External"/><Relationship Id="rId12931" Type="http://schemas.openxmlformats.org/officeDocument/2006/relationships/hyperlink" Target="http://1raduga.ru/price/picture/sedek/tomat_chudo_posola.jpg" TargetMode="External"/><Relationship Id="rId17095" Type="http://schemas.openxmlformats.org/officeDocument/2006/relationships/hyperlink" Target="http://1raduga.ru/price/picture/aelita/00-00595205.jpg" TargetMode="External"/><Relationship Id="rId18146" Type="http://schemas.openxmlformats.org/officeDocument/2006/relationships/hyperlink" Target="http://1raduga.ru/price/picture/aelita/&#1082;&#1086;&#1089;&#1084;&#1086;&#1089;_&#1079;&#1077;&#1092;&#1080;&#1088;_&#1084;&#1072;&#1093;&#1088;&#1086;&#1074;&#1099;&#1081;_&#1089;&#1084;&#1077;&#1089;&#1100;.jpg" TargetMode="External"/><Relationship Id="rId18493" Type="http://schemas.openxmlformats.org/officeDocument/2006/relationships/hyperlink" Target="http://1raduga.ru/price/picture/reshenie/929315.jpg" TargetMode="External"/><Relationship Id="rId19544" Type="http://schemas.openxmlformats.org/officeDocument/2006/relationships/hyperlink" Target="http://1raduga.ru/price/picture/plazma/petuniya-f1-mnogocvetkovaya-burgundi-frost.jpg" TargetMode="External"/><Relationship Id="rId7154" Type="http://schemas.openxmlformats.org/officeDocument/2006/relationships/hyperlink" Target="http://1raduga.ru/price/picture/aquarel/perec-red-night.jpg" TargetMode="External"/><Relationship Id="rId8205" Type="http://schemas.openxmlformats.org/officeDocument/2006/relationships/hyperlink" Target="http://1raduga.ru/price/picture/cvsad/732.jpg" TargetMode="External"/><Relationship Id="rId9603" Type="http://schemas.openxmlformats.org/officeDocument/2006/relationships/hyperlink" Target="http://1raduga.ru/price/picture/partner/&#1090;&#1086;&#1084;&#1072;&#1090;%20&#1073;&#1091;&#1088;&#1072;&#1103;%20&#1075;&#1088;&#1086;&#1079;&#1076;&#1100;.jpg" TargetMode="External"/><Relationship Id="rId10482" Type="http://schemas.openxmlformats.org/officeDocument/2006/relationships/hyperlink" Target="http://1raduga.ru/price/picture/nc/300383.jpg" TargetMode="External"/><Relationship Id="rId11119" Type="http://schemas.openxmlformats.org/officeDocument/2006/relationships/hyperlink" Target="http://1raduga.ru/price/picture/sedek/tomat_medvezhonok_f1.jpg" TargetMode="External"/><Relationship Id="rId11533" Type="http://schemas.openxmlformats.org/officeDocument/2006/relationships/hyperlink" Target="http://1raduga.ru/price/picture/sibsad/percevidnyy.jpg" TargetMode="External"/><Relationship Id="rId14689" Type="http://schemas.openxmlformats.org/officeDocument/2006/relationships/hyperlink" Target="http://1raduga.ru/price/picture/plazma/46273372e.jpg" TargetMode="External"/><Relationship Id="rId18560" Type="http://schemas.openxmlformats.org/officeDocument/2006/relationships/hyperlink" Target="http://1raduga.ru/price/picture/aelita/00-00590973.jpg" TargetMode="External"/><Relationship Id="rId19611" Type="http://schemas.openxmlformats.org/officeDocument/2006/relationships/hyperlink" Target="http://1raduga.ru/price/picture/aelita/&#1075;&#1080;&#1075;&#1072;&#1085;&#1090;&#1089;&#1082;&#1080;&#1077;%20&#1086;&#1075;&#1085;&#1080;.jpg" TargetMode="External"/><Relationship Id="rId2299" Type="http://schemas.openxmlformats.org/officeDocument/2006/relationships/hyperlink" Target="http://1raduga.ru/price/picture/gavrish/10000212_mini4.jpg" TargetMode="External"/><Relationship Id="rId3697" Type="http://schemas.openxmlformats.org/officeDocument/2006/relationships/hyperlink" Target="http://1raduga.ru/price/picture/dom/&#1096;&#1090;&#1091;&#1090;&#1075;&#1072;&#1088;&#1090;&#1077;&#1088;.jpg" TargetMode="External"/><Relationship Id="rId4748" Type="http://schemas.openxmlformats.org/officeDocument/2006/relationships/hyperlink" Target="http://1raduga.ru/price/picture/gavrish/002460_mini4.jpg" TargetMode="External"/><Relationship Id="rId10135" Type="http://schemas.openxmlformats.org/officeDocument/2006/relationships/hyperlink" Target="http://1raduga.ru/price/picture/reshenie/tomat-drova.jpg" TargetMode="External"/><Relationship Id="rId11600" Type="http://schemas.openxmlformats.org/officeDocument/2006/relationships/hyperlink" Target="http://1raduga.ru/price/picture/gavrish/1999945837.jpg" TargetMode="External"/><Relationship Id="rId14756" Type="http://schemas.openxmlformats.org/officeDocument/2006/relationships/hyperlink" Target="http://1raduga.ru/price/picture/poisk/140905.jpg" TargetMode="External"/><Relationship Id="rId15807" Type="http://schemas.openxmlformats.org/officeDocument/2006/relationships/hyperlink" Target="http://1raduga.ru/price/picture/gavrish/1026995949_mini4.jpg" TargetMode="External"/><Relationship Id="rId17162" Type="http://schemas.openxmlformats.org/officeDocument/2006/relationships/hyperlink" Target="http://1raduga.ru/price/picture/poisk/734746.jpg" TargetMode="External"/><Relationship Id="rId18213" Type="http://schemas.openxmlformats.org/officeDocument/2006/relationships/hyperlink" Target="http://1raduga.ru/price/picture/gavrish/10002791_mini4.jpg" TargetMode="External"/><Relationship Id="rId21558" Type="http://schemas.openxmlformats.org/officeDocument/2006/relationships/hyperlink" Target="http://1raduga.ru/price/picture/gavrish/00001413_mini4.jpg" TargetMode="External"/><Relationship Id="rId21972" Type="http://schemas.openxmlformats.org/officeDocument/2006/relationships/hyperlink" Target="http://1raduga.ru/price/picture/ast/&#1072;&#1074;&#1089;%20&#1087;&#1091;&#1088;&#1087;&#1083;.jpg" TargetMode="External"/><Relationship Id="rId3764" Type="http://schemas.openxmlformats.org/officeDocument/2006/relationships/hyperlink" Target="http://1raduga.ru/price/picture/aelita/8fba0642e26ae274d4c81f09c19baa60.jpg" TargetMode="External"/><Relationship Id="rId4815" Type="http://schemas.openxmlformats.org/officeDocument/2006/relationships/hyperlink" Target="http://1raduga.ru/price/picture/poisk/831786.jpg" TargetMode="External"/><Relationship Id="rId6170" Type="http://schemas.openxmlformats.org/officeDocument/2006/relationships/hyperlink" Target="http://1raduga.ru/price/picture/cvsad/1368.jpg" TargetMode="External"/><Relationship Id="rId7221" Type="http://schemas.openxmlformats.org/officeDocument/2006/relationships/hyperlink" Target="http://1raduga.ru/price/picture/gavrish/002880_mini4.jpg" TargetMode="External"/><Relationship Id="rId10202" Type="http://schemas.openxmlformats.org/officeDocument/2006/relationships/hyperlink" Target="http://1raduga.ru/price/picture/sedek/tomat_zheltyy_gigant.jpg" TargetMode="External"/><Relationship Id="rId13358" Type="http://schemas.openxmlformats.org/officeDocument/2006/relationships/hyperlink" Target="http://1raduga.ru/price/picture/nc/304214.jpg" TargetMode="External"/><Relationship Id="rId13772" Type="http://schemas.openxmlformats.org/officeDocument/2006/relationships/hyperlink" Target="http://1raduga.ru/price/picture/ns/00000012567.jpg" TargetMode="External"/><Relationship Id="rId14409" Type="http://schemas.openxmlformats.org/officeDocument/2006/relationships/hyperlink" Target="http://1raduga.ru/price/picture/poisk/&#1072;&#1089;&#1090;&#1088;&#1072;%20&#1074;&#1086;&#1089;&#1093;&#1086;&#1076;%20&#1080;%20&#1079;&#1072;&#1082;&#1072;&#1090;.jpg" TargetMode="External"/><Relationship Id="rId17979" Type="http://schemas.openxmlformats.org/officeDocument/2006/relationships/hyperlink" Target="http://1raduga.ru/price/picture/dom/46904.jpg" TargetMode="External"/><Relationship Id="rId20574" Type="http://schemas.openxmlformats.org/officeDocument/2006/relationships/hyperlink" Target="http://1raduga.ru/price/picture/aelita/00-00595781.jpg" TargetMode="External"/><Relationship Id="rId21625" Type="http://schemas.openxmlformats.org/officeDocument/2006/relationships/hyperlink" Target="http://1raduga.ru/price/picture/aelita/b64a85cdc496f3ed2fa355b04406aceb.jpg" TargetMode="External"/><Relationship Id="rId685" Type="http://schemas.openxmlformats.org/officeDocument/2006/relationships/hyperlink" Target="http://1raduga.ru/price/picture/dom/&#1082;&#1086;&#1084;&#1087;&#1072;&#1090;&#1090;&#1086;.jpg" TargetMode="External"/><Relationship Id="rId2366" Type="http://schemas.openxmlformats.org/officeDocument/2006/relationships/hyperlink" Target="http://1raduga.ru/price/picture/cvsad/700.jpg" TargetMode="External"/><Relationship Id="rId2780" Type="http://schemas.openxmlformats.org/officeDocument/2006/relationships/hyperlink" Target="http://1raduga.ru/price/picture/sedek/kapusta_vesenniy_nefrit_f1.jpg" TargetMode="External"/><Relationship Id="rId3417" Type="http://schemas.openxmlformats.org/officeDocument/2006/relationships/hyperlink" Target="http://1raduga.ru/price/picture/nc/&#1083;&#1091;&#1082;%20&#1096;&#1072;&#1083;&#1086;&#1090;%20&#1076;&#1077;&#1083;&#1080;&#1082;&#1072;&#1090;&#1077;&#1089;.jpg" TargetMode="External"/><Relationship Id="rId3831" Type="http://schemas.openxmlformats.org/officeDocument/2006/relationships/hyperlink" Target="http://1raduga.ru/price/picture/gavrish/70001080_mini4.jpg" TargetMode="External"/><Relationship Id="rId6987" Type="http://schemas.openxmlformats.org/officeDocument/2006/relationships/hyperlink" Target="http://1raduga.ru/price/picture/dom/&#1087;&#1077;&#1088;&#1077;&#1094;%20&#1084;&#1072;&#1079;&#1091;&#1088;&#1082;&#1072;%20&#1082;&#1088;&#1072;&#1089;&#1085;&#1099;&#1081;.jpg" TargetMode="External"/><Relationship Id="rId9393" Type="http://schemas.openxmlformats.org/officeDocument/2006/relationships/hyperlink" Target="http://1raduga.ru/price/picture/gavrish/10003180_mini4.jpg" TargetMode="External"/><Relationship Id="rId12374" Type="http://schemas.openxmlformats.org/officeDocument/2006/relationships/hyperlink" Target="http://1raduga.ru/price/picture/aelita/5a95b2.jpg" TargetMode="External"/><Relationship Id="rId13425" Type="http://schemas.openxmlformats.org/officeDocument/2006/relationships/hyperlink" Target="http://1raduga.ru/price/picture/gavrish/002823_mini4.jpg" TargetMode="External"/><Relationship Id="rId14823" Type="http://schemas.openxmlformats.org/officeDocument/2006/relationships/hyperlink" Target="http://1raduga.ru/price/picture/dom/&#1075;&#1086;&#1083;&#1091;&#1073;&#1072;&#1103;%20&#1084;&#1072;&#1090;&#1089;&#1091;&#1084;&#1086;&#1090;&#1086;.jpg" TargetMode="External"/><Relationship Id="rId20227" Type="http://schemas.openxmlformats.org/officeDocument/2006/relationships/hyperlink" Target="http://1raduga.ru/price/picture/plazma/360-red.jpg" TargetMode="External"/><Relationship Id="rId20641" Type="http://schemas.openxmlformats.org/officeDocument/2006/relationships/hyperlink" Target="http://1raduga.ru/price/picture/poisk/779549.jpg" TargetMode="External"/><Relationship Id="rId338" Type="http://schemas.openxmlformats.org/officeDocument/2006/relationships/hyperlink" Target="http://1raduga.ru/price/picture/aelita/&#1103;&#1073;&#1083;&#1086;&#1085;&#1103;%20&#1076;&#1072;&#1088;&#1100;&#1102;&#1096;&#1082;&#1072;%20&#1084;&#1072;&#1085;&#1095;&#1078;&#1091;&#1088;&#1089;&#1082;&#1072;&#1103;%20.jpg" TargetMode="External"/><Relationship Id="rId752" Type="http://schemas.openxmlformats.org/officeDocument/2006/relationships/hyperlink" Target="http://1raduga.ru/price/picture/yy/956.jpg" TargetMode="External"/><Relationship Id="rId1382" Type="http://schemas.openxmlformats.org/officeDocument/2006/relationships/hyperlink" Target="http://1raduga.ru/price/picture/nc/303312.jpg" TargetMode="External"/><Relationship Id="rId2019" Type="http://schemas.openxmlformats.org/officeDocument/2006/relationships/hyperlink" Target="http://1raduga.ru/price/picture/dom/&#1082;&#1072;&#1073;&#1072;&#1095;&#1086;&#1082;%20&#1084;&#1103;&#1095;&#1080;&#1082;.jpg" TargetMode="External"/><Relationship Id="rId2433" Type="http://schemas.openxmlformats.org/officeDocument/2006/relationships/hyperlink" Target="http://1raduga.ru/price/picture/altay/00010035695.jpg" TargetMode="External"/><Relationship Id="rId5589" Type="http://schemas.openxmlformats.org/officeDocument/2006/relationships/hyperlink" Target="http://1raduga.ru/price/picture/sedek/ogurets_natali_f1.jpg" TargetMode="External"/><Relationship Id="rId9046" Type="http://schemas.openxmlformats.org/officeDocument/2006/relationships/hyperlink" Target="http://1raduga.ru/price/picture/sedek/selderey_yupiter.jpg" TargetMode="External"/><Relationship Id="rId9460" Type="http://schemas.openxmlformats.org/officeDocument/2006/relationships/hyperlink" Target="http://1raduga.ru/price/picture/biotehnika/&#1073;&#1072;&#1089;&#1082;&#1077;&#1090;%20&#1077;&#1083;&#1086;.jpg" TargetMode="External"/><Relationship Id="rId11390" Type="http://schemas.openxmlformats.org/officeDocument/2006/relationships/hyperlink" Target="http://1raduga.ru/price/picture/sibsad/&#1085;&#1086;&#1085;&#1085;&#1072;%20&#1084;.jpg" TargetMode="External"/><Relationship Id="rId12027" Type="http://schemas.openxmlformats.org/officeDocument/2006/relationships/hyperlink" Target="http://1raduga.ru/price/picture/sibsad/sakharnaya_golova.jpg" TargetMode="External"/><Relationship Id="rId16995" Type="http://schemas.openxmlformats.org/officeDocument/2006/relationships/hyperlink" Target="http://1raduga.ru/price/picture/dom/621189.jpg" TargetMode="External"/><Relationship Id="rId19054" Type="http://schemas.openxmlformats.org/officeDocument/2006/relationships/hyperlink" Target="http://1raduga.ru/price/picture/gavrish/10000693_mini4.jpg" TargetMode="External"/><Relationship Id="rId405" Type="http://schemas.openxmlformats.org/officeDocument/2006/relationships/hyperlink" Target="http://1raduga.ru/price/picture/sedek/arbuz_krimlong.jpg" TargetMode="External"/><Relationship Id="rId1035" Type="http://schemas.openxmlformats.org/officeDocument/2006/relationships/hyperlink" Target="http://1raduga.ru/price/picture/partner/&#1093;&#1091;&#1083;&#1080;&#1075;&#1072;&#1085;.jpg" TargetMode="External"/><Relationship Id="rId2500" Type="http://schemas.openxmlformats.org/officeDocument/2006/relationships/hyperlink" Target="http://1raduga.ru/price/picture/sedek/kapusta_start.jpg" TargetMode="External"/><Relationship Id="rId5656" Type="http://schemas.openxmlformats.org/officeDocument/2006/relationships/hyperlink" Target="http://1raduga.ru/price/picture/dom/13316.jpg" TargetMode="External"/><Relationship Id="rId8062" Type="http://schemas.openxmlformats.org/officeDocument/2006/relationships/hyperlink" Target="http://1raduga.ru/price/picture/nc/303425.jpg" TargetMode="External"/><Relationship Id="rId9113" Type="http://schemas.openxmlformats.org/officeDocument/2006/relationships/hyperlink" Target="http://1raduga.ru/price/picture/gavrish/191223195_mini4.jpg" TargetMode="External"/><Relationship Id="rId11043" Type="http://schemas.openxmlformats.org/officeDocument/2006/relationships/hyperlink" Target="http://1raduga.ru/price/picture/ural/46571.jpg" TargetMode="External"/><Relationship Id="rId12441" Type="http://schemas.openxmlformats.org/officeDocument/2006/relationships/hyperlink" Target="http://1raduga.ru/price/picture/plazma/2228503ae5.jpg" TargetMode="External"/><Relationship Id="rId14199" Type="http://schemas.openxmlformats.org/officeDocument/2006/relationships/hyperlink" Target="http://1raduga.ru/price/picture/gavrish/1999949486_mini4.jpg" TargetMode="External"/><Relationship Id="rId15597" Type="http://schemas.openxmlformats.org/officeDocument/2006/relationships/hyperlink" Target="http://1raduga.ru/price/picture/poisk/670432.jpg" TargetMode="External"/><Relationship Id="rId16648" Type="http://schemas.openxmlformats.org/officeDocument/2006/relationships/hyperlink" Target="http://1raduga.ru/price/picture/aelita/f08a12f13a6aaf67fd56e8f59344ae76.jpg" TargetMode="External"/><Relationship Id="rId18070" Type="http://schemas.openxmlformats.org/officeDocument/2006/relationships/hyperlink" Target="http://1raduga.ru/price/picture/agroni/&#1082;&#1086;&#1083;&#1086;&#1082;&#1086;&#1083;&#1100;&#1095;&#1080;&#1082;%20&#1089;&#1088;&#1077;&#1076;&#1085;&#1080;&#1081;%20&#1084;&#1080;&#1082;&#1089;.jpg" TargetMode="External"/><Relationship Id="rId1102" Type="http://schemas.openxmlformats.org/officeDocument/2006/relationships/hyperlink" Target="http://1raduga.ru/price/picture/sedek/4690368007733.jpg" TargetMode="External"/><Relationship Id="rId4258" Type="http://schemas.openxmlformats.org/officeDocument/2006/relationships/hyperlink" Target="http://1raduga.ru/price/picture/plazma/9f1b68856.jpg" TargetMode="External"/><Relationship Id="rId5309" Type="http://schemas.openxmlformats.org/officeDocument/2006/relationships/hyperlink" Target="http://1raduga.ru/price/picture/ural/ogurec-kornishon-kudesnik.jpg" TargetMode="External"/><Relationship Id="rId6707" Type="http://schemas.openxmlformats.org/officeDocument/2006/relationships/hyperlink" Target="http://1raduga.ru/price/picture/nc/&#1087;&#1077;&#1088;&#1077;&#1094;%20&#1078;&#1077;&#1083;&#1090;&#1099;&#1081;%20&#1073;&#1099;&#1082;.jpg" TargetMode="External"/><Relationship Id="rId15664" Type="http://schemas.openxmlformats.org/officeDocument/2006/relationships/hyperlink" Target="http://1raduga.ru/price/picture/zs/tajshajn_yellow.jpg" TargetMode="External"/><Relationship Id="rId16715" Type="http://schemas.openxmlformats.org/officeDocument/2006/relationships/hyperlink" Target="http://1raduga.ru/price/picture/gavrish/10001645_mini4.jpg" TargetMode="External"/><Relationship Id="rId19121" Type="http://schemas.openxmlformats.org/officeDocument/2006/relationships/hyperlink" Target="http://1raduga.ru/price/picture/altay/00-00008363.jpg" TargetMode="External"/><Relationship Id="rId21068" Type="http://schemas.openxmlformats.org/officeDocument/2006/relationships/hyperlink" Target="http://1raduga.ru/price/picture/sr/25334.jpg" TargetMode="External"/><Relationship Id="rId22119" Type="http://schemas.openxmlformats.org/officeDocument/2006/relationships/hyperlink" Target="http://1raduga.ru/price/picture/gavrish/1070008186_mini4.jpg" TargetMode="External"/><Relationship Id="rId3274" Type="http://schemas.openxmlformats.org/officeDocument/2006/relationships/hyperlink" Target="http://1raduga.ru/price/picture/aelita/00-00598474.jpg" TargetMode="External"/><Relationship Id="rId4672" Type="http://schemas.openxmlformats.org/officeDocument/2006/relationships/hyperlink" Target="http://1raduga.ru/price/picture/dom/13538.jpg" TargetMode="External"/><Relationship Id="rId5723" Type="http://schemas.openxmlformats.org/officeDocument/2006/relationships/hyperlink" Target="http://1raduga.ru/price/picture/ast/&#1086;&#1075;&#1091;&#1088;&#1077;&#1094;%20&#1087;&#1083;&#1072;&#1085;&#1090;&#1072;&#1090;&#1086;&#1088;.jpg" TargetMode="External"/><Relationship Id="rId8879" Type="http://schemas.openxmlformats.org/officeDocument/2006/relationships/hyperlink" Target="http://1raduga.ru/price/picture/semko/0821.jpg" TargetMode="External"/><Relationship Id="rId11110" Type="http://schemas.openxmlformats.org/officeDocument/2006/relationships/hyperlink" Target="http://1raduga.ru/price/picture/semko/742e5704cd.jpg" TargetMode="External"/><Relationship Id="rId14266" Type="http://schemas.openxmlformats.org/officeDocument/2006/relationships/hyperlink" Target="http://1raduga.ru/price/picture/aelita/60bef8.jpg" TargetMode="External"/><Relationship Id="rId14680" Type="http://schemas.openxmlformats.org/officeDocument/2006/relationships/hyperlink" Target="http://1raduga.ru/price/picture/aelita/40a0c5139f.jpg" TargetMode="External"/><Relationship Id="rId15317" Type="http://schemas.openxmlformats.org/officeDocument/2006/relationships/hyperlink" Target="http://1raduga.ru/price/picture/dom/42665.jpg" TargetMode="External"/><Relationship Id="rId15731" Type="http://schemas.openxmlformats.org/officeDocument/2006/relationships/hyperlink" Target="http://1raduga.ru/price/picture/aquarel/barhattsy-eskimo.jpg" TargetMode="External"/><Relationship Id="rId18887" Type="http://schemas.openxmlformats.org/officeDocument/2006/relationships/hyperlink" Target="http://1raduga.ru/price/picture/dom/7f74c4.jpg" TargetMode="External"/><Relationship Id="rId19938" Type="http://schemas.openxmlformats.org/officeDocument/2006/relationships/hyperlink" Target="http://1raduga.ru/price/picture/dom/&#1083;&#1072;&#1084;&#1073;&#1072;&#1076;&#1072;%20&#1082;&#1088;&#1072;&#1089;&#1085;&#1072;&#1103;.jpg" TargetMode="External"/><Relationship Id="rId21482" Type="http://schemas.openxmlformats.org/officeDocument/2006/relationships/hyperlink" Target="http://1raduga.ru/price/picture/cvsad/1751.jpg" TargetMode="External"/><Relationship Id="rId195" Type="http://schemas.openxmlformats.org/officeDocument/2006/relationships/hyperlink" Target="http://1raduga.ru/price/picture/ural/4627172215139.jpg" TargetMode="External"/><Relationship Id="rId1919" Type="http://schemas.openxmlformats.org/officeDocument/2006/relationships/hyperlink" Target="http://1raduga.ru/price/picture/altay/00-00008811.jpg" TargetMode="External"/><Relationship Id="rId4325" Type="http://schemas.openxmlformats.org/officeDocument/2006/relationships/hyperlink" Target="http://1raduga.ru/price/picture/euro/4670018248761.jpg" TargetMode="External"/><Relationship Id="rId7895" Type="http://schemas.openxmlformats.org/officeDocument/2006/relationships/hyperlink" Target="http://1raduga.ru/price/picture/nc/303234.jpg" TargetMode="External"/><Relationship Id="rId8946" Type="http://schemas.openxmlformats.org/officeDocument/2006/relationships/hyperlink" Target="http://1raduga.ru/price/picture/dom/12257.jpg" TargetMode="External"/><Relationship Id="rId10876" Type="http://schemas.openxmlformats.org/officeDocument/2006/relationships/hyperlink" Target="http://1raduga.ru/price/picture/aelita/00-00595737.jpg" TargetMode="External"/><Relationship Id="rId11927" Type="http://schemas.openxmlformats.org/officeDocument/2006/relationships/hyperlink" Target="http://1raduga.ru/price/picture/cvsad/448.jpg" TargetMode="External"/><Relationship Id="rId13282" Type="http://schemas.openxmlformats.org/officeDocument/2006/relationships/hyperlink" Target="http://1raduga.ru/price/picture/sedek/tykva_miranda.jpg" TargetMode="External"/><Relationship Id="rId14333" Type="http://schemas.openxmlformats.org/officeDocument/2006/relationships/hyperlink" Target="http://1raduga.ru/price/picture/aelita/&#1072;&#1084;&#1072;&#1088;&#1072;&#1085;&#1090;%20&#1084;&#1072;&#1075;&#1080;&#1095;&#1077;&#1089;&#1082;&#1080;&#1081;%20&#1092;&#1086;&#1085;&#1090;&#1072;&#1085;%20&#1089;&#1084;.jpg" TargetMode="External"/><Relationship Id="rId17489" Type="http://schemas.openxmlformats.org/officeDocument/2006/relationships/hyperlink" Target="http://1raduga.ru/price/picture/gavrish/00001298_mini4.jpg" TargetMode="External"/><Relationship Id="rId18954" Type="http://schemas.openxmlformats.org/officeDocument/2006/relationships/hyperlink" Target="http://1raduga.ru/price/picture/gavrish/005395_mini4.jpg" TargetMode="External"/><Relationship Id="rId20084" Type="http://schemas.openxmlformats.org/officeDocument/2006/relationships/hyperlink" Target="http://1raduga.ru/price/picture/cvsad/621.jpg" TargetMode="External"/><Relationship Id="rId21135" Type="http://schemas.openxmlformats.org/officeDocument/2006/relationships/hyperlink" Target="http://1raduga.ru/price/picture/sedek/tykva_dekorativnaya_malyshi.jpg" TargetMode="External"/><Relationship Id="rId2290" Type="http://schemas.openxmlformats.org/officeDocument/2006/relationships/hyperlink" Target="http://1raduga.ru/price/picture/sedek/kapusta_zosya.jpg" TargetMode="External"/><Relationship Id="rId3341" Type="http://schemas.openxmlformats.org/officeDocument/2006/relationships/hyperlink" Target="http://1raduga.ru/price/picture/sedek/&#1072;&#1088;&#1075;&#1086;%20&#1086;&#1079;&#1080;&#1084;&#1099;&#1081;.jpg" TargetMode="External"/><Relationship Id="rId6497" Type="http://schemas.openxmlformats.org/officeDocument/2006/relationships/hyperlink" Target="http://1raduga.ru/price/picture/sibsad/belozerka.jpg" TargetMode="External"/><Relationship Id="rId7548" Type="http://schemas.openxmlformats.org/officeDocument/2006/relationships/hyperlink" Target="http://1raduga.ru/price/picture/sedek/petrushka_sladkiy_koreshok.jpg" TargetMode="External"/><Relationship Id="rId7962" Type="http://schemas.openxmlformats.org/officeDocument/2006/relationships/hyperlink" Target="http://1raduga.ru/price/picture/aelita/c135954f5442ccfd4b2758784170727e.jpg" TargetMode="External"/><Relationship Id="rId10529" Type="http://schemas.openxmlformats.org/officeDocument/2006/relationships/hyperlink" Target="http://1raduga.ru/price/picture/gavrish/1071856679_mini4.jpg" TargetMode="External"/><Relationship Id="rId14400" Type="http://schemas.openxmlformats.org/officeDocument/2006/relationships/hyperlink" Target="http://1raduga.ru/price/picture/sedek/astra_amaliya.jpg" TargetMode="External"/><Relationship Id="rId17556" Type="http://schemas.openxmlformats.org/officeDocument/2006/relationships/hyperlink" Target="http://1raduga.ru/price/picture/altay/00010014424.jpg" TargetMode="External"/><Relationship Id="rId18607" Type="http://schemas.openxmlformats.org/officeDocument/2006/relationships/hyperlink" Target="http://1raduga.ru/price/picture/cvsad/962.jpg" TargetMode="External"/><Relationship Id="rId20151" Type="http://schemas.openxmlformats.org/officeDocument/2006/relationships/hyperlink" Target="http://1raduga.ru/price/picture/aelita/00-00598158.jpg" TargetMode="External"/><Relationship Id="rId21202" Type="http://schemas.openxmlformats.org/officeDocument/2006/relationships/hyperlink" Target="http://1raduga.ru/price/picture/ast/4640146943722.jpg" TargetMode="External"/><Relationship Id="rId262" Type="http://schemas.openxmlformats.org/officeDocument/2006/relationships/hyperlink" Target="http://1raduga.ru/price/picture/nc/770033.jpg" TargetMode="External"/><Relationship Id="rId5099" Type="http://schemas.openxmlformats.org/officeDocument/2006/relationships/hyperlink" Target="http://1raduga.ru/price/picture/sibsad/zelyonyy%20pigmey.jpg" TargetMode="External"/><Relationship Id="rId6564" Type="http://schemas.openxmlformats.org/officeDocument/2006/relationships/hyperlink" Target="http://1raduga.ru/price/picture/ural/item_957.jpg" TargetMode="External"/><Relationship Id="rId7615" Type="http://schemas.openxmlformats.org/officeDocument/2006/relationships/hyperlink" Target="http://1raduga.ru/price/picture/agroni/&#1074;&#1080;&#1082;&#1090;&#1086;&#1088;&#1080;&#1103;.jpg" TargetMode="External"/><Relationship Id="rId10943" Type="http://schemas.openxmlformats.org/officeDocument/2006/relationships/hyperlink" Target="http://1raduga.ru/price/picture/zs/&#1083;&#1102;&#1073;&#1086;&#1074;&#1100;.jpg" TargetMode="External"/><Relationship Id="rId13002" Type="http://schemas.openxmlformats.org/officeDocument/2006/relationships/hyperlink" Target="http://1raduga.ru/price/picture/poisk/&#1090;&#1086;&#1084;&#1072;&#1090;%20&#1097;&#1077;&#1088;&#1073;&#1077;&#1090;.jpg" TargetMode="External"/><Relationship Id="rId16158" Type="http://schemas.openxmlformats.org/officeDocument/2006/relationships/hyperlink" Target="http://1raduga.ru/price/picture/plazma/viola-vel-vet.jpg" TargetMode="External"/><Relationship Id="rId17209" Type="http://schemas.openxmlformats.org/officeDocument/2006/relationships/hyperlink" Target="http://1raduga.ru/price/picture/plazma/12300377.jpg" TargetMode="External"/><Relationship Id="rId17970" Type="http://schemas.openxmlformats.org/officeDocument/2006/relationships/hyperlink" Target="http://1raduga.ru/price/picture/yy/1086.jpg" TargetMode="External"/><Relationship Id="rId2010" Type="http://schemas.openxmlformats.org/officeDocument/2006/relationships/hyperlink" Target="http://1raduga.ru/price/picture/dom/15574.jpg" TargetMode="External"/><Relationship Id="rId5166" Type="http://schemas.openxmlformats.org/officeDocument/2006/relationships/hyperlink" Target="http://1raduga.ru/price/picture/gavrish/4601840_mini4.jpg" TargetMode="External"/><Relationship Id="rId5580" Type="http://schemas.openxmlformats.org/officeDocument/2006/relationships/hyperlink" Target="http://1raduga.ru/price/picture/nc/411220.jpg" TargetMode="External"/><Relationship Id="rId6217" Type="http://schemas.openxmlformats.org/officeDocument/2006/relationships/hyperlink" Target="http://1raduga.ru/price/picture/ural/46973.jpg" TargetMode="External"/><Relationship Id="rId6631" Type="http://schemas.openxmlformats.org/officeDocument/2006/relationships/hyperlink" Target="http://1raduga.ru/price/picture/biotehnika/goryn.jpg" TargetMode="External"/><Relationship Id="rId9787" Type="http://schemas.openxmlformats.org/officeDocument/2006/relationships/hyperlink" Target="http://1raduga.ru/price/picture/aelita/00-00595847.jpg" TargetMode="External"/><Relationship Id="rId15174" Type="http://schemas.openxmlformats.org/officeDocument/2006/relationships/hyperlink" Target="http://1raduga.ru/price/picture/yy/816.jpg" TargetMode="External"/><Relationship Id="rId16572" Type="http://schemas.openxmlformats.org/officeDocument/2006/relationships/hyperlink" Target="http://1raduga.ru/price/picture/plazma/12300328.jpg" TargetMode="External"/><Relationship Id="rId17623" Type="http://schemas.openxmlformats.org/officeDocument/2006/relationships/hyperlink" Target="http://1raduga.ru/price/picture/poisk/270692.jpg" TargetMode="External"/><Relationship Id="rId20968" Type="http://schemas.openxmlformats.org/officeDocument/2006/relationships/hyperlink" Target="http://1raduga.ru/price/picture/aelita/586773.jpg" TargetMode="External"/><Relationship Id="rId4182" Type="http://schemas.openxmlformats.org/officeDocument/2006/relationships/hyperlink" Target="http://1raduga.ru/price/picture/ural/morkov-nantskaya-uluchshennaya-nante.jpg" TargetMode="External"/><Relationship Id="rId5233" Type="http://schemas.openxmlformats.org/officeDocument/2006/relationships/hyperlink" Target="http://1raduga.ru/price/picture/biotehnika/&#1082;&#1083;&#1102;&#1095;&#1080;&#1082;.jpg" TargetMode="External"/><Relationship Id="rId8389" Type="http://schemas.openxmlformats.org/officeDocument/2006/relationships/hyperlink" Target="http://1raduga.ru/price/picture/gavrish/10711565_mini4.jpg" TargetMode="External"/><Relationship Id="rId12768" Type="http://schemas.openxmlformats.org/officeDocument/2006/relationships/hyperlink" Target="http://1raduga.ru/price/picture/gavrish/&#1095;&#1077;&#1088;&#1085;&#1072;&#1103;%20&#1087;&#1088;&#1080;&#1085;&#1094;&#1077;&#1089;&#1089;&#1072;.jpg" TargetMode="External"/><Relationship Id="rId13819" Type="http://schemas.openxmlformats.org/officeDocument/2006/relationships/hyperlink" Target="http://1raduga.ru/price/picture/ural/46075.jpg" TargetMode="External"/><Relationship Id="rId16225" Type="http://schemas.openxmlformats.org/officeDocument/2006/relationships/hyperlink" Target="http://1raduga.ru/price/picture/plazma/viola-krasny-e-frukty-.jpg" TargetMode="External"/><Relationship Id="rId19795" Type="http://schemas.openxmlformats.org/officeDocument/2006/relationships/hyperlink" Target="http://1raduga.ru/price/picture/aelita/585245.jpg" TargetMode="External"/><Relationship Id="rId22043" Type="http://schemas.openxmlformats.org/officeDocument/2006/relationships/hyperlink" Target="http://1raduga.ru/price/picture/zs/4627163251238.jpg" TargetMode="External"/><Relationship Id="rId1776" Type="http://schemas.openxmlformats.org/officeDocument/2006/relationships/hyperlink" Target="http://1raduga.ru/price/picture/dom/&#1072;&#1088;&#1083;&#1080;&#1082;&#1072;.jpg" TargetMode="External"/><Relationship Id="rId2827" Type="http://schemas.openxmlformats.org/officeDocument/2006/relationships/hyperlink" Target="http://1raduga.ru/price/picture/aelita/00-00594046.jpg" TargetMode="External"/><Relationship Id="rId9854" Type="http://schemas.openxmlformats.org/officeDocument/2006/relationships/hyperlink" Target="http://1raduga.ru/price/picture/aelita/&#1090;&#1086;&#1084;&#1072;&#1090;%20&#1075;&#1080;&#1075;&#1072;&#1085;&#1090;.jpg" TargetMode="External"/><Relationship Id="rId11784" Type="http://schemas.openxmlformats.org/officeDocument/2006/relationships/hyperlink" Target="http://1raduga.ru/price/picture/poisk/&#1090;&#1086;&#1084;&#1072;&#1090;%20&#1088;&#1080;&#1086;%20&#1089;&#1087;&#1088;&#1080;&#1085;&#1090;.jpg" TargetMode="External"/><Relationship Id="rId12835" Type="http://schemas.openxmlformats.org/officeDocument/2006/relationships/hyperlink" Target="http://1raduga.ru/price/picture/semko/tomat_dlya_zaschichennogo_grunta_cherri_ira_f1.800x600w.jpg" TargetMode="External"/><Relationship Id="rId14190" Type="http://schemas.openxmlformats.org/officeDocument/2006/relationships/hyperlink" Target="http://1raduga.ru/price/picture/gavrish/&#1073;&#1072;&#1096;&#1085;&#1103;%20&#1090;&#1077;&#1084;&#1085;&#1086;%20&#1089;&#1080;&#1085;&#1103;&#1103;.jpg" TargetMode="External"/><Relationship Id="rId15241" Type="http://schemas.openxmlformats.org/officeDocument/2006/relationships/hyperlink" Target="http://1raduga.ru/price/picture/altay/00-00028900.jpg" TargetMode="External"/><Relationship Id="rId18397" Type="http://schemas.openxmlformats.org/officeDocument/2006/relationships/hyperlink" Target="http://1raduga.ru/price/picture/altay/00-00031724.jpg" TargetMode="External"/><Relationship Id="rId19448" Type="http://schemas.openxmlformats.org/officeDocument/2006/relationships/hyperlink" Target="http://1raduga.ru/price/picture/aelita/00-00593953.jpg" TargetMode="External"/><Relationship Id="rId19862" Type="http://schemas.openxmlformats.org/officeDocument/2006/relationships/hyperlink" Target="http://1raduga.ru/price/picture/dom/50519.jpg" TargetMode="External"/><Relationship Id="rId68" Type="http://schemas.openxmlformats.org/officeDocument/2006/relationships/hyperlink" Target="http://1raduga.ru/price/picture/ural/4620764768754.jpg" TargetMode="External"/><Relationship Id="rId1429" Type="http://schemas.openxmlformats.org/officeDocument/2006/relationships/hyperlink" Target="http://1raduga.ru/price/picture/aelita/&#1076;&#1072;&#1081;&#1082;&#1086;&#1085;%20&#1094;&#1077;&#1083;&#1080;&#1090;&#1077;&#1083;&#1100;.jpg" TargetMode="External"/><Relationship Id="rId1843" Type="http://schemas.openxmlformats.org/officeDocument/2006/relationships/hyperlink" Target="http://1raduga.ru/price/picture/ns/00000012992.jpg" TargetMode="External"/><Relationship Id="rId4999" Type="http://schemas.openxmlformats.org/officeDocument/2006/relationships/hyperlink" Target="http://1raduga.ru/price/picture/gavrish/70000829_mini4.jpg" TargetMode="External"/><Relationship Id="rId5300" Type="http://schemas.openxmlformats.org/officeDocument/2006/relationships/hyperlink" Target="http://1raduga.ru/price/picture/zs/krokozyaba_cp_2015.jpg" TargetMode="External"/><Relationship Id="rId7058" Type="http://schemas.openxmlformats.org/officeDocument/2006/relationships/hyperlink" Target="http://1raduga.ru/price/picture/sedek/perets_ogon_struchki_f1.jpg" TargetMode="External"/><Relationship Id="rId8456" Type="http://schemas.openxmlformats.org/officeDocument/2006/relationships/hyperlink" Target="http://1raduga.ru/price/picture/sibsad/&#1085;&#1077;&#1078;&#1085;&#1099;&#1081;%20&#1082;&#1091;&#1076;&#1088;&#1103;&#1074;&#1077;&#1094;.jpg" TargetMode="External"/><Relationship Id="rId8870" Type="http://schemas.openxmlformats.org/officeDocument/2006/relationships/hyperlink" Target="http://1raduga.ru/price/picture/sibsad/&#1089;&#1074;&#1077;&#1082;&#1083;&#1072;%20&#1088;&#1072;&#1085;&#1085;&#1077;&#1077;%20&#1095;&#1091;&#1076;&#1086;.jpg" TargetMode="External"/><Relationship Id="rId9507" Type="http://schemas.openxmlformats.org/officeDocument/2006/relationships/hyperlink" Target="http://1raduga.ru/price/picture/dom/16543.jpg" TargetMode="External"/><Relationship Id="rId9921" Type="http://schemas.openxmlformats.org/officeDocument/2006/relationships/hyperlink" Target="http://1raduga.ru/price/picture/poisk/733190.jpg" TargetMode="External"/><Relationship Id="rId10386" Type="http://schemas.openxmlformats.org/officeDocument/2006/relationships/hyperlink" Target="http://1raduga.ru/price/picture/sedek/tomat_idalgo_sakharnyy.jpg" TargetMode="External"/><Relationship Id="rId11437" Type="http://schemas.openxmlformats.org/officeDocument/2006/relationships/hyperlink" Target="http://1raduga.ru/price/picture/partner/&#1086;&#1088;&#1072;&#1085;&#1078;%20&#1073;&#1080;&#1092;.jpg" TargetMode="External"/><Relationship Id="rId11851" Type="http://schemas.openxmlformats.org/officeDocument/2006/relationships/hyperlink" Target="http://1raduga.ru/price/picture/semko/793a0.jpg" TargetMode="External"/><Relationship Id="rId18464" Type="http://schemas.openxmlformats.org/officeDocument/2006/relationships/hyperlink" Target="http://1raduga.ru/price/picture/biotehnika/&#1083;&#1080;&#1079;&#1080;&#1084;&#1072;&#1093;&#1080;&#1103;.jpg" TargetMode="External"/><Relationship Id="rId19515" Type="http://schemas.openxmlformats.org/officeDocument/2006/relationships/hyperlink" Target="http://1raduga.ru/price/picture/altay/00010021515.jpg" TargetMode="External"/><Relationship Id="rId22110" Type="http://schemas.openxmlformats.org/officeDocument/2006/relationships/hyperlink" Target="http://1raduga.ru/price/picture/gavrish/&#1090;&#1074;&#1080;&#1085;&#1082;&#1080;%20&#1073;&#1077;&#1083;&#1099;&#1081;.jpg" TargetMode="External"/><Relationship Id="rId1910" Type="http://schemas.openxmlformats.org/officeDocument/2006/relationships/hyperlink" Target="http://1raduga.ru/price/picture/agroni/&#1079;&#1077;&#1073;&#1088;&#1072;.jpg" TargetMode="External"/><Relationship Id="rId7472" Type="http://schemas.openxmlformats.org/officeDocument/2006/relationships/hyperlink" Target="http://1raduga.ru/price/picture/zs/petrushka_ital_gig_cp.jpg" TargetMode="External"/><Relationship Id="rId8109" Type="http://schemas.openxmlformats.org/officeDocument/2006/relationships/hyperlink" Target="http://1raduga.ru/price/picture/nc/308210.jpg" TargetMode="External"/><Relationship Id="rId8523" Type="http://schemas.openxmlformats.org/officeDocument/2006/relationships/hyperlink" Target="http://1raduga.ru/price/picture/aelita/&#1089;&#1072;&#1083;&#1072;&#1090;%20&#1089;&#1074;&#1077;&#1090;&#1083;&#1072;&#1085;&#1072;.jpg" TargetMode="External"/><Relationship Id="rId10039" Type="http://schemas.openxmlformats.org/officeDocument/2006/relationships/hyperlink" Target="http://1raduga.ru/price/picture/sr/2026.jpg" TargetMode="External"/><Relationship Id="rId10453" Type="http://schemas.openxmlformats.org/officeDocument/2006/relationships/hyperlink" Target="http://1raduga.ru/price/picture/ural/tomat-ispanskiy-zolotoy.jpg" TargetMode="External"/><Relationship Id="rId11504" Type="http://schemas.openxmlformats.org/officeDocument/2006/relationships/hyperlink" Target="http://1raduga.ru/price/picture/semko/tomat_dlya_zaschichennogo_grunta_partner_semko_f1.800x600w.jpg" TargetMode="External"/><Relationship Id="rId12902" Type="http://schemas.openxmlformats.org/officeDocument/2006/relationships/hyperlink" Target="http://1raduga.ru/price/picture/sibsad/chesnochnyj.jpg" TargetMode="External"/><Relationship Id="rId17066" Type="http://schemas.openxmlformats.org/officeDocument/2006/relationships/hyperlink" Target="http://1raduga.ru/price/picture/gavrish/10003720_mini4.jpg" TargetMode="External"/><Relationship Id="rId17480" Type="http://schemas.openxmlformats.org/officeDocument/2006/relationships/hyperlink" Target="http://1raduga.ru/price/picture/gavrish/1912237650_mini4.jpg" TargetMode="External"/><Relationship Id="rId18117" Type="http://schemas.openxmlformats.org/officeDocument/2006/relationships/hyperlink" Target="http://1raduga.ru/price/picture/dom/&#1090;&#1072;&#1083;&#1080;&#1089;&#1084;&#1072;&#1085;.jpg" TargetMode="External"/><Relationship Id="rId18531" Type="http://schemas.openxmlformats.org/officeDocument/2006/relationships/hyperlink" Target="http://1raduga.ru/price/picture/biotehnika/&#1082;&#1072;&#1089;&#1082;&#1072;&#1076;%20&#1088;&#1077;&#1076;.jpg" TargetMode="External"/><Relationship Id="rId21876" Type="http://schemas.openxmlformats.org/officeDocument/2006/relationships/hyperlink" Target="http://1raduga.ru/price/picture/plazma/58b6175d.jpg" TargetMode="External"/><Relationship Id="rId3668" Type="http://schemas.openxmlformats.org/officeDocument/2006/relationships/hyperlink" Target="http://1raduga.ru/price/picture/altay/00-00025316.jpg" TargetMode="External"/><Relationship Id="rId4719" Type="http://schemas.openxmlformats.org/officeDocument/2006/relationships/hyperlink" Target="http://1raduga.ru/price/picture/aelita/2-09.jpg" TargetMode="External"/><Relationship Id="rId6074" Type="http://schemas.openxmlformats.org/officeDocument/2006/relationships/hyperlink" Target="http://1raduga.ru/price/picture/gavrish/107185502_mini4.jpg" TargetMode="External"/><Relationship Id="rId7125" Type="http://schemas.openxmlformats.org/officeDocument/2006/relationships/hyperlink" Target="http://1raduga.ru/price/picture/nc/&#1087;&#1077;&#1088;&#1077;&#1094;%20&#1087;&#1086;&#1076;&#1072;&#1088;&#1086;&#1082;%20&#1084;&#1086;&#1083;&#1076;&#1086;&#1074;&#1099;%20&#1082;&#1086;&#1083;&#1100;&#1095;&#1091;&#1075;&#1072;.jpg" TargetMode="External"/><Relationship Id="rId10106" Type="http://schemas.openxmlformats.org/officeDocument/2006/relationships/hyperlink" Target="http://1raduga.ru/price/picture/altay/00-00021437.jpg" TargetMode="External"/><Relationship Id="rId16082" Type="http://schemas.openxmlformats.org/officeDocument/2006/relationships/hyperlink" Target="http://1raduga.ru/price/picture/euro/4670118724400.jpg" TargetMode="External"/><Relationship Id="rId17133" Type="http://schemas.openxmlformats.org/officeDocument/2006/relationships/hyperlink" Target="http://1raduga.ru/price/picture/zs/avanti_mix.jpg" TargetMode="External"/><Relationship Id="rId20478" Type="http://schemas.openxmlformats.org/officeDocument/2006/relationships/hyperlink" Target="http://1raduga.ru/price/picture/nc/&#1084;&#1072;&#1083;&#1080;&#1085;&#1086;&#1074;&#1099;&#1077;%20&#1075;&#1080;&#1075;&#1072;&#1085;&#1090;&#1099;.jpg" TargetMode="External"/><Relationship Id="rId21529" Type="http://schemas.openxmlformats.org/officeDocument/2006/relationships/hyperlink" Target="http://1raduga.ru/price/picture/partner/&#1074;&#1080;&#1096;&#1085;&#1077;&#1074;&#1099;&#1081;%20&#1087;&#1080;&#1088;&#1086;&#1075;.jpg" TargetMode="External"/><Relationship Id="rId589" Type="http://schemas.openxmlformats.org/officeDocument/2006/relationships/hyperlink" Target="http://1raduga.ru/price/picture/aelita/adb3edc4703cb626311523a116611e66.jpg" TargetMode="External"/><Relationship Id="rId2684" Type="http://schemas.openxmlformats.org/officeDocument/2006/relationships/hyperlink" Target="http://1raduga.ru/price/picture/sr/3975---.jpg" TargetMode="External"/><Relationship Id="rId3735" Type="http://schemas.openxmlformats.org/officeDocument/2006/relationships/hyperlink" Target="http://1raduga.ru/price/picture/gavrish/002557_mini4.jpg" TargetMode="External"/><Relationship Id="rId5090" Type="http://schemas.openxmlformats.org/officeDocument/2006/relationships/hyperlink" Target="http://1raduga.ru/price/picture/aelita/2-11.jpg" TargetMode="External"/><Relationship Id="rId6141" Type="http://schemas.openxmlformats.org/officeDocument/2006/relationships/hyperlink" Target="http://1raduga.ru/price/picture/partner/&#1092;&#1091;&#1083;&#1083;%20&#1093;&#1072;&#1091;&#1089;.jpg" TargetMode="External"/><Relationship Id="rId9297" Type="http://schemas.openxmlformats.org/officeDocument/2006/relationships/hyperlink" Target="http://1raduga.ru/price/picture/gisoc/&#1072;&#1087;&#1086;&#1083;&#1083;&#1086;&#1085;%20&#1077;&#1074;&#1088;&#1086;.jpg" TargetMode="External"/><Relationship Id="rId10520" Type="http://schemas.openxmlformats.org/officeDocument/2006/relationships/hyperlink" Target="http://1raduga.ru/price/picture/plazma/71c75fd6f.jpg" TargetMode="External"/><Relationship Id="rId12278" Type="http://schemas.openxmlformats.org/officeDocument/2006/relationships/hyperlink" Target="http://1raduga.ru/price/picture/sibsad/&#1089;&#1083;&#1086;&#1085;&#1080;&#1082;.jpg" TargetMode="External"/><Relationship Id="rId13329" Type="http://schemas.openxmlformats.org/officeDocument/2006/relationships/hyperlink" Target="http://1raduga.ru/price/picture/aelita/585664.jpg" TargetMode="External"/><Relationship Id="rId13676" Type="http://schemas.openxmlformats.org/officeDocument/2006/relationships/hyperlink" Target="http://1raduga.ru/price/picture/gavrish/&#1084;&#1072;&#1082;&#1072;&#1088;&#1077;&#1090;&#1090;&#1080;.jpg" TargetMode="External"/><Relationship Id="rId14727" Type="http://schemas.openxmlformats.org/officeDocument/2006/relationships/hyperlink" Target="http://1raduga.ru/price/picture/aelita/&#1082;&#1086;&#1088;&#1072;&#1083;&#1083;%20&#1082;&#1088;&#1077;&#1084;-&#1082;&#1072;&#1088;&#1072;&#1084;&#1077;&#1083;&#1100;.jpg" TargetMode="External"/><Relationship Id="rId20892" Type="http://schemas.openxmlformats.org/officeDocument/2006/relationships/hyperlink" Target="http://1raduga.ru/price/picture/sedek/skabioza_benefis.jpg" TargetMode="External"/><Relationship Id="rId21943" Type="http://schemas.openxmlformats.org/officeDocument/2006/relationships/hyperlink" Target="http://1raduga.ru/price/picture/altay/00-00020171.jpg" TargetMode="External"/><Relationship Id="rId656" Type="http://schemas.openxmlformats.org/officeDocument/2006/relationships/hyperlink" Target="http://1raduga.ru/price/picture/gavrish/7854733_mini4.jpg" TargetMode="External"/><Relationship Id="rId1286" Type="http://schemas.openxmlformats.org/officeDocument/2006/relationships/hyperlink" Target="http://1raduga.ru/price/picture/aelita/0e58e3.jpg" TargetMode="External"/><Relationship Id="rId2337" Type="http://schemas.openxmlformats.org/officeDocument/2006/relationships/hyperlink" Target="http://1raduga.ru/price/picture/plazma/11100307.jpg" TargetMode="External"/><Relationship Id="rId9364" Type="http://schemas.openxmlformats.org/officeDocument/2006/relationships/hyperlink" Target="http://1raduga.ru/price/picture/agroni/&#1073;&#1072;&#1082;&#1080;&#1085;&#1089;&#1082;&#1080;&#1081;%20&#1082;&#1088;&#1091;&#1087;&#1085;&#1086;&#1087;&#1083;&#1086;&#1076;&#1085;&#1099;&#1081;.jpg" TargetMode="External"/><Relationship Id="rId12692" Type="http://schemas.openxmlformats.org/officeDocument/2006/relationships/hyperlink" Target="http://1raduga.ru/price/picture/gavrish/10004218_mini4.jpg" TargetMode="External"/><Relationship Id="rId13743" Type="http://schemas.openxmlformats.org/officeDocument/2006/relationships/hyperlink" Target="http://1raduga.ru/price/picture/plazma/45c0a141e.jpg" TargetMode="External"/><Relationship Id="rId16899" Type="http://schemas.openxmlformats.org/officeDocument/2006/relationships/hyperlink" Target="http://1raduga.ru/price/picture/dom/&#1092;&#1080;&#1075;&#1072;&#1088;&#1086;%20&#1092;&#1084;&#1086;&#1083;&#1077;&#1090;.jpg" TargetMode="External"/><Relationship Id="rId17200" Type="http://schemas.openxmlformats.org/officeDocument/2006/relationships/hyperlink" Target="http://1raduga.ru/price/picture/yy/831.jpg" TargetMode="External"/><Relationship Id="rId20545" Type="http://schemas.openxmlformats.org/officeDocument/2006/relationships/hyperlink" Target="http://1raduga.ru/price/picture/gavrish/10001513_mini4.jpg" TargetMode="External"/><Relationship Id="rId309" Type="http://schemas.openxmlformats.org/officeDocument/2006/relationships/hyperlink" Target="http://1raduga.ru/price/picture/aelita/89c3db.jpg" TargetMode="External"/><Relationship Id="rId2751" Type="http://schemas.openxmlformats.org/officeDocument/2006/relationships/hyperlink" Target="http://1raduga.ru/price/picture/nc/&#1082;&#1072;&#1087;&#1091;&#1089;&#1090;&#1072;%20&#1082;&#1072;&#1083;&#1077;%20&#1082;&#1088;&#1072;&#1089;&#1085;&#1072;&#1103;.jpg" TargetMode="External"/><Relationship Id="rId3802" Type="http://schemas.openxmlformats.org/officeDocument/2006/relationships/hyperlink" Target="http://1raduga.ru/price/picture/poisk/799366.jpg" TargetMode="External"/><Relationship Id="rId6958" Type="http://schemas.openxmlformats.org/officeDocument/2006/relationships/hyperlink" Target="http://1raduga.ru/price/picture/altay/00010025366.jpg" TargetMode="External"/><Relationship Id="rId8380" Type="http://schemas.openxmlformats.org/officeDocument/2006/relationships/hyperlink" Target="http://1raduga.ru/price/picture/ns/&#1082;&#1091;&#1095;&#1077;&#1088;&#1103;&#1074;&#1077;&#1094;%20&#1086;&#1076;&#1077;&#1089;&#1089;&#1082;&#1080;&#1081;.jpg" TargetMode="External"/><Relationship Id="rId9017" Type="http://schemas.openxmlformats.org/officeDocument/2006/relationships/hyperlink" Target="http://1raduga.ru/price/picture/zs/selderej_macho_cp.jpg" TargetMode="External"/><Relationship Id="rId11294" Type="http://schemas.openxmlformats.org/officeDocument/2006/relationships/hyperlink" Target="http://1raduga.ru/price/picture/altay/00-00017431.jpg" TargetMode="External"/><Relationship Id="rId12345" Type="http://schemas.openxmlformats.org/officeDocument/2006/relationships/hyperlink" Target="http://1raduga.ru/price/picture/ural/item_1068.jpg" TargetMode="External"/><Relationship Id="rId13810" Type="http://schemas.openxmlformats.org/officeDocument/2006/relationships/hyperlink" Target="http://1raduga.ru/price/picture/sedek/fasol_fantaziya.jpg" TargetMode="External"/><Relationship Id="rId16966" Type="http://schemas.openxmlformats.org/officeDocument/2006/relationships/hyperlink" Target="http://1raduga.ru/price/picture/plazma/&#1085;&#1092;-00002550.jpg" TargetMode="External"/><Relationship Id="rId19372" Type="http://schemas.openxmlformats.org/officeDocument/2006/relationships/hyperlink" Target="http://1raduga.ru/price/picture/sr/3559.jpg" TargetMode="External"/><Relationship Id="rId20612" Type="http://schemas.openxmlformats.org/officeDocument/2006/relationships/hyperlink" Target="http://1raduga.ru/price/picture/gavrish/1026996103_mini4.jpg" TargetMode="External"/><Relationship Id="rId723" Type="http://schemas.openxmlformats.org/officeDocument/2006/relationships/hyperlink" Target="http://1raduga.ru/price/picture/aelita/00-00595265.jpg" TargetMode="External"/><Relationship Id="rId1006" Type="http://schemas.openxmlformats.org/officeDocument/2006/relationships/hyperlink" Target="http://1raduga.ru/price/picture/cvsad/1293.jpg" TargetMode="External"/><Relationship Id="rId1353" Type="http://schemas.openxmlformats.org/officeDocument/2006/relationships/hyperlink" Target="http://1raduga.ru/price/picture/aelita/3b1f7fb6ef2bfd9f7ad886f328c77eba.jpg" TargetMode="External"/><Relationship Id="rId2404" Type="http://schemas.openxmlformats.org/officeDocument/2006/relationships/hyperlink" Target="http://1raduga.ru/price/picture/agroni/&#1085;&#1086;&#1084;&#1077;&#1088;%201%20&#1075;&#1088;&#1080;&#1073;&#1086;&#1074;&#1089;&#1082;&#1080;&#1081;.jpg" TargetMode="External"/><Relationship Id="rId5974" Type="http://schemas.openxmlformats.org/officeDocument/2006/relationships/hyperlink" Target="http://1raduga.ru/price/picture/aelita/00-00588590.jpg" TargetMode="External"/><Relationship Id="rId8033" Type="http://schemas.openxmlformats.org/officeDocument/2006/relationships/hyperlink" Target="http://1raduga.ru/price/picture/sedek/repa_azhur.jpg" TargetMode="External"/><Relationship Id="rId9431" Type="http://schemas.openxmlformats.org/officeDocument/2006/relationships/hyperlink" Target="http://1raduga.ru/price/picture/sr/25275.jpg" TargetMode="External"/><Relationship Id="rId11361" Type="http://schemas.openxmlformats.org/officeDocument/2006/relationships/hyperlink" Target="http://1raduga.ru/price/picture/semko/nivitsa.jpg" TargetMode="External"/><Relationship Id="rId12412" Type="http://schemas.openxmlformats.org/officeDocument/2006/relationships/hyperlink" Target="http://1raduga.ru/price/picture/sr/3306.jpg" TargetMode="External"/><Relationship Id="rId15568" Type="http://schemas.openxmlformats.org/officeDocument/2006/relationships/hyperlink" Target="http://1raduga.ru/price/picture/zs/merigold_mix_cp.jpg" TargetMode="External"/><Relationship Id="rId15982" Type="http://schemas.openxmlformats.org/officeDocument/2006/relationships/hyperlink" Target="http://1raduga.ru/price/picture/poisk/832845.jpg" TargetMode="External"/><Relationship Id="rId16619" Type="http://schemas.openxmlformats.org/officeDocument/2006/relationships/hyperlink" Target="http://1raduga.ru/price/picture/sedek/shabo_rozovaya_koroleva.jpg" TargetMode="External"/><Relationship Id="rId19025" Type="http://schemas.openxmlformats.org/officeDocument/2006/relationships/hyperlink" Target="http://1raduga.ru/price/picture/euro/&#1084;&#1099;&#1083;&#1100;&#1085;&#1103;&#1085;&#1082;&#1072;%20&#1088;&#1086;&#1079;&#1086;&#1074;&#1072;&#1103;%20&#1083;&#1091;&#1078;&#1072;&#1081;&#1082;&#1072;.jpg" TargetMode="External"/><Relationship Id="rId1420" Type="http://schemas.openxmlformats.org/officeDocument/2006/relationships/hyperlink" Target="http://1raduga.ru/price/picture/cvsad/1461.jpg" TargetMode="External"/><Relationship Id="rId4576" Type="http://schemas.openxmlformats.org/officeDocument/2006/relationships/hyperlink" Target="http://1raduga.ru/price/picture/euroseed/6556867.jpg" TargetMode="External"/><Relationship Id="rId4990" Type="http://schemas.openxmlformats.org/officeDocument/2006/relationships/hyperlink" Target="http://1raduga.ru/price/picture/nc/300106.jpg" TargetMode="External"/><Relationship Id="rId5627" Type="http://schemas.openxmlformats.org/officeDocument/2006/relationships/hyperlink" Target="http://1raduga.ru/price/picture/aelita/00-00597934.jpg" TargetMode="External"/><Relationship Id="rId11014" Type="http://schemas.openxmlformats.org/officeDocument/2006/relationships/hyperlink" Target="http://1raduga.ru/price/picture/sibsad/&#1084;&#1072;&#1083;&#1080;&#1085;&#1086;&#1074;&#1086;&#1077;%20&#1090;&#1072;&#1085;&#1075;&#1086;.jpg" TargetMode="External"/><Relationship Id="rId14584" Type="http://schemas.openxmlformats.org/officeDocument/2006/relationships/hyperlink" Target="http://1raduga.ru/price/picture/altay/00-00013276.jpg" TargetMode="External"/><Relationship Id="rId15635" Type="http://schemas.openxmlformats.org/officeDocument/2006/relationships/hyperlink" Target="http://1raduga.ru/price/picture/dom/&#1089;&#1084;&#1072;&#1081;&#1083;.jpg" TargetMode="External"/><Relationship Id="rId18041" Type="http://schemas.openxmlformats.org/officeDocument/2006/relationships/hyperlink" Target="http://1raduga.ru/price/picture/biotehnika/&#1079;&#1074;&#1086;&#1085;&#1086;&#1082;.jpg" TargetMode="External"/><Relationship Id="rId21386" Type="http://schemas.openxmlformats.org/officeDocument/2006/relationships/hyperlink" Target="http://1raduga.ru/price/picture/cvsad/1752.jpg" TargetMode="External"/><Relationship Id="rId3178" Type="http://schemas.openxmlformats.org/officeDocument/2006/relationships/hyperlink" Target="http://1raduga.ru/price/picture/aelita/f55b055afe9c971a3bd7861f4882c45f.jpg" TargetMode="External"/><Relationship Id="rId3592" Type="http://schemas.openxmlformats.org/officeDocument/2006/relationships/hyperlink" Target="http://1raduga.ru/price/picture/zs/premiera_cp.jpg" TargetMode="External"/><Relationship Id="rId4229" Type="http://schemas.openxmlformats.org/officeDocument/2006/relationships/hyperlink" Target="http://1raduga.ru/price/picture/cvsad/1306.jpg" TargetMode="External"/><Relationship Id="rId4643" Type="http://schemas.openxmlformats.org/officeDocument/2006/relationships/hyperlink" Target="http://1raduga.ru/price/picture/dom/14020.jpg" TargetMode="External"/><Relationship Id="rId7799" Type="http://schemas.openxmlformats.org/officeDocument/2006/relationships/hyperlink" Target="http://1raduga.ru/price/picture/gavrish/10001079_mini4.jpg" TargetMode="External"/><Relationship Id="rId8100" Type="http://schemas.openxmlformats.org/officeDocument/2006/relationships/hyperlink" Target="http://1raduga.ru/price/picture/semko/rozmarin_vishnyakovskii_semko.800x600w.jpg" TargetMode="External"/><Relationship Id="rId10030" Type="http://schemas.openxmlformats.org/officeDocument/2006/relationships/hyperlink" Target="http://1raduga.ru/price/picture/gisoc/&#1076;&#1077;%20&#1073;&#1072;&#1088;&#1072;&#1086;%20&#1095;&#1077;&#1088;&#1085;&#1099;&#1081;.jpg" TargetMode="External"/><Relationship Id="rId13186" Type="http://schemas.openxmlformats.org/officeDocument/2006/relationships/hyperlink" Target="http://1raduga.ru/price/picture/gavrish/107185538_mini4.jpg" TargetMode="External"/><Relationship Id="rId14237" Type="http://schemas.openxmlformats.org/officeDocument/2006/relationships/hyperlink" Target="http://1raduga.ru/price/picture/aelita/&#1072;&#1083;&#1080;&#1089;&#1089;&#1091;&#1084;%20&#1075;&#1086;&#1088;&#1085;&#1099;&#1081;%20&#1089;&#1085;&#1077;&#1075;.jpg" TargetMode="External"/><Relationship Id="rId21039" Type="http://schemas.openxmlformats.org/officeDocument/2006/relationships/hyperlink" Target="http://1raduga.ru/price/picture/plazma/80c9e706d5.jpg" TargetMode="External"/><Relationship Id="rId21453" Type="http://schemas.openxmlformats.org/officeDocument/2006/relationships/hyperlink" Target="http://1raduga.ru/price/picture/zs/&#1084;&#1072;&#1093;&#1072;&#1086;&#1085;%20&#1083;&#1086;&#1089;&#1086;&#1089;&#1077;&#1074;&#1072;&#1103;%20&#1075;&#1072;&#1084;&#1084;&#1072;.jpg" TargetMode="External"/><Relationship Id="rId2194" Type="http://schemas.openxmlformats.org/officeDocument/2006/relationships/hyperlink" Target="http://1raduga.ru/price/picture/zs/agressor.jpg" TargetMode="External"/><Relationship Id="rId3245" Type="http://schemas.openxmlformats.org/officeDocument/2006/relationships/hyperlink" Target="http://1raduga.ru/price/picture/dom/&#1084;&#1077;&#1083;&#1080;&#1085;&#1072;.jpg" TargetMode="External"/><Relationship Id="rId4710" Type="http://schemas.openxmlformats.org/officeDocument/2006/relationships/hyperlink" Target="http://1raduga.ru/price/picture/ural/ogurec-kornishon-baribon-f1.jpg" TargetMode="External"/><Relationship Id="rId7866" Type="http://schemas.openxmlformats.org/officeDocument/2006/relationships/hyperlink" Target="http://1raduga.ru/price/picture/zs/okroshka_cp.jpg" TargetMode="External"/><Relationship Id="rId13253" Type="http://schemas.openxmlformats.org/officeDocument/2006/relationships/hyperlink" Target="http://1raduga.ru/price/picture/gavrish/001404_mini4.jpg" TargetMode="External"/><Relationship Id="rId14651" Type="http://schemas.openxmlformats.org/officeDocument/2006/relationships/hyperlink" Target="http://1raduga.ru/price/picture/altay/00010022311.jpg" TargetMode="External"/><Relationship Id="rId15702" Type="http://schemas.openxmlformats.org/officeDocument/2006/relationships/hyperlink" Target="http://1raduga.ru/price/picture/gavrish/&#1092;&#1077;&#1089;&#1090;&#1080;&#1074;&#1072;&#1083;&#1100;.jpg" TargetMode="External"/><Relationship Id="rId18858" Type="http://schemas.openxmlformats.org/officeDocument/2006/relationships/hyperlink" Target="http://1raduga.ru/price/picture/altay/00010021528.jpg" TargetMode="External"/><Relationship Id="rId19909" Type="http://schemas.openxmlformats.org/officeDocument/2006/relationships/hyperlink" Target="http://1raduga.ru/price/picture/partner/&#1083;&#1072;&#1091;&#1088;&#1077;&#1085;&#1089;&#1072;.jpg" TargetMode="External"/><Relationship Id="rId20055" Type="http://schemas.openxmlformats.org/officeDocument/2006/relationships/hyperlink" Target="http://1raduga.ru/price/picture/gavrish/1026998281_mini4.jpg" TargetMode="External"/><Relationship Id="rId21106" Type="http://schemas.openxmlformats.org/officeDocument/2006/relationships/hyperlink" Target="http://1raduga.ru/price/picture/plazma/&#1085;&#1092;-00002538.jpg" TargetMode="External"/><Relationship Id="rId166" Type="http://schemas.openxmlformats.org/officeDocument/2006/relationships/hyperlink" Target="http://1raduga.ru/price/picture/cvsad/458.jpg" TargetMode="External"/><Relationship Id="rId580" Type="http://schemas.openxmlformats.org/officeDocument/2006/relationships/hyperlink" Target="http://1raduga.ru/price/picture/sedek/artishok_krasavets.jpg" TargetMode="External"/><Relationship Id="rId2261" Type="http://schemas.openxmlformats.org/officeDocument/2006/relationships/hyperlink" Target="http://1raduga.ru/price/picture/ural/kapusta-divo-divnoe.jpg" TargetMode="External"/><Relationship Id="rId3312" Type="http://schemas.openxmlformats.org/officeDocument/2006/relationships/hyperlink" Target="http://1raduga.ru/price/picture/sr/3724.jpg" TargetMode="External"/><Relationship Id="rId6468" Type="http://schemas.openxmlformats.org/officeDocument/2006/relationships/hyperlink" Target="http://1raduga.ru/price/picture/cvsad/463.jpg" TargetMode="External"/><Relationship Id="rId7519" Type="http://schemas.openxmlformats.org/officeDocument/2006/relationships/hyperlink" Target="http://1raduga.ru/price/picture/aelita/f1b495b8e05c3fe1abbfe18a5307c51d.jpg" TargetMode="External"/><Relationship Id="rId8917" Type="http://schemas.openxmlformats.org/officeDocument/2006/relationships/hyperlink" Target="http://1raduga.ru/price/picture/yy/2123.jpg" TargetMode="External"/><Relationship Id="rId10847" Type="http://schemas.openxmlformats.org/officeDocument/2006/relationships/hyperlink" Target="http://1raduga.ru/price/picture/manul/474.jpg" TargetMode="External"/><Relationship Id="rId14304" Type="http://schemas.openxmlformats.org/officeDocument/2006/relationships/hyperlink" Target="http://1raduga.ru/price/picture/sr/3828.jpg" TargetMode="External"/><Relationship Id="rId17874" Type="http://schemas.openxmlformats.org/officeDocument/2006/relationships/hyperlink" Target="http://1raduga.ru/price/picture/aelita/587372.jpg" TargetMode="External"/><Relationship Id="rId18925" Type="http://schemas.openxmlformats.org/officeDocument/2006/relationships/hyperlink" Target="http://1raduga.ru/price/picture/poisk/713640.jpg" TargetMode="External"/><Relationship Id="rId20122" Type="http://schemas.openxmlformats.org/officeDocument/2006/relationships/hyperlink" Target="http://1raduga.ru/price/picture/aelita/&#1087;&#1072;&#1085;-&#1073;&#1072;&#1088;&#1093;&#1072;&#1090;%20&#1088;&#1086;&#1079;&#1072;.jpg" TargetMode="External"/><Relationship Id="rId21520" Type="http://schemas.openxmlformats.org/officeDocument/2006/relationships/hyperlink" Target="http://1raduga.ru/price/picture/gavrish/1999949478_mini4.jpg" TargetMode="External"/><Relationship Id="rId233" Type="http://schemas.openxmlformats.org/officeDocument/2006/relationships/hyperlink" Target="http://1raduga.ru/price/picture/cvsad/1262.jpg" TargetMode="External"/><Relationship Id="rId5484" Type="http://schemas.openxmlformats.org/officeDocument/2006/relationships/hyperlink" Target="http://1raduga.ru/price/picture/ural/43090.jpg" TargetMode="External"/><Relationship Id="rId6882" Type="http://schemas.openxmlformats.org/officeDocument/2006/relationships/hyperlink" Target="http://1raduga.ru/price/picture/yy/624.jpg" TargetMode="External"/><Relationship Id="rId7933" Type="http://schemas.openxmlformats.org/officeDocument/2006/relationships/hyperlink" Target="http://1raduga.ru/price/picture/ps/&#1095;&#1077;&#1088;&#1088;&#1080;&#1101;&#1090;.jpg" TargetMode="External"/><Relationship Id="rId10914" Type="http://schemas.openxmlformats.org/officeDocument/2006/relationships/hyperlink" Target="http://1raduga.ru/price/picture/cvsad/4607021866767.jpg" TargetMode="External"/><Relationship Id="rId13320" Type="http://schemas.openxmlformats.org/officeDocument/2006/relationships/hyperlink" Target="http://1raduga.ru/price/picture/dom/&#1087;&#1086;&#1090;&#1080;&#1084;&#1072;&#1088;&#1086;&#1085;.jpg" TargetMode="External"/><Relationship Id="rId16476" Type="http://schemas.openxmlformats.org/officeDocument/2006/relationships/hyperlink" Target="http://1raduga.ru/price/picture/dom/43821--.jpg" TargetMode="External"/><Relationship Id="rId16890" Type="http://schemas.openxmlformats.org/officeDocument/2006/relationships/hyperlink" Target="http://1raduga.ru/price/picture/altay/00-00030221.jpg" TargetMode="External"/><Relationship Id="rId17527" Type="http://schemas.openxmlformats.org/officeDocument/2006/relationships/hyperlink" Target="http://1raduga.ru/price/picture/gavrish/10002765_mini4.jpg" TargetMode="External"/><Relationship Id="rId17941" Type="http://schemas.openxmlformats.org/officeDocument/2006/relationships/hyperlink" Target="http://1raduga.ru/price/picture/cvsad/&#1089;&#1080;&#1085;zq.jpg" TargetMode="External"/><Relationship Id="rId300" Type="http://schemas.openxmlformats.org/officeDocument/2006/relationships/hyperlink" Target="http://1raduga.ru/price/picture/aelita/f9ad9f03ae9dbdbb120007ccd5f6b594.jpg" TargetMode="External"/><Relationship Id="rId4086" Type="http://schemas.openxmlformats.org/officeDocument/2006/relationships/hyperlink" Target="http://1raduga.ru/price/picture/aquarel/morkov-kupar.jpg" TargetMode="External"/><Relationship Id="rId5137" Type="http://schemas.openxmlformats.org/officeDocument/2006/relationships/hyperlink" Target="http://1raduga.ru/price/picture/plazma/11100484.jpg" TargetMode="External"/><Relationship Id="rId6535" Type="http://schemas.openxmlformats.org/officeDocument/2006/relationships/hyperlink" Target="http://1raduga.ru/price/picture/ast/&#1087;&#1077;&#1088;&#1077;&#1094;%20&#1073;&#1086;&#1085;&#1077;&#1090;&#1072;.jpg" TargetMode="External"/><Relationship Id="rId15078" Type="http://schemas.openxmlformats.org/officeDocument/2006/relationships/hyperlink" Target="http://1raduga.ru/price/picture/poisk/150518.jpg" TargetMode="External"/><Relationship Id="rId15492" Type="http://schemas.openxmlformats.org/officeDocument/2006/relationships/hyperlink" Target="http://1raduga.ru/price/picture/plazma/899c1470ea.jpg" TargetMode="External"/><Relationship Id="rId16129" Type="http://schemas.openxmlformats.org/officeDocument/2006/relationships/hyperlink" Target="http://1raduga.ru/price/picture/zs/barhatniy_velvet_cp_2016.jpg" TargetMode="External"/><Relationship Id="rId16543" Type="http://schemas.openxmlformats.org/officeDocument/2006/relationships/hyperlink" Target="http://1raduga.ru/price/picture/plazma/22a7cacbd320b.jpg" TargetMode="External"/><Relationship Id="rId19699" Type="http://schemas.openxmlformats.org/officeDocument/2006/relationships/hyperlink" Target="http://1raduga.ru/price/picture/aelita/00-00598124.jpg" TargetMode="External"/><Relationship Id="rId20939" Type="http://schemas.openxmlformats.org/officeDocument/2006/relationships/hyperlink" Target="http://1raduga.ru/price/picture/altay/00-00028857.jpg" TargetMode="External"/><Relationship Id="rId5551" Type="http://schemas.openxmlformats.org/officeDocument/2006/relationships/hyperlink" Target="http://1raduga.ru/price/picture/aelita/ed669765327bf9a6d08702d1a5a445cb.jpg" TargetMode="External"/><Relationship Id="rId6602" Type="http://schemas.openxmlformats.org/officeDocument/2006/relationships/hyperlink" Target="http://1raduga.ru/price/picture/ural/perec-sladkiy-generalskiy-.jpg" TargetMode="External"/><Relationship Id="rId9758" Type="http://schemas.openxmlformats.org/officeDocument/2006/relationships/hyperlink" Target="http://1raduga.ru/price/picture/sr/3682.jpg" TargetMode="External"/><Relationship Id="rId11688" Type="http://schemas.openxmlformats.org/officeDocument/2006/relationships/hyperlink" Target="http://1raduga.ru/price/picture/partner/&#1090;&#1086;&#1084;&#1072;&#1090;%20&#1087;&#1088;&#1077;&#1083;&#1077;&#1089;&#1090;&#1100;%20&#1088;&#1086;&#1091;&#1079;&#1099;.jpg" TargetMode="External"/><Relationship Id="rId12739" Type="http://schemas.openxmlformats.org/officeDocument/2006/relationships/hyperlink" Target="http://1raduga.ru/price/picture/cvsad/1281.jpg" TargetMode="External"/><Relationship Id="rId14094" Type="http://schemas.openxmlformats.org/officeDocument/2006/relationships/hyperlink" Target="http://1raduga.ru/price/picture/yy/614.jpg" TargetMode="External"/><Relationship Id="rId15145" Type="http://schemas.openxmlformats.org/officeDocument/2006/relationships/hyperlink" Target="http://1raduga.ru/price/picture/poisk/150295.jpg" TargetMode="External"/><Relationship Id="rId16610" Type="http://schemas.openxmlformats.org/officeDocument/2006/relationships/hyperlink" Target="http://1raduga.ru/price/picture/altay/00010043457.jpg" TargetMode="External"/><Relationship Id="rId19766" Type="http://schemas.openxmlformats.org/officeDocument/2006/relationships/hyperlink" Target="http://1raduga.ru/price/picture/gavrish/1070008670.jpg" TargetMode="External"/><Relationship Id="rId1747" Type="http://schemas.openxmlformats.org/officeDocument/2006/relationships/hyperlink" Target="http://1raduga.ru/price/picture/gavrish/1071854769_mini4.jpg" TargetMode="External"/><Relationship Id="rId4153" Type="http://schemas.openxmlformats.org/officeDocument/2006/relationships/hyperlink" Target="http://1raduga.ru/price/picture/ps/73bd8.jpg" TargetMode="External"/><Relationship Id="rId5204" Type="http://schemas.openxmlformats.org/officeDocument/2006/relationships/hyperlink" Target="http://1raduga.ru/price/picture/ural/ogurec-kitayskie-zmei.jpg" TargetMode="External"/><Relationship Id="rId8774" Type="http://schemas.openxmlformats.org/officeDocument/2006/relationships/hyperlink" Target="http://1raduga.ru/price/picture/aelita/38703a8dc8.jpg" TargetMode="External"/><Relationship Id="rId9825" Type="http://schemas.openxmlformats.org/officeDocument/2006/relationships/hyperlink" Target="http://1raduga.ru/price/picture/semko/tomat_vunderkind_f1.800x600w.jpg" TargetMode="External"/><Relationship Id="rId14161" Type="http://schemas.openxmlformats.org/officeDocument/2006/relationships/hyperlink" Target="http://1raduga.ru/price/picture/reshenie/930533.jpg" TargetMode="External"/><Relationship Id="rId15212" Type="http://schemas.openxmlformats.org/officeDocument/2006/relationships/hyperlink" Target="http://1raduga.ru/price/picture/biotehnika/&#1073;&#1088;&#1072;&#1081;&#1090;%20&#1087;&#1072;&#1088;&#1087;&#1083;.jpg" TargetMode="External"/><Relationship Id="rId18368" Type="http://schemas.openxmlformats.org/officeDocument/2006/relationships/hyperlink" Target="http://1raduga.ru/price/picture/aelita/00-00570242.jpg" TargetMode="External"/><Relationship Id="rId19419" Type="http://schemas.openxmlformats.org/officeDocument/2006/relationships/hyperlink" Target="http://1raduga.ru/price/picture/nc/733572.jpg" TargetMode="External"/><Relationship Id="rId22014" Type="http://schemas.openxmlformats.org/officeDocument/2006/relationships/hyperlink" Target="http://1raduga.ru/price/picture/plazma/&#1101;&#1091;&#1089;&#1090;&#1086;&#1084;&#1072;%20&#1082;&#1072;&#1087;&#1088;&#1080;%20&#1073;&#1083;&#1102;%20&#1087;&#1080;&#1082;&#1086;&#1090;&#1080;.jpg" TargetMode="External"/><Relationship Id="rId39" Type="http://schemas.openxmlformats.org/officeDocument/2006/relationships/hyperlink" Target="http://1raduga.ru/price/picture/gazon/&#1079;&#1072;&#1089;&#1091;&#1093;&#1086;&#1091;&#1089;&#1090;&#1086;&#1081;&#1095;&#1080;&#1074;&#1099;&#1081;.jpg" TargetMode="External"/><Relationship Id="rId1814" Type="http://schemas.openxmlformats.org/officeDocument/2006/relationships/hyperlink" Target="http://1raduga.ru/price/picture/sibsad/beluha.jpg" TargetMode="External"/><Relationship Id="rId4220" Type="http://schemas.openxmlformats.org/officeDocument/2006/relationships/hyperlink" Target="http://1raduga.ru/price/picture/euro/12010000909.jpg" TargetMode="External"/><Relationship Id="rId7376" Type="http://schemas.openxmlformats.org/officeDocument/2006/relationships/hyperlink" Target="http://1raduga.ru/price/picture/sr/2134.jpg" TargetMode="External"/><Relationship Id="rId7790" Type="http://schemas.openxmlformats.org/officeDocument/2006/relationships/hyperlink" Target="http://1raduga.ru/price/picture/agroni/&#1087;&#1086;&#1073;&#1077;&#1076;&#1080;&#1090;&#1077;&#1083;&#1100;.jpg" TargetMode="External"/><Relationship Id="rId8427" Type="http://schemas.openxmlformats.org/officeDocument/2006/relationships/hyperlink" Target="http://1raduga.ru/price/picture/ural/46058.jpg" TargetMode="External"/><Relationship Id="rId8841" Type="http://schemas.openxmlformats.org/officeDocument/2006/relationships/hyperlink" Target="http://1raduga.ru/price/picture/cvsad/424.jpg" TargetMode="External"/><Relationship Id="rId10357" Type="http://schemas.openxmlformats.org/officeDocument/2006/relationships/hyperlink" Target="http://1raduga.ru/price/picture/sibsad/&#1079;&#1086;&#1083;&#1086;&#1090;&#1086;&#1081;%20&#1083;&#1086;&#1090;&#1086;&#1089;.jpg" TargetMode="External"/><Relationship Id="rId11755" Type="http://schemas.openxmlformats.org/officeDocument/2006/relationships/hyperlink" Target="http://1raduga.ru/price/picture/poisk/&#1090;&#1086;&#1084;&#1072;&#1090;%20&#1088;&#1072;&#1092;&#1080;&#1085;&#1072;&#1076;%20&#1074;&#1082;&#1091;&#1089;&#1085;&#1086;&#1090;&#1077;&#1082;&#1072;.jpg" TargetMode="External"/><Relationship Id="rId12806" Type="http://schemas.openxmlformats.org/officeDocument/2006/relationships/hyperlink" Target="http://1raduga.ru/price/picture/nc/300142.jpg" TargetMode="External"/><Relationship Id="rId17384" Type="http://schemas.openxmlformats.org/officeDocument/2006/relationships/hyperlink" Target="http://1raduga.ru/price/picture/gavrish/&#1084;&#1072;&#1075;&#1080;&#1095;&#1077;&#1089;&#1082;&#1080;&#1081;%20&#1092;&#1086;&#1085;&#1090;&#1072;&#1085;.jpg" TargetMode="External"/><Relationship Id="rId18435" Type="http://schemas.openxmlformats.org/officeDocument/2006/relationships/hyperlink" Target="http://1raduga.ru/price/picture/altay/00-00014986.jpg" TargetMode="External"/><Relationship Id="rId18782" Type="http://schemas.openxmlformats.org/officeDocument/2006/relationships/hyperlink" Target="http://1raduga.ru/price/picture/cvsad/290-1.jpg" TargetMode="External"/><Relationship Id="rId19833" Type="http://schemas.openxmlformats.org/officeDocument/2006/relationships/hyperlink" Target="http://1raduga.ru/price/picture/sr/25091.jpg" TargetMode="External"/><Relationship Id="rId21030" Type="http://schemas.openxmlformats.org/officeDocument/2006/relationships/hyperlink" Target="http://1raduga.ru/price/picture/gavrish/&#1089;&#1090;&#1088;&#1077;&#1083;&#1080;&#1094;&#1080;&#1103;.jpg" TargetMode="External"/><Relationship Id="rId6392" Type="http://schemas.openxmlformats.org/officeDocument/2006/relationships/hyperlink" Target="http://1raduga.ru/price/picture/gavrish/10717544_mini4.jpg" TargetMode="External"/><Relationship Id="rId7029" Type="http://schemas.openxmlformats.org/officeDocument/2006/relationships/hyperlink" Target="http://1raduga.ru/price/picture/altay/00-00016896.jpg" TargetMode="External"/><Relationship Id="rId7443" Type="http://schemas.openxmlformats.org/officeDocument/2006/relationships/hyperlink" Target="http://1raduga.ru/price/picture/ural/petrushka-listovaya-briz.jpg" TargetMode="External"/><Relationship Id="rId10771" Type="http://schemas.openxmlformats.org/officeDocument/2006/relationships/hyperlink" Target="http://1raduga.ru/price/picture/myazina/&#1082;&#1088;&#1086;&#1074;&#1072;&#1074;&#1072;&#1103;_&#1083;&#1091;&#1085;&#1072;.jpg" TargetMode="External"/><Relationship Id="rId11408" Type="http://schemas.openxmlformats.org/officeDocument/2006/relationships/hyperlink" Target="http://1raduga.ru/price/picture/sedek/tomat_ogni_moskvy.jpg" TargetMode="External"/><Relationship Id="rId11822" Type="http://schemas.openxmlformats.org/officeDocument/2006/relationships/hyperlink" Target="http://1raduga.ru/price/picture/aelita/&#1088;&#1086;&#1079;&#1086;&#1074;&#1086;&#1077;%20&#1089;&#1077;&#1088;&#1076;&#1094;&#1077;.jpg" TargetMode="External"/><Relationship Id="rId14978" Type="http://schemas.openxmlformats.org/officeDocument/2006/relationships/hyperlink" Target="http://1raduga.ru/price/picture/euro/4670118726206.jpg" TargetMode="External"/><Relationship Id="rId17037" Type="http://schemas.openxmlformats.org/officeDocument/2006/relationships/hyperlink" Target="http://1raduga.ru/price/picture/zs/pinto_premium_violet.jpg" TargetMode="External"/><Relationship Id="rId19900" Type="http://schemas.openxmlformats.org/officeDocument/2006/relationships/hyperlink" Target="http://1raduga.ru/price/picture/dom/&#1082;&#1088;-&#1082;&#1086;&#1088;&#1072;&#1083;&#1083;.jpg" TargetMode="External"/><Relationship Id="rId2588" Type="http://schemas.openxmlformats.org/officeDocument/2006/relationships/hyperlink" Target="http://1raduga.ru/price/picture/aquarel/kapusta-brokkoli-laki.jpg" TargetMode="External"/><Relationship Id="rId3986" Type="http://schemas.openxmlformats.org/officeDocument/2006/relationships/hyperlink" Target="http://1raduga.ru/price/picture/aelita/00-00569555.jpg" TargetMode="External"/><Relationship Id="rId6045" Type="http://schemas.openxmlformats.org/officeDocument/2006/relationships/hyperlink" Target="http://1raduga.ru/price/picture/ural/&#1086;&#1075;&#1091;&#1088;&#1077;&#1094;%20&#1090;&#1086;&#1088;&#1085;&#1072;&#1076;&#1086;.jpg" TargetMode="External"/><Relationship Id="rId10424" Type="http://schemas.openxmlformats.org/officeDocument/2006/relationships/hyperlink" Target="http://1raduga.ru/price/picture/gavrish/70000432_mini4.jpg" TargetMode="External"/><Relationship Id="rId13994" Type="http://schemas.openxmlformats.org/officeDocument/2006/relationships/hyperlink" Target="http://1raduga.ru/price/picture/gavrish/1026995362_mini4.jpg" TargetMode="External"/><Relationship Id="rId17451" Type="http://schemas.openxmlformats.org/officeDocument/2006/relationships/hyperlink" Target="http://1raduga.ru/price/picture/euro/4670118720556.jpg" TargetMode="External"/><Relationship Id="rId18502" Type="http://schemas.openxmlformats.org/officeDocument/2006/relationships/hyperlink" Target="http://1raduga.ru/price/picture/altay/00-00030804.jpg" TargetMode="External"/><Relationship Id="rId20796" Type="http://schemas.openxmlformats.org/officeDocument/2006/relationships/hyperlink" Target="http://1raduga.ru/price/picture/gavrish/10001704_mini4.jpg" TargetMode="External"/><Relationship Id="rId21847" Type="http://schemas.openxmlformats.org/officeDocument/2006/relationships/hyperlink" Target="http://1raduga.ru/price/picture/poisk/730959.jpg" TargetMode="External"/><Relationship Id="rId3639" Type="http://schemas.openxmlformats.org/officeDocument/2006/relationships/hyperlink" Target="http://1raduga.ru/price/picture/ural/46526.jpg" TargetMode="External"/><Relationship Id="rId5061" Type="http://schemas.openxmlformats.org/officeDocument/2006/relationships/hyperlink" Target="http://1raduga.ru/price/picture/aelita/&#1079;&#1072;&#1074;&#1072;&#1083;&#1080;&#1085;&#1082;&#1072;.jpg" TargetMode="External"/><Relationship Id="rId6112" Type="http://schemas.openxmlformats.org/officeDocument/2006/relationships/hyperlink" Target="http://1raduga.ru/price/picture/ural/4620764765197.jpg" TargetMode="External"/><Relationship Id="rId7510" Type="http://schemas.openxmlformats.org/officeDocument/2006/relationships/hyperlink" Target="http://1raduga.ru/price/picture/aelita/dc1272ab086e69b92ba19c46a6d278b9.jpg" TargetMode="External"/><Relationship Id="rId9268" Type="http://schemas.openxmlformats.org/officeDocument/2006/relationships/hyperlink" Target="http://1raduga.ru/price/picture/semko/&#1090;&#1086;&#1084;&#1072;&#1090;_andromeda.jpg" TargetMode="External"/><Relationship Id="rId12596" Type="http://schemas.openxmlformats.org/officeDocument/2006/relationships/hyperlink" Target="http://1raduga.ru/price/picture/gisoc/&#1092;&#1077;&#1081;&#1077;&#1088;&#1074;&#1077;&#1088;&#1082;%20&#1077;&#1074;&#1088;&#1086;.jpg" TargetMode="External"/><Relationship Id="rId13647" Type="http://schemas.openxmlformats.org/officeDocument/2006/relationships/hyperlink" Target="http://1raduga.ru/price/picture/plazma/&#1085;&#1092;-00000186.jpg" TargetMode="External"/><Relationship Id="rId16053" Type="http://schemas.openxmlformats.org/officeDocument/2006/relationships/hyperlink" Target="http://1raduga.ru/price/picture/cvsad/1004.jpg" TargetMode="External"/><Relationship Id="rId17104" Type="http://schemas.openxmlformats.org/officeDocument/2006/relationships/hyperlink" Target="http://1raduga.ru/price/picture/cvsad/536.jpg" TargetMode="External"/><Relationship Id="rId20449" Type="http://schemas.openxmlformats.org/officeDocument/2006/relationships/hyperlink" Target="http://1raduga.ru/price/picture/biotehnika/espresso-frappe-f1-roz.jpg" TargetMode="External"/><Relationship Id="rId20863" Type="http://schemas.openxmlformats.org/officeDocument/2006/relationships/hyperlink" Target="http://1raduga.ru/price/picture/sr/3606.jpg" TargetMode="External"/><Relationship Id="rId21914" Type="http://schemas.openxmlformats.org/officeDocument/2006/relationships/hyperlink" Target="http://1raduga.ru/price/picture/nc/&#1084;&#1072;&#1083;&#1100;&#1074;&#1072;%20&#1092;&#1080;&#1077;&#1089;&#1090;&#1072;%20&#1090;&#1072;&#1081;&#1084;.jpg" TargetMode="External"/><Relationship Id="rId974" Type="http://schemas.openxmlformats.org/officeDocument/2006/relationships/hyperlink" Target="http://1raduga.ru/price/picture/aelita/00-00578685.jpg" TargetMode="External"/><Relationship Id="rId2655" Type="http://schemas.openxmlformats.org/officeDocument/2006/relationships/hyperlink" Target="http://1raduga.ru/price/picture/semko/ruby.800x600w.jpg" TargetMode="External"/><Relationship Id="rId3706" Type="http://schemas.openxmlformats.org/officeDocument/2006/relationships/hyperlink" Target="http://1raduga.ru/price/picture/gavrish/4604597_mini4.jpg" TargetMode="External"/><Relationship Id="rId9682" Type="http://schemas.openxmlformats.org/officeDocument/2006/relationships/hyperlink" Target="http://1raduga.ru/price/picture/poisk/00000701195.jpg" TargetMode="External"/><Relationship Id="rId11198" Type="http://schemas.openxmlformats.org/officeDocument/2006/relationships/hyperlink" Target="http://1raduga.ru/price/picture/myazina/&#1084;&#1080;&#1095;&#1091;&#1088;&#1080;&#1085;&#1089;&#1082;&#1080;&#1081;%20&#1089;&#1083;&#1072;&#1076;&#1082;&#1080;&#1081;.jpg" TargetMode="External"/><Relationship Id="rId12249" Type="http://schemas.openxmlformats.org/officeDocument/2006/relationships/hyperlink" Target="http://1raduga.ru/price/picture/aelita/00-00593811.jpg" TargetMode="External"/><Relationship Id="rId12663" Type="http://schemas.openxmlformats.org/officeDocument/2006/relationships/hyperlink" Target="http://1raduga.ru/price/picture/partner/&#1092;&#1091;&#1082;&#1089;.jpg" TargetMode="External"/><Relationship Id="rId13714" Type="http://schemas.openxmlformats.org/officeDocument/2006/relationships/hyperlink" Target="http://1raduga.ru/price/picture/ural/fasol-saharnaya-klavdiya.jpg" TargetMode="External"/><Relationship Id="rId16120" Type="http://schemas.openxmlformats.org/officeDocument/2006/relationships/hyperlink" Target="http://1raduga.ru/price/picture/gavrish/10004482_mini4.jpg" TargetMode="External"/><Relationship Id="rId19276" Type="http://schemas.openxmlformats.org/officeDocument/2006/relationships/hyperlink" Target="http://1raduga.ru/price/picture/gavrish/00001737_mini4.jpg" TargetMode="External"/><Relationship Id="rId19690" Type="http://schemas.openxmlformats.org/officeDocument/2006/relationships/hyperlink" Target="http://1raduga.ru/price/picture/ps/&#1076;&#1086;&#1090;%20&#1089;&#1090;&#1072;&#1088;%20&#1088;&#1077;&#1076;.jpg" TargetMode="External"/><Relationship Id="rId20516" Type="http://schemas.openxmlformats.org/officeDocument/2006/relationships/hyperlink" Target="http://1raduga.ru/price/picture/sedek/podsolnechnik_lunnyy_svet.jpg" TargetMode="External"/><Relationship Id="rId20930" Type="http://schemas.openxmlformats.org/officeDocument/2006/relationships/hyperlink" Target="http://1raduga.ru/price/picture/ural/4620764767894.jpg" TargetMode="External"/><Relationship Id="rId627" Type="http://schemas.openxmlformats.org/officeDocument/2006/relationships/hyperlink" Target="http://1raduga.ru/price/picture/aelita/00-00589597.jpg" TargetMode="External"/><Relationship Id="rId1257" Type="http://schemas.openxmlformats.org/officeDocument/2006/relationships/hyperlink" Target="http://1raduga.ru/price/picture/aelita/542d7c.jpg" TargetMode="External"/><Relationship Id="rId1671" Type="http://schemas.openxmlformats.org/officeDocument/2006/relationships/hyperlink" Target="http://1raduga.ru/price/picture/aelita/585411.jpg" TargetMode="External"/><Relationship Id="rId2308" Type="http://schemas.openxmlformats.org/officeDocument/2006/relationships/hyperlink" Target="http://1raduga.ru/price/picture/plazma/00-00014434.jpg" TargetMode="External"/><Relationship Id="rId2722" Type="http://schemas.openxmlformats.org/officeDocument/2006/relationships/hyperlink" Target="http://1raduga.ru/price/picture/dom/&#1084;&#1072;&#1088;&#1089;.jpg" TargetMode="External"/><Relationship Id="rId5878" Type="http://schemas.openxmlformats.org/officeDocument/2006/relationships/hyperlink" Target="http://1raduga.ru/price/picture/ural/item_901.jpg" TargetMode="External"/><Relationship Id="rId6929" Type="http://schemas.openxmlformats.org/officeDocument/2006/relationships/hyperlink" Target="http://1raduga.ru/price/picture/sedek/perets_krepkiy_oreshek.jpg" TargetMode="External"/><Relationship Id="rId8284" Type="http://schemas.openxmlformats.org/officeDocument/2006/relationships/hyperlink" Target="http://1raduga.ru/price/picture/cvsad/1322.jpg" TargetMode="External"/><Relationship Id="rId9335" Type="http://schemas.openxmlformats.org/officeDocument/2006/relationships/hyperlink" Target="http://1raduga.ru/price/picture/myazina/&#1072;&#1092;&#1088;&#1080;&#1082;&#1072;&#1085;&#1089;&#1082;&#1080;&#1081;%20&#1082;&#1086;&#1088;&#1080;&#1095;&#1085;&#1077;&#1074;&#1099;&#1081;.jpg" TargetMode="External"/><Relationship Id="rId11265" Type="http://schemas.openxmlformats.org/officeDocument/2006/relationships/hyperlink" Target="http://1raduga.ru/price/picture/aelita/00-00590300.jpg" TargetMode="External"/><Relationship Id="rId12316" Type="http://schemas.openxmlformats.org/officeDocument/2006/relationships/hyperlink" Target="http://1raduga.ru/price/picture/ural/tomat-solnce-f1.jpg" TargetMode="External"/><Relationship Id="rId18292" Type="http://schemas.openxmlformats.org/officeDocument/2006/relationships/hyperlink" Target="http://1raduga.ru/price/picture/aquarel/&#1083;&#1072;&#1074;&#1072;&#1085;&#1076;&#1072;.jpg" TargetMode="External"/><Relationship Id="rId19343" Type="http://schemas.openxmlformats.org/officeDocument/2006/relationships/hyperlink" Target="http://1raduga.ru/price/picture/gavrish/&#1086;&#1073;&#1088;&#1080;&#1077;&#1090;&#1072;%20&#1082;&#1088;&#1072;&#1089;&#1085;&#1099;&#1081;%20&#1082;&#1072;&#1089;&#1082;&#1072;&#1076;.jpg" TargetMode="External"/><Relationship Id="rId1324" Type="http://schemas.openxmlformats.org/officeDocument/2006/relationships/hyperlink" Target="http://1raduga.ru/price/picture/gavrish/10001976_mini4.jpg" TargetMode="External"/><Relationship Id="rId4894" Type="http://schemas.openxmlformats.org/officeDocument/2006/relationships/hyperlink" Target="http://1raduga.ru/price/picture/semko/ogurets_german.jpg" TargetMode="External"/><Relationship Id="rId5945" Type="http://schemas.openxmlformats.org/officeDocument/2006/relationships/hyperlink" Target="http://1raduga.ru/price/picture/reshenie/&#1089;&#1080;&#1075;&#1091;&#1088;&#1076;.jpg" TargetMode="External"/><Relationship Id="rId8351" Type="http://schemas.openxmlformats.org/officeDocument/2006/relationships/hyperlink" Target="http://1raduga.ru/price/picture/sibsad/&#1082;&#1088;&#1077;&#1089;&#1089;%20&#1082;&#1091;&#1076;&#1088;&#1103;&#1096;.jpg" TargetMode="External"/><Relationship Id="rId9402" Type="http://schemas.openxmlformats.org/officeDocument/2006/relationships/hyperlink" Target="http://1raduga.ru/price/picture/ural/item_974.jpg" TargetMode="External"/><Relationship Id="rId10281" Type="http://schemas.openxmlformats.org/officeDocument/2006/relationships/hyperlink" Target="http://1raduga.ru/price/picture/sr/3303.jpg" TargetMode="External"/><Relationship Id="rId11332" Type="http://schemas.openxmlformats.org/officeDocument/2006/relationships/hyperlink" Target="http://1raduga.ru/price/picture/ural/item_690.jpg" TargetMode="External"/><Relationship Id="rId12730" Type="http://schemas.openxmlformats.org/officeDocument/2006/relationships/hyperlink" Target="http://1raduga.ru/price/picture/sibsad/&#1094;&#1099;&#1075;&#1072;&#1085;%20&#1090;&#1086;&#1084;&#1072;&#1090;.jpg" TargetMode="External"/><Relationship Id="rId14488" Type="http://schemas.openxmlformats.org/officeDocument/2006/relationships/hyperlink" Target="http://1raduga.ru/price/picture/plazma/12300160.jpg" TargetMode="External"/><Relationship Id="rId15539" Type="http://schemas.openxmlformats.org/officeDocument/2006/relationships/hyperlink" Target="http://1raduga.ru/price/picture/dom/42602.jpg" TargetMode="External"/><Relationship Id="rId15886" Type="http://schemas.openxmlformats.org/officeDocument/2006/relationships/hyperlink" Target="http://1raduga.ru/price/picture/yy/1328.jpg" TargetMode="External"/><Relationship Id="rId16937" Type="http://schemas.openxmlformats.org/officeDocument/2006/relationships/hyperlink" Target="http://1raduga.ru/price/picture/altay/00-00000700.jpg" TargetMode="External"/><Relationship Id="rId30" Type="http://schemas.openxmlformats.org/officeDocument/2006/relationships/hyperlink" Target="http://1raduga.ru/price/picture/gavrish/002653_mini4.jpg" TargetMode="External"/><Relationship Id="rId3496" Type="http://schemas.openxmlformats.org/officeDocument/2006/relationships/hyperlink" Target="http://1raduga.ru/price/picture/aelita/00-00597909.jpg" TargetMode="External"/><Relationship Id="rId4547" Type="http://schemas.openxmlformats.org/officeDocument/2006/relationships/hyperlink" Target="http://1raduga.ru/price/picture/sr/25323---.jpg" TargetMode="External"/><Relationship Id="rId8004" Type="http://schemas.openxmlformats.org/officeDocument/2006/relationships/hyperlink" Target="http://1raduga.ru/price/picture/aelita/ea23169524669bbc18283dce8c07b1ea.jpg" TargetMode="External"/><Relationship Id="rId15953" Type="http://schemas.openxmlformats.org/officeDocument/2006/relationships/hyperlink" Target="http://1raduga.ru/price/picture/yy/160.jpg" TargetMode="External"/><Relationship Id="rId18012" Type="http://schemas.openxmlformats.org/officeDocument/2006/relationships/hyperlink" Target="http://1raduga.ru/price/picture/poisk/832848.jpg" TargetMode="External"/><Relationship Id="rId19410" Type="http://schemas.openxmlformats.org/officeDocument/2006/relationships/hyperlink" Target="http://1raduga.ru/price/picture/biotehnika/&#1089;&#1072;&#1085;&#1085;&#1080;%20&#1083;&#1072;&#1074;&#1072;&#1085;&#1076;&#1077;&#1088;%20&#1096;&#1077;&#1081;&#1076;&#1089;.jpg" TargetMode="External"/><Relationship Id="rId21357" Type="http://schemas.openxmlformats.org/officeDocument/2006/relationships/hyperlink" Target="http://1raduga.ru/price/picture/plazma/990cc3d33.jpg" TargetMode="External"/><Relationship Id="rId2098" Type="http://schemas.openxmlformats.org/officeDocument/2006/relationships/hyperlink" Target="http://1raduga.ru/price/picture/aelita/00-00598472.jpg" TargetMode="External"/><Relationship Id="rId3149" Type="http://schemas.openxmlformats.org/officeDocument/2006/relationships/hyperlink" Target="http://1raduga.ru/price/picture/dom/25037.jpg" TargetMode="External"/><Relationship Id="rId3563" Type="http://schemas.openxmlformats.org/officeDocument/2006/relationships/hyperlink" Target="http://1raduga.ru/price/picture/ural/odnoletniy-sibirskiy.jpg" TargetMode="External"/><Relationship Id="rId4961" Type="http://schemas.openxmlformats.org/officeDocument/2006/relationships/hyperlink" Target="http://1raduga.ru/price/picture/aelita/&#1086;&#1075;&#1091;&#1088;&#1077;&#1094;%20&#1076;&#1077;&#1090;&#1089;&#1082;&#1080;&#1081;.jpg" TargetMode="External"/><Relationship Id="rId7020" Type="http://schemas.openxmlformats.org/officeDocument/2006/relationships/hyperlink" Target="http://1raduga.ru/price/picture/gavrish/003378_mini4.jpg" TargetMode="External"/><Relationship Id="rId14555" Type="http://schemas.openxmlformats.org/officeDocument/2006/relationships/hyperlink" Target="http://1raduga.ru/price/picture/dom/djcjl.jpg" TargetMode="External"/><Relationship Id="rId15606" Type="http://schemas.openxmlformats.org/officeDocument/2006/relationships/hyperlink" Target="http://1raduga.ru/price/picture/aelita/4640012539738.jpg" TargetMode="External"/><Relationship Id="rId21771" Type="http://schemas.openxmlformats.org/officeDocument/2006/relationships/hyperlink" Target="http://1raduga.ru/price/picture/partner/&#1076;&#1072;&#1081;&#1082;&#1080;&#1088;&#1080;.jpg" TargetMode="External"/><Relationship Id="rId484" Type="http://schemas.openxmlformats.org/officeDocument/2006/relationships/hyperlink" Target="http://1raduga.ru/price/picture/reshenie/9285341.jpg" TargetMode="External"/><Relationship Id="rId2165" Type="http://schemas.openxmlformats.org/officeDocument/2006/relationships/hyperlink" Target="http://1raduga.ru/price/picture/gavrish/003427_mini4.jpg" TargetMode="External"/><Relationship Id="rId3216" Type="http://schemas.openxmlformats.org/officeDocument/2006/relationships/hyperlink" Target="http://1raduga.ru/price/picture/aelita/74e5443f3d67ca5e62d46188105b10f4.jpg" TargetMode="External"/><Relationship Id="rId4614" Type="http://schemas.openxmlformats.org/officeDocument/2006/relationships/hyperlink" Target="http://1raduga.ru/price/picture/dom/13532.jpg" TargetMode="External"/><Relationship Id="rId9192" Type="http://schemas.openxmlformats.org/officeDocument/2006/relationships/hyperlink" Target="http://1raduga.ru/price/picture/ural/46086.jpg" TargetMode="External"/><Relationship Id="rId10001" Type="http://schemas.openxmlformats.org/officeDocument/2006/relationships/hyperlink" Target="http://1raduga.ru/price/picture/ps/&#1084;&#1077;&#1076;&#1086;&#1074;&#1099;&#1077;%20&#1086;&#1088;&#1077;&#1096;&#1082;&#1080;.jpg" TargetMode="External"/><Relationship Id="rId13157" Type="http://schemas.openxmlformats.org/officeDocument/2006/relationships/hyperlink" Target="http://1raduga.ru/price/picture/ns/&#1090;&#1099;&#1082;&#1074;&#1072;%20&#1075;&#1088;&#1080;&#1073;&#1086;&#1074;&#1089;&#1082;&#1072;&#1103;%20&#1082;&#1091;&#1089;&#1090;&#1086;&#1074;&#1072;&#1103;.jpg" TargetMode="External"/><Relationship Id="rId13571" Type="http://schemas.openxmlformats.org/officeDocument/2006/relationships/hyperlink" Target="http://1raduga.ru/price/picture/sibsad/obilnolistvennyy.jpg" TargetMode="External"/><Relationship Id="rId14208" Type="http://schemas.openxmlformats.org/officeDocument/2006/relationships/hyperlink" Target="http://1raduga.ru/price/picture/zs/mak_kana_cp.jpg" TargetMode="External"/><Relationship Id="rId14622" Type="http://schemas.openxmlformats.org/officeDocument/2006/relationships/hyperlink" Target="http://1raduga.ru/price/picture/yy/1317.jpg" TargetMode="External"/><Relationship Id="rId17778" Type="http://schemas.openxmlformats.org/officeDocument/2006/relationships/hyperlink" Target="http://1raduga.ru/price/picture/poisk/782219.jpg" TargetMode="External"/><Relationship Id="rId18829" Type="http://schemas.openxmlformats.org/officeDocument/2006/relationships/hyperlink" Target="http://1raduga.ru/price/picture/gavrish/10001696_mini4.jpg" TargetMode="External"/><Relationship Id="rId20373" Type="http://schemas.openxmlformats.org/officeDocument/2006/relationships/hyperlink" Target="http://1raduga.ru/price/picture/euro/4670018246200.jpg" TargetMode="External"/><Relationship Id="rId21424" Type="http://schemas.openxmlformats.org/officeDocument/2006/relationships/hyperlink" Target="http://1raduga.ru/price/picture/aelita/16a67d.jpg" TargetMode="External"/><Relationship Id="rId137" Type="http://schemas.openxmlformats.org/officeDocument/2006/relationships/hyperlink" Target="http://1raduga.ru/price/picture/reshenie/&#1073;&#1072;&#1088;&#1073;&#1072;&#1088;&#1080;&#1089;_&#1090;&#1091;&#1085;&#1073;&#1077;&#1088;&#1075;&#1072;.jpg" TargetMode="External"/><Relationship Id="rId3630" Type="http://schemas.openxmlformats.org/officeDocument/2006/relationships/hyperlink" Target="http://1raduga.ru/price/picture/sibsad/sibir-ekspress.jpg" TargetMode="External"/><Relationship Id="rId6786" Type="http://schemas.openxmlformats.org/officeDocument/2006/relationships/hyperlink" Target="http://1raduga.ru/price/picture/aelita/7d38d.jpg" TargetMode="External"/><Relationship Id="rId7837" Type="http://schemas.openxmlformats.org/officeDocument/2006/relationships/hyperlink" Target="http://1raduga.ru/price/picture/cvsad/389.jpg" TargetMode="External"/><Relationship Id="rId10818" Type="http://schemas.openxmlformats.org/officeDocument/2006/relationships/hyperlink" Target="http://1raduga.ru/price/picture/partner/&#1082;&#1091;&#1088;&#1090;&#1080;&#1079;&#1072;&#1085;&#1082;&#1072;.jpg" TargetMode="External"/><Relationship Id="rId12173" Type="http://schemas.openxmlformats.org/officeDocument/2006/relationships/hyperlink" Target="http://1raduga.ru/price/picture/sibsad/sibirskij_kilogramm.jpg" TargetMode="External"/><Relationship Id="rId13224" Type="http://schemas.openxmlformats.org/officeDocument/2006/relationships/hyperlink" Target="http://1raduga.ru/price/picture/poisk/802207.jpg" TargetMode="External"/><Relationship Id="rId16794" Type="http://schemas.openxmlformats.org/officeDocument/2006/relationships/hyperlink" Target="http://1raduga.ru/price/picture/biotehnika/&#1082;&#1072;&#1088;&#1083;&#1089;&#1086;&#1085;%20&#1086;&#1088;&#1072;&#1085;&#1078;%20&#1096;&#1077;&#1081;&#1076;&#1089;.jpg" TargetMode="External"/><Relationship Id="rId17845" Type="http://schemas.openxmlformats.org/officeDocument/2006/relationships/hyperlink" Target="http://1raduga.ru/price/picture/aelita/&#1082;&#1072;&#1090;&#1072;&#1088;&#1072;&#1085;&#1090;&#1091;&#1089;%20&#1088;&#1080;&#1074;&#1100;&#1077;&#1088;&#1072;%20&#1089;&#1084;.jpg" TargetMode="External"/><Relationship Id="rId20026" Type="http://schemas.openxmlformats.org/officeDocument/2006/relationships/hyperlink" Target="http://1raduga.ru/price/picture/sedek/petuniya_medina_gibridnaya.jpg" TargetMode="External"/><Relationship Id="rId20440" Type="http://schemas.openxmlformats.org/officeDocument/2006/relationships/hyperlink" Target="http://1raduga.ru/price/picture/biotehnika/&#1074;&#1077;&#1085;&#1077;&#1088;&#1072;.jpg" TargetMode="External"/><Relationship Id="rId551" Type="http://schemas.openxmlformats.org/officeDocument/2006/relationships/hyperlink" Target="http://1raduga.ru/price/picture/gavrish/10009050_mini4.jpg" TargetMode="External"/><Relationship Id="rId1181" Type="http://schemas.openxmlformats.org/officeDocument/2006/relationships/hyperlink" Target="http://1raduga.ru/price/picture/reshenie/&#1074;&#1082;&#1091;&#1089;&#1085;&#1099;&#1081;_&#1089;&#1090;&#1088;&#1091;&#1095;&#1086;&#1082;.jpg" TargetMode="External"/><Relationship Id="rId2232" Type="http://schemas.openxmlformats.org/officeDocument/2006/relationships/hyperlink" Target="http://1raduga.ru/price/picture/semko/kapusta_valentina_f1.800x600w.jpg" TargetMode="External"/><Relationship Id="rId5388" Type="http://schemas.openxmlformats.org/officeDocument/2006/relationships/hyperlink" Target="http://1raduga.ru/price/picture/gavrish/004930_mini4.jpg" TargetMode="External"/><Relationship Id="rId6439" Type="http://schemas.openxmlformats.org/officeDocument/2006/relationships/hyperlink" Target="http://1raduga.ru/price/picture/ns/&#1072;&#1084;&#1091;&#1083;&#1077;&#1090;.jpg" TargetMode="External"/><Relationship Id="rId6853" Type="http://schemas.openxmlformats.org/officeDocument/2006/relationships/hyperlink" Target="http://1raduga.ru/price/picture/euro/4610000284049.jpg" TargetMode="External"/><Relationship Id="rId7904" Type="http://schemas.openxmlformats.org/officeDocument/2006/relationships/hyperlink" Target="http://1raduga.ru/price/picture/altay/00-00016171.jpg" TargetMode="External"/><Relationship Id="rId12240" Type="http://schemas.openxmlformats.org/officeDocument/2006/relationships/hyperlink" Target="http://1raduga.ru/price/picture/aelita/00-00594329.jpg" TargetMode="External"/><Relationship Id="rId15396" Type="http://schemas.openxmlformats.org/officeDocument/2006/relationships/hyperlink" Target="http://1raduga.ru/price/picture/ps/&#1075;&#1080;&#1075;&#1072;&#1085;&#1090;%20&#1073;&#1080;&#1082;&#1086;&#1083;&#1086;&#1088;.jpg" TargetMode="External"/><Relationship Id="rId16447" Type="http://schemas.openxmlformats.org/officeDocument/2006/relationships/hyperlink" Target="http://1raduga.ru/price/picture/altay/00-00026126.jpg" TargetMode="External"/><Relationship Id="rId22198" Type="http://schemas.openxmlformats.org/officeDocument/2006/relationships/hyperlink" Target="http://1raduga.ru/price/picture/gavrish/10006875_mini4.jpg" TargetMode="External"/><Relationship Id="rId204" Type="http://schemas.openxmlformats.org/officeDocument/2006/relationships/hyperlink" Target="http://1raduga.ru/price/picture/gavrish/4602050_mini4.jpg" TargetMode="External"/><Relationship Id="rId1998" Type="http://schemas.openxmlformats.org/officeDocument/2006/relationships/hyperlink" Target="http://1raduga.ru/price/picture/sibsad/&#1084;&#1072;&#1083;&#1099;&#1096;.jpg" TargetMode="External"/><Relationship Id="rId5455" Type="http://schemas.openxmlformats.org/officeDocument/2006/relationships/hyperlink" Target="http://1raduga.ru/price/picture/sibsad/manchzhurskiy_imperator.jpg" TargetMode="External"/><Relationship Id="rId6506" Type="http://schemas.openxmlformats.org/officeDocument/2006/relationships/hyperlink" Target="http://1raduga.ru/price/picture/aelita/d351be.jpg" TargetMode="External"/><Relationship Id="rId6920" Type="http://schemas.openxmlformats.org/officeDocument/2006/relationships/hyperlink" Target="http://1raduga.ru/price/picture/gavrish/&#1082;&#1088;&#1072;&#1089;&#1085;&#1099;&#1081;%20&#1082;&#1091;&#1073;%20&#1102;&#1073;.jpg" TargetMode="External"/><Relationship Id="rId15049" Type="http://schemas.openxmlformats.org/officeDocument/2006/relationships/hyperlink" Target="http://1raduga.ru/price/picture/nc/&#1072;&#1089;&#1090;&#1088;&#1072;%20&#1082;&#1072;&#1089;&#1089;&#1080;&#1086;&#1087;&#1077;&#1103;.jpg" TargetMode="External"/><Relationship Id="rId15463" Type="http://schemas.openxmlformats.org/officeDocument/2006/relationships/hyperlink" Target="http://1raduga.ru/price/picture/aquarel/&#1073;&#1072;&#1088;&#1093;&#1072;&#1090;&#1094;&#1099;%20&#1082;&#1072;&#1088;&#1084;&#1077;&#1085;.jpg" TargetMode="External"/><Relationship Id="rId16861" Type="http://schemas.openxmlformats.org/officeDocument/2006/relationships/hyperlink" Target="http://1raduga.ru/price/picture/cvsad/212.jpg" TargetMode="External"/><Relationship Id="rId17912" Type="http://schemas.openxmlformats.org/officeDocument/2006/relationships/hyperlink" Target="http://1raduga.ru/price/picture/gavrish/10001675_mini4.jpg" TargetMode="External"/><Relationship Id="rId4057" Type="http://schemas.openxmlformats.org/officeDocument/2006/relationships/hyperlink" Target="http://1raduga.ru/price/picture/dom/&#1084;&#1086;&#1088;&#1082;&#1086;&#1074;&#1100;%20&#1082;&#1086;&#1083;&#1090;&#1072;&#1085;.jpg" TargetMode="External"/><Relationship Id="rId4471" Type="http://schemas.openxmlformats.org/officeDocument/2006/relationships/hyperlink" Target="http://1raduga.ru/price/picture/dom/&#1083;&#1077;&#1085;&#1090;&#1072;%20&#1074;&#1080;&#1090;&#1072;&#1084;&#1080;&#1085;&#1085;&#1072;&#1103;.jpg" TargetMode="External"/><Relationship Id="rId5108" Type="http://schemas.openxmlformats.org/officeDocument/2006/relationships/hyperlink" Target="http://1raduga.ru/price/picture/euroseed/4660004419084.jpg" TargetMode="External"/><Relationship Id="rId5522" Type="http://schemas.openxmlformats.org/officeDocument/2006/relationships/hyperlink" Target="http://1raduga.ru/price/picture/sibsad/&#1084;&#1080;&#1096;&#1082;&#1072;%20&#1086;&#1075;&#1091;&#1088;&#1077;&#1094;.jpg" TargetMode="External"/><Relationship Id="rId8678" Type="http://schemas.openxmlformats.org/officeDocument/2006/relationships/hyperlink" Target="http://1raduga.ru/price/picture/aelita/15f1d21d386309d12243a911ce4b528f.jpg" TargetMode="External"/><Relationship Id="rId9729" Type="http://schemas.openxmlformats.org/officeDocument/2006/relationships/hyperlink" Target="http://1raduga.ru/price/picture/gavrish/10006044_mini4.jpg" TargetMode="External"/><Relationship Id="rId14065" Type="http://schemas.openxmlformats.org/officeDocument/2006/relationships/hyperlink" Target="http://1raduga.ru/price/picture/gavrish/4601899_mini4.jpg" TargetMode="External"/><Relationship Id="rId15116" Type="http://schemas.openxmlformats.org/officeDocument/2006/relationships/hyperlink" Target="http://1raduga.ru/price/picture/sedek/astra_tsirtseya.jpg" TargetMode="External"/><Relationship Id="rId16514" Type="http://schemas.openxmlformats.org/officeDocument/2006/relationships/hyperlink" Target="http://1raduga.ru/price/picture/dom/44104.jpg" TargetMode="External"/><Relationship Id="rId21281" Type="http://schemas.openxmlformats.org/officeDocument/2006/relationships/hyperlink" Target="http://1raduga.ru/price/picture/aelita/0-00596269.jpg" TargetMode="External"/><Relationship Id="rId3073" Type="http://schemas.openxmlformats.org/officeDocument/2006/relationships/hyperlink" Target="http://1raduga.ru/price/picture/sedek/kartofel_krasa.jpg" TargetMode="External"/><Relationship Id="rId4124" Type="http://schemas.openxmlformats.org/officeDocument/2006/relationships/hyperlink" Target="http://1raduga.ru/price/picture/aelita/86828.jpg" TargetMode="External"/><Relationship Id="rId7694" Type="http://schemas.openxmlformats.org/officeDocument/2006/relationships/hyperlink" Target="http://1raduga.ru/price/picture/sedek/redis_damskiy_kapriz.jpg" TargetMode="External"/><Relationship Id="rId11659" Type="http://schemas.openxmlformats.org/officeDocument/2006/relationships/hyperlink" Target="http://1raduga.ru/price/picture/dom/c79eae84.jpg" TargetMode="External"/><Relationship Id="rId13081" Type="http://schemas.openxmlformats.org/officeDocument/2006/relationships/hyperlink" Target="http://1raduga.ru/price/picture/cvsad/&#1090;&#1086;&#1084;&#1072;&#1090;%20&#1103;&#1087;&#1086;&#1085;&#1089;&#1082;&#1080;&#1081;%20&#1082;&#1088;&#1072;&#1073;.jpg" TargetMode="External"/><Relationship Id="rId15530" Type="http://schemas.openxmlformats.org/officeDocument/2006/relationships/hyperlink" Target="http://1raduga.ru/price/picture/gavrish/10006449_mini4.jpg" TargetMode="External"/><Relationship Id="rId18686" Type="http://schemas.openxmlformats.org/officeDocument/2006/relationships/hyperlink" Target="http://1raduga.ru/price/picture/euro/4670118724455.jpg" TargetMode="External"/><Relationship Id="rId19737" Type="http://schemas.openxmlformats.org/officeDocument/2006/relationships/hyperlink" Target="http://1raduga.ru/price/picture/partner/&#1072;&#1081;&#1089;%20&#1082;&#1074;&#1080;&#1085;.jpg" TargetMode="External"/><Relationship Id="rId1718" Type="http://schemas.openxmlformats.org/officeDocument/2006/relationships/hyperlink" Target="http://1raduga.ru/price/picture/aelita/3f02d9c0efa5dc34d96342e3f5d6b3be.jpg" TargetMode="External"/><Relationship Id="rId3140" Type="http://schemas.openxmlformats.org/officeDocument/2006/relationships/hyperlink" Target="http://1raduga.ru/price/picture/dom/&#1083;&#1080;&#1084;&#1086;&#1085;&#1095;&#1080;&#1082;.jpg" TargetMode="External"/><Relationship Id="rId6296" Type="http://schemas.openxmlformats.org/officeDocument/2006/relationships/hyperlink" Target="http://1raduga.ru/price/picture/aelita/b714860b3b3152a9dd1f4a27828910eb.jpg" TargetMode="External"/><Relationship Id="rId7347" Type="http://schemas.openxmlformats.org/officeDocument/2006/relationships/hyperlink" Target="http://1raduga.ru/price/picture/biotehnika/&#1093;&#1072;&#1073;&#1072;&#1085;&#1077;&#1088;&#1086;%20&#1096;&#1086;&#1082;&#1086;&#1083;&#1072;&#1076;&#1085;&#1099;&#1081;.jpg" TargetMode="External"/><Relationship Id="rId8745" Type="http://schemas.openxmlformats.org/officeDocument/2006/relationships/hyperlink" Target="http://1raduga.ru/price/picture/cvsad/1177.jpg" TargetMode="External"/><Relationship Id="rId10675" Type="http://schemas.openxmlformats.org/officeDocument/2006/relationships/hyperlink" Target="http://1raduga.ru/price/picture/sr/25362.jpg" TargetMode="External"/><Relationship Id="rId11726" Type="http://schemas.openxmlformats.org/officeDocument/2006/relationships/hyperlink" Target="http://1raduga.ru/price/picture/sibsad/radunica.jpg" TargetMode="External"/><Relationship Id="rId14132" Type="http://schemas.openxmlformats.org/officeDocument/2006/relationships/hyperlink" Target="http://1raduga.ru/price/picture/reshenie/930233.jpg" TargetMode="External"/><Relationship Id="rId17288" Type="http://schemas.openxmlformats.org/officeDocument/2006/relationships/hyperlink" Target="http://1raduga.ru/price/picture/dom/7dca05.jpg" TargetMode="External"/><Relationship Id="rId18339" Type="http://schemas.openxmlformats.org/officeDocument/2006/relationships/hyperlink" Target="http://1raduga.ru/price/picture/gavrish/00001889_mini4.jpg" TargetMode="External"/><Relationship Id="rId18753" Type="http://schemas.openxmlformats.org/officeDocument/2006/relationships/hyperlink" Target="http://1raduga.ru/price/picture/aquarel/&#1091;&#1085;&#1080;&#1074;&#1077;&#1088;&#1089;&#1080;&#1090;&#1077;&#1090;.jpg" TargetMode="External"/><Relationship Id="rId19804" Type="http://schemas.openxmlformats.org/officeDocument/2006/relationships/hyperlink" Target="http://1raduga.ru/price/picture/partner/&#1073;&#1077;&#1088;&#1088;&#1080;%20&#1074;&#1077;&#1083;&#1102;&#1088;.jpg" TargetMode="External"/><Relationship Id="rId7761" Type="http://schemas.openxmlformats.org/officeDocument/2006/relationships/hyperlink" Target="http://1raduga.ru/price/picture/nc/303220.jpg" TargetMode="External"/><Relationship Id="rId8812" Type="http://schemas.openxmlformats.org/officeDocument/2006/relationships/hyperlink" Target="http://1raduga.ru/price/picture/sedek/svekla_milana_f1.jpg" TargetMode="External"/><Relationship Id="rId10328" Type="http://schemas.openxmlformats.org/officeDocument/2006/relationships/hyperlink" Target="http://1raduga.ru/price/picture/sibsad/zolotoye_lukoshko.jpg" TargetMode="External"/><Relationship Id="rId10742" Type="http://schemas.openxmlformats.org/officeDocument/2006/relationships/hyperlink" Target="http://1raduga.ru/price/picture/poisk/799373.jpg" TargetMode="External"/><Relationship Id="rId13898" Type="http://schemas.openxmlformats.org/officeDocument/2006/relationships/hyperlink" Target="http://1raduga.ru/price/picture/reshenie/shalfej_muskatnyj.jpg" TargetMode="External"/><Relationship Id="rId14949" Type="http://schemas.openxmlformats.org/officeDocument/2006/relationships/hyperlink" Target="http://1raduga.ru/price/picture/gavrish/ribbon_sinyaya_mini4.jpg" TargetMode="External"/><Relationship Id="rId17355" Type="http://schemas.openxmlformats.org/officeDocument/2006/relationships/hyperlink" Target="http://1raduga.ru/price/picture/gavrish/000432_mini4.jpg" TargetMode="External"/><Relationship Id="rId18406" Type="http://schemas.openxmlformats.org/officeDocument/2006/relationships/hyperlink" Target="http://1raduga.ru/price/picture/altay/00010037373.jpg" TargetMode="External"/><Relationship Id="rId18820" Type="http://schemas.openxmlformats.org/officeDocument/2006/relationships/hyperlink" Target="http://1raduga.ru/price/picture/dom/48990.jpg" TargetMode="External"/><Relationship Id="rId21001" Type="http://schemas.openxmlformats.org/officeDocument/2006/relationships/hyperlink" Target="http://1raduga.ru/price/picture/gavrish/1026996038_mini4.jpg" TargetMode="External"/><Relationship Id="rId3957" Type="http://schemas.openxmlformats.org/officeDocument/2006/relationships/hyperlink" Target="http://1raduga.ru/price/picture/aelita/578694.jpg" TargetMode="External"/><Relationship Id="rId6363" Type="http://schemas.openxmlformats.org/officeDocument/2006/relationships/hyperlink" Target="http://1raduga.ru/price/picture/cvsad/4607021867238.jpg" TargetMode="External"/><Relationship Id="rId7414" Type="http://schemas.openxmlformats.org/officeDocument/2006/relationships/hyperlink" Target="http://1raduga.ru/price/picture/aelita/578949.jpg" TargetMode="External"/><Relationship Id="rId16371" Type="http://schemas.openxmlformats.org/officeDocument/2006/relationships/hyperlink" Target="http://1raduga.ru/price/picture/sedek/viola_enigma.jpg" TargetMode="External"/><Relationship Id="rId17008" Type="http://schemas.openxmlformats.org/officeDocument/2006/relationships/hyperlink" Target="http://1raduga.ru/price/picture/aelita/572781.jpg" TargetMode="External"/><Relationship Id="rId17422" Type="http://schemas.openxmlformats.org/officeDocument/2006/relationships/hyperlink" Target="http://1raduga.ru/price/picture/gavrish/&#1076;&#1077;&#1083;&#1100;&#1092;&#1080;&#1085;&#1080;&#1091;&#1084;%20&#1092;&#1072;&#1085;&#1090;&#1072;&#1089;&#1090;&#1080;&#1082;&#1072;.jpg" TargetMode="External"/><Relationship Id="rId20767" Type="http://schemas.openxmlformats.org/officeDocument/2006/relationships/hyperlink" Target="http://1raduga.ru/price/picture/nc/703357.jpg" TargetMode="External"/><Relationship Id="rId21818" Type="http://schemas.openxmlformats.org/officeDocument/2006/relationships/hyperlink" Target="http://1raduga.ru/price/picture/aquarel/&#1095;&#1077;&#1088;&#1088;&#1080;%20&#1082;&#1074;&#1080;&#1085;.jpg" TargetMode="External"/><Relationship Id="rId878" Type="http://schemas.openxmlformats.org/officeDocument/2006/relationships/hyperlink" Target="http://1raduga.ru/price/picture/poisk/&#1073;&#1072;&#1082;&#1083;&#1072;&#1078;&#1072;&#1085;%20&#1076;&#1077;&#1089;&#1077;&#1088;&#1090;%20&#1075;&#1086;&#1083;&#1080;&#1072;&#1092;&#1072;%20&#1076;&#1079;.jpg" TargetMode="External"/><Relationship Id="rId2559" Type="http://schemas.openxmlformats.org/officeDocument/2006/relationships/hyperlink" Target="http://1raduga.ru/price/picture/sedek/kapusta_ekstra_f1.jpg" TargetMode="External"/><Relationship Id="rId2973" Type="http://schemas.openxmlformats.org/officeDocument/2006/relationships/hyperlink" Target="http://1raduga.ru/price/picture/ural/kapusta-cvetnaya-regent-ms.jpg" TargetMode="External"/><Relationship Id="rId6016" Type="http://schemas.openxmlformats.org/officeDocument/2006/relationships/hyperlink" Target="http://1raduga.ru/price/picture/semko/ogurets%20tatiana.jpg" TargetMode="External"/><Relationship Id="rId6430" Type="http://schemas.openxmlformats.org/officeDocument/2006/relationships/hyperlink" Target="http://1raduga.ru/price/picture/semko/perec_sladkii_alesha_popovich.800x600w.jpg" TargetMode="External"/><Relationship Id="rId9586" Type="http://schemas.openxmlformats.org/officeDocument/2006/relationships/hyperlink" Target="http://1raduga.ru/price/picture/semko/4b7c1.jpg" TargetMode="External"/><Relationship Id="rId12567" Type="http://schemas.openxmlformats.org/officeDocument/2006/relationships/hyperlink" Target="http://1raduga.ru/price/picture/semko/tomat_uragan_f1.800x600w.jpg" TargetMode="External"/><Relationship Id="rId13618" Type="http://schemas.openxmlformats.org/officeDocument/2006/relationships/hyperlink" Target="http://1raduga.ru/price/picture/sedek/&#1089;&#1080;&#1084;&#1092;&#1086;&#1085;&#1080;&#1103;.jpg" TargetMode="External"/><Relationship Id="rId13965" Type="http://schemas.openxmlformats.org/officeDocument/2006/relationships/hyperlink" Target="http://1raduga.ru/price/picture/aquarel/782116d46cc23282.jpg" TargetMode="External"/><Relationship Id="rId16024" Type="http://schemas.openxmlformats.org/officeDocument/2006/relationships/hyperlink" Target="http://1raduga.ru/price/picture/euro/4670018241915.jpg" TargetMode="External"/><Relationship Id="rId19594" Type="http://schemas.openxmlformats.org/officeDocument/2006/relationships/hyperlink" Target="http://1raduga.ru/price/picture/agroni/&#1075;&#1080;&#1073;&#1088;&#1080;&#1076;&#1085;&#1072;&#1103;%20&#1084;&#1080;&#1082;&#1089;.jpg" TargetMode="External"/><Relationship Id="rId945" Type="http://schemas.openxmlformats.org/officeDocument/2006/relationships/hyperlink" Target="http://1raduga.ru/price/picture/sedek/baklazhan_mechta_ogorodnika.jpg" TargetMode="External"/><Relationship Id="rId1575" Type="http://schemas.openxmlformats.org/officeDocument/2006/relationships/hyperlink" Target="http://1raduga.ru/price/picture/ural/dynya-prima.jpg" TargetMode="External"/><Relationship Id="rId2626" Type="http://schemas.openxmlformats.org/officeDocument/2006/relationships/hyperlink" Target="http://1raduga.ru/price/picture/euro/4670018240031.jpg" TargetMode="External"/><Relationship Id="rId5032" Type="http://schemas.openxmlformats.org/officeDocument/2006/relationships/hyperlink" Target="http://1raduga.ru/price/picture/aelita/851e31cefbd80dc636ab9626bcdc45cc.jpg" TargetMode="External"/><Relationship Id="rId8188" Type="http://schemas.openxmlformats.org/officeDocument/2006/relationships/hyperlink" Target="http://1raduga.ru/price/picture/aelita/00-00594054.jpg" TargetMode="External"/><Relationship Id="rId9239" Type="http://schemas.openxmlformats.org/officeDocument/2006/relationships/hyperlink" Target="http://1raduga.ru/price/picture/gisoc/&#1072;&#1084;&#1072;&#1076;&#1077;&#1081;%20&#1077;&#1074;&#1088;&#1086;.jpg" TargetMode="External"/><Relationship Id="rId9653" Type="http://schemas.openxmlformats.org/officeDocument/2006/relationships/hyperlink" Target="http://1raduga.ru/price/picture/sedek/tomat_byche_serdtse_rozovoe.jpg" TargetMode="External"/><Relationship Id="rId11169" Type="http://schemas.openxmlformats.org/officeDocument/2006/relationships/hyperlink" Target="http://1raduga.ru/price/picture/aelita/00-00593674.jpg" TargetMode="External"/><Relationship Id="rId12981" Type="http://schemas.openxmlformats.org/officeDocument/2006/relationships/hyperlink" Target="http://1raduga.ru/price/picture/ps/&#1096;&#1086;&#1082;&#1086;&#1083;&#1072;&#1076;&#1085;&#1099;&#1081;%20&#1073;&#1099;&#1082;.jpg" TargetMode="External"/><Relationship Id="rId15040" Type="http://schemas.openxmlformats.org/officeDocument/2006/relationships/hyperlink" Target="http://1raduga.ru/price/picture/ural/4627104608947.jpg" TargetMode="External"/><Relationship Id="rId18196" Type="http://schemas.openxmlformats.org/officeDocument/2006/relationships/hyperlink" Target="http://1raduga.ru/price/picture/plazma/132e4ababb.jpg" TargetMode="External"/><Relationship Id="rId19247" Type="http://schemas.openxmlformats.org/officeDocument/2006/relationships/hyperlink" Target="http://1raduga.ru/price/picture/gavrish/10006906_mini4.jpg" TargetMode="External"/><Relationship Id="rId20834" Type="http://schemas.openxmlformats.org/officeDocument/2006/relationships/hyperlink" Target="http://1raduga.ru/price/picture/zs/salvia_sizler_salmon.jpg" TargetMode="External"/><Relationship Id="rId1228" Type="http://schemas.openxmlformats.org/officeDocument/2006/relationships/hyperlink" Target="http://1raduga.ru/price/picture/sibsad/kelvedonskoe%20chudo.jpg" TargetMode="External"/><Relationship Id="rId4798" Type="http://schemas.openxmlformats.org/officeDocument/2006/relationships/hyperlink" Target="http://1raduga.ru/price/picture/dom/13775.jpg" TargetMode="External"/><Relationship Id="rId8255" Type="http://schemas.openxmlformats.org/officeDocument/2006/relationships/hyperlink" Target="http://1raduga.ru/price/picture/euro/12010000955.jpg" TargetMode="External"/><Relationship Id="rId9306" Type="http://schemas.openxmlformats.org/officeDocument/2006/relationships/hyperlink" Target="http://1raduga.ru/price/picture/ural/46599.jpg" TargetMode="External"/><Relationship Id="rId10185" Type="http://schemas.openxmlformats.org/officeDocument/2006/relationships/hyperlink" Target="http://1raduga.ru/price/picture/sr/2037.jpg" TargetMode="External"/><Relationship Id="rId11583" Type="http://schemas.openxmlformats.org/officeDocument/2006/relationships/hyperlink" Target="http://1raduga.ru/price/picture/altay/00-00023656.jpg" TargetMode="External"/><Relationship Id="rId12634" Type="http://schemas.openxmlformats.org/officeDocument/2006/relationships/hyperlink" Target="http://1raduga.ru/price/picture/dom/16880.jpg" TargetMode="External"/><Relationship Id="rId19661" Type="http://schemas.openxmlformats.org/officeDocument/2006/relationships/hyperlink" Target="http://1raduga.ru/price/picture/aelita/00-00585263.jpg" TargetMode="External"/><Relationship Id="rId20901" Type="http://schemas.openxmlformats.org/officeDocument/2006/relationships/hyperlink" Target="http://1raduga.ru/price/picture/ural/skabioza-lavandovaya.jpg" TargetMode="External"/><Relationship Id="rId1642" Type="http://schemas.openxmlformats.org/officeDocument/2006/relationships/hyperlink" Target="http://1raduga.ru/price/picture/aelita/48302aa76c9e5074d0807f66f37c175e.jpg" TargetMode="External"/><Relationship Id="rId5849" Type="http://schemas.openxmlformats.org/officeDocument/2006/relationships/hyperlink" Target="http://1raduga.ru/price/picture/sedek/ogurets_russkiy_stil.jpg" TargetMode="External"/><Relationship Id="rId7271" Type="http://schemas.openxmlformats.org/officeDocument/2006/relationships/hyperlink" Target="http://1raduga.ru/price/picture/euroseed/4690698020143.jpg" TargetMode="External"/><Relationship Id="rId8322" Type="http://schemas.openxmlformats.org/officeDocument/2006/relationships/hyperlink" Target="http://1raduga.ru/price/picture/royal%20seeds/salat_romen_kostal_star.jpg" TargetMode="External"/><Relationship Id="rId9720" Type="http://schemas.openxmlformats.org/officeDocument/2006/relationships/hyperlink" Target="http://1raduga.ru/price/picture/sibsad/vesna.jpg" TargetMode="External"/><Relationship Id="rId11236" Type="http://schemas.openxmlformats.org/officeDocument/2006/relationships/hyperlink" Target="http://1raduga.ru/price/picture/sedek/tomat_morkovnyy.jpg" TargetMode="External"/><Relationship Id="rId11650" Type="http://schemas.openxmlformats.org/officeDocument/2006/relationships/hyperlink" Target="http://1raduga.ru/price/picture/aelita/2c4fbd9240c0b22f13d7e468111ae98c.jpg" TargetMode="External"/><Relationship Id="rId12701" Type="http://schemas.openxmlformats.org/officeDocument/2006/relationships/hyperlink" Target="http://1raduga.ru/price/picture/gavrish/10001158_mini4.jpg" TargetMode="External"/><Relationship Id="rId15857" Type="http://schemas.openxmlformats.org/officeDocument/2006/relationships/hyperlink" Target="http://1raduga.ru/price/picture/altay/00-00000696.jpg" TargetMode="External"/><Relationship Id="rId16908" Type="http://schemas.openxmlformats.org/officeDocument/2006/relationships/hyperlink" Target="http://1raduga.ru/price/picture/cvsad/1125.jpg" TargetMode="External"/><Relationship Id="rId18263" Type="http://schemas.openxmlformats.org/officeDocument/2006/relationships/hyperlink" Target="http://1raduga.ru/price/picture/reshenie/928641.jpg" TargetMode="External"/><Relationship Id="rId19314" Type="http://schemas.openxmlformats.org/officeDocument/2006/relationships/hyperlink" Target="http://1raduga.ru/price/picture/poisk/&#1085;&#1080;&#1075;&#1077;&#1083;&#1083;&#1072;%20&#1087;&#1086;&#1089;&#1077;&#1074;&#1085;&#1072;&#1103;.jpg" TargetMode="External"/><Relationship Id="rId4865" Type="http://schemas.openxmlformats.org/officeDocument/2006/relationships/hyperlink" Target="http://1raduga.ru/price/picture/plazma/00-00014950.jpg" TargetMode="External"/><Relationship Id="rId5916" Type="http://schemas.openxmlformats.org/officeDocument/2006/relationships/hyperlink" Target="http://1raduga.ru/price/picture/ural/ogurec-kornishon-semenovna-f1.jpg" TargetMode="External"/><Relationship Id="rId10252" Type="http://schemas.openxmlformats.org/officeDocument/2006/relationships/hyperlink" Target="http://1raduga.ru/price/picture/dom/17812.jpg" TargetMode="External"/><Relationship Id="rId11303" Type="http://schemas.openxmlformats.org/officeDocument/2006/relationships/hyperlink" Target="http://1raduga.ru/price/picture/aelita/00-00590328.jpg" TargetMode="External"/><Relationship Id="rId14459" Type="http://schemas.openxmlformats.org/officeDocument/2006/relationships/hyperlink" Target="http://1raduga.ru/price/picture/poisk/150241.jpg" TargetMode="External"/><Relationship Id="rId14873" Type="http://schemas.openxmlformats.org/officeDocument/2006/relationships/hyperlink" Target="http://1raduga.ru/price/picture/ns/&#1072;&#1089;&#1090;&#1088;&#1072;%20&#1086;&#1088;&#1091;&#1078;&#1077;&#1081;&#1085;&#1072;&#1103;%20&#1087;&#1072;&#1083;&#1072;&#1090;&#1072;%20&#1087;&#1086;&#1084;.%20&#1075;&#1086;&#1083;..jpg" TargetMode="External"/><Relationship Id="rId15924" Type="http://schemas.openxmlformats.org/officeDocument/2006/relationships/hyperlink" Target="http://1raduga.ru/price/picture/sr/3466.jpg" TargetMode="External"/><Relationship Id="rId18330" Type="http://schemas.openxmlformats.org/officeDocument/2006/relationships/hyperlink" Target="http://1raduga.ru/price/picture/aelita/569900.jpg" TargetMode="External"/><Relationship Id="rId21675" Type="http://schemas.openxmlformats.org/officeDocument/2006/relationships/hyperlink" Target="http://1raduga.ru/price/picture/aelita/00-00569497.jpg" TargetMode="External"/><Relationship Id="rId388" Type="http://schemas.openxmlformats.org/officeDocument/2006/relationships/hyperlink" Target="http://1raduga.ru/price/picture/ural/46187.jpg" TargetMode="External"/><Relationship Id="rId2069" Type="http://schemas.openxmlformats.org/officeDocument/2006/relationships/hyperlink" Target="http://1raduga.ru/price/picture/aelita/8033ec6333bbcb085c96176541fee4b1.jpg" TargetMode="External"/><Relationship Id="rId3467" Type="http://schemas.openxmlformats.org/officeDocument/2006/relationships/hyperlink" Target="http://1raduga.ru/price/picture/nc/307602.jpg" TargetMode="External"/><Relationship Id="rId3881" Type="http://schemas.openxmlformats.org/officeDocument/2006/relationships/hyperlink" Target="http://1raduga.ru/price/picture/gavrish/10007212_mini4.jpg" TargetMode="External"/><Relationship Id="rId4518" Type="http://schemas.openxmlformats.org/officeDocument/2006/relationships/hyperlink" Target="http://1raduga.ru/price/picture/dom/&#1083;&#1085;&#1090;&#1072;%20&#1089;&#1091;&#1087;&#1077;&#1088;&#1084;&#1091;&#1089;&#1082;&#1072;&#1090;.jpg" TargetMode="External"/><Relationship Id="rId4932" Type="http://schemas.openxmlformats.org/officeDocument/2006/relationships/hyperlink" Target="http://1raduga.ru/price/picture/semko/23450.jpg" TargetMode="External"/><Relationship Id="rId9096" Type="http://schemas.openxmlformats.org/officeDocument/2006/relationships/hyperlink" Target="http://1raduga.ru/price/picture/gavrish/1912238160_mini4.jpg" TargetMode="External"/><Relationship Id="rId13475" Type="http://schemas.openxmlformats.org/officeDocument/2006/relationships/hyperlink" Target="http://1raduga.ru/price/picture/ural/46511.jpg" TargetMode="External"/><Relationship Id="rId14526" Type="http://schemas.openxmlformats.org/officeDocument/2006/relationships/hyperlink" Target="http://1raduga.ru/price/picture/poisk/&#1072;&#1089;&#1090;&#1088;&#1072;%20&#1083;&#1072;&#1074;&#1072;&#1085;&#1076;&#1086;&#1074;&#1072;&#1103;.jpg" TargetMode="External"/><Relationship Id="rId20277" Type="http://schemas.openxmlformats.org/officeDocument/2006/relationships/hyperlink" Target="http://1raduga.ru/price/picture/cvsad/&#1087;&#1077;&#1090;&#1091;&#1085;&#1080;&#1103;%20&#1089;&#1086;&#1092;&#1080;&#1089;&#1090;&#1080;&#1082;&#1072;%20&#1095;&#1077;&#1088;&#1085;&#1099;&#1081;%20&#1073;&#1072;&#1088;&#1093;&#1072;&#1090;.jpg" TargetMode="External"/><Relationship Id="rId20691" Type="http://schemas.openxmlformats.org/officeDocument/2006/relationships/hyperlink" Target="http://1raduga.ru/price/picture/reshenie/puzireplodnik-kalinolistniy-diablo.jpg" TargetMode="External"/><Relationship Id="rId21328" Type="http://schemas.openxmlformats.org/officeDocument/2006/relationships/hyperlink" Target="http://1raduga.ru/price/picture/altay/4680206055194.jpg" TargetMode="External"/><Relationship Id="rId21742" Type="http://schemas.openxmlformats.org/officeDocument/2006/relationships/hyperlink" Target="http://1raduga.ru/price/picture/nc/773568.jpg" TargetMode="External"/><Relationship Id="rId2483" Type="http://schemas.openxmlformats.org/officeDocument/2006/relationships/hyperlink" Target="http://1raduga.ru/price/picture/ural/46909.jpg" TargetMode="External"/><Relationship Id="rId3534" Type="http://schemas.openxmlformats.org/officeDocument/2006/relationships/hyperlink" Target="http://1raduga.ru/price/picture/ural/4627172217959.jpg" TargetMode="External"/><Relationship Id="rId12077" Type="http://schemas.openxmlformats.org/officeDocument/2006/relationships/hyperlink" Target="http://1raduga.ru/price/picture/sedek/tomat_severyanin.jpg" TargetMode="External"/><Relationship Id="rId12491" Type="http://schemas.openxmlformats.org/officeDocument/2006/relationships/hyperlink" Target="http://1raduga.ru/price/picture/ural/45719.jpg" TargetMode="External"/><Relationship Id="rId13128" Type="http://schemas.openxmlformats.org/officeDocument/2006/relationships/hyperlink" Target="http://1raduga.ru/price/picture/aelita/aca147f3953e417ae57f69efdd5b20cb.jpg" TargetMode="External"/><Relationship Id="rId13542" Type="http://schemas.openxmlformats.org/officeDocument/2006/relationships/hyperlink" Target="http://1raduga.ru/price/picture/gavrish/&#1091;&#1082;&#1088;&#1086;&#1087;%20&#1082;&#1091;&#1089;&#1090;&#1086;&#1074;&#1086;&#1081;.jpg" TargetMode="External"/><Relationship Id="rId14940" Type="http://schemas.openxmlformats.org/officeDocument/2006/relationships/hyperlink" Target="http://1raduga.ru/price/picture/dom/42099.jpg" TargetMode="External"/><Relationship Id="rId16698" Type="http://schemas.openxmlformats.org/officeDocument/2006/relationships/hyperlink" Target="http://1raduga.ru/price/picture/gavrish/10003776_mini4.jpg" TargetMode="External"/><Relationship Id="rId17749" Type="http://schemas.openxmlformats.org/officeDocument/2006/relationships/hyperlink" Target="http://1raduga.ru/price/picture/dom/46231.jpg" TargetMode="External"/><Relationship Id="rId20344" Type="http://schemas.openxmlformats.org/officeDocument/2006/relationships/hyperlink" Target="http://1raduga.ru/price/picture/nc/763247.jpg" TargetMode="External"/><Relationship Id="rId455" Type="http://schemas.openxmlformats.org/officeDocument/2006/relationships/hyperlink" Target="http://1raduga.ru/price/picture/sedek/radost_krestyanskaya.jpg" TargetMode="External"/><Relationship Id="rId1085" Type="http://schemas.openxmlformats.org/officeDocument/2006/relationships/hyperlink" Target="http://1raduga.ru/price/picture/sedek/baklazhan_yatagan.jpg" TargetMode="External"/><Relationship Id="rId2136" Type="http://schemas.openxmlformats.org/officeDocument/2006/relationships/hyperlink" Target="http://1raduga.ru/price/picture/aelita/00-00595890.jpg" TargetMode="External"/><Relationship Id="rId2550" Type="http://schemas.openxmlformats.org/officeDocument/2006/relationships/hyperlink" Target="http://1raduga.ru/price/picture/ural/item_714.jpg" TargetMode="External"/><Relationship Id="rId3601" Type="http://schemas.openxmlformats.org/officeDocument/2006/relationships/hyperlink" Target="http://1raduga.ru/price/picture/cvsad/&#1088;&#1072;&#1085;&#1085;&#1080;&#1081;%20&#1087;&#1091;&#1095;&#1086;&#1082;.jpg" TargetMode="External"/><Relationship Id="rId6757" Type="http://schemas.openxmlformats.org/officeDocument/2006/relationships/hyperlink" Target="http://1raduga.ru/price/picture/sedek/perets_zolotoe_chudo.jpg" TargetMode="External"/><Relationship Id="rId7808" Type="http://schemas.openxmlformats.org/officeDocument/2006/relationships/hyperlink" Target="http://1raduga.ru/price/picture/aelita/&#1088;&#1080;&#1095;&#1072;&#1088;&#1076;.jpg" TargetMode="External"/><Relationship Id="rId9163" Type="http://schemas.openxmlformats.org/officeDocument/2006/relationships/hyperlink" Target="http://1raduga.ru/price/picture/reshenie/&#1072;&#1073;&#1073;&#1072;&#1090;&#1080;&#1089;&#1090;&#1072;.jpg" TargetMode="External"/><Relationship Id="rId11093" Type="http://schemas.openxmlformats.org/officeDocument/2006/relationships/hyperlink" Target="http://1raduga.ru/price/picture/sr/25245.jpg" TargetMode="External"/><Relationship Id="rId12144" Type="http://schemas.openxmlformats.org/officeDocument/2006/relationships/hyperlink" Target="http://1raduga.ru/price/picture/myazina/&#1089;&#1077;&#1088;&#1078;&#1072;&#1085;&#1090;_&#1087;&#1077;&#1087;&#1087;&#1077;&#1088;.jpg" TargetMode="External"/><Relationship Id="rId19171" Type="http://schemas.openxmlformats.org/officeDocument/2006/relationships/hyperlink" Target="http://1raduga.ru/price/picture/cvsad/187.jpg" TargetMode="External"/><Relationship Id="rId20411" Type="http://schemas.openxmlformats.org/officeDocument/2006/relationships/hyperlink" Target="http://1raduga.ru/price/picture/aelita/00-00598138.jpg" TargetMode="External"/><Relationship Id="rId108" Type="http://schemas.openxmlformats.org/officeDocument/2006/relationships/hyperlink" Target="http://1raduga.ru/price/picture/nc/724311.jpg" TargetMode="External"/><Relationship Id="rId522" Type="http://schemas.openxmlformats.org/officeDocument/2006/relationships/hyperlink" Target="http://1raduga.ru/price/picture/ural/item_924.jpg" TargetMode="External"/><Relationship Id="rId1152" Type="http://schemas.openxmlformats.org/officeDocument/2006/relationships/hyperlink" Target="http://1raduga.ru/price/picture/ast/&#1087;&#1077;&#1083;&#1072;&#1088;&#1075;&#1086;&#1085;&#1080;&#1103;%20&#1082;&#1086;&#1083;&#1086;&#1088;&#1072;&#1084;&#1072;%20&#1092;&#1080;&#1086;&#1083;&#1077;&#1090;&#1086;&#1074;&#1072;&#1103;.jpg" TargetMode="External"/><Relationship Id="rId2203" Type="http://schemas.openxmlformats.org/officeDocument/2006/relationships/hyperlink" Target="http://1raduga.ru/price/picture/aquarel/&#1072;&#1084;&#1090;&#1088;&#1072;&#1082;.jpg" TargetMode="External"/><Relationship Id="rId5359" Type="http://schemas.openxmlformats.org/officeDocument/2006/relationships/hyperlink" Target="http://1raduga.ru/price/picture/dom/13553.jpg" TargetMode="External"/><Relationship Id="rId5773" Type="http://schemas.openxmlformats.org/officeDocument/2006/relationships/hyperlink" Target="http://1raduga.ru/price/picture/sedek/ogurets_prokofev.jpg" TargetMode="External"/><Relationship Id="rId9230" Type="http://schemas.openxmlformats.org/officeDocument/2006/relationships/hyperlink" Target="http://1raduga.ru/price/picture/dom/16211.jpg" TargetMode="External"/><Relationship Id="rId11160" Type="http://schemas.openxmlformats.org/officeDocument/2006/relationships/hyperlink" Target="http://1raduga.ru/price/picture/dom/17804.jpg" TargetMode="External"/><Relationship Id="rId16765" Type="http://schemas.openxmlformats.org/officeDocument/2006/relationships/hyperlink" Target="http://1raduga.ru/price/picture/aelita/&#1074;&#1077;&#1089;&#1077;&#1083;&#1099;&#1077;%20&#1088;&#1077;&#1073;&#1103;&#1090;&#1072;.jpg" TargetMode="External"/><Relationship Id="rId17816" Type="http://schemas.openxmlformats.org/officeDocument/2006/relationships/hyperlink" Target="http://1raduga.ru/price/picture/altay/00010025413.jpg" TargetMode="External"/><Relationship Id="rId22169" Type="http://schemas.openxmlformats.org/officeDocument/2006/relationships/hyperlink" Target="http://1raduga.ru/price/picture/sedek/eshsholtsiya_atlasnyy_lepestok.jpg" TargetMode="External"/><Relationship Id="rId4375" Type="http://schemas.openxmlformats.org/officeDocument/2006/relationships/hyperlink" Target="http://1raduga.ru/price/picture/sedek/&#1096;&#1072;&#1085;&#1090;&#1077;&#1085;&#1101;%20&#1088;&#1086;&#1103;&#1083;.jpg" TargetMode="External"/><Relationship Id="rId5426" Type="http://schemas.openxmlformats.org/officeDocument/2006/relationships/hyperlink" Target="http://1raduga.ru/price/picture/sibsad/malec-udalec.jpg" TargetMode="External"/><Relationship Id="rId6824" Type="http://schemas.openxmlformats.org/officeDocument/2006/relationships/hyperlink" Target="http://1raduga.ru/price/picture/ns/&#1087;&#1077;&#1088;&#1077;&#1094;%20&#1082;&#1072;&#1083;&#1080;&#1092;&#1086;&#1088;&#1085;&#1080;&#1081;&#1089;&#1082;&#1086;&#1077;%20&#1095;&#1091;&#1076;&#1086;.jpg" TargetMode="External"/><Relationship Id="rId12211" Type="http://schemas.openxmlformats.org/officeDocument/2006/relationships/hyperlink" Target="http://1raduga.ru/price/picture/nc/&#1090;&#1086;&#1084;&#1072;&#1090;%20&#1089;&#1080;&#1085;&#1103;&#1103;%20&#1075;&#1088;&#1086;&#1079;&#1076;&#1100;.jpg" TargetMode="External"/><Relationship Id="rId15367" Type="http://schemas.openxmlformats.org/officeDocument/2006/relationships/hyperlink" Target="http://1raduga.ru/price/picture/plazma/12200018.jpg" TargetMode="External"/><Relationship Id="rId15781" Type="http://schemas.openxmlformats.org/officeDocument/2006/relationships/hyperlink" Target="http://1raduga.ru/price/picture/aelita/&#1073;&#1077;&#1075;&#1086;&#1085;&#1080;&#1103;%20&#1080;&#1084;&#1087;&#1077;&#1088;&#1072;&#1090;&#1086;&#1088;%20&#1088;&#1086;&#1079;&#1086;&#1074;&#1072;&#1103;.jpg" TargetMode="External"/><Relationship Id="rId16418" Type="http://schemas.openxmlformats.org/officeDocument/2006/relationships/hyperlink" Target="http://1raduga.ru/price/picture/zs/&#1084;&#1077;&#1089;&#1072;%20&#1087;&#1080;&#1095;.jpg" TargetMode="External"/><Relationship Id="rId16832" Type="http://schemas.openxmlformats.org/officeDocument/2006/relationships/hyperlink" Target="http://1raduga.ru/price/picture/cvsad/1434%20(1).jpg" TargetMode="External"/><Relationship Id="rId19988" Type="http://schemas.openxmlformats.org/officeDocument/2006/relationships/hyperlink" Target="http://1raduga.ru/price/picture/sedek/petuniya_magdalena.jpg" TargetMode="External"/><Relationship Id="rId21185" Type="http://schemas.openxmlformats.org/officeDocument/2006/relationships/hyperlink" Target="http://1raduga.ru/price/picture/gavrish/&#1088;&#1091;&#1073;&#1080;&#1085;&#1086;&#1074;&#1086;%20&#1082;&#1088;&#1072;&#1089;&#1085;&#1072;&#1103;.jpg" TargetMode="External"/><Relationship Id="rId1969" Type="http://schemas.openxmlformats.org/officeDocument/2006/relationships/hyperlink" Target="http://1raduga.ru/price/picture/dom/15595.jpg" TargetMode="External"/><Relationship Id="rId4028" Type="http://schemas.openxmlformats.org/officeDocument/2006/relationships/hyperlink" Target="http://1raduga.ru/price/picture/ural/item_966.jpg" TargetMode="External"/><Relationship Id="rId5840" Type="http://schemas.openxmlformats.org/officeDocument/2006/relationships/hyperlink" Target="http://1raduga.ru/price/picture/dom/13863.jpg" TargetMode="External"/><Relationship Id="rId8996" Type="http://schemas.openxmlformats.org/officeDocument/2006/relationships/hyperlink" Target="http://1raduga.ru/price/picture/gavrish/1910213766_mini4.jpg" TargetMode="External"/><Relationship Id="rId11977" Type="http://schemas.openxmlformats.org/officeDocument/2006/relationships/hyperlink" Target="http://1raduga.ru/price/picture/sr/2005.jpg" TargetMode="External"/><Relationship Id="rId14383" Type="http://schemas.openxmlformats.org/officeDocument/2006/relationships/hyperlink" Target="http://1raduga.ru/price/picture/aelita/&#1072;&#1089;&#1090;&#1080;&#1083;&#1100;&#1073;&#1072;%20&#1082;&#1086;&#1088;&#1086;&#1083;&#1077;&#1074;&#1089;&#1082;&#1072;&#1103;%20&#1089;&#1084;.jpg" TargetMode="External"/><Relationship Id="rId15434" Type="http://schemas.openxmlformats.org/officeDocument/2006/relationships/hyperlink" Target="http://1raduga.ru/price/picture/gavrish/19102068_mini4.jpg" TargetMode="External"/><Relationship Id="rId22236" Type="http://schemas.openxmlformats.org/officeDocument/2006/relationships/hyperlink" Target="http://1raduga.ru/price/picture/cvsad/532.jpg" TargetMode="External"/><Relationship Id="rId3391" Type="http://schemas.openxmlformats.org/officeDocument/2006/relationships/hyperlink" Target="http://1raduga.ru/price/picture/dom/&#1073;&#1088;&#1102;&#1085;&#1089;&#1074;&#1080;&#1082;.jpg" TargetMode="External"/><Relationship Id="rId4442" Type="http://schemas.openxmlformats.org/officeDocument/2006/relationships/hyperlink" Target="http://1raduga.ru/price/picture/agriko/lst-796.jpg" TargetMode="External"/><Relationship Id="rId7598" Type="http://schemas.openxmlformats.org/officeDocument/2006/relationships/hyperlink" Target="http://1raduga.ru/price/picture/aelita/693ecff.jpg" TargetMode="External"/><Relationship Id="rId8649" Type="http://schemas.openxmlformats.org/officeDocument/2006/relationships/hyperlink" Target="http://1raduga.ru/price/picture/gavrish/00001529_mini4.jpg" TargetMode="External"/><Relationship Id="rId10579" Type="http://schemas.openxmlformats.org/officeDocument/2006/relationships/hyperlink" Target="http://1raduga.ru/price/picture/ural/46568.jpg" TargetMode="External"/><Relationship Id="rId10993" Type="http://schemas.openxmlformats.org/officeDocument/2006/relationships/hyperlink" Target="http://1raduga.ru/price/picture/semko/malvaziya.jpg" TargetMode="External"/><Relationship Id="rId14036" Type="http://schemas.openxmlformats.org/officeDocument/2006/relationships/hyperlink" Target="http://1raduga.ru/price/picture/euroseed/4690698021850.jpg" TargetMode="External"/><Relationship Id="rId14450" Type="http://schemas.openxmlformats.org/officeDocument/2006/relationships/hyperlink" Target="http://1raduga.ru/price/picture/sedek/astra_barni.jpg" TargetMode="External"/><Relationship Id="rId15501" Type="http://schemas.openxmlformats.org/officeDocument/2006/relationships/hyperlink" Target="http://1raduga.ru/price/picture/yy/464.jpg" TargetMode="External"/><Relationship Id="rId18657" Type="http://schemas.openxmlformats.org/officeDocument/2006/relationships/hyperlink" Target="http://1raduga.ru/price/picture/sedek/lvinyy_zev_vyzov.jpg" TargetMode="External"/><Relationship Id="rId19708" Type="http://schemas.openxmlformats.org/officeDocument/2006/relationships/hyperlink" Target="http://1raduga.ru/price/picture/altay/00-00020146.jpg" TargetMode="External"/><Relationship Id="rId21252" Type="http://schemas.openxmlformats.org/officeDocument/2006/relationships/hyperlink" Target="http://1raduga.ru/price/picture/zs/krasivii_gnom_cp_2015.jpg" TargetMode="External"/><Relationship Id="rId3044" Type="http://schemas.openxmlformats.org/officeDocument/2006/relationships/hyperlink" Target="http://1raduga.ru/price/picture/dom/&#1084;&#1080;&#1079;&#1091;&#1085;&#1072;.jpg" TargetMode="External"/><Relationship Id="rId7665" Type="http://schemas.openxmlformats.org/officeDocument/2006/relationships/hyperlink" Target="http://1raduga.ru/price/picture/semko/redis_vera_ms.800x600w.jpg" TargetMode="External"/><Relationship Id="rId8716" Type="http://schemas.openxmlformats.org/officeDocument/2006/relationships/hyperlink" Target="http://1raduga.ru/price/picture/yy/381.jpg" TargetMode="External"/><Relationship Id="rId10646" Type="http://schemas.openxmlformats.org/officeDocument/2006/relationships/hyperlink" Target="http://1raduga.ru/price/picture/sr/2040.jpg" TargetMode="External"/><Relationship Id="rId13052" Type="http://schemas.openxmlformats.org/officeDocument/2006/relationships/hyperlink" Target="http://1raduga.ru/price/picture/cvsad/1433.jpg" TargetMode="External"/><Relationship Id="rId14103" Type="http://schemas.openxmlformats.org/officeDocument/2006/relationships/hyperlink" Target="http://1raduga.ru/price/picture/aelita/6752d62.jpg" TargetMode="External"/><Relationship Id="rId17259" Type="http://schemas.openxmlformats.org/officeDocument/2006/relationships/hyperlink" Target="http://1raduga.ru/price/picture/dom/e63a.jpg" TargetMode="External"/><Relationship Id="rId17673" Type="http://schemas.openxmlformats.org/officeDocument/2006/relationships/hyperlink" Target="http://1raduga.ru/price/picture/dom/46217.jpg" TargetMode="External"/><Relationship Id="rId18724" Type="http://schemas.openxmlformats.org/officeDocument/2006/relationships/hyperlink" Target="http://1raduga.ru/price/picture/euro/4670018246439.jpg" TargetMode="External"/><Relationship Id="rId2060" Type="http://schemas.openxmlformats.org/officeDocument/2006/relationships/hyperlink" Target="http://1raduga.ru/price/picture/ural/kabachok-cukkini-russkiy-delikates-.jpg" TargetMode="External"/><Relationship Id="rId3111" Type="http://schemas.openxmlformats.org/officeDocument/2006/relationships/hyperlink" Target="http://1raduga.ru/price/picture/aelita/&#1082;&#1086;&#1088;&#1080;&#1072;&#1085;&#1076;&#1088;%20&#1073;&#1086;&#1088;&#1086;&#1076;&#1080;&#1085;&#1086;.jpg" TargetMode="External"/><Relationship Id="rId6267" Type="http://schemas.openxmlformats.org/officeDocument/2006/relationships/hyperlink" Target="http://1raduga.ru/price/picture/dom/13759.jpg" TargetMode="External"/><Relationship Id="rId6681" Type="http://schemas.openxmlformats.org/officeDocument/2006/relationships/hyperlink" Target="http://1raduga.ru/price/picture/aelita/00-00597748.jpg" TargetMode="External"/><Relationship Id="rId7318" Type="http://schemas.openxmlformats.org/officeDocument/2006/relationships/hyperlink" Target="http://1raduga.ru/price/picture/sedek/feldmarshal_suvorov.jpg" TargetMode="External"/><Relationship Id="rId7732" Type="http://schemas.openxmlformats.org/officeDocument/2006/relationships/hyperlink" Target="http://1raduga.ru/price/picture/gavrish/&#1082;&#1083;&#1102;&#1082;&#1074;&#1072;%20&#1074;%20&#1089;&#1072;&#1093;&#1072;&#1088;&#1077;.jpg" TargetMode="External"/><Relationship Id="rId16275" Type="http://schemas.openxmlformats.org/officeDocument/2006/relationships/hyperlink" Target="http://1raduga.ru/price/picture/sedek/viola_niagara.jpg" TargetMode="External"/><Relationship Id="rId17326" Type="http://schemas.openxmlformats.org/officeDocument/2006/relationships/hyperlink" Target="http://1raduga.ru/price/picture/cvsad/675.jpg" TargetMode="External"/><Relationship Id="rId2877" Type="http://schemas.openxmlformats.org/officeDocument/2006/relationships/hyperlink" Target="http://1raduga.ru/price/picture/nc/&#1082;&#1072;&#1087;&#1091;&#1089;&#1090;&#1072;%20&#1094;&#1074;%20&#1073;&#1077;&#1083;&#1086;&#1077;%20&#1089;&#1086;&#1074;&#1077;&#1088;&#1096;&#1077;&#1085;&#1089;&#1090;&#1074;&#1086;.jpg" TargetMode="External"/><Relationship Id="rId5283" Type="http://schemas.openxmlformats.org/officeDocument/2006/relationships/hyperlink" Target="http://1raduga.ru/price/picture/manul/293.jpg" TargetMode="External"/><Relationship Id="rId6334" Type="http://schemas.openxmlformats.org/officeDocument/2006/relationships/hyperlink" Target="http://1raduga.ru/price/picture/dom/15728.jpg" TargetMode="External"/><Relationship Id="rId10713" Type="http://schemas.openxmlformats.org/officeDocument/2006/relationships/hyperlink" Target="http://1raduga.ru/price/picture/gavrish/10004204_mini4.jpg" TargetMode="External"/><Relationship Id="rId13869" Type="http://schemas.openxmlformats.org/officeDocument/2006/relationships/hyperlink" Target="http://1raduga.ru/price/picture/aelita/50fa912c6.jpg" TargetMode="External"/><Relationship Id="rId15291" Type="http://schemas.openxmlformats.org/officeDocument/2006/relationships/hyperlink" Target="http://1raduga.ru/price/picture/yy/817.jpg" TargetMode="External"/><Relationship Id="rId17740" Type="http://schemas.openxmlformats.org/officeDocument/2006/relationships/hyperlink" Target="http://1raduga.ru/price/picture/sedek/kalendula_eprikot_byuti.jpg" TargetMode="External"/><Relationship Id="rId22093" Type="http://schemas.openxmlformats.org/officeDocument/2006/relationships/hyperlink" Target="http://1raduga.ru/price/picture/zs/eustoma_sapphire_blue_chip_2016.jpg" TargetMode="External"/><Relationship Id="rId849" Type="http://schemas.openxmlformats.org/officeDocument/2006/relationships/hyperlink" Target="http://1raduga.ru/price/picture/altay/00-00014255.jpg" TargetMode="External"/><Relationship Id="rId1479" Type="http://schemas.openxmlformats.org/officeDocument/2006/relationships/hyperlink" Target="http://1raduga.ru/price/picture/sedek/dynya_bogatyr_zelenyy.jpg" TargetMode="External"/><Relationship Id="rId3928" Type="http://schemas.openxmlformats.org/officeDocument/2006/relationships/hyperlink" Target="http://1raduga.ru/price/picture/gavrish/&#1084;&#1086;&#1088;&#1082;&#1086;&#1074;&#1100;%20&#1073;&#1077;&#1083;&#1072;&#1103;%20&#1082;&#1086;&#1088;&#1086;&#1083;&#1077;&#1074;&#1072;&#1072;.jpg" TargetMode="External"/><Relationship Id="rId5350" Type="http://schemas.openxmlformats.org/officeDocument/2006/relationships/hyperlink" Target="http://1raduga.ru/price/picture/biotehnika/539.jpg" TargetMode="External"/><Relationship Id="rId6401" Type="http://schemas.openxmlformats.org/officeDocument/2006/relationships/hyperlink" Target="http://1raduga.ru/price/picture/altay/00-00018384.jpg" TargetMode="External"/><Relationship Id="rId9557" Type="http://schemas.openxmlformats.org/officeDocument/2006/relationships/hyperlink" Target="http://1raduga.ru/price/picture/euroseed/4690698018843.jpg" TargetMode="External"/><Relationship Id="rId12885" Type="http://schemas.openxmlformats.org/officeDocument/2006/relationships/hyperlink" Target="http://1raduga.ru/price/picture/sr/3405.jpg" TargetMode="External"/><Relationship Id="rId13936" Type="http://schemas.openxmlformats.org/officeDocument/2006/relationships/hyperlink" Target="http://1raduga.ru/price/picture/gavrish/10716889_mini4.jpg" TargetMode="External"/><Relationship Id="rId16342" Type="http://schemas.openxmlformats.org/officeDocument/2006/relationships/hyperlink" Target="http://1raduga.ru/price/picture/dom/41781.jpg" TargetMode="External"/><Relationship Id="rId19498" Type="http://schemas.openxmlformats.org/officeDocument/2006/relationships/hyperlink" Target="http://1raduga.ru/price/picture/zs/afrodita_belaya.jpg" TargetMode="External"/><Relationship Id="rId20738" Type="http://schemas.openxmlformats.org/officeDocument/2006/relationships/hyperlink" Target="http://1raduga.ru/price/picture/nc/703358.jpg" TargetMode="External"/><Relationship Id="rId22160" Type="http://schemas.openxmlformats.org/officeDocument/2006/relationships/hyperlink" Target="http://1raduga.ru/price/picture/reshenie/928944.jpg" TargetMode="External"/><Relationship Id="rId1893" Type="http://schemas.openxmlformats.org/officeDocument/2006/relationships/hyperlink" Target="http://1raduga.ru/price/picture/sibsad/zheltoplodnyy.jpg" TargetMode="External"/><Relationship Id="rId2944" Type="http://schemas.openxmlformats.org/officeDocument/2006/relationships/hyperlink" Target="http://1raduga.ru/price/picture/biotehnika/zeljon.jpg" TargetMode="External"/><Relationship Id="rId5003" Type="http://schemas.openxmlformats.org/officeDocument/2006/relationships/hyperlink" Target="http://1raduga.ru/price/picture/ural/ogurec-kornishon-druzhina-f1.jpg" TargetMode="External"/><Relationship Id="rId8159" Type="http://schemas.openxmlformats.org/officeDocument/2006/relationships/hyperlink" Target="http://1raduga.ru/price/picture/altay/00-00029054.jpg" TargetMode="External"/><Relationship Id="rId9971" Type="http://schemas.openxmlformats.org/officeDocument/2006/relationships/hyperlink" Target="http://1raduga.ru/price/picture/sibsad/gusinoe%20yayco.jpg" TargetMode="External"/><Relationship Id="rId11487" Type="http://schemas.openxmlformats.org/officeDocument/2006/relationships/hyperlink" Target="http://1raduga.ru/price/picture/sibsad/pavline_pero.jpg" TargetMode="External"/><Relationship Id="rId12538" Type="http://schemas.openxmlformats.org/officeDocument/2006/relationships/hyperlink" Target="http://1raduga.ru/price/picture/reshenie/tomat_tureckij_sverhrannij.jpg" TargetMode="External"/><Relationship Id="rId12952" Type="http://schemas.openxmlformats.org/officeDocument/2006/relationships/hyperlink" Target="http://1raduga.ru/price/picture/sibsad/shaherezada.jpg" TargetMode="External"/><Relationship Id="rId19565" Type="http://schemas.openxmlformats.org/officeDocument/2006/relationships/hyperlink" Target="http://1raduga.ru/price/picture/poisk/&#1087;&#1077;&#1090;&#1091;&#1085;&#1080;&#1103;%20&#1074;&#1077;&#1088;&#1072;.jpg" TargetMode="External"/><Relationship Id="rId20805" Type="http://schemas.openxmlformats.org/officeDocument/2006/relationships/hyperlink" Target="http://1raduga.ru/price/picture/poisk/&#1089;&#1072;&#1083;&#1100;&#1074;&#1080;&#1103;%20&#1082;&#1072;&#1088;&#1072;&#1073;&#1080;&#1085;&#1077;&#1088;.jpg" TargetMode="External"/><Relationship Id="rId916" Type="http://schemas.openxmlformats.org/officeDocument/2006/relationships/hyperlink" Target="http://1raduga.ru/price/picture/nc/&#1073;&#1072;&#1082;&#1083;&#1072;&#1078;&#1072;&#1085;%20&#1082;&#1086;&#1088;&#1086;&#1083;&#1100;%20&#1088;&#1099;&#1085;&#1082;&#1072;.jpg" TargetMode="External"/><Relationship Id="rId1546" Type="http://schemas.openxmlformats.org/officeDocument/2006/relationships/hyperlink" Target="http://1raduga.ru/price/picture/aelita/&#1076;&#1099;&#1085;&#1103;%20&#1084;&#1077;&#1076;&#1086;&#1074;&#1099;&#1077;%20&#1089;&#1086;&#1090;&#1099;.jpg" TargetMode="External"/><Relationship Id="rId1960" Type="http://schemas.openxmlformats.org/officeDocument/2006/relationships/hyperlink" Target="http://1raduga.ru/price/picture/aelita/2ccf0d8500f53544ef957fdb934c6f46.jpg" TargetMode="External"/><Relationship Id="rId7175" Type="http://schemas.openxmlformats.org/officeDocument/2006/relationships/hyperlink" Target="http://1raduga.ru/price/picture/nc/&#1087;&#1077;&#1088;&#1077;&#1094;%20&#1088;&#1091;&#1089;&#1089;&#1082;&#1080;&#1081;%20&#1088;&#1072;&#1079;&#1084;&#1077;&#1088;.jpg" TargetMode="External"/><Relationship Id="rId8573" Type="http://schemas.openxmlformats.org/officeDocument/2006/relationships/hyperlink" Target="http://1raduga.ru/price/picture/dom/20123%20&#1092;&#1088;&#1080;&#1079;&#1079;&#1080;.jpg" TargetMode="External"/><Relationship Id="rId9624" Type="http://schemas.openxmlformats.org/officeDocument/2006/relationships/hyperlink" Target="http://1raduga.ru/price/picture/sibsad/&#1090;&#1086;&#1084;&#1072;&#1090;%20&#1073;&#1099;&#1095;&#1100;&#1077;%20&#1089;&#1077;&#1088;&#1076;&#1094;&#1077;%20&#1075;&#1080;&#1075;&#1072;&#1085;&#1090;.jpg" TargetMode="External"/><Relationship Id="rId10089" Type="http://schemas.openxmlformats.org/officeDocument/2006/relationships/hyperlink" Target="http://1raduga.ru/price/picture/sedek/tomat_dina-1.jpg" TargetMode="External"/><Relationship Id="rId11554" Type="http://schemas.openxmlformats.org/officeDocument/2006/relationships/hyperlink" Target="http://1raduga.ru/price/picture/sedek/tomat_pertsevidnyy_polosatyy.jpg" TargetMode="External"/><Relationship Id="rId12605" Type="http://schemas.openxmlformats.org/officeDocument/2006/relationships/hyperlink" Target="http://1raduga.ru/price/picture/altay/00-00022609.jpg" TargetMode="External"/><Relationship Id="rId15011" Type="http://schemas.openxmlformats.org/officeDocument/2006/relationships/hyperlink" Target="http://1raduga.ru/price/picture/aelita/00-00582714.jpg" TargetMode="External"/><Relationship Id="rId18167" Type="http://schemas.openxmlformats.org/officeDocument/2006/relationships/hyperlink" Target="http://1raduga.ru/price/picture/dom/47311.jpg" TargetMode="External"/><Relationship Id="rId18581" Type="http://schemas.openxmlformats.org/officeDocument/2006/relationships/hyperlink" Target="http://1raduga.ru/price/picture/aquarel/&#1088;&#1080;&#1074;&#1100;&#1077;&#1088;&#1072;%20&#1073;&#1083;&#1102;%20&#1089;&#1087;&#1083;&#1072;&#1096;.jpg" TargetMode="External"/><Relationship Id="rId19218" Type="http://schemas.openxmlformats.org/officeDocument/2006/relationships/hyperlink" Target="http://1raduga.ru/price/picture/nc/&#1072;&#1083;&#1100;&#1087;&#1080;&#1081;&#1089;&#1082;&#1072;&#1103;%20&#1089;&#1084;.jpg" TargetMode="External"/><Relationship Id="rId19632" Type="http://schemas.openxmlformats.org/officeDocument/2006/relationships/hyperlink" Target="http://1raduga.ru/price/picture/euro/4670018243797.jpg" TargetMode="External"/><Relationship Id="rId1613" Type="http://schemas.openxmlformats.org/officeDocument/2006/relationships/hyperlink" Target="http://1raduga.ru/price/picture/ural/dynya-solnechnaya.jpg" TargetMode="External"/><Relationship Id="rId4769" Type="http://schemas.openxmlformats.org/officeDocument/2006/relationships/hyperlink" Target="http://1raduga.ru/price/picture/ural/46865.jpg" TargetMode="External"/><Relationship Id="rId8226" Type="http://schemas.openxmlformats.org/officeDocument/2006/relationships/hyperlink" Target="http://1raduga.ru/price/picture/gavrish/10001087_mini4.jpg" TargetMode="External"/><Relationship Id="rId8640" Type="http://schemas.openxmlformats.org/officeDocument/2006/relationships/hyperlink" Target="http://1raduga.ru/price/picture/ural/44630.jpg" TargetMode="External"/><Relationship Id="rId10156" Type="http://schemas.openxmlformats.org/officeDocument/2006/relationships/hyperlink" Target="http://1raduga.ru/price/picture/gavrish/1026998628_mini4.jpg" TargetMode="External"/><Relationship Id="rId10570" Type="http://schemas.openxmlformats.org/officeDocument/2006/relationships/hyperlink" Target="http://1raduga.ru/price/picture/altay/00-00017055.jpg" TargetMode="External"/><Relationship Id="rId11207" Type="http://schemas.openxmlformats.org/officeDocument/2006/relationships/hyperlink" Target="http://1raduga.ru/price/picture/altay/00-00029277.jpg" TargetMode="External"/><Relationship Id="rId11621" Type="http://schemas.openxmlformats.org/officeDocument/2006/relationships/hyperlink" Target="http://1raduga.ru/price/picture/aelita/035ecdc55e2614ae548f0cff29464253.jpg" TargetMode="External"/><Relationship Id="rId14777" Type="http://schemas.openxmlformats.org/officeDocument/2006/relationships/hyperlink" Target="http://1raduga.ru/price/picture/gavrish/10005925_mini4.jpg" TargetMode="External"/><Relationship Id="rId15828" Type="http://schemas.openxmlformats.org/officeDocument/2006/relationships/hyperlink" Target="http://1raduga.ru/price/picture/zs/begonia_cocktail_rom.jpg" TargetMode="External"/><Relationship Id="rId17183" Type="http://schemas.openxmlformats.org/officeDocument/2006/relationships/hyperlink" Target="http://1raduga.ru/price/picture/aelita/&#1075;&#1086;&#1076;&#1077;&#1094;&#1080;&#1103;%20&#1072;&#1087;&#1077;&#1083;&#1100;&#1089;&#1080;&#1085;&#1086;&#1074;&#1072;&#1103;.jpg" TargetMode="External"/><Relationship Id="rId18234" Type="http://schemas.openxmlformats.org/officeDocument/2006/relationships/hyperlink" Target="http://1raduga.ru/price/picture/sedek/kosmidium_filippinets.jpg" TargetMode="External"/><Relationship Id="rId21579" Type="http://schemas.openxmlformats.org/officeDocument/2006/relationships/hyperlink" Target="http://1raduga.ru/price/picture/zs/&#1082;&#1072;&#1083;&#1080;&#1092;&#1086;&#1088;&#1085;&#1080;&#1081;&#1089;&#1082;&#1072;&#1103;%20&#1089;&#1084;.jpg" TargetMode="External"/><Relationship Id="rId21993" Type="http://schemas.openxmlformats.org/officeDocument/2006/relationships/hyperlink" Target="http://1raduga.ru/price/picture/poisk/808341.jpg" TargetMode="External"/><Relationship Id="rId3785" Type="http://schemas.openxmlformats.org/officeDocument/2006/relationships/hyperlink" Target="http://1raduga.ru/price/picture/sedek/&#1084;&#1077;&#1083;&#1086;&#1090;&#1088;&#1080;&#1103;%20&#1096;&#1072;&#1087;&#1080;&#1090;&#1086;.jpg" TargetMode="External"/><Relationship Id="rId4836" Type="http://schemas.openxmlformats.org/officeDocument/2006/relationships/hyperlink" Target="http://1raduga.ru/price/picture/manul/276.jpg" TargetMode="External"/><Relationship Id="rId6191" Type="http://schemas.openxmlformats.org/officeDocument/2006/relationships/hyperlink" Target="http://1raduga.ru/price/picture/gavrish/11000455_mini4.jpg" TargetMode="External"/><Relationship Id="rId7242" Type="http://schemas.openxmlformats.org/officeDocument/2006/relationships/hyperlink" Target="http://1raduga.ru/price/picture/ural/46407.jpg" TargetMode="External"/><Relationship Id="rId10223" Type="http://schemas.openxmlformats.org/officeDocument/2006/relationships/hyperlink" Target="http://1raduga.ru/price/picture/sedek/tomat_zhirtrest_f1.jpg" TargetMode="External"/><Relationship Id="rId13379" Type="http://schemas.openxmlformats.org/officeDocument/2006/relationships/hyperlink" Target="http://1raduga.ru/price/picture/altay/00-00017718.jpg" TargetMode="External"/><Relationship Id="rId17250" Type="http://schemas.openxmlformats.org/officeDocument/2006/relationships/hyperlink" Target="http://1raduga.ru/price/picture/zs/kolorama_cp_2016.jpg" TargetMode="External"/><Relationship Id="rId18301" Type="http://schemas.openxmlformats.org/officeDocument/2006/relationships/hyperlink" Target="http://1raduga.ru/price/picture/euro/4670118724363.jpg" TargetMode="External"/><Relationship Id="rId20595" Type="http://schemas.openxmlformats.org/officeDocument/2006/relationships/hyperlink" Target="http://1raduga.ru/price/picture/aelita/4640012531541.jpg" TargetMode="External"/><Relationship Id="rId21646" Type="http://schemas.openxmlformats.org/officeDocument/2006/relationships/hyperlink" Target="http://1raduga.ru/price/picture/poisk/797373.jpg" TargetMode="External"/><Relationship Id="rId2387" Type="http://schemas.openxmlformats.org/officeDocument/2006/relationships/hyperlink" Target="http://1raduga.ru/price/picture/ns/00000010706.jpg" TargetMode="External"/><Relationship Id="rId3438" Type="http://schemas.openxmlformats.org/officeDocument/2006/relationships/hyperlink" Target="http://1raduga.ru/price/picture/plazma/&#1085;&#1092;-00000262.jpg" TargetMode="External"/><Relationship Id="rId3852" Type="http://schemas.openxmlformats.org/officeDocument/2006/relationships/hyperlink" Target="http://1raduga.ru/price/picture/dom/80607.jpg" TargetMode="External"/><Relationship Id="rId12395" Type="http://schemas.openxmlformats.org/officeDocument/2006/relationships/hyperlink" Target="http://1raduga.ru/price/picture/dom/&#1090;%20&#1089;&#1091;&#1084;&#1086;&#1095;&#1082;&#1072;.jpg" TargetMode="External"/><Relationship Id="rId13793" Type="http://schemas.openxmlformats.org/officeDocument/2006/relationships/hyperlink" Target="http://1raduga.ru/price/picture/gavrish/4601610_mini4.jpg" TargetMode="External"/><Relationship Id="rId14844" Type="http://schemas.openxmlformats.org/officeDocument/2006/relationships/hyperlink" Target="http://1raduga.ru/price/picture/aelita/00-00568276.jpg" TargetMode="External"/><Relationship Id="rId20248" Type="http://schemas.openxmlformats.org/officeDocument/2006/relationships/hyperlink" Target="http://1raduga.ru/price/picture/aelita/2b738593.jpg" TargetMode="External"/><Relationship Id="rId359" Type="http://schemas.openxmlformats.org/officeDocument/2006/relationships/hyperlink" Target="http://1raduga.ru/price/picture/gavrish/1071854225_mini4.jpg" TargetMode="External"/><Relationship Id="rId773" Type="http://schemas.openxmlformats.org/officeDocument/2006/relationships/hyperlink" Target="http://1raduga.ru/price/picture/aelita/9915814.jpg" TargetMode="External"/><Relationship Id="rId2454" Type="http://schemas.openxmlformats.org/officeDocument/2006/relationships/hyperlink" Target="http://1raduga.ru/price/picture/sedek/kapusta_sakharnaya_golova.jpg" TargetMode="External"/><Relationship Id="rId3505" Type="http://schemas.openxmlformats.org/officeDocument/2006/relationships/hyperlink" Target="http://1raduga.ru/price/picture/gavrish/4601615_mini4.jpg" TargetMode="External"/><Relationship Id="rId4903" Type="http://schemas.openxmlformats.org/officeDocument/2006/relationships/hyperlink" Target="http://1raduga.ru/price/picture/ns/00000006574.jpg" TargetMode="External"/><Relationship Id="rId9067" Type="http://schemas.openxmlformats.org/officeDocument/2006/relationships/hyperlink" Target="http://1raduga.ru/price/picture/aelita/8d1055b381ce4a3d681f0af48b10e1bd.jpg" TargetMode="External"/><Relationship Id="rId9481" Type="http://schemas.openxmlformats.org/officeDocument/2006/relationships/hyperlink" Target="http://1raduga.ru/price/picture/nc/300017.jpg" TargetMode="External"/><Relationship Id="rId12048" Type="http://schemas.openxmlformats.org/officeDocument/2006/relationships/hyperlink" Target="http://1raduga.ru/price/picture/sibsad/saharnyy%20pudovichok.jpg" TargetMode="External"/><Relationship Id="rId13446" Type="http://schemas.openxmlformats.org/officeDocument/2006/relationships/hyperlink" Target="http://1raduga.ru/price/picture/nc/&#1077;07298.jpg" TargetMode="External"/><Relationship Id="rId13860" Type="http://schemas.openxmlformats.org/officeDocument/2006/relationships/hyperlink" Target="http://1raduga.ru/price/picture/nc/&#1092;&#1080;&#1079;&#1072;&#1083;&#1080;&#1089;%20&#1089;&#1083;&#1080;&#1074;&#1086;&#1074;&#1099;&#1081;%20&#1076;&#1078;&#1077;&#1084;.jpg" TargetMode="External"/><Relationship Id="rId14911" Type="http://schemas.openxmlformats.org/officeDocument/2006/relationships/hyperlink" Target="http://1raduga.ru/price/picture/dom/load_img%20(24).jpg" TargetMode="External"/><Relationship Id="rId19075" Type="http://schemas.openxmlformats.org/officeDocument/2006/relationships/hyperlink" Target="http://1raduga.ru/price/picture/aelita/63141ffe.jpg" TargetMode="External"/><Relationship Id="rId20662" Type="http://schemas.openxmlformats.org/officeDocument/2006/relationships/hyperlink" Target="http://1raduga.ru/price/picture/nc/783305.jpg" TargetMode="External"/><Relationship Id="rId21713" Type="http://schemas.openxmlformats.org/officeDocument/2006/relationships/hyperlink" Target="http://1raduga.ru/price/picture/gavrish/002456_mini4.jpg" TargetMode="External"/><Relationship Id="rId426" Type="http://schemas.openxmlformats.org/officeDocument/2006/relationships/hyperlink" Target="http://1raduga.ru/price/picture/cvsad/1192.jpg" TargetMode="External"/><Relationship Id="rId1056" Type="http://schemas.openxmlformats.org/officeDocument/2006/relationships/hyperlink" Target="http://1raduga.ru/price/picture/ns/&#1073;&#1072;&#1082;&#1083;&#1072;&#1078;&#1072;&#1085;%20&#1095;&#1077;&#1088;&#1085;&#1099;&#1081;%20&#1082;&#1088;&#1072;&#1089;&#1072;&#1074;&#1077;&#1094;.jpg" TargetMode="External"/><Relationship Id="rId2107" Type="http://schemas.openxmlformats.org/officeDocument/2006/relationships/hyperlink" Target="http://1raduga.ru/price/picture/gavrish/&#1082;&#1072;&#1073;&#1072;&#1095;&#1086;&#1082;%20&#1089;&#1091;&#1093;&#1072;.jpg" TargetMode="External"/><Relationship Id="rId8083" Type="http://schemas.openxmlformats.org/officeDocument/2006/relationships/hyperlink" Target="http://1raduga.ru/price/picture/sibsad/snegurochka_repa.jpg" TargetMode="External"/><Relationship Id="rId9134" Type="http://schemas.openxmlformats.org/officeDocument/2006/relationships/hyperlink" Target="http://1raduga.ru/price/picture/sedek/timyan_pikantnyy.jpg" TargetMode="External"/><Relationship Id="rId12462" Type="http://schemas.openxmlformats.org/officeDocument/2006/relationships/hyperlink" Target="http://1raduga.ru/price/picture/ns/&#1090;&#1077;&#1093;&#1072;&#1089;.jpg" TargetMode="External"/><Relationship Id="rId13513" Type="http://schemas.openxmlformats.org/officeDocument/2006/relationships/hyperlink" Target="http://1raduga.ru/price/picture/ural/ukrop-imperator.jpg" TargetMode="External"/><Relationship Id="rId16669" Type="http://schemas.openxmlformats.org/officeDocument/2006/relationships/hyperlink" Target="http://1raduga.ru/price/picture/sedek/gvozdika_tsyganka.jpg" TargetMode="External"/><Relationship Id="rId20315" Type="http://schemas.openxmlformats.org/officeDocument/2006/relationships/hyperlink" Target="http://1raduga.ru/price/picture/biotehnika/&#1089;&#1092;&#1077;&#1088;&#1080;&#1082;&#1072;%20rozvejned.jpg" TargetMode="External"/><Relationship Id="rId840" Type="http://schemas.openxmlformats.org/officeDocument/2006/relationships/hyperlink" Target="http://1raduga.ru/price/picture/aelita/c1799.jpg" TargetMode="External"/><Relationship Id="rId1470" Type="http://schemas.openxmlformats.org/officeDocument/2006/relationships/hyperlink" Target="http://1raduga.ru/price/picture/euro/4670118725261.jpg" TargetMode="External"/><Relationship Id="rId2521" Type="http://schemas.openxmlformats.org/officeDocument/2006/relationships/hyperlink" Target="http://1raduga.ru/price/picture/plazma/8b4c252412.jpg" TargetMode="External"/><Relationship Id="rId4279" Type="http://schemas.openxmlformats.org/officeDocument/2006/relationships/hyperlink" Target="http://1raduga.ru/price/picture/ns/&#1084;&#1086;&#1088;&#1082;&#1086;&#1074;&#1100;%20&#1089;&#1072;&#1084;&#1089;&#1086;&#1085;.jpg" TargetMode="External"/><Relationship Id="rId5677" Type="http://schemas.openxmlformats.org/officeDocument/2006/relationships/hyperlink" Target="http://1raduga.ru/price/picture/ural/item_216.jpg" TargetMode="External"/><Relationship Id="rId6728" Type="http://schemas.openxmlformats.org/officeDocument/2006/relationships/hyperlink" Target="http://1raduga.ru/price/picture/sedek/perets_zvezda_vostoka_zolotistaya_f1.jpg" TargetMode="External"/><Relationship Id="rId11064" Type="http://schemas.openxmlformats.org/officeDocument/2006/relationships/hyperlink" Target="http://1raduga.ru/price/picture/myazina/&#1084;&#1072;&#1085;&#1075;&#1086;%20&#1084;&#1086;&#1093;&#1080;&#1090;&#1086;.jpg" TargetMode="External"/><Relationship Id="rId12115" Type="http://schemas.openxmlformats.org/officeDocument/2006/relationships/hyperlink" Target="http://1raduga.ru/price/picture/poisk/&#1090;&#1086;&#1084;&#1072;&#1090;%20&#1089;&#1077;&#1088;&#1076;&#1086;&#1083;&#1080;&#1082;.jpg" TargetMode="External"/><Relationship Id="rId15685" Type="http://schemas.openxmlformats.org/officeDocument/2006/relationships/hyperlink" Target="http://1raduga.ru/price/picture/dom/load_img%20(28).jpg" TargetMode="External"/><Relationship Id="rId16736" Type="http://schemas.openxmlformats.org/officeDocument/2006/relationships/hyperlink" Target="http://1raduga.ru/price/picture/ns/00000002124.jpg" TargetMode="External"/><Relationship Id="rId18091" Type="http://schemas.openxmlformats.org/officeDocument/2006/relationships/hyperlink" Target="http://1raduga.ru/price/picture/aelita/00-00596779.jpg" TargetMode="External"/><Relationship Id="rId19142" Type="http://schemas.openxmlformats.org/officeDocument/2006/relationships/hyperlink" Target="http://1raduga.ru/price/picture/ns/&#1085;&#1072;&#1089;&#1090;&#1091;&#1088;&#1094;&#1080;&#1103;%20&#1082;&#1086;&#1088;&#1086;&#1090;&#1082;&#1086;&#1087;&#1083;&#1077;&#1090;&#1080;&#1089;&#1090;&#1072;&#1103;%20&#1089;&#1084;.jpg" TargetMode="External"/><Relationship Id="rId1123" Type="http://schemas.openxmlformats.org/officeDocument/2006/relationships/hyperlink" Target="http://1raduga.ru/price/picture/gavrish/10008823_mini4.jpg" TargetMode="External"/><Relationship Id="rId4693" Type="http://schemas.openxmlformats.org/officeDocument/2006/relationships/hyperlink" Target="http://1raduga.ru/price/picture/gavrish/10001197_mini4.jpg" TargetMode="External"/><Relationship Id="rId5744" Type="http://schemas.openxmlformats.org/officeDocument/2006/relationships/hyperlink" Target="http://1raduga.ru/price/picture/sedek/ogurets_polina_f1.jpg" TargetMode="External"/><Relationship Id="rId8150" Type="http://schemas.openxmlformats.org/officeDocument/2006/relationships/hyperlink" Target="http://1raduga.ru/price/picture/nc/&#1089;&#1072;&#1083;&#1072;&#1090;%20&#1072;&#1081;&#1089;&#1073;&#1077;&#1088;&#1075;%20&#1083;&#1077;&#1090;&#1085;&#1080;&#1081;%20&#1093;&#1080;&#1090;.jpg" TargetMode="External"/><Relationship Id="rId9201" Type="http://schemas.openxmlformats.org/officeDocument/2006/relationships/hyperlink" Target="http://1raduga.ru/price/picture/sedek/tomat_aleksandr_velikiy_f1.jpg" TargetMode="External"/><Relationship Id="rId10080" Type="http://schemas.openxmlformats.org/officeDocument/2006/relationships/hyperlink" Target="http://1raduga.ru/price/picture/sibsad/dieticheskiy%20zdorovyak.jpg" TargetMode="External"/><Relationship Id="rId11131" Type="http://schemas.openxmlformats.org/officeDocument/2006/relationships/hyperlink" Target="http://1raduga.ru/price/picture/sibsad/118685.jpg" TargetMode="External"/><Relationship Id="rId14287" Type="http://schemas.openxmlformats.org/officeDocument/2006/relationships/hyperlink" Target="http://1raduga.ru/price/picture/reshenie/&#1072;&#1083;&#1080;&#1089;&#1089;&#1091;&#1084;_&#1089;&#1085;&#1077;&#1078;&#1085;&#1099;&#1081;_&#1082;&#1086;&#1074;&#1077;&#1088;.jpg" TargetMode="External"/><Relationship Id="rId15338" Type="http://schemas.openxmlformats.org/officeDocument/2006/relationships/hyperlink" Target="http://1raduga.ru/price/picture/nc/702188.jpg" TargetMode="External"/><Relationship Id="rId15752" Type="http://schemas.openxmlformats.org/officeDocument/2006/relationships/hyperlink" Target="http://1raduga.ru/price/picture/aelita/0-00593923.jpg" TargetMode="External"/><Relationship Id="rId19959" Type="http://schemas.openxmlformats.org/officeDocument/2006/relationships/hyperlink" Target="http://1raduga.ru/price/picture/zs/&#1083;&#1080;&#1084;&#1073;&#1086;%20&#1074;&#1077;&#1088;&#1077;&#1089;&#1082;&#1086;&#1074;&#1072;&#1103;%20&#1089;&#1084;.jpg" TargetMode="External"/><Relationship Id="rId21089" Type="http://schemas.openxmlformats.org/officeDocument/2006/relationships/hyperlink" Target="http://1raduga.ru/price/picture/dom/45489.jpg" TargetMode="External"/><Relationship Id="rId3295" Type="http://schemas.openxmlformats.org/officeDocument/2006/relationships/hyperlink" Target="http://1raduga.ru/price/picture/nc/&#1082;&#1091;&#1082;&#1091;&#1088;&#1091;&#1079;&#1072;%20&#1090;&#1088;&#1086;&#1081;&#1085;&#1072;&#1103;%20&#1089;&#1083;&#1072;&#1076;&#1086;&#1089;&#1090;&#1100;%20200.jpg" TargetMode="External"/><Relationship Id="rId4346" Type="http://schemas.openxmlformats.org/officeDocument/2006/relationships/hyperlink" Target="http://1raduga.ru/price/picture/altay/00010016719.jpg" TargetMode="External"/><Relationship Id="rId4760" Type="http://schemas.openxmlformats.org/officeDocument/2006/relationships/hyperlink" Target="http://1raduga.ru/price/picture/semko/ogurets_dlya_zaschischennogo_grunta_borisych_f1.800x600w.jpg" TargetMode="External"/><Relationship Id="rId5811" Type="http://schemas.openxmlformats.org/officeDocument/2006/relationships/hyperlink" Target="http://1raduga.ru/price/picture/aelita/4680037352424.jpg" TargetMode="External"/><Relationship Id="rId8967" Type="http://schemas.openxmlformats.org/officeDocument/2006/relationships/hyperlink" Target="http://1raduga.ru/price/picture/gavrish/19102116_mini4.jpg" TargetMode="External"/><Relationship Id="rId14354" Type="http://schemas.openxmlformats.org/officeDocument/2006/relationships/hyperlink" Target="http://1raduga.ru/price/picture/dom/41701.jpg" TargetMode="External"/><Relationship Id="rId15405" Type="http://schemas.openxmlformats.org/officeDocument/2006/relationships/hyperlink" Target="http://1raduga.ru/price/picture/plazma/&#1085;&#1092;-00002601.jpg" TargetMode="External"/><Relationship Id="rId16803" Type="http://schemas.openxmlformats.org/officeDocument/2006/relationships/hyperlink" Target="http://1raduga.ru/price/picture/aquarel/&#1075;&#1077;&#1086;&#1088;&#1075;&#1080;&#1085;&#1072;%20&#1082;&#1088;&#1072;&#1089;&#1085;&#1099;&#1081;%20&#1084;&#1091;&#1085;&#1076;&#1080;&#1088;%20&#1089;&#1084;.jpg" TargetMode="External"/><Relationship Id="rId21156" Type="http://schemas.openxmlformats.org/officeDocument/2006/relationships/hyperlink" Target="http://1raduga.ru/price/picture/poisk/&#1092;&#1072;&#1089;&#1086;&#1083;&#1100;%20&#1074;&#1100;&#1102;&#1097;&#1072;&#1103;&#1089;&#1103;%20&#1089;&#1084;.jpg" TargetMode="External"/><Relationship Id="rId21570" Type="http://schemas.openxmlformats.org/officeDocument/2006/relationships/hyperlink" Target="http://1raduga.ru/price/picture/gavrish/10006828_mini4.jpg" TargetMode="External"/><Relationship Id="rId22207" Type="http://schemas.openxmlformats.org/officeDocument/2006/relationships/hyperlink" Target="http://1raduga.ru/price/picture/aquarel/&#1087;&#1091;&#1088;&#1087;&#1091;&#1088;&#1085;&#1099;&#1081;%20&#1073;&#1083;&#1077;&#1089;&#1082;.jpg" TargetMode="External"/><Relationship Id="rId3362" Type="http://schemas.openxmlformats.org/officeDocument/2006/relationships/hyperlink" Target="http://1raduga.ru/price/picture/ural/&#1083;&#1091;&#1082;%20&#1087;&#1086;&#1088;&#1077;&#1081;%20&#1073;&#1072;&#1085;&#1076;&#1080;&#1090;.jpg" TargetMode="External"/><Relationship Id="rId4413" Type="http://schemas.openxmlformats.org/officeDocument/2006/relationships/hyperlink" Target="http://1raduga.ru/price/picture/agriko/4640020750873.jpg" TargetMode="External"/><Relationship Id="rId7569" Type="http://schemas.openxmlformats.org/officeDocument/2006/relationships/hyperlink" Target="http://1raduga.ru/price/picture/aelita/860db531a8be1a1405a25f1eedcab046.jpg" TargetMode="External"/><Relationship Id="rId7983" Type="http://schemas.openxmlformats.org/officeDocument/2006/relationships/hyperlink" Target="http://1raduga.ru/price/picture/sedek/redka_vnuchka_f1.jpg" TargetMode="External"/><Relationship Id="rId10897" Type="http://schemas.openxmlformats.org/officeDocument/2006/relationships/hyperlink" Target="http://1raduga.ru/price/picture/aelita/265577497db6e04d20b8b56dc86f5be0.jpg" TargetMode="External"/><Relationship Id="rId11948" Type="http://schemas.openxmlformats.org/officeDocument/2006/relationships/hyperlink" Target="http://1raduga.ru/price/picture/dom/00de5.jpg" TargetMode="External"/><Relationship Id="rId13370" Type="http://schemas.openxmlformats.org/officeDocument/2006/relationships/hyperlink" Target="http://1raduga.ru/price/picture/dom/&#1090;&#1099;&#1082;&#1074;&#1072;%20&#1089;&#1091;&#1087;&#1077;&#1088;%20&#1084;&#1091;&#1089;&#1082;&#1072;&#1090;&#1085;&#1072;&#1103;.jpg" TargetMode="External"/><Relationship Id="rId14007" Type="http://schemas.openxmlformats.org/officeDocument/2006/relationships/hyperlink" Target="http://1raduga.ru/price/picture/altay/00-00020536.jpg" TargetMode="External"/><Relationship Id="rId18975" Type="http://schemas.openxmlformats.org/officeDocument/2006/relationships/hyperlink" Target="http://1raduga.ru/price/picture/poisk/4601887004776.jpg" TargetMode="External"/><Relationship Id="rId20172" Type="http://schemas.openxmlformats.org/officeDocument/2006/relationships/hyperlink" Target="http://1raduga.ru/price/picture/zs/pirouette_rose.jpg" TargetMode="External"/><Relationship Id="rId21223" Type="http://schemas.openxmlformats.org/officeDocument/2006/relationships/hyperlink" Target="http://1raduga.ru/price/picture/aquarel/&#1073;&#1100;&#1102;&#1090;&#1080;%20&#1092;&#1083;&#1086;&#1082;&#1089;.jpg" TargetMode="External"/><Relationship Id="rId283" Type="http://schemas.openxmlformats.org/officeDocument/2006/relationships/hyperlink" Target="http://1raduga.ru/price/picture/ural/item_633.jpg" TargetMode="External"/><Relationship Id="rId3015" Type="http://schemas.openxmlformats.org/officeDocument/2006/relationships/hyperlink" Target="http://1raduga.ru/price/picture/altay/00-00028929.jpg" TargetMode="External"/><Relationship Id="rId6585" Type="http://schemas.openxmlformats.org/officeDocument/2006/relationships/hyperlink" Target="http://1raduga.ru/price/picture/sedek/perets_voevoda_f1.jpg" TargetMode="External"/><Relationship Id="rId7636" Type="http://schemas.openxmlformats.org/officeDocument/2006/relationships/hyperlink" Target="http://1raduga.ru/price/picture/zs/&#1088;&#1077;&#1076;&#1080;&#1089;%20&#1072;&#1083;&#1077;&#1082;&#1089;.jpg" TargetMode="External"/><Relationship Id="rId10964" Type="http://schemas.openxmlformats.org/officeDocument/2006/relationships/hyperlink" Target="http://1raduga.ru/price/picture/zs/malinovaya_lyana_cp_2017.jpg" TargetMode="External"/><Relationship Id="rId13023" Type="http://schemas.openxmlformats.org/officeDocument/2006/relationships/hyperlink" Target="http://1raduga.ru/price/picture/nc/790905.jpg" TargetMode="External"/><Relationship Id="rId14421" Type="http://schemas.openxmlformats.org/officeDocument/2006/relationships/hyperlink" Target="http://1raduga.ru/price/picture/sedek/astra_afina.jpg" TargetMode="External"/><Relationship Id="rId16179" Type="http://schemas.openxmlformats.org/officeDocument/2006/relationships/hyperlink" Target="http://1raduga.ru/price/picture/aelita/&#1074;&#1080;&#1086;&#1083;&#1072;%20&#1075;&#1080;&#1075;&#1072;&#1085;&#1090;&#1099;%20&#1082;&#1088;&#1091;&#1087;&#1085;&#1086;&#1094;&#1074;&#1077;&#1090;&#1082;&#1086;&#1074;&#1072;&#1103;%20&#1089;&#1084;&#1077;&#1089;&#1100;.jpg" TargetMode="External"/><Relationship Id="rId17577" Type="http://schemas.openxmlformats.org/officeDocument/2006/relationships/hyperlink" Target="http://1raduga.ru/price/picture/poisk/797294.jpg" TargetMode="External"/><Relationship Id="rId17991" Type="http://schemas.openxmlformats.org/officeDocument/2006/relationships/hyperlink" Target="http://1raduga.ru/price/picture/zs/&#1088;&#1077;&#1081;&#1085;&#1073;&#1086;&#1091;%20&#1074;&#1091;&#1083;&#1082;&#1072;&#1085;&#1086;.jpg" TargetMode="External"/><Relationship Id="rId18628" Type="http://schemas.openxmlformats.org/officeDocument/2006/relationships/hyperlink" Target="http://1raduga.ru/price/picture/euro/4670018247207.jpg" TargetMode="External"/><Relationship Id="rId350" Type="http://schemas.openxmlformats.org/officeDocument/2006/relationships/hyperlink" Target="http://1raduga.ru/price/picture/reshenie/arbuz-amerikanskij-oranzhevyj.jpg" TargetMode="External"/><Relationship Id="rId2031" Type="http://schemas.openxmlformats.org/officeDocument/2006/relationships/hyperlink" Target="http://1raduga.ru/price/picture/ps/383d84c79d52cd499cb6cd079f5c2333.jpg" TargetMode="External"/><Relationship Id="rId5187" Type="http://schemas.openxmlformats.org/officeDocument/2006/relationships/hyperlink" Target="http://1raduga.ru/price/picture/ns/00000012566.jpg" TargetMode="External"/><Relationship Id="rId6238" Type="http://schemas.openxmlformats.org/officeDocument/2006/relationships/hyperlink" Target="http://1raduga.ru/price/picture/sr/&#1096;&#1086;&#1087;&#1077;&#1085;.jpg" TargetMode="External"/><Relationship Id="rId10617" Type="http://schemas.openxmlformats.org/officeDocument/2006/relationships/hyperlink" Target="http://1raduga.ru/price/picture/semko/1ae930b.jpg" TargetMode="External"/><Relationship Id="rId16593" Type="http://schemas.openxmlformats.org/officeDocument/2006/relationships/hyperlink" Target="http://1raduga.ru/price/picture/plazma/12300329.jpg" TargetMode="External"/><Relationship Id="rId17644" Type="http://schemas.openxmlformats.org/officeDocument/2006/relationships/hyperlink" Target="http://1raduga.ru/price/picture/nc/702722.jpg" TargetMode="External"/><Relationship Id="rId20989" Type="http://schemas.openxmlformats.org/officeDocument/2006/relationships/hyperlink" Target="http://1raduga.ru/price/picture/plazma/6283748e.jpg" TargetMode="External"/><Relationship Id="rId5254" Type="http://schemas.openxmlformats.org/officeDocument/2006/relationships/hyperlink" Target="http://1raduga.ru/price/picture/sedek/ogurets_konkurent.jpg" TargetMode="External"/><Relationship Id="rId6652" Type="http://schemas.openxmlformats.org/officeDocument/2006/relationships/hyperlink" Target="http://1raduga.ru/price/picture/ural/item_282.jpg" TargetMode="External"/><Relationship Id="rId7703" Type="http://schemas.openxmlformats.org/officeDocument/2006/relationships/hyperlink" Target="http://1raduga.ru/price/picture/dom/553118.jpg" TargetMode="External"/><Relationship Id="rId12789" Type="http://schemas.openxmlformats.org/officeDocument/2006/relationships/hyperlink" Target="http://1raduga.ru/price/picture/sedek/chernyy_vernisazh.jpg" TargetMode="External"/><Relationship Id="rId15195" Type="http://schemas.openxmlformats.org/officeDocument/2006/relationships/hyperlink" Target="http://1raduga.ru/price/picture/biotehnika/&#1087;&#1080;&#1085;&#1082;&#1090;&#1086;&#1087;&#1080;&#1103;.jpg" TargetMode="External"/><Relationship Id="rId16246" Type="http://schemas.openxmlformats.org/officeDocument/2006/relationships/hyperlink" Target="http://1raduga.ru/price/picture/plazma/00-00014882.jpg" TargetMode="External"/><Relationship Id="rId16660" Type="http://schemas.openxmlformats.org/officeDocument/2006/relationships/hyperlink" Target="http://1raduga.ru/price/picture/dom/44103.jpg" TargetMode="External"/><Relationship Id="rId17711" Type="http://schemas.openxmlformats.org/officeDocument/2006/relationships/hyperlink" Target="http://1raduga.ru/price/picture/altay/00-00010408.jpg" TargetMode="External"/><Relationship Id="rId1797" Type="http://schemas.openxmlformats.org/officeDocument/2006/relationships/hyperlink" Target="http://1raduga.ru/price/picture/altay/00-00026142.jpg" TargetMode="External"/><Relationship Id="rId2848" Type="http://schemas.openxmlformats.org/officeDocument/2006/relationships/hyperlink" Target="http://1raduga.ru/price/picture/gavrish/11000431_mini4.jpg" TargetMode="External"/><Relationship Id="rId6305" Type="http://schemas.openxmlformats.org/officeDocument/2006/relationships/hyperlink" Target="http://1raduga.ru/price/picture/aelita/00-00594553.jpg" TargetMode="External"/><Relationship Id="rId9875" Type="http://schemas.openxmlformats.org/officeDocument/2006/relationships/hyperlink" Target="http://1raduga.ru/price/picture/aelita/&#1075;&#1085;&#1086;&#1084;2.jpg" TargetMode="External"/><Relationship Id="rId12856" Type="http://schemas.openxmlformats.org/officeDocument/2006/relationships/hyperlink" Target="http://1raduga.ru/price/picture/semko/cherry_negro.jpg" TargetMode="External"/><Relationship Id="rId13907" Type="http://schemas.openxmlformats.org/officeDocument/2006/relationships/hyperlink" Target="http://1raduga.ru/price/picture/gavrish/785852_mini4.jpg" TargetMode="External"/><Relationship Id="rId15262" Type="http://schemas.openxmlformats.org/officeDocument/2006/relationships/hyperlink" Target="http://1raduga.ru/price/picture/yy/619.jpg" TargetMode="External"/><Relationship Id="rId16313" Type="http://schemas.openxmlformats.org/officeDocument/2006/relationships/hyperlink" Target="http://1raduga.ru/price/picture/ns/&#1072;&#1085;&#1102;&#1090;&#1080;&#1085;&#1099;%20&#1075;&#1083;&#1072;&#1079;&#1082;&#1080;%20&#1089;&#1084;.jpg" TargetMode="External"/><Relationship Id="rId19469" Type="http://schemas.openxmlformats.org/officeDocument/2006/relationships/hyperlink" Target="http://1raduga.ru/price/picture/sedek/petuniya_aktrisa.jpg" TargetMode="External"/><Relationship Id="rId19883" Type="http://schemas.openxmlformats.org/officeDocument/2006/relationships/hyperlink" Target="http://1raduga.ru/price/picture/aelita/1916e9.jpg" TargetMode="External"/><Relationship Id="rId20709" Type="http://schemas.openxmlformats.org/officeDocument/2006/relationships/hyperlink" Target="http://1raduga.ru/price/picture/sr/3566.jpg" TargetMode="External"/><Relationship Id="rId22064" Type="http://schemas.openxmlformats.org/officeDocument/2006/relationships/hyperlink" Target="http://1raduga.ru/price/picture/gavrish/11000373_mini4.jpg" TargetMode="External"/><Relationship Id="rId89" Type="http://schemas.openxmlformats.org/officeDocument/2006/relationships/hyperlink" Target="http://1raduga.ru/price/picture/nc/758998.jpg" TargetMode="External"/><Relationship Id="rId1864" Type="http://schemas.openxmlformats.org/officeDocument/2006/relationships/hyperlink" Target="http://1raduga.ru/price/picture/sedek/kabachok_grey_tsukkini.jpg" TargetMode="External"/><Relationship Id="rId2915" Type="http://schemas.openxmlformats.org/officeDocument/2006/relationships/hyperlink" Target="http://1raduga.ru/price/picture/cvsad/1298.jpg" TargetMode="External"/><Relationship Id="rId4270" Type="http://schemas.openxmlformats.org/officeDocument/2006/relationships/hyperlink" Target="http://1raduga.ru/price/picture/gavrish/10007060_mini4.jpg" TargetMode="External"/><Relationship Id="rId5321" Type="http://schemas.openxmlformats.org/officeDocument/2006/relationships/hyperlink" Target="http://1raduga.ru/price/picture/poisk/400090.jpg" TargetMode="External"/><Relationship Id="rId8477" Type="http://schemas.openxmlformats.org/officeDocument/2006/relationships/hyperlink" Target="http://1raduga.ru/price/picture/cvsad/730.jpg" TargetMode="External"/><Relationship Id="rId8891" Type="http://schemas.openxmlformats.org/officeDocument/2006/relationships/hyperlink" Target="http://1raduga.ru/price/picture/dom/&#1089;&#1074;&#1077;&#1082;&#1083;&#1072;%20&#1088;&#1091;&#1089;&#1089;&#1082;&#1072;&#1103;%20&#1086;&#1076;&#1085;&#1086;&#1089;&#1077;&#1084;&#1103;&#1085;&#1085;&#1072;&#1103;.jpg" TargetMode="External"/><Relationship Id="rId9528" Type="http://schemas.openxmlformats.org/officeDocument/2006/relationships/hyperlink" Target="http://1raduga.ru/price/picture/dom/709.jpg" TargetMode="External"/><Relationship Id="rId9942" Type="http://schemas.openxmlformats.org/officeDocument/2006/relationships/hyperlink" Target="http://1raduga.ru/price/picture/dom/&#1075;&#1088;&#1091;&#1096;&#1072;%20&#1078;&#1105;&#1083;&#1090;&#1072;&#1103;.jpg" TargetMode="External"/><Relationship Id="rId11458" Type="http://schemas.openxmlformats.org/officeDocument/2006/relationships/hyperlink" Target="http://1raduga.ru/price/picture/sibsad/oranzhevyy_kokteyl.jpg" TargetMode="External"/><Relationship Id="rId12509" Type="http://schemas.openxmlformats.org/officeDocument/2006/relationships/hyperlink" Target="http://1raduga.ru/price/picture/poisk/&#1090;&#1086;&#1084;&#1072;&#1090;%20&#1090;&#1088;&#1072;&#1085;&#1089;%20&#1085;&#1086;&#1074;&#1080;&#1085;&#1082;&#1072;.jpg" TargetMode="External"/><Relationship Id="rId18485" Type="http://schemas.openxmlformats.org/officeDocument/2006/relationships/hyperlink" Target="http://1raduga.ru/price/picture/poisk/797316.jpg" TargetMode="External"/><Relationship Id="rId19536" Type="http://schemas.openxmlformats.org/officeDocument/2006/relationships/hyperlink" Target="http://1raduga.ru/price/picture/partner/&#1088;&#1086;&#1079;&#1072;%20&#1087;&#1080;&#1082;&#1086;&#1090;&#1080;.jpg" TargetMode="External"/><Relationship Id="rId21080" Type="http://schemas.openxmlformats.org/officeDocument/2006/relationships/hyperlink" Target="http://1raduga.ru/price/picture/gavrish/004995_mini4.jpg" TargetMode="External"/><Relationship Id="rId22131" Type="http://schemas.openxmlformats.org/officeDocument/2006/relationships/hyperlink" Target="http://1raduga.ru/price/picture/plazma/9d5fecc0b29.jpg" TargetMode="External"/><Relationship Id="rId1517" Type="http://schemas.openxmlformats.org/officeDocument/2006/relationships/hyperlink" Target="http://1raduga.ru/price/picture/nc/&#1076;&#1099;&#1085;&#1103;%20&#1082;&#1072;&#1087;&#1091;&#1095;&#1095;&#1080;&#1085;&#1086;.jpg" TargetMode="External"/><Relationship Id="rId7079" Type="http://schemas.openxmlformats.org/officeDocument/2006/relationships/hyperlink" Target="http://1raduga.ru/price/picture/reshenie/orange_bell.jpg" TargetMode="External"/><Relationship Id="rId7493" Type="http://schemas.openxmlformats.org/officeDocument/2006/relationships/hyperlink" Target="http://1raduga.ru/price/picture/gavrish/1026997409_mini4.jpg" TargetMode="External"/><Relationship Id="rId8544" Type="http://schemas.openxmlformats.org/officeDocument/2006/relationships/hyperlink" Target="http://1raduga.ru/price/picture/poisk/470582.jpg" TargetMode="External"/><Relationship Id="rId10474" Type="http://schemas.openxmlformats.org/officeDocument/2006/relationships/hyperlink" Target="http://1raduga.ru/price/picture/sibsad/kakadu.jpg" TargetMode="External"/><Relationship Id="rId11872" Type="http://schemas.openxmlformats.org/officeDocument/2006/relationships/hyperlink" Target="http://1raduga.ru/price/picture/semko/tomat_dlya_zaschichennogo_grunta_rozoviy_son_f1.800x600w.jpg" TargetMode="External"/><Relationship Id="rId12923" Type="http://schemas.openxmlformats.org/officeDocument/2006/relationships/hyperlink" Target="http://1raduga.ru/price/picture/ural/item_919.jpg" TargetMode="External"/><Relationship Id="rId17087" Type="http://schemas.openxmlformats.org/officeDocument/2006/relationships/hyperlink" Target="http://1raduga.ru/price/picture/altay/00014517.jpg" TargetMode="External"/><Relationship Id="rId18138" Type="http://schemas.openxmlformats.org/officeDocument/2006/relationships/hyperlink" Target="http://1raduga.ru/price/picture/sedek/kosmeya_vostorg.jpg" TargetMode="External"/><Relationship Id="rId19950" Type="http://schemas.openxmlformats.org/officeDocument/2006/relationships/hyperlink" Target="http://1raduga.ru/price/picture/nc/704205.jpg" TargetMode="External"/><Relationship Id="rId1931" Type="http://schemas.openxmlformats.org/officeDocument/2006/relationships/hyperlink" Target="http://1raduga.ru/price/picture/ural/&#1082;&#1072;&#1073;&#1072;&#1095;&#1086;&#1082;%20&#1080;&#1079;&#1091;&#1084;&#1088;&#1091;&#1076;.jpg" TargetMode="External"/><Relationship Id="rId3689" Type="http://schemas.openxmlformats.org/officeDocument/2006/relationships/hyperlink" Target="http://1raduga.ru/price/picture/nc/&#1083;&#1091;&#1082;%20&#1085;&#1072;%20&#1079;&#1077;&#1083;&#1077;&#1085;&#1100;%20&#1096;&#1072;&#1096;&#1083;&#1099;&#1095;&#1085;&#1099;&#1081;%20&#1074;&#1082;&#1091;&#1089;&#1085;&#1103;&#1090;&#1080;&#1085;&#1072;.jpg" TargetMode="External"/><Relationship Id="rId6095" Type="http://schemas.openxmlformats.org/officeDocument/2006/relationships/hyperlink" Target="http://1raduga.ru/price/picture/partner/&#1086;&#1075;&#1091;&#1088;&#1077;&#1094;%20&#1091;&#1088;&#1072;&#1085;.jpg" TargetMode="External"/><Relationship Id="rId7146" Type="http://schemas.openxmlformats.org/officeDocument/2006/relationships/hyperlink" Target="http://1raduga.ru/price/picture/aelita/00-00594337.jpg" TargetMode="External"/><Relationship Id="rId7560" Type="http://schemas.openxmlformats.org/officeDocument/2006/relationships/hyperlink" Target="http://1raduga.ru/price/picture/aelita/6d14ffd0c09eab8462981fd232d1d171.jpg" TargetMode="External"/><Relationship Id="rId8611" Type="http://schemas.openxmlformats.org/officeDocument/2006/relationships/hyperlink" Target="http://1raduga.ru/price/picture/aelita/00-00595479.jpg" TargetMode="External"/><Relationship Id="rId10127" Type="http://schemas.openxmlformats.org/officeDocument/2006/relationships/hyperlink" Target="http://1raduga.ru/price/picture/dom/16531.jpg" TargetMode="External"/><Relationship Id="rId11525" Type="http://schemas.openxmlformats.org/officeDocument/2006/relationships/hyperlink" Target="http://1raduga.ru/price/picture/nc/300029.jpg" TargetMode="External"/><Relationship Id="rId17154" Type="http://schemas.openxmlformats.org/officeDocument/2006/relationships/hyperlink" Target="http://1raduga.ru/price/picture/zs/gloksiniya_empress-red.jpg" TargetMode="External"/><Relationship Id="rId18552" Type="http://schemas.openxmlformats.org/officeDocument/2006/relationships/hyperlink" Target="http://1raduga.ru/price/picture/plazma/499c64e5f8fa99.jpg" TargetMode="External"/><Relationship Id="rId19603" Type="http://schemas.openxmlformats.org/officeDocument/2006/relationships/hyperlink" Target="http://1raduga.ru/price/picture/cvsad/766.jpg" TargetMode="External"/><Relationship Id="rId20499" Type="http://schemas.openxmlformats.org/officeDocument/2006/relationships/hyperlink" Target="http://1raduga.ru/price/picture/plazma/podsolnechnik-vechernee-solnce.jpg" TargetMode="External"/><Relationship Id="rId21897" Type="http://schemas.openxmlformats.org/officeDocument/2006/relationships/hyperlink" Target="http://1raduga.ru/price/picture/biotehnika/4606362977361.jpg" TargetMode="External"/><Relationship Id="rId6162" Type="http://schemas.openxmlformats.org/officeDocument/2006/relationships/hyperlink" Target="http://1raduga.ru/price/picture/gavrish/&#1086;&#1075;&#1091;&#1088;&#1077;&#1094;%20&#1093;&#1088;&#1091;&#1089;&#1090;&#1080;&#1082;1+1.jpg" TargetMode="External"/><Relationship Id="rId7213" Type="http://schemas.openxmlformats.org/officeDocument/2006/relationships/hyperlink" Target="http://1raduga.ru/price/picture/sibsad/&#1087;&#1077;&#1088;&#1077;&#1094;%20&#1089;&#1080;&#1073;&#1080;&#1088;&#1089;&#1082;&#1080;&#1081;%20&#1093;&#1080;&#1090;.jpg" TargetMode="External"/><Relationship Id="rId10541" Type="http://schemas.openxmlformats.org/officeDocument/2006/relationships/hyperlink" Target="http://1raduga.ru/price/picture/semko/6c4465.jpg" TargetMode="External"/><Relationship Id="rId13697" Type="http://schemas.openxmlformats.org/officeDocument/2006/relationships/hyperlink" Target="http://1raduga.ru/price/picture/gavrish/10002482_mini4.jpg" TargetMode="External"/><Relationship Id="rId14748" Type="http://schemas.openxmlformats.org/officeDocument/2006/relationships/hyperlink" Target="http://1raduga.ru/price/picture/aelita/00-00572884.jpg" TargetMode="External"/><Relationship Id="rId18205" Type="http://schemas.openxmlformats.org/officeDocument/2006/relationships/hyperlink" Target="http://1raduga.ru/price/picture/sedek/kosmeya_roza_burbon.jpg" TargetMode="External"/><Relationship Id="rId21964" Type="http://schemas.openxmlformats.org/officeDocument/2006/relationships/hyperlink" Target="http://1raduga.ru/price/picture/zs/eustoma_blue_rim.jpg" TargetMode="External"/><Relationship Id="rId677" Type="http://schemas.openxmlformats.org/officeDocument/2006/relationships/hyperlink" Target="http://1raduga.ru/price/picture/ps/00-00003411.jpg" TargetMode="External"/><Relationship Id="rId2358" Type="http://schemas.openxmlformats.org/officeDocument/2006/relationships/hyperlink" Target="http://1raduga.ru/price/picture/poisk/730879.jpg" TargetMode="External"/><Relationship Id="rId3756" Type="http://schemas.openxmlformats.org/officeDocument/2006/relationships/hyperlink" Target="http://1raduga.ru/price/picture/plazma/2092220.jpg" TargetMode="External"/><Relationship Id="rId4807" Type="http://schemas.openxmlformats.org/officeDocument/2006/relationships/hyperlink" Target="http://1raduga.ru/price/picture/aelita/568966.jpg" TargetMode="External"/><Relationship Id="rId9385" Type="http://schemas.openxmlformats.org/officeDocument/2006/relationships/hyperlink" Target="http://1raduga.ru/price/picture/ps/4e327992df7504c66188afc65a3455c4.jpg" TargetMode="External"/><Relationship Id="rId12299" Type="http://schemas.openxmlformats.org/officeDocument/2006/relationships/hyperlink" Target="http://1raduga.ru/price/picture/myazina/&#1090;&#1086;&#1084;&#1072;&#1090;%20&#1089;&#1085;&#1077;&#1078;&#1085;&#1072;&#1103;%20&#1082;&#1086;&#1088;&#1086;&#1083;&#1077;&#1074;&#1072;.jpg" TargetMode="External"/><Relationship Id="rId13764" Type="http://schemas.openxmlformats.org/officeDocument/2006/relationships/hyperlink" Target="http://1raduga.ru/price/picture/aelita/2-04.jpg" TargetMode="External"/><Relationship Id="rId14815" Type="http://schemas.openxmlformats.org/officeDocument/2006/relationships/hyperlink" Target="http://1raduga.ru/price/picture/altay/00-00013287.jpg" TargetMode="External"/><Relationship Id="rId16170" Type="http://schemas.openxmlformats.org/officeDocument/2006/relationships/hyperlink" Target="http://1raduga.ru/price/picture/gavrish/005605_mini4.jpg" TargetMode="External"/><Relationship Id="rId17221" Type="http://schemas.openxmlformats.org/officeDocument/2006/relationships/hyperlink" Target="http://1raduga.ru/price/picture/euro/4670118722109.jpg" TargetMode="External"/><Relationship Id="rId20566" Type="http://schemas.openxmlformats.org/officeDocument/2006/relationships/hyperlink" Target="http://1raduga.ru/price/picture/gavrish/10000020_mini4.jpg" TargetMode="External"/><Relationship Id="rId20980" Type="http://schemas.openxmlformats.org/officeDocument/2006/relationships/hyperlink" Target="http://1raduga.ru/price/picture/aelita/&#1089;&#1086;&#1089;&#1085;&#1072;%20&#1086;&#1076;&#1101;&#1090;&#1090;&#1072;%20&#1078;&#1077;&#1083;&#1090;&#1072;&#1103;.jpg" TargetMode="External"/><Relationship Id="rId21617" Type="http://schemas.openxmlformats.org/officeDocument/2006/relationships/hyperlink" Target="http://1raduga.ru/price/picture/zs/kuraj_red_cp.jpg" TargetMode="External"/><Relationship Id="rId2772" Type="http://schemas.openxmlformats.org/officeDocument/2006/relationships/hyperlink" Target="http://1raduga.ru/price/picture/ast/4640146941384.jpg" TargetMode="External"/><Relationship Id="rId3409" Type="http://schemas.openxmlformats.org/officeDocument/2006/relationships/hyperlink" Target="http://1raduga.ru/price/picture/yy/1519.jpg" TargetMode="External"/><Relationship Id="rId3823" Type="http://schemas.openxmlformats.org/officeDocument/2006/relationships/hyperlink" Target="http://1raduga.ru/price/picture/dom/80608.jpg" TargetMode="External"/><Relationship Id="rId6979" Type="http://schemas.openxmlformats.org/officeDocument/2006/relationships/hyperlink" Target="http://1raduga.ru/price/picture/aquarel/&#1087;&#1077;&#1088;&#1077;&#1094;%20&#1083;&#1102;&#1073;&#1086;&#1074;&#1100;.jpg" TargetMode="External"/><Relationship Id="rId9038" Type="http://schemas.openxmlformats.org/officeDocument/2006/relationships/hyperlink" Target="http://1raduga.ru/price/picture/nc/&#1089;&#1077;&#1083;&#1100;&#1076;&#1077;&#1088;&#1077;&#1081;%20&#1095;&#1077;&#1088;&#1077;&#1096;&#1082;&#1086;&#1074;&#1099;&#1081;%20&#1089;&#1086;&#1095;&#1085;&#1099;&#1081;.jpg" TargetMode="External"/><Relationship Id="rId12366" Type="http://schemas.openxmlformats.org/officeDocument/2006/relationships/hyperlink" Target="http://1raduga.ru/price/picture/partner/&#1089;&#1090;&#1072;&#1088;&#1087;&#1086;&#1084;.jpg" TargetMode="External"/><Relationship Id="rId12780" Type="http://schemas.openxmlformats.org/officeDocument/2006/relationships/hyperlink" Target="http://1raduga.ru/price/picture/sibsad/chernosliv.jpg" TargetMode="External"/><Relationship Id="rId13417" Type="http://schemas.openxmlformats.org/officeDocument/2006/relationships/hyperlink" Target="http://1raduga.ru/price/picture/nc/307317.jpg" TargetMode="External"/><Relationship Id="rId13831" Type="http://schemas.openxmlformats.org/officeDocument/2006/relationships/hyperlink" Target="http://1raduga.ru/price/picture/sedek/fenkhel_udalets.jpg" TargetMode="External"/><Relationship Id="rId16987" Type="http://schemas.openxmlformats.org/officeDocument/2006/relationships/hyperlink" Target="http://1raduga.ru/price/picture/plazma/5c8cb4f.jpg" TargetMode="External"/><Relationship Id="rId19393" Type="http://schemas.openxmlformats.org/officeDocument/2006/relationships/hyperlink" Target="http://1raduga.ru/price/picture/biotehnika/&#1089;&#1072;&#1085;&#1089;&#1077;&#1090;%20&#1096;&#1077;&#1081;&#1076;&#1089;.jpg" TargetMode="External"/><Relationship Id="rId20219" Type="http://schemas.openxmlformats.org/officeDocument/2006/relationships/hyperlink" Target="http://1raduga.ru/price/picture/plazma/360-burgundi.jpg" TargetMode="External"/><Relationship Id="rId20633" Type="http://schemas.openxmlformats.org/officeDocument/2006/relationships/hyperlink" Target="http://1raduga.ru/price/picture/sedek/primula_madzhenta.jpg" TargetMode="External"/><Relationship Id="rId744" Type="http://schemas.openxmlformats.org/officeDocument/2006/relationships/hyperlink" Target="http://1raduga.ru/price/picture/aelita/00-00599252.jpg" TargetMode="External"/><Relationship Id="rId1374" Type="http://schemas.openxmlformats.org/officeDocument/2006/relationships/hyperlink" Target="http://1raduga.ru/price/picture/altay/00-00004158.jpg" TargetMode="External"/><Relationship Id="rId2425" Type="http://schemas.openxmlformats.org/officeDocument/2006/relationships/hyperlink" Target="http://1raduga.ru/price/picture/aelita/14cb52.jpg" TargetMode="External"/><Relationship Id="rId5995" Type="http://schemas.openxmlformats.org/officeDocument/2006/relationships/hyperlink" Target="http://1raduga.ru/price/picture/reshenie/&#1089;&#1090;&#1088;&#1077;&#1089;&#1089;&#1086;&#1091;&#1089;&#1090;&#1086;&#1081;&#1095;&#1080;&#1074;&#1099;&#1081;%20&#1074;&#1091;&#1085;&#1076;&#1077;&#1088;&#1082;&#1080;&#1085;&#1076;.jpg" TargetMode="External"/><Relationship Id="rId9452" Type="http://schemas.openxmlformats.org/officeDocument/2006/relationships/hyperlink" Target="http://1raduga.ru/price/picture/poisk/827504.jpg" TargetMode="External"/><Relationship Id="rId11382" Type="http://schemas.openxmlformats.org/officeDocument/2006/relationships/hyperlink" Target="http://1raduga.ru/price/picture/aelita/00-00595803.jpg" TargetMode="External"/><Relationship Id="rId12019" Type="http://schemas.openxmlformats.org/officeDocument/2006/relationships/hyperlink" Target="http://1raduga.ru/price/picture/sedek/tomat_sakhar_zelenyy.jpg" TargetMode="External"/><Relationship Id="rId12433" Type="http://schemas.openxmlformats.org/officeDocument/2006/relationships/hyperlink" Target="http://1raduga.ru/price/picture/biotehnika/tajmjr.jpg" TargetMode="External"/><Relationship Id="rId15589" Type="http://schemas.openxmlformats.org/officeDocument/2006/relationships/hyperlink" Target="http://1raduga.ru/price/picture/poisk/&#1073;&#1072;&#1088;&#1093;&#1072;&#1090;&#1094;&#1099;%20&#1087;&#1072;&#1085;&#1090;&#1077;&#1088;.jpg" TargetMode="External"/><Relationship Id="rId19046" Type="http://schemas.openxmlformats.org/officeDocument/2006/relationships/hyperlink" Target="http://1raduga.ru/price/picture/euro/4670018246101.jpg" TargetMode="External"/><Relationship Id="rId19460" Type="http://schemas.openxmlformats.org/officeDocument/2006/relationships/hyperlink" Target="http://1raduga.ru/price/picture/dom/&#1087;&#1077;&#1088;&#1080;&#1083;&#1083;&#1072;%20&#1087;&#1091;&#1088;&#1087;&#1091;&#1088;&#1085;&#1072;&#1103;.jpg" TargetMode="External"/><Relationship Id="rId20700" Type="http://schemas.openxmlformats.org/officeDocument/2006/relationships/hyperlink" Target="http://1raduga.ru/price/picture/gavrish/10008242_mini4.jpg" TargetMode="External"/><Relationship Id="rId80" Type="http://schemas.openxmlformats.org/officeDocument/2006/relationships/hyperlink" Target="http://1raduga.ru/price/picture/sedek/&#1087;&#1072;&#1088;&#1082;%201.jpg" TargetMode="External"/><Relationship Id="rId811" Type="http://schemas.openxmlformats.org/officeDocument/2006/relationships/hyperlink" Target="http://1raduga.ru/price/picture/partner/&#1073;&#1072;&#1082;&#1083;&#1072;&#1078;&#1072;&#1085;%20&#1072;&#1085;&#1076;&#1088;&#1102;&#1096;&#1072;.jpg" TargetMode="External"/><Relationship Id="rId1027" Type="http://schemas.openxmlformats.org/officeDocument/2006/relationships/hyperlink" Target="http://1raduga.ru/price/picture/cvsad/1258.jpg" TargetMode="External"/><Relationship Id="rId1441" Type="http://schemas.openxmlformats.org/officeDocument/2006/relationships/hyperlink" Target="http://1raduga.ru/price/picture/aelita/0-00596340.jpg" TargetMode="External"/><Relationship Id="rId4597" Type="http://schemas.openxmlformats.org/officeDocument/2006/relationships/hyperlink" Target="http://1raduga.ru/price/picture/aelita/&#1072;&#1083;&#1077;&#1082;&#1089;&#1072;&#1085;&#1076;&#1088;.jpg" TargetMode="External"/><Relationship Id="rId5648" Type="http://schemas.openxmlformats.org/officeDocument/2006/relationships/hyperlink" Target="http://1raduga.ru/price/picture/agroni/&#1086;&#1090;&#1077;&#1083;&#1086;.jpg" TargetMode="External"/><Relationship Id="rId8054" Type="http://schemas.openxmlformats.org/officeDocument/2006/relationships/hyperlink" Target="http://1raduga.ru/price/picture/ural/&#1088;&#1077;&#1087;&#1072;%20&#1082;&#1086;&#1084;&#1077;&#1090;&#1072;.jpg" TargetMode="External"/><Relationship Id="rId9105" Type="http://schemas.openxmlformats.org/officeDocument/2006/relationships/hyperlink" Target="http://1raduga.ru/price/picture/aelita/00-00594829.jpg" TargetMode="External"/><Relationship Id="rId11035" Type="http://schemas.openxmlformats.org/officeDocument/2006/relationships/hyperlink" Target="http://1raduga.ru/price/picture/sedek/tomat_malinovyy_ranniy.jpg" TargetMode="External"/><Relationship Id="rId18062" Type="http://schemas.openxmlformats.org/officeDocument/2006/relationships/hyperlink" Target="http://1raduga.ru/price/picture/gavrish/00003049_mini4.jpg" TargetMode="External"/><Relationship Id="rId19113" Type="http://schemas.openxmlformats.org/officeDocument/2006/relationships/hyperlink" Target="http://1raduga.ru/price/picture/plazma/12300708.jpg" TargetMode="External"/><Relationship Id="rId3199" Type="http://schemas.openxmlformats.org/officeDocument/2006/relationships/hyperlink" Target="http://1raduga.ru/price/picture/nc/&#1082;&#1091;&#1082;&#1091;&#1088;&#1091;&#1079;&#1072;%20&#1073;&#1077;&#1083;&#1086;&#1077;%20&#1086;&#1073;&#1083;&#1072;&#1082;&#1086;.jpg" TargetMode="External"/><Relationship Id="rId4664" Type="http://schemas.openxmlformats.org/officeDocument/2006/relationships/hyperlink" Target="http://1raduga.ru/price/picture/ural/46874.jpg" TargetMode="External"/><Relationship Id="rId5715" Type="http://schemas.openxmlformats.org/officeDocument/2006/relationships/hyperlink" Target="http://1raduga.ru/price/picture/ural/4627172215948.jpg" TargetMode="External"/><Relationship Id="rId7070" Type="http://schemas.openxmlformats.org/officeDocument/2006/relationships/hyperlink" Target="http://1raduga.ru/price/picture/aelita/&#1087;&#1077;&#1088;&#1077;&#1094;%20&#1086;&#1088;&#1072;&#1085;&#1078;&#1077;&#1074;&#1086;&#1077;%20&#1085;&#1072;&#1089;&#1083;&#1072;&#1078;&#1076;&#1077;&#1085;&#1080;&#1077;.jpg" TargetMode="External"/><Relationship Id="rId8121" Type="http://schemas.openxmlformats.org/officeDocument/2006/relationships/hyperlink" Target="http://1raduga.ru/price/picture/sibsad/4%20&#1089;&#1077;&#1079;&#1086;&#1085;&#1072;.jpg" TargetMode="External"/><Relationship Id="rId10051" Type="http://schemas.openxmlformats.org/officeDocument/2006/relationships/hyperlink" Target="http://1raduga.ru/price/picture/partner/&#1076;&#1077;&#1088;&#1079;&#1082;&#1080;&#1081;%20&#1092;&#1088;&#1072;&#1085;&#1082;.jpg" TargetMode="External"/><Relationship Id="rId11102" Type="http://schemas.openxmlformats.org/officeDocument/2006/relationships/hyperlink" Target="http://1raduga.ru/price/picture/sibsad/&#1084;&#1072;&#1088;&#1096;&#1072;&#1083;%20&#1087;&#1086;&#1073;&#1077;&#1076;&#1072;.jpg" TargetMode="External"/><Relationship Id="rId12500" Type="http://schemas.openxmlformats.org/officeDocument/2006/relationships/hyperlink" Target="http://1raduga.ru/price/picture/yy/1263.jpg" TargetMode="External"/><Relationship Id="rId14258" Type="http://schemas.openxmlformats.org/officeDocument/2006/relationships/hyperlink" Target="http://1raduga.ru/price/picture/euro/4670118725865.jpg" TargetMode="External"/><Relationship Id="rId15309" Type="http://schemas.openxmlformats.org/officeDocument/2006/relationships/hyperlink" Target="http://1raduga.ru/price/picture/sr/3499.jpg" TargetMode="External"/><Relationship Id="rId15656" Type="http://schemas.openxmlformats.org/officeDocument/2006/relationships/hyperlink" Target="http://1raduga.ru/price/picture/biotehnika/&#1089;&#1090;&#1072;&#1088;&#1096;&#1072;&#1081;&#1085;.jpg" TargetMode="External"/><Relationship Id="rId16707" Type="http://schemas.openxmlformats.org/officeDocument/2006/relationships/hyperlink" Target="http://1raduga.ru/price/picture/gavrish/1071857485_mini4.jpg" TargetMode="External"/><Relationship Id="rId21474" Type="http://schemas.openxmlformats.org/officeDocument/2006/relationships/hyperlink" Target="http://1raduga.ru/price/picture/zs/new_look_cp_2016.jpg" TargetMode="External"/><Relationship Id="rId3266" Type="http://schemas.openxmlformats.org/officeDocument/2006/relationships/hyperlink" Target="http://1raduga.ru/price/picture/ural/46902.jpg" TargetMode="External"/><Relationship Id="rId4317" Type="http://schemas.openxmlformats.org/officeDocument/2006/relationships/hyperlink" Target="http://1raduga.ru/price/picture/sibsad/slastyona.jpg" TargetMode="External"/><Relationship Id="rId14672" Type="http://schemas.openxmlformats.org/officeDocument/2006/relationships/hyperlink" Target="http://1raduga.ru/price/picture/poisk/722471.jpg" TargetMode="External"/><Relationship Id="rId15723" Type="http://schemas.openxmlformats.org/officeDocument/2006/relationships/hyperlink" Target="http://1raduga.ru/price/picture/plazma/&#1085;&#1092;-00002589.jpg" TargetMode="External"/><Relationship Id="rId18879" Type="http://schemas.openxmlformats.org/officeDocument/2006/relationships/hyperlink" Target="http://1raduga.ru/price/picture/zs/&#1088;&#1086;&#1073;&#1077;&#1083;&#1083;&#1072;.jpg" TargetMode="External"/><Relationship Id="rId20076" Type="http://schemas.openxmlformats.org/officeDocument/2006/relationships/hyperlink" Target="http://1raduga.ru/price/picture/dom/&#1085;&#1072;&#1076;&#1077;&#1077;.jpg" TargetMode="External"/><Relationship Id="rId21127" Type="http://schemas.openxmlformats.org/officeDocument/2006/relationships/hyperlink" Target="http://1raduga.ru/price/picture/sedek/tykva_dekorativnaya_bembi.jpg" TargetMode="External"/><Relationship Id="rId187" Type="http://schemas.openxmlformats.org/officeDocument/2006/relationships/hyperlink" Target="http://1raduga.ru/price/picture/plazma/88933712bfa4.jpg" TargetMode="External"/><Relationship Id="rId2282" Type="http://schemas.openxmlformats.org/officeDocument/2006/relationships/hyperlink" Target="http://1raduga.ru/price/picture/sedek/kapusta_zimnyaya_golova_f1.jpg" TargetMode="External"/><Relationship Id="rId3680" Type="http://schemas.openxmlformats.org/officeDocument/2006/relationships/hyperlink" Target="http://1raduga.ru/price/picture/aelita/00-00590477.jpg" TargetMode="External"/><Relationship Id="rId4731" Type="http://schemas.openxmlformats.org/officeDocument/2006/relationships/hyperlink" Target="http://1raduga.ru/price/picture/gavrish/70000933_mini4.jpg" TargetMode="External"/><Relationship Id="rId6489" Type="http://schemas.openxmlformats.org/officeDocument/2006/relationships/hyperlink" Target="http://1raduga.ru/price/picture/ns/00000012999.jpg" TargetMode="External"/><Relationship Id="rId7887" Type="http://schemas.openxmlformats.org/officeDocument/2006/relationships/hyperlink" Target="http://1raduga.ru/price/picture/ural/redis-teplichnyy-gribovskiy.jpg" TargetMode="External"/><Relationship Id="rId8938" Type="http://schemas.openxmlformats.org/officeDocument/2006/relationships/hyperlink" Target="http://1raduga.ru/price/picture/aelita/&#1092;&#1077;&#1082;&#1083;&#1072;.jpg" TargetMode="External"/><Relationship Id="rId10868" Type="http://schemas.openxmlformats.org/officeDocument/2006/relationships/hyperlink" Target="http://1raduga.ru/price/picture/biotehnika/leningradholodok.jpg" TargetMode="External"/><Relationship Id="rId11919" Type="http://schemas.openxmlformats.org/officeDocument/2006/relationships/hyperlink" Target="http://1raduga.ru/price/picture/ps/8573cb.jpg" TargetMode="External"/><Relationship Id="rId13274" Type="http://schemas.openxmlformats.org/officeDocument/2006/relationships/hyperlink" Target="http://1raduga.ru/price/picture/gavrish/10007076_mini4.jpg" TargetMode="External"/><Relationship Id="rId14325" Type="http://schemas.openxmlformats.org/officeDocument/2006/relationships/hyperlink" Target="http://1raduga.ru/price/picture/dom/&#1082;&#1088;&#1072;&#1089;&#1085;&#1099;&#1081;%20&#1093;&#1074;&#1086;&#1089;&#1090;&#1072;&#1090;&#1099;&#1081;.jpg" TargetMode="External"/><Relationship Id="rId17895" Type="http://schemas.openxmlformats.org/officeDocument/2006/relationships/hyperlink" Target="http://1raduga.ru/price/picture/sr/3867.jpg" TargetMode="External"/><Relationship Id="rId18946" Type="http://schemas.openxmlformats.org/officeDocument/2006/relationships/hyperlink" Target="http://1raduga.ru/price/picture/ast/&#1103;&#1088;&#1082;&#1080;&#1081;%20&#1084;&#1080;&#1082;&#1089;.jpg" TargetMode="External"/><Relationship Id="rId20490" Type="http://schemas.openxmlformats.org/officeDocument/2006/relationships/hyperlink" Target="http://1raduga.ru/price/picture/reshenie/&#1087;&#1083;&#1102;&#1084;&#1077;&#1088;&#1080;&#1103;%20&#1087;&#1088;&#1077;&#1082;&#1088;&#1072;&#1089;&#1085;&#1072;&#1103;%20&#1085;&#1077;&#1074;&#1077;&#1089;&#1090;&#1072;.jpg" TargetMode="External"/><Relationship Id="rId21541" Type="http://schemas.openxmlformats.org/officeDocument/2006/relationships/hyperlink" Target="http://1raduga.ru/price/picture/aelita/00-00593961.jpg" TargetMode="External"/><Relationship Id="rId254" Type="http://schemas.openxmlformats.org/officeDocument/2006/relationships/hyperlink" Target="http://1raduga.ru/price/picture/yy/1132.jpg" TargetMode="External"/><Relationship Id="rId3333" Type="http://schemas.openxmlformats.org/officeDocument/2006/relationships/hyperlink" Target="http://1raduga.ru/price/picture/cvsad/1301.jpg" TargetMode="External"/><Relationship Id="rId7954" Type="http://schemas.openxmlformats.org/officeDocument/2006/relationships/hyperlink" Target="http://1raduga.ru/price/picture/ural/redka-kitayskaya-barynya.jpg" TargetMode="External"/><Relationship Id="rId10935" Type="http://schemas.openxmlformats.org/officeDocument/2006/relationships/hyperlink" Target="http://1raduga.ru/price/picture/poisk/697118.jpg" TargetMode="External"/><Relationship Id="rId12290" Type="http://schemas.openxmlformats.org/officeDocument/2006/relationships/hyperlink" Target="http://1raduga.ru/price/picture/sr/3305.jpg" TargetMode="External"/><Relationship Id="rId13341" Type="http://schemas.openxmlformats.org/officeDocument/2006/relationships/hyperlink" Target="http://1raduga.ru/price/picture/gavrish/001405_mini4.jpg" TargetMode="External"/><Relationship Id="rId16497" Type="http://schemas.openxmlformats.org/officeDocument/2006/relationships/hyperlink" Target="http://1raduga.ru/price/picture/dom/&#1073;&#1083;&#1077;&#1082;%20&#1095;&#1077;&#1088;&#1088;&#1080;.jpg" TargetMode="External"/><Relationship Id="rId17548" Type="http://schemas.openxmlformats.org/officeDocument/2006/relationships/hyperlink" Target="http://1raduga.ru/price/picture/gavrish/191021307_mini4.jpg" TargetMode="External"/><Relationship Id="rId17962" Type="http://schemas.openxmlformats.org/officeDocument/2006/relationships/hyperlink" Target="http://1raduga.ru/price/picture/euro/4670118721737.jpg" TargetMode="External"/><Relationship Id="rId20143" Type="http://schemas.openxmlformats.org/officeDocument/2006/relationships/hyperlink" Target="http://1raduga.ru/price/picture/biotehnika/4606362977507.jpg" TargetMode="External"/><Relationship Id="rId3400" Type="http://schemas.openxmlformats.org/officeDocument/2006/relationships/hyperlink" Target="http://1raduga.ru/price/picture/aelita/e1bd935ce842cc956dcf77d01d00f0bc.jpg" TargetMode="External"/><Relationship Id="rId6556" Type="http://schemas.openxmlformats.org/officeDocument/2006/relationships/hyperlink" Target="http://1raduga.ru/price/picture/dom/&#1073;&#1099;&#1095;&#1086;&#1082;.jpg" TargetMode="External"/><Relationship Id="rId6970" Type="http://schemas.openxmlformats.org/officeDocument/2006/relationships/hyperlink" Target="http://1raduga.ru/price/picture/partner/&#1083;&#1080;&#1074;&#1072;&#1076;&#1080;&#1103;.jpg" TargetMode="External"/><Relationship Id="rId7607" Type="http://schemas.openxmlformats.org/officeDocument/2006/relationships/hyperlink" Target="http://1raduga.ru/price/picture/aelita/00178aa01906b76aae6798252c43e0b8.jpg" TargetMode="External"/><Relationship Id="rId15099" Type="http://schemas.openxmlformats.org/officeDocument/2006/relationships/hyperlink" Target="http://1raduga.ru/price/picture/biotehnika/&#1089;&#1073;&#1077;&#1078;&#1072;&#1074;&#1096;&#1072;&#1103;%20&#1085;&#1077;&#1074;&#1077;&#1089;&#1090;&#1072;.jpg" TargetMode="External"/><Relationship Id="rId16564" Type="http://schemas.openxmlformats.org/officeDocument/2006/relationships/hyperlink" Target="http://1raduga.ru/price/picture/aelita/ee458b9232bdb1ae9eecd2eaf40b95bb.jpg" TargetMode="External"/><Relationship Id="rId17615" Type="http://schemas.openxmlformats.org/officeDocument/2006/relationships/hyperlink" Target="http://1raduga.ru/price/picture/ps/11f2c.jpg" TargetMode="External"/><Relationship Id="rId20210" Type="http://schemas.openxmlformats.org/officeDocument/2006/relationships/hyperlink" Target="http://1raduga.ru/price/picture/aelita/589000.jpg" TargetMode="External"/><Relationship Id="rId321" Type="http://schemas.openxmlformats.org/officeDocument/2006/relationships/hyperlink" Target="http://1raduga.ru/price/picture/gavrish/191223189_mini4.jpg" TargetMode="External"/><Relationship Id="rId2002" Type="http://schemas.openxmlformats.org/officeDocument/2006/relationships/hyperlink" Target="http://1raduga.ru/price/picture/dom/15584.jpg" TargetMode="External"/><Relationship Id="rId5158" Type="http://schemas.openxmlformats.org/officeDocument/2006/relationships/hyperlink" Target="http://1raduga.ru/price/picture/ps/&#1082;&#1072;&#1084;&#1080;&#1085;&#1072;&#1088;&#1080;.jpg" TargetMode="External"/><Relationship Id="rId5572" Type="http://schemas.openxmlformats.org/officeDocument/2006/relationships/hyperlink" Target="http://1raduga.ru/price/picture/ural/item_1065.jpg" TargetMode="External"/><Relationship Id="rId6209" Type="http://schemas.openxmlformats.org/officeDocument/2006/relationships/hyperlink" Target="http://1raduga.ru/price/picture/ural/45026.jpg" TargetMode="External"/><Relationship Id="rId6623" Type="http://schemas.openxmlformats.org/officeDocument/2006/relationships/hyperlink" Target="http://1raduga.ru/price/picture/gavrish/10004426_mini4.jpg" TargetMode="External"/><Relationship Id="rId9779" Type="http://schemas.openxmlformats.org/officeDocument/2006/relationships/hyperlink" Target="http://1raduga.ru/price/picture/zs/&#1074;&#1083;&#1072;&#1076;&#1099;&#1082;&#1072;.jpg" TargetMode="External"/><Relationship Id="rId12010" Type="http://schemas.openxmlformats.org/officeDocument/2006/relationships/hyperlink" Target="http://1raduga.ru/price/picture/sr/25286.jpg" TargetMode="External"/><Relationship Id="rId15166" Type="http://schemas.openxmlformats.org/officeDocument/2006/relationships/hyperlink" Target="http://1raduga.ru/price/picture/euro/4610000289945.jpg" TargetMode="External"/><Relationship Id="rId15580" Type="http://schemas.openxmlformats.org/officeDocument/2006/relationships/hyperlink" Target="http://1raduga.ru/price/picture/plazma/&#1085;&#1092;-00002687.jpg" TargetMode="External"/><Relationship Id="rId16217" Type="http://schemas.openxmlformats.org/officeDocument/2006/relationships/hyperlink" Target="http://1raduga.ru/price/picture/gavrish/&#1082;&#1083;&#1091;&#1073;&#1085;&#1080;&#1095;&#1085;&#1099;&#1081;%20&#1087;&#1088;&#1086;&#1092;&#1080;&#1090;&#1088;&#1086;&#1083;&#1100;.jpg" TargetMode="External"/><Relationship Id="rId1768" Type="http://schemas.openxmlformats.org/officeDocument/2006/relationships/hyperlink" Target="http://1raduga.ru/price/picture/yy/2368.jpg" TargetMode="External"/><Relationship Id="rId2819" Type="http://schemas.openxmlformats.org/officeDocument/2006/relationships/hyperlink" Target="http://1raduga.ru/price/picture/sr/25304.jpg" TargetMode="External"/><Relationship Id="rId4174" Type="http://schemas.openxmlformats.org/officeDocument/2006/relationships/hyperlink" Target="http://1raduga.ru/price/picture/aelita/11bcfde.jpg" TargetMode="External"/><Relationship Id="rId5225" Type="http://schemas.openxmlformats.org/officeDocument/2006/relationships/hyperlink" Target="http://1raduga.ru/price/picture/poisk/&#1086;&#1075;&#1091;&#1088;&#1077;&#1094;%20&#1082;&#1083;&#1072;&#1074;&#1076;&#1080;&#1103;%20&#1072;&#1075;&#1088;&#1086;.jpg" TargetMode="External"/><Relationship Id="rId8795" Type="http://schemas.openxmlformats.org/officeDocument/2006/relationships/hyperlink" Target="http://1raduga.ru/price/picture/poisk/794724.jpg" TargetMode="External"/><Relationship Id="rId9846" Type="http://schemas.openxmlformats.org/officeDocument/2006/relationships/hyperlink" Target="http://1raduga.ru/price/picture/myazina/&#1090;&#1086;&#1084;&#1072;&#1090;%20&#1075;&#1077;&#1088;&#1072;&#1085;&#1080;&#1091;&#1084;%20&#1082;&#1080;&#1089;&#1089;.jpg" TargetMode="External"/><Relationship Id="rId14182" Type="http://schemas.openxmlformats.org/officeDocument/2006/relationships/hyperlink" Target="http://1raduga.ru/price/picture/sr/&#1089;&#1080;&#1076;&#1103;&#1095;&#1077;&#1094;&#1074;&#1077;&#1090;&#1082;&#1086;&#1074;&#1099;&#1081;.jpg" TargetMode="External"/><Relationship Id="rId15233" Type="http://schemas.openxmlformats.org/officeDocument/2006/relationships/hyperlink" Target="http://1raduga.ru/price/picture/altay/00-00028897.jpg" TargetMode="External"/><Relationship Id="rId16631" Type="http://schemas.openxmlformats.org/officeDocument/2006/relationships/hyperlink" Target="http://1raduga.ru/price/picture/gavrish/001197_mini4.jpg" TargetMode="External"/><Relationship Id="rId18389" Type="http://schemas.openxmlformats.org/officeDocument/2006/relationships/hyperlink" Target="http://1raduga.ru/price/picture/ast/&#1083;&#1077;&#1074;&#1082;&#1086;&#1081;_&#1080;&#1084;&#1087;&#1077;&#1080;&#1072;&#1083;.jpg" TargetMode="External"/><Relationship Id="rId19787" Type="http://schemas.openxmlformats.org/officeDocument/2006/relationships/hyperlink" Target="http://1raduga.ru/price/picture/biotehnika/4606362975763.jpg" TargetMode="External"/><Relationship Id="rId22035" Type="http://schemas.openxmlformats.org/officeDocument/2006/relationships/hyperlink" Target="http://1raduga.ru/price/picture/partner/&#1084;&#1072;&#1076;&#1072;&#1084;%20&#1076;&#1078;&#1077;&#1081;&#1085;.jpg" TargetMode="External"/><Relationship Id="rId3190" Type="http://schemas.openxmlformats.org/officeDocument/2006/relationships/hyperlink" Target="http://1raduga.ru/price/picture/zs/&#1072;&#1083;&#1080;&#1085;&#1072;.jpg" TargetMode="External"/><Relationship Id="rId4241" Type="http://schemas.openxmlformats.org/officeDocument/2006/relationships/hyperlink" Target="http://1raduga.ru/price/picture/altay/00-00004178.jpg" TargetMode="External"/><Relationship Id="rId7397" Type="http://schemas.openxmlformats.org/officeDocument/2006/relationships/hyperlink" Target="http://1raduga.ru/price/picture/zs/4627092107293.jpg" TargetMode="External"/><Relationship Id="rId8448" Type="http://schemas.openxmlformats.org/officeDocument/2006/relationships/hyperlink" Target="http://1raduga.ru/price/picture/semko/&#1089;&#1072;&#1083;&#1072;&#1090;%20&#1084;&#1091;&#1085;&#1088;&#1077;&#1076;.jpg" TargetMode="External"/><Relationship Id="rId11776" Type="http://schemas.openxmlformats.org/officeDocument/2006/relationships/hyperlink" Target="http://1raduga.ru/price/picture/sr/3422.jpg" TargetMode="External"/><Relationship Id="rId12827" Type="http://schemas.openxmlformats.org/officeDocument/2006/relationships/hyperlink" Target="http://1raduga.ru/price/picture/partner/&#1090;&#1086;&#1084;&#1072;&#1090;%20&#1074;&#1072;&#1096;&#1077;%20&#1073;&#1083;&#1072;&#1075;&#1086;&#1088;&#1086;&#1076;&#1080;&#1077;.jpg" TargetMode="External"/><Relationship Id="rId19854" Type="http://schemas.openxmlformats.org/officeDocument/2006/relationships/hyperlink" Target="http://1raduga.ru/price/picture/zs/cascade_valentine.jpg" TargetMode="External"/><Relationship Id="rId21051" Type="http://schemas.openxmlformats.org/officeDocument/2006/relationships/hyperlink" Target="http://1raduga.ru/price/picture/nc/&#1085;&#1086;&#1095;&#1085;&#1086;&#1081;%20&#1082;&#1086;&#1089;&#1090;&#1077;&#1088;.jpg" TargetMode="External"/><Relationship Id="rId22102" Type="http://schemas.openxmlformats.org/officeDocument/2006/relationships/hyperlink" Target="http://1raduga.ru/price/picture/cvsad/1406.jpg" TargetMode="External"/><Relationship Id="rId1835" Type="http://schemas.openxmlformats.org/officeDocument/2006/relationships/hyperlink" Target="http://1raduga.ru/price/picture/sedek/kabachok_vanyusha_f1.jpg" TargetMode="External"/><Relationship Id="rId7464" Type="http://schemas.openxmlformats.org/officeDocument/2006/relationships/hyperlink" Target="http://1raduga.ru/price/picture/aelita/&#1080;&#1079;&#1091;&#1084;&#1088;&#1091;&#1076;%20&#1082;&#1088;&#1091;&#1078;&#1077;&#1074;&#1072;.jpg" TargetMode="External"/><Relationship Id="rId8862" Type="http://schemas.openxmlformats.org/officeDocument/2006/relationships/hyperlink" Target="http://1raduga.ru/price/picture/sedek/svekla_pervyy_urozhay.jpg" TargetMode="External"/><Relationship Id="rId9913" Type="http://schemas.openxmlformats.org/officeDocument/2006/relationships/hyperlink" Target="http://1raduga.ru/price/picture/poisk/699789.jpg" TargetMode="External"/><Relationship Id="rId10378" Type="http://schemas.openxmlformats.org/officeDocument/2006/relationships/hyperlink" Target="http://1raduga.ru/price/picture/sedek/tomat_ivan_tsarevich.jpg" TargetMode="External"/><Relationship Id="rId10792" Type="http://schemas.openxmlformats.org/officeDocument/2006/relationships/hyperlink" Target="http://1raduga.ru/price/picture/sibsad/kubyshka.jpg" TargetMode="External"/><Relationship Id="rId11429" Type="http://schemas.openxmlformats.org/officeDocument/2006/relationships/hyperlink" Target="http://1raduga.ru/price/picture/gavrish/1999950680_mini4.jpg" TargetMode="External"/><Relationship Id="rId11843" Type="http://schemas.openxmlformats.org/officeDocument/2006/relationships/hyperlink" Target="http://1raduga.ru/price/picture/aelita/395e1257420a1db76d3ca734fbd863fa.jpg" TargetMode="External"/><Relationship Id="rId14999" Type="http://schemas.openxmlformats.org/officeDocument/2006/relationships/hyperlink" Target="http://1raduga.ru/price/picture/nc/711580.jpg" TargetMode="External"/><Relationship Id="rId15300" Type="http://schemas.openxmlformats.org/officeDocument/2006/relationships/hyperlink" Target="http://1raduga.ru/price/picture/biotehnika/51833.jpg" TargetMode="External"/><Relationship Id="rId18456" Type="http://schemas.openxmlformats.org/officeDocument/2006/relationships/hyperlink" Target="http://1raduga.ru/price/picture/yy/1025.jpg" TargetMode="External"/><Relationship Id="rId18870" Type="http://schemas.openxmlformats.org/officeDocument/2006/relationships/hyperlink" Target="http://1raduga.ru/price/picture/poisk/832775.jpg" TargetMode="External"/><Relationship Id="rId19507" Type="http://schemas.openxmlformats.org/officeDocument/2006/relationships/hyperlink" Target="http://1raduga.ru/price/picture/plazma/&#1085;&#1092;-00001607.jpg" TargetMode="External"/><Relationship Id="rId19921" Type="http://schemas.openxmlformats.org/officeDocument/2006/relationships/hyperlink" Target="http://1raduga.ru/price/picture/poisk/802363.jpg" TargetMode="External"/><Relationship Id="rId1902" Type="http://schemas.openxmlformats.org/officeDocument/2006/relationships/hyperlink" Target="http://1raduga.ru/price/picture/zs/zavtrak_neftyanika.jpg" TargetMode="External"/><Relationship Id="rId6066" Type="http://schemas.openxmlformats.org/officeDocument/2006/relationships/hyperlink" Target="http://1raduga.ru/price/picture/dom/13601.jpg" TargetMode="External"/><Relationship Id="rId7117" Type="http://schemas.openxmlformats.org/officeDocument/2006/relationships/hyperlink" Target="http://1raduga.ru/price/picture/gavrish/1910213982_mini4.jpg" TargetMode="External"/><Relationship Id="rId8515" Type="http://schemas.openxmlformats.org/officeDocument/2006/relationships/hyperlink" Target="http://1raduga.ru/price/picture/gavrish/10007405_mini4.jpg" TargetMode="External"/><Relationship Id="rId10445" Type="http://schemas.openxmlformats.org/officeDocument/2006/relationships/hyperlink" Target="http://1raduga.ru/price/picture/dom/17778.jpg" TargetMode="External"/><Relationship Id="rId11910" Type="http://schemas.openxmlformats.org/officeDocument/2006/relationships/hyperlink" Target="http://1raduga.ru/price/picture/reshenie/&#1088;&#1091;&#1084;&#1073;&#1072;%20&#1086;&#1078;&#1072;&#1088;&#1086;&#1074;&#1089;&#1082;&#1072;.jpg" TargetMode="External"/><Relationship Id="rId17058" Type="http://schemas.openxmlformats.org/officeDocument/2006/relationships/hyperlink" Target="http://1raduga.ru/price/picture/plazma/59c79a0.jpg" TargetMode="External"/><Relationship Id="rId17472" Type="http://schemas.openxmlformats.org/officeDocument/2006/relationships/hyperlink" Target="http://1raduga.ru/price/picture/sedek/zemlyanika_dyusheneya_indiyskaya_kudesnitsa_dekor_.jpg" TargetMode="External"/><Relationship Id="rId18109" Type="http://schemas.openxmlformats.org/officeDocument/2006/relationships/hyperlink" Target="http://1raduga.ru/price/picture/euro/4670018247955.jpg" TargetMode="External"/><Relationship Id="rId18523" Type="http://schemas.openxmlformats.org/officeDocument/2006/relationships/hyperlink" Target="http://1raduga.ru/price/picture/gavrish/4602030_mini4.jpg" TargetMode="External"/><Relationship Id="rId21868" Type="http://schemas.openxmlformats.org/officeDocument/2006/relationships/hyperlink" Target="http://1raduga.ru/price/picture/plazma/malva-zerbina.jpg" TargetMode="External"/><Relationship Id="rId6480" Type="http://schemas.openxmlformats.org/officeDocument/2006/relationships/hyperlink" Target="http://1raduga.ru/price/picture/semko/&#1073;&#1072;&#1088;&#1072;&#1085;&#1080;&#1081;%20&#1088;&#1086;&#1075;.jpg" TargetMode="External"/><Relationship Id="rId7531" Type="http://schemas.openxmlformats.org/officeDocument/2006/relationships/hyperlink" Target="http://1raduga.ru/price/picture/sedek/petrushka_puchkovaya.jpg" TargetMode="External"/><Relationship Id="rId10512" Type="http://schemas.openxmlformats.org/officeDocument/2006/relationships/hyperlink" Target="http://1raduga.ru/price/picture/sibsad/kardinal.jpg" TargetMode="External"/><Relationship Id="rId13668" Type="http://schemas.openxmlformats.org/officeDocument/2006/relationships/hyperlink" Target="http://1raduga.ru/price/picture/sibsad/&#1092;&#1072;&#1089;&#1086;&#1083;&#1100;%20&#1073;&#1086;&#1088;&#1083;&#1086;&#1090;&#1090;&#1086;.jpg" TargetMode="External"/><Relationship Id="rId14719" Type="http://schemas.openxmlformats.org/officeDocument/2006/relationships/hyperlink" Target="http://1raduga.ru/price/picture/poisk/150118.jpg" TargetMode="External"/><Relationship Id="rId16074" Type="http://schemas.openxmlformats.org/officeDocument/2006/relationships/hyperlink" Target="http://1raduga.ru/price/picture/poisk/808252.jpg" TargetMode="External"/><Relationship Id="rId17125" Type="http://schemas.openxmlformats.org/officeDocument/2006/relationships/hyperlink" Target="http://1raduga.ru/price/picture/plazma/12300374.jpg" TargetMode="External"/><Relationship Id="rId20884" Type="http://schemas.openxmlformats.org/officeDocument/2006/relationships/hyperlink" Target="http://1raduga.ru/price/picture/aelita/&#1089;&#1080;&#1076;&#1072;&#1083;&#1100;&#1094;&#1077;&#1103;%20&#1082;&#1086;&#1088;&#1086;&#1083;&#1077;&#1074;&#1072;%20&#1089;&#1072;&#1076;&#1072;.jpg" TargetMode="External"/><Relationship Id="rId21935" Type="http://schemas.openxmlformats.org/officeDocument/2006/relationships/hyperlink" Target="http://1raduga.ru/price/picture/reshenie/&#1101;&#1082;&#1079;&#1086;&#1093;&#1086;&#1088;&#1076;&#1072;_&#1082;&#1080;&#1089;&#1090;&#1080;&#1089;&#1090;&#1072;&#1103;.jpg" TargetMode="External"/><Relationship Id="rId995" Type="http://schemas.openxmlformats.org/officeDocument/2006/relationships/hyperlink" Target="http://1raduga.ru/price/picture/sibsad/sib_prints.jpg" TargetMode="External"/><Relationship Id="rId2676" Type="http://schemas.openxmlformats.org/officeDocument/2006/relationships/hyperlink" Target="http://1raduga.ru/price/picture/gavrish/001519_mini4.jpg" TargetMode="External"/><Relationship Id="rId3727" Type="http://schemas.openxmlformats.org/officeDocument/2006/relationships/hyperlink" Target="http://1raduga.ru/price/picture/zs/yaltinskiy_cp.jpg" TargetMode="External"/><Relationship Id="rId5082" Type="http://schemas.openxmlformats.org/officeDocument/2006/relationships/hyperlink" Target="http://1raduga.ru/price/picture/sibsad/zasolochnyy.jpg" TargetMode="External"/><Relationship Id="rId6133" Type="http://schemas.openxmlformats.org/officeDocument/2006/relationships/hyperlink" Target="http://1raduga.ru/price/picture/cvsad/1618.jpg" TargetMode="External"/><Relationship Id="rId9289" Type="http://schemas.openxmlformats.org/officeDocument/2006/relationships/hyperlink" Target="http://1raduga.ru/price/picture/partner/&#1072;&#1085;&#1092;&#1080;&#1089;&#1072;.jpg" TargetMode="External"/><Relationship Id="rId12684" Type="http://schemas.openxmlformats.org/officeDocument/2006/relationships/hyperlink" Target="http://1raduga.ru/price/picture/semko/tomat_hinkali_korichnevyj.jpg" TargetMode="External"/><Relationship Id="rId15090" Type="http://schemas.openxmlformats.org/officeDocument/2006/relationships/hyperlink" Target="http://1raduga.ru/price/picture/euro/4670018243889.jpg" TargetMode="External"/><Relationship Id="rId16141" Type="http://schemas.openxmlformats.org/officeDocument/2006/relationships/hyperlink" Target="http://1raduga.ru/price/picture/aelita/44b7bf0e5f6932ef7aee1dded887b7c2.jpg" TargetMode="External"/><Relationship Id="rId19297" Type="http://schemas.openxmlformats.org/officeDocument/2006/relationships/hyperlink" Target="http://1raduga.ru/price/picture/sedek/nivyanik_mey_kuin.jpg" TargetMode="External"/><Relationship Id="rId20537" Type="http://schemas.openxmlformats.org/officeDocument/2006/relationships/hyperlink" Target="http://1raduga.ru/price/picture/poisk/&#1087;&#1086;&#1076;&#1089;&#1086;&#1083;&#1085;&#1077;&#1095;&#1085;&#1080;&#1082;%20&#1089;&#1080;&#1088;&#1080;&#1091;&#1089;.jpg" TargetMode="External"/><Relationship Id="rId648" Type="http://schemas.openxmlformats.org/officeDocument/2006/relationships/hyperlink" Target="http://1raduga.ru/price/picture/gavrish/1026999128_mini4.jpg" TargetMode="External"/><Relationship Id="rId1278" Type="http://schemas.openxmlformats.org/officeDocument/2006/relationships/hyperlink" Target="http://1raduga.ru/price/picture/gavrish/19102058_mini4.jpg" TargetMode="External"/><Relationship Id="rId1692" Type="http://schemas.openxmlformats.org/officeDocument/2006/relationships/hyperlink" Target="http://1raduga.ru/price/picture/aelita/fb222d2ea129270f07788d79816b094a.jpg" TargetMode="External"/><Relationship Id="rId2329" Type="http://schemas.openxmlformats.org/officeDocument/2006/relationships/hyperlink" Target="http://1raduga.ru/price/picture/zs/kolya.jpg" TargetMode="External"/><Relationship Id="rId2743" Type="http://schemas.openxmlformats.org/officeDocument/2006/relationships/hyperlink" Target="http://1raduga.ru/price/picture/gavrish/1070009371_mini4.jpg" TargetMode="External"/><Relationship Id="rId5899" Type="http://schemas.openxmlformats.org/officeDocument/2006/relationships/hyperlink" Target="http://1raduga.ru/price/picture/dom/13847.jpg" TargetMode="External"/><Relationship Id="rId6200" Type="http://schemas.openxmlformats.org/officeDocument/2006/relationships/hyperlink" Target="http://1raduga.ru/price/picture/sedek/ogurets_chempion_sedek.jpg" TargetMode="External"/><Relationship Id="rId9356" Type="http://schemas.openxmlformats.org/officeDocument/2006/relationships/hyperlink" Target="http://1raduga.ru/price/picture/biotehnika/&#1073;&#1072;&#1073;&#1100;&#1077;%20&#1083;&#1077;&#1090;&#1086;.jpg" TargetMode="External"/><Relationship Id="rId9770" Type="http://schemas.openxmlformats.org/officeDocument/2006/relationships/hyperlink" Target="http://1raduga.ru/price/picture/myazina/&#1074;&#1082;&#1091;&#1089;%20&#1083;&#1077;&#1090;&#1072;.jpg" TargetMode="External"/><Relationship Id="rId11286" Type="http://schemas.openxmlformats.org/officeDocument/2006/relationships/hyperlink" Target="http://1raduga.ru/price/picture/semko/&#1090;%20&#1085;&#1072;&#1088;&#1072;&#1085;&#1078;&#1077;&#1089;&#1090;&#1080;.jpg" TargetMode="External"/><Relationship Id="rId12337" Type="http://schemas.openxmlformats.org/officeDocument/2006/relationships/hyperlink" Target="http://1raduga.ru/price/picture/dom/&#1089;&#1086;&#1089;&#1091;&#1083;&#1100;&#1082;&#1072;%20&#1088;&#1086;&#1079;&#1086;&#1074;&#1072;&#1103;.jpg" TargetMode="External"/><Relationship Id="rId13735" Type="http://schemas.openxmlformats.org/officeDocument/2006/relationships/hyperlink" Target="http://1raduga.ru/price/picture/cvsad/913.jpg" TargetMode="External"/><Relationship Id="rId19364" Type="http://schemas.openxmlformats.org/officeDocument/2006/relationships/hyperlink" Target="http://1raduga.ru/price/picture/plazma/414f6de8.jpg" TargetMode="External"/><Relationship Id="rId20951" Type="http://schemas.openxmlformats.org/officeDocument/2006/relationships/hyperlink" Target="http://1raduga.ru/price/picture/poisk/&#1089;&#1084;&#1077;&#1089;&#1100;%20&#1084;&#1077;&#1076;&#1086;&#1085;&#1086;&#1089;&#1085;&#1099;&#1093;%20&#1088;&#1072;&#1089;&#1090;&#1077;&#1085;&#1080;&#1081;.jpg" TargetMode="External"/><Relationship Id="rId715" Type="http://schemas.openxmlformats.org/officeDocument/2006/relationships/hyperlink" Target="http://1raduga.ru/price/picture/nc/308022.jpg" TargetMode="External"/><Relationship Id="rId1345" Type="http://schemas.openxmlformats.org/officeDocument/2006/relationships/hyperlink" Target="http://1raduga.ru/price/picture/dom/25011.jpg" TargetMode="External"/><Relationship Id="rId8372" Type="http://schemas.openxmlformats.org/officeDocument/2006/relationships/hyperlink" Target="http://1raduga.ru/price/picture/altay/00-00022447.jpg" TargetMode="External"/><Relationship Id="rId9009" Type="http://schemas.openxmlformats.org/officeDocument/2006/relationships/hyperlink" Target="http://1raduga.ru/price/picture/gavrish/10008934_mini4.jpg" TargetMode="External"/><Relationship Id="rId9423" Type="http://schemas.openxmlformats.org/officeDocument/2006/relationships/hyperlink" Target="http://1raduga.ru/price/picture/ps/&#1073;&#1072;&#1096;&#1085;&#1103;.jpg" TargetMode="External"/><Relationship Id="rId12751" Type="http://schemas.openxmlformats.org/officeDocument/2006/relationships/hyperlink" Target="http://1raduga.ru/price/picture/zs/4627092103042.jpg" TargetMode="External"/><Relationship Id="rId13802" Type="http://schemas.openxmlformats.org/officeDocument/2006/relationships/hyperlink" Target="http://1raduga.ru/price/picture/sibsad/fasol_top_krop.jpg" TargetMode="External"/><Relationship Id="rId16958" Type="http://schemas.openxmlformats.org/officeDocument/2006/relationships/hyperlink" Target="http://1raduga.ru/price/picture/altay/00-00030780.jpg" TargetMode="External"/><Relationship Id="rId19017" Type="http://schemas.openxmlformats.org/officeDocument/2006/relationships/hyperlink" Target="http://1raduga.ru/price/picture/zs/monarda_panorama_sm.jpg" TargetMode="External"/><Relationship Id="rId20604" Type="http://schemas.openxmlformats.org/officeDocument/2006/relationships/hyperlink" Target="http://1raduga.ru/price/picture/sedek/primula_budda.jpg" TargetMode="External"/><Relationship Id="rId2810" Type="http://schemas.openxmlformats.org/officeDocument/2006/relationships/hyperlink" Target="http://1raduga.ru/price/picture/plazma/00-00014448.jpg" TargetMode="External"/><Relationship Id="rId4568" Type="http://schemas.openxmlformats.org/officeDocument/2006/relationships/hyperlink" Target="http://1raduga.ru/price/picture/nc/&#1086;&#1074;&#1089;&#1103;&#1085;&#1099;&#1081;%20&#1082;&#1086;&#1088;&#1077;&#1085;&#1100;.jpg" TargetMode="External"/><Relationship Id="rId5966" Type="http://schemas.openxmlformats.org/officeDocument/2006/relationships/hyperlink" Target="http://1raduga.ru/price/picture/aelita/a611925b19a.jpg" TargetMode="External"/><Relationship Id="rId8025" Type="http://schemas.openxmlformats.org/officeDocument/2006/relationships/hyperlink" Target="http://1raduga.ru/price/picture/plazma/&#1085;&#1092;-00000166.jpg" TargetMode="External"/><Relationship Id="rId11353" Type="http://schemas.openxmlformats.org/officeDocument/2006/relationships/hyperlink" Target="http://1raduga.ru/price/picture/semko/tomat_neptun_f1.800x600w.jpg" TargetMode="External"/><Relationship Id="rId12404" Type="http://schemas.openxmlformats.org/officeDocument/2006/relationships/hyperlink" Target="http://1raduga.ru/price/picture/nc/&#1090;&#1086;&#1084;&#1072;&#1090;%20&#1089;&#1091;&#1087;&#1077;&#1088;&#1075;&#1080;&#1075;&#1072;&#1085;&#1090;%20&#1088;&#1086;&#1079;&#1086;&#1074;&#1099;&#1081;.jpg" TargetMode="External"/><Relationship Id="rId15974" Type="http://schemas.openxmlformats.org/officeDocument/2006/relationships/hyperlink" Target="http://1raduga.ru/price/picture/sedek/vasilek_polka_dot.jpg" TargetMode="External"/><Relationship Id="rId18380" Type="http://schemas.openxmlformats.org/officeDocument/2006/relationships/hyperlink" Target="http://1raduga.ru/price/picture/poisk/832798.jpg" TargetMode="External"/><Relationship Id="rId19431" Type="http://schemas.openxmlformats.org/officeDocument/2006/relationships/hyperlink" Target="http://1raduga.ru/price/picture/poisk/&#1087;&#1072;&#1093;&#1080;&#1087;&#1086;&#1076;&#1080;&#1091;&#1084;%20&#1083;&#1072;&#1084;&#1077;&#1088;&#1072;.jpg" TargetMode="External"/><Relationship Id="rId51" Type="http://schemas.openxmlformats.org/officeDocument/2006/relationships/hyperlink" Target="http://1raduga.ru/price/picture/gavrish/10003848_mini4.jpg" TargetMode="External"/><Relationship Id="rId1412" Type="http://schemas.openxmlformats.org/officeDocument/2006/relationships/hyperlink" Target="http://1raduga.ru/price/picture/gavrish/001457.jpg" TargetMode="External"/><Relationship Id="rId4982" Type="http://schemas.openxmlformats.org/officeDocument/2006/relationships/hyperlink" Target="http://1raduga.ru/price/picture/ps/&#1076;&#1080;&#1088;&#1077;&#1082;&#1090;&#1086;&#1088;.jpg" TargetMode="External"/><Relationship Id="rId5619" Type="http://schemas.openxmlformats.org/officeDocument/2006/relationships/hyperlink" Target="http://1raduga.ru/price/picture/ural/ogurec-novyy-alladin-f1.jpg" TargetMode="External"/><Relationship Id="rId7041" Type="http://schemas.openxmlformats.org/officeDocument/2006/relationships/hyperlink" Target="http://1raduga.ru/price/picture/partner/&#1085;&#1080;&#1082;&#1082;&#1080;.jpg" TargetMode="External"/><Relationship Id="rId11006" Type="http://schemas.openxmlformats.org/officeDocument/2006/relationships/hyperlink" Target="http://1raduga.ru/price/picture/sibsad/&#1084;&#1072;&#1083;&#1080;&#1085;&#1086;&#1074;&#1072;&#1103;%20&#1084;&#1072;&#1075;&#1085;&#1086;&#1083;&#1080;&#1103;.jpg" TargetMode="External"/><Relationship Id="rId11420" Type="http://schemas.openxmlformats.org/officeDocument/2006/relationships/hyperlink" Target="http://1raduga.ru/price/picture/ps/&#1086;&#1079;&#1086;&#1088;&#1085;&#1099;&#1077;%20&#1082;&#1072;&#1073;&#1083;&#1091;&#1095;&#1082;&#1080;.jpg" TargetMode="External"/><Relationship Id="rId14576" Type="http://schemas.openxmlformats.org/officeDocument/2006/relationships/hyperlink" Target="http://1raduga.ru/price/picture/cvsad/573.jpg" TargetMode="External"/><Relationship Id="rId14990" Type="http://schemas.openxmlformats.org/officeDocument/2006/relationships/hyperlink" Target="http://1raduga.ru/price/picture/cvsad/1112.jpg" TargetMode="External"/><Relationship Id="rId15627" Type="http://schemas.openxmlformats.org/officeDocument/2006/relationships/hyperlink" Target="http://1raduga.ru/price/picture/euro/4670018247863.jpg" TargetMode="External"/><Relationship Id="rId18033" Type="http://schemas.openxmlformats.org/officeDocument/2006/relationships/hyperlink" Target="http://1raduga.ru/price/picture/cvsad/552.jpg" TargetMode="External"/><Relationship Id="rId21378" Type="http://schemas.openxmlformats.org/officeDocument/2006/relationships/hyperlink" Target="http://1raduga.ru/price/picture/poisk/701906.jpg" TargetMode="External"/><Relationship Id="rId21792" Type="http://schemas.openxmlformats.org/officeDocument/2006/relationships/hyperlink" Target="http://1raduga.ru/price/picture/zs/zahara_white.jpg" TargetMode="External"/><Relationship Id="rId3584" Type="http://schemas.openxmlformats.org/officeDocument/2006/relationships/hyperlink" Target="http://1raduga.ru/price/picture/poisk/00000350470.jpg" TargetMode="External"/><Relationship Id="rId4635" Type="http://schemas.openxmlformats.org/officeDocument/2006/relationships/hyperlink" Target="http://1raduga.ru/price/picture/gavrish/1070007979_mini4.jpg" TargetMode="External"/><Relationship Id="rId10022" Type="http://schemas.openxmlformats.org/officeDocument/2006/relationships/hyperlink" Target="http://1raduga.ru/price/picture/sedek/tomat_de_barao_rozovyy.jpg" TargetMode="External"/><Relationship Id="rId13178" Type="http://schemas.openxmlformats.org/officeDocument/2006/relationships/hyperlink" Target="http://1raduga.ru/price/picture/ural/43233.jpg" TargetMode="External"/><Relationship Id="rId13592" Type="http://schemas.openxmlformats.org/officeDocument/2006/relationships/hyperlink" Target="http://1raduga.ru/price/picture/aelita/a75281ad9aad3e9a777d52e078586079b.jpg" TargetMode="External"/><Relationship Id="rId14229" Type="http://schemas.openxmlformats.org/officeDocument/2006/relationships/hyperlink" Target="http://1raduga.ru/price/picture/nc/782846.jpg" TargetMode="External"/><Relationship Id="rId14643" Type="http://schemas.openxmlformats.org/officeDocument/2006/relationships/hyperlink" Target="http://1raduga.ru/price/picture/sr/2690.jpg" TargetMode="External"/><Relationship Id="rId17799" Type="http://schemas.openxmlformats.org/officeDocument/2006/relationships/hyperlink" Target="http://1raduga.ru/price/picture/dom/load_img%20(34).jpg" TargetMode="External"/><Relationship Id="rId18100" Type="http://schemas.openxmlformats.org/officeDocument/2006/relationships/hyperlink" Target="http://1raduga.ru/price/picture/sedek/koreopsis_zolotoy_prints.jpg" TargetMode="External"/><Relationship Id="rId20394" Type="http://schemas.openxmlformats.org/officeDocument/2006/relationships/hyperlink" Target="http://1raduga.ru/price/picture/aelita/bb7959.jpg" TargetMode="External"/><Relationship Id="rId21445" Type="http://schemas.openxmlformats.org/officeDocument/2006/relationships/hyperlink" Target="http://1raduga.ru/price/picture/zs/&#1073;&#1072;&#1093;&#1088;&#1086;&#1084;&#1095;&#1072;&#1090;&#1099;&#1081;%20&#1089;%20&#1082;&#1072;&#1081;&#1084;&#1086;&#1081;.jpg" TargetMode="External"/><Relationship Id="rId158" Type="http://schemas.openxmlformats.org/officeDocument/2006/relationships/hyperlink" Target="http://1raduga.ru/price/picture/sedek/zemlyanika_remontantnaya_aleksandrina.jpg" TargetMode="External"/><Relationship Id="rId2186" Type="http://schemas.openxmlformats.org/officeDocument/2006/relationships/hyperlink" Target="http://1raduga.ru/price/picture/dom/15587.jpg" TargetMode="External"/><Relationship Id="rId3237" Type="http://schemas.openxmlformats.org/officeDocument/2006/relationships/hyperlink" Target="http://1raduga.ru/price/picture/aquarel/&#1082;&#1091;&#1082;&#1091;&#1088;&#1091;&#1079;&#1072;%20&#1084;&#1077;&#1075;&#1072;&#1090;&#1086;&#1085;.jpg" TargetMode="External"/><Relationship Id="rId3651" Type="http://schemas.openxmlformats.org/officeDocument/2006/relationships/hyperlink" Target="http://1raduga.ru/price/picture/ural/4620764764909.jpg" TargetMode="External"/><Relationship Id="rId4702" Type="http://schemas.openxmlformats.org/officeDocument/2006/relationships/hyperlink" Target="http://1raduga.ru/price/picture/nc/301005.jpg" TargetMode="External"/><Relationship Id="rId7858" Type="http://schemas.openxmlformats.org/officeDocument/2006/relationships/hyperlink" Target="http://1raduga.ru/price/picture/cvsad/799.jpg" TargetMode="External"/><Relationship Id="rId8909" Type="http://schemas.openxmlformats.org/officeDocument/2006/relationships/hyperlink" Target="http://1raduga.ru/price/picture/ural/46479.jpg" TargetMode="External"/><Relationship Id="rId12194" Type="http://schemas.openxmlformats.org/officeDocument/2006/relationships/hyperlink" Target="http://1raduga.ru/price/picture/altay/00010018371.jpg" TargetMode="External"/><Relationship Id="rId13245" Type="http://schemas.openxmlformats.org/officeDocument/2006/relationships/hyperlink" Target="http://1raduga.ru/price/picture/sibsad/&#1083;&#1077;&#1089;&#1085;&#1086;&#1081;%20&#1086;&#1088;&#1077;&#1093;.jpg" TargetMode="External"/><Relationship Id="rId20047" Type="http://schemas.openxmlformats.org/officeDocument/2006/relationships/hyperlink" Target="http://1raduga.ru/price/picture/aelita/585220.jpg" TargetMode="External"/><Relationship Id="rId20461" Type="http://schemas.openxmlformats.org/officeDocument/2006/relationships/hyperlink" Target="http://1raduga.ru/price/picture/sr/3189.jpg" TargetMode="External"/><Relationship Id="rId21512" Type="http://schemas.openxmlformats.org/officeDocument/2006/relationships/hyperlink" Target="http://1raduga.ru/price/picture/dom/53047.jpg" TargetMode="External"/><Relationship Id="rId572" Type="http://schemas.openxmlformats.org/officeDocument/2006/relationships/hyperlink" Target="http://1raduga.ru/price/picture/poisk/795117.jpg" TargetMode="External"/><Relationship Id="rId2253" Type="http://schemas.openxmlformats.org/officeDocument/2006/relationships/hyperlink" Target="http://1raduga.ru/price/picture/poisk/725528.jpg" TargetMode="External"/><Relationship Id="rId3304" Type="http://schemas.openxmlformats.org/officeDocument/2006/relationships/hyperlink" Target="http://1raduga.ru/price/picture/aelita/00-00594070.jpg" TargetMode="External"/><Relationship Id="rId6874" Type="http://schemas.openxmlformats.org/officeDocument/2006/relationships/hyperlink" Target="http://1raduga.ru/price/picture/dom/18245.jpg" TargetMode="External"/><Relationship Id="rId7925" Type="http://schemas.openxmlformats.org/officeDocument/2006/relationships/hyperlink" Target="http://1raduga.ru/price/picture/plazma/11101921.jpg" TargetMode="External"/><Relationship Id="rId9280" Type="http://schemas.openxmlformats.org/officeDocument/2006/relationships/hyperlink" Target="http://1raduga.ru/price/picture/ural/46087.jpg" TargetMode="External"/><Relationship Id="rId10839" Type="http://schemas.openxmlformats.org/officeDocument/2006/relationships/hyperlink" Target="http://1raduga.ru/price/picture/cvsad/1736.jpg" TargetMode="External"/><Relationship Id="rId12261" Type="http://schemas.openxmlformats.org/officeDocument/2006/relationships/hyperlink" Target="http://1raduga.ru/price/picture/myazina/&#1089;&#1083;&#1072;&#1076;&#1082;&#1086;&#1077;&#1078;&#1082;&#1072;.jpg" TargetMode="External"/><Relationship Id="rId13312" Type="http://schemas.openxmlformats.org/officeDocument/2006/relationships/hyperlink" Target="http://1raduga.ru/price/picture/biotehnika/&#1086;&#1088;&#1077;&#1093;&#1086;&#1074;&#1086;&#1077;%20&#1084;&#1072;&#1089;&#1083;&#1086;.jpg" TargetMode="External"/><Relationship Id="rId14710" Type="http://schemas.openxmlformats.org/officeDocument/2006/relationships/hyperlink" Target="http://1raduga.ru/price/picture/poisk/150114.jpg" TargetMode="External"/><Relationship Id="rId16468" Type="http://schemas.openxmlformats.org/officeDocument/2006/relationships/hyperlink" Target="http://1raduga.ru/price/picture/yy/170.jpg" TargetMode="External"/><Relationship Id="rId17519" Type="http://schemas.openxmlformats.org/officeDocument/2006/relationships/hyperlink" Target="http://1raduga.ru/price/picture/gavrish/10001938_mini4.jpg" TargetMode="External"/><Relationship Id="rId17866" Type="http://schemas.openxmlformats.org/officeDocument/2006/relationships/hyperlink" Target="http://1raduga.ru/price/picture/aelita/&#1082;&#1077;&#1085;&#1090;&#1088;&#1072;&#1085;&#1090;&#1091;&#1089;%20&#1082;&#1088;&#1072;&#1089;&#1085;&#1099;&#1081;%20&#1084;&#1072;&#1083;&#1080;&#1085;&#1086;&#1074;&#1099;&#1081;%20&#1074;&#1077;&#1095;&#1077;&#1088;.jpg" TargetMode="External"/><Relationship Id="rId18917" Type="http://schemas.openxmlformats.org/officeDocument/2006/relationships/hyperlink" Target="http://1raduga.ru/price/picture/sedek/matrikariya_snou_boll.jpg" TargetMode="External"/><Relationship Id="rId20114" Type="http://schemas.openxmlformats.org/officeDocument/2006/relationships/hyperlink" Target="http://1raduga.ru/price/picture/biotehnika/&#1087;&#1080;&#1085;&#1082;%20&#1084;&#1086;&#1088;&#1085;.jpg" TargetMode="External"/><Relationship Id="rId225" Type="http://schemas.openxmlformats.org/officeDocument/2006/relationships/hyperlink" Target="http://1raduga.ru/price/picture/ural/zemlyanika-krasnaya-shapochka.jpg" TargetMode="External"/><Relationship Id="rId2320" Type="http://schemas.openxmlformats.org/officeDocument/2006/relationships/hyperlink" Target="http://1raduga.ru/price/picture/poisk/733308.jpg" TargetMode="External"/><Relationship Id="rId5476" Type="http://schemas.openxmlformats.org/officeDocument/2006/relationships/hyperlink" Target="http://1raduga.ru/price/picture/ural/&#1084;&#1072;&#1090;&#1080;&#1083;&#1100;&#1076;&#1072;.jpg" TargetMode="External"/><Relationship Id="rId6527" Type="http://schemas.openxmlformats.org/officeDocument/2006/relationships/hyperlink" Target="http://1raduga.ru/price/picture/sedek/perets_bolgarskiy.jpg" TargetMode="External"/><Relationship Id="rId10906" Type="http://schemas.openxmlformats.org/officeDocument/2006/relationships/hyperlink" Target="http://1raduga.ru/price/picture/altay/&#1083;&#1086;&#1085;&#1075;%20&#1082;&#1080;&#1087;&#1077;&#1088;.jpg" TargetMode="External"/><Relationship Id="rId16882" Type="http://schemas.openxmlformats.org/officeDocument/2006/relationships/hyperlink" Target="http://1raduga.ru/price/picture/cvsad/264.jpg" TargetMode="External"/><Relationship Id="rId17933" Type="http://schemas.openxmlformats.org/officeDocument/2006/relationships/hyperlink" Target="http://1raduga.ru/price/picture/gavrish/10002154_mini4.jpg" TargetMode="External"/><Relationship Id="rId4078" Type="http://schemas.openxmlformats.org/officeDocument/2006/relationships/hyperlink" Target="http://1raduga.ru/price/picture/ural/morkov-krasnaya-zvezda.jpg" TargetMode="External"/><Relationship Id="rId4492" Type="http://schemas.openxmlformats.org/officeDocument/2006/relationships/hyperlink" Target="http://1raduga.ru/price/picture/zs/medovaya_skazka_lenta.jpg" TargetMode="External"/><Relationship Id="rId5129" Type="http://schemas.openxmlformats.org/officeDocument/2006/relationships/hyperlink" Target="http://1raduga.ru/price/picture/gavrish/&#1080;&#1079;&#1091;&#1084;&#1088;&#1091;&#1076;&#1085;&#1099;&#1077;%20&#1089;&#1077;&#1088;&#1105;&#1078;&#1082;&#1080;.jpg" TargetMode="External"/><Relationship Id="rId5543" Type="http://schemas.openxmlformats.org/officeDocument/2006/relationships/hyperlink" Target="http://1raduga.ru/price/picture/partner/&#1084;&#1086;&#1085;&#1086;&#1083;&#1080;&#1090;.jpg" TargetMode="External"/><Relationship Id="rId5890" Type="http://schemas.openxmlformats.org/officeDocument/2006/relationships/hyperlink" Target="http://1raduga.ru/price/picture/dom/13622.jpg" TargetMode="External"/><Relationship Id="rId6941" Type="http://schemas.openxmlformats.org/officeDocument/2006/relationships/hyperlink" Target="http://1raduga.ru/price/picture/gavrish/1999943173_mini4.jpg" TargetMode="External"/><Relationship Id="rId8699" Type="http://schemas.openxmlformats.org/officeDocument/2006/relationships/hyperlink" Target="http://1raduga.ru/price/picture/sedek/svekla_detroyt.jpg" TargetMode="External"/><Relationship Id="rId9000" Type="http://schemas.openxmlformats.org/officeDocument/2006/relationships/hyperlink" Target="http://1raduga.ru/price/picture/gavrish/70000956_mini4.jpg" TargetMode="External"/><Relationship Id="rId14086" Type="http://schemas.openxmlformats.org/officeDocument/2006/relationships/hyperlink" Target="http://1raduga.ru/price/picture/aelita/18f5.jpg" TargetMode="External"/><Relationship Id="rId15484" Type="http://schemas.openxmlformats.org/officeDocument/2006/relationships/hyperlink" Target="http://1raduga.ru/price/picture/dom/42639.jpg" TargetMode="External"/><Relationship Id="rId16535" Type="http://schemas.openxmlformats.org/officeDocument/2006/relationships/hyperlink" Target="http://1raduga.ru/price/picture/ural/4627172218598.jpg" TargetMode="External"/><Relationship Id="rId3094" Type="http://schemas.openxmlformats.org/officeDocument/2006/relationships/hyperlink" Target="http://1raduga.ru/price/picture/gavrish/10000354_mini4.jpg" TargetMode="External"/><Relationship Id="rId4145" Type="http://schemas.openxmlformats.org/officeDocument/2006/relationships/hyperlink" Target="http://1raduga.ru/price/picture/ps/11c5.jpg" TargetMode="External"/><Relationship Id="rId15137" Type="http://schemas.openxmlformats.org/officeDocument/2006/relationships/hyperlink" Target="http://1raduga.ru/price/picture/poisk/&#1072;&#1089;&#1090;&#1088;&#1072;%20&#1102;&#1074;&#1077;&#1083;%20&#1072;&#1084;&#1077;&#1090;&#1088;&#1080;&#1085;.jpg" TargetMode="External"/><Relationship Id="rId15551" Type="http://schemas.openxmlformats.org/officeDocument/2006/relationships/hyperlink" Target="http://1raduga.ru/price/picture/zs/marvel_mix.jpg" TargetMode="External"/><Relationship Id="rId16602" Type="http://schemas.openxmlformats.org/officeDocument/2006/relationships/hyperlink" Target="http://1raduga.ru/price/picture/poisk/190788.jpg" TargetMode="External"/><Relationship Id="rId19758" Type="http://schemas.openxmlformats.org/officeDocument/2006/relationships/hyperlink" Target="http://1raduga.ru/price/picture/gavrish/10000895_mini4.jpg" TargetMode="External"/><Relationship Id="rId1739" Type="http://schemas.openxmlformats.org/officeDocument/2006/relationships/hyperlink" Target="http://1raduga.ru/price/picture/gavrish/1071854764_mini4.jpg" TargetMode="External"/><Relationship Id="rId5610" Type="http://schemas.openxmlformats.org/officeDocument/2006/relationships/hyperlink" Target="http://1raduga.ru/price/picture/poisk/&#1086;&#1075;&#1091;&#1088;&#1077;&#1094;%20&#1085;&#1077;&#1091;&#1076;&#1077;&#1088;&#1078;&#1080;&#1084;&#1099;&#1081;.jpg" TargetMode="External"/><Relationship Id="rId8766" Type="http://schemas.openxmlformats.org/officeDocument/2006/relationships/hyperlink" Target="http://1raduga.ru/price/picture/ural/4627172214088.jpg" TargetMode="External"/><Relationship Id="rId9817" Type="http://schemas.openxmlformats.org/officeDocument/2006/relationships/hyperlink" Target="http://1raduga.ru/price/picture/ns/&#1074;&#1086;&#1089;&#1089;&#1090;&#1072;&#1074;&#1096;&#1080;&#1081;%20&#1079;&#1074;&#1077;&#1079;&#1076;&#1085;&#1099;&#1081;%20&#1080;&#1089;&#1090;&#1088;&#1077;&#1073;&#1080;&#1090;&#1077;&#1083;&#1100;.jpg" TargetMode="External"/><Relationship Id="rId10696" Type="http://schemas.openxmlformats.org/officeDocument/2006/relationships/hyperlink" Target="http://1raduga.ru/price/picture/agroni/&#1090;&#1086;&#1084;&#1072;&#1090;%20&#1082;&#1088;&#1072;&#1089;&#1085;&#1072;&#1103;%20&#1075;&#1088;&#1086;&#1079;&#1076;&#1100;.jpg" TargetMode="External"/><Relationship Id="rId11747" Type="http://schemas.openxmlformats.org/officeDocument/2006/relationships/hyperlink" Target="http://1raduga.ru/price/picture/aelita/00-00597778.jpg" TargetMode="External"/><Relationship Id="rId14153" Type="http://schemas.openxmlformats.org/officeDocument/2006/relationships/hyperlink" Target="http://1raduga.ru/price/picture/reshenie/mahatap.jpg" TargetMode="External"/><Relationship Id="rId15204" Type="http://schemas.openxmlformats.org/officeDocument/2006/relationships/hyperlink" Target="http://1raduga.ru/price/picture/reshenie/929307.jpg" TargetMode="External"/><Relationship Id="rId18774" Type="http://schemas.openxmlformats.org/officeDocument/2006/relationships/hyperlink" Target="http://1raduga.ru/price/picture/sedek/lyupin_blagorodnyy_rytsar.jpg" TargetMode="External"/><Relationship Id="rId19825" Type="http://schemas.openxmlformats.org/officeDocument/2006/relationships/hyperlink" Target="http://1raduga.ru/price/picture/partner/&#1084;&#1072;&#1085;&#1091;&#1101;&#1083;&#1083;&#1072;.jpg" TargetMode="External"/><Relationship Id="rId22006" Type="http://schemas.openxmlformats.org/officeDocument/2006/relationships/hyperlink" Target="http://1raduga.ru/price/picture/gavrish/10711480_mini4.jpg" TargetMode="External"/><Relationship Id="rId1806" Type="http://schemas.openxmlformats.org/officeDocument/2006/relationships/hyperlink" Target="http://1raduga.ru/price/picture/nc/&#1077;04018.jpg" TargetMode="External"/><Relationship Id="rId3161" Type="http://schemas.openxmlformats.org/officeDocument/2006/relationships/hyperlink" Target="http://1raduga.ru/price/picture/ast/4640146942374.jpg" TargetMode="External"/><Relationship Id="rId4212" Type="http://schemas.openxmlformats.org/officeDocument/2006/relationships/hyperlink" Target="http://1raduga.ru/price/picture/nc/&#1084;&#1086;&#1088;&#1082;&#1086;&#1074;&#1100;%20&#1085;&#1080;&#1080;&#1086;&#1093;%20336%20&#1082;&#1086;&#1083;&#1100;&#1095;&#1091;&#1075;&#1072;.jpg" TargetMode="External"/><Relationship Id="rId7368" Type="http://schemas.openxmlformats.org/officeDocument/2006/relationships/hyperlink" Target="http://1raduga.ru/price/picture/gavrish/10007209_mini4.jpg" TargetMode="External"/><Relationship Id="rId7782" Type="http://schemas.openxmlformats.org/officeDocument/2006/relationships/hyperlink" Target="http://1raduga.ru/price/picture/cvsad/6.jpg" TargetMode="External"/><Relationship Id="rId8419" Type="http://schemas.openxmlformats.org/officeDocument/2006/relationships/hyperlink" Target="http://1raduga.ru/price/picture/aelita/d77f0d6e5331ba9434990912d872babf.jpg" TargetMode="External"/><Relationship Id="rId8833" Type="http://schemas.openxmlformats.org/officeDocument/2006/relationships/hyperlink" Target="http://1raduga.ru/price/picture/sedek/svekla_negrityanka.jpg" TargetMode="External"/><Relationship Id="rId10349" Type="http://schemas.openxmlformats.org/officeDocument/2006/relationships/hyperlink" Target="http://1raduga.ru/price/picture/gavrish/1071856672_mini4.jpg" TargetMode="External"/><Relationship Id="rId10763" Type="http://schemas.openxmlformats.org/officeDocument/2006/relationships/hyperlink" Target="http://1raduga.ru/price/picture/aelita/&#1082;&#1088;&#1077;&#1084;&#1083;&#1077;&#1074;&#1089;&#1082;&#1080;&#1081;.jpg" TargetMode="External"/><Relationship Id="rId14220" Type="http://schemas.openxmlformats.org/officeDocument/2006/relationships/hyperlink" Target="http://1raduga.ru/price/picture/gavrish/10000008_mini4.jpg" TargetMode="External"/><Relationship Id="rId17376" Type="http://schemas.openxmlformats.org/officeDocument/2006/relationships/hyperlink" Target="http://1raduga.ru/price/picture/plazma/28cfeb.jpg" TargetMode="External"/><Relationship Id="rId17790" Type="http://schemas.openxmlformats.org/officeDocument/2006/relationships/hyperlink" Target="http://1raduga.ru/price/picture/gavrish/7854702_mini4.jpg" TargetMode="External"/><Relationship Id="rId18427" Type="http://schemas.openxmlformats.org/officeDocument/2006/relationships/hyperlink" Target="http://1raduga.ru/price/picture/sedek/lyen_diamant.jpg" TargetMode="External"/><Relationship Id="rId21022" Type="http://schemas.openxmlformats.org/officeDocument/2006/relationships/hyperlink" Target="http://1raduga.ru/price/picture/gavrish/001866_mini4.jpg" TargetMode="External"/><Relationship Id="rId3978" Type="http://schemas.openxmlformats.org/officeDocument/2006/relationships/hyperlink" Target="http://1raduga.ru/price/picture/ast/&#1084;&#1086;&#1088;&#1082;&#1086;&#1074;&#1100;%20&#1076;&#1077;&#1090;&#1089;&#1082;&#1072;&#1103;%20&#1089;&#1083;&#1072;&#1076;&#1086;&#1089;&#1090;&#1100;.jpg" TargetMode="External"/><Relationship Id="rId6384" Type="http://schemas.openxmlformats.org/officeDocument/2006/relationships/hyperlink" Target="http://1raduga.ru/price/picture/dom/15721.jpg" TargetMode="External"/><Relationship Id="rId7435" Type="http://schemas.openxmlformats.org/officeDocument/2006/relationships/hyperlink" Target="http://1raduga.ru/price/picture/sibsad/petruska%20bogatyr.jpg" TargetMode="External"/><Relationship Id="rId8900" Type="http://schemas.openxmlformats.org/officeDocument/2006/relationships/hyperlink" Target="http://1raduga.ru/price/picture/agroni/&#1089;&#1077;&#1085;&#1100;&#1086;&#1088;&#1072;.jpg" TargetMode="External"/><Relationship Id="rId10416" Type="http://schemas.openxmlformats.org/officeDocument/2006/relationships/hyperlink" Target="http://1raduga.ru/price/picture/sedek/tomat_imperiya_rozovaya.jpg" TargetMode="External"/><Relationship Id="rId11814" Type="http://schemas.openxmlformats.org/officeDocument/2006/relationships/hyperlink" Target="http://1raduga.ru/price/picture/myazina/&#1088;&#1086;&#1079;&#1086;&#1074;&#1072;&#1103;_&#1089;&#1090;&#1088;&#1072;&#1089;&#1090;&#1100;.jpg" TargetMode="External"/><Relationship Id="rId16392" Type="http://schemas.openxmlformats.org/officeDocument/2006/relationships/hyperlink" Target="http://1raduga.ru/price/picture/altay/00-00015129.jpg" TargetMode="External"/><Relationship Id="rId17029" Type="http://schemas.openxmlformats.org/officeDocument/2006/relationships/hyperlink" Target="http://1raduga.ru/price/picture/altay/00-00014215.jpg" TargetMode="External"/><Relationship Id="rId17443" Type="http://schemas.openxmlformats.org/officeDocument/2006/relationships/hyperlink" Target="http://1raduga.ru/price/picture/aelita/&#1078;&#1072;&#1082;&#1072;&#1088;&#1072;&#1085;&#1076;&#1072;%20&#1076;&#1086;&#1083;&#1080;&#1085;&#1072;.jpg" TargetMode="External"/><Relationship Id="rId18841" Type="http://schemas.openxmlformats.org/officeDocument/2006/relationships/hyperlink" Target="http://1raduga.ru/price/picture/dom/49145.jpg" TargetMode="External"/><Relationship Id="rId20788" Type="http://schemas.openxmlformats.org/officeDocument/2006/relationships/hyperlink" Target="http://1raduga.ru/price/picture/poisk/719109.jpg" TargetMode="External"/><Relationship Id="rId21839" Type="http://schemas.openxmlformats.org/officeDocument/2006/relationships/hyperlink" Target="http://1raduga.ru/price/picture/reshenie/chay-adigeyskiy.jpg" TargetMode="External"/><Relationship Id="rId899" Type="http://schemas.openxmlformats.org/officeDocument/2006/relationships/hyperlink" Target="http://1raduga.ru/price/picture/aelita/00-00593389.jpg" TargetMode="External"/><Relationship Id="rId6037" Type="http://schemas.openxmlformats.org/officeDocument/2006/relationships/hyperlink" Target="http://1raduga.ru/price/picture/ural/4627172218017.jpg" TargetMode="External"/><Relationship Id="rId6451" Type="http://schemas.openxmlformats.org/officeDocument/2006/relationships/hyperlink" Target="http://1raduga.ru/price/picture/zs/aristotel_cp_2016.jpg" TargetMode="External"/><Relationship Id="rId7502" Type="http://schemas.openxmlformats.org/officeDocument/2006/relationships/hyperlink" Target="http://1raduga.ru/price/picture/cvsad/375.jpg" TargetMode="External"/><Relationship Id="rId10830" Type="http://schemas.openxmlformats.org/officeDocument/2006/relationships/hyperlink" Target="http://1raduga.ru/price/picture/nc/349358.jpg" TargetMode="External"/><Relationship Id="rId13986" Type="http://schemas.openxmlformats.org/officeDocument/2006/relationships/hyperlink" Target="http://1raduga.ru/price/picture/aelita/&#1097;&#1072;&#1074;&#1077;&#1083;&#1100;%20&#1074;&#1077;&#1075;&#1077;&#1090;&#1072;&#1088;&#1080;&#1072;&#1085;&#1077;&#1094;.jpg" TargetMode="External"/><Relationship Id="rId16045" Type="http://schemas.openxmlformats.org/officeDocument/2006/relationships/hyperlink" Target="http://1raduga.ru/price/picture/plazma/12300269.jpg" TargetMode="External"/><Relationship Id="rId966" Type="http://schemas.openxmlformats.org/officeDocument/2006/relationships/hyperlink" Target="http://1raduga.ru/price/picture/dom/&#1087;&#1086;&#1083;&#1086;&#1089;&#1072;&#1090;&#1080;&#1082;.jpg" TargetMode="External"/><Relationship Id="rId1596" Type="http://schemas.openxmlformats.org/officeDocument/2006/relationships/hyperlink" Target="http://1raduga.ru/price/picture/sibsad/severnaya_princessa.jpg" TargetMode="External"/><Relationship Id="rId2647" Type="http://schemas.openxmlformats.org/officeDocument/2006/relationships/hyperlink" Target="http://1raduga.ru/price/picture/dom/&#1074;&#1077;&#1089;&#1085;&#1103;&#1085;&#1082;&#1072;.jpg" TargetMode="External"/><Relationship Id="rId2994" Type="http://schemas.openxmlformats.org/officeDocument/2006/relationships/hyperlink" Target="http://1raduga.ru/price/picture/ural/item_988.jpg" TargetMode="External"/><Relationship Id="rId5053" Type="http://schemas.openxmlformats.org/officeDocument/2006/relationships/hyperlink" Target="http://1raduga.ru/price/picture/dom/13615.jpg" TargetMode="External"/><Relationship Id="rId6104" Type="http://schemas.openxmlformats.org/officeDocument/2006/relationships/hyperlink" Target="http://1raduga.ru/price/picture/letto/117486.jpg" TargetMode="External"/><Relationship Id="rId9674" Type="http://schemas.openxmlformats.org/officeDocument/2006/relationships/hyperlink" Target="http://1raduga.ru/price/picture/sibsad/valyutnyy.jpg" TargetMode="External"/><Relationship Id="rId12588" Type="http://schemas.openxmlformats.org/officeDocument/2006/relationships/hyperlink" Target="http://1raduga.ru/price/picture/ural/smes-tomatov-fantaziya.jpg" TargetMode="External"/><Relationship Id="rId13639" Type="http://schemas.openxmlformats.org/officeDocument/2006/relationships/hyperlink" Target="http://1raduga.ru/price/picture/reshenie/&#1091;&#1079;&#1073;&#1077;&#1082;&#1089;&#1082;&#1080;&#1081;.jpg" TargetMode="External"/><Relationship Id="rId15061" Type="http://schemas.openxmlformats.org/officeDocument/2006/relationships/hyperlink" Target="http://1raduga.ru/price/picture/zs/fonteblo.jpg" TargetMode="External"/><Relationship Id="rId17510" Type="http://schemas.openxmlformats.org/officeDocument/2006/relationships/hyperlink" Target="http://1raduga.ru/price/picture/aelita/&#1080;&#1085;&#1076;&#1080;&#1075;&#1086;&#1092;&#1077;&#1088;&#1072;%20&#1088;&#1086;&#1091;&#1079;&#1080;.jpg" TargetMode="External"/><Relationship Id="rId20855" Type="http://schemas.openxmlformats.org/officeDocument/2006/relationships/hyperlink" Target="http://1raduga.ru/price/picture/dom/af36eee.jpg" TargetMode="External"/><Relationship Id="rId21906" Type="http://schemas.openxmlformats.org/officeDocument/2006/relationships/hyperlink" Target="http://1raduga.ru/price/picture/poisk/&#1096;&#1090;&#1086;&#1082;%20&#1088;&#1086;&#1079;&#1072;%20&#1088;&#1086;&#1079;&#1086;&#1074;&#1072;&#1103;%20&#1079;&#1072;&#1084;&#1096;&#1072;.jpg" TargetMode="External"/><Relationship Id="rId619" Type="http://schemas.openxmlformats.org/officeDocument/2006/relationships/hyperlink" Target="http://1raduga.ru/price/picture/altay/00-00004145.jpg" TargetMode="External"/><Relationship Id="rId1249" Type="http://schemas.openxmlformats.org/officeDocument/2006/relationships/hyperlink" Target="http://1raduga.ru/price/picture/nc/306015.jpg" TargetMode="External"/><Relationship Id="rId5120" Type="http://schemas.openxmlformats.org/officeDocument/2006/relationships/hyperlink" Target="http://1raduga.ru/price/picture/gavrish/003293_mini4.jpg" TargetMode="External"/><Relationship Id="rId8276" Type="http://schemas.openxmlformats.org/officeDocument/2006/relationships/hyperlink" Target="http://1raduga.ru/price/picture/gavrish/70000947_mini4.jpg" TargetMode="External"/><Relationship Id="rId9327" Type="http://schemas.openxmlformats.org/officeDocument/2006/relationships/hyperlink" Target="http://1raduga.ru/price/picture/myazina/&#1072;&#1090;&#1086;&#1084;&#1085;&#1099;&#1081;_&#1089;&#1080;&#1085;&#1090;&#1077;&#1079;.jpg" TargetMode="External"/><Relationship Id="rId12655" Type="http://schemas.openxmlformats.org/officeDocument/2006/relationships/hyperlink" Target="http://1raduga.ru/price/picture/aelita/&#1090;&#1086;&#1084;&#1072;&#1090;%20&#1092;&#1088;&#1072;&#1085;&#1094;&#1091;&#1079;&#1089;&#1082;&#1080;&#1081;%20&#1079;&#1072;&#1074;&#1090;&#1088;&#1072;&#1082;.jpg" TargetMode="External"/><Relationship Id="rId13706" Type="http://schemas.openxmlformats.org/officeDocument/2006/relationships/hyperlink" Target="http://1raduga.ru/price/picture/ps/5fb304eef5bbf9c46a9f63567eaec7c1.jpg" TargetMode="External"/><Relationship Id="rId16112" Type="http://schemas.openxmlformats.org/officeDocument/2006/relationships/hyperlink" Target="http://1raduga.ru/price/picture/cvsad/314.jpg" TargetMode="External"/><Relationship Id="rId19268" Type="http://schemas.openxmlformats.org/officeDocument/2006/relationships/hyperlink" Target="http://1raduga.ru/price/picture/plazma/4fa848de67.jpg" TargetMode="External"/><Relationship Id="rId19682" Type="http://schemas.openxmlformats.org/officeDocument/2006/relationships/hyperlink" Target="http://1raduga.ru/price/picture/cvsad/1243%20(1).jpg" TargetMode="External"/><Relationship Id="rId20508" Type="http://schemas.openxmlformats.org/officeDocument/2006/relationships/hyperlink" Target="http://1raduga.ru/price/picture/altay/00-00016487.jpg" TargetMode="External"/><Relationship Id="rId20922" Type="http://schemas.openxmlformats.org/officeDocument/2006/relationships/hyperlink" Target="http://1raduga.ru/price/picture/zs/anti-moskitnaya_cp.jpg" TargetMode="External"/><Relationship Id="rId1663" Type="http://schemas.openxmlformats.org/officeDocument/2006/relationships/hyperlink" Target="http://1raduga.ru/price/picture/aelita/00-00595383.jpg" TargetMode="External"/><Relationship Id="rId2714" Type="http://schemas.openxmlformats.org/officeDocument/2006/relationships/hyperlink" Target="http://1raduga.ru/price/picture/sedek/kapusta_kamennaya_golovka_447.jpg" TargetMode="External"/><Relationship Id="rId8690" Type="http://schemas.openxmlformats.org/officeDocument/2006/relationships/hyperlink" Target="http://1raduga.ru/price/picture/sedek/svekla_dasha.jpg" TargetMode="External"/><Relationship Id="rId9741" Type="http://schemas.openxmlformats.org/officeDocument/2006/relationships/hyperlink" Target="http://1raduga.ru/price/picture/partner/&#1090;&#1086;&#1084;&#1072;&#1090;%20&#1074;&#1080;&#1085;&#1090;&#1072;&#1078;.jpg" TargetMode="External"/><Relationship Id="rId11257" Type="http://schemas.openxmlformats.org/officeDocument/2006/relationships/hyperlink" Target="http://1raduga.ru/price/picture/sedek/tomat_moskovskiy_skorospelyy.jpg" TargetMode="External"/><Relationship Id="rId11671" Type="http://schemas.openxmlformats.org/officeDocument/2006/relationships/hyperlink" Target="http://1raduga.ru/price/picture/partner/&#1090;&#1086;&#1084;&#1072;&#1090;%20&#1087;&#1086;&#1094;&#1077;&#1083;&#1091;&#1081;.jpg" TargetMode="External"/><Relationship Id="rId12308" Type="http://schemas.openxmlformats.org/officeDocument/2006/relationships/hyperlink" Target="http://1raduga.ru/price/picture/partner/&#1090;&#1086;&#1084;&#1072;&#1090;%20&#1089;&#1086;&#1082;&#1088;&#1086;&#1074;&#1080;&#1097;&#1077;%20&#1080;&#1085;&#1082;&#1086;&#1074;.jpg" TargetMode="External"/><Relationship Id="rId12722" Type="http://schemas.openxmlformats.org/officeDocument/2006/relationships/hyperlink" Target="http://1raduga.ru/price/picture/agroni/&#1094;&#1079;&#1099;-&#1102;.jpg" TargetMode="External"/><Relationship Id="rId15878" Type="http://schemas.openxmlformats.org/officeDocument/2006/relationships/hyperlink" Target="http://1raduga.ru/price/picture/ast/&#1096;&#1072;&#1085;&#1089;&#1086;&#1085;%20&#1103;&#1088;&#1082;&#1086;-&#1082;&#1088;&#1072;&#1089;&#1085;&#1072;&#1103;.jpg" TargetMode="External"/><Relationship Id="rId16929" Type="http://schemas.openxmlformats.org/officeDocument/2006/relationships/hyperlink" Target="http://1raduga.ru/price/picture/ps/&#1075;&#1077;&#1088;&#1072;&#1085;&#1100;%20&#1074;&#1077;&#1085;&#1077;&#1094;&#1080;&#1103;%20&#1074;&#1072;&#1081;&#1090;.jpg" TargetMode="External"/><Relationship Id="rId18284" Type="http://schemas.openxmlformats.org/officeDocument/2006/relationships/hyperlink" Target="http://1raduga.ru/price/picture/altay/00-00019992.jpg" TargetMode="External"/><Relationship Id="rId19335" Type="http://schemas.openxmlformats.org/officeDocument/2006/relationships/hyperlink" Target="http://1raduga.ru/price/picture/altay/00-00015138.jpg" TargetMode="External"/><Relationship Id="rId1316" Type="http://schemas.openxmlformats.org/officeDocument/2006/relationships/hyperlink" Target="http://1raduga.ru/price/picture/aelita/4fda7c35eb51ce1369247a8fb9bf8a0d.jpg" TargetMode="External"/><Relationship Id="rId1730" Type="http://schemas.openxmlformats.org/officeDocument/2006/relationships/hyperlink" Target="http://1raduga.ru/price/picture/semko/rukola_taganskaya_semko.800x600w.jpg" TargetMode="External"/><Relationship Id="rId4886" Type="http://schemas.openxmlformats.org/officeDocument/2006/relationships/hyperlink" Target="http://1raduga.ru/price/picture/gavrish/10003761_mini4.jpg" TargetMode="External"/><Relationship Id="rId5937" Type="http://schemas.openxmlformats.org/officeDocument/2006/relationships/hyperlink" Target="http://1raduga.ru/price/picture/sibsad/&#1089;&#1080;&#1073;&#1080;&#1088;&#1089;&#1082;&#1080;&#1081;%20&#1089;&#1072;&#1083;&#1102;&#1090;.jpg" TargetMode="External"/><Relationship Id="rId7292" Type="http://schemas.openxmlformats.org/officeDocument/2006/relationships/hyperlink" Target="http://1raduga.ru/price/picture/sedek/4690368037969.jpg" TargetMode="External"/><Relationship Id="rId8343" Type="http://schemas.openxmlformats.org/officeDocument/2006/relationships/hyperlink" Target="http://1raduga.ru/price/picture/poisk/00000701855.jpg" TargetMode="External"/><Relationship Id="rId10273" Type="http://schemas.openxmlformats.org/officeDocument/2006/relationships/hyperlink" Target="http://1raduga.ru/price/picture/sibsad/zelenyj_kuznechik.jpg" TargetMode="External"/><Relationship Id="rId11324" Type="http://schemas.openxmlformats.org/officeDocument/2006/relationships/hyperlink" Target="http://1raduga.ru/price/picture/sedek/tomat_nepas_9_nepasynkuyushchiysya_udlinennyy.jpg" TargetMode="External"/><Relationship Id="rId14894" Type="http://schemas.openxmlformats.org/officeDocument/2006/relationships/hyperlink" Target="http://1raduga.ru/price/picture/cvsad/65.jpg" TargetMode="External"/><Relationship Id="rId18351" Type="http://schemas.openxmlformats.org/officeDocument/2006/relationships/hyperlink" Target="http://1raduga.ru/price/picture/aelita/&#1083;&#1072;&#1075;&#1077;&#1088;&#1089;&#1090;&#1088;&#1086;&#1077;&#1084;&#1080;&#1103;%20&#1080;&#1085;&#1076;&#1080;&#1081;&#1089;&#1082;&#1072;&#1103;%20&#1089;&#1080;&#1088;&#1077;&#1085;&#1100;.jpg" TargetMode="External"/><Relationship Id="rId19402" Type="http://schemas.openxmlformats.org/officeDocument/2006/relationships/hyperlink" Target="http://1raduga.ru/price/picture/euro/4670118720594.jpg" TargetMode="External"/><Relationship Id="rId21696" Type="http://schemas.openxmlformats.org/officeDocument/2006/relationships/hyperlink" Target="http://1raduga.ru/price/picture/aquarel/&#1086;&#1088;&#1072;&#1085;&#1078;&#1077;&#1074;&#1099;&#1081;%20&#1082;&#1086;&#1088;&#1086;&#1083;&#1100;.jpg" TargetMode="External"/><Relationship Id="rId22" Type="http://schemas.openxmlformats.org/officeDocument/2006/relationships/hyperlink" Target="http://1raduga.ru/price/picture/gavrish/004593_mini4.jpg" TargetMode="External"/><Relationship Id="rId3488" Type="http://schemas.openxmlformats.org/officeDocument/2006/relationships/hyperlink" Target="http://1raduga.ru/price/picture/aelita/0-00596652.jpg" TargetMode="External"/><Relationship Id="rId4539" Type="http://schemas.openxmlformats.org/officeDocument/2006/relationships/hyperlink" Target="http://1raduga.ru/price/picture/dom/25654.jpg" TargetMode="External"/><Relationship Id="rId4953" Type="http://schemas.openxmlformats.org/officeDocument/2006/relationships/hyperlink" Target="http://1raduga.ru/price/picture/cvsad/1359.jpg" TargetMode="External"/><Relationship Id="rId8410" Type="http://schemas.openxmlformats.org/officeDocument/2006/relationships/hyperlink" Target="http://1raduga.ru/price/picture/gavrish/1026996590_mini4.jpg" TargetMode="External"/><Relationship Id="rId10340" Type="http://schemas.openxmlformats.org/officeDocument/2006/relationships/hyperlink" Target="http://1raduga.ru/price/picture/altay/00-00028548.jpg" TargetMode="External"/><Relationship Id="rId13496" Type="http://schemas.openxmlformats.org/officeDocument/2006/relationships/hyperlink" Target="http://1raduga.ru/price/picture/cvsad/456.jpg" TargetMode="External"/><Relationship Id="rId14547" Type="http://schemas.openxmlformats.org/officeDocument/2006/relationships/hyperlink" Target="http://1raduga.ru/price/picture/aelita/&#1072;&#1089;&#1090;&#1088;&#1072;%20&#1074;&#1085;&#1091;&#1095;&#1077;&#1085;&#1100;&#1082;&#1072;%20&#1072;&#1083;&#1105;&#1085;&#1082;&#1072;.jpg" TargetMode="External"/><Relationship Id="rId15945" Type="http://schemas.openxmlformats.org/officeDocument/2006/relationships/hyperlink" Target="http://1raduga.ru/price/picture/plazma/12300252.jpg" TargetMode="External"/><Relationship Id="rId18004" Type="http://schemas.openxmlformats.org/officeDocument/2006/relationships/hyperlink" Target="http://1raduga.ru/price/picture/aelita/00-00598316.jpg" TargetMode="External"/><Relationship Id="rId20298" Type="http://schemas.openxmlformats.org/officeDocument/2006/relationships/hyperlink" Target="http://1raduga.ru/price/picture/plazma/8060bee3bb.jpg" TargetMode="External"/><Relationship Id="rId21349" Type="http://schemas.openxmlformats.org/officeDocument/2006/relationships/hyperlink" Target="http://1raduga.ru/price/picture/cvsad/677.jpg" TargetMode="External"/><Relationship Id="rId21763" Type="http://schemas.openxmlformats.org/officeDocument/2006/relationships/hyperlink" Target="http://1raduga.ru/price/picture/aelita/&#1094;&#1080;&#1085;&#1085;&#1080;&#1103;%20&#1089;&#1085;&#1077;&#1078;&#1085;&#1099;&#1081;%20&#1073;&#1072;&#1088;&#1089;.jpg" TargetMode="External"/><Relationship Id="rId3555" Type="http://schemas.openxmlformats.org/officeDocument/2006/relationships/hyperlink" Target="http://1raduga.ru/price/picture/dom/e912b.jpg" TargetMode="External"/><Relationship Id="rId4606" Type="http://schemas.openxmlformats.org/officeDocument/2006/relationships/hyperlink" Target="http://1raduga.ru/price/picture/sedek/ogurets_alligator_4.jpg" TargetMode="External"/><Relationship Id="rId7012" Type="http://schemas.openxmlformats.org/officeDocument/2006/relationships/hyperlink" Target="http://1raduga.ru/price/picture/sedek/perets_merkuriy.jpg" TargetMode="External"/><Relationship Id="rId12098" Type="http://schemas.openxmlformats.org/officeDocument/2006/relationships/hyperlink" Target="http://1raduga.ru/price/picture/semko/tomat_semko98_f1.800x600w.jpg" TargetMode="External"/><Relationship Id="rId13149" Type="http://schemas.openxmlformats.org/officeDocument/2006/relationships/hyperlink" Target="http://1raduga.ru/price/picture/ns/00000005085.jpg" TargetMode="External"/><Relationship Id="rId14961" Type="http://schemas.openxmlformats.org/officeDocument/2006/relationships/hyperlink" Target="http://1raduga.ru/price/picture/nc/&#1072;&#1089;&#1090;&#1088;&#1072;%20&#1088;&#1091;&#1089;&#1089;&#1082;&#1080;&#1081;%20&#1086;&#1075;&#1086;&#1088;&#1086;&#1076;%20&#1089;&#1084;.jpg" TargetMode="External"/><Relationship Id="rId17020" Type="http://schemas.openxmlformats.org/officeDocument/2006/relationships/hyperlink" Target="http://1raduga.ru/price/picture/biotehnika/&#1075;&#1077;&#1088;&#1072;&#1085;&#1100;%20&#1089;&#1082;&#1072;&#1088;&#1083;&#1077;&#1090;%20&#1087;&#1080;&#1082;&#1086;&#1090;&#1080;.jpg" TargetMode="External"/><Relationship Id="rId20365" Type="http://schemas.openxmlformats.org/officeDocument/2006/relationships/hyperlink" Target="http://1raduga.ru/price/picture/cvsad/685.jpg" TargetMode="External"/><Relationship Id="rId21416" Type="http://schemas.openxmlformats.org/officeDocument/2006/relationships/hyperlink" Target="http://1raduga.ru/price/picture/gavrish/70000618_mini4.jpg" TargetMode="External"/><Relationship Id="rId476" Type="http://schemas.openxmlformats.org/officeDocument/2006/relationships/hyperlink" Target="http://1raduga.ru/price/picture/nc/&#1072;&#1088;&#1073;&#1091;&#1079;%20&#1088;&#1086;&#1079;&#1086;&#1074;&#1086;&#1077;%20&#1096;&#1072;&#1084;&#1087;&#1072;&#1085;&#1089;&#1082;&#1086;&#1077;.jpg" TargetMode="External"/><Relationship Id="rId890" Type="http://schemas.openxmlformats.org/officeDocument/2006/relationships/hyperlink" Target="http://1raduga.ru/price/picture/ural/4627172211070.jpg" TargetMode="External"/><Relationship Id="rId2157" Type="http://schemas.openxmlformats.org/officeDocument/2006/relationships/hyperlink" Target="http://1raduga.ru/price/picture/ps/&#1095;&#1072;&#1088;&#1086;&#1076;&#1077;&#1081;.jpg" TargetMode="External"/><Relationship Id="rId2571" Type="http://schemas.openxmlformats.org/officeDocument/2006/relationships/hyperlink" Target="http://1raduga.ru/price/picture/sedek/kapusta_venera_brokkoli.jpg" TargetMode="External"/><Relationship Id="rId3208" Type="http://schemas.openxmlformats.org/officeDocument/2006/relationships/hyperlink" Target="http://1raduga.ru/price/picture/aelita/00-00597042.jpg" TargetMode="External"/><Relationship Id="rId6778" Type="http://schemas.openxmlformats.org/officeDocument/2006/relationships/hyperlink" Target="http://1raduga.ru/price/picture/semko/perets_ilya_muromets.800x600w.jpg" TargetMode="External"/><Relationship Id="rId9184" Type="http://schemas.openxmlformats.org/officeDocument/2006/relationships/hyperlink" Target="http://1raduga.ru/price/picture/dom/16191.jpg" TargetMode="External"/><Relationship Id="rId12165" Type="http://schemas.openxmlformats.org/officeDocument/2006/relationships/hyperlink" Target="http://1raduga.ru/price/picture/altay/00-00025991.jpg" TargetMode="External"/><Relationship Id="rId13563" Type="http://schemas.openxmlformats.org/officeDocument/2006/relationships/hyperlink" Target="http://1raduga.ru/price/picture/ural/4627130879557.jpg" TargetMode="External"/><Relationship Id="rId14614" Type="http://schemas.openxmlformats.org/officeDocument/2006/relationships/hyperlink" Target="http://1raduga.ru/price/picture/yy/968.jpg" TargetMode="External"/><Relationship Id="rId19192" Type="http://schemas.openxmlformats.org/officeDocument/2006/relationships/hyperlink" Target="http://1raduga.ru/price/picture/altay/00-00010423.jpg" TargetMode="External"/><Relationship Id="rId20018" Type="http://schemas.openxmlformats.org/officeDocument/2006/relationships/hyperlink" Target="http://1raduga.ru/price/picture/sedek/petuniya_marianna.jpg" TargetMode="External"/><Relationship Id="rId21830" Type="http://schemas.openxmlformats.org/officeDocument/2006/relationships/hyperlink" Target="http://1raduga.ru/price/picture/aelita/00-00569519.jpg" TargetMode="External"/><Relationship Id="rId129" Type="http://schemas.openxmlformats.org/officeDocument/2006/relationships/hyperlink" Target="http://1raduga.ru/price/picture/dom/&#1082;&#1083;&#1077;&#1074;&#1077;&#1088;%20&#1082;&#1088;&#1072;&#1089;&#1085;&#1099;&#1081;.jpg" TargetMode="External"/><Relationship Id="rId543" Type="http://schemas.openxmlformats.org/officeDocument/2006/relationships/hyperlink" Target="http://1raduga.ru/price/picture/ural/46680.jpg" TargetMode="External"/><Relationship Id="rId1173" Type="http://schemas.openxmlformats.org/officeDocument/2006/relationships/hyperlink" Target="http://1raduga.ru/price/picture/aelita/&#1073;&#1080;&#1085;&#1075;&#1086;.jpg" TargetMode="External"/><Relationship Id="rId2224" Type="http://schemas.openxmlformats.org/officeDocument/2006/relationships/hyperlink" Target="http://1raduga.ru/price/picture/sr/2155.jpg" TargetMode="External"/><Relationship Id="rId3622" Type="http://schemas.openxmlformats.org/officeDocument/2006/relationships/hyperlink" Target="http://1raduga.ru/price/picture/aelita/&#1083;&#1091;&#1082;%20&#1073;&#1072;&#1090;&#1091;&#1085;%20&#1089;&#1077;&#1084;&#1080;&#1083;&#1077;&#1090;&#1082;&#1072;.jpg" TargetMode="External"/><Relationship Id="rId7829" Type="http://schemas.openxmlformats.org/officeDocument/2006/relationships/hyperlink" Target="http://1raduga.ru/price/picture/altay/00010028784.jpg" TargetMode="External"/><Relationship Id="rId9251" Type="http://schemas.openxmlformats.org/officeDocument/2006/relationships/hyperlink" Target="http://1raduga.ru/price/picture/aelita/&#1090;&#1086;&#1084;&#1072;&#1090;%20&#1072;&#1084;&#1091;&#1083;&#1077;&#1090;.jpg" TargetMode="External"/><Relationship Id="rId13216" Type="http://schemas.openxmlformats.org/officeDocument/2006/relationships/hyperlink" Target="http://1raduga.ru/price/picture/aelita/&#1082;&#1086;&#1085;&#1092;&#1077;&#1090;&#1082;&#1072;.jpg" TargetMode="External"/><Relationship Id="rId13630" Type="http://schemas.openxmlformats.org/officeDocument/2006/relationships/hyperlink" Target="http://1raduga.ru/price/picture/sedek/ukrop_superdukat.jpg" TargetMode="External"/><Relationship Id="rId16786" Type="http://schemas.openxmlformats.org/officeDocument/2006/relationships/hyperlink" Target="http://1raduga.ru/price/picture/poisk/797270.jpg" TargetMode="External"/><Relationship Id="rId17837" Type="http://schemas.openxmlformats.org/officeDocument/2006/relationships/hyperlink" Target="http://1raduga.ru/price/picture/poisk/827279.jpg" TargetMode="External"/><Relationship Id="rId20432" Type="http://schemas.openxmlformats.org/officeDocument/2006/relationships/hyperlink" Target="http://1raduga.ru/price/picture/partner/&#1096;&#1086;&#1082;%20&#1074;&#1101;&#1081;&#1074;%20&#1076;&#1080;&#1087;%20&#1087;&#1077;&#1088;&#1087;&#1083;.jpg" TargetMode="External"/><Relationship Id="rId5794" Type="http://schemas.openxmlformats.org/officeDocument/2006/relationships/hyperlink" Target="http://1raduga.ru/price/picture/aelita/588080.jpg" TargetMode="External"/><Relationship Id="rId6845" Type="http://schemas.openxmlformats.org/officeDocument/2006/relationships/hyperlink" Target="http://1raduga.ru/price/picture/ast/4640146945665.jpg" TargetMode="External"/><Relationship Id="rId11181" Type="http://schemas.openxmlformats.org/officeDocument/2006/relationships/hyperlink" Target="http://1raduga.ru/price/picture/gisoc/&#1084;&#1080;&#1085;&#1080;&#1073;&#1077;&#1083;%20&#1078;&#1077;&#1083;&#1090;&#1099;&#1081;.jpg" TargetMode="External"/><Relationship Id="rId12232" Type="http://schemas.openxmlformats.org/officeDocument/2006/relationships/hyperlink" Target="http://1raduga.ru/price/picture/sedek/tomat_sladkaya_grozd_shokoladnaya.jpg" TargetMode="External"/><Relationship Id="rId15388" Type="http://schemas.openxmlformats.org/officeDocument/2006/relationships/hyperlink" Target="http://1raduga.ru/price/picture/cvsad/&#1073;&#1072;&#1088;&#1093;&#1072;&#1090;&#1094;&#1099;%20&#1074;&#1077;&#1089;&#1105;&#1083;&#1099;&#1081;%20&#1082;&#1083;&#1086;&#1091;&#1085;.jpg" TargetMode="External"/><Relationship Id="rId16439" Type="http://schemas.openxmlformats.org/officeDocument/2006/relationships/hyperlink" Target="http://1raduga.ru/price/picture/dom/ca21171b.jpg" TargetMode="External"/><Relationship Id="rId16853" Type="http://schemas.openxmlformats.org/officeDocument/2006/relationships/hyperlink" Target="http://1raduga.ru/price/picture/ps/729d60.jpg" TargetMode="External"/><Relationship Id="rId17904" Type="http://schemas.openxmlformats.org/officeDocument/2006/relationships/hyperlink" Target="http://1raduga.ru/price/picture/altay/00-00017124.jpg" TargetMode="External"/><Relationship Id="rId610" Type="http://schemas.openxmlformats.org/officeDocument/2006/relationships/hyperlink" Target="http://1raduga.ru/price/picture/zs/bazilik_fioletovij_barhat.jpg" TargetMode="External"/><Relationship Id="rId1240" Type="http://schemas.openxmlformats.org/officeDocument/2006/relationships/hyperlink" Target="http://1raduga.ru/price/picture/sibsad/gorokh_mutsio.jpg" TargetMode="External"/><Relationship Id="rId4049" Type="http://schemas.openxmlformats.org/officeDocument/2006/relationships/hyperlink" Target="http://1raduga.ru/price/picture/aquarel/morkov-kaskad.jpg" TargetMode="External"/><Relationship Id="rId4396" Type="http://schemas.openxmlformats.org/officeDocument/2006/relationships/hyperlink" Target="http://1raduga.ru/price/picture/ural/45566.jpg" TargetMode="External"/><Relationship Id="rId5447" Type="http://schemas.openxmlformats.org/officeDocument/2006/relationships/hyperlink" Target="http://1raduga.ru/price/picture/aelita/&#1086;&#1075;&#1091;&#1088;&#1077;&#1094;%20&#1084;&#1072;&#1083;&#1102;&#1090;&#1082;&#1072;.jpg" TargetMode="External"/><Relationship Id="rId5861" Type="http://schemas.openxmlformats.org/officeDocument/2006/relationships/hyperlink" Target="http://1raduga.ru/price/picture/semko/&#1089;&#1072;&#1083;&#1072;&#1084;.jpg" TargetMode="External"/><Relationship Id="rId6912" Type="http://schemas.openxmlformats.org/officeDocument/2006/relationships/hyperlink" Target="http://1raduga.ru/price/picture/gavrish/&#1087;&#1077;&#1088;&#1077;&#1094;%20&#1082;&#1088;&#1072;&#1089;&#1085;&#1099;&#1081;%20&#1073;&#1086;&#1082;.jpg" TargetMode="External"/><Relationship Id="rId11998" Type="http://schemas.openxmlformats.org/officeDocument/2006/relationships/hyperlink" Target="http://1raduga.ru/price/picture/sibsad/santa%20klaus.jpg" TargetMode="External"/><Relationship Id="rId15455" Type="http://schemas.openxmlformats.org/officeDocument/2006/relationships/hyperlink" Target="http://1raduga.ru/price/picture/aquarel/tagetes4b_300_360.jpg" TargetMode="External"/><Relationship Id="rId16506" Type="http://schemas.openxmlformats.org/officeDocument/2006/relationships/hyperlink" Target="http://1raduga.ru/price/picture/nc/&#1075;&#1074;&#1086;&#1079;&#1076;&#1080;&#1082;&#1072;%20&#1090;&#1091;&#1088;&#1077;&#1094;&#1082;&#1072;&#1103;%20&#1075;&#1086;&#1083;&#1083;&#1072;&#1085;&#1076;&#1080;&#1103;%20200.jpg" TargetMode="External"/><Relationship Id="rId4463" Type="http://schemas.openxmlformats.org/officeDocument/2006/relationships/hyperlink" Target="http://1raduga.ru/price/picture/ural/46446.jpg" TargetMode="External"/><Relationship Id="rId5514" Type="http://schemas.openxmlformats.org/officeDocument/2006/relationships/hyperlink" Target="http://1raduga.ru/price/picture/ural/ogurec-mini-mini-f1.jpg" TargetMode="External"/><Relationship Id="rId14057" Type="http://schemas.openxmlformats.org/officeDocument/2006/relationships/hyperlink" Target="http://1raduga.ru/price/picture/aelita/00-00579887.jpg" TargetMode="External"/><Relationship Id="rId14471" Type="http://schemas.openxmlformats.org/officeDocument/2006/relationships/hyperlink" Target="http://1raduga.ru/price/picture/poisk/150263.jpg" TargetMode="External"/><Relationship Id="rId15108" Type="http://schemas.openxmlformats.org/officeDocument/2006/relationships/hyperlink" Target="http://1raduga.ru/price/picture/poisk/150541.jpg" TargetMode="External"/><Relationship Id="rId15522" Type="http://schemas.openxmlformats.org/officeDocument/2006/relationships/hyperlink" Target="http://1raduga.ru/price/picture/yy/2326.jpg" TargetMode="External"/><Relationship Id="rId16920" Type="http://schemas.openxmlformats.org/officeDocument/2006/relationships/hyperlink" Target="http://1raduga.ru/price/picture/cvsad/969.jpg" TargetMode="External"/><Relationship Id="rId18678" Type="http://schemas.openxmlformats.org/officeDocument/2006/relationships/hyperlink" Target="http://1raduga.ru/price/picture/gavrish/10717905_mini4.jpg" TargetMode="External"/><Relationship Id="rId19729" Type="http://schemas.openxmlformats.org/officeDocument/2006/relationships/hyperlink" Target="http://1raduga.ru/price/picture/plazma/12300763.jpg" TargetMode="External"/><Relationship Id="rId21273" Type="http://schemas.openxmlformats.org/officeDocument/2006/relationships/hyperlink" Target="http://1raduga.ru/price/picture/plazma/1858b3e132.jpg" TargetMode="External"/><Relationship Id="rId3065" Type="http://schemas.openxmlformats.org/officeDocument/2006/relationships/hyperlink" Target="http://1raduga.ru/price/picture/sedek/kartofel_assol.jpg" TargetMode="External"/><Relationship Id="rId4116" Type="http://schemas.openxmlformats.org/officeDocument/2006/relationships/hyperlink" Target="http://1raduga.ru/price/picture/gavrish/&#1084;&#1072;&#1088;&#1084;&#1077;&#1083;&#1072;&#1076;%20&#1078;&#1105;&#1083;&#1090;&#1099;&#1081;.jpg" TargetMode="External"/><Relationship Id="rId4530" Type="http://schemas.openxmlformats.org/officeDocument/2006/relationships/hyperlink" Target="http://1raduga.ru/price/picture/poisk/668559.jpg" TargetMode="External"/><Relationship Id="rId7686" Type="http://schemas.openxmlformats.org/officeDocument/2006/relationships/hyperlink" Target="http://1raduga.ru/price/picture/altay/00-00004179.jpg" TargetMode="External"/><Relationship Id="rId8737" Type="http://schemas.openxmlformats.org/officeDocument/2006/relationships/hyperlink" Target="http://1raduga.ru/price/picture/dom/12248.jpg" TargetMode="External"/><Relationship Id="rId13073" Type="http://schemas.openxmlformats.org/officeDocument/2006/relationships/hyperlink" Target="http://1raduga.ru/price/picture/ural/tomat-yantarnyy-med.jpg" TargetMode="External"/><Relationship Id="rId14124" Type="http://schemas.openxmlformats.org/officeDocument/2006/relationships/hyperlink" Target="http://1raduga.ru/price/picture/aelita/00-00598005.jpg" TargetMode="External"/><Relationship Id="rId21340" Type="http://schemas.openxmlformats.org/officeDocument/2006/relationships/hyperlink" Target="http://1raduga.ru/price/picture/plazma/12300991.jpg" TargetMode="External"/><Relationship Id="rId2081" Type="http://schemas.openxmlformats.org/officeDocument/2006/relationships/hyperlink" Target="http://1raduga.ru/price/picture/dom/&#1089;&#1082;&#1074;&#1086;&#1088;&#1091;&#1096;&#1082;&#1072;.jpg" TargetMode="External"/><Relationship Id="rId3132" Type="http://schemas.openxmlformats.org/officeDocument/2006/relationships/hyperlink" Target="http://1raduga.ru/price/picture/sedek/kinza_koriandr_puchkovaya.jpg" TargetMode="External"/><Relationship Id="rId6288" Type="http://schemas.openxmlformats.org/officeDocument/2006/relationships/hyperlink" Target="http://1raduga.ru/price/picture/altay/00-00029063.jpg" TargetMode="External"/><Relationship Id="rId7339" Type="http://schemas.openxmlformats.org/officeDocument/2006/relationships/hyperlink" Target="http://1raduga.ru/price/picture/gavrish/1071860693_mini4.jpg" TargetMode="External"/><Relationship Id="rId7753" Type="http://schemas.openxmlformats.org/officeDocument/2006/relationships/hyperlink" Target="http://1raduga.ru/price/picture/gavrish/10004182_mini4.jpg" TargetMode="External"/><Relationship Id="rId10667" Type="http://schemas.openxmlformats.org/officeDocument/2006/relationships/hyperlink" Target="http://1raduga.ru/price/picture/nc/&#1090;&#1086;&#1084;&#1072;&#1090;%20&#1082;&#1086;&#1088;&#1086;&#1083;&#1100;%20&#1088;&#1099;&#1085;&#1082;&#1072;%2022.jpg" TargetMode="External"/><Relationship Id="rId11718" Type="http://schemas.openxmlformats.org/officeDocument/2006/relationships/hyperlink" Target="http://1raduga.ru/price/picture/gavrish/70000688.jpg" TargetMode="External"/><Relationship Id="rId13140" Type="http://schemas.openxmlformats.org/officeDocument/2006/relationships/hyperlink" Target="http://1raduga.ru/price/picture/ns/00000010728.jpg" TargetMode="External"/><Relationship Id="rId16296" Type="http://schemas.openxmlformats.org/officeDocument/2006/relationships/hyperlink" Target="http://1raduga.ru/price/picture/aelita/478c58e84149b99d58dedef3274fc97f.jpg" TargetMode="External"/><Relationship Id="rId17694" Type="http://schemas.openxmlformats.org/officeDocument/2006/relationships/hyperlink" Target="http://1raduga.ru/price/picture/altay/00010043309.jpg" TargetMode="External"/><Relationship Id="rId18745" Type="http://schemas.openxmlformats.org/officeDocument/2006/relationships/hyperlink" Target="http://1raduga.ru/price/picture/nc/781163.jpg" TargetMode="External"/><Relationship Id="rId6355" Type="http://schemas.openxmlformats.org/officeDocument/2006/relationships/hyperlink" Target="http://1raduga.ru/price/picture/gavrish/10003496_mini4.jpg" TargetMode="External"/><Relationship Id="rId7406" Type="http://schemas.openxmlformats.org/officeDocument/2006/relationships/hyperlink" Target="http://1raduga.ru/price/picture/semko/perets_yubileyniy_semco_f1.800x600w.jpg" TargetMode="External"/><Relationship Id="rId8804" Type="http://schemas.openxmlformats.org/officeDocument/2006/relationships/hyperlink" Target="http://1raduga.ru/price/picture/sr/25399.jpg" TargetMode="External"/><Relationship Id="rId10734" Type="http://schemas.openxmlformats.org/officeDocument/2006/relationships/hyperlink" Target="http://1raduga.ru/price/picture/sedek/tomat_krasnyy_velikan.jpg" TargetMode="External"/><Relationship Id="rId17347" Type="http://schemas.openxmlformats.org/officeDocument/2006/relationships/hyperlink" Target="http://1raduga.ru/price/picture/altay/00010036686.jpg" TargetMode="External"/><Relationship Id="rId17761" Type="http://schemas.openxmlformats.org/officeDocument/2006/relationships/hyperlink" Target="http://1raduga.ru/price/picture/gavrish/&#1088;&#1086;&#1079;&#1086;&#1074;&#1099;&#1081;%20&#1082;&#1086;&#1074;&#1105;&#1088;.jpg" TargetMode="External"/><Relationship Id="rId18812" Type="http://schemas.openxmlformats.org/officeDocument/2006/relationships/hyperlink" Target="http://1raduga.ru/price/picture/poisk/350861.jpg" TargetMode="External"/><Relationship Id="rId120" Type="http://schemas.openxmlformats.org/officeDocument/2006/relationships/hyperlink" Target="http://1raduga.ru/price/picture/ast/trava_dlya_koshek.jpg" TargetMode="External"/><Relationship Id="rId2898" Type="http://schemas.openxmlformats.org/officeDocument/2006/relationships/hyperlink" Target="http://1raduga.ru/price/picture/ural/kapusta_cvetnaya_grin_macerata.jpg" TargetMode="External"/><Relationship Id="rId3949" Type="http://schemas.openxmlformats.org/officeDocument/2006/relationships/hyperlink" Target="http://1raduga.ru/price/picture/gavrish/00002960_mini4.jpg" TargetMode="External"/><Relationship Id="rId6008" Type="http://schemas.openxmlformats.org/officeDocument/2006/relationships/hyperlink" Target="http://1raduga.ru/price/picture/ural/46500.jpg" TargetMode="External"/><Relationship Id="rId7820" Type="http://schemas.openxmlformats.org/officeDocument/2006/relationships/hyperlink" Target="http://1raduga.ru/price/picture/sr/3769.jpg" TargetMode="External"/><Relationship Id="rId10801" Type="http://schemas.openxmlformats.org/officeDocument/2006/relationships/hyperlink" Target="http://1raduga.ru/price/picture/sedek/tomat_kukla_masha_f1.jpg" TargetMode="External"/><Relationship Id="rId13957" Type="http://schemas.openxmlformats.org/officeDocument/2006/relationships/hyperlink" Target="http://1raduga.ru/price/picture/sedek/shpinat_novozelandskiy.jpg" TargetMode="External"/><Relationship Id="rId16363" Type="http://schemas.openxmlformats.org/officeDocument/2006/relationships/hyperlink" Target="http://1raduga.ru/price/picture/altay/00010017349.jpg" TargetMode="External"/><Relationship Id="rId17414" Type="http://schemas.openxmlformats.org/officeDocument/2006/relationships/hyperlink" Target="http://1raduga.ru/price/picture/zs/&#1089;&#1080;&#1085;&#1103;&#1103;%20&#1087;&#1090;&#1080;&#1094;&#1072;.jpg" TargetMode="External"/><Relationship Id="rId20759" Type="http://schemas.openxmlformats.org/officeDocument/2006/relationships/hyperlink" Target="http://1raduga.ru/price/picture/yy/877.jpg" TargetMode="External"/><Relationship Id="rId2965" Type="http://schemas.openxmlformats.org/officeDocument/2006/relationships/hyperlink" Target="http://1raduga.ru/price/picture/ural/kapusta-cvetnaya-parizhanka.jpg" TargetMode="External"/><Relationship Id="rId5024" Type="http://schemas.openxmlformats.org/officeDocument/2006/relationships/hyperlink" Target="http://1raduga.ru/price/picture/aelita/88d6.jpg" TargetMode="External"/><Relationship Id="rId5371" Type="http://schemas.openxmlformats.org/officeDocument/2006/relationships/hyperlink" Target="http://1raduga.ru/price/picture/sedek/ogurets_lizetta.jpg" TargetMode="External"/><Relationship Id="rId6422" Type="http://schemas.openxmlformats.org/officeDocument/2006/relationships/hyperlink" Target="http://1raduga.ru/price/picture/sedek/perets_aladdin.jpg" TargetMode="External"/><Relationship Id="rId9578" Type="http://schemas.openxmlformats.org/officeDocument/2006/relationships/hyperlink" Target="http://1raduga.ru/price/picture/aelita/00-00595753.jpg" TargetMode="External"/><Relationship Id="rId9992" Type="http://schemas.openxmlformats.org/officeDocument/2006/relationships/hyperlink" Target="http://1raduga.ru/price/picture/sibsad/&#1076;&#1072;&#1095;&#1085;&#1080;&#1082;%20&#1090;&#1086;&#1084;&#1072;&#1090;.jpg" TargetMode="External"/><Relationship Id="rId12559" Type="http://schemas.openxmlformats.org/officeDocument/2006/relationships/hyperlink" Target="http://1raduga.ru/price/picture/plazma/11100788.jpg" TargetMode="External"/><Relationship Id="rId12973" Type="http://schemas.openxmlformats.org/officeDocument/2006/relationships/hyperlink" Target="http://1raduga.ru/price/picture/ps/8bd050bcd09a7d82770817598a143758.jpg" TargetMode="External"/><Relationship Id="rId16016" Type="http://schemas.openxmlformats.org/officeDocument/2006/relationships/hyperlink" Target="http://1raduga.ru/price/picture/agroni/&#1073;&#1077;&#1083;&#1072;&#1103;%20&#1075;&#1080;&#1073;&#1088;&#1080;&#1076;&#1085;&#1072;&#1103;.jpg" TargetMode="External"/><Relationship Id="rId16430" Type="http://schemas.openxmlformats.org/officeDocument/2006/relationships/hyperlink" Target="http://1raduga.ru/price/picture/biotehnika/&#1072;&#1088;&#1082;&#1090;&#1080;&#1082;%20&#1101;&#1085;&#1078;&#1077;&#1083;&#1089;.jpg" TargetMode="External"/><Relationship Id="rId19586" Type="http://schemas.openxmlformats.org/officeDocument/2006/relationships/hyperlink" Target="http://1raduga.ru/price/picture/plazma/6e8cd3b6c5a.jpg" TargetMode="External"/><Relationship Id="rId20826" Type="http://schemas.openxmlformats.org/officeDocument/2006/relationships/hyperlink" Target="http://1raduga.ru/price/picture/aelita/&#1088;&#1072;&#1076;&#1091;&#1078;&#1085;&#1086;&#1077;%20&#1084;&#1086;&#1088;&#1077;.jpg" TargetMode="External"/><Relationship Id="rId22181" Type="http://schemas.openxmlformats.org/officeDocument/2006/relationships/hyperlink" Target="http://1raduga.ru/price/picture/aelita/00-00594987.jpg" TargetMode="External"/><Relationship Id="rId937" Type="http://schemas.openxmlformats.org/officeDocument/2006/relationships/hyperlink" Target="http://1raduga.ru/price/picture/nc/&#1073;&#1072;&#1082;&#1083;&#1072;&#1078;&#1072;&#1085;%20&#1084;&#1072;&#1088;&#1094;&#1080;&#1087;&#1072;&#1085;.jpg" TargetMode="External"/><Relationship Id="rId1567" Type="http://schemas.openxmlformats.org/officeDocument/2006/relationships/hyperlink" Target="http://1raduga.ru/price/picture/cvsad/&#1086;&#1088;&#1072;&#1085;&#1078;&#1077;&#1074;&#1099;&#1081;%20&#1084;&#1077;&#1076;.jpg" TargetMode="External"/><Relationship Id="rId1981" Type="http://schemas.openxmlformats.org/officeDocument/2006/relationships/hyperlink" Target="http://1raduga.ru/price/picture/plazma/11100286.jpg" TargetMode="External"/><Relationship Id="rId2618" Type="http://schemas.openxmlformats.org/officeDocument/2006/relationships/hyperlink" Target="http://1raduga.ru/price/picture/sedek/kapusta_tsezar.jpg" TargetMode="External"/><Relationship Id="rId8594" Type="http://schemas.openxmlformats.org/officeDocument/2006/relationships/hyperlink" Target="http://1raduga.ru/price/picture/cvsad/&#1096;&#1086;&#1082;&#1086;&#1083;&#1072;&#1076;&#1085;&#1099;&#1081;%20&#1083;&#1080;&#1089;&#1090;.jpg" TargetMode="External"/><Relationship Id="rId9645" Type="http://schemas.openxmlformats.org/officeDocument/2006/relationships/hyperlink" Target="http://1raduga.ru/price/picture/aelita/&#1090;&#1086;&#1084;&#1072;&#1090;%20&#1073;&#1099;&#1095;&#1100;&#1077;%20&#1089;&#1077;&#1088;&#1076;&#1094;&#1077;%20&#1086;&#1088;&#1072;&#1085;&#1078;&#1077;&#1074;&#1086;&#1077;.jpg" TargetMode="External"/><Relationship Id="rId11575" Type="http://schemas.openxmlformats.org/officeDocument/2006/relationships/hyperlink" Target="http://1raduga.ru/price/picture/gavrish/10007950_mini4.jpg" TargetMode="External"/><Relationship Id="rId12626" Type="http://schemas.openxmlformats.org/officeDocument/2006/relationships/hyperlink" Target="http://1raduga.ru/price/picture/plazma/42fcf0a2.jpg" TargetMode="External"/><Relationship Id="rId15032" Type="http://schemas.openxmlformats.org/officeDocument/2006/relationships/hyperlink" Target="http://1raduga.ru/price/picture/yy/1142.jpg" TargetMode="External"/><Relationship Id="rId18188" Type="http://schemas.openxmlformats.org/officeDocument/2006/relationships/hyperlink" Target="http://1raduga.ru/price/picture/dom/&#1087;&#1080;&#1082;&#1086;&#1090;&#1080;.jpg" TargetMode="External"/><Relationship Id="rId19239" Type="http://schemas.openxmlformats.org/officeDocument/2006/relationships/hyperlink" Target="http://1raduga.ru/price/picture/altay/00010019490.jpg" TargetMode="External"/><Relationship Id="rId19653" Type="http://schemas.openxmlformats.org/officeDocument/2006/relationships/hyperlink" Target="http://1raduga.ru/price/picture/gavrish/petuniya_dzhokonda_morskaya_simfoniya_mini4.jpg" TargetMode="External"/><Relationship Id="rId1634" Type="http://schemas.openxmlformats.org/officeDocument/2006/relationships/hyperlink" Target="http://1raduga.ru/price/picture/zs/&#1096;&#1072;&#1088;&#1077;&#1085;&#1090;&#1101;.jpg" TargetMode="External"/><Relationship Id="rId4040" Type="http://schemas.openxmlformats.org/officeDocument/2006/relationships/hyperlink" Target="http://1raduga.ru/price/picture/euro/4670118725162.jpg" TargetMode="External"/><Relationship Id="rId7196" Type="http://schemas.openxmlformats.org/officeDocument/2006/relationships/hyperlink" Target="http://1raduga.ru/price/picture/sedek/perets_sakharnyy_rozhok.jpg" TargetMode="External"/><Relationship Id="rId8247" Type="http://schemas.openxmlformats.org/officeDocument/2006/relationships/hyperlink" Target="http://1raduga.ru/price/picture/royal%20seeds/salat_romen_grin_forest.jpg" TargetMode="External"/><Relationship Id="rId8661" Type="http://schemas.openxmlformats.org/officeDocument/2006/relationships/hyperlink" Target="http://1raduga.ru/price/picture/aquarel/svekla-stolovaja-boro.jpg" TargetMode="External"/><Relationship Id="rId9712" Type="http://schemas.openxmlformats.org/officeDocument/2006/relationships/hyperlink" Target="http://1raduga.ru/price/picture/gavrish/1999943181_mini4.jpg" TargetMode="External"/><Relationship Id="rId10177" Type="http://schemas.openxmlformats.org/officeDocument/2006/relationships/hyperlink" Target="http://1raduga.ru/price/picture/sedek/tomat_ekaterina.jpg" TargetMode="External"/><Relationship Id="rId10591" Type="http://schemas.openxmlformats.org/officeDocument/2006/relationships/hyperlink" Target="http://1raduga.ru/price/picture/semko/tomat_knarik.jpg" TargetMode="External"/><Relationship Id="rId11228" Type="http://schemas.openxmlformats.org/officeDocument/2006/relationships/hyperlink" Target="http://1raduga.ru/price/picture/gavrish/1912238195_mini4.jpg" TargetMode="External"/><Relationship Id="rId18255" Type="http://schemas.openxmlformats.org/officeDocument/2006/relationships/hyperlink" Target="http://1raduga.ru/price/picture/yy/1392.jpg" TargetMode="External"/><Relationship Id="rId19306" Type="http://schemas.openxmlformats.org/officeDocument/2006/relationships/hyperlink" Target="http://1raduga.ru/price/picture/ural/4627130875948.jpg" TargetMode="External"/><Relationship Id="rId4857" Type="http://schemas.openxmlformats.org/officeDocument/2006/relationships/hyperlink" Target="http://1raduga.ru/price/picture/aelita/297d5f5ef2f8790810d407dcddb2496e.jpg" TargetMode="External"/><Relationship Id="rId7263" Type="http://schemas.openxmlformats.org/officeDocument/2006/relationships/hyperlink" Target="http://1raduga.ru/price/picture/aquarel/&#1087;&#1077;&#1088;&#1077;&#1094;%20&#1090;&#1077;&#1082;&#1080;&#1083;&#1072;.jpg" TargetMode="External"/><Relationship Id="rId8314" Type="http://schemas.openxmlformats.org/officeDocument/2006/relationships/hyperlink" Target="http://1raduga.ru/price/picture/gavrish/001657_mini4.jpg" TargetMode="External"/><Relationship Id="rId10244" Type="http://schemas.openxmlformats.org/officeDocument/2006/relationships/hyperlink" Target="http://1raduga.ru/price/picture/aelita/&#1090;&#1086;&#1084;&#1072;&#1090;%20&#1079;&#1072;&#1089;&#1086;&#1083;&#1086;&#1095;&#1085;&#1086;&#1077;%20&#1095;&#1091;&#1076;&#1086;.jpg" TargetMode="External"/><Relationship Id="rId11642" Type="http://schemas.openxmlformats.org/officeDocument/2006/relationships/hyperlink" Target="http://1raduga.ru/price/picture/partner/&#1087;&#1086;&#1082;&#1077;&#1088;.jpg" TargetMode="External"/><Relationship Id="rId14798" Type="http://schemas.openxmlformats.org/officeDocument/2006/relationships/hyperlink" Target="http://1raduga.ru/price/picture/aelita/00-00582716.jpg" TargetMode="External"/><Relationship Id="rId15849" Type="http://schemas.openxmlformats.org/officeDocument/2006/relationships/hyperlink" Target="http://1raduga.ru/price/picture/ps/&#1073;&#1077;&#1083;&#1072;&#1103;.jpg" TargetMode="External"/><Relationship Id="rId17271" Type="http://schemas.openxmlformats.org/officeDocument/2006/relationships/hyperlink" Target="http://1raduga.ru/price/picture/poisk/797326.jpg" TargetMode="External"/><Relationship Id="rId19720" Type="http://schemas.openxmlformats.org/officeDocument/2006/relationships/hyperlink" Target="http://1raduga.ru/price/picture/gavrish/&#1076;&#1091;&#1086;%20&#1088;&#1086;&#1079;&#1086;&#1074;&#1099;&#1081;.jpg" TargetMode="External"/><Relationship Id="rId1701" Type="http://schemas.openxmlformats.org/officeDocument/2006/relationships/hyperlink" Target="http://1raduga.ru/price/picture/nc/308218.jpg" TargetMode="External"/><Relationship Id="rId3459" Type="http://schemas.openxmlformats.org/officeDocument/2006/relationships/hyperlink" Target="http://1raduga.ru/price/picture/nc/&#1083;&#1091;&#1082;%20&#1096;&#1072;&#1083;&#1086;&#1090;%20&#1082;&#1072;&#1084;&#1077;&#1083;&#1086;&#1090;.jpg" TargetMode="External"/><Relationship Id="rId5908" Type="http://schemas.openxmlformats.org/officeDocument/2006/relationships/hyperlink" Target="http://1raduga.ru/price/picture/plazma/76583d3ad.jpg" TargetMode="External"/><Relationship Id="rId7330" Type="http://schemas.openxmlformats.org/officeDocument/2006/relationships/hyperlink" Target="http://1raduga.ru/price/picture/partner/&#1087;&#1077;&#1088;&#1077;&#1081;%20&#1086;&#1089;&#1090;&#1088;&#1099;&#1081;%20&#1092;&#1083;&#1086;&#1088;&#1077;&#1085;&#1090;&#1080;&#1085;&#1072;.jpg" TargetMode="External"/><Relationship Id="rId14865" Type="http://schemas.openxmlformats.org/officeDocument/2006/relationships/hyperlink" Target="http://1raduga.ru/price/picture/aelita/00-00580284.jpg" TargetMode="External"/><Relationship Id="rId15916" Type="http://schemas.openxmlformats.org/officeDocument/2006/relationships/hyperlink" Target="http://1raduga.ru/price/picture/aelita/&#1087;&#1088;&#1080;&#1085;&#1094;&#1077;&#1089;&#1089;&#1072;%20&#1083;&#1077;&#1073;&#1077;&#1076;&#1100;.jpg" TargetMode="External"/><Relationship Id="rId18322" Type="http://schemas.openxmlformats.org/officeDocument/2006/relationships/hyperlink" Target="http://1raduga.ru/price/picture/altay/00010033507.jpg" TargetMode="External"/><Relationship Id="rId20269" Type="http://schemas.openxmlformats.org/officeDocument/2006/relationships/hyperlink" Target="http://1raduga.ru/price/picture/zs/sophistica_blackberry.jpg" TargetMode="External"/><Relationship Id="rId21667" Type="http://schemas.openxmlformats.org/officeDocument/2006/relationships/hyperlink" Target="http://1raduga.ru/price/picture/zs/markiza_v_lavandovom.jpg" TargetMode="External"/><Relationship Id="rId3873" Type="http://schemas.openxmlformats.org/officeDocument/2006/relationships/hyperlink" Target="http://1raduga.ru/price/picture/dom/80603.jpg" TargetMode="External"/><Relationship Id="rId4924" Type="http://schemas.openxmlformats.org/officeDocument/2006/relationships/hyperlink" Target="http://1raduga.ru/price/picture/agroni/&#1075;&#1088;&#1080;&#1085;%20&#1083;&#1072;&#1081;&#1085;.jpg" TargetMode="External"/><Relationship Id="rId9088" Type="http://schemas.openxmlformats.org/officeDocument/2006/relationships/hyperlink" Target="http://1raduga.ru/price/picture/gavrish/1999947631_mini4.jpg" TargetMode="External"/><Relationship Id="rId10311" Type="http://schemas.openxmlformats.org/officeDocument/2006/relationships/hyperlink" Target="http://1raduga.ru/price/picture/nc/300341.jpg" TargetMode="External"/><Relationship Id="rId13467" Type="http://schemas.openxmlformats.org/officeDocument/2006/relationships/hyperlink" Target="http://1raduga.ru/price/picture/sedek/ukrop_gribovskiy.jpg" TargetMode="External"/><Relationship Id="rId13881" Type="http://schemas.openxmlformats.org/officeDocument/2006/relationships/hyperlink" Target="http://1raduga.ru/price/picture/ural/45867.jpg" TargetMode="External"/><Relationship Id="rId14518" Type="http://schemas.openxmlformats.org/officeDocument/2006/relationships/hyperlink" Target="http://1raduga.ru/price/picture/aelita/080285.jpg" TargetMode="External"/><Relationship Id="rId14932" Type="http://schemas.openxmlformats.org/officeDocument/2006/relationships/hyperlink" Target="http://1raduga.ru/price/picture/ns/&#1087;&#1088;&#1080;&#1085;&#1094;&#1077;&#1089;&#1089;&#1072;%20&#1089;&#1084;.jpg" TargetMode="External"/><Relationship Id="rId20683" Type="http://schemas.openxmlformats.org/officeDocument/2006/relationships/hyperlink" Target="http://1raduga.ru/price/picture/gavrish/&#1087;&#1088;&#1086;&#1089;&#1090;&#1088;&#1077;&#1083;.jpg" TargetMode="External"/><Relationship Id="rId21734" Type="http://schemas.openxmlformats.org/officeDocument/2006/relationships/hyperlink" Target="http://1raduga.ru/price/picture/poisk/832989.jpg" TargetMode="External"/><Relationship Id="rId447" Type="http://schemas.openxmlformats.org/officeDocument/2006/relationships/hyperlink" Target="http://1raduga.ru/price/picture/ural/46537.jpg" TargetMode="External"/><Relationship Id="rId794" Type="http://schemas.openxmlformats.org/officeDocument/2006/relationships/hyperlink" Target="http://1raduga.ru/price/picture/nc/304905.jpg" TargetMode="External"/><Relationship Id="rId1077" Type="http://schemas.openxmlformats.org/officeDocument/2006/relationships/hyperlink" Target="http://1raduga.ru/price/picture/cvsad/1252.jpg" TargetMode="External"/><Relationship Id="rId2128" Type="http://schemas.openxmlformats.org/officeDocument/2006/relationships/hyperlink" Target="http://1raduga.ru/price/picture/ns/00000008453.jpg" TargetMode="External"/><Relationship Id="rId2475" Type="http://schemas.openxmlformats.org/officeDocument/2006/relationships/hyperlink" Target="http://1raduga.ru/price/picture/altay/00-00019915.jpg" TargetMode="External"/><Relationship Id="rId3526" Type="http://schemas.openxmlformats.org/officeDocument/2006/relationships/hyperlink" Target="http://1raduga.ru/price/picture/ural/43037.jpg" TargetMode="External"/><Relationship Id="rId3940" Type="http://schemas.openxmlformats.org/officeDocument/2006/relationships/hyperlink" Target="http://1raduga.ru/price/picture/sedek/morkov_%20varvara.jpg" TargetMode="External"/><Relationship Id="rId9155" Type="http://schemas.openxmlformats.org/officeDocument/2006/relationships/hyperlink" Target="http://1raduga.ru/price/picture/aquarel/tomat-6punto7.jpg" TargetMode="External"/><Relationship Id="rId12069" Type="http://schemas.openxmlformats.org/officeDocument/2006/relationships/hyperlink" Target="http://1raduga.ru/price/picture/sedek/tomat_severnaya_malyutka.jpg" TargetMode="External"/><Relationship Id="rId12483" Type="http://schemas.openxmlformats.org/officeDocument/2006/relationships/hyperlink" Target="http://1raduga.ru/price/picture/dom/17802.jpg" TargetMode="External"/><Relationship Id="rId13534" Type="http://schemas.openxmlformats.org/officeDocument/2006/relationships/hyperlink" Target="http://1raduga.ru/price/picture/plazma/2359dc8.jpg" TargetMode="External"/><Relationship Id="rId19096" Type="http://schemas.openxmlformats.org/officeDocument/2006/relationships/hyperlink" Target="http://1raduga.ru/price/picture/gavrish/&#1074;&#1080;&#1096;&#1077;&#1085;&#1082;&#1072;.jpg" TargetMode="External"/><Relationship Id="rId20336" Type="http://schemas.openxmlformats.org/officeDocument/2006/relationships/hyperlink" Target="http://1raduga.ru/price/picture/dom/50672.jpg" TargetMode="External"/><Relationship Id="rId20750" Type="http://schemas.openxmlformats.org/officeDocument/2006/relationships/hyperlink" Target="http://1raduga.ru/price/picture/gavrish/00001647_mini4.jpg" TargetMode="External"/><Relationship Id="rId21801" Type="http://schemas.openxmlformats.org/officeDocument/2006/relationships/hyperlink" Target="http://1raduga.ru/price/picture/zs/fioletovaya_koroleva_cp_2018.jpg" TargetMode="External"/><Relationship Id="rId861" Type="http://schemas.openxmlformats.org/officeDocument/2006/relationships/hyperlink" Target="http://1raduga.ru/price/picture/gavrish/1999949619_mini4.jpg" TargetMode="External"/><Relationship Id="rId1491" Type="http://schemas.openxmlformats.org/officeDocument/2006/relationships/hyperlink" Target="http://1raduga.ru/price/picture/sedek/dynya_gruntovaya_rannyaya.jpg" TargetMode="External"/><Relationship Id="rId2542" Type="http://schemas.openxmlformats.org/officeDocument/2006/relationships/hyperlink" Target="http://1raduga.ru/price/picture/ural/kapusta-hutorok.jpg" TargetMode="External"/><Relationship Id="rId5698" Type="http://schemas.openxmlformats.org/officeDocument/2006/relationships/hyperlink" Target="http://1raduga.ru/price/picture/poisk/725495.jpg" TargetMode="External"/><Relationship Id="rId6749" Type="http://schemas.openxmlformats.org/officeDocument/2006/relationships/hyperlink" Target="http://1raduga.ru/price/picture/gisoc/&#1079;&#1084;&#1077;&#1081;&#1082;&#1072;%20&#1077;&#1074;&#1088;&#1086;.jpg" TargetMode="External"/><Relationship Id="rId11085" Type="http://schemas.openxmlformats.org/officeDocument/2006/relationships/hyperlink" Target="http://1raduga.ru/price/picture/aelita/00-00593713.jpg" TargetMode="External"/><Relationship Id="rId12136" Type="http://schemas.openxmlformats.org/officeDocument/2006/relationships/hyperlink" Target="http://1raduga.ru/price/picture/myazina/4640146940240.jpg" TargetMode="External"/><Relationship Id="rId12550" Type="http://schemas.openxmlformats.org/officeDocument/2006/relationships/hyperlink" Target="http://1raduga.ru/price/picture/nc/&#1090;&#1086;&#1084;&#1072;&#1090;%20&#1091;&#1074;&#1077;&#1088;&#1090;&#1102;&#1088;&#1072;.jpg" TargetMode="External"/><Relationship Id="rId13601" Type="http://schemas.openxmlformats.org/officeDocument/2006/relationships/hyperlink" Target="http://1raduga.ru/price/picture/dom/22228.jpg" TargetMode="External"/><Relationship Id="rId16757" Type="http://schemas.openxmlformats.org/officeDocument/2006/relationships/hyperlink" Target="http://1raduga.ru/price/picture/dom/104f08.jpg" TargetMode="External"/><Relationship Id="rId17808" Type="http://schemas.openxmlformats.org/officeDocument/2006/relationships/hyperlink" Target="http://1raduga.ru/price/picture/gavrish/10006901_mini4.jpg" TargetMode="External"/><Relationship Id="rId19163" Type="http://schemas.openxmlformats.org/officeDocument/2006/relationships/hyperlink" Target="http://1raduga.ru/price/picture/plazma/&#1085;&#1092;-00002622.jpg" TargetMode="External"/><Relationship Id="rId20403" Type="http://schemas.openxmlformats.org/officeDocument/2006/relationships/hyperlink" Target="http://1raduga.ru/price/picture/dom/50585.jpg" TargetMode="External"/><Relationship Id="rId514" Type="http://schemas.openxmlformats.org/officeDocument/2006/relationships/hyperlink" Target="http://1raduga.ru/price/picture/sibsad/&#1072;&#1088;&#1073;&#1091;&#1079;%20&#1089;&#1082;&#1086;&#1088;&#1080;&#1082;.jpg" TargetMode="External"/><Relationship Id="rId1144" Type="http://schemas.openxmlformats.org/officeDocument/2006/relationships/hyperlink" Target="http://1raduga.ru/price/picture/ural/bryukva-saharnaya-golova.jpg" TargetMode="External"/><Relationship Id="rId5765" Type="http://schemas.openxmlformats.org/officeDocument/2006/relationships/hyperlink" Target="http://1raduga.ru/price/picture/ural/43504.jpg" TargetMode="External"/><Relationship Id="rId6816" Type="http://schemas.openxmlformats.org/officeDocument/2006/relationships/hyperlink" Target="http://1raduga.ru/price/picture/gavrish/&#1082;&#1072;&#1082;&#1072;&#1076;&#1091;.jpg" TargetMode="External"/><Relationship Id="rId8171" Type="http://schemas.openxmlformats.org/officeDocument/2006/relationships/hyperlink" Target="http://1raduga.ru/price/picture/nc/&#1089;&#1072;&#1083;&#1072;&#1090;%20&#1073;&#1077;&#1081;&#1073;&#1080;%20&#1083;&#1080;&#1074;&#1079;%20&#1079;&#1077;&#1083;&#1077;&#1085;&#1099;&#1081;.jpg" TargetMode="External"/><Relationship Id="rId9222" Type="http://schemas.openxmlformats.org/officeDocument/2006/relationships/hyperlink" Target="http://1raduga.ru/price/picture/aelita/00-00592326.jpg" TargetMode="External"/><Relationship Id="rId11152" Type="http://schemas.openxmlformats.org/officeDocument/2006/relationships/hyperlink" Target="http://1raduga.ru/price/picture/dom/16650.jpg" TargetMode="External"/><Relationship Id="rId12203" Type="http://schemas.openxmlformats.org/officeDocument/2006/relationships/hyperlink" Target="http://1raduga.ru/price/picture/myazina/&#1089;&#1080;&#1085;&#1077;-&#1079;&#1086;&#1083;&#1086;&#1090;&#1099;&#1077;_&#1103;&#1075;&#1086;&#1076;&#1099;.jpg" TargetMode="External"/><Relationship Id="rId15359" Type="http://schemas.openxmlformats.org/officeDocument/2006/relationships/hyperlink" Target="http://1raduga.ru/price/picture/euro/4670018243001.jpg" TargetMode="External"/><Relationship Id="rId19230" Type="http://schemas.openxmlformats.org/officeDocument/2006/relationships/hyperlink" Target="http://1raduga.ru/price/picture/sedek/nezabudka_nebesnaya_lastochka.jpg" TargetMode="External"/><Relationship Id="rId1211" Type="http://schemas.openxmlformats.org/officeDocument/2006/relationships/hyperlink" Target="http://1raduga.ru/price/picture/gavrish/19102047_mini4.jpg" TargetMode="External"/><Relationship Id="rId4367" Type="http://schemas.openxmlformats.org/officeDocument/2006/relationships/hyperlink" Target="http://1raduga.ru/price/picture/sedek/4690368025362.jpg" TargetMode="External"/><Relationship Id="rId4781" Type="http://schemas.openxmlformats.org/officeDocument/2006/relationships/hyperlink" Target="http://1raduga.ru/price/picture/manul/&#1073;&#1091;&#1076;&#1100;%20&#1079;&#1076;&#1086;&#1088;&#1086;&#1074;%20&#1087;&#1088;&#1086;&#1092;&#1080;.jpg" TargetMode="External"/><Relationship Id="rId5418" Type="http://schemas.openxmlformats.org/officeDocument/2006/relationships/hyperlink" Target="http://1raduga.ru/price/picture/poisk/719564.jpg" TargetMode="External"/><Relationship Id="rId5832" Type="http://schemas.openxmlformats.org/officeDocument/2006/relationships/hyperlink" Target="http://1raduga.ru/price/picture/dom/13610.jpg" TargetMode="External"/><Relationship Id="rId8988" Type="http://schemas.openxmlformats.org/officeDocument/2006/relationships/hyperlink" Target="http://1raduga.ru/price/picture/gavrish/10004415_mini4.jpg" TargetMode="External"/><Relationship Id="rId14375" Type="http://schemas.openxmlformats.org/officeDocument/2006/relationships/hyperlink" Target="http://1raduga.ru/price/picture/gavrish/&#1074;&#1072;&#1083;&#1077;&#1088;&#1080;&#1103;.jpg" TargetMode="External"/><Relationship Id="rId15773" Type="http://schemas.openxmlformats.org/officeDocument/2006/relationships/hyperlink" Target="http://1raduga.ru/price/picture/partner/&#1075;&#1086;&#1083;&#1076;&#1077;&#1085;%20&#1075;&#1083;&#1086;&#1088;&#1080;.jpg" TargetMode="External"/><Relationship Id="rId16824" Type="http://schemas.openxmlformats.org/officeDocument/2006/relationships/hyperlink" Target="http://1raduga.ru/price/picture/dom/35c7cf59.jpg" TargetMode="External"/><Relationship Id="rId21177" Type="http://schemas.openxmlformats.org/officeDocument/2006/relationships/hyperlink" Target="http://1raduga.ru/price/picture/sedek/viola_laguna.jpg" TargetMode="External"/><Relationship Id="rId21591" Type="http://schemas.openxmlformats.org/officeDocument/2006/relationships/hyperlink" Target="http://1raduga.ru/price/picture/yy/1355.jpg" TargetMode="External"/><Relationship Id="rId22228" Type="http://schemas.openxmlformats.org/officeDocument/2006/relationships/hyperlink" Target="http://1raduga.ru/price/picture/poisk/797391.jpg" TargetMode="External"/><Relationship Id="rId3383" Type="http://schemas.openxmlformats.org/officeDocument/2006/relationships/hyperlink" Target="http://1raduga.ru/price/picture/aelita/00-00598478.jpg" TargetMode="External"/><Relationship Id="rId4434" Type="http://schemas.openxmlformats.org/officeDocument/2006/relationships/hyperlink" Target="http://1raduga.ru/price/picture/poisk/822123.jpg" TargetMode="External"/><Relationship Id="rId11969" Type="http://schemas.openxmlformats.org/officeDocument/2006/relationships/hyperlink" Target="http://1raduga.ru/price/picture/sedek/tomat_sambol_polosatyy.jpg" TargetMode="External"/><Relationship Id="rId14028" Type="http://schemas.openxmlformats.org/officeDocument/2006/relationships/hyperlink" Target="http://1raduga.ru/price/picture/nc/778901.jpg" TargetMode="External"/><Relationship Id="rId15426" Type="http://schemas.openxmlformats.org/officeDocument/2006/relationships/hyperlink" Target="http://1raduga.ru/price/picture/poisk/&#1073;&#1072;&#1088;&#1093;&#1072;&#1090;&#1094;&#1099;%20&#1076;&#1103;&#1076;&#1103;%20&#1089;&#1090;&#1077;&#1087;&#1072;.jpg" TargetMode="External"/><Relationship Id="rId15840" Type="http://schemas.openxmlformats.org/officeDocument/2006/relationships/hyperlink" Target="http://1raduga.ru/price/picture/zs/4627163251290.jpg" TargetMode="External"/><Relationship Id="rId18996" Type="http://schemas.openxmlformats.org/officeDocument/2006/relationships/hyperlink" Target="http://1raduga.ru/price/picture/cvsad/544.jpg" TargetMode="External"/><Relationship Id="rId20193" Type="http://schemas.openxmlformats.org/officeDocument/2006/relationships/hyperlink" Target="http://1raduga.ru/price/picture/euro/4670118721713.jpg" TargetMode="External"/><Relationship Id="rId21244" Type="http://schemas.openxmlformats.org/officeDocument/2006/relationships/hyperlink" Target="http://1raduga.ru/price/picture/ural/45983.jpg" TargetMode="External"/><Relationship Id="rId3036" Type="http://schemas.openxmlformats.org/officeDocument/2006/relationships/hyperlink" Target="http://1raduga.ru/price/picture/yy/1473.jpg" TargetMode="External"/><Relationship Id="rId10985" Type="http://schemas.openxmlformats.org/officeDocument/2006/relationships/hyperlink" Target="http://1raduga.ru/price/picture/partner/&#1084;&#1072;&#1081;&#1072;&#1084;&#1080;.jpg" TargetMode="External"/><Relationship Id="rId13391" Type="http://schemas.openxmlformats.org/officeDocument/2006/relationships/hyperlink" Target="http://1raduga.ru/price/picture/ural/4627172218994.jpg" TargetMode="External"/><Relationship Id="rId14442" Type="http://schemas.openxmlformats.org/officeDocument/2006/relationships/hyperlink" Target="http://1raduga.ru/price/picture/dom/12.jpg" TargetMode="External"/><Relationship Id="rId17598" Type="http://schemas.openxmlformats.org/officeDocument/2006/relationships/hyperlink" Target="http://1raduga.ru/price/picture/poisk/270646.jpg" TargetMode="External"/><Relationship Id="rId18649" Type="http://schemas.openxmlformats.org/officeDocument/2006/relationships/hyperlink" Target="http://1raduga.ru/price/picture/gavrish/1071856896_mini4.jpg" TargetMode="External"/><Relationship Id="rId371" Type="http://schemas.openxmlformats.org/officeDocument/2006/relationships/hyperlink" Target="http://1raduga.ru/price/picture/altay/00010035693.jpg" TargetMode="External"/><Relationship Id="rId2052" Type="http://schemas.openxmlformats.org/officeDocument/2006/relationships/hyperlink" Target="http://1raduga.ru/price/picture/aelita/00-00592287.jpg" TargetMode="External"/><Relationship Id="rId3450" Type="http://schemas.openxmlformats.org/officeDocument/2006/relationships/hyperlink" Target="http://1raduga.ru/price/picture/aelita/1eea9baecdc7d9d997adcae388023fab.jpg" TargetMode="External"/><Relationship Id="rId4501" Type="http://schemas.openxmlformats.org/officeDocument/2006/relationships/hyperlink" Target="http://1raduga.ru/price/picture/aelita/578293.jpg" TargetMode="External"/><Relationship Id="rId6259" Type="http://schemas.openxmlformats.org/officeDocument/2006/relationships/hyperlink" Target="http://1raduga.ru/price/picture/cvsad/1200.jpg" TargetMode="External"/><Relationship Id="rId7657" Type="http://schemas.openxmlformats.org/officeDocument/2006/relationships/hyperlink" Target="http://1raduga.ru/price/picture/aelita/&#1088;&#1077;&#1076;&#1080;&#1089;%20&#1073;&#1077;&#1083;&#1099;&#1081;%20&#1082;&#1083;&#1099;&#1082;.jpg" TargetMode="External"/><Relationship Id="rId8708" Type="http://schemas.openxmlformats.org/officeDocument/2006/relationships/hyperlink" Target="http://1raduga.ru/price/picture/sedek/svekla_donna.jpg" TargetMode="External"/><Relationship Id="rId10638" Type="http://schemas.openxmlformats.org/officeDocument/2006/relationships/hyperlink" Target="http://1raduga.ru/price/picture/aelita/00-00594307.jpg" TargetMode="External"/><Relationship Id="rId13044" Type="http://schemas.openxmlformats.org/officeDocument/2006/relationships/hyperlink" Target="http://1raduga.ru/price/picture/nc/410170.jpg" TargetMode="External"/><Relationship Id="rId17665" Type="http://schemas.openxmlformats.org/officeDocument/2006/relationships/hyperlink" Target="http://1raduga.ru/price/picture/euro/&#1083;&#1080;&#1084;&#1086;&#1085;&#1085;&#1099;&#1081;%20&#1090;&#1086;&#1088;&#1090;.jpg" TargetMode="External"/><Relationship Id="rId18716" Type="http://schemas.openxmlformats.org/officeDocument/2006/relationships/hyperlink" Target="http://1raduga.ru/price/picture/dom/48753.jpg" TargetMode="External"/><Relationship Id="rId20260" Type="http://schemas.openxmlformats.org/officeDocument/2006/relationships/hyperlink" Target="http://1raduga.ru/price/picture/gavrish/001715_mini4.jpg" TargetMode="External"/><Relationship Id="rId21311" Type="http://schemas.openxmlformats.org/officeDocument/2006/relationships/hyperlink" Target="http://1raduga.ru/price/picture/sedek/&#1092;&#1083;&#1086;&#1082;&#1089;%20&#1101;&#1076;&#1084;&#1086;&#1085;&#1076;.jpg" TargetMode="External"/><Relationship Id="rId3103" Type="http://schemas.openxmlformats.org/officeDocument/2006/relationships/hyperlink" Target="http://1raduga.ru/price/picture/zs/kivano%20&#1079;&#1077;&#1083;&#1077;&#1085;&#1099;&#1081;%20&#1076;&#1088;&#1072;&#1082;&#1086;&#1085;.jpg" TargetMode="External"/><Relationship Id="rId6673" Type="http://schemas.openxmlformats.org/officeDocument/2006/relationships/hyperlink" Target="http://1raduga.ru/price/picture/biotehnika/dolche-italyano.jpg" TargetMode="External"/><Relationship Id="rId7724" Type="http://schemas.openxmlformats.org/officeDocument/2006/relationships/hyperlink" Target="http://1raduga.ru/price/picture/dom/&#1080;&#1075;&#1086;&#1088;&#1105;&#1082;.jpg" TargetMode="External"/><Relationship Id="rId10705" Type="http://schemas.openxmlformats.org/officeDocument/2006/relationships/hyperlink" Target="http://1raduga.ru/price/picture/plazma/501e8c331.jpg" TargetMode="External"/><Relationship Id="rId12060" Type="http://schemas.openxmlformats.org/officeDocument/2006/relationships/hyperlink" Target="http://1raduga.ru/price/picture/zs/svit_cherri_cp_2014.jpg" TargetMode="External"/><Relationship Id="rId13111" Type="http://schemas.openxmlformats.org/officeDocument/2006/relationships/hyperlink" Target="http://1raduga.ru/price/picture/poisk/811611.jpg" TargetMode="External"/><Relationship Id="rId16267" Type="http://schemas.openxmlformats.org/officeDocument/2006/relationships/hyperlink" Target="http://1raduga.ru/price/picture/sedek/viola_mon_amur.jpg" TargetMode="External"/><Relationship Id="rId16681" Type="http://schemas.openxmlformats.org/officeDocument/2006/relationships/hyperlink" Target="http://1raduga.ru/price/picture/aelita/22b75f6.jpg" TargetMode="External"/><Relationship Id="rId17318" Type="http://schemas.openxmlformats.org/officeDocument/2006/relationships/hyperlink" Target="http://1raduga.ru/price/picture/yy/654.jpg" TargetMode="External"/><Relationship Id="rId17732" Type="http://schemas.openxmlformats.org/officeDocument/2006/relationships/hyperlink" Target="http://1raduga.ru/price/picture/poisk/730787.jpg" TargetMode="External"/><Relationship Id="rId2869" Type="http://schemas.openxmlformats.org/officeDocument/2006/relationships/hyperlink" Target="http://1raduga.ru/price/picture/gavrish/1910213602_mini4.jpg" TargetMode="External"/><Relationship Id="rId5275" Type="http://schemas.openxmlformats.org/officeDocument/2006/relationships/hyperlink" Target="http://1raduga.ru/price/picture/ural/46976.jpg" TargetMode="External"/><Relationship Id="rId6326" Type="http://schemas.openxmlformats.org/officeDocument/2006/relationships/hyperlink" Target="http://1raduga.ru/price/picture/zs/4620765575764.jpg" TargetMode="External"/><Relationship Id="rId6740" Type="http://schemas.openxmlformats.org/officeDocument/2006/relationships/hyperlink" Target="http://1raduga.ru/price/picture/sedek/perets_zevs_sladkiy.jpg" TargetMode="External"/><Relationship Id="rId9896" Type="http://schemas.openxmlformats.org/officeDocument/2006/relationships/hyperlink" Target="http://1raduga.ru/price/picture/poisk/837633.jpg" TargetMode="External"/><Relationship Id="rId15283" Type="http://schemas.openxmlformats.org/officeDocument/2006/relationships/hyperlink" Target="http://1raduga.ru/price/picture/gavrish/10004451_mini4.jpg" TargetMode="External"/><Relationship Id="rId16334" Type="http://schemas.openxmlformats.org/officeDocument/2006/relationships/hyperlink" Target="http://1raduga.ru/price/picture/zs/frizzle_sizzle_burgundi_cp.jpg" TargetMode="External"/><Relationship Id="rId22085" Type="http://schemas.openxmlformats.org/officeDocument/2006/relationships/hyperlink" Target="http://1raduga.ru/price/picture/biotehnika/&#1088;&#1086;&#1079;&#1080;%20&#1087;&#1080;&#1085;&#1082;.jpg" TargetMode="External"/><Relationship Id="rId1885" Type="http://schemas.openxmlformats.org/officeDocument/2006/relationships/hyperlink" Target="http://1raduga.ru/price/picture/gavrish/kabachok_povarenokmoryachok_mini4.jpg" TargetMode="External"/><Relationship Id="rId2936" Type="http://schemas.openxmlformats.org/officeDocument/2006/relationships/hyperlink" Target="http://1raduga.ru/price/picture/euro/4670118722581.jpg" TargetMode="External"/><Relationship Id="rId4291" Type="http://schemas.openxmlformats.org/officeDocument/2006/relationships/hyperlink" Target="http://1raduga.ru/price/picture/aelita/2eb66d.jpg" TargetMode="External"/><Relationship Id="rId5342" Type="http://schemas.openxmlformats.org/officeDocument/2006/relationships/hyperlink" Target="http://1raduga.ru/price/picture/gavrish/1999950091_mini4.jpg" TargetMode="External"/><Relationship Id="rId8498" Type="http://schemas.openxmlformats.org/officeDocument/2006/relationships/hyperlink" Target="http://1raduga.ru/price/picture/sibsad/&#1088;&#1077;&#1076;%20&#1090;&#1072;&#1084;&#1084;.jpg" TargetMode="External"/><Relationship Id="rId9549" Type="http://schemas.openxmlformats.org/officeDocument/2006/relationships/hyperlink" Target="http://1raduga.ru/price/picture/myazina/&#1073;&#1086;&#1083;&#1100;&#1096;&#1086;&#1081;_&#1087;&#1086;&#1083;&#1086;&#1089;&#1072;&#1090;&#1099;&#1081;_&#1082;&#1072;&#1073;&#1072;&#1085;.jpg" TargetMode="External"/><Relationship Id="rId9963" Type="http://schemas.openxmlformats.org/officeDocument/2006/relationships/hyperlink" Target="http://1raduga.ru/price/picture/aelita/&#1075;&#1088;&#1091;&#1096;&#1086;&#1074;&#1082;&#1072;%20&#1082;&#1088;&#1072;&#1089;&#1085;&#1072;&#1103;.jpg" TargetMode="External"/><Relationship Id="rId11479" Type="http://schemas.openxmlformats.org/officeDocument/2006/relationships/hyperlink" Target="http://1raduga.ru/price/picture/yy/2355.jpg" TargetMode="External"/><Relationship Id="rId12877" Type="http://schemas.openxmlformats.org/officeDocument/2006/relationships/hyperlink" Target="http://1raduga.ru/price/picture/zs/cherry_black_cp.jpg" TargetMode="External"/><Relationship Id="rId13928" Type="http://schemas.openxmlformats.org/officeDocument/2006/relationships/hyperlink" Target="http://1raduga.ru/price/picture/aelita/351c2d85e5dffb9f923a0f07ca104da1.jpg" TargetMode="External"/><Relationship Id="rId15350" Type="http://schemas.openxmlformats.org/officeDocument/2006/relationships/hyperlink" Target="http://1raduga.ru/price/picture/gavrish/boj_ellou_mini4.jpg" TargetMode="External"/><Relationship Id="rId22152" Type="http://schemas.openxmlformats.org/officeDocument/2006/relationships/hyperlink" Target="http://1raduga.ru/price/picture/gavrish/10008191_mini4.jpg" TargetMode="External"/><Relationship Id="rId908" Type="http://schemas.openxmlformats.org/officeDocument/2006/relationships/hyperlink" Target="http://1raduga.ru/price/picture/euroseed/4690698013626.jpg" TargetMode="External"/><Relationship Id="rId1538" Type="http://schemas.openxmlformats.org/officeDocument/2006/relationships/hyperlink" Target="http://1raduga.ru/price/picture/aelita/580155.jpg" TargetMode="External"/><Relationship Id="rId8565" Type="http://schemas.openxmlformats.org/officeDocument/2006/relationships/hyperlink" Target="http://1raduga.ru/price/picture/sibsad/&#1091;&#1085;&#1086;%20&#1084;&#1086;&#1084;&#1077;&#1085;&#1090;&#1086;.jpg" TargetMode="External"/><Relationship Id="rId9616" Type="http://schemas.openxmlformats.org/officeDocument/2006/relationships/hyperlink" Target="http://1raduga.ru/price/picture/altay/00-00021985.jpg" TargetMode="External"/><Relationship Id="rId11893" Type="http://schemas.openxmlformats.org/officeDocument/2006/relationships/hyperlink" Target="http://1raduga.ru/price/picture/sedek/tomat_roma.jpg" TargetMode="External"/><Relationship Id="rId12944" Type="http://schemas.openxmlformats.org/officeDocument/2006/relationships/hyperlink" Target="http://1raduga.ru/price/picture/aelita/&#1090;&#1086;&#1084;&#1072;&#1090;%20&#1096;&#1072;&#1081;&#1073;&#1072;.jpg" TargetMode="External"/><Relationship Id="rId15003" Type="http://schemas.openxmlformats.org/officeDocument/2006/relationships/hyperlink" Target="http://1raduga.ru/price/picture/altay/00010040756.jpg" TargetMode="External"/><Relationship Id="rId16401" Type="http://schemas.openxmlformats.org/officeDocument/2006/relationships/hyperlink" Target="http://1raduga.ru/price/picture/aelita/&#1074;&#1103;&#1079;&#1077;&#1083;&#1100;%20&#1079;&#1077;&#1092;&#1080;&#1088;.jpg" TargetMode="External"/><Relationship Id="rId18159" Type="http://schemas.openxmlformats.org/officeDocument/2006/relationships/hyperlink" Target="http://1raduga.ru/price/picture/poisk/300615.jpg" TargetMode="External"/><Relationship Id="rId19557" Type="http://schemas.openxmlformats.org/officeDocument/2006/relationships/hyperlink" Target="http://1raduga.ru/price/picture/gavrish/1026995400_mini4.jpg" TargetMode="External"/><Relationship Id="rId19971" Type="http://schemas.openxmlformats.org/officeDocument/2006/relationships/hyperlink" Target="http://1raduga.ru/price/picture/aelita/00-00590768.jpg" TargetMode="External"/><Relationship Id="rId1952" Type="http://schemas.openxmlformats.org/officeDocument/2006/relationships/hyperlink" Target="http://1raduga.ru/price/picture/ural/45997.jpg" TargetMode="External"/><Relationship Id="rId4011" Type="http://schemas.openxmlformats.org/officeDocument/2006/relationships/hyperlink" Target="http://1raduga.ru/price/picture/gavrish/4601672_mini4.jpg" TargetMode="External"/><Relationship Id="rId7167" Type="http://schemas.openxmlformats.org/officeDocument/2006/relationships/hyperlink" Target="http://1raduga.ru/price/picture/dom/18214.jpg" TargetMode="External"/><Relationship Id="rId8218" Type="http://schemas.openxmlformats.org/officeDocument/2006/relationships/hyperlink" Target="http://1raduga.ru/price/picture/poisk/721877.jpg" TargetMode="External"/><Relationship Id="rId10495" Type="http://schemas.openxmlformats.org/officeDocument/2006/relationships/hyperlink" Target="http://1raduga.ru/price/picture/ural/47079.jpg" TargetMode="External"/><Relationship Id="rId11546" Type="http://schemas.openxmlformats.org/officeDocument/2006/relationships/hyperlink" Target="http://1raduga.ru/price/picture/sibsad/percevidnyy%20krepysh.jpg" TargetMode="External"/><Relationship Id="rId11960" Type="http://schemas.openxmlformats.org/officeDocument/2006/relationships/hyperlink" Target="http://1raduga.ru/price/picture/sibsad/&#1089;&#1072;&#1083;&#1072;&#1090;&#1085;&#1072;&#1103;%20&#1073;&#1086;&#1084;&#1073;&#1072;.jpg" TargetMode="External"/><Relationship Id="rId18573" Type="http://schemas.openxmlformats.org/officeDocument/2006/relationships/hyperlink" Target="http://1raduga.ru/price/picture/plazma/93d242ac9.jpg" TargetMode="External"/><Relationship Id="rId19624" Type="http://schemas.openxmlformats.org/officeDocument/2006/relationships/hyperlink" Target="http://1raduga.ru/price/picture/poisk/420556.jpg" TargetMode="External"/><Relationship Id="rId1605" Type="http://schemas.openxmlformats.org/officeDocument/2006/relationships/hyperlink" Target="http://1raduga.ru/price/picture/partner/&#1089;&#1083;&#1072;&#1076;&#1082;&#1072;&#1103;%20&#1082;&#1088;&#1072;&#1089;&#1072;&#1074;&#1080;&#1094;&#1072;.jpg" TargetMode="External"/><Relationship Id="rId6183" Type="http://schemas.openxmlformats.org/officeDocument/2006/relationships/hyperlink" Target="http://1raduga.ru/price/picture/gavrish/&#1093;&#1091;&#1090;&#1086;&#1088;&#1086;&#1082;1+1.jpg" TargetMode="External"/><Relationship Id="rId7234" Type="http://schemas.openxmlformats.org/officeDocument/2006/relationships/hyperlink" Target="http://1raduga.ru/price/picture/ural/perec-sladkiy-solnyshko.jpg" TargetMode="External"/><Relationship Id="rId7581" Type="http://schemas.openxmlformats.org/officeDocument/2006/relationships/hyperlink" Target="http://1raduga.ru/price/picture/gavrish/002370_mini4.jpg" TargetMode="External"/><Relationship Id="rId8632" Type="http://schemas.openxmlformats.org/officeDocument/2006/relationships/hyperlink" Target="http://1raduga.ru/price/picture/aelita/2-07.jpg" TargetMode="External"/><Relationship Id="rId10148" Type="http://schemas.openxmlformats.org/officeDocument/2006/relationships/hyperlink" Target="http://1raduga.ru/price/picture/aelita/0-00596548.jpg" TargetMode="External"/><Relationship Id="rId10562" Type="http://schemas.openxmlformats.org/officeDocument/2006/relationships/hyperlink" Target="http://1raduga.ru/price/picture/myazina/&#1090;&#1086;&#1084;&#1072;&#1090;%20&#1082;&#1080;&#1074;&#1080;&#1089;&#1083;&#1080;&#1074;&#1072;.jpg" TargetMode="External"/><Relationship Id="rId11613" Type="http://schemas.openxmlformats.org/officeDocument/2006/relationships/hyperlink" Target="http://1raduga.ru/price/picture/agroni/&#1087;&#1080;&#1085;&#1086;&#1082;&#1082;&#1080;&#1086;.jpg" TargetMode="External"/><Relationship Id="rId14769" Type="http://schemas.openxmlformats.org/officeDocument/2006/relationships/hyperlink" Target="http://1raduga.ru/price/picture/sr/2832.jpg" TargetMode="External"/><Relationship Id="rId17175" Type="http://schemas.openxmlformats.org/officeDocument/2006/relationships/hyperlink" Target="http://1raduga.ru/price/picture/nc/732556.jpg" TargetMode="External"/><Relationship Id="rId18226" Type="http://schemas.openxmlformats.org/officeDocument/2006/relationships/hyperlink" Target="http://1raduga.ru/price/picture/poisk/&#1082;&#1086;&#1089;&#1084;&#1077;&#1103;%20&#1089;&#1086;&#1083;&#1085;&#1077;&#1095;&#1085;&#1072;&#1103;%20&#1078;&#1077;&#1083;&#1090;&#1072;&#1103;.jpg" TargetMode="External"/><Relationship Id="rId18640" Type="http://schemas.openxmlformats.org/officeDocument/2006/relationships/hyperlink" Target="http://1raduga.ru/price/picture/gavrish/10006287_mini4.jpg" TargetMode="External"/><Relationship Id="rId21985" Type="http://schemas.openxmlformats.org/officeDocument/2006/relationships/hyperlink" Target="http://1raduga.ru/price/picture/gavrish/1070008605.jpg" TargetMode="External"/><Relationship Id="rId3777" Type="http://schemas.openxmlformats.org/officeDocument/2006/relationships/hyperlink" Target="http://1raduga.ru/price/picture/aelita/059f5435a866023b87ccea6342737b70.jpg" TargetMode="External"/><Relationship Id="rId4828" Type="http://schemas.openxmlformats.org/officeDocument/2006/relationships/hyperlink" Target="http://1raduga.ru/price/picture/aelita/00-00592455.jpg" TargetMode="External"/><Relationship Id="rId10215" Type="http://schemas.openxmlformats.org/officeDocument/2006/relationships/hyperlink" Target="http://1raduga.ru/price/picture/sedek/tomat_zhenushka.jpg" TargetMode="External"/><Relationship Id="rId13785" Type="http://schemas.openxmlformats.org/officeDocument/2006/relationships/hyperlink" Target="http://1raduga.ru/price/picture/aquarel/&#1089;&#1077;&#1088;&#1077;&#1085;&#1075;&#1077;&#1090;&#1080;.jpg" TargetMode="External"/><Relationship Id="rId14836" Type="http://schemas.openxmlformats.org/officeDocument/2006/relationships/hyperlink" Target="http://1raduga.ru/price/picture/aelita/7fe9a3405.jpg" TargetMode="External"/><Relationship Id="rId16191" Type="http://schemas.openxmlformats.org/officeDocument/2006/relationships/hyperlink" Target="http://1raduga.ru/price/picture/aelita/740c6a445.jpg" TargetMode="External"/><Relationship Id="rId17242" Type="http://schemas.openxmlformats.org/officeDocument/2006/relationships/hyperlink" Target="http://1raduga.ru/price/picture/dom/&#1082;&#1088;&#1072;&#1089;&#1085;&#1099;&#1081;%20&#1078;&#1077;&#1084;&#1095;&#1091;&#1075;.jpg" TargetMode="External"/><Relationship Id="rId20587" Type="http://schemas.openxmlformats.org/officeDocument/2006/relationships/hyperlink" Target="http://1raduga.ru/price/picture/altay/00-00013282.jpg" TargetMode="External"/><Relationship Id="rId21638" Type="http://schemas.openxmlformats.org/officeDocument/2006/relationships/hyperlink" Target="http://1raduga.ru/price/picture/poisk/&#1094;&#1080;&#1085;&#1085;&#1080;&#1103;%20&#1083;&#1080;&#1083;&#1080;&#1087;&#1091;&#1090;%20&#1088;&#1086;&#1079;&#1086;&#1074;&#1072;&#1103;.jpg" TargetMode="External"/><Relationship Id="rId698" Type="http://schemas.openxmlformats.org/officeDocument/2006/relationships/hyperlink" Target="http://1raduga.ru/price/picture/nc/308021.jpg" TargetMode="External"/><Relationship Id="rId2379" Type="http://schemas.openxmlformats.org/officeDocument/2006/relationships/hyperlink" Target="http://1raduga.ru/price/picture/altay/00010001826.jpg" TargetMode="External"/><Relationship Id="rId2793" Type="http://schemas.openxmlformats.org/officeDocument/2006/relationships/hyperlink" Target="http://1raduga.ru/price/picture/gavrish/785868_mini4.jpg" TargetMode="External"/><Relationship Id="rId3844" Type="http://schemas.openxmlformats.org/officeDocument/2006/relationships/hyperlink" Target="http://1raduga.ru/price/picture/prochee/&#1088;&#1091;&#1082;&#1086;&#1083;&#1072;.jpg" TargetMode="External"/><Relationship Id="rId6250" Type="http://schemas.openxmlformats.org/officeDocument/2006/relationships/hyperlink" Target="http://1raduga.ru/price/picture/aelita/00-00596842.jpg" TargetMode="External"/><Relationship Id="rId7301" Type="http://schemas.openxmlformats.org/officeDocument/2006/relationships/hyperlink" Target="http://1raduga.ru/price/picture/aelita/a49caf686a3991104808799e41bacb5a.jpg" TargetMode="External"/><Relationship Id="rId12387" Type="http://schemas.openxmlformats.org/officeDocument/2006/relationships/hyperlink" Target="http://1raduga.ru/price/picture/plazma/11100784.jpg" TargetMode="External"/><Relationship Id="rId13438" Type="http://schemas.openxmlformats.org/officeDocument/2006/relationships/hyperlink" Target="http://1raduga.ru/price/picture/cvsad/827.jpg" TargetMode="External"/><Relationship Id="rId20654" Type="http://schemas.openxmlformats.org/officeDocument/2006/relationships/hyperlink" Target="http://1raduga.ru/price/picture/plazma/12200169.jpg" TargetMode="External"/><Relationship Id="rId21705" Type="http://schemas.openxmlformats.org/officeDocument/2006/relationships/hyperlink" Target="http://1raduga.ru/price/picture/agroni/&#1087;&#1077;&#1087;&#1080;&#1090;&#1086;%20&#1084;&#1080;&#1082;&#1089;.jpg" TargetMode="External"/><Relationship Id="rId765" Type="http://schemas.openxmlformats.org/officeDocument/2006/relationships/hyperlink" Target="http://1raduga.ru/price/picture/sibsad/&#1073;&#1072;&#1079;&#1080;&#1083;&#1080;&#1082;%20&#1090;&#1072;&#1081;&#1089;&#1082;&#1072;&#1103;%20&#1082;&#1086;&#1088;&#1086;&#1083;&#1077;&#1074;&#1072;.jpg" TargetMode="External"/><Relationship Id="rId1395" Type="http://schemas.openxmlformats.org/officeDocument/2006/relationships/hyperlink" Target="http://1raduga.ru/price/picture/nc/303500.jpg" TargetMode="External"/><Relationship Id="rId2446" Type="http://schemas.openxmlformats.org/officeDocument/2006/relationships/hyperlink" Target="http://1raduga.ru/price/picture/cvsad/935.jpg" TargetMode="External"/><Relationship Id="rId2860" Type="http://schemas.openxmlformats.org/officeDocument/2006/relationships/hyperlink" Target="http://1raduga.ru/price/picture/ural/4627172215580.jpg" TargetMode="External"/><Relationship Id="rId9059" Type="http://schemas.openxmlformats.org/officeDocument/2006/relationships/hyperlink" Target="http://1raduga.ru/price/picture/gavrish/1999943272_mini4.jpg" TargetMode="External"/><Relationship Id="rId9473" Type="http://schemas.openxmlformats.org/officeDocument/2006/relationships/hyperlink" Target="http://1raduga.ru/price/picture/ural/45462.jpg" TargetMode="External"/><Relationship Id="rId12454" Type="http://schemas.openxmlformats.org/officeDocument/2006/relationships/hyperlink" Target="http://1raduga.ru/price/picture/sr/&#1090;&#1077;&#1084;&#1085;&#1099;&#1081;%20&#1083;&#1086;&#1088;&#1076;.jpg" TargetMode="External"/><Relationship Id="rId13852" Type="http://schemas.openxmlformats.org/officeDocument/2006/relationships/hyperlink" Target="http://1raduga.ru/price/picture/aelita/585668.jpg" TargetMode="External"/><Relationship Id="rId14903" Type="http://schemas.openxmlformats.org/officeDocument/2006/relationships/hyperlink" Target="http://1raduga.ru/price/picture/aquarel/&#1072;&#1089;&#1090;&#1088;&#1072;%20&#1087;&#1080;&#1085;&#1086;&#1082;&#1082;&#1080;&#1086;%20&#1089;&#1084;.jpg" TargetMode="External"/><Relationship Id="rId19067" Type="http://schemas.openxmlformats.org/officeDocument/2006/relationships/hyperlink" Target="http://1raduga.ru/price/picture/aelita/0-00596590.jpg" TargetMode="External"/><Relationship Id="rId19481" Type="http://schemas.openxmlformats.org/officeDocument/2006/relationships/hyperlink" Target="http://1raduga.ru/price/picture/aelita/79ea16d.jpg" TargetMode="External"/><Relationship Id="rId20307" Type="http://schemas.openxmlformats.org/officeDocument/2006/relationships/hyperlink" Target="http://1raduga.ru/price/picture/partner/&#1092;&#1083;&#1086;&#1088;&#1077;&#1085;&#1094;&#1072;.jpg" TargetMode="External"/><Relationship Id="rId418" Type="http://schemas.openxmlformats.org/officeDocument/2006/relationships/hyperlink" Target="http://1raduga.ru/price/picture/altay/00010008401.jpg" TargetMode="External"/><Relationship Id="rId832" Type="http://schemas.openxmlformats.org/officeDocument/2006/relationships/hyperlink" Target="http://1raduga.ru/price/picture/gavrish/1070007965_mini4.jpg" TargetMode="External"/><Relationship Id="rId1048" Type="http://schemas.openxmlformats.org/officeDocument/2006/relationships/hyperlink" Target="http://1raduga.ru/price/picture/ural/item_1023.jpg" TargetMode="External"/><Relationship Id="rId1462" Type="http://schemas.openxmlformats.org/officeDocument/2006/relationships/hyperlink" Target="http://1raduga.ru/price/picture/zs/&#1072;&#1074;&#1088;&#1086;&#1088;&#1072;.jpg" TargetMode="External"/><Relationship Id="rId2513" Type="http://schemas.openxmlformats.org/officeDocument/2006/relationships/hyperlink" Target="http://1raduga.ru/price/picture/ural/kapusta-teschin-zasol.jpg" TargetMode="External"/><Relationship Id="rId3911" Type="http://schemas.openxmlformats.org/officeDocument/2006/relationships/hyperlink" Target="http://1raduga.ru/price/picture/poisk/794248.jpg" TargetMode="External"/><Relationship Id="rId5669" Type="http://schemas.openxmlformats.org/officeDocument/2006/relationships/hyperlink" Target="http://1raduga.ru/price/picture/ural/item_334.jpg" TargetMode="External"/><Relationship Id="rId8075" Type="http://schemas.openxmlformats.org/officeDocument/2006/relationships/hyperlink" Target="http://1raduga.ru/price/picture/plazma/repa-purpurnaya-s-bely-m-konch.jpg" TargetMode="External"/><Relationship Id="rId9126" Type="http://schemas.openxmlformats.org/officeDocument/2006/relationships/hyperlink" Target="http://1raduga.ru/price/picture/plazma/timyan.jpg" TargetMode="External"/><Relationship Id="rId9540" Type="http://schemas.openxmlformats.org/officeDocument/2006/relationships/hyperlink" Target="http://1raduga.ru/price/picture/sibsad/bolshoe_serdce_tomat.jpg" TargetMode="External"/><Relationship Id="rId11056" Type="http://schemas.openxmlformats.org/officeDocument/2006/relationships/hyperlink" Target="http://1raduga.ru/price/picture/royal%20seeds/mammot_dzherman_gold.jpg" TargetMode="External"/><Relationship Id="rId12107" Type="http://schemas.openxmlformats.org/officeDocument/2006/relationships/hyperlink" Target="http://1raduga.ru/price/picture/aelita/0-00595876.jpg" TargetMode="External"/><Relationship Id="rId13505" Type="http://schemas.openxmlformats.org/officeDocument/2006/relationships/hyperlink" Target="http://1raduga.ru/price/picture/gavrish/10006332_mini4.jpg" TargetMode="External"/><Relationship Id="rId18083" Type="http://schemas.openxmlformats.org/officeDocument/2006/relationships/hyperlink" Target="http://1raduga.ru/price/picture/gavrish/&#1095;&#1072;&#1096;&#1082;&#1072;%20&#1089;%20&#1073;&#1083;&#1102;&#1076;&#1094;&#1077;&#1084;.jpg" TargetMode="External"/><Relationship Id="rId19134" Type="http://schemas.openxmlformats.org/officeDocument/2006/relationships/hyperlink" Target="http://1raduga.ru/price/picture/sedek/nasturtsiya_koketka.jpg" TargetMode="External"/><Relationship Id="rId20721" Type="http://schemas.openxmlformats.org/officeDocument/2006/relationships/hyperlink" Target="http://1raduga.ru/price/picture/poisk/&#1088;&#1086;&#1076;&#1086;&#1093;&#1080;&#1090;&#1086;&#1085;%20&#1082;&#1080;&#1090;&#1072;&#1081;&#1089;&#1082;&#1080;&#1077;%20&#1092;&#1086;&#1085;&#1072;&#1088;&#1080;&#1082;&#1080;.jpg" TargetMode="External"/><Relationship Id="rId1115" Type="http://schemas.openxmlformats.org/officeDocument/2006/relationships/hyperlink" Target="http://1raduga.ru/price/picture/aelita/&#1073;&#1086;&#1073;&#1099;%20&#1088;&#1091;&#1089;&#1089;&#1082;&#1080;&#1077;%20&#1095;&#1077;&#1088;&#1085;&#1099;&#1077;.jpg" TargetMode="External"/><Relationship Id="rId7091" Type="http://schemas.openxmlformats.org/officeDocument/2006/relationships/hyperlink" Target="http://1raduga.ru/price/picture/gavrish/002187_mini4.jpg" TargetMode="External"/><Relationship Id="rId8142" Type="http://schemas.openxmlformats.org/officeDocument/2006/relationships/hyperlink" Target="http://1raduga.ru/price/picture/sibsad/&#1072;&#1081;&#1089;%20&#1084;&#1100;&#1102;&#1079;&#1080;&#1082;.jpg" TargetMode="External"/><Relationship Id="rId10072" Type="http://schemas.openxmlformats.org/officeDocument/2006/relationships/hyperlink" Target="http://1raduga.ru/price/picture/cvsad/1230.jpg" TargetMode="External"/><Relationship Id="rId11470" Type="http://schemas.openxmlformats.org/officeDocument/2006/relationships/hyperlink" Target="http://1raduga.ru/price/picture/zs/4627092106630.jpg" TargetMode="External"/><Relationship Id="rId12521" Type="http://schemas.openxmlformats.org/officeDocument/2006/relationships/hyperlink" Target="http://1raduga.ru/price/picture/gavrish/70000316_mini4.jpg" TargetMode="External"/><Relationship Id="rId15677" Type="http://schemas.openxmlformats.org/officeDocument/2006/relationships/hyperlink" Target="http://1raduga.ru/price/picture/plazma/43dbf12b10.jpg" TargetMode="External"/><Relationship Id="rId16728" Type="http://schemas.openxmlformats.org/officeDocument/2006/relationships/hyperlink" Target="http://1raduga.ru/price/picture/sedek/gelikhrizum_ldinka%20(1).jpg" TargetMode="External"/><Relationship Id="rId3287" Type="http://schemas.openxmlformats.org/officeDocument/2006/relationships/hyperlink" Target="http://1raduga.ru/price/picture/sibsad/super%20super%20sladkaya.jpg" TargetMode="External"/><Relationship Id="rId4338" Type="http://schemas.openxmlformats.org/officeDocument/2006/relationships/hyperlink" Target="http://1raduga.ru/price/picture/dom/12142.jpg" TargetMode="External"/><Relationship Id="rId4685" Type="http://schemas.openxmlformats.org/officeDocument/2006/relationships/hyperlink" Target="http://1raduga.ru/price/picture/gavrish/&#1086;&#1075;&#1091;&#1088;&#1077;&#1094;%20&#1073;&#1072;&#1073;&#1091;&#1096;&#1082;&#1080;&#1085;%20&#1074;&#1085;&#1091;&#1095;&#1086;&#1082;1+1.jpg" TargetMode="External"/><Relationship Id="rId5736" Type="http://schemas.openxmlformats.org/officeDocument/2006/relationships/hyperlink" Target="http://1raduga.ru/price/picture/aelita/4c75cc5008fcd6b0756cd7904a18e4f2.jpg" TargetMode="External"/><Relationship Id="rId11123" Type="http://schemas.openxmlformats.org/officeDocument/2006/relationships/hyperlink" Target="http://1raduga.ru/price/picture/aelita/00-00595310.jpg" TargetMode="External"/><Relationship Id="rId14279" Type="http://schemas.openxmlformats.org/officeDocument/2006/relationships/hyperlink" Target="http://1raduga.ru/price/picture/altay/00010019491.jpg" TargetMode="External"/><Relationship Id="rId14693" Type="http://schemas.openxmlformats.org/officeDocument/2006/relationships/hyperlink" Target="http://1raduga.ru/price/picture/dom/rfhn.jpg" TargetMode="External"/><Relationship Id="rId15744" Type="http://schemas.openxmlformats.org/officeDocument/2006/relationships/hyperlink" Target="http://1raduga.ru/price/picture/aelita/0-00593932.jpg" TargetMode="External"/><Relationship Id="rId18150" Type="http://schemas.openxmlformats.org/officeDocument/2006/relationships/hyperlink" Target="http://1raduga.ru/price/picture/dom/4d328d9.jpg" TargetMode="External"/><Relationship Id="rId19201" Type="http://schemas.openxmlformats.org/officeDocument/2006/relationships/hyperlink" Target="http://1raduga.ru/price/picture/ural/nasturciya-nizkoroslaya-solnechnye-zaychiki.jpg" TargetMode="External"/><Relationship Id="rId20097" Type="http://schemas.openxmlformats.org/officeDocument/2006/relationships/hyperlink" Target="http://1raduga.ru/price/picture/cvsad/1277.jpg" TargetMode="External"/><Relationship Id="rId21495" Type="http://schemas.openxmlformats.org/officeDocument/2006/relationships/hyperlink" Target="http://1raduga.ru/price/picture/aelita/&#1073;&#1072;&#1088;&#1093;&#1072;&#1090;&#1085;&#1099;&#1081;%20&#1089;&#1072;&#1076;.jpg" TargetMode="External"/><Relationship Id="rId4752" Type="http://schemas.openxmlformats.org/officeDocument/2006/relationships/hyperlink" Target="http://1raduga.ru/price/picture/dom/13530.jpg" TargetMode="External"/><Relationship Id="rId5803" Type="http://schemas.openxmlformats.org/officeDocument/2006/relationships/hyperlink" Target="http://1raduga.ru/price/picture/gavrish/001281_mini4.jpg" TargetMode="External"/><Relationship Id="rId8959" Type="http://schemas.openxmlformats.org/officeDocument/2006/relationships/hyperlink" Target="http://1raduga.ru/price/picture/sibsad/&#1095;&#1077;&#1088;&#1074;&#1086;&#1085;&#1072;%20&#1082;&#1091;&#1083;&#1072;%20&#1089;&#1074;&#1077;&#1082;&#1083;&#1072;.jpg" TargetMode="External"/><Relationship Id="rId10889" Type="http://schemas.openxmlformats.org/officeDocument/2006/relationships/hyperlink" Target="http://1raduga.ru/price/picture/sedek/tomat_limon_liana.jpg" TargetMode="External"/><Relationship Id="rId13295" Type="http://schemas.openxmlformats.org/officeDocument/2006/relationships/hyperlink" Target="http://1raduga.ru/price/picture/poisk/&#1090;&#1099;&#1082;&#1074;&#1072;%20&#1084;&#1091;&#1089;&#1082;&#1072;&#1090;&#1085;&#1072;&#1103;.jpg" TargetMode="External"/><Relationship Id="rId14346" Type="http://schemas.openxmlformats.org/officeDocument/2006/relationships/hyperlink" Target="http://1raduga.ru/price/picture/aelita/&#1072;&#1084;&#1072;&#1088;&#1072;&#1085;&#1090;%20&#1088;&#1091;&#1089;&#1072;&#1083;&#1082;&#1072;.jpg" TargetMode="External"/><Relationship Id="rId14760" Type="http://schemas.openxmlformats.org/officeDocument/2006/relationships/hyperlink" Target="http://1raduga.ru/price/picture/cvsad/80.jpg" TargetMode="External"/><Relationship Id="rId15811" Type="http://schemas.openxmlformats.org/officeDocument/2006/relationships/hyperlink" Target="http://1raduga.ru/price/picture/gavrish/10003290_mini4.jpg" TargetMode="External"/><Relationship Id="rId18967" Type="http://schemas.openxmlformats.org/officeDocument/2006/relationships/hyperlink" Target="http://1raduga.ru/price/picture/poisk/4601887096788.jpg" TargetMode="External"/><Relationship Id="rId21148" Type="http://schemas.openxmlformats.org/officeDocument/2006/relationships/hyperlink" Target="http://1raduga.ru/price/picture/reshenie/929075.jpg" TargetMode="External"/><Relationship Id="rId21562" Type="http://schemas.openxmlformats.org/officeDocument/2006/relationships/hyperlink" Target="http://1raduga.ru/price/picture/aelita/009d566.jpg" TargetMode="External"/><Relationship Id="rId3354" Type="http://schemas.openxmlformats.org/officeDocument/2006/relationships/hyperlink" Target="http://1raduga.ru/price/picture/gavrish/10004170_mini4.jpg" TargetMode="External"/><Relationship Id="rId4405" Type="http://schemas.openxmlformats.org/officeDocument/2006/relationships/hyperlink" Target="http://1raduga.ru/price/picture/agriko/lst-1450.jpg" TargetMode="External"/><Relationship Id="rId7975" Type="http://schemas.openxmlformats.org/officeDocument/2006/relationships/hyperlink" Target="http://1raduga.ru/price/picture/gavrish/107185512_mini4.jpg" TargetMode="External"/><Relationship Id="rId13362" Type="http://schemas.openxmlformats.org/officeDocument/2006/relationships/hyperlink" Target="http://1raduga.ru/price/picture/aelita/&#1089;&#1087;&#1072;&#1075;&#1077;&#1090;&#1090;&#1080;.jpg" TargetMode="External"/><Relationship Id="rId14413" Type="http://schemas.openxmlformats.org/officeDocument/2006/relationships/hyperlink" Target="http://1raduga.ru/price/picture/poisk/&#1072;&#1089;&#1090;&#1088;&#1072;%20&#1083;&#1077;&#1076;%20&#1080;%20&#1087;&#1083;&#1072;&#1084;&#1103;.jpg" TargetMode="External"/><Relationship Id="rId17569" Type="http://schemas.openxmlformats.org/officeDocument/2006/relationships/hyperlink" Target="http://1raduga.ru/price/picture/aelita/26e609.jpg" TargetMode="External"/><Relationship Id="rId20164" Type="http://schemas.openxmlformats.org/officeDocument/2006/relationships/hyperlink" Target="http://1raduga.ru/price/picture/altay/00010034884.jpg" TargetMode="External"/><Relationship Id="rId21215" Type="http://schemas.openxmlformats.org/officeDocument/2006/relationships/hyperlink" Target="http://1raduga.ru/price/picture/poisk/560819.jpg" TargetMode="External"/><Relationship Id="rId275" Type="http://schemas.openxmlformats.org/officeDocument/2006/relationships/hyperlink" Target="http://1raduga.ru/price/picture/aelita/00-00595085.jpg" TargetMode="External"/><Relationship Id="rId2370" Type="http://schemas.openxmlformats.org/officeDocument/2006/relationships/hyperlink" Target="http://1raduga.ru/price/picture/ural/kapusta-belokochannaya-mechta.jpg" TargetMode="External"/><Relationship Id="rId3007" Type="http://schemas.openxmlformats.org/officeDocument/2006/relationships/hyperlink" Target="http://1raduga.ru/price/picture/dom/&#1089;&#1085;&#1077;&#1078;&#1085;&#1099;&#1081;%20&#1096;&#1072;&#1088;%20&#1094;&#1074;.jpg" TargetMode="External"/><Relationship Id="rId3421" Type="http://schemas.openxmlformats.org/officeDocument/2006/relationships/hyperlink" Target="http://1raduga.ru/price/picture/aelita/0-00596834.jpg" TargetMode="External"/><Relationship Id="rId6577" Type="http://schemas.openxmlformats.org/officeDocument/2006/relationships/hyperlink" Target="http://1raduga.ru/price/picture/sedek/perets_violetta.jpg" TargetMode="External"/><Relationship Id="rId6991" Type="http://schemas.openxmlformats.org/officeDocument/2006/relationships/hyperlink" Target="http://1raduga.ru/price/picture/sedek/perets_mamont.jpg" TargetMode="External"/><Relationship Id="rId7628" Type="http://schemas.openxmlformats.org/officeDocument/2006/relationships/hyperlink" Target="http://1raduga.ru/price/picture/dom/27bec4.jpg" TargetMode="External"/><Relationship Id="rId10956" Type="http://schemas.openxmlformats.org/officeDocument/2006/relationships/hyperlink" Target="http://1raduga.ru/price/picture/aelita/00-00589850.jpg" TargetMode="External"/><Relationship Id="rId13015" Type="http://schemas.openxmlformats.org/officeDocument/2006/relationships/hyperlink" Target="http://1raduga.ru/price/picture/plazma/11100798.jpg" TargetMode="External"/><Relationship Id="rId16585" Type="http://schemas.openxmlformats.org/officeDocument/2006/relationships/hyperlink" Target="http://1raduga.ru/price/picture/yy/1556.jpg" TargetMode="External"/><Relationship Id="rId17983" Type="http://schemas.openxmlformats.org/officeDocument/2006/relationships/hyperlink" Target="http://1raduga.ru/price/picture/aelita/&#1082;&#1086;&#1083;&#1077;&#1091;&#1089;%20&#1082;&#1088;&#1072;&#1089;&#1085;&#1099;&#1081;%20&#1074;&#1077;&#1083;&#1100;&#1074;&#1077;&#1090;.jpg" TargetMode="External"/><Relationship Id="rId20231" Type="http://schemas.openxmlformats.org/officeDocument/2006/relationships/hyperlink" Target="http://1raduga.ru/price/picture/plazma/hd-red.jpg" TargetMode="External"/><Relationship Id="rId342" Type="http://schemas.openxmlformats.org/officeDocument/2006/relationships/hyperlink" Target="http://1raduga.ru/price/picture/aelita/&#1072;&#1085;&#1080;&#1089;%20&#1072;&#1081;&#1073;&#1086;&#1083;&#1080;&#1090;.jpg" TargetMode="External"/><Relationship Id="rId2023" Type="http://schemas.openxmlformats.org/officeDocument/2006/relationships/hyperlink" Target="http://1raduga.ru/price/picture/dom/&#1085;&#1077;&#1075;&#1088;&#1080;&#1090;&#1105;&#1085;&#1086;&#1082;.jpg" TargetMode="External"/><Relationship Id="rId5179" Type="http://schemas.openxmlformats.org/officeDocument/2006/relationships/hyperlink" Target="http://1raduga.ru/price/picture/nc/301739.jpg" TargetMode="External"/><Relationship Id="rId5593" Type="http://schemas.openxmlformats.org/officeDocument/2006/relationships/hyperlink" Target="http://1raduga.ru/price/picture/aelita/&#1085;&#1072;&#1096;%20&#1087;&#1086;&#1089;&#1090;&#1088;&#1077;&#1083;.jpg" TargetMode="External"/><Relationship Id="rId6644" Type="http://schemas.openxmlformats.org/officeDocument/2006/relationships/hyperlink" Target="http://1raduga.ru/price/picture/sibsad/gusarskiy%20kubok.jpg" TargetMode="External"/><Relationship Id="rId9050" Type="http://schemas.openxmlformats.org/officeDocument/2006/relationships/hyperlink" Target="http://1raduga.ru/price/picture/gavrish/191223840_mini4.jpg" TargetMode="External"/><Relationship Id="rId10609" Type="http://schemas.openxmlformats.org/officeDocument/2006/relationships/hyperlink" Target="http://1raduga.ru/price/picture/altay/00-00022332.jpg" TargetMode="External"/><Relationship Id="rId12031" Type="http://schemas.openxmlformats.org/officeDocument/2006/relationships/hyperlink" Target="http://1raduga.ru/price/picture/sedek/tomat_sakharnaya_sliva_zheltaya.jpg" TargetMode="External"/><Relationship Id="rId15187" Type="http://schemas.openxmlformats.org/officeDocument/2006/relationships/hyperlink" Target="http://1raduga.ru/price/picture/euro/4670118720761.jpg" TargetMode="External"/><Relationship Id="rId16238" Type="http://schemas.openxmlformats.org/officeDocument/2006/relationships/hyperlink" Target="http://1raduga.ru/price/picture/aelita/73d53120.jpg" TargetMode="External"/><Relationship Id="rId17636" Type="http://schemas.openxmlformats.org/officeDocument/2006/relationships/hyperlink" Target="http://1raduga.ru/price/picture/poisk/270698.jpg" TargetMode="External"/><Relationship Id="rId4195" Type="http://schemas.openxmlformats.org/officeDocument/2006/relationships/hyperlink" Target="http://1raduga.ru/price/picture/plazma/11100449.jpg" TargetMode="External"/><Relationship Id="rId5246" Type="http://schemas.openxmlformats.org/officeDocument/2006/relationships/hyperlink" Target="http://1raduga.ru/price/picture/ural/ogurec-kolyan-f1.jpg" TargetMode="External"/><Relationship Id="rId16652" Type="http://schemas.openxmlformats.org/officeDocument/2006/relationships/hyperlink" Target="http://1raduga.ru/price/picture/reshenie/2000177200010.jpg" TargetMode="External"/><Relationship Id="rId17703" Type="http://schemas.openxmlformats.org/officeDocument/2006/relationships/hyperlink" Target="http://1raduga.ru/price/picture/ast/&#1082;&#1072;&#1083;&#1077;&#1085;&#1076;&#1091;&#1083;&#1072;%20&#1088;&#1072;&#1076;&#1091;&#1075;&#1072;.jpg" TargetMode="External"/><Relationship Id="rId22056" Type="http://schemas.openxmlformats.org/officeDocument/2006/relationships/hyperlink" Target="http://1raduga.ru/price/picture/nc/783641.jpg" TargetMode="External"/><Relationship Id="rId1789" Type="http://schemas.openxmlformats.org/officeDocument/2006/relationships/hyperlink" Target="http://1raduga.ru/price/picture/altay/00010043407.jpg" TargetMode="External"/><Relationship Id="rId4262" Type="http://schemas.openxmlformats.org/officeDocument/2006/relationships/hyperlink" Target="http://1raduga.ru/price/picture/zs/4627092107057.jpg" TargetMode="External"/><Relationship Id="rId5660" Type="http://schemas.openxmlformats.org/officeDocument/2006/relationships/hyperlink" Target="http://1raduga.ru/price/picture/gavrish/10007201_mini4.jpg" TargetMode="External"/><Relationship Id="rId6711" Type="http://schemas.openxmlformats.org/officeDocument/2006/relationships/hyperlink" Target="http://1raduga.ru/price/picture/aelita/578950.jpg" TargetMode="External"/><Relationship Id="rId8469" Type="http://schemas.openxmlformats.org/officeDocument/2006/relationships/hyperlink" Target="http://1raduga.ru/price/picture/poisk/731316.jpg" TargetMode="External"/><Relationship Id="rId9867" Type="http://schemas.openxmlformats.org/officeDocument/2006/relationships/hyperlink" Target="http://1raduga.ru/price/picture/semko/tomat_gilgal_f1.800x600w.jpg" TargetMode="External"/><Relationship Id="rId11797" Type="http://schemas.openxmlformats.org/officeDocument/2006/relationships/hyperlink" Target="http://1raduga.ru/price/picture/gavrish/10000938_mini4.jpg" TargetMode="External"/><Relationship Id="rId12848" Type="http://schemas.openxmlformats.org/officeDocument/2006/relationships/hyperlink" Target="http://1raduga.ru/price/picture/semko/tomat_vishnevidniy_cherri_likopa_f1.800x600w.jpg" TargetMode="External"/><Relationship Id="rId15254" Type="http://schemas.openxmlformats.org/officeDocument/2006/relationships/hyperlink" Target="http://1raduga.ru/price/picture/gavrish/&#1080;&#1089;&#1082;&#1091;&#1096;&#1077;&#1085;&#1080;&#1077;%20&#1086;&#1088;&#1072;&#1085;&#1078;&#1077;&#1074;&#1086;&#1077;.jpg" TargetMode="External"/><Relationship Id="rId16305" Type="http://schemas.openxmlformats.org/officeDocument/2006/relationships/hyperlink" Target="http://1raduga.ru/price/picture/altay/00010043549.jpg" TargetMode="External"/><Relationship Id="rId19875" Type="http://schemas.openxmlformats.org/officeDocument/2006/relationships/hyperlink" Target="http://1raduga.ru/price/picture/aelita/00-00596265.jpg" TargetMode="External"/><Relationship Id="rId21072" Type="http://schemas.openxmlformats.org/officeDocument/2006/relationships/hyperlink" Target="http://1raduga.ru/price/picture/aelita/7f30c6664f3abd1975a72f37b4a48d8b.jpg" TargetMode="External"/><Relationship Id="rId1856" Type="http://schemas.openxmlformats.org/officeDocument/2006/relationships/hyperlink" Target="http://1raduga.ru/price/picture/sedek/&#1075;&#1088;&#1080;&#1073;&#1086;&#1074;&#1089;&#1082;&#1080;&#1077;.jpg" TargetMode="External"/><Relationship Id="rId2907" Type="http://schemas.openxmlformats.org/officeDocument/2006/relationships/hyperlink" Target="http://1raduga.ru/price/picture/aelita/&#1082;&#1072;&#1087;&#1091;&#1089;&#1090;&#1072;%20&#1094;&#1074;%20&#1076;&#1074;&#1077;%20&#1089;&#1077;&#1089;&#1090;&#1088;&#1099;.jpg" TargetMode="External"/><Relationship Id="rId5313" Type="http://schemas.openxmlformats.org/officeDocument/2006/relationships/hyperlink" Target="http://1raduga.ru/price/picture/aelita/&#1082;&#1091;&#1079;&#1100;&#1084;&#1080;&#1095;.jpg" TargetMode="External"/><Relationship Id="rId8883" Type="http://schemas.openxmlformats.org/officeDocument/2006/relationships/hyperlink" Target="http://1raduga.ru/price/picture/ural/svekla-roket.jpg" TargetMode="External"/><Relationship Id="rId9934" Type="http://schemas.openxmlformats.org/officeDocument/2006/relationships/hyperlink" Target="http://1raduga.ru/price/picture/biotehnika/&#1075;&#1088;&#1080;&#1085;&#1083;&#1077;&#1085;&#1076;.jpg" TargetMode="External"/><Relationship Id="rId10399" Type="http://schemas.openxmlformats.org/officeDocument/2006/relationships/hyperlink" Target="http://1raduga.ru/price/picture/aelita/00-00594313.jpg" TargetMode="External"/><Relationship Id="rId11864" Type="http://schemas.openxmlformats.org/officeDocument/2006/relationships/hyperlink" Target="http://1raduga.ru/price/picture/poisk/827508.jpg" TargetMode="External"/><Relationship Id="rId12915" Type="http://schemas.openxmlformats.org/officeDocument/2006/relationships/hyperlink" Target="http://1raduga.ru/price/picture/gavrish/&#1090;&#1086;&#1084;&#1072;&#1090;%20&#1095;&#1080;&#1086;-&#1095;&#1080;&#1086;-&#1089;&#1072;&#1085;%20&#1086;&#1088;&#1072;&#1085;&#1078;&#1077;&#1074;&#1099;&#1081;.jpg" TargetMode="External"/><Relationship Id="rId14270" Type="http://schemas.openxmlformats.org/officeDocument/2006/relationships/hyperlink" Target="http://1raduga.ru/price/picture/plazma/9240043.jpg" TargetMode="External"/><Relationship Id="rId15321" Type="http://schemas.openxmlformats.org/officeDocument/2006/relationships/hyperlink" Target="http://1raduga.ru/price/picture/zs/&#1072;&#1083;&#1102;&#1084;&#1080;&#1103;%20&#1082;&#1088;&#1077;&#1084;-&#1073;&#1088;&#1102;&#1083;&#1077;.jpg" TargetMode="External"/><Relationship Id="rId18477" Type="http://schemas.openxmlformats.org/officeDocument/2006/relationships/hyperlink" Target="http://1raduga.ru/price/picture/reshenie/928733.jpg" TargetMode="External"/><Relationship Id="rId18891" Type="http://schemas.openxmlformats.org/officeDocument/2006/relationships/hyperlink" Target="http://1raduga.ru/price/picture/poisk/360260.jpg" TargetMode="External"/><Relationship Id="rId19528" Type="http://schemas.openxmlformats.org/officeDocument/2006/relationships/hyperlink" Target="http://1raduga.ru/price/picture/altay/4680206055828.jpg" TargetMode="External"/><Relationship Id="rId19942" Type="http://schemas.openxmlformats.org/officeDocument/2006/relationships/hyperlink" Target="http://1raduga.ru/price/picture/aelita/00-00590983.jpg" TargetMode="External"/><Relationship Id="rId22123" Type="http://schemas.openxmlformats.org/officeDocument/2006/relationships/hyperlink" Target="http://1raduga.ru/price/picture/gavrish/&#1092;&#1083;&#1072;&#1084;&#1077;&#1085;&#1082;&#1086;%20&#1083;&#1072;&#1081;&#1084;.jpg" TargetMode="External"/><Relationship Id="rId1509" Type="http://schemas.openxmlformats.org/officeDocument/2006/relationships/hyperlink" Target="http://1raduga.ru/price/picture/ural/46198.jpg" TargetMode="External"/><Relationship Id="rId1923" Type="http://schemas.openxmlformats.org/officeDocument/2006/relationships/hyperlink" Target="http://1raduga.ru/price/picture/aelita/&#1079;&#1086;&#1083;&#1086;&#1090;&#1086;&#1081;%20&#1079;&#1072;&#1087;&#1072;&#1089;.jpg" TargetMode="External"/><Relationship Id="rId7485" Type="http://schemas.openxmlformats.org/officeDocument/2006/relationships/hyperlink" Target="http://1raduga.ru/price/picture/yy/2163.jpg" TargetMode="External"/><Relationship Id="rId8536" Type="http://schemas.openxmlformats.org/officeDocument/2006/relationships/hyperlink" Target="http://1raduga.ru/price/picture/ast/&#1072;&#1079;&#1080;&#1072;&#1090;&#1089;&#1082;&#1072;&#1103;.jpg" TargetMode="External"/><Relationship Id="rId8950" Type="http://schemas.openxmlformats.org/officeDocument/2006/relationships/hyperlink" Target="http://1raduga.ru/price/picture/gavrish/10004200_mini4.jpg" TargetMode="External"/><Relationship Id="rId10466" Type="http://schemas.openxmlformats.org/officeDocument/2006/relationships/hyperlink" Target="http://1raduga.ru/price/picture/gavrish/70000849_mini4.jpg" TargetMode="External"/><Relationship Id="rId10880" Type="http://schemas.openxmlformats.org/officeDocument/2006/relationships/hyperlink" Target="http://1raduga.ru/price/picture/myazina/&#1083;&#1077;&#1090;&#1085;&#1080;&#1081;%20&#1089;&#1072;&#1076;.jpg" TargetMode="External"/><Relationship Id="rId11517" Type="http://schemas.openxmlformats.org/officeDocument/2006/relationships/hyperlink" Target="http://1raduga.ru/price/picture/sibsad/perepilinnoe_yajco_tomat.jpg" TargetMode="External"/><Relationship Id="rId17079" Type="http://schemas.openxmlformats.org/officeDocument/2006/relationships/hyperlink" Target="http://1raduga.ru/price/picture/altay/00-00014209.jpg" TargetMode="External"/><Relationship Id="rId17493" Type="http://schemas.openxmlformats.org/officeDocument/2006/relationships/hyperlink" Target="http://1raduga.ru/price/picture/sedek/iberis_medonos.jpg" TargetMode="External"/><Relationship Id="rId18544" Type="http://schemas.openxmlformats.org/officeDocument/2006/relationships/hyperlink" Target="http://1raduga.ru/price/picture/ast/&#1083;&#1080;&#1083;&#1086;&#1074;&#1099;&#1081;%20&#1082;&#1072;&#1089;&#1082;&#1072;&#1076;.jpg" TargetMode="External"/><Relationship Id="rId21889" Type="http://schemas.openxmlformats.org/officeDocument/2006/relationships/hyperlink" Target="http://1raduga.ru/price/picture/aelita/dc509e4136c387ccb2b801ad72e3ea1a.jpg" TargetMode="External"/><Relationship Id="rId6087" Type="http://schemas.openxmlformats.org/officeDocument/2006/relationships/hyperlink" Target="http://1raduga.ru/price/picture/ural/item_622.jpg" TargetMode="External"/><Relationship Id="rId7138" Type="http://schemas.openxmlformats.org/officeDocument/2006/relationships/hyperlink" Target="http://1raduga.ru/price/picture/gavrish/&#1087;&#1088;&#1080;&#1079;&#1105;&#1088;.jpg" TargetMode="External"/><Relationship Id="rId7552" Type="http://schemas.openxmlformats.org/officeDocument/2006/relationships/hyperlink" Target="http://1raduga.ru/price/picture/sedek/petrushka_titan.jpg" TargetMode="External"/><Relationship Id="rId8603" Type="http://schemas.openxmlformats.org/officeDocument/2006/relationships/hyperlink" Target="http://1raduga.ru/price/picture/semko/9d93b.jpg" TargetMode="External"/><Relationship Id="rId10119" Type="http://schemas.openxmlformats.org/officeDocument/2006/relationships/hyperlink" Target="http://1raduga.ru/price/picture/aelita/&#1076;&#1086;&#1084;&#1072;&#1096;&#1085;&#1080;&#1081;%20&#1090;&#1086;&#1084;&#1072;&#1090;.jpg" TargetMode="External"/><Relationship Id="rId10533" Type="http://schemas.openxmlformats.org/officeDocument/2006/relationships/hyperlink" Target="http://1raduga.ru/price/picture/ural/46873.jpg" TargetMode="External"/><Relationship Id="rId11931" Type="http://schemas.openxmlformats.org/officeDocument/2006/relationships/hyperlink" Target="http://1raduga.ru/price/picture/sedek/tomat_russkiy_vityaz.jpg" TargetMode="External"/><Relationship Id="rId13689" Type="http://schemas.openxmlformats.org/officeDocument/2006/relationships/hyperlink" Target="http://1raduga.ru/price/picture/sr/25261---.jpg" TargetMode="External"/><Relationship Id="rId16095" Type="http://schemas.openxmlformats.org/officeDocument/2006/relationships/hyperlink" Target="http://1raduga.ru/price/picture/poisk/&#1074;&#1077;&#1088;&#1086;&#1085;&#1080;&#1082;&#1072;%20&#1075;&#1086;&#1083;&#1091;&#1073;&#1072;&#1103;.jpg" TargetMode="External"/><Relationship Id="rId17146" Type="http://schemas.openxmlformats.org/officeDocument/2006/relationships/hyperlink" Target="http://1raduga.ru/price/picture/altay/00-00012950.jpg" TargetMode="External"/><Relationship Id="rId17560" Type="http://schemas.openxmlformats.org/officeDocument/2006/relationships/hyperlink" Target="http://1raduga.ru/price/picture/ural/ipomeya-nochnaya-girlyanda.jpg" TargetMode="External"/><Relationship Id="rId2697" Type="http://schemas.openxmlformats.org/officeDocument/2006/relationships/hyperlink" Target="http://1raduga.ru/price/picture/sedek/kapusta_nitstsa.jpg" TargetMode="External"/><Relationship Id="rId3748" Type="http://schemas.openxmlformats.org/officeDocument/2006/relationships/hyperlink" Target="http://1raduga.ru/price/picture/aelita/00-00591249.jpg" TargetMode="External"/><Relationship Id="rId6154" Type="http://schemas.openxmlformats.org/officeDocument/2006/relationships/hyperlink" Target="http://1raduga.ru/price/picture/sedek/ogurets_khozyayushka_f1.jpg" TargetMode="External"/><Relationship Id="rId7205" Type="http://schemas.openxmlformats.org/officeDocument/2006/relationships/hyperlink" Target="http://1raduga.ru/price/picture/sr/25279.jpg" TargetMode="External"/><Relationship Id="rId16162" Type="http://schemas.openxmlformats.org/officeDocument/2006/relationships/hyperlink" Target="http://1raduga.ru/price/picture/gavrish/00001870_mini4.jpg" TargetMode="External"/><Relationship Id="rId17213" Type="http://schemas.openxmlformats.org/officeDocument/2006/relationships/hyperlink" Target="http://1raduga.ru/price/picture/ural/44680.jpg" TargetMode="External"/><Relationship Id="rId18611" Type="http://schemas.openxmlformats.org/officeDocument/2006/relationships/hyperlink" Target="http://1raduga.ru/price/picture/yy/1594.jpg" TargetMode="External"/><Relationship Id="rId20558" Type="http://schemas.openxmlformats.org/officeDocument/2006/relationships/hyperlink" Target="http://1raduga.ru/price/picture/aelita/&#1087;&#1086;&#1088;&#1090;&#1091;&#1083;&#1072;&#1082;%20&#1074;&#1086;&#1079;&#1076;&#1091;&#1096;&#1085;&#1099;&#1081;%20&#1079;&#1077;&#1092;&#1080;&#1088;%20&#1089;&#1084;.jpg" TargetMode="External"/><Relationship Id="rId21609" Type="http://schemas.openxmlformats.org/officeDocument/2006/relationships/hyperlink" Target="http://1raduga.ru/price/picture/poisk/&#1094;&#1080;&#1085;&#1085;&#1080;&#1103;%20&#1082;&#1088;&#1086;&#1074;&#1072;&#1074;&#1072;&#1103;%20&#1084;&#1077;&#1088;&#1080;.jpg" TargetMode="External"/><Relationship Id="rId21956" Type="http://schemas.openxmlformats.org/officeDocument/2006/relationships/hyperlink" Target="http://1raduga.ru/price/picture/gavrish/&#1079;&#1086;&#1085;&#1090;&#1080;&#1082;%20&#1075;&#1086;&#1083;&#1091;&#1073;&#1086;&#1081;.jpg" TargetMode="External"/><Relationship Id="rId669" Type="http://schemas.openxmlformats.org/officeDocument/2006/relationships/hyperlink" Target="http://1raduga.ru/price/picture/aelita/00-00572163.jpg" TargetMode="External"/><Relationship Id="rId1299" Type="http://schemas.openxmlformats.org/officeDocument/2006/relationships/hyperlink" Target="http://1raduga.ru/price/picture/aelita/1e9917e.jpg" TargetMode="External"/><Relationship Id="rId5170" Type="http://schemas.openxmlformats.org/officeDocument/2006/relationships/hyperlink" Target="http://1raduga.ru/price/picture/ns/&#1082;&#1072;&#1088;&#1076;&#1080;&#1085;&#1072;&#1083;.jpg" TargetMode="External"/><Relationship Id="rId6221" Type="http://schemas.openxmlformats.org/officeDocument/2006/relationships/hyperlink" Target="http://1raduga.ru/price/picture/gavrish/002316_mini4.jpg" TargetMode="External"/><Relationship Id="rId9377" Type="http://schemas.openxmlformats.org/officeDocument/2006/relationships/hyperlink" Target="http://1raduga.ru/price/picture/partner/&#1073;&#1072;&#1083;&#1082;&#1086;&#1085;&#1085;&#1086;&#1077;%20&#1095;&#1091;&#1076;&#1086;%20&#1078;&#1105;&#1083;.jpg" TargetMode="External"/><Relationship Id="rId10600" Type="http://schemas.openxmlformats.org/officeDocument/2006/relationships/hyperlink" Target="http://1raduga.ru/price/picture/gavrish/1026993226_mini4.jpg" TargetMode="External"/><Relationship Id="rId13756" Type="http://schemas.openxmlformats.org/officeDocument/2006/relationships/hyperlink" Target="http://1raduga.ru/price/picture/dom/19566.jpg" TargetMode="External"/><Relationship Id="rId14807" Type="http://schemas.openxmlformats.org/officeDocument/2006/relationships/hyperlink" Target="http://1raduga.ru/price/picture/ural/4627172218123.jpg" TargetMode="External"/><Relationship Id="rId20972" Type="http://schemas.openxmlformats.org/officeDocument/2006/relationships/hyperlink" Target="http://1raduga.ru/price/picture/euro/12020001428.jpg" TargetMode="External"/><Relationship Id="rId736" Type="http://schemas.openxmlformats.org/officeDocument/2006/relationships/hyperlink" Target="http://1raduga.ru/price/picture/nc/298019.jpg" TargetMode="External"/><Relationship Id="rId1366" Type="http://schemas.openxmlformats.org/officeDocument/2006/relationships/hyperlink" Target="http://1raduga.ru/price/picture/aelita/00-00594844.jpg" TargetMode="External"/><Relationship Id="rId2417" Type="http://schemas.openxmlformats.org/officeDocument/2006/relationships/hyperlink" Target="http://1raduga.ru/price/picture/aquarel/kapusta-belokoxhannaja-parel.jpg" TargetMode="External"/><Relationship Id="rId2764" Type="http://schemas.openxmlformats.org/officeDocument/2006/relationships/hyperlink" Target="http://1raduga.ru/price/picture/sedek/kapusta_rozmari_listovaya_keyl.jpg" TargetMode="External"/><Relationship Id="rId3815" Type="http://schemas.openxmlformats.org/officeDocument/2006/relationships/hyperlink" Target="http://1raduga.ru/price/picture/gavrish/1071853851_mini4.jpg" TargetMode="External"/><Relationship Id="rId8393" Type="http://schemas.openxmlformats.org/officeDocument/2006/relationships/hyperlink" Target="http://1raduga.ru/price/picture/sedek/salat_letnyaya_radost.jpg" TargetMode="External"/><Relationship Id="rId9444" Type="http://schemas.openxmlformats.org/officeDocument/2006/relationships/hyperlink" Target="http://1raduga.ru/price/picture/zs/&#1073;&#1077;&#1083;&#1099;&#1081;%20&#1072;&#1081;&#1089;&#1073;&#1077;&#1088;&#1075;.jpg" TargetMode="External"/><Relationship Id="rId9791" Type="http://schemas.openxmlformats.org/officeDocument/2006/relationships/hyperlink" Target="http://1raduga.ru/price/picture/biotehnika/vozhd_krasnokozhih.jpg" TargetMode="External"/><Relationship Id="rId12358" Type="http://schemas.openxmlformats.org/officeDocument/2006/relationships/hyperlink" Target="http://1raduga.ru/price/picture/sedek/tomat_sprut_cherri.jpg" TargetMode="External"/><Relationship Id="rId12772" Type="http://schemas.openxmlformats.org/officeDocument/2006/relationships/hyperlink" Target="http://1raduga.ru/price/picture/poisk/815240.jpg" TargetMode="External"/><Relationship Id="rId13409" Type="http://schemas.openxmlformats.org/officeDocument/2006/relationships/hyperlink" Target="http://1raduga.ru/price/picture/sedek/ukrop_avrora.jpg" TargetMode="External"/><Relationship Id="rId13823" Type="http://schemas.openxmlformats.org/officeDocument/2006/relationships/hyperlink" Target="http://1raduga.ru/price/picture/sedek/fenkhel_kazanova.jpg" TargetMode="External"/><Relationship Id="rId16979" Type="http://schemas.openxmlformats.org/officeDocument/2006/relationships/hyperlink" Target="http://1raduga.ru/price/picture/biotehnika/4592.jpg" TargetMode="External"/><Relationship Id="rId19385" Type="http://schemas.openxmlformats.org/officeDocument/2006/relationships/hyperlink" Target="http://1raduga.ru/price/picture/plazma/36d.jpg" TargetMode="External"/><Relationship Id="rId20625" Type="http://schemas.openxmlformats.org/officeDocument/2006/relationships/hyperlink" Target="http://1raduga.ru/price/picture/aelita/6ee9215.jpg" TargetMode="External"/><Relationship Id="rId1019" Type="http://schemas.openxmlformats.org/officeDocument/2006/relationships/hyperlink" Target="http://1raduga.ru/price/picture/yy/&#1090;&#1086;&#1087;%20&#1075;&#1088;&#1080;&#1083;&#1100;.jpg" TargetMode="External"/><Relationship Id="rId1780" Type="http://schemas.openxmlformats.org/officeDocument/2006/relationships/hyperlink" Target="http://1raduga.ru/price/picture/sedek/kabachok_astoriya.jpg" TargetMode="External"/><Relationship Id="rId2831" Type="http://schemas.openxmlformats.org/officeDocument/2006/relationships/hyperlink" Target="http://1raduga.ru/price/picture/aelita/00-00594048.jpg" TargetMode="External"/><Relationship Id="rId5987" Type="http://schemas.openxmlformats.org/officeDocument/2006/relationships/hyperlink" Target="http://1raduga.ru/price/picture/ns/&#1089;&#1090;&#1072;&#1088;&#1090;.jpg" TargetMode="External"/><Relationship Id="rId8046" Type="http://schemas.openxmlformats.org/officeDocument/2006/relationships/hyperlink" Target="http://1raduga.ru/price/picture/cvsad/1424.jpg" TargetMode="External"/><Relationship Id="rId11374" Type="http://schemas.openxmlformats.org/officeDocument/2006/relationships/hyperlink" Target="http://1raduga.ru/price/picture/aelita/&#1090;&#1086;&#1084;&#1072;&#1090;%20&#1085;&#1086;&#1074;&#1080;&#1085;&#1082;&#1072;%20&#1087;&#1088;&#1080;&#1076;&#1085;&#1077;&#1089;&#1090;&#1088;&#1086;&#1074;&#1100;&#1103;.jpg" TargetMode="External"/><Relationship Id="rId12425" Type="http://schemas.openxmlformats.org/officeDocument/2006/relationships/hyperlink" Target="http://1raduga.ru/price/picture/aelita/&#1090;&#1086;&#1084;&#1072;&#1090;%20&#1089;&#1099;&#1090;&#1099;&#1081;%20&#1087;&#1072;&#1087;&#1072;.jpg" TargetMode="External"/><Relationship Id="rId15995" Type="http://schemas.openxmlformats.org/officeDocument/2006/relationships/hyperlink" Target="http://1raduga.ru/price/picture/poisk/721747.jpg" TargetMode="External"/><Relationship Id="rId19038" Type="http://schemas.openxmlformats.org/officeDocument/2006/relationships/hyperlink" Target="http://1raduga.ru/price/picture/sr/25205.jpg" TargetMode="External"/><Relationship Id="rId19452" Type="http://schemas.openxmlformats.org/officeDocument/2006/relationships/hyperlink" Target="http://1raduga.ru/price/picture/altay/00-00034053.jpg" TargetMode="External"/><Relationship Id="rId72" Type="http://schemas.openxmlformats.org/officeDocument/2006/relationships/hyperlink" Target="http://1raduga.ru/price/picture/gavrish/10003867_mini4.jpg" TargetMode="External"/><Relationship Id="rId803" Type="http://schemas.openxmlformats.org/officeDocument/2006/relationships/hyperlink" Target="http://1raduga.ru/price/picture/dom/&#1072;&#1083;&#1084;&#1072;&#1079;.jpg" TargetMode="External"/><Relationship Id="rId1433" Type="http://schemas.openxmlformats.org/officeDocument/2006/relationships/hyperlink" Target="http://1raduga.ru/price/picture/sedek/daykon_yaponskiy_belyy_dlinnyy%20(1).jpg" TargetMode="External"/><Relationship Id="rId4589" Type="http://schemas.openxmlformats.org/officeDocument/2006/relationships/hyperlink" Target="http://1raduga.ru/price/picture/agroni/azam.jpg" TargetMode="External"/><Relationship Id="rId8460" Type="http://schemas.openxmlformats.org/officeDocument/2006/relationships/hyperlink" Target="http://1raduga.ru/price/picture/sedek/salat_obkhrustishsya.jpg" TargetMode="External"/><Relationship Id="rId9511" Type="http://schemas.openxmlformats.org/officeDocument/2006/relationships/hyperlink" Target="http://1raduga.ru/price/picture/aelita/587878.jpg" TargetMode="External"/><Relationship Id="rId10390" Type="http://schemas.openxmlformats.org/officeDocument/2006/relationships/hyperlink" Target="http://1raduga.ru/price/picture/agroni/&#1080;&#1079;&#1084;&#1072;&#1080;&#1083;&#1100;&#1089;&#1082;&#1080;&#1081;%20&#1088;&#1077;&#1073;&#1088;&#1080;&#1089;&#1090;&#1099;&#1081;.jpg" TargetMode="External"/><Relationship Id="rId11027" Type="http://schemas.openxmlformats.org/officeDocument/2006/relationships/hyperlink" Target="http://1raduga.ru/price/picture/gavrish/107185532_mini4.jpg" TargetMode="External"/><Relationship Id="rId11441" Type="http://schemas.openxmlformats.org/officeDocument/2006/relationships/hyperlink" Target="http://1raduga.ru/price/picture/poisk/799445.jpg" TargetMode="External"/><Relationship Id="rId14597" Type="http://schemas.openxmlformats.org/officeDocument/2006/relationships/hyperlink" Target="http://1raduga.ru/price/picture/poisk/140782.jpg" TargetMode="External"/><Relationship Id="rId15648" Type="http://schemas.openxmlformats.org/officeDocument/2006/relationships/hyperlink" Target="http://1raduga.ru/price/picture/aelita/586729.jpg" TargetMode="External"/><Relationship Id="rId18054" Type="http://schemas.openxmlformats.org/officeDocument/2006/relationships/hyperlink" Target="http://1raduga.ru/price/picture/yy/468.jpg" TargetMode="External"/><Relationship Id="rId19105" Type="http://schemas.openxmlformats.org/officeDocument/2006/relationships/hyperlink" Target="http://1raduga.ru/price/picture/zs/glim_cp.jpg" TargetMode="External"/><Relationship Id="rId21399" Type="http://schemas.openxmlformats.org/officeDocument/2006/relationships/hyperlink" Target="http://1raduga.ru/price/picture/gavrish/10006809_mini4.jpg" TargetMode="External"/><Relationship Id="rId1500" Type="http://schemas.openxmlformats.org/officeDocument/2006/relationships/hyperlink" Target="http://1raduga.ru/price/picture/yy/2189.jpg" TargetMode="External"/><Relationship Id="rId4656" Type="http://schemas.openxmlformats.org/officeDocument/2006/relationships/hyperlink" Target="http://1raduga.ru/price/picture/manul/287.jpg" TargetMode="External"/><Relationship Id="rId5707" Type="http://schemas.openxmlformats.org/officeDocument/2006/relationships/hyperlink" Target="http://1raduga.ru/price/picture/biotehnika/peterburgskij-ek.jpg" TargetMode="External"/><Relationship Id="rId7062" Type="http://schemas.openxmlformats.org/officeDocument/2006/relationships/hyperlink" Target="http://1raduga.ru/price/picture/sibsad/olenka.jpg" TargetMode="External"/><Relationship Id="rId8113" Type="http://schemas.openxmlformats.org/officeDocument/2006/relationships/hyperlink" Target="http://1raduga.ru/price/picture/ural/45821.jpg" TargetMode="External"/><Relationship Id="rId10043" Type="http://schemas.openxmlformats.org/officeDocument/2006/relationships/hyperlink" Target="http://1raduga.ru/price/picture/partner/&#1090;&#1086;&#1084;&#1072;&#1090;%20&#1076;&#1077;&#1084;&#1077;&#1090;&#1088;&#1072;.jpg" TargetMode="External"/><Relationship Id="rId13199" Type="http://schemas.openxmlformats.org/officeDocument/2006/relationships/hyperlink" Target="http://1raduga.ru/price/picture/gavrish/10002006_mini4.jpg" TargetMode="External"/><Relationship Id="rId14664" Type="http://schemas.openxmlformats.org/officeDocument/2006/relationships/hyperlink" Target="http://1raduga.ru/price/picture/aelita/00-00582718.jpg" TargetMode="External"/><Relationship Id="rId17070" Type="http://schemas.openxmlformats.org/officeDocument/2006/relationships/hyperlink" Target="http://1raduga.ru/price/picture/poisk/200999.jpg" TargetMode="External"/><Relationship Id="rId18121" Type="http://schemas.openxmlformats.org/officeDocument/2006/relationships/hyperlink" Target="http://1raduga.ru/price/picture/aelita/&#1082;&#1086;&#1088;&#1086;&#1074;&#1103;&#1082;%20&#1074;&#1086;&#1076;&#1086;&#1087;&#1072;&#1076;.jpg" TargetMode="External"/><Relationship Id="rId21466" Type="http://schemas.openxmlformats.org/officeDocument/2006/relationships/hyperlink" Target="http://1raduga.ru/price/picture/nc/&#1094;&#1080;&#1085;&#1077;&#1088;&#1072;&#1088;&#1080;&#1103;%20&#1072;&#1083;&#1084;&#1072;&#1079;&#1085;&#1072;&#1103;%20&#1087;&#1091;&#1076;&#1088;&#1072;%20200.jpg" TargetMode="External"/><Relationship Id="rId21880" Type="http://schemas.openxmlformats.org/officeDocument/2006/relationships/hyperlink" Target="http://1raduga.ru/price/picture/aelita/&#1082;&#1088;&#1077;&#1084;&#1086;&#1074;&#1072;&#1103;%20&#1073;&#1072;&#1096;&#1085;&#1103;.jpg" TargetMode="External"/><Relationship Id="rId3258" Type="http://schemas.openxmlformats.org/officeDocument/2006/relationships/hyperlink" Target="http://1raduga.ru/price/picture/sedek/&#1088;&#1072;&#1085;&#1085;&#1103;&#1103;%20&#1083;&#1072;&#1082;&#1086;&#1084;&#1082;&#1072;.jpg" TargetMode="External"/><Relationship Id="rId3672" Type="http://schemas.openxmlformats.org/officeDocument/2006/relationships/hyperlink" Target="http://1raduga.ru/price/picture/sedek/luk_fermer.jpg" TargetMode="External"/><Relationship Id="rId4309" Type="http://schemas.openxmlformats.org/officeDocument/2006/relationships/hyperlink" Target="http://1raduga.ru/price/picture/aelita/00-00590862.jpg" TargetMode="External"/><Relationship Id="rId4723" Type="http://schemas.openxmlformats.org/officeDocument/2006/relationships/hyperlink" Target="http://1raduga.ru/price/picture/dom/13018.jpg" TargetMode="External"/><Relationship Id="rId7879" Type="http://schemas.openxmlformats.org/officeDocument/2006/relationships/hyperlink" Target="http://1raduga.ru/price/picture/gavrish/1999950093_mini4.jpg" TargetMode="External"/><Relationship Id="rId10110" Type="http://schemas.openxmlformats.org/officeDocument/2006/relationships/hyperlink" Target="http://1raduga.ru/price/picture/partner/&#1076;&#1086;&#1082;&#1090;&#1086;&#1088;%20&#1082;&#1101;&#1088;&#1086;&#1083;&#1080;&#1085;.jpg" TargetMode="External"/><Relationship Id="rId13266" Type="http://schemas.openxmlformats.org/officeDocument/2006/relationships/hyperlink" Target="http://1raduga.ru/price/picture/poisk/738518.jpg" TargetMode="External"/><Relationship Id="rId14317" Type="http://schemas.openxmlformats.org/officeDocument/2006/relationships/hyperlink" Target="http://1raduga.ru/price/picture/dom/&#1075;&#1088;&#1080;&#1085;&#1075;&#1086;.jpg" TargetMode="External"/><Relationship Id="rId15715" Type="http://schemas.openxmlformats.org/officeDocument/2006/relationships/hyperlink" Target="http://1raduga.ru/price/picture/aelita/&#1073;&#1072;&#1088;&#1093;&#1072;&#1090;&#1094;&#1099;%20&#1094;&#1072;&#1088;&#1089;&#1082;&#1080;&#1077;%20&#1087;&#1072;&#1083;&#1072;&#1090;&#1099;.jpg" TargetMode="External"/><Relationship Id="rId20068" Type="http://schemas.openxmlformats.org/officeDocument/2006/relationships/hyperlink" Target="http://1raduga.ru/price/picture/zs/&#1084;&#1086;&#1088;&#1086;&#1078;&#1077;&#1085;&#1086;&#1077;%20&#1082;&#1083;&#1091;&#1073;&#1085;&#1080;&#1095;&#1085;&#1086;&#1077;.jpg" TargetMode="External"/><Relationship Id="rId20482" Type="http://schemas.openxmlformats.org/officeDocument/2006/relationships/hyperlink" Target="http://1raduga.ru/price/picture/gavrish/&#1088;&#1086;&#1073;&#1080;&#1085;&#1089;&#1086;&#1085;.jpg" TargetMode="External"/><Relationship Id="rId21119" Type="http://schemas.openxmlformats.org/officeDocument/2006/relationships/hyperlink" Target="http://1raduga.ru/price/picture/yy/882.jpg" TargetMode="External"/><Relationship Id="rId21533" Type="http://schemas.openxmlformats.org/officeDocument/2006/relationships/hyperlink" Target="http://1raduga.ru/price/picture/dom/1c096f.jpg" TargetMode="External"/><Relationship Id="rId179" Type="http://schemas.openxmlformats.org/officeDocument/2006/relationships/hyperlink" Target="http://1raduga.ru/price/picture/sedek/zemlyanika_baron_solemakher.jpg" TargetMode="External"/><Relationship Id="rId593" Type="http://schemas.openxmlformats.org/officeDocument/2006/relationships/hyperlink" Target="http://1raduga.ru/price/picture/poisk/798143.jpg" TargetMode="External"/><Relationship Id="rId2274" Type="http://schemas.openxmlformats.org/officeDocument/2006/relationships/hyperlink" Target="http://1raduga.ru/price/picture/nc/341033.jpg" TargetMode="External"/><Relationship Id="rId3325" Type="http://schemas.openxmlformats.org/officeDocument/2006/relationships/hyperlink" Target="http://1raduga.ru/price/picture/reshenie/&#1083;&#1077;&#1074;&#1079;&#1077;&#1103;.jpg" TargetMode="External"/><Relationship Id="rId12282" Type="http://schemas.openxmlformats.org/officeDocument/2006/relationships/hyperlink" Target="http://1raduga.ru/price/picture/aelita/0-00595878.jpg" TargetMode="External"/><Relationship Id="rId13680" Type="http://schemas.openxmlformats.org/officeDocument/2006/relationships/hyperlink" Target="http://1raduga.ru/price/picture/gavrish/vigna_ovoshhnaya_chucha_mini4.jpg" TargetMode="External"/><Relationship Id="rId14731" Type="http://schemas.openxmlformats.org/officeDocument/2006/relationships/hyperlink" Target="http://1raduga.ru/price/picture/aelita/&#1082;&#1086;&#1088;&#1072;&#1083;&#1083;%20&#1087;&#1083;&#1086;&#1084;&#1073;&#1080;&#1088;.jpg" TargetMode="External"/><Relationship Id="rId17887" Type="http://schemas.openxmlformats.org/officeDocument/2006/relationships/hyperlink" Target="http://1raduga.ru/price/picture/nc/702730.jpg" TargetMode="External"/><Relationship Id="rId18938" Type="http://schemas.openxmlformats.org/officeDocument/2006/relationships/hyperlink" Target="http://1raduga.ru/price/picture/poisk/&#1084;&#1077;&#1079;&#1077;&#1084;&#1073;&#1088;&#1080;&#1072;&#1085;&#1090;&#1077;&#1084;&#1091;&#1084;%20&#1073;&#1077;&#1083;&#1099;&#1081;.jpg" TargetMode="External"/><Relationship Id="rId20135" Type="http://schemas.openxmlformats.org/officeDocument/2006/relationships/hyperlink" Target="http://1raduga.ru/price/picture/altay/00-00031752.jpg" TargetMode="External"/><Relationship Id="rId246" Type="http://schemas.openxmlformats.org/officeDocument/2006/relationships/hyperlink" Target="http://1raduga.ru/price/picture/nc/300003.jpg" TargetMode="External"/><Relationship Id="rId660" Type="http://schemas.openxmlformats.org/officeDocument/2006/relationships/hyperlink" Target="http://1raduga.ru/price/picture/sibsad/bazilik_zastolnyj.jpg" TargetMode="External"/><Relationship Id="rId1290" Type="http://schemas.openxmlformats.org/officeDocument/2006/relationships/hyperlink" Target="http://1raduga.ru/price/picture/ural/goroh-saharnyy-malysh.jpg" TargetMode="External"/><Relationship Id="rId2341" Type="http://schemas.openxmlformats.org/officeDocument/2006/relationships/hyperlink" Target="http://1raduga.ru/price/picture/nc/301040.jpg" TargetMode="External"/><Relationship Id="rId5497" Type="http://schemas.openxmlformats.org/officeDocument/2006/relationships/hyperlink" Target="http://1raduga.ru/price/picture/zs/&#1084;&#1077;&#1088;&#1077;&#1085;&#1075;&#1072;.jpg" TargetMode="External"/><Relationship Id="rId6548" Type="http://schemas.openxmlformats.org/officeDocument/2006/relationships/hyperlink" Target="http://1raduga.ru/price/picture/ural/4627172215870.jpg" TargetMode="External"/><Relationship Id="rId6895" Type="http://schemas.openxmlformats.org/officeDocument/2006/relationships/hyperlink" Target="http://1raduga.ru/price/picture/manul/335.jpg" TargetMode="External"/><Relationship Id="rId7946" Type="http://schemas.openxmlformats.org/officeDocument/2006/relationships/hyperlink" Target="http://1raduga.ru/price/picture/plazma/99a46ee27f.jpg" TargetMode="External"/><Relationship Id="rId10927" Type="http://schemas.openxmlformats.org/officeDocument/2006/relationships/hyperlink" Target="http://1raduga.ru/price/picture/sedek/tomat_luchshiy_sedek_f1.jpg" TargetMode="External"/><Relationship Id="rId13333" Type="http://schemas.openxmlformats.org/officeDocument/2006/relationships/hyperlink" Target="http://1raduga.ru/price/picture/gavrish/1912236578_mini4.jpg" TargetMode="External"/><Relationship Id="rId16489" Type="http://schemas.openxmlformats.org/officeDocument/2006/relationships/hyperlink" Target="http://1raduga.ru/price/picture/zs/4627194615283.jpg" TargetMode="External"/><Relationship Id="rId17954" Type="http://schemas.openxmlformats.org/officeDocument/2006/relationships/hyperlink" Target="http://1raduga.ru/price/picture/sr/25055.jpg" TargetMode="External"/><Relationship Id="rId21600" Type="http://schemas.openxmlformats.org/officeDocument/2006/relationships/hyperlink" Target="http://1raduga.ru/price/picture/ast/&#1094;&#1080;&#1085;&#1085;&#1080;&#1103;%20&#1082;&#1086;&#1088;&#1072;&#1083;&#1083;&#1086;&#1074;&#1072;&#1103;%20&#1082;&#1088;&#1072;&#1089;&#1072;&#1074;&#1080;&#1094;&#1072;.jpg" TargetMode="External"/><Relationship Id="rId313" Type="http://schemas.openxmlformats.org/officeDocument/2006/relationships/hyperlink" Target="http://1raduga.ru/price/picture/gavrish/10005955_mini4.jpg" TargetMode="External"/><Relationship Id="rId4099" Type="http://schemas.openxmlformats.org/officeDocument/2006/relationships/hyperlink" Target="http://1raduga.ru/price/picture/sedek/morkov_leandr.jpg" TargetMode="External"/><Relationship Id="rId6962" Type="http://schemas.openxmlformats.org/officeDocument/2006/relationships/hyperlink" Target="http://1raduga.ru/price/picture/sedek/perets_lastochka.jpg" TargetMode="External"/><Relationship Id="rId9021" Type="http://schemas.openxmlformats.org/officeDocument/2006/relationships/hyperlink" Target="http://1raduga.ru/price/picture/semko/selderei_listovoi_nezhnyi.800x600w.jpg" TargetMode="External"/><Relationship Id="rId13400" Type="http://schemas.openxmlformats.org/officeDocument/2006/relationships/hyperlink" Target="http://1raduga.ru/price/picture/biotehnika/4606362977446.jpg" TargetMode="External"/><Relationship Id="rId16556" Type="http://schemas.openxmlformats.org/officeDocument/2006/relationships/hyperlink" Target="http://1raduga.ru/price/picture/aelita/6b04.jpg" TargetMode="External"/><Relationship Id="rId16970" Type="http://schemas.openxmlformats.org/officeDocument/2006/relationships/hyperlink" Target="http://1raduga.ru/price/picture/plazma/24077b604.jpg" TargetMode="External"/><Relationship Id="rId17607" Type="http://schemas.openxmlformats.org/officeDocument/2006/relationships/hyperlink" Target="http://1raduga.ru/price/picture/poisk/270742.jpg" TargetMode="External"/><Relationship Id="rId20202" Type="http://schemas.openxmlformats.org/officeDocument/2006/relationships/hyperlink" Target="http://1raduga.ru/price/picture/biotehnika/rokoko-f1-retro-smes.jpg" TargetMode="External"/><Relationship Id="rId5564" Type="http://schemas.openxmlformats.org/officeDocument/2006/relationships/hyperlink" Target="http://1raduga.ru/price/picture/ural/muromskiy-36.jpg" TargetMode="External"/><Relationship Id="rId6615" Type="http://schemas.openxmlformats.org/officeDocument/2006/relationships/hyperlink" Target="http://1raduga.ru/price/picture/sedek/perets_glob.jpg" TargetMode="External"/><Relationship Id="rId12002" Type="http://schemas.openxmlformats.org/officeDocument/2006/relationships/hyperlink" Target="http://1raduga.ru/price/picture/euroseed/4690698006918.jpg" TargetMode="External"/><Relationship Id="rId15158" Type="http://schemas.openxmlformats.org/officeDocument/2006/relationships/hyperlink" Target="http://1raduga.ru/price/picture/altay/00-00022294.jpg" TargetMode="External"/><Relationship Id="rId15572" Type="http://schemas.openxmlformats.org/officeDocument/2006/relationships/hyperlink" Target="http://1raduga.ru/price/picture/ns/&#1073;&#1072;&#1088;&#1093;&#1072;&#1090;&#1094;&#1099;%20&#1084;&#1091;&#1085;.jpg" TargetMode="External"/><Relationship Id="rId16209" Type="http://schemas.openxmlformats.org/officeDocument/2006/relationships/hyperlink" Target="http://1raduga.ru/price/picture/euro/4670018241007.jpg" TargetMode="External"/><Relationship Id="rId16623" Type="http://schemas.openxmlformats.org/officeDocument/2006/relationships/hyperlink" Target="http://1raduga.ru/price/picture/sedek/gvozdika_travyanka_rubinovye_zvezdy.jpg" TargetMode="External"/><Relationship Id="rId19779" Type="http://schemas.openxmlformats.org/officeDocument/2006/relationships/hyperlink" Target="http://1raduga.ru/price/picture/poisk/&#1087;&#1077;&#1090;&#1091;&#1085;&#1080;&#1103;%20&#1072;&#1084;&#1087;%20&#1080;&#1079;&#1080;%20&#1074;&#1077;&#1081;&#1074;%20&#1073;&#1091;&#1088;&#1075;&#1091;&#1085;&#1076;&#1080;%20&#1074;&#1077;&#1083;&#1102;&#1088;.jpg" TargetMode="External"/><Relationship Id="rId1010" Type="http://schemas.openxmlformats.org/officeDocument/2006/relationships/hyperlink" Target="http://1raduga.ru/price/picture/ural/baklazhan-solyaris.jpg" TargetMode="External"/><Relationship Id="rId4166" Type="http://schemas.openxmlformats.org/officeDocument/2006/relationships/hyperlink" Target="http://1raduga.ru/price/picture/ural/morkov-nantes-2-tito.jpg" TargetMode="External"/><Relationship Id="rId4580" Type="http://schemas.openxmlformats.org/officeDocument/2006/relationships/hyperlink" Target="http://1raduga.ru/price/picture/ural/46564.jpg" TargetMode="External"/><Relationship Id="rId5217" Type="http://schemas.openxmlformats.org/officeDocument/2006/relationships/hyperlink" Target="http://1raduga.ru/price/picture/myazina/&#1082;&#1083;&#1072;&#1074;&#1076;&#1080;&#1081;.jpg" TargetMode="External"/><Relationship Id="rId5631" Type="http://schemas.openxmlformats.org/officeDocument/2006/relationships/hyperlink" Target="http://1raduga.ru/price/picture/aelita/&#1086;&#1075;&#1091;&#1088;&#1077;&#1094;%20&#1086;&#1082;&#1086;&#1096;&#1082;&#1086;.jpg" TargetMode="External"/><Relationship Id="rId8787" Type="http://schemas.openxmlformats.org/officeDocument/2006/relationships/hyperlink" Target="http://1raduga.ru/price/picture/zs/mangold_aliy_cp.jpg" TargetMode="External"/><Relationship Id="rId9838" Type="http://schemas.openxmlformats.org/officeDocument/2006/relationships/hyperlink" Target="http://1raduga.ru/price/picture/sedek/tomat_gelena.jpg" TargetMode="External"/><Relationship Id="rId11768" Type="http://schemas.openxmlformats.org/officeDocument/2006/relationships/hyperlink" Target="http://1raduga.ru/price/picture/reshenie/928866.jpg" TargetMode="External"/><Relationship Id="rId14174" Type="http://schemas.openxmlformats.org/officeDocument/2006/relationships/hyperlink" Target="http://1raduga.ru/price/picture/gavrish/1026995469_mini4.jpg" TargetMode="External"/><Relationship Id="rId15225" Type="http://schemas.openxmlformats.org/officeDocument/2006/relationships/hyperlink" Target="http://1raduga.ru/price/picture/altay/00-00026424.jpg" TargetMode="External"/><Relationship Id="rId18795" Type="http://schemas.openxmlformats.org/officeDocument/2006/relationships/hyperlink" Target="http://1raduga.ru/price/picture/zs/4627194612183.jpg" TargetMode="External"/><Relationship Id="rId21390" Type="http://schemas.openxmlformats.org/officeDocument/2006/relationships/hyperlink" Target="http://1raduga.ru/price/picture/plazma/12200187.jpg" TargetMode="External"/><Relationship Id="rId22027" Type="http://schemas.openxmlformats.org/officeDocument/2006/relationships/hyperlink" Target="http://1raduga.ru/price/picture/euro/12020001420.jpg" TargetMode="External"/><Relationship Id="rId1827" Type="http://schemas.openxmlformats.org/officeDocument/2006/relationships/hyperlink" Target="http://1raduga.ru/price/picture/sedek/kabachok_botsman_f1.jpg" TargetMode="External"/><Relationship Id="rId7389" Type="http://schemas.openxmlformats.org/officeDocument/2006/relationships/hyperlink" Target="http://1raduga.ru/price/picture/gavrish/002884_mini4.jpg" TargetMode="External"/><Relationship Id="rId12819" Type="http://schemas.openxmlformats.org/officeDocument/2006/relationships/hyperlink" Target="http://1raduga.ru/price/picture/poisk/&#1090;&#1086;&#1084;&#1072;&#1090;%20&#1095;&#1077;&#1088;&#1085;&#1099;&#1081;%20&#1096;&#1086;&#1082;&#1086;&#1083;&#1072;&#1076;.jpg" TargetMode="External"/><Relationship Id="rId13190" Type="http://schemas.openxmlformats.org/officeDocument/2006/relationships/hyperlink" Target="http://1raduga.ru/price/picture/gavrish/10003153_mini4.jpg" TargetMode="External"/><Relationship Id="rId14241" Type="http://schemas.openxmlformats.org/officeDocument/2006/relationships/hyperlink" Target="http://1raduga.ru/price/picture/poisk/&#1072;&#1083;&#1080;&#1089;&#1089;&#1091;&#1084;%20&#1079;&#1086;&#1083;&#1086;&#1090;&#1072;&#1103;%20&#1088;&#1086;&#1089;&#1089;&#1099;&#1087;&#1100;.jpg" TargetMode="External"/><Relationship Id="rId3999" Type="http://schemas.openxmlformats.org/officeDocument/2006/relationships/hyperlink" Target="http://1raduga.ru/price/picture/gavrish/1026994881_mini4.jpg" TargetMode="External"/><Relationship Id="rId4300" Type="http://schemas.openxmlformats.org/officeDocument/2006/relationships/hyperlink" Target="http://1raduga.ru/price/picture/partner/&#1089;&#1080;&#1083;&#1100;&#1074;&#1072;&#1085;&#1086;.jpg" TargetMode="External"/><Relationship Id="rId18862" Type="http://schemas.openxmlformats.org/officeDocument/2006/relationships/hyperlink" Target="http://1raduga.ru/price/picture/altay/00010022060.jpg" TargetMode="External"/><Relationship Id="rId19913" Type="http://schemas.openxmlformats.org/officeDocument/2006/relationships/hyperlink" Target="http://1raduga.ru/price/picture/partner/&#1094;&#1080;&#1090;&#1088;&#1086;&#1085;&#1077;&#1083;&#1083;&#1072;.jpg" TargetMode="External"/><Relationship Id="rId21110" Type="http://schemas.openxmlformats.org/officeDocument/2006/relationships/hyperlink" Target="http://1raduga.ru/price/picture/reshenie/929032.jpg" TargetMode="External"/><Relationship Id="rId170" Type="http://schemas.openxmlformats.org/officeDocument/2006/relationships/hyperlink" Target="http://1raduga.ru/price/picture/sedek/zemlyanika_remontantnaya_ananasnaya.jpg" TargetMode="External"/><Relationship Id="rId6472" Type="http://schemas.openxmlformats.org/officeDocument/2006/relationships/hyperlink" Target="http://1raduga.ru/price/picture/agroni/&#1073;&#1072;&#1075;&#1088;&#1072;&#1090;&#1080;&#1086;&#1085;.jpg" TargetMode="External"/><Relationship Id="rId7523" Type="http://schemas.openxmlformats.org/officeDocument/2006/relationships/hyperlink" Target="http://1raduga.ru/price/picture/nc/417002.jpg" TargetMode="External"/><Relationship Id="rId7870" Type="http://schemas.openxmlformats.org/officeDocument/2006/relationships/hyperlink" Target="http://1raduga.ru/price/picture/zs/snegirek_cp_2015.jpg" TargetMode="External"/><Relationship Id="rId8921" Type="http://schemas.openxmlformats.org/officeDocument/2006/relationships/hyperlink" Target="http://1raduga.ru/price/picture/dom/12278.jpg" TargetMode="External"/><Relationship Id="rId10851" Type="http://schemas.openxmlformats.org/officeDocument/2006/relationships/hyperlink" Target="http://1raduga.ru/price/picture/myazina/&#1083;&#1077;&#1075;&#1077;&#1085;&#1076;&#1072;%20&#1090;&#1072;&#1088;&#1072;&#1089;&#1077;&#1085;&#1082;&#1086;.jpg" TargetMode="External"/><Relationship Id="rId11902" Type="http://schemas.openxmlformats.org/officeDocument/2006/relationships/hyperlink" Target="http://1raduga.ru/price/picture/poisk/786713.jpg" TargetMode="External"/><Relationship Id="rId16066" Type="http://schemas.openxmlformats.org/officeDocument/2006/relationships/hyperlink" Target="http://1raduga.ru/price/picture/aelita/&#1087;&#1077;&#1088;&#1089;&#1080;&#1092;&#1086;&#1085;&#1072;.jpg" TargetMode="External"/><Relationship Id="rId17464" Type="http://schemas.openxmlformats.org/officeDocument/2006/relationships/hyperlink" Target="http://1raduga.ru/price/picture/poisk/240560.jpg" TargetMode="External"/><Relationship Id="rId18515" Type="http://schemas.openxmlformats.org/officeDocument/2006/relationships/hyperlink" Target="http://1raduga.ru/price/picture/dom/&#1083;&#1086;&#1073;&#1077;&#1083;&#1080;&#1103;%20&#1076;&#1077;&#1083;&#1100;&#1092;&#1090;.jpg" TargetMode="External"/><Relationship Id="rId5074" Type="http://schemas.openxmlformats.org/officeDocument/2006/relationships/hyperlink" Target="http://1raduga.ru/price/picture/aelita/5b54c389b.jpg" TargetMode="External"/><Relationship Id="rId6125" Type="http://schemas.openxmlformats.org/officeDocument/2006/relationships/hyperlink" Target="http://1raduga.ru/price/picture/ural/ogurec-flagman.jpg" TargetMode="External"/><Relationship Id="rId10504" Type="http://schemas.openxmlformats.org/officeDocument/2006/relationships/hyperlink" Target="http://1raduga.ru/price/picture/sedek/tomat_karamel_zheltaya_f1.jpg" TargetMode="External"/><Relationship Id="rId17117" Type="http://schemas.openxmlformats.org/officeDocument/2006/relationships/hyperlink" Target="http://1raduga.ru/price/picture/gavrish/00003045_mini4.jpg" TargetMode="External"/><Relationship Id="rId8297" Type="http://schemas.openxmlformats.org/officeDocument/2006/relationships/hyperlink" Target="http://1raduga.ru/price/picture/nc/307401.jpg" TargetMode="External"/><Relationship Id="rId9695" Type="http://schemas.openxmlformats.org/officeDocument/2006/relationships/hyperlink" Target="http://1raduga.ru/price/picture/sr/3707.jpg" TargetMode="External"/><Relationship Id="rId12676" Type="http://schemas.openxmlformats.org/officeDocument/2006/relationships/hyperlink" Target="http://1raduga.ru/price/picture/sibsad/&#1093;&#1072;&#1083;&#1080;&#1092;.jpg" TargetMode="External"/><Relationship Id="rId13727" Type="http://schemas.openxmlformats.org/officeDocument/2006/relationships/hyperlink" Target="http://1raduga.ru/price/picture/sibsad/&#1083;&#1080;&#1084;&#1089;&#1082;&#1072;&#1103;.jpg" TargetMode="External"/><Relationship Id="rId19289" Type="http://schemas.openxmlformats.org/officeDocument/2006/relationships/hyperlink" Target="http://1raduga.ru/price/picture/gavrish/&#1082;&#1088;&#1077;&#1081;&#1079;&#1080;%20&#1076;&#1077;&#1081;&#1079;&#1080;.jpg" TargetMode="External"/><Relationship Id="rId20943" Type="http://schemas.openxmlformats.org/officeDocument/2006/relationships/hyperlink" Target="http://1raduga.ru/price/picture/ural/solnce-dobraya-pamyat.jpg" TargetMode="External"/><Relationship Id="rId1684" Type="http://schemas.openxmlformats.org/officeDocument/2006/relationships/hyperlink" Target="http://1raduga.ru/price/picture/aelita/9fbc4b356faca3059d14a40327e578a7.jpg" TargetMode="External"/><Relationship Id="rId2735" Type="http://schemas.openxmlformats.org/officeDocument/2006/relationships/hyperlink" Target="http://1raduga.ru/price/picture/altay/00010016136.jpg" TargetMode="External"/><Relationship Id="rId9348" Type="http://schemas.openxmlformats.org/officeDocument/2006/relationships/hyperlink" Target="http://1raduga.ru/price/picture/gavrish/&#1073;&#1072;&#1073;&#1091;&#1096;&#1082;&#1080;&#1085;%20&#1087;&#1086;&#1076;&#1072;&#1088;&#1086;&#1082;.jpg" TargetMode="External"/><Relationship Id="rId11278" Type="http://schemas.openxmlformats.org/officeDocument/2006/relationships/hyperlink" Target="http://1raduga.ru/price/picture/altay/00010030774.jpg" TargetMode="External"/><Relationship Id="rId12329" Type="http://schemas.openxmlformats.org/officeDocument/2006/relationships/hyperlink" Target="http://1raduga.ru/price/picture/sibsad/&#1090;&#1086;&#1084;&#1072;&#1090;%20&#1089;&#1086;&#1088;&#1086;&#1082;&#1072;%20&#1082;&#1088;&#1072;&#1089;&#1085;&#1086;&#1073;&#1086;&#1082;&#1072;.jpg" TargetMode="External"/><Relationship Id="rId15899" Type="http://schemas.openxmlformats.org/officeDocument/2006/relationships/hyperlink" Target="http://1raduga.ru/price/picture/biotehnika/&#1073;&#1088;&#1072;&#1093;&#1080;&#1082;&#1086;&#1084;&#1072;%20&#1073;&#1077;&#1083;&#1072;&#1103;.jpg" TargetMode="External"/><Relationship Id="rId16200" Type="http://schemas.openxmlformats.org/officeDocument/2006/relationships/hyperlink" Target="http://1raduga.ru/price/picture/zs/inspire_deluxxe_white_violet_wing.jpg" TargetMode="External"/><Relationship Id="rId19770" Type="http://schemas.openxmlformats.org/officeDocument/2006/relationships/hyperlink" Target="http://1raduga.ru/price/picture/dom/50596.jpg" TargetMode="External"/><Relationship Id="rId707" Type="http://schemas.openxmlformats.org/officeDocument/2006/relationships/hyperlink" Target="http://1raduga.ru/price/picture/cvsad/588.jpg" TargetMode="External"/><Relationship Id="rId1337" Type="http://schemas.openxmlformats.org/officeDocument/2006/relationships/hyperlink" Target="http://1raduga.ru/price/picture/euro/12010000921.jpg" TargetMode="External"/><Relationship Id="rId5958" Type="http://schemas.openxmlformats.org/officeDocument/2006/relationships/hyperlink" Target="http://1raduga.ru/price/picture/poisk/&#1086;&#1075;&#1091;&#1088;&#1077;&#1094;%20&#1089;&#1084;&#1072;&#1081;&#1083;&#1080;&#1082;.jpg" TargetMode="External"/><Relationship Id="rId18372" Type="http://schemas.openxmlformats.org/officeDocument/2006/relationships/hyperlink" Target="http://1raduga.ru/price/picture/reshenie/929313.jpg" TargetMode="External"/><Relationship Id="rId19423" Type="http://schemas.openxmlformats.org/officeDocument/2006/relationships/hyperlink" Target="http://1raduga.ru/price/picture/poisk/693235.jpg" TargetMode="External"/><Relationship Id="rId43" Type="http://schemas.openxmlformats.org/officeDocument/2006/relationships/hyperlink" Target="http://1raduga.ru/price/picture/gavrish/002648_mini4.jpg" TargetMode="External"/><Relationship Id="rId7380" Type="http://schemas.openxmlformats.org/officeDocument/2006/relationships/hyperlink" Target="http://1raduga.ru/price/picture/cvsad/1042.jpg" TargetMode="External"/><Relationship Id="rId8431" Type="http://schemas.openxmlformats.org/officeDocument/2006/relationships/hyperlink" Target="http://1raduga.ru/price/picture/ural/salat-mahagon.jpg" TargetMode="External"/><Relationship Id="rId10361" Type="http://schemas.openxmlformats.org/officeDocument/2006/relationships/hyperlink" Target="http://1raduga.ru/price/picture/poisk/719926.jpg" TargetMode="External"/><Relationship Id="rId12810" Type="http://schemas.openxmlformats.org/officeDocument/2006/relationships/hyperlink" Target="http://1raduga.ru/price/picture/sibsad/chyornyy%20princ.jpg" TargetMode="External"/><Relationship Id="rId18025" Type="http://schemas.openxmlformats.org/officeDocument/2006/relationships/hyperlink" Target="http://1raduga.ru/price/picture/sedek/platikodon_goluboe_ozero.jpg" TargetMode="External"/><Relationship Id="rId7033" Type="http://schemas.openxmlformats.org/officeDocument/2006/relationships/hyperlink" Target="http://1raduga.ru/price/picture/sedek/perets_naga_morich.jpg" TargetMode="External"/><Relationship Id="rId10014" Type="http://schemas.openxmlformats.org/officeDocument/2006/relationships/hyperlink" Target="http://1raduga.ru/price/picture/dom/17726.jpg" TargetMode="External"/><Relationship Id="rId11412" Type="http://schemas.openxmlformats.org/officeDocument/2006/relationships/hyperlink" Target="http://1raduga.ru/price/picture/altay/00-00021705.jpg" TargetMode="External"/><Relationship Id="rId14982" Type="http://schemas.openxmlformats.org/officeDocument/2006/relationships/hyperlink" Target="http://1raduga.ru/price/picture/altay/00-00020169.jpg" TargetMode="External"/><Relationship Id="rId3990" Type="http://schemas.openxmlformats.org/officeDocument/2006/relationships/hyperlink" Target="http://1raduga.ru/price/picture/sibsad/&#1076;&#1086;&#1085;%20&#1082;&#1080;&#1093;&#1086;&#1090;.jpg" TargetMode="External"/><Relationship Id="rId13584" Type="http://schemas.openxmlformats.org/officeDocument/2006/relationships/hyperlink" Target="http://1raduga.ru/price/picture/poisk/721880.jpg" TargetMode="External"/><Relationship Id="rId14635" Type="http://schemas.openxmlformats.org/officeDocument/2006/relationships/hyperlink" Target="http://1raduga.ru/price/picture/sr/2247.jpg" TargetMode="External"/><Relationship Id="rId21851" Type="http://schemas.openxmlformats.org/officeDocument/2006/relationships/hyperlink" Target="http://1raduga.ru/price/picture/plazma/12301067.jpg" TargetMode="External"/><Relationship Id="rId1194" Type="http://schemas.openxmlformats.org/officeDocument/2006/relationships/hyperlink" Target="http://1raduga.ru/price/picture/poisk/827496.jpg" TargetMode="External"/><Relationship Id="rId2592" Type="http://schemas.openxmlformats.org/officeDocument/2006/relationships/hyperlink" Target="http://1raduga.ru/price/picture/aelita/&#1082;&#1072;&#1087;&#1091;&#1089;&#1090;&#1072;%20&#1073;&#1088;&#1086;&#1082;&#1082;&#1086;&#1083;&#1080;%20&#1083;&#1080;&#1085;&#1076;&#1072;.jpg" TargetMode="External"/><Relationship Id="rId3643" Type="http://schemas.openxmlformats.org/officeDocument/2006/relationships/hyperlink" Target="http://1raduga.ru/price/picture/euro/12010000908.jpg" TargetMode="External"/><Relationship Id="rId12186" Type="http://schemas.openxmlformats.org/officeDocument/2006/relationships/hyperlink" Target="http://1raduga.ru/price/picture/sibsad/sibirskiy_sprinter.jpg" TargetMode="External"/><Relationship Id="rId13237" Type="http://schemas.openxmlformats.org/officeDocument/2006/relationships/hyperlink" Target="http://1raduga.ru/price/picture/sedek/tykva_kupchikha.jpg" TargetMode="External"/><Relationship Id="rId17858" Type="http://schemas.openxmlformats.org/officeDocument/2006/relationships/hyperlink" Target="http://1raduga.ru/price/picture/dom/46403.jpg" TargetMode="External"/><Relationship Id="rId18909" Type="http://schemas.openxmlformats.org/officeDocument/2006/relationships/hyperlink" Target="http://1raduga.ru/price/picture/plazma/12200107.jpg" TargetMode="External"/><Relationship Id="rId20453" Type="http://schemas.openxmlformats.org/officeDocument/2006/relationships/hyperlink" Target="http://1raduga.ru/price/picture/aelita/&#1103;&#1073;&#1083;&#1086;&#1085;&#1077;&#1074;&#1099;&#1081;%20&#1094;&#1074;&#1077;&#1090;.jpg" TargetMode="External"/><Relationship Id="rId21504" Type="http://schemas.openxmlformats.org/officeDocument/2006/relationships/hyperlink" Target="http://1raduga.ru/price/picture/cvsad/1276.jpg" TargetMode="External"/><Relationship Id="rId217" Type="http://schemas.openxmlformats.org/officeDocument/2006/relationships/hyperlink" Target="http://1raduga.ru/price/picture/ural/4627172215191.jpg" TargetMode="External"/><Relationship Id="rId564" Type="http://schemas.openxmlformats.org/officeDocument/2006/relationships/hyperlink" Target="http://1raduga.ru/price/picture/sedek/arbuz_shapka_imperatora_f1.jpg" TargetMode="External"/><Relationship Id="rId2245" Type="http://schemas.openxmlformats.org/officeDocument/2006/relationships/hyperlink" Target="http://1raduga.ru/price/picture/sibsad/vyuga.jpg" TargetMode="External"/><Relationship Id="rId6866" Type="http://schemas.openxmlformats.org/officeDocument/2006/relationships/hyperlink" Target="http://1raduga.ru/price/picture/altay/00-00004175.jpg" TargetMode="External"/><Relationship Id="rId7917" Type="http://schemas.openxmlformats.org/officeDocument/2006/relationships/hyperlink" Target="http://1raduga.ru/price/picture/euro/4670018248853.jpg" TargetMode="External"/><Relationship Id="rId19280" Type="http://schemas.openxmlformats.org/officeDocument/2006/relationships/hyperlink" Target="http://1raduga.ru/price/picture/ast/&#1079;&#1074;&#1077;&#1079;&#1076;&#1072;.jpg" TargetMode="External"/><Relationship Id="rId20106" Type="http://schemas.openxmlformats.org/officeDocument/2006/relationships/hyperlink" Target="http://1raduga.ru/price/picture/poisk/&#1087;&#1077;&#1090;&#1091;&#1085;&#1080;&#1103;%20&#1086;&#1087;&#1077;&#1088;&#1072;%20&#1089;&#1080;&#1085;&#1103;&#1103;.jpg" TargetMode="External"/><Relationship Id="rId5468" Type="http://schemas.openxmlformats.org/officeDocument/2006/relationships/hyperlink" Target="http://1raduga.ru/price/picture/manul/400.jpg" TargetMode="External"/><Relationship Id="rId6519" Type="http://schemas.openxmlformats.org/officeDocument/2006/relationships/hyperlink" Target="http://1raduga.ru/price/picture/cvsad/4607021866781.jpg" TargetMode="External"/><Relationship Id="rId12320" Type="http://schemas.openxmlformats.org/officeDocument/2006/relationships/hyperlink" Target="http://1raduga.ru/price/picture/nc/290340.jpg" TargetMode="External"/><Relationship Id="rId14492" Type="http://schemas.openxmlformats.org/officeDocument/2006/relationships/hyperlink" Target="http://1raduga.ru/price/picture/nc/701176.jpg" TargetMode="External"/><Relationship Id="rId15890" Type="http://schemas.openxmlformats.org/officeDocument/2006/relationships/hyperlink" Target="http://1raduga.ru/price/picture/dom/9b59f.jpg" TargetMode="External"/><Relationship Id="rId16941" Type="http://schemas.openxmlformats.org/officeDocument/2006/relationships/hyperlink" Target="http://1raduga.ru/price/picture/reshenie/&#1075;&#1086;&#1088;&#1080;&#1079;&#1086;&#1085;&#1090;%20&#1086;&#1088;&#1072;&#1085;&#1078;.jpg" TargetMode="External"/><Relationship Id="rId4551" Type="http://schemas.openxmlformats.org/officeDocument/2006/relationships/hyperlink" Target="http://1raduga.ru/price/picture/nc/308216.jpg" TargetMode="External"/><Relationship Id="rId13094" Type="http://schemas.openxmlformats.org/officeDocument/2006/relationships/hyperlink" Target="http://1raduga.ru/price/picture/gisoc/&#1090;&#1086;&#1084;&#1072;&#1090;%20&#1103;&#1088;&#1086;&#1089;&#1083;&#1072;&#1074;&#1085;&#1072;.jpg" TargetMode="External"/><Relationship Id="rId14145" Type="http://schemas.openxmlformats.org/officeDocument/2006/relationships/hyperlink" Target="http://1raduga.ru/price/picture/reshenie/&#1072;&#1076;&#1077;&#1085;&#1080;&#1091;&#1084;%20&#1084;&#1080;&#1082;&#1089;.jpg" TargetMode="External"/><Relationship Id="rId15543" Type="http://schemas.openxmlformats.org/officeDocument/2006/relationships/hyperlink" Target="http://1raduga.ru/price/picture/altay/00010021526.jpg" TargetMode="External"/><Relationship Id="rId21361" Type="http://schemas.openxmlformats.org/officeDocument/2006/relationships/hyperlink" Target="http://1raduga.ru/price/picture/yy/538.jpg" TargetMode="External"/><Relationship Id="rId3153" Type="http://schemas.openxmlformats.org/officeDocument/2006/relationships/hyperlink" Target="http://1raduga.ru/price/picture/plazma/koriandr-santo.jpg" TargetMode="External"/><Relationship Id="rId4204" Type="http://schemas.openxmlformats.org/officeDocument/2006/relationships/hyperlink" Target="http://1raduga.ru/price/picture/sibsad/&#1085;&#1077;&#1078;&#1077;&#1085;&#1082;&#1072;.jpg" TargetMode="External"/><Relationship Id="rId5602" Type="http://schemas.openxmlformats.org/officeDocument/2006/relationships/hyperlink" Target="http://1raduga.ru/price/picture/aelita/00-00595725.jpg" TargetMode="External"/><Relationship Id="rId18766" Type="http://schemas.openxmlformats.org/officeDocument/2006/relationships/hyperlink" Target="http://1raduga.ru/price/picture/cvsad/596.jpg" TargetMode="External"/><Relationship Id="rId19817" Type="http://schemas.openxmlformats.org/officeDocument/2006/relationships/hyperlink" Target="http://1raduga.ru/price/picture/euro/4670018243360.jpg" TargetMode="External"/><Relationship Id="rId21014" Type="http://schemas.openxmlformats.org/officeDocument/2006/relationships/hyperlink" Target="http://1raduga.ru/price/picture/poisk/&#1089;&#1090;&#1072;&#1090;&#1080;&#1094;&#1072;%20&#1089;&#1091;&#1087;&#1088;&#1080;&#1084;%20&#1078;&#1077;&#1083;&#1090;&#1072;&#1103;.jpg" TargetMode="External"/><Relationship Id="rId7774" Type="http://schemas.openxmlformats.org/officeDocument/2006/relationships/hyperlink" Target="http://1raduga.ru/price/picture/yy/1476.jpg" TargetMode="External"/><Relationship Id="rId8825" Type="http://schemas.openxmlformats.org/officeDocument/2006/relationships/hyperlink" Target="http://1raduga.ru/price/picture/ural/4620764760185.jpg" TargetMode="External"/><Relationship Id="rId10755" Type="http://schemas.openxmlformats.org/officeDocument/2006/relationships/hyperlink" Target="http://1raduga.ru/price/picture/partner/&#1082;&#1088;&#1072;&#1089;&#1085;&#1099;&#1081;%20&#1092;&#1072;&#1082;&#1077;&#1083;.jpg" TargetMode="External"/><Relationship Id="rId11806" Type="http://schemas.openxmlformats.org/officeDocument/2006/relationships/hyperlink" Target="http://1raduga.ru/price/picture/aelita/00-00588875.jpg" TargetMode="External"/><Relationship Id="rId17368" Type="http://schemas.openxmlformats.org/officeDocument/2006/relationships/hyperlink" Target="http://1raduga.ru/price/picture/plazma/590c4a4d7.jpg" TargetMode="External"/><Relationship Id="rId18419" Type="http://schemas.openxmlformats.org/officeDocument/2006/relationships/hyperlink" Target="http://1raduga.ru/price/picture/dom/99042cecb.jpg" TargetMode="External"/><Relationship Id="rId6029" Type="http://schemas.openxmlformats.org/officeDocument/2006/relationships/hyperlink" Target="http://1raduga.ru/price/picture/manul/302.jpg" TargetMode="External"/><Relationship Id="rId6376" Type="http://schemas.openxmlformats.org/officeDocument/2006/relationships/hyperlink" Target="http://1raduga.ru/price/picture/ural/46424.jpg" TargetMode="External"/><Relationship Id="rId7427" Type="http://schemas.openxmlformats.org/officeDocument/2006/relationships/hyperlink" Target="http://1raduga.ru/price/picture/aelita/3d2b9113ff5465cb5043ffbf22c8e03c.jpg" TargetMode="External"/><Relationship Id="rId10408" Type="http://schemas.openxmlformats.org/officeDocument/2006/relationships/hyperlink" Target="http://1raduga.ru/price/picture/gisoc/&#1080;&#1083;&#1083;&#1102;&#1079;&#1080;&#1103;.jpg" TargetMode="External"/><Relationship Id="rId13978" Type="http://schemas.openxmlformats.org/officeDocument/2006/relationships/hyperlink" Target="http://1raduga.ru/price/picture/gavrish/002181_mini4.jpg" TargetMode="External"/><Relationship Id="rId2986" Type="http://schemas.openxmlformats.org/officeDocument/2006/relationships/hyperlink" Target="http://1raduga.ru/price/picture/gavrish/10002008_mini4.jpg" TargetMode="External"/><Relationship Id="rId9599" Type="http://schemas.openxmlformats.org/officeDocument/2006/relationships/hyperlink" Target="http://1raduga.ru/price/picture/sr/69164.jpg" TargetMode="External"/><Relationship Id="rId16451" Type="http://schemas.openxmlformats.org/officeDocument/2006/relationships/hyperlink" Target="http://1raduga.ru/price/picture/zs/new_day_yellow.jpg" TargetMode="External"/><Relationship Id="rId17502" Type="http://schemas.openxmlformats.org/officeDocument/2006/relationships/hyperlink" Target="http://1raduga.ru/price/picture/altay/4630002516450.jpg" TargetMode="External"/><Relationship Id="rId18900" Type="http://schemas.openxmlformats.org/officeDocument/2006/relationships/hyperlink" Target="http://1raduga.ru/price/picture/zs/&#1090;&#1072;&#1089;&#1089;&#1086;%20&#1084;&#1080;&#1082;&#1089;.jpg" TargetMode="External"/><Relationship Id="rId20847" Type="http://schemas.openxmlformats.org/officeDocument/2006/relationships/hyperlink" Target="http://1raduga.ru/price/picture/euro/4670018248129.jpg" TargetMode="External"/><Relationship Id="rId958" Type="http://schemas.openxmlformats.org/officeDocument/2006/relationships/hyperlink" Target="http://1raduga.ru/price/picture/semko/baklazhan_nensi_f1.800x600w.jpg" TargetMode="External"/><Relationship Id="rId1588" Type="http://schemas.openxmlformats.org/officeDocument/2006/relationships/hyperlink" Target="http://1raduga.ru/price/picture/aelita/00-00594997.jpg" TargetMode="External"/><Relationship Id="rId2639" Type="http://schemas.openxmlformats.org/officeDocument/2006/relationships/hyperlink" Target="http://1raduga.ru/price/picture/altay/00-00015588.jpg" TargetMode="External"/><Relationship Id="rId6510" Type="http://schemas.openxmlformats.org/officeDocument/2006/relationships/hyperlink" Target="http://1raduga.ru/price/picture/euro/4670118725223.jpg" TargetMode="External"/><Relationship Id="rId15053" Type="http://schemas.openxmlformats.org/officeDocument/2006/relationships/hyperlink" Target="http://1raduga.ru/price/picture/sedek/astra_utrennyaya_zvezda.jpg" TargetMode="External"/><Relationship Id="rId16104" Type="http://schemas.openxmlformats.org/officeDocument/2006/relationships/hyperlink" Target="http://1raduga.ru/price/picture/zs/&#1074;&#1077;&#1088;&#1086;&#1085;&#1080;&#1082;&#1072;%20&#1089;&#1080;&#1085;&#1103;&#1103;.jpg" TargetMode="External"/><Relationship Id="rId4061" Type="http://schemas.openxmlformats.org/officeDocument/2006/relationships/hyperlink" Target="http://1raduga.ru/price/picture/dom/&#1082;&#1086;&#1088;&#1080;&#1085;&#1072;.jpg" TargetMode="External"/><Relationship Id="rId5112" Type="http://schemas.openxmlformats.org/officeDocument/2006/relationships/hyperlink" Target="http://1raduga.ru/price/picture/nc/301730.jpg" TargetMode="External"/><Relationship Id="rId8682" Type="http://schemas.openxmlformats.org/officeDocument/2006/relationships/hyperlink" Target="http://1raduga.ru/price/picture/aelita/00-00592954.jpg" TargetMode="External"/><Relationship Id="rId9733" Type="http://schemas.openxmlformats.org/officeDocument/2006/relationships/hyperlink" Target="http://1raduga.ru/price/picture/ural/46491.jpg" TargetMode="External"/><Relationship Id="rId18276" Type="http://schemas.openxmlformats.org/officeDocument/2006/relationships/hyperlink" Target="http://1raduga.ru/price/picture/zs/lavanda_uzkolistnaya.jpg" TargetMode="External"/><Relationship Id="rId19674" Type="http://schemas.openxmlformats.org/officeDocument/2006/relationships/hyperlink" Target="http://1raduga.ru/price/picture/aelita/00-00585230.jpg" TargetMode="External"/><Relationship Id="rId7284" Type="http://schemas.openxmlformats.org/officeDocument/2006/relationships/hyperlink" Target="http://1raduga.ru/price/picture/royal%20seeds/perets_trebiya.jpg" TargetMode="External"/><Relationship Id="rId8335" Type="http://schemas.openxmlformats.org/officeDocument/2006/relationships/hyperlink" Target="http://1raduga.ru/price/picture/sedek/salat_vesenniy.jpg" TargetMode="External"/><Relationship Id="rId11663" Type="http://schemas.openxmlformats.org/officeDocument/2006/relationships/hyperlink" Target="http://1raduga.ru/price/picture/sedek/tomat_polyus.jpg" TargetMode="External"/><Relationship Id="rId12714" Type="http://schemas.openxmlformats.org/officeDocument/2006/relationships/hyperlink" Target="http://1raduga.ru/price/picture/partner/&#1094;&#1072;&#1088;&#1089;&#1082;&#1086;&#1077;%20&#1080;&#1089;&#1082;&#1091;&#1096;&#1077;&#1085;&#1080;&#1077;.jpg" TargetMode="External"/><Relationship Id="rId19327" Type="http://schemas.openxmlformats.org/officeDocument/2006/relationships/hyperlink" Target="http://1raduga.ru/price/picture/poisk/390473.jpg" TargetMode="External"/><Relationship Id="rId1722" Type="http://schemas.openxmlformats.org/officeDocument/2006/relationships/hyperlink" Target="http://1raduga.ru/price/picture/sibsad/sitsiliya_rukola.jpg" TargetMode="External"/><Relationship Id="rId10265" Type="http://schemas.openxmlformats.org/officeDocument/2006/relationships/hyperlink" Target="http://1raduga.ru/price/picture/sr/25158.jpg" TargetMode="External"/><Relationship Id="rId11316" Type="http://schemas.openxmlformats.org/officeDocument/2006/relationships/hyperlink" Target="http://1raduga.ru/price/picture/myazina/&#1085;&#1077;&#1084;&#1077;&#1094;&#1082;&#1072;&#1103;_&#1086;&#1088;&#1072;&#1085;&#1078;&#1077;&#1074;&#1072;&#1103;_&#1082;&#1083;&#1091;&#1073;&#1085;&#1080;&#1082;&#1072;.jpg" TargetMode="External"/><Relationship Id="rId14886" Type="http://schemas.openxmlformats.org/officeDocument/2006/relationships/hyperlink" Target="http://1raduga.ru/price/picture/sedek/astra_pamyat.jpg" TargetMode="External"/><Relationship Id="rId15937" Type="http://schemas.openxmlformats.org/officeDocument/2006/relationships/hyperlink" Target="http://1raduga.ru/price/picture/aelita/3aea835.jpg" TargetMode="External"/><Relationship Id="rId3894" Type="http://schemas.openxmlformats.org/officeDocument/2006/relationships/hyperlink" Target="http://1raduga.ru/price/picture/gavrish/10007230_mini4.jpg" TargetMode="External"/><Relationship Id="rId4945" Type="http://schemas.openxmlformats.org/officeDocument/2006/relationships/hyperlink" Target="http://1raduga.ru/price/picture/myazina/&#1076;&#1077;&#1076;&#1086;&#1082;.jpg" TargetMode="External"/><Relationship Id="rId13488" Type="http://schemas.openxmlformats.org/officeDocument/2006/relationships/hyperlink" Target="http://1raduga.ru/price/picture/ural/45482.jpg" TargetMode="External"/><Relationship Id="rId14539" Type="http://schemas.openxmlformats.org/officeDocument/2006/relationships/hyperlink" Target="http://1raduga.ru/price/picture/aelita/&#1072;&#1089;&#1090;&#1088;&#1072;%20&#1074;&#1077;&#1083;&#1102;&#1088;%20&#1089;&#1080;&#1085;&#1080;&#1081;.jpg" TargetMode="External"/><Relationship Id="rId18410" Type="http://schemas.openxmlformats.org/officeDocument/2006/relationships/hyperlink" Target="http://1raduga.ru/price/picture/cvsad/869.jpg" TargetMode="External"/><Relationship Id="rId21755" Type="http://schemas.openxmlformats.org/officeDocument/2006/relationships/hyperlink" Target="http://1raduga.ru/price/picture/dom/&#1089;&#1077;&#1085;&#1100;&#1086;&#1088;&#1080;&#1090;&#1072;.jpg" TargetMode="External"/><Relationship Id="rId2496" Type="http://schemas.openxmlformats.org/officeDocument/2006/relationships/hyperlink" Target="http://1raduga.ru/price/picture/altay/00-00030572.jpg" TargetMode="External"/><Relationship Id="rId3547" Type="http://schemas.openxmlformats.org/officeDocument/2006/relationships/hyperlink" Target="http://1raduga.ru/price/picture/biotehnika/305820.jpg" TargetMode="External"/><Relationship Id="rId17012" Type="http://schemas.openxmlformats.org/officeDocument/2006/relationships/hyperlink" Target="http://1raduga.ru/price/picture/gavrish/4602056_mini4.jpg" TargetMode="External"/><Relationship Id="rId20357" Type="http://schemas.openxmlformats.org/officeDocument/2006/relationships/hyperlink" Target="http://1raduga.ru/price/picture/dom/50591.jpg" TargetMode="External"/><Relationship Id="rId21408" Type="http://schemas.openxmlformats.org/officeDocument/2006/relationships/hyperlink" Target="http://1raduga.ru/price/picture/gavrish/10006797_mini4.jpg" TargetMode="External"/><Relationship Id="rId468" Type="http://schemas.openxmlformats.org/officeDocument/2006/relationships/hyperlink" Target="http://1raduga.ru/price/picture/sedek/arbuz_prints_artur_f1.jpg" TargetMode="External"/><Relationship Id="rId1098" Type="http://schemas.openxmlformats.org/officeDocument/2006/relationships/hyperlink" Target="http://1raduga.ru/price/picture/aelita/&#1073;&#1086;&#1073;&#1099;%20&#1073;&#1077;&#1083;&#1086;&#1088;&#1091;&#1089;&#1089;&#1082;&#1080;&#1077;.jpg" TargetMode="External"/><Relationship Id="rId2149" Type="http://schemas.openxmlformats.org/officeDocument/2006/relationships/hyperlink" Target="http://1raduga.ru/price/picture/ural/kabachok-cukkini-cukesha.jpg" TargetMode="External"/><Relationship Id="rId6020" Type="http://schemas.openxmlformats.org/officeDocument/2006/relationships/hyperlink" Target="http://1raduga.ru/price/picture/plazma/00-00014463.jpg" TargetMode="External"/><Relationship Id="rId9590" Type="http://schemas.openxmlformats.org/officeDocument/2006/relationships/hyperlink" Target="http://1raduga.ru/price/picture/ns/&#1073;&#1091;&#1076;&#1077;&#1085;&#1086;&#1074;&#1082;&#1072;.jpg" TargetMode="External"/><Relationship Id="rId12571" Type="http://schemas.openxmlformats.org/officeDocument/2006/relationships/hyperlink" Target="http://1raduga.ru/price/picture/ural/tomat-uralskiy-dachnik-1.jpg" TargetMode="External"/><Relationship Id="rId19184" Type="http://schemas.openxmlformats.org/officeDocument/2006/relationships/hyperlink" Target="http://1raduga.ru/price/picture/gavrish/000437_mini4.jpg" TargetMode="External"/><Relationship Id="rId2630" Type="http://schemas.openxmlformats.org/officeDocument/2006/relationships/hyperlink" Target="http://1raduga.ru/price/picture/gavrish/4601618_mini4.jpg" TargetMode="External"/><Relationship Id="rId8192" Type="http://schemas.openxmlformats.org/officeDocument/2006/relationships/hyperlink" Target="http://1raduga.ru/price/picture/gavrish/10007399_mini4.jpg" TargetMode="External"/><Relationship Id="rId9243" Type="http://schemas.openxmlformats.org/officeDocument/2006/relationships/hyperlink" Target="http://1raduga.ru/price/picture/sr/25295.jpg" TargetMode="External"/><Relationship Id="rId11173" Type="http://schemas.openxmlformats.org/officeDocument/2006/relationships/hyperlink" Target="http://1raduga.ru/price/picture/partner/&#1084;&#1080;&#1083;&#1083;&#1077;&#1085;&#1080;&#1091;&#1084;.jpg" TargetMode="External"/><Relationship Id="rId12224" Type="http://schemas.openxmlformats.org/officeDocument/2006/relationships/hyperlink" Target="http://1raduga.ru/price/picture/gisoc/&#1089;&#1083;&#1072;&#1074;&#1103;&#1085;&#1082;&#1072;.jpg" TargetMode="External"/><Relationship Id="rId13622" Type="http://schemas.openxmlformats.org/officeDocument/2006/relationships/hyperlink" Target="http://1raduga.ru/price/picture/cvsad/455.jpg" TargetMode="External"/><Relationship Id="rId602" Type="http://schemas.openxmlformats.org/officeDocument/2006/relationships/hyperlink" Target="http://1raduga.ru/price/picture/sedek/&#1073;&#1072;&#1079;&#1080;&#1083;&#1080;&#1082;%20&#1072;&#1088;&#1086;&#1084;&#1072;&#1090;&#1085;&#1099;&#1081;%20&#1079;&#1077;&#1083;&#1077;&#1085;&#1099;&#1081;.jpg" TargetMode="External"/><Relationship Id="rId1232" Type="http://schemas.openxmlformats.org/officeDocument/2006/relationships/hyperlink" Target="http://1raduga.ru/price/picture/aelita/0a339.jpg" TargetMode="External"/><Relationship Id="rId15794" Type="http://schemas.openxmlformats.org/officeDocument/2006/relationships/hyperlink" Target="http://1raduga.ru/price/picture/altay/&#1074;&#1086;&#1076;&#1082;&#1072;.jpg" TargetMode="External"/><Relationship Id="rId16845" Type="http://schemas.openxmlformats.org/officeDocument/2006/relationships/hyperlink" Target="http://1raduga.ru/price/picture/euro/4610000288672.jpg" TargetMode="External"/><Relationship Id="rId5853" Type="http://schemas.openxmlformats.org/officeDocument/2006/relationships/hyperlink" Target="http://1raduga.ru/price/picture/gavrish/10007195_mini4.jpg" TargetMode="External"/><Relationship Id="rId6904" Type="http://schemas.openxmlformats.org/officeDocument/2006/relationships/hyperlink" Target="http://1raduga.ru/price/picture/sibsad/krasnaya%20lopata.jpg" TargetMode="External"/><Relationship Id="rId14396" Type="http://schemas.openxmlformats.org/officeDocument/2006/relationships/hyperlink" Target="http://1raduga.ru/price/picture/aelita/&#1072;&#1089;&#1090;&#1088;&#1072;%20&#1090;&#1072;&#1085;&#1077;&#1094;%20&#1088;&#1086;&#1079;.jpg" TargetMode="External"/><Relationship Id="rId15447" Type="http://schemas.openxmlformats.org/officeDocument/2006/relationships/hyperlink" Target="http://1raduga.ru/price/picture/zs/inca_yellow.jpg" TargetMode="External"/><Relationship Id="rId3057" Type="http://schemas.openxmlformats.org/officeDocument/2006/relationships/hyperlink" Target="http://1raduga.ru/price/picture/aelita/&#1082;&#1072;&#1087;&#1091;&#1089;&#1090;&#1072;%20&#1103;&#1087;&#1086;&#1085;&#1089;&#1082;&#1072;&#1103;%20&#1088;&#1091;&#1089;&#1072;&#1083;&#1086;&#1095;&#1082;&#1072;%20&#1088;&#1091;&#1073;&#1080;&#1085;&#1086;&#1074;&#1072;&#1103;.jpg" TargetMode="External"/><Relationship Id="rId4108" Type="http://schemas.openxmlformats.org/officeDocument/2006/relationships/hyperlink" Target="http://1raduga.ru/price/picture/dom/&#1083;&#1086;&#1089;&#1080;&#1085;&#1086;&#1086;&#1089;&#1090;&#1088;&#1086;&#1074;&#1089;&#1082;&#1072;&#1103;.jpg" TargetMode="External"/><Relationship Id="rId4455" Type="http://schemas.openxmlformats.org/officeDocument/2006/relationships/hyperlink" Target="http://1raduga.ru/price/picture/agriko/lst-777.jpg" TargetMode="External"/><Relationship Id="rId5506" Type="http://schemas.openxmlformats.org/officeDocument/2006/relationships/hyperlink" Target="http://1raduga.ru/price/picture/aelita/c33ed87.jpg" TargetMode="External"/><Relationship Id="rId14049" Type="http://schemas.openxmlformats.org/officeDocument/2006/relationships/hyperlink" Target="http://1raduga.ru/price/picture/aelita/&#1097;&#1072;&#1074;&#1077;&#1083;&#1100;%20&#1096;&#1080;&#1088;&#1086;&#1082;&#1086;&#1083;&#1080;&#1089;&#1090;&#1085;&#1099;&#1081;.jpg" TargetMode="External"/><Relationship Id="rId21265" Type="http://schemas.openxmlformats.org/officeDocument/2006/relationships/hyperlink" Target="http://1raduga.ru/price/picture/aelita/&#1092;&#1083;&#1086;&#1082;&#1089;%20&#1084;&#1075;&#1085;&#1086;&#1074;&#1077;&#1085;&#1080;&#1077;%20&#1082;&#1088;&#1072;&#1089;&#1086;&#1090;&#1099;%20&#1089;&#1084;.jpg" TargetMode="External"/><Relationship Id="rId7678" Type="http://schemas.openxmlformats.org/officeDocument/2006/relationships/hyperlink" Target="http://1raduga.ru/price/picture/aelita/2186b571b48.jpg" TargetMode="External"/><Relationship Id="rId8729" Type="http://schemas.openxmlformats.org/officeDocument/2006/relationships/hyperlink" Target="http://1raduga.ru/price/picture/sr/2186.jpg" TargetMode="External"/><Relationship Id="rId10659" Type="http://schemas.openxmlformats.org/officeDocument/2006/relationships/hyperlink" Target="http://1raduga.ru/price/picture/ural/45465.jpg" TargetMode="External"/><Relationship Id="rId14530" Type="http://schemas.openxmlformats.org/officeDocument/2006/relationships/hyperlink" Target="http://1raduga.ru/price/picture/biotehnika/astra-kitajskaya-valkiriya-select-roz.jpg" TargetMode="External"/><Relationship Id="rId12081" Type="http://schemas.openxmlformats.org/officeDocument/2006/relationships/hyperlink" Target="http://1raduga.ru/price/picture/yy/2180.jpg" TargetMode="External"/><Relationship Id="rId13132" Type="http://schemas.openxmlformats.org/officeDocument/2006/relationships/hyperlink" Target="http://1raduga.ru/price/picture/zs/&#1074;&#1072;&#1089;&#1080;&#1083;&#1080;&#1089;&#1072;.jpg" TargetMode="External"/><Relationship Id="rId2140" Type="http://schemas.openxmlformats.org/officeDocument/2006/relationships/hyperlink" Target="http://1raduga.ru/price/picture/partner/&#1082;&#1072;&#1073;&#1072;&#1095;&#1086;&#1082;%20&#1093;&#1100;&#1102;&#1075;&#1086;.jpg" TargetMode="External"/><Relationship Id="rId6761" Type="http://schemas.openxmlformats.org/officeDocument/2006/relationships/hyperlink" Target="http://1raduga.ru/price/picture/yy/1447.jpg" TargetMode="External"/><Relationship Id="rId7812" Type="http://schemas.openxmlformats.org/officeDocument/2006/relationships/hyperlink" Target="http://1raduga.ru/price/picture/gavrish/10001080_mini4.jpg" TargetMode="External"/><Relationship Id="rId16355" Type="http://schemas.openxmlformats.org/officeDocument/2006/relationships/hyperlink" Target="http://1raduga.ru/price/picture/aelita/3063df01599926662db58ac93f2d047a.jpg" TargetMode="External"/><Relationship Id="rId17753" Type="http://schemas.openxmlformats.org/officeDocument/2006/relationships/hyperlink" Target="http://1raduga.ru/price/picture/gavrish/003591_mini4.jpg" TargetMode="External"/><Relationship Id="rId18804" Type="http://schemas.openxmlformats.org/officeDocument/2006/relationships/hyperlink" Target="http://1raduga.ru/price/picture/dom/&#1088;&#1072;&#1089;&#1089;&#1077;&#1083;&#1072;.jpg" TargetMode="External"/><Relationship Id="rId20001" Type="http://schemas.openxmlformats.org/officeDocument/2006/relationships/hyperlink" Target="http://1raduga.ru/price/picture/aelita/587759.jpg" TargetMode="External"/><Relationship Id="rId112" Type="http://schemas.openxmlformats.org/officeDocument/2006/relationships/hyperlink" Target="http://1raduga.ru/price/picture/gavrish/1071858102_mini4.jpg" TargetMode="External"/><Relationship Id="rId5363" Type="http://schemas.openxmlformats.org/officeDocument/2006/relationships/hyperlink" Target="http://1raduga.ru/price/picture/sibsad/&#1083;&#1077;&#1090;&#1085;&#1077;&#1077;%20&#1095;&#1091;&#1076;&#1086;.jpg" TargetMode="External"/><Relationship Id="rId6414" Type="http://schemas.openxmlformats.org/officeDocument/2006/relationships/hyperlink" Target="http://1raduga.ru/price/picture/sedek/perets_admiral_ushakov_f1.jpg" TargetMode="External"/><Relationship Id="rId16008" Type="http://schemas.openxmlformats.org/officeDocument/2006/relationships/hyperlink" Target="http://1raduga.ru/price/picture/aelita/00-00595279.jpg" TargetMode="External"/><Relationship Id="rId17406" Type="http://schemas.openxmlformats.org/officeDocument/2006/relationships/hyperlink" Target="http://1raduga.ru/price/picture/nc/702602.jpg" TargetMode="External"/><Relationship Id="rId22173" Type="http://schemas.openxmlformats.org/officeDocument/2006/relationships/hyperlink" Target="http://1raduga.ru/price/picture/aelita/6320.400x0.jpg" TargetMode="External"/><Relationship Id="rId5016" Type="http://schemas.openxmlformats.org/officeDocument/2006/relationships/hyperlink" Target="http://1raduga.ru/price/picture/gavrish/1999944910_mini4.jpg" TargetMode="External"/><Relationship Id="rId9984" Type="http://schemas.openxmlformats.org/officeDocument/2006/relationships/hyperlink" Target="http://1raduga.ru/price/picture/aelita/&#1090;&#1086;&#1084;&#1072;&#1090;_&#1076;&#1072;&#1084;&#1089;&#1082;&#1080;&#1077;_&#1087;&#1072;&#1083;&#1100;&#1095;&#1080;&#1082;&#1080;_&#1086;&#1088;&#1072;&#1085;&#1078;&#1077;&#1074;&#1099;&#1077;.jpg" TargetMode="External"/><Relationship Id="rId12965" Type="http://schemas.openxmlformats.org/officeDocument/2006/relationships/hyperlink" Target="http://1raduga.ru/price/picture/sibsad/shokoladnaya_zebra.jpg" TargetMode="External"/><Relationship Id="rId19578" Type="http://schemas.openxmlformats.org/officeDocument/2006/relationships/hyperlink" Target="http://1raduga.ru/price/picture/aelita/00-00591137.jpg" TargetMode="External"/><Relationship Id="rId1973" Type="http://schemas.openxmlformats.org/officeDocument/2006/relationships/hyperlink" Target="http://1raduga.ru/price/picture/euro/4670118724028.jpg" TargetMode="External"/><Relationship Id="rId7188" Type="http://schemas.openxmlformats.org/officeDocument/2006/relationships/hyperlink" Target="http://1raduga.ru/price/picture/sedek/perets_samorodok_zolotoy_f1.jpg" TargetMode="External"/><Relationship Id="rId8239" Type="http://schemas.openxmlformats.org/officeDocument/2006/relationships/hyperlink" Target="http://1raduga.ru/price/picture/dom/&#1075;&#1088;&#1072;&#1085;&#1076;%20&#1088;&#1072;&#1087;&#1080;&#1076;&#1089;.jpg" TargetMode="External"/><Relationship Id="rId8586" Type="http://schemas.openxmlformats.org/officeDocument/2006/relationships/hyperlink" Target="http://1raduga.ru/price/picture/aelita/00-00594074.jpg" TargetMode="External"/><Relationship Id="rId9637" Type="http://schemas.openxmlformats.org/officeDocument/2006/relationships/hyperlink" Target="http://1raduga.ru/price/picture/aelita/00-00592475.jpg" TargetMode="External"/><Relationship Id="rId11567" Type="http://schemas.openxmlformats.org/officeDocument/2006/relationships/hyperlink" Target="http://1raduga.ru/price/picture/myazina/&#1087;&#1077;&#1088;&#1095;&#1080;&#1082;%20&#1084;&#1072;&#1083;&#1080;&#1085;&#1086;&#1074;&#1099;&#1081;%20&#1074;%20&#1087;&#1086;&#1083;&#1086;&#1089;&#1082;&#1091;.jpg" TargetMode="External"/><Relationship Id="rId12618" Type="http://schemas.openxmlformats.org/officeDocument/2006/relationships/hyperlink" Target="http://1raduga.ru/price/picture/sedek/&#1092;&#1080;&#1086;&#1083;&#1077;&#1090;&#1086;&#1074;&#1072;&#1103;%20&#1075;&#1072;&#1083;&#1072;&#1082;&#1090;&#1080;&#1082;&#1072;.jpg" TargetMode="External"/><Relationship Id="rId1626" Type="http://schemas.openxmlformats.org/officeDocument/2006/relationships/hyperlink" Target="http://1raduga.ru/price/picture/nc/304316.jpg" TargetMode="External"/><Relationship Id="rId10169" Type="http://schemas.openxmlformats.org/officeDocument/2006/relationships/hyperlink" Target="http://1raduga.ru/price/picture/aelita/&#1077;&#1074;&#1072;.jpg" TargetMode="External"/><Relationship Id="rId14040" Type="http://schemas.openxmlformats.org/officeDocument/2006/relationships/hyperlink" Target="http://1raduga.ru/price/picture/aelita/00-00597811.jpg" TargetMode="External"/><Relationship Id="rId18661" Type="http://schemas.openxmlformats.org/officeDocument/2006/relationships/hyperlink" Target="http://1raduga.ru/price/picture/gavrish/1999949468_mini4.jpg" TargetMode="External"/><Relationship Id="rId19712" Type="http://schemas.openxmlformats.org/officeDocument/2006/relationships/hyperlink" Target="http://1raduga.ru/price/picture/biotehnika/duo-bupgundi.jpg" TargetMode="External"/><Relationship Id="rId3798" Type="http://schemas.openxmlformats.org/officeDocument/2006/relationships/hyperlink" Target="http://1raduga.ru/price/picture/aelita/4a81a7dc825fd1dc7077db774b5dfd98.jpg" TargetMode="External"/><Relationship Id="rId4849" Type="http://schemas.openxmlformats.org/officeDocument/2006/relationships/hyperlink" Target="http://1raduga.ru/price/picture/manul/455.jpg" TargetMode="External"/><Relationship Id="rId8720" Type="http://schemas.openxmlformats.org/officeDocument/2006/relationships/hyperlink" Target="http://1raduga.ru/price/picture/sr/2184.jpg" TargetMode="External"/><Relationship Id="rId10650" Type="http://schemas.openxmlformats.org/officeDocument/2006/relationships/hyperlink" Target="http://1raduga.ru/price/picture/sibsad/korol%20gigantov.jpg" TargetMode="External"/><Relationship Id="rId17263" Type="http://schemas.openxmlformats.org/officeDocument/2006/relationships/hyperlink" Target="http://1raduga.ru/price/picture/altay/00-00015135.jpg" TargetMode="External"/><Relationship Id="rId18314" Type="http://schemas.openxmlformats.org/officeDocument/2006/relationships/hyperlink" Target="http://1raduga.ru/price/picture/dom/40dfe446.jpg" TargetMode="External"/><Relationship Id="rId21659" Type="http://schemas.openxmlformats.org/officeDocument/2006/relationships/hyperlink" Target="http://1raduga.ru/price/picture/zs/malinovij_zvon.jpg" TargetMode="External"/><Relationship Id="rId6271" Type="http://schemas.openxmlformats.org/officeDocument/2006/relationships/hyperlink" Target="http://1raduga.ru/price/picture/sedek/ogurets_eliza.jpg" TargetMode="External"/><Relationship Id="rId7322" Type="http://schemas.openxmlformats.org/officeDocument/2006/relationships/hyperlink" Target="http://1raduga.ru/price/picture/semko/perets_fidelio_f1.800x600w.jpg" TargetMode="External"/><Relationship Id="rId10303" Type="http://schemas.openxmlformats.org/officeDocument/2006/relationships/hyperlink" Target="http://1raduga.ru/price/picture/cvsad/1377%20(1).jpg" TargetMode="External"/><Relationship Id="rId11701" Type="http://schemas.openxmlformats.org/officeDocument/2006/relationships/hyperlink" Target="http://1raduga.ru/price/picture/sedek/tomat_primadonna_f1.jpg" TargetMode="External"/><Relationship Id="rId9494" Type="http://schemas.openxmlformats.org/officeDocument/2006/relationships/hyperlink" Target="http://1raduga.ru/price/picture/ural/46088.jpg" TargetMode="External"/><Relationship Id="rId13873" Type="http://schemas.openxmlformats.org/officeDocument/2006/relationships/hyperlink" Target="http://1raduga.ru/price/picture/aelita/&#1072;&#1088;&#1086;&#1084;&#1072;&#1090;&#1085;&#1099;&#1081;.jpg" TargetMode="External"/><Relationship Id="rId14924" Type="http://schemas.openxmlformats.org/officeDocument/2006/relationships/hyperlink" Target="http://1raduga.ru/price/picture/yy/1128.jpg" TargetMode="External"/><Relationship Id="rId19088" Type="http://schemas.openxmlformats.org/officeDocument/2006/relationships/hyperlink" Target="http://1raduga.ru/price/picture/gavrish/00001625_mini4.jpg" TargetMode="External"/><Relationship Id="rId1483" Type="http://schemas.openxmlformats.org/officeDocument/2006/relationships/hyperlink" Target="http://1raduga.ru/price/picture/aelita/00-00595920.jpg" TargetMode="External"/><Relationship Id="rId2881" Type="http://schemas.openxmlformats.org/officeDocument/2006/relationships/hyperlink" Target="http://1raduga.ru/price/picture/ps/00-00005466.jpg" TargetMode="External"/><Relationship Id="rId3932" Type="http://schemas.openxmlformats.org/officeDocument/2006/relationships/hyperlink" Target="http://1raduga.ru/price/picture/ural/4656758750191.jpg" TargetMode="External"/><Relationship Id="rId8096" Type="http://schemas.openxmlformats.org/officeDocument/2006/relationships/hyperlink" Target="http://1raduga.ru/price/picture/aelita/00-00596665.jpg" TargetMode="External"/><Relationship Id="rId9147" Type="http://schemas.openxmlformats.org/officeDocument/2006/relationships/hyperlink" Target="http://1raduga.ru/price/picture/aelita/&#1090;&#1084;&#1080;&#1085;%20&#1074;&#1086;&#1089;&#1090;&#1086;&#1095;&#1085;&#1099;&#1081;%20&#1072;&#1088;&#1086;&#1084;&#1072;&#1090;.jpg" TargetMode="External"/><Relationship Id="rId11077" Type="http://schemas.openxmlformats.org/officeDocument/2006/relationships/hyperlink" Target="http://1raduga.ru/price/picture/poisk/738517.jpg" TargetMode="External"/><Relationship Id="rId12475" Type="http://schemas.openxmlformats.org/officeDocument/2006/relationships/hyperlink" Target="http://1raduga.ru/price/picture/semko/&#1090;&#1080;&#1088;&#1072;&#1089;.jpg" TargetMode="External"/><Relationship Id="rId13526" Type="http://schemas.openxmlformats.org/officeDocument/2006/relationships/hyperlink" Target="http://1raduga.ru/price/picture/dom/&#1082;&#1080;&#1073;&#1088;&#1072;&#1081;.jpg" TargetMode="External"/><Relationship Id="rId20742" Type="http://schemas.openxmlformats.org/officeDocument/2006/relationships/hyperlink" Target="http://1raduga.ru/price/picture/biotehnika/&#1082;&#1072;&#1087;&#1091;&#1095;&#1080;&#1085;&#1086;.jpg" TargetMode="External"/><Relationship Id="rId506" Type="http://schemas.openxmlformats.org/officeDocument/2006/relationships/hyperlink" Target="http://1raduga.ru/price/picture/sedek/arbuz_sibirskie_ogni.jpg" TargetMode="External"/><Relationship Id="rId853" Type="http://schemas.openxmlformats.org/officeDocument/2006/relationships/hyperlink" Target="http://1raduga.ru/price/picture/manul/386.jpg" TargetMode="External"/><Relationship Id="rId1136" Type="http://schemas.openxmlformats.org/officeDocument/2006/relationships/hyperlink" Target="http://1raduga.ru/price/picture/poisk/170509.jpg" TargetMode="External"/><Relationship Id="rId2534" Type="http://schemas.openxmlformats.org/officeDocument/2006/relationships/hyperlink" Target="http://1raduga.ru/price/picture/dom/&#1092;&#1072;&#1088;&#1072;&#1086;.jpg" TargetMode="External"/><Relationship Id="rId12128" Type="http://schemas.openxmlformats.org/officeDocument/2006/relationships/hyperlink" Target="http://1raduga.ru/price/picture/aelita/00-00578810.jpg" TargetMode="External"/><Relationship Id="rId15698" Type="http://schemas.openxmlformats.org/officeDocument/2006/relationships/hyperlink" Target="http://1raduga.ru/price/picture/altay/00-00013511.jpg" TargetMode="External"/><Relationship Id="rId16749" Type="http://schemas.openxmlformats.org/officeDocument/2006/relationships/hyperlink" Target="http://1raduga.ru/price/picture/sedek/georgina_aurika.jpg" TargetMode="External"/><Relationship Id="rId5757" Type="http://schemas.openxmlformats.org/officeDocument/2006/relationships/hyperlink" Target="http://1raduga.ru/price/picture/ast/&#1087;&#1088;&#1072;&#1081;&#1084;.jpg" TargetMode="External"/><Relationship Id="rId6808" Type="http://schemas.openxmlformats.org/officeDocument/2006/relationships/hyperlink" Target="http://1raduga.ru/price/picture/zs/4627163253898.jpg" TargetMode="External"/><Relationship Id="rId18171" Type="http://schemas.openxmlformats.org/officeDocument/2006/relationships/hyperlink" Target="http://1raduga.ru/price/picture/agroni/&#1082;&#1086;&#1089;&#1084;&#1077;&#1103;%20&#1084;&#1072;&#1093;&#1088;%20&#1085;&#1080;&#1079;&#1082;%20&#1084;&#1080;&#1082;&#1089;.jpg" TargetMode="External"/><Relationship Id="rId19222" Type="http://schemas.openxmlformats.org/officeDocument/2006/relationships/hyperlink" Target="http://1raduga.ru/price/picture/plazma/&#1085;&#1092;-00003178.jpg" TargetMode="External"/><Relationship Id="rId4359" Type="http://schemas.openxmlformats.org/officeDocument/2006/relationships/hyperlink" Target="http://1raduga.ru/price/picture/sibsad/&#1095;&#1077;&#1084;&#1087;&#1080;&#1086;&#1085;.jpg" TargetMode="External"/><Relationship Id="rId8230" Type="http://schemas.openxmlformats.org/officeDocument/2006/relationships/hyperlink" Target="http://1raduga.ru/price/picture/nc/307826.jpg" TargetMode="External"/><Relationship Id="rId10160" Type="http://schemas.openxmlformats.org/officeDocument/2006/relationships/hyperlink" Target="http://1raduga.ru/price/picture/gavrish/&#1090;&#1086;&#1084;&#1072;&#1090;%20&#1076;&#1099;&#1085;&#1085;&#1099;&#1081;%20&#1082;&#1086;&#1082;&#1090;&#1077;&#1081;&#1083;&#1100;.jpg" TargetMode="External"/><Relationship Id="rId11211" Type="http://schemas.openxmlformats.org/officeDocument/2006/relationships/hyperlink" Target="http://1raduga.ru/price/picture/partner/&#1084;&#1086;&#1084;&#1073;&#1072;&#1089;&#1072;.jpg" TargetMode="External"/><Relationship Id="rId14781" Type="http://schemas.openxmlformats.org/officeDocument/2006/relationships/hyperlink" Target="http://1raduga.ru/price/picture/gavrish/zheltaya_mini4.jpg" TargetMode="External"/><Relationship Id="rId21169" Type="http://schemas.openxmlformats.org/officeDocument/2006/relationships/hyperlink" Target="http://1raduga.ru/price/picture/plazma/00-00015295.jpg" TargetMode="External"/><Relationship Id="rId4840" Type="http://schemas.openxmlformats.org/officeDocument/2006/relationships/hyperlink" Target="http://1raduga.ru/price/picture/aelita/00-00589595.jpg" TargetMode="External"/><Relationship Id="rId13383" Type="http://schemas.openxmlformats.org/officeDocument/2006/relationships/hyperlink" Target="http://1raduga.ru/price/picture/dom/&#1091;&#1083;&#1099;&#1073;&#1082;&#1072;.jpg" TargetMode="External"/><Relationship Id="rId14434" Type="http://schemas.openxmlformats.org/officeDocument/2006/relationships/hyperlink" Target="http://1raduga.ru/price/picture/gavrish/10009157_mini4.jpg" TargetMode="External"/><Relationship Id="rId15832" Type="http://schemas.openxmlformats.org/officeDocument/2006/relationships/hyperlink" Target="http://1raduga.ru/price/picture/ast/4640146944644.jpg" TargetMode="External"/><Relationship Id="rId21650" Type="http://schemas.openxmlformats.org/officeDocument/2006/relationships/hyperlink" Target="http://1raduga.ru/price/picture/zs/lunnij_kamen.jpg" TargetMode="External"/><Relationship Id="rId2391" Type="http://schemas.openxmlformats.org/officeDocument/2006/relationships/hyperlink" Target="http://1raduga.ru/price/picture/dom/&#1085;&#1072;&#1076;&#1077;&#1078;&#1076;&#1072;.jpg" TargetMode="External"/><Relationship Id="rId3442" Type="http://schemas.openxmlformats.org/officeDocument/2006/relationships/hyperlink" Target="http://1raduga.ru/price/picture/semko/luk_zolotistiy_semko_f1.800x600w.jpg" TargetMode="External"/><Relationship Id="rId13036" Type="http://schemas.openxmlformats.org/officeDocument/2006/relationships/hyperlink" Target="http://1raduga.ru/price/picture/dom/16417.jpg" TargetMode="External"/><Relationship Id="rId20252" Type="http://schemas.openxmlformats.org/officeDocument/2006/relationships/hyperlink" Target="http://1raduga.ru/price/picture/yy/2408.jpg" TargetMode="External"/><Relationship Id="rId21303" Type="http://schemas.openxmlformats.org/officeDocument/2006/relationships/hyperlink" Target="http://1raduga.ru/price/picture/cvsad/262.jpg" TargetMode="External"/><Relationship Id="rId363" Type="http://schemas.openxmlformats.org/officeDocument/2006/relationships/hyperlink" Target="http://1raduga.ru/price/picture/sibsad/barkhan.jpg" TargetMode="External"/><Relationship Id="rId2044" Type="http://schemas.openxmlformats.org/officeDocument/2006/relationships/hyperlink" Target="http://1raduga.ru/price/picture/ps/271914bd6335020f198a2a9268de13fb.jpg" TargetMode="External"/><Relationship Id="rId17657" Type="http://schemas.openxmlformats.org/officeDocument/2006/relationships/hyperlink" Target="http://1raduga.ru/price/picture/cvsad/157.jpg" TargetMode="External"/><Relationship Id="rId18708" Type="http://schemas.openxmlformats.org/officeDocument/2006/relationships/hyperlink" Target="http://1raduga.ru/price/picture/euro/4670118725629.jpg" TargetMode="External"/><Relationship Id="rId5267" Type="http://schemas.openxmlformats.org/officeDocument/2006/relationships/hyperlink" Target="http://1raduga.ru/price/picture/nc/410180.jpg" TargetMode="External"/><Relationship Id="rId6318" Type="http://schemas.openxmlformats.org/officeDocument/2006/relationships/hyperlink" Target="http://1raduga.ru/price/picture/nc/307104.jpg" TargetMode="External"/><Relationship Id="rId6665" Type="http://schemas.openxmlformats.org/officeDocument/2006/relationships/hyperlink" Target="http://1raduga.ru/price/picture/sedek/perets_dzhuletta_f1.jpg" TargetMode="External"/><Relationship Id="rId7716" Type="http://schemas.openxmlformats.org/officeDocument/2006/relationships/hyperlink" Target="http://1raduga.ru/price/picture/sedek/redis_zhara.jpg" TargetMode="External"/><Relationship Id="rId16259" Type="http://schemas.openxmlformats.org/officeDocument/2006/relationships/hyperlink" Target="http://1raduga.ru/price/picture/altay/00-00012942.jpg" TargetMode="External"/><Relationship Id="rId22077" Type="http://schemas.openxmlformats.org/officeDocument/2006/relationships/hyperlink" Target="http://1raduga.ru/price/picture/gavrish/1070008608.jpg" TargetMode="External"/><Relationship Id="rId9888" Type="http://schemas.openxmlformats.org/officeDocument/2006/relationships/hyperlink" Target="http://1raduga.ru/price/picture/royal%20seeds/gnom_sammer_svit_gold.jpg" TargetMode="External"/><Relationship Id="rId12869" Type="http://schemas.openxmlformats.org/officeDocument/2006/relationships/hyperlink" Target="http://1raduga.ru/price/picture/nc/299328.jpg" TargetMode="External"/><Relationship Id="rId16740" Type="http://schemas.openxmlformats.org/officeDocument/2006/relationships/hyperlink" Target="http://1raduga.ru/price/picture/ast/&#1096;&#1074;&#1077;&#1081;&#1094;&#1072;&#1088;&#1089;&#1082;&#1080;&#1077;%20&#1075;&#1080;&#1075;&#1072;&#1085;&#1090;&#1099;.jpg" TargetMode="External"/><Relationship Id="rId1877" Type="http://schemas.openxmlformats.org/officeDocument/2006/relationships/hyperlink" Target="http://1raduga.ru/price/picture/sibsad/diamant.jpg" TargetMode="External"/><Relationship Id="rId2928" Type="http://schemas.openxmlformats.org/officeDocument/2006/relationships/hyperlink" Target="http://1raduga.ru/price/picture/cvsad/1257.jpg" TargetMode="External"/><Relationship Id="rId14291" Type="http://schemas.openxmlformats.org/officeDocument/2006/relationships/hyperlink" Target="http://1raduga.ru/price/picture/plazma/6eee26469.jpg" TargetMode="External"/><Relationship Id="rId15342" Type="http://schemas.openxmlformats.org/officeDocument/2006/relationships/hyperlink" Target="http://1raduga.ru/price/picture/nc/782191.jpg" TargetMode="External"/><Relationship Id="rId4350" Type="http://schemas.openxmlformats.org/officeDocument/2006/relationships/hyperlink" Target="http://1raduga.ru/price/picture/gavrish/&#1084;&#1086;&#1088;&#1082;&#1086;&#1074;&#1100;%20&#1093;&#1088;&#1091;&#1089;&#1090;&#1080;&#1096;&#1082;&#1072;%20&#1079;&#1072;&#1081;&#1095;&#1080;&#1096;&#1082;&#1072;.jpg" TargetMode="External"/><Relationship Id="rId5401" Type="http://schemas.openxmlformats.org/officeDocument/2006/relationships/hyperlink" Target="http://1raduga.ru/price/picture/dom/&#1084;&#1072;&#1076;&#1077;&#1081;&#1088;&#1072;.jpg" TargetMode="External"/><Relationship Id="rId8971" Type="http://schemas.openxmlformats.org/officeDocument/2006/relationships/hyperlink" Target="http://1raduga.ru/price/picture/zs/ekshen_2014_cp.jpg" TargetMode="External"/><Relationship Id="rId18565" Type="http://schemas.openxmlformats.org/officeDocument/2006/relationships/hyperlink" Target="http://1raduga.ru/price/picture/altay/00-00019782.jpg" TargetMode="External"/><Relationship Id="rId19963" Type="http://schemas.openxmlformats.org/officeDocument/2006/relationships/hyperlink" Target="http://1raduga.ru/price/picture/plazma/12200143.jpg" TargetMode="External"/><Relationship Id="rId21160" Type="http://schemas.openxmlformats.org/officeDocument/2006/relationships/hyperlink" Target="http://1raduga.ru/price/picture/aelita/00-00591308.jpg" TargetMode="External"/><Relationship Id="rId22211" Type="http://schemas.openxmlformats.org/officeDocument/2006/relationships/hyperlink" Target="http://1raduga.ru/price/picture/poisk/&#1101;&#1096;&#1096;&#1086;&#1083;&#1100;&#1094;&#1080;&#1103;%20&#1088;&#1086;&#1079;&#1086;&#1074;&#1099;&#1081;%20&#1096;&#1077;&#1083;&#1082;.jpg" TargetMode="External"/><Relationship Id="rId4003" Type="http://schemas.openxmlformats.org/officeDocument/2006/relationships/hyperlink" Target="http://1raduga.ru/price/picture/aelita/&#1079;&#1072;&#1074;&#1090;&#1088;&#1072;&#1082;%20&#1096;&#1082;&#1086;&#1083;&#1100;&#1085;&#1080;&#1082;&#1072;.jpg" TargetMode="External"/><Relationship Id="rId7573" Type="http://schemas.openxmlformats.org/officeDocument/2006/relationships/hyperlink" Target="http://1raduga.ru/price/picture/sedek/podorozhnik_doktor.jpg" TargetMode="External"/><Relationship Id="rId8624" Type="http://schemas.openxmlformats.org/officeDocument/2006/relationships/hyperlink" Target="http://1raduga.ru/price/picture/altay/00010028789.jpg" TargetMode="External"/><Relationship Id="rId11952" Type="http://schemas.openxmlformats.org/officeDocument/2006/relationships/hyperlink" Target="http://1raduga.ru/price/picture/ast/&#1090;&#1086;&#1084;&#1072;&#1090;%20&#1089;&#1072;&#1076;&#1086;&#1074;&#1072;&#1103;%20&#1078;&#1077;&#1084;&#1095;&#1091;&#1078;&#1080;&#1085;&#1072;.jpg" TargetMode="External"/><Relationship Id="rId17167" Type="http://schemas.openxmlformats.org/officeDocument/2006/relationships/hyperlink" Target="http://1raduga.ru/price/picture/gavrish/1026995955_mini4.jpg" TargetMode="External"/><Relationship Id="rId18218" Type="http://schemas.openxmlformats.org/officeDocument/2006/relationships/hyperlink" Target="http://1raduga.ru/price/picture/poisk/721688.jpg" TargetMode="External"/><Relationship Id="rId19616" Type="http://schemas.openxmlformats.org/officeDocument/2006/relationships/hyperlink" Target="http://1raduga.ru/price/picture/altay/00-00004054.jpg" TargetMode="External"/><Relationship Id="rId6175" Type="http://schemas.openxmlformats.org/officeDocument/2006/relationships/hyperlink" Target="http://1raduga.ru/price/picture/aelita/&#1086;&#1075;&#1091;&#1088;&#1077;&#1094;%20&#1093;&#1088;&#1091;&#1089;&#1090;&#1103;&#1097;&#1080;&#1081;%20&#1079;&#1072;&#1074;&#1090;&#1088;&#1072;&#1082;.jpg" TargetMode="External"/><Relationship Id="rId7226" Type="http://schemas.openxmlformats.org/officeDocument/2006/relationships/hyperlink" Target="http://1raduga.ru/price/picture/sedek/perets_slon.jpg" TargetMode="External"/><Relationship Id="rId10554" Type="http://schemas.openxmlformats.org/officeDocument/2006/relationships/hyperlink" Target="http://1raduga.ru/price/picture/agroni/&#1082;&#1072;&#1096;&#1090;&#1072;&#1085;&#1086;&#1074;&#1099;&#1081;%20&#1096;&#1086;&#1082;&#1086;&#1083;&#1072;&#1076;.jpg" TargetMode="External"/><Relationship Id="rId11605" Type="http://schemas.openxmlformats.org/officeDocument/2006/relationships/hyperlink" Target="http://1raduga.ru/price/picture/sr/25231.jpg" TargetMode="External"/><Relationship Id="rId9398" Type="http://schemas.openxmlformats.org/officeDocument/2006/relationships/hyperlink" Target="http://1raduga.ru/price/picture/myazina/&#1073;&#1072;&#1085;&#1072;&#1085;&#1086;&#1074;&#1099;&#1077;%20&#1085;&#1086;&#1075;&#1080;.jpg" TargetMode="External"/><Relationship Id="rId10207" Type="http://schemas.openxmlformats.org/officeDocument/2006/relationships/hyperlink" Target="http://1raduga.ru/price/picture/sedek/tomat_zhemchuzhina_zheltaya.jpg" TargetMode="External"/><Relationship Id="rId13777" Type="http://schemas.openxmlformats.org/officeDocument/2006/relationships/hyperlink" Target="http://1raduga.ru/price/picture/aelita/573334.jpg" TargetMode="External"/><Relationship Id="rId14828" Type="http://schemas.openxmlformats.org/officeDocument/2006/relationships/hyperlink" Target="http://1raduga.ru/price/picture/sedek/astra_medeya.jpg" TargetMode="External"/><Relationship Id="rId20993" Type="http://schemas.openxmlformats.org/officeDocument/2006/relationships/hyperlink" Target="http://1raduga.ru/price/picture/plazma/79b6562.jpg" TargetMode="External"/><Relationship Id="rId2785" Type="http://schemas.openxmlformats.org/officeDocument/2006/relationships/hyperlink" Target="http://1raduga.ru/price/picture/plazma/00-00014446.jpg" TargetMode="External"/><Relationship Id="rId3836" Type="http://schemas.openxmlformats.org/officeDocument/2006/relationships/hyperlink" Target="http://1raduga.ru/price/picture/ast/mikrozelen_luk_shnitt.jpg" TargetMode="External"/><Relationship Id="rId12379" Type="http://schemas.openxmlformats.org/officeDocument/2006/relationships/hyperlink" Target="http://1raduga.ru/price/picture/agroni/&#1089;&#1090;&#1088;&#1072;&#1085;&#1085;&#1072;&#1103;%20&#1074;&#1077;&#1097;&#1100;%20&#1076;&#1077;&#1074;&#1086;&#1095;&#1082;&#1080;.jpg" TargetMode="External"/><Relationship Id="rId16250" Type="http://schemas.openxmlformats.org/officeDocument/2006/relationships/hyperlink" Target="http://1raduga.ru/price/picture/cvsad/561.jpg" TargetMode="External"/><Relationship Id="rId17301" Type="http://schemas.openxmlformats.org/officeDocument/2006/relationships/hyperlink" Target="http://1raduga.ru/price/picture/aelita/gravilat-zolotie-ogni.jpg" TargetMode="External"/><Relationship Id="rId20646" Type="http://schemas.openxmlformats.org/officeDocument/2006/relationships/hyperlink" Target="http://1raduga.ru/price/picture/dom/eab50.jpg" TargetMode="External"/><Relationship Id="rId757" Type="http://schemas.openxmlformats.org/officeDocument/2006/relationships/hyperlink" Target="http://1raduga.ru/price/picture/ural/46606.jpg" TargetMode="External"/><Relationship Id="rId1387" Type="http://schemas.openxmlformats.org/officeDocument/2006/relationships/hyperlink" Target="http://1raduga.ru/price/picture/sr/25311.jpg" TargetMode="External"/><Relationship Id="rId2438" Type="http://schemas.openxmlformats.org/officeDocument/2006/relationships/hyperlink" Target="http://1raduga.ru/price/picture/gavrish/10002666_mini4.jpg" TargetMode="External"/><Relationship Id="rId12860" Type="http://schemas.openxmlformats.org/officeDocument/2006/relationships/hyperlink" Target="http://1raduga.ru/price/picture/sibsad/&#1095;&#1077;&#1088;&#1088;&#1080;%20&#1087;&#1072;&#1090;&#1080;&#1086;%20&#1084;&#1080;&#1082;&#1089;.jpg" TargetMode="External"/><Relationship Id="rId19473" Type="http://schemas.openxmlformats.org/officeDocument/2006/relationships/hyperlink" Target="http://1raduga.ru/price/picture/poisk/&#1087;&#1077;&#1090;&#1091;&#1085;&#1080;&#1103;%20&#1072;&#1083;&#1072;&#1076;&#1076;&#1080;&#1085;%20&#1082;&#1088;&#1072;&#1089;&#1085;&#1072;&#1103;.jpg" TargetMode="External"/><Relationship Id="rId93" Type="http://schemas.openxmlformats.org/officeDocument/2006/relationships/hyperlink" Target="http://1raduga.ru/price/picture/gavrish/&#1089;&#1082;&#1072;&#1079;&#1082;&#1080;%20&#1074;&#1077;&#1085;&#1089;&#1082;&#1086;&#1075;&#1086;%20&#1083;&#1077;&#1089;&#1072;.jpg" TargetMode="External"/><Relationship Id="rId8481" Type="http://schemas.openxmlformats.org/officeDocument/2006/relationships/hyperlink" Target="http://1raduga.ru/price/picture/poisk/799447.jpg" TargetMode="External"/><Relationship Id="rId9532" Type="http://schemas.openxmlformats.org/officeDocument/2006/relationships/hyperlink" Target="http://1raduga.ru/price/picture/ns/&#1073;&#1086;&#1083;&#1086;&#1090;&#1086;%20&#1084;&#1077;&#1076;&#1086;&#1074;&#1099;&#1081;.jpg" TargetMode="External"/><Relationship Id="rId11462" Type="http://schemas.openxmlformats.org/officeDocument/2006/relationships/hyperlink" Target="http://1raduga.ru/price/picture/gavrish/&#1086;&#1088;&#1072;&#1085;&#1078;&#1077;&#1074;&#1099;&#1081;%20&#1089;&#1083;&#1086;&#1085;.jpg" TargetMode="External"/><Relationship Id="rId12513" Type="http://schemas.openxmlformats.org/officeDocument/2006/relationships/hyperlink" Target="http://1raduga.ru/price/picture/aelita/&#1090;&#1088;&#1080;%20&#1084;&#1077;&#1076;&#1074;&#1077;&#1076;&#1103;.jpg" TargetMode="External"/><Relationship Id="rId13911" Type="http://schemas.openxmlformats.org/officeDocument/2006/relationships/hyperlink" Target="http://1raduga.ru/price/picture/dom/22541.jpg" TargetMode="External"/><Relationship Id="rId18075" Type="http://schemas.openxmlformats.org/officeDocument/2006/relationships/hyperlink" Target="http://1raduga.ru/price/picture/dom/&#1092;&#1083;&#1086;&#1088;&#1080;&#1089;&#1090;%20&#1089;&#1084;&#1077;&#1089;&#1100;.jpg" TargetMode="External"/><Relationship Id="rId19126" Type="http://schemas.openxmlformats.org/officeDocument/2006/relationships/hyperlink" Target="http://1raduga.ru/price/picture/gavrish/003775_mini4.jpg" TargetMode="External"/><Relationship Id="rId1521" Type="http://schemas.openxmlformats.org/officeDocument/2006/relationships/hyperlink" Target="http://1raduga.ru/price/picture/plazma/647d.jpg" TargetMode="External"/><Relationship Id="rId7083" Type="http://schemas.openxmlformats.org/officeDocument/2006/relationships/hyperlink" Target="http://1raduga.ru/price/picture/reshenie/perec-oranzhevyj-marmelad.jpg" TargetMode="External"/><Relationship Id="rId8134" Type="http://schemas.openxmlformats.org/officeDocument/2006/relationships/hyperlink" Target="http://1raduga.ru/price/picture/dom/94f948.jpg" TargetMode="External"/><Relationship Id="rId10064" Type="http://schemas.openxmlformats.org/officeDocument/2006/relationships/hyperlink" Target="http://1raduga.ru/price/picture/royal%20seeds/tomat_dzhiant_belgium.jpg" TargetMode="External"/><Relationship Id="rId11115" Type="http://schemas.openxmlformats.org/officeDocument/2006/relationships/hyperlink" Target="http://1raduga.ru/price/picture/sibsad/&#1090;&#1086;&#1084;&#1072;&#1090;%20&#1084;&#1072;&#1096;&#1072;%20&#1080;%20&#1084;&#1077;&#1076;&#1074;&#1077;&#1076;&#1100;.jpg" TargetMode="External"/><Relationship Id="rId3693" Type="http://schemas.openxmlformats.org/officeDocument/2006/relationships/hyperlink" Target="http://1raduga.ru/price/picture/nc/419318.jpg" TargetMode="External"/><Relationship Id="rId13287" Type="http://schemas.openxmlformats.org/officeDocument/2006/relationships/hyperlink" Target="http://1raduga.ru/price/picture/biotehnika/mramornaya.jpg" TargetMode="External"/><Relationship Id="rId14685" Type="http://schemas.openxmlformats.org/officeDocument/2006/relationships/hyperlink" Target="http://1raduga.ru/price/picture/sedek/&#1072;&#1089;&#1090;&#1088;&#1072;%20&#1082;&#1072;&#1082;&#1072;&#1076;&#1091;.jpg" TargetMode="External"/><Relationship Id="rId15736" Type="http://schemas.openxmlformats.org/officeDocument/2006/relationships/hyperlink" Target="http://1raduga.ru/price/picture/sedek/begoniya_alenka.jpg" TargetMode="External"/><Relationship Id="rId2295" Type="http://schemas.openxmlformats.org/officeDocument/2006/relationships/hyperlink" Target="http://1raduga.ru/price/picture/dom/&#1080;&#1102;&#1085;&#1100;&#1089;&#1082;&#1072;&#1103;.jpg" TargetMode="External"/><Relationship Id="rId3346" Type="http://schemas.openxmlformats.org/officeDocument/2006/relationships/hyperlink" Target="http://1raduga.ru/price/picture/sedek/luk_alligator_porey.jpg" TargetMode="External"/><Relationship Id="rId4744" Type="http://schemas.openxmlformats.org/officeDocument/2006/relationships/hyperlink" Target="http://1raduga.ru/price/picture/dom/load_img%20(10).jpg" TargetMode="External"/><Relationship Id="rId14338" Type="http://schemas.openxmlformats.org/officeDocument/2006/relationships/hyperlink" Target="http://1raduga.ru/price/picture/yy/2121.jpg" TargetMode="External"/><Relationship Id="rId18959" Type="http://schemas.openxmlformats.org/officeDocument/2006/relationships/hyperlink" Target="http://1raduga.ru/price/picture/altay/00-00031735.jpg" TargetMode="External"/><Relationship Id="rId20156" Type="http://schemas.openxmlformats.org/officeDocument/2006/relationships/hyperlink" Target="http://1raduga.ru/price/picture/aelita/3e773.jpg" TargetMode="External"/><Relationship Id="rId21554" Type="http://schemas.openxmlformats.org/officeDocument/2006/relationships/hyperlink" Target="http://1raduga.ru/price/picture/aelita/572050.jpg" TargetMode="External"/><Relationship Id="rId267" Type="http://schemas.openxmlformats.org/officeDocument/2006/relationships/hyperlink" Target="http://1raduga.ru/price/picture/aelita/&#1079;&#1077;&#1084;&#1083;&#1103;&#1085;&#1080;&#1082;&#1072;%20&#1088;&#1091;&#1103;&#1085;&#1072;.jpg" TargetMode="External"/><Relationship Id="rId7967" Type="http://schemas.openxmlformats.org/officeDocument/2006/relationships/hyperlink" Target="http://1raduga.ru/price/picture/aelita/4680037355074.jpg" TargetMode="External"/><Relationship Id="rId10948" Type="http://schemas.openxmlformats.org/officeDocument/2006/relationships/hyperlink" Target="http://1raduga.ru/price/picture/sibsad/lyubov%20zemnaya.jpg" TargetMode="External"/><Relationship Id="rId21207" Type="http://schemas.openxmlformats.org/officeDocument/2006/relationships/hyperlink" Target="http://1raduga.ru/price/picture/gavrish/003350_mini4.jpg" TargetMode="External"/><Relationship Id="rId6569" Type="http://schemas.openxmlformats.org/officeDocument/2006/relationships/hyperlink" Target="http://1raduga.ru/price/picture/aelita/588375.jpg" TargetMode="External"/><Relationship Id="rId12370" Type="http://schemas.openxmlformats.org/officeDocument/2006/relationships/hyperlink" Target="http://1raduga.ru/price/picture/zs/4627132130090.jpg" TargetMode="External"/><Relationship Id="rId13421" Type="http://schemas.openxmlformats.org/officeDocument/2006/relationships/hyperlink" Target="http://1raduga.ru/price/picture/aelita/93558f0cbe60a18dc5e6f8f132c18a18.jpg" TargetMode="External"/><Relationship Id="rId16991" Type="http://schemas.openxmlformats.org/officeDocument/2006/relationships/hyperlink" Target="http://1raduga.ru/price/picture/gavrish/10003722_mini4.jpg" TargetMode="External"/><Relationship Id="rId9042" Type="http://schemas.openxmlformats.org/officeDocument/2006/relationships/hyperlink" Target="http://1raduga.ru/price/picture/sibsad/fitnes.jpg" TargetMode="External"/><Relationship Id="rId12023" Type="http://schemas.openxmlformats.org/officeDocument/2006/relationships/hyperlink" Target="http://1raduga.ru/price/picture/sedek/tomat_sakhar_oranzhevyy.jpg" TargetMode="External"/><Relationship Id="rId15593" Type="http://schemas.openxmlformats.org/officeDocument/2006/relationships/hyperlink" Target="http://1raduga.ru/price/picture/ps/5652fe34016045d342a45cf0ffee0581.jpg" TargetMode="External"/><Relationship Id="rId16644" Type="http://schemas.openxmlformats.org/officeDocument/2006/relationships/hyperlink" Target="http://1raduga.ru/price/picture/ns/&#1075;&#1074;&#1086;&#1079;&#1076;&#1080;&#1082;&#1072;%20&#1090;&#1091;&#1088;&#1077;&#1094;&#1082;&#1072;&#1103;%20&#1084;&#1072;&#1093;&#1088;&#1086;&#1074;&#1072;&#1103;%20&#1089;&#1084;.jpg" TargetMode="External"/><Relationship Id="rId401" Type="http://schemas.openxmlformats.org/officeDocument/2006/relationships/hyperlink" Target="http://1raduga.ru/price/picture/ural/4627172217676.jpg" TargetMode="External"/><Relationship Id="rId1031" Type="http://schemas.openxmlformats.org/officeDocument/2006/relationships/hyperlink" Target="http://1raduga.ru/price/picture/altay/00-00026308.jpg" TargetMode="External"/><Relationship Id="rId5652" Type="http://schemas.openxmlformats.org/officeDocument/2006/relationships/hyperlink" Target="http://1raduga.ru/price/picture/gavrish/001267_mini4.jpg" TargetMode="External"/><Relationship Id="rId6703" Type="http://schemas.openxmlformats.org/officeDocument/2006/relationships/hyperlink" Target="http://1raduga.ru/price/picture/ps/&#1078;&#1075;&#1091;&#1095;&#1080;&#1081;%20&#1080;&#1089;&#1087;&#1072;&#1085;&#1077;&#1094;.jpg" TargetMode="External"/><Relationship Id="rId14195" Type="http://schemas.openxmlformats.org/officeDocument/2006/relationships/hyperlink" Target="http://1raduga.ru/price/picture/gavrish/10000005_mini4.jpg" TargetMode="External"/><Relationship Id="rId15246" Type="http://schemas.openxmlformats.org/officeDocument/2006/relationships/hyperlink" Target="http://1raduga.ru/price/picture/biotehnika/&#1080;&#1084;&#1072;&#1088;&#1072;%20&#1074;&#1080;&#1086;&#1083;&#1077;&#1090;.jpg" TargetMode="External"/><Relationship Id="rId4254" Type="http://schemas.openxmlformats.org/officeDocument/2006/relationships/hyperlink" Target="http://1raduga.ru/price/picture/aelita/&#1084;&#1086;&#1088;&#1082;&#1086;&#1074;&#1100;%20&#1088;&#1072;&#1092;&#1080;&#1085;&#1072;&#1076;.jpg" TargetMode="External"/><Relationship Id="rId5305" Type="http://schemas.openxmlformats.org/officeDocument/2006/relationships/hyperlink" Target="http://1raduga.ru/price/picture/sedek/ogurets_kroshka_syn.jpg" TargetMode="External"/><Relationship Id="rId19867" Type="http://schemas.openxmlformats.org/officeDocument/2006/relationships/hyperlink" Target="http://1raduga.ru/price/picture/euro/4670118723946.jpg" TargetMode="External"/><Relationship Id="rId21064" Type="http://schemas.openxmlformats.org/officeDocument/2006/relationships/hyperlink" Target="http://1raduga.ru/price/picture/gavrish/4601776_mini4.jpg" TargetMode="External"/><Relationship Id="rId22115" Type="http://schemas.openxmlformats.org/officeDocument/2006/relationships/hyperlink" Target="http://1raduga.ru/price/picture/gavrish/&#1101;&#1091;&#1089;&#1090;&#1086;&#1084;&#1072;%20&#1085;&#1080;&#1079;&#1082;&#1086;&#1088;&#1086;&#1089;&#1083;&#1072;&#1103;%20&#1089;&#1084;&#1077;&#1089;&#1100;%20&#1090;&#1088;&#1080;&#1082;&#1086;&#1083;&#1086;&#1088;.jpg" TargetMode="External"/><Relationship Id="rId7477" Type="http://schemas.openxmlformats.org/officeDocument/2006/relationships/hyperlink" Target="http://1raduga.ru/price/picture/partner/&#1082;&#1072;&#1088;&#1085;&#1072;&#1074;&#1072;&#1083;.jpg" TargetMode="External"/><Relationship Id="rId8528" Type="http://schemas.openxmlformats.org/officeDocument/2006/relationships/hyperlink" Target="http://1raduga.ru/price/picture/dom/20129.jpg" TargetMode="External"/><Relationship Id="rId8875" Type="http://schemas.openxmlformats.org/officeDocument/2006/relationships/hyperlink" Target="http://1raduga.ru/price/picture/ps/5304fd.jpg" TargetMode="External"/><Relationship Id="rId9926" Type="http://schemas.openxmlformats.org/officeDocument/2006/relationships/hyperlink" Target="http://1raduga.ru/price/picture/ural/tomat-grechanka-f1.jpg" TargetMode="External"/><Relationship Id="rId11856" Type="http://schemas.openxmlformats.org/officeDocument/2006/relationships/hyperlink" Target="http://1raduga.ru/price/picture/ns/&#1090;&#1086;&#1084;&#1072;&#1090;%20&#1088;&#1086;&#1079;&#1086;&#1074;&#1099;&#1081;%20&#1084;&#1105;&#1076;.jpg" TargetMode="External"/><Relationship Id="rId12907" Type="http://schemas.openxmlformats.org/officeDocument/2006/relationships/hyperlink" Target="http://1raduga.ru/price/picture/aelita/0-00596455.jpg" TargetMode="External"/><Relationship Id="rId18469" Type="http://schemas.openxmlformats.org/officeDocument/2006/relationships/hyperlink" Target="http://1raduga.ru/price/picture/euro/4670018248044.jpg" TargetMode="External"/><Relationship Id="rId1915" Type="http://schemas.openxmlformats.org/officeDocument/2006/relationships/hyperlink" Target="http://1raduga.ru/price/picture/dom/&#1079;&#1077;&#1073;&#1088;&#1072;.jpg" TargetMode="External"/><Relationship Id="rId6079" Type="http://schemas.openxmlformats.org/officeDocument/2006/relationships/hyperlink" Target="http://1raduga.ru/price/picture/aelita/&#1086;&#1075;&#1091;&#1088;&#1077;&#1094;%20&#1091;&#1076;&#1072;&#1095;&#1085;&#1099;&#1081;.jpg" TargetMode="External"/><Relationship Id="rId10458" Type="http://schemas.openxmlformats.org/officeDocument/2006/relationships/hyperlink" Target="http://1raduga.ru/price/picture/sibsad/ispolin%20malinovyy.jpg" TargetMode="External"/><Relationship Id="rId11509" Type="http://schemas.openxmlformats.org/officeDocument/2006/relationships/hyperlink" Target="http://1raduga.ru/price/picture/nc/304906.jpg" TargetMode="External"/><Relationship Id="rId18950" Type="http://schemas.openxmlformats.org/officeDocument/2006/relationships/hyperlink" Target="http://1raduga.ru/price/picture/reshenie/metasekvojya.jpg" TargetMode="External"/><Relationship Id="rId17552" Type="http://schemas.openxmlformats.org/officeDocument/2006/relationships/hyperlink" Target="http://1raduga.ru/price/picture/aelita/74f6d2fd0.jpg" TargetMode="External"/><Relationship Id="rId18603" Type="http://schemas.openxmlformats.org/officeDocument/2006/relationships/hyperlink" Target="http://1raduga.ru/price/picture/gavrish/10000672_mini4.jpg" TargetMode="External"/><Relationship Id="rId20897" Type="http://schemas.openxmlformats.org/officeDocument/2006/relationships/hyperlink" Target="http://1raduga.ru/price/picture/dom/8d85f.jpg" TargetMode="External"/><Relationship Id="rId21948" Type="http://schemas.openxmlformats.org/officeDocument/2006/relationships/hyperlink" Target="http://1raduga.ru/price/picture/cvsad/137.jpg" TargetMode="External"/><Relationship Id="rId2689" Type="http://schemas.openxmlformats.org/officeDocument/2006/relationships/hyperlink" Target="http://1raduga.ru/price/picture/gavrish/1026999145_mini4.jpg" TargetMode="External"/><Relationship Id="rId6560" Type="http://schemas.openxmlformats.org/officeDocument/2006/relationships/hyperlink" Target="http://1raduga.ru/price/picture/zs/vals.jpg" TargetMode="External"/><Relationship Id="rId7611" Type="http://schemas.openxmlformats.org/officeDocument/2006/relationships/hyperlink" Target="http://1raduga.ru/price/picture/zs/rastoropsha.jpg" TargetMode="External"/><Relationship Id="rId16154" Type="http://schemas.openxmlformats.org/officeDocument/2006/relationships/hyperlink" Target="http://1raduga.ru/price/picture/gavrish/1070008785_mini4.jpg" TargetMode="External"/><Relationship Id="rId17205" Type="http://schemas.openxmlformats.org/officeDocument/2006/relationships/hyperlink" Target="http://1raduga.ru/price/picture/plazma/9fad562fd.jpg" TargetMode="External"/><Relationship Id="rId5162" Type="http://schemas.openxmlformats.org/officeDocument/2006/relationships/hyperlink" Target="http://1raduga.ru/price/picture/ural/4620764763834.jpg" TargetMode="External"/><Relationship Id="rId6213" Type="http://schemas.openxmlformats.org/officeDocument/2006/relationships/hyperlink" Target="http://1raduga.ru/price/picture/sedek/ogurets_chudo_grunta_f1.jpg" TargetMode="External"/><Relationship Id="rId9783" Type="http://schemas.openxmlformats.org/officeDocument/2006/relationships/hyperlink" Target="http://1raduga.ru/price/picture/aelita/&#1090;&#1086;&#1084;&#1072;&#1090;%20&#1074;&#1085;&#1091;&#1095;&#1077;&#1085;&#1100;&#1082;&#1072;.jpg" TargetMode="External"/><Relationship Id="rId19377" Type="http://schemas.openxmlformats.org/officeDocument/2006/relationships/hyperlink" Target="http://1raduga.ru/price/picture/reshenie/928857.jpg" TargetMode="External"/><Relationship Id="rId1772" Type="http://schemas.openxmlformats.org/officeDocument/2006/relationships/hyperlink" Target="http://1raduga.ru/price/picture/gavrish/1070007967_mini4.jpg" TargetMode="External"/><Relationship Id="rId8385" Type="http://schemas.openxmlformats.org/officeDocument/2006/relationships/hyperlink" Target="http://1raduga.ru/price/picture/sedek/&#1082;&#1091;&#1095;&#1077;&#1088;&#1103;&#1074;&#1077;&#1094;%20&#1086;&#1076;&#1077;&#1089;&#1089;&#1082;&#1080;&#1081;.jpg" TargetMode="External"/><Relationship Id="rId9436" Type="http://schemas.openxmlformats.org/officeDocument/2006/relationships/hyperlink" Target="http://1raduga.ru/price/picture/nc/300032.jpg" TargetMode="External"/><Relationship Id="rId11366" Type="http://schemas.openxmlformats.org/officeDocument/2006/relationships/hyperlink" Target="http://1raduga.ru/price/picture/sibsad/nikola.jpg" TargetMode="External"/><Relationship Id="rId12764" Type="http://schemas.openxmlformats.org/officeDocument/2006/relationships/hyperlink" Target="http://1raduga.ru/price/picture/sibsad/chernaya_magiya.jpg" TargetMode="External"/><Relationship Id="rId13815" Type="http://schemas.openxmlformats.org/officeDocument/2006/relationships/hyperlink" Target="http://1raduga.ru/price/picture/sedek/fasol_charodeyka.jpg" TargetMode="External"/><Relationship Id="rId1425" Type="http://schemas.openxmlformats.org/officeDocument/2006/relationships/hyperlink" Target="http://1raduga.ru/price/picture/ural/45633.jpg" TargetMode="External"/><Relationship Id="rId2823" Type="http://schemas.openxmlformats.org/officeDocument/2006/relationships/hyperlink" Target="http://1raduga.ru/price/picture/nc/349071.jpg" TargetMode="External"/><Relationship Id="rId8038" Type="http://schemas.openxmlformats.org/officeDocument/2006/relationships/hyperlink" Target="http://1raduga.ru/price/picture/aelita/72f619.jpg" TargetMode="External"/><Relationship Id="rId11019" Type="http://schemas.openxmlformats.org/officeDocument/2006/relationships/hyperlink" Target="http://1raduga.ru/price/picture/gavrish/&#1084;&#1072;&#1083;&#1080;&#1085;&#1086;&#1074;&#1099;&#1081;%20&#1074;&#1080;&#1082;&#1086;&#1085;&#1090;&#1077;.jpg" TargetMode="External"/><Relationship Id="rId12417" Type="http://schemas.openxmlformats.org/officeDocument/2006/relationships/hyperlink" Target="http://1raduga.ru/price/picture/sibsad/&#1090;&#1086;&#1084;&#1072;&#1090;%20&#1089;&#1091;&#1087;&#1077;&#1088;&#1095;&#1077;&#1088;&#1088;&#1080;&#1082;.jpg" TargetMode="External"/><Relationship Id="rId15987" Type="http://schemas.openxmlformats.org/officeDocument/2006/relationships/hyperlink" Target="http://1raduga.ru/price/picture/gavrish/001136_mini4.jpg" TargetMode="External"/><Relationship Id="rId4995" Type="http://schemas.openxmlformats.org/officeDocument/2006/relationships/hyperlink" Target="http://1raduga.ru/price/picture/gavrish/10002018_mini4.jpg" TargetMode="External"/><Relationship Id="rId14589" Type="http://schemas.openxmlformats.org/officeDocument/2006/relationships/hyperlink" Target="http://1raduga.ru/price/picture/poisk/140773.jpg" TargetMode="External"/><Relationship Id="rId18460" Type="http://schemas.openxmlformats.org/officeDocument/2006/relationships/hyperlink" Target="http://1raduga.ru/price/picture/altay/00-00016469.jpg" TargetMode="External"/><Relationship Id="rId19511" Type="http://schemas.openxmlformats.org/officeDocument/2006/relationships/hyperlink" Target="http://1raduga.ru/price/picture/dom/60171.jpg" TargetMode="External"/><Relationship Id="rId2199" Type="http://schemas.openxmlformats.org/officeDocument/2006/relationships/hyperlink" Target="http://1raduga.ru/price/picture/gavrish/19102006_mini4.jpg" TargetMode="External"/><Relationship Id="rId3597" Type="http://schemas.openxmlformats.org/officeDocument/2006/relationships/hyperlink" Target="http://1raduga.ru/price/picture/altay/00010035700.jpg" TargetMode="External"/><Relationship Id="rId4648" Type="http://schemas.openxmlformats.org/officeDocument/2006/relationships/hyperlink" Target="http://1raduga.ru/price/picture/dom/13782.jpg" TargetMode="External"/><Relationship Id="rId6070" Type="http://schemas.openxmlformats.org/officeDocument/2006/relationships/hyperlink" Target="http://1raduga.ru/price/picture/biotehnika/tundra.jpg" TargetMode="External"/><Relationship Id="rId11500" Type="http://schemas.openxmlformats.org/officeDocument/2006/relationships/hyperlink" Target="http://1raduga.ru/price/picture/sedek/tomat_parnikovyy_konservnyy.jpg" TargetMode="External"/><Relationship Id="rId17062" Type="http://schemas.openxmlformats.org/officeDocument/2006/relationships/hyperlink" Target="http://1raduga.ru/price/picture/gavrish/107185021_mini4.jpg" TargetMode="External"/><Relationship Id="rId18113" Type="http://schemas.openxmlformats.org/officeDocument/2006/relationships/hyperlink" Target="http://1raduga.ru/price/picture/nc/702781.jpg" TargetMode="External"/><Relationship Id="rId21458" Type="http://schemas.openxmlformats.org/officeDocument/2006/relationships/hyperlink" Target="http://1raduga.ru/price/picture/gavrish/002488_mini4.jpg" TargetMode="External"/><Relationship Id="rId7121" Type="http://schemas.openxmlformats.org/officeDocument/2006/relationships/hyperlink" Target="http://1raduga.ru/price/picture/sedek/perets_plamya_smes_sortov.jpg" TargetMode="External"/><Relationship Id="rId10102" Type="http://schemas.openxmlformats.org/officeDocument/2006/relationships/hyperlink" Target="http://1raduga.ru/price/picture/myazina/&#1076;&#1086;&#1073;&#1088;&#1099;&#1081;%20&#1084;&#1086;&#1083;&#1086;&#1076;&#1077;&#1094;.jpg" TargetMode="External"/><Relationship Id="rId13672" Type="http://schemas.openxmlformats.org/officeDocument/2006/relationships/hyperlink" Target="http://1raduga.ru/price/picture/cvsad/517.jpg" TargetMode="External"/><Relationship Id="rId14723" Type="http://schemas.openxmlformats.org/officeDocument/2006/relationships/hyperlink" Target="http://1raduga.ru/price/picture/aelita/&#1082;&#1086;&#1088;&#1072;&#1083;&#1083;%20&#1077;&#1078;&#1077;&#1074;&#1080;&#1082;&#1072;.jpg" TargetMode="External"/><Relationship Id="rId2680" Type="http://schemas.openxmlformats.org/officeDocument/2006/relationships/hyperlink" Target="http://1raduga.ru/price/picture/altay/00010022610.jpg" TargetMode="External"/><Relationship Id="rId3731" Type="http://schemas.openxmlformats.org/officeDocument/2006/relationships/hyperlink" Target="http://1raduga.ru/price/picture/cvsad/495.jpg" TargetMode="External"/><Relationship Id="rId9293" Type="http://schemas.openxmlformats.org/officeDocument/2006/relationships/hyperlink" Target="http://1raduga.ru/price/picture/aelita/&#1072;&#1087;&#1077;&#1083;&#1100;&#1089;&#1080;&#1085;.jpg" TargetMode="External"/><Relationship Id="rId12274" Type="http://schemas.openxmlformats.org/officeDocument/2006/relationships/hyperlink" Target="http://1raduga.ru/price/picture/nc/&#1090;&#1086;&#1084;&#1072;&#1090;%20&#1089;&#1083;&#1080;&#1074;&#1086;&#1074;&#1072;&#1103;%20&#1082;&#1072;&#1087;&#1083;&#1103;.jpg" TargetMode="External"/><Relationship Id="rId13325" Type="http://schemas.openxmlformats.org/officeDocument/2006/relationships/hyperlink" Target="http://1raduga.ru/price/picture/sedek/tykva_muskatnaya_provanskaya.jpg" TargetMode="External"/><Relationship Id="rId20541" Type="http://schemas.openxmlformats.org/officeDocument/2006/relationships/hyperlink" Target="http://1raduga.ru/price/picture/partner/&#1089;&#1090;&#1088;&#1086;&#1084;&#1073;&#1086;&#1083;&#1080;%20&#1086;&#1088;&#1072;&#1085;&#1078;.jpg" TargetMode="External"/><Relationship Id="rId652" Type="http://schemas.openxmlformats.org/officeDocument/2006/relationships/hyperlink" Target="http://1raduga.ru/price/picture/nc/308004.jpg" TargetMode="External"/><Relationship Id="rId1282" Type="http://schemas.openxmlformats.org/officeDocument/2006/relationships/hyperlink" Target="http://1raduga.ru/price/picture/aelita/ccec9e.jpg" TargetMode="External"/><Relationship Id="rId2333" Type="http://schemas.openxmlformats.org/officeDocument/2006/relationships/hyperlink" Target="http://1raduga.ru/price/picture/ps/00-00002935.jpg" TargetMode="External"/><Relationship Id="rId15497" Type="http://schemas.openxmlformats.org/officeDocument/2006/relationships/hyperlink" Target="http://1raduga.ru/price/picture/plazma/9106c1bfcdf3f4.jpg" TargetMode="External"/><Relationship Id="rId16895" Type="http://schemas.openxmlformats.org/officeDocument/2006/relationships/hyperlink" Target="http://1raduga.ru/price/picture/cvsad/535.jpg" TargetMode="External"/><Relationship Id="rId17946" Type="http://schemas.openxmlformats.org/officeDocument/2006/relationships/hyperlink" Target="http://1raduga.ru/price/picture/dom/&#1082;&#1086;&#1073;&#1077;&#1103;%20&#1089;&#1080;&#1085;&#1103;&#1103;.jpg" TargetMode="External"/><Relationship Id="rId305" Type="http://schemas.openxmlformats.org/officeDocument/2006/relationships/hyperlink" Target="http://1raduga.ru/price/picture/poisk/670638.jpg" TargetMode="External"/><Relationship Id="rId5556" Type="http://schemas.openxmlformats.org/officeDocument/2006/relationships/hyperlink" Target="http://1raduga.ru/price/picture/gavrish/10003762_mini4.jpg" TargetMode="External"/><Relationship Id="rId6607" Type="http://schemas.openxmlformats.org/officeDocument/2006/relationships/hyperlink" Target="http://1raduga.ru/price/picture/ural/item_259.jpg" TargetMode="External"/><Relationship Id="rId6954" Type="http://schemas.openxmlformats.org/officeDocument/2006/relationships/hyperlink" Target="http://1raduga.ru/price/picture/aelita/00-00595263.jpg" TargetMode="External"/><Relationship Id="rId14099" Type="http://schemas.openxmlformats.org/officeDocument/2006/relationships/hyperlink" Target="http://1raduga.ru/price/picture/gavrish/1026996000_mini4.jpg" TargetMode="External"/><Relationship Id="rId16548" Type="http://schemas.openxmlformats.org/officeDocument/2006/relationships/hyperlink" Target="http://1raduga.ru/price/picture/aelita/&#1075;&#1074;&#1086;&#1079;&#1076;&#1080;&#1082;&#1072;%20&#1082;&#1083;&#1091;&#1073;&#1085;&#1080;&#1082;&#1072;%20&#1080;%20&#1089;&#1083;&#1080;&#1074;&#1082;&#1080;.jpg" TargetMode="External"/><Relationship Id="rId19021" Type="http://schemas.openxmlformats.org/officeDocument/2006/relationships/hyperlink" Target="http://1raduga.ru/price/picture/gavrish/10001162_mini4.jpg" TargetMode="External"/><Relationship Id="rId4158" Type="http://schemas.openxmlformats.org/officeDocument/2006/relationships/hyperlink" Target="http://1raduga.ru/price/picture/dom/&#1085;&#1072;&#1085;&#1076;&#1088;&#1080;&#1085;.jpg" TargetMode="External"/><Relationship Id="rId5209" Type="http://schemas.openxmlformats.org/officeDocument/2006/relationships/hyperlink" Target="http://1raduga.ru/price/picture/aelita/587880.jpg" TargetMode="External"/><Relationship Id="rId22019" Type="http://schemas.openxmlformats.org/officeDocument/2006/relationships/hyperlink" Target="http://1raduga.ru/price/picture/plazma/1b55dfe4.jpg" TargetMode="External"/><Relationship Id="rId8779" Type="http://schemas.openxmlformats.org/officeDocument/2006/relationships/hyperlink" Target="http://1raduga.ru/price/picture/ast/&#1084;&#1072;&#1085;&#1075;&#1086;&#1083;&#1100;&#1076;%20&#1089;&#1084;&#1077;&#1089;&#1100;.jpg" TargetMode="External"/><Relationship Id="rId11010" Type="http://schemas.openxmlformats.org/officeDocument/2006/relationships/hyperlink" Target="http://1raduga.ru/price/picture/nc/301480.jpg" TargetMode="External"/><Relationship Id="rId14580" Type="http://schemas.openxmlformats.org/officeDocument/2006/relationships/hyperlink" Target="http://1raduga.ru/price/picture/gavrish/1999949489_mini4.jpg" TargetMode="External"/><Relationship Id="rId15631" Type="http://schemas.openxmlformats.org/officeDocument/2006/relationships/hyperlink" Target="http://1raduga.ru/price/picture/altay/00-00013666.jpg" TargetMode="External"/><Relationship Id="rId1819" Type="http://schemas.openxmlformats.org/officeDocument/2006/relationships/hyperlink" Target="http://1raduga.ru/price/picture/sibsad/&#1073;&#1077;&#1083;&#1099;&#1081;%20&#1088;&#1099;&#1094;&#1072;&#1088;&#1100;.jpg" TargetMode="External"/><Relationship Id="rId13182" Type="http://schemas.openxmlformats.org/officeDocument/2006/relationships/hyperlink" Target="http://1raduga.ru/price/picture/nc/304204.jpg" TargetMode="External"/><Relationship Id="rId14233" Type="http://schemas.openxmlformats.org/officeDocument/2006/relationships/hyperlink" Target="http://1raduga.ru/price/picture/cvsad/1753.jpg" TargetMode="External"/><Relationship Id="rId18854" Type="http://schemas.openxmlformats.org/officeDocument/2006/relationships/hyperlink" Target="http://1raduga.ru/price/picture/gavrish/001424_mini4.jpg" TargetMode="External"/><Relationship Id="rId2190" Type="http://schemas.openxmlformats.org/officeDocument/2006/relationships/hyperlink" Target="http://1raduga.ru/price/picture/sibsad/agressor.jpg" TargetMode="External"/><Relationship Id="rId3241" Type="http://schemas.openxmlformats.org/officeDocument/2006/relationships/hyperlink" Target="http://1raduga.ru/price/picture/sibsad/medovaya_kukuruza.jpg" TargetMode="External"/><Relationship Id="rId7862" Type="http://schemas.openxmlformats.org/officeDocument/2006/relationships/hyperlink" Target="http://1raduga.ru/price/picture/aelita/&#1088;&#1077;&#1076;&#1080;&#1089;%20&#1089;&#1084;&#1072;&#1082;.jpg" TargetMode="External"/><Relationship Id="rId8913" Type="http://schemas.openxmlformats.org/officeDocument/2006/relationships/hyperlink" Target="http://1raduga.ru/price/picture/euroseed/4690698019017.jpg" TargetMode="External"/><Relationship Id="rId17456" Type="http://schemas.openxmlformats.org/officeDocument/2006/relationships/hyperlink" Target="http://1raduga.ru/price/picture/gavrish/&#1076;&#1080;&#1084;&#1086;&#1088;&#1092;&#1086;&#1090;&#1077;&#1082;&#1072;%20&#1090;&#1077;&#1090;&#1088;&#1072;.jpg" TargetMode="External"/><Relationship Id="rId18507" Type="http://schemas.openxmlformats.org/officeDocument/2006/relationships/hyperlink" Target="http://1raduga.ru/price/picture/gavrish/1026998890_mini4.jpg" TargetMode="External"/><Relationship Id="rId19905" Type="http://schemas.openxmlformats.org/officeDocument/2006/relationships/hyperlink" Target="http://1raduga.ru/price/picture/ns/&#1087;&#1077;&#1090;&#1091;&#1085;&#1080;&#1103;%20&#1082;&#1088;&#1091;&#1087;&#1085;&#1086;&#1094;&#1074;&#1077;&#1090;&#1082;&#1086;&#1074;&#1072;&#1103;%20&#1089;&#1084;.jpg" TargetMode="External"/><Relationship Id="rId20051" Type="http://schemas.openxmlformats.org/officeDocument/2006/relationships/hyperlink" Target="http://1raduga.ru/price/picture/zs/mirage_reflecs.jpg" TargetMode="External"/><Relationship Id="rId21102" Type="http://schemas.openxmlformats.org/officeDocument/2006/relationships/hyperlink" Target="http://1raduga.ru/price/picture/poisk/808249.jpg" TargetMode="External"/><Relationship Id="rId162" Type="http://schemas.openxmlformats.org/officeDocument/2006/relationships/hyperlink" Target="http://1raduga.ru/price/picture/cvsad/521.jpg" TargetMode="External"/><Relationship Id="rId6464" Type="http://schemas.openxmlformats.org/officeDocument/2006/relationships/hyperlink" Target="http://1raduga.ru/price/picture/cvsad/646.jpg" TargetMode="External"/><Relationship Id="rId7515" Type="http://schemas.openxmlformats.org/officeDocument/2006/relationships/hyperlink" Target="http://1raduga.ru/price/picture/nc/307003.jpg" TargetMode="External"/><Relationship Id="rId10843" Type="http://schemas.openxmlformats.org/officeDocument/2006/relationships/hyperlink" Target="http://1raduga.ru/price/picture/sedek/tomat_larisa.jpg" TargetMode="External"/><Relationship Id="rId16058" Type="http://schemas.openxmlformats.org/officeDocument/2006/relationships/hyperlink" Target="http://1raduga.ru/price/picture/euro/4670118720884.jpg" TargetMode="External"/><Relationship Id="rId17109" Type="http://schemas.openxmlformats.org/officeDocument/2006/relationships/hyperlink" Target="http://1raduga.ru/price/picture/biotehnika/&#1076;&#1078;&#1080;&#1087;&#1089;&#1080;%20&#1088;&#1086;&#1079;.jpg" TargetMode="External"/><Relationship Id="rId5066" Type="http://schemas.openxmlformats.org/officeDocument/2006/relationships/hyperlink" Target="http://1raduga.ru/price/picture/ural/46419.jpg" TargetMode="External"/><Relationship Id="rId6117" Type="http://schemas.openxmlformats.org/officeDocument/2006/relationships/hyperlink" Target="http://1raduga.ru/price/picture/reshenie/&#1086;&#1075;&#1091;&#1088;&#1077;&#1094;%20&#1092;&#1077;&#1085;&#1080;&#1082;&#1089;.jpg" TargetMode="External"/><Relationship Id="rId9687" Type="http://schemas.openxmlformats.org/officeDocument/2006/relationships/hyperlink" Target="http://1raduga.ru/price/picture/sibsad/&#1074;&#1077;&#1075;&#1072;&#1085;&#1086;%20&#1073;&#1080;&#1092;.jpg" TargetMode="External"/><Relationship Id="rId8289" Type="http://schemas.openxmlformats.org/officeDocument/2006/relationships/hyperlink" Target="http://1raduga.ru/price/picture/sedek/salat_zima.jpg" TargetMode="External"/><Relationship Id="rId12668" Type="http://schemas.openxmlformats.org/officeDocument/2006/relationships/hyperlink" Target="http://1raduga.ru/price/picture/semko/tomat_dlya_otkrytogo_grunta_fensi_f1.800x600w.jpg" TargetMode="External"/><Relationship Id="rId13719" Type="http://schemas.openxmlformats.org/officeDocument/2006/relationships/hyperlink" Target="http://1raduga.ru/price/picture/ps/9b98f.jpg" TargetMode="External"/><Relationship Id="rId20935" Type="http://schemas.openxmlformats.org/officeDocument/2006/relationships/hyperlink" Target="http://1raduga.ru/price/picture/yy/246.jpg" TargetMode="External"/><Relationship Id="rId1676" Type="http://schemas.openxmlformats.org/officeDocument/2006/relationships/hyperlink" Target="http://1raduga.ru/price/picture/nc/308213.jpg" TargetMode="External"/><Relationship Id="rId2727" Type="http://schemas.openxmlformats.org/officeDocument/2006/relationships/hyperlink" Target="http://1raduga.ru/price/picture/nc/301071.jpg" TargetMode="External"/><Relationship Id="rId14090" Type="http://schemas.openxmlformats.org/officeDocument/2006/relationships/hyperlink" Target="http://1raduga.ru/price/picture/altay/00010028294.jpg" TargetMode="External"/><Relationship Id="rId15141" Type="http://schemas.openxmlformats.org/officeDocument/2006/relationships/hyperlink" Target="http://1raduga.ru/price/picture/nc/701263.jpg" TargetMode="External"/><Relationship Id="rId19762" Type="http://schemas.openxmlformats.org/officeDocument/2006/relationships/hyperlink" Target="http://1raduga.ru/price/picture/yy/2299.jpg" TargetMode="External"/><Relationship Id="rId1329" Type="http://schemas.openxmlformats.org/officeDocument/2006/relationships/hyperlink" Target="http://1raduga.ru/price/picture/sedek/gorchitsa_buterbrodnaya.jpg" TargetMode="External"/><Relationship Id="rId4899" Type="http://schemas.openxmlformats.org/officeDocument/2006/relationships/hyperlink" Target="http://1raduga.ru/price/picture/ps/61745e6ca7283c18b8b8485e7d6825b5.jpg" TargetMode="External"/><Relationship Id="rId5200" Type="http://schemas.openxmlformats.org/officeDocument/2006/relationships/hyperlink" Target="http://1raduga.ru/price/picture/cvsad/1207.jpg" TargetMode="External"/><Relationship Id="rId8770" Type="http://schemas.openxmlformats.org/officeDocument/2006/relationships/hyperlink" Target="http://1raduga.ru/price/picture/gavrish/005224_mini4.jpg" TargetMode="External"/><Relationship Id="rId9821" Type="http://schemas.openxmlformats.org/officeDocument/2006/relationships/hyperlink" Target="http://1raduga.ru/price/picture/poisk/&#1090;&#1086;&#1084;&#1072;&#1090;%20&#1074;&#1086;&#1103;&#1078;.jpg" TargetMode="External"/><Relationship Id="rId11751" Type="http://schemas.openxmlformats.org/officeDocument/2006/relationships/hyperlink" Target="http://1raduga.ru/price/picture/poisk/731786.jpg" TargetMode="External"/><Relationship Id="rId12802" Type="http://schemas.openxmlformats.org/officeDocument/2006/relationships/hyperlink" Target="http://1raduga.ru/price/picture/gavrish/1911383_mini4.jpg" TargetMode="External"/><Relationship Id="rId18364" Type="http://schemas.openxmlformats.org/officeDocument/2006/relationships/hyperlink" Target="http://1raduga.ru/price/picture/poisk/310692.jpg" TargetMode="External"/><Relationship Id="rId19415" Type="http://schemas.openxmlformats.org/officeDocument/2006/relationships/hyperlink" Target="http://1raduga.ru/price/picture/plazma/12300736.jpg" TargetMode="External"/><Relationship Id="rId22010" Type="http://schemas.openxmlformats.org/officeDocument/2006/relationships/hyperlink" Target="http://1raduga.ru/price/picture/cvsad/1424%20(1).jpg" TargetMode="External"/><Relationship Id="rId35" Type="http://schemas.openxmlformats.org/officeDocument/2006/relationships/hyperlink" Target="http://1raduga.ru/price/picture/euroseed/4627129770797.jpg" TargetMode="External"/><Relationship Id="rId1810" Type="http://schemas.openxmlformats.org/officeDocument/2006/relationships/hyperlink" Target="http://1raduga.ru/price/picture/gavrish/001368_mini4.jpg" TargetMode="External"/><Relationship Id="rId7372" Type="http://schemas.openxmlformats.org/officeDocument/2006/relationships/hyperlink" Target="http://1raduga.ru/price/picture/sedek/perets_chyernyy_sakhar_f1.jpg" TargetMode="External"/><Relationship Id="rId8423" Type="http://schemas.openxmlformats.org/officeDocument/2006/relationships/hyperlink" Target="http://1raduga.ru/price/picture/sibsad/malahitovoe_kruzhevo.jpg" TargetMode="External"/><Relationship Id="rId10353" Type="http://schemas.openxmlformats.org/officeDocument/2006/relationships/hyperlink" Target="http://1raduga.ru/price/picture/sibsad/zolotoy_kolokolchik.jpg" TargetMode="External"/><Relationship Id="rId11404" Type="http://schemas.openxmlformats.org/officeDocument/2006/relationships/hyperlink" Target="http://1raduga.ru/price/picture/poisk/786718.jpg" TargetMode="External"/><Relationship Id="rId18017" Type="http://schemas.openxmlformats.org/officeDocument/2006/relationships/hyperlink" Target="http://1raduga.ru/price/picture/aelita/72daddfa4c468848a2c79ae0c8c5efb2.jpg" TargetMode="External"/><Relationship Id="rId3982" Type="http://schemas.openxmlformats.org/officeDocument/2006/relationships/hyperlink" Target="http://1raduga.ru/price/picture/aelita/00-00580216.jpg" TargetMode="External"/><Relationship Id="rId7025" Type="http://schemas.openxmlformats.org/officeDocument/2006/relationships/hyperlink" Target="http://1raduga.ru/price/picture/poisk/410644.jpg" TargetMode="External"/><Relationship Id="rId10006" Type="http://schemas.openxmlformats.org/officeDocument/2006/relationships/hyperlink" Target="http://1raduga.ru/price/picture/reshenie/tomat-de-barao-gigant.jpg" TargetMode="External"/><Relationship Id="rId13576" Type="http://schemas.openxmlformats.org/officeDocument/2006/relationships/hyperlink" Target="http://1raduga.ru/price/picture/gavrish/10003145_mini4.jpg" TargetMode="External"/><Relationship Id="rId14974" Type="http://schemas.openxmlformats.org/officeDocument/2006/relationships/hyperlink" Target="http://1raduga.ru/price/picture/sedek/astra_sara_bernar.jpg" TargetMode="External"/><Relationship Id="rId20792" Type="http://schemas.openxmlformats.org/officeDocument/2006/relationships/hyperlink" Target="http://1raduga.ru/price/picture/reshenie/ryabina-smeshannaya-dodong.jpg" TargetMode="External"/><Relationship Id="rId2584" Type="http://schemas.openxmlformats.org/officeDocument/2006/relationships/hyperlink" Target="http://1raduga.ru/price/picture/cvsad/098.jpg" TargetMode="External"/><Relationship Id="rId3635" Type="http://schemas.openxmlformats.org/officeDocument/2006/relationships/hyperlink" Target="http://1raduga.ru/price/picture/sedek/luk_skorospelka.jpg" TargetMode="External"/><Relationship Id="rId9197" Type="http://schemas.openxmlformats.org/officeDocument/2006/relationships/hyperlink" Target="http://1raduga.ru/price/picture/sr/&#1072;&#1083;&#1072;&#1103;%20&#1079;&#1072;&#1088;&#1103;.jpg" TargetMode="External"/><Relationship Id="rId12178" Type="http://schemas.openxmlformats.org/officeDocument/2006/relationships/hyperlink" Target="http://1raduga.ru/price/picture/nc/349216.jpg" TargetMode="External"/><Relationship Id="rId13229" Type="http://schemas.openxmlformats.org/officeDocument/2006/relationships/hyperlink" Target="http://1raduga.ru/price/picture/plazma/2810de6.jpg" TargetMode="External"/><Relationship Id="rId14627" Type="http://schemas.openxmlformats.org/officeDocument/2006/relationships/hyperlink" Target="http://1raduga.ru/price/picture/yy/1487.jpg" TargetMode="External"/><Relationship Id="rId17100" Type="http://schemas.openxmlformats.org/officeDocument/2006/relationships/hyperlink" Target="http://1raduga.ru/price/picture/gavrish/10000611_mini4.jpg" TargetMode="External"/><Relationship Id="rId20445" Type="http://schemas.openxmlformats.org/officeDocument/2006/relationships/hyperlink" Target="http://1raduga.ru/price/picture/biotehnika/&#1089;&#1090;&#1072;&#1088;&#1076;&#1072;&#1089;&#1090;.jpg" TargetMode="External"/><Relationship Id="rId21843" Type="http://schemas.openxmlformats.org/officeDocument/2006/relationships/hyperlink" Target="http://1raduga.ru/price/picture/reshenie/928863.jpg" TargetMode="External"/><Relationship Id="rId556" Type="http://schemas.openxmlformats.org/officeDocument/2006/relationships/hyperlink" Target="http://1raduga.ru/price/picture/altay/00-00026077.jpg" TargetMode="External"/><Relationship Id="rId1186" Type="http://schemas.openxmlformats.org/officeDocument/2006/relationships/hyperlink" Target="http://1raduga.ru/price/picture/aelita/00-00593735.jpg" TargetMode="External"/><Relationship Id="rId2237" Type="http://schemas.openxmlformats.org/officeDocument/2006/relationships/hyperlink" Target="http://1raduga.ru/price/picture/sedek/kapusta_vzryv_f1.jpg" TargetMode="External"/><Relationship Id="rId16799" Type="http://schemas.openxmlformats.org/officeDocument/2006/relationships/hyperlink" Target="http://1raduga.ru/price/picture/nc/712539.jpg" TargetMode="External"/><Relationship Id="rId209" Type="http://schemas.openxmlformats.org/officeDocument/2006/relationships/hyperlink" Target="http://1raduga.ru/price/picture/sibsad/118692.jpg" TargetMode="External"/><Relationship Id="rId6858" Type="http://schemas.openxmlformats.org/officeDocument/2006/relationships/hyperlink" Target="http://1raduga.ru/price/picture/semko/&#1082;&#1074;&#1080;&#1085;&#1090;&#1072;%20&#1089;&#1074;&#1077;&#1090;&#1083;&#1072;&#1103;.jpg" TargetMode="External"/><Relationship Id="rId7909" Type="http://schemas.openxmlformats.org/officeDocument/2006/relationships/hyperlink" Target="http://1raduga.ru/price/picture/sedek/redis_frantsuzskiy_zavtrak.jpg" TargetMode="External"/><Relationship Id="rId8280" Type="http://schemas.openxmlformats.org/officeDocument/2006/relationships/hyperlink" Target="http://1raduga.ru/price/picture/gavrish/4601440_mini4.jpg" TargetMode="External"/><Relationship Id="rId13710" Type="http://schemas.openxmlformats.org/officeDocument/2006/relationships/hyperlink" Target="http://1raduga.ru/price/picture/sibsad/&#1080;&#1085;&#1100;-&#1103;&#1085;.jpg" TargetMode="External"/><Relationship Id="rId19272" Type="http://schemas.openxmlformats.org/officeDocument/2006/relationships/hyperlink" Target="http://1raduga.ru/price/picture/yy/85.jpg" TargetMode="External"/><Relationship Id="rId9331" Type="http://schemas.openxmlformats.org/officeDocument/2006/relationships/hyperlink" Target="http://1raduga.ru/price/picture/ns/&#1090;&#1086;&#1084;&#1072;&#1090;%20&#1072;&#1091;&#1088;&#1080;&#1103;.jpg" TargetMode="External"/><Relationship Id="rId11261" Type="http://schemas.openxmlformats.org/officeDocument/2006/relationships/hyperlink" Target="http://1raduga.ru/price/picture/sr/3241.jpg" TargetMode="External"/><Relationship Id="rId12312" Type="http://schemas.openxmlformats.org/officeDocument/2006/relationships/hyperlink" Target="http://1raduga.ru/price/picture/aelita/&#1089;&#1086;&#1083;&#1085;&#1077;&#1095;&#1085;&#1099;&#1081;.jpg" TargetMode="External"/><Relationship Id="rId15882" Type="http://schemas.openxmlformats.org/officeDocument/2006/relationships/hyperlink" Target="http://1raduga.ru/price/picture/gavrish/10000069_mini4.jpg" TargetMode="External"/><Relationship Id="rId16933" Type="http://schemas.openxmlformats.org/officeDocument/2006/relationships/hyperlink" Target="http://1raduga.ru/price/picture/ps/&#1075;&#1077;&#1088;&#1072;&#1085;&#1100;%20&#1074;&#1077;&#1085;&#1077;&#1094;&#1080;&#1103;%20&#1089;&#1084;.jpg" TargetMode="External"/><Relationship Id="rId1320" Type="http://schemas.openxmlformats.org/officeDocument/2006/relationships/hyperlink" Target="http://1raduga.ru/price/picture/gavrish/10008828_mini4.jpg" TargetMode="External"/><Relationship Id="rId4890" Type="http://schemas.openxmlformats.org/officeDocument/2006/relationships/hyperlink" Target="http://1raduga.ru/price/picture/ns/&#1075;&#1077;&#1088;&#1084;&#1072;&#1085;.jpg" TargetMode="External"/><Relationship Id="rId5941" Type="http://schemas.openxmlformats.org/officeDocument/2006/relationships/hyperlink" Target="http://1raduga.ru/price/picture/nc/341158.jpg" TargetMode="External"/><Relationship Id="rId14484" Type="http://schemas.openxmlformats.org/officeDocument/2006/relationships/hyperlink" Target="http://1raduga.ru/price/picture/altay/00-00016457.jpg" TargetMode="External"/><Relationship Id="rId15535" Type="http://schemas.openxmlformats.org/officeDocument/2006/relationships/hyperlink" Target="http://1raduga.ru/price/picture/gavrish/005592_mini4.jpg" TargetMode="External"/><Relationship Id="rId3492" Type="http://schemas.openxmlformats.org/officeDocument/2006/relationships/hyperlink" Target="http://1raduga.ru/price/picture/gavrish/10001853_mini4.jpg" TargetMode="External"/><Relationship Id="rId4543" Type="http://schemas.openxmlformats.org/officeDocument/2006/relationships/hyperlink" Target="http://1raduga.ru/price/picture/gavrish/mentol_mini4.jpg" TargetMode="External"/><Relationship Id="rId13086" Type="http://schemas.openxmlformats.org/officeDocument/2006/relationships/hyperlink" Target="http://1raduga.ru/price/picture/biotehnika/yaponskij-tryufel.jpg" TargetMode="External"/><Relationship Id="rId14137" Type="http://schemas.openxmlformats.org/officeDocument/2006/relationships/hyperlink" Target="http://1raduga.ru/price/picture/dom/41014.jpg" TargetMode="External"/><Relationship Id="rId21353" Type="http://schemas.openxmlformats.org/officeDocument/2006/relationships/hyperlink" Target="http://1raduga.ru/price/picture/aelita/&#1076;&#1091;&#1085;&#1077;&#1090;&#1090;&#1080;.jpg" TargetMode="External"/><Relationship Id="rId2094" Type="http://schemas.openxmlformats.org/officeDocument/2006/relationships/hyperlink" Target="http://1raduga.ru/price/picture/sedek/kabachok_spagetti.jpg" TargetMode="External"/><Relationship Id="rId3145" Type="http://schemas.openxmlformats.org/officeDocument/2006/relationships/hyperlink" Target="http://1raduga.ru/price/picture/sr/2684.jpg" TargetMode="External"/><Relationship Id="rId7766" Type="http://schemas.openxmlformats.org/officeDocument/2006/relationships/hyperlink" Target="http://1raduga.ru/price/picture/sr/&#1084;&#1072;&#1083;&#1080;&#1085;&#1086;&#1074;&#1099;&#1081;%20&#1096;&#1072;&#1088;.jpg" TargetMode="External"/><Relationship Id="rId8817" Type="http://schemas.openxmlformats.org/officeDocument/2006/relationships/hyperlink" Target="http://1raduga.ru/price/picture/ural/45531.jpg" TargetMode="External"/><Relationship Id="rId18758" Type="http://schemas.openxmlformats.org/officeDocument/2006/relationships/hyperlink" Target="http://1raduga.ru/price/picture/gavrish/1071856930_mini4.jpg" TargetMode="External"/><Relationship Id="rId19809" Type="http://schemas.openxmlformats.org/officeDocument/2006/relationships/hyperlink" Target="http://1raduga.ru/price/picture/zs/&#1087;&#1080;&#1085;&#1082;%20&#1082;&#1086;&#1089;&#1084;&#1086;.jpg" TargetMode="External"/><Relationship Id="rId21006" Type="http://schemas.openxmlformats.org/officeDocument/2006/relationships/hyperlink" Target="http://1raduga.ru/price/picture/poisk/&#1089;&#1090;&#1072;&#1090;&#1080;&#1094;&#1072;%20&#1088;&#1072;&#1076;&#1091;&#1078;&#1085;&#1072;&#1103;%20&#1089;&#1084;.jpg" TargetMode="External"/><Relationship Id="rId6368" Type="http://schemas.openxmlformats.org/officeDocument/2006/relationships/hyperlink" Target="http://1raduga.ru/price/picture/gavrish/1026995199_mini4.jpg" TargetMode="External"/><Relationship Id="rId7419" Type="http://schemas.openxmlformats.org/officeDocument/2006/relationships/hyperlink" Target="http://1raduga.ru/price/picture/gavrish/10004843_mini4.jpg" TargetMode="External"/><Relationship Id="rId10747" Type="http://schemas.openxmlformats.org/officeDocument/2006/relationships/hyperlink" Target="http://1raduga.ru/price/picture/ural/46869.jpg" TargetMode="External"/><Relationship Id="rId13220" Type="http://schemas.openxmlformats.org/officeDocument/2006/relationships/hyperlink" Target="http://1raduga.ru/price/picture/gavrish/10003329_mini4.jpg" TargetMode="External"/><Relationship Id="rId16790" Type="http://schemas.openxmlformats.org/officeDocument/2006/relationships/hyperlink" Target="http://1raduga.ru/price/picture/gavrish/10002772_mini4.jpg" TargetMode="External"/><Relationship Id="rId17841" Type="http://schemas.openxmlformats.org/officeDocument/2006/relationships/hyperlink" Target="http://1raduga.ru/price/picture/gavrish/10000044_mini4.jpg" TargetMode="External"/><Relationship Id="rId200" Type="http://schemas.openxmlformats.org/officeDocument/2006/relationships/hyperlink" Target="http://1raduga.ru/price/picture/ural/item_708.jpg" TargetMode="External"/><Relationship Id="rId2978" Type="http://schemas.openxmlformats.org/officeDocument/2006/relationships/hyperlink" Target="http://1raduga.ru/price/picture/dom/11018.jpg" TargetMode="External"/><Relationship Id="rId7900" Type="http://schemas.openxmlformats.org/officeDocument/2006/relationships/hyperlink" Target="http://1raduga.ru/price/picture/aelita/00-00594180.jpg" TargetMode="External"/><Relationship Id="rId15392" Type="http://schemas.openxmlformats.org/officeDocument/2006/relationships/hyperlink" Target="http://1raduga.ru/price/picture/aquarel/a-tag-001_300_360.jpg" TargetMode="External"/><Relationship Id="rId16443" Type="http://schemas.openxmlformats.org/officeDocument/2006/relationships/hyperlink" Target="http://1raduga.ru/price/picture/euro/4670118724318.jpg" TargetMode="External"/><Relationship Id="rId20839" Type="http://schemas.openxmlformats.org/officeDocument/2006/relationships/hyperlink" Target="http://1raduga.ru/price/picture/dom/cdb8b.jpg" TargetMode="External"/><Relationship Id="rId5451" Type="http://schemas.openxmlformats.org/officeDocument/2006/relationships/hyperlink" Target="http://1raduga.ru/price/picture/aelita/&#1084;&#1072;&#1084;&#1077;&#1085;&#1100;&#1082;&#1080;&#1085;%20&#1089;&#1099;&#1085;&#1086;&#1082;.jpg" TargetMode="External"/><Relationship Id="rId6502" Type="http://schemas.openxmlformats.org/officeDocument/2006/relationships/hyperlink" Target="http://1raduga.ru/price/picture/nc/&#1087;&#1077;&#1088;&#1077;&#1094;%20&#1073;&#1077;&#1083;&#1086;&#1089;&#1085;&#1077;&#1078;&#1082;&#1072;.jpg" TargetMode="External"/><Relationship Id="rId15045" Type="http://schemas.openxmlformats.org/officeDocument/2006/relationships/hyperlink" Target="http://1raduga.ru/price/picture/aelita/00-00580324.jpg" TargetMode="External"/><Relationship Id="rId19666" Type="http://schemas.openxmlformats.org/officeDocument/2006/relationships/hyperlink" Target="http://1raduga.ru/price/picture/aelita/&#1087;&#1077;&#1090;&#1091;&#1085;&#1080;&#1103;%20&#1076;&#1078;&#1086;&#1082;&#1086;&#1085;&#1076;&#1072;%20&#1084;&#1080;&#1085;&#1080;%20&#1072;&#1083;&#1072;&#1103;.jpg" TargetMode="External"/><Relationship Id="rId4053" Type="http://schemas.openxmlformats.org/officeDocument/2006/relationships/hyperlink" Target="http://1raduga.ru/price/picture/zs/kaskad_cp.jpg" TargetMode="External"/><Relationship Id="rId5104" Type="http://schemas.openxmlformats.org/officeDocument/2006/relationships/hyperlink" Target="http://1raduga.ru/price/picture/ns/&#1079;&#1077;&#1085;&#1080;&#1090;.jpg" TargetMode="External"/><Relationship Id="rId8674" Type="http://schemas.openxmlformats.org/officeDocument/2006/relationships/hyperlink" Target="http://1raduga.ru/price/picture/cvsad/1323.jpg" TargetMode="External"/><Relationship Id="rId9725" Type="http://schemas.openxmlformats.org/officeDocument/2006/relationships/hyperlink" Target="http://1raduga.ru/price/picture/dom/16131.jpg" TargetMode="External"/><Relationship Id="rId11655" Type="http://schemas.openxmlformats.org/officeDocument/2006/relationships/hyperlink" Target="http://1raduga.ru/price/picture/aelita/00-00591040.jpg" TargetMode="External"/><Relationship Id="rId18268" Type="http://schemas.openxmlformats.org/officeDocument/2006/relationships/hyperlink" Target="http://1raduga.ru/price/picture/nc/782791.jpg" TargetMode="External"/><Relationship Id="rId19319" Type="http://schemas.openxmlformats.org/officeDocument/2006/relationships/hyperlink" Target="http://1raduga.ru/price/picture/sedek/nigella_persidskie_brillianty.jpg" TargetMode="External"/><Relationship Id="rId1714" Type="http://schemas.openxmlformats.org/officeDocument/2006/relationships/hyperlink" Target="http://1raduga.ru/price/picture/aelita/0-00596331.jpg" TargetMode="External"/><Relationship Id="rId7276" Type="http://schemas.openxmlformats.org/officeDocument/2006/relationships/hyperlink" Target="http://1raduga.ru/price/picture/sedek/perets_tolstyak_sedek.jpg" TargetMode="External"/><Relationship Id="rId8327" Type="http://schemas.openxmlformats.org/officeDocument/2006/relationships/hyperlink" Target="http://1raduga.ru/price/picture/aelita/&#1082;&#1088;&#1077;&#1076;&#1086;.jpg" TargetMode="External"/><Relationship Id="rId10257" Type="http://schemas.openxmlformats.org/officeDocument/2006/relationships/hyperlink" Target="http://1raduga.ru/price/picture/gavrish/&#1090;&#1086;&#1084;&#1072;&#1090;%20&#1079;&#1074;&#1077;&#1079;&#1076;&#1072;%20&#1089;&#1080;&#1073;&#1080;&#1088;&#1080;.jpg" TargetMode="External"/><Relationship Id="rId11308" Type="http://schemas.openxmlformats.org/officeDocument/2006/relationships/hyperlink" Target="http://1raduga.ru/price/picture/poisk/&#1090;&#1086;&#1084;&#1072;&#1090;%20&#1085;&#1077;&#1075;&#1088;&#1080;&#1090;&#1077;&#1085;&#1086;&#1082;.jpg" TargetMode="External"/><Relationship Id="rId12706" Type="http://schemas.openxmlformats.org/officeDocument/2006/relationships/hyperlink" Target="http://1raduga.ru/price/picture/myazina/&#1094;&#1072;&#1088;&#1077;&#1074;&#1085;&#1072;%20&#1083;&#1077;&#1073;&#1077;&#1076;&#1100;.jpg" TargetMode="External"/><Relationship Id="rId14878" Type="http://schemas.openxmlformats.org/officeDocument/2006/relationships/hyperlink" Target="http://1raduga.ru/price/picture/aquarel/&#1087;&#1072;&#1074;&#1083;&#1086;&#1074;&#1072;%20&#1088;&#1086;&#1079;&#1086;&#1074;&#1072;&#1103;.jpg" TargetMode="External"/><Relationship Id="rId15929" Type="http://schemas.openxmlformats.org/officeDocument/2006/relationships/hyperlink" Target="http://1raduga.ru/price/picture/altay/00010028693.jpg" TargetMode="External"/><Relationship Id="rId19800" Type="http://schemas.openxmlformats.org/officeDocument/2006/relationships/hyperlink" Target="http://1raduga.ru/price/picture/ast/4640146944224.jpg" TargetMode="External"/><Relationship Id="rId2488" Type="http://schemas.openxmlformats.org/officeDocument/2006/relationships/hyperlink" Target="http://1raduga.ru/price/picture/sedek/kapusta_slava_1305.jpg" TargetMode="External"/><Relationship Id="rId3886" Type="http://schemas.openxmlformats.org/officeDocument/2006/relationships/hyperlink" Target="http://1raduga.ru/price/picture/gavrish/10007211_mini4.jpg" TargetMode="External"/><Relationship Id="rId4937" Type="http://schemas.openxmlformats.org/officeDocument/2006/relationships/hyperlink" Target="http://1raduga.ru/price/picture/poisk/&#1086;&#1075;&#1091;&#1088;&#1077;&#1094;%20&#1076;&#1072;&#1084;&#1089;&#1082;&#1080;&#1081;%20&#1091;&#1075;&#1086;&#1076;&#1085;&#1080;&#1082;%20&#1076;&#1079;.jpg" TargetMode="External"/><Relationship Id="rId17351" Type="http://schemas.openxmlformats.org/officeDocument/2006/relationships/hyperlink" Target="http://1raduga.ru/price/picture/altay/00010024842.jpg" TargetMode="External"/><Relationship Id="rId18402" Type="http://schemas.openxmlformats.org/officeDocument/2006/relationships/hyperlink" Target="http://1raduga.ru/price/picture/zs/korolevskaya%20sm.jpg" TargetMode="External"/><Relationship Id="rId20696" Type="http://schemas.openxmlformats.org/officeDocument/2006/relationships/hyperlink" Target="http://1raduga.ru/price/picture/sr/&#1088;&#1086;&#1079;&#1086;&#1074;&#1099;&#1081;%20&#1087;&#1077;&#1088;&#1089;&#1080;&#1082;.jpg" TargetMode="External"/><Relationship Id="rId21747" Type="http://schemas.openxmlformats.org/officeDocument/2006/relationships/hyperlink" Target="http://1raduga.ru/price/picture/aelita/00-00593974.jpg" TargetMode="External"/><Relationship Id="rId3539" Type="http://schemas.openxmlformats.org/officeDocument/2006/relationships/hyperlink" Target="http://1raduga.ru/price/picture/poisk/350575.jpg" TargetMode="External"/><Relationship Id="rId6012" Type="http://schemas.openxmlformats.org/officeDocument/2006/relationships/hyperlink" Target="http://1raduga.ru/price/picture/manul/296.jpg" TargetMode="External"/><Relationship Id="rId7410" Type="http://schemas.openxmlformats.org/officeDocument/2006/relationships/hyperlink" Target="http://1raduga.ru/price/picture/altay/00-00016899.jpg" TargetMode="External"/><Relationship Id="rId13961" Type="http://schemas.openxmlformats.org/officeDocument/2006/relationships/hyperlink" Target="http://1raduga.ru/price/picture/sedek/shpinat_povar_misha.jpg" TargetMode="External"/><Relationship Id="rId17004" Type="http://schemas.openxmlformats.org/officeDocument/2006/relationships/hyperlink" Target="http://1raduga.ru/price/picture/euro/4670118724585.jpg" TargetMode="External"/><Relationship Id="rId20349" Type="http://schemas.openxmlformats.org/officeDocument/2006/relationships/hyperlink" Target="http://1raduga.ru/price/picture/nc/763289.jpg" TargetMode="External"/><Relationship Id="rId9582" Type="http://schemas.openxmlformats.org/officeDocument/2006/relationships/hyperlink" Target="http://1raduga.ru/price/picture/sibsad/&#1073;&#1091;&#1075;&#1072;&#1081;%20&#1082;&#1088;&#1072;&#1089;&#1085;&#1099;&#1081;.jpg" TargetMode="External"/><Relationship Id="rId12563" Type="http://schemas.openxmlformats.org/officeDocument/2006/relationships/hyperlink" Target="http://1raduga.ru/price/picture/sedek/tomat_ultraskorospelyy.jpg" TargetMode="External"/><Relationship Id="rId13614" Type="http://schemas.openxmlformats.org/officeDocument/2006/relationships/hyperlink" Target="http://1raduga.ru/price/picture/aelita/b282d0c2eabb07ede3463b3ed1ad65b9.jpg" TargetMode="External"/><Relationship Id="rId19176" Type="http://schemas.openxmlformats.org/officeDocument/2006/relationships/hyperlink" Target="http://1raduga.ru/price/picture/ast/&#1086;&#1088;&#1093;&#1080;&#1076;&#1085;&#1086;&#1077;%20&#1087;&#1083;&#1072;&#1084;&#1103;.jpg" TargetMode="External"/><Relationship Id="rId20830" Type="http://schemas.openxmlformats.org/officeDocument/2006/relationships/hyperlink" Target="http://1raduga.ru/price/picture/gavrish/10001709_mini4.jpg" TargetMode="External"/><Relationship Id="rId941" Type="http://schemas.openxmlformats.org/officeDocument/2006/relationships/hyperlink" Target="http://1raduga.ru/price/picture/altay/00-00017622.jpg" TargetMode="External"/><Relationship Id="rId1571" Type="http://schemas.openxmlformats.org/officeDocument/2006/relationships/hyperlink" Target="http://1raduga.ru/price/picture/euro/12010000901.jpg" TargetMode="External"/><Relationship Id="rId2622" Type="http://schemas.openxmlformats.org/officeDocument/2006/relationships/hyperlink" Target="http://1raduga.ru/price/picture/sedek/kapusta_veselaya_kompaniya.jpg" TargetMode="External"/><Relationship Id="rId8184" Type="http://schemas.openxmlformats.org/officeDocument/2006/relationships/hyperlink" Target="http://1raduga.ru/price/picture/cvsad/519.jpg" TargetMode="External"/><Relationship Id="rId9235" Type="http://schemas.openxmlformats.org/officeDocument/2006/relationships/hyperlink" Target="http://1raduga.ru/price/picture/sedek/tomat_alfa-1.jpg" TargetMode="External"/><Relationship Id="rId11165" Type="http://schemas.openxmlformats.org/officeDocument/2006/relationships/hyperlink" Target="http://1raduga.ru/price/picture/gavrish/10009200_mini4.jpg" TargetMode="External"/><Relationship Id="rId12216" Type="http://schemas.openxmlformats.org/officeDocument/2006/relationships/hyperlink" Target="http://1raduga.ru/price/picture/myazina/&#1089;&#1080;&#1103;&#1085;&#1080;&#1077;.jpg" TargetMode="External"/><Relationship Id="rId15786" Type="http://schemas.openxmlformats.org/officeDocument/2006/relationships/hyperlink" Target="http://1raduga.ru/price/picture/dom/&#1073;&#1077;&#1083;&#1072;&#1103;%20&#1082;&#1072;&#1084;&#1077;&#1083;&#1080;&#1103;.jpg" TargetMode="External"/><Relationship Id="rId1224" Type="http://schemas.openxmlformats.org/officeDocument/2006/relationships/hyperlink" Target="http://1raduga.ru/price/picture/reshenie/goroh-karina.jpg" TargetMode="External"/><Relationship Id="rId4794" Type="http://schemas.openxmlformats.org/officeDocument/2006/relationships/hyperlink" Target="http://1raduga.ru/price/picture/ural/4620764760376.jpg" TargetMode="External"/><Relationship Id="rId5845" Type="http://schemas.openxmlformats.org/officeDocument/2006/relationships/hyperlink" Target="http://1raduga.ru/price/picture/gavrish/&#1086;&#1075;&#1091;&#1088;&#1077;&#1094;%20&#1088;&#1091;&#1089;&#1089;&#1082;&#1080;&#1077;%20&#1084;&#1086;&#1090;&#1080;&#1074;&#1099;.jpg" TargetMode="External"/><Relationship Id="rId14388" Type="http://schemas.openxmlformats.org/officeDocument/2006/relationships/hyperlink" Target="http://1raduga.ru/price/picture/zs/ice_crem_mix.jpg" TargetMode="External"/><Relationship Id="rId15439" Type="http://schemas.openxmlformats.org/officeDocument/2006/relationships/hyperlink" Target="http://1raduga.ru/price/picture/nc/701433.jpg" TargetMode="External"/><Relationship Id="rId16837" Type="http://schemas.openxmlformats.org/officeDocument/2006/relationships/hyperlink" Target="http://1raduga.ru/price/picture/plazma/12300357.jpg" TargetMode="External"/><Relationship Id="rId19310" Type="http://schemas.openxmlformats.org/officeDocument/2006/relationships/hyperlink" Target="http://1raduga.ru/price/picture/sedek/nivyanik_eldorado.jpg" TargetMode="External"/><Relationship Id="rId3396" Type="http://schemas.openxmlformats.org/officeDocument/2006/relationships/hyperlink" Target="http://1raduga.ru/price/picture/gavrish/000996_mini4.jpg" TargetMode="External"/><Relationship Id="rId4447" Type="http://schemas.openxmlformats.org/officeDocument/2006/relationships/hyperlink" Target="http://1raduga.ru/price/picture/agriko/lst-729.jpg" TargetMode="External"/><Relationship Id="rId21257" Type="http://schemas.openxmlformats.org/officeDocument/2006/relationships/hyperlink" Target="http://1raduga.ru/price/picture/altay/00010042916.jpg" TargetMode="External"/><Relationship Id="rId3049" Type="http://schemas.openxmlformats.org/officeDocument/2006/relationships/hyperlink" Target="http://1raduga.ru/price/picture/aelita/00-00588583.jpg" TargetMode="External"/><Relationship Id="rId10998" Type="http://schemas.openxmlformats.org/officeDocument/2006/relationships/hyperlink" Target="http://1raduga.ru/price/picture/nc/300037.jpg" TargetMode="External"/><Relationship Id="rId15920" Type="http://schemas.openxmlformats.org/officeDocument/2006/relationships/hyperlink" Target="http://1raduga.ru/price/picture/yy/610.jpg" TargetMode="External"/><Relationship Id="rId9092" Type="http://schemas.openxmlformats.org/officeDocument/2006/relationships/hyperlink" Target="http://1raduga.ru/price/picture/altay/00-00020532.jpg" TargetMode="External"/><Relationship Id="rId13471" Type="http://schemas.openxmlformats.org/officeDocument/2006/relationships/hyperlink" Target="http://1raduga.ru/price/picture/semko/ukrop_gribovskii.800x600w.jpg" TargetMode="External"/><Relationship Id="rId14522" Type="http://schemas.openxmlformats.org/officeDocument/2006/relationships/hyperlink" Target="http://1raduga.ru/price/picture/poisk/738501.jpg" TargetMode="External"/><Relationship Id="rId1081" Type="http://schemas.openxmlformats.org/officeDocument/2006/relationships/hyperlink" Target="http://1raduga.ru/price/picture/sedek/4607116267103.jpg" TargetMode="External"/><Relationship Id="rId3530" Type="http://schemas.openxmlformats.org/officeDocument/2006/relationships/hyperlink" Target="http://1raduga.ru/price/picture/dom/&#1084;&#1077;&#1088;&#1083;&#1080;&#1085;.jpg" TargetMode="External"/><Relationship Id="rId12073" Type="http://schemas.openxmlformats.org/officeDocument/2006/relationships/hyperlink" Target="http://1raduga.ru/price/picture/myazina/&#1089;&#1077;&#1074;&#1077;&#1088;&#1085;&#1086;&#1077;%20&#1095;&#1091;&#1076;&#1086;.jpg" TargetMode="External"/><Relationship Id="rId13124" Type="http://schemas.openxmlformats.org/officeDocument/2006/relationships/hyperlink" Target="http://1raduga.ru/price/picture/ural/46933.jpg" TargetMode="External"/><Relationship Id="rId16694" Type="http://schemas.openxmlformats.org/officeDocument/2006/relationships/hyperlink" Target="http://1raduga.ru/price/picture/zs/geihera_melting_fire_cp.jpg" TargetMode="External"/><Relationship Id="rId17745" Type="http://schemas.openxmlformats.org/officeDocument/2006/relationships/hyperlink" Target="http://1raduga.ru/price/picture/sr/25053.jpg" TargetMode="External"/><Relationship Id="rId20340" Type="http://schemas.openxmlformats.org/officeDocument/2006/relationships/hyperlink" Target="http://1raduga.ru/price/picture/poisk/737368.jpg" TargetMode="External"/><Relationship Id="rId451" Type="http://schemas.openxmlformats.org/officeDocument/2006/relationships/hyperlink" Target="http://1raduga.ru/price/picture/ural/&#1087;&#1072;&#1084;&#1103;&#1090;&#1100;%20&#1093;&#1086;&#1083;&#1086;&#1076;&#1086;&#1074;&#1072;.jpg" TargetMode="External"/><Relationship Id="rId2132" Type="http://schemas.openxmlformats.org/officeDocument/2006/relationships/hyperlink" Target="http://1raduga.ru/price/picture/poisk/270558.jpg" TargetMode="External"/><Relationship Id="rId6753" Type="http://schemas.openxmlformats.org/officeDocument/2006/relationships/hyperlink" Target="http://1raduga.ru/price/picture/sr/&#1079;&#1086;&#1083;&#1086;&#1090;&#1080;&#1089;&#1090;&#1072;&#1103;%20&#1084;&#1072;&#1083;&#1102;&#1090;&#1082;&#1072;.jpg" TargetMode="External"/><Relationship Id="rId7804" Type="http://schemas.openxmlformats.org/officeDocument/2006/relationships/hyperlink" Target="http://1raduga.ru/price/picture/gavrish/4601984_mini4.jpg" TargetMode="External"/><Relationship Id="rId15296" Type="http://schemas.openxmlformats.org/officeDocument/2006/relationships/hyperlink" Target="http://1raduga.ru/price/picture/gavrish/001819_mini4.jpg" TargetMode="External"/><Relationship Id="rId16347" Type="http://schemas.openxmlformats.org/officeDocument/2006/relationships/hyperlink" Target="http://1raduga.ru/price/picture/zs/4627132135958.jpg" TargetMode="External"/><Relationship Id="rId104" Type="http://schemas.openxmlformats.org/officeDocument/2006/relationships/hyperlink" Target="http://1raduga.ru/price/picture/dom/80102.jpg" TargetMode="External"/><Relationship Id="rId5355" Type="http://schemas.openxmlformats.org/officeDocument/2006/relationships/hyperlink" Target="http://1raduga.ru/price/picture/aelita/4607160507484.jpg" TargetMode="External"/><Relationship Id="rId6406" Type="http://schemas.openxmlformats.org/officeDocument/2006/relationships/hyperlink" Target="http://1raduga.ru/price/picture/reshenie/2000214470017.jpg" TargetMode="External"/><Relationship Id="rId9976" Type="http://schemas.openxmlformats.org/officeDocument/2006/relationships/hyperlink" Target="http://1raduga.ru/price/picture/dom/&#1090;&#1086;&#1084;&#1072;&#1090;%20&#1076;&#1072;&#1083;&#1080;&#1076;&#1072;.jpg" TargetMode="External"/><Relationship Id="rId22165" Type="http://schemas.openxmlformats.org/officeDocument/2006/relationships/hyperlink" Target="http://1raduga.ru/price/picture/ast/&#1101;&#1096;&#1096;&#1086;&#1083;&#1100;&#1094;&#1080;&#1103;%20&#1072;&#1073;&#1088;&#1080;&#1082;&#1086;&#1089;&#1086;&#1074;&#1099;&#1081;%20&#1096;&#1080;&#1092;&#1086;&#1085;.jpg" TargetMode="External"/><Relationship Id="rId5008" Type="http://schemas.openxmlformats.org/officeDocument/2006/relationships/hyperlink" Target="http://1raduga.ru/price/picture/sibsad/&#1076;&#1088;&#1091;&#1078;&#1085;&#1099;&#1081;.jpg" TargetMode="External"/><Relationship Id="rId8578" Type="http://schemas.openxmlformats.org/officeDocument/2006/relationships/hyperlink" Target="http://1raduga.ru/price/picture/semko/&#1089;&#1072;&#1083;&#1072;&#1090;%20&#1093;&#1072;&#1085;&#1072;&#1076;&#1091;.jpg" TargetMode="External"/><Relationship Id="rId9629" Type="http://schemas.openxmlformats.org/officeDocument/2006/relationships/hyperlink" Target="http://1raduga.ru/price/picture/poisk/510044.jpg" TargetMode="External"/><Relationship Id="rId12957" Type="http://schemas.openxmlformats.org/officeDocument/2006/relationships/hyperlink" Target="http://1raduga.ru/price/picture/ural/&#1090;&#1086;&#1084;&#1072;&#1090;%20&#1096;&#1077;&#1088;&#1080;&#1092;.jpg" TargetMode="External"/><Relationship Id="rId1965" Type="http://schemas.openxmlformats.org/officeDocument/2006/relationships/hyperlink" Target="http://1raduga.ru/price/picture/nc/&#1082;&#1072;&#1073;&#1072;&#1095;&#1086;&#1082;%20&#1082;&#1083;&#1072;&#1089;&#1090;&#1077;&#1088;%20&#1089;&#1084;.jpg" TargetMode="External"/><Relationship Id="rId11559" Type="http://schemas.openxmlformats.org/officeDocument/2006/relationships/hyperlink" Target="http://1raduga.ru/price/picture/aelita/00-00595240.jpg" TargetMode="External"/><Relationship Id="rId14032" Type="http://schemas.openxmlformats.org/officeDocument/2006/relationships/hyperlink" Target="http://1raduga.ru/price/picture/yy/1480.jpg" TargetMode="External"/><Relationship Id="rId15430" Type="http://schemas.openxmlformats.org/officeDocument/2006/relationships/hyperlink" Target="http://1raduga.ru/price/picture/cvsad/1411.jpg" TargetMode="External"/><Relationship Id="rId1618" Type="http://schemas.openxmlformats.org/officeDocument/2006/relationships/hyperlink" Target="http://1raduga.ru/price/picture/euro/4670018249058.jpg" TargetMode="External"/><Relationship Id="rId3040" Type="http://schemas.openxmlformats.org/officeDocument/2006/relationships/hyperlink" Target="http://1raduga.ru/price/picture/ural/43026.jpg" TargetMode="External"/><Relationship Id="rId18653" Type="http://schemas.openxmlformats.org/officeDocument/2006/relationships/hyperlink" Target="http://1raduga.ru/price/picture/ps/&#1082;&#1088;&#1072;&#1089;&#1085;&#1099;&#1081;.jpg" TargetMode="External"/><Relationship Id="rId19704" Type="http://schemas.openxmlformats.org/officeDocument/2006/relationships/hyperlink" Target="http://1raduga.ru/price/picture/altay/&#1085;&#1077;&#1086;&#1085;&#1086;&#1074;&#1072;&#1103;%20&#1088;&#1086;&#1079;&#1072;.jpg" TargetMode="External"/><Relationship Id="rId21998" Type="http://schemas.openxmlformats.org/officeDocument/2006/relationships/hyperlink" Target="http://1raduga.ru/price/picture/euro/4670118726299.jpg" TargetMode="External"/><Relationship Id="rId7661" Type="http://schemas.openxmlformats.org/officeDocument/2006/relationships/hyperlink" Target="http://1raduga.ru/price/picture/yy/514.jpg" TargetMode="External"/><Relationship Id="rId8712" Type="http://schemas.openxmlformats.org/officeDocument/2006/relationships/hyperlink" Target="http://1raduga.ru/price/picture/plazma/11100660.jpg" TargetMode="External"/><Relationship Id="rId10642" Type="http://schemas.openxmlformats.org/officeDocument/2006/relationships/hyperlink" Target="http://1raduga.ru/price/picture/sibsad/korolevskaya%20mantiya.jpg" TargetMode="External"/><Relationship Id="rId17255" Type="http://schemas.openxmlformats.org/officeDocument/2006/relationships/hyperlink" Target="http://1raduga.ru/price/picture/aelita/&#1075;&#1086;&#1088;&#1086;&#1096;&#1077;&#1082;%20&#1082;&#1086;&#1088;&#1086;&#1083;&#1077;&#1074;&#1089;&#1082;&#1072;&#1103;%20&#1089;&#1077;&#1084;&#1100;&#1103;%20&#1089;&#1084;.jpg" TargetMode="External"/><Relationship Id="rId18306" Type="http://schemas.openxmlformats.org/officeDocument/2006/relationships/hyperlink" Target="http://1raduga.ru/price/picture/nc/308101.jpg" TargetMode="External"/><Relationship Id="rId6263" Type="http://schemas.openxmlformats.org/officeDocument/2006/relationships/hyperlink" Target="http://1raduga.ru/price/picture/ural/ogurec-evita.jpg" TargetMode="External"/><Relationship Id="rId7314" Type="http://schemas.openxmlformats.org/officeDocument/2006/relationships/hyperlink" Target="http://1raduga.ru/price/picture/gavrish/10718231_mini4.jpg" TargetMode="External"/><Relationship Id="rId13865" Type="http://schemas.openxmlformats.org/officeDocument/2006/relationships/hyperlink" Target="http://1raduga.ru/price/picture/semko/kikubari.jpg" TargetMode="External"/><Relationship Id="rId2873" Type="http://schemas.openxmlformats.org/officeDocument/2006/relationships/hyperlink" Target="http://1raduga.ru/price/picture/sedek/&#1082;&#1072;&#1087;&#1091;&#1089;&#1090;&#1072;%20&#1073;&#1077;&#1083;&#1072;&#1103;%20&#1075;&#1086;&#1083;&#1086;&#1074;&#1091;&#1096;&#1082;&#1072;.jpg" TargetMode="External"/><Relationship Id="rId3924" Type="http://schemas.openxmlformats.org/officeDocument/2006/relationships/hyperlink" Target="http://1raduga.ru/price/picture/sibsad/&#1073;&#1072;&#1083;&#1090;&#1080;&#1084;&#1086;&#1088;.jpg" TargetMode="External"/><Relationship Id="rId9486" Type="http://schemas.openxmlformats.org/officeDocument/2006/relationships/hyperlink" Target="http://1raduga.ru/price/picture/sedek/tomat_bif.jpg" TargetMode="External"/><Relationship Id="rId12467" Type="http://schemas.openxmlformats.org/officeDocument/2006/relationships/hyperlink" Target="http://1raduga.ru/price/picture/aelita/00-00593686.jpg" TargetMode="External"/><Relationship Id="rId13518" Type="http://schemas.openxmlformats.org/officeDocument/2006/relationships/hyperlink" Target="http://1raduga.ru/price/picture/aelita/&#1091;&#1082;&#1088;&#1086;&#1087;%20&#1080;&#1089;&#1087;&#1086;&#1083;&#1080;&#1085;.jpg" TargetMode="External"/><Relationship Id="rId14916" Type="http://schemas.openxmlformats.org/officeDocument/2006/relationships/hyperlink" Target="http://1raduga.ru/price/picture/aquarel/astra-pomponnaya-smes_300_360.jpg" TargetMode="External"/><Relationship Id="rId20734" Type="http://schemas.openxmlformats.org/officeDocument/2006/relationships/hyperlink" Target="http://1raduga.ru/price/picture/altay/00010033510.jpg" TargetMode="External"/><Relationship Id="rId845" Type="http://schemas.openxmlformats.org/officeDocument/2006/relationships/hyperlink" Target="http://1raduga.ru/price/picture/aelita/00-00597617.jpg" TargetMode="External"/><Relationship Id="rId1475" Type="http://schemas.openxmlformats.org/officeDocument/2006/relationships/hyperlink" Target="http://1raduga.ru/price/picture/sedek/dynya_ananasnaya.jpg" TargetMode="External"/><Relationship Id="rId2526" Type="http://schemas.openxmlformats.org/officeDocument/2006/relationships/hyperlink" Target="http://1raduga.ru/price/picture/gavrish/&#1090;&#1088;&#1080;%20&#1073;&#1086;&#1075;&#1072;&#1090;&#1099;&#1088;&#1103;%20&#1102;&#1073;.jpg" TargetMode="External"/><Relationship Id="rId8088" Type="http://schemas.openxmlformats.org/officeDocument/2006/relationships/hyperlink" Target="http://1raduga.ru/price/picture/semko/komatsuna.jpg" TargetMode="External"/><Relationship Id="rId9139" Type="http://schemas.openxmlformats.org/officeDocument/2006/relationships/hyperlink" Target="http://1raduga.ru/price/picture/aelita/00-00591282.jpg" TargetMode="External"/><Relationship Id="rId11069" Type="http://schemas.openxmlformats.org/officeDocument/2006/relationships/hyperlink" Target="http://1raduga.ru/price/picture/manul/473.jpg" TargetMode="External"/><Relationship Id="rId1128" Type="http://schemas.openxmlformats.org/officeDocument/2006/relationships/hyperlink" Target="http://1raduga.ru/price/picture/gavrish/10006345_mini4.jpg" TargetMode="External"/><Relationship Id="rId4698" Type="http://schemas.openxmlformats.org/officeDocument/2006/relationships/hyperlink" Target="http://1raduga.ru/price/picture/sedek/ogurets_balkonnoe_chudo_5.jpg" TargetMode="External"/><Relationship Id="rId5749" Type="http://schemas.openxmlformats.org/officeDocument/2006/relationships/hyperlink" Target="http://1raduga.ru/price/picture/aelita/&#1087;&#1086;&#1089;&#1086;&#1083;&#1080;.jpg" TargetMode="External"/><Relationship Id="rId18163" Type="http://schemas.openxmlformats.org/officeDocument/2006/relationships/hyperlink" Target="http://1raduga.ru/price/picture/sedek/kosmeya_krasotka.jpg" TargetMode="External"/><Relationship Id="rId19561" Type="http://schemas.openxmlformats.org/officeDocument/2006/relationships/hyperlink" Target="http://1raduga.ru/price/picture/dom/50619.jpg" TargetMode="External"/><Relationship Id="rId7171" Type="http://schemas.openxmlformats.org/officeDocument/2006/relationships/hyperlink" Target="http://1raduga.ru/price/picture/poisk/812970.jpg" TargetMode="External"/><Relationship Id="rId8222" Type="http://schemas.openxmlformats.org/officeDocument/2006/relationships/hyperlink" Target="http://1raduga.ru/price/picture/sibsad/&#1074;&#1091;&#1083;&#1089;&#1080;&#1085;&#1080;.jpg" TargetMode="External"/><Relationship Id="rId9620" Type="http://schemas.openxmlformats.org/officeDocument/2006/relationships/hyperlink" Target="http://1raduga.ru/price/picture/sibsad/&#1073;&#1099;&#1095;&#1080;&#1081;%20&#1075;&#1083;&#1072;&#1079;%20&#1090;&#1086;&#1084;&#1072;&#1090;.jpg" TargetMode="External"/><Relationship Id="rId11550" Type="http://schemas.openxmlformats.org/officeDocument/2006/relationships/hyperlink" Target="http://1raduga.ru/price/picture/sibsad/&#1087;&#1077;&#1088;&#1094;&#1077;&#1074;&#1080;&#1076;&#1085;&#1099;&#1081;%20&#1086;&#1088;&#1072;&#1085;&#1078;&#1077;&#1074;&#1099;&#1081;%20&#1090;&#1086;&#1084;&#1072;&#1090;.jpg" TargetMode="External"/><Relationship Id="rId12601" Type="http://schemas.openxmlformats.org/officeDocument/2006/relationships/hyperlink" Target="http://1raduga.ru/price/picture/myazina/&#1092;&#1077;&#1088;&#1086;&#1082;&#1086;&#1074;&#1082;&#1072;&#1081;.jpg" TargetMode="External"/><Relationship Id="rId19214" Type="http://schemas.openxmlformats.org/officeDocument/2006/relationships/hyperlink" Target="http://1raduga.ru/price/picture/agroni/&#1095;&#1077;&#1088;&#1088;&#1080;%20&#1088;&#1086;&#1091;&#1079;.jpg" TargetMode="External"/><Relationship Id="rId10152" Type="http://schemas.openxmlformats.org/officeDocument/2006/relationships/hyperlink" Target="http://1raduga.ru/price/picture/gavrish/1070007837_mini4.jpg" TargetMode="External"/><Relationship Id="rId11203" Type="http://schemas.openxmlformats.org/officeDocument/2006/relationships/hyperlink" Target="http://1raduga.ru/price/picture/aelita/8437117b13140cf63ba65a5db4885df6.jpg" TargetMode="External"/><Relationship Id="rId14773" Type="http://schemas.openxmlformats.org/officeDocument/2006/relationships/hyperlink" Target="http://1raduga.ru/price/picture/poisk/721689.jpg" TargetMode="External"/><Relationship Id="rId15824" Type="http://schemas.openxmlformats.org/officeDocument/2006/relationships/hyperlink" Target="http://1raduga.ru/price/picture/gavrish/1026995951_mini4.jpg" TargetMode="External"/><Relationship Id="rId3781" Type="http://schemas.openxmlformats.org/officeDocument/2006/relationships/hyperlink" Target="http://1raduga.ru/price/picture/gavrish/4601540_mini4.jpg" TargetMode="External"/><Relationship Id="rId4832" Type="http://schemas.openxmlformats.org/officeDocument/2006/relationships/hyperlink" Target="http://1raduga.ru/price/picture/sedek/ogurets_vesna_f1-1.jpg" TargetMode="External"/><Relationship Id="rId13375" Type="http://schemas.openxmlformats.org/officeDocument/2006/relationships/hyperlink" Target="http://1raduga.ru/price/picture/altay/00-00030672.jpg" TargetMode="External"/><Relationship Id="rId14426" Type="http://schemas.openxmlformats.org/officeDocument/2006/relationships/hyperlink" Target="http://1raduga.ru/price/picture/aelita/00-00590424.jpg" TargetMode="External"/><Relationship Id="rId17996" Type="http://schemas.openxmlformats.org/officeDocument/2006/relationships/hyperlink" Target="http://1raduga.ru/price/picture/gavrish/&#1082;&#1086;&#1083;&#1077;&#1091;&#1089;%201999946912_mini4.jpg" TargetMode="External"/><Relationship Id="rId20591" Type="http://schemas.openxmlformats.org/officeDocument/2006/relationships/hyperlink" Target="http://1raduga.ru/price/picture/gavrish/005070_mini4.jpg" TargetMode="External"/><Relationship Id="rId21642" Type="http://schemas.openxmlformats.org/officeDocument/2006/relationships/hyperlink" Target="http://1raduga.ru/price/picture/zs/liliput%20sm.jpg" TargetMode="External"/><Relationship Id="rId2383" Type="http://schemas.openxmlformats.org/officeDocument/2006/relationships/hyperlink" Target="http://1raduga.ru/price/picture/agroni/&#1084;&#1086;&#1089;&#1082;&#1086;&#1074;&#1089;&#1082;&#1072;&#1103;%20&#1087;&#1086;&#1079;&#1076;&#1085;&#1103;&#1103;.jpg" TargetMode="External"/><Relationship Id="rId3434" Type="http://schemas.openxmlformats.org/officeDocument/2006/relationships/hyperlink" Target="http://1raduga.ru/price/picture/gavrish/10004806_mini4.jpg" TargetMode="External"/><Relationship Id="rId13028" Type="http://schemas.openxmlformats.org/officeDocument/2006/relationships/hyperlink" Target="http://1raduga.ru/price/picture/gisoc/&#1102;&#1073;&#1080;&#1083;&#1077;&#1081;&#1085;&#1099;&#1081;%20&#1090;&#1072;&#1088;&#1072;&#1089;&#1077;&#1085;&#1082;&#1086;.jpg" TargetMode="External"/><Relationship Id="rId16598" Type="http://schemas.openxmlformats.org/officeDocument/2006/relationships/hyperlink" Target="http://1raduga.ru/price/picture/poisk/190685.jpg" TargetMode="External"/><Relationship Id="rId17649" Type="http://schemas.openxmlformats.org/officeDocument/2006/relationships/hyperlink" Target="http://1raduga.ru/price/picture/gavrish/001145_mini4.jpg" TargetMode="External"/><Relationship Id="rId20244" Type="http://schemas.openxmlformats.org/officeDocument/2006/relationships/hyperlink" Target="http://1raduga.ru/price/picture/biotehnika/5699.jpg" TargetMode="External"/><Relationship Id="rId355" Type="http://schemas.openxmlformats.org/officeDocument/2006/relationships/hyperlink" Target="http://1raduga.ru/price/picture/aelita/58e8e436ad.jpg" TargetMode="External"/><Relationship Id="rId2036" Type="http://schemas.openxmlformats.org/officeDocument/2006/relationships/hyperlink" Target="http://1raduga.ru/price/picture/sibsad/otlichnik.jpg" TargetMode="External"/><Relationship Id="rId6657" Type="http://schemas.openxmlformats.org/officeDocument/2006/relationships/hyperlink" Target="http://1raduga.ru/price/picture/aquarel/perec-sladkij-djemini.jpg" TargetMode="External"/><Relationship Id="rId7708" Type="http://schemas.openxmlformats.org/officeDocument/2006/relationships/hyperlink" Target="http://1raduga.ru/price/picture/cvsad/378.jpg" TargetMode="External"/><Relationship Id="rId19071" Type="http://schemas.openxmlformats.org/officeDocument/2006/relationships/hyperlink" Target="http://1raduga.ru/price/picture/dom/49800.jpg" TargetMode="External"/><Relationship Id="rId5259" Type="http://schemas.openxmlformats.org/officeDocument/2006/relationships/hyperlink" Target="http://1raduga.ru/price/picture/gavrish/10004726.jpg" TargetMode="External"/><Relationship Id="rId9130" Type="http://schemas.openxmlformats.org/officeDocument/2006/relationships/hyperlink" Target="http://1raduga.ru/price/picture/ural/timyan-medok.jpg" TargetMode="External"/><Relationship Id="rId11060" Type="http://schemas.openxmlformats.org/officeDocument/2006/relationships/hyperlink" Target="http://1raduga.ru/price/picture/altay/&#1084;&#1072;&#1084;&#1086;&#1085;&#1090;&#1077;&#1085;&#1086;&#1082;.jpg" TargetMode="External"/><Relationship Id="rId12111" Type="http://schemas.openxmlformats.org/officeDocument/2006/relationships/hyperlink" Target="http://1raduga.ru/price/picture/dom/16803.jpg" TargetMode="External"/><Relationship Id="rId22069" Type="http://schemas.openxmlformats.org/officeDocument/2006/relationships/hyperlink" Target="http://1raduga.ru/price/picture/gavrish/1026996081_mini4.jpg" TargetMode="External"/><Relationship Id="rId15681" Type="http://schemas.openxmlformats.org/officeDocument/2006/relationships/hyperlink" Target="http://1raduga.ru/price/picture/plazma/barhatcy-pryamostoyachie-titan.jpg" TargetMode="External"/><Relationship Id="rId16732" Type="http://schemas.openxmlformats.org/officeDocument/2006/relationships/hyperlink" Target="http://1raduga.ru/price/picture/sedek/gelikhrizum_ogonek%20(1).jpg" TargetMode="External"/><Relationship Id="rId1869" Type="http://schemas.openxmlformats.org/officeDocument/2006/relationships/hyperlink" Target="http://1raduga.ru/price/picture/ural/item_996.jpg" TargetMode="External"/><Relationship Id="rId3291" Type="http://schemas.openxmlformats.org/officeDocument/2006/relationships/hyperlink" Target="http://1raduga.ru/price/picture/reshenie/&#1082;&#1091;&#1082;&#1091;&#1088;&#1091;&#1079;&#1072;_&#1095;&#1077;&#1083;&#1083;.jpg" TargetMode="External"/><Relationship Id="rId5740" Type="http://schemas.openxmlformats.org/officeDocument/2006/relationships/hyperlink" Target="http://1raduga.ru/price/picture/aelita/&#1086;&#1075;&#1091;&#1088;&#1077;&#1094;%20&#1087;&#1086;&#1076;&#1084;&#1086;&#1089;&#1082;&#1086;&#1074;&#1085;&#1099;&#1081;.jpg" TargetMode="External"/><Relationship Id="rId14283" Type="http://schemas.openxmlformats.org/officeDocument/2006/relationships/hyperlink" Target="http://1raduga.ru/price/picture/zs/snejnij_kover_cp_2014.jpg" TargetMode="External"/><Relationship Id="rId15334" Type="http://schemas.openxmlformats.org/officeDocument/2006/relationships/hyperlink" Target="http://1raduga.ru/price/picture/altay/00-00028902.jpg" TargetMode="External"/><Relationship Id="rId19955" Type="http://schemas.openxmlformats.org/officeDocument/2006/relationships/hyperlink" Target="http://1raduga.ru/price/picture/aelita/&#1083;&#1080;&#1083;&#1086;&#1074;&#1099;&#1081;%20&#1082;&#1086;&#1074;&#1105;&#1088;.jpg" TargetMode="External"/><Relationship Id="rId4342" Type="http://schemas.openxmlformats.org/officeDocument/2006/relationships/hyperlink" Target="http://1raduga.ru/price/picture/plazma/4877f4.jpg" TargetMode="External"/><Relationship Id="rId8963" Type="http://schemas.openxmlformats.org/officeDocument/2006/relationships/hyperlink" Target="http://1raduga.ru/price/picture/ural/svekla-stolovaya-chernomor.jpg" TargetMode="External"/><Relationship Id="rId10893" Type="http://schemas.openxmlformats.org/officeDocument/2006/relationships/hyperlink" Target="http://1raduga.ru/price/picture/aelita/2-16.jpg" TargetMode="External"/><Relationship Id="rId11944" Type="http://schemas.openxmlformats.org/officeDocument/2006/relationships/hyperlink" Target="http://1raduga.ru/price/picture/partner/&#1088;&#1099;&#1078;&#1080;&#1081;%20&#1092;&#1077;&#1088;&#1084;&#1077;&#1088;.jpg" TargetMode="External"/><Relationship Id="rId18557" Type="http://schemas.openxmlformats.org/officeDocument/2006/relationships/hyperlink" Target="http://1raduga.ru/price/picture/dom/&#1088;&#1077;&#1075;&#1072;&#1090;&#1072;%20&#1084;&#1072;&#1088;&#1080;&#1085;&#1072;%20&#1073;&#1083;&#1102;.jpg" TargetMode="External"/><Relationship Id="rId19608" Type="http://schemas.openxmlformats.org/officeDocument/2006/relationships/hyperlink" Target="http://1raduga.ru/price/picture/cvsad/&#1087;&#1077;&#1090;&#1091;&#1085;&#1080;&#1103;%20&#1075;&#1080;&#1075;&#1072;&#1085;&#1090;%20&#1089;&#1086;&#1079;&#1074;&#1077;&#1079;&#1076;&#1080;&#1077;%20&#1089;&#1084;.jpg" TargetMode="External"/><Relationship Id="rId21152" Type="http://schemas.openxmlformats.org/officeDocument/2006/relationships/hyperlink" Target="http://1raduga.ru/price/picture/plazma/72277e1f.jpg" TargetMode="External"/><Relationship Id="rId22203" Type="http://schemas.openxmlformats.org/officeDocument/2006/relationships/hyperlink" Target="http://1raduga.ru/price/picture/gavrish/&#1084;&#1086;&#1088;&#1082;&#1086;&#1074;&#1085;&#1099;&#1081;%20&#1089;&#1086;&#1082;.jpg" TargetMode="External"/><Relationship Id="rId7565" Type="http://schemas.openxmlformats.org/officeDocument/2006/relationships/hyperlink" Target="http://1raduga.ru/price/picture/ast/&#1092;&#1080;&#1090;&#1085;&#1077;&#1089;%20&#1076;&#1075;.jpg" TargetMode="External"/><Relationship Id="rId8616" Type="http://schemas.openxmlformats.org/officeDocument/2006/relationships/hyperlink" Target="http://1raduga.ru/price/picture/sibsad/bagrovyy%20shar.jpg" TargetMode="External"/><Relationship Id="rId10546" Type="http://schemas.openxmlformats.org/officeDocument/2006/relationships/hyperlink" Target="http://1raduga.ru/price/picture/sr/3304.jpg" TargetMode="External"/><Relationship Id="rId17159" Type="http://schemas.openxmlformats.org/officeDocument/2006/relationships/hyperlink" Target="http://1raduga.ru/price/picture/poisk/734742.jpg" TargetMode="External"/><Relationship Id="rId6167" Type="http://schemas.openxmlformats.org/officeDocument/2006/relationships/hyperlink" Target="http://1raduga.ru/price/picture/ps/36fc5b7d.jpg" TargetMode="External"/><Relationship Id="rId7218" Type="http://schemas.openxmlformats.org/officeDocument/2006/relationships/hyperlink" Target="http://1raduga.ru/price/picture/sibsad/sinilga.jpg" TargetMode="External"/><Relationship Id="rId2777" Type="http://schemas.openxmlformats.org/officeDocument/2006/relationships/hyperlink" Target="http://1raduga.ru/price/picture/ural/4627130871841.jpg" TargetMode="External"/><Relationship Id="rId13769" Type="http://schemas.openxmlformats.org/officeDocument/2006/relationships/hyperlink" Target="http://1raduga.ru/price/picture/ural/4620764763162.jpg" TargetMode="External"/><Relationship Id="rId15191" Type="http://schemas.openxmlformats.org/officeDocument/2006/relationships/hyperlink" Target="http://1raduga.ru/price/picture/gavrish/1999942443_mini4.jpg" TargetMode="External"/><Relationship Id="rId16242" Type="http://schemas.openxmlformats.org/officeDocument/2006/relationships/hyperlink" Target="http://1raduga.ru/price/picture/plazma/170cee7.jpg" TargetMode="External"/><Relationship Id="rId17640" Type="http://schemas.openxmlformats.org/officeDocument/2006/relationships/hyperlink" Target="http://1raduga.ru/price/picture/poisk/787203.jpg" TargetMode="External"/><Relationship Id="rId20985" Type="http://schemas.openxmlformats.org/officeDocument/2006/relationships/hyperlink" Target="http://1raduga.ru/price/picture/sedek/spilantes_myatnyy_vkus.jpg" TargetMode="External"/><Relationship Id="rId749" Type="http://schemas.openxmlformats.org/officeDocument/2006/relationships/hyperlink" Target="http://1raduga.ru/price/picture/sedek/bazilik_sanka.jpg" TargetMode="External"/><Relationship Id="rId1379" Type="http://schemas.openxmlformats.org/officeDocument/2006/relationships/hyperlink" Target="http://1raduga.ru/price/picture/altay/00010015749.jpg" TargetMode="External"/><Relationship Id="rId3828" Type="http://schemas.openxmlformats.org/officeDocument/2006/relationships/hyperlink" Target="http://1raduga.ru/price/picture/aelita/808859ec472916018374d61de9568a8d.jpg" TargetMode="External"/><Relationship Id="rId5250" Type="http://schemas.openxmlformats.org/officeDocument/2006/relationships/hyperlink" Target="http://1raduga.ru/price/picture/manul/301.jpg" TargetMode="External"/><Relationship Id="rId6301" Type="http://schemas.openxmlformats.org/officeDocument/2006/relationships/hyperlink" Target="http://1raduga.ru/price/picture/poisk/730899.jpg" TargetMode="External"/><Relationship Id="rId20638" Type="http://schemas.openxmlformats.org/officeDocument/2006/relationships/hyperlink" Target="http://1raduga.ru/price/picture/partner/&#1083;&#1072;&#1074;&#1072;&#1085;&#1076;&#1086;&#1074;&#1099;&#1077;%20&#1075;&#1088;&#1077;&#1079;&#1099;.jpg" TargetMode="External"/><Relationship Id="rId22060" Type="http://schemas.openxmlformats.org/officeDocument/2006/relationships/hyperlink" Target="http://1raduga.ru/price/picture/nc/&#1101;&#1091;&#1089;&#1090;&#1086;&#1084;&#1072;%20&#1089;&#1088;&#1077;&#1079;&#1086;&#1095;&#1085;&#1072;&#1103;%20&#1084;&#1101;&#1081;&#1076;&#1078;%20&#1091;&#1072;&#1081;&#1090;.jpg" TargetMode="External"/><Relationship Id="rId9871" Type="http://schemas.openxmlformats.org/officeDocument/2006/relationships/hyperlink" Target="http://1raduga.ru/price/picture/myazina/&#1075;&#1083;&#1072;&#1076;&#1080;&#1072;&#1090;&#1086;&#1088;.jpg" TargetMode="External"/><Relationship Id="rId12852" Type="http://schemas.openxmlformats.org/officeDocument/2006/relationships/hyperlink" Target="http://1raduga.ru/price/picture/partner/&#1095;&#1077;&#1088;&#1088;&#1080;%20&#1084;&#1072;&#1075;&#1085;&#1080;&#1092;&#1080;&#1082;&#1072;.jpg" TargetMode="External"/><Relationship Id="rId13903" Type="http://schemas.openxmlformats.org/officeDocument/2006/relationships/hyperlink" Target="http://1raduga.ru/price/picture/sedek/shpinat_azhur.jpg" TargetMode="External"/><Relationship Id="rId19465" Type="http://schemas.openxmlformats.org/officeDocument/2006/relationships/hyperlink" Target="http://1raduga.ru/price/picture/cvsad/1240.jpg" TargetMode="External"/><Relationship Id="rId85" Type="http://schemas.openxmlformats.org/officeDocument/2006/relationships/hyperlink" Target="http://1raduga.ru/price/picture/gavrish/10001126_mini4.jpg" TargetMode="External"/><Relationship Id="rId1860" Type="http://schemas.openxmlformats.org/officeDocument/2006/relationships/hyperlink" Target="http://1raduga.ru/price/picture/yy/321.jpg" TargetMode="External"/><Relationship Id="rId2911" Type="http://schemas.openxmlformats.org/officeDocument/2006/relationships/hyperlink" Target="http://1raduga.ru/price/picture/ural/&#1082;&#1072;&#1087;&#1091;&#1089;&#1090;&#1072;%20&#1094;&#1074;%20&#1077;&#1075;&#1080;&#1087;&#1077;&#1090;&#1089;&#1082;&#1080;&#1077;%20&#1087;&#1080;&#1088;&#1072;&#1084;&#1080;&#1076;&#1099;.jpg" TargetMode="External"/><Relationship Id="rId7075" Type="http://schemas.openxmlformats.org/officeDocument/2006/relationships/hyperlink" Target="http://1raduga.ru/price/picture/poisk/744835.jpg" TargetMode="External"/><Relationship Id="rId8473" Type="http://schemas.openxmlformats.org/officeDocument/2006/relationships/hyperlink" Target="http://1raduga.ru/price/picture/altay/00-00004146.jpg" TargetMode="External"/><Relationship Id="rId9524" Type="http://schemas.openxmlformats.org/officeDocument/2006/relationships/hyperlink" Target="http://1raduga.ru/price/picture/altay/00-00021434.jpg" TargetMode="External"/><Relationship Id="rId11454" Type="http://schemas.openxmlformats.org/officeDocument/2006/relationships/hyperlink" Target="http://1raduga.ru/price/picture/nc/300135.jpg" TargetMode="External"/><Relationship Id="rId12505" Type="http://schemas.openxmlformats.org/officeDocument/2006/relationships/hyperlink" Target="http://1raduga.ru/price/picture/zs/torpeda.jpg" TargetMode="External"/><Relationship Id="rId18067" Type="http://schemas.openxmlformats.org/officeDocument/2006/relationships/hyperlink" Target="http://1raduga.ru/price/picture/poisk/300168.jpg" TargetMode="External"/><Relationship Id="rId19118" Type="http://schemas.openxmlformats.org/officeDocument/2006/relationships/hyperlink" Target="http://1raduga.ru/price/picture/gavrish/001675_mini4.jpg" TargetMode="External"/><Relationship Id="rId1513" Type="http://schemas.openxmlformats.org/officeDocument/2006/relationships/hyperlink" Target="http://1raduga.ru/price/picture/ural/4627172218239.jpg" TargetMode="External"/><Relationship Id="rId8126" Type="http://schemas.openxmlformats.org/officeDocument/2006/relationships/hyperlink" Target="http://1raduga.ru/price/picture/gavrish/10007391_mini4.jpg" TargetMode="External"/><Relationship Id="rId10056" Type="http://schemas.openxmlformats.org/officeDocument/2006/relationships/hyperlink" Target="http://1raduga.ru/price/picture/gavrish/10008022_mini4.jpg" TargetMode="External"/><Relationship Id="rId11107" Type="http://schemas.openxmlformats.org/officeDocument/2006/relationships/hyperlink" Target="http://1raduga.ru/price/picture/sr/25293.jpg" TargetMode="External"/><Relationship Id="rId14677" Type="http://schemas.openxmlformats.org/officeDocument/2006/relationships/hyperlink" Target="http://1raduga.ru/price/picture/poisk/140815.jpg" TargetMode="External"/><Relationship Id="rId15728" Type="http://schemas.openxmlformats.org/officeDocument/2006/relationships/hyperlink" Target="http://1raduga.ru/price/picture/aelita/00-00596370.jpg" TargetMode="External"/><Relationship Id="rId21893" Type="http://schemas.openxmlformats.org/officeDocument/2006/relationships/hyperlink" Target="http://1raduga.ru/price/picture/sedek/shtok_roza_margarita.jpg" TargetMode="External"/><Relationship Id="rId3685" Type="http://schemas.openxmlformats.org/officeDocument/2006/relationships/hyperlink" Target="http://1raduga.ru/price/picture/aelita/b21a068f125dd0b7c00dea821fb8c626.jpg" TargetMode="External"/><Relationship Id="rId4736" Type="http://schemas.openxmlformats.org/officeDocument/2006/relationships/hyperlink" Target="http://1raduga.ru/price/picture/dom/13844.jpg" TargetMode="External"/><Relationship Id="rId13279" Type="http://schemas.openxmlformats.org/officeDocument/2006/relationships/hyperlink" Target="http://1raduga.ru/price/picture/aelita/&#1084;&#1077;&#1076;&#1086;&#1074;&#1099;&#1081;%20&#1076;&#1077;&#1089;&#1077;&#1088;&#1090;.jpg" TargetMode="External"/><Relationship Id="rId17150" Type="http://schemas.openxmlformats.org/officeDocument/2006/relationships/hyperlink" Target="http://1raduga.ru/price/picture/poisk/&#1075;&#1083;&#1086;&#1082;&#1089;&#1080;&#1085;&#1080;&#1103;%20&#1078;&#1086;&#1079;&#1077;&#1092;&#1080;&#1085;&#1072;.jpg" TargetMode="External"/><Relationship Id="rId18201" Type="http://schemas.openxmlformats.org/officeDocument/2006/relationships/hyperlink" Target="http://1raduga.ru/price/picture/gavrish/1026995236.jpg" TargetMode="External"/><Relationship Id="rId20495" Type="http://schemas.openxmlformats.org/officeDocument/2006/relationships/hyperlink" Target="http://1raduga.ru/price/picture/poisk/&#1087;&#1086;&#1076;&#1089;&#1086;&#1083;&#1085;&#1077;&#1095;&#1085;&#1080;&#1082;%20&#1073;&#1072;&#1084;&#1073;&#1080;&#1085;&#1086;.jpg" TargetMode="External"/><Relationship Id="rId21546" Type="http://schemas.openxmlformats.org/officeDocument/2006/relationships/hyperlink" Target="http://1raduga.ru/price/picture/plazma/7f6f06a9.jpg" TargetMode="External"/><Relationship Id="rId2287" Type="http://schemas.openxmlformats.org/officeDocument/2006/relationships/hyperlink" Target="http://1raduga.ru/price/picture/dom/&#1079;&#1086;&#1083;&#1086;&#1090;&#1086;&#1081;%20&#1075;&#1077;&#1082;&#1090;&#1072;&#1088;.jpg" TargetMode="External"/><Relationship Id="rId3338" Type="http://schemas.openxmlformats.org/officeDocument/2006/relationships/hyperlink" Target="http://1raduga.ru/price/picture/aelita/86138bf8bf.jpg" TargetMode="External"/><Relationship Id="rId7959" Type="http://schemas.openxmlformats.org/officeDocument/2006/relationships/hyperlink" Target="http://1raduga.ru/price/picture/gavrish/1026999186_mini4.jpg" TargetMode="External"/><Relationship Id="rId20148" Type="http://schemas.openxmlformats.org/officeDocument/2006/relationships/hyperlink" Target="http://1raduga.ru/price/picture/ps/&#1087;&#1077;&#1088;&#1074;&#1086;&#1077;%20&#1089;&#1074;&#1080;&#1076;&#1072;&#1085;&#1080;&#1077;.jpg" TargetMode="External"/><Relationship Id="rId259" Type="http://schemas.openxmlformats.org/officeDocument/2006/relationships/hyperlink" Target="http://1raduga.ru/price/picture/poisk/695899.jpg" TargetMode="External"/><Relationship Id="rId9381" Type="http://schemas.openxmlformats.org/officeDocument/2006/relationships/hyperlink" Target="http://1raduga.ru/price/picture/zs/&#1073;&#1072;&#1083;&#1082;&#1086;&#1085;&#1085;&#1086;&#1077;%20&#1095;&#1091;&#1076;&#1086;.jpg" TargetMode="External"/><Relationship Id="rId13760" Type="http://schemas.openxmlformats.org/officeDocument/2006/relationships/hyperlink" Target="http://1raduga.ru/price/picture/ps/&#1087;&#1077;&#1088;&#1077;&#1087;&#1077;&#1083;&#1082;&#1072;.jpg" TargetMode="External"/><Relationship Id="rId14811" Type="http://schemas.openxmlformats.org/officeDocument/2006/relationships/hyperlink" Target="http://1raduga.ru/price/picture/biotehnika/&#1084;&#1072;&#1081;%20&#1083;&#1077;&#1076;&#1080;%20&#1088;&#1086;&#1079;.jpg" TargetMode="External"/><Relationship Id="rId1370" Type="http://schemas.openxmlformats.org/officeDocument/2006/relationships/hyperlink" Target="http://1raduga.ru/price/picture/ural/daykon-dubinushka.jpg" TargetMode="External"/><Relationship Id="rId9034" Type="http://schemas.openxmlformats.org/officeDocument/2006/relationships/hyperlink" Target="http://1raduga.ru/price/picture/nc/&#1089;&#1077;&#1083;&#1100;&#1076;&#1077;&#1088;&#1077;&#1081;%20&#1082;&#1086;&#1088;&#1085;%20&#1088;&#1091;&#1089;&#1089;&#1082;&#1080;&#1081;%20&#1088;&#1072;&#1079;&#1084;&#1077;&#1088;.jpg" TargetMode="External"/><Relationship Id="rId12362" Type="http://schemas.openxmlformats.org/officeDocument/2006/relationships/hyperlink" Target="http://1raduga.ru/price/picture/ps/7903c479a.jpg" TargetMode="External"/><Relationship Id="rId13413" Type="http://schemas.openxmlformats.org/officeDocument/2006/relationships/hyperlink" Target="http://1raduga.ru/price/picture/poisk/00000560234.jpg" TargetMode="External"/><Relationship Id="rId16983" Type="http://schemas.openxmlformats.org/officeDocument/2006/relationships/hyperlink" Target="http://1raduga.ru/price/picture/aquarel/kolorama-rozovaja.jpg" TargetMode="External"/><Relationship Id="rId740" Type="http://schemas.openxmlformats.org/officeDocument/2006/relationships/hyperlink" Target="http://1raduga.ru/price/picture/semko/711b88.jpg" TargetMode="External"/><Relationship Id="rId1023" Type="http://schemas.openxmlformats.org/officeDocument/2006/relationships/hyperlink" Target="http://1raduga.ru/price/picture/poisk/795118.jpg" TargetMode="External"/><Relationship Id="rId2421" Type="http://schemas.openxmlformats.org/officeDocument/2006/relationships/hyperlink" Target="http://1raduga.ru/price/picture/sedek/kapusta_pervaya_lyubov.jpg" TargetMode="External"/><Relationship Id="rId5991" Type="http://schemas.openxmlformats.org/officeDocument/2006/relationships/hyperlink" Target="http://1raduga.ru/price/picture/ps/00-00003421.jpg" TargetMode="External"/><Relationship Id="rId12015" Type="http://schemas.openxmlformats.org/officeDocument/2006/relationships/hyperlink" Target="http://1raduga.ru/price/picture/sedek/&#1089;&#1072;&#1093;&#1072;&#1088;%20&#1072;&#1085;&#1072;&#1085;&#1072;&#1089;&#1085;&#1099;&#1081;.jpg" TargetMode="External"/><Relationship Id="rId15585" Type="http://schemas.openxmlformats.org/officeDocument/2006/relationships/hyperlink" Target="http://1raduga.ru/price/picture/altay/00010040650.jpg" TargetMode="External"/><Relationship Id="rId16636" Type="http://schemas.openxmlformats.org/officeDocument/2006/relationships/hyperlink" Target="http://1raduga.ru/price/picture/nc/742441.jpg" TargetMode="External"/><Relationship Id="rId4593" Type="http://schemas.openxmlformats.org/officeDocument/2006/relationships/hyperlink" Target="http://1raduga.ru/price/picture/semko/ogurets_dlya_otkritogo_grunta_akter_f1.800x600w.jpg" TargetMode="External"/><Relationship Id="rId5644" Type="http://schemas.openxmlformats.org/officeDocument/2006/relationships/hyperlink" Target="http://1raduga.ru/price/picture/aelita/00-00597746.jpg" TargetMode="External"/><Relationship Id="rId14187" Type="http://schemas.openxmlformats.org/officeDocument/2006/relationships/hyperlink" Target="http://1raduga.ru/price/picture/cvsad/938.jpg" TargetMode="External"/><Relationship Id="rId15238" Type="http://schemas.openxmlformats.org/officeDocument/2006/relationships/hyperlink" Target="http://1raduga.ru/price/picture/aquarel/belens-red-star.jpg" TargetMode="External"/><Relationship Id="rId19859" Type="http://schemas.openxmlformats.org/officeDocument/2006/relationships/hyperlink" Target="http://1raduga.ru/price/picture/cvsad/779.jpg" TargetMode="External"/><Relationship Id="rId3195" Type="http://schemas.openxmlformats.org/officeDocument/2006/relationships/hyperlink" Target="http://1raduga.ru/price/picture/sedek/kukuruza_atlet_f1.jpg" TargetMode="External"/><Relationship Id="rId4246" Type="http://schemas.openxmlformats.org/officeDocument/2006/relationships/hyperlink" Target="http://1raduga.ru/price/picture/sedek/morkov_puchkovaya.jpg" TargetMode="External"/><Relationship Id="rId8867" Type="http://schemas.openxmlformats.org/officeDocument/2006/relationships/hyperlink" Target="http://1raduga.ru/price/picture/aelita/588500.jpg" TargetMode="External"/><Relationship Id="rId9918" Type="http://schemas.openxmlformats.org/officeDocument/2006/relationships/hyperlink" Target="http://1raduga.ru/price/picture/aelita/588377.jpg" TargetMode="External"/><Relationship Id="rId10797" Type="http://schemas.openxmlformats.org/officeDocument/2006/relationships/hyperlink" Target="http://1raduga.ru/price/picture/yy/1136.jpg" TargetMode="External"/><Relationship Id="rId21056" Type="http://schemas.openxmlformats.org/officeDocument/2006/relationships/hyperlink" Target="http://1raduga.ru/price/picture/gavrish/001426_mini4.jpg" TargetMode="External"/><Relationship Id="rId22107" Type="http://schemas.openxmlformats.org/officeDocument/2006/relationships/hyperlink" Target="http://1raduga.ru/price/picture/poisk/808266.jpg" TargetMode="External"/><Relationship Id="rId7469" Type="http://schemas.openxmlformats.org/officeDocument/2006/relationships/hyperlink" Target="http://1raduga.ru/price/picture/ns/&#1087;&#1077;&#1090;&#1088;&#1091;&#1096;&#1082;&#1072;%20&#1080;&#1090;&#1072;&#1083;&#1100;&#1103;&#1085;&#1089;&#1082;&#1080;&#1081;%20&#1075;&#1080;&#1075;&#1072;&#1085;&#1090;.jpg" TargetMode="External"/><Relationship Id="rId11848" Type="http://schemas.openxmlformats.org/officeDocument/2006/relationships/hyperlink" Target="http://1raduga.ru/price/picture/sr/2052.jpg" TargetMode="External"/><Relationship Id="rId13270" Type="http://schemas.openxmlformats.org/officeDocument/2006/relationships/hyperlink" Target="http://1raduga.ru/price/picture/sibsad/tykva_medovaya_gitara.jpg" TargetMode="External"/><Relationship Id="rId14321" Type="http://schemas.openxmlformats.org/officeDocument/2006/relationships/hyperlink" Target="http://1raduga.ru/price/picture/gavrish/005167_mini4.jpg" TargetMode="External"/><Relationship Id="rId1907" Type="http://schemas.openxmlformats.org/officeDocument/2006/relationships/hyperlink" Target="http://1raduga.ru/price/picture/sedek/kabachok_zastolnyy_svetlyy.jpg" TargetMode="External"/><Relationship Id="rId17891" Type="http://schemas.openxmlformats.org/officeDocument/2006/relationships/hyperlink" Target="http://1raduga.ru/price/picture/reshenie/klematis-burij.jpg" TargetMode="External"/><Relationship Id="rId18942" Type="http://schemas.openxmlformats.org/officeDocument/2006/relationships/hyperlink" Target="http://1raduga.ru/price/picture/aelita/&#1084;&#1077;&#1079;&#1077;&#1084;&#1073;&#1088;&#1080;&#1072;&#1085;&#1090;&#1077;&#1084;&#1091;&#1084;%20&#1075;&#1086;&#1088;&#1085;&#1099;&#1081;%20&#1093;&#1088;&#1091;&#1089;&#1090;&#1072;&#1083;&#1100;.jpg" TargetMode="External"/><Relationship Id="rId250" Type="http://schemas.openxmlformats.org/officeDocument/2006/relationships/hyperlink" Target="http://1raduga.ru/price/picture/sedek/zemlyanika_nastenka_f1.jpg" TargetMode="External"/><Relationship Id="rId7950" Type="http://schemas.openxmlformats.org/officeDocument/2006/relationships/hyperlink" Target="http://1raduga.ru/price/picture/sedek/&#1088;&#1077;&#1076;&#1100;&#1082;&#1072;%20&#1072;&#1075;&#1072;&#1090;&#1072;.jpg" TargetMode="External"/><Relationship Id="rId10931" Type="http://schemas.openxmlformats.org/officeDocument/2006/relationships/hyperlink" Target="http://1raduga.ru/price/picture/aelita/&#1090;&#1086;&#1084;&#1072;&#1090;%20&#1083;&#1100;&#1074;&#1080;&#1085;&#1086;&#1077;%20&#1089;&#1077;&#1088;&#1076;&#1094;&#1077;.jpg" TargetMode="External"/><Relationship Id="rId15095" Type="http://schemas.openxmlformats.org/officeDocument/2006/relationships/hyperlink" Target="http://1raduga.ru/price/picture/euro/4670118721423.jpg" TargetMode="External"/><Relationship Id="rId16493" Type="http://schemas.openxmlformats.org/officeDocument/2006/relationships/hyperlink" Target="http://1raduga.ru/price/picture/poisk/190710.jpg" TargetMode="External"/><Relationship Id="rId17544" Type="http://schemas.openxmlformats.org/officeDocument/2006/relationships/hyperlink" Target="http://1raduga.ru/price/picture/nc/702651.jpg" TargetMode="External"/><Relationship Id="rId20889" Type="http://schemas.openxmlformats.org/officeDocument/2006/relationships/hyperlink" Target="http://1raduga.ru/price/picture/plazma/817cc3.jpg" TargetMode="External"/><Relationship Id="rId5154" Type="http://schemas.openxmlformats.org/officeDocument/2006/relationships/hyperlink" Target="http://1raduga.ru/price/picture/sedek/ogurets_kay_f1.jpg" TargetMode="External"/><Relationship Id="rId6552" Type="http://schemas.openxmlformats.org/officeDocument/2006/relationships/hyperlink" Target="http://1raduga.ru/price/picture/gavrish/10707729_mini4.jpg" TargetMode="External"/><Relationship Id="rId7603" Type="http://schemas.openxmlformats.org/officeDocument/2006/relationships/hyperlink" Target="http://1raduga.ru/price/picture/poisk/668721.jpg" TargetMode="External"/><Relationship Id="rId16146" Type="http://schemas.openxmlformats.org/officeDocument/2006/relationships/hyperlink" Target="http://1raduga.ru/price/picture/gavrish/99998989_mini4.jpg" TargetMode="External"/><Relationship Id="rId6205" Type="http://schemas.openxmlformats.org/officeDocument/2006/relationships/hyperlink" Target="http://1raduga.ru/price/picture/cvsad/1369%20(1).jpg" TargetMode="External"/><Relationship Id="rId9775" Type="http://schemas.openxmlformats.org/officeDocument/2006/relationships/hyperlink" Target="http://1raduga.ru/price/picture/aelita/00-00595855.jpg" TargetMode="External"/><Relationship Id="rId12756" Type="http://schemas.openxmlformats.org/officeDocument/2006/relationships/hyperlink" Target="http://1raduga.ru/price/picture/partner/&#1090;&#1086;&#1084;&#1072;&#1090;%20&#1095;&#1077;&#1088;&#1085;&#1072;&#1103;%20&#1073;&#1086;&#1075;&#1080;&#1085;&#1103;.jpg" TargetMode="External"/><Relationship Id="rId13807" Type="http://schemas.openxmlformats.org/officeDocument/2006/relationships/hyperlink" Target="http://1raduga.ru/price/picture/sedek/fasol_udovolstvie_vkusa.jpg" TargetMode="External"/><Relationship Id="rId19369" Type="http://schemas.openxmlformats.org/officeDocument/2006/relationships/hyperlink" Target="http://1raduga.ru/price/picture/plazma/00-00014902.jpg" TargetMode="External"/><Relationship Id="rId1764" Type="http://schemas.openxmlformats.org/officeDocument/2006/relationships/hyperlink" Target="http://1raduga.ru/price/picture/aelita/bf4820bc557b5c986c4aa7059fd20682.jpg" TargetMode="External"/><Relationship Id="rId2815" Type="http://schemas.openxmlformats.org/officeDocument/2006/relationships/hyperlink" Target="http://1raduga.ru/price/picture/sedek/kapusta_osennyaya_krasavitsa_f1.jpg" TargetMode="External"/><Relationship Id="rId8377" Type="http://schemas.openxmlformats.org/officeDocument/2006/relationships/hyperlink" Target="http://1raduga.ru/price/picture/poisk/00000470498.jpg" TargetMode="External"/><Relationship Id="rId9428" Type="http://schemas.openxmlformats.org/officeDocument/2006/relationships/hyperlink" Target="http://1raduga.ru/price/picture/cvsad/1730.jpg" TargetMode="External"/><Relationship Id="rId11358" Type="http://schemas.openxmlformats.org/officeDocument/2006/relationships/hyperlink" Target="http://1raduga.ru/price/picture/ural/item_596.jpg" TargetMode="External"/><Relationship Id="rId12409" Type="http://schemas.openxmlformats.org/officeDocument/2006/relationships/hyperlink" Target="http://1raduga.ru/price/picture/aelita/0-00593801.jpg" TargetMode="External"/><Relationship Id="rId1417" Type="http://schemas.openxmlformats.org/officeDocument/2006/relationships/hyperlink" Target="http://1raduga.ru/price/picture/altay/00-00025986.jpg" TargetMode="External"/><Relationship Id="rId4987" Type="http://schemas.openxmlformats.org/officeDocument/2006/relationships/hyperlink" Target="http://1raduga.ru/price/picture/ural/46707.jpg" TargetMode="External"/><Relationship Id="rId15979" Type="http://schemas.openxmlformats.org/officeDocument/2006/relationships/hyperlink" Target="http://1raduga.ru/price/picture/dom/43105.jpg" TargetMode="External"/><Relationship Id="rId18452" Type="http://schemas.openxmlformats.org/officeDocument/2006/relationships/hyperlink" Target="http://1raduga.ru/price/picture/reshenie/lespedeca-dvycvetnaya.jpg" TargetMode="External"/><Relationship Id="rId19850" Type="http://schemas.openxmlformats.org/officeDocument/2006/relationships/hyperlink" Target="http://1raduga.ru/price/picture/cvsad/991.jpg" TargetMode="External"/><Relationship Id="rId21797" Type="http://schemas.openxmlformats.org/officeDocument/2006/relationships/hyperlink" Target="http://1raduga.ru/price/picture/ast/&#1094;&#1080;&#1085;&#1085;&#1080;&#1103;%20&#1092;&#1080;&#1086;&#1083;&#1077;&#1090;&#1086;&#1074;&#1072;&#1103;%20&#1082;&#1086;&#1088;&#1086;&#1083;&#1077;&#1074;&#1072;.jpg" TargetMode="External"/><Relationship Id="rId3589" Type="http://schemas.openxmlformats.org/officeDocument/2006/relationships/hyperlink" Target="http://1raduga.ru/price/picture/sibsad/luk_pompei.jpg" TargetMode="External"/><Relationship Id="rId7460" Type="http://schemas.openxmlformats.org/officeDocument/2006/relationships/hyperlink" Target="http://1raduga.ru/price/picture/sibsad/&#1076;&#1091;&#1096;&#1080;&#1089;&#1090;&#1099;&#1081;%20&#1082;&#1086;&#1088;&#1077;&#1096;&#1086;&#1082;.jpg" TargetMode="External"/><Relationship Id="rId8511" Type="http://schemas.openxmlformats.org/officeDocument/2006/relationships/hyperlink" Target="http://1raduga.ru/price/picture/nc/797409.jpg" TargetMode="External"/><Relationship Id="rId17054" Type="http://schemas.openxmlformats.org/officeDocument/2006/relationships/hyperlink" Target="http://1raduga.ru/price/picture/biotehnika/&#1093;&#1086;&#1090;%20&#1087;&#1080;&#1085;&#1082;.jpg" TargetMode="External"/><Relationship Id="rId18105" Type="http://schemas.openxmlformats.org/officeDocument/2006/relationships/hyperlink" Target="http://1raduga.ru/price/picture/nc/&#1082;&#1086;&#1088;&#1077;&#1086;&#1087;&#1089;&#1080;&#1089;%20&#1101;&#1088;&#1083;&#1080;%20&#1089;&#1072;&#1085;&#1088;&#1072;&#1081;&#1079;%20&#1084;&#1072;&#1093;&#1088;.jpg" TargetMode="External"/><Relationship Id="rId19503" Type="http://schemas.openxmlformats.org/officeDocument/2006/relationships/hyperlink" Target="http://1raduga.ru/price/picture/plazma/&#1085;&#1092;-00002702.jpg" TargetMode="External"/><Relationship Id="rId20399" Type="http://schemas.openxmlformats.org/officeDocument/2006/relationships/hyperlink" Target="http://1raduga.ru/price/picture/aelita/67d4ded.jpg" TargetMode="External"/><Relationship Id="rId6062" Type="http://schemas.openxmlformats.org/officeDocument/2006/relationships/hyperlink" Target="http://1raduga.ru/price/picture/partner/&#1090;&#1088;&#1086;&#1103;.jpg" TargetMode="External"/><Relationship Id="rId7113" Type="http://schemas.openxmlformats.org/officeDocument/2006/relationships/hyperlink" Target="http://1raduga.ru/price/picture/partner/&#1087;&#1080;&#1083;&#1086;&#1090;.jpg" TargetMode="External"/><Relationship Id="rId10441" Type="http://schemas.openxmlformats.org/officeDocument/2006/relationships/hyperlink" Target="http://1raduga.ru/price/picture/dom/16415.jpg" TargetMode="External"/><Relationship Id="rId9285" Type="http://schemas.openxmlformats.org/officeDocument/2006/relationships/hyperlink" Target="http://1raduga.ru/price/picture/aelita/00-00595795.jpg" TargetMode="External"/><Relationship Id="rId13664" Type="http://schemas.openxmlformats.org/officeDocument/2006/relationships/hyperlink" Target="http://1raduga.ru/price/picture/yy/717.jpg" TargetMode="External"/><Relationship Id="rId14715" Type="http://schemas.openxmlformats.org/officeDocument/2006/relationships/hyperlink" Target="http://1raduga.ru/price/picture/sedek/astra_kolor_karpet.jpg" TargetMode="External"/><Relationship Id="rId20880" Type="http://schemas.openxmlformats.org/officeDocument/2006/relationships/hyperlink" Target="http://1raduga.ru/price/picture/reshenie/930136.jpg" TargetMode="External"/><Relationship Id="rId21931" Type="http://schemas.openxmlformats.org/officeDocument/2006/relationships/hyperlink" Target="http://1raduga.ru/price/picture/gavrish/&#1101;&#1076;&#1077;&#1083;&#1100;&#1074;&#1077;&#1081;&#1089;.jpg" TargetMode="External"/><Relationship Id="rId991" Type="http://schemas.openxmlformats.org/officeDocument/2006/relationships/hyperlink" Target="http://1raduga.ru/price/picture/sibsad/serdcevidnyy.jpg" TargetMode="External"/><Relationship Id="rId2672" Type="http://schemas.openxmlformats.org/officeDocument/2006/relationships/hyperlink" Target="http://1raduga.ru/price/picture/altay/00010022698.jpg" TargetMode="External"/><Relationship Id="rId3723" Type="http://schemas.openxmlformats.org/officeDocument/2006/relationships/hyperlink" Target="http://1raduga.ru/price/picture/gavrish/1999943663_mini4.jpg" TargetMode="External"/><Relationship Id="rId12266" Type="http://schemas.openxmlformats.org/officeDocument/2006/relationships/hyperlink" Target="http://1raduga.ru/price/picture/sedek/tomat_slivka_konservnaya.jpg" TargetMode="External"/><Relationship Id="rId13317" Type="http://schemas.openxmlformats.org/officeDocument/2006/relationships/hyperlink" Target="http://1raduga.ru/price/picture/ural/46613.jpg" TargetMode="External"/><Relationship Id="rId16887" Type="http://schemas.openxmlformats.org/officeDocument/2006/relationships/hyperlink" Target="http://1raduga.ru/price/picture/gavrish/1071857504_mini4.jpg" TargetMode="External"/><Relationship Id="rId17938" Type="http://schemas.openxmlformats.org/officeDocument/2006/relationships/hyperlink" Target="http://1raduga.ru/price/picture/aelita/00-00586834.jpg" TargetMode="External"/><Relationship Id="rId20533" Type="http://schemas.openxmlformats.org/officeDocument/2006/relationships/hyperlink" Target="http://1raduga.ru/price/picture/nc/&#1087;&#1086;&#1076;&#1089;&#1086;&#1083;&#1085;&#1077;&#1095;&#1085;&#1080;&#1082;%20&#1087;&#1083;&#1102;&#1096;&#1077;&#1074;&#1099;&#1081;%20&#1084;&#1080;&#1096;&#1082;&#1072;.jpg" TargetMode="External"/><Relationship Id="rId644" Type="http://schemas.openxmlformats.org/officeDocument/2006/relationships/hyperlink" Target="http://1raduga.ru/price/picture/ural/bazilik-fioletovyy-drag-opal.jpg" TargetMode="External"/><Relationship Id="rId1274" Type="http://schemas.openxmlformats.org/officeDocument/2006/relationships/hyperlink" Target="http://1raduga.ru/price/picture/nc/346016.jpg" TargetMode="External"/><Relationship Id="rId2325" Type="http://schemas.openxmlformats.org/officeDocument/2006/relationships/hyperlink" Target="http://1raduga.ru/price/picture/dom/&#1082;&#1086;&#1083;&#1086;&#1073;&#1086;&#1082;.jpg" TargetMode="External"/><Relationship Id="rId5895" Type="http://schemas.openxmlformats.org/officeDocument/2006/relationships/hyperlink" Target="http://1raduga.ru/price/picture/sedek/ogurets_sakharnyy_malysh_f1.jpg" TargetMode="External"/><Relationship Id="rId6946" Type="http://schemas.openxmlformats.org/officeDocument/2006/relationships/hyperlink" Target="http://1raduga.ru/price/picture/poisk/&#1087;&#1077;&#1088;&#1077;&#1094;%20&#1082;&#1091;&#1079;&#1103;.jpg" TargetMode="External"/><Relationship Id="rId15489" Type="http://schemas.openxmlformats.org/officeDocument/2006/relationships/hyperlink" Target="http://1raduga.ru/price/picture/zs/krasnaya_brokada_cp_2014.jpg" TargetMode="External"/><Relationship Id="rId19360" Type="http://schemas.openxmlformats.org/officeDocument/2006/relationships/hyperlink" Target="http://1raduga.ru/price/picture/nc/703232.jpg" TargetMode="External"/><Relationship Id="rId4497" Type="http://schemas.openxmlformats.org/officeDocument/2006/relationships/hyperlink" Target="http://1raduga.ru/price/picture/poisk/370279.jpg" TargetMode="External"/><Relationship Id="rId5548" Type="http://schemas.openxmlformats.org/officeDocument/2006/relationships/hyperlink" Target="http://1raduga.ru/price/picture/sedek/ogurets_motylek_f1.jpg" TargetMode="External"/><Relationship Id="rId12400" Type="http://schemas.openxmlformats.org/officeDocument/2006/relationships/hyperlink" Target="http://1raduga.ru/price/picture/reshenie/&#1089;&#1091;&#1087;&#1077;&#1088;&#1073;&#1077;&#1075;&#1077;&#1084;&#1086;&#1090;%20&#1088;&#1086;&#1079;&#1086;&#1074;&#1099;&#1081;.jpg" TargetMode="External"/><Relationship Id="rId19013" Type="http://schemas.openxmlformats.org/officeDocument/2006/relationships/hyperlink" Target="http://1raduga.ru/price/picture/plazma/858aee.jpg" TargetMode="External"/><Relationship Id="rId3099" Type="http://schemas.openxmlformats.org/officeDocument/2006/relationships/hyperlink" Target="http://1raduga.ru/price/picture/aelita/antriskus_immunitet.jpg" TargetMode="External"/><Relationship Id="rId8021" Type="http://schemas.openxmlformats.org/officeDocument/2006/relationships/hyperlink" Target="http://1raduga.ru/price/picture/gavrish/10004405_mini4.jpg" TargetMode="External"/><Relationship Id="rId11002" Type="http://schemas.openxmlformats.org/officeDocument/2006/relationships/hyperlink" Target="http://1raduga.ru/price/picture/aelita/00-00595666.jpg" TargetMode="External"/><Relationship Id="rId15970" Type="http://schemas.openxmlformats.org/officeDocument/2006/relationships/hyperlink" Target="http://1raduga.ru/price/picture/zs/4627194615269.jpg" TargetMode="External"/><Relationship Id="rId3580" Type="http://schemas.openxmlformats.org/officeDocument/2006/relationships/hyperlink" Target="http://1raduga.ru/price/picture/gavrish/10001628_mini4.jpg" TargetMode="External"/><Relationship Id="rId13174" Type="http://schemas.openxmlformats.org/officeDocument/2006/relationships/hyperlink" Target="http://1raduga.ru/price/picture/poisk/&#1090;&#1099;&#1082;&#1074;&#1072;%20&#1079;&#1077;&#1084;&#1083;&#1103;&#1095;&#1082;&#1072;.jpg" TargetMode="External"/><Relationship Id="rId14572" Type="http://schemas.openxmlformats.org/officeDocument/2006/relationships/hyperlink" Target="http://1raduga.ru/price/picture/reshenie/astra-gigantskie-lychi-smes.jpg" TargetMode="External"/><Relationship Id="rId15623" Type="http://schemas.openxmlformats.org/officeDocument/2006/relationships/hyperlink" Target="http://1raduga.ru/price/picture/agroni/&#1088;&#1101;&#1076;%20&#1073;&#1088;&#1086;&#1082;&#1072;&#1076;&#1101;.jpg" TargetMode="External"/><Relationship Id="rId2182" Type="http://schemas.openxmlformats.org/officeDocument/2006/relationships/hyperlink" Target="http://1raduga.ru/price/picture/ural/4627172218260.jpg" TargetMode="External"/><Relationship Id="rId3233" Type="http://schemas.openxmlformats.org/officeDocument/2006/relationships/hyperlink" Target="http://1raduga.ru/price/picture/gavrish/1071854558_mini4.jpg" TargetMode="External"/><Relationship Id="rId4631" Type="http://schemas.openxmlformats.org/officeDocument/2006/relationships/hyperlink" Target="http://1raduga.ru/price/picture/dom/&#1072;&#1085;&#1085;&#1080;&#1082;&#1072;.jpg" TargetMode="External"/><Relationship Id="rId14225" Type="http://schemas.openxmlformats.org/officeDocument/2006/relationships/hyperlink" Target="http://1raduga.ru/price/picture/poisk/&#1072;&#1083;&#1080;&#1089;&#1089;&#1091;&#1084;%20&#1073;&#1077;&#1083;&#1086;&#1077;%20&#1084;&#1086;&#1088;&#1077;.jpg" TargetMode="External"/><Relationship Id="rId17795" Type="http://schemas.openxmlformats.org/officeDocument/2006/relationships/hyperlink" Target="http://1raduga.ru/price/picture/altay/00-00015574.jpg" TargetMode="External"/><Relationship Id="rId18846" Type="http://schemas.openxmlformats.org/officeDocument/2006/relationships/hyperlink" Target="http://1raduga.ru/price/picture/nc/703174.jpg" TargetMode="External"/><Relationship Id="rId20043" Type="http://schemas.openxmlformats.org/officeDocument/2006/relationships/hyperlink" Target="http://1raduga.ru/price/picture/partner/&#1087;&#1072;&#1086;&#1083;&#1072;.jpg" TargetMode="External"/><Relationship Id="rId20390" Type="http://schemas.openxmlformats.org/officeDocument/2006/relationships/hyperlink" Target="http://1raduga.ru/price/picture/nc/703266.jpg" TargetMode="External"/><Relationship Id="rId21441" Type="http://schemas.openxmlformats.org/officeDocument/2006/relationships/hyperlink" Target="http://1raduga.ru/price/picture/aelita/0-00596495.jpg" TargetMode="External"/><Relationship Id="rId154" Type="http://schemas.openxmlformats.org/officeDocument/2006/relationships/hyperlink" Target="http://1raduga.ru/price/picture/altay/4680206059345.jpg" TargetMode="External"/><Relationship Id="rId7854" Type="http://schemas.openxmlformats.org/officeDocument/2006/relationships/hyperlink" Target="http://1raduga.ru/price/picture/ural/redis-sileziya.jpg" TargetMode="External"/><Relationship Id="rId8905" Type="http://schemas.openxmlformats.org/officeDocument/2006/relationships/hyperlink" Target="http://1raduga.ru/price/picture/aelita/&#1089;&#1083;&#1072;&#1074;&#1103;&#1085;&#1082;&#1072;.jpg" TargetMode="External"/><Relationship Id="rId10835" Type="http://schemas.openxmlformats.org/officeDocument/2006/relationships/hyperlink" Target="http://1raduga.ru/price/picture/gisoc/&#1083;&#1072;&#1084;&#1087;&#1072;%20&#1072;&#1083;&#1072;&#1076;&#1076;&#1080;&#1085;&#1072;%20&#1077;&#1074;&#1088;&#1086;.jpg" TargetMode="External"/><Relationship Id="rId16397" Type="http://schemas.openxmlformats.org/officeDocument/2006/relationships/hyperlink" Target="http://1raduga.ru/price/picture/cvsad/660.jpg" TargetMode="External"/><Relationship Id="rId17448" Type="http://schemas.openxmlformats.org/officeDocument/2006/relationships/hyperlink" Target="http://1raduga.ru/price/picture/poisk/&#1076;&#1080;&#1079;&#1080;&#1075;&#1086;&#1090;&#1077;&#1082;&#1072;%20&#1080;&#1079;&#1103;&#1097;&#1085;&#1072;&#1103;.jpg" TargetMode="External"/><Relationship Id="rId6456" Type="http://schemas.openxmlformats.org/officeDocument/2006/relationships/hyperlink" Target="http://1raduga.ru/price/picture/dom/18381.jpg" TargetMode="External"/><Relationship Id="rId7507" Type="http://schemas.openxmlformats.org/officeDocument/2006/relationships/hyperlink" Target="http://1raduga.ru/price/picture/dom/&#1084;&#1086;&#1086;&#1089;&#1082;&#1088;&#1072;&#1091;&#1079;&#1077;.jpg" TargetMode="External"/><Relationship Id="rId5058" Type="http://schemas.openxmlformats.org/officeDocument/2006/relationships/hyperlink" Target="http://1raduga.ru/price/picture/sedek/ogurets_zabava.jpg" TargetMode="External"/><Relationship Id="rId6109" Type="http://schemas.openxmlformats.org/officeDocument/2006/relationships/hyperlink" Target="http://1raduga.ru/price/picture/partner/&#1086;&#1075;&#1091;&#1088;&#1077;&#1094;%20&#1092;&#1077;&#1083;&#1080;&#1095;&#1080;&#1090;&#1072;.jpg" TargetMode="External"/><Relationship Id="rId9679" Type="http://schemas.openxmlformats.org/officeDocument/2006/relationships/hyperlink" Target="http://1raduga.ru/price/picture/sibsad/vasilina.jpg" TargetMode="External"/><Relationship Id="rId15480" Type="http://schemas.openxmlformats.org/officeDocument/2006/relationships/hyperlink" Target="http://1raduga.ru/price/picture/ast/&#1073;&#1072;&#1088;&#1093;&#1072;&#1090;&#1094;&#1099;%20&#1082;&#1080;&#1083;&#1080;&#1084;&#1072;&#1085;&#1076;&#1078;&#1072;&#1088;&#1086;.jpg" TargetMode="External"/><Relationship Id="rId16531" Type="http://schemas.openxmlformats.org/officeDocument/2006/relationships/hyperlink" Target="http://1raduga.ru/price/picture/dom/02b280e.jpg" TargetMode="External"/><Relationship Id="rId1668" Type="http://schemas.openxmlformats.org/officeDocument/2006/relationships/hyperlink" Target="http://1raduga.ru/price/picture/aelita/10eff5de31324366c16ba327787fdaf0.jpg" TargetMode="External"/><Relationship Id="rId2719" Type="http://schemas.openxmlformats.org/officeDocument/2006/relationships/hyperlink" Target="http://1raduga.ru/price/picture/sedek/kapusta_lyudmila.jpg" TargetMode="External"/><Relationship Id="rId14082" Type="http://schemas.openxmlformats.org/officeDocument/2006/relationships/hyperlink" Target="http://1raduga.ru/price/picture/altay/00010020254.jpg" TargetMode="External"/><Relationship Id="rId15133" Type="http://schemas.openxmlformats.org/officeDocument/2006/relationships/hyperlink" Target="http://1raduga.ru/price/picture/nc/702027.jpg" TargetMode="External"/><Relationship Id="rId20927" Type="http://schemas.openxmlformats.org/officeDocument/2006/relationships/hyperlink" Target="http://1raduga.ru/price/picture/nc/&#1089;&#1084;&#1077;&#1089;&#1100;%20&#1076;&#1083;&#1103;%20&#1073;&#1072;&#1083;&#1082;&#1086;&#1085;&#1086;&#1074;.jpg" TargetMode="External"/><Relationship Id="rId3090" Type="http://schemas.openxmlformats.org/officeDocument/2006/relationships/hyperlink" Target="http://1raduga.ru/price/picture/altay/00010006274.jpg" TargetMode="External"/><Relationship Id="rId4141" Type="http://schemas.openxmlformats.org/officeDocument/2006/relationships/hyperlink" Target="http://1raduga.ru/price/picture/gavrish/1911435_mini4.jpg" TargetMode="External"/><Relationship Id="rId19754" Type="http://schemas.openxmlformats.org/officeDocument/2006/relationships/hyperlink" Target="http://1raduga.ru/price/picture/aelita/&#1079;&#1074;&#1077;&#1079;&#1076;&#1085;&#1099;&#1081;%20&#1073;&#1072;&#1083;.jpg" TargetMode="External"/><Relationship Id="rId22002" Type="http://schemas.openxmlformats.org/officeDocument/2006/relationships/hyperlink" Target="http://1raduga.ru/price/picture/plazma/2635459.jpg" TargetMode="External"/><Relationship Id="rId7364" Type="http://schemas.openxmlformats.org/officeDocument/2006/relationships/hyperlink" Target="http://1raduga.ru/price/picture/semko/citron.jpg" TargetMode="External"/><Relationship Id="rId8762" Type="http://schemas.openxmlformats.org/officeDocument/2006/relationships/hyperlink" Target="http://1raduga.ru/price/picture/sedek/svekla_krosbi.jpg" TargetMode="External"/><Relationship Id="rId9813" Type="http://schemas.openxmlformats.org/officeDocument/2006/relationships/hyperlink" Target="http://1raduga.ru/price/picture/poisk/&#1090;&#1086;&#1084;&#1072;&#1090;%20&#1074;&#1086;&#1083;&#1096;&#1077;&#1073;&#1085;&#1072;&#1103;%20&#1072;&#1088;&#1092;&#1072;.jpg" TargetMode="External"/><Relationship Id="rId10692" Type="http://schemas.openxmlformats.org/officeDocument/2006/relationships/hyperlink" Target="http://1raduga.ru/price/picture/gisoc/&#1082;&#1088;&#1072;&#1089;&#1072;&#1074;&#1095;&#1080;&#1082;%20&#1077;&#1074;&#1088;&#1086;.jpg" TargetMode="External"/><Relationship Id="rId11743" Type="http://schemas.openxmlformats.org/officeDocument/2006/relationships/hyperlink" Target="http://1raduga.ru/price/picture/sedek/tomat_ranniy_gruntovyy.jpg" TargetMode="External"/><Relationship Id="rId18356" Type="http://schemas.openxmlformats.org/officeDocument/2006/relationships/hyperlink" Target="http://1raduga.ru/price/picture/euro/4670118724776.jpg" TargetMode="External"/><Relationship Id="rId19407" Type="http://schemas.openxmlformats.org/officeDocument/2006/relationships/hyperlink" Target="http://1raduga.ru/price/picture/gavrish/1071854179_mini4.jpg" TargetMode="External"/><Relationship Id="rId27" Type="http://schemas.openxmlformats.org/officeDocument/2006/relationships/hyperlink" Target="http://1raduga.ru/price/picture/euroseed/4627129773217.jpg" TargetMode="External"/><Relationship Id="rId1802" Type="http://schemas.openxmlformats.org/officeDocument/2006/relationships/hyperlink" Target="http://1raduga.ru/price/picture/dom/&#1073;&#1077;&#1083;&#1086;&#1075;&#1086;&#1088;.jpg" TargetMode="External"/><Relationship Id="rId7017" Type="http://schemas.openxmlformats.org/officeDocument/2006/relationships/hyperlink" Target="http://1raduga.ru/price/picture/sedek/perets_moy_general.jpg" TargetMode="External"/><Relationship Id="rId8415" Type="http://schemas.openxmlformats.org/officeDocument/2006/relationships/hyperlink" Target="http://1raduga.ru/price/picture/sedek/salat_lollo_rossa-1.jpg" TargetMode="External"/><Relationship Id="rId10345" Type="http://schemas.openxmlformats.org/officeDocument/2006/relationships/hyperlink" Target="http://1raduga.ru/price/picture/sibsad/&#1079;&#1086;&#1083;&#1086;&#1090;&#1086;&#1081;%20&#1073;&#1091;&#1090;&#1086;&#1085;.jpg" TargetMode="External"/><Relationship Id="rId14966" Type="http://schemas.openxmlformats.org/officeDocument/2006/relationships/hyperlink" Target="http://1raduga.ru/price/picture/nc/771535.jpg" TargetMode="External"/><Relationship Id="rId18009" Type="http://schemas.openxmlformats.org/officeDocument/2006/relationships/hyperlink" Target="http://1raduga.ru/price/picture/poisk/300064.jpg" TargetMode="External"/><Relationship Id="rId3974" Type="http://schemas.openxmlformats.org/officeDocument/2006/relationships/hyperlink" Target="http://1raduga.ru/price/picture/aelita/&#1084;&#1086;&#1088;&#1082;&#1086;&#1074;&#1100;%20&#1076;&#1077;&#1090;&#1089;&#1082;&#1072;&#1103;%20&#1089;&#1083;&#1072;&#1076;&#1082;&#1072;&#1103;.jpg" TargetMode="External"/><Relationship Id="rId13568" Type="http://schemas.openxmlformats.org/officeDocument/2006/relationships/hyperlink" Target="http://1raduga.ru/price/picture/euroseed/&#1091;&#1082;&#1088;&#1086;&#1087;%20&#1085;&#1072;&#1088;&#1103;&#1076;&#1085;&#1099;&#1081;.jpg" TargetMode="External"/><Relationship Id="rId14619" Type="http://schemas.openxmlformats.org/officeDocument/2006/relationships/hyperlink" Target="http://1raduga.ru/price/picture/gavrish/astra_dzhuvel_turmalin-pt_mini4.jpg" TargetMode="External"/><Relationship Id="rId20784" Type="http://schemas.openxmlformats.org/officeDocument/2006/relationships/hyperlink" Target="http://1raduga.ru/price/picture/aquarel/&#1088;&#1091;&#1076;&#1073;&#1077;&#1082;&#1080;&#1103;%20&#1101;&#1093;&#1080;&#1085;&#1072;&#1094;&#1077;&#1103;.jpg" TargetMode="External"/><Relationship Id="rId21835" Type="http://schemas.openxmlformats.org/officeDocument/2006/relationships/hyperlink" Target="http://1raduga.ru/price/picture/gavrish/&#1094;&#1080;&#1087;&#1077;&#1088;&#1091;&#1089;%20&#1079;&#1086;&#1085;&#1090;&#1080;&#1082;.jpg" TargetMode="External"/><Relationship Id="rId895" Type="http://schemas.openxmlformats.org/officeDocument/2006/relationships/hyperlink" Target="http://1raduga.ru/price/picture/gavrish/1026999131.jpg" TargetMode="External"/><Relationship Id="rId2576" Type="http://schemas.openxmlformats.org/officeDocument/2006/relationships/hyperlink" Target="http://1raduga.ru/price/picture/zs/grin_medgik_cp.jpg" TargetMode="External"/><Relationship Id="rId3627" Type="http://schemas.openxmlformats.org/officeDocument/2006/relationships/hyperlink" Target="http://1raduga.ru/price/picture/ural/46525.jpg" TargetMode="External"/><Relationship Id="rId9189" Type="http://schemas.openxmlformats.org/officeDocument/2006/relationships/hyperlink" Target="http://1raduga.ru/price/picture/euro/12010000895.jpg" TargetMode="External"/><Relationship Id="rId16041" Type="http://schemas.openxmlformats.org/officeDocument/2006/relationships/hyperlink" Target="http://1raduga.ru/price/picture/yy/1325.jpg" TargetMode="External"/><Relationship Id="rId20437" Type="http://schemas.openxmlformats.org/officeDocument/2006/relationships/hyperlink" Target="http://1raduga.ru/price/picture/sedek/petuniya_evelina.jpg" TargetMode="External"/><Relationship Id="rId548" Type="http://schemas.openxmlformats.org/officeDocument/2006/relationships/hyperlink" Target="http://1raduga.ru/price/picture/partner/&#1092;&#1077;&#1081;&#1077;&#1088;&#1074;&#1077;&#1088;&#1082;.jpg" TargetMode="External"/><Relationship Id="rId1178" Type="http://schemas.openxmlformats.org/officeDocument/2006/relationships/hyperlink" Target="http://1raduga.ru/price/picture/sedek/gorokh_vesyelye_rebyata.jpg" TargetMode="External"/><Relationship Id="rId2229" Type="http://schemas.openxmlformats.org/officeDocument/2006/relationships/hyperlink" Target="http://1raduga.ru/price/picture/poisk/00000723881.jpg" TargetMode="External"/><Relationship Id="rId5799" Type="http://schemas.openxmlformats.org/officeDocument/2006/relationships/hyperlink" Target="http://1raduga.ru/price/picture/gavrish/001272_mini4.jpg" TargetMode="External"/><Relationship Id="rId6100" Type="http://schemas.openxmlformats.org/officeDocument/2006/relationships/hyperlink" Target="http://1raduga.ru/price/picture/gavrish/002604_mini4.jpg" TargetMode="External"/><Relationship Id="rId9670" Type="http://schemas.openxmlformats.org/officeDocument/2006/relationships/hyperlink" Target="http://1raduga.ru/price/picture/sedek/tomat_valentina.jpg" TargetMode="External"/><Relationship Id="rId19264" Type="http://schemas.openxmlformats.org/officeDocument/2006/relationships/hyperlink" Target="http://1raduga.ru/price/picture/dom/&#1076;&#1080;&#1089;&#1082;&#1086;.jpg" TargetMode="External"/><Relationship Id="rId8272" Type="http://schemas.openxmlformats.org/officeDocument/2006/relationships/hyperlink" Target="http://1raduga.ru/price/picture/cvsad/410.jpg" TargetMode="External"/><Relationship Id="rId9323" Type="http://schemas.openxmlformats.org/officeDocument/2006/relationships/hyperlink" Target="http://1raduga.ru/price/picture/ns/&#1072;&#1090;&#1086;&#1084;%20&#1074;&#1080;&#1085;&#1086;&#1075;&#1088;&#1072;&#1076;%20&#1073;&#1088;&#1101;&#1076;&#1072;.jpg" TargetMode="External"/><Relationship Id="rId12651" Type="http://schemas.openxmlformats.org/officeDocument/2006/relationships/hyperlink" Target="http://1raduga.ru/price/picture/semko/tomat_koktelniy_forte_oranzh_f1.800x600w.jpg" TargetMode="External"/><Relationship Id="rId13702" Type="http://schemas.openxmlformats.org/officeDocument/2006/relationships/hyperlink" Target="http://1raduga.ru/price/picture/poisk/00000700092.jpg" TargetMode="External"/><Relationship Id="rId1312" Type="http://schemas.openxmlformats.org/officeDocument/2006/relationships/hyperlink" Target="http://1raduga.ru/price/picture/sibsad/tristar%20goroh.jpg" TargetMode="External"/><Relationship Id="rId2710" Type="http://schemas.openxmlformats.org/officeDocument/2006/relationships/hyperlink" Target="http://1raduga.ru/price/picture/nc/301072.jpg" TargetMode="External"/><Relationship Id="rId11253" Type="http://schemas.openxmlformats.org/officeDocument/2006/relationships/hyperlink" Target="http://1raduga.ru/price/picture/nc/&#1090;&#1086;&#1084;&#1072;&#1090;%20&#1084;&#1086;&#1089;&#1082;&#1086;&#1074;&#1089;&#1082;&#1080;&#1081;%20&#1076;&#1077;&#1083;&#1080;&#1082;&#1072;&#1090;&#1077;&#1089;%20&#1079;&#1086;&#1083;&#1086;&#1090;&#1086;&#1081;.jpg" TargetMode="External"/><Relationship Id="rId12304" Type="http://schemas.openxmlformats.org/officeDocument/2006/relationships/hyperlink" Target="http://1raduga.ru/price/picture/aelita/00-00593799.jpg" TargetMode="External"/><Relationship Id="rId15874" Type="http://schemas.openxmlformats.org/officeDocument/2006/relationships/hyperlink" Target="http://1raduga.ru/price/picture/dom/42813.jpg" TargetMode="External"/><Relationship Id="rId16925" Type="http://schemas.openxmlformats.org/officeDocument/2006/relationships/hyperlink" Target="http://1raduga.ru/price/picture/biotehnika/&#1073;&#1091;&#1083;&#1083;&#1079;%20&#1072;&#1081;%20&#1095;&#1077;&#1088;&#1088;&#1080;.jpg" TargetMode="External"/><Relationship Id="rId4882" Type="http://schemas.openxmlformats.org/officeDocument/2006/relationships/hyperlink" Target="http://1raduga.ru/price/picture/ural/&#1086;&#1075;&#1091;&#1088;&#1077;&#1094;%20&#1075;&#1077;&#1085;&#1077;&#1088;&#1072;&#1083;&#1100;&#1089;&#1082;&#1080;&#1081;.jpg" TargetMode="External"/><Relationship Id="rId5933" Type="http://schemas.openxmlformats.org/officeDocument/2006/relationships/hyperlink" Target="http://1raduga.ru/price/picture/ural/item_1150.jpg" TargetMode="External"/><Relationship Id="rId14476" Type="http://schemas.openxmlformats.org/officeDocument/2006/relationships/hyperlink" Target="http://1raduga.ru/price/picture/dom/&#1073;&#1072;&#1096;&#1085;&#1103;%20&#1089;&#1077;&#1088;&#1077;&#1073;&#1088;&#1103;&#1085;&#1072;&#1103;.jpg" TargetMode="External"/><Relationship Id="rId15527" Type="http://schemas.openxmlformats.org/officeDocument/2006/relationships/hyperlink" Target="http://1raduga.ru/price/picture/gavrish/1999949462_mini4.jpg" TargetMode="External"/><Relationship Id="rId21692" Type="http://schemas.openxmlformats.org/officeDocument/2006/relationships/hyperlink" Target="http://1raduga.ru/price/picture/yy/216.jpg" TargetMode="External"/><Relationship Id="rId2086" Type="http://schemas.openxmlformats.org/officeDocument/2006/relationships/hyperlink" Target="http://1raduga.ru/price/picture/yy/2153.jpg" TargetMode="External"/><Relationship Id="rId3484" Type="http://schemas.openxmlformats.org/officeDocument/2006/relationships/hyperlink" Target="http://1raduga.ru/price/picture/ural/luk-repchatyy-kolobok.jpg" TargetMode="External"/><Relationship Id="rId4535" Type="http://schemas.openxmlformats.org/officeDocument/2006/relationships/hyperlink" Target="http://1raduga.ru/price/picture/gavrish/10004728_mini4.jpg" TargetMode="External"/><Relationship Id="rId13078" Type="http://schemas.openxmlformats.org/officeDocument/2006/relationships/hyperlink" Target="http://1raduga.ru/price/picture/ural/46066.jpg" TargetMode="External"/><Relationship Id="rId14129" Type="http://schemas.openxmlformats.org/officeDocument/2006/relationships/hyperlink" Target="http://1raduga.ru/price/picture/sedek/agrostemma_avrora.jpg" TargetMode="External"/><Relationship Id="rId17699" Type="http://schemas.openxmlformats.org/officeDocument/2006/relationships/hyperlink" Target="http://1raduga.ru/price/picture/dom/c0e733f8.jpg" TargetMode="External"/><Relationship Id="rId18000" Type="http://schemas.openxmlformats.org/officeDocument/2006/relationships/hyperlink" Target="http://1raduga.ru/price/picture/ast/koleus_chernyy_drakon.jpg" TargetMode="External"/><Relationship Id="rId20294" Type="http://schemas.openxmlformats.org/officeDocument/2006/relationships/hyperlink" Target="http://1raduga.ru/price/picture/aelita/&#1087;&#1077;&#1090;&#1091;&#1085;&#1080;&#1103;%20&#1089;&#1091;&#1087;&#1077;&#1088;&#1082;&#1072;&#1089;&#1082;&#1072;&#1076;&#1085;&#1072;&#1103;%20&#1073;&#1072;&#1088;&#1093;&#1072;&#1090;&#1085;&#1072;&#1103;%20&#1089;&#1084;.jpg" TargetMode="External"/><Relationship Id="rId21345" Type="http://schemas.openxmlformats.org/officeDocument/2006/relationships/hyperlink" Target="http://1raduga.ru/price/picture/yy/205.jpg" TargetMode="External"/><Relationship Id="rId3137" Type="http://schemas.openxmlformats.org/officeDocument/2006/relationships/hyperlink" Target="http://1raduga.ru/price/picture/sedek/kinza_koriandr_korol_rynka.jpg" TargetMode="External"/><Relationship Id="rId7758" Type="http://schemas.openxmlformats.org/officeDocument/2006/relationships/hyperlink" Target="http://1raduga.ru/price/picture/aelita/00-00598001.jpg" TargetMode="External"/><Relationship Id="rId8809" Type="http://schemas.openxmlformats.org/officeDocument/2006/relationships/hyperlink" Target="http://1raduga.ru/price/picture/sedek/svekla_matrona_sedek-1.jpg" TargetMode="External"/><Relationship Id="rId10739" Type="http://schemas.openxmlformats.org/officeDocument/2006/relationships/hyperlink" Target="http://1raduga.ru/price/picture/ural/46117.jpg" TargetMode="External"/><Relationship Id="rId14610" Type="http://schemas.openxmlformats.org/officeDocument/2006/relationships/hyperlink" Target="http://1raduga.ru/price/picture/cvsad/49.jpg" TargetMode="External"/><Relationship Id="rId9180" Type="http://schemas.openxmlformats.org/officeDocument/2006/relationships/hyperlink" Target="http://1raduga.ru/price/picture/partner/&#1072;&#1075;&#1088;&#1086;&#1076;&#1077;&#1085;&#1089;.jpg" TargetMode="External"/><Relationship Id="rId12161" Type="http://schemas.openxmlformats.org/officeDocument/2006/relationships/hyperlink" Target="http://1raduga.ru/price/picture/nc/300211.jpg" TargetMode="External"/><Relationship Id="rId13212" Type="http://schemas.openxmlformats.org/officeDocument/2006/relationships/hyperlink" Target="http://1raduga.ru/price/picture/plazma/11100809.jpg" TargetMode="External"/><Relationship Id="rId2220" Type="http://schemas.openxmlformats.org/officeDocument/2006/relationships/hyperlink" Target="http://1raduga.ru/price/picture/gavrish/001487_mini4.jpg" TargetMode="External"/><Relationship Id="rId5790" Type="http://schemas.openxmlformats.org/officeDocument/2006/relationships/hyperlink" Target="http://1raduga.ru/price/picture/cvsad/1201.jpg" TargetMode="External"/><Relationship Id="rId15384" Type="http://schemas.openxmlformats.org/officeDocument/2006/relationships/hyperlink" Target="http://1raduga.ru/price/picture/ast/&#1074;&#1077;&#1089;&#1077;&#1083;&#1072;&#1103;%20&#1087;&#1086;&#1083;&#1103;&#1085;&#1082;&#1072;.jpg" TargetMode="External"/><Relationship Id="rId16782" Type="http://schemas.openxmlformats.org/officeDocument/2006/relationships/hyperlink" Target="http://1raduga.ru/price/picture/ps/564f42.jpg" TargetMode="External"/><Relationship Id="rId17833" Type="http://schemas.openxmlformats.org/officeDocument/2006/relationships/hyperlink" Target="http://1raduga.ru/price/picture/plazma/&#1085;&#1092;-00000298.jpg" TargetMode="External"/><Relationship Id="rId4392" Type="http://schemas.openxmlformats.org/officeDocument/2006/relationships/hyperlink" Target="http://1raduga.ru/price/picture/agriko/lst-946.jpg" TargetMode="External"/><Relationship Id="rId5443" Type="http://schemas.openxmlformats.org/officeDocument/2006/relationships/hyperlink" Target="http://1raduga.ru/price/picture/manul/247.jpg" TargetMode="External"/><Relationship Id="rId6841" Type="http://schemas.openxmlformats.org/officeDocument/2006/relationships/hyperlink" Target="http://1raduga.ru/price/picture/aelita/00-00596522.jpg" TargetMode="External"/><Relationship Id="rId15037" Type="http://schemas.openxmlformats.org/officeDocument/2006/relationships/hyperlink" Target="http://1raduga.ru/price/picture/agroni/&#1090;&#1088;&#1091;&#1073;&#1072;&#1076;&#1091;&#1088;.jpg" TargetMode="External"/><Relationship Id="rId16435" Type="http://schemas.openxmlformats.org/officeDocument/2006/relationships/hyperlink" Target="http://1raduga.ru/price/picture/dom/34018e4a.jpg" TargetMode="External"/><Relationship Id="rId22253" Type="http://schemas.openxmlformats.org/officeDocument/2006/relationships/hyperlink" Target="http://1raduga.ru/price/picture/reshenie/928945.jpg" TargetMode="External"/><Relationship Id="rId4045" Type="http://schemas.openxmlformats.org/officeDocument/2006/relationships/hyperlink" Target="http://1raduga.ru/price/picture/ns/&#1084;&#1086;&#1088;&#1082;&#1086;&#1074;&#1100;%20&#1082;&#1072;&#1088;&#1086;&#1090;&#1077;&#1083;&#1100;%20&#1089;&#1072;&#1093;&#1072;&#1088;&#1085;&#1072;&#1103;.jpg" TargetMode="External"/><Relationship Id="rId11994" Type="http://schemas.openxmlformats.org/officeDocument/2006/relationships/hyperlink" Target="http://1raduga.ru/price/picture/zs/&#1089;&#1072;&#1085;%20&#1088;&#1091;&#1073;&#1094;&#1080;&#1089;&#1082;&#1086;%20&#1088;&#1086;&#1079;&#1086;&#1074;&#1099;&#1081;.jpg" TargetMode="External"/><Relationship Id="rId19658" Type="http://schemas.openxmlformats.org/officeDocument/2006/relationships/hyperlink" Target="http://1raduga.ru/price/picture/aelita/23102.950x0.jpg" TargetMode="External"/><Relationship Id="rId8666" Type="http://schemas.openxmlformats.org/officeDocument/2006/relationships/hyperlink" Target="http://1raduga.ru/price/picture/cvsad/421.jpg" TargetMode="External"/><Relationship Id="rId9717" Type="http://schemas.openxmlformats.org/officeDocument/2006/relationships/hyperlink" Target="http://1raduga.ru/price/picture/gavrish/&#1090;&#1086;&#1084;&#1072;&#1090;%20&#1074;&#1077;&#1089;&#1105;&#1083;&#1099;&#1081;%20&#1089;&#1086;&#1089;&#1077;&#1076;.jpg" TargetMode="External"/><Relationship Id="rId10596" Type="http://schemas.openxmlformats.org/officeDocument/2006/relationships/hyperlink" Target="http://1raduga.ru/price/picture/agroni/&#1082;&#1086;&#1079;&#1091;&#1083;&#1072;%20133.jpg" TargetMode="External"/><Relationship Id="rId11647" Type="http://schemas.openxmlformats.org/officeDocument/2006/relationships/hyperlink" Target="http://1raduga.ru/price/picture/cvsad/1232.jpg" TargetMode="External"/><Relationship Id="rId1706" Type="http://schemas.openxmlformats.org/officeDocument/2006/relationships/hyperlink" Target="http://1raduga.ru/price/picture/gavrish/10002213_mini4.jpg" TargetMode="External"/><Relationship Id="rId7268" Type="http://schemas.openxmlformats.org/officeDocument/2006/relationships/hyperlink" Target="http://1raduga.ru/price/picture/altay/00-00016755.jpg" TargetMode="External"/><Relationship Id="rId8319" Type="http://schemas.openxmlformats.org/officeDocument/2006/relationships/hyperlink" Target="http://1raduga.ru/price/picture/ps/&#1082;&#1086;&#1088;&#1088;&#1080;&#1076;&#1072;.jpg" TargetMode="External"/><Relationship Id="rId10249" Type="http://schemas.openxmlformats.org/officeDocument/2006/relationships/hyperlink" Target="http://1raduga.ru/price/picture/myazina/&#1079;&#1072;&#1089;&#1090;&#1086;&#1083;&#1100;&#1085;&#1099;&#1081;.jpg" TargetMode="External"/><Relationship Id="rId14120" Type="http://schemas.openxmlformats.org/officeDocument/2006/relationships/hyperlink" Target="http://1raduga.ru/price/picture/ural/ageratum-severnoe-siyanie.jpg" TargetMode="External"/><Relationship Id="rId17690" Type="http://schemas.openxmlformats.org/officeDocument/2006/relationships/hyperlink" Target="http://1raduga.ru/price/picture/dom/342a1bf6.jpg" TargetMode="External"/><Relationship Id="rId18741" Type="http://schemas.openxmlformats.org/officeDocument/2006/relationships/hyperlink" Target="http://1raduga.ru/price/picture/dom/&#1092;&#1080;&#1086;&#1083;&#1077;&#1090;%20&#1079;&#1074;&#1086;&#1085;.jpg" TargetMode="External"/><Relationship Id="rId3878" Type="http://schemas.openxmlformats.org/officeDocument/2006/relationships/hyperlink" Target="http://1raduga.ru/price/picture/ural/45573.jpg" TargetMode="External"/><Relationship Id="rId4929" Type="http://schemas.openxmlformats.org/officeDocument/2006/relationships/hyperlink" Target="http://1raduga.ru/price/picture/semko/ogurets_gunnar_f1.800x600w.jpg" TargetMode="External"/><Relationship Id="rId8800" Type="http://schemas.openxmlformats.org/officeDocument/2006/relationships/hyperlink" Target="http://1raduga.ru/price/picture/aelita/9867b9baf95034a9b9252b0ac97d3c3c.jpg" TargetMode="External"/><Relationship Id="rId16292" Type="http://schemas.openxmlformats.org/officeDocument/2006/relationships/hyperlink" Target="http://1raduga.ru/price/picture/sedek/viola_pinki_pay.jpg" TargetMode="External"/><Relationship Id="rId17343" Type="http://schemas.openxmlformats.org/officeDocument/2006/relationships/hyperlink" Target="http://1raduga.ru/price/picture/biotehnika/&#1074;&#1086;&#1083;&#1096;&#1077;&#1073;&#1085;&#1099;&#1081;%20&#1092;&#1086;&#1085;&#1090;&#1072;&#1085;.jpg" TargetMode="External"/><Relationship Id="rId20688" Type="http://schemas.openxmlformats.org/officeDocument/2006/relationships/hyperlink" Target="http://1raduga.ru/price/picture/reshenie/&#1074;&#1080;&#1090;&#1077;&#1082;&#1089;%20&#1087;&#1088;&#1091;&#1090;&#1085;&#1103;&#1082;%20&#1089;&#1074;&#1103;&#1097;&#1077;&#1085;&#1085;&#1099;&#1081;.jpg" TargetMode="External"/><Relationship Id="rId21739" Type="http://schemas.openxmlformats.org/officeDocument/2006/relationships/hyperlink" Target="http://1raduga.ru/price/picture/cvsad/842.jpg" TargetMode="External"/><Relationship Id="rId799" Type="http://schemas.openxmlformats.org/officeDocument/2006/relationships/hyperlink" Target="http://1raduga.ru/price/picture/altay/00010035681.jpg" TargetMode="External"/><Relationship Id="rId6351" Type="http://schemas.openxmlformats.org/officeDocument/2006/relationships/hyperlink" Target="http://1raduga.ru/price/picture/cvsad/1195.jpg" TargetMode="External"/><Relationship Id="rId7402" Type="http://schemas.openxmlformats.org/officeDocument/2006/relationships/hyperlink" Target="http://1raduga.ru/price/picture/euro/12010000940.jpg" TargetMode="External"/><Relationship Id="rId10730" Type="http://schemas.openxmlformats.org/officeDocument/2006/relationships/hyperlink" Target="http://1raduga.ru/price/picture/poisk/810708.jpg" TargetMode="External"/><Relationship Id="rId6004" Type="http://schemas.openxmlformats.org/officeDocument/2006/relationships/hyperlink" Target="http://1raduga.ru/price/picture/ural/4627172218161.jpg" TargetMode="External"/><Relationship Id="rId9574" Type="http://schemas.openxmlformats.org/officeDocument/2006/relationships/hyperlink" Target="http://1raduga.ru/price/picture/semko/b82200.jpg" TargetMode="External"/><Relationship Id="rId13953" Type="http://schemas.openxmlformats.org/officeDocument/2006/relationships/hyperlink" Target="http://1raduga.ru/price/picture/dom/22524%20&#1096;&#1087;&#1080;&#1085;&#1072;&#1090;.jpg" TargetMode="External"/><Relationship Id="rId19168" Type="http://schemas.openxmlformats.org/officeDocument/2006/relationships/hyperlink" Target="http://1raduga.ru/price/picture/aelita/&#1086;&#1073;&#1080;&#1083;&#1100;&#1085;&#1099;&#1081;%20&#1094;&#1074;&#1077;&#1090;%20&#1089;&#1084;.jpg" TargetMode="External"/><Relationship Id="rId2961" Type="http://schemas.openxmlformats.org/officeDocument/2006/relationships/hyperlink" Target="http://1raduga.ru/price/picture/ural/item_119.jpg" TargetMode="External"/><Relationship Id="rId8176" Type="http://schemas.openxmlformats.org/officeDocument/2006/relationships/hyperlink" Target="http://1raduga.ru/price/picture/nc/417404.jpg" TargetMode="External"/><Relationship Id="rId9227" Type="http://schemas.openxmlformats.org/officeDocument/2006/relationships/hyperlink" Target="http://1raduga.ru/price/picture/ural/45460.jpg" TargetMode="External"/><Relationship Id="rId12555" Type="http://schemas.openxmlformats.org/officeDocument/2006/relationships/hyperlink" Target="http://1raduga.ru/price/picture/ns/&#1090;&#1086;&#1084;&#1072;&#1090;%20&#1091;&#1079;&#1077;&#1083;&#1086;&#1082;%20&#1082;&#1088;&#1072;&#1089;&#1085;&#1086;&#1081;%20&#1096;&#1072;&#1087;&#1086;&#1095;&#1082;&#1080;.jpg" TargetMode="External"/><Relationship Id="rId13606" Type="http://schemas.openxmlformats.org/officeDocument/2006/relationships/hyperlink" Target="http://1raduga.ru/price/picture/ns/&#1091;&#1082;&#1088;&#1086;&#1087;%20&#1089;&#1072;&#1083;&#1102;&#1090;.jpg" TargetMode="External"/><Relationship Id="rId20822" Type="http://schemas.openxmlformats.org/officeDocument/2006/relationships/hyperlink" Target="http://1raduga.ru/price/picture/cvsad/&#1086;&#1075;&#1085;&#1077;&#1085;&#1085;&#1099;&#1081;%20&#1079;&#1072;&#1082;&#1072;&#1090;.jpg" TargetMode="External"/><Relationship Id="rId933" Type="http://schemas.openxmlformats.org/officeDocument/2006/relationships/hyperlink" Target="http://1raduga.ru/price/picture/semko/baklazhan_maksik_f1.800x600w.jpg" TargetMode="External"/><Relationship Id="rId1563" Type="http://schemas.openxmlformats.org/officeDocument/2006/relationships/hyperlink" Target="http://1raduga.ru/price/picture/euro/4670118723724.jpg" TargetMode="External"/><Relationship Id="rId2614" Type="http://schemas.openxmlformats.org/officeDocument/2006/relationships/hyperlink" Target="http://1raduga.ru/price/picture/zs/&#1073;&#1088;&#1086;&#1082;&#1082;&#1086;&#1083;&#1080;%20&#1092;&#1086;&#1088;&#1090;&#1091;&#1085;&#1072;.jpg" TargetMode="External"/><Relationship Id="rId11157" Type="http://schemas.openxmlformats.org/officeDocument/2006/relationships/hyperlink" Target="http://1raduga.ru/price/picture/sedek/tomat_mechta_lyubitelya.jpg" TargetMode="External"/><Relationship Id="rId12208" Type="http://schemas.openxmlformats.org/officeDocument/2006/relationships/hyperlink" Target="http://1raduga.ru/price/picture/reshenie/tomat-sinij.jpg" TargetMode="External"/><Relationship Id="rId15778" Type="http://schemas.openxmlformats.org/officeDocument/2006/relationships/hyperlink" Target="http://1raduga.ru/price/picture/plazma/12300239.jpg" TargetMode="External"/><Relationship Id="rId16829" Type="http://schemas.openxmlformats.org/officeDocument/2006/relationships/hyperlink" Target="http://1raduga.ru/price/picture/cvsad/1437%20(1).jpg" TargetMode="External"/><Relationship Id="rId1216" Type="http://schemas.openxmlformats.org/officeDocument/2006/relationships/hyperlink" Target="http://1raduga.ru/price/picture/aelita/d08f6481.jpg" TargetMode="External"/><Relationship Id="rId4786" Type="http://schemas.openxmlformats.org/officeDocument/2006/relationships/hyperlink" Target="http://1raduga.ru/price/picture/yy/2382.jpg" TargetMode="External"/><Relationship Id="rId5837" Type="http://schemas.openxmlformats.org/officeDocument/2006/relationships/hyperlink" Target="http://1raduga.ru/price/picture/reshenie/&#1088;&#1086;&#1076;&#1086;&#1089;.jpg" TargetMode="External"/><Relationship Id="rId18251" Type="http://schemas.openxmlformats.org/officeDocument/2006/relationships/hyperlink" Target="http://1raduga.ru/price/picture/sr/25193---.jpg" TargetMode="External"/><Relationship Id="rId19302" Type="http://schemas.openxmlformats.org/officeDocument/2006/relationships/hyperlink" Target="http://1raduga.ru/price/picture/cvsad/684.jpg" TargetMode="External"/><Relationship Id="rId21596" Type="http://schemas.openxmlformats.org/officeDocument/2006/relationships/hyperlink" Target="http://1raduga.ru/price/picture/aelita/00-00582734.jpg" TargetMode="External"/><Relationship Id="rId3388" Type="http://schemas.openxmlformats.org/officeDocument/2006/relationships/hyperlink" Target="http://1raduga.ru/price/picture/gavrish/10008694_mini4.jpg" TargetMode="External"/><Relationship Id="rId4439" Type="http://schemas.openxmlformats.org/officeDocument/2006/relationships/hyperlink" Target="http://1raduga.ru/price/picture/agriko/4640020751412.jpg" TargetMode="External"/><Relationship Id="rId8310" Type="http://schemas.openxmlformats.org/officeDocument/2006/relationships/hyperlink" Target="http://1raduga.ru/price/picture/altay/00-00024405.jpg" TargetMode="External"/><Relationship Id="rId10240" Type="http://schemas.openxmlformats.org/officeDocument/2006/relationships/hyperlink" Target="http://1raduga.ru/price/picture/ural/&#1090;&#1086;&#1084;&#1072;&#1090;%20&#1079;&#1072;&#1088;&#1077;&#1074;&#1086;.jpg" TargetMode="External"/><Relationship Id="rId20198" Type="http://schemas.openxmlformats.org/officeDocument/2006/relationships/hyperlink" Target="http://1raduga.ru/price/picture/gavrish/10004225_mini4.jpg" TargetMode="External"/><Relationship Id="rId21249" Type="http://schemas.openxmlformats.org/officeDocument/2006/relationships/hyperlink" Target="http://1raduga.ru/price/picture/cvsad/297.jpg" TargetMode="External"/><Relationship Id="rId14861" Type="http://schemas.openxmlformats.org/officeDocument/2006/relationships/hyperlink" Target="http://1raduga.ru/price/picture/sr/2838.jpg" TargetMode="External"/><Relationship Id="rId15912" Type="http://schemas.openxmlformats.org/officeDocument/2006/relationships/hyperlink" Target="http://1raduga.ru/price/picture/gavrish/&#1073;&#1088;&#1086;&#1074;&#1072;&#1083;&#1080;&#1103;%20&#1073;&#1083;&#1091;.jpg" TargetMode="External"/><Relationship Id="rId790" Type="http://schemas.openxmlformats.org/officeDocument/2006/relationships/hyperlink" Target="http://1raduga.ru/price/picture/poisk/668540.jpg" TargetMode="External"/><Relationship Id="rId2471" Type="http://schemas.openxmlformats.org/officeDocument/2006/relationships/hyperlink" Target="http://1raduga.ru/price/picture/semko/kapusta_yubileyniy_217_f1.800x600w.jpg" TargetMode="External"/><Relationship Id="rId3522" Type="http://schemas.openxmlformats.org/officeDocument/2006/relationships/hyperlink" Target="http://1raduga.ru/price/picture/sibsad/medalon_luk.jpg" TargetMode="External"/><Relationship Id="rId4920" Type="http://schemas.openxmlformats.org/officeDocument/2006/relationships/hyperlink" Target="http://1raduga.ru/price/picture/gavrish/10003637_mini4.jpg" TargetMode="External"/><Relationship Id="rId9084" Type="http://schemas.openxmlformats.org/officeDocument/2006/relationships/hyperlink" Target="http://1raduga.ru/price/picture/euro/4670118722840.jpg" TargetMode="External"/><Relationship Id="rId12065" Type="http://schemas.openxmlformats.org/officeDocument/2006/relationships/hyperlink" Target="http://1raduga.ru/price/picture/myazina/&#1090;&#1086;&#1084;&#1072;&#1090;%20&#1089;&#1077;&#1074;&#1077;&#1088;&#1085;&#1072;&#1103;%20&#1082;&#1086;&#1088;&#1086;&#1083;&#1077;&#1074;&#1072;.jpg" TargetMode="External"/><Relationship Id="rId13116" Type="http://schemas.openxmlformats.org/officeDocument/2006/relationships/hyperlink" Target="http://1raduga.ru/price/picture/gavrish/1071859909_mini4.jpg" TargetMode="External"/><Relationship Id="rId13463" Type="http://schemas.openxmlformats.org/officeDocument/2006/relationships/hyperlink" Target="http://1raduga.ru/price/picture/aelita/&#1091;&#1082;&#1088;&#1086;&#1087;%20&#1075;&#1088;&#1077;&#1085;&#1072;&#1076;&#1077;&#1088;.jpg" TargetMode="External"/><Relationship Id="rId14514" Type="http://schemas.openxmlformats.org/officeDocument/2006/relationships/hyperlink" Target="http://1raduga.ru/price/picture/aelita/7b2e.jpg" TargetMode="External"/><Relationship Id="rId20332" Type="http://schemas.openxmlformats.org/officeDocument/2006/relationships/hyperlink" Target="http://1raduga.ru/price/picture/plazma/12200151.jpg" TargetMode="External"/><Relationship Id="rId21730" Type="http://schemas.openxmlformats.org/officeDocument/2006/relationships/hyperlink" Target="http://1raduga.ru/price/picture/ns/&#1094;&#1080;&#1085;&#1085;&#1080;&#1103;%20&#1087;&#1091;&#1088;&#1087;&#1091;&#1088;&#1085;&#1099;&#1081;%20&#1087;&#1088;&#1080;&#1085;&#1094;.jpg" TargetMode="External"/><Relationship Id="rId443" Type="http://schemas.openxmlformats.org/officeDocument/2006/relationships/hyperlink" Target="http://1raduga.ru/price/picture/nc/304402.jpg" TargetMode="External"/><Relationship Id="rId1073" Type="http://schemas.openxmlformats.org/officeDocument/2006/relationships/hyperlink" Target="http://1raduga.ru/price/picture/nc/794915.jpg" TargetMode="External"/><Relationship Id="rId2124" Type="http://schemas.openxmlformats.org/officeDocument/2006/relationships/hyperlink" Target="http://1raduga.ru/price/picture/ural/46975.jpg" TargetMode="External"/><Relationship Id="rId16686" Type="http://schemas.openxmlformats.org/officeDocument/2006/relationships/hyperlink" Target="http://1raduga.ru/price/picture/aelita/00-00595203.jpg" TargetMode="External"/><Relationship Id="rId17737" Type="http://schemas.openxmlformats.org/officeDocument/2006/relationships/hyperlink" Target="http://1raduga.ru/price/picture/aelita/75d9ddef.jpg" TargetMode="External"/><Relationship Id="rId4296" Type="http://schemas.openxmlformats.org/officeDocument/2006/relationships/hyperlink" Target="http://1raduga.ru/price/picture/sibsad/sentyabrina.jpg" TargetMode="External"/><Relationship Id="rId5694" Type="http://schemas.openxmlformats.org/officeDocument/2006/relationships/hyperlink" Target="http://1raduga.ru/price/picture/cvsad/1363.jpg" TargetMode="External"/><Relationship Id="rId6745" Type="http://schemas.openxmlformats.org/officeDocument/2006/relationships/hyperlink" Target="http://1raduga.ru/price/picture/nc/305051.jpg" TargetMode="External"/><Relationship Id="rId15288" Type="http://schemas.openxmlformats.org/officeDocument/2006/relationships/hyperlink" Target="http://1raduga.ru/price/picture/yy/1322.jpg" TargetMode="External"/><Relationship Id="rId16339" Type="http://schemas.openxmlformats.org/officeDocument/2006/relationships/hyperlink" Target="http://1raduga.ru/price/picture/plazma/268af1f5fe.jpg" TargetMode="External"/><Relationship Id="rId5347" Type="http://schemas.openxmlformats.org/officeDocument/2006/relationships/hyperlink" Target="http://1raduga.ru/price/picture/manul/&#1083;&#1072;&#1076;&#1086;&#1075;&#1072;.jpg" TargetMode="External"/><Relationship Id="rId9968" Type="http://schemas.openxmlformats.org/officeDocument/2006/relationships/hyperlink" Target="http://1raduga.ru/price/picture/aelita/00-00595805.jpg" TargetMode="External"/><Relationship Id="rId11898" Type="http://schemas.openxmlformats.org/officeDocument/2006/relationships/hyperlink" Target="http://1raduga.ru/price/picture/semko/tomat_rose.jpg" TargetMode="External"/><Relationship Id="rId12949" Type="http://schemas.openxmlformats.org/officeDocument/2006/relationships/hyperlink" Target="http://1raduga.ru/price/picture/sibsad/shapka%20monomaha.jpg" TargetMode="External"/><Relationship Id="rId16820" Type="http://schemas.openxmlformats.org/officeDocument/2006/relationships/hyperlink" Target="http://1raduga.ru/price/picture/zs/&#1084;&#1080;&#1075;&#1085;&#1086;&#1085;%20&#1087;&#1091;&#1088;&#1087;&#1083;.jpg" TargetMode="External"/><Relationship Id="rId22157" Type="http://schemas.openxmlformats.org/officeDocument/2006/relationships/hyperlink" Target="http://1raduga.ru/price/picture/gavrish/10008187_mini4.jpg" TargetMode="External"/><Relationship Id="rId1957" Type="http://schemas.openxmlformats.org/officeDocument/2006/relationships/hyperlink" Target="http://1raduga.ru/price/picture/aquarel/&#1082;&#1072;&#1088;&#1080;&#1079;&#1084;&#1072;.jpg" TargetMode="External"/><Relationship Id="rId14371" Type="http://schemas.openxmlformats.org/officeDocument/2006/relationships/hyperlink" Target="http://1raduga.ru/price/picture/yy/744.jpg" TargetMode="External"/><Relationship Id="rId15422" Type="http://schemas.openxmlformats.org/officeDocument/2006/relationships/hyperlink" Target="http://1raduga.ru/price/picture/aquarel/&#1076;&#1102;&#1088;&#1072;&#1085;&#1075;&#1086;%20&#1086;&#1088;&#1072;&#1085;&#1078;.jpg" TargetMode="External"/><Relationship Id="rId4430" Type="http://schemas.openxmlformats.org/officeDocument/2006/relationships/hyperlink" Target="http://1raduga.ru/price/picture/aelita/578118.jpg" TargetMode="External"/><Relationship Id="rId14024" Type="http://schemas.openxmlformats.org/officeDocument/2006/relationships/hyperlink" Target="http://1raduga.ru/price/picture/nc/308903.jpg" TargetMode="External"/><Relationship Id="rId17594" Type="http://schemas.openxmlformats.org/officeDocument/2006/relationships/hyperlink" Target="http://1raduga.ru/price/picture/gavrish/1071860105_mini4.jpg" TargetMode="External"/><Relationship Id="rId18992" Type="http://schemas.openxmlformats.org/officeDocument/2006/relationships/hyperlink" Target="http://1raduga.ru/price/picture/sedek/molochay_gornyy_sneg.jpg" TargetMode="External"/><Relationship Id="rId21240" Type="http://schemas.openxmlformats.org/officeDocument/2006/relationships/hyperlink" Target="http://1raduga.ru/price/picture/gavrish/000720_mini4.jpg" TargetMode="External"/><Relationship Id="rId3032" Type="http://schemas.openxmlformats.org/officeDocument/2006/relationships/hyperlink" Target="http://1raduga.ru/price/picture/biotehnika/tsarevna.jpg" TargetMode="External"/><Relationship Id="rId7653" Type="http://schemas.openxmlformats.org/officeDocument/2006/relationships/hyperlink" Target="http://1raduga.ru/price/picture/poisk/707195.jpg" TargetMode="External"/><Relationship Id="rId10981" Type="http://schemas.openxmlformats.org/officeDocument/2006/relationships/hyperlink" Target="http://1raduga.ru/price/picture/biotehnika/tomat-mazarini.jpg" TargetMode="External"/><Relationship Id="rId16196" Type="http://schemas.openxmlformats.org/officeDocument/2006/relationships/hyperlink" Target="http://1raduga.ru/price/picture/nc/&#1074;&#1080;&#1086;&#1083;&#1072;%20&#1079;&#1086;&#1083;&#1086;&#1090;&#1086;%20&#1088;&#1077;&#1081;&#1085;&#1072;%20200.jpg" TargetMode="External"/><Relationship Id="rId17247" Type="http://schemas.openxmlformats.org/officeDocument/2006/relationships/hyperlink" Target="http://1raduga.ru/price/picture/sedek/dushistyy_goroshek_imperiya.jpg" TargetMode="External"/><Relationship Id="rId18645" Type="http://schemas.openxmlformats.org/officeDocument/2006/relationships/hyperlink" Target="http://1raduga.ru/price/picture/gavrish/1071856884_mini4.jpg" TargetMode="External"/><Relationship Id="rId6255" Type="http://schemas.openxmlformats.org/officeDocument/2006/relationships/hyperlink" Target="http://1raduga.ru/price/picture/aelita/00-00594804.jpg" TargetMode="External"/><Relationship Id="rId7306" Type="http://schemas.openxmlformats.org/officeDocument/2006/relationships/hyperlink" Target="http://1raduga.ru/price/picture/nc/&#1087;&#1077;&#1088;&#1077;&#1094;%20&#1091;&#1096;&#1091;.jpg" TargetMode="External"/><Relationship Id="rId8704" Type="http://schemas.openxmlformats.org/officeDocument/2006/relationships/hyperlink" Target="http://1raduga.ru/price/picture/aelita/00-00589570.jpg" TargetMode="External"/><Relationship Id="rId10634" Type="http://schemas.openxmlformats.org/officeDocument/2006/relationships/hyperlink" Target="http://1raduga.ru/price/picture/ilinichna/tomat_koroleva_margo.jpg" TargetMode="External"/><Relationship Id="rId13857" Type="http://schemas.openxmlformats.org/officeDocument/2006/relationships/hyperlink" Target="http://1raduga.ru/price/picture/aelita/00-00595657.jpg" TargetMode="External"/><Relationship Id="rId14908" Type="http://schemas.openxmlformats.org/officeDocument/2006/relationships/hyperlink" Target="http://1raduga.ru/price/picture/gavrish/1026996010_mini4.jpg" TargetMode="External"/><Relationship Id="rId2865" Type="http://schemas.openxmlformats.org/officeDocument/2006/relationships/hyperlink" Target="http://1raduga.ru/price/picture/poisk/00000280511.jpg" TargetMode="External"/><Relationship Id="rId3916" Type="http://schemas.openxmlformats.org/officeDocument/2006/relationships/hyperlink" Target="http://1raduga.ru/price/picture/plazma/80e1e0.jpg" TargetMode="External"/><Relationship Id="rId9478" Type="http://schemas.openxmlformats.org/officeDocument/2006/relationships/hyperlink" Target="http://1raduga.ru/price/picture/poisk/&#1090;&#1086;&#1084;&#1072;&#1090;%20&#1073;&#1080;&#1079;&#1086;&#1085;%20&#1095;&#1077;&#1088;&#1085;&#1099;&#1081;.jpg" TargetMode="External"/><Relationship Id="rId12459" Type="http://schemas.openxmlformats.org/officeDocument/2006/relationships/hyperlink" Target="http://1raduga.ru/price/picture/sr/69186.jpg" TargetMode="External"/><Relationship Id="rId16330" Type="http://schemas.openxmlformats.org/officeDocument/2006/relationships/hyperlink" Target="http://1raduga.ru/price/picture/gavrish/viola_flamenko_sinyaya_mini4.jpg" TargetMode="External"/><Relationship Id="rId20726" Type="http://schemas.openxmlformats.org/officeDocument/2006/relationships/hyperlink" Target="http://1raduga.ru/price/picture/nc/&#1088;&#1086;&#1079;&#1072;%20&#1082;&#1088;&#1099;&#1083;&#1100;&#1103;%20&#1072;&#1085;&#1075;&#1077;&#1083;&#1086;&#1074;.jpg" TargetMode="External"/><Relationship Id="rId837" Type="http://schemas.openxmlformats.org/officeDocument/2006/relationships/hyperlink" Target="http://1raduga.ru/price/picture/partner/&#1073;&#1083;&#1101;&#1082;%20&#1076;&#1078;&#1077;&#1082;.jpg" TargetMode="External"/><Relationship Id="rId1467" Type="http://schemas.openxmlformats.org/officeDocument/2006/relationships/hyperlink" Target="http://1raduga.ru/price/picture/ural/item_1025.jpg" TargetMode="External"/><Relationship Id="rId2518" Type="http://schemas.openxmlformats.org/officeDocument/2006/relationships/hyperlink" Target="http://1raduga.ru/price/picture/sibsad/tochka.jpg" TargetMode="External"/><Relationship Id="rId19553" Type="http://schemas.openxmlformats.org/officeDocument/2006/relationships/hyperlink" Target="http://1raduga.ru/price/picture/cvsad/1443.jpg" TargetMode="External"/><Relationship Id="rId8561" Type="http://schemas.openxmlformats.org/officeDocument/2006/relationships/hyperlink" Target="http://1raduga.ru/price/picture/sedek/salat_udacha.jpg" TargetMode="External"/><Relationship Id="rId9612" Type="http://schemas.openxmlformats.org/officeDocument/2006/relationships/hyperlink" Target="http://1raduga.ru/price/picture/sedek/busy_strasti.jpg" TargetMode="External"/><Relationship Id="rId10491" Type="http://schemas.openxmlformats.org/officeDocument/2006/relationships/hyperlink" Target="http://1raduga.ru/price/picture/biotehnika/&#1082;&#1072;&#1085;&#1072;&#1087;&#1101;.jpg" TargetMode="External"/><Relationship Id="rId12940" Type="http://schemas.openxmlformats.org/officeDocument/2006/relationships/hyperlink" Target="http://1raduga.ru/price/picture/aelita/&#1090;&#1086;&#1084;&#1072;&#1090;%20&#1095;&#1091;&#1076;&#1086;%20&#1103;&#1075;&#1086;&#1076;&#1072;.jpg" TargetMode="External"/><Relationship Id="rId18155" Type="http://schemas.openxmlformats.org/officeDocument/2006/relationships/hyperlink" Target="http://1raduga.ru/price/picture/aquarel/&#1082;&#1083;&#1086;&#1085;&#1076;&#1072;&#1081;&#1082;.jpg" TargetMode="External"/><Relationship Id="rId19206" Type="http://schemas.openxmlformats.org/officeDocument/2006/relationships/hyperlink" Target="http://1raduga.ru/price/picture/plazma/12300715.jpg" TargetMode="External"/><Relationship Id="rId1601" Type="http://schemas.openxmlformats.org/officeDocument/2006/relationships/hyperlink" Target="http://1raduga.ru/price/picture/aelita/&#1089;&#1082;&#1072;&#1079;&#1082;&#1072;.jpg" TargetMode="External"/><Relationship Id="rId7163" Type="http://schemas.openxmlformats.org/officeDocument/2006/relationships/hyperlink" Target="http://1raduga.ru/price/picture/semko/perets_rubik_f1.800x600w.jpg" TargetMode="External"/><Relationship Id="rId8214" Type="http://schemas.openxmlformats.org/officeDocument/2006/relationships/hyperlink" Target="http://1raduga.ru/price/picture/dom/&#1074;&#1080;&#1096;&#1085;&#1105;&#1074;&#1072;&#1103;%20&#1076;&#1099;&#1084;&#1082;&#1072;.jpg" TargetMode="External"/><Relationship Id="rId10144" Type="http://schemas.openxmlformats.org/officeDocument/2006/relationships/hyperlink" Target="http://1raduga.ru/price/picture/agroni/&#1076;&#1091;&#1086;.jpg" TargetMode="External"/><Relationship Id="rId11542" Type="http://schemas.openxmlformats.org/officeDocument/2006/relationships/hyperlink" Target="http://1raduga.ru/price/picture/myazina/&#1087;&#1077;&#1088;&#1094;&#1077;&#1074;&#1080;&#1076;&#1085;&#1099;&#1081;%20&#1078;&#1077;&#1083;&#1090;&#1099;&#1081;.jpg" TargetMode="External"/><Relationship Id="rId14765" Type="http://schemas.openxmlformats.org/officeDocument/2006/relationships/hyperlink" Target="http://1raduga.ru/price/picture/ural/4627172218406.jpg" TargetMode="External"/><Relationship Id="rId15816" Type="http://schemas.openxmlformats.org/officeDocument/2006/relationships/hyperlink" Target="http://1raduga.ru/price/picture/aelita/&#1086;&#1075;&#1085;&#1077;&#1085;&#1085;&#1099;&#1081;%20&#1082;&#1086;&#1088;&#1072;&#1083;&#1083;.jpg" TargetMode="External"/><Relationship Id="rId21981" Type="http://schemas.openxmlformats.org/officeDocument/2006/relationships/hyperlink" Target="http://1raduga.ru/price/picture/dom/&#1101;&#1091;&#1089;&#1090;&#1086;&#1084;&#1072;%20abc%20&#1089;&#1080;&#1085;&#1080;&#1081;%20&#1082;&#1088;&#1072;&#1081;.jpg" TargetMode="External"/><Relationship Id="rId694" Type="http://schemas.openxmlformats.org/officeDocument/2006/relationships/hyperlink" Target="http://1raduga.ru/price/picture/nc/&#1073;&#1072;&#1079;&#1080;&#1083;&#1080;&#1082;%20&#1082;&#1088;&#1099;&#1084;&#1095;&#1072;&#1085;&#1080;&#1085;.jpg" TargetMode="External"/><Relationship Id="rId2375" Type="http://schemas.openxmlformats.org/officeDocument/2006/relationships/hyperlink" Target="http://1raduga.ru/price/picture/semko/kapusta_mishutka_f1.800x600w.jpg" TargetMode="External"/><Relationship Id="rId3773" Type="http://schemas.openxmlformats.org/officeDocument/2006/relationships/hyperlink" Target="http://1raduga.ru/price/picture/semko/0763.jpg" TargetMode="External"/><Relationship Id="rId4824" Type="http://schemas.openxmlformats.org/officeDocument/2006/relationships/hyperlink" Target="http://1raduga.ru/price/picture/gavrish/10007063_mini4.jpg" TargetMode="External"/><Relationship Id="rId13367" Type="http://schemas.openxmlformats.org/officeDocument/2006/relationships/hyperlink" Target="http://1raduga.ru/price/picture/gavrish/003343_mini4.jpg" TargetMode="External"/><Relationship Id="rId14418" Type="http://schemas.openxmlformats.org/officeDocument/2006/relationships/hyperlink" Target="http://1raduga.ru/price/picture/plazma/440cc5b6acfbcf.jpg" TargetMode="External"/><Relationship Id="rId17988" Type="http://schemas.openxmlformats.org/officeDocument/2006/relationships/hyperlink" Target="http://1raduga.ru/price/picture/gavrish/1071859645_mini4.jpg" TargetMode="External"/><Relationship Id="rId20583" Type="http://schemas.openxmlformats.org/officeDocument/2006/relationships/hyperlink" Target="http://1raduga.ru/price/picture/poisk/&#1087;&#1086;&#1088;&#1090;&#1091;&#1083;&#1072;&#1082;%20&#1089;&#1087;&#1072;&#1088;&#1090;&#1072;&#1082;.jpg" TargetMode="External"/><Relationship Id="rId21634" Type="http://schemas.openxmlformats.org/officeDocument/2006/relationships/hyperlink" Target="http://1raduga.ru/price/picture/poisk/&#1094;&#1080;&#1085;&#1085;&#1080;&#1103;%20&#1083;&#1080;&#1083;&#1080;&#1087;&#1091;&#1090;%20&#1078;&#1077;&#1083;&#1090;&#1072;&#1103;.jpg" TargetMode="External"/><Relationship Id="rId347" Type="http://schemas.openxmlformats.org/officeDocument/2006/relationships/hyperlink" Target="http://1raduga.ru/price/picture/sedek/arbuz_azhur_svit_f1.jpg" TargetMode="External"/><Relationship Id="rId2028" Type="http://schemas.openxmlformats.org/officeDocument/2006/relationships/hyperlink" Target="http://1raduga.ru/price/picture/ural/46757.jpg" TargetMode="External"/><Relationship Id="rId3426" Type="http://schemas.openxmlformats.org/officeDocument/2006/relationships/hyperlink" Target="http://1raduga.ru/price/picture/letto/117470.jpg" TargetMode="External"/><Relationship Id="rId6996" Type="http://schemas.openxmlformats.org/officeDocument/2006/relationships/hyperlink" Target="http://1raduga.ru/price/picture/sedek/perets_marshal.jpg" TargetMode="External"/><Relationship Id="rId20236" Type="http://schemas.openxmlformats.org/officeDocument/2006/relationships/hyperlink" Target="http://1raduga.ru/price/picture/gavrish/1911699_mini4.jpg" TargetMode="External"/><Relationship Id="rId5598" Type="http://schemas.openxmlformats.org/officeDocument/2006/relationships/hyperlink" Target="http://1raduga.ru/price/picture/aelita/1c05c74.jpg" TargetMode="External"/><Relationship Id="rId6649" Type="http://schemas.openxmlformats.org/officeDocument/2006/relationships/hyperlink" Target="http://1raduga.ru/price/picture/sedek/perets_darya.jpg" TargetMode="External"/><Relationship Id="rId12450" Type="http://schemas.openxmlformats.org/officeDocument/2006/relationships/hyperlink" Target="http://1raduga.ru/price/picture/dom/17774.jpg" TargetMode="External"/><Relationship Id="rId13501" Type="http://schemas.openxmlformats.org/officeDocument/2006/relationships/hyperlink" Target="http://1raduga.ru/price/picture/aelita/00-00595483.jpg" TargetMode="External"/><Relationship Id="rId19063" Type="http://schemas.openxmlformats.org/officeDocument/2006/relationships/hyperlink" Target="http://1raduga.ru/price/picture/aquarel/&#1085;&#1072;&#1087;&#1077;&#1088;&#1089;&#1090;&#1103;&#1085;&#1082;&#1072;.jpg" TargetMode="External"/><Relationship Id="rId8071" Type="http://schemas.openxmlformats.org/officeDocument/2006/relationships/hyperlink" Target="http://1raduga.ru/price/picture/nc/&#1077;03411.jpg" TargetMode="External"/><Relationship Id="rId9122" Type="http://schemas.openxmlformats.org/officeDocument/2006/relationships/hyperlink" Target="http://1raduga.ru/price/picture/aelita/00-00591264.jpg" TargetMode="External"/><Relationship Id="rId11052" Type="http://schemas.openxmlformats.org/officeDocument/2006/relationships/hyperlink" Target="http://1raduga.ru/price/picture/sedek/tomat_mamenkina_dochka.jpg" TargetMode="External"/><Relationship Id="rId12103" Type="http://schemas.openxmlformats.org/officeDocument/2006/relationships/hyperlink" Target="http://1raduga.ru/price/picture/aelita/00-00595853.jpg" TargetMode="External"/><Relationship Id="rId15673" Type="http://schemas.openxmlformats.org/officeDocument/2006/relationships/hyperlink" Target="http://1raduga.ru/price/picture/ast/&#1090;&#1072;&#1081;&#1096;&#1072;&#1085;%20&#1079;&#1086;&#1083;&#1086;&#1090;&#1086;&#1081;.jpg" TargetMode="External"/><Relationship Id="rId1111" Type="http://schemas.openxmlformats.org/officeDocument/2006/relationships/hyperlink" Target="http://1raduga.ru/price/picture/plazma/53f538d.jpg" TargetMode="External"/><Relationship Id="rId4681" Type="http://schemas.openxmlformats.org/officeDocument/2006/relationships/hyperlink" Target="http://1raduga.ru/price/picture/ural/item_328.jpg" TargetMode="External"/><Relationship Id="rId5732" Type="http://schemas.openxmlformats.org/officeDocument/2006/relationships/hyperlink" Target="http://1raduga.ru/price/picture/dom/13545.jpg" TargetMode="External"/><Relationship Id="rId14275" Type="http://schemas.openxmlformats.org/officeDocument/2006/relationships/hyperlink" Target="http://1raduga.ru/price/picture/gavrish/1071857309_mini4.jpg" TargetMode="External"/><Relationship Id="rId15326" Type="http://schemas.openxmlformats.org/officeDocument/2006/relationships/hyperlink" Target="http://1raduga.ru/price/picture/zs/&#1072;&#1085;&#1090;&#1080;&#1075;&#1091;&#1072;%20&#1075;&#1086;&#1083;&#1076;.jpg" TargetMode="External"/><Relationship Id="rId16724" Type="http://schemas.openxmlformats.org/officeDocument/2006/relationships/hyperlink" Target="http://1raduga.ru/price/picture/poisk/797271.jpg" TargetMode="External"/><Relationship Id="rId21491" Type="http://schemas.openxmlformats.org/officeDocument/2006/relationships/hyperlink" Target="http://1raduga.ru/price/picture/poisk/&#1094;&#1080;&#1085;&#1085;&#1080;&#1103;%20&#1072;&#1088;&#1090;%20&#1076;&#1077;&#1082;&#1086;.jpg" TargetMode="External"/><Relationship Id="rId3283" Type="http://schemas.openxmlformats.org/officeDocument/2006/relationships/hyperlink" Target="http://1raduga.ru/price/picture/sibsad/kukuruza_spirit_kopiya.jpg" TargetMode="External"/><Relationship Id="rId4334" Type="http://schemas.openxmlformats.org/officeDocument/2006/relationships/hyperlink" Target="http://1raduga.ru/price/picture/ural/4627172211278.jpg" TargetMode="External"/><Relationship Id="rId18896" Type="http://schemas.openxmlformats.org/officeDocument/2006/relationships/hyperlink" Target="http://1raduga.ru/price/picture/aelita/0118f04.jpg" TargetMode="External"/><Relationship Id="rId19947" Type="http://schemas.openxmlformats.org/officeDocument/2006/relationships/hyperlink" Target="http://1raduga.ru/price/picture/gavrish/10001572_mini4.jpg" TargetMode="External"/><Relationship Id="rId20093" Type="http://schemas.openxmlformats.org/officeDocument/2006/relationships/hyperlink" Target="http://1raduga.ru/price/picture/biotehnika/&#1085;&#1080;&#1085;&#1100;&#1103;%20&#1089;&#1082;&#1072;&#1081;%20&#1073;&#1083;&#1102;.jpg" TargetMode="External"/><Relationship Id="rId21144" Type="http://schemas.openxmlformats.org/officeDocument/2006/relationships/hyperlink" Target="http://1raduga.ru/price/picture/aelita/00-00580834.jpg" TargetMode="External"/><Relationship Id="rId8955" Type="http://schemas.openxmlformats.org/officeDocument/2006/relationships/hyperlink" Target="http://1raduga.ru/price/picture/ural/svekla-cyganka.jpg" TargetMode="External"/><Relationship Id="rId10885" Type="http://schemas.openxmlformats.org/officeDocument/2006/relationships/hyperlink" Target="http://1raduga.ru/price/picture/myazina/&#1083;&#1080;&#1082;&#1077;&#1088;%20&#1082;&#1088;&#1072;&#1089;&#1085;&#1099;&#1081;.jpg" TargetMode="External"/><Relationship Id="rId11936" Type="http://schemas.openxmlformats.org/officeDocument/2006/relationships/hyperlink" Target="http://1raduga.ru/price/picture/ural/tomat-krupnoplodnyy-russkiy-delikates-.jpg" TargetMode="External"/><Relationship Id="rId17498" Type="http://schemas.openxmlformats.org/officeDocument/2006/relationships/hyperlink" Target="http://1raduga.ru/price/picture/aquarel/&#1089;&#1082;&#1072;&#1079;&#1082;&#1072;.jpg" TargetMode="External"/><Relationship Id="rId18549" Type="http://schemas.openxmlformats.org/officeDocument/2006/relationships/hyperlink" Target="http://1raduga.ru/price/picture/cvsad/1191.jpg" TargetMode="External"/><Relationship Id="rId6159" Type="http://schemas.openxmlformats.org/officeDocument/2006/relationships/hyperlink" Target="http://1raduga.ru/price/picture/aelita/&#1086;&#1075;&#1091;&#1088;&#1077;&#1094;%20&#1093;&#1088;&#1091;&#1084;-&#1093;&#1088;&#1091;&#1084;.jpg" TargetMode="External"/><Relationship Id="rId7557" Type="http://schemas.openxmlformats.org/officeDocument/2006/relationships/hyperlink" Target="http://1raduga.ru/price/picture/ural/45518.jpg" TargetMode="External"/><Relationship Id="rId8608" Type="http://schemas.openxmlformats.org/officeDocument/2006/relationships/hyperlink" Target="http://1raduga.ru/price/picture/dom/12255.jpg" TargetMode="External"/><Relationship Id="rId10538" Type="http://schemas.openxmlformats.org/officeDocument/2006/relationships/hyperlink" Target="http://1raduga.ru/price/picture/sedek/tomat_kaspar_polosatyy.jpg" TargetMode="External"/><Relationship Id="rId13011" Type="http://schemas.openxmlformats.org/officeDocument/2006/relationships/hyperlink" Target="http://1raduga.ru/price/picture/sedek/tomat_elton_dzhon.jpg" TargetMode="External"/><Relationship Id="rId16581" Type="http://schemas.openxmlformats.org/officeDocument/2006/relationships/hyperlink" Target="http://1raduga.ru/price/picture/dom/&#1084;&#1086;&#1085;&#1087;&#1072;&#1085;&#1089;&#1100;&#1077;.jpg" TargetMode="External"/><Relationship Id="rId17632" Type="http://schemas.openxmlformats.org/officeDocument/2006/relationships/hyperlink" Target="http://1raduga.ru/price/picture/dom/186379.jpg" TargetMode="External"/><Relationship Id="rId20977" Type="http://schemas.openxmlformats.org/officeDocument/2006/relationships/hyperlink" Target="http://1raduga.ru/price/picture/aelita/&#1089;&#1086;&#1089;&#1085;&#1072;%20&#1084;&#1072;&#1088;&#1080;&#1077;&#1083;&#1077;&#1085;&#1072;%20&#1084;&#1077;&#1082;&#1089;&#1080;&#1082;&#1072;&#1085;&#1089;&#1082;&#1072;&#1103;.jpg" TargetMode="External"/><Relationship Id="rId2769" Type="http://schemas.openxmlformats.org/officeDocument/2006/relationships/hyperlink" Target="http://1raduga.ru/price/picture/semko/tintoreto.jpg" TargetMode="External"/><Relationship Id="rId6640" Type="http://schemas.openxmlformats.org/officeDocument/2006/relationships/hyperlink" Target="http://1raduga.ru/price/picture/aelita/00-00594160.jpg" TargetMode="External"/><Relationship Id="rId15183" Type="http://schemas.openxmlformats.org/officeDocument/2006/relationships/hyperlink" Target="http://1raduga.ru/price/picture/nc/782181.jpg" TargetMode="External"/><Relationship Id="rId16234" Type="http://schemas.openxmlformats.org/officeDocument/2006/relationships/hyperlink" Target="http://1raduga.ru/price/picture/zs/cool_wave_raspberry.jpg" TargetMode="External"/><Relationship Id="rId4191" Type="http://schemas.openxmlformats.org/officeDocument/2006/relationships/hyperlink" Target="http://1raduga.ru/price/picture/zs/4627163258596.jpg" TargetMode="External"/><Relationship Id="rId5242" Type="http://schemas.openxmlformats.org/officeDocument/2006/relationships/hyperlink" Target="http://1raduga.ru/price/picture/reshenie/ogurec-koktejlniy-partenokarpik.jpg" TargetMode="External"/><Relationship Id="rId9863" Type="http://schemas.openxmlformats.org/officeDocument/2006/relationships/hyperlink" Target="http://1raduga.ru/price/picture/reshenie/&#1090;&#1086;&#1084;&#1072;&#1090;%20&#1075;&#1080;&#1075;&#1072;&#1085;&#1090;&#1077;&#1083;&#1083;&#1072;.jpg" TargetMode="External"/><Relationship Id="rId19457" Type="http://schemas.openxmlformats.org/officeDocument/2006/relationships/hyperlink" Target="http://1raduga.ru/price/picture/dom/&#1072;&#1082;&#1072;&#1078;&#1080;&#1089;&#1086;.jpg" TargetMode="External"/><Relationship Id="rId22052" Type="http://schemas.openxmlformats.org/officeDocument/2006/relationships/hyperlink" Target="http://1raduga.ru/price/picture/altay/00-00012970.jpg" TargetMode="External"/><Relationship Id="rId77" Type="http://schemas.openxmlformats.org/officeDocument/2006/relationships/hyperlink" Target="http://1raduga.ru/price/picture/gazon/&#1085;&#1080;&#1079;&#1082;&#1086;&#1088;&#1086;&#1089;&#1083;&#1099;&#1081;%20&#1089;%20&#1073;&#1077;&#1083;&#1099;&#1084;%20&#1082;&#1083;&#1077;&#1074;&#1077;&#1088;&#1086;&#1084;.jpg" TargetMode="External"/><Relationship Id="rId8465" Type="http://schemas.openxmlformats.org/officeDocument/2006/relationships/hyperlink" Target="http://1raduga.ru/price/picture/sibsad/otello%20i%20dezdemona.jpg" TargetMode="External"/><Relationship Id="rId9516" Type="http://schemas.openxmlformats.org/officeDocument/2006/relationships/hyperlink" Target="http://1raduga.ru/price/picture/sedek/tomat_bogatyri_smes.jpg" TargetMode="External"/><Relationship Id="rId11793" Type="http://schemas.openxmlformats.org/officeDocument/2006/relationships/hyperlink" Target="http://1raduga.ru/price/picture/sibsad/roza_vetrov.jpg" TargetMode="External"/><Relationship Id="rId12844" Type="http://schemas.openxmlformats.org/officeDocument/2006/relationships/hyperlink" Target="http://1raduga.ru/price/picture/biotehnika/&#1076;&#1083;&#1080;&#1085;&#1085;&#1072;&#1103;%20&#1082;&#1086;&#1089;&#1072;.jpg" TargetMode="External"/><Relationship Id="rId18059" Type="http://schemas.openxmlformats.org/officeDocument/2006/relationships/hyperlink" Target="http://1raduga.ru/price/picture/zs/rozoviy_zakat_cp.jpg" TargetMode="External"/><Relationship Id="rId1852" Type="http://schemas.openxmlformats.org/officeDocument/2006/relationships/hyperlink" Target="http://1raduga.ru/price/picture/aelita/00-00595502.jpg" TargetMode="External"/><Relationship Id="rId2903" Type="http://schemas.openxmlformats.org/officeDocument/2006/relationships/hyperlink" Target="http://1raduga.ru/price/picture/dom/&#1075;&#1091;&#1076;&#1084;&#1077;&#1085;.jpg" TargetMode="External"/><Relationship Id="rId7067" Type="http://schemas.openxmlformats.org/officeDocument/2006/relationships/hyperlink" Target="http://1raduga.ru/price/picture/sr/&#1086;&#1084;&#1073;&#1088;&#1086;&#1085;&#1077;.jpg" TargetMode="External"/><Relationship Id="rId8118" Type="http://schemas.openxmlformats.org/officeDocument/2006/relationships/hyperlink" Target="http://1raduga.ru/price/picture/gavrish/003795_mini4.jpg" TargetMode="External"/><Relationship Id="rId10048" Type="http://schemas.openxmlformats.org/officeDocument/2006/relationships/hyperlink" Target="http://1raduga.ru/price/picture/sibsad/denezhnyy_meshok.jpg" TargetMode="External"/><Relationship Id="rId10395" Type="http://schemas.openxmlformats.org/officeDocument/2006/relationships/hyperlink" Target="http://1raduga.ru/price/picture/biotehnika/izumrudnoe-yabloko-12r.jpg" TargetMode="External"/><Relationship Id="rId11446" Type="http://schemas.openxmlformats.org/officeDocument/2006/relationships/hyperlink" Target="http://1raduga.ru/price/picture/altay/00-00017756.jpg" TargetMode="External"/><Relationship Id="rId1505" Type="http://schemas.openxmlformats.org/officeDocument/2006/relationships/hyperlink" Target="http://1raduga.ru/price/picture/sedek/dynya_zolotistaya.jpg" TargetMode="External"/><Relationship Id="rId14669" Type="http://schemas.openxmlformats.org/officeDocument/2006/relationships/hyperlink" Target="http://1raduga.ru/price/picture/nc/701340.jpg" TargetMode="External"/><Relationship Id="rId18540" Type="http://schemas.openxmlformats.org/officeDocument/2006/relationships/hyperlink" Target="http://1raduga.ru/price/picture/biotehnika/60-4.jpg" TargetMode="External"/><Relationship Id="rId21885" Type="http://schemas.openxmlformats.org/officeDocument/2006/relationships/hyperlink" Target="http://1raduga.ru/price/picture/dom/4b7.jpg" TargetMode="External"/><Relationship Id="rId3677" Type="http://schemas.openxmlformats.org/officeDocument/2006/relationships/hyperlink" Target="http://1raduga.ru/price/picture/sedek/luk_khaltsedon.jpg" TargetMode="External"/><Relationship Id="rId4728" Type="http://schemas.openxmlformats.org/officeDocument/2006/relationships/hyperlink" Target="http://1raduga.ru/price/picture/agroni/&#1073;&#1077;&#1085;&#1077;&#1092;&#1080;&#1082;.jpg" TargetMode="External"/><Relationship Id="rId16091" Type="http://schemas.openxmlformats.org/officeDocument/2006/relationships/hyperlink" Target="http://1raduga.ru/price/picture/aelita/&#1074;&#1077;&#1088;&#1073;&#1077;&#1085;&#1072;%20&#1101;&#1081;&#1088;&#1077;&#1085;&#1072;.jpg" TargetMode="External"/><Relationship Id="rId17142" Type="http://schemas.openxmlformats.org/officeDocument/2006/relationships/hyperlink" Target="http://1raduga.ru/price/picture/altay/00010043236.jpg" TargetMode="External"/><Relationship Id="rId20487" Type="http://schemas.openxmlformats.org/officeDocument/2006/relationships/hyperlink" Target="http://1raduga.ru/price/picture/reshenie/&#1087;&#1083;&#1102;&#1084;&#1077;&#1088;&#1080;&#1103;%20&#1082;&#1088;&#1072;&#1089;&#1085;&#1099;&#1081;%20%20&#1090;&#1091;&#1088;&#1084;&#1072;&#1083;&#1080;&#1085;.jpg" TargetMode="External"/><Relationship Id="rId21538" Type="http://schemas.openxmlformats.org/officeDocument/2006/relationships/hyperlink" Target="http://1raduga.ru/price/picture/aelita/569484.jpg" TargetMode="External"/><Relationship Id="rId598" Type="http://schemas.openxmlformats.org/officeDocument/2006/relationships/hyperlink" Target="http://1raduga.ru/price/picture/dom/35.jpg" TargetMode="External"/><Relationship Id="rId2279" Type="http://schemas.openxmlformats.org/officeDocument/2006/relationships/hyperlink" Target="http://1raduga.ru/price/picture/euro/4670018242189.jpg" TargetMode="External"/><Relationship Id="rId6150" Type="http://schemas.openxmlformats.org/officeDocument/2006/relationships/hyperlink" Target="http://1raduga.ru/price/picture/ural/45025.jpg" TargetMode="External"/><Relationship Id="rId7201" Type="http://schemas.openxmlformats.org/officeDocument/2006/relationships/hyperlink" Target="http://1raduga.ru/price/picture/cvsad/1735.jpg" TargetMode="External"/><Relationship Id="rId2760" Type="http://schemas.openxmlformats.org/officeDocument/2006/relationships/hyperlink" Target="http://1raduga.ru/price/picture/aelita/00-00592298.jpg" TargetMode="External"/><Relationship Id="rId3811" Type="http://schemas.openxmlformats.org/officeDocument/2006/relationships/hyperlink" Target="http://1raduga.ru/price/picture/plazma/&#1085;&#1092;-00002713.jpg" TargetMode="External"/><Relationship Id="rId9373" Type="http://schemas.openxmlformats.org/officeDocument/2006/relationships/hyperlink" Target="http://1raduga.ru/price/picture/sibsad/balkonnoe%20chudo.jpg" TargetMode="External"/><Relationship Id="rId12354" Type="http://schemas.openxmlformats.org/officeDocument/2006/relationships/hyperlink" Target="http://1raduga.ru/price/picture/sedek/tomat_sprut_slivka_f1.jpg" TargetMode="External"/><Relationship Id="rId13405" Type="http://schemas.openxmlformats.org/officeDocument/2006/relationships/hyperlink" Target="http://1raduga.ru/price/picture/ural/tykva-muskatnaya-yubileynaya.jpg" TargetMode="External"/><Relationship Id="rId13752" Type="http://schemas.openxmlformats.org/officeDocument/2006/relationships/hyperlink" Target="http://1raduga.ru/price/picture/gavrish/&#1085;&#1086;&#1090;&#1072;.jpg" TargetMode="External"/><Relationship Id="rId14803" Type="http://schemas.openxmlformats.org/officeDocument/2006/relationships/hyperlink" Target="http://1raduga.ru/price/picture/altay/00-00013277.jpg" TargetMode="External"/><Relationship Id="rId20621" Type="http://schemas.openxmlformats.org/officeDocument/2006/relationships/hyperlink" Target="http://1raduga.ru/price/picture/aelita/00-00598118.jpg" TargetMode="External"/><Relationship Id="rId732" Type="http://schemas.openxmlformats.org/officeDocument/2006/relationships/hyperlink" Target="http://1raduga.ru/price/picture/agroni/&#1088;&#1077;&#1076;%20&#1088;&#1091;&#1073;&#1080;&#1085;.jpg" TargetMode="External"/><Relationship Id="rId1362" Type="http://schemas.openxmlformats.org/officeDocument/2006/relationships/hyperlink" Target="http://1raduga.ru/price/picture/sedek/daykon_biven_mamonta.jpg" TargetMode="External"/><Relationship Id="rId2413" Type="http://schemas.openxmlformats.org/officeDocument/2006/relationships/hyperlink" Target="http://1raduga.ru/price/picture/plazma/00-00014440.jpg" TargetMode="External"/><Relationship Id="rId9026" Type="http://schemas.openxmlformats.org/officeDocument/2006/relationships/hyperlink" Target="http://1raduga.ru/price/picture/gavrish/1071858425.jpg" TargetMode="External"/><Relationship Id="rId12007" Type="http://schemas.openxmlformats.org/officeDocument/2006/relationships/hyperlink" Target="http://1raduga.ru/price/picture/ps/&#1089;&#1072;&#1085;&#1100;&#1082;&#1072;.jpg" TargetMode="External"/><Relationship Id="rId16975" Type="http://schemas.openxmlformats.org/officeDocument/2006/relationships/hyperlink" Target="http://1raduga.ru/price/picture/gavrish/10007326_mini4.jpg" TargetMode="External"/><Relationship Id="rId1015" Type="http://schemas.openxmlformats.org/officeDocument/2006/relationships/hyperlink" Target="http://1raduga.ru/price/picture/aelita/&#1073;&#1072;&#1082;&#1083;&#1072;&#1078;&#1072;&#1085;%20&#1089;&#1102;&#1088;&#1087;&#1088;&#1080;&#1079;.jpg" TargetMode="External"/><Relationship Id="rId4585" Type="http://schemas.openxmlformats.org/officeDocument/2006/relationships/hyperlink" Target="http://1raduga.ru/price/picture/aquarel/&#1086;&#1075;&#1091;&#1088;&#1077;&#1094;%20&#1072;&#1076;&#1072;&#1084;.jpg" TargetMode="External"/><Relationship Id="rId5983" Type="http://schemas.openxmlformats.org/officeDocument/2006/relationships/hyperlink" Target="http://1raduga.ru/price/picture/dom/13540.jpg" TargetMode="External"/><Relationship Id="rId14179" Type="http://schemas.openxmlformats.org/officeDocument/2006/relationships/hyperlink" Target="http://1raduga.ru/price/picture/nc/701003.jpg" TargetMode="External"/><Relationship Id="rId15577" Type="http://schemas.openxmlformats.org/officeDocument/2006/relationships/hyperlink" Target="http://1raduga.ru/price/picture/gavrish/1999946243_mini4.jpg" TargetMode="External"/><Relationship Id="rId16628" Type="http://schemas.openxmlformats.org/officeDocument/2006/relationships/hyperlink" Target="http://1raduga.ru/price/picture/aelita/&#1075;&#1074;&#1086;&#1079;&#1076;&#1080;&#1082;&#1072;%20&#1075;&#1088;&#1077;&#1085;&#1072;&#1076;&#1080;&#1085;%20&#1089;&#1072;&#1093;&#1072;&#1088;&#1085;&#1072;&#1103;%20&#1084;&#1072;&#1083;&#1080;&#1085;&#1072;.jpg" TargetMode="External"/><Relationship Id="rId21395" Type="http://schemas.openxmlformats.org/officeDocument/2006/relationships/hyperlink" Target="http://1raduga.ru/price/picture/nc/703541.jpg" TargetMode="External"/><Relationship Id="rId3187" Type="http://schemas.openxmlformats.org/officeDocument/2006/relationships/hyperlink" Target="http://1raduga.ru/price/picture/agroni/&#1072;&#1083;&#1080;&#1085;&#1072;.jpg" TargetMode="External"/><Relationship Id="rId4238" Type="http://schemas.openxmlformats.org/officeDocument/2006/relationships/hyperlink" Target="http://1raduga.ru/price/picture/reshenie/morkov-polskaya-slastena.jpg" TargetMode="External"/><Relationship Id="rId5636" Type="http://schemas.openxmlformats.org/officeDocument/2006/relationships/hyperlink" Target="http://1raduga.ru/price/picture/zs/olimpiada_cp.jpg" TargetMode="External"/><Relationship Id="rId18050" Type="http://schemas.openxmlformats.org/officeDocument/2006/relationships/hyperlink" Target="http://1raduga.ru/price/picture/euro/4670118724752.jpg" TargetMode="External"/><Relationship Id="rId19101" Type="http://schemas.openxmlformats.org/officeDocument/2006/relationships/hyperlink" Target="http://1raduga.ru/price/picture/cvsad/269.jpg" TargetMode="External"/><Relationship Id="rId21048" Type="http://schemas.openxmlformats.org/officeDocument/2006/relationships/hyperlink" Target="http://1raduga.ru/price/picture/nc/&#1084;&#1072;&#1078;&#1080;%20&#1085;&#1091;&#1072;&#1088;.jpg" TargetMode="External"/><Relationship Id="rId8859" Type="http://schemas.openxmlformats.org/officeDocument/2006/relationships/hyperlink" Target="http://1raduga.ru/price/picture/sedek/svekla_pablo_f1.jpg" TargetMode="External"/><Relationship Id="rId10789" Type="http://schemas.openxmlformats.org/officeDocument/2006/relationships/hyperlink" Target="http://1raduga.ru/price/picture/agroni/&#1082;&#1091;&#1073;&#1080;&#1085;&#1089;&#1082;&#1080;&#1081;%20&#1095;&#1077;&#1088;&#1085;&#1099;&#1081;.jpg" TargetMode="External"/><Relationship Id="rId14660" Type="http://schemas.openxmlformats.org/officeDocument/2006/relationships/hyperlink" Target="http://1raduga.ru/price/picture/aelita/&#1079;&#1074;&#1077;&#1079;&#1076;&#1072;%20&#1082;&#1083;&#1091;&#1073;&#1085;%20&#1082;&#1086;&#1082;&#1090;&#1077;&#1081;&#1083;&#1100;.jpg" TargetMode="External"/><Relationship Id="rId15711" Type="http://schemas.openxmlformats.org/officeDocument/2006/relationships/hyperlink" Target="http://1raduga.ru/price/picture/poisk/691627.jpg" TargetMode="External"/><Relationship Id="rId13262" Type="http://schemas.openxmlformats.org/officeDocument/2006/relationships/hyperlink" Target="http://1raduga.ru/price/picture/yy/1433.jpg" TargetMode="External"/><Relationship Id="rId14313" Type="http://schemas.openxmlformats.org/officeDocument/2006/relationships/hyperlink" Target="http://1raduga.ru/price/picture/aelita/2-02.jpg" TargetMode="External"/><Relationship Id="rId17883" Type="http://schemas.openxmlformats.org/officeDocument/2006/relationships/hyperlink" Target="http://1raduga.ru/price/picture/sedek/klarkiya_monika.jpg" TargetMode="External"/><Relationship Id="rId2270" Type="http://schemas.openxmlformats.org/officeDocument/2006/relationships/hyperlink" Target="http://1raduga.ru/price/picture/gavrish/1026998593_mini4.jpg" TargetMode="External"/><Relationship Id="rId3321" Type="http://schemas.openxmlformats.org/officeDocument/2006/relationships/hyperlink" Target="http://1raduga.ru/price/picture/ural/nabor-zeleni-dlya-podokonnika-aromatnyy-bespredel.jpg" TargetMode="External"/><Relationship Id="rId6891" Type="http://schemas.openxmlformats.org/officeDocument/2006/relationships/hyperlink" Target="http://1raduga.ru/price/picture/sedek/perets_korenovskiy.jpg" TargetMode="External"/><Relationship Id="rId7942" Type="http://schemas.openxmlformats.org/officeDocument/2006/relationships/hyperlink" Target="http://1raduga.ru/price/picture/ural/46846.jpg" TargetMode="External"/><Relationship Id="rId16485" Type="http://schemas.openxmlformats.org/officeDocument/2006/relationships/hyperlink" Target="http://1raduga.ru/price/picture/yy/825.jpg" TargetMode="External"/><Relationship Id="rId17536" Type="http://schemas.openxmlformats.org/officeDocument/2006/relationships/hyperlink" Target="http://1raduga.ru/price/picture/plazma/12300460.jpg" TargetMode="External"/><Relationship Id="rId18934" Type="http://schemas.openxmlformats.org/officeDocument/2006/relationships/hyperlink" Target="http://1raduga.ru/price/picture/ns/&#1084;&#1072;&#1090;&#1090;&#1080;&#1086;&#1083;&#1072;%20&#1085;&#1086;&#1095;&#1085;&#1072;&#1103;%20&#1092;&#1080;&#1072;&#1083;&#1082;&#1072;.jpg" TargetMode="External"/><Relationship Id="rId20131" Type="http://schemas.openxmlformats.org/officeDocument/2006/relationships/hyperlink" Target="http://1raduga.ru/price/picture/euro/4670118726169.jpg" TargetMode="External"/><Relationship Id="rId242" Type="http://schemas.openxmlformats.org/officeDocument/2006/relationships/hyperlink" Target="http://1raduga.ru/price/picture/aelita/8665e00.jpg" TargetMode="External"/><Relationship Id="rId5493" Type="http://schemas.openxmlformats.org/officeDocument/2006/relationships/hyperlink" Target="http://1raduga.ru/price/picture/manul/437.jpg" TargetMode="External"/><Relationship Id="rId6544" Type="http://schemas.openxmlformats.org/officeDocument/2006/relationships/hyperlink" Target="http://1raduga.ru/price/picture/sedek/perets_bublik.jpg" TargetMode="External"/><Relationship Id="rId10923" Type="http://schemas.openxmlformats.org/officeDocument/2006/relationships/hyperlink" Target="http://1raduga.ru/price/picture/sr/69185.jpg" TargetMode="External"/><Relationship Id="rId15087" Type="http://schemas.openxmlformats.org/officeDocument/2006/relationships/hyperlink" Target="http://1raduga.ru/price/picture/biotehnika/&#1093;&#1088;&#1080;&#1079;%20&#1082;&#1086;&#1088;&#1072;&#1083;&#1083;.jpg" TargetMode="External"/><Relationship Id="rId16138" Type="http://schemas.openxmlformats.org/officeDocument/2006/relationships/hyperlink" Target="http://1raduga.ru/price/picture/aquarel/&#1073;&#1077;&#1083;&#1099;&#1081;%20&#1082;&#1088;&#1080;&#1089;&#1090;&#1072;&#1083;&#1083;.jpg" TargetMode="External"/><Relationship Id="rId4095" Type="http://schemas.openxmlformats.org/officeDocument/2006/relationships/hyperlink" Target="http://1raduga.ru/price/picture/dom/&#1084;&#1086;&#1088;&#1082;&#1086;&#1074;&#1100;%20&#1083;&#1072;&#1075;&#1091;&#1085;&#1072;.jpg" TargetMode="External"/><Relationship Id="rId5146" Type="http://schemas.openxmlformats.org/officeDocument/2006/relationships/hyperlink" Target="http://1raduga.ru/price/picture/ps/&#1080;&#1088;&#1077;&#1082;&#1072;.jpg" TargetMode="External"/><Relationship Id="rId8369" Type="http://schemas.openxmlformats.org/officeDocument/2006/relationships/hyperlink" Target="http://1raduga.ru/price/picture/biotehnika/&#1082;&#1088;&#1080;&#1089;&#1087;&#1080;.jpg" TargetMode="External"/><Relationship Id="rId9767" Type="http://schemas.openxmlformats.org/officeDocument/2006/relationships/hyperlink" Target="http://1raduga.ru/price/picture/ural/4627130874569.jpg" TargetMode="External"/><Relationship Id="rId11697" Type="http://schemas.openxmlformats.org/officeDocument/2006/relationships/hyperlink" Target="http://1raduga.ru/price/picture/aelita/00-00594299.jpg" TargetMode="External"/><Relationship Id="rId12748" Type="http://schemas.openxmlformats.org/officeDocument/2006/relationships/hyperlink" Target="http://1raduga.ru/price/picture/sr/3425.jpg" TargetMode="External"/><Relationship Id="rId1756" Type="http://schemas.openxmlformats.org/officeDocument/2006/relationships/hyperlink" Target="http://1raduga.ru/price/picture/biotehnika/&#1072;&#1084;&#1073;&#1072;&#1089;&#1072;&#1076;&#1086;&#1088;.jpg" TargetMode="External"/><Relationship Id="rId2807" Type="http://schemas.openxmlformats.org/officeDocument/2006/relationships/hyperlink" Target="http://1raduga.ru/price/picture/poisk/696581.jpg" TargetMode="External"/><Relationship Id="rId10299" Type="http://schemas.openxmlformats.org/officeDocument/2006/relationships/hyperlink" Target="http://1raduga.ru/price/picture/ural/46715.jpg" TargetMode="External"/><Relationship Id="rId14170" Type="http://schemas.openxmlformats.org/officeDocument/2006/relationships/hyperlink" Target="http://1raduga.ru/price/picture/plazma/6807be85dfd.jpg" TargetMode="External"/><Relationship Id="rId15221" Type="http://schemas.openxmlformats.org/officeDocument/2006/relationships/hyperlink" Target="http://1raduga.ru/price/picture/altay/00-00026425.jpg" TargetMode="External"/><Relationship Id="rId18791" Type="http://schemas.openxmlformats.org/officeDocument/2006/relationships/hyperlink" Target="http://1raduga.ru/price/picture/gavrish/002378_mini4.jpg" TargetMode="External"/><Relationship Id="rId19842" Type="http://schemas.openxmlformats.org/officeDocument/2006/relationships/hyperlink" Target="http://1raduga.ru/price/picture/zs/karlik_krasniy.jpg" TargetMode="External"/><Relationship Id="rId1409" Type="http://schemas.openxmlformats.org/officeDocument/2006/relationships/hyperlink" Target="http://1raduga.ru/price/picture/altay/00010029643.jpg" TargetMode="External"/><Relationship Id="rId4979" Type="http://schemas.openxmlformats.org/officeDocument/2006/relationships/hyperlink" Target="http://1raduga.ru/price/picture/aquarel/&#1086;&#1075;&#1091;&#1088;&#1077;&#1094;%20&#1076;&#1080;&#1088;&#1077;&#1082;&#1090;&#1086;&#1088;.jpg" TargetMode="External"/><Relationship Id="rId8850" Type="http://schemas.openxmlformats.org/officeDocument/2006/relationships/hyperlink" Target="http://1raduga.ru/price/picture/sibsad/pablo.jpg" TargetMode="External"/><Relationship Id="rId9901" Type="http://schemas.openxmlformats.org/officeDocument/2006/relationships/hyperlink" Target="http://1raduga.ru/price/picture/sibsad/golubaya_yel.jpg" TargetMode="External"/><Relationship Id="rId10780" Type="http://schemas.openxmlformats.org/officeDocument/2006/relationships/hyperlink" Target="http://1raduga.ru/price/picture/dom/&#1082;&#1088;&#1099;&#1084;&#1089;&#1082;&#1072;&#1103;%20&#1085;&#1086;&#1095;&#1100;.jpg" TargetMode="External"/><Relationship Id="rId17393" Type="http://schemas.openxmlformats.org/officeDocument/2006/relationships/hyperlink" Target="http://1raduga.ru/price/picture/gavrish/&#1075;&#1080;&#1075;&#1072;&#1085;&#1090;%20&#1088;&#1091;&#1084;&#1103;&#1085;&#1077;&#1094;.jpg" TargetMode="External"/><Relationship Id="rId18444" Type="http://schemas.openxmlformats.org/officeDocument/2006/relationships/hyperlink" Target="http://1raduga.ru/price/picture/yy/743.jpg" TargetMode="External"/><Relationship Id="rId21789" Type="http://schemas.openxmlformats.org/officeDocument/2006/relationships/hyperlink" Target="http://1raduga.ru/price/picture/aelita/0-00596402.jpg" TargetMode="External"/><Relationship Id="rId7452" Type="http://schemas.openxmlformats.org/officeDocument/2006/relationships/hyperlink" Target="http://1raduga.ru/price/picture/aelita/92af7f7.jpg" TargetMode="External"/><Relationship Id="rId8503" Type="http://schemas.openxmlformats.org/officeDocument/2006/relationships/hyperlink" Target="http://1raduga.ru/price/picture/dom/&#1088;&#1086;&#1073;&#1080;&#1085;.jpg" TargetMode="External"/><Relationship Id="rId10433" Type="http://schemas.openxmlformats.org/officeDocument/2006/relationships/hyperlink" Target="http://1raduga.ru/price/picture/semko/tomat_irin60.jpg" TargetMode="External"/><Relationship Id="rId11831" Type="http://schemas.openxmlformats.org/officeDocument/2006/relationships/hyperlink" Target="http://1raduga.ru/price/picture/aelita/0-00597777.jpg" TargetMode="External"/><Relationship Id="rId17046" Type="http://schemas.openxmlformats.org/officeDocument/2006/relationships/hyperlink" Target="http://1raduga.ru/price/picture/aelita/8157cb641be327dad93a71da17337154.jpg" TargetMode="External"/><Relationship Id="rId6054" Type="http://schemas.openxmlformats.org/officeDocument/2006/relationships/hyperlink" Target="http://1raduga.ru/price/picture/gavrish/&#1086;&#1075;&#1091;&#1088;&#1077;&#1094;%20&#1090;&#1088;&#1080;%20&#1089;&#1077;&#1089;&#1090;&#1088;&#1080;&#1094;&#1099;.jpg" TargetMode="External"/><Relationship Id="rId7105" Type="http://schemas.openxmlformats.org/officeDocument/2006/relationships/hyperlink" Target="http://1raduga.ru/price/picture/sibsad/pervenec%20romancova.jpg" TargetMode="External"/><Relationship Id="rId983" Type="http://schemas.openxmlformats.org/officeDocument/2006/relationships/hyperlink" Target="http://1raduga.ru/price/picture/nc/&#1073;&#1072;&#1082;&#1083;&#1072;&#1078;&#1072;&#1085;%20&#1088;&#1091;&#1089;&#1089;&#1082;&#1080;&#1081;%20&#1088;&#1072;&#1079;&#1084;&#1077;&#1088;.jpg" TargetMode="External"/><Relationship Id="rId2664" Type="http://schemas.openxmlformats.org/officeDocument/2006/relationships/hyperlink" Target="http://1raduga.ru/price/picture/altay/00-00015541.jpg" TargetMode="External"/><Relationship Id="rId9277" Type="http://schemas.openxmlformats.org/officeDocument/2006/relationships/hyperlink" Target="http://1raduga.ru/price/picture/semko/&#1090;&#1086;&#1084;&#1072;&#1090;_rozovaya_andromeda.jpg" TargetMode="External"/><Relationship Id="rId12258" Type="http://schemas.openxmlformats.org/officeDocument/2006/relationships/hyperlink" Target="http://1raduga.ru/price/picture/aelita/0-00595670.jpg" TargetMode="External"/><Relationship Id="rId13656" Type="http://schemas.openxmlformats.org/officeDocument/2006/relationships/hyperlink" Target="http://1raduga.ru/price/picture/sibsad/&#1072;&#1088;&#1084;&#1103;&#1085;&#1089;&#1082;&#1072;&#1103;%20&#1082;&#1088;&#1072;&#1089;&#1085;&#1072;&#1103;.jpg" TargetMode="External"/><Relationship Id="rId14707" Type="http://schemas.openxmlformats.org/officeDocument/2006/relationships/hyperlink" Target="http://1raduga.ru/price/picture/aelita/&#1072;&#1089;&#1090;&#1088;&#1072;%20&#1082;&#1083;&#1091;&#1073;&#1085;&#1080;&#1082;&#1072;.jpg" TargetMode="External"/><Relationship Id="rId20872" Type="http://schemas.openxmlformats.org/officeDocument/2006/relationships/hyperlink" Target="http://1raduga.ru/price/picture/euro/4670118721997.jpg" TargetMode="External"/><Relationship Id="rId21923" Type="http://schemas.openxmlformats.org/officeDocument/2006/relationships/hyperlink" Target="http://1raduga.ru/price/picture/sedek/shtok_roza_yuzhnaya_noch.jpg" TargetMode="External"/><Relationship Id="rId636" Type="http://schemas.openxmlformats.org/officeDocument/2006/relationships/hyperlink" Target="http://1raduga.ru/price/picture/poisk/699245.jpg" TargetMode="External"/><Relationship Id="rId1266" Type="http://schemas.openxmlformats.org/officeDocument/2006/relationships/hyperlink" Target="http://1raduga.ru/price/picture/aelita/9dd69f.jpg" TargetMode="External"/><Relationship Id="rId2317" Type="http://schemas.openxmlformats.org/officeDocument/2006/relationships/hyperlink" Target="http://1raduga.ru/price/picture/cvsad/1007.jpg" TargetMode="External"/><Relationship Id="rId3715" Type="http://schemas.openxmlformats.org/officeDocument/2006/relationships/hyperlink" Target="http://1raduga.ru/price/picture/dom/&#1101;&#1083;&#1077;&#1092;&#1072;&#1085;&#1090;.jpg" TargetMode="External"/><Relationship Id="rId13309" Type="http://schemas.openxmlformats.org/officeDocument/2006/relationships/hyperlink" Target="http://1raduga.ru/price/picture/aelita/00-00597695.jpg" TargetMode="External"/><Relationship Id="rId16879" Type="http://schemas.openxmlformats.org/officeDocument/2006/relationships/hyperlink" Target="http://1raduga.ru/price/picture/gavrish/1071860792_mini4.jpg" TargetMode="External"/><Relationship Id="rId20525" Type="http://schemas.openxmlformats.org/officeDocument/2006/relationships/hyperlink" Target="http://1raduga.ru/price/picture/sedek/podsolnechnik_mishka_teddi.jpg" TargetMode="External"/><Relationship Id="rId5887" Type="http://schemas.openxmlformats.org/officeDocument/2006/relationships/hyperlink" Target="http://1raduga.ru/price/picture/aelita/397ab2de68e91cb5eca97c1966344ef7.jpg" TargetMode="External"/><Relationship Id="rId6938" Type="http://schemas.openxmlformats.org/officeDocument/2006/relationships/hyperlink" Target="http://1raduga.ru/price/picture/myazina/&#1082;&#1091;&#1073;%20&#1086;&#1088;&#1072;&#1085;&#1078;&#1077;&#1074;&#1099;&#1081;.jpg" TargetMode="External"/><Relationship Id="rId19352" Type="http://schemas.openxmlformats.org/officeDocument/2006/relationships/hyperlink" Target="http://1raduga.ru/price/picture/altay/00-00030365.jpg" TargetMode="External"/><Relationship Id="rId4489" Type="http://schemas.openxmlformats.org/officeDocument/2006/relationships/hyperlink" Target="http://1raduga.ru/price/picture/aelita/00-00568389.jpg" TargetMode="External"/><Relationship Id="rId8360" Type="http://schemas.openxmlformats.org/officeDocument/2006/relationships/hyperlink" Target="http://1raduga.ru/price/picture/sedek/salat_pikant.jpg" TargetMode="External"/><Relationship Id="rId9411" Type="http://schemas.openxmlformats.org/officeDocument/2006/relationships/hyperlink" Target="http://1raduga.ru/price/picture/sibsad/barmaley.jpg" TargetMode="External"/><Relationship Id="rId10290" Type="http://schemas.openxmlformats.org/officeDocument/2006/relationships/hyperlink" Target="http://1raduga.ru/price/picture/biotehnika/zimniavishn.jpg" TargetMode="External"/><Relationship Id="rId11341" Type="http://schemas.openxmlformats.org/officeDocument/2006/relationships/hyperlink" Target="http://1raduga.ru/price/picture/ural/item_697.jpg" TargetMode="External"/><Relationship Id="rId15962" Type="http://schemas.openxmlformats.org/officeDocument/2006/relationships/hyperlink" Target="http://1raduga.ru/price/picture/gavrish/107000770_mini4.jpg" TargetMode="External"/><Relationship Id="rId19005" Type="http://schemas.openxmlformats.org/officeDocument/2006/relationships/hyperlink" Target="http://1raduga.ru/price/picture/cvsad/&#1084;&#1086;&#1085;&#1072;&#1088;&#1076;&#1072;%20&#1082;&#1088;&#1091;&#1078;&#1077;&#1074;&#1086;.jpg" TargetMode="External"/><Relationship Id="rId21299" Type="http://schemas.openxmlformats.org/officeDocument/2006/relationships/hyperlink" Target="http://1raduga.ru/price/picture/aelita/&#1092;&#1083;&#1086;&#1082;&#1089;%20&#1089;&#1086;&#1079;&#1074;&#1077;&#1079;&#1076;&#1080;&#1077;.jpg" TargetMode="External"/><Relationship Id="rId1400" Type="http://schemas.openxmlformats.org/officeDocument/2006/relationships/hyperlink" Target="http://1raduga.ru/price/picture/sr/3221.jpg" TargetMode="External"/><Relationship Id="rId4970" Type="http://schemas.openxmlformats.org/officeDocument/2006/relationships/hyperlink" Target="http://1raduga.ru/price/picture/poisk/831787.jpg" TargetMode="External"/><Relationship Id="rId8013" Type="http://schemas.openxmlformats.org/officeDocument/2006/relationships/hyperlink" Target="http://1raduga.ru/price/picture/gavrish/191223301_mini4.jpg" TargetMode="External"/><Relationship Id="rId14564" Type="http://schemas.openxmlformats.org/officeDocument/2006/relationships/hyperlink" Target="http://1raduga.ru/price/picture/ural/astra-galina-ulanova.jpg" TargetMode="External"/><Relationship Id="rId15615" Type="http://schemas.openxmlformats.org/officeDocument/2006/relationships/hyperlink" Target="http://1raduga.ru/price/picture/aelita/barhatsypyanayavishnya.jpg" TargetMode="External"/><Relationship Id="rId21780" Type="http://schemas.openxmlformats.org/officeDocument/2006/relationships/hyperlink" Target="http://1raduga.ru/price/picture/poisk/&#1094;&#1080;&#1085;&#1085;&#1080;&#1103;%20&#1089;&#1091;&#1087;&#1077;&#1088;%20&#1081;&#1086;&#1075;&#1072;%20&#1088;&#1086;&#1091;&#1079;.jpg" TargetMode="External"/><Relationship Id="rId3572" Type="http://schemas.openxmlformats.org/officeDocument/2006/relationships/hyperlink" Target="http://1raduga.ru/price/picture/ural/4627104606851.jpg" TargetMode="External"/><Relationship Id="rId4623" Type="http://schemas.openxmlformats.org/officeDocument/2006/relationships/hyperlink" Target="http://1raduga.ru/price/picture/dom/13788.jpg" TargetMode="External"/><Relationship Id="rId13166" Type="http://schemas.openxmlformats.org/officeDocument/2006/relationships/hyperlink" Target="http://1raduga.ru/price/picture/sedek/tykva_dynka.jpg" TargetMode="External"/><Relationship Id="rId14217" Type="http://schemas.openxmlformats.org/officeDocument/2006/relationships/hyperlink" Target="http://1raduga.ru/price/picture/gavrish/10006499_mini4.jpg" TargetMode="External"/><Relationship Id="rId20382" Type="http://schemas.openxmlformats.org/officeDocument/2006/relationships/hyperlink" Target="http://1raduga.ru/price/picture/poisk/&#1087;&#1077;&#1090;&#1091;&#1085;&#1080;&#1103;%20&#1082;&#1072;&#1088;&#1082;&#1091;&#1083;&#1082;&#1072;.jpg" TargetMode="External"/><Relationship Id="rId21433" Type="http://schemas.openxmlformats.org/officeDocument/2006/relationships/hyperlink" Target="http://1raduga.ru/price/picture/zs/celosia_first_flame_purple.jpg" TargetMode="External"/><Relationship Id="rId493" Type="http://schemas.openxmlformats.org/officeDocument/2006/relationships/hyperlink" Target="http://1raduga.ru/price/picture/aelita/73889c81a702140603757996c6ac05ce.jpg" TargetMode="External"/><Relationship Id="rId2174" Type="http://schemas.openxmlformats.org/officeDocument/2006/relationships/hyperlink" Target="http://1raduga.ru/price/picture/sibsad/&#1096;&#1077;&#1088;&#1093;&#1072;&#1085;.jpg" TargetMode="External"/><Relationship Id="rId3225" Type="http://schemas.openxmlformats.org/officeDocument/2006/relationships/hyperlink" Target="http://1raduga.ru/price/picture/sedek/kukuruza_lakomka_belogorya.jpg" TargetMode="External"/><Relationship Id="rId6795" Type="http://schemas.openxmlformats.org/officeDocument/2006/relationships/hyperlink" Target="http://1raduga.ru/price/picture/reshenie/929058.jpg" TargetMode="External"/><Relationship Id="rId16389" Type="http://schemas.openxmlformats.org/officeDocument/2006/relationships/hyperlink" Target="http://1raduga.ru/price/picture/gavrish/4602255_mini4.jpg" TargetMode="External"/><Relationship Id="rId17787" Type="http://schemas.openxmlformats.org/officeDocument/2006/relationships/hyperlink" Target="http://1raduga.ru/price/picture/aelita/b005f09af.jpg" TargetMode="External"/><Relationship Id="rId18838" Type="http://schemas.openxmlformats.org/officeDocument/2006/relationships/hyperlink" Target="http://1raduga.ru/price/picture/aelita/&#1084;&#1072;&#1083;&#1100;&#1082;&#1086;&#1083;&#1100;&#1084;&#1080;&#1103;%20&#1083;&#1077;&#1089;&#1085;&#1099;&#1077;%20&#1103;&#1075;&#1086;&#1076;&#1099;%20&#1087;&#1088;&#1080;&#1084;&#1086;&#1088;&#1089;&#1082;&#1072;&#1103;.jpg" TargetMode="External"/><Relationship Id="rId20035" Type="http://schemas.openxmlformats.org/officeDocument/2006/relationships/hyperlink" Target="http://1raduga.ru/price/picture/poisk/808260.jpg" TargetMode="External"/><Relationship Id="rId146" Type="http://schemas.openxmlformats.org/officeDocument/2006/relationships/hyperlink" Target="http://1raduga.ru/price/picture/aelita/00-00597832.jpg" TargetMode="External"/><Relationship Id="rId5397" Type="http://schemas.openxmlformats.org/officeDocument/2006/relationships/hyperlink" Target="http://1raduga.ru/price/picture/ast/&#1084;&#1072;&#1074;&#1077;&#1088;&#1080;&#1082;.jpg" TargetMode="External"/><Relationship Id="rId6448" Type="http://schemas.openxmlformats.org/officeDocument/2006/relationships/hyperlink" Target="http://1raduga.ru/price/picture/ns/&#1072;&#1088;&#1075;&#1086;.jpg" TargetMode="External"/><Relationship Id="rId7846" Type="http://schemas.openxmlformats.org/officeDocument/2006/relationships/hyperlink" Target="http://1raduga.ru/price/picture/ps/&#1089;&#1077;&#1083;&#1077;&#1089;&#1090;&#1072;.jpg" TargetMode="External"/><Relationship Id="rId10827" Type="http://schemas.openxmlformats.org/officeDocument/2006/relationships/hyperlink" Target="http://1raduga.ru/price/picture/reshenie/&#1083;&#1072;&#1081;&#1084;.jpg" TargetMode="External"/><Relationship Id="rId12999" Type="http://schemas.openxmlformats.org/officeDocument/2006/relationships/hyperlink" Target="http://1raduga.ru/price/picture/sr/3705.jpg" TargetMode="External"/><Relationship Id="rId13300" Type="http://schemas.openxmlformats.org/officeDocument/2006/relationships/hyperlink" Target="http://1raduga.ru/price/picture/cvsad/747.jpg" TargetMode="External"/><Relationship Id="rId16870" Type="http://schemas.openxmlformats.org/officeDocument/2006/relationships/hyperlink" Target="http://1raduga.ru/price/picture/yy/829.jpg" TargetMode="External"/><Relationship Id="rId17921" Type="http://schemas.openxmlformats.org/officeDocument/2006/relationships/hyperlink" Target="http://1raduga.ru/price/picture/gavrish/005073_mini4.jpg" TargetMode="External"/><Relationship Id="rId15472" Type="http://schemas.openxmlformats.org/officeDocument/2006/relationships/hyperlink" Target="http://1raduga.ru/price/picture/nc/&#1073;&#1072;&#1088;&#1093;&#1072;&#1090;&#1094;&#1099;%20&#1082;&#1072;&#1088;&#1084;&#1077;&#1085;%20200.jpg" TargetMode="External"/><Relationship Id="rId16523" Type="http://schemas.openxmlformats.org/officeDocument/2006/relationships/hyperlink" Target="http://1raduga.ru/price/picture/dom/&#1076;&#1080;&#1085;&#1072;&#1089;&#1090;&#1080;&#1103;%20&#1087;&#1091;&#1088;&#1087;&#1091;&#1088;&#1085;&#1072;&#1103;.jpg" TargetMode="External"/><Relationship Id="rId20919" Type="http://schemas.openxmlformats.org/officeDocument/2006/relationships/hyperlink" Target="http://1raduga.ru/price/picture/aelita/&#1089;&#1084;&#1077;&#1089;&#1100;%20&#1072;&#1083;&#1100;&#1087;%20&#1075;&#1086;&#1088;&#1082;&#1072;.jpg" TargetMode="External"/><Relationship Id="rId4480" Type="http://schemas.openxmlformats.org/officeDocument/2006/relationships/hyperlink" Target="http://1raduga.ru/price/picture/yy/2274.jpg" TargetMode="External"/><Relationship Id="rId5531" Type="http://schemas.openxmlformats.org/officeDocument/2006/relationships/hyperlink" Target="http://1raduga.ru/price/picture/plazma/11100502.jpg" TargetMode="External"/><Relationship Id="rId14074" Type="http://schemas.openxmlformats.org/officeDocument/2006/relationships/hyperlink" Target="http://1raduga.ru/price/picture/aelita/e017b9.jpg" TargetMode="External"/><Relationship Id="rId15125" Type="http://schemas.openxmlformats.org/officeDocument/2006/relationships/hyperlink" Target="http://1raduga.ru/price/picture/cvsad/67.jpg" TargetMode="External"/><Relationship Id="rId18695" Type="http://schemas.openxmlformats.org/officeDocument/2006/relationships/hyperlink" Target="http://1raduga.ru/price/picture/sr/3813.jpg" TargetMode="External"/><Relationship Id="rId19746" Type="http://schemas.openxmlformats.org/officeDocument/2006/relationships/hyperlink" Target="http://1raduga.ru/price/picture/partner/&#1089;&#1085;&#1086;&#1091;%20&#1073;&#1083;&#1091;&#1084;.jpg" TargetMode="External"/><Relationship Id="rId21290" Type="http://schemas.openxmlformats.org/officeDocument/2006/relationships/hyperlink" Target="http://1raduga.ru/price/picture/gavrish/10000015_mini4.jpg" TargetMode="External"/><Relationship Id="rId3082" Type="http://schemas.openxmlformats.org/officeDocument/2006/relationships/hyperlink" Target="http://1raduga.ru/price/picture/sedek/kartofel_revansh.jpg" TargetMode="External"/><Relationship Id="rId4133" Type="http://schemas.openxmlformats.org/officeDocument/2006/relationships/hyperlink" Target="http://1raduga.ru/price/picture/altay/00010029668.jpg" TargetMode="External"/><Relationship Id="rId8754" Type="http://schemas.openxmlformats.org/officeDocument/2006/relationships/hyperlink" Target="http://1raduga.ru/price/picture/aelita/cb6ddcae3911f.jpg" TargetMode="External"/><Relationship Id="rId9805" Type="http://schemas.openxmlformats.org/officeDocument/2006/relationships/hyperlink" Target="http://1raduga.ru/price/picture/zs/volovie_serdce_rozovoe.jpg" TargetMode="External"/><Relationship Id="rId17297" Type="http://schemas.openxmlformats.org/officeDocument/2006/relationships/hyperlink" Target="http://1raduga.ru/price/picture/reshenie/gortenziya-pochvopokrovnaya-bretshneidera.jpg" TargetMode="External"/><Relationship Id="rId18348" Type="http://schemas.openxmlformats.org/officeDocument/2006/relationships/hyperlink" Target="http://1raduga.ru/price/picture/poisk/691321.jpg" TargetMode="External"/><Relationship Id="rId19" Type="http://schemas.openxmlformats.org/officeDocument/2006/relationships/hyperlink" Target="http://1raduga.ru/price/picture/euroseed/&#1072;&#1073;&#1089;&#1086;&#1083;&#1102;&#1090;%20&#1089;&#1087;&#1086;&#1088;&#1090;%205.jpg" TargetMode="External"/><Relationship Id="rId7356" Type="http://schemas.openxmlformats.org/officeDocument/2006/relationships/hyperlink" Target="http://1raduga.ru/price/picture/sedek/perets_kharuba_f1.jpg" TargetMode="External"/><Relationship Id="rId8407" Type="http://schemas.openxmlformats.org/officeDocument/2006/relationships/hyperlink" Target="http://1raduga.ru/price/picture/aelita/c4960c10e.jpg" TargetMode="External"/><Relationship Id="rId10337" Type="http://schemas.openxmlformats.org/officeDocument/2006/relationships/hyperlink" Target="http://1raduga.ru/price/picture/sedek/tomat_zolotoy.jpg" TargetMode="External"/><Relationship Id="rId10684" Type="http://schemas.openxmlformats.org/officeDocument/2006/relationships/hyperlink" Target="http://1raduga.ru/price/picture/biotehnika/&#1090;&#1086;&#1084;&#1072;&#1090;%20&#1082;&#1088;&#1072;&#1081;&#1085;&#1080;&#1081;%20&#1089;&#1077;&#1074;&#1077;&#1088;.jpg" TargetMode="External"/><Relationship Id="rId11735" Type="http://schemas.openxmlformats.org/officeDocument/2006/relationships/hyperlink" Target="http://1raduga.ru/price/picture/aelita/&#1088;&#1072;&#1082;&#1077;&#1090;&#1072;.jpg" TargetMode="External"/><Relationship Id="rId7009" Type="http://schemas.openxmlformats.org/officeDocument/2006/relationships/hyperlink" Target="http://1raduga.ru/price/picture/ps/7e11893188d28b2fa8c10e34a4d38118.jpg" TargetMode="External"/><Relationship Id="rId14958" Type="http://schemas.openxmlformats.org/officeDocument/2006/relationships/hyperlink" Target="http://1raduga.ru/price/picture/sedek/astra_roksalana.jpg" TargetMode="External"/><Relationship Id="rId3966" Type="http://schemas.openxmlformats.org/officeDocument/2006/relationships/hyperlink" Target="http://1raduga.ru/price/picture/aelita/&#1084;&#1086;&#1088;&#1082;&#1086;&#1074;&#1100;%20&#1076;&#1077;&#1090;&#1089;&#1082;&#1072;&#1103;%20&#1074;&#1080;&#1090;&#1072;&#1084;&#1080;&#1085;&#1085;&#1072;&#1103;.jpg" TargetMode="External"/><Relationship Id="rId16380" Type="http://schemas.openxmlformats.org/officeDocument/2006/relationships/hyperlink" Target="http://1raduga.ru/price/picture/reshenie/voljanka-dvudomnaya.jpg" TargetMode="External"/><Relationship Id="rId17431" Type="http://schemas.openxmlformats.org/officeDocument/2006/relationships/hyperlink" Target="http://1raduga.ru/price/picture/dom/&#1095;&#1077;&#1088;&#1085;&#1099;&#1081;%20&#1088;&#1099;&#1094;&#1072;&#1088;&#1100;.jpg" TargetMode="External"/><Relationship Id="rId20776" Type="http://schemas.openxmlformats.org/officeDocument/2006/relationships/hyperlink" Target="http://1raduga.ru/price/picture/yy/1421.jpg" TargetMode="External"/><Relationship Id="rId21827" Type="http://schemas.openxmlformats.org/officeDocument/2006/relationships/hyperlink" Target="http://1raduga.ru/price/picture/plazma/4c94dbbf57.jpg" TargetMode="External"/><Relationship Id="rId3" Type="http://schemas.openxmlformats.org/officeDocument/2006/relationships/hyperlink" Target="http://1raduga.ru/price/picture/nc/&#1075;&#1086;&#1088;&#1095;&#1080;&#1094;&#1072;%20&#1073;&#1077;&#1083;&#1072;&#1103;.jpg" TargetMode="External"/><Relationship Id="rId887" Type="http://schemas.openxmlformats.org/officeDocument/2006/relationships/hyperlink" Target="http://1raduga.ru/price/picture/sedek/baklazhan_dlya_barbekyu_f1.jpg" TargetMode="External"/><Relationship Id="rId2568" Type="http://schemas.openxmlformats.org/officeDocument/2006/relationships/hyperlink" Target="http://1raduga.ru/price/picture/dom/11163.jpg" TargetMode="External"/><Relationship Id="rId3619" Type="http://schemas.openxmlformats.org/officeDocument/2006/relationships/hyperlink" Target="http://1raduga.ru/price/picture/cvsad/926.jpg" TargetMode="External"/><Relationship Id="rId5041" Type="http://schemas.openxmlformats.org/officeDocument/2006/relationships/hyperlink" Target="http://1raduga.ru/price/picture/euroseed/4690698010014.jpg" TargetMode="External"/><Relationship Id="rId12990" Type="http://schemas.openxmlformats.org/officeDocument/2006/relationships/hyperlink" Target="http://1raduga.ru/price/picture/sedek/&#1096;&#1086;&#1082;&#1086;&#1083;&#1072;&#1076;&#1086;&#1073;&#1086;&#1081;.jpg" TargetMode="External"/><Relationship Id="rId16033" Type="http://schemas.openxmlformats.org/officeDocument/2006/relationships/hyperlink" Target="http://1raduga.ru/price/picture/plazma/52bcdc1827e.jpg" TargetMode="External"/><Relationship Id="rId20429" Type="http://schemas.openxmlformats.org/officeDocument/2006/relationships/hyperlink" Target="http://1raduga.ru/price/picture/ast/&#1087;&#1077;&#1090;&#1091;&#1085;&#1080;&#1103;%20&#1087;&#1091;&#1088;&#1087;&#1083;%20&#1090;&#1072;&#1081;%20&#1076;&#1072;&#1081;.jpg" TargetMode="External"/><Relationship Id="rId9662" Type="http://schemas.openxmlformats.org/officeDocument/2006/relationships/hyperlink" Target="http://1raduga.ru/price/picture/ural/&#1074;%20&#1076;&#1077;&#1089;&#1103;&#1090;&#1082;&#1091;.jpg" TargetMode="External"/><Relationship Id="rId11592" Type="http://schemas.openxmlformats.org/officeDocument/2006/relationships/hyperlink" Target="http://1raduga.ru/price/picture/aquarel/&#1087;&#1080;&#1085;&#1082;%20&#1073;&#1091;&#1096;.jpg" TargetMode="External"/><Relationship Id="rId12643" Type="http://schemas.openxmlformats.org/officeDocument/2006/relationships/hyperlink" Target="http://1raduga.ru/price/picture/sedek/tomat_florida_petit.jpg" TargetMode="External"/><Relationship Id="rId19256" Type="http://schemas.openxmlformats.org/officeDocument/2006/relationships/hyperlink" Target="http://1raduga.ru/price/picture/nc/703200.jpg" TargetMode="External"/><Relationship Id="rId20910" Type="http://schemas.openxmlformats.org/officeDocument/2006/relationships/hyperlink" Target="http://1raduga.ru/price/picture/ural/4627086665235.jpg" TargetMode="External"/><Relationship Id="rId1651" Type="http://schemas.openxmlformats.org/officeDocument/2006/relationships/hyperlink" Target="http://1raduga.ru/price/picture/euro/4670118722765.jpg" TargetMode="External"/><Relationship Id="rId2702" Type="http://schemas.openxmlformats.org/officeDocument/2006/relationships/hyperlink" Target="http://1raduga.ru/price/picture/aelita/00-00580165.jpg" TargetMode="External"/><Relationship Id="rId8264" Type="http://schemas.openxmlformats.org/officeDocument/2006/relationships/hyperlink" Target="http://1raduga.ru/price/picture/plazma/1f2a4bfa.jpg" TargetMode="External"/><Relationship Id="rId9315" Type="http://schemas.openxmlformats.org/officeDocument/2006/relationships/hyperlink" Target="http://1raduga.ru/price/picture/partner/&#1072;&#1088;&#1090;&#1080;&#1089;&#1090;&#1082;&#1072;.jpg" TargetMode="External"/><Relationship Id="rId10194" Type="http://schemas.openxmlformats.org/officeDocument/2006/relationships/hyperlink" Target="http://1raduga.ru/price/picture/partner/&#1078;&#1077;&#1083;&#1090;&#1072;&#1103;%20&#1085;&#1077;&#1078;&#1085;&#1086;&#1089;&#1090;&#1100;.jpg" TargetMode="External"/><Relationship Id="rId11245" Type="http://schemas.openxmlformats.org/officeDocument/2006/relationships/hyperlink" Target="http://1raduga.ru/price/picture/aelita/&#1084;&#1086;&#1089;&#1082;&#1074;&#1080;&#1095;.jpg" TargetMode="External"/><Relationship Id="rId1304" Type="http://schemas.openxmlformats.org/officeDocument/2006/relationships/hyperlink" Target="http://1raduga.ru/price/picture/ps/442f75c8.jpg" TargetMode="External"/><Relationship Id="rId4874" Type="http://schemas.openxmlformats.org/officeDocument/2006/relationships/hyperlink" Target="http://1raduga.ru/price/picture/ns/&#1075;&#1072;&#1085;&#1080;&#1084;&#1077;&#1076;.jpg" TargetMode="External"/><Relationship Id="rId14468" Type="http://schemas.openxmlformats.org/officeDocument/2006/relationships/hyperlink" Target="http://1raduga.ru/price/picture/cvsad/16.jpg" TargetMode="External"/><Relationship Id="rId15866" Type="http://schemas.openxmlformats.org/officeDocument/2006/relationships/hyperlink" Target="http://1raduga.ru/price/picture/gavrish/1070008579_mini4.jpg" TargetMode="External"/><Relationship Id="rId16917" Type="http://schemas.openxmlformats.org/officeDocument/2006/relationships/hyperlink" Target="http://1raduga.ru/price/picture/aelita/00-00598342.jpg" TargetMode="External"/><Relationship Id="rId21684" Type="http://schemas.openxmlformats.org/officeDocument/2006/relationships/hyperlink" Target="http://1raduga.ru/price/picture/aquarel/miss-vilmot.jpg" TargetMode="External"/><Relationship Id="rId3476" Type="http://schemas.openxmlformats.org/officeDocument/2006/relationships/hyperlink" Target="http://1raduga.ru/price/picture/sedek/luk_kentavr.jpg" TargetMode="External"/><Relationship Id="rId4527" Type="http://schemas.openxmlformats.org/officeDocument/2006/relationships/hyperlink" Target="http://1raduga.ru/price/picture/yy/2158.jpg" TargetMode="External"/><Relationship Id="rId5925" Type="http://schemas.openxmlformats.org/officeDocument/2006/relationships/hyperlink" Target="http://1raduga.ru/price/picture/altay/00010004065.jpg" TargetMode="External"/><Relationship Id="rId15519" Type="http://schemas.openxmlformats.org/officeDocument/2006/relationships/hyperlink" Target="http://1raduga.ru/price/picture/poisk/&#1073;&#1072;&#1088;&#1093;&#1072;&#1090;&#1094;&#1099;%20&#1083;&#1077;&#1084;&#1086;&#1085;%20&#1076;&#1088;&#1086;&#1087;.jpg" TargetMode="External"/><Relationship Id="rId20286" Type="http://schemas.openxmlformats.org/officeDocument/2006/relationships/hyperlink" Target="http://1raduga.ru/price/picture/plazma/5dd5ddd0e.jpg" TargetMode="External"/><Relationship Id="rId21337" Type="http://schemas.openxmlformats.org/officeDocument/2006/relationships/hyperlink" Target="http://1raduga.ru/price/picture/gavrish/&#1093;&#1083;&#1086;&#1087;&#1095;&#1072;&#1090;&#1085;&#1080;&#1082;.jpg" TargetMode="External"/><Relationship Id="rId10" Type="http://schemas.openxmlformats.org/officeDocument/2006/relationships/hyperlink" Target="http://1raduga.ru/price/picture/gavrish/004211_mini4.jpg" TargetMode="External"/><Relationship Id="rId397" Type="http://schemas.openxmlformats.org/officeDocument/2006/relationships/hyperlink" Target="http://1raduga.ru/price/picture/dom/&#1072;&#1088;&#1073;&#1091;&#1079;%20&#1082;&#1072;&#1088;&#1084;&#1077;&#1085;.jpg" TargetMode="External"/><Relationship Id="rId2078" Type="http://schemas.openxmlformats.org/officeDocument/2006/relationships/hyperlink" Target="http://1raduga.ru/price/picture/sibsad/sirena.jpg" TargetMode="External"/><Relationship Id="rId3129" Type="http://schemas.openxmlformats.org/officeDocument/2006/relationships/hyperlink" Target="http://1raduga.ru/price/picture/poisk/300461.jpg" TargetMode="External"/><Relationship Id="rId7000" Type="http://schemas.openxmlformats.org/officeDocument/2006/relationships/hyperlink" Target="http://1raduga.ru/price/picture/myazina/&#1087;&#1077;&#1088;&#1077;&#1094;%20&#1084;&#1077;&#1075;&#1072;%20&#1080;&#1090;&#1072;&#1083;&#1080;&#1103;%20&#1082;&#1088;&#1072;&#1089;&#1085;&#1099;&#1081;.jpg" TargetMode="External"/><Relationship Id="rId6699" Type="http://schemas.openxmlformats.org/officeDocument/2006/relationships/hyperlink" Target="http://1raduga.ru/price/picture/aelita/00-00590344.jpg" TargetMode="External"/><Relationship Id="rId9172" Type="http://schemas.openxmlformats.org/officeDocument/2006/relationships/hyperlink" Target="http://1raduga.ru/price/picture/sedek/tomat_avatar.jpg" TargetMode="External"/><Relationship Id="rId13551" Type="http://schemas.openxmlformats.org/officeDocument/2006/relationships/hyperlink" Target="http://1raduga.ru/price/picture/sr/2208.jpg" TargetMode="External"/><Relationship Id="rId14602" Type="http://schemas.openxmlformats.org/officeDocument/2006/relationships/hyperlink" Target="http://1raduga.ru/price/picture/aelita/00-00572768.jpg" TargetMode="External"/><Relationship Id="rId3610" Type="http://schemas.openxmlformats.org/officeDocument/2006/relationships/hyperlink" Target="http://1raduga.ru/price/picture/aelita/0-00596425.jpg" TargetMode="External"/><Relationship Id="rId12153" Type="http://schemas.openxmlformats.org/officeDocument/2006/relationships/hyperlink" Target="http://1raduga.ru/price/picture/ps/&#1090;&#1086;&#1084;&#1072;&#1090;%20&#1089;&#1080;&#1073;&#1080;&#1088;&#1089;&#1082;&#1072;&#1103;%20&#1089;&#1083;&#1080;&#1074;&#1082;&#1072;.jpg" TargetMode="External"/><Relationship Id="rId13204" Type="http://schemas.openxmlformats.org/officeDocument/2006/relationships/hyperlink" Target="http://1raduga.ru/price/picture/aelita/582809.jpg" TargetMode="External"/><Relationship Id="rId16774" Type="http://schemas.openxmlformats.org/officeDocument/2006/relationships/hyperlink" Target="http://1raduga.ru/price/picture/aquarel/&#1076;&#1077;&#1085;&#1076;&#1080;.jpg" TargetMode="External"/><Relationship Id="rId17825" Type="http://schemas.openxmlformats.org/officeDocument/2006/relationships/hyperlink" Target="http://1raduga.ru/price/picture/nc/702665.jpg" TargetMode="External"/><Relationship Id="rId20420" Type="http://schemas.openxmlformats.org/officeDocument/2006/relationships/hyperlink" Target="http://1raduga.ru/price/picture/biotehnika/&#1072;&#1081;&#1074;&#1086;&#1088;&#1080;.jpg" TargetMode="External"/><Relationship Id="rId531" Type="http://schemas.openxmlformats.org/officeDocument/2006/relationships/hyperlink" Target="http://1raduga.ru/price/picture/nc/304426.jpg" TargetMode="External"/><Relationship Id="rId1161" Type="http://schemas.openxmlformats.org/officeDocument/2006/relationships/hyperlink" Target="http://1raduga.ru/price/picture/aelita/086217dfd.jpg" TargetMode="External"/><Relationship Id="rId2212" Type="http://schemas.openxmlformats.org/officeDocument/2006/relationships/hyperlink" Target="http://1raduga.ru/price/picture/gavrish/&#1073;&#1072;&#1073;&#1091;&#1096;&#1082;&#1080;&#1085;%20&#1088;&#1072;&#1079;&#1085;&#1086;&#1089;&#1086;&#1083;.jpg" TargetMode="External"/><Relationship Id="rId5782" Type="http://schemas.openxmlformats.org/officeDocument/2006/relationships/hyperlink" Target="http://1raduga.ru/price/picture/aelita/00-00592289.jpg" TargetMode="External"/><Relationship Id="rId6833" Type="http://schemas.openxmlformats.org/officeDocument/2006/relationships/hyperlink" Target="http://1raduga.ru/price/picture/sedek/kaliforniyskoe_chudo_fioletovoe.jpg" TargetMode="External"/><Relationship Id="rId15376" Type="http://schemas.openxmlformats.org/officeDocument/2006/relationships/hyperlink" Target="http://1raduga.ru/price/picture/aelita/586819.jpg" TargetMode="External"/><Relationship Id="rId16427" Type="http://schemas.openxmlformats.org/officeDocument/2006/relationships/hyperlink" Target="http://1raduga.ru/price/picture/poisk/&#1075;&#1072;&#1081;&#1083;&#1072;&#1088;&#1076;&#1080;&#1103;%20&#1103;&#1085;&#1090;&#1072;&#1088;&#1100;.jpg" TargetMode="External"/><Relationship Id="rId4384" Type="http://schemas.openxmlformats.org/officeDocument/2006/relationships/hyperlink" Target="http://1raduga.ru/price/picture/ns/00000012993.jpg" TargetMode="External"/><Relationship Id="rId5435" Type="http://schemas.openxmlformats.org/officeDocument/2006/relationships/hyperlink" Target="http://1raduga.ru/price/picture/aelita/&#1086;&#1075;&#1091;&#1088;&#1077;&#1094;%20&#1084;&#1072;&#1083;&#1099;&#1096;.jpg" TargetMode="External"/><Relationship Id="rId15029" Type="http://schemas.openxmlformats.org/officeDocument/2006/relationships/hyperlink" Target="http://1raduga.ru/price/picture/altay/00-00016456.jpg" TargetMode="External"/><Relationship Id="rId18599" Type="http://schemas.openxmlformats.org/officeDocument/2006/relationships/hyperlink" Target="http://1raduga.ru/price/picture/biotehnika/&#1088;&#1086;&#1079;&#1072;&#1084;&#1091;&#1085;&#1076;&#1072;.jpg" TargetMode="External"/><Relationship Id="rId19997" Type="http://schemas.openxmlformats.org/officeDocument/2006/relationships/hyperlink" Target="http://1raduga.ru/price/picture/aelita/3-07.jpg" TargetMode="External"/><Relationship Id="rId21194" Type="http://schemas.openxmlformats.org/officeDocument/2006/relationships/hyperlink" Target="http://1raduga.ru/price/picture/ast/4640146944057.jpg" TargetMode="External"/><Relationship Id="rId22245" Type="http://schemas.openxmlformats.org/officeDocument/2006/relationships/hyperlink" Target="http://1raduga.ru/price/picture/altay/00-00015146.jpg" TargetMode="External"/><Relationship Id="rId4037" Type="http://schemas.openxmlformats.org/officeDocument/2006/relationships/hyperlink" Target="http://1raduga.ru/price/picture/gavrish/1912237793_mini4.jpg" TargetMode="External"/><Relationship Id="rId8658" Type="http://schemas.openxmlformats.org/officeDocument/2006/relationships/hyperlink" Target="http://1raduga.ru/price/picture/aelita/&#1089;&#1074;&#1077;&#1082;&#1083;&#1072;%20&#1073;&#1086;&#1088;&#1076;&#1086;%20&#1091;&#1083;&#1091;&#1095;&#1096;&#1077;&#1085;&#1085;&#1072;&#1103;.jpg" TargetMode="External"/><Relationship Id="rId9709" Type="http://schemas.openxmlformats.org/officeDocument/2006/relationships/hyperlink" Target="http://1raduga.ru/price/picture/partner/&#1090;&#1086;&#1084;&#1072;&#1090;%20&#1074;&#1077;&#1088;&#1086;&#1095;&#1082;&#1072;.jpg" TargetMode="External"/><Relationship Id="rId11986" Type="http://schemas.openxmlformats.org/officeDocument/2006/relationships/hyperlink" Target="http://1raduga.ru/price/picture/sedek/samran_2.jpg" TargetMode="External"/><Relationship Id="rId10588" Type="http://schemas.openxmlformats.org/officeDocument/2006/relationships/hyperlink" Target="http://1raduga.ru/price/picture/sibsad/klubnichnyj_tyazheloves.jpg" TargetMode="External"/><Relationship Id="rId11639" Type="http://schemas.openxmlformats.org/officeDocument/2006/relationships/hyperlink" Target="http://1raduga.ru/price/picture/biotehnika/podsnezhnik.jpg" TargetMode="External"/><Relationship Id="rId15510" Type="http://schemas.openxmlformats.org/officeDocument/2006/relationships/hyperlink" Target="http://1raduga.ru/price/picture/plazma/12300210.jpg" TargetMode="External"/><Relationship Id="rId3120" Type="http://schemas.openxmlformats.org/officeDocument/2006/relationships/hyperlink" Target="http://1raduga.ru/price/picture/dom/&#1074;&#1077;&#1090;&#1077;&#1088;&#1086;&#1082;.jpg" TargetMode="External"/><Relationship Id="rId13061" Type="http://schemas.openxmlformats.org/officeDocument/2006/relationships/hyperlink" Target="http://1raduga.ru/price/picture/cvsad/1384%20(1).jpg" TargetMode="External"/><Relationship Id="rId14112" Type="http://schemas.openxmlformats.org/officeDocument/2006/relationships/hyperlink" Target="http://1raduga.ru/price/picture/sedek/ageratum_probuzhdenie.jpg" TargetMode="External"/><Relationship Id="rId17682" Type="http://schemas.openxmlformats.org/officeDocument/2006/relationships/hyperlink" Target="http://1raduga.ru/price/picture/cvsad/303.jpg" TargetMode="External"/><Relationship Id="rId18733" Type="http://schemas.openxmlformats.org/officeDocument/2006/relationships/hyperlink" Target="http://1raduga.ru/price/picture/plazma/l-viny-j-zev-lilovy-j-zvon.jpg" TargetMode="External"/><Relationship Id="rId6690" Type="http://schemas.openxmlformats.org/officeDocument/2006/relationships/hyperlink" Target="http://1raduga.ru/price/picture/ural/46338.jpg" TargetMode="External"/><Relationship Id="rId7741" Type="http://schemas.openxmlformats.org/officeDocument/2006/relationships/hyperlink" Target="http://1raduga.ru/price/picture/plazma/00-00014962.jpg" TargetMode="External"/><Relationship Id="rId10722" Type="http://schemas.openxmlformats.org/officeDocument/2006/relationships/hyperlink" Target="http://1raduga.ru/price/picture/sibsad/&#1082;&#1088;&#1072;&#1089;&#1085;&#1099;&#1077;%20&#1089;&#1090;&#1072;&#1082;&#1072;&#1085;&#1099;.jpg" TargetMode="External"/><Relationship Id="rId16284" Type="http://schemas.openxmlformats.org/officeDocument/2006/relationships/hyperlink" Target="http://1raduga.ru/price/picture/dom/&#1086;&#1088;&#1072;&#1085;&#1078;&#1077;&#1074;&#1086;&#1077;%20&#1089;&#1086;&#1083;&#1085;&#1094;&#1077;.jpg" TargetMode="External"/><Relationship Id="rId17335" Type="http://schemas.openxmlformats.org/officeDocument/2006/relationships/hyperlink" Target="http://1raduga.ru/price/picture/poisk/240343.jpg" TargetMode="External"/><Relationship Id="rId5292" Type="http://schemas.openxmlformats.org/officeDocument/2006/relationships/hyperlink" Target="http://1raduga.ru/price/picture/poisk/731655.jpg" TargetMode="External"/><Relationship Id="rId6343" Type="http://schemas.openxmlformats.org/officeDocument/2006/relationships/hyperlink" Target="http://1raduga.ru/price/picture/gavrish/1026999167_mini4.jpg" TargetMode="External"/><Relationship Id="rId2953" Type="http://schemas.openxmlformats.org/officeDocument/2006/relationships/hyperlink" Target="http://1raduga.ru/price/picture/gavrish/00001914_mini4.jpg" TargetMode="External"/><Relationship Id="rId9566" Type="http://schemas.openxmlformats.org/officeDocument/2006/relationships/hyperlink" Target="http://1raduga.ru/price/picture/sibsad/brat%202.jpg" TargetMode="External"/><Relationship Id="rId11496" Type="http://schemas.openxmlformats.org/officeDocument/2006/relationships/hyperlink" Target="http://1raduga.ru/price/picture/sedek/tomat_papenkina_dochka.jpg" TargetMode="External"/><Relationship Id="rId12547" Type="http://schemas.openxmlformats.org/officeDocument/2006/relationships/hyperlink" Target="http://1raduga.ru/price/picture/myazina/&#1091;&#1073;&#1077;&#1078;&#1076;&#1077;&#1085;&#1080;&#1077;.jpg" TargetMode="External"/><Relationship Id="rId12894" Type="http://schemas.openxmlformats.org/officeDocument/2006/relationships/hyperlink" Target="http://1raduga.ru/price/picture/zs/4627092104254.jpg" TargetMode="External"/><Relationship Id="rId13945" Type="http://schemas.openxmlformats.org/officeDocument/2006/relationships/hyperlink" Target="http://1raduga.ru/price/picture/sedek/shpinat_markiza.jpg" TargetMode="External"/><Relationship Id="rId925" Type="http://schemas.openxmlformats.org/officeDocument/2006/relationships/hyperlink" Target="http://1raduga.ru/price/picture/zs/&#1073;&#1072;&#1082;&#1083;&#1072;&#1078;&#1072;&#1085;%20&#1083;&#1077;&#1073;&#1077;&#1076;&#1080;&#1085;&#1099;&#1081;.jpg" TargetMode="External"/><Relationship Id="rId1555" Type="http://schemas.openxmlformats.org/officeDocument/2006/relationships/hyperlink" Target="http://1raduga.ru/price/picture/sedek/dynya_muskatnaya_belaya.jpg" TargetMode="External"/><Relationship Id="rId2606" Type="http://schemas.openxmlformats.org/officeDocument/2006/relationships/hyperlink" Target="http://1raduga.ru/price/picture/ast/kapusta_brokkoli_tonika.jpg" TargetMode="External"/><Relationship Id="rId8168" Type="http://schemas.openxmlformats.org/officeDocument/2006/relationships/hyperlink" Target="http://1raduga.ru/price/picture/nc/307409.jpg" TargetMode="External"/><Relationship Id="rId9219" Type="http://schemas.openxmlformats.org/officeDocument/2006/relationships/hyperlink" Target="http://1raduga.ru/price/picture/poisk/&#1090;&#1086;&#1084;&#1072;&#1090;%20&#1072;&#1083;&#1090;&#1072;&#1081;&#1089;&#1082;&#1080;&#1081;%20&#1086;&#1088;&#1072;&#1085;&#1078;&#1077;&#1074;&#1099;&#1081;.jpg" TargetMode="External"/><Relationship Id="rId10098" Type="http://schemas.openxmlformats.org/officeDocument/2006/relationships/hyperlink" Target="http://1raduga.ru/price/picture/sibsad/dobraya%20skazka.jpg" TargetMode="External"/><Relationship Id="rId11149" Type="http://schemas.openxmlformats.org/officeDocument/2006/relationships/hyperlink" Target="http://1raduga.ru/price/picture/dom/17801.jpg" TargetMode="External"/><Relationship Id="rId15020" Type="http://schemas.openxmlformats.org/officeDocument/2006/relationships/hyperlink" Target="http://1raduga.ru/price/picture/aelita/00-00580317.jpg" TargetMode="External"/><Relationship Id="rId20814" Type="http://schemas.openxmlformats.org/officeDocument/2006/relationships/hyperlink" Target="http://1raduga.ru/price/picture/gavrish/10004506_mini4.jpg" TargetMode="External"/><Relationship Id="rId1208" Type="http://schemas.openxmlformats.org/officeDocument/2006/relationships/hyperlink" Target="http://1raduga.ru/price/picture/gavrish/19102099_mini4.jpg" TargetMode="External"/><Relationship Id="rId18590" Type="http://schemas.openxmlformats.org/officeDocument/2006/relationships/hyperlink" Target="http://1raduga.ru/price/picture/plazma/4379335.jpg" TargetMode="External"/><Relationship Id="rId19641" Type="http://schemas.openxmlformats.org/officeDocument/2006/relationships/hyperlink" Target="http://1raduga.ru/price/picture/zs/deboneir_laim_green.jpg" TargetMode="External"/><Relationship Id="rId4778" Type="http://schemas.openxmlformats.org/officeDocument/2006/relationships/hyperlink" Target="http://1raduga.ru/price/picture/aelita/5d8420775a03f31547648b07abb648fb.jpg" TargetMode="External"/><Relationship Id="rId5829" Type="http://schemas.openxmlformats.org/officeDocument/2006/relationships/hyperlink" Target="http://1raduga.ru/price/picture/gavrish/00001050_mini4.jpg" TargetMode="External"/><Relationship Id="rId7251" Type="http://schemas.openxmlformats.org/officeDocument/2006/relationships/hyperlink" Target="http://1raduga.ru/price/picture/partner/&#1087;&#1077;&#1088;&#1077;&#1094;%20&#1090;&#1072;&#1074;&#1080;&#1085;&#1100;&#1103;&#1085;&#1086;.jpg" TargetMode="External"/><Relationship Id="rId9700" Type="http://schemas.openxmlformats.org/officeDocument/2006/relationships/hyperlink" Target="http://1raduga.ru/price/picture/gavrish/001335_mini4.jpg" TargetMode="External"/><Relationship Id="rId11630" Type="http://schemas.openxmlformats.org/officeDocument/2006/relationships/hyperlink" Target="http://1raduga.ru/price/picture/ural/tomat-pobeda-f1.jpg" TargetMode="External"/><Relationship Id="rId17192" Type="http://schemas.openxmlformats.org/officeDocument/2006/relationships/hyperlink" Target="http://1raduga.ru/price/picture/gavrish/10000618_mini4.jpg" TargetMode="External"/><Relationship Id="rId18243" Type="http://schemas.openxmlformats.org/officeDocument/2006/relationships/hyperlink" Target="http://1raduga.ru/price/picture/nc/702732.jpg" TargetMode="External"/><Relationship Id="rId21588" Type="http://schemas.openxmlformats.org/officeDocument/2006/relationships/hyperlink" Target="http://1raduga.ru/price/picture/plazma/3bbd6238c.jpg" TargetMode="External"/><Relationship Id="rId8302" Type="http://schemas.openxmlformats.org/officeDocument/2006/relationships/hyperlink" Target="http://1raduga.ru/price/picture/sr/&#1080;&#1083;&#1077;&#1084;&#1072;---.jpg" TargetMode="External"/><Relationship Id="rId10232" Type="http://schemas.openxmlformats.org/officeDocument/2006/relationships/hyperlink" Target="http://1raduga.ru/price/picture/sedek/tomat_zagadka.jpg" TargetMode="External"/><Relationship Id="rId14853" Type="http://schemas.openxmlformats.org/officeDocument/2006/relationships/hyperlink" Target="http://1raduga.ru/price/picture/poisk/713287.jpg" TargetMode="External"/><Relationship Id="rId15904" Type="http://schemas.openxmlformats.org/officeDocument/2006/relationships/hyperlink" Target="http://1raduga.ru/price/picture/zs/4627092106302.jpg" TargetMode="External"/><Relationship Id="rId3861" Type="http://schemas.openxmlformats.org/officeDocument/2006/relationships/hyperlink" Target="http://1raduga.ru/price/picture/aelita/00-00593897.jpg" TargetMode="External"/><Relationship Id="rId4912" Type="http://schemas.openxmlformats.org/officeDocument/2006/relationships/hyperlink" Target="http://1raduga.ru/price/picture/ural/43528.jpg" TargetMode="External"/><Relationship Id="rId13455" Type="http://schemas.openxmlformats.org/officeDocument/2006/relationships/hyperlink" Target="http://1raduga.ru/price/picture/dom/ed7e13.jpg" TargetMode="External"/><Relationship Id="rId14506" Type="http://schemas.openxmlformats.org/officeDocument/2006/relationships/hyperlink" Target="http://1raduga.ru/price/picture/cvsad/34.jpg" TargetMode="External"/><Relationship Id="rId20671" Type="http://schemas.openxmlformats.org/officeDocument/2006/relationships/hyperlink" Target="http://1raduga.ru/price/picture/dom/153eb.jpg" TargetMode="External"/><Relationship Id="rId21722" Type="http://schemas.openxmlformats.org/officeDocument/2006/relationships/hyperlink" Target="http://1raduga.ru/price/picture/sr/2946.jpg" TargetMode="External"/><Relationship Id="rId782" Type="http://schemas.openxmlformats.org/officeDocument/2006/relationships/hyperlink" Target="http://1raduga.ru/price/picture/aelita/00-00595326.jpg" TargetMode="External"/><Relationship Id="rId2463" Type="http://schemas.openxmlformats.org/officeDocument/2006/relationships/hyperlink" Target="http://1raduga.ru/price/picture/sibsad/sb%203.jpg" TargetMode="External"/><Relationship Id="rId3514" Type="http://schemas.openxmlformats.org/officeDocument/2006/relationships/hyperlink" Target="http://1raduga.ru/price/picture/aelita/&#1083;&#1091;&#1082;&#1080;&#1095;.jpg" TargetMode="External"/><Relationship Id="rId9076" Type="http://schemas.openxmlformats.org/officeDocument/2006/relationships/hyperlink" Target="http://1raduga.ru/price/picture/sibsad/&#1089;&#1090;&#1077;&#1074;&#1080;&#1103;.jpg" TargetMode="External"/><Relationship Id="rId12057" Type="http://schemas.openxmlformats.org/officeDocument/2006/relationships/hyperlink" Target="http://1raduga.ru/price/picture/myazina/&#1089;&#1074;&#1080;&#1085;&#1072;&#1103;_&#1086;&#1090;&#1073;&#1080;&#1074;&#1085;&#1072;&#1103;.jpg" TargetMode="External"/><Relationship Id="rId13108" Type="http://schemas.openxmlformats.org/officeDocument/2006/relationships/hyperlink" Target="http://1raduga.ru/price/picture/sedek/tykva_ananasnaya.jpg" TargetMode="External"/><Relationship Id="rId16678" Type="http://schemas.openxmlformats.org/officeDocument/2006/relationships/hyperlink" Target="http://1raduga.ru/price/picture/poisk/190729.jpg" TargetMode="External"/><Relationship Id="rId20324" Type="http://schemas.openxmlformats.org/officeDocument/2006/relationships/hyperlink" Target="http://1raduga.ru/price/picture/partner/&#1090;&#1072;&#1081;&#1076;&#1077;&#1083;%20&#1095;&#1077;&#1088;&#1088;&#1080;.jpg" TargetMode="External"/><Relationship Id="rId435" Type="http://schemas.openxmlformats.org/officeDocument/2006/relationships/hyperlink" Target="http://1raduga.ru/price/picture/aelita/0-00596352.jpg" TargetMode="External"/><Relationship Id="rId1065" Type="http://schemas.openxmlformats.org/officeDocument/2006/relationships/hyperlink" Target="http://1raduga.ru/price/picture/ural/46334.jpg" TargetMode="External"/><Relationship Id="rId2116" Type="http://schemas.openxmlformats.org/officeDocument/2006/relationships/hyperlink" Target="http://1raduga.ru/price/picture/sibsad/&#1090;&#1080;&#1085;&#1090;&#1086;&#1088;&#1077;&#1090;&#1090;&#1086;.jpg" TargetMode="External"/><Relationship Id="rId5686" Type="http://schemas.openxmlformats.org/officeDocument/2006/relationships/hyperlink" Target="http://1raduga.ru/price/picture/gavrish/10007943_mini4.jpg" TargetMode="External"/><Relationship Id="rId6737" Type="http://schemas.openxmlformats.org/officeDocument/2006/relationships/hyperlink" Target="http://1raduga.ru/price/picture/ns/&#1087;&#1077;&#1088;&#1077;&#1094;%20&#1079;&#1076;&#1086;&#1088;&#1086;&#1074;&#1100;&#1077;.jpg" TargetMode="External"/><Relationship Id="rId17729" Type="http://schemas.openxmlformats.org/officeDocument/2006/relationships/hyperlink" Target="http://1raduga.ru/price/picture/zs/kalendula_fiesta_gitana_cp_2018.jpg" TargetMode="External"/><Relationship Id="rId19151" Type="http://schemas.openxmlformats.org/officeDocument/2006/relationships/hyperlink" Target="http://1raduga.ru/price/picture/gavrish/002498_mini4.jpg" TargetMode="External"/><Relationship Id="rId4288" Type="http://schemas.openxmlformats.org/officeDocument/2006/relationships/hyperlink" Target="http://1raduga.ru/price/picture/ural/item_908.jpg" TargetMode="External"/><Relationship Id="rId5339" Type="http://schemas.openxmlformats.org/officeDocument/2006/relationships/hyperlink" Target="http://1raduga.ru/price/picture/aelita/fbe2f07b.jpg" TargetMode="External"/><Relationship Id="rId9210" Type="http://schemas.openxmlformats.org/officeDocument/2006/relationships/hyperlink" Target="http://1raduga.ru/price/picture/sedek/tomat_alpateva_905.jpg" TargetMode="External"/><Relationship Id="rId21098" Type="http://schemas.openxmlformats.org/officeDocument/2006/relationships/hyperlink" Target="http://1raduga.ru/price/picture/zs/torenia_kauai_deep_blue.jpg" TargetMode="External"/><Relationship Id="rId22149" Type="http://schemas.openxmlformats.org/officeDocument/2006/relationships/hyperlink" Target="http://1raduga.ru/price/picture/gavrish/10008190_mini4.jpg" TargetMode="External"/><Relationship Id="rId11140" Type="http://schemas.openxmlformats.org/officeDocument/2006/relationships/hyperlink" Target="http://1raduga.ru/price/picture/altay/00-00021698.jpg" TargetMode="External"/><Relationship Id="rId15761" Type="http://schemas.openxmlformats.org/officeDocument/2006/relationships/hyperlink" Target="http://1raduga.ru/price/picture/poisk/738457.jpg" TargetMode="External"/><Relationship Id="rId16812" Type="http://schemas.openxmlformats.org/officeDocument/2006/relationships/hyperlink" Target="http://1raduga.ru/price/picture/aelita/&#1075;&#1077;&#1086;&#1088;&#1075;&#1080;&#1085;&#1072;%20&#1084;&#1072;&#1093;&#1088;&#1086;&#1074;&#1099;&#1077;%20&#1075;&#1080;&#1075;&#1072;&#1085;&#1090;&#1099;,%20&#1082;&#1072;&#1082;&#1090;&#1091;&#1089;&#1086;&#1074;&#1080;&#1076;&#1085;&#1072;&#1103;%20&#1089;&#1084;&#1077;&#1089;&#1100;%20.jpg" TargetMode="External"/><Relationship Id="rId1949" Type="http://schemas.openxmlformats.org/officeDocument/2006/relationships/hyperlink" Target="http://1raduga.ru/price/picture/dom/15583%20&#1082;&#1072;&#1074;&#1080;&#1083;&#1080;.jpg" TargetMode="External"/><Relationship Id="rId5820" Type="http://schemas.openxmlformats.org/officeDocument/2006/relationships/hyperlink" Target="http://1raduga.ru/price/picture/ast/&#1088;&#1077;&#1084;&#1073;&#1086;.jpg" TargetMode="External"/><Relationship Id="rId14363" Type="http://schemas.openxmlformats.org/officeDocument/2006/relationships/hyperlink" Target="http://1raduga.ru/price/picture/euro/&#1074;&#1086;&#1089;&#1090;&#1086;&#1088;&#1075;.jpg" TargetMode="External"/><Relationship Id="rId15414" Type="http://schemas.openxmlformats.org/officeDocument/2006/relationships/hyperlink" Target="http://1raduga.ru/price/picture/zs/4627132135897.jpg" TargetMode="External"/><Relationship Id="rId18984" Type="http://schemas.openxmlformats.org/officeDocument/2006/relationships/hyperlink" Target="http://1raduga.ru/price/picture/gavrish/4601974_mini4.jpg" TargetMode="External"/><Relationship Id="rId292" Type="http://schemas.openxmlformats.org/officeDocument/2006/relationships/hyperlink" Target="http://1raduga.ru/price/picture/yy/1436.jpg" TargetMode="External"/><Relationship Id="rId3371" Type="http://schemas.openxmlformats.org/officeDocument/2006/relationships/hyperlink" Target="http://1raduga.ru/price/picture/altay/00-00025317.jpg" TargetMode="External"/><Relationship Id="rId4422" Type="http://schemas.openxmlformats.org/officeDocument/2006/relationships/hyperlink" Target="http://1raduga.ru/price/picture/agriko/lst-791.jpg" TargetMode="External"/><Relationship Id="rId7992" Type="http://schemas.openxmlformats.org/officeDocument/2006/relationships/hyperlink" Target="http://1raduga.ru/price/picture/altay/00010030780.jpg" TargetMode="External"/><Relationship Id="rId14016" Type="http://schemas.openxmlformats.org/officeDocument/2006/relationships/hyperlink" Target="http://1raduga.ru/price/picture/gavrish/10000335_mini4.jpg" TargetMode="External"/><Relationship Id="rId17586" Type="http://schemas.openxmlformats.org/officeDocument/2006/relationships/hyperlink" Target="http://1raduga.ru/price/picture/biotehnika/&#1080;&#1088;&#1080;&#1089;%20&#1075;&#1086;&#1083;&#1076;.jpg" TargetMode="External"/><Relationship Id="rId18637" Type="http://schemas.openxmlformats.org/officeDocument/2006/relationships/hyperlink" Target="http://1raduga.ru/price/picture/sedek/lvinyy_zev_akvarel.jpg" TargetMode="External"/><Relationship Id="rId20181" Type="http://schemas.openxmlformats.org/officeDocument/2006/relationships/hyperlink" Target="http://1raduga.ru/price/picture/altay/00-00030788.jpg" TargetMode="External"/><Relationship Id="rId21232" Type="http://schemas.openxmlformats.org/officeDocument/2006/relationships/hyperlink" Target="http://1raduga.ru/price/picture/aelita/floks-gigant-sm.jpg" TargetMode="External"/><Relationship Id="rId3024" Type="http://schemas.openxmlformats.org/officeDocument/2006/relationships/hyperlink" Target="http://1raduga.ru/price/picture/dom/&#1082;&#1072;&#1087;&#1091;&#1089;&#1090;&#1072;%20&#1094;&#1074;%20&#1092;&#1083;&#1072;&#1084;&#1077;&#1085;&#1082;&#1086;.jpg" TargetMode="External"/><Relationship Id="rId6594" Type="http://schemas.openxmlformats.org/officeDocument/2006/relationships/hyperlink" Target="http://1raduga.ru/price/picture/myazina/&#1086;&#1088;&#1072;&#1085;&#1078;&#1077;&#1074;&#1099;&#1081;%20&#1075;&#1072;&#1083;&#1089;&#1090;&#1091;&#1082;.jpg" TargetMode="External"/><Relationship Id="rId7645" Type="http://schemas.openxmlformats.org/officeDocument/2006/relationships/hyperlink" Target="http://1raduga.ru/price/picture/yy/2193.jpg" TargetMode="External"/><Relationship Id="rId10973" Type="http://schemas.openxmlformats.org/officeDocument/2006/relationships/hyperlink" Target="http://1raduga.ru/price/picture/cvsad/1378.jpg" TargetMode="External"/><Relationship Id="rId16188" Type="http://schemas.openxmlformats.org/officeDocument/2006/relationships/hyperlink" Target="http://1raduga.ru/price/picture/euro/4670018241922.jpg" TargetMode="External"/><Relationship Id="rId17239" Type="http://schemas.openxmlformats.org/officeDocument/2006/relationships/hyperlink" Target="http://1raduga.ru/price/picture/sedek/dushistyy_goroshek_veterok.jpg" TargetMode="External"/><Relationship Id="rId5196" Type="http://schemas.openxmlformats.org/officeDocument/2006/relationships/hyperlink" Target="http://1raduga.ru/price/picture/aelita/587876.jpg" TargetMode="External"/><Relationship Id="rId6247" Type="http://schemas.openxmlformats.org/officeDocument/2006/relationships/hyperlink" Target="http://1raduga.ru/price/picture/sedek/ogurets_shtraus.jpg" TargetMode="External"/><Relationship Id="rId10626" Type="http://schemas.openxmlformats.org/officeDocument/2006/relationships/hyperlink" Target="http://1raduga.ru/price/picture/poisk/696214.jpg" TargetMode="External"/><Relationship Id="rId12798" Type="http://schemas.openxmlformats.org/officeDocument/2006/relationships/hyperlink" Target="http://1raduga.ru/price/picture/aelita/00-00597029.jpg" TargetMode="External"/><Relationship Id="rId13849" Type="http://schemas.openxmlformats.org/officeDocument/2006/relationships/hyperlink" Target="http://1raduga.ru/price/picture/gavrish/003469_mini4.jpg" TargetMode="External"/><Relationship Id="rId17720" Type="http://schemas.openxmlformats.org/officeDocument/2006/relationships/hyperlink" Target="http://1raduga.ru/price/picture/dom/830f7.jpg" TargetMode="External"/><Relationship Id="rId1459" Type="http://schemas.openxmlformats.org/officeDocument/2006/relationships/hyperlink" Target="http://1raduga.ru/price/picture/aelita/&#1076;&#1091;&#1096;&#1080;&#1094;&#1072;%20&#1092;&#1077;&#1103;.jpg" TargetMode="External"/><Relationship Id="rId2857" Type="http://schemas.openxmlformats.org/officeDocument/2006/relationships/hyperlink" Target="http://1raduga.ru/price/picture/ural/savoyskaya-uralskaya.jpg" TargetMode="External"/><Relationship Id="rId3908" Type="http://schemas.openxmlformats.org/officeDocument/2006/relationships/hyperlink" Target="http://1raduga.ru/price/picture/aquarel/morkov-abako.jpg" TargetMode="External"/><Relationship Id="rId5330" Type="http://schemas.openxmlformats.org/officeDocument/2006/relationships/hyperlink" Target="http://1raduga.ru/price/picture/nc/301126.jpg" TargetMode="External"/><Relationship Id="rId15271" Type="http://schemas.openxmlformats.org/officeDocument/2006/relationships/hyperlink" Target="http://1raduga.ru/price/picture/cvsad/1019.jpg" TargetMode="External"/><Relationship Id="rId16322" Type="http://schemas.openxmlformats.org/officeDocument/2006/relationships/hyperlink" Target="http://1raduga.ru/price/picture/aelita/980b3149bfa251b2377918f7ca3d109a.jpg" TargetMode="External"/><Relationship Id="rId19892" Type="http://schemas.openxmlformats.org/officeDocument/2006/relationships/hyperlink" Target="http://1raduga.ru/price/picture/cvsad/548.jpg" TargetMode="External"/><Relationship Id="rId20718" Type="http://schemas.openxmlformats.org/officeDocument/2006/relationships/hyperlink" Target="http://1raduga.ru/price/picture/aelita/&#1088;&#1086;&#1076;&#1086;&#1076;&#1077;&#1085;&#1076;&#1088;&#1086;&#1085;%20&#1088;&#1086;&#1079;&#1086;&#1074;&#1086;&#1077;%20&#1076;&#1077;&#1088;&#1077;&#1074;&#1086;.jpg" TargetMode="External"/><Relationship Id="rId829" Type="http://schemas.openxmlformats.org/officeDocument/2006/relationships/hyperlink" Target="http://1raduga.ru/price/picture/aelita/00-00593497.jpg" TargetMode="External"/><Relationship Id="rId9951" Type="http://schemas.openxmlformats.org/officeDocument/2006/relationships/hyperlink" Target="http://1raduga.ru/price/picture/sr/25148.jpg" TargetMode="External"/><Relationship Id="rId11881" Type="http://schemas.openxmlformats.org/officeDocument/2006/relationships/hyperlink" Target="http://1raduga.ru/price/picture/poisk/799016.jpg" TargetMode="External"/><Relationship Id="rId12932" Type="http://schemas.openxmlformats.org/officeDocument/2006/relationships/hyperlink" Target="http://1raduga.ru/price/picture/aelita/4640012535006.jpg" TargetMode="External"/><Relationship Id="rId18494" Type="http://schemas.openxmlformats.org/officeDocument/2006/relationships/hyperlink" Target="http://1raduga.ru/price/picture/reshenie/starship_blue.jpg" TargetMode="External"/><Relationship Id="rId19545" Type="http://schemas.openxmlformats.org/officeDocument/2006/relationships/hyperlink" Target="http://1raduga.ru/price/picture/dom/50508.jpg" TargetMode="External"/><Relationship Id="rId22140" Type="http://schemas.openxmlformats.org/officeDocument/2006/relationships/hyperlink" Target="http://1raduga.ru/price/picture/aelita/589030.jpg" TargetMode="External"/><Relationship Id="rId1940" Type="http://schemas.openxmlformats.org/officeDocument/2006/relationships/hyperlink" Target="http://1raduga.ru/price/picture/altay/00-00009478.jpg" TargetMode="External"/><Relationship Id="rId8553" Type="http://schemas.openxmlformats.org/officeDocument/2006/relationships/hyperlink" Target="http://1raduga.ru/price/picture/poisk/470589.jpg" TargetMode="External"/><Relationship Id="rId9604" Type="http://schemas.openxmlformats.org/officeDocument/2006/relationships/hyperlink" Target="http://1raduga.ru/price/picture/ps/&#1073;&#1091;&#1088;&#1105;&#1085;&#1082;&#1072;.jpg" TargetMode="External"/><Relationship Id="rId10483" Type="http://schemas.openxmlformats.org/officeDocument/2006/relationships/hyperlink" Target="http://1raduga.ru/price/picture/ural/&#1090;&#1086;&#1084;&#1072;&#1090;%20&#1082;&#1072;&#1084;&#1077;&#1083;&#1080;&#1103;.jpg" TargetMode="External"/><Relationship Id="rId11534" Type="http://schemas.openxmlformats.org/officeDocument/2006/relationships/hyperlink" Target="http://1raduga.ru/price/picture/ural/4620764766286.jpg" TargetMode="External"/><Relationship Id="rId17096" Type="http://schemas.openxmlformats.org/officeDocument/2006/relationships/hyperlink" Target="http://1raduga.ru/price/picture/aelita/00-00598311.jpg" TargetMode="External"/><Relationship Id="rId18147" Type="http://schemas.openxmlformats.org/officeDocument/2006/relationships/hyperlink" Target="http://1raduga.ru/price/picture/poisk/797306.jpg" TargetMode="External"/><Relationship Id="rId7155" Type="http://schemas.openxmlformats.org/officeDocument/2006/relationships/hyperlink" Target="http://1raduga.ru/price/picture/yy/1279.jpg" TargetMode="External"/><Relationship Id="rId8206" Type="http://schemas.openxmlformats.org/officeDocument/2006/relationships/hyperlink" Target="http://1raduga.ru/price/picture/altay/00-00027147.jpg" TargetMode="External"/><Relationship Id="rId10136" Type="http://schemas.openxmlformats.org/officeDocument/2006/relationships/hyperlink" Target="http://1raduga.ru/price/picture/aelita/00-00594621.jpg" TargetMode="External"/><Relationship Id="rId14757" Type="http://schemas.openxmlformats.org/officeDocument/2006/relationships/hyperlink" Target="http://1raduga.ru/price/picture/gavrish/10006973.jpg" TargetMode="External"/><Relationship Id="rId3765" Type="http://schemas.openxmlformats.org/officeDocument/2006/relationships/hyperlink" Target="http://1raduga.ru/price/picture/aelita/18498.400x0.jpg" TargetMode="External"/><Relationship Id="rId4816" Type="http://schemas.openxmlformats.org/officeDocument/2006/relationships/hyperlink" Target="http://1raduga.ru/price/picture/ural/item_1121.jpg" TargetMode="External"/><Relationship Id="rId13359" Type="http://schemas.openxmlformats.org/officeDocument/2006/relationships/hyperlink" Target="http://1raduga.ru/price/picture/aelita/894248b40f5b9bb64ca06f4ddff0fe10.jpg" TargetMode="External"/><Relationship Id="rId15808" Type="http://schemas.openxmlformats.org/officeDocument/2006/relationships/hyperlink" Target="http://1raduga.ru/price/picture/aelita/00-00595153.jpg" TargetMode="External"/><Relationship Id="rId17230" Type="http://schemas.openxmlformats.org/officeDocument/2006/relationships/hyperlink" Target="http://1raduga.ru/price/picture/sr/25176.jpg" TargetMode="External"/><Relationship Id="rId20575" Type="http://schemas.openxmlformats.org/officeDocument/2006/relationships/hyperlink" Target="http://1raduga.ru/price/picture/zs/4620765586562.jpg" TargetMode="External"/><Relationship Id="rId21626" Type="http://schemas.openxmlformats.org/officeDocument/2006/relationships/hyperlink" Target="http://1raduga.ru/price/picture/aelita/0959552be9c3c65deef98acc864bcd2f.jpg" TargetMode="External"/><Relationship Id="rId21973" Type="http://schemas.openxmlformats.org/officeDocument/2006/relationships/hyperlink" Target="http://1raduga.ru/price/picture/zs/&#1101;&#1091;&#1089;&#1090;&#1086;&#1084;&#1072;%20abc%20&#1087;&#1091;&#1088;&#1087;&#1083;.jpg" TargetMode="External"/><Relationship Id="rId686" Type="http://schemas.openxmlformats.org/officeDocument/2006/relationships/hyperlink" Target="http://1raduga.ru/price/picture/agroni/&#1073;&#1072;&#1079;&#1080;&#1083;&#1080;&#1082;%20&#1082;&#1086;&#1088;&#1080;&#1094;&#1072;.jpg" TargetMode="External"/><Relationship Id="rId2367" Type="http://schemas.openxmlformats.org/officeDocument/2006/relationships/hyperlink" Target="http://1raduga.ru/price/picture/sibsad/megaton.jpg" TargetMode="External"/><Relationship Id="rId3418" Type="http://schemas.openxmlformats.org/officeDocument/2006/relationships/hyperlink" Target="http://1raduga.ru/price/picture/nc/302219.jpg" TargetMode="External"/><Relationship Id="rId20228" Type="http://schemas.openxmlformats.org/officeDocument/2006/relationships/hyperlink" Target="http://1raduga.ru/price/picture/plazma/360-red-star.jpg" TargetMode="External"/><Relationship Id="rId339" Type="http://schemas.openxmlformats.org/officeDocument/2006/relationships/hyperlink" Target="http://1raduga.ru/price/picture/aelita/00-00594529.jpg" TargetMode="External"/><Relationship Id="rId6988" Type="http://schemas.openxmlformats.org/officeDocument/2006/relationships/hyperlink" Target="http://1raduga.ru/price/picture/semko/perets_maksim_f1.800x600w.jpg" TargetMode="External"/><Relationship Id="rId9461" Type="http://schemas.openxmlformats.org/officeDocument/2006/relationships/hyperlink" Target="http://1raduga.ru/price/picture/biotehnika/&#1073;&#1072;&#1089;&#1082;&#1077;&#1090;%20&#1088;&#1077;&#1076;.jpg" TargetMode="External"/><Relationship Id="rId13840" Type="http://schemas.openxmlformats.org/officeDocument/2006/relationships/hyperlink" Target="http://1raduga.ru/price/picture/gavrish/003364_mini4.jpg" TargetMode="External"/><Relationship Id="rId19055" Type="http://schemas.openxmlformats.org/officeDocument/2006/relationships/hyperlink" Target="http://1raduga.ru/price/picture/gavrish/&#1082;&#1072;&#1088;&#1083;&#1080;&#1082;%20&#1082;&#1088;&#1072;&#1089;&#1085;&#1099;&#1081;.jpg" TargetMode="External"/><Relationship Id="rId8063" Type="http://schemas.openxmlformats.org/officeDocument/2006/relationships/hyperlink" Target="http://1raduga.ru/price/picture/ural/46554.jpg" TargetMode="External"/><Relationship Id="rId9114" Type="http://schemas.openxmlformats.org/officeDocument/2006/relationships/hyperlink" Target="http://1raduga.ru/price/picture/sedek/tabak_samsun_85_f1.jpg" TargetMode="External"/><Relationship Id="rId11391" Type="http://schemas.openxmlformats.org/officeDocument/2006/relationships/hyperlink" Target="http://1raduga.ru/price/picture/biotehnika/&#1090;&#1086;&#1084;&#1072;&#1090;%20&#1085;&#1086;&#1088;&#1076;&#1080;&#1082;&#1072;.jpg" TargetMode="External"/><Relationship Id="rId12442" Type="http://schemas.openxmlformats.org/officeDocument/2006/relationships/hyperlink" Target="http://1raduga.ru/price/picture/aelita/4105.jpg" TargetMode="External"/><Relationship Id="rId820" Type="http://schemas.openxmlformats.org/officeDocument/2006/relationships/hyperlink" Target="http://1raduga.ru/price/picture/sedek/baklazhan_banan.jpg" TargetMode="External"/><Relationship Id="rId1450" Type="http://schemas.openxmlformats.org/officeDocument/2006/relationships/hyperlink" Target="http://1raduga.ru/price/picture/dom/&#1076;&#1091;&#1096;&#1080;&#1094;&#1072;.jpg" TargetMode="External"/><Relationship Id="rId2501" Type="http://schemas.openxmlformats.org/officeDocument/2006/relationships/hyperlink" Target="http://1raduga.ru/price/picture/semko/kapusta_start_f1.800x600w.jpg" TargetMode="External"/><Relationship Id="rId11044" Type="http://schemas.openxmlformats.org/officeDocument/2006/relationships/hyperlink" Target="http://1raduga.ru/price/picture/poisk/&#1084;&#1072;&#1083;&#1080;&#1085;&#1086;&#1074;&#1099;&#1081;%20&#1092;&#1086;&#1085;&#1090;&#1072;&#1085;.jpg" TargetMode="External"/><Relationship Id="rId15665" Type="http://schemas.openxmlformats.org/officeDocument/2006/relationships/hyperlink" Target="http://1raduga.ru/price/picture/altay/00-00031761.jpg" TargetMode="External"/><Relationship Id="rId16716" Type="http://schemas.openxmlformats.org/officeDocument/2006/relationships/hyperlink" Target="http://1raduga.ru/price/picture/nc/702534.jpg" TargetMode="External"/><Relationship Id="rId1103" Type="http://schemas.openxmlformats.org/officeDocument/2006/relationships/hyperlink" Target="http://1raduga.ru/price/picture/nc/306201.jpg" TargetMode="External"/><Relationship Id="rId4673" Type="http://schemas.openxmlformats.org/officeDocument/2006/relationships/hyperlink" Target="http://1raduga.ru/price/picture/poisk/&#1086;&#1075;&#1091;&#1088;&#1077;&#1094;%20&#1072;&#1090;&#1086;&#1089;.jpg" TargetMode="External"/><Relationship Id="rId5724" Type="http://schemas.openxmlformats.org/officeDocument/2006/relationships/hyperlink" Target="http://1raduga.ru/price/picture/dom/13836.jpg" TargetMode="External"/><Relationship Id="rId14267" Type="http://schemas.openxmlformats.org/officeDocument/2006/relationships/hyperlink" Target="http://1raduga.ru/price/picture/euro/4610000284933.jpg" TargetMode="External"/><Relationship Id="rId15318" Type="http://schemas.openxmlformats.org/officeDocument/2006/relationships/hyperlink" Target="http://1raduga.ru/price/picture/poisk/832209.jpg" TargetMode="External"/><Relationship Id="rId18888" Type="http://schemas.openxmlformats.org/officeDocument/2006/relationships/hyperlink" Target="http://1raduga.ru/price/picture/euro/4670118724066.jpg" TargetMode="External"/><Relationship Id="rId21483" Type="http://schemas.openxmlformats.org/officeDocument/2006/relationships/hyperlink" Target="http://1raduga.ru/price/picture/zs/serebryaniy_iney_cp.jpg" TargetMode="External"/><Relationship Id="rId3275" Type="http://schemas.openxmlformats.org/officeDocument/2006/relationships/hyperlink" Target="http://1raduga.ru/price/picture/cvsad/1401.jpg" TargetMode="External"/><Relationship Id="rId4326" Type="http://schemas.openxmlformats.org/officeDocument/2006/relationships/hyperlink" Target="http://1raduga.ru/price/picture/aelita/&#1084;&#1086;&#1088;&#1082;&#1086;&#1074;&#1100;%20&#1089;&#1091;&#1087;&#1077;&#1088;%20&#1084;&#1091;&#1089;&#1082;&#1072;&#1090;.jpg" TargetMode="External"/><Relationship Id="rId7896" Type="http://schemas.openxmlformats.org/officeDocument/2006/relationships/hyperlink" Target="http://1raduga.ru/price/picture/zs/ultra_cp.jpg" TargetMode="External"/><Relationship Id="rId8947" Type="http://schemas.openxmlformats.org/officeDocument/2006/relationships/hyperlink" Target="http://1raduga.ru/price/picture/zs/cilindra_cp_2018.jpg" TargetMode="External"/><Relationship Id="rId19939" Type="http://schemas.openxmlformats.org/officeDocument/2006/relationships/hyperlink" Target="http://1raduga.ru/price/picture/aelita/00-00590979.jpg" TargetMode="External"/><Relationship Id="rId20085" Type="http://schemas.openxmlformats.org/officeDocument/2006/relationships/hyperlink" Target="http://1raduga.ru/price/picture/cvsad/620.jpg" TargetMode="External"/><Relationship Id="rId21136" Type="http://schemas.openxmlformats.org/officeDocument/2006/relationships/hyperlink" Target="http://1raduga.ru/price/picture/dom/&#1084;&#1077;&#1083;&#1082;&#1086;&#1087;&#1083;&#1086;&#1076;&#1085;&#1072;&#1103;.jpg" TargetMode="External"/><Relationship Id="rId196" Type="http://schemas.openxmlformats.org/officeDocument/2006/relationships/hyperlink" Target="http://1raduga.ru/price/picture/nc/300008.jpg" TargetMode="External"/><Relationship Id="rId6498" Type="http://schemas.openxmlformats.org/officeDocument/2006/relationships/hyperlink" Target="http://1raduga.ru/price/picture/semko/perets_belozerka.800x600w.jpg" TargetMode="External"/><Relationship Id="rId7549" Type="http://schemas.openxmlformats.org/officeDocument/2006/relationships/hyperlink" Target="http://1raduga.ru/price/picture/gavrish/1999944641_mini4.jpg" TargetMode="External"/><Relationship Id="rId10877" Type="http://schemas.openxmlformats.org/officeDocument/2006/relationships/hyperlink" Target="http://1raduga.ru/price/picture/poisk/733191.jpg" TargetMode="External"/><Relationship Id="rId11928" Type="http://schemas.openxmlformats.org/officeDocument/2006/relationships/hyperlink" Target="http://1raduga.ru/price/picture/gavrish/1912232579_mini4.jpg" TargetMode="External"/><Relationship Id="rId13350" Type="http://schemas.openxmlformats.org/officeDocument/2006/relationships/hyperlink" Target="http://1raduga.ru/price/picture/aelita/12c982a420de32d22c13c6c7ca48c3aa.jpg" TargetMode="External"/><Relationship Id="rId14401" Type="http://schemas.openxmlformats.org/officeDocument/2006/relationships/hyperlink" Target="http://1raduga.ru/price/picture/dom/42155.jpg" TargetMode="External"/><Relationship Id="rId17971" Type="http://schemas.openxmlformats.org/officeDocument/2006/relationships/hyperlink" Target="http://1raduga.ru/price/picture/aelita/&#1082;&#1086;&#1083;&#1077;&#1091;&#1089;%20&#1074;&#1077;&#1095;&#1077;&#1088;&#1085;&#1103;&#1103;%20&#1079;&#1072;&#1088;&#1103;.jpg" TargetMode="External"/><Relationship Id="rId330" Type="http://schemas.openxmlformats.org/officeDocument/2006/relationships/hyperlink" Target="http://1raduga.ru/price/picture/nc/289993.jpg" TargetMode="External"/><Relationship Id="rId2011" Type="http://schemas.openxmlformats.org/officeDocument/2006/relationships/hyperlink" Target="http://1raduga.ru/price/picture/aelita/d5ed384.jpg" TargetMode="External"/><Relationship Id="rId13003" Type="http://schemas.openxmlformats.org/officeDocument/2006/relationships/hyperlink" Target="http://1raduga.ru/price/picture/partner/&#1090;&#1086;&#1084;&#1072;&#1090;%20&#1101;&#1074;&#1086;&#1083;&#1102;&#1094;&#1080;&#1103;.jpg" TargetMode="External"/><Relationship Id="rId16573" Type="http://schemas.openxmlformats.org/officeDocument/2006/relationships/hyperlink" Target="http://1raduga.ru/price/picture/nc/702401.jpg" TargetMode="External"/><Relationship Id="rId17624" Type="http://schemas.openxmlformats.org/officeDocument/2006/relationships/hyperlink" Target="http://1raduga.ru/price/picture/aelita/00-00598086.jpg" TargetMode="External"/><Relationship Id="rId20969" Type="http://schemas.openxmlformats.org/officeDocument/2006/relationships/hyperlink" Target="http://1raduga.ru/price/picture/nc/703390.jpg" TargetMode="External"/><Relationship Id="rId4183" Type="http://schemas.openxmlformats.org/officeDocument/2006/relationships/hyperlink" Target="http://1raduga.ru/price/picture/sedek/morkov_nantskaya_uluchshennaya.jpg" TargetMode="External"/><Relationship Id="rId5581" Type="http://schemas.openxmlformats.org/officeDocument/2006/relationships/hyperlink" Target="http://1raduga.ru/price/picture/poisk/731659.jpg" TargetMode="External"/><Relationship Id="rId6632" Type="http://schemas.openxmlformats.org/officeDocument/2006/relationships/hyperlink" Target="http://1raduga.ru/price/picture/biotehnika/&#1087;&#1077;&#1088;&#1077;&#1094;%20&#1075;&#1086;&#1088;&#1103;&#1095;&#1072;&#1103;%20&#1074;&#1080;&#1096;&#1085;&#1103;.jpg" TargetMode="External"/><Relationship Id="rId15175" Type="http://schemas.openxmlformats.org/officeDocument/2006/relationships/hyperlink" Target="http://1raduga.ru/price/picture/gavrish/1071854406_mini4.jpg" TargetMode="External"/><Relationship Id="rId16226" Type="http://schemas.openxmlformats.org/officeDocument/2006/relationships/hyperlink" Target="http://1raduga.ru/price/picture/poisk/130811.jpg" TargetMode="External"/><Relationship Id="rId19796" Type="http://schemas.openxmlformats.org/officeDocument/2006/relationships/hyperlink" Target="http://1raduga.ru/price/picture/plazma/12200117.jpg" TargetMode="External"/><Relationship Id="rId5234" Type="http://schemas.openxmlformats.org/officeDocument/2006/relationships/hyperlink" Target="http://1raduga.ru/price/picture/sibsad/&#1082;&#1085;&#1086;&#1087;&#1072;.jpg" TargetMode="External"/><Relationship Id="rId9855" Type="http://schemas.openxmlformats.org/officeDocument/2006/relationships/hyperlink" Target="http://1raduga.ru/price/picture/agroni/&#1075;&#1080;&#1075;&#1072;&#1085;&#1090;%20&#1080;&#1077;&#1088;&#1091;&#1089;&#1072;&#1083;&#1080;&#1084;&#1072;.jpg" TargetMode="External"/><Relationship Id="rId11785" Type="http://schemas.openxmlformats.org/officeDocument/2006/relationships/hyperlink" Target="http://1raduga.ru/price/picture/ural/tomat-rio-fuego.jpg" TargetMode="External"/><Relationship Id="rId12836" Type="http://schemas.openxmlformats.org/officeDocument/2006/relationships/hyperlink" Target="http://1raduga.ru/price/picture/sr/25243.jpg" TargetMode="External"/><Relationship Id="rId18398" Type="http://schemas.openxmlformats.org/officeDocument/2006/relationships/hyperlink" Target="http://1raduga.ru/price/picture/zs/katz_cherry_blossom_cp_2016.jpg" TargetMode="External"/><Relationship Id="rId19449" Type="http://schemas.openxmlformats.org/officeDocument/2006/relationships/hyperlink" Target="http://1raduga.ru/price/picture/altay/00-00034047.jpg" TargetMode="External"/><Relationship Id="rId22044" Type="http://schemas.openxmlformats.org/officeDocument/2006/relationships/hyperlink" Target="http://1raduga.ru/price/picture/altay/00-00020672.jpg" TargetMode="External"/><Relationship Id="rId69" Type="http://schemas.openxmlformats.org/officeDocument/2006/relationships/hyperlink" Target="http://1raduga.ru/price/picture/gavrish/004622_mini4.jpg" TargetMode="External"/><Relationship Id="rId1844" Type="http://schemas.openxmlformats.org/officeDocument/2006/relationships/hyperlink" Target="http://1raduga.ru/price/picture/ural/4627172217614.jpg" TargetMode="External"/><Relationship Id="rId8457" Type="http://schemas.openxmlformats.org/officeDocument/2006/relationships/hyperlink" Target="http://1raduga.ru/price/picture/nc/&#1089;&#1072;&#1083;&#1072;&#1090;%20&#1085;&#1086;&#1074;&#1086;&#1075;&#1086;&#1076;&#1085;&#1080;&#1081;.jpg" TargetMode="External"/><Relationship Id="rId9508" Type="http://schemas.openxmlformats.org/officeDocument/2006/relationships/hyperlink" Target="http://1raduga.ru/price/picture/biotehnika/tomat-blup20.jpg" TargetMode="External"/><Relationship Id="rId10387" Type="http://schemas.openxmlformats.org/officeDocument/2006/relationships/hyperlink" Target="http://1raduga.ru/price/picture/agroni/&#1080;&#1076;&#1080;&#1083;&#1100;.jpg" TargetMode="External"/><Relationship Id="rId11438" Type="http://schemas.openxmlformats.org/officeDocument/2006/relationships/hyperlink" Target="http://1raduga.ru/price/picture/myazina/&#1086;&#1088;&#1072;&#1085;&#1078;%20&#1088;&#1072;&#1096;&#1072;.jpg" TargetMode="External"/><Relationship Id="rId7059" Type="http://schemas.openxmlformats.org/officeDocument/2006/relationships/hyperlink" Target="http://1raduga.ru/price/picture/gavrish/1999949606_mini4.jpg" TargetMode="External"/><Relationship Id="rId19930" Type="http://schemas.openxmlformats.org/officeDocument/2006/relationships/hyperlink" Target="http://1raduga.ru/price/picture/partner/&#1074;&#1080;&#1074;&#1100;&#1077;&#1085;.jpg" TargetMode="External"/><Relationship Id="rId3669" Type="http://schemas.openxmlformats.org/officeDocument/2006/relationships/hyperlink" Target="http://1raduga.ru/price/picture/zs/faktor.jpg" TargetMode="External"/><Relationship Id="rId7540" Type="http://schemas.openxmlformats.org/officeDocument/2006/relationships/hyperlink" Target="http://1raduga.ru/price/picture/aelita/51980f6d5fa01b819284bbdb19e58eec.jpg" TargetMode="External"/><Relationship Id="rId16083" Type="http://schemas.openxmlformats.org/officeDocument/2006/relationships/hyperlink" Target="http://1raduga.ru/price/picture/euro/12020001335.jpg" TargetMode="External"/><Relationship Id="rId17134" Type="http://schemas.openxmlformats.org/officeDocument/2006/relationships/hyperlink" Target="http://1raduga.ru/price/picture/altay/00010043229.jpg" TargetMode="External"/><Relationship Id="rId17481" Type="http://schemas.openxmlformats.org/officeDocument/2006/relationships/hyperlink" Target="http://1raduga.ru/price/picture/gavrish/1071854618_mini4.jpg" TargetMode="External"/><Relationship Id="rId18532" Type="http://schemas.openxmlformats.org/officeDocument/2006/relationships/hyperlink" Target="http://1raduga.ru/price/picture/zs/kaskad_red_cp.jpg" TargetMode="External"/><Relationship Id="rId20479" Type="http://schemas.openxmlformats.org/officeDocument/2006/relationships/hyperlink" Target="http://1raduga.ru/price/picture/gavrish/10002893.jpg" TargetMode="External"/><Relationship Id="rId21877" Type="http://schemas.openxmlformats.org/officeDocument/2006/relationships/hyperlink" Target="http://1raduga.ru/price/picture/aelita/&#1082;&#1086;&#1088;&#1086;&#1083;&#1077;&#1074;&#1089;&#1082;&#1072;&#1103;%20&#1083;&#1080;&#1083;&#1086;&#1074;&#1072;&#1103;.jpg" TargetMode="External"/><Relationship Id="rId5091" Type="http://schemas.openxmlformats.org/officeDocument/2006/relationships/hyperlink" Target="http://1raduga.ru/price/picture/gavrish/1999943725_mini4.jpg" TargetMode="External"/><Relationship Id="rId6142" Type="http://schemas.openxmlformats.org/officeDocument/2006/relationships/hyperlink" Target="http://1raduga.ru/price/picture/partner/&#1086;&#1075;&#1091;&#1088;&#1077;&#1094;%20&#1092;&#1091;&#1088;&#1086;.jpg" TargetMode="External"/><Relationship Id="rId10521" Type="http://schemas.openxmlformats.org/officeDocument/2006/relationships/hyperlink" Target="http://1raduga.ru/price/picture/biotehnika/&#1082;&#1072;&#1088;&#1083;&#1080;&#1090;&#1086;%20&#1075;&#1088;&#1072;&#1085;&#1072;&#1090;.jpg" TargetMode="External"/><Relationship Id="rId12693" Type="http://schemas.openxmlformats.org/officeDocument/2006/relationships/hyperlink" Target="http://1raduga.ru/price/picture/gavrish/1912237625_mini4.jpg" TargetMode="External"/><Relationship Id="rId13744" Type="http://schemas.openxmlformats.org/officeDocument/2006/relationships/hyperlink" Target="http://1raduga.ru/price/picture/yy/1012.jpg" TargetMode="External"/><Relationship Id="rId20960" Type="http://schemas.openxmlformats.org/officeDocument/2006/relationships/hyperlink" Target="http://1raduga.ru/price/picture/gavrish/001802_mini4.jpg" TargetMode="External"/><Relationship Id="rId2752" Type="http://schemas.openxmlformats.org/officeDocument/2006/relationships/hyperlink" Target="http://1raduga.ru/price/picture/aelita/00-00594861.jpg" TargetMode="External"/><Relationship Id="rId3803" Type="http://schemas.openxmlformats.org/officeDocument/2006/relationships/hyperlink" Target="http://1raduga.ru/price/picture/gavrish/11000481_mini4.jpg" TargetMode="External"/><Relationship Id="rId9365" Type="http://schemas.openxmlformats.org/officeDocument/2006/relationships/hyperlink" Target="http://1raduga.ru/price/picture/aelita/00-00589587.jpg" TargetMode="External"/><Relationship Id="rId11295" Type="http://schemas.openxmlformats.org/officeDocument/2006/relationships/hyperlink" Target="http://1raduga.ru/price/picture/nc/790042.jpg" TargetMode="External"/><Relationship Id="rId12346" Type="http://schemas.openxmlformats.org/officeDocument/2006/relationships/hyperlink" Target="http://1raduga.ru/price/picture/royal%20seeds/tomat_spekled_roman.jpg" TargetMode="External"/><Relationship Id="rId16967" Type="http://schemas.openxmlformats.org/officeDocument/2006/relationships/hyperlink" Target="http://1raduga.ru/price/picture/plazma/&#1085;&#1092;-00002547.jpg" TargetMode="External"/><Relationship Id="rId20613" Type="http://schemas.openxmlformats.org/officeDocument/2006/relationships/hyperlink" Target="http://1raduga.ru/price/picture/gavrish/1070008734_mini4.jpg" TargetMode="External"/><Relationship Id="rId724" Type="http://schemas.openxmlformats.org/officeDocument/2006/relationships/hyperlink" Target="http://1raduga.ru/price/picture/aelita/&#1073;&#1072;&#1079;&#1080;&#1083;&#1080;&#1082;%20&#1087;&#1088;&#1080;&#1103;&#1090;&#1085;&#1086;&#1075;&#1086;%20&#1072;&#1087;&#1087;&#1077;&#1090;&#1080;&#1090;&#1072;%20&#1089;&#1084;&#1077;&#1089;&#1100;.jpg" TargetMode="External"/><Relationship Id="rId1354" Type="http://schemas.openxmlformats.org/officeDocument/2006/relationships/hyperlink" Target="http://1raduga.ru/price/picture/aelita/6a75f9b1d1f88223ea618bf74e372e09.jpg" TargetMode="External"/><Relationship Id="rId2405" Type="http://schemas.openxmlformats.org/officeDocument/2006/relationships/hyperlink" Target="http://1raduga.ru/price/picture/nc/301028.jpg" TargetMode="External"/><Relationship Id="rId5975" Type="http://schemas.openxmlformats.org/officeDocument/2006/relationships/hyperlink" Target="http://1raduga.ru/price/picture/gavrish/1071861362_mini4.jpg" TargetMode="External"/><Relationship Id="rId9018" Type="http://schemas.openxmlformats.org/officeDocument/2006/relationships/hyperlink" Target="http://1raduga.ru/price/picture/sedek/selderey_muzhskaya_doblest.jpg" TargetMode="External"/><Relationship Id="rId15569" Type="http://schemas.openxmlformats.org/officeDocument/2006/relationships/hyperlink" Target="http://1raduga.ru/price/picture/nc/&#1073;&#1072;&#1088;&#1093;&#1072;&#1090;&#1094;&#1099;%20&#1084;&#1080;&#1084;&#1080;&#1084;&#1080;&#1082;&#1089;.jpg" TargetMode="External"/><Relationship Id="rId19440" Type="http://schemas.openxmlformats.org/officeDocument/2006/relationships/hyperlink" Target="http://1raduga.ru/price/picture/euro/4670118724813.jpg" TargetMode="External"/><Relationship Id="rId60" Type="http://schemas.openxmlformats.org/officeDocument/2006/relationships/hyperlink" Target="http://1raduga.ru/price/picture/nc/841043.jpg" TargetMode="External"/><Relationship Id="rId1007" Type="http://schemas.openxmlformats.org/officeDocument/2006/relationships/hyperlink" Target="http://1raduga.ru/price/picture/aelita/00-00569627.jpg" TargetMode="External"/><Relationship Id="rId4577" Type="http://schemas.openxmlformats.org/officeDocument/2006/relationships/hyperlink" Target="http://1raduga.ru/price/picture/gavrish/4601996_mini4.jpg" TargetMode="External"/><Relationship Id="rId5628" Type="http://schemas.openxmlformats.org/officeDocument/2006/relationships/hyperlink" Target="http://1raduga.ru/price/picture/ural/46834.jpg" TargetMode="External"/><Relationship Id="rId18042" Type="http://schemas.openxmlformats.org/officeDocument/2006/relationships/hyperlink" Target="http://1raduga.ru/price/picture/gavrish/1070008792_mini4.jpg" TargetMode="External"/><Relationship Id="rId21387" Type="http://schemas.openxmlformats.org/officeDocument/2006/relationships/hyperlink" Target="http://1raduga.ru/price/picture/altay/00-00019962.jpg" TargetMode="External"/><Relationship Id="rId3179" Type="http://schemas.openxmlformats.org/officeDocument/2006/relationships/hyperlink" Target="http://1raduga.ru/price/picture/gavrish/00001477_mini4.jpg" TargetMode="External"/><Relationship Id="rId7050" Type="http://schemas.openxmlformats.org/officeDocument/2006/relationships/hyperlink" Target="http://1raduga.ru/price/picture/ural/perec-ostryy-ognennyy-vulkan.jpg" TargetMode="External"/><Relationship Id="rId8101" Type="http://schemas.openxmlformats.org/officeDocument/2006/relationships/hyperlink" Target="http://1raduga.ru/price/picture/aelita/00-00596667.jpg" TargetMode="External"/><Relationship Id="rId10031" Type="http://schemas.openxmlformats.org/officeDocument/2006/relationships/hyperlink" Target="http://1raduga.ru/price/picture/aquarel/tomat-debut.jpg" TargetMode="External"/><Relationship Id="rId14652" Type="http://schemas.openxmlformats.org/officeDocument/2006/relationships/hyperlink" Target="http://1raduga.ru/price/picture/poisk/150317.jpg" TargetMode="External"/><Relationship Id="rId15703" Type="http://schemas.openxmlformats.org/officeDocument/2006/relationships/hyperlink" Target="http://1raduga.ru/price/picture/aquarel/&#1092;&#1080;&#1077;&#1089;&#1090;&#1072;.jpg" TargetMode="External"/><Relationship Id="rId581" Type="http://schemas.openxmlformats.org/officeDocument/2006/relationships/hyperlink" Target="http://1raduga.ru/price/picture/reshenie/&#1072;&#1096;&#1074;&#1072;&#1075;&#1072;&#1085;&#1076;&#1072;.jpg" TargetMode="External"/><Relationship Id="rId2262" Type="http://schemas.openxmlformats.org/officeDocument/2006/relationships/hyperlink" Target="http://1raduga.ru/price/picture/nc/309111.jpg" TargetMode="External"/><Relationship Id="rId3660" Type="http://schemas.openxmlformats.org/officeDocument/2006/relationships/hyperlink" Target="http://1raduga.ru/price/picture/aelita/00-00597905.jpg" TargetMode="External"/><Relationship Id="rId4711" Type="http://schemas.openxmlformats.org/officeDocument/2006/relationships/hyperlink" Target="http://1raduga.ru/price/picture/poisk/00000390774.jpg" TargetMode="External"/><Relationship Id="rId13254" Type="http://schemas.openxmlformats.org/officeDocument/2006/relationships/hyperlink" Target="http://1raduga.ru/price/picture/dom/15030.jpg" TargetMode="External"/><Relationship Id="rId14305" Type="http://schemas.openxmlformats.org/officeDocument/2006/relationships/hyperlink" Target="http://1raduga.ru/price/picture/sr/3828.jpg" TargetMode="External"/><Relationship Id="rId17875" Type="http://schemas.openxmlformats.org/officeDocument/2006/relationships/hyperlink" Target="http://1raduga.ru/price/picture/gavrish/&#1072;&#1083;&#1100;&#1073;&#1080;&#1085;&#1072;.jpg" TargetMode="External"/><Relationship Id="rId18926" Type="http://schemas.openxmlformats.org/officeDocument/2006/relationships/hyperlink" Target="http://1raduga.ru/price/picture/nc/703056.jpg" TargetMode="External"/><Relationship Id="rId20470" Type="http://schemas.openxmlformats.org/officeDocument/2006/relationships/hyperlink" Target="http://1raduga.ru/price/picture/aelita/file_4_49.jpg" TargetMode="External"/><Relationship Id="rId21521" Type="http://schemas.openxmlformats.org/officeDocument/2006/relationships/hyperlink" Target="http://1raduga.ru/price/picture/gavrish/&#1094;&#1080;&#1085;&#1085;&#1080;&#1103;%20&#1074;&#1077;&#1083;&#1080;&#1082;&#1072;&#1085;%20&#1083;&#1086;&#1089;&#1086;&#1089;&#1077;&#1074;&#1099;&#1081;%20&#1088;&#1091;&#1089;&#1089;&#1082;&#1080;&#1081;%20&#1073;&#1086;&#1075;&#1072;&#1090;&#1099;&#1088;&#1100;.jpg" TargetMode="External"/><Relationship Id="rId234" Type="http://schemas.openxmlformats.org/officeDocument/2006/relationships/hyperlink" Target="http://1raduga.ru/price/picture/sibsad/&#1083;&#1077;&#1090;&#1085;&#1103;&#1103;%20&#1082;&#1088;&#1072;&#1089;&#1072;&#1074;&#1080;&#1094;&#1072;.jpg" TargetMode="External"/><Relationship Id="rId3313" Type="http://schemas.openxmlformats.org/officeDocument/2006/relationships/hyperlink" Target="http://1raduga.ru/price/picture/euro/12010000925.jpg" TargetMode="External"/><Relationship Id="rId6883" Type="http://schemas.openxmlformats.org/officeDocument/2006/relationships/hyperlink" Target="http://1raduga.ru/price/picture/ast/4640146945504.jpg" TargetMode="External"/><Relationship Id="rId7934" Type="http://schemas.openxmlformats.org/officeDocument/2006/relationships/hyperlink" Target="http://1raduga.ru/price/picture/gavrish/1910953_mini4.jpg" TargetMode="External"/><Relationship Id="rId16477" Type="http://schemas.openxmlformats.org/officeDocument/2006/relationships/hyperlink" Target="http://1raduga.ru/price/picture/cvsad/1122.jpg" TargetMode="External"/><Relationship Id="rId17528" Type="http://schemas.openxmlformats.org/officeDocument/2006/relationships/hyperlink" Target="http://1raduga.ru/price/picture/aelita/&#1076;&#1088;&#1072;&#1075;&#1086;&#1094;&#1077;&#1085;&#1085;&#1072;&#1103;%20&#1088;&#1086;&#1089;&#1089;&#1099;&#1087;&#1100;.jpg" TargetMode="External"/><Relationship Id="rId20123" Type="http://schemas.openxmlformats.org/officeDocument/2006/relationships/hyperlink" Target="http://1raduga.ru/price/picture/aelita/&#1087;&#1077;&#1090;&#1091;&#1085;&#1080;&#1103;%20&#1087;&#1072;&#1085;-&#1073;&#1072;&#1088;&#1093;&#1072;&#1090;%20&#1089;&#1084;.jpg" TargetMode="External"/><Relationship Id="rId5485" Type="http://schemas.openxmlformats.org/officeDocument/2006/relationships/hyperlink" Target="http://1raduga.ru/price/picture/euroseed/4660004412412.jpg" TargetMode="External"/><Relationship Id="rId6536" Type="http://schemas.openxmlformats.org/officeDocument/2006/relationships/hyperlink" Target="http://1raduga.ru/price/picture/dom/18217.jpg" TargetMode="External"/><Relationship Id="rId10915" Type="http://schemas.openxmlformats.org/officeDocument/2006/relationships/hyperlink" Target="http://1raduga.ru/price/picture/myazina/&#1083;&#1086;&#1090;&#1072;&#1088;&#1080;&#1085;&#1075;&#1089;&#1082;&#1072;&#1103;%20&#1082;&#1088;&#1072;&#1089;&#1072;&#1074;&#1080;&#1094;&#1072;%20&#1078;&#1077;&#1083;&#1090;&#1099;&#1081;.jpg" TargetMode="External"/><Relationship Id="rId15079" Type="http://schemas.openxmlformats.org/officeDocument/2006/relationships/hyperlink" Target="http://1raduga.ru/price/picture/altay/00010028394.jpg" TargetMode="External"/><Relationship Id="rId4087" Type="http://schemas.openxmlformats.org/officeDocument/2006/relationships/hyperlink" Target="http://1raduga.ru/price/picture/poisk/824773.jpg" TargetMode="External"/><Relationship Id="rId5138" Type="http://schemas.openxmlformats.org/officeDocument/2006/relationships/hyperlink" Target="http://1raduga.ru/price/picture/reshenie/311887185.jpg" TargetMode="External"/><Relationship Id="rId9759" Type="http://schemas.openxmlformats.org/officeDocument/2006/relationships/hyperlink" Target="http://1raduga.ru/price/picture/altay/00-00030668.jpg" TargetMode="External"/><Relationship Id="rId1748" Type="http://schemas.openxmlformats.org/officeDocument/2006/relationships/hyperlink" Target="http://1raduga.ru/price/picture/aelita/00-00591244.jpg" TargetMode="External"/><Relationship Id="rId11689" Type="http://schemas.openxmlformats.org/officeDocument/2006/relationships/hyperlink" Target="http://1raduga.ru/price/picture/semko/a84f1127.jpg" TargetMode="External"/><Relationship Id="rId14162" Type="http://schemas.openxmlformats.org/officeDocument/2006/relationships/hyperlink" Target="http://1raduga.ru/price/picture/reshenie/930633.jpg" TargetMode="External"/><Relationship Id="rId15560" Type="http://schemas.openxmlformats.org/officeDocument/2006/relationships/hyperlink" Target="http://1raduga.ru/price/picture/yy/168.jpg" TargetMode="External"/><Relationship Id="rId16611" Type="http://schemas.openxmlformats.org/officeDocument/2006/relationships/hyperlink" Target="http://1raduga.ru/price/picture/poisk/190704.jpg" TargetMode="External"/><Relationship Id="rId3170" Type="http://schemas.openxmlformats.org/officeDocument/2006/relationships/hyperlink" Target="http://1raduga.ru/price/picture/dom/&#1103;&#1085;&#1090;&#1072;&#1088;&#1100;.jpg" TargetMode="External"/><Relationship Id="rId4221" Type="http://schemas.openxmlformats.org/officeDocument/2006/relationships/hyperlink" Target="http://1raduga.ru/price/picture/partner/&#1086;&#1083;&#1080;&#1084;&#1087;&#1086;.jpg" TargetMode="External"/><Relationship Id="rId15213" Type="http://schemas.openxmlformats.org/officeDocument/2006/relationships/hyperlink" Target="http://1raduga.ru/price/picture/biotehnika/&#1072;&#1090;&#1077;&#1085;&#1072;%20&#1082;&#1086;&#1088;&#1072;&#1083;%20&#1087;&#1080;&#1085;&#1082;.jpg" TargetMode="External"/><Relationship Id="rId18783" Type="http://schemas.openxmlformats.org/officeDocument/2006/relationships/hyperlink" Target="http://1raduga.ru/price/picture/altay/00010042908.jpg" TargetMode="External"/><Relationship Id="rId19834" Type="http://schemas.openxmlformats.org/officeDocument/2006/relationships/hyperlink" Target="http://1raduga.ru/price/picture/sr/25092.jpg" TargetMode="External"/><Relationship Id="rId21031" Type="http://schemas.openxmlformats.org/officeDocument/2006/relationships/hyperlink" Target="http://1raduga.ru/price/picture/nc/733405.jpg" TargetMode="External"/><Relationship Id="rId6393" Type="http://schemas.openxmlformats.org/officeDocument/2006/relationships/hyperlink" Target="http://1raduga.ru/price/picture/manul/320.jpg" TargetMode="External"/><Relationship Id="rId7791" Type="http://schemas.openxmlformats.org/officeDocument/2006/relationships/hyperlink" Target="http://1raduga.ru/price/picture/nc/303219.jpg" TargetMode="External"/><Relationship Id="rId8842" Type="http://schemas.openxmlformats.org/officeDocument/2006/relationships/hyperlink" Target="http://1raduga.ru/price/picture/sibsad/obyknovennoe%20chudo.jpg" TargetMode="External"/><Relationship Id="rId10772" Type="http://schemas.openxmlformats.org/officeDocument/2006/relationships/hyperlink" Target="http://1raduga.ru/price/picture/gavrish/&#1090;&#1086;&#1084;&#1072;&#1090;%20&#1082;&#1088;&#1086;&#1074;&#1072;&#1074;&#1072;&#1103;%20&#1084;&#1101;&#1088;&#1080;.jpg" TargetMode="External"/><Relationship Id="rId11823" Type="http://schemas.openxmlformats.org/officeDocument/2006/relationships/hyperlink" Target="http://1raduga.ru/price/picture/sibsad/&#1088;&#1086;&#1079;&#1086;&#1074;&#1086;&#1077;%20&#1091;&#1090;&#1088;&#1086;.jpg" TargetMode="External"/><Relationship Id="rId17385" Type="http://schemas.openxmlformats.org/officeDocument/2006/relationships/hyperlink" Target="http://1raduga.ru/price/picture/sedek/delfinium_madagaskar.jpg" TargetMode="External"/><Relationship Id="rId18436" Type="http://schemas.openxmlformats.org/officeDocument/2006/relationships/hyperlink" Target="http://1raduga.ru/price/picture/zs/krupnotcvetkoviy_sm_cp_2016.jpg" TargetMode="External"/><Relationship Id="rId6046" Type="http://schemas.openxmlformats.org/officeDocument/2006/relationships/hyperlink" Target="http://1raduga.ru/price/picture/ural/46457.jpg" TargetMode="External"/><Relationship Id="rId7444" Type="http://schemas.openxmlformats.org/officeDocument/2006/relationships/hyperlink" Target="http://1raduga.ru/price/picture/poisk/410891.jpg" TargetMode="External"/><Relationship Id="rId10425" Type="http://schemas.openxmlformats.org/officeDocument/2006/relationships/hyperlink" Target="http://1raduga.ru/price/picture/gavrish/70000436_mini4.jpg" TargetMode="External"/><Relationship Id="rId13995" Type="http://schemas.openxmlformats.org/officeDocument/2006/relationships/hyperlink" Target="http://1raduga.ru/price/picture/yy/1122.jpg" TargetMode="External"/><Relationship Id="rId17038" Type="http://schemas.openxmlformats.org/officeDocument/2006/relationships/hyperlink" Target="http://1raduga.ru/price/picture/sr/3619.jpg" TargetMode="External"/><Relationship Id="rId12597" Type="http://schemas.openxmlformats.org/officeDocument/2006/relationships/hyperlink" Target="http://1raduga.ru/price/picture/gisoc/&#1092;&#1077;&#1081;&#1077;&#1088;&#1074;&#1077;&#1088;&#1082;%20&#1077;&#1074;&#1088;&#1086;.jpg" TargetMode="External"/><Relationship Id="rId13648" Type="http://schemas.openxmlformats.org/officeDocument/2006/relationships/hyperlink" Target="http://1raduga.ru/price/picture/aelita/78d4e8176679ec3dfe2d35e5aa79ba86.jpg" TargetMode="External"/><Relationship Id="rId20864" Type="http://schemas.openxmlformats.org/officeDocument/2006/relationships/hyperlink" Target="http://1raduga.ru/price/picture/plazma/12300915.jpg" TargetMode="External"/><Relationship Id="rId21915" Type="http://schemas.openxmlformats.org/officeDocument/2006/relationships/hyperlink" Target="http://1raduga.ru/price/picture/aelita/&#1094;&#1074;&#1077;&#1090;%20&#1095;&#1077;&#1088;&#1085;&#1086;&#1081;%20&#1089;&#1084;&#1086;&#1088;&#1086;&#1076;&#1080;&#1085;&#1099;.jpg" TargetMode="External"/><Relationship Id="rId975" Type="http://schemas.openxmlformats.org/officeDocument/2006/relationships/hyperlink" Target="http://1raduga.ru/price/picture/ural/baklazhan-robin-gud.jpg" TargetMode="External"/><Relationship Id="rId2656" Type="http://schemas.openxmlformats.org/officeDocument/2006/relationships/hyperlink" Target="http://1raduga.ru/price/picture/aelita/00-00594941.jpg" TargetMode="External"/><Relationship Id="rId3707" Type="http://schemas.openxmlformats.org/officeDocument/2006/relationships/hyperlink" Target="http://1raduga.ru/price/picture/semko/luk_repchatyi_excibition.800x600w.jpg" TargetMode="External"/><Relationship Id="rId9269" Type="http://schemas.openxmlformats.org/officeDocument/2006/relationships/hyperlink" Target="http://1raduga.ru/price/picture/aelita/&#1072;&#1085;&#1076;&#1088;&#1086;&#1084;&#1077;&#1076;&#1072;.jpg" TargetMode="External"/><Relationship Id="rId11199" Type="http://schemas.openxmlformats.org/officeDocument/2006/relationships/hyperlink" Target="http://1raduga.ru/price/picture/ural/item_283.jpg" TargetMode="External"/><Relationship Id="rId15070" Type="http://schemas.openxmlformats.org/officeDocument/2006/relationships/hyperlink" Target="http://1raduga.ru/price/picture/biotehnika/92.jpg" TargetMode="External"/><Relationship Id="rId16121" Type="http://schemas.openxmlformats.org/officeDocument/2006/relationships/hyperlink" Target="http://1raduga.ru/price/picture/aelita/&#1074;&#1080;&#1086;&#1083;&#1072;%20&#1073;&#1072;&#1083;&#1082;&#1086;&#1085;&#1085;&#1072;&#1103;%20&#1082;&#1088;&#1091;&#1087;&#1085;&#1086;&#1094;&#1074;&#1077;&#1090;&#1082;&#1086;&#1074;&#1072;&#1103;%20&#1089;&#1084;&#1077;&#1089;&#1100;.jpg" TargetMode="External"/><Relationship Id="rId20517" Type="http://schemas.openxmlformats.org/officeDocument/2006/relationships/hyperlink" Target="http://1raduga.ru/price/picture/partner/&#1083;&#1102;&#1082;&#1089;&#1086;&#1088;%20&#1075;&#1086;&#1083;&#1076;&#1077;&#1085;.jpg" TargetMode="External"/><Relationship Id="rId628" Type="http://schemas.openxmlformats.org/officeDocument/2006/relationships/hyperlink" Target="http://1raduga.ru/price/picture/aelita/00-00595825.jpg" TargetMode="External"/><Relationship Id="rId1258" Type="http://schemas.openxmlformats.org/officeDocument/2006/relationships/hyperlink" Target="http://1raduga.ru/price/picture/aelita/a06271.jpg" TargetMode="External"/><Relationship Id="rId2309" Type="http://schemas.openxmlformats.org/officeDocument/2006/relationships/hyperlink" Target="http://1raduga.ru/price/picture/aelita/00-00594561.jpg" TargetMode="External"/><Relationship Id="rId5879" Type="http://schemas.openxmlformats.org/officeDocument/2006/relationships/hyperlink" Target="http://1raduga.ru/price/picture/ural/item_629.jpg" TargetMode="External"/><Relationship Id="rId9750" Type="http://schemas.openxmlformats.org/officeDocument/2006/relationships/hyperlink" Target="http://1raduga.ru/price/picture/aelita/00-00593592.jpg" TargetMode="External"/><Relationship Id="rId18293" Type="http://schemas.openxmlformats.org/officeDocument/2006/relationships/hyperlink" Target="http://1raduga.ru/price/picture/euro/4670118724356.jpg" TargetMode="External"/><Relationship Id="rId19344" Type="http://schemas.openxmlformats.org/officeDocument/2006/relationships/hyperlink" Target="http://1raduga.ru/price/picture/plazma/4f08e3d214.jpg" TargetMode="External"/><Relationship Id="rId19691" Type="http://schemas.openxmlformats.org/officeDocument/2006/relationships/hyperlink" Target="http://1raduga.ru/price/picture/ast/&#1076;&#1086;&#1090;%20&#1089;&#1090;&#1072;&#1088;%20&#1076;&#1072;&#1088;&#1082;%20&#1074;&#1072;&#1080;&#1083;&#1080;&#1090;.jpg" TargetMode="External"/><Relationship Id="rId8352" Type="http://schemas.openxmlformats.org/officeDocument/2006/relationships/hyperlink" Target="http://1raduga.ru/price/picture/sedek/salat_kurled.jpg" TargetMode="External"/><Relationship Id="rId9403" Type="http://schemas.openxmlformats.org/officeDocument/2006/relationships/hyperlink" Target="http://1raduga.ru/price/picture/aelita/&#1090;&#1086;&#1084;&#1072;&#1090;%20&#1073;&#1072;&#1085;&#1072;&#1085;&#1095;&#1080;&#1082;.jpg" TargetMode="External"/><Relationship Id="rId11680" Type="http://schemas.openxmlformats.org/officeDocument/2006/relationships/hyperlink" Target="http://1raduga.ru/price/picture/cvsad/1229.jpg" TargetMode="External"/><Relationship Id="rId12731" Type="http://schemas.openxmlformats.org/officeDocument/2006/relationships/hyperlink" Target="http://1raduga.ru/price/picture/zs/4627194610738.jpg" TargetMode="External"/><Relationship Id="rId8005" Type="http://schemas.openxmlformats.org/officeDocument/2006/relationships/hyperlink" Target="http://1raduga.ru/price/picture/sedek/redka_myunkhen_bir.jpg" TargetMode="External"/><Relationship Id="rId10282" Type="http://schemas.openxmlformats.org/officeDocument/2006/relationships/hyperlink" Target="http://1raduga.ru/price/picture/sedek/tomat_zero.jpg" TargetMode="External"/><Relationship Id="rId11333" Type="http://schemas.openxmlformats.org/officeDocument/2006/relationships/hyperlink" Target="http://1raduga.ru/price/picture/sedek/tomat_nepasynkuyushchiysya.jpg" TargetMode="External"/><Relationship Id="rId15954" Type="http://schemas.openxmlformats.org/officeDocument/2006/relationships/hyperlink" Target="http://1raduga.ru/price/picture/aelita/00-00595555.jpg" TargetMode="External"/><Relationship Id="rId4962" Type="http://schemas.openxmlformats.org/officeDocument/2006/relationships/hyperlink" Target="http://1raduga.ru/price/picture/sedek/ogurets_detskiy_kapriz.jpg" TargetMode="External"/><Relationship Id="rId14556" Type="http://schemas.openxmlformats.org/officeDocument/2006/relationships/hyperlink" Target="http://1raduga.ru/price/picture/sedek/astra_vypusknitsa.jpg" TargetMode="External"/><Relationship Id="rId15607" Type="http://schemas.openxmlformats.org/officeDocument/2006/relationships/hyperlink" Target="http://1raduga.ru/price/picture/dom/42716.jpg" TargetMode="External"/><Relationship Id="rId21772" Type="http://schemas.openxmlformats.org/officeDocument/2006/relationships/hyperlink" Target="http://1raduga.ru/price/picture/partner/&#1078;&#1077;&#1083;&#1090;&#1072;&#1103;%20&#1089;&#1091;&#1073;&#1084;&#1072;&#1088;&#1080;&#1085;&#1072;.jpg" TargetMode="External"/><Relationship Id="rId3564" Type="http://schemas.openxmlformats.org/officeDocument/2006/relationships/hyperlink" Target="http://1raduga.ru/price/picture/agroni/&#1086;&#1083;&#1080;&#1085;&#1072;.jpg" TargetMode="External"/><Relationship Id="rId4615" Type="http://schemas.openxmlformats.org/officeDocument/2006/relationships/hyperlink" Target="http://1raduga.ru/price/picture/dom/13781.jpg" TargetMode="External"/><Relationship Id="rId13158" Type="http://schemas.openxmlformats.org/officeDocument/2006/relationships/hyperlink" Target="http://1raduga.ru/price/picture/poisk/687988.jpg" TargetMode="External"/><Relationship Id="rId14209" Type="http://schemas.openxmlformats.org/officeDocument/2006/relationships/hyperlink" Target="http://1raduga.ru/price/picture/aelita/586733.jpg" TargetMode="External"/><Relationship Id="rId17779" Type="http://schemas.openxmlformats.org/officeDocument/2006/relationships/hyperlink" Target="http://1raduga.ru/price/picture/poisk/782223.jpg" TargetMode="External"/><Relationship Id="rId20374" Type="http://schemas.openxmlformats.org/officeDocument/2006/relationships/hyperlink" Target="http://1raduga.ru/price/picture/nc/713280.jpg" TargetMode="External"/><Relationship Id="rId21425" Type="http://schemas.openxmlformats.org/officeDocument/2006/relationships/hyperlink" Target="http://1raduga.ru/price/picture/altay/&#1094;&#1077;&#1083;&#1086;&#1079;&#1080;&#1103;%20&#1087;&#1077;&#1088;&#1080;&#1089;&#1090;&#1072;&#1103;%20&#1089;&#1084;.jpg" TargetMode="External"/><Relationship Id="rId485" Type="http://schemas.openxmlformats.org/officeDocument/2006/relationships/hyperlink" Target="http://1raduga.ru/price/picture/ural/arbuz-russkiy-delikates-.jpg" TargetMode="External"/><Relationship Id="rId2166" Type="http://schemas.openxmlformats.org/officeDocument/2006/relationships/hyperlink" Target="http://1raduga.ru/price/picture/dom/&#1073;&#1100;&#1102;&#1090;&#1080;%20&#1095;&#1105;&#1088;&#1085;&#1099;&#1081;%20&#1082;&#1088;&#1072;&#1089;&#1072;&#1074;&#1077;&#1094;.jpg" TargetMode="External"/><Relationship Id="rId3217" Type="http://schemas.openxmlformats.org/officeDocument/2006/relationships/hyperlink" Target="http://1raduga.ru/price/picture/dom/&#1079;&#1086;&#1083;&#1086;&#1090;&#1086;&#1081;%20&#1087;&#1086;&#1095;&#1072;&#1090;&#1086;&#1082;.jpg" TargetMode="External"/><Relationship Id="rId6787" Type="http://schemas.openxmlformats.org/officeDocument/2006/relationships/hyperlink" Target="http://1raduga.ru/price/picture/sedek/&#1087;&#1077;&#1088;&#1077;&#1094;%20&#1080;&#1086;&#1083;&#1072;&#1085;&#1090;&#1072;.jpg" TargetMode="External"/><Relationship Id="rId7838" Type="http://schemas.openxmlformats.org/officeDocument/2006/relationships/hyperlink" Target="http://1raduga.ru/price/picture/ural/46466.jpg" TargetMode="External"/><Relationship Id="rId20027" Type="http://schemas.openxmlformats.org/officeDocument/2006/relationships/hyperlink" Target="http://1raduga.ru/price/picture/zs/&#1084;&#1077;&#1088;&#1083;&#1080;&#1085;%20&#1073;&#1083;&#1102;%20&#1087;&#1080;&#1082;&#1086;&#1090;&#1080;.jpg" TargetMode="External"/><Relationship Id="rId138" Type="http://schemas.openxmlformats.org/officeDocument/2006/relationships/hyperlink" Target="http://1raduga.ru/price/picture/ural/47045.jpg" TargetMode="External"/><Relationship Id="rId5389" Type="http://schemas.openxmlformats.org/officeDocument/2006/relationships/hyperlink" Target="http://1raduga.ru/price/picture/nc/301151.jpg" TargetMode="External"/><Relationship Id="rId9260" Type="http://schemas.openxmlformats.org/officeDocument/2006/relationships/hyperlink" Target="http://1raduga.ru/price/picture/biotehnika/ananasovyj1.jpg" TargetMode="External"/><Relationship Id="rId10819" Type="http://schemas.openxmlformats.org/officeDocument/2006/relationships/hyperlink" Target="http://1raduga.ru/price/picture/euro/4670118725469.jpg" TargetMode="External"/><Relationship Id="rId11190" Type="http://schemas.openxmlformats.org/officeDocument/2006/relationships/hyperlink" Target="http://1raduga.ru/price/picture/semko/&#1084;&#1080;&#1088;&#1080;&#1096;&#1090;&#1072;.jpg" TargetMode="External"/><Relationship Id="rId12241" Type="http://schemas.openxmlformats.org/officeDocument/2006/relationships/hyperlink" Target="http://1raduga.ru/price/picture/reshenie/929305.jpg" TargetMode="External"/><Relationship Id="rId22199" Type="http://schemas.openxmlformats.org/officeDocument/2006/relationships/hyperlink" Target="http://1raduga.ru/price/picture/altay/00010022202.jpg" TargetMode="External"/><Relationship Id="rId2300" Type="http://schemas.openxmlformats.org/officeDocument/2006/relationships/hyperlink" Target="http://1raduga.ru/price/picture/dom/&#1082;&#1072;&#1079;&#1072;&#1095;&#1086;&#1082;.jpg" TargetMode="External"/><Relationship Id="rId16862" Type="http://schemas.openxmlformats.org/officeDocument/2006/relationships/hyperlink" Target="http://1raduga.ru/price/picture/aelita/00-00596578.jpg" TargetMode="External"/><Relationship Id="rId17913" Type="http://schemas.openxmlformats.org/officeDocument/2006/relationships/hyperlink" Target="http://1raduga.ru/price/picture/gavrish/&#1082;&#1083;&#1077;&#1086;&#1084;&#1072;%20&#1089;&#1084;.jpg" TargetMode="External"/><Relationship Id="rId1999" Type="http://schemas.openxmlformats.org/officeDocument/2006/relationships/hyperlink" Target="http://1raduga.ru/price/picture/aelita/&#1082;&#1072;&#1073;&#1072;&#1095;&#1086;&#1082;%20&#1084;&#1072;&#1083;&#1099;&#1096;.jpg" TargetMode="External"/><Relationship Id="rId4472" Type="http://schemas.openxmlformats.org/officeDocument/2006/relationships/hyperlink" Target="http://1raduga.ru/price/picture/aelita/967d3770.jpg" TargetMode="External"/><Relationship Id="rId5870" Type="http://schemas.openxmlformats.org/officeDocument/2006/relationships/hyperlink" Target="http://1raduga.ru/price/picture/sedek/ogurets_samkon_11.jpg" TargetMode="External"/><Relationship Id="rId6921" Type="http://schemas.openxmlformats.org/officeDocument/2006/relationships/hyperlink" Target="http://1raduga.ru/price/picture/ps/&#1082;&#1088;&#1072;&#1089;&#1085;&#1099;&#1081;%20&#1082;&#1091;&#1073;.jpg" TargetMode="External"/><Relationship Id="rId15464" Type="http://schemas.openxmlformats.org/officeDocument/2006/relationships/hyperlink" Target="http://1raduga.ru/price/picture/ns/&#1073;&#1072;&#1088;&#1093;&#1072;&#1090;&#1094;&#1099;%20&#1082;&#1072;&#1088;&#1084;&#1077;&#1085;.jpg" TargetMode="External"/><Relationship Id="rId16515" Type="http://schemas.openxmlformats.org/officeDocument/2006/relationships/hyperlink" Target="http://1raduga.ru/price/picture/biotehnika/&#1076;&#1072;&#1081;&#1084;&#1086;&#1085;&#1076;.jpg" TargetMode="External"/><Relationship Id="rId3074" Type="http://schemas.openxmlformats.org/officeDocument/2006/relationships/hyperlink" Target="http://1raduga.ru/price/picture/sedek/kartofel_lada_f1.jpg" TargetMode="External"/><Relationship Id="rId4125" Type="http://schemas.openxmlformats.org/officeDocument/2006/relationships/hyperlink" Target="http://1raduga.ru/price/picture/aelita/421fead7c.jpg" TargetMode="External"/><Relationship Id="rId5523" Type="http://schemas.openxmlformats.org/officeDocument/2006/relationships/hyperlink" Target="http://1raduga.ru/price/picture/ural/46423.jpg" TargetMode="External"/><Relationship Id="rId14066" Type="http://schemas.openxmlformats.org/officeDocument/2006/relationships/hyperlink" Target="http://1raduga.ru/price/picture/aelita/4e641c545b0f55b8475f5a6f25b419d7.jpg" TargetMode="External"/><Relationship Id="rId15117" Type="http://schemas.openxmlformats.org/officeDocument/2006/relationships/hyperlink" Target="http://1raduga.ru/price/picture/dom/xthybrf.jpg" TargetMode="External"/><Relationship Id="rId18687" Type="http://schemas.openxmlformats.org/officeDocument/2006/relationships/hyperlink" Target="http://1raduga.ru/price/picture/euro/4670018242783.jpg" TargetMode="External"/><Relationship Id="rId19738" Type="http://schemas.openxmlformats.org/officeDocument/2006/relationships/hyperlink" Target="http://1raduga.ru/price/picture/partner/&#1074;&#1072;&#1085;&#1080;&#1083;&#1083;&#1072;%20&#1084;&#1072;&#1085;&#1080;&#1083;&#1083;&#1072;.jpg" TargetMode="External"/><Relationship Id="rId21282" Type="http://schemas.openxmlformats.org/officeDocument/2006/relationships/hyperlink" Target="http://1raduga.ru/price/picture/aelita/0-00596277.jpg" TargetMode="External"/><Relationship Id="rId7695" Type="http://schemas.openxmlformats.org/officeDocument/2006/relationships/hyperlink" Target="http://1raduga.ru/price/picture/ural/&#1088;&#1077;&#1076;&#1080;&#1089;%20&#1076;&#1072;&#1085;&#1082;&#1086;.jpg" TargetMode="External"/><Relationship Id="rId8746" Type="http://schemas.openxmlformats.org/officeDocument/2006/relationships/hyperlink" Target="http://1raduga.ru/price/picture/aelita/&#1082;&#1086;&#1079;&#1072;&#1082;.jpg" TargetMode="External"/><Relationship Id="rId10676" Type="http://schemas.openxmlformats.org/officeDocument/2006/relationships/hyperlink" Target="http://1raduga.ru/price/picture/agroni/&#1082;&#1086;&#1089;&#1090;&#1086;&#1083;&#1091;&#1090;&#1086;%20&#1092;&#1080;&#1086;&#1088;&#1077;&#1085;&#1090;&#1080;&#1085;&#1086;.jpg" TargetMode="External"/><Relationship Id="rId11727" Type="http://schemas.openxmlformats.org/officeDocument/2006/relationships/hyperlink" Target="http://1raduga.ru/price/picture/zs/4627194615597.jpg" TargetMode="External"/><Relationship Id="rId17289" Type="http://schemas.openxmlformats.org/officeDocument/2006/relationships/hyperlink" Target="http://1raduga.ru/price/picture/aquarel/&#1089;&#1087;&#1077;&#1085;&#1089;&#1077;&#1088;.jpg" TargetMode="External"/><Relationship Id="rId6297" Type="http://schemas.openxmlformats.org/officeDocument/2006/relationships/hyperlink" Target="http://1raduga.ru/price/picture/nc/308505.jpg" TargetMode="External"/><Relationship Id="rId7348" Type="http://schemas.openxmlformats.org/officeDocument/2006/relationships/hyperlink" Target="http://1raduga.ru/price/picture/sedek/perets_khabanero_shokoladnyy.jpg" TargetMode="External"/><Relationship Id="rId10329" Type="http://schemas.openxmlformats.org/officeDocument/2006/relationships/hyperlink" Target="http://1raduga.ru/price/picture/sibsad/zolotoye_lukoshko.jpg" TargetMode="External"/><Relationship Id="rId13899" Type="http://schemas.openxmlformats.org/officeDocument/2006/relationships/hyperlink" Target="http://1raduga.ru/price/picture/sedek/shalfey_muskatnyy_vkus_gribov.jpg" TargetMode="External"/><Relationship Id="rId14200" Type="http://schemas.openxmlformats.org/officeDocument/2006/relationships/hyperlink" Target="http://1raduga.ru/price/picture/gavrish/005174_mini4.jpg" TargetMode="External"/><Relationship Id="rId3958" Type="http://schemas.openxmlformats.org/officeDocument/2006/relationships/hyperlink" Target="http://1raduga.ru/price/picture/partner/&#1076;&#1072;&#1088;&#1080;&#1085;&#1072;.jpg" TargetMode="External"/><Relationship Id="rId16372" Type="http://schemas.openxmlformats.org/officeDocument/2006/relationships/hyperlink" Target="http://1raduga.ru/price/picture/aelita/bc1e8f3f607e9f913dd0a796e57100dd.jpg" TargetMode="External"/><Relationship Id="rId17423" Type="http://schemas.openxmlformats.org/officeDocument/2006/relationships/hyperlink" Target="http://1raduga.ru/price/picture/cvsad/323.jpg" TargetMode="External"/><Relationship Id="rId17770" Type="http://schemas.openxmlformats.org/officeDocument/2006/relationships/hyperlink" Target="http://1raduga.ru/price/picture/gavrish/10006897_mini4.jpg" TargetMode="External"/><Relationship Id="rId18821" Type="http://schemas.openxmlformats.org/officeDocument/2006/relationships/hyperlink" Target="http://1raduga.ru/price/picture/cvsad/680.jpg" TargetMode="External"/><Relationship Id="rId20768" Type="http://schemas.openxmlformats.org/officeDocument/2006/relationships/hyperlink" Target="http://1raduga.ru/price/picture/sedek/ekhinotseya_belyy_lebed.jpg" TargetMode="External"/><Relationship Id="rId879" Type="http://schemas.openxmlformats.org/officeDocument/2006/relationships/hyperlink" Target="http://1raduga.ru/price/picture/gavrish/1071856321_mini4.jpg" TargetMode="External"/><Relationship Id="rId5380" Type="http://schemas.openxmlformats.org/officeDocument/2006/relationships/hyperlink" Target="http://1raduga.ru/price/picture/euroseed/4690698009636.jpg" TargetMode="External"/><Relationship Id="rId6431" Type="http://schemas.openxmlformats.org/officeDocument/2006/relationships/hyperlink" Target="http://1raduga.ru/price/picture/altay/00-00017262.jpg" TargetMode="External"/><Relationship Id="rId10810" Type="http://schemas.openxmlformats.org/officeDocument/2006/relationships/hyperlink" Target="http://1raduga.ru/price/picture/sedek/tomat_kupidon.jpg" TargetMode="External"/><Relationship Id="rId16025" Type="http://schemas.openxmlformats.org/officeDocument/2006/relationships/hyperlink" Target="http://1raduga.ru/price/picture/euro/4670018242103.jpg" TargetMode="External"/><Relationship Id="rId21819" Type="http://schemas.openxmlformats.org/officeDocument/2006/relationships/hyperlink" Target="http://1raduga.ru/price/picture/altay/00010031428.jpg" TargetMode="External"/><Relationship Id="rId22190" Type="http://schemas.openxmlformats.org/officeDocument/2006/relationships/hyperlink" Target="http://1raduga.ru/price/picture/altay/00-00015002.jpg" TargetMode="External"/><Relationship Id="rId5033" Type="http://schemas.openxmlformats.org/officeDocument/2006/relationships/hyperlink" Target="http://1raduga.ru/price/picture/reshenie/&#1077;&#1082;&#1072;&#1090;&#1077;&#1088;&#1080;&#1085;&#1073;&#1091;&#1088;&#1075;&#1089;&#1082;&#1080;&#1081;_&#1087;&#1072;&#1088;&#1090;&#1077;&#1085;&#1086;&#1082;&#1072;&#1088;&#1087;&#1080;&#1082;.jpg" TargetMode="External"/><Relationship Id="rId12982" Type="http://schemas.openxmlformats.org/officeDocument/2006/relationships/hyperlink" Target="http://1raduga.ru/price/picture/aelita/00-00586056.jpg" TargetMode="External"/><Relationship Id="rId19595" Type="http://schemas.openxmlformats.org/officeDocument/2006/relationships/hyperlink" Target="http://1raduga.ru/price/picture/altay/00010021434.jpg" TargetMode="External"/><Relationship Id="rId1990" Type="http://schemas.openxmlformats.org/officeDocument/2006/relationships/hyperlink" Target="http://1raduga.ru/price/picture/sr/3675.jpg" TargetMode="External"/><Relationship Id="rId8256" Type="http://schemas.openxmlformats.org/officeDocument/2006/relationships/hyperlink" Target="http://1raduga.ru/price/picture/dom/&#1076;&#1078;&#1077;&#1085;&#1090;&#1077;&#1083;&#1080;&#1085;&#1072;.jpg" TargetMode="External"/><Relationship Id="rId9654" Type="http://schemas.openxmlformats.org/officeDocument/2006/relationships/hyperlink" Target="http://1raduga.ru/price/picture/sibsad/byche%20serdce%20rozovoe.jpg" TargetMode="External"/><Relationship Id="rId11584" Type="http://schemas.openxmlformats.org/officeDocument/2006/relationships/hyperlink" Target="http://1raduga.ru/price/picture/sibsad/piket.jpg" TargetMode="External"/><Relationship Id="rId12635" Type="http://schemas.openxmlformats.org/officeDocument/2006/relationships/hyperlink" Target="http://1raduga.ru/price/picture/dom/16659.jpg" TargetMode="External"/><Relationship Id="rId18197" Type="http://schemas.openxmlformats.org/officeDocument/2006/relationships/hyperlink" Target="http://1raduga.ru/price/picture/dom/&#1087;&#1089;&#1080;&#1093;&#1077;&#1103;.jpg" TargetMode="External"/><Relationship Id="rId19248" Type="http://schemas.openxmlformats.org/officeDocument/2006/relationships/hyperlink" Target="http://1raduga.ru/price/picture/poisk/&#1085;&#1077;&#1084;&#1077;&#1079;&#1080;&#1103;%20&#1084;&#1072;&#1082;&#1072;&#1088;&#1077;&#1085;&#1072;.jpg" TargetMode="External"/><Relationship Id="rId20902" Type="http://schemas.openxmlformats.org/officeDocument/2006/relationships/hyperlink" Target="http://1raduga.ru/price/picture/gavrish/10000740_mini4.jpg" TargetMode="External"/><Relationship Id="rId1643" Type="http://schemas.openxmlformats.org/officeDocument/2006/relationships/hyperlink" Target="http://1raduga.ru/price/picture/aelita/00-00587158.jpg" TargetMode="External"/><Relationship Id="rId9307" Type="http://schemas.openxmlformats.org/officeDocument/2006/relationships/hyperlink" Target="http://1raduga.ru/price/picture/yy/&#1072;&#1088;&#1080;&#1085;&#1082;&#1072;%20&#1084;&#1072;&#1085;&#1076;&#1072;&#1088;&#1080;&#1085;&#1082;&#1072;.jpg" TargetMode="External"/><Relationship Id="rId10186" Type="http://schemas.openxmlformats.org/officeDocument/2006/relationships/hyperlink" Target="http://1raduga.ru/price/picture/myazina/&#1090;&#1086;&#1084;&#1072;&#1090;%20&#1077;&#1088;&#1086;&#1092;&#1077;&#1080;&#1095;.jpg" TargetMode="External"/><Relationship Id="rId11237" Type="http://schemas.openxmlformats.org/officeDocument/2006/relationships/hyperlink" Target="http://1raduga.ru/price/picture/ps/466eeadb5326a2e3616449c7525a0045.jpg" TargetMode="External"/><Relationship Id="rId15858" Type="http://schemas.openxmlformats.org/officeDocument/2006/relationships/hyperlink" Target="http://1raduga.ru/price/picture/altay/00-00000697.jpg" TargetMode="External"/><Relationship Id="rId16909" Type="http://schemas.openxmlformats.org/officeDocument/2006/relationships/hyperlink" Target="http://1raduga.ru/price/picture/zs/samozcveti.jpg" TargetMode="External"/><Relationship Id="rId4866" Type="http://schemas.openxmlformats.org/officeDocument/2006/relationships/hyperlink" Target="http://1raduga.ru/price/picture/poisk/700458.jpg" TargetMode="External"/><Relationship Id="rId5917" Type="http://schemas.openxmlformats.org/officeDocument/2006/relationships/hyperlink" Target="http://1raduga.ru/price/picture/ps/5cb21c6ee4f16a95b4d11e1f5f984bf0.jpg" TargetMode="External"/><Relationship Id="rId17280" Type="http://schemas.openxmlformats.org/officeDocument/2006/relationships/hyperlink" Target="http://1raduga.ru/price/picture/zs/&#1088;&#1086;&#1103;&#1083;%20&#1092;&#1101;&#1084;&#1080;&#1083;&#1080;%20&#1089;&#1082;&#1072;&#1088;&#1083;&#1077;&#1090;.jpg" TargetMode="External"/><Relationship Id="rId18331" Type="http://schemas.openxmlformats.org/officeDocument/2006/relationships/hyperlink" Target="http://1raduga.ru/price/picture/plazma/3b07dbbb.jpg" TargetMode="External"/><Relationship Id="rId21676" Type="http://schemas.openxmlformats.org/officeDocument/2006/relationships/hyperlink" Target="http://1raduga.ru/price/picture/partner/&#1084;&#1077;&#1076;&#1086;&#1074;&#1072;&#1103;%20&#1082;&#1086;&#1074;&#1088;&#1080;&#1078;&#1082;&#1072;.jpg" TargetMode="External"/><Relationship Id="rId3468" Type="http://schemas.openxmlformats.org/officeDocument/2006/relationships/hyperlink" Target="http://1raduga.ru/price/picture/sedek/luk_karantanskiy.jpg" TargetMode="External"/><Relationship Id="rId4519" Type="http://schemas.openxmlformats.org/officeDocument/2006/relationships/hyperlink" Target="http://1raduga.ru/price/picture/poisk/370286.jpg" TargetMode="External"/><Relationship Id="rId10320" Type="http://schemas.openxmlformats.org/officeDocument/2006/relationships/hyperlink" Target="http://1raduga.ru/price/picture/aelita/&#1090;&#1086;&#1084;&#1072;&#1090;%20&#1079;&#1086;&#1083;&#1086;&#1090;&#1072;&#1103;%20&#1090;&#1077;&#1097;&#1072;.jpg" TargetMode="External"/><Relationship Id="rId20278" Type="http://schemas.openxmlformats.org/officeDocument/2006/relationships/hyperlink" Target="http://1raduga.ru/price/picture/sedek/petuniya_sofiya.jpg" TargetMode="External"/><Relationship Id="rId21329" Type="http://schemas.openxmlformats.org/officeDocument/2006/relationships/hyperlink" Target="http://1raduga.ru/price/picture/poisk/689794.jpg" TargetMode="External"/><Relationship Id="rId389" Type="http://schemas.openxmlformats.org/officeDocument/2006/relationships/hyperlink" Target="http://1raduga.ru/price/picture/sr/25168.jpg" TargetMode="External"/><Relationship Id="rId13890" Type="http://schemas.openxmlformats.org/officeDocument/2006/relationships/hyperlink" Target="http://1raduga.ru/price/picture/reshenie/&#1095;&#1091;&#1092;&#1072;.jpg" TargetMode="External"/><Relationship Id="rId14941" Type="http://schemas.openxmlformats.org/officeDocument/2006/relationships/hyperlink" Target="http://1raduga.ru/price/picture/aelita/&#1088;&#1072;&#1079;&#1085;&#1086;&#1094;&#1074;&#1077;&#1090;&#1085;&#1099;&#1077;%20&#1086;&#1073;&#1083;&#1072;&#1082;&#1072;.jpg" TargetMode="External"/><Relationship Id="rId870" Type="http://schemas.openxmlformats.org/officeDocument/2006/relationships/hyperlink" Target="http://1raduga.ru/price/picture/sibsad/golub%20sizokrylyy%20baklazhan.jpg" TargetMode="External"/><Relationship Id="rId2551" Type="http://schemas.openxmlformats.org/officeDocument/2006/relationships/hyperlink" Target="http://1raduga.ru/price/picture/ural/item_715.jpg" TargetMode="External"/><Relationship Id="rId9164" Type="http://schemas.openxmlformats.org/officeDocument/2006/relationships/hyperlink" Target="http://1raduga.ru/price/picture/sr/2007.jpg" TargetMode="External"/><Relationship Id="rId11094" Type="http://schemas.openxmlformats.org/officeDocument/2006/relationships/hyperlink" Target="http://1raduga.ru/price/picture/partner/&#1084;&#1072;&#1088;&#1089;&#1077;&#1083;&#1086;&#1085;.jpg" TargetMode="External"/><Relationship Id="rId12492" Type="http://schemas.openxmlformats.org/officeDocument/2006/relationships/hyperlink" Target="http://1raduga.ru/price/picture/sibsad/tolstyy%20dzhek.jpg" TargetMode="External"/><Relationship Id="rId13543" Type="http://schemas.openxmlformats.org/officeDocument/2006/relationships/hyperlink" Target="http://1raduga.ru/price/picture/gavrish/10004351_mini4.jpg" TargetMode="External"/><Relationship Id="rId21810" Type="http://schemas.openxmlformats.org/officeDocument/2006/relationships/hyperlink" Target="http://1raduga.ru/price/picture/altay/00-00016573.jpg" TargetMode="External"/><Relationship Id="rId523" Type="http://schemas.openxmlformats.org/officeDocument/2006/relationships/hyperlink" Target="http://1raduga.ru/price/picture/ural/item_349.jpg" TargetMode="External"/><Relationship Id="rId1153" Type="http://schemas.openxmlformats.org/officeDocument/2006/relationships/hyperlink" Target="http://1raduga.ru/price/picture/sibsad/shest%20nedel.jpg" TargetMode="External"/><Relationship Id="rId2204" Type="http://schemas.openxmlformats.org/officeDocument/2006/relationships/hyperlink" Target="http://1raduga.ru/price/picture/altay/00-00031334.jpg" TargetMode="External"/><Relationship Id="rId3602" Type="http://schemas.openxmlformats.org/officeDocument/2006/relationships/hyperlink" Target="http://1raduga.ru/price/picture/sedek/luk_rannyaya_trapeza_batun.jpg" TargetMode="External"/><Relationship Id="rId12145" Type="http://schemas.openxmlformats.org/officeDocument/2006/relationships/hyperlink" Target="http://1raduga.ru/price/picture/agroni/&#1089;&#1077;&#1088;&#1078;&#1072;&#1085;&#1090;%20&#1087;&#1077;&#1087;&#1087;&#1077;&#1088;.jpg" TargetMode="External"/><Relationship Id="rId16766" Type="http://schemas.openxmlformats.org/officeDocument/2006/relationships/hyperlink" Target="http://1raduga.ru/price/picture/nc/&#1075;&#1077;&#1086;&#1088;&#1075;&#1080;&#1085;&#1072;%20&#1074;&#1077;&#1089;&#1077;&#1083;&#1099;&#1077;%20&#1088;&#1077;&#1073;&#1103;&#1090;&#1072;.jpg" TargetMode="External"/><Relationship Id="rId17817" Type="http://schemas.openxmlformats.org/officeDocument/2006/relationships/hyperlink" Target="http://1raduga.ru/price/picture/poisk/280423.jpg" TargetMode="External"/><Relationship Id="rId20412" Type="http://schemas.openxmlformats.org/officeDocument/2006/relationships/hyperlink" Target="http://1raduga.ru/price/picture/gavrish/10009029_mini4.jpg" TargetMode="External"/><Relationship Id="rId5774" Type="http://schemas.openxmlformats.org/officeDocument/2006/relationships/hyperlink" Target="http://1raduga.ru/price/picture/zs/&#1087;&#1088;&#1086;&#1083;&#1080;&#1082;&#1089;.jpg" TargetMode="External"/><Relationship Id="rId6825" Type="http://schemas.openxmlformats.org/officeDocument/2006/relationships/hyperlink" Target="http://1raduga.ru/price/picture/aquarel/&#1082;&#1072;&#1083;&#1080;&#1092;&#1086;&#1088;&#1085;&#1080;&#1081;&#1089;&#1082;&#1086;&#1077;%20&#1095;&#1091;&#1076;&#1086;.jpg" TargetMode="External"/><Relationship Id="rId15368" Type="http://schemas.openxmlformats.org/officeDocument/2006/relationships/hyperlink" Target="http://1raduga.ru/price/picture/plazma/&#1085;&#1092;-00001559.jpg" TargetMode="External"/><Relationship Id="rId16419" Type="http://schemas.openxmlformats.org/officeDocument/2006/relationships/hyperlink" Target="http://1raduga.ru/price/picture/zs/gaillardia_ostistaya_sm_cp.jpg" TargetMode="External"/><Relationship Id="rId19989" Type="http://schemas.openxmlformats.org/officeDocument/2006/relationships/hyperlink" Target="http://1raduga.ru/price/picture/altay/00-00016739.jpg" TargetMode="External"/><Relationship Id="rId4376" Type="http://schemas.openxmlformats.org/officeDocument/2006/relationships/hyperlink" Target="http://1raduga.ru/price/picture/plazma/00-00014958.jpg" TargetMode="External"/><Relationship Id="rId5427" Type="http://schemas.openxmlformats.org/officeDocument/2006/relationships/hyperlink" Target="http://1raduga.ru/price/picture/ps/81723684.jpg" TargetMode="External"/><Relationship Id="rId8997" Type="http://schemas.openxmlformats.org/officeDocument/2006/relationships/hyperlink" Target="http://1raduga.ru/price/picture/cvsad/416.jpg" TargetMode="External"/><Relationship Id="rId21186" Type="http://schemas.openxmlformats.org/officeDocument/2006/relationships/hyperlink" Target="http://1raduga.ru/price/picture/dom/&#1092;&#1080;&#1072;&#1083;&#1082;&#1072;%20&#1082;&#1088;&#1072;&#1089;&#1085;&#1072;&#1103;.jpg" TargetMode="External"/><Relationship Id="rId22237" Type="http://schemas.openxmlformats.org/officeDocument/2006/relationships/hyperlink" Target="http://1raduga.ru/price/picture/plazma/12301106.jpg" TargetMode="External"/><Relationship Id="rId4029" Type="http://schemas.openxmlformats.org/officeDocument/2006/relationships/hyperlink" Target="http://1raduga.ru/price/picture/gavrish/&#1084;&#1086;&#1088;&#1082;&#1086;&#1074;&#1100;%20&#1082;&#1072;&#1088;&#1072;&#1084;&#1077;&#1083;&#1100;%20&#1078;&#1105;&#1083;&#1090;&#1072;&#1103;.jpg" TargetMode="External"/><Relationship Id="rId7599" Type="http://schemas.openxmlformats.org/officeDocument/2006/relationships/hyperlink" Target="http://1raduga.ru/price/picture/sedek/portulak_vostochnaya_zakuska.jpg" TargetMode="External"/><Relationship Id="rId11978" Type="http://schemas.openxmlformats.org/officeDocument/2006/relationships/hyperlink" Target="http://1raduga.ru/price/picture/sibsad/samohval.jpg" TargetMode="External"/><Relationship Id="rId14451" Type="http://schemas.openxmlformats.org/officeDocument/2006/relationships/hyperlink" Target="http://1raduga.ru/price/picture/poisk/750143.jpg" TargetMode="External"/><Relationship Id="rId16900" Type="http://schemas.openxmlformats.org/officeDocument/2006/relationships/hyperlink" Target="http://1raduga.ru/price/picture/cvsad/586.jpg" TargetMode="External"/><Relationship Id="rId4510" Type="http://schemas.openxmlformats.org/officeDocument/2006/relationships/hyperlink" Target="http://1raduga.ru/price/picture/aelita/00-00559753.jpg" TargetMode="External"/><Relationship Id="rId13053" Type="http://schemas.openxmlformats.org/officeDocument/2006/relationships/hyperlink" Target="http://1raduga.ru/price/picture/ns/00000012564.jpg" TargetMode="External"/><Relationship Id="rId14104" Type="http://schemas.openxmlformats.org/officeDocument/2006/relationships/hyperlink" Target="http://1raduga.ru/price/picture/altay/00010047437.jpg" TargetMode="External"/><Relationship Id="rId15502" Type="http://schemas.openxmlformats.org/officeDocument/2006/relationships/hyperlink" Target="http://1raduga.ru/price/picture/gavrish/002756_mini4.jpg" TargetMode="External"/><Relationship Id="rId21320" Type="http://schemas.openxmlformats.org/officeDocument/2006/relationships/hyperlink" Target="http://1raduga.ru/price/picture/poisk/&#1093;&#1072;&#1084;&#1077;&#1076;&#1086;&#1088;&#1077;&#1103;%20&#1080;&#1079;&#1103;&#1097;&#1085;&#1072;&#1103;.jpg" TargetMode="External"/><Relationship Id="rId380" Type="http://schemas.openxmlformats.org/officeDocument/2006/relationships/hyperlink" Target="http://1raduga.ru/price/picture/sedek/arbuz_delikatesnyy.jpg" TargetMode="External"/><Relationship Id="rId2061" Type="http://schemas.openxmlformats.org/officeDocument/2006/relationships/hyperlink" Target="http://1raduga.ru/price/picture/manul/318.jpg" TargetMode="External"/><Relationship Id="rId3112" Type="http://schemas.openxmlformats.org/officeDocument/2006/relationships/hyperlink" Target="http://1raduga.ru/price/picture/poisk/300457.jpg" TargetMode="External"/><Relationship Id="rId6682" Type="http://schemas.openxmlformats.org/officeDocument/2006/relationships/hyperlink" Target="http://1raduga.ru/price/picture/cvsad/468.jpg" TargetMode="External"/><Relationship Id="rId17674" Type="http://schemas.openxmlformats.org/officeDocument/2006/relationships/hyperlink" Target="http://1raduga.ru/price/picture/euro/4610000285176.jpg" TargetMode="External"/><Relationship Id="rId18725" Type="http://schemas.openxmlformats.org/officeDocument/2006/relationships/hyperlink" Target="http://1raduga.ru/price/picture/sr/3855.jpg" TargetMode="External"/><Relationship Id="rId5284" Type="http://schemas.openxmlformats.org/officeDocument/2006/relationships/hyperlink" Target="http://1raduga.ru/price/picture/reshenie/&#1082;&#1088;&#1072;&#1082;.jpg" TargetMode="External"/><Relationship Id="rId6335" Type="http://schemas.openxmlformats.org/officeDocument/2006/relationships/hyperlink" Target="http://1raduga.ru/price/picture/yy/2176.jpg" TargetMode="External"/><Relationship Id="rId7733" Type="http://schemas.openxmlformats.org/officeDocument/2006/relationships/hyperlink" Target="http://1raduga.ru/price/picture/gavrish/70000940_mini4.jpg" TargetMode="External"/><Relationship Id="rId10714" Type="http://schemas.openxmlformats.org/officeDocument/2006/relationships/hyperlink" Target="http://1raduga.ru/price/picture/altay/00-00018495.jpg" TargetMode="External"/><Relationship Id="rId16276" Type="http://schemas.openxmlformats.org/officeDocument/2006/relationships/hyperlink" Target="http://1raduga.ru/price/picture/aelita/&#1074;&#1080;&#1086;&#1083;&#1072;%20&#1085;&#1086;&#1095;&#1082;&#1072;%20&#1082;&#1088;&#1091;&#1087;&#1085;&#1086;&#1094;&#1074;&#1077;&#1090;&#1082;&#1086;&#1074;&#1072;&#1103;%20&#1089;&#1084;&#1077;&#1089;&#1100;.jpg" TargetMode="External"/><Relationship Id="rId17327" Type="http://schemas.openxmlformats.org/officeDocument/2006/relationships/hyperlink" Target="http://1raduga.ru/price/picture/gavrish/4601771_mini4.jpg" TargetMode="External"/><Relationship Id="rId22094" Type="http://schemas.openxmlformats.org/officeDocument/2006/relationships/hyperlink" Target="http://1raduga.ru/price/picture/plazma/652f418.jpg" TargetMode="External"/><Relationship Id="rId12886" Type="http://schemas.openxmlformats.org/officeDocument/2006/relationships/hyperlink" Target="http://1raduga.ru/price/picture/semko/tomat_cherrikollo_f1.800x600w.jpg" TargetMode="External"/><Relationship Id="rId13937" Type="http://schemas.openxmlformats.org/officeDocument/2006/relationships/hyperlink" Target="http://1raduga.ru/price/picture/sibsad/krepysh_shpinat.jpg" TargetMode="External"/><Relationship Id="rId19499" Type="http://schemas.openxmlformats.org/officeDocument/2006/relationships/hyperlink" Target="http://1raduga.ru/price/picture/plazma/&#1085;&#1092;-00002699.jpg" TargetMode="External"/><Relationship Id="rId1894" Type="http://schemas.openxmlformats.org/officeDocument/2006/relationships/hyperlink" Target="http://1raduga.ru/price/picture/ural/kabachok-zheltoplodnyy.jpg" TargetMode="External"/><Relationship Id="rId2945" Type="http://schemas.openxmlformats.org/officeDocument/2006/relationships/hyperlink" Target="http://1raduga.ru/price/picture/aquarel/&#1084;&#1072;&#1081;&#1073;&#1072;&#1093;.jpg" TargetMode="External"/><Relationship Id="rId9558" Type="http://schemas.openxmlformats.org/officeDocument/2006/relationships/hyperlink" Target="http://1raduga.ru/price/picture/euroseed/4690698022604.jpg" TargetMode="External"/><Relationship Id="rId11488" Type="http://schemas.openxmlformats.org/officeDocument/2006/relationships/hyperlink" Target="http://1raduga.ru/price/picture/sibsad/pavline_pero.jpg" TargetMode="External"/><Relationship Id="rId12539" Type="http://schemas.openxmlformats.org/officeDocument/2006/relationships/hyperlink" Target="http://1raduga.ru/price/picture/reshenie/tomat-tureckij-slivovidnyj.jpg" TargetMode="External"/><Relationship Id="rId16410" Type="http://schemas.openxmlformats.org/officeDocument/2006/relationships/hyperlink" Target="http://1raduga.ru/price/picture/aelita/&#1075;&#1072;&#1081;&#1083;&#1072;&#1088;&#1076;&#1080;&#1103;%20&#1083;&#1077;&#1090;&#1085;&#1077;&#1077;%20&#1095;&#1091;&#1076;&#1086;.jpg" TargetMode="External"/><Relationship Id="rId20806" Type="http://schemas.openxmlformats.org/officeDocument/2006/relationships/hyperlink" Target="http://1raduga.ru/price/picture/altay/00010023019.jpg" TargetMode="External"/><Relationship Id="rId917" Type="http://schemas.openxmlformats.org/officeDocument/2006/relationships/hyperlink" Target="http://1raduga.ru/price/picture/nc/&#1073;&#1072;&#1082;&#1083;&#1072;&#1078;&#1072;&#1085;%20&#1082;&#1086;&#1088;&#1086;&#1083;&#1100;%20&#1089;&#1077;&#1074;&#1077;&#1088;&#1072;.jpg" TargetMode="External"/><Relationship Id="rId1547" Type="http://schemas.openxmlformats.org/officeDocument/2006/relationships/hyperlink" Target="http://1raduga.ru/price/picture/poisk/730882.jpg" TargetMode="External"/><Relationship Id="rId15012" Type="http://schemas.openxmlformats.org/officeDocument/2006/relationships/hyperlink" Target="http://1raduga.ru/price/picture/sedek/astra_snezhnaya_koroleva.jpg" TargetMode="External"/><Relationship Id="rId18582" Type="http://schemas.openxmlformats.org/officeDocument/2006/relationships/hyperlink" Target="http://1raduga.ru/price/picture/plazma/11bcdbc8f9.jpg" TargetMode="External"/><Relationship Id="rId19633" Type="http://schemas.openxmlformats.org/officeDocument/2006/relationships/hyperlink" Target="http://1raduga.ru/price/picture/dom/60151.jpg" TargetMode="External"/><Relationship Id="rId19980" Type="http://schemas.openxmlformats.org/officeDocument/2006/relationships/hyperlink" Target="http://1raduga.ru/price/picture/poisk/&#1087;&#1077;&#1090;&#1091;&#1085;&#1080;&#1103;%20&#1083;&#1102;&#1073;&#1086;&#1074;&#1100;.jpg" TargetMode="External"/><Relationship Id="rId4020" Type="http://schemas.openxmlformats.org/officeDocument/2006/relationships/hyperlink" Target="http://1raduga.ru/price/picture/ural/item_1091.jpg" TargetMode="External"/><Relationship Id="rId7590" Type="http://schemas.openxmlformats.org/officeDocument/2006/relationships/hyperlink" Target="http://1raduga.ru/price/picture/sedek/podsolnechnik_lakomka.jpg" TargetMode="External"/><Relationship Id="rId8641" Type="http://schemas.openxmlformats.org/officeDocument/2006/relationships/hyperlink" Target="http://1raduga.ru/price/picture/dom/&#1073;&#1086;&#1085;&#1072;.jpg" TargetMode="External"/><Relationship Id="rId17184" Type="http://schemas.openxmlformats.org/officeDocument/2006/relationships/hyperlink" Target="http://1raduga.ru/price/picture/aelita/&#1075;&#1086;&#1076;&#1077;&#1094;&#1080;&#1103;%20&#1073;&#1072;&#1073;&#1086;&#1095;&#1082;&#1080;.jpg" TargetMode="External"/><Relationship Id="rId18235" Type="http://schemas.openxmlformats.org/officeDocument/2006/relationships/hyperlink" Target="http://1raduga.ru/price/picture/gavrish/10718100_mini4.jpg" TargetMode="External"/><Relationship Id="rId6192" Type="http://schemas.openxmlformats.org/officeDocument/2006/relationships/hyperlink" Target="http://1raduga.ru/price/picture/dom/13801.jpg" TargetMode="External"/><Relationship Id="rId7243" Type="http://schemas.openxmlformats.org/officeDocument/2006/relationships/hyperlink" Target="http://1raduga.ru/price/picture/ns/00000013035.jpg" TargetMode="External"/><Relationship Id="rId10571" Type="http://schemas.openxmlformats.org/officeDocument/2006/relationships/hyperlink" Target="http://1raduga.ru/price/picture/altay/00-00033787.jpg" TargetMode="External"/><Relationship Id="rId11622" Type="http://schemas.openxmlformats.org/officeDocument/2006/relationships/hyperlink" Target="http://1raduga.ru/price/picture/ps/&#1087;&#1080;&#1088;&#1086;&#1078;&#1086;&#1082;.jpg" TargetMode="External"/><Relationship Id="rId10224" Type="http://schemas.openxmlformats.org/officeDocument/2006/relationships/hyperlink" Target="http://1raduga.ru/price/picture/aelita/1-05.jpg" TargetMode="External"/><Relationship Id="rId13794" Type="http://schemas.openxmlformats.org/officeDocument/2006/relationships/hyperlink" Target="http://1raduga.ru/price/picture/gavrish/&#1089;&#1085;&#1077;&#1078;&#1085;&#1072;&#1103;%20&#1082;&#1086;&#1088;&#1086;&#1083;&#1077;&#1074;&#1072;.jpg" TargetMode="External"/><Relationship Id="rId14845" Type="http://schemas.openxmlformats.org/officeDocument/2006/relationships/hyperlink" Target="http://1raduga.ru/price/picture/aelita/00-00563479.jpg" TargetMode="External"/><Relationship Id="rId3853" Type="http://schemas.openxmlformats.org/officeDocument/2006/relationships/hyperlink" Target="http://1raduga.ru/price/picture/nc/&#1084;&#1080;&#1082;&#1088;&#1086;&#1079;&#1077;&#1083;&#1077;&#1085;&#1100;%20&#1088;&#1077;&#1076;&#1080;&#1089;.jpg" TargetMode="External"/><Relationship Id="rId4904" Type="http://schemas.openxmlformats.org/officeDocument/2006/relationships/hyperlink" Target="http://1raduga.ru/price/picture/aelita/&#1086;&#1075;&#1091;&#1088;&#1077;&#1094;%20&#1075;&#1080;&#1085;&#1075;&#1072;.jpg" TargetMode="External"/><Relationship Id="rId9068" Type="http://schemas.openxmlformats.org/officeDocument/2006/relationships/hyperlink" Target="http://1raduga.ru/price/picture/nc/&#1089;&#1087;&#1072;&#1088;&#1078;&#1072;%20&#1079;&#1077;&#1083;&#1105;&#1085;&#1072;&#1103;.jpg" TargetMode="External"/><Relationship Id="rId12396" Type="http://schemas.openxmlformats.org/officeDocument/2006/relationships/hyperlink" Target="http://1raduga.ru/price/picture/myazina/&#1089;&#1091;&#1087;&#1077;&#1088;.jpg" TargetMode="External"/><Relationship Id="rId13447" Type="http://schemas.openxmlformats.org/officeDocument/2006/relationships/hyperlink" Target="http://1raduga.ru/price/picture/nc/417298.jpg" TargetMode="External"/><Relationship Id="rId20663" Type="http://schemas.openxmlformats.org/officeDocument/2006/relationships/hyperlink" Target="http://1raduga.ru/price/picture/plazma/12200170.jpg" TargetMode="External"/><Relationship Id="rId21714" Type="http://schemas.openxmlformats.org/officeDocument/2006/relationships/hyperlink" Target="http://1raduga.ru/price/picture/zs/&#1087;&#1086;&#1076;&#1072;&#1088;&#1086;&#1082;%20&#1084;&#1072;&#1084;&#1077;.jpg" TargetMode="External"/><Relationship Id="rId774" Type="http://schemas.openxmlformats.org/officeDocument/2006/relationships/hyperlink" Target="http://1raduga.ru/price/picture/gavrish/002780_mini4.jpg" TargetMode="External"/><Relationship Id="rId1057" Type="http://schemas.openxmlformats.org/officeDocument/2006/relationships/hyperlink" Target="http://1raduga.ru/price/picture/zs/chernii_krasavez.jpg" TargetMode="External"/><Relationship Id="rId2455" Type="http://schemas.openxmlformats.org/officeDocument/2006/relationships/hyperlink" Target="http://1raduga.ru/price/picture/ural/kapusta-belokochannaya-saharnaya-koroleva-f1.jpg" TargetMode="External"/><Relationship Id="rId3506" Type="http://schemas.openxmlformats.org/officeDocument/2006/relationships/hyperlink" Target="http://1raduga.ru/price/picture/gavrish/10001630_mini4.jpg" TargetMode="External"/><Relationship Id="rId12049" Type="http://schemas.openxmlformats.org/officeDocument/2006/relationships/hyperlink" Target="http://1raduga.ru/price/picture/cvsad/477.jpg" TargetMode="External"/><Relationship Id="rId19490" Type="http://schemas.openxmlformats.org/officeDocument/2006/relationships/hyperlink" Target="http://1raduga.ru/price/picture/aelita/585210.jpg" TargetMode="External"/><Relationship Id="rId20316" Type="http://schemas.openxmlformats.org/officeDocument/2006/relationships/hyperlink" Target="http://1raduga.ru/price/picture/biotehnika/&#1089;&#1092;&#1077;&#1088;&#1080;&#1082;&#1072;%20rozmorn.jpg" TargetMode="External"/><Relationship Id="rId427" Type="http://schemas.openxmlformats.org/officeDocument/2006/relationships/hyperlink" Target="http://1raduga.ru/price/picture/aelita/00-00596797.jpg" TargetMode="External"/><Relationship Id="rId2108" Type="http://schemas.openxmlformats.org/officeDocument/2006/relationships/hyperlink" Target="http://1raduga.ru/price/picture/aquarel/kabachok-scilli.jpg" TargetMode="External"/><Relationship Id="rId5678" Type="http://schemas.openxmlformats.org/officeDocument/2006/relationships/hyperlink" Target="http://1raduga.ru/price/picture/ns/00000009484.jpg" TargetMode="External"/><Relationship Id="rId6729" Type="http://schemas.openxmlformats.org/officeDocument/2006/relationships/hyperlink" Target="http://1raduga.ru/price/picture/sedek/zvezda_vostoka_krasnaya.jpg" TargetMode="External"/><Relationship Id="rId12530" Type="http://schemas.openxmlformats.org/officeDocument/2006/relationships/hyperlink" Target="http://1raduga.ru/price/picture/sibsad/tsar_tryufel.jpg" TargetMode="External"/><Relationship Id="rId18092" Type="http://schemas.openxmlformats.org/officeDocument/2006/relationships/hyperlink" Target="http://1raduga.ru/price/picture/cvsad/994.jpg" TargetMode="External"/><Relationship Id="rId19143" Type="http://schemas.openxmlformats.org/officeDocument/2006/relationships/hyperlink" Target="http://1raduga.ru/price/picture/nc/703192.jpg" TargetMode="External"/><Relationship Id="rId8151" Type="http://schemas.openxmlformats.org/officeDocument/2006/relationships/hyperlink" Target="http://1raduga.ru/price/picture/sibsad/&#1072;&#1082;&#1090;&#1080;&#1085;&#1072;.jpg" TargetMode="External"/><Relationship Id="rId9202" Type="http://schemas.openxmlformats.org/officeDocument/2006/relationships/hyperlink" Target="http://1raduga.ru/price/picture/sedek/tomat_aleksandr_vtoroy.jpg" TargetMode="External"/><Relationship Id="rId10081" Type="http://schemas.openxmlformats.org/officeDocument/2006/relationships/hyperlink" Target="http://1raduga.ru/price/picture/sibsad/dieticheskiy%20zdorovyak.jpg" TargetMode="External"/><Relationship Id="rId11132" Type="http://schemas.openxmlformats.org/officeDocument/2006/relationships/hyperlink" Target="http://1raduga.ru/price/picture/sibsad/medovo%20saharnyy.jpg" TargetMode="External"/><Relationship Id="rId4761" Type="http://schemas.openxmlformats.org/officeDocument/2006/relationships/hyperlink" Target="http://1raduga.ru/price/picture/sedek/ogurets_borisych_f1.jpg" TargetMode="External"/><Relationship Id="rId15753" Type="http://schemas.openxmlformats.org/officeDocument/2006/relationships/hyperlink" Target="http://1raduga.ru/price/picture/zs/amerihybrid_pink.jpg" TargetMode="External"/><Relationship Id="rId16804" Type="http://schemas.openxmlformats.org/officeDocument/2006/relationships/hyperlink" Target="http://1raduga.ru/price/picture/cvsad/1415.jpg" TargetMode="External"/><Relationship Id="rId3363" Type="http://schemas.openxmlformats.org/officeDocument/2006/relationships/hyperlink" Target="http://1raduga.ru/price/picture/sibsad/&#1073;&#1072;&#1085;&#1082;&#1086;.jpg" TargetMode="External"/><Relationship Id="rId4414" Type="http://schemas.openxmlformats.org/officeDocument/2006/relationships/hyperlink" Target="http://1raduga.ru/price/picture/aelita/5360e3.jpg" TargetMode="External"/><Relationship Id="rId5812" Type="http://schemas.openxmlformats.org/officeDocument/2006/relationships/hyperlink" Target="http://1raduga.ru/price/picture/aelita/3d7c20c.jpg" TargetMode="External"/><Relationship Id="rId14008" Type="http://schemas.openxmlformats.org/officeDocument/2006/relationships/hyperlink" Target="http://1raduga.ru/price/picture/agroni/&#1097;&#1072;&#1074;&#1077;&#1083;&#1100;%20&#1082;&#1088;&#1091;&#1087;&#1085;&#1086;&#1083;&#1080;&#1089;&#1090;&#1085;&#1099;&#1081;.jpg" TargetMode="External"/><Relationship Id="rId14355" Type="http://schemas.openxmlformats.org/officeDocument/2006/relationships/hyperlink" Target="http://1raduga.ru/price/picture/sedek/ankhuza_rosinka.jpg" TargetMode="External"/><Relationship Id="rId15406" Type="http://schemas.openxmlformats.org/officeDocument/2006/relationships/hyperlink" Target="http://1raduga.ru/price/picture/ural/46181.jpg" TargetMode="External"/><Relationship Id="rId18976" Type="http://schemas.openxmlformats.org/officeDocument/2006/relationships/hyperlink" Target="http://1raduga.ru/price/picture/altay/00010031898.jpg" TargetMode="External"/><Relationship Id="rId20173" Type="http://schemas.openxmlformats.org/officeDocument/2006/relationships/hyperlink" Target="http://1raduga.ru/price/picture/poisk/420883.jpg" TargetMode="External"/><Relationship Id="rId21571" Type="http://schemas.openxmlformats.org/officeDocument/2006/relationships/hyperlink" Target="http://1raduga.ru/price/picture/gavrish/10006829_mini4.jpg" TargetMode="External"/><Relationship Id="rId284" Type="http://schemas.openxmlformats.org/officeDocument/2006/relationships/hyperlink" Target="http://1raduga.ru/price/picture/cvsad/491.jpg" TargetMode="External"/><Relationship Id="rId3016" Type="http://schemas.openxmlformats.org/officeDocument/2006/relationships/hyperlink" Target="http://1raduga.ru/price/picture/aelita/1-18.jpg" TargetMode="External"/><Relationship Id="rId7984" Type="http://schemas.openxmlformats.org/officeDocument/2006/relationships/hyperlink" Target="http://1raduga.ru/price/picture/sedek/redka_zavtrak_gurmana_loba.jpg" TargetMode="External"/><Relationship Id="rId10965" Type="http://schemas.openxmlformats.org/officeDocument/2006/relationships/hyperlink" Target="http://1raduga.ru/price/picture/sibsad/rozovaya%20lyana.jpg" TargetMode="External"/><Relationship Id="rId17578" Type="http://schemas.openxmlformats.org/officeDocument/2006/relationships/hyperlink" Target="http://1raduga.ru/price/picture/dom/&#1089;&#1086;&#1083;&#1085;&#1077;&#1095;&#1085;&#1072;&#1103;%20&#1089;&#1077;&#1088;&#1077;&#1085;&#1072;&#1076;&#1072;.jpg" TargetMode="External"/><Relationship Id="rId18629" Type="http://schemas.openxmlformats.org/officeDocument/2006/relationships/hyperlink" Target="http://1raduga.ru/price/picture/reshenie/&#1083;&#1086;&#1093;.jpg" TargetMode="External"/><Relationship Id="rId21224" Type="http://schemas.openxmlformats.org/officeDocument/2006/relationships/hyperlink" Target="http://1raduga.ru/price/picture/ps/a18cbf67091c9902de0b9f471263abc1.jpg" TargetMode="External"/><Relationship Id="rId5188" Type="http://schemas.openxmlformats.org/officeDocument/2006/relationships/hyperlink" Target="http://1raduga.ru/price/picture/aquarel/&#1086;&#1075;&#1091;&#1088;&#1077;&#1094;%20&#1082;&#1080;&#1073;&#1088;&#1080;&#1103;.jpg" TargetMode="External"/><Relationship Id="rId6586" Type="http://schemas.openxmlformats.org/officeDocument/2006/relationships/hyperlink" Target="http://1raduga.ru/price/picture/altay/00010027649.jpg" TargetMode="External"/><Relationship Id="rId7637" Type="http://schemas.openxmlformats.org/officeDocument/2006/relationships/hyperlink" Target="http://1raduga.ru/price/picture/aelita/&#1088;&#1077;&#1076;&#1080;&#1089;%20&#1072;&#1083;&#1077;&#1082;&#1089;.jpg" TargetMode="External"/><Relationship Id="rId10618" Type="http://schemas.openxmlformats.org/officeDocument/2006/relationships/hyperlink" Target="http://1raduga.ru/price/picture/ural/&#1090;&#1086;&#1084;&#1072;&#1090;%20&#1082;&#1086;&#1085;&#1089;&#1091;&#1083;.jpg" TargetMode="External"/><Relationship Id="rId6239" Type="http://schemas.openxmlformats.org/officeDocument/2006/relationships/hyperlink" Target="http://1raduga.ru/price/picture/sedek/ogurets_shopen_f1.jpg" TargetMode="External"/><Relationship Id="rId12040" Type="http://schemas.openxmlformats.org/officeDocument/2006/relationships/hyperlink" Target="http://1raduga.ru/price/picture/sibsad/saharnyy%20bizon.jpg" TargetMode="External"/><Relationship Id="rId16661" Type="http://schemas.openxmlformats.org/officeDocument/2006/relationships/hyperlink" Target="http://1raduga.ru/price/picture/sedek/gvozdika_florida_turetskaya_smes.jpg" TargetMode="External"/><Relationship Id="rId1798" Type="http://schemas.openxmlformats.org/officeDocument/2006/relationships/hyperlink" Target="http://1raduga.ru/price/picture/aelita/19e8f8c048611243e0446dfd8bb1f635.jpg" TargetMode="External"/><Relationship Id="rId2849" Type="http://schemas.openxmlformats.org/officeDocument/2006/relationships/hyperlink" Target="http://1raduga.ru/price/picture/aelita/00-00581121.jpg" TargetMode="External"/><Relationship Id="rId6720" Type="http://schemas.openxmlformats.org/officeDocument/2006/relationships/hyperlink" Target="http://1raduga.ru/price/picture/semko/perets_zarya.800x600w.jpg" TargetMode="External"/><Relationship Id="rId15263" Type="http://schemas.openxmlformats.org/officeDocument/2006/relationships/hyperlink" Target="http://1raduga.ru/price/picture/nc/702105.jpg" TargetMode="External"/><Relationship Id="rId16314" Type="http://schemas.openxmlformats.org/officeDocument/2006/relationships/hyperlink" Target="http://1raduga.ru/price/picture/altay/00010028698.jpg" TargetMode="External"/><Relationship Id="rId17712" Type="http://schemas.openxmlformats.org/officeDocument/2006/relationships/hyperlink" Target="http://1raduga.ru/price/picture/dom/0bc42.jpg" TargetMode="External"/><Relationship Id="rId4271" Type="http://schemas.openxmlformats.org/officeDocument/2006/relationships/hyperlink" Target="http://1raduga.ru/price/picture/ural/morkov-russkiy-delikates-.jpg" TargetMode="External"/><Relationship Id="rId5322" Type="http://schemas.openxmlformats.org/officeDocument/2006/relationships/hyperlink" Target="http://1raduga.ru/price/picture/aelita/ogurets-kupecheskij.jpg" TargetMode="External"/><Relationship Id="rId8892" Type="http://schemas.openxmlformats.org/officeDocument/2006/relationships/hyperlink" Target="http://1raduga.ru/price/picture/altay/00-00004156.jpg" TargetMode="External"/><Relationship Id="rId19884" Type="http://schemas.openxmlformats.org/officeDocument/2006/relationships/hyperlink" Target="http://1raduga.ru/price/picture/aelita/716420.jpg" TargetMode="External"/><Relationship Id="rId21081" Type="http://schemas.openxmlformats.org/officeDocument/2006/relationships/hyperlink" Target="http://1raduga.ru/price/picture/plazma/12300943.jpg" TargetMode="External"/><Relationship Id="rId22132" Type="http://schemas.openxmlformats.org/officeDocument/2006/relationships/hyperlink" Target="http://1raduga.ru/price/picture/cvsad/1228.jpg" TargetMode="External"/><Relationship Id="rId7494" Type="http://schemas.openxmlformats.org/officeDocument/2006/relationships/hyperlink" Target="http://1raduga.ru/price/picture/dom/21133.jpg" TargetMode="External"/><Relationship Id="rId8545" Type="http://schemas.openxmlformats.org/officeDocument/2006/relationships/hyperlink" Target="http://1raduga.ru/price/picture/aelita/&#1089;&#1072;&#1083;&#1072;&#1090;%20&#1089;&#1086;&#1088;&#1074;&#1072;&#1085;&#1077;&#1094;.jpg" TargetMode="External"/><Relationship Id="rId9943" Type="http://schemas.openxmlformats.org/officeDocument/2006/relationships/hyperlink" Target="http://1raduga.ru/price/picture/yy/580.jpg" TargetMode="External"/><Relationship Id="rId11873" Type="http://schemas.openxmlformats.org/officeDocument/2006/relationships/hyperlink" Target="http://1raduga.ru/price/picture/semko/tomat_dlya_zaschichennogo_grunta_rozoviy_spam_f1.800x600w.jpg" TargetMode="External"/><Relationship Id="rId12924" Type="http://schemas.openxmlformats.org/officeDocument/2006/relationships/hyperlink" Target="http://1raduga.ru/price/picture/aelita/1e2a76dcfb2ca9f18dc83a79c3562a1b.jpg" TargetMode="External"/><Relationship Id="rId17088" Type="http://schemas.openxmlformats.org/officeDocument/2006/relationships/hyperlink" Target="http://1raduga.ru/price/picture/dom/44510.jpg" TargetMode="External"/><Relationship Id="rId18139" Type="http://schemas.openxmlformats.org/officeDocument/2006/relationships/hyperlink" Target="http://1raduga.ru/price/picture/sedek/kosmeya_voskhod_solntsa.jpg" TargetMode="External"/><Relationship Id="rId18486" Type="http://schemas.openxmlformats.org/officeDocument/2006/relationships/hyperlink" Target="http://1raduga.ru/price/picture/poisk/350099.jpg" TargetMode="External"/><Relationship Id="rId19537" Type="http://schemas.openxmlformats.org/officeDocument/2006/relationships/hyperlink" Target="http://1raduga.ru/price/picture/gavrish/1071858624_mini4.jpg" TargetMode="External"/><Relationship Id="rId1932" Type="http://schemas.openxmlformats.org/officeDocument/2006/relationships/hyperlink" Target="http://1raduga.ru/price/picture/aelita/&#1082;&#1072;&#1073;&#1072;&#1095;&#1086;&#1082;%20&#1080;&#1079;&#1091;&#1084;&#1088;&#1091;&#1076;.jpg" TargetMode="External"/><Relationship Id="rId6096" Type="http://schemas.openxmlformats.org/officeDocument/2006/relationships/hyperlink" Target="http://1raduga.ru/price/picture/sibsad/uran.jpg" TargetMode="External"/><Relationship Id="rId7147" Type="http://schemas.openxmlformats.org/officeDocument/2006/relationships/hyperlink" Target="http://1raduga.ru/price/picture/semko/perec_sladkii_rannee_chudo_f1.800x600w.jpg" TargetMode="External"/><Relationship Id="rId10475" Type="http://schemas.openxmlformats.org/officeDocument/2006/relationships/hyperlink" Target="http://1raduga.ru/price/picture/gavrish/1071859348_mini4.jpg" TargetMode="External"/><Relationship Id="rId11526" Type="http://schemas.openxmlformats.org/officeDocument/2006/relationships/hyperlink" Target="http://1raduga.ru/price/picture/nc/&#1090;&#1086;&#1084;&#1072;&#1090;%20&#1087;&#1077;&#1088;&#1089;&#1080;&#1082;%20&#1082;&#1088;&#1072;&#1089;&#1085;&#1099;&#1081;.jpg" TargetMode="External"/><Relationship Id="rId10128" Type="http://schemas.openxmlformats.org/officeDocument/2006/relationships/hyperlink" Target="http://1raduga.ru/price/picture/altay/00-00021994.jpg" TargetMode="External"/><Relationship Id="rId13698" Type="http://schemas.openxmlformats.org/officeDocument/2006/relationships/hyperlink" Target="http://1raduga.ru/price/picture/aelita/00-00578818.jpg" TargetMode="External"/><Relationship Id="rId14749" Type="http://schemas.openxmlformats.org/officeDocument/2006/relationships/hyperlink" Target="http://1raduga.ru/price/picture/poisk/140899.jpg" TargetMode="External"/><Relationship Id="rId18620" Type="http://schemas.openxmlformats.org/officeDocument/2006/relationships/hyperlink" Target="http://1raduga.ru/price/picture/sr/2750.jpg" TargetMode="External"/><Relationship Id="rId21965" Type="http://schemas.openxmlformats.org/officeDocument/2006/relationships/hyperlink" Target="http://1raduga.ru/price/picture/dom/48159.jpg" TargetMode="External"/><Relationship Id="rId3757" Type="http://schemas.openxmlformats.org/officeDocument/2006/relationships/hyperlink" Target="http://1raduga.ru/price/picture/cvsad/347.jpg" TargetMode="External"/><Relationship Id="rId4808" Type="http://schemas.openxmlformats.org/officeDocument/2006/relationships/hyperlink" Target="http://1raduga.ru/price/picture/cvsad/8.jpg" TargetMode="External"/><Relationship Id="rId16171" Type="http://schemas.openxmlformats.org/officeDocument/2006/relationships/hyperlink" Target="http://1raduga.ru/price/picture/aelita/f6491a1e5e259da4a68bb17ccbdd1456.jpg" TargetMode="External"/><Relationship Id="rId17222" Type="http://schemas.openxmlformats.org/officeDocument/2006/relationships/hyperlink" Target="http://1raduga.ru/price/picture/poisk/832742.jpg" TargetMode="External"/><Relationship Id="rId20567" Type="http://schemas.openxmlformats.org/officeDocument/2006/relationships/hyperlink" Target="http://1raduga.ru/price/picture/gavrish/00001395_mini4.jpg" TargetMode="External"/><Relationship Id="rId21618" Type="http://schemas.openxmlformats.org/officeDocument/2006/relationships/hyperlink" Target="http://1raduga.ru/price/picture/zs/kuraj_roze_cp.jpg" TargetMode="External"/><Relationship Id="rId678" Type="http://schemas.openxmlformats.org/officeDocument/2006/relationships/hyperlink" Target="http://1raduga.ru/price/picture/aelita/&#1073;&#1072;&#1079;&#1080;&#1083;&#1080;&#1082;%20&#1082;&#1072;&#1088;&#1072;&#1082;&#1091;&#1084;.jpg" TargetMode="External"/><Relationship Id="rId2359" Type="http://schemas.openxmlformats.org/officeDocument/2006/relationships/hyperlink" Target="http://1raduga.ru/price/picture/sedek/kapusta_mama.jpg" TargetMode="External"/><Relationship Id="rId6230" Type="http://schemas.openxmlformats.org/officeDocument/2006/relationships/hyperlink" Target="http://1raduga.ru/price/picture/nc/790114.jpg" TargetMode="External"/><Relationship Id="rId19394" Type="http://schemas.openxmlformats.org/officeDocument/2006/relationships/hyperlink" Target="http://1raduga.ru/price/picture/sr/3860.jpg" TargetMode="External"/><Relationship Id="rId9453" Type="http://schemas.openxmlformats.org/officeDocument/2006/relationships/hyperlink" Target="http://1raduga.ru/price/picture/reshenie/tomat-brendivayn.jpg" TargetMode="External"/><Relationship Id="rId11383" Type="http://schemas.openxmlformats.org/officeDocument/2006/relationships/hyperlink" Target="http://1raduga.ru/price/picture/sibsad/novosibirskiy_zasolochnyy.jpg" TargetMode="External"/><Relationship Id="rId12781" Type="http://schemas.openxmlformats.org/officeDocument/2006/relationships/hyperlink" Target="http://1raduga.ru/price/picture/biotehnika/tomat-chernosliv.jpg" TargetMode="External"/><Relationship Id="rId13832" Type="http://schemas.openxmlformats.org/officeDocument/2006/relationships/hyperlink" Target="http://1raduga.ru/price/picture/sr/25394.jpg" TargetMode="External"/><Relationship Id="rId19047" Type="http://schemas.openxmlformats.org/officeDocument/2006/relationships/hyperlink" Target="http://1raduga.ru/price/picture/euro/4670018246125.jpg" TargetMode="External"/><Relationship Id="rId812" Type="http://schemas.openxmlformats.org/officeDocument/2006/relationships/hyperlink" Target="http://1raduga.ru/price/picture/euro/4670018248693.jpg" TargetMode="External"/><Relationship Id="rId1442" Type="http://schemas.openxmlformats.org/officeDocument/2006/relationships/hyperlink" Target="http://1raduga.ru/price/picture/altay/00-00020530.jpg" TargetMode="External"/><Relationship Id="rId2840" Type="http://schemas.openxmlformats.org/officeDocument/2006/relationships/hyperlink" Target="http://1raduga.ru/price/picture/gavrish/1912237758_mini4.jpg" TargetMode="External"/><Relationship Id="rId8055" Type="http://schemas.openxmlformats.org/officeDocument/2006/relationships/hyperlink" Target="http://1raduga.ru/price/picture/gavrish/10004403_mini4.jpg" TargetMode="External"/><Relationship Id="rId9106" Type="http://schemas.openxmlformats.org/officeDocument/2006/relationships/hyperlink" Target="http://1raduga.ru/price/picture/ural/tabak-parlamentskiy-chas.jpg" TargetMode="External"/><Relationship Id="rId11036" Type="http://schemas.openxmlformats.org/officeDocument/2006/relationships/hyperlink" Target="http://1raduga.ru/price/picture/poisk/720032.jpg" TargetMode="External"/><Relationship Id="rId12434" Type="http://schemas.openxmlformats.org/officeDocument/2006/relationships/hyperlink" Target="http://1raduga.ru/price/picture/sedek/tomat_tayson.jpg" TargetMode="External"/><Relationship Id="rId20701" Type="http://schemas.openxmlformats.org/officeDocument/2006/relationships/hyperlink" Target="http://1raduga.ru/price/picture/gavrish/1070008737_mini4.jpg" TargetMode="External"/><Relationship Id="rId15657" Type="http://schemas.openxmlformats.org/officeDocument/2006/relationships/hyperlink" Target="http://1raduga.ru/price/picture/gavrish/002752_mini4.jpg" TargetMode="External"/><Relationship Id="rId16708" Type="http://schemas.openxmlformats.org/officeDocument/2006/relationships/hyperlink" Target="http://1raduga.ru/price/picture/yy/645.jpg" TargetMode="External"/><Relationship Id="rId3267" Type="http://schemas.openxmlformats.org/officeDocument/2006/relationships/hyperlink" Target="http://1raduga.ru/price/picture/ns/&#1089;&#1072;&#1093;&#1072;&#1088;&#1085;&#1099;&#1081;%20&#1087;&#1086;&#1095;&#1072;&#1090;&#1086;&#1082;.jpg" TargetMode="External"/><Relationship Id="rId4665" Type="http://schemas.openxmlformats.org/officeDocument/2006/relationships/hyperlink" Target="http://1raduga.ru/price/picture/semko/ogurets_dlya_otkritogo_grunta_artek_f1.800x600w.jpg" TargetMode="External"/><Relationship Id="rId5716" Type="http://schemas.openxmlformats.org/officeDocument/2006/relationships/hyperlink" Target="http://1raduga.ru/price/picture/aelita/&#1087;&#1080;&#1082;&#1072;&#1085;&#1090;&#1085;&#1099;&#1081;.jpg" TargetMode="External"/><Relationship Id="rId14259" Type="http://schemas.openxmlformats.org/officeDocument/2006/relationships/hyperlink" Target="http://1raduga.ru/price/picture/aelita/cb2c5.jpg" TargetMode="External"/><Relationship Id="rId18130" Type="http://schemas.openxmlformats.org/officeDocument/2006/relationships/hyperlink" Target="http://1raduga.ru/price/picture/reshenie/929311.jpg" TargetMode="External"/><Relationship Id="rId21475" Type="http://schemas.openxmlformats.org/officeDocument/2006/relationships/hyperlink" Target="http://1raduga.ru/price/picture/zs/serebryanoe_krujevo_cp.jpg" TargetMode="External"/><Relationship Id="rId188" Type="http://schemas.openxmlformats.org/officeDocument/2006/relationships/hyperlink" Target="http://1raduga.ru/price/picture/ural/43855.jpg" TargetMode="External"/><Relationship Id="rId4318" Type="http://schemas.openxmlformats.org/officeDocument/2006/relationships/hyperlink" Target="http://1raduga.ru/price/picture/aelita/00-00580436.jpg" TargetMode="External"/><Relationship Id="rId7888" Type="http://schemas.openxmlformats.org/officeDocument/2006/relationships/hyperlink" Target="http://1raduga.ru/price/picture/aelita/00-00593154.jpg" TargetMode="External"/><Relationship Id="rId8939" Type="http://schemas.openxmlformats.org/officeDocument/2006/relationships/hyperlink" Target="http://1raduga.ru/price/picture/yy/1518.jpg" TargetMode="External"/><Relationship Id="rId10869" Type="http://schemas.openxmlformats.org/officeDocument/2006/relationships/hyperlink" Target="http://1raduga.ru/price/picture/sibsad/&#1083;&#1077;&#1085;&#1090;&#1103;&#1081;&#1082;&#1072;%20&#1090;&#1086;&#1084;&#1072;&#1090;.jpg" TargetMode="External"/><Relationship Id="rId14740" Type="http://schemas.openxmlformats.org/officeDocument/2006/relationships/hyperlink" Target="http://1raduga.ru/price/picture/plazma/62285c710a30.jpg" TargetMode="External"/><Relationship Id="rId20077" Type="http://schemas.openxmlformats.org/officeDocument/2006/relationships/hyperlink" Target="http://1raduga.ru/price/picture/nc/704251.jpg" TargetMode="External"/><Relationship Id="rId21128" Type="http://schemas.openxmlformats.org/officeDocument/2006/relationships/hyperlink" Target="http://1raduga.ru/price/picture/poisk/&#1090;&#1099;&#1082;&#1074;&#1072;%20&#1074;&#1086;&#1089;&#1090;&#1086;&#1095;&#1085;&#1099;&#1081;%20&#1090;&#1102;&#1088;&#1073;&#1072;&#1085;.jpg" TargetMode="External"/><Relationship Id="rId12291" Type="http://schemas.openxmlformats.org/officeDocument/2006/relationships/hyperlink" Target="http://1raduga.ru/price/picture/myazina/&#1089;&#1085;&#1077;&#1075;&#1086;&#1074;&#1080;&#1082;%20&#1082;&#1088;&#1072;&#1089;&#1085;&#1099;&#1081;.jpg" TargetMode="External"/><Relationship Id="rId13342" Type="http://schemas.openxmlformats.org/officeDocument/2006/relationships/hyperlink" Target="http://1raduga.ru/price/picture/zs/4620765581284.jpg" TargetMode="External"/><Relationship Id="rId2350" Type="http://schemas.openxmlformats.org/officeDocument/2006/relationships/hyperlink" Target="http://1raduga.ru/price/picture/sedek/kapusta_lezhkaya_zimnyaya_belokochannaya.jpg" TargetMode="External"/><Relationship Id="rId3401" Type="http://schemas.openxmlformats.org/officeDocument/2006/relationships/hyperlink" Target="http://1raduga.ru/price/picture/sedek/luk_vostorg.jpg" TargetMode="External"/><Relationship Id="rId6971" Type="http://schemas.openxmlformats.org/officeDocument/2006/relationships/hyperlink" Target="http://1raduga.ru/price/picture/cvsad/1371.jpg" TargetMode="External"/><Relationship Id="rId17963" Type="http://schemas.openxmlformats.org/officeDocument/2006/relationships/hyperlink" Target="http://1raduga.ru/price/picture/euro/4670118721720.jpg" TargetMode="External"/><Relationship Id="rId20211" Type="http://schemas.openxmlformats.org/officeDocument/2006/relationships/hyperlink" Target="http://1raduga.ru/price/picture/euro/4670018249898.jpg" TargetMode="External"/><Relationship Id="rId322" Type="http://schemas.openxmlformats.org/officeDocument/2006/relationships/hyperlink" Target="http://1raduga.ru/price/picture/sibsad/&#1079;&#1083;&#1072;&#1090;&#1086;&#1089;&#1086;&#1083;&#1085;&#1099;&#1096;&#1082;&#1086;.jpg" TargetMode="External"/><Relationship Id="rId2003" Type="http://schemas.openxmlformats.org/officeDocument/2006/relationships/hyperlink" Target="http://1raduga.ru/price/picture/sedek/kabachok_markiza.jpg" TargetMode="External"/><Relationship Id="rId5573" Type="http://schemas.openxmlformats.org/officeDocument/2006/relationships/hyperlink" Target="http://1raduga.ru/price/picture/aelita/a125f5a798c227702d2e6da6db8c679b.jpg" TargetMode="External"/><Relationship Id="rId6624" Type="http://schemas.openxmlformats.org/officeDocument/2006/relationships/hyperlink" Target="http://1raduga.ru/price/picture/aquarel/&#1087;&#1077;&#1088;&#1077;&#1094;%20&#1086;&#1089;&#1090;&#1088;&#1099;&#1081;%20&#1075;&#1086;&#1084;&#1077;&#1088;&#1072;.jpg" TargetMode="External"/><Relationship Id="rId15167" Type="http://schemas.openxmlformats.org/officeDocument/2006/relationships/hyperlink" Target="http://1raduga.ru/price/picture/dom/34.jpg" TargetMode="External"/><Relationship Id="rId16218" Type="http://schemas.openxmlformats.org/officeDocument/2006/relationships/hyperlink" Target="http://1raduga.ru/price/picture/euro/4670118724301.jpg" TargetMode="External"/><Relationship Id="rId16565" Type="http://schemas.openxmlformats.org/officeDocument/2006/relationships/hyperlink" Target="http://1raduga.ru/price/picture/aelita/&#1075;&#1074;&#1086;&#1079;&#1076;&#1080;&#1082;&#1072;%20&#1096;&#1072;&#1073;&#1086;%20&#1083;&#1080;&#1086;&#1085;%20&#1089;&#1084;.jpg" TargetMode="External"/><Relationship Id="rId17616" Type="http://schemas.openxmlformats.org/officeDocument/2006/relationships/hyperlink" Target="http://1raduga.ru/price/picture/plazma/97af172cf904.jpg" TargetMode="External"/><Relationship Id="rId4175" Type="http://schemas.openxmlformats.org/officeDocument/2006/relationships/hyperlink" Target="http://1raduga.ru/price/picture/cvsad/234.jpg" TargetMode="External"/><Relationship Id="rId5226" Type="http://schemas.openxmlformats.org/officeDocument/2006/relationships/hyperlink" Target="http://1raduga.ru/price/picture/gavrish/10005051_mini4.jpg" TargetMode="External"/><Relationship Id="rId19788" Type="http://schemas.openxmlformats.org/officeDocument/2006/relationships/hyperlink" Target="http://1raduga.ru/price/picture/gavrish/107185167_mini4.jpg" TargetMode="External"/><Relationship Id="rId22036" Type="http://schemas.openxmlformats.org/officeDocument/2006/relationships/hyperlink" Target="http://1raduga.ru/price/picture/zs/4627163251252.jpg" TargetMode="External"/><Relationship Id="rId7398" Type="http://schemas.openxmlformats.org/officeDocument/2006/relationships/hyperlink" Target="http://1raduga.ru/price/picture/dom/&#1101;&#1088;&#1083;&#1080;%20&#1089;&#1072;&#1085;&#1089;&#1077;&#1081;&#1096;&#1085;.jpg" TargetMode="External"/><Relationship Id="rId8796" Type="http://schemas.openxmlformats.org/officeDocument/2006/relationships/hyperlink" Target="http://1raduga.ru/price/picture/plazma/00-00014783.jpg" TargetMode="External"/><Relationship Id="rId9847" Type="http://schemas.openxmlformats.org/officeDocument/2006/relationships/hyperlink" Target="http://1raduga.ru/price/picture/ns/&#1090;&#1086;&#1084;&#1072;&#1090;%20&#1075;&#1077;&#1088;&#1072;&#1085;&#1080;&#1091;&#1084;%20&#1082;&#1080;&#1089;&#1089;.jpg" TargetMode="External"/><Relationship Id="rId11777" Type="http://schemas.openxmlformats.org/officeDocument/2006/relationships/hyperlink" Target="http://1raduga.ru/price/picture/myazina/&#1088;&#1077;&#1090;&#1088;&#1086;.jpg" TargetMode="External"/><Relationship Id="rId12828" Type="http://schemas.openxmlformats.org/officeDocument/2006/relationships/hyperlink" Target="http://1raduga.ru/price/picture/partner/&#1090;&#1086;&#1084;&#1072;&#1090;%20&#1095;&#1077;&#1088;&#1088;&#1080;%20&#1074;&#1077;&#1088;&#1072;.jpg" TargetMode="External"/><Relationship Id="rId1836" Type="http://schemas.openxmlformats.org/officeDocument/2006/relationships/hyperlink" Target="http://1raduga.ru/price/picture/euro/4670118725346.jpg" TargetMode="External"/><Relationship Id="rId8449" Type="http://schemas.openxmlformats.org/officeDocument/2006/relationships/hyperlink" Target="http://1raduga.ru/price/picture/sibsad/&#1084;&#1101;&#1081;%20&#1082;&#1080;&#1085;&#1075;.jpg" TargetMode="External"/><Relationship Id="rId10379" Type="http://schemas.openxmlformats.org/officeDocument/2006/relationships/hyperlink" Target="http://1raduga.ru/price/picture/myazina/&#1080;&#1074;&#1072;&#1085;-&#1076;&#1072;-&#1084;&#1072;&#1088;&#1100;&#1103;.jpg" TargetMode="External"/><Relationship Id="rId14250" Type="http://schemas.openxmlformats.org/officeDocument/2006/relationships/hyperlink" Target="http://1raduga.ru/price/picture/gavrish/10001636_mini4.jpg" TargetMode="External"/><Relationship Id="rId15301" Type="http://schemas.openxmlformats.org/officeDocument/2006/relationships/hyperlink" Target="http://1raduga.ru/price/picture/biotehnika/9122.jpg" TargetMode="External"/><Relationship Id="rId18871" Type="http://schemas.openxmlformats.org/officeDocument/2006/relationships/hyperlink" Target="http://1raduga.ru/price/picture/plazma/12300666.jpg" TargetMode="External"/><Relationship Id="rId19922" Type="http://schemas.openxmlformats.org/officeDocument/2006/relationships/hyperlink" Target="http://1raduga.ru/price/picture/plazma/97b1edc9.jpg" TargetMode="External"/><Relationship Id="rId8930" Type="http://schemas.openxmlformats.org/officeDocument/2006/relationships/hyperlink" Target="http://1raduga.ru/price/picture/cvsad/1324.jpg" TargetMode="External"/><Relationship Id="rId17473" Type="http://schemas.openxmlformats.org/officeDocument/2006/relationships/hyperlink" Target="http://1raduga.ru/price/picture/reshenie/el-ayanskaya.jpg" TargetMode="External"/><Relationship Id="rId18524" Type="http://schemas.openxmlformats.org/officeDocument/2006/relationships/hyperlink" Target="http://1raduga.ru/price/picture/dom/b69de263.jpg" TargetMode="External"/><Relationship Id="rId21869" Type="http://schemas.openxmlformats.org/officeDocument/2006/relationships/hyperlink" Target="http://1raduga.ru/price/picture/dom/99713.jpg" TargetMode="External"/><Relationship Id="rId6481" Type="http://schemas.openxmlformats.org/officeDocument/2006/relationships/hyperlink" Target="http://1raduga.ru/price/picture/nc/&#1087;&#1077;&#1088;&#1077;&#1094;%20&#1086;&#1089;&#1090;&#1088;&#1099;&#1081;%20&#1073;&#1072;&#1088;&#1072;&#1085;&#1080;&#1081;%20&#1088;&#1086;&#1075;.jpg" TargetMode="External"/><Relationship Id="rId7532" Type="http://schemas.openxmlformats.org/officeDocument/2006/relationships/hyperlink" Target="http://1raduga.ru/price/picture/ural/46785.jpg" TargetMode="External"/><Relationship Id="rId10860" Type="http://schemas.openxmlformats.org/officeDocument/2006/relationships/hyperlink" Target="http://1raduga.ru/price/picture/sedek/tomat_lyezhkiy.jpg" TargetMode="External"/><Relationship Id="rId11911" Type="http://schemas.openxmlformats.org/officeDocument/2006/relationships/hyperlink" Target="http://1raduga.ru/price/picture/gavrish/&#1088;&#1091;&#1084;&#1103;&#1085;&#1072;.jpg" TargetMode="External"/><Relationship Id="rId16075" Type="http://schemas.openxmlformats.org/officeDocument/2006/relationships/hyperlink" Target="http://1raduga.ru/price/picture/poisk/&#1074;&#1077;&#1088;&#1073;&#1077;&#1085;&#1072;%20&#1089;&#1084;%20&#1090;&#1086;&#1085;&#1082;&#1086;&#1088;&#1072;&#1089;&#1089;&#1077;&#1095;&#1077;&#1085;&#1085;&#1072;&#1103;.jpg" TargetMode="External"/><Relationship Id="rId17126" Type="http://schemas.openxmlformats.org/officeDocument/2006/relationships/hyperlink" Target="http://1raduga.ru/price/picture/altay/00010043231.jpg" TargetMode="External"/><Relationship Id="rId5083" Type="http://schemas.openxmlformats.org/officeDocument/2006/relationships/hyperlink" Target="http://1raduga.ru/price/picture/sedek/ogurets_zasolochnyy.jpg" TargetMode="External"/><Relationship Id="rId6134" Type="http://schemas.openxmlformats.org/officeDocument/2006/relationships/hyperlink" Target="http://1raduga.ru/price/picture/aelita/&#1086;&#1075;&#1091;&#1088;&#1077;&#1094;%20&#1092;&#1088;&#1072;&#1085;&#1094;&#1091;&#1079;&#1089;&#1082;&#1080;&#1081;%20&#1079;&#1072;&#1074;&#1090;&#1088;&#1072;&#1082;.jpg" TargetMode="External"/><Relationship Id="rId10513" Type="http://schemas.openxmlformats.org/officeDocument/2006/relationships/hyperlink" Target="http://1raduga.ru/price/picture/gisoc/&#1082;&#1072;&#1088;&#1076;&#1080;&#1085;&#1072;&#1083;%20&#1077;&#1074;&#1088;&#1086;.jpg" TargetMode="External"/><Relationship Id="rId19298" Type="http://schemas.openxmlformats.org/officeDocument/2006/relationships/hyperlink" Target="http://1raduga.ru/price/picture/cvsad/876.jpg" TargetMode="External"/><Relationship Id="rId9357" Type="http://schemas.openxmlformats.org/officeDocument/2006/relationships/hyperlink" Target="http://1raduga.ru/price/picture/myazina/&#1073;&#1072;&#1073;&#1100;&#1077;%20&#1083;&#1077;&#1090;&#1086;.jpg" TargetMode="External"/><Relationship Id="rId12685" Type="http://schemas.openxmlformats.org/officeDocument/2006/relationships/hyperlink" Target="http://1raduga.ru/price/picture/semko/&#1093;&#1080;&#1085;&#1082;&#1072;&#1083;&#1080;.jpg" TargetMode="External"/><Relationship Id="rId13736" Type="http://schemas.openxmlformats.org/officeDocument/2006/relationships/hyperlink" Target="http://1raduga.ru/price/picture/nc/&#1077;09408.jpg" TargetMode="External"/><Relationship Id="rId20952" Type="http://schemas.openxmlformats.org/officeDocument/2006/relationships/hyperlink" Target="http://1raduga.ru/price/picture/poisk/490454.jpg" TargetMode="External"/><Relationship Id="rId1346" Type="http://schemas.openxmlformats.org/officeDocument/2006/relationships/hyperlink" Target="http://1raduga.ru/price/picture/dom/25005.jpg" TargetMode="External"/><Relationship Id="rId1693" Type="http://schemas.openxmlformats.org/officeDocument/2006/relationships/hyperlink" Target="http://1raduga.ru/price/picture/aelita/781ca2efaae98f95643cf77586941aab.jpg" TargetMode="External"/><Relationship Id="rId2744" Type="http://schemas.openxmlformats.org/officeDocument/2006/relationships/hyperlink" Target="http://1raduga.ru/price/picture/ural/46497.jpg" TargetMode="External"/><Relationship Id="rId11287" Type="http://schemas.openxmlformats.org/officeDocument/2006/relationships/hyperlink" Target="http://1raduga.ru/price/picture/myazina/&#1085;&#1072;&#1089;&#1077;&#1076;&#1082;&#1072;.jpg" TargetMode="External"/><Relationship Id="rId12338" Type="http://schemas.openxmlformats.org/officeDocument/2006/relationships/hyperlink" Target="http://1raduga.ru/price/picture/sedek/tomat_sosulka_rozovaya.jpg" TargetMode="External"/><Relationship Id="rId16959" Type="http://schemas.openxmlformats.org/officeDocument/2006/relationships/hyperlink" Target="http://1raduga.ru/price/picture/zs/&#1076;&#1072;&#1085;&#1089;&#1077;&#1088;%20&#1086;&#1088;&#1072;&#1085;&#1078;.jpg" TargetMode="External"/><Relationship Id="rId20605" Type="http://schemas.openxmlformats.org/officeDocument/2006/relationships/hyperlink" Target="http://1raduga.ru/price/picture/gavrish/&#1087;&#1088;&#1080;&#1084;&#1091;&#1083;&#1072;%20&#1074;&#1077;&#1083;&#1080;&#1082;&#1072;&#1085;.jpg" TargetMode="External"/><Relationship Id="rId716" Type="http://schemas.openxmlformats.org/officeDocument/2006/relationships/hyperlink" Target="http://1raduga.ru/price/picture/semko/bazilik_moskvoretskiy_semko.800x600w.jpg" TargetMode="External"/><Relationship Id="rId5967" Type="http://schemas.openxmlformats.org/officeDocument/2006/relationships/hyperlink" Target="http://1raduga.ru/price/picture/nc/321174.jpg" TargetMode="External"/><Relationship Id="rId18381" Type="http://schemas.openxmlformats.org/officeDocument/2006/relationships/hyperlink" Target="http://1raduga.ru/price/picture/zs/nejnii_aromat_belii.jpg" TargetMode="External"/><Relationship Id="rId19432" Type="http://schemas.openxmlformats.org/officeDocument/2006/relationships/hyperlink" Target="http://1raduga.ru/price/picture/sr/25088.jpg" TargetMode="External"/><Relationship Id="rId52" Type="http://schemas.openxmlformats.org/officeDocument/2006/relationships/hyperlink" Target="http://1raduga.ru/price/picture/nc/751052.jpg" TargetMode="External"/><Relationship Id="rId4569" Type="http://schemas.openxmlformats.org/officeDocument/2006/relationships/hyperlink" Target="http://1raduga.ru/price/picture/cvsad/&#1086;&#1075;&#1091;&#1088;&#1076;&#1099;&#1085;&#1103;%20&#1082;&#1086;&#1088;&#1086;&#1083;&#1077;&#1074;&#1072;%20&#1072;&#1085;&#1085;&#1072;.jpg" TargetMode="External"/><Relationship Id="rId8440" Type="http://schemas.openxmlformats.org/officeDocument/2006/relationships/hyperlink" Target="http://1raduga.ru/price/picture/aelita/eb382c82146582a6df7b65b1a33fee2f.jpg" TargetMode="External"/><Relationship Id="rId10370" Type="http://schemas.openxmlformats.org/officeDocument/2006/relationships/hyperlink" Target="http://1raduga.ru/price/picture/sibsad/&#1079;&#1086;&#1083;&#1086;&#1090;&#1099;&#1077;%20&#1103;&#1081;&#1094;&#1072;.jpg" TargetMode="External"/><Relationship Id="rId11421" Type="http://schemas.openxmlformats.org/officeDocument/2006/relationships/hyperlink" Target="http://1raduga.ru/price/picture/sedek/tomat_okonno_balkonnyy.jpg" TargetMode="External"/><Relationship Id="rId18034" Type="http://schemas.openxmlformats.org/officeDocument/2006/relationships/hyperlink" Target="http://1raduga.ru/price/picture/sedek/kolokolchik_elf_karpatskiy.jpg" TargetMode="External"/><Relationship Id="rId21379" Type="http://schemas.openxmlformats.org/officeDocument/2006/relationships/hyperlink" Target="http://1raduga.ru/price/picture/biotehnika/&#1089;&#1085;&#1077;&#1078;&#1085;&#1072;&#1103;%20&#1083;&#1077;&#1076;&#1080;.jpg" TargetMode="External"/><Relationship Id="rId7042" Type="http://schemas.openxmlformats.org/officeDocument/2006/relationships/hyperlink" Target="http://1raduga.ru/price/picture/sedek/perets_novogogoshary.jpg" TargetMode="External"/><Relationship Id="rId10023" Type="http://schemas.openxmlformats.org/officeDocument/2006/relationships/hyperlink" Target="http://1raduga.ru/price/picture/gisoc/&#1076;&#1077;%20&#1073;&#1072;&#1088;&#1072;&#1086;%20&#1088;&#1086;&#1079;&#1086;&#1074;&#1099;&#1081;.jpg" TargetMode="External"/><Relationship Id="rId13593" Type="http://schemas.openxmlformats.org/officeDocument/2006/relationships/hyperlink" Target="http://1raduga.ru/price/picture/cvsad/752.jpg" TargetMode="External"/><Relationship Id="rId14991" Type="http://schemas.openxmlformats.org/officeDocument/2006/relationships/hyperlink" Target="http://1raduga.ru/price/picture/cvsad/483.jpg" TargetMode="External"/><Relationship Id="rId3652" Type="http://schemas.openxmlformats.org/officeDocument/2006/relationships/hyperlink" Target="http://1raduga.ru/price/picture/gavrish/000304_mini4.jpg" TargetMode="External"/><Relationship Id="rId4703" Type="http://schemas.openxmlformats.org/officeDocument/2006/relationships/hyperlink" Target="http://1raduga.ru/price/picture/cvsad/929.jpg" TargetMode="External"/><Relationship Id="rId12195" Type="http://schemas.openxmlformats.org/officeDocument/2006/relationships/hyperlink" Target="http://1raduga.ru/price/picture/semko/8b748.jpg" TargetMode="External"/><Relationship Id="rId13246" Type="http://schemas.openxmlformats.org/officeDocument/2006/relationships/hyperlink" Target="http://1raduga.ru/price/picture/ural/tykva-lesnoy-oreh.jpg" TargetMode="External"/><Relationship Id="rId14644" Type="http://schemas.openxmlformats.org/officeDocument/2006/relationships/hyperlink" Target="http://1raduga.ru/price/picture/sr/2282.jpg" TargetMode="External"/><Relationship Id="rId20462" Type="http://schemas.openxmlformats.org/officeDocument/2006/relationships/hyperlink" Target="http://1raduga.ru/price/picture/reshenie/&#1087;&#1080;&#1086;&#1085;_&#1076;&#1088;&#1077;&#1074;&#1086;&#1074;&#1080;&#1076;&#1085;&#1099;&#1081;_&#1084;&#1080;&#1082;&#1089;.jpg" TargetMode="External"/><Relationship Id="rId21860" Type="http://schemas.openxmlformats.org/officeDocument/2006/relationships/hyperlink" Target="http://1raduga.ru/price/picture/poisk/590611.jpg" TargetMode="External"/><Relationship Id="rId573" Type="http://schemas.openxmlformats.org/officeDocument/2006/relationships/hyperlink" Target="http://1raduga.ru/price/picture/plazma/11101906.jpg" TargetMode="External"/><Relationship Id="rId2254" Type="http://schemas.openxmlformats.org/officeDocument/2006/relationships/hyperlink" Target="http://1raduga.ru/price/picture/plazma/&#1085;&#1092;-00000264.jpg" TargetMode="External"/><Relationship Id="rId3305" Type="http://schemas.openxmlformats.org/officeDocument/2006/relationships/hyperlink" Target="http://1raduga.ru/price/picture/sr/25194.jpg" TargetMode="External"/><Relationship Id="rId17867" Type="http://schemas.openxmlformats.org/officeDocument/2006/relationships/hyperlink" Target="http://1raduga.ru/price/picture/plazma/1a610cb1b5.jpg" TargetMode="External"/><Relationship Id="rId18918" Type="http://schemas.openxmlformats.org/officeDocument/2006/relationships/hyperlink" Target="http://1raduga.ru/price/picture/cvsad/1421.jpg" TargetMode="External"/><Relationship Id="rId20115" Type="http://schemas.openxmlformats.org/officeDocument/2006/relationships/hyperlink" Target="http://1raduga.ru/price/picture/biotehnika/&#1088;&#1072;&#1089;&#1073;&#1077;&#1088;&#1080;%20&#1072;&#1081;.jpg" TargetMode="External"/><Relationship Id="rId21513" Type="http://schemas.openxmlformats.org/officeDocument/2006/relationships/hyperlink" Target="http://1raduga.ru/price/picture/dom/53048.jpg" TargetMode="External"/><Relationship Id="rId226" Type="http://schemas.openxmlformats.org/officeDocument/2006/relationships/hyperlink" Target="http://1raduga.ru/price/picture/gavrish/1910213991_mini4.jpg" TargetMode="External"/><Relationship Id="rId5477" Type="http://schemas.openxmlformats.org/officeDocument/2006/relationships/hyperlink" Target="http://1raduga.ru/price/picture/sedek/ogurets_matilda_f1.jpg" TargetMode="External"/><Relationship Id="rId6875" Type="http://schemas.openxmlformats.org/officeDocument/2006/relationships/hyperlink" Target="http://1raduga.ru/price/picture/cvsad/1250.jpg" TargetMode="External"/><Relationship Id="rId7926" Type="http://schemas.openxmlformats.org/officeDocument/2006/relationships/hyperlink" Target="http://1raduga.ru/price/picture/dom/3d47b.jpg" TargetMode="External"/><Relationship Id="rId10907" Type="http://schemas.openxmlformats.org/officeDocument/2006/relationships/hyperlink" Target="http://1raduga.ru/price/picture/biotehnika/&#1090;&#1086;&#1084;&#1072;&#1090;%20&#1083;&#1086;&#1085;&#1075;%20&#1082;&#1080;&#1087;&#1077;&#1088;.jpg" TargetMode="External"/><Relationship Id="rId16469" Type="http://schemas.openxmlformats.org/officeDocument/2006/relationships/hyperlink" Target="http://1raduga.ru/price/picture/zs/solnechnii_luch_cp.jpg" TargetMode="External"/><Relationship Id="rId4079" Type="http://schemas.openxmlformats.org/officeDocument/2006/relationships/hyperlink" Target="http://1raduga.ru/price/picture/gavrish/&#1084;&#1086;&#1088;&#1082;&#1086;&#1074;&#1100;%20&#1082;&#1088;&#1072;&#1089;&#1085;&#1072;&#1103;%20&#1082;&#1086;&#1088;&#1086;&#1083;&#1077;&#1074;&#1072;.jpg" TargetMode="External"/><Relationship Id="rId6528" Type="http://schemas.openxmlformats.org/officeDocument/2006/relationships/hyperlink" Target="http://1raduga.ru/price/picture/ural/item_662.jpg" TargetMode="External"/><Relationship Id="rId9001" Type="http://schemas.openxmlformats.org/officeDocument/2006/relationships/hyperlink" Target="http://1raduga.ru/price/picture/gavrish/1999944041_mini4.jpg" TargetMode="External"/><Relationship Id="rId16950" Type="http://schemas.openxmlformats.org/officeDocument/2006/relationships/hyperlink" Target="http://1raduga.ru/price/picture/zs/pelargonium_green_eva.jpg" TargetMode="External"/><Relationship Id="rId15552" Type="http://schemas.openxmlformats.org/officeDocument/2006/relationships/hyperlink" Target="http://1raduga.ru/price/picture/zs/&#1084;&#1072;&#1088;&#1074;&#1077;&#1083;%20&#1086;&#1088;&#1072;&#1085;&#1078;.jpg" TargetMode="External"/><Relationship Id="rId16603" Type="http://schemas.openxmlformats.org/officeDocument/2006/relationships/hyperlink" Target="http://1raduga.ru/price/picture/yy/240.jpg" TargetMode="External"/><Relationship Id="rId4560" Type="http://schemas.openxmlformats.org/officeDocument/2006/relationships/hyperlink" Target="http://1raduga.ru/price/picture/cvsad/928.jpg" TargetMode="External"/><Relationship Id="rId5611" Type="http://schemas.openxmlformats.org/officeDocument/2006/relationships/hyperlink" Target="http://1raduga.ru/price/picture/poisk/733189.jpg" TargetMode="External"/><Relationship Id="rId14154" Type="http://schemas.openxmlformats.org/officeDocument/2006/relationships/hyperlink" Target="http://1raduga.ru/price/picture/reshenie/purpleking.jpg" TargetMode="External"/><Relationship Id="rId15205" Type="http://schemas.openxmlformats.org/officeDocument/2006/relationships/hyperlink" Target="http://1raduga.ru/price/picture/reshenie/929308.jpg" TargetMode="External"/><Relationship Id="rId21370" Type="http://schemas.openxmlformats.org/officeDocument/2006/relationships/hyperlink" Target="http://1raduga.ru/price/picture/ast/&#1093;&#1088;&#1080;&#1079;&#1072;&#1085;&#1090;&#1077;&#1084;&#1072;%20&#1087;&#1086;&#1083;&#1103;&#1088;&#1085;&#1072;&#1103;%20&#1079;&#1074;&#1077;&#1079;&#1076;&#1072;.jpg" TargetMode="External"/><Relationship Id="rId3162" Type="http://schemas.openxmlformats.org/officeDocument/2006/relationships/hyperlink" Target="http://1raduga.ru/price/picture/cvsad/493.jpg" TargetMode="External"/><Relationship Id="rId4213" Type="http://schemas.openxmlformats.org/officeDocument/2006/relationships/hyperlink" Target="http://1raduga.ru/price/picture/dom/10ad3e.jpg" TargetMode="External"/><Relationship Id="rId7783" Type="http://schemas.openxmlformats.org/officeDocument/2006/relationships/hyperlink" Target="http://1raduga.ru/price/picture/sedek/redis_nota.jpg" TargetMode="External"/><Relationship Id="rId8834" Type="http://schemas.openxmlformats.org/officeDocument/2006/relationships/hyperlink" Target="http://1raduga.ru/price/picture/ural/svekla-nezhnost.jpg" TargetMode="External"/><Relationship Id="rId17377" Type="http://schemas.openxmlformats.org/officeDocument/2006/relationships/hyperlink" Target="http://1raduga.ru/price/picture/gavrish/00001848_mini4.jpg" TargetMode="External"/><Relationship Id="rId18428" Type="http://schemas.openxmlformats.org/officeDocument/2006/relationships/hyperlink" Target="http://1raduga.ru/price/picture/sedek/lyen_illyuziya_krupnotsvetkovyy.jpg" TargetMode="External"/><Relationship Id="rId18775" Type="http://schemas.openxmlformats.org/officeDocument/2006/relationships/hyperlink" Target="http://1raduga.ru/price/picture/aelita/a00c5d5c544314f704d433372fb51f9e.jpg" TargetMode="External"/><Relationship Id="rId19826" Type="http://schemas.openxmlformats.org/officeDocument/2006/relationships/hyperlink" Target="http://1raduga.ru/price/picture/partner/&#1088;&#1086;&#1079;&#1072;&#1073;&#1077;&#1083;&#1083;&#1072;.jpg" TargetMode="External"/><Relationship Id="rId21023" Type="http://schemas.openxmlformats.org/officeDocument/2006/relationships/hyperlink" Target="http://1raduga.ru/price/picture/sr/2476---.jpg" TargetMode="External"/><Relationship Id="rId6385" Type="http://schemas.openxmlformats.org/officeDocument/2006/relationships/hyperlink" Target="http://1raduga.ru/price/picture/aelita/&#1087;&#1072;&#1090;&#1080;&#1089;&#1089;&#1086;&#1085;%20&#1089;&#1086;&#1079;&#1074;&#1077;&#1079;&#1076;&#1080;&#1077;.jpg" TargetMode="External"/><Relationship Id="rId7436" Type="http://schemas.openxmlformats.org/officeDocument/2006/relationships/hyperlink" Target="http://1raduga.ru/price/picture/gavrish/001653_mini4.jpg" TargetMode="External"/><Relationship Id="rId10764" Type="http://schemas.openxmlformats.org/officeDocument/2006/relationships/hyperlink" Target="http://1raduga.ru/price/picture/myazina/&#1090;&#1086;&#1084;&#1072;&#1090;%20&#1082;&#1088;&#1077;&#1084;&#1086;&#1074;&#1072;&#1103;%20&#1089;&#1086;&#1089;&#1080;&#1089;&#1082;&#1072;.jpg" TargetMode="External"/><Relationship Id="rId11815" Type="http://schemas.openxmlformats.org/officeDocument/2006/relationships/hyperlink" Target="http://1raduga.ru/price/picture/aelita/00-00596022.jpg" TargetMode="External"/><Relationship Id="rId6038" Type="http://schemas.openxmlformats.org/officeDocument/2006/relationships/hyperlink" Target="http://1raduga.ru/price/picture/ural/46720.jpg" TargetMode="External"/><Relationship Id="rId10417" Type="http://schemas.openxmlformats.org/officeDocument/2006/relationships/hyperlink" Target="http://1raduga.ru/price/picture/yy/2357.jpg" TargetMode="External"/><Relationship Id="rId13987" Type="http://schemas.openxmlformats.org/officeDocument/2006/relationships/hyperlink" Target="http://1raduga.ru/price/picture/aelita/&#1097;&#1072;&#1074;&#1077;&#1083;&#1100;%20&#1074;&#1080;&#1096;&#1085;&#1105;&#1074;&#1099;&#1077;%20&#1082;&#1088;&#1091;&#1078;&#1077;&#1074;&#1072;.jpg" TargetMode="External"/><Relationship Id="rId2995" Type="http://schemas.openxmlformats.org/officeDocument/2006/relationships/hyperlink" Target="http://1raduga.ru/price/picture/semko/kapusta_cvetnaya_smilla.800x600w.jpg" TargetMode="External"/><Relationship Id="rId12589" Type="http://schemas.openxmlformats.org/officeDocument/2006/relationships/hyperlink" Target="http://1raduga.ru/price/picture/agroni/fantom.jpg" TargetMode="External"/><Relationship Id="rId16460" Type="http://schemas.openxmlformats.org/officeDocument/2006/relationships/hyperlink" Target="http://1raduga.ru/price/picture/zs/new_day_mix_cp.jpg" TargetMode="External"/><Relationship Id="rId17511" Type="http://schemas.openxmlformats.org/officeDocument/2006/relationships/hyperlink" Target="http://1raduga.ru/price/picture/aelita/&#1080;&#1085;&#1078;&#1080;&#1088;%20&#1089;&#1083;&#1072;&#1076;&#1082;&#1086;&#1077;&#1078;&#1082;&#1072;.jpg" TargetMode="External"/><Relationship Id="rId20856" Type="http://schemas.openxmlformats.org/officeDocument/2006/relationships/hyperlink" Target="http://1raduga.ru/price/picture/euro/4670118722062.jpg" TargetMode="External"/><Relationship Id="rId21907" Type="http://schemas.openxmlformats.org/officeDocument/2006/relationships/hyperlink" Target="http://1raduga.ru/price/picture/altay/00010047443.jpg" TargetMode="External"/><Relationship Id="rId967" Type="http://schemas.openxmlformats.org/officeDocument/2006/relationships/hyperlink" Target="http://1raduga.ru/price/picture/poisk/701040.jpg" TargetMode="External"/><Relationship Id="rId1597" Type="http://schemas.openxmlformats.org/officeDocument/2006/relationships/hyperlink" Target="http://1raduga.ru/price/picture/dom/15927.jpg" TargetMode="External"/><Relationship Id="rId2648" Type="http://schemas.openxmlformats.org/officeDocument/2006/relationships/hyperlink" Target="http://1raduga.ru/price/picture/aelita/00-00595395.jpg" TargetMode="External"/><Relationship Id="rId15062" Type="http://schemas.openxmlformats.org/officeDocument/2006/relationships/hyperlink" Target="http://1raduga.ru/price/picture/poisk/150483.jpg" TargetMode="External"/><Relationship Id="rId16113" Type="http://schemas.openxmlformats.org/officeDocument/2006/relationships/hyperlink" Target="http://1raduga.ru/price/picture/sedek/fialka_alpenglou_shveytsarskiy_gigant.jpg" TargetMode="External"/><Relationship Id="rId19683" Type="http://schemas.openxmlformats.org/officeDocument/2006/relationships/hyperlink" Target="http://1raduga.ru/price/picture/dom/60250.jpg" TargetMode="External"/><Relationship Id="rId20509" Type="http://schemas.openxmlformats.org/officeDocument/2006/relationships/hyperlink" Target="http://1raduga.ru/price/picture/nc/&#1087;&#1086;&#1076;&#1089;&#1086;&#1083;&#1085;&#1077;&#1095;&#1085;&#1080;&#1082;%20&#1082;&#1088;&#1072;&#1089;&#1085;&#1086;%20&#1089;&#1086;&#1083;&#1085;&#1099;&#1096;&#1082;&#1086;.jpg" TargetMode="External"/><Relationship Id="rId4070" Type="http://schemas.openxmlformats.org/officeDocument/2006/relationships/hyperlink" Target="http://1raduga.ru/price/picture/euro/4670018249393.jpg" TargetMode="External"/><Relationship Id="rId5121" Type="http://schemas.openxmlformats.org/officeDocument/2006/relationships/hyperlink" Target="http://1raduga.ru/price/picture/gavrish/&#1079;&#1103;&#1090;&#1105;&#1082;1+1.jpg" TargetMode="External"/><Relationship Id="rId8691" Type="http://schemas.openxmlformats.org/officeDocument/2006/relationships/hyperlink" Target="http://1raduga.ru/price/picture/plazma/&#1085;&#1092;-00000270.jpg" TargetMode="External"/><Relationship Id="rId9742" Type="http://schemas.openxmlformats.org/officeDocument/2006/relationships/hyperlink" Target="http://1raduga.ru/price/picture/aelita/00-00595287.jpg" TargetMode="External"/><Relationship Id="rId11672" Type="http://schemas.openxmlformats.org/officeDocument/2006/relationships/hyperlink" Target="http://1raduga.ru/price/picture/aelita/00-00595125.jpg" TargetMode="External"/><Relationship Id="rId18285" Type="http://schemas.openxmlformats.org/officeDocument/2006/relationships/hyperlink" Target="http://1raduga.ru/price/picture/aelita/5322fc1c9c741ecf0230f25fac8d6546.jpg" TargetMode="External"/><Relationship Id="rId19336" Type="http://schemas.openxmlformats.org/officeDocument/2006/relationships/hyperlink" Target="http://1raduga.ru/price/picture/aelita/6e627eeb04c6c81d3fece808df5cdc7f.jpg" TargetMode="External"/><Relationship Id="rId1731" Type="http://schemas.openxmlformats.org/officeDocument/2006/relationships/hyperlink" Target="http://1raduga.ru/price/picture/sedek/&#1088;&#1091;&#1082;&#1086;&#1083;&#1072;%20&#1076;&#1074;&#1091;&#1088;&#1103;&#1076;&#1085;&#1080;&#1082;.jpg" TargetMode="External"/><Relationship Id="rId7293" Type="http://schemas.openxmlformats.org/officeDocument/2006/relationships/hyperlink" Target="http://1raduga.ru/price/picture/semko/0778.jpg" TargetMode="External"/><Relationship Id="rId8344" Type="http://schemas.openxmlformats.org/officeDocument/2006/relationships/hyperlink" Target="http://1raduga.ru/price/picture/gavrish/10007389_mini4.jpg" TargetMode="External"/><Relationship Id="rId10274" Type="http://schemas.openxmlformats.org/officeDocument/2006/relationships/hyperlink" Target="http://1raduga.ru/price/picture/aelita/00-00588869.jpg" TargetMode="External"/><Relationship Id="rId11325" Type="http://schemas.openxmlformats.org/officeDocument/2006/relationships/hyperlink" Target="http://1raduga.ru/price/picture/sedek/tomat_nepas_10.jpg" TargetMode="External"/><Relationship Id="rId12723" Type="http://schemas.openxmlformats.org/officeDocument/2006/relationships/hyperlink" Target="http://1raduga.ru/price/picture/sedek/tsilindra_malinovaya.jpg" TargetMode="External"/><Relationship Id="rId14895" Type="http://schemas.openxmlformats.org/officeDocument/2006/relationships/hyperlink" Target="http://1raduga.ru/price/picture/ast/&#1087;&#1077;&#1088;&#1089;&#1077;&#1088;.jpg" TargetMode="External"/><Relationship Id="rId15946" Type="http://schemas.openxmlformats.org/officeDocument/2006/relationships/hyperlink" Target="http://1raduga.ru/price/picture/aelita/&#1074;&#1072;&#1089;&#1080;&#1083;&#1105;&#1082;%20&#1076;&#1077;&#1090;&#1089;&#1082;&#1080;&#1081;%20&#1082;&#1072;&#1088;&#1085;&#1072;&#1074;&#1072;&#1083;%20&#1089;&#1084;.jpg" TargetMode="External"/><Relationship Id="rId3556" Type="http://schemas.openxmlformats.org/officeDocument/2006/relationships/hyperlink" Target="http://1raduga.ru/price/picture/sedek/luk_nezhnost.jpg" TargetMode="External"/><Relationship Id="rId4954" Type="http://schemas.openxmlformats.org/officeDocument/2006/relationships/hyperlink" Target="http://1raduga.ru/price/picture/aelita/7347dac.jpg" TargetMode="External"/><Relationship Id="rId12099" Type="http://schemas.openxmlformats.org/officeDocument/2006/relationships/hyperlink" Target="http://1raduga.ru/price/picture/semko/&#1090;&#1086;&#1084;&#1072;&#1090;%20&#1089;&#1077;&#1084;&#1082;&#1086;%2099%20&#1085;&#1086;&#1074;&#1072;&#1103;%20&#1074;&#1077;&#1088;&#1089;&#1080;&#1103;.jpg" TargetMode="External"/><Relationship Id="rId13497" Type="http://schemas.openxmlformats.org/officeDocument/2006/relationships/hyperlink" Target="http://1raduga.ru/price/picture/euroseed/4690698008356.jpg" TargetMode="External"/><Relationship Id="rId14548" Type="http://schemas.openxmlformats.org/officeDocument/2006/relationships/hyperlink" Target="http://1raduga.ru/price/picture/aelita/&#1072;&#1089;&#1090;&#1088;&#1072;%20&#1074;&#1085;&#1091;&#1095;&#1077;&#1085;&#1100;&#1082;&#1072;%20&#1072;&#1085;&#1102;&#1090;&#1082;&#1072;.jpg" TargetMode="External"/><Relationship Id="rId21764" Type="http://schemas.openxmlformats.org/officeDocument/2006/relationships/hyperlink" Target="http://1raduga.ru/price/picture/poisk/580996.jpg" TargetMode="External"/><Relationship Id="rId477" Type="http://schemas.openxmlformats.org/officeDocument/2006/relationships/hyperlink" Target="http://1raduga.ru/price/picture/sedek/arbuz_rozovyy_med.jpg" TargetMode="External"/><Relationship Id="rId2158" Type="http://schemas.openxmlformats.org/officeDocument/2006/relationships/hyperlink" Target="http://1raduga.ru/price/picture/dom/15594.jpg" TargetMode="External"/><Relationship Id="rId3209" Type="http://schemas.openxmlformats.org/officeDocument/2006/relationships/hyperlink" Target="http://1raduga.ru/price/picture/cvsad/&#1082;&#1091;&#1082;&#1091;&#1088;&#1091;&#1079;&#1072;%20&#1076;&#1077;&#1090;&#1089;&#1082;&#1072;&#1103;%20&#1089;&#1072;&#1093;&#1072;&#1088;&#1085;&#1072;&#1103;.jpg" TargetMode="External"/><Relationship Id="rId4607" Type="http://schemas.openxmlformats.org/officeDocument/2006/relationships/hyperlink" Target="http://1raduga.ru/price/picture/sedek/alligator.jpg" TargetMode="External"/><Relationship Id="rId17021" Type="http://schemas.openxmlformats.org/officeDocument/2006/relationships/hyperlink" Target="http://1raduga.ru/price/picture/zs/pelargonium_night_rous.jpg" TargetMode="External"/><Relationship Id="rId20019" Type="http://schemas.openxmlformats.org/officeDocument/2006/relationships/hyperlink" Target="http://1raduga.ru/price/picture/ns/&#1084;&#1072;&#1088;&#1080;&#1082;&#1072;.jpg" TargetMode="External"/><Relationship Id="rId20366" Type="http://schemas.openxmlformats.org/officeDocument/2006/relationships/hyperlink" Target="http://1raduga.ru/price/picture/cvsad/1031.jpg" TargetMode="External"/><Relationship Id="rId21417" Type="http://schemas.openxmlformats.org/officeDocument/2006/relationships/hyperlink" Target="http://1raduga.ru/price/picture/gavrish/70000617_mini4.jpg" TargetMode="External"/><Relationship Id="rId6779" Type="http://schemas.openxmlformats.org/officeDocument/2006/relationships/hyperlink" Target="http://1raduga.ru/price/picture/poisk/663081.jpg" TargetMode="External"/><Relationship Id="rId12580" Type="http://schemas.openxmlformats.org/officeDocument/2006/relationships/hyperlink" Target="http://1raduga.ru/price/picture/aelita/&#1091;&#1090;&#1088;&#1077;&#1085;&#1085;&#1103;&#1103;%20&#1088;&#1086;&#1089;&#1072;.jpg" TargetMode="External"/><Relationship Id="rId13631" Type="http://schemas.openxmlformats.org/officeDocument/2006/relationships/hyperlink" Target="http://1raduga.ru/price/picture/gavrish/10004936_mini4.jpg" TargetMode="External"/><Relationship Id="rId19193" Type="http://schemas.openxmlformats.org/officeDocument/2006/relationships/hyperlink" Target="http://1raduga.ru/price/picture/euro/4670118722277.jpg" TargetMode="External"/><Relationship Id="rId9252" Type="http://schemas.openxmlformats.org/officeDocument/2006/relationships/hyperlink" Target="http://1raduga.ru/price/picture/sedek/tomat_amurskaya_zarya.jpg" TargetMode="External"/><Relationship Id="rId11182" Type="http://schemas.openxmlformats.org/officeDocument/2006/relationships/hyperlink" Target="http://1raduga.ru/price/picture/plazma/11100739l.jpg" TargetMode="External"/><Relationship Id="rId12233" Type="http://schemas.openxmlformats.org/officeDocument/2006/relationships/hyperlink" Target="http://1raduga.ru/price/picture/sedek/tomat_sladkaya_devochka_f1.jpg" TargetMode="External"/><Relationship Id="rId20500" Type="http://schemas.openxmlformats.org/officeDocument/2006/relationships/hyperlink" Target="http://1raduga.ru/price/picture/gavrish/10000716_mini4.jpg" TargetMode="External"/><Relationship Id="rId611" Type="http://schemas.openxmlformats.org/officeDocument/2006/relationships/hyperlink" Target="http://1raduga.ru/price/picture/sibsad/bazilik%20barkhatisto%20chernyy.jpg" TargetMode="External"/><Relationship Id="rId1241" Type="http://schemas.openxmlformats.org/officeDocument/2006/relationships/hyperlink" Target="http://1raduga.ru/price/picture/ural/4627172215528.jpg" TargetMode="External"/><Relationship Id="rId5862" Type="http://schemas.openxmlformats.org/officeDocument/2006/relationships/hyperlink" Target="http://1raduga.ru/price/picture/biotehnika/7741.jpg" TargetMode="External"/><Relationship Id="rId6913" Type="http://schemas.openxmlformats.org/officeDocument/2006/relationships/hyperlink" Target="http://1raduga.ru/price/picture/poisk/719928.jpg" TargetMode="External"/><Relationship Id="rId15456" Type="http://schemas.openxmlformats.org/officeDocument/2006/relationships/hyperlink" Target="http://1raduga.ru/price/picture/zs/kalando_orang.jpg" TargetMode="External"/><Relationship Id="rId16507" Type="http://schemas.openxmlformats.org/officeDocument/2006/relationships/hyperlink" Target="http://1raduga.ru/price/picture/nc/702462.jpg" TargetMode="External"/><Relationship Id="rId16854" Type="http://schemas.openxmlformats.org/officeDocument/2006/relationships/hyperlink" Target="http://1raduga.ru/price/picture/plazma/39ae7c79b67c.jpg" TargetMode="External"/><Relationship Id="rId17905" Type="http://schemas.openxmlformats.org/officeDocument/2006/relationships/hyperlink" Target="http://1raduga.ru/price/picture/gavrish/&#1093;&#1077;&#1083;&#1077;&#1085;.jpg" TargetMode="External"/><Relationship Id="rId4464" Type="http://schemas.openxmlformats.org/officeDocument/2006/relationships/hyperlink" Target="http://1raduga.ru/price/picture/aelita/00-00597172.jpg" TargetMode="External"/><Relationship Id="rId5515" Type="http://schemas.openxmlformats.org/officeDocument/2006/relationships/hyperlink" Target="http://1raduga.ru/price/picture/ural/46026.jpg" TargetMode="External"/><Relationship Id="rId14058" Type="http://schemas.openxmlformats.org/officeDocument/2006/relationships/hyperlink" Target="http://1raduga.ru/price/picture/poisk/00000694349.jpg" TargetMode="External"/><Relationship Id="rId15109" Type="http://schemas.openxmlformats.org/officeDocument/2006/relationships/hyperlink" Target="http://1raduga.ru/price/picture/zs/hudojestvennaya.jpg" TargetMode="External"/><Relationship Id="rId21274" Type="http://schemas.openxmlformats.org/officeDocument/2006/relationships/hyperlink" Target="http://1raduga.ru/price/picture/nc/&#1085;&#1086;&#1074;&#1099;&#1077;%20&#1075;&#1080;&#1073;&#1088;&#1080;&#1076;&#1099;%20&#1089;&#1084;.jpg" TargetMode="External"/><Relationship Id="rId3066" Type="http://schemas.openxmlformats.org/officeDocument/2006/relationships/hyperlink" Target="http://1raduga.ru/price/picture/sedek/kartofel_ausoniya.jpg" TargetMode="External"/><Relationship Id="rId4117" Type="http://schemas.openxmlformats.org/officeDocument/2006/relationships/hyperlink" Target="http://1raduga.ru/price/picture/gavrish/1912237820_mini4.jpg" TargetMode="External"/><Relationship Id="rId7687" Type="http://schemas.openxmlformats.org/officeDocument/2006/relationships/hyperlink" Target="http://1raduga.ru/price/picture/ural/46826.jpg" TargetMode="External"/><Relationship Id="rId18679" Type="http://schemas.openxmlformats.org/officeDocument/2006/relationships/hyperlink" Target="http://1raduga.ru/price/picture/gavrish/10717893_mini4.jpg" TargetMode="External"/><Relationship Id="rId6289" Type="http://schemas.openxmlformats.org/officeDocument/2006/relationships/hyperlink" Target="http://1raduga.ru/price/picture/reshenie/929353.jpg" TargetMode="External"/><Relationship Id="rId8738" Type="http://schemas.openxmlformats.org/officeDocument/2006/relationships/hyperlink" Target="http://1raduga.ru/price/picture/sr/25253.jpg" TargetMode="External"/><Relationship Id="rId10668" Type="http://schemas.openxmlformats.org/officeDocument/2006/relationships/hyperlink" Target="http://1raduga.ru/price/picture/aelita/4410ec24.jpg" TargetMode="External"/><Relationship Id="rId11719" Type="http://schemas.openxmlformats.org/officeDocument/2006/relationships/hyperlink" Target="http://1raduga.ru/price/picture/altay/00-00032212.jpg" TargetMode="External"/><Relationship Id="rId12090" Type="http://schemas.openxmlformats.org/officeDocument/2006/relationships/hyperlink" Target="http://1raduga.ru/price/picture/semko/tomat_semko18_f1.800x600w.jpg" TargetMode="External"/><Relationship Id="rId13141" Type="http://schemas.openxmlformats.org/officeDocument/2006/relationships/hyperlink" Target="http://1raduga.ru/price/picture/plazma/11100804.jpg" TargetMode="External"/><Relationship Id="rId17762" Type="http://schemas.openxmlformats.org/officeDocument/2006/relationships/hyperlink" Target="http://1raduga.ru/price/picture/nc/703773.jpg" TargetMode="External"/><Relationship Id="rId18813" Type="http://schemas.openxmlformats.org/officeDocument/2006/relationships/hyperlink" Target="http://1raduga.ru/price/picture/yy/244.jpg" TargetMode="External"/><Relationship Id="rId2899" Type="http://schemas.openxmlformats.org/officeDocument/2006/relationships/hyperlink" Target="http://1raduga.ru/price/picture/sibsad/&#1075;&#1088;&#1080;&#1085;%20&#1096;&#1090;&#1086;&#1088;&#1084;.jpg" TargetMode="External"/><Relationship Id="rId3200" Type="http://schemas.openxmlformats.org/officeDocument/2006/relationships/hyperlink" Target="http://1raduga.ru/price/picture/sibsad/belosnezhka_kukuruza.jpg" TargetMode="External"/><Relationship Id="rId6770" Type="http://schemas.openxmlformats.org/officeDocument/2006/relationships/hyperlink" Target="http://1raduga.ru/price/picture/aelita/00-00590342.jpg" TargetMode="External"/><Relationship Id="rId7821" Type="http://schemas.openxmlformats.org/officeDocument/2006/relationships/hyperlink" Target="http://1raduga.ru/price/picture/gavrish/000945_mini4.jpg" TargetMode="External"/><Relationship Id="rId16364" Type="http://schemas.openxmlformats.org/officeDocument/2006/relationships/hyperlink" Target="http://1raduga.ru/price/picture/gavrish/10003270_mini4.jpg" TargetMode="External"/><Relationship Id="rId17415" Type="http://schemas.openxmlformats.org/officeDocument/2006/relationships/hyperlink" Target="http://1raduga.ru/price/picture/sedek/delfinium_sitsiliya.jpg" TargetMode="External"/><Relationship Id="rId20010" Type="http://schemas.openxmlformats.org/officeDocument/2006/relationships/hyperlink" Target="http://1raduga.ru/price/picture/aelita/0-00596600.jpg" TargetMode="External"/><Relationship Id="rId121" Type="http://schemas.openxmlformats.org/officeDocument/2006/relationships/hyperlink" Target="http://1raduga.ru/price/picture/yy/915.jpg" TargetMode="External"/><Relationship Id="rId5372" Type="http://schemas.openxmlformats.org/officeDocument/2006/relationships/hyperlink" Target="http://1raduga.ru/price/picture/gavrish/4601839_mini4.jpg" TargetMode="External"/><Relationship Id="rId6423" Type="http://schemas.openxmlformats.org/officeDocument/2006/relationships/hyperlink" Target="http://1raduga.ru/price/picture/ast/4650091487806.jpg" TargetMode="External"/><Relationship Id="rId9993" Type="http://schemas.openxmlformats.org/officeDocument/2006/relationships/hyperlink" Target="http://1raduga.ru/price/picture/ural/4620764761915.jpg" TargetMode="External"/><Relationship Id="rId10802" Type="http://schemas.openxmlformats.org/officeDocument/2006/relationships/hyperlink" Target="http://1raduga.ru/price/picture/sibsad/&#1082;&#1091;&#1083;&#1072;&#1082;%20&#1087;&#1086;&#1076;&#1076;&#1091;&#1073;&#1085;&#1086;&#1075;&#1086;.jpg" TargetMode="External"/><Relationship Id="rId16017" Type="http://schemas.openxmlformats.org/officeDocument/2006/relationships/hyperlink" Target="http://1raduga.ru/price/picture/euro/4610000289563.jpg" TargetMode="External"/><Relationship Id="rId19587" Type="http://schemas.openxmlformats.org/officeDocument/2006/relationships/hyperlink" Target="http://1raduga.ru/price/picture/cvsad/&#1089;&#1091;&#1088;&#1092;&#1080;&#1085;&#1080;&#1103;%20&#1074;&#1091;&#1083;&#1082;&#1072;&#1085;%20&#1089;&#1084;.jpg" TargetMode="External"/><Relationship Id="rId22182" Type="http://schemas.openxmlformats.org/officeDocument/2006/relationships/hyperlink" Target="http://1raduga.ru/price/picture/zs/kaliforniiskaya.jpg" TargetMode="External"/><Relationship Id="rId5025" Type="http://schemas.openxmlformats.org/officeDocument/2006/relationships/hyperlink" Target="http://1raduga.ru/price/picture/gavrish/10007187_mini4.jpg" TargetMode="External"/><Relationship Id="rId8595" Type="http://schemas.openxmlformats.org/officeDocument/2006/relationships/hyperlink" Target="http://1raduga.ru/price/picture/gavrish/4601963_mini4.jpg" TargetMode="External"/><Relationship Id="rId9646" Type="http://schemas.openxmlformats.org/officeDocument/2006/relationships/hyperlink" Target="http://1raduga.ru/price/picture/aelita/00-00594427.jpg" TargetMode="External"/><Relationship Id="rId12974" Type="http://schemas.openxmlformats.org/officeDocument/2006/relationships/hyperlink" Target="http://1raduga.ru/price/picture/sibsad/shokoladnye_svechi.jpg" TargetMode="External"/><Relationship Id="rId18189" Type="http://schemas.openxmlformats.org/officeDocument/2006/relationships/hyperlink" Target="http://1raduga.ru/price/picture/dom/6ff145.jpg" TargetMode="External"/><Relationship Id="rId1635" Type="http://schemas.openxmlformats.org/officeDocument/2006/relationships/hyperlink" Target="http://1raduga.ru/price/picture/sedek/dynya_sharlotta.jpg" TargetMode="External"/><Relationship Id="rId1982" Type="http://schemas.openxmlformats.org/officeDocument/2006/relationships/hyperlink" Target="http://1raduga.ru/price/picture/dom/&#1082;&#1091;&#1072;&#1085;&#1076;.jpg" TargetMode="External"/><Relationship Id="rId7197" Type="http://schemas.openxmlformats.org/officeDocument/2006/relationships/hyperlink" Target="http://1raduga.ru/price/picture/yy/1446.jpg" TargetMode="External"/><Relationship Id="rId8248" Type="http://schemas.openxmlformats.org/officeDocument/2006/relationships/hyperlink" Target="http://1raduga.ru/price/picture/nc/307095.jpg" TargetMode="External"/><Relationship Id="rId10178" Type="http://schemas.openxmlformats.org/officeDocument/2006/relationships/hyperlink" Target="http://1raduga.ru/price/picture/sedek/tomat_ekaterina_velikaya_f1.jpg" TargetMode="External"/><Relationship Id="rId11576" Type="http://schemas.openxmlformats.org/officeDocument/2006/relationships/hyperlink" Target="http://1raduga.ru/price/picture/sedek/tomat_petr_pervyy.jpg" TargetMode="External"/><Relationship Id="rId12627" Type="http://schemas.openxmlformats.org/officeDocument/2006/relationships/hyperlink" Target="http://1raduga.ru/price/picture/myazina/&#1090;&#1086;&#1084;&#1072;&#1090;%20&#1092;&#1080;&#1090;&#1086;&#1091;&#1089;.jpg" TargetMode="External"/><Relationship Id="rId11229" Type="http://schemas.openxmlformats.org/officeDocument/2006/relationships/hyperlink" Target="http://1raduga.ru/price/picture/gavrish/1912238201_mini4.jpg" TargetMode="External"/><Relationship Id="rId14799" Type="http://schemas.openxmlformats.org/officeDocument/2006/relationships/hyperlink" Target="http://1raduga.ru/price/picture/plazma/&#1085;&#1092;-00001070.jpg" TargetMode="External"/><Relationship Id="rId15100" Type="http://schemas.openxmlformats.org/officeDocument/2006/relationships/hyperlink" Target="http://1raduga.ru/price/picture/biotehnika/&#1093;&#1088;%20&#1089;&#1077;&#1088;&#1076;&#1094;&#1077;%20&#1076;&#1088;&#1072;&#1082;&#1086;&#1085;&#1072;.jpg" TargetMode="External"/><Relationship Id="rId18670" Type="http://schemas.openxmlformats.org/officeDocument/2006/relationships/hyperlink" Target="http://1raduga.ru/price/picture/cvsad/179.jpg" TargetMode="External"/><Relationship Id="rId19721" Type="http://schemas.openxmlformats.org/officeDocument/2006/relationships/hyperlink" Target="http://1raduga.ru/price/picture/zs/duo_rose_and_white_cp.jpg" TargetMode="External"/><Relationship Id="rId4858" Type="http://schemas.openxmlformats.org/officeDocument/2006/relationships/hyperlink" Target="http://1raduga.ru/price/picture/ural/item_900.jpg" TargetMode="External"/><Relationship Id="rId5909" Type="http://schemas.openxmlformats.org/officeDocument/2006/relationships/hyperlink" Target="http://1raduga.ru/price/picture/sibsad/&#1089;&#1077;&#1074;&#1077;&#1088;&#1085;&#1099;&#1081;%20&#1087;&#1086;&#1090;&#1086;&#1082;.jpg" TargetMode="External"/><Relationship Id="rId11710" Type="http://schemas.openxmlformats.org/officeDocument/2006/relationships/hyperlink" Target="http://1raduga.ru/price/picture/sibsad/ptichka-nevilichka.jpg" TargetMode="External"/><Relationship Id="rId17272" Type="http://schemas.openxmlformats.org/officeDocument/2006/relationships/hyperlink" Target="http://1raduga.ru/price/picture/nc/700808.jpg" TargetMode="External"/><Relationship Id="rId18323" Type="http://schemas.openxmlformats.org/officeDocument/2006/relationships/hyperlink" Target="http://1raduga.ru/price/picture/aelita/00-00598100.jpg" TargetMode="External"/><Relationship Id="rId21668" Type="http://schemas.openxmlformats.org/officeDocument/2006/relationships/hyperlink" Target="http://1raduga.ru/price/picture/zs/markiza_v_lososevom_cp.jpg" TargetMode="External"/><Relationship Id="rId6280" Type="http://schemas.openxmlformats.org/officeDocument/2006/relationships/hyperlink" Target="http://1raduga.ru/price/picture/ural/ogurec-etyud.jpg" TargetMode="External"/><Relationship Id="rId7331" Type="http://schemas.openxmlformats.org/officeDocument/2006/relationships/hyperlink" Target="http://1raduga.ru/price/picture/gavrish/perets-fon-baron-zheltyy.jpg" TargetMode="External"/><Relationship Id="rId10312" Type="http://schemas.openxmlformats.org/officeDocument/2006/relationships/hyperlink" Target="http://1raduga.ru/price/picture/aelita/00-00588871.jpg" TargetMode="External"/><Relationship Id="rId13882" Type="http://schemas.openxmlformats.org/officeDocument/2006/relationships/hyperlink" Target="http://1raduga.ru/price/picture/gavrish/&#1095;&#1072;&#1073;&#1077;&#1088;%20&#1095;&#1072;&#1088;&#1083;&#1080;.jpg" TargetMode="External"/><Relationship Id="rId2890" Type="http://schemas.openxmlformats.org/officeDocument/2006/relationships/hyperlink" Target="http://1raduga.ru/price/picture/sedek/kapusta_vanila_ays_f1.jpg" TargetMode="External"/><Relationship Id="rId3941" Type="http://schemas.openxmlformats.org/officeDocument/2006/relationships/hyperlink" Target="http://1raduga.ru/price/picture/aelita/2e6c5d.jpg" TargetMode="External"/><Relationship Id="rId12484" Type="http://schemas.openxmlformats.org/officeDocument/2006/relationships/hyperlink" Target="http://1raduga.ru/price/picture/aquarel/tomat-tolstoj.jpg" TargetMode="External"/><Relationship Id="rId13535" Type="http://schemas.openxmlformats.org/officeDocument/2006/relationships/hyperlink" Target="http://1raduga.ru/price/picture/biotehnika/kudesnik.jpg" TargetMode="External"/><Relationship Id="rId14933" Type="http://schemas.openxmlformats.org/officeDocument/2006/relationships/hyperlink" Target="http://1raduga.ru/price/picture/poisk/150380.jpg" TargetMode="External"/><Relationship Id="rId19097" Type="http://schemas.openxmlformats.org/officeDocument/2006/relationships/hyperlink" Target="http://1raduga.ru/price/picture/ns/&#1085;&#1072;&#1089;&#1090;&#1091;&#1088;&#1094;&#1080;&#1103;%20&#1074;&#1080;&#1096;&#1085;&#1077;&#1074;&#1072;&#1103;%20&#1088;&#1086;&#1079;&#1072;.jpg" TargetMode="External"/><Relationship Id="rId20751" Type="http://schemas.openxmlformats.org/officeDocument/2006/relationships/hyperlink" Target="http://1raduga.ru/price/picture/nc/743355.jpg" TargetMode="External"/><Relationship Id="rId862" Type="http://schemas.openxmlformats.org/officeDocument/2006/relationships/hyperlink" Target="http://1raduga.ru/price/picture/ast/&#1073;&#1072;&#1082;&#1083;&#1072;&#1078;&#1072;&#1085;%20&#1075;&#1072;&#1083;&#1072;&#1082;&#1090;&#1080;&#1082;&#1072;.jpg" TargetMode="External"/><Relationship Id="rId1492" Type="http://schemas.openxmlformats.org/officeDocument/2006/relationships/hyperlink" Target="http://1raduga.ru/price/picture/sibsad/&#1076;&#1072;&#1082;&#1072;&#1088;&#1086;.jpg" TargetMode="External"/><Relationship Id="rId2543" Type="http://schemas.openxmlformats.org/officeDocument/2006/relationships/hyperlink" Target="http://1raduga.ru/price/picture/aelita/00-00595393.jpg" TargetMode="External"/><Relationship Id="rId9156" Type="http://schemas.openxmlformats.org/officeDocument/2006/relationships/hyperlink" Target="http://1raduga.ru/price/picture/agroni/9%20&#1087;&#1083;&#1072;&#1085;%20&#1086;&#1090;&#1082;&#1088;&#1099;&#1090;&#1086;&#1075;&#1086;%20&#1082;&#1086;&#1089;&#1084;&#1086;&#1089;&#1072;.jpg" TargetMode="External"/><Relationship Id="rId11086" Type="http://schemas.openxmlformats.org/officeDocument/2006/relationships/hyperlink" Target="http://1raduga.ru/price/picture/sr/25297.jpg" TargetMode="External"/><Relationship Id="rId12137" Type="http://schemas.openxmlformats.org/officeDocument/2006/relationships/hyperlink" Target="http://1raduga.ru/price/picture/myazina/&#1089;&#1077;&#1088;&#1076;&#1094;&#1077;&#1074;&#1080;&#1076;&#1085;&#1099;&#1081;%20&#1086;&#1088;&#1072;&#1085;&#1078;&#1077;&#1074;&#1099;&#1081;.jpg" TargetMode="External"/><Relationship Id="rId20404" Type="http://schemas.openxmlformats.org/officeDocument/2006/relationships/hyperlink" Target="http://1raduga.ru/price/picture/dom/50586.jpg" TargetMode="External"/><Relationship Id="rId21802" Type="http://schemas.openxmlformats.org/officeDocument/2006/relationships/hyperlink" Target="http://1raduga.ru/price/picture/dom/&#1094;&#1080;&#1085;&#1080;&#1103;%20&#1092;&#1080;&#1086;&#1083;&#1077;&#1090;&#1086;&#1074;&#1072;&#1103;%20&#1082;&#1086;&#1088;&#1086;&#1083;&#1077;&#1074;&#1072;.jpg" TargetMode="External"/><Relationship Id="rId515" Type="http://schemas.openxmlformats.org/officeDocument/2006/relationships/hyperlink" Target="http://1raduga.ru/price/picture/gavrish/10009051_mini4.jpg" TargetMode="External"/><Relationship Id="rId1145" Type="http://schemas.openxmlformats.org/officeDocument/2006/relationships/hyperlink" Target="http://1raduga.ru/price/picture/sedek/bryukva_svetlaya_mechta.jpg" TargetMode="External"/><Relationship Id="rId5766" Type="http://schemas.openxmlformats.org/officeDocument/2006/relationships/hyperlink" Target="http://1raduga.ru/price/picture/sedek/ogurets_prestol_f1.jpg" TargetMode="External"/><Relationship Id="rId16758" Type="http://schemas.openxmlformats.org/officeDocument/2006/relationships/hyperlink" Target="http://1raduga.ru/price/picture/plazma/3808bd3.jpg" TargetMode="External"/><Relationship Id="rId17809" Type="http://schemas.openxmlformats.org/officeDocument/2006/relationships/hyperlink" Target="http://1raduga.ru/price/picture/plazma/1dc6296e.jpg" TargetMode="External"/><Relationship Id="rId18180" Type="http://schemas.openxmlformats.org/officeDocument/2006/relationships/hyperlink" Target="http://1raduga.ru/price/picture/zs/4620765586418.jpg" TargetMode="External"/><Relationship Id="rId4368" Type="http://schemas.openxmlformats.org/officeDocument/2006/relationships/hyperlink" Target="http://1raduga.ru/price/picture/ural/morkov-shantene-royal-1.jpg" TargetMode="External"/><Relationship Id="rId5419" Type="http://schemas.openxmlformats.org/officeDocument/2006/relationships/hyperlink" Target="http://1raduga.ru/price/picture/sibsad/&#1084;&#1072;&#1083;&#1072;&#1093;&#1080;&#1090;&#1086;&#1074;&#1099;&#1081;%20&#1073;&#1091;&#1082;&#1077;&#1090;.jpg" TargetMode="External"/><Relationship Id="rId6817" Type="http://schemas.openxmlformats.org/officeDocument/2006/relationships/hyperlink" Target="http://1raduga.ru/price/picture/gavrish/&#1082;&#1072;&#1082;&#1072;&#1076;&#1091;%20&#1102;&#1073;.jpg" TargetMode="External"/><Relationship Id="rId19231" Type="http://schemas.openxmlformats.org/officeDocument/2006/relationships/hyperlink" Target="http://1raduga.ru/price/picture/nc/&#1087;&#1086;&#1084;&#1087;&#1072;&#1076;&#1091;&#1088;.jpg" TargetMode="External"/><Relationship Id="rId21178" Type="http://schemas.openxmlformats.org/officeDocument/2006/relationships/hyperlink" Target="http://1raduga.ru/price/picture/ast/4640146945436.jpg" TargetMode="External"/><Relationship Id="rId22229" Type="http://schemas.openxmlformats.org/officeDocument/2006/relationships/hyperlink" Target="http://1raduga.ru/price/picture/poisk/832825.jpg" TargetMode="External"/><Relationship Id="rId8989" Type="http://schemas.openxmlformats.org/officeDocument/2006/relationships/hyperlink" Target="http://1raduga.ru/price/picture/sedek/selderey_vysokiy.jpg" TargetMode="External"/><Relationship Id="rId11220" Type="http://schemas.openxmlformats.org/officeDocument/2006/relationships/hyperlink" Target="http://1raduga.ru/price/picture/ns/00000012663.jpg" TargetMode="External"/><Relationship Id="rId14790" Type="http://schemas.openxmlformats.org/officeDocument/2006/relationships/hyperlink" Target="http://1raduga.ru/price/picture/poisk/150001.jpg" TargetMode="External"/><Relationship Id="rId15841" Type="http://schemas.openxmlformats.org/officeDocument/2006/relationships/hyperlink" Target="http://1raduga.ru/price/picture/zs/4627163251313.jpg" TargetMode="External"/><Relationship Id="rId5900" Type="http://schemas.openxmlformats.org/officeDocument/2006/relationships/hyperlink" Target="http://1raduga.ru/price/picture/ps/&#1089;&#1074;&#1072;&#1090;&#1086;&#1082;.jpg" TargetMode="External"/><Relationship Id="rId13392" Type="http://schemas.openxmlformats.org/officeDocument/2006/relationships/hyperlink" Target="http://1raduga.ru/price/picture/aelita/00-00593550.jpg" TargetMode="External"/><Relationship Id="rId14443" Type="http://schemas.openxmlformats.org/officeDocument/2006/relationships/hyperlink" Target="http://1raduga.ru/price/picture/poisk/738495.jpg" TargetMode="External"/><Relationship Id="rId3451" Type="http://schemas.openxmlformats.org/officeDocument/2006/relationships/hyperlink" Target="http://1raduga.ru/price/picture/dom/23071.jpg" TargetMode="External"/><Relationship Id="rId4502" Type="http://schemas.openxmlformats.org/officeDocument/2006/relationships/hyperlink" Target="http://1raduga.ru/price/picture/yy/14.jpg" TargetMode="External"/><Relationship Id="rId13045" Type="http://schemas.openxmlformats.org/officeDocument/2006/relationships/hyperlink" Target="http://1raduga.ru/price/picture/sibsad/yablochnye.jpg" TargetMode="External"/><Relationship Id="rId17666" Type="http://schemas.openxmlformats.org/officeDocument/2006/relationships/hyperlink" Target="http://1raduga.ru/price/picture/gavrish/1071859875_mini4.jpg" TargetMode="External"/><Relationship Id="rId18717" Type="http://schemas.openxmlformats.org/officeDocument/2006/relationships/hyperlink" Target="http://1raduga.ru/price/picture/dom/48754%20&#1089;&#1085;&#1077;&#1087;&#1080;%20&#1086;&#1088;&#1093;&#1080;&#1076;&#1077;&#1081;&#1085;&#1099;&#1081;.jpg" TargetMode="External"/><Relationship Id="rId20261" Type="http://schemas.openxmlformats.org/officeDocument/2006/relationships/hyperlink" Target="http://1raduga.ru/price/picture/dom/df8a5.jpg" TargetMode="External"/><Relationship Id="rId21312" Type="http://schemas.openxmlformats.org/officeDocument/2006/relationships/hyperlink" Target="http://1raduga.ru/price/picture/poisk/&#1092;&#1083;&#1086;&#1082;&#1089;%20&#1101;&#1083;&#1100;&#1092;.jpg" TargetMode="External"/><Relationship Id="rId372" Type="http://schemas.openxmlformats.org/officeDocument/2006/relationships/hyperlink" Target="http://1raduga.ru/price/picture/euro/4670118725124.jpg" TargetMode="External"/><Relationship Id="rId2053" Type="http://schemas.openxmlformats.org/officeDocument/2006/relationships/hyperlink" Target="http://1raduga.ru/price/picture/poisk/270553.jpg" TargetMode="External"/><Relationship Id="rId3104" Type="http://schemas.openxmlformats.org/officeDocument/2006/relationships/hyperlink" Target="http://1raduga.ru/price/picture/sedek/kozlyatnik_lekarstvennyy_siyanie.jpg" TargetMode="External"/><Relationship Id="rId6674" Type="http://schemas.openxmlformats.org/officeDocument/2006/relationships/hyperlink" Target="http://1raduga.ru/price/picture/cvsad/1319%20(1).jpg" TargetMode="External"/><Relationship Id="rId7725" Type="http://schemas.openxmlformats.org/officeDocument/2006/relationships/hyperlink" Target="http://1raduga.ru/price/picture/ural/&#1088;&#1077;&#1076;&#1080;&#1089;%20&#1080;&#1079;&#1072;&#1073;&#1077;&#1083;&#1100;.jpg" TargetMode="External"/><Relationship Id="rId16268" Type="http://schemas.openxmlformats.org/officeDocument/2006/relationships/hyperlink" Target="http://1raduga.ru/price/picture/poisk/668377.jpg" TargetMode="External"/><Relationship Id="rId17319" Type="http://schemas.openxmlformats.org/officeDocument/2006/relationships/hyperlink" Target="http://1raduga.ru/price/picture/plazma/8ed4b74.jpg" TargetMode="External"/><Relationship Id="rId5276" Type="http://schemas.openxmlformats.org/officeDocument/2006/relationships/hyperlink" Target="http://1raduga.ru/price/picture/sedek/ogurets_korolevskie_palchiki.jpg" TargetMode="External"/><Relationship Id="rId6327" Type="http://schemas.openxmlformats.org/officeDocument/2006/relationships/hyperlink" Target="http://1raduga.ru/price/picture/aelita/00-00595034.jpg" TargetMode="External"/><Relationship Id="rId9897" Type="http://schemas.openxmlformats.org/officeDocument/2006/relationships/hyperlink" Target="http://1raduga.ru/price/picture/sr/25365.jpg" TargetMode="External"/><Relationship Id="rId10706" Type="http://schemas.openxmlformats.org/officeDocument/2006/relationships/hyperlink" Target="http://1raduga.ru/price/picture/sibsad/krasnaya%20shapochka.jpg" TargetMode="External"/><Relationship Id="rId22086" Type="http://schemas.openxmlformats.org/officeDocument/2006/relationships/hyperlink" Target="http://1raduga.ru/price/picture/poisk/808269.jpg" TargetMode="External"/><Relationship Id="rId8499" Type="http://schemas.openxmlformats.org/officeDocument/2006/relationships/hyperlink" Target="http://1raduga.ru/price/picture/dom/20127.jpg" TargetMode="External"/><Relationship Id="rId12878" Type="http://schemas.openxmlformats.org/officeDocument/2006/relationships/hyperlink" Target="http://1raduga.ru/price/picture/partner/&#1095;&#1077;&#1088;&#1088;&#1080;%20&#1101;&#1083;&#1080;&#1079;&#1072;&#1073;&#1077;&#1090;.jpg" TargetMode="External"/><Relationship Id="rId13929" Type="http://schemas.openxmlformats.org/officeDocument/2006/relationships/hyperlink" Target="http://1raduga.ru/price/picture/nc/307513.jpg" TargetMode="External"/><Relationship Id="rId17800" Type="http://schemas.openxmlformats.org/officeDocument/2006/relationships/hyperlink" Target="http://1raduga.ru/price/picture/zs/kochan_osen_krujevo_cp_2016.jpg" TargetMode="External"/><Relationship Id="rId1886" Type="http://schemas.openxmlformats.org/officeDocument/2006/relationships/hyperlink" Target="http://1raduga.ru/price/picture/aelita/c0a29b.jpg" TargetMode="External"/><Relationship Id="rId2937" Type="http://schemas.openxmlformats.org/officeDocument/2006/relationships/hyperlink" Target="http://1raduga.ru/price/picture/ural/kapusta-cvetnaya-kurazh.jpg" TargetMode="External"/><Relationship Id="rId15351" Type="http://schemas.openxmlformats.org/officeDocument/2006/relationships/hyperlink" Target="http://1raduga.ru/price/picture/poisk/701205.jpg" TargetMode="External"/><Relationship Id="rId16402" Type="http://schemas.openxmlformats.org/officeDocument/2006/relationships/hyperlink" Target="http://1raduga.ru/price/picture/gavrish/1071857743_mini4.jpg" TargetMode="External"/><Relationship Id="rId19972" Type="http://schemas.openxmlformats.org/officeDocument/2006/relationships/hyperlink" Target="http://1raduga.ru/price/picture/zs/lo_rider_violet.jpg" TargetMode="External"/><Relationship Id="rId909" Type="http://schemas.openxmlformats.org/officeDocument/2006/relationships/hyperlink" Target="http://1raduga.ru/price/picture/sibsad/kabanchik.jpg" TargetMode="External"/><Relationship Id="rId1539" Type="http://schemas.openxmlformats.org/officeDocument/2006/relationships/hyperlink" Target="http://1raduga.ru/price/picture/ps/6d7c5dbedb17a54153d13d4346569bbc.jpg" TargetMode="External"/><Relationship Id="rId5410" Type="http://schemas.openxmlformats.org/officeDocument/2006/relationships/hyperlink" Target="http://1raduga.ru/price/picture/ural/ogurec-mayskiy.jpg" TargetMode="External"/><Relationship Id="rId8980" Type="http://schemas.openxmlformats.org/officeDocument/2006/relationships/hyperlink" Target="http://1raduga.ru/price/picture/aelita/ebf25c7a09cdf2f77555d1c11c48db43.jpg" TargetMode="External"/><Relationship Id="rId11961" Type="http://schemas.openxmlformats.org/officeDocument/2006/relationships/hyperlink" Target="http://1raduga.ru/price/picture/poisk/740983.jpg" TargetMode="External"/><Relationship Id="rId15004" Type="http://schemas.openxmlformats.org/officeDocument/2006/relationships/hyperlink" Target="http://1raduga.ru/price/picture/poisk/&#1072;&#1089;&#1090;&#1088;&#1072;%20&#1089;&#1080;&#1088;&#1080;&#1085;&#1075;&#1072;%20&#1084;&#1080;&#1082;&#1089;.jpg" TargetMode="External"/><Relationship Id="rId18574" Type="http://schemas.openxmlformats.org/officeDocument/2006/relationships/hyperlink" Target="http://1raduga.ru/price/picture/ast/&#1088;&#1077;&#1075;&#1072;&#1090;&#1090;&#1072;%20&#1089;&#1072;&#1087;&#1092;&#1080;&#1088;.jpg" TargetMode="External"/><Relationship Id="rId19625" Type="http://schemas.openxmlformats.org/officeDocument/2006/relationships/hyperlink" Target="http://1raduga.ru/price/picture/biotehnika/cascade-blue.jpg" TargetMode="External"/><Relationship Id="rId22220" Type="http://schemas.openxmlformats.org/officeDocument/2006/relationships/hyperlink" Target="http://1raduga.ru/price/picture/plazma/12301104.jpg" TargetMode="External"/><Relationship Id="rId4012" Type="http://schemas.openxmlformats.org/officeDocument/2006/relationships/hyperlink" Target="http://1raduga.ru/price/picture/gavrish/10004174_mini4.jpg" TargetMode="External"/><Relationship Id="rId7582" Type="http://schemas.openxmlformats.org/officeDocument/2006/relationships/hyperlink" Target="http://1raduga.ru/price/picture/gavrish/1999946149_mini4.jpg" TargetMode="External"/><Relationship Id="rId8633" Type="http://schemas.openxmlformats.org/officeDocument/2006/relationships/hyperlink" Target="http://1raduga.ru/price/picture/aelita/603f2.jpg" TargetMode="External"/><Relationship Id="rId10563" Type="http://schemas.openxmlformats.org/officeDocument/2006/relationships/hyperlink" Target="http://1raduga.ru/price/picture/ns/00000013002.jpg" TargetMode="External"/><Relationship Id="rId11614" Type="http://schemas.openxmlformats.org/officeDocument/2006/relationships/hyperlink" Target="http://1raduga.ru/price/picture/plazma/11100762.jpg" TargetMode="External"/><Relationship Id="rId17176" Type="http://schemas.openxmlformats.org/officeDocument/2006/relationships/hyperlink" Target="http://1raduga.ru/price/picture/plazma/12cce1f2e06.jpg" TargetMode="External"/><Relationship Id="rId18227" Type="http://schemas.openxmlformats.org/officeDocument/2006/relationships/hyperlink" Target="http://1raduga.ru/price/picture/dom/&#1089;&#1086;&#1085;&#1072;&#1090;&#1072;%20&#1087;&#1080;&#1085;&#1082;%20&#1073;&#1083;&#1072;&#1085;&#1096;.jpg" TargetMode="External"/><Relationship Id="rId6184" Type="http://schemas.openxmlformats.org/officeDocument/2006/relationships/hyperlink" Target="http://1raduga.ru/price/picture/dom/13746.jpg" TargetMode="External"/><Relationship Id="rId7235" Type="http://schemas.openxmlformats.org/officeDocument/2006/relationships/hyperlink" Target="http://1raduga.ru/price/picture/sedek/perets_solnyshko.jpg" TargetMode="External"/><Relationship Id="rId10216" Type="http://schemas.openxmlformats.org/officeDocument/2006/relationships/hyperlink" Target="http://1raduga.ru/price/picture/reshenie/&#1090;&#1086;&#1084;&#1072;&#1090;%20&#1078;&#1080;&#1075;&#1072;&#1083;&#1086;.jpg" TargetMode="External"/><Relationship Id="rId2794" Type="http://schemas.openxmlformats.org/officeDocument/2006/relationships/hyperlink" Target="http://1raduga.ru/price/picture/ural/kapusta-pekinskaya-lyubasha.jpg" TargetMode="External"/><Relationship Id="rId3845" Type="http://schemas.openxmlformats.org/officeDocument/2006/relationships/hyperlink" Target="http://1raduga.ru/price/picture/sibsad/&#1085;&#1077;&#1078;&#1085;&#1086;&#1089;&#1090;&#1100;%20&#1089;&#1084;&#1077;&#1089;&#1100;%20&#1082;&#1077;&#1081;&#1083;.jpg" TargetMode="External"/><Relationship Id="rId12388" Type="http://schemas.openxmlformats.org/officeDocument/2006/relationships/hyperlink" Target="http://1raduga.ru/price/picture/dom/16352.jpg" TargetMode="External"/><Relationship Id="rId13786" Type="http://schemas.openxmlformats.org/officeDocument/2006/relationships/hyperlink" Target="http://1raduga.ru/price/picture/sibsad/serengeti.jpg" TargetMode="External"/><Relationship Id="rId14837" Type="http://schemas.openxmlformats.org/officeDocument/2006/relationships/hyperlink" Target="http://1raduga.ru/price/picture/aelita/00-00572732.jpg" TargetMode="External"/><Relationship Id="rId766" Type="http://schemas.openxmlformats.org/officeDocument/2006/relationships/hyperlink" Target="http://1raduga.ru/price/picture/dom/24005.jpg" TargetMode="External"/><Relationship Id="rId1396" Type="http://schemas.openxmlformats.org/officeDocument/2006/relationships/hyperlink" Target="http://1raduga.ru/price/picture/altay/00010023108.jpg" TargetMode="External"/><Relationship Id="rId2447" Type="http://schemas.openxmlformats.org/officeDocument/2006/relationships/hyperlink" Target="http://1raduga.ru/price/picture/semko/kapusta_belokochannaya_romeo.800x600w.jpg" TargetMode="External"/><Relationship Id="rId13439" Type="http://schemas.openxmlformats.org/officeDocument/2006/relationships/hyperlink" Target="http://1raduga.ru/price/picture/aelita/3117811e.jpg" TargetMode="External"/><Relationship Id="rId17310" Type="http://schemas.openxmlformats.org/officeDocument/2006/relationships/hyperlink" Target="http://1raduga.ru/price/picture/poisk/230784.jpg" TargetMode="External"/><Relationship Id="rId20655" Type="http://schemas.openxmlformats.org/officeDocument/2006/relationships/hyperlink" Target="http://1raduga.ru/price/picture/yy/1405.jpg" TargetMode="External"/><Relationship Id="rId21706" Type="http://schemas.openxmlformats.org/officeDocument/2006/relationships/hyperlink" Target="http://1raduga.ru/price/picture/nc/703586.jpg" TargetMode="External"/><Relationship Id="rId419" Type="http://schemas.openxmlformats.org/officeDocument/2006/relationships/hyperlink" Target="http://1raduga.ru/price/picture/zs/4620765570110.jpg" TargetMode="External"/><Relationship Id="rId1049" Type="http://schemas.openxmlformats.org/officeDocument/2006/relationships/hyperlink" Target="http://1raduga.ru/price/picture/gavrish/&#1073;&#1072;&#1082;&#1083;&#1072;&#1078;&#1072;&#1085;%20&#1095;&#1077;&#1088;&#1085;&#1086;&#1084;&#1086;&#1088;.jpg" TargetMode="External"/><Relationship Id="rId13920" Type="http://schemas.openxmlformats.org/officeDocument/2006/relationships/hyperlink" Target="http://1raduga.ru/price/picture/sibsad/shpinat%20zhirnolistnyy.jpg" TargetMode="External"/><Relationship Id="rId19482" Type="http://schemas.openxmlformats.org/officeDocument/2006/relationships/hyperlink" Target="http://1raduga.ru/price/picture/gavrish/10006210_mini4.jpg" TargetMode="External"/><Relationship Id="rId20308" Type="http://schemas.openxmlformats.org/officeDocument/2006/relationships/hyperlink" Target="http://1raduga.ru/price/picture/partner/&#1101;&#1084;&#1080;&#1083;&#1080;&#1103;.jpg" TargetMode="External"/><Relationship Id="rId7092" Type="http://schemas.openxmlformats.org/officeDocument/2006/relationships/hyperlink" Target="http://1raduga.ru/price/picture/sedek/perets_pavlina.jpg" TargetMode="External"/><Relationship Id="rId8143" Type="http://schemas.openxmlformats.org/officeDocument/2006/relationships/hyperlink" Target="http://1raduga.ru/price/picture/plazma/58d8368.jpg" TargetMode="External"/><Relationship Id="rId8490" Type="http://schemas.openxmlformats.org/officeDocument/2006/relationships/hyperlink" Target="http://1raduga.ru/price/picture/zs/raduga_cp_2016.jpg" TargetMode="External"/><Relationship Id="rId9541" Type="http://schemas.openxmlformats.org/officeDocument/2006/relationships/hyperlink" Target="http://1raduga.ru/price/picture/aelita/00-00594813.jpg" TargetMode="External"/><Relationship Id="rId11471" Type="http://schemas.openxmlformats.org/officeDocument/2006/relationships/hyperlink" Target="http://1raduga.ru/price/picture/sibsad/orlinyy%20klyuv.jpg" TargetMode="External"/><Relationship Id="rId12522" Type="http://schemas.openxmlformats.org/officeDocument/2006/relationships/hyperlink" Target="http://1raduga.ru/price/picture/sibsad/118696.jpg" TargetMode="External"/><Relationship Id="rId18084" Type="http://schemas.openxmlformats.org/officeDocument/2006/relationships/hyperlink" Target="http://1raduga.ru/price/picture/aelita/&#1095;&#1072;&#1096;&#1082;&#1072;%20&#1089;%20&#1073;&#1083;&#1102;&#1076;&#1094;&#1077;&#1084;%20&#1089;&#1084;.jpg" TargetMode="External"/><Relationship Id="rId19135" Type="http://schemas.openxmlformats.org/officeDocument/2006/relationships/hyperlink" Target="http://1raduga.ru/price/picture/dom/ff9ed50.jpg" TargetMode="External"/><Relationship Id="rId900" Type="http://schemas.openxmlformats.org/officeDocument/2006/relationships/hyperlink" Target="http://1raduga.ru/price/picture/cvsad/1290.jpg" TargetMode="External"/><Relationship Id="rId1530" Type="http://schemas.openxmlformats.org/officeDocument/2006/relationships/hyperlink" Target="http://1raduga.ru/price/picture/ural/dynya-luna.jpg" TargetMode="External"/><Relationship Id="rId10073" Type="http://schemas.openxmlformats.org/officeDocument/2006/relationships/hyperlink" Target="http://1raduga.ru/price/picture/gavrish/191225012_mini4.jpg" TargetMode="External"/><Relationship Id="rId11124" Type="http://schemas.openxmlformats.org/officeDocument/2006/relationships/hyperlink" Target="http://1raduga.ru/price/picture/sedek/tomat_medovaya_grozd.jpg" TargetMode="External"/><Relationship Id="rId14694" Type="http://schemas.openxmlformats.org/officeDocument/2006/relationships/hyperlink" Target="http://1raduga.ru/price/picture/aelita/00-00580264.jpg" TargetMode="External"/><Relationship Id="rId15745" Type="http://schemas.openxmlformats.org/officeDocument/2006/relationships/hyperlink" Target="http://1raduga.ru/price/picture/aelita/588903.jpg" TargetMode="External"/><Relationship Id="rId4753" Type="http://schemas.openxmlformats.org/officeDocument/2006/relationships/hyperlink" Target="http://1raduga.ru/price/picture/ural/ogurec-bodryy-den.jpg" TargetMode="External"/><Relationship Id="rId5804" Type="http://schemas.openxmlformats.org/officeDocument/2006/relationships/hyperlink" Target="http://1raduga.ru/price/picture/aelita/78b51.jpg" TargetMode="External"/><Relationship Id="rId13296" Type="http://schemas.openxmlformats.org/officeDocument/2006/relationships/hyperlink" Target="http://1raduga.ru/price/picture/yy/711.jpg" TargetMode="External"/><Relationship Id="rId14347" Type="http://schemas.openxmlformats.org/officeDocument/2006/relationships/hyperlink" Target="http://1raduga.ru/price/picture/ural/amarant-skazochnyy-elf.jpg" TargetMode="External"/><Relationship Id="rId21563" Type="http://schemas.openxmlformats.org/officeDocument/2006/relationships/hyperlink" Target="http://1raduga.ru/price/picture/altay/00010032769.jpg" TargetMode="External"/><Relationship Id="rId3355" Type="http://schemas.openxmlformats.org/officeDocument/2006/relationships/hyperlink" Target="http://1raduga.ru/price/picture/gavrish/10001631_mini4.jpg" TargetMode="External"/><Relationship Id="rId4406" Type="http://schemas.openxmlformats.org/officeDocument/2006/relationships/hyperlink" Target="http://1raduga.ru/price/picture/agriko/lst-786.jpg" TargetMode="External"/><Relationship Id="rId7976" Type="http://schemas.openxmlformats.org/officeDocument/2006/relationships/hyperlink" Target="http://1raduga.ru/price/picture/gavrish/10004187_mini4.jpg" TargetMode="External"/><Relationship Id="rId18968" Type="http://schemas.openxmlformats.org/officeDocument/2006/relationships/hyperlink" Target="http://1raduga.ru/price/picture/poisk/360672.jpg" TargetMode="External"/><Relationship Id="rId20165" Type="http://schemas.openxmlformats.org/officeDocument/2006/relationships/hyperlink" Target="http://1raduga.ru/price/picture/altay/00010041342.jpg" TargetMode="External"/><Relationship Id="rId21216" Type="http://schemas.openxmlformats.org/officeDocument/2006/relationships/hyperlink" Target="http://1raduga.ru/price/picture/cvsad/1351.jpg" TargetMode="External"/><Relationship Id="rId276" Type="http://schemas.openxmlformats.org/officeDocument/2006/relationships/hyperlink" Target="http://1raduga.ru/price/picture/ural/zemlyanika-samo-sovershenstvo.jpg" TargetMode="External"/><Relationship Id="rId3008" Type="http://schemas.openxmlformats.org/officeDocument/2006/relationships/hyperlink" Target="http://1raduga.ru/price/picture/sedek/kapusta_snezhnyy_shar.jpg" TargetMode="External"/><Relationship Id="rId6578" Type="http://schemas.openxmlformats.org/officeDocument/2006/relationships/hyperlink" Target="http://1raduga.ru/price/picture/semko/perets_vitamin_f1.800x600w.jpg" TargetMode="External"/><Relationship Id="rId7629" Type="http://schemas.openxmlformats.org/officeDocument/2006/relationships/hyperlink" Target="http://1raduga.ru/price/picture/gavrish/4601493_mini4.jpg" TargetMode="External"/><Relationship Id="rId10957" Type="http://schemas.openxmlformats.org/officeDocument/2006/relationships/hyperlink" Target="http://1raduga.ru/price/picture/sibsad/136278.jpg" TargetMode="External"/><Relationship Id="rId9051" Type="http://schemas.openxmlformats.org/officeDocument/2006/relationships/hyperlink" Target="http://1raduga.ru/price/picture/gavrish/10003609_mini4.jpg" TargetMode="External"/><Relationship Id="rId13430" Type="http://schemas.openxmlformats.org/officeDocument/2006/relationships/hyperlink" Target="http://1raduga.ru/price/picture/agroni/&#1072;&#1090;&#1072;&#1084;&#1072;&#1085;.jpg" TargetMode="External"/><Relationship Id="rId1040" Type="http://schemas.openxmlformats.org/officeDocument/2006/relationships/hyperlink" Target="http://1raduga.ru/price/picture/zs/&#1073;&#1072;&#1082;&#1083;&#1072;&#1078;&#1072;&#1085;%20&#1094;&#1072;&#1088;&#1089;&#1082;&#1072;&#1103;%20&#1080;&#1082;&#1088;&#1072;.jpg" TargetMode="External"/><Relationship Id="rId12032" Type="http://schemas.openxmlformats.org/officeDocument/2006/relationships/hyperlink" Target="http://1raduga.ru/price/picture/sedek/tomat_sakharnaya_sliva_krasnaya.jpg" TargetMode="External"/><Relationship Id="rId16653" Type="http://schemas.openxmlformats.org/officeDocument/2006/relationships/hyperlink" Target="http://1raduga.ru/price/picture/euro/4670018244206.jpg" TargetMode="External"/><Relationship Id="rId17704" Type="http://schemas.openxmlformats.org/officeDocument/2006/relationships/hyperlink" Target="http://1raduga.ru/price/picture/poisk/270716.jpg" TargetMode="External"/><Relationship Id="rId410" Type="http://schemas.openxmlformats.org/officeDocument/2006/relationships/hyperlink" Target="http://1raduga.ru/price/picture/dom/&#1082;&#1088;&#1080;&#1084;&#1089;&#1086;&#1085;%20&#1089;&#1074;&#1080;&#1090;.jpg" TargetMode="External"/><Relationship Id="rId5661" Type="http://schemas.openxmlformats.org/officeDocument/2006/relationships/hyperlink" Target="http://1raduga.ru/price/picture/semko/paratunka.jpg" TargetMode="External"/><Relationship Id="rId6712" Type="http://schemas.openxmlformats.org/officeDocument/2006/relationships/hyperlink" Target="http://1raduga.ru/price/picture/sr/25461.jpg" TargetMode="External"/><Relationship Id="rId15255" Type="http://schemas.openxmlformats.org/officeDocument/2006/relationships/hyperlink" Target="http://1raduga.ru/price/picture/gavrish/&#1080;&#1089;&#1082;&#1091;&#1096;&#1077;&#1085;&#1080;&#1077;%20&#1089;&#1074;-&#1087;&#1091;&#1088;&#1087;&#1091;&#1088;&#1085;&#1086;&#1077;.jpg" TargetMode="External"/><Relationship Id="rId16306" Type="http://schemas.openxmlformats.org/officeDocument/2006/relationships/hyperlink" Target="http://1raduga.ru/price/picture/euro/4670018241021.jpg" TargetMode="External"/><Relationship Id="rId19876" Type="http://schemas.openxmlformats.org/officeDocument/2006/relationships/hyperlink" Target="http://1raduga.ru/price/picture/aquarel/&#1087;&#1077;&#1090;&#1091;&#1085;&#1080;&#1103;%20&#1082;&#1086;&#1084;&#1087;&#1072;&#1082;&#1090;&#1072;.jpg" TargetMode="External"/><Relationship Id="rId4263" Type="http://schemas.openxmlformats.org/officeDocument/2006/relationships/hyperlink" Target="http://1raduga.ru/price/picture/aelita/dde6542492530d2618b9736dfae28de1.jpg" TargetMode="External"/><Relationship Id="rId5314" Type="http://schemas.openxmlformats.org/officeDocument/2006/relationships/hyperlink" Target="http://1raduga.ru/price/picture/aelita/29cf99.jpg" TargetMode="External"/><Relationship Id="rId8884" Type="http://schemas.openxmlformats.org/officeDocument/2006/relationships/hyperlink" Target="http://1raduga.ru/price/picture/aelita/&#1088;&#1086;&#1084;&#1072;&#1085;&#1090;&#1080;&#1082;&#1072;.jpg" TargetMode="External"/><Relationship Id="rId9935" Type="http://schemas.openxmlformats.org/officeDocument/2006/relationships/hyperlink" Target="http://1raduga.ru/price/picture/sr/&#1075;&#1088;&#1086;&#1079;&#1076;&#1077;&#1074;&#1086;&#1081;---.jpg" TargetMode="External"/><Relationship Id="rId18478" Type="http://schemas.openxmlformats.org/officeDocument/2006/relationships/hyperlink" Target="http://1raduga.ru/price/picture/gavrish/003784_mini4.jpg" TargetMode="External"/><Relationship Id="rId19529" Type="http://schemas.openxmlformats.org/officeDocument/2006/relationships/hyperlink" Target="http://1raduga.ru/price/picture/cvsad/758.jpg" TargetMode="External"/><Relationship Id="rId21073" Type="http://schemas.openxmlformats.org/officeDocument/2006/relationships/hyperlink" Target="http://1raduga.ru/price/picture/nc/&#1090;&#1080;&#1084;&#1100;&#1103;&#1085;%20&#1084;&#1077;&#1076;&#1086;&#1074;&#1099;&#1081;%20&#1072;&#1088;&#1086;&#1084;&#1072;&#1090;.jpg" TargetMode="External"/><Relationship Id="rId22124" Type="http://schemas.openxmlformats.org/officeDocument/2006/relationships/hyperlink" Target="http://1raduga.ru/price/picture/gavrish/10008192_mini4.jpg" TargetMode="External"/><Relationship Id="rId1924" Type="http://schemas.openxmlformats.org/officeDocument/2006/relationships/hyperlink" Target="http://1raduga.ru/price/picture/plazma/&#1085;&#1092;-00000188.jpg" TargetMode="External"/><Relationship Id="rId7486" Type="http://schemas.openxmlformats.org/officeDocument/2006/relationships/hyperlink" Target="http://1raduga.ru/price/picture/aelita/00-00599187.jpg" TargetMode="External"/><Relationship Id="rId8537" Type="http://schemas.openxmlformats.org/officeDocument/2006/relationships/hyperlink" Target="http://1raduga.ru/price/picture/ast/&#1081;&#1086;&#1075;&#1072;.jpg" TargetMode="External"/><Relationship Id="rId10467" Type="http://schemas.openxmlformats.org/officeDocument/2006/relationships/hyperlink" Target="http://1raduga.ru/price/picture/altay/00-00032594.jpg" TargetMode="External"/><Relationship Id="rId11865" Type="http://schemas.openxmlformats.org/officeDocument/2006/relationships/hyperlink" Target="http://1raduga.ru/price/picture/gavrish/191223870_mini4.jpg" TargetMode="External"/><Relationship Id="rId12916" Type="http://schemas.openxmlformats.org/officeDocument/2006/relationships/hyperlink" Target="http://1raduga.ru/price/picture/gavrish/&#1095;&#1080;&#1086;%20&#1095;&#1080;&#1086;%20&#1089;&#1072;&#1085;%20&#1086;&#1088;&#1072;&#1085;&#1078;.jpg" TargetMode="External"/><Relationship Id="rId6088" Type="http://schemas.openxmlformats.org/officeDocument/2006/relationships/hyperlink" Target="http://1raduga.ru/price/picture/sr/2068.jpg" TargetMode="External"/><Relationship Id="rId7139" Type="http://schemas.openxmlformats.org/officeDocument/2006/relationships/hyperlink" Target="http://1raduga.ru/price/picture/altay/00-00016754.jpg" TargetMode="External"/><Relationship Id="rId11518" Type="http://schemas.openxmlformats.org/officeDocument/2006/relationships/hyperlink" Target="http://1raduga.ru/price/picture/myazina/&#1087;&#1077;&#1088;&#1089;&#1077;&#1081;.jpg" TargetMode="External"/><Relationship Id="rId2698" Type="http://schemas.openxmlformats.org/officeDocument/2006/relationships/hyperlink" Target="http://1raduga.ru/price/picture/sedek/kapusta_pikant.jpg" TargetMode="External"/><Relationship Id="rId17561" Type="http://schemas.openxmlformats.org/officeDocument/2006/relationships/hyperlink" Target="http://1raduga.ru/price/picture/gavrish/005510_mini4.jpg" TargetMode="External"/><Relationship Id="rId18612" Type="http://schemas.openxmlformats.org/officeDocument/2006/relationships/hyperlink" Target="http://1raduga.ru/price/picture/dom/&#1089;&#1082;&#1072;&#1088;&#1083;&#1077;&#1090;%20&#1073;&#1088;&#1086;&#1085;&#1079;%20&#1083;&#1080;&#1092;.jpg" TargetMode="External"/><Relationship Id="rId21957" Type="http://schemas.openxmlformats.org/officeDocument/2006/relationships/hyperlink" Target="http://1raduga.ru/price/picture/gavrish/&#1079;&#1086;&#1085;&#1090;&#1080;&#1082;%20&#1088;&#1086;&#1079;&#1086;&#1074;&#1099;&#1081;.jpg" TargetMode="External"/><Relationship Id="rId3749" Type="http://schemas.openxmlformats.org/officeDocument/2006/relationships/hyperlink" Target="http://1raduga.ru/price/picture/sedek/mayoran_sadovyy_termos.jpg" TargetMode="External"/><Relationship Id="rId5171" Type="http://schemas.openxmlformats.org/officeDocument/2006/relationships/hyperlink" Target="http://1raduga.ru/price/picture/biotehnika/&#1096;&#1080;&#1096;&#1082;&#1080;.jpg" TargetMode="External"/><Relationship Id="rId6222" Type="http://schemas.openxmlformats.org/officeDocument/2006/relationships/hyperlink" Target="http://1raduga.ru/price/picture/dom/13773.jpg" TargetMode="External"/><Relationship Id="rId7620" Type="http://schemas.openxmlformats.org/officeDocument/2006/relationships/hyperlink" Target="http://1raduga.ru/price/picture/yy/2191.jpg" TargetMode="External"/><Relationship Id="rId10601" Type="http://schemas.openxmlformats.org/officeDocument/2006/relationships/hyperlink" Target="http://1raduga.ru/price/picture/gavrish/&#1082;&#1086;&#1082;&#1090;&#1077;&#1081;&#1083;&#1100;%20&#1084;&#1086;&#1093;&#1080;&#1090;&#1086;.jpg" TargetMode="External"/><Relationship Id="rId16163" Type="http://schemas.openxmlformats.org/officeDocument/2006/relationships/hyperlink" Target="http://1raduga.ru/price/picture/ast/&#1074;&#1080;&#1086;&#1083;&#1072;%20&#1074;&#1086;&#1076;&#1086;&#1087;&#1072;&#1076;%20&#1074;&#1080;&#1082;&#1090;&#1086;&#1088;&#1080;&#1072;&#1085;&#1072;.jpg" TargetMode="External"/><Relationship Id="rId17214" Type="http://schemas.openxmlformats.org/officeDocument/2006/relationships/hyperlink" Target="http://1raduga.ru/price/picture/sedek/godetsiya_rubiny_erfurta.jpg" TargetMode="External"/><Relationship Id="rId20559" Type="http://schemas.openxmlformats.org/officeDocument/2006/relationships/hyperlink" Target="http://1raduga.ru/price/picture/reshenie/928024.jpg" TargetMode="External"/><Relationship Id="rId9792" Type="http://schemas.openxmlformats.org/officeDocument/2006/relationships/hyperlink" Target="http://1raduga.ru/price/picture/agroni/&#1074;&#1086;&#1080;&#1085;%20&#1089;&#1080;&#1073;&#1080;&#1088;&#1080;.jpg" TargetMode="External"/><Relationship Id="rId12773" Type="http://schemas.openxmlformats.org/officeDocument/2006/relationships/hyperlink" Target="http://1raduga.ru/price/picture/poisk/786716.jpg" TargetMode="External"/><Relationship Id="rId13824" Type="http://schemas.openxmlformats.org/officeDocument/2006/relationships/hyperlink" Target="http://1raduga.ru/price/picture/gavrish/000728_mini4.jpg" TargetMode="External"/><Relationship Id="rId19386" Type="http://schemas.openxmlformats.org/officeDocument/2006/relationships/hyperlink" Target="http://1raduga.ru/price/picture/dom/45492.jpg" TargetMode="External"/><Relationship Id="rId1781" Type="http://schemas.openxmlformats.org/officeDocument/2006/relationships/hyperlink" Target="http://1raduga.ru/price/picture/aelita/&#1082;&#1072;&#1073;&#1072;&#1095;&#1086;&#1082;%20&#1072;&#1090;&#1072;&#1084;&#1072;&#1085;.jpg" TargetMode="External"/><Relationship Id="rId2832" Type="http://schemas.openxmlformats.org/officeDocument/2006/relationships/hyperlink" Target="http://1raduga.ru/price/picture/dom/&#1093;&#1080;&#1073;&#1080;&#1085;&#1089;&#1082;&#1072;&#1103;.jpg" TargetMode="External"/><Relationship Id="rId8394" Type="http://schemas.openxmlformats.org/officeDocument/2006/relationships/hyperlink" Target="http://1raduga.ru/price/picture/gavrish/&#1089;&#1072;&#1083;&#1072;&#1090;%20&#1084;&#1080;&#1085;&#1080;%20&#1083;&#1080;&#1084;&#1087;&#1086;&#1087;&#1086;.jpg" TargetMode="External"/><Relationship Id="rId9445" Type="http://schemas.openxmlformats.org/officeDocument/2006/relationships/hyperlink" Target="http://1raduga.ru/price/picture/gisoc/&#1073;&#1077;&#1083;&#1099;&#1081;%20&#1083;&#1086;&#1090;&#1086;&#1089;%20&#1077;&#1074;&#1088;&#1086;.jpg" TargetMode="External"/><Relationship Id="rId11375" Type="http://schemas.openxmlformats.org/officeDocument/2006/relationships/hyperlink" Target="http://1raduga.ru/price/picture/sedek/tomat_novinka_pridnestrovya.jpg" TargetMode="External"/><Relationship Id="rId12426" Type="http://schemas.openxmlformats.org/officeDocument/2006/relationships/hyperlink" Target="http://1raduga.ru/price/picture/ural/46762.jpg" TargetMode="External"/><Relationship Id="rId19039" Type="http://schemas.openxmlformats.org/officeDocument/2006/relationships/hyperlink" Target="http://1raduga.ru/price/picture/euro/4670018243100.jpg" TargetMode="External"/><Relationship Id="rId804" Type="http://schemas.openxmlformats.org/officeDocument/2006/relationships/hyperlink" Target="http://1raduga.ru/price/picture/sedek/baklazhan_almaz.jpg" TargetMode="External"/><Relationship Id="rId1434" Type="http://schemas.openxmlformats.org/officeDocument/2006/relationships/hyperlink" Target="http://1raduga.ru/price/picture/nc/293501.jpg" TargetMode="External"/><Relationship Id="rId8047" Type="http://schemas.openxmlformats.org/officeDocument/2006/relationships/hyperlink" Target="http://1raduga.ru/price/picture/gavrish/10003477_mini4.jpg" TargetMode="External"/><Relationship Id="rId11028" Type="http://schemas.openxmlformats.org/officeDocument/2006/relationships/hyperlink" Target="http://1raduga.ru/price/picture/partner/&#1090;&#1086;&#1084;&#1072;&#1090;%20&#1084;&#1072;&#1083;&#1080;&#1085;&#1086;&#1074;&#1099;&#1081;%20&#1079;&#1077;&#1084;&#1083;&#1077;&#1076;&#1077;&#1083;&#1077;&#1094;.jpg" TargetMode="External"/><Relationship Id="rId14598" Type="http://schemas.openxmlformats.org/officeDocument/2006/relationships/hyperlink" Target="http://1raduga.ru/price/picture/aquarel/astra-gremlin-red_300_360.jpg" TargetMode="External"/><Relationship Id="rId15996" Type="http://schemas.openxmlformats.org/officeDocument/2006/relationships/hyperlink" Target="http://1raduga.ru/price/picture/dom/43106.jpg" TargetMode="External"/><Relationship Id="rId4657" Type="http://schemas.openxmlformats.org/officeDocument/2006/relationships/hyperlink" Target="http://1raduga.ru/price/picture/dom/13896.jpg" TargetMode="External"/><Relationship Id="rId5708" Type="http://schemas.openxmlformats.org/officeDocument/2006/relationships/hyperlink" Target="http://1raduga.ru/price/picture/ural/46420.jpg" TargetMode="External"/><Relationship Id="rId15649" Type="http://schemas.openxmlformats.org/officeDocument/2006/relationships/hyperlink" Target="http://1raduga.ru/price/picture/dom/01f6a0f.jpg" TargetMode="External"/><Relationship Id="rId17071" Type="http://schemas.openxmlformats.org/officeDocument/2006/relationships/hyperlink" Target="http://1raduga.ru/price/picture/aelita/e5b10.jpg" TargetMode="External"/><Relationship Id="rId18122" Type="http://schemas.openxmlformats.org/officeDocument/2006/relationships/hyperlink" Target="http://1raduga.ru/price/picture/plazma/52a87e4a.jpg" TargetMode="External"/><Relationship Id="rId19520" Type="http://schemas.openxmlformats.org/officeDocument/2006/relationships/hyperlink" Target="http://1raduga.ru/price/picture/cvsad/971.jpg" TargetMode="External"/><Relationship Id="rId21467" Type="http://schemas.openxmlformats.org/officeDocument/2006/relationships/hyperlink" Target="http://1raduga.ru/price/picture/altay/00-00016464.jpg" TargetMode="External"/><Relationship Id="rId3259" Type="http://schemas.openxmlformats.org/officeDocument/2006/relationships/hyperlink" Target="http://1raduga.ru/price/picture/reshenie/&#1082;&#1091;&#1082;&#1091;&#1088;&#1091;&#1079;&#1072;%20&#1088;&#1091;&#1089;&#1089;&#1082;&#1086;&#1077;%20&#1083;&#1072;&#1082;&#1086;&#1084;&#1089;&#1090;&#1074;&#1086;.jpg" TargetMode="External"/><Relationship Id="rId7130" Type="http://schemas.openxmlformats.org/officeDocument/2006/relationships/hyperlink" Target="http://1raduga.ru/price/picture/sr/&#1087;&#1086;&#1084;&#1087;&#1077;&#1086;.jpg" TargetMode="External"/><Relationship Id="rId20069" Type="http://schemas.openxmlformats.org/officeDocument/2006/relationships/hyperlink" Target="http://1raduga.ru/price/picture/gavrish/&#1087;&#1077;&#1090;&#1091;&#1085;&#1080;&#1103;%20&#1083;&#1080;&#1084;&#1086;&#1085;&#1085;&#1086;&#1077;%20&#1084;&#1086;&#1088;&#1086;&#1078;&#1077;&#1085;&#1086;&#1077;.jpg" TargetMode="External"/><Relationship Id="rId10111" Type="http://schemas.openxmlformats.org/officeDocument/2006/relationships/hyperlink" Target="http://1raduga.ru/price/picture/euro/4670018249959.jpg" TargetMode="External"/><Relationship Id="rId13681" Type="http://schemas.openxmlformats.org/officeDocument/2006/relationships/hyperlink" Target="http://1raduga.ru/price/picture/gavrish/1999949857_mini4.jpg" TargetMode="External"/><Relationship Id="rId14732" Type="http://schemas.openxmlformats.org/officeDocument/2006/relationships/hyperlink" Target="http://1raduga.ru/price/picture/aelita/&#1072;&#1089;&#1090;&#1088;&#1072;%20&#1082;&#1086;&#1088;&#1072;&#1083;&#1083;%20&#1092;&#1080;&#1086;&#1083;&#1077;&#1090;&#1086;&#1074;&#1099;&#1081;.jpg" TargetMode="External"/><Relationship Id="rId3740" Type="http://schemas.openxmlformats.org/officeDocument/2006/relationships/hyperlink" Target="http://1raduga.ru/price/picture/gavrish/001154_mini4.jpg" TargetMode="External"/><Relationship Id="rId12283" Type="http://schemas.openxmlformats.org/officeDocument/2006/relationships/hyperlink" Target="http://1raduga.ru/price/picture/aelita/00-00589370.jpg" TargetMode="External"/><Relationship Id="rId13334" Type="http://schemas.openxmlformats.org/officeDocument/2006/relationships/hyperlink" Target="http://1raduga.ru/price/picture/sedek/tykva_rozovyy_banan.jpg" TargetMode="External"/><Relationship Id="rId17955" Type="http://schemas.openxmlformats.org/officeDocument/2006/relationships/hyperlink" Target="http://1raduga.ru/price/picture/reshenie/930833.jpg" TargetMode="External"/><Relationship Id="rId20550" Type="http://schemas.openxmlformats.org/officeDocument/2006/relationships/hyperlink" Target="http://1raduga.ru/price/picture/sedek/portulak_alenkiy_tsvetochek.jpg" TargetMode="External"/><Relationship Id="rId21601" Type="http://schemas.openxmlformats.org/officeDocument/2006/relationships/hyperlink" Target="http://1raduga.ru/price/picture/aelita/00-00598243.jpg" TargetMode="External"/><Relationship Id="rId661" Type="http://schemas.openxmlformats.org/officeDocument/2006/relationships/hyperlink" Target="http://1raduga.ru/price/picture/sedek/bazilik_zastolnyy.jpg" TargetMode="External"/><Relationship Id="rId1291" Type="http://schemas.openxmlformats.org/officeDocument/2006/relationships/hyperlink" Target="http://1raduga.ru/price/picture/aelita/36acefd.jpg" TargetMode="External"/><Relationship Id="rId2342" Type="http://schemas.openxmlformats.org/officeDocument/2006/relationships/hyperlink" Target="http://1raduga.ru/price/picture/gavrish/10004382_mini4.jpg" TargetMode="External"/><Relationship Id="rId6963" Type="http://schemas.openxmlformats.org/officeDocument/2006/relationships/hyperlink" Target="http://1raduga.ru/price/picture/zs/lastochka_zolotaya.jpg" TargetMode="External"/><Relationship Id="rId16557" Type="http://schemas.openxmlformats.org/officeDocument/2006/relationships/hyperlink" Target="http://1raduga.ru/price/picture/gavrish/10000574_mini4.jpg" TargetMode="External"/><Relationship Id="rId17608" Type="http://schemas.openxmlformats.org/officeDocument/2006/relationships/hyperlink" Target="http://1raduga.ru/price/picture/gavrish/10002150_mini4.jpg" TargetMode="External"/><Relationship Id="rId20203" Type="http://schemas.openxmlformats.org/officeDocument/2006/relationships/hyperlink" Target="http://1raduga.ru/price/picture/biotehnika/rokoko-f1-rozeya.jpg" TargetMode="External"/><Relationship Id="rId314" Type="http://schemas.openxmlformats.org/officeDocument/2006/relationships/hyperlink" Target="http://1raduga.ru/price/picture/aelita/37b420cc86f3d04833b9eaaae3fc58ba.jpg" TargetMode="External"/><Relationship Id="rId5565" Type="http://schemas.openxmlformats.org/officeDocument/2006/relationships/hyperlink" Target="http://1raduga.ru/price/picture/gavrish/10001190_mini4.jpg" TargetMode="External"/><Relationship Id="rId6616" Type="http://schemas.openxmlformats.org/officeDocument/2006/relationships/hyperlink" Target="http://1raduga.ru/price/picture/poisk/735100.jpg" TargetMode="External"/><Relationship Id="rId15159" Type="http://schemas.openxmlformats.org/officeDocument/2006/relationships/hyperlink" Target="http://1raduga.ru/price/picture/ural/44649.jpg" TargetMode="External"/><Relationship Id="rId19030" Type="http://schemas.openxmlformats.org/officeDocument/2006/relationships/hyperlink" Target="http://1raduga.ru/price/picture/nc/703063.jpg" TargetMode="External"/><Relationship Id="rId4167" Type="http://schemas.openxmlformats.org/officeDocument/2006/relationships/hyperlink" Target="http://1raduga.ru/price/picture/semko/morkov_stolovaya_nantik_resistaflay_f1.800x600w.jpg" TargetMode="External"/><Relationship Id="rId5218" Type="http://schemas.openxmlformats.org/officeDocument/2006/relationships/hyperlink" Target="http://1raduga.ru/price/picture/ns/&#1086;&#1075;&#1091;&#1088;&#1077;&#1094;%20&#1082;&#1083;&#1072;&#1074;&#1076;&#1080;&#1103;.jpg" TargetMode="External"/><Relationship Id="rId8788" Type="http://schemas.openxmlformats.org/officeDocument/2006/relationships/hyperlink" Target="http://1raduga.ru/price/picture/sedek/mangold_listovaya_svekla_alyy.jpg" TargetMode="External"/><Relationship Id="rId9839" Type="http://schemas.openxmlformats.org/officeDocument/2006/relationships/hyperlink" Target="http://1raduga.ru/price/picture/gavrish/10718202_mini4.jpg" TargetMode="External"/><Relationship Id="rId22028" Type="http://schemas.openxmlformats.org/officeDocument/2006/relationships/hyperlink" Target="http://1raduga.ru/price/picture/aelita/0-00594857.jpg" TargetMode="External"/><Relationship Id="rId11769" Type="http://schemas.openxmlformats.org/officeDocument/2006/relationships/hyperlink" Target="http://1raduga.ru/price/picture/sr/69180---.jpg" TargetMode="External"/><Relationship Id="rId13191" Type="http://schemas.openxmlformats.org/officeDocument/2006/relationships/hyperlink" Target="http://1raduga.ru/price/picture/aelita/&#1079;&#1086;&#1088;&#1100;&#1082;&#1072;.jpg" TargetMode="External"/><Relationship Id="rId15640" Type="http://schemas.openxmlformats.org/officeDocument/2006/relationships/hyperlink" Target="http://1raduga.ru/price/picture/cvsad/&#1073;&#1072;&#1088;&#1093;&#1072;&#1090;&#1094;&#1099;%20&#1089;&#1086;&#1083;&#1085;&#1077;&#1095;&#1085;&#1072;&#1103;%20&#1087;&#1086;&#1083;&#1103;&#1085;&#1072;.jpg" TargetMode="External"/><Relationship Id="rId1828" Type="http://schemas.openxmlformats.org/officeDocument/2006/relationships/hyperlink" Target="http://1raduga.ru/price/picture/zs/brilliant_cp_2018.jpg" TargetMode="External"/><Relationship Id="rId3250" Type="http://schemas.openxmlformats.org/officeDocument/2006/relationships/hyperlink" Target="http://1raduga.ru/price/picture/sedek/kukuruza_nika_353_f1.jpg" TargetMode="External"/><Relationship Id="rId14242" Type="http://schemas.openxmlformats.org/officeDocument/2006/relationships/hyperlink" Target="http://1raduga.ru/price/picture/yy/236.jpg" TargetMode="External"/><Relationship Id="rId18863" Type="http://schemas.openxmlformats.org/officeDocument/2006/relationships/hyperlink" Target="http://1raduga.ru/price/picture/ural/margaritka-monpanse.jpg" TargetMode="External"/><Relationship Id="rId19914" Type="http://schemas.openxmlformats.org/officeDocument/2006/relationships/hyperlink" Target="http://1raduga.ru/price/picture/partner/&#1082;&#1101;&#1085;&#1076;&#1080;%20&#1101;&#1074;&#1077;&#1083;&#1080;&#1085;&#1072;.jpg" TargetMode="External"/><Relationship Id="rId20060" Type="http://schemas.openxmlformats.org/officeDocument/2006/relationships/hyperlink" Target="http://1raduga.ru/price/picture/partner/&#1082;&#1072;&#1084;&#1077;&#1083;&#1080;&#1086;&#1085;&#1077;.jpg" TargetMode="External"/><Relationship Id="rId171" Type="http://schemas.openxmlformats.org/officeDocument/2006/relationships/hyperlink" Target="http://1raduga.ru/price/picture/ural/zemlyanika-ananasnaya-1.jpg" TargetMode="External"/><Relationship Id="rId4301" Type="http://schemas.openxmlformats.org/officeDocument/2006/relationships/hyperlink" Target="http://1raduga.ru/price/picture/dom/&#1089;&#1080;&#1088;&#1082;&#1072;&#1085;&#1072;.jpg" TargetMode="External"/><Relationship Id="rId7871" Type="http://schemas.openxmlformats.org/officeDocument/2006/relationships/hyperlink" Target="http://1raduga.ru/price/picture/sibsad/&#1089;&#1085;&#1077;&#1078;&#1086;&#1082;.jpg" TargetMode="External"/><Relationship Id="rId8922" Type="http://schemas.openxmlformats.org/officeDocument/2006/relationships/hyperlink" Target="http://1raduga.ru/price/picture/aquarel/&#1089;&#1074;&#1077;&#1082;&#1083;&#1072;%20&#1090;&#1072;&#1091;&#1085;&#1091;&#1089;.jpg" TargetMode="External"/><Relationship Id="rId10852" Type="http://schemas.openxmlformats.org/officeDocument/2006/relationships/hyperlink" Target="http://1raduga.ru/price/picture/aelita/00-00593678.jpg" TargetMode="External"/><Relationship Id="rId11903" Type="http://schemas.openxmlformats.org/officeDocument/2006/relationships/hyperlink" Target="http://1raduga.ru/price/picture/gavrish/1026994556_mini4.jpg" TargetMode="External"/><Relationship Id="rId17465" Type="http://schemas.openxmlformats.org/officeDocument/2006/relationships/hyperlink" Target="http://1raduga.ru/price/picture/gavrish/00003315_mini4.jpg" TargetMode="External"/><Relationship Id="rId18516" Type="http://schemas.openxmlformats.org/officeDocument/2006/relationships/hyperlink" Target="http://1raduga.ru/price/picture/ps/&#1076;&#1091;&#1096;&#1080;&#1089;&#1090;&#1072;&#1103;%20&#1074;&#1086;&#1083;&#1085;&#1072;.jpg" TargetMode="External"/><Relationship Id="rId21111" Type="http://schemas.openxmlformats.org/officeDocument/2006/relationships/hyperlink" Target="http://1raduga.ru/price/picture/plazma/3f64a.jpg" TargetMode="External"/><Relationship Id="rId6473" Type="http://schemas.openxmlformats.org/officeDocument/2006/relationships/hyperlink" Target="http://1raduga.ru/price/picture/euro/12010000937.jpg" TargetMode="External"/><Relationship Id="rId7524" Type="http://schemas.openxmlformats.org/officeDocument/2006/relationships/hyperlink" Target="http://1raduga.ru/price/picture/gavrish/10002674_mini4.jpg" TargetMode="External"/><Relationship Id="rId10505" Type="http://schemas.openxmlformats.org/officeDocument/2006/relationships/hyperlink" Target="http://1raduga.ru/price/picture/sibsad/&#1082;&#1072;&#1088;&#1072;&#1084;&#1077;&#1083;&#1100;%20&#1079;&#1086;&#1083;&#1086;&#1090;&#1072;&#1103;.jpg" TargetMode="External"/><Relationship Id="rId16067" Type="http://schemas.openxmlformats.org/officeDocument/2006/relationships/hyperlink" Target="http://1raduga.ru/price/picture/nc/&#1074;&#1077;&#1088;&#1073;&#1077;&#1085;&#1072;%20&#1087;&#1080;&#1095;&#1077;&#1079;%20&#1101;&#1085;&#1076;%20&#1082;&#1088;&#1080;&#1084;.jpg" TargetMode="External"/><Relationship Id="rId17118" Type="http://schemas.openxmlformats.org/officeDocument/2006/relationships/hyperlink" Target="http://1raduga.ru/price/picture/agroni/&#1075;&#1080;&#1087;&#1089;&#1086;&#1092;&#1080;&#1083;&#1072;%20&#1088;&#1086;&#1079;&#1086;&#1074;&#1072;&#1103;.jpg" TargetMode="External"/><Relationship Id="rId5075" Type="http://schemas.openxmlformats.org/officeDocument/2006/relationships/hyperlink" Target="http://1raduga.ru/price/picture/aelita/00-00594078.jpg" TargetMode="External"/><Relationship Id="rId6126" Type="http://schemas.openxmlformats.org/officeDocument/2006/relationships/hyperlink" Target="http://1raduga.ru/price/picture/manul/430.jpg" TargetMode="External"/><Relationship Id="rId9696" Type="http://schemas.openxmlformats.org/officeDocument/2006/relationships/hyperlink" Target="http://1raduga.ru/price/picture/ural/46920.jpg" TargetMode="External"/><Relationship Id="rId12677" Type="http://schemas.openxmlformats.org/officeDocument/2006/relationships/hyperlink" Target="http://1raduga.ru/price/picture/aelita/00-00597027.jpg" TargetMode="External"/><Relationship Id="rId1685" Type="http://schemas.openxmlformats.org/officeDocument/2006/relationships/hyperlink" Target="http://1raduga.ru/price/picture/gavrish/191223843_mini4.jpg" TargetMode="External"/><Relationship Id="rId2736" Type="http://schemas.openxmlformats.org/officeDocument/2006/relationships/hyperlink" Target="http://1raduga.ru/price/picture/aelita/00-00569082.jpg" TargetMode="External"/><Relationship Id="rId8298" Type="http://schemas.openxmlformats.org/officeDocument/2006/relationships/hyperlink" Target="http://1raduga.ru/price/picture/ural/salat-izumrudnyy.jpg" TargetMode="External"/><Relationship Id="rId9349" Type="http://schemas.openxmlformats.org/officeDocument/2006/relationships/hyperlink" Target="http://1raduga.ru/price/picture/altay/00-00018277.jpg" TargetMode="External"/><Relationship Id="rId11279" Type="http://schemas.openxmlformats.org/officeDocument/2006/relationships/hyperlink" Target="http://1raduga.ru/price/picture/sibsad/nadezhda.jpg" TargetMode="External"/><Relationship Id="rId13728" Type="http://schemas.openxmlformats.org/officeDocument/2006/relationships/hyperlink" Target="http://1raduga.ru/price/picture/euro/4670118723281.jpg" TargetMode="External"/><Relationship Id="rId15150" Type="http://schemas.openxmlformats.org/officeDocument/2006/relationships/hyperlink" Target="http://1raduga.ru/price/picture/plazma/12300094.jpg" TargetMode="External"/><Relationship Id="rId16201" Type="http://schemas.openxmlformats.org/officeDocument/2006/relationships/hyperlink" Target="http://1raduga.ru/price/picture/aelita/0-00596255.jpg" TargetMode="External"/><Relationship Id="rId20944" Type="http://schemas.openxmlformats.org/officeDocument/2006/relationships/hyperlink" Target="http://1raduga.ru/price/picture/ural/ten-dobraya-pamyat.jpg" TargetMode="External"/><Relationship Id="rId708" Type="http://schemas.openxmlformats.org/officeDocument/2006/relationships/hyperlink" Target="http://1raduga.ru/price/picture/dom/&#1094;&#1080;&#1090;&#1088;&#1091;&#1089;.jpg" TargetMode="External"/><Relationship Id="rId1338" Type="http://schemas.openxmlformats.org/officeDocument/2006/relationships/hyperlink" Target="http://1raduga.ru/price/picture/sedek/gorchitsa_sarepskaya_krasavitsa_zastolya.jpg" TargetMode="External"/><Relationship Id="rId19771" Type="http://schemas.openxmlformats.org/officeDocument/2006/relationships/hyperlink" Target="http://1raduga.ru/price/picture/euro/4670118725773.jpg" TargetMode="External"/><Relationship Id="rId5959" Type="http://schemas.openxmlformats.org/officeDocument/2006/relationships/hyperlink" Target="http://1raduga.ru/price/picture/plazma/f8768fcb46cfd9.jpg" TargetMode="External"/><Relationship Id="rId7381" Type="http://schemas.openxmlformats.org/officeDocument/2006/relationships/hyperlink" Target="http://1raduga.ru/price/picture/aelita/8c25.jpg" TargetMode="External"/><Relationship Id="rId8432" Type="http://schemas.openxmlformats.org/officeDocument/2006/relationships/hyperlink" Target="http://1raduga.ru/price/picture/sedek/salat_mashenka.jpg" TargetMode="External"/><Relationship Id="rId9830" Type="http://schemas.openxmlformats.org/officeDocument/2006/relationships/hyperlink" Target="http://1raduga.ru/price/picture/sibsad/gargamel.jpg" TargetMode="External"/><Relationship Id="rId11760" Type="http://schemas.openxmlformats.org/officeDocument/2006/relationships/hyperlink" Target="http://1raduga.ru/price/picture/zs/regbi.jpg" TargetMode="External"/><Relationship Id="rId12811" Type="http://schemas.openxmlformats.org/officeDocument/2006/relationships/hyperlink" Target="http://1raduga.ru/price/picture/aelita/ea3bc6294163e01e59f959521b5b84bd.jpg" TargetMode="External"/><Relationship Id="rId18373" Type="http://schemas.openxmlformats.org/officeDocument/2006/relationships/hyperlink" Target="http://1raduga.ru/price/picture/sr/25196.jpg" TargetMode="External"/><Relationship Id="rId19424" Type="http://schemas.openxmlformats.org/officeDocument/2006/relationships/hyperlink" Target="http://1raduga.ru/price/picture/aelita/4b3aa00.jpg" TargetMode="External"/><Relationship Id="rId44" Type="http://schemas.openxmlformats.org/officeDocument/2006/relationships/hyperlink" Target="http://1raduga.ru/price/picture/gavrish/10003868_mini4.jpg" TargetMode="External"/><Relationship Id="rId7034" Type="http://schemas.openxmlformats.org/officeDocument/2006/relationships/hyperlink" Target="http://1raduga.ru/price/picture/gavrish/10718234_mini4.jpg" TargetMode="External"/><Relationship Id="rId10362" Type="http://schemas.openxmlformats.org/officeDocument/2006/relationships/hyperlink" Target="http://1raduga.ru/price/picture/aelita/00-00595157.jpg" TargetMode="External"/><Relationship Id="rId11413" Type="http://schemas.openxmlformats.org/officeDocument/2006/relationships/hyperlink" Target="http://1raduga.ru/price/picture/sr/25230.jpg" TargetMode="External"/><Relationship Id="rId14983" Type="http://schemas.openxmlformats.org/officeDocument/2006/relationships/hyperlink" Target="http://1raduga.ru/price/picture/ast/&#1089;&#1077;&#1076;&#1072;&#1103;%20&#1076;&#1072;&#1084;&#1072;%20&#1082;&#1088;&#1072;&#1089;&#1085;&#1072;&#1103;.jpg" TargetMode="External"/><Relationship Id="rId18026" Type="http://schemas.openxmlformats.org/officeDocument/2006/relationships/hyperlink" Target="http://1raduga.ru/price/picture/plazma/12300539.jpg" TargetMode="External"/><Relationship Id="rId3991" Type="http://schemas.openxmlformats.org/officeDocument/2006/relationships/hyperlink" Target="http://1raduga.ru/price/picture/sedek/morkov_dunyasha.jpg" TargetMode="External"/><Relationship Id="rId10015" Type="http://schemas.openxmlformats.org/officeDocument/2006/relationships/hyperlink" Target="http://1raduga.ru/price/picture/sedek/tomat_de_barao_krasnyy.jpg" TargetMode="External"/><Relationship Id="rId13585" Type="http://schemas.openxmlformats.org/officeDocument/2006/relationships/hyperlink" Target="http://1raduga.ru/price/picture/gavrish/107185541_mini4.jpg" TargetMode="External"/><Relationship Id="rId14636" Type="http://schemas.openxmlformats.org/officeDocument/2006/relationships/hyperlink" Target="http://1raduga.ru/price/picture/sr/2688.jpg" TargetMode="External"/><Relationship Id="rId21852" Type="http://schemas.openxmlformats.org/officeDocument/2006/relationships/hyperlink" Target="http://1raduga.ru/price/picture/reshenie/shizahiriym-venechniy.jpg" TargetMode="External"/><Relationship Id="rId2593" Type="http://schemas.openxmlformats.org/officeDocument/2006/relationships/hyperlink" Target="http://1raduga.ru/price/picture/altay/00-00003941.jpg" TargetMode="External"/><Relationship Id="rId3644" Type="http://schemas.openxmlformats.org/officeDocument/2006/relationships/hyperlink" Target="http://1raduga.ru/price/picture/yy/2273.jpg" TargetMode="External"/><Relationship Id="rId12187" Type="http://schemas.openxmlformats.org/officeDocument/2006/relationships/hyperlink" Target="http://1raduga.ru/price/picture/sibsad/sibirskiy_suvenir.jpg" TargetMode="External"/><Relationship Id="rId13238" Type="http://schemas.openxmlformats.org/officeDocument/2006/relationships/hyperlink" Target="http://1raduga.ru/price/picture/gavrish/001403_mini4.jpg" TargetMode="External"/><Relationship Id="rId17859" Type="http://schemas.openxmlformats.org/officeDocument/2006/relationships/hyperlink" Target="http://1raduga.ru/price/picture/aelita/&#1082;&#1072;&#1090;&#1072;&#1088;&#1072;&#1085;&#1090;&#1091;&#1089;%20&#1095;&#1091;&#1076;&#1086;%20&#1085;&#1072;%20&#1086;&#1082;&#1086;&#1096;&#1082;&#1077;.jpg" TargetMode="External"/><Relationship Id="rId20454" Type="http://schemas.openxmlformats.org/officeDocument/2006/relationships/hyperlink" Target="http://1raduga.ru/price/picture/aelita/0-00596394.jpg" TargetMode="External"/><Relationship Id="rId21505" Type="http://schemas.openxmlformats.org/officeDocument/2006/relationships/hyperlink" Target="http://1raduga.ru/price/picture/poisk/580975.jpg" TargetMode="External"/><Relationship Id="rId565" Type="http://schemas.openxmlformats.org/officeDocument/2006/relationships/hyperlink" Target="http://1raduga.ru/price/picture/sibsad/&#1072;&#1088;&#1073;&#1091;&#1079;%20&#1096;&#1091;&#1075;&#1072;%20&#1073;&#1077;&#1081;&#1073;&#1080;.jpg" TargetMode="External"/><Relationship Id="rId1195" Type="http://schemas.openxmlformats.org/officeDocument/2006/relationships/hyperlink" Target="http://1raduga.ru/price/picture/gavrish/1999950457_mini4.jpg" TargetMode="External"/><Relationship Id="rId2246" Type="http://schemas.openxmlformats.org/officeDocument/2006/relationships/hyperlink" Target="http://1raduga.ru/price/picture/sedek/kapusta_vyuga.jpg" TargetMode="External"/><Relationship Id="rId6867" Type="http://schemas.openxmlformats.org/officeDocument/2006/relationships/hyperlink" Target="http://1raduga.ru/price/picture/sedek/perets_kitayskiy_ogon_f1.jpg" TargetMode="External"/><Relationship Id="rId7918" Type="http://schemas.openxmlformats.org/officeDocument/2006/relationships/hyperlink" Target="http://1raduga.ru/price/picture/poisk/00000450000.jpg" TargetMode="External"/><Relationship Id="rId19281" Type="http://schemas.openxmlformats.org/officeDocument/2006/relationships/hyperlink" Target="http://1raduga.ru/price/picture/gavrish/002380_mini4.jpg" TargetMode="External"/><Relationship Id="rId20107" Type="http://schemas.openxmlformats.org/officeDocument/2006/relationships/hyperlink" Target="http://1raduga.ru/price/picture/biotehnika/&#1073;&#1083;&#1102;.jpg" TargetMode="External"/><Relationship Id="rId218" Type="http://schemas.openxmlformats.org/officeDocument/2006/relationships/hyperlink" Target="http://1raduga.ru/price/picture/aelita/d9d06dc.jpg" TargetMode="External"/><Relationship Id="rId5469" Type="http://schemas.openxmlformats.org/officeDocument/2006/relationships/hyperlink" Target="http://1raduga.ru/price/picture/aelita/&#1084;&#1072;&#1088;&#1091;&#1089;&#1103;.jpg" TargetMode="External"/><Relationship Id="rId9340" Type="http://schemas.openxmlformats.org/officeDocument/2006/relationships/hyperlink" Target="http://1raduga.ru/price/picture/partner/&#1072;&#1093;&#1084;&#1072;&#1088;.jpg" TargetMode="External"/><Relationship Id="rId11270" Type="http://schemas.openxmlformats.org/officeDocument/2006/relationships/hyperlink" Target="http://1raduga.ru/price/picture/ural/item_624.jpg" TargetMode="External"/><Relationship Id="rId12321" Type="http://schemas.openxmlformats.org/officeDocument/2006/relationships/hyperlink" Target="http://1raduga.ru/price/picture/agroni/&#1089;&#1086;&#1083;&#1085;&#1094;&#1077;&#1076;&#1072;&#1088;.jpg" TargetMode="External"/><Relationship Id="rId15891" Type="http://schemas.openxmlformats.org/officeDocument/2006/relationships/hyperlink" Target="http://1raduga.ru/price/picture/nc/702629.jpg" TargetMode="External"/><Relationship Id="rId16942" Type="http://schemas.openxmlformats.org/officeDocument/2006/relationships/hyperlink" Target="http://1raduga.ru/price/picture/altay/00-00000702.jpg" TargetMode="External"/><Relationship Id="rId5950" Type="http://schemas.openxmlformats.org/officeDocument/2006/relationships/hyperlink" Target="http://1raduga.ru/price/picture/aelita/00-00579121.jpg" TargetMode="External"/><Relationship Id="rId14493" Type="http://schemas.openxmlformats.org/officeDocument/2006/relationships/hyperlink" Target="http://1raduga.ru/price/picture/ural/astra-berezka.jpg" TargetMode="External"/><Relationship Id="rId15544" Type="http://schemas.openxmlformats.org/officeDocument/2006/relationships/hyperlink" Target="http://1raduga.ru/price/picture/poisk/160390.jpg" TargetMode="External"/><Relationship Id="rId4552" Type="http://schemas.openxmlformats.org/officeDocument/2006/relationships/hyperlink" Target="http://1raduga.ru/price/picture/ns/00000006429.jpg" TargetMode="External"/><Relationship Id="rId5603" Type="http://schemas.openxmlformats.org/officeDocument/2006/relationships/hyperlink" Target="http://1raduga.ru/price/picture/ural/ogurec-nezhinskiy.jpg" TargetMode="External"/><Relationship Id="rId13095" Type="http://schemas.openxmlformats.org/officeDocument/2006/relationships/hyperlink" Target="http://1raduga.ru/price/picture/euroseed/4690698019673.jpg" TargetMode="External"/><Relationship Id="rId14146" Type="http://schemas.openxmlformats.org/officeDocument/2006/relationships/hyperlink" Target="http://1raduga.ru/price/picture/reshenie/&#1072;&#1076;&#1077;&#1085;&#1080;&#1091;&#1084;%20&#1084;&#1091;&#1085;&#1075;&#1089;&#1072;&#1082;&#1076;&#1072;.jpg" TargetMode="External"/><Relationship Id="rId18767" Type="http://schemas.openxmlformats.org/officeDocument/2006/relationships/hyperlink" Target="http://1raduga.ru/price/picture/zs/alie_parusa_cp_2016.jpg" TargetMode="External"/><Relationship Id="rId19818" Type="http://schemas.openxmlformats.org/officeDocument/2006/relationships/hyperlink" Target="http://1raduga.ru/price/picture/cvsad/1236.jpg" TargetMode="External"/><Relationship Id="rId21362" Type="http://schemas.openxmlformats.org/officeDocument/2006/relationships/hyperlink" Target="http://1raduga.ru/price/picture/yy/508.jpg" TargetMode="External"/><Relationship Id="rId3154" Type="http://schemas.openxmlformats.org/officeDocument/2006/relationships/hyperlink" Target="http://1raduga.ru/price/picture/ps/00-00003415.jpg" TargetMode="External"/><Relationship Id="rId4205" Type="http://schemas.openxmlformats.org/officeDocument/2006/relationships/hyperlink" Target="http://1raduga.ru/price/picture/aelita/88430e.jpg" TargetMode="External"/><Relationship Id="rId7775" Type="http://schemas.openxmlformats.org/officeDocument/2006/relationships/hyperlink" Target="http://1raduga.ru/price/picture/gavrish/11000460_mini4.jpg" TargetMode="External"/><Relationship Id="rId8826" Type="http://schemas.openxmlformats.org/officeDocument/2006/relationships/hyperlink" Target="http://1raduga.ru/price/picture/euroseed/4690698018829.jpg" TargetMode="External"/><Relationship Id="rId10756" Type="http://schemas.openxmlformats.org/officeDocument/2006/relationships/hyperlink" Target="http://1raduga.ru/price/picture/ural/46383.jpg" TargetMode="External"/><Relationship Id="rId17369" Type="http://schemas.openxmlformats.org/officeDocument/2006/relationships/hyperlink" Target="http://1raduga.ru/price/picture/plazma/del-finium-korol-artur.jpg" TargetMode="External"/><Relationship Id="rId21015" Type="http://schemas.openxmlformats.org/officeDocument/2006/relationships/hyperlink" Target="http://1raduga.ru/price/picture/poisk/&#1089;&#1090;&#1072;&#1090;&#1080;&#1094;&#1072;%20&#1089;&#1091;&#1087;&#1088;&#1080;&#1084;%20&#1082;&#1072;&#1088;&#1084;&#1080;&#1085;&#1086;&#1074;&#1072;&#1103;.jpg" TargetMode="External"/><Relationship Id="rId6377" Type="http://schemas.openxmlformats.org/officeDocument/2006/relationships/hyperlink" Target="http://1raduga.ru/price/picture/zs/pyatachok_cp_2016.jpg" TargetMode="External"/><Relationship Id="rId7428" Type="http://schemas.openxmlformats.org/officeDocument/2006/relationships/hyperlink" Target="http://1raduga.ru/price/picture/plazma/&#1085;&#1092;-00000184.jpg" TargetMode="External"/><Relationship Id="rId10409" Type="http://schemas.openxmlformats.org/officeDocument/2006/relationships/hyperlink" Target="http://1raduga.ru/price/picture/agroni/&#1080;&#1083;&#1100;&#1076;&#1080;.jpg" TargetMode="External"/><Relationship Id="rId11807" Type="http://schemas.openxmlformats.org/officeDocument/2006/relationships/hyperlink" Target="http://1raduga.ru/price/picture/ns/&#1090;&#1086;&#1084;&#1072;&#1090;%20&#1088;&#1086;&#1079;&#1086;&#1074;&#1072;&#1103;%20&#1075;&#1088;&#1091;&#1096;&#1072;.jpg" TargetMode="External"/><Relationship Id="rId2987" Type="http://schemas.openxmlformats.org/officeDocument/2006/relationships/hyperlink" Target="http://1raduga.ru/price/picture/cvsad/225.jpg" TargetMode="External"/><Relationship Id="rId13979" Type="http://schemas.openxmlformats.org/officeDocument/2006/relationships/hyperlink" Target="http://1raduga.ru/price/picture/dom/&#1073;&#1077;&#1083;&#1100;&#1074;&#1080;&#1083;&#1100;&#1089;&#1082;&#1080;&#1081;.jpg" TargetMode="External"/><Relationship Id="rId17850" Type="http://schemas.openxmlformats.org/officeDocument/2006/relationships/hyperlink" Target="http://1raduga.ru/price/picture/euro/4670018243667.jpg" TargetMode="External"/><Relationship Id="rId18901" Type="http://schemas.openxmlformats.org/officeDocument/2006/relationships/hyperlink" Target="http://1raduga.ru/price/picture/zs/&#1090;&#1072;&#1089;&#1089;&#1086;%20&#1087;&#1080;&#1085;&#1082;.jpg" TargetMode="External"/><Relationship Id="rId959" Type="http://schemas.openxmlformats.org/officeDocument/2006/relationships/hyperlink" Target="http://1raduga.ru/price/picture/reshenie/&#1073;&#1072;&#1082;&#1083;&#1072;&#1078;&#1072;&#1085;%20&#1086;&#1088;&#1072;&#1085;&#1078;&#1077;&#1074;&#1099;&#1081;.jpg" TargetMode="External"/><Relationship Id="rId1589" Type="http://schemas.openxmlformats.org/officeDocument/2006/relationships/hyperlink" Target="http://1raduga.ru/price/picture/sedek/dynya_rannyaya_lyubov.jpg" TargetMode="External"/><Relationship Id="rId5460" Type="http://schemas.openxmlformats.org/officeDocument/2006/relationships/hyperlink" Target="http://1raduga.ru/price/picture/aquarel/&#1086;&#1075;&#1091;&#1088;&#1077;&#1094;%20&#1084;&#1072;&#1088;&#1080;&#1085;&#1076;&#1072;.jpg" TargetMode="External"/><Relationship Id="rId6511" Type="http://schemas.openxmlformats.org/officeDocument/2006/relationships/hyperlink" Target="http://1raduga.ru/price/picture/gavrish/&#1087;&#1077;&#1088;&#1077;&#1094;%20&#1073;&#1080;&#1079;&#1086;&#1085;%20&#1078;&#1077;&#1083;&#1090;&#1099;&#1081;.jpg" TargetMode="External"/><Relationship Id="rId15054" Type="http://schemas.openxmlformats.org/officeDocument/2006/relationships/hyperlink" Target="http://1raduga.ru/price/picture/sedek/astra_utro_tumannoe.jpg" TargetMode="External"/><Relationship Id="rId16452" Type="http://schemas.openxmlformats.org/officeDocument/2006/relationships/hyperlink" Target="http://1raduga.ru/price/picture/zs/new_day_red_cp.jpg" TargetMode="External"/><Relationship Id="rId17503" Type="http://schemas.openxmlformats.org/officeDocument/2006/relationships/hyperlink" Target="http://1raduga.ru/price/picture/gavrish/005220_mini4.jpg" TargetMode="External"/><Relationship Id="rId20848" Type="http://schemas.openxmlformats.org/officeDocument/2006/relationships/hyperlink" Target="http://1raduga.ru/price/picture/reshenie/929375.jpg" TargetMode="External"/><Relationship Id="rId4062" Type="http://schemas.openxmlformats.org/officeDocument/2006/relationships/hyperlink" Target="http://1raduga.ru/price/picture/sibsad/koroleva%20oseni.jpg" TargetMode="External"/><Relationship Id="rId5113" Type="http://schemas.openxmlformats.org/officeDocument/2006/relationships/hyperlink" Target="http://1raduga.ru/price/picture/sedek/ogurets_zozulya_f1.jpg" TargetMode="External"/><Relationship Id="rId16105" Type="http://schemas.openxmlformats.org/officeDocument/2006/relationships/hyperlink" Target="http://1raduga.ru/price/picture/poisk/&#1074;&#1077;&#1088;&#1086;&#1085;&#1080;&#1082;&#1072;%20&#1089;&#1084;.jpg" TargetMode="External"/><Relationship Id="rId19675" Type="http://schemas.openxmlformats.org/officeDocument/2006/relationships/hyperlink" Target="http://1raduga.ru/price/picture/aelita/585224.jpg" TargetMode="External"/><Relationship Id="rId8683" Type="http://schemas.openxmlformats.org/officeDocument/2006/relationships/hyperlink" Target="http://1raduga.ru/price/picture/gavrish/003659_mini4.jpg" TargetMode="External"/><Relationship Id="rId9734" Type="http://schemas.openxmlformats.org/officeDocument/2006/relationships/hyperlink" Target="http://1raduga.ru/price/picture/nc/290331.jpg" TargetMode="External"/><Relationship Id="rId11664" Type="http://schemas.openxmlformats.org/officeDocument/2006/relationships/hyperlink" Target="http://1raduga.ru/price/picture/sedek/tomat_polyarnik.jpg" TargetMode="External"/><Relationship Id="rId12715" Type="http://schemas.openxmlformats.org/officeDocument/2006/relationships/hyperlink" Target="http://1raduga.ru/price/picture/euroseed/&#1094;&#1072;&#1088;&#1089;&#1082;&#1086;&#1089;&#1077;&#1083;&#1100;&#1089;&#1082;&#1080;&#1081;%20&#1074;&#1077;&#1083;&#1080;&#1082;&#1072;&#1085;.jpg" TargetMode="External"/><Relationship Id="rId18277" Type="http://schemas.openxmlformats.org/officeDocument/2006/relationships/hyperlink" Target="http://1raduga.ru/price/picture/aelita/&#1083;&#1072;&#1074;&#1072;&#1085;&#1076;&#1072;%20&#1075;&#1086;&#1088;&#1085;&#1099;&#1081;%20&#1072;&#1088;&#1086;&#1084;&#1072;&#1090;.jpg" TargetMode="External"/><Relationship Id="rId19328" Type="http://schemas.openxmlformats.org/officeDocument/2006/relationships/hyperlink" Target="http://1raduga.ru/price/picture/gavrish/4601995_mini4.jpg" TargetMode="External"/><Relationship Id="rId1723" Type="http://schemas.openxmlformats.org/officeDocument/2006/relationships/hyperlink" Target="http://1raduga.ru/price/picture/biotehnika/sitsiliya.jpg" TargetMode="External"/><Relationship Id="rId7285" Type="http://schemas.openxmlformats.org/officeDocument/2006/relationships/hyperlink" Target="http://1raduga.ru/price/picture/partner/&#1090;&#1088;&#1077;&#1073;&#1080;&#1103;.jpg" TargetMode="External"/><Relationship Id="rId8336" Type="http://schemas.openxmlformats.org/officeDocument/2006/relationships/hyperlink" Target="http://1raduga.ru/price/picture/aelita/&#1074;&#1080;&#1090;&#1072;&#1084;&#1080;&#1085;&#1085;&#1099;&#1081;.jpg" TargetMode="External"/><Relationship Id="rId10266" Type="http://schemas.openxmlformats.org/officeDocument/2006/relationships/hyperlink" Target="http://1raduga.ru/price/picture/aelita/00-00595297.jpg" TargetMode="External"/><Relationship Id="rId11317" Type="http://schemas.openxmlformats.org/officeDocument/2006/relationships/hyperlink" Target="http://1raduga.ru/price/picture/sedek/tomat_nepas_2.jpg" TargetMode="External"/><Relationship Id="rId14887" Type="http://schemas.openxmlformats.org/officeDocument/2006/relationships/hyperlink" Target="http://1raduga.ru/price/picture/cvsad/97.jpg" TargetMode="External"/><Relationship Id="rId3895" Type="http://schemas.openxmlformats.org/officeDocument/2006/relationships/hyperlink" Target="http://1raduga.ru/price/picture/gavrish/10007234_mini4.jpg" TargetMode="External"/><Relationship Id="rId4946" Type="http://schemas.openxmlformats.org/officeDocument/2006/relationships/hyperlink" Target="http://1raduga.ru/price/picture/biotehnika/dedok.jpg" TargetMode="External"/><Relationship Id="rId13489" Type="http://schemas.openxmlformats.org/officeDocument/2006/relationships/hyperlink" Target="http://1raduga.ru/price/picture/sedek/ukrop_dushistyy_buket.jpg" TargetMode="External"/><Relationship Id="rId15938" Type="http://schemas.openxmlformats.org/officeDocument/2006/relationships/hyperlink" Target="http://1raduga.ru/price/picture/gavrish/00001851_mini4.jpg" TargetMode="External"/><Relationship Id="rId17360" Type="http://schemas.openxmlformats.org/officeDocument/2006/relationships/hyperlink" Target="http://1raduga.ru/price/picture/zs/delphinium_delphina_dark_bue_black_bee.jpg" TargetMode="External"/><Relationship Id="rId18411" Type="http://schemas.openxmlformats.org/officeDocument/2006/relationships/hyperlink" Target="http://1raduga.ru/price/picture/gavrish/1026996036_mini4.jpg" TargetMode="External"/><Relationship Id="rId21756" Type="http://schemas.openxmlformats.org/officeDocument/2006/relationships/hyperlink" Target="http://1raduga.ru/price/picture/cvsad/145.jpg" TargetMode="External"/><Relationship Id="rId2497" Type="http://schemas.openxmlformats.org/officeDocument/2006/relationships/hyperlink" Target="http://1raduga.ru/price/picture/sedek/kapusta_sprinter.jpg" TargetMode="External"/><Relationship Id="rId3548" Type="http://schemas.openxmlformats.org/officeDocument/2006/relationships/hyperlink" Target="http://1raduga.ru/price/picture/nc/302300.jpg" TargetMode="External"/><Relationship Id="rId17013" Type="http://schemas.openxmlformats.org/officeDocument/2006/relationships/hyperlink" Target="http://1raduga.ru/price/picture/ps/00-00003126.jpg" TargetMode="External"/><Relationship Id="rId20358" Type="http://schemas.openxmlformats.org/officeDocument/2006/relationships/hyperlink" Target="http://1raduga.ru/price/picture/zs/4627163252082.jpg" TargetMode="External"/><Relationship Id="rId21409" Type="http://schemas.openxmlformats.org/officeDocument/2006/relationships/hyperlink" Target="http://1raduga.ru/price/picture/biotehnika/&#1082;&#1086;&#1085;&#1094;&#1077;&#1088;&#1090;&#1080;&#1085;&#1072;%20&#1087;&#1072;&#1088;&#1087;&#1083;.jpg" TargetMode="External"/><Relationship Id="rId469" Type="http://schemas.openxmlformats.org/officeDocument/2006/relationships/hyperlink" Target="http://1raduga.ru/price/picture/sedek/arbuz_prints_vilyams.jpg" TargetMode="External"/><Relationship Id="rId1099" Type="http://schemas.openxmlformats.org/officeDocument/2006/relationships/hyperlink" Target="http://1raduga.ru/price/picture/sedek/boby_belorusskie.jpg" TargetMode="External"/><Relationship Id="rId6021" Type="http://schemas.openxmlformats.org/officeDocument/2006/relationships/hyperlink" Target="http://1raduga.ru/price/picture/aelita/&#1090;&#1074;&#1080;&#1082;&#1089;&#1080;.jpg" TargetMode="External"/><Relationship Id="rId9591" Type="http://schemas.openxmlformats.org/officeDocument/2006/relationships/hyperlink" Target="http://1raduga.ru/price/picture/aelita/f41bd851.jpg" TargetMode="External"/><Relationship Id="rId10400" Type="http://schemas.openxmlformats.org/officeDocument/2006/relationships/hyperlink" Target="http://1raduga.ru/price/picture/altay/00-00021672.jpg" TargetMode="External"/><Relationship Id="rId13970" Type="http://schemas.openxmlformats.org/officeDocument/2006/relationships/hyperlink" Target="http://1raduga.ru/price/picture/dom/&#1089;&#1087;&#1077;&#1081;&#1089;.jpg" TargetMode="External"/><Relationship Id="rId19185" Type="http://schemas.openxmlformats.org/officeDocument/2006/relationships/hyperlink" Target="http://1raduga.ru/price/picture/aquarel/&#1087;&#1080;&#1095;%20&#1084;&#1077;&#1083;&#1100;&#1073;&#1072;.jpg" TargetMode="External"/><Relationship Id="rId8193" Type="http://schemas.openxmlformats.org/officeDocument/2006/relationships/hyperlink" Target="http://1raduga.ru/price/picture/aelita/3ff4853fb1b71bfbbbe0f676247d8bec.jpg" TargetMode="External"/><Relationship Id="rId9244" Type="http://schemas.openxmlformats.org/officeDocument/2006/relationships/hyperlink" Target="http://1raduga.ru/price/picture/reshenie/&#1072;&#1084;&#1077;&#1088;&#1080;&#1082;&#1072;&#1085;&#1089;&#1082;&#1080;&#1081;%20&#1089;&#1091;&#1087;&#1077;&#1088;&#1075;&#1080;&#1075;&#1072;&#1085;&#1090;.jpg" TargetMode="External"/><Relationship Id="rId12572" Type="http://schemas.openxmlformats.org/officeDocument/2006/relationships/hyperlink" Target="http://1raduga.ru/price/picture/ural/47078.jpg" TargetMode="External"/><Relationship Id="rId13623" Type="http://schemas.openxmlformats.org/officeDocument/2006/relationships/hyperlink" Target="http://1raduga.ru/price/picture/sedek/&#1089;&#1087;&#1072;&#1088;&#1078;&#1077;&#1074;&#1099;&#1081;%20&#1073;&#1091;&#1082;&#1077;&#1090;.jpg" TargetMode="External"/><Relationship Id="rId950" Type="http://schemas.openxmlformats.org/officeDocument/2006/relationships/hyperlink" Target="http://1raduga.ru/price/picture/aelita/&#1073;&#1072;&#1082;&#1083;&#1072;&#1078;&#1072;&#1085;%20&#1084;&#1091;&#1088;&#1079;&#1080;&#1082;.jpg" TargetMode="External"/><Relationship Id="rId1580" Type="http://schemas.openxmlformats.org/officeDocument/2006/relationships/hyperlink" Target="http://1raduga.ru/price/picture/sedek/dynya_printsessa_ekaterina.jpg" TargetMode="External"/><Relationship Id="rId2631" Type="http://schemas.openxmlformats.org/officeDocument/2006/relationships/hyperlink" Target="http://1raduga.ru/price/picture/altay/00-00015587.jpg" TargetMode="External"/><Relationship Id="rId11174" Type="http://schemas.openxmlformats.org/officeDocument/2006/relationships/hyperlink" Target="http://1raduga.ru/price/picture/ural/46569.jpg" TargetMode="External"/><Relationship Id="rId12225" Type="http://schemas.openxmlformats.org/officeDocument/2006/relationships/hyperlink" Target="http://1raduga.ru/price/picture/aelita/00-00593014.jpg" TargetMode="External"/><Relationship Id="rId15795" Type="http://schemas.openxmlformats.org/officeDocument/2006/relationships/hyperlink" Target="http://1raduga.ru/price/picture/altay/&#1088;&#1086;&#1084;.jpg" TargetMode="External"/><Relationship Id="rId16846" Type="http://schemas.openxmlformats.org/officeDocument/2006/relationships/hyperlink" Target="http://1raduga.ru/price/picture/aelita/00-00595183.jpg" TargetMode="External"/><Relationship Id="rId603" Type="http://schemas.openxmlformats.org/officeDocument/2006/relationships/hyperlink" Target="http://1raduga.ru/price/picture/gavrish/1071854731_mini4.jpg" TargetMode="External"/><Relationship Id="rId1233" Type="http://schemas.openxmlformats.org/officeDocument/2006/relationships/hyperlink" Target="http://1raduga.ru/price/picture/ural/4627104606615.jpg" TargetMode="External"/><Relationship Id="rId5854" Type="http://schemas.openxmlformats.org/officeDocument/2006/relationships/hyperlink" Target="http://1raduga.ru/price/picture/dom/13505.jpg" TargetMode="External"/><Relationship Id="rId6905" Type="http://schemas.openxmlformats.org/officeDocument/2006/relationships/hyperlink" Target="http://1raduga.ru/price/picture/sibsad/&#1082;&#1088;&#1072;&#1089;&#1085;&#1072;&#1103;%20&#1088;&#1072;&#1082;&#1077;&#1090;&#1072;.jpg" TargetMode="External"/><Relationship Id="rId14397" Type="http://schemas.openxmlformats.org/officeDocument/2006/relationships/hyperlink" Target="http://1raduga.ru/price/picture/biotehnika/astra-alpijskaya-tirol-smes.jpg" TargetMode="External"/><Relationship Id="rId15448" Type="http://schemas.openxmlformats.org/officeDocument/2006/relationships/hyperlink" Target="http://1raduga.ru/price/picture/dom/42704.jpg" TargetMode="External"/><Relationship Id="rId4456" Type="http://schemas.openxmlformats.org/officeDocument/2006/relationships/hyperlink" Target="http://1raduga.ru/price/picture/agriko/lst-911.jpg" TargetMode="External"/><Relationship Id="rId5507" Type="http://schemas.openxmlformats.org/officeDocument/2006/relationships/hyperlink" Target="http://1raduga.ru/price/picture/aelita/&#1086;&#1075;&#1091;&#1088;&#1077;&#1094;%20&#1084;&#1080;&#1079;&#1080;&#1085;&#1095;&#1080;&#1082;.jpg" TargetMode="External"/><Relationship Id="rId21266" Type="http://schemas.openxmlformats.org/officeDocument/2006/relationships/hyperlink" Target="http://1raduga.ru/price/picture/altay/00010019504.jpg" TargetMode="External"/><Relationship Id="rId3058" Type="http://schemas.openxmlformats.org/officeDocument/2006/relationships/hyperlink" Target="http://1raduga.ru/price/picture/sedek/kapusta_pizhon.jpg" TargetMode="External"/><Relationship Id="rId4109" Type="http://schemas.openxmlformats.org/officeDocument/2006/relationships/hyperlink" Target="http://1raduga.ru/price/picture/sedek/morkov_losinoostrovskaya.jpg" TargetMode="External"/><Relationship Id="rId7679" Type="http://schemas.openxmlformats.org/officeDocument/2006/relationships/hyperlink" Target="http://1raduga.ru/price/picture/aelita/587446.jpg" TargetMode="External"/><Relationship Id="rId13480" Type="http://schemas.openxmlformats.org/officeDocument/2006/relationships/hyperlink" Target="http://1raduga.ru/price/picture/nc/307329.jpg" TargetMode="External"/><Relationship Id="rId12082" Type="http://schemas.openxmlformats.org/officeDocument/2006/relationships/hyperlink" Target="http://1raduga.ru/price/picture/yy/1276.jpg" TargetMode="External"/><Relationship Id="rId13133" Type="http://schemas.openxmlformats.org/officeDocument/2006/relationships/hyperlink" Target="http://1raduga.ru/price/picture/gavrish/1912237879_mini4.jpg" TargetMode="External"/><Relationship Id="rId14531" Type="http://schemas.openxmlformats.org/officeDocument/2006/relationships/hyperlink" Target="http://1raduga.ru/price/picture/biotehnika/&#1074;&#1072;&#1083;&#1100;&#1082;&#1080;&#1088;&#1080;&#1103;%20&#1089;&#1072;&#1083;&#1100;&#1084;&#1086;&#1085;.jpg" TargetMode="External"/><Relationship Id="rId460" Type="http://schemas.openxmlformats.org/officeDocument/2006/relationships/hyperlink" Target="http://1raduga.ru/price/picture/gavrish/00001037_mini4.jpg" TargetMode="External"/><Relationship Id="rId1090" Type="http://schemas.openxmlformats.org/officeDocument/2006/relationships/hyperlink" Target="http://1raduga.ru/price/picture/sedek/bamiya_damskie_palchiki.jpg" TargetMode="External"/><Relationship Id="rId2141" Type="http://schemas.openxmlformats.org/officeDocument/2006/relationships/hyperlink" Target="http://1raduga.ru/price/picture/euro/4670018244398.jpg" TargetMode="External"/><Relationship Id="rId17754" Type="http://schemas.openxmlformats.org/officeDocument/2006/relationships/hyperlink" Target="http://1raduga.ru/price/picture/yy/1575.jpg" TargetMode="External"/><Relationship Id="rId18805" Type="http://schemas.openxmlformats.org/officeDocument/2006/relationships/hyperlink" Target="http://1raduga.ru/price/picture/dom/cdf0ac.jpg" TargetMode="External"/><Relationship Id="rId20002" Type="http://schemas.openxmlformats.org/officeDocument/2006/relationships/hyperlink" Target="http://1raduga.ru/price/picture/aelita/587757.jpg" TargetMode="External"/><Relationship Id="rId21400" Type="http://schemas.openxmlformats.org/officeDocument/2006/relationships/hyperlink" Target="http://1raduga.ru/price/picture/aquarel/zolotoe-pero.jpg" TargetMode="External"/><Relationship Id="rId113" Type="http://schemas.openxmlformats.org/officeDocument/2006/relationships/hyperlink" Target="http://1raduga.ru/price/picture/gavrish/1071858103_mini4.jpg" TargetMode="External"/><Relationship Id="rId6762" Type="http://schemas.openxmlformats.org/officeDocument/2006/relationships/hyperlink" Target="http://1raduga.ru/price/picture/zs/zolotoi_lapot.jpg" TargetMode="External"/><Relationship Id="rId7813" Type="http://schemas.openxmlformats.org/officeDocument/2006/relationships/hyperlink" Target="http://1raduga.ru/price/picture/gavrish/1026997516_mini4.jpg" TargetMode="External"/><Relationship Id="rId16356" Type="http://schemas.openxmlformats.org/officeDocument/2006/relationships/hyperlink" Target="http://1raduga.ru/price/picture/nc/&#1074;&#1080;&#1086;&#1083;&#1072;%20&#1095;&#1077;&#1088;&#1085;&#1099;&#1081;%20&#1082;&#1088;&#1080;&#1089;&#1090;&#1072;&#1083;&#1083;%20200.jpg" TargetMode="External"/><Relationship Id="rId17407" Type="http://schemas.openxmlformats.org/officeDocument/2006/relationships/hyperlink" Target="http://1raduga.ru/price/picture/dom/&#1072;&#1089;&#1090;&#1086;&#1083;&#1072;&#1090;.jpg" TargetMode="External"/><Relationship Id="rId5017" Type="http://schemas.openxmlformats.org/officeDocument/2006/relationships/hyperlink" Target="http://1raduga.ru/price/picture/gavrish/1026999157_mini4.jpg" TargetMode="External"/><Relationship Id="rId5364" Type="http://schemas.openxmlformats.org/officeDocument/2006/relationships/hyperlink" Target="http://1raduga.ru/price/picture/cvsad/1361.jpg" TargetMode="External"/><Relationship Id="rId6415" Type="http://schemas.openxmlformats.org/officeDocument/2006/relationships/hyperlink" Target="http://1raduga.ru/price/picture/sedek/perets_azhur.jpg" TargetMode="External"/><Relationship Id="rId9985" Type="http://schemas.openxmlformats.org/officeDocument/2006/relationships/hyperlink" Target="http://1raduga.ru/price/picture/partner/&#1090;&#1086;&#1084;&#1072;&#1090;%20&#1076;&#1072;&#1084;&#1089;&#1082;&#1080;&#1081;%20&#1082;&#1072;&#1087;&#1088;&#1080;&#1079;.jpg" TargetMode="External"/><Relationship Id="rId12966" Type="http://schemas.openxmlformats.org/officeDocument/2006/relationships/hyperlink" Target="http://1raduga.ru/price/picture/myazina/&#1096;&#1086;&#1082;&#1086;&#1083;&#1072;&#1076;&#1085;&#1072;&#1103;%20&#1082;&#1086;&#1085;&#1092;&#1077;&#1090;&#1082;&#1072;.jpg" TargetMode="External"/><Relationship Id="rId16009" Type="http://schemas.openxmlformats.org/officeDocument/2006/relationships/hyperlink" Target="http://1raduga.ru/price/picture/cvsad/910.jpg" TargetMode="External"/><Relationship Id="rId19579" Type="http://schemas.openxmlformats.org/officeDocument/2006/relationships/hyperlink" Target="http://1raduga.ru/price/picture/aelita/00-00591139.jpg" TargetMode="External"/><Relationship Id="rId22174" Type="http://schemas.openxmlformats.org/officeDocument/2006/relationships/hyperlink" Target="http://1raduga.ru/price/picture/plazma/12301099.jpg" TargetMode="External"/><Relationship Id="rId1974" Type="http://schemas.openxmlformats.org/officeDocument/2006/relationships/hyperlink" Target="http://1raduga.ru/price/picture/sibsad/&#1082;&#1086;&#1088;&#1085;&#1080;&#1096;&#1086;&#1085;&#1085;&#1099;&#1081;.jpg" TargetMode="External"/><Relationship Id="rId8587" Type="http://schemas.openxmlformats.org/officeDocument/2006/relationships/hyperlink" Target="http://1raduga.ru/price/picture/ural/&#1089;&#1072;&#1083;&#1072;&#1090;%20&#1094;&#1077;&#1079;&#1072;&#1088;&#1100;.jpg" TargetMode="External"/><Relationship Id="rId9638" Type="http://schemas.openxmlformats.org/officeDocument/2006/relationships/hyperlink" Target="http://1raduga.ru/price/picture/gavrish/1999950643_mini4.jpg" TargetMode="External"/><Relationship Id="rId11568" Type="http://schemas.openxmlformats.org/officeDocument/2006/relationships/hyperlink" Target="http://1raduga.ru/price/picture/yy/2374.jpg" TargetMode="External"/><Relationship Id="rId12619" Type="http://schemas.openxmlformats.org/officeDocument/2006/relationships/hyperlink" Target="http://1raduga.ru/price/picture/myazina/&#1092;&#1080;&#1086;&#1083;&#1077;&#1090;&#1086;&#1074;&#1072;&#1103;%20&#1075;&#1088;&#1091;&#1096;&#1072;%20&#1101;&#1074;&#1072;&#1085;&#1072;.jpg" TargetMode="External"/><Relationship Id="rId1627" Type="http://schemas.openxmlformats.org/officeDocument/2006/relationships/hyperlink" Target="http://1raduga.ru/price/picture/cvsad/&#1093;&#1088;&#1091;&#1089;&#1090;&#1072;&#1083;&#1100;&#1085;&#1099;&#1081;%20&#1072;&#1085;&#1072;&#1085;&#1072;&#1089;.jpg" TargetMode="External"/><Relationship Id="rId7189" Type="http://schemas.openxmlformats.org/officeDocument/2006/relationships/hyperlink" Target="http://1raduga.ru/price/picture/gavrish/10007041_mini4.jpg" TargetMode="External"/><Relationship Id="rId14041" Type="http://schemas.openxmlformats.org/officeDocument/2006/relationships/hyperlink" Target="http://1raduga.ru/price/picture/ns/00000009190.jpg" TargetMode="External"/><Relationship Id="rId3799" Type="http://schemas.openxmlformats.org/officeDocument/2006/relationships/hyperlink" Target="http://1raduga.ru/price/picture/ast/mikrozelen_daykon.jpg" TargetMode="External"/><Relationship Id="rId4100" Type="http://schemas.openxmlformats.org/officeDocument/2006/relationships/hyperlink" Target="http://1raduga.ru/price/picture/gavrish/&#1084;&#1086;&#1088;&#1082;&#1086;&#1074;&#1100;%20&#1083;&#1077;&#1085;&#1086;&#1095;&#1082;&#1072;.jpg" TargetMode="External"/><Relationship Id="rId7670" Type="http://schemas.openxmlformats.org/officeDocument/2006/relationships/hyperlink" Target="http://1raduga.ru/price/picture/sibsad/violetta.jpg" TargetMode="External"/><Relationship Id="rId8721" Type="http://schemas.openxmlformats.org/officeDocument/2006/relationships/hyperlink" Target="http://1raduga.ru/price/picture/ural/46598.jpg" TargetMode="External"/><Relationship Id="rId17264" Type="http://schemas.openxmlformats.org/officeDocument/2006/relationships/hyperlink" Target="http://1raduga.ru/price/picture/poisk/&#1075;&#1086;&#1088;&#1086;&#1096;&#1077;&#1082;%20&#1084;&#1077;&#1083;&#1086;&#1076;&#1080;%20&#1073;&#1080;&#1082;&#1086;&#1083;&#1086;&#1088;%20&#1084;&#1080;&#1082;&#1089;.jpg" TargetMode="External"/><Relationship Id="rId18662" Type="http://schemas.openxmlformats.org/officeDocument/2006/relationships/hyperlink" Target="http://1raduga.ru/price/picture/aelita/60068a.jpg" TargetMode="External"/><Relationship Id="rId19713" Type="http://schemas.openxmlformats.org/officeDocument/2006/relationships/hyperlink" Target="http://1raduga.ru/price/picture/dom/50552%20&#1076;&#1091;&#1086;%20&#1073;&#1091;&#1088;&#1075;&#1091;&#1085;&#1076;&#1080;.jpg" TargetMode="External"/><Relationship Id="rId6272" Type="http://schemas.openxmlformats.org/officeDocument/2006/relationships/hyperlink" Target="http://1raduga.ru/price/picture/poisk/812968.jpg" TargetMode="External"/><Relationship Id="rId7323" Type="http://schemas.openxmlformats.org/officeDocument/2006/relationships/hyperlink" Target="http://1raduga.ru/price/picture/dom/18401.jpg" TargetMode="External"/><Relationship Id="rId10651" Type="http://schemas.openxmlformats.org/officeDocument/2006/relationships/hyperlink" Target="http://1raduga.ru/price/picture/sibsad/korol%20koroley.jpg" TargetMode="External"/><Relationship Id="rId11702" Type="http://schemas.openxmlformats.org/officeDocument/2006/relationships/hyperlink" Target="http://1raduga.ru/price/picture/dom/16538.jpg" TargetMode="External"/><Relationship Id="rId18315" Type="http://schemas.openxmlformats.org/officeDocument/2006/relationships/hyperlink" Target="http://1raduga.ru/price/picture/cvsad/214.jpg" TargetMode="External"/><Relationship Id="rId9495" Type="http://schemas.openxmlformats.org/officeDocument/2006/relationships/hyperlink" Target="http://1raduga.ru/price/picture/gavrish/&#1073;&#1083;&#1072;&#1075;&#1086;&#1074;&#1077;&#1089;&#1090;.jpg" TargetMode="External"/><Relationship Id="rId10304" Type="http://schemas.openxmlformats.org/officeDocument/2006/relationships/hyperlink" Target="http://1raduga.ru/price/picture/sibsad/zolotaya_klusha.jpg" TargetMode="External"/><Relationship Id="rId13874" Type="http://schemas.openxmlformats.org/officeDocument/2006/relationships/hyperlink" Target="http://1raduga.ru/price/picture/nc/308602.jpg" TargetMode="External"/><Relationship Id="rId14925" Type="http://schemas.openxmlformats.org/officeDocument/2006/relationships/hyperlink" Target="http://1raduga.ru/price/picture/aelita/00-00580300.jpg" TargetMode="External"/><Relationship Id="rId2882" Type="http://schemas.openxmlformats.org/officeDocument/2006/relationships/hyperlink" Target="http://1raduga.ru/price/picture/sibsad/&#1073;&#1077;&#1088;&#1080;&#1085;&#1075;.jpg" TargetMode="External"/><Relationship Id="rId3933" Type="http://schemas.openxmlformats.org/officeDocument/2006/relationships/hyperlink" Target="http://1raduga.ru/price/picture/dom/&#1073;&#1077;&#1088;&#1083;&#1080;&#1082;&#1091;&#1084;.jpg" TargetMode="External"/><Relationship Id="rId8097" Type="http://schemas.openxmlformats.org/officeDocument/2006/relationships/hyperlink" Target="http://1raduga.ru/price/picture/biotehnika/87.jpg" TargetMode="External"/><Relationship Id="rId9148" Type="http://schemas.openxmlformats.org/officeDocument/2006/relationships/hyperlink" Target="http://1raduga.ru/price/picture/aelita/&#1090;&#1084;&#1080;&#1085;%20&#1076;&#1091;&#1096;&#1080;&#1089;&#1090;&#1099;&#1081;.jpg" TargetMode="External"/><Relationship Id="rId12476" Type="http://schemas.openxmlformats.org/officeDocument/2006/relationships/hyperlink" Target="http://1raduga.ru/price/picture/sr/25359.jpg" TargetMode="External"/><Relationship Id="rId13527" Type="http://schemas.openxmlformats.org/officeDocument/2006/relationships/hyperlink" Target="http://1raduga.ru/price/picture/gavrish/1912238218_mini4.jpg" TargetMode="External"/><Relationship Id="rId19089" Type="http://schemas.openxmlformats.org/officeDocument/2006/relationships/hyperlink" Target="http://1raduga.ru/price/picture/aelita/&#1085;&#1072;&#1089;&#1090;&#1091;&#1088;&#1094;&#1080;&#1103;%20&#1073;&#1088;&#1091;&#1089;&#1085;&#1080;&#1095;&#1085;&#1099;&#1081;%20&#1084;&#1072;&#1088;&#1084;&#1077;&#1083;&#1072;&#1076;.jpg" TargetMode="External"/><Relationship Id="rId20743" Type="http://schemas.openxmlformats.org/officeDocument/2006/relationships/hyperlink" Target="http://1raduga.ru/price/picture/ural/4620764768112.jpg" TargetMode="External"/><Relationship Id="rId854" Type="http://schemas.openxmlformats.org/officeDocument/2006/relationships/hyperlink" Target="http://1raduga.ru/price/picture/gavrish/11000421_mini4.jpg" TargetMode="External"/><Relationship Id="rId1484" Type="http://schemas.openxmlformats.org/officeDocument/2006/relationships/hyperlink" Target="http://1raduga.ru/price/picture/gavrish/004591_mini4.jpg" TargetMode="External"/><Relationship Id="rId2535" Type="http://schemas.openxmlformats.org/officeDocument/2006/relationships/hyperlink" Target="http://1raduga.ru/price/picture/sr/25302---.jpg" TargetMode="External"/><Relationship Id="rId11078" Type="http://schemas.openxmlformats.org/officeDocument/2006/relationships/hyperlink" Target="http://1raduga.ru/price/picture/royal%20seeds/tomat_marglob.jpg" TargetMode="External"/><Relationship Id="rId12129" Type="http://schemas.openxmlformats.org/officeDocument/2006/relationships/hyperlink" Target="http://1raduga.ru/price/picture/sibsad/serdce_drakona.jpg" TargetMode="External"/><Relationship Id="rId15699" Type="http://schemas.openxmlformats.org/officeDocument/2006/relationships/hyperlink" Target="http://1raduga.ru/price/picture/gavrish/10007012_mini4.jpg" TargetMode="External"/><Relationship Id="rId16000" Type="http://schemas.openxmlformats.org/officeDocument/2006/relationships/hyperlink" Target="http://1raduga.ru/price/picture/altay/00-00016481.jpg" TargetMode="External"/><Relationship Id="rId19570" Type="http://schemas.openxmlformats.org/officeDocument/2006/relationships/hyperlink" Target="http://1raduga.ru/price/picture/euro/4670118726121.jpg" TargetMode="External"/><Relationship Id="rId507" Type="http://schemas.openxmlformats.org/officeDocument/2006/relationships/hyperlink" Target="http://1raduga.ru/price/picture/poisk/140017.jpg" TargetMode="External"/><Relationship Id="rId1137" Type="http://schemas.openxmlformats.org/officeDocument/2006/relationships/hyperlink" Target="http://1raduga.ru/price/picture/sibsad/krasnoselskaya_bryukva.jpg" TargetMode="External"/><Relationship Id="rId5758" Type="http://schemas.openxmlformats.org/officeDocument/2006/relationships/hyperlink" Target="http://1raduga.ru/price/picture/ural/item_1118.jpg" TargetMode="External"/><Relationship Id="rId6809" Type="http://schemas.openxmlformats.org/officeDocument/2006/relationships/hyperlink" Target="http://1raduga.ru/price/picture/dom/&#1082;&#1072;&#1074;&#1072;&#1083;&#1077;&#1088;.jpg" TargetMode="External"/><Relationship Id="rId18172" Type="http://schemas.openxmlformats.org/officeDocument/2006/relationships/hyperlink" Target="http://1raduga.ru/price/picture/agroni/&#1082;&#1086;&#1089;&#1084;&#1077;&#1103;%20&#1074;&#1099;&#1089;&#1086;&#1082;&#1086;&#1088;&#1086;&#1089;&#1083;&#1072;&#1103;%20&#1089;&#1084;&#1077;&#1089;&#1100;.jpg" TargetMode="External"/><Relationship Id="rId19223" Type="http://schemas.openxmlformats.org/officeDocument/2006/relationships/hyperlink" Target="http://1raduga.ru/price/picture/poisk/&#1085;&#1077;&#1079;&#1072;&#1073;&#1091;&#1076;&#1082;&#1072;%20&#1075;&#1086;&#1083;&#1091;&#1073;&#1072;&#1103;.jpg" TargetMode="External"/><Relationship Id="rId7180" Type="http://schemas.openxmlformats.org/officeDocument/2006/relationships/hyperlink" Target="http://1raduga.ru/price/picture/ps/&#1088;&#1099;&#1078;&#1080;&#1082;&#1086;&#1074;.jpg" TargetMode="External"/><Relationship Id="rId8231" Type="http://schemas.openxmlformats.org/officeDocument/2006/relationships/hyperlink" Target="http://1raduga.ru/price/picture/sibsad/&#1075;&#1088;&#1072;&#1085;&#1072;&#1090;&#1086;&#1074;&#1099;&#1081;%20&#1073;&#1083;&#1077;&#1089;&#1082;.jpg" TargetMode="External"/><Relationship Id="rId10161" Type="http://schemas.openxmlformats.org/officeDocument/2006/relationships/hyperlink" Target="http://1raduga.ru/price/picture/gavrish/&#1090;&#1086;&#1084;&#1072;&#1090;%20&#1076;&#1099;&#1085;&#1085;&#1099;&#1081;%20&#1082;&#1086;&#1082;&#1090;&#1077;&#1081;&#1083;&#1100;.jpg" TargetMode="External"/><Relationship Id="rId11212" Type="http://schemas.openxmlformats.org/officeDocument/2006/relationships/hyperlink" Target="http://1raduga.ru/price/picture/partner/&#1084;&#1086;&#1084;&#1073;&#1072;&#1089;&#1072;.jpg" TargetMode="External"/><Relationship Id="rId12610" Type="http://schemas.openxmlformats.org/officeDocument/2006/relationships/hyperlink" Target="http://1raduga.ru/price/picture/semko/&#1090;%20&#1092;&#1080;&#1085;&#1072;&#1083;&#1080;&#1089;&#1090;.jpg" TargetMode="External"/><Relationship Id="rId14782" Type="http://schemas.openxmlformats.org/officeDocument/2006/relationships/hyperlink" Target="http://1raduga.ru/price/picture/aelita/00-00590786.jpg" TargetMode="External"/><Relationship Id="rId15833" Type="http://schemas.openxmlformats.org/officeDocument/2006/relationships/hyperlink" Target="http://1raduga.ru/price/picture/ast/4640146944620.jpg" TargetMode="External"/><Relationship Id="rId2392" Type="http://schemas.openxmlformats.org/officeDocument/2006/relationships/hyperlink" Target="http://1raduga.ru/price/picture/aelita/0-00596820.jpg" TargetMode="External"/><Relationship Id="rId3790" Type="http://schemas.openxmlformats.org/officeDocument/2006/relationships/hyperlink" Target="http://1raduga.ru/price/picture/nc/&#1084;&#1080;&#1082;&#1088;&#1086;&#1079;&#1077;&#1083;&#1077;&#1085;&#1100;%20&#1073;&#1072;&#1079;&#1080;&#1083;&#1080;&#1082;.jpg" TargetMode="External"/><Relationship Id="rId4841" Type="http://schemas.openxmlformats.org/officeDocument/2006/relationships/hyperlink" Target="http://1raduga.ru/price/picture/aelita/00-00592310.jpg" TargetMode="External"/><Relationship Id="rId13384" Type="http://schemas.openxmlformats.org/officeDocument/2006/relationships/hyperlink" Target="http://1raduga.ru/price/picture/sedek/tykva_ulybka.jpg" TargetMode="External"/><Relationship Id="rId14435" Type="http://schemas.openxmlformats.org/officeDocument/2006/relationships/hyperlink" Target="http://1raduga.ru/price/picture/gavrish/1071856718_mini4.jpg" TargetMode="External"/><Relationship Id="rId21651" Type="http://schemas.openxmlformats.org/officeDocument/2006/relationships/hyperlink" Target="http://1raduga.ru/price/picture/aelita/b940d1.jpg" TargetMode="External"/><Relationship Id="rId364" Type="http://schemas.openxmlformats.org/officeDocument/2006/relationships/hyperlink" Target="http://1raduga.ru/price/picture/dom/f03bc8f4829ad0b.jpg" TargetMode="External"/><Relationship Id="rId2045" Type="http://schemas.openxmlformats.org/officeDocument/2006/relationships/hyperlink" Target="http://1raduga.ru/price/picture/gavrish/1912237706_mini4.jpg" TargetMode="External"/><Relationship Id="rId3443" Type="http://schemas.openxmlformats.org/officeDocument/2006/relationships/hyperlink" Target="http://1raduga.ru/price/picture/gavrish/&#1079;&#1086;&#1083;&#1086;&#1090;&#1085;&#1080;&#1095;&#1086;&#1082;.jpg" TargetMode="External"/><Relationship Id="rId13037" Type="http://schemas.openxmlformats.org/officeDocument/2006/relationships/hyperlink" Target="http://1raduga.ru/price/picture/semko/tomat_unior_f1.800x600w.jpg" TargetMode="External"/><Relationship Id="rId17658" Type="http://schemas.openxmlformats.org/officeDocument/2006/relationships/hyperlink" Target="http://1raduga.ru/price/picture/euro/4670118720280.jpg" TargetMode="External"/><Relationship Id="rId18709" Type="http://schemas.openxmlformats.org/officeDocument/2006/relationships/hyperlink" Target="http://1raduga.ru/price/picture/euro/4670018245326.jpg" TargetMode="External"/><Relationship Id="rId20253" Type="http://schemas.openxmlformats.org/officeDocument/2006/relationships/hyperlink" Target="http://1raduga.ru/price/picture/zs/skybox_rose_star.jpg" TargetMode="External"/><Relationship Id="rId21304" Type="http://schemas.openxmlformats.org/officeDocument/2006/relationships/hyperlink" Target="http://1raduga.ru/price/picture/poisk/&#1092;&#1083;&#1086;&#1082;&#1089;%20&#1092;&#1077;&#1103;.jpg" TargetMode="External"/><Relationship Id="rId6666" Type="http://schemas.openxmlformats.org/officeDocument/2006/relationships/hyperlink" Target="http://1raduga.ru/price/picture/ural/46546.jpg" TargetMode="External"/><Relationship Id="rId7717" Type="http://schemas.openxmlformats.org/officeDocument/2006/relationships/hyperlink" Target="http://1raduga.ru/price/picture/gavrish/4601495_mini4.jpg" TargetMode="External"/><Relationship Id="rId19080" Type="http://schemas.openxmlformats.org/officeDocument/2006/relationships/hyperlink" Target="http://1raduga.ru/price/picture/sedek/nasturtsiya_anyutka.jpg" TargetMode="External"/><Relationship Id="rId5268" Type="http://schemas.openxmlformats.org/officeDocument/2006/relationships/hyperlink" Target="http://1raduga.ru/price/picture/ural/46030.jpg" TargetMode="External"/><Relationship Id="rId6319" Type="http://schemas.openxmlformats.org/officeDocument/2006/relationships/hyperlink" Target="http://1raduga.ru/price/picture/sedek/pasternak_student.jpg" TargetMode="External"/><Relationship Id="rId9889" Type="http://schemas.openxmlformats.org/officeDocument/2006/relationships/hyperlink" Target="http://1raduga.ru/price/picture/royal%20seeds/gnom_sammertaym_grin.jpg" TargetMode="External"/><Relationship Id="rId12120" Type="http://schemas.openxmlformats.org/officeDocument/2006/relationships/hyperlink" Target="http://1raduga.ru/price/picture/sibsad/&#1089;&#1077;&#1088;&#1076;&#1094;&#1077;%20&#1073;&#1072;&#1074;&#1072;&#1088;&#1080;&#1080;.jpg" TargetMode="External"/><Relationship Id="rId15690" Type="http://schemas.openxmlformats.org/officeDocument/2006/relationships/hyperlink" Target="http://1raduga.ru/price/picture/aelita/588094.jpg" TargetMode="External"/><Relationship Id="rId22078" Type="http://schemas.openxmlformats.org/officeDocument/2006/relationships/hyperlink" Target="http://1raduga.ru/price/picture/poisk/808271.jpg" TargetMode="External"/><Relationship Id="rId1878" Type="http://schemas.openxmlformats.org/officeDocument/2006/relationships/hyperlink" Target="http://1raduga.ru/price/picture/gavrish/10002379_mini4.jpg" TargetMode="External"/><Relationship Id="rId2929" Type="http://schemas.openxmlformats.org/officeDocument/2006/relationships/hyperlink" Target="http://1raduga.ru/price/picture/ural/4627172216228.jpg" TargetMode="External"/><Relationship Id="rId14292" Type="http://schemas.openxmlformats.org/officeDocument/2006/relationships/hyperlink" Target="http://1raduga.ru/price/picture/zs/fioletovaya_koroleva_cp_2014.jpg" TargetMode="External"/><Relationship Id="rId15343" Type="http://schemas.openxmlformats.org/officeDocument/2006/relationships/hyperlink" Target="http://1raduga.ru/price/picture/aelita/1d181fc.jpg" TargetMode="External"/><Relationship Id="rId16741" Type="http://schemas.openxmlformats.org/officeDocument/2006/relationships/hyperlink" Target="http://1raduga.ru/price/picture/ural/gelihrizum-shveycarskie-giganty.jpg" TargetMode="External"/><Relationship Id="rId4351" Type="http://schemas.openxmlformats.org/officeDocument/2006/relationships/hyperlink" Target="http://1raduga.ru/price/picture/aelita/&#1093;&#1088;&#1091;&#1089;&#1090;&#1103;&#1096;&#1082;&#1072;.jpg" TargetMode="External"/><Relationship Id="rId5402" Type="http://schemas.openxmlformats.org/officeDocument/2006/relationships/hyperlink" Target="http://1raduga.ru/price/picture/aquarel/ogurec-madita.jpg" TargetMode="External"/><Relationship Id="rId6800" Type="http://schemas.openxmlformats.org/officeDocument/2006/relationships/hyperlink" Target="http://1raduga.ru/price/picture/dom/&#1087;&#1077;&#1088;&#1077;&#1094;%20&#1080;&#1089;&#1087;&#1072;&#1085;&#1089;&#1082;&#1080;&#1081;%20&#1089;&#1083;&#1072;&#1076;&#1082;&#1080;&#1081;.jpg" TargetMode="External"/><Relationship Id="rId19964" Type="http://schemas.openxmlformats.org/officeDocument/2006/relationships/hyperlink" Target="http://1raduga.ru/price/picture/plazma/00-00014484.jpg" TargetMode="External"/><Relationship Id="rId21161" Type="http://schemas.openxmlformats.org/officeDocument/2006/relationships/hyperlink" Target="http://1raduga.ru/price/picture/yy/606.jpg" TargetMode="External"/><Relationship Id="rId22212" Type="http://schemas.openxmlformats.org/officeDocument/2006/relationships/hyperlink" Target="http://1raduga.ru/price/picture/aelita/7f2e41d87d8742ba7ff9adf933e48faa.jpg" TargetMode="External"/><Relationship Id="rId4004" Type="http://schemas.openxmlformats.org/officeDocument/2006/relationships/hyperlink" Target="http://1raduga.ru/price/picture/cvsad/240.jpg" TargetMode="External"/><Relationship Id="rId8972" Type="http://schemas.openxmlformats.org/officeDocument/2006/relationships/hyperlink" Target="http://1raduga.ru/price/picture/dom/&#1101;&#1082;&#1096;&#1077;&#1085;.jpg" TargetMode="External"/><Relationship Id="rId11953" Type="http://schemas.openxmlformats.org/officeDocument/2006/relationships/hyperlink" Target="http://1raduga.ru/price/picture/plazma/00-00014823.jpg" TargetMode="External"/><Relationship Id="rId18566" Type="http://schemas.openxmlformats.org/officeDocument/2006/relationships/hyperlink" Target="http://1raduga.ru/price/picture/plazma/7a6337b05.jpg" TargetMode="External"/><Relationship Id="rId19617" Type="http://schemas.openxmlformats.org/officeDocument/2006/relationships/hyperlink" Target="http://1raduga.ru/price/picture/aelita/00-00597295.jpg" TargetMode="External"/><Relationship Id="rId6176" Type="http://schemas.openxmlformats.org/officeDocument/2006/relationships/hyperlink" Target="http://1raduga.ru/price/picture/yy/2335.jpg" TargetMode="External"/><Relationship Id="rId7227" Type="http://schemas.openxmlformats.org/officeDocument/2006/relationships/hyperlink" Target="http://1raduga.ru/price/picture/dom/2392.jpg" TargetMode="External"/><Relationship Id="rId7574" Type="http://schemas.openxmlformats.org/officeDocument/2006/relationships/hyperlink" Target="http://1raduga.ru/price/picture/gavrish/1026998261_mini4.jpg" TargetMode="External"/><Relationship Id="rId8625" Type="http://schemas.openxmlformats.org/officeDocument/2006/relationships/hyperlink" Target="http://1raduga.ru/price/picture/cvsad/1375.jpg" TargetMode="External"/><Relationship Id="rId10555" Type="http://schemas.openxmlformats.org/officeDocument/2006/relationships/hyperlink" Target="http://1raduga.ru/price/picture/reshenie/tomat-kvadratniy-polosatiy.jpg" TargetMode="External"/><Relationship Id="rId11606" Type="http://schemas.openxmlformats.org/officeDocument/2006/relationships/hyperlink" Target="http://1raduga.ru/price/picture/semko/tomat_pink_flaf.jpg" TargetMode="External"/><Relationship Id="rId17168" Type="http://schemas.openxmlformats.org/officeDocument/2006/relationships/hyperlink" Target="http://1raduga.ru/price/picture/altay/00-00012952.jpg" TargetMode="External"/><Relationship Id="rId18219" Type="http://schemas.openxmlformats.org/officeDocument/2006/relationships/hyperlink" Target="http://1raduga.ru/price/picture/plazma/12300569.jpg" TargetMode="External"/><Relationship Id="rId10208" Type="http://schemas.openxmlformats.org/officeDocument/2006/relationships/hyperlink" Target="http://1raduga.ru/price/picture/sedek/tomat_zhemchuzhina_krasnaya.jpg" TargetMode="External"/><Relationship Id="rId13778" Type="http://schemas.openxmlformats.org/officeDocument/2006/relationships/hyperlink" Target="http://1raduga.ru/price/picture/aelita/&#1092;&#1072;&#1089;&#1086;&#1083;&#1100;%20&#1089;&#1072;&#1082;&#1089;&#1072;%20&#1079;&#1077;&#1083;%20&#1073;&#1077;&#1079;%20&#1074;&#1086;&#1083;&#1086;&#1082;&#1085;&#1072;.jpg" TargetMode="External"/><Relationship Id="rId14829" Type="http://schemas.openxmlformats.org/officeDocument/2006/relationships/hyperlink" Target="http://1raduga.ru/price/picture/aelita/&#1072;&#1089;&#1090;&#1088;&#1072;%20&#1084;&#1077;&#1076;&#1086;&#1074;&#1099;&#1081;%20&#1083;&#1080;&#1084;&#1086;&#1085;.jpg" TargetMode="External"/><Relationship Id="rId18700" Type="http://schemas.openxmlformats.org/officeDocument/2006/relationships/hyperlink" Target="http://1raduga.ru/price/picture/aelita/b705b4549.jpg" TargetMode="External"/><Relationship Id="rId20994" Type="http://schemas.openxmlformats.org/officeDocument/2006/relationships/hyperlink" Target="http://1raduga.ru/price/picture/gavrish/&#1089;&#1090;&#1072;&#1090;&#1080;&#1094;&#1072;%20&#1089;&#1084;.jpg" TargetMode="External"/><Relationship Id="rId2786" Type="http://schemas.openxmlformats.org/officeDocument/2006/relationships/hyperlink" Target="http://1raduga.ru/price/picture/sibsad/gidra_pekinskaya.jpg" TargetMode="External"/><Relationship Id="rId3837" Type="http://schemas.openxmlformats.org/officeDocument/2006/relationships/hyperlink" Target="http://1raduga.ru/price/picture/aelita/00-00584059.jpg" TargetMode="External"/><Relationship Id="rId9399" Type="http://schemas.openxmlformats.org/officeDocument/2006/relationships/hyperlink" Target="http://1raduga.ru/price/picture/myazina/&#1073;&#1072;&#1085;&#1072;&#1085;&#1072;%20&#1083;&#1077;&#1075;&#1089;%20&#1082;&#1088;&#1072;&#1089;&#1085;&#1099;&#1081;.jpg" TargetMode="External"/><Relationship Id="rId16251" Type="http://schemas.openxmlformats.org/officeDocument/2006/relationships/hyperlink" Target="http://1raduga.ru/price/picture/dom/41762.jpg" TargetMode="External"/><Relationship Id="rId17302" Type="http://schemas.openxmlformats.org/officeDocument/2006/relationships/hyperlink" Target="http://1raduga.ru/price/picture/dom/load_img%20(32).jpg" TargetMode="External"/><Relationship Id="rId20647" Type="http://schemas.openxmlformats.org/officeDocument/2006/relationships/hyperlink" Target="http://1raduga.ru/price/picture/plazma/12300881.jpg" TargetMode="External"/><Relationship Id="rId758" Type="http://schemas.openxmlformats.org/officeDocument/2006/relationships/hyperlink" Target="http://1raduga.ru/price/picture/sedek/bazilik_smes_luchshikh_sortov.jpg" TargetMode="External"/><Relationship Id="rId1388" Type="http://schemas.openxmlformats.org/officeDocument/2006/relationships/hyperlink" Target="http://1raduga.ru/price/picture/cvsad/1254.jpg" TargetMode="External"/><Relationship Id="rId2439" Type="http://schemas.openxmlformats.org/officeDocument/2006/relationships/hyperlink" Target="http://1raduga.ru/price/picture/plazma/605098725.jpg" TargetMode="External"/><Relationship Id="rId6310" Type="http://schemas.openxmlformats.org/officeDocument/2006/relationships/hyperlink" Target="http://1raduga.ru/price/picture/aelita/b727ab2fefc44533502bcb7366deb3e6.jpg" TargetMode="External"/><Relationship Id="rId9880" Type="http://schemas.openxmlformats.org/officeDocument/2006/relationships/hyperlink" Target="http://1raduga.ru/price/picture/royal%20seeds/gnom_vayld_spadlif.jpg" TargetMode="External"/><Relationship Id="rId19474" Type="http://schemas.openxmlformats.org/officeDocument/2006/relationships/hyperlink" Target="http://1raduga.ru/price/picture/poisk/700934.jpg" TargetMode="External"/><Relationship Id="rId94" Type="http://schemas.openxmlformats.org/officeDocument/2006/relationships/hyperlink" Target="http://1raduga.ru/price/picture/gavrish/004594_mini4.jpg" TargetMode="External"/><Relationship Id="rId8482" Type="http://schemas.openxmlformats.org/officeDocument/2006/relationships/hyperlink" Target="http://1raduga.ru/price/picture/gavrish/001357_mini4.jpg" TargetMode="External"/><Relationship Id="rId9533" Type="http://schemas.openxmlformats.org/officeDocument/2006/relationships/hyperlink" Target="http://1raduga.ru/price/picture/gisoc/&#1073;&#1086;&#1083;&#1086;&#1090;&#1086;%20&#1077;&#1074;&#1088;&#1086;.jpg" TargetMode="External"/><Relationship Id="rId12861" Type="http://schemas.openxmlformats.org/officeDocument/2006/relationships/hyperlink" Target="http://1raduga.ru/price/picture/partner/&#1090;&#1086;&#1084;&#1072;&#1090;%20&#1095;&#1077;&#1088;&#1088;&#1080;%20&#1087;&#1083;&#1072;&#1079;&#1072;.jpg" TargetMode="External"/><Relationship Id="rId13912" Type="http://schemas.openxmlformats.org/officeDocument/2006/relationships/hyperlink" Target="http://1raduga.ru/price/picture/nc/417508.jpg" TargetMode="External"/><Relationship Id="rId18076" Type="http://schemas.openxmlformats.org/officeDocument/2006/relationships/hyperlink" Target="http://1raduga.ru/price/picture/nc/703298.jpg" TargetMode="External"/><Relationship Id="rId19127" Type="http://schemas.openxmlformats.org/officeDocument/2006/relationships/hyperlink" Target="http://1raduga.ru/price/picture/plazma/4a7090d04.jpg" TargetMode="External"/><Relationship Id="rId2920" Type="http://schemas.openxmlformats.org/officeDocument/2006/relationships/hyperlink" Target="http://1raduga.ru/price/picture/sedek/kapusta_izumrudnaya_golovushka.jpg" TargetMode="External"/><Relationship Id="rId7084" Type="http://schemas.openxmlformats.org/officeDocument/2006/relationships/hyperlink" Target="http://1raduga.ru/price/picture/poisk/410682.jpg" TargetMode="External"/><Relationship Id="rId8135" Type="http://schemas.openxmlformats.org/officeDocument/2006/relationships/hyperlink" Target="http://1raduga.ru/price/picture/cvsad/398.jpg" TargetMode="External"/><Relationship Id="rId10065" Type="http://schemas.openxmlformats.org/officeDocument/2006/relationships/hyperlink" Target="http://1raduga.ru/price/picture/plazma/11100726.jpg" TargetMode="External"/><Relationship Id="rId11463" Type="http://schemas.openxmlformats.org/officeDocument/2006/relationships/hyperlink" Target="http://1raduga.ru/price/picture/gavrish/&#1086;&#1088;&#1072;&#1085;&#1078;&#1077;&#1074;&#1099;&#1081;%20&#1089;&#1083;&#1086;&#1085;%20&#1102;&#1073;.jpg" TargetMode="External"/><Relationship Id="rId12514" Type="http://schemas.openxmlformats.org/officeDocument/2006/relationships/hyperlink" Target="http://1raduga.ru/price/picture/gavrish/&#1090;&#1086;&#1084;&#1072;&#1090;%20&#1090;&#1088;&#1080;%20&#1089;&#1077;&#1089;&#1090;&#1088;&#1099;.jpg" TargetMode="External"/><Relationship Id="rId1522" Type="http://schemas.openxmlformats.org/officeDocument/2006/relationships/hyperlink" Target="http://1raduga.ru/price/picture/gavrish/003531_mini4.jpg" TargetMode="External"/><Relationship Id="rId11116" Type="http://schemas.openxmlformats.org/officeDocument/2006/relationships/hyperlink" Target="http://1raduga.ru/price/picture/sr/2045.jpg" TargetMode="External"/><Relationship Id="rId14686" Type="http://schemas.openxmlformats.org/officeDocument/2006/relationships/hyperlink" Target="http://1raduga.ru/price/picture/aelita/00-00580261.jpg" TargetMode="External"/><Relationship Id="rId15737" Type="http://schemas.openxmlformats.org/officeDocument/2006/relationships/hyperlink" Target="http://1raduga.ru/price/picture/gavrish/1912237181_mini4.jpg" TargetMode="External"/><Relationship Id="rId3694" Type="http://schemas.openxmlformats.org/officeDocument/2006/relationships/hyperlink" Target="http://1raduga.ru/price/picture/sibsad/shtutgarter%20rizen.jpg" TargetMode="External"/><Relationship Id="rId4745" Type="http://schemas.openxmlformats.org/officeDocument/2006/relationships/hyperlink" Target="http://1raduga.ru/price/picture/poisk/799449.jpg" TargetMode="External"/><Relationship Id="rId13288" Type="http://schemas.openxmlformats.org/officeDocument/2006/relationships/hyperlink" Target="http://1raduga.ru/price/picture/aelita/&#1084;&#1088;&#1072;&#1084;&#1086;&#1088;&#1085;&#1072;&#1103;.jpg" TargetMode="External"/><Relationship Id="rId14339" Type="http://schemas.openxmlformats.org/officeDocument/2006/relationships/hyperlink" Target="http://1raduga.ru/price/picture/altay/00-00004070.jpg" TargetMode="External"/><Relationship Id="rId18210" Type="http://schemas.openxmlformats.org/officeDocument/2006/relationships/hyperlink" Target="http://1raduga.ru/price/picture/euro/4670018242790.jpg" TargetMode="External"/><Relationship Id="rId21555" Type="http://schemas.openxmlformats.org/officeDocument/2006/relationships/hyperlink" Target="http://1raduga.ru/price/picture/ast/4640146941162.jpg" TargetMode="External"/><Relationship Id="rId2296" Type="http://schemas.openxmlformats.org/officeDocument/2006/relationships/hyperlink" Target="http://1raduga.ru/price/picture/sedek/&#1080;&#1102;&#1085;&#1100;&#1089;&#1082;&#1072;&#1103;.jpg" TargetMode="External"/><Relationship Id="rId3347" Type="http://schemas.openxmlformats.org/officeDocument/2006/relationships/hyperlink" Target="http://1raduga.ru/price/picture/sibsad/altajskij_luk.jpg" TargetMode="External"/><Relationship Id="rId7968" Type="http://schemas.openxmlformats.org/officeDocument/2006/relationships/hyperlink" Target="http://1raduga.ru/price/picture/sibsad/zimnyaya%20chernaya.jpg" TargetMode="External"/><Relationship Id="rId20157" Type="http://schemas.openxmlformats.org/officeDocument/2006/relationships/hyperlink" Target="http://1raduga.ru/price/picture/aelita/50f61a58bff87.jpg" TargetMode="External"/><Relationship Id="rId21208" Type="http://schemas.openxmlformats.org/officeDocument/2006/relationships/hyperlink" Target="http://1raduga.ru/price/picture/gavrish/1071857613_mini4.jpg" TargetMode="External"/><Relationship Id="rId268" Type="http://schemas.openxmlformats.org/officeDocument/2006/relationships/hyperlink" Target="http://1raduga.ru/price/picture/aelita/00-00595091.jpg" TargetMode="External"/><Relationship Id="rId9390" Type="http://schemas.openxmlformats.org/officeDocument/2006/relationships/hyperlink" Target="http://1raduga.ru/price/picture/sr/3407.jpg" TargetMode="External"/><Relationship Id="rId10949" Type="http://schemas.openxmlformats.org/officeDocument/2006/relationships/hyperlink" Target="http://1raduga.ru/price/picture/zs/lyubov_zemnaya.jpg" TargetMode="External"/><Relationship Id="rId12371" Type="http://schemas.openxmlformats.org/officeDocument/2006/relationships/hyperlink" Target="http://1raduga.ru/price/picture/aelita/888e721.jpg" TargetMode="External"/><Relationship Id="rId13422" Type="http://schemas.openxmlformats.org/officeDocument/2006/relationships/hyperlink" Target="http://1raduga.ru/price/picture/gavrish/1026995744.jpg" TargetMode="External"/><Relationship Id="rId14820" Type="http://schemas.openxmlformats.org/officeDocument/2006/relationships/hyperlink" Target="http://1raduga.ru/price/picture/ural/4627172218420.jpg" TargetMode="External"/><Relationship Id="rId2430" Type="http://schemas.openxmlformats.org/officeDocument/2006/relationships/hyperlink" Target="http://1raduga.ru/price/picture/sedek/kapusta_prestizh_f1.jpg" TargetMode="External"/><Relationship Id="rId9043" Type="http://schemas.openxmlformats.org/officeDocument/2006/relationships/hyperlink" Target="http://1raduga.ru/price/picture/sedek/selderey_khrust.jpg" TargetMode="External"/><Relationship Id="rId12024" Type="http://schemas.openxmlformats.org/officeDocument/2006/relationships/hyperlink" Target="http://1raduga.ru/price/picture/sedek/tomat_sakhar_rozovyy.jpg" TargetMode="External"/><Relationship Id="rId16992" Type="http://schemas.openxmlformats.org/officeDocument/2006/relationships/hyperlink" Target="http://1raduga.ru/price/picture/dom/00fdab.jpg" TargetMode="External"/><Relationship Id="rId402" Type="http://schemas.openxmlformats.org/officeDocument/2006/relationships/hyperlink" Target="http://1raduga.ru/price/picture/sedek/arbuz_krestyanin.jpg" TargetMode="External"/><Relationship Id="rId1032" Type="http://schemas.openxmlformats.org/officeDocument/2006/relationships/hyperlink" Target="http://1raduga.ru/price/picture/gisoc/&#1092;&#1088;&#1072;&#1085;&#1090;.jpg" TargetMode="External"/><Relationship Id="rId14196" Type="http://schemas.openxmlformats.org/officeDocument/2006/relationships/hyperlink" Target="http://1raduga.ru/price/picture/poisk/130042.jpg" TargetMode="External"/><Relationship Id="rId15594" Type="http://schemas.openxmlformats.org/officeDocument/2006/relationships/hyperlink" Target="http://1raduga.ru/price/picture/cvsad/948.jpg" TargetMode="External"/><Relationship Id="rId16645" Type="http://schemas.openxmlformats.org/officeDocument/2006/relationships/hyperlink" Target="http://1raduga.ru/price/picture/plazma/43400d2a.jpg" TargetMode="External"/><Relationship Id="rId4255" Type="http://schemas.openxmlformats.org/officeDocument/2006/relationships/hyperlink" Target="http://1raduga.ru/price/picture/sedek/morkov_red_kor.jpg" TargetMode="External"/><Relationship Id="rId5306" Type="http://schemas.openxmlformats.org/officeDocument/2006/relationships/hyperlink" Target="http://1raduga.ru/price/picture/aelita/587349.jpg" TargetMode="External"/><Relationship Id="rId5653" Type="http://schemas.openxmlformats.org/officeDocument/2006/relationships/hyperlink" Target="http://1raduga.ru/price/picture/sedek/ogurets_paltsy_paganini.jpg" TargetMode="External"/><Relationship Id="rId6704" Type="http://schemas.openxmlformats.org/officeDocument/2006/relationships/hyperlink" Target="http://1raduga.ru/price/picture/aelita/&#1087;&#1077;&#1088;&#1077;&#1094;%20&#1086;&#1089;&#1090;&#1088;&#1099;&#1081;%20&#1078;&#1075;&#1091;&#1095;&#1080;&#1081;%20&#1085;&#1086;&#1089;.jpg" TargetMode="External"/><Relationship Id="rId15247" Type="http://schemas.openxmlformats.org/officeDocument/2006/relationships/hyperlink" Target="http://1raduga.ru/price/picture/biotehnika/&#1080;&#1084;&#1072;&#1088;&#1072;%20&#1086;&#1088;&#1072;&#1085;&#1078;%20&#1089;&#1090;&#1072;&#1088;.jpg" TargetMode="External"/><Relationship Id="rId19868" Type="http://schemas.openxmlformats.org/officeDocument/2006/relationships/hyperlink" Target="http://1raduga.ru/price/picture/plazma/12300806.jpg" TargetMode="External"/><Relationship Id="rId21065" Type="http://schemas.openxmlformats.org/officeDocument/2006/relationships/hyperlink" Target="http://1raduga.ru/price/picture/plazma/&#1085;&#1092;-00002625.jpg" TargetMode="External"/><Relationship Id="rId8876" Type="http://schemas.openxmlformats.org/officeDocument/2006/relationships/hyperlink" Target="http://1raduga.ru/price/picture/dom/12267.jpg" TargetMode="External"/><Relationship Id="rId9927" Type="http://schemas.openxmlformats.org/officeDocument/2006/relationships/hyperlink" Target="http://1raduga.ru/price/picture/sibsad/gribnoe%20lukoshko.jpg" TargetMode="External"/><Relationship Id="rId11857" Type="http://schemas.openxmlformats.org/officeDocument/2006/relationships/hyperlink" Target="http://1raduga.ru/price/picture/reshenie/tomat-rozoviy-monstr.jpg" TargetMode="External"/><Relationship Id="rId12908" Type="http://schemas.openxmlformats.org/officeDocument/2006/relationships/hyperlink" Target="http://1raduga.ru/price/picture/myazina/&#1095;&#1080;&#1083;&#1080;%20&#1074;&#1077;&#1088;&#1076;&#1077;.jpg" TargetMode="External"/><Relationship Id="rId22116" Type="http://schemas.openxmlformats.org/officeDocument/2006/relationships/hyperlink" Target="http://1raduga.ru/price/picture/gavrish/1070008189_mini4.jpg" TargetMode="External"/><Relationship Id="rId1916" Type="http://schemas.openxmlformats.org/officeDocument/2006/relationships/hyperlink" Target="http://1raduga.ru/price/picture/nc/774011.jpg" TargetMode="External"/><Relationship Id="rId7478" Type="http://schemas.openxmlformats.org/officeDocument/2006/relationships/hyperlink" Target="http://1raduga.ru/price/picture/sibsad/listovaya%20karnaval.jpg" TargetMode="External"/><Relationship Id="rId8529" Type="http://schemas.openxmlformats.org/officeDocument/2006/relationships/hyperlink" Target="http://1raduga.ru/price/picture/aelita/29ca0fabcfb983f7ce99a5cbc3035a0d.jpg" TargetMode="External"/><Relationship Id="rId10459" Type="http://schemas.openxmlformats.org/officeDocument/2006/relationships/hyperlink" Target="http://1raduga.ru/price/picture/aelita/4c8b07bf.jpg" TargetMode="External"/><Relationship Id="rId14330" Type="http://schemas.openxmlformats.org/officeDocument/2006/relationships/hyperlink" Target="http://1raduga.ru/price/picture/nc/308030.jpg" TargetMode="External"/><Relationship Id="rId17553" Type="http://schemas.openxmlformats.org/officeDocument/2006/relationships/hyperlink" Target="http://1raduga.ru/price/picture/yy/109.jpg" TargetMode="External"/><Relationship Id="rId18951" Type="http://schemas.openxmlformats.org/officeDocument/2006/relationships/hyperlink" Target="http://1raduga.ru/price/picture/aelita/37220.jpg" TargetMode="External"/><Relationship Id="rId20898" Type="http://schemas.openxmlformats.org/officeDocument/2006/relationships/hyperlink" Target="http://1raduga.ru/price/picture/nc/703380.jpg" TargetMode="External"/><Relationship Id="rId6561" Type="http://schemas.openxmlformats.org/officeDocument/2006/relationships/hyperlink" Target="http://1raduga.ru/price/picture/aelita/71900581.jpg" TargetMode="External"/><Relationship Id="rId7612" Type="http://schemas.openxmlformats.org/officeDocument/2006/relationships/hyperlink" Target="http://1raduga.ru/price/picture/altay/00-00016169.jpg" TargetMode="External"/><Relationship Id="rId10940" Type="http://schemas.openxmlformats.org/officeDocument/2006/relationships/hyperlink" Target="http://1raduga.ru/price/picture/sedek/tomat_lyubitelskiy_rozovyy.jpg" TargetMode="External"/><Relationship Id="rId16155" Type="http://schemas.openxmlformats.org/officeDocument/2006/relationships/hyperlink" Target="http://1raduga.ru/price/picture/gavrish/1070008782_mini4.jpg" TargetMode="External"/><Relationship Id="rId17206" Type="http://schemas.openxmlformats.org/officeDocument/2006/relationships/hyperlink" Target="http://1raduga.ru/price/picture/poisk/220793.jpg" TargetMode="External"/><Relationship Id="rId18604" Type="http://schemas.openxmlformats.org/officeDocument/2006/relationships/hyperlink" Target="http://1raduga.ru/price/picture/dom/1a0a9d.jpg" TargetMode="External"/><Relationship Id="rId21949" Type="http://schemas.openxmlformats.org/officeDocument/2006/relationships/hyperlink" Target="http://1raduga.ru/price/picture/altay/00-00020172.jpg" TargetMode="External"/><Relationship Id="rId5163" Type="http://schemas.openxmlformats.org/officeDocument/2006/relationships/hyperlink" Target="http://1raduga.ru/price/picture/manul/300.jpg" TargetMode="External"/><Relationship Id="rId6214" Type="http://schemas.openxmlformats.org/officeDocument/2006/relationships/hyperlink" Target="http://1raduga.ru/price/picture/aelita/afd8891de40d3cd6644ddaf742c3f464.jpg" TargetMode="External"/><Relationship Id="rId9784" Type="http://schemas.openxmlformats.org/officeDocument/2006/relationships/hyperlink" Target="http://1raduga.ru/price/picture/sedek/tomat_vnuchkina_lyubov_f1.jpg" TargetMode="External"/><Relationship Id="rId8386" Type="http://schemas.openxmlformats.org/officeDocument/2006/relationships/hyperlink" Target="http://1raduga.ru/price/picture/gavrish/10007415_mini4.jpg" TargetMode="External"/><Relationship Id="rId9437" Type="http://schemas.openxmlformats.org/officeDocument/2006/relationships/hyperlink" Target="http://1raduga.ru/price/picture/sibsad/&#1073;&#1077;&#1083;&#1086;%20&#1082;&#1088;&#1072;&#1089;&#1085;&#1086;&#1077;%20&#1095;&#1091;&#1076;&#1086;.jpg" TargetMode="External"/><Relationship Id="rId12765" Type="http://schemas.openxmlformats.org/officeDocument/2006/relationships/hyperlink" Target="http://1raduga.ru/price/picture/aelita/&#1090;&#1086;&#1084;&#1072;&#1090;%20&#1095;&#1077;&#1088;&#1085;&#1072;&#1103;%20&#1087;&#1072;&#1085;&#1090;&#1077;&#1088;&#1072;.jpg" TargetMode="External"/><Relationship Id="rId13816" Type="http://schemas.openxmlformats.org/officeDocument/2006/relationships/hyperlink" Target="http://1raduga.ru/price/picture/aelita/00-00591092.jpg" TargetMode="External"/><Relationship Id="rId19378" Type="http://schemas.openxmlformats.org/officeDocument/2006/relationships/hyperlink" Target="http://1raduga.ru/price/picture/aelita/00-00595591.jpg" TargetMode="External"/><Relationship Id="rId1773" Type="http://schemas.openxmlformats.org/officeDocument/2006/relationships/hyperlink" Target="http://1raduga.ru/price/picture/sibsad/&#1072;&#1088;&#1076;&#1077;&#1085;&#1076;&#1086;.jpg" TargetMode="External"/><Relationship Id="rId2824" Type="http://schemas.openxmlformats.org/officeDocument/2006/relationships/hyperlink" Target="http://1raduga.ru/price/picture/sedek/kapusta_sentyabrina_f1.jpg" TargetMode="External"/><Relationship Id="rId8039" Type="http://schemas.openxmlformats.org/officeDocument/2006/relationships/hyperlink" Target="http://1raduga.ru/price/picture/nc/303415.jpg" TargetMode="External"/><Relationship Id="rId11367" Type="http://schemas.openxmlformats.org/officeDocument/2006/relationships/hyperlink" Target="http://1raduga.ru/price/picture/aelita/&#1090;&#1086;&#1084;&#1072;&#1090;%20&#1085;&#1080;&#1082;&#1086;&#1083;&#1072;.jpg" TargetMode="External"/><Relationship Id="rId12418" Type="http://schemas.openxmlformats.org/officeDocument/2006/relationships/hyperlink" Target="http://1raduga.ru/price/picture/aelita/00-00595314.jpg" TargetMode="External"/><Relationship Id="rId15988" Type="http://schemas.openxmlformats.org/officeDocument/2006/relationships/hyperlink" Target="http://1raduga.ru/price/picture/gavrish/10001474_mini4.jpg" TargetMode="External"/><Relationship Id="rId1426" Type="http://schemas.openxmlformats.org/officeDocument/2006/relationships/hyperlink" Target="http://1raduga.ru/price/picture/gavrish/&#1076;&#1072;&#1081;&#1082;&#1086;&#1085;%20&#1094;&#1077;&#1079;&#1072;&#1088;&#1100;.jpg" TargetMode="External"/><Relationship Id="rId4996" Type="http://schemas.openxmlformats.org/officeDocument/2006/relationships/hyperlink" Target="http://1raduga.ru/price/picture/aelita/00-00592250.jpg" TargetMode="External"/><Relationship Id="rId18461" Type="http://schemas.openxmlformats.org/officeDocument/2006/relationships/hyperlink" Target="http://1raduga.ru/price/picture/gavrish/10006450_mini4.jpg" TargetMode="External"/><Relationship Id="rId19512" Type="http://schemas.openxmlformats.org/officeDocument/2006/relationships/hyperlink" Target="http://1raduga.ru/price/picture/plazma/&#1085;&#1092;-00002696.jpg" TargetMode="External"/><Relationship Id="rId3598" Type="http://schemas.openxmlformats.org/officeDocument/2006/relationships/hyperlink" Target="http://1raduga.ru/price/picture/sedek/luk_ranniy.jpg" TargetMode="External"/><Relationship Id="rId4649" Type="http://schemas.openxmlformats.org/officeDocument/2006/relationships/hyperlink" Target="http://1raduga.ru/price/picture/poisk/00000390729.jpg" TargetMode="External"/><Relationship Id="rId8520" Type="http://schemas.openxmlformats.org/officeDocument/2006/relationships/hyperlink" Target="http://1raduga.ru/price/picture/agroni/&#1089;&#1072;&#1093;&#1072;&#1088;&#1085;&#1072;&#1103;%20&#1075;&#1086;&#1083;&#1086;&#1074;&#1082;&#1072;.jpg" TargetMode="External"/><Relationship Id="rId10450" Type="http://schemas.openxmlformats.org/officeDocument/2006/relationships/hyperlink" Target="http://1raduga.ru/price/picture/poisk/&#1090;&#1086;&#1084;&#1072;&#1090;%20&#1080;&#1089;&#1082;&#1091;&#1089;&#1080;&#1090;&#1077;&#1083;&#1100;.jpg" TargetMode="External"/><Relationship Id="rId11501" Type="http://schemas.openxmlformats.org/officeDocument/2006/relationships/hyperlink" Target="http://1raduga.ru/price/picture/sedek/tomat_parnikovyy_krupnoplodnyy.jpg" TargetMode="External"/><Relationship Id="rId17063" Type="http://schemas.openxmlformats.org/officeDocument/2006/relationships/hyperlink" Target="http://1raduga.ru/price/picture/poisk/808281.jpg" TargetMode="External"/><Relationship Id="rId18114" Type="http://schemas.openxmlformats.org/officeDocument/2006/relationships/hyperlink" Target="http://1raduga.ru/price/picture/zs/coreopsis_sunfire.jpg" TargetMode="External"/><Relationship Id="rId21459" Type="http://schemas.openxmlformats.org/officeDocument/2006/relationships/hyperlink" Target="http://1raduga.ru/price/picture/ns/&#1088;&#1086;&#1081;.jpg" TargetMode="External"/><Relationship Id="rId6071" Type="http://schemas.openxmlformats.org/officeDocument/2006/relationships/hyperlink" Target="http://1raduga.ru/price/picture/ural/4627104602730.jpg" TargetMode="External"/><Relationship Id="rId7122" Type="http://schemas.openxmlformats.org/officeDocument/2006/relationships/hyperlink" Target="http://1raduga.ru/price/picture/altay/00-00017264.jpg" TargetMode="External"/><Relationship Id="rId10103" Type="http://schemas.openxmlformats.org/officeDocument/2006/relationships/hyperlink" Target="http://1raduga.ru/price/picture/aelita/&#1090;&#1086;&#1084;&#1072;&#1090;%20&#1076;&#1086;&#1073;&#1088;&#1099;&#1081;%20&#1084;&#1086;&#1083;&#1086;&#1076;&#1077;&#1094;.jpg" TargetMode="External"/><Relationship Id="rId2681" Type="http://schemas.openxmlformats.org/officeDocument/2006/relationships/hyperlink" Target="http://1raduga.ru/price/picture/gavrish/00002904_mini4.jpg" TargetMode="External"/><Relationship Id="rId9294" Type="http://schemas.openxmlformats.org/officeDocument/2006/relationships/hyperlink" Target="http://1raduga.ru/price/picture/sedek/tomat_apelsin.jpg" TargetMode="External"/><Relationship Id="rId12275" Type="http://schemas.openxmlformats.org/officeDocument/2006/relationships/hyperlink" Target="http://1raduga.ru/price/picture/sibsad/slivovka.jpg" TargetMode="External"/><Relationship Id="rId13673" Type="http://schemas.openxmlformats.org/officeDocument/2006/relationships/hyperlink" Target="http://1raduga.ru/price/picture/gavrish/4601990_mini4.jpg" TargetMode="External"/><Relationship Id="rId14724" Type="http://schemas.openxmlformats.org/officeDocument/2006/relationships/hyperlink" Target="http://1raduga.ru/price/picture/aelita/&#1077;&#1078;&#1077;&#1074;&#1080;&#1095;&#1085;&#1099;&#1081;%20&#1084;&#1091;&#1089;&#1089;.jpg" TargetMode="External"/><Relationship Id="rId21940" Type="http://schemas.openxmlformats.org/officeDocument/2006/relationships/hyperlink" Target="http://1raduga.ru/price/picture/altay/00-00020173.jpg" TargetMode="External"/><Relationship Id="rId653" Type="http://schemas.openxmlformats.org/officeDocument/2006/relationships/hyperlink" Target="http://1raduga.ru/price/picture/aelita/05a2eb4db.jpg" TargetMode="External"/><Relationship Id="rId1283" Type="http://schemas.openxmlformats.org/officeDocument/2006/relationships/hyperlink" Target="http://1raduga.ru/price/picture/semko/goroh_saharnyi.800x600w.jpg" TargetMode="External"/><Relationship Id="rId2334" Type="http://schemas.openxmlformats.org/officeDocument/2006/relationships/hyperlink" Target="http://1raduga.ru/price/picture/zs/&#1082;&#1088;&#1072;&#1091;&#1090;&#1082;&#1072;&#1081;&#1079;&#1077;&#1088;.jpg" TargetMode="External"/><Relationship Id="rId3732" Type="http://schemas.openxmlformats.org/officeDocument/2006/relationships/hyperlink" Target="http://1raduga.ru/price/picture/sedek/lyubistok_lekarstvennyy_odissey.jpg" TargetMode="External"/><Relationship Id="rId13326" Type="http://schemas.openxmlformats.org/officeDocument/2006/relationships/hyperlink" Target="http://1raduga.ru/price/picture/cvsad/1408.jpg" TargetMode="External"/><Relationship Id="rId16896" Type="http://schemas.openxmlformats.org/officeDocument/2006/relationships/hyperlink" Target="http://1raduga.ru/price/picture/euro/4610000287002.jpg" TargetMode="External"/><Relationship Id="rId17947" Type="http://schemas.openxmlformats.org/officeDocument/2006/relationships/hyperlink" Target="http://1raduga.ru/price/picture/agroni/&#1082;&#1086;&#1073;&#1077;&#1103;%20&#1092;&#1080;&#1086;&#1083;&#1077;&#1090;&#1086;&#1074;&#1072;&#1103;.jpg" TargetMode="External"/><Relationship Id="rId20542" Type="http://schemas.openxmlformats.org/officeDocument/2006/relationships/hyperlink" Target="http://1raduga.ru/price/picture/agroni/&#1090;&#1077;&#1076;&#1076;&#1080;%20&#1073;&#1077;&#1072;&#1088;.jpg" TargetMode="External"/><Relationship Id="rId306" Type="http://schemas.openxmlformats.org/officeDocument/2006/relationships/hyperlink" Target="http://1raduga.ru/price/picture/ural/zemlyanika-chelyabinskiy-meteorit.jpg" TargetMode="External"/><Relationship Id="rId6955" Type="http://schemas.openxmlformats.org/officeDocument/2006/relationships/hyperlink" Target="http://1raduga.ru/price/picture/partner/&#1083;&#1072;&#1082;&#1096;&#1077;&#1088;&#1080;.jpg" TargetMode="External"/><Relationship Id="rId15498" Type="http://schemas.openxmlformats.org/officeDocument/2006/relationships/hyperlink" Target="http://1raduga.ru/price/picture/plazma/137fb64e87.jpg" TargetMode="External"/><Relationship Id="rId16549" Type="http://schemas.openxmlformats.org/officeDocument/2006/relationships/hyperlink" Target="http://1raduga.ru/price/picture/aelita/586755.jpg" TargetMode="External"/><Relationship Id="rId4159" Type="http://schemas.openxmlformats.org/officeDocument/2006/relationships/hyperlink" Target="http://1raduga.ru/price/picture/cvsad/349.jpg" TargetMode="External"/><Relationship Id="rId5557" Type="http://schemas.openxmlformats.org/officeDocument/2006/relationships/hyperlink" Target="http://1raduga.ru/price/picture/gavrish/191021424_mini4.jpg" TargetMode="External"/><Relationship Id="rId6608" Type="http://schemas.openxmlformats.org/officeDocument/2006/relationships/hyperlink" Target="http://1raduga.ru/price/picture/ural/item_256.jpg" TargetMode="External"/><Relationship Id="rId19022" Type="http://schemas.openxmlformats.org/officeDocument/2006/relationships/hyperlink" Target="http://1raduga.ru/price/picture/nc/703158.jpg" TargetMode="External"/><Relationship Id="rId8030" Type="http://schemas.openxmlformats.org/officeDocument/2006/relationships/hyperlink" Target="http://1raduga.ru/price/picture/aelita/&#1088;&#1077;&#1076;&#1100;&#1082;&#1072;%20&#1095;&#1077;&#1088;&#1085;&#1099;&#1081;%20&#1076;&#1088;&#1072;&#1082;&#1086;&#1085;.jpg" TargetMode="External"/><Relationship Id="rId11011" Type="http://schemas.openxmlformats.org/officeDocument/2006/relationships/hyperlink" Target="http://1raduga.ru/price/picture/zs/4620765579786.jpg" TargetMode="External"/><Relationship Id="rId14581" Type="http://schemas.openxmlformats.org/officeDocument/2006/relationships/hyperlink" Target="http://1raduga.ru/price/picture/gavrish/1999949491_mini4.jpg" TargetMode="External"/><Relationship Id="rId15632" Type="http://schemas.openxmlformats.org/officeDocument/2006/relationships/hyperlink" Target="http://1raduga.ru/price/picture/altay/00-00013667.jpg" TargetMode="External"/><Relationship Id="rId4640" Type="http://schemas.openxmlformats.org/officeDocument/2006/relationships/hyperlink" Target="http://1raduga.ru/price/picture/ural/45654.jpg" TargetMode="External"/><Relationship Id="rId13183" Type="http://schemas.openxmlformats.org/officeDocument/2006/relationships/hyperlink" Target="http://1raduga.ru/price/picture/sedek/&#1079;&#1080;&#1084;&#1085;&#1103;&#1103;%20&#1089;&#1083;&#1072;&#1076;&#1082;&#1072;&#1103;.jpg" TargetMode="External"/><Relationship Id="rId14234" Type="http://schemas.openxmlformats.org/officeDocument/2006/relationships/hyperlink" Target="http://1raduga.ru/price/picture/poisk/&#1072;&#1083;&#1080;&#1089;&#1089;&#1091;&#1084;%20&#1074;&#1086;&#1089;&#1090;&#1086;&#1095;&#1085;&#1099;&#1077;%20&#1085;&#1086;&#1095;&#1080;.jpg" TargetMode="External"/><Relationship Id="rId21450" Type="http://schemas.openxmlformats.org/officeDocument/2006/relationships/hyperlink" Target="http://1raduga.ru/price/picture/gavrish/&#1094;&#1080;&#1082;&#1083;&#1072;&#1084;&#1077;&#1085;%20&#1083;&#1091;&#1085;&#1072;.jpg" TargetMode="External"/><Relationship Id="rId2191" Type="http://schemas.openxmlformats.org/officeDocument/2006/relationships/hyperlink" Target="http://1raduga.ru/price/picture/ural/item_941.jpg" TargetMode="External"/><Relationship Id="rId3242" Type="http://schemas.openxmlformats.org/officeDocument/2006/relationships/hyperlink" Target="http://1raduga.ru/price/picture/ural/item_1026.jpg" TargetMode="External"/><Relationship Id="rId18855" Type="http://schemas.openxmlformats.org/officeDocument/2006/relationships/hyperlink" Target="http://1raduga.ru/price/picture/cvsad/964.jpg" TargetMode="External"/><Relationship Id="rId19906" Type="http://schemas.openxmlformats.org/officeDocument/2006/relationships/hyperlink" Target="http://1raduga.ru/price/picture/altay/00010022305.jpg" TargetMode="External"/><Relationship Id="rId20052" Type="http://schemas.openxmlformats.org/officeDocument/2006/relationships/hyperlink" Target="http://1raduga.ru/price/picture/sr/2910.jpg" TargetMode="External"/><Relationship Id="rId21103" Type="http://schemas.openxmlformats.org/officeDocument/2006/relationships/hyperlink" Target="http://1raduga.ru/price/picture/poisk/808250.jpg" TargetMode="External"/><Relationship Id="rId163" Type="http://schemas.openxmlformats.org/officeDocument/2006/relationships/hyperlink" Target="http://1raduga.ru/price/picture/gavrish/10006039_mini4.jpg" TargetMode="External"/><Relationship Id="rId6465" Type="http://schemas.openxmlformats.org/officeDocument/2006/relationships/hyperlink" Target="http://1raduga.ru/price/picture/nc/&#1087;&#1077;&#1088;&#1077;&#1094;%20&#1072;&#1090;&#1083;&#1072;&#1085;&#1090;.jpg" TargetMode="External"/><Relationship Id="rId7516" Type="http://schemas.openxmlformats.org/officeDocument/2006/relationships/hyperlink" Target="http://1raduga.ru/price/picture/agroni/&#1086;&#1073;&#1099;&#1082;&#1085;&#1086;&#1074;&#1077;&#1085;&#1085;&#1072;&#1103;.jpg" TargetMode="External"/><Relationship Id="rId7863" Type="http://schemas.openxmlformats.org/officeDocument/2006/relationships/hyperlink" Target="http://1raduga.ru/price/picture/poisk/725501.jpg" TargetMode="External"/><Relationship Id="rId8914" Type="http://schemas.openxmlformats.org/officeDocument/2006/relationships/hyperlink" Target="http://1raduga.ru/price/picture/aelita/e359afc.jpg" TargetMode="External"/><Relationship Id="rId10844" Type="http://schemas.openxmlformats.org/officeDocument/2006/relationships/hyperlink" Target="http://1raduga.ru/price/picture/aelita/ccaa6b5a8d538db6e15ae8300e358dd7.jpg" TargetMode="External"/><Relationship Id="rId16059" Type="http://schemas.openxmlformats.org/officeDocument/2006/relationships/hyperlink" Target="http://1raduga.ru/price/picture/euro/4670118720853.jpg" TargetMode="External"/><Relationship Id="rId17457" Type="http://schemas.openxmlformats.org/officeDocument/2006/relationships/hyperlink" Target="http://1raduga.ru/price/picture/aelita/fd6c47fba3d.jpg" TargetMode="External"/><Relationship Id="rId18508" Type="http://schemas.openxmlformats.org/officeDocument/2006/relationships/hyperlink" Target="http://1raduga.ru/price/picture/agroni/&#1083;&#1086;&#1073;&#1077;&#1083;&#1080;&#1103;%20&#1074;&#1072;&#1081;&#1090;%20&#1083;&#1077;&#1076;&#1080;.jpg" TargetMode="External"/><Relationship Id="rId5067" Type="http://schemas.openxmlformats.org/officeDocument/2006/relationships/hyperlink" Target="http://1raduga.ru/price/picture/biotehnika/zadavaka.jpg" TargetMode="External"/><Relationship Id="rId6118" Type="http://schemas.openxmlformats.org/officeDocument/2006/relationships/hyperlink" Target="http://1raduga.ru/price/picture/gavrish/001599_mini4.jpg" TargetMode="External"/><Relationship Id="rId9688" Type="http://schemas.openxmlformats.org/officeDocument/2006/relationships/hyperlink" Target="http://1raduga.ru/price/picture/partner/&#1090;&#1086;&#1084;&#1072;&#1090;%20&#1074;&#1077;&#1079;&#1091;&#1074;&#1080;&#1081;.jpg" TargetMode="External"/><Relationship Id="rId12669" Type="http://schemas.openxmlformats.org/officeDocument/2006/relationships/hyperlink" Target="http://1raduga.ru/price/picture/euro/4670118725308.jpg" TargetMode="External"/><Relationship Id="rId16540" Type="http://schemas.openxmlformats.org/officeDocument/2006/relationships/hyperlink" Target="http://1raduga.ru/price/picture/zs/karusel_cp_2016.jpg" TargetMode="External"/><Relationship Id="rId20936" Type="http://schemas.openxmlformats.org/officeDocument/2006/relationships/hyperlink" Target="http://1raduga.ru/price/picture/poisk/490435.jpg" TargetMode="External"/><Relationship Id="rId1677" Type="http://schemas.openxmlformats.org/officeDocument/2006/relationships/hyperlink" Target="http://1raduga.ru/price/picture/nc/&#1077;08213.jpg" TargetMode="External"/><Relationship Id="rId2728" Type="http://schemas.openxmlformats.org/officeDocument/2006/relationships/hyperlink" Target="http://1raduga.ru/price/picture/aquarel/&#1087;&#1088;&#1080;&#1084;&#1077;&#1088;&#1086;.jpg" TargetMode="External"/><Relationship Id="rId14091" Type="http://schemas.openxmlformats.org/officeDocument/2006/relationships/hyperlink" Target="http://1raduga.ru/price/picture/altay/00010020084.jpg" TargetMode="External"/><Relationship Id="rId15142" Type="http://schemas.openxmlformats.org/officeDocument/2006/relationships/hyperlink" Target="http://1raduga.ru/price/picture/aelita/00-00580345.jpg" TargetMode="External"/><Relationship Id="rId19763" Type="http://schemas.openxmlformats.org/officeDocument/2006/relationships/hyperlink" Target="http://1raduga.ru/price/picture/dom/50515.jpg" TargetMode="External"/><Relationship Id="rId4150" Type="http://schemas.openxmlformats.org/officeDocument/2006/relationships/hyperlink" Target="http://1raduga.ru/price/picture/gavrish/10004176_mini4.jpg" TargetMode="External"/><Relationship Id="rId5201" Type="http://schemas.openxmlformats.org/officeDocument/2006/relationships/hyperlink" Target="http://1raduga.ru/price/picture/aelita/587896.jpg" TargetMode="External"/><Relationship Id="rId8771" Type="http://schemas.openxmlformats.org/officeDocument/2006/relationships/hyperlink" Target="http://1raduga.ru/price/picture/dom/12279.jpg" TargetMode="External"/><Relationship Id="rId9822" Type="http://schemas.openxmlformats.org/officeDocument/2006/relationships/hyperlink" Target="http://1raduga.ru/price/picture/semko/vranac.jpg" TargetMode="External"/><Relationship Id="rId18365" Type="http://schemas.openxmlformats.org/officeDocument/2006/relationships/hyperlink" Target="http://1raduga.ru/price/picture/dom/8807af4e6b.jpg" TargetMode="External"/><Relationship Id="rId19416" Type="http://schemas.openxmlformats.org/officeDocument/2006/relationships/hyperlink" Target="http://1raduga.ru/price/picture/gavrish/10005782_mini4.jpg" TargetMode="External"/><Relationship Id="rId22011" Type="http://schemas.openxmlformats.org/officeDocument/2006/relationships/hyperlink" Target="http://1raduga.ru/price/picture/plazma/2d676b43c39.jpg" TargetMode="External"/><Relationship Id="rId36" Type="http://schemas.openxmlformats.org/officeDocument/2006/relationships/hyperlink" Target="http://1raduga.ru/price/picture/euroseed/4627129770711.jpg" TargetMode="External"/><Relationship Id="rId7373" Type="http://schemas.openxmlformats.org/officeDocument/2006/relationships/hyperlink" Target="http://1raduga.ru/price/picture/sedek/cherriko_viko_krasnyy.jpg" TargetMode="External"/><Relationship Id="rId8424" Type="http://schemas.openxmlformats.org/officeDocument/2006/relationships/hyperlink" Target="http://1raduga.ru/price/picture/aelita/c635d71e22d3be165610d722efedb3de.jpg" TargetMode="External"/><Relationship Id="rId10354" Type="http://schemas.openxmlformats.org/officeDocument/2006/relationships/hyperlink" Target="http://1raduga.ru/price/picture/sibsad/zolotoy_kolokolchik.jpg" TargetMode="External"/><Relationship Id="rId11752" Type="http://schemas.openxmlformats.org/officeDocument/2006/relationships/hyperlink" Target="http://1raduga.ru/price/picture/ural/46435.jpg" TargetMode="External"/><Relationship Id="rId12803" Type="http://schemas.openxmlformats.org/officeDocument/2006/relationships/hyperlink" Target="http://1raduga.ru/price/picture/zs/chernij_mavr_cp_2015.jpg" TargetMode="External"/><Relationship Id="rId18018" Type="http://schemas.openxmlformats.org/officeDocument/2006/relationships/hyperlink" Target="http://1raduga.ru/price/picture/gavrish/1071854773_mini4.jpg" TargetMode="External"/><Relationship Id="rId1811" Type="http://schemas.openxmlformats.org/officeDocument/2006/relationships/hyperlink" Target="http://1raduga.ru/price/picture/aelita/eb76.jpg" TargetMode="External"/><Relationship Id="rId7026" Type="http://schemas.openxmlformats.org/officeDocument/2006/relationships/hyperlink" Target="http://1raduga.ru/price/picture/sr/&#1084;&#1086;&#1090;&#1099;&#1083;&#1105;&#1082;.jpg" TargetMode="External"/><Relationship Id="rId10007" Type="http://schemas.openxmlformats.org/officeDocument/2006/relationships/hyperlink" Target="http://1raduga.ru/price/picture/sedek/tomat_de_barao_zheltyy.jpg" TargetMode="External"/><Relationship Id="rId11405" Type="http://schemas.openxmlformats.org/officeDocument/2006/relationships/hyperlink" Target="http://1raduga.ru/price/picture/sedek/&#1086;&#1075;&#1085;&#1077;&#1085;&#1085;&#1072;&#1103;%20&#1075;&#1072;&#1083;&#1072;&#1082;&#1090;&#1080;&#1082;&#1072;.jpg" TargetMode="External"/><Relationship Id="rId14975" Type="http://schemas.openxmlformats.org/officeDocument/2006/relationships/hyperlink" Target="http://1raduga.ru/price/picture/aelita/&#1089;&#1072;&#1093;&#1072;&#1088;&#1085;&#1072;&#1103;%20&#1075;&#1086;&#1083;&#1091;&#1073;&#1080;&#1082;&#1072;.jpg" TargetMode="External"/><Relationship Id="rId3983" Type="http://schemas.openxmlformats.org/officeDocument/2006/relationships/hyperlink" Target="http://1raduga.ru/price/picture/gavrish/1912237788_mini4.jpg" TargetMode="External"/><Relationship Id="rId9198" Type="http://schemas.openxmlformats.org/officeDocument/2006/relationships/hyperlink" Target="http://1raduga.ru/price/picture/poisk/&#1090;&#1086;&#1084;&#1072;&#1090;%20&#1072;&#1083;&#1072;&#1103;%20&#1082;&#1072;&#1088;&#1072;&#1074;&#1077;&#1083;&#1083;&#1072;.jpg" TargetMode="External"/><Relationship Id="rId13577" Type="http://schemas.openxmlformats.org/officeDocument/2006/relationships/hyperlink" Target="http://1raduga.ru/price/picture/dom/&#1086;&#1083;&#1080;&#1074;&#1077;&#1088;.jpg" TargetMode="External"/><Relationship Id="rId14628" Type="http://schemas.openxmlformats.org/officeDocument/2006/relationships/hyperlink" Target="http://1raduga.ru/price/picture/aelita/&#1076;&#1088;&#1072;&#1075;&#1086;&#1094;&#1077;&#1085;&#1085;&#1072;&#1103;%20&#1088;&#1086;&#1089;&#1089;&#1099;&#1087;&#1100;%20&#1089;&#1084;.jpg" TargetMode="External"/><Relationship Id="rId20793" Type="http://schemas.openxmlformats.org/officeDocument/2006/relationships/hyperlink" Target="http://1raduga.ru/price/picture/sr/3214.jpg" TargetMode="External"/><Relationship Id="rId21844" Type="http://schemas.openxmlformats.org/officeDocument/2006/relationships/hyperlink" Target="http://1raduga.ru/price/picture/euro/4670118722024.jpg" TargetMode="External"/><Relationship Id="rId1187" Type="http://schemas.openxmlformats.org/officeDocument/2006/relationships/hyperlink" Target="http://1raduga.ru/price/picture/ps/&#1075;&#1080;&#1075;&#1072;&#1085;&#1090;&#1080;&#1097;&#1077;.jpg" TargetMode="External"/><Relationship Id="rId2585" Type="http://schemas.openxmlformats.org/officeDocument/2006/relationships/hyperlink" Target="http://1raduga.ru/price/picture/ural/4627172217935.jpg" TargetMode="External"/><Relationship Id="rId3636" Type="http://schemas.openxmlformats.org/officeDocument/2006/relationships/hyperlink" Target="http://1raduga.ru/price/picture/ural/4627172217966.jpg" TargetMode="External"/><Relationship Id="rId12179" Type="http://schemas.openxmlformats.org/officeDocument/2006/relationships/hyperlink" Target="http://1raduga.ru/price/picture/agroni/&#1089;&#1080;&#1073;&#1080;&#1088;&#1089;&#1082;&#1080;&#1081;%20&#1089;&#1082;&#1086;&#1088;&#1086;&#1089;&#1087;&#1077;&#1083;&#1099;&#1081;.jpg" TargetMode="External"/><Relationship Id="rId16050" Type="http://schemas.openxmlformats.org/officeDocument/2006/relationships/hyperlink" Target="http://1raduga.ru/price/picture/plazma/&#1085;&#1092;-00002613.jpg" TargetMode="External"/><Relationship Id="rId17101" Type="http://schemas.openxmlformats.org/officeDocument/2006/relationships/hyperlink" Target="http://1raduga.ru/price/picture/aelita/&#1075;&#1080;&#1087;&#1089;&#1086;&#1092;&#1080;&#1083;&#1072;%20&#1089;&#1085;&#1077;&#1078;&#1080;&#1085;&#1082;&#1072;.jpg" TargetMode="External"/><Relationship Id="rId20446" Type="http://schemas.openxmlformats.org/officeDocument/2006/relationships/hyperlink" Target="http://1raduga.ru/price/picture/gavrish/10009024_mini4.jpg" TargetMode="External"/><Relationship Id="rId557" Type="http://schemas.openxmlformats.org/officeDocument/2006/relationships/hyperlink" Target="http://1raduga.ru/price/picture/ural/4627172212862.jpg" TargetMode="External"/><Relationship Id="rId2238" Type="http://schemas.openxmlformats.org/officeDocument/2006/relationships/hyperlink" Target="http://1raduga.ru/price/picture/aelita/00-00595391.jpg" TargetMode="External"/><Relationship Id="rId6859" Type="http://schemas.openxmlformats.org/officeDocument/2006/relationships/hyperlink" Target="http://1raduga.ru/price/picture/semko/&#1082;&#1074;&#1080;&#1085;&#1090;&#1072;%20&#1089;&#1074;&#1077;&#1090;&#1083;&#1072;&#1103;.jpg" TargetMode="External"/><Relationship Id="rId12660" Type="http://schemas.openxmlformats.org/officeDocument/2006/relationships/hyperlink" Target="http://1raduga.ru/price/picture/partner/&#1092;&#1088;&#1086;&#1089;&#1103;.jpg" TargetMode="External"/><Relationship Id="rId13711" Type="http://schemas.openxmlformats.org/officeDocument/2006/relationships/hyperlink" Target="http://1raduga.ru/price/picture/nc/306309.jpg" TargetMode="External"/><Relationship Id="rId19273" Type="http://schemas.openxmlformats.org/officeDocument/2006/relationships/hyperlink" Target="http://1raduga.ru/price/picture/aelita/acef65eb39eec39f93caaac06792cb25.jpg" TargetMode="External"/><Relationship Id="rId8281" Type="http://schemas.openxmlformats.org/officeDocument/2006/relationships/hyperlink" Target="http://1raduga.ru/price/picture/dom/20122%20&#1079;&#1072;&#1076;&#1086;&#1088;.jpg" TargetMode="External"/><Relationship Id="rId9332" Type="http://schemas.openxmlformats.org/officeDocument/2006/relationships/hyperlink" Target="http://1raduga.ru/price/picture/gisoc/&#1072;&#1092;&#1072;&#1083;&#1080;&#1085;&#1072;%20&#1077;&#1074;&#1088;&#1086;.jpg" TargetMode="External"/><Relationship Id="rId11262" Type="http://schemas.openxmlformats.org/officeDocument/2006/relationships/hyperlink" Target="http://1raduga.ru/price/picture/sedek/tomat_moya_radost_f1.jpg" TargetMode="External"/><Relationship Id="rId12313" Type="http://schemas.openxmlformats.org/officeDocument/2006/relationships/hyperlink" Target="http://1raduga.ru/price/picture/semko/tomat_solnechyi_dar_f1.800x600w.jpg" TargetMode="External"/><Relationship Id="rId1321" Type="http://schemas.openxmlformats.org/officeDocument/2006/relationships/hyperlink" Target="http://1raduga.ru/price/picture/aelita/25f4932.jpg" TargetMode="External"/><Relationship Id="rId4891" Type="http://schemas.openxmlformats.org/officeDocument/2006/relationships/hyperlink" Target="http://1raduga.ru/price/picture/ural/43068.jpg" TargetMode="External"/><Relationship Id="rId14485" Type="http://schemas.openxmlformats.org/officeDocument/2006/relationships/hyperlink" Target="http://1raduga.ru/price/picture/poisk/754258.jpg" TargetMode="External"/><Relationship Id="rId15883" Type="http://schemas.openxmlformats.org/officeDocument/2006/relationships/hyperlink" Target="http://1raduga.ru/price/picture/aelita/&#1073;&#1077;&#1088;&#1077;&#1089;&#1082;&#1083;&#1077;&#1090;%20&#1086;&#1075;&#1085;&#1077;&#1085;&#1085;&#1099;&#1081;%20&#1076;&#1086;&#1078;&#1076;&#1100;.jpg" TargetMode="External"/><Relationship Id="rId16934" Type="http://schemas.openxmlformats.org/officeDocument/2006/relationships/hyperlink" Target="http://1raduga.ru/price/picture/nc/&#1075;&#1077;&#1088;&#1072;&#1085;&#1100;%20&#1074;&#1086;&#1076;&#1086;&#1087;&#1072;&#1076;%20&#1083;&#1077;&#1090;&#1072;%20&#1087;&#1083;&#1102;&#1097;&#1077;&#1083;&#1080;&#1089;&#1090;&#1085;&#1072;&#1103;%20&#1089;&#1084;.jpg" TargetMode="External"/><Relationship Id="rId3493" Type="http://schemas.openxmlformats.org/officeDocument/2006/relationships/hyperlink" Target="http://1raduga.ru/price/picture/sedek/luk_krasnyy_baron.jpg" TargetMode="External"/><Relationship Id="rId4544" Type="http://schemas.openxmlformats.org/officeDocument/2006/relationships/hyperlink" Target="http://1raduga.ru/price/picture/biotehnika/&#1084;&#1080;&#1085;&#1080;&#1084;&#1080;&#1085;&#1090;.jpg" TargetMode="External"/><Relationship Id="rId5942" Type="http://schemas.openxmlformats.org/officeDocument/2006/relationships/hyperlink" Target="http://1raduga.ru/price/picture/aelita/&#1086;&#1075;&#1091;&#1088;&#1077;&#1094;%20&#1089;&#1080;&#1073;&#1080;&#1088;&#1103;&#1095;&#1086;&#1082;.jpg" TargetMode="External"/><Relationship Id="rId13087" Type="http://schemas.openxmlformats.org/officeDocument/2006/relationships/hyperlink" Target="http://1raduga.ru/price/picture/sibsad/&#1103;&#1087;&#1086;&#1085;&#1089;&#1082;&#1080;&#1081;%20&#1090;&#1088;&#1102;&#1092;&#1077;&#1083;&#1100;%20&#1086;&#1088;&#1072;&#1085;&#1078;&#1077;&#1074;&#1099;&#1081;.jpg" TargetMode="External"/><Relationship Id="rId14138" Type="http://schemas.openxmlformats.org/officeDocument/2006/relationships/hyperlink" Target="http://1raduga.ru/price/picture/dom/41010.jpg" TargetMode="External"/><Relationship Id="rId15536" Type="http://schemas.openxmlformats.org/officeDocument/2006/relationships/hyperlink" Target="http://1raduga.ru/price/picture/sr/2525.jpg" TargetMode="External"/><Relationship Id="rId21354" Type="http://schemas.openxmlformats.org/officeDocument/2006/relationships/hyperlink" Target="http://1raduga.ru/price/picture/dom/52806.jpg" TargetMode="External"/><Relationship Id="rId2095" Type="http://schemas.openxmlformats.org/officeDocument/2006/relationships/hyperlink" Target="http://1raduga.ru/price/picture/aelita/0-00594985.jpg" TargetMode="External"/><Relationship Id="rId3146" Type="http://schemas.openxmlformats.org/officeDocument/2006/relationships/hyperlink" Target="http://1raduga.ru/price/picture/aelita/b30a7bbf7134ab07dd3d685541a2d02e.jpg" TargetMode="External"/><Relationship Id="rId18759" Type="http://schemas.openxmlformats.org/officeDocument/2006/relationships/hyperlink" Target="http://1raduga.ru/price/picture/gavrish/1071856935_mini4.jpg" TargetMode="External"/><Relationship Id="rId21007" Type="http://schemas.openxmlformats.org/officeDocument/2006/relationships/hyperlink" Target="http://1raduga.ru/price/picture/cvsad/556.jpg" TargetMode="External"/><Relationship Id="rId6369" Type="http://schemas.openxmlformats.org/officeDocument/2006/relationships/hyperlink" Target="http://1raduga.ru/price/picture/poisk/735071.jpg" TargetMode="External"/><Relationship Id="rId7767" Type="http://schemas.openxmlformats.org/officeDocument/2006/relationships/hyperlink" Target="http://1raduga.ru/price/picture/ps/2c91d93dd84b18a6be449499b02ca47b.jpg" TargetMode="External"/><Relationship Id="rId8818" Type="http://schemas.openxmlformats.org/officeDocument/2006/relationships/hyperlink" Target="http://1raduga.ru/price/picture/gavrish/&#1084;&#1086;&#1085;&#1072;.jpg" TargetMode="External"/><Relationship Id="rId10748" Type="http://schemas.openxmlformats.org/officeDocument/2006/relationships/hyperlink" Target="http://1raduga.ru/price/picture/poisk/837319.jpg" TargetMode="External"/><Relationship Id="rId12170" Type="http://schemas.openxmlformats.org/officeDocument/2006/relationships/hyperlink" Target="http://1raduga.ru/price/picture/altay/00-00028813.jpg" TargetMode="External"/><Relationship Id="rId13221" Type="http://schemas.openxmlformats.org/officeDocument/2006/relationships/hyperlink" Target="http://1raduga.ru/price/picture/sibsad/&#1082;&#1088;&#1072;&#1089;&#1085;&#1072;&#1103;%20&#1073;&#1072;&#1088;&#1086;&#1085;&#1077;&#1089;&#1089;&#1072;.jpg" TargetMode="External"/><Relationship Id="rId16791" Type="http://schemas.openxmlformats.org/officeDocument/2006/relationships/hyperlink" Target="http://1raduga.ru/price/picture/altay/00010027712.jpg" TargetMode="External"/><Relationship Id="rId17842" Type="http://schemas.openxmlformats.org/officeDocument/2006/relationships/hyperlink" Target="http://1raduga.ru/price/picture/poisk/827286.jpg" TargetMode="External"/><Relationship Id="rId2979" Type="http://schemas.openxmlformats.org/officeDocument/2006/relationships/hyperlink" Target="http://1raduga.ru/price/picture/aelita/&#1082;&#1072;&#1087;&#1091;&#1089;&#1090;&#1072;%20&#1094;&#1074;%20&#1088;&#1086;&#1084;&#1072;&#1085;&#1077;&#1089;&#1082;&#1086;.jpg" TargetMode="External"/><Relationship Id="rId6850" Type="http://schemas.openxmlformats.org/officeDocument/2006/relationships/hyperlink" Target="http://1raduga.ru/price/picture/gavrish/10003438_mini4.jpg" TargetMode="External"/><Relationship Id="rId7901" Type="http://schemas.openxmlformats.org/officeDocument/2006/relationships/hyperlink" Target="http://1raduga.ru/price/picture/dom/&#1092;&#1077;&#1103;.jpg" TargetMode="External"/><Relationship Id="rId15393" Type="http://schemas.openxmlformats.org/officeDocument/2006/relationships/hyperlink" Target="http://1raduga.ru/price/picture/gavrish/002754_mini4.jpg" TargetMode="External"/><Relationship Id="rId16444" Type="http://schemas.openxmlformats.org/officeDocument/2006/relationships/hyperlink" Target="http://1raduga.ru/price/picture/gavrish/10008571_mini4.jpg" TargetMode="External"/><Relationship Id="rId201" Type="http://schemas.openxmlformats.org/officeDocument/2006/relationships/hyperlink" Target="http://1raduga.ru/price/picture/nc/300006.jpg" TargetMode="External"/><Relationship Id="rId5452" Type="http://schemas.openxmlformats.org/officeDocument/2006/relationships/hyperlink" Target="http://1raduga.ru/price/picture/gavrish/1071859074_mini4.jpg" TargetMode="External"/><Relationship Id="rId6503" Type="http://schemas.openxmlformats.org/officeDocument/2006/relationships/hyperlink" Target="http://1raduga.ru/price/picture/gavrish/70000344_mini4.jpg" TargetMode="External"/><Relationship Id="rId15046" Type="http://schemas.openxmlformats.org/officeDocument/2006/relationships/hyperlink" Target="http://1raduga.ru/price/picture/nc/701893.jpg" TargetMode="External"/><Relationship Id="rId4054" Type="http://schemas.openxmlformats.org/officeDocument/2006/relationships/hyperlink" Target="http://1raduga.ru/price/picture/aelita/00-00595914.jpg" TargetMode="External"/><Relationship Id="rId5105" Type="http://schemas.openxmlformats.org/officeDocument/2006/relationships/hyperlink" Target="http://1raduga.ru/price/picture/sedek/ogurets_zmey_iskusitel.jpg" TargetMode="External"/><Relationship Id="rId8675" Type="http://schemas.openxmlformats.org/officeDocument/2006/relationships/hyperlink" Target="http://1raduga.ru/price/picture/aelita/3c2224.jpg" TargetMode="External"/><Relationship Id="rId9726" Type="http://schemas.openxmlformats.org/officeDocument/2006/relationships/hyperlink" Target="http://1raduga.ru/price/picture/sedek/tomat_vzryv.jpg" TargetMode="External"/><Relationship Id="rId18269" Type="http://schemas.openxmlformats.org/officeDocument/2006/relationships/hyperlink" Target="http://1raduga.ru/price/picture/aelita/&#1083;&#1072;&#1073;&#1072;&#1079;&#1085;&#1080;&#1082;%20&#1079;&#1085;&#1072;&#1093;&#1072;&#1088;&#1100;%20.jpg" TargetMode="External"/><Relationship Id="rId19667" Type="http://schemas.openxmlformats.org/officeDocument/2006/relationships/hyperlink" Target="http://1raduga.ru/price/picture/aelita/&#1076;&#1078;&#1086;&#1082;&#1086;&#1085;&#1076;&#1072;%20&#1084;&#1080;&#1085;&#1080;%20&#1088;&#1086;&#1079;&#1086;&#1074;&#1099;&#1077;%20&#1075;&#1088;&#1077;&#1079;&#1099;.jpg" TargetMode="External"/><Relationship Id="rId7277" Type="http://schemas.openxmlformats.org/officeDocument/2006/relationships/hyperlink" Target="http://1raduga.ru/price/picture/plazma/perec-sladkiy-tolstyachok.jpg" TargetMode="External"/><Relationship Id="rId8328" Type="http://schemas.openxmlformats.org/officeDocument/2006/relationships/hyperlink" Target="http://1raduga.ru/price/picture/gavrish/10007397_mini4.jpg" TargetMode="External"/><Relationship Id="rId11656" Type="http://schemas.openxmlformats.org/officeDocument/2006/relationships/hyperlink" Target="http://1raduga.ru/price/picture/gavrish/1026995324_mini4.jpg" TargetMode="External"/><Relationship Id="rId12707" Type="http://schemas.openxmlformats.org/officeDocument/2006/relationships/hyperlink" Target="http://1raduga.ru/price/picture/gavrish/1911371_mini4.jpg" TargetMode="External"/><Relationship Id="rId1715" Type="http://schemas.openxmlformats.org/officeDocument/2006/relationships/hyperlink" Target="http://1raduga.ru/price/picture/dom/&#1088;&#1086;&#1082;&#1077;&#1090;.jpg" TargetMode="External"/><Relationship Id="rId10258" Type="http://schemas.openxmlformats.org/officeDocument/2006/relationships/hyperlink" Target="http://1raduga.ru/price/picture/sedek/&#1079;&#1074;&#1105;&#1079;&#1076;&#1085;&#1072;&#1103;%20&#1075;&#1072;&#1083;&#1072;&#1082;&#1090;&#1080;&#1082;&#1072;.jpg" TargetMode="External"/><Relationship Id="rId11309" Type="http://schemas.openxmlformats.org/officeDocument/2006/relationships/hyperlink" Target="http://1raduga.ru/price/picture/aelita/7c6e0.jpg" TargetMode="External"/><Relationship Id="rId14879" Type="http://schemas.openxmlformats.org/officeDocument/2006/relationships/hyperlink" Target="http://1raduga.ru/price/picture/poisk/150199.jpg" TargetMode="External"/><Relationship Id="rId18750" Type="http://schemas.openxmlformats.org/officeDocument/2006/relationships/hyperlink" Target="http://1raduga.ru/price/picture/altay/00-00014988.jpg" TargetMode="External"/><Relationship Id="rId19801" Type="http://schemas.openxmlformats.org/officeDocument/2006/relationships/hyperlink" Target="http://1raduga.ru/price/picture/ast/4640146944217.jpg" TargetMode="External"/><Relationship Id="rId3887" Type="http://schemas.openxmlformats.org/officeDocument/2006/relationships/hyperlink" Target="http://1raduga.ru/price/picture/gavrish/10007232_mini4.jpg" TargetMode="External"/><Relationship Id="rId4938" Type="http://schemas.openxmlformats.org/officeDocument/2006/relationships/hyperlink" Target="http://1raduga.ru/price/picture/manul/288.jpg" TargetMode="External"/><Relationship Id="rId17352" Type="http://schemas.openxmlformats.org/officeDocument/2006/relationships/hyperlink" Target="http://1raduga.ru/price/picture/poisk/240328.jpg" TargetMode="External"/><Relationship Id="rId18403" Type="http://schemas.openxmlformats.org/officeDocument/2006/relationships/hyperlink" Target="http://1raduga.ru/price/picture/nc/782883.jpg" TargetMode="External"/><Relationship Id="rId20697" Type="http://schemas.openxmlformats.org/officeDocument/2006/relationships/hyperlink" Target="http://1raduga.ru/price/picture/gavrish/4601997_mini4.jpg" TargetMode="External"/><Relationship Id="rId21748" Type="http://schemas.openxmlformats.org/officeDocument/2006/relationships/hyperlink" Target="http://1raduga.ru/price/picture/nc/783567.jpg" TargetMode="External"/><Relationship Id="rId2489" Type="http://schemas.openxmlformats.org/officeDocument/2006/relationships/hyperlink" Target="http://1raduga.ru/price/picture/nc/&#1082;&#1072;&#1087;&#1091;&#1089;&#1090;&#1072;%20&#1073;-&#1082;%20&#1089;&#1083;&#1072;&#1074;&#1072;%20200.jpg" TargetMode="External"/><Relationship Id="rId6360" Type="http://schemas.openxmlformats.org/officeDocument/2006/relationships/hyperlink" Target="http://1raduga.ru/price/picture/aelita/&#1087;&#1072;&#1090;&#1080;&#1089;&#1089;&#1086;&#1085;%20&#1084;&#1077;&#1083;&#1072;&#1085;&#1078;%20&#1087;&#1086;&#1083;&#1086;&#1089;&#1072;&#1090;&#1099;&#1081;%20&#1089;&#1084;.jpg" TargetMode="External"/><Relationship Id="rId7411" Type="http://schemas.openxmlformats.org/officeDocument/2006/relationships/hyperlink" Target="http://1raduga.ru/price/picture/plazma/perec-ostryy-yazyk-drakona.jpg" TargetMode="External"/><Relationship Id="rId17005" Type="http://schemas.openxmlformats.org/officeDocument/2006/relationships/hyperlink" Target="http://1raduga.ru/price/picture/poisk/702457.jpg" TargetMode="External"/><Relationship Id="rId2970" Type="http://schemas.openxmlformats.org/officeDocument/2006/relationships/hyperlink" Target="http://1raduga.ru/price/picture/sedek/kapusta_purpurnaya_golovushka_.jpg" TargetMode="External"/><Relationship Id="rId6013" Type="http://schemas.openxmlformats.org/officeDocument/2006/relationships/hyperlink" Target="http://1raduga.ru/price/picture/aelita/&#1090;&#1072;&#1085;&#1102;&#1096;&#1072;.jpg" TargetMode="External"/><Relationship Id="rId9583" Type="http://schemas.openxmlformats.org/officeDocument/2006/relationships/hyperlink" Target="http://1raduga.ru/price/picture/sibsad/bugay%20rozovyy.jpg" TargetMode="External"/><Relationship Id="rId12564" Type="http://schemas.openxmlformats.org/officeDocument/2006/relationships/hyperlink" Target="http://1raduga.ru/price/picture/partner/&#1091;&#1085;&#1076;&#1080;&#1085;&#1072;.jpg" TargetMode="External"/><Relationship Id="rId13962" Type="http://schemas.openxmlformats.org/officeDocument/2006/relationships/hyperlink" Target="http://1raduga.ru/price/picture/gavrish/11000473_mini4.jpg" TargetMode="External"/><Relationship Id="rId19177" Type="http://schemas.openxmlformats.org/officeDocument/2006/relationships/hyperlink" Target="http://1raduga.ru/price/picture/aelita/00-00593652.jpg" TargetMode="External"/><Relationship Id="rId942" Type="http://schemas.openxmlformats.org/officeDocument/2006/relationships/hyperlink" Target="http://1raduga.ru/price/picture/aelita/&#1073;&#1072;&#1082;&#1083;&#1072;&#1078;&#1072;&#1085;%20&#1084;&#1072;&#1091;&#1075;&#1083;&#1080;.jpg" TargetMode="External"/><Relationship Id="rId1572" Type="http://schemas.openxmlformats.org/officeDocument/2006/relationships/hyperlink" Target="http://1raduga.ru/price/picture/sr/3951.jpg" TargetMode="External"/><Relationship Id="rId2623" Type="http://schemas.openxmlformats.org/officeDocument/2006/relationships/hyperlink" Target="http://1raduga.ru/price/picture/poisk/00000280373.jpg" TargetMode="External"/><Relationship Id="rId8185" Type="http://schemas.openxmlformats.org/officeDocument/2006/relationships/hyperlink" Target="http://1raduga.ru/price/picture/aelita/da17e366a27b7b80150cc2a3323fab92.jpg" TargetMode="External"/><Relationship Id="rId9236" Type="http://schemas.openxmlformats.org/officeDocument/2006/relationships/hyperlink" Target="http://1raduga.ru/price/picture/partner/&#1072;&#1083;&#1100;&#1092;&#1086;&#1085;&#1089;.jpg" TargetMode="External"/><Relationship Id="rId11166" Type="http://schemas.openxmlformats.org/officeDocument/2006/relationships/hyperlink" Target="http://1raduga.ru/price/picture/ural/&#1090;&#1086;&#1084;&#1072;&#1090;%20&#1084;&#1080;&#1082;&#1072;&#1076;&#1086;%20&#1088;&#1086;&#1079;&#1086;&#1074;&#1099;&#1081;.jpg" TargetMode="External"/><Relationship Id="rId12217" Type="http://schemas.openxmlformats.org/officeDocument/2006/relationships/hyperlink" Target="http://1raduga.ru/price/picture/agroni/&#1089;&#1082;&#1072;&#1079;&#1082;&#1080;%20&#1096;&#1072;&#1093;&#1077;&#1088;&#1077;&#1079;&#1072;&#1076;&#1099;.jpg" TargetMode="External"/><Relationship Id="rId13615" Type="http://schemas.openxmlformats.org/officeDocument/2006/relationships/hyperlink" Target="http://1raduga.ru/price/picture/aelita/39ee947c589fc1712dafe7d963d0c0d1.jpg" TargetMode="External"/><Relationship Id="rId20831" Type="http://schemas.openxmlformats.org/officeDocument/2006/relationships/hyperlink" Target="http://1raduga.ru/price/picture/cvsad/198.jpg" TargetMode="External"/><Relationship Id="rId1225" Type="http://schemas.openxmlformats.org/officeDocument/2006/relationships/hyperlink" Target="http://1raduga.ru/price/picture/aelita/6348b0.jpg" TargetMode="External"/><Relationship Id="rId15787" Type="http://schemas.openxmlformats.org/officeDocument/2006/relationships/hyperlink" Target="http://1raduga.ru/price/picture/aelita/&#1073;&#1077;&#1075;&#1086;&#1085;&#1080;&#1103;%20&#1082;&#1072;&#1084;&#1077;&#1083;&#1080;&#1103;%20&#1078;&#1105;&#1083;&#1090;&#1072;&#1103;.jpg" TargetMode="External"/><Relationship Id="rId16838" Type="http://schemas.openxmlformats.org/officeDocument/2006/relationships/hyperlink" Target="http://1raduga.ru/price/picture/aelita/2a33.jpg" TargetMode="External"/><Relationship Id="rId3397" Type="http://schemas.openxmlformats.org/officeDocument/2006/relationships/hyperlink" Target="http://1raduga.ru/price/picture/sibsad/vizion_luk.jpg" TargetMode="External"/><Relationship Id="rId4795" Type="http://schemas.openxmlformats.org/officeDocument/2006/relationships/hyperlink" Target="http://1raduga.ru/price/picture/dom/13825.jpg" TargetMode="External"/><Relationship Id="rId5846" Type="http://schemas.openxmlformats.org/officeDocument/2006/relationships/hyperlink" Target="http://1raduga.ru/price/picture/ural/ogurec-f1-russkiy-delikates-.jpg" TargetMode="External"/><Relationship Id="rId14389" Type="http://schemas.openxmlformats.org/officeDocument/2006/relationships/hyperlink" Target="http://1raduga.ru/price/picture/aelita/b6b7f0.jpg" TargetMode="External"/><Relationship Id="rId18260" Type="http://schemas.openxmlformats.org/officeDocument/2006/relationships/hyperlink" Target="http://1raduga.ru/price/picture/reshenie/&#1082;&#1091;&#1087;&#1072;&#1083;&#1100;&#1085;&#1080;&#1094;&#1072;.jpg" TargetMode="External"/><Relationship Id="rId19311" Type="http://schemas.openxmlformats.org/officeDocument/2006/relationships/hyperlink" Target="http://1raduga.ru/price/picture/euro/4670018241465.jpg" TargetMode="External"/><Relationship Id="rId4448" Type="http://schemas.openxmlformats.org/officeDocument/2006/relationships/hyperlink" Target="http://1raduga.ru/price/picture/agriko/lst-729.jpg" TargetMode="External"/><Relationship Id="rId10999" Type="http://schemas.openxmlformats.org/officeDocument/2006/relationships/hyperlink" Target="http://1raduga.ru/price/picture/semko/tomat_dlya_zaschichennogo_grunta_malika_f1.800x600w.jpg" TargetMode="External"/><Relationship Id="rId11300" Type="http://schemas.openxmlformats.org/officeDocument/2006/relationships/hyperlink" Target="http://1raduga.ru/price/picture/gavrish/&#1090;&#1086;&#1084;&#1072;&#1090;%20&#1085;&#1072;&#1093;&#1080;&#1084;&#1086;&#1074;.jpg" TargetMode="External"/><Relationship Id="rId14870" Type="http://schemas.openxmlformats.org/officeDocument/2006/relationships/hyperlink" Target="http://1raduga.ru/price/picture/sedek/astra_olenka.jpg" TargetMode="External"/><Relationship Id="rId15921" Type="http://schemas.openxmlformats.org/officeDocument/2006/relationships/hyperlink" Target="http://1raduga.ru/price/picture/plazma/3f13c784a95f638.jpg" TargetMode="External"/><Relationship Id="rId21258" Type="http://schemas.openxmlformats.org/officeDocument/2006/relationships/hyperlink" Target="http://1raduga.ru/price/picture/ural/4627130871407.jpg" TargetMode="External"/><Relationship Id="rId13472" Type="http://schemas.openxmlformats.org/officeDocument/2006/relationships/hyperlink" Target="http://1raduga.ru/price/picture/ast/4640146945825.jpg" TargetMode="External"/><Relationship Id="rId14523" Type="http://schemas.openxmlformats.org/officeDocument/2006/relationships/hyperlink" Target="http://1raduga.ru/price/picture/sedek/astra_vayoletter_krasnaya.jpg" TargetMode="External"/><Relationship Id="rId2480" Type="http://schemas.openxmlformats.org/officeDocument/2006/relationships/hyperlink" Target="http://1raduga.ru/price/picture/yy/2173.jpg" TargetMode="External"/><Relationship Id="rId3531" Type="http://schemas.openxmlformats.org/officeDocument/2006/relationships/hyperlink" Target="http://1raduga.ru/price/picture/ps/00-00003416.jpg" TargetMode="External"/><Relationship Id="rId9093" Type="http://schemas.openxmlformats.org/officeDocument/2006/relationships/hyperlink" Target="http://1raduga.ru/price/picture/sedek/tabak_kuritelnyy_virdzhiniya_202.jpg" TargetMode="External"/><Relationship Id="rId12074" Type="http://schemas.openxmlformats.org/officeDocument/2006/relationships/hyperlink" Target="http://1raduga.ru/price/picture/dom/16207.jpg" TargetMode="External"/><Relationship Id="rId13125" Type="http://schemas.openxmlformats.org/officeDocument/2006/relationships/hyperlink" Target="http://1raduga.ru/price/picture/nc/304234.jpg" TargetMode="External"/><Relationship Id="rId16695" Type="http://schemas.openxmlformats.org/officeDocument/2006/relationships/hyperlink" Target="http://1raduga.ru/price/picture/nc/702491.jpg" TargetMode="External"/><Relationship Id="rId20341" Type="http://schemas.openxmlformats.org/officeDocument/2006/relationships/hyperlink" Target="http://1raduga.ru/price/picture/poisk/734750.jpg" TargetMode="External"/><Relationship Id="rId452" Type="http://schemas.openxmlformats.org/officeDocument/2006/relationships/hyperlink" Target="http://1raduga.ru/price/picture/sr/2104.jpg" TargetMode="External"/><Relationship Id="rId1082" Type="http://schemas.openxmlformats.org/officeDocument/2006/relationships/hyperlink" Target="http://1raduga.ru/price/picture/poisk/735091.jpg" TargetMode="External"/><Relationship Id="rId2133" Type="http://schemas.openxmlformats.org/officeDocument/2006/relationships/hyperlink" Target="http://1raduga.ru/price/picture/sedek/kabachok_fermer_dzhan.jpg" TargetMode="External"/><Relationship Id="rId6754" Type="http://schemas.openxmlformats.org/officeDocument/2006/relationships/hyperlink" Target="http://1raduga.ru/price/picture/agroni/&#1079;&#1086;&#1083;&#1086;&#1090;&#1086;&#1077;%20&#1095;&#1091;&#1076;&#1086;.jpg" TargetMode="External"/><Relationship Id="rId7805" Type="http://schemas.openxmlformats.org/officeDocument/2006/relationships/hyperlink" Target="http://1raduga.ru/price/picture/poisk/00000780620.jpg" TargetMode="External"/><Relationship Id="rId15297" Type="http://schemas.openxmlformats.org/officeDocument/2006/relationships/hyperlink" Target="http://1raduga.ru/price/picture/aelita/474a9a.jpg" TargetMode="External"/><Relationship Id="rId16348" Type="http://schemas.openxmlformats.org/officeDocument/2006/relationships/hyperlink" Target="http://1raduga.ru/price/picture/zs/4627092108634.jpg" TargetMode="External"/><Relationship Id="rId17746" Type="http://schemas.openxmlformats.org/officeDocument/2006/relationships/hyperlink" Target="http://1raduga.ru/price/picture/gavrish/1026994430_mini4.jpg" TargetMode="External"/><Relationship Id="rId105" Type="http://schemas.openxmlformats.org/officeDocument/2006/relationships/hyperlink" Target="http://1raduga.ru/price/picture/poisk/&#1090;&#1088;&#1072;&#1074;&#1072;%20&#1076;&#1083;&#1103;%20&#1082;&#1086;&#1096;&#1077;&#1082;.jpg" TargetMode="External"/><Relationship Id="rId5356" Type="http://schemas.openxmlformats.org/officeDocument/2006/relationships/hyperlink" Target="http://1raduga.ru/price/picture/ural/ogurec-legenda.jpg" TargetMode="External"/><Relationship Id="rId6407" Type="http://schemas.openxmlformats.org/officeDocument/2006/relationships/hyperlink" Target="http://1raduga.ru/price/picture/reshenie/nelson_chilipepper_piment_d&#8217;espelette.jpg" TargetMode="External"/><Relationship Id="rId22166" Type="http://schemas.openxmlformats.org/officeDocument/2006/relationships/hyperlink" Target="http://1raduga.ru/price/picture/plazma/8105876dc2.jpg" TargetMode="External"/><Relationship Id="rId5009" Type="http://schemas.openxmlformats.org/officeDocument/2006/relationships/hyperlink" Target="http://1raduga.ru/price/picture/dom/13209.jpg" TargetMode="External"/><Relationship Id="rId8579" Type="http://schemas.openxmlformats.org/officeDocument/2006/relationships/hyperlink" Target="http://1raduga.ru/price/picture/aelita/&#1089;&#1072;&#1083;&#1072;&#1090;%20&#1082;&#1086;&#1095;&#1072;&#1085;&#1085;&#1099;&#1081;%20&#1093;&#1074;&#1086;&#1088;&#1086;&#1089;&#1090;.jpg" TargetMode="External"/><Relationship Id="rId9977" Type="http://schemas.openxmlformats.org/officeDocument/2006/relationships/hyperlink" Target="http://1raduga.ru/price/picture/sibsad/dalnevostochnyy.jpg" TargetMode="External"/><Relationship Id="rId12958" Type="http://schemas.openxmlformats.org/officeDocument/2006/relationships/hyperlink" Target="http://1raduga.ru/price/picture/gavrish/10001751_mini4.jpg" TargetMode="External"/><Relationship Id="rId1966" Type="http://schemas.openxmlformats.org/officeDocument/2006/relationships/hyperlink" Target="http://1raduga.ru/price/picture/dom/&#1082;&#1083;&#1102;&#1096;&#1082;&#1072;.jpg" TargetMode="External"/><Relationship Id="rId14380" Type="http://schemas.openxmlformats.org/officeDocument/2006/relationships/hyperlink" Target="http://1raduga.ru/price/picture/nc/731153.jpg" TargetMode="External"/><Relationship Id="rId15431" Type="http://schemas.openxmlformats.org/officeDocument/2006/relationships/hyperlink" Target="http://1raduga.ru/price/picture/euro/4670118721096.jpg" TargetMode="External"/><Relationship Id="rId1619" Type="http://schemas.openxmlformats.org/officeDocument/2006/relationships/hyperlink" Target="http://1raduga.ru/price/picture/poisk/&#1076;&#1099;&#1085;&#1103;%20&#1090;&#1086;&#1088;&#1087;&#1077;&#1076;&#1072;.jpg" TargetMode="External"/><Relationship Id="rId14033" Type="http://schemas.openxmlformats.org/officeDocument/2006/relationships/hyperlink" Target="http://1raduga.ru/price/picture/plazma/shchavel-chempion.jpg" TargetMode="External"/><Relationship Id="rId18654" Type="http://schemas.openxmlformats.org/officeDocument/2006/relationships/hyperlink" Target="http://1raduga.ru/price/picture/ps/&#1074;&#1077;&#1088;&#1089;&#1072;&#1083;&#1100;%20&#1084;&#1080;&#1082;&#1089;.jpg" TargetMode="External"/><Relationship Id="rId19705" Type="http://schemas.openxmlformats.org/officeDocument/2006/relationships/hyperlink" Target="http://1raduga.ru/price/picture/zs/drims_patriot.jpg" TargetMode="External"/><Relationship Id="rId21999" Type="http://schemas.openxmlformats.org/officeDocument/2006/relationships/hyperlink" Target="http://1raduga.ru/price/picture/gavrish/&#1101;&#1091;&#1089;&#1090;&#1086;&#1084;&#1072;%20&#1074;&#1077;&#1088;&#1085;&#1086;&#1089;&#1090;&#1100;%20&#1073;&#1077;&#1083;&#1072;&#1103;.jpg" TargetMode="External"/><Relationship Id="rId3041" Type="http://schemas.openxmlformats.org/officeDocument/2006/relationships/hyperlink" Target="http://1raduga.ru/price/picture/aelita/0-00597697.jpg" TargetMode="External"/><Relationship Id="rId7662" Type="http://schemas.openxmlformats.org/officeDocument/2006/relationships/hyperlink" Target="http://1raduga.ru/price/picture/euro/12010000898.jpg" TargetMode="External"/><Relationship Id="rId8713" Type="http://schemas.openxmlformats.org/officeDocument/2006/relationships/hyperlink" Target="http://1raduga.ru/price/picture/ural/43160.jpg" TargetMode="External"/><Relationship Id="rId10643" Type="http://schemas.openxmlformats.org/officeDocument/2006/relationships/hyperlink" Target="http://1raduga.ru/price/picture/sedek/&#1090;&#1086;&#1084;&#1072;&#1090;%20&#1082;&#1086;&#1088;&#1086;&#1083;&#1077;&#1074;&#1089;&#1082;&#1080;&#1077;%20&#1087;&#1072;&#1083;&#1100;&#1095;&#1080;&#1082;&#1080;.jpg" TargetMode="External"/><Relationship Id="rId10990" Type="http://schemas.openxmlformats.org/officeDocument/2006/relationships/hyperlink" Target="http://1raduga.ru/price/picture/cvsad/481.jpg" TargetMode="External"/><Relationship Id="rId17256" Type="http://schemas.openxmlformats.org/officeDocument/2006/relationships/hyperlink" Target="http://1raduga.ru/price/picture/aelita/&#1082;&#1088;&#1072;&#1089;&#1085;&#1086;&#1077;%20&#1074;&#1080;&#1085;&#1086;.jpg" TargetMode="External"/><Relationship Id="rId18307" Type="http://schemas.openxmlformats.org/officeDocument/2006/relationships/hyperlink" Target="http://1raduga.ru/price/picture/aelita/00-00596584.jpg" TargetMode="External"/><Relationship Id="rId6264" Type="http://schemas.openxmlformats.org/officeDocument/2006/relationships/hyperlink" Target="http://1raduga.ru/price/picture/ural/2000000000046.jpg" TargetMode="External"/><Relationship Id="rId7315" Type="http://schemas.openxmlformats.org/officeDocument/2006/relationships/hyperlink" Target="http://1raduga.ru/price/picture/aelita/00-00594168.jpg" TargetMode="External"/><Relationship Id="rId9487" Type="http://schemas.openxmlformats.org/officeDocument/2006/relationships/hyperlink" Target="http://1raduga.ru/price/picture/nc/&#1090;&#1086;&#1084;&#1072;&#1090;%20&#1073;&#1080;&#1092;%20&#1087;&#1080;&#1085;&#1082;%20&#1073;&#1088;&#1077;&#1085;&#1076;&#1080;.jpg" TargetMode="External"/><Relationship Id="rId13866" Type="http://schemas.openxmlformats.org/officeDocument/2006/relationships/hyperlink" Target="http://1raduga.ru/price/picture/gavrish/00001444_mini4.jpg" TargetMode="External"/><Relationship Id="rId14917" Type="http://schemas.openxmlformats.org/officeDocument/2006/relationships/hyperlink" Target="http://1raduga.ru/price/picture/aelita/00-00580297.jpg" TargetMode="External"/><Relationship Id="rId1476" Type="http://schemas.openxmlformats.org/officeDocument/2006/relationships/hyperlink" Target="http://1raduga.ru/price/picture/ural/47008.jpg" TargetMode="External"/><Relationship Id="rId2874" Type="http://schemas.openxmlformats.org/officeDocument/2006/relationships/hyperlink" Target="http://1raduga.ru/price/picture/aelita/00-00597633.jpg" TargetMode="External"/><Relationship Id="rId3925" Type="http://schemas.openxmlformats.org/officeDocument/2006/relationships/hyperlink" Target="http://1raduga.ru/price/picture/aelita/&#1084;&#1086;&#1088;&#1082;&#1086;&#1074;&#1100;%20&#1073;&#1072;&#1088;&#1099;&#1085;&#1103;.jpg" TargetMode="External"/><Relationship Id="rId8089" Type="http://schemas.openxmlformats.org/officeDocument/2006/relationships/hyperlink" Target="http://1raduga.ru/price/picture/cvsad/1321.jpg" TargetMode="External"/><Relationship Id="rId12468" Type="http://schemas.openxmlformats.org/officeDocument/2006/relationships/hyperlink" Target="http://1raduga.ru/price/picture/aelita/00-00580720.jpg" TargetMode="External"/><Relationship Id="rId13519" Type="http://schemas.openxmlformats.org/officeDocument/2006/relationships/hyperlink" Target="http://1raduga.ru/price/picture/euroseed/4690698008363.jpg" TargetMode="External"/><Relationship Id="rId20735" Type="http://schemas.openxmlformats.org/officeDocument/2006/relationships/hyperlink" Target="http://1raduga.ru/price/picture/aelita/00-00598229.jpg" TargetMode="External"/><Relationship Id="rId846" Type="http://schemas.openxmlformats.org/officeDocument/2006/relationships/hyperlink" Target="http://1raduga.ru/price/picture/dom/&#1073;&#1091;&#1084;&#1077;&#1088;.jpg" TargetMode="External"/><Relationship Id="rId1129" Type="http://schemas.openxmlformats.org/officeDocument/2006/relationships/hyperlink" Target="http://1raduga.ru/price/picture/altay/00-00022571.jpg" TargetMode="External"/><Relationship Id="rId2527" Type="http://schemas.openxmlformats.org/officeDocument/2006/relationships/hyperlink" Target="http://1raduga.ru/price/picture/sedek/kapusta_tuluza.jpg" TargetMode="External"/><Relationship Id="rId5000" Type="http://schemas.openxmlformats.org/officeDocument/2006/relationships/hyperlink" Target="http://1raduga.ru/price/picture/sedek/ogurets_donskoy_passazh.jpg" TargetMode="External"/><Relationship Id="rId19562" Type="http://schemas.openxmlformats.org/officeDocument/2006/relationships/hyperlink" Target="http://1raduga.ru/price/picture/poisk/410966.jpg" TargetMode="External"/><Relationship Id="rId4699" Type="http://schemas.openxmlformats.org/officeDocument/2006/relationships/hyperlink" Target="http://1raduga.ru/price/picture/sedek/ogurets_balkonnoe_chudo.jpg" TargetMode="External"/><Relationship Id="rId8570" Type="http://schemas.openxmlformats.org/officeDocument/2006/relationships/hyperlink" Target="http://1raduga.ru/price/picture/poisk/00000470597.jpg" TargetMode="External"/><Relationship Id="rId9621" Type="http://schemas.openxmlformats.org/officeDocument/2006/relationships/hyperlink" Target="http://1raduga.ru/price/picture/sibsad/bychiy%20lob.jpg" TargetMode="External"/><Relationship Id="rId11551" Type="http://schemas.openxmlformats.org/officeDocument/2006/relationships/hyperlink" Target="http://1raduga.ru/price/picture/aelita/578697.jpg" TargetMode="External"/><Relationship Id="rId12602" Type="http://schemas.openxmlformats.org/officeDocument/2006/relationships/hyperlink" Target="http://1raduga.ru/price/picture/dom/b198f.jpg" TargetMode="External"/><Relationship Id="rId18164" Type="http://schemas.openxmlformats.org/officeDocument/2006/relationships/hyperlink" Target="http://1raduga.ru/price/picture/plazma/12300562.jpg" TargetMode="External"/><Relationship Id="rId19215" Type="http://schemas.openxmlformats.org/officeDocument/2006/relationships/hyperlink" Target="http://1raduga.ru/price/picture/aelita/00-00571614.jpg" TargetMode="External"/><Relationship Id="rId1610" Type="http://schemas.openxmlformats.org/officeDocument/2006/relationships/hyperlink" Target="http://1raduga.ru/price/picture/gavrish/10001988_mini4.jpg" TargetMode="External"/><Relationship Id="rId7172" Type="http://schemas.openxmlformats.org/officeDocument/2006/relationships/hyperlink" Target="http://1raduga.ru/price/picture/reshenie/&#1087;&#1077;&#1088;&#1077;&#1094;%20&#1088;&#1091;&#1089;&#1089;&#1082;&#1080;&#1081;%20&#1075;&#1080;&#1075;&#1072;&#1085;&#1090;.jpg" TargetMode="External"/><Relationship Id="rId8223" Type="http://schemas.openxmlformats.org/officeDocument/2006/relationships/hyperlink" Target="http://1raduga.ru/price/picture/gavrish/&#1089;&#1072;&#1083;&#1072;&#1090;%20&#1075;&#1072;&#1089;&#1082;&#1086;&#1085;&#1100;.jpg" TargetMode="External"/><Relationship Id="rId10153" Type="http://schemas.openxmlformats.org/officeDocument/2006/relationships/hyperlink" Target="http://1raduga.ru/price/picture/gavrish/1026998626_mini4.jpg" TargetMode="External"/><Relationship Id="rId11204" Type="http://schemas.openxmlformats.org/officeDocument/2006/relationships/hyperlink" Target="http://1raduga.ru/price/picture/ural/4627172215993.jpg" TargetMode="External"/><Relationship Id="rId14774" Type="http://schemas.openxmlformats.org/officeDocument/2006/relationships/hyperlink" Target="http://1raduga.ru/price/picture/sedek/astra_kuzina.jpg" TargetMode="External"/><Relationship Id="rId21990" Type="http://schemas.openxmlformats.org/officeDocument/2006/relationships/hyperlink" Target="http://1raduga.ru/price/picture/cvsad/&#1101;&#1091;&#1089;&#1090;&#1086;&#1084;&#1072;%20&#1072;&#1083;&#1084;&#1072;&#1079;%20&#1073;&#1077;&#1083;&#1099;&#1081;%20&#1089;%20&#1089;&#1080;&#1085;&#1080;&#1084;.jpg" TargetMode="External"/><Relationship Id="rId3782" Type="http://schemas.openxmlformats.org/officeDocument/2006/relationships/hyperlink" Target="http://1raduga.ru/price/picture/dom/&#1084;&#1077;&#1083;&#1086;&#1090;&#1088;&#1080;&#1103;.jpg" TargetMode="External"/><Relationship Id="rId4833" Type="http://schemas.openxmlformats.org/officeDocument/2006/relationships/hyperlink" Target="http://1raduga.ru/price/picture/sedek/ogurets_vivaldi_f1.jpg" TargetMode="External"/><Relationship Id="rId13376" Type="http://schemas.openxmlformats.org/officeDocument/2006/relationships/hyperlink" Target="http://1raduga.ru/price/picture/poisk/&#1090;&#1099;&#1082;&#1074;&#1072;%20&#1095;&#1072;&#1083;&#1084;&#1072;.jpg" TargetMode="External"/><Relationship Id="rId14427" Type="http://schemas.openxmlformats.org/officeDocument/2006/relationships/hyperlink" Target="http://1raduga.ru/price/picture/gavrish/1071856710_mini4.jpg" TargetMode="External"/><Relationship Id="rId15825" Type="http://schemas.openxmlformats.org/officeDocument/2006/relationships/hyperlink" Target="http://1raduga.ru/price/picture/sedek/begoniya_pero_klubnevaya.jpg" TargetMode="External"/><Relationship Id="rId20592" Type="http://schemas.openxmlformats.org/officeDocument/2006/relationships/hyperlink" Target="http://1raduga.ru/price/picture/ural/portulak-mahrovyy-hit-parad-smes.jpg" TargetMode="External"/><Relationship Id="rId21643" Type="http://schemas.openxmlformats.org/officeDocument/2006/relationships/hyperlink" Target="http://1raduga.ru/price/picture/yy/100.jpg" TargetMode="External"/><Relationship Id="rId2384" Type="http://schemas.openxmlformats.org/officeDocument/2006/relationships/hyperlink" Target="http://1raduga.ru/price/picture/ural/2000000000039.jpg" TargetMode="External"/><Relationship Id="rId3435" Type="http://schemas.openxmlformats.org/officeDocument/2006/relationships/hyperlink" Target="http://1raduga.ru/price/picture/aelita/&#1079;&#1077;&#1083;&#1077;&#1085;&#1099;&#1081;%20&#1074;&#1077;&#1083;&#1080;&#1082;&#1072;&#1085;.jpg" TargetMode="External"/><Relationship Id="rId13029" Type="http://schemas.openxmlformats.org/officeDocument/2006/relationships/hyperlink" Target="http://1raduga.ru/price/picture/aelita/0-00596554.jpg" TargetMode="External"/><Relationship Id="rId17997" Type="http://schemas.openxmlformats.org/officeDocument/2006/relationships/hyperlink" Target="http://1raduga.ru/price/picture/gavrish/&#1082;&#1086;&#1083;&#1077;&#1091;&#1089;%201999946915_mini4.jpg" TargetMode="External"/><Relationship Id="rId20245" Type="http://schemas.openxmlformats.org/officeDocument/2006/relationships/hyperlink" Target="http://1raduga.ru/price/picture/biotehnika/4606362975657.jpg" TargetMode="External"/><Relationship Id="rId356" Type="http://schemas.openxmlformats.org/officeDocument/2006/relationships/hyperlink" Target="http://1raduga.ru/price/picture/nc/294406.jpg" TargetMode="External"/><Relationship Id="rId2037" Type="http://schemas.openxmlformats.org/officeDocument/2006/relationships/hyperlink" Target="http://1raduga.ru/price/picture/aelita/&#1082;&#1072;&#1073;&#1072;&#1095;&#1086;&#1082;%20&#1086;&#1090;&#1083;&#1080;&#1095;&#1085;&#1080;&#1082;.jpg" TargetMode="External"/><Relationship Id="rId6658" Type="http://schemas.openxmlformats.org/officeDocument/2006/relationships/hyperlink" Target="http://1raduga.ru/price/picture/partner/&#1087;&#1077;&#1088;&#1077;&#1094;%20&#1076;&#1078;&#1077;&#1084;&#1080;&#1085;&#1080;.jpg" TargetMode="External"/><Relationship Id="rId16599" Type="http://schemas.openxmlformats.org/officeDocument/2006/relationships/hyperlink" Target="http://1raduga.ru/price/picture/ural/46327.jpg" TargetMode="External"/><Relationship Id="rId19072" Type="http://schemas.openxmlformats.org/officeDocument/2006/relationships/hyperlink" Target="http://1raduga.ru/price/picture/ural/4627172218741.jpg" TargetMode="External"/><Relationship Id="rId7709" Type="http://schemas.openxmlformats.org/officeDocument/2006/relationships/hyperlink" Target="http://1raduga.ru/price/picture/zs/duro_krasnodarskoe_cp_2016.jpg" TargetMode="External"/><Relationship Id="rId8080" Type="http://schemas.openxmlformats.org/officeDocument/2006/relationships/hyperlink" Target="http://1raduga.ru/price/picture/ural/46778.jpg" TargetMode="External"/><Relationship Id="rId9131" Type="http://schemas.openxmlformats.org/officeDocument/2006/relationships/hyperlink" Target="http://1raduga.ru/price/picture/cvsad/428.jpg" TargetMode="External"/><Relationship Id="rId13510" Type="http://schemas.openxmlformats.org/officeDocument/2006/relationships/hyperlink" Target="http://1raduga.ru/price/picture/dom/22028.jpg" TargetMode="External"/><Relationship Id="rId11061" Type="http://schemas.openxmlformats.org/officeDocument/2006/relationships/hyperlink" Target="http://1raduga.ru/price/picture/semko/tomat_mamula_f1.800x600w.jpg" TargetMode="External"/><Relationship Id="rId12112" Type="http://schemas.openxmlformats.org/officeDocument/2006/relationships/hyperlink" Target="http://1raduga.ru/price/picture/semko/tomat_server_f1.800x600w.jpg" TargetMode="External"/><Relationship Id="rId15682" Type="http://schemas.openxmlformats.org/officeDocument/2006/relationships/hyperlink" Target="http://1raduga.ru/price/picture/dom/42601.jpg" TargetMode="External"/><Relationship Id="rId16733" Type="http://schemas.openxmlformats.org/officeDocument/2006/relationships/hyperlink" Target="http://1raduga.ru/price/picture/dom/&#1075;&#1077;&#1083;&#1080;&#1093;&#1088;&#1080;&#1079;&#1091;&#1084;%20&#1087;&#1091;&#1088;&#1087;&#1091;&#1088;.jpg" TargetMode="External"/><Relationship Id="rId1120" Type="http://schemas.openxmlformats.org/officeDocument/2006/relationships/hyperlink" Target="http://1raduga.ru/price/picture/gavrish/1071854751_mini4.jpg" TargetMode="External"/><Relationship Id="rId4690" Type="http://schemas.openxmlformats.org/officeDocument/2006/relationships/hyperlink" Target="http://1raduga.ru/price/picture/manul/294.jpg" TargetMode="External"/><Relationship Id="rId5741" Type="http://schemas.openxmlformats.org/officeDocument/2006/relationships/hyperlink" Target="http://1raduga.ru/price/picture/ns/&#1087;&#1086;&#1082;&#1077;&#1088;.jpg" TargetMode="External"/><Relationship Id="rId14284" Type="http://schemas.openxmlformats.org/officeDocument/2006/relationships/hyperlink" Target="http://1raduga.ru/price/picture/yy/108.jpg" TargetMode="External"/><Relationship Id="rId15335" Type="http://schemas.openxmlformats.org/officeDocument/2006/relationships/hyperlink" Target="http://1raduga.ru/price/picture/zs/4627163251719.jpg" TargetMode="External"/><Relationship Id="rId3292" Type="http://schemas.openxmlformats.org/officeDocument/2006/relationships/hyperlink" Target="http://1raduga.ru/price/picture/nc/&#1082;&#1091;&#1082;&#1091;&#1088;&#1091;&#1079;&#1072;%20&#1101;&#1082;&#1089;&#1090;&#1088;&#1072;%20&#1101;&#1088;&#1083;&#1080;%20&#1101;&#1082;&#1089;&#1090;&#1088;&#1072;%20&#1089;&#1074;&#1080;&#1090;.jpg" TargetMode="External"/><Relationship Id="rId4343" Type="http://schemas.openxmlformats.org/officeDocument/2006/relationships/hyperlink" Target="http://1raduga.ru/price/picture/altay/00-00027486.jpg" TargetMode="External"/><Relationship Id="rId8964" Type="http://schemas.openxmlformats.org/officeDocument/2006/relationships/hyperlink" Target="http://1raduga.ru/price/picture/aelita/00-00579123.jpg" TargetMode="External"/><Relationship Id="rId18558" Type="http://schemas.openxmlformats.org/officeDocument/2006/relationships/hyperlink" Target="http://1raduga.ru/price/picture/zs/regatta_midnight_blue.jpg" TargetMode="External"/><Relationship Id="rId19956" Type="http://schemas.openxmlformats.org/officeDocument/2006/relationships/hyperlink" Target="http://1raduga.ru/price/picture/plazma/12200140.jpg" TargetMode="External"/><Relationship Id="rId21153" Type="http://schemas.openxmlformats.org/officeDocument/2006/relationships/hyperlink" Target="http://1raduga.ru/price/picture/altay/00010048799.jpg" TargetMode="External"/><Relationship Id="rId22204" Type="http://schemas.openxmlformats.org/officeDocument/2006/relationships/hyperlink" Target="http://1raduga.ru/price/picture/ural/eshsholciya-neapolitanskaya-rivera.jpg" TargetMode="External"/><Relationship Id="rId7566" Type="http://schemas.openxmlformats.org/officeDocument/2006/relationships/hyperlink" Target="http://1raduga.ru/price/picture/zs/&#1087;&#1077;&#1090;&#1088;&#1091;&#1096;&#1082;&#1072;%20&#1092;&#1080;&#1090;&#1085;&#1077;&#1089;.jpg" TargetMode="External"/><Relationship Id="rId8617" Type="http://schemas.openxmlformats.org/officeDocument/2006/relationships/hyperlink" Target="http://1raduga.ru/price/picture/sedek/svekla_bagrovyy_shar.jpg" TargetMode="External"/><Relationship Id="rId10894" Type="http://schemas.openxmlformats.org/officeDocument/2006/relationships/hyperlink" Target="http://1raduga.ru/price/picture/sr/3876.jpg" TargetMode="External"/><Relationship Id="rId11945" Type="http://schemas.openxmlformats.org/officeDocument/2006/relationships/hyperlink" Target="http://1raduga.ru/price/picture/ps/&#1088;&#1099;&#1078;&#1091;&#1093;&#1072;.jpg" TargetMode="External"/><Relationship Id="rId19609" Type="http://schemas.openxmlformats.org/officeDocument/2006/relationships/hyperlink" Target="http://1raduga.ru/price/picture/cvsad/763.jpg" TargetMode="External"/><Relationship Id="rId6168" Type="http://schemas.openxmlformats.org/officeDocument/2006/relationships/hyperlink" Target="http://1raduga.ru/price/picture/gavrish/&#1086;&#1075;&#1091;&#1088;&#1077;&#1094;%20&#1093;&#1088;&#1091;&#1089;&#1090;&#1103;&#1097;&#1072;&#1103;%20&#1075;&#1088;&#1103;&#1076;&#1082;&#1072;.jpg" TargetMode="External"/><Relationship Id="rId7219" Type="http://schemas.openxmlformats.org/officeDocument/2006/relationships/hyperlink" Target="http://1raduga.ru/price/picture/altay/00-00018513.jpg" TargetMode="External"/><Relationship Id="rId10547" Type="http://schemas.openxmlformats.org/officeDocument/2006/relationships/hyperlink" Target="http://1raduga.ru/price/picture/altay/00-00021686.jpg" TargetMode="External"/><Relationship Id="rId13020" Type="http://schemas.openxmlformats.org/officeDocument/2006/relationships/hyperlink" Target="http://1raduga.ru/price/picture/sibsad/&#1101;&#1088;&#1086;&#1089;%20&#1086;&#1088;&#1072;&#1085;&#1078;&#1077;&#1074;&#1099;&#1081;.jpg" TargetMode="External"/><Relationship Id="rId16590" Type="http://schemas.openxmlformats.org/officeDocument/2006/relationships/hyperlink" Target="http://1raduga.ru/price/picture/altay/00010037368.jpg" TargetMode="External"/><Relationship Id="rId17641" Type="http://schemas.openxmlformats.org/officeDocument/2006/relationships/hyperlink" Target="http://1raduga.ru/price/picture/poisk/787202.jpg" TargetMode="External"/><Relationship Id="rId20986" Type="http://schemas.openxmlformats.org/officeDocument/2006/relationships/hyperlink" Target="http://1raduga.ru/price/picture/reshenie/928739.jpg" TargetMode="External"/><Relationship Id="rId2778" Type="http://schemas.openxmlformats.org/officeDocument/2006/relationships/hyperlink" Target="http://1raduga.ru/price/picture/poisk/00000701924.jpg" TargetMode="External"/><Relationship Id="rId3829" Type="http://schemas.openxmlformats.org/officeDocument/2006/relationships/hyperlink" Target="http://1raduga.ru/price/picture/nc/&#1084;&#1080;&#1082;&#1088;&#1086;&#1079;&#1077;&#1083;&#1077;&#1085;&#1100;%20&#1082;&#1088;&#1077;&#1089;&#1089;.jpg" TargetMode="External"/><Relationship Id="rId7700" Type="http://schemas.openxmlformats.org/officeDocument/2006/relationships/hyperlink" Target="http://1raduga.ru/price/picture/yy/1159.jpg" TargetMode="External"/><Relationship Id="rId15192" Type="http://schemas.openxmlformats.org/officeDocument/2006/relationships/hyperlink" Target="http://1raduga.ru/price/picture/dom/&#1073;&#1072;&#1082;&#1086;&#1087;&#1072;%20&#1075;&#1086;&#1083;&#1091;&#1073;&#1072;&#1103;.jpg" TargetMode="External"/><Relationship Id="rId16243" Type="http://schemas.openxmlformats.org/officeDocument/2006/relationships/hyperlink" Target="http://1raduga.ru/price/picture/altay/00010028699.jpg" TargetMode="External"/><Relationship Id="rId20639" Type="http://schemas.openxmlformats.org/officeDocument/2006/relationships/hyperlink" Target="http://1raduga.ru/price/picture/altay/00-00014450.jpg" TargetMode="External"/><Relationship Id="rId5251" Type="http://schemas.openxmlformats.org/officeDocument/2006/relationships/hyperlink" Target="http://1raduga.ru/price/picture/partner/&#1086;&#1075;&#1091;&#1088;&#1077;&#1094;%20&#1082;&#1086;&#1085;%20&#1072;&#1084;&#1086;&#1088;.jpg" TargetMode="External"/><Relationship Id="rId6302" Type="http://schemas.openxmlformats.org/officeDocument/2006/relationships/hyperlink" Target="http://1raduga.ru/price/picture/aelita/00-00588439.jpg" TargetMode="External"/><Relationship Id="rId9872" Type="http://schemas.openxmlformats.org/officeDocument/2006/relationships/hyperlink" Target="http://1raduga.ru/price/picture/sr/69438.jpg" TargetMode="External"/><Relationship Id="rId12853" Type="http://schemas.openxmlformats.org/officeDocument/2006/relationships/hyperlink" Target="http://1raduga.ru/price/picture/semko/tomat_vishnevidniy_cherri_maksik_f1.800x600w.jpg" TargetMode="External"/><Relationship Id="rId19466" Type="http://schemas.openxmlformats.org/officeDocument/2006/relationships/hyperlink" Target="http://1raduga.ru/price/picture/cvsad/1226.jpg" TargetMode="External"/><Relationship Id="rId22061" Type="http://schemas.openxmlformats.org/officeDocument/2006/relationships/hyperlink" Target="http://1raduga.ru/price/picture/gavrish/&#1101;&#1091;&#1089;&#1090;&#1086;&#1084;&#1072;%20&#1085;&#1077;&#1078;&#1085;&#1086;&#1089;&#1090;&#1100;.jpg" TargetMode="External"/><Relationship Id="rId86" Type="http://schemas.openxmlformats.org/officeDocument/2006/relationships/hyperlink" Target="http://1raduga.ru/price/picture/gavrish/004199_mini4.jpg" TargetMode="External"/><Relationship Id="rId1861" Type="http://schemas.openxmlformats.org/officeDocument/2006/relationships/hyperlink" Target="http://1raduga.ru/price/picture/dom/123.jpg" TargetMode="External"/><Relationship Id="rId2912" Type="http://schemas.openxmlformats.org/officeDocument/2006/relationships/hyperlink" Target="http://1raduga.ru/price/picture/aelita/00-00571377.jpg" TargetMode="External"/><Relationship Id="rId8474" Type="http://schemas.openxmlformats.org/officeDocument/2006/relationships/hyperlink" Target="http://1raduga.ru/price/picture/semko/salat_parma.jpg" TargetMode="External"/><Relationship Id="rId9525" Type="http://schemas.openxmlformats.org/officeDocument/2006/relationships/hyperlink" Target="http://1raduga.ru/price/picture/sibsad/boec%20buyan.jpg" TargetMode="External"/><Relationship Id="rId11455" Type="http://schemas.openxmlformats.org/officeDocument/2006/relationships/hyperlink" Target="http://1raduga.ru/price/picture/partner/&#1090;&#1086;&#1084;&#1072;&#1090;%20&#1086;&#1088;&#1072;&#1085;&#1078;&#1077;&#1074;&#1099;&#1081;%20&#1079;&#1077;&#1084;&#1083;&#1077;&#1076;&#1077;&#1083;&#1077;&#1094;.jpg" TargetMode="External"/><Relationship Id="rId12506" Type="http://schemas.openxmlformats.org/officeDocument/2006/relationships/hyperlink" Target="http://1raduga.ru/price/picture/aelita/00-00593809.jpg" TargetMode="External"/><Relationship Id="rId13904" Type="http://schemas.openxmlformats.org/officeDocument/2006/relationships/hyperlink" Target="http://1raduga.ru/price/picture/aelita/2-03.jpg" TargetMode="External"/><Relationship Id="rId18068" Type="http://schemas.openxmlformats.org/officeDocument/2006/relationships/hyperlink" Target="http://1raduga.ru/price/picture/zs/mahrovij_cp_2015.jpg" TargetMode="External"/><Relationship Id="rId19119" Type="http://schemas.openxmlformats.org/officeDocument/2006/relationships/hyperlink" Target="http://1raduga.ru/price/picture/plazma/51bf05c.jpg" TargetMode="External"/><Relationship Id="rId1514" Type="http://schemas.openxmlformats.org/officeDocument/2006/relationships/hyperlink" Target="http://1raduga.ru/price/picture/ural/4627172216341.jpg" TargetMode="External"/><Relationship Id="rId7076" Type="http://schemas.openxmlformats.org/officeDocument/2006/relationships/hyperlink" Target="http://1raduga.ru/price/picture/poisk/746024.jpg" TargetMode="External"/><Relationship Id="rId8127" Type="http://schemas.openxmlformats.org/officeDocument/2006/relationships/hyperlink" Target="http://1raduga.ru/price/picture/sedek/salat_avangard.jpg" TargetMode="External"/><Relationship Id="rId10057" Type="http://schemas.openxmlformats.org/officeDocument/2006/relationships/hyperlink" Target="http://1raduga.ru/price/picture/gavrish/&#1090;&#1086;&#1084;&#1072;&#1090;%20&#1076;&#1077;&#1090;&#1089;&#1082;&#1072;&#1103;%20&#1089;&#1083;&#1072;&#1076;&#1086;&#1089;&#1090;&#1100;%20&#1079;&#1086;&#1083;&#1086;&#1090;&#1072;&#1103;.jpg" TargetMode="External"/><Relationship Id="rId11108" Type="http://schemas.openxmlformats.org/officeDocument/2006/relationships/hyperlink" Target="http://1raduga.ru/price/picture/sr/25293.jpg" TargetMode="External"/><Relationship Id="rId3686" Type="http://schemas.openxmlformats.org/officeDocument/2006/relationships/hyperlink" Target="http://1raduga.ru/price/picture/altay/00010028380.jpg" TargetMode="External"/><Relationship Id="rId14678" Type="http://schemas.openxmlformats.org/officeDocument/2006/relationships/hyperlink" Target="http://1raduga.ru/price/picture/ns/&#1072;&#1089;&#1090;&#1088;&#1072;%20&#1080;&#1075;&#1086;&#1083;&#1100;&#1095;&#1072;&#1090;&#1072;&#1103;%20&#1089;&#1084;.jpg" TargetMode="External"/><Relationship Id="rId15729" Type="http://schemas.openxmlformats.org/officeDocument/2006/relationships/hyperlink" Target="http://1raduga.ru/price/picture/nc/&#1073;&#1072;&#1088;&#1093;&#1072;&#1090;&#1094;&#1099;%20&#1101;&#1085;&#1090;&#1077;&#1088;&#1087;&#1088;&#1072;&#1081;&#1079;.jpg" TargetMode="External"/><Relationship Id="rId17151" Type="http://schemas.openxmlformats.org/officeDocument/2006/relationships/hyperlink" Target="http://1raduga.ru/price/picture/gavrish/70000620_mini4.jpg" TargetMode="External"/><Relationship Id="rId19600" Type="http://schemas.openxmlformats.org/officeDocument/2006/relationships/hyperlink" Target="http://1raduga.ru/price/picture/cvsad/&#1087;&#1077;&#1090;&#1091;&#1085;&#1080;&#1103;%20&#1075;&#1080;&#1075;&#1072;&#1085;&#1090;%20&#1079;&#1086;&#1083;&#1086;&#1090;&#1072;&#1103;.jpg" TargetMode="External"/><Relationship Id="rId20496" Type="http://schemas.openxmlformats.org/officeDocument/2006/relationships/hyperlink" Target="http://1raduga.ru/price/picture/aelita/0-00595425.jpg" TargetMode="External"/><Relationship Id="rId21894" Type="http://schemas.openxmlformats.org/officeDocument/2006/relationships/hyperlink" Target="http://1raduga.ru/price/picture/ns/&#1096;&#1090;&#1086;&#1082;%20&#1088;&#1086;&#1079;&#1072;%20&#1084;&#1072;&#1093;&#1088;%20&#1089;&#1084;.jpg" TargetMode="External"/><Relationship Id="rId2288" Type="http://schemas.openxmlformats.org/officeDocument/2006/relationships/hyperlink" Target="http://1raduga.ru/price/picture/aelita/00-00571481.jpg" TargetMode="External"/><Relationship Id="rId3339" Type="http://schemas.openxmlformats.org/officeDocument/2006/relationships/hyperlink" Target="http://1raduga.ru/price/picture/gavrish/&#1083;&#1086;&#1092;&#1072;&#1085;&#1090;%20&#1092;&#1088;&#1072;&#1085;&#1090;.jpg" TargetMode="External"/><Relationship Id="rId4737" Type="http://schemas.openxmlformats.org/officeDocument/2006/relationships/hyperlink" Target="http://1raduga.ru/price/picture/sedek/ogurets_betkhoven_f1.jpg" TargetMode="External"/><Relationship Id="rId7210" Type="http://schemas.openxmlformats.org/officeDocument/2006/relationships/hyperlink" Target="http://1raduga.ru/price/picture/aelita/0-00596020.jpg" TargetMode="External"/><Relationship Id="rId18202" Type="http://schemas.openxmlformats.org/officeDocument/2006/relationships/hyperlink" Target="http://1raduga.ru/price/picture/gavrish/00001302_mini4.jpg" TargetMode="External"/><Relationship Id="rId20149" Type="http://schemas.openxmlformats.org/officeDocument/2006/relationships/hyperlink" Target="http://1raduga.ru/price/picture/aelita/586847.jpg" TargetMode="External"/><Relationship Id="rId21547" Type="http://schemas.openxmlformats.org/officeDocument/2006/relationships/hyperlink" Target="http://1raduga.ru/price/picture/aquarel/drim--rozovo-lavandovaya.jpg" TargetMode="External"/><Relationship Id="rId13761" Type="http://schemas.openxmlformats.org/officeDocument/2006/relationships/hyperlink" Target="http://1raduga.ru/price/picture/aelita/2-04.jpg" TargetMode="External"/><Relationship Id="rId14812" Type="http://schemas.openxmlformats.org/officeDocument/2006/relationships/hyperlink" Target="http://1raduga.ru/price/picture/aelita/00-00580275.jpg" TargetMode="External"/><Relationship Id="rId3820" Type="http://schemas.openxmlformats.org/officeDocument/2006/relationships/hyperlink" Target="http://1raduga.ru/price/picture/ast/&#1084;&#1080;&#1082;&#1088;&#1086;&#1079;&#1077;&#1083;&#1077;&#1085;&#1100;%20&#1082;&#1086;&#1088;&#1072;&#1083;&#1083;&#1086;&#1074;&#1099;&#1081;%20&#1088;&#1077;&#1076;&#1080;&#1089;.jpg" TargetMode="External"/><Relationship Id="rId9382" Type="http://schemas.openxmlformats.org/officeDocument/2006/relationships/hyperlink" Target="http://1raduga.ru/price/picture/ps/7da2f5.jpg" TargetMode="External"/><Relationship Id="rId12363" Type="http://schemas.openxmlformats.org/officeDocument/2006/relationships/hyperlink" Target="http://1raduga.ru/price/picture/gisoc/&#1089;&#1090;&#1072;&#1076;&#1086;%20&#1073;&#1077;&#1075;&#1077;&#1084;&#1086;&#1090;&#1086;&#1074;%20&#1077;&#1074;&#1088;&#1086;.jpg" TargetMode="External"/><Relationship Id="rId13414" Type="http://schemas.openxmlformats.org/officeDocument/2006/relationships/hyperlink" Target="http://1raduga.ru/price/picture/sibsad/alligator.jpg" TargetMode="External"/><Relationship Id="rId16984" Type="http://schemas.openxmlformats.org/officeDocument/2006/relationships/hyperlink" Target="http://1raduga.ru/price/picture/aquarel/&#1075;&#1077;&#1088;&#1072;&#1085;&#1100;%20&#1082;&#1086;&#1083;&#1086;&#1088;&#1072;&#1084;&#1072;%20&#1089;&#1082;&#1072;&#1088;&#1083;&#1077;&#1090;.jpg" TargetMode="External"/><Relationship Id="rId20630" Type="http://schemas.openxmlformats.org/officeDocument/2006/relationships/hyperlink" Target="http://1raduga.ru/price/picture/euro/4670118724646.jpg" TargetMode="External"/><Relationship Id="rId741" Type="http://schemas.openxmlformats.org/officeDocument/2006/relationships/hyperlink" Target="http://1raduga.ru/price/picture/dom/24000.jpg" TargetMode="External"/><Relationship Id="rId1371" Type="http://schemas.openxmlformats.org/officeDocument/2006/relationships/hyperlink" Target="http://1raduga.ru/price/picture/dom/&#1076;&#1091;&#1073;&#1080;&#1085;&#1091;&#1096;&#1082;&#1072;.jpg" TargetMode="External"/><Relationship Id="rId2422" Type="http://schemas.openxmlformats.org/officeDocument/2006/relationships/hyperlink" Target="http://1raduga.ru/price/picture/agroni/&#1087;&#1086;&#1076;&#1072;&#1088;&#1086;&#1082;.jpg" TargetMode="External"/><Relationship Id="rId5992" Type="http://schemas.openxmlformats.org/officeDocument/2006/relationships/hyperlink" Target="http://1raduga.ru/price/picture/reshenie/&#1089;&#1090;&#1088;&#1072;&#1078;.jpg" TargetMode="External"/><Relationship Id="rId9035" Type="http://schemas.openxmlformats.org/officeDocument/2006/relationships/hyperlink" Target="http://1raduga.ru/price/picture/ural/selderey-listovoy-samuray.jpg" TargetMode="External"/><Relationship Id="rId12016" Type="http://schemas.openxmlformats.org/officeDocument/2006/relationships/hyperlink" Target="http://1raduga.ru/price/picture/sedek/tomat_sakhar_belyy.jpg" TargetMode="External"/><Relationship Id="rId15586" Type="http://schemas.openxmlformats.org/officeDocument/2006/relationships/hyperlink" Target="http://1raduga.ru/price/picture/aelita/00-00598271.jpg" TargetMode="External"/><Relationship Id="rId16637" Type="http://schemas.openxmlformats.org/officeDocument/2006/relationships/hyperlink" Target="http://1raduga.ru/price/picture/poisk/&#1075;&#1074;&#1086;&#1079;&#1076;&#1080;&#1082;&#1072;%20&#1089;&#1091;&#1087;&#1077;&#1088;%20&#1076;&#1091;&#1087;&#1083;&#1077;&#1082;&#1089;.jpg" TargetMode="External"/><Relationship Id="rId1024" Type="http://schemas.openxmlformats.org/officeDocument/2006/relationships/hyperlink" Target="http://1raduga.ru/price/picture/ural/&#1073;&#1072;&#1082;&#1083;&#1072;&#1078;&#1072;&#1085;%20&#1091;&#1088;&#1072;&#1083;&#1100;&#1089;&#1082;&#1080;&#1081;%20&#1089;&#1082;&#1086;&#1088;&#1086;&#1089;&#1087;&#1077;&#1083;&#1099;&#1081;.jpg" TargetMode="External"/><Relationship Id="rId4594" Type="http://schemas.openxmlformats.org/officeDocument/2006/relationships/hyperlink" Target="http://1raduga.ru/price/picture/dom/&#1072;&#1083;&#1072;&#1088;&#1082;&#1086;&#1085;.jpg" TargetMode="External"/><Relationship Id="rId5645" Type="http://schemas.openxmlformats.org/officeDocument/2006/relationships/hyperlink" Target="http://1raduga.ru/price/picture/plazma/762b470b.jpg" TargetMode="External"/><Relationship Id="rId14188" Type="http://schemas.openxmlformats.org/officeDocument/2006/relationships/hyperlink" Target="http://1raduga.ru/price/picture/euro/4610000288580.jpg" TargetMode="External"/><Relationship Id="rId15239" Type="http://schemas.openxmlformats.org/officeDocument/2006/relationships/hyperlink" Target="http://1raduga.ru/price/picture/aquarel/balzamin-wallera-belens-rose-pikoti_300_360.jpg" TargetMode="External"/><Relationship Id="rId19110" Type="http://schemas.openxmlformats.org/officeDocument/2006/relationships/hyperlink" Target="http://1raduga.ru/price/picture/poisk/&#1085;&#1072;&#1089;&#1090;&#1091;&#1088;&#1094;&#1080;&#1103;%20&#1076;&#1078;&#1077;&#1074;&#1077;&#1083;%20&#1084;&#1080;&#1082;&#1089;.jpg" TargetMode="External"/><Relationship Id="rId3196" Type="http://schemas.openxmlformats.org/officeDocument/2006/relationships/hyperlink" Target="http://1raduga.ru/price/picture/ural/46987.jpg" TargetMode="External"/><Relationship Id="rId4247" Type="http://schemas.openxmlformats.org/officeDocument/2006/relationships/hyperlink" Target="http://1raduga.ru/price/picture/aelita/00-00594072.jpg" TargetMode="External"/><Relationship Id="rId8868" Type="http://schemas.openxmlformats.org/officeDocument/2006/relationships/hyperlink" Target="http://1raduga.ru/price/picture/cvsad/426.jpg" TargetMode="External"/><Relationship Id="rId21057" Type="http://schemas.openxmlformats.org/officeDocument/2006/relationships/hyperlink" Target="http://1raduga.ru/price/picture/zs/tabak_sensation_mix.jpg" TargetMode="External"/><Relationship Id="rId22108" Type="http://schemas.openxmlformats.org/officeDocument/2006/relationships/hyperlink" Target="http://1raduga.ru/price/picture/poisk/797369.jpg" TargetMode="External"/><Relationship Id="rId9919" Type="http://schemas.openxmlformats.org/officeDocument/2006/relationships/hyperlink" Target="http://1raduga.ru/price/picture/sr/3552.jpg" TargetMode="External"/><Relationship Id="rId10798" Type="http://schemas.openxmlformats.org/officeDocument/2006/relationships/hyperlink" Target="http://1raduga.ru/price/picture/gisoc/&#1082;&#1091;&#1079;&#1103;%20&#1077;&#1074;&#1088;&#1086;.jpg" TargetMode="External"/><Relationship Id="rId11849" Type="http://schemas.openxmlformats.org/officeDocument/2006/relationships/hyperlink" Target="http://1raduga.ru/price/picture/cvsad/1206.jpg" TargetMode="External"/><Relationship Id="rId15720" Type="http://schemas.openxmlformats.org/officeDocument/2006/relationships/hyperlink" Target="http://1raduga.ru/price/picture/zs/champion_sm_cp.jpg" TargetMode="External"/><Relationship Id="rId1908" Type="http://schemas.openxmlformats.org/officeDocument/2006/relationships/hyperlink" Target="http://1raduga.ru/price/picture/nc/304024.jpg" TargetMode="External"/><Relationship Id="rId13271" Type="http://schemas.openxmlformats.org/officeDocument/2006/relationships/hyperlink" Target="http://1raduga.ru/price/picture/ps/00-00002931.jpg" TargetMode="External"/><Relationship Id="rId14322" Type="http://schemas.openxmlformats.org/officeDocument/2006/relationships/hyperlink" Target="http://1raduga.ru/price/picture/nc/701139.jpg" TargetMode="External"/><Relationship Id="rId17892" Type="http://schemas.openxmlformats.org/officeDocument/2006/relationships/hyperlink" Target="http://1raduga.ru/price/picture/reshenie/&#1082;&#1083;&#1077;&#1084;&#1072;&#1090;&#1080;&#1089;%20&#1074;&#1080;&#1085;&#1086;&#1075;&#1088;&#1072;&#1076;&#1085;&#1086;&#1083;&#1080;&#1089;&#1090;&#1085;&#1099;&#1081;.jpg" TargetMode="External"/><Relationship Id="rId18943" Type="http://schemas.openxmlformats.org/officeDocument/2006/relationships/hyperlink" Target="http://1raduga.ru/price/picture/poisk/&#1084;&#1077;&#1079;&#1077;&#1084;&#1073;&#1088;&#1080;&#1072;&#1085;&#1090;&#1077;&#1084;&#1091;&#1084;%20&#1080;&#1089;&#1082;&#1086;&#1088;&#1082;&#1080;.jpg" TargetMode="External"/><Relationship Id="rId251" Type="http://schemas.openxmlformats.org/officeDocument/2006/relationships/hyperlink" Target="http://1raduga.ru/price/picture/yy/1192.jpg" TargetMode="External"/><Relationship Id="rId3330" Type="http://schemas.openxmlformats.org/officeDocument/2006/relationships/hyperlink" Target="http://1raduga.ru/price/picture/aelita/1-13.jpg" TargetMode="External"/><Relationship Id="rId7951" Type="http://schemas.openxmlformats.org/officeDocument/2006/relationships/hyperlink" Target="http://1raduga.ru/price/picture/sedek/redka_azhur_chernyy.jpg" TargetMode="External"/><Relationship Id="rId10932" Type="http://schemas.openxmlformats.org/officeDocument/2006/relationships/hyperlink" Target="http://1raduga.ru/price/picture/sr/69171.jpg" TargetMode="External"/><Relationship Id="rId16494" Type="http://schemas.openxmlformats.org/officeDocument/2006/relationships/hyperlink" Target="http://1raduga.ru/price/picture/gavrish/10000571_mini4.jpg" TargetMode="External"/><Relationship Id="rId17545" Type="http://schemas.openxmlformats.org/officeDocument/2006/relationships/hyperlink" Target="http://1raduga.ru/price/picture/dom/a4bf4dc.jpg" TargetMode="External"/><Relationship Id="rId20140" Type="http://schemas.openxmlformats.org/officeDocument/2006/relationships/hyperlink" Target="http://1raduga.ru/price/picture/biotehnika/4606362977286.jpg" TargetMode="External"/><Relationship Id="rId6553" Type="http://schemas.openxmlformats.org/officeDocument/2006/relationships/hyperlink" Target="http://1raduga.ru/price/picture/ural/4627172215887.jpg" TargetMode="External"/><Relationship Id="rId7604" Type="http://schemas.openxmlformats.org/officeDocument/2006/relationships/hyperlink" Target="http://1raduga.ru/price/picture/aelita/cd9eeaa87ef024af214f3820476167f6.jpg" TargetMode="External"/><Relationship Id="rId15096" Type="http://schemas.openxmlformats.org/officeDocument/2006/relationships/hyperlink" Target="http://1raduga.ru/price/picture/gavrish/1070008063_mini4.jpg" TargetMode="External"/><Relationship Id="rId16147" Type="http://schemas.openxmlformats.org/officeDocument/2006/relationships/hyperlink" Target="http://1raduga.ru/price/picture/plazma/7facc13.jpg" TargetMode="External"/><Relationship Id="rId5155" Type="http://schemas.openxmlformats.org/officeDocument/2006/relationships/hyperlink" Target="http://1raduga.ru/price/picture/sibsad/ogurets_kayman.jpg" TargetMode="External"/><Relationship Id="rId6206" Type="http://schemas.openxmlformats.org/officeDocument/2006/relationships/hyperlink" Target="http://1raduga.ru/price/picture/aelita/00-00594689.jpg" TargetMode="External"/><Relationship Id="rId9776" Type="http://schemas.openxmlformats.org/officeDocument/2006/relationships/hyperlink" Target="http://1raduga.ru/price/picture/gavrish/002616_mini4.jpg" TargetMode="External"/><Relationship Id="rId1765" Type="http://schemas.openxmlformats.org/officeDocument/2006/relationships/hyperlink" Target="http://1raduga.ru/price/picture/sibsad/angelina.jpg" TargetMode="External"/><Relationship Id="rId8378" Type="http://schemas.openxmlformats.org/officeDocument/2006/relationships/hyperlink" Target="http://1raduga.ru/price/picture/dom/20231.jpg" TargetMode="External"/><Relationship Id="rId9429" Type="http://schemas.openxmlformats.org/officeDocument/2006/relationships/hyperlink" Target="http://1raduga.ru/price/picture/sibsad/&#1073;&#1077;&#1079;&#1088;&#1072;&#1079;&#1084;&#1077;&#1088;&#1085;&#1099;&#1081;-100.jpg" TargetMode="External"/><Relationship Id="rId11359" Type="http://schemas.openxmlformats.org/officeDocument/2006/relationships/hyperlink" Target="http://1raduga.ru/price/picture/partner/&#1090;&#1086;&#1084;&#1072;&#1090;%20&#1085;&#1080;&#1072;&#1075;&#1091;&#1089;.jpg" TargetMode="External"/><Relationship Id="rId12757" Type="http://schemas.openxmlformats.org/officeDocument/2006/relationships/hyperlink" Target="http://1raduga.ru/price/picture/sedek/tomat_chernaya_galaktika.jpg" TargetMode="External"/><Relationship Id="rId13808" Type="http://schemas.openxmlformats.org/officeDocument/2006/relationships/hyperlink" Target="http://1raduga.ru/price/picture/sr/2683.jpg" TargetMode="External"/><Relationship Id="rId15230" Type="http://schemas.openxmlformats.org/officeDocument/2006/relationships/hyperlink" Target="http://1raduga.ru/price/picture/zs/balzamin_balance_red_star.jpg" TargetMode="External"/><Relationship Id="rId1418" Type="http://schemas.openxmlformats.org/officeDocument/2006/relationships/hyperlink" Target="http://1raduga.ru/price/picture/ural/daykon-snezhno-belyy-gigant-f1.jpg" TargetMode="External"/><Relationship Id="rId2816" Type="http://schemas.openxmlformats.org/officeDocument/2006/relationships/hyperlink" Target="http://1raduga.ru/price/picture/sedek/kapusta_osennyaya_prevoskhodnaya_f1.jpg" TargetMode="External"/><Relationship Id="rId19851" Type="http://schemas.openxmlformats.org/officeDocument/2006/relationships/hyperlink" Target="http://1raduga.ru/price/picture/ps/&#1087;&#1077;&#1090;&#1091;&#1085;&#1080;&#1103;%20&#1084;&#1072;&#1093;&#1088;%20&#1073;&#1083;&#1102;%20&#1086;&#1088;&#1093;&#1080;&#1076;%20&#1089;&#1084;.jpg" TargetMode="External"/><Relationship Id="rId4988" Type="http://schemas.openxmlformats.org/officeDocument/2006/relationships/hyperlink" Target="http://1raduga.ru/price/picture/ps/&#1076;&#1086;&#1084;&#1072;&#1085;&#1080;.jpg" TargetMode="External"/><Relationship Id="rId9910" Type="http://schemas.openxmlformats.org/officeDocument/2006/relationships/hyperlink" Target="http://1raduga.ru/price/picture/gavrish/&#1090;&#1086;&#1084;&#1072;&#1090;%20&#1075;&#1086;&#1088;&#1096;&#1077;&#1095;&#1085;&#1099;&#1081;%20&#1078;&#1077;&#1083;&#1090;&#1099;&#1081;.jpg" TargetMode="External"/><Relationship Id="rId11840" Type="http://schemas.openxmlformats.org/officeDocument/2006/relationships/hyperlink" Target="http://1raduga.ru/price/picture/gavrish/1911895_mini4.jpg" TargetMode="External"/><Relationship Id="rId18453" Type="http://schemas.openxmlformats.org/officeDocument/2006/relationships/hyperlink" Target="http://1raduga.ru/price/picture/gavrish/004971_mini4.jpg" TargetMode="External"/><Relationship Id="rId19504" Type="http://schemas.openxmlformats.org/officeDocument/2006/relationships/hyperlink" Target="http://1raduga.ru/price/picture/aelita/00-00589052.jpg" TargetMode="External"/><Relationship Id="rId21798" Type="http://schemas.openxmlformats.org/officeDocument/2006/relationships/hyperlink" Target="http://1raduga.ru/price/picture/plazma/&#1085;&#1092;-00000263.jpg" TargetMode="External"/><Relationship Id="rId6063" Type="http://schemas.openxmlformats.org/officeDocument/2006/relationships/hyperlink" Target="http://1raduga.ru/price/picture/plazma/00-00014464.jpg" TargetMode="External"/><Relationship Id="rId7461" Type="http://schemas.openxmlformats.org/officeDocument/2006/relationships/hyperlink" Target="http://1raduga.ru/price/picture/cvsad/376.jpg" TargetMode="External"/><Relationship Id="rId8512" Type="http://schemas.openxmlformats.org/officeDocument/2006/relationships/hyperlink" Target="http://1raduga.ru/price/picture/aelita/00-00593391.jpg" TargetMode="External"/><Relationship Id="rId10442" Type="http://schemas.openxmlformats.org/officeDocument/2006/relationships/hyperlink" Target="http://1raduga.ru/price/picture/sedek/tomat_irishka_f1.jpg" TargetMode="External"/><Relationship Id="rId17055" Type="http://schemas.openxmlformats.org/officeDocument/2006/relationships/hyperlink" Target="http://1raduga.ru/price/picture/biotehnika/&#1088;&#1091;&#1073;&#1080;%20&#1088;&#1077;&#1081;&#1085;.jpg" TargetMode="External"/><Relationship Id="rId18106" Type="http://schemas.openxmlformats.org/officeDocument/2006/relationships/hyperlink" Target="http://1raduga.ru/price/picture/sedek/koreopsis_metsenat_smes.jpg" TargetMode="External"/><Relationship Id="rId7114" Type="http://schemas.openxmlformats.org/officeDocument/2006/relationships/hyperlink" Target="http://1raduga.ru/price/picture/gavrish/10000941_mini4.jpg" TargetMode="External"/><Relationship Id="rId13665" Type="http://schemas.openxmlformats.org/officeDocument/2006/relationships/hyperlink" Target="http://1raduga.ru/price/picture/sedek/fasol_bona.jpg" TargetMode="External"/><Relationship Id="rId14716" Type="http://schemas.openxmlformats.org/officeDocument/2006/relationships/hyperlink" Target="http://1raduga.ru/price/picture/aelita/00-00580267.jpg" TargetMode="External"/><Relationship Id="rId20881" Type="http://schemas.openxmlformats.org/officeDocument/2006/relationships/hyperlink" Target="http://1raduga.ru/price/picture/reshenie/928868.jpg" TargetMode="External"/><Relationship Id="rId21932" Type="http://schemas.openxmlformats.org/officeDocument/2006/relationships/hyperlink" Target="http://1raduga.ru/price/picture/dom/53140.jpg" TargetMode="External"/><Relationship Id="rId992" Type="http://schemas.openxmlformats.org/officeDocument/2006/relationships/hyperlink" Target="http://1raduga.ru/price/picture/sibsad/serdcevidnyy.jpg" TargetMode="External"/><Relationship Id="rId2673" Type="http://schemas.openxmlformats.org/officeDocument/2006/relationships/hyperlink" Target="http://1raduga.ru/price/picture/ural/4627172212060.jpg" TargetMode="External"/><Relationship Id="rId3724" Type="http://schemas.openxmlformats.org/officeDocument/2006/relationships/hyperlink" Target="http://1raduga.ru/price/picture/euroseed/&#1083;&#1091;&#1082;%20&#1103;&#1083;&#1090;&#1080;&#1085;&#1089;&#1082;&#1080;&#1081;.jpg" TargetMode="External"/><Relationship Id="rId9286" Type="http://schemas.openxmlformats.org/officeDocument/2006/relationships/hyperlink" Target="http://1raduga.ru/price/picture/sibsad/antonovka_medovaya.jpg" TargetMode="External"/><Relationship Id="rId12267" Type="http://schemas.openxmlformats.org/officeDocument/2006/relationships/hyperlink" Target="http://1raduga.ru/price/picture/altay/00010009211.jpg" TargetMode="External"/><Relationship Id="rId13318" Type="http://schemas.openxmlformats.org/officeDocument/2006/relationships/hyperlink" Target="http://1raduga.ru/price/picture/gavrish/10718218_mini4.jpg" TargetMode="External"/><Relationship Id="rId20534" Type="http://schemas.openxmlformats.org/officeDocument/2006/relationships/hyperlink" Target="http://1raduga.ru/price/picture/plazma/7a3663c924b.jpg" TargetMode="External"/><Relationship Id="rId645" Type="http://schemas.openxmlformats.org/officeDocument/2006/relationships/hyperlink" Target="http://1raduga.ru/price/picture/aelita/&#1073;&#1072;&#1079;&#1080;&#1083;&#1080;&#1082;%20&#1076;&#1088;&#1072;&#1082;&#1086;&#1085;.jpg" TargetMode="External"/><Relationship Id="rId1275" Type="http://schemas.openxmlformats.org/officeDocument/2006/relationships/hyperlink" Target="http://1raduga.ru/price/picture/altay/00010049175.jpg" TargetMode="External"/><Relationship Id="rId2326" Type="http://schemas.openxmlformats.org/officeDocument/2006/relationships/hyperlink" Target="http://1raduga.ru/price/picture/sedek/kapusta_kolobok.jpg" TargetMode="External"/><Relationship Id="rId5896" Type="http://schemas.openxmlformats.org/officeDocument/2006/relationships/hyperlink" Target="http://1raduga.ru/price/picture/ural/ogurec-kornishon-sashenka-f1.jpg" TargetMode="External"/><Relationship Id="rId6947" Type="http://schemas.openxmlformats.org/officeDocument/2006/relationships/hyperlink" Target="http://1raduga.ru/price/picture/poisk/820841.jpg" TargetMode="External"/><Relationship Id="rId16888" Type="http://schemas.openxmlformats.org/officeDocument/2006/relationships/hyperlink" Target="http://1raduga.ru/price/picture/dom/&#1092;&#1080;&#1075;&#1072;&#1088;&#1086;%20&#1082;&#1088;&#1072;&#1089;&#1085;.jpg" TargetMode="External"/><Relationship Id="rId17939" Type="http://schemas.openxmlformats.org/officeDocument/2006/relationships/hyperlink" Target="http://1raduga.ru/price/picture/altay/00-00014983.jpg" TargetMode="External"/><Relationship Id="rId19361" Type="http://schemas.openxmlformats.org/officeDocument/2006/relationships/hyperlink" Target="http://1raduga.ru/price/picture/poisk/390586.jpg" TargetMode="External"/><Relationship Id="rId4498" Type="http://schemas.openxmlformats.org/officeDocument/2006/relationships/hyperlink" Target="http://1raduga.ru/price/picture/dom/aa6b29.jpg" TargetMode="External"/><Relationship Id="rId5549" Type="http://schemas.openxmlformats.org/officeDocument/2006/relationships/hyperlink" Target="http://1raduga.ru/price/picture/sr/&#1084;&#1086;&#1093;&#1085;&#1072;&#1090;&#1099;&#1081;%20&#1096;&#1084;&#1077;&#1083;&#1100;.jpg" TargetMode="External"/><Relationship Id="rId9420" Type="http://schemas.openxmlformats.org/officeDocument/2006/relationships/hyperlink" Target="http://1raduga.ru/price/picture/sibsad/batyanya.jpg" TargetMode="External"/><Relationship Id="rId19014" Type="http://schemas.openxmlformats.org/officeDocument/2006/relationships/hyperlink" Target="http://1raduga.ru/price/picture/aelita/00-00579645.jpg" TargetMode="External"/><Relationship Id="rId8022" Type="http://schemas.openxmlformats.org/officeDocument/2006/relationships/hyperlink" Target="http://1raduga.ru/price/picture/agroni/&#1088;&#1077;&#1076;&#1100;&#1082;&#1072;%20&#1094;&#1080;&#1083;&#1080;&#1085;&#1076;&#1088;&#1072;.jpg" TargetMode="External"/><Relationship Id="rId11350" Type="http://schemas.openxmlformats.org/officeDocument/2006/relationships/hyperlink" Target="http://1raduga.ru/price/picture/sr/3685.jpg" TargetMode="External"/><Relationship Id="rId12401" Type="http://schemas.openxmlformats.org/officeDocument/2006/relationships/hyperlink" Target="http://1raduga.ru/price/picture/aelita/00-00596534.jpg" TargetMode="External"/><Relationship Id="rId15971" Type="http://schemas.openxmlformats.org/officeDocument/2006/relationships/hyperlink" Target="http://1raduga.ru/price/picture/poisk/170806.jpg" TargetMode="External"/><Relationship Id="rId11003" Type="http://schemas.openxmlformats.org/officeDocument/2006/relationships/hyperlink" Target="http://1raduga.ru/price/picture/partner/&#1090;&#1086;&#1084;&#1072;&#1090;%20&#1084;&#1072;&#1083;&#1080;&#1085;&#1086;&#1074;&#1072;&#1103;%20&#1080;&#1076;&#1077;&#1103;.jpg" TargetMode="External"/><Relationship Id="rId14573" Type="http://schemas.openxmlformats.org/officeDocument/2006/relationships/hyperlink" Target="http://1raduga.ru/price/picture/poisk/&#1072;&#1089;&#1090;&#1088;&#1072;%20&#1075;&#1080;&#1075;&#1072;&#1085;&#1090;&#1089;&#1082;&#1080;&#1077;%20&#1083;&#1091;&#1095;&#1080;%20&#1089;&#1084;.jpg" TargetMode="External"/><Relationship Id="rId15624" Type="http://schemas.openxmlformats.org/officeDocument/2006/relationships/hyperlink" Target="http://1raduga.ru/price/picture/aelita/00-00596691.jpg" TargetMode="External"/><Relationship Id="rId3581" Type="http://schemas.openxmlformats.org/officeDocument/2006/relationships/hyperlink" Target="http://1raduga.ru/price/picture/aelita/4640012537062.jpg" TargetMode="External"/><Relationship Id="rId4632" Type="http://schemas.openxmlformats.org/officeDocument/2006/relationships/hyperlink" Target="http://1raduga.ru/price/picture/avista/9c21471.jpg" TargetMode="External"/><Relationship Id="rId13175" Type="http://schemas.openxmlformats.org/officeDocument/2006/relationships/hyperlink" Target="http://1raduga.ru/price/picture/aelita/&#1079;&#1080;&#1084;&#1085;&#1077;&#1077;%20&#1091;&#1075;&#1086;&#1097;&#1077;&#1085;&#1080;&#1077;.jpg" TargetMode="External"/><Relationship Id="rId14226" Type="http://schemas.openxmlformats.org/officeDocument/2006/relationships/hyperlink" Target="http://1raduga.ru/price/picture/euro/4670118720419.jpg" TargetMode="External"/><Relationship Id="rId17796" Type="http://schemas.openxmlformats.org/officeDocument/2006/relationships/hyperlink" Target="http://1raduga.ru/price/picture/gavrish/10008263_mini4.jpg" TargetMode="External"/><Relationship Id="rId18847" Type="http://schemas.openxmlformats.org/officeDocument/2006/relationships/hyperlink" Target="http://1raduga.ru/price/picture/aelita/9ebc327f51e492d652431c58e9fc5c0e.jpg" TargetMode="External"/><Relationship Id="rId20391" Type="http://schemas.openxmlformats.org/officeDocument/2006/relationships/hyperlink" Target="http://1raduga.ru/price/picture/yy/&#1092;&#1088;&#1080;&#1083;&#1080;&#1090;&#1091;&#1085;&#1080;&#1103;%20&#1082;&#1088;&#1072;&#1089;&#1085;&#1072;&#1103;.jpg" TargetMode="External"/><Relationship Id="rId21442" Type="http://schemas.openxmlformats.org/officeDocument/2006/relationships/hyperlink" Target="http://1raduga.ru/price/picture/ns/&#1073;&#1072;&#1088;&#1073;&#1072;&#1088;&#1086;&#1089;&#1089;&#1072;.jpg" TargetMode="External"/><Relationship Id="rId2183" Type="http://schemas.openxmlformats.org/officeDocument/2006/relationships/hyperlink" Target="http://1raduga.ru/price/picture/aelita/490d32eb.jpg" TargetMode="External"/><Relationship Id="rId3234" Type="http://schemas.openxmlformats.org/officeDocument/2006/relationships/hyperlink" Target="http://1raduga.ru/price/picture/dom/load_img%20(6).jpg" TargetMode="External"/><Relationship Id="rId7855" Type="http://schemas.openxmlformats.org/officeDocument/2006/relationships/hyperlink" Target="http://1raduga.ru/price/picture/sibsad/siniy%20iney.jpg" TargetMode="External"/><Relationship Id="rId8906" Type="http://schemas.openxmlformats.org/officeDocument/2006/relationships/hyperlink" Target="http://1raduga.ru/price/picture/dom/&#1089;&#1074;&#1077;&#1082;&#1083;&#1072;%20&#1089;&#1083;&#1072;&#1074;&#1103;&#1085;&#1082;&#1072;.jpg" TargetMode="External"/><Relationship Id="rId16398" Type="http://schemas.openxmlformats.org/officeDocument/2006/relationships/hyperlink" Target="http://1raduga.ru/price/picture/gavrish/10002136_mini4.jpg" TargetMode="External"/><Relationship Id="rId17449" Type="http://schemas.openxmlformats.org/officeDocument/2006/relationships/hyperlink" Target="http://1raduga.ru/price/picture/dom/4df40c9.jpg" TargetMode="External"/><Relationship Id="rId20044" Type="http://schemas.openxmlformats.org/officeDocument/2006/relationships/hyperlink" Target="http://1raduga.ru/price/picture/partner/&#1089;&#1080;&#1083;&#1100;&#1074;&#1072;&#1085;&#1072;.jpg" TargetMode="External"/><Relationship Id="rId155" Type="http://schemas.openxmlformats.org/officeDocument/2006/relationships/hyperlink" Target="http://1raduga.ru/price/picture/aelita/00-00597076.jpg" TargetMode="External"/><Relationship Id="rId6457" Type="http://schemas.openxmlformats.org/officeDocument/2006/relationships/hyperlink" Target="http://1raduga.ru/price/picture/aelita/4640012539622.jpg" TargetMode="External"/><Relationship Id="rId7508" Type="http://schemas.openxmlformats.org/officeDocument/2006/relationships/hyperlink" Target="http://1raduga.ru/price/picture/gavrish/10002675_mini4.jpg" TargetMode="External"/><Relationship Id="rId10836" Type="http://schemas.openxmlformats.org/officeDocument/2006/relationships/hyperlink" Target="http://1raduga.ru/price/picture/sr/25285.jpg" TargetMode="External"/><Relationship Id="rId5059" Type="http://schemas.openxmlformats.org/officeDocument/2006/relationships/hyperlink" Target="http://1raduga.ru/price/picture/sibsad/&#1079;&#1072;&#1073;&#1080;&#1103;&#1082;&#1072;%20&#1086;&#1075;&#1091;&#1088;&#1077;&#1094;.jpg" TargetMode="External"/><Relationship Id="rId17930" Type="http://schemas.openxmlformats.org/officeDocument/2006/relationships/hyperlink" Target="http://1raduga.ru/price/picture/plazma/7b7128bf.jpg" TargetMode="External"/><Relationship Id="rId14083" Type="http://schemas.openxmlformats.org/officeDocument/2006/relationships/hyperlink" Target="http://1raduga.ru/price/picture/gavrish/001106_mini4.jpg" TargetMode="External"/><Relationship Id="rId15481" Type="http://schemas.openxmlformats.org/officeDocument/2006/relationships/hyperlink" Target="http://1raduga.ru/price/picture/plazma/00-00014486.jpg" TargetMode="External"/><Relationship Id="rId16532" Type="http://schemas.openxmlformats.org/officeDocument/2006/relationships/hyperlink" Target="http://1raduga.ru/price/picture/poisk/190645.jpg" TargetMode="External"/><Relationship Id="rId20928" Type="http://schemas.openxmlformats.org/officeDocument/2006/relationships/hyperlink" Target="http://1raduga.ru/price/picture/aelita/&#1073;&#1077;&#1079;%20&#1079;&#1072;&#1073;&#1086;&#1090;%20&#1074;&#1099;&#1089;&#1086;&#1082;%20&#1086;&#1076;&#1085;.jpg" TargetMode="External"/><Relationship Id="rId1669" Type="http://schemas.openxmlformats.org/officeDocument/2006/relationships/hyperlink" Target="http://1raduga.ru/price/picture/plazma/rukola-indau-posevnaya-bystrorastushchaya.jpg" TargetMode="External"/><Relationship Id="rId3091" Type="http://schemas.openxmlformats.org/officeDocument/2006/relationships/hyperlink" Target="http://1raduga.ru/price/picture/gavrish/10000353_mini4.jpg" TargetMode="External"/><Relationship Id="rId4142" Type="http://schemas.openxmlformats.org/officeDocument/2006/relationships/hyperlink" Target="http://1raduga.ru/price/picture/sibsad/mo.jpg" TargetMode="External"/><Relationship Id="rId5540" Type="http://schemas.openxmlformats.org/officeDocument/2006/relationships/hyperlink" Target="http://1raduga.ru/price/picture/reshenie/3120087b2.jpg" TargetMode="External"/><Relationship Id="rId15134" Type="http://schemas.openxmlformats.org/officeDocument/2006/relationships/hyperlink" Target="http://1raduga.ru/price/picture/sedek/astra_esmeralda.jpg" TargetMode="External"/><Relationship Id="rId19755" Type="http://schemas.openxmlformats.org/officeDocument/2006/relationships/hyperlink" Target="http://1raduga.ru/price/picture/gavrish/&#1087;&#1077;&#1090;&#1091;&#1085;&#1080;&#1103;%20&#1079;&#1074;&#1077;&#1079;&#1076;&#1086;&#1095;&#1082;&#1072;%20&#1089;&#1084;.jpg" TargetMode="External"/><Relationship Id="rId8763" Type="http://schemas.openxmlformats.org/officeDocument/2006/relationships/hyperlink" Target="http://1raduga.ru/price/picture/gavrish/10001157_mini4.jpg" TargetMode="External"/><Relationship Id="rId9814" Type="http://schemas.openxmlformats.org/officeDocument/2006/relationships/hyperlink" Target="http://1raduga.ru/price/picture/sedek/tomat_volshebnyy_kaskad_f1.jpg" TargetMode="External"/><Relationship Id="rId10693" Type="http://schemas.openxmlformats.org/officeDocument/2006/relationships/hyperlink" Target="http://1raduga.ru/price/picture/aelita/0-00596542.jpg" TargetMode="External"/><Relationship Id="rId11744" Type="http://schemas.openxmlformats.org/officeDocument/2006/relationships/hyperlink" Target="http://1raduga.ru/price/picture/sedek/tomat_ranniy_dubinina.jpg" TargetMode="External"/><Relationship Id="rId18357" Type="http://schemas.openxmlformats.org/officeDocument/2006/relationships/hyperlink" Target="http://1raduga.ru/price/picture/sr/25195.jpg" TargetMode="External"/><Relationship Id="rId19408" Type="http://schemas.openxmlformats.org/officeDocument/2006/relationships/hyperlink" Target="http://1raduga.ru/price/picture/gavrish/1071854182_mini4.jpg" TargetMode="External"/><Relationship Id="rId22003" Type="http://schemas.openxmlformats.org/officeDocument/2006/relationships/hyperlink" Target="http://1raduga.ru/price/picture/plazma/592a2de7.jpg" TargetMode="External"/><Relationship Id="rId28" Type="http://schemas.openxmlformats.org/officeDocument/2006/relationships/hyperlink" Target="http://1raduga.ru/price/picture/euroseed/4627129770032.jpg" TargetMode="External"/><Relationship Id="rId1803" Type="http://schemas.openxmlformats.org/officeDocument/2006/relationships/hyperlink" Target="http://1raduga.ru/price/picture/aelita/0-00596634.jpg" TargetMode="External"/><Relationship Id="rId7365" Type="http://schemas.openxmlformats.org/officeDocument/2006/relationships/hyperlink" Target="http://1raduga.ru/price/picture/sibsad/&#1086;&#1089;&#1090;&#1088;&#1099;&#1081;%20&#1094;&#1080;&#1094;&#1072;&#1082;.jpg" TargetMode="External"/><Relationship Id="rId8416" Type="http://schemas.openxmlformats.org/officeDocument/2006/relationships/hyperlink" Target="http://1raduga.ru/price/picture/cvsad/405.jpg" TargetMode="External"/><Relationship Id="rId10346" Type="http://schemas.openxmlformats.org/officeDocument/2006/relationships/hyperlink" Target="http://1raduga.ru/price/picture/ural/46429.jpg" TargetMode="External"/><Relationship Id="rId3975" Type="http://schemas.openxmlformats.org/officeDocument/2006/relationships/hyperlink" Target="http://1raduga.ru/price/picture/ural/morkov-detskaya-sladkaya.jpg" TargetMode="External"/><Relationship Id="rId7018" Type="http://schemas.openxmlformats.org/officeDocument/2006/relationships/hyperlink" Target="http://1raduga.ru/price/picture/sedek/perets_molniya_belaya.jpg" TargetMode="External"/><Relationship Id="rId13569" Type="http://schemas.openxmlformats.org/officeDocument/2006/relationships/hyperlink" Target="http://1raduga.ru/price/picture/poisk/00000560296.jpg" TargetMode="External"/><Relationship Id="rId14967" Type="http://schemas.openxmlformats.org/officeDocument/2006/relationships/hyperlink" Target="http://1raduga.ru/price/picture/nc/&#1072;&#1089;&#1090;&#1088;&#1072;%20&#1088;&#1091;&#1089;&#1089;&#1082;&#1080;&#1081;%20&#1088;&#1072;&#1079;&#1084;&#1077;&#1088;%20&#1078;&#1077;&#1084;&#1095;&#1091;&#1075;.jpg" TargetMode="External"/><Relationship Id="rId17440" Type="http://schemas.openxmlformats.org/officeDocument/2006/relationships/hyperlink" Target="http://1raduga.ru/price/picture/gavrish/1999949980_mini4.jpg" TargetMode="External"/><Relationship Id="rId20785" Type="http://schemas.openxmlformats.org/officeDocument/2006/relationships/hyperlink" Target="http://1raduga.ru/price/picture/dom/&#1101;&#1093;&#1080;&#1085;&#1072;&#1094;&#1077;&#1103;%20&#1083;&#1077;&#1082;&#1072;&#1088;&#1089;&#1090;&#1074;&#1077;&#1085;&#1085;&#1072;&#1103;.jpg" TargetMode="External"/><Relationship Id="rId896" Type="http://schemas.openxmlformats.org/officeDocument/2006/relationships/hyperlink" Target="http://1raduga.ru/price/picture/poisk/820843.jpg" TargetMode="External"/><Relationship Id="rId2577" Type="http://schemas.openxmlformats.org/officeDocument/2006/relationships/hyperlink" Target="http://1raduga.ru/price/picture/gavrish/1910915_mini4.jpg" TargetMode="External"/><Relationship Id="rId3628" Type="http://schemas.openxmlformats.org/officeDocument/2006/relationships/hyperlink" Target="http://1raduga.ru/price/picture/altay/00-00026092.jpg" TargetMode="External"/><Relationship Id="rId16042" Type="http://schemas.openxmlformats.org/officeDocument/2006/relationships/hyperlink" Target="http://1raduga.ru/price/picture/aelita/5513bd2ac8316e198890b254066e1301.jpg" TargetMode="External"/><Relationship Id="rId20438" Type="http://schemas.openxmlformats.org/officeDocument/2006/relationships/hyperlink" Target="http://1raduga.ru/price/picture/nc/703238.jpg" TargetMode="External"/><Relationship Id="rId21836" Type="http://schemas.openxmlformats.org/officeDocument/2006/relationships/hyperlink" Target="http://1raduga.ru/price/picture/nc/736001.jpg" TargetMode="External"/><Relationship Id="rId549" Type="http://schemas.openxmlformats.org/officeDocument/2006/relationships/hyperlink" Target="http://1raduga.ru/price/picture/euro/4670118723359.jpg" TargetMode="External"/><Relationship Id="rId1179" Type="http://schemas.openxmlformats.org/officeDocument/2006/relationships/hyperlink" Target="http://1raduga.ru/price/picture/ural/4627104606592.jpg" TargetMode="External"/><Relationship Id="rId5050" Type="http://schemas.openxmlformats.org/officeDocument/2006/relationships/hyperlink" Target="http://1raduga.ru/price/picture/ns/00000002035.jpg" TargetMode="External"/><Relationship Id="rId6101" Type="http://schemas.openxmlformats.org/officeDocument/2006/relationships/hyperlink" Target="http://1raduga.ru/price/picture/gavrish/10001111_mini4.jpg" TargetMode="External"/><Relationship Id="rId8273" Type="http://schemas.openxmlformats.org/officeDocument/2006/relationships/hyperlink" Target="http://1raduga.ru/price/picture/gavrish/002611_mini4.jpg" TargetMode="External"/><Relationship Id="rId9671" Type="http://schemas.openxmlformats.org/officeDocument/2006/relationships/hyperlink" Target="http://1raduga.ru/price/picture/gavrish/&#1090;&#1086;&#1084;&#1072;&#1090;%20&#1074;&#1072;&#1083;&#1077;&#1085;&#1090;&#1080;&#1085;&#1082;&#1072;.jpg" TargetMode="External"/><Relationship Id="rId12652" Type="http://schemas.openxmlformats.org/officeDocument/2006/relationships/hyperlink" Target="http://1raduga.ru/price/picture/semko/tomat_koktelniy_forte_rose_f1.800x600w.jpg" TargetMode="External"/><Relationship Id="rId13703" Type="http://schemas.openxmlformats.org/officeDocument/2006/relationships/hyperlink" Target="http://1raduga.ru/price/picture/zs/&#1092;&#1072;&#1089;&#1086;&#1083;&#1100;%20&#1079;&#1086;&#1083;&#1086;&#1090;&#1072;&#1103;%20&#1087;&#1088;&#1080;&#1085;&#1094;&#1077;&#1089;&#1089;&#1072;.jpg" TargetMode="External"/><Relationship Id="rId19265" Type="http://schemas.openxmlformats.org/officeDocument/2006/relationships/hyperlink" Target="http://1raduga.ru/price/picture/poisk/390327.jpg" TargetMode="External"/><Relationship Id="rId1660" Type="http://schemas.openxmlformats.org/officeDocument/2006/relationships/hyperlink" Target="http://1raduga.ru/price/picture/agroni/amaretto.jpg" TargetMode="External"/><Relationship Id="rId2711" Type="http://schemas.openxmlformats.org/officeDocument/2006/relationships/hyperlink" Target="http://1raduga.ru/price/picture/aelita/&#1082;&#1072;&#1087;&#1091;&#1089;&#1090;&#1072;%20&#1082;&#1088;%20&#1078;&#1072;&#1088;%20&#1087;&#1090;&#1080;&#1094;&#1072;.jpg" TargetMode="External"/><Relationship Id="rId9324" Type="http://schemas.openxmlformats.org/officeDocument/2006/relationships/hyperlink" Target="http://1raduga.ru/price/picture/aelita/00-00597005.jpg" TargetMode="External"/><Relationship Id="rId11254" Type="http://schemas.openxmlformats.org/officeDocument/2006/relationships/hyperlink" Target="http://1raduga.ru/price/picture/nc/300065.jpg" TargetMode="External"/><Relationship Id="rId12305" Type="http://schemas.openxmlformats.org/officeDocument/2006/relationships/hyperlink" Target="http://1raduga.ru/price/picture/biotehnika/&#1089;&#1085;&#1086;&#1091;%20&#1092;&#1072;&#1081;&#1077;&#1088;.jpg" TargetMode="External"/><Relationship Id="rId15875" Type="http://schemas.openxmlformats.org/officeDocument/2006/relationships/hyperlink" Target="http://1raduga.ru/price/picture/plazma/12300235.jpg" TargetMode="External"/><Relationship Id="rId16926" Type="http://schemas.openxmlformats.org/officeDocument/2006/relationships/hyperlink" Target="http://1raduga.ru/price/picture/zs/pelargonium_velikolepnaya_sm.jpg" TargetMode="External"/><Relationship Id="rId1313" Type="http://schemas.openxmlformats.org/officeDocument/2006/relationships/hyperlink" Target="http://1raduga.ru/price/picture/ps/&#1075;&#1086;&#1088;&#1086;&#1093;%20&#1091;&#1089;&#1072;&#1090;&#1099;&#1081;%20&#1073;&#1072;&#1088;&#1080;&#1085;.jpg" TargetMode="External"/><Relationship Id="rId4883" Type="http://schemas.openxmlformats.org/officeDocument/2006/relationships/hyperlink" Target="http://1raduga.ru/price/picture/aelita/&#1086;&#1075;&#1091;&#1088;&#1077;&#1094;%20&#1075;&#1077;&#1086;&#1088;&#1075;&#1080;&#1081;%20&#1087;&#1086;&#1073;&#1077;&#1076;&#1086;&#1085;&#1086;&#1089;&#1077;&#1094;.jpg" TargetMode="External"/><Relationship Id="rId5934" Type="http://schemas.openxmlformats.org/officeDocument/2006/relationships/hyperlink" Target="http://1raduga.ru/price/picture/sibsad/ogurets_sibirskiy_mnogodetnyy.jpg" TargetMode="External"/><Relationship Id="rId14477" Type="http://schemas.openxmlformats.org/officeDocument/2006/relationships/hyperlink" Target="http://1raduga.ru/price/picture/cvsad/23.jpg" TargetMode="External"/><Relationship Id="rId15528" Type="http://schemas.openxmlformats.org/officeDocument/2006/relationships/hyperlink" Target="http://1raduga.ru/price/picture/cvsad/128.jpg" TargetMode="External"/><Relationship Id="rId21693" Type="http://schemas.openxmlformats.org/officeDocument/2006/relationships/hyperlink" Target="http://1raduga.ru/price/picture/cvsad/529.jpg" TargetMode="External"/><Relationship Id="rId3485" Type="http://schemas.openxmlformats.org/officeDocument/2006/relationships/hyperlink" Target="http://1raduga.ru/price/picture/aelita/&#1083;&#1091;&#1082;%20&#1082;&#1086;&#1083;&#1086;&#1073;&#1086;&#1082;.jpg" TargetMode="External"/><Relationship Id="rId4536" Type="http://schemas.openxmlformats.org/officeDocument/2006/relationships/hyperlink" Target="http://1raduga.ru/price/picture/sedek/myata_perechnaya_legkoe_dykhanie.jpg" TargetMode="External"/><Relationship Id="rId13079" Type="http://schemas.openxmlformats.org/officeDocument/2006/relationships/hyperlink" Target="http://1raduga.ru/price/picture/aelita/d2bffc4b1dd.jpg" TargetMode="External"/><Relationship Id="rId18001" Type="http://schemas.openxmlformats.org/officeDocument/2006/relationships/hyperlink" Target="http://1raduga.ru/price/picture/plazma/12300536.jpg" TargetMode="External"/><Relationship Id="rId20295" Type="http://schemas.openxmlformats.org/officeDocument/2006/relationships/hyperlink" Target="http://1raduga.ru/price/picture/plazma/1d6dd066.jpg" TargetMode="External"/><Relationship Id="rId21346" Type="http://schemas.openxmlformats.org/officeDocument/2006/relationships/hyperlink" Target="http://1raduga.ru/price/picture/gavrish/1026994428_mini4.jpg" TargetMode="External"/><Relationship Id="rId2087" Type="http://schemas.openxmlformats.org/officeDocument/2006/relationships/hyperlink" Target="http://1raduga.ru/price/picture/gavrish/4601787_mini4.jpg" TargetMode="External"/><Relationship Id="rId3138" Type="http://schemas.openxmlformats.org/officeDocument/2006/relationships/hyperlink" Target="http://1raduga.ru/price/picture/semko/koriandr_krylatskii_semko.800x600w.jpg" TargetMode="External"/><Relationship Id="rId7759" Type="http://schemas.openxmlformats.org/officeDocument/2006/relationships/hyperlink" Target="http://1raduga.ru/price/picture/ural/46465.jpg" TargetMode="External"/><Relationship Id="rId9181" Type="http://schemas.openxmlformats.org/officeDocument/2006/relationships/hyperlink" Target="http://1raduga.ru/price/picture/sr/25289.jpg" TargetMode="External"/><Relationship Id="rId13560" Type="http://schemas.openxmlformats.org/officeDocument/2006/relationships/hyperlink" Target="http://1raduga.ru/price/picture/cvsad/751.jpg" TargetMode="External"/><Relationship Id="rId14611" Type="http://schemas.openxmlformats.org/officeDocument/2006/relationships/hyperlink" Target="http://1raduga.ru/price/picture/cvsad/70.jpg" TargetMode="External"/><Relationship Id="rId540" Type="http://schemas.openxmlformats.org/officeDocument/2006/relationships/hyperlink" Target="http://1raduga.ru/price/picture/nc/&#1072;&#1088;&#1073;&#1091;&#1079;%20&#1091;&#1083;&#1100;&#1090;&#1088;&#1072;&#1088;&#1072;&#1085;&#1085;&#1080;&#1081;%20&#1082;&#1086;&#1083;&#1100;&#1095;&#1091;&#1075;&#1072;.jpg" TargetMode="External"/><Relationship Id="rId1170" Type="http://schemas.openxmlformats.org/officeDocument/2006/relationships/hyperlink" Target="http://1raduga.ru/price/picture/dom/&#1073;&#1077;&#1088;&#1082;&#1091;&#1090;.jpg" TargetMode="External"/><Relationship Id="rId2221" Type="http://schemas.openxmlformats.org/officeDocument/2006/relationships/hyperlink" Target="http://1raduga.ru/price/picture/ural/kapusta-belokochannaya-belorusskaya-455.jpg" TargetMode="External"/><Relationship Id="rId12162" Type="http://schemas.openxmlformats.org/officeDocument/2006/relationships/hyperlink" Target="http://1raduga.ru/price/picture/sibsad/&#1089;&#1080;&#1073;&#1080;&#1088;&#1089;&#1082;&#1080;&#1081;%20&#1073;&#1088;&#1086;&#1081;&#1083;&#1077;&#1088;.jpg" TargetMode="External"/><Relationship Id="rId13213" Type="http://schemas.openxmlformats.org/officeDocument/2006/relationships/hyperlink" Target="http://1raduga.ru/price/picture/sibsad/konfetka_tykva.jpg" TargetMode="External"/><Relationship Id="rId16783" Type="http://schemas.openxmlformats.org/officeDocument/2006/relationships/hyperlink" Target="http://1raduga.ru/price/picture/cvsad/&#1075;&#1077;&#1086;&#1088;&#1075;&#1080;&#1085;&#1072;%20&#1080;&#1075;&#1086;&#1083;&#1100;&#1095;&#1072;&#1090;&#1072;&#1103;%20&#1089;&#1084;.jpg" TargetMode="External"/><Relationship Id="rId17834" Type="http://schemas.openxmlformats.org/officeDocument/2006/relationships/hyperlink" Target="http://1raduga.ru/price/picture/plazma/&#1085;&#1092;-00000290.jpg" TargetMode="External"/><Relationship Id="rId5791" Type="http://schemas.openxmlformats.org/officeDocument/2006/relationships/hyperlink" Target="http://1raduga.ru/price/picture/aelita/00-00592996.jpg" TargetMode="External"/><Relationship Id="rId6842" Type="http://schemas.openxmlformats.org/officeDocument/2006/relationships/hyperlink" Target="http://1raduga.ru/price/picture/royal%20seeds/perets_sladkiy_kaptur.jpg" TargetMode="External"/><Relationship Id="rId15385" Type="http://schemas.openxmlformats.org/officeDocument/2006/relationships/hyperlink" Target="http://1raduga.ru/price/picture/altay/00-00010527.jpg" TargetMode="External"/><Relationship Id="rId16436" Type="http://schemas.openxmlformats.org/officeDocument/2006/relationships/hyperlink" Target="http://1raduga.ru/price/picture/dom/43810.jpg" TargetMode="External"/><Relationship Id="rId4393" Type="http://schemas.openxmlformats.org/officeDocument/2006/relationships/hyperlink" Target="http://1raduga.ru/price/picture/agriko/lst-910.jpg" TargetMode="External"/><Relationship Id="rId5444" Type="http://schemas.openxmlformats.org/officeDocument/2006/relationships/hyperlink" Target="http://1raduga.ru/price/picture/sedek/malchik_s_palchik_sedek.jpg" TargetMode="External"/><Relationship Id="rId11995" Type="http://schemas.openxmlformats.org/officeDocument/2006/relationships/hyperlink" Target="http://1raduga.ru/price/picture/euroseed/&#1090;&#1086;&#1084;&#1072;&#1090;%20&#1089;&#1072;&#1085;%20&#1089;&#1072;&#1085;&#1099;&#1095;.jpg" TargetMode="External"/><Relationship Id="rId15038" Type="http://schemas.openxmlformats.org/officeDocument/2006/relationships/hyperlink" Target="http://1raduga.ru/price/picture/gavrish/1071853885_mini4.jpg" TargetMode="External"/><Relationship Id="rId19659" Type="http://schemas.openxmlformats.org/officeDocument/2006/relationships/hyperlink" Target="http://1raduga.ru/price/picture/aelita/00-00585255.jpg" TargetMode="External"/><Relationship Id="rId22254" Type="http://schemas.openxmlformats.org/officeDocument/2006/relationships/printerSettings" Target="../printerSettings/printerSettings2.bin"/><Relationship Id="rId4046" Type="http://schemas.openxmlformats.org/officeDocument/2006/relationships/hyperlink" Target="http://1raduga.ru/price/picture/cvsad/230.jpg" TargetMode="External"/><Relationship Id="rId8667" Type="http://schemas.openxmlformats.org/officeDocument/2006/relationships/hyperlink" Target="http://1raduga.ru/price/picture/zs/bohan.jpg" TargetMode="External"/><Relationship Id="rId9718" Type="http://schemas.openxmlformats.org/officeDocument/2006/relationships/hyperlink" Target="http://1raduga.ru/price/picture/sibsad/&#1074;&#1077;&#1089;&#1077;&#1085;&#1085;&#1080;&#1081;%20&#1093;&#1086;&#1088;&#1086;&#1074;&#1086;&#1076;.jpg" TargetMode="External"/><Relationship Id="rId10597" Type="http://schemas.openxmlformats.org/officeDocument/2006/relationships/hyperlink" Target="http://1raduga.ru/price/picture/sibsad/&#1082;&#1086;&#1079;&#1100;&#1077;%20&#1074;&#1099;&#1084;&#1077;&#1095;&#1082;&#1086;.jpg" TargetMode="External"/><Relationship Id="rId11648" Type="http://schemas.openxmlformats.org/officeDocument/2006/relationships/hyperlink" Target="http://1raduga.ru/price/picture/aelita/00-00590414.jpg" TargetMode="External"/><Relationship Id="rId1707" Type="http://schemas.openxmlformats.org/officeDocument/2006/relationships/hyperlink" Target="http://1raduga.ru/price/picture/gavrish/10005487_mini4.jpg" TargetMode="External"/><Relationship Id="rId7269" Type="http://schemas.openxmlformats.org/officeDocument/2006/relationships/hyperlink" Target="http://1raduga.ru/price/picture/euroseed/&#1087;&#1077;&#1088;&#1077;&#1094;%20&#1090;&#1086;&#1083;&#1089;&#1090;&#1086;&#1087;&#1091;&#1079;.jpg" TargetMode="External"/><Relationship Id="rId13070" Type="http://schemas.openxmlformats.org/officeDocument/2006/relationships/hyperlink" Target="http://1raduga.ru/price/picture/aelita/0-00596538.jpg" TargetMode="External"/><Relationship Id="rId14121" Type="http://schemas.openxmlformats.org/officeDocument/2006/relationships/hyperlink" Target="http://1raduga.ru/price/picture/gavrish/10003667_mini4.jpg" TargetMode="External"/><Relationship Id="rId16293" Type="http://schemas.openxmlformats.org/officeDocument/2006/relationships/hyperlink" Target="http://1raduga.ru/price/picture/dom/97c8f1.jpg" TargetMode="External"/><Relationship Id="rId17691" Type="http://schemas.openxmlformats.org/officeDocument/2006/relationships/hyperlink" Target="http://1raduga.ru/price/picture/euro/4670018247948.jpg" TargetMode="External"/><Relationship Id="rId18742" Type="http://schemas.openxmlformats.org/officeDocument/2006/relationships/hyperlink" Target="http://1raduga.ru/price/picture/plazma/l-viny-j-zev-yablonevy-j-zvon.jpg" TargetMode="External"/><Relationship Id="rId3879" Type="http://schemas.openxmlformats.org/officeDocument/2006/relationships/hyperlink" Target="http://1raduga.ru/price/picture/gavrish/10007236_mini4.jpg" TargetMode="External"/><Relationship Id="rId6352" Type="http://schemas.openxmlformats.org/officeDocument/2006/relationships/hyperlink" Target="http://1raduga.ru/price/picture/euro/12010000682.jpg" TargetMode="External"/><Relationship Id="rId7750" Type="http://schemas.openxmlformats.org/officeDocument/2006/relationships/hyperlink" Target="http://1raduga.ru/price/picture/aelita/2c7d6.jpg" TargetMode="External"/><Relationship Id="rId8801" Type="http://schemas.openxmlformats.org/officeDocument/2006/relationships/hyperlink" Target="http://1raduga.ru/price/picture/plazma/11101912.jpg" TargetMode="External"/><Relationship Id="rId10731" Type="http://schemas.openxmlformats.org/officeDocument/2006/relationships/hyperlink" Target="http://1raduga.ru/price/picture/yy/2360.jpg" TargetMode="External"/><Relationship Id="rId17344" Type="http://schemas.openxmlformats.org/officeDocument/2006/relationships/hyperlink" Target="http://1raduga.ru/price/picture/zs/magic_fountains_white_dark_bee.jpg" TargetMode="External"/><Relationship Id="rId20689" Type="http://schemas.openxmlformats.org/officeDocument/2006/relationships/hyperlink" Target="http://1raduga.ru/price/picture/reshenie/&#1087;&#1089;&#1080;&#1076;&#1080;&#1091;&#1084;.jpg" TargetMode="External"/><Relationship Id="rId6005" Type="http://schemas.openxmlformats.org/officeDocument/2006/relationships/hyperlink" Target="http://1raduga.ru/price/picture/sedek/ogurets_syn_polka.jpg" TargetMode="External"/><Relationship Id="rId7403" Type="http://schemas.openxmlformats.org/officeDocument/2006/relationships/hyperlink" Target="http://1raduga.ru/price/picture/sedek/perets_etyud_f1.jpg" TargetMode="External"/><Relationship Id="rId13954" Type="http://schemas.openxmlformats.org/officeDocument/2006/relationships/hyperlink" Target="http://1raduga.ru/price/picture/euroseed/&#1096;&#1087;&#1080;&#1085;&#1072;&#1090;%20&#1085;&#1080;&#1082;&#1080;&#1090;&#1086;&#1089;.jpg" TargetMode="External"/><Relationship Id="rId2962" Type="http://schemas.openxmlformats.org/officeDocument/2006/relationships/hyperlink" Target="http://1raduga.ru/price/picture/sedek/kapusta_osenniy_gigant.jpg" TargetMode="External"/><Relationship Id="rId9575" Type="http://schemas.openxmlformats.org/officeDocument/2006/relationships/hyperlink" Target="http://1raduga.ru/price/picture/agroni/&#1073;&#1088;&#1091;&#1090;&#1091;&#1089;.jpg" TargetMode="External"/><Relationship Id="rId12556" Type="http://schemas.openxmlformats.org/officeDocument/2006/relationships/hyperlink" Target="http://1raduga.ru/price/picture/aelita/00-00597798.jpg" TargetMode="External"/><Relationship Id="rId13607" Type="http://schemas.openxmlformats.org/officeDocument/2006/relationships/hyperlink" Target="http://1raduga.ru/price/picture/ural/4620764763056.jpg" TargetMode="External"/><Relationship Id="rId19169" Type="http://schemas.openxmlformats.org/officeDocument/2006/relationships/hyperlink" Target="http://1raduga.ru/price/picture/plazma/12300705.jpg" TargetMode="External"/><Relationship Id="rId20823" Type="http://schemas.openxmlformats.org/officeDocument/2006/relationships/hyperlink" Target="http://1raduga.ru/price/picture/zs/&#1089;&#1072;&#1083;&#1100;&#1074;&#1080;&#1103;%20&#1086;&#1075;&#1086;&#1085;&#1077;&#1082;.jpg" TargetMode="External"/><Relationship Id="rId934" Type="http://schemas.openxmlformats.org/officeDocument/2006/relationships/hyperlink" Target="http://1raduga.ru/price/picture/aelita/&#1073;&#1072;&#1082;&#1083;&#1072;&#1078;&#1072;&#1085;%20&#1084;&#1072;&#1088;&#1072;&#1092;&#1086;&#1085;&#1077;&#1094;.jpg" TargetMode="External"/><Relationship Id="rId1564" Type="http://schemas.openxmlformats.org/officeDocument/2006/relationships/hyperlink" Target="http://1raduga.ru/price/picture/reshenie/&#1076;&#1099;&#1085;&#1103;-&#1086;&#1075;&#1086;&#1085;&#1100;.jpg" TargetMode="External"/><Relationship Id="rId2615" Type="http://schemas.openxmlformats.org/officeDocument/2006/relationships/hyperlink" Target="http://1raduga.ru/price/picture/dom/&#1092;&#1086;&#1088;&#1090;&#1091;&#1085;&#1072;.jpg" TargetMode="External"/><Relationship Id="rId8177" Type="http://schemas.openxmlformats.org/officeDocument/2006/relationships/hyperlink" Target="http://1raduga.ru/price/picture/ural/46904.jpg" TargetMode="External"/><Relationship Id="rId9228" Type="http://schemas.openxmlformats.org/officeDocument/2006/relationships/hyperlink" Target="http://1raduga.ru/price/picture/myazina/&#1090;&#1086;&#1084;&#1072;&#1090;%20&#1072;&#1083;&#1099;&#1077;%20&#1087;&#1072;&#1088;&#1091;&#1089;&#1072;.jpg" TargetMode="External"/><Relationship Id="rId11158" Type="http://schemas.openxmlformats.org/officeDocument/2006/relationships/hyperlink" Target="http://1raduga.ru/price/picture/sedek/tomat_mechta_ogorodnika.jpg" TargetMode="External"/><Relationship Id="rId12209" Type="http://schemas.openxmlformats.org/officeDocument/2006/relationships/hyperlink" Target="http://1raduga.ru/price/picture/gavrish/&#1090;&#1086;&#1084;&#1072;&#1090;%20&#1089;&#1080;&#1085;&#1080;&#1095;&#1082;&#1072;.jpg" TargetMode="External"/><Relationship Id="rId15779" Type="http://schemas.openxmlformats.org/officeDocument/2006/relationships/hyperlink" Target="http://1raduga.ru/price/picture/aelita/&#1073;&#1077;&#1075;&#1086;&#1085;&#1080;&#1103;%20&#1080;&#1084;&#1087;&#1077;&#1088;&#1072;&#1090;&#1086;&#1088;%20&#1089;&#1084;.jpg" TargetMode="External"/><Relationship Id="rId19650" Type="http://schemas.openxmlformats.org/officeDocument/2006/relationships/hyperlink" Target="http://1raduga.ru/price/picture/aelita/966d655c339b30e587e7d8f44c49811e.jpg" TargetMode="External"/><Relationship Id="rId1217" Type="http://schemas.openxmlformats.org/officeDocument/2006/relationships/hyperlink" Target="http://1raduga.ru/price/picture/aelita/588099.jpg" TargetMode="External"/><Relationship Id="rId4787" Type="http://schemas.openxmlformats.org/officeDocument/2006/relationships/hyperlink" Target="http://1raduga.ru/price/picture/sr/25209.jpg" TargetMode="External"/><Relationship Id="rId5838" Type="http://schemas.openxmlformats.org/officeDocument/2006/relationships/hyperlink" Target="http://1raduga.ru/price/picture/semko/rock_star.jpg" TargetMode="External"/><Relationship Id="rId18252" Type="http://schemas.openxmlformats.org/officeDocument/2006/relationships/hyperlink" Target="http://1raduga.ru/price/picture/reshenie/929312.jpg" TargetMode="External"/><Relationship Id="rId19303" Type="http://schemas.openxmlformats.org/officeDocument/2006/relationships/hyperlink" Target="http://1raduga.ru/price/picture/ast/&#1089;&#1077;&#1088;&#1077;&#1073;&#1088;&#1103;&#1085;&#1072;&#1103;%20&#1087;&#1088;&#1080;&#1085;&#1094;&#1077;&#1089;&#1089;&#1072;.jpg" TargetMode="External"/><Relationship Id="rId21597" Type="http://schemas.openxmlformats.org/officeDocument/2006/relationships/hyperlink" Target="http://1raduga.ru/price/picture/gavrish/1999946252_mini4.jpg" TargetMode="External"/><Relationship Id="rId3389" Type="http://schemas.openxmlformats.org/officeDocument/2006/relationships/hyperlink" Target="http://1raduga.ru/price/picture/sibsad/bratko_luk.jpg" TargetMode="External"/><Relationship Id="rId7260" Type="http://schemas.openxmlformats.org/officeDocument/2006/relationships/hyperlink" Target="http://1raduga.ru/price/picture/dom/18241.jpg" TargetMode="External"/><Relationship Id="rId8311" Type="http://schemas.openxmlformats.org/officeDocument/2006/relationships/hyperlink" Target="http://1raduga.ru/price/picture/altay/00-00025315.jpg" TargetMode="External"/><Relationship Id="rId20199" Type="http://schemas.openxmlformats.org/officeDocument/2006/relationships/hyperlink" Target="http://1raduga.ru/price/picture/dom/&#1088;&#1086;&#1079;&#1086;&#1074;&#1099;&#1081;%20&#1083;&#1080;&#1084;&#1086;&#1085;.jpg" TargetMode="External"/><Relationship Id="rId10241" Type="http://schemas.openxmlformats.org/officeDocument/2006/relationships/hyperlink" Target="http://1raduga.ru/price/picture/sibsad/&#1079;&#1072;&#1089;&#1086;&#1083;&#1086;&#1095;&#1085;&#1072;&#1103;%20&#1075;&#1080;&#1088;&#1083;&#1103;&#1085;&#1076;&#1072;.jpg" TargetMode="External"/><Relationship Id="rId14862" Type="http://schemas.openxmlformats.org/officeDocument/2006/relationships/hyperlink" Target="http://1raduga.ru/price/picture/biotehnika/&#1072;&#1089;&#1090;&#1088;&#1072;%20&#1083;&#1102;&#1089;&#1080;&#1076;&#1072;.jpg" TargetMode="External"/><Relationship Id="rId15913" Type="http://schemas.openxmlformats.org/officeDocument/2006/relationships/hyperlink" Target="http://1raduga.ru/price/picture/sedek/brovalliya_vernost%20(1).jpg" TargetMode="External"/><Relationship Id="rId3870" Type="http://schemas.openxmlformats.org/officeDocument/2006/relationships/hyperlink" Target="http://1raduga.ru/price/picture/aelita/00-00588581.jpg" TargetMode="External"/><Relationship Id="rId4921" Type="http://schemas.openxmlformats.org/officeDocument/2006/relationships/hyperlink" Target="http://1raduga.ru/price/picture/ural/46817.jpg" TargetMode="External"/><Relationship Id="rId9085" Type="http://schemas.openxmlformats.org/officeDocument/2006/relationships/hyperlink" Target="http://1raduga.ru/price/picture/aelita/64424.jpg" TargetMode="External"/><Relationship Id="rId13464" Type="http://schemas.openxmlformats.org/officeDocument/2006/relationships/hyperlink" Target="http://1raduga.ru/price/picture/ns/&#1091;&#1082;&#1088;&#1086;&#1087;%20&#1075;&#1088;&#1080;&#1073;&#1086;&#1074;&#1089;&#1082;&#1080;&#1081;.jpg" TargetMode="External"/><Relationship Id="rId14515" Type="http://schemas.openxmlformats.org/officeDocument/2006/relationships/hyperlink" Target="http://1raduga.ru/price/picture/aelita/3cebaf32.jpg" TargetMode="External"/><Relationship Id="rId20680" Type="http://schemas.openxmlformats.org/officeDocument/2006/relationships/hyperlink" Target="http://1raduga.ru/price/picture/plazma/12300885.jpg" TargetMode="External"/><Relationship Id="rId21731" Type="http://schemas.openxmlformats.org/officeDocument/2006/relationships/hyperlink" Target="http://1raduga.ru/price/picture/dom/&#1087;&#1091;&#1088;&#1087;&#1091;&#1088;%20&#1087;&#1088;&#1080;&#1085;&#1094;.jpg" TargetMode="External"/><Relationship Id="rId791" Type="http://schemas.openxmlformats.org/officeDocument/2006/relationships/hyperlink" Target="http://1raduga.ru/price/picture/altay/00-00026506.jpg" TargetMode="External"/><Relationship Id="rId1074" Type="http://schemas.openxmlformats.org/officeDocument/2006/relationships/hyperlink" Target="http://1raduga.ru/price/picture/partner/&#1073;&#1072;&#1082;&#1083;&#1072;&#1078;&#1072;&#1085;%20&#1101;&#1087;&#1080;&#1082;.jpg" TargetMode="External"/><Relationship Id="rId2472" Type="http://schemas.openxmlformats.org/officeDocument/2006/relationships/hyperlink" Target="http://1raduga.ru/price/picture/poisk/725485.jpg" TargetMode="External"/><Relationship Id="rId3523" Type="http://schemas.openxmlformats.org/officeDocument/2006/relationships/hyperlink" Target="http://1raduga.ru/price/picture/sedek/luk_cheremsha.jpg" TargetMode="External"/><Relationship Id="rId12066" Type="http://schemas.openxmlformats.org/officeDocument/2006/relationships/hyperlink" Target="http://1raduga.ru/price/picture/cvsad/745.jpg" TargetMode="External"/><Relationship Id="rId13117" Type="http://schemas.openxmlformats.org/officeDocument/2006/relationships/hyperlink" Target="http://1raduga.ru/price/picture/sedek/tykva_atlant.jpg" TargetMode="External"/><Relationship Id="rId16687" Type="http://schemas.openxmlformats.org/officeDocument/2006/relationships/hyperlink" Target="http://1raduga.ru/price/picture/biotehnika/&#1082;&#1086;&#1088;&#1072;&#1083;%20&#1092;&#1086;&#1088;&#1077;&#1089;&#1090;.jpg" TargetMode="External"/><Relationship Id="rId17738" Type="http://schemas.openxmlformats.org/officeDocument/2006/relationships/hyperlink" Target="http://1raduga.ru/price/picture/sedek/kalendula_shyelkovyy_put.jpg" TargetMode="External"/><Relationship Id="rId20333" Type="http://schemas.openxmlformats.org/officeDocument/2006/relationships/hyperlink" Target="http://1raduga.ru/price/picture/dom/&#1090;&#1072;&#1085;&#1075;&#1086;%20&#1082;&#1088;&#1072;&#1089;&#1085;&#1072;&#1103;.jpg" TargetMode="External"/><Relationship Id="rId444" Type="http://schemas.openxmlformats.org/officeDocument/2006/relationships/hyperlink" Target="http://1raduga.ru/price/picture/dom/15821%20&#1086;&#1075;&#1086;&#1085;&#1105;&#1082;.jpg" TargetMode="External"/><Relationship Id="rId2125" Type="http://schemas.openxmlformats.org/officeDocument/2006/relationships/hyperlink" Target="http://1raduga.ru/price/picture/aelita/&#1082;&#1072;&#1073;&#1072;&#1095;&#1086;&#1082;%20&#1091;&#1084;&#1082;&#1072;.jpg" TargetMode="External"/><Relationship Id="rId5695" Type="http://schemas.openxmlformats.org/officeDocument/2006/relationships/hyperlink" Target="http://1raduga.ru/price/picture/sedek/ogurets_pekinskiy_vkusnyy_f1-1.jpg" TargetMode="External"/><Relationship Id="rId6746" Type="http://schemas.openxmlformats.org/officeDocument/2006/relationships/hyperlink" Target="http://1raduga.ru/price/picture/semko/&#1079;&#1083;&#1072;&#1090;&#1072;%20&#1087;&#1088;&#1072;&#1075;&#1072;.jpg" TargetMode="External"/><Relationship Id="rId15289" Type="http://schemas.openxmlformats.org/officeDocument/2006/relationships/hyperlink" Target="http://1raduga.ru/price/picture/yy/1323.jpg" TargetMode="External"/><Relationship Id="rId19160" Type="http://schemas.openxmlformats.org/officeDocument/2006/relationships/hyperlink" Target="http://1raduga.ru/price/picture/cvsad/682.jpg" TargetMode="External"/><Relationship Id="rId4297" Type="http://schemas.openxmlformats.org/officeDocument/2006/relationships/hyperlink" Target="http://1raduga.ru/price/picture/sedek/morkov_sestra_f1.jpg" TargetMode="External"/><Relationship Id="rId5348" Type="http://schemas.openxmlformats.org/officeDocument/2006/relationships/hyperlink" Target="http://1raduga.ru/price/picture/poisk/720818.jpg" TargetMode="External"/><Relationship Id="rId9969" Type="http://schemas.openxmlformats.org/officeDocument/2006/relationships/hyperlink" Target="http://1raduga.ru/price/picture/aelita/00-00596870.jpg" TargetMode="External"/><Relationship Id="rId12200" Type="http://schemas.openxmlformats.org/officeDocument/2006/relationships/hyperlink" Target="http://1raduga.ru/price/picture/semko/tomat_lsl_simona_f1.800x600w.jpg" TargetMode="External"/><Relationship Id="rId22158" Type="http://schemas.openxmlformats.org/officeDocument/2006/relationships/hyperlink" Target="http://1raduga.ru/price/picture/aelita/&#1101;&#1093;&#1077;&#1074;&#1077;&#1088;&#1080;&#1103;%20&#1075;&#1086;&#1083;&#1091;&#1073;&#1072;&#1103;%20&#1079;&#1074;&#1077;&#1079;&#1076;&#1072;.jpg" TargetMode="External"/><Relationship Id="rId11899" Type="http://schemas.openxmlformats.org/officeDocument/2006/relationships/hyperlink" Target="http://1raduga.ru/price/picture/sibsad/roskoshnaya_grozd.jpg" TargetMode="External"/><Relationship Id="rId14372" Type="http://schemas.openxmlformats.org/officeDocument/2006/relationships/hyperlink" Target="http://1raduga.ru/price/picture/gavrish/&#1072;&#1088;&#1084;&#1077;&#1088;&#1080;&#1103;%20&#1089;&#1084;.jpg" TargetMode="External"/><Relationship Id="rId15770" Type="http://schemas.openxmlformats.org/officeDocument/2006/relationships/hyperlink" Target="http://1raduga.ru/price/picture/gavrish/1070735_mini4.jpg" TargetMode="External"/><Relationship Id="rId16821" Type="http://schemas.openxmlformats.org/officeDocument/2006/relationships/hyperlink" Target="http://1raduga.ru/price/picture/zs/mignon_red.jpg" TargetMode="External"/><Relationship Id="rId1958" Type="http://schemas.openxmlformats.org/officeDocument/2006/relationships/hyperlink" Target="http://1raduga.ru/price/picture/sibsad/karizma.jpg" TargetMode="External"/><Relationship Id="rId3380" Type="http://schemas.openxmlformats.org/officeDocument/2006/relationships/hyperlink" Target="http://1raduga.ru/price/picture/sibsad/luk_bogemiya.jpg" TargetMode="External"/><Relationship Id="rId4431" Type="http://schemas.openxmlformats.org/officeDocument/2006/relationships/hyperlink" Target="http://1raduga.ru/price/picture/agriko/lst-1446.jpg" TargetMode="External"/><Relationship Id="rId14025" Type="http://schemas.openxmlformats.org/officeDocument/2006/relationships/hyperlink" Target="http://1raduga.ru/price/picture/reshenie/928918.jpg" TargetMode="External"/><Relationship Id="rId15423" Type="http://schemas.openxmlformats.org/officeDocument/2006/relationships/hyperlink" Target="http://1raduga.ru/price/picture/aelita/00-00595147.jpg" TargetMode="External"/><Relationship Id="rId18993" Type="http://schemas.openxmlformats.org/officeDocument/2006/relationships/hyperlink" Target="http://1raduga.ru/price/picture/euro/4670018247795.jpg" TargetMode="External"/><Relationship Id="rId20190" Type="http://schemas.openxmlformats.org/officeDocument/2006/relationships/hyperlink" Target="http://1raduga.ru/price/picture/sedek/petuniya_radost.jpg" TargetMode="External"/><Relationship Id="rId21241" Type="http://schemas.openxmlformats.org/officeDocument/2006/relationships/hyperlink" Target="http://1raduga.ru/price/picture/zs/zvezdnii_dojd_cp_2017.jpg" TargetMode="External"/><Relationship Id="rId3033" Type="http://schemas.openxmlformats.org/officeDocument/2006/relationships/hyperlink" Target="http://1raduga.ru/price/picture/dom/&#1094;&#1072;&#1088;&#1077;&#1074;&#1085;&#1072;.jpg" TargetMode="External"/><Relationship Id="rId10982" Type="http://schemas.openxmlformats.org/officeDocument/2006/relationships/hyperlink" Target="http://1raduga.ru/price/picture/myazina/&#1084;&#1072;&#1079;&#1072;&#1088;&#1080;&#1085;&#1080;.jpg" TargetMode="External"/><Relationship Id="rId17595" Type="http://schemas.openxmlformats.org/officeDocument/2006/relationships/hyperlink" Target="http://1raduga.ru/price/picture/biotehnika/4606362977453.jpg" TargetMode="External"/><Relationship Id="rId18646" Type="http://schemas.openxmlformats.org/officeDocument/2006/relationships/hyperlink" Target="http://1raduga.ru/price/picture/gavrish/1071856882_mini4.jpg" TargetMode="External"/><Relationship Id="rId7654" Type="http://schemas.openxmlformats.org/officeDocument/2006/relationships/hyperlink" Target="http://1raduga.ru/price/picture/zs/belij_zefir_cp_2016.jpg" TargetMode="External"/><Relationship Id="rId8705" Type="http://schemas.openxmlformats.org/officeDocument/2006/relationships/hyperlink" Target="http://1raduga.ru/price/picture/aelita/00-00589566.jpg" TargetMode="External"/><Relationship Id="rId10635" Type="http://schemas.openxmlformats.org/officeDocument/2006/relationships/hyperlink" Target="http://1raduga.ru/price/picture/agroni/&#1082;&#1086;&#1088;&#1086;&#1083;&#1077;&#1074;&#1072;%20&#1085;&#1086;&#1095;&#1080;.jpg" TargetMode="External"/><Relationship Id="rId16197" Type="http://schemas.openxmlformats.org/officeDocument/2006/relationships/hyperlink" Target="http://1raduga.ru/price/picture/ps/&#1074;&#1080;&#1086;&#1083;&#1072;%20&#1080;&#1084;&#1087;&#1077;&#1088;&#1072;&#1090;&#1088;&#1080;&#1094;&#1072;.jpg" TargetMode="External"/><Relationship Id="rId17248" Type="http://schemas.openxmlformats.org/officeDocument/2006/relationships/hyperlink" Target="http://1raduga.ru/price/picture/ast/&#1082;&#1072;&#1090;&#1073;&#1077;&#1088;&#1090;&#1089;&#1086;&#1085;.jpg" TargetMode="External"/><Relationship Id="rId6256" Type="http://schemas.openxmlformats.org/officeDocument/2006/relationships/hyperlink" Target="http://1raduga.ru/price/picture/gavrish/001275_mini4.jpg" TargetMode="External"/><Relationship Id="rId7307" Type="http://schemas.openxmlformats.org/officeDocument/2006/relationships/hyperlink" Target="http://1raduga.ru/price/picture/poisk/410796.jpg" TargetMode="External"/><Relationship Id="rId13858" Type="http://schemas.openxmlformats.org/officeDocument/2006/relationships/hyperlink" Target="http://1raduga.ru/price/picture/aelita/582431.jpg" TargetMode="External"/><Relationship Id="rId2866" Type="http://schemas.openxmlformats.org/officeDocument/2006/relationships/hyperlink" Target="http://1raduga.ru/price/picture/aelita/00-00596830.jpg" TargetMode="External"/><Relationship Id="rId3917" Type="http://schemas.openxmlformats.org/officeDocument/2006/relationships/hyperlink" Target="http://1raduga.ru/price/picture/dom/&#1072;&#1084;&#1089;&#1090;&#1077;&#1088;&#1076;&#1072;&#1084;&#1089;&#1082;&#1072;.jpg" TargetMode="External"/><Relationship Id="rId9479" Type="http://schemas.openxmlformats.org/officeDocument/2006/relationships/hyperlink" Target="http://1raduga.ru/price/picture/altay/00-00021429.jpg" TargetMode="External"/><Relationship Id="rId14909" Type="http://schemas.openxmlformats.org/officeDocument/2006/relationships/hyperlink" Target="http://1raduga.ru/price/picture/nc/701493.jpg" TargetMode="External"/><Relationship Id="rId15280" Type="http://schemas.openxmlformats.org/officeDocument/2006/relationships/hyperlink" Target="http://1raduga.ru/price/picture/gavrish/10006448_mini4.jpg" TargetMode="External"/><Relationship Id="rId16331" Type="http://schemas.openxmlformats.org/officeDocument/2006/relationships/hyperlink" Target="http://1raduga.ru/price/picture/poisk/&#1074;&#1080;&#1086;&#1083;&#1072;%20&#1092;&#1083;&#1072;&#1084;&#1077;&#1085;&#1082;&#1086;%20&#1089;&#1084;.jpg" TargetMode="External"/><Relationship Id="rId20727" Type="http://schemas.openxmlformats.org/officeDocument/2006/relationships/hyperlink" Target="http://1raduga.ru/price/picture/reshenie/roza-kystovaya-miks.jpg" TargetMode="External"/><Relationship Id="rId838" Type="http://schemas.openxmlformats.org/officeDocument/2006/relationships/hyperlink" Target="http://1raduga.ru/price/picture/biotehnika/blekdrakon.jpg" TargetMode="External"/><Relationship Id="rId1468" Type="http://schemas.openxmlformats.org/officeDocument/2006/relationships/hyperlink" Target="http://1raduga.ru/price/picture/sibsad/&#1076;&#1099;&#1085;&#1103;%20&#1072;&#1083;&#1090;&#1072;&#1081;&#1089;&#1082;&#1072;&#1103;.jpg" TargetMode="External"/><Relationship Id="rId2519" Type="http://schemas.openxmlformats.org/officeDocument/2006/relationships/hyperlink" Target="http://1raduga.ru/price/picture/aelita/&#1090;&#1086;&#1095;&#1082;&#1072;.jpg" TargetMode="External"/><Relationship Id="rId8562" Type="http://schemas.openxmlformats.org/officeDocument/2006/relationships/hyperlink" Target="http://1raduga.ru/price/picture/altay/00-00024901.jpg" TargetMode="External"/><Relationship Id="rId9960" Type="http://schemas.openxmlformats.org/officeDocument/2006/relationships/hyperlink" Target="http://1raduga.ru/price/picture/aelita/00-00595291.jpg" TargetMode="External"/><Relationship Id="rId11890" Type="http://schemas.openxmlformats.org/officeDocument/2006/relationships/hyperlink" Target="http://1raduga.ru/price/picture/semko/rock-n-roll.jpg" TargetMode="External"/><Relationship Id="rId12941" Type="http://schemas.openxmlformats.org/officeDocument/2006/relationships/hyperlink" Target="http://1raduga.ru/price/picture/aelita/a8f8e4ed7a334531e8cea95e24046b08.jpg" TargetMode="External"/><Relationship Id="rId18156" Type="http://schemas.openxmlformats.org/officeDocument/2006/relationships/hyperlink" Target="http://1raduga.ru/price/picture/aelita/&#1082;&#1086;&#1089;&#1084;&#1077;&#1103;%20&#1082;&#1083;&#1091;&#1073;&#1085;&#1080;&#1095;&#1085;&#1099;&#1081;%20&#1079;&#1077;&#1092;&#1080;&#1088;%20&#1084;&#1072;&#1093;&#1088;&#1086;&#1074;&#1072;&#1103;.jpg" TargetMode="External"/><Relationship Id="rId19554" Type="http://schemas.openxmlformats.org/officeDocument/2006/relationships/hyperlink" Target="http://1raduga.ru/price/picture/cvsad/1442.jpg" TargetMode="External"/><Relationship Id="rId7164" Type="http://schemas.openxmlformats.org/officeDocument/2006/relationships/hyperlink" Target="http://1raduga.ru/price/picture/partner/&#1088;&#1091;&#1073;&#1080;&#1085;&#1077;.jpg" TargetMode="External"/><Relationship Id="rId8215" Type="http://schemas.openxmlformats.org/officeDocument/2006/relationships/hyperlink" Target="http://1raduga.ru/price/picture/ural/salat-vishnevyy-sad.jpg" TargetMode="External"/><Relationship Id="rId9613" Type="http://schemas.openxmlformats.org/officeDocument/2006/relationships/hyperlink" Target="http://1raduga.ru/price/picture/zs/buffalo.jpg" TargetMode="External"/><Relationship Id="rId10492" Type="http://schemas.openxmlformats.org/officeDocument/2006/relationships/hyperlink" Target="http://1raduga.ru/price/picture/altay/00-00017052.jpg" TargetMode="External"/><Relationship Id="rId11543" Type="http://schemas.openxmlformats.org/officeDocument/2006/relationships/hyperlink" Target="http://1raduga.ru/price/picture/aelita/&#1090;&#1086;&#1084;&#1072;&#1090;%20&#1087;&#1077;&#1088;&#1094;&#1077;&#1074;&#1080;&#1076;&#1085;&#1099;&#1081;%20&#1078;&#1077;&#1083;&#1090;&#1099;&#1081;.jpg" TargetMode="External"/><Relationship Id="rId19207" Type="http://schemas.openxmlformats.org/officeDocument/2006/relationships/hyperlink" Target="http://1raduga.ru/price/picture/sedek/nasturtsiya_cha_cha_cha.jpg" TargetMode="External"/><Relationship Id="rId1602" Type="http://schemas.openxmlformats.org/officeDocument/2006/relationships/hyperlink" Target="http://1raduga.ru/price/picture/semko/dynya_skazka.800x600w.jpg" TargetMode="External"/><Relationship Id="rId10145" Type="http://schemas.openxmlformats.org/officeDocument/2006/relationships/hyperlink" Target="http://1raduga.ru/price/picture/sibsad/dusya%20krasnaya.jpg" TargetMode="External"/><Relationship Id="rId14766" Type="http://schemas.openxmlformats.org/officeDocument/2006/relationships/hyperlink" Target="http://1raduga.ru/price/picture/agroni/&#1082;&#1088;&#1072;&#1083;&#1083;&#1077;&#1085;%20&#1086;&#1088;&#1080;&#1077;&#1085;&#1090;.jpg" TargetMode="External"/><Relationship Id="rId15817" Type="http://schemas.openxmlformats.org/officeDocument/2006/relationships/hyperlink" Target="http://1raduga.ru/price/picture/gavrish/1026995408_mini4.jpg" TargetMode="External"/><Relationship Id="rId21982" Type="http://schemas.openxmlformats.org/officeDocument/2006/relationships/hyperlink" Target="http://1raduga.ru/price/picture/gavrish/1026996066_mini4.jpg" TargetMode="External"/><Relationship Id="rId3774" Type="http://schemas.openxmlformats.org/officeDocument/2006/relationships/hyperlink" Target="http://1raduga.ru/price/picture/nc/798503.jpg" TargetMode="External"/><Relationship Id="rId4825" Type="http://schemas.openxmlformats.org/officeDocument/2006/relationships/hyperlink" Target="http://1raduga.ru/price/picture/gavrish/&#1086;&#1075;&#1091;&#1088;&#1077;&#1094;%20&#1074;&#1077;&#1089;&#1077;&#1083;&#1099;&#1077;%20&#1076;&#1088;&#1091;&#1079;&#1100;&#1103;1+1.jpg" TargetMode="External"/><Relationship Id="rId13368" Type="http://schemas.openxmlformats.org/officeDocument/2006/relationships/hyperlink" Target="http://1raduga.ru/price/picture/zs/4627092103899.jpg" TargetMode="External"/><Relationship Id="rId14419" Type="http://schemas.openxmlformats.org/officeDocument/2006/relationships/hyperlink" Target="http://1raduga.ru/price/picture/dom/load_img%20(23).jpg" TargetMode="External"/><Relationship Id="rId17989" Type="http://schemas.openxmlformats.org/officeDocument/2006/relationships/hyperlink" Target="http://1raduga.ru/price/picture/sedek/&#1082;&#1086;&#1083;&#1077;&#1091;&#1089;%20&#1088;&#1072;&#1076;&#1091;&#1075;&#1072;.jpg" TargetMode="External"/><Relationship Id="rId20584" Type="http://schemas.openxmlformats.org/officeDocument/2006/relationships/hyperlink" Target="http://1raduga.ru/price/picture/altay/00-00013280.jpg" TargetMode="External"/><Relationship Id="rId21635" Type="http://schemas.openxmlformats.org/officeDocument/2006/relationships/hyperlink" Target="http://1raduga.ru/price/picture/altay/00010043519.jpg" TargetMode="External"/><Relationship Id="rId695" Type="http://schemas.openxmlformats.org/officeDocument/2006/relationships/hyperlink" Target="http://1raduga.ru/price/picture/aelita/00-00588855.jpg" TargetMode="External"/><Relationship Id="rId2376" Type="http://schemas.openxmlformats.org/officeDocument/2006/relationships/hyperlink" Target="http://1raduga.ru/price/picture/ast/&#1082;&#1072;&#1087;&#1091;&#1089;&#1090;&#1072;%20&#1084;&#1080;&#1096;&#1091;&#1090;&#1082;&#1072;.jpg" TargetMode="External"/><Relationship Id="rId3427" Type="http://schemas.openxmlformats.org/officeDocument/2006/relationships/hyperlink" Target="http://1raduga.ru/price/picture/euroseed/tknfzge.jpg" TargetMode="External"/><Relationship Id="rId6997" Type="http://schemas.openxmlformats.org/officeDocument/2006/relationships/hyperlink" Target="http://1raduga.ru/price/picture/sedek/perets_marshal_zhukov_f1.jpg" TargetMode="External"/><Relationship Id="rId20237" Type="http://schemas.openxmlformats.org/officeDocument/2006/relationships/hyperlink" Target="http://1raduga.ru/price/picture/avista/20758.jpg" TargetMode="External"/><Relationship Id="rId348" Type="http://schemas.openxmlformats.org/officeDocument/2006/relationships/hyperlink" Target="http://1raduga.ru/price/picture/euro/4670018244374.jpg" TargetMode="External"/><Relationship Id="rId2029" Type="http://schemas.openxmlformats.org/officeDocument/2006/relationships/hyperlink" Target="http://1raduga.ru/price/picture/dom/&#1082;&#1072;&#1073;&#1072;&#1095;&#1086;&#1082;%20&#1086;&#1085;&#1080;&#1082;&#1089;.jpg" TargetMode="External"/><Relationship Id="rId5599" Type="http://schemas.openxmlformats.org/officeDocument/2006/relationships/hyperlink" Target="http://1raduga.ru/price/picture/aelita/00-00592270.jpg" TargetMode="External"/><Relationship Id="rId9470" Type="http://schemas.openxmlformats.org/officeDocument/2006/relationships/hyperlink" Target="http://1raduga.ru/price/picture/aelita/00-00595791.jpg" TargetMode="External"/><Relationship Id="rId14900" Type="http://schemas.openxmlformats.org/officeDocument/2006/relationships/hyperlink" Target="http://1raduga.ru/price/picture/yy/1110.jpg" TargetMode="External"/><Relationship Id="rId19064" Type="http://schemas.openxmlformats.org/officeDocument/2006/relationships/hyperlink" Target="http://1raduga.ru/price/picture/gavrish/00001735_mini4.jpg" TargetMode="External"/><Relationship Id="rId2510" Type="http://schemas.openxmlformats.org/officeDocument/2006/relationships/hyperlink" Target="http://1raduga.ru/price/picture/cvsad/6926.750x0.jpg" TargetMode="External"/><Relationship Id="rId8072" Type="http://schemas.openxmlformats.org/officeDocument/2006/relationships/hyperlink" Target="http://1raduga.ru/price/picture/nc/&#1088;&#1077;&#1087;&#1072;%20&#1055;&#1077;&#1090;&#1088;&#1086;&#1074;&#1089;&#1082;&#1072;&#1103;%20200.jpg" TargetMode="External"/><Relationship Id="rId9123" Type="http://schemas.openxmlformats.org/officeDocument/2006/relationships/hyperlink" Target="http://1raduga.ru/price/picture/semko/timyan_bogorodskii_semko.800x600w.jpg" TargetMode="External"/><Relationship Id="rId11053" Type="http://schemas.openxmlformats.org/officeDocument/2006/relationships/hyperlink" Target="http://1raduga.ru/price/picture/sr/69173.jpg" TargetMode="External"/><Relationship Id="rId12104" Type="http://schemas.openxmlformats.org/officeDocument/2006/relationships/hyperlink" Target="http://1raduga.ru/price/picture/sibsad/sem%20sorok.jpg" TargetMode="External"/><Relationship Id="rId12451" Type="http://schemas.openxmlformats.org/officeDocument/2006/relationships/hyperlink" Target="http://1raduga.ru/price/picture/sr/25504.jpg" TargetMode="External"/><Relationship Id="rId13502" Type="http://schemas.openxmlformats.org/officeDocument/2006/relationships/hyperlink" Target="http://1raduga.ru/price/picture/gavrish/1026995354.jpg" TargetMode="External"/><Relationship Id="rId1112" Type="http://schemas.openxmlformats.org/officeDocument/2006/relationships/hyperlink" Target="http://1raduga.ru/price/picture/zs/russkie_chernie_cp_2016.jpg" TargetMode="External"/><Relationship Id="rId15674" Type="http://schemas.openxmlformats.org/officeDocument/2006/relationships/hyperlink" Target="http://1raduga.ru/price/picture/ast/&#1090;&#1072;&#1081;&#1096;&#1072;&#1085;%20&#1086;&#1088;&#1072;&#1085;&#1078;&#1077;&#1074;&#1099;&#1081;.jpg" TargetMode="External"/><Relationship Id="rId16725" Type="http://schemas.openxmlformats.org/officeDocument/2006/relationships/hyperlink" Target="http://1raduga.ru/price/picture/poisk/200101.jpg" TargetMode="External"/><Relationship Id="rId3284" Type="http://schemas.openxmlformats.org/officeDocument/2006/relationships/hyperlink" Target="http://1raduga.ru/price/picture/semko/kukuruza_sakharnaya.800x600w.jpg" TargetMode="External"/><Relationship Id="rId4682" Type="http://schemas.openxmlformats.org/officeDocument/2006/relationships/hyperlink" Target="http://1raduga.ru/price/picture/aelita/00-00594943.jpg" TargetMode="External"/><Relationship Id="rId5733" Type="http://schemas.openxmlformats.org/officeDocument/2006/relationships/hyperlink" Target="http://1raduga.ru/price/picture/reshenie/&#1087;&#1086;&#1073;&#1077;&#1076;&#1080;&#1090;&#1077;&#1083;&#1100;%20&#1089;&#1090;&#1088;&#1077;&#1089;&#1089;&#1086;&#1074;.jpg" TargetMode="External"/><Relationship Id="rId14276" Type="http://schemas.openxmlformats.org/officeDocument/2006/relationships/hyperlink" Target="http://1raduga.ru/price/picture/gavrish/1071857310_mini4.jpg" TargetMode="External"/><Relationship Id="rId15327" Type="http://schemas.openxmlformats.org/officeDocument/2006/relationships/hyperlink" Target="http://1raduga.ru/price/picture/zs/&#1072;&#1085;&#1090;&#1080;&#1075;&#1091;&#1072;%20&#1077;&#1083;&#1083;&#1086;&#1091;.jpg" TargetMode="External"/><Relationship Id="rId18897" Type="http://schemas.openxmlformats.org/officeDocument/2006/relationships/hyperlink" Target="http://1raduga.ru/price/picture/nc/700585.jpg" TargetMode="External"/><Relationship Id="rId19948" Type="http://schemas.openxmlformats.org/officeDocument/2006/relationships/hyperlink" Target="http://1raduga.ru/price/picture/aelita/00-00596388.jpg" TargetMode="External"/><Relationship Id="rId20094" Type="http://schemas.openxmlformats.org/officeDocument/2006/relationships/hyperlink" Target="http://1raduga.ru/price/picture/plazma/&#1085;&#1092;-00002654.jpg" TargetMode="External"/><Relationship Id="rId21492" Type="http://schemas.openxmlformats.org/officeDocument/2006/relationships/hyperlink" Target="http://1raduga.ru/price/picture/zs/afrodita_mix%20&#1094;&#1080;&#1085;&#1085;&#1080;&#1103;.jpg" TargetMode="External"/><Relationship Id="rId4335" Type="http://schemas.openxmlformats.org/officeDocument/2006/relationships/hyperlink" Target="http://1raduga.ru/price/picture/aelita/0-00596427.jpg" TargetMode="External"/><Relationship Id="rId8956" Type="http://schemas.openxmlformats.org/officeDocument/2006/relationships/hyperlink" Target="http://1raduga.ru/price/picture/aelita/d5e26.jpg" TargetMode="External"/><Relationship Id="rId10886" Type="http://schemas.openxmlformats.org/officeDocument/2006/relationships/hyperlink" Target="http://1raduga.ru/price/picture/myazina/&#1083;&#1080;&#1082;&#1105;&#1088;%20&#1086;&#1088;&#1072;&#1085;&#1078;&#1077;&#1074;&#1099;&#1081;.jpg" TargetMode="External"/><Relationship Id="rId11937" Type="http://schemas.openxmlformats.org/officeDocument/2006/relationships/hyperlink" Target="http://1raduga.ru/price/picture/myazina/&#1088;&#1091;&#1089;&#1089;&#1082;&#1080;&#1081;_&#1082;&#1080;&#1085;&#1078;&#1072;&#1083;.jpg" TargetMode="External"/><Relationship Id="rId17499" Type="http://schemas.openxmlformats.org/officeDocument/2006/relationships/hyperlink" Target="http://1raduga.ru/price/picture/poisk/260194.jpg" TargetMode="External"/><Relationship Id="rId21145" Type="http://schemas.openxmlformats.org/officeDocument/2006/relationships/hyperlink" Target="http://1raduga.ru/price/picture/dom/&#1090;&#1102;&#1088;&#1073;&#1072;&#1085;.jpg" TargetMode="External"/><Relationship Id="rId7558" Type="http://schemas.openxmlformats.org/officeDocument/2006/relationships/hyperlink" Target="http://1raduga.ru/price/picture/ural/46796.jpg" TargetMode="External"/><Relationship Id="rId8609" Type="http://schemas.openxmlformats.org/officeDocument/2006/relationships/hyperlink" Target="http://1raduga.ru/price/picture/ural/46251.jpg" TargetMode="External"/><Relationship Id="rId10539" Type="http://schemas.openxmlformats.org/officeDocument/2006/relationships/hyperlink" Target="http://1raduga.ru/price/picture/ural/tomat-kaspar-ud.jpg" TargetMode="External"/><Relationship Id="rId14410" Type="http://schemas.openxmlformats.org/officeDocument/2006/relationships/hyperlink" Target="http://1raduga.ru/price/picture/plazma/12300060.jpg" TargetMode="External"/><Relationship Id="rId13012" Type="http://schemas.openxmlformats.org/officeDocument/2006/relationships/hyperlink" Target="http://1raduga.ru/price/picture/poisk/721882.jpg" TargetMode="External"/><Relationship Id="rId16582" Type="http://schemas.openxmlformats.org/officeDocument/2006/relationships/hyperlink" Target="http://1raduga.ru/price/picture/gavrish/&#1084;&#1086;&#1088;&#1082;&#1086;&#1074;&#1085;&#1099;&#1081;%20&#1082;&#1086;&#1088;&#1086;&#1083;&#1100;.jpg" TargetMode="External"/><Relationship Id="rId17980" Type="http://schemas.openxmlformats.org/officeDocument/2006/relationships/hyperlink" Target="http://1raduga.ru/price/picture/euro/4670018243681.jpg" TargetMode="External"/><Relationship Id="rId2020" Type="http://schemas.openxmlformats.org/officeDocument/2006/relationships/hyperlink" Target="http://1raduga.ru/price/picture/plazma/6582d6.jpg" TargetMode="External"/><Relationship Id="rId5590" Type="http://schemas.openxmlformats.org/officeDocument/2006/relationships/hyperlink" Target="http://1raduga.ru/price/picture/nc/&#1086;&#1075;&#1091;&#1088;&#1077;&#1094;%20&#1085;&#1072;&#1092;-&#1092;&#1072;&#1085;&#1090;&#1086;.jpg" TargetMode="External"/><Relationship Id="rId6641" Type="http://schemas.openxmlformats.org/officeDocument/2006/relationships/hyperlink" Target="http://1raduga.ru/price/picture/sibsad/gramozeka.jpg" TargetMode="External"/><Relationship Id="rId15184" Type="http://schemas.openxmlformats.org/officeDocument/2006/relationships/hyperlink" Target="http://1raduga.ru/price/picture/dom/42397.jpg" TargetMode="External"/><Relationship Id="rId16235" Type="http://schemas.openxmlformats.org/officeDocument/2006/relationships/hyperlink" Target="http://1raduga.ru/price/picture/euro/4670118720860.jpg" TargetMode="External"/><Relationship Id="rId17633" Type="http://schemas.openxmlformats.org/officeDocument/2006/relationships/hyperlink" Target="http://1raduga.ru/price/picture/poisk/270695.jpg" TargetMode="External"/><Relationship Id="rId20978" Type="http://schemas.openxmlformats.org/officeDocument/2006/relationships/hyperlink" Target="http://1raduga.ru/price/picture/reshenie/929321.jpg" TargetMode="External"/><Relationship Id="rId4192" Type="http://schemas.openxmlformats.org/officeDocument/2006/relationships/hyperlink" Target="http://1raduga.ru/price/picture/ps/5907.jpg" TargetMode="External"/><Relationship Id="rId5243" Type="http://schemas.openxmlformats.org/officeDocument/2006/relationships/hyperlink" Target="http://1raduga.ru/price/picture/sedek/ogurets_kolenka.jpg" TargetMode="External"/><Relationship Id="rId22053" Type="http://schemas.openxmlformats.org/officeDocument/2006/relationships/hyperlink" Target="http://1raduga.ru/price/picture/zs/eustoma_magic_deep_blue.jpg" TargetMode="External"/><Relationship Id="rId9864" Type="http://schemas.openxmlformats.org/officeDocument/2006/relationships/hyperlink" Target="http://1raduga.ru/price/picture/cvsad/1376%20(1).jpg" TargetMode="External"/><Relationship Id="rId11794" Type="http://schemas.openxmlformats.org/officeDocument/2006/relationships/hyperlink" Target="http://1raduga.ru/price/picture/biotehnika/roza-vetrov.jpg" TargetMode="External"/><Relationship Id="rId12845" Type="http://schemas.openxmlformats.org/officeDocument/2006/relationships/hyperlink" Target="http://1raduga.ru/price/picture/partner/&#1095;&#1077;&#1088;&#1088;&#1080;%20&#1082;&#1088;&#1072;&#1089;&#1082;&#1080;.jpg" TargetMode="External"/><Relationship Id="rId19458" Type="http://schemas.openxmlformats.org/officeDocument/2006/relationships/hyperlink" Target="http://1raduga.ru/price/picture/poisk/794741.jpg" TargetMode="External"/><Relationship Id="rId78" Type="http://schemas.openxmlformats.org/officeDocument/2006/relationships/hyperlink" Target="http://1raduga.ru/price/picture/gazon/&#1085;&#1080;&#1079;&#1082;&#1086;&#1088;&#1086;&#1089;&#1083;&#1099;&#1081;.jpg" TargetMode="External"/><Relationship Id="rId1853" Type="http://schemas.openxmlformats.org/officeDocument/2006/relationships/hyperlink" Target="http://1raduga.ru/price/picture/dom/15528.jpg" TargetMode="External"/><Relationship Id="rId2904" Type="http://schemas.openxmlformats.org/officeDocument/2006/relationships/hyperlink" Target="http://1raduga.ru/price/picture/aelita/00-00594050.jpg" TargetMode="External"/><Relationship Id="rId7068" Type="http://schemas.openxmlformats.org/officeDocument/2006/relationships/hyperlink" Target="http://1raduga.ru/price/picture/semko/perets_oranzh_wander_f1.800x600w.jpg" TargetMode="External"/><Relationship Id="rId8119" Type="http://schemas.openxmlformats.org/officeDocument/2006/relationships/hyperlink" Target="http://1raduga.ru/price/picture/poisk/730911.jpg" TargetMode="External"/><Relationship Id="rId8466" Type="http://schemas.openxmlformats.org/officeDocument/2006/relationships/hyperlink" Target="http://1raduga.ru/price/picture/aelita/585415.jpg" TargetMode="External"/><Relationship Id="rId9517" Type="http://schemas.openxmlformats.org/officeDocument/2006/relationships/hyperlink" Target="http://1raduga.ru/price/picture/myazina/&#1073;&#1086;&#1075;&#1072;&#1090;&#1099;&#1088;&#1100;.jpg" TargetMode="External"/><Relationship Id="rId10396" Type="http://schemas.openxmlformats.org/officeDocument/2006/relationships/hyperlink" Target="http://1raduga.ru/price/picture/aelita/&#1090;&#1086;&#1084;&#1072;&#1090;%20&#1080;&#1079;&#1091;&#1084;&#1088;&#1091;&#1076;&#1085;&#1086;&#1077;%20&#1103;&#1073;&#1083;&#1086;&#1082;&#1086;.jpg" TargetMode="External"/><Relationship Id="rId11447" Type="http://schemas.openxmlformats.org/officeDocument/2006/relationships/hyperlink" Target="http://1raduga.ru/price/picture/agroni/&#1086;&#1088;&#1072;&#1085;&#1078;&#1077;&#1074;&#1086;&#1077;%20&#1089;&#1077;&#1088;&#1076;&#1094;&#1077;.jpg" TargetMode="External"/><Relationship Id="rId1506" Type="http://schemas.openxmlformats.org/officeDocument/2006/relationships/hyperlink" Target="http://1raduga.ru/price/picture/yy/2168.jpg" TargetMode="External"/><Relationship Id="rId10049" Type="http://schemas.openxmlformats.org/officeDocument/2006/relationships/hyperlink" Target="http://1raduga.ru/price/picture/aelita/7400c47194.jpg" TargetMode="External"/><Relationship Id="rId17490" Type="http://schemas.openxmlformats.org/officeDocument/2006/relationships/hyperlink" Target="http://1raduga.ru/price/picture/agroni/&#1079;&#1086;&#1085;&#1090;&#1080;&#1095;&#1085;&#1099;&#1081;%20&#1084;&#1080;&#1082;&#1089;.jpg" TargetMode="External"/><Relationship Id="rId18541" Type="http://schemas.openxmlformats.org/officeDocument/2006/relationships/hyperlink" Target="http://1raduga.ru/price/picture/dom/&#1082;&#1088;&#1080;&#1089;&#1090;&#1072;&#1083;&#1083;%20&#1087;&#1072;&#1083;&#1072;&#1089;.jpg" TargetMode="External"/><Relationship Id="rId21886" Type="http://schemas.openxmlformats.org/officeDocument/2006/relationships/hyperlink" Target="http://1raduga.ru/price/picture/aelita/&#1083;&#1077;&#1090;&#1085;&#1080;&#1081;%20&#1082;&#1072;&#1088;&#1085;&#1072;&#1074;&#1072;&#1083;.jpg" TargetMode="External"/><Relationship Id="rId3678" Type="http://schemas.openxmlformats.org/officeDocument/2006/relationships/hyperlink" Target="http://1raduga.ru/price/picture/aelita/00-00595003.jpg" TargetMode="External"/><Relationship Id="rId4729" Type="http://schemas.openxmlformats.org/officeDocument/2006/relationships/hyperlink" Target="http://1raduga.ru/price/picture/gavrish/1026995765_mini4.jpg" TargetMode="External"/><Relationship Id="rId8600" Type="http://schemas.openxmlformats.org/officeDocument/2006/relationships/hyperlink" Target="http://1raduga.ru/price/picture/ural/salat-korn-ekspromt.jpg" TargetMode="External"/><Relationship Id="rId16092" Type="http://schemas.openxmlformats.org/officeDocument/2006/relationships/hyperlink" Target="http://1raduga.ru/price/picture/gavrish/10009214_mini4.jpg" TargetMode="External"/><Relationship Id="rId17143" Type="http://schemas.openxmlformats.org/officeDocument/2006/relationships/hyperlink" Target="http://1raduga.ru/price/picture/altay/00010043235.jpg" TargetMode="External"/><Relationship Id="rId20488" Type="http://schemas.openxmlformats.org/officeDocument/2006/relationships/hyperlink" Target="http://1raduga.ru/price/picture/reshenie/&#1087;&#1083;&#1102;&#1084;&#1077;&#1088;&#1080;&#1103;%20%20&#1084;&#1072;&#1085;&#1075;&#1086;.jpg" TargetMode="External"/><Relationship Id="rId21539" Type="http://schemas.openxmlformats.org/officeDocument/2006/relationships/hyperlink" Target="http://1raduga.ru/price/picture/yy/1042.jpg" TargetMode="External"/><Relationship Id="rId599" Type="http://schemas.openxmlformats.org/officeDocument/2006/relationships/hyperlink" Target="http://1raduga.ru/price/picture/sedek/bazilik_aromat_limona_dlya_chaya_.jpg" TargetMode="External"/><Relationship Id="rId6151" Type="http://schemas.openxmlformats.org/officeDocument/2006/relationships/hyperlink" Target="http://1raduga.ru/price/picture/manul/253.jpg" TargetMode="External"/><Relationship Id="rId7202" Type="http://schemas.openxmlformats.org/officeDocument/2006/relationships/hyperlink" Target="http://1raduga.ru/price/picture/nc/795031.jpg" TargetMode="External"/><Relationship Id="rId10530" Type="http://schemas.openxmlformats.org/officeDocument/2006/relationships/hyperlink" Target="http://1raduga.ru/price/picture/gavrish/1026995318_mini4.jpg" TargetMode="External"/><Relationship Id="rId9374" Type="http://schemas.openxmlformats.org/officeDocument/2006/relationships/hyperlink" Target="http://1raduga.ru/price/picture/dom/16510.jpg" TargetMode="External"/><Relationship Id="rId13753" Type="http://schemas.openxmlformats.org/officeDocument/2006/relationships/hyperlink" Target="http://1raduga.ru/price/picture/gavrish/10002207_mini4.jpg" TargetMode="External"/><Relationship Id="rId14804" Type="http://schemas.openxmlformats.org/officeDocument/2006/relationships/hyperlink" Target="http://1raduga.ru/price/picture/cvsad/94.jpg" TargetMode="External"/><Relationship Id="rId1363" Type="http://schemas.openxmlformats.org/officeDocument/2006/relationships/hyperlink" Target="http://1raduga.ru/price/picture/nc/&#1076;&#1072;&#1081;&#1082;&#1086;&#1085;%20&#1073;&#1086;&#1083;&#1100;&#1096;&#1072;&#1103;%20&#1091;&#1076;&#1072;&#1095;&#1072;.jpg" TargetMode="External"/><Relationship Id="rId2761" Type="http://schemas.openxmlformats.org/officeDocument/2006/relationships/hyperlink" Target="http://1raduga.ru/price/picture/aelita/00-00592301.jpg" TargetMode="External"/><Relationship Id="rId3812" Type="http://schemas.openxmlformats.org/officeDocument/2006/relationships/hyperlink" Target="http://1raduga.ru/price/picture/aelita/00-00587677.jpg" TargetMode="External"/><Relationship Id="rId9027" Type="http://schemas.openxmlformats.org/officeDocument/2006/relationships/hyperlink" Target="http://1raduga.ru/price/picture/biotehnika/&#1087;&#1072;&#1089;&#1082;&#1072;&#1083;&#1100;.jpg" TargetMode="External"/><Relationship Id="rId12355" Type="http://schemas.openxmlformats.org/officeDocument/2006/relationships/hyperlink" Target="http://1raduga.ru/price/picture/sedek/tomat_sprut_slivka_malinovaya.jpg" TargetMode="External"/><Relationship Id="rId13406" Type="http://schemas.openxmlformats.org/officeDocument/2006/relationships/hyperlink" Target="http://1raduga.ru/price/picture/euro/4670118725414.jpg" TargetMode="External"/><Relationship Id="rId16976" Type="http://schemas.openxmlformats.org/officeDocument/2006/relationships/hyperlink" Target="http://1raduga.ru/price/picture/plazma/8c3172aa4379e.jpg" TargetMode="External"/><Relationship Id="rId20622" Type="http://schemas.openxmlformats.org/officeDocument/2006/relationships/hyperlink" Target="http://1raduga.ru/price/picture/sedek/primula_karnaval.jpg" TargetMode="External"/><Relationship Id="rId733" Type="http://schemas.openxmlformats.org/officeDocument/2006/relationships/hyperlink" Target="http://1raduga.ru/price/picture/semko/bazilik_red_rubin.800x600w.jpg" TargetMode="External"/><Relationship Id="rId1016" Type="http://schemas.openxmlformats.org/officeDocument/2006/relationships/hyperlink" Target="http://1raduga.ru/price/picture/aelita/&#1073;&#1072;&#1082;&#1083;&#1072;&#1078;&#1072;&#1085;%20&#1089;&#1102;&#1088;&#1087;&#1088;&#1080;&#1079;.jpg" TargetMode="External"/><Relationship Id="rId2414" Type="http://schemas.openxmlformats.org/officeDocument/2006/relationships/hyperlink" Target="http://1raduga.ru/price/picture/euro/4610000288016.jpg" TargetMode="External"/><Relationship Id="rId5984" Type="http://schemas.openxmlformats.org/officeDocument/2006/relationships/hyperlink" Target="http://1raduga.ru/price/picture/myazina/&#1089;&#1087;&#1091;&#1090;&#1085;&#1080;&#1082;.jpg" TargetMode="External"/><Relationship Id="rId12008" Type="http://schemas.openxmlformats.org/officeDocument/2006/relationships/hyperlink" Target="http://1raduga.ru/price/picture/ural/46932.jpg" TargetMode="External"/><Relationship Id="rId15578" Type="http://schemas.openxmlformats.org/officeDocument/2006/relationships/hyperlink" Target="http://1raduga.ru/price/picture/aquarel/a-bar-005_300_360.jpg" TargetMode="External"/><Relationship Id="rId16629" Type="http://schemas.openxmlformats.org/officeDocument/2006/relationships/hyperlink" Target="http://1raduga.ru/price/picture/gavrish/005046_mini4.jpg" TargetMode="External"/><Relationship Id="rId4586" Type="http://schemas.openxmlformats.org/officeDocument/2006/relationships/hyperlink" Target="http://1raduga.ru/price/picture/gavrish/191224108_mini4.jpg" TargetMode="External"/><Relationship Id="rId5637" Type="http://schemas.openxmlformats.org/officeDocument/2006/relationships/hyperlink" Target="http://1raduga.ru/price/picture/aelita/&#1086;&#1075;&#1091;&#1088;&#1077;&#1094;%20&#1086;&#1083;&#1103;.jpg" TargetMode="External"/><Relationship Id="rId18051" Type="http://schemas.openxmlformats.org/officeDocument/2006/relationships/hyperlink" Target="http://1raduga.ru/price/picture/euro/4670118721928.jpg" TargetMode="External"/><Relationship Id="rId19102" Type="http://schemas.openxmlformats.org/officeDocument/2006/relationships/hyperlink" Target="http://1raduga.ru/price/picture/poisk/714079.jpg" TargetMode="External"/><Relationship Id="rId21396" Type="http://schemas.openxmlformats.org/officeDocument/2006/relationships/hyperlink" Target="http://1raduga.ru/price/picture/poisk/797358.jpg" TargetMode="External"/><Relationship Id="rId3188" Type="http://schemas.openxmlformats.org/officeDocument/2006/relationships/hyperlink" Target="http://1raduga.ru/price/picture/dom/&#1072;&#1083;&#1080;&#1085;&#1072;.jpg" TargetMode="External"/><Relationship Id="rId4239" Type="http://schemas.openxmlformats.org/officeDocument/2006/relationships/hyperlink" Target="http://1raduga.ru/price/picture/nc/&#1084;&#1086;&#1088;&#1082;&#1086;&#1074;&#1100;%20&#1087;&#1086;&#1083;&#1103;&#1088;&#1085;&#1072;&#1103;%20&#1082;&#1083;&#1102;&#1082;&#1074;&#1072;.jpg" TargetMode="External"/><Relationship Id="rId8110" Type="http://schemas.openxmlformats.org/officeDocument/2006/relationships/hyperlink" Target="http://1raduga.ru/price/picture/sedek/rozmarin_richard.jpg" TargetMode="External"/><Relationship Id="rId10040" Type="http://schemas.openxmlformats.org/officeDocument/2006/relationships/hyperlink" Target="http://1raduga.ru/price/picture/ural/4627130874514.jpg" TargetMode="External"/><Relationship Id="rId14661" Type="http://schemas.openxmlformats.org/officeDocument/2006/relationships/hyperlink" Target="http://1raduga.ru/price/picture/aelita/&#1079;&#1074;&#1077;&#1079;&#1076;&#1072;%20&#1089;&#1072;&#1093;&#1072;&#1088;&#1085;&#1072;&#1103;.jpg" TargetMode="External"/><Relationship Id="rId21049" Type="http://schemas.openxmlformats.org/officeDocument/2006/relationships/hyperlink" Target="http://1raduga.ru/price/picture/nc/703205.jpg" TargetMode="External"/><Relationship Id="rId4720" Type="http://schemas.openxmlformats.org/officeDocument/2006/relationships/hyperlink" Target="http://1raduga.ru/price/picture/aelita/00-00590866.jpg" TargetMode="External"/><Relationship Id="rId13263" Type="http://schemas.openxmlformats.org/officeDocument/2006/relationships/hyperlink" Target="http://1raduga.ru/price/picture/partner/&#1084;&#1072;&#1088;&#1080;&#1089;&#1086;&#1083;&#1100;.jpg" TargetMode="External"/><Relationship Id="rId14314" Type="http://schemas.openxmlformats.org/officeDocument/2006/relationships/hyperlink" Target="http://1raduga.ru/price/picture/dom/26402.jpg" TargetMode="External"/><Relationship Id="rId15712" Type="http://schemas.openxmlformats.org/officeDocument/2006/relationships/hyperlink" Target="http://1raduga.ru/price/picture/aelita/00-00598269.jpg" TargetMode="External"/><Relationship Id="rId21530" Type="http://schemas.openxmlformats.org/officeDocument/2006/relationships/hyperlink" Target="http://1raduga.ru/price/picture/poisk/&#1094;&#1080;&#1085;&#1085;&#1080;&#1103;%20&#1074;&#1086;&#1083;&#1096;&#1077;&#1073;&#1085;&#1072;&#1103;%20&#1088;&#1086;&#1079;&#1072;.jpg" TargetMode="External"/><Relationship Id="rId590" Type="http://schemas.openxmlformats.org/officeDocument/2006/relationships/hyperlink" Target="http://1raduga.ru/price/picture/sedek/bazilik_ararat.jpg" TargetMode="External"/><Relationship Id="rId2271" Type="http://schemas.openxmlformats.org/officeDocument/2006/relationships/hyperlink" Target="http://1raduga.ru/price/picture/sedek/kapusta_dyuma_f1.jpg" TargetMode="External"/><Relationship Id="rId3322" Type="http://schemas.openxmlformats.org/officeDocument/2006/relationships/hyperlink" Target="http://1raduga.ru/price/picture/sedek/lebeda_krasnoe_pero.jpg" TargetMode="External"/><Relationship Id="rId17884" Type="http://schemas.openxmlformats.org/officeDocument/2006/relationships/hyperlink" Target="http://1raduga.ru/price/picture/gavrish/002359_mini4.jpg" TargetMode="External"/><Relationship Id="rId18935" Type="http://schemas.openxmlformats.org/officeDocument/2006/relationships/hyperlink" Target="http://1raduga.ru/price/picture/aelita/&#1084;&#1072;&#1090;&#1090;&#1080;&#1086;&#1083;&#1072;%20&#1085;&#1086;&#1095;&#1085;&#1072;&#1103;%20&#1092;&#1080;&#1072;&#1083;&#1082;&#1072;.jpg" TargetMode="External"/><Relationship Id="rId20132" Type="http://schemas.openxmlformats.org/officeDocument/2006/relationships/hyperlink" Target="http://1raduga.ru/price/picture/altay/00-00031750.jpg" TargetMode="External"/><Relationship Id="rId243" Type="http://schemas.openxmlformats.org/officeDocument/2006/relationships/hyperlink" Target="http://1raduga.ru/price/picture/ural/medovyy-million.jpg" TargetMode="External"/><Relationship Id="rId5494" Type="http://schemas.openxmlformats.org/officeDocument/2006/relationships/hyperlink" Target="http://1raduga.ru/price/picture/sedek/ogurets_mendelson_f1.jpg" TargetMode="External"/><Relationship Id="rId6892" Type="http://schemas.openxmlformats.org/officeDocument/2006/relationships/hyperlink" Target="http://1raduga.ru/price/picture/aelita/00-00591362.jpg" TargetMode="External"/><Relationship Id="rId7943" Type="http://schemas.openxmlformats.org/officeDocument/2006/relationships/hyperlink" Target="http://1raduga.ru/price/picture/yy/1198.jpg" TargetMode="External"/><Relationship Id="rId10924" Type="http://schemas.openxmlformats.org/officeDocument/2006/relationships/hyperlink" Target="http://1raduga.ru/price/picture/sr/&#1083;&#1091;&#1085;&#1085;&#1072;&#1103;%20&#1076;&#1086;&#1088;&#1086;&#1078;&#1082;&#1072;---.jpg" TargetMode="External"/><Relationship Id="rId15088" Type="http://schemas.openxmlformats.org/officeDocument/2006/relationships/hyperlink" Target="http://1raduga.ru/price/picture/gavrish/1070008061.jpg" TargetMode="External"/><Relationship Id="rId16486" Type="http://schemas.openxmlformats.org/officeDocument/2006/relationships/hyperlink" Target="http://1raduga.ru/price/picture/poisk/&#1075;&#1074;&#1086;&#1079;&#1076;&#1080;&#1082;&#1072;%20&#1072;&#1083;&#1083;&#1077;&#1075;&#1088;&#1086;.jpg" TargetMode="External"/><Relationship Id="rId17537" Type="http://schemas.openxmlformats.org/officeDocument/2006/relationships/hyperlink" Target="http://1raduga.ru/price/picture/zs/4627092102694.jpg" TargetMode="External"/><Relationship Id="rId4096" Type="http://schemas.openxmlformats.org/officeDocument/2006/relationships/hyperlink" Target="http://1raduga.ru/price/picture/aelita/54d6.jpg" TargetMode="External"/><Relationship Id="rId5147" Type="http://schemas.openxmlformats.org/officeDocument/2006/relationships/hyperlink" Target="http://1raduga.ru/price/picture/aelita/0-00596517.jpg" TargetMode="External"/><Relationship Id="rId6545" Type="http://schemas.openxmlformats.org/officeDocument/2006/relationships/hyperlink" Target="http://1raduga.ru/price/picture/sibsad/bugay.jpg" TargetMode="External"/><Relationship Id="rId16139" Type="http://schemas.openxmlformats.org/officeDocument/2006/relationships/hyperlink" Target="http://1raduga.ru/price/picture/poisk/&#1074;&#1080;&#1086;&#1083;&#1072;%20&#1073;&#1077;&#1088;&#1075;&#1074;&#1072;&#1096;&#1090;.jpg" TargetMode="External"/><Relationship Id="rId9768" Type="http://schemas.openxmlformats.org/officeDocument/2006/relationships/hyperlink" Target="http://1raduga.ru/price/picture/gavrish/&#1074;&#1080;&#1096;&#1085;&#1103;%20&#1088;&#1086;&#1079;&#1086;&#1074;&#1072;&#1103;.jpg" TargetMode="External"/><Relationship Id="rId11698" Type="http://schemas.openxmlformats.org/officeDocument/2006/relationships/hyperlink" Target="http://1raduga.ru/price/picture/ural/45758.jpg" TargetMode="External"/><Relationship Id="rId12749" Type="http://schemas.openxmlformats.org/officeDocument/2006/relationships/hyperlink" Target="http://1raduga.ru/price/picture/sr/2023.jpg" TargetMode="External"/><Relationship Id="rId16620" Type="http://schemas.openxmlformats.org/officeDocument/2006/relationships/hyperlink" Target="http://1raduga.ru/price/picture/plazma/5424a0c59b2ae6.jpg" TargetMode="External"/><Relationship Id="rId1757" Type="http://schemas.openxmlformats.org/officeDocument/2006/relationships/hyperlink" Target="http://1raduga.ru/price/picture/sibsad/ambassador.jpg" TargetMode="External"/><Relationship Id="rId2808" Type="http://schemas.openxmlformats.org/officeDocument/2006/relationships/hyperlink" Target="http://1raduga.ru/price/picture/sibsad/nezhnost_pekinskaya.jpg" TargetMode="External"/><Relationship Id="rId14171" Type="http://schemas.openxmlformats.org/officeDocument/2006/relationships/hyperlink" Target="http://1raduga.ru/price/picture/aelita/0-00596344.jpg" TargetMode="External"/><Relationship Id="rId15222" Type="http://schemas.openxmlformats.org/officeDocument/2006/relationships/hyperlink" Target="http://1raduga.ru/price/picture/zs/balzamin_afina_orang_vspishka.jpg" TargetMode="External"/><Relationship Id="rId18792" Type="http://schemas.openxmlformats.org/officeDocument/2006/relationships/hyperlink" Target="http://1raduga.ru/price/picture/zs/minoret_cp_2015.jpg" TargetMode="External"/><Relationship Id="rId4230" Type="http://schemas.openxmlformats.org/officeDocument/2006/relationships/hyperlink" Target="http://1raduga.ru/price/picture/gavrish/1999944151_mini4.jpg" TargetMode="External"/><Relationship Id="rId8851" Type="http://schemas.openxmlformats.org/officeDocument/2006/relationships/hyperlink" Target="http://1raduga.ru/price/picture/gavrish/00001448_mini4.jpg" TargetMode="External"/><Relationship Id="rId17394" Type="http://schemas.openxmlformats.org/officeDocument/2006/relationships/hyperlink" Target="http://1raduga.ru/price/picture/plazma/9ec481a12f.jpg" TargetMode="External"/><Relationship Id="rId18445" Type="http://schemas.openxmlformats.org/officeDocument/2006/relationships/hyperlink" Target="http://1raduga.ru/price/picture/nc/702890.jpg" TargetMode="External"/><Relationship Id="rId19843" Type="http://schemas.openxmlformats.org/officeDocument/2006/relationships/hyperlink" Target="http://1raduga.ru/price/picture/zs/petit_red_vein.jpg" TargetMode="External"/><Relationship Id="rId21040" Type="http://schemas.openxmlformats.org/officeDocument/2006/relationships/hyperlink" Target="http://1raduga.ru/price/picture/cvsad/271.jpg" TargetMode="External"/><Relationship Id="rId7453" Type="http://schemas.openxmlformats.org/officeDocument/2006/relationships/hyperlink" Target="http://1raduga.ru/price/picture/ps/4c80f5.jpg" TargetMode="External"/><Relationship Id="rId8504" Type="http://schemas.openxmlformats.org/officeDocument/2006/relationships/hyperlink" Target="http://1raduga.ru/price/picture/euro/4670118723670.jpg" TargetMode="External"/><Relationship Id="rId9902" Type="http://schemas.openxmlformats.org/officeDocument/2006/relationships/hyperlink" Target="http://1raduga.ru/price/picture/gavrish/1999950661_mini4.jpg" TargetMode="External"/><Relationship Id="rId10781" Type="http://schemas.openxmlformats.org/officeDocument/2006/relationships/hyperlink" Target="http://1raduga.ru/price/picture/gisoc/&#1082;&#1088;&#1099;&#1084;&#1089;&#1082;&#1072;&#1103;%20&#1088;&#1086;&#1079;&#1072;%20&#1077;&#1074;&#1088;&#1086;.jpg" TargetMode="External"/><Relationship Id="rId11832" Type="http://schemas.openxmlformats.org/officeDocument/2006/relationships/hyperlink" Target="http://1raduga.ru/price/picture/poisk/735087.jpg" TargetMode="External"/><Relationship Id="rId17047" Type="http://schemas.openxmlformats.org/officeDocument/2006/relationships/hyperlink" Target="http://1raduga.ru/price/picture/aelita/2fa0967fc60d5fdabc8f04cb2fd3329a.jpg" TargetMode="External"/><Relationship Id="rId6055" Type="http://schemas.openxmlformats.org/officeDocument/2006/relationships/hyperlink" Target="http://1raduga.ru/price/picture/manul/252.jpg" TargetMode="External"/><Relationship Id="rId7106" Type="http://schemas.openxmlformats.org/officeDocument/2006/relationships/hyperlink" Target="http://1raduga.ru/price/picture/cvsad/794.jpg" TargetMode="External"/><Relationship Id="rId10434" Type="http://schemas.openxmlformats.org/officeDocument/2006/relationships/hyperlink" Target="http://1raduga.ru/price/picture/poisk/510388.jpg" TargetMode="External"/><Relationship Id="rId9278" Type="http://schemas.openxmlformats.org/officeDocument/2006/relationships/hyperlink" Target="http://1raduga.ru/price/picture/dom/16184.jpg" TargetMode="External"/><Relationship Id="rId13657" Type="http://schemas.openxmlformats.org/officeDocument/2006/relationships/hyperlink" Target="http://1raduga.ru/price/picture/sr/3982.jpg" TargetMode="External"/><Relationship Id="rId14708" Type="http://schemas.openxmlformats.org/officeDocument/2006/relationships/hyperlink" Target="http://1raduga.ru/price/picture/aelita/&#1082;&#1083;&#1091;&#1073;&#1085;&#1080;&#1095;&#1085;&#1099;&#1081;%20&#1084;&#1091;&#1089;&#1089;.jpg" TargetMode="External"/><Relationship Id="rId20873" Type="http://schemas.openxmlformats.org/officeDocument/2006/relationships/hyperlink" Target="http://1raduga.ru/price/picture/nc/703230.jpg" TargetMode="External"/><Relationship Id="rId21924" Type="http://schemas.openxmlformats.org/officeDocument/2006/relationships/hyperlink" Target="http://1raduga.ru/price/picture/gavrish/&#1103;&#1073;&#1083;&#1086;&#1085;&#1077;&#1074;&#1099;&#1081;%20&#1092;&#1083;&#1077;&#1088;.jpg" TargetMode="External"/><Relationship Id="rId984" Type="http://schemas.openxmlformats.org/officeDocument/2006/relationships/hyperlink" Target="http://1raduga.ru/price/picture/aelita/&#1073;&#1072;&#1082;&#1083;&#1072;&#1078;&#1072;&#1085;%20&#1089;&#1072;&#1083;&#1072;&#1084;&#1072;&#1085;&#1076;&#1088;&#1072;.jpg" TargetMode="External"/><Relationship Id="rId2665" Type="http://schemas.openxmlformats.org/officeDocument/2006/relationships/hyperlink" Target="http://1raduga.ru/price/picture/aelita/00-00569961.jpg" TargetMode="External"/><Relationship Id="rId3716" Type="http://schemas.openxmlformats.org/officeDocument/2006/relationships/hyperlink" Target="http://1raduga.ru/price/picture/sedek/luk_elefant.jpg" TargetMode="External"/><Relationship Id="rId12259" Type="http://schemas.openxmlformats.org/officeDocument/2006/relationships/hyperlink" Target="http://1raduga.ru/price/picture/sr/25298.jpg" TargetMode="External"/><Relationship Id="rId16130" Type="http://schemas.openxmlformats.org/officeDocument/2006/relationships/hyperlink" Target="http://1raduga.ru/price/picture/aelita/1b97f0747d1224e89a68684195862c1b.jpg" TargetMode="External"/><Relationship Id="rId20526" Type="http://schemas.openxmlformats.org/officeDocument/2006/relationships/hyperlink" Target="http://1raduga.ru/price/picture/dom/77af4d.jpg" TargetMode="External"/><Relationship Id="rId637" Type="http://schemas.openxmlformats.org/officeDocument/2006/relationships/hyperlink" Target="http://1raduga.ru/price/picture/poisk/&#1073;&#1072;&#1079;&#1080;&#1083;&#1080;&#1082;%20&#1075;&#1091;&#1088;&#1084;&#1072;&#1085;%20&#1084;&#1103;&#1090;&#1085;&#1099;&#1081;.jpg" TargetMode="External"/><Relationship Id="rId1267" Type="http://schemas.openxmlformats.org/officeDocument/2006/relationships/hyperlink" Target="http://1raduga.ru/price/picture/gavrish/4601612_mini4.jpg" TargetMode="External"/><Relationship Id="rId2318" Type="http://schemas.openxmlformats.org/officeDocument/2006/relationships/hyperlink" Target="http://1raduga.ru/price/picture/aquarel/&#1082;&#1080;&#1083;&#1072;&#1090;&#1086;&#1085;.jpg" TargetMode="External"/><Relationship Id="rId5888" Type="http://schemas.openxmlformats.org/officeDocument/2006/relationships/hyperlink" Target="http://1raduga.ru/price/picture/ural/item_1119.jpg" TargetMode="External"/><Relationship Id="rId6939" Type="http://schemas.openxmlformats.org/officeDocument/2006/relationships/hyperlink" Target="http://1raduga.ru/price/picture/dom/18233.jpg" TargetMode="External"/><Relationship Id="rId19353" Type="http://schemas.openxmlformats.org/officeDocument/2006/relationships/hyperlink" Target="http://1raduga.ru/price/picture/zs/sinee_more.jpg" TargetMode="External"/><Relationship Id="rId8361" Type="http://schemas.openxmlformats.org/officeDocument/2006/relationships/hyperlink" Target="http://1raduga.ru/price/picture/ural/kress-salat-prestizh.jpg" TargetMode="External"/><Relationship Id="rId9412" Type="http://schemas.openxmlformats.org/officeDocument/2006/relationships/hyperlink" Target="http://1raduga.ru/price/picture/zs/&#1073;&#1072;&#1088;&#1085;&#1072;&#1091;&#1083;&#1100;&#1089;&#1082;&#1080;&#1081;%20&#1082;&#1086;&#1085;&#1089;&#1077;&#1088;&#1074;&#1085;&#1099;&#1081;.jpg" TargetMode="External"/><Relationship Id="rId10291" Type="http://schemas.openxmlformats.org/officeDocument/2006/relationships/hyperlink" Target="http://1raduga.ru/price/picture/partner/&#1079;&#1080;&#1084;&#1085;&#1103;&#1103;%20&#1074;&#1080;&#1096;&#1085;&#1103;.jpg" TargetMode="External"/><Relationship Id="rId11342" Type="http://schemas.openxmlformats.org/officeDocument/2006/relationships/hyperlink" Target="http://1raduga.ru/price/picture/sedek/nepas_6%20krasnyy_s_nosikom.jpg" TargetMode="External"/><Relationship Id="rId12740" Type="http://schemas.openxmlformats.org/officeDocument/2006/relationships/hyperlink" Target="http://1raduga.ru/price/picture/dom/16357.jpg" TargetMode="External"/><Relationship Id="rId19006" Type="http://schemas.openxmlformats.org/officeDocument/2006/relationships/hyperlink" Target="http://1raduga.ru/price/picture/yy/847.jpg" TargetMode="External"/><Relationship Id="rId1401" Type="http://schemas.openxmlformats.org/officeDocument/2006/relationships/hyperlink" Target="http://1raduga.ru/price/picture/reshenie/&#1076;&#1072;&#1081;&#1082;&#1086;&#1085;_&#1087;&#1086;&#1083;&#1100;&#1089;&#1082;&#1080;&#1081;_&#1076;&#1083;&#1080;&#1085;&#1085;&#1099;&#1081;.jpg" TargetMode="External"/><Relationship Id="rId8014" Type="http://schemas.openxmlformats.org/officeDocument/2006/relationships/hyperlink" Target="http://1raduga.ru/price/picture/aelita/ff0173b2278323e92a524e7a799f160a.jpg" TargetMode="External"/><Relationship Id="rId15963" Type="http://schemas.openxmlformats.org/officeDocument/2006/relationships/hyperlink" Target="http://1raduga.ru/price/picture/dom/&#1078;&#1105;&#1083;&#1090;&#1099;&#1081;%20&#1089;&#1091;&#1083;&#1090;&#1072;&#1085;.jpg" TargetMode="External"/><Relationship Id="rId3573" Type="http://schemas.openxmlformats.org/officeDocument/2006/relationships/hyperlink" Target="http://1raduga.ru/price/picture/aelita/e00f326ea5b0a11292ba37bee9c6755d.jpg" TargetMode="External"/><Relationship Id="rId4971" Type="http://schemas.openxmlformats.org/officeDocument/2006/relationships/hyperlink" Target="http://1raduga.ru/price/picture/semko/ogurec_partenokarpicheskii_dzhulia.800x600w.jpg" TargetMode="External"/><Relationship Id="rId13167" Type="http://schemas.openxmlformats.org/officeDocument/2006/relationships/hyperlink" Target="http://1raduga.ru/price/picture/euroseed/4690698008585.jpg" TargetMode="External"/><Relationship Id="rId14565" Type="http://schemas.openxmlformats.org/officeDocument/2006/relationships/hyperlink" Target="http://1raduga.ru/price/picture/gavrish/1999949495_mini4.jpg" TargetMode="External"/><Relationship Id="rId15616" Type="http://schemas.openxmlformats.org/officeDocument/2006/relationships/hyperlink" Target="http://1raduga.ru/price/picture/aquarel/barhattsy-red-dzhem_300_360.jpg" TargetMode="External"/><Relationship Id="rId21781" Type="http://schemas.openxmlformats.org/officeDocument/2006/relationships/hyperlink" Target="http://1raduga.ru/price/picture/plazma/9cdc92ee7.jpg" TargetMode="External"/><Relationship Id="rId494" Type="http://schemas.openxmlformats.org/officeDocument/2006/relationships/hyperlink" Target="http://1raduga.ru/price/picture/sedek/arbuz_sakharnyy_malysh.jpg" TargetMode="External"/><Relationship Id="rId2175" Type="http://schemas.openxmlformats.org/officeDocument/2006/relationships/hyperlink" Target="http://1raduga.ru/price/picture/aelita/00-00598468.jpg" TargetMode="External"/><Relationship Id="rId3226" Type="http://schemas.openxmlformats.org/officeDocument/2006/relationships/hyperlink" Target="http://1raduga.ru/price/picture/poisk/746026.jpg" TargetMode="External"/><Relationship Id="rId4624" Type="http://schemas.openxmlformats.org/officeDocument/2006/relationships/hyperlink" Target="http://1raduga.ru/price/picture/ural/43523.jpg" TargetMode="External"/><Relationship Id="rId14218" Type="http://schemas.openxmlformats.org/officeDocument/2006/relationships/hyperlink" Target="http://1raduga.ru/price/picture/poisk/130138.jpg" TargetMode="External"/><Relationship Id="rId17788" Type="http://schemas.openxmlformats.org/officeDocument/2006/relationships/hyperlink" Target="http://1raduga.ru/price/picture/gavrish/4601442_mini4.jpg" TargetMode="External"/><Relationship Id="rId18839" Type="http://schemas.openxmlformats.org/officeDocument/2006/relationships/hyperlink" Target="http://1raduga.ru/price/picture/plazma/manzhetka-myagkaya.jpg" TargetMode="External"/><Relationship Id="rId20036" Type="http://schemas.openxmlformats.org/officeDocument/2006/relationships/hyperlink" Target="http://1raduga.ru/price/picture/poisk/808261.jpg" TargetMode="External"/><Relationship Id="rId20383" Type="http://schemas.openxmlformats.org/officeDocument/2006/relationships/hyperlink" Target="http://1raduga.ru/price/picture/dom/&#1092;&#1080;&#1084;&#1073;&#1088;&#1080;&#1072;&#1090;&#1072;%20&#1082;&#1088;%20&#1096;&#1072;&#1087;&#1086;&#1095;&#1082;&#1072;.jpg" TargetMode="External"/><Relationship Id="rId21434" Type="http://schemas.openxmlformats.org/officeDocument/2006/relationships/hyperlink" Target="http://1raduga.ru/price/picture/plazma/12301002.jpg" TargetMode="External"/><Relationship Id="rId147" Type="http://schemas.openxmlformats.org/officeDocument/2006/relationships/hyperlink" Target="http://1raduga.ru/price/picture/gavrish/10005956_mini4.jpg" TargetMode="External"/><Relationship Id="rId6796" Type="http://schemas.openxmlformats.org/officeDocument/2006/relationships/hyperlink" Target="http://1raduga.ru/price/picture/gavrish/&#1080;&#1089;&#1087;&#1072;&#1085;&#1089;&#1082;&#1080;&#1081;%20&#1073;&#1099;&#1082;.jpg" TargetMode="External"/><Relationship Id="rId7847" Type="http://schemas.openxmlformats.org/officeDocument/2006/relationships/hyperlink" Target="http://1raduga.ru/price/picture/semko/redis_selesta_f1.800x600w.jpg" TargetMode="External"/><Relationship Id="rId10828" Type="http://schemas.openxmlformats.org/officeDocument/2006/relationships/hyperlink" Target="http://1raduga.ru/price/picture/semko/tomat_life_f1.800x600w.jpg" TargetMode="External"/><Relationship Id="rId5398" Type="http://schemas.openxmlformats.org/officeDocument/2006/relationships/hyperlink" Target="http://1raduga.ru/price/picture/poisk/400133.jpg" TargetMode="External"/><Relationship Id="rId6449" Type="http://schemas.openxmlformats.org/officeDocument/2006/relationships/hyperlink" Target="http://1raduga.ru/price/picture/semko/perets_aries_f1.800x600w.jpg" TargetMode="External"/><Relationship Id="rId12250" Type="http://schemas.openxmlformats.org/officeDocument/2006/relationships/hyperlink" Target="http://1raduga.ru/price/picture/agroni/&#1089;&#1083;&#1072;&#1076;&#1082;&#1080;&#1081;%20&#1082;&#1088;&#1077;&#1084;.jpg" TargetMode="External"/><Relationship Id="rId13301" Type="http://schemas.openxmlformats.org/officeDocument/2006/relationships/hyperlink" Target="http://1raduga.ru/price/picture/zs/neapolitanskiy_zavtrak_cp.jpg" TargetMode="External"/><Relationship Id="rId16871" Type="http://schemas.openxmlformats.org/officeDocument/2006/relationships/hyperlink" Target="http://1raduga.ru/price/picture/plazma/43e65d4c.jpg" TargetMode="External"/><Relationship Id="rId6930" Type="http://schemas.openxmlformats.org/officeDocument/2006/relationships/hyperlink" Target="http://1raduga.ru/price/picture/sedek/perets_krokodil.jpg" TargetMode="External"/><Relationship Id="rId15473" Type="http://schemas.openxmlformats.org/officeDocument/2006/relationships/hyperlink" Target="http://1raduga.ru/price/picture/aelita/0-00596301.jpg" TargetMode="External"/><Relationship Id="rId16524" Type="http://schemas.openxmlformats.org/officeDocument/2006/relationships/hyperlink" Target="http://1raduga.ru/price/picture/dom/&#1076;&#1080;&#1085;&#1072;&#1089;&#1090;&#1080;&#1103;%20&#1088;&#1086;&#1079;&#1086;&#1074;&#1072;&#1103;%20&#1084;&#1072;&#1075;&#1080;&#1103;.jpg" TargetMode="External"/><Relationship Id="rId17922" Type="http://schemas.openxmlformats.org/officeDocument/2006/relationships/hyperlink" Target="http://1raduga.ru/price/picture/nc/702736.jpg" TargetMode="External"/><Relationship Id="rId4481" Type="http://schemas.openxmlformats.org/officeDocument/2006/relationships/hyperlink" Target="http://1raduga.ru/price/picture/poisk/370277.jpg" TargetMode="External"/><Relationship Id="rId5532" Type="http://schemas.openxmlformats.org/officeDocument/2006/relationships/hyperlink" Target="http://1raduga.ru/price/picture/dom/13752.jpg" TargetMode="External"/><Relationship Id="rId14075" Type="http://schemas.openxmlformats.org/officeDocument/2006/relationships/hyperlink" Target="http://1raduga.ru/price/picture/poisk/120526.jpg" TargetMode="External"/><Relationship Id="rId15126" Type="http://schemas.openxmlformats.org/officeDocument/2006/relationships/hyperlink" Target="http://1raduga.ru/price/picture/dom/42120.jpg" TargetMode="External"/><Relationship Id="rId21291" Type="http://schemas.openxmlformats.org/officeDocument/2006/relationships/hyperlink" Target="http://1raduga.ru/price/picture/plazma/8c9f4fa385.jpg" TargetMode="External"/><Relationship Id="rId3083" Type="http://schemas.openxmlformats.org/officeDocument/2006/relationships/hyperlink" Target="http://1raduga.ru/price/picture/altay/&#1088;&#1080;&#1074;&#1100;&#1077;&#1088;&#1072;.jpg" TargetMode="External"/><Relationship Id="rId4134" Type="http://schemas.openxmlformats.org/officeDocument/2006/relationships/hyperlink" Target="http://1raduga.ru/price/picture/sr/2174.jpg" TargetMode="External"/><Relationship Id="rId17298" Type="http://schemas.openxmlformats.org/officeDocument/2006/relationships/hyperlink" Target="http://1raduga.ru/price/picture/aelita/&#1075;&#1088;&#1072;&#1073;%20&#1080;&#1079;&#1091;&#1084;&#1088;&#1091;&#1076;&#1085;&#1072;&#1103;%20&#1096;&#1080;&#1088;&#1084;&#1072;.jpg" TargetMode="External"/><Relationship Id="rId18696" Type="http://schemas.openxmlformats.org/officeDocument/2006/relationships/hyperlink" Target="http://1raduga.ru/price/picture/poisk/&#1083;&#1100;&#1074;&#1080;&#1085;&#1099;&#1081;%20&#1079;&#1077;&#1074;%20&#1086;&#1088;&#1072;&#1085;&#1078;%20&#1074;&#1086;&#1085;&#1076;&#1077;&#1088;.jpg" TargetMode="External"/><Relationship Id="rId19747" Type="http://schemas.openxmlformats.org/officeDocument/2006/relationships/hyperlink" Target="http://1raduga.ru/price/picture/partner/&#1092;&#1088;&#1077;&#1096;&#1073;&#1101;&#1088;&#1088;&#1080;.jpg" TargetMode="External"/><Relationship Id="rId7357" Type="http://schemas.openxmlformats.org/officeDocument/2006/relationships/hyperlink" Target="http://1raduga.ru/price/picture/sibsad/hasbulat.jpg" TargetMode="External"/><Relationship Id="rId8408" Type="http://schemas.openxmlformats.org/officeDocument/2006/relationships/hyperlink" Target="http://1raduga.ru/price/picture/agroni/&#1083;&#1086;&#1083;&#1083;&#1086;%20&#1088;&#1086;&#1089;&#1089;&#1072;.jpg" TargetMode="External"/><Relationship Id="rId8755" Type="http://schemas.openxmlformats.org/officeDocument/2006/relationships/hyperlink" Target="http://1raduga.ru/price/picture/aelita/&#1082;&#1088;&#1072;&#1089;&#1085;&#1099;&#1081;%20&#1088;&#1091;&#1073;&#1080;&#1085;.jpg" TargetMode="External"/><Relationship Id="rId9806" Type="http://schemas.openxmlformats.org/officeDocument/2006/relationships/hyperlink" Target="http://1raduga.ru/price/picture/sedek/volove_serdtse_rozovoe.jpg" TargetMode="External"/><Relationship Id="rId10685" Type="http://schemas.openxmlformats.org/officeDocument/2006/relationships/hyperlink" Target="http://1raduga.ru/price/picture/dom/16350.jpg" TargetMode="External"/><Relationship Id="rId11736" Type="http://schemas.openxmlformats.org/officeDocument/2006/relationships/hyperlink" Target="http://1raduga.ru/price/picture/dom/16413.jpg" TargetMode="External"/><Relationship Id="rId18349" Type="http://schemas.openxmlformats.org/officeDocument/2006/relationships/hyperlink" Target="http://1raduga.ru/price/picture/sedek/lagenariya_sekret.jpg" TargetMode="External"/><Relationship Id="rId10338" Type="http://schemas.openxmlformats.org/officeDocument/2006/relationships/hyperlink" Target="http://1raduga.ru/price/picture/poisk/810709.jpg" TargetMode="External"/><Relationship Id="rId14959" Type="http://schemas.openxmlformats.org/officeDocument/2006/relationships/hyperlink" Target="http://1raduga.ru/price/picture/dom/hjylj.jpg" TargetMode="External"/><Relationship Id="rId18830" Type="http://schemas.openxmlformats.org/officeDocument/2006/relationships/hyperlink" Target="http://1raduga.ru/price/picture/gavrish/005430_mini4.jpg" TargetMode="External"/><Relationship Id="rId3967" Type="http://schemas.openxmlformats.org/officeDocument/2006/relationships/hyperlink" Target="http://1raduga.ru/price/picture/ps/92f0e2be3.jpg" TargetMode="External"/><Relationship Id="rId16381" Type="http://schemas.openxmlformats.org/officeDocument/2006/relationships/hyperlink" Target="http://1raduga.ru/price/picture/reshenie/929361.jpg" TargetMode="External"/><Relationship Id="rId17432" Type="http://schemas.openxmlformats.org/officeDocument/2006/relationships/hyperlink" Target="http://1raduga.ru/price/picture/nc/702624.jpg" TargetMode="External"/><Relationship Id="rId20777" Type="http://schemas.openxmlformats.org/officeDocument/2006/relationships/hyperlink" Target="http://1raduga.ru/price/picture/gavrish/1071857299_mini4.jpg" TargetMode="External"/><Relationship Id="rId21828" Type="http://schemas.openxmlformats.org/officeDocument/2006/relationships/hyperlink" Target="http://1raduga.ru/price/picture/ural/4620764764527.jpg" TargetMode="External"/><Relationship Id="rId4" Type="http://schemas.openxmlformats.org/officeDocument/2006/relationships/hyperlink" Target="http://1raduga.ru/price/picture/sedek/lyutserna_zheltaya_zhelanie.jpg" TargetMode="External"/><Relationship Id="rId888" Type="http://schemas.openxmlformats.org/officeDocument/2006/relationships/hyperlink" Target="http://1raduga.ru/price/picture/sedek/baklazhan_dlya_shashlyka_f1.jpg" TargetMode="External"/><Relationship Id="rId2569" Type="http://schemas.openxmlformats.org/officeDocument/2006/relationships/hyperlink" Target="http://1raduga.ru/price/picture/sibsad/&#1073;&#1088;&#1086;&#1082;&#1082;&#1086;&#1083;&#1080;%20&#1073;&#1077;&#1089;&#1090;&#1080;.jpg" TargetMode="External"/><Relationship Id="rId6440" Type="http://schemas.openxmlformats.org/officeDocument/2006/relationships/hyperlink" Target="http://1raduga.ru/price/picture/dom/18237.jpg" TargetMode="External"/><Relationship Id="rId16034" Type="http://schemas.openxmlformats.org/officeDocument/2006/relationships/hyperlink" Target="http://1raduga.ru/price/picture/zs/verbena_quartz_silver.jpg" TargetMode="External"/><Relationship Id="rId5042" Type="http://schemas.openxmlformats.org/officeDocument/2006/relationships/hyperlink" Target="http://1raduga.ru/price/picture/euroseed/&#1078;&#1072;&#1085;&#1076;&#1072;&#1088;&#1084;.jpg" TargetMode="External"/><Relationship Id="rId9663" Type="http://schemas.openxmlformats.org/officeDocument/2006/relationships/hyperlink" Target="http://1raduga.ru/price/picture/aelita/&#1074;%20&#1076;&#1077;&#1089;&#1103;&#1090;&#1082;&#1091;.jpg" TargetMode="External"/><Relationship Id="rId12991" Type="http://schemas.openxmlformats.org/officeDocument/2006/relationships/hyperlink" Target="http://1raduga.ru/price/picture/partner/&#1096;&#1086;&#1091;%20&#1084;&#1077;&#1085;.jpg" TargetMode="External"/><Relationship Id="rId19257" Type="http://schemas.openxmlformats.org/officeDocument/2006/relationships/hyperlink" Target="http://1raduga.ru/price/picture/gavrish/1910213933_mini4.jpg" TargetMode="External"/><Relationship Id="rId1652" Type="http://schemas.openxmlformats.org/officeDocument/2006/relationships/hyperlink" Target="http://1raduga.ru/price/picture/euro/4670018241526.jpg" TargetMode="External"/><Relationship Id="rId8265" Type="http://schemas.openxmlformats.org/officeDocument/2006/relationships/hyperlink" Target="http://1raduga.ru/price/picture/semko/salat_dubacheck_ms.800x600w.jpg" TargetMode="External"/><Relationship Id="rId9316" Type="http://schemas.openxmlformats.org/officeDocument/2006/relationships/hyperlink" Target="http://1raduga.ru/price/picture/ns/&#1072;&#1088;&#1093;&#1080;&#1084;&#1077;&#1076;.jpg" TargetMode="External"/><Relationship Id="rId10195" Type="http://schemas.openxmlformats.org/officeDocument/2006/relationships/hyperlink" Target="http://1raduga.ru/price/picture/altay/00-00021670.jpg" TargetMode="External"/><Relationship Id="rId11246" Type="http://schemas.openxmlformats.org/officeDocument/2006/relationships/hyperlink" Target="http://1raduga.ru/price/picture/dom/&#1090;&#1086;&#1084;&#1072;&#1090;%20&#1084;&#1086;&#1089;&#1082;&#1074;&#1080;&#1095;.jpg" TargetMode="External"/><Relationship Id="rId11593" Type="http://schemas.openxmlformats.org/officeDocument/2006/relationships/hyperlink" Target="http://1raduga.ru/price/picture/gavrish/1999945835_mini4.jpg" TargetMode="External"/><Relationship Id="rId12644" Type="http://schemas.openxmlformats.org/officeDocument/2006/relationships/hyperlink" Target="http://1raduga.ru/price/picture/ns/00000012666.jpg" TargetMode="External"/><Relationship Id="rId20911" Type="http://schemas.openxmlformats.org/officeDocument/2006/relationships/hyperlink" Target="http://1raduga.ru/price/picture/gavrish/10001720_mini4.jpg" TargetMode="External"/><Relationship Id="rId1305" Type="http://schemas.openxmlformats.org/officeDocument/2006/relationships/hyperlink" Target="http://1raduga.ru/price/picture/aelita/60ed48.jpg" TargetMode="External"/><Relationship Id="rId2703" Type="http://schemas.openxmlformats.org/officeDocument/2006/relationships/hyperlink" Target="http://1raduga.ru/price/picture/sedek/kapusta_smak.jpg" TargetMode="External"/><Relationship Id="rId15867" Type="http://schemas.openxmlformats.org/officeDocument/2006/relationships/hyperlink" Target="http://1raduga.ru/price/picture/gavrish/1999945881_mini4.jpg" TargetMode="External"/><Relationship Id="rId16918" Type="http://schemas.openxmlformats.org/officeDocument/2006/relationships/hyperlink" Target="http://1raduga.ru/price/picture/gavrish/107185009_mini4.jpg" TargetMode="External"/><Relationship Id="rId4875" Type="http://schemas.openxmlformats.org/officeDocument/2006/relationships/hyperlink" Target="http://1raduga.ru/price/picture/ural/46393.jpg" TargetMode="External"/><Relationship Id="rId5926" Type="http://schemas.openxmlformats.org/officeDocument/2006/relationships/hyperlink" Target="http://1raduga.ru/price/picture/dom/13613.jpg" TargetMode="External"/><Relationship Id="rId14469" Type="http://schemas.openxmlformats.org/officeDocument/2006/relationships/hyperlink" Target="http://1raduga.ru/price/picture/plazma/12300071.jpg" TargetMode="External"/><Relationship Id="rId18340" Type="http://schemas.openxmlformats.org/officeDocument/2006/relationships/hyperlink" Target="http://1raduga.ru/price/picture/zs/starii_patifon_cp_2015.jpg" TargetMode="External"/><Relationship Id="rId21685" Type="http://schemas.openxmlformats.org/officeDocument/2006/relationships/hyperlink" Target="http://1raduga.ru/price/picture/poisk/&#1094;&#1080;&#1085;&#1085;&#1080;&#1103;%20&#1084;&#1080;&#1089;&#1090;&#1077;&#1088;&#1080;&#1103;.jpg" TargetMode="External"/><Relationship Id="rId11" Type="http://schemas.openxmlformats.org/officeDocument/2006/relationships/hyperlink" Target="http://1raduga.ru/price/picture/aelita/00-005781120.jpg" TargetMode="External"/><Relationship Id="rId398" Type="http://schemas.openxmlformats.org/officeDocument/2006/relationships/hyperlink" Target="http://1raduga.ru/price/picture/biotehnika/arbuz-klondajk.jpg" TargetMode="External"/><Relationship Id="rId2079" Type="http://schemas.openxmlformats.org/officeDocument/2006/relationships/hyperlink" Target="http://1raduga.ru/price/picture/altay/00010015772.jpg" TargetMode="External"/><Relationship Id="rId3477" Type="http://schemas.openxmlformats.org/officeDocument/2006/relationships/hyperlink" Target="http://1raduga.ru/price/picture/sedek/luk_kilima.jpg" TargetMode="External"/><Relationship Id="rId4528" Type="http://schemas.openxmlformats.org/officeDocument/2006/relationships/hyperlink" Target="http://1raduga.ru/price/picture/plazma/00-00014874.jpg" TargetMode="External"/><Relationship Id="rId20287" Type="http://schemas.openxmlformats.org/officeDocument/2006/relationships/hyperlink" Target="http://1raduga.ru/price/picture/ps/9e4dc.jpg" TargetMode="External"/><Relationship Id="rId21338" Type="http://schemas.openxmlformats.org/officeDocument/2006/relationships/hyperlink" Target="http://1raduga.ru/price/picture/cvsad/266.jpg" TargetMode="External"/><Relationship Id="rId7001" Type="http://schemas.openxmlformats.org/officeDocument/2006/relationships/hyperlink" Target="http://1raduga.ru/price/picture/ural/&#1087;&#1077;&#1088;&#1077;&#1094;%20&#1084;&#1077;&#1075;&#1072;&#1090;&#1086;&#1085;%20&#1079;&#1086;&#1083;&#1086;&#1090;&#1086;&#1081;.jpg" TargetMode="External"/><Relationship Id="rId13552" Type="http://schemas.openxmlformats.org/officeDocument/2006/relationships/hyperlink" Target="http://1raduga.ru/price/picture/ural/46822.jpg" TargetMode="External"/><Relationship Id="rId14603" Type="http://schemas.openxmlformats.org/officeDocument/2006/relationships/hyperlink" Target="http://1raduga.ru/price/picture/aelita/00-00590422.jpg" TargetMode="External"/><Relationship Id="rId14950" Type="http://schemas.openxmlformats.org/officeDocument/2006/relationships/hyperlink" Target="http://1raduga.ru/price/picture/nc/701522.jpg" TargetMode="External"/><Relationship Id="rId2560" Type="http://schemas.openxmlformats.org/officeDocument/2006/relationships/hyperlink" Target="http://1raduga.ru/price/picture/sibsad/&#1101;&#1083;&#1072;&#1089;&#1090;&#1086;&#1088;.jpg" TargetMode="External"/><Relationship Id="rId3611" Type="http://schemas.openxmlformats.org/officeDocument/2006/relationships/hyperlink" Target="http://1raduga.ru/price/picture/gavrish/10004172_mini4.jpg" TargetMode="External"/><Relationship Id="rId9173" Type="http://schemas.openxmlformats.org/officeDocument/2006/relationships/hyperlink" Target="http://1raduga.ru/price/picture/myazina/&#1072;&#1074;&#1077;&#1085;&#1090;&#1102;&#1085;&#1103;&#1081;.jpg" TargetMode="External"/><Relationship Id="rId12154" Type="http://schemas.openxmlformats.org/officeDocument/2006/relationships/hyperlink" Target="http://1raduga.ru/price/picture/sibsad/&#1089;&#1080;&#1073;&#1080;&#1088;&#1089;&#1082;&#1072;&#1103;%20&#1090;&#1088;&#1086;&#1081;&#1082;&#1072;.jpg" TargetMode="External"/><Relationship Id="rId13205" Type="http://schemas.openxmlformats.org/officeDocument/2006/relationships/hyperlink" Target="http://1raduga.ru/price/picture/sedek/tykva_kashtanka.jpg" TargetMode="External"/><Relationship Id="rId20421" Type="http://schemas.openxmlformats.org/officeDocument/2006/relationships/hyperlink" Target="http://1raduga.ru/price/picture/biotehnika/&#1073;&#1083;&#1102;%20&#1076;&#1078;&#1080;&#1085;&#1089;.jpg" TargetMode="External"/><Relationship Id="rId532" Type="http://schemas.openxmlformats.org/officeDocument/2006/relationships/hyperlink" Target="http://1raduga.ru/price/picture/sibsad/top_gan.jpg" TargetMode="External"/><Relationship Id="rId1162" Type="http://schemas.openxmlformats.org/officeDocument/2006/relationships/hyperlink" Target="http://1raduga.ru/price/picture/sibsad/amalfi.jpg" TargetMode="External"/><Relationship Id="rId2213" Type="http://schemas.openxmlformats.org/officeDocument/2006/relationships/hyperlink" Target="http://1raduga.ru/price/picture/sedek/kapusta_babushkin_sekret.jpg" TargetMode="External"/><Relationship Id="rId5783" Type="http://schemas.openxmlformats.org/officeDocument/2006/relationships/hyperlink" Target="http://1raduga.ru/price/picture/aelita/2-08.jpg" TargetMode="External"/><Relationship Id="rId15377" Type="http://schemas.openxmlformats.org/officeDocument/2006/relationships/hyperlink" Target="http://1raduga.ru/price/picture/aelita/3-02.jpg" TargetMode="External"/><Relationship Id="rId16775" Type="http://schemas.openxmlformats.org/officeDocument/2006/relationships/hyperlink" Target="http://1raduga.ru/price/picture/plazma/35e0c45fd61.jpg" TargetMode="External"/><Relationship Id="rId17826" Type="http://schemas.openxmlformats.org/officeDocument/2006/relationships/hyperlink" Target="http://1raduga.ru/price/picture/dom/&#1084;&#1077;&#1076;&#1080;&#1090;&#1077;&#1088;&#1088;&#1072;&#1085;&#1077;&#1085;%20&#1072;&#1073;&#1088;&#1080;&#1082;&#1086;&#1089;.jpg" TargetMode="External"/><Relationship Id="rId4385" Type="http://schemas.openxmlformats.org/officeDocument/2006/relationships/hyperlink" Target="http://1raduga.ru/price/picture/sedek/morkov_yantarnyy_plov.jpg" TargetMode="External"/><Relationship Id="rId5436" Type="http://schemas.openxmlformats.org/officeDocument/2006/relationships/hyperlink" Target="http://1raduga.ru/price/picture/dom/&#1084;&#1072;&#1083;&#1099;&#1096;.jpg" TargetMode="External"/><Relationship Id="rId6834" Type="http://schemas.openxmlformats.org/officeDocument/2006/relationships/hyperlink" Target="http://1raduga.ru/price/picture/sedek/kaliforniyskoe_chudo_shokoladnoe.jpg" TargetMode="External"/><Relationship Id="rId16428" Type="http://schemas.openxmlformats.org/officeDocument/2006/relationships/hyperlink" Target="http://1raduga.ru/price/picture/poisk/708515.jpg" TargetMode="External"/><Relationship Id="rId19998" Type="http://schemas.openxmlformats.org/officeDocument/2006/relationships/hyperlink" Target="http://1raduga.ru/price/picture/aelita/587769.jpg" TargetMode="External"/><Relationship Id="rId21195" Type="http://schemas.openxmlformats.org/officeDocument/2006/relationships/hyperlink" Target="http://1raduga.ru/price/picture/ast/4640146943999.jpg" TargetMode="External"/><Relationship Id="rId22246" Type="http://schemas.openxmlformats.org/officeDocument/2006/relationships/hyperlink" Target="http://1raduga.ru/price/picture/aelita/3623b2cad845bfc6a7c243f0885af644.jpg" TargetMode="External"/><Relationship Id="rId4038" Type="http://schemas.openxmlformats.org/officeDocument/2006/relationships/hyperlink" Target="http://1raduga.ru/price/picture/sedek/morkov_kardinal.jpg" TargetMode="External"/><Relationship Id="rId11987" Type="http://schemas.openxmlformats.org/officeDocument/2006/relationships/hyperlink" Target="http://1raduga.ru/price/picture/sedek/samcherrito.jpg" TargetMode="External"/><Relationship Id="rId8659" Type="http://schemas.openxmlformats.org/officeDocument/2006/relationships/hyperlink" Target="http://1raduga.ru/price/picture/poisk/733187.jpg" TargetMode="External"/><Relationship Id="rId10589" Type="http://schemas.openxmlformats.org/officeDocument/2006/relationships/hyperlink" Target="http://1raduga.ru/price/picture/sibsad/klusha.jpg" TargetMode="External"/><Relationship Id="rId14460" Type="http://schemas.openxmlformats.org/officeDocument/2006/relationships/hyperlink" Target="http://1raduga.ru/price/picture/dom/&#1073;&#1072;&#1096;&#1085;&#1103;%20&#1079;&#1086;&#1083;&#1086;&#1090;&#1072;&#1103;.jpg" TargetMode="External"/><Relationship Id="rId15511" Type="http://schemas.openxmlformats.org/officeDocument/2006/relationships/hyperlink" Target="http://1raduga.ru/price/picture/gavrish/4601445_mini4.jpg" TargetMode="External"/><Relationship Id="rId13062" Type="http://schemas.openxmlformats.org/officeDocument/2006/relationships/hyperlink" Target="http://1raduga.ru/price/picture/euroseed/&#1103;&#1085;&#1090;&#1072;&#1088;&#1080;&#1085;&#1072;.jpg" TargetMode="External"/><Relationship Id="rId14113" Type="http://schemas.openxmlformats.org/officeDocument/2006/relationships/hyperlink" Target="http://1raduga.ru/price/picture/gavrish/&#1087;&#1091;&#1088;&#1087;&#1091;&#1088;&#1085;&#1099;&#1081;%20&#1073;&#1091;&#1082;&#1077;&#1090;.jpg" TargetMode="External"/><Relationship Id="rId17683" Type="http://schemas.openxmlformats.org/officeDocument/2006/relationships/hyperlink" Target="http://1raduga.ru/price/picture/poisk/270707.jpg" TargetMode="External"/><Relationship Id="rId18734" Type="http://schemas.openxmlformats.org/officeDocument/2006/relationships/hyperlink" Target="http://1raduga.ru/price/picture/plazma/l-viny-j-zev-persikovy-j-zvon.jpg" TargetMode="External"/><Relationship Id="rId2070" Type="http://schemas.openxmlformats.org/officeDocument/2006/relationships/hyperlink" Target="http://1raduga.ru/price/picture/aelita/5695c77c3c74c0d203d812ac4c26d7d7.jpg" TargetMode="External"/><Relationship Id="rId3121" Type="http://schemas.openxmlformats.org/officeDocument/2006/relationships/hyperlink" Target="http://1raduga.ru/price/picture/dom/25042.jpg" TargetMode="External"/><Relationship Id="rId6691" Type="http://schemas.openxmlformats.org/officeDocument/2006/relationships/hyperlink" Target="http://1raduga.ru/price/picture/gavrish/10717655_mini4.jpg" TargetMode="External"/><Relationship Id="rId7742" Type="http://schemas.openxmlformats.org/officeDocument/2006/relationships/hyperlink" Target="http://1raduga.ru/price/picture/poisk/440877.jpg" TargetMode="External"/><Relationship Id="rId16285" Type="http://schemas.openxmlformats.org/officeDocument/2006/relationships/hyperlink" Target="http://1raduga.ru/price/picture/aelita/&#1074;&#1080;&#1086;&#1083;&#1072;%20&#1087;&#1072;&#1085;-&#1073;&#1072;&#1088;&#1093;&#1072;&#1090;%20&#1072;&#1087;&#1077;&#1083;&#1100;&#1089;&#1080;&#1085;&#1086;&#1074;&#1099;&#1081;.jpg" TargetMode="External"/><Relationship Id="rId17336" Type="http://schemas.openxmlformats.org/officeDocument/2006/relationships/hyperlink" Target="http://1raduga.ru/price/picture/nc/702605.jpg" TargetMode="External"/><Relationship Id="rId5293" Type="http://schemas.openxmlformats.org/officeDocument/2006/relationships/hyperlink" Target="http://1raduga.ru/price/picture/nc/301186.jpg" TargetMode="External"/><Relationship Id="rId6344" Type="http://schemas.openxmlformats.org/officeDocument/2006/relationships/hyperlink" Target="http://1raduga.ru/price/picture/aelita/5e662ac27a07f9e582d51ac4218fc29b.jpg" TargetMode="External"/><Relationship Id="rId10723" Type="http://schemas.openxmlformats.org/officeDocument/2006/relationships/hyperlink" Target="http://1raduga.ru/price/picture/yy/734.jpg" TargetMode="External"/><Relationship Id="rId9567" Type="http://schemas.openxmlformats.org/officeDocument/2006/relationships/hyperlink" Target="http://1raduga.ru/price/picture/poisk/786717.jpg" TargetMode="External"/><Relationship Id="rId12895" Type="http://schemas.openxmlformats.org/officeDocument/2006/relationships/hyperlink" Target="http://1raduga.ru/price/picture/myazina/&#1095;&#1077;&#1088;&#1088;&#1080;%20&#1084;&#1072;&#1083;&#1080;&#1085;&#1086;&#1074;&#1099;&#1081;%20&#1094;&#1074;&#1077;&#1090;.jpg" TargetMode="External"/><Relationship Id="rId13946" Type="http://schemas.openxmlformats.org/officeDocument/2006/relationships/hyperlink" Target="http://1raduga.ru/price/picture/poisk/00000590561.jpg" TargetMode="External"/><Relationship Id="rId2954" Type="http://schemas.openxmlformats.org/officeDocument/2006/relationships/hyperlink" Target="http://1raduga.ru/price/picture/ural/kapusta-cvetnaya-movir-74.jpg" TargetMode="External"/><Relationship Id="rId8169" Type="http://schemas.openxmlformats.org/officeDocument/2006/relationships/hyperlink" Target="http://1raduga.ru/price/picture/sedek/salat_beata.jpg" TargetMode="External"/><Relationship Id="rId11497" Type="http://schemas.openxmlformats.org/officeDocument/2006/relationships/hyperlink" Target="http://1raduga.ru/price/picture/partner/&#1090;&#1086;&#1084;&#1072;&#1090;%20&#1087;&#1072;&#1087;&#1080;&#1085;&#1072;%20&#1076;&#1086;&#1095;&#1082;&#1072;.jpg" TargetMode="External"/><Relationship Id="rId12548" Type="http://schemas.openxmlformats.org/officeDocument/2006/relationships/hyperlink" Target="http://1raduga.ru/price/picture/sibsad/uboynaya%20sila.jpg" TargetMode="External"/><Relationship Id="rId20815" Type="http://schemas.openxmlformats.org/officeDocument/2006/relationships/hyperlink" Target="http://1raduga.ru/price/picture/gavrish/10002998_mini4.jpg" TargetMode="External"/><Relationship Id="rId926" Type="http://schemas.openxmlformats.org/officeDocument/2006/relationships/hyperlink" Target="http://1raduga.ru/price/picture/altay/00010014060.jpg" TargetMode="External"/><Relationship Id="rId1556" Type="http://schemas.openxmlformats.org/officeDocument/2006/relationships/hyperlink" Target="http://1raduga.ru/price/picture/reshenie/&#1076;&#1099;&#1085;&#1103;%20&#1084;&#1091;&#1089;&#1082;&#1091;&#1089;&#1085;&#1072;&#1103;%20&#1082;&#1072;&#1089;&#1072;&#1073;&#1072;.jpg" TargetMode="External"/><Relationship Id="rId2607" Type="http://schemas.openxmlformats.org/officeDocument/2006/relationships/hyperlink" Target="http://1raduga.ru/price/picture/agroni/&#1090;&#1086;&#1085;&#1091;&#1089;.jpg" TargetMode="External"/><Relationship Id="rId10099" Type="http://schemas.openxmlformats.org/officeDocument/2006/relationships/hyperlink" Target="http://1raduga.ru/price/picture/aelita/00-00592483.jpg" TargetMode="External"/><Relationship Id="rId15021" Type="http://schemas.openxmlformats.org/officeDocument/2006/relationships/hyperlink" Target="http://1raduga.ru/price/picture/poisk/150438.jpg" TargetMode="External"/><Relationship Id="rId18591" Type="http://schemas.openxmlformats.org/officeDocument/2006/relationships/hyperlink" Target="http://1raduga.ru/price/picture/ast/&#1088;&#1080;&#1074;&#1100;&#1077;&#1088;&#1072;%20&#1085;&#1077;&#1073;&#1077;&#1089;&#1085;&#1086;-&#1075;&#1086;&#1083;&#1091;&#1073;&#1072;&#1103;.jpg" TargetMode="External"/><Relationship Id="rId19642" Type="http://schemas.openxmlformats.org/officeDocument/2006/relationships/hyperlink" Target="http://1raduga.ru/price/picture/sedek/petuniya_devchata.jpg" TargetMode="External"/><Relationship Id="rId1209" Type="http://schemas.openxmlformats.org/officeDocument/2006/relationships/hyperlink" Target="http://1raduga.ru/price/picture/aelita/0-00596509.jpg" TargetMode="External"/><Relationship Id="rId4779" Type="http://schemas.openxmlformats.org/officeDocument/2006/relationships/hyperlink" Target="http://1raduga.ru/price/picture/ural/4627104605632.jpg" TargetMode="External"/><Relationship Id="rId8650" Type="http://schemas.openxmlformats.org/officeDocument/2006/relationships/hyperlink" Target="http://1raduga.ru/price/picture/semko/svekla_bordo_237.800x600w.jpg" TargetMode="External"/><Relationship Id="rId9701" Type="http://schemas.openxmlformats.org/officeDocument/2006/relationships/hyperlink" Target="http://1raduga.ru/price/picture/gisoc/&#1074;&#1077;&#1088;&#1083;&#1080;&#1086;&#1082;&#1072;%20&#1077;&#1074;&#1088;&#1086;.jpg" TargetMode="External"/><Relationship Id="rId10580" Type="http://schemas.openxmlformats.org/officeDocument/2006/relationships/hyperlink" Target="http://1raduga.ru/price/picture/aelita/00-00594303.jpg" TargetMode="External"/><Relationship Id="rId11631" Type="http://schemas.openxmlformats.org/officeDocument/2006/relationships/hyperlink" Target="http://1raduga.ru/price/picture/ps/&#1087;&#1086;&#1073;&#1077;&#1076;&#1072;.jpg" TargetMode="External"/><Relationship Id="rId17193" Type="http://schemas.openxmlformats.org/officeDocument/2006/relationships/hyperlink" Target="http://1raduga.ru/price/picture/gavrish/005264_mini4.jpg" TargetMode="External"/><Relationship Id="rId18244" Type="http://schemas.openxmlformats.org/officeDocument/2006/relationships/hyperlink" Target="http://1raduga.ru/price/picture/dom/6a3f2c1.jpg" TargetMode="External"/><Relationship Id="rId21589" Type="http://schemas.openxmlformats.org/officeDocument/2006/relationships/hyperlink" Target="http://1raduga.ru/price/picture/altay/00010021427.jpg" TargetMode="External"/><Relationship Id="rId7252" Type="http://schemas.openxmlformats.org/officeDocument/2006/relationships/hyperlink" Target="http://1raduga.ru/price/picture/nc/345007.jpg" TargetMode="External"/><Relationship Id="rId8303" Type="http://schemas.openxmlformats.org/officeDocument/2006/relationships/hyperlink" Target="http://1raduga.ru/price/picture/sedek/salat_kado.jpg" TargetMode="External"/><Relationship Id="rId10233" Type="http://schemas.openxmlformats.org/officeDocument/2006/relationships/hyperlink" Target="http://1raduga.ru/price/picture/aelita/2d30093.jpg" TargetMode="External"/><Relationship Id="rId3862" Type="http://schemas.openxmlformats.org/officeDocument/2006/relationships/hyperlink" Target="http://1raduga.ru/price/picture/gavrish/70001067_mini4.jpg" TargetMode="External"/><Relationship Id="rId13456" Type="http://schemas.openxmlformats.org/officeDocument/2006/relationships/hyperlink" Target="http://1raduga.ru/price/picture/ural/46828.jpg" TargetMode="External"/><Relationship Id="rId14854" Type="http://schemas.openxmlformats.org/officeDocument/2006/relationships/hyperlink" Target="http://1raduga.ru/price/picture/nc/701491.jpg" TargetMode="External"/><Relationship Id="rId15905" Type="http://schemas.openxmlformats.org/officeDocument/2006/relationships/hyperlink" Target="http://1raduga.ru/price/picture/plazma/77637681a1d.jpg" TargetMode="External"/><Relationship Id="rId783" Type="http://schemas.openxmlformats.org/officeDocument/2006/relationships/hyperlink" Target="http://1raduga.ru/price/picture/cvsad/&#1073;&#1072;&#1079;&#1080;&#1083;&#1080;&#1082;%20&#1092;&#1091;&#1082;&#1089;&#1080;&#1103;.jpg" TargetMode="External"/><Relationship Id="rId2464" Type="http://schemas.openxmlformats.org/officeDocument/2006/relationships/hyperlink" Target="http://1raduga.ru/price/picture/gavrish/000115_mini4.jpg" TargetMode="External"/><Relationship Id="rId3515" Type="http://schemas.openxmlformats.org/officeDocument/2006/relationships/hyperlink" Target="http://1raduga.ru/price/picture/cvsad/786.jpg" TargetMode="External"/><Relationship Id="rId4913" Type="http://schemas.openxmlformats.org/officeDocument/2006/relationships/hyperlink" Target="http://1raduga.ru/price/picture/sedek/&#1075;&#1086;&#1083;&#1091;&#1073;&#1095;&#1080;&#1082;.jpg" TargetMode="External"/><Relationship Id="rId9077" Type="http://schemas.openxmlformats.org/officeDocument/2006/relationships/hyperlink" Target="http://1raduga.ru/price/picture/aelita/&#1089;&#1090;&#1077;&#1074;&#1080;&#1103;%20&#1080;&#1079;&#1091;&#1084;&#1088;&#1091;&#1076;%20&#1089;&#1072;&#1093;&#1072;&#1088;.jpg" TargetMode="External"/><Relationship Id="rId12058" Type="http://schemas.openxmlformats.org/officeDocument/2006/relationships/hyperlink" Target="http://1raduga.ru/price/picture/aelita/0-00596556.jpg" TargetMode="External"/><Relationship Id="rId13109" Type="http://schemas.openxmlformats.org/officeDocument/2006/relationships/hyperlink" Target="http://1raduga.ru/price/picture/ural/46555.jpg" TargetMode="External"/><Relationship Id="rId14507" Type="http://schemas.openxmlformats.org/officeDocument/2006/relationships/hyperlink" Target="http://1raduga.ru/price/picture/cvsad/33.jpg" TargetMode="External"/><Relationship Id="rId20325" Type="http://schemas.openxmlformats.org/officeDocument/2006/relationships/hyperlink" Target="http://1raduga.ru/price/picture/biotehnika/&#1090;&#1072;&#1081;&#1092;&#1091;&#1085;%20&#1088;&#1077;&#1076;%20&#1074;&#1077;&#1083;&#1102;&#1088;.jpg" TargetMode="External"/><Relationship Id="rId20672" Type="http://schemas.openxmlformats.org/officeDocument/2006/relationships/hyperlink" Target="http://1raduga.ru/price/picture/ps/&#1087;&#1088;&#1080;&#1084;&#1091;&#1083;&#1072;%20&#1095;&#1077;&#1088;&#1085;&#1072;&#1103;%20&#1078;&#1077;&#1084;&#1095;&#1091;&#1078;&#1080;&#1085;&#1072;.jpg" TargetMode="External"/><Relationship Id="rId21723" Type="http://schemas.openxmlformats.org/officeDocument/2006/relationships/hyperlink" Target="http://1raduga.ru/price/picture/poisk/580884.jpg" TargetMode="External"/><Relationship Id="rId436" Type="http://schemas.openxmlformats.org/officeDocument/2006/relationships/hyperlink" Target="http://1raduga.ru/price/picture/ps/&#1084;&#1091;&#1083;&#1072;&#1090;.jpg" TargetMode="External"/><Relationship Id="rId1066" Type="http://schemas.openxmlformats.org/officeDocument/2006/relationships/hyperlink" Target="http://1raduga.ru/price/picture/aelita/00-00597828.jpg" TargetMode="External"/><Relationship Id="rId2117" Type="http://schemas.openxmlformats.org/officeDocument/2006/relationships/hyperlink" Target="http://1raduga.ru/price/picture/ast/&#1082;&#1072;&#1073;&#1072;&#1095;&#1086;&#1082;%20&#1090;&#1080;&#1085;&#1090;&#1086;&#1088;&#1077;&#1090;&#1090;&#1086;.jpg" TargetMode="External"/><Relationship Id="rId16679" Type="http://schemas.openxmlformats.org/officeDocument/2006/relationships/hyperlink" Target="http://1raduga.ru/price/picture/zs/4620765586241.jpg" TargetMode="External"/><Relationship Id="rId4289" Type="http://schemas.openxmlformats.org/officeDocument/2006/relationships/hyperlink" Target="http://1raduga.ru/price/picture/nc/303025.jpg" TargetMode="External"/><Relationship Id="rId5687" Type="http://schemas.openxmlformats.org/officeDocument/2006/relationships/hyperlink" Target="http://1raduga.ru/price/picture/ural/ogurec-kornishon-pasamonte-f1.jpg" TargetMode="External"/><Relationship Id="rId6738" Type="http://schemas.openxmlformats.org/officeDocument/2006/relationships/hyperlink" Target="http://1raduga.ru/price/picture/sedek/perets_zdorove.jpg" TargetMode="External"/><Relationship Id="rId8160" Type="http://schemas.openxmlformats.org/officeDocument/2006/relationships/hyperlink" Target="http://1raduga.ru/price/picture/ural/salat-attrakcion.jpg" TargetMode="External"/><Relationship Id="rId19152" Type="http://schemas.openxmlformats.org/officeDocument/2006/relationships/hyperlink" Target="http://1raduga.ru/price/picture/poisk/&#1085;&#1072;&#1089;&#1090;&#1091;&#1088;&#1094;&#1080;&#1103;%20&#1084;&#1072;&#1083;&#1099;&#1096;&#1082;&#1072;%20&#1083;&#1086;&#1089;&#1086;&#1089;&#1077;&#1074;&#1072;&#1103;.jpg" TargetMode="External"/><Relationship Id="rId21099" Type="http://schemas.openxmlformats.org/officeDocument/2006/relationships/hyperlink" Target="http://1raduga.ru/price/picture/zs/torenia_lemon%20drop.jpg" TargetMode="External"/><Relationship Id="rId9211" Type="http://schemas.openxmlformats.org/officeDocument/2006/relationships/hyperlink" Target="http://1raduga.ru/price/picture/sibsad/alsu.jpg" TargetMode="External"/><Relationship Id="rId10090" Type="http://schemas.openxmlformats.org/officeDocument/2006/relationships/hyperlink" Target="http://1raduga.ru/price/picture/semko/tomat_dioranzh_f1.800x600w.jpg" TargetMode="External"/><Relationship Id="rId11141" Type="http://schemas.openxmlformats.org/officeDocument/2006/relationships/hyperlink" Target="http://1raduga.ru/price/picture/aelita/&#1090;&#1086;&#1084;&#1072;&#1090;%20&#1084;&#1077;&#1076;&#1086;&#1074;&#1099;&#1081;%20&#1075;&#1080;&#1075;&#1072;&#1085;&#1090;.jpg" TargetMode="External"/><Relationship Id="rId15762" Type="http://schemas.openxmlformats.org/officeDocument/2006/relationships/hyperlink" Target="http://1raduga.ru/price/picture/plazma/12300225.jpg" TargetMode="External"/><Relationship Id="rId16813" Type="http://schemas.openxmlformats.org/officeDocument/2006/relationships/hyperlink" Target="http://1raduga.ru/price/picture/aelita/00-00595767.jpg" TargetMode="External"/><Relationship Id="rId1200" Type="http://schemas.openxmlformats.org/officeDocument/2006/relationships/hyperlink" Target="http://1raduga.ru/price/picture/ast/&#1075;&#1086;&#1088;&#1086;&#1093;_&#1076;&#1077;&#1090;&#1089;&#1082;&#1072;&#1103;_&#1088;&#1072;&#1076;&#1086;&#1089;&#1090;&#1100;.jpg" TargetMode="External"/><Relationship Id="rId4770" Type="http://schemas.openxmlformats.org/officeDocument/2006/relationships/hyperlink" Target="http://1raduga.ru/price/picture/ural/ogurec-bratya-bliznecy.jpg" TargetMode="External"/><Relationship Id="rId5821" Type="http://schemas.openxmlformats.org/officeDocument/2006/relationships/hyperlink" Target="http://1raduga.ru/price/picture/biotehnika/&#1086;&#1075;&#1091;&#1088;&#1077;&#1094;%20&#1088;&#1077;&#1089;&#1090;&#1080;&#1085;&#1072;.jpg" TargetMode="External"/><Relationship Id="rId14364" Type="http://schemas.openxmlformats.org/officeDocument/2006/relationships/hyperlink" Target="http://1raduga.ru/price/picture/aelita/00-00596287.jpg" TargetMode="External"/><Relationship Id="rId15415" Type="http://schemas.openxmlformats.org/officeDocument/2006/relationships/hyperlink" Target="http://1raduga.ru/price/picture/zs/4627132135903.jpg" TargetMode="External"/><Relationship Id="rId21580" Type="http://schemas.openxmlformats.org/officeDocument/2006/relationships/hyperlink" Target="http://1raduga.ru/price/picture/aelita/2e4e43e.jpg" TargetMode="External"/><Relationship Id="rId3372" Type="http://schemas.openxmlformats.org/officeDocument/2006/relationships/hyperlink" Target="http://1raduga.ru/price/picture/aelita/18b711dcb60b24e740a18976b34bdf44.jpg" TargetMode="External"/><Relationship Id="rId4423" Type="http://schemas.openxmlformats.org/officeDocument/2006/relationships/hyperlink" Target="http://1raduga.ru/price/picture/agriko/lst-717.jpg" TargetMode="External"/><Relationship Id="rId7993" Type="http://schemas.openxmlformats.org/officeDocument/2006/relationships/hyperlink" Target="http://1raduga.ru/price/picture/sibsad/margelanskaya.jpg" TargetMode="External"/><Relationship Id="rId14017" Type="http://schemas.openxmlformats.org/officeDocument/2006/relationships/hyperlink" Target="http://1raduga.ru/price/picture/cvsad/649.jpg" TargetMode="External"/><Relationship Id="rId17587" Type="http://schemas.openxmlformats.org/officeDocument/2006/relationships/hyperlink" Target="http://1raduga.ru/price/picture/gavrish/1071854412_mini4.jpg" TargetMode="External"/><Relationship Id="rId18985" Type="http://schemas.openxmlformats.org/officeDocument/2006/relationships/hyperlink" Target="http://1raduga.ru/price/picture/poisk/&#1084;&#1086;&#1083;&#1086;&#1076;&#1080;&#1083;&#1086;%20&#1082;&#1088;&#1086;&#1074;&#1077;&#1083;&#1100;&#1085;&#1086;&#1077;.jpg" TargetMode="External"/><Relationship Id="rId20182" Type="http://schemas.openxmlformats.org/officeDocument/2006/relationships/hyperlink" Target="http://1raduga.ru/price/picture/altay/00-00029875.jpg" TargetMode="External"/><Relationship Id="rId21233" Type="http://schemas.openxmlformats.org/officeDocument/2006/relationships/hyperlink" Target="http://1raduga.ru/price/picture/aelita/&#1092;&#1083;&#1086;&#1082;&#1089;%20&#1075;&#1086;&#1073;&#1077;&#1083;&#1077;&#1085;.jpg" TargetMode="External"/><Relationship Id="rId293" Type="http://schemas.openxmlformats.org/officeDocument/2006/relationships/hyperlink" Target="http://1raduga.ru/price/picture/yy/1437.jpg" TargetMode="External"/><Relationship Id="rId3025" Type="http://schemas.openxmlformats.org/officeDocument/2006/relationships/hyperlink" Target="http://1raduga.ru/price/picture/yy/2272.jpg" TargetMode="External"/><Relationship Id="rId6595" Type="http://schemas.openxmlformats.org/officeDocument/2006/relationships/hyperlink" Target="http://1raduga.ru/price/picture/nc/305035.jpg" TargetMode="External"/><Relationship Id="rId7646" Type="http://schemas.openxmlformats.org/officeDocument/2006/relationships/hyperlink" Target="http://1raduga.ru/price/picture/sibsad/askaniya.jpg" TargetMode="External"/><Relationship Id="rId10974" Type="http://schemas.openxmlformats.org/officeDocument/2006/relationships/hyperlink" Target="http://1raduga.ru/price/picture/partner/&#1084;&#1072;&#1076;&#1072;&#1084;%20&#1087;&#1086;&#1084;&#1087;&#1072;&#1076;&#1091;&#1088;.jpg" TargetMode="External"/><Relationship Id="rId16189" Type="http://schemas.openxmlformats.org/officeDocument/2006/relationships/hyperlink" Target="http://1raduga.ru/price/picture/gavrish/005103_mini4.jpg" TargetMode="External"/><Relationship Id="rId18638" Type="http://schemas.openxmlformats.org/officeDocument/2006/relationships/hyperlink" Target="http://1raduga.ru/price/picture/cvsad/4607021867016.jpg" TargetMode="External"/><Relationship Id="rId5197" Type="http://schemas.openxmlformats.org/officeDocument/2006/relationships/hyperlink" Target="http://1raduga.ru/price/picture/aelita/588379.jpg" TargetMode="External"/><Relationship Id="rId6248" Type="http://schemas.openxmlformats.org/officeDocument/2006/relationships/hyperlink" Target="http://1raduga.ru/price/picture/sedek/ogurets_shubert_f1.jpg" TargetMode="External"/><Relationship Id="rId10627" Type="http://schemas.openxmlformats.org/officeDocument/2006/relationships/hyperlink" Target="http://1raduga.ru/price/picture/sr/&#1082;&#1086;&#1088;&#1080;&#1092;&#1077;&#1081;.jpg" TargetMode="External"/><Relationship Id="rId12799" Type="http://schemas.openxmlformats.org/officeDocument/2006/relationships/hyperlink" Target="http://1raduga.ru/price/picture/sedek/&#1095;&#1077;&#1088;&#1085;&#1099;&#1081;%20&#1082;&#1088;&#1099;&#1084;&#1089;&#1082;&#1080;&#1081;.jpg" TargetMode="External"/><Relationship Id="rId13100" Type="http://schemas.openxmlformats.org/officeDocument/2006/relationships/hyperlink" Target="http://1raduga.ru/price/picture/gavrish/002396_mini4.jpg" TargetMode="External"/><Relationship Id="rId16670" Type="http://schemas.openxmlformats.org/officeDocument/2006/relationships/hyperlink" Target="http://1raduga.ru/price/picture/sedek/gvozdika_chardash_turetskaya.jpg" TargetMode="External"/><Relationship Id="rId17721" Type="http://schemas.openxmlformats.org/officeDocument/2006/relationships/hyperlink" Target="http://1raduga.ru/price/picture/zs/solnechniy_luch.jpg" TargetMode="External"/><Relationship Id="rId2858" Type="http://schemas.openxmlformats.org/officeDocument/2006/relationships/hyperlink" Target="http://1raduga.ru/price/picture/altay/00-00020382.jpg" TargetMode="External"/><Relationship Id="rId3909" Type="http://schemas.openxmlformats.org/officeDocument/2006/relationships/hyperlink" Target="http://1raduga.ru/price/picture/poisk/677711.jpg" TargetMode="External"/><Relationship Id="rId15272" Type="http://schemas.openxmlformats.org/officeDocument/2006/relationships/hyperlink" Target="http://1raduga.ru/price/picture/plazma/12200013.jpg" TargetMode="External"/><Relationship Id="rId16323" Type="http://schemas.openxmlformats.org/officeDocument/2006/relationships/hyperlink" Target="http://1raduga.ru/price/picture/sedek/fialka_uragan_shveytsarskiy_gigant.jpg" TargetMode="External"/><Relationship Id="rId19893" Type="http://schemas.openxmlformats.org/officeDocument/2006/relationships/hyperlink" Target="http://1raduga.ru/price/picture/plazma/12300840.jpg" TargetMode="External"/><Relationship Id="rId20719" Type="http://schemas.openxmlformats.org/officeDocument/2006/relationships/hyperlink" Target="http://1raduga.ru/price/picture/plazma/12300891.jpg" TargetMode="External"/><Relationship Id="rId4280" Type="http://schemas.openxmlformats.org/officeDocument/2006/relationships/hyperlink" Target="http://1raduga.ru/price/picture/sibsad/samson.jpg" TargetMode="External"/><Relationship Id="rId5331" Type="http://schemas.openxmlformats.org/officeDocument/2006/relationships/hyperlink" Target="http://1raduga.ru/price/picture/agroni/&#1082;&#1091;&#1089;&#1090;&#1086;&#1074;&#1086;&#1081;.jpg" TargetMode="External"/><Relationship Id="rId9952" Type="http://schemas.openxmlformats.org/officeDocument/2006/relationships/hyperlink" Target="http://1raduga.ru/price/picture/aelita/&#1090;&#1086;&#1084;&#1072;&#1090;%20&#1075;&#1088;&#1091;&#1096;&#1077;&#1074;&#1080;&#1076;&#1085;&#1099;&#1081;%20%20&#1088;&#1086;&#1079;&#1086;&#1074;&#1099;&#1081;.jpg" TargetMode="External"/><Relationship Id="rId18495" Type="http://schemas.openxmlformats.org/officeDocument/2006/relationships/hyperlink" Target="http://1raduga.ru/price/picture/ural/lobeliya-vechnoe-siyanie-chistoy-lyubvi.jpg" TargetMode="External"/><Relationship Id="rId19546" Type="http://schemas.openxmlformats.org/officeDocument/2006/relationships/hyperlink" Target="http://1raduga.ru/price/picture/cvsad/889.jpg" TargetMode="External"/><Relationship Id="rId21090" Type="http://schemas.openxmlformats.org/officeDocument/2006/relationships/hyperlink" Target="http://1raduga.ru/price/picture/reshenie/929073.jpg" TargetMode="External"/><Relationship Id="rId22141" Type="http://schemas.openxmlformats.org/officeDocument/2006/relationships/hyperlink" Target="http://1raduga.ru/price/picture/altay/00-00016494.jpg" TargetMode="External"/><Relationship Id="rId1941" Type="http://schemas.openxmlformats.org/officeDocument/2006/relationships/hyperlink" Target="http://1raduga.ru/price/picture/aelita/588082.jpg" TargetMode="External"/><Relationship Id="rId8554" Type="http://schemas.openxmlformats.org/officeDocument/2006/relationships/hyperlink" Target="http://1raduga.ru/price/picture/dom/20301.jpg" TargetMode="External"/><Relationship Id="rId9605" Type="http://schemas.openxmlformats.org/officeDocument/2006/relationships/hyperlink" Target="http://1raduga.ru/price/picture/sedek/tomat_burzhuy.jpg" TargetMode="External"/><Relationship Id="rId10484" Type="http://schemas.openxmlformats.org/officeDocument/2006/relationships/hyperlink" Target="http://1raduga.ru/price/picture/partner/&#1082;&#1072;&#1084;&#1077;&#1083;&#1086;&#1090;.jpg" TargetMode="External"/><Relationship Id="rId11535" Type="http://schemas.openxmlformats.org/officeDocument/2006/relationships/hyperlink" Target="http://1raduga.ru/price/picture/aelita/&#1090;&#1086;&#1084;&#1072;&#1090;%20&#1087;&#1077;&#1088;&#1094;&#1077;&#1074;&#1080;&#1076;&#1085;&#1099;&#1081;.jpg" TargetMode="External"/><Relationship Id="rId11882" Type="http://schemas.openxmlformats.org/officeDocument/2006/relationships/hyperlink" Target="http://1raduga.ru/price/picture/sedek/tomat_rozovyy_tsar.jpg" TargetMode="External"/><Relationship Id="rId12933" Type="http://schemas.openxmlformats.org/officeDocument/2006/relationships/hyperlink" Target="http://1raduga.ru/price/picture/sedek/tomat_chudo_rynka.jpg" TargetMode="External"/><Relationship Id="rId17097" Type="http://schemas.openxmlformats.org/officeDocument/2006/relationships/hyperlink" Target="http://1raduga.ru/price/picture/altay/00010036684.jpg" TargetMode="External"/><Relationship Id="rId18148" Type="http://schemas.openxmlformats.org/officeDocument/2006/relationships/hyperlink" Target="http://1raduga.ru/price/picture/gavrish/003789_mini4.jpg" TargetMode="External"/><Relationship Id="rId7156" Type="http://schemas.openxmlformats.org/officeDocument/2006/relationships/hyperlink" Target="http://1raduga.ru/price/picture/reshenie/perec-red-nosera.jpg" TargetMode="External"/><Relationship Id="rId8207" Type="http://schemas.openxmlformats.org/officeDocument/2006/relationships/hyperlink" Target="http://1raduga.ru/price/picture/poisk/180713.jpg" TargetMode="External"/><Relationship Id="rId10137" Type="http://schemas.openxmlformats.org/officeDocument/2006/relationships/hyperlink" Target="http://1raduga.ru/price/picture/aelita/00-00596414.jpg" TargetMode="External"/><Relationship Id="rId14758" Type="http://schemas.openxmlformats.org/officeDocument/2006/relationships/hyperlink" Target="http://1raduga.ru/price/picture/aelita/00-00573061.jpg" TargetMode="External"/><Relationship Id="rId15809" Type="http://schemas.openxmlformats.org/officeDocument/2006/relationships/hyperlink" Target="http://1raduga.ru/price/picture/dom/42846.jpg" TargetMode="External"/><Relationship Id="rId21974" Type="http://schemas.openxmlformats.org/officeDocument/2006/relationships/hyperlink" Target="http://1raduga.ru/price/picture/plazma/45d1fd0cc1b5.jpg" TargetMode="External"/><Relationship Id="rId687" Type="http://schemas.openxmlformats.org/officeDocument/2006/relationships/hyperlink" Target="http://1raduga.ru/price/picture/dom/&#1082;&#1086;&#1088;&#1080;&#1095;&#1085;&#1099;&#1081;.jpg" TargetMode="External"/><Relationship Id="rId2368" Type="http://schemas.openxmlformats.org/officeDocument/2006/relationships/hyperlink" Target="http://1raduga.ru/price/picture/ural/&#1082;&#1072;&#1087;&#1091;&#1089;&#1090;&#1072;%20&#1073;&#1077;&#1083;%20&#1084;&#1077;&#1085;&#1079;&#1072;.jpg" TargetMode="External"/><Relationship Id="rId3766" Type="http://schemas.openxmlformats.org/officeDocument/2006/relationships/hyperlink" Target="http://1raduga.ru/price/picture/aelita/&#1084;&#1077;&#1083;&#1080;&#1089;&#1089;&#1072;%20&#1083;&#1080;&#1084;&#1086;&#1085;&#1085;&#1099;&#1081;%20&#1095;&#1072;&#1081;.jpg" TargetMode="External"/><Relationship Id="rId4817" Type="http://schemas.openxmlformats.org/officeDocument/2006/relationships/hyperlink" Target="http://1raduga.ru/price/picture/manul/298.jpg" TargetMode="External"/><Relationship Id="rId16180" Type="http://schemas.openxmlformats.org/officeDocument/2006/relationships/hyperlink" Target="http://1raduga.ru/price/picture/plazma/&#1085;&#1092;-00002619.jpg" TargetMode="External"/><Relationship Id="rId17231" Type="http://schemas.openxmlformats.org/officeDocument/2006/relationships/hyperlink" Target="http://1raduga.ru/price/picture/sedek/4690368019880.jpg" TargetMode="External"/><Relationship Id="rId20576" Type="http://schemas.openxmlformats.org/officeDocument/2006/relationships/hyperlink" Target="http://1raduga.ru/price/picture/gavrish/10000022_mini4.jpg" TargetMode="External"/><Relationship Id="rId21627" Type="http://schemas.openxmlformats.org/officeDocument/2006/relationships/hyperlink" Target="http://1raduga.ru/price/picture/aelita/c7e8789d81234ddb38b72ca1873aec30.jpg" TargetMode="External"/><Relationship Id="rId3419" Type="http://schemas.openxmlformats.org/officeDocument/2006/relationships/hyperlink" Target="http://1raduga.ru/price/picture/dom/dcee4.jpg" TargetMode="External"/><Relationship Id="rId6989" Type="http://schemas.openxmlformats.org/officeDocument/2006/relationships/hyperlink" Target="http://1raduga.ru/price/picture/sedek/perets_malenkoe_chudo.jpg" TargetMode="External"/><Relationship Id="rId12790" Type="http://schemas.openxmlformats.org/officeDocument/2006/relationships/hyperlink" Target="http://1raduga.ru/price/picture/myazina/&#1090;&#1086;&#1084;&#1072;&#1090;%20&#1095;&#1077;&#1088;&#1085;&#1099;&#1081;%20&#1075;&#1080;&#1075;&#1072;&#1085;&#1090;.jpg" TargetMode="External"/><Relationship Id="rId13841" Type="http://schemas.openxmlformats.org/officeDocument/2006/relationships/hyperlink" Target="http://1raduga.ru/price/picture/aelita/569670.jpg" TargetMode="External"/><Relationship Id="rId20229" Type="http://schemas.openxmlformats.org/officeDocument/2006/relationships/hyperlink" Target="http://1raduga.ru/price/picture/plazma/360-rouz-star.jpg" TargetMode="External"/><Relationship Id="rId3900" Type="http://schemas.openxmlformats.org/officeDocument/2006/relationships/hyperlink" Target="http://1raduga.ru/price/picture/ural/46377.jpg" TargetMode="External"/><Relationship Id="rId9462" Type="http://schemas.openxmlformats.org/officeDocument/2006/relationships/hyperlink" Target="http://1raduga.ru/price/picture/ps/&#1073;&#1077;&#1089;&#1092;&#1080;&#1090;&#1086;&#1092;&#1090;&#1086;&#1088;&#1085;&#1099;&#1081;.jpg" TargetMode="External"/><Relationship Id="rId11392" Type="http://schemas.openxmlformats.org/officeDocument/2006/relationships/hyperlink" Target="http://1raduga.ru/price/picture/aelita/00-00585984.jpg" TargetMode="External"/><Relationship Id="rId12443" Type="http://schemas.openxmlformats.org/officeDocument/2006/relationships/hyperlink" Target="http://1raduga.ru/price/picture/dom/16410.jpg" TargetMode="External"/><Relationship Id="rId19056" Type="http://schemas.openxmlformats.org/officeDocument/2006/relationships/hyperlink" Target="http://1raduga.ru/price/picture/gavrish/005268_mini4.jpg" TargetMode="External"/><Relationship Id="rId20710" Type="http://schemas.openxmlformats.org/officeDocument/2006/relationships/hyperlink" Target="http://1raduga.ru/price/picture/aelita/00-00598225.jpg" TargetMode="External"/><Relationship Id="rId821" Type="http://schemas.openxmlformats.org/officeDocument/2006/relationships/hyperlink" Target="http://1raduga.ru/price/picture/ural/&#1073;&#1072;&#1082;&#1083;&#1072;&#1078;&#1072;&#1085;%20&#1073;&#1072;&#1088;&#1076;.jpg" TargetMode="External"/><Relationship Id="rId1451" Type="http://schemas.openxmlformats.org/officeDocument/2006/relationships/hyperlink" Target="http://1raduga.ru/price/picture/cvsad/339.jpg" TargetMode="External"/><Relationship Id="rId2502" Type="http://schemas.openxmlformats.org/officeDocument/2006/relationships/hyperlink" Target="http://1raduga.ru/price/picture/altay/00-00004151.jpg" TargetMode="External"/><Relationship Id="rId8064" Type="http://schemas.openxmlformats.org/officeDocument/2006/relationships/hyperlink" Target="http://1raduga.ru/price/picture/sr/2201.jpg" TargetMode="External"/><Relationship Id="rId9115" Type="http://schemas.openxmlformats.org/officeDocument/2006/relationships/hyperlink" Target="http://1raduga.ru/price/picture/aelita/00-00594831.jpg" TargetMode="External"/><Relationship Id="rId11045" Type="http://schemas.openxmlformats.org/officeDocument/2006/relationships/hyperlink" Target="http://1raduga.ru/price/picture/cvsad/1203.jpg" TargetMode="External"/><Relationship Id="rId15666" Type="http://schemas.openxmlformats.org/officeDocument/2006/relationships/hyperlink" Target="http://1raduga.ru/price/picture/altay/00-00032619.jpg" TargetMode="External"/><Relationship Id="rId1104" Type="http://schemas.openxmlformats.org/officeDocument/2006/relationships/hyperlink" Target="http://1raduga.ru/price/picture/plazma/89786d24.jpg" TargetMode="External"/><Relationship Id="rId4674" Type="http://schemas.openxmlformats.org/officeDocument/2006/relationships/hyperlink" Target="http://1raduga.ru/price/picture/nc/&#1086;&#1075;&#1091;&#1088;&#1077;&#1094;%20&#1072;&#1090;&#1086;&#1089;.jpg" TargetMode="External"/><Relationship Id="rId5725" Type="http://schemas.openxmlformats.org/officeDocument/2006/relationships/hyperlink" Target="http://1raduga.ru/price/picture/partner/&#1087;&#1083;&#1072;&#1090;&#1086;&#1096;&#1072;.jpg" TargetMode="External"/><Relationship Id="rId14268" Type="http://schemas.openxmlformats.org/officeDocument/2006/relationships/hyperlink" Target="http://1raduga.ru/price/picture/zs/rozovii_den_cp_2014.jpg" TargetMode="External"/><Relationship Id="rId15319" Type="http://schemas.openxmlformats.org/officeDocument/2006/relationships/hyperlink" Target="http://1raduga.ru/price/picture/aelita/00-00577831.jpg" TargetMode="External"/><Relationship Id="rId16717" Type="http://schemas.openxmlformats.org/officeDocument/2006/relationships/hyperlink" Target="http://1raduga.ru/price/picture/dom/&#1075;&#1077;&#1083;&#1080;&#1093;&#1088;&#1080;&#1079;&#1091;&#1084;%20&#1073;&#1077;&#1083;&#1099;&#1081;.jpg" TargetMode="External"/><Relationship Id="rId21484" Type="http://schemas.openxmlformats.org/officeDocument/2006/relationships/hyperlink" Target="http://1raduga.ru/price/picture/ps/9242fa6583e33bda5da4eb312fde8b1c.jpg" TargetMode="External"/><Relationship Id="rId3276" Type="http://schemas.openxmlformats.org/officeDocument/2006/relationships/hyperlink" Target="http://1raduga.ru/price/picture/aelita/3ef0f0f13.jpg" TargetMode="External"/><Relationship Id="rId4327" Type="http://schemas.openxmlformats.org/officeDocument/2006/relationships/hyperlink" Target="http://1raduga.ru/price/picture/dom/&#1089;&#1091;&#1087;&#1077;&#1088;&#1084;&#1091;&#1089;&#1082;&#1072;&#1090;.jpg" TargetMode="External"/><Relationship Id="rId18889" Type="http://schemas.openxmlformats.org/officeDocument/2006/relationships/hyperlink" Target="http://1raduga.ru/price/picture/euro/4670118724783.jpg" TargetMode="External"/><Relationship Id="rId20086" Type="http://schemas.openxmlformats.org/officeDocument/2006/relationships/hyperlink" Target="http://1raduga.ru/price/picture/cvsad/619.jpg" TargetMode="External"/><Relationship Id="rId21137" Type="http://schemas.openxmlformats.org/officeDocument/2006/relationships/hyperlink" Target="http://1raduga.ru/price/picture/sedek/tykva_dekorativnaya_milashka.jpg" TargetMode="External"/><Relationship Id="rId197" Type="http://schemas.openxmlformats.org/officeDocument/2006/relationships/hyperlink" Target="http://1raduga.ru/price/picture/aelita/&#1079;&#1077;&#1084;&#1083;&#1103;&#1085;&#1080;&#1082;&#1072;%20&#1076;&#1091;&#1096;&#1080;&#1089;&#1090;&#1086;&#1077;%20&#1083;&#1091;&#1082;&#1086;&#1096;&#1082;&#1086;.jpg" TargetMode="External"/><Relationship Id="rId6499" Type="http://schemas.openxmlformats.org/officeDocument/2006/relationships/hyperlink" Target="http://1raduga.ru/price/picture/zs/belozerka.jpg" TargetMode="External"/><Relationship Id="rId7897" Type="http://schemas.openxmlformats.org/officeDocument/2006/relationships/hyperlink" Target="http://1raduga.ru/price/picture/sedek/redis_ultraranniy_krasnyy.jpg" TargetMode="External"/><Relationship Id="rId8948" Type="http://schemas.openxmlformats.org/officeDocument/2006/relationships/hyperlink" Target="http://1raduga.ru/price/picture/aelita/607f1ab5.jpg" TargetMode="External"/><Relationship Id="rId10878" Type="http://schemas.openxmlformats.org/officeDocument/2006/relationships/hyperlink" Target="http://1raduga.ru/price/picture/poisk/733191.jpg" TargetMode="External"/><Relationship Id="rId11929" Type="http://schemas.openxmlformats.org/officeDocument/2006/relationships/hyperlink" Target="http://1raduga.ru/price/picture/ural/tomat-russkiy-bogatyr.jpg" TargetMode="External"/><Relationship Id="rId15800" Type="http://schemas.openxmlformats.org/officeDocument/2006/relationships/hyperlink" Target="http://1raduga.ru/price/picture/gavrish/&#1073;&#1077;&#1075;&#1086;&#1085;&#1080;&#1103;%20&#1082;&#1086;&#1088;&#1086;&#1083;&#1077;&#1074;&#1072;.jpg" TargetMode="External"/><Relationship Id="rId13351" Type="http://schemas.openxmlformats.org/officeDocument/2006/relationships/hyperlink" Target="http://1raduga.ru/price/picture/sedek/tykva_svekrovushka.jpg" TargetMode="External"/><Relationship Id="rId14402" Type="http://schemas.openxmlformats.org/officeDocument/2006/relationships/hyperlink" Target="http://1raduga.ru/price/picture/plazma/33ede2705bb79.jpg" TargetMode="External"/><Relationship Id="rId17972" Type="http://schemas.openxmlformats.org/officeDocument/2006/relationships/hyperlink" Target="http://1raduga.ru/price/picture/dom/46913.jpg" TargetMode="External"/><Relationship Id="rId3410" Type="http://schemas.openxmlformats.org/officeDocument/2006/relationships/hyperlink" Target="http://1raduga.ru/price/picture/nc/308310.jpg" TargetMode="External"/><Relationship Id="rId6980" Type="http://schemas.openxmlformats.org/officeDocument/2006/relationships/hyperlink" Target="http://1raduga.ru/price/picture/sibsad/&#1087;&#1077;&#1088;&#1077;&#1094;%20&#1083;&#1102;&#1073;&#1086;&#1074;&#1100;.jpg" TargetMode="External"/><Relationship Id="rId13004" Type="http://schemas.openxmlformats.org/officeDocument/2006/relationships/hyperlink" Target="http://1raduga.ru/price/picture/partner/&#1101;&#1081;&#1074;&#1072;.jpg" TargetMode="External"/><Relationship Id="rId16574" Type="http://schemas.openxmlformats.org/officeDocument/2006/relationships/hyperlink" Target="http://1raduga.ru/price/picture/aquarel/&#1075;&#1074;&#1086;&#1079;&#1076;&#1080;&#1082;&#1072;%20&#1084;&#1072;&#1093;&#1088;&#1086;&#1074;&#1072;&#1103;.jpg" TargetMode="External"/><Relationship Id="rId17625" Type="http://schemas.openxmlformats.org/officeDocument/2006/relationships/hyperlink" Target="http://1raduga.ru/price/picture/gavrish/&#1077;&#1083;&#1083;&#1086;&#1091;%20&#1075;&#1080;&#1090;&#1072;&#1085;&#1072;.jpg" TargetMode="External"/><Relationship Id="rId20220" Type="http://schemas.openxmlformats.org/officeDocument/2006/relationships/hyperlink" Target="http://1raduga.ru/price/picture/reshenie/&#1089;&#1072;&#1082;&#1089;&#1077;&#1089;%20&#1073;&#1091;&#1088;&#1075;&#1091;&#1085;&#1076;&#1080;.jpg" TargetMode="External"/><Relationship Id="rId331" Type="http://schemas.openxmlformats.org/officeDocument/2006/relationships/hyperlink" Target="http://1raduga.ru/price/picture/plazma/64a21acd.jpg" TargetMode="External"/><Relationship Id="rId2012" Type="http://schemas.openxmlformats.org/officeDocument/2006/relationships/hyperlink" Target="http://1raduga.ru/price/picture/sedek/kabachok_mechta_khozyayki.jpg" TargetMode="External"/><Relationship Id="rId5582" Type="http://schemas.openxmlformats.org/officeDocument/2006/relationships/hyperlink" Target="http://1raduga.ru/price/picture/altay/00-00009480.jpg" TargetMode="External"/><Relationship Id="rId6633" Type="http://schemas.openxmlformats.org/officeDocument/2006/relationships/hyperlink" Target="http://1raduga.ru/price/picture/aelita/00-00588477.jpg" TargetMode="External"/><Relationship Id="rId15176" Type="http://schemas.openxmlformats.org/officeDocument/2006/relationships/hyperlink" Target="http://1raduga.ru/price/picture/euro/4670118724721.jpg" TargetMode="External"/><Relationship Id="rId16227" Type="http://schemas.openxmlformats.org/officeDocument/2006/relationships/hyperlink" Target="http://1raduga.ru/price/picture/aquarel/1viol_kr_300_360.jpg" TargetMode="External"/><Relationship Id="rId19797" Type="http://schemas.openxmlformats.org/officeDocument/2006/relationships/hyperlink" Target="http://1raduga.ru/price/picture/ast/4640146944293.jpg" TargetMode="External"/><Relationship Id="rId4184" Type="http://schemas.openxmlformats.org/officeDocument/2006/relationships/hyperlink" Target="http://1raduga.ru/price/picture/aelita/569569.jpg" TargetMode="External"/><Relationship Id="rId5235" Type="http://schemas.openxmlformats.org/officeDocument/2006/relationships/hyperlink" Target="http://1raduga.ru/price/picture/sedek/ogurets_knyazhna_f1.jpg" TargetMode="External"/><Relationship Id="rId9856" Type="http://schemas.openxmlformats.org/officeDocument/2006/relationships/hyperlink" Target="http://1raduga.ru/price/picture/altay/00-00021960.jpg" TargetMode="External"/><Relationship Id="rId18399" Type="http://schemas.openxmlformats.org/officeDocument/2006/relationships/hyperlink" Target="http://1raduga.ru/price/picture/zs/katz_apricot_cp_2016.jpg" TargetMode="External"/><Relationship Id="rId22045" Type="http://schemas.openxmlformats.org/officeDocument/2006/relationships/hyperlink" Target="http://1raduga.ru/price/picture/altay/00-00020675.jpg" TargetMode="External"/><Relationship Id="rId8458" Type="http://schemas.openxmlformats.org/officeDocument/2006/relationships/hyperlink" Target="http://1raduga.ru/price/picture/sedek/salat_novogodniy.jpg" TargetMode="External"/><Relationship Id="rId9509" Type="http://schemas.openxmlformats.org/officeDocument/2006/relationships/hyperlink" Target="http://1raduga.ru/price/picture/myazina/&#1073;&#1083;&#1102;%20&#1089;&#1082;&#1072;&#1081;.jpg" TargetMode="External"/><Relationship Id="rId11786" Type="http://schemas.openxmlformats.org/officeDocument/2006/relationships/hyperlink" Target="http://1raduga.ru/price/picture/sedek/tomat_rio_fuego.jpg" TargetMode="External"/><Relationship Id="rId12837" Type="http://schemas.openxmlformats.org/officeDocument/2006/relationships/hyperlink" Target="http://1raduga.ru/price/picture/cvsad/1335.jpg" TargetMode="External"/><Relationship Id="rId1845" Type="http://schemas.openxmlformats.org/officeDocument/2006/relationships/hyperlink" Target="http://1raduga.ru/price/picture/dom/15586.jpg" TargetMode="External"/><Relationship Id="rId10388" Type="http://schemas.openxmlformats.org/officeDocument/2006/relationships/hyperlink" Target="http://1raduga.ru/price/picture/gavrish/1071861354_mini4.jpg" TargetMode="External"/><Relationship Id="rId11439" Type="http://schemas.openxmlformats.org/officeDocument/2006/relationships/hyperlink" Target="http://1raduga.ru/price/picture/aelita/0-00597639.jpg" TargetMode="External"/><Relationship Id="rId15310" Type="http://schemas.openxmlformats.org/officeDocument/2006/relationships/hyperlink" Target="http://1raduga.ru/price/picture/nc/701437.jpg" TargetMode="External"/><Relationship Id="rId18880" Type="http://schemas.openxmlformats.org/officeDocument/2006/relationships/hyperlink" Target="http://1raduga.ru/price/picture/euro/4670018244039.jpg" TargetMode="External"/><Relationship Id="rId19931" Type="http://schemas.openxmlformats.org/officeDocument/2006/relationships/hyperlink" Target="http://1raduga.ru/price/picture/partner/&#1078;&#1086;&#1079;&#1077;&#1092;&#1080;&#1085;&#1072;.jpg" TargetMode="External"/><Relationship Id="rId11920" Type="http://schemas.openxmlformats.org/officeDocument/2006/relationships/hyperlink" Target="http://1raduga.ru/price/picture/poisk/739683.jpg" TargetMode="External"/><Relationship Id="rId17482" Type="http://schemas.openxmlformats.org/officeDocument/2006/relationships/hyperlink" Target="http://1raduga.ru/price/picture/reshenie/226642521.jpg" TargetMode="External"/><Relationship Id="rId18533" Type="http://schemas.openxmlformats.org/officeDocument/2006/relationships/hyperlink" Target="http://1raduga.ru/price/picture/ast/&#1082;&#1072;&#1089;&#1082;&#1072;&#1076;%20&#1072;&#1084;&#1087;%20&#1089;&#1084;&#1077;&#1089;&#1100;.jpg" TargetMode="External"/><Relationship Id="rId21878" Type="http://schemas.openxmlformats.org/officeDocument/2006/relationships/hyperlink" Target="http://1raduga.ru/price/picture/plazma/shtok-roza-korolevskaya-smes.jpg" TargetMode="External"/><Relationship Id="rId5092" Type="http://schemas.openxmlformats.org/officeDocument/2006/relationships/hyperlink" Target="http://1raduga.ru/price/picture/sibsad/&#1079;&#1077;&#1083;&#1077;&#1085;&#1072;&#1103;%20&#1097;&#1091;&#1095;&#1082;&#1072;.jpg" TargetMode="External"/><Relationship Id="rId6490" Type="http://schemas.openxmlformats.org/officeDocument/2006/relationships/hyperlink" Target="http://1raduga.ru/price/picture/dom/18632.jpg" TargetMode="External"/><Relationship Id="rId7541" Type="http://schemas.openxmlformats.org/officeDocument/2006/relationships/hyperlink" Target="http://1raduga.ru/price/picture/sedek/petrushka-saharnaya-kornevaya.jpg" TargetMode="External"/><Relationship Id="rId10522" Type="http://schemas.openxmlformats.org/officeDocument/2006/relationships/hyperlink" Target="http://1raduga.ru/price/picture/gisoc/&#1082;&#1072;&#1088;&#1083;&#1091;&#1096;&#1072;.jpg" TargetMode="External"/><Relationship Id="rId16084" Type="http://schemas.openxmlformats.org/officeDocument/2006/relationships/hyperlink" Target="http://1raduga.ru/price/picture/aelita/&#1074;&#1077;&#1088;&#1073;&#1077;&#1085;&#1072;%20&#1092;&#1077;&#1084;&#1080;&#1076;&#1072;.jpg" TargetMode="External"/><Relationship Id="rId17135" Type="http://schemas.openxmlformats.org/officeDocument/2006/relationships/hyperlink" Target="http://1raduga.ru/price/picture/altay/00-00012948.jpg" TargetMode="External"/><Relationship Id="rId6143" Type="http://schemas.openxmlformats.org/officeDocument/2006/relationships/hyperlink" Target="http://1raduga.ru/price/picture/ast/&#1092;&#1101;&#1085;%20&#1096;&#1091;&#1081;.jpg" TargetMode="External"/><Relationship Id="rId12694" Type="http://schemas.openxmlformats.org/officeDocument/2006/relationships/hyperlink" Target="http://1raduga.ru/price/picture/ural/4627104607902.jpg" TargetMode="External"/><Relationship Id="rId13745" Type="http://schemas.openxmlformats.org/officeDocument/2006/relationships/hyperlink" Target="http://1raduga.ru/price/picture/nc/&#1092;&#1072;&#1089;&#1086;&#1083;&#1100;%20&#1084;&#1086;&#1089;&#1082;&#1086;&#1074;&#1089;&#1082;&#1072;&#1103;%20&#1073;&#1077;&#1083;&#1072;&#1103;%20&#1079;&#1077;&#1083;&#1077;&#1085;&#1086;&#1089;&#1090;&#1088;&#1091;&#1095;&#1085;&#1072;&#1103;.jpg" TargetMode="External"/><Relationship Id="rId2753" Type="http://schemas.openxmlformats.org/officeDocument/2006/relationships/hyperlink" Target="http://1raduga.ru/price/picture/aelita/&#1088;&#1077;&#1076;&#1073;&#1086;&#1088;%20&#1082;&#1088;&#1072;&#1089;&#1085;&#1072;&#1103;.jpg" TargetMode="External"/><Relationship Id="rId3804" Type="http://schemas.openxmlformats.org/officeDocument/2006/relationships/hyperlink" Target="http://1raduga.ru/price/picture/aelita/00-00588584.jpg" TargetMode="External"/><Relationship Id="rId9366" Type="http://schemas.openxmlformats.org/officeDocument/2006/relationships/hyperlink" Target="http://1raduga.ru/price/picture/myazina/&#1073;&#1072;&#1083;&#1072;&#1085;&#1089;.jpg" TargetMode="External"/><Relationship Id="rId11296" Type="http://schemas.openxmlformats.org/officeDocument/2006/relationships/hyperlink" Target="http://1raduga.ru/price/picture/sedek/tomat_nastya_slastena_f1.jpg" TargetMode="External"/><Relationship Id="rId12347" Type="http://schemas.openxmlformats.org/officeDocument/2006/relationships/hyperlink" Target="http://1raduga.ru/price/picture/aelita/0-00596693.jpg" TargetMode="External"/><Relationship Id="rId20614" Type="http://schemas.openxmlformats.org/officeDocument/2006/relationships/hyperlink" Target="http://1raduga.ru/price/picture/gavrish/1070008731_mini4.jpg" TargetMode="External"/><Relationship Id="rId20961" Type="http://schemas.openxmlformats.org/officeDocument/2006/relationships/hyperlink" Target="http://1raduga.ru/price/picture/poisk/500353.jpg" TargetMode="External"/><Relationship Id="rId725" Type="http://schemas.openxmlformats.org/officeDocument/2006/relationships/hyperlink" Target="http://1raduga.ru/price/picture/poisk/725484.jpg" TargetMode="External"/><Relationship Id="rId1355" Type="http://schemas.openxmlformats.org/officeDocument/2006/relationships/hyperlink" Target="http://1raduga.ru/price/picture/altay/00-00021885.jpg" TargetMode="External"/><Relationship Id="rId2406" Type="http://schemas.openxmlformats.org/officeDocument/2006/relationships/hyperlink" Target="http://1raduga.ru/price/picture/plazma/00-00014439.jpg" TargetMode="External"/><Relationship Id="rId9019" Type="http://schemas.openxmlformats.org/officeDocument/2006/relationships/hyperlink" Target="http://1raduga.ru/price/picture/poisk/00000697123.jpg" TargetMode="External"/><Relationship Id="rId16968" Type="http://schemas.openxmlformats.org/officeDocument/2006/relationships/hyperlink" Target="http://1raduga.ru/price/picture/plazma/&#1085;&#1092;-00002544.jpg" TargetMode="External"/><Relationship Id="rId1008" Type="http://schemas.openxmlformats.org/officeDocument/2006/relationships/hyperlink" Target="http://1raduga.ru/price/picture/euro/4670118723137.jpg" TargetMode="External"/><Relationship Id="rId4578" Type="http://schemas.openxmlformats.org/officeDocument/2006/relationships/hyperlink" Target="http://1raduga.ru/price/picture/ast/4650091483686.jpg" TargetMode="External"/><Relationship Id="rId5976" Type="http://schemas.openxmlformats.org/officeDocument/2006/relationships/hyperlink" Target="http://1raduga.ru/price/picture/cvsad/1592.jpg" TargetMode="External"/><Relationship Id="rId18043" Type="http://schemas.openxmlformats.org/officeDocument/2006/relationships/hyperlink" Target="http://1raduga.ru/price/picture/ast/&#1082;&#1072;&#1088;&#1087;&#1072;&#1090;&#1089;&#1082;&#1080;&#1081;%20&#1089;&#1084;&#1077;&#1089;&#1100;.jpg" TargetMode="External"/><Relationship Id="rId18390" Type="http://schemas.openxmlformats.org/officeDocument/2006/relationships/hyperlink" Target="http://1raduga.ru/price/picture/nc/762884.jpg" TargetMode="External"/><Relationship Id="rId19441" Type="http://schemas.openxmlformats.org/officeDocument/2006/relationships/hyperlink" Target="http://1raduga.ru/price/picture/gavrish/005458_mini4.jpg" TargetMode="External"/><Relationship Id="rId21388" Type="http://schemas.openxmlformats.org/officeDocument/2006/relationships/hyperlink" Target="http://1raduga.ru/price/picture/altay/00-00019963.jpg" TargetMode="External"/><Relationship Id="rId61" Type="http://schemas.openxmlformats.org/officeDocument/2006/relationships/hyperlink" Target="http://1raduga.ru/price/picture/nc/&#1088;&#1072;&#1081;%20&#1076;&#1083;&#1103;%20&#1073;&#1072;&#1073;&#1086;&#1095;&#1077;&#1082;.jpg" TargetMode="External"/><Relationship Id="rId5629" Type="http://schemas.openxmlformats.org/officeDocument/2006/relationships/hyperlink" Target="http://1raduga.ru/price/picture/aelita/00-00593606.jpg" TargetMode="External"/><Relationship Id="rId7051" Type="http://schemas.openxmlformats.org/officeDocument/2006/relationships/hyperlink" Target="http://1raduga.ru/price/picture/gavrish/&#1087;&#1077;&#1088;&#1077;&#1094;%20&#1086;&#1075;&#1085;&#1077;&#1085;&#1085;&#1099;&#1081;%20&#1076;&#1088;&#1072;&#1082;&#1086;&#1085;.jpg" TargetMode="External"/><Relationship Id="rId8102" Type="http://schemas.openxmlformats.org/officeDocument/2006/relationships/hyperlink" Target="http://1raduga.ru/price/picture/aelita/&#1088;&#1086;&#1079;&#1084;&#1072;&#1088;&#1080;&#1085;%20&#1076;&#1086;&#1082;&#1090;&#1086;&#1088;%20&#1072;&#1087;&#1090;&#1077;&#1095;&#1085;&#1099;&#1081;.jpg" TargetMode="External"/><Relationship Id="rId9500" Type="http://schemas.openxmlformats.org/officeDocument/2006/relationships/hyperlink" Target="http://1raduga.ru/price/picture/aelita/&#1073;&#1083;&#1077;&#1089;&#1082;.jpg" TargetMode="External"/><Relationship Id="rId11430" Type="http://schemas.openxmlformats.org/officeDocument/2006/relationships/hyperlink" Target="http://1raduga.ru/price/picture/plazma/11100758.jpg" TargetMode="External"/><Relationship Id="rId10032" Type="http://schemas.openxmlformats.org/officeDocument/2006/relationships/hyperlink" Target="http://1raduga.ru/price/picture/ural/tomat-debyutantka-f1.jpg" TargetMode="External"/><Relationship Id="rId14653" Type="http://schemas.openxmlformats.org/officeDocument/2006/relationships/hyperlink" Target="http://1raduga.ru/price/picture/zs/jemchujina_rubin_cp_2014.jpg" TargetMode="External"/><Relationship Id="rId15704" Type="http://schemas.openxmlformats.org/officeDocument/2006/relationships/hyperlink" Target="http://1raduga.ru/price/picture/dom/646efd05.jpg" TargetMode="External"/><Relationship Id="rId3661" Type="http://schemas.openxmlformats.org/officeDocument/2006/relationships/hyperlink" Target="http://1raduga.ru/price/picture/biotehnika/4606362977514.jpg" TargetMode="External"/><Relationship Id="rId4712" Type="http://schemas.openxmlformats.org/officeDocument/2006/relationships/hyperlink" Target="http://1raduga.ru/price/picture/ural/46591.jpg" TargetMode="External"/><Relationship Id="rId13255" Type="http://schemas.openxmlformats.org/officeDocument/2006/relationships/hyperlink" Target="http://1raduga.ru/price/picture/nc/414206.jpg" TargetMode="External"/><Relationship Id="rId14306" Type="http://schemas.openxmlformats.org/officeDocument/2006/relationships/hyperlink" Target="http://1raduga.ru/price/picture/ns/&#1072;&#1084;&#1072;&#1088;&#1072;&#1085;&#1090;%20&#1072;&#1083;&#1099;&#1081;%20&#1082;&#1086;&#1089;&#1090;&#1105;&#1088;.jpg" TargetMode="External"/><Relationship Id="rId17876" Type="http://schemas.openxmlformats.org/officeDocument/2006/relationships/hyperlink" Target="http://1raduga.ru/price/picture/cvsad/861.jpg" TargetMode="External"/><Relationship Id="rId20471" Type="http://schemas.openxmlformats.org/officeDocument/2006/relationships/hyperlink" Target="http://1raduga.ru/price/picture/poisk/832806.jpg" TargetMode="External"/><Relationship Id="rId21522" Type="http://schemas.openxmlformats.org/officeDocument/2006/relationships/hyperlink" Target="http://1raduga.ru/price/picture/gavrish/&#1094;&#1080;&#1085;&#1085;&#1080;&#1103;%20&#1074;&#1077;&#1083;&#1080;&#1082;&#1072;&#1085;%20&#1084;&#1072;&#1083;&#1080;&#1085;&#1086;&#1074;&#1099;&#1081;%20&#1088;&#1091;&#1089;&#1089;&#1082;&#1080;&#1081;%20&#1073;&#1086;&#1075;&#1072;&#1090;&#1099;&#1088;&#1100;.jpg" TargetMode="External"/><Relationship Id="rId582" Type="http://schemas.openxmlformats.org/officeDocument/2006/relationships/hyperlink" Target="http://1raduga.ru/price/picture/semko/&#1072;&#1076;&#1088;&#1080;&#1072;&#1090;&#1080;&#1082;&#1072;.jpg" TargetMode="External"/><Relationship Id="rId2263" Type="http://schemas.openxmlformats.org/officeDocument/2006/relationships/hyperlink" Target="http://1raduga.ru/price/picture/aelita/14bb13.jpg" TargetMode="External"/><Relationship Id="rId3314" Type="http://schemas.openxmlformats.org/officeDocument/2006/relationships/hyperlink" Target="http://1raduga.ru/price/picture/sibsad/shaynrok.jpg" TargetMode="External"/><Relationship Id="rId6884" Type="http://schemas.openxmlformats.org/officeDocument/2006/relationships/hyperlink" Target="http://1raduga.ru/price/picture/cvsad/881.jpg" TargetMode="External"/><Relationship Id="rId7935" Type="http://schemas.openxmlformats.org/officeDocument/2006/relationships/hyperlink" Target="http://1raduga.ru/price/picture/dom/&#1088;&#1077;&#1076;&#1080;&#1089;%20&#1095;&#1077;&#1088;&#1088;&#1080;&#1101;&#1090;.jpg" TargetMode="External"/><Relationship Id="rId16478" Type="http://schemas.openxmlformats.org/officeDocument/2006/relationships/hyperlink" Target="http://1raduga.ru/price/picture/aquarel/gvozdika_skarlet_red.jpg" TargetMode="External"/><Relationship Id="rId17529" Type="http://schemas.openxmlformats.org/officeDocument/2006/relationships/hyperlink" Target="http://1raduga.ru/price/picture/aelita/15dddd.jpg" TargetMode="External"/><Relationship Id="rId18927" Type="http://schemas.openxmlformats.org/officeDocument/2006/relationships/hyperlink" Target="http://1raduga.ru/price/picture/nc/762855.jpg" TargetMode="External"/><Relationship Id="rId20124" Type="http://schemas.openxmlformats.org/officeDocument/2006/relationships/hyperlink" Target="http://1raduga.ru/price/picture/zs/parpl_velvet_2016.jpg" TargetMode="External"/><Relationship Id="rId235" Type="http://schemas.openxmlformats.org/officeDocument/2006/relationships/hyperlink" Target="http://1raduga.ru/price/picture/yy/2349.jpg" TargetMode="External"/><Relationship Id="rId5486" Type="http://schemas.openxmlformats.org/officeDocument/2006/relationships/hyperlink" Target="http://1raduga.ru/price/picture/sedek/ogurets_masha_f1.jpg" TargetMode="External"/><Relationship Id="rId6537" Type="http://schemas.openxmlformats.org/officeDocument/2006/relationships/hyperlink" Target="http://1raduga.ru/price/picture/sedek/perets_bonni.jpg" TargetMode="External"/><Relationship Id="rId10916" Type="http://schemas.openxmlformats.org/officeDocument/2006/relationships/hyperlink" Target="http://1raduga.ru/price/picture/aelita/0-00597007.jpg" TargetMode="External"/><Relationship Id="rId4088" Type="http://schemas.openxmlformats.org/officeDocument/2006/relationships/hyperlink" Target="http://1raduga.ru/price/picture/sibsad/&#1082;&#1091;&#1088;&#1086;&#1076;&#1072;%20&#1087;&#1072;&#1091;&#1101;&#1088;.jpg" TargetMode="External"/><Relationship Id="rId5139" Type="http://schemas.openxmlformats.org/officeDocument/2006/relationships/hyperlink" Target="http://1raduga.ru/price/picture/sedek/ogurets_izyuminka_f1.jpg" TargetMode="External"/><Relationship Id="rId9010" Type="http://schemas.openxmlformats.org/officeDocument/2006/relationships/hyperlink" Target="http://1raduga.ru/price/picture/aelita/9b929d6bd3d545c26b0b8967ba2474e6.jpg" TargetMode="External"/><Relationship Id="rId15561" Type="http://schemas.openxmlformats.org/officeDocument/2006/relationships/hyperlink" Target="http://1raduga.ru/price/picture/ast/&#1084;&#1077;&#1076;&#1086;&#1074;&#1099;&#1077;%20&#1089;&#1086;&#1090;&#1099;.jpg" TargetMode="External"/><Relationship Id="rId16612" Type="http://schemas.openxmlformats.org/officeDocument/2006/relationships/hyperlink" Target="http://1raduga.ru/price/picture/zs/&#1087;&#1099;&#1096;&#1085;&#1072;&#1103;%20&#1089;&#1084;.jpg" TargetMode="External"/><Relationship Id="rId1749" Type="http://schemas.openxmlformats.org/officeDocument/2006/relationships/hyperlink" Target="http://1raduga.ru/price/picture/altay/00010028785.jpg" TargetMode="External"/><Relationship Id="rId3171" Type="http://schemas.openxmlformats.org/officeDocument/2006/relationships/hyperlink" Target="http://1raduga.ru/price/picture/sedek/kinza_koriandr_yantar.jpg" TargetMode="External"/><Relationship Id="rId5620" Type="http://schemas.openxmlformats.org/officeDocument/2006/relationships/hyperlink" Target="http://1raduga.ru/price/picture/nc/301241.jpg" TargetMode="External"/><Relationship Id="rId14163" Type="http://schemas.openxmlformats.org/officeDocument/2006/relationships/hyperlink" Target="http://1raduga.ru/price/picture/reshenie/&#1072;&#1076;&#1077;&#1085;&#1080;&#1091;&#1084;%20&#1092;&#1080;&#1086;&#1083;&#1077;&#1090;&#1086;&#1074;&#1099;&#1081;%20&#1075;&#1086;&#1088;&#1086;&#1076;.jpg" TargetMode="External"/><Relationship Id="rId15214" Type="http://schemas.openxmlformats.org/officeDocument/2006/relationships/hyperlink" Target="http://1raduga.ru/price/picture/biotehnika/&#1086;&#1088;&#1072;&#1085;&#1078;%20&#1092;&#1083;&#1077;&#1096;.jpg" TargetMode="External"/><Relationship Id="rId18784" Type="http://schemas.openxmlformats.org/officeDocument/2006/relationships/hyperlink" Target="http://1raduga.ru/price/picture/aquarel/&#1082;&#1072;&#1088;&#1084;&#1080;&#1085;&#1085;&#1086;-&#1082;&#1088;&#1072;&#1089;&#1085;&#1099;&#1081;.jpg" TargetMode="External"/><Relationship Id="rId19835" Type="http://schemas.openxmlformats.org/officeDocument/2006/relationships/hyperlink" Target="http://1raduga.ru/price/picture/dom/60231.jpg" TargetMode="External"/><Relationship Id="rId4222" Type="http://schemas.openxmlformats.org/officeDocument/2006/relationships/hyperlink" Target="http://1raduga.ru/price/picture/ns/00000007248.jpg" TargetMode="External"/><Relationship Id="rId7792" Type="http://schemas.openxmlformats.org/officeDocument/2006/relationships/hyperlink" Target="http://1raduga.ru/price/picture/semko/redis_politez.800x600w.jpg" TargetMode="External"/><Relationship Id="rId8843" Type="http://schemas.openxmlformats.org/officeDocument/2006/relationships/hyperlink" Target="http://1raduga.ru/price/picture/nc/&#1089;&#1074;&#1077;&#1082;&#1083;&#1072;%20&#1086;&#1073;&#1099;&#1082;&#1085;&#1086;&#1074;&#1077;&#1085;&#1085;&#1086;&#1077;%20&#1095;&#1091;&#1076;&#1086;.jpg" TargetMode="External"/><Relationship Id="rId10773" Type="http://schemas.openxmlformats.org/officeDocument/2006/relationships/hyperlink" Target="http://1raduga.ru/price/picture/myazina/&#1082;&#1088;&#1086;&#1074;&#1086;&#1090;&#1086;&#1095;&#1072;&#1097;&#1077;&#1077;%20&#1089;&#1077;&#1088;&#1076;&#1094;&#1077;.jpg" TargetMode="External"/><Relationship Id="rId11824" Type="http://schemas.openxmlformats.org/officeDocument/2006/relationships/hyperlink" Target="http://1raduga.ru/price/picture/sibsad/rozovoe%20chudo.jpg" TargetMode="External"/><Relationship Id="rId17386" Type="http://schemas.openxmlformats.org/officeDocument/2006/relationships/hyperlink" Target="http://1raduga.ru/price/picture/sedek/delfinium_monblan.jpg" TargetMode="External"/><Relationship Id="rId18437" Type="http://schemas.openxmlformats.org/officeDocument/2006/relationships/hyperlink" Target="http://1raduga.ru/price/picture/sedek/lyen_lazurnaya_gavan.jpg" TargetMode="External"/><Relationship Id="rId21032" Type="http://schemas.openxmlformats.org/officeDocument/2006/relationships/hyperlink" Target="http://1raduga.ru/price/picture/aelita/&#1089;&#1091;&#1084;&#1072;&#1093;%20&#1082;&#1088;&#1091;&#1078;&#1077;&#1074;&#1085;&#1086;&#1077;%20&#1086;&#1073;&#1083;&#1072;&#1082;&#1086;.jpg" TargetMode="External"/><Relationship Id="rId6394" Type="http://schemas.openxmlformats.org/officeDocument/2006/relationships/hyperlink" Target="http://1raduga.ru/price/picture/aelita/&#1087;&#1072;&#1090;&#1080;&#1089;&#1089;&#1086;&#1085;%20&#1093;&#1088;&#1091;&#1089;&#1090;&#1080;&#1082;.jpg" TargetMode="External"/><Relationship Id="rId7445" Type="http://schemas.openxmlformats.org/officeDocument/2006/relationships/hyperlink" Target="http://1raduga.ru/price/picture/gavrish/10005344_mini4.jpg" TargetMode="External"/><Relationship Id="rId10426" Type="http://schemas.openxmlformats.org/officeDocument/2006/relationships/hyperlink" Target="http://1raduga.ru/price/picture/altay/00010018588.jpg" TargetMode="External"/><Relationship Id="rId17039" Type="http://schemas.openxmlformats.org/officeDocument/2006/relationships/hyperlink" Target="http://1raduga.ru/price/picture/euro/4670118720600.jpg" TargetMode="External"/><Relationship Id="rId6047" Type="http://schemas.openxmlformats.org/officeDocument/2006/relationships/hyperlink" Target="http://1raduga.ru/price/picture/aelita/&#1090;&#1086;&#1090;&#1086;&#1096;&#1082;&#1072;.jpg" TargetMode="External"/><Relationship Id="rId13996" Type="http://schemas.openxmlformats.org/officeDocument/2006/relationships/hyperlink" Target="http://1raduga.ru/price/picture/gavrish/1026995363.jpg" TargetMode="External"/><Relationship Id="rId976" Type="http://schemas.openxmlformats.org/officeDocument/2006/relationships/hyperlink" Target="http://1raduga.ru/price/picture/manul/383.jpg" TargetMode="External"/><Relationship Id="rId2657" Type="http://schemas.openxmlformats.org/officeDocument/2006/relationships/hyperlink" Target="http://1raduga.ru/price/picture/semko/&#1082;&#1072;&#1087;&#1091;&#1089;&#1090;&#1072;%20&#1087;&#1072;&#1082;%20&#1095;&#1086;&#1081;.jpg" TargetMode="External"/><Relationship Id="rId12598" Type="http://schemas.openxmlformats.org/officeDocument/2006/relationships/hyperlink" Target="http://1raduga.ru/price/picture/sr/3704.jpg" TargetMode="External"/><Relationship Id="rId13649" Type="http://schemas.openxmlformats.org/officeDocument/2006/relationships/hyperlink" Target="http://1raduga.ru/price/picture/yy/403.jpg" TargetMode="External"/><Relationship Id="rId15071" Type="http://schemas.openxmlformats.org/officeDocument/2006/relationships/hyperlink" Target="http://1raduga.ru/price/picture/euro/4670118723960.jpg" TargetMode="External"/><Relationship Id="rId17520" Type="http://schemas.openxmlformats.org/officeDocument/2006/relationships/hyperlink" Target="http://1raduga.ru/price/picture/gavrish/004362_mini4.jpg" TargetMode="External"/><Relationship Id="rId20865" Type="http://schemas.openxmlformats.org/officeDocument/2006/relationships/hyperlink" Target="http://1raduga.ru/price/picture/gavrish/10007597_mini4.jpg" TargetMode="External"/><Relationship Id="rId21916" Type="http://schemas.openxmlformats.org/officeDocument/2006/relationships/hyperlink" Target="http://1raduga.ru/price/picture/aelita/0-00596620.jpg" TargetMode="External"/><Relationship Id="rId629" Type="http://schemas.openxmlformats.org/officeDocument/2006/relationships/hyperlink" Target="http://1raduga.ru/price/picture/aelita/&#1073;&#1072;&#1079;&#1080;&#1083;&#1080;&#1082;%20&#1075;&#1085;&#1086;&#1084;.jpg" TargetMode="External"/><Relationship Id="rId1259" Type="http://schemas.openxmlformats.org/officeDocument/2006/relationships/hyperlink" Target="http://1raduga.ru/price/picture/sibsad/prelado.jpg" TargetMode="External"/><Relationship Id="rId3708" Type="http://schemas.openxmlformats.org/officeDocument/2006/relationships/hyperlink" Target="http://1raduga.ru/price/picture/nc/792216.jpg" TargetMode="External"/><Relationship Id="rId5130" Type="http://schemas.openxmlformats.org/officeDocument/2006/relationships/hyperlink" Target="http://1raduga.ru/price/picture/gavrish/70000935_mini4.jpg" TargetMode="External"/><Relationship Id="rId16122" Type="http://schemas.openxmlformats.org/officeDocument/2006/relationships/hyperlink" Target="http://1raduga.ru/price/picture/gavrish/1070008757_mini4.jpg" TargetMode="External"/><Relationship Id="rId19692" Type="http://schemas.openxmlformats.org/officeDocument/2006/relationships/hyperlink" Target="http://1raduga.ru/price/picture/plazma/&#1085;&#1092;-00001164.jpg" TargetMode="External"/><Relationship Id="rId20518" Type="http://schemas.openxmlformats.org/officeDocument/2006/relationships/hyperlink" Target="http://1raduga.ru/price/picture/aelita/00-00595421.jpg" TargetMode="External"/><Relationship Id="rId9751" Type="http://schemas.openxmlformats.org/officeDocument/2006/relationships/hyperlink" Target="http://1raduga.ru/price/picture/dom/16537.jpg" TargetMode="External"/><Relationship Id="rId11681" Type="http://schemas.openxmlformats.org/officeDocument/2006/relationships/hyperlink" Target="http://1raduga.ru/price/picture/yy/1274.jpg" TargetMode="External"/><Relationship Id="rId12732" Type="http://schemas.openxmlformats.org/officeDocument/2006/relationships/hyperlink" Target="http://1raduga.ru/price/picture/nc/300146.jpg" TargetMode="External"/><Relationship Id="rId18294" Type="http://schemas.openxmlformats.org/officeDocument/2006/relationships/hyperlink" Target="http://1raduga.ru/price/picture/poisk/00000697743.jpg" TargetMode="External"/><Relationship Id="rId19345" Type="http://schemas.openxmlformats.org/officeDocument/2006/relationships/hyperlink" Target="http://1raduga.ru/price/picture/sedek/&#1086;&#1073;&#1088;&#1080;&#1077;&#1090;&#1072;%20&#1082;&#1089;&#1077;&#1085;&#1080;&#1103;.jpg" TargetMode="External"/><Relationship Id="rId1740" Type="http://schemas.openxmlformats.org/officeDocument/2006/relationships/hyperlink" Target="http://1raduga.ru/price/picture/sr/25418.jpg" TargetMode="External"/><Relationship Id="rId8353" Type="http://schemas.openxmlformats.org/officeDocument/2006/relationships/hyperlink" Target="http://1raduga.ru/price/picture/plazma/&#1085;&#1092;-00001657.jpg" TargetMode="External"/><Relationship Id="rId9404" Type="http://schemas.openxmlformats.org/officeDocument/2006/relationships/hyperlink" Target="http://1raduga.ru/price/picture/gavrish/10003187_mini4.jpg" TargetMode="External"/><Relationship Id="rId10283" Type="http://schemas.openxmlformats.org/officeDocument/2006/relationships/hyperlink" Target="http://1raduga.ru/price/picture/aelita/00-00589922.jpg" TargetMode="External"/><Relationship Id="rId11334" Type="http://schemas.openxmlformats.org/officeDocument/2006/relationships/hyperlink" Target="http://1raduga.ru/price/picture/ural/46886.jpg" TargetMode="External"/><Relationship Id="rId15955" Type="http://schemas.openxmlformats.org/officeDocument/2006/relationships/hyperlink" Target="http://1raduga.ru/price/picture/ural/vasilek-konfetti.jpg" TargetMode="External"/><Relationship Id="rId4963" Type="http://schemas.openxmlformats.org/officeDocument/2006/relationships/hyperlink" Target="http://1raduga.ru/price/picture/poisk/725497.jpg" TargetMode="External"/><Relationship Id="rId8006" Type="http://schemas.openxmlformats.org/officeDocument/2006/relationships/hyperlink" Target="http://1raduga.ru/price/picture/sedek/redka_myunkhenskaya_pivnaya.jpg" TargetMode="External"/><Relationship Id="rId14557" Type="http://schemas.openxmlformats.org/officeDocument/2006/relationships/hyperlink" Target="http://1raduga.ru/price/picture/cvsad/&#1075;&#1072;&#1083;&#1072;%20&#1072;&#1083;&#1072;&#1103;.jpg" TargetMode="External"/><Relationship Id="rId15608" Type="http://schemas.openxmlformats.org/officeDocument/2006/relationships/hyperlink" Target="http://1raduga.ru/price/picture/dom/42715.jpg" TargetMode="External"/><Relationship Id="rId21773" Type="http://schemas.openxmlformats.org/officeDocument/2006/relationships/hyperlink" Target="http://1raduga.ru/price/picture/partner/&#1082;&#1086;&#1089;&#1084;&#1086;&#1087;&#1086;&#1083;&#1080;&#1090;&#1077;&#1085;.jpg" TargetMode="External"/><Relationship Id="rId3565" Type="http://schemas.openxmlformats.org/officeDocument/2006/relationships/hyperlink" Target="http://1raduga.ru/price/picture/sedek/luk_oporto.jpg" TargetMode="External"/><Relationship Id="rId4616" Type="http://schemas.openxmlformats.org/officeDocument/2006/relationships/hyperlink" Target="http://1raduga.ru/price/picture/dom/13313.jpg" TargetMode="External"/><Relationship Id="rId13159" Type="http://schemas.openxmlformats.org/officeDocument/2006/relationships/hyperlink" Target="http://1raduga.ru/price/picture/altay/00-00026148.jpg" TargetMode="External"/><Relationship Id="rId17030" Type="http://schemas.openxmlformats.org/officeDocument/2006/relationships/hyperlink" Target="http://1raduga.ru/price/picture/altay/00-00014216.jpg" TargetMode="External"/><Relationship Id="rId20375" Type="http://schemas.openxmlformats.org/officeDocument/2006/relationships/hyperlink" Target="http://1raduga.ru/price/picture/dom/cb17038.jpg" TargetMode="External"/><Relationship Id="rId21426" Type="http://schemas.openxmlformats.org/officeDocument/2006/relationships/hyperlink" Target="http://1raduga.ru/price/picture/zs/peristaya.jpg" TargetMode="External"/><Relationship Id="rId486" Type="http://schemas.openxmlformats.org/officeDocument/2006/relationships/hyperlink" Target="http://1raduga.ru/price/picture/semko/&#1072;&#1088;&#1073;&#1091;&#1079;%20&#1089;&#1072;&#1074;&#1074;&#1080;&#1085;%20&#1074;&#1082;&#1091;&#1089;.jpg" TargetMode="External"/><Relationship Id="rId2167" Type="http://schemas.openxmlformats.org/officeDocument/2006/relationships/hyperlink" Target="http://1raduga.ru/price/picture/agroni/&#1082;&#1072;&#1073;&#1072;&#1095;&#1086;&#1082;%20&#1095;&#1077;&#1088;&#1085;&#1099;&#1081;%20&#1082;&#1088;&#1072;&#1089;&#1072;&#1074;&#1077;&#1094;.jpg" TargetMode="External"/><Relationship Id="rId3218" Type="http://schemas.openxmlformats.org/officeDocument/2006/relationships/hyperlink" Target="http://1raduga.ru/price/picture/euro/12010000904.jpg" TargetMode="External"/><Relationship Id="rId6788" Type="http://schemas.openxmlformats.org/officeDocument/2006/relationships/hyperlink" Target="http://1raduga.ru/price/picture/dom/18361.jpg" TargetMode="External"/><Relationship Id="rId20028" Type="http://schemas.openxmlformats.org/officeDocument/2006/relationships/hyperlink" Target="http://1raduga.ru/price/picture/dom/50576.jpg" TargetMode="External"/><Relationship Id="rId139" Type="http://schemas.openxmlformats.org/officeDocument/2006/relationships/hyperlink" Target="http://1raduga.ru/price/picture/ural/44603.jpg" TargetMode="External"/><Relationship Id="rId7839" Type="http://schemas.openxmlformats.org/officeDocument/2006/relationships/hyperlink" Target="http://1raduga.ru/price/picture/sedek/redis_sanka.jpg" TargetMode="External"/><Relationship Id="rId9261" Type="http://schemas.openxmlformats.org/officeDocument/2006/relationships/hyperlink" Target="http://1raduga.ru/price/picture/ural/46603.jpg" TargetMode="External"/><Relationship Id="rId13640" Type="http://schemas.openxmlformats.org/officeDocument/2006/relationships/hyperlink" Target="http://1raduga.ru/price/picture/nc/307312.jpg" TargetMode="External"/><Relationship Id="rId11191" Type="http://schemas.openxmlformats.org/officeDocument/2006/relationships/hyperlink" Target="http://1raduga.ru/price/picture/sr/3419.jpg" TargetMode="External"/><Relationship Id="rId12242" Type="http://schemas.openxmlformats.org/officeDocument/2006/relationships/hyperlink" Target="http://1raduga.ru/price/picture/ps/00-00003424.jpg" TargetMode="External"/><Relationship Id="rId16863" Type="http://schemas.openxmlformats.org/officeDocument/2006/relationships/hyperlink" Target="http://1raduga.ru/price/picture/dom/44217.jpg" TargetMode="External"/><Relationship Id="rId17914" Type="http://schemas.openxmlformats.org/officeDocument/2006/relationships/hyperlink" Target="http://1raduga.ru/price/picture/plazma/12300527.jpg" TargetMode="External"/><Relationship Id="rId620" Type="http://schemas.openxmlformats.org/officeDocument/2006/relationships/hyperlink" Target="http://1raduga.ru/price/picture/ps/&#1073;&#1072;&#1079;&#1080;&#1083;&#1080;&#1082;%20&#1074;&#1086;&#1089;&#1090;&#1086;&#1095;&#1085;&#1099;&#1077;%20&#1089;&#1082;&#1072;&#1079;&#1082;&#1080;.jpg" TargetMode="External"/><Relationship Id="rId1250" Type="http://schemas.openxmlformats.org/officeDocument/2006/relationships/hyperlink" Target="http://1raduga.ru/price/picture/gavrish/19102049_mini4.jpg" TargetMode="External"/><Relationship Id="rId2301" Type="http://schemas.openxmlformats.org/officeDocument/2006/relationships/hyperlink" Target="http://1raduga.ru/price/picture/agroni/&#1082;&#1072;&#1084;&#1077;&#1085;&#1082;&#1072;.jpg" TargetMode="External"/><Relationship Id="rId5871" Type="http://schemas.openxmlformats.org/officeDocument/2006/relationships/hyperlink" Target="http://1raduga.ru/price/picture/sedek/ogurets_samkon_12.jpg" TargetMode="External"/><Relationship Id="rId6922" Type="http://schemas.openxmlformats.org/officeDocument/2006/relationships/hyperlink" Target="http://1raduga.ru/price/picture/cvsad/&#1087;&#1077;&#1088;&#1077;&#1094;%20&#1082;&#1088;&#1072;&#1089;&#1085;&#1099;&#1081;%20&#1082;&#1091;&#1083;&#1072;&#1082;.jpg" TargetMode="External"/><Relationship Id="rId15465" Type="http://schemas.openxmlformats.org/officeDocument/2006/relationships/hyperlink" Target="http://1raduga.ru/price/picture/plazma/6d9e08d7b06c.jpg" TargetMode="External"/><Relationship Id="rId16516" Type="http://schemas.openxmlformats.org/officeDocument/2006/relationships/hyperlink" Target="http://1raduga.ru/price/picture/aelita/586747.jpg" TargetMode="External"/><Relationship Id="rId4473" Type="http://schemas.openxmlformats.org/officeDocument/2006/relationships/hyperlink" Target="http://1raduga.ru/price/picture/aelita/3c0003.jpg" TargetMode="External"/><Relationship Id="rId5524" Type="http://schemas.openxmlformats.org/officeDocument/2006/relationships/hyperlink" Target="http://1raduga.ru/price/picture/biotehnika/mishka-na-severe.jpg" TargetMode="External"/><Relationship Id="rId14067" Type="http://schemas.openxmlformats.org/officeDocument/2006/relationships/hyperlink" Target="http://1raduga.ru/price/picture/aelita/00-00591276.jpg" TargetMode="External"/><Relationship Id="rId15118" Type="http://schemas.openxmlformats.org/officeDocument/2006/relationships/hyperlink" Target="http://1raduga.ru/price/picture/nc/701923.jpg" TargetMode="External"/><Relationship Id="rId18688" Type="http://schemas.openxmlformats.org/officeDocument/2006/relationships/hyperlink" Target="http://1raduga.ru/price/picture/euro/4670118724462.jpg" TargetMode="External"/><Relationship Id="rId19739" Type="http://schemas.openxmlformats.org/officeDocument/2006/relationships/hyperlink" Target="http://1raduga.ru/price/picture/partner/&#1082;&#1086;&#1088;&#1072;&#1083;%20&#1073;&#1083;&#1072;&#1096;.jpg" TargetMode="External"/><Relationship Id="rId21283" Type="http://schemas.openxmlformats.org/officeDocument/2006/relationships/hyperlink" Target="http://1raduga.ru/price/picture/aelita/0-00596275.jpg" TargetMode="External"/><Relationship Id="rId3075" Type="http://schemas.openxmlformats.org/officeDocument/2006/relationships/hyperlink" Target="http://1raduga.ru/price/picture/gavrish/1912236010_mini4.jpg" TargetMode="External"/><Relationship Id="rId4126" Type="http://schemas.openxmlformats.org/officeDocument/2006/relationships/hyperlink" Target="http://1raduga.ru/price/picture/yy/2156.jpg" TargetMode="External"/><Relationship Id="rId7696" Type="http://schemas.openxmlformats.org/officeDocument/2006/relationships/hyperlink" Target="http://1raduga.ru/price/picture/sibsad/dachnyy%20vitamin.jpg" TargetMode="External"/><Relationship Id="rId8747" Type="http://schemas.openxmlformats.org/officeDocument/2006/relationships/hyperlink" Target="http://1raduga.ru/price/picture/ural/4627172212701.jpg" TargetMode="External"/><Relationship Id="rId6298" Type="http://schemas.openxmlformats.org/officeDocument/2006/relationships/hyperlink" Target="http://1raduga.ru/price/picture/aelita/&#1090;&#1088;&#1072;&#1074;&#1072;%20&#1086;&#1075;&#1091;&#1088;&#1077;&#1095;&#1085;&#1072;&#1103;%20&#1089;&#1074;&#1077;&#1078;&#1077;&#1089;&#1090;&#1100;.jpg" TargetMode="External"/><Relationship Id="rId7349" Type="http://schemas.openxmlformats.org/officeDocument/2006/relationships/hyperlink" Target="http://1raduga.ru/price/picture/biotehnika/&#1093;&#1072;&#1083;&#1072;&#1087;&#1077;&#1085;&#1100;&#1086;.jpg" TargetMode="External"/><Relationship Id="rId10677" Type="http://schemas.openxmlformats.org/officeDocument/2006/relationships/hyperlink" Target="http://1raduga.ru/price/picture/gavrish/001338_mini4.jpg" TargetMode="External"/><Relationship Id="rId11728" Type="http://schemas.openxmlformats.org/officeDocument/2006/relationships/hyperlink" Target="http://1raduga.ru/price/picture/biotehnika/&#1090;&#1086;&#1084;&#1072;&#1090;%20&#1088;&#1072;&#1079;&#1074;&#1077;&#1076;&#1095;&#1080;&#1082;.jpg" TargetMode="External"/><Relationship Id="rId13150" Type="http://schemas.openxmlformats.org/officeDocument/2006/relationships/hyperlink" Target="http://1raduga.ru/price/picture/aelita/&#1090;&#1099;&#1082;&#1074;&#1072;%20&#1075;&#1080;&#1090;&#1072;&#1088;&#1072;.jpg" TargetMode="External"/><Relationship Id="rId14201" Type="http://schemas.openxmlformats.org/officeDocument/2006/relationships/hyperlink" Target="http://1raduga.ru/price/picture/aelita/00-00596283.jpg" TargetMode="External"/><Relationship Id="rId17771" Type="http://schemas.openxmlformats.org/officeDocument/2006/relationships/hyperlink" Target="http://1raduga.ru/price/picture/gavrish/10009045_mini4.jpg" TargetMode="External"/><Relationship Id="rId18822" Type="http://schemas.openxmlformats.org/officeDocument/2006/relationships/hyperlink" Target="http://1raduga.ru/price/picture/zs/&#1082;&#1088;&#1072;&#1089;&#1082;&#1080;%20&#1083;&#1077;&#1090;&#1072;.jpg" TargetMode="External"/><Relationship Id="rId130" Type="http://schemas.openxmlformats.org/officeDocument/2006/relationships/hyperlink" Target="http://1raduga.ru/price/picture/gavrish/6018.290.jpg" TargetMode="External"/><Relationship Id="rId3959" Type="http://schemas.openxmlformats.org/officeDocument/2006/relationships/hyperlink" Target="http://1raduga.ru/price/picture/euro/4670118722628.jpg" TargetMode="External"/><Relationship Id="rId5381" Type="http://schemas.openxmlformats.org/officeDocument/2006/relationships/hyperlink" Target="http://1raduga.ru/price/picture/gavrish/002728_mini4.jpg" TargetMode="External"/><Relationship Id="rId7830" Type="http://schemas.openxmlformats.org/officeDocument/2006/relationships/hyperlink" Target="http://1raduga.ru/price/picture/ural/redis-russkiy-delikates-.jpg" TargetMode="External"/><Relationship Id="rId10811" Type="http://schemas.openxmlformats.org/officeDocument/2006/relationships/hyperlink" Target="http://1raduga.ru/price/picture/sedek/tomat_kupchikha_f1.jpg" TargetMode="External"/><Relationship Id="rId16373" Type="http://schemas.openxmlformats.org/officeDocument/2006/relationships/hyperlink" Target="http://1raduga.ru/price/picture/poisk/130896.jpg" TargetMode="External"/><Relationship Id="rId17424" Type="http://schemas.openxmlformats.org/officeDocument/2006/relationships/hyperlink" Target="http://1raduga.ru/price/picture/aelita/&#1076;&#1077;&#1083;&#1100;&#1092;&#1080;&#1085;&#1080;&#1091;&#1084;%20&#1094;&#1072;&#1088;&#1089;&#1082;&#1080;&#1081;%20&#1073;&#1077;&#1083;&#1086;&#1089;&#1085;&#1077;&#1078;&#1085;&#1099;&#1081;%20&#1089;%20&#1095;&#1105;&#1088;&#1085;&#1099;&#1084;%20&#1075;&#1083;&#1072;&#1079;&#1082;&#1086;&#1084;.jpg" TargetMode="External"/><Relationship Id="rId20769" Type="http://schemas.openxmlformats.org/officeDocument/2006/relationships/hyperlink" Target="http://1raduga.ru/price/picture/sedek/doktor_panatseya.jpg" TargetMode="External"/><Relationship Id="rId5034" Type="http://schemas.openxmlformats.org/officeDocument/2006/relationships/hyperlink" Target="http://1raduga.ru/price/picture/manul/281.jpg" TargetMode="External"/><Relationship Id="rId6432" Type="http://schemas.openxmlformats.org/officeDocument/2006/relationships/hyperlink" Target="http://1raduga.ru/price/picture/semko/perets_alkmar_f1.800x600w.jpg" TargetMode="External"/><Relationship Id="rId12983" Type="http://schemas.openxmlformats.org/officeDocument/2006/relationships/hyperlink" Target="http://1raduga.ru/price/picture/nc/300030.jpg" TargetMode="External"/><Relationship Id="rId16026" Type="http://schemas.openxmlformats.org/officeDocument/2006/relationships/hyperlink" Target="http://1raduga.ru/price/picture/euro/4670018246347.jpg" TargetMode="External"/><Relationship Id="rId19596" Type="http://schemas.openxmlformats.org/officeDocument/2006/relationships/hyperlink" Target="http://1raduga.ru/price/picture/poisk/420195.jpg" TargetMode="External"/><Relationship Id="rId22191" Type="http://schemas.openxmlformats.org/officeDocument/2006/relationships/hyperlink" Target="http://1raduga.ru/price/picture/gavrish/005056_mini4.jpg" TargetMode="External"/><Relationship Id="rId1991" Type="http://schemas.openxmlformats.org/officeDocument/2006/relationships/hyperlink" Target="http://1raduga.ru/price/picture/sr/3676.jpg" TargetMode="External"/><Relationship Id="rId9655" Type="http://schemas.openxmlformats.org/officeDocument/2006/relationships/hyperlink" Target="http://1raduga.ru/price/picture/aelita/00-00581036.jpg" TargetMode="External"/><Relationship Id="rId11585" Type="http://schemas.openxmlformats.org/officeDocument/2006/relationships/hyperlink" Target="http://1raduga.ru/price/picture/aelita/00-00595693.jpg" TargetMode="External"/><Relationship Id="rId12636" Type="http://schemas.openxmlformats.org/officeDocument/2006/relationships/hyperlink" Target="http://1raduga.ru/price/picture/agroni/&#1092;&#1083;&#1086;&#1088;&#1077;&#1085;&#1090;&#1080;&#1081;&#1089;&#1082;&#1072;&#1103;%20&#1082;&#1088;&#1072;&#1089;&#1072;&#1074;&#1080;&#1094;&#1072;.jpg" TargetMode="External"/><Relationship Id="rId18198" Type="http://schemas.openxmlformats.org/officeDocument/2006/relationships/hyperlink" Target="http://1raduga.ru/price/picture/euro/4670018244244.jpg" TargetMode="External"/><Relationship Id="rId19249" Type="http://schemas.openxmlformats.org/officeDocument/2006/relationships/hyperlink" Target="http://1raduga.ru/price/picture/poisk/&#1085;&#1077;&#1084;&#1077;&#1079;&#1080;&#1103;%20&#1087;&#1086;&#1073;&#1077;&#1076;&#1085;&#1072;&#1103;%20&#1087;&#1077;&#1089;&#1085;&#1100;.jpg" TargetMode="External"/><Relationship Id="rId20903" Type="http://schemas.openxmlformats.org/officeDocument/2006/relationships/hyperlink" Target="http://1raduga.ru/price/picture/sedek/skabioza_larisa.jpg" TargetMode="External"/><Relationship Id="rId1644" Type="http://schemas.openxmlformats.org/officeDocument/2006/relationships/hyperlink" Target="http://1raduga.ru/price/picture/aelita/be4aca4bde108af7723bd1e76dbef7f5.jpg" TargetMode="External"/><Relationship Id="rId8257" Type="http://schemas.openxmlformats.org/officeDocument/2006/relationships/hyperlink" Target="http://1raduga.ru/price/picture/altay/00-00024205.jpg" TargetMode="External"/><Relationship Id="rId9308" Type="http://schemas.openxmlformats.org/officeDocument/2006/relationships/hyperlink" Target="http://1raduga.ru/price/picture/sr/2008.jpg" TargetMode="External"/><Relationship Id="rId10187" Type="http://schemas.openxmlformats.org/officeDocument/2006/relationships/hyperlink" Target="http://1raduga.ru/price/picture/sr/3248.jpg" TargetMode="External"/><Relationship Id="rId11238" Type="http://schemas.openxmlformats.org/officeDocument/2006/relationships/hyperlink" Target="http://1raduga.ru/price/picture/myazina/&#1084;&#1086;&#1088;&#1086;&#1079;&#1082;&#1086;.jpg" TargetMode="External"/><Relationship Id="rId4867" Type="http://schemas.openxmlformats.org/officeDocument/2006/relationships/hyperlink" Target="http://1raduga.ru/price/picture/gavrish/10001202_mini4.jpg" TargetMode="External"/><Relationship Id="rId15859" Type="http://schemas.openxmlformats.org/officeDocument/2006/relationships/hyperlink" Target="http://1raduga.ru/price/picture/altay/&#1092;&#1086;&#1088;&#1090;&#1091;&#1085;%20&#1087;&#1080;&#1085;&#1082;.jpg" TargetMode="External"/><Relationship Id="rId17281" Type="http://schemas.openxmlformats.org/officeDocument/2006/relationships/hyperlink" Target="http://1raduga.ru/price/picture/nc/770802.jpg" TargetMode="External"/><Relationship Id="rId18332" Type="http://schemas.openxmlformats.org/officeDocument/2006/relationships/hyperlink" Target="http://1raduga.ru/price/picture/aelita/&#1083;&#1072;&#1074;&#1072;&#1090;&#1077;&#1088;&#1072;%20&#1088;&#1091;&#1073;&#1080;&#1085;&#1086;&#1074;&#1099;&#1077;%20&#1082;&#1091;&#1087;&#1086;&#1083;&#1072;.jpg" TargetMode="External"/><Relationship Id="rId19730" Type="http://schemas.openxmlformats.org/officeDocument/2006/relationships/hyperlink" Target="http://1raduga.ru/price/picture/plazma/12300765.jpg" TargetMode="External"/><Relationship Id="rId21677" Type="http://schemas.openxmlformats.org/officeDocument/2006/relationships/hyperlink" Target="http://1raduga.ru/price/picture/poisk/&#1094;&#1080;&#1085;&#1085;&#1080;&#1103;%20&#1084;&#1077;&#1082;&#1089;&#1080;&#1082;&#1072;%20&#1086;&#1083;&#1100;&#1084;&#1077;&#1082;&#1072;.jpg" TargetMode="External"/><Relationship Id="rId3469" Type="http://schemas.openxmlformats.org/officeDocument/2006/relationships/hyperlink" Target="http://1raduga.ru/price/picture/euro/12010000928.jpg" TargetMode="External"/><Relationship Id="rId5918" Type="http://schemas.openxmlformats.org/officeDocument/2006/relationships/hyperlink" Target="http://1raduga.ru/price/picture/semko/ogurets_semko_1907.jpg" TargetMode="External"/><Relationship Id="rId7340" Type="http://schemas.openxmlformats.org/officeDocument/2006/relationships/hyperlink" Target="http://1raduga.ru/price/picture/sedek/perets_khabanero_zhyeltyy.jpg" TargetMode="External"/><Relationship Id="rId20279" Type="http://schemas.openxmlformats.org/officeDocument/2006/relationships/hyperlink" Target="http://1raduga.ru/price/picture/sedek/petuniya_sochnyy_laym.jpg" TargetMode="External"/><Relationship Id="rId10321" Type="http://schemas.openxmlformats.org/officeDocument/2006/relationships/hyperlink" Target="http://1raduga.ru/price/picture/sr/3245.jpg" TargetMode="External"/><Relationship Id="rId13891" Type="http://schemas.openxmlformats.org/officeDocument/2006/relationships/hyperlink" Target="http://1raduga.ru/price/picture/gavrish/107079749_mini4.jpg" TargetMode="External"/><Relationship Id="rId14942" Type="http://schemas.openxmlformats.org/officeDocument/2006/relationships/hyperlink" Target="http://1raduga.ru/price/picture/plazma/12300136.jpg" TargetMode="External"/><Relationship Id="rId3950" Type="http://schemas.openxmlformats.org/officeDocument/2006/relationships/hyperlink" Target="http://1raduga.ru/price/picture/aelita/4680006842406.jpg" TargetMode="External"/><Relationship Id="rId9165" Type="http://schemas.openxmlformats.org/officeDocument/2006/relationships/hyperlink" Target="http://1raduga.ru/price/picture/reshenie/929301.jpg" TargetMode="External"/><Relationship Id="rId12493" Type="http://schemas.openxmlformats.org/officeDocument/2006/relationships/hyperlink" Target="http://1raduga.ru/price/picture/sedek/tomat_tolstyy_sosed.jpg" TargetMode="External"/><Relationship Id="rId13544" Type="http://schemas.openxmlformats.org/officeDocument/2006/relationships/hyperlink" Target="http://1raduga.ru/price/picture/sibsad/russkiy-razmer.jpg" TargetMode="External"/><Relationship Id="rId20760" Type="http://schemas.openxmlformats.org/officeDocument/2006/relationships/hyperlink" Target="http://1raduga.ru/price/picture/ps/&#1090;&#1080;&#1075;&#1088;&#1080;&#1094;&#1072;%20.jpg" TargetMode="External"/><Relationship Id="rId21811" Type="http://schemas.openxmlformats.org/officeDocument/2006/relationships/hyperlink" Target="http://1raduga.ru/price/picture/poisk/590043.jpg" TargetMode="External"/><Relationship Id="rId871" Type="http://schemas.openxmlformats.org/officeDocument/2006/relationships/hyperlink" Target="http://1raduga.ru/price/picture/gavrish/&#1073;&#1072;&#1082;&#1083;&#1072;&#1078;&#1072;&#1085;%20&#1075;&#1088;&#1080;&#1073;&#1085;&#1086;&#1077;%20&#1091;&#1076;&#1086;&#1074;&#1086;&#1083;&#1100;&#1089;&#1090;&#1074;&#1080;&#1077;.jpg" TargetMode="External"/><Relationship Id="rId2552" Type="http://schemas.openxmlformats.org/officeDocument/2006/relationships/hyperlink" Target="http://1raduga.ru/price/picture/ural/item_716.jpg" TargetMode="External"/><Relationship Id="rId3603" Type="http://schemas.openxmlformats.org/officeDocument/2006/relationships/hyperlink" Target="http://1raduga.ru/price/picture/altay/00-00029061.jpg" TargetMode="External"/><Relationship Id="rId11095" Type="http://schemas.openxmlformats.org/officeDocument/2006/relationships/hyperlink" Target="http://1raduga.ru/price/picture/dom/16419.jpg" TargetMode="External"/><Relationship Id="rId12146" Type="http://schemas.openxmlformats.org/officeDocument/2006/relationships/hyperlink" Target="http://1raduga.ru/price/picture/sedek/tomat_sestra_f1.jpg" TargetMode="External"/><Relationship Id="rId16767" Type="http://schemas.openxmlformats.org/officeDocument/2006/relationships/hyperlink" Target="http://1raduga.ru/price/picture/cvsad/213.jpg" TargetMode="External"/><Relationship Id="rId17818" Type="http://schemas.openxmlformats.org/officeDocument/2006/relationships/hyperlink" Target="http://1raduga.ru/price/picture/biotehnika/&#1090;&#1086;&#1082;&#1080;&#1086;.jpg" TargetMode="External"/><Relationship Id="rId20413" Type="http://schemas.openxmlformats.org/officeDocument/2006/relationships/hyperlink" Target="http://1raduga.ru/price/picture/aelita/925cc7170.jpg" TargetMode="External"/><Relationship Id="rId524" Type="http://schemas.openxmlformats.org/officeDocument/2006/relationships/hyperlink" Target="http://1raduga.ru/price/picture/aelita/&#1072;&#1088;&#1073;&#1091;&#1079;%20&#1089;&#1086;&#1083;&#1085;&#1099;&#1096;&#1082;&#1086;.jpg" TargetMode="External"/><Relationship Id="rId1154" Type="http://schemas.openxmlformats.org/officeDocument/2006/relationships/hyperlink" Target="http://1raduga.ru/price/picture/dom/&#1072;&#1074;&#1086;&#1083;&#1072;.jpg" TargetMode="External"/><Relationship Id="rId2205" Type="http://schemas.openxmlformats.org/officeDocument/2006/relationships/hyperlink" Target="http://1raduga.ru/price/picture/ural/kapusta-belokochannaya-ataman-f1.jpg" TargetMode="External"/><Relationship Id="rId5775" Type="http://schemas.openxmlformats.org/officeDocument/2006/relationships/hyperlink" Target="http://1raduga.ru/price/picture/dom/13837.jpg" TargetMode="External"/><Relationship Id="rId6826" Type="http://schemas.openxmlformats.org/officeDocument/2006/relationships/hyperlink" Target="http://1raduga.ru/price/picture/sibsad/kaliforniyskoe%20chudo.jpg" TargetMode="External"/><Relationship Id="rId15369" Type="http://schemas.openxmlformats.org/officeDocument/2006/relationships/hyperlink" Target="http://1raduga.ru/price/picture/plazma/&#1085;&#1092;-00001560.jpg" TargetMode="External"/><Relationship Id="rId19240" Type="http://schemas.openxmlformats.org/officeDocument/2006/relationships/hyperlink" Target="http://1raduga.ru/price/picture/poisk/390310.jpg" TargetMode="External"/><Relationship Id="rId4377" Type="http://schemas.openxmlformats.org/officeDocument/2006/relationships/hyperlink" Target="http://1raduga.ru/price/picture/aelita/00-00597743.jpg" TargetMode="External"/><Relationship Id="rId5428" Type="http://schemas.openxmlformats.org/officeDocument/2006/relationships/hyperlink" Target="http://1raduga.ru/price/picture/ural/item_1038.jpg" TargetMode="External"/><Relationship Id="rId8998" Type="http://schemas.openxmlformats.org/officeDocument/2006/relationships/hyperlink" Target="http://1raduga.ru/price/picture/gavrish/10006257_mini4.jpg" TargetMode="External"/><Relationship Id="rId21187" Type="http://schemas.openxmlformats.org/officeDocument/2006/relationships/hyperlink" Target="http://1raduga.ru/price/picture/aelita/00-00591966.jpg" TargetMode="External"/><Relationship Id="rId22238" Type="http://schemas.openxmlformats.org/officeDocument/2006/relationships/hyperlink" Target="http://1raduga.ru/price/picture/gavrish/10003452_mini4.jpg" TargetMode="External"/><Relationship Id="rId11979" Type="http://schemas.openxmlformats.org/officeDocument/2006/relationships/hyperlink" Target="http://1raduga.ru/price/picture/aelita/0-00596550.jpg" TargetMode="External"/><Relationship Id="rId15850" Type="http://schemas.openxmlformats.org/officeDocument/2006/relationships/hyperlink" Target="http://1raduga.ru/price/picture/ps/&#1082;&#1088;&#1072;&#1089;&#1085;&#1072;&#1103;.jpg" TargetMode="External"/><Relationship Id="rId16901" Type="http://schemas.openxmlformats.org/officeDocument/2006/relationships/hyperlink" Target="http://1raduga.ru/price/picture/poisk/702044.jpg" TargetMode="External"/><Relationship Id="rId3460" Type="http://schemas.openxmlformats.org/officeDocument/2006/relationships/hyperlink" Target="http://1raduga.ru/price/picture/dom/8d0c5e9.jpg" TargetMode="External"/><Relationship Id="rId14452" Type="http://schemas.openxmlformats.org/officeDocument/2006/relationships/hyperlink" Target="http://1raduga.ru/price/picture/altay/00010027687.jpg" TargetMode="External"/><Relationship Id="rId15503" Type="http://schemas.openxmlformats.org/officeDocument/2006/relationships/hyperlink" Target="http://1raduga.ru/price/picture/altay/00-00014204.jpg" TargetMode="External"/><Relationship Id="rId381" Type="http://schemas.openxmlformats.org/officeDocument/2006/relationships/hyperlink" Target="http://1raduga.ru/price/picture/partner/&#1076;&#1080;&#1085;&#1072;&#1084;&#1080;&#1090;.jpg" TargetMode="External"/><Relationship Id="rId2062" Type="http://schemas.openxmlformats.org/officeDocument/2006/relationships/hyperlink" Target="http://1raduga.ru/price/picture/altay/00-00024401.jpg" TargetMode="External"/><Relationship Id="rId3113" Type="http://schemas.openxmlformats.org/officeDocument/2006/relationships/hyperlink" Target="http://1raduga.ru/price/picture/aelita/&#1073;&#1086;&#1088;&#1086;&#1076;&#1080;&#1085;&#1089;&#1082;&#1080;&#1081;.jpg" TargetMode="External"/><Relationship Id="rId4511" Type="http://schemas.openxmlformats.org/officeDocument/2006/relationships/hyperlink" Target="http://1raduga.ru/price/picture/poisk/370283.jpg" TargetMode="External"/><Relationship Id="rId13054" Type="http://schemas.openxmlformats.org/officeDocument/2006/relationships/hyperlink" Target="http://1raduga.ru/price/picture/plazma/11100799.jpg" TargetMode="External"/><Relationship Id="rId14105" Type="http://schemas.openxmlformats.org/officeDocument/2006/relationships/hyperlink" Target="http://1raduga.ru/price/picture/altay/00010031362.jpg" TargetMode="External"/><Relationship Id="rId17675" Type="http://schemas.openxmlformats.org/officeDocument/2006/relationships/hyperlink" Target="http://1raduga.ru/price/picture/aelita/00-00595221.jpg" TargetMode="External"/><Relationship Id="rId18726" Type="http://schemas.openxmlformats.org/officeDocument/2006/relationships/hyperlink" Target="http://1raduga.ru/price/picture/gavrish/1071856910_mini4.jpg" TargetMode="External"/><Relationship Id="rId20270" Type="http://schemas.openxmlformats.org/officeDocument/2006/relationships/hyperlink" Target="http://1raduga.ru/price/picture/aelita/00-00598170.jpg" TargetMode="External"/><Relationship Id="rId21321" Type="http://schemas.openxmlformats.org/officeDocument/2006/relationships/hyperlink" Target="http://1raduga.ru/price/picture/reshenie/hasmantium-shirokolistniy.jpg" TargetMode="External"/><Relationship Id="rId6683" Type="http://schemas.openxmlformats.org/officeDocument/2006/relationships/hyperlink" Target="http://1raduga.ru/price/picture/poisk/&#1087;&#1077;&#1088;&#1077;&#1094;%20&#1086;&#1089;&#1090;&#1088;&#1099;&#1081;%20&#1076;&#1088;&#1072;&#1082;&#1086;&#1096;&#1072;.jpg" TargetMode="External"/><Relationship Id="rId7734" Type="http://schemas.openxmlformats.org/officeDocument/2006/relationships/hyperlink" Target="http://1raduga.ru/price/picture/gavrish/1026998642.jpg" TargetMode="External"/><Relationship Id="rId10715" Type="http://schemas.openxmlformats.org/officeDocument/2006/relationships/hyperlink" Target="http://1raduga.ru/price/picture/dom/16418.jpg" TargetMode="External"/><Relationship Id="rId16277" Type="http://schemas.openxmlformats.org/officeDocument/2006/relationships/hyperlink" Target="http://1raduga.ru/price/picture/aelita/&#1074;&#1080;&#1086;&#1083;&#1072;%20&#1086;&#1073;&#1080;&#1083;&#1100;&#1085;&#1086;&#1094;&#1074;&#1077;&#1090;&#1091;&#1097;&#1072;&#1103;%20&#1082;&#1088;&#1091;&#1087;&#1085;&#1086;&#1094;&#1074;&#1077;&#1090;&#1082;&#1086;&#1074;&#1072;&#1103;%20&#1089;&#1084;&#1077;&#1089;&#1100;.jpg" TargetMode="External"/><Relationship Id="rId17328" Type="http://schemas.openxmlformats.org/officeDocument/2006/relationships/hyperlink" Target="http://1raduga.ru/price/picture/plazma/91cfeec414d6.jpg" TargetMode="External"/><Relationship Id="rId5285" Type="http://schemas.openxmlformats.org/officeDocument/2006/relationships/hyperlink" Target="http://1raduga.ru/price/picture/sedek/ogurets_krasavchik.jpg" TargetMode="External"/><Relationship Id="rId6336" Type="http://schemas.openxmlformats.org/officeDocument/2006/relationships/hyperlink" Target="http://1raduga.ru/price/picture/aelita/586937.jpg" TargetMode="External"/><Relationship Id="rId22095" Type="http://schemas.openxmlformats.org/officeDocument/2006/relationships/hyperlink" Target="http://1raduga.ru/price/picture/aelita/00-00588929.jpg" TargetMode="External"/><Relationship Id="rId1895" Type="http://schemas.openxmlformats.org/officeDocument/2006/relationships/hyperlink" Target="http://1raduga.ru/price/picture/aelita/45cea8.jpg" TargetMode="External"/><Relationship Id="rId2946" Type="http://schemas.openxmlformats.org/officeDocument/2006/relationships/hyperlink" Target="http://1raduga.ru/price/picture/sedek/kapusta_malima_f1.jpg" TargetMode="External"/><Relationship Id="rId9559" Type="http://schemas.openxmlformats.org/officeDocument/2006/relationships/hyperlink" Target="http://1raduga.ru/price/picture/altay/00-00021984.jpg" TargetMode="External"/><Relationship Id="rId11489" Type="http://schemas.openxmlformats.org/officeDocument/2006/relationships/hyperlink" Target="http://1raduga.ru/price/picture/dom/16343.jpg" TargetMode="External"/><Relationship Id="rId12887" Type="http://schemas.openxmlformats.org/officeDocument/2006/relationships/hyperlink" Target="http://1raduga.ru/price/picture/partner/&#1095;&#1077;&#1088;&#1088;&#1080;&#1083;&#1091;&#1083;&#1091;.jpg" TargetMode="External"/><Relationship Id="rId13938" Type="http://schemas.openxmlformats.org/officeDocument/2006/relationships/hyperlink" Target="http://1raduga.ru/price/picture/ural/shpinat-krepysh.jpg" TargetMode="External"/><Relationship Id="rId15360" Type="http://schemas.openxmlformats.org/officeDocument/2006/relationships/hyperlink" Target="http://1raduga.ru/price/picture/plazma/12200016.jpg" TargetMode="External"/><Relationship Id="rId918" Type="http://schemas.openxmlformats.org/officeDocument/2006/relationships/hyperlink" Target="http://1raduga.ru/price/picture/sedek/4690368015011.jpg" TargetMode="External"/><Relationship Id="rId1548" Type="http://schemas.openxmlformats.org/officeDocument/2006/relationships/hyperlink" Target="http://1raduga.ru/price/picture/ural/dynya-medovyy-spas.jpg" TargetMode="External"/><Relationship Id="rId15013" Type="http://schemas.openxmlformats.org/officeDocument/2006/relationships/hyperlink" Target="http://1raduga.ru/price/picture/sedek/astra_snezhnye_vershiny.jpg" TargetMode="External"/><Relationship Id="rId16411" Type="http://schemas.openxmlformats.org/officeDocument/2006/relationships/hyperlink" Target="http://1raduga.ru/price/picture/poisk/190505.jpg" TargetMode="External"/><Relationship Id="rId19981" Type="http://schemas.openxmlformats.org/officeDocument/2006/relationships/hyperlink" Target="http://1raduga.ru/price/picture/partner/&#1072;&#1083;&#1100;&#1073;&#1080;&#1085;&#1080;&#1103;.jpg" TargetMode="External"/><Relationship Id="rId20807" Type="http://schemas.openxmlformats.org/officeDocument/2006/relationships/hyperlink" Target="http://1raduga.ru/price/picture/gavrish/10004472_mini4.jpg" TargetMode="External"/><Relationship Id="rId4021" Type="http://schemas.openxmlformats.org/officeDocument/2006/relationships/hyperlink" Target="http://1raduga.ru/price/picture/aquarel/morkov-kanada.jpg" TargetMode="External"/><Relationship Id="rId7591" Type="http://schemas.openxmlformats.org/officeDocument/2006/relationships/hyperlink" Target="http://1raduga.ru/price/picture/ural/item_132.jpg" TargetMode="External"/><Relationship Id="rId11970" Type="http://schemas.openxmlformats.org/officeDocument/2006/relationships/hyperlink" Target="http://1raduga.ru/price/picture/sedek/tomat_sambol_rozovyy.jpg" TargetMode="External"/><Relationship Id="rId18583" Type="http://schemas.openxmlformats.org/officeDocument/2006/relationships/hyperlink" Target="http://1raduga.ru/price/picture/dom/48431.jpg" TargetMode="External"/><Relationship Id="rId19634" Type="http://schemas.openxmlformats.org/officeDocument/2006/relationships/hyperlink" Target="http://1raduga.ru/price/picture/plazma/512ee1270f.jpg" TargetMode="External"/><Relationship Id="rId6193" Type="http://schemas.openxmlformats.org/officeDocument/2006/relationships/hyperlink" Target="http://1raduga.ru/price/picture/plazma/11100533.jpg" TargetMode="External"/><Relationship Id="rId7244" Type="http://schemas.openxmlformats.org/officeDocument/2006/relationships/hyperlink" Target="http://1raduga.ru/price/picture/sedek/perets_derevo_sprut_novogodniy_f1.jpg" TargetMode="External"/><Relationship Id="rId8642" Type="http://schemas.openxmlformats.org/officeDocument/2006/relationships/hyperlink" Target="http://1raduga.ru/price/picture/aelita/00-00594182.jpg" TargetMode="External"/><Relationship Id="rId10572" Type="http://schemas.openxmlformats.org/officeDocument/2006/relationships/hyperlink" Target="http://1raduga.ru/price/picture/sedek/tomat_kitayskiy_ranniy.jpg" TargetMode="External"/><Relationship Id="rId11623" Type="http://schemas.openxmlformats.org/officeDocument/2006/relationships/hyperlink" Target="http://1raduga.ru/price/picture/aelita/00-00585692.jpg" TargetMode="External"/><Relationship Id="rId17185" Type="http://schemas.openxmlformats.org/officeDocument/2006/relationships/hyperlink" Target="http://1raduga.ru/price/picture/poisk/712071.jpg" TargetMode="External"/><Relationship Id="rId18236" Type="http://schemas.openxmlformats.org/officeDocument/2006/relationships/hyperlink" Target="http://1raduga.ru/price/picture/sr/3169---.jpg" TargetMode="External"/><Relationship Id="rId10225" Type="http://schemas.openxmlformats.org/officeDocument/2006/relationships/hyperlink" Target="http://1raduga.ru/price/picture/myazina/&#1090;&#1086;&#1084;&#1072;&#1090;%20&#1078;&#1086;&#1085;&#1075;&#1083;&#1077;&#1088;.jpg" TargetMode="External"/><Relationship Id="rId13795" Type="http://schemas.openxmlformats.org/officeDocument/2006/relationships/hyperlink" Target="http://1raduga.ru/price/picture/zs/snejnaya_koroleva.jpg" TargetMode="External"/><Relationship Id="rId14846" Type="http://schemas.openxmlformats.org/officeDocument/2006/relationships/hyperlink" Target="http://1raduga.ru/price/picture/aelita/745039.jpg" TargetMode="External"/><Relationship Id="rId3854" Type="http://schemas.openxmlformats.org/officeDocument/2006/relationships/hyperlink" Target="http://1raduga.ru/price/picture/aelita/00-00593864.jpg" TargetMode="External"/><Relationship Id="rId4905" Type="http://schemas.openxmlformats.org/officeDocument/2006/relationships/hyperlink" Target="http://1raduga.ru/price/picture/nc/300104.jpg" TargetMode="External"/><Relationship Id="rId12397" Type="http://schemas.openxmlformats.org/officeDocument/2006/relationships/hyperlink" Target="http://1raduga.ru/price/picture/aelita/00-00595159.jpg" TargetMode="External"/><Relationship Id="rId13448" Type="http://schemas.openxmlformats.org/officeDocument/2006/relationships/hyperlink" Target="http://1raduga.ru/price/picture/ps/d1aaee66bc07943c1fee87dfc747322a.jpg" TargetMode="External"/><Relationship Id="rId20664" Type="http://schemas.openxmlformats.org/officeDocument/2006/relationships/hyperlink" Target="http://1raduga.ru/price/picture/plazma/12200171.jpg" TargetMode="External"/><Relationship Id="rId21715" Type="http://schemas.openxmlformats.org/officeDocument/2006/relationships/hyperlink" Target="http://1raduga.ru/price/picture/aelita/7213d95bc.jpg" TargetMode="External"/><Relationship Id="rId775" Type="http://schemas.openxmlformats.org/officeDocument/2006/relationships/hyperlink" Target="http://1raduga.ru/price/picture/nc/298014.jpg" TargetMode="External"/><Relationship Id="rId2456" Type="http://schemas.openxmlformats.org/officeDocument/2006/relationships/hyperlink" Target="http://1raduga.ru/price/picture/nc/&#1082;&#1072;&#1087;&#1091;&#1089;&#1090;&#1072;%20&#1073;%20&#1082;%20&#1089;&#1072;&#1093;&#1072;&#1088;&#1085;&#1072;&#1103;%20&#1082;&#1086;&#1088;&#1086;&#1083;&#1077;&#1074;&#1072;.jpg" TargetMode="External"/><Relationship Id="rId3507" Type="http://schemas.openxmlformats.org/officeDocument/2006/relationships/hyperlink" Target="http://1raduga.ru/price/picture/plazma/11100391.jpg" TargetMode="External"/><Relationship Id="rId9069" Type="http://schemas.openxmlformats.org/officeDocument/2006/relationships/hyperlink" Target="http://1raduga.ru/price/picture/cvsad/804.jpg" TargetMode="External"/><Relationship Id="rId19491" Type="http://schemas.openxmlformats.org/officeDocument/2006/relationships/hyperlink" Target="http://1raduga.ru/price/picture/aelita/585202.jpg" TargetMode="External"/><Relationship Id="rId20317" Type="http://schemas.openxmlformats.org/officeDocument/2006/relationships/hyperlink" Target="http://1raduga.ru/price/picture/biotehnika/&#1089;&#1092;&#1077;&#1088;&#1080;&#1082;&#1072;%20salmon.jpg" TargetMode="External"/><Relationship Id="rId428" Type="http://schemas.openxmlformats.org/officeDocument/2006/relationships/hyperlink" Target="http://1raduga.ru/price/picture/ps/&#1084;&#1077;&#1076;&#1086;&#1074;&#1099;&#1081;%20&#1090;&#1080;&#1075;&#1088;.jpg" TargetMode="External"/><Relationship Id="rId1058" Type="http://schemas.openxmlformats.org/officeDocument/2006/relationships/hyperlink" Target="http://1raduga.ru/price/picture/altay/00-00027143.jpg" TargetMode="External"/><Relationship Id="rId2109" Type="http://schemas.openxmlformats.org/officeDocument/2006/relationships/hyperlink" Target="http://1raduga.ru/price/picture/dom/&#1089;&#1094;&#1080;&#1083;&#1083;&#1080;.jpg" TargetMode="External"/><Relationship Id="rId5679" Type="http://schemas.openxmlformats.org/officeDocument/2006/relationships/hyperlink" Target="http://1raduga.ru/price/picture/ns/00000009483.jpg" TargetMode="External"/><Relationship Id="rId9550" Type="http://schemas.openxmlformats.org/officeDocument/2006/relationships/hyperlink" Target="http://1raduga.ru/price/picture/sr/25225.jpg" TargetMode="External"/><Relationship Id="rId18093" Type="http://schemas.openxmlformats.org/officeDocument/2006/relationships/hyperlink" Target="http://1raduga.ru/price/picture/reshenie/kolvikcia-zamechatelnaya.jpg" TargetMode="External"/><Relationship Id="rId19144" Type="http://schemas.openxmlformats.org/officeDocument/2006/relationships/hyperlink" Target="http://1raduga.ru/price/picture/poisk/390207.jpg" TargetMode="External"/><Relationship Id="rId8152" Type="http://schemas.openxmlformats.org/officeDocument/2006/relationships/hyperlink" Target="http://1raduga.ru/price/picture/sr/&#1072;&#1083;&#1100;&#1092;&#1088;&#1077;&#1089;&#1082;&#1086;.jpg" TargetMode="External"/><Relationship Id="rId9203" Type="http://schemas.openxmlformats.org/officeDocument/2006/relationships/hyperlink" Target="http://1raduga.ru/price/picture/sedek/tomat_aleksandr_pervyy.jpg" TargetMode="External"/><Relationship Id="rId10082" Type="http://schemas.openxmlformats.org/officeDocument/2006/relationships/hyperlink" Target="http://1raduga.ru/price/picture/sibsad/dikaya%20roza.jpg" TargetMode="External"/><Relationship Id="rId11480" Type="http://schemas.openxmlformats.org/officeDocument/2006/relationships/hyperlink" Target="http://1raduga.ru/price/picture/dom/16328.jpg" TargetMode="External"/><Relationship Id="rId12531" Type="http://schemas.openxmlformats.org/officeDocument/2006/relationships/hyperlink" Target="http://1raduga.ru/price/picture/myazina/&#1090;&#1088;&#1102;&#1092;&#1077;&#1083;&#1100;%20&#1096;&#1086;&#1082;&#1086;&#1083;&#1072;&#1076;&#1085;&#1099;&#1081;.jpg" TargetMode="External"/><Relationship Id="rId11133" Type="http://schemas.openxmlformats.org/officeDocument/2006/relationships/hyperlink" Target="http://1raduga.ru/price/picture/ps/9dbfe3e24.jpg" TargetMode="External"/><Relationship Id="rId15754" Type="http://schemas.openxmlformats.org/officeDocument/2006/relationships/hyperlink" Target="http://1raduga.ru/price/picture/dom/42835.jpg" TargetMode="External"/><Relationship Id="rId16805" Type="http://schemas.openxmlformats.org/officeDocument/2006/relationships/hyperlink" Target="http://1raduga.ru/price/picture/sedek/georgina_linda.jpg" TargetMode="External"/><Relationship Id="rId4762" Type="http://schemas.openxmlformats.org/officeDocument/2006/relationships/hyperlink" Target="http://1raduga.ru/price/picture/reshenie/&#1086;&#1075;&#1091;&#1088;&#1077;&#1094;%20&#1073;&#1086;&#1089;&#1090;&#1086;&#1085;&#1089;&#1082;&#1080;&#1081;%20&#1079;&#1072;&#1089;&#1086;&#1083;&#1086;&#1095;&#1085;&#1099;&#1081;.jpg" TargetMode="External"/><Relationship Id="rId5813" Type="http://schemas.openxmlformats.org/officeDocument/2006/relationships/hyperlink" Target="http://1raduga.ru/price/picture/poisk/731667.jpg" TargetMode="External"/><Relationship Id="rId14356" Type="http://schemas.openxmlformats.org/officeDocument/2006/relationships/hyperlink" Target="http://1raduga.ru/price/picture/cvsad/564.jpg" TargetMode="External"/><Relationship Id="rId15407" Type="http://schemas.openxmlformats.org/officeDocument/2006/relationships/hyperlink" Target="http://1raduga.ru/price/picture/sr/2695.jpg" TargetMode="External"/><Relationship Id="rId18977" Type="http://schemas.openxmlformats.org/officeDocument/2006/relationships/hyperlink" Target="http://1raduga.ru/price/picture/zs/nochnaya_krasavica_cp_2016.jpg" TargetMode="External"/><Relationship Id="rId21572" Type="http://schemas.openxmlformats.org/officeDocument/2006/relationships/hyperlink" Target="http://1raduga.ru/price/picture/gavrish/10006831_mini4.jpg" TargetMode="External"/><Relationship Id="rId285" Type="http://schemas.openxmlformats.org/officeDocument/2006/relationships/hyperlink" Target="http://1raduga.ru/price/picture/cvsad/&#1079;&#1077;&#1084;&#1083;&#1103;&#1085;&#1080;&#1082;&#1072;%20&#1089;&#1083;&#1072;&#1076;&#1082;&#1072;&#1103;%20&#1084;&#1077;&#1095;&#1090;&#1072;.jpg" TargetMode="External"/><Relationship Id="rId3364" Type="http://schemas.openxmlformats.org/officeDocument/2006/relationships/hyperlink" Target="http://1raduga.ru/price/picture/sedek/luk_banochnyy_konservnyy.jpg" TargetMode="External"/><Relationship Id="rId4415" Type="http://schemas.openxmlformats.org/officeDocument/2006/relationships/hyperlink" Target="http://1raduga.ru/price/picture/agriko/lst-790.jpg" TargetMode="External"/><Relationship Id="rId7985" Type="http://schemas.openxmlformats.org/officeDocument/2006/relationships/hyperlink" Target="http://1raduga.ru/price/picture/sedek/redka_start_f1.jpg" TargetMode="External"/><Relationship Id="rId14009" Type="http://schemas.openxmlformats.org/officeDocument/2006/relationships/hyperlink" Target="http://1raduga.ru/price/picture/plazma/shchavel-krupnolistnyy.jpg" TargetMode="External"/><Relationship Id="rId17579" Type="http://schemas.openxmlformats.org/officeDocument/2006/relationships/hyperlink" Target="http://1raduga.ru/price/picture/euro/4610000286623.jpg" TargetMode="External"/><Relationship Id="rId20174" Type="http://schemas.openxmlformats.org/officeDocument/2006/relationships/hyperlink" Target="http://1raduga.ru/price/picture/ps/&#1087;&#1083;&#1072;&#1090;&#1100;&#1077;%20&#1085;&#1077;&#1074;&#1077;&#1089;&#1090;&#1099;.jpg" TargetMode="External"/><Relationship Id="rId21225" Type="http://schemas.openxmlformats.org/officeDocument/2006/relationships/hyperlink" Target="http://1raduga.ru/price/picture/ps/&#1074;%20&#1075;&#1086;&#1089;&#1090;&#1103;&#1093;%20&#1091;%20&#1089;&#1082;&#1072;&#1079;&#1082;&#1080;.jpg" TargetMode="External"/><Relationship Id="rId3017" Type="http://schemas.openxmlformats.org/officeDocument/2006/relationships/hyperlink" Target="http://1raduga.ru/price/picture/aelita/1-18.jpg" TargetMode="External"/><Relationship Id="rId6587" Type="http://schemas.openxmlformats.org/officeDocument/2006/relationships/hyperlink" Target="http://1raduga.ru/price/picture/poisk/410483.jpg" TargetMode="External"/><Relationship Id="rId7638" Type="http://schemas.openxmlformats.org/officeDocument/2006/relationships/hyperlink" Target="http://1raduga.ru/price/picture/sibsad/aleks.jpg" TargetMode="External"/><Relationship Id="rId10619" Type="http://schemas.openxmlformats.org/officeDocument/2006/relationships/hyperlink" Target="http://1raduga.ru/price/picture/aelita/00-00596872.jpg" TargetMode="External"/><Relationship Id="rId10966" Type="http://schemas.openxmlformats.org/officeDocument/2006/relationships/hyperlink" Target="http://1raduga.ru/price/picture/myazina/&#1090;&#1086;&#1084;&#1072;&#1090;%20&#1088;&#1086;&#1079;&#1086;&#1074;&#1072;&#1103;%20&#1083;&#1103;&#1085;&#1072;.jpg" TargetMode="External"/><Relationship Id="rId5189" Type="http://schemas.openxmlformats.org/officeDocument/2006/relationships/hyperlink" Target="http://1raduga.ru/price/picture/biotehnika/&#1082;&#1080;&#1086;&#1090;&#1086;%20&#1082;&#1080;&#1085;&#1075;.jpg" TargetMode="External"/><Relationship Id="rId9060" Type="http://schemas.openxmlformats.org/officeDocument/2006/relationships/hyperlink" Target="http://1raduga.ru/price/picture/reshenie/&#1089;&#1086;&#1083;&#1103;&#1085;&#1091;&#1084;.jpg" TargetMode="External"/><Relationship Id="rId12041" Type="http://schemas.openxmlformats.org/officeDocument/2006/relationships/hyperlink" Target="http://1raduga.ru/price/picture/sedek/tomat_sakharnyy_bizon.jpg" TargetMode="External"/><Relationship Id="rId1799" Type="http://schemas.openxmlformats.org/officeDocument/2006/relationships/hyperlink" Target="http://1raduga.ru/price/picture/gavrish/&#1082;&#1072;&#1073;&#1072;&#1095;&#1086;&#1082;%20&#1073;&#1072;&#1088;&#1095;&#1091;&#1082;.jpg" TargetMode="External"/><Relationship Id="rId2100" Type="http://schemas.openxmlformats.org/officeDocument/2006/relationships/hyperlink" Target="http://1raduga.ru/price/picture/ast/4640146941315.jpg" TargetMode="External"/><Relationship Id="rId5670" Type="http://schemas.openxmlformats.org/officeDocument/2006/relationships/hyperlink" Target="http://1raduga.ru/price/picture/nc/300105.jpg" TargetMode="External"/><Relationship Id="rId16662" Type="http://schemas.openxmlformats.org/officeDocument/2006/relationships/hyperlink" Target="http://1raduga.ru/price/picture/aelita/&#1075;&#1074;&#1086;&#1079;&#1076;&#1080;&#1082;&#1072;%20&#1082;&#1080;&#1090;&#1072;&#1081;&#1089;&#1082;&#1072;&#1103;%20&#1092;&#1088;&#1091;&#1082;&#1090;&#1086;&#1074;&#1072;&#1103;%20&#1087;&#1086;&#1084;&#1072;&#1076;&#1082;&#1072;.jpg" TargetMode="External"/><Relationship Id="rId17713" Type="http://schemas.openxmlformats.org/officeDocument/2006/relationships/hyperlink" Target="http://1raduga.ru/price/picture/gavrish/00001404_mini4.jpg" TargetMode="External"/><Relationship Id="rId4272" Type="http://schemas.openxmlformats.org/officeDocument/2006/relationships/hyperlink" Target="http://1raduga.ru/price/picture/nc/&#1084;&#1086;&#1088;&#1082;&#1086;&#1074;&#1100;%20&#1088;&#1091;&#1089;&#1089;&#1082;&#1080;&#1081;%20&#1088;&#1072;&#1079;&#1084;&#1077;&#1088;.jpg" TargetMode="External"/><Relationship Id="rId5323" Type="http://schemas.openxmlformats.org/officeDocument/2006/relationships/hyperlink" Target="http://1raduga.ru/price/picture/poisk/733205.jpg" TargetMode="External"/><Relationship Id="rId6721" Type="http://schemas.openxmlformats.org/officeDocument/2006/relationships/hyperlink" Target="http://1raduga.ru/price/picture/sedek/perets_zvezda_vostoka_f1.jpg" TargetMode="External"/><Relationship Id="rId15264" Type="http://schemas.openxmlformats.org/officeDocument/2006/relationships/hyperlink" Target="http://1raduga.ru/price/picture/partner/&#1082;&#1086;&#1088;&#1072;&#1083;%20&#1083;&#1077;&#1081;&#1089;.jpg" TargetMode="External"/><Relationship Id="rId16315" Type="http://schemas.openxmlformats.org/officeDocument/2006/relationships/hyperlink" Target="http://1raduga.ru/price/picture/ast/4650091487790.jpg" TargetMode="External"/><Relationship Id="rId19885" Type="http://schemas.openxmlformats.org/officeDocument/2006/relationships/hyperlink" Target="http://1raduga.ru/price/picture/aelita/5a8316e.jpg" TargetMode="External"/><Relationship Id="rId21082" Type="http://schemas.openxmlformats.org/officeDocument/2006/relationships/hyperlink" Target="http://1raduga.ru/price/picture/aelita/b7e28424afc199984f1bd8beb64c4e7b.jpg" TargetMode="External"/><Relationship Id="rId8893" Type="http://schemas.openxmlformats.org/officeDocument/2006/relationships/hyperlink" Target="http://1raduga.ru/price/picture/ural/svekla-russkiy-delikates-.jpg" TargetMode="External"/><Relationship Id="rId9944" Type="http://schemas.openxmlformats.org/officeDocument/2006/relationships/hyperlink" Target="http://1raduga.ru/price/picture/sibsad/grusha_rozovaya.jpg" TargetMode="External"/><Relationship Id="rId11874" Type="http://schemas.openxmlformats.org/officeDocument/2006/relationships/hyperlink" Target="http://1raduga.ru/price/picture/sibsad/rozovyj_stil.jpg" TargetMode="External"/><Relationship Id="rId12925" Type="http://schemas.openxmlformats.org/officeDocument/2006/relationships/hyperlink" Target="http://1raduga.ru/price/picture/myazina/&#1095;&#1091;&#1076;&#1086;%20&#1079;&#1077;&#1084;&#1083;&#1080;.jpg" TargetMode="External"/><Relationship Id="rId18487" Type="http://schemas.openxmlformats.org/officeDocument/2006/relationships/hyperlink" Target="http://1raduga.ru/price/picture/dom/&#1083;&#1080;&#1093;&#1085;&#1080;&#1089;%20&#1089;&#1082;&#1072;&#1088;&#1083;&#1077;&#1090;.jpg" TargetMode="External"/><Relationship Id="rId19538" Type="http://schemas.openxmlformats.org/officeDocument/2006/relationships/hyperlink" Target="http://1raduga.ru/price/picture/altay/00010031901.jpg" TargetMode="External"/><Relationship Id="rId22133" Type="http://schemas.openxmlformats.org/officeDocument/2006/relationships/hyperlink" Target="http://1raduga.ru/price/picture/gavrish/1070008200_mini4.jpg" TargetMode="External"/><Relationship Id="rId1933" Type="http://schemas.openxmlformats.org/officeDocument/2006/relationships/hyperlink" Target="http://1raduga.ru/price/picture/euroseed/bpevhe.jpg" TargetMode="External"/><Relationship Id="rId6097" Type="http://schemas.openxmlformats.org/officeDocument/2006/relationships/hyperlink" Target="http://1raduga.ru/price/picture/biotehnika/4606362977354.jpg" TargetMode="External"/><Relationship Id="rId7495" Type="http://schemas.openxmlformats.org/officeDocument/2006/relationships/hyperlink" Target="http://1raduga.ru/price/picture/aelita/00-00597942.jpg" TargetMode="External"/><Relationship Id="rId8546" Type="http://schemas.openxmlformats.org/officeDocument/2006/relationships/hyperlink" Target="http://1raduga.ru/price/picture/dom/20126.jpg" TargetMode="External"/><Relationship Id="rId10476" Type="http://schemas.openxmlformats.org/officeDocument/2006/relationships/hyperlink" Target="http://1raduga.ru/price/picture/altay/00010030771.jpg" TargetMode="External"/><Relationship Id="rId11527" Type="http://schemas.openxmlformats.org/officeDocument/2006/relationships/hyperlink" Target="http://1raduga.ru/price/picture/ns/00000012669.jpg" TargetMode="External"/><Relationship Id="rId17089" Type="http://schemas.openxmlformats.org/officeDocument/2006/relationships/hyperlink" Target="http://1raduga.ru/price/picture/sedek/giliya_orfey.jpg" TargetMode="External"/><Relationship Id="rId7148" Type="http://schemas.openxmlformats.org/officeDocument/2006/relationships/hyperlink" Target="http://1raduga.ru/price/picture/ural/&#1087;&#1077;&#1088;&#1077;&#1094;%20&#1088;&#1072;&#1085;&#1085;&#1080;&#1081;%20&#1082;&#1086;&#1085;&#1089;&#1077;&#1088;&#1074;&#1085;&#1099;&#1081;.jpg" TargetMode="External"/><Relationship Id="rId10129" Type="http://schemas.openxmlformats.org/officeDocument/2006/relationships/hyperlink" Target="http://1raduga.ru/price/picture/altay/00-00021995.jpg" TargetMode="External"/><Relationship Id="rId13699" Type="http://schemas.openxmlformats.org/officeDocument/2006/relationships/hyperlink" Target="http://1raduga.ru/price/picture/gavrish/10008927_mini4.jpg" TargetMode="External"/><Relationship Id="rId14000" Type="http://schemas.openxmlformats.org/officeDocument/2006/relationships/hyperlink" Target="http://1raduga.ru/price/picture/ural/schavel-krasavchik.jpg" TargetMode="External"/><Relationship Id="rId17570" Type="http://schemas.openxmlformats.org/officeDocument/2006/relationships/hyperlink" Target="http://1raduga.ru/price/picture/nc/702652.jpg" TargetMode="External"/><Relationship Id="rId18621" Type="http://schemas.openxmlformats.org/officeDocument/2006/relationships/hyperlink" Target="http://1raduga.ru/price/picture/altay/00-00030186.jpg" TargetMode="External"/><Relationship Id="rId21966" Type="http://schemas.openxmlformats.org/officeDocument/2006/relationships/hyperlink" Target="http://1raduga.ru/price/picture/zs/eustoma_green.jpg" TargetMode="External"/><Relationship Id="rId3758" Type="http://schemas.openxmlformats.org/officeDocument/2006/relationships/hyperlink" Target="http://1raduga.ru/price/picture/gavrish/00001320_mini4.jpg" TargetMode="External"/><Relationship Id="rId4809" Type="http://schemas.openxmlformats.org/officeDocument/2006/relationships/hyperlink" Target="http://1raduga.ru/price/picture/aelita/3be2b918e47eb17ec2b8cf537de18115.jpg" TargetMode="External"/><Relationship Id="rId16172" Type="http://schemas.openxmlformats.org/officeDocument/2006/relationships/hyperlink" Target="http://1raduga.ru/price/picture/sedek/fialka_voskhod_solntsa_shveytsarskiy_gigant.jpg" TargetMode="External"/><Relationship Id="rId17223" Type="http://schemas.openxmlformats.org/officeDocument/2006/relationships/hyperlink" Target="http://1raduga.ru/price/picture/euro/4670018246699.jpg" TargetMode="External"/><Relationship Id="rId20568" Type="http://schemas.openxmlformats.org/officeDocument/2006/relationships/hyperlink" Target="http://1raduga.ru/price/picture/ast/4660010770711.jpg" TargetMode="External"/><Relationship Id="rId21619" Type="http://schemas.openxmlformats.org/officeDocument/2006/relationships/hyperlink" Target="http://1raduga.ru/price/picture/altay/00-00010493.jpg" TargetMode="External"/><Relationship Id="rId679" Type="http://schemas.openxmlformats.org/officeDocument/2006/relationships/hyperlink" Target="http://1raduga.ru/price/picture/gavrish/002216_mini4.jpg" TargetMode="External"/><Relationship Id="rId5180" Type="http://schemas.openxmlformats.org/officeDocument/2006/relationships/hyperlink" Target="http://1raduga.ru/price/picture/reshenie/ogurec-katarina.jpg" TargetMode="External"/><Relationship Id="rId6231" Type="http://schemas.openxmlformats.org/officeDocument/2006/relationships/hyperlink" Target="http://1raduga.ru/price/picture/ural/45668.jpg" TargetMode="External"/><Relationship Id="rId10610" Type="http://schemas.openxmlformats.org/officeDocument/2006/relationships/hyperlink" Target="http://1raduga.ru/price/picture/altay/00-00024903.jpg" TargetMode="External"/><Relationship Id="rId9454" Type="http://schemas.openxmlformats.org/officeDocument/2006/relationships/hyperlink" Target="http://1raduga.ru/price/picture/myazina/&#1073;&#1077;&#1085;&#1077;&#1092;&#1080;&#1089;.jpg" TargetMode="External"/><Relationship Id="rId12782" Type="http://schemas.openxmlformats.org/officeDocument/2006/relationships/hyperlink" Target="http://1raduga.ru/price/picture/euro/4670018249522.jpg" TargetMode="External"/><Relationship Id="rId13833" Type="http://schemas.openxmlformats.org/officeDocument/2006/relationships/hyperlink" Target="http://1raduga.ru/price/picture/nc/308803.jpg" TargetMode="External"/><Relationship Id="rId19048" Type="http://schemas.openxmlformats.org/officeDocument/2006/relationships/hyperlink" Target="http://1raduga.ru/price/picture/euro/4670018243308.jpg" TargetMode="External"/><Relationship Id="rId19395" Type="http://schemas.openxmlformats.org/officeDocument/2006/relationships/hyperlink" Target="http://1raduga.ru/price/picture/poisk/797311.jpg" TargetMode="External"/><Relationship Id="rId1790" Type="http://schemas.openxmlformats.org/officeDocument/2006/relationships/hyperlink" Target="http://1raduga.ru/price/picture/sibsad/&#1073;&#1072;&#1081;&#1082;&#1072;&#1083;.jpg" TargetMode="External"/><Relationship Id="rId2841" Type="http://schemas.openxmlformats.org/officeDocument/2006/relationships/hyperlink" Target="http://1raduga.ru/price/picture/altay/00-00016163.jpg" TargetMode="External"/><Relationship Id="rId8056" Type="http://schemas.openxmlformats.org/officeDocument/2006/relationships/hyperlink" Target="http://1raduga.ru/price/picture/sedek/repa_krasnaya_shapochka.jpg" TargetMode="External"/><Relationship Id="rId9107" Type="http://schemas.openxmlformats.org/officeDocument/2006/relationships/hyperlink" Target="http://1raduga.ru/price/picture/altay/00-00028544.jpg" TargetMode="External"/><Relationship Id="rId11384" Type="http://schemas.openxmlformats.org/officeDocument/2006/relationships/hyperlink" Target="http://1raduga.ru/price/picture/ural/item_980.jpg" TargetMode="External"/><Relationship Id="rId12435" Type="http://schemas.openxmlformats.org/officeDocument/2006/relationships/hyperlink" Target="http://1raduga.ru/price/picture/plazma/00-00014479.jpg" TargetMode="External"/><Relationship Id="rId20702" Type="http://schemas.openxmlformats.org/officeDocument/2006/relationships/hyperlink" Target="http://1raduga.ru/price/picture/dom/&#1078;&#1105;&#1083;&#1090;&#1072;&#1103;%20&#1096;&#1083;&#1103;&#1087;&#1082;&#1072;.jpg" TargetMode="External"/><Relationship Id="rId813" Type="http://schemas.openxmlformats.org/officeDocument/2006/relationships/hyperlink" Target="http://1raduga.ru/price/picture/dom/18734.jpg" TargetMode="External"/><Relationship Id="rId1443" Type="http://schemas.openxmlformats.org/officeDocument/2006/relationships/hyperlink" Target="http://1raduga.ru/price/picture/aelita/0-00596342.jpg" TargetMode="External"/><Relationship Id="rId11037" Type="http://schemas.openxmlformats.org/officeDocument/2006/relationships/hyperlink" Target="http://1raduga.ru/price/picture/partner/&#1084;&#1072;&#1083;&#1080;&#1085;&#1086;&#1074;&#1099;&#1081;%20&#1089;&#1074;&#1077;&#1090;.jpg" TargetMode="External"/><Relationship Id="rId15658" Type="http://schemas.openxmlformats.org/officeDocument/2006/relationships/hyperlink" Target="http://1raduga.ru/price/picture/aelita/588091.jpg" TargetMode="External"/><Relationship Id="rId16709" Type="http://schemas.openxmlformats.org/officeDocument/2006/relationships/hyperlink" Target="http://1raduga.ru/price/picture/zs/geliotrop.jpg" TargetMode="External"/><Relationship Id="rId4666" Type="http://schemas.openxmlformats.org/officeDocument/2006/relationships/hyperlink" Target="http://1raduga.ru/price/picture/manul/443.jpg" TargetMode="External"/><Relationship Id="rId5717" Type="http://schemas.openxmlformats.org/officeDocument/2006/relationships/hyperlink" Target="http://1raduga.ru/price/picture/gavrish/001270_mini4.jpg" TargetMode="External"/><Relationship Id="rId17080" Type="http://schemas.openxmlformats.org/officeDocument/2006/relationships/hyperlink" Target="http://1raduga.ru/price/picture/cvsad/854.jpg" TargetMode="External"/><Relationship Id="rId18131" Type="http://schemas.openxmlformats.org/officeDocument/2006/relationships/hyperlink" Target="http://1raduga.ru/price/picture/plazma/12300560.jpg" TargetMode="External"/><Relationship Id="rId21476" Type="http://schemas.openxmlformats.org/officeDocument/2006/relationships/hyperlink" Target="http://1raduga.ru/price/picture/poisk/580809.jpg" TargetMode="External"/><Relationship Id="rId3268" Type="http://schemas.openxmlformats.org/officeDocument/2006/relationships/hyperlink" Target="http://1raduga.ru/price/picture/sibsad/kukuruza_sakharnyy_pochatok_kopiya.jpg" TargetMode="External"/><Relationship Id="rId4319" Type="http://schemas.openxmlformats.org/officeDocument/2006/relationships/hyperlink" Target="http://1raduga.ru/price/picture/sibsad/solomon.jpg" TargetMode="External"/><Relationship Id="rId7889" Type="http://schemas.openxmlformats.org/officeDocument/2006/relationships/hyperlink" Target="http://1raduga.ru/price/picture/sibsad/toropyga_redis.jpg" TargetMode="External"/><Relationship Id="rId10120" Type="http://schemas.openxmlformats.org/officeDocument/2006/relationships/hyperlink" Target="http://1raduga.ru/price/picture/dom/16333.jpg" TargetMode="External"/><Relationship Id="rId20078" Type="http://schemas.openxmlformats.org/officeDocument/2006/relationships/hyperlink" Target="http://1raduga.ru/price/picture/poisk/&#1087;&#1077;&#1090;&#1091;&#1085;&#1080;&#1103;%20&#1085;&#1072;&#1076;&#1077;&#1078;&#1076;&#1072;.jpg" TargetMode="External"/><Relationship Id="rId21129" Type="http://schemas.openxmlformats.org/officeDocument/2006/relationships/hyperlink" Target="http://1raduga.ru/price/picture/euro/4670018248174.jpg" TargetMode="External"/><Relationship Id="rId189" Type="http://schemas.openxmlformats.org/officeDocument/2006/relationships/hyperlink" Target="http://1raduga.ru/price/picture/sedek/zemlyanika_vremena_goda.jpg" TargetMode="External"/><Relationship Id="rId12292" Type="http://schemas.openxmlformats.org/officeDocument/2006/relationships/hyperlink" Target="http://1raduga.ru/price/picture/myazina/&#1089;&#1085;&#1077;&#1075;&#1086;&#1074;&#1080;&#1082;.jpg" TargetMode="External"/><Relationship Id="rId13690" Type="http://schemas.openxmlformats.org/officeDocument/2006/relationships/hyperlink" Target="http://1raduga.ru/price/picture/aelita/00-00590193.jpg" TargetMode="External"/><Relationship Id="rId14741" Type="http://schemas.openxmlformats.org/officeDocument/2006/relationships/hyperlink" Target="http://1raduga.ru/price/picture/poisk/140889.jpg" TargetMode="External"/><Relationship Id="rId670" Type="http://schemas.openxmlformats.org/officeDocument/2006/relationships/hyperlink" Target="http://1raduga.ru/price/picture/gavrish/10007048_mini4.jpg" TargetMode="External"/><Relationship Id="rId2351" Type="http://schemas.openxmlformats.org/officeDocument/2006/relationships/hyperlink" Target="http://1raduga.ru/price/picture/dom/ba5bf91.jpg" TargetMode="External"/><Relationship Id="rId3402" Type="http://schemas.openxmlformats.org/officeDocument/2006/relationships/hyperlink" Target="http://1raduga.ru/price/picture/aelita/00-00597911.jpg" TargetMode="External"/><Relationship Id="rId4800" Type="http://schemas.openxmlformats.org/officeDocument/2006/relationships/hyperlink" Target="http://1raduga.ru/price/picture/partner/&#1086;&#1075;&#1091;&#1088;&#1077;&#1094;%20&#1073;&#1100;&#1077;&#1088;&#1085;.jpg" TargetMode="External"/><Relationship Id="rId13343" Type="http://schemas.openxmlformats.org/officeDocument/2006/relationships/hyperlink" Target="http://1raduga.ru/price/picture/dom/&#1088;&#1086;&#1089;&#1089;&#1080;&#1103;&#1085;&#1082;&#1072;.jpg" TargetMode="External"/><Relationship Id="rId17964" Type="http://schemas.openxmlformats.org/officeDocument/2006/relationships/hyperlink" Target="http://1raduga.ru/price/picture/aelita/00-00598318.jpg" TargetMode="External"/><Relationship Id="rId21610" Type="http://schemas.openxmlformats.org/officeDocument/2006/relationships/hyperlink" Target="http://1raduga.ru/price/picture/aelita/34632bb.jpg" TargetMode="External"/><Relationship Id="rId323" Type="http://schemas.openxmlformats.org/officeDocument/2006/relationships/hyperlink" Target="http://1raduga.ru/price/picture/sedek/malina_rubin.jpg" TargetMode="External"/><Relationship Id="rId2004" Type="http://schemas.openxmlformats.org/officeDocument/2006/relationships/hyperlink" Target="http://1raduga.ru/price/picture/euro/4670118722437.jpg" TargetMode="External"/><Relationship Id="rId6972" Type="http://schemas.openxmlformats.org/officeDocument/2006/relationships/hyperlink" Target="http://1raduga.ru/price/picture/poisk/780615.jpg" TargetMode="External"/><Relationship Id="rId16566" Type="http://schemas.openxmlformats.org/officeDocument/2006/relationships/hyperlink" Target="http://1raduga.ru/price/picture/gavrish/10000577_mini4.jpg" TargetMode="External"/><Relationship Id="rId17617" Type="http://schemas.openxmlformats.org/officeDocument/2006/relationships/hyperlink" Target="http://1raduga.ru/price/picture/plazma/71f9d1a6.jpg" TargetMode="External"/><Relationship Id="rId20212" Type="http://schemas.openxmlformats.org/officeDocument/2006/relationships/hyperlink" Target="http://1raduga.ru/price/picture/euro/4670018246194.jpg" TargetMode="External"/><Relationship Id="rId4176" Type="http://schemas.openxmlformats.org/officeDocument/2006/relationships/hyperlink" Target="http://1raduga.ru/price/picture/aelita/307d5da22.jpg" TargetMode="External"/><Relationship Id="rId5574" Type="http://schemas.openxmlformats.org/officeDocument/2006/relationships/hyperlink" Target="http://1raduga.ru/price/picture/aelita/00-00593343.jpg" TargetMode="External"/><Relationship Id="rId6625" Type="http://schemas.openxmlformats.org/officeDocument/2006/relationships/hyperlink" Target="http://1raduga.ru/price/picture/sedek/perets_gorgona.jpg" TargetMode="External"/><Relationship Id="rId15168" Type="http://schemas.openxmlformats.org/officeDocument/2006/relationships/hyperlink" Target="http://1raduga.ru/price/picture/nc/703460.jpg" TargetMode="External"/><Relationship Id="rId16219" Type="http://schemas.openxmlformats.org/officeDocument/2006/relationships/hyperlink" Target="http://1raduga.ru/price/picture/aelita/1847b725c23699baee8e93ef3b4469f8.jpg" TargetMode="External"/><Relationship Id="rId19789" Type="http://schemas.openxmlformats.org/officeDocument/2006/relationships/hyperlink" Target="http://1raduga.ru/price/picture/gavrish/107185175_mini4.jpg" TargetMode="External"/><Relationship Id="rId5227" Type="http://schemas.openxmlformats.org/officeDocument/2006/relationships/hyperlink" Target="http://1raduga.ru/price/picture/gavrish/1999945573.jpg" TargetMode="External"/><Relationship Id="rId8797" Type="http://schemas.openxmlformats.org/officeDocument/2006/relationships/hyperlink" Target="http://1raduga.ru/price/picture/poisk/360196.jpg" TargetMode="External"/><Relationship Id="rId9848" Type="http://schemas.openxmlformats.org/officeDocument/2006/relationships/hyperlink" Target="http://1raduga.ru/price/picture/dom/16672.jpg" TargetMode="External"/><Relationship Id="rId11778" Type="http://schemas.openxmlformats.org/officeDocument/2006/relationships/hyperlink" Target="http://1raduga.ru/price/picture/myazina/&#1088;&#1077;&#1090;&#1088;&#1086;.jpg" TargetMode="External"/><Relationship Id="rId12829" Type="http://schemas.openxmlformats.org/officeDocument/2006/relationships/hyperlink" Target="http://1raduga.ru/price/picture/sibsad/118681.jpg" TargetMode="External"/><Relationship Id="rId22037" Type="http://schemas.openxmlformats.org/officeDocument/2006/relationships/hyperlink" Target="http://1raduga.ru/price/picture/altay/00-00012968.jpg" TargetMode="External"/><Relationship Id="rId1837" Type="http://schemas.openxmlformats.org/officeDocument/2006/relationships/hyperlink" Target="http://1raduga.ru/price/picture/sedek/kabachok_vesyelye_rebyata.jpg" TargetMode="External"/><Relationship Id="rId7399" Type="http://schemas.openxmlformats.org/officeDocument/2006/relationships/hyperlink" Target="http://1raduga.ru/price/picture/sr/&#1101;&#1089;&#1082;&#1080;&#1084;&#1086;.jpg" TargetMode="External"/><Relationship Id="rId14251" Type="http://schemas.openxmlformats.org/officeDocument/2006/relationships/hyperlink" Target="http://1raduga.ru/price/picture/cvsad/1754.jpg" TargetMode="External"/><Relationship Id="rId15302" Type="http://schemas.openxmlformats.org/officeDocument/2006/relationships/hyperlink" Target="http://1raduga.ru/price/picture/biotehnika/6598.jpg" TargetMode="External"/><Relationship Id="rId16700" Type="http://schemas.openxmlformats.org/officeDocument/2006/relationships/hyperlink" Target="http://1raduga.ru/price/picture/euro/4670118722147.jpg" TargetMode="External"/><Relationship Id="rId4310" Type="http://schemas.openxmlformats.org/officeDocument/2006/relationships/hyperlink" Target="http://1raduga.ru/price/picture/sibsad/&#1089;&#1083;&#1072;&#1076;&#1082;&#1072;&#1103;%20&#1093;&#1088;&#1091;&#1089;&#1090;&#1103;&#1096;&#1082;&#1072;.jpg" TargetMode="External"/><Relationship Id="rId7880" Type="http://schemas.openxmlformats.org/officeDocument/2006/relationships/hyperlink" Target="http://1raduga.ru/price/picture/ast/&#1089;&#1091;&#1087;&#1077;&#1088;&#1089;&#1090;&#1072;&#1088;.jpg" TargetMode="External"/><Relationship Id="rId18872" Type="http://schemas.openxmlformats.org/officeDocument/2006/relationships/hyperlink" Target="http://1raduga.ru/price/picture/altay/00010037377.jpg" TargetMode="External"/><Relationship Id="rId19923" Type="http://schemas.openxmlformats.org/officeDocument/2006/relationships/hyperlink" Target="http://1raduga.ru/price/picture/dom/50637.jpg" TargetMode="External"/><Relationship Id="rId21120" Type="http://schemas.openxmlformats.org/officeDocument/2006/relationships/hyperlink" Target="http://1raduga.ru/price/picture/biotehnika/&#1090;&#1091;&#1085;&#1073;&#1077;&#1088;&#1075;&#1080;&#1103;%20&#1089;&#1102;&#1079;&#1080;%20&#1077;&#1083;&#1083;&#1086;&#1091;.jpg" TargetMode="External"/><Relationship Id="rId180" Type="http://schemas.openxmlformats.org/officeDocument/2006/relationships/hyperlink" Target="http://1raduga.ru/price/picture/gavrish/10002653_mini4.jpg" TargetMode="External"/><Relationship Id="rId6482" Type="http://schemas.openxmlformats.org/officeDocument/2006/relationships/hyperlink" Target="http://1raduga.ru/price/picture/dom/&#1073;&#1072;&#1088;&#1072;&#1085;&#1080;&#1081;%20&#1088;&#1086;&#1075;.jpg" TargetMode="External"/><Relationship Id="rId7533" Type="http://schemas.openxmlformats.org/officeDocument/2006/relationships/hyperlink" Target="http://1raduga.ru/price/picture/dom/21047.jpg" TargetMode="External"/><Relationship Id="rId8931" Type="http://schemas.openxmlformats.org/officeDocument/2006/relationships/hyperlink" Target="http://1raduga.ru/price/picture/yy/1195.jpg" TargetMode="External"/><Relationship Id="rId10861" Type="http://schemas.openxmlformats.org/officeDocument/2006/relationships/hyperlink" Target="http://1raduga.ru/price/picture/aelita/&#1083;&#1077;&#1083;&#1100;.jpg" TargetMode="External"/><Relationship Id="rId11912" Type="http://schemas.openxmlformats.org/officeDocument/2006/relationships/hyperlink" Target="http://1raduga.ru/price/picture/dom/16335.jpg" TargetMode="External"/><Relationship Id="rId16076" Type="http://schemas.openxmlformats.org/officeDocument/2006/relationships/hyperlink" Target="http://1raduga.ru/price/picture/altay/00010027681.jpg" TargetMode="External"/><Relationship Id="rId17127" Type="http://schemas.openxmlformats.org/officeDocument/2006/relationships/hyperlink" Target="http://1raduga.ru/price/picture/gavrish/10006654_mini4.jpg" TargetMode="External"/><Relationship Id="rId17474" Type="http://schemas.openxmlformats.org/officeDocument/2006/relationships/hyperlink" Target="http://1raduga.ru/price/picture/gavrish/1071854201_mini4.jpg" TargetMode="External"/><Relationship Id="rId18525" Type="http://schemas.openxmlformats.org/officeDocument/2006/relationships/hyperlink" Target="http://1raduga.ru/price/picture/gavrish/001151_mini4.jpg" TargetMode="External"/><Relationship Id="rId5084" Type="http://schemas.openxmlformats.org/officeDocument/2006/relationships/hyperlink" Target="http://1raduga.ru/price/picture/aelita/ff93a7938854e3f66a57776c02f24478.jpg" TargetMode="External"/><Relationship Id="rId6135" Type="http://schemas.openxmlformats.org/officeDocument/2006/relationships/hyperlink" Target="http://1raduga.ru/price/picture/aelita/&#1092;&#1088;&#1072;&#1085;&#1094;&#1091;&#1079;&#1089;&#1082;&#1080;&#1081;%20&#1084;&#1072;&#1083;&#1100;&#1095;&#1080;&#1082;.jpg" TargetMode="External"/><Relationship Id="rId10514" Type="http://schemas.openxmlformats.org/officeDocument/2006/relationships/hyperlink" Target="http://1raduga.ru/price/picture/zs/&#1084;&#1072;&#1079;&#1072;&#1088;&#1080;&#1085;&#1080;.jpg" TargetMode="External"/><Relationship Id="rId12686" Type="http://schemas.openxmlformats.org/officeDocument/2006/relationships/hyperlink" Target="http://1raduga.ru/price/picture/altay/00-00018516.jpg" TargetMode="External"/><Relationship Id="rId13737" Type="http://schemas.openxmlformats.org/officeDocument/2006/relationships/hyperlink" Target="http://1raduga.ru/price/picture/nc/&#1092;16312.jpg" TargetMode="External"/><Relationship Id="rId19299" Type="http://schemas.openxmlformats.org/officeDocument/2006/relationships/hyperlink" Target="http://1raduga.ru/price/picture/aelita/00-00570262.jpg" TargetMode="External"/><Relationship Id="rId20953" Type="http://schemas.openxmlformats.org/officeDocument/2006/relationships/hyperlink" Target="http://1raduga.ru/price/picture/yy/247.jpg" TargetMode="External"/><Relationship Id="rId1694" Type="http://schemas.openxmlformats.org/officeDocument/2006/relationships/hyperlink" Target="http://1raduga.ru/price/picture/sedek/salat_rukola_kulturnaya.jpg" TargetMode="External"/><Relationship Id="rId2745" Type="http://schemas.openxmlformats.org/officeDocument/2006/relationships/hyperlink" Target="http://1raduga.ru/price/picture/dom/&#1082;&#1072;&#1087;&#1091;&#1089;&#1090;&#1072;%20&#1076;&#1077;&#1082;%20&#1079;&#1077;&#1083;&#1105;&#1085;&#1072;&#1103;.jpg" TargetMode="External"/><Relationship Id="rId9358" Type="http://schemas.openxmlformats.org/officeDocument/2006/relationships/hyperlink" Target="http://1raduga.ru/price/picture/sr/&#1073;&#1072;&#1073;&#1100;&#1077;%20&#1083;&#1077;&#1090;&#1086;.jpg" TargetMode="External"/><Relationship Id="rId11288" Type="http://schemas.openxmlformats.org/officeDocument/2006/relationships/hyperlink" Target="http://1raduga.ru/price/picture/dom/17810.jpg" TargetMode="External"/><Relationship Id="rId12339" Type="http://schemas.openxmlformats.org/officeDocument/2006/relationships/hyperlink" Target="http://1raduga.ru/price/picture/aelita/00-00586058.jpg" TargetMode="External"/><Relationship Id="rId16210" Type="http://schemas.openxmlformats.org/officeDocument/2006/relationships/hyperlink" Target="http://1raduga.ru/price/picture/gavrish/viola_karamel_angel_mini4.jpg" TargetMode="External"/><Relationship Id="rId19780" Type="http://schemas.openxmlformats.org/officeDocument/2006/relationships/hyperlink" Target="http://1raduga.ru/price/picture/biotehnika/4606362975749.jpg" TargetMode="External"/><Relationship Id="rId20606" Type="http://schemas.openxmlformats.org/officeDocument/2006/relationships/hyperlink" Target="http://1raduga.ru/price/picture/cvsad/&#1074;&#1077;&#1089;&#1077;&#1085;&#1085;&#1103;&#1103;%20&#1087;&#1072;&#1083;&#1080;&#1090;&#1088;&#1072;.jpg" TargetMode="External"/><Relationship Id="rId717" Type="http://schemas.openxmlformats.org/officeDocument/2006/relationships/hyperlink" Target="http://1raduga.ru/price/picture/aelita/00-00595375.jpg" TargetMode="External"/><Relationship Id="rId1347" Type="http://schemas.openxmlformats.org/officeDocument/2006/relationships/hyperlink" Target="http://1raduga.ru/price/picture/gavrish/10002211_mini4.jpg" TargetMode="External"/><Relationship Id="rId5968" Type="http://schemas.openxmlformats.org/officeDocument/2006/relationships/hyperlink" Target="http://1raduga.ru/price/picture/aelita/3780f25c.jpg" TargetMode="External"/><Relationship Id="rId18382" Type="http://schemas.openxmlformats.org/officeDocument/2006/relationships/hyperlink" Target="http://1raduga.ru/price/picture/aelita/&#1083;&#1077;&#1074;&#1082;&#1086;&#1081;%20&#1073;&#1091;&#1082;&#1077;&#1090;&#1085;&#1072;&#1103;%20&#1089;&#1084;.jpg" TargetMode="External"/><Relationship Id="rId19433" Type="http://schemas.openxmlformats.org/officeDocument/2006/relationships/hyperlink" Target="http://1raduga.ru/price/picture/euro/4670018246835.jpg" TargetMode="External"/><Relationship Id="rId53" Type="http://schemas.openxmlformats.org/officeDocument/2006/relationships/hyperlink" Target="http://1raduga.ru/price/picture/nc/&#1075;&#1072;&#1079;&#1086;&#1085;%20&#1076;&#1077;&#1090;&#1089;&#1082;&#1072;&#1103;%20&#1083;&#1091;&#1078;&#1072;&#1081;&#1082;&#1072;.jpg" TargetMode="External"/><Relationship Id="rId7390" Type="http://schemas.openxmlformats.org/officeDocument/2006/relationships/hyperlink" Target="http://1raduga.ru/price/picture/gavrish/perecz_sladkij_shokoladnyj_byk_liczo__mini4.jpg" TargetMode="External"/><Relationship Id="rId8441" Type="http://schemas.openxmlformats.org/officeDocument/2006/relationships/hyperlink" Target="http://1raduga.ru/price/picture/gavrish/1071856605_mini4.jpg" TargetMode="External"/><Relationship Id="rId10371" Type="http://schemas.openxmlformats.org/officeDocument/2006/relationships/hyperlink" Target="http://1raduga.ru/price/picture/sibsad/&#1079;&#1086;&#1083;&#1086;&#1095;&#1077;&#1085;&#1099;&#1081;%20&#1073;&#1077;&#1083;&#1103;&#1096;.jpg" TargetMode="External"/><Relationship Id="rId12820" Type="http://schemas.openxmlformats.org/officeDocument/2006/relationships/hyperlink" Target="http://1raduga.ru/price/picture/aelita/00-00595845.jpg" TargetMode="External"/><Relationship Id="rId18035" Type="http://schemas.openxmlformats.org/officeDocument/2006/relationships/hyperlink" Target="http://1raduga.ru/price/picture/gavrish/&#1082;&#1086;&#1083;&#1086;&#1082;&#1086;&#1083;&#1100;&#1095;&#1080;&#1082;%20&#1075;&#1086;&#1088;&#1085;&#1086;&#1077;%20&#1086;&#1079;&#1077;&#1088;&#1086;.jpg" TargetMode="External"/><Relationship Id="rId7043" Type="http://schemas.openxmlformats.org/officeDocument/2006/relationships/hyperlink" Target="http://1raduga.ru/price/picture/sedek/perets_novogogoshary_oranzhevyy.jpg" TargetMode="External"/><Relationship Id="rId10024" Type="http://schemas.openxmlformats.org/officeDocument/2006/relationships/hyperlink" Target="http://1raduga.ru/price/picture/aelita/aed2792400d0dbed8b4303ea827f29df.jpg" TargetMode="External"/><Relationship Id="rId11422" Type="http://schemas.openxmlformats.org/officeDocument/2006/relationships/hyperlink" Target="http://1raduga.ru/price/picture/sedek/tomat_okonnyy.jpg" TargetMode="External"/><Relationship Id="rId14992" Type="http://schemas.openxmlformats.org/officeDocument/2006/relationships/hyperlink" Target="http://1raduga.ru/price/picture/cvsad/1113.jpg" TargetMode="External"/><Relationship Id="rId13594" Type="http://schemas.openxmlformats.org/officeDocument/2006/relationships/hyperlink" Target="http://1raduga.ru/price/picture/semko/ukrop_rannee_chudo.800x600w.jpg" TargetMode="External"/><Relationship Id="rId14645" Type="http://schemas.openxmlformats.org/officeDocument/2006/relationships/hyperlink" Target="http://1raduga.ru/price/picture/poisk/150238.jpg" TargetMode="External"/><Relationship Id="rId21861" Type="http://schemas.openxmlformats.org/officeDocument/2006/relationships/hyperlink" Target="http://1raduga.ru/price/picture/gavrish/19102061_mini4.jpg" TargetMode="External"/><Relationship Id="rId574" Type="http://schemas.openxmlformats.org/officeDocument/2006/relationships/hyperlink" Target="http://1raduga.ru/price/picture/zs/&#1072;&#1088;&#1073;&#1091;&#1079;%20yarilo.jpg" TargetMode="External"/><Relationship Id="rId2255" Type="http://schemas.openxmlformats.org/officeDocument/2006/relationships/hyperlink" Target="http://1raduga.ru/price/picture/altay/00-00003937.jpg" TargetMode="External"/><Relationship Id="rId3653" Type="http://schemas.openxmlformats.org/officeDocument/2006/relationships/hyperlink" Target="http://1raduga.ru/price/picture/aelita/5fccd87.jpg" TargetMode="External"/><Relationship Id="rId4704" Type="http://schemas.openxmlformats.org/officeDocument/2006/relationships/hyperlink" Target="http://1raduga.ru/price/picture/aelita/564898.jpg" TargetMode="External"/><Relationship Id="rId12196" Type="http://schemas.openxmlformats.org/officeDocument/2006/relationships/hyperlink" Target="http://1raduga.ru/price/picture/semko/8b748.jpg" TargetMode="External"/><Relationship Id="rId13247" Type="http://schemas.openxmlformats.org/officeDocument/2006/relationships/hyperlink" Target="http://1raduga.ru/price/picture/nc/&#1090;&#1099;&#1082;&#1074;&#1072;%20&#1083;&#1077;&#1089;&#1085;&#1086;&#1081;%20&#1086;&#1088;&#1077;&#1093;.jpg" TargetMode="External"/><Relationship Id="rId17868" Type="http://schemas.openxmlformats.org/officeDocument/2006/relationships/hyperlink" Target="http://1raduga.ru/price/picture/gavrish/10000666_mini4.jpg" TargetMode="External"/><Relationship Id="rId18919" Type="http://schemas.openxmlformats.org/officeDocument/2006/relationships/hyperlink" Target="http://1raduga.ru/price/picture/altay/00010020101.jpg" TargetMode="External"/><Relationship Id="rId20463" Type="http://schemas.openxmlformats.org/officeDocument/2006/relationships/hyperlink" Target="http://1raduga.ru/price/picture/sr/3530.jpg" TargetMode="External"/><Relationship Id="rId21514" Type="http://schemas.openxmlformats.org/officeDocument/2006/relationships/hyperlink" Target="http://1raduga.ru/price/picture/dom/53045.jpg" TargetMode="External"/><Relationship Id="rId227" Type="http://schemas.openxmlformats.org/officeDocument/2006/relationships/hyperlink" Target="http://1raduga.ru/price/picture/aelita/b37384146c2.jpg" TargetMode="External"/><Relationship Id="rId3306" Type="http://schemas.openxmlformats.org/officeDocument/2006/relationships/hyperlink" Target="http://1raduga.ru/price/picture/euro/12010000906.jpg" TargetMode="External"/><Relationship Id="rId6876" Type="http://schemas.openxmlformats.org/officeDocument/2006/relationships/hyperlink" Target="http://1raduga.ru/price/picture/sedek/perets_klyuv_sokola.jpg" TargetMode="External"/><Relationship Id="rId7927" Type="http://schemas.openxmlformats.org/officeDocument/2006/relationships/hyperlink" Target="http://1raduga.ru/price/picture/ural/46252.jpg" TargetMode="External"/><Relationship Id="rId10908" Type="http://schemas.openxmlformats.org/officeDocument/2006/relationships/hyperlink" Target="http://1raduga.ru/price/picture/gisoc/&#1083;&#1086;&#1085;&#1075;%20&#1082;&#1080;&#1087;&#1077;&#1088;.jpg" TargetMode="External"/><Relationship Id="rId19290" Type="http://schemas.openxmlformats.org/officeDocument/2006/relationships/hyperlink" Target="http://1raduga.ru/price/picture/aelita/1a244c8132dab05de739f7312ae3dce0.jpg" TargetMode="External"/><Relationship Id="rId20116" Type="http://schemas.openxmlformats.org/officeDocument/2006/relationships/hyperlink" Target="http://1raduga.ru/price/picture/biotehnika/4606362975770.jpg" TargetMode="External"/><Relationship Id="rId5478" Type="http://schemas.openxmlformats.org/officeDocument/2006/relationships/hyperlink" Target="http://1raduga.ru/price/picture/manul/249.jpg" TargetMode="External"/><Relationship Id="rId6529" Type="http://schemas.openxmlformats.org/officeDocument/2006/relationships/hyperlink" Target="http://1raduga.ru/price/picture/yy/347.jpg" TargetMode="External"/><Relationship Id="rId12330" Type="http://schemas.openxmlformats.org/officeDocument/2006/relationships/hyperlink" Target="http://1raduga.ru/price/picture/ural/item_589.jpg" TargetMode="External"/><Relationship Id="rId9002" Type="http://schemas.openxmlformats.org/officeDocument/2006/relationships/hyperlink" Target="http://1raduga.ru/price/picture/gavrish/10005650_mini4.jpg" TargetMode="External"/><Relationship Id="rId16951" Type="http://schemas.openxmlformats.org/officeDocument/2006/relationships/hyperlink" Target="http://1raduga.ru/price/picture/zs/pelargonium_green_mirka.jpg" TargetMode="External"/><Relationship Id="rId4561" Type="http://schemas.openxmlformats.org/officeDocument/2006/relationships/hyperlink" Target="http://1raduga.ru/price/picture/sedek/myata_kolosistaya_tseremoniya.jpg" TargetMode="External"/><Relationship Id="rId5612" Type="http://schemas.openxmlformats.org/officeDocument/2006/relationships/hyperlink" Target="http://1raduga.ru/price/picture/ural/46565.jpg" TargetMode="External"/><Relationship Id="rId14155" Type="http://schemas.openxmlformats.org/officeDocument/2006/relationships/hyperlink" Target="http://1raduga.ru/price/picture/reshenie/raksikon.jpg" TargetMode="External"/><Relationship Id="rId15206" Type="http://schemas.openxmlformats.org/officeDocument/2006/relationships/hyperlink" Target="http://1raduga.ru/price/picture/biotehnika/403868.jpg" TargetMode="External"/><Relationship Id="rId15553" Type="http://schemas.openxmlformats.org/officeDocument/2006/relationships/hyperlink" Target="http://1raduga.ru/price/picture/altay/00-00016493.jpg" TargetMode="External"/><Relationship Id="rId16604" Type="http://schemas.openxmlformats.org/officeDocument/2006/relationships/hyperlink" Target="http://1raduga.ru/price/picture/dom/&#1075;&#1074;&#1086;&#1079;&#1076;&#1080;&#1082;&#1072;%20&#1087;&#1080;&#1085;&#1086;&#1082;&#1082;&#1080;&#1086;.jpg" TargetMode="External"/><Relationship Id="rId21371" Type="http://schemas.openxmlformats.org/officeDocument/2006/relationships/hyperlink" Target="http://1raduga.ru/price/picture/gavrish/10001814_mini4.jpg" TargetMode="External"/><Relationship Id="rId3163" Type="http://schemas.openxmlformats.org/officeDocument/2006/relationships/hyperlink" Target="http://1raduga.ru/price/picture/aelita/00-00591242.jpg" TargetMode="External"/><Relationship Id="rId4214" Type="http://schemas.openxmlformats.org/officeDocument/2006/relationships/hyperlink" Target="http://1raduga.ru/price/picture/dom/&#1084;&#1086;&#1088;&#1082;&#1086;&#1074;&#1100;%20&#1085;&#1086;&#1084;&#1080;&#1085;&#1072;&#1090;&#1086;&#1088;.jpg" TargetMode="External"/><Relationship Id="rId18776" Type="http://schemas.openxmlformats.org/officeDocument/2006/relationships/hyperlink" Target="http://1raduga.ru/price/picture/aelita/34315605645ef6e09e9e2cf6601aed41.jpg" TargetMode="External"/><Relationship Id="rId19827" Type="http://schemas.openxmlformats.org/officeDocument/2006/relationships/hyperlink" Target="http://1raduga.ru/price/picture/partner/&#1092;&#1091;&#1083;&#1100;&#1074;&#1080;&#1103;.jpg" TargetMode="External"/><Relationship Id="rId21024" Type="http://schemas.openxmlformats.org/officeDocument/2006/relationships/hyperlink" Target="http://1raduga.ru/price/picture/aelita/586725.jpg" TargetMode="External"/><Relationship Id="rId6386" Type="http://schemas.openxmlformats.org/officeDocument/2006/relationships/hyperlink" Target="http://1raduga.ru/price/picture/partner/&#1089;&#1086;&#1083;&#1085;&#1099;&#1096;&#1082;&#1086;.jpg" TargetMode="External"/><Relationship Id="rId7784" Type="http://schemas.openxmlformats.org/officeDocument/2006/relationships/hyperlink" Target="http://1raduga.ru/price/picture/aelita/bd4b4c0.jpg" TargetMode="External"/><Relationship Id="rId8835" Type="http://schemas.openxmlformats.org/officeDocument/2006/relationships/hyperlink" Target="http://1raduga.ru/price/picture/sibsad/nesravnennaya.jpg" TargetMode="External"/><Relationship Id="rId10765" Type="http://schemas.openxmlformats.org/officeDocument/2006/relationships/hyperlink" Target="http://1raduga.ru/price/picture/poisk/786714.jpg" TargetMode="External"/><Relationship Id="rId11816" Type="http://schemas.openxmlformats.org/officeDocument/2006/relationships/hyperlink" Target="http://1raduga.ru/price/picture/cvsad/1333.jpg" TargetMode="External"/><Relationship Id="rId17378" Type="http://schemas.openxmlformats.org/officeDocument/2006/relationships/hyperlink" Target="http://1raduga.ru/price/picture/zs/summer_cloud_cp_2016.jpg" TargetMode="External"/><Relationship Id="rId18429" Type="http://schemas.openxmlformats.org/officeDocument/2006/relationships/hyperlink" Target="http://1raduga.ru/price/picture/zs/&#1083;&#1077;&#1085;%20&#1082;&#1088;&#1072;&#1089;&#1085;&#1099;&#1081;.jpg" TargetMode="External"/><Relationship Id="rId6039" Type="http://schemas.openxmlformats.org/officeDocument/2006/relationships/hyperlink" Target="http://1raduga.ru/price/picture/ural/46876.jpg" TargetMode="External"/><Relationship Id="rId7437" Type="http://schemas.openxmlformats.org/officeDocument/2006/relationships/hyperlink" Target="http://1raduga.ru/price/picture/aelita/&#1087;&#1077;&#1090;&#1088;&#1091;&#1096;&#1082;&#1072;%20&#1073;&#1086;&#1075;&#1072;&#1090;&#1099;&#1088;&#1100;.jpg" TargetMode="External"/><Relationship Id="rId10418" Type="http://schemas.openxmlformats.org/officeDocument/2006/relationships/hyperlink" Target="http://1raduga.ru/price/picture/royal%20seeds/tomat_indigo_blyu_byuti.jpg" TargetMode="External"/><Relationship Id="rId13988" Type="http://schemas.openxmlformats.org/officeDocument/2006/relationships/hyperlink" Target="http://1raduga.ru/price/picture/sedek/shchavel_vysokogornyy.jpg" TargetMode="External"/><Relationship Id="rId18910" Type="http://schemas.openxmlformats.org/officeDocument/2006/relationships/hyperlink" Target="http://1raduga.ru/price/picture/zs/&#1093;&#1072;&#1073;&#1072;&#1085;&#1077;&#1088;&#1072;.jpg" TargetMode="External"/><Relationship Id="rId2996" Type="http://schemas.openxmlformats.org/officeDocument/2006/relationships/hyperlink" Target="http://1raduga.ru/price/picture/sibsad/&#1089;&#1084;&#1080;&#1083;&#1083;&#1072;.jpg" TargetMode="External"/><Relationship Id="rId16461" Type="http://schemas.openxmlformats.org/officeDocument/2006/relationships/hyperlink" Target="http://1raduga.ru/price/picture/altay/00-00016506.jpg" TargetMode="External"/><Relationship Id="rId17512" Type="http://schemas.openxmlformats.org/officeDocument/2006/relationships/hyperlink" Target="http://1raduga.ru/price/picture/plazma/963a988.jpg" TargetMode="External"/><Relationship Id="rId20857" Type="http://schemas.openxmlformats.org/officeDocument/2006/relationships/hyperlink" Target="http://1raduga.ru/price/picture/sedek/saflor_zolotoy_yubiley.jpg" TargetMode="External"/><Relationship Id="rId21908" Type="http://schemas.openxmlformats.org/officeDocument/2006/relationships/hyperlink" Target="http://1raduga.ru/price/picture/gavrish/19102065_mini4.jpg" TargetMode="External"/><Relationship Id="rId968" Type="http://schemas.openxmlformats.org/officeDocument/2006/relationships/hyperlink" Target="http://1raduga.ru/price/picture/aelita/00-00572311.jpg" TargetMode="External"/><Relationship Id="rId1598" Type="http://schemas.openxmlformats.org/officeDocument/2006/relationships/hyperlink" Target="http://1raduga.ru/price/picture/ural/item_60.jpg" TargetMode="External"/><Relationship Id="rId2649" Type="http://schemas.openxmlformats.org/officeDocument/2006/relationships/hyperlink" Target="http://1raduga.ru/price/picture/ural/&#1082;&#1072;&#1087;&#1091;&#1089;&#1090;&#1072;%20&#1082;&#1080;&#1090;%20&#1082;&#1088;&#1072;&#1089;&#1072;%20&#1074;&#1086;&#1089;&#1090;&#1086;&#1082;&#1072;.jpg" TargetMode="External"/><Relationship Id="rId6520" Type="http://schemas.openxmlformats.org/officeDocument/2006/relationships/hyperlink" Target="http://1raduga.ru/price/picture/aelita/00-00595111.jpg" TargetMode="External"/><Relationship Id="rId15063" Type="http://schemas.openxmlformats.org/officeDocument/2006/relationships/hyperlink" Target="http://1raduga.ru/price/picture/aelita/06ab6d.jpg" TargetMode="External"/><Relationship Id="rId16114" Type="http://schemas.openxmlformats.org/officeDocument/2006/relationships/hyperlink" Target="http://1raduga.ru/price/picture/gavrish/00001872_mini4.jpg" TargetMode="External"/><Relationship Id="rId4071" Type="http://schemas.openxmlformats.org/officeDocument/2006/relationships/hyperlink" Target="http://1raduga.ru/price/picture/ural/45862.jpg" TargetMode="External"/><Relationship Id="rId5122" Type="http://schemas.openxmlformats.org/officeDocument/2006/relationships/hyperlink" Target="http://1raduga.ru/price/picture/poisk/712611.jpg" TargetMode="External"/><Relationship Id="rId8692" Type="http://schemas.openxmlformats.org/officeDocument/2006/relationships/hyperlink" Target="http://1raduga.ru/price/picture/sibsad/dvusemyannaya_tsha.jpg" TargetMode="External"/><Relationship Id="rId9743" Type="http://schemas.openxmlformats.org/officeDocument/2006/relationships/hyperlink" Target="http://1raduga.ru/price/picture/semko/&#1074;&#1080;&#1088;&#1087;&#1072;&#1079;&#1072;&#1088;.jpg" TargetMode="External"/><Relationship Id="rId18286" Type="http://schemas.openxmlformats.org/officeDocument/2006/relationships/hyperlink" Target="http://1raduga.ru/price/picture/altay/00-00031732.jpg" TargetMode="External"/><Relationship Id="rId19337" Type="http://schemas.openxmlformats.org/officeDocument/2006/relationships/hyperlink" Target="http://1raduga.ru/price/picture/zs/gornaya_fantaziya.jpg" TargetMode="External"/><Relationship Id="rId19684" Type="http://schemas.openxmlformats.org/officeDocument/2006/relationships/hyperlink" Target="http://1raduga.ru/price/picture/gavrish/petuniya_dolche_trio_mini4.jpg" TargetMode="External"/><Relationship Id="rId7294" Type="http://schemas.openxmlformats.org/officeDocument/2006/relationships/hyperlink" Target="http://1raduga.ru/price/picture/nc/&#1087;&#1077;&#1088;&#1077;&#1094;%20&#1090;&#1088;&#1102;&#1092;&#1077;&#1083;&#1077;&#1082;%20&#1082;&#1088;&#1072;&#1089;&#1085;&#1099;&#1081;.jpg" TargetMode="External"/><Relationship Id="rId8345" Type="http://schemas.openxmlformats.org/officeDocument/2006/relationships/hyperlink" Target="http://1raduga.ru/price/picture/gavrish/10007390_mini4.jpg" TargetMode="External"/><Relationship Id="rId11673" Type="http://schemas.openxmlformats.org/officeDocument/2006/relationships/hyperlink" Target="http://1raduga.ru/price/picture/sr/2025.jpg" TargetMode="External"/><Relationship Id="rId12724" Type="http://schemas.openxmlformats.org/officeDocument/2006/relationships/hyperlink" Target="http://1raduga.ru/price/picture/dom/bce2e.jpg" TargetMode="External"/><Relationship Id="rId1732" Type="http://schemas.openxmlformats.org/officeDocument/2006/relationships/hyperlink" Target="http://1raduga.ru/price/picture/euro/4670018244985.jpg" TargetMode="External"/><Relationship Id="rId10275" Type="http://schemas.openxmlformats.org/officeDocument/2006/relationships/hyperlink" Target="http://1raduga.ru/price/picture/ns/&#1090;&#1086;&#1084;&#1072;&#1090;%20&#1079;&#1077;&#1083;&#1105;&#1085;&#1099;&#1081;%20&#1084;&#1105;&#1076;.jpg" TargetMode="External"/><Relationship Id="rId11326" Type="http://schemas.openxmlformats.org/officeDocument/2006/relationships/hyperlink" Target="http://1raduga.ru/price/picture/sedek/tomat_nepas_11_nepasynkuyushchiysya_komnatnyy.jpg" TargetMode="External"/><Relationship Id="rId14896" Type="http://schemas.openxmlformats.org/officeDocument/2006/relationships/hyperlink" Target="http://1raduga.ru/price/picture/aelita/&#1072;&#1089;&#1090;&#1088;&#1072;%20&#1087;&#1077;&#1088;&#1089;&#1080;&#1082;&#1086;&#1074;&#1072;&#1103;.jpg" TargetMode="External"/><Relationship Id="rId15947" Type="http://schemas.openxmlformats.org/officeDocument/2006/relationships/hyperlink" Target="http://1raduga.ru/price/picture/dom/&#1074;&#1072;&#1089;&#1080;&#1083;&#1105;&#1082;%20&#1078;&#1105;&#1083;&#1090;&#1099;&#1081;.jpg" TargetMode="External"/><Relationship Id="rId4955" Type="http://schemas.openxmlformats.org/officeDocument/2006/relationships/hyperlink" Target="http://1raduga.ru/price/picture/dom/13747.jpg" TargetMode="External"/><Relationship Id="rId13498" Type="http://schemas.openxmlformats.org/officeDocument/2006/relationships/hyperlink" Target="http://1raduga.ru/price/picture/dom/3f87fc9.jpg" TargetMode="External"/><Relationship Id="rId14549" Type="http://schemas.openxmlformats.org/officeDocument/2006/relationships/hyperlink" Target="http://1raduga.ru/price/picture/aelita/&#1074;&#1085;&#1091;&#1095;&#1077;&#1085;&#1100;&#1082;&#1072;%20&#1076;&#1072;&#1096;&#1091;&#1083;&#1103;.jpg" TargetMode="External"/><Relationship Id="rId18420" Type="http://schemas.openxmlformats.org/officeDocument/2006/relationships/hyperlink" Target="http://1raduga.ru/price/picture/gavrish/00003281_mini4.jpg" TargetMode="External"/><Relationship Id="rId21765" Type="http://schemas.openxmlformats.org/officeDocument/2006/relationships/hyperlink" Target="http://1raduga.ru/price/picture/aquarel/&#1089;&#1085;&#1086;&#1091;&#1084;&#1077;&#1085;.jpg" TargetMode="External"/><Relationship Id="rId3557" Type="http://schemas.openxmlformats.org/officeDocument/2006/relationships/hyperlink" Target="http://1raduga.ru/price/picture/euro/4670018248730.jpg" TargetMode="External"/><Relationship Id="rId4608" Type="http://schemas.openxmlformats.org/officeDocument/2006/relationships/hyperlink" Target="http://1raduga.ru/price/picture/sedek/ogurets_alligator_2.jpg" TargetMode="External"/><Relationship Id="rId17022" Type="http://schemas.openxmlformats.org/officeDocument/2006/relationships/hyperlink" Target="http://1raduga.ru/price/picture/gavrish/10004158_mini4.jpg" TargetMode="External"/><Relationship Id="rId20367" Type="http://schemas.openxmlformats.org/officeDocument/2006/relationships/hyperlink" Target="http://1raduga.ru/price/picture/aelita/2adca5f510.jpg" TargetMode="External"/><Relationship Id="rId21418" Type="http://schemas.openxmlformats.org/officeDocument/2006/relationships/hyperlink" Target="http://1raduga.ru/price/picture/gavrish/70000616_mini4.jpg" TargetMode="External"/><Relationship Id="rId478" Type="http://schemas.openxmlformats.org/officeDocument/2006/relationships/hyperlink" Target="http://1raduga.ru/price/picture/euro/12010000913.jpg" TargetMode="External"/><Relationship Id="rId2159" Type="http://schemas.openxmlformats.org/officeDocument/2006/relationships/hyperlink" Target="http://1raduga.ru/price/picture/ural/item_948.jpg" TargetMode="External"/><Relationship Id="rId6030" Type="http://schemas.openxmlformats.org/officeDocument/2006/relationships/hyperlink" Target="http://1raduga.ru/price/picture/dom/13506.jpg" TargetMode="External"/><Relationship Id="rId12581" Type="http://schemas.openxmlformats.org/officeDocument/2006/relationships/hyperlink" Target="http://1raduga.ru/price/picture/sedek/tomat_ukhazher.jpg" TargetMode="External"/><Relationship Id="rId19194" Type="http://schemas.openxmlformats.org/officeDocument/2006/relationships/hyperlink" Target="http://1raduga.ru/price/picture/zs/salmon_baby_cp_2016.jpg" TargetMode="External"/><Relationship Id="rId2640" Type="http://schemas.openxmlformats.org/officeDocument/2006/relationships/hyperlink" Target="http://1raduga.ru/price/picture/altay/00-00015589.jpg" TargetMode="External"/><Relationship Id="rId9253" Type="http://schemas.openxmlformats.org/officeDocument/2006/relationships/hyperlink" Target="http://1raduga.ru/price/picture/aelita/00-00597023.jpg" TargetMode="External"/><Relationship Id="rId11183" Type="http://schemas.openxmlformats.org/officeDocument/2006/relationships/hyperlink" Target="http://1raduga.ru/price/picture/sedek/tomat_minigold.jpg" TargetMode="External"/><Relationship Id="rId12234" Type="http://schemas.openxmlformats.org/officeDocument/2006/relationships/hyperlink" Target="http://1raduga.ru/price/picture/ps/31b1bdca9c6d3714dfb47d1d1168a669.jpg" TargetMode="External"/><Relationship Id="rId13632" Type="http://schemas.openxmlformats.org/officeDocument/2006/relationships/hyperlink" Target="http://1raduga.ru/price/picture/aelita/0-00597996.jpg" TargetMode="External"/><Relationship Id="rId612" Type="http://schemas.openxmlformats.org/officeDocument/2006/relationships/hyperlink" Target="http://1raduga.ru/price/picture/gavrish/1026994441_mini4.jpg" TargetMode="External"/><Relationship Id="rId1242" Type="http://schemas.openxmlformats.org/officeDocument/2006/relationships/hyperlink" Target="http://1raduga.ru/price/picture/gavrish/1912089_mini4.jpg" TargetMode="External"/><Relationship Id="rId16855" Type="http://schemas.openxmlformats.org/officeDocument/2006/relationships/hyperlink" Target="http://1raduga.ru/price/picture/aquarel/&#1075;&#1077;&#1086;&#1088;&#1075;&#1080;&#1085;&#1072;%20&#1087;&#1086;&#1084;&#1087;&#1086;&#1085;&#1085;&#1072;&#1103;%20&#1089;&#1084;.jpg" TargetMode="External"/><Relationship Id="rId17906" Type="http://schemas.openxmlformats.org/officeDocument/2006/relationships/hyperlink" Target="http://1raduga.ru/price/picture/aelita/586422.jpg" TargetMode="External"/><Relationship Id="rId20501" Type="http://schemas.openxmlformats.org/officeDocument/2006/relationships/hyperlink" Target="http://1raduga.ru/price/picture/nc/&#1074;&#1086;&#1082;&#1088;&#1091;&#1075;%20&#1089;&#1074;&#1077;&#1090;&#1072;%20&#1089;&#1084;.jpg" TargetMode="External"/><Relationship Id="rId4465" Type="http://schemas.openxmlformats.org/officeDocument/2006/relationships/hyperlink" Target="http://1raduga.ru/price/picture/aelita/3d25f92c.jpg" TargetMode="External"/><Relationship Id="rId5863" Type="http://schemas.openxmlformats.org/officeDocument/2006/relationships/hyperlink" Target="http://1raduga.ru/price/picture/aelita/&#1089;&#1072;&#1083;&#1072;&#1090;&#1080;&#1082;.jpg" TargetMode="External"/><Relationship Id="rId6914" Type="http://schemas.openxmlformats.org/officeDocument/2006/relationships/hyperlink" Target="http://1raduga.ru/price/picture/gavrish/10008411_mini4.jpg" TargetMode="External"/><Relationship Id="rId15457" Type="http://schemas.openxmlformats.org/officeDocument/2006/relationships/hyperlink" Target="http://1raduga.ru/price/picture/aquarel/barhattsy-kalando-smes_300_360.jpg" TargetMode="External"/><Relationship Id="rId16508" Type="http://schemas.openxmlformats.org/officeDocument/2006/relationships/hyperlink" Target="http://1raduga.ru/price/picture/sedek/gvozdika_alvuda_gornyy_rassvet.jpg" TargetMode="External"/><Relationship Id="rId3067" Type="http://schemas.openxmlformats.org/officeDocument/2006/relationships/hyperlink" Target="http://1raduga.ru/price/picture/sedek/kartofel_ballada.jpg" TargetMode="External"/><Relationship Id="rId4118" Type="http://schemas.openxmlformats.org/officeDocument/2006/relationships/hyperlink" Target="http://1raduga.ru/price/picture/gavrish/1912237817_mini4.jpg" TargetMode="External"/><Relationship Id="rId5516" Type="http://schemas.openxmlformats.org/officeDocument/2006/relationships/hyperlink" Target="http://1raduga.ru/price/picture/aelita/&#1084;&#1080;&#1085;&#1100;&#1086;&#1085;.jpg" TargetMode="External"/><Relationship Id="rId14059" Type="http://schemas.openxmlformats.org/officeDocument/2006/relationships/hyperlink" Target="http://1raduga.ru/price/picture/aelita/&#1097;&#1072;&#1074;&#1077;&#1083;&#1100;%20&#1097;&#1080;-&#1073;&#1086;&#1088;&#1097;&#1080;%20&#1096;&#1080;&#1088;&#1086;&#1082;&#1086;&#1083;&#1080;&#1089;&#1090;&#1085;&#1099;&#1081;.jpg" TargetMode="External"/><Relationship Id="rId21275" Type="http://schemas.openxmlformats.org/officeDocument/2006/relationships/hyperlink" Target="http://1raduga.ru/price/picture/aelita/&#1092;&#1083;&#1086;&#1082;&#1089;%20&#1085;&#1086;&#1095;&#1085;&#1086;&#1081;.jpg" TargetMode="External"/><Relationship Id="rId7688" Type="http://schemas.openxmlformats.org/officeDocument/2006/relationships/hyperlink" Target="http://1raduga.ru/price/picture/semko/dffd431.jpg" TargetMode="External"/><Relationship Id="rId8739" Type="http://schemas.openxmlformats.org/officeDocument/2006/relationships/hyperlink" Target="http://1raduga.ru/price/picture/gavrish/1026998298_mini4.jpg" TargetMode="External"/><Relationship Id="rId10669" Type="http://schemas.openxmlformats.org/officeDocument/2006/relationships/hyperlink" Target="http://1raduga.ru/price/picture/altay/00-00021695.jpg" TargetMode="External"/><Relationship Id="rId14540" Type="http://schemas.openxmlformats.org/officeDocument/2006/relationships/hyperlink" Target="http://1raduga.ru/price/picture/aelita/&#1074;&#1077;&#1083;&#1102;&#1088;%20&#1089;&#1084;.jpg" TargetMode="External"/><Relationship Id="rId12091" Type="http://schemas.openxmlformats.org/officeDocument/2006/relationships/hyperlink" Target="http://1raduga.ru/price/picture/semko/tomat_semko2005_f1.800x600w.jpg" TargetMode="External"/><Relationship Id="rId13142" Type="http://schemas.openxmlformats.org/officeDocument/2006/relationships/hyperlink" Target="http://1raduga.ru/price/picture/aelita/&#1074;&#1080;&#1090;&#1072;&#1084;&#1080;&#1085;&#1085;&#1072;&#1103;.jpg" TargetMode="External"/><Relationship Id="rId2150" Type="http://schemas.openxmlformats.org/officeDocument/2006/relationships/hyperlink" Target="http://1raduga.ru/price/picture/dom/&#1094;&#1091;&#1082;&#1077;&#1096;&#1072;.jpg" TargetMode="External"/><Relationship Id="rId3201" Type="http://schemas.openxmlformats.org/officeDocument/2006/relationships/hyperlink" Target="http://1raduga.ru/price/picture/dom/26207.jpg" TargetMode="External"/><Relationship Id="rId6771" Type="http://schemas.openxmlformats.org/officeDocument/2006/relationships/hyperlink" Target="http://1raduga.ru/price/picture/ps/f45edcf54bef36dc1743ced97ba4fd3a.jpg" TargetMode="External"/><Relationship Id="rId7822" Type="http://schemas.openxmlformats.org/officeDocument/2006/relationships/hyperlink" Target="http://1raduga.ru/price/picture/sr/3557.jpg" TargetMode="External"/><Relationship Id="rId16365" Type="http://schemas.openxmlformats.org/officeDocument/2006/relationships/hyperlink" Target="http://1raduga.ru/price/picture/aelita/80be2c24.jpg" TargetMode="External"/><Relationship Id="rId17416" Type="http://schemas.openxmlformats.org/officeDocument/2006/relationships/hyperlink" Target="http://1raduga.ru/price/picture/sedek/delfinium_sudar.jpg" TargetMode="External"/><Relationship Id="rId17763" Type="http://schemas.openxmlformats.org/officeDocument/2006/relationships/hyperlink" Target="http://1raduga.ru/price/picture/poisk/270941.jpg" TargetMode="External"/><Relationship Id="rId18814" Type="http://schemas.openxmlformats.org/officeDocument/2006/relationships/hyperlink" Target="http://1raduga.ru/price/picture/poisk/&#1083;&#1102;&#1087;&#1080;&#1085;%20&#1092;&#1083;&#1072;&#1084;&#1080;&#1085;&#1075;&#1086;.jpg" TargetMode="External"/><Relationship Id="rId20011" Type="http://schemas.openxmlformats.org/officeDocument/2006/relationships/hyperlink" Target="http://1raduga.ru/price/picture/aelita/587765.jpg" TargetMode="External"/><Relationship Id="rId122" Type="http://schemas.openxmlformats.org/officeDocument/2006/relationships/hyperlink" Target="http://1raduga.ru/price/picture/aelita/&#1090;&#1088;&#1072;&#1074;&#1091;&#1096;&#1082;&#1072;%20&#1084;&#1091;&#1088;&#1072;&#1074;&#1091;&#1096;&#1082;&#1072;.jpg" TargetMode="External"/><Relationship Id="rId5373" Type="http://schemas.openxmlformats.org/officeDocument/2006/relationships/hyperlink" Target="http://1raduga.ru/price/picture/gavrish/&#1083;&#1080;&#1083;&#1080;&#1087;&#1091;&#1090;1+1.jpg" TargetMode="External"/><Relationship Id="rId6424" Type="http://schemas.openxmlformats.org/officeDocument/2006/relationships/hyperlink" Target="http://1raduga.ru/price/picture/plazma/3f0a3b90d.jpg" TargetMode="External"/><Relationship Id="rId10803" Type="http://schemas.openxmlformats.org/officeDocument/2006/relationships/hyperlink" Target="http://1raduga.ru/price/picture/altay/00-00030670.jpg" TargetMode="External"/><Relationship Id="rId16018" Type="http://schemas.openxmlformats.org/officeDocument/2006/relationships/hyperlink" Target="http://1raduga.ru/price/picture/aelita/&#1074;&#1077;&#1088;&#1073;&#1077;&#1085;&#1072;%20&#1076;&#1080;&#1086;&#1085;&#1072;.jpg" TargetMode="External"/><Relationship Id="rId22183" Type="http://schemas.openxmlformats.org/officeDocument/2006/relationships/hyperlink" Target="http://1raduga.ru/price/picture/cvsad/325.jpg" TargetMode="External"/><Relationship Id="rId5026" Type="http://schemas.openxmlformats.org/officeDocument/2006/relationships/hyperlink" Target="http://1raduga.ru/price/picture/ural/4627172216167.jpg" TargetMode="External"/><Relationship Id="rId8596" Type="http://schemas.openxmlformats.org/officeDocument/2006/relationships/hyperlink" Target="http://1raduga.ru/price/picture/aelita/5819aeaa00e594be5162980f07b5317d.jpg" TargetMode="External"/><Relationship Id="rId9994" Type="http://schemas.openxmlformats.org/officeDocument/2006/relationships/hyperlink" Target="http://1raduga.ru/price/picture/dom/&#1076;&#1072;&#1095;&#1085;&#1080;&#1082;.jpg" TargetMode="External"/><Relationship Id="rId12975" Type="http://schemas.openxmlformats.org/officeDocument/2006/relationships/hyperlink" Target="http://1raduga.ru/price/picture/ps/1bacb3bda29e392be2f03bf6cc129a2b.jpg" TargetMode="External"/><Relationship Id="rId19588" Type="http://schemas.openxmlformats.org/officeDocument/2006/relationships/hyperlink" Target="http://1raduga.ru/price/picture/sedek/petuniya_gabriela.jpg" TargetMode="External"/><Relationship Id="rId1983" Type="http://schemas.openxmlformats.org/officeDocument/2006/relationships/hyperlink" Target="http://1raduga.ru/price/picture/nc/304016.jpg" TargetMode="External"/><Relationship Id="rId7198" Type="http://schemas.openxmlformats.org/officeDocument/2006/relationships/hyperlink" Target="http://1raduga.ru/price/picture/gavrish/002609_mini4.jpg" TargetMode="External"/><Relationship Id="rId8249" Type="http://schemas.openxmlformats.org/officeDocument/2006/relationships/hyperlink" Target="http://1raduga.ru/price/picture/dom/&#1075;&#1088;&#1102;&#1085;&#1077;&#1090;&#1090;&#1072;.jpg" TargetMode="External"/><Relationship Id="rId9647" Type="http://schemas.openxmlformats.org/officeDocument/2006/relationships/hyperlink" Target="http://1raduga.ru/price/picture/dom/16100.jpg" TargetMode="External"/><Relationship Id="rId11577" Type="http://schemas.openxmlformats.org/officeDocument/2006/relationships/hyperlink" Target="http://1raduga.ru/price/picture/euroseed/4312341.jpg" TargetMode="External"/><Relationship Id="rId12628" Type="http://schemas.openxmlformats.org/officeDocument/2006/relationships/hyperlink" Target="http://1raduga.ru/price/picture/cvsad/437.jpg" TargetMode="External"/><Relationship Id="rId1636" Type="http://schemas.openxmlformats.org/officeDocument/2006/relationships/hyperlink" Target="http://1raduga.ru/price/picture/euro/12010000896.jpg" TargetMode="External"/><Relationship Id="rId10179" Type="http://schemas.openxmlformats.org/officeDocument/2006/relationships/hyperlink" Target="http://1raduga.ru/price/picture/sr/2014.jpg" TargetMode="External"/><Relationship Id="rId14050" Type="http://schemas.openxmlformats.org/officeDocument/2006/relationships/hyperlink" Target="http://1raduga.ru/price/picture/euroseed/4610008691443.jpg" TargetMode="External"/><Relationship Id="rId15101" Type="http://schemas.openxmlformats.org/officeDocument/2006/relationships/hyperlink" Target="http://1raduga.ru/price/picture/gavrish/1070008057_mini4.jpg" TargetMode="External"/><Relationship Id="rId18671" Type="http://schemas.openxmlformats.org/officeDocument/2006/relationships/hyperlink" Target="http://1raduga.ru/price/picture/gavrish/1999949467_mini4.jpg" TargetMode="External"/><Relationship Id="rId19722" Type="http://schemas.openxmlformats.org/officeDocument/2006/relationships/hyperlink" Target="http://1raduga.ru/price/picture/biotehnika/red&amp;vajt.jpg" TargetMode="External"/><Relationship Id="rId4859" Type="http://schemas.openxmlformats.org/officeDocument/2006/relationships/hyperlink" Target="http://1raduga.ru/price/picture/aelita/00-00584734.jpg" TargetMode="External"/><Relationship Id="rId8730" Type="http://schemas.openxmlformats.org/officeDocument/2006/relationships/hyperlink" Target="http://1raduga.ru/price/picture/dom/70fcc04.jpg" TargetMode="External"/><Relationship Id="rId10660" Type="http://schemas.openxmlformats.org/officeDocument/2006/relationships/hyperlink" Target="http://1raduga.ru/price/picture/nc/&#1090;&#1086;&#1084;&#1072;&#1090;%20&#1082;&#1086;&#1088;&#1086;&#1083;&#1100;%20&#1088;&#1099;&#1085;&#1082;&#1072;%201.jpg" TargetMode="External"/><Relationship Id="rId17273" Type="http://schemas.openxmlformats.org/officeDocument/2006/relationships/hyperlink" Target="http://1raduga.ru/price/picture/nc/700808.jpg" TargetMode="External"/><Relationship Id="rId18324" Type="http://schemas.openxmlformats.org/officeDocument/2006/relationships/hyperlink" Target="http://1raduga.ru/price/picture/plazma/257146c8.jpg" TargetMode="External"/><Relationship Id="rId21669" Type="http://schemas.openxmlformats.org/officeDocument/2006/relationships/hyperlink" Target="http://1raduga.ru/price/picture/zs/markiza_v_o-krasnom.jpg" TargetMode="External"/><Relationship Id="rId6281" Type="http://schemas.openxmlformats.org/officeDocument/2006/relationships/hyperlink" Target="http://1raduga.ru/price/picture/reshenie/&#1086;&#1075;&#1091;&#1088;&#1077;&#1094;%20%20&#1102;&#1083;&#1080;&#1072;&#1085;.jpg" TargetMode="External"/><Relationship Id="rId7332" Type="http://schemas.openxmlformats.org/officeDocument/2006/relationships/hyperlink" Target="http://1raduga.ru/price/picture/gavrish/1999947709_mini4.jpg" TargetMode="External"/><Relationship Id="rId10313" Type="http://schemas.openxmlformats.org/officeDocument/2006/relationships/hyperlink" Target="http://1raduga.ru/price/picture/dom/&#1079;&#1086;&#1083;&#1086;&#1090;&#1072;&#1103;%20&#1088;&#1086;&#1089;&#1089;&#1099;&#1087;&#1100;.jpg" TargetMode="External"/><Relationship Id="rId11711" Type="http://schemas.openxmlformats.org/officeDocument/2006/relationships/hyperlink" Target="http://1raduga.ru/price/picture/aelita/826.jpg" TargetMode="External"/><Relationship Id="rId13883" Type="http://schemas.openxmlformats.org/officeDocument/2006/relationships/hyperlink" Target="http://1raduga.ru/price/picture/altay/00-00020535.jpg" TargetMode="External"/><Relationship Id="rId14934" Type="http://schemas.openxmlformats.org/officeDocument/2006/relationships/hyperlink" Target="http://1raduga.ru/price/picture/zs/4620765581727.jpg" TargetMode="External"/><Relationship Id="rId19098" Type="http://schemas.openxmlformats.org/officeDocument/2006/relationships/hyperlink" Target="http://1raduga.ru/price/picture/gavrish/1999945949_mini4.jpg" TargetMode="External"/><Relationship Id="rId863" Type="http://schemas.openxmlformats.org/officeDocument/2006/relationships/hyperlink" Target="http://1raduga.ru/price/picture/sedek/baklazhan_galina_f1.jpg" TargetMode="External"/><Relationship Id="rId1493" Type="http://schemas.openxmlformats.org/officeDocument/2006/relationships/hyperlink" Target="http://1raduga.ru/price/picture/euro/4670018248280.jpg" TargetMode="External"/><Relationship Id="rId2544" Type="http://schemas.openxmlformats.org/officeDocument/2006/relationships/hyperlink" Target="http://1raduga.ru/price/picture/plazma/00-00014445.jpg" TargetMode="External"/><Relationship Id="rId2891" Type="http://schemas.openxmlformats.org/officeDocument/2006/relationships/hyperlink" Target="http://1raduga.ru/price/picture/dom/&#1082;&#1072;&#1087;&#1091;&#1089;&#1090;&#1072;%20&#1094;&#1074;%20&#1074;&#1077;&#1088;&#1086;&#1085;&#1080;&#1082;&#1072;.jpg" TargetMode="External"/><Relationship Id="rId3942" Type="http://schemas.openxmlformats.org/officeDocument/2006/relationships/hyperlink" Target="http://1raduga.ru/price/picture/sr/&#1074;&#1077;&#1088;&#1086;&#1085;&#1080;&#1082;&#1072;.jpg" TargetMode="External"/><Relationship Id="rId9157" Type="http://schemas.openxmlformats.org/officeDocument/2006/relationships/hyperlink" Target="http://1raduga.ru/price/picture/reshenie/athomic_grape.jpg" TargetMode="External"/><Relationship Id="rId11087" Type="http://schemas.openxmlformats.org/officeDocument/2006/relationships/hyperlink" Target="http://1raduga.ru/price/picture/agroni/&#1084;&#1072;&#1088;&#1084;&#1072;&#1085;&#1076;&#1077;%20&#1080;&#1079;%20&#1084;&#1086;&#1085;&#1087;&#1083;&#1077;&#1077;.jpg" TargetMode="External"/><Relationship Id="rId12485" Type="http://schemas.openxmlformats.org/officeDocument/2006/relationships/hyperlink" Target="http://1raduga.ru/price/picture/gavrish/1910213581_mini4.jpg" TargetMode="External"/><Relationship Id="rId13536" Type="http://schemas.openxmlformats.org/officeDocument/2006/relationships/hyperlink" Target="http://1raduga.ru/price/picture/ural/46718.jpg" TargetMode="External"/><Relationship Id="rId20752" Type="http://schemas.openxmlformats.org/officeDocument/2006/relationships/hyperlink" Target="http://1raduga.ru/price/picture/plazma/12300901.jpg" TargetMode="External"/><Relationship Id="rId21803" Type="http://schemas.openxmlformats.org/officeDocument/2006/relationships/hyperlink" Target="http://1raduga.ru/price/picture/gavrish/005121_mini4.jpg" TargetMode="External"/><Relationship Id="rId516" Type="http://schemas.openxmlformats.org/officeDocument/2006/relationships/hyperlink" Target="http://1raduga.ru/price/picture/ural/item_936.jpg" TargetMode="External"/><Relationship Id="rId1146" Type="http://schemas.openxmlformats.org/officeDocument/2006/relationships/hyperlink" Target="http://1raduga.ru/price/picture/ural/bryukva-schastya-polna-chasha.jpg" TargetMode="External"/><Relationship Id="rId12138" Type="http://schemas.openxmlformats.org/officeDocument/2006/relationships/hyperlink" Target="http://1raduga.ru/price/picture/partner/&#1090;&#1086;&#1084;&#1072;&#1090;%20&#1089;&#1077;&#1088;&#1076;&#1094;&#1077;&#1074;&#1080;&#1076;&#1085;&#1099;&#1081;%20&#1087;&#1086;&#1083;&#1086;&#1089;&#1072;&#1090;&#1099;&#1081;.jpg" TargetMode="External"/><Relationship Id="rId16759" Type="http://schemas.openxmlformats.org/officeDocument/2006/relationships/hyperlink" Target="http://1raduga.ru/price/picture/gavrish/10006465_mini4.jpg" TargetMode="External"/><Relationship Id="rId20405" Type="http://schemas.openxmlformats.org/officeDocument/2006/relationships/hyperlink" Target="http://1raduga.ru/price/picture/dom/50587.jpg" TargetMode="External"/><Relationship Id="rId5767" Type="http://schemas.openxmlformats.org/officeDocument/2006/relationships/hyperlink" Target="http://1raduga.ru/price/picture/sedek/&#1086;&#1075;&#1091;&#1088;&#1077;&#1094;%20&#1087;&#1088;&#1080;&#1073;&#1099;&#1083;&#1100;&#1085;&#1099;&#1081;.jpg" TargetMode="External"/><Relationship Id="rId6818" Type="http://schemas.openxmlformats.org/officeDocument/2006/relationships/hyperlink" Target="http://1raduga.ru/price/picture/gavrish/191223507_mini4.jpg" TargetMode="External"/><Relationship Id="rId18181" Type="http://schemas.openxmlformats.org/officeDocument/2006/relationships/hyperlink" Target="http://1raduga.ru/price/picture/aelita/&#1084;&#1086;&#1088;&#1089;&#1082;&#1080;&#1077;%20&#1088;&#1072;&#1082;&#1091;&#1096;&#1082;&#1080;.jpg" TargetMode="External"/><Relationship Id="rId19232" Type="http://schemas.openxmlformats.org/officeDocument/2006/relationships/hyperlink" Target="http://1raduga.ru/price/picture/dom/&#1088;&#1086;&#1079;&#1086;&#1074;&#1072;&#1103;%20&#1085;&#1077;&#1079;&#1072;&#1073;&#1091;&#1076;&#1082;&#1072;.jpg" TargetMode="External"/><Relationship Id="rId4369" Type="http://schemas.openxmlformats.org/officeDocument/2006/relationships/hyperlink" Target="http://1raduga.ru/price/picture/semko/image-30-10-15-12-27.800x600w.jpg" TargetMode="External"/><Relationship Id="rId8240" Type="http://schemas.openxmlformats.org/officeDocument/2006/relationships/hyperlink" Target="http://1raduga.ru/price/picture/aelita/1429d9fb18d72c0bca77561b88289886.jpg" TargetMode="External"/><Relationship Id="rId10170" Type="http://schemas.openxmlformats.org/officeDocument/2006/relationships/hyperlink" Target="http://1raduga.ru/price/picture/royal%20seeds/tomat_eva_perpl_bol.jpg" TargetMode="External"/><Relationship Id="rId11221" Type="http://schemas.openxmlformats.org/officeDocument/2006/relationships/hyperlink" Target="http://1raduga.ru/price/picture/nc/309360.jpg" TargetMode="External"/><Relationship Id="rId14791" Type="http://schemas.openxmlformats.org/officeDocument/2006/relationships/hyperlink" Target="http://1raduga.ru/price/picture/aelita/00-00590788.jpg" TargetMode="External"/><Relationship Id="rId21179" Type="http://schemas.openxmlformats.org/officeDocument/2006/relationships/hyperlink" Target="http://1raduga.ru/price/picture/cvsad/&#1084;&#1072;&#1083;&#1077;&#1085;&#1100;&#1082;&#1072;&#1103;%20&#1092;&#1077;&#1103;.jpg" TargetMode="External"/><Relationship Id="rId4850" Type="http://schemas.openxmlformats.org/officeDocument/2006/relationships/hyperlink" Target="http://1raduga.ru/price/picture/cvsad/1216.jpg" TargetMode="External"/><Relationship Id="rId5901" Type="http://schemas.openxmlformats.org/officeDocument/2006/relationships/hyperlink" Target="http://1raduga.ru/price/picture/aelita/&#1089;&#1074;&#1077;&#1078;&#1077;&#1089;&#1090;&#1100;.jpg" TargetMode="External"/><Relationship Id="rId13393" Type="http://schemas.openxmlformats.org/officeDocument/2006/relationships/hyperlink" Target="http://1raduga.ru/price/picture/zs/hokkaydo_cp.jpg" TargetMode="External"/><Relationship Id="rId14444" Type="http://schemas.openxmlformats.org/officeDocument/2006/relationships/hyperlink" Target="http://1raduga.ru/price/picture/poisk/689199.jpg" TargetMode="External"/><Relationship Id="rId15842" Type="http://schemas.openxmlformats.org/officeDocument/2006/relationships/hyperlink" Target="http://1raduga.ru/price/picture/aelita/&#1073;&#1077;&#1075;&#1086;&#1085;&#1080;&#1103;%20&#1089;&#1077;&#1085;&#1072;&#1090;&#1086;&#1088;%20&#1089;&#1084;.jpg" TargetMode="External"/><Relationship Id="rId21660" Type="http://schemas.openxmlformats.org/officeDocument/2006/relationships/hyperlink" Target="http://1raduga.ru/price/picture/gavrish/107185544_mini4.jpg" TargetMode="External"/><Relationship Id="rId3452" Type="http://schemas.openxmlformats.org/officeDocument/2006/relationships/hyperlink" Target="http://1raduga.ru/price/picture/aelita/00-00598480.jpg" TargetMode="External"/><Relationship Id="rId4503" Type="http://schemas.openxmlformats.org/officeDocument/2006/relationships/hyperlink" Target="http://1raduga.ru/price/picture/aelita/00-00567216.jpg" TargetMode="External"/><Relationship Id="rId13046" Type="http://schemas.openxmlformats.org/officeDocument/2006/relationships/hyperlink" Target="http://1raduga.ru/price/picture/sr/25300.jpg" TargetMode="External"/><Relationship Id="rId20262" Type="http://schemas.openxmlformats.org/officeDocument/2006/relationships/hyperlink" Target="http://1raduga.ru/price/picture/ns/&#1089;&#1085;&#1077;&#1085;&#1080;.jpg" TargetMode="External"/><Relationship Id="rId21313" Type="http://schemas.openxmlformats.org/officeDocument/2006/relationships/hyperlink" Target="http://1raduga.ru/price/picture/aelita/00-00590799.jpg" TargetMode="External"/><Relationship Id="rId373" Type="http://schemas.openxmlformats.org/officeDocument/2006/relationships/hyperlink" Target="http://1raduga.ru/price/picture/ps/3ada97f9.jpg" TargetMode="External"/><Relationship Id="rId2054" Type="http://schemas.openxmlformats.org/officeDocument/2006/relationships/hyperlink" Target="http://1raduga.ru/price/picture/aelita/00-00598470.jpg" TargetMode="External"/><Relationship Id="rId3105" Type="http://schemas.openxmlformats.org/officeDocument/2006/relationships/hyperlink" Target="http://1raduga.ru/price/picture/ural/koriandr-avangard.jpg" TargetMode="External"/><Relationship Id="rId6675" Type="http://schemas.openxmlformats.org/officeDocument/2006/relationships/hyperlink" Target="http://1raduga.ru/price/picture/poisk/&#1087;&#1077;&#1088;&#1077;&#1094;%20&#1076;&#1086;&#1084;&#1080;&#1085;&#1072;&#1090;&#1086;&#1088;.jpg" TargetMode="External"/><Relationship Id="rId16269" Type="http://schemas.openxmlformats.org/officeDocument/2006/relationships/hyperlink" Target="http://1raduga.ru/price/picture/nc/742311.jpg" TargetMode="External"/><Relationship Id="rId17667" Type="http://schemas.openxmlformats.org/officeDocument/2006/relationships/hyperlink" Target="http://1raduga.ru/price/picture/biotehnika/&#1084;&#1072;&#1085;&#1076;&#1072;&#1088;&#1080;&#1085;%20&#1090;&#1074;&#1080;&#1089;&#1090;.jpg" TargetMode="External"/><Relationship Id="rId18718" Type="http://schemas.openxmlformats.org/officeDocument/2006/relationships/hyperlink" Target="http://1raduga.ru/price/picture/altay/00-00028885.jpg" TargetMode="External"/><Relationship Id="rId5277" Type="http://schemas.openxmlformats.org/officeDocument/2006/relationships/hyperlink" Target="http://1raduga.ru/price/picture/semko/ogurec_partenokarpicheskii_korolek.800x600w.jpg" TargetMode="External"/><Relationship Id="rId6328" Type="http://schemas.openxmlformats.org/officeDocument/2006/relationships/hyperlink" Target="http://1raduga.ru/price/picture/dom/&#1087;&#1072;&#1090;&#1080;&#1089;&#1089;&#1086;&#1085;%20&#1073;&#1077;&#1083;&#1099;&#1081;.jpg" TargetMode="External"/><Relationship Id="rId7726" Type="http://schemas.openxmlformats.org/officeDocument/2006/relationships/hyperlink" Target="http://1raduga.ru/price/picture/aelita/95081.jpg" TargetMode="External"/><Relationship Id="rId10707" Type="http://schemas.openxmlformats.org/officeDocument/2006/relationships/hyperlink" Target="http://1raduga.ru/price/picture/biotehnika/krasnaya-shapochka.jpg" TargetMode="External"/><Relationship Id="rId22087" Type="http://schemas.openxmlformats.org/officeDocument/2006/relationships/hyperlink" Target="http://1raduga.ru/price/picture/aelita/00-00588958.jpg" TargetMode="External"/><Relationship Id="rId9898" Type="http://schemas.openxmlformats.org/officeDocument/2006/relationships/hyperlink" Target="http://1raduga.ru/price/picture/sr/25139.jpg" TargetMode="External"/><Relationship Id="rId12879" Type="http://schemas.openxmlformats.org/officeDocument/2006/relationships/hyperlink" Target="http://1raduga.ru/price/picture/plazma/00-00014815.jpg" TargetMode="External"/><Relationship Id="rId16750" Type="http://schemas.openxmlformats.org/officeDocument/2006/relationships/hyperlink" Target="http://1raduga.ru/price/picture/plazma/46bcc448f9e87.jpg" TargetMode="External"/><Relationship Id="rId17801" Type="http://schemas.openxmlformats.org/officeDocument/2006/relationships/hyperlink" Target="http://1raduga.ru/price/picture/euro/4610000287811.jpg" TargetMode="External"/><Relationship Id="rId1887" Type="http://schemas.openxmlformats.org/officeDocument/2006/relationships/hyperlink" Target="http://1raduga.ru/price/picture/ural/item_945.jpg" TargetMode="External"/><Relationship Id="rId2938" Type="http://schemas.openxmlformats.org/officeDocument/2006/relationships/hyperlink" Target="http://1raduga.ru/price/picture/cvsad/1398.jpg" TargetMode="External"/><Relationship Id="rId15352" Type="http://schemas.openxmlformats.org/officeDocument/2006/relationships/hyperlink" Target="http://1raduga.ru/price/picture/aelita/00-00598845.jpg" TargetMode="External"/><Relationship Id="rId16403" Type="http://schemas.openxmlformats.org/officeDocument/2006/relationships/hyperlink" Target="http://1raduga.ru/price/picture/nc/702391.jpg" TargetMode="External"/><Relationship Id="rId4360" Type="http://schemas.openxmlformats.org/officeDocument/2006/relationships/hyperlink" Target="http://1raduga.ru/price/picture/euro/4610000281604.jpg" TargetMode="External"/><Relationship Id="rId5411" Type="http://schemas.openxmlformats.org/officeDocument/2006/relationships/hyperlink" Target="http://1raduga.ru/price/picture/gavrish/000778_mini4.jpg" TargetMode="External"/><Relationship Id="rId8981" Type="http://schemas.openxmlformats.org/officeDocument/2006/relationships/hyperlink" Target="http://1raduga.ru/price/picture/aquarel/selderei-afina.jpg" TargetMode="External"/><Relationship Id="rId15005" Type="http://schemas.openxmlformats.org/officeDocument/2006/relationships/hyperlink" Target="http://1raduga.ru/price/picture/dom/d97b95.jpg" TargetMode="External"/><Relationship Id="rId18575" Type="http://schemas.openxmlformats.org/officeDocument/2006/relationships/hyperlink" Target="http://1raduga.ru/price/picture/plazma/5846ceb2.jpg" TargetMode="External"/><Relationship Id="rId19626" Type="http://schemas.openxmlformats.org/officeDocument/2006/relationships/hyperlink" Target="http://1raduga.ru/price/picture/biotehnika/&#1073;&#1091;&#1088;&#1075;&#1091;&#1085;&#1076;&#1080;.jpg" TargetMode="External"/><Relationship Id="rId19973" Type="http://schemas.openxmlformats.org/officeDocument/2006/relationships/hyperlink" Target="http://1raduga.ru/price/picture/zs/lo_rider_mix.jpg" TargetMode="External"/><Relationship Id="rId21170" Type="http://schemas.openxmlformats.org/officeDocument/2006/relationships/hyperlink" Target="http://1raduga.ru/price/picture/yy/1342.jpg" TargetMode="External"/><Relationship Id="rId22221" Type="http://schemas.openxmlformats.org/officeDocument/2006/relationships/hyperlink" Target="http://1raduga.ru/price/picture/plazma/&#1085;&#1092;-00001073.jpg" TargetMode="External"/><Relationship Id="rId4013" Type="http://schemas.openxmlformats.org/officeDocument/2006/relationships/hyperlink" Target="http://1raduga.ru/price/picture/nc/303008.jpg" TargetMode="External"/><Relationship Id="rId7583" Type="http://schemas.openxmlformats.org/officeDocument/2006/relationships/hyperlink" Target="http://1raduga.ru/price/picture/aelita/00-00584015.jpg" TargetMode="External"/><Relationship Id="rId8634" Type="http://schemas.openxmlformats.org/officeDocument/2006/relationships/hyperlink" Target="http://1raduga.ru/price/picture/gavrish/11000462_mini4.jpg" TargetMode="External"/><Relationship Id="rId11962" Type="http://schemas.openxmlformats.org/officeDocument/2006/relationships/hyperlink" Target="http://1raduga.ru/price/picture/aelita/&#1089;&#1072;&#1083;&#1072;&#1090;&#1085;&#1099;&#1081;%20&#1085;&#1072;&#1073;&#1086;&#1088;.jpg" TargetMode="External"/><Relationship Id="rId17177" Type="http://schemas.openxmlformats.org/officeDocument/2006/relationships/hyperlink" Target="http://1raduga.ru/price/picture/zs/godeciya_azaleya_cp_2016.jpg" TargetMode="External"/><Relationship Id="rId18228" Type="http://schemas.openxmlformats.org/officeDocument/2006/relationships/hyperlink" Target="http://1raduga.ru/price/picture/nc/702789.jpg" TargetMode="External"/><Relationship Id="rId6185" Type="http://schemas.openxmlformats.org/officeDocument/2006/relationships/hyperlink" Target="http://1raduga.ru/price/picture/gavrish/70000838.jpg" TargetMode="External"/><Relationship Id="rId7236" Type="http://schemas.openxmlformats.org/officeDocument/2006/relationships/hyperlink" Target="http://1raduga.ru/price/picture/poisk/697540.jpg" TargetMode="External"/><Relationship Id="rId10564" Type="http://schemas.openxmlformats.org/officeDocument/2006/relationships/hyperlink" Target="http://1raduga.ru/price/picture/nc/300386.jpg" TargetMode="External"/><Relationship Id="rId11615" Type="http://schemas.openxmlformats.org/officeDocument/2006/relationships/hyperlink" Target="http://1raduga.ru/price/picture/sibsad/pinokkio.jpg" TargetMode="External"/><Relationship Id="rId10217" Type="http://schemas.openxmlformats.org/officeDocument/2006/relationships/hyperlink" Target="http://1raduga.ru/price/picture/reshenie/tomat-jigalo-jeltiy.jpg" TargetMode="External"/><Relationship Id="rId13787" Type="http://schemas.openxmlformats.org/officeDocument/2006/relationships/hyperlink" Target="http://1raduga.ru/price/picture/gavrish/1026998687_mini4.jpg" TargetMode="External"/><Relationship Id="rId14838" Type="http://schemas.openxmlformats.org/officeDocument/2006/relationships/hyperlink" Target="http://1raduga.ru/price/picture/plazma/265361d739.jpg" TargetMode="External"/><Relationship Id="rId1397" Type="http://schemas.openxmlformats.org/officeDocument/2006/relationships/hyperlink" Target="http://1raduga.ru/price/picture/ural/daykon-moskovskiy-bogatyr.jpg" TargetMode="External"/><Relationship Id="rId2795" Type="http://schemas.openxmlformats.org/officeDocument/2006/relationships/hyperlink" Target="http://1raduga.ru/price/picture/zs/&#1083;&#1102;&#1073;&#1072;&#1096;&#1072;.jpg" TargetMode="External"/><Relationship Id="rId3846" Type="http://schemas.openxmlformats.org/officeDocument/2006/relationships/hyperlink" Target="http://1raduga.ru/price/picture/sibsad/&#1086;&#1075;&#1086;&#1085;&#1105;&#1082;%20&#1089;&#1084;&#1077;&#1089;&#1100;%20&#1088;&#1077;&#1076;&#1080;&#1089;&#1086;&#1074;&#1072;&#1103;.jpg" TargetMode="External"/><Relationship Id="rId12389" Type="http://schemas.openxmlformats.org/officeDocument/2006/relationships/hyperlink" Target="http://1raduga.ru/price/picture/cvsad/&#1089;&#1091;&#1083;&#1090;&#1072;&#1085;&#1082;&#1072;.jpg" TargetMode="External"/><Relationship Id="rId16260" Type="http://schemas.openxmlformats.org/officeDocument/2006/relationships/hyperlink" Target="http://1raduga.ru/price/picture/altay/00-00012943.jpg" TargetMode="External"/><Relationship Id="rId17311" Type="http://schemas.openxmlformats.org/officeDocument/2006/relationships/hyperlink" Target="http://1raduga.ru/price/picture/yy/1091.jpg" TargetMode="External"/><Relationship Id="rId20656" Type="http://schemas.openxmlformats.org/officeDocument/2006/relationships/hyperlink" Target="http://1raduga.ru/price/picture/nc/&#1087;&#1088;&#1080;&#1084;&#1091;&#1083;&#1072;%20&#1087;&#1086;&#1075;&#1083;&#1072;&#1076;&#1100;%20&#1084;&#1077;&#1085;&#1103;%20&#1089;&#1084;.jpg" TargetMode="External"/><Relationship Id="rId21707" Type="http://schemas.openxmlformats.org/officeDocument/2006/relationships/hyperlink" Target="http://1raduga.ru/price/picture/plazma/57cfcf05d.jpg" TargetMode="External"/><Relationship Id="rId767" Type="http://schemas.openxmlformats.org/officeDocument/2006/relationships/hyperlink" Target="http://1raduga.ru/price/picture/ast/&#1090;&#1077;&#1084;&#1085;&#1072;&#1103;%20&#1085;&#1086;&#1095;&#1100;.jpg" TargetMode="External"/><Relationship Id="rId2448" Type="http://schemas.openxmlformats.org/officeDocument/2006/relationships/hyperlink" Target="http://1raduga.ru/price/picture/sedek/kapusta_russkaya_zima_f1.jpg" TargetMode="External"/><Relationship Id="rId12870" Type="http://schemas.openxmlformats.org/officeDocument/2006/relationships/hyperlink" Target="http://1raduga.ru/price/picture/cvsad/626.jpg" TargetMode="External"/><Relationship Id="rId19483" Type="http://schemas.openxmlformats.org/officeDocument/2006/relationships/hyperlink" Target="http://1raduga.ru/price/picture/dom/b19efa.jpg" TargetMode="External"/><Relationship Id="rId20309" Type="http://schemas.openxmlformats.org/officeDocument/2006/relationships/hyperlink" Target="http://1raduga.ru/price/picture/biotehnika/&#1089;&#1092;&#1077;&#1088;&#1080;&#1082;&#1072;%20blyu.jpg" TargetMode="External"/><Relationship Id="rId8491" Type="http://schemas.openxmlformats.org/officeDocument/2006/relationships/hyperlink" Target="http://1raduga.ru/price/picture/gavrish/10004922_mini4.jpg" TargetMode="External"/><Relationship Id="rId9542" Type="http://schemas.openxmlformats.org/officeDocument/2006/relationships/hyperlink" Target="http://1raduga.ru/price/picture/manul/395.jpg" TargetMode="External"/><Relationship Id="rId11472" Type="http://schemas.openxmlformats.org/officeDocument/2006/relationships/hyperlink" Target="http://1raduga.ru/price/picture/gisoc/&#1086;&#1088;&#1092;&#1077;&#1081;%20&#1077;&#1074;&#1088;&#1086;.jpg" TargetMode="External"/><Relationship Id="rId12523" Type="http://schemas.openxmlformats.org/officeDocument/2006/relationships/hyperlink" Target="http://1raduga.ru/price/picture/altay/00-00022860.jpg" TargetMode="External"/><Relationship Id="rId13921" Type="http://schemas.openxmlformats.org/officeDocument/2006/relationships/hyperlink" Target="http://1raduga.ru/price/picture/aelita/&#1078;&#1080;&#1088;&#1085;&#1086;&#1083;&#1080;&#1089;&#1090;&#1085;&#1099;&#1081;.jpg" TargetMode="External"/><Relationship Id="rId18085" Type="http://schemas.openxmlformats.org/officeDocument/2006/relationships/hyperlink" Target="http://1raduga.ru/price/picture/dom/b11a9fc.jpg" TargetMode="External"/><Relationship Id="rId19136" Type="http://schemas.openxmlformats.org/officeDocument/2006/relationships/hyperlink" Target="http://1raduga.ru/price/picture/aelita/0-00596755.jpg" TargetMode="External"/><Relationship Id="rId901" Type="http://schemas.openxmlformats.org/officeDocument/2006/relationships/hyperlink" Target="http://1raduga.ru/price/picture/sedek/baklazhan_zelenenkiy.jpg" TargetMode="External"/><Relationship Id="rId1531" Type="http://schemas.openxmlformats.org/officeDocument/2006/relationships/hyperlink" Target="http://1raduga.ru/price/picture/aelita/&#1083;&#1091;&#1085;&#1072;.jpg" TargetMode="External"/><Relationship Id="rId7093" Type="http://schemas.openxmlformats.org/officeDocument/2006/relationships/hyperlink" Target="http://1raduga.ru/price/picture/altay/00-00021037.jpg" TargetMode="External"/><Relationship Id="rId8144" Type="http://schemas.openxmlformats.org/officeDocument/2006/relationships/hyperlink" Target="http://1raduga.ru/price/picture/aelita/&#1089;&#1072;&#1083;&#1072;&#1090;%20&#1072;&#1081;&#1089;&#1073;&#1077;&#1088;&#1075;.jpg" TargetMode="External"/><Relationship Id="rId10074" Type="http://schemas.openxmlformats.org/officeDocument/2006/relationships/hyperlink" Target="http://1raduga.ru/price/picture/partner/&#1090;&#1086;&#1084;&#1072;&#1090;%20&#1076;&#1080;&#1072;&#1076;&#1077;&#1084;&#1072;.jpg" TargetMode="External"/><Relationship Id="rId11125" Type="http://schemas.openxmlformats.org/officeDocument/2006/relationships/hyperlink" Target="http://1raduga.ru/price/picture/aelita/00-00592984.jpg" TargetMode="External"/><Relationship Id="rId4754" Type="http://schemas.openxmlformats.org/officeDocument/2006/relationships/hyperlink" Target="http://1raduga.ru/price/picture/ural/ogurec-boec.jpg" TargetMode="External"/><Relationship Id="rId13297" Type="http://schemas.openxmlformats.org/officeDocument/2006/relationships/hyperlink" Target="http://1raduga.ru/price/picture/dom/6044f8127.jpg" TargetMode="External"/><Relationship Id="rId14695" Type="http://schemas.openxmlformats.org/officeDocument/2006/relationships/hyperlink" Target="http://1raduga.ru/price/picture/sedek/astra_katenka.jpg" TargetMode="External"/><Relationship Id="rId15746" Type="http://schemas.openxmlformats.org/officeDocument/2006/relationships/hyperlink" Target="http://1raduga.ru/price/picture/dom/&#1055;&#1080;&#1082;&#1086;&#1090;&#1080;%20&#1046;&#1105;&#1083;&#1090;&#1072;&#1103;.jpg" TargetMode="External"/><Relationship Id="rId3356" Type="http://schemas.openxmlformats.org/officeDocument/2006/relationships/hyperlink" Target="http://1raduga.ru/price/picture/sedek/luk_aprior_dushistyy.jpg" TargetMode="External"/><Relationship Id="rId4407" Type="http://schemas.openxmlformats.org/officeDocument/2006/relationships/hyperlink" Target="http://1raduga.ru/price/picture/agriko/lst-710.jpg" TargetMode="External"/><Relationship Id="rId5805" Type="http://schemas.openxmlformats.org/officeDocument/2006/relationships/hyperlink" Target="http://1raduga.ru/price/picture/sedek/ogurets_raznosol_f1.jpg" TargetMode="External"/><Relationship Id="rId14348" Type="http://schemas.openxmlformats.org/officeDocument/2006/relationships/hyperlink" Target="http://1raduga.ru/price/picture/poisk/691609.jpg" TargetMode="External"/><Relationship Id="rId18969" Type="http://schemas.openxmlformats.org/officeDocument/2006/relationships/hyperlink" Target="http://1raduga.ru/price/picture/aelita/&#1084;&#1080;&#1088;&#1072;&#1073;&#1080;&#1083;&#1080;&#1089;%20&#1082;&#1083;&#1091;&#1073;&#1085;&#1080;&#1095;&#1085;&#1086;&#1077;%20&#1096;&#1072;&#1084;&#1087;&#1072;&#1085;&#1089;&#1082;&#1086;&#1077;.jpg" TargetMode="External"/><Relationship Id="rId20166" Type="http://schemas.openxmlformats.org/officeDocument/2006/relationships/hyperlink" Target="http://1raduga.ru/price/picture/poisk/&#1087;&#1077;&#1090;&#1091;&#1085;&#1080;&#1103;%20&#1084;&#1072;&#1093;&#1088;%20&#1087;&#1080;&#1088;&#1091;&#1101;&#1090;%20&#1088;&#1077;&#1076;.jpg" TargetMode="External"/><Relationship Id="rId21217" Type="http://schemas.openxmlformats.org/officeDocument/2006/relationships/hyperlink" Target="http://1raduga.ru/price/picture/poisk/797367.jpg" TargetMode="External"/><Relationship Id="rId21564" Type="http://schemas.openxmlformats.org/officeDocument/2006/relationships/hyperlink" Target="http://1raduga.ru/price/picture/altay/00010019101.jpg" TargetMode="External"/><Relationship Id="rId277" Type="http://schemas.openxmlformats.org/officeDocument/2006/relationships/hyperlink" Target="http://1raduga.ru/price/picture/ural/zemlyanika-sankina-lyubov.jpg" TargetMode="External"/><Relationship Id="rId3009" Type="http://schemas.openxmlformats.org/officeDocument/2006/relationships/hyperlink" Target="http://1raduga.ru/price/picture/semko/kapusta_cvetnaya_snezhok.800x600w.jpg" TargetMode="External"/><Relationship Id="rId7977" Type="http://schemas.openxmlformats.org/officeDocument/2006/relationships/hyperlink" Target="http://1raduga.ru/price/picture/nc/413310.jpg" TargetMode="External"/><Relationship Id="rId10958" Type="http://schemas.openxmlformats.org/officeDocument/2006/relationships/hyperlink" Target="http://1raduga.ru/price/picture/gavrish/&#1083;&#1103;%20&#1083;&#1103;%20&#1092;&#1072;.jpg" TargetMode="External"/><Relationship Id="rId6579" Type="http://schemas.openxmlformats.org/officeDocument/2006/relationships/hyperlink" Target="http://1raduga.ru/price/picture/sedek/perets_vityaz.jpg" TargetMode="External"/><Relationship Id="rId9052" Type="http://schemas.openxmlformats.org/officeDocument/2006/relationships/hyperlink" Target="http://1raduga.ru/price/picture/dom/&#1089;&#1082;&#1086;&#1088;&#1094;&#1086;&#1085;&#1077;&#1088;.jpg" TargetMode="External"/><Relationship Id="rId12380" Type="http://schemas.openxmlformats.org/officeDocument/2006/relationships/hyperlink" Target="http://1raduga.ru/price/picture/semko/tomat_dlya_teplits_strega_f1.800x600w.jpg" TargetMode="External"/><Relationship Id="rId13431" Type="http://schemas.openxmlformats.org/officeDocument/2006/relationships/hyperlink" Target="http://1raduga.ru/price/picture/ural/46560.jpg" TargetMode="External"/><Relationship Id="rId12033" Type="http://schemas.openxmlformats.org/officeDocument/2006/relationships/hyperlink" Target="http://1raduga.ru/price/picture/sedek/tomat_sakharnaya_sliva_malinovaya.jpg" TargetMode="External"/><Relationship Id="rId16654" Type="http://schemas.openxmlformats.org/officeDocument/2006/relationships/hyperlink" Target="http://1raduga.ru/price/picture/plazma/12300341.jpg" TargetMode="External"/><Relationship Id="rId17705" Type="http://schemas.openxmlformats.org/officeDocument/2006/relationships/hyperlink" Target="http://1raduga.ru/price/picture/ast/kalendula_red_devil.jpg" TargetMode="External"/><Relationship Id="rId20300" Type="http://schemas.openxmlformats.org/officeDocument/2006/relationships/hyperlink" Target="http://1raduga.ru/price/picture/plazma/6adb2bc38.jpg" TargetMode="External"/><Relationship Id="rId411" Type="http://schemas.openxmlformats.org/officeDocument/2006/relationships/hyperlink" Target="http://1raduga.ru/price/picture/aelita/8bfc7c.jpg" TargetMode="External"/><Relationship Id="rId1041" Type="http://schemas.openxmlformats.org/officeDocument/2006/relationships/hyperlink" Target="http://1raduga.ru/price/picture/cvsad/920.jpg" TargetMode="External"/><Relationship Id="rId5662" Type="http://schemas.openxmlformats.org/officeDocument/2006/relationships/hyperlink" Target="http://1raduga.ru/price/picture/aelita/&#1086;&#1075;&#1091;&#1088;&#1077;&#1094;%20&#1087;&#1072;&#1088;&#1077;&#1085;&#1105;&#1082;.jpg" TargetMode="External"/><Relationship Id="rId6713" Type="http://schemas.openxmlformats.org/officeDocument/2006/relationships/hyperlink" Target="http://1raduga.ru/price/picture/semko/0805.jpg" TargetMode="External"/><Relationship Id="rId15256" Type="http://schemas.openxmlformats.org/officeDocument/2006/relationships/hyperlink" Target="http://1raduga.ru/price/picture/plazma/593369fe910c.jpg" TargetMode="External"/><Relationship Id="rId16307" Type="http://schemas.openxmlformats.org/officeDocument/2006/relationships/hyperlink" Target="http://1raduga.ru/price/picture/sedek/viola_rubi_rouz.jpg" TargetMode="External"/><Relationship Id="rId4264" Type="http://schemas.openxmlformats.org/officeDocument/2006/relationships/hyperlink" Target="http://1raduga.ru/price/picture/gavrish/10004178_mini4.jpg" TargetMode="External"/><Relationship Id="rId5315" Type="http://schemas.openxmlformats.org/officeDocument/2006/relationships/hyperlink" Target="http://1raduga.ru/price/picture/sedek/ogurets_kukolka_f1.jpg" TargetMode="External"/><Relationship Id="rId8885" Type="http://schemas.openxmlformats.org/officeDocument/2006/relationships/hyperlink" Target="http://1raduga.ru/price/picture/aquarel/svekla-stolovaja-ronda.jpg" TargetMode="External"/><Relationship Id="rId18479" Type="http://schemas.openxmlformats.org/officeDocument/2006/relationships/hyperlink" Target="http://1raduga.ru/price/picture/gavrish/00003303_mini4.jpg" TargetMode="External"/><Relationship Id="rId19877" Type="http://schemas.openxmlformats.org/officeDocument/2006/relationships/hyperlink" Target="http://1raduga.ru/price/picture/altay/00-00016500.jpg" TargetMode="External"/><Relationship Id="rId21074" Type="http://schemas.openxmlformats.org/officeDocument/2006/relationships/hyperlink" Target="http://1raduga.ru/price/picture/altay/00010040341.jpg" TargetMode="External"/><Relationship Id="rId22125" Type="http://schemas.openxmlformats.org/officeDocument/2006/relationships/hyperlink" Target="http://1raduga.ru/price/picture/zs/eustoma_florida_blue_2017.jpg" TargetMode="External"/><Relationship Id="rId7487" Type="http://schemas.openxmlformats.org/officeDocument/2006/relationships/hyperlink" Target="http://1raduga.ru/price/picture/sedek/petrushka_kruzhevnitsa_listovaya.jpg" TargetMode="External"/><Relationship Id="rId8538" Type="http://schemas.openxmlformats.org/officeDocument/2006/relationships/hyperlink" Target="http://1raduga.ru/price/picture/ast/&#1092;&#1080;&#1090;&#1085;&#1077;&#1089;.jpg" TargetMode="External"/><Relationship Id="rId9936" Type="http://schemas.openxmlformats.org/officeDocument/2006/relationships/hyperlink" Target="http://1raduga.ru/price/picture/semko/tomat_grozdevoy_f1.800x600w.jpg" TargetMode="External"/><Relationship Id="rId11866" Type="http://schemas.openxmlformats.org/officeDocument/2006/relationships/hyperlink" Target="http://1raduga.ru/price/picture/myazina/&#1088;&#1086;&#1079;&#1086;&#1074;&#1099;&#1081;%20&#1089;&#1072;&#1087;&#1092;&#1080;&#1088;.jpg" TargetMode="External"/><Relationship Id="rId12917" Type="http://schemas.openxmlformats.org/officeDocument/2006/relationships/hyperlink" Target="http://1raduga.ru/price/picture/gavrish/&#1095;&#1080;&#1086;%20&#1095;&#1080;&#1086;%20&#1089;&#1072;&#1085;%20&#1086;&#1088;&#1072;&#1085;&#1078;.jpg" TargetMode="External"/><Relationship Id="rId1925" Type="http://schemas.openxmlformats.org/officeDocument/2006/relationships/hyperlink" Target="http://1raduga.ru/price/picture/aelita/a6d37f3e.jpg" TargetMode="External"/><Relationship Id="rId6089" Type="http://schemas.openxmlformats.org/officeDocument/2006/relationships/hyperlink" Target="http://1raduga.ru/price/picture/ural/46713.jpg" TargetMode="External"/><Relationship Id="rId10468" Type="http://schemas.openxmlformats.org/officeDocument/2006/relationships/hyperlink" Target="http://1raduga.ru/price/picture/myazina/&#1082;&#1072;&#1073;&#1072;&#1085;&#1103;&#1090;&#1072;.jpg" TargetMode="External"/><Relationship Id="rId11519" Type="http://schemas.openxmlformats.org/officeDocument/2006/relationships/hyperlink" Target="http://1raduga.ru/price/picture/poisk/712613.jpg" TargetMode="External"/><Relationship Id="rId18960" Type="http://schemas.openxmlformats.org/officeDocument/2006/relationships/hyperlink" Target="http://1raduga.ru/price/picture/nc/773030.jpg" TargetMode="External"/><Relationship Id="rId17562" Type="http://schemas.openxmlformats.org/officeDocument/2006/relationships/hyperlink" Target="http://1raduga.ru/price/picture/gavrish/10006683_mini4.jpg" TargetMode="External"/><Relationship Id="rId18613" Type="http://schemas.openxmlformats.org/officeDocument/2006/relationships/hyperlink" Target="http://1raduga.ru/price/picture/gavrish/&#1083;&#1086;&#1073;&#1077;&#1083;&#1080;&#1103;%20&#1089;&#1085;&#1077;&#1078;&#1086;&#1082;.jpg" TargetMode="External"/><Relationship Id="rId21958" Type="http://schemas.openxmlformats.org/officeDocument/2006/relationships/hyperlink" Target="http://1raduga.ru/price/picture/gavrish/00003309_mini4.jpg" TargetMode="External"/><Relationship Id="rId2699" Type="http://schemas.openxmlformats.org/officeDocument/2006/relationships/hyperlink" Target="http://1raduga.ru/price/picture/gavrish/10004386_mini4.jpg" TargetMode="External"/><Relationship Id="rId3000" Type="http://schemas.openxmlformats.org/officeDocument/2006/relationships/hyperlink" Target="http://1raduga.ru/price/picture/aelita/e3bea84034fad2af314d03a952d9e8e2.jpg" TargetMode="External"/><Relationship Id="rId6570" Type="http://schemas.openxmlformats.org/officeDocument/2006/relationships/hyperlink" Target="http://1raduga.ru/price/picture/poisk/410466.jpg" TargetMode="External"/><Relationship Id="rId7621" Type="http://schemas.openxmlformats.org/officeDocument/2006/relationships/hyperlink" Target="http://1raduga.ru/price/picture/gavrish/&#1088;&#1077;&#1074;&#1077;&#1085;&#1100;%20&#1076;&#1072;&#1095;&#1085;&#1099;&#1081;.jpg" TargetMode="External"/><Relationship Id="rId10602" Type="http://schemas.openxmlformats.org/officeDocument/2006/relationships/hyperlink" Target="http://1raduga.ru/price/picture/gavrish/&#1082;&#1086;&#1082;&#1090;&#1077;&#1081;&#1083;&#1100;%20&#1084;&#1086;&#1093;&#1080;&#1090;&#1086;.jpg" TargetMode="External"/><Relationship Id="rId16164" Type="http://schemas.openxmlformats.org/officeDocument/2006/relationships/hyperlink" Target="http://1raduga.ru/price/picture/ast/&#1078;&#1105;&#1083;&#1090;&#1072;&#1103;%20&#1089;%20&#1087;&#1103;&#1090;&#1085;&#1086;&#1084;.jpg" TargetMode="External"/><Relationship Id="rId17215" Type="http://schemas.openxmlformats.org/officeDocument/2006/relationships/hyperlink" Target="http://1raduga.ru/price/picture/altay/00010043523.jpg" TargetMode="External"/><Relationship Id="rId5172" Type="http://schemas.openxmlformats.org/officeDocument/2006/relationships/hyperlink" Target="http://1raduga.ru/price/picture/dom/13542.jpg" TargetMode="External"/><Relationship Id="rId6223" Type="http://schemas.openxmlformats.org/officeDocument/2006/relationships/hyperlink" Target="http://1raduga.ru/price/picture/aelita/&#1096;&#1072;&#1083;&#1091;&#1085;.jpg" TargetMode="External"/><Relationship Id="rId9793" Type="http://schemas.openxmlformats.org/officeDocument/2006/relationships/hyperlink" Target="http://1raduga.ru/price/picture/aelita/&#1074;&#1086;&#1083;&#1075;&#1086;&#1075;&#1088;&#1072;&#1076;&#1077;&#1094;.jpg" TargetMode="External"/><Relationship Id="rId19387" Type="http://schemas.openxmlformats.org/officeDocument/2006/relationships/hyperlink" Target="http://1raduga.ru/price/picture/plazma/9d9d54f25.jpg" TargetMode="External"/><Relationship Id="rId1782" Type="http://schemas.openxmlformats.org/officeDocument/2006/relationships/hyperlink" Target="http://1raduga.ru/price/picture/ns/&#1072;&#1090;&#1080;&#1083;&#1083;&#1072;.jpg" TargetMode="External"/><Relationship Id="rId2833" Type="http://schemas.openxmlformats.org/officeDocument/2006/relationships/hyperlink" Target="http://1raduga.ru/price/picture/nc/&#1082;&#1072;&#1087;&#1091;&#1089;&#1090;&#1072;%20&#1087;&#1077;&#1082;&#1080;&#1085;&#1089;&#1082;&#1072;&#1103;%20&#1095;&#1072;%20&#1095;&#1072;.jpg" TargetMode="External"/><Relationship Id="rId8395" Type="http://schemas.openxmlformats.org/officeDocument/2006/relationships/hyperlink" Target="http://1raduga.ru/price/picture/cvsad/411.jpg" TargetMode="External"/><Relationship Id="rId9446" Type="http://schemas.openxmlformats.org/officeDocument/2006/relationships/hyperlink" Target="http://1raduga.ru/price/picture/gavrish/10001259_mini4.jpg" TargetMode="External"/><Relationship Id="rId11376" Type="http://schemas.openxmlformats.org/officeDocument/2006/relationships/hyperlink" Target="http://1raduga.ru/price/picture/aelita/&#1085;&#1086;&#1074;&#1080;&#1095;&#1086;&#1082;.jpg" TargetMode="External"/><Relationship Id="rId12774" Type="http://schemas.openxmlformats.org/officeDocument/2006/relationships/hyperlink" Target="http://1raduga.ru/price/picture/nc/300113.jpg" TargetMode="External"/><Relationship Id="rId13825" Type="http://schemas.openxmlformats.org/officeDocument/2006/relationships/hyperlink" Target="http://1raduga.ru/price/picture/dom/&#1092;&#1077;&#1085;&#1093;&#1077;&#1083;&#1100;.jpg" TargetMode="External"/><Relationship Id="rId805" Type="http://schemas.openxmlformats.org/officeDocument/2006/relationships/hyperlink" Target="http://1raduga.ru/price/picture/nc/&#1073;&#1072;&#1082;&#1083;&#1072;&#1078;&#1072;&#1085;%20&#1072;&#1083;&#1084;&#1072;&#1079;%20200.jpg" TargetMode="External"/><Relationship Id="rId1435" Type="http://schemas.openxmlformats.org/officeDocument/2006/relationships/hyperlink" Target="http://1raduga.ru/price/picture/gavrish/&#1076;&#1077;&#1074;&#1103;&#1089;&#1080;&#1083;.jpg" TargetMode="External"/><Relationship Id="rId8048" Type="http://schemas.openxmlformats.org/officeDocument/2006/relationships/hyperlink" Target="http://1raduga.ru/price/picture/aelita/&#1088;&#1077;&#1087;&#1072;%20&#1078;&#1091;&#1095;&#1082;&#1072;.jpg" TargetMode="External"/><Relationship Id="rId11029" Type="http://schemas.openxmlformats.org/officeDocument/2006/relationships/hyperlink" Target="http://1raduga.ru/price/picture/partner/&#1084;&#1072;&#1083;&#1080;&#1085;&#1086;&#1074;&#1099;&#1081;%20&#1082;&#1086;&#1082;&#1090;&#1077;&#1081;&#1083;&#1100;.jpg" TargetMode="External"/><Relationship Id="rId12427" Type="http://schemas.openxmlformats.org/officeDocument/2006/relationships/hyperlink" Target="http://1raduga.ru/price/picture/sr/25287.jpg" TargetMode="External"/><Relationship Id="rId15997" Type="http://schemas.openxmlformats.org/officeDocument/2006/relationships/hyperlink" Target="http://1raduga.ru/price/picture/altay/00-00016480.jpg" TargetMode="External"/><Relationship Id="rId14599" Type="http://schemas.openxmlformats.org/officeDocument/2006/relationships/hyperlink" Target="http://1raduga.ru/price/picture/aelita/9c8e38fd.jpg" TargetMode="External"/><Relationship Id="rId18470" Type="http://schemas.openxmlformats.org/officeDocument/2006/relationships/hyperlink" Target="http://1raduga.ru/price/picture/yy/1395.jpg" TargetMode="External"/><Relationship Id="rId19521" Type="http://schemas.openxmlformats.org/officeDocument/2006/relationships/hyperlink" Target="http://1raduga.ru/price/picture/cvsad/613.jpg" TargetMode="External"/><Relationship Id="rId4658" Type="http://schemas.openxmlformats.org/officeDocument/2006/relationships/hyperlink" Target="http://1raduga.ru/price/picture/reshenie/&#1072;&#1088;&#1080;&#1089;&#1090;&#1072;&#1085;.jpg" TargetMode="External"/><Relationship Id="rId5709" Type="http://schemas.openxmlformats.org/officeDocument/2006/relationships/hyperlink" Target="http://1raduga.ru/price/picture/plazma/00-00014886.jpg" TargetMode="External"/><Relationship Id="rId6080" Type="http://schemas.openxmlformats.org/officeDocument/2006/relationships/hyperlink" Target="http://1raduga.ru/price/picture/ural/ogurec-kornishon-ulybka-f1.jpg" TargetMode="External"/><Relationship Id="rId7131" Type="http://schemas.openxmlformats.org/officeDocument/2006/relationships/hyperlink" Target="http://1raduga.ru/price/picture/dom/18243.jpg" TargetMode="External"/><Relationship Id="rId11510" Type="http://schemas.openxmlformats.org/officeDocument/2006/relationships/hyperlink" Target="http://1raduga.ru/price/picture/altay/00-00022602.jpg" TargetMode="External"/><Relationship Id="rId17072" Type="http://schemas.openxmlformats.org/officeDocument/2006/relationships/hyperlink" Target="http://1raduga.ru/price/picture/biotehnika/&#1077;&#1083;&#1086;%20&#1076;&#1072;&#1088;&#1082;.jpg" TargetMode="External"/><Relationship Id="rId18123" Type="http://schemas.openxmlformats.org/officeDocument/2006/relationships/hyperlink" Target="http://1raduga.ru/price/picture/zs/werbaskym.jpg" TargetMode="External"/><Relationship Id="rId21468" Type="http://schemas.openxmlformats.org/officeDocument/2006/relationships/hyperlink" Target="http://1raduga.ru/price/picture/poisk/580828.jpg" TargetMode="External"/><Relationship Id="rId10112" Type="http://schemas.openxmlformats.org/officeDocument/2006/relationships/hyperlink" Target="http://1raduga.ru/price/picture/myazina/&#1076;&#1086;&#1082;&#1090;&#1086;&#1088;%20&#1083;&#1077;&#1090;&#1086;.jpg" TargetMode="External"/><Relationship Id="rId13682" Type="http://schemas.openxmlformats.org/officeDocument/2006/relationships/hyperlink" Target="http://1raduga.ru/price/picture/gavrish/1999949858_mini4.jpg" TargetMode="External"/><Relationship Id="rId14733" Type="http://schemas.openxmlformats.org/officeDocument/2006/relationships/hyperlink" Target="http://1raduga.ru/price/picture/nc/701924.jpg" TargetMode="External"/><Relationship Id="rId2690" Type="http://schemas.openxmlformats.org/officeDocument/2006/relationships/hyperlink" Target="http://1raduga.ru/price/picture/yy/2170.jpg" TargetMode="External"/><Relationship Id="rId3741" Type="http://schemas.openxmlformats.org/officeDocument/2006/relationships/hyperlink" Target="http://1raduga.ru/price/picture/aelita/00-00597919.jpg" TargetMode="External"/><Relationship Id="rId12284" Type="http://schemas.openxmlformats.org/officeDocument/2006/relationships/hyperlink" Target="http://1raduga.ru/price/picture/aelita/&#1090;&#1086;&#1084;&#1072;&#1090;%20&#1089;&#1084;&#1091;&#1075;&#1083;&#1103;&#1085;&#1082;&#1072;.jpg" TargetMode="External"/><Relationship Id="rId13335" Type="http://schemas.openxmlformats.org/officeDocument/2006/relationships/hyperlink" Target="http://1raduga.ru/price/picture/gavrish/&#1090;&#1099;&#1082;&#1074;&#1072;%20&#1088;&#1086;&#1079;&#1086;&#1074;&#1099;&#1081;%20&#1087;&#1086;&#1088;&#1086;&#1089;&#1105;&#1085;&#1086;&#1082;.jpg" TargetMode="External"/><Relationship Id="rId20551" Type="http://schemas.openxmlformats.org/officeDocument/2006/relationships/hyperlink" Target="http://1raduga.ru/price/picture/cvsad/195.jpg" TargetMode="External"/><Relationship Id="rId21602" Type="http://schemas.openxmlformats.org/officeDocument/2006/relationships/hyperlink" Target="http://1raduga.ru/price/picture/aelita/00-00598245.jpg" TargetMode="External"/><Relationship Id="rId662" Type="http://schemas.openxmlformats.org/officeDocument/2006/relationships/hyperlink" Target="http://1raduga.ru/price/picture/aquarel/bazilik-zelenyj-aromatnyj.jpg" TargetMode="External"/><Relationship Id="rId1292" Type="http://schemas.openxmlformats.org/officeDocument/2006/relationships/hyperlink" Target="http://1raduga.ru/price/picture/sedek/gorokh_sakharnyy_struchok.jpg" TargetMode="External"/><Relationship Id="rId2343" Type="http://schemas.openxmlformats.org/officeDocument/2006/relationships/hyperlink" Target="http://1raduga.ru/price/picture/gavrish/10005519_mini4.jpg" TargetMode="External"/><Relationship Id="rId6964" Type="http://schemas.openxmlformats.org/officeDocument/2006/relationships/hyperlink" Target="http://1raduga.ru/price/picture/semko/perets_latino_f1.800x600w.jpg" TargetMode="External"/><Relationship Id="rId16558" Type="http://schemas.openxmlformats.org/officeDocument/2006/relationships/hyperlink" Target="http://1raduga.ru/price/picture/poisk/797260.jpg" TargetMode="External"/><Relationship Id="rId17956" Type="http://schemas.openxmlformats.org/officeDocument/2006/relationships/hyperlink" Target="http://1raduga.ru/price/picture/sr/2375---.jpg" TargetMode="External"/><Relationship Id="rId20204" Type="http://schemas.openxmlformats.org/officeDocument/2006/relationships/hyperlink" Target="http://1raduga.ru/price/picture/gavrish/1071859036_mini4.jpg" TargetMode="External"/><Relationship Id="rId315" Type="http://schemas.openxmlformats.org/officeDocument/2006/relationships/hyperlink" Target="http://1raduga.ru/price/picture/cvsad/1394.jpg" TargetMode="External"/><Relationship Id="rId5566" Type="http://schemas.openxmlformats.org/officeDocument/2006/relationships/hyperlink" Target="http://1raduga.ru/price/picture/gavrish/107185500_mini4.jpg" TargetMode="External"/><Relationship Id="rId6617" Type="http://schemas.openxmlformats.org/officeDocument/2006/relationships/hyperlink" Target="http://1raduga.ru/price/picture/zs/gogoshar.jpg" TargetMode="External"/><Relationship Id="rId17609" Type="http://schemas.openxmlformats.org/officeDocument/2006/relationships/hyperlink" Target="http://1raduga.ru/price/picture/gavrish/000741_mini4.jpg" TargetMode="External"/><Relationship Id="rId19031" Type="http://schemas.openxmlformats.org/officeDocument/2006/relationships/hyperlink" Target="http://1raduga.ru/price/picture/aelita/00-00594989.jpg" TargetMode="External"/><Relationship Id="rId4168" Type="http://schemas.openxmlformats.org/officeDocument/2006/relationships/hyperlink" Target="http://1raduga.ru/price/picture/dom/&#1085;&#1072;&#1085;&#1090;&#1089;&#1082;&#1072;&#1103;.jpg" TargetMode="External"/><Relationship Id="rId5219" Type="http://schemas.openxmlformats.org/officeDocument/2006/relationships/hyperlink" Target="http://1raduga.ru/price/picture/plazma/335e41a37.jpg" TargetMode="External"/><Relationship Id="rId22029" Type="http://schemas.openxmlformats.org/officeDocument/2006/relationships/hyperlink" Target="http://1raduga.ru/price/picture/euro/12020001419.jpg" TargetMode="External"/><Relationship Id="rId8789" Type="http://schemas.openxmlformats.org/officeDocument/2006/relationships/hyperlink" Target="http://1raduga.ru/price/picture/poisk/794723.jpg" TargetMode="External"/><Relationship Id="rId11020" Type="http://schemas.openxmlformats.org/officeDocument/2006/relationships/hyperlink" Target="http://1raduga.ru/price/picture/ural/46759.jpg" TargetMode="External"/><Relationship Id="rId14590" Type="http://schemas.openxmlformats.org/officeDocument/2006/relationships/hyperlink" Target="http://1raduga.ru/price/picture/gavrish/1999949493_mini4.jpg" TargetMode="External"/><Relationship Id="rId15641" Type="http://schemas.openxmlformats.org/officeDocument/2006/relationships/hyperlink" Target="http://1raduga.ru/price/picture/yy/166.jpg" TargetMode="External"/><Relationship Id="rId1829" Type="http://schemas.openxmlformats.org/officeDocument/2006/relationships/hyperlink" Target="http://1raduga.ru/price/picture/biotehnika/brillia.jpg" TargetMode="External"/><Relationship Id="rId5700" Type="http://schemas.openxmlformats.org/officeDocument/2006/relationships/hyperlink" Target="http://1raduga.ru/price/picture/aelita/&#1086;&#1075;&#1091;&#1088;&#1077;&#1094;%20&#1087;&#1077;&#1088;&#1074;&#1086;&#1082;&#1083;&#1072;&#1096;&#1082;&#1072;.jpg" TargetMode="External"/><Relationship Id="rId13192" Type="http://schemas.openxmlformats.org/officeDocument/2006/relationships/hyperlink" Target="http://1raduga.ru/price/picture/euroseed/&#1080;&#1075;&#1088;&#1091;&#1096;&#1082;&#1072;.jpg" TargetMode="External"/><Relationship Id="rId14243" Type="http://schemas.openxmlformats.org/officeDocument/2006/relationships/hyperlink" Target="http://1raduga.ru/price/picture/altay/00010040752.jpg" TargetMode="External"/><Relationship Id="rId18864" Type="http://schemas.openxmlformats.org/officeDocument/2006/relationships/hyperlink" Target="http://1raduga.ru/price/picture/zs/monstrosa_cp_2016.jpg" TargetMode="External"/><Relationship Id="rId19915" Type="http://schemas.openxmlformats.org/officeDocument/2006/relationships/hyperlink" Target="http://1raduga.ru/price/picture/ps/d49bdcdfed111f19f1f5d00788e0962b.jpg" TargetMode="External"/><Relationship Id="rId3251" Type="http://schemas.openxmlformats.org/officeDocument/2006/relationships/hyperlink" Target="http://1raduga.ru/price/picture/sedek/kukuruza_palomnik.jpg" TargetMode="External"/><Relationship Id="rId4302" Type="http://schemas.openxmlformats.org/officeDocument/2006/relationships/hyperlink" Target="http://1raduga.ru/price/picture/dom/&#1084;&#1086;&#1088;&#1082;&#1086;&#1074;&#1100;%20&#1089;&#1082;&#1072;&#1088;&#1083;&#1072;.jpg" TargetMode="External"/><Relationship Id="rId7872" Type="http://schemas.openxmlformats.org/officeDocument/2006/relationships/hyperlink" Target="http://1raduga.ru/price/picture/ural/redis-sonata.jpg" TargetMode="External"/><Relationship Id="rId8923" Type="http://schemas.openxmlformats.org/officeDocument/2006/relationships/hyperlink" Target="http://1raduga.ru/price/picture/dom/&#1089;&#1074;&#1077;&#1082;&#1083;&#1072;%20&#1090;&#1072;&#1091;&#1085;&#1091;&#1089;.jpg" TargetMode="External"/><Relationship Id="rId17466" Type="http://schemas.openxmlformats.org/officeDocument/2006/relationships/hyperlink" Target="http://1raduga.ru/price/picture/biotehnika/&#1076;&#1088;&#1072;&#1094;&#1077;&#1085;&#1072;.jpg" TargetMode="External"/><Relationship Id="rId18517" Type="http://schemas.openxmlformats.org/officeDocument/2006/relationships/hyperlink" Target="http://1raduga.ru/price/picture/poisk/350176.jpg" TargetMode="External"/><Relationship Id="rId20061" Type="http://schemas.openxmlformats.org/officeDocument/2006/relationships/hyperlink" Target="http://1raduga.ru/price/picture/partner/&#1093;&#1077;&#1083;&#1077;&#1085;.jpg" TargetMode="External"/><Relationship Id="rId21112" Type="http://schemas.openxmlformats.org/officeDocument/2006/relationships/hyperlink" Target="http://1raduga.ru/price/picture/sr/3510.jpg" TargetMode="External"/><Relationship Id="rId172" Type="http://schemas.openxmlformats.org/officeDocument/2006/relationships/hyperlink" Target="http://1raduga.ru/price/picture/gavrish/4601731_mini4.jpg" TargetMode="External"/><Relationship Id="rId6474" Type="http://schemas.openxmlformats.org/officeDocument/2006/relationships/hyperlink" Target="http://1raduga.ru/price/picture/poisk/828065.jpg" TargetMode="External"/><Relationship Id="rId7525" Type="http://schemas.openxmlformats.org/officeDocument/2006/relationships/hyperlink" Target="http://1raduga.ru/price/picture/aelita/0-00596917.jpg" TargetMode="External"/><Relationship Id="rId10853" Type="http://schemas.openxmlformats.org/officeDocument/2006/relationships/hyperlink" Target="http://1raduga.ru/price/picture/cvsad/1220.jpg" TargetMode="External"/><Relationship Id="rId11904" Type="http://schemas.openxmlformats.org/officeDocument/2006/relationships/hyperlink" Target="http://1raduga.ru/price/picture/ps/9257219efecd2901c96a01bf28d99b81.jpg" TargetMode="External"/><Relationship Id="rId16068" Type="http://schemas.openxmlformats.org/officeDocument/2006/relationships/hyperlink" Target="http://1raduga.ru/price/picture/aquarel/&#1074;&#1077;&#1088;&#1073;&#1077;&#1085;&#1072;%20&#1088;&#1072;&#1079;&#1085;&#1086;&#1094;&#1074;&#1077;&#1090;&#1085;&#1086;&#1077;%20&#1089;&#1080;&#1103;&#1085;&#1080;&#1077;.jpg" TargetMode="External"/><Relationship Id="rId17119" Type="http://schemas.openxmlformats.org/officeDocument/2006/relationships/hyperlink" Target="http://1raduga.ru/price/picture/sedek/gipsofila_akulina%20(1).jpg" TargetMode="External"/><Relationship Id="rId5076" Type="http://schemas.openxmlformats.org/officeDocument/2006/relationships/hyperlink" Target="http://1raduga.ru/price/picture/gavrish/4601838_mini4.jpg" TargetMode="External"/><Relationship Id="rId6127" Type="http://schemas.openxmlformats.org/officeDocument/2006/relationships/hyperlink" Target="http://1raduga.ru/price/picture/poisk/733200.jpg" TargetMode="External"/><Relationship Id="rId9697" Type="http://schemas.openxmlformats.org/officeDocument/2006/relationships/hyperlink" Target="http://1raduga.ru/price/picture/semko/tomat_verige_f1.800x600w.jpg" TargetMode="External"/><Relationship Id="rId10506" Type="http://schemas.openxmlformats.org/officeDocument/2006/relationships/hyperlink" Target="http://1raduga.ru/price/picture/sedek/tomat_karamel_krasnaya_f1.jpg" TargetMode="External"/><Relationship Id="rId1686" Type="http://schemas.openxmlformats.org/officeDocument/2006/relationships/hyperlink" Target="http://1raduga.ru/price/picture/gavrish/70000950_mini4.jpg" TargetMode="External"/><Relationship Id="rId8299" Type="http://schemas.openxmlformats.org/officeDocument/2006/relationships/hyperlink" Target="http://1raduga.ru/price/picture/nc/&#1089;&#1072;&#1083;&#1072;&#1090;%20&#1080;&#1079;&#1091;&#1084;&#1088;&#1091;&#1076;&#1085;&#1099;&#1081;.jpg" TargetMode="External"/><Relationship Id="rId12678" Type="http://schemas.openxmlformats.org/officeDocument/2006/relationships/hyperlink" Target="http://1raduga.ru/price/picture/sibsad/118694.jpg" TargetMode="External"/><Relationship Id="rId13729" Type="http://schemas.openxmlformats.org/officeDocument/2006/relationships/hyperlink" Target="http://1raduga.ru/price/picture/aelita/00-00595169.jpg" TargetMode="External"/><Relationship Id="rId17600" Type="http://schemas.openxmlformats.org/officeDocument/2006/relationships/hyperlink" Target="http://1raduga.ru/price/picture/sedek/kaktus_zabiyaka.jpg" TargetMode="External"/><Relationship Id="rId20945" Type="http://schemas.openxmlformats.org/officeDocument/2006/relationships/hyperlink" Target="http://1raduga.ru/price/picture/aelita/&#1089;&#1084;&#1077;&#1089;&#1100;%20&#1087;&#1083;&#1102;&#1097;-&#1074;&#1080;&#1085;&#1086;&#1075;&#1088;&#1072;&#1076;.jpg" TargetMode="External"/><Relationship Id="rId1339" Type="http://schemas.openxmlformats.org/officeDocument/2006/relationships/hyperlink" Target="http://1raduga.ru/price/picture/gavrish/1912236113_mini4.jpg" TargetMode="External"/><Relationship Id="rId2737" Type="http://schemas.openxmlformats.org/officeDocument/2006/relationships/hyperlink" Target="http://1raduga.ru/price/picture/sedek/kapusta_sizaya_golubka.jpg" TargetMode="External"/><Relationship Id="rId5210" Type="http://schemas.openxmlformats.org/officeDocument/2006/relationships/hyperlink" Target="http://1raduga.ru/price/picture/sedek/ogurets_kitayskiy_pletistyy.jpg" TargetMode="External"/><Relationship Id="rId15151" Type="http://schemas.openxmlformats.org/officeDocument/2006/relationships/hyperlink" Target="http://1raduga.ru/price/picture/altay/00-00016455.jpg" TargetMode="External"/><Relationship Id="rId16202" Type="http://schemas.openxmlformats.org/officeDocument/2006/relationships/hyperlink" Target="http://1raduga.ru/price/picture/aelita/ac72.jpg" TargetMode="External"/><Relationship Id="rId19772" Type="http://schemas.openxmlformats.org/officeDocument/2006/relationships/hyperlink" Target="http://1raduga.ru/price/picture/gavrish/1070008675.jpg" TargetMode="External"/><Relationship Id="rId709" Type="http://schemas.openxmlformats.org/officeDocument/2006/relationships/hyperlink" Target="http://1raduga.ru/price/picture/dom/24002.jpg" TargetMode="External"/><Relationship Id="rId8780" Type="http://schemas.openxmlformats.org/officeDocument/2006/relationships/hyperlink" Target="http://1raduga.ru/price/picture/zs/mangold_smes_cp_2016.jpg" TargetMode="External"/><Relationship Id="rId9831" Type="http://schemas.openxmlformats.org/officeDocument/2006/relationships/hyperlink" Target="http://1raduga.ru/price/picture/sibsad/gardemariny.jpg" TargetMode="External"/><Relationship Id="rId11761" Type="http://schemas.openxmlformats.org/officeDocument/2006/relationships/hyperlink" Target="http://1raduga.ru/price/picture/ast/&#1088;&#1077;&#1076;%20&#1073;&#1091;&#1083;&#1083;.jpg" TargetMode="External"/><Relationship Id="rId12812" Type="http://schemas.openxmlformats.org/officeDocument/2006/relationships/hyperlink" Target="http://1raduga.ru/price/picture/nc/300144.jpg" TargetMode="External"/><Relationship Id="rId18374" Type="http://schemas.openxmlformats.org/officeDocument/2006/relationships/hyperlink" Target="http://1raduga.ru/price/picture/gavrish/1026995630_mini4.jpg" TargetMode="External"/><Relationship Id="rId19425" Type="http://schemas.openxmlformats.org/officeDocument/2006/relationships/hyperlink" Target="http://1raduga.ru/price/picture/plazma/12300738.jpg" TargetMode="External"/><Relationship Id="rId22020" Type="http://schemas.openxmlformats.org/officeDocument/2006/relationships/hyperlink" Target="http://1raduga.ru/price/picture/biotehnika/&#1082;&#1072;&#1088;&#1084;&#1077;&#1085;%20&#1083;&#1080;&#1083;&#1072;&#1082;.jpg" TargetMode="External"/><Relationship Id="rId45" Type="http://schemas.openxmlformats.org/officeDocument/2006/relationships/hyperlink" Target="http://1raduga.ru/price/picture/aelita/00-00593325.jpg" TargetMode="External"/><Relationship Id="rId1820" Type="http://schemas.openxmlformats.org/officeDocument/2006/relationships/hyperlink" Target="http://1raduga.ru/price/picture/sr/2093.jpg" TargetMode="External"/><Relationship Id="rId7382" Type="http://schemas.openxmlformats.org/officeDocument/2006/relationships/hyperlink" Target="http://1raduga.ru/price/picture/sibsad/&#1096;&#1072;&#1082;&#1080;&#1088;&#1072;.jpg" TargetMode="External"/><Relationship Id="rId8433" Type="http://schemas.openxmlformats.org/officeDocument/2006/relationships/hyperlink" Target="http://1raduga.ru/price/picture/gavrish/10001891_mini4.jpg" TargetMode="External"/><Relationship Id="rId10363" Type="http://schemas.openxmlformats.org/officeDocument/2006/relationships/hyperlink" Target="http://1raduga.ru/price/picture/sibsad/zolotoj_stil.jpg" TargetMode="External"/><Relationship Id="rId11414" Type="http://schemas.openxmlformats.org/officeDocument/2006/relationships/hyperlink" Target="http://1raduga.ru/price/picture/reshenie/929304.jpg" TargetMode="External"/><Relationship Id="rId18027" Type="http://schemas.openxmlformats.org/officeDocument/2006/relationships/hyperlink" Target="http://1raduga.ru/price/picture/poisk/300072.jpg" TargetMode="External"/><Relationship Id="rId3992" Type="http://schemas.openxmlformats.org/officeDocument/2006/relationships/hyperlink" Target="http://1raduga.ru/price/picture/gavrish/morkov_alenkalyubimaya_mini4.jpg" TargetMode="External"/><Relationship Id="rId7035" Type="http://schemas.openxmlformats.org/officeDocument/2006/relationships/hyperlink" Target="http://1raduga.ru/price/picture/yy/2338.jpg" TargetMode="External"/><Relationship Id="rId10016" Type="http://schemas.openxmlformats.org/officeDocument/2006/relationships/hyperlink" Target="http://1raduga.ru/price/picture/gisoc/&#1090;&#1086;&#1084;&#1072;&#1090;%20&#1076;&#1077;%20&#1073;&#1072;&#1088;&#1072;&#1086;%20&#1082;&#1088;&#1072;&#1089;&#1085;&#1099;&#1081;.jpg" TargetMode="External"/><Relationship Id="rId13586" Type="http://schemas.openxmlformats.org/officeDocument/2006/relationships/hyperlink" Target="http://1raduga.ru/price/picture/aelita/00-00597998.jpg" TargetMode="External"/><Relationship Id="rId14984" Type="http://schemas.openxmlformats.org/officeDocument/2006/relationships/hyperlink" Target="http://1raduga.ru/price/picture/plazma/554bc59f92.jpg" TargetMode="External"/><Relationship Id="rId2594" Type="http://schemas.openxmlformats.org/officeDocument/2006/relationships/hyperlink" Target="http://1raduga.ru/price/picture/gavrish/11000427_mini4.jpg" TargetMode="External"/><Relationship Id="rId3645" Type="http://schemas.openxmlformats.org/officeDocument/2006/relationships/hyperlink" Target="http://1raduga.ru/price/picture/zs/&#1089;&#1090;&#1080;&#1083;&#1103;&#1075;&#1072;.jpg" TargetMode="External"/><Relationship Id="rId12188" Type="http://schemas.openxmlformats.org/officeDocument/2006/relationships/hyperlink" Target="http://1raduga.ru/price/picture/sibsad/sibirskiy%20syurpriz.jpg" TargetMode="External"/><Relationship Id="rId13239" Type="http://schemas.openxmlformats.org/officeDocument/2006/relationships/hyperlink" Target="http://1raduga.ru/price/picture/gavrish/001402_mini4.jpg" TargetMode="External"/><Relationship Id="rId14637" Type="http://schemas.openxmlformats.org/officeDocument/2006/relationships/hyperlink" Target="http://1raduga.ru/price/picture/poisk/150220.jpg" TargetMode="External"/><Relationship Id="rId17110" Type="http://schemas.openxmlformats.org/officeDocument/2006/relationships/hyperlink" Target="http://1raduga.ru/price/picture/sedek/gipsofila_izvayanie.jpg" TargetMode="External"/><Relationship Id="rId20455" Type="http://schemas.openxmlformats.org/officeDocument/2006/relationships/hyperlink" Target="http://1raduga.ru/price/picture/euro/4670118725605.jpg" TargetMode="External"/><Relationship Id="rId21506" Type="http://schemas.openxmlformats.org/officeDocument/2006/relationships/hyperlink" Target="http://1raduga.ru/price/picture/altay/00010047442.jpg" TargetMode="External"/><Relationship Id="rId21853" Type="http://schemas.openxmlformats.org/officeDocument/2006/relationships/hyperlink" Target="http://1raduga.ru/price/picture/aelita/&#1096;&#1083;&#1077;&#1084;&#1085;&#1080;&#1082;%20&#1076;&#1088;&#1072;&#1075;&#1086;&#1094;&#1077;&#1085;&#1085;&#1072;&#1103;%20&#1088;&#1086;&#1089;&#1089;&#1099;&#1087;&#1100;.jpg" TargetMode="External"/><Relationship Id="rId566" Type="http://schemas.openxmlformats.org/officeDocument/2006/relationships/hyperlink" Target="http://1raduga.ru/price/picture/ural/arbuz-edem-f1.jpg" TargetMode="External"/><Relationship Id="rId1196" Type="http://schemas.openxmlformats.org/officeDocument/2006/relationships/hyperlink" Target="http://1raduga.ru/price/picture/aelita/00-00589530.jpg" TargetMode="External"/><Relationship Id="rId2247" Type="http://schemas.openxmlformats.org/officeDocument/2006/relationships/hyperlink" Target="http://1raduga.ru/price/picture/sedek/kapusta_gaaga.jpg" TargetMode="External"/><Relationship Id="rId20108" Type="http://schemas.openxmlformats.org/officeDocument/2006/relationships/hyperlink" Target="http://1raduga.ru/price/picture/biotehnika/vitas_opera_1.jpg" TargetMode="External"/><Relationship Id="rId219" Type="http://schemas.openxmlformats.org/officeDocument/2006/relationships/hyperlink" Target="http://1raduga.ru/price/picture/ural/item_659.jpg" TargetMode="External"/><Relationship Id="rId6868" Type="http://schemas.openxmlformats.org/officeDocument/2006/relationships/hyperlink" Target="http://1raduga.ru/price/picture/sedek/perets_klayd.jpg" TargetMode="External"/><Relationship Id="rId7919" Type="http://schemas.openxmlformats.org/officeDocument/2006/relationships/hyperlink" Target="http://1raduga.ru/price/picture/ural/redis-chempion.jpg" TargetMode="External"/><Relationship Id="rId8290" Type="http://schemas.openxmlformats.org/officeDocument/2006/relationships/hyperlink" Target="http://1raduga.ru/price/picture/aelita/&#1089;&#1072;&#1083;&#1072;&#1090;%20&#1079;&#1080;&#1084;&#1085;&#1080;&#1081;%20&#1085;&#1072;%20&#1079;&#1076;&#1086;&#1088;&#1086;&#1074;&#1100;&#1077;.jpg" TargetMode="External"/><Relationship Id="rId9341" Type="http://schemas.openxmlformats.org/officeDocument/2006/relationships/hyperlink" Target="http://1raduga.ru/price/picture/sr/3706.jpg" TargetMode="External"/><Relationship Id="rId13720" Type="http://schemas.openxmlformats.org/officeDocument/2006/relationships/hyperlink" Target="http://1raduga.ru/price/picture/sibsad/&#1082;&#1091;&#1088;&#1086;&#1095;&#1082;&#1072;%20&#1088;&#1103;&#1073;&#1072;.jpg" TargetMode="External"/><Relationship Id="rId19282" Type="http://schemas.openxmlformats.org/officeDocument/2006/relationships/hyperlink" Target="http://1raduga.ru/price/picture/sedek/nivyanik_tet_a_tet.jpg" TargetMode="External"/><Relationship Id="rId11271" Type="http://schemas.openxmlformats.org/officeDocument/2006/relationships/hyperlink" Target="http://1raduga.ru/price/picture/reshenie/929303.jpg" TargetMode="External"/><Relationship Id="rId12322" Type="http://schemas.openxmlformats.org/officeDocument/2006/relationships/hyperlink" Target="http://1raduga.ru/price/picture/sr/3702.jpg" TargetMode="External"/><Relationship Id="rId15892" Type="http://schemas.openxmlformats.org/officeDocument/2006/relationships/hyperlink" Target="http://1raduga.ru/price/picture/altay/00-00004065.jpg" TargetMode="External"/><Relationship Id="rId16943" Type="http://schemas.openxmlformats.org/officeDocument/2006/relationships/hyperlink" Target="http://1raduga.ru/price/picture/reshenie/&#1075;&#1086;&#1088;&#1080;&#1079;&#1086;&#1085;&#1090;%20&#1087;&#1100;&#1102;&#1088;%20&#1074;&#1072;&#1081;&#1090;.jpg" TargetMode="External"/><Relationship Id="rId700" Type="http://schemas.openxmlformats.org/officeDocument/2006/relationships/hyperlink" Target="http://1raduga.ru/price/picture/aelita/493ce7638de0aa5061c20c9dbb012ea0.jpg" TargetMode="External"/><Relationship Id="rId1330" Type="http://schemas.openxmlformats.org/officeDocument/2006/relationships/hyperlink" Target="http://1raduga.ru/price/picture/aelita/04ca46d1f121a0fe71329b0957a1ce1f.jpg" TargetMode="External"/><Relationship Id="rId5951" Type="http://schemas.openxmlformats.org/officeDocument/2006/relationships/hyperlink" Target="http://1raduga.ru/price/picture/poisk/716967.jpg" TargetMode="External"/><Relationship Id="rId14494" Type="http://schemas.openxmlformats.org/officeDocument/2006/relationships/hyperlink" Target="http://1raduga.ru/price/picture/zs/&#1073;&#1080;&#1075;%20&#1073;&#1077;&#1085;%20&#1082;&#1074;&#1072;&#1088;&#1094;&#1077;&#1074;&#1099;&#1081;.jpg" TargetMode="External"/><Relationship Id="rId15545" Type="http://schemas.openxmlformats.org/officeDocument/2006/relationships/hyperlink" Target="http://1raduga.ru/price/picture/zs/mandarin.jpg" TargetMode="External"/><Relationship Id="rId4553" Type="http://schemas.openxmlformats.org/officeDocument/2006/relationships/hyperlink" Target="http://1raduga.ru/price/picture/sedek/myata_perechnaya.jpg" TargetMode="External"/><Relationship Id="rId5604" Type="http://schemas.openxmlformats.org/officeDocument/2006/relationships/hyperlink" Target="http://1raduga.ru/price/picture/aelita/896e892b.jpg" TargetMode="External"/><Relationship Id="rId13096" Type="http://schemas.openxmlformats.org/officeDocument/2006/relationships/hyperlink" Target="http://1raduga.ru/price/picture/myazina/&#1103;&#1089;&#1085;&#1099;&#1081;%20&#1089;&#1072;&#1084;&#1086;&#1094;&#1074;&#1077;&#1090;.jpg" TargetMode="External"/><Relationship Id="rId14147" Type="http://schemas.openxmlformats.org/officeDocument/2006/relationships/hyperlink" Target="http://1raduga.ru/price/picture/reshenie/&#1072;&#1076;&#1077;&#1085;&#1080;&#1091;&#1084;%20&#1087;&#1088;&#1077;&#1082;&#1088;&#1072;&#1089;&#1085;&#1072;&#1103;%20&#1076;&#1077;&#1074;&#1091;&#1096;&#1082;&#1072;.jpg" TargetMode="External"/><Relationship Id="rId18768" Type="http://schemas.openxmlformats.org/officeDocument/2006/relationships/hyperlink" Target="http://1raduga.ru/price/picture/aelita/6fea2dd4ab15fd952ca89719ba624668.jpg" TargetMode="External"/><Relationship Id="rId21363" Type="http://schemas.openxmlformats.org/officeDocument/2006/relationships/hyperlink" Target="http://1raduga.ru/price/picture/aelita/&#1093;&#1088;&#1080;&#1079;&#1072;&#1085;&#1090;&#1077;&#1084;&#1072;%20&#1082;&#1086;&#1088;&#1077;&#1081;&#1089;&#1082;&#1072;&#1103;%20&#1082;&#1091;&#1089;&#1090;&#1086;&#1074;&#1072;&#1103;.jpg" TargetMode="External"/><Relationship Id="rId3155" Type="http://schemas.openxmlformats.org/officeDocument/2006/relationships/hyperlink" Target="http://1raduga.ru/price/picture/ural/46709.jpg" TargetMode="External"/><Relationship Id="rId4206" Type="http://schemas.openxmlformats.org/officeDocument/2006/relationships/hyperlink" Target="http://1raduga.ru/price/picture/plazma/00-00014456.jpg" TargetMode="External"/><Relationship Id="rId7776" Type="http://schemas.openxmlformats.org/officeDocument/2006/relationships/hyperlink" Target="http://1raduga.ru/price/picture/gavrish/00001702_mini4.jpg" TargetMode="External"/><Relationship Id="rId8827" Type="http://schemas.openxmlformats.org/officeDocument/2006/relationships/hyperlink" Target="http://1raduga.ru/price/picture/aelita/569619.jpg" TargetMode="External"/><Relationship Id="rId19819" Type="http://schemas.openxmlformats.org/officeDocument/2006/relationships/hyperlink" Target="http://1raduga.ru/price/picture/euro/4670018243377.jpg" TargetMode="External"/><Relationship Id="rId21016" Type="http://schemas.openxmlformats.org/officeDocument/2006/relationships/hyperlink" Target="http://1raduga.ru/price/picture/poisk/&#1089;&#1090;&#1072;&#1090;&#1080;&#1094;&#1072;%20&#1089;&#1091;&#1087;&#1088;&#1080;&#1084;%20&#1088;&#1086;&#1079;&#1086;&#1074;&#1072;&#1103;.jpg" TargetMode="External"/><Relationship Id="rId6378" Type="http://schemas.openxmlformats.org/officeDocument/2006/relationships/hyperlink" Target="http://1raduga.ru/price/picture/poisk/00000696095.jpg" TargetMode="External"/><Relationship Id="rId7429" Type="http://schemas.openxmlformats.org/officeDocument/2006/relationships/hyperlink" Target="http://1raduga.ru/price/picture/semko/petrushka_astra.800x600w.jpg" TargetMode="External"/><Relationship Id="rId10757" Type="http://schemas.openxmlformats.org/officeDocument/2006/relationships/hyperlink" Target="http://1raduga.ru/price/picture/ural/item_1066.jpg" TargetMode="External"/><Relationship Id="rId11808" Type="http://schemas.openxmlformats.org/officeDocument/2006/relationships/hyperlink" Target="http://1raduga.ru/price/picture/poisk/809811.jpg" TargetMode="External"/><Relationship Id="rId13230" Type="http://schemas.openxmlformats.org/officeDocument/2006/relationships/hyperlink" Target="http://1raduga.ru/price/picture/ns/&#1090;&#1099;&#1082;&#1074;&#1072;%20&#1082;&#1088;&#1086;&#1096;&#1082;&#1072;.jpg" TargetMode="External"/><Relationship Id="rId17851" Type="http://schemas.openxmlformats.org/officeDocument/2006/relationships/hyperlink" Target="http://1raduga.ru/price/picture/biotehnika/3176.jpg" TargetMode="External"/><Relationship Id="rId18902" Type="http://schemas.openxmlformats.org/officeDocument/2006/relationships/hyperlink" Target="http://1raduga.ru/price/picture/poisk/360285.jpg" TargetMode="External"/><Relationship Id="rId210" Type="http://schemas.openxmlformats.org/officeDocument/2006/relationships/hyperlink" Target="http://1raduga.ru/price/picture/ural/item_712.jpg" TargetMode="External"/><Relationship Id="rId2988" Type="http://schemas.openxmlformats.org/officeDocument/2006/relationships/hyperlink" Target="http://1raduga.ru/price/picture/ural/kapusta-cvetnaya-semenovna.jpg" TargetMode="External"/><Relationship Id="rId7910" Type="http://schemas.openxmlformats.org/officeDocument/2006/relationships/hyperlink" Target="http://1raduga.ru/price/picture/aelita/7efd1f3d73a01f8d3b59e342214a0213.jpg" TargetMode="External"/><Relationship Id="rId16453" Type="http://schemas.openxmlformats.org/officeDocument/2006/relationships/hyperlink" Target="http://1raduga.ru/price/picture/aelita/3-04.jpg" TargetMode="External"/><Relationship Id="rId17504" Type="http://schemas.openxmlformats.org/officeDocument/2006/relationships/hyperlink" Target="http://1raduga.ru/price/picture/gavrish/10006679_mini4.jpg" TargetMode="External"/><Relationship Id="rId20849" Type="http://schemas.openxmlformats.org/officeDocument/2006/relationships/hyperlink" Target="http://1raduga.ru/price/picture/euro/4670018248136.jpg" TargetMode="External"/><Relationship Id="rId5461" Type="http://schemas.openxmlformats.org/officeDocument/2006/relationships/hyperlink" Target="http://1raduga.ru/price/picture/euroseed/4660004412399.jpg" TargetMode="External"/><Relationship Id="rId6512" Type="http://schemas.openxmlformats.org/officeDocument/2006/relationships/hyperlink" Target="http://1raduga.ru/price/picture/gavrish/&#1073;&#1080;&#1079;&#1086;&#1085;%20&#1078;&#1077;&#1083;&#1090;&#1099;&#1081;.jpg" TargetMode="External"/><Relationship Id="rId15055" Type="http://schemas.openxmlformats.org/officeDocument/2006/relationships/hyperlink" Target="http://1raduga.ru/price/picture/cvsad/63.jpg" TargetMode="External"/><Relationship Id="rId16106" Type="http://schemas.openxmlformats.org/officeDocument/2006/relationships/hyperlink" Target="http://1raduga.ru/price/picture/cvsad/911.jpg" TargetMode="External"/><Relationship Id="rId19676" Type="http://schemas.openxmlformats.org/officeDocument/2006/relationships/hyperlink" Target="http://1raduga.ru/price/picture/aelita/585232.jpg" TargetMode="External"/><Relationship Id="rId4063" Type="http://schemas.openxmlformats.org/officeDocument/2006/relationships/hyperlink" Target="http://1raduga.ru/price/picture/aelita/00-00572211.jpg" TargetMode="External"/><Relationship Id="rId5114" Type="http://schemas.openxmlformats.org/officeDocument/2006/relationships/hyperlink" Target="http://1raduga.ru/price/picture/gavrish/191021422_mini4.jpg" TargetMode="External"/><Relationship Id="rId8684" Type="http://schemas.openxmlformats.org/officeDocument/2006/relationships/hyperlink" Target="http://1raduga.ru/price/picture/dom/&#1074;&#1086;&#1076;&#1072;&#1085;.jpg" TargetMode="External"/><Relationship Id="rId9735" Type="http://schemas.openxmlformats.org/officeDocument/2006/relationships/hyperlink" Target="http://1raduga.ru/price/picture/ural/46921.jpg" TargetMode="External"/><Relationship Id="rId11665" Type="http://schemas.openxmlformats.org/officeDocument/2006/relationships/hyperlink" Target="http://1raduga.ru/price/picture/myazina/&#1087;&#1086;&#1083;&#1103;&#1088;&#1085;&#1086;&#1077;%20&#1089;&#1080;&#1103;&#1085;&#1080;&#1077;.jpg" TargetMode="External"/><Relationship Id="rId18278" Type="http://schemas.openxmlformats.org/officeDocument/2006/relationships/hyperlink" Target="http://1raduga.ru/price/picture/cvsad/1416%20(1).jpg" TargetMode="External"/><Relationship Id="rId19329" Type="http://schemas.openxmlformats.org/officeDocument/2006/relationships/hyperlink" Target="http://1raduga.ru/price/picture/poisk/692354.jpg" TargetMode="External"/><Relationship Id="rId1724" Type="http://schemas.openxmlformats.org/officeDocument/2006/relationships/hyperlink" Target="http://1raduga.ru/price/picture/zs/&#1089;&#1080;&#1094;&#1080;&#1083;&#1080;&#1103;.jpg" TargetMode="External"/><Relationship Id="rId7286" Type="http://schemas.openxmlformats.org/officeDocument/2006/relationships/hyperlink" Target="http://1raduga.ru/price/picture/aelita/e3cb6.jpg" TargetMode="External"/><Relationship Id="rId8337" Type="http://schemas.openxmlformats.org/officeDocument/2006/relationships/hyperlink" Target="http://1raduga.ru/price/picture/gavrish/1911557_mini4.jpg" TargetMode="External"/><Relationship Id="rId10267" Type="http://schemas.openxmlformats.org/officeDocument/2006/relationships/hyperlink" Target="http://1raduga.ru/price/picture/myazina/&#1079;&#1077;&#1083;&#1077;&#1085;&#1072;&#1103;%20&#1073;&#1086;&#1075;&#1080;&#1085;&#1103;%20&#1082;&#1089;&#1072;&#1085;&#1072;&#1076;&#1091;.jpg" TargetMode="External"/><Relationship Id="rId11318" Type="http://schemas.openxmlformats.org/officeDocument/2006/relationships/hyperlink" Target="http://1raduga.ru/price/picture/sedek/tomat_nepas_3_nepasynkuyushchiysya_rozovyy.jpg" TargetMode="External"/><Relationship Id="rId12716" Type="http://schemas.openxmlformats.org/officeDocument/2006/relationships/hyperlink" Target="http://1raduga.ru/price/picture/ps/&#1094;&#1072;&#1088;&#1100;%20&#1073;&#1072;&#1083;&#1082;&#1086;&#1085;.jpg" TargetMode="External"/><Relationship Id="rId3896" Type="http://schemas.openxmlformats.org/officeDocument/2006/relationships/hyperlink" Target="http://1raduga.ru/price/picture/gavrish/10007223_mini4.jpg" TargetMode="External"/><Relationship Id="rId14888" Type="http://schemas.openxmlformats.org/officeDocument/2006/relationships/hyperlink" Target="http://1raduga.ru/price/picture/sedek/astra_pastoral.jpg" TargetMode="External"/><Relationship Id="rId15939" Type="http://schemas.openxmlformats.org/officeDocument/2006/relationships/hyperlink" Target="http://1raduga.ru/price/picture/aelita/00-00598362.jpg" TargetMode="External"/><Relationship Id="rId19810" Type="http://schemas.openxmlformats.org/officeDocument/2006/relationships/hyperlink" Target="http://1raduga.ru/price/picture/partner/&#1087;&#1080;&#1085;&#1082;%20&#1087;&#1077;&#1081;&#1096;&#1085;.jpg" TargetMode="External"/><Relationship Id="rId2498" Type="http://schemas.openxmlformats.org/officeDocument/2006/relationships/hyperlink" Target="http://1raduga.ru/price/picture/plazma/&#1085;&#1092;-00000193.jpg" TargetMode="External"/><Relationship Id="rId3549" Type="http://schemas.openxmlformats.org/officeDocument/2006/relationships/hyperlink" Target="http://1raduga.ru/price/picture/aelita/&#1083;&#1091;&#1082;%20&#1085;&#1077;&#1078;&#1077;&#1085;&#1082;&#1072;.jpg" TargetMode="External"/><Relationship Id="rId4947" Type="http://schemas.openxmlformats.org/officeDocument/2006/relationships/hyperlink" Target="http://1raduga.ru/price/picture/aelita/&#1086;&#1075;&#1091;&#1088;&#1077;&#1094;%20&#1076;&#1077;&#1076;&#1091;&#1096;&#1082;&#1080;&#1085;.jpg" TargetMode="External"/><Relationship Id="rId7420" Type="http://schemas.openxmlformats.org/officeDocument/2006/relationships/hyperlink" Target="http://1raduga.ru/price/picture/sr/2130.jpg" TargetMode="External"/><Relationship Id="rId17361" Type="http://schemas.openxmlformats.org/officeDocument/2006/relationships/hyperlink" Target="http://1raduga.ru/price/picture/euro/4670018247009.jpg" TargetMode="External"/><Relationship Id="rId18412" Type="http://schemas.openxmlformats.org/officeDocument/2006/relationships/hyperlink" Target="http://1raduga.ru/price/picture/sedek/levkoy_taynoe_svidanie_smes.jpg" TargetMode="External"/><Relationship Id="rId21757" Type="http://schemas.openxmlformats.org/officeDocument/2006/relationships/hyperlink" Target="http://1raduga.ru/price/picture/sr/2948.jpg" TargetMode="External"/><Relationship Id="rId6022" Type="http://schemas.openxmlformats.org/officeDocument/2006/relationships/hyperlink" Target="http://1raduga.ru/price/picture/dom/13508.jpg" TargetMode="External"/><Relationship Id="rId10401" Type="http://schemas.openxmlformats.org/officeDocument/2006/relationships/hyperlink" Target="http://1raduga.ru/price/picture/sedek/tomat_izyum_f1.jpg" TargetMode="External"/><Relationship Id="rId13971" Type="http://schemas.openxmlformats.org/officeDocument/2006/relationships/hyperlink" Target="http://1raduga.ru/price/picture/dom/&#1089;&#1087;&#1086;&#1082;&#1077;&#1081;&#1085;.jpg" TargetMode="External"/><Relationship Id="rId17014" Type="http://schemas.openxmlformats.org/officeDocument/2006/relationships/hyperlink" Target="http://1raduga.ru/price/picture/plazma/55d826e.jpg" TargetMode="External"/><Relationship Id="rId20359" Type="http://schemas.openxmlformats.org/officeDocument/2006/relationships/hyperlink" Target="http://1raduga.ru/price/picture/dom/50594.jpg" TargetMode="External"/><Relationship Id="rId8194" Type="http://schemas.openxmlformats.org/officeDocument/2006/relationships/hyperlink" Target="http://1raduga.ru/price/picture/dom/20109.jpg" TargetMode="External"/><Relationship Id="rId9592" Type="http://schemas.openxmlformats.org/officeDocument/2006/relationships/hyperlink" Target="http://1raduga.ru/price/picture/dom/16126.jpg" TargetMode="External"/><Relationship Id="rId12573" Type="http://schemas.openxmlformats.org/officeDocument/2006/relationships/hyperlink" Target="http://1raduga.ru/price/picture/nc/340109.jpg" TargetMode="External"/><Relationship Id="rId13624" Type="http://schemas.openxmlformats.org/officeDocument/2006/relationships/hyperlink" Target="http://1raduga.ru/price/picture/sr/2212.jpg" TargetMode="External"/><Relationship Id="rId19186" Type="http://schemas.openxmlformats.org/officeDocument/2006/relationships/hyperlink" Target="http://1raduga.ru/price/picture/euro/4670018245746.jpg" TargetMode="External"/><Relationship Id="rId20840" Type="http://schemas.openxmlformats.org/officeDocument/2006/relationships/hyperlink" Target="http://1raduga.ru/price/picture/sedek/salviya_skarlet_pikkolo.jpg" TargetMode="External"/><Relationship Id="rId951" Type="http://schemas.openxmlformats.org/officeDocument/2006/relationships/hyperlink" Target="http://1raduga.ru/price/picture/aelita/00-00597615.jpg" TargetMode="External"/><Relationship Id="rId1581" Type="http://schemas.openxmlformats.org/officeDocument/2006/relationships/hyperlink" Target="http://1raduga.ru/price/picture/sedek/dynya_printsessa_elizaveta.jpg" TargetMode="External"/><Relationship Id="rId2632" Type="http://schemas.openxmlformats.org/officeDocument/2006/relationships/hyperlink" Target="http://1raduga.ru/price/picture/zs/&#1083;&#1086;&#1085;&#1075;%20&#1072;&#1081;&#1083;&#1077;&#1085;&#1076;.jpg" TargetMode="External"/><Relationship Id="rId9245" Type="http://schemas.openxmlformats.org/officeDocument/2006/relationships/hyperlink" Target="http://1raduga.ru/price/picture/reshenie/929168.jpg" TargetMode="External"/><Relationship Id="rId11175" Type="http://schemas.openxmlformats.org/officeDocument/2006/relationships/hyperlink" Target="http://1raduga.ru/price/picture/dom/0d8cbe.jpg" TargetMode="External"/><Relationship Id="rId12226" Type="http://schemas.openxmlformats.org/officeDocument/2006/relationships/hyperlink" Target="http://1raduga.ru/price/picture/ural/46103.jpg" TargetMode="External"/><Relationship Id="rId15796" Type="http://schemas.openxmlformats.org/officeDocument/2006/relationships/hyperlink" Target="http://1raduga.ru/price/picture/altay/&#1090;&#1077;&#1082;&#1080;&#1083;&#1072;.jpg" TargetMode="External"/><Relationship Id="rId604" Type="http://schemas.openxmlformats.org/officeDocument/2006/relationships/hyperlink" Target="http://1raduga.ru/price/picture/zs/bazilik_aromati_vostoka.jpg" TargetMode="External"/><Relationship Id="rId1234" Type="http://schemas.openxmlformats.org/officeDocument/2006/relationships/hyperlink" Target="http://1raduga.ru/price/picture/dom/&#1083;&#1080;&#1085;&#1082;&#1086;&#1083;&#1100;&#1085;.jpg" TargetMode="External"/><Relationship Id="rId5855" Type="http://schemas.openxmlformats.org/officeDocument/2006/relationships/hyperlink" Target="http://1raduga.ru/price/picture/gavrish/10003638_mini4.jpg" TargetMode="External"/><Relationship Id="rId6906" Type="http://schemas.openxmlformats.org/officeDocument/2006/relationships/hyperlink" Target="http://1raduga.ru/price/picture/poisk/744834.jpg" TargetMode="External"/><Relationship Id="rId14398" Type="http://schemas.openxmlformats.org/officeDocument/2006/relationships/hyperlink" Target="http://1raduga.ru/price/picture/poisk/&#1072;&#1089;&#1090;&#1088;&#1072;%20&#1072;&#1083;&#1100;&#1087;&#1080;&#1081;&#1089;&#1082;&#1072;&#1103;%20&#1092;&#1080;&#1086;&#1083;&#1077;&#1090;&#1086;&#1074;&#1072;&#1103;.jpg" TargetMode="External"/><Relationship Id="rId15449" Type="http://schemas.openxmlformats.org/officeDocument/2006/relationships/hyperlink" Target="http://1raduga.ru/price/picture/dom/&#1079;&#1086;&#1083;&#1086;&#1090;&#1080;&#1089;&#1090;&#1099;&#1077;%20&#1080;&#1085;&#1082;&#1072;.jpg" TargetMode="External"/><Relationship Id="rId16847" Type="http://schemas.openxmlformats.org/officeDocument/2006/relationships/hyperlink" Target="http://1raduga.ru/price/picture/aelita/00-00565756.jpg" TargetMode="External"/><Relationship Id="rId19320" Type="http://schemas.openxmlformats.org/officeDocument/2006/relationships/hyperlink" Target="http://1raduga.ru/price/picture/gavrish/002364_mini4.jpg" TargetMode="External"/><Relationship Id="rId4457" Type="http://schemas.openxmlformats.org/officeDocument/2006/relationships/hyperlink" Target="http://1raduga.ru/price/picture/poisk/812773.jpg" TargetMode="External"/><Relationship Id="rId5508" Type="http://schemas.openxmlformats.org/officeDocument/2006/relationships/hyperlink" Target="http://1raduga.ru/price/picture/sedek/ogurets_mizinchik_f1.jpg" TargetMode="External"/><Relationship Id="rId21267" Type="http://schemas.openxmlformats.org/officeDocument/2006/relationships/hyperlink" Target="http://1raduga.ru/price/picture/poisk/&#1092;&#1083;&#1086;&#1082;&#1089;%20&#1084;&#1077;&#1088;&#1094;&#1072;&#1102;&#1097;&#1072;&#1103;%20&#1079;&#1074;&#1077;&#1079;&#1076;&#1072;.jpg" TargetMode="External"/><Relationship Id="rId3059" Type="http://schemas.openxmlformats.org/officeDocument/2006/relationships/hyperlink" Target="http://1raduga.ru/price/picture/plazma/kapusta-yaponskaya-rusalochka.jpg" TargetMode="External"/><Relationship Id="rId15930" Type="http://schemas.openxmlformats.org/officeDocument/2006/relationships/hyperlink" Target="http://1raduga.ru/price/picture/aelita/9dd3e64f0f3.jpg" TargetMode="External"/><Relationship Id="rId13481" Type="http://schemas.openxmlformats.org/officeDocument/2006/relationships/hyperlink" Target="http://1raduga.ru/price/picture/dom/22021.jpg" TargetMode="External"/><Relationship Id="rId14532" Type="http://schemas.openxmlformats.org/officeDocument/2006/relationships/hyperlink" Target="http://1raduga.ru/price/picture/biotehnika/astra-kitajskaya-valkiriya-select-skarlet.jpg" TargetMode="External"/><Relationship Id="rId1091" Type="http://schemas.openxmlformats.org/officeDocument/2006/relationships/hyperlink" Target="http://1raduga.ru/price/picture/sr/3993.jpg" TargetMode="External"/><Relationship Id="rId3540" Type="http://schemas.openxmlformats.org/officeDocument/2006/relationships/hyperlink" Target="http://1raduga.ru/price/picture/aelita/&#1084;&#1091;&#1076;&#1088;&#1077;&#1094;.jpg" TargetMode="External"/><Relationship Id="rId12083" Type="http://schemas.openxmlformats.org/officeDocument/2006/relationships/hyperlink" Target="http://1raduga.ru/price/picture/yy/1276.jpg" TargetMode="External"/><Relationship Id="rId13134" Type="http://schemas.openxmlformats.org/officeDocument/2006/relationships/hyperlink" Target="http://1raduga.ru/price/picture/gavrish/1071854017_mini4.jpg" TargetMode="External"/><Relationship Id="rId17755" Type="http://schemas.openxmlformats.org/officeDocument/2006/relationships/hyperlink" Target="http://1raduga.ru/price/picture/poisk/270929.jpg" TargetMode="External"/><Relationship Id="rId18806" Type="http://schemas.openxmlformats.org/officeDocument/2006/relationships/hyperlink" Target="http://1raduga.ru/price/picture/aelita/&#1083;&#1102;&#1087;&#1080;&#1085;%20&#1088;&#1091;&#1089;&#1089;&#1077;&#1083;&#1100;%20&#1089;&#1084;.jpg" TargetMode="External"/><Relationship Id="rId20350" Type="http://schemas.openxmlformats.org/officeDocument/2006/relationships/hyperlink" Target="http://1raduga.ru/price/picture/gavrish/petuniya_krupnoczvetkovaya_mini4.jpg" TargetMode="External"/><Relationship Id="rId21401" Type="http://schemas.openxmlformats.org/officeDocument/2006/relationships/hyperlink" Target="http://1raduga.ru/price/picture/poisk/580683.jpg" TargetMode="External"/><Relationship Id="rId114" Type="http://schemas.openxmlformats.org/officeDocument/2006/relationships/hyperlink" Target="http://1raduga.ru/price/picture/gavrish/1071858101_mini4.jpg" TargetMode="External"/><Relationship Id="rId461" Type="http://schemas.openxmlformats.org/officeDocument/2006/relationships/hyperlink" Target="http://1raduga.ru/price/picture/nc/&#1072;&#1088;&#1073;&#1091;&#1079;%20&#1087;&#1086;&#1076;&#1072;&#1088;&#1086;&#1082;%20&#1089;&#1086;&#1083;&#1085;&#1094;&#1072;.jpg" TargetMode="External"/><Relationship Id="rId2142" Type="http://schemas.openxmlformats.org/officeDocument/2006/relationships/hyperlink" Target="http://1raduga.ru/price/picture/plazma/11100291.jpg" TargetMode="External"/><Relationship Id="rId6763" Type="http://schemas.openxmlformats.org/officeDocument/2006/relationships/hyperlink" Target="http://1raduga.ru/price/picture/sedek/perets_zolotoy_lapot.jpg" TargetMode="External"/><Relationship Id="rId7814" Type="http://schemas.openxmlformats.org/officeDocument/2006/relationships/hyperlink" Target="http://1raduga.ru/price/picture/aquarel/&#1088;&#1086;&#1083;&#1077;&#1082;&#1089;.jpg" TargetMode="External"/><Relationship Id="rId16357" Type="http://schemas.openxmlformats.org/officeDocument/2006/relationships/hyperlink" Target="http://1raduga.ru/price/picture/plazma/284be73e.jpg" TargetMode="External"/><Relationship Id="rId17408" Type="http://schemas.openxmlformats.org/officeDocument/2006/relationships/hyperlink" Target="http://1raduga.ru/price/picture/nc/702620.jpg" TargetMode="External"/><Relationship Id="rId20003" Type="http://schemas.openxmlformats.org/officeDocument/2006/relationships/hyperlink" Target="http://1raduga.ru/price/picture/aelita/0-00596592.jpg" TargetMode="External"/><Relationship Id="rId5365" Type="http://schemas.openxmlformats.org/officeDocument/2006/relationships/hyperlink" Target="http://1raduga.ru/price/picture/ns/&#1086;&#1075;&#1091;&#1088;&#1077;&#1094;%20&#1083;&#1080;&#1073;&#1077;&#1083;&#1083;&#1077;.jpg" TargetMode="External"/><Relationship Id="rId6416" Type="http://schemas.openxmlformats.org/officeDocument/2006/relationships/hyperlink" Target="http://1raduga.ru/price/picture/myazina/&#1072;&#1081;&#1074;&#1072;&#1088;.jpg" TargetMode="External"/><Relationship Id="rId9986" Type="http://schemas.openxmlformats.org/officeDocument/2006/relationships/hyperlink" Target="http://1raduga.ru/price/picture/aelita/00-00593791.jpg" TargetMode="External"/><Relationship Id="rId22175" Type="http://schemas.openxmlformats.org/officeDocument/2006/relationships/hyperlink" Target="http://1raduga.ru/price/picture/reshenie/918317.jpg" TargetMode="External"/><Relationship Id="rId5018" Type="http://schemas.openxmlformats.org/officeDocument/2006/relationships/hyperlink" Target="http://1raduga.ru/price/picture/gavrish/ogurecz_zyatek_f1teshha_mini4.jpg" TargetMode="External"/><Relationship Id="rId8588" Type="http://schemas.openxmlformats.org/officeDocument/2006/relationships/hyperlink" Target="http://1raduga.ru/price/picture/altay/00-00024407.jpg" TargetMode="External"/><Relationship Id="rId9639" Type="http://schemas.openxmlformats.org/officeDocument/2006/relationships/hyperlink" Target="http://1raduga.ru/price/picture/gavrish/&#1090;&#1086;&#1084;&#1072;&#1090;%20&#1073;&#1099;&#1095;&#1100;&#1077;%20&#1089;&#1077;&#1088;&#1076;&#1094;&#1077;%20&#1082;&#1088;&#1077;&#1084;&#1086;&#1074;&#1086;&#1077;.jpg" TargetMode="External"/><Relationship Id="rId12967" Type="http://schemas.openxmlformats.org/officeDocument/2006/relationships/hyperlink" Target="http://1raduga.ru/price/picture/aelita/00-00594154.jpg" TargetMode="External"/><Relationship Id="rId1628" Type="http://schemas.openxmlformats.org/officeDocument/2006/relationships/hyperlink" Target="http://1raduga.ru/price/picture/cvsad/&#1093;&#1088;&#1091;&#1089;&#1090;&#1103;&#1097;&#1077;&#1077;%20&#1083;&#1072;&#1082;&#1086;&#1084;&#1089;&#1090;&#1074;&#1086;.jpg" TargetMode="External"/><Relationship Id="rId1975" Type="http://schemas.openxmlformats.org/officeDocument/2006/relationships/hyperlink" Target="http://1raduga.ru/price/picture/cvsad/696.jpg" TargetMode="External"/><Relationship Id="rId11569" Type="http://schemas.openxmlformats.org/officeDocument/2006/relationships/hyperlink" Target="http://1raduga.ru/price/picture/reshenie/&#1087;&#1077;&#1089;&#1090;&#1088;&#1099;&#1081;%20&#1088;&#1080;&#1084;&#1089;&#1082;&#1080;&#1081;.jpg" TargetMode="External"/><Relationship Id="rId14042" Type="http://schemas.openxmlformats.org/officeDocument/2006/relationships/hyperlink" Target="http://1raduga.ru/price/picture/plazma/5d5bd584.jpg" TargetMode="External"/><Relationship Id="rId15440" Type="http://schemas.openxmlformats.org/officeDocument/2006/relationships/hyperlink" Target="http://1raduga.ru/price/picture/poisk/&#1073;&#1072;&#1088;&#1093;&#1072;&#1090;&#1094;&#1099;%20&#1079;&#1086;&#1083;&#1086;&#1090;&#1086;&#1081;%20&#1089;&#1072;&#1084;&#1086;&#1094;&#1074;&#1077;&#1090;.jpg" TargetMode="External"/><Relationship Id="rId3050" Type="http://schemas.openxmlformats.org/officeDocument/2006/relationships/hyperlink" Target="http://1raduga.ru/price/picture/aelita/&#1084;&#1080;&#1079;&#1091;&#1085;&#1072;%20&#1079;&#1077;&#1083;&#1077;&#1085;&#1072;&#1103;.jpg" TargetMode="External"/><Relationship Id="rId4101" Type="http://schemas.openxmlformats.org/officeDocument/2006/relationships/hyperlink" Target="http://1raduga.ru/price/picture/semko/lidia.800x600w.jpg" TargetMode="External"/><Relationship Id="rId18663" Type="http://schemas.openxmlformats.org/officeDocument/2006/relationships/hyperlink" Target="http://1raduga.ru/price/picture/nc/701080.jpg" TargetMode="External"/><Relationship Id="rId19714" Type="http://schemas.openxmlformats.org/officeDocument/2006/relationships/hyperlink" Target="http://1raduga.ru/price/picture/dom/50556%20&#1076;&#1091;&#1086;%20&#1082;&#1088;&#1072;&#1089;&#1085;&#1086;-&#1073;&#1077;&#1083;&#1072;&#1103;.jpg" TargetMode="External"/><Relationship Id="rId7671" Type="http://schemas.openxmlformats.org/officeDocument/2006/relationships/hyperlink" Target="http://1raduga.ru/price/picture/dom/12303.jpg" TargetMode="External"/><Relationship Id="rId8722" Type="http://schemas.openxmlformats.org/officeDocument/2006/relationships/hyperlink" Target="http://1raduga.ru/price/picture/ns/00000013006.jpg" TargetMode="External"/><Relationship Id="rId10652" Type="http://schemas.openxmlformats.org/officeDocument/2006/relationships/hyperlink" Target="http://1raduga.ru/price/picture/altay/00-00017059.jpg" TargetMode="External"/><Relationship Id="rId11703" Type="http://schemas.openxmlformats.org/officeDocument/2006/relationships/hyperlink" Target="http://1raduga.ru/price/picture/dom/&#1090;%20&#1087;&#1088;&#1080;&#1085;&#1094;%20&#1073;&#1086;&#1088;&#1075;&#1077;&#1079;&#1077;.jpg" TargetMode="External"/><Relationship Id="rId17265" Type="http://schemas.openxmlformats.org/officeDocument/2006/relationships/hyperlink" Target="http://1raduga.ru/price/picture/sedek/dushistyy_goroshek_mechtatel.jpg" TargetMode="External"/><Relationship Id="rId18316" Type="http://schemas.openxmlformats.org/officeDocument/2006/relationships/hyperlink" Target="http://1raduga.ru/price/picture/aelita/586745.jpg" TargetMode="External"/><Relationship Id="rId6273" Type="http://schemas.openxmlformats.org/officeDocument/2006/relationships/hyperlink" Target="http://1raduga.ru/price/picture/gavrish/003289_mini4.jpg" TargetMode="External"/><Relationship Id="rId7324" Type="http://schemas.openxmlformats.org/officeDocument/2006/relationships/hyperlink" Target="http://1raduga.ru/price/picture/reshenie/fioletovoe-ljubovnoe-jabloko.jpg" TargetMode="External"/><Relationship Id="rId10305" Type="http://schemas.openxmlformats.org/officeDocument/2006/relationships/hyperlink" Target="http://1raduga.ru/price/picture/ns/&#1090;&#1086;&#1084;&#1072;&#1090;%20&#1079;&#1086;&#1083;&#1086;&#1090;&#1072;&#1103;%20&#1082;&#1086;&#1088;&#1086;&#1083;&#1077;&#1074;&#1072;.jpg" TargetMode="External"/><Relationship Id="rId13875" Type="http://schemas.openxmlformats.org/officeDocument/2006/relationships/hyperlink" Target="http://1raduga.ru/price/picture/gavrish/107185556_mini4.jpg" TargetMode="External"/><Relationship Id="rId2883" Type="http://schemas.openxmlformats.org/officeDocument/2006/relationships/hyperlink" Target="http://1raduga.ru/price/picture/ural/&#1082;&#1072;&#1087;&#1091;&#1089;&#1090;&#1072;%20&#1094;&#1074;%20&#1073;&#1086;&#1083;&#1077;&#1088;&#1086;.jpg" TargetMode="External"/><Relationship Id="rId3934" Type="http://schemas.openxmlformats.org/officeDocument/2006/relationships/hyperlink" Target="http://1raduga.ru/price/picture/aelita/00-00595912.jpg" TargetMode="External"/><Relationship Id="rId9496" Type="http://schemas.openxmlformats.org/officeDocument/2006/relationships/hyperlink" Target="http://1raduga.ru/price/picture/gavrish/000284_mini4.jpg" TargetMode="External"/><Relationship Id="rId12477" Type="http://schemas.openxmlformats.org/officeDocument/2006/relationships/hyperlink" Target="http://1raduga.ru/price/picture/ural/tomat-titan-rozovyy.jpg" TargetMode="External"/><Relationship Id="rId13528" Type="http://schemas.openxmlformats.org/officeDocument/2006/relationships/hyperlink" Target="http://1raduga.ru/price/picture/ural/46820.jpg" TargetMode="External"/><Relationship Id="rId14926" Type="http://schemas.openxmlformats.org/officeDocument/2006/relationships/hyperlink" Target="http://1raduga.ru/price/picture/aelita/&#1087;&#1088;&#1080;&#1085;&#1094;&#1077;&#1089;&#1089;&#1072;%20&#1077;&#1082;&#1072;&#1090;&#1077;&#1088;&#1080;&#1085;&#1072;.jpg" TargetMode="External"/><Relationship Id="rId20744" Type="http://schemas.openxmlformats.org/officeDocument/2006/relationships/hyperlink" Target="http://1raduga.ru/price/picture/biotehnika/&#1084;&#1072;&#1081;&#1103;.jpg" TargetMode="External"/><Relationship Id="rId855" Type="http://schemas.openxmlformats.org/officeDocument/2006/relationships/hyperlink" Target="http://1raduga.ru/price/picture/sibsad/vera.jpg" TargetMode="External"/><Relationship Id="rId1485" Type="http://schemas.openxmlformats.org/officeDocument/2006/relationships/hyperlink" Target="http://1raduga.ru/price/picture/zs/&#1074;&#1080;&#1082;&#1072;.jpg" TargetMode="External"/><Relationship Id="rId2536" Type="http://schemas.openxmlformats.org/officeDocument/2006/relationships/hyperlink" Target="http://1raduga.ru/price/picture/plazma/00-00014444.jpg" TargetMode="External"/><Relationship Id="rId8098" Type="http://schemas.openxmlformats.org/officeDocument/2006/relationships/hyperlink" Target="http://1raduga.ru/price/picture/cvsad/1738.jpg" TargetMode="External"/><Relationship Id="rId9149" Type="http://schemas.openxmlformats.org/officeDocument/2006/relationships/hyperlink" Target="http://1raduga.ru/price/picture/zs/kalendji_cp.jpg" TargetMode="External"/><Relationship Id="rId11079" Type="http://schemas.openxmlformats.org/officeDocument/2006/relationships/hyperlink" Target="http://1raduga.ru/price/picture/partner/&#1084;&#1072;&#1088;&#1075;&#1086;&#1096;&#1072;.jpg" TargetMode="External"/><Relationship Id="rId16001" Type="http://schemas.openxmlformats.org/officeDocument/2006/relationships/hyperlink" Target="http://1raduga.ru/price/picture/poisk/170829.jpg" TargetMode="External"/><Relationship Id="rId508" Type="http://schemas.openxmlformats.org/officeDocument/2006/relationships/hyperlink" Target="http://1raduga.ru/price/picture/ural/item_939.jpg" TargetMode="External"/><Relationship Id="rId1138" Type="http://schemas.openxmlformats.org/officeDocument/2006/relationships/hyperlink" Target="http://1raduga.ru/price/picture/aelita/&#1073;&#1088;&#1102;&#1082;&#1074;&#1072;%20&#1082;&#1088;&#1072;&#1089;&#1085;&#1086;&#1089;&#1077;&#1083;&#1100;&#1089;&#1082;&#1072;&#1103;.jpg" TargetMode="External"/><Relationship Id="rId5759" Type="http://schemas.openxmlformats.org/officeDocument/2006/relationships/hyperlink" Target="http://1raduga.ru/price/picture/ural/46719.jpg" TargetMode="External"/><Relationship Id="rId9630" Type="http://schemas.openxmlformats.org/officeDocument/2006/relationships/hyperlink" Target="http://1raduga.ru/price/picture/ural/4627172213173.jpg" TargetMode="External"/><Relationship Id="rId18173" Type="http://schemas.openxmlformats.org/officeDocument/2006/relationships/hyperlink" Target="http://1raduga.ru/price/picture/aelita/00-00598324.jpg" TargetMode="External"/><Relationship Id="rId19571" Type="http://schemas.openxmlformats.org/officeDocument/2006/relationships/hyperlink" Target="http://1raduga.ru/price/picture/sedek/petuniya_violetta.jpg" TargetMode="External"/><Relationship Id="rId7181" Type="http://schemas.openxmlformats.org/officeDocument/2006/relationships/hyperlink" Target="http://1raduga.ru/price/picture/altay/00-00029366.jpg" TargetMode="External"/><Relationship Id="rId8232" Type="http://schemas.openxmlformats.org/officeDocument/2006/relationships/hyperlink" Target="http://1raduga.ru/price/picture/aelita/salat_granatovyy_sad_aelita.jpg" TargetMode="External"/><Relationship Id="rId11560" Type="http://schemas.openxmlformats.org/officeDocument/2006/relationships/hyperlink" Target="http://1raduga.ru/price/picture/myazina/&#1087;&#1077;&#1088;&#1094;&#1077;&#1074;&#1080;&#1076;&#1085;&#1099;&#1081;%20&#1096;&#1086;&#1082;&#1086;&#1083;&#1072;&#1076;&#1085;&#1099;&#1081;.jpg" TargetMode="External"/><Relationship Id="rId12611" Type="http://schemas.openxmlformats.org/officeDocument/2006/relationships/hyperlink" Target="http://1raduga.ru/price/picture/biotehnika/&#1092;&#1080;&#1085;&#1080;&#1082;.jpg" TargetMode="External"/><Relationship Id="rId19224" Type="http://schemas.openxmlformats.org/officeDocument/2006/relationships/hyperlink" Target="http://1raduga.ru/price/picture/dom/&#1075;&#1086;&#1083;&#1091;&#1073;&#1072;&#1103;%20&#1085;&#1077;&#1079;&#1072;&#1073;&#1091;&#1076;&#1082;&#1072;.jpg" TargetMode="External"/><Relationship Id="rId10162" Type="http://schemas.openxmlformats.org/officeDocument/2006/relationships/hyperlink" Target="http://1raduga.ru/price/picture/ps/2ab24c87.jpg" TargetMode="External"/><Relationship Id="rId11213" Type="http://schemas.openxmlformats.org/officeDocument/2006/relationships/hyperlink" Target="http://1raduga.ru/price/picture/sr/25229.jpg" TargetMode="External"/><Relationship Id="rId14783" Type="http://schemas.openxmlformats.org/officeDocument/2006/relationships/hyperlink" Target="http://1raduga.ru/price/picture/gavrish/kremovo_belaya__mini4.jpg" TargetMode="External"/><Relationship Id="rId15834" Type="http://schemas.openxmlformats.org/officeDocument/2006/relationships/hyperlink" Target="http://1raduga.ru/price/picture/gavrish/1070008571_mini4.jpg" TargetMode="External"/><Relationship Id="rId3791" Type="http://schemas.openxmlformats.org/officeDocument/2006/relationships/hyperlink" Target="http://1raduga.ru/price/picture/aelita/00-00587735.jpg" TargetMode="External"/><Relationship Id="rId4842" Type="http://schemas.openxmlformats.org/officeDocument/2006/relationships/hyperlink" Target="http://1raduga.ru/price/picture/yy/2333.jpg" TargetMode="External"/><Relationship Id="rId13385" Type="http://schemas.openxmlformats.org/officeDocument/2006/relationships/hyperlink" Target="http://1raduga.ru/price/picture/partner/&#1091;&#1095;&#1080;&#1082;&#1080;%20&#1082;&#1091;&#1088;&#1080;.jpg" TargetMode="External"/><Relationship Id="rId14436" Type="http://schemas.openxmlformats.org/officeDocument/2006/relationships/hyperlink" Target="http://1raduga.ru/price/picture/gavrish/10009155_mini4.jpg" TargetMode="External"/><Relationship Id="rId21652" Type="http://schemas.openxmlformats.org/officeDocument/2006/relationships/hyperlink" Target="http://1raduga.ru/price/picture/plazma/9f32d3.jpg" TargetMode="External"/><Relationship Id="rId2393" Type="http://schemas.openxmlformats.org/officeDocument/2006/relationships/hyperlink" Target="http://1raduga.ru/price/picture/semko/96e7.jpg" TargetMode="External"/><Relationship Id="rId3444" Type="http://schemas.openxmlformats.org/officeDocument/2006/relationships/hyperlink" Target="http://1raduga.ru/price/picture/ps/00-00002936.jpg" TargetMode="External"/><Relationship Id="rId13038" Type="http://schemas.openxmlformats.org/officeDocument/2006/relationships/hyperlink" Target="http://1raduga.ru/price/picture/myazina/&#1102;&#1089;&#1091;&#1087;&#1086;&#1074;&#1089;&#1082;&#1080;&#1081;%20&#1082;&#1088;&#1072;&#1089;&#1085;&#1099;&#1081;.jpg" TargetMode="External"/><Relationship Id="rId17659" Type="http://schemas.openxmlformats.org/officeDocument/2006/relationships/hyperlink" Target="http://1raduga.ru/price/picture/plazma/904487a99.jpg" TargetMode="External"/><Relationship Id="rId20254" Type="http://schemas.openxmlformats.org/officeDocument/2006/relationships/hyperlink" Target="http://1raduga.ru/price/picture/plazma/petuniya-f1-mnogocvetkovaya-slivovyy-led.jpg" TargetMode="External"/><Relationship Id="rId21305" Type="http://schemas.openxmlformats.org/officeDocument/2006/relationships/hyperlink" Target="http://1raduga.ru/price/picture/aelita/&#1092;&#1083;&#1086;&#1082;&#1089;%20&#1094;&#1072;&#1088;&#1089;&#1082;&#1080;&#1081;%20&#1083;&#1072;&#1088;&#1077;&#1094;.jpg" TargetMode="External"/><Relationship Id="rId365" Type="http://schemas.openxmlformats.org/officeDocument/2006/relationships/hyperlink" Target="http://1raduga.ru/price/picture/euro/4670018248686.jpg" TargetMode="External"/><Relationship Id="rId2046" Type="http://schemas.openxmlformats.org/officeDocument/2006/relationships/hyperlink" Target="http://1raduga.ru/price/picture/sedek/kabachok_povarikha.jpg" TargetMode="External"/><Relationship Id="rId6667" Type="http://schemas.openxmlformats.org/officeDocument/2006/relationships/hyperlink" Target="http://1raduga.ru/price/picture/sedek/perets_dinozavr.jpg" TargetMode="External"/><Relationship Id="rId7718" Type="http://schemas.openxmlformats.org/officeDocument/2006/relationships/hyperlink" Target="http://1raduga.ru/price/picture/poisk/725499.jpg" TargetMode="External"/><Relationship Id="rId19081" Type="http://schemas.openxmlformats.org/officeDocument/2006/relationships/hyperlink" Target="http://1raduga.ru/price/picture/aelita/&#1085;&#1072;&#1089;&#1090;&#1091;&#1088;&#1094;&#1080;&#1103;%20&#1072;&#1087;&#1077;&#1083;&#1100;&#1089;&#1080;&#1085;&#1086;&#1074;&#1099;&#1081;%20&#1084;&#1072;&#1088;&#1084;&#1077;&#1083;&#1072;&#1076;.jpg" TargetMode="External"/><Relationship Id="rId5269" Type="http://schemas.openxmlformats.org/officeDocument/2006/relationships/hyperlink" Target="http://1raduga.ru/price/picture/ps/&#1082;&#1086;&#1088;&#1077;&#1085;&#1072;&#1089;&#1090;&#1080;&#1082;.jpg" TargetMode="External"/><Relationship Id="rId9140" Type="http://schemas.openxmlformats.org/officeDocument/2006/relationships/hyperlink" Target="http://1raduga.ru/price/picture/plazma/tmin-ovoshchnoy-appetitnyy.jpg" TargetMode="External"/><Relationship Id="rId11070" Type="http://schemas.openxmlformats.org/officeDocument/2006/relationships/hyperlink" Target="http://1raduga.ru/price/picture/sr/2016.jpg" TargetMode="External"/><Relationship Id="rId12121" Type="http://schemas.openxmlformats.org/officeDocument/2006/relationships/hyperlink" Target="http://1raduga.ru/price/picture/aelita/&#1089;&#1077;&#1088;&#1076;&#1094;&#1077;%20&#1073;&#1080;&#1079;&#1086;&#1085;&#1072;.jpg" TargetMode="External"/><Relationship Id="rId22079" Type="http://schemas.openxmlformats.org/officeDocument/2006/relationships/hyperlink" Target="http://1raduga.ru/price/picture/poisk/808270.jpg" TargetMode="External"/><Relationship Id="rId15691" Type="http://schemas.openxmlformats.org/officeDocument/2006/relationships/hyperlink" Target="http://1raduga.ru/price/picture/yy/2323.jpg" TargetMode="External"/><Relationship Id="rId16742" Type="http://schemas.openxmlformats.org/officeDocument/2006/relationships/hyperlink" Target="http://1raduga.ru/price/picture/sedek/gelikhrizum_shchegol.jpg" TargetMode="External"/><Relationship Id="rId1879" Type="http://schemas.openxmlformats.org/officeDocument/2006/relationships/hyperlink" Target="http://1raduga.ru/price/picture/dom/&#1076;&#1080;&#1072;&#1084;&#1072;&#1085;&#1090;.jpg" TargetMode="External"/><Relationship Id="rId5750" Type="http://schemas.openxmlformats.org/officeDocument/2006/relationships/hyperlink" Target="http://1raduga.ru/price/picture/gavrish/10001025_mini4.jpg" TargetMode="External"/><Relationship Id="rId6801" Type="http://schemas.openxmlformats.org/officeDocument/2006/relationships/hyperlink" Target="http://1raduga.ru/price/picture/sedek/perets_ispanskiy_sladkiy.jpg" TargetMode="External"/><Relationship Id="rId14293" Type="http://schemas.openxmlformats.org/officeDocument/2006/relationships/hyperlink" Target="http://1raduga.ru/price/picture/dom/&#1072;&#1083;&#1080;&#1089;&#1089;&#1091;&#1084;%20&#1092;&#1080;&#1086;&#1083;&#1077;&#1090;&#1086;&#1074;&#1099;&#1081;.jpg" TargetMode="External"/><Relationship Id="rId15344" Type="http://schemas.openxmlformats.org/officeDocument/2006/relationships/hyperlink" Target="http://1raduga.ru/price/picture/plazma/942f34303b.jpg" TargetMode="External"/><Relationship Id="rId19965" Type="http://schemas.openxmlformats.org/officeDocument/2006/relationships/hyperlink" Target="http://1raduga.ru/price/picture/plazma/12200145.jpg" TargetMode="External"/><Relationship Id="rId4005" Type="http://schemas.openxmlformats.org/officeDocument/2006/relationships/hyperlink" Target="http://1raduga.ru/price/picture/yy/1151.jpg" TargetMode="External"/><Relationship Id="rId4352" Type="http://schemas.openxmlformats.org/officeDocument/2006/relationships/hyperlink" Target="http://1raduga.ru/price/picture/ural/item_935.jpg" TargetMode="External"/><Relationship Id="rId5403" Type="http://schemas.openxmlformats.org/officeDocument/2006/relationships/hyperlink" Target="http://1raduga.ru/price/picture/dom/13808.jpg" TargetMode="External"/><Relationship Id="rId8973" Type="http://schemas.openxmlformats.org/officeDocument/2006/relationships/hyperlink" Target="http://1raduga.ru/price/picture/poisk/&#1089;&#1074;&#1077;&#1082;&#1083;&#1072;%20&#1101;&#1092;&#1080;&#1086;&#1087;&#1082;&#1072;.jpg" TargetMode="External"/><Relationship Id="rId11954" Type="http://schemas.openxmlformats.org/officeDocument/2006/relationships/hyperlink" Target="http://1raduga.ru/price/picture/zs/sadovaya_jemchujina_cp.jpg" TargetMode="External"/><Relationship Id="rId18567" Type="http://schemas.openxmlformats.org/officeDocument/2006/relationships/hyperlink" Target="http://1raduga.ru/price/picture/altay/00-00031706.jpg" TargetMode="External"/><Relationship Id="rId19618" Type="http://schemas.openxmlformats.org/officeDocument/2006/relationships/hyperlink" Target="http://1raduga.ru/price/picture/aelita/00-00597301.jpg" TargetMode="External"/><Relationship Id="rId21162" Type="http://schemas.openxmlformats.org/officeDocument/2006/relationships/hyperlink" Target="http://1raduga.ru/price/picture/altay/00-00031544.jpg" TargetMode="External"/><Relationship Id="rId22213" Type="http://schemas.openxmlformats.org/officeDocument/2006/relationships/hyperlink" Target="http://1raduga.ru/price/picture/plazma/5c82c40.jpg" TargetMode="External"/><Relationship Id="rId7575" Type="http://schemas.openxmlformats.org/officeDocument/2006/relationships/hyperlink" Target="http://1raduga.ru/price/picture/sr/25395.jpg" TargetMode="External"/><Relationship Id="rId8626" Type="http://schemas.openxmlformats.org/officeDocument/2006/relationships/hyperlink" Target="http://1raduga.ru/price/picture/sr/&#1073;&#1077;&#1090;&#1090;&#1080;.jpg" TargetMode="External"/><Relationship Id="rId10556" Type="http://schemas.openxmlformats.org/officeDocument/2006/relationships/hyperlink" Target="http://1raduga.ru/price/picture/myazina/&#1090;&#1086;&#1084;&#1072;&#1090;%20&#1082;&#1074;&#1086;&#1095;&#1082;&#1072;.jpg" TargetMode="External"/><Relationship Id="rId11607" Type="http://schemas.openxmlformats.org/officeDocument/2006/relationships/hyperlink" Target="http://1raduga.ru/price/picture/semko/9fd623.jpg" TargetMode="External"/><Relationship Id="rId17169" Type="http://schemas.openxmlformats.org/officeDocument/2006/relationships/hyperlink" Target="http://1raduga.ru/price/picture/gavrish/10717947_mini4.jpg" TargetMode="External"/><Relationship Id="rId6177" Type="http://schemas.openxmlformats.org/officeDocument/2006/relationships/hyperlink" Target="http://1raduga.ru/price/picture/zs/&#1086;&#1075;&#1091;&#1088;&#1077;&#1094;%20hrustyashij_kornishon.jpg" TargetMode="External"/><Relationship Id="rId7228" Type="http://schemas.openxmlformats.org/officeDocument/2006/relationships/hyperlink" Target="http://1raduga.ru/price/picture/nc/&#1087;&#1077;&#1088;&#1077;&#1094;%20&#1089;&#1085;&#1077;&#1075;&#1086;&#1087;&#1072;&#1076;.jpg" TargetMode="External"/><Relationship Id="rId10209" Type="http://schemas.openxmlformats.org/officeDocument/2006/relationships/hyperlink" Target="http://1raduga.ru/price/picture/sedek/&#1078;&#1077;&#1084;&#1095;&#1091;&#1078;&#1080;&#1085;&#1072;%20&#1084;&#1072;&#1083;&#1080;&#1085;&#1086;&#1074;&#1072;&#1103;.jpg" TargetMode="External"/><Relationship Id="rId2787" Type="http://schemas.openxmlformats.org/officeDocument/2006/relationships/hyperlink" Target="http://1raduga.ru/price/picture/sedek/kapusta_granata.jpg" TargetMode="External"/><Relationship Id="rId3838" Type="http://schemas.openxmlformats.org/officeDocument/2006/relationships/hyperlink" Target="http://1raduga.ru/price/picture/gavrish/1071853854_mini4.jpg" TargetMode="External"/><Relationship Id="rId13779" Type="http://schemas.openxmlformats.org/officeDocument/2006/relationships/hyperlink" Target="http://1raduga.ru/price/picture/cvsad/642-1.jpg" TargetMode="External"/><Relationship Id="rId16252" Type="http://schemas.openxmlformats.org/officeDocument/2006/relationships/hyperlink" Target="http://1raduga.ru/price/picture/ps/9d3c315cb7cfd28c0c5c8ad1ca74ff43.jpg" TargetMode="External"/><Relationship Id="rId17650" Type="http://schemas.openxmlformats.org/officeDocument/2006/relationships/hyperlink" Target="http://1raduga.ru/price/picture/dom/2c8baf.jpg" TargetMode="External"/><Relationship Id="rId18701" Type="http://schemas.openxmlformats.org/officeDocument/2006/relationships/hyperlink" Target="http://1raduga.ru/price/picture/dom/&#1083;&#1100;&#1074;&#1080;&#1085;&#1099;&#1081;%20&#1079;&#1077;&#1074;%20&#1088;&#1072;&#1076;&#1091;&#1075;&#1072;.jpg" TargetMode="External"/><Relationship Id="rId20995" Type="http://schemas.openxmlformats.org/officeDocument/2006/relationships/hyperlink" Target="http://1raduga.ru/price/picture/gavrish/&#1073;&#1086;&#1085;&#1076;&#1091;&#1077;&#1083;&#1080;.jpg" TargetMode="External"/><Relationship Id="rId759" Type="http://schemas.openxmlformats.org/officeDocument/2006/relationships/hyperlink" Target="http://1raduga.ru/price/picture/cvsad/336.jpg" TargetMode="External"/><Relationship Id="rId1389" Type="http://schemas.openxmlformats.org/officeDocument/2006/relationships/hyperlink" Target="http://1raduga.ru/price/picture/poisk/00000240157.jpg" TargetMode="External"/><Relationship Id="rId5260" Type="http://schemas.openxmlformats.org/officeDocument/2006/relationships/hyperlink" Target="http://1raduga.ru/price/picture/ural/ogurec-konni-f1.jpg" TargetMode="External"/><Relationship Id="rId6311" Type="http://schemas.openxmlformats.org/officeDocument/2006/relationships/hyperlink" Target="http://1raduga.ru/price/picture/cvsad/&#1087;&#1072;&#1089;&#1090;&#1077;&#1088;&#1085;&#1072;&#1082;%20&#1073;&#1077;&#1083;&#1099;&#1081;%20&#1092;&#1088;&#1077;&#1075;&#1072;&#1090;.jpg" TargetMode="External"/><Relationship Id="rId17303" Type="http://schemas.openxmlformats.org/officeDocument/2006/relationships/hyperlink" Target="http://1raduga.ru/price/picture/plazma/12300402.jpg" TargetMode="External"/><Relationship Id="rId20648" Type="http://schemas.openxmlformats.org/officeDocument/2006/relationships/hyperlink" Target="http://1raduga.ru/price/picture/sedek/primula_monmartr.jpg" TargetMode="External"/><Relationship Id="rId22070" Type="http://schemas.openxmlformats.org/officeDocument/2006/relationships/hyperlink" Target="http://1raduga.ru/price/picture/plazma/&#1101;&#1091;&#1089;&#1090;&#1086;&#1084;&#1072;%20&#1084;&#1072;&#1093;&#1088;%20&#1087;&#1080;&#1085;&#1082;.jpg" TargetMode="External"/><Relationship Id="rId8483" Type="http://schemas.openxmlformats.org/officeDocument/2006/relationships/hyperlink" Target="http://1raduga.ru/price/picture/cvsad/731.jpg" TargetMode="External"/><Relationship Id="rId9881" Type="http://schemas.openxmlformats.org/officeDocument/2006/relationships/hyperlink" Target="http://1raduga.ru/price/picture/royal%20seeds/gnom_golden_dzhipsi.jpg" TargetMode="External"/><Relationship Id="rId12862" Type="http://schemas.openxmlformats.org/officeDocument/2006/relationships/hyperlink" Target="http://1raduga.ru/price/picture/semko/tomat_vishnevidniy_cherri_rio_f1.800x600w.jpg" TargetMode="External"/><Relationship Id="rId13913" Type="http://schemas.openxmlformats.org/officeDocument/2006/relationships/hyperlink" Target="http://1raduga.ru/price/picture/aelita/0-00596677.jpg" TargetMode="External"/><Relationship Id="rId19475" Type="http://schemas.openxmlformats.org/officeDocument/2006/relationships/hyperlink" Target="http://1raduga.ru/price/picture/poisk/&#1087;&#1077;&#1090;&#1091;&#1085;&#1080;&#1103;%20&#1072;&#1083;&#1072;&#1076;&#1076;&#1080;&#1085;%20&#1089;&#1080;&#1085;&#1103;&#1103;.jpg" TargetMode="External"/><Relationship Id="rId95" Type="http://schemas.openxmlformats.org/officeDocument/2006/relationships/hyperlink" Target="http://1raduga.ru/price/picture/sedek/11014777-1.jpg" TargetMode="External"/><Relationship Id="rId1870" Type="http://schemas.openxmlformats.org/officeDocument/2006/relationships/hyperlink" Target="http://1raduga.ru/price/picture/sibsad/&#1076;&#1077;&#1083;&#1100;&#1092;&#1080;&#1085;&#1095;&#1080;&#1082;.jpg" TargetMode="External"/><Relationship Id="rId2921" Type="http://schemas.openxmlformats.org/officeDocument/2006/relationships/hyperlink" Target="http://1raduga.ru/price/picture/altay/00-00022292.jpg" TargetMode="External"/><Relationship Id="rId7085" Type="http://schemas.openxmlformats.org/officeDocument/2006/relationships/hyperlink" Target="http://1raduga.ru/price/picture/semko/ornella.jpg" TargetMode="External"/><Relationship Id="rId8136" Type="http://schemas.openxmlformats.org/officeDocument/2006/relationships/hyperlink" Target="http://1raduga.ru/price/picture/ast/&#1072;&#1079;&#1072;&#1088;&#1090;.jpg" TargetMode="External"/><Relationship Id="rId9534" Type="http://schemas.openxmlformats.org/officeDocument/2006/relationships/hyperlink" Target="http://1raduga.ru/price/picture/gavrish/1912232585_mini4.jpg" TargetMode="External"/><Relationship Id="rId11464" Type="http://schemas.openxmlformats.org/officeDocument/2006/relationships/hyperlink" Target="http://1raduga.ru/price/picture/nc/300388.jpg" TargetMode="External"/><Relationship Id="rId12515" Type="http://schemas.openxmlformats.org/officeDocument/2006/relationships/hyperlink" Target="http://1raduga.ru/price/picture/aelita/00-00583580.jpg" TargetMode="External"/><Relationship Id="rId18077" Type="http://schemas.openxmlformats.org/officeDocument/2006/relationships/hyperlink" Target="http://1raduga.ru/price/picture/aelita/&#1087;&#1083;&#1072;&#1090;&#1080;&#1082;&#1086;&#1076;&#1086;&#1085;%20&#1094;&#1072;&#1088;&#1100;%20&#1082;&#1086;&#1083;&#1086;&#1082;&#1086;&#1083;.jpg" TargetMode="External"/><Relationship Id="rId19128" Type="http://schemas.openxmlformats.org/officeDocument/2006/relationships/hyperlink" Target="http://1raduga.ru/price/picture/plazma/12300700.jpg" TargetMode="External"/><Relationship Id="rId1523" Type="http://schemas.openxmlformats.org/officeDocument/2006/relationships/hyperlink" Target="http://1raduga.ru/price/picture/sedek/dynya_kolkhoznitsa_749_753.jpg" TargetMode="External"/><Relationship Id="rId10066" Type="http://schemas.openxmlformats.org/officeDocument/2006/relationships/hyperlink" Target="http://1raduga.ru/price/picture/ural/4620764761922.jpg" TargetMode="External"/><Relationship Id="rId11117" Type="http://schemas.openxmlformats.org/officeDocument/2006/relationships/hyperlink" Target="http://1raduga.ru/price/picture/zs/medvejiy_sled_cp.jpg" TargetMode="External"/><Relationship Id="rId14687" Type="http://schemas.openxmlformats.org/officeDocument/2006/relationships/hyperlink" Target="http://1raduga.ru/price/picture/dom/rfvtz.jpg" TargetMode="External"/><Relationship Id="rId15738" Type="http://schemas.openxmlformats.org/officeDocument/2006/relationships/hyperlink" Target="http://1raduga.ru/price/picture/gavrish/1071855926_mini4.jpg" TargetMode="External"/><Relationship Id="rId3695" Type="http://schemas.openxmlformats.org/officeDocument/2006/relationships/hyperlink" Target="http://1raduga.ru/price/picture/ural/4620764762325.jpg" TargetMode="External"/><Relationship Id="rId4746" Type="http://schemas.openxmlformats.org/officeDocument/2006/relationships/hyperlink" Target="http://1raduga.ru/price/picture/sedek/ogurets_blondin_f1.jpg" TargetMode="External"/><Relationship Id="rId13289" Type="http://schemas.openxmlformats.org/officeDocument/2006/relationships/hyperlink" Target="http://1raduga.ru/price/picture/dom/&#1084;&#1088;&#1072;&#1084;&#1086;&#1088;&#1085;&#1072;&#1103;.jpg" TargetMode="External"/><Relationship Id="rId17160" Type="http://schemas.openxmlformats.org/officeDocument/2006/relationships/hyperlink" Target="http://1raduga.ru/price/picture/poisk/220666.jpg" TargetMode="External"/><Relationship Id="rId18211" Type="http://schemas.openxmlformats.org/officeDocument/2006/relationships/hyperlink" Target="http://1raduga.ru/price/picture/ast/&#1088;&#1086;&#1079;&#1086;&#1074;&#1099;&#1081;%20&#1083;&#1077;&#1076;&#1077;&#1085;&#1077;&#1094;.jpg" TargetMode="External"/><Relationship Id="rId21556" Type="http://schemas.openxmlformats.org/officeDocument/2006/relationships/hyperlink" Target="http://1raduga.ru/price/picture/yy/2223.jpg" TargetMode="External"/><Relationship Id="rId2297" Type="http://schemas.openxmlformats.org/officeDocument/2006/relationships/hyperlink" Target="http://1raduga.ru/price/picture/nc/411016.jpg" TargetMode="External"/><Relationship Id="rId3348" Type="http://schemas.openxmlformats.org/officeDocument/2006/relationships/hyperlink" Target="http://1raduga.ru/price/picture/gavrish/1071856421_mini4.jpg" TargetMode="External"/><Relationship Id="rId7969" Type="http://schemas.openxmlformats.org/officeDocument/2006/relationships/hyperlink" Target="http://1raduga.ru/price/picture/gavrish/10001267_mini4.jpg" TargetMode="External"/><Relationship Id="rId10200" Type="http://schemas.openxmlformats.org/officeDocument/2006/relationships/hyperlink" Target="http://1raduga.ru/price/picture/sibsad/&#1078;&#1077;&#1083;&#1090;&#1099;&#1081;%20&#1073;&#1072;&#1088;&#1073;&#1072;&#1088;&#1080;&#1089;.jpg" TargetMode="External"/><Relationship Id="rId20158" Type="http://schemas.openxmlformats.org/officeDocument/2006/relationships/hyperlink" Target="http://1raduga.ru/price/picture/aelita/8a56.jpg" TargetMode="External"/><Relationship Id="rId21209" Type="http://schemas.openxmlformats.org/officeDocument/2006/relationships/hyperlink" Target="http://1raduga.ru/price/picture/altay/00-00031540.jpg" TargetMode="External"/><Relationship Id="rId269" Type="http://schemas.openxmlformats.org/officeDocument/2006/relationships/hyperlink" Target="http://1raduga.ru/price/picture/aelita/2f90c183140f40529c84d559272c77fb.jpg" TargetMode="External"/><Relationship Id="rId9391" Type="http://schemas.openxmlformats.org/officeDocument/2006/relationships/hyperlink" Target="http://1raduga.ru/price/picture/dom/17834.jpg" TargetMode="External"/><Relationship Id="rId13770" Type="http://schemas.openxmlformats.org/officeDocument/2006/relationships/hyperlink" Target="http://1raduga.ru/price/picture/sibsad/saksa_fasol.jpg" TargetMode="External"/><Relationship Id="rId14821" Type="http://schemas.openxmlformats.org/officeDocument/2006/relationships/hyperlink" Target="http://1raduga.ru/price/picture/nc/701492.jpg" TargetMode="External"/><Relationship Id="rId1380" Type="http://schemas.openxmlformats.org/officeDocument/2006/relationships/hyperlink" Target="http://1raduga.ru/price/picture/zs/4620765584704.jpg" TargetMode="External"/><Relationship Id="rId9044" Type="http://schemas.openxmlformats.org/officeDocument/2006/relationships/hyperlink" Target="http://1raduga.ru/price/picture/plazma/20aa3f12.jpg" TargetMode="External"/><Relationship Id="rId12372" Type="http://schemas.openxmlformats.org/officeDocument/2006/relationships/hyperlink" Target="http://1raduga.ru/price/picture/aelita/1-07.jpg" TargetMode="External"/><Relationship Id="rId13423" Type="http://schemas.openxmlformats.org/officeDocument/2006/relationships/hyperlink" Target="http://1raduga.ru/price/picture/gavrish/&#1072;&#1083;&#1083;&#1080;&#1075;&#1072;&#1090;&#1086;&#1088;%201+1.jpg" TargetMode="External"/><Relationship Id="rId16993" Type="http://schemas.openxmlformats.org/officeDocument/2006/relationships/hyperlink" Target="http://1raduga.ru/price/picture/poisk/692350.jpg" TargetMode="External"/><Relationship Id="rId403" Type="http://schemas.openxmlformats.org/officeDocument/2006/relationships/hyperlink" Target="http://1raduga.ru/price/picture/sedek/arbuz_krimbig_f1.jpg" TargetMode="External"/><Relationship Id="rId750" Type="http://schemas.openxmlformats.org/officeDocument/2006/relationships/hyperlink" Target="http://1raduga.ru/price/picture/poisk/668539.jpg" TargetMode="External"/><Relationship Id="rId1033" Type="http://schemas.openxmlformats.org/officeDocument/2006/relationships/hyperlink" Target="http://1raduga.ru/price/picture/poisk/&#1073;&#1072;&#1082;&#1083;&#1072;&#1078;&#1072;&#1085;%20&#1093;&#1072;&#1083;&#1080;&#1092;.jpg" TargetMode="External"/><Relationship Id="rId2431" Type="http://schemas.openxmlformats.org/officeDocument/2006/relationships/hyperlink" Target="http://1raduga.ru/price/picture/agroni/&#1087;&#1088;&#1080;&#1079;&#1077;&#1088;.jpg" TargetMode="External"/><Relationship Id="rId12025" Type="http://schemas.openxmlformats.org/officeDocument/2006/relationships/hyperlink" Target="http://1raduga.ru/price/picture/sedek/tomat_sakhar_chernyy.jpg" TargetMode="External"/><Relationship Id="rId15595" Type="http://schemas.openxmlformats.org/officeDocument/2006/relationships/hyperlink" Target="http://1raduga.ru/price/picture/plazma/3b671919.jpg" TargetMode="External"/><Relationship Id="rId16646" Type="http://schemas.openxmlformats.org/officeDocument/2006/relationships/hyperlink" Target="http://1raduga.ru/price/picture/zs/tureckaya_cp_2014.jpg" TargetMode="External"/><Relationship Id="rId5654" Type="http://schemas.openxmlformats.org/officeDocument/2006/relationships/hyperlink" Target="http://1raduga.ru/price/picture/aelita/94c64fdd.jpg" TargetMode="External"/><Relationship Id="rId6705" Type="http://schemas.openxmlformats.org/officeDocument/2006/relationships/hyperlink" Target="http://1raduga.ru/price/picture/partner/&#1078;&#1077;&#1083;&#1090;&#1072;&#1103;%20&#1082;&#1072;&#1087;&#1080;&#1103;.jpg" TargetMode="External"/><Relationship Id="rId14197" Type="http://schemas.openxmlformats.org/officeDocument/2006/relationships/hyperlink" Target="http://1raduga.ru/price/picture/aelita/&#1072;&#1082;&#1074;&#1080;&#1083;&#1077;&#1075;&#1080;&#1103;%20&#1075;&#1080;&#1075;&#1072;&#1085;&#1090;&#1089;&#1082;&#1072;&#1103;%20&#1075;&#1086;&#1083;&#1091;&#1073;&#1072;&#1103;%20&#1079;&#1074;&#1077;&#1079;&#1076;&#1072;.jpg" TargetMode="External"/><Relationship Id="rId15248" Type="http://schemas.openxmlformats.org/officeDocument/2006/relationships/hyperlink" Target="http://1raduga.ru/price/picture/aelita/&#1073;&#1072;&#1083;&#1100;&#1079;&#1072;&#1084;&#1080;&#1085;%20&#1074;&#1077;&#1085;&#1089;&#1082;&#1080;&#1081;%20&#1074;&#1072;&#1083;&#1100;&#1089;.jpg" TargetMode="External"/><Relationship Id="rId19869" Type="http://schemas.openxmlformats.org/officeDocument/2006/relationships/hyperlink" Target="http://1raduga.ru/price/picture/yy/2399.jpg" TargetMode="External"/><Relationship Id="rId4256" Type="http://schemas.openxmlformats.org/officeDocument/2006/relationships/hyperlink" Target="http://1raduga.ru/price/picture/ps/&#1088;&#1077;&#1076;%20&#1089;&#1072;&#1085;.jpg" TargetMode="External"/><Relationship Id="rId5307" Type="http://schemas.openxmlformats.org/officeDocument/2006/relationships/hyperlink" Target="http://1raduga.ru/price/picture/aelita/00-00594894.jpg" TargetMode="External"/><Relationship Id="rId8877" Type="http://schemas.openxmlformats.org/officeDocument/2006/relationships/hyperlink" Target="http://1raduga.ru/price/picture/cvsad/513.jpg" TargetMode="External"/><Relationship Id="rId9928" Type="http://schemas.openxmlformats.org/officeDocument/2006/relationships/hyperlink" Target="http://1raduga.ru/price/picture/sibsad/grigorashik.jpg" TargetMode="External"/><Relationship Id="rId21066" Type="http://schemas.openxmlformats.org/officeDocument/2006/relationships/hyperlink" Target="http://1raduga.ru/price/picture/aelita/&#1090;&#1080;&#1084;&#1100;&#1103;&#1085;%20&#1072;&#1083;&#1100;&#1087;&#1080;&#1081;&#1089;&#1082;&#1080;&#1081;%20&#1084;&#1105;&#1076;.jpg" TargetMode="External"/><Relationship Id="rId22117" Type="http://schemas.openxmlformats.org/officeDocument/2006/relationships/hyperlink" Target="http://1raduga.ru/price/picture/gavrish/1071854176_mini4.jpg" TargetMode="External"/><Relationship Id="rId1917" Type="http://schemas.openxmlformats.org/officeDocument/2006/relationships/hyperlink" Target="http://1raduga.ru/price/picture/cvsad/223.jpg" TargetMode="External"/><Relationship Id="rId7479" Type="http://schemas.openxmlformats.org/officeDocument/2006/relationships/hyperlink" Target="http://1raduga.ru/price/picture/semko/petrushka_karnaval.800x600w.jpg" TargetMode="External"/><Relationship Id="rId11858" Type="http://schemas.openxmlformats.org/officeDocument/2006/relationships/hyperlink" Target="http://1raduga.ru/price/picture/sedek/tomat_rozovyy_myasistyy.jpg" TargetMode="External"/><Relationship Id="rId12909" Type="http://schemas.openxmlformats.org/officeDocument/2006/relationships/hyperlink" Target="http://1raduga.ru/price/picture/biotehnika/tomat-chili-verde.jpg" TargetMode="External"/><Relationship Id="rId13280" Type="http://schemas.openxmlformats.org/officeDocument/2006/relationships/hyperlink" Target="http://1raduga.ru/price/picture/gavrish/785451_mini4.jpg" TargetMode="External"/><Relationship Id="rId14331" Type="http://schemas.openxmlformats.org/officeDocument/2006/relationships/hyperlink" Target="http://1raduga.ru/price/picture/dom/90ef0d.jpg" TargetMode="External"/><Relationship Id="rId18952" Type="http://schemas.openxmlformats.org/officeDocument/2006/relationships/hyperlink" Target="http://1raduga.ru/price/picture/gavrish/002806_mini4.jpg" TargetMode="External"/><Relationship Id="rId21200" Type="http://schemas.openxmlformats.org/officeDocument/2006/relationships/hyperlink" Target="http://1raduga.ru/price/picture/zs/&#1089;&#1086;&#1088;&#1073;&#1077;&#1090;%20&#1087;&#1080;&#1085;&#1082;%20&#1074;&#1080;&#1085;&#1075;.jpg" TargetMode="External"/><Relationship Id="rId260" Type="http://schemas.openxmlformats.org/officeDocument/2006/relationships/hyperlink" Target="http://1raduga.ru/price/picture/gavrish/&#1088;&#1091;&#1089;%20&#1075;&#1080;&#1075;&#1072;&#1085;&#1090;%20&#1082;&#1083;&#1091;&#1073;&#1085;&#1080;&#1082;&#1072;.jpg" TargetMode="External"/><Relationship Id="rId7960" Type="http://schemas.openxmlformats.org/officeDocument/2006/relationships/hyperlink" Target="http://1raduga.ru/price/picture/gavrish/&#1088;&#1077;&#1076;&#1100;&#1082;&#1072;%20&#1076;&#1103;&#1076;&#1100;&#1082;&#1072;%20&#1095;&#1077;&#1088;&#1085;&#1086;&#1084;&#1086;&#1088;.jpg" TargetMode="External"/><Relationship Id="rId10941" Type="http://schemas.openxmlformats.org/officeDocument/2006/relationships/hyperlink" Target="http://1raduga.ru/price/picture/gavrish/99999009_mini4.jpg" TargetMode="External"/><Relationship Id="rId17554" Type="http://schemas.openxmlformats.org/officeDocument/2006/relationships/hyperlink" Target="http://1raduga.ru/price/picture/nc/733045.jpg" TargetMode="External"/><Relationship Id="rId18605" Type="http://schemas.openxmlformats.org/officeDocument/2006/relationships/hyperlink" Target="http://1raduga.ru/price/picture/sedek/lobeliya_sapfir.jpg" TargetMode="External"/><Relationship Id="rId20899" Type="http://schemas.openxmlformats.org/officeDocument/2006/relationships/hyperlink" Target="http://1raduga.ru/price/picture/ural/skabioza-kontrastnaya-smes.jpg" TargetMode="External"/><Relationship Id="rId5164" Type="http://schemas.openxmlformats.org/officeDocument/2006/relationships/hyperlink" Target="http://1raduga.ru/price/picture/ps/78dd4a9.jpg" TargetMode="External"/><Relationship Id="rId6215" Type="http://schemas.openxmlformats.org/officeDocument/2006/relationships/hyperlink" Target="http://1raduga.ru/price/picture/ural/46971.jpg" TargetMode="External"/><Relationship Id="rId6562" Type="http://schemas.openxmlformats.org/officeDocument/2006/relationships/hyperlink" Target="http://1raduga.ru/price/picture/nc/&#1087;&#1077;&#1088;&#1077;&#1094;%20&#1074;&#1072;&#1091;.jpg" TargetMode="External"/><Relationship Id="rId7613" Type="http://schemas.openxmlformats.org/officeDocument/2006/relationships/hyperlink" Target="http://1raduga.ru/price/picture/plazma/00-00014927.jpg" TargetMode="External"/><Relationship Id="rId16156" Type="http://schemas.openxmlformats.org/officeDocument/2006/relationships/hyperlink" Target="http://1raduga.ru/price/picture/gavrish/1070008788_mini4.jpg" TargetMode="External"/><Relationship Id="rId17207" Type="http://schemas.openxmlformats.org/officeDocument/2006/relationships/hyperlink" Target="http://1raduga.ru/price/picture/altay/00010021614.jpg" TargetMode="External"/><Relationship Id="rId9785" Type="http://schemas.openxmlformats.org/officeDocument/2006/relationships/hyperlink" Target="http://1raduga.ru/price/picture/agroni/&#1074;&#1086;&#1076;&#1086;&#1083;&#1077;&#1081;.jpg" TargetMode="External"/><Relationship Id="rId12766" Type="http://schemas.openxmlformats.org/officeDocument/2006/relationships/hyperlink" Target="http://1raduga.ru/price/picture/myazina/&#1095;&#1077;&#1088;&#1085;&#1072;&#1103;%20&#1087;&#1088;&#1077;&#1083;&#1077;&#1089;&#1090;&#1100;.jpg" TargetMode="External"/><Relationship Id="rId13817" Type="http://schemas.openxmlformats.org/officeDocument/2006/relationships/hyperlink" Target="http://1raduga.ru/price/picture/poisk/707193.jpg" TargetMode="External"/><Relationship Id="rId19379" Type="http://schemas.openxmlformats.org/officeDocument/2006/relationships/hyperlink" Target="http://1raduga.ru/price/picture/plazma/00-00014787.jpg" TargetMode="External"/><Relationship Id="rId1774" Type="http://schemas.openxmlformats.org/officeDocument/2006/relationships/hyperlink" Target="http://1raduga.ru/price/picture/zs/&#1072;&#1088;&#1076;&#1077;&#1085;&#1076;&#1086;.jpg" TargetMode="External"/><Relationship Id="rId2825" Type="http://schemas.openxmlformats.org/officeDocument/2006/relationships/hyperlink" Target="http://1raduga.ru/price/picture/aelita/588095.jpg" TargetMode="External"/><Relationship Id="rId8387" Type="http://schemas.openxmlformats.org/officeDocument/2006/relationships/hyperlink" Target="http://1raduga.ru/price/picture/nc/&#1089;&#1072;&#1083;&#1072;&#1090;%20&#1082;&#1091;&#1095;&#1077;&#1088;&#1103;&#1074;&#1077;&#1094;%20&#1086;&#1076;&#1077;&#1089;&#1089;&#1082;&#1080;&#1081;%20&#1082;&#1086;&#1083;&#1100;&#1095;&#1091;&#1075;&#1072;.jpg" TargetMode="External"/><Relationship Id="rId9438" Type="http://schemas.openxmlformats.org/officeDocument/2006/relationships/hyperlink" Target="http://1raduga.ru/price/picture/yy/1438.jpg" TargetMode="External"/><Relationship Id="rId11368" Type="http://schemas.openxmlformats.org/officeDocument/2006/relationships/hyperlink" Target="http://1raduga.ru/price/picture/sedek/tomat_nikola.jpg" TargetMode="External"/><Relationship Id="rId12419" Type="http://schemas.openxmlformats.org/officeDocument/2006/relationships/hyperlink" Target="http://1raduga.ru/price/picture/aelita/00-00595301.jpg" TargetMode="External"/><Relationship Id="rId1427" Type="http://schemas.openxmlformats.org/officeDocument/2006/relationships/hyperlink" Target="http://1raduga.ru/price/picture/zs/4627132134692.jpg" TargetMode="External"/><Relationship Id="rId4997" Type="http://schemas.openxmlformats.org/officeDocument/2006/relationships/hyperlink" Target="http://1raduga.ru/price/picture/biotehnika/ogurets-domosed.jpg" TargetMode="External"/><Relationship Id="rId15989" Type="http://schemas.openxmlformats.org/officeDocument/2006/relationships/hyperlink" Target="http://1raduga.ru/price/picture/ural/4627086664412.jpg" TargetMode="External"/><Relationship Id="rId18462" Type="http://schemas.openxmlformats.org/officeDocument/2006/relationships/hyperlink" Target="http://1raduga.ru/price/picture/biotehnika/&#1087;&#1099;&#1083;&#1072;&#1102;&#1097;&#1072;&#1103;%20&#1079;&#1074;&#1077;&#1079;&#1076;&#1072;.jpg" TargetMode="External"/><Relationship Id="rId19860" Type="http://schemas.openxmlformats.org/officeDocument/2006/relationships/hyperlink" Target="http://1raduga.ru/price/picture/biotehnika/pandora-parpl.jpg" TargetMode="External"/><Relationship Id="rId3599" Type="http://schemas.openxmlformats.org/officeDocument/2006/relationships/hyperlink" Target="http://1raduga.ru/price/picture/aelita/00-00597901.jpg" TargetMode="External"/><Relationship Id="rId7470" Type="http://schemas.openxmlformats.org/officeDocument/2006/relationships/hyperlink" Target="http://1raduga.ru/price/picture/poisk/00000410893.jpg" TargetMode="External"/><Relationship Id="rId8521" Type="http://schemas.openxmlformats.org/officeDocument/2006/relationships/hyperlink" Target="http://1raduga.ru/price/picture/aelita/e6180b9692cc10f0ab31fae85364c439.jpg" TargetMode="External"/><Relationship Id="rId12900" Type="http://schemas.openxmlformats.org/officeDocument/2006/relationships/hyperlink" Target="http://1raduga.ru/price/picture/sibsad/shokoladnyj_desert_cherri.jpg" TargetMode="External"/><Relationship Id="rId17064" Type="http://schemas.openxmlformats.org/officeDocument/2006/relationships/hyperlink" Target="http://1raduga.ru/price/picture/poisk/808284.jpg" TargetMode="External"/><Relationship Id="rId18115" Type="http://schemas.openxmlformats.org/officeDocument/2006/relationships/hyperlink" Target="http://1raduga.ru/price/picture/dom/load_img%20(37).jpg" TargetMode="External"/><Relationship Id="rId19513" Type="http://schemas.openxmlformats.org/officeDocument/2006/relationships/hyperlink" Target="http://1raduga.ru/price/picture/plazma/325c66434ad1.jpg" TargetMode="External"/><Relationship Id="rId6072" Type="http://schemas.openxmlformats.org/officeDocument/2006/relationships/hyperlink" Target="http://1raduga.ru/price/picture/gavrish/00001084_mini4.jpg" TargetMode="External"/><Relationship Id="rId7123" Type="http://schemas.openxmlformats.org/officeDocument/2006/relationships/hyperlink" Target="http://1raduga.ru/price/picture/zs/podarok_leta_cp.jpg" TargetMode="External"/><Relationship Id="rId10451" Type="http://schemas.openxmlformats.org/officeDocument/2006/relationships/hyperlink" Target="http://1raduga.ru/price/picture/gisoc/&#1080;&#1089;&#1082;&#1091;&#1096;&#1077;&#1085;&#1080;&#1077;%20&#1077;&#1074;&#1088;&#1086;.jpg" TargetMode="External"/><Relationship Id="rId11502" Type="http://schemas.openxmlformats.org/officeDocument/2006/relationships/hyperlink" Target="http://1raduga.ru/price/picture/sedek/tomat_parnikovyy_ultraskorospelyy.jpg" TargetMode="External"/><Relationship Id="rId9295" Type="http://schemas.openxmlformats.org/officeDocument/2006/relationships/hyperlink" Target="http://1raduga.ru/price/picture/dom/17753.jpg" TargetMode="External"/><Relationship Id="rId10104" Type="http://schemas.openxmlformats.org/officeDocument/2006/relationships/hyperlink" Target="http://1raduga.ru/price/picture/aelita/0-00596036.jpg" TargetMode="External"/><Relationship Id="rId13674" Type="http://schemas.openxmlformats.org/officeDocument/2006/relationships/hyperlink" Target="http://1raduga.ru/price/picture/gavrish/1026997390.jpg" TargetMode="External"/><Relationship Id="rId14725" Type="http://schemas.openxmlformats.org/officeDocument/2006/relationships/hyperlink" Target="http://1raduga.ru/price/picture/aelita/&#1082;&#1086;&#1088;&#1072;&#1083;&#1083;%20&#1082;&#1083;&#1091;&#1073;&#1085;&#1080;&#1082;&#1072;.jpg" TargetMode="External"/><Relationship Id="rId20890" Type="http://schemas.openxmlformats.org/officeDocument/2006/relationships/hyperlink" Target="http://1raduga.ru/price/picture/dom/45499.jpg" TargetMode="External"/><Relationship Id="rId21941" Type="http://schemas.openxmlformats.org/officeDocument/2006/relationships/hyperlink" Target="http://1raduga.ru/price/picture/dom/a50312.jpg" TargetMode="External"/><Relationship Id="rId2682" Type="http://schemas.openxmlformats.org/officeDocument/2006/relationships/hyperlink" Target="http://1raduga.ru/price/picture/ural/kapusta-kolrabi-gigant.jpg" TargetMode="External"/><Relationship Id="rId3733" Type="http://schemas.openxmlformats.org/officeDocument/2006/relationships/hyperlink" Target="http://1raduga.ru/price/picture/semko/lubistok_preobrazhenskiy_semko.800x600w.jpg" TargetMode="External"/><Relationship Id="rId12276" Type="http://schemas.openxmlformats.org/officeDocument/2006/relationships/hyperlink" Target="http://1raduga.ru/price/picture/euro/4670118725070.jpg" TargetMode="External"/><Relationship Id="rId13327" Type="http://schemas.openxmlformats.org/officeDocument/2006/relationships/hyperlink" Target="http://1raduga.ru/price/picture/zs/4627194611988.jpg" TargetMode="External"/><Relationship Id="rId16897" Type="http://schemas.openxmlformats.org/officeDocument/2006/relationships/hyperlink" Target="http://1raduga.ru/price/picture/gavrish/1071860791_mini4.jpg" TargetMode="External"/><Relationship Id="rId17948" Type="http://schemas.openxmlformats.org/officeDocument/2006/relationships/hyperlink" Target="http://1raduga.ru/price/picture/ns/00000000451.jpg" TargetMode="External"/><Relationship Id="rId20543" Type="http://schemas.openxmlformats.org/officeDocument/2006/relationships/hyperlink" Target="http://1raduga.ru/price/picture/plazma/12300867.jpg" TargetMode="External"/><Relationship Id="rId654" Type="http://schemas.openxmlformats.org/officeDocument/2006/relationships/hyperlink" Target="http://1raduga.ru/price/picture/dom/&#1077;&#1088;&#1077;&#1074;&#1072;&#1085;&#1089;&#1082;&#1080;&#1081;.jpg" TargetMode="External"/><Relationship Id="rId1284" Type="http://schemas.openxmlformats.org/officeDocument/2006/relationships/hyperlink" Target="http://1raduga.ru/price/picture/gavrish/003408_mini4.jpg" TargetMode="External"/><Relationship Id="rId2335" Type="http://schemas.openxmlformats.org/officeDocument/2006/relationships/hyperlink" Target="http://1raduga.ru/price/picture/dom/&#1082;&#1088;&#1072;&#1091;&#1090;&#1082;&#1072;&#1081;&#1079;&#1077;&#1088;.jpg" TargetMode="External"/><Relationship Id="rId6956" Type="http://schemas.openxmlformats.org/officeDocument/2006/relationships/hyperlink" Target="http://1raduga.ru/price/picture/partner/&#1087;&#1077;&#1088;&#1077;&#1094;%20&#1083;&#1072;&#1089;&#1072;&#1085;&#1090;&#1072;.jpg" TargetMode="External"/><Relationship Id="rId15499" Type="http://schemas.openxmlformats.org/officeDocument/2006/relationships/hyperlink" Target="http://1raduga.ru/price/picture/reshenie/928762.jpg" TargetMode="External"/><Relationship Id="rId19370" Type="http://schemas.openxmlformats.org/officeDocument/2006/relationships/hyperlink" Target="http://1raduga.ru/price/picture/aelita/&#1074;&#1077;&#1089;&#1105;&#1083;&#1099;&#1077;%20&#1105;&#1078;&#1080;&#1082;&#1080;.jpg" TargetMode="External"/><Relationship Id="rId307" Type="http://schemas.openxmlformats.org/officeDocument/2006/relationships/hyperlink" Target="http://1raduga.ru/price/picture/ural/zemlyanika-chudo-chudnoe.jpg" TargetMode="External"/><Relationship Id="rId5558" Type="http://schemas.openxmlformats.org/officeDocument/2006/relationships/hyperlink" Target="http://1raduga.ru/price/picture/ural/4627086665471.jpg" TargetMode="External"/><Relationship Id="rId6609" Type="http://schemas.openxmlformats.org/officeDocument/2006/relationships/hyperlink" Target="http://1raduga.ru/price/picture/reshenie/&#1075;&#1080;&#1075;&#1072;&#1085;&#1090;_&#1088;&#1086;&#1089;&#1089;&#1080;&#1080;_&#1082;&#1088;&#1072;&#1089;&#1085;&#1099;&#1081;.jpg" TargetMode="External"/><Relationship Id="rId12410" Type="http://schemas.openxmlformats.org/officeDocument/2006/relationships/hyperlink" Target="http://1raduga.ru/price/picture/sibsad/supermodel.jpg" TargetMode="External"/><Relationship Id="rId19023" Type="http://schemas.openxmlformats.org/officeDocument/2006/relationships/hyperlink" Target="http://1raduga.ru/price/picture/aelita/&#1084;&#1099;&#1083;&#1100;&#1085;&#1103;&#1085;&#1082;&#1072;%20&#1084;&#1072;&#1083;&#1080;&#1085;&#1086;&#1074;&#1099;&#1081;%20&#1097;&#1077;&#1088;&#1073;&#1077;&#1090;%20&#1073;&#1072;&#1079;&#1080;&#1083;&#1080;&#1082;&#1086;&#1083;&#1080;&#1089;&#1090;&#1085;&#1072;&#1103;.jpg" TargetMode="External"/><Relationship Id="rId8031" Type="http://schemas.openxmlformats.org/officeDocument/2006/relationships/hyperlink" Target="http://1raduga.ru/price/picture/altay/00-00028931.jpg" TargetMode="External"/><Relationship Id="rId11012" Type="http://schemas.openxmlformats.org/officeDocument/2006/relationships/hyperlink" Target="http://1raduga.ru/price/picture/partner/&#1090;&#1086;&#1084;&#1072;&#1090;%20&#1084;&#1072;&#1083;&#1080;&#1085;&#1086;&#1074;&#1086;&#1077;%20&#1087;&#1083;&#1072;&#1084;&#1103;.jpg" TargetMode="External"/><Relationship Id="rId15980" Type="http://schemas.openxmlformats.org/officeDocument/2006/relationships/hyperlink" Target="http://1raduga.ru/price/picture/gavrish/005201_mini4.jpg" TargetMode="External"/><Relationship Id="rId3590" Type="http://schemas.openxmlformats.org/officeDocument/2006/relationships/hyperlink" Target="http://1raduga.ru/price/picture/ural/46008.jpg" TargetMode="External"/><Relationship Id="rId13184" Type="http://schemas.openxmlformats.org/officeDocument/2006/relationships/hyperlink" Target="http://1raduga.ru/price/picture/nc/&#1090;&#1099;&#1082;&#1074;&#1072;%20&#1079;&#1086;&#1083;&#1086;&#1090;&#1072;&#1103;%20&#1075;&#1088;&#1091;&#1096;&#1072;.jpg" TargetMode="External"/><Relationship Id="rId14582" Type="http://schemas.openxmlformats.org/officeDocument/2006/relationships/hyperlink" Target="http://1raduga.ru/price/picture/gavrish/1999949490_mini4.jpg" TargetMode="External"/><Relationship Id="rId15633" Type="http://schemas.openxmlformats.org/officeDocument/2006/relationships/hyperlink" Target="http://1raduga.ru/price/picture/poisk/&#1073;&#1072;&#1088;&#1093;&#1072;&#1090;&#1094;&#1099;%20&#1089;&#1082;&#1072;&#1088;&#1083;&#1077;&#1090;%20&#1089;&#1086;&#1092;&#1080;&#1103;.jpg" TargetMode="External"/><Relationship Id="rId2192" Type="http://schemas.openxmlformats.org/officeDocument/2006/relationships/hyperlink" Target="http://1raduga.ru/price/picture/cvsad/1255.jpg" TargetMode="External"/><Relationship Id="rId3243" Type="http://schemas.openxmlformats.org/officeDocument/2006/relationships/hyperlink" Target="http://1raduga.ru/price/picture/cvsad/785.jpg" TargetMode="External"/><Relationship Id="rId4641" Type="http://schemas.openxmlformats.org/officeDocument/2006/relationships/hyperlink" Target="http://1raduga.ru/price/picture/aelita/&#1086;&#1075;&#1091;&#1088;&#1077;&#1094;%20&#1072;&#1087;&#1087;&#1077;&#1090;&#1080;&#1090;&#1085;&#1099;&#1081;.jpg" TargetMode="External"/><Relationship Id="rId14235" Type="http://schemas.openxmlformats.org/officeDocument/2006/relationships/hyperlink" Target="http://1raduga.ru/price/picture/plazma/98061431af6.jpg" TargetMode="External"/><Relationship Id="rId18856" Type="http://schemas.openxmlformats.org/officeDocument/2006/relationships/hyperlink" Target="http://1raduga.ru/price/picture/altay/00010046507.jpg" TargetMode="External"/><Relationship Id="rId19907" Type="http://schemas.openxmlformats.org/officeDocument/2006/relationships/hyperlink" Target="http://1raduga.ru/price/picture/partner/&#1076;&#1078;&#1086;&#1083;&#1080;&#1072;&#1085;&#1072;.jpg" TargetMode="External"/><Relationship Id="rId20053" Type="http://schemas.openxmlformats.org/officeDocument/2006/relationships/hyperlink" Target="http://1raduga.ru/price/picture/zs/praga_mistral_perli.jpg" TargetMode="External"/><Relationship Id="rId21451" Type="http://schemas.openxmlformats.org/officeDocument/2006/relationships/hyperlink" Target="http://1raduga.ru/price/picture/gavrish/&#1084;&#1072;&#1088;&#1082;.jpg" TargetMode="External"/><Relationship Id="rId164" Type="http://schemas.openxmlformats.org/officeDocument/2006/relationships/hyperlink" Target="http://1raduga.ru/price/picture/dom/&#1072;&#1083;&#1080;%20&#1073;&#1072;&#1073;&#1072;.jpg" TargetMode="External"/><Relationship Id="rId7864" Type="http://schemas.openxmlformats.org/officeDocument/2006/relationships/hyperlink" Target="http://1raduga.ru/price/picture/cvsad/390.jpg" TargetMode="External"/><Relationship Id="rId8915" Type="http://schemas.openxmlformats.org/officeDocument/2006/relationships/hyperlink" Target="http://1raduga.ru/price/picture/dom/12264.jpg" TargetMode="External"/><Relationship Id="rId10845" Type="http://schemas.openxmlformats.org/officeDocument/2006/relationships/hyperlink" Target="http://1raduga.ru/price/picture/nc/300024.jpg" TargetMode="External"/><Relationship Id="rId17458" Type="http://schemas.openxmlformats.org/officeDocument/2006/relationships/hyperlink" Target="http://1raduga.ru/price/picture/gavrish/002390_mini4.jpg" TargetMode="External"/><Relationship Id="rId18509" Type="http://schemas.openxmlformats.org/officeDocument/2006/relationships/hyperlink" Target="http://1raduga.ru/price/picture/aelita/00-00593945.jpg" TargetMode="External"/><Relationship Id="rId21104" Type="http://schemas.openxmlformats.org/officeDocument/2006/relationships/hyperlink" Target="http://1raduga.ru/price/picture/poisk/808248.jpg" TargetMode="External"/><Relationship Id="rId5068" Type="http://schemas.openxmlformats.org/officeDocument/2006/relationships/hyperlink" Target="http://1raduga.ru/price/picture/plazma/00-00014460.jpg" TargetMode="External"/><Relationship Id="rId6466" Type="http://schemas.openxmlformats.org/officeDocument/2006/relationships/hyperlink" Target="http://1raduga.ru/price/picture/ural/46412.jpg" TargetMode="External"/><Relationship Id="rId7517" Type="http://schemas.openxmlformats.org/officeDocument/2006/relationships/hyperlink" Target="http://1raduga.ru/price/picture/plazma/9dd3a8fad8.jpg" TargetMode="External"/><Relationship Id="rId6119" Type="http://schemas.openxmlformats.org/officeDocument/2006/relationships/hyperlink" Target="http://1raduga.ru/price/picture/aelita/82c33c.jpg" TargetMode="External"/><Relationship Id="rId9689" Type="http://schemas.openxmlformats.org/officeDocument/2006/relationships/hyperlink" Target="http://1raduga.ru/price/picture/aelita/00-00597152.jpg" TargetMode="External"/><Relationship Id="rId15490" Type="http://schemas.openxmlformats.org/officeDocument/2006/relationships/hyperlink" Target="http://1raduga.ru/price/picture/nc/701430.jpg" TargetMode="External"/><Relationship Id="rId16541" Type="http://schemas.openxmlformats.org/officeDocument/2006/relationships/hyperlink" Target="http://1raduga.ru/price/picture/sedek/gvozdika_turetskaya_kasablanka.jpg" TargetMode="External"/><Relationship Id="rId1678" Type="http://schemas.openxmlformats.org/officeDocument/2006/relationships/hyperlink" Target="http://1raduga.ru/price/picture/nc/308209.jpg" TargetMode="External"/><Relationship Id="rId2729" Type="http://schemas.openxmlformats.org/officeDocument/2006/relationships/hyperlink" Target="http://1raduga.ru/price/picture/zs/rannyaya_krasavica_cp.jpg" TargetMode="External"/><Relationship Id="rId6600" Type="http://schemas.openxmlformats.org/officeDocument/2006/relationships/hyperlink" Target="http://1raduga.ru/price/picture/sedek/perets_general_vrangel.jpg" TargetMode="External"/><Relationship Id="rId14092" Type="http://schemas.openxmlformats.org/officeDocument/2006/relationships/hyperlink" Target="http://1raduga.ru/price/picture/poisk/120620.jpg" TargetMode="External"/><Relationship Id="rId15143" Type="http://schemas.openxmlformats.org/officeDocument/2006/relationships/hyperlink" Target="http://1raduga.ru/price/picture/ns/&#1103;&#1073;&#1083;&#1091;&#1085;&#1105;&#1074;&#1072;.jpg" TargetMode="External"/><Relationship Id="rId20937" Type="http://schemas.openxmlformats.org/officeDocument/2006/relationships/hyperlink" Target="http://1raduga.ru/price/picture/gavrish/&#1074;&#1099;&#1089;&#1086;&#1082;&#1086;&#1088;&#1086;&#1089;&#1083;&#1099;&#1077;%20&#1084;&#1085;&#1086;&#1075;&#1086;&#1083;&#1077;&#1090;&#1085;&#1080;&#1082;&#1080;.jpg" TargetMode="External"/><Relationship Id="rId4151" Type="http://schemas.openxmlformats.org/officeDocument/2006/relationships/hyperlink" Target="http://1raduga.ru/price/picture/poisk/812964.jpg" TargetMode="External"/><Relationship Id="rId5202" Type="http://schemas.openxmlformats.org/officeDocument/2006/relationships/hyperlink" Target="http://1raduga.ru/price/picture/sedek/ogurets_kitayskiy_zharoustoychivyy_f1.jpg" TargetMode="External"/><Relationship Id="rId19764" Type="http://schemas.openxmlformats.org/officeDocument/2006/relationships/hyperlink" Target="http://1raduga.ru/price/picture/dom/&#1080;&#1074;&#1077;&#1090;&#1090;&#1072;.jpg" TargetMode="External"/><Relationship Id="rId22012" Type="http://schemas.openxmlformats.org/officeDocument/2006/relationships/hyperlink" Target="http://1raduga.ru/price/picture/gavrish/1070008195.jpg" TargetMode="External"/><Relationship Id="rId7374" Type="http://schemas.openxmlformats.org/officeDocument/2006/relationships/hyperlink" Target="http://1raduga.ru/price/picture/sedek/cherriko_niko_oranzhevyy.jpg" TargetMode="External"/><Relationship Id="rId8425" Type="http://schemas.openxmlformats.org/officeDocument/2006/relationships/hyperlink" Target="http://1raduga.ru/price/picture/sedek/salat_malvina.jpg" TargetMode="External"/><Relationship Id="rId8772" Type="http://schemas.openxmlformats.org/officeDocument/2006/relationships/hyperlink" Target="http://1raduga.ru/price/picture/sr/2187.jpg" TargetMode="External"/><Relationship Id="rId9823" Type="http://schemas.openxmlformats.org/officeDocument/2006/relationships/hyperlink" Target="http://1raduga.ru/price/picture/aelita/00-00585162.jpg" TargetMode="External"/><Relationship Id="rId11753" Type="http://schemas.openxmlformats.org/officeDocument/2006/relationships/hyperlink" Target="http://1raduga.ru/price/picture/nc/&#1090;&#1086;&#1084;&#1072;&#1090;%20&#1088;&#1072;&#1087;&#1089;&#1086;&#1076;&#1080;&#1103;.jpg" TargetMode="External"/><Relationship Id="rId12804" Type="http://schemas.openxmlformats.org/officeDocument/2006/relationships/hyperlink" Target="http://1raduga.ru/price/picture/aelita/00-00593689.jpg" TargetMode="External"/><Relationship Id="rId18366" Type="http://schemas.openxmlformats.org/officeDocument/2006/relationships/hyperlink" Target="http://1raduga.ru/price/picture/yy/1550.jpg" TargetMode="External"/><Relationship Id="rId19417" Type="http://schemas.openxmlformats.org/officeDocument/2006/relationships/hyperlink" Target="http://1raduga.ru/price/picture/gavrish/10005835_mini4.jpg" TargetMode="External"/><Relationship Id="rId37" Type="http://schemas.openxmlformats.org/officeDocument/2006/relationships/hyperlink" Target="http://1raduga.ru/price/picture/euroseed/&#1077;&#1074;&#1088;&#1086;%20&#1091;&#1085;&#1080;&#1074;&#1077;&#1088;&#1089;&#1072;&#1083;%201.jpg" TargetMode="External"/><Relationship Id="rId1812" Type="http://schemas.openxmlformats.org/officeDocument/2006/relationships/hyperlink" Target="http://1raduga.ru/price/picture/aelita/0-00596632.jpg" TargetMode="External"/><Relationship Id="rId7027" Type="http://schemas.openxmlformats.org/officeDocument/2006/relationships/hyperlink" Target="http://1raduga.ru/price/picture/poisk/&#1087;&#1077;&#1088;&#1077;&#1094;%20&#1084;&#1091;&#1089;&#1090;&#1072;&#1085;&#1075;.jpg" TargetMode="External"/><Relationship Id="rId10355" Type="http://schemas.openxmlformats.org/officeDocument/2006/relationships/hyperlink" Target="http://1raduga.ru/price/picture/aelita/00-00597775.jpg" TargetMode="External"/><Relationship Id="rId11406" Type="http://schemas.openxmlformats.org/officeDocument/2006/relationships/hyperlink" Target="http://1raduga.ru/price/picture/sr/2046.jpg" TargetMode="External"/><Relationship Id="rId14976" Type="http://schemas.openxmlformats.org/officeDocument/2006/relationships/hyperlink" Target="http://1raduga.ru/price/picture/aelita/&#1089;&#1072;&#1093;&#1072;&#1088;&#1085;&#1072;&#1103;%20&#1082;&#1083;&#1091;&#1073;&#1085;&#1080;&#1082;&#1072;.jpg" TargetMode="External"/><Relationship Id="rId18019" Type="http://schemas.openxmlformats.org/officeDocument/2006/relationships/hyperlink" Target="http://1raduga.ru/price/picture/gavrish/&#1074;&#1077;&#1089;&#1077;&#1085;&#1085;&#1103;&#1103;%20&#1087;&#1077;&#1089;&#1085;&#1103;.jpg" TargetMode="External"/><Relationship Id="rId3984" Type="http://schemas.openxmlformats.org/officeDocument/2006/relationships/hyperlink" Target="http://1raduga.ru/price/picture/dom/&#1084;&#1086;&#1088;&#1082;&#1086;&#1074;&#1100;%20&#1076;&#1078;&#1077;&#1088;&#1072;&#1076;&#1072;.jpg" TargetMode="External"/><Relationship Id="rId9199" Type="http://schemas.openxmlformats.org/officeDocument/2006/relationships/hyperlink" Target="http://1raduga.ru/price/picture/altay/00-00021426.jpg" TargetMode="External"/><Relationship Id="rId10008" Type="http://schemas.openxmlformats.org/officeDocument/2006/relationships/hyperlink" Target="http://1raduga.ru/price/picture/gisoc/&#1076;&#1077;%20&#1073;&#1072;&#1088;&#1072;&#1086;%20&#1079;&#1086;&#1083;&#1086;&#1090;&#1086;&#1081;.jpg" TargetMode="External"/><Relationship Id="rId13578" Type="http://schemas.openxmlformats.org/officeDocument/2006/relationships/hyperlink" Target="http://1raduga.ru/price/picture/reshenie/&#1087;&#1072;&#1085;_&#1084;&#1072;&#1090;&#1077;&#1091;&#1096;.jpg" TargetMode="External"/><Relationship Id="rId14629" Type="http://schemas.openxmlformats.org/officeDocument/2006/relationships/hyperlink" Target="http://1raduga.ru/price/picture/cvsad/118.jpg" TargetMode="External"/><Relationship Id="rId18500" Type="http://schemas.openxmlformats.org/officeDocument/2006/relationships/hyperlink" Target="http://1raduga.ru/price/picture/dom/&#1073;&#1077;&#1083;&#1072;&#1103;%20&#1083;&#1086;&#1073;&#1077;&#1083;&#1080;&#1103;.jpg" TargetMode="External"/><Relationship Id="rId20794" Type="http://schemas.openxmlformats.org/officeDocument/2006/relationships/hyperlink" Target="http://1raduga.ru/price/picture/gavrish/10004473_mini4.jpg" TargetMode="External"/><Relationship Id="rId21845" Type="http://schemas.openxmlformats.org/officeDocument/2006/relationships/hyperlink" Target="http://1raduga.ru/price/picture/euro/4670118720402.jpg" TargetMode="External"/><Relationship Id="rId2586" Type="http://schemas.openxmlformats.org/officeDocument/2006/relationships/hyperlink" Target="http://1raduga.ru/price/picture/biotehnika/&#1082;&#1086;&#1088;&#1072;&#1090;&#1086;.jpg" TargetMode="External"/><Relationship Id="rId3637" Type="http://schemas.openxmlformats.org/officeDocument/2006/relationships/hyperlink" Target="http://1raduga.ru/price/picture/aelita/6f650345.jpg" TargetMode="External"/><Relationship Id="rId16051" Type="http://schemas.openxmlformats.org/officeDocument/2006/relationships/hyperlink" Target="http://1raduga.ru/price/picture/yy/822.jpg" TargetMode="External"/><Relationship Id="rId17102" Type="http://schemas.openxmlformats.org/officeDocument/2006/relationships/hyperlink" Target="http://1raduga.ru/price/picture/dom/&#1073;&#1077;&#1083;&#1072;&#1103;%20&#1089;&#1085;&#1077;&#1078;&#1080;&#1085;&#1082;&#1072;.jpg" TargetMode="External"/><Relationship Id="rId20447" Type="http://schemas.openxmlformats.org/officeDocument/2006/relationships/hyperlink" Target="http://1raduga.ru/price/picture/sedek/petuniya_eliza.jpg" TargetMode="External"/><Relationship Id="rId558" Type="http://schemas.openxmlformats.org/officeDocument/2006/relationships/hyperlink" Target="http://1raduga.ru/price/picture/ural/4627172217867.jpg" TargetMode="External"/><Relationship Id="rId1188" Type="http://schemas.openxmlformats.org/officeDocument/2006/relationships/hyperlink" Target="http://1raduga.ru/price/picture/dom/&#1075;&#1083;&#1086;&#1088;&#1080;&#1086;&#1079;&#1072;.jpg" TargetMode="External"/><Relationship Id="rId2239" Type="http://schemas.openxmlformats.org/officeDocument/2006/relationships/hyperlink" Target="http://1raduga.ru/price/picture/sedek/kapusta_vnuchka_f1.jpg" TargetMode="External"/><Relationship Id="rId6110" Type="http://schemas.openxmlformats.org/officeDocument/2006/relationships/hyperlink" Target="http://1raduga.ru/price/picture/cvsad/1366.jpg" TargetMode="External"/><Relationship Id="rId9680" Type="http://schemas.openxmlformats.org/officeDocument/2006/relationships/hyperlink" Target="http://1raduga.ru/price/picture/zs/&#1074;&#1072;&#1089;&#1080;&#1083;&#1080;&#1085;&#1072;.jpg" TargetMode="External"/><Relationship Id="rId19274" Type="http://schemas.openxmlformats.org/officeDocument/2006/relationships/hyperlink" Target="http://1raduga.ru/price/picture/dom/51301.jpg" TargetMode="External"/><Relationship Id="rId8282" Type="http://schemas.openxmlformats.org/officeDocument/2006/relationships/hyperlink" Target="http://1raduga.ru/price/picture/altay/00-00026513.jpg" TargetMode="External"/><Relationship Id="rId9333" Type="http://schemas.openxmlformats.org/officeDocument/2006/relationships/hyperlink" Target="http://1raduga.ru/price/picture/gisoc/&#1072;&#1092;&#1080;&#1085;&#1072;%20&#1077;&#1074;&#1088;&#1086;.jpg" TargetMode="External"/><Relationship Id="rId11263" Type="http://schemas.openxmlformats.org/officeDocument/2006/relationships/hyperlink" Target="http://1raduga.ru/price/picture/euroseed/&#1084;&#1088;&#1072;&#1084;&#1086;&#1088;&#1085;&#1099;&#1081;.jpg" TargetMode="External"/><Relationship Id="rId12661" Type="http://schemas.openxmlformats.org/officeDocument/2006/relationships/hyperlink" Target="http://1raduga.ru/price/picture/gavrish/10001443_mini4.jpg" TargetMode="External"/><Relationship Id="rId13712" Type="http://schemas.openxmlformats.org/officeDocument/2006/relationships/hyperlink" Target="http://1raduga.ru/price/picture/sibsad/&#1080;&#1088;&#1072;&#1085;&#1089;&#1082;&#1072;&#1103;%20&#1073;&#1077;&#1083;&#1072;&#1103;.jpg" TargetMode="External"/><Relationship Id="rId1322" Type="http://schemas.openxmlformats.org/officeDocument/2006/relationships/hyperlink" Target="http://1raduga.ru/price/picture/altay/00010024814.jpg" TargetMode="External"/><Relationship Id="rId2720" Type="http://schemas.openxmlformats.org/officeDocument/2006/relationships/hyperlink" Target="http://1raduga.ru/price/picture/plazma/&#1085;&#1092;-00000192.jpg" TargetMode="External"/><Relationship Id="rId12314" Type="http://schemas.openxmlformats.org/officeDocument/2006/relationships/hyperlink" Target="http://1raduga.ru/price/picture/sibsad/&#1089;&#1086;&#1083;&#1085;&#1077;&#1095;&#1085;&#1099;&#1081;%20&#1091;&#1090;&#1105;&#1089;.jpg" TargetMode="External"/><Relationship Id="rId15884" Type="http://schemas.openxmlformats.org/officeDocument/2006/relationships/hyperlink" Target="http://1raduga.ru/price/picture/aelita/&#1073;&#1077;&#1088;&#1077;&#1089;&#1082;&#1083;&#1077;&#1090;%20&#1093;&#1072;&#1084;&#1077;&#1083;&#1077;&#1086;&#1085;%20&#1073;&#1091;&#1085;&#1075;&#1077;.jpg" TargetMode="External"/><Relationship Id="rId16935" Type="http://schemas.openxmlformats.org/officeDocument/2006/relationships/hyperlink" Target="http://1raduga.ru/price/picture/cvsad/1347.jpg" TargetMode="External"/><Relationship Id="rId4892" Type="http://schemas.openxmlformats.org/officeDocument/2006/relationships/hyperlink" Target="http://1raduga.ru/price/picture/sibsad/german.jpg" TargetMode="External"/><Relationship Id="rId5943" Type="http://schemas.openxmlformats.org/officeDocument/2006/relationships/hyperlink" Target="http://1raduga.ru/price/picture/aelita/&#1089;&#1080;&#1074;&#1082;&#1072;%20&#1073;&#1091;&#1088;&#1082;&#1072;.jpg" TargetMode="External"/><Relationship Id="rId14486" Type="http://schemas.openxmlformats.org/officeDocument/2006/relationships/hyperlink" Target="http://1raduga.ru/price/picture/sr/2830.jpg" TargetMode="External"/><Relationship Id="rId15537" Type="http://schemas.openxmlformats.org/officeDocument/2006/relationships/hyperlink" Target="http://1raduga.ru/price/picture/aelita/0e3473e.jpg" TargetMode="External"/><Relationship Id="rId2096" Type="http://schemas.openxmlformats.org/officeDocument/2006/relationships/hyperlink" Target="http://1raduga.ru/price/picture/dom/15577.jpg" TargetMode="External"/><Relationship Id="rId3494" Type="http://schemas.openxmlformats.org/officeDocument/2006/relationships/hyperlink" Target="http://1raduga.ru/price/picture/sedek/luk_krasnyy_braunshveygskiy.jpg" TargetMode="External"/><Relationship Id="rId4545" Type="http://schemas.openxmlformats.org/officeDocument/2006/relationships/hyperlink" Target="http://1raduga.ru/price/picture/zs/mentha_mini_mint.jpg" TargetMode="External"/><Relationship Id="rId13088" Type="http://schemas.openxmlformats.org/officeDocument/2006/relationships/hyperlink" Target="http://1raduga.ru/price/picture/aelita/0-00596536.jpg" TargetMode="External"/><Relationship Id="rId14139" Type="http://schemas.openxmlformats.org/officeDocument/2006/relationships/hyperlink" Target="http://1raduga.ru/price/picture/dom/41013.jpg" TargetMode="External"/><Relationship Id="rId18010" Type="http://schemas.openxmlformats.org/officeDocument/2006/relationships/hyperlink" Target="http://1raduga.ru/price/picture/dom/&#1087;&#1083;&#1072;&#1090;&#1080;&#1082;&#1086;&#1076;&#1086;&#1085;%20&#1073;&#1077;&#1083;&#1099;&#1081;.jpg" TargetMode="External"/><Relationship Id="rId21355" Type="http://schemas.openxmlformats.org/officeDocument/2006/relationships/hyperlink" Target="http://1raduga.ru/price/picture/aquarel/hrizantema-zolotoj-shar.jpg" TargetMode="External"/><Relationship Id="rId3147" Type="http://schemas.openxmlformats.org/officeDocument/2006/relationships/hyperlink" Target="http://1raduga.ru/price/picture/dom/&#1087;&#1080;&#1082;&#1085;&#1080;&#1082;.jpg" TargetMode="External"/><Relationship Id="rId7768" Type="http://schemas.openxmlformats.org/officeDocument/2006/relationships/hyperlink" Target="http://1raduga.ru/price/picture/euroseed/4690698020129.jpg" TargetMode="External"/><Relationship Id="rId8819" Type="http://schemas.openxmlformats.org/officeDocument/2006/relationships/hyperlink" Target="http://1raduga.ru/price/picture/semko/svekla_mona.800x600w.jpg" TargetMode="External"/><Relationship Id="rId10749" Type="http://schemas.openxmlformats.org/officeDocument/2006/relationships/hyperlink" Target="http://1raduga.ru/price/picture/ural/46867.jpg" TargetMode="External"/><Relationship Id="rId14620" Type="http://schemas.openxmlformats.org/officeDocument/2006/relationships/hyperlink" Target="http://1raduga.ru/price/picture/gavrish/astra_dzhuvel_xeliodor-pt_mini4.jpg" TargetMode="External"/><Relationship Id="rId21008" Type="http://schemas.openxmlformats.org/officeDocument/2006/relationships/hyperlink" Target="http://1raduga.ru/price/picture/plazma/5de1ca35dfb.jpg" TargetMode="External"/><Relationship Id="rId9190" Type="http://schemas.openxmlformats.org/officeDocument/2006/relationships/hyperlink" Target="http://1raduga.ru/price/picture/sedek/tomat_aysberg.jpg" TargetMode="External"/><Relationship Id="rId12171" Type="http://schemas.openxmlformats.org/officeDocument/2006/relationships/hyperlink" Target="http://1raduga.ru/price/picture/sibsad/sibirskiy%20izobilnyy.jpg" TargetMode="External"/><Relationship Id="rId13222" Type="http://schemas.openxmlformats.org/officeDocument/2006/relationships/hyperlink" Target="http://1raduga.ru/price/picture/biotehnika/krasnaya-baronessa.jpg" TargetMode="External"/><Relationship Id="rId2230" Type="http://schemas.openxmlformats.org/officeDocument/2006/relationships/hyperlink" Target="http://1raduga.ru/price/picture/sibsad/&#1074;&#1072;&#1083;&#1077;&#1085;&#1090;&#1080;&#1085;&#1072;.jpg" TargetMode="External"/><Relationship Id="rId15394" Type="http://schemas.openxmlformats.org/officeDocument/2006/relationships/hyperlink" Target="http://1raduga.ru/price/picture/dom/&#1075;&#1072;&#1074;&#1072;&#1081;&#1080;.jpg" TargetMode="External"/><Relationship Id="rId16792" Type="http://schemas.openxmlformats.org/officeDocument/2006/relationships/hyperlink" Target="http://1raduga.ru/price/picture/aelita/73bd.jpg" TargetMode="External"/><Relationship Id="rId17843" Type="http://schemas.openxmlformats.org/officeDocument/2006/relationships/hyperlink" Target="http://1raduga.ru/price/picture/gavrish/1910735_mini4.jpg" TargetMode="External"/><Relationship Id="rId202" Type="http://schemas.openxmlformats.org/officeDocument/2006/relationships/hyperlink" Target="http://1raduga.ru/price/picture/dom/80001.jpg" TargetMode="External"/><Relationship Id="rId5453" Type="http://schemas.openxmlformats.org/officeDocument/2006/relationships/hyperlink" Target="http://1raduga.ru/price/picture/sr/&#1084;&#1072;&#1085;&#1077;&#1082;&#1080;.jpg" TargetMode="External"/><Relationship Id="rId6504" Type="http://schemas.openxmlformats.org/officeDocument/2006/relationships/hyperlink" Target="http://1raduga.ru/price/picture/sedek/perets_belyy_naliv.jpg" TargetMode="External"/><Relationship Id="rId6851" Type="http://schemas.openxmlformats.org/officeDocument/2006/relationships/hyperlink" Target="http://1raduga.ru/price/picture/sibsad/kaskader.jpg" TargetMode="External"/><Relationship Id="rId7902" Type="http://schemas.openxmlformats.org/officeDocument/2006/relationships/hyperlink" Target="http://1raduga.ru/price/picture/sibsad/129949.jpg" TargetMode="External"/><Relationship Id="rId15047" Type="http://schemas.openxmlformats.org/officeDocument/2006/relationships/hyperlink" Target="http://1raduga.ru/price/picture/nc/701898.jpg" TargetMode="External"/><Relationship Id="rId16445" Type="http://schemas.openxmlformats.org/officeDocument/2006/relationships/hyperlink" Target="http://1raduga.ru/price/picture/gavrish/10008570_mini4.jpg" TargetMode="External"/><Relationship Id="rId4055" Type="http://schemas.openxmlformats.org/officeDocument/2006/relationships/hyperlink" Target="http://1raduga.ru/price/picture/sedek/kitayskaya_krasavitsa.jpg" TargetMode="External"/><Relationship Id="rId5106" Type="http://schemas.openxmlformats.org/officeDocument/2006/relationships/hyperlink" Target="http://1raduga.ru/price/picture/aelita/&#1079;&#1085;&#1072;&#1090;&#1085;&#1099;&#1081;.jpg" TargetMode="External"/><Relationship Id="rId19668" Type="http://schemas.openxmlformats.org/officeDocument/2006/relationships/hyperlink" Target="http://1raduga.ru/price/picture/aelita/&#1076;&#1078;&#1086;&#1082;&#1086;&#1085;&#1076;&#1072;%20&#1084;&#1080;&#1085;&#1080;%20&#1089;&#1080;&#1085;&#1080;&#1081;%20&#1073;&#1072;&#1088;&#1093;&#1072;&#1090;.jpg" TargetMode="External"/><Relationship Id="rId7278" Type="http://schemas.openxmlformats.org/officeDocument/2006/relationships/hyperlink" Target="http://1raduga.ru/price/picture/zs/tolstyachok_cp.jpg" TargetMode="External"/><Relationship Id="rId8676" Type="http://schemas.openxmlformats.org/officeDocument/2006/relationships/hyperlink" Target="http://1raduga.ru/price/picture/gavrish/7854821_mini4.jpg" TargetMode="External"/><Relationship Id="rId9727" Type="http://schemas.openxmlformats.org/officeDocument/2006/relationships/hyperlink" Target="http://1raduga.ru/price/picture/agroni/&#1074;&#1080;&#1072;&#1075;&#1088;&#1072;.jpg" TargetMode="External"/><Relationship Id="rId11657" Type="http://schemas.openxmlformats.org/officeDocument/2006/relationships/hyperlink" Target="http://1raduga.ru/price/picture/partner/&#1087;&#1086;&#1083;&#1086;&#1089;&#1072;&#1090;&#1099;&#1081;%20&#1096;&#1086;&#1082;&#1086;&#1083;&#1072;&#1076;.jpg" TargetMode="External"/><Relationship Id="rId12708" Type="http://schemas.openxmlformats.org/officeDocument/2006/relationships/hyperlink" Target="http://1raduga.ru/price/picture/gavrish/70000953_mini4.jpg" TargetMode="External"/><Relationship Id="rId1716" Type="http://schemas.openxmlformats.org/officeDocument/2006/relationships/hyperlink" Target="http://1raduga.ru/price/picture/sedek/salat_roket.jpg" TargetMode="External"/><Relationship Id="rId8329" Type="http://schemas.openxmlformats.org/officeDocument/2006/relationships/hyperlink" Target="http://1raduga.ru/price/picture/plazma/11100370.jpg" TargetMode="External"/><Relationship Id="rId10259" Type="http://schemas.openxmlformats.org/officeDocument/2006/relationships/hyperlink" Target="http://1raduga.ru/price/picture/aelita/1-05.jpg" TargetMode="External"/><Relationship Id="rId14130" Type="http://schemas.openxmlformats.org/officeDocument/2006/relationships/hyperlink" Target="http://1raduga.ru/price/picture/dom/41090.jpg" TargetMode="External"/><Relationship Id="rId18751" Type="http://schemas.openxmlformats.org/officeDocument/2006/relationships/hyperlink" Target="http://1raduga.ru/price/picture/aquarel/&#1090;&#1086;&#1084;%20&#1090;&#1091;&#1084;&#1073;.jpg" TargetMode="External"/><Relationship Id="rId3888" Type="http://schemas.openxmlformats.org/officeDocument/2006/relationships/hyperlink" Target="http://1raduga.ru/price/picture/gavrish/10007228_mini4.jpg" TargetMode="External"/><Relationship Id="rId4939" Type="http://schemas.openxmlformats.org/officeDocument/2006/relationships/hyperlink" Target="http://1raduga.ru/price/picture/aelita/&#1076;&#1072;&#1088;&#1100;&#1103;.jpg" TargetMode="External"/><Relationship Id="rId8810" Type="http://schemas.openxmlformats.org/officeDocument/2006/relationships/hyperlink" Target="http://1raduga.ru/price/picture/ural/&#1089;&#1074;&#1077;&#1082;&#1083;&#1072;%20&#1084;&#1072;&#1090;&#1091;&#1096;&#1082;&#1072;%20&#1084;&#1072;&#1090;&#1088;&#1105;&#1096;&#1072;.jpg" TargetMode="External"/><Relationship Id="rId17353" Type="http://schemas.openxmlformats.org/officeDocument/2006/relationships/hyperlink" Target="http://1raduga.ru/price/picture/altay/00010040761.jpg" TargetMode="External"/><Relationship Id="rId18404" Type="http://schemas.openxmlformats.org/officeDocument/2006/relationships/hyperlink" Target="http://1raduga.ru/price/picture/euro/4610000280966.jpg" TargetMode="External"/><Relationship Id="rId19802" Type="http://schemas.openxmlformats.org/officeDocument/2006/relationships/hyperlink" Target="http://1raduga.ru/price/picture/ast/4640146944248.jpg" TargetMode="External"/><Relationship Id="rId20698" Type="http://schemas.openxmlformats.org/officeDocument/2006/relationships/hyperlink" Target="http://1raduga.ru/price/picture/gavrish/10008244_mini4.jpg" TargetMode="External"/><Relationship Id="rId21749" Type="http://schemas.openxmlformats.org/officeDocument/2006/relationships/hyperlink" Target="http://1raduga.ru/price/picture/euro/4610000284605.jpg" TargetMode="External"/><Relationship Id="rId6361" Type="http://schemas.openxmlformats.org/officeDocument/2006/relationships/hyperlink" Target="http://1raduga.ru/price/picture/gavrish/patisson_monetka_a-st_mini4.jpg" TargetMode="External"/><Relationship Id="rId7412" Type="http://schemas.openxmlformats.org/officeDocument/2006/relationships/hyperlink" Target="http://1raduga.ru/price/picture/ural/perec-ostryy-yazyk-drakona.jpg" TargetMode="External"/><Relationship Id="rId10740" Type="http://schemas.openxmlformats.org/officeDocument/2006/relationships/hyperlink" Target="http://1raduga.ru/price/picture/sibsad/krasnyy%20krupnyy.jpg" TargetMode="External"/><Relationship Id="rId17006" Type="http://schemas.openxmlformats.org/officeDocument/2006/relationships/hyperlink" Target="http://1raduga.ru/price/picture/aelita/574210.jpg" TargetMode="External"/><Relationship Id="rId6014" Type="http://schemas.openxmlformats.org/officeDocument/2006/relationships/hyperlink" Target="http://1raduga.ru/price/picture/dom/load_img%20(13).jpg" TargetMode="External"/><Relationship Id="rId9584" Type="http://schemas.openxmlformats.org/officeDocument/2006/relationships/hyperlink" Target="http://1raduga.ru/price/picture/ural/46387.jpg" TargetMode="External"/><Relationship Id="rId13963" Type="http://schemas.openxmlformats.org/officeDocument/2006/relationships/hyperlink" Target="http://1raduga.ru/price/picture/gavrish/785858_mini4.jpg" TargetMode="External"/><Relationship Id="rId19178" Type="http://schemas.openxmlformats.org/officeDocument/2006/relationships/hyperlink" Target="http://1raduga.ru/price/picture/yy/2216.jpg" TargetMode="External"/><Relationship Id="rId2971" Type="http://schemas.openxmlformats.org/officeDocument/2006/relationships/hyperlink" Target="http://1raduga.ru/price/picture/aelita/00-00595399.jpg" TargetMode="External"/><Relationship Id="rId8186" Type="http://schemas.openxmlformats.org/officeDocument/2006/relationships/hyperlink" Target="http://1raduga.ru/price/picture/aelita/9d645c7.jpg" TargetMode="External"/><Relationship Id="rId9237" Type="http://schemas.openxmlformats.org/officeDocument/2006/relationships/hyperlink" Target="http://1raduga.ru/price/picture/gavrish/10003961_mini4.jpg" TargetMode="External"/><Relationship Id="rId12565" Type="http://schemas.openxmlformats.org/officeDocument/2006/relationships/hyperlink" Target="http://1raduga.ru/price/picture/euro/4670118725476.jpg" TargetMode="External"/><Relationship Id="rId13616" Type="http://schemas.openxmlformats.org/officeDocument/2006/relationships/hyperlink" Target="http://1raduga.ru/price/picture/aelita/00-00597999.jpg" TargetMode="External"/><Relationship Id="rId20832" Type="http://schemas.openxmlformats.org/officeDocument/2006/relationships/hyperlink" Target="http://1raduga.ru/price/picture/nc/773368.jpg" TargetMode="External"/><Relationship Id="rId943" Type="http://schemas.openxmlformats.org/officeDocument/2006/relationships/hyperlink" Target="http://1raduga.ru/price/picture/poisk/701055.jpg" TargetMode="External"/><Relationship Id="rId1573" Type="http://schemas.openxmlformats.org/officeDocument/2006/relationships/hyperlink" Target="http://1raduga.ru/price/picture/aelita/00-00591941.jpg" TargetMode="External"/><Relationship Id="rId2624" Type="http://schemas.openxmlformats.org/officeDocument/2006/relationships/hyperlink" Target="http://1raduga.ru/price/picture/ural/item_102.jpg" TargetMode="External"/><Relationship Id="rId11167" Type="http://schemas.openxmlformats.org/officeDocument/2006/relationships/hyperlink" Target="http://1raduga.ru/price/picture/sedek/tomat_mikado_rozovyy.jpg" TargetMode="External"/><Relationship Id="rId12218" Type="http://schemas.openxmlformats.org/officeDocument/2006/relationships/hyperlink" Target="http://1raduga.ru/price/picture/reshenie/&#1090;&#1086;&#1084;&#1072;&#1090;%20&#1089;&#1082;&#1072;&#1079;&#1082;&#1080;%20&#1096;&#1072;&#1093;&#1077;&#1088;&#1077;&#1079;&#1072;&#1076;&#1099;.jpg" TargetMode="External"/><Relationship Id="rId15788" Type="http://schemas.openxmlformats.org/officeDocument/2006/relationships/hyperlink" Target="http://1raduga.ru/price/picture/dom/&#1078;&#1105;&#1083;&#1090;&#1072;&#1103;%20&#1082;&#1072;&#1084;&#1077;&#1083;&#1080;&#1103;.jpg" TargetMode="External"/><Relationship Id="rId16839" Type="http://schemas.openxmlformats.org/officeDocument/2006/relationships/hyperlink" Target="http://1raduga.ru/price/picture/cvsad/1435%20(1).jpg" TargetMode="External"/><Relationship Id="rId1226" Type="http://schemas.openxmlformats.org/officeDocument/2006/relationships/hyperlink" Target="http://1raduga.ru/price/picture/ural/4627104606585.jpg" TargetMode="External"/><Relationship Id="rId4796" Type="http://schemas.openxmlformats.org/officeDocument/2006/relationships/hyperlink" Target="http://1raduga.ru/price/picture/gavrish/1911842_mini4.jpg" TargetMode="External"/><Relationship Id="rId5847" Type="http://schemas.openxmlformats.org/officeDocument/2006/relationships/hyperlink" Target="http://1raduga.ru/price/picture/nc/301055.jpg" TargetMode="External"/><Relationship Id="rId18261" Type="http://schemas.openxmlformats.org/officeDocument/2006/relationships/hyperlink" Target="http://1raduga.ru/price/picture/aelita/&#1082;&#1091;&#1087;&#1072;&#1083;&#1100;&#1085;&#1080;&#1094;&#1072;%20&#1079;&#1086;&#1083;&#1086;&#1090;&#1072;&#1103;%20&#1088;&#1086;&#1079;&#1072;.jpg" TargetMode="External"/><Relationship Id="rId19312" Type="http://schemas.openxmlformats.org/officeDocument/2006/relationships/hyperlink" Target="http://1raduga.ru/price/picture/gavrish/002366_mini4.jpg" TargetMode="External"/><Relationship Id="rId3398" Type="http://schemas.openxmlformats.org/officeDocument/2006/relationships/hyperlink" Target="http://1raduga.ru/price/picture/ps/88c3f2bae911bc8cbef75665d24d2d5d.jpg" TargetMode="External"/><Relationship Id="rId4449" Type="http://schemas.openxmlformats.org/officeDocument/2006/relationships/hyperlink" Target="http://1raduga.ru/price/picture/agriko/lst-798.jpg" TargetMode="External"/><Relationship Id="rId8320" Type="http://schemas.openxmlformats.org/officeDocument/2006/relationships/hyperlink" Target="http://1raduga.ru/price/picture/biotehnika/&#1082;&#1086;&#1088;&#1089;&#1072;&#1088;%20&#1088;&#1077;&#1076;.jpg" TargetMode="External"/><Relationship Id="rId10250" Type="http://schemas.openxmlformats.org/officeDocument/2006/relationships/hyperlink" Target="http://1raduga.ru/price/picture/aelita/4680037351601.jpg" TargetMode="External"/><Relationship Id="rId11301" Type="http://schemas.openxmlformats.org/officeDocument/2006/relationships/hyperlink" Target="http://1raduga.ru/price/picture/ural/item_1405.jpg" TargetMode="External"/><Relationship Id="rId21259" Type="http://schemas.openxmlformats.org/officeDocument/2006/relationships/hyperlink" Target="http://1raduga.ru/price/picture/altay/00-00005208.jpg" TargetMode="External"/><Relationship Id="rId13473" Type="http://schemas.openxmlformats.org/officeDocument/2006/relationships/hyperlink" Target="http://1raduga.ru/price/picture/agroni/&#1076;&#1072;&#1083;&#1100;&#1085;&#1080;&#1081;.jpg" TargetMode="External"/><Relationship Id="rId14871" Type="http://schemas.openxmlformats.org/officeDocument/2006/relationships/hyperlink" Target="http://1raduga.ru/price/picture/dom/&#1086;&#1088;&#1080;&#1077;&#1085;&#1090;.jpg" TargetMode="External"/><Relationship Id="rId15922" Type="http://schemas.openxmlformats.org/officeDocument/2006/relationships/hyperlink" Target="http://1raduga.ru/price/picture/poisk/&#1073;&#1091;&#1076;&#1076;&#1083;&#1077;&#1103;%20&#1092;&#1080;&#1086;&#1083;&#1077;&#1090;&#1086;&#1074;&#1086;-&#1075;&#1086;&#1083;&#1091;&#1073;&#1072;&#1103;.jpg" TargetMode="External"/><Relationship Id="rId2481" Type="http://schemas.openxmlformats.org/officeDocument/2006/relationships/hyperlink" Target="http://1raduga.ru/price/picture/dom/&#1089;&#1080;&#1085;&#1090;&#1077;&#1082;&#1089;.jpg" TargetMode="External"/><Relationship Id="rId3532" Type="http://schemas.openxmlformats.org/officeDocument/2006/relationships/hyperlink" Target="http://1raduga.ru/price/picture/aelita/588845.jpg" TargetMode="External"/><Relationship Id="rId4930" Type="http://schemas.openxmlformats.org/officeDocument/2006/relationships/hyperlink" Target="http://1raduga.ru/price/picture/euro/4670018244862.jpg" TargetMode="External"/><Relationship Id="rId9094" Type="http://schemas.openxmlformats.org/officeDocument/2006/relationships/hyperlink" Target="http://1raduga.ru/price/picture/nc/333440.jpg" TargetMode="External"/><Relationship Id="rId12075" Type="http://schemas.openxmlformats.org/officeDocument/2006/relationships/hyperlink" Target="http://1raduga.ru/price/picture/partner/&#1089;&#1077;&#1074;&#1077;&#1088;&#1085;&#1099;&#1081;%20&#1101;&#1082;&#1089;&#1087;&#1088;&#1077;&#1089;&#1089;.jpg" TargetMode="External"/><Relationship Id="rId13126" Type="http://schemas.openxmlformats.org/officeDocument/2006/relationships/hyperlink" Target="http://1raduga.ru/price/picture/gavrish/1026998693_mini4.jpg" TargetMode="External"/><Relationship Id="rId14524" Type="http://schemas.openxmlformats.org/officeDocument/2006/relationships/hyperlink" Target="http://1raduga.ru/price/picture/sedek/vayoletter_fioletovaya.jpg" TargetMode="External"/><Relationship Id="rId20342" Type="http://schemas.openxmlformats.org/officeDocument/2006/relationships/hyperlink" Target="http://1raduga.ru/price/picture/gavrish/&#1087;&#1077;&#1090;&#1091;&#1085;&#1080;&#1103;%20&#1090;&#1072;&#1085;&#1077;&#1094;%20&#1089;&#1090;&#1088;&#1072;&#1089;&#1090;&#1080;.jpg" TargetMode="External"/><Relationship Id="rId21740" Type="http://schemas.openxmlformats.org/officeDocument/2006/relationships/hyperlink" Target="http://1raduga.ru/price/picture/poisk/&#1094;&#1080;&#1085;&#1085;&#1080;&#1103;%20&#1088;&#1086;&#1079;&#1086;&#1074;&#1072;&#1103;%20&#1095;&#1072;&#1088;&#1086;&#1074;&#1085;&#1080;&#1094;&#1072;.jpg" TargetMode="External"/><Relationship Id="rId453" Type="http://schemas.openxmlformats.org/officeDocument/2006/relationships/hyperlink" Target="http://1raduga.ru/price/picture/ural/item_701.jpg" TargetMode="External"/><Relationship Id="rId1083" Type="http://schemas.openxmlformats.org/officeDocument/2006/relationships/hyperlink" Target="http://1raduga.ru/price/picture/ural/46328.jpg" TargetMode="External"/><Relationship Id="rId2134" Type="http://schemas.openxmlformats.org/officeDocument/2006/relationships/hyperlink" Target="http://1raduga.ru/price/picture/aelita/00-00594036.jpg" TargetMode="External"/><Relationship Id="rId16696" Type="http://schemas.openxmlformats.org/officeDocument/2006/relationships/hyperlink" Target="http://1raduga.ru/price/picture/euro/4670018245388.jpg" TargetMode="External"/><Relationship Id="rId17747" Type="http://schemas.openxmlformats.org/officeDocument/2006/relationships/hyperlink" Target="http://1raduga.ru/price/picture/zs/calceolaria_dainti_bronze.jpg" TargetMode="External"/><Relationship Id="rId106" Type="http://schemas.openxmlformats.org/officeDocument/2006/relationships/hyperlink" Target="http://1raduga.ru/price/picture/ural/46444.jpg" TargetMode="External"/><Relationship Id="rId5357" Type="http://schemas.openxmlformats.org/officeDocument/2006/relationships/hyperlink" Target="http://1raduga.ru/price/picture/agroni/&#1083;&#1077;&#1079;&#1075;&#1080;&#1085;&#1082;&#1072;.jpg" TargetMode="External"/><Relationship Id="rId6755" Type="http://schemas.openxmlformats.org/officeDocument/2006/relationships/hyperlink" Target="http://1raduga.ru/price/picture/ural/43682.jpg" TargetMode="External"/><Relationship Id="rId7806" Type="http://schemas.openxmlformats.org/officeDocument/2006/relationships/hyperlink" Target="http://1raduga.ru/price/picture/ural/redis-rizenbutter-maslyanyy-korol.jpg" TargetMode="External"/><Relationship Id="rId15298" Type="http://schemas.openxmlformats.org/officeDocument/2006/relationships/hyperlink" Target="http://1raduga.ru/price/picture/biotehnika/88444.jpg" TargetMode="External"/><Relationship Id="rId16349" Type="http://schemas.openxmlformats.org/officeDocument/2006/relationships/hyperlink" Target="http://1raduga.ru/price/picture/sedek/viola_tsirk_dyu_soley.jpg" TargetMode="External"/><Relationship Id="rId6408" Type="http://schemas.openxmlformats.org/officeDocument/2006/relationships/hyperlink" Target="http://1raduga.ru/price/picture/reshenie/red_ruffle_pimento.jpg" TargetMode="External"/><Relationship Id="rId9978" Type="http://schemas.openxmlformats.org/officeDocument/2006/relationships/hyperlink" Target="http://1raduga.ru/price/picture/aelita/00-00595613.jpg" TargetMode="External"/><Relationship Id="rId12959" Type="http://schemas.openxmlformats.org/officeDocument/2006/relationships/hyperlink" Target="http://1raduga.ru/price/picture/sibsad/&#1096;&#1077;&#1092;%20&#1087;&#1086;&#1074;&#1072;&#1088;.jpg" TargetMode="External"/><Relationship Id="rId16830" Type="http://schemas.openxmlformats.org/officeDocument/2006/relationships/hyperlink" Target="http://1raduga.ru/price/picture/euro/4670018244213.jpg" TargetMode="External"/><Relationship Id="rId22167" Type="http://schemas.openxmlformats.org/officeDocument/2006/relationships/hyperlink" Target="http://1raduga.ru/price/picture/sedek/&#1072;&#1083;&#1077;&#1085;&#1100;&#1082;&#1080;&#1081;%20&#1094;&#1074;&#1077;&#1090;&#1086;&#1095;&#1077;&#1082;.jpg" TargetMode="External"/><Relationship Id="rId1967" Type="http://schemas.openxmlformats.org/officeDocument/2006/relationships/hyperlink" Target="http://1raduga.ru/price/picture/nc/&#1082;&#1072;&#1073;&#1072;&#1095;&#1086;&#1082;%20&#1082;&#1086;&#1083;&#1086;&#1073;&#1086;&#1082;%20&#1074;&#1082;&#1091;&#1089;&#1085;&#1103;&#1090;&#1080;&#1085;&#1072;.jpg" TargetMode="External"/><Relationship Id="rId14381" Type="http://schemas.openxmlformats.org/officeDocument/2006/relationships/hyperlink" Target="http://1raduga.ru/price/picture/reshenie/929034.jpg" TargetMode="External"/><Relationship Id="rId15432" Type="http://schemas.openxmlformats.org/officeDocument/2006/relationships/hyperlink" Target="http://1raduga.ru/price/picture/dom/18d88.jpg" TargetMode="External"/><Relationship Id="rId4440" Type="http://schemas.openxmlformats.org/officeDocument/2006/relationships/hyperlink" Target="http://1raduga.ru/price/picture/agriko/4640020751412.jpg" TargetMode="External"/><Relationship Id="rId14034" Type="http://schemas.openxmlformats.org/officeDocument/2006/relationships/hyperlink" Target="http://1raduga.ru/price/picture/poisk/&#1097;&#1072;&#1074;&#1077;&#1083;&#1100;%20&#1095;&#1077;&#1084;&#1087;&#1080;&#1086;&#1085;.jpg" TargetMode="External"/><Relationship Id="rId21250" Type="http://schemas.openxmlformats.org/officeDocument/2006/relationships/hyperlink" Target="http://1raduga.ru/price/picture/plazma/12300970.jpg" TargetMode="External"/><Relationship Id="rId3042" Type="http://schemas.openxmlformats.org/officeDocument/2006/relationships/hyperlink" Target="http://1raduga.ru/price/picture/sibsad/&#1072;&#1078;&#1091;&#1088;&#1085;&#1099;&#1077;%20&#1103;&#1079;&#1099;&#1095;&#1082;&#1080;.jpg" TargetMode="External"/><Relationship Id="rId7663" Type="http://schemas.openxmlformats.org/officeDocument/2006/relationships/hyperlink" Target="http://1raduga.ru/price/picture/dom/12362.jpg" TargetMode="External"/><Relationship Id="rId8714" Type="http://schemas.openxmlformats.org/officeDocument/2006/relationships/hyperlink" Target="http://1raduga.ru/price/picture/gavrish/00001705_mini4.jpg" TargetMode="External"/><Relationship Id="rId10991" Type="http://schemas.openxmlformats.org/officeDocument/2006/relationships/hyperlink" Target="http://1raduga.ru/price/picture/plazma/11100748.jpg" TargetMode="External"/><Relationship Id="rId17257" Type="http://schemas.openxmlformats.org/officeDocument/2006/relationships/hyperlink" Target="http://1raduga.ru/price/picture/gavrish/004814_mini4.jpg" TargetMode="External"/><Relationship Id="rId18655" Type="http://schemas.openxmlformats.org/officeDocument/2006/relationships/hyperlink" Target="http://1raduga.ru/price/picture/ps/&#1088;&#1086;&#1084;&#1072;&#1085;&#1090;&#1080;&#1082;&#1072;.jpg" TargetMode="External"/><Relationship Id="rId19706" Type="http://schemas.openxmlformats.org/officeDocument/2006/relationships/hyperlink" Target="http://1raduga.ru/price/picture/zs/drims_polnoch.jpg" TargetMode="External"/><Relationship Id="rId6265" Type="http://schemas.openxmlformats.org/officeDocument/2006/relationships/hyperlink" Target="http://1raduga.ru/price/picture/semko/ekol.jpg" TargetMode="External"/><Relationship Id="rId7316" Type="http://schemas.openxmlformats.org/officeDocument/2006/relationships/hyperlink" Target="http://1raduga.ru/price/picture/altay/00-00033532.jpg" TargetMode="External"/><Relationship Id="rId10644" Type="http://schemas.openxmlformats.org/officeDocument/2006/relationships/hyperlink" Target="http://1raduga.ru/price/picture/ps/1ff0b9adbbbed8353e39e7958d1869ae.jpg" TargetMode="External"/><Relationship Id="rId18308" Type="http://schemas.openxmlformats.org/officeDocument/2006/relationships/hyperlink" Target="http://1raduga.ru/price/picture/sedek/lavatera_anneta.jpg" TargetMode="External"/><Relationship Id="rId9488" Type="http://schemas.openxmlformats.org/officeDocument/2006/relationships/hyperlink" Target="http://1raduga.ru/price/picture/aelita/00-00588463.jpg" TargetMode="External"/><Relationship Id="rId13867" Type="http://schemas.openxmlformats.org/officeDocument/2006/relationships/hyperlink" Target="http://1raduga.ru/price/picture/aelita/00-00595489.jpg" TargetMode="External"/><Relationship Id="rId14918" Type="http://schemas.openxmlformats.org/officeDocument/2006/relationships/hyperlink" Target="http://1raduga.ru/price/picture/yy/1109.jpg" TargetMode="External"/><Relationship Id="rId2875" Type="http://schemas.openxmlformats.org/officeDocument/2006/relationships/hyperlink" Target="http://1raduga.ru/price/picture/ps/&#1073;&#1077;&#1083;&#1086;&#1073;&#1086;&#1082;&#1072;.jpg" TargetMode="External"/><Relationship Id="rId3926" Type="http://schemas.openxmlformats.org/officeDocument/2006/relationships/hyperlink" Target="http://1raduga.ru/price/picture/nc/&#1084;&#1086;&#1088;&#1082;&#1086;&#1074;&#1100;%20&#1087;&#1088;&#1072;&#1083;&#1080;&#1085;&#1077;.jpg" TargetMode="External"/><Relationship Id="rId12469" Type="http://schemas.openxmlformats.org/officeDocument/2006/relationships/hyperlink" Target="http://1raduga.ru/price/picture/sibsad/&#1090;&#1080;&#1075;&#1088;&#1105;&#1085;&#1086;&#1082;.jpg" TargetMode="External"/><Relationship Id="rId16340" Type="http://schemas.openxmlformats.org/officeDocument/2006/relationships/hyperlink" Target="http://1raduga.ru/price/picture/plazma/73d349ce215a.jpg" TargetMode="External"/><Relationship Id="rId20736" Type="http://schemas.openxmlformats.org/officeDocument/2006/relationships/hyperlink" Target="http://1raduga.ru/price/picture/zs/denver_daisy_cp_2017.jpg" TargetMode="External"/><Relationship Id="rId847" Type="http://schemas.openxmlformats.org/officeDocument/2006/relationships/hyperlink" Target="http://1raduga.ru/price/picture/sedek/baklazhan_burzhuy_f1.jpg" TargetMode="External"/><Relationship Id="rId1477" Type="http://schemas.openxmlformats.org/officeDocument/2006/relationships/hyperlink" Target="http://1raduga.ru/price/picture/aelita/00-00595454.jpg" TargetMode="External"/><Relationship Id="rId2528" Type="http://schemas.openxmlformats.org/officeDocument/2006/relationships/hyperlink" Target="http://1raduga.ru/price/picture/nc/&#1082;&#1072;&#1087;&#1091;&#1089;&#1090;&#1072;%20&#1073;%20&#1082;%20&#1091;&#1074;&#1077;&#1088;&#1090;&#1102;&#1088;&#1072;.jpg" TargetMode="External"/><Relationship Id="rId19563" Type="http://schemas.openxmlformats.org/officeDocument/2006/relationships/hyperlink" Target="http://1raduga.ru/price/picture/sedek/petuniya_venskiy_vals.jpg" TargetMode="External"/><Relationship Id="rId5001" Type="http://schemas.openxmlformats.org/officeDocument/2006/relationships/hyperlink" Target="http://1raduga.ru/price/picture/aelita/&#1086;&#1075;&#1091;&#1088;&#1077;&#1094;%20&#1076;&#1086;&#1096;&#1082;&#1086;&#1083;&#1103;&#1090;&#1072;.jpg" TargetMode="External"/><Relationship Id="rId8571" Type="http://schemas.openxmlformats.org/officeDocument/2006/relationships/hyperlink" Target="http://1raduga.ru/price/picture/dom/20107.jpg" TargetMode="External"/><Relationship Id="rId9622" Type="http://schemas.openxmlformats.org/officeDocument/2006/relationships/hyperlink" Target="http://1raduga.ru/price/picture/zs/4627194610707.jpg" TargetMode="External"/><Relationship Id="rId11552" Type="http://schemas.openxmlformats.org/officeDocument/2006/relationships/hyperlink" Target="http://1raduga.ru/price/picture/sedek/tomat_pertsevidnyy_oranzhevyy.jpg" TargetMode="External"/><Relationship Id="rId12950" Type="http://schemas.openxmlformats.org/officeDocument/2006/relationships/hyperlink" Target="http://1raduga.ru/price/picture/dom/16349.jpg" TargetMode="External"/><Relationship Id="rId18165" Type="http://schemas.openxmlformats.org/officeDocument/2006/relationships/hyperlink" Target="http://1raduga.ru/price/picture/sedek/kosmeya_letniy_znoy_smes.jpg" TargetMode="External"/><Relationship Id="rId19216" Type="http://schemas.openxmlformats.org/officeDocument/2006/relationships/hyperlink" Target="http://1raduga.ru/price/picture/aelita/1e211df7b.jpg" TargetMode="External"/><Relationship Id="rId1611" Type="http://schemas.openxmlformats.org/officeDocument/2006/relationships/hyperlink" Target="http://1raduga.ru/price/picture/ural/46354.jpg" TargetMode="External"/><Relationship Id="rId7173" Type="http://schemas.openxmlformats.org/officeDocument/2006/relationships/hyperlink" Target="http://1raduga.ru/price/picture/reshenie/perec-russkij-gigant.jpg" TargetMode="External"/><Relationship Id="rId8224" Type="http://schemas.openxmlformats.org/officeDocument/2006/relationships/hyperlink" Target="http://1raduga.ru/price/picture/gavrish/002820_mini4.jpg" TargetMode="External"/><Relationship Id="rId10154" Type="http://schemas.openxmlformats.org/officeDocument/2006/relationships/hyperlink" Target="http://1raduga.ru/price/picture/gavrish/tomat_sibiryak_f1ural_f1_mini4.jpg" TargetMode="External"/><Relationship Id="rId11205" Type="http://schemas.openxmlformats.org/officeDocument/2006/relationships/hyperlink" Target="http://1raduga.ru/price/picture/ural/tomat-mnogoplodnyy-773.jpg" TargetMode="External"/><Relationship Id="rId12603" Type="http://schemas.openxmlformats.org/officeDocument/2006/relationships/hyperlink" Target="http://1raduga.ru/price/picture/dom/b198f.jpg" TargetMode="External"/><Relationship Id="rId14775" Type="http://schemas.openxmlformats.org/officeDocument/2006/relationships/hyperlink" Target="http://1raduga.ru/price/picture/gavrish/bezhevaya_mini4.jpg" TargetMode="External"/><Relationship Id="rId15826" Type="http://schemas.openxmlformats.org/officeDocument/2006/relationships/hyperlink" Target="http://1raduga.ru/price/picture/partner/&#1088;&#1086;&#1079;&#1072;%20&#1075;&#1088;&#1077;&#1081;&#1089;.jpg" TargetMode="External"/><Relationship Id="rId21991" Type="http://schemas.openxmlformats.org/officeDocument/2006/relationships/hyperlink" Target="http://1raduga.ru/price/picture/cvsad/1273.jpg" TargetMode="External"/><Relationship Id="rId2385" Type="http://schemas.openxmlformats.org/officeDocument/2006/relationships/hyperlink" Target="http://1raduga.ru/price/picture/nc/301026.jpg" TargetMode="External"/><Relationship Id="rId3783" Type="http://schemas.openxmlformats.org/officeDocument/2006/relationships/hyperlink" Target="http://1raduga.ru/price/picture/nc/308700.jpg" TargetMode="External"/><Relationship Id="rId4834" Type="http://schemas.openxmlformats.org/officeDocument/2006/relationships/hyperlink" Target="http://1raduga.ru/price/picture/ps/&#1074;&#1080;&#1085;&#1086;&#1075;&#1088;&#1072;&#1076;&#1085;&#1072;&#1103;%20&#1075;&#1088;&#1086;&#1079;&#1076;&#1100;.jpg" TargetMode="External"/><Relationship Id="rId13377" Type="http://schemas.openxmlformats.org/officeDocument/2006/relationships/hyperlink" Target="http://1raduga.ru/price/picture/aelita/00-00591981.jpg" TargetMode="External"/><Relationship Id="rId14428" Type="http://schemas.openxmlformats.org/officeDocument/2006/relationships/hyperlink" Target="http://1raduga.ru/price/picture/gavrish/10009156_mini4.jpg" TargetMode="External"/><Relationship Id="rId17998" Type="http://schemas.openxmlformats.org/officeDocument/2006/relationships/hyperlink" Target="http://1raduga.ru/price/picture/gavrish/1071857916_mini4.jpg" TargetMode="External"/><Relationship Id="rId20593" Type="http://schemas.openxmlformats.org/officeDocument/2006/relationships/hyperlink" Target="http://1raduga.ru/price/picture/nc/703311.jpg" TargetMode="External"/><Relationship Id="rId21644" Type="http://schemas.openxmlformats.org/officeDocument/2006/relationships/hyperlink" Target="http://1raduga.ru/price/picture/dom/6be2.jpg" TargetMode="External"/><Relationship Id="rId357" Type="http://schemas.openxmlformats.org/officeDocument/2006/relationships/hyperlink" Target="http://1raduga.ru/price/picture/euro/4670018241656.jpg" TargetMode="External"/><Relationship Id="rId2038" Type="http://schemas.openxmlformats.org/officeDocument/2006/relationships/hyperlink" Target="http://1raduga.ru/price/picture/sibsad/otto.jpg" TargetMode="External"/><Relationship Id="rId3436" Type="http://schemas.openxmlformats.org/officeDocument/2006/relationships/hyperlink" Target="http://1raduga.ru/price/picture/aelita/b421894aa6f26e249576934619d3df26.jpg" TargetMode="External"/><Relationship Id="rId20246" Type="http://schemas.openxmlformats.org/officeDocument/2006/relationships/hyperlink" Target="http://1raduga.ru/price/picture/biotehnika/90712.jpg" TargetMode="External"/><Relationship Id="rId6659" Type="http://schemas.openxmlformats.org/officeDocument/2006/relationships/hyperlink" Target="http://1raduga.ru/price/picture/dom/18244.jpg" TargetMode="External"/><Relationship Id="rId12460" Type="http://schemas.openxmlformats.org/officeDocument/2006/relationships/hyperlink" Target="http://1raduga.ru/price/picture/euroseed/&#1090;&#1086;&#1084;&#1072;&#1090;%20&#1090;&#1077;&#1090;&#1103;%20&#1074;&#1072;&#1083;&#1103;.jpg" TargetMode="External"/><Relationship Id="rId13511" Type="http://schemas.openxmlformats.org/officeDocument/2006/relationships/hyperlink" Target="http://1raduga.ru/price/picture/nc/307309.jpg" TargetMode="External"/><Relationship Id="rId19073" Type="http://schemas.openxmlformats.org/officeDocument/2006/relationships/hyperlink" Target="http://1raduga.ru/price/picture/poisk/&#1085;&#1072;&#1089;&#1090;&#1091;&#1088;&#1094;&#1080;&#1103;%20&#1072;&#1083;&#1103;&#1089;&#1082;&#1072;%20&#1089;&#1082;&#1072;&#1088;&#1083;&#1077;&#1090;.jpg" TargetMode="External"/><Relationship Id="rId8081" Type="http://schemas.openxmlformats.org/officeDocument/2006/relationships/hyperlink" Target="http://1raduga.ru/price/picture/aelita/00-00595472.jpg" TargetMode="External"/><Relationship Id="rId9132" Type="http://schemas.openxmlformats.org/officeDocument/2006/relationships/hyperlink" Target="http://1raduga.ru/price/picture/aelita/00-00595371.jpg" TargetMode="External"/><Relationship Id="rId11062" Type="http://schemas.openxmlformats.org/officeDocument/2006/relationships/hyperlink" Target="http://1raduga.ru/price/picture/sedek/tomat_mamulya_f1.jpg" TargetMode="External"/><Relationship Id="rId12113" Type="http://schemas.openxmlformats.org/officeDocument/2006/relationships/hyperlink" Target="http://1raduga.ru/price/picture/sedek/tomat_sergey.jpg" TargetMode="External"/><Relationship Id="rId15683" Type="http://schemas.openxmlformats.org/officeDocument/2006/relationships/hyperlink" Target="http://1raduga.ru/price/picture/plazma/barhatcy-pryamostoyachie-ulybki.jpg" TargetMode="External"/><Relationship Id="rId1121" Type="http://schemas.openxmlformats.org/officeDocument/2006/relationships/hyperlink" Target="http://1raduga.ru/price/picture/nc/&#1073;&#1086;&#1073;&#1099;%20&#1088;&#1091;&#1089;&#1089;&#1082;&#1080;&#1077;%20&#1095;&#1077;&#1088;&#1085;&#1099;&#1077;%2020.jpg" TargetMode="External"/><Relationship Id="rId4691" Type="http://schemas.openxmlformats.org/officeDocument/2006/relationships/hyperlink" Target="http://1raduga.ru/price/picture/ural/ogurec-baykal.jpg" TargetMode="External"/><Relationship Id="rId5742" Type="http://schemas.openxmlformats.org/officeDocument/2006/relationships/hyperlink" Target="http://1raduga.ru/price/picture/reshenie/&#1086;&#1075;&#1091;&#1088;&#1077;&#1094;%20&#1087;&#1086;&#1083;&#1072;&#1085;.jpg" TargetMode="External"/><Relationship Id="rId14285" Type="http://schemas.openxmlformats.org/officeDocument/2006/relationships/hyperlink" Target="http://1raduga.ru/price/picture/sedek/alissum_snezhnyy_kover.jpg" TargetMode="External"/><Relationship Id="rId15336" Type="http://schemas.openxmlformats.org/officeDocument/2006/relationships/hyperlink" Target="http://1raduga.ru/price/picture/aelita/80b1b7.jpg" TargetMode="External"/><Relationship Id="rId16734" Type="http://schemas.openxmlformats.org/officeDocument/2006/relationships/hyperlink" Target="http://1raduga.ru/price/picture/zs/gelihrizum_rr_cp.jpg" TargetMode="External"/><Relationship Id="rId3293" Type="http://schemas.openxmlformats.org/officeDocument/2006/relationships/hyperlink" Target="http://1raduga.ru/price/picture/sr/3738.jpg" TargetMode="External"/><Relationship Id="rId4344" Type="http://schemas.openxmlformats.org/officeDocument/2006/relationships/hyperlink" Target="http://1raduga.ru/price/picture/dom/&#1092;&#1083;&#1072;&#1082;&#1082;&#1080;.jpg" TargetMode="External"/><Relationship Id="rId19957" Type="http://schemas.openxmlformats.org/officeDocument/2006/relationships/hyperlink" Target="http://1raduga.ru/price/picture/plazma/00-00014483.jpg" TargetMode="External"/><Relationship Id="rId21154" Type="http://schemas.openxmlformats.org/officeDocument/2006/relationships/hyperlink" Target="http://1raduga.ru/price/picture/poisk/560588.jpg" TargetMode="External"/><Relationship Id="rId22205" Type="http://schemas.openxmlformats.org/officeDocument/2006/relationships/hyperlink" Target="http://1raduga.ru/price/picture/poisk/730792.jpg" TargetMode="External"/><Relationship Id="rId7567" Type="http://schemas.openxmlformats.org/officeDocument/2006/relationships/hyperlink" Target="http://1raduga.ru/price/picture/dom/&#1092;&#1080;&#1090;&#1085;&#1077;&#1089;.jpg" TargetMode="External"/><Relationship Id="rId8965" Type="http://schemas.openxmlformats.org/officeDocument/2006/relationships/hyperlink" Target="http://1raduga.ru/price/picture/aelita/d8e76bb13b23626ead9b23c4b5c3b39b.jpg" TargetMode="External"/><Relationship Id="rId10895" Type="http://schemas.openxmlformats.org/officeDocument/2006/relationships/hyperlink" Target="http://1raduga.ru/price/picture/sr/3876.jpg" TargetMode="External"/><Relationship Id="rId11946" Type="http://schemas.openxmlformats.org/officeDocument/2006/relationships/hyperlink" Target="http://1raduga.ru/price/picture/sibsad/rycarskiy%20turnir.jpg" TargetMode="External"/><Relationship Id="rId18559" Type="http://schemas.openxmlformats.org/officeDocument/2006/relationships/hyperlink" Target="http://1raduga.ru/price/picture/zs/regatta_rose_cp.jpg" TargetMode="External"/><Relationship Id="rId6169" Type="http://schemas.openxmlformats.org/officeDocument/2006/relationships/hyperlink" Target="http://1raduga.ru/price/picture/gavrish/191222989_mini4.jpg" TargetMode="External"/><Relationship Id="rId8618" Type="http://schemas.openxmlformats.org/officeDocument/2006/relationships/hyperlink" Target="http://1raduga.ru/price/picture/poisk/733186.jpg" TargetMode="External"/><Relationship Id="rId10548" Type="http://schemas.openxmlformats.org/officeDocument/2006/relationships/hyperlink" Target="http://1raduga.ru/price/picture/cvsad/439.jpg" TargetMode="External"/><Relationship Id="rId13021" Type="http://schemas.openxmlformats.org/officeDocument/2006/relationships/hyperlink" Target="http://1raduga.ru/price/picture/semko/7c233.jpg" TargetMode="External"/><Relationship Id="rId16591" Type="http://schemas.openxmlformats.org/officeDocument/2006/relationships/hyperlink" Target="http://1raduga.ru/price/picture/poisk/190795.jpg" TargetMode="External"/><Relationship Id="rId17642" Type="http://schemas.openxmlformats.org/officeDocument/2006/relationships/hyperlink" Target="http://1raduga.ru/price/picture/ural/45672.jpg" TargetMode="External"/><Relationship Id="rId20987" Type="http://schemas.openxmlformats.org/officeDocument/2006/relationships/hyperlink" Target="http://1raduga.ru/price/picture/reshenie/929085.jpg" TargetMode="External"/><Relationship Id="rId2779" Type="http://schemas.openxmlformats.org/officeDocument/2006/relationships/hyperlink" Target="http://1raduga.ru/price/picture/sibsad/bokal_kapusta.jpg" TargetMode="External"/><Relationship Id="rId6650" Type="http://schemas.openxmlformats.org/officeDocument/2006/relationships/hyperlink" Target="http://1raduga.ru/price/picture/nc/&#1087;&#1077;&#1088;&#1077;&#1094;%20&#1086;&#1089;&#1090;&#1088;&#1099;&#1081;%20&#1076;&#1074;&#1086;&#1081;&#1085;&#1086;&#1077;%20&#1080;&#1079;&#1086;&#1073;&#1080;&#1083;&#1080;&#1077;.jpg" TargetMode="External"/><Relationship Id="rId7701" Type="http://schemas.openxmlformats.org/officeDocument/2006/relationships/hyperlink" Target="http://1raduga.ru/price/picture/aelita/8bdb42.jpg" TargetMode="External"/><Relationship Id="rId15193" Type="http://schemas.openxmlformats.org/officeDocument/2006/relationships/hyperlink" Target="http://1raduga.ru/price/picture/poisk/689772.jpg" TargetMode="External"/><Relationship Id="rId16244" Type="http://schemas.openxmlformats.org/officeDocument/2006/relationships/hyperlink" Target="http://1raduga.ru/price/picture/dom/35b9202.jpg" TargetMode="External"/><Relationship Id="rId5252" Type="http://schemas.openxmlformats.org/officeDocument/2006/relationships/hyperlink" Target="http://1raduga.ru/price/picture/aelita/695c79.jpg" TargetMode="External"/><Relationship Id="rId6303" Type="http://schemas.openxmlformats.org/officeDocument/2006/relationships/hyperlink" Target="http://1raduga.ru/price/picture/nc/308140.jpg" TargetMode="External"/><Relationship Id="rId9873" Type="http://schemas.openxmlformats.org/officeDocument/2006/relationships/hyperlink" Target="http://1raduga.ru/price/picture/sr/2035.jpg" TargetMode="External"/><Relationship Id="rId19467" Type="http://schemas.openxmlformats.org/officeDocument/2006/relationships/hyperlink" Target="http://1raduga.ru/price/picture/sedek/petuniya_agnessa.jpg" TargetMode="External"/><Relationship Id="rId22062" Type="http://schemas.openxmlformats.org/officeDocument/2006/relationships/hyperlink" Target="http://1raduga.ru/price/picture/gavrish/10717917_mini4.jpg" TargetMode="External"/><Relationship Id="rId87" Type="http://schemas.openxmlformats.org/officeDocument/2006/relationships/hyperlink" Target="http://1raduga.ru/price/picture/nc/758997.jpg" TargetMode="External"/><Relationship Id="rId8475" Type="http://schemas.openxmlformats.org/officeDocument/2006/relationships/hyperlink" Target="http://1raduga.ru/price/picture/altay/00-00029616.jpg" TargetMode="External"/><Relationship Id="rId9526" Type="http://schemas.openxmlformats.org/officeDocument/2006/relationships/hyperlink" Target="http://1raduga.ru/price/picture/zs/&#1073;&#1086;&#1077;&#1094;.jpg" TargetMode="External"/><Relationship Id="rId12854" Type="http://schemas.openxmlformats.org/officeDocument/2006/relationships/hyperlink" Target="http://1raduga.ru/price/picture/partner/&#1090;&#1086;&#1084;&#1072;&#1090;%20&#1095;&#1077;&#1088;&#1088;&#1080;%20&#1084;&#1080;&#1076;&#1085;&#1072;&#1081;&#1090;.jpg" TargetMode="External"/><Relationship Id="rId13905" Type="http://schemas.openxmlformats.org/officeDocument/2006/relationships/hyperlink" Target="http://1raduga.ru/price/picture/gavrish/10716846_mini4.jpg" TargetMode="External"/><Relationship Id="rId18069" Type="http://schemas.openxmlformats.org/officeDocument/2006/relationships/hyperlink" Target="http://1raduga.ru/price/picture/gavrish/10002246_mini4.jpg" TargetMode="External"/><Relationship Id="rId1862" Type="http://schemas.openxmlformats.org/officeDocument/2006/relationships/hyperlink" Target="http://1raduga.ru/price/picture/nc/&#1082;&#1072;&#1073;&#1086;&#1095;&#1086;&#1082;%20&#1075;&#1088;&#1080;&#1073;&#1086;&#1074;&#1089;&#1082;&#1080;&#1077;%20200.jpg" TargetMode="External"/><Relationship Id="rId2913" Type="http://schemas.openxmlformats.org/officeDocument/2006/relationships/hyperlink" Target="http://1raduga.ru/price/picture/sr/25188.jpg" TargetMode="External"/><Relationship Id="rId7077" Type="http://schemas.openxmlformats.org/officeDocument/2006/relationships/hyperlink" Target="http://1raduga.ru/price/picture/gavrish/&#1086;&#1088;&#1072;&#1085;&#1078;&#1077;&#1074;&#1099;&#1081;%20&#1073;&#1099;&#1082;.jpg" TargetMode="External"/><Relationship Id="rId8128" Type="http://schemas.openxmlformats.org/officeDocument/2006/relationships/hyperlink" Target="http://1raduga.ru/price/picture/gavrish/10007392_mini4.jpg" TargetMode="External"/><Relationship Id="rId10058" Type="http://schemas.openxmlformats.org/officeDocument/2006/relationships/hyperlink" Target="http://1raduga.ru/price/picture/sedek/tomat_detskie_palchiki.jpg" TargetMode="External"/><Relationship Id="rId11456" Type="http://schemas.openxmlformats.org/officeDocument/2006/relationships/hyperlink" Target="http://1raduga.ru/price/picture/sr/25140---.jpg" TargetMode="External"/><Relationship Id="rId12507" Type="http://schemas.openxmlformats.org/officeDocument/2006/relationships/hyperlink" Target="http://1raduga.ru/price/picture/sr/3703.jpg" TargetMode="External"/><Relationship Id="rId1515" Type="http://schemas.openxmlformats.org/officeDocument/2006/relationships/hyperlink" Target="http://1raduga.ru/price/picture/nc/&#1076;&#1099;&#1085;&#1103;%20&#1082;&#1072;&#1085;&#1090;&#1072;&#1083;&#1091;&#1087;&#1072;%20&#1078;&#1077;&#1083;&#1090;&#1072;&#1103;.jpg" TargetMode="External"/><Relationship Id="rId11109" Type="http://schemas.openxmlformats.org/officeDocument/2006/relationships/hyperlink" Target="http://1raduga.ru/price/picture/yy/2376.jpg" TargetMode="External"/><Relationship Id="rId14679" Type="http://schemas.openxmlformats.org/officeDocument/2006/relationships/hyperlink" Target="http://1raduga.ru/price/picture/sedek/astra_imeninnitsa.jpg" TargetMode="External"/><Relationship Id="rId18550" Type="http://schemas.openxmlformats.org/officeDocument/2006/relationships/hyperlink" Target="http://1raduga.ru/price/picture/euro/12020001432.jpg" TargetMode="External"/><Relationship Id="rId19601" Type="http://schemas.openxmlformats.org/officeDocument/2006/relationships/hyperlink" Target="http://1raduga.ru/price/picture/cvsad/764.jpg" TargetMode="External"/><Relationship Id="rId21895" Type="http://schemas.openxmlformats.org/officeDocument/2006/relationships/hyperlink" Target="http://1raduga.ru/price/picture/sedek/shtok_roza_medunitsa.jpg" TargetMode="External"/><Relationship Id="rId3687" Type="http://schemas.openxmlformats.org/officeDocument/2006/relationships/hyperlink" Target="http://1raduga.ru/price/picture/cvsad/1198.jpg" TargetMode="External"/><Relationship Id="rId4738" Type="http://schemas.openxmlformats.org/officeDocument/2006/relationships/hyperlink" Target="http://1raduga.ru/price/picture/aelita/&#1073;&#1080;&#1076;&#1088;&#1077;&#1090;&#1090;&#1072;.jpg" TargetMode="External"/><Relationship Id="rId17152" Type="http://schemas.openxmlformats.org/officeDocument/2006/relationships/hyperlink" Target="http://1raduga.ru/price/picture/ural/46804.jpg" TargetMode="External"/><Relationship Id="rId18203" Type="http://schemas.openxmlformats.org/officeDocument/2006/relationships/hyperlink" Target="http://1raduga.ru/price/picture/poisk/797307.jpg" TargetMode="External"/><Relationship Id="rId20497" Type="http://schemas.openxmlformats.org/officeDocument/2006/relationships/hyperlink" Target="http://1raduga.ru/price/picture/sr/25099.jpg" TargetMode="External"/><Relationship Id="rId21548" Type="http://schemas.openxmlformats.org/officeDocument/2006/relationships/hyperlink" Target="http://1raduga.ru/price/picture/ps/90d17ae60e.jpg" TargetMode="External"/><Relationship Id="rId2289" Type="http://schemas.openxmlformats.org/officeDocument/2006/relationships/hyperlink" Target="http://1raduga.ru/price/picture/agroni/&#1079;&#1086;&#1083;&#1086;&#1090;&#1086;&#1081;%20&#1075;&#1077;&#1082;&#1090;&#1072;&#1088;.jpg" TargetMode="External"/><Relationship Id="rId6160" Type="http://schemas.openxmlformats.org/officeDocument/2006/relationships/hyperlink" Target="http://1raduga.ru/price/picture/aelita/e9a31.jpg" TargetMode="External"/><Relationship Id="rId7211" Type="http://schemas.openxmlformats.org/officeDocument/2006/relationships/hyperlink" Target="http://1raduga.ru/price/picture/sibsad/sibirskiy%20knyaz.jpg" TargetMode="External"/><Relationship Id="rId13762" Type="http://schemas.openxmlformats.org/officeDocument/2006/relationships/hyperlink" Target="http://1raduga.ru/price/picture/nc/306308.jpg" TargetMode="External"/><Relationship Id="rId2770" Type="http://schemas.openxmlformats.org/officeDocument/2006/relationships/hyperlink" Target="http://1raduga.ru/price/picture/dom/&#1090;&#1086;&#1089;&#1082;&#1072;&#1085;&#1072;.jpg" TargetMode="External"/><Relationship Id="rId3821" Type="http://schemas.openxmlformats.org/officeDocument/2006/relationships/hyperlink" Target="http://1raduga.ru/price/picture/ast/4650091483495.jpg" TargetMode="External"/><Relationship Id="rId9383" Type="http://schemas.openxmlformats.org/officeDocument/2006/relationships/hyperlink" Target="http://1raduga.ru/price/picture/sedek/tomat_balkonnyy.jpg" TargetMode="External"/><Relationship Id="rId12364" Type="http://schemas.openxmlformats.org/officeDocument/2006/relationships/hyperlink" Target="http://1raduga.ru/price/picture/sr/25528.jpg" TargetMode="External"/><Relationship Id="rId13415" Type="http://schemas.openxmlformats.org/officeDocument/2006/relationships/hyperlink" Target="http://1raduga.ru/price/picture/gavrish/003537_mini4.jpg" TargetMode="External"/><Relationship Id="rId14813" Type="http://schemas.openxmlformats.org/officeDocument/2006/relationships/hyperlink" Target="http://1raduga.ru/price/picture/aelita/&#1084;&#1072;&#1083;&#1080;&#1085;&#1072;%20&#1072;&#1089;&#1090;&#1088;&#1072;.jpg" TargetMode="External"/><Relationship Id="rId20631" Type="http://schemas.openxmlformats.org/officeDocument/2006/relationships/hyperlink" Target="http://1raduga.ru/price/picture/sedek/primula_limonchello.jpg" TargetMode="External"/><Relationship Id="rId742" Type="http://schemas.openxmlformats.org/officeDocument/2006/relationships/hyperlink" Target="http://1raduga.ru/price/picture/reshenie/929171.jpg" TargetMode="External"/><Relationship Id="rId1372" Type="http://schemas.openxmlformats.org/officeDocument/2006/relationships/hyperlink" Target="http://1raduga.ru/price/picture/sedek/daykon_dubinushka.jpg" TargetMode="External"/><Relationship Id="rId2423" Type="http://schemas.openxmlformats.org/officeDocument/2006/relationships/hyperlink" Target="http://1raduga.ru/price/picture/ns/&#1082;&#1072;&#1087;&#1091;&#1089;&#1090;&#1072;%20&#1087;&#1086;&#1076;&#1072;&#1088;&#1086;&#1082;.jpg" TargetMode="External"/><Relationship Id="rId9036" Type="http://schemas.openxmlformats.org/officeDocument/2006/relationships/hyperlink" Target="http://1raduga.ru/price/picture/gavrish/10006260_mini4.jpg" TargetMode="External"/><Relationship Id="rId12017" Type="http://schemas.openxmlformats.org/officeDocument/2006/relationships/hyperlink" Target="http://1raduga.ru/price/picture/sedek/tomat_sakhar_buryy.jpg" TargetMode="External"/><Relationship Id="rId16985" Type="http://schemas.openxmlformats.org/officeDocument/2006/relationships/hyperlink" Target="http://1raduga.ru/price/picture/aquarel/&#1075;&#1077;&#1088;&#1072;&#1085;&#1100;%20&#1082;&#1086;&#1083;&#1086;&#1088;&#1072;&#1084;&#1072;%20&#1089;&#1084;.jpg" TargetMode="External"/><Relationship Id="rId1025" Type="http://schemas.openxmlformats.org/officeDocument/2006/relationships/hyperlink" Target="http://1raduga.ru/price/picture/ural/baklazhan-uralskiy-ekspress.jpg" TargetMode="External"/><Relationship Id="rId4595" Type="http://schemas.openxmlformats.org/officeDocument/2006/relationships/hyperlink" Target="http://1raduga.ru/price/picture/aquarel/ogurec-alex.jpg" TargetMode="External"/><Relationship Id="rId5646" Type="http://schemas.openxmlformats.org/officeDocument/2006/relationships/hyperlink" Target="http://1raduga.ru/price/picture/semko/ogurets_dlya_otkritogo_grunta_%20otello_f1.800x600w.jpg" TargetMode="External"/><Relationship Id="rId5993" Type="http://schemas.openxmlformats.org/officeDocument/2006/relationships/hyperlink" Target="http://1raduga.ru/price/picture/manul/251.jpg" TargetMode="External"/><Relationship Id="rId14189" Type="http://schemas.openxmlformats.org/officeDocument/2006/relationships/hyperlink" Target="http://1raduga.ru/price/picture/gavrish/&#1073;&#1072;&#1096;&#1085;&#1103;%20&#1082;&#1088;&#1072;&#1089;&#1085;&#1072;&#1103;%20&#1089;%20&#1073;&#1077;&#1083;&#1099;&#1084;.jpg" TargetMode="External"/><Relationship Id="rId15587" Type="http://schemas.openxmlformats.org/officeDocument/2006/relationships/hyperlink" Target="http://1raduga.ru/price/picture/altay/00010027695.jpg" TargetMode="External"/><Relationship Id="rId16638" Type="http://schemas.openxmlformats.org/officeDocument/2006/relationships/hyperlink" Target="http://1raduga.ru/price/picture/yy/422.jpg" TargetMode="External"/><Relationship Id="rId18060" Type="http://schemas.openxmlformats.org/officeDocument/2006/relationships/hyperlink" Target="http://1raduga.ru/price/picture/dom/&#1082;&#1086;&#1083;&#1086;&#1082;&#1086;&#1083;&#1100;&#1095;&#1080;&#1082;%20&#1088;&#1086;&#1079;&#1086;&#1074;&#1099;&#1081;%20&#1089;.jpg" TargetMode="External"/><Relationship Id="rId3197" Type="http://schemas.openxmlformats.org/officeDocument/2006/relationships/hyperlink" Target="http://1raduga.ru/price/picture/ural/4627104606332.jpg" TargetMode="External"/><Relationship Id="rId4248" Type="http://schemas.openxmlformats.org/officeDocument/2006/relationships/hyperlink" Target="http://1raduga.ru/price/picture/sr/&#1088;&#1072;&#1076;&#1091;&#1075;&#1072;-&#1076;&#1091;&#1075;&#1072;.jpg" TargetMode="External"/><Relationship Id="rId19111" Type="http://schemas.openxmlformats.org/officeDocument/2006/relationships/hyperlink" Target="http://1raduga.ru/price/picture/aelita/00-00596753.jpg" TargetMode="External"/><Relationship Id="rId21058" Type="http://schemas.openxmlformats.org/officeDocument/2006/relationships/hyperlink" Target="http://1raduga.ru/price/picture/aelita/&#1089;&#1082;&#1072;&#1079;&#1082;&#1080;%20&#1096;&#1072;&#1093;&#1077;&#1088;&#1077;&#1079;&#1072;&#1076;&#1099;.jpg" TargetMode="External"/><Relationship Id="rId8869" Type="http://schemas.openxmlformats.org/officeDocument/2006/relationships/hyperlink" Target="http://1raduga.ru/price/picture/altay/00-00007378.jpg" TargetMode="External"/><Relationship Id="rId10799" Type="http://schemas.openxmlformats.org/officeDocument/2006/relationships/hyperlink" Target="http://1raduga.ru/price/picture/sedek/tomat_kukla_f1.jpg" TargetMode="External"/><Relationship Id="rId11100" Type="http://schemas.openxmlformats.org/officeDocument/2006/relationships/hyperlink" Target="http://1raduga.ru/price/picture/dom/16203.jpg" TargetMode="External"/><Relationship Id="rId14670" Type="http://schemas.openxmlformats.org/officeDocument/2006/relationships/hyperlink" Target="http://1raduga.ru/price/picture/aelita/00-00580256.jpg" TargetMode="External"/><Relationship Id="rId15721" Type="http://schemas.openxmlformats.org/officeDocument/2006/relationships/hyperlink" Target="http://1raduga.ru/price/picture/cvsad/&#1095;&#1077;&#1088;&#1085;&#1072;&#1103;%20&#1074;&#1080;&#1096;&#1085;&#1103;.jpg" TargetMode="External"/><Relationship Id="rId22109" Type="http://schemas.openxmlformats.org/officeDocument/2006/relationships/hyperlink" Target="http://1raduga.ru/price/picture/poisk/797372.jpg" TargetMode="External"/><Relationship Id="rId1909" Type="http://schemas.openxmlformats.org/officeDocument/2006/relationships/hyperlink" Target="http://1raduga.ru/price/picture/dom/&#1079;&#1072;&#1103;&#1095;&#1100;&#1077;%20&#1091;&#1096;&#1082;&#1086;%20&#1091;&#1083;&#1091;&#1095;&#1096;.jpg" TargetMode="External"/><Relationship Id="rId13272" Type="http://schemas.openxmlformats.org/officeDocument/2006/relationships/hyperlink" Target="http://1raduga.ru/price/picture/altay/00-00020537.jpg" TargetMode="External"/><Relationship Id="rId14323" Type="http://schemas.openxmlformats.org/officeDocument/2006/relationships/hyperlink" Target="http://1raduga.ru/price/picture/aelita/&#1072;&#1084;&#1072;&#1088;&#1072;&#1085;&#1090;%20&#1082;&#1072;&#1089;&#1082;&#1072;&#1076;%20&#1089;&#1084;.jpg" TargetMode="External"/><Relationship Id="rId17893" Type="http://schemas.openxmlformats.org/officeDocument/2006/relationships/hyperlink" Target="http://1raduga.ru/price/picture/ural/44478.jpg" TargetMode="External"/><Relationship Id="rId2280" Type="http://schemas.openxmlformats.org/officeDocument/2006/relationships/hyperlink" Target="http://1raduga.ru/price/picture/sedek/kapusta_zefir.jpg" TargetMode="External"/><Relationship Id="rId3331" Type="http://schemas.openxmlformats.org/officeDocument/2006/relationships/hyperlink" Target="http://1raduga.ru/price/picture/aelita/0-00596916.jpg" TargetMode="External"/><Relationship Id="rId7952" Type="http://schemas.openxmlformats.org/officeDocument/2006/relationships/hyperlink" Target="http://1raduga.ru/price/picture/euro/12010000943.jpg" TargetMode="External"/><Relationship Id="rId16495" Type="http://schemas.openxmlformats.org/officeDocument/2006/relationships/hyperlink" Target="http://1raduga.ru/price/picture/altay/00010033501.jpg" TargetMode="External"/><Relationship Id="rId17546" Type="http://schemas.openxmlformats.org/officeDocument/2006/relationships/hyperlink" Target="http://1raduga.ru/price/picture/altay/00010028715.jpg" TargetMode="External"/><Relationship Id="rId18944" Type="http://schemas.openxmlformats.org/officeDocument/2006/relationships/hyperlink" Target="http://1raduga.ru/price/picture/dom/11aac.jpg" TargetMode="External"/><Relationship Id="rId20141" Type="http://schemas.openxmlformats.org/officeDocument/2006/relationships/hyperlink" Target="http://1raduga.ru/price/picture/biotehnika/4606362977552.jpg" TargetMode="External"/><Relationship Id="rId252" Type="http://schemas.openxmlformats.org/officeDocument/2006/relationships/hyperlink" Target="http://1raduga.ru/price/picture/yy/2366.jpg" TargetMode="External"/><Relationship Id="rId6554" Type="http://schemas.openxmlformats.org/officeDocument/2006/relationships/hyperlink" Target="http://1raduga.ru/price/picture/sedek/bkhut_dzholokiya.jpg" TargetMode="External"/><Relationship Id="rId7605" Type="http://schemas.openxmlformats.org/officeDocument/2006/relationships/hyperlink" Target="http://1raduga.ru/price/picture/sedek/portulak_ogorodnyy_svetlyachok.jpg" TargetMode="External"/><Relationship Id="rId10933" Type="http://schemas.openxmlformats.org/officeDocument/2006/relationships/hyperlink" Target="http://1raduga.ru/price/picture/dom/16132.jpg" TargetMode="External"/><Relationship Id="rId15097" Type="http://schemas.openxmlformats.org/officeDocument/2006/relationships/hyperlink" Target="http://1raduga.ru/price/picture/biotehnika/&#1088;&#1086;&#1079;&#1086;&#1074;&#1099;&#1081;%20&#1087;&#1077;&#1088;&#1083;&#1072;&#1084;&#1091;&#1090;&#1088;.jpg" TargetMode="External"/><Relationship Id="rId16148" Type="http://schemas.openxmlformats.org/officeDocument/2006/relationships/hyperlink" Target="http://1raduga.ru/price/picture/ast/&#1074;&#1080;&#1086;&#1083;&#1072;%20&#1073;&#1088;&#1102;&#1085;&#1080;&#1075;.jpg" TargetMode="External"/><Relationship Id="rId5156" Type="http://schemas.openxmlformats.org/officeDocument/2006/relationships/hyperlink" Target="http://1raduga.ru/price/picture/semko/5d0520.jpg" TargetMode="External"/><Relationship Id="rId6207" Type="http://schemas.openxmlformats.org/officeDocument/2006/relationships/hyperlink" Target="http://1raduga.ru/price/picture/dom/&#1095;&#1080;&#1085;&#1086;&#1089;.jpg" TargetMode="External"/><Relationship Id="rId9777" Type="http://schemas.openxmlformats.org/officeDocument/2006/relationships/hyperlink" Target="http://1raduga.ru/price/picture/sedek/tomat_vladimir_velikiy_f1.jpg" TargetMode="External"/><Relationship Id="rId8379" Type="http://schemas.openxmlformats.org/officeDocument/2006/relationships/hyperlink" Target="http://1raduga.ru/price/picture/plazma/75c5985d.jpg" TargetMode="External"/><Relationship Id="rId12758" Type="http://schemas.openxmlformats.org/officeDocument/2006/relationships/hyperlink" Target="http://1raduga.ru/price/picture/nc/&#1090;&#1086;&#1084;&#1072;&#1090;%20&#1095;&#1077;&#1088;&#1085;&#1072;&#1103;%20&#1075;&#1088;&#1086;&#1079;&#1076;&#1100;.jpg" TargetMode="External"/><Relationship Id="rId13809" Type="http://schemas.openxmlformats.org/officeDocument/2006/relationships/hyperlink" Target="http://1raduga.ru/price/picture/sedek/fasol_uslada.jpg" TargetMode="External"/><Relationship Id="rId1766" Type="http://schemas.openxmlformats.org/officeDocument/2006/relationships/hyperlink" Target="http://1raduga.ru/price/picture/gavrish/1070016347_mini4.jpg" TargetMode="External"/><Relationship Id="rId2817" Type="http://schemas.openxmlformats.org/officeDocument/2006/relationships/hyperlink" Target="http://1raduga.ru/price/picture/cvsad/1430%20(1).jpg" TargetMode="External"/><Relationship Id="rId14180" Type="http://schemas.openxmlformats.org/officeDocument/2006/relationships/hyperlink" Target="http://1raduga.ru/price/picture/sedek/azarina_fantaziya_smes.jpg" TargetMode="External"/><Relationship Id="rId15231" Type="http://schemas.openxmlformats.org/officeDocument/2006/relationships/hyperlink" Target="http://1raduga.ru/price/picture/euro/4670018243599.jpg" TargetMode="External"/><Relationship Id="rId19852" Type="http://schemas.openxmlformats.org/officeDocument/2006/relationships/hyperlink" Target="http://1raduga.ru/price/picture/cvsad/773.jpg" TargetMode="External"/><Relationship Id="rId1419" Type="http://schemas.openxmlformats.org/officeDocument/2006/relationships/hyperlink" Target="http://1raduga.ru/price/picture/gavrish/10009207_mini4.jpg" TargetMode="External"/><Relationship Id="rId4989" Type="http://schemas.openxmlformats.org/officeDocument/2006/relationships/hyperlink" Target="http://1raduga.ru/price/picture/sibsad/&#1076;&#1086;&#1084;&#1072;&#1096;&#1085;&#1077;&#1077;%20&#1095;&#1091;&#1076;&#1086;.jpg" TargetMode="External"/><Relationship Id="rId8860" Type="http://schemas.openxmlformats.org/officeDocument/2006/relationships/hyperlink" Target="http://1raduga.ru/price/picture/reshenie/&#1087;&#1072;&#1085;&#1080;_&#1073;&#1086;&#1078;&#1077;&#1085;&#1072;.jpg" TargetMode="External"/><Relationship Id="rId9911" Type="http://schemas.openxmlformats.org/officeDocument/2006/relationships/hyperlink" Target="http://1raduga.ru/price/picture/gavrish/1912232580_mini4.jpg" TargetMode="External"/><Relationship Id="rId10790" Type="http://schemas.openxmlformats.org/officeDocument/2006/relationships/hyperlink" Target="http://1raduga.ru/price/picture/myazina/&#1082;&#1091;&#1073;&#1086;-&#1083;&#1102;&#1073;&#1086;.jpg" TargetMode="External"/><Relationship Id="rId11841" Type="http://schemas.openxmlformats.org/officeDocument/2006/relationships/hyperlink" Target="http://1raduga.ru/price/picture/sibsad/&#1088;&#1086;&#1079;&#1086;&#1074;&#1099;&#1081;%20&#1075;&#1088;&#1086;&#1079;&#1076;&#1077;&#1074;&#1086;&#1081;.jpg" TargetMode="External"/><Relationship Id="rId18454" Type="http://schemas.openxmlformats.org/officeDocument/2006/relationships/hyperlink" Target="http://1raduga.ru/price/picture/aelita/&#1083;&#1077;&#1089;&#1087;&#1077;&#1076;&#1077;&#1094;&#1072;%20&#1074;&#1080;&#1096;&#1085;&#1105;&#1074;&#1099;&#1081;%20&#1082;&#1072;&#1089;&#1082;&#1072;&#1076;.jpg" TargetMode="External"/><Relationship Id="rId19505" Type="http://schemas.openxmlformats.org/officeDocument/2006/relationships/hyperlink" Target="http://1raduga.ru/price/picture/dom/60170.jpg" TargetMode="External"/><Relationship Id="rId21799" Type="http://schemas.openxmlformats.org/officeDocument/2006/relationships/hyperlink" Target="http://1raduga.ru/price/picture/altay/00010031916.jpg" TargetMode="External"/><Relationship Id="rId22100" Type="http://schemas.openxmlformats.org/officeDocument/2006/relationships/hyperlink" Target="http://1raduga.ru/price/picture/poisk/669596.jpg" TargetMode="External"/><Relationship Id="rId1900" Type="http://schemas.openxmlformats.org/officeDocument/2006/relationships/hyperlink" Target="http://1raduga.ru/price/picture/sedek/kabachok_kruknek_zhiraf.jpg" TargetMode="External"/><Relationship Id="rId7462" Type="http://schemas.openxmlformats.org/officeDocument/2006/relationships/hyperlink" Target="http://1raduga.ru/price/picture/gavrish/4601789_mini4.jpg" TargetMode="External"/><Relationship Id="rId8513" Type="http://schemas.openxmlformats.org/officeDocument/2006/relationships/hyperlink" Target="http://1raduga.ru/price/picture/royal%20seeds/salat_romen_ruzh_di_khayver.jpg" TargetMode="External"/><Relationship Id="rId10443" Type="http://schemas.openxmlformats.org/officeDocument/2006/relationships/hyperlink" Target="http://1raduga.ru/price/picture/ural/46893.jpg" TargetMode="External"/><Relationship Id="rId17056" Type="http://schemas.openxmlformats.org/officeDocument/2006/relationships/hyperlink" Target="http://1raduga.ru/price/picture/nc/772580.jpg" TargetMode="External"/><Relationship Id="rId18107" Type="http://schemas.openxmlformats.org/officeDocument/2006/relationships/hyperlink" Target="http://1raduga.ru/price/picture/gavrish/1071859518_mini4.jpg" TargetMode="External"/><Relationship Id="rId6064" Type="http://schemas.openxmlformats.org/officeDocument/2006/relationships/hyperlink" Target="http://1raduga.ru/price/picture/sibsad/ogurets_troya.jpg" TargetMode="External"/><Relationship Id="rId7115" Type="http://schemas.openxmlformats.org/officeDocument/2006/relationships/hyperlink" Target="http://1raduga.ru/price/picture/sr/&#1087;&#1080;&#1092;&#1072;&#1075;&#1086;&#1088;.jpg" TargetMode="External"/><Relationship Id="rId993" Type="http://schemas.openxmlformats.org/officeDocument/2006/relationships/hyperlink" Target="http://1raduga.ru/price/picture/ural/46395.jpg" TargetMode="External"/><Relationship Id="rId2674" Type="http://schemas.openxmlformats.org/officeDocument/2006/relationships/hyperlink" Target="http://1raduga.ru/price/picture/nc/301511.jpg" TargetMode="External"/><Relationship Id="rId9287" Type="http://schemas.openxmlformats.org/officeDocument/2006/relationships/hyperlink" Target="http://1raduga.ru/price/picture/ps/1959418c2cefd0cfe396a50d19ba581e.jpg" TargetMode="External"/><Relationship Id="rId12268" Type="http://schemas.openxmlformats.org/officeDocument/2006/relationships/hyperlink" Target="http://1raduga.ru/price/picture/gavrish/&#1089;&#1083;&#1080;&#1074;&#1082;&#1072;%20&#1082;&#1088;&#1072;&#1089;&#1085;&#1072;&#1103;%20&#1084;&#1077;&#1076;&#1086;&#1074;&#1072;&#1103;.jpg" TargetMode="External"/><Relationship Id="rId13666" Type="http://schemas.openxmlformats.org/officeDocument/2006/relationships/hyperlink" Target="http://1raduga.ru/price/picture/nc/306303.jpg" TargetMode="External"/><Relationship Id="rId14717" Type="http://schemas.openxmlformats.org/officeDocument/2006/relationships/hyperlink" Target="http://1raduga.ru/price/picture/ural/4627104608848.jpg" TargetMode="External"/><Relationship Id="rId20882" Type="http://schemas.openxmlformats.org/officeDocument/2006/relationships/hyperlink" Target="http://1raduga.ru/price/picture/euro/4670018246859.jpg" TargetMode="External"/><Relationship Id="rId21933" Type="http://schemas.openxmlformats.org/officeDocument/2006/relationships/hyperlink" Target="http://1raduga.ru/price/picture/dom/53141.jpg" TargetMode="External"/><Relationship Id="rId646" Type="http://schemas.openxmlformats.org/officeDocument/2006/relationships/hyperlink" Target="http://1raduga.ru/price/picture/sedek/bazilik_dushistyy_krasavchik.jpg" TargetMode="External"/><Relationship Id="rId1276" Type="http://schemas.openxmlformats.org/officeDocument/2006/relationships/hyperlink" Target="http://1raduga.ru/price/picture/gavrish/7854737_mini4.jpg" TargetMode="External"/><Relationship Id="rId2327" Type="http://schemas.openxmlformats.org/officeDocument/2006/relationships/hyperlink" Target="http://1raduga.ru/price/picture/ural/4627172217942.jpg" TargetMode="External"/><Relationship Id="rId3725" Type="http://schemas.openxmlformats.org/officeDocument/2006/relationships/hyperlink" Target="http://1raduga.ru/price/picture/aelita/00-00588512.jpg" TargetMode="External"/><Relationship Id="rId13319" Type="http://schemas.openxmlformats.org/officeDocument/2006/relationships/hyperlink" Target="http://1raduga.ru/price/picture/gavrish/&#1087;&#1083;&#1102;&#1096;&#1082;&#1072;.jpg" TargetMode="External"/><Relationship Id="rId16889" Type="http://schemas.openxmlformats.org/officeDocument/2006/relationships/hyperlink" Target="http://1raduga.ru/price/picture/cvsad/147.jpg" TargetMode="External"/><Relationship Id="rId20535" Type="http://schemas.openxmlformats.org/officeDocument/2006/relationships/hyperlink" Target="http://1raduga.ru/price/picture/gavrish/4601994_mini4.jpg" TargetMode="External"/><Relationship Id="rId5897" Type="http://schemas.openxmlformats.org/officeDocument/2006/relationships/hyperlink" Target="http://1raduga.ru/price/picture/dom/&#1086;&#1075;&#1091;&#1088;&#1077;&#1094;%20&#1089;&#1074;3506%20&#1094;&#1074;.jpg" TargetMode="External"/><Relationship Id="rId6948" Type="http://schemas.openxmlformats.org/officeDocument/2006/relationships/hyperlink" Target="http://1raduga.ru/price/picture/plazma/11100547.jpg" TargetMode="External"/><Relationship Id="rId13800" Type="http://schemas.openxmlformats.org/officeDocument/2006/relationships/hyperlink" Target="http://1raduga.ru/price/picture/gavrish/1999949875_mini4.jpg" TargetMode="External"/><Relationship Id="rId19362" Type="http://schemas.openxmlformats.org/officeDocument/2006/relationships/hyperlink" Target="http://1raduga.ru/price/picture/yy/483.jpg" TargetMode="External"/><Relationship Id="rId4499" Type="http://schemas.openxmlformats.org/officeDocument/2006/relationships/hyperlink" Target="http://1raduga.ru/price/picture/poisk/370280.jpg" TargetMode="External"/><Relationship Id="rId8370" Type="http://schemas.openxmlformats.org/officeDocument/2006/relationships/hyperlink" Target="http://1raduga.ru/price/picture/aelita/&#1089;&#1072;&#1083;&#1072;&#1090;%20&#1082;&#1088;&#1091;&#1078;&#1077;&#1074;&#1085;&#1080;&#1094;&#1072;.jpg" TargetMode="External"/><Relationship Id="rId9421" Type="http://schemas.openxmlformats.org/officeDocument/2006/relationships/hyperlink" Target="http://1raduga.ru/price/picture/poisk/&#1090;&#1086;&#1084;&#1072;&#1090;%20&#1073;&#1072;&#1093;&#1095;&#1080;&#1089;&#1072;&#1088;&#1072;&#1081;.jpg" TargetMode="External"/><Relationship Id="rId11351" Type="http://schemas.openxmlformats.org/officeDocument/2006/relationships/hyperlink" Target="http://1raduga.ru/price/picture/sr/3686.jpg" TargetMode="External"/><Relationship Id="rId12402" Type="http://schemas.openxmlformats.org/officeDocument/2006/relationships/hyperlink" Target="http://1raduga.ru/price/picture/sibsad/&#1089;&#1091;&#1087;&#1077;&#1088;&#1073;&#1086;&#1084;&#1073;&#1072;.jpg" TargetMode="External"/><Relationship Id="rId15972" Type="http://schemas.openxmlformats.org/officeDocument/2006/relationships/hyperlink" Target="http://1raduga.ru/price/picture/aelita/&#1074;&#1072;&#1089;&#1080;&#1083;&#1105;&#1082;%20&#1087;&#1083;&#1102;&#1096;&#1077;&#1074;&#1099;&#1081;%20&#1084;&#1077;&#1076;&#1074;&#1077;&#1076;&#1100;.jpg" TargetMode="External"/><Relationship Id="rId19015" Type="http://schemas.openxmlformats.org/officeDocument/2006/relationships/hyperlink" Target="http://1raduga.ru/price/picture/euro/4670118720327.jpg" TargetMode="External"/><Relationship Id="rId1410" Type="http://schemas.openxmlformats.org/officeDocument/2006/relationships/hyperlink" Target="http://1raduga.ru/price/picture/poisk/00000240163.jpg" TargetMode="External"/><Relationship Id="rId4980" Type="http://schemas.openxmlformats.org/officeDocument/2006/relationships/hyperlink" Target="http://1raduga.ru/price/picture/poisk/831701.jpg" TargetMode="External"/><Relationship Id="rId8023" Type="http://schemas.openxmlformats.org/officeDocument/2006/relationships/hyperlink" Target="http://1raduga.ru/price/picture/gavrish/4601896_mini4.jpg" TargetMode="External"/><Relationship Id="rId11004" Type="http://schemas.openxmlformats.org/officeDocument/2006/relationships/hyperlink" Target="http://1raduga.ru/price/picture/partner/&#1090;&#1086;&#1084;&#1072;&#1090;%20&#1084;&#1072;&#1083;&#1080;&#1085;&#1086;&#1074;&#1072;&#1103;%20&#1080;&#1084;&#1087;&#1077;&#1088;&#1080;&#1103;.jpg" TargetMode="External"/><Relationship Id="rId14574" Type="http://schemas.openxmlformats.org/officeDocument/2006/relationships/hyperlink" Target="http://1raduga.ru/price/picture/cvsad/89.jpg" TargetMode="External"/><Relationship Id="rId15625" Type="http://schemas.openxmlformats.org/officeDocument/2006/relationships/hyperlink" Target="http://1raduga.ru/price/picture/aelita/00-00596889.jpg" TargetMode="External"/><Relationship Id="rId21790" Type="http://schemas.openxmlformats.org/officeDocument/2006/relationships/hyperlink" Target="http://1raduga.ru/price/picture/aelita/00-00598038.jpg" TargetMode="External"/><Relationship Id="rId3582" Type="http://schemas.openxmlformats.org/officeDocument/2006/relationships/hyperlink" Target="http://1raduga.ru/price/picture/dom/&#1087;&#1080;&#1082;&#1072;&#1085;&#1090;&#1085;&#1099;&#1081;.jpg" TargetMode="External"/><Relationship Id="rId4633" Type="http://schemas.openxmlformats.org/officeDocument/2006/relationships/hyperlink" Target="http://1raduga.ru/price/picture/ural/ogurec-annushka-f1.jpg" TargetMode="External"/><Relationship Id="rId13176" Type="http://schemas.openxmlformats.org/officeDocument/2006/relationships/hyperlink" Target="http://1raduga.ru/price/picture/ns/00000005082.jpg" TargetMode="External"/><Relationship Id="rId14227" Type="http://schemas.openxmlformats.org/officeDocument/2006/relationships/hyperlink" Target="http://1raduga.ru/price/picture/plazma/49bda.jpg" TargetMode="External"/><Relationship Id="rId20392" Type="http://schemas.openxmlformats.org/officeDocument/2006/relationships/hyperlink" Target="http://1raduga.ru/price/picture/plazma/3b37bdc74b.jpg" TargetMode="External"/><Relationship Id="rId21443" Type="http://schemas.openxmlformats.org/officeDocument/2006/relationships/hyperlink" Target="http://1raduga.ru/price/picture/gavrish/001181_mini4.jpg" TargetMode="External"/><Relationship Id="rId2184" Type="http://schemas.openxmlformats.org/officeDocument/2006/relationships/hyperlink" Target="http://1raduga.ru/price/picture/sedek/&#1103;&#1082;&#1086;&#1088;&#1100;.jpg" TargetMode="External"/><Relationship Id="rId3235" Type="http://schemas.openxmlformats.org/officeDocument/2006/relationships/hyperlink" Target="http://1raduga.ru/price/picture/aelita/00-00577952.jpg" TargetMode="External"/><Relationship Id="rId7856" Type="http://schemas.openxmlformats.org/officeDocument/2006/relationships/hyperlink" Target="http://1raduga.ru/price/picture/dom/&#1089;&#1082;&#1072;&#1088;&#1083;&#1077;&#1090;.jpg" TargetMode="External"/><Relationship Id="rId16399" Type="http://schemas.openxmlformats.org/officeDocument/2006/relationships/hyperlink" Target="http://1raduga.ru/price/picture/gavrish/00001875_mini4.jpg" TargetMode="External"/><Relationship Id="rId17797" Type="http://schemas.openxmlformats.org/officeDocument/2006/relationships/hyperlink" Target="http://1raduga.ru/price/picture/dom/46311.jpg" TargetMode="External"/><Relationship Id="rId18848" Type="http://schemas.openxmlformats.org/officeDocument/2006/relationships/hyperlink" Target="http://1raduga.ru/price/picture/aelita/cc1c4c6ab47080204d2b3846dd2bbdc6.jpg" TargetMode="External"/><Relationship Id="rId20045" Type="http://schemas.openxmlformats.org/officeDocument/2006/relationships/hyperlink" Target="http://1raduga.ru/price/picture/partner/&#1089;&#1090;&#1077;&#1092;&#1072;&#1085;&#1080;&#1103;.jpg" TargetMode="External"/><Relationship Id="rId156" Type="http://schemas.openxmlformats.org/officeDocument/2006/relationships/hyperlink" Target="http://1raduga.ru/price/picture/cvsad/755.jpg" TargetMode="External"/><Relationship Id="rId6458" Type="http://schemas.openxmlformats.org/officeDocument/2006/relationships/hyperlink" Target="http://1raduga.ru/price/picture/dom/18610.jpg" TargetMode="External"/><Relationship Id="rId7509" Type="http://schemas.openxmlformats.org/officeDocument/2006/relationships/hyperlink" Target="http://1raduga.ru/price/picture/ural/petrushka-listovaya-moskvichka.jpg" TargetMode="External"/><Relationship Id="rId8907" Type="http://schemas.openxmlformats.org/officeDocument/2006/relationships/hyperlink" Target="http://1raduga.ru/price/picture/poisk/&#1089;&#1074;&#1077;&#1082;&#1083;&#1072;%20&#1089;&#1083;&#1072;&#1089;&#1090;&#1105;&#1085;&#1072;.jpg" TargetMode="External"/><Relationship Id="rId10837" Type="http://schemas.openxmlformats.org/officeDocument/2006/relationships/hyperlink" Target="http://1raduga.ru/price/picture/sr/25285.jpg" TargetMode="External"/><Relationship Id="rId13310" Type="http://schemas.openxmlformats.org/officeDocument/2006/relationships/hyperlink" Target="http://1raduga.ru/price/picture/ural/tykva-orehovaya.jpg" TargetMode="External"/><Relationship Id="rId16880" Type="http://schemas.openxmlformats.org/officeDocument/2006/relationships/hyperlink" Target="http://1raduga.ru/price/picture/aelita/&#1075;&#1077;&#1086;&#1088;&#1075;&#1080;&#1085;&#1072;%20&#1092;&#1080;&#1075;&#1072;&#1088;&#1086;%20&#1073;&#1077;&#1083;&#1099;&#1081;.jpg" TargetMode="External"/><Relationship Id="rId17931" Type="http://schemas.openxmlformats.org/officeDocument/2006/relationships/hyperlink" Target="http://1raduga.ru/price/picture/cvsad/163.jpg" TargetMode="External"/><Relationship Id="rId15482" Type="http://schemas.openxmlformats.org/officeDocument/2006/relationships/hyperlink" Target="http://1raduga.ru/price/picture/sr/3829.jpg" TargetMode="External"/><Relationship Id="rId16533" Type="http://schemas.openxmlformats.org/officeDocument/2006/relationships/hyperlink" Target="http://1raduga.ru/price/picture/altay/00010028706.jpg" TargetMode="External"/><Relationship Id="rId20929" Type="http://schemas.openxmlformats.org/officeDocument/2006/relationships/hyperlink" Target="http://1raduga.ru/price/picture/gavrish/001798_mini4.jpg" TargetMode="External"/><Relationship Id="rId4490" Type="http://schemas.openxmlformats.org/officeDocument/2006/relationships/hyperlink" Target="http://1raduga.ru/price/picture/dom/&#1083;&#1077;&#1085;&#1090;&#1072;%20&#1083;&#1086;&#1089;&#1080;&#1085;&#1086;&#1086;&#1089;&#1090;&#1088;&#1086;&#1074;&#1089;&#1082;&#1072;&#1103;.jpg" TargetMode="External"/><Relationship Id="rId5541" Type="http://schemas.openxmlformats.org/officeDocument/2006/relationships/hyperlink" Target="http://1raduga.ru/price/picture/dom/13807.jpg" TargetMode="External"/><Relationship Id="rId14084" Type="http://schemas.openxmlformats.org/officeDocument/2006/relationships/hyperlink" Target="http://1raduga.ru/price/picture/euro/4670018246231.jpg" TargetMode="External"/><Relationship Id="rId15135" Type="http://schemas.openxmlformats.org/officeDocument/2006/relationships/hyperlink" Target="http://1raduga.ru/price/picture/altay/00010043028.jpg" TargetMode="External"/><Relationship Id="rId19756" Type="http://schemas.openxmlformats.org/officeDocument/2006/relationships/hyperlink" Target="http://1raduga.ru/price/picture/cvsad/550.jpg" TargetMode="External"/><Relationship Id="rId3092" Type="http://schemas.openxmlformats.org/officeDocument/2006/relationships/hyperlink" Target="http://1raduga.ru/price/picture/aelita/fcd023e104cf582487f9293a298c279a.jpg" TargetMode="External"/><Relationship Id="rId4143" Type="http://schemas.openxmlformats.org/officeDocument/2006/relationships/hyperlink" Target="http://1raduga.ru/price/picture/aelita/569565.jpg" TargetMode="External"/><Relationship Id="rId8764" Type="http://schemas.openxmlformats.org/officeDocument/2006/relationships/hyperlink" Target="http://1raduga.ru/price/picture/gavrish/003672_mini4.jpg" TargetMode="External"/><Relationship Id="rId9815" Type="http://schemas.openxmlformats.org/officeDocument/2006/relationships/hyperlink" Target="http://1raduga.ru/price/picture/myazina/&#1074;&#1086;&#1088;&#1083;&#1086;&#1085;.jpg" TargetMode="External"/><Relationship Id="rId10694" Type="http://schemas.openxmlformats.org/officeDocument/2006/relationships/hyperlink" Target="http://1raduga.ru/price/picture/ural/item_1070.jpg" TargetMode="External"/><Relationship Id="rId18358" Type="http://schemas.openxmlformats.org/officeDocument/2006/relationships/hyperlink" Target="http://1raduga.ru/price/picture/aelita/&#1083;&#1072;&#1085;&#1076;&#1099;&#1096;%20&#1084;&#1072;&#1081;&#1089;&#1082;&#1080;&#1081;%20&#1073;&#1088;&#1080;&#1083;&#1083;&#1080;&#1072;&#1085;&#1090;.jpg" TargetMode="External"/><Relationship Id="rId19409" Type="http://schemas.openxmlformats.org/officeDocument/2006/relationships/hyperlink" Target="http://1raduga.ru/price/picture/nc/&#1086;&#1089;&#1090;&#1077;&#1086;&#1089;&#1087;&#1077;&#1088;&#1084;&#1091;&#1084;%20&#1087;&#1101;&#1096;&#1085;%20&#1089;&#1084;.jpg" TargetMode="External"/><Relationship Id="rId22004" Type="http://schemas.openxmlformats.org/officeDocument/2006/relationships/hyperlink" Target="http://1raduga.ru/price/picture/gavrish/10711477_mini4.jpg" TargetMode="External"/><Relationship Id="rId29" Type="http://schemas.openxmlformats.org/officeDocument/2006/relationships/hyperlink" Target="http://1raduga.ru/price/picture/aelita/&#1076;&#1077;&#1090;&#1089;&#1082;&#1080;&#1081;%20&#1082;&#1086;&#1074;&#1105;&#1088;.jpg" TargetMode="External"/><Relationship Id="rId7366" Type="http://schemas.openxmlformats.org/officeDocument/2006/relationships/hyperlink" Target="http://1raduga.ru/price/picture/sr/2133.jpg" TargetMode="External"/><Relationship Id="rId8417" Type="http://schemas.openxmlformats.org/officeDocument/2006/relationships/hyperlink" Target="http://1raduga.ru/price/picture/gavrish/10004072_mini4.jpg" TargetMode="External"/><Relationship Id="rId10347" Type="http://schemas.openxmlformats.org/officeDocument/2006/relationships/hyperlink" Target="http://1raduga.ru/price/picture/sibsad/zolotoy%20vek.jpg" TargetMode="External"/><Relationship Id="rId11745" Type="http://schemas.openxmlformats.org/officeDocument/2006/relationships/hyperlink" Target="http://1raduga.ru/price/picture/cvsad/1727.jpg" TargetMode="External"/><Relationship Id="rId1804" Type="http://schemas.openxmlformats.org/officeDocument/2006/relationships/hyperlink" Target="http://1raduga.ru/price/picture/ural/4620764768402.jpg" TargetMode="External"/><Relationship Id="rId7019" Type="http://schemas.openxmlformats.org/officeDocument/2006/relationships/hyperlink" Target="http://1raduga.ru/price/picture/sedek/perets_molniya_zolotaya.jpg" TargetMode="External"/><Relationship Id="rId14968" Type="http://schemas.openxmlformats.org/officeDocument/2006/relationships/hyperlink" Target="http://1raduga.ru/price/picture/nc/771536.jpg" TargetMode="External"/><Relationship Id="rId3976" Type="http://schemas.openxmlformats.org/officeDocument/2006/relationships/hyperlink" Target="http://1raduga.ru/price/picture/gavrish/10005349_mini4.jpg" TargetMode="External"/><Relationship Id="rId16390" Type="http://schemas.openxmlformats.org/officeDocument/2006/relationships/hyperlink" Target="http://1raduga.ru/price/picture/altay/00-00015128.jpg" TargetMode="External"/><Relationship Id="rId17441" Type="http://schemas.openxmlformats.org/officeDocument/2006/relationships/hyperlink" Target="http://1raduga.ru/price/picture/gavrish/003624_mini4.jpg" TargetMode="External"/><Relationship Id="rId20786" Type="http://schemas.openxmlformats.org/officeDocument/2006/relationships/hyperlink" Target="http://1raduga.ru/price/picture/aelita/7725ed0c889441354034f9bc93c9e1f8.jpg" TargetMode="External"/><Relationship Id="rId21837" Type="http://schemas.openxmlformats.org/officeDocument/2006/relationships/hyperlink" Target="http://1raduga.ru/price/picture/nc/736001.jpg" TargetMode="External"/><Relationship Id="rId897" Type="http://schemas.openxmlformats.org/officeDocument/2006/relationships/hyperlink" Target="http://1raduga.ru/price/picture/nc/&#1073;&#1072;&#1082;&#1083;&#1072;&#1078;&#1072;&#1085;%20&#1078;&#1080;&#1079;&#1077;&#1083;&#1100;.jpg" TargetMode="External"/><Relationship Id="rId2578" Type="http://schemas.openxmlformats.org/officeDocument/2006/relationships/hyperlink" Target="http://1raduga.ru/price/picture/poisk/795394.jpg" TargetMode="External"/><Relationship Id="rId3629" Type="http://schemas.openxmlformats.org/officeDocument/2006/relationships/hyperlink" Target="http://1raduga.ru/price/picture/sibsad/sibirskiy_odnoletniy.jpg" TargetMode="External"/><Relationship Id="rId5051" Type="http://schemas.openxmlformats.org/officeDocument/2006/relationships/hyperlink" Target="http://1raduga.ru/price/picture/altay/4607142003188.jpg" TargetMode="External"/><Relationship Id="rId7500" Type="http://schemas.openxmlformats.org/officeDocument/2006/relationships/hyperlink" Target="http://1raduga.ru/price/picture/aelita/38f1ddd394001e179e68a249ae33e3ad.jpg" TargetMode="External"/><Relationship Id="rId16043" Type="http://schemas.openxmlformats.org/officeDocument/2006/relationships/hyperlink" Target="http://1raduga.ru/price/picture/nc/702262.jpg" TargetMode="External"/><Relationship Id="rId20439" Type="http://schemas.openxmlformats.org/officeDocument/2006/relationships/hyperlink" Target="http://1raduga.ru/price/picture/nc/783279.jpg" TargetMode="External"/><Relationship Id="rId6102" Type="http://schemas.openxmlformats.org/officeDocument/2006/relationships/hyperlink" Target="http://1raduga.ru/price/picture/dom/13828.jpg" TargetMode="External"/><Relationship Id="rId9672" Type="http://schemas.openxmlformats.org/officeDocument/2006/relationships/hyperlink" Target="http://1raduga.ru/price/picture/myazina/&#1074;&#1072;&#1083;&#1077;&#1085;&#1090;&#1080;&#1085;&#1082;&#1080;.jpg" TargetMode="External"/><Relationship Id="rId12653" Type="http://schemas.openxmlformats.org/officeDocument/2006/relationships/hyperlink" Target="http://1raduga.ru/price/picture/semko/fortessa.jpg" TargetMode="External"/><Relationship Id="rId13704" Type="http://schemas.openxmlformats.org/officeDocument/2006/relationships/hyperlink" Target="http://1raduga.ru/price/picture/cvsad/518.jpg" TargetMode="External"/><Relationship Id="rId19266" Type="http://schemas.openxmlformats.org/officeDocument/2006/relationships/hyperlink" Target="http://1raduga.ru/price/picture/altay/00010032567.jpg" TargetMode="External"/><Relationship Id="rId20920" Type="http://schemas.openxmlformats.org/officeDocument/2006/relationships/hyperlink" Target="http://1raduga.ru/price/picture/aelita/00-00590473.jpg" TargetMode="External"/><Relationship Id="rId1661" Type="http://schemas.openxmlformats.org/officeDocument/2006/relationships/hyperlink" Target="http://1raduga.ru/price/picture/nc/308223.jpg" TargetMode="External"/><Relationship Id="rId2712" Type="http://schemas.openxmlformats.org/officeDocument/2006/relationships/hyperlink" Target="http://1raduga.ru/price/picture/semko/kapusta_kalibos.800x600w.jpg" TargetMode="External"/><Relationship Id="rId8274" Type="http://schemas.openxmlformats.org/officeDocument/2006/relationships/hyperlink" Target="http://1raduga.ru/price/picture/gavrish/10001090_mini4.jpg" TargetMode="External"/><Relationship Id="rId9325" Type="http://schemas.openxmlformats.org/officeDocument/2006/relationships/hyperlink" Target="http://1raduga.ru/price/picture/myazina/&#1072;&#1090;&#1086;&#1084;&#1085;&#1099;&#1081;_&#1074;&#1080;&#1085;&#1086;&#1075;&#1088;&#1072;&#1076;.jpg" TargetMode="External"/><Relationship Id="rId11255" Type="http://schemas.openxmlformats.org/officeDocument/2006/relationships/hyperlink" Target="http://1raduga.ru/price/picture/nc/300382.jpg" TargetMode="External"/><Relationship Id="rId12306" Type="http://schemas.openxmlformats.org/officeDocument/2006/relationships/hyperlink" Target="http://1raduga.ru/price/picture/sibsad/sovetskiy.jpg" TargetMode="External"/><Relationship Id="rId1314" Type="http://schemas.openxmlformats.org/officeDocument/2006/relationships/hyperlink" Target="http://1raduga.ru/price/picture/nc/&#1092;16010.jpg" TargetMode="External"/><Relationship Id="rId4884" Type="http://schemas.openxmlformats.org/officeDocument/2006/relationships/hyperlink" Target="http://1raduga.ru/price/picture/manul/256.jpg" TargetMode="External"/><Relationship Id="rId5935" Type="http://schemas.openxmlformats.org/officeDocument/2006/relationships/hyperlink" Target="http://1raduga.ru/price/picture/altay/00-00024897.jpg" TargetMode="External"/><Relationship Id="rId14478" Type="http://schemas.openxmlformats.org/officeDocument/2006/relationships/hyperlink" Target="http://1raduga.ru/price/picture/plazma/240bde7c.jpg" TargetMode="External"/><Relationship Id="rId15876" Type="http://schemas.openxmlformats.org/officeDocument/2006/relationships/hyperlink" Target="http://1raduga.ru/price/picture/aelita/64d1a11be.jpg" TargetMode="External"/><Relationship Id="rId16927" Type="http://schemas.openxmlformats.org/officeDocument/2006/relationships/hyperlink" Target="http://1raduga.ru/price/picture/cvsad/191.jpg" TargetMode="External"/><Relationship Id="rId21694" Type="http://schemas.openxmlformats.org/officeDocument/2006/relationships/hyperlink" Target="http://1raduga.ru/price/picture/altay/00-00032641.jpg" TargetMode="External"/><Relationship Id="rId3486" Type="http://schemas.openxmlformats.org/officeDocument/2006/relationships/hyperlink" Target="http://1raduga.ru/price/picture/aelita/1-10.jpg" TargetMode="External"/><Relationship Id="rId4537" Type="http://schemas.openxmlformats.org/officeDocument/2006/relationships/hyperlink" Target="http://1raduga.ru/price/picture/sedek/myata_lekarstvennaya_smes_vidov.jpg" TargetMode="External"/><Relationship Id="rId15529" Type="http://schemas.openxmlformats.org/officeDocument/2006/relationships/hyperlink" Target="http://1raduga.ru/price/picture/altay/00010005077.jpg" TargetMode="External"/><Relationship Id="rId18002" Type="http://schemas.openxmlformats.org/officeDocument/2006/relationships/hyperlink" Target="http://1raduga.ru/price/picture/sr/3080.jpg" TargetMode="External"/><Relationship Id="rId19400" Type="http://schemas.openxmlformats.org/officeDocument/2006/relationships/hyperlink" Target="http://1raduga.ru/price/picture/aelita/00-00593917.jpg" TargetMode="External"/><Relationship Id="rId20296" Type="http://schemas.openxmlformats.org/officeDocument/2006/relationships/hyperlink" Target="http://1raduga.ru/price/picture/aelita/674c9.jpg" TargetMode="External"/><Relationship Id="rId21347" Type="http://schemas.openxmlformats.org/officeDocument/2006/relationships/hyperlink" Target="http://1raduga.ru/price/picture/aelita/e7d74de13cc668a9c39d4ab957f83214.jpg" TargetMode="External"/><Relationship Id="rId20" Type="http://schemas.openxmlformats.org/officeDocument/2006/relationships/hyperlink" Target="http://1raduga.ru/price/picture/gavrish/10003864_mini4.jpg" TargetMode="External"/><Relationship Id="rId2088" Type="http://schemas.openxmlformats.org/officeDocument/2006/relationships/hyperlink" Target="http://1raduga.ru/price/picture/aelita/588546.jpg" TargetMode="External"/><Relationship Id="rId3139" Type="http://schemas.openxmlformats.org/officeDocument/2006/relationships/hyperlink" Target="http://1raduga.ru/price/picture/aelita/00-00595401.jpg" TargetMode="External"/><Relationship Id="rId7010" Type="http://schemas.openxmlformats.org/officeDocument/2006/relationships/hyperlink" Target="http://1raduga.ru/price/picture/sr/3077.jpg" TargetMode="External"/><Relationship Id="rId9182" Type="http://schemas.openxmlformats.org/officeDocument/2006/relationships/hyperlink" Target="http://1raduga.ru/price/picture/sr/25289.jpg" TargetMode="External"/><Relationship Id="rId13561" Type="http://schemas.openxmlformats.org/officeDocument/2006/relationships/hyperlink" Target="http://1raduga.ru/price/picture/agroni/&#1084;&#1086;&#1088;&#1072;&#1074;&#1072;&#1085;.jpg" TargetMode="External"/><Relationship Id="rId14612" Type="http://schemas.openxmlformats.org/officeDocument/2006/relationships/hyperlink" Target="http://1raduga.ru/price/picture/sedek/astra_dzhaynt_mom.jpg" TargetMode="External"/><Relationship Id="rId3620" Type="http://schemas.openxmlformats.org/officeDocument/2006/relationships/hyperlink" Target="http://1raduga.ru/price/picture/ps/&#1089;&#1077;&#1084;&#1077;&#1081;&#1085;&#1099;&#1081;%20&#1093;&#1086;&#1088;&#1086;&#1074;&#1086;&#1076;.jpg" TargetMode="External"/><Relationship Id="rId12163" Type="http://schemas.openxmlformats.org/officeDocument/2006/relationships/hyperlink" Target="http://1raduga.ru/price/picture/gavrish/10008030_mini4.jpg" TargetMode="External"/><Relationship Id="rId13214" Type="http://schemas.openxmlformats.org/officeDocument/2006/relationships/hyperlink" Target="http://1raduga.ru/price/picture/gavrish/1999945877_mini4.jpg" TargetMode="External"/><Relationship Id="rId16784" Type="http://schemas.openxmlformats.org/officeDocument/2006/relationships/hyperlink" Target="http://1raduga.ru/price/picture/aquarel/&#1075;&#1077;&#1086;&#1088;&#1075;&#1080;&#1085;&#1072;%20&#1082;&#1072;&#1082;&#1090;&#1091;&#1089;.jpg" TargetMode="External"/><Relationship Id="rId17835" Type="http://schemas.openxmlformats.org/officeDocument/2006/relationships/hyperlink" Target="http://1raduga.ru/price/picture/poisk/827277.jpg" TargetMode="External"/><Relationship Id="rId20430" Type="http://schemas.openxmlformats.org/officeDocument/2006/relationships/hyperlink" Target="http://1raduga.ru/price/picture/biotehnika/&#1096;&#1086;&#1082;%20&#1074;&#1077;&#1081;&#1074;%20&#1088;&#1077;&#1076;.jpg" TargetMode="External"/><Relationship Id="rId541" Type="http://schemas.openxmlformats.org/officeDocument/2006/relationships/hyperlink" Target="http://1raduga.ru/price/picture/euro/4670018244589.jpg" TargetMode="External"/><Relationship Id="rId1171" Type="http://schemas.openxmlformats.org/officeDocument/2006/relationships/hyperlink" Target="http://1raduga.ru/price/picture/gavrish/10000065_mini4.jpg" TargetMode="External"/><Relationship Id="rId2222" Type="http://schemas.openxmlformats.org/officeDocument/2006/relationships/hyperlink" Target="http://1raduga.ru/price/picture/dom/&#1073;&#1077;&#1083;&#1086;&#1088;&#1091;&#1089;&#1089;&#1082;&#1072;&#1103;.jpg" TargetMode="External"/><Relationship Id="rId5792" Type="http://schemas.openxmlformats.org/officeDocument/2006/relationships/hyperlink" Target="http://1raduga.ru/price/picture/ural/ogurec-kornishon-puchkovyy-urozhay-f1.jpg" TargetMode="External"/><Relationship Id="rId6843" Type="http://schemas.openxmlformats.org/officeDocument/2006/relationships/hyperlink" Target="http://1raduga.ru/price/picture/aquarel/&#1082;&#1072;&#1087;&#1090;&#1091;&#1088;.jpg" TargetMode="External"/><Relationship Id="rId15386" Type="http://schemas.openxmlformats.org/officeDocument/2006/relationships/hyperlink" Target="http://1raduga.ru/price/picture/altay/00-00013292.jpg" TargetMode="External"/><Relationship Id="rId16437" Type="http://schemas.openxmlformats.org/officeDocument/2006/relationships/hyperlink" Target="http://1raduga.ru/price/picture/aquarel/&#1076;&#1101;&#1081;&#1073;&#1088;&#1077;&#1082;%20&#1082;&#1088;&#1072;&#1089;&#1085;&#1072;&#1103;%20&#1087;&#1086;&#1083;&#1086;&#1089;&#1082;&#1072;.jpg" TargetMode="External"/><Relationship Id="rId4394" Type="http://schemas.openxmlformats.org/officeDocument/2006/relationships/hyperlink" Target="http://1raduga.ru/price/picture/agriko/lst-984.jpg" TargetMode="External"/><Relationship Id="rId5445" Type="http://schemas.openxmlformats.org/officeDocument/2006/relationships/hyperlink" Target="http://1raduga.ru/price/picture/aelita/&#1084;&#1072;&#1083;&#1100;&#1095;&#1080;&#1096;%20&#1082;&#1080;&#1073;&#1072;&#1083;&#1100;&#1095;&#1080;&#1096;.jpg" TargetMode="External"/><Relationship Id="rId15039" Type="http://schemas.openxmlformats.org/officeDocument/2006/relationships/hyperlink" Target="http://1raduga.ru/price/picture/euro/&#1092;&#1080;&#1086;&#1083;&#1077;&#1090;&#1086;&#1074;&#1099;&#1081;%20&#1083;&#1077;&#1076;.jpg" TargetMode="External"/><Relationship Id="rId22255" Type="http://schemas.openxmlformats.org/officeDocument/2006/relationships/drawing" Target="../drawings/drawing2.xml"/><Relationship Id="rId4047" Type="http://schemas.openxmlformats.org/officeDocument/2006/relationships/hyperlink" Target="http://1raduga.ru/price/picture/aelita/&#1084;&#1086;&#1088;&#1082;&#1086;&#1074;&#1100;%20&#1082;&#1072;&#1088;&#1086;&#1090;&#1080;&#1085;%20&#1089;&#1091;&#1087;&#1077;&#1088;.jpg" TargetMode="External"/><Relationship Id="rId8668" Type="http://schemas.openxmlformats.org/officeDocument/2006/relationships/hyperlink" Target="http://1raduga.ru/price/picture/gavrish/&#1089;&#1074;&#1077;&#1082;&#1083;&#1072;%20&#1073;&#1086;&#1103;&#1088;&#1099;&#1085;&#1103;.jpg" TargetMode="External"/><Relationship Id="rId9719" Type="http://schemas.openxmlformats.org/officeDocument/2006/relationships/hyperlink" Target="http://1raduga.ru/price/picture/sibsad/vesennyaya%20radost.jpg" TargetMode="External"/><Relationship Id="rId11996" Type="http://schemas.openxmlformats.org/officeDocument/2006/relationships/hyperlink" Target="http://1raduga.ru/price/picture/partner/&#1089;&#1072;&#1085;%20&#1089;&#1080;&#1088;&#1086;.jpg" TargetMode="External"/><Relationship Id="rId10598" Type="http://schemas.openxmlformats.org/officeDocument/2006/relationships/hyperlink" Target="http://1raduga.ru/price/picture/biotehnika/tomat-kokonat-bich.jpg" TargetMode="External"/><Relationship Id="rId11649" Type="http://schemas.openxmlformats.org/officeDocument/2006/relationships/hyperlink" Target="http://1raduga.ru/price/picture/sedek/tomat_polnaya_kubyshka.jpg" TargetMode="External"/><Relationship Id="rId13071" Type="http://schemas.openxmlformats.org/officeDocument/2006/relationships/hyperlink" Target="http://1raduga.ru/price/picture/ast/4640146940363.jpg" TargetMode="External"/><Relationship Id="rId15520" Type="http://schemas.openxmlformats.org/officeDocument/2006/relationships/hyperlink" Target="http://1raduga.ru/price/picture/agroni/&#1083;&#1077;&#1084;&#1086;&#1085;%20&#1087;&#1088;&#1080;&#1085;&#1094;.jpg" TargetMode="External"/><Relationship Id="rId1708" Type="http://schemas.openxmlformats.org/officeDocument/2006/relationships/hyperlink" Target="http://1raduga.ru/price/picture/nc/308222.jpg" TargetMode="External"/><Relationship Id="rId3130" Type="http://schemas.openxmlformats.org/officeDocument/2006/relationships/hyperlink" Target="http://1raduga.ru/price/picture/gavrish/11000438_mini4.jpg" TargetMode="External"/><Relationship Id="rId14122" Type="http://schemas.openxmlformats.org/officeDocument/2006/relationships/hyperlink" Target="http://1raduga.ru/price/picture/zs/ageratym_sinij_inej.jpg" TargetMode="External"/><Relationship Id="rId17692" Type="http://schemas.openxmlformats.org/officeDocument/2006/relationships/hyperlink" Target="http://1raduga.ru/price/picture/poisk/270732.jpg" TargetMode="External"/><Relationship Id="rId18743" Type="http://schemas.openxmlformats.org/officeDocument/2006/relationships/hyperlink" Target="http://1raduga.ru/price/picture/aquarel/lvinyj-zev-tvinni-white_300_360.jpg" TargetMode="External"/><Relationship Id="rId7751" Type="http://schemas.openxmlformats.org/officeDocument/2006/relationships/hyperlink" Target="http://1raduga.ru/price/picture/ural/redis-krasnoe-i-beloe.jpg" TargetMode="External"/><Relationship Id="rId8802" Type="http://schemas.openxmlformats.org/officeDocument/2006/relationships/hyperlink" Target="http://1raduga.ru/price/picture/dom/22606.jpg" TargetMode="External"/><Relationship Id="rId10732" Type="http://schemas.openxmlformats.org/officeDocument/2006/relationships/hyperlink" Target="http://1raduga.ru/price/picture/sr/2041.jpg" TargetMode="External"/><Relationship Id="rId16294" Type="http://schemas.openxmlformats.org/officeDocument/2006/relationships/hyperlink" Target="http://1raduga.ru/price/picture/cvsad/563.jpg" TargetMode="External"/><Relationship Id="rId17345" Type="http://schemas.openxmlformats.org/officeDocument/2006/relationships/hyperlink" Target="http://1raduga.ru/price/picture/nc/702600.jpg" TargetMode="External"/><Relationship Id="rId6353" Type="http://schemas.openxmlformats.org/officeDocument/2006/relationships/hyperlink" Target="http://1raduga.ru/price/picture/sedek/patisson_solnechnyy_zaychik.jpg" TargetMode="External"/><Relationship Id="rId7404" Type="http://schemas.openxmlformats.org/officeDocument/2006/relationships/hyperlink" Target="http://1raduga.ru/price/picture/dom/18616.jpg" TargetMode="External"/><Relationship Id="rId2963" Type="http://schemas.openxmlformats.org/officeDocument/2006/relationships/hyperlink" Target="http://1raduga.ru/price/picture/ural/4627172212541.jpg" TargetMode="External"/><Relationship Id="rId6006" Type="http://schemas.openxmlformats.org/officeDocument/2006/relationships/hyperlink" Target="http://1raduga.ru/price/picture/aelita/&#1086;&#1075;&#1091;&#1088;&#1077;&#1094;%20&#1089;&#1099;&#1085;&#1086;&#1082;.jpg" TargetMode="External"/><Relationship Id="rId9576" Type="http://schemas.openxmlformats.org/officeDocument/2006/relationships/hyperlink" Target="http://1raduga.ru/price/picture/sr/3953.jpg" TargetMode="External"/><Relationship Id="rId12557" Type="http://schemas.openxmlformats.org/officeDocument/2006/relationships/hyperlink" Target="http://1raduga.ru/price/picture/agroni/&#1091;&#1083;&#1099;&#1073;&#1082;&#1072;%20&#1074;&#1080;&#1082;&#1090;&#1086;&#1088;&#1080;&#1080;.jpg" TargetMode="External"/><Relationship Id="rId13955" Type="http://schemas.openxmlformats.org/officeDocument/2006/relationships/hyperlink" Target="http://1raduga.ru/price/picture/altay/00-00027676.jpg" TargetMode="External"/><Relationship Id="rId935" Type="http://schemas.openxmlformats.org/officeDocument/2006/relationships/hyperlink" Target="http://1raduga.ru/price/picture/sedek/baklazhan_mariya.jpg" TargetMode="External"/><Relationship Id="rId1565" Type="http://schemas.openxmlformats.org/officeDocument/2006/relationships/hyperlink" Target="http://1raduga.ru/price/picture/gavrish/&#1086;&#1078;&#1077;&#1085;.jpg" TargetMode="External"/><Relationship Id="rId2616" Type="http://schemas.openxmlformats.org/officeDocument/2006/relationships/hyperlink" Target="http://1raduga.ru/price/picture/zs/tcezar_cp.jpg" TargetMode="External"/><Relationship Id="rId8178" Type="http://schemas.openxmlformats.org/officeDocument/2006/relationships/hyperlink" Target="http://1raduga.ru/price/picture/ast/&#1073;&#1086;&#1075;&#1072;&#1090;&#1099;&#1088;&#1089;&#1082;&#1072;&#1103;%20&#1089;&#1080;&#1083;&#1072;.jpg" TargetMode="External"/><Relationship Id="rId9229" Type="http://schemas.openxmlformats.org/officeDocument/2006/relationships/hyperlink" Target="http://1raduga.ru/price/picture/sr/&#1072;&#1083;&#1099;&#1077;%20&#1087;&#1072;&#1088;&#1091;&#1089;&#1072;.jpg" TargetMode="External"/><Relationship Id="rId11159" Type="http://schemas.openxmlformats.org/officeDocument/2006/relationships/hyperlink" Target="http://1raduga.ru/price/picture/partner/&#1090;&#1086;&#1084;&#1072;&#1090;%20&#1084;&#1077;&#1095;&#1090;&#1072;&#1083;&#1080;&#1085;.jpg" TargetMode="External"/><Relationship Id="rId13608" Type="http://schemas.openxmlformats.org/officeDocument/2006/relationships/hyperlink" Target="http://1raduga.ru/price/picture/sibsad/salyut.jpg" TargetMode="External"/><Relationship Id="rId15030" Type="http://schemas.openxmlformats.org/officeDocument/2006/relationships/hyperlink" Target="http://1raduga.ru/price/picture/poisk/&#1072;&#1089;&#1090;&#1088;&#1072;%20&#1090;&#1080;&#1077;&#1089;&#1072;%20&#1089;&#1090;&#1072;&#1088;%20&#1084;&#1080;&#1082;&#1089;.jpg" TargetMode="External"/><Relationship Id="rId20824" Type="http://schemas.openxmlformats.org/officeDocument/2006/relationships/hyperlink" Target="http://1raduga.ru/price/picture/zs/pikkolo_cp.jpg" TargetMode="External"/><Relationship Id="rId1218" Type="http://schemas.openxmlformats.org/officeDocument/2006/relationships/hyperlink" Target="http://1raduga.ru/price/picture/sibsad/&#1080;&#1079;&#1102;&#1084;&#1095;&#1080;&#1082;.jpg" TargetMode="External"/><Relationship Id="rId19651" Type="http://schemas.openxmlformats.org/officeDocument/2006/relationships/hyperlink" Target="http://1raduga.ru/price/picture/aelita/&#1087;&#1077;&#1090;&#1091;&#1085;&#1080;&#1103;%20&#1076;&#1078;&#1086;&#1082;&#1086;&#1085;&#1076;&#1072;%20&#1079;&#1074;&#1105;&#1079;&#1076;&#1085;&#1072;&#1103;%20&#1089;&#1084;.jpg" TargetMode="External"/><Relationship Id="rId4788" Type="http://schemas.openxmlformats.org/officeDocument/2006/relationships/hyperlink" Target="http://1raduga.ru/price/picture/ural/4627104605670.jpg" TargetMode="External"/><Relationship Id="rId5839" Type="http://schemas.openxmlformats.org/officeDocument/2006/relationships/hyperlink" Target="http://1raduga.ru/price/picture/dom/&#1088;&#1086;&#1089;&#1090;&#1086;&#1074;&#1095;&#1072;&#1085;&#1080;&#1085;.jpg" TargetMode="External"/><Relationship Id="rId7261" Type="http://schemas.openxmlformats.org/officeDocument/2006/relationships/hyperlink" Target="http://1raduga.ru/price/picture/sr/3403.jpg" TargetMode="External"/><Relationship Id="rId9710" Type="http://schemas.openxmlformats.org/officeDocument/2006/relationships/hyperlink" Target="http://1raduga.ru/price/picture/partner/&#1090;&#1086;&#1084;&#1072;&#1090;%20&#1074;&#1077;&#1088;&#1089;&#1072;&#1083;&#1100;.jpg" TargetMode="External"/><Relationship Id="rId11640" Type="http://schemas.openxmlformats.org/officeDocument/2006/relationships/hyperlink" Target="http://1raduga.ru/price/picture/aelita/00-00595069.jpg" TargetMode="External"/><Relationship Id="rId18253" Type="http://schemas.openxmlformats.org/officeDocument/2006/relationships/hyperlink" Target="http://1raduga.ru/price/picture/aelita/&#1097;&#1077;&#1083;&#1082;&#1091;&#1085;&#1095;&#1080;&#1082;.jpg" TargetMode="External"/><Relationship Id="rId19304" Type="http://schemas.openxmlformats.org/officeDocument/2006/relationships/hyperlink" Target="http://1raduga.ru/price/picture/altay/00010031900.jpg" TargetMode="External"/><Relationship Id="rId21598" Type="http://schemas.openxmlformats.org/officeDocument/2006/relationships/hyperlink" Target="http://1raduga.ru/price/picture/sedek/tsinniya_konstantsiya.jpg" TargetMode="External"/><Relationship Id="rId8312" Type="http://schemas.openxmlformats.org/officeDocument/2006/relationships/hyperlink" Target="http://1raduga.ru/price/picture/ural/4627130871964.jpg" TargetMode="External"/><Relationship Id="rId10242" Type="http://schemas.openxmlformats.org/officeDocument/2006/relationships/hyperlink" Target="http://1raduga.ru/price/picture/altay/00-00022853.jpg" TargetMode="External"/><Relationship Id="rId14863" Type="http://schemas.openxmlformats.org/officeDocument/2006/relationships/hyperlink" Target="http://1raduga.ru/price/picture/aelita/&#1084;&#1072;&#1083;&#1080;&#1085;&#1086;&#1074;&#1099;&#1077;%20&#1086;&#1073;&#1083;&#1072;&#1082;&#1072;.jpg" TargetMode="External"/><Relationship Id="rId15914" Type="http://schemas.openxmlformats.org/officeDocument/2006/relationships/hyperlink" Target="http://1raduga.ru/price/picture/gavrish/1910990_mini4.jpg" TargetMode="External"/><Relationship Id="rId3871" Type="http://schemas.openxmlformats.org/officeDocument/2006/relationships/hyperlink" Target="http://1raduga.ru/price/picture/ast/&#1084;&#1080;&#1082;&#1088;&#1086;&#1079;&#1077;&#1083;&#1077;&#1085;&#1100;%20&#1096;&#1087;&#1080;&#1085;&#1072;&#1090;.jpg" TargetMode="External"/><Relationship Id="rId4922" Type="http://schemas.openxmlformats.org/officeDocument/2006/relationships/hyperlink" Target="http://1raduga.ru/price/picture/nc/341131.jpg" TargetMode="External"/><Relationship Id="rId13465" Type="http://schemas.openxmlformats.org/officeDocument/2006/relationships/hyperlink" Target="http://1raduga.ru/price/picture/gavrish/10003989_mini4.jpg" TargetMode="External"/><Relationship Id="rId14516" Type="http://schemas.openxmlformats.org/officeDocument/2006/relationships/hyperlink" Target="http://1raduga.ru/price/picture/dom/42051.jpg" TargetMode="External"/><Relationship Id="rId20681" Type="http://schemas.openxmlformats.org/officeDocument/2006/relationships/hyperlink" Target="http://1raduga.ru/price/picture/sedek/prostrel_magiya_obyknovennaya.jpg" TargetMode="External"/><Relationship Id="rId21732" Type="http://schemas.openxmlformats.org/officeDocument/2006/relationships/hyperlink" Target="http://1raduga.ru/price/picture/cvsad/1275.jpg" TargetMode="External"/><Relationship Id="rId792" Type="http://schemas.openxmlformats.org/officeDocument/2006/relationships/hyperlink" Target="http://1raduga.ru/price/picture/nc/418002.jpg" TargetMode="External"/><Relationship Id="rId2473" Type="http://schemas.openxmlformats.org/officeDocument/2006/relationships/hyperlink" Target="http://1raduga.ru/price/picture/altay/00-00022445.jpg" TargetMode="External"/><Relationship Id="rId3524" Type="http://schemas.openxmlformats.org/officeDocument/2006/relationships/hyperlink" Target="http://1raduga.ru/price/picture/biotehnika/luk41.jpg" TargetMode="External"/><Relationship Id="rId9086" Type="http://schemas.openxmlformats.org/officeDocument/2006/relationships/hyperlink" Target="http://1raduga.ru/price/picture/poisk/500212.jpg" TargetMode="External"/><Relationship Id="rId12067" Type="http://schemas.openxmlformats.org/officeDocument/2006/relationships/hyperlink" Target="http://1raduga.ru/price/picture/aelita/&#1090;&#1086;&#1084;&#1072;&#1090;%20&#1089;&#1077;&#1074;&#1077;&#1088;&#1085;&#1072;&#1103;_&#1082;&#1088;&#1072;&#1089;&#1072;&#1074;&#1080;&#1094;&#1072;.jpg" TargetMode="External"/><Relationship Id="rId13118" Type="http://schemas.openxmlformats.org/officeDocument/2006/relationships/hyperlink" Target="http://1raduga.ru/price/picture/ural/46405.jpg" TargetMode="External"/><Relationship Id="rId16688" Type="http://schemas.openxmlformats.org/officeDocument/2006/relationships/hyperlink" Target="http://1raduga.ru/price/picture/euro/4670118720150.jpg" TargetMode="External"/><Relationship Id="rId20334" Type="http://schemas.openxmlformats.org/officeDocument/2006/relationships/hyperlink" Target="http://1raduga.ru/price/picture/dom/50666.jpg" TargetMode="External"/><Relationship Id="rId445" Type="http://schemas.openxmlformats.org/officeDocument/2006/relationships/hyperlink" Target="http://1raduga.ru/price/picture/sedek/&#1086;&#1075;&#1086;&#1085;&#1077;&#1082;.jpg" TargetMode="External"/><Relationship Id="rId1075" Type="http://schemas.openxmlformats.org/officeDocument/2006/relationships/hyperlink" Target="http://1raduga.ru/price/picture/aquarel/&#1073;&#1072;&#1082;&#1083;&#1072;&#1078;&#1072;&#1085;%20&#1101;&#1087;&#1080;&#1082;.jpg" TargetMode="External"/><Relationship Id="rId2126" Type="http://schemas.openxmlformats.org/officeDocument/2006/relationships/hyperlink" Target="http://1raduga.ru/price/picture/aelita/00-00595892.jpg" TargetMode="External"/><Relationship Id="rId5696" Type="http://schemas.openxmlformats.org/officeDocument/2006/relationships/hyperlink" Target="http://1raduga.ru/price/picture/poisk/&#1086;&#1075;&#1091;&#1088;&#1077;&#1094;%20&#1087;&#1077;&#1082;&#1080;&#1085;&#1089;&#1082;&#1080;&#1081;%20&#1075;&#1091;&#1088;&#1084;&#1072;&#1085;.jpg" TargetMode="External"/><Relationship Id="rId6747" Type="http://schemas.openxmlformats.org/officeDocument/2006/relationships/hyperlink" Target="http://1raduga.ru/price/picture/sibsad/zlatogrivyy%20lev.jpg" TargetMode="External"/><Relationship Id="rId17739" Type="http://schemas.openxmlformats.org/officeDocument/2006/relationships/hyperlink" Target="http://1raduga.ru/price/picture/aquarel/&#1101;&#1087;&#1088;&#1080;&#1082;&#1086;&#1090;%20&#1073;&#1100;&#1102;&#1090;&#1080;.jpg" TargetMode="External"/><Relationship Id="rId19161" Type="http://schemas.openxmlformats.org/officeDocument/2006/relationships/hyperlink" Target="http://1raduga.ru/price/picture/poisk/390260.jpg" TargetMode="External"/><Relationship Id="rId4298" Type="http://schemas.openxmlformats.org/officeDocument/2006/relationships/hyperlink" Target="http://1raduga.ru/price/picture/sibsad/sibirskaya%20medunica.jpg" TargetMode="External"/><Relationship Id="rId5349" Type="http://schemas.openxmlformats.org/officeDocument/2006/relationships/hyperlink" Target="http://1raduga.ru/price/picture/euroseed/4690698021362.jpg" TargetMode="External"/><Relationship Id="rId9220" Type="http://schemas.openxmlformats.org/officeDocument/2006/relationships/hyperlink" Target="http://1raduga.ru/price/picture/ural/&#1090;&#1086;&#1084;&#1072;&#1090;%20&#1072;&#1083;&#1090;&#1072;&#1081;&#1089;&#1082;&#1080;&#1081;%20&#1086;&#1088;&#1072;&#1085;&#1078;&#1077;&#1074;&#1099;&#1081;.jpg" TargetMode="External"/><Relationship Id="rId22159" Type="http://schemas.openxmlformats.org/officeDocument/2006/relationships/hyperlink" Target="http://1raduga.ru/price/picture/sr/25119.jpg" TargetMode="External"/><Relationship Id="rId11150" Type="http://schemas.openxmlformats.org/officeDocument/2006/relationships/hyperlink" Target="http://1raduga.ru/price/picture/semko/27e7.jpg" TargetMode="External"/><Relationship Id="rId12201" Type="http://schemas.openxmlformats.org/officeDocument/2006/relationships/hyperlink" Target="http://1raduga.ru/price/picture/sibsad/simpatyaga.jpg" TargetMode="External"/><Relationship Id="rId15771" Type="http://schemas.openxmlformats.org/officeDocument/2006/relationships/hyperlink" Target="http://1raduga.ru/price/picture/gavrish/1999949463_mini4.jpg" TargetMode="External"/><Relationship Id="rId16822" Type="http://schemas.openxmlformats.org/officeDocument/2006/relationships/hyperlink" Target="http://1raduga.ru/price/picture/zs/mignon_white.jpg" TargetMode="External"/><Relationship Id="rId1959" Type="http://schemas.openxmlformats.org/officeDocument/2006/relationships/hyperlink" Target="http://1raduga.ru/price/picture/sedek/kabachok_karina.jpg" TargetMode="External"/><Relationship Id="rId5830" Type="http://schemas.openxmlformats.org/officeDocument/2006/relationships/hyperlink" Target="http://1raduga.ru/price/picture/ural/&#1086;&#1075;&#1091;&#1088;&#1077;&#1094;%20&#1088;&#1086;&#1076;&#1085;&#1080;&#1095;&#1086;&#1082;.jpg" TargetMode="External"/><Relationship Id="rId14373" Type="http://schemas.openxmlformats.org/officeDocument/2006/relationships/hyperlink" Target="http://1raduga.ru/price/picture/euro/4670118724820.jpg" TargetMode="External"/><Relationship Id="rId15424" Type="http://schemas.openxmlformats.org/officeDocument/2006/relationships/hyperlink" Target="http://1raduga.ru/price/picture/zs/durango_red.jpg" TargetMode="External"/><Relationship Id="rId18994" Type="http://schemas.openxmlformats.org/officeDocument/2006/relationships/hyperlink" Target="http://1raduga.ru/price/picture/cvsad/306.jpg" TargetMode="External"/><Relationship Id="rId3381" Type="http://schemas.openxmlformats.org/officeDocument/2006/relationships/hyperlink" Target="http://1raduga.ru/price/picture/nc/302231.jpg" TargetMode="External"/><Relationship Id="rId4432" Type="http://schemas.openxmlformats.org/officeDocument/2006/relationships/hyperlink" Target="http://1raduga.ru/price/picture/agriko/lst-1452.jpg" TargetMode="External"/><Relationship Id="rId10983" Type="http://schemas.openxmlformats.org/officeDocument/2006/relationships/hyperlink" Target="http://1raduga.ru/price/picture/aelita/c332046d267f417a467b9e095c3f8a9a.jpg" TargetMode="External"/><Relationship Id="rId14026" Type="http://schemas.openxmlformats.org/officeDocument/2006/relationships/hyperlink" Target="http://1raduga.ru/price/picture/ural/44848.jpg" TargetMode="External"/><Relationship Id="rId17596" Type="http://schemas.openxmlformats.org/officeDocument/2006/relationships/hyperlink" Target="http://1raduga.ru/price/picture/gavrish/1026998226_mini4.jpg" TargetMode="External"/><Relationship Id="rId18647" Type="http://schemas.openxmlformats.org/officeDocument/2006/relationships/hyperlink" Target="http://1raduga.ru/price/picture/euro/4670118724042.jpg" TargetMode="External"/><Relationship Id="rId20191" Type="http://schemas.openxmlformats.org/officeDocument/2006/relationships/hyperlink" Target="http://1raduga.ru/price/picture/aelita/0-00596261.jpg" TargetMode="External"/><Relationship Id="rId21242" Type="http://schemas.openxmlformats.org/officeDocument/2006/relationships/hyperlink" Target="http://1raduga.ru/price/picture/aelita/&#1079;&#1074;&#1077;&#1079;&#1076;&#1085;&#1099;&#1081;%20&#1076;&#1086;&#1078;&#1076;&#1100;.jpg" TargetMode="External"/><Relationship Id="rId3034" Type="http://schemas.openxmlformats.org/officeDocument/2006/relationships/hyperlink" Target="http://1raduga.ru/price/picture/ural/kapusta-carevna-lyagushka.jpg" TargetMode="External"/><Relationship Id="rId7655" Type="http://schemas.openxmlformats.org/officeDocument/2006/relationships/hyperlink" Target="http://1raduga.ru/price/picture/poisk/440815.jpg" TargetMode="External"/><Relationship Id="rId8706" Type="http://schemas.openxmlformats.org/officeDocument/2006/relationships/hyperlink" Target="http://1raduga.ru/price/picture/sr/25379.jpg" TargetMode="External"/><Relationship Id="rId10636" Type="http://schemas.openxmlformats.org/officeDocument/2006/relationships/hyperlink" Target="http://1raduga.ru/price/picture/sibsad/&#1082;&#1086;&#1088;&#1086;&#1083;&#1077;&#1074;&#1072;%20&#1087;&#1086;&#1083;&#1103;.jpg" TargetMode="External"/><Relationship Id="rId16198" Type="http://schemas.openxmlformats.org/officeDocument/2006/relationships/hyperlink" Target="http://1raduga.ru/price/picture/zs/inspire_deluxxe_white_blotch_cp_2016.jpg" TargetMode="External"/><Relationship Id="rId17249" Type="http://schemas.openxmlformats.org/officeDocument/2006/relationships/hyperlink" Target="http://1raduga.ru/price/picture/aelita/4680006842819.jpg" TargetMode="External"/><Relationship Id="rId6257" Type="http://schemas.openxmlformats.org/officeDocument/2006/relationships/hyperlink" Target="http://1raduga.ru/price/picture/gavrish/&#1097;&#1077;&#1076;&#1088;&#1080;&#1082;%20&#1102;&#1073;.jpg" TargetMode="External"/><Relationship Id="rId7308" Type="http://schemas.openxmlformats.org/officeDocument/2006/relationships/hyperlink" Target="http://1raduga.ru/price/picture/sibsad/fakir.jpg" TargetMode="External"/><Relationship Id="rId13859" Type="http://schemas.openxmlformats.org/officeDocument/2006/relationships/hyperlink" Target="http://1raduga.ru/price/picture/yy/1239.jpg" TargetMode="External"/><Relationship Id="rId15281" Type="http://schemas.openxmlformats.org/officeDocument/2006/relationships/hyperlink" Target="http://1raduga.ru/price/picture/sedek/balzamin_sandra.jpg" TargetMode="External"/><Relationship Id="rId17730" Type="http://schemas.openxmlformats.org/officeDocument/2006/relationships/hyperlink" Target="http://1raduga.ru/price/picture/biotehnika/&#1092;&#1080;&#1077;&#1089;&#1090;&#1072;%20&#1075;&#1080;&#1090;&#1072;&#1085;&#1072;%20&#1084;&#1080;&#1082;&#1089;.jpg" TargetMode="External"/><Relationship Id="rId839" Type="http://schemas.openxmlformats.org/officeDocument/2006/relationships/hyperlink" Target="http://1raduga.ru/price/picture/sibsad/&#1073;&#1086;&#1083;&#1100;&#1096;&#1086;&#1081;%20&#1091;&#1074;&#1072;&#1083;&#1077;&#1085;&#1100;.jpg" TargetMode="External"/><Relationship Id="rId1469" Type="http://schemas.openxmlformats.org/officeDocument/2006/relationships/hyperlink" Target="http://1raduga.ru/price/picture/poisk/240893.jpg" TargetMode="External"/><Relationship Id="rId2867" Type="http://schemas.openxmlformats.org/officeDocument/2006/relationships/hyperlink" Target="http://1raduga.ru/price/picture/cvsad/&#1072;&#1087;&#1077;&#1083;&#1100;&#1089;&#1080;&#1085;&#1082;&#1072;.jpg" TargetMode="External"/><Relationship Id="rId3918" Type="http://schemas.openxmlformats.org/officeDocument/2006/relationships/hyperlink" Target="http://1raduga.ru/price/picture/gavrish/191224091_mini4.jpg" TargetMode="External"/><Relationship Id="rId5340" Type="http://schemas.openxmlformats.org/officeDocument/2006/relationships/hyperlink" Target="http://1raduga.ru/price/picture/ural/47068.jpg" TargetMode="External"/><Relationship Id="rId16332" Type="http://schemas.openxmlformats.org/officeDocument/2006/relationships/hyperlink" Target="http://1raduga.ru/price/picture/dom/4ffe6bb50.jpg" TargetMode="External"/><Relationship Id="rId20728" Type="http://schemas.openxmlformats.org/officeDocument/2006/relationships/hyperlink" Target="http://1raduga.ru/price/picture/reshenie/&#1088;&#1086;&#1079;&#1072;_&#1084;&#1085;&#1086;&#1075;&#1086;&#1094;&#1074;&#1077;&#1090;&#1082;&#1086;&#1074;&#1072;&#1103;.jpg" TargetMode="External"/><Relationship Id="rId22150" Type="http://schemas.openxmlformats.org/officeDocument/2006/relationships/hyperlink" Target="http://1raduga.ru/price/picture/zs/&#1101;&#1093;&#1086;%20&#1084;&#1080;&#1082;&#1089;.jpg" TargetMode="External"/><Relationship Id="rId9961" Type="http://schemas.openxmlformats.org/officeDocument/2006/relationships/hyperlink" Target="http://1raduga.ru/price/picture/aelita/00-00594814.jpg" TargetMode="External"/><Relationship Id="rId11891" Type="http://schemas.openxmlformats.org/officeDocument/2006/relationships/hyperlink" Target="http://1raduga.ru/price/picture/ns/&#1090;&#1086;&#1084;&#1072;&#1090;%20&#1088;&#1086;&#1084;&#1072;.jpg" TargetMode="External"/><Relationship Id="rId12942" Type="http://schemas.openxmlformats.org/officeDocument/2006/relationships/hyperlink" Target="http://1raduga.ru/price/picture/gavrish/10003179_mini4.jpg" TargetMode="External"/><Relationship Id="rId19555" Type="http://schemas.openxmlformats.org/officeDocument/2006/relationships/hyperlink" Target="http://1raduga.ru/price/picture/cvsad/&#1087;&#1077;&#1090;&#1091;&#1085;&#1080;&#1103;%20&#1074;&#1077;&#1083;&#1080;&#1082;&#1072;&#1085;%20&#1089;&#1080;&#1085;&#1103;&#1103;.jpg" TargetMode="External"/><Relationship Id="rId1950" Type="http://schemas.openxmlformats.org/officeDocument/2006/relationships/hyperlink" Target="http://1raduga.ru/price/picture/nc/304031.jpg" TargetMode="External"/><Relationship Id="rId8563" Type="http://schemas.openxmlformats.org/officeDocument/2006/relationships/hyperlink" Target="http://1raduga.ru/price/picture/aelita/588260.jpg" TargetMode="External"/><Relationship Id="rId9614" Type="http://schemas.openxmlformats.org/officeDocument/2006/relationships/hyperlink" Target="http://1raduga.ru/price/picture/aelita/00-00590848.jpg" TargetMode="External"/><Relationship Id="rId10493" Type="http://schemas.openxmlformats.org/officeDocument/2006/relationships/hyperlink" Target="http://1raduga.ru/price/picture/ural/46095.jpg" TargetMode="External"/><Relationship Id="rId11544" Type="http://schemas.openxmlformats.org/officeDocument/2006/relationships/hyperlink" Target="http://1raduga.ru/price/picture/sedek/tomat_pertsevidnyy_korolevskiy.jpg" TargetMode="External"/><Relationship Id="rId18157" Type="http://schemas.openxmlformats.org/officeDocument/2006/relationships/hyperlink" Target="http://1raduga.ru/price/picture/poisk/668375.jpg" TargetMode="External"/><Relationship Id="rId19208" Type="http://schemas.openxmlformats.org/officeDocument/2006/relationships/hyperlink" Target="http://1raduga.ru/price/picture/plazma/59ce074ef800.jpg" TargetMode="External"/><Relationship Id="rId1603" Type="http://schemas.openxmlformats.org/officeDocument/2006/relationships/hyperlink" Target="http://1raduga.ru/price/picture/yy/2119.jpg" TargetMode="External"/><Relationship Id="rId7165" Type="http://schemas.openxmlformats.org/officeDocument/2006/relationships/hyperlink" Target="http://1raduga.ru/price/picture/poisk/735081.jpg" TargetMode="External"/><Relationship Id="rId8216" Type="http://schemas.openxmlformats.org/officeDocument/2006/relationships/hyperlink" Target="http://1raduga.ru/price/picture/ps/5f1feb.jpg" TargetMode="External"/><Relationship Id="rId10146" Type="http://schemas.openxmlformats.org/officeDocument/2006/relationships/hyperlink" Target="http://1raduga.ru/price/picture/ps/bd149b900e9dbd9e5d25eefaee85f58c.jpg" TargetMode="External"/><Relationship Id="rId14767" Type="http://schemas.openxmlformats.org/officeDocument/2006/relationships/hyperlink" Target="http://1raduga.ru/price/picture/nc/&#1072;&#1089;&#1090;&#1088;&#1072;%20&#1082;&#1088;&#1072;&#1083;&#1083;&#1077;&#1085;.jpg" TargetMode="External"/><Relationship Id="rId21983" Type="http://schemas.openxmlformats.org/officeDocument/2006/relationships/hyperlink" Target="http://1raduga.ru/price/picture/gavrish/1070008593.jpg" TargetMode="External"/><Relationship Id="rId3775" Type="http://schemas.openxmlformats.org/officeDocument/2006/relationships/hyperlink" Target="http://1raduga.ru/price/picture/altay/00-00015814.jpg" TargetMode="External"/><Relationship Id="rId4826" Type="http://schemas.openxmlformats.org/officeDocument/2006/relationships/hyperlink" Target="http://1raduga.ru/price/picture/gavrish/003295_mini4.jpg" TargetMode="External"/><Relationship Id="rId13369" Type="http://schemas.openxmlformats.org/officeDocument/2006/relationships/hyperlink" Target="http://1raduga.ru/price/picture/dom/cd7e8d5.jpg" TargetMode="External"/><Relationship Id="rId15818" Type="http://schemas.openxmlformats.org/officeDocument/2006/relationships/hyperlink" Target="http://1raduga.ru/price/picture/plazma/12300229.jpg" TargetMode="External"/><Relationship Id="rId17240" Type="http://schemas.openxmlformats.org/officeDocument/2006/relationships/hyperlink" Target="http://1raduga.ru/price/picture/nc/762850.jpg" TargetMode="External"/><Relationship Id="rId20585" Type="http://schemas.openxmlformats.org/officeDocument/2006/relationships/hyperlink" Target="http://1raduga.ru/price/picture/altay/00-00015139.jpg" TargetMode="External"/><Relationship Id="rId21636" Type="http://schemas.openxmlformats.org/officeDocument/2006/relationships/hyperlink" Target="http://1raduga.ru/price/picture/poisk/&#1094;&#1080;&#1085;&#1085;&#1080;&#1103;%20&#1083;&#1080;&#1083;&#1080;&#1087;&#1091;&#1090;%20&#1082;&#1088;&#1072;&#1089;&#1085;&#1072;&#1103;.jpg" TargetMode="External"/><Relationship Id="rId696" Type="http://schemas.openxmlformats.org/officeDocument/2006/relationships/hyperlink" Target="http://1raduga.ru/price/picture/yy/2183.jpg" TargetMode="External"/><Relationship Id="rId2377" Type="http://schemas.openxmlformats.org/officeDocument/2006/relationships/hyperlink" Target="http://1raduga.ru/price/picture/gavrish/1071858552_mini4.jpg" TargetMode="External"/><Relationship Id="rId3428" Type="http://schemas.openxmlformats.org/officeDocument/2006/relationships/hyperlink" Target="http://1raduga.ru/price/picture/gavrish/191223935_mini4.jpg" TargetMode="External"/><Relationship Id="rId20238" Type="http://schemas.openxmlformats.org/officeDocument/2006/relationships/hyperlink" Target="http://1raduga.ru/price/picture/biotehnika/&#1087;&#1083;&#1102;&#1084;%20&#1072;&#1081;&#1089;.jpg" TargetMode="External"/><Relationship Id="rId349" Type="http://schemas.openxmlformats.org/officeDocument/2006/relationships/hyperlink" Target="http://1raduga.ru/price/picture/altay/00010049169.jpg" TargetMode="External"/><Relationship Id="rId6998" Type="http://schemas.openxmlformats.org/officeDocument/2006/relationships/hyperlink" Target="http://1raduga.ru/price/picture/ural/&#1087;&#1077;&#1088;&#1077;&#1094;%20&#1084;&#1072;&#1090;&#1077;&#1088;&#1080;&#1085;&#1089;&#1082;&#1072;&#1103;%20&#1083;&#1102;&#1073;&#1086;&#1074;&#1100;.jpg" TargetMode="External"/><Relationship Id="rId9471" Type="http://schemas.openxmlformats.org/officeDocument/2006/relationships/hyperlink" Target="http://1raduga.ru/price/picture/plazma/00-00014799.jpg" TargetMode="External"/><Relationship Id="rId13850" Type="http://schemas.openxmlformats.org/officeDocument/2006/relationships/hyperlink" Target="http://1raduga.ru/price/picture/sedek/fizalis_korolyek_ovoshchnoy.jpg" TargetMode="External"/><Relationship Id="rId14901" Type="http://schemas.openxmlformats.org/officeDocument/2006/relationships/hyperlink" Target="http://1raduga.ru/price/picture/dom/&#1087;&#1080;&#1085;&#1086;&#1082;&#1082;&#1080;&#1086;%20&#1082;&#1088;&#1072;&#1089;&#1085;&#1072;&#1103;.jpg" TargetMode="External"/><Relationship Id="rId19065" Type="http://schemas.openxmlformats.org/officeDocument/2006/relationships/hyperlink" Target="http://1raduga.ru/price/picture/cvsad/307.jpg" TargetMode="External"/><Relationship Id="rId8073" Type="http://schemas.openxmlformats.org/officeDocument/2006/relationships/hyperlink" Target="http://1raduga.ru/price/picture/gavrish/107185516_mini4.jpg" TargetMode="External"/><Relationship Id="rId9124" Type="http://schemas.openxmlformats.org/officeDocument/2006/relationships/hyperlink" Target="http://1raduga.ru/price/picture/aelita/00-00594637.jpg" TargetMode="External"/><Relationship Id="rId12452" Type="http://schemas.openxmlformats.org/officeDocument/2006/relationships/hyperlink" Target="http://1raduga.ru/price/picture/semko/tveriya.jpg" TargetMode="External"/><Relationship Id="rId13503" Type="http://schemas.openxmlformats.org/officeDocument/2006/relationships/hyperlink" Target="http://1raduga.ru/price/picture/cvsad/457.jpg" TargetMode="External"/><Relationship Id="rId830" Type="http://schemas.openxmlformats.org/officeDocument/2006/relationships/hyperlink" Target="http://1raduga.ru/price/picture/sibsad/belyj_golub_baklazhan.jpg" TargetMode="External"/><Relationship Id="rId1460" Type="http://schemas.openxmlformats.org/officeDocument/2006/relationships/hyperlink" Target="http://1raduga.ru/price/picture/poisk/240873.jpg" TargetMode="External"/><Relationship Id="rId2511" Type="http://schemas.openxmlformats.org/officeDocument/2006/relationships/hyperlink" Target="http://1raduga.ru/price/picture/sedek/kapusta_tyeshcha.jpg" TargetMode="External"/><Relationship Id="rId11054" Type="http://schemas.openxmlformats.org/officeDocument/2006/relationships/hyperlink" Target="http://1raduga.ru/price/picture/sibsad/mamin%20sibiryak.jpg" TargetMode="External"/><Relationship Id="rId12105" Type="http://schemas.openxmlformats.org/officeDocument/2006/relationships/hyperlink" Target="http://1raduga.ru/price/picture/sedek/tomat_sem_sorok.jpg" TargetMode="External"/><Relationship Id="rId15675" Type="http://schemas.openxmlformats.org/officeDocument/2006/relationships/hyperlink" Target="http://1raduga.ru/price/picture/altay/00-00013781.jpg" TargetMode="External"/><Relationship Id="rId16726" Type="http://schemas.openxmlformats.org/officeDocument/2006/relationships/hyperlink" Target="http://1raduga.ru/price/picture/poisk/797272.jpg" TargetMode="External"/><Relationship Id="rId1113" Type="http://schemas.openxmlformats.org/officeDocument/2006/relationships/hyperlink" Target="http://1raduga.ru/price/picture/poisk/00000170288.jpg" TargetMode="External"/><Relationship Id="rId4683" Type="http://schemas.openxmlformats.org/officeDocument/2006/relationships/hyperlink" Target="http://1raduga.ru/price/picture/gavrish/10003763_mini4.jpg" TargetMode="External"/><Relationship Id="rId5734" Type="http://schemas.openxmlformats.org/officeDocument/2006/relationships/hyperlink" Target="http://1raduga.ru/price/picture/gavrish/002735_mini4.jpg" TargetMode="External"/><Relationship Id="rId14277" Type="http://schemas.openxmlformats.org/officeDocument/2006/relationships/hyperlink" Target="http://1raduga.ru/price/picture/euro/4670118720938.jpg" TargetMode="External"/><Relationship Id="rId15328" Type="http://schemas.openxmlformats.org/officeDocument/2006/relationships/hyperlink" Target="http://1raduga.ru/price/picture/plazma/barhatcy-pryamostoyachie-f1-antigua-zheltye.jpg" TargetMode="External"/><Relationship Id="rId18898" Type="http://schemas.openxmlformats.org/officeDocument/2006/relationships/hyperlink" Target="http://1raduga.ru/price/picture/zs/&#1090;&#1072;&#1089;&#1089;&#1086;%20&#1076;&#1080;&#1087;%20&#1088;&#1086;&#1091;&#1079;.jpg" TargetMode="External"/><Relationship Id="rId21493" Type="http://schemas.openxmlformats.org/officeDocument/2006/relationships/hyperlink" Target="http://1raduga.ru/price/picture/gavrish/10006844_mini4.jpg" TargetMode="External"/><Relationship Id="rId3285" Type="http://schemas.openxmlformats.org/officeDocument/2006/relationships/hyperlink" Target="http://1raduga.ru/price/picture/dom/7ec53c.jpg" TargetMode="External"/><Relationship Id="rId4336" Type="http://schemas.openxmlformats.org/officeDocument/2006/relationships/hyperlink" Target="http://1raduga.ru/price/picture/dom/&#1090;&#1091;&#1096;&#1086;&#1085;.jpg" TargetMode="External"/><Relationship Id="rId8957" Type="http://schemas.openxmlformats.org/officeDocument/2006/relationships/hyperlink" Target="http://1raduga.ru/price/picture/cvsad/736.jpg" TargetMode="External"/><Relationship Id="rId19949" Type="http://schemas.openxmlformats.org/officeDocument/2006/relationships/hyperlink" Target="http://1raduga.ru/price/picture/sedek/&#1087;&#1077;&#1090;&#1091;&#1085;&#1080;&#1103;%20&#1083;&#1077;&#1083;&#1100;.jpg" TargetMode="External"/><Relationship Id="rId20095" Type="http://schemas.openxmlformats.org/officeDocument/2006/relationships/hyperlink" Target="http://1raduga.ru/price/picture/euro/4670018246149.jpg" TargetMode="External"/><Relationship Id="rId21146" Type="http://schemas.openxmlformats.org/officeDocument/2006/relationships/hyperlink" Target="http://1raduga.ru/price/picture/gavrish/&#1091;&#1102;&#1090;.jpg" TargetMode="External"/><Relationship Id="rId7559" Type="http://schemas.openxmlformats.org/officeDocument/2006/relationships/hyperlink" Target="http://1raduga.ru/price/picture/gavrish/10004314_mini4.jpg" TargetMode="External"/><Relationship Id="rId10887" Type="http://schemas.openxmlformats.org/officeDocument/2006/relationships/hyperlink" Target="http://1raduga.ru/price/picture/aelita/00-00595062.jpg" TargetMode="External"/><Relationship Id="rId11938" Type="http://schemas.openxmlformats.org/officeDocument/2006/relationships/hyperlink" Target="http://1raduga.ru/price/picture/gavrish/002898_mini4.jpg" TargetMode="External"/><Relationship Id="rId13360" Type="http://schemas.openxmlformats.org/officeDocument/2006/relationships/hyperlink" Target="http://1raduga.ru/price/picture/ast/4650091487226.jpg" TargetMode="External"/><Relationship Id="rId13013" Type="http://schemas.openxmlformats.org/officeDocument/2006/relationships/hyperlink" Target="http://1raduga.ru/price/picture/sibsad/em%20chempion.jpg" TargetMode="External"/><Relationship Id="rId14411" Type="http://schemas.openxmlformats.org/officeDocument/2006/relationships/hyperlink" Target="http://1raduga.ru/price/picture/altay/00010041325.jpg" TargetMode="External"/><Relationship Id="rId17981" Type="http://schemas.openxmlformats.org/officeDocument/2006/relationships/hyperlink" Target="http://1raduga.ru/price/picture/euro/4670018243698.jpg" TargetMode="External"/><Relationship Id="rId340" Type="http://schemas.openxmlformats.org/officeDocument/2006/relationships/hyperlink" Target="http://1raduga.ru/price/picture/altay/00-00028876.jpg" TargetMode="External"/><Relationship Id="rId2021" Type="http://schemas.openxmlformats.org/officeDocument/2006/relationships/hyperlink" Target="http://1raduga.ru/price/picture/gavrish/001374_mini4.jpg" TargetMode="External"/><Relationship Id="rId16583" Type="http://schemas.openxmlformats.org/officeDocument/2006/relationships/hyperlink" Target="http://1raduga.ru/price/picture/nc/762485.jpg" TargetMode="External"/><Relationship Id="rId17634" Type="http://schemas.openxmlformats.org/officeDocument/2006/relationships/hyperlink" Target="http://1raduga.ru/price/picture/aelita/572479.jpg" TargetMode="External"/><Relationship Id="rId20979" Type="http://schemas.openxmlformats.org/officeDocument/2006/relationships/hyperlink" Target="http://1raduga.ru/price/picture/gavrish/004977_mini4.jpg" TargetMode="External"/><Relationship Id="rId4193" Type="http://schemas.openxmlformats.org/officeDocument/2006/relationships/hyperlink" Target="http://1raduga.ru/price/picture/gavrish/10002011_mini4.jpg" TargetMode="External"/><Relationship Id="rId5591" Type="http://schemas.openxmlformats.org/officeDocument/2006/relationships/hyperlink" Target="http://1raduga.ru/price/picture/gavrish/1912235864_mini4.jpg" TargetMode="External"/><Relationship Id="rId6642" Type="http://schemas.openxmlformats.org/officeDocument/2006/relationships/hyperlink" Target="http://1raduga.ru/price/picture/aelita/00-00588448.jpg" TargetMode="External"/><Relationship Id="rId15185" Type="http://schemas.openxmlformats.org/officeDocument/2006/relationships/hyperlink" Target="http://1raduga.ru/price/picture/sr/3479.jpg" TargetMode="External"/><Relationship Id="rId16236" Type="http://schemas.openxmlformats.org/officeDocument/2006/relationships/hyperlink" Target="http://1raduga.ru/price/picture/gavrish/viola_kyanti_mini4.jpg" TargetMode="External"/><Relationship Id="rId5244" Type="http://schemas.openxmlformats.org/officeDocument/2006/relationships/hyperlink" Target="http://1raduga.ru/price/picture/ural/ogurec-kolet-f1.jpg" TargetMode="External"/><Relationship Id="rId9865" Type="http://schemas.openxmlformats.org/officeDocument/2006/relationships/hyperlink" Target="http://1raduga.ru/price/picture/zs/gigantskaya_roza.jpg" TargetMode="External"/><Relationship Id="rId11795" Type="http://schemas.openxmlformats.org/officeDocument/2006/relationships/hyperlink" Target="http://1raduga.ru/price/picture/sr/25234---.jpg" TargetMode="External"/><Relationship Id="rId12846" Type="http://schemas.openxmlformats.org/officeDocument/2006/relationships/hyperlink" Target="http://1raduga.ru/price/picture/ns/&#1090;&#1086;&#1084;&#1072;&#1090;%20&#1095;&#1077;&#1088;&#1088;&#1080;%20&#1082;&#1088;&#1072;&#1089;&#1085;&#1099;&#1077;.jpg" TargetMode="External"/><Relationship Id="rId19459" Type="http://schemas.openxmlformats.org/officeDocument/2006/relationships/hyperlink" Target="http://1raduga.ru/price/picture/semko/a7d52e38b.jpg" TargetMode="External"/><Relationship Id="rId22054" Type="http://schemas.openxmlformats.org/officeDocument/2006/relationships/hyperlink" Target="http://1raduga.ru/price/picture/gavrish/1026995451_mini4.jpg" TargetMode="External"/><Relationship Id="rId79" Type="http://schemas.openxmlformats.org/officeDocument/2006/relationships/hyperlink" Target="http://1raduga.ru/price/picture/sedek/&#1086;&#1088;&#1085;&#1072;&#1084;&#1077;&#1085;&#1090;&#1072;&#1083;%201.jpg" TargetMode="External"/><Relationship Id="rId1854" Type="http://schemas.openxmlformats.org/officeDocument/2006/relationships/hyperlink" Target="http://1raduga.ru/price/picture/zs/gribovskie_cp_2015.jpg" TargetMode="External"/><Relationship Id="rId2905" Type="http://schemas.openxmlformats.org/officeDocument/2006/relationships/hyperlink" Target="http://1raduga.ru/price/picture/dom/&#1076;&#1072;&#1095;&#1085;&#1080;&#1094;&#1072;.jpg" TargetMode="External"/><Relationship Id="rId8467" Type="http://schemas.openxmlformats.org/officeDocument/2006/relationships/hyperlink" Target="http://1raduga.ru/price/picture/aelita/585413.jpg" TargetMode="External"/><Relationship Id="rId9518" Type="http://schemas.openxmlformats.org/officeDocument/2006/relationships/hyperlink" Target="http://1raduga.ru/price/picture/aelita/&#1090;&#1086;&#1084;&#1072;&#1090;%20&#1073;&#1086;&#1075;&#1072;&#1090;&#1099;&#1088;&#1100;.jpg" TargetMode="External"/><Relationship Id="rId10397" Type="http://schemas.openxmlformats.org/officeDocument/2006/relationships/hyperlink" Target="http://1raduga.ru/price/picture/nc/301472.jpg" TargetMode="External"/><Relationship Id="rId11448" Type="http://schemas.openxmlformats.org/officeDocument/2006/relationships/hyperlink" Target="http://1raduga.ru/price/picture/myazina/&#1086;&#1088;&#1072;&#1085;&#1078;_&#1089;&#1083;&#1080;&#1074;&#1082;&#1080;.jpg" TargetMode="External"/><Relationship Id="rId1507" Type="http://schemas.openxmlformats.org/officeDocument/2006/relationships/hyperlink" Target="http://1raduga.ru/price/picture/aelita/2-05.jpg" TargetMode="External"/><Relationship Id="rId7069" Type="http://schemas.openxmlformats.org/officeDocument/2006/relationships/hyperlink" Target="http://1raduga.ru/price/picture/sr/3394.jpg" TargetMode="External"/><Relationship Id="rId17491" Type="http://schemas.openxmlformats.org/officeDocument/2006/relationships/hyperlink" Target="http://1raduga.ru/price/picture/gavrish/10002144_mini4.jpg" TargetMode="External"/><Relationship Id="rId19940" Type="http://schemas.openxmlformats.org/officeDocument/2006/relationships/hyperlink" Target="http://1raduga.ru/price/picture/zs/&#1083;&#1072;&#1084;&#1073;&#1072;&#1076;&#1072;%20&#1088;&#1077;&#1076;.jpg" TargetMode="External"/><Relationship Id="rId3679" Type="http://schemas.openxmlformats.org/officeDocument/2006/relationships/hyperlink" Target="http://1raduga.ru/price/picture/zs/4627194612343.jpg" TargetMode="External"/><Relationship Id="rId7550" Type="http://schemas.openxmlformats.org/officeDocument/2006/relationships/hyperlink" Target="http://1raduga.ru/price/picture/gavrish/10004409_mini4.jpg" TargetMode="External"/><Relationship Id="rId16093" Type="http://schemas.openxmlformats.org/officeDocument/2006/relationships/hyperlink" Target="http://1raduga.ru/price/picture/cvsad/688.jpg" TargetMode="External"/><Relationship Id="rId17144" Type="http://schemas.openxmlformats.org/officeDocument/2006/relationships/hyperlink" Target="http://1raduga.ru/price/picture/zs/gloxiniya_brocade_red_and_white.jpg" TargetMode="External"/><Relationship Id="rId18542" Type="http://schemas.openxmlformats.org/officeDocument/2006/relationships/hyperlink" Target="http://1raduga.ru/price/picture/agroni/&#1082;&#1077;&#1084;&#1073;&#1088;&#1080;&#1076;&#1078;%20&#1073;&#1083;&#1102;.jpg" TargetMode="External"/><Relationship Id="rId20489" Type="http://schemas.openxmlformats.org/officeDocument/2006/relationships/hyperlink" Target="http://1raduga.ru/price/picture/reshenie/&#1087;&#1083;&#1102;&#1084;&#1077;&#1088;&#1080;&#1103;%20&#1084;&#1080;&#1082;&#1089;.jpg" TargetMode="External"/><Relationship Id="rId21887" Type="http://schemas.openxmlformats.org/officeDocument/2006/relationships/hyperlink" Target="http://1raduga.ru/price/picture/nc/703142.jpg" TargetMode="External"/><Relationship Id="rId6152" Type="http://schemas.openxmlformats.org/officeDocument/2006/relationships/hyperlink" Target="http://1raduga.ru/price/picture/sibsad/ogurets_khobbit.jpg" TargetMode="External"/><Relationship Id="rId7203" Type="http://schemas.openxmlformats.org/officeDocument/2006/relationships/hyperlink" Target="http://1raduga.ru/price/picture/aelita/00-00590668.jpg" TargetMode="External"/><Relationship Id="rId8601" Type="http://schemas.openxmlformats.org/officeDocument/2006/relationships/hyperlink" Target="http://1raduga.ru/price/picture/dom/20130.jpg" TargetMode="External"/><Relationship Id="rId10531" Type="http://schemas.openxmlformats.org/officeDocument/2006/relationships/hyperlink" Target="http://1raduga.ru/price/picture/ural/46434.jpg" TargetMode="External"/><Relationship Id="rId13754" Type="http://schemas.openxmlformats.org/officeDocument/2006/relationships/hyperlink" Target="http://1raduga.ru/price/picture/gavrish/1071854219_mini4.jpg" TargetMode="External"/><Relationship Id="rId14805" Type="http://schemas.openxmlformats.org/officeDocument/2006/relationships/hyperlink" Target="http://1raduga.ru/price/picture/cvsad/93.jpg" TargetMode="External"/><Relationship Id="rId20970" Type="http://schemas.openxmlformats.org/officeDocument/2006/relationships/hyperlink" Target="http://1raduga.ru/price/picture/euro/4670018246040.jpg" TargetMode="External"/><Relationship Id="rId2762" Type="http://schemas.openxmlformats.org/officeDocument/2006/relationships/hyperlink" Target="http://1raduga.ru/price/picture/sedek/kapusta_oliver_listovaya_keyl.jpg" TargetMode="External"/><Relationship Id="rId3813" Type="http://schemas.openxmlformats.org/officeDocument/2006/relationships/hyperlink" Target="http://1raduga.ru/price/picture/poisk/801071.jpg" TargetMode="External"/><Relationship Id="rId9028" Type="http://schemas.openxmlformats.org/officeDocument/2006/relationships/hyperlink" Target="http://1raduga.ru/price/picture/dom/&#1087;&#1072;&#1089;&#1082;&#1072;&#1083;&#1100;.jpg" TargetMode="External"/><Relationship Id="rId9375" Type="http://schemas.openxmlformats.org/officeDocument/2006/relationships/hyperlink" Target="http://1raduga.ru/price/picture/sedek/tomat_balkonnoe_chudo.jpg" TargetMode="External"/><Relationship Id="rId12356" Type="http://schemas.openxmlformats.org/officeDocument/2006/relationships/hyperlink" Target="http://1raduga.ru/price/picture/sedek/tomat_sprut_slivka_oranzhevaya.jpg" TargetMode="External"/><Relationship Id="rId13407" Type="http://schemas.openxmlformats.org/officeDocument/2006/relationships/hyperlink" Target="http://1raduga.ru/price/picture/aelita/226d2b6d7866539595eb25a01f76a88c.jpg" TargetMode="External"/><Relationship Id="rId16977" Type="http://schemas.openxmlformats.org/officeDocument/2006/relationships/hyperlink" Target="http://1raduga.ru/price/picture/biotehnika/&#1082;&#1074;&#1072;&#1085;&#1090;&#1091;&#1084;%20&#1074;&#1072;&#1081;&#1090;.jpg" TargetMode="External"/><Relationship Id="rId20623" Type="http://schemas.openxmlformats.org/officeDocument/2006/relationships/hyperlink" Target="http://1raduga.ru/price/picture/aelita/585279.jpg" TargetMode="External"/><Relationship Id="rId734" Type="http://schemas.openxmlformats.org/officeDocument/2006/relationships/hyperlink" Target="http://1raduga.ru/price/picture/zs/4627132135323.jpg" TargetMode="External"/><Relationship Id="rId1364" Type="http://schemas.openxmlformats.org/officeDocument/2006/relationships/hyperlink" Target="http://1raduga.ru/price/picture/sedek/daykon_bolshoy_byk%20(1).jpg" TargetMode="External"/><Relationship Id="rId2415" Type="http://schemas.openxmlformats.org/officeDocument/2006/relationships/hyperlink" Target="http://1raduga.ru/price/picture/ps/4ca5a56.jpg" TargetMode="External"/><Relationship Id="rId5985" Type="http://schemas.openxmlformats.org/officeDocument/2006/relationships/hyperlink" Target="http://1raduga.ru/price/picture/yy/2336.jpg" TargetMode="External"/><Relationship Id="rId12009" Type="http://schemas.openxmlformats.org/officeDocument/2006/relationships/hyperlink" Target="http://1raduga.ru/price/picture/reshenie/tomat_sargas.jpg" TargetMode="External"/><Relationship Id="rId15579" Type="http://schemas.openxmlformats.org/officeDocument/2006/relationships/hyperlink" Target="http://1raduga.ru/price/picture/aquarel/barhatcy-orange-djem_300_360.jpg" TargetMode="External"/><Relationship Id="rId19450" Type="http://schemas.openxmlformats.org/officeDocument/2006/relationships/hyperlink" Target="http://1raduga.ru/price/picture/aelita/00-00593951.jpg" TargetMode="External"/><Relationship Id="rId70" Type="http://schemas.openxmlformats.org/officeDocument/2006/relationships/hyperlink" Target="http://1raduga.ru/price/picture/gavrish/004625_mini4.jpg" TargetMode="External"/><Relationship Id="rId1017" Type="http://schemas.openxmlformats.org/officeDocument/2006/relationships/hyperlink" Target="http://1raduga.ru/price/picture/avista/91f708.jpg" TargetMode="External"/><Relationship Id="rId4587" Type="http://schemas.openxmlformats.org/officeDocument/2006/relationships/hyperlink" Target="http://1raduga.ru/price/picture/ural/ogurec-adam-f1.jpg" TargetMode="External"/><Relationship Id="rId5638" Type="http://schemas.openxmlformats.org/officeDocument/2006/relationships/hyperlink" Target="http://1raduga.ru/price/picture/plazma/9932ea1d781.jpg" TargetMode="External"/><Relationship Id="rId18052" Type="http://schemas.openxmlformats.org/officeDocument/2006/relationships/hyperlink" Target="http://1raduga.ru/price/picture/sedek/pervoe_svidanie.jpg" TargetMode="External"/><Relationship Id="rId19103" Type="http://schemas.openxmlformats.org/officeDocument/2006/relationships/hyperlink" Target="http://1raduga.ru/price/picture/plazma/12300707.jpg" TargetMode="External"/><Relationship Id="rId21397" Type="http://schemas.openxmlformats.org/officeDocument/2006/relationships/hyperlink" Target="http://1raduga.ru/price/picture/poisk/797359.jpg" TargetMode="External"/><Relationship Id="rId3189" Type="http://schemas.openxmlformats.org/officeDocument/2006/relationships/hyperlink" Target="http://1raduga.ru/price/picture/nc/302004.jpg" TargetMode="External"/><Relationship Id="rId7060" Type="http://schemas.openxmlformats.org/officeDocument/2006/relationships/hyperlink" Target="http://1raduga.ru/price/picture/sedek/perets_okonno_balkonnyy.jpg" TargetMode="External"/><Relationship Id="rId8111" Type="http://schemas.openxmlformats.org/officeDocument/2006/relationships/hyperlink" Target="http://1raduga.ru/price/picture/aelita/&#1088;&#1086;&#1084;&#1072;&#1096;&#1082;&#1072;%20&#1072;&#1081;&#1073;&#1086;&#1083;&#1080;&#1090;.jpg" TargetMode="External"/><Relationship Id="rId10041" Type="http://schemas.openxmlformats.org/officeDocument/2006/relationships/hyperlink" Target="http://1raduga.ru/price/picture/ns/00000013003.jpg" TargetMode="External"/><Relationship Id="rId14662" Type="http://schemas.openxmlformats.org/officeDocument/2006/relationships/hyperlink" Target="http://1raduga.ru/price/picture/aelita/dd8d56238.jpg" TargetMode="External"/><Relationship Id="rId15713" Type="http://schemas.openxmlformats.org/officeDocument/2006/relationships/hyperlink" Target="http://1raduga.ru/price/picture/cvsad/126.jpg" TargetMode="External"/><Relationship Id="rId591" Type="http://schemas.openxmlformats.org/officeDocument/2006/relationships/hyperlink" Target="http://1raduga.ru/price/picture/agroni/&#1072;&#1088;&#1072;&#1088;&#1072;&#1090;.jpg" TargetMode="External"/><Relationship Id="rId2272" Type="http://schemas.openxmlformats.org/officeDocument/2006/relationships/hyperlink" Target="http://1raduga.ru/price/picture/sr/2161.jpg" TargetMode="External"/><Relationship Id="rId3670" Type="http://schemas.openxmlformats.org/officeDocument/2006/relationships/hyperlink" Target="http://1raduga.ru/price/picture/ast/luk_batun_faktor.jpg" TargetMode="External"/><Relationship Id="rId4721" Type="http://schemas.openxmlformats.org/officeDocument/2006/relationships/hyperlink" Target="http://1raduga.ru/price/picture/sedek/ogurets_belaya_gvardiya.jpg" TargetMode="External"/><Relationship Id="rId13264" Type="http://schemas.openxmlformats.org/officeDocument/2006/relationships/hyperlink" Target="http://1raduga.ru/price/picture/ural/47073.jpg" TargetMode="External"/><Relationship Id="rId14315" Type="http://schemas.openxmlformats.org/officeDocument/2006/relationships/hyperlink" Target="http://1raduga.ru/price/picture/gavrish/005159_mini4.jpg" TargetMode="External"/><Relationship Id="rId17885" Type="http://schemas.openxmlformats.org/officeDocument/2006/relationships/hyperlink" Target="http://1raduga.ru/price/picture/zs/4627132135064.jpg" TargetMode="External"/><Relationship Id="rId18936" Type="http://schemas.openxmlformats.org/officeDocument/2006/relationships/hyperlink" Target="http://1raduga.ru/price/picture/nc/702856.jpg" TargetMode="External"/><Relationship Id="rId20480" Type="http://schemas.openxmlformats.org/officeDocument/2006/relationships/hyperlink" Target="http://1raduga.ru/price/picture/aelita/6cdb9b0710f026556890425b6c3f9103.jpg" TargetMode="External"/><Relationship Id="rId21531" Type="http://schemas.openxmlformats.org/officeDocument/2006/relationships/hyperlink" Target="http://1raduga.ru/price/picture/altay/00010021431.jpg" TargetMode="External"/><Relationship Id="rId244" Type="http://schemas.openxmlformats.org/officeDocument/2006/relationships/hyperlink" Target="http://1raduga.ru/price/picture/aelita/c06d21e.jpg" TargetMode="External"/><Relationship Id="rId3323" Type="http://schemas.openxmlformats.org/officeDocument/2006/relationships/hyperlink" Target="http://1raduga.ru/price/picture/aquarel/red-plume.jpg" TargetMode="External"/><Relationship Id="rId6893" Type="http://schemas.openxmlformats.org/officeDocument/2006/relationships/hyperlink" Target="http://1raduga.ru/price/picture/poisk/780613.jpg" TargetMode="External"/><Relationship Id="rId7944" Type="http://schemas.openxmlformats.org/officeDocument/2006/relationships/hyperlink" Target="http://1raduga.ru/price/picture/sr/3771.jpg" TargetMode="External"/><Relationship Id="rId10925" Type="http://schemas.openxmlformats.org/officeDocument/2006/relationships/hyperlink" Target="http://1raduga.ru/price/picture/poisk/&#1083;&#1091;&#1085;&#1085;&#1099;&#1081;%20&#1092;&#1086;&#1085;&#1090;&#1072;&#1085;.jpg" TargetMode="External"/><Relationship Id="rId16487" Type="http://schemas.openxmlformats.org/officeDocument/2006/relationships/hyperlink" Target="http://1raduga.ru/price/picture/ural/43650.jpg" TargetMode="External"/><Relationship Id="rId17538" Type="http://schemas.openxmlformats.org/officeDocument/2006/relationships/hyperlink" Target="http://1raduga.ru/price/picture/plazma/12300461.jpg" TargetMode="External"/><Relationship Id="rId20133" Type="http://schemas.openxmlformats.org/officeDocument/2006/relationships/hyperlink" Target="http://1raduga.ru/price/picture/gavrish/1071856399_mini4.jpg" TargetMode="External"/><Relationship Id="rId5495" Type="http://schemas.openxmlformats.org/officeDocument/2006/relationships/hyperlink" Target="http://1raduga.ru/price/picture/ns/00000009492.jpg" TargetMode="External"/><Relationship Id="rId6546" Type="http://schemas.openxmlformats.org/officeDocument/2006/relationships/hyperlink" Target="http://1raduga.ru/price/picture/ps/4f0173c4.jpg" TargetMode="External"/><Relationship Id="rId15089" Type="http://schemas.openxmlformats.org/officeDocument/2006/relationships/hyperlink" Target="http://1raduga.ru/price/picture/biotehnika/&#1083;&#1080;&#1084;&#1086;&#1085;&#1095;&#1077;&#1083;&#1083;&#1086;.jpg" TargetMode="External"/><Relationship Id="rId4097" Type="http://schemas.openxmlformats.org/officeDocument/2006/relationships/hyperlink" Target="http://1raduga.ru/price/picture/aelita/444eb2e4.jpg" TargetMode="External"/><Relationship Id="rId5148" Type="http://schemas.openxmlformats.org/officeDocument/2006/relationships/hyperlink" Target="http://1raduga.ru/price/picture/sibsad/&#1080;&#1102;&#1085;&#1100;&#1089;&#1082;&#1080;&#1081;%20&#1089;&#1082;&#1086;&#1088;&#1086;&#1089;&#1087;&#1077;&#1083;%20&#1086;&#1075;&#1091;&#1088;&#1077;&#1094;.jpg" TargetMode="External"/><Relationship Id="rId9769" Type="http://schemas.openxmlformats.org/officeDocument/2006/relationships/hyperlink" Target="http://1raduga.ru/price/picture/aelita/5f9a6d27945a0fd1071baeea5238a9b4.jpg" TargetMode="External"/><Relationship Id="rId11699" Type="http://schemas.openxmlformats.org/officeDocument/2006/relationships/hyperlink" Target="http://1raduga.ru/price/picture/sibsad/primadonna.jpg" TargetMode="External"/><Relationship Id="rId12000" Type="http://schemas.openxmlformats.org/officeDocument/2006/relationships/hyperlink" Target="http://1raduga.ru/price/picture/ns/&#1090;&#1086;&#1084;&#1072;&#1090;%20&#1089;&#1072;&#1085;&#1100;&#1082;&#1072;.jpg" TargetMode="External"/><Relationship Id="rId15570" Type="http://schemas.openxmlformats.org/officeDocument/2006/relationships/hyperlink" Target="http://1raduga.ru/price/picture/euro/4610000283738.jpg" TargetMode="External"/><Relationship Id="rId1758" Type="http://schemas.openxmlformats.org/officeDocument/2006/relationships/hyperlink" Target="http://1raduga.ru/price/picture/sr/2091.jpg" TargetMode="External"/><Relationship Id="rId2809" Type="http://schemas.openxmlformats.org/officeDocument/2006/relationships/hyperlink" Target="http://1raduga.ru/price/picture/aelita/00-00570839.jpg" TargetMode="External"/><Relationship Id="rId14172" Type="http://schemas.openxmlformats.org/officeDocument/2006/relationships/hyperlink" Target="http://1raduga.ru/price/picture/euro/4670018249997.jpg" TargetMode="External"/><Relationship Id="rId15223" Type="http://schemas.openxmlformats.org/officeDocument/2006/relationships/hyperlink" Target="http://1raduga.ru/price/picture/altay/00-00014190.jpg" TargetMode="External"/><Relationship Id="rId16621" Type="http://schemas.openxmlformats.org/officeDocument/2006/relationships/hyperlink" Target="http://1raduga.ru/price/picture/cvsad/676.jpg" TargetMode="External"/><Relationship Id="rId3180" Type="http://schemas.openxmlformats.org/officeDocument/2006/relationships/hyperlink" Target="http://1raduga.ru/price/picture/sedek/nepeta_kotovnik_orion.jpg" TargetMode="External"/><Relationship Id="rId4231" Type="http://schemas.openxmlformats.org/officeDocument/2006/relationships/hyperlink" Target="http://1raduga.ru/price/picture/aelita/00-00594291.jpg" TargetMode="External"/><Relationship Id="rId18793" Type="http://schemas.openxmlformats.org/officeDocument/2006/relationships/hyperlink" Target="http://1raduga.ru/price/picture/nc/702961.jpg" TargetMode="External"/><Relationship Id="rId19844" Type="http://schemas.openxmlformats.org/officeDocument/2006/relationships/hyperlink" Target="http://1raduga.ru/price/picture/zs/&#1082;&#1072;&#1088;&#1083;&#1080;&#1082;%20&#1089;&#1080;&#1085;&#1080;&#1081;.jpg" TargetMode="External"/><Relationship Id="rId21041" Type="http://schemas.openxmlformats.org/officeDocument/2006/relationships/hyperlink" Target="http://1raduga.ru/price/picture/cvsad/1350.jpg" TargetMode="External"/><Relationship Id="rId8852" Type="http://schemas.openxmlformats.org/officeDocument/2006/relationships/hyperlink" Target="http://1raduga.ru/price/picture/semko/svekla_pablo.800x600w.jpg" TargetMode="External"/><Relationship Id="rId9903" Type="http://schemas.openxmlformats.org/officeDocument/2006/relationships/hyperlink" Target="http://1raduga.ru/price/picture/myazina/&#1075;&#1086;&#1083;&#1091;&#1073;&#1072;&#1103;_&#1087;&#1088;&#1077;&#1083;&#1077;&#1089;&#1090;&#1100;.jpg" TargetMode="External"/><Relationship Id="rId10782" Type="http://schemas.openxmlformats.org/officeDocument/2006/relationships/hyperlink" Target="http://1raduga.ru/price/picture/gisoc/4627075371864.jpg" TargetMode="External"/><Relationship Id="rId11833" Type="http://schemas.openxmlformats.org/officeDocument/2006/relationships/hyperlink" Target="http://1raduga.ru/price/picture/poisk/735132.jpg" TargetMode="External"/><Relationship Id="rId17395" Type="http://schemas.openxmlformats.org/officeDocument/2006/relationships/hyperlink" Target="http://1raduga.ru/price/picture/zs/pacific_percival.jpg" TargetMode="External"/><Relationship Id="rId18446" Type="http://schemas.openxmlformats.org/officeDocument/2006/relationships/hyperlink" Target="http://1raduga.ru/price/picture/ns/00000002249.jpg" TargetMode="External"/><Relationship Id="rId6056" Type="http://schemas.openxmlformats.org/officeDocument/2006/relationships/hyperlink" Target="http://1raduga.ru/price/picture/ural/44310.jpg" TargetMode="External"/><Relationship Id="rId7454" Type="http://schemas.openxmlformats.org/officeDocument/2006/relationships/hyperlink" Target="http://1raduga.ru/price/picture/aelita/&#1087;&#1077;&#1090;&#1088;&#1091;&#1096;&#1082;&#1072;%20&#1074;&#1086;&#1088;&#1086;&#1078;&#1077;&#1103;.jpg" TargetMode="External"/><Relationship Id="rId8505" Type="http://schemas.openxmlformats.org/officeDocument/2006/relationships/hyperlink" Target="http://1raduga.ru/price/picture/sr/2226---.jpg" TargetMode="External"/><Relationship Id="rId10435" Type="http://schemas.openxmlformats.org/officeDocument/2006/relationships/hyperlink" Target="http://1raduga.ru/price/picture/sibsad/irina.jpg" TargetMode="External"/><Relationship Id="rId17048" Type="http://schemas.openxmlformats.org/officeDocument/2006/relationships/hyperlink" Target="http://1raduga.ru/price/picture/altay/00-00032589.jpg" TargetMode="External"/><Relationship Id="rId7107" Type="http://schemas.openxmlformats.org/officeDocument/2006/relationships/hyperlink" Target="http://1raduga.ru/price/picture/semko/perec_sladkii_peresvet.800x600w.jpg" TargetMode="External"/><Relationship Id="rId13658" Type="http://schemas.openxmlformats.org/officeDocument/2006/relationships/hyperlink" Target="http://1raduga.ru/price/picture/euro/4670118723328.jpg" TargetMode="External"/><Relationship Id="rId14709" Type="http://schemas.openxmlformats.org/officeDocument/2006/relationships/hyperlink" Target="http://1raduga.ru/price/picture/sedek/astra_knyazhna_meri.jpg" TargetMode="External"/><Relationship Id="rId20874" Type="http://schemas.openxmlformats.org/officeDocument/2006/relationships/hyperlink" Target="http://1raduga.ru/price/picture/euro/4670018244121.jpg" TargetMode="External"/><Relationship Id="rId21925" Type="http://schemas.openxmlformats.org/officeDocument/2006/relationships/hyperlink" Target="http://1raduga.ru/price/picture/gavrish/005155_mini4.jpg" TargetMode="External"/><Relationship Id="rId985" Type="http://schemas.openxmlformats.org/officeDocument/2006/relationships/hyperlink" Target="http://1raduga.ru/price/picture/aelita/00-00595095.jpg" TargetMode="External"/><Relationship Id="rId2666" Type="http://schemas.openxmlformats.org/officeDocument/2006/relationships/hyperlink" Target="http://1raduga.ru/price/picture/gavrish/000663_mini4.jpg" TargetMode="External"/><Relationship Id="rId3717" Type="http://schemas.openxmlformats.org/officeDocument/2006/relationships/hyperlink" Target="http://1raduga.ru/price/picture/gavrish/1910213468_mini4.jpg" TargetMode="External"/><Relationship Id="rId9279" Type="http://schemas.openxmlformats.org/officeDocument/2006/relationships/hyperlink" Target="http://1raduga.ru/price/picture/gisoc/&#1072;&#1085;&#1078;&#1077;&#1083;&#1080;&#1082;&#1072;%20&#1077;&#1074;&#1088;&#1086;.jpg" TargetMode="External"/><Relationship Id="rId15080" Type="http://schemas.openxmlformats.org/officeDocument/2006/relationships/hyperlink" Target="http://1raduga.ru/price/picture/gavrish/xarcz_mini4.jpg" TargetMode="External"/><Relationship Id="rId16131" Type="http://schemas.openxmlformats.org/officeDocument/2006/relationships/hyperlink" Target="http://1raduga.ru/price/picture/sedek/fialka_barkhatnyy_kover_shveytsarskiy_gigant_smes.jpg" TargetMode="External"/><Relationship Id="rId20527" Type="http://schemas.openxmlformats.org/officeDocument/2006/relationships/hyperlink" Target="http://1raduga.ru/price/picture/sr/2457---.jpg" TargetMode="External"/><Relationship Id="rId638" Type="http://schemas.openxmlformats.org/officeDocument/2006/relationships/hyperlink" Target="http://1raduga.ru/price/picture/dom/36.jpg" TargetMode="External"/><Relationship Id="rId1268" Type="http://schemas.openxmlformats.org/officeDocument/2006/relationships/hyperlink" Target="http://1raduga.ru/price/picture/gavrish/19102051_mini4.jpg" TargetMode="External"/><Relationship Id="rId2319" Type="http://schemas.openxmlformats.org/officeDocument/2006/relationships/hyperlink" Target="http://1raduga.ru/price/picture/euro/4670018242196.jpg" TargetMode="External"/><Relationship Id="rId5889" Type="http://schemas.openxmlformats.org/officeDocument/2006/relationships/hyperlink" Target="http://1raduga.ru/price/picture/semko/ogurets%20sapsho.jpg" TargetMode="External"/><Relationship Id="rId9760" Type="http://schemas.openxmlformats.org/officeDocument/2006/relationships/hyperlink" Target="http://1raduga.ru/price/picture/agroni/&#1074;&#1080;&#1096;&#1085;&#1103;%20&#1078;&#1077;&#1083;&#1090;&#1072;&#1103;.jpg" TargetMode="External"/><Relationship Id="rId19354" Type="http://schemas.openxmlformats.org/officeDocument/2006/relationships/hyperlink" Target="http://1raduga.ru/price/picture/gavrish/005177_mini4.jpg" TargetMode="External"/><Relationship Id="rId8362" Type="http://schemas.openxmlformats.org/officeDocument/2006/relationships/hyperlink" Target="http://1raduga.ru/price/picture/sedek/salat_puchkovyy.jpg" TargetMode="External"/><Relationship Id="rId9413" Type="http://schemas.openxmlformats.org/officeDocument/2006/relationships/hyperlink" Target="http://1raduga.ru/price/picture/partner/&#1073;&#1072;&#1088;&#1086;&#1082;&#1082;&#1086;.jpg" TargetMode="External"/><Relationship Id="rId11690" Type="http://schemas.openxmlformats.org/officeDocument/2006/relationships/hyperlink" Target="http://1raduga.ru/price/picture/poisk/663088.jpg" TargetMode="External"/><Relationship Id="rId12741" Type="http://schemas.openxmlformats.org/officeDocument/2006/relationships/hyperlink" Target="http://1raduga.ru/price/picture/poisk/520030.jpg" TargetMode="External"/><Relationship Id="rId19007" Type="http://schemas.openxmlformats.org/officeDocument/2006/relationships/hyperlink" Target="http://1raduga.ru/price/picture/zs/monarda_limonnaya_cp_2016.jpg" TargetMode="External"/><Relationship Id="rId2800" Type="http://schemas.openxmlformats.org/officeDocument/2006/relationships/hyperlink" Target="http://1raduga.ru/price/picture/poisk/280473.jpg" TargetMode="External"/><Relationship Id="rId8015" Type="http://schemas.openxmlformats.org/officeDocument/2006/relationships/hyperlink" Target="http://1raduga.ru/price/picture/sibsad/&#1088;&#1091;&#1084;&#1103;&#1085;&#1072;&#1103;%20&#1073;&#1072;&#1088;&#1099;&#1085;&#1103;.jpg" TargetMode="External"/><Relationship Id="rId10292" Type="http://schemas.openxmlformats.org/officeDocument/2006/relationships/hyperlink" Target="http://1raduga.ru/price/picture/sr/3713.jpg" TargetMode="External"/><Relationship Id="rId11343" Type="http://schemas.openxmlformats.org/officeDocument/2006/relationships/hyperlink" Target="http://1raduga.ru/price/picture/ural/&#1090;&#1086;&#1084;&#1072;&#1090;%20&#1085;&#1077;&#1087;&#1072;&#1089;&#1099;&#1085;&#1082;&#1091;&#1102;&#1097;&#1080;&#1081;&#1089;&#1103;%20&#1084;&#1072;&#1083;&#1080;&#1085;&#1086;&#1074;&#1099;&#1081;.jpg" TargetMode="External"/><Relationship Id="rId15964" Type="http://schemas.openxmlformats.org/officeDocument/2006/relationships/hyperlink" Target="http://1raduga.ru/price/picture/dom/&#1083;&#1080;&#1083;&#1086;&#1074;&#1099;&#1081;%20&#1089;&#1091;&#1083;&#1090;&#1072;&#1085;.jpg" TargetMode="External"/><Relationship Id="rId1402" Type="http://schemas.openxmlformats.org/officeDocument/2006/relationships/hyperlink" Target="http://1raduga.ru/price/picture/ns/&#1076;&#1072;&#1081;&#1082;&#1086;&#1085;%20&#1088;&#1086;&#1079;&#1086;&#1074;&#1099;&#1081;%20&#1073;&#1083;&#1077;&#1089;&#1082;.jpg" TargetMode="External"/><Relationship Id="rId4972" Type="http://schemas.openxmlformats.org/officeDocument/2006/relationships/hyperlink" Target="http://1raduga.ru/price/picture/nc/301104.jpg" TargetMode="External"/><Relationship Id="rId14566" Type="http://schemas.openxmlformats.org/officeDocument/2006/relationships/hyperlink" Target="http://1raduga.ru/price/picture/gavrish/1999949494_mini4.jpg" TargetMode="External"/><Relationship Id="rId15617" Type="http://schemas.openxmlformats.org/officeDocument/2006/relationships/hyperlink" Target="http://1raduga.ru/price/picture/aelita/00-00596305.jpg" TargetMode="External"/><Relationship Id="rId21782" Type="http://schemas.openxmlformats.org/officeDocument/2006/relationships/hyperlink" Target="http://1raduga.ru/price/picture/altay/00010021767.jpg" TargetMode="External"/><Relationship Id="rId3574" Type="http://schemas.openxmlformats.org/officeDocument/2006/relationships/hyperlink" Target="http://1raduga.ru/price/picture/ps/16b1ca07.jpg" TargetMode="External"/><Relationship Id="rId4625" Type="http://schemas.openxmlformats.org/officeDocument/2006/relationships/hyperlink" Target="http://1raduga.ru/price/picture/manul/285.jpg" TargetMode="External"/><Relationship Id="rId13168" Type="http://schemas.openxmlformats.org/officeDocument/2006/relationships/hyperlink" Target="http://1raduga.ru/price/picture/nc/304222.jpg" TargetMode="External"/><Relationship Id="rId14219" Type="http://schemas.openxmlformats.org/officeDocument/2006/relationships/hyperlink" Target="http://1raduga.ru/price/picture/sedek/&#1089;&#1086;&#1085;&#1075;&#1073;&#1080;&#1088;&#1072;.jpg" TargetMode="External"/><Relationship Id="rId17789" Type="http://schemas.openxmlformats.org/officeDocument/2006/relationships/hyperlink" Target="http://1raduga.ru/price/picture/gavrish/1071854771_mini4.jpg" TargetMode="External"/><Relationship Id="rId20384" Type="http://schemas.openxmlformats.org/officeDocument/2006/relationships/hyperlink" Target="http://1raduga.ru/price/picture/dom/&#1092;&#1080;&#1084;&#1073;&#1088;&#1080;&#1072;&#1090;&#1072;%20&#1082;&#1088;%20&#1074;&#1091;&#1072;&#1083;&#1100;.jpg" TargetMode="External"/><Relationship Id="rId21435" Type="http://schemas.openxmlformats.org/officeDocument/2006/relationships/hyperlink" Target="http://1raduga.ru/price/picture/zs/&#1094;&#1077;&#1083;&#1086;&#1079;&#1080;&#1103;%20chif.jpg" TargetMode="External"/><Relationship Id="rId495" Type="http://schemas.openxmlformats.org/officeDocument/2006/relationships/hyperlink" Target="http://1raduga.ru/price/picture/euro/4610000284063.jpg" TargetMode="External"/><Relationship Id="rId2176" Type="http://schemas.openxmlformats.org/officeDocument/2006/relationships/hyperlink" Target="http://1raduga.ru/price/picture/aelita/&#1082;&#1072;&#1073;&#1072;&#1095;&#1086;&#1082;%20&#1096;&#1084;&#1077;&#1083;&#1100;.jpg" TargetMode="External"/><Relationship Id="rId3227" Type="http://schemas.openxmlformats.org/officeDocument/2006/relationships/hyperlink" Target="http://1raduga.ru/price/picture/zs/&#1083;&#1072;&#1082;&#1086;&#1084;&#1082;&#1072;%20&#1073;&#1077;&#1083;&#1086;&#1075;&#1086;&#1088;&#1100;&#1103;.jpg" TargetMode="External"/><Relationship Id="rId6797" Type="http://schemas.openxmlformats.org/officeDocument/2006/relationships/hyperlink" Target="http://1raduga.ru/price/picture/ast/&#1087;&#1077;&#1088;&#1077;&#1094;%20&#1080;&#1089;&#1087;&#1072;&#1085;&#1089;&#1082;&#1080;&#1081;%20&#1089;&#1083;&#1072;&#1076;&#1082;&#1080;&#1081;.jpg" TargetMode="External"/><Relationship Id="rId7848" Type="http://schemas.openxmlformats.org/officeDocument/2006/relationships/hyperlink" Target="http://1raduga.ru/price/picture/sr/3438.jpg" TargetMode="External"/><Relationship Id="rId20037" Type="http://schemas.openxmlformats.org/officeDocument/2006/relationships/hyperlink" Target="http://1raduga.ru/price/picture/sedek/petuniya_milashka.jpg" TargetMode="External"/><Relationship Id="rId148" Type="http://schemas.openxmlformats.org/officeDocument/2006/relationships/hyperlink" Target="http://1raduga.ru/price/picture/cvsad/1393.jpg" TargetMode="External"/><Relationship Id="rId5399" Type="http://schemas.openxmlformats.org/officeDocument/2006/relationships/hyperlink" Target="http://1raduga.ru/price/picture/euroseed/4690698019505.jpg" TargetMode="External"/><Relationship Id="rId9270" Type="http://schemas.openxmlformats.org/officeDocument/2006/relationships/hyperlink" Target="http://1raduga.ru/price/picture/dom/16186.jpg" TargetMode="External"/><Relationship Id="rId10829" Type="http://schemas.openxmlformats.org/officeDocument/2006/relationships/hyperlink" Target="http://1raduga.ru/price/picture/aelita/&#1083;&#1072;&#1082;&#1086;&#1084;&#1082;&#1072;.jpg" TargetMode="External"/><Relationship Id="rId12251" Type="http://schemas.openxmlformats.org/officeDocument/2006/relationships/hyperlink" Target="http://1raduga.ru/price/picture/aelita/&#1089;&#1083;&#1072;&#1076;&#1082;&#1080;&#1081;%20&#1084;&#1080;&#1083;&#1083;&#1080;&#1086;&#1085;.jpg" TargetMode="External"/><Relationship Id="rId13302" Type="http://schemas.openxmlformats.org/officeDocument/2006/relationships/hyperlink" Target="http://1raduga.ru/price/picture/aelita/1eda1779e11086913cd276361a2d2c06.jpg" TargetMode="External"/><Relationship Id="rId14700" Type="http://schemas.openxmlformats.org/officeDocument/2006/relationships/hyperlink" Target="http://1raduga.ru/price/picture/cvsad/577.jpg" TargetMode="External"/><Relationship Id="rId2310" Type="http://schemas.openxmlformats.org/officeDocument/2006/relationships/hyperlink" Target="http://1raduga.ru/price/picture/gavrish/&#1082;&#1072;&#1087;&#1091;&#1089;&#1090;&#1072;%20&#1082;&#1077;&#1074;&#1080;&#1085;.jpg" TargetMode="External"/><Relationship Id="rId16872" Type="http://schemas.openxmlformats.org/officeDocument/2006/relationships/hyperlink" Target="http://1raduga.ru/price/picture/aelita/00-00595038.jpg" TargetMode="External"/><Relationship Id="rId17923" Type="http://schemas.openxmlformats.org/officeDocument/2006/relationships/hyperlink" Target="http://1raduga.ru/price/picture/gavrish/005074_mini4.jpg" TargetMode="External"/><Relationship Id="rId4482" Type="http://schemas.openxmlformats.org/officeDocument/2006/relationships/hyperlink" Target="http://1raduga.ru/price/picture/aelita/00-00567782.jpg" TargetMode="External"/><Relationship Id="rId5880" Type="http://schemas.openxmlformats.org/officeDocument/2006/relationships/hyperlink" Target="http://1raduga.ru/price/picture/dom/13851.jpg" TargetMode="External"/><Relationship Id="rId6931" Type="http://schemas.openxmlformats.org/officeDocument/2006/relationships/hyperlink" Target="http://1raduga.ru/price/picture/reshenie/&#1082;&#1088;&#1086;&#1082;&#1086;&#1076;&#1080;&#1083;%20&#1075;&#1077;&#1085;&#1072;.jpg" TargetMode="External"/><Relationship Id="rId14076" Type="http://schemas.openxmlformats.org/officeDocument/2006/relationships/hyperlink" Target="http://1raduga.ru/price/picture/plazma/576005357e7a.jpg" TargetMode="External"/><Relationship Id="rId15474" Type="http://schemas.openxmlformats.org/officeDocument/2006/relationships/hyperlink" Target="http://1raduga.ru/price/picture/poisk/&#1073;&#1072;&#1088;&#1093;&#1072;&#1090;&#1094;&#1099;%20&#1082;&#1074;&#1080;&#1085;%20&#1089;&#1086;&#1092;&#1080;&#1103;.jpg" TargetMode="External"/><Relationship Id="rId16525" Type="http://schemas.openxmlformats.org/officeDocument/2006/relationships/hyperlink" Target="http://1raduga.ru/price/picture/dom/43924.jpg" TargetMode="External"/><Relationship Id="rId21292" Type="http://schemas.openxmlformats.org/officeDocument/2006/relationships/hyperlink" Target="http://1raduga.ru/price/picture/plazma/12300981.jpg" TargetMode="External"/><Relationship Id="rId3084" Type="http://schemas.openxmlformats.org/officeDocument/2006/relationships/hyperlink" Target="http://1raduga.ru/price/picture/dom/80704.jpg" TargetMode="External"/><Relationship Id="rId4135" Type="http://schemas.openxmlformats.org/officeDocument/2006/relationships/hyperlink" Target="http://1raduga.ru/price/picture/cvsad/1036.jpg" TargetMode="External"/><Relationship Id="rId5533" Type="http://schemas.openxmlformats.org/officeDocument/2006/relationships/hyperlink" Target="http://1raduga.ru/price/picture/aelita/&#1086;&#1075;&#1091;&#1088;&#1077;&#1094;%20&#1084;&#1086;&#1083;&#1086;&#1076;&#1077;&#1094;%20&#1091;&#1076;&#1072;&#1083;&#1077;&#1094;%20.jpg" TargetMode="External"/><Relationship Id="rId15127" Type="http://schemas.openxmlformats.org/officeDocument/2006/relationships/hyperlink" Target="http://1raduga.ru/price/picture/dom/42121.jpg" TargetMode="External"/><Relationship Id="rId18697" Type="http://schemas.openxmlformats.org/officeDocument/2006/relationships/hyperlink" Target="http://1raduga.ru/price/picture/aelita/00-00595207.jpg" TargetMode="External"/><Relationship Id="rId19748" Type="http://schemas.openxmlformats.org/officeDocument/2006/relationships/hyperlink" Target="http://1raduga.ru/price/picture/altay/00010031902.jpg" TargetMode="External"/><Relationship Id="rId8756" Type="http://schemas.openxmlformats.org/officeDocument/2006/relationships/hyperlink" Target="http://1raduga.ru/price/picture/aelita/&#1082;&#1088;&#1072;&#1089;&#1085;&#1099;&#1081;%20&#1096;&#1072;&#1088;.jpg" TargetMode="External"/><Relationship Id="rId9807" Type="http://schemas.openxmlformats.org/officeDocument/2006/relationships/hyperlink" Target="http://1raduga.ru/price/picture/myazina/&#1074;&#1086;&#1083;&#1086;&#1074;&#1100;&#1077;%20&#1091;&#1096;&#1082;&#1086;.jpg" TargetMode="External"/><Relationship Id="rId10686" Type="http://schemas.openxmlformats.org/officeDocument/2006/relationships/hyperlink" Target="http://1raduga.ru/price/picture/sedek/tomat_krayniy_sever_sedek.jpg" TargetMode="External"/><Relationship Id="rId11737" Type="http://schemas.openxmlformats.org/officeDocument/2006/relationships/hyperlink" Target="http://1raduga.ru/price/picture/myazina/&#1088;&#1072;&#1085;&#1085;&#1077;&#1077;%20&#1076;&#1080;&#1074;&#1086;.jpg" TargetMode="External"/><Relationship Id="rId17299" Type="http://schemas.openxmlformats.org/officeDocument/2006/relationships/hyperlink" Target="http://1raduga.ru/price/picture/gavrish/00003313_mini4.jpg" TargetMode="External"/><Relationship Id="rId7358" Type="http://schemas.openxmlformats.org/officeDocument/2006/relationships/hyperlink" Target="http://1raduga.ru/price/picture/royal%20seeds/perets_ostryy_kho_shi_min.jpg" TargetMode="External"/><Relationship Id="rId8409" Type="http://schemas.openxmlformats.org/officeDocument/2006/relationships/hyperlink" Target="http://1raduga.ru/price/picture/semko/salat_lollo_rossa.800x600w.jpg" TargetMode="External"/><Relationship Id="rId10339" Type="http://schemas.openxmlformats.org/officeDocument/2006/relationships/hyperlink" Target="http://1raduga.ru/price/picture/sibsad/zolotoy_alatau.jpg" TargetMode="External"/><Relationship Id="rId14210" Type="http://schemas.openxmlformats.org/officeDocument/2006/relationships/hyperlink" Target="http://1raduga.ru/price/picture/aquarel/akvilegiya-mahrovaya.jpg" TargetMode="External"/><Relationship Id="rId17780" Type="http://schemas.openxmlformats.org/officeDocument/2006/relationships/hyperlink" Target="http://1raduga.ru/price/picture/euro/4670018243063.jpg" TargetMode="External"/><Relationship Id="rId3968" Type="http://schemas.openxmlformats.org/officeDocument/2006/relationships/hyperlink" Target="http://1raduga.ru/price/picture/cvsad/704.jpg" TargetMode="External"/><Relationship Id="rId16382" Type="http://schemas.openxmlformats.org/officeDocument/2006/relationships/hyperlink" Target="http://1raduga.ru/price/picture/sedek/volodushka_lesnaya_diva.jpg" TargetMode="External"/><Relationship Id="rId17433" Type="http://schemas.openxmlformats.org/officeDocument/2006/relationships/hyperlink" Target="http://1raduga.ru/price/picture/sedek/delfinium_chyernyy_rytsar.jpg" TargetMode="External"/><Relationship Id="rId18831" Type="http://schemas.openxmlformats.org/officeDocument/2006/relationships/hyperlink" Target="http://1raduga.ru/price/picture/gavrish/10000687_mini4.jpg" TargetMode="External"/><Relationship Id="rId20778" Type="http://schemas.openxmlformats.org/officeDocument/2006/relationships/hyperlink" Target="http://1raduga.ru/price/picture/aelita/0-00596795.jpg" TargetMode="External"/><Relationship Id="rId5" Type="http://schemas.openxmlformats.org/officeDocument/2006/relationships/hyperlink" Target="http://1raduga.ru/price/picture/sedek/lyutserna_sinyaya_simpatiya.jpg" TargetMode="External"/><Relationship Id="rId889" Type="http://schemas.openxmlformats.org/officeDocument/2006/relationships/hyperlink" Target="http://1raduga.ru/price/picture/ps/&#1076;&#1086;&#1085;%20&#1073;&#1072;&#1090;&#1086;&#1085;.jpg" TargetMode="External"/><Relationship Id="rId5390" Type="http://schemas.openxmlformats.org/officeDocument/2006/relationships/hyperlink" Target="http://1raduga.ru/price/picture/aelita/&#1086;&#1075;&#1091;&#1088;&#1077;&#1094;%20&#1083;&#1102;&#1073;&#1080;&#1084;&#1099;&#1081;.jpg" TargetMode="External"/><Relationship Id="rId6441" Type="http://schemas.openxmlformats.org/officeDocument/2006/relationships/hyperlink" Target="http://1raduga.ru/price/picture/euroseed/fylht.jpg" TargetMode="External"/><Relationship Id="rId10820" Type="http://schemas.openxmlformats.org/officeDocument/2006/relationships/hyperlink" Target="http://1raduga.ru/price/picture/ns/&#1090;&#1086;&#1084;&#1072;&#1090;%20&#1083;&#1072;&#1073;&#1088;&#1072;&#1076;&#1086;&#1088;.jpg" TargetMode="External"/><Relationship Id="rId16035" Type="http://schemas.openxmlformats.org/officeDocument/2006/relationships/hyperlink" Target="http://1raduga.ru/price/picture/zs/verbena_quartz_scarlet.jpg" TargetMode="External"/><Relationship Id="rId21829" Type="http://schemas.openxmlformats.org/officeDocument/2006/relationships/hyperlink" Target="http://1raduga.ru/price/picture/gavrish/&#1101;&#1085;&#1074;&#1080;.jpg" TargetMode="External"/><Relationship Id="rId5043" Type="http://schemas.openxmlformats.org/officeDocument/2006/relationships/hyperlink" Target="http://1raduga.ru/price/picture/poisk/799450.jpg" TargetMode="External"/><Relationship Id="rId12992" Type="http://schemas.openxmlformats.org/officeDocument/2006/relationships/hyperlink" Target="http://1raduga.ru/price/picture/partner/&#1090;&#1086;&#1084;&#1072;&#1090;%20&#1096;&#1087;&#1080;&#1085;&#1077;&#1083;&#1100;.jpg" TargetMode="External"/><Relationship Id="rId8266" Type="http://schemas.openxmlformats.org/officeDocument/2006/relationships/hyperlink" Target="http://1raduga.ru/price/picture/aelita/&#1076;&#1091;&#1073;&#1072;&#1095;&#1077;&#1082;.jpg" TargetMode="External"/><Relationship Id="rId9317" Type="http://schemas.openxmlformats.org/officeDocument/2006/relationships/hyperlink" Target="http://1raduga.ru/price/picture/sr/&#1072;&#1089;&#1089;&#1086;&#1083;&#1100;.jpg" TargetMode="External"/><Relationship Id="rId9664" Type="http://schemas.openxmlformats.org/officeDocument/2006/relationships/hyperlink" Target="http://1raduga.ru/price/picture/nc/300027.jpg" TargetMode="External"/><Relationship Id="rId11594" Type="http://schemas.openxmlformats.org/officeDocument/2006/relationships/hyperlink" Target="http://1raduga.ru/price/picture/sr/&#1087;&#1080;&#1085;&#1082;%20&#1075;&#1072;&#1088;&#1072;&#1085;&#1090;.jpg" TargetMode="External"/><Relationship Id="rId12645" Type="http://schemas.openxmlformats.org/officeDocument/2006/relationships/hyperlink" Target="http://1raduga.ru/price/picture/aelita/00-00586020.jpg" TargetMode="External"/><Relationship Id="rId19258" Type="http://schemas.openxmlformats.org/officeDocument/2006/relationships/hyperlink" Target="http://1raduga.ru/price/picture/cvsad/966.jpg" TargetMode="External"/><Relationship Id="rId20912" Type="http://schemas.openxmlformats.org/officeDocument/2006/relationships/hyperlink" Target="http://1raduga.ru/price/picture/aelita/00-00598237.jpg" TargetMode="External"/><Relationship Id="rId1653" Type="http://schemas.openxmlformats.org/officeDocument/2006/relationships/hyperlink" Target="http://1raduga.ru/price/picture/plazma/53f8d5f62304.jpg" TargetMode="External"/><Relationship Id="rId2704" Type="http://schemas.openxmlformats.org/officeDocument/2006/relationships/hyperlink" Target="http://1raduga.ru/price/picture/ural/4627172215740.jpg" TargetMode="External"/><Relationship Id="rId10196" Type="http://schemas.openxmlformats.org/officeDocument/2006/relationships/hyperlink" Target="http://1raduga.ru/price/picture/poisk/668744.jpg" TargetMode="External"/><Relationship Id="rId11247" Type="http://schemas.openxmlformats.org/officeDocument/2006/relationships/hyperlink" Target="http://1raduga.ru/price/picture/sedek/tomat_moskvich.jpg" TargetMode="External"/><Relationship Id="rId15868" Type="http://schemas.openxmlformats.org/officeDocument/2006/relationships/hyperlink" Target="http://1raduga.ru/price/picture/gavrish/1999945332_mini4.jpg" TargetMode="External"/><Relationship Id="rId16919" Type="http://schemas.openxmlformats.org/officeDocument/2006/relationships/hyperlink" Target="http://1raduga.ru/price/picture/biotehnika/&#1075;&#1077;&#1088;&#1072;&#1085;&#1100;%20&#1073;&#1083;&#1101;&#1082;%20&#1074;&#1077;&#1083;&#1100;&#1074;&#1077;&#1090;%20&#1089;&#1084;.jpg" TargetMode="External"/><Relationship Id="rId1306" Type="http://schemas.openxmlformats.org/officeDocument/2006/relationships/hyperlink" Target="http://1raduga.ru/price/picture/ural/45066.jpg" TargetMode="External"/><Relationship Id="rId4876" Type="http://schemas.openxmlformats.org/officeDocument/2006/relationships/hyperlink" Target="http://1raduga.ru/price/picture/gavrish/10002416_mini4.jpg" TargetMode="External"/><Relationship Id="rId5927" Type="http://schemas.openxmlformats.org/officeDocument/2006/relationships/hyperlink" Target="http://1raduga.ru/price/picture/ural/item_1063.jpg" TargetMode="External"/><Relationship Id="rId17290" Type="http://schemas.openxmlformats.org/officeDocument/2006/relationships/hyperlink" Target="http://1raduga.ru/price/picture/altay/00010036687.jpg" TargetMode="External"/><Relationship Id="rId18341" Type="http://schemas.openxmlformats.org/officeDocument/2006/relationships/hyperlink" Target="http://1raduga.ru/price/picture/plazma/12300585.jpg" TargetMode="External"/><Relationship Id="rId21686" Type="http://schemas.openxmlformats.org/officeDocument/2006/relationships/hyperlink" Target="http://1raduga.ru/price/picture/gavrish/00001654_mini4.jpg" TargetMode="External"/><Relationship Id="rId12" Type="http://schemas.openxmlformats.org/officeDocument/2006/relationships/hyperlink" Target="http://1raduga.ru/price/picture/gavrish/10003858_mini4.jpg" TargetMode="External"/><Relationship Id="rId3478" Type="http://schemas.openxmlformats.org/officeDocument/2006/relationships/hyperlink" Target="http://1raduga.ru/price/picture/gavrish/1071856557.jpg" TargetMode="External"/><Relationship Id="rId4529" Type="http://schemas.openxmlformats.org/officeDocument/2006/relationships/hyperlink" Target="http://1raduga.ru/price/picture/semko/mint-sixty.jpg" TargetMode="External"/><Relationship Id="rId8400" Type="http://schemas.openxmlformats.org/officeDocument/2006/relationships/hyperlink" Target="http://1raduga.ru/price/picture/zs/lolla_bienda.jpg" TargetMode="External"/><Relationship Id="rId10330" Type="http://schemas.openxmlformats.org/officeDocument/2006/relationships/hyperlink" Target="http://1raduga.ru/price/picture/poisk/&#1090;&#1086;&#1084;&#1072;&#1090;%20&#1079;&#1086;&#1083;&#1086;&#1090;&#1086;&#1077;%20&#1088;&#1091;&#1085;&#1086;.jpg" TargetMode="External"/><Relationship Id="rId20288" Type="http://schemas.openxmlformats.org/officeDocument/2006/relationships/hyperlink" Target="http://1raduga.ru/price/picture/aquarel/superkaskad-blush.jpg" TargetMode="External"/><Relationship Id="rId21339" Type="http://schemas.openxmlformats.org/officeDocument/2006/relationships/hyperlink" Target="http://1raduga.ru/price/picture/yy/455.jpg" TargetMode="External"/><Relationship Id="rId399" Type="http://schemas.openxmlformats.org/officeDocument/2006/relationships/hyperlink" Target="http://1raduga.ru/price/picture/ural/46352.jpg" TargetMode="External"/><Relationship Id="rId7002" Type="http://schemas.openxmlformats.org/officeDocument/2006/relationships/hyperlink" Target="http://1raduga.ru/price/picture/ural/perec-megaton-krasnyy.jpg" TargetMode="External"/><Relationship Id="rId14951" Type="http://schemas.openxmlformats.org/officeDocument/2006/relationships/hyperlink" Target="http://1raduga.ru/price/picture/dom/&#1073;&#1086;&#1088;&#1076;&#1102;&#1088;%20&#1088;&#1086;&#1079;&#1086;&#1074;&#1072;&#1103;.jpg" TargetMode="External"/><Relationship Id="rId880" Type="http://schemas.openxmlformats.org/officeDocument/2006/relationships/hyperlink" Target="http://1raduga.ru/price/picture/euro/4670018248266.jpg" TargetMode="External"/><Relationship Id="rId2561" Type="http://schemas.openxmlformats.org/officeDocument/2006/relationships/hyperlink" Target="http://1raduga.ru/price/picture/yy/2171.jpg" TargetMode="External"/><Relationship Id="rId9174" Type="http://schemas.openxmlformats.org/officeDocument/2006/relationships/hyperlink" Target="http://1raduga.ru/price/picture/myazina/&#1072;&#1074;&#1086;&#1089;&#1100;&#1082;&#1072;.jpg" TargetMode="External"/><Relationship Id="rId12155" Type="http://schemas.openxmlformats.org/officeDocument/2006/relationships/hyperlink" Target="http://1raduga.ru/price/picture/sibsad/sibirskiye_banany.jpg" TargetMode="External"/><Relationship Id="rId13553" Type="http://schemas.openxmlformats.org/officeDocument/2006/relationships/hyperlink" Target="http://1raduga.ru/price/picture/poisk/00000697121.jpg" TargetMode="External"/><Relationship Id="rId14604" Type="http://schemas.openxmlformats.org/officeDocument/2006/relationships/hyperlink" Target="http://1raduga.ru/price/picture/sedek/astra_den_rozhdeniya.jpg" TargetMode="External"/><Relationship Id="rId21820" Type="http://schemas.openxmlformats.org/officeDocument/2006/relationships/hyperlink" Target="http://1raduga.ru/price/picture/dom/f8f6a.jpg" TargetMode="External"/><Relationship Id="rId533" Type="http://schemas.openxmlformats.org/officeDocument/2006/relationships/hyperlink" Target="http://1raduga.ru/price/picture/ural/&#1072;&#1088;&#1073;&#1091;&#1079;%20&#1090;&#1086;&#1087;%20&#1075;&#1072;&#1085;.jpg" TargetMode="External"/><Relationship Id="rId1163" Type="http://schemas.openxmlformats.org/officeDocument/2006/relationships/hyperlink" Target="http://1raduga.ru/price/picture/aelita/32de2a.jpg" TargetMode="External"/><Relationship Id="rId2214" Type="http://schemas.openxmlformats.org/officeDocument/2006/relationships/hyperlink" Target="http://1raduga.ru/price/picture/sibsad/&#1073;&#1072;&#1088;&#1099;&#1085;&#1103;.jpg" TargetMode="External"/><Relationship Id="rId3612" Type="http://schemas.openxmlformats.org/officeDocument/2006/relationships/hyperlink" Target="http://1raduga.ru/price/picture/ural/4620764768556.jpg" TargetMode="External"/><Relationship Id="rId13206" Type="http://schemas.openxmlformats.org/officeDocument/2006/relationships/hyperlink" Target="http://1raduga.ru/price/picture/aelita/00-00578123.jpg" TargetMode="External"/><Relationship Id="rId16776" Type="http://schemas.openxmlformats.org/officeDocument/2006/relationships/hyperlink" Target="http://1raduga.ru/price/picture/ns/&#1075;&#1077;&#1086;&#1088;&#1075;&#1080;&#1085;&#1072;%20&#1076;&#1077;&#1085;&#1076;&#1080;.jpg" TargetMode="External"/><Relationship Id="rId17827" Type="http://schemas.openxmlformats.org/officeDocument/2006/relationships/hyperlink" Target="http://1raduga.ru/price/picture/dom/46452.jpg" TargetMode="External"/><Relationship Id="rId20422" Type="http://schemas.openxmlformats.org/officeDocument/2006/relationships/hyperlink" Target="http://1raduga.ru/price/picture/zs/shock_wave_denim.jpg" TargetMode="External"/><Relationship Id="rId5784" Type="http://schemas.openxmlformats.org/officeDocument/2006/relationships/hyperlink" Target="http://1raduga.ru/price/picture/ural/item_899.jpg" TargetMode="External"/><Relationship Id="rId6835" Type="http://schemas.openxmlformats.org/officeDocument/2006/relationships/hyperlink" Target="http://1raduga.ru/price/picture/ural/perec-sladkiy-kaliforniya-vonder-gold.jpg" TargetMode="External"/><Relationship Id="rId15378" Type="http://schemas.openxmlformats.org/officeDocument/2006/relationships/hyperlink" Target="http://1raduga.ru/price/picture/plazma/barhattsy-brokade-ispanskie-1.jpg" TargetMode="External"/><Relationship Id="rId16429" Type="http://schemas.openxmlformats.org/officeDocument/2006/relationships/hyperlink" Target="http://1raduga.ru/price/picture/dom/43790.jpg" TargetMode="External"/><Relationship Id="rId19999" Type="http://schemas.openxmlformats.org/officeDocument/2006/relationships/hyperlink" Target="http://1raduga.ru/price/picture/aelita/587773.jpg" TargetMode="External"/><Relationship Id="rId4386" Type="http://schemas.openxmlformats.org/officeDocument/2006/relationships/hyperlink" Target="http://1raduga.ru/price/picture/aelita/b2e7e9bb.jpg" TargetMode="External"/><Relationship Id="rId5437" Type="http://schemas.openxmlformats.org/officeDocument/2006/relationships/hyperlink" Target="http://1raduga.ru/price/picture/sedek/ogurets_malysh.jpg" TargetMode="External"/><Relationship Id="rId11988" Type="http://schemas.openxmlformats.org/officeDocument/2006/relationships/hyperlink" Target="http://1raduga.ru/price/picture/sedek/samcherrito_krimson.jpg" TargetMode="External"/><Relationship Id="rId21196" Type="http://schemas.openxmlformats.org/officeDocument/2006/relationships/hyperlink" Target="http://1raduga.ru/price/picture/zs/4627132136979.jpg" TargetMode="External"/><Relationship Id="rId22247" Type="http://schemas.openxmlformats.org/officeDocument/2006/relationships/hyperlink" Target="http://1raduga.ru/price/picture/gavrish/003766_mini4.jpg" TargetMode="External"/><Relationship Id="rId4039" Type="http://schemas.openxmlformats.org/officeDocument/2006/relationships/hyperlink" Target="http://1raduga.ru/price/picture/dom/load_img%20(7).jpg" TargetMode="External"/><Relationship Id="rId14461" Type="http://schemas.openxmlformats.org/officeDocument/2006/relationships/hyperlink" Target="http://1raduga.ru/price/picture/cvsad/17.jpg" TargetMode="External"/><Relationship Id="rId15512" Type="http://schemas.openxmlformats.org/officeDocument/2006/relationships/hyperlink" Target="http://1raduga.ru/price/picture/aquarel/tagetes6b_300_360.jpg" TargetMode="External"/><Relationship Id="rId16910" Type="http://schemas.openxmlformats.org/officeDocument/2006/relationships/hyperlink" Target="http://1raduga.ru/price/picture/yy/426.jpg" TargetMode="External"/><Relationship Id="rId4520" Type="http://schemas.openxmlformats.org/officeDocument/2006/relationships/hyperlink" Target="http://1raduga.ru/price/picture/poisk/370289.jpg" TargetMode="External"/><Relationship Id="rId13063" Type="http://schemas.openxmlformats.org/officeDocument/2006/relationships/hyperlink" Target="http://1raduga.ru/price/picture/sedek/&#1103;&#1085;&#1090;&#1072;&#1088;&#1085;&#1072;&#1103;%20&#1075;&#1072;&#1083;&#1072;&#1082;&#1090;&#1080;&#1082;&#1072;.jpg" TargetMode="External"/><Relationship Id="rId14114" Type="http://schemas.openxmlformats.org/officeDocument/2006/relationships/hyperlink" Target="http://1raduga.ru/price/picture/gavrish/1026995998_mini4.jpg" TargetMode="External"/><Relationship Id="rId21330" Type="http://schemas.openxmlformats.org/officeDocument/2006/relationships/hyperlink" Target="http://1raduga.ru/price/picture/zs/vechernica_smes_cp.jpg" TargetMode="External"/><Relationship Id="rId390" Type="http://schemas.openxmlformats.org/officeDocument/2006/relationships/hyperlink" Target="http://1raduga.ru/price/picture/poisk/795116.jpg" TargetMode="External"/><Relationship Id="rId2071" Type="http://schemas.openxmlformats.org/officeDocument/2006/relationships/hyperlink" Target="http://1raduga.ru/price/picture/yy/1201.jpg" TargetMode="External"/><Relationship Id="rId3122" Type="http://schemas.openxmlformats.org/officeDocument/2006/relationships/hyperlink" Target="http://1raduga.ru/price/picture/sedek/koriandr_vostochnyy_aromat.jpg" TargetMode="External"/><Relationship Id="rId6692" Type="http://schemas.openxmlformats.org/officeDocument/2006/relationships/hyperlink" Target="http://1raduga.ru/price/picture/nc/&#1087;&#1077;&#1088;&#1077;&#1094;%20&#1077;&#1076;&#1080;&#1085;&#1086;.jpg" TargetMode="External"/><Relationship Id="rId16286" Type="http://schemas.openxmlformats.org/officeDocument/2006/relationships/hyperlink" Target="http://1raduga.ru/price/picture/aelita/&#1089;&#1080;&#1085;&#1077;&#1077;%20&#1089;&#1077;&#1088;&#1077;&#1073;&#1088;&#1086;.jpg" TargetMode="External"/><Relationship Id="rId17684" Type="http://schemas.openxmlformats.org/officeDocument/2006/relationships/hyperlink" Target="http://1raduga.ru/price/picture/gavrish/&#1086;&#1088;&#1072;&#1085;&#1078;&#1077;&#1074;&#1099;&#1081;%20&#1082;&#1086;&#1088;&#1086;&#1083;&#1100;.jpg" TargetMode="External"/><Relationship Id="rId18735" Type="http://schemas.openxmlformats.org/officeDocument/2006/relationships/hyperlink" Target="http://1raduga.ru/price/picture/dom/&#1087;&#1077;&#1088;&#1089;&#1080;&#1082;%20&#1079;&#1074;&#1086;&#1085;.jpg" TargetMode="External"/><Relationship Id="rId5294" Type="http://schemas.openxmlformats.org/officeDocument/2006/relationships/hyperlink" Target="http://1raduga.ru/price/picture/sibsad/&#1082;&#1088;&#1080;&#1089;&#1087;&#1080;&#1085;&#1072;.jpg" TargetMode="External"/><Relationship Id="rId6345" Type="http://schemas.openxmlformats.org/officeDocument/2006/relationships/hyperlink" Target="http://1raduga.ru/price/picture/aelita/00-00597938.jpg" TargetMode="External"/><Relationship Id="rId7743" Type="http://schemas.openxmlformats.org/officeDocument/2006/relationships/hyperlink" Target="http://1raduga.ru/price/picture/dom/&#1082;&#1086;&#1088;&#1091;&#1085;&#1076;.jpg" TargetMode="External"/><Relationship Id="rId10724" Type="http://schemas.openxmlformats.org/officeDocument/2006/relationships/hyperlink" Target="http://1raduga.ru/price/picture/aelita/a9edb383b.jpg" TargetMode="External"/><Relationship Id="rId17337" Type="http://schemas.openxmlformats.org/officeDocument/2006/relationships/hyperlink" Target="http://1raduga.ru/price/picture/yy/648.jpg" TargetMode="External"/><Relationship Id="rId12896" Type="http://schemas.openxmlformats.org/officeDocument/2006/relationships/hyperlink" Target="http://1raduga.ru/price/picture/aelita/00-00590018.jpg" TargetMode="External"/><Relationship Id="rId13947" Type="http://schemas.openxmlformats.org/officeDocument/2006/relationships/hyperlink" Target="http://1raduga.ru/price/picture/semko/&#1096;&#1087;&#1080;&#1085;&#1072;&#1090;%20&#1084;&#1072;&#1090;&#1072;&#1076;&#1086;&#1088;.jpg" TargetMode="External"/><Relationship Id="rId2955" Type="http://schemas.openxmlformats.org/officeDocument/2006/relationships/hyperlink" Target="http://1raduga.ru/price/picture/aelita/00-00581080.jpg" TargetMode="External"/><Relationship Id="rId9568" Type="http://schemas.openxmlformats.org/officeDocument/2006/relationships/hyperlink" Target="http://1raduga.ru/price/picture/euroseed/&#1090;&#1086;&#1084;&#1072;&#1090;%20&#1073;&#1088;&#1072;&#1090;&#1080;&#1096;&#1082;&#1072;.jpg" TargetMode="External"/><Relationship Id="rId11498" Type="http://schemas.openxmlformats.org/officeDocument/2006/relationships/hyperlink" Target="http://1raduga.ru/price/picture/aelita/00-00596983.jpg" TargetMode="External"/><Relationship Id="rId12549" Type="http://schemas.openxmlformats.org/officeDocument/2006/relationships/hyperlink" Target="http://1raduga.ru/price/picture/dom/16192.jpg" TargetMode="External"/><Relationship Id="rId16420" Type="http://schemas.openxmlformats.org/officeDocument/2006/relationships/hyperlink" Target="http://1raduga.ru/price/picture/dom/551b563d.jpg" TargetMode="External"/><Relationship Id="rId19990" Type="http://schemas.openxmlformats.org/officeDocument/2006/relationships/hyperlink" Target="http://1raduga.ru/price/picture/poisk/809227.jpg" TargetMode="External"/><Relationship Id="rId20816" Type="http://schemas.openxmlformats.org/officeDocument/2006/relationships/hyperlink" Target="http://1raduga.ru/price/picture/zs/magicheskij_ogon_cp_2014.jpg" TargetMode="External"/><Relationship Id="rId927" Type="http://schemas.openxmlformats.org/officeDocument/2006/relationships/hyperlink" Target="http://1raduga.ru/price/picture/ural/43927.jpg" TargetMode="External"/><Relationship Id="rId1557" Type="http://schemas.openxmlformats.org/officeDocument/2006/relationships/hyperlink" Target="http://1raduga.ru/price/picture/poisk/724516.jpg" TargetMode="External"/><Relationship Id="rId2608" Type="http://schemas.openxmlformats.org/officeDocument/2006/relationships/hyperlink" Target="http://1raduga.ru/price/picture/nc/301902.jpg" TargetMode="External"/><Relationship Id="rId15022" Type="http://schemas.openxmlformats.org/officeDocument/2006/relationships/hyperlink" Target="http://1raduga.ru/price/picture/aelita/00-00580319.jpg" TargetMode="External"/><Relationship Id="rId18592" Type="http://schemas.openxmlformats.org/officeDocument/2006/relationships/hyperlink" Target="http://1raduga.ru/price/picture/partner/&#1088;&#1080;&#1074;&#1100;&#1077;&#1088;&#1072;%20&#1089;&#1082;&#1072;&#1081;%20&#1073;&#1083;&#1102;.jpg" TargetMode="External"/><Relationship Id="rId19643" Type="http://schemas.openxmlformats.org/officeDocument/2006/relationships/hyperlink" Target="http://1raduga.ru/price/picture/gavrish/4602076_mini4.jpg" TargetMode="External"/><Relationship Id="rId4030" Type="http://schemas.openxmlformats.org/officeDocument/2006/relationships/hyperlink" Target="http://1raduga.ru/price/picture/gavrish/&#1084;&#1086;&#1088;&#1082;&#1086;&#1074;&#1100;%20&#1082;&#1072;&#1088;&#1072;&#1084;&#1077;&#1083;&#1100;%20&#1082;&#1088;&#1072;&#1089;&#1085;&#1072;&#1103;.jpg" TargetMode="External"/><Relationship Id="rId8651" Type="http://schemas.openxmlformats.org/officeDocument/2006/relationships/hyperlink" Target="http://1raduga.ru/price/picture/aelita/&#1089;&#1074;&#1077;&#1082;&#1083;&#1072;%20&#1073;&#1086;&#1088;&#1076;&#1086;.jpg" TargetMode="External"/><Relationship Id="rId9702" Type="http://schemas.openxmlformats.org/officeDocument/2006/relationships/hyperlink" Target="http://1raduga.ru/price/picture/gavrish/&#1074;&#1077;&#1088;&#1083;&#1080;&#1086;&#1082;&#1072;%20&#1102;&#1073;.jpg" TargetMode="External"/><Relationship Id="rId17194" Type="http://schemas.openxmlformats.org/officeDocument/2006/relationships/hyperlink" Target="http://1raduga.ru/price/picture/ural/godeciya-krupnocvetkovaya-smes-yarkih-okrasok-korolevskaya.jpg" TargetMode="External"/><Relationship Id="rId18245" Type="http://schemas.openxmlformats.org/officeDocument/2006/relationships/hyperlink" Target="http://1raduga.ru/price/picture/aquarel/&#1082;&#1086;&#1093;&#1080;&#1103;%20&#1087;&#1099;&#1083;&#1072;&#1102;&#1097;&#1080;&#1081;%20&#1082;&#1091;&#1089;&#1090;.jpg" TargetMode="External"/><Relationship Id="rId7253" Type="http://schemas.openxmlformats.org/officeDocument/2006/relationships/hyperlink" Target="http://1raduga.ru/price/picture/poisk/780619.jpg" TargetMode="External"/><Relationship Id="rId8304" Type="http://schemas.openxmlformats.org/officeDocument/2006/relationships/hyperlink" Target="http://1raduga.ru/price/picture/aelita/&#1089;&#1072;&#1083;&#1072;&#1090;%20&#1082;&#1072;&#1088;&#1072;&#1074;&#1072;&#1081;.jpg" TargetMode="External"/><Relationship Id="rId10234" Type="http://schemas.openxmlformats.org/officeDocument/2006/relationships/hyperlink" Target="http://1raduga.ru/price/picture/sibsad/zagadka%20prirody.jpg" TargetMode="External"/><Relationship Id="rId10581" Type="http://schemas.openxmlformats.org/officeDocument/2006/relationships/hyperlink" Target="http://1raduga.ru/price/picture/biotehnika/&#1090;&#1086;&#1084;&#1072;&#1090;%20&#1082;&#1083;&#1080;&#1082;&#1086;.jpg" TargetMode="External"/><Relationship Id="rId11632" Type="http://schemas.openxmlformats.org/officeDocument/2006/relationships/hyperlink" Target="http://1raduga.ru/price/picture/nc/300314.jpg" TargetMode="External"/><Relationship Id="rId14855" Type="http://schemas.openxmlformats.org/officeDocument/2006/relationships/hyperlink" Target="http://1raduga.ru/price/picture/euro/4670118726220.jpg" TargetMode="External"/><Relationship Id="rId15906" Type="http://schemas.openxmlformats.org/officeDocument/2006/relationships/hyperlink" Target="http://1raduga.ru/price/picture/altay/00-00031628.jpg" TargetMode="External"/><Relationship Id="rId3863" Type="http://schemas.openxmlformats.org/officeDocument/2006/relationships/hyperlink" Target="http://1raduga.ru/price/picture/poisk/801077.jpg" TargetMode="External"/><Relationship Id="rId4914" Type="http://schemas.openxmlformats.org/officeDocument/2006/relationships/hyperlink" Target="http://1raduga.ru/price/picture/ural/46210.jpg" TargetMode="External"/><Relationship Id="rId9078" Type="http://schemas.openxmlformats.org/officeDocument/2006/relationships/hyperlink" Target="http://1raduga.ru/price/picture/aelita/8d8782d.jpg" TargetMode="External"/><Relationship Id="rId13457" Type="http://schemas.openxmlformats.org/officeDocument/2006/relationships/hyperlink" Target="http://1raduga.ru/price/picture/poisk/00000712437.jpg" TargetMode="External"/><Relationship Id="rId14508" Type="http://schemas.openxmlformats.org/officeDocument/2006/relationships/hyperlink" Target="http://1raduga.ru/price/picture/cvsad/35.jpg" TargetMode="External"/><Relationship Id="rId20673" Type="http://schemas.openxmlformats.org/officeDocument/2006/relationships/hyperlink" Target="http://1raduga.ru/price/picture/partner/&#1096;&#1072;&#1088;&#1083;&#1086;&#1090;&#1090;&#1072;.jpg" TargetMode="External"/><Relationship Id="rId21724" Type="http://schemas.openxmlformats.org/officeDocument/2006/relationships/hyperlink" Target="http://1raduga.ru/price/picture/gavrish/10000743_mini4.jpg" TargetMode="External"/><Relationship Id="rId784" Type="http://schemas.openxmlformats.org/officeDocument/2006/relationships/hyperlink" Target="http://1raduga.ru/price/picture/euro/12010000919.jpg" TargetMode="External"/><Relationship Id="rId1067" Type="http://schemas.openxmlformats.org/officeDocument/2006/relationships/hyperlink" Target="http://1raduga.ru/price/picture/ps/&#1095;&#1077;&#1088;&#1085;&#1099;&#1096;.jpg" TargetMode="External"/><Relationship Id="rId2465" Type="http://schemas.openxmlformats.org/officeDocument/2006/relationships/hyperlink" Target="http://1raduga.ru/price/picture/ural/kapusta-belokochannaya-sb-3-f1-new.jpg" TargetMode="External"/><Relationship Id="rId3516" Type="http://schemas.openxmlformats.org/officeDocument/2006/relationships/hyperlink" Target="http://1raduga.ru/price/picture/ural/44833.jpg" TargetMode="External"/><Relationship Id="rId12059" Type="http://schemas.openxmlformats.org/officeDocument/2006/relationships/hyperlink" Target="http://1raduga.ru/price/picture/biotehnika/&#1089;&#1074;&#1080;&#1090;%20&#1074;&#1072;&#1083;&#1077;&#1085;&#1090;&#1080;&#1085;.jpg" TargetMode="External"/><Relationship Id="rId20326" Type="http://schemas.openxmlformats.org/officeDocument/2006/relationships/hyperlink" Target="http://1raduga.ru/price/picture/biotehnika/092d8.jpg" TargetMode="External"/><Relationship Id="rId437" Type="http://schemas.openxmlformats.org/officeDocument/2006/relationships/hyperlink" Target="http://1raduga.ru/price/picture/ural/46538.jpg" TargetMode="External"/><Relationship Id="rId2118" Type="http://schemas.openxmlformats.org/officeDocument/2006/relationships/hyperlink" Target="http://1raduga.ru/price/picture/sr/3967.jpg" TargetMode="External"/><Relationship Id="rId5688" Type="http://schemas.openxmlformats.org/officeDocument/2006/relationships/hyperlink" Target="http://1raduga.ru/price/picture/dom/13784.jpg" TargetMode="External"/><Relationship Id="rId6739" Type="http://schemas.openxmlformats.org/officeDocument/2006/relationships/hyperlink" Target="http://1raduga.ru/price/picture/aelita/1-04.jpg" TargetMode="External"/><Relationship Id="rId12540" Type="http://schemas.openxmlformats.org/officeDocument/2006/relationships/hyperlink" Target="http://1raduga.ru/price/picture/reshenie/tureckij-stelyshijsya.jpg" TargetMode="External"/><Relationship Id="rId19153" Type="http://schemas.openxmlformats.org/officeDocument/2006/relationships/hyperlink" Target="http://1raduga.ru/price/picture/plazma/&#1085;&#1092;-00002562.jpg" TargetMode="External"/><Relationship Id="rId8161" Type="http://schemas.openxmlformats.org/officeDocument/2006/relationships/hyperlink" Target="http://1raduga.ru/price/picture/sedek/salat_attraktsion.jpg" TargetMode="External"/><Relationship Id="rId9212" Type="http://schemas.openxmlformats.org/officeDocument/2006/relationships/hyperlink" Target="http://1raduga.ru/price/picture/sibsad/altaechka.jpg" TargetMode="External"/><Relationship Id="rId10091" Type="http://schemas.openxmlformats.org/officeDocument/2006/relationships/hyperlink" Target="http://1raduga.ru/price/picture/dom/17763.jpg" TargetMode="External"/><Relationship Id="rId11142" Type="http://schemas.openxmlformats.org/officeDocument/2006/relationships/hyperlink" Target="http://1raduga.ru/price/picture/gavrish/1999943190_mini4.jpg" TargetMode="External"/><Relationship Id="rId1201" Type="http://schemas.openxmlformats.org/officeDocument/2006/relationships/hyperlink" Target="http://1raduga.ru/price/picture/sedek/gorokh_detskaya_radost.jpg" TargetMode="External"/><Relationship Id="rId4771" Type="http://schemas.openxmlformats.org/officeDocument/2006/relationships/hyperlink" Target="http://1raduga.ru/price/picture/gavrish/001256_mini4.jpg" TargetMode="External"/><Relationship Id="rId14365" Type="http://schemas.openxmlformats.org/officeDocument/2006/relationships/hyperlink" Target="http://1raduga.ru/price/picture/sedek/arabis_laplandiya_alpiyskiy.jpg" TargetMode="External"/><Relationship Id="rId15763" Type="http://schemas.openxmlformats.org/officeDocument/2006/relationships/hyperlink" Target="http://1raduga.ru/price/picture/dom/42845.jpg" TargetMode="External"/><Relationship Id="rId16814" Type="http://schemas.openxmlformats.org/officeDocument/2006/relationships/hyperlink" Target="http://1raduga.ru/price/picture/aelita/0-00596580.jpg" TargetMode="External"/><Relationship Id="rId21581" Type="http://schemas.openxmlformats.org/officeDocument/2006/relationships/hyperlink" Target="http://1raduga.ru/price/picture/plazma/5d3bc2e89.jpg" TargetMode="External"/><Relationship Id="rId3373" Type="http://schemas.openxmlformats.org/officeDocument/2006/relationships/hyperlink" Target="http://1raduga.ru/price/picture/altay/00-00025309.jpg" TargetMode="External"/><Relationship Id="rId4424" Type="http://schemas.openxmlformats.org/officeDocument/2006/relationships/hyperlink" Target="http://1raduga.ru/price/picture/agriko/lst-718.jpg" TargetMode="External"/><Relationship Id="rId5822" Type="http://schemas.openxmlformats.org/officeDocument/2006/relationships/hyperlink" Target="http://1raduga.ru/price/picture/semko/ritm.jpg" TargetMode="External"/><Relationship Id="rId14018" Type="http://schemas.openxmlformats.org/officeDocument/2006/relationships/hyperlink" Target="http://1raduga.ru/price/picture/ural/schavel-legenda-sibiri.jpg" TargetMode="External"/><Relationship Id="rId15416" Type="http://schemas.openxmlformats.org/officeDocument/2006/relationships/hyperlink" Target="http://1raduga.ru/price/picture/zs/4627163259104.jpg" TargetMode="External"/><Relationship Id="rId18986" Type="http://schemas.openxmlformats.org/officeDocument/2006/relationships/hyperlink" Target="http://1raduga.ru/price/picture/aelita/&#1084;&#1086;&#1083;&#1086;&#1076;&#1080;&#1083;&#1086;%20&#1088;&#1086;&#1079;&#1086;&#1074;&#1072;&#1103;%20&#1079;&#1074;&#1077;&#1079;&#1076;&#1072;.jpg" TargetMode="External"/><Relationship Id="rId20183" Type="http://schemas.openxmlformats.org/officeDocument/2006/relationships/hyperlink" Target="http://1raduga.ru/price/picture/aelita/303342e8bfb5e02051250526717450de.jpg" TargetMode="External"/><Relationship Id="rId21234" Type="http://schemas.openxmlformats.org/officeDocument/2006/relationships/hyperlink" Target="http://1raduga.ru/price/picture/plazma/12300968.jpg" TargetMode="External"/><Relationship Id="rId294" Type="http://schemas.openxmlformats.org/officeDocument/2006/relationships/hyperlink" Target="http://1raduga.ru/price/picture/ast/&#1089;&#1091;&#1076;&#1072;&#1088;&#1091;&#1096;&#1082;&#1072;.jpg" TargetMode="External"/><Relationship Id="rId3026" Type="http://schemas.openxmlformats.org/officeDocument/2006/relationships/hyperlink" Target="http://1raduga.ru/price/picture/sibsad/flejm_star_kapusta.jpg" TargetMode="External"/><Relationship Id="rId7994" Type="http://schemas.openxmlformats.org/officeDocument/2006/relationships/hyperlink" Target="http://1raduga.ru/price/picture/zs/margelanskaya.jpg" TargetMode="External"/><Relationship Id="rId10975" Type="http://schemas.openxmlformats.org/officeDocument/2006/relationships/hyperlink" Target="http://1raduga.ru/price/picture/poisk/&#1090;&#1086;&#1084;&#1072;&#1090;%20&#1084;&#1072;&#1076;&#1077;&#1081;&#1088;&#1072;.jpg" TargetMode="External"/><Relationship Id="rId17588" Type="http://schemas.openxmlformats.org/officeDocument/2006/relationships/hyperlink" Target="http://1raduga.ru/price/picture/gavrish/10003870_mini4.jpg" TargetMode="External"/><Relationship Id="rId18639" Type="http://schemas.openxmlformats.org/officeDocument/2006/relationships/hyperlink" Target="http://1raduga.ru/price/picture/gavrish/10001639_mini4.jpg" TargetMode="External"/><Relationship Id="rId5198" Type="http://schemas.openxmlformats.org/officeDocument/2006/relationships/hyperlink" Target="http://1raduga.ru/price/picture/sedek/ogurets_kitayskiy_bolezneustoychivyy_f1.jpg" TargetMode="External"/><Relationship Id="rId6596" Type="http://schemas.openxmlformats.org/officeDocument/2006/relationships/hyperlink" Target="http://1raduga.ru/price/picture/dom/18234.jpg" TargetMode="External"/><Relationship Id="rId7647" Type="http://schemas.openxmlformats.org/officeDocument/2006/relationships/hyperlink" Target="http://1raduga.ru/price/picture/gavrish/001172_mini4.jpg" TargetMode="External"/><Relationship Id="rId10628" Type="http://schemas.openxmlformats.org/officeDocument/2006/relationships/hyperlink" Target="http://1raduga.ru/price/picture/sr/25227.jpg" TargetMode="External"/><Relationship Id="rId6249" Type="http://schemas.openxmlformats.org/officeDocument/2006/relationships/hyperlink" Target="http://1raduga.ru/price/picture/aelita/&#1096;&#1091;&#1088;&#1080;&#1082;.jpg" TargetMode="External"/><Relationship Id="rId12050" Type="http://schemas.openxmlformats.org/officeDocument/2006/relationships/hyperlink" Target="http://1raduga.ru/price/picture/aelita/00-00595813.jpg" TargetMode="External"/><Relationship Id="rId13101" Type="http://schemas.openxmlformats.org/officeDocument/2006/relationships/hyperlink" Target="http://1raduga.ru/price/picture/semko/turneps_mosk_semco.jpg" TargetMode="External"/><Relationship Id="rId16671" Type="http://schemas.openxmlformats.org/officeDocument/2006/relationships/hyperlink" Target="http://1raduga.ru/price/picture/aelita/&#1075;&#1074;&#1086;&#1079;&#1076;&#1080;&#1082;&#1072;%20&#1095;&#1105;&#1088;&#1085;&#1072;&#1103;%20&#1074;&#1080;&#1096;&#1085;&#1103;.jpg" TargetMode="External"/><Relationship Id="rId17722" Type="http://schemas.openxmlformats.org/officeDocument/2006/relationships/hyperlink" Target="http://1raduga.ru/price/picture/ast/&#1082;&#1072;&#1083;&#1077;&#1085;&#1076;&#1091;&#1083;&#1072;%20&#1089;&#1091;&#1087;&#1088;&#1080;&#1084;.jpg" TargetMode="External"/><Relationship Id="rId2859" Type="http://schemas.openxmlformats.org/officeDocument/2006/relationships/hyperlink" Target="http://1raduga.ru/price/picture/aelita/588452.jpg" TargetMode="External"/><Relationship Id="rId6730" Type="http://schemas.openxmlformats.org/officeDocument/2006/relationships/hyperlink" Target="http://1raduga.ru/price/picture/sedek/gigantskaya_krasnaya.jpg" TargetMode="External"/><Relationship Id="rId15273" Type="http://schemas.openxmlformats.org/officeDocument/2006/relationships/hyperlink" Target="http://1raduga.ru/price/picture/poisk/&#1073;&#1072;&#1083;&#1100;&#1079;&#1072;&#1084;&#1080;&#1085;%20&#1084;&#1080;&#1083;&#1072;&#1096;&#1082;&#1072;%20&#1089;&#1084;.jpg" TargetMode="External"/><Relationship Id="rId16324" Type="http://schemas.openxmlformats.org/officeDocument/2006/relationships/hyperlink" Target="http://1raduga.ru/price/picture/ural/4627130870219.jpg" TargetMode="External"/><Relationship Id="rId4281" Type="http://schemas.openxmlformats.org/officeDocument/2006/relationships/hyperlink" Target="http://1raduga.ru/price/picture/gavrish/10001171_mini4.jpg" TargetMode="External"/><Relationship Id="rId5332" Type="http://schemas.openxmlformats.org/officeDocument/2006/relationships/hyperlink" Target="http://1raduga.ru/price/picture/plazma/11100495.jpg" TargetMode="External"/><Relationship Id="rId18496" Type="http://schemas.openxmlformats.org/officeDocument/2006/relationships/hyperlink" Target="http://1raduga.ru/price/picture/gavrish/&#1083;&#1086;&#1073;&#1077;&#1083;&#1080;&#1103;%20&#1073;&#1077;&#1083;&#1072;&#1103;.jpg" TargetMode="External"/><Relationship Id="rId19894" Type="http://schemas.openxmlformats.org/officeDocument/2006/relationships/hyperlink" Target="http://1raduga.ru/price/picture/ps/00-00003429.jpg" TargetMode="External"/><Relationship Id="rId21091" Type="http://schemas.openxmlformats.org/officeDocument/2006/relationships/hyperlink" Target="http://1raduga.ru/price/picture/altay/00-00015211.jpg" TargetMode="External"/><Relationship Id="rId22142" Type="http://schemas.openxmlformats.org/officeDocument/2006/relationships/hyperlink" Target="http://1raduga.ru/price/picture/poisk/797386.jpg" TargetMode="External"/><Relationship Id="rId8555" Type="http://schemas.openxmlformats.org/officeDocument/2006/relationships/hyperlink" Target="http://1raduga.ru/price/picture/sibsad/&#1090;&#1080;&#1087;&#1080;&#1082;&#1072;&#1083;.jpg" TargetMode="External"/><Relationship Id="rId9606" Type="http://schemas.openxmlformats.org/officeDocument/2006/relationships/hyperlink" Target="http://1raduga.ru/price/picture/sibsad/burkovskiy%20ranniy.jpg" TargetMode="External"/><Relationship Id="rId9953" Type="http://schemas.openxmlformats.org/officeDocument/2006/relationships/hyperlink" Target="http://1raduga.ru/price/picture/sr/3683.jpg" TargetMode="External"/><Relationship Id="rId11883" Type="http://schemas.openxmlformats.org/officeDocument/2006/relationships/hyperlink" Target="http://1raduga.ru/price/picture/sibsad/rozovyy_chempion.jpg" TargetMode="External"/><Relationship Id="rId12934" Type="http://schemas.openxmlformats.org/officeDocument/2006/relationships/hyperlink" Target="http://1raduga.ru/price/picture/sibsad/chudo_sada.jpg" TargetMode="External"/><Relationship Id="rId17098" Type="http://schemas.openxmlformats.org/officeDocument/2006/relationships/hyperlink" Target="http://1raduga.ru/price/picture/poisk/210501.jpg" TargetMode="External"/><Relationship Id="rId18149" Type="http://schemas.openxmlformats.org/officeDocument/2006/relationships/hyperlink" Target="http://1raduga.ru/price/picture/poisk/&#1082;&#1086;&#1089;&#1084;&#1077;&#1103;%20&#1079;&#1086;&#1083;&#1086;&#1090;&#1072;&#1103;%20&#1089;&#1074;&#1072;&#1076;&#1100;&#1073;&#1072;.jpg" TargetMode="External"/><Relationship Id="rId19547" Type="http://schemas.openxmlformats.org/officeDocument/2006/relationships/hyperlink" Target="http://1raduga.ru/price/picture/sedek/petuniya_vassa.jpg" TargetMode="External"/><Relationship Id="rId1942" Type="http://schemas.openxmlformats.org/officeDocument/2006/relationships/hyperlink" Target="http://1raduga.ru/price/picture/aelita/0-00598466.jpg" TargetMode="External"/><Relationship Id="rId7157" Type="http://schemas.openxmlformats.org/officeDocument/2006/relationships/hyperlink" Target="http://1raduga.ru/price/picture/aelita/00-00595019.jpg" TargetMode="External"/><Relationship Id="rId8208" Type="http://schemas.openxmlformats.org/officeDocument/2006/relationships/hyperlink" Target="http://1raduga.ru/price/picture/agroni/vishnevaya-dimka.jpg" TargetMode="External"/><Relationship Id="rId10485" Type="http://schemas.openxmlformats.org/officeDocument/2006/relationships/hyperlink" Target="http://1raduga.ru/price/picture/ns/00000013005.jpg" TargetMode="External"/><Relationship Id="rId11536" Type="http://schemas.openxmlformats.org/officeDocument/2006/relationships/hyperlink" Target="http://1raduga.ru/price/picture/aelita/00-00593618.jpg" TargetMode="External"/><Relationship Id="rId10138" Type="http://schemas.openxmlformats.org/officeDocument/2006/relationships/hyperlink" Target="http://1raduga.ru/price/picture/altay/00-00022331.jpg" TargetMode="External"/><Relationship Id="rId14759" Type="http://schemas.openxmlformats.org/officeDocument/2006/relationships/hyperlink" Target="http://1raduga.ru/price/picture/yy/126.jpg" TargetMode="External"/><Relationship Id="rId18630" Type="http://schemas.openxmlformats.org/officeDocument/2006/relationships/hyperlink" Target="http://1raduga.ru/price/picture/gavrish/1071854418_mini4.jpg" TargetMode="External"/><Relationship Id="rId21975" Type="http://schemas.openxmlformats.org/officeDocument/2006/relationships/hyperlink" Target="http://1raduga.ru/price/picture/altay/abc%20&#1087;&#1091;&#1088;&#1087;&#1091;&#1088;&#1085;&#1072;&#1103;.jpg" TargetMode="External"/><Relationship Id="rId3767" Type="http://schemas.openxmlformats.org/officeDocument/2006/relationships/hyperlink" Target="http://1raduga.ru/price/picture/nc/798502.jpg" TargetMode="External"/><Relationship Id="rId4818" Type="http://schemas.openxmlformats.org/officeDocument/2006/relationships/hyperlink" Target="http://1raduga.ru/price/picture/ural/4627172219540.jpg" TargetMode="External"/><Relationship Id="rId16181" Type="http://schemas.openxmlformats.org/officeDocument/2006/relationships/hyperlink" Target="http://1raduga.ru/price/picture/sedek/viola_godzhi.jpg" TargetMode="External"/><Relationship Id="rId17232" Type="http://schemas.openxmlformats.org/officeDocument/2006/relationships/hyperlink" Target="http://1raduga.ru/price/picture/sedek/dushistyy_goroshek_alye_parusa.jpg" TargetMode="External"/><Relationship Id="rId20577" Type="http://schemas.openxmlformats.org/officeDocument/2006/relationships/hyperlink" Target="http://1raduga.ru/price/picture/zs/4627163258169.jpg" TargetMode="External"/><Relationship Id="rId21628" Type="http://schemas.openxmlformats.org/officeDocument/2006/relationships/hyperlink" Target="http://1raduga.ru/price/picture/aelita/07633ae3b9cc91dc49a2d173a720cbd6.jpg" TargetMode="External"/><Relationship Id="rId688" Type="http://schemas.openxmlformats.org/officeDocument/2006/relationships/hyperlink" Target="http://1raduga.ru/price/picture/reshenie/bazilik-korol-pryanostej.jpg" TargetMode="External"/><Relationship Id="rId2369" Type="http://schemas.openxmlformats.org/officeDocument/2006/relationships/hyperlink" Target="http://1raduga.ru/price/picture/sedek/kapusta_menza_f1.jpg" TargetMode="External"/><Relationship Id="rId6240" Type="http://schemas.openxmlformats.org/officeDocument/2006/relationships/hyperlink" Target="http://1raduga.ru/price/picture/dom/13800.jpg" TargetMode="External"/><Relationship Id="rId2850" Type="http://schemas.openxmlformats.org/officeDocument/2006/relationships/hyperlink" Target="http://1raduga.ru/price/picture/ural/kapusta-savoyskaya-moskovskaya-kruzhevnica.jpg" TargetMode="External"/><Relationship Id="rId9463" Type="http://schemas.openxmlformats.org/officeDocument/2006/relationships/hyperlink" Target="http://1raduga.ru/price/picture/sedek/tomat_betalyuks.jpg" TargetMode="External"/><Relationship Id="rId11393" Type="http://schemas.openxmlformats.org/officeDocument/2006/relationships/hyperlink" Target="http://1raduga.ru/price/picture/sibsad/nuzhnyy%20razmer.jpg" TargetMode="External"/><Relationship Id="rId12444" Type="http://schemas.openxmlformats.org/officeDocument/2006/relationships/hyperlink" Target="http://1raduga.ru/price/picture/poisk/812976.jpg" TargetMode="External"/><Relationship Id="rId12791" Type="http://schemas.openxmlformats.org/officeDocument/2006/relationships/hyperlink" Target="http://1raduga.ru/price/picture/poisk/820853.jpg" TargetMode="External"/><Relationship Id="rId13842" Type="http://schemas.openxmlformats.org/officeDocument/2006/relationships/hyperlink" Target="http://1raduga.ru/price/picture/sr/25272.jpg" TargetMode="External"/><Relationship Id="rId19057" Type="http://schemas.openxmlformats.org/officeDocument/2006/relationships/hyperlink" Target="http://1raduga.ru/price/picture/aelita/372a7f06fb8ad1bfa14959a224775fbf.jpg" TargetMode="External"/><Relationship Id="rId822" Type="http://schemas.openxmlformats.org/officeDocument/2006/relationships/hyperlink" Target="http://1raduga.ru/price/picture/agroni/bastion.jpg" TargetMode="External"/><Relationship Id="rId1452" Type="http://schemas.openxmlformats.org/officeDocument/2006/relationships/hyperlink" Target="http://1raduga.ru/price/picture/sedek/dushitsa_raduga%20(1).jpg" TargetMode="External"/><Relationship Id="rId2503" Type="http://schemas.openxmlformats.org/officeDocument/2006/relationships/hyperlink" Target="http://1raduga.ru/price/picture/aelita/00-00598022.jpg" TargetMode="External"/><Relationship Id="rId3901" Type="http://schemas.openxmlformats.org/officeDocument/2006/relationships/hyperlink" Target="http://1raduga.ru/price/picture/gavrish/10007217_mini4.jpg" TargetMode="External"/><Relationship Id="rId8065" Type="http://schemas.openxmlformats.org/officeDocument/2006/relationships/hyperlink" Target="http://1raduga.ru/price/picture/sibsad/&#1087;&#1077;&#1090;&#1088;&#1086;&#1074;&#1089;&#1082;&#1072;&#1103;%20&#1088;&#1077;&#1087;&#1072;.jpg" TargetMode="External"/><Relationship Id="rId9116" Type="http://schemas.openxmlformats.org/officeDocument/2006/relationships/hyperlink" Target="http://1raduga.ru/price/picture/ural/44292.jpg" TargetMode="External"/><Relationship Id="rId11046" Type="http://schemas.openxmlformats.org/officeDocument/2006/relationships/hyperlink" Target="http://1raduga.ru/price/picture/zs/&#1084;&#1072;&#1083;&#1080;&#1085;&#1086;&#1074;&#1099;&#1081;%20&#1096;&#1072;&#1088;.jpg" TargetMode="External"/><Relationship Id="rId20711" Type="http://schemas.openxmlformats.org/officeDocument/2006/relationships/hyperlink" Target="http://1raduga.ru/price/picture/gavrish/00003062_mini4.jpg" TargetMode="External"/><Relationship Id="rId1105" Type="http://schemas.openxmlformats.org/officeDocument/2006/relationships/hyperlink" Target="http://1raduga.ru/price/picture/ural/46195.jpg" TargetMode="External"/><Relationship Id="rId15667" Type="http://schemas.openxmlformats.org/officeDocument/2006/relationships/hyperlink" Target="http://1raduga.ru/price/picture/poisk/797262.jpg" TargetMode="External"/><Relationship Id="rId16718" Type="http://schemas.openxmlformats.org/officeDocument/2006/relationships/hyperlink" Target="http://1raduga.ru/price/picture/gavrish/&#1075;&#1077;&#1083;&#1080;&#1093;&#1088;&#1080;&#1079;&#1091;&#1084;%20&#1073;&#1077;&#1083;&#1099;&#1081;.jpg" TargetMode="External"/><Relationship Id="rId3277" Type="http://schemas.openxmlformats.org/officeDocument/2006/relationships/hyperlink" Target="http://1raduga.ru/price/picture/sedek/kukuruza_sladkoezhka.jpg" TargetMode="External"/><Relationship Id="rId4675" Type="http://schemas.openxmlformats.org/officeDocument/2006/relationships/hyperlink" Target="http://1raduga.ru/price/picture/altay/00010032569.jpg" TargetMode="External"/><Relationship Id="rId5726" Type="http://schemas.openxmlformats.org/officeDocument/2006/relationships/hyperlink" Target="http://1raduga.ru/price/picture/euro/4670118722918.jpg" TargetMode="External"/><Relationship Id="rId14269" Type="http://schemas.openxmlformats.org/officeDocument/2006/relationships/hyperlink" Target="http://1raduga.ru/price/picture/euro/4610000280614.jpg" TargetMode="External"/><Relationship Id="rId18140" Type="http://schemas.openxmlformats.org/officeDocument/2006/relationships/hyperlink" Target="http://1raduga.ru/price/picture/plazma/kosmeya-dabl-klik-smes.jpg" TargetMode="External"/><Relationship Id="rId20087" Type="http://schemas.openxmlformats.org/officeDocument/2006/relationships/hyperlink" Target="http://1raduga.ru/price/picture/cvsad/618.jpg" TargetMode="External"/><Relationship Id="rId21485" Type="http://schemas.openxmlformats.org/officeDocument/2006/relationships/hyperlink" Target="http://1raduga.ru/price/picture/aelita/8c575ef12.jpg" TargetMode="External"/><Relationship Id="rId198" Type="http://schemas.openxmlformats.org/officeDocument/2006/relationships/hyperlink" Target="http://1raduga.ru/price/picture/plazma/&#1079;&#1077;&#1084;&#1083;&#1103;&#1085;&#1080;&#1082;&#1072;%20&#1078;&#1077;&#1083;&#1090;&#1086;&#1077;%20&#1095;&#1091;&#1076;&#1086;.jpg" TargetMode="External"/><Relationship Id="rId4328" Type="http://schemas.openxmlformats.org/officeDocument/2006/relationships/hyperlink" Target="http://1raduga.ru/price/picture/sr/3963.jpg" TargetMode="External"/><Relationship Id="rId7898" Type="http://schemas.openxmlformats.org/officeDocument/2006/relationships/hyperlink" Target="http://1raduga.ru/price/picture/ural/item_1126.jpg" TargetMode="External"/><Relationship Id="rId8949" Type="http://schemas.openxmlformats.org/officeDocument/2006/relationships/hyperlink" Target="http://1raduga.ru/price/picture/aelita/&#1094;&#1080;&#1083;&#1080;&#1085;&#1076;&#1088;&#1072;%20&#1083;&#1080;&#1076;&#1077;&#1088;.jpg" TargetMode="External"/><Relationship Id="rId10879" Type="http://schemas.openxmlformats.org/officeDocument/2006/relationships/hyperlink" Target="http://1raduga.ru/price/picture/biotehnika/letni_sad.jpg" TargetMode="External"/><Relationship Id="rId14750" Type="http://schemas.openxmlformats.org/officeDocument/2006/relationships/hyperlink" Target="http://1raduga.ru/price/picture/aelita/00-00572095.jpg" TargetMode="External"/><Relationship Id="rId15801" Type="http://schemas.openxmlformats.org/officeDocument/2006/relationships/hyperlink" Target="http://1raduga.ru/price/picture/poisk/738458.jpg" TargetMode="External"/><Relationship Id="rId21138" Type="http://schemas.openxmlformats.org/officeDocument/2006/relationships/hyperlink" Target="http://1raduga.ru/price/picture/altay/00010040767.jpg" TargetMode="External"/><Relationship Id="rId13352" Type="http://schemas.openxmlformats.org/officeDocument/2006/relationships/hyperlink" Target="http://1raduga.ru/price/picture/aelita/&#1089;&#1074;&#1077;&#1090;&#1083;&#1072;&#1103;%20&#1075;&#1086;&#1083;&#1086;&#1074;&#1072;.jpg" TargetMode="External"/><Relationship Id="rId14403" Type="http://schemas.openxmlformats.org/officeDocument/2006/relationships/hyperlink" Target="http://1raduga.ru/price/picture/sedek/astra_anna.jpg" TargetMode="External"/><Relationship Id="rId2360" Type="http://schemas.openxmlformats.org/officeDocument/2006/relationships/hyperlink" Target="http://1raduga.ru/price/picture/sedek/kapusta_mashenka_f1.jpg" TargetMode="External"/><Relationship Id="rId3411" Type="http://schemas.openxmlformats.org/officeDocument/2006/relationships/hyperlink" Target="http://1raduga.ru/price/picture/altay/00-00008139.jpg" TargetMode="External"/><Relationship Id="rId6981" Type="http://schemas.openxmlformats.org/officeDocument/2006/relationships/hyperlink" Target="http://1raduga.ru/price/picture/ural/46415.jpg" TargetMode="External"/><Relationship Id="rId13005" Type="http://schemas.openxmlformats.org/officeDocument/2006/relationships/hyperlink" Target="http://1raduga.ru/price/picture/ural/&#1090;&#1086;&#1084;&#1072;&#1090;%20&#1089;&#1080;&#1073;&#1080;&#1088;&#1089;&#1082;&#1080;&#1081;%20&#1101;&#1082;&#1089;&#1087;&#1088;&#1077;&#1089;&#1089;.jpg" TargetMode="External"/><Relationship Id="rId16575" Type="http://schemas.openxmlformats.org/officeDocument/2006/relationships/hyperlink" Target="http://1raduga.ru/price/picture/agroni/&#1075;&#1074;&#1086;&#1079;&#1076;&#1080;&#1082;&#1072;%20&#1084;&#1072;&#1093;&#1088;&#1086;&#1074;&#1072;&#1103;%20&#1089;&#1084;&#1077;&#1089;&#1100;.jpg" TargetMode="External"/><Relationship Id="rId17973" Type="http://schemas.openxmlformats.org/officeDocument/2006/relationships/hyperlink" Target="http://1raduga.ru/price/picture/dom/46910.jpg" TargetMode="External"/><Relationship Id="rId20221" Type="http://schemas.openxmlformats.org/officeDocument/2006/relationships/hyperlink" Target="http://1raduga.ru/price/picture/reshenie/&#1076;&#1080;&#1087;%20&#1087;&#1080;&#1085;&#1082;.jpg" TargetMode="External"/><Relationship Id="rId332" Type="http://schemas.openxmlformats.org/officeDocument/2006/relationships/hyperlink" Target="http://1raduga.ru/price/picture/sr/25319.jpg" TargetMode="External"/><Relationship Id="rId2013" Type="http://schemas.openxmlformats.org/officeDocument/2006/relationships/hyperlink" Target="http://1raduga.ru/price/picture/sibsad/&#1084;&#1080;&#1096;&#1091;&#1090;&#1082;&#1072;.jpg" TargetMode="External"/><Relationship Id="rId5583" Type="http://schemas.openxmlformats.org/officeDocument/2006/relationships/hyperlink" Target="http://1raduga.ru/price/picture/gavrish/10007191_mini4.jpg" TargetMode="External"/><Relationship Id="rId6634" Type="http://schemas.openxmlformats.org/officeDocument/2006/relationships/hyperlink" Target="http://1raduga.ru/price/picture/myazina/&#1087;&#1077;&#1088;&#1077;&#1094;%20&#1075;&#1088;&#1072;&#1085;&#1072;&#1090;.jpg" TargetMode="External"/><Relationship Id="rId15177" Type="http://schemas.openxmlformats.org/officeDocument/2006/relationships/hyperlink" Target="http://1raduga.ru/price/picture/sedek/bazella_zamorskiy_gost.jpg" TargetMode="External"/><Relationship Id="rId16228" Type="http://schemas.openxmlformats.org/officeDocument/2006/relationships/hyperlink" Target="http://1raduga.ru/price/picture/agroni/&#1074;&#1080;&#1086;&#1083;&#1072;%20&#1082;&#1088;&#1091;&#1087;&#1085;&#1086;&#1094;&#1074;&#1077;&#1090;&#1082;&#1086;&#1074;&#1072;&#1103;%20&#1089;&#1084;&#1077;&#1089;&#1100;.jpg" TargetMode="External"/><Relationship Id="rId17626" Type="http://schemas.openxmlformats.org/officeDocument/2006/relationships/hyperlink" Target="http://1raduga.ru/price/picture/cvsad/1023.jpg" TargetMode="External"/><Relationship Id="rId4185" Type="http://schemas.openxmlformats.org/officeDocument/2006/relationships/hyperlink" Target="http://1raduga.ru/price/picture/aquarel/morkov-napoli.jpg" TargetMode="External"/><Relationship Id="rId5236" Type="http://schemas.openxmlformats.org/officeDocument/2006/relationships/hyperlink" Target="http://1raduga.ru/price/picture/gavrish/1999943716_mini4.jpg" TargetMode="External"/><Relationship Id="rId19798" Type="http://schemas.openxmlformats.org/officeDocument/2006/relationships/hyperlink" Target="http://1raduga.ru/price/picture/ast/4640146944286.jpg" TargetMode="External"/><Relationship Id="rId22046" Type="http://schemas.openxmlformats.org/officeDocument/2006/relationships/hyperlink" Target="http://1raduga.ru/price/picture/zs/eustoma_mariachi_misty_pink.jpg" TargetMode="External"/><Relationship Id="rId9857" Type="http://schemas.openxmlformats.org/officeDocument/2006/relationships/hyperlink" Target="http://1raduga.ru/price/picture/agroni/&#1075;&#1080;&#1075;&#1072;&#1085;&#1090;%20&#1082;&#1091;&#1073;&#1099;%20&#1095;&#1077;&#1088;&#1085;&#1099;&#1081;.jpg" TargetMode="External"/><Relationship Id="rId11787" Type="http://schemas.openxmlformats.org/officeDocument/2006/relationships/hyperlink" Target="http://1raduga.ru/price/picture/dom/13864.jpg" TargetMode="External"/><Relationship Id="rId12838" Type="http://schemas.openxmlformats.org/officeDocument/2006/relationships/hyperlink" Target="http://1raduga.ru/price/picture/semko/tomat_vishnevidniy_cherri_kira_f1.800x600w.jpg" TargetMode="External"/><Relationship Id="rId1846" Type="http://schemas.openxmlformats.org/officeDocument/2006/relationships/hyperlink" Target="http://1raduga.ru/price/picture/sedek/&#1075;&#1086;&#1083;&#1100;&#1076;&#1072;.jpg" TargetMode="External"/><Relationship Id="rId8459" Type="http://schemas.openxmlformats.org/officeDocument/2006/relationships/hyperlink" Target="http://1raduga.ru/price/picture/aelita/59ee0a5b1aa4c46ae46e5a9e8da09e19.jpg" TargetMode="External"/><Relationship Id="rId10389" Type="http://schemas.openxmlformats.org/officeDocument/2006/relationships/hyperlink" Target="http://1raduga.ru/price/picture/aelita/0-00597784.jpg" TargetMode="External"/><Relationship Id="rId14260" Type="http://schemas.openxmlformats.org/officeDocument/2006/relationships/hyperlink" Target="http://1raduga.ru/price/picture/altay/00010031366.jpg" TargetMode="External"/><Relationship Id="rId15311" Type="http://schemas.openxmlformats.org/officeDocument/2006/relationships/hyperlink" Target="http://1raduga.ru/price/picture/cvsad/673.jpg" TargetMode="External"/><Relationship Id="rId18881" Type="http://schemas.openxmlformats.org/officeDocument/2006/relationships/hyperlink" Target="http://1raduga.ru/price/picture/zs/roggli_red.jpg" TargetMode="External"/><Relationship Id="rId19932" Type="http://schemas.openxmlformats.org/officeDocument/2006/relationships/hyperlink" Target="http://1raduga.ru/price/picture/partner/&#1080;&#1088;&#1077;&#1085;.jpg" TargetMode="External"/><Relationship Id="rId8940" Type="http://schemas.openxmlformats.org/officeDocument/2006/relationships/hyperlink" Target="http://1raduga.ru/price/picture/ural/item_693.jpg" TargetMode="External"/><Relationship Id="rId17483" Type="http://schemas.openxmlformats.org/officeDocument/2006/relationships/hyperlink" Target="http://1raduga.ru/price/picture/gavrish/&#1082;&#1072;&#1079;&#1072;&#1085;&#1086;&#1074;&#1072;.jpg" TargetMode="External"/><Relationship Id="rId18534" Type="http://schemas.openxmlformats.org/officeDocument/2006/relationships/hyperlink" Target="http://1raduga.ru/price/picture/aelita/fcd90b0.jpg" TargetMode="External"/><Relationship Id="rId21879" Type="http://schemas.openxmlformats.org/officeDocument/2006/relationships/hyperlink" Target="http://1raduga.ru/price/picture/ns/&#1096;&#1090;&#1086;&#1082;%20&#1088;&#1086;&#1079;&#1072;%20&#1082;&#1088;&#1072;&#1089;&#1085;&#1072;&#1103;%20&#1073;&#1088;&#1086;&#1096;&#1100;%20&#1084;&#1072;&#1093;&#1088;.jpg" TargetMode="External"/><Relationship Id="rId6491" Type="http://schemas.openxmlformats.org/officeDocument/2006/relationships/hyperlink" Target="http://1raduga.ru/price/picture/semko/perets_bella_vista_f1.800x600w.jpg" TargetMode="External"/><Relationship Id="rId7542" Type="http://schemas.openxmlformats.org/officeDocument/2006/relationships/hyperlink" Target="http://1raduga.ru/price/picture/gavrish/10002676_mini4.jpg" TargetMode="External"/><Relationship Id="rId10523" Type="http://schemas.openxmlformats.org/officeDocument/2006/relationships/hyperlink" Target="http://1raduga.ru/price/picture/sibsad/karmen.jpg" TargetMode="External"/><Relationship Id="rId10870" Type="http://schemas.openxmlformats.org/officeDocument/2006/relationships/hyperlink" Target="http://1raduga.ru/price/picture/partner/&#1083;&#1077;&#1086;&#1085;.jpg" TargetMode="External"/><Relationship Id="rId11921" Type="http://schemas.openxmlformats.org/officeDocument/2006/relationships/hyperlink" Target="http://1raduga.ru/price/picture/aelita/&#1088;&#1091;&#1089;&#1083;&#1072;&#1085;.jpg" TargetMode="External"/><Relationship Id="rId16085" Type="http://schemas.openxmlformats.org/officeDocument/2006/relationships/hyperlink" Target="http://1raduga.ru/price/picture/altay/&#1092;&#1080;&#1085;&#1077;&#1089;&#1089;%20&#1072;&#1087;&#1077;&#1082;&#1089;.jpg" TargetMode="External"/><Relationship Id="rId17136" Type="http://schemas.openxmlformats.org/officeDocument/2006/relationships/hyperlink" Target="http://1raduga.ru/price/picture/gavrish/10008301_mini4.jpg" TargetMode="External"/><Relationship Id="rId5093" Type="http://schemas.openxmlformats.org/officeDocument/2006/relationships/hyperlink" Target="http://1raduga.ru/price/picture/semko/zelenika.800x600w.jpg" TargetMode="External"/><Relationship Id="rId6144" Type="http://schemas.openxmlformats.org/officeDocument/2006/relationships/hyperlink" Target="http://1raduga.ru/price/picture/euro/12010000893.jpg" TargetMode="External"/><Relationship Id="rId9367" Type="http://schemas.openxmlformats.org/officeDocument/2006/relationships/hyperlink" Target="http://1raduga.ru/price/picture/sr/&#1073;&#1072;&#1083;&#1072;&#1085;&#1089;.jpg" TargetMode="External"/><Relationship Id="rId12695" Type="http://schemas.openxmlformats.org/officeDocument/2006/relationships/hyperlink" Target="http://1raduga.ru/price/picture/agroni/&#1090;&#1086;&#1084;&#1072;&#1090;%20&#1093;&#1091;&#1088;&#1084;&#1072;.jpg" TargetMode="External"/><Relationship Id="rId13746" Type="http://schemas.openxmlformats.org/officeDocument/2006/relationships/hyperlink" Target="http://1raduga.ru/price/picture/dom/19550.jpg" TargetMode="External"/><Relationship Id="rId20962" Type="http://schemas.openxmlformats.org/officeDocument/2006/relationships/hyperlink" Target="http://1raduga.ru/price/picture/yy/257.jpg" TargetMode="External"/><Relationship Id="rId1356" Type="http://schemas.openxmlformats.org/officeDocument/2006/relationships/hyperlink" Target="http://1raduga.ru/price/picture/poisk/703915.jpg" TargetMode="External"/><Relationship Id="rId2754" Type="http://schemas.openxmlformats.org/officeDocument/2006/relationships/hyperlink" Target="http://1raduga.ru/price/picture/zs/kale_skarlet_cp.jpg" TargetMode="External"/><Relationship Id="rId3805" Type="http://schemas.openxmlformats.org/officeDocument/2006/relationships/hyperlink" Target="http://1raduga.ru/price/picture/aelita/00-00593825.jpg" TargetMode="External"/><Relationship Id="rId11297" Type="http://schemas.openxmlformats.org/officeDocument/2006/relationships/hyperlink" Target="http://1raduga.ru/price/picture/sibsad/natali.jpg" TargetMode="External"/><Relationship Id="rId12348" Type="http://schemas.openxmlformats.org/officeDocument/2006/relationships/hyperlink" Target="http://1raduga.ru/price/picture/sibsad/&#1089;&#1087;&#1077;&#1094;&#1085;&#1072;&#1079;.jpg" TargetMode="External"/><Relationship Id="rId16969" Type="http://schemas.openxmlformats.org/officeDocument/2006/relationships/hyperlink" Target="http://1raduga.ru/price/picture/gavrish/107185012_mini4.jpg" TargetMode="External"/><Relationship Id="rId20615" Type="http://schemas.openxmlformats.org/officeDocument/2006/relationships/hyperlink" Target="http://1raduga.ru/price/picture/gavrish/1026996097_mini4.jpg" TargetMode="External"/><Relationship Id="rId726" Type="http://schemas.openxmlformats.org/officeDocument/2006/relationships/hyperlink" Target="http://1raduga.ru/price/picture/sedek/bazilik_purpurnyy.jpg" TargetMode="External"/><Relationship Id="rId1009" Type="http://schemas.openxmlformats.org/officeDocument/2006/relationships/hyperlink" Target="http://1raduga.ru/price/picture/aelita/00-00578687.jpg" TargetMode="External"/><Relationship Id="rId2407" Type="http://schemas.openxmlformats.org/officeDocument/2006/relationships/hyperlink" Target="http://1raduga.ru/price/picture/semko/orion_f1.800x600w.jpg" TargetMode="External"/><Relationship Id="rId5977" Type="http://schemas.openxmlformats.org/officeDocument/2006/relationships/hyperlink" Target="http://1raduga.ru/price/picture/altay/00010029662.jpg" TargetMode="External"/><Relationship Id="rId18391" Type="http://schemas.openxmlformats.org/officeDocument/2006/relationships/hyperlink" Target="http://1raduga.ru/price/picture/cvsad/1755.jpg" TargetMode="External"/><Relationship Id="rId19442" Type="http://schemas.openxmlformats.org/officeDocument/2006/relationships/hyperlink" Target="http://1raduga.ru/price/picture/reshenie/929318.jpg" TargetMode="External"/><Relationship Id="rId62" Type="http://schemas.openxmlformats.org/officeDocument/2006/relationships/hyperlink" Target="http://1raduga.ru/price/picture/nc/751057.jpg" TargetMode="External"/><Relationship Id="rId4579" Type="http://schemas.openxmlformats.org/officeDocument/2006/relationships/hyperlink" Target="http://1raduga.ru/price/picture/zs/avantura.jpg" TargetMode="External"/><Relationship Id="rId8450" Type="http://schemas.openxmlformats.org/officeDocument/2006/relationships/hyperlink" Target="http://1raduga.ru/price/picture/agroni/&#1084;&#1101;&#1081;%20&#1082;&#1080;&#1085;&#1075;.jpg" TargetMode="External"/><Relationship Id="rId9501" Type="http://schemas.openxmlformats.org/officeDocument/2006/relationships/hyperlink" Target="http://1raduga.ru/price/picture/sr/69163.jpg" TargetMode="External"/><Relationship Id="rId10380" Type="http://schemas.openxmlformats.org/officeDocument/2006/relationships/hyperlink" Target="http://1raduga.ru/price/picture/sibsad/ivanych.jpg" TargetMode="External"/><Relationship Id="rId11431" Type="http://schemas.openxmlformats.org/officeDocument/2006/relationships/hyperlink" Target="http://1raduga.ru/price/picture/dom/&#1086;&#1088;&#1072;&#1085;&#1078;.jpg" TargetMode="External"/><Relationship Id="rId18044" Type="http://schemas.openxmlformats.org/officeDocument/2006/relationships/hyperlink" Target="http://1raduga.ru/price/picture/poisk/300075.jpg" TargetMode="External"/><Relationship Id="rId21389" Type="http://schemas.openxmlformats.org/officeDocument/2006/relationships/hyperlink" Target="http://1raduga.ru/price/picture/altay/00-00019961.jpg" TargetMode="External"/><Relationship Id="rId7052" Type="http://schemas.openxmlformats.org/officeDocument/2006/relationships/hyperlink" Target="http://1raduga.ru/price/picture/gavrish/1071858116_mini4.jpg" TargetMode="External"/><Relationship Id="rId8103" Type="http://schemas.openxmlformats.org/officeDocument/2006/relationships/hyperlink" Target="http://1raduga.ru/price/picture/plazma/6f0b6fc2.jpg" TargetMode="External"/><Relationship Id="rId10033" Type="http://schemas.openxmlformats.org/officeDocument/2006/relationships/hyperlink" Target="http://1raduga.ru/price/picture/sibsad/&#1090;&#1086;&#1084;&#1072;&#1090;%20&#1076;&#1077;&#1074;&#1080;&#1095;&#1100;&#1077;%20&#1089;&#1077;&#1088;&#1076;&#1094;&#1077;.jpg" TargetMode="External"/><Relationship Id="rId14654" Type="http://schemas.openxmlformats.org/officeDocument/2006/relationships/hyperlink" Target="http://1raduga.ru/price/picture/zs/jemchujina_sm.jpg" TargetMode="External"/><Relationship Id="rId21870" Type="http://schemas.openxmlformats.org/officeDocument/2006/relationships/hyperlink" Target="http://1raduga.ru/price/picture/poisk/360185.jpg" TargetMode="External"/><Relationship Id="rId3662" Type="http://schemas.openxmlformats.org/officeDocument/2006/relationships/hyperlink" Target="http://1raduga.ru/price/picture/sibsad/temptejshen.jpg" TargetMode="External"/><Relationship Id="rId4713" Type="http://schemas.openxmlformats.org/officeDocument/2006/relationships/hyperlink" Target="http://1raduga.ru/price/picture/poisk/707171.jpg" TargetMode="External"/><Relationship Id="rId13256" Type="http://schemas.openxmlformats.org/officeDocument/2006/relationships/hyperlink" Target="http://1raduga.ru/price/picture/ural/tykva-lirika.jpg" TargetMode="External"/><Relationship Id="rId14307" Type="http://schemas.openxmlformats.org/officeDocument/2006/relationships/hyperlink" Target="http://1raduga.ru/price/picture/dom/&#1073;&#1072;&#1075;&#1088;&#1103;&#1085;&#1077;&#1094;.jpg" TargetMode="External"/><Relationship Id="rId15705" Type="http://schemas.openxmlformats.org/officeDocument/2006/relationships/hyperlink" Target="http://1raduga.ru/price/picture/reshenie/9301355.jpg" TargetMode="External"/><Relationship Id="rId20472" Type="http://schemas.openxmlformats.org/officeDocument/2006/relationships/hyperlink" Target="http://1raduga.ru/price/picture/yy/1551.jpg" TargetMode="External"/><Relationship Id="rId21523" Type="http://schemas.openxmlformats.org/officeDocument/2006/relationships/hyperlink" Target="http://1raduga.ru/price/picture/gavrish/&#1094;&#1080;&#1085;&#1085;&#1080;&#1103;%20&#1074;&#1077;&#1083;&#1080;&#1082;&#1072;&#1085;%20&#1087;&#1091;&#1088;&#1087;&#1091;&#1088;&#1085;&#1099;&#1081;%20&#1088;&#1091;&#1089;&#1089;&#1082;&#1080;&#1081;%20&#1073;&#1086;&#1075;&#1072;&#1090;&#1099;&#1088;&#1100;.jpg" TargetMode="External"/><Relationship Id="rId583" Type="http://schemas.openxmlformats.org/officeDocument/2006/relationships/hyperlink" Target="http://1raduga.ru/price/picture/sedek/bazilik_azhur_zelenyy.jpg" TargetMode="External"/><Relationship Id="rId2264" Type="http://schemas.openxmlformats.org/officeDocument/2006/relationships/hyperlink" Target="http://1raduga.ru/price/picture/yy/2139.jpg" TargetMode="External"/><Relationship Id="rId3315" Type="http://schemas.openxmlformats.org/officeDocument/2006/relationships/hyperlink" Target="http://1raduga.ru/price/picture/reshenie/928849.jpg" TargetMode="External"/><Relationship Id="rId17877" Type="http://schemas.openxmlformats.org/officeDocument/2006/relationships/hyperlink" Target="http://1raduga.ru/price/picture/aquarel/&#1080;&#1079;&#1103;&#1097;&#1085;&#1072;&#1103;%20&#1089;&#1084;.jpg" TargetMode="External"/><Relationship Id="rId18928" Type="http://schemas.openxmlformats.org/officeDocument/2006/relationships/hyperlink" Target="http://1raduga.ru/price/picture/aelita/&#1084;&#1072;&#1090;&#1090;&#1080;&#1086;&#1083;&#1072;%20&#1083;&#1077;&#1090;&#1085;&#1080;&#1081;%20&#1074;&#1077;&#1095;&#1077;&#1088;.jpg" TargetMode="External"/><Relationship Id="rId20125" Type="http://schemas.openxmlformats.org/officeDocument/2006/relationships/hyperlink" Target="http://1raduga.ru/price/picture/nc/&#1087;&#1077;&#1090;&#1091;&#1085;&#1080;&#1103;%20&#1087;&#1072;&#1088;&#1090;&#1080;&#1090;&#1091;&#1085;&#1080;&#1103;.jpg" TargetMode="External"/><Relationship Id="rId236" Type="http://schemas.openxmlformats.org/officeDocument/2006/relationships/hyperlink" Target="http://1raduga.ru/price/picture/sedek/zemlyanika_lizonka_f1.jpg" TargetMode="External"/><Relationship Id="rId5487" Type="http://schemas.openxmlformats.org/officeDocument/2006/relationships/hyperlink" Target="http://1raduga.ru/price/picture/ps/&#1084;&#1072;&#1096;&#1072;.jpg" TargetMode="External"/><Relationship Id="rId6885" Type="http://schemas.openxmlformats.org/officeDocument/2006/relationships/hyperlink" Target="http://1raduga.ru/price/picture/gavrish/002606_mini4.jpg" TargetMode="External"/><Relationship Id="rId7936" Type="http://schemas.openxmlformats.org/officeDocument/2006/relationships/hyperlink" Target="http://1raduga.ru/price/picture/cvsad/722.jpg" TargetMode="External"/><Relationship Id="rId10917" Type="http://schemas.openxmlformats.org/officeDocument/2006/relationships/hyperlink" Target="http://1raduga.ru/price/picture/myazina/&#1083;&#1086;&#1090;&#1072;&#1088;&#1080;&#1085;&#1075;&#1089;&#1082;&#1072;&#1103;%20&#1082;&#1088;&#1072;&#1089;&#1072;&#1074;&#1080;&#1094;&#1072;%20&#1082;&#1088;&#1072;&#1089;&#1085;&#1072;&#1103;.jpg" TargetMode="External"/><Relationship Id="rId16479" Type="http://schemas.openxmlformats.org/officeDocument/2006/relationships/hyperlink" Target="http://1raduga.ru/price/picture/poisk/190707.jpg" TargetMode="External"/><Relationship Id="rId4089" Type="http://schemas.openxmlformats.org/officeDocument/2006/relationships/hyperlink" Target="http://1raduga.ru/price/picture/ps/&#1082;&#1091;&#1088;&#1086;&#1076;&#1072;%20&#1087;&#1072;&#1091;&#1101;&#1088;.jpg" TargetMode="External"/><Relationship Id="rId6538" Type="http://schemas.openxmlformats.org/officeDocument/2006/relationships/hyperlink" Target="http://1raduga.ru/price/picture/euroseed/&#1087;&#1077;&#1088;&#1077;&#1094;%20&#1073;&#1086;&#1088;&#1077;&#1094;.jpg" TargetMode="External"/><Relationship Id="rId9011" Type="http://schemas.openxmlformats.org/officeDocument/2006/relationships/hyperlink" Target="http://1raduga.ru/price/picture/sedek/selderey_lekar.jpg" TargetMode="External"/><Relationship Id="rId16960" Type="http://schemas.openxmlformats.org/officeDocument/2006/relationships/hyperlink" Target="http://1raduga.ru/price/picture/zs/&#1076;&#1072;&#1085;&#1089;&#1077;&#1088;%20&#1087;&#1080;&#1085;&#1082;.jpg" TargetMode="External"/><Relationship Id="rId15562" Type="http://schemas.openxmlformats.org/officeDocument/2006/relationships/hyperlink" Target="http://1raduga.ru/price/picture/plazma/2b42dd7ef38a55.jpg" TargetMode="External"/><Relationship Id="rId16613" Type="http://schemas.openxmlformats.org/officeDocument/2006/relationships/hyperlink" Target="http://1raduga.ru/price/picture/poisk/714073.jpg" TargetMode="External"/><Relationship Id="rId1000" Type="http://schemas.openxmlformats.org/officeDocument/2006/relationships/hyperlink" Target="http://1raduga.ru/price/picture/sedek/baklazhan_sirenevyy.jpg" TargetMode="External"/><Relationship Id="rId4570" Type="http://schemas.openxmlformats.org/officeDocument/2006/relationships/hyperlink" Target="http://1raduga.ru/price/picture/sr/25322.jpg" TargetMode="External"/><Relationship Id="rId5621" Type="http://schemas.openxmlformats.org/officeDocument/2006/relationships/hyperlink" Target="http://1raduga.ru/price/picture/ural/46355.jpg" TargetMode="External"/><Relationship Id="rId14164" Type="http://schemas.openxmlformats.org/officeDocument/2006/relationships/hyperlink" Target="http://1raduga.ru/price/picture/reshenie/&#1072;&#1076;&#1077;&#1085;&#1080;&#1091;&#1084;%20&#1095;&#1077;&#1088;&#1085;&#1072;&#1103;%20&#1087;&#1090;&#1080;&#1094;&#1072;.jpg" TargetMode="External"/><Relationship Id="rId15215" Type="http://schemas.openxmlformats.org/officeDocument/2006/relationships/hyperlink" Target="http://1raduga.ru/price/picture/biotehnika/&#1072;&#1090;&#1077;&#1085;&#1072;%20&#1088;&#1077;&#1076;.jpg" TargetMode="External"/><Relationship Id="rId18785" Type="http://schemas.openxmlformats.org/officeDocument/2006/relationships/hyperlink" Target="http://1raduga.ru/price/picture/aelita/&#1083;&#1102;&#1087;&#1080;&#1085;%20&#1082;&#1086;&#1088;&#1086;&#1083;&#1100;%20&#1089;&#1072;&#1076;&#1072;%20&#1089;&#1084;&#1077;&#1089;&#1100;%20&#1075;&#1080;&#1073;&#1088;&#1080;&#1076;&#1085;&#1099;&#1081;.jpg" TargetMode="External"/><Relationship Id="rId21380" Type="http://schemas.openxmlformats.org/officeDocument/2006/relationships/hyperlink" Target="http://1raduga.ru/price/picture/aquarel/hrizantema-snezhnyj-shar.jpg" TargetMode="External"/><Relationship Id="rId3172" Type="http://schemas.openxmlformats.org/officeDocument/2006/relationships/hyperlink" Target="http://1raduga.ru/price/picture/cvsad/345.jpg" TargetMode="External"/><Relationship Id="rId4223" Type="http://schemas.openxmlformats.org/officeDocument/2006/relationships/hyperlink" Target="http://1raduga.ru/price/picture/sibsad/&#1086;&#1088;&#1072;&#1085;&#1078;&#1077;&#1074;&#1072;&#1103;%20&#1083;&#1102;&#1073;&#1080;&#1084;&#1080;&#1094;&#1072;.jpg" TargetMode="External"/><Relationship Id="rId7793" Type="http://schemas.openxmlformats.org/officeDocument/2006/relationships/hyperlink" Target="http://1raduga.ru/price/picture/sedek/redis_premer.jpg" TargetMode="External"/><Relationship Id="rId8844" Type="http://schemas.openxmlformats.org/officeDocument/2006/relationships/hyperlink" Target="http://1raduga.ru/price/picture/gavrish/000308_mini4.jpg" TargetMode="External"/><Relationship Id="rId17387" Type="http://schemas.openxmlformats.org/officeDocument/2006/relationships/hyperlink" Target="http://1raduga.ru/price/picture/poisk/797282.jpg" TargetMode="External"/><Relationship Id="rId18438" Type="http://schemas.openxmlformats.org/officeDocument/2006/relationships/hyperlink" Target="http://1raduga.ru/price/picture/sedek/lyen_bugi_vugi.jpg" TargetMode="External"/><Relationship Id="rId19836" Type="http://schemas.openxmlformats.org/officeDocument/2006/relationships/hyperlink" Target="http://1raduga.ru/price/picture/dom/60230.jpg" TargetMode="External"/><Relationship Id="rId21033" Type="http://schemas.openxmlformats.org/officeDocument/2006/relationships/hyperlink" Target="http://1raduga.ru/price/picture/reshenie/929062.jpg" TargetMode="External"/><Relationship Id="rId6395" Type="http://schemas.openxmlformats.org/officeDocument/2006/relationships/hyperlink" Target="http://1raduga.ru/price/picture/ural/patisson-cheburashka.jpg" TargetMode="External"/><Relationship Id="rId7446" Type="http://schemas.openxmlformats.org/officeDocument/2006/relationships/hyperlink" Target="http://1raduga.ru/price/picture/aelita/0912a9234f6bcf66516623d902e70202.jpg" TargetMode="External"/><Relationship Id="rId10774" Type="http://schemas.openxmlformats.org/officeDocument/2006/relationships/hyperlink" Target="http://1raduga.ru/price/picture/myazina/&#1090;&#1086;&#1084;&#1072;&#1090;%20&#1082;&#1088;&#1086;&#1085;&#1087;&#1088;&#1080;&#1085;&#1094;.jpg" TargetMode="External"/><Relationship Id="rId11825" Type="http://schemas.openxmlformats.org/officeDocument/2006/relationships/hyperlink" Target="http://1raduga.ru/price/picture/cvsad/1209.jpg" TargetMode="External"/><Relationship Id="rId6048" Type="http://schemas.openxmlformats.org/officeDocument/2006/relationships/hyperlink" Target="http://1raduga.ru/price/picture/poisk/400545.jpg" TargetMode="External"/><Relationship Id="rId10427" Type="http://schemas.openxmlformats.org/officeDocument/2006/relationships/hyperlink" Target="http://1raduga.ru/price/picture/biotehnika/&#1090;&#1086;&#1084;&#1072;&#1090;%20&#1080;&#1085;&#1090;&#1077;&#1088;&#1074;&#1077;&#1085;&#1090;.jpg" TargetMode="External"/><Relationship Id="rId13997" Type="http://schemas.openxmlformats.org/officeDocument/2006/relationships/hyperlink" Target="http://1raduga.ru/price/picture/aelita/&#1080;&#1079;&#1091;&#1084;&#1088;&#1091;&#1076;&#1085;&#1099;&#1081;%20&#1082;&#1086;&#1088;&#1086;&#1083;&#1100;.jpg" TargetMode="External"/><Relationship Id="rId12599" Type="http://schemas.openxmlformats.org/officeDocument/2006/relationships/hyperlink" Target="http://1raduga.ru/price/picture/sedek/tomat_felichita.jpg" TargetMode="External"/><Relationship Id="rId16470" Type="http://schemas.openxmlformats.org/officeDocument/2006/relationships/hyperlink" Target="http://1raduga.ru/price/picture/nc/712397.jpg" TargetMode="External"/><Relationship Id="rId17521" Type="http://schemas.openxmlformats.org/officeDocument/2006/relationships/hyperlink" Target="http://1raduga.ru/price/picture/gavrish/005464_mini4.jpg" TargetMode="External"/><Relationship Id="rId20866" Type="http://schemas.openxmlformats.org/officeDocument/2006/relationships/hyperlink" Target="http://1raduga.ru/price/picture/aelita/&#1089;&#1077;&#1076;&#1091;&#1084;%20&#1079;&#1086;&#1083;&#1086;&#1090;&#1086;&#1081;%20&#1082;&#1086;&#1074;&#1077;&#1088;.jpg" TargetMode="External"/><Relationship Id="rId21917" Type="http://schemas.openxmlformats.org/officeDocument/2006/relationships/hyperlink" Target="http://1raduga.ru/price/picture/poisk/590660.jpg" TargetMode="External"/><Relationship Id="rId977" Type="http://schemas.openxmlformats.org/officeDocument/2006/relationships/hyperlink" Target="http://1raduga.ru/price/picture/aelita/&#1073;&#1072;&#1082;&#1083;&#1072;&#1078;&#1072;&#1085;%20&#1088;&#1086;&#1075;%20&#1080;&#1079;&#1086;&#1073;&#1080;&#1083;&#1080;&#1103;.jpg" TargetMode="External"/><Relationship Id="rId2658" Type="http://schemas.openxmlformats.org/officeDocument/2006/relationships/hyperlink" Target="http://1raduga.ru/price/picture/dom/&#1087;&#1072;&#1082;%20&#1095;&#1086;&#1081;.jpg" TargetMode="External"/><Relationship Id="rId3709" Type="http://schemas.openxmlformats.org/officeDocument/2006/relationships/hyperlink" Target="http://1raduga.ru/price/picture/dom/&#1101;&#1082;&#1089;&#1080;&#1073;&#1080;&#1096;&#1077;&#1085;.jpg" TargetMode="External"/><Relationship Id="rId4080" Type="http://schemas.openxmlformats.org/officeDocument/2006/relationships/hyperlink" Target="http://1raduga.ru/price/picture/aelita/&#1082;&#1088;&#1072;&#1089;&#1085;&#1072;&#1103;%20&#1089;&#1090;&#1088;&#1077;&#1083;&#1072;.jpg" TargetMode="External"/><Relationship Id="rId15072" Type="http://schemas.openxmlformats.org/officeDocument/2006/relationships/hyperlink" Target="http://1raduga.ru/price/picture/biotehnika/selekt-purpurit-lilak-frost.jpg" TargetMode="External"/><Relationship Id="rId16123" Type="http://schemas.openxmlformats.org/officeDocument/2006/relationships/hyperlink" Target="http://1raduga.ru/price/picture/gavrish/1070008769_mini4.jpg" TargetMode="External"/><Relationship Id="rId19693" Type="http://schemas.openxmlformats.org/officeDocument/2006/relationships/hyperlink" Target="http://1raduga.ru/price/picture/poisk/801377.jpg" TargetMode="External"/><Relationship Id="rId20519" Type="http://schemas.openxmlformats.org/officeDocument/2006/relationships/hyperlink" Target="http://1raduga.ru/price/picture/poisk/&#1087;&#1086;&#1076;&#1089;&#1086;&#1083;&#1085;&#1077;&#1095;&#1085;&#1080;&#1082;%20&#1084;&#1072;&#1083;&#1080;&#1085;&#1086;&#1074;&#1072;&#1103;%20&#1082;&#1086;&#1088;&#1086;&#1083;&#1077;&#1074;&#1072;.jpg" TargetMode="External"/><Relationship Id="rId5131" Type="http://schemas.openxmlformats.org/officeDocument/2006/relationships/hyperlink" Target="http://1raduga.ru/price/picture/gavrish/&#1086;&#1075;&#1091;&#1088;&#1077;&#1094;%20&#1080;&#1079;&#1091;&#1084;&#1088;&#1091;&#1076;&#1085;&#1099;&#1077;%20&#1089;&#1077;&#1088;&#1077;&#1078;&#1082;&#1080;1+1.jpg" TargetMode="External"/><Relationship Id="rId9752" Type="http://schemas.openxmlformats.org/officeDocument/2006/relationships/hyperlink" Target="http://1raduga.ru/price/picture/aelita/7cdcad014a.jpg" TargetMode="External"/><Relationship Id="rId11682" Type="http://schemas.openxmlformats.org/officeDocument/2006/relationships/hyperlink" Target="http://1raduga.ru/price/picture/zs/&#1090;&#1086;&#1084;&#1072;&#1090;%20&#1087;&#1088;&#1077;&#1079;&#1080;&#1076;&#1077;&#1085;&#1090;2.jpg" TargetMode="External"/><Relationship Id="rId12733" Type="http://schemas.openxmlformats.org/officeDocument/2006/relationships/hyperlink" Target="http://1raduga.ru/price/picture/altay/&#1094;&#1099;&#1087;&#1086;&#1095;&#1082;&#1072;.jpg" TargetMode="External"/><Relationship Id="rId18295" Type="http://schemas.openxmlformats.org/officeDocument/2006/relationships/hyperlink" Target="http://1raduga.ru/price/picture/aelita/3a0f29717ba94d0ef05e6f6ca77ce166.jpg" TargetMode="External"/><Relationship Id="rId19346" Type="http://schemas.openxmlformats.org/officeDocument/2006/relationships/hyperlink" Target="http://1raduga.ru/price/picture/aquarel/&#1083;&#1072;&#1081;&#1083;&#1080;&#1085;&#1080;.jpg" TargetMode="External"/><Relationship Id="rId1741" Type="http://schemas.openxmlformats.org/officeDocument/2006/relationships/hyperlink" Target="http://1raduga.ru/price/picture/aelita/00-00593817.jpg" TargetMode="External"/><Relationship Id="rId8354" Type="http://schemas.openxmlformats.org/officeDocument/2006/relationships/hyperlink" Target="http://1raduga.ru/price/picture/sibsad/mechta_derbenta.jpg" TargetMode="External"/><Relationship Id="rId9405" Type="http://schemas.openxmlformats.org/officeDocument/2006/relationships/hyperlink" Target="http://1raduga.ru/price/picture/ural/46265.jpg" TargetMode="External"/><Relationship Id="rId10284" Type="http://schemas.openxmlformats.org/officeDocument/2006/relationships/hyperlink" Target="http://1raduga.ru/price/picture/semko/tomat_zeta.jpg" TargetMode="External"/><Relationship Id="rId11335" Type="http://schemas.openxmlformats.org/officeDocument/2006/relationships/hyperlink" Target="http://1raduga.ru/price/picture/sedek/tomat_nepasynkuyushchiysya_malinovyy.jpg" TargetMode="External"/><Relationship Id="rId8007" Type="http://schemas.openxmlformats.org/officeDocument/2006/relationships/hyperlink" Target="http://1raduga.ru/price/picture/ural/redka-myunhenskoe-pivo-myunhen-bir.jpg" TargetMode="External"/><Relationship Id="rId15956" Type="http://schemas.openxmlformats.org/officeDocument/2006/relationships/hyperlink" Target="http://1raduga.ru/price/picture/altay/00010016730.jpg" TargetMode="External"/><Relationship Id="rId3566" Type="http://schemas.openxmlformats.org/officeDocument/2006/relationships/hyperlink" Target="http://1raduga.ru/price/picture/sedek/luk_osenniy_gigant.jpg" TargetMode="External"/><Relationship Id="rId4964" Type="http://schemas.openxmlformats.org/officeDocument/2006/relationships/hyperlink" Target="http://1raduga.ru/price/picture/dom/13820.jpg" TargetMode="External"/><Relationship Id="rId14558" Type="http://schemas.openxmlformats.org/officeDocument/2006/relationships/hyperlink" Target="http://1raduga.ru/price/picture/cvsad/&#1075;&#1072;&#1083;&#1072;%20&#1073;&#1077;&#1083;&#1072;&#1103;.jpg" TargetMode="External"/><Relationship Id="rId15609" Type="http://schemas.openxmlformats.org/officeDocument/2006/relationships/hyperlink" Target="http://1raduga.ru/price/picture/ast/&#1073;&#1072;&#1088;&#1093;&#1072;&#1090;&#1094;&#1099;%20&#1087;&#1086;&#1088;&#1090;&#1086;&#1089;.jpg" TargetMode="External"/><Relationship Id="rId17031" Type="http://schemas.openxmlformats.org/officeDocument/2006/relationships/hyperlink" Target="http://1raduga.ru/price/picture/plazma/pelargoniya-zonalnaya-pavla.jpg" TargetMode="External"/><Relationship Id="rId20376" Type="http://schemas.openxmlformats.org/officeDocument/2006/relationships/hyperlink" Target="http://1raduga.ru/price/picture/gavrish/1070008703.jpg" TargetMode="External"/><Relationship Id="rId21774" Type="http://schemas.openxmlformats.org/officeDocument/2006/relationships/hyperlink" Target="http://1raduga.ru/price/picture/partner/&#1085;&#1100;&#1102;-&#1081;&#1086;&#1088;&#1082;&#1077;&#1088;.jpg" TargetMode="External"/><Relationship Id="rId487" Type="http://schemas.openxmlformats.org/officeDocument/2006/relationships/hyperlink" Target="http://1raduga.ru/price/picture/ural/item_352.jpg" TargetMode="External"/><Relationship Id="rId2168" Type="http://schemas.openxmlformats.org/officeDocument/2006/relationships/hyperlink" Target="http://1raduga.ru/price/picture/plazma/11107293.jpg" TargetMode="External"/><Relationship Id="rId3219" Type="http://schemas.openxmlformats.org/officeDocument/2006/relationships/hyperlink" Target="http://1raduga.ru/price/picture/aelita/00-00593002.jpg" TargetMode="External"/><Relationship Id="rId4617" Type="http://schemas.openxmlformats.org/officeDocument/2006/relationships/hyperlink" Target="http://1raduga.ru/price/picture/semko/ogurets_dlya_zaschischennogo_grunta_alyans_plus_f1.800x600w.jpg" TargetMode="External"/><Relationship Id="rId20029" Type="http://schemas.openxmlformats.org/officeDocument/2006/relationships/hyperlink" Target="http://1raduga.ru/price/picture/zs/merlin_morn_mix.jpg" TargetMode="External"/><Relationship Id="rId21427" Type="http://schemas.openxmlformats.org/officeDocument/2006/relationships/hyperlink" Target="http://1raduga.ru/price/picture/aelita/d032d748b.jpg" TargetMode="External"/><Relationship Id="rId6789" Type="http://schemas.openxmlformats.org/officeDocument/2006/relationships/hyperlink" Target="http://1raduga.ru/price/picture/sedek/perets_irina_sedek.jpg" TargetMode="External"/><Relationship Id="rId12590" Type="http://schemas.openxmlformats.org/officeDocument/2006/relationships/hyperlink" Target="http://1raduga.ru/price/picture/ast/4650091486687.jpg" TargetMode="External"/><Relationship Id="rId13641" Type="http://schemas.openxmlformats.org/officeDocument/2006/relationships/hyperlink" Target="http://1raduga.ru/price/picture/dom/3a04e1.jpg" TargetMode="External"/><Relationship Id="rId3700" Type="http://schemas.openxmlformats.org/officeDocument/2006/relationships/hyperlink" Target="http://1raduga.ru/price/picture/aelita/00-00573369.jpg" TargetMode="External"/><Relationship Id="rId9262" Type="http://schemas.openxmlformats.org/officeDocument/2006/relationships/hyperlink" Target="http://1raduga.ru/price/picture/dom/&#1072;&#1085;&#1076;&#1080;&#1085;%20&#1087;&#1077;&#1088;&#1094;&#1077;&#1074;&#1080;&#1076;&#1085;&#1099;&#1081;.jpg" TargetMode="External"/><Relationship Id="rId11192" Type="http://schemas.openxmlformats.org/officeDocument/2006/relationships/hyperlink" Target="http://1raduga.ru/price/picture/myazina/&#1084;&#1080;&#1089;&#1089;%20&#1084;&#1080;&#1088;&#1072;.jpg" TargetMode="External"/><Relationship Id="rId12243" Type="http://schemas.openxmlformats.org/officeDocument/2006/relationships/hyperlink" Target="http://1raduga.ru/price/picture/cvsad/1265.jpg" TargetMode="External"/><Relationship Id="rId16864" Type="http://schemas.openxmlformats.org/officeDocument/2006/relationships/hyperlink" Target="http://1raduga.ru/price/picture/poisk/&#1075;&#1077;&#1086;&#1088;&#1075;&#1080;&#1085;%20&#1088;&#1072;&#1076;&#1091;&#1075;&#1072;%20&#1089;&#1084;.jpg" TargetMode="External"/><Relationship Id="rId20510" Type="http://schemas.openxmlformats.org/officeDocument/2006/relationships/hyperlink" Target="http://1raduga.ru/price/picture/gavrish/podsolnechnik_krasnoe_mini4.jpg" TargetMode="External"/><Relationship Id="rId621" Type="http://schemas.openxmlformats.org/officeDocument/2006/relationships/hyperlink" Target="http://1raduga.ru/price/picture/plazma/8aa189.jpg" TargetMode="External"/><Relationship Id="rId1251" Type="http://schemas.openxmlformats.org/officeDocument/2006/relationships/hyperlink" Target="http://1raduga.ru/price/picture/plazma/11100240.jpg" TargetMode="External"/><Relationship Id="rId2302" Type="http://schemas.openxmlformats.org/officeDocument/2006/relationships/hyperlink" Target="http://1raduga.ru/price/picture/plazma/&#1082;&#1072;&#1084;&#1077;&#1085;&#1085;&#1072;&#1103;%20&#1075;&#1086;&#1083;&#1086;&#1074;&#1072;.jpg" TargetMode="External"/><Relationship Id="rId5872" Type="http://schemas.openxmlformats.org/officeDocument/2006/relationships/hyperlink" Target="http://1raduga.ru/price/picture/sedek/ogurets_samkon_13" TargetMode="External"/><Relationship Id="rId6923" Type="http://schemas.openxmlformats.org/officeDocument/2006/relationships/hyperlink" Target="http://1raduga.ru/price/picture/poisk/744832.jpg" TargetMode="External"/><Relationship Id="rId15466" Type="http://schemas.openxmlformats.org/officeDocument/2006/relationships/hyperlink" Target="http://1raduga.ru/price/picture/altay/00-00010552.jpg" TargetMode="External"/><Relationship Id="rId16517" Type="http://schemas.openxmlformats.org/officeDocument/2006/relationships/hyperlink" Target="http://1raduga.ru/price/picture/dom/44106.jpg" TargetMode="External"/><Relationship Id="rId17915" Type="http://schemas.openxmlformats.org/officeDocument/2006/relationships/hyperlink" Target="http://1raduga.ru/price/picture/altay/00-00017804.jpg" TargetMode="External"/><Relationship Id="rId4474" Type="http://schemas.openxmlformats.org/officeDocument/2006/relationships/hyperlink" Target="http://1raduga.ru/price/picture/ural/&#1083;&#1077;&#1085;&#1090;&#1072;%20&#1076;&#1077;&#1090;&#1089;&#1082;&#1072;&#1103;%20&#1089;&#1083;&#1072;&#1076;&#1082;&#1072;&#1103;.jpg" TargetMode="External"/><Relationship Id="rId5525" Type="http://schemas.openxmlformats.org/officeDocument/2006/relationships/hyperlink" Target="http://1raduga.ru/price/picture/agroni/&#1084;&#1083;&#1072;&#1076;&#1096;&#1080;&#1081;%20&#1083;&#1077;&#1081;&#1090;&#1077;&#1085;&#1072;&#1085;&#1090;.jpg" TargetMode="External"/><Relationship Id="rId14068" Type="http://schemas.openxmlformats.org/officeDocument/2006/relationships/hyperlink" Target="http://1raduga.ru/price/picture/semko/estragon_zhulebinskiy_semko.800x600w.jpg" TargetMode="External"/><Relationship Id="rId15119" Type="http://schemas.openxmlformats.org/officeDocument/2006/relationships/hyperlink" Target="http://1raduga.ru/price/picture/dom/29.jpg" TargetMode="External"/><Relationship Id="rId21284" Type="http://schemas.openxmlformats.org/officeDocument/2006/relationships/hyperlink" Target="http://1raduga.ru/price/picture/aelita/0-00596273.jpg" TargetMode="External"/><Relationship Id="rId3076" Type="http://schemas.openxmlformats.org/officeDocument/2006/relationships/hyperlink" Target="http://1raduga.ru/price/picture/sedek/kartofel_lider.jpg" TargetMode="External"/><Relationship Id="rId4127" Type="http://schemas.openxmlformats.org/officeDocument/2006/relationships/hyperlink" Target="http://1raduga.ru/price/picture/cvsad/927.jpg" TargetMode="External"/><Relationship Id="rId7697" Type="http://schemas.openxmlformats.org/officeDocument/2006/relationships/hyperlink" Target="http://1raduga.ru/price/picture/cvsad/&#1088;&#1077;&#1076;&#1080;&#1089;%20&#1076;&#1074;&#1091;&#1093;&#1085;&#1077;&#1076;&#1077;&#1083;&#1100;&#1085;&#1099;&#1081;.jpg" TargetMode="External"/><Relationship Id="rId18689" Type="http://schemas.openxmlformats.org/officeDocument/2006/relationships/hyperlink" Target="http://1raduga.ru/price/picture/zs/&#1084;&#1072;&#1082;&#1089;&#1080;%20&#1076;&#1077;&#1092;&#1080;&#1085;&#1089;.jpg" TargetMode="External"/><Relationship Id="rId6299" Type="http://schemas.openxmlformats.org/officeDocument/2006/relationships/hyperlink" Target="http://1raduga.ru/price/picture/aelita/00-00591316.jpg" TargetMode="External"/><Relationship Id="rId8748" Type="http://schemas.openxmlformats.org/officeDocument/2006/relationships/hyperlink" Target="http://1raduga.ru/price/picture/sedek/svekla_komandor.jpg" TargetMode="External"/><Relationship Id="rId10678" Type="http://schemas.openxmlformats.org/officeDocument/2006/relationships/hyperlink" Target="http://1raduga.ru/price/picture/gavrish/10001119_mini4.jpg" TargetMode="External"/><Relationship Id="rId11729" Type="http://schemas.openxmlformats.org/officeDocument/2006/relationships/hyperlink" Target="http://1raduga.ru/price/picture/sedek/tomat_raznosol.jpg" TargetMode="External"/><Relationship Id="rId15600" Type="http://schemas.openxmlformats.org/officeDocument/2006/relationships/hyperlink" Target="http://1raduga.ru/price/picture/poisk/160409.jpg" TargetMode="External"/><Relationship Id="rId13151" Type="http://schemas.openxmlformats.org/officeDocument/2006/relationships/hyperlink" Target="http://1raduga.ru/price/picture/zs/&#1090;&#1099;&#1082;&#1074;&#1072;-golosemyannaya.jpg" TargetMode="External"/><Relationship Id="rId14202" Type="http://schemas.openxmlformats.org/officeDocument/2006/relationships/hyperlink" Target="http://1raduga.ru/price/picture/aelita/90bf6b99ac670f34b4e5c3509dd65fc6.jpg" TargetMode="External"/><Relationship Id="rId17772" Type="http://schemas.openxmlformats.org/officeDocument/2006/relationships/hyperlink" Target="http://1raduga.ru/price/picture/plazma/658114a.jpg" TargetMode="External"/><Relationship Id="rId18823" Type="http://schemas.openxmlformats.org/officeDocument/2006/relationships/hyperlink" Target="http://1raduga.ru/price/picture/cvsad/4607021867061.jpg" TargetMode="External"/><Relationship Id="rId131" Type="http://schemas.openxmlformats.org/officeDocument/2006/relationships/hyperlink" Target="http://1raduga.ru/price/picture/gavrish/&#1072;&#1081;&#1074;&#1072;.jpg" TargetMode="External"/><Relationship Id="rId3210" Type="http://schemas.openxmlformats.org/officeDocument/2006/relationships/hyperlink" Target="http://1raduga.ru/price/picture/sedek/kukuruza_detskiy_vkus.jpg" TargetMode="External"/><Relationship Id="rId6780" Type="http://schemas.openxmlformats.org/officeDocument/2006/relationships/hyperlink" Target="http://1raduga.ru/price/picture/sr/25146.jpg" TargetMode="External"/><Relationship Id="rId7831" Type="http://schemas.openxmlformats.org/officeDocument/2006/relationships/hyperlink" Target="http://1raduga.ru/price/picture/ural/redis_dlinnoplodnyy_russkiy_delikates.jpg" TargetMode="External"/><Relationship Id="rId16374" Type="http://schemas.openxmlformats.org/officeDocument/2006/relationships/hyperlink" Target="http://1raduga.ru/price/picture/poisk/&#1074;&#1080;&#1086;&#1083;&#1072;%20&#1103;&#1089;&#1085;&#1099;&#1077;%20&#1082;&#1088;&#1080;&#1089;&#1090;&#1072;&#1083;&#1083;&#1099;%20&#1082;&#1088;&#1072;&#1089;&#1085;&#1099;&#1077;.jpg" TargetMode="External"/><Relationship Id="rId17425" Type="http://schemas.openxmlformats.org/officeDocument/2006/relationships/hyperlink" Target="http://1raduga.ru/price/picture/aelita/&#1076;&#1077;&#1083;&#1100;&#1092;&#1080;&#1085;&#1080;&#1091;&#1084;%20&#1094;&#1072;&#1088;&#1089;&#1082;&#1080;&#1081;%20&#1075;&#1086;&#1083;&#1091;&#1073;&#1086;&#1081;%20&#1089;%20&#1073;&#1077;&#1083;&#1099;&#1084;%20&#1075;&#1083;&#1072;&#1079;&#1082;&#1086;&#1084;.jpg" TargetMode="External"/><Relationship Id="rId20020" Type="http://schemas.openxmlformats.org/officeDocument/2006/relationships/hyperlink" Target="http://1raduga.ru/price/picture/sedek/petuniya_marika.jpg" TargetMode="External"/><Relationship Id="rId5382" Type="http://schemas.openxmlformats.org/officeDocument/2006/relationships/hyperlink" Target="http://1raduga.ru/price/picture/gavrish/10002054_mini4.jpg" TargetMode="External"/><Relationship Id="rId6433" Type="http://schemas.openxmlformats.org/officeDocument/2006/relationships/hyperlink" Target="http://1raduga.ru/price/picture/partner/&#1087;&#1077;&#1088;&#1077;&#1094;%20&#1072;&#1083;&#1083;&#1072;&#1088;.jpg" TargetMode="External"/><Relationship Id="rId10812" Type="http://schemas.openxmlformats.org/officeDocument/2006/relationships/hyperlink" Target="http://1raduga.ru/price/picture/ural/46880.jpg" TargetMode="External"/><Relationship Id="rId16027" Type="http://schemas.openxmlformats.org/officeDocument/2006/relationships/hyperlink" Target="http://1raduga.ru/price/picture/euro/4670118721102.jpg" TargetMode="External"/><Relationship Id="rId19597" Type="http://schemas.openxmlformats.org/officeDocument/2006/relationships/hyperlink" Target="http://1raduga.ru/price/picture/cvsad/760.jpg" TargetMode="External"/><Relationship Id="rId22192" Type="http://schemas.openxmlformats.org/officeDocument/2006/relationships/hyperlink" Target="http://1raduga.ru/price/picture/altay/00010036979.jpg" TargetMode="External"/><Relationship Id="rId1992" Type="http://schemas.openxmlformats.org/officeDocument/2006/relationships/hyperlink" Target="http://1raduga.ru/price/picture/altay/00010028801.jpg" TargetMode="External"/><Relationship Id="rId5035" Type="http://schemas.openxmlformats.org/officeDocument/2006/relationships/hyperlink" Target="http://1raduga.ru/price/picture/dom/13502.jpg" TargetMode="External"/><Relationship Id="rId9656" Type="http://schemas.openxmlformats.org/officeDocument/2006/relationships/hyperlink" Target="http://1raduga.ru/price/picture/gavrish/1999950646_mini4.jpg" TargetMode="External"/><Relationship Id="rId12984" Type="http://schemas.openxmlformats.org/officeDocument/2006/relationships/hyperlink" Target="http://1raduga.ru/price/picture/sedek/tomat_shokoladnyy_polosatyy.jpg" TargetMode="External"/><Relationship Id="rId18199" Type="http://schemas.openxmlformats.org/officeDocument/2006/relationships/hyperlink" Target="http://1raduga.ru/price/picture/euro/4670118722246.jpg" TargetMode="External"/><Relationship Id="rId1645" Type="http://schemas.openxmlformats.org/officeDocument/2006/relationships/hyperlink" Target="http://1raduga.ru/price/picture/poisk/678230.jpg" TargetMode="External"/><Relationship Id="rId8258" Type="http://schemas.openxmlformats.org/officeDocument/2006/relationships/hyperlink" Target="http://1raduga.ru/price/picture/poisk/731315.jpg" TargetMode="External"/><Relationship Id="rId9309" Type="http://schemas.openxmlformats.org/officeDocument/2006/relationships/hyperlink" Target="http://1raduga.ru/price/picture/sedek/tomat_aristokrat_f1.jpg" TargetMode="External"/><Relationship Id="rId10188" Type="http://schemas.openxmlformats.org/officeDocument/2006/relationships/hyperlink" Target="http://1raduga.ru/price/picture/euroseed/&#1090;&#1086;&#1084;&#1072;&#1090;%20&#1077;&#1089;&#1077;&#1085;&#1080;&#1103;.jpg" TargetMode="External"/><Relationship Id="rId11239" Type="http://schemas.openxmlformats.org/officeDocument/2006/relationships/hyperlink" Target="http://1raduga.ru/price/picture/cvsad/442.jpg" TargetMode="External"/><Relationship Id="rId11586" Type="http://schemas.openxmlformats.org/officeDocument/2006/relationships/hyperlink" Target="http://1raduga.ru/price/picture/yy/2257.jpg" TargetMode="External"/><Relationship Id="rId12637" Type="http://schemas.openxmlformats.org/officeDocument/2006/relationships/hyperlink" Target="http://1raduga.ru/price/picture/reshenie/&#1092;&#1083;&#1086;&#1088;&#1077;&#1085;&#1090;&#1080;&#1081;&#1089;&#1082;&#1072;&#1103;%20&#1082;&#1088;&#1072;&#1089;&#1072;&#1074;&#1080;&#1094;&#1072;.jpg" TargetMode="External"/><Relationship Id="rId20904" Type="http://schemas.openxmlformats.org/officeDocument/2006/relationships/hyperlink" Target="http://1raduga.ru/price/picture/poisk/&#1089;&#1082;&#1072;&#1073;&#1080;&#1086;&#1079;&#1072;%20&#1083;&#1077;&#1076;&#1103;&#1085;&#1086;&#1077;%20&#1089;&#1077;&#1088;&#1076;&#1094;&#1077;.jpg" TargetMode="External"/><Relationship Id="rId15110" Type="http://schemas.openxmlformats.org/officeDocument/2006/relationships/hyperlink" Target="http://1raduga.ru/price/picture/yy/156.jpg" TargetMode="External"/><Relationship Id="rId18680" Type="http://schemas.openxmlformats.org/officeDocument/2006/relationships/hyperlink" Target="http://1raduga.ru/price/picture/gavrish/10006286_mini4.jpg" TargetMode="External"/><Relationship Id="rId19731" Type="http://schemas.openxmlformats.org/officeDocument/2006/relationships/hyperlink" Target="http://1raduga.ru/price/picture/sedek/petuniya_eva.jpg" TargetMode="External"/><Relationship Id="rId4868" Type="http://schemas.openxmlformats.org/officeDocument/2006/relationships/hyperlink" Target="http://1raduga.ru/price/picture/nc/301106.jpg" TargetMode="External"/><Relationship Id="rId5919" Type="http://schemas.openxmlformats.org/officeDocument/2006/relationships/hyperlink" Target="http://1raduga.ru/price/picture/semko/ogurets_dlya_otkritogo_grunta_semkross_f1.800x600w.jpg" TargetMode="External"/><Relationship Id="rId6290" Type="http://schemas.openxmlformats.org/officeDocument/2006/relationships/hyperlink" Target="http://1raduga.ru/price/picture/aelita/00-00595904.jpg" TargetMode="External"/><Relationship Id="rId11720" Type="http://schemas.openxmlformats.org/officeDocument/2006/relationships/hyperlink" Target="http://1raduga.ru/price/picture/partner/&#1087;&#1091;&#1096;&#1082;&#1072;.jpg" TargetMode="External"/><Relationship Id="rId17282" Type="http://schemas.openxmlformats.org/officeDocument/2006/relationships/hyperlink" Target="http://1raduga.ru/price/picture/nc/770806.jpg" TargetMode="External"/><Relationship Id="rId18333" Type="http://schemas.openxmlformats.org/officeDocument/2006/relationships/hyperlink" Target="http://1raduga.ru/price/picture/zs/rubinovii_kubok_cp_2015.jpg" TargetMode="External"/><Relationship Id="rId21678" Type="http://schemas.openxmlformats.org/officeDocument/2006/relationships/hyperlink" Target="http://1raduga.ru/price/picture/poisk/744742.jpg" TargetMode="External"/><Relationship Id="rId7341" Type="http://schemas.openxmlformats.org/officeDocument/2006/relationships/hyperlink" Target="http://1raduga.ru/price/picture/aelita/1-16.jpg" TargetMode="External"/><Relationship Id="rId10322" Type="http://schemas.openxmlformats.org/officeDocument/2006/relationships/hyperlink" Target="http://1raduga.ru/price/picture/myazina/&#1079;&#1086;&#1083;&#1086;&#1090;&#1072;&#1103;%20&#1090;&#1077;&#1097;&#1072;.jpg" TargetMode="External"/><Relationship Id="rId13892" Type="http://schemas.openxmlformats.org/officeDocument/2006/relationships/hyperlink" Target="http://1raduga.ru/price/picture/sibsad/aybolit.jpg" TargetMode="External"/><Relationship Id="rId14943" Type="http://schemas.openxmlformats.org/officeDocument/2006/relationships/hyperlink" Target="http://1raduga.ru/price/picture/nc/702014.jpg" TargetMode="External"/><Relationship Id="rId3951" Type="http://schemas.openxmlformats.org/officeDocument/2006/relationships/hyperlink" Target="http://1raduga.ru/price/picture/aelita/&#1084;&#1086;&#1088;&#1082;&#1086;&#1074;&#1100;%20&#1074;&#1082;&#1091;&#1089;&#1085;&#1103;&#1096;&#1082;&#1072;.jpg" TargetMode="External"/><Relationship Id="rId12494" Type="http://schemas.openxmlformats.org/officeDocument/2006/relationships/hyperlink" Target="http://1raduga.ru/price/picture/sedek/tomat_tolstyak.jpg" TargetMode="External"/><Relationship Id="rId13545" Type="http://schemas.openxmlformats.org/officeDocument/2006/relationships/hyperlink" Target="http://1raduga.ru/price/picture/gavrish/004444_mini4.jpg" TargetMode="External"/><Relationship Id="rId20761" Type="http://schemas.openxmlformats.org/officeDocument/2006/relationships/hyperlink" Target="http://1raduga.ru/price/picture/zs/4627092109259.jpg" TargetMode="External"/><Relationship Id="rId21812" Type="http://schemas.openxmlformats.org/officeDocument/2006/relationships/hyperlink" Target="http://1raduga.ru/price/picture/ast/&#1094;&#1080;&#1085;&#1085;&#1080;&#1103;%20&#1093;&#1072;&#1072;&#1075;&#1072;%20&#1086;&#1083;&#1076;%20&#1084;&#1077;&#1093;&#1080;&#1082;&#1086;.jpg" TargetMode="External"/><Relationship Id="rId872" Type="http://schemas.openxmlformats.org/officeDocument/2006/relationships/hyperlink" Target="http://1raduga.ru/price/picture/sibsad/gribnoye_chudo.jpg" TargetMode="External"/><Relationship Id="rId2553" Type="http://schemas.openxmlformats.org/officeDocument/2006/relationships/hyperlink" Target="http://1raduga.ru/price/picture/ural/item_717.jpg" TargetMode="External"/><Relationship Id="rId3604" Type="http://schemas.openxmlformats.org/officeDocument/2006/relationships/hyperlink" Target="http://1raduga.ru/price/picture/ural/4620764762318.jpg" TargetMode="External"/><Relationship Id="rId9166" Type="http://schemas.openxmlformats.org/officeDocument/2006/relationships/hyperlink" Target="http://1raduga.ru/price/picture/aelita/00-00593664.jpg" TargetMode="External"/><Relationship Id="rId11096" Type="http://schemas.openxmlformats.org/officeDocument/2006/relationships/hyperlink" Target="http://1raduga.ru/price/picture/sedek/tomat_marusya.jpg" TargetMode="External"/><Relationship Id="rId12147" Type="http://schemas.openxmlformats.org/officeDocument/2006/relationships/hyperlink" Target="http://1raduga.ru/price/picture/sedek/tomat_sestrenka.jpg" TargetMode="External"/><Relationship Id="rId20414" Type="http://schemas.openxmlformats.org/officeDocument/2006/relationships/hyperlink" Target="http://1raduga.ru/price/picture/euro/4670118723953.jpg" TargetMode="External"/><Relationship Id="rId525" Type="http://schemas.openxmlformats.org/officeDocument/2006/relationships/hyperlink" Target="http://1raduga.ru/price/picture/sibsad/sorento.jpg" TargetMode="External"/><Relationship Id="rId1155" Type="http://schemas.openxmlformats.org/officeDocument/2006/relationships/hyperlink" Target="http://1raduga.ru/price/picture/euroseed/4690698007175.jpg" TargetMode="External"/><Relationship Id="rId2206" Type="http://schemas.openxmlformats.org/officeDocument/2006/relationships/hyperlink" Target="http://1raduga.ru/price/picture/aquarel/kapusta-belokoxhannaja-atria.jpg" TargetMode="External"/><Relationship Id="rId5776" Type="http://schemas.openxmlformats.org/officeDocument/2006/relationships/hyperlink" Target="http://1raduga.ru/price/picture/dom/13852.jpg" TargetMode="External"/><Relationship Id="rId16768" Type="http://schemas.openxmlformats.org/officeDocument/2006/relationships/hyperlink" Target="http://1raduga.ru/price/picture/aelita/571493.jpg" TargetMode="External"/><Relationship Id="rId17819" Type="http://schemas.openxmlformats.org/officeDocument/2006/relationships/hyperlink" Target="http://1raduga.ru/price/picture/aelita/5daeefbef71.jpg" TargetMode="External"/><Relationship Id="rId18190" Type="http://schemas.openxmlformats.org/officeDocument/2006/relationships/hyperlink" Target="http://1raduga.ru/price/picture/ns/00000008407.jpg" TargetMode="External"/><Relationship Id="rId19241" Type="http://schemas.openxmlformats.org/officeDocument/2006/relationships/hyperlink" Target="http://1raduga.ru/price/picture/dom/0e7c71.jpg" TargetMode="External"/><Relationship Id="rId4378" Type="http://schemas.openxmlformats.org/officeDocument/2006/relationships/hyperlink" Target="http://1raduga.ru/price/picture/ps/b19faa5496b3a8d9ba766d7e2e701497.jpg" TargetMode="External"/><Relationship Id="rId5429" Type="http://schemas.openxmlformats.org/officeDocument/2006/relationships/hyperlink" Target="http://1raduga.ru/price/picture/nc/300108.jpg" TargetMode="External"/><Relationship Id="rId6827" Type="http://schemas.openxmlformats.org/officeDocument/2006/relationships/hyperlink" Target="http://1raduga.ru/price/picture/aelita/7049906.jpg" TargetMode="External"/><Relationship Id="rId9300" Type="http://schemas.openxmlformats.org/officeDocument/2006/relationships/hyperlink" Target="http://1raduga.ru/price/picture/ural/46431.jpg" TargetMode="External"/><Relationship Id="rId21188" Type="http://schemas.openxmlformats.org/officeDocument/2006/relationships/hyperlink" Target="http://1raduga.ru/price/picture/gavrish/1071858846_mini4.jpg" TargetMode="External"/><Relationship Id="rId22239" Type="http://schemas.openxmlformats.org/officeDocument/2006/relationships/hyperlink" Target="http://1raduga.ru/price/picture/poisk/&#1102;&#1082;&#1082;&#1072;%20&#1085;&#1080;&#1090;&#1095;&#1072;&#1090;&#1072;&#1103;.jpg" TargetMode="External"/><Relationship Id="rId8999" Type="http://schemas.openxmlformats.org/officeDocument/2006/relationships/hyperlink" Target="http://1raduga.ru/price/picture/gavrish/10006259_mini4.jpg" TargetMode="External"/><Relationship Id="rId11230" Type="http://schemas.openxmlformats.org/officeDocument/2006/relationships/hyperlink" Target="http://1raduga.ru/price/picture/gavrish/1912238197_mini4.jpg" TargetMode="External"/><Relationship Id="rId15851" Type="http://schemas.openxmlformats.org/officeDocument/2006/relationships/hyperlink" Target="http://1raduga.ru/price/picture/aelita/00-00598060.jpg" TargetMode="External"/><Relationship Id="rId16902" Type="http://schemas.openxmlformats.org/officeDocument/2006/relationships/hyperlink" Target="http://1raduga.ru/price/picture/sedek/georgina_tsarevna_budur.jpg" TargetMode="External"/><Relationship Id="rId5910" Type="http://schemas.openxmlformats.org/officeDocument/2006/relationships/hyperlink" Target="http://1raduga.ru/price/picture/semko/sedrik.jpg" TargetMode="External"/><Relationship Id="rId14453" Type="http://schemas.openxmlformats.org/officeDocument/2006/relationships/hyperlink" Target="http://1raduga.ru/price/picture/poisk/150207.jpg" TargetMode="External"/><Relationship Id="rId15504" Type="http://schemas.openxmlformats.org/officeDocument/2006/relationships/hyperlink" Target="http://1raduga.ru/price/picture/sedek/tagetes_kruiz.jpg" TargetMode="External"/><Relationship Id="rId3461" Type="http://schemas.openxmlformats.org/officeDocument/2006/relationships/hyperlink" Target="http://1raduga.ru/price/picture/partner/&#1082;&#1072;&#1085;&#1090;&#1088;&#1080;.jpg" TargetMode="External"/><Relationship Id="rId4512" Type="http://schemas.openxmlformats.org/officeDocument/2006/relationships/hyperlink" Target="http://1raduga.ru/price/picture/dom/&#1083;&#1077;&#1085;&#1090;&#1072;%20&#1088;&#1086;&#1090;&#1077;%20&#1088;&#1080;&#1079;&#1077;&#1085;.jpg" TargetMode="External"/><Relationship Id="rId13055" Type="http://schemas.openxmlformats.org/officeDocument/2006/relationships/hyperlink" Target="http://1raduga.ru/price/picture/sedek/tomat_yamal.jpg" TargetMode="External"/><Relationship Id="rId14106" Type="http://schemas.openxmlformats.org/officeDocument/2006/relationships/hyperlink" Target="http://1raduga.ru/price/picture/cvsad/937.jpg" TargetMode="External"/><Relationship Id="rId17676" Type="http://schemas.openxmlformats.org/officeDocument/2006/relationships/hyperlink" Target="http://1raduga.ru/price/picture/sedek/kalendula_oksana.jpg" TargetMode="External"/><Relationship Id="rId18727" Type="http://schemas.openxmlformats.org/officeDocument/2006/relationships/hyperlink" Target="http://1raduga.ru/price/picture/gavrish/1071856912_mini4.jpg" TargetMode="External"/><Relationship Id="rId20271" Type="http://schemas.openxmlformats.org/officeDocument/2006/relationships/hyperlink" Target="http://1raduga.ru/price/picture/biotehnika/&#1089;&#1086;&#1092;&#1080;&#1089;&#1090;&#1080;&#1082;&#1072;%20&#1083;&#1072;&#1081;&#1084;%20&#1073;&#1080;&#1082;&#1086;&#1083;&#1086;&#1088;.jpg" TargetMode="External"/><Relationship Id="rId21322" Type="http://schemas.openxmlformats.org/officeDocument/2006/relationships/hyperlink" Target="http://1raduga.ru/price/picture/sedek/gesperis_vdokhnovenie_smes.jpg" TargetMode="External"/><Relationship Id="rId382" Type="http://schemas.openxmlformats.org/officeDocument/2006/relationships/hyperlink" Target="http://1raduga.ru/price/picture/gavrish/1999946461_mini4.jpg" TargetMode="External"/><Relationship Id="rId2063" Type="http://schemas.openxmlformats.org/officeDocument/2006/relationships/hyperlink" Target="http://1raduga.ru/price/picture/gavrish/10004376_mini4.jpg" TargetMode="External"/><Relationship Id="rId3114" Type="http://schemas.openxmlformats.org/officeDocument/2006/relationships/hyperlink" Target="http://1raduga.ru/price/picture/aelita/c6efda.jpg" TargetMode="External"/><Relationship Id="rId6684" Type="http://schemas.openxmlformats.org/officeDocument/2006/relationships/hyperlink" Target="http://1raduga.ru/price/picture/aelita/00-00595109.jpg" TargetMode="External"/><Relationship Id="rId7735" Type="http://schemas.openxmlformats.org/officeDocument/2006/relationships/hyperlink" Target="http://1raduga.ru/price/picture/sibsad/konfetti.jpg" TargetMode="External"/><Relationship Id="rId16278" Type="http://schemas.openxmlformats.org/officeDocument/2006/relationships/hyperlink" Target="http://1raduga.ru/price/picture/aelita/&#1092;&#1080;&#1072;&#1083;&#1082;&#1072;%20&#1086;&#1073;&#1088;&#1072;&#1079;&#1094;&#1086;&#1074;&#1099;&#1081;%20&#1073;&#1072;&#1083;&#1082;&#1086;&#1085;%20&#1086;&#1073;&#1080;&#1083;&#1100;&#1085;&#1086;&#1094;&#1074;&#1077;&#1090;&#1091;&#1097;&#1072;&#1103;.jpg" TargetMode="External"/><Relationship Id="rId17329" Type="http://schemas.openxmlformats.org/officeDocument/2006/relationships/hyperlink" Target="http://1raduga.ru/price/picture/gavrish/1999943485_mini4.jpg" TargetMode="External"/><Relationship Id="rId5286" Type="http://schemas.openxmlformats.org/officeDocument/2006/relationships/hyperlink" Target="http://1raduga.ru/price/picture/ural/45842.jpg" TargetMode="External"/><Relationship Id="rId6337" Type="http://schemas.openxmlformats.org/officeDocument/2006/relationships/hyperlink" Target="http://1raduga.ru/price/picture/ural/patisson-dzhentlmeny-udachi.jpg" TargetMode="External"/><Relationship Id="rId10716" Type="http://schemas.openxmlformats.org/officeDocument/2006/relationships/hyperlink" Target="http://1raduga.ru/price/picture/aelita/588471.jpg" TargetMode="External"/><Relationship Id="rId22096" Type="http://schemas.openxmlformats.org/officeDocument/2006/relationships/hyperlink" Target="http://1raduga.ru/price/picture/altay/00-00004084.jpg" TargetMode="External"/><Relationship Id="rId12888" Type="http://schemas.openxmlformats.org/officeDocument/2006/relationships/hyperlink" Target="http://1raduga.ru/price/picture/myazina/&#1095;&#1077;&#1088;&#1088;&#1080;&#1084;&#1072;&#1083;&#1080;&#1085;&#1082;&#1072;.jpg" TargetMode="External"/><Relationship Id="rId13939" Type="http://schemas.openxmlformats.org/officeDocument/2006/relationships/hyperlink" Target="http://1raduga.ru/price/picture/gavrish/10006327_mini4.jpg" TargetMode="External"/><Relationship Id="rId17810" Type="http://schemas.openxmlformats.org/officeDocument/2006/relationships/hyperlink" Target="http://1raduga.ru/price/picture/aelita/&#1082;&#1072;&#1087;&#1091;&#1089;&#1090;&#1072;%20&#1076;&#1077;&#1082;%20&#1089;&#1072;&#1085;&#1088;&#1072;&#1081;&#1079;.jpg" TargetMode="External"/><Relationship Id="rId1896" Type="http://schemas.openxmlformats.org/officeDocument/2006/relationships/hyperlink" Target="http://1raduga.ru/price/picture/nc/304008.jpg" TargetMode="External"/><Relationship Id="rId2947" Type="http://schemas.openxmlformats.org/officeDocument/2006/relationships/hyperlink" Target="http://1raduga.ru/price/picture/ural/kapusta-cvetnaya-malimba-f1.jpg" TargetMode="External"/><Relationship Id="rId15361" Type="http://schemas.openxmlformats.org/officeDocument/2006/relationships/hyperlink" Target="http://1raduga.ru/price/picture/plazma/12200017.jpg" TargetMode="External"/><Relationship Id="rId16412" Type="http://schemas.openxmlformats.org/officeDocument/2006/relationships/hyperlink" Target="http://1raduga.ru/price/picture/poisk/722473.jpg" TargetMode="External"/><Relationship Id="rId19982" Type="http://schemas.openxmlformats.org/officeDocument/2006/relationships/hyperlink" Target="http://1raduga.ru/price/picture/partner/&#1075;&#1088;&#1077;&#1090;&#1090;&#1072;.jpg" TargetMode="External"/><Relationship Id="rId20808" Type="http://schemas.openxmlformats.org/officeDocument/2006/relationships/hyperlink" Target="http://1raduga.ru/price/picture/sedek/salviya_kembridzh.jpg" TargetMode="External"/><Relationship Id="rId919" Type="http://schemas.openxmlformats.org/officeDocument/2006/relationships/hyperlink" Target="http://1raduga.ru/price/picture/gavrish/1999949618_mini4.jpg" TargetMode="External"/><Relationship Id="rId1549" Type="http://schemas.openxmlformats.org/officeDocument/2006/relationships/hyperlink" Target="http://1raduga.ru/price/picture/gavrish/10007057_mini4.jpg" TargetMode="External"/><Relationship Id="rId4022" Type="http://schemas.openxmlformats.org/officeDocument/2006/relationships/hyperlink" Target="http://1raduga.ru/price/picture/ural/43043.jpg" TargetMode="External"/><Relationship Id="rId5420" Type="http://schemas.openxmlformats.org/officeDocument/2006/relationships/hyperlink" Target="http://1raduga.ru/price/picture/gavrish/1999950635_mini4.jpg" TargetMode="External"/><Relationship Id="rId8990" Type="http://schemas.openxmlformats.org/officeDocument/2006/relationships/hyperlink" Target="http://1raduga.ru/price/picture/sedek/selderey_gigant_vostochnyy.jpg" TargetMode="External"/><Relationship Id="rId11971" Type="http://schemas.openxmlformats.org/officeDocument/2006/relationships/hyperlink" Target="http://1raduga.ru/price/picture/sedek/tomat_samkon_11.jpg" TargetMode="External"/><Relationship Id="rId15014" Type="http://schemas.openxmlformats.org/officeDocument/2006/relationships/hyperlink" Target="http://1raduga.ru/price/picture/ural/46281.jpg" TargetMode="External"/><Relationship Id="rId18584" Type="http://schemas.openxmlformats.org/officeDocument/2006/relationships/hyperlink" Target="http://1raduga.ru/price/picture/plazma/3ea961f06.jpg" TargetMode="External"/><Relationship Id="rId19635" Type="http://schemas.openxmlformats.org/officeDocument/2006/relationships/hyperlink" Target="http://1raduga.ru/price/picture/zs/4620765588504.jpg" TargetMode="External"/><Relationship Id="rId22230" Type="http://schemas.openxmlformats.org/officeDocument/2006/relationships/hyperlink" Target="http://1raduga.ru/price/picture/ural/4627086665730.jpg" TargetMode="External"/><Relationship Id="rId7592" Type="http://schemas.openxmlformats.org/officeDocument/2006/relationships/hyperlink" Target="http://1raduga.ru/price/picture/dom/&#1086;&#1088;&#1077;&#1096;&#1077;&#1082;.jpg" TargetMode="External"/><Relationship Id="rId8643" Type="http://schemas.openxmlformats.org/officeDocument/2006/relationships/hyperlink" Target="http://1raduga.ru/price/picture/nc/&#1089;&#1074;&#1077;&#1082;&#1083;&#1072;%20&#1073;&#1086;&#1085;-&#1073;&#1086;&#1085;.jpg" TargetMode="External"/><Relationship Id="rId10573" Type="http://schemas.openxmlformats.org/officeDocument/2006/relationships/hyperlink" Target="http://1raduga.ru/price/picture/sedek/tomat_kitayskiy_rozovyy.jpg" TargetMode="External"/><Relationship Id="rId11624" Type="http://schemas.openxmlformats.org/officeDocument/2006/relationships/hyperlink" Target="http://1raduga.ru/price/picture/poisk/780621.jpg" TargetMode="External"/><Relationship Id="rId17186" Type="http://schemas.openxmlformats.org/officeDocument/2006/relationships/hyperlink" Target="http://1raduga.ru/price/picture/sedek/&#1074;&#1072;&#1089;&#1080;&#1083;&#1080;&#1085;&#1082;&#1072;.jpg" TargetMode="External"/><Relationship Id="rId18237" Type="http://schemas.openxmlformats.org/officeDocument/2006/relationships/hyperlink" Target="http://1raduga.ru/price/picture/gavrish/&#1072;&#1083;&#1100;&#1073;&#1077;&#1088;&#1090;.jpg" TargetMode="External"/><Relationship Id="rId6194" Type="http://schemas.openxmlformats.org/officeDocument/2006/relationships/hyperlink" Target="http://1raduga.ru/price/picture/ural/45848.jpg" TargetMode="External"/><Relationship Id="rId7245" Type="http://schemas.openxmlformats.org/officeDocument/2006/relationships/hyperlink" Target="http://1raduga.ru/price/picture/aquarel/perec-sladkij-stenli.jpg" TargetMode="External"/><Relationship Id="rId10226" Type="http://schemas.openxmlformats.org/officeDocument/2006/relationships/hyperlink" Target="http://1raduga.ru/price/picture/sr/3302.jpg" TargetMode="External"/><Relationship Id="rId13796" Type="http://schemas.openxmlformats.org/officeDocument/2006/relationships/hyperlink" Target="http://1raduga.ru/price/picture/aelita/00-00591120.jpg" TargetMode="External"/><Relationship Id="rId3855" Type="http://schemas.openxmlformats.org/officeDocument/2006/relationships/hyperlink" Target="http://1raduga.ru/price/picture/poisk/799387.jpg" TargetMode="External"/><Relationship Id="rId12398" Type="http://schemas.openxmlformats.org/officeDocument/2006/relationships/hyperlink" Target="http://1raduga.ru/price/picture/semko/9719400f8.jpg" TargetMode="External"/><Relationship Id="rId13449" Type="http://schemas.openxmlformats.org/officeDocument/2006/relationships/hyperlink" Target="http://1raduga.ru/price/picture/altay/00010025748.jpg" TargetMode="External"/><Relationship Id="rId14847" Type="http://schemas.openxmlformats.org/officeDocument/2006/relationships/hyperlink" Target="http://1raduga.ru/price/picture/dom/42100.jpg" TargetMode="External"/><Relationship Id="rId17320" Type="http://schemas.openxmlformats.org/officeDocument/2006/relationships/hyperlink" Target="http://1raduga.ru/price/picture/gavrish/10006663_mini4.jpg" TargetMode="External"/><Relationship Id="rId20665" Type="http://schemas.openxmlformats.org/officeDocument/2006/relationships/hyperlink" Target="http://1raduga.ru/price/picture/gavrish/10717941_mini4.jpg" TargetMode="External"/><Relationship Id="rId776" Type="http://schemas.openxmlformats.org/officeDocument/2006/relationships/hyperlink" Target="http://1raduga.ru/price/picture/gavrish/&#1092;&#1080;&#1083;&#1086;&#1089;&#1086;&#1092;%20&#1102;&#1073;.jpg" TargetMode="External"/><Relationship Id="rId2457" Type="http://schemas.openxmlformats.org/officeDocument/2006/relationships/hyperlink" Target="http://1raduga.ru/price/picture/ural/&#1082;&#1072;&#1087;&#1091;&#1089;&#1090;&#1072;%20&#1089;&#1072;&#1093;&#1072;&#1088;&#1085;&#1072;&#1103;%20&#1084;&#1086;&#1083;&#1085;&#1080;&#1103;.jpg" TargetMode="External"/><Relationship Id="rId3508" Type="http://schemas.openxmlformats.org/officeDocument/2006/relationships/hyperlink" Target="http://1raduga.ru/price/picture/poisk/00000696208.jpg" TargetMode="External"/><Relationship Id="rId4906" Type="http://schemas.openxmlformats.org/officeDocument/2006/relationships/hyperlink" Target="http://1raduga.ru/price/picture/dom/&#1075;&#1080;&#1085;&#1075;&#1072;.jpg" TargetMode="External"/><Relationship Id="rId20318" Type="http://schemas.openxmlformats.org/officeDocument/2006/relationships/hyperlink" Target="http://1raduga.ru/price/picture/biotehnika/&#1089;&#1092;&#1077;&#1088;&#1080;&#1082;&#1072;%20salmonmorn.jpg" TargetMode="External"/><Relationship Id="rId21716" Type="http://schemas.openxmlformats.org/officeDocument/2006/relationships/hyperlink" Target="http://1raduga.ru/price/picture/cvsad/259.jpg" TargetMode="External"/><Relationship Id="rId429" Type="http://schemas.openxmlformats.org/officeDocument/2006/relationships/hyperlink" Target="http://1raduga.ru/price/picture/altay/00010030472.jpg" TargetMode="External"/><Relationship Id="rId1059" Type="http://schemas.openxmlformats.org/officeDocument/2006/relationships/hyperlink" Target="http://1raduga.ru/price/picture/aelita/57e6bd.jpg" TargetMode="External"/><Relationship Id="rId13930" Type="http://schemas.openxmlformats.org/officeDocument/2006/relationships/hyperlink" Target="http://1raduga.ru/price/picture/sibsad/&#1080;&#1089;&#1087;&#1086;&#1083;&#1080;&#1085;&#1089;&#1082;&#1080;&#1081;.jpg" TargetMode="External"/><Relationship Id="rId19492" Type="http://schemas.openxmlformats.org/officeDocument/2006/relationships/hyperlink" Target="http://1raduga.ru/price/picture/sedek/petuniya_anastasiya.jpg" TargetMode="External"/><Relationship Id="rId8153" Type="http://schemas.openxmlformats.org/officeDocument/2006/relationships/hyperlink" Target="http://1raduga.ru/price/picture/nc/307094.jpg" TargetMode="External"/><Relationship Id="rId9551" Type="http://schemas.openxmlformats.org/officeDocument/2006/relationships/hyperlink" Target="http://1raduga.ru/price/picture/gavrish/10004563_mini4.jpg" TargetMode="External"/><Relationship Id="rId11481" Type="http://schemas.openxmlformats.org/officeDocument/2006/relationships/hyperlink" Target="http://1raduga.ru/price/picture/aelita/&#1086;&#1090;&#1083;&#1080;&#1095;&#1085;&#1080;&#1082;.jpg" TargetMode="External"/><Relationship Id="rId12532" Type="http://schemas.openxmlformats.org/officeDocument/2006/relationships/hyperlink" Target="http://1raduga.ru/price/picture/gavrish/10004575_mini4.jpg" TargetMode="External"/><Relationship Id="rId18094" Type="http://schemas.openxmlformats.org/officeDocument/2006/relationships/hyperlink" Target="http://1raduga.ru/price/picture/aelita/&#1082;&#1086;&#1083;&#1100;&#1082;&#1074;&#1080;&#1094;&#1080;&#1103;%20&#1074;&#1086;&#1089;&#1090;&#1086;&#1095;&#1085;&#1072;&#1103;%20&#1089;&#1082;&#1072;&#1079;&#1082;&#1072;.jpg" TargetMode="External"/><Relationship Id="rId19145" Type="http://schemas.openxmlformats.org/officeDocument/2006/relationships/hyperlink" Target="http://1raduga.ru/price/picture/plazma/12300702.jpg" TargetMode="External"/><Relationship Id="rId910" Type="http://schemas.openxmlformats.org/officeDocument/2006/relationships/hyperlink" Target="http://1raduga.ru/price/picture/sedek/baklazhan_kapriz_f1.jpg" TargetMode="External"/><Relationship Id="rId1540" Type="http://schemas.openxmlformats.org/officeDocument/2006/relationships/hyperlink" Target="http://1raduga.ru/price/picture/aelita/3404e1.jpg" TargetMode="External"/><Relationship Id="rId9204" Type="http://schemas.openxmlformats.org/officeDocument/2006/relationships/hyperlink" Target="http://1raduga.ru/price/picture/aelita/00-00595697.jpg" TargetMode="External"/><Relationship Id="rId10083" Type="http://schemas.openxmlformats.org/officeDocument/2006/relationships/hyperlink" Target="http://1raduga.ru/price/picture/myazina/&#1076;&#1080;&#1082;&#1072;&#1103;_&#1088;&#1086;&#1079;&#1072;.jpg" TargetMode="External"/><Relationship Id="rId11134" Type="http://schemas.openxmlformats.org/officeDocument/2006/relationships/hyperlink" Target="http://1raduga.ru/price/picture/ps/a49fd92b68ccfb9a4b0f57b986e14065.jpg" TargetMode="External"/><Relationship Id="rId15755" Type="http://schemas.openxmlformats.org/officeDocument/2006/relationships/hyperlink" Target="http://1raduga.ru/price/picture/aelita/588909.jpg" TargetMode="External"/><Relationship Id="rId16806" Type="http://schemas.openxmlformats.org/officeDocument/2006/relationships/hyperlink" Target="http://1raduga.ru/price/picture/aelita/00-00595769.jpg" TargetMode="External"/><Relationship Id="rId4763" Type="http://schemas.openxmlformats.org/officeDocument/2006/relationships/hyperlink" Target="http://1raduga.ru/price/picture/aelita/00-00592282.jpg" TargetMode="External"/><Relationship Id="rId5814" Type="http://schemas.openxmlformats.org/officeDocument/2006/relationships/hyperlink" Target="http://1raduga.ru/price/picture/manul/286.jpg" TargetMode="External"/><Relationship Id="rId14357" Type="http://schemas.openxmlformats.org/officeDocument/2006/relationships/hyperlink" Target="http://1raduga.ru/price/picture/aelita/&#1072;&#1083;&#1100;&#1087;&#1080;&#1081;&#1089;&#1082;&#1080;&#1081;%20&#1082;&#1086;&#1074;&#1077;&#1088;.jpg" TargetMode="External"/><Relationship Id="rId15408" Type="http://schemas.openxmlformats.org/officeDocument/2006/relationships/hyperlink" Target="http://1raduga.ru/price/picture/altay/00010031881.jpg" TargetMode="External"/><Relationship Id="rId21573" Type="http://schemas.openxmlformats.org/officeDocument/2006/relationships/hyperlink" Target="http://1raduga.ru/price/picture/gavrish/10006833_mini4.jpg" TargetMode="External"/><Relationship Id="rId3365" Type="http://schemas.openxmlformats.org/officeDocument/2006/relationships/hyperlink" Target="http://1raduga.ru/price/picture/gavrish/1071856548_mini4.jpg" TargetMode="External"/><Relationship Id="rId4416" Type="http://schemas.openxmlformats.org/officeDocument/2006/relationships/hyperlink" Target="http://1raduga.ru/price/picture/agriko/lst-715.jpg" TargetMode="External"/><Relationship Id="rId7986" Type="http://schemas.openxmlformats.org/officeDocument/2006/relationships/hyperlink" Target="http://1raduga.ru/price/picture/sedek/redka_loba_kharbin.jpg" TargetMode="External"/><Relationship Id="rId18978" Type="http://schemas.openxmlformats.org/officeDocument/2006/relationships/hyperlink" Target="http://1raduga.ru/price/picture/aelita/&#1087;&#1072;&#1088;&#1072;&#1076;%20&#1079;&#1074;&#1105;&#1079;&#1076;.jpg" TargetMode="External"/><Relationship Id="rId20175" Type="http://schemas.openxmlformats.org/officeDocument/2006/relationships/hyperlink" Target="http://1raduga.ru/price/picture/ps/00-00005533.jpg" TargetMode="External"/><Relationship Id="rId21226" Type="http://schemas.openxmlformats.org/officeDocument/2006/relationships/hyperlink" Target="http://1raduga.ru/price/picture/zs/vernisaj.jpg" TargetMode="External"/><Relationship Id="rId286" Type="http://schemas.openxmlformats.org/officeDocument/2006/relationships/hyperlink" Target="http://1raduga.ru/price/picture/ps/561eab2d37d8dac25a85320bed264229.jpg" TargetMode="External"/><Relationship Id="rId3018" Type="http://schemas.openxmlformats.org/officeDocument/2006/relationships/hyperlink" Target="http://1raduga.ru/price/picture/ps/&#1091;&#1084;&#1082;&#1072;.jpg" TargetMode="External"/><Relationship Id="rId6588" Type="http://schemas.openxmlformats.org/officeDocument/2006/relationships/hyperlink" Target="http://1raduga.ru/price/picture/sibsad/volove%20uho.jpg" TargetMode="External"/><Relationship Id="rId7639" Type="http://schemas.openxmlformats.org/officeDocument/2006/relationships/hyperlink" Target="http://1raduga.ru/price/picture/cvsad/506.jpg" TargetMode="External"/><Relationship Id="rId10967" Type="http://schemas.openxmlformats.org/officeDocument/2006/relationships/hyperlink" Target="http://1raduga.ru/price/picture/aelita/&#1090;&#1086;&#1084;&#1072;&#1090;%20&#1083;&#1103;&#1085;&#1072;%20&#1088;&#1086;&#1079;&#1086;&#1074;&#1072;&#1103;.jpg" TargetMode="External"/><Relationship Id="rId9061" Type="http://schemas.openxmlformats.org/officeDocument/2006/relationships/hyperlink" Target="http://1raduga.ru/price/picture/semko/sparzha.800x600w.jpg" TargetMode="External"/><Relationship Id="rId13440" Type="http://schemas.openxmlformats.org/officeDocument/2006/relationships/hyperlink" Target="http://1raduga.ru/price/picture/aelita/00-00587412.jpg" TargetMode="External"/><Relationship Id="rId420" Type="http://schemas.openxmlformats.org/officeDocument/2006/relationships/hyperlink" Target="http://1raduga.ru/price/picture/sibsad/marmeladnyy.jpg" TargetMode="External"/><Relationship Id="rId1050" Type="http://schemas.openxmlformats.org/officeDocument/2006/relationships/hyperlink" Target="http://1raduga.ru/price/picture/sedek/chernyy_brilliant.jpg" TargetMode="External"/><Relationship Id="rId2101" Type="http://schemas.openxmlformats.org/officeDocument/2006/relationships/hyperlink" Target="http://1raduga.ru/price/picture/dom/15549.jpg" TargetMode="External"/><Relationship Id="rId12042" Type="http://schemas.openxmlformats.org/officeDocument/2006/relationships/hyperlink" Target="http://1raduga.ru/price/picture/zs/4627092106715.jpg" TargetMode="External"/><Relationship Id="rId16663" Type="http://schemas.openxmlformats.org/officeDocument/2006/relationships/hyperlink" Target="http://1raduga.ru/price/picture/poisk/190726.jpg" TargetMode="External"/><Relationship Id="rId17714" Type="http://schemas.openxmlformats.org/officeDocument/2006/relationships/hyperlink" Target="http://1raduga.ru/price/picture/nc/772725.jpg" TargetMode="External"/><Relationship Id="rId5671" Type="http://schemas.openxmlformats.org/officeDocument/2006/relationships/hyperlink" Target="http://1raduga.ru/price/picture/aelita/&#1087;&#1072;&#1088;&#1085;&#1080;&#1095;&#1086;&#1082;.jpg" TargetMode="External"/><Relationship Id="rId6722" Type="http://schemas.openxmlformats.org/officeDocument/2006/relationships/hyperlink" Target="http://1raduga.ru/price/picture/sedek/perets_zvezda_vostoka_belaya_f1.jpg" TargetMode="External"/><Relationship Id="rId15265" Type="http://schemas.openxmlformats.org/officeDocument/2006/relationships/hyperlink" Target="http://1raduga.ru/price/picture/gavrish/001820_mini4.jpg" TargetMode="External"/><Relationship Id="rId16316" Type="http://schemas.openxmlformats.org/officeDocument/2006/relationships/hyperlink" Target="http://1raduga.ru/price/picture/sedek/viola_tabasko.jpg" TargetMode="External"/><Relationship Id="rId19886" Type="http://schemas.openxmlformats.org/officeDocument/2006/relationships/hyperlink" Target="http://1raduga.ru/price/picture/aelita/11b31fb.jpg" TargetMode="External"/><Relationship Id="rId4273" Type="http://schemas.openxmlformats.org/officeDocument/2006/relationships/hyperlink" Target="http://1raduga.ru/price/picture/ps/00-00003558.jpg" TargetMode="External"/><Relationship Id="rId5324" Type="http://schemas.openxmlformats.org/officeDocument/2006/relationships/hyperlink" Target="http://1raduga.ru/price/picture/gavrish/&#1082;&#1091;&#1088;&#1072;&#1078;.jpg" TargetMode="External"/><Relationship Id="rId8894" Type="http://schemas.openxmlformats.org/officeDocument/2006/relationships/hyperlink" Target="http://1raduga.ru/price/picture/ural/svekla-cilindra-russkiy-delikates.jpg" TargetMode="External"/><Relationship Id="rId9945" Type="http://schemas.openxmlformats.org/officeDocument/2006/relationships/hyperlink" Target="http://1raduga.ru/price/picture/gavrish/1910220945_mini4.jpg" TargetMode="External"/><Relationship Id="rId18488" Type="http://schemas.openxmlformats.org/officeDocument/2006/relationships/hyperlink" Target="http://1raduga.ru/price/picture/sedek/likhnis_skarlet.jpg" TargetMode="External"/><Relationship Id="rId19539" Type="http://schemas.openxmlformats.org/officeDocument/2006/relationships/hyperlink" Target="http://1raduga.ru/price/picture/plazma/&#1085;&#1092;-00002645.jpg" TargetMode="External"/><Relationship Id="rId21083" Type="http://schemas.openxmlformats.org/officeDocument/2006/relationships/hyperlink" Target="http://1raduga.ru/price/picture/dom/load_img%20(55).jpg" TargetMode="External"/><Relationship Id="rId22134" Type="http://schemas.openxmlformats.org/officeDocument/2006/relationships/hyperlink" Target="http://1raduga.ru/price/picture/aelita/589036.jpg" TargetMode="External"/><Relationship Id="rId1934" Type="http://schemas.openxmlformats.org/officeDocument/2006/relationships/hyperlink" Target="http://1raduga.ru/price/picture/yy/2169.jpg" TargetMode="External"/><Relationship Id="rId7496" Type="http://schemas.openxmlformats.org/officeDocument/2006/relationships/hyperlink" Target="http://1raduga.ru/price/picture/dom/&#1083;&#1072;&#1081;&#1082;&#1072;.jpg" TargetMode="External"/><Relationship Id="rId8547" Type="http://schemas.openxmlformats.org/officeDocument/2006/relationships/hyperlink" Target="http://1raduga.ru/price/picture/sedek/salat_strely_amura.jpg" TargetMode="External"/><Relationship Id="rId10477" Type="http://schemas.openxmlformats.org/officeDocument/2006/relationships/hyperlink" Target="http://1raduga.ru/price/picture/gavrish/10711609_mini4.jpg" TargetMode="External"/><Relationship Id="rId11528" Type="http://schemas.openxmlformats.org/officeDocument/2006/relationships/hyperlink" Target="http://1raduga.ru/price/picture/ns/&#1090;&#1086;&#1084;&#1072;&#1090;%20&#1087;&#1077;&#1088;&#1089;&#1080;&#1082;&#1086;&#1074;&#1099;&#1081;.jpg" TargetMode="External"/><Relationship Id="rId11875" Type="http://schemas.openxmlformats.org/officeDocument/2006/relationships/hyperlink" Target="http://1raduga.ru/price/picture/dom/16847.jpg" TargetMode="External"/><Relationship Id="rId12926" Type="http://schemas.openxmlformats.org/officeDocument/2006/relationships/hyperlink" Target="http://1raduga.ru/price/picture/sibsad/chudo%20zemli.jpg" TargetMode="External"/><Relationship Id="rId6098" Type="http://schemas.openxmlformats.org/officeDocument/2006/relationships/hyperlink" Target="http://1raduga.ru/price/picture/gavrish/10002053_mini4.jpg" TargetMode="External"/><Relationship Id="rId7149" Type="http://schemas.openxmlformats.org/officeDocument/2006/relationships/hyperlink" Target="http://1raduga.ru/price/picture/altay/00-00018249.jpg" TargetMode="External"/><Relationship Id="rId14001" Type="http://schemas.openxmlformats.org/officeDocument/2006/relationships/hyperlink" Target="http://1raduga.ru/price/picture/gavrish/107079788_mini4.jpg" TargetMode="External"/><Relationship Id="rId17571" Type="http://schemas.openxmlformats.org/officeDocument/2006/relationships/hyperlink" Target="http://1raduga.ru/price/picture/aquarel/ipomeya-reflz.jpg" TargetMode="External"/><Relationship Id="rId18622" Type="http://schemas.openxmlformats.org/officeDocument/2006/relationships/hyperlink" Target="http://1raduga.ru/price/picture/gavrish/000750_mini4.jpg" TargetMode="External"/><Relationship Id="rId21967" Type="http://schemas.openxmlformats.org/officeDocument/2006/relationships/hyperlink" Target="http://1raduga.ru/price/picture/zs/eustoma_deep_rose.jpg" TargetMode="External"/><Relationship Id="rId3759" Type="http://schemas.openxmlformats.org/officeDocument/2006/relationships/hyperlink" Target="http://1raduga.ru/price/picture/ps/45372af2.jpg" TargetMode="External"/><Relationship Id="rId5181" Type="http://schemas.openxmlformats.org/officeDocument/2006/relationships/hyperlink" Target="http://1raduga.ru/price/picture/semko/katrin.800x600w.jpg" TargetMode="External"/><Relationship Id="rId6232" Type="http://schemas.openxmlformats.org/officeDocument/2006/relationships/hyperlink" Target="http://1raduga.ru/price/picture/dom/13749.jpg" TargetMode="External"/><Relationship Id="rId7630" Type="http://schemas.openxmlformats.org/officeDocument/2006/relationships/hyperlink" Target="http://1raduga.ru/price/picture/reshenie/&#1088;&#1077;&#1076;&#1080;&#1089;%20&#1083;&#1091;&#1085;&#1075;&#1086;.jpg" TargetMode="External"/><Relationship Id="rId10611" Type="http://schemas.openxmlformats.org/officeDocument/2006/relationships/hyperlink" Target="http://1raduga.ru/price/picture/gavrish/10008023_mini4.jpg" TargetMode="External"/><Relationship Id="rId16173" Type="http://schemas.openxmlformats.org/officeDocument/2006/relationships/hyperlink" Target="http://1raduga.ru/price/picture/euro/4670018241489.jpg" TargetMode="External"/><Relationship Id="rId17224" Type="http://schemas.openxmlformats.org/officeDocument/2006/relationships/hyperlink" Target="http://1raduga.ru/price/picture/dom/&#1074;&#1080;&#1083;&#1083;&#1080;.jpg" TargetMode="External"/><Relationship Id="rId20569" Type="http://schemas.openxmlformats.org/officeDocument/2006/relationships/hyperlink" Target="http://1raduga.ru/price/picture/aquarel/&#1082;&#1088;&#1091;&#1087;&#1085;&#1086;&#1094;&#1074;&#1077;&#1090;&#1082;&#1086;&#1074;&#1099;&#1081;%20&#1082;&#1088;&#1072;&#1089;&#1085;&#1099;&#1081;.jpg" TargetMode="External"/><Relationship Id="rId12783" Type="http://schemas.openxmlformats.org/officeDocument/2006/relationships/hyperlink" Target="http://1raduga.ru/price/picture/aelita/00-00585769.jpg" TargetMode="External"/><Relationship Id="rId13834" Type="http://schemas.openxmlformats.org/officeDocument/2006/relationships/hyperlink" Target="http://1raduga.ru/price/picture/sedek/fizalis_ananasovyy.jpg" TargetMode="External"/><Relationship Id="rId19396" Type="http://schemas.openxmlformats.org/officeDocument/2006/relationships/hyperlink" Target="http://1raduga.ru/price/picture/poisk/797312.jpg" TargetMode="External"/><Relationship Id="rId1791" Type="http://schemas.openxmlformats.org/officeDocument/2006/relationships/hyperlink" Target="http://1raduga.ru/price/picture/biotehnika/4606362977330.jpg" TargetMode="External"/><Relationship Id="rId2842" Type="http://schemas.openxmlformats.org/officeDocument/2006/relationships/hyperlink" Target="http://1raduga.ru/price/picture/sedek/4690368012782.jpg" TargetMode="External"/><Relationship Id="rId9455" Type="http://schemas.openxmlformats.org/officeDocument/2006/relationships/hyperlink" Target="http://1raduga.ru/price/picture/dom/16323.jpg" TargetMode="External"/><Relationship Id="rId11385" Type="http://schemas.openxmlformats.org/officeDocument/2006/relationships/hyperlink" Target="http://1raduga.ru/price/picture/sibsad/118690.jpg" TargetMode="External"/><Relationship Id="rId12436" Type="http://schemas.openxmlformats.org/officeDocument/2006/relationships/hyperlink" Target="http://1raduga.ru/price/picture/semko/tomat_dlya_zaschichennogo_grunta_taifun_f1.800x600w.jpg" TargetMode="External"/><Relationship Id="rId19049" Type="http://schemas.openxmlformats.org/officeDocument/2006/relationships/hyperlink" Target="http://1raduga.ru/price/picture/euro/4670018247238.jpg" TargetMode="External"/><Relationship Id="rId20703" Type="http://schemas.openxmlformats.org/officeDocument/2006/relationships/hyperlink" Target="http://1raduga.ru/price/picture/dom/&#1084;&#1077;&#1082;&#1089;&#1080;&#1082;&#1072;&#1085;&#1089;&#1082;&#1072;&#1103;%20&#1096;&#1083;&#1103;&#1087;&#1072;.jpg" TargetMode="External"/><Relationship Id="rId814" Type="http://schemas.openxmlformats.org/officeDocument/2006/relationships/hyperlink" Target="http://1raduga.ru/price/picture/ns/&#1072;&#1085;&#1090;&#1088;&#1072;&#1094;&#1080;&#1090;.jpg" TargetMode="External"/><Relationship Id="rId1444" Type="http://schemas.openxmlformats.org/officeDocument/2006/relationships/hyperlink" Target="http://1raduga.ru/price/picture/aelita/fe8e21623b86ff792a4d7d9928594f42.jpg" TargetMode="External"/><Relationship Id="rId8057" Type="http://schemas.openxmlformats.org/officeDocument/2006/relationships/hyperlink" Target="http://1raduga.ru/price/picture/agroni/&#1088;&#1077;&#1087;&#1072;%20&#1083;&#1091;&#1085;&#1072;.jpg" TargetMode="External"/><Relationship Id="rId9108" Type="http://schemas.openxmlformats.org/officeDocument/2006/relationships/hyperlink" Target="http://1raduga.ru/price/picture/ural/46418.jpg" TargetMode="External"/><Relationship Id="rId11038" Type="http://schemas.openxmlformats.org/officeDocument/2006/relationships/hyperlink" Target="http://1raduga.ru/price/picture/aelita/00-00587155.jpg" TargetMode="External"/><Relationship Id="rId15659" Type="http://schemas.openxmlformats.org/officeDocument/2006/relationships/hyperlink" Target="http://1raduga.ru/price/picture/euro/4670018245623.jpg" TargetMode="External"/><Relationship Id="rId19530" Type="http://schemas.openxmlformats.org/officeDocument/2006/relationships/hyperlink" Target="http://1raduga.ru/price/picture/reshenie/929328.jpg" TargetMode="External"/><Relationship Id="rId4667" Type="http://schemas.openxmlformats.org/officeDocument/2006/relationships/hyperlink" Target="http://1raduga.ru/price/picture/aquarel/ogurec-artist.jpg" TargetMode="External"/><Relationship Id="rId5718" Type="http://schemas.openxmlformats.org/officeDocument/2006/relationships/hyperlink" Target="http://1raduga.ru/price/picture/gavrish/000275_mini4.jpg" TargetMode="External"/><Relationship Id="rId17081" Type="http://schemas.openxmlformats.org/officeDocument/2006/relationships/hyperlink" Target="http://1raduga.ru/price/picture/altay/00-00014210.jpg" TargetMode="External"/><Relationship Id="rId18132" Type="http://schemas.openxmlformats.org/officeDocument/2006/relationships/hyperlink" Target="http://1raduga.ru/price/picture/dom/47310.jpg" TargetMode="External"/><Relationship Id="rId21477" Type="http://schemas.openxmlformats.org/officeDocument/2006/relationships/hyperlink" Target="http://1raduga.ru/price/picture/yy/97.jpg" TargetMode="External"/><Relationship Id="rId3269" Type="http://schemas.openxmlformats.org/officeDocument/2006/relationships/hyperlink" Target="http://1raduga.ru/price/picture/gavrish/10002009_mini4.jpg" TargetMode="External"/><Relationship Id="rId7140" Type="http://schemas.openxmlformats.org/officeDocument/2006/relationships/hyperlink" Target="http://1raduga.ru/price/picture/partner/&#1087;&#1088;&#1086;&#1092;&#1080;.jpg" TargetMode="External"/><Relationship Id="rId20079" Type="http://schemas.openxmlformats.org/officeDocument/2006/relationships/hyperlink" Target="http://1raduga.ru/price/picture/reshenie/&#1085;&#1072;&#1085;&#1072;%20&#1082;&#1086;&#1084;&#1087;&#1072;&#1082;&#1090;.jpg" TargetMode="External"/><Relationship Id="rId10121" Type="http://schemas.openxmlformats.org/officeDocument/2006/relationships/hyperlink" Target="http://1raduga.ru/price/picture/poisk/820848.jpg" TargetMode="External"/><Relationship Id="rId13691" Type="http://schemas.openxmlformats.org/officeDocument/2006/relationships/hyperlink" Target="http://1raduga.ru/price/picture/aelita/00-00591084.jpg" TargetMode="External"/><Relationship Id="rId14742" Type="http://schemas.openxmlformats.org/officeDocument/2006/relationships/hyperlink" Target="http://1raduga.ru/price/picture/cvsad/76.jpg" TargetMode="External"/><Relationship Id="rId3750" Type="http://schemas.openxmlformats.org/officeDocument/2006/relationships/hyperlink" Target="http://1raduga.ru/price/picture/zs/mayoran_toskana.jpg" TargetMode="External"/><Relationship Id="rId4801" Type="http://schemas.openxmlformats.org/officeDocument/2006/relationships/hyperlink" Target="http://1raduga.ru/price/picture/semko/ogurec_partenokarpicheskii_byorn.jpg" TargetMode="External"/><Relationship Id="rId12293" Type="http://schemas.openxmlformats.org/officeDocument/2006/relationships/hyperlink" Target="http://1raduga.ru/price/picture/biotehnika/snegopad.jpg" TargetMode="External"/><Relationship Id="rId13344" Type="http://schemas.openxmlformats.org/officeDocument/2006/relationships/hyperlink" Target="http://1raduga.ru/price/picture/ps/00-00003584.jpg" TargetMode="External"/><Relationship Id="rId17965" Type="http://schemas.openxmlformats.org/officeDocument/2006/relationships/hyperlink" Target="http://1raduga.ru/price/picture/aelita/00-00598364.jpg" TargetMode="External"/><Relationship Id="rId20560" Type="http://schemas.openxmlformats.org/officeDocument/2006/relationships/hyperlink" Target="http://1raduga.ru/price/picture/sedek/portulak_vspyshka.jpg" TargetMode="External"/><Relationship Id="rId21611" Type="http://schemas.openxmlformats.org/officeDocument/2006/relationships/hyperlink" Target="http://1raduga.ru/price/picture/aelita/00-00598140.jpg" TargetMode="External"/><Relationship Id="rId671" Type="http://schemas.openxmlformats.org/officeDocument/2006/relationships/hyperlink" Target="http://1raduga.ru/price/picture/ps/388f0a1f6388866c033ab61f188b5341.jpg" TargetMode="External"/><Relationship Id="rId2352" Type="http://schemas.openxmlformats.org/officeDocument/2006/relationships/hyperlink" Target="http://1raduga.ru/price/picture/dom/b8ca.jpg" TargetMode="External"/><Relationship Id="rId3403" Type="http://schemas.openxmlformats.org/officeDocument/2006/relationships/hyperlink" Target="http://1raduga.ru/price/picture/agroni/globo.jpg" TargetMode="External"/><Relationship Id="rId6973" Type="http://schemas.openxmlformats.org/officeDocument/2006/relationships/hyperlink" Target="http://1raduga.ru/price/picture/gavrish/10711553_mini4.jpg" TargetMode="External"/><Relationship Id="rId16567" Type="http://schemas.openxmlformats.org/officeDocument/2006/relationships/hyperlink" Target="http://1raduga.ru/price/picture/plazma/gvozdika-tureckaya-lososevo-rozovaya.jpg" TargetMode="External"/><Relationship Id="rId17618" Type="http://schemas.openxmlformats.org/officeDocument/2006/relationships/hyperlink" Target="http://1raduga.ru/price/picture/altay/00010016260.jpg" TargetMode="External"/><Relationship Id="rId20213" Type="http://schemas.openxmlformats.org/officeDocument/2006/relationships/hyperlink" Target="http://1raduga.ru/price/picture/aelita/1c907b2da.jpg" TargetMode="External"/><Relationship Id="rId324" Type="http://schemas.openxmlformats.org/officeDocument/2006/relationships/hyperlink" Target="http://1raduga.ru/price/picture/sibsad/&#1082;&#1088;&#1072;&#1089;&#1085;&#1086;&#1076;&#1077;&#1074;&#1080;&#1094;&#1072;.jpg" TargetMode="External"/><Relationship Id="rId2005" Type="http://schemas.openxmlformats.org/officeDocument/2006/relationships/hyperlink" Target="http://1raduga.ru/price/picture/ural/4627172217904.jpg" TargetMode="External"/><Relationship Id="rId5575" Type="http://schemas.openxmlformats.org/officeDocument/2006/relationships/hyperlink" Target="http://1raduga.ru/price/picture/cvsad/1362.jpg" TargetMode="External"/><Relationship Id="rId6626" Type="http://schemas.openxmlformats.org/officeDocument/2006/relationships/hyperlink" Target="http://1raduga.ru/price/picture/sibsad/gordost%20rossii.jpg" TargetMode="External"/><Relationship Id="rId15169" Type="http://schemas.openxmlformats.org/officeDocument/2006/relationships/hyperlink" Target="http://1raduga.ru/price/picture/aelita/c9b3c8002c542f87d4ed22891d790681.jpg" TargetMode="External"/><Relationship Id="rId19040" Type="http://schemas.openxmlformats.org/officeDocument/2006/relationships/hyperlink" Target="http://1raduga.ru/price/picture/euro/4670018243117.jpg" TargetMode="External"/><Relationship Id="rId4177" Type="http://schemas.openxmlformats.org/officeDocument/2006/relationships/hyperlink" Target="http://1raduga.ru/price/picture/plazma/11101915.jpg" TargetMode="External"/><Relationship Id="rId5228" Type="http://schemas.openxmlformats.org/officeDocument/2006/relationships/hyperlink" Target="http://1raduga.ru/price/picture/ps/934398e93977c127357440093a36c838.jpg" TargetMode="External"/><Relationship Id="rId8798" Type="http://schemas.openxmlformats.org/officeDocument/2006/relationships/hyperlink" Target="http://1raduga.ru/price/picture/ural/45933.jpg" TargetMode="External"/><Relationship Id="rId9849" Type="http://schemas.openxmlformats.org/officeDocument/2006/relationships/hyperlink" Target="http://1raduga.ru/price/picture/gavrish/10001752_mini4.jpg" TargetMode="External"/><Relationship Id="rId22038" Type="http://schemas.openxmlformats.org/officeDocument/2006/relationships/hyperlink" Target="http://1raduga.ru/price/picture/zs/eustoma_mariachi_carmine.jpg" TargetMode="External"/><Relationship Id="rId11779" Type="http://schemas.openxmlformats.org/officeDocument/2006/relationships/hyperlink" Target="http://1raduga.ru/price/picture/sr/25292.jpg" TargetMode="External"/><Relationship Id="rId15650" Type="http://schemas.openxmlformats.org/officeDocument/2006/relationships/hyperlink" Target="http://1raduga.ru/price/picture/nc/701435.jpg" TargetMode="External"/><Relationship Id="rId16701" Type="http://schemas.openxmlformats.org/officeDocument/2006/relationships/hyperlink" Target="http://1raduga.ru/price/picture/gavrish/00003311_mini4.jpg" TargetMode="External"/><Relationship Id="rId1838" Type="http://schemas.openxmlformats.org/officeDocument/2006/relationships/hyperlink" Target="http://1raduga.ru/price/picture/ps/00-00002930.jpg" TargetMode="External"/><Relationship Id="rId3260" Type="http://schemas.openxmlformats.org/officeDocument/2006/relationships/hyperlink" Target="http://1raduga.ru/price/picture/euro/4670118722611.jpg" TargetMode="External"/><Relationship Id="rId4311" Type="http://schemas.openxmlformats.org/officeDocument/2006/relationships/hyperlink" Target="http://1raduga.ru/price/picture/sibsad/&#1089;&#1083;&#1072;&#1076;&#1082;&#1080;&#1081;%20&#1074;&#1080;&#1090;&#1072;&#1084;&#1080;&#1085;.jpg" TargetMode="External"/><Relationship Id="rId14252" Type="http://schemas.openxmlformats.org/officeDocument/2006/relationships/hyperlink" Target="http://1raduga.ru/price/picture/aelita/00-00570201.jpg" TargetMode="External"/><Relationship Id="rId15303" Type="http://schemas.openxmlformats.org/officeDocument/2006/relationships/hyperlink" Target="http://1raduga.ru/price/picture/gavrish/10002128_mini4.jpg" TargetMode="External"/><Relationship Id="rId18873" Type="http://schemas.openxmlformats.org/officeDocument/2006/relationships/hyperlink" Target="http://1raduga.ru/price/picture/sedek/margaritka_prima_sm.jpg" TargetMode="External"/><Relationship Id="rId19924" Type="http://schemas.openxmlformats.org/officeDocument/2006/relationships/hyperlink" Target="http://1raduga.ru/price/picture/ps/cb221f634b795c7725a6bd4986b649a2.jpg" TargetMode="External"/><Relationship Id="rId20070" Type="http://schemas.openxmlformats.org/officeDocument/2006/relationships/hyperlink" Target="http://1raduga.ru/price/picture/zs/&#1084;&#1086;&#1088;&#1086;&#1078;&#1077;&#1085;&#1086;&#1077;%20&#1089;&#1083;&#1080;&#1074;&#1086;&#1074;&#1086;&#1077;.jpg" TargetMode="External"/><Relationship Id="rId181" Type="http://schemas.openxmlformats.org/officeDocument/2006/relationships/hyperlink" Target="http://1raduga.ru/price/picture/aelita/00-00594955.jpg" TargetMode="External"/><Relationship Id="rId7881" Type="http://schemas.openxmlformats.org/officeDocument/2006/relationships/hyperlink" Target="http://1raduga.ru/price/picture/sibsad/redis_superstar_kopiya.jpg" TargetMode="External"/><Relationship Id="rId8932" Type="http://schemas.openxmlformats.org/officeDocument/2006/relationships/hyperlink" Target="http://1raduga.ru/price/picture/cvsad/739.jpg" TargetMode="External"/><Relationship Id="rId10862" Type="http://schemas.openxmlformats.org/officeDocument/2006/relationships/hyperlink" Target="http://1raduga.ru/price/picture/ilinichna/tomat_lelya.jpg" TargetMode="External"/><Relationship Id="rId11913" Type="http://schemas.openxmlformats.org/officeDocument/2006/relationships/hyperlink" Target="http://1raduga.ru/price/picture/poisk/699783.jpg" TargetMode="External"/><Relationship Id="rId17475" Type="http://schemas.openxmlformats.org/officeDocument/2006/relationships/hyperlink" Target="http://1raduga.ru/price/picture/reshenie/&#1077;&#1083;&#1100;_&#1075;&#1086;&#1083;&#1091;&#1073;&#1072;&#1103;.jpg" TargetMode="External"/><Relationship Id="rId18526" Type="http://schemas.openxmlformats.org/officeDocument/2006/relationships/hyperlink" Target="http://1raduga.ru/price/picture/zs/kaskad_blue_cp_2016.jpg" TargetMode="External"/><Relationship Id="rId21121" Type="http://schemas.openxmlformats.org/officeDocument/2006/relationships/hyperlink" Target="http://1raduga.ru/price/picture/gavrish/&#1090;&#1091;&#1103;.jpg" TargetMode="External"/><Relationship Id="rId5085" Type="http://schemas.openxmlformats.org/officeDocument/2006/relationships/hyperlink" Target="http://1raduga.ru/price/picture/reshenie/zasolochnyj-delicates.jpg" TargetMode="External"/><Relationship Id="rId6483" Type="http://schemas.openxmlformats.org/officeDocument/2006/relationships/hyperlink" Target="http://1raduga.ru/price/picture/euro/4670118723625.jpg" TargetMode="External"/><Relationship Id="rId7534" Type="http://schemas.openxmlformats.org/officeDocument/2006/relationships/hyperlink" Target="http://1raduga.ru/price/picture/nc/&#1087;&#1077;&#1090;&#1088;&#1091;&#1096;&#1082;&#1072;%20&#1082;&#1086;&#1088;&#1085;%20&#1088;&#1091;&#1089;&#1089;&#1082;&#1080;&#1081;%20&#1088;&#1072;&#1079;&#1084;&#1077;&#1088;.jpg" TargetMode="External"/><Relationship Id="rId10515" Type="http://schemas.openxmlformats.org/officeDocument/2006/relationships/hyperlink" Target="http://1raduga.ru/price/picture/ural/&#1090;&#1086;&#1084;&#1072;&#1090;%20&#1084;&#1072;&#1079;&#1072;&#1088;&#1080;&#1085;&#1080;.jpg" TargetMode="External"/><Relationship Id="rId16077" Type="http://schemas.openxmlformats.org/officeDocument/2006/relationships/hyperlink" Target="http://1raduga.ru/price/picture/euro/4670118725483.jpg" TargetMode="External"/><Relationship Id="rId17128" Type="http://schemas.openxmlformats.org/officeDocument/2006/relationships/hyperlink" Target="http://1raduga.ru/price/picture/nc/732595.jpg" TargetMode="External"/><Relationship Id="rId6136" Type="http://schemas.openxmlformats.org/officeDocument/2006/relationships/hyperlink" Target="http://1raduga.ru/price/picture/aelita/&#1092;&#1088;&#1072;&#1085;&#1094;&#1091;&#1079;&#1089;&#1082;&#1080;&#1081;%20&#1088;&#1072;&#1079;&#1084;&#1077;&#1088;.jpg" TargetMode="External"/><Relationship Id="rId12687" Type="http://schemas.openxmlformats.org/officeDocument/2006/relationships/hyperlink" Target="http://1raduga.ru/price/picture/ural/item_994.jpg" TargetMode="External"/><Relationship Id="rId13738" Type="http://schemas.openxmlformats.org/officeDocument/2006/relationships/hyperlink" Target="http://1raduga.ru/price/picture/gavrish/003790_mini4.jpg" TargetMode="External"/><Relationship Id="rId20954" Type="http://schemas.openxmlformats.org/officeDocument/2006/relationships/hyperlink" Target="http://1raduga.ru/price/picture/nc/&#1089;&#1084;&#1077;&#1089;&#1100;%20&#1087;&#1072;&#1084;&#1103;&#1090;&#1100;%20&#1089;&#1077;&#1088;&#1076;&#1094;&#1072;%20&#1089;&#1086;&#1083;&#1085;&#1094;&#1077;.jpg" TargetMode="External"/><Relationship Id="rId1695" Type="http://schemas.openxmlformats.org/officeDocument/2006/relationships/hyperlink" Target="http://1raduga.ru/price/picture/aelita/586146.jpg" TargetMode="External"/><Relationship Id="rId2746" Type="http://schemas.openxmlformats.org/officeDocument/2006/relationships/hyperlink" Target="http://1raduga.ru/price/picture/poisk/00000794730.jpg" TargetMode="External"/><Relationship Id="rId9359" Type="http://schemas.openxmlformats.org/officeDocument/2006/relationships/hyperlink" Target="http://1raduga.ru/price/picture/agroni/&#1073;&#1072;&#1075;&#1075;&#1080;.jpg" TargetMode="External"/><Relationship Id="rId11289" Type="http://schemas.openxmlformats.org/officeDocument/2006/relationships/hyperlink" Target="http://1raduga.ru/price/picture/cvsad/1620.jpg" TargetMode="External"/><Relationship Id="rId15160" Type="http://schemas.openxmlformats.org/officeDocument/2006/relationships/hyperlink" Target="http://1raduga.ru/price/picture/sedek/domashniy_doktor.jpg" TargetMode="External"/><Relationship Id="rId16211" Type="http://schemas.openxmlformats.org/officeDocument/2006/relationships/hyperlink" Target="http://1raduga.ru/price/picture/gavrish/viola_karamel_morskaya_mini4.jpg" TargetMode="External"/><Relationship Id="rId20607" Type="http://schemas.openxmlformats.org/officeDocument/2006/relationships/hyperlink" Target="http://1raduga.ru/price/picture/cvsad/1431%20(1).jpg" TargetMode="External"/><Relationship Id="rId718" Type="http://schemas.openxmlformats.org/officeDocument/2006/relationships/hyperlink" Target="http://1raduga.ru/price/picture/aelita/00-00595377.jpg" TargetMode="External"/><Relationship Id="rId1348" Type="http://schemas.openxmlformats.org/officeDocument/2006/relationships/hyperlink" Target="http://1raduga.ru/price/picture/aelita/583873.jpg" TargetMode="External"/><Relationship Id="rId19781" Type="http://schemas.openxmlformats.org/officeDocument/2006/relationships/hyperlink" Target="http://1raduga.ru/price/picture/gavrish/107185177_mini4.jpg" TargetMode="External"/><Relationship Id="rId5969" Type="http://schemas.openxmlformats.org/officeDocument/2006/relationships/hyperlink" Target="http://1raduga.ru/price/picture/nc/301740.jpg" TargetMode="External"/><Relationship Id="rId7391" Type="http://schemas.openxmlformats.org/officeDocument/2006/relationships/hyperlink" Target="http://1raduga.ru/price/picture/aelita/0-00596526.jpg" TargetMode="External"/><Relationship Id="rId8442" Type="http://schemas.openxmlformats.org/officeDocument/2006/relationships/hyperlink" Target="http://1raduga.ru/price/picture/zs/moskv_parnik_cp_2015.jpg" TargetMode="External"/><Relationship Id="rId9840" Type="http://schemas.openxmlformats.org/officeDocument/2006/relationships/hyperlink" Target="http://1raduga.ru/price/picture/agroni/&#1075;&#1077;&#1085;&#1077;&#1088;&#1072;&#1083;%20&#1075;&#1088;&#1072;&#1085;&#1090;%20&#1083;&#1072;&#1084;&#1073;&#1077;&#1088;&#1090;.jpg" TargetMode="External"/><Relationship Id="rId11770" Type="http://schemas.openxmlformats.org/officeDocument/2006/relationships/hyperlink" Target="http://1raduga.ru/price/picture/agroni/&#1088;&#1077;&#1081;&#1089;&#1077;&#1090;&#1086;&#1084;&#1072;&#1090;.jpg" TargetMode="External"/><Relationship Id="rId12821" Type="http://schemas.openxmlformats.org/officeDocument/2006/relationships/hyperlink" Target="http://1raduga.ru/price/picture/myazina/&#1095;&#1077;&#1088;&#1086;&#1082;&#1080;_&#1079;&#1077;&#1083;&#1077;&#1085;&#1099;&#1081;.jpg" TargetMode="External"/><Relationship Id="rId18036" Type="http://schemas.openxmlformats.org/officeDocument/2006/relationships/hyperlink" Target="http://1raduga.ru/price/picture/dom/&#1082;&#1072;&#1088;&#1087;&#1072;&#1090;&#1089;&#1082;&#1080;&#1081;%20&#1073;&#1077;&#1083;&#1099;&#1081;.jpg" TargetMode="External"/><Relationship Id="rId18383" Type="http://schemas.openxmlformats.org/officeDocument/2006/relationships/hyperlink" Target="http://1raduga.ru/price/picture/altay/00010022931.jpg" TargetMode="External"/><Relationship Id="rId19434" Type="http://schemas.openxmlformats.org/officeDocument/2006/relationships/hyperlink" Target="http://1raduga.ru/price/picture/sr/25089.jpg" TargetMode="External"/><Relationship Id="rId54" Type="http://schemas.openxmlformats.org/officeDocument/2006/relationships/hyperlink" Target="http://1raduga.ru/price/picture/nc/751051.jpg" TargetMode="External"/><Relationship Id="rId7044" Type="http://schemas.openxmlformats.org/officeDocument/2006/relationships/hyperlink" Target="http://1raduga.ru/price/picture/sibsad/novosibirskiy.jpg" TargetMode="External"/><Relationship Id="rId10372" Type="http://schemas.openxmlformats.org/officeDocument/2006/relationships/hyperlink" Target="http://1raduga.ru/price/picture/ural/46092.jpg" TargetMode="External"/><Relationship Id="rId11423" Type="http://schemas.openxmlformats.org/officeDocument/2006/relationships/hyperlink" Target="http://1raduga.ru/price/picture/sr/69175.jpg" TargetMode="External"/><Relationship Id="rId14993" Type="http://schemas.openxmlformats.org/officeDocument/2006/relationships/hyperlink" Target="http://1raduga.ru/price/picture/cvsad/484.jpg" TargetMode="External"/><Relationship Id="rId10025" Type="http://schemas.openxmlformats.org/officeDocument/2006/relationships/hyperlink" Target="http://1raduga.ru/price/picture/poisk/510184.jpg" TargetMode="External"/><Relationship Id="rId13595" Type="http://schemas.openxmlformats.org/officeDocument/2006/relationships/hyperlink" Target="http://1raduga.ru/price/picture/dom/&#1088;&#1072;&#1085;&#1085;&#1077;&#1077;%20&#1095;&#1091;&#1076;&#1086;.jpg" TargetMode="External"/><Relationship Id="rId14646" Type="http://schemas.openxmlformats.org/officeDocument/2006/relationships/hyperlink" Target="http://1raduga.ru/price/picture/aquarel/a-ast-003_300_360.jpg" TargetMode="External"/><Relationship Id="rId21862" Type="http://schemas.openxmlformats.org/officeDocument/2006/relationships/hyperlink" Target="http://1raduga.ru/price/picture/aelita/&#1075;&#1083;&#1072;&#1084;&#1091;&#1088;.jpg" TargetMode="External"/><Relationship Id="rId3654" Type="http://schemas.openxmlformats.org/officeDocument/2006/relationships/hyperlink" Target="http://1raduga.ru/price/picture/nc/302215.jpg" TargetMode="External"/><Relationship Id="rId4705" Type="http://schemas.openxmlformats.org/officeDocument/2006/relationships/hyperlink" Target="http://1raduga.ru/price/picture/sedek/ogurets_banochnyy_f1-1.jpg" TargetMode="External"/><Relationship Id="rId12197" Type="http://schemas.openxmlformats.org/officeDocument/2006/relationships/hyperlink" Target="http://1raduga.ru/price/picture/sibsad/sila_sibiri.jpg" TargetMode="External"/><Relationship Id="rId13248" Type="http://schemas.openxmlformats.org/officeDocument/2006/relationships/hyperlink" Target="http://1raduga.ru/price/picture/dom/15045.jpg" TargetMode="External"/><Relationship Id="rId17869" Type="http://schemas.openxmlformats.org/officeDocument/2006/relationships/hyperlink" Target="http://1raduga.ru/price/picture/sr/25190.jpg" TargetMode="External"/><Relationship Id="rId20464" Type="http://schemas.openxmlformats.org/officeDocument/2006/relationships/hyperlink" Target="http://1raduga.ru/price/picture/gavrish/10717118_mini4.jpg" TargetMode="External"/><Relationship Id="rId21515" Type="http://schemas.openxmlformats.org/officeDocument/2006/relationships/hyperlink" Target="http://1raduga.ru/price/picture/poisk/797361.jpg" TargetMode="External"/><Relationship Id="rId575" Type="http://schemas.openxmlformats.org/officeDocument/2006/relationships/hyperlink" Target="http://1raduga.ru/price/picture/cvsad/1194.jpg" TargetMode="External"/><Relationship Id="rId2256" Type="http://schemas.openxmlformats.org/officeDocument/2006/relationships/hyperlink" Target="http://1raduga.ru/price/picture/aelita/00-00594042.jpg" TargetMode="External"/><Relationship Id="rId3307" Type="http://schemas.openxmlformats.org/officeDocument/2006/relationships/hyperlink" Target="http://1raduga.ru/price/picture/aelita/&#1082;&#1091;&#1082;&#1091;&#1088;&#1091;&#1079;&#1072;%20&#1093;&#1088;&#1091;&#1084;-&#1093;&#1088;&#1091;&#1084;%20&#1089;&#1072;&#1093;&#1072;&#1088;&#1085;&#1072;&#1103;.jpg" TargetMode="External"/><Relationship Id="rId6877" Type="http://schemas.openxmlformats.org/officeDocument/2006/relationships/hyperlink" Target="http://1raduga.ru/price/picture/poisk/698824.jpg" TargetMode="External"/><Relationship Id="rId7928" Type="http://schemas.openxmlformats.org/officeDocument/2006/relationships/hyperlink" Target="http://1raduga.ru/price/picture/cvsad/1320.jpg" TargetMode="External"/><Relationship Id="rId19291" Type="http://schemas.openxmlformats.org/officeDocument/2006/relationships/hyperlink" Target="http://1raduga.ru/price/picture/nc/703513.jpg" TargetMode="External"/><Relationship Id="rId20117" Type="http://schemas.openxmlformats.org/officeDocument/2006/relationships/hyperlink" Target="http://1raduga.ru/price/picture/biotehnika/&#1086;&#1087;&#1077;&#1088;&#1072;%20&#1089;&#1091;&#1087;&#1088;&#1080;&#1084;%20&#1088;&#1086;&#1079;.jpg" TargetMode="External"/><Relationship Id="rId228" Type="http://schemas.openxmlformats.org/officeDocument/2006/relationships/hyperlink" Target="http://1raduga.ru/price/picture/yy/319.jpg" TargetMode="External"/><Relationship Id="rId5479" Type="http://schemas.openxmlformats.org/officeDocument/2006/relationships/hyperlink" Target="http://1raduga.ru/price/picture/letto/117483.jpg" TargetMode="External"/><Relationship Id="rId9350" Type="http://schemas.openxmlformats.org/officeDocument/2006/relationships/hyperlink" Target="http://1raduga.ru/price/picture/sibsad/babushkin%20sekret.jpg" TargetMode="External"/><Relationship Id="rId10909" Type="http://schemas.openxmlformats.org/officeDocument/2006/relationships/hyperlink" Target="http://1raduga.ru/price/picture/aelita/00-00594297.jpg" TargetMode="External"/><Relationship Id="rId11280" Type="http://schemas.openxmlformats.org/officeDocument/2006/relationships/hyperlink" Target="http://1raduga.ru/price/picture/sr/2003.jpg" TargetMode="External"/><Relationship Id="rId9003" Type="http://schemas.openxmlformats.org/officeDocument/2006/relationships/hyperlink" Target="http://1raduga.ru/price/picture/sedek/selderey_zakhar.jpg" TargetMode="External"/><Relationship Id="rId12331" Type="http://schemas.openxmlformats.org/officeDocument/2006/relationships/hyperlink" Target="http://1raduga.ru/price/picture/gisoc/&#1089;&#1086;&#1089;&#1091;&#1083;&#1077;&#1095;&#1082;&#1072;%20&#1077;&#1074;&#1088;&#1086;.jpg" TargetMode="External"/><Relationship Id="rId16952" Type="http://schemas.openxmlformats.org/officeDocument/2006/relationships/hyperlink" Target="http://1raduga.ru/price/picture/zs/pelargonium_green_simona.jpg" TargetMode="External"/><Relationship Id="rId5960" Type="http://schemas.openxmlformats.org/officeDocument/2006/relationships/hyperlink" Target="http://1raduga.ru/price/picture/ural/47000.jpg" TargetMode="External"/><Relationship Id="rId15554" Type="http://schemas.openxmlformats.org/officeDocument/2006/relationships/hyperlink" Target="http://1raduga.ru/price/picture/dom/3e0db2f3.jpg" TargetMode="External"/><Relationship Id="rId16605" Type="http://schemas.openxmlformats.org/officeDocument/2006/relationships/hyperlink" Target="http://1raduga.ru/price/picture/altay/4680206056627.jpg" TargetMode="External"/><Relationship Id="rId3164" Type="http://schemas.openxmlformats.org/officeDocument/2006/relationships/hyperlink" Target="http://1raduga.ru/price/picture/cvsad/&#1095;&#1077;&#1088;&#1077;&#1084;&#1091;&#1096;&#1082;&#1080;.jpg" TargetMode="External"/><Relationship Id="rId4562" Type="http://schemas.openxmlformats.org/officeDocument/2006/relationships/hyperlink" Target="http://1raduga.ru/price/picture/cvsad/1404.jpg" TargetMode="External"/><Relationship Id="rId5613" Type="http://schemas.openxmlformats.org/officeDocument/2006/relationships/hyperlink" Target="http://1raduga.ru/price/picture/ural/&#1086;&#1075;&#1091;&#1088;&#1077;&#1094;%20&#1085;&#1080;&#1072;&#1075;&#1072;&#1088;&#1089;&#1082;&#1080;&#1081;%20&#1074;&#1086;&#1076;&#1086;&#1087;&#1072;&#1076;.jpg" TargetMode="External"/><Relationship Id="rId14156" Type="http://schemas.openxmlformats.org/officeDocument/2006/relationships/hyperlink" Target="http://1raduga.ru/price/picture/reshenie/triple_magenta.jpg" TargetMode="External"/><Relationship Id="rId15207" Type="http://schemas.openxmlformats.org/officeDocument/2006/relationships/hyperlink" Target="http://1raduga.ru/price/picture/biotehnika/&#1072;&#1082;&#1088;&#1086;&#1073;&#1072;&#1090;%20&#1074;&#1080;&#1086;&#1083;&#1077;&#1090;.jpg" TargetMode="External"/><Relationship Id="rId18777" Type="http://schemas.openxmlformats.org/officeDocument/2006/relationships/hyperlink" Target="http://1raduga.ru/price/picture/cvsad/872.jpg" TargetMode="External"/><Relationship Id="rId19828" Type="http://schemas.openxmlformats.org/officeDocument/2006/relationships/hyperlink" Target="http://1raduga.ru/price/picture/nc/704259.jpg" TargetMode="External"/><Relationship Id="rId21372" Type="http://schemas.openxmlformats.org/officeDocument/2006/relationships/hyperlink" Target="http://1raduga.ru/price/picture/yy/1331.jpg" TargetMode="External"/><Relationship Id="rId4215" Type="http://schemas.openxmlformats.org/officeDocument/2006/relationships/hyperlink" Target="http://1raduga.ru/price/picture/ns/&#1085;&#1086;&#1088;&#1084;&#1072;.jpg" TargetMode="External"/><Relationship Id="rId7785" Type="http://schemas.openxmlformats.org/officeDocument/2006/relationships/hyperlink" Target="http://1raduga.ru/price/picture/altay/00-00000560.jpg" TargetMode="External"/><Relationship Id="rId8836" Type="http://schemas.openxmlformats.org/officeDocument/2006/relationships/hyperlink" Target="http://1raduga.ru/price/picture/aelita/&#1085;&#1077;&#1089;&#1088;&#1072;&#1074;&#1085;&#1077;&#1085;&#1085;&#1072;&#1103;%20&#1072;463.jpg" TargetMode="External"/><Relationship Id="rId10766" Type="http://schemas.openxmlformats.org/officeDocument/2006/relationships/hyperlink" Target="http://1raduga.ru/price/picture/semko/tomat_krepysh_f1.800x600w.jpg" TargetMode="External"/><Relationship Id="rId11817" Type="http://schemas.openxmlformats.org/officeDocument/2006/relationships/hyperlink" Target="http://1raduga.ru/price/picture/sibsad/rozovoe%20rafaello.jpg" TargetMode="External"/><Relationship Id="rId17379" Type="http://schemas.openxmlformats.org/officeDocument/2006/relationships/hyperlink" Target="http://1raduga.ru/price/picture/zs/summer_colors_mix_cp_2016.jpg" TargetMode="External"/><Relationship Id="rId21025" Type="http://schemas.openxmlformats.org/officeDocument/2006/relationships/hyperlink" Target="http://1raduga.ru/price/picture/plazma/&#1085;&#1092;-00002598.jpg" TargetMode="External"/><Relationship Id="rId6387" Type="http://schemas.openxmlformats.org/officeDocument/2006/relationships/hyperlink" Target="http://1raduga.ru/price/picture/sedek/patisson_solnyshko.jpg" TargetMode="External"/><Relationship Id="rId7438" Type="http://schemas.openxmlformats.org/officeDocument/2006/relationships/hyperlink" Target="http://1raduga.ru/price/picture/dom/load_img%20(16).jpg" TargetMode="External"/><Relationship Id="rId10419" Type="http://schemas.openxmlformats.org/officeDocument/2006/relationships/hyperlink" Target="http://1raduga.ru/price/picture/biotehnika/tomat-indigo-roz.jpg" TargetMode="External"/><Relationship Id="rId2997" Type="http://schemas.openxmlformats.org/officeDocument/2006/relationships/hyperlink" Target="http://1raduga.ru/price/picture/euro/4670118722598.jpg" TargetMode="External"/><Relationship Id="rId13989" Type="http://schemas.openxmlformats.org/officeDocument/2006/relationships/hyperlink" Target="http://1raduga.ru/price/picture/dom/&#1097;&#1072;&#1074;&#1077;&#1083;&#1100;%20&#1075;&#1077;&#1084;&#1084;&#1072;.jpg" TargetMode="External"/><Relationship Id="rId17860" Type="http://schemas.openxmlformats.org/officeDocument/2006/relationships/hyperlink" Target="http://1raduga.ru/price/picture/gavrish/&#1097;&#1077;&#1075;&#1086;&#1083;&#1100;.jpg" TargetMode="External"/><Relationship Id="rId18911" Type="http://schemas.openxmlformats.org/officeDocument/2006/relationships/hyperlink" Target="http://1raduga.ru/price/picture/euro/4670018244046.jpg" TargetMode="External"/><Relationship Id="rId969" Type="http://schemas.openxmlformats.org/officeDocument/2006/relationships/hyperlink" Target="http://1raduga.ru/price/picture/sedek/baklazhan_prints.jpg" TargetMode="External"/><Relationship Id="rId1599" Type="http://schemas.openxmlformats.org/officeDocument/2006/relationships/hyperlink" Target="http://1raduga.ru/price/picture/ural/&#1076;&#1099;&#1085;&#1103;%20&#1089;&#1080;&#1073;&#1080;&#1088;&#1103;&#1095;&#1082;&#1072;.jpg" TargetMode="External"/><Relationship Id="rId5470" Type="http://schemas.openxmlformats.org/officeDocument/2006/relationships/hyperlink" Target="http://1raduga.ru/price/picture/manul/248.jpg" TargetMode="External"/><Relationship Id="rId6521" Type="http://schemas.openxmlformats.org/officeDocument/2006/relationships/hyperlink" Target="http://1raduga.ru/price/picture/poisk/410437.jpg" TargetMode="External"/><Relationship Id="rId10900" Type="http://schemas.openxmlformats.org/officeDocument/2006/relationships/hyperlink" Target="http://1raduga.ru/price/picture/gavrish/&#1090;&#1086;&#1084;&#1072;&#1090;%20&#1083;&#1080;&#1089;&#1077;&#1085;&#1086;&#1082;.jpg" TargetMode="External"/><Relationship Id="rId15064" Type="http://schemas.openxmlformats.org/officeDocument/2006/relationships/hyperlink" Target="http://1raduga.ru/price/picture/dom/&#1093;&#1072;&#1073;&#1072;&#1085;&#1077;&#1088;&#1072;.jpg" TargetMode="External"/><Relationship Id="rId16115" Type="http://schemas.openxmlformats.org/officeDocument/2006/relationships/hyperlink" Target="http://1raduga.ru/price/picture/plazma/3936de207.jpg" TargetMode="External"/><Relationship Id="rId16462" Type="http://schemas.openxmlformats.org/officeDocument/2006/relationships/hyperlink" Target="http://1raduga.ru/price/picture/plazma/12200038.jpg" TargetMode="External"/><Relationship Id="rId17513" Type="http://schemas.openxmlformats.org/officeDocument/2006/relationships/hyperlink" Target="http://1raduga.ru/price/picture/plazma/25594.jpg" TargetMode="External"/><Relationship Id="rId20858" Type="http://schemas.openxmlformats.org/officeDocument/2006/relationships/hyperlink" Target="http://1raduga.ru/price/picture/aelita/0-00596789.jpg" TargetMode="External"/><Relationship Id="rId21909" Type="http://schemas.openxmlformats.org/officeDocument/2006/relationships/hyperlink" Target="http://1raduga.ru/price/picture/euro/4670018247177.jpg" TargetMode="External"/><Relationship Id="rId4072" Type="http://schemas.openxmlformats.org/officeDocument/2006/relationships/hyperlink" Target="http://1raduga.ru/price/picture/altay/00-00000556.jpg" TargetMode="External"/><Relationship Id="rId5123" Type="http://schemas.openxmlformats.org/officeDocument/2006/relationships/hyperlink" Target="http://1raduga.ru/price/picture/aelita/&#1080;&#1074;&#1072;&#1085;&#1099;&#1095;.jpg" TargetMode="External"/><Relationship Id="rId19685" Type="http://schemas.openxmlformats.org/officeDocument/2006/relationships/hyperlink" Target="http://1raduga.ru/price/picture/gavrish/&#1076;&#1086;&#1085;&#1085;&#1072;%20&#1087;&#1080;&#1082;&#1086;&#1090;&#1080;.jpg" TargetMode="External"/><Relationship Id="rId7295" Type="http://schemas.openxmlformats.org/officeDocument/2006/relationships/hyperlink" Target="http://1raduga.ru/price/picture/nc/&#1087;&#1077;&#1088;&#1077;&#1094;%20&#1090;&#1088;&#1102;&#1092;&#1077;&#1083;&#1077;&#1082;%20&#1086;&#1088;&#1072;&#1085;&#1078;&#1077;&#1074;&#1099;&#1081;.jpg" TargetMode="External"/><Relationship Id="rId8693" Type="http://schemas.openxmlformats.org/officeDocument/2006/relationships/hyperlink" Target="http://1raduga.ru/price/picture/sedek/svekla_dvusemyannaya.jpg" TargetMode="External"/><Relationship Id="rId9744" Type="http://schemas.openxmlformats.org/officeDocument/2006/relationships/hyperlink" Target="http://1raduga.ru/price/picture/sr/2002.jpg" TargetMode="External"/><Relationship Id="rId11674" Type="http://schemas.openxmlformats.org/officeDocument/2006/relationships/hyperlink" Target="http://1raduga.ru/price/picture/yy/2204.jpg" TargetMode="External"/><Relationship Id="rId12725" Type="http://schemas.openxmlformats.org/officeDocument/2006/relationships/hyperlink" Target="http://1raduga.ru/price/picture/aelita/e700f31c8af503d75b91c98d46c0e538.jpg" TargetMode="External"/><Relationship Id="rId18287" Type="http://schemas.openxmlformats.org/officeDocument/2006/relationships/hyperlink" Target="http://1raduga.ru/price/picture/aelita/bb6ba7ba86a9d4612139d1ef09f35038.jpg" TargetMode="External"/><Relationship Id="rId19338" Type="http://schemas.openxmlformats.org/officeDocument/2006/relationships/hyperlink" Target="http://1raduga.ru/price/picture/euro/4670018245395.jpg" TargetMode="External"/><Relationship Id="rId1733" Type="http://schemas.openxmlformats.org/officeDocument/2006/relationships/hyperlink" Target="http://1raduga.ru/price/picture/nc/308224.jpg" TargetMode="External"/><Relationship Id="rId8346" Type="http://schemas.openxmlformats.org/officeDocument/2006/relationships/hyperlink" Target="http://1raduga.ru/price/picture/poisk/00000300785.jpg" TargetMode="External"/><Relationship Id="rId10276" Type="http://schemas.openxmlformats.org/officeDocument/2006/relationships/hyperlink" Target="http://1raduga.ru/price/picture/sr/25269.jpg" TargetMode="External"/><Relationship Id="rId11327" Type="http://schemas.openxmlformats.org/officeDocument/2006/relationships/hyperlink" Target="http://1raduga.ru/price/picture/sedek/tomat_nepas_12_nepasynkuyushchiysya_krupnyy.jpg" TargetMode="External"/><Relationship Id="rId14897" Type="http://schemas.openxmlformats.org/officeDocument/2006/relationships/hyperlink" Target="http://1raduga.ru/price/picture/cvsad/1340.jpg" TargetMode="External"/><Relationship Id="rId15948" Type="http://schemas.openxmlformats.org/officeDocument/2006/relationships/hyperlink" Target="http://1raduga.ru/price/picture/altay/00010028694.jpg" TargetMode="External"/><Relationship Id="rId4956" Type="http://schemas.openxmlformats.org/officeDocument/2006/relationships/hyperlink" Target="http://1raduga.ru/price/picture/aelita/&#1086;&#1075;&#1091;&#1088;&#1077;&#1094;%20&#1076;&#1077;&#1088;&#1077;&#1074;&#1077;&#1085;&#1089;&#1082;&#1080;&#1081;%20&#1087;&#1086;&#1089;&#1086;&#1083;.jpg" TargetMode="External"/><Relationship Id="rId13499" Type="http://schemas.openxmlformats.org/officeDocument/2006/relationships/hyperlink" Target="http://1raduga.ru/price/picture/gavrish/99999003_mini4.jpg" TargetMode="External"/><Relationship Id="rId17370" Type="http://schemas.openxmlformats.org/officeDocument/2006/relationships/hyperlink" Target="http://1raduga.ru/price/picture/dom/&#1082;&#1086;&#1088;&#1086;&#1083;&#1100;%20&#1072;&#1088;&#1090;&#1091;&#1088;.jpg" TargetMode="External"/><Relationship Id="rId18421" Type="http://schemas.openxmlformats.org/officeDocument/2006/relationships/hyperlink" Target="http://1raduga.ru/price/picture/nc/702893.jpg" TargetMode="External"/><Relationship Id="rId21766" Type="http://schemas.openxmlformats.org/officeDocument/2006/relationships/hyperlink" Target="http://1raduga.ru/price/picture/altay/00-00024969.jpg" TargetMode="External"/><Relationship Id="rId3558" Type="http://schemas.openxmlformats.org/officeDocument/2006/relationships/hyperlink" Target="http://1raduga.ru/price/picture/altay/00-00004153.jpg" TargetMode="External"/><Relationship Id="rId4609" Type="http://schemas.openxmlformats.org/officeDocument/2006/relationships/hyperlink" Target="http://1raduga.ru/price/picture/ural/4620764765258.jpg" TargetMode="External"/><Relationship Id="rId17023" Type="http://schemas.openxmlformats.org/officeDocument/2006/relationships/hyperlink" Target="http://1raduga.ru/price/picture/gavrish/10004161_mini4.jpg" TargetMode="External"/><Relationship Id="rId20368" Type="http://schemas.openxmlformats.org/officeDocument/2006/relationships/hyperlink" Target="http://1raduga.ru/price/picture/plazma/3dfe3a.jpg" TargetMode="External"/><Relationship Id="rId21419" Type="http://schemas.openxmlformats.org/officeDocument/2006/relationships/hyperlink" Target="http://1raduga.ru/price/picture/altay/&#1094;&#1077;&#1083;&#1086;&#1079;&#1080;&#1103;%20&#1089;&#1084;&#1077;&#1089;&#1100;.jpg" TargetMode="External"/><Relationship Id="rId479" Type="http://schemas.openxmlformats.org/officeDocument/2006/relationships/hyperlink" Target="http://1raduga.ru/price/picture/ural/arbuz-rubin.jpg" TargetMode="External"/><Relationship Id="rId6031" Type="http://schemas.openxmlformats.org/officeDocument/2006/relationships/hyperlink" Target="http://1raduga.ru/price/picture/aelita/&#1090;&#1077;&#1088;&#1077;&#1096;&#1077;&#1095;&#1082;&#1072;.jpg" TargetMode="External"/><Relationship Id="rId10410" Type="http://schemas.openxmlformats.org/officeDocument/2006/relationships/hyperlink" Target="http://1raduga.ru/price/picture/aelita/&#1080;&#1083;&#1100;&#1103;%20&#1084;&#1091;&#1088;&#1086;&#1084;&#1077;&#1094;.jpg" TargetMode="External"/><Relationship Id="rId13980" Type="http://schemas.openxmlformats.org/officeDocument/2006/relationships/hyperlink" Target="http://1raduga.ru/price/picture/sedek/shchavel_belvilskiy.jpg" TargetMode="External"/><Relationship Id="rId19195" Type="http://schemas.openxmlformats.org/officeDocument/2006/relationships/hyperlink" Target="http://1raduga.ru/price/picture/aelita/&#1085;&#1072;&#1089;&#1090;&#1091;&#1088;&#1094;&#1080;&#1103;%20&#1089;&#1072;&#1093;&#1072;&#1088;&#1085;&#1099;&#1081;%20&#1083;&#1080;&#1084;&#1086;&#1085;.jpg" TargetMode="External"/><Relationship Id="rId9254" Type="http://schemas.openxmlformats.org/officeDocument/2006/relationships/hyperlink" Target="http://1raduga.ru/price/picture/aelita/00-00589568.jpg" TargetMode="External"/><Relationship Id="rId12582" Type="http://schemas.openxmlformats.org/officeDocument/2006/relationships/hyperlink" Target="http://1raduga.ru/price/picture/gavrish/&#1090;&#1086;&#1084;&#1072;&#1090;%20&#1091;&#1096;&#1072;&#1082;&#1086;&#1074;.jpg" TargetMode="External"/><Relationship Id="rId13633" Type="http://schemas.openxmlformats.org/officeDocument/2006/relationships/hyperlink" Target="http://1raduga.ru/price/picture/ural/4627104606684.jpg" TargetMode="External"/><Relationship Id="rId21900" Type="http://schemas.openxmlformats.org/officeDocument/2006/relationships/hyperlink" Target="http://1raduga.ru/price/picture/sedek/malva_palermo.jpg" TargetMode="External"/><Relationship Id="rId960" Type="http://schemas.openxmlformats.org/officeDocument/2006/relationships/hyperlink" Target="http://1raduga.ru/price/picture/ural/46329.jpg" TargetMode="External"/><Relationship Id="rId1243" Type="http://schemas.openxmlformats.org/officeDocument/2006/relationships/hyperlink" Target="http://1raduga.ru/price/picture/gavrish/1912091_mini4.jpg" TargetMode="External"/><Relationship Id="rId1590" Type="http://schemas.openxmlformats.org/officeDocument/2006/relationships/hyperlink" Target="http://1raduga.ru/price/picture/ural/item_921.jpg" TargetMode="External"/><Relationship Id="rId2641" Type="http://schemas.openxmlformats.org/officeDocument/2006/relationships/hyperlink" Target="http://1raduga.ru/price/picture/poisk/280379.jpg" TargetMode="External"/><Relationship Id="rId11184" Type="http://schemas.openxmlformats.org/officeDocument/2006/relationships/hyperlink" Target="http://1raduga.ru/price/picture/myazina/&#1084;&#1080;&#1085;&#1091;&#1089;&#1080;&#1085;&#1089;&#1082;&#1080;&#1077;%20&#1089;&#1090;&#1072;&#1082;&#1072;&#1085;&#1099;.jpg" TargetMode="External"/><Relationship Id="rId12235" Type="http://schemas.openxmlformats.org/officeDocument/2006/relationships/hyperlink" Target="http://1raduga.ru/price/picture/aelita/be1df1928ee4d2a3f5e892bce8cd2e23.jpg" TargetMode="External"/><Relationship Id="rId16856" Type="http://schemas.openxmlformats.org/officeDocument/2006/relationships/hyperlink" Target="http://1raduga.ru/price/picture/altay/00010027679.jpg" TargetMode="External"/><Relationship Id="rId17907" Type="http://schemas.openxmlformats.org/officeDocument/2006/relationships/hyperlink" Target="http://1raduga.ru/price/picture/plazma/7977cb6958.jpg" TargetMode="External"/><Relationship Id="rId20502" Type="http://schemas.openxmlformats.org/officeDocument/2006/relationships/hyperlink" Target="http://1raduga.ru/price/picture/gavrish/10001507_mini4.jpg" TargetMode="External"/><Relationship Id="rId613" Type="http://schemas.openxmlformats.org/officeDocument/2006/relationships/hyperlink" Target="http://1raduga.ru/price/picture/gavrish/10008581_mini4.jpg" TargetMode="External"/><Relationship Id="rId5864" Type="http://schemas.openxmlformats.org/officeDocument/2006/relationships/hyperlink" Target="http://1raduga.ru/price/picture/poisk/&#1086;&#1075;&#1091;&#1088;&#1077;&#1094;%20&#1089;&#1072;&#1083;&#1072;&#1090;&#1085;&#1099;&#1081;%20&#1075;&#1077;&#1088;&#1086;&#1081;.jpg" TargetMode="External"/><Relationship Id="rId6915" Type="http://schemas.openxmlformats.org/officeDocument/2006/relationships/hyperlink" Target="http://1raduga.ru/price/picture/nc/&#1087;&#1077;&#1088;&#1077;&#1094;%20&#1082;&#1088;&#1072;&#1089;&#1085;&#1099;&#1081;%20&#1073;&#1099;&#1082;.jpg" TargetMode="External"/><Relationship Id="rId15458" Type="http://schemas.openxmlformats.org/officeDocument/2006/relationships/hyperlink" Target="http://1raduga.ru/price/picture/nc/712156.jpg" TargetMode="External"/><Relationship Id="rId16509" Type="http://schemas.openxmlformats.org/officeDocument/2006/relationships/hyperlink" Target="http://1raduga.ru/price/picture/gavrish/&#1075;&#1088;&#1105;&#1079;&#1099;.jpg" TargetMode="External"/><Relationship Id="rId4466" Type="http://schemas.openxmlformats.org/officeDocument/2006/relationships/hyperlink" Target="http://1raduga.ru/price/picture/poisk/370270.jpg" TargetMode="External"/><Relationship Id="rId5517" Type="http://schemas.openxmlformats.org/officeDocument/2006/relationships/hyperlink" Target="http://1raduga.ru/price/picture/aelita/&#1086;&#1075;&#1091;&#1088;&#1077;&#1094;%20&#1084;&#1080;&#1085;&#1100;&#1086;&#1085;.jpg" TargetMode="External"/><Relationship Id="rId21276" Type="http://schemas.openxmlformats.org/officeDocument/2006/relationships/hyperlink" Target="http://1raduga.ru/price/picture/sedek/floks_perelivy.jpg" TargetMode="External"/><Relationship Id="rId3068" Type="http://schemas.openxmlformats.org/officeDocument/2006/relationships/hyperlink" Target="http://1raduga.ru/price/picture/sedek/kartofel_velina.jpg" TargetMode="External"/><Relationship Id="rId4119" Type="http://schemas.openxmlformats.org/officeDocument/2006/relationships/hyperlink" Target="http://1raduga.ru/price/picture/gavrish/10710808_mini4.jpg" TargetMode="External"/><Relationship Id="rId7689" Type="http://schemas.openxmlformats.org/officeDocument/2006/relationships/hyperlink" Target="http://1raduga.ru/price/picture/dom/12352.jpg" TargetMode="External"/><Relationship Id="rId13490" Type="http://schemas.openxmlformats.org/officeDocument/2006/relationships/hyperlink" Target="http://1raduga.ru/price/picture/aelita/27d36e.jpg" TargetMode="External"/><Relationship Id="rId4600" Type="http://schemas.openxmlformats.org/officeDocument/2006/relationships/hyperlink" Target="http://1raduga.ru/price/picture/aelita/&#1072;&#1083;&#1105;&#1085;&#1082;&#1072;.jpg" TargetMode="External"/><Relationship Id="rId12092" Type="http://schemas.openxmlformats.org/officeDocument/2006/relationships/hyperlink" Target="http://1raduga.ru/price/picture/semko/tomat_semko2006_f1.800x600w.jpg" TargetMode="External"/><Relationship Id="rId13143" Type="http://schemas.openxmlformats.org/officeDocument/2006/relationships/hyperlink" Target="http://1raduga.ru/price/picture/sedek/tykva_vitaminnaya.jpg" TargetMode="External"/><Relationship Id="rId14541" Type="http://schemas.openxmlformats.org/officeDocument/2006/relationships/hyperlink" Target="http://1raduga.ru/price/picture/aelita/&#1089;&#1084;&#1086;&#1088;&#1086;&#1076;&#1080;&#1085;&#1072;%20&#1074;%20&#1089;&#1072;&#1093;&#1072;&#1088;&#1077;.jpg" TargetMode="External"/><Relationship Id="rId470" Type="http://schemas.openxmlformats.org/officeDocument/2006/relationships/hyperlink" Target="http://1raduga.ru/price/picture/sedek/arbuz_prints_garri_f1.jpg" TargetMode="External"/><Relationship Id="rId2151" Type="http://schemas.openxmlformats.org/officeDocument/2006/relationships/hyperlink" Target="http://1raduga.ru/price/picture/sedek/kabachok_tsukesha.jpg" TargetMode="External"/><Relationship Id="rId3202" Type="http://schemas.openxmlformats.org/officeDocument/2006/relationships/hyperlink" Target="http://1raduga.ru/price/picture/sibsad/bylina.jpg" TargetMode="External"/><Relationship Id="rId17764" Type="http://schemas.openxmlformats.org/officeDocument/2006/relationships/hyperlink" Target="http://1raduga.ru/price/picture/aelita/4f6d7e7fad82fbdeb1c38527d84d08f7.jpg" TargetMode="External"/><Relationship Id="rId18815" Type="http://schemas.openxmlformats.org/officeDocument/2006/relationships/hyperlink" Target="http://1raduga.ru/price/picture/yy/477.jpg" TargetMode="External"/><Relationship Id="rId20012" Type="http://schemas.openxmlformats.org/officeDocument/2006/relationships/hyperlink" Target="http://1raduga.ru/price/picture/aelita/0-00596602.jpg" TargetMode="External"/><Relationship Id="rId21410" Type="http://schemas.openxmlformats.org/officeDocument/2006/relationships/hyperlink" Target="http://1raduga.ru/price/picture/biotehnika/&#1082;&#1086;&#1085;&#1094;&#1077;&#1088;&#1090;&#1080;&#1085;&#1072;%20&#1087;&#1080;&#1085;&#1082;.jpg" TargetMode="External"/><Relationship Id="rId123" Type="http://schemas.openxmlformats.org/officeDocument/2006/relationships/hyperlink" Target="http://1raduga.ru/price/picture/reshenie/&#1094;&#1086;&#1081;&#1089;&#1080;&#1103;.jpg" TargetMode="External"/><Relationship Id="rId5374" Type="http://schemas.openxmlformats.org/officeDocument/2006/relationships/hyperlink" Target="http://1raduga.ru/price/picture/dom/13821.jpg" TargetMode="External"/><Relationship Id="rId6772" Type="http://schemas.openxmlformats.org/officeDocument/2006/relationships/hyperlink" Target="http://1raduga.ru/price/picture/gavrish/10005067_mini4.jpg" TargetMode="External"/><Relationship Id="rId7823" Type="http://schemas.openxmlformats.org/officeDocument/2006/relationships/hyperlink" Target="http://1raduga.ru/price/picture/sedek/redis_rubin.jpg" TargetMode="External"/><Relationship Id="rId10804" Type="http://schemas.openxmlformats.org/officeDocument/2006/relationships/hyperlink" Target="http://1raduga.ru/price/picture/ps/00-00002934.jpg" TargetMode="External"/><Relationship Id="rId16366" Type="http://schemas.openxmlformats.org/officeDocument/2006/relationships/hyperlink" Target="http://1raduga.ru/price/picture/cvsad/690.jpg" TargetMode="External"/><Relationship Id="rId17417" Type="http://schemas.openxmlformats.org/officeDocument/2006/relationships/hyperlink" Target="http://1raduga.ru/price/picture/gavrish/&#1076;&#1077;&#1083;&#1100;&#1092;&#1080;&#1085;&#1080;&#1091;&#1084;%20&#1090;&#1072;&#1083;&#1080;&#1089;&#1084;&#1072;&#1085;.jpg" TargetMode="External"/><Relationship Id="rId5027" Type="http://schemas.openxmlformats.org/officeDocument/2006/relationships/hyperlink" Target="http://1raduga.ru/price/picture/gavrish/10003764_mini4.jpg" TargetMode="External"/><Relationship Id="rId6425" Type="http://schemas.openxmlformats.org/officeDocument/2006/relationships/hyperlink" Target="http://1raduga.ru/price/picture/myazina/&#1072;&#1083;&#1072;&#1103;%20&#1079;&#1072;&#1088;&#1103;.jpg" TargetMode="External"/><Relationship Id="rId9995" Type="http://schemas.openxmlformats.org/officeDocument/2006/relationships/hyperlink" Target="http://1raduga.ru/price/picture/sedek/tomat_dachnik_sedek.jpg" TargetMode="External"/><Relationship Id="rId12976" Type="http://schemas.openxmlformats.org/officeDocument/2006/relationships/hyperlink" Target="http://1raduga.ru/price/picture/altay/00010028292.jpg" TargetMode="External"/><Relationship Id="rId16019" Type="http://schemas.openxmlformats.org/officeDocument/2006/relationships/hyperlink" Target="http://1raduga.ru/price/picture/cvsad/1757.jpg" TargetMode="External"/><Relationship Id="rId19589" Type="http://schemas.openxmlformats.org/officeDocument/2006/relationships/hyperlink" Target="http://1raduga.ru/price/picture/poisk/660722.jpg" TargetMode="External"/><Relationship Id="rId22184" Type="http://schemas.openxmlformats.org/officeDocument/2006/relationships/hyperlink" Target="http://1raduga.ru/price/picture/plazma/1518bf3b5.jpg" TargetMode="External"/><Relationship Id="rId1984" Type="http://schemas.openxmlformats.org/officeDocument/2006/relationships/hyperlink" Target="http://1raduga.ru/price/picture/nc/300441.jpg" TargetMode="External"/><Relationship Id="rId8597" Type="http://schemas.openxmlformats.org/officeDocument/2006/relationships/hyperlink" Target="http://1raduga.ru/price/picture/dom/20110.jpg" TargetMode="External"/><Relationship Id="rId9648" Type="http://schemas.openxmlformats.org/officeDocument/2006/relationships/hyperlink" Target="http://1raduga.ru/price/picture/nc/300107.jpg" TargetMode="External"/><Relationship Id="rId11578" Type="http://schemas.openxmlformats.org/officeDocument/2006/relationships/hyperlink" Target="http://1raduga.ru/price/picture/ural/46433.jpg" TargetMode="External"/><Relationship Id="rId12629" Type="http://schemas.openxmlformats.org/officeDocument/2006/relationships/hyperlink" Target="http://1raduga.ru/price/picture/aelita/&#1090;&#1086;&#1084;&#1072;&#1090;%20&#1092;&#1080;&#1090;&#1086;&#1092;&#1090;&#1086;&#1088;&#1086;&#1091;&#1089;&#1090;&#1086;&#1081;&#1095;&#1080;&#1074;&#1099;&#1081;.jpg" TargetMode="External"/><Relationship Id="rId16500" Type="http://schemas.openxmlformats.org/officeDocument/2006/relationships/hyperlink" Target="http://1raduga.ru/price/picture/poisk/190756.jpg" TargetMode="External"/><Relationship Id="rId1637" Type="http://schemas.openxmlformats.org/officeDocument/2006/relationships/hyperlink" Target="http://1raduga.ru/price/picture/altay/00-00029228.jpg" TargetMode="External"/><Relationship Id="rId7199" Type="http://schemas.openxmlformats.org/officeDocument/2006/relationships/hyperlink" Target="http://1raduga.ru/price/picture/zs/svirel_cp_2016.jpg" TargetMode="External"/><Relationship Id="rId14051" Type="http://schemas.openxmlformats.org/officeDocument/2006/relationships/hyperlink" Target="http://1raduga.ru/price/picture/aelita/&#1096;&#1080;&#1088;&#1086;&#1082;&#1086;&#1083;&#1080;&#1089;&#1090;&#1085;&#1099;&#1081;.jpg" TargetMode="External"/><Relationship Id="rId15102" Type="http://schemas.openxmlformats.org/officeDocument/2006/relationships/hyperlink" Target="http://1raduga.ru/price/picture/biotehnika/&#1089;&#1080;&#1088;&#1077;&#1085;&#1077;&#1074;&#1099;&#1081;%20&#1090;&#1091;&#1084;&#1072;&#1085;.jpg" TargetMode="External"/><Relationship Id="rId4110" Type="http://schemas.openxmlformats.org/officeDocument/2006/relationships/hyperlink" Target="http://1raduga.ru/price/picture/gavrish/10001103_mini4.jpg" TargetMode="External"/><Relationship Id="rId7680" Type="http://schemas.openxmlformats.org/officeDocument/2006/relationships/hyperlink" Target="http://1raduga.ru/price/picture/gavrish/4601986_mini4.jpg" TargetMode="External"/><Relationship Id="rId8731" Type="http://schemas.openxmlformats.org/officeDocument/2006/relationships/hyperlink" Target="http://1raduga.ru/price/picture/ural/svekla-kapitan.jpg" TargetMode="External"/><Relationship Id="rId17274" Type="http://schemas.openxmlformats.org/officeDocument/2006/relationships/hyperlink" Target="http://1raduga.ru/price/picture/gavrish/1026996030_mini4.jpg" TargetMode="External"/><Relationship Id="rId18325" Type="http://schemas.openxmlformats.org/officeDocument/2006/relationships/hyperlink" Target="http://1raduga.ru/price/picture/dom/28e93a79.jpg" TargetMode="External"/><Relationship Id="rId18672" Type="http://schemas.openxmlformats.org/officeDocument/2006/relationships/hyperlink" Target="http://1raduga.ru/price/picture/gavrish/10001651_mini4.jpg" TargetMode="External"/><Relationship Id="rId19723" Type="http://schemas.openxmlformats.org/officeDocument/2006/relationships/hyperlink" Target="http://1raduga.ru/price/picture/dom/50557%20&#1076;&#1091;&#1086;%20&#1089;&#1074;&#1077;&#1090;&#1083;&#1086;-&#1088;&#1086;&#1079;&#1086;&#1074;&#1072;&#1103;.jpg" TargetMode="External"/><Relationship Id="rId6282" Type="http://schemas.openxmlformats.org/officeDocument/2006/relationships/hyperlink" Target="http://1raduga.ru/price/picture/aelita/&#1102;&#1088;&#1080;&#1082;.jpg" TargetMode="External"/><Relationship Id="rId7333" Type="http://schemas.openxmlformats.org/officeDocument/2006/relationships/hyperlink" Target="http://1raduga.ru/price/picture/gavrish/&#1087;&#1077;&#1088;&#1077;&#1094;%20&#1092;&#1086;&#1085;&#1072;&#1088;&#1080;&#1082;.jpg" TargetMode="External"/><Relationship Id="rId10661" Type="http://schemas.openxmlformats.org/officeDocument/2006/relationships/hyperlink" Target="http://1raduga.ru/price/picture/nc/&#1090;&#1086;&#1084;&#1072;&#1090;%20&#1082;&#1086;&#1088;&#1086;&#1083;&#1100;%20&#1088;&#1099;&#1085;&#1082;&#1072;%202.jpg" TargetMode="External"/><Relationship Id="rId11712" Type="http://schemas.openxmlformats.org/officeDocument/2006/relationships/hyperlink" Target="http://1raduga.ru/price/picture/sibsad/pudovik.jpg" TargetMode="External"/><Relationship Id="rId10314" Type="http://schemas.openxmlformats.org/officeDocument/2006/relationships/hyperlink" Target="http://1raduga.ru/price/picture/zs/4627092102984.jpg" TargetMode="External"/><Relationship Id="rId13884" Type="http://schemas.openxmlformats.org/officeDocument/2006/relationships/hyperlink" Target="http://1raduga.ru/price/picture/sr/&#1095;&#1077;&#1088;&#1085;&#1086;&#1082;&#1086;&#1088;&#1077;&#1085;&#1100;%20&#1083;&#1077;&#1082;&#1072;&#1088;&#1089;&#1090;&#1074;&#1077;&#1085;&#1085;&#1099;&#1081;--.jpg" TargetMode="External"/><Relationship Id="rId14935" Type="http://schemas.openxmlformats.org/officeDocument/2006/relationships/hyperlink" Target="http://1raduga.ru/price/picture/aelita/00-00580305.jpg" TargetMode="External"/><Relationship Id="rId19099" Type="http://schemas.openxmlformats.org/officeDocument/2006/relationships/hyperlink" Target="http://1raduga.ru/price/picture/zs/vishnevaya_roza_cp_2016.jpg" TargetMode="External"/><Relationship Id="rId2892" Type="http://schemas.openxmlformats.org/officeDocument/2006/relationships/hyperlink" Target="http://1raduga.ru/price/picture/gavrish/1070007990_mini4.jpg" TargetMode="External"/><Relationship Id="rId3943" Type="http://schemas.openxmlformats.org/officeDocument/2006/relationships/hyperlink" Target="http://1raduga.ru/price/picture/ns/00000007247.jpg" TargetMode="External"/><Relationship Id="rId9158" Type="http://schemas.openxmlformats.org/officeDocument/2006/relationships/hyperlink" Target="http://1raduga.ru/price/picture/reshenie/&#1088;&#1077;&#1076;%20&#1101;&#1083;&#1100;&#1073;&#1077;&#1088;&#1090;&#1072;%20&#1087;&#1080;&#1095;.jpg" TargetMode="External"/><Relationship Id="rId12486" Type="http://schemas.openxmlformats.org/officeDocument/2006/relationships/hyperlink" Target="http://1raduga.ru/price/picture/dom/17788.jpg" TargetMode="External"/><Relationship Id="rId13537" Type="http://schemas.openxmlformats.org/officeDocument/2006/relationships/hyperlink" Target="http://1raduga.ru/price/picture/plazma/250ffd9f0832.jpg" TargetMode="External"/><Relationship Id="rId20753" Type="http://schemas.openxmlformats.org/officeDocument/2006/relationships/hyperlink" Target="http://1raduga.ru/price/picture/altay/00010040361.jpg" TargetMode="External"/><Relationship Id="rId21804" Type="http://schemas.openxmlformats.org/officeDocument/2006/relationships/hyperlink" Target="http://1raduga.ru/price/picture/plazma/4ab23c1.jpg" TargetMode="External"/><Relationship Id="rId864" Type="http://schemas.openxmlformats.org/officeDocument/2006/relationships/hyperlink" Target="http://1raduga.ru/price/picture/aquarel/&#1075;&#1072;&#1083;&#1080;&#1085;&#1101;.jpg" TargetMode="External"/><Relationship Id="rId1494" Type="http://schemas.openxmlformats.org/officeDocument/2006/relationships/hyperlink" Target="http://1raduga.ru/price/picture/zs/djambo_cp.jpg" TargetMode="External"/><Relationship Id="rId2545" Type="http://schemas.openxmlformats.org/officeDocument/2006/relationships/hyperlink" Target="http://1raduga.ru/price/picture/sr/3270.jpg" TargetMode="External"/><Relationship Id="rId11088" Type="http://schemas.openxmlformats.org/officeDocument/2006/relationships/hyperlink" Target="http://1raduga.ru/price/picture/aelita/75e5a9.jpg" TargetMode="External"/><Relationship Id="rId12139" Type="http://schemas.openxmlformats.org/officeDocument/2006/relationships/hyperlink" Target="http://1raduga.ru/price/picture/partner/&#1090;&#1086;&#1084;&#1072;&#1090;%20&#1089;&#1077;&#1088;&#1076;&#1094;&#1077;&#1074;&#1080;&#1076;&#1085;&#1099;&#1081;%20&#1087;&#1086;&#1083;&#1086;&#1089;&#1072;&#1090;&#1099;&#1081;.jpg" TargetMode="External"/><Relationship Id="rId16010" Type="http://schemas.openxmlformats.org/officeDocument/2006/relationships/hyperlink" Target="http://1raduga.ru/price/picture/aelita/00-00595255.jpg" TargetMode="External"/><Relationship Id="rId19580" Type="http://schemas.openxmlformats.org/officeDocument/2006/relationships/hyperlink" Target="http://1raduga.ru/price/picture/aelita/00-00591153.jpg" TargetMode="External"/><Relationship Id="rId20406" Type="http://schemas.openxmlformats.org/officeDocument/2006/relationships/hyperlink" Target="http://1raduga.ru/price/picture/altay/00-00012959.jpg" TargetMode="External"/><Relationship Id="rId517" Type="http://schemas.openxmlformats.org/officeDocument/2006/relationships/hyperlink" Target="http://1raduga.ru/price/picture/sedek/arbuz_skorospelyy_sakharnyy%20(1).jpg" TargetMode="External"/><Relationship Id="rId1147" Type="http://schemas.openxmlformats.org/officeDocument/2006/relationships/hyperlink" Target="http://1raduga.ru/price/picture/poisk/00000170741.jpg" TargetMode="External"/><Relationship Id="rId5768" Type="http://schemas.openxmlformats.org/officeDocument/2006/relationships/hyperlink" Target="http://1raduga.ru/price/picture/yy/1166.jpg" TargetMode="External"/><Relationship Id="rId6819" Type="http://schemas.openxmlformats.org/officeDocument/2006/relationships/hyperlink" Target="http://1raduga.ru/price/picture/gavrish/1026995213_mini4.jpg" TargetMode="External"/><Relationship Id="rId18182" Type="http://schemas.openxmlformats.org/officeDocument/2006/relationships/hyperlink" Target="http://1raduga.ru/price/picture/sedek/kosmeya_ognivo.jpg" TargetMode="External"/><Relationship Id="rId19233" Type="http://schemas.openxmlformats.org/officeDocument/2006/relationships/hyperlink" Target="http://1raduga.ru/price/picture/altay/00010021961.jpg" TargetMode="External"/><Relationship Id="rId7190" Type="http://schemas.openxmlformats.org/officeDocument/2006/relationships/hyperlink" Target="http://1raduga.ru/price/picture/dom/18212.jpg" TargetMode="External"/><Relationship Id="rId8241" Type="http://schemas.openxmlformats.org/officeDocument/2006/relationships/hyperlink" Target="http://1raduga.ru/price/picture/aelita/&#1075;&#1088;&#1077;&#1081;&#1090;%20&#1083;&#1072;&#1081;&#1082;&#1089;.jpg" TargetMode="External"/><Relationship Id="rId10171" Type="http://schemas.openxmlformats.org/officeDocument/2006/relationships/hyperlink" Target="http://1raduga.ru/price/picture/ural/45696.jpg" TargetMode="External"/><Relationship Id="rId11222" Type="http://schemas.openxmlformats.org/officeDocument/2006/relationships/hyperlink" Target="http://1raduga.ru/price/picture/ural/46573.jpg" TargetMode="External"/><Relationship Id="rId12620" Type="http://schemas.openxmlformats.org/officeDocument/2006/relationships/hyperlink" Target="http://1raduga.ru/price/picture/partner/&#1090;&#1086;&#1084;&#1072;&#1090;%20&#1092;&#1080;&#1086;&#1083;&#1077;&#1090;&#1086;&#1074;&#1086;&#1077;%20&#1089;&#1077;&#1088;&#1076;&#1094;&#1077;.jpg" TargetMode="External"/><Relationship Id="rId14792" Type="http://schemas.openxmlformats.org/officeDocument/2006/relationships/hyperlink" Target="http://1raduga.ru/price/picture/nc/702043.jpg" TargetMode="External"/><Relationship Id="rId15843" Type="http://schemas.openxmlformats.org/officeDocument/2006/relationships/hyperlink" Target="http://1raduga.ru/price/picture/ast/4640146944361.jpg" TargetMode="External"/><Relationship Id="rId3453" Type="http://schemas.openxmlformats.org/officeDocument/2006/relationships/hyperlink" Target="http://1raduga.ru/price/picture/sedek/ishikura_long_uayt.jpg" TargetMode="External"/><Relationship Id="rId4851" Type="http://schemas.openxmlformats.org/officeDocument/2006/relationships/hyperlink" Target="http://1raduga.ru/price/picture/reshenie/&#1086;&#1075;&#1091;&#1088;&#1077;&#1094;%20&#1074;&#1086;&#1088;&#1086;&#1085;&#1077;&#1078;&#1089;&#1082;&#1080;&#1081;.jpg" TargetMode="External"/><Relationship Id="rId5902" Type="http://schemas.openxmlformats.org/officeDocument/2006/relationships/hyperlink" Target="http://1raduga.ru/price/picture/aelita/&#1089;&#1074;&#1077;&#1090;&#1083;&#1072;&#1085;&#1072;.jpg" TargetMode="External"/><Relationship Id="rId13394" Type="http://schemas.openxmlformats.org/officeDocument/2006/relationships/hyperlink" Target="http://1raduga.ru/price/picture/sedek/&#1090;&#1099;&#1082;&#1074;&#1072;%20&#1094;&#1072;&#1088;&#1077;&#1074;&#1085;&#1072;%20&#1083;&#1103;&#1075;&#1091;&#1096;&#1082;&#1072;.jpg" TargetMode="External"/><Relationship Id="rId14445" Type="http://schemas.openxmlformats.org/officeDocument/2006/relationships/hyperlink" Target="http://1raduga.ru/price/picture/aelita/00-00595079.jpg" TargetMode="External"/><Relationship Id="rId21661" Type="http://schemas.openxmlformats.org/officeDocument/2006/relationships/hyperlink" Target="http://1raduga.ru/price/picture/partner/&#1084;&#1072;&#1083;&#1080;&#1085;&#1086;&#1074;&#1099;&#1081;%20&#1097;&#1077;&#1088;&#1073;&#1077;&#1090;.jpg" TargetMode="External"/><Relationship Id="rId374" Type="http://schemas.openxmlformats.org/officeDocument/2006/relationships/hyperlink" Target="http://1raduga.ru/price/picture/aelita/0-00597681.jpg" TargetMode="External"/><Relationship Id="rId2055" Type="http://schemas.openxmlformats.org/officeDocument/2006/relationships/hyperlink" Target="http://1raduga.ru/price/picture/plazma/11100282.jpg" TargetMode="External"/><Relationship Id="rId3106" Type="http://schemas.openxmlformats.org/officeDocument/2006/relationships/hyperlink" Target="http://1raduga.ru/price/picture/poisk/&#1082;&#1086;&#1088;&#1080;&#1072;&#1085;&#1076;&#1088;%20&#1072;&#1074;&#1072;&#1085;&#1075;&#1072;&#1088;&#1076;.jpg" TargetMode="External"/><Relationship Id="rId4504" Type="http://schemas.openxmlformats.org/officeDocument/2006/relationships/hyperlink" Target="http://1raduga.ru/price/picture/aelita/2ba025a.jpg" TargetMode="External"/><Relationship Id="rId13047" Type="http://schemas.openxmlformats.org/officeDocument/2006/relationships/hyperlink" Target="http://1raduga.ru/price/picture/sibsad/&#1103;&#1080;&#1095;&#1085;&#1099;&#1081;%20&#1078;&#1077;&#1083;&#1090;&#1086;&#1082;.jpg" TargetMode="External"/><Relationship Id="rId17668" Type="http://schemas.openxmlformats.org/officeDocument/2006/relationships/hyperlink" Target="http://1raduga.ru/price/picture/aelita/&#1082;&#1072;&#1083;&#1077;&#1085;&#1076;&#1091;&#1083;&#1072;%20&#1084;&#1072;&#1093;&#1088;&#1086;&#1074;&#1086;&#1077;%20&#1095;&#1091;&#1076;&#1086;.jpg" TargetMode="External"/><Relationship Id="rId18719" Type="http://schemas.openxmlformats.org/officeDocument/2006/relationships/hyperlink" Target="http://1raduga.ru/price/picture/altay/00-00028742.jpg" TargetMode="External"/><Relationship Id="rId20263" Type="http://schemas.openxmlformats.org/officeDocument/2006/relationships/hyperlink" Target="http://1raduga.ru/price/picture/aelita/2344507a7a.jpg" TargetMode="External"/><Relationship Id="rId21314" Type="http://schemas.openxmlformats.org/officeDocument/2006/relationships/hyperlink" Target="http://1raduga.ru/price/picture/cvsad/1020.jpg" TargetMode="External"/><Relationship Id="rId6676" Type="http://schemas.openxmlformats.org/officeDocument/2006/relationships/hyperlink" Target="http://1raduga.ru/price/picture/nc/295111.jpg" TargetMode="External"/><Relationship Id="rId7727" Type="http://schemas.openxmlformats.org/officeDocument/2006/relationships/hyperlink" Target="http://1raduga.ru/price/picture/dom/&#1080;&#1083;&#1082;&#1072;.jpg" TargetMode="External"/><Relationship Id="rId10708" Type="http://schemas.openxmlformats.org/officeDocument/2006/relationships/hyperlink" Target="http://1raduga.ru/price/picture/ural/tomat-krasnaya-shapochka.jpg" TargetMode="External"/><Relationship Id="rId19090" Type="http://schemas.openxmlformats.org/officeDocument/2006/relationships/hyperlink" Target="http://1raduga.ru/price/picture/aelita/0-00596751.jpg" TargetMode="External"/><Relationship Id="rId5278" Type="http://schemas.openxmlformats.org/officeDocument/2006/relationships/hyperlink" Target="http://1raduga.ru/price/picture/gavrish/10003518_mini4.jpg" TargetMode="External"/><Relationship Id="rId6329" Type="http://schemas.openxmlformats.org/officeDocument/2006/relationships/hyperlink" Target="http://1raduga.ru/price/picture/aelita/c62b56cb7494f45ca341fbb58cf21144.jpg" TargetMode="External"/><Relationship Id="rId9899" Type="http://schemas.openxmlformats.org/officeDocument/2006/relationships/hyperlink" Target="http://1raduga.ru/price/picture/gavrish/&#1090;&#1086;&#1084;&#1072;&#1090;%20&#1075;&#1086;&#1083;&#1080;&#1094;&#1099;&#1085;.jpg" TargetMode="External"/><Relationship Id="rId12130" Type="http://schemas.openxmlformats.org/officeDocument/2006/relationships/hyperlink" Target="http://1raduga.ru/price/picture/sibsad/serdce_minusinska.jpg" TargetMode="External"/><Relationship Id="rId22088" Type="http://schemas.openxmlformats.org/officeDocument/2006/relationships/hyperlink" Target="http://1raduga.ru/price/picture/poisk/808268.jpg" TargetMode="External"/><Relationship Id="rId1888" Type="http://schemas.openxmlformats.org/officeDocument/2006/relationships/hyperlink" Target="http://1raduga.ru/price/picture/ural/kabachok-zhar-ptica-f1.jpg" TargetMode="External"/><Relationship Id="rId2939" Type="http://schemas.openxmlformats.org/officeDocument/2006/relationships/hyperlink" Target="http://1raduga.ru/price/picture/ast/4640146941421.jpg" TargetMode="External"/><Relationship Id="rId6810" Type="http://schemas.openxmlformats.org/officeDocument/2006/relationships/hyperlink" Target="http://1raduga.ru/price/picture/zs/kadril_cp.jpg" TargetMode="External"/><Relationship Id="rId15353" Type="http://schemas.openxmlformats.org/officeDocument/2006/relationships/hyperlink" Target="http://1raduga.ru/price/picture/plazma/7bb4c274d56.jpg" TargetMode="External"/><Relationship Id="rId16404" Type="http://schemas.openxmlformats.org/officeDocument/2006/relationships/hyperlink" Target="http://1raduga.ru/price/picture/aelita/00-00596311.jpg" TargetMode="External"/><Relationship Id="rId16751" Type="http://schemas.openxmlformats.org/officeDocument/2006/relationships/hyperlink" Target="http://1raduga.ru/price/picture/aelita/00-00595036.jpg" TargetMode="External"/><Relationship Id="rId17802" Type="http://schemas.openxmlformats.org/officeDocument/2006/relationships/hyperlink" Target="http://1raduga.ru/price/picture/sibsad/&#1086;&#1089;&#1077;&#1085;&#1085;&#1103;&#1103;%20&#1082;&#1088;&#1072;&#1089;&#1072;&#1074;&#1080;&#1094;&#1072;.jpg" TargetMode="External"/><Relationship Id="rId4361" Type="http://schemas.openxmlformats.org/officeDocument/2006/relationships/hyperlink" Target="http://1raduga.ru/price/picture/nc/&#1095;&#1091;&#1082;&#1086;&#1090;&#1089;&#1082;&#1080;&#1081;%20&#1089;&#1090;&#1080;&#1083;&#1100;.jpg" TargetMode="External"/><Relationship Id="rId5412" Type="http://schemas.openxmlformats.org/officeDocument/2006/relationships/hyperlink" Target="http://1raduga.ru/price/picture/manul/306.jpg" TargetMode="External"/><Relationship Id="rId15006" Type="http://schemas.openxmlformats.org/officeDocument/2006/relationships/hyperlink" Target="http://1raduga.ru/price/picture/poisk/&#1072;&#1089;&#1090;&#1088;&#1072;%20&#1087;&#1088;&#1080;&#1085;&#1094;&#1077;&#1089;&#1089;&#1072;%20&#1089;&#1082;&#1072;&#1079;&#1082;&#1072;.jpg" TargetMode="External"/><Relationship Id="rId19974" Type="http://schemas.openxmlformats.org/officeDocument/2006/relationships/hyperlink" Target="http://1raduga.ru/price/picture/sedek/petuniya_loretta.jpg" TargetMode="External"/><Relationship Id="rId21171" Type="http://schemas.openxmlformats.org/officeDocument/2006/relationships/hyperlink" Target="http://1raduga.ru/price/picture/poisk/&#1092;&#1080;&#1072;&#1083;&#1082;&#1072;%20&#1075;&#1078;&#1077;&#1083;&#1100;&#1089;&#1082;&#1080;&#1077;%20&#1091;&#1079;&#1086;&#1088;&#1099;.jpg" TargetMode="External"/><Relationship Id="rId22222" Type="http://schemas.openxmlformats.org/officeDocument/2006/relationships/hyperlink" Target="http://1raduga.ru/price/picture/gavrish/10006877_mini4.jpg" TargetMode="External"/><Relationship Id="rId4014" Type="http://schemas.openxmlformats.org/officeDocument/2006/relationships/hyperlink" Target="http://1raduga.ru/price/picture/cvsad/241.jpg" TargetMode="External"/><Relationship Id="rId7584" Type="http://schemas.openxmlformats.org/officeDocument/2006/relationships/hyperlink" Target="http://1raduga.ru/price/picture/ural/4627172211636.jpg" TargetMode="External"/><Relationship Id="rId8982" Type="http://schemas.openxmlformats.org/officeDocument/2006/relationships/hyperlink" Target="http://1raduga.ru/price/picture/dom/&#1072;&#1092;&#1080;&#1085;&#1072;.jpg" TargetMode="External"/><Relationship Id="rId11963" Type="http://schemas.openxmlformats.org/officeDocument/2006/relationships/hyperlink" Target="http://1raduga.ru/price/picture/dom/&#1090;%20&#1089;&#1072;&#1083;&#1072;&#1090;&#1085;&#1099;&#1081;%20&#1088;&#1086;&#1079;&#1086;&#1074;&#1099;&#1081;.jpg" TargetMode="External"/><Relationship Id="rId17178" Type="http://schemas.openxmlformats.org/officeDocument/2006/relationships/hyperlink" Target="http://1raduga.ru/price/picture/plazma/1f068eca.jpg" TargetMode="External"/><Relationship Id="rId18576" Type="http://schemas.openxmlformats.org/officeDocument/2006/relationships/hyperlink" Target="http://1raduga.ru/price/picture/altay/00-00032393.jpg" TargetMode="External"/><Relationship Id="rId19627" Type="http://schemas.openxmlformats.org/officeDocument/2006/relationships/hyperlink" Target="http://1raduga.ru/price/picture/gavrish/1070009773_mini4.jpg" TargetMode="External"/><Relationship Id="rId6186" Type="http://schemas.openxmlformats.org/officeDocument/2006/relationships/hyperlink" Target="http://1raduga.ru/price/picture/dom/13839.jpg" TargetMode="External"/><Relationship Id="rId7237" Type="http://schemas.openxmlformats.org/officeDocument/2006/relationships/hyperlink" Target="http://1raduga.ru/price/picture/semko/perets_sonata_f1.800x600w.jpg" TargetMode="External"/><Relationship Id="rId8635" Type="http://schemas.openxmlformats.org/officeDocument/2006/relationships/hyperlink" Target="http://1raduga.ru/price/picture/sr/25252---.jpg" TargetMode="External"/><Relationship Id="rId10565" Type="http://schemas.openxmlformats.org/officeDocument/2006/relationships/hyperlink" Target="http://1raduga.ru/price/picture/aelita/00-00595811.jpg" TargetMode="External"/><Relationship Id="rId11616" Type="http://schemas.openxmlformats.org/officeDocument/2006/relationships/hyperlink" Target="http://1raduga.ru/price/picture/sr/3708.jpg" TargetMode="External"/><Relationship Id="rId18229" Type="http://schemas.openxmlformats.org/officeDocument/2006/relationships/hyperlink" Target="http://1raduga.ru/price/picture/sedek/kosmeya_flamingo.jpg" TargetMode="External"/><Relationship Id="rId10218" Type="http://schemas.openxmlformats.org/officeDocument/2006/relationships/hyperlink" Target="http://1raduga.ru/price/picture/biotehnika/tomat-zhigalo.jpg" TargetMode="External"/><Relationship Id="rId13788" Type="http://schemas.openxmlformats.org/officeDocument/2006/relationships/hyperlink" Target="http://1raduga.ru/price/picture/semko/serengeti.jpg" TargetMode="External"/><Relationship Id="rId14839" Type="http://schemas.openxmlformats.org/officeDocument/2006/relationships/hyperlink" Target="http://1raduga.ru/price/picture/aquarel/astra-miledi-rouz.jpg" TargetMode="External"/><Relationship Id="rId18710" Type="http://schemas.openxmlformats.org/officeDocument/2006/relationships/hyperlink" Target="http://1raduga.ru/price/picture/zs/&#1089;&#1085;&#1072;&#1087;&#1096;&#1086;&#1090;%20&#1073;&#1091;&#1088;&#1075;&#1091;&#1085;&#1076;&#1080;%20&#1073;&#1080;&#1082;&#1086;&#1083;&#1086;&#1088;.jpg" TargetMode="External"/><Relationship Id="rId2796" Type="http://schemas.openxmlformats.org/officeDocument/2006/relationships/hyperlink" Target="http://1raduga.ru/price/picture/aelita/&#1083;&#1102;&#1073;&#1072;&#1096;&#1072;.jpg" TargetMode="External"/><Relationship Id="rId3847" Type="http://schemas.openxmlformats.org/officeDocument/2006/relationships/hyperlink" Target="http://1raduga.ru/price/picture/aelita/00-00593893.jpg" TargetMode="External"/><Relationship Id="rId16261" Type="http://schemas.openxmlformats.org/officeDocument/2006/relationships/hyperlink" Target="http://1raduga.ru/price/picture/altay/00-00012944.jpg" TargetMode="External"/><Relationship Id="rId17312" Type="http://schemas.openxmlformats.org/officeDocument/2006/relationships/hyperlink" Target="http://1raduga.ru/price/picture/gavrish/10000457_mini4.jpg" TargetMode="External"/><Relationship Id="rId20657" Type="http://schemas.openxmlformats.org/officeDocument/2006/relationships/hyperlink" Target="http://1raduga.ru/price/picture/dom/51020.jpg" TargetMode="External"/><Relationship Id="rId21708" Type="http://schemas.openxmlformats.org/officeDocument/2006/relationships/hyperlink" Target="http://1raduga.ru/price/picture/altay/00010020257.jpg" TargetMode="External"/><Relationship Id="rId768" Type="http://schemas.openxmlformats.org/officeDocument/2006/relationships/hyperlink" Target="http://1raduga.ru/price/picture/aelita/35eecd5cf580328b241a4fccb23d130b.jpg" TargetMode="External"/><Relationship Id="rId1398" Type="http://schemas.openxmlformats.org/officeDocument/2006/relationships/hyperlink" Target="http://1raduga.ru/price/picture/aelita/&#1076;&#1072;&#1081;&#1082;&#1086;&#1085;%20&#1084;&#1086;&#1089;&#1082;&#1086;&#1074;&#1089;&#1082;&#1080;&#1081;%20&#1073;&#1086;&#1075;&#1072;&#1090;&#1099;&#1088;&#1100;.jpg" TargetMode="External"/><Relationship Id="rId2449" Type="http://schemas.openxmlformats.org/officeDocument/2006/relationships/hyperlink" Target="http://1raduga.ru/price/picture/sedek/kapusta_russkiy_borshch.jpg" TargetMode="External"/><Relationship Id="rId6320" Type="http://schemas.openxmlformats.org/officeDocument/2006/relationships/hyperlink" Target="http://1raduga.ru/price/picture/plazma/00-00014946.jpg" TargetMode="External"/><Relationship Id="rId9890" Type="http://schemas.openxmlformats.org/officeDocument/2006/relationships/hyperlink" Target="http://1raduga.ru/price/picture/royal%20seeds/gnom_svit_skarlet.jpg" TargetMode="External"/><Relationship Id="rId19484" Type="http://schemas.openxmlformats.org/officeDocument/2006/relationships/hyperlink" Target="http://1raduga.ru/price/picture/partner/&#1074;&#1080;&#1090;&#1077;&#1083;&#1080;&#1103;.jpg" TargetMode="External"/><Relationship Id="rId8492" Type="http://schemas.openxmlformats.org/officeDocument/2006/relationships/hyperlink" Target="http://1raduga.ru/price/picture/poisk/470552.jpg" TargetMode="External"/><Relationship Id="rId9543" Type="http://schemas.openxmlformats.org/officeDocument/2006/relationships/hyperlink" Target="http://1raduga.ru/price/picture/sibsad/tomat_bolshoj_dyadya.jpg" TargetMode="External"/><Relationship Id="rId12871" Type="http://schemas.openxmlformats.org/officeDocument/2006/relationships/hyperlink" Target="http://1raduga.ru/price/picture/zs/cherry_mix_cp.jpg" TargetMode="External"/><Relationship Id="rId13922" Type="http://schemas.openxmlformats.org/officeDocument/2006/relationships/hyperlink" Target="http://1raduga.ru/price/picture/cvsad/1050.jpg" TargetMode="External"/><Relationship Id="rId18086" Type="http://schemas.openxmlformats.org/officeDocument/2006/relationships/hyperlink" Target="http://1raduga.ru/price/picture/aelita/00-00598015.jpg" TargetMode="External"/><Relationship Id="rId19137" Type="http://schemas.openxmlformats.org/officeDocument/2006/relationships/hyperlink" Target="http://1raduga.ru/price/picture/gavrish/10000696_mini4.jpg" TargetMode="External"/><Relationship Id="rId1532" Type="http://schemas.openxmlformats.org/officeDocument/2006/relationships/hyperlink" Target="http://1raduga.ru/price/picture/nc/304318.jpg" TargetMode="External"/><Relationship Id="rId2930" Type="http://schemas.openxmlformats.org/officeDocument/2006/relationships/hyperlink" Target="http://1raduga.ru/price/picture/biotehnika/koza-dereza.jpg" TargetMode="External"/><Relationship Id="rId7094" Type="http://schemas.openxmlformats.org/officeDocument/2006/relationships/hyperlink" Target="http://1raduga.ru/price/picture/reshenie/&#1087;&#1072;&#1083;&#1072;&#1085;&#1080;&#1095;&#1082;&#1086;_&#1095;&#1091;&#1076;&#1086;.jpg" TargetMode="External"/><Relationship Id="rId8145" Type="http://schemas.openxmlformats.org/officeDocument/2006/relationships/hyperlink" Target="http://1raduga.ru/price/picture/dom/&#1072;&#1081;&#1089;&#1073;&#1077;&#1088;&#1075;.jpg" TargetMode="External"/><Relationship Id="rId10075" Type="http://schemas.openxmlformats.org/officeDocument/2006/relationships/hyperlink" Target="http://1raduga.ru/price/picture/gisoc/&#1076;&#1080;&#1072;&#1085;&#1072;%20&#1077;&#1074;&#1088;&#1086;.jpg" TargetMode="External"/><Relationship Id="rId11473" Type="http://schemas.openxmlformats.org/officeDocument/2006/relationships/hyperlink" Target="http://1raduga.ru/price/picture/sibsad/oslinyye_ushi_zolotyye.jpg" TargetMode="External"/><Relationship Id="rId12524" Type="http://schemas.openxmlformats.org/officeDocument/2006/relationships/hyperlink" Target="http://1raduga.ru/price/picture/sibsad/tryufel%20zhyoltyy.jpg" TargetMode="External"/><Relationship Id="rId902" Type="http://schemas.openxmlformats.org/officeDocument/2006/relationships/hyperlink" Target="http://1raduga.ru/price/picture/nc/304914.jpg" TargetMode="External"/><Relationship Id="rId11126" Type="http://schemas.openxmlformats.org/officeDocument/2006/relationships/hyperlink" Target="http://1raduga.ru/price/picture/gavrish/&#1084;&#1077;&#1076;&#1086;&#1074;&#1072;&#1103;%20&#1082;&#1072;&#1087;&#1083;&#1103;.jpg" TargetMode="External"/><Relationship Id="rId14696" Type="http://schemas.openxmlformats.org/officeDocument/2006/relationships/hyperlink" Target="http://1raduga.ru/price/picture/nc/701261.jpg" TargetMode="External"/><Relationship Id="rId15747" Type="http://schemas.openxmlformats.org/officeDocument/2006/relationships/hyperlink" Target="http://1raduga.ru/price/picture/dom/42831.jpg" TargetMode="External"/><Relationship Id="rId4755" Type="http://schemas.openxmlformats.org/officeDocument/2006/relationships/hyperlink" Target="http://1raduga.ru/price/picture/sedek/ogurets_boyskaut_f1.jpg" TargetMode="External"/><Relationship Id="rId5806" Type="http://schemas.openxmlformats.org/officeDocument/2006/relationships/hyperlink" Target="http://1raduga.ru/price/picture/manul/&#1088;&#1072;&#1085;&#1085;&#1103;&#1103;%20&#1087;&#1090;&#1072;&#1096;&#1082;&#1072;.jpg" TargetMode="External"/><Relationship Id="rId13298" Type="http://schemas.openxmlformats.org/officeDocument/2006/relationships/hyperlink" Target="http://1raduga.ru/price/picture/sedek/muskatnoe_serdtse.jpg" TargetMode="External"/><Relationship Id="rId14349" Type="http://schemas.openxmlformats.org/officeDocument/2006/relationships/hyperlink" Target="http://1raduga.ru/price/picture/sedek/tanets_ognya.jpg" TargetMode="External"/><Relationship Id="rId18220" Type="http://schemas.openxmlformats.org/officeDocument/2006/relationships/hyperlink" Target="http://1raduga.ru/price/picture/zs/sensaciya_cp_2016.jpg" TargetMode="External"/><Relationship Id="rId21565" Type="http://schemas.openxmlformats.org/officeDocument/2006/relationships/hyperlink" Target="http://1raduga.ru/price/picture/ast/tsinniya_illyuminatsiya.jpg" TargetMode="External"/><Relationship Id="rId278" Type="http://schemas.openxmlformats.org/officeDocument/2006/relationships/hyperlink" Target="http://1raduga.ru/price/picture/plazma/&#1089;&#1072;&#1088;&#1080;&#1072;&#1085;.jpg" TargetMode="External"/><Relationship Id="rId3357" Type="http://schemas.openxmlformats.org/officeDocument/2006/relationships/hyperlink" Target="http://1raduga.ru/price/picture/cvsad/1357.jpg" TargetMode="External"/><Relationship Id="rId4408" Type="http://schemas.openxmlformats.org/officeDocument/2006/relationships/hyperlink" Target="http://1raduga.ru/price/picture/agriko/lst-708.jpg" TargetMode="External"/><Relationship Id="rId7978" Type="http://schemas.openxmlformats.org/officeDocument/2006/relationships/hyperlink" Target="http://1raduga.ru/price/picture/ural/redka-chernomor-.jpg" TargetMode="External"/><Relationship Id="rId10959" Type="http://schemas.openxmlformats.org/officeDocument/2006/relationships/hyperlink" Target="http://1raduga.ru/price/picture/gavrish/000278_mini4.jpg" TargetMode="External"/><Relationship Id="rId20167" Type="http://schemas.openxmlformats.org/officeDocument/2006/relationships/hyperlink" Target="http://1raduga.ru/price/picture/biotehnika/red.jpg" TargetMode="External"/><Relationship Id="rId21218" Type="http://schemas.openxmlformats.org/officeDocument/2006/relationships/hyperlink" Target="http://1raduga.ru/price/picture/aelita/&#1072;&#1088;&#1086;&#1084;&#1072;&#1090;&#1099;%20&#1103;&#1075;&#1086;&#1076;.jpg" TargetMode="External"/><Relationship Id="rId12381" Type="http://schemas.openxmlformats.org/officeDocument/2006/relationships/hyperlink" Target="http://1raduga.ru/price/picture/semko/tomat_dlya_teplits_streza_f1.800x600w.jpg" TargetMode="External"/><Relationship Id="rId13432" Type="http://schemas.openxmlformats.org/officeDocument/2006/relationships/hyperlink" Target="http://1raduga.ru/price/picture/yy/2230.jpg" TargetMode="External"/><Relationship Id="rId14830" Type="http://schemas.openxmlformats.org/officeDocument/2006/relationships/hyperlink" Target="http://1raduga.ru/price/picture/biotehnika/merlin-granat.jpg" TargetMode="External"/><Relationship Id="rId2440" Type="http://schemas.openxmlformats.org/officeDocument/2006/relationships/hyperlink" Target="http://1raduga.ru/price/picture/aquarel/kapusta-belokoxhannaja-rinda.jpg" TargetMode="External"/><Relationship Id="rId9053" Type="http://schemas.openxmlformats.org/officeDocument/2006/relationships/hyperlink" Target="http://1raduga.ru/price/picture/sedek/skortsonera_lechebnyy.jpg" TargetMode="External"/><Relationship Id="rId12034" Type="http://schemas.openxmlformats.org/officeDocument/2006/relationships/hyperlink" Target="http://1raduga.ru/price/picture/sedek/tomat_sakharnaya_sliva_polosataya.jpg" TargetMode="External"/><Relationship Id="rId20301" Type="http://schemas.openxmlformats.org/officeDocument/2006/relationships/hyperlink" Target="http://1raduga.ru/price/picture/nc/783259.jpg" TargetMode="External"/><Relationship Id="rId412" Type="http://schemas.openxmlformats.org/officeDocument/2006/relationships/hyperlink" Target="http://1raduga.ru/price/picture/ural/arbuz-laplandiya.jpg" TargetMode="External"/><Relationship Id="rId1042" Type="http://schemas.openxmlformats.org/officeDocument/2006/relationships/hyperlink" Target="http://1raduga.ru/price/picture/euro/4670018249324.jpg" TargetMode="External"/><Relationship Id="rId5663" Type="http://schemas.openxmlformats.org/officeDocument/2006/relationships/hyperlink" Target="http://1raduga.ru/price/picture/agroni/&#1087;&#1072;&#1088;&#1080;&#1078;&#1089;&#1082;&#1080;&#1081;%20&#1082;&#1086;&#1088;&#1085;&#1080;&#1096;&#1086;&#1085;.jpg" TargetMode="External"/><Relationship Id="rId16655" Type="http://schemas.openxmlformats.org/officeDocument/2006/relationships/hyperlink" Target="http://1raduga.ru/price/picture/altay/00010043097.jpg" TargetMode="External"/><Relationship Id="rId17706" Type="http://schemas.openxmlformats.org/officeDocument/2006/relationships/hyperlink" Target="http://1raduga.ru/price/picture/aelita/&#1082;&#1072;&#1083;&#1077;&#1085;&#1076;&#1091;&#1083;&#1072;%20&#1088;&#1086;&#1079;&#1086;&#1074;&#1072;&#1103;%20&#1082;&#1088;&#1072;&#1089;&#1072;&#1074;&#1080;&#1094;&#1072;.jpg" TargetMode="External"/><Relationship Id="rId4265" Type="http://schemas.openxmlformats.org/officeDocument/2006/relationships/hyperlink" Target="http://1raduga.ru/price/picture/ural/43052.jpg" TargetMode="External"/><Relationship Id="rId5316" Type="http://schemas.openxmlformats.org/officeDocument/2006/relationships/hyperlink" Target="http://1raduga.ru/price/picture/gavrish/001277_mini4.jpg" TargetMode="External"/><Relationship Id="rId6714" Type="http://schemas.openxmlformats.org/officeDocument/2006/relationships/hyperlink" Target="http://1raduga.ru/price/picture/sr/25503.jpg" TargetMode="External"/><Relationship Id="rId15257" Type="http://schemas.openxmlformats.org/officeDocument/2006/relationships/hyperlink" Target="http://1raduga.ru/price/picture/gavrish/00001314_mini4.jpg" TargetMode="External"/><Relationship Id="rId16308" Type="http://schemas.openxmlformats.org/officeDocument/2006/relationships/hyperlink" Target="http://1raduga.ru/price/picture/aelita/91f199a58d3d4eeb1095bb15e9208d0f.jpg" TargetMode="External"/><Relationship Id="rId19878" Type="http://schemas.openxmlformats.org/officeDocument/2006/relationships/hyperlink" Target="http://1raduga.ru/price/picture/aelita/0-00594020.jpg" TargetMode="External"/><Relationship Id="rId21075" Type="http://schemas.openxmlformats.org/officeDocument/2006/relationships/hyperlink" Target="http://1raduga.ru/price/picture/poisk/500708.jpg" TargetMode="External"/><Relationship Id="rId22126" Type="http://schemas.openxmlformats.org/officeDocument/2006/relationships/hyperlink" Target="http://1raduga.ru/price/picture/aelita/00-00594865.jpg" TargetMode="External"/><Relationship Id="rId8886" Type="http://schemas.openxmlformats.org/officeDocument/2006/relationships/hyperlink" Target="http://1raduga.ru/price/picture/dom/&#1088;&#1086;&#1085;&#1076;&#1072;.jpg" TargetMode="External"/><Relationship Id="rId9937" Type="http://schemas.openxmlformats.org/officeDocument/2006/relationships/hyperlink" Target="http://1raduga.ru/price/picture/cvsad/&#1075;&#1088;&#1086;&#1084;&#1072;&#1076;&#1080;&#1085;&#1072;.jpg" TargetMode="External"/><Relationship Id="rId11867" Type="http://schemas.openxmlformats.org/officeDocument/2006/relationships/hyperlink" Target="http://1raduga.ru/price/picture/agroni/&#1088;&#1086;&#1079;&#1086;&#1074;&#1099;&#1081;%20&#1089;&#1080;&#1073;&#1080;&#1088;&#1089;&#1082;&#1080;&#1081;%20&#1090;&#1080;&#1075;&#1088;.jpg" TargetMode="External"/><Relationship Id="rId12918" Type="http://schemas.openxmlformats.org/officeDocument/2006/relationships/hyperlink" Target="http://1raduga.ru/price/picture/dom/17805.jpg" TargetMode="External"/><Relationship Id="rId1926" Type="http://schemas.openxmlformats.org/officeDocument/2006/relationships/hyperlink" Target="http://1raduga.ru/price/picture/aelita/00-00595500.jpg" TargetMode="External"/><Relationship Id="rId7488" Type="http://schemas.openxmlformats.org/officeDocument/2006/relationships/hyperlink" Target="http://1raduga.ru/price/picture/aelita/ab31d75b8223829da8859c79114911e4.jpg" TargetMode="External"/><Relationship Id="rId8539" Type="http://schemas.openxmlformats.org/officeDocument/2006/relationships/hyperlink" Target="http://1raduga.ru/price/picture/yy/273.jpg" TargetMode="External"/><Relationship Id="rId10469" Type="http://schemas.openxmlformats.org/officeDocument/2006/relationships/hyperlink" Target="http://1raduga.ru/price/picture/aelita/&#1082;&#1072;&#1074;&#1072;&#1083;&#1077;&#1088;.jpg" TargetMode="External"/><Relationship Id="rId14340" Type="http://schemas.openxmlformats.org/officeDocument/2006/relationships/hyperlink" Target="http://1raduga.ru/price/picture/dom/&#1086;&#1089;&#1090;&#1073;&#1077;&#1088;&#1075;.jpg" TargetMode="External"/><Relationship Id="rId17563" Type="http://schemas.openxmlformats.org/officeDocument/2006/relationships/hyperlink" Target="http://1raduga.ru/price/picture/poisk/260469.jpg" TargetMode="External"/><Relationship Id="rId18614" Type="http://schemas.openxmlformats.org/officeDocument/2006/relationships/hyperlink" Target="http://1raduga.ru/price/picture/aelita/00-00593947.jpg" TargetMode="External"/><Relationship Id="rId18961" Type="http://schemas.openxmlformats.org/officeDocument/2006/relationships/hyperlink" Target="http://1raduga.ru/price/picture/aquarel/mimuljus-tigrinus.jpg" TargetMode="External"/><Relationship Id="rId21959" Type="http://schemas.openxmlformats.org/officeDocument/2006/relationships/hyperlink" Target="http://1raduga.ru/price/picture/nc/&#1088;&#1086;&#1079;&#1086;&#1074;&#1099;&#1081;%20&#1073;&#1088;&#1080;&#1083;&#1083;&#1080;&#1072;&#1085;&#1090;.jpg" TargetMode="External"/><Relationship Id="rId3001" Type="http://schemas.openxmlformats.org/officeDocument/2006/relationships/hyperlink" Target="http://1raduga.ru/price/picture/sedek/kapusta_snegurochka.jpg" TargetMode="External"/><Relationship Id="rId6571" Type="http://schemas.openxmlformats.org/officeDocument/2006/relationships/hyperlink" Target="http://1raduga.ru/price/picture/dom/18222.jpg" TargetMode="External"/><Relationship Id="rId7622" Type="http://schemas.openxmlformats.org/officeDocument/2006/relationships/hyperlink" Target="http://1raduga.ru/price/picture/cvsad/726.jpg" TargetMode="External"/><Relationship Id="rId10950" Type="http://schemas.openxmlformats.org/officeDocument/2006/relationships/hyperlink" Target="http://1raduga.ru/price/picture/ural/tomat-lyubov-zemnaya-f1.jpg" TargetMode="External"/><Relationship Id="rId16165" Type="http://schemas.openxmlformats.org/officeDocument/2006/relationships/hyperlink" Target="http://1raduga.ru/price/picture/gavrish/&#1074;&#1080;&#1086;&#1083;&#1072;%20&#1074;&#1086;&#1076;&#1086;&#1087;&#1072;&#1076;%20&#1079;&#1086;&#1083;&#1086;&#1090;&#1086;&#1081;.jpg" TargetMode="External"/><Relationship Id="rId17216" Type="http://schemas.openxmlformats.org/officeDocument/2006/relationships/hyperlink" Target="http://1raduga.ru/price/picture/poisk/220783.jpg" TargetMode="External"/><Relationship Id="rId5173" Type="http://schemas.openxmlformats.org/officeDocument/2006/relationships/hyperlink" Target="http://1raduga.ru/price/picture/plazma/11100487.jpg" TargetMode="External"/><Relationship Id="rId6224" Type="http://schemas.openxmlformats.org/officeDocument/2006/relationships/hyperlink" Target="http://1raduga.ru/price/picture/gavrish/&#1086;&#1075;&#1091;&#1088;&#1077;&#1094;%20&#1096;&#1072;&#1083;&#1091;&#1085;&#1080;&#1096;&#1082;&#1072;.jpg" TargetMode="External"/><Relationship Id="rId9794" Type="http://schemas.openxmlformats.org/officeDocument/2006/relationships/hyperlink" Target="http://1raduga.ru/price/picture/agroni/&#1074;&#1086;&#1083;&#1075;&#1086;&#1075;&#1088;&#1072;&#1076;&#1089;&#1082;&#1080;&#1081;.jpg" TargetMode="External"/><Relationship Id="rId10603" Type="http://schemas.openxmlformats.org/officeDocument/2006/relationships/hyperlink" Target="http://1raduga.ru/price/picture/myazina/&#1082;&#1086;&#1083;&#1080;&#1079;&#1077;&#1081;.jpg" TargetMode="External"/><Relationship Id="rId19388" Type="http://schemas.openxmlformats.org/officeDocument/2006/relationships/hyperlink" Target="http://1raduga.ru/price/picture/euro/4670118721799.jpg" TargetMode="External"/><Relationship Id="rId8396" Type="http://schemas.openxmlformats.org/officeDocument/2006/relationships/hyperlink" Target="http://1raduga.ru/price/picture/ural/salat-lifli.jpg" TargetMode="External"/><Relationship Id="rId9447" Type="http://schemas.openxmlformats.org/officeDocument/2006/relationships/hyperlink" Target="http://1raduga.ru/price/picture/dom/16120.jpg" TargetMode="External"/><Relationship Id="rId12775" Type="http://schemas.openxmlformats.org/officeDocument/2006/relationships/hyperlink" Target="http://1raduga.ru/price/picture/sedek/chernoe_kruzhevo.jpg" TargetMode="External"/><Relationship Id="rId13826" Type="http://schemas.openxmlformats.org/officeDocument/2006/relationships/hyperlink" Target="http://1raduga.ru/price/picture/ast/&#1086;&#1089;&#1077;&#1085;&#1085;&#1080;&#1081;%20&#1082;&#1088;&#1072;&#1089;&#1072;&#1074;&#1077;&#1094;.jpg" TargetMode="External"/><Relationship Id="rId1783" Type="http://schemas.openxmlformats.org/officeDocument/2006/relationships/hyperlink" Target="http://1raduga.ru/price/picture/sedek/&#1082;&#1072;&#1073;&#1072;&#1095;&#1086;&#1082;%20&#1072;&#1092;&#1080;&#1085;&#1072;.jpg" TargetMode="External"/><Relationship Id="rId2834" Type="http://schemas.openxmlformats.org/officeDocument/2006/relationships/hyperlink" Target="http://1raduga.ru/price/picture/ural/chudesnica.jpg" TargetMode="External"/><Relationship Id="rId8049" Type="http://schemas.openxmlformats.org/officeDocument/2006/relationships/hyperlink" Target="http://1raduga.ru/price/picture/ural/43145.jpg" TargetMode="External"/><Relationship Id="rId11377" Type="http://schemas.openxmlformats.org/officeDocument/2006/relationships/hyperlink" Target="http://1raduga.ru/price/picture/sedek/tomat_novichok.jpg" TargetMode="External"/><Relationship Id="rId12428" Type="http://schemas.openxmlformats.org/officeDocument/2006/relationships/hyperlink" Target="http://1raduga.ru/price/picture/poisk/699791.jpg" TargetMode="External"/><Relationship Id="rId15998" Type="http://schemas.openxmlformats.org/officeDocument/2006/relationships/hyperlink" Target="http://1raduga.ru/price/picture/ns/00000000723.jpg" TargetMode="External"/><Relationship Id="rId806" Type="http://schemas.openxmlformats.org/officeDocument/2006/relationships/hyperlink" Target="http://1raduga.ru/price/picture/zs/baklajan_almaznyiy.jpg" TargetMode="External"/><Relationship Id="rId1436" Type="http://schemas.openxmlformats.org/officeDocument/2006/relationships/hyperlink" Target="http://1raduga.ru/price/picture/aelita/00-00594373.jpg" TargetMode="External"/><Relationship Id="rId18471" Type="http://schemas.openxmlformats.org/officeDocument/2006/relationships/hyperlink" Target="http://1raduga.ru/price/picture/sedek/lnyanka_vodevil.jpg" TargetMode="External"/><Relationship Id="rId19522" Type="http://schemas.openxmlformats.org/officeDocument/2006/relationships/hyperlink" Target="http://1raduga.ru/price/picture/cvsad/973.jpg" TargetMode="External"/><Relationship Id="rId4659" Type="http://schemas.openxmlformats.org/officeDocument/2006/relationships/hyperlink" Target="http://1raduga.ru/price/picture/sibsad/arlekino%20ogurets.jpg" TargetMode="External"/><Relationship Id="rId8530" Type="http://schemas.openxmlformats.org/officeDocument/2006/relationships/hyperlink" Target="http://1raduga.ru/price/picture/dom/20104.jpg" TargetMode="External"/><Relationship Id="rId10460" Type="http://schemas.openxmlformats.org/officeDocument/2006/relationships/hyperlink" Target="http://1raduga.ru/price/picture/semko/tomat_dlya_zaschichennogo_grunta_isfarai_f1.800x600w.jpg" TargetMode="External"/><Relationship Id="rId11511" Type="http://schemas.openxmlformats.org/officeDocument/2006/relationships/hyperlink" Target="http://1raduga.ru/price/picture/ural/45729.jpg" TargetMode="External"/><Relationship Id="rId17073" Type="http://schemas.openxmlformats.org/officeDocument/2006/relationships/hyperlink" Target="http://1raduga.ru/price/picture/biotehnika/&#1086;&#1088;&#1072;&#1085;&#1078;%20&#1077;&#1083;&#1086;%20&#1073;&#1080;&#1082;&#1086;&#1083;&#1086;&#1088;.jpg" TargetMode="External"/><Relationship Id="rId18124" Type="http://schemas.openxmlformats.org/officeDocument/2006/relationships/hyperlink" Target="http://1raduga.ru/price/picture/aquarel/&#1075;&#1080;&#1073;&#1088;&#1080;&#1076;&#1085;&#1099;&#1081;.jpg" TargetMode="External"/><Relationship Id="rId21469" Type="http://schemas.openxmlformats.org/officeDocument/2006/relationships/hyperlink" Target="http://1raduga.ru/price/picture/yy/888.jpg" TargetMode="External"/><Relationship Id="rId6081" Type="http://schemas.openxmlformats.org/officeDocument/2006/relationships/hyperlink" Target="http://1raduga.ru/price/picture/aelita/&#1086;&#1075;&#1091;&#1088;&#1077;&#1094;%20&#1091;&#1084;&#1082;&#1072;.jpg" TargetMode="External"/><Relationship Id="rId7132" Type="http://schemas.openxmlformats.org/officeDocument/2006/relationships/hyperlink" Target="http://1raduga.ru/price/picture/sedek/perets_ponchik.jpg" TargetMode="External"/><Relationship Id="rId10113" Type="http://schemas.openxmlformats.org/officeDocument/2006/relationships/hyperlink" Target="http://1raduga.ru/price/picture/reshenie/930322.jpg" TargetMode="External"/><Relationship Id="rId2691" Type="http://schemas.openxmlformats.org/officeDocument/2006/relationships/hyperlink" Target="http://1raduga.ru/price/picture/aquarel/kapusta-kolibri.jpg" TargetMode="External"/><Relationship Id="rId3742" Type="http://schemas.openxmlformats.org/officeDocument/2006/relationships/hyperlink" Target="http://1raduga.ru/price/picture/aelita/cec96f4c1369e7ed31c8959db34c1e70.jpg" TargetMode="External"/><Relationship Id="rId12285" Type="http://schemas.openxmlformats.org/officeDocument/2006/relationships/hyperlink" Target="http://1raduga.ru/price/picture/biotehnika/&#1090;&#1086;&#1084;&#1072;&#1090;%20&#1089;&#1084;&#1091;&#1088;&#1092;&#1080;&#1085;&#1080;&#1082;&#1072;.jpg" TargetMode="External"/><Relationship Id="rId13683" Type="http://schemas.openxmlformats.org/officeDocument/2006/relationships/hyperlink" Target="http://1raduga.ru/price/picture/gavrish/1999949861_mini4.jpg" TargetMode="External"/><Relationship Id="rId14734" Type="http://schemas.openxmlformats.org/officeDocument/2006/relationships/hyperlink" Target="http://1raduga.ru/price/picture/dom/&#1082;&#1086;&#1088;&#1086;&#1083;&#1077;&#1074;&#1072;%20&#1088;&#1099;&#1085;&#1082;&#1072;%20&#1089;&#1084;&#1077;&#1089;&#1100;.jpg" TargetMode="External"/><Relationship Id="rId21950" Type="http://schemas.openxmlformats.org/officeDocument/2006/relationships/hyperlink" Target="http://1raduga.ru/price/picture/sr/25118---.jpg" TargetMode="External"/><Relationship Id="rId663" Type="http://schemas.openxmlformats.org/officeDocument/2006/relationships/hyperlink" Target="http://1raduga.ru/price/picture/ural/bazilik-zelenyy-aromatnyy-new.jpg" TargetMode="External"/><Relationship Id="rId1293" Type="http://schemas.openxmlformats.org/officeDocument/2006/relationships/hyperlink" Target="http://1raduga.ru/price/picture/aelita/d9e3ff9.jpg" TargetMode="External"/><Relationship Id="rId2344" Type="http://schemas.openxmlformats.org/officeDocument/2006/relationships/hyperlink" Target="http://1raduga.ru/price/picture/aelita/&#1082;&#1072;&#1087;&#1091;&#1089;&#1090;&#1072;%20&#1082;&#1091;&#1087;&#1095;&#1080;&#1093;&#1072;.jpg" TargetMode="External"/><Relationship Id="rId13336" Type="http://schemas.openxmlformats.org/officeDocument/2006/relationships/hyperlink" Target="http://1raduga.ru/price/picture/ural/tykva-romantika.jpg" TargetMode="External"/><Relationship Id="rId17957" Type="http://schemas.openxmlformats.org/officeDocument/2006/relationships/hyperlink" Target="http://1raduga.ru/price/picture/plazma/8f10f174c.jpg" TargetMode="External"/><Relationship Id="rId20205" Type="http://schemas.openxmlformats.org/officeDocument/2006/relationships/hyperlink" Target="http://1raduga.ru/price/picture/poisk/828100.jpg" TargetMode="External"/><Relationship Id="rId20552" Type="http://schemas.openxmlformats.org/officeDocument/2006/relationships/hyperlink" Target="http://1raduga.ru/price/picture/altay/00-00020157.jpg" TargetMode="External"/><Relationship Id="rId21603" Type="http://schemas.openxmlformats.org/officeDocument/2006/relationships/hyperlink" Target="http://1raduga.ru/price/picture/plazma/12301045.jpg" TargetMode="External"/><Relationship Id="rId316" Type="http://schemas.openxmlformats.org/officeDocument/2006/relationships/hyperlink" Target="http://1raduga.ru/price/picture/aelita/00-00597895.jpg" TargetMode="External"/><Relationship Id="rId6965" Type="http://schemas.openxmlformats.org/officeDocument/2006/relationships/hyperlink" Target="http://1raduga.ru/price/picture/semko/perets_latinos_f1.800x600w.jpg" TargetMode="External"/><Relationship Id="rId16559" Type="http://schemas.openxmlformats.org/officeDocument/2006/relationships/hyperlink" Target="http://1raduga.ru/price/picture/dom/&#1075;&#1074;&#1086;&#1079;&#1076;&#1080;&#1082;&#1072;%20&#1082;&#1072;&#1088;&#1084;&#1080;&#1085;.jpg" TargetMode="External"/><Relationship Id="rId4169" Type="http://schemas.openxmlformats.org/officeDocument/2006/relationships/hyperlink" Target="http://1raduga.ru/price/picture/ural/46550.jpg" TargetMode="External"/><Relationship Id="rId5567" Type="http://schemas.openxmlformats.org/officeDocument/2006/relationships/hyperlink" Target="http://1raduga.ru/price/picture/dom/13895.jpg" TargetMode="External"/><Relationship Id="rId6618" Type="http://schemas.openxmlformats.org/officeDocument/2006/relationships/hyperlink" Target="http://1raduga.ru/price/picture/myazina/&#1087;&#1077;&#1088;&#1077;&#1094;%20&#1075;&#1086;&#1075;&#1086;&#1096;&#1072;&#1088;%20&#1078;&#1105;&#1083;&#1090;&#1099;&#1081;.jpg" TargetMode="External"/><Relationship Id="rId8040" Type="http://schemas.openxmlformats.org/officeDocument/2006/relationships/hyperlink" Target="http://1raduga.ru/price/picture/dom/0b1c2061.jpg" TargetMode="External"/><Relationship Id="rId19032" Type="http://schemas.openxmlformats.org/officeDocument/2006/relationships/hyperlink" Target="http://1raduga.ru/price/picture/poisk/787323.jpg" TargetMode="External"/><Relationship Id="rId11021" Type="http://schemas.openxmlformats.org/officeDocument/2006/relationships/hyperlink" Target="http://1raduga.ru/price/picture/aelita/&#1084;&#1072;&#1083;&#1080;&#1085;&#1086;&#1074;&#1099;&#1081;%20&#1075;&#1080;&#1075;&#1072;&#1085;&#1090;.jpg" TargetMode="External"/><Relationship Id="rId14591" Type="http://schemas.openxmlformats.org/officeDocument/2006/relationships/hyperlink" Target="http://1raduga.ru/price/picture/aelita/&#1075;&#1086;&#1083;&#1091;&#1073;&#1099;&#1077;%20&#1086;&#1073;&#1083;&#1072;&#1082;&#1072;.jpg" TargetMode="External"/><Relationship Id="rId15642" Type="http://schemas.openxmlformats.org/officeDocument/2006/relationships/hyperlink" Target="http://1raduga.ru/price/picture/altay/00010017255.jpg" TargetMode="External"/><Relationship Id="rId4650" Type="http://schemas.openxmlformats.org/officeDocument/2006/relationships/hyperlink" Target="http://1raduga.ru/price/picture/semko/ogurec_partenokarpicheskii_ararat.800x600w.jpg" TargetMode="External"/><Relationship Id="rId5701" Type="http://schemas.openxmlformats.org/officeDocument/2006/relationships/hyperlink" Target="http://1raduga.ru/price/picture/ural/&#1086;&#1075;&#1091;&#1088;&#1077;&#1094;%20&#1087;&#1088;&#1077;&#1089;&#1090;&#1086;&#1083;&#1100;&#1085;&#1099;&#1081;.jpg" TargetMode="External"/><Relationship Id="rId13193" Type="http://schemas.openxmlformats.org/officeDocument/2006/relationships/hyperlink" Target="http://1raduga.ru/price/picture/plazma/11100808.jpg" TargetMode="External"/><Relationship Id="rId14244" Type="http://schemas.openxmlformats.org/officeDocument/2006/relationships/hyperlink" Target="http://1raduga.ru/price/picture/aelita/00-00598350.jpg" TargetMode="External"/><Relationship Id="rId21460" Type="http://schemas.openxmlformats.org/officeDocument/2006/relationships/hyperlink" Target="http://1raduga.ru/price/picture/gavrish/001190_mini4.jpg" TargetMode="External"/><Relationship Id="rId3252" Type="http://schemas.openxmlformats.org/officeDocument/2006/relationships/hyperlink" Target="http://1raduga.ru/price/picture/plazma/kukuruza-popkorn.jpg" TargetMode="External"/><Relationship Id="rId4303" Type="http://schemas.openxmlformats.org/officeDocument/2006/relationships/hyperlink" Target="http://1raduga.ru/price/picture/aquarel/morkov-scorpio.jpg" TargetMode="External"/><Relationship Id="rId7873" Type="http://schemas.openxmlformats.org/officeDocument/2006/relationships/hyperlink" Target="http://1raduga.ru/price/picture/cvsad/1369.jpg" TargetMode="External"/><Relationship Id="rId17467" Type="http://schemas.openxmlformats.org/officeDocument/2006/relationships/hyperlink" Target="http://1raduga.ru/price/picture/gavrish/4601936_mini4.jpg" TargetMode="External"/><Relationship Id="rId18865" Type="http://schemas.openxmlformats.org/officeDocument/2006/relationships/hyperlink" Target="http://1raduga.ru/price/picture/dom/&#1084;&#1086;&#1085;&#1090;&#1077;&#1088;&#1086;&#1079;&#1072;.jpg" TargetMode="External"/><Relationship Id="rId19916" Type="http://schemas.openxmlformats.org/officeDocument/2006/relationships/hyperlink" Target="http://1raduga.ru/price/picture/plazma/3f761807.jpg" TargetMode="External"/><Relationship Id="rId20062" Type="http://schemas.openxmlformats.org/officeDocument/2006/relationships/hyperlink" Target="http://1raduga.ru/price/picture/partner/&#1101;&#1089;&#1090;&#1077;&#1083;&#1100;.jpg" TargetMode="External"/><Relationship Id="rId21113" Type="http://schemas.openxmlformats.org/officeDocument/2006/relationships/hyperlink" Target="http://1raduga.ru/price/picture/ast/4670204700868.jpg" TargetMode="External"/><Relationship Id="rId173" Type="http://schemas.openxmlformats.org/officeDocument/2006/relationships/hyperlink" Target="http://1raduga.ru/price/picture/nc/300001.jpg" TargetMode="External"/><Relationship Id="rId6475" Type="http://schemas.openxmlformats.org/officeDocument/2006/relationships/hyperlink" Target="http://1raduga.ru/price/picture/semko/perec_balkanec.jpg" TargetMode="External"/><Relationship Id="rId7526" Type="http://schemas.openxmlformats.org/officeDocument/2006/relationships/hyperlink" Target="http://1raduga.ru/price/picture/aelita/00-00591032.jpg" TargetMode="External"/><Relationship Id="rId8924" Type="http://schemas.openxmlformats.org/officeDocument/2006/relationships/hyperlink" Target="http://1raduga.ru/price/picture/zs/4627163258916.jpg" TargetMode="External"/><Relationship Id="rId10854" Type="http://schemas.openxmlformats.org/officeDocument/2006/relationships/hyperlink" Target="http://1raduga.ru/price/picture/gavrish/1071862232_mini4.jpg" TargetMode="External"/><Relationship Id="rId11905" Type="http://schemas.openxmlformats.org/officeDocument/2006/relationships/hyperlink" Target="http://1raduga.ru/price/picture/gavrish/10716964_mini4.jpg" TargetMode="External"/><Relationship Id="rId16069" Type="http://schemas.openxmlformats.org/officeDocument/2006/relationships/hyperlink" Target="http://1raduga.ru/price/picture/gavrish/10002755_mini4.jpg" TargetMode="External"/><Relationship Id="rId18518" Type="http://schemas.openxmlformats.org/officeDocument/2006/relationships/hyperlink" Target="http://1raduga.ru/price/picture/gavrish/10000675_mini4.jpg" TargetMode="External"/><Relationship Id="rId5077" Type="http://schemas.openxmlformats.org/officeDocument/2006/relationships/hyperlink" Target="http://1raduga.ru/price/picture/gavrish/10001109_mini4.jpg" TargetMode="External"/><Relationship Id="rId6128" Type="http://schemas.openxmlformats.org/officeDocument/2006/relationships/hyperlink" Target="http://1raduga.ru/price/picture/poisk/733200.jpg" TargetMode="External"/><Relationship Id="rId10507" Type="http://schemas.openxmlformats.org/officeDocument/2006/relationships/hyperlink" Target="http://1raduga.ru/price/picture/sedek/tomat_karamel_medovaya.jpg" TargetMode="External"/><Relationship Id="rId9698" Type="http://schemas.openxmlformats.org/officeDocument/2006/relationships/hyperlink" Target="http://1raduga.ru/price/picture/sr/3404.jpg" TargetMode="External"/><Relationship Id="rId12679" Type="http://schemas.openxmlformats.org/officeDocument/2006/relationships/hyperlink" Target="http://1raduga.ru/price/picture/dom/16534.jpg" TargetMode="External"/><Relationship Id="rId16550" Type="http://schemas.openxmlformats.org/officeDocument/2006/relationships/hyperlink" Target="http://1raduga.ru/price/picture/poisk/&#1075;&#1074;&#1086;&#1079;&#1076;&#1080;&#1082;&#1072;%20&#1082;&#1085;&#1103;&#1078;&#1085;&#1072;.jpg" TargetMode="External"/><Relationship Id="rId17601" Type="http://schemas.openxmlformats.org/officeDocument/2006/relationships/hyperlink" Target="http://1raduga.ru/price/picture/gavrish/1026998229_mini4.jpg" TargetMode="External"/><Relationship Id="rId20946" Type="http://schemas.openxmlformats.org/officeDocument/2006/relationships/hyperlink" Target="http://1raduga.ru/price/picture/yy/259.jpg" TargetMode="External"/><Relationship Id="rId1687" Type="http://schemas.openxmlformats.org/officeDocument/2006/relationships/hyperlink" Target="http://1raduga.ru/price/picture/euroseed/&#1088;&#1091;&#1082;&#1086;&#1083;&#1072;%20&#1082;&#1072;&#1083;&#1100;&#1103;&#1088;&#1080;.jpg" TargetMode="External"/><Relationship Id="rId2738" Type="http://schemas.openxmlformats.org/officeDocument/2006/relationships/hyperlink" Target="http://1raduga.ru/price/picture/altay/00010022727.jpg" TargetMode="External"/><Relationship Id="rId15152" Type="http://schemas.openxmlformats.org/officeDocument/2006/relationships/hyperlink" Target="http://1raduga.ru/price/picture/reshenie/929358.jpg" TargetMode="External"/><Relationship Id="rId16203" Type="http://schemas.openxmlformats.org/officeDocument/2006/relationships/hyperlink" Target="http://1raduga.ru/price/picture/aelita/08cb.jpg" TargetMode="External"/><Relationship Id="rId19773" Type="http://schemas.openxmlformats.org/officeDocument/2006/relationships/hyperlink" Target="http://1raduga.ru/price/picture/gavrish/1070008638_mini4.jpg" TargetMode="External"/><Relationship Id="rId4160" Type="http://schemas.openxmlformats.org/officeDocument/2006/relationships/hyperlink" Target="http://1raduga.ru/price/picture/sedek/morkov_nandrin_f1.jpg" TargetMode="External"/><Relationship Id="rId5211" Type="http://schemas.openxmlformats.org/officeDocument/2006/relationships/hyperlink" Target="http://1raduga.ru/price/picture/sedek/ogurets_kitayskiy_pletistyy_seriya%20uvelich.jpg" TargetMode="External"/><Relationship Id="rId8781" Type="http://schemas.openxmlformats.org/officeDocument/2006/relationships/hyperlink" Target="http://1raduga.ru/price/picture/aelita/&#1084;&#1072;&#1085;&#1075;&#1086;&#1083;&#1100;&#1076;%20&#1074;&#1077;&#1089;&#1077;&#1085;&#1085;&#1103;&#1103;%20&#1088;&#1072;&#1076;&#1091;&#1075;&#1072;.jpg" TargetMode="External"/><Relationship Id="rId9832" Type="http://schemas.openxmlformats.org/officeDocument/2006/relationships/hyperlink" Target="http://1raduga.ru/price/picture/ps/f594583db1eec0db68daf5bb8fd24596.jpg" TargetMode="External"/><Relationship Id="rId18375" Type="http://schemas.openxmlformats.org/officeDocument/2006/relationships/hyperlink" Target="http://1raduga.ru/price/picture/poisk/832782.jpg" TargetMode="External"/><Relationship Id="rId19426" Type="http://schemas.openxmlformats.org/officeDocument/2006/relationships/hyperlink" Target="http://1raduga.ru/price/picture/gavrish/003798_mini4.jpg" TargetMode="External"/><Relationship Id="rId22021" Type="http://schemas.openxmlformats.org/officeDocument/2006/relationships/hyperlink" Target="http://1raduga.ru/price/picture/zs/&#1082;&#1072;&#1088;&#1084;&#1077;&#1085;%20&#1084;&#1080;&#1082;&#1089;.jpg" TargetMode="External"/><Relationship Id="rId46" Type="http://schemas.openxmlformats.org/officeDocument/2006/relationships/hyperlink" Target="http://1raduga.ru/price/picture/aelita/00-00593326.jpg" TargetMode="External"/><Relationship Id="rId1821" Type="http://schemas.openxmlformats.org/officeDocument/2006/relationships/hyperlink" Target="http://1raduga.ru/price/picture/ast/&#1073;&#1077;&#1090;&#1089;&#1080;.jpg" TargetMode="External"/><Relationship Id="rId7383" Type="http://schemas.openxmlformats.org/officeDocument/2006/relationships/hyperlink" Target="http://1raduga.ru/price/picture/sedek/perets_sharm.jpg" TargetMode="External"/><Relationship Id="rId8434" Type="http://schemas.openxmlformats.org/officeDocument/2006/relationships/hyperlink" Target="http://1raduga.ru/price/picture/dom/&#1084;&#1077;&#1088;&#1083;&#1086;.jpg" TargetMode="External"/><Relationship Id="rId10364" Type="http://schemas.openxmlformats.org/officeDocument/2006/relationships/hyperlink" Target="http://1raduga.ru/price/picture/altay/00-00024902.jpg" TargetMode="External"/><Relationship Id="rId11762" Type="http://schemas.openxmlformats.org/officeDocument/2006/relationships/hyperlink" Target="http://1raduga.ru/price/picture/ural/tomat-red-kuin-krasnaya-koroleva.jpg" TargetMode="External"/><Relationship Id="rId12813" Type="http://schemas.openxmlformats.org/officeDocument/2006/relationships/hyperlink" Target="http://1raduga.ru/price/picture/dom/16181.jpg" TargetMode="External"/><Relationship Id="rId18028" Type="http://schemas.openxmlformats.org/officeDocument/2006/relationships/hyperlink" Target="http://1raduga.ru/price/picture/dom/&#1082;&#1072;&#1088;&#1087;&#1072;&#1090;&#1089;&#1082;&#1080;&#1081;%20&#1075;&#1086;&#1083;&#1091;&#1073;&#1086;&#1081;.jpg" TargetMode="External"/><Relationship Id="rId7036" Type="http://schemas.openxmlformats.org/officeDocument/2006/relationships/hyperlink" Target="http://1raduga.ru/price/picture/ns/00000009489.jpg" TargetMode="External"/><Relationship Id="rId10017" Type="http://schemas.openxmlformats.org/officeDocument/2006/relationships/hyperlink" Target="http://1raduga.ru/price/picture/aelita/b54c078.jpg" TargetMode="External"/><Relationship Id="rId11415" Type="http://schemas.openxmlformats.org/officeDocument/2006/relationships/hyperlink" Target="http://1raduga.ru/price/picture/altay/00010018349.jpg" TargetMode="External"/><Relationship Id="rId14985" Type="http://schemas.openxmlformats.org/officeDocument/2006/relationships/hyperlink" Target="http://1raduga.ru/price/picture/altay/00010043507.jpg" TargetMode="External"/><Relationship Id="rId2595" Type="http://schemas.openxmlformats.org/officeDocument/2006/relationships/hyperlink" Target="http://1raduga.ru/price/picture/zs/brokoli_maraton_cp.jpg" TargetMode="External"/><Relationship Id="rId3993" Type="http://schemas.openxmlformats.org/officeDocument/2006/relationships/hyperlink" Target="http://1raduga.ru/price/picture/gavrish/1026999151_mini4.jpg" TargetMode="External"/><Relationship Id="rId13587" Type="http://schemas.openxmlformats.org/officeDocument/2006/relationships/hyperlink" Target="http://1raduga.ru/price/picture/sedek/ukrop_puchkovyy.jpg" TargetMode="External"/><Relationship Id="rId14638" Type="http://schemas.openxmlformats.org/officeDocument/2006/relationships/hyperlink" Target="http://1raduga.ru/price/picture/sr/2246.jpg" TargetMode="External"/><Relationship Id="rId21854" Type="http://schemas.openxmlformats.org/officeDocument/2006/relationships/hyperlink" Target="http://1raduga.ru/price/picture/altay/00010031430.jpg" TargetMode="External"/><Relationship Id="rId567" Type="http://schemas.openxmlformats.org/officeDocument/2006/relationships/hyperlink" Target="http://1raduga.ru/price/picture/aelita/00-00594446.jpg" TargetMode="External"/><Relationship Id="rId1197" Type="http://schemas.openxmlformats.org/officeDocument/2006/relationships/hyperlink" Target="http://1raduga.ru/price/picture/plazma/&#1085;&#1092;-00002716.jpg" TargetMode="External"/><Relationship Id="rId2248" Type="http://schemas.openxmlformats.org/officeDocument/2006/relationships/hyperlink" Target="http://1raduga.ru/price/picture/aquarel/kapusta-belokoxhannaja-galaksi.jpg" TargetMode="External"/><Relationship Id="rId3646" Type="http://schemas.openxmlformats.org/officeDocument/2006/relationships/hyperlink" Target="http://1raduga.ru/price/picture/euro/4670018248754.jpg" TargetMode="External"/><Relationship Id="rId12189" Type="http://schemas.openxmlformats.org/officeDocument/2006/relationships/hyperlink" Target="http://1raduga.ru/price/picture/aelita/00-00595312.jpg" TargetMode="External"/><Relationship Id="rId16060" Type="http://schemas.openxmlformats.org/officeDocument/2006/relationships/hyperlink" Target="http://1raduga.ru/price/picture/euro/4670118720822.jpg" TargetMode="External"/><Relationship Id="rId17111" Type="http://schemas.openxmlformats.org/officeDocument/2006/relationships/hyperlink" Target="http://1raduga.ru/price/picture/aelita/568d24.jpg" TargetMode="External"/><Relationship Id="rId20456" Type="http://schemas.openxmlformats.org/officeDocument/2006/relationships/hyperlink" Target="http://1raduga.ru/price/picture/sedek/&#1087;&#1077;&#1090;&#1091;&#1085;&#1080;&#1103;%20&#1103;&#1076;&#1074;&#1080;&#1075;&#1072;.jpg" TargetMode="External"/><Relationship Id="rId21507" Type="http://schemas.openxmlformats.org/officeDocument/2006/relationships/hyperlink" Target="http://1raduga.ru/price/picture/poisk/580978.jpg" TargetMode="External"/><Relationship Id="rId6869" Type="http://schemas.openxmlformats.org/officeDocument/2006/relationships/hyperlink" Target="http://1raduga.ru/price/picture/ural/46410.jpg" TargetMode="External"/><Relationship Id="rId12670" Type="http://schemas.openxmlformats.org/officeDocument/2006/relationships/hyperlink" Target="http://1raduga.ru/price/picture/dom/16188.jpg" TargetMode="External"/><Relationship Id="rId13721" Type="http://schemas.openxmlformats.org/officeDocument/2006/relationships/hyperlink" Target="http://1raduga.ru/price/picture/altay/00-00028549.jpg" TargetMode="External"/><Relationship Id="rId19283" Type="http://schemas.openxmlformats.org/officeDocument/2006/relationships/hyperlink" Target="http://1raduga.ru/price/picture/zs/romashka_lyubit_nelyubit_cp_2016.jpg" TargetMode="External"/><Relationship Id="rId20109" Type="http://schemas.openxmlformats.org/officeDocument/2006/relationships/hyperlink" Target="http://1raduga.ru/price/picture/biotehnika/&#1083;&#1072;&#1074;&#1072;&#1085;&#1076;&#1077;&#1088;.jpg" TargetMode="External"/><Relationship Id="rId8291" Type="http://schemas.openxmlformats.org/officeDocument/2006/relationships/hyperlink" Target="http://1raduga.ru/price/picture/gavrish/1912088_mini4.jpg" TargetMode="External"/><Relationship Id="rId9342" Type="http://schemas.openxmlformats.org/officeDocument/2006/relationships/hyperlink" Target="http://1raduga.ru/price/picture/semko/ashdod.jpg" TargetMode="External"/><Relationship Id="rId11272" Type="http://schemas.openxmlformats.org/officeDocument/2006/relationships/hyperlink" Target="http://1raduga.ru/price/picture/dom/16674.jpg" TargetMode="External"/><Relationship Id="rId12323" Type="http://schemas.openxmlformats.org/officeDocument/2006/relationships/hyperlink" Target="http://1raduga.ru/price/picture/sibsad/solovey_razboynik.jpg" TargetMode="External"/><Relationship Id="rId701" Type="http://schemas.openxmlformats.org/officeDocument/2006/relationships/hyperlink" Target="http://1raduga.ru/price/picture/agroni/&#1083;&#1080;&#1084;&#1086;&#1085;&#1085;&#1099;&#1077;%20&#1076;&#1086;&#1083;&#1100;&#1082;&#1080;.jpg" TargetMode="External"/><Relationship Id="rId1331" Type="http://schemas.openxmlformats.org/officeDocument/2006/relationships/hyperlink" Target="http://1raduga.ru/price/picture/altay/00-00022630.jpg" TargetMode="External"/><Relationship Id="rId5952" Type="http://schemas.openxmlformats.org/officeDocument/2006/relationships/hyperlink" Target="http://1raduga.ru/price/picture/agroni/&#1089;&#1082;&#1086;&#1088;&#1087;&#1080;&#1086;&#1085;.jpg" TargetMode="External"/><Relationship Id="rId14495" Type="http://schemas.openxmlformats.org/officeDocument/2006/relationships/hyperlink" Target="http://1raduga.ru/price/picture/ns/00000003705.jpg" TargetMode="External"/><Relationship Id="rId15893" Type="http://schemas.openxmlformats.org/officeDocument/2006/relationships/hyperlink" Target="http://1raduga.ru/price/picture/poisk/210408.jpg" TargetMode="External"/><Relationship Id="rId16944" Type="http://schemas.openxmlformats.org/officeDocument/2006/relationships/hyperlink" Target="http://1raduga.ru/price/picture/cvsad/1133.jpg" TargetMode="External"/><Relationship Id="rId4554" Type="http://schemas.openxmlformats.org/officeDocument/2006/relationships/hyperlink" Target="http://1raduga.ru/price/picture/semko/myata_maryinskaya_semko.800x600w.jpg" TargetMode="External"/><Relationship Id="rId5605" Type="http://schemas.openxmlformats.org/officeDocument/2006/relationships/hyperlink" Target="http://1raduga.ru/price/picture/sedek/ogurets_nezhinskiy.jpg" TargetMode="External"/><Relationship Id="rId13097" Type="http://schemas.openxmlformats.org/officeDocument/2006/relationships/hyperlink" Target="http://1raduga.ru/price/picture/gavrish/&#1090;&#1086;&#1084;&#1072;&#1090;%20&#1103;&#1089;&#1085;&#1099;&#1081;%20&#1089;&#1086;&#1082;&#1086;&#1083;.jpg" TargetMode="External"/><Relationship Id="rId14148" Type="http://schemas.openxmlformats.org/officeDocument/2006/relationships/hyperlink" Target="http://1raduga.ru/price/picture/reshenie/&#1072;&#1076;&#1077;&#1085;&#1080;&#1091;&#1084;%20&#1089;&#1084;.jpg" TargetMode="External"/><Relationship Id="rId15546" Type="http://schemas.openxmlformats.org/officeDocument/2006/relationships/hyperlink" Target="http://1raduga.ru/price/picture/sr/2526.jpg" TargetMode="External"/><Relationship Id="rId21364" Type="http://schemas.openxmlformats.org/officeDocument/2006/relationships/hyperlink" Target="http://1raduga.ru/price/picture/cvsad/155.jpg" TargetMode="External"/><Relationship Id="rId3156" Type="http://schemas.openxmlformats.org/officeDocument/2006/relationships/hyperlink" Target="http://1raduga.ru/price/picture/nc/298112.jpg" TargetMode="External"/><Relationship Id="rId4207" Type="http://schemas.openxmlformats.org/officeDocument/2006/relationships/hyperlink" Target="http://1raduga.ru/price/picture/dom/&#1085;&#1077;&#1083;&#1080;&#1082;&#1089;.jpg" TargetMode="External"/><Relationship Id="rId18769" Type="http://schemas.openxmlformats.org/officeDocument/2006/relationships/hyperlink" Target="http://1raduga.ru/price/picture/plazma/5b82c8.jpg" TargetMode="External"/><Relationship Id="rId21017" Type="http://schemas.openxmlformats.org/officeDocument/2006/relationships/hyperlink" Target="http://1raduga.ru/price/picture/poisk/&#1089;&#1090;&#1072;&#1090;&#1080;&#1094;&#1072;%20&#1089;&#1091;&#1087;&#1088;&#1080;&#1084;%20&#1089;&#1080;&#1085;&#1103;&#1103;.jpg" TargetMode="External"/><Relationship Id="rId6379" Type="http://schemas.openxmlformats.org/officeDocument/2006/relationships/hyperlink" Target="http://1raduga.ru/price/picture/gavrish/10004420_mini4.jpg" TargetMode="External"/><Relationship Id="rId7777" Type="http://schemas.openxmlformats.org/officeDocument/2006/relationships/hyperlink" Target="http://1raduga.ru/price/picture/sedek/redis_mokhovskiy.jpg" TargetMode="External"/><Relationship Id="rId8828" Type="http://schemas.openxmlformats.org/officeDocument/2006/relationships/hyperlink" Target="http://1raduga.ru/price/picture/dom/&#1084;&#1091;&#1083;&#1072;&#1090;&#1082;&#1072;.jpg" TargetMode="External"/><Relationship Id="rId10758" Type="http://schemas.openxmlformats.org/officeDocument/2006/relationships/hyperlink" Target="http://1raduga.ru/price/picture/sedek/tomat_krasotka_f1.jpg" TargetMode="External"/><Relationship Id="rId11809" Type="http://schemas.openxmlformats.org/officeDocument/2006/relationships/hyperlink" Target="http://1raduga.ru/price/picture/semko/&#1090;%20&#1088;&#1086;&#1079;&#1086;&#1074;&#1072;&#1103;%20&#1082;&#1072;&#1090;&#1103;.jpg" TargetMode="External"/><Relationship Id="rId12180" Type="http://schemas.openxmlformats.org/officeDocument/2006/relationships/hyperlink" Target="http://1raduga.ru/price/picture/plazma/11100778.jpg" TargetMode="External"/><Relationship Id="rId13231" Type="http://schemas.openxmlformats.org/officeDocument/2006/relationships/hyperlink" Target="http://1raduga.ru/price/picture/gavrish/001401_mini4.jpg" TargetMode="External"/><Relationship Id="rId17852" Type="http://schemas.openxmlformats.org/officeDocument/2006/relationships/hyperlink" Target="http://1raduga.ru/price/picture/biotehnika/3525986.jpg" TargetMode="External"/><Relationship Id="rId18903" Type="http://schemas.openxmlformats.org/officeDocument/2006/relationships/hyperlink" Target="http://1raduga.ru/price/picture/zs/&#1090;&#1072;&#1089;&#1089;&#1086;%20&#1088;&#1077;&#1076;.jpg" TargetMode="External"/><Relationship Id="rId2989" Type="http://schemas.openxmlformats.org/officeDocument/2006/relationships/hyperlink" Target="http://1raduga.ru/price/picture/sedek/kapusta_serebryanyy_shar.jpg" TargetMode="External"/><Relationship Id="rId6860" Type="http://schemas.openxmlformats.org/officeDocument/2006/relationships/hyperlink" Target="http://1raduga.ru/price/picture/partner/&#1082;&#1077;&#1096;&#1072;.jpg" TargetMode="External"/><Relationship Id="rId7911" Type="http://schemas.openxmlformats.org/officeDocument/2006/relationships/hyperlink" Target="http://1raduga.ru/price/picture/nc/&#1088;&#1077;&#1076;&#1080;&#1089;%20&#1092;&#1088;&#1072;&#1085;&#1094;&#1091;&#1079;&#1089;&#1082;&#1080;&#1081;%20&#1079;&#1072;&#1074;&#1090;&#1088;&#1072;&#1082;%20200.jpg" TargetMode="External"/><Relationship Id="rId16454" Type="http://schemas.openxmlformats.org/officeDocument/2006/relationships/hyperlink" Target="http://1raduga.ru/price/picture/zs/gazania_new_day_orange.jpg" TargetMode="External"/><Relationship Id="rId17505" Type="http://schemas.openxmlformats.org/officeDocument/2006/relationships/hyperlink" Target="http://1raduga.ru/price/picture/zs/4620765587064.jpg" TargetMode="External"/><Relationship Id="rId20100" Type="http://schemas.openxmlformats.org/officeDocument/2006/relationships/hyperlink" Target="http://1raduga.ru/price/picture/gavrish/petuniya_opera_belosnezhnaya_2_mini4.jpg" TargetMode="External"/><Relationship Id="rId211" Type="http://schemas.openxmlformats.org/officeDocument/2006/relationships/hyperlink" Target="http://1raduga.ru/price/picture/cvsad/1292.jpg" TargetMode="External"/><Relationship Id="rId5462" Type="http://schemas.openxmlformats.org/officeDocument/2006/relationships/hyperlink" Target="http://1raduga.ru/price/picture/partner/&#1084;&#1072;&#1088;&#1080;&#1085;&#1080;&#1085;.jpg" TargetMode="External"/><Relationship Id="rId6513" Type="http://schemas.openxmlformats.org/officeDocument/2006/relationships/hyperlink" Target="http://1raduga.ru/price/picture/gavrish/&#1087;&#1077;&#1088;&#1077;&#1094;%20&#1073;&#1080;&#1079;&#1086;&#1085;%20&#1082;&#1088;&#1072;&#1089;&#1085;&#1099;&#1081;.jpg" TargetMode="External"/><Relationship Id="rId15056" Type="http://schemas.openxmlformats.org/officeDocument/2006/relationships/hyperlink" Target="http://1raduga.ru/price/picture/sedek/astra_flamingo.jpg" TargetMode="External"/><Relationship Id="rId16107" Type="http://schemas.openxmlformats.org/officeDocument/2006/relationships/hyperlink" Target="http://1raduga.ru/price/picture/aelita/&#1074;&#1077;&#1088;&#1086;&#1085;&#1080;&#1082;&#1072;%20&#1094;&#1074;&#1077;&#1090;&#1086;&#1095;&#1085;&#1099;&#1081;%20&#1082;&#1072;&#1083;&#1077;&#1081;&#1076;&#1086;&#1089;&#1082;&#1086;&#1087;%20&#1089;&#1084;.jpg" TargetMode="External"/><Relationship Id="rId19677" Type="http://schemas.openxmlformats.org/officeDocument/2006/relationships/hyperlink" Target="http://1raduga.ru/price/picture/zs/4620765589808.jpg" TargetMode="External"/><Relationship Id="rId4064" Type="http://schemas.openxmlformats.org/officeDocument/2006/relationships/hyperlink" Target="http://1raduga.ru/price/picture/dom/&#1082;&#1086;&#1088;&#1086;&#1083;&#1077;&#1074;&#1072;%20&#1086;&#1089;&#1077;&#1085;&#1080;.jpg" TargetMode="External"/><Relationship Id="rId5115" Type="http://schemas.openxmlformats.org/officeDocument/2006/relationships/hyperlink" Target="http://1raduga.ru/price/picture/manul/337%20(1).jpg" TargetMode="External"/><Relationship Id="rId8685" Type="http://schemas.openxmlformats.org/officeDocument/2006/relationships/hyperlink" Target="http://1raduga.ru/price/picture/aelita/2ee37eb910f696c21e7b3b73d9d02591.jpg" TargetMode="External"/><Relationship Id="rId9736" Type="http://schemas.openxmlformats.org/officeDocument/2006/relationships/hyperlink" Target="http://1raduga.ru/price/picture/ural/tomat-viktoriya-f1.jpg" TargetMode="External"/><Relationship Id="rId18279" Type="http://schemas.openxmlformats.org/officeDocument/2006/relationships/hyperlink" Target="http://1raduga.ru/price/picture/plazma/12200080.jpg" TargetMode="External"/><Relationship Id="rId7287" Type="http://schemas.openxmlformats.org/officeDocument/2006/relationships/hyperlink" Target="http://1raduga.ru/price/picture/cvsad/795.jpg" TargetMode="External"/><Relationship Id="rId8338" Type="http://schemas.openxmlformats.org/officeDocument/2006/relationships/hyperlink" Target="http://1raduga.ru/price/picture/semko/kress_salad_danskiy.800x600w.jpg" TargetMode="External"/><Relationship Id="rId11666" Type="http://schemas.openxmlformats.org/officeDocument/2006/relationships/hyperlink" Target="http://1raduga.ru/price/picture/sibsad/&#1087;&#1086;&#1083;&#1103;&#1088;&#1085;&#1099;&#1081;%20&#1089;&#1082;&#1086;&#1088;&#1086;&#1089;&#1087;&#1077;&#1083;&#1099;&#1081;.jpg" TargetMode="External"/><Relationship Id="rId12717" Type="http://schemas.openxmlformats.org/officeDocument/2006/relationships/hyperlink" Target="http://1raduga.ru/price/picture/sibsad/tsar_gory.jpg" TargetMode="External"/><Relationship Id="rId1725" Type="http://schemas.openxmlformats.org/officeDocument/2006/relationships/hyperlink" Target="http://1raduga.ru/price/picture/aelita/3d073285f544c.jpg" TargetMode="External"/><Relationship Id="rId10268" Type="http://schemas.openxmlformats.org/officeDocument/2006/relationships/hyperlink" Target="http://1raduga.ru/price/picture/dom/17777.jpg" TargetMode="External"/><Relationship Id="rId11319" Type="http://schemas.openxmlformats.org/officeDocument/2006/relationships/hyperlink" Target="http://1raduga.ru/price/picture/sedek/tomat_nepas_4_nepasynkuyushchiysya_oranzhevyy_serdtsevidnyy.jpg" TargetMode="External"/><Relationship Id="rId14889" Type="http://schemas.openxmlformats.org/officeDocument/2006/relationships/hyperlink" Target="http://1raduga.ru/price/picture/dom/&#1087;&#1072;&#1089;&#1090;&#1086;&#1088;&#1072;&#1083;&#1100;.jpg" TargetMode="External"/><Relationship Id="rId18760" Type="http://schemas.openxmlformats.org/officeDocument/2006/relationships/hyperlink" Target="http://1raduga.ru/price/picture/gavrish/1071856940_mini4.jpg" TargetMode="External"/><Relationship Id="rId19811" Type="http://schemas.openxmlformats.org/officeDocument/2006/relationships/hyperlink" Target="http://1raduga.ru/price/picture/partner/&#1087;&#1083;&#1091;&#1084;%20&#1074;&#1072;&#1081;&#1085;.jpg" TargetMode="External"/><Relationship Id="rId3897" Type="http://schemas.openxmlformats.org/officeDocument/2006/relationships/hyperlink" Target="http://1raduga.ru/price/picture/gavrish/10007474_mini4.jpg" TargetMode="External"/><Relationship Id="rId4948" Type="http://schemas.openxmlformats.org/officeDocument/2006/relationships/hyperlink" Target="http://1raduga.ru/price/picture/gavrish/1910214001_mini4.jpg" TargetMode="External"/><Relationship Id="rId11800" Type="http://schemas.openxmlformats.org/officeDocument/2006/relationships/hyperlink" Target="http://1raduga.ru/price/picture/semko/0772.jpg" TargetMode="External"/><Relationship Id="rId17362" Type="http://schemas.openxmlformats.org/officeDocument/2006/relationships/hyperlink" Target="http://1raduga.ru/price/picture/aelita/2bdd966ae24064e44804c2e5955e58b3.jpg" TargetMode="External"/><Relationship Id="rId18413" Type="http://schemas.openxmlformats.org/officeDocument/2006/relationships/hyperlink" Target="http://1raduga.ru/price/picture/aquarel/&#1090;&#1077;&#1085;%20&#1074;&#1080;&#1082;%20&#1088;&#1086;&#1091;&#1079;.jpg" TargetMode="External"/><Relationship Id="rId21758" Type="http://schemas.openxmlformats.org/officeDocument/2006/relationships/hyperlink" Target="http://1raduga.ru/price/picture/altay/00010025430.jpg" TargetMode="External"/><Relationship Id="rId2499" Type="http://schemas.openxmlformats.org/officeDocument/2006/relationships/hyperlink" Target="http://1raduga.ru/price/picture/sibsad/start.jpg" TargetMode="External"/><Relationship Id="rId6370" Type="http://schemas.openxmlformats.org/officeDocument/2006/relationships/hyperlink" Target="http://1raduga.ru/price/picture/zs/oranjevij_cp_2015.jpg" TargetMode="External"/><Relationship Id="rId7421" Type="http://schemas.openxmlformats.org/officeDocument/2006/relationships/hyperlink" Target="http://1raduga.ru/price/picture/semko/perets_yaroslav.800x600w.jpg" TargetMode="External"/><Relationship Id="rId10402" Type="http://schemas.openxmlformats.org/officeDocument/2006/relationships/hyperlink" Target="http://1raduga.ru/price/picture/aelita/&#1090;&#1086;&#1084;&#1072;&#1090;%20&#1080;&#1082;&#1088;&#1072;%20&#1082;&#1088;&#1072;&#1089;&#1085;&#1072;&#1103;.jpg" TargetMode="External"/><Relationship Id="rId17015" Type="http://schemas.openxmlformats.org/officeDocument/2006/relationships/hyperlink" Target="http://1raduga.ru/price/picture/biotehnika/&#1084;&#1091;&#1083;&#1100;&#1090;&#1080;&#1073;&#1083;&#1091;&#1084;%20&#1074;&#1072;&#1081;&#1090;.jpg" TargetMode="External"/><Relationship Id="rId2980" Type="http://schemas.openxmlformats.org/officeDocument/2006/relationships/hyperlink" Target="http://1raduga.ru/price/picture/sedek/kapusta_krasivaya_golovushka.jpg" TargetMode="External"/><Relationship Id="rId6023" Type="http://schemas.openxmlformats.org/officeDocument/2006/relationships/hyperlink" Target="http://1raduga.ru/price/picture/semko/ogurec_pcheloopylyaemyi_tviksi.800x600w.jpg" TargetMode="External"/><Relationship Id="rId9593" Type="http://schemas.openxmlformats.org/officeDocument/2006/relationships/hyperlink" Target="http://1raduga.ru/price/picture/cvsad/932.jpg" TargetMode="External"/><Relationship Id="rId12574" Type="http://schemas.openxmlformats.org/officeDocument/2006/relationships/hyperlink" Target="http://1raduga.ru/price/picture/ural/46894.jpg" TargetMode="External"/><Relationship Id="rId13972" Type="http://schemas.openxmlformats.org/officeDocument/2006/relationships/hyperlink" Target="http://1raduga.ru/price/picture/gavrish/10716892_mini4.jpg" TargetMode="External"/><Relationship Id="rId19187" Type="http://schemas.openxmlformats.org/officeDocument/2006/relationships/hyperlink" Target="http://1raduga.ru/price/picture/gavrish/4601431_mini4.jpg" TargetMode="External"/><Relationship Id="rId952" Type="http://schemas.openxmlformats.org/officeDocument/2006/relationships/hyperlink" Target="http://1raduga.ru/price/picture/euro/4670118723519.jpg" TargetMode="External"/><Relationship Id="rId1582" Type="http://schemas.openxmlformats.org/officeDocument/2006/relationships/hyperlink" Target="http://1raduga.ru/price/picture/dom/&#1083;&#1077;&#1103;.jpg" TargetMode="External"/><Relationship Id="rId2633" Type="http://schemas.openxmlformats.org/officeDocument/2006/relationships/hyperlink" Target="http://1raduga.ru/price/picture/ural/46000.jpg" TargetMode="External"/><Relationship Id="rId8195" Type="http://schemas.openxmlformats.org/officeDocument/2006/relationships/hyperlink" Target="http://1raduga.ru/price/picture/dom/20128.jpg" TargetMode="External"/><Relationship Id="rId9246" Type="http://schemas.openxmlformats.org/officeDocument/2006/relationships/hyperlink" Target="http://1raduga.ru/price/picture/gisoc/4627075371925.jpg" TargetMode="External"/><Relationship Id="rId11176" Type="http://schemas.openxmlformats.org/officeDocument/2006/relationships/hyperlink" Target="http://1raduga.ru/price/picture/dom/&#1084;&#1080;&#1082;&#1088;&#1086;%20&#1090;&#1086;&#1084;.jpg" TargetMode="External"/><Relationship Id="rId12227" Type="http://schemas.openxmlformats.org/officeDocument/2006/relationships/hyperlink" Target="http://1raduga.ru/price/picture/aelita/00-00595706.jpg" TargetMode="External"/><Relationship Id="rId13625" Type="http://schemas.openxmlformats.org/officeDocument/2006/relationships/hyperlink" Target="http://1raduga.ru/price/picture/biotehnika/sultan.jpg" TargetMode="External"/><Relationship Id="rId20841" Type="http://schemas.openxmlformats.org/officeDocument/2006/relationships/hyperlink" Target="http://1raduga.ru/price/picture/sr/25327.jpg" TargetMode="External"/><Relationship Id="rId605" Type="http://schemas.openxmlformats.org/officeDocument/2006/relationships/hyperlink" Target="http://1raduga.ru/price/picture/aelita/00-00588444.jpg" TargetMode="External"/><Relationship Id="rId1235" Type="http://schemas.openxmlformats.org/officeDocument/2006/relationships/hyperlink" Target="http://1raduga.ru/price/picture/sedek/gorokh_medovaya_lopatka.jpg" TargetMode="External"/><Relationship Id="rId15797" Type="http://schemas.openxmlformats.org/officeDocument/2006/relationships/hyperlink" Target="http://1raduga.ru/price/picture/nc/787043.jpg" TargetMode="External"/><Relationship Id="rId16848" Type="http://schemas.openxmlformats.org/officeDocument/2006/relationships/hyperlink" Target="http://1raduga.ru/price/picture/altay/00010033502.jpg" TargetMode="External"/><Relationship Id="rId4458" Type="http://schemas.openxmlformats.org/officeDocument/2006/relationships/hyperlink" Target="http://1raduga.ru/price/picture/agriko/lst-1122.jpg" TargetMode="External"/><Relationship Id="rId5856" Type="http://schemas.openxmlformats.org/officeDocument/2006/relationships/hyperlink" Target="http://1raduga.ru/price/picture/euroseed/54566667.jpg" TargetMode="External"/><Relationship Id="rId6907" Type="http://schemas.openxmlformats.org/officeDocument/2006/relationships/hyperlink" Target="http://1raduga.ru/price/picture/poisk/410615.jpg" TargetMode="External"/><Relationship Id="rId14399" Type="http://schemas.openxmlformats.org/officeDocument/2006/relationships/hyperlink" Target="http://1raduga.ru/price/picture/sedek/astra_chasiki.jpg" TargetMode="External"/><Relationship Id="rId18270" Type="http://schemas.openxmlformats.org/officeDocument/2006/relationships/hyperlink" Target="http://1raduga.ru/price/picture/dom/&#1083;&#1072;&#1074;&#1072;&#1085;&#1076;&#1072;.jpg" TargetMode="External"/><Relationship Id="rId19321" Type="http://schemas.openxmlformats.org/officeDocument/2006/relationships/hyperlink" Target="http://1raduga.ru/price/picture/sedek/nigella_svetlyachok.jpg" TargetMode="External"/><Relationship Id="rId5509" Type="http://schemas.openxmlformats.org/officeDocument/2006/relationships/hyperlink" Target="http://1raduga.ru/price/picture/sedek/ogurets_mikron.jpg" TargetMode="External"/><Relationship Id="rId11310" Type="http://schemas.openxmlformats.org/officeDocument/2006/relationships/hyperlink" Target="http://1raduga.ru/price/picture/cvsad/1202.jpg" TargetMode="External"/><Relationship Id="rId14880" Type="http://schemas.openxmlformats.org/officeDocument/2006/relationships/hyperlink" Target="http://1raduga.ru/price/picture/aquarel/a-ast-023_300_360.jpg" TargetMode="External"/><Relationship Id="rId15931" Type="http://schemas.openxmlformats.org/officeDocument/2006/relationships/hyperlink" Target="http://1raduga.ru/price/picture/dom/43104.jpg" TargetMode="External"/><Relationship Id="rId21268" Type="http://schemas.openxmlformats.org/officeDocument/2006/relationships/hyperlink" Target="http://1raduga.ru/price/picture/euro/4610000280515.jpg" TargetMode="External"/><Relationship Id="rId13482" Type="http://schemas.openxmlformats.org/officeDocument/2006/relationships/hyperlink" Target="http://1raduga.ru/price/picture/ns/00000013009.jpg" TargetMode="External"/><Relationship Id="rId14533" Type="http://schemas.openxmlformats.org/officeDocument/2006/relationships/hyperlink" Target="http://1raduga.ru/price/picture/sedek/astra_varshavyanka.jpg" TargetMode="External"/><Relationship Id="rId2490" Type="http://schemas.openxmlformats.org/officeDocument/2006/relationships/hyperlink" Target="http://1raduga.ru/price/picture/agroni/&#1089;&#1083;&#1072;&#1074;&#1072;.jpg" TargetMode="External"/><Relationship Id="rId3541" Type="http://schemas.openxmlformats.org/officeDocument/2006/relationships/hyperlink" Target="http://1raduga.ru/price/picture/partner/&#1084;&#1091;&#1079;&#1099;&#1082;&#1072;.jpg" TargetMode="External"/><Relationship Id="rId12084" Type="http://schemas.openxmlformats.org/officeDocument/2006/relationships/hyperlink" Target="http://1raduga.ru/price/picture/ural/&#1089;&#1077;&#1084;&#1077;&#1081;&#1085;&#1086;&#1077;%20&#1089;&#1095;&#1072;&#1089;&#1090;&#1100;&#1077;.jpg" TargetMode="External"/><Relationship Id="rId13135" Type="http://schemas.openxmlformats.org/officeDocument/2006/relationships/hyperlink" Target="http://1raduga.ru/price/picture/euro/4670118725315.jpg" TargetMode="External"/><Relationship Id="rId17756" Type="http://schemas.openxmlformats.org/officeDocument/2006/relationships/hyperlink" Target="http://1raduga.ru/price/picture/plazma/5263b1884a6.jpg" TargetMode="External"/><Relationship Id="rId20351" Type="http://schemas.openxmlformats.org/officeDocument/2006/relationships/hyperlink" Target="http://1raduga.ru/price/picture/gavrish/petuniya_mnogoczvetkovaya_mini4.jpg" TargetMode="External"/><Relationship Id="rId21402" Type="http://schemas.openxmlformats.org/officeDocument/2006/relationships/hyperlink" Target="http://1raduga.ru/price/picture/yy/1377.jpg" TargetMode="External"/><Relationship Id="rId462" Type="http://schemas.openxmlformats.org/officeDocument/2006/relationships/hyperlink" Target="http://1raduga.ru/price/picture/nc/&#1072;&#1088;&#1073;&#1091;&#1079;%20&#1087;&#1086;&#1076;&#1084;&#1086;&#1089;&#1082;&#1086;&#1074;&#1085;&#1099;&#1081;%20&#1095;&#1072;&#1088;&#1083;&#1100;&#1089;&#1090;&#1086;&#1085;.jpg" TargetMode="External"/><Relationship Id="rId1092" Type="http://schemas.openxmlformats.org/officeDocument/2006/relationships/hyperlink" Target="http://1raduga.ru/price/picture/sedek/4690368026895.jpg" TargetMode="External"/><Relationship Id="rId2143" Type="http://schemas.openxmlformats.org/officeDocument/2006/relationships/hyperlink" Target="http://1raduga.ru/price/picture/ural/cuboda.jpg" TargetMode="External"/><Relationship Id="rId6764" Type="http://schemas.openxmlformats.org/officeDocument/2006/relationships/hyperlink" Target="http://1raduga.ru/price/picture/sedek/perets_zolotoy_rog.jpg" TargetMode="External"/><Relationship Id="rId7815" Type="http://schemas.openxmlformats.org/officeDocument/2006/relationships/hyperlink" Target="http://1raduga.ru/price/picture/zs/4627163258886.jpg" TargetMode="External"/><Relationship Id="rId16358" Type="http://schemas.openxmlformats.org/officeDocument/2006/relationships/hyperlink" Target="http://1raduga.ru/price/picture/plazma/&#1085;&#1092;-00002607.jpg" TargetMode="External"/><Relationship Id="rId17409" Type="http://schemas.openxmlformats.org/officeDocument/2006/relationships/hyperlink" Target="http://1raduga.ru/price/picture/cvsad/294.jpg" TargetMode="External"/><Relationship Id="rId18807" Type="http://schemas.openxmlformats.org/officeDocument/2006/relationships/hyperlink" Target="http://1raduga.ru/price/picture/biotehnika/&#1089;&#1072;&#1085;%20&#1089;&#1080;&#1090;&#1080;.jpg" TargetMode="External"/><Relationship Id="rId20004" Type="http://schemas.openxmlformats.org/officeDocument/2006/relationships/hyperlink" Target="http://1raduga.ru/price/picture/aelita/0-00596594.jpg" TargetMode="External"/><Relationship Id="rId115" Type="http://schemas.openxmlformats.org/officeDocument/2006/relationships/hyperlink" Target="http://1raduga.ru/price/picture/gavrish/002373_mini4.jpg" TargetMode="External"/><Relationship Id="rId5366" Type="http://schemas.openxmlformats.org/officeDocument/2006/relationships/hyperlink" Target="http://1raduga.ru/price/picture/gavrish/001566_mini4.jpg" TargetMode="External"/><Relationship Id="rId6417" Type="http://schemas.openxmlformats.org/officeDocument/2006/relationships/hyperlink" Target="http://1raduga.ru/price/picture/reshenie/fantasy_sparkly_white.jpg" TargetMode="External"/><Relationship Id="rId22176" Type="http://schemas.openxmlformats.org/officeDocument/2006/relationships/hyperlink" Target="http://1raduga.ru/price/picture/poisk/600122.jpg" TargetMode="External"/><Relationship Id="rId5019" Type="http://schemas.openxmlformats.org/officeDocument/2006/relationships/hyperlink" Target="http://1raduga.ru/price/picture/gavrish/ogurecz_kurazh_f1murashka_f1_mini4.jpg" TargetMode="External"/><Relationship Id="rId8589" Type="http://schemas.openxmlformats.org/officeDocument/2006/relationships/hyperlink" Target="http://1raduga.ru/price/picture/sibsad/chellendzh.jpg" TargetMode="External"/><Relationship Id="rId9987" Type="http://schemas.openxmlformats.org/officeDocument/2006/relationships/hyperlink" Target="http://1raduga.ru/price/picture/sibsad/danko.jpg" TargetMode="External"/><Relationship Id="rId12968" Type="http://schemas.openxmlformats.org/officeDocument/2006/relationships/hyperlink" Target="http://1raduga.ru/price/picture/cvsad/1286.jpg" TargetMode="External"/><Relationship Id="rId1976" Type="http://schemas.openxmlformats.org/officeDocument/2006/relationships/hyperlink" Target="http://1raduga.ru/price/picture/nc/794028.jpg" TargetMode="External"/><Relationship Id="rId14390" Type="http://schemas.openxmlformats.org/officeDocument/2006/relationships/hyperlink" Target="http://1raduga.ru/price/picture/gavrish/vitrazh_mini4.jpg" TargetMode="External"/><Relationship Id="rId15441" Type="http://schemas.openxmlformats.org/officeDocument/2006/relationships/hyperlink" Target="http://1raduga.ru/price/picture/altay/00010037366.jpg" TargetMode="External"/><Relationship Id="rId1629" Type="http://schemas.openxmlformats.org/officeDocument/2006/relationships/hyperlink" Target="http://1raduga.ru/price/picture/poisk/738521.jpg" TargetMode="External"/><Relationship Id="rId5500" Type="http://schemas.openxmlformats.org/officeDocument/2006/relationships/hyperlink" Target="http://1raduga.ru/price/picture/dom/13544.jpg" TargetMode="External"/><Relationship Id="rId14043" Type="http://schemas.openxmlformats.org/officeDocument/2006/relationships/hyperlink" Target="http://1raduga.ru/price/picture/aquarel/schavel-shirokolistnyj.jpg" TargetMode="External"/><Relationship Id="rId18664" Type="http://schemas.openxmlformats.org/officeDocument/2006/relationships/hyperlink" Target="http://1raduga.ru/price/picture/dom/7099c6a0.jpg" TargetMode="External"/><Relationship Id="rId19715" Type="http://schemas.openxmlformats.org/officeDocument/2006/relationships/hyperlink" Target="http://1raduga.ru/price/picture/aelita/dde7c0424.jpg" TargetMode="External"/><Relationship Id="rId3051" Type="http://schemas.openxmlformats.org/officeDocument/2006/relationships/hyperlink" Target="http://1raduga.ru/price/picture/sibsad/kapusta_yaponskaya_mizuna_krasnaya.jpg" TargetMode="External"/><Relationship Id="rId4102" Type="http://schemas.openxmlformats.org/officeDocument/2006/relationships/hyperlink" Target="http://1raduga.ru/price/picture/cvsad/706.jpg" TargetMode="External"/><Relationship Id="rId7672" Type="http://schemas.openxmlformats.org/officeDocument/2006/relationships/hyperlink" Target="http://1raduga.ru/price/picture/nc/303213.jpg" TargetMode="External"/><Relationship Id="rId8723" Type="http://schemas.openxmlformats.org/officeDocument/2006/relationships/hyperlink" Target="http://1raduga.ru/price/picture/aelita/00-00595773.jpg" TargetMode="External"/><Relationship Id="rId10653" Type="http://schemas.openxmlformats.org/officeDocument/2006/relationships/hyperlink" Target="http://1raduga.ru/price/picture/gavrish/1911385_mini4.jpg" TargetMode="External"/><Relationship Id="rId17266" Type="http://schemas.openxmlformats.org/officeDocument/2006/relationships/hyperlink" Target="http://1raduga.ru/price/picture/aelita/586799.jpg" TargetMode="External"/><Relationship Id="rId18317" Type="http://schemas.openxmlformats.org/officeDocument/2006/relationships/hyperlink" Target="http://1raduga.ru/price/picture/poisk/310524.jpg" TargetMode="External"/><Relationship Id="rId6274" Type="http://schemas.openxmlformats.org/officeDocument/2006/relationships/hyperlink" Target="http://1raduga.ru/price/picture/biotehnika/eskimos.jpg" TargetMode="External"/><Relationship Id="rId7325" Type="http://schemas.openxmlformats.org/officeDocument/2006/relationships/hyperlink" Target="http://1raduga.ru/price/picture/aelita/00-00590890.jpg" TargetMode="External"/><Relationship Id="rId10306" Type="http://schemas.openxmlformats.org/officeDocument/2006/relationships/hyperlink" Target="http://1raduga.ru/price/picture/sibsad/zolotaya%20koroleva.jpg" TargetMode="External"/><Relationship Id="rId11704" Type="http://schemas.openxmlformats.org/officeDocument/2006/relationships/hyperlink" Target="http://1raduga.ru/price/picture/aelita/00-00593680.jpg" TargetMode="External"/><Relationship Id="rId2884" Type="http://schemas.openxmlformats.org/officeDocument/2006/relationships/hyperlink" Target="http://1raduga.ru/price/picture/aquarel/&#1073;&#1088;&#1102;&#1089;.jpg" TargetMode="External"/><Relationship Id="rId9497" Type="http://schemas.openxmlformats.org/officeDocument/2006/relationships/hyperlink" Target="http://1raduga.ru/price/picture/aelita/0-00596048.jpg" TargetMode="External"/><Relationship Id="rId13876" Type="http://schemas.openxmlformats.org/officeDocument/2006/relationships/hyperlink" Target="http://1raduga.ru/price/picture/dom/&#1073;&#1088;&#1080;&#1079;.jpg" TargetMode="External"/><Relationship Id="rId14927" Type="http://schemas.openxmlformats.org/officeDocument/2006/relationships/hyperlink" Target="http://1raduga.ru/price/picture/dom/ltkmin.jpg" TargetMode="External"/><Relationship Id="rId856" Type="http://schemas.openxmlformats.org/officeDocument/2006/relationships/hyperlink" Target="http://1raduga.ru/price/picture/altay/00-00025338.jpg" TargetMode="External"/><Relationship Id="rId1486" Type="http://schemas.openxmlformats.org/officeDocument/2006/relationships/hyperlink" Target="http://1raduga.ru/price/picture/altay/00-00022443.jpg" TargetMode="External"/><Relationship Id="rId2537" Type="http://schemas.openxmlformats.org/officeDocument/2006/relationships/hyperlink" Target="http://1raduga.ru/price/picture/dom/&#1093;&#1072;&#1088;&#1088;&#1080;&#1082;&#1077;&#1081;&#1085;.jpg" TargetMode="External"/><Relationship Id="rId3935" Type="http://schemas.openxmlformats.org/officeDocument/2006/relationships/hyperlink" Target="http://1raduga.ru/price/picture/ps/7d2d5f.jpg" TargetMode="External"/><Relationship Id="rId8099" Type="http://schemas.openxmlformats.org/officeDocument/2006/relationships/hyperlink" Target="http://1raduga.ru/price/picture/euro/4670018248860.jpg" TargetMode="External"/><Relationship Id="rId12478" Type="http://schemas.openxmlformats.org/officeDocument/2006/relationships/hyperlink" Target="http://1raduga.ru/price/picture/ural/tomat-titanik-f1.jpg" TargetMode="External"/><Relationship Id="rId13529" Type="http://schemas.openxmlformats.org/officeDocument/2006/relationships/hyperlink" Target="http://1raduga.ru/price/picture/dom/&#1082;&#1086;&#1088;&#1072;&#1083;&#1083;.jpg" TargetMode="External"/><Relationship Id="rId17400" Type="http://schemas.openxmlformats.org/officeDocument/2006/relationships/hyperlink" Target="http://1raduga.ru/price/picture/sedek/delfinium_portofino_smes.jpg" TargetMode="External"/><Relationship Id="rId20745" Type="http://schemas.openxmlformats.org/officeDocument/2006/relationships/hyperlink" Target="http://1raduga.ru/price/picture/plazma/&#1085;&#1092;-00002592.jpg" TargetMode="External"/><Relationship Id="rId509" Type="http://schemas.openxmlformats.org/officeDocument/2006/relationships/hyperlink" Target="http://1raduga.ru/price/picture/altay/00010049168.jpg" TargetMode="External"/><Relationship Id="rId1139" Type="http://schemas.openxmlformats.org/officeDocument/2006/relationships/hyperlink" Target="http://1raduga.ru/price/picture/dom/&#1073;&#1088;&#1102;&#1082;&#1074;&#1072;.jpg" TargetMode="External"/><Relationship Id="rId5010" Type="http://schemas.openxmlformats.org/officeDocument/2006/relationships/hyperlink" Target="http://1raduga.ru/price/picture/aelita/&#1086;&#1075;&#1091;&#1088;&#1077;&#1094;%20&#1076;&#1088;&#1091;&#1079;&#1100;&#1103;%20&#1087;&#1088;&#1080;&#1103;&#1090;&#1077;&#1083;&#1080;.jpg" TargetMode="External"/><Relationship Id="rId16002" Type="http://schemas.openxmlformats.org/officeDocument/2006/relationships/hyperlink" Target="http://1raduga.ru/price/picture/dom/4db2.jpg" TargetMode="External"/><Relationship Id="rId19572" Type="http://schemas.openxmlformats.org/officeDocument/2006/relationships/hyperlink" Target="http://1raduga.ru/price/picture/aelita/&#1074;&#1080;&#1096;&#1085;&#1077;&#1074;&#1072;&#1103;%20&#1085;&#1086;&#1095;&#1100;.jpg" TargetMode="External"/><Relationship Id="rId8580" Type="http://schemas.openxmlformats.org/officeDocument/2006/relationships/hyperlink" Target="http://1raduga.ru/price/picture/sedek/salat_kholodok.jpg" TargetMode="External"/><Relationship Id="rId9631" Type="http://schemas.openxmlformats.org/officeDocument/2006/relationships/hyperlink" Target="http://1raduga.ru/price/picture/sibsad/byche%20serdce%20krasnoe.jpg" TargetMode="External"/><Relationship Id="rId11561" Type="http://schemas.openxmlformats.org/officeDocument/2006/relationships/hyperlink" Target="http://1raduga.ru/price/picture/zs/&#1087;&#1077;&#1088;&#1094;&#1077;&#1074;&#1080;&#1076;&#1085;&#1099;&#1081;%20&#1096;&#1086;&#1082;&#1086;&#1083;&#1072;&#1076;&#1085;&#1099;&#1081;.jpg" TargetMode="External"/><Relationship Id="rId12612" Type="http://schemas.openxmlformats.org/officeDocument/2006/relationships/hyperlink" Target="http://1raduga.ru/price/picture/nc/300026.jpg" TargetMode="External"/><Relationship Id="rId18174" Type="http://schemas.openxmlformats.org/officeDocument/2006/relationships/hyperlink" Target="http://1raduga.ru/price/picture/ast/&#1084;&#1072;&#1093;&#1088;&#1086;&#1074;&#1099;&#1081;%20&#1082;&#1083;&#1080;&#1082;.jpg" TargetMode="External"/><Relationship Id="rId19225" Type="http://schemas.openxmlformats.org/officeDocument/2006/relationships/hyperlink" Target="http://1raduga.ru/price/picture/altay/00010043459.jpg" TargetMode="External"/><Relationship Id="rId1620" Type="http://schemas.openxmlformats.org/officeDocument/2006/relationships/hyperlink" Target="http://1raduga.ru/price/picture/reshenie/dinya-uzbekskaya-torpeda.jpg" TargetMode="External"/><Relationship Id="rId7182" Type="http://schemas.openxmlformats.org/officeDocument/2006/relationships/hyperlink" Target="http://1raduga.ru/price/picture/zs/red_night_cp_2016.jpg" TargetMode="External"/><Relationship Id="rId8233" Type="http://schemas.openxmlformats.org/officeDocument/2006/relationships/hyperlink" Target="http://1raduga.ru/price/picture/ps/&#1089;&#1072;&#1083;&#1072;&#1090;%20&#1075;&#1088;&#1072;&#1085;&#1072;&#1090;&#1086;&#1074;&#1099;&#1081;%20&#1089;&#1086;&#1082;.jpg" TargetMode="External"/><Relationship Id="rId10163" Type="http://schemas.openxmlformats.org/officeDocument/2006/relationships/hyperlink" Target="http://1raduga.ru/price/picture/poisk/510332.jpg" TargetMode="External"/><Relationship Id="rId11214" Type="http://schemas.openxmlformats.org/officeDocument/2006/relationships/hyperlink" Target="http://1raduga.ru/price/picture/sedek/tomat_mona_liza.jpg" TargetMode="External"/><Relationship Id="rId14784" Type="http://schemas.openxmlformats.org/officeDocument/2006/relationships/hyperlink" Target="http://1raduga.ru/price/picture/gavrish/lavanda_mini4.jpg" TargetMode="External"/><Relationship Id="rId3792" Type="http://schemas.openxmlformats.org/officeDocument/2006/relationships/hyperlink" Target="http://1raduga.ru/price/picture/gavrish/70001061_mini4.jpg" TargetMode="External"/><Relationship Id="rId4843" Type="http://schemas.openxmlformats.org/officeDocument/2006/relationships/hyperlink" Target="http://1raduga.ru/price/picture/aelita/&#1086;&#1075;&#1091;&#1088;&#1077;&#1094;%20&#1074;&#1085;&#1091;&#1095;&#1077;&#1085;&#1100;&#1082;&#1072;.jpg" TargetMode="External"/><Relationship Id="rId13386" Type="http://schemas.openxmlformats.org/officeDocument/2006/relationships/hyperlink" Target="http://1raduga.ru/price/picture/aelita/0-00596673.jpg" TargetMode="External"/><Relationship Id="rId14437" Type="http://schemas.openxmlformats.org/officeDocument/2006/relationships/hyperlink" Target="http://1raduga.ru/price/picture/altay/00-00009459.jpg" TargetMode="External"/><Relationship Id="rId15835" Type="http://schemas.openxmlformats.org/officeDocument/2006/relationships/hyperlink" Target="http://1raduga.ru/price/picture/gavrish/1912237184_mini4.jpg" TargetMode="External"/><Relationship Id="rId21653" Type="http://schemas.openxmlformats.org/officeDocument/2006/relationships/hyperlink" Target="http://1raduga.ru/price/picture/aelita/49a94762.jpg" TargetMode="External"/><Relationship Id="rId2394" Type="http://schemas.openxmlformats.org/officeDocument/2006/relationships/hyperlink" Target="http://1raduga.ru/price/picture/zs/nastya.jpg" TargetMode="External"/><Relationship Id="rId3445" Type="http://schemas.openxmlformats.org/officeDocument/2006/relationships/hyperlink" Target="http://1raduga.ru/price/picture/ural/luk-repchatyy-zolotye-kupola.jpg" TargetMode="External"/><Relationship Id="rId13039" Type="http://schemas.openxmlformats.org/officeDocument/2006/relationships/hyperlink" Target="http://1raduga.ru/price/picture/ns/&#1090;&#1086;&#1084;&#1072;&#1090;%20&#1103;&#1073;&#1083;&#1086;&#1085;&#1100;&#1082;&#1072;%20&#1088;&#1086;&#1089;&#1089;&#1080;&#1080;.jpg" TargetMode="External"/><Relationship Id="rId20255" Type="http://schemas.openxmlformats.org/officeDocument/2006/relationships/hyperlink" Target="http://1raduga.ru/price/picture/cvsad/1237.jpg" TargetMode="External"/><Relationship Id="rId21306" Type="http://schemas.openxmlformats.org/officeDocument/2006/relationships/hyperlink" Target="http://1raduga.ru/price/picture/gavrish/000498_mini4.jpg" TargetMode="External"/><Relationship Id="rId366" Type="http://schemas.openxmlformats.org/officeDocument/2006/relationships/hyperlink" Target="http://1raduga.ru/price/picture/zs/4627132131226.jpg" TargetMode="External"/><Relationship Id="rId2047" Type="http://schemas.openxmlformats.org/officeDocument/2006/relationships/hyperlink" Target="http://1raduga.ru/price/picture/sibsad/&#1087;&#1086;&#1083;&#1086;&#1089;&#1072;&#1090;&#1080;&#1082;.jpg" TargetMode="External"/><Relationship Id="rId6668" Type="http://schemas.openxmlformats.org/officeDocument/2006/relationships/hyperlink" Target="http://1raduga.ru/price/picture/semko/perec_sladkii_dobrynya_nikitich.800x600w.jpg" TargetMode="External"/><Relationship Id="rId19082" Type="http://schemas.openxmlformats.org/officeDocument/2006/relationships/hyperlink" Target="http://1raduga.ru/price/picture/altay/00-00017944.jpg" TargetMode="External"/><Relationship Id="rId7719" Type="http://schemas.openxmlformats.org/officeDocument/2006/relationships/hyperlink" Target="http://1raduga.ru/price/picture/zs/zarya_cp_2016.jpg" TargetMode="External"/><Relationship Id="rId8090" Type="http://schemas.openxmlformats.org/officeDocument/2006/relationships/hyperlink" Target="http://1raduga.ru/price/picture/sibsad/&#1082;&#1086;&#1084;&#1072;&#1094;&#1091;&#1085;&#1072;.jpg" TargetMode="External"/><Relationship Id="rId9141" Type="http://schemas.openxmlformats.org/officeDocument/2006/relationships/hyperlink" Target="http://1raduga.ru/price/picture/ural/46930.jpg" TargetMode="External"/><Relationship Id="rId13520" Type="http://schemas.openxmlformats.org/officeDocument/2006/relationships/hyperlink" Target="http://1raduga.ru/price/picture/altay/00-00004163.jpg" TargetMode="External"/><Relationship Id="rId11071" Type="http://schemas.openxmlformats.org/officeDocument/2006/relationships/hyperlink" Target="http://1raduga.ru/price/picture/aelita/&#1084;&#1072;&#1085;&#1080;&#1084;&#1077;&#1081;&#1082;&#1077;&#1088;.jpg" TargetMode="External"/><Relationship Id="rId12122" Type="http://schemas.openxmlformats.org/officeDocument/2006/relationships/hyperlink" Target="http://1raduga.ru/price/picture/sibsad/serdce%20buyvola.jpg" TargetMode="External"/><Relationship Id="rId15692" Type="http://schemas.openxmlformats.org/officeDocument/2006/relationships/hyperlink" Target="http://1raduga.ru/price/picture/yy/2325.jpg" TargetMode="External"/><Relationship Id="rId16743" Type="http://schemas.openxmlformats.org/officeDocument/2006/relationships/hyperlink" Target="http://1raduga.ru/price/picture/sedek/georgina_amadeus.jpg" TargetMode="External"/><Relationship Id="rId500" Type="http://schemas.openxmlformats.org/officeDocument/2006/relationships/hyperlink" Target="http://1raduga.ru/price/picture/semko/arbuz_semco2003ru.800x600w.jpg" TargetMode="External"/><Relationship Id="rId1130" Type="http://schemas.openxmlformats.org/officeDocument/2006/relationships/hyperlink" Target="http://1raduga.ru/price/picture/poisk/786715.jpg" TargetMode="External"/><Relationship Id="rId5751" Type="http://schemas.openxmlformats.org/officeDocument/2006/relationships/hyperlink" Target="http://1raduga.ru/price/picture/dom/&#1087;&#1086;&#1089;&#1090;&#1088;&#1077;&#1083;.jpg" TargetMode="External"/><Relationship Id="rId6802" Type="http://schemas.openxmlformats.org/officeDocument/2006/relationships/hyperlink" Target="http://1raduga.ru/price/picture/reshenie/929055.jpg" TargetMode="External"/><Relationship Id="rId14294" Type="http://schemas.openxmlformats.org/officeDocument/2006/relationships/hyperlink" Target="http://1raduga.ru/price/picture/zs/volshebniy_sneg_cp.jpg" TargetMode="External"/><Relationship Id="rId15345" Type="http://schemas.openxmlformats.org/officeDocument/2006/relationships/hyperlink" Target="http://1raduga.ru/price/picture/aelita/&#1073;&#1072;&#1088;&#1093;&#1072;&#1090;&#1094;&#1099;%20&#1073;&#1080;&#1082;&#1086;&#1083;&#1086;&#1088;.jpg" TargetMode="External"/><Relationship Id="rId19966" Type="http://schemas.openxmlformats.org/officeDocument/2006/relationships/hyperlink" Target="http://1raduga.ru/price/picture/aquarel/&#1083;&#1080;&#1084;&#1073;&#1086;%20&#1089;&#1080;&#1085;&#1103;&#1103;.jpg" TargetMode="External"/><Relationship Id="rId4353" Type="http://schemas.openxmlformats.org/officeDocument/2006/relationships/hyperlink" Target="http://1raduga.ru/price/picture/ural/morkov-cukat.jpg" TargetMode="External"/><Relationship Id="rId5404" Type="http://schemas.openxmlformats.org/officeDocument/2006/relationships/hyperlink" Target="http://1raduga.ru/price/picture/sedek/ogurets_madmuazel_f1.jpg" TargetMode="External"/><Relationship Id="rId8974" Type="http://schemas.openxmlformats.org/officeDocument/2006/relationships/hyperlink" Target="http://1raduga.ru/price/picture/zs/&#1103;&#1088;&#1082;&#1072;&#1103;%20&#1075;&#1088;&#1103;&#1076;&#1082;&#1072;%20&#1089;&#1084;.jpg" TargetMode="External"/><Relationship Id="rId18568" Type="http://schemas.openxmlformats.org/officeDocument/2006/relationships/hyperlink" Target="http://1raduga.ru/price/picture/altay/00-00032759.jpg" TargetMode="External"/><Relationship Id="rId19619" Type="http://schemas.openxmlformats.org/officeDocument/2006/relationships/hyperlink" Target="http://1raduga.ru/price/picture/aelita/00-00597303.jpg" TargetMode="External"/><Relationship Id="rId21163" Type="http://schemas.openxmlformats.org/officeDocument/2006/relationships/hyperlink" Target="http://1raduga.ru/price/picture/aquarel/phacelia.jpg" TargetMode="External"/><Relationship Id="rId22214" Type="http://schemas.openxmlformats.org/officeDocument/2006/relationships/hyperlink" Target="http://1raduga.ru/price/picture/nc/773627.jpg" TargetMode="External"/><Relationship Id="rId4006" Type="http://schemas.openxmlformats.org/officeDocument/2006/relationships/hyperlink" Target="http://1raduga.ru/price/picture/dom/12069.jpg" TargetMode="External"/><Relationship Id="rId7576" Type="http://schemas.openxmlformats.org/officeDocument/2006/relationships/hyperlink" Target="http://1raduga.ru/price/picture/gavrish/1999946152_mini4.jpg" TargetMode="External"/><Relationship Id="rId8627" Type="http://schemas.openxmlformats.org/officeDocument/2006/relationships/hyperlink" Target="http://1raduga.ru/price/picture/plazma/00-00014473.jpg" TargetMode="External"/><Relationship Id="rId11955" Type="http://schemas.openxmlformats.org/officeDocument/2006/relationships/hyperlink" Target="http://1raduga.ru/price/picture/sedek/tomat_sadovaya_zhemchuzhina.jpg" TargetMode="External"/><Relationship Id="rId6178" Type="http://schemas.openxmlformats.org/officeDocument/2006/relationships/hyperlink" Target="http://1raduga.ru/price/picture/poisk/731658.jpg" TargetMode="External"/><Relationship Id="rId7229" Type="http://schemas.openxmlformats.org/officeDocument/2006/relationships/hyperlink" Target="http://1raduga.ru/price/picture/gavrish/1026995230_mini4.jpg" TargetMode="External"/><Relationship Id="rId10557" Type="http://schemas.openxmlformats.org/officeDocument/2006/relationships/hyperlink" Target="http://1raduga.ru/price/picture/sibsad/kemerovec.jpg" TargetMode="External"/><Relationship Id="rId11608" Type="http://schemas.openxmlformats.org/officeDocument/2006/relationships/hyperlink" Target="http://1raduga.ru/price/picture/sr/25341.jpg" TargetMode="External"/><Relationship Id="rId13030" Type="http://schemas.openxmlformats.org/officeDocument/2006/relationships/hyperlink" Target="http://1raduga.ru/price/picture/sibsad/&#1102;&#1073;&#1080;&#1083;&#1103;&#1088;.jpg" TargetMode="External"/><Relationship Id="rId17651" Type="http://schemas.openxmlformats.org/officeDocument/2006/relationships/hyperlink" Target="http://1raduga.ru/price/picture/aquarel/kendimen-oranzhevyi.jpg" TargetMode="External"/><Relationship Id="rId18702" Type="http://schemas.openxmlformats.org/officeDocument/2006/relationships/hyperlink" Target="http://1raduga.ru/price/picture/gavrish/&#1088;&#1086;&#1079;&#1086;&#1074;&#1072;&#1103;%20&#1087;&#1072;&#1085;&#1090;&#1077;&#1088;&#1072;.jpg" TargetMode="External"/><Relationship Id="rId20996" Type="http://schemas.openxmlformats.org/officeDocument/2006/relationships/hyperlink" Target="http://1raduga.ru/price/picture/cvsad/&#1079;&#1080;&#1084;&#1085;&#1080;&#1081;_&#1073;&#1091;&#1082;&#1077;&#1090;.jpg" TargetMode="External"/><Relationship Id="rId2788" Type="http://schemas.openxmlformats.org/officeDocument/2006/relationships/hyperlink" Target="http://1raduga.ru/price/picture/sedek/kapusta_delikatesnoe_zastole_f1.jpg" TargetMode="External"/><Relationship Id="rId3839" Type="http://schemas.openxmlformats.org/officeDocument/2006/relationships/hyperlink" Target="http://1raduga.ru/price/picture/aelita/5a8aa60c1abfe36fbde98371229d0555.jpg" TargetMode="External"/><Relationship Id="rId7710" Type="http://schemas.openxmlformats.org/officeDocument/2006/relationships/hyperlink" Target="http://1raduga.ru/price/picture/gavrish/10004180_mini4.jpg" TargetMode="External"/><Relationship Id="rId16253" Type="http://schemas.openxmlformats.org/officeDocument/2006/relationships/hyperlink" Target="http://1raduga.ru/price/picture/gavrish/10000030_mini4.jpg" TargetMode="External"/><Relationship Id="rId17304" Type="http://schemas.openxmlformats.org/officeDocument/2006/relationships/hyperlink" Target="http://1raduga.ru/price/picture/plazma/6485cb.jpg" TargetMode="External"/><Relationship Id="rId20649" Type="http://schemas.openxmlformats.org/officeDocument/2006/relationships/hyperlink" Target="http://1raduga.ru/price/picture/euro/4670118724639.jpg" TargetMode="External"/><Relationship Id="rId5261" Type="http://schemas.openxmlformats.org/officeDocument/2006/relationships/hyperlink" Target="http://1raduga.ru/price/picture/euroseed/4660004412306.jpg" TargetMode="External"/><Relationship Id="rId6312" Type="http://schemas.openxmlformats.org/officeDocument/2006/relationships/hyperlink" Target="http://1raduga.ru/price/picture/gavrish/002505_mini4.jpg" TargetMode="External"/><Relationship Id="rId9882" Type="http://schemas.openxmlformats.org/officeDocument/2006/relationships/hyperlink" Target="http://1raduga.ru/price/picture/royal%20seeds/gnom_keytidid.jpg" TargetMode="External"/><Relationship Id="rId12863" Type="http://schemas.openxmlformats.org/officeDocument/2006/relationships/hyperlink" Target="http://1raduga.ru/price/picture/semko/tomat_cherri_roza_f1.800x600w.jpg" TargetMode="External"/><Relationship Id="rId19476" Type="http://schemas.openxmlformats.org/officeDocument/2006/relationships/hyperlink" Target="http://1raduga.ru/price/picture/cvsad/1244.jpg" TargetMode="External"/><Relationship Id="rId22071" Type="http://schemas.openxmlformats.org/officeDocument/2006/relationships/hyperlink" Target="http://1raduga.ru/price/picture/gavrish/1071857461_mini4.jpg" TargetMode="External"/><Relationship Id="rId96" Type="http://schemas.openxmlformats.org/officeDocument/2006/relationships/hyperlink" Target="http://1raduga.ru/price/picture/gavrish/004617_mini4.jpg" TargetMode="External"/><Relationship Id="rId1871" Type="http://schemas.openxmlformats.org/officeDocument/2006/relationships/hyperlink" Target="http://1raduga.ru/price/picture/ural/kabachok-denis-1.jpg" TargetMode="External"/><Relationship Id="rId2922" Type="http://schemas.openxmlformats.org/officeDocument/2006/relationships/hyperlink" Target="http://1raduga.ru/price/picture/gavrish/4602307_mini4.jpg" TargetMode="External"/><Relationship Id="rId8484" Type="http://schemas.openxmlformats.org/officeDocument/2006/relationships/hyperlink" Target="http://1raduga.ru/price/picture/reshenie/928635.jpg" TargetMode="External"/><Relationship Id="rId9535" Type="http://schemas.openxmlformats.org/officeDocument/2006/relationships/hyperlink" Target="http://1raduga.ru/price/picture/gavrish/70000942_mini4.jpg" TargetMode="External"/><Relationship Id="rId11465" Type="http://schemas.openxmlformats.org/officeDocument/2006/relationships/hyperlink" Target="http://1raduga.ru/price/picture/semko/oranjevyj-spam.jpg" TargetMode="External"/><Relationship Id="rId12516" Type="http://schemas.openxmlformats.org/officeDocument/2006/relationships/hyperlink" Target="http://1raduga.ru/price/picture/sibsad/tri%20tolstyaka.jpg" TargetMode="External"/><Relationship Id="rId13914" Type="http://schemas.openxmlformats.org/officeDocument/2006/relationships/hyperlink" Target="http://1raduga.ru/price/picture/altay/00-00024408.jpg" TargetMode="External"/><Relationship Id="rId18078" Type="http://schemas.openxmlformats.org/officeDocument/2006/relationships/hyperlink" Target="http://1raduga.ru/price/picture/poisk/&#1082;&#1086;&#1083;&#1086;&#1082;&#1086;&#1083;&#1100;&#1095;&#1080;&#1082;%20&#1095;&#1072;&#1096;&#1082;&#1072;%20&#1089;%20&#1073;&#1083;&#1102;&#1076;&#1094;&#1077;&#1084;%20&#1088;&#1086;&#1079;&#1086;&#1074;&#1099;&#1081;.jpg" TargetMode="External"/><Relationship Id="rId19129" Type="http://schemas.openxmlformats.org/officeDocument/2006/relationships/hyperlink" Target="http://1raduga.ru/price/picture/poisk/&#1085;&#1072;&#1089;&#1090;&#1091;&#1088;&#1094;&#1080;&#1103;%20&#1082;&#1083;&#1091;&#1073;&#1085;&#1080;&#1082;&#1072;%20&#1089;&#1086;%20&#1089;&#1083;&#1080;&#1074;&#1082;&#1072;&#1084;&#1080;.jpg" TargetMode="External"/><Relationship Id="rId1524" Type="http://schemas.openxmlformats.org/officeDocument/2006/relationships/hyperlink" Target="http://1raduga.ru/price/picture/ural/46199.jpg" TargetMode="External"/><Relationship Id="rId7086" Type="http://schemas.openxmlformats.org/officeDocument/2006/relationships/hyperlink" Target="http://1raduga.ru/price/picture/semko/perec_sladkii_oryen.800x600w.jpg" TargetMode="External"/><Relationship Id="rId8137" Type="http://schemas.openxmlformats.org/officeDocument/2006/relationships/hyperlink" Target="http://1raduga.ru/price/picture/aelita/00-00593712.jpg" TargetMode="External"/><Relationship Id="rId10067" Type="http://schemas.openxmlformats.org/officeDocument/2006/relationships/hyperlink" Target="http://1raduga.ru/price/picture/sibsad/dzhina.jpg" TargetMode="External"/><Relationship Id="rId11118" Type="http://schemas.openxmlformats.org/officeDocument/2006/relationships/hyperlink" Target="http://1raduga.ru/price/picture/ural/tomat-medvezhiy-sled.jpg" TargetMode="External"/><Relationship Id="rId3696" Type="http://schemas.openxmlformats.org/officeDocument/2006/relationships/hyperlink" Target="http://1raduga.ru/price/picture/gavrish/&#1096;&#1090;&#1091;&#1090;&#1090;&#1075;&#1072;&#1088;&#1090;&#1077;&#1088;.jpg" TargetMode="External"/><Relationship Id="rId4747" Type="http://schemas.openxmlformats.org/officeDocument/2006/relationships/hyperlink" Target="http://1raduga.ru/price/picture/altay/00-00018248.jpg" TargetMode="External"/><Relationship Id="rId14688" Type="http://schemas.openxmlformats.org/officeDocument/2006/relationships/hyperlink" Target="http://1raduga.ru/price/picture/agroni/&#1082;&#1072;&#1088;&#1083;&#1080;&#1082;&#1086;&#1074;&#1072;&#1103;%20&#1084;&#1080;&#1082;&#1089;.jpg" TargetMode="External"/><Relationship Id="rId15739" Type="http://schemas.openxmlformats.org/officeDocument/2006/relationships/hyperlink" Target="http://1raduga.ru/price/picture/gavrish/1071855919_mini4.jpg" TargetMode="External"/><Relationship Id="rId17161" Type="http://schemas.openxmlformats.org/officeDocument/2006/relationships/hyperlink" Target="http://1raduga.ru/price/picture/poisk/734744.jpg" TargetMode="External"/><Relationship Id="rId19610" Type="http://schemas.openxmlformats.org/officeDocument/2006/relationships/hyperlink" Target="http://1raduga.ru/price/picture/ural/45716.jpg" TargetMode="External"/><Relationship Id="rId2298" Type="http://schemas.openxmlformats.org/officeDocument/2006/relationships/hyperlink" Target="http://1raduga.ru/price/picture/sedek/kapusta_kazachok.jpg" TargetMode="External"/><Relationship Id="rId3349" Type="http://schemas.openxmlformats.org/officeDocument/2006/relationships/hyperlink" Target="http://1raduga.ru/price/picture/agroni/&#1072;&#1083;&#1100;&#1073;&#1072;.jpg" TargetMode="External"/><Relationship Id="rId7220" Type="http://schemas.openxmlformats.org/officeDocument/2006/relationships/hyperlink" Target="http://1raduga.ru/price/picture/aelita/00-00590888.jpg" TargetMode="External"/><Relationship Id="rId18212" Type="http://schemas.openxmlformats.org/officeDocument/2006/relationships/hyperlink" Target="http://1raduga.ru/price/picture/poisk/&#1082;&#1086;&#1089;&#1084;&#1077;&#1103;%20&#1088;&#1086;&#1091;&#1079;%20&#1073;&#1086;&#1085;&#1073;&#1086;&#1085;.jpg" TargetMode="External"/><Relationship Id="rId20159" Type="http://schemas.openxmlformats.org/officeDocument/2006/relationships/hyperlink" Target="http://1raduga.ru/price/picture/cvsad/890.jpg" TargetMode="External"/><Relationship Id="rId21557" Type="http://schemas.openxmlformats.org/officeDocument/2006/relationships/hyperlink" Target="http://1raduga.ru/price/picture/ural/4627086665464.jpg" TargetMode="External"/><Relationship Id="rId9392" Type="http://schemas.openxmlformats.org/officeDocument/2006/relationships/hyperlink" Target="http://1raduga.ru/price/picture/poisk/&#1090;&#1086;&#1084;&#1072;&#1090;%20&#1073;&#1072;&#1085;&#1072;&#1085;%20&#1078;&#1077;&#1083;&#1090;&#1099;&#1081;.jpg" TargetMode="External"/><Relationship Id="rId10201" Type="http://schemas.openxmlformats.org/officeDocument/2006/relationships/hyperlink" Target="http://1raduga.ru/price/picture/gavrish/1912232589_mini4.jpg" TargetMode="External"/><Relationship Id="rId13771" Type="http://schemas.openxmlformats.org/officeDocument/2006/relationships/hyperlink" Target="http://1raduga.ru/price/picture/agroni/&#1089;&#1072;&#1082;&#1089;&#1072;%20&#1073;&#1077;&#1079;%20&#1074;&#1086;&#1083;&#1086;&#1082;&#1085;&#1072;.jpg" TargetMode="External"/><Relationship Id="rId14822" Type="http://schemas.openxmlformats.org/officeDocument/2006/relationships/hyperlink" Target="http://1raduga.ru/price/picture/dom/&#1072;&#1073;&#1088;&#1080;&#1082;&#1086;&#1089;%20&#1084;&#1072;&#1090;&#1089;&#1091;&#1084;&#1086;&#1090;&#1086;.jpg" TargetMode="External"/><Relationship Id="rId3830" Type="http://schemas.openxmlformats.org/officeDocument/2006/relationships/hyperlink" Target="http://1raduga.ru/price/picture/altay/00-00033795.jpg" TargetMode="External"/><Relationship Id="rId9045" Type="http://schemas.openxmlformats.org/officeDocument/2006/relationships/hyperlink" Target="http://1raduga.ru/price/picture/aelita/&#1089;&#1077;&#1083;&#1100;&#1076;&#1077;&#1088;&#1077;&#1081;%20&#1083;&#1080;&#1089;&#1090;&#1086;&#1074;&#1086;&#1081;%20&#1096;&#1077;&#1092;%20&#1087;&#1086;&#1074;&#1072;&#1088;.jpg" TargetMode="External"/><Relationship Id="rId12373" Type="http://schemas.openxmlformats.org/officeDocument/2006/relationships/hyperlink" Target="http://1raduga.ru/price/picture/aelita/1-07.jpg" TargetMode="External"/><Relationship Id="rId13424" Type="http://schemas.openxmlformats.org/officeDocument/2006/relationships/hyperlink" Target="http://1raduga.ru/price/picture/ns/&#1091;&#1082;&#1088;&#1086;&#1087;%20&#1072;&#1084;&#1072;&#1079;&#1086;&#1085;.jpg" TargetMode="External"/><Relationship Id="rId16994" Type="http://schemas.openxmlformats.org/officeDocument/2006/relationships/hyperlink" Target="http://1raduga.ru/price/picture/dom/6cd59c.jpg" TargetMode="External"/><Relationship Id="rId20640" Type="http://schemas.openxmlformats.org/officeDocument/2006/relationships/hyperlink" Target="http://1raduga.ru/price/picture/poisk/779545.jpg" TargetMode="External"/><Relationship Id="rId751" Type="http://schemas.openxmlformats.org/officeDocument/2006/relationships/hyperlink" Target="http://1raduga.ru/price/picture/ural/46487.jpg" TargetMode="External"/><Relationship Id="rId1381" Type="http://schemas.openxmlformats.org/officeDocument/2006/relationships/hyperlink" Target="http://1raduga.ru/price/picture/aelita/cab3ec007d48dee4ac1c0b1ba86b17b4.jpg" TargetMode="External"/><Relationship Id="rId2432" Type="http://schemas.openxmlformats.org/officeDocument/2006/relationships/hyperlink" Target="http://1raduga.ru/price/picture/sedek/kapusta_printsessa_rannego_rynka_f1.jpg" TargetMode="External"/><Relationship Id="rId12026" Type="http://schemas.openxmlformats.org/officeDocument/2006/relationships/hyperlink" Target="http://1raduga.ru/price/picture/sibsad/saharnaya_girlyanda.jpg" TargetMode="External"/><Relationship Id="rId15596" Type="http://schemas.openxmlformats.org/officeDocument/2006/relationships/hyperlink" Target="http://1raduga.ru/price/picture/zs/4627092102649.jpg" TargetMode="External"/><Relationship Id="rId16647" Type="http://schemas.openxmlformats.org/officeDocument/2006/relationships/hyperlink" Target="http://1raduga.ru/price/picture/cvsad/669.jpg" TargetMode="External"/><Relationship Id="rId404" Type="http://schemas.openxmlformats.org/officeDocument/2006/relationships/hyperlink" Target="http://1raduga.ru/price/picture/sedek/arbuz_krimglob_f1.jpg" TargetMode="External"/><Relationship Id="rId1034" Type="http://schemas.openxmlformats.org/officeDocument/2006/relationships/hyperlink" Target="http://1raduga.ru/price/picture/aelita/&#1073;&#1072;&#1082;&#1083;&#1072;&#1078;&#1072;&#1085;%20&#1093;&#1086;&#1079;&#1103;&#1080;&#1085;-&#1073;&#1072;&#1088;&#1080;&#1085;.jpg" TargetMode="External"/><Relationship Id="rId5655" Type="http://schemas.openxmlformats.org/officeDocument/2006/relationships/hyperlink" Target="http://1raduga.ru/price/picture/sedek/&#1087;&#1072;&#1083;&#1100;&#1095;&#1080;&#1082;.jpg" TargetMode="External"/><Relationship Id="rId6706" Type="http://schemas.openxmlformats.org/officeDocument/2006/relationships/hyperlink" Target="http://1raduga.ru/price/picture/gavrish/70000341_mini4.jpg" TargetMode="External"/><Relationship Id="rId14198" Type="http://schemas.openxmlformats.org/officeDocument/2006/relationships/hyperlink" Target="http://1raduga.ru/price/picture/plazma/akvilegiya-zheltaya-koroleva.jpg" TargetMode="External"/><Relationship Id="rId15249" Type="http://schemas.openxmlformats.org/officeDocument/2006/relationships/hyperlink" Target="http://1raduga.ru/price/picture/aelita/&#1073;&#1072;&#1083;&#1100;&#1079;&#1072;&#1084;&#1080;&#1085;%20&#1074;&#1080;&#1096;&#1085;&#1077;&#1074;&#1072;&#1103;%20&#1084;&#1077;&#1095;&#1090;&#1072;.jpg" TargetMode="External"/><Relationship Id="rId19120" Type="http://schemas.openxmlformats.org/officeDocument/2006/relationships/hyperlink" Target="http://1raduga.ru/price/picture/cvsad/310.jpg" TargetMode="External"/><Relationship Id="rId4257" Type="http://schemas.openxmlformats.org/officeDocument/2006/relationships/hyperlink" Target="http://1raduga.ru/price/picture/poisk/812965.jpg" TargetMode="External"/><Relationship Id="rId5308" Type="http://schemas.openxmlformats.org/officeDocument/2006/relationships/hyperlink" Target="http://1raduga.ru/price/picture/aelita/&#1086;&#1075;&#1091;&#1088;&#1077;&#1094;%20&#1082;&#1089;&#1102;&#1096;&#1072;.jpg" TargetMode="External"/><Relationship Id="rId8878" Type="http://schemas.openxmlformats.org/officeDocument/2006/relationships/hyperlink" Target="http://1raduga.ru/price/picture/ps/5094.jpg" TargetMode="External"/><Relationship Id="rId21067" Type="http://schemas.openxmlformats.org/officeDocument/2006/relationships/hyperlink" Target="http://1raduga.ru/price/picture/aelita/ee39a5696178082b7231db5626af96e8.jpg" TargetMode="External"/><Relationship Id="rId22118" Type="http://schemas.openxmlformats.org/officeDocument/2006/relationships/hyperlink" Target="http://1raduga.ru/price/picture/gavrish/1070008183_mini4.jpg" TargetMode="External"/><Relationship Id="rId9929" Type="http://schemas.openxmlformats.org/officeDocument/2006/relationships/hyperlink" Target="http://1raduga.ru/price/picture/zs/grigorashik%20&#1090;&#1086;&#1084;&#1072;&#1090;.jpg" TargetMode="External"/><Relationship Id="rId11859" Type="http://schemas.openxmlformats.org/officeDocument/2006/relationships/hyperlink" Target="http://1raduga.ru/price/picture/poisk/780623.jpg" TargetMode="External"/><Relationship Id="rId15730" Type="http://schemas.openxmlformats.org/officeDocument/2006/relationships/hyperlink" Target="http://1raduga.ru/price/picture/plazma/83d716b5b.jpg" TargetMode="External"/><Relationship Id="rId1918" Type="http://schemas.openxmlformats.org/officeDocument/2006/relationships/hyperlink" Target="http://1raduga.ru/price/picture/cvsad/1204.jpg" TargetMode="External"/><Relationship Id="rId13281" Type="http://schemas.openxmlformats.org/officeDocument/2006/relationships/hyperlink" Target="http://1raduga.ru/price/picture/sedek/tykva_mechta_kukhark-1i.jpg" TargetMode="External"/><Relationship Id="rId14332" Type="http://schemas.openxmlformats.org/officeDocument/2006/relationships/hyperlink" Target="http://1raduga.ru/price/picture/gavrish/10007003_mini4.jpg" TargetMode="External"/><Relationship Id="rId18953" Type="http://schemas.openxmlformats.org/officeDocument/2006/relationships/hyperlink" Target="http://1raduga.ru/price/picture/sedek/mimoza_lirika.jpg" TargetMode="External"/><Relationship Id="rId261" Type="http://schemas.openxmlformats.org/officeDocument/2006/relationships/hyperlink" Target="http://1raduga.ru/price/picture/ural/zemlyanika-russkiy-delikates.jpg" TargetMode="External"/><Relationship Id="rId3340" Type="http://schemas.openxmlformats.org/officeDocument/2006/relationships/hyperlink" Target="http://1raduga.ru/price/picture/aelita/00-00595412.jpg" TargetMode="External"/><Relationship Id="rId7961" Type="http://schemas.openxmlformats.org/officeDocument/2006/relationships/hyperlink" Target="http://1raduga.ru/price/picture/ural/&#1088;&#1077;&#1076;&#1100;&#1082;&#1072;%20&#1079;&#1072;&#1088;&#1077;&#1074;&#1086;.jpg" TargetMode="External"/><Relationship Id="rId10942" Type="http://schemas.openxmlformats.org/officeDocument/2006/relationships/hyperlink" Target="http://1raduga.ru/price/picture/sibsad/lyubov.jpg" TargetMode="External"/><Relationship Id="rId17555" Type="http://schemas.openxmlformats.org/officeDocument/2006/relationships/hyperlink" Target="http://1raduga.ru/price/picture/aelita/565227.jpg" TargetMode="External"/><Relationship Id="rId18606" Type="http://schemas.openxmlformats.org/officeDocument/2006/relationships/hyperlink" Target="http://1raduga.ru/price/picture/reshenie/31688ea40.jpg" TargetMode="External"/><Relationship Id="rId20150" Type="http://schemas.openxmlformats.org/officeDocument/2006/relationships/hyperlink" Target="http://1raduga.ru/price/picture/aelita/586841.jpg" TargetMode="External"/><Relationship Id="rId21201" Type="http://schemas.openxmlformats.org/officeDocument/2006/relationships/hyperlink" Target="http://1raduga.ru/price/picture/dom/52405.jpg" TargetMode="External"/><Relationship Id="rId6563" Type="http://schemas.openxmlformats.org/officeDocument/2006/relationships/hyperlink" Target="http://1raduga.ru/price/picture/ural/item_535.jpg" TargetMode="External"/><Relationship Id="rId7614" Type="http://schemas.openxmlformats.org/officeDocument/2006/relationships/hyperlink" Target="http://1raduga.ru/price/picture/gavrish/002404_mini4.jpg" TargetMode="External"/><Relationship Id="rId16157" Type="http://schemas.openxmlformats.org/officeDocument/2006/relationships/hyperlink" Target="http://1raduga.ru/price/picture/gavrish/1070008777_mini4.jpg" TargetMode="External"/><Relationship Id="rId17208" Type="http://schemas.openxmlformats.org/officeDocument/2006/relationships/hyperlink" Target="http://1raduga.ru/price/picture/zs/4627092102779.jpg" TargetMode="External"/><Relationship Id="rId5165" Type="http://schemas.openxmlformats.org/officeDocument/2006/relationships/hyperlink" Target="http://1raduga.ru/price/picture/poisk/731660.jpg" TargetMode="External"/><Relationship Id="rId6216" Type="http://schemas.openxmlformats.org/officeDocument/2006/relationships/hyperlink" Target="http://1raduga.ru/price/picture/ural/46974.jpg" TargetMode="External"/><Relationship Id="rId9786" Type="http://schemas.openxmlformats.org/officeDocument/2006/relationships/hyperlink" Target="http://1raduga.ru/price/picture/reshenie/&#1074;&#1086;&#1076;&#1086;&#1087;&#1072;&#1076;.jpg" TargetMode="External"/><Relationship Id="rId1775" Type="http://schemas.openxmlformats.org/officeDocument/2006/relationships/hyperlink" Target="http://1raduga.ru/price/picture/dom/15582%20&#1072;&#1088;&#1076;&#1077;&#1085;&#1076;&#1086;.jpg" TargetMode="External"/><Relationship Id="rId2826" Type="http://schemas.openxmlformats.org/officeDocument/2006/relationships/hyperlink" Target="http://1raduga.ru/price/picture/aquarel/kapusta-pekinskaja-sotsi.jpg" TargetMode="External"/><Relationship Id="rId8388" Type="http://schemas.openxmlformats.org/officeDocument/2006/relationships/hyperlink" Target="http://1raduga.ru/price/picture/ural/4627172210899.jpg" TargetMode="External"/><Relationship Id="rId9439" Type="http://schemas.openxmlformats.org/officeDocument/2006/relationships/hyperlink" Target="http://1raduga.ru/price/picture/myazina/&#1073;&#1077;&#1083;&#1086;&#1089;&#1085;&#1077;&#1078;&#1082;&#1072;.jpg" TargetMode="External"/><Relationship Id="rId11369" Type="http://schemas.openxmlformats.org/officeDocument/2006/relationships/hyperlink" Target="http://1raduga.ru/price/picture/aelita/993d278.jpg" TargetMode="External"/><Relationship Id="rId12767" Type="http://schemas.openxmlformats.org/officeDocument/2006/relationships/hyperlink" Target="http://1raduga.ru/price/picture/gavrish/1999950178_mini4.jpg" TargetMode="External"/><Relationship Id="rId13818" Type="http://schemas.openxmlformats.org/officeDocument/2006/relationships/hyperlink" Target="http://1raduga.ru/price/picture/sedek/fasol_evrika.jpg" TargetMode="External"/><Relationship Id="rId15240" Type="http://schemas.openxmlformats.org/officeDocument/2006/relationships/hyperlink" Target="http://1raduga.ru/price/picture/altay/00-00030687.jpg" TargetMode="External"/><Relationship Id="rId1428" Type="http://schemas.openxmlformats.org/officeDocument/2006/relationships/hyperlink" Target="http://1raduga.ru/price/picture/aelita/6a908f1f31a6306062121ce6761533ed.jpg" TargetMode="External"/><Relationship Id="rId19861" Type="http://schemas.openxmlformats.org/officeDocument/2006/relationships/hyperlink" Target="http://1raduga.ru/price/picture/biotehnika/petuniya-pandora-f1-salmon-shejds.jpg" TargetMode="External"/><Relationship Id="rId4998" Type="http://schemas.openxmlformats.org/officeDocument/2006/relationships/hyperlink" Target="http://1raduga.ru/price/picture/aelita/00-00590872.jpg" TargetMode="External"/><Relationship Id="rId9920" Type="http://schemas.openxmlformats.org/officeDocument/2006/relationships/hyperlink" Target="http://1raduga.ru/price/picture/poisk/&#1090;&#1086;&#1084;&#1072;&#1090;%20&#1075;&#1088;&#1072;&#1085;&#1072;&#1090;&#1086;&#1074;&#1072;&#1103;%20&#1082;&#1072;&#1087;&#1083;&#1103;.jpg" TargetMode="External"/><Relationship Id="rId11850" Type="http://schemas.openxmlformats.org/officeDocument/2006/relationships/hyperlink" Target="http://1raduga.ru/price/picture/sibsad/&#1088;&#1086;&#1079;&#1086;&#1074;&#1099;&#1081;%20&#1082;&#1088;&#1091;&#1087;&#1085;&#1099;&#1081;%20&#1090;&#1086;&#1084;&#1072;&#1090;.jpg" TargetMode="External"/><Relationship Id="rId12901" Type="http://schemas.openxmlformats.org/officeDocument/2006/relationships/hyperlink" Target="http://1raduga.ru/price/picture/royal%20seeds/cherch.jpg" TargetMode="External"/><Relationship Id="rId18463" Type="http://schemas.openxmlformats.org/officeDocument/2006/relationships/hyperlink" Target="http://1raduga.ru/price/picture/aelita/ce74c5f83f6fb1e341d09e6d0dd9bbff.jpg" TargetMode="External"/><Relationship Id="rId19514" Type="http://schemas.openxmlformats.org/officeDocument/2006/relationships/hyperlink" Target="http://1raduga.ru/price/picture/poisk/420153.jpg" TargetMode="External"/><Relationship Id="rId6073" Type="http://schemas.openxmlformats.org/officeDocument/2006/relationships/hyperlink" Target="http://1raduga.ru/price/picture/gavrish/002602_mini4.jpg" TargetMode="External"/><Relationship Id="rId7124" Type="http://schemas.openxmlformats.org/officeDocument/2006/relationships/hyperlink" Target="http://1raduga.ru/price/picture/dom/18135.jpg" TargetMode="External"/><Relationship Id="rId7471" Type="http://schemas.openxmlformats.org/officeDocument/2006/relationships/hyperlink" Target="http://1raduga.ru/price/picture/semko/petrushka_italyanskii_gigant.800x600w.jpg" TargetMode="External"/><Relationship Id="rId8522" Type="http://schemas.openxmlformats.org/officeDocument/2006/relationships/hyperlink" Target="http://1raduga.ru/price/picture/sedek/salat_sashenka.jpg" TargetMode="External"/><Relationship Id="rId10452" Type="http://schemas.openxmlformats.org/officeDocument/2006/relationships/hyperlink" Target="http://1raduga.ru/price/picture/ural/tomat-ispanskiy-gigant.jpg" TargetMode="External"/><Relationship Id="rId11503" Type="http://schemas.openxmlformats.org/officeDocument/2006/relationships/hyperlink" Target="http://1raduga.ru/price/picture/sedek/tomat_parnikovyy_urozhaynyy.jpg" TargetMode="External"/><Relationship Id="rId17065" Type="http://schemas.openxmlformats.org/officeDocument/2006/relationships/hyperlink" Target="http://1raduga.ru/price/picture/plazma/52c8d04.jpg" TargetMode="External"/><Relationship Id="rId18116" Type="http://schemas.openxmlformats.org/officeDocument/2006/relationships/hyperlink" Target="http://1raduga.ru/price/picture/gavrish/00001887_mini4.jpg" TargetMode="External"/><Relationship Id="rId10105" Type="http://schemas.openxmlformats.org/officeDocument/2006/relationships/hyperlink" Target="http://1raduga.ru/price/picture/nc/300020.jpg" TargetMode="External"/><Relationship Id="rId13675" Type="http://schemas.openxmlformats.org/officeDocument/2006/relationships/hyperlink" Target="http://1raduga.ru/price/picture/gavrish/1999944063_mini4.jpg" TargetMode="External"/><Relationship Id="rId14726" Type="http://schemas.openxmlformats.org/officeDocument/2006/relationships/hyperlink" Target="http://1raduga.ru/price/picture/aelita/&#1082;&#1086;&#1088;&#1072;&#1083;&#1083;%20&#1082;&#1083;&#1091;&#1073;&#1085;&#1080;&#1095;&#1085;&#1099;&#1081;%20&#1084;&#1091;&#1089;&#1089;.jpg" TargetMode="External"/><Relationship Id="rId20891" Type="http://schemas.openxmlformats.org/officeDocument/2006/relationships/hyperlink" Target="http://1raduga.ru/price/picture/gavrish/10001717_mini4.jpg" TargetMode="External"/><Relationship Id="rId21942" Type="http://schemas.openxmlformats.org/officeDocument/2006/relationships/hyperlink" Target="http://1raduga.ru/price/picture/aelita/&#1101;&#1085;&#1086;&#1090;&#1077;&#1088;&#1072;%20&#1078;&#1105;&#1083;&#1090;&#1072;&#1103;%20&#1089;&#1074;&#1077;&#1095;&#1072;.jpg" TargetMode="External"/><Relationship Id="rId2683" Type="http://schemas.openxmlformats.org/officeDocument/2006/relationships/hyperlink" Target="http://1raduga.ru/price/picture/aelita/b34ad53588c28a0f70758091682b6c23.jpg" TargetMode="External"/><Relationship Id="rId3734" Type="http://schemas.openxmlformats.org/officeDocument/2006/relationships/hyperlink" Target="http://1raduga.ru/price/picture/plazma/52.jpg" TargetMode="External"/><Relationship Id="rId9296" Type="http://schemas.openxmlformats.org/officeDocument/2006/relationships/hyperlink" Target="http://1raduga.ru/price/picture/sibsad/&#1072;&#1087;&#1077;&#1083;&#1100;&#1089;&#1080;&#1085;&#1086;&#1074;&#1099;&#1081;%20&#1076;&#1078;&#1077;&#1084;.jpg" TargetMode="External"/><Relationship Id="rId12277" Type="http://schemas.openxmlformats.org/officeDocument/2006/relationships/hyperlink" Target="http://1raduga.ru/price/picture/sedek/slon_zhyeltyy.jpg" TargetMode="External"/><Relationship Id="rId13328" Type="http://schemas.openxmlformats.org/officeDocument/2006/relationships/hyperlink" Target="http://1raduga.ru/price/picture/aelita/00-00593545.jpg" TargetMode="External"/><Relationship Id="rId20544" Type="http://schemas.openxmlformats.org/officeDocument/2006/relationships/hyperlink" Target="http://1raduga.ru/price/picture/poisk/&#1087;&#1086;&#1076;&#1089;&#1086;&#1083;&#1085;&#1077;&#1095;&#1085;&#1080;&#1082;%20&#1092;&#1072;&#1081;&#1088;%20&#1096;&#1086;&#1091;.jpg" TargetMode="External"/><Relationship Id="rId655" Type="http://schemas.openxmlformats.org/officeDocument/2006/relationships/hyperlink" Target="http://1raduga.ru/price/picture/gavrish/70000326_mini4.jpg" TargetMode="External"/><Relationship Id="rId1285" Type="http://schemas.openxmlformats.org/officeDocument/2006/relationships/hyperlink" Target="http://1raduga.ru/price/picture/ural/item_36.jpg" TargetMode="External"/><Relationship Id="rId2336" Type="http://schemas.openxmlformats.org/officeDocument/2006/relationships/hyperlink" Target="http://1raduga.ru/price/picture/aquarel/kapusta-belokoxhannaja-krautman.jpg" TargetMode="External"/><Relationship Id="rId6957" Type="http://schemas.openxmlformats.org/officeDocument/2006/relationships/hyperlink" Target="http://1raduga.ru/price/picture/euro/4670118722482.jpg" TargetMode="External"/><Relationship Id="rId16898" Type="http://schemas.openxmlformats.org/officeDocument/2006/relationships/hyperlink" Target="http://1raduga.ru/price/picture/aelita/00-00573416.jpg" TargetMode="External"/><Relationship Id="rId17949" Type="http://schemas.openxmlformats.org/officeDocument/2006/relationships/hyperlink" Target="http://1raduga.ru/price/picture/plazma/2df95e0b7.jpg" TargetMode="External"/><Relationship Id="rId19371" Type="http://schemas.openxmlformats.org/officeDocument/2006/relationships/hyperlink" Target="http://1raduga.ru/price/picture/aelita/&#1086;&#1075;&#1091;&#1088;&#1077;&#1094;%20&#1076;&#1077;&#1082;&#1086;&#1088;&#1072;&#1090;&#1080;&#1074;&#1085;&#1099;&#1081;%20&#1076;&#1099;&#1085;&#1100;&#1082;&#1072;.jpg" TargetMode="External"/><Relationship Id="rId308" Type="http://schemas.openxmlformats.org/officeDocument/2006/relationships/hyperlink" Target="http://1raduga.ru/price/picture/yy/2367.jpg" TargetMode="External"/><Relationship Id="rId5559" Type="http://schemas.openxmlformats.org/officeDocument/2006/relationships/hyperlink" Target="http://1raduga.ru/price/picture/manul/259.jpg" TargetMode="External"/><Relationship Id="rId9430" Type="http://schemas.openxmlformats.org/officeDocument/2006/relationships/hyperlink" Target="http://1raduga.ru/price/picture/aelita/0-00597782.jpg" TargetMode="External"/><Relationship Id="rId19024" Type="http://schemas.openxmlformats.org/officeDocument/2006/relationships/hyperlink" Target="http://1raduga.ru/price/picture/aelita/00-00594533.jpg" TargetMode="External"/><Relationship Id="rId8032" Type="http://schemas.openxmlformats.org/officeDocument/2006/relationships/hyperlink" Target="http://1raduga.ru/price/picture/cvsad/396.jpg" TargetMode="External"/><Relationship Id="rId11360" Type="http://schemas.openxmlformats.org/officeDocument/2006/relationships/hyperlink" Target="http://1raduga.ru/price/picture/partner/&#1090;&#1086;&#1084;&#1072;&#1090;%20&#1085;&#1080;&#1072;&#1075;&#1091;&#1089;.jpg" TargetMode="External"/><Relationship Id="rId12411" Type="http://schemas.openxmlformats.org/officeDocument/2006/relationships/hyperlink" Target="http://1raduga.ru/price/picture/myazina/&#1090;&#1086;&#1084;&#1072;&#1090;%20&#1089;&#1091;&#1087;&#1077;&#1088;&#1087;&#1088;&#1080;&#1079;.jpg" TargetMode="External"/><Relationship Id="rId15981" Type="http://schemas.openxmlformats.org/officeDocument/2006/relationships/hyperlink" Target="http://1raduga.ru/price/picture/plazma/12300257.jpg" TargetMode="External"/><Relationship Id="rId11013" Type="http://schemas.openxmlformats.org/officeDocument/2006/relationships/hyperlink" Target="http://1raduga.ru/price/picture/zs/malinovoe_serdce.jpg" TargetMode="External"/><Relationship Id="rId14583" Type="http://schemas.openxmlformats.org/officeDocument/2006/relationships/hyperlink" Target="http://1raduga.ru/price/picture/dom/ujkkfy.jpg" TargetMode="External"/><Relationship Id="rId15634" Type="http://schemas.openxmlformats.org/officeDocument/2006/relationships/hyperlink" Target="http://1raduga.ru/price/picture/altay/00-00003225.jpg" TargetMode="External"/><Relationship Id="rId3591" Type="http://schemas.openxmlformats.org/officeDocument/2006/relationships/hyperlink" Target="http://1raduga.ru/price/picture/aelita/&#1087;&#1088;&#1077;&#1084;&#1100;&#1077;&#1088;.jpg" TargetMode="External"/><Relationship Id="rId4642" Type="http://schemas.openxmlformats.org/officeDocument/2006/relationships/hyperlink" Target="http://1raduga.ru/price/picture/manul/433.jpg" TargetMode="External"/><Relationship Id="rId13185" Type="http://schemas.openxmlformats.org/officeDocument/2006/relationships/hyperlink" Target="http://1raduga.ru/price/picture/sedek/tykva_zolotaya_semechka.jpg" TargetMode="External"/><Relationship Id="rId14236" Type="http://schemas.openxmlformats.org/officeDocument/2006/relationships/hyperlink" Target="http://1raduga.ru/price/picture/gavrish/10001951_mini4.jpg" TargetMode="External"/><Relationship Id="rId18857" Type="http://schemas.openxmlformats.org/officeDocument/2006/relationships/hyperlink" Target="http://1raduga.ru/price/picture/nc/703172.jpg" TargetMode="External"/><Relationship Id="rId19908" Type="http://schemas.openxmlformats.org/officeDocument/2006/relationships/hyperlink" Target="http://1raduga.ru/price/picture/partner/&#1082;&#1101;&#1090;&#1088;&#1080;&#1085;.jpg" TargetMode="External"/><Relationship Id="rId21452" Type="http://schemas.openxmlformats.org/officeDocument/2006/relationships/hyperlink" Target="http://1raduga.ru/price/picture/zs/&#1084;&#1072;&#1093;&#1072;&#1086;&#1085;%20&#1083;&#1080;&#1083;&#1086;&#1074;&#1072;&#1103;%20&#1075;&#1072;&#1084;&#1084;&#1072;.jpg" TargetMode="External"/><Relationship Id="rId2193" Type="http://schemas.openxmlformats.org/officeDocument/2006/relationships/hyperlink" Target="http://1raduga.ru/price/picture/gavrish/1912237037_mini4.jpg" TargetMode="External"/><Relationship Id="rId3244" Type="http://schemas.openxmlformats.org/officeDocument/2006/relationships/hyperlink" Target="http://1raduga.ru/price/picture/yy/1463.jpg" TargetMode="External"/><Relationship Id="rId7865" Type="http://schemas.openxmlformats.org/officeDocument/2006/relationships/hyperlink" Target="http://1raduga.ru/price/picture/ns/00000003555.jpg" TargetMode="External"/><Relationship Id="rId8916" Type="http://schemas.openxmlformats.org/officeDocument/2006/relationships/hyperlink" Target="http://1raduga.ru/price/picture/cvsad/651.jpg" TargetMode="External"/><Relationship Id="rId17459" Type="http://schemas.openxmlformats.org/officeDocument/2006/relationships/hyperlink" Target="http://1raduga.ru/price/picture/dom/&#1080;&#1079;&#1091;&#1084;&#1088;&#1091;&#1076;&#1085;&#1072;&#1103;%20&#1086;&#1089;&#1077;&#1085;&#1100;.jpg" TargetMode="External"/><Relationship Id="rId20054" Type="http://schemas.openxmlformats.org/officeDocument/2006/relationships/hyperlink" Target="http://1raduga.ru/price/picture/gavrish/1026998279_mini4.jpg" TargetMode="External"/><Relationship Id="rId21105" Type="http://schemas.openxmlformats.org/officeDocument/2006/relationships/hyperlink" Target="http://1raduga.ru/price/picture/plazma/9b84bfc1.jpg" TargetMode="External"/><Relationship Id="rId165" Type="http://schemas.openxmlformats.org/officeDocument/2006/relationships/hyperlink" Target="http://1raduga.ru/price/picture/sedek/zemlyanika_ali_baba.jpg" TargetMode="External"/><Relationship Id="rId6467" Type="http://schemas.openxmlformats.org/officeDocument/2006/relationships/hyperlink" Target="http://1raduga.ru/price/picture/dom/18151.jpg" TargetMode="External"/><Relationship Id="rId7518" Type="http://schemas.openxmlformats.org/officeDocument/2006/relationships/hyperlink" Target="http://1raduga.ru/price/picture/gavrish/&#1083;&#1080;&#1089;&#1090;%20&#1086;&#1073;&#1099;&#1082;&#1085;&#1086;&#1074;&#1077;&#1085;&#1085;&#1072;&#1103;.jpg" TargetMode="External"/><Relationship Id="rId10846" Type="http://schemas.openxmlformats.org/officeDocument/2006/relationships/hyperlink" Target="http://1raduga.ru/price/picture/gavrish/1912236705_mini4.jpg" TargetMode="External"/><Relationship Id="rId5069" Type="http://schemas.openxmlformats.org/officeDocument/2006/relationships/hyperlink" Target="http://1raduga.ru/price/picture/sedek/ogurets_zador.jpg" TargetMode="External"/><Relationship Id="rId17940" Type="http://schemas.openxmlformats.org/officeDocument/2006/relationships/hyperlink" Target="http://1raduga.ru/price/picture/cvsad/1429%20(1).jpg" TargetMode="External"/><Relationship Id="rId1679" Type="http://schemas.openxmlformats.org/officeDocument/2006/relationships/hyperlink" Target="http://1raduga.ru/price/picture/sibsad/&#1091;&#1079;&#1082;&#1086;&#1083;&#1080;&#1089;&#1090;&#1085;&#1072;&#1103;.jpg" TargetMode="External"/><Relationship Id="rId14093" Type="http://schemas.openxmlformats.org/officeDocument/2006/relationships/hyperlink" Target="http://1raduga.ru/price/picture/gavrish/00001912_mini4.jpg" TargetMode="External"/><Relationship Id="rId15491" Type="http://schemas.openxmlformats.org/officeDocument/2006/relationships/hyperlink" Target="http://1raduga.ru/price/picture/altay/00010031395.jpg" TargetMode="External"/><Relationship Id="rId16542" Type="http://schemas.openxmlformats.org/officeDocument/2006/relationships/hyperlink" Target="http://1raduga.ru/price/picture/plazma/22a7cacbd320b.jpg" TargetMode="External"/><Relationship Id="rId20938" Type="http://schemas.openxmlformats.org/officeDocument/2006/relationships/hyperlink" Target="http://1raduga.ru/price/picture/aelita/&#1074;&#1100;&#1102;&#1097;&#1080;&#1077;&#1089;&#1103;%20&#1094;&#1074;&#1077;&#1090;&#1099;.jpg" TargetMode="External"/><Relationship Id="rId4152" Type="http://schemas.openxmlformats.org/officeDocument/2006/relationships/hyperlink" Target="http://1raduga.ru/price/picture/dom/6ebf3aa.jpg" TargetMode="External"/><Relationship Id="rId5203" Type="http://schemas.openxmlformats.org/officeDocument/2006/relationships/hyperlink" Target="http://1raduga.ru/price/picture/gavrish/10004671_mini4.jpg" TargetMode="External"/><Relationship Id="rId5550" Type="http://schemas.openxmlformats.org/officeDocument/2006/relationships/hyperlink" Target="http://1raduga.ru/price/picture/sedek/ogurets_moya_simpatiya_f1.jpg" TargetMode="External"/><Relationship Id="rId6601" Type="http://schemas.openxmlformats.org/officeDocument/2006/relationships/hyperlink" Target="http://1raduga.ru/price/picture/sedek/perets_general_denikin_f1.jpg" TargetMode="External"/><Relationship Id="rId15144" Type="http://schemas.openxmlformats.org/officeDocument/2006/relationships/hyperlink" Target="http://1raduga.ru/price/picture/aelita/&#1103;&#1075;&#1086;&#1076;&#1099;%20&#1074;%20&#1089;&#1072;&#1093;&#1072;&#1088;&#1077;.jpg" TargetMode="External"/><Relationship Id="rId19765" Type="http://schemas.openxmlformats.org/officeDocument/2006/relationships/hyperlink" Target="http://1raduga.ru/price/picture/gavrish/1070008685.jpg" TargetMode="External"/><Relationship Id="rId8773" Type="http://schemas.openxmlformats.org/officeDocument/2006/relationships/hyperlink" Target="http://1raduga.ru/price/picture/ural/45530.jpg" TargetMode="External"/><Relationship Id="rId9824" Type="http://schemas.openxmlformats.org/officeDocument/2006/relationships/hyperlink" Target="http://1raduga.ru/price/picture/sedek/tomat_vspyshka.jpg" TargetMode="External"/><Relationship Id="rId11754" Type="http://schemas.openxmlformats.org/officeDocument/2006/relationships/hyperlink" Target="http://1raduga.ru/price/picture/ural/46764.jpg" TargetMode="External"/><Relationship Id="rId12805" Type="http://schemas.openxmlformats.org/officeDocument/2006/relationships/hyperlink" Target="http://1raduga.ru/price/picture/dom/16129.jpg" TargetMode="External"/><Relationship Id="rId18367" Type="http://schemas.openxmlformats.org/officeDocument/2006/relationships/hyperlink" Target="http://1raduga.ru/price/picture/ast/&#1086;&#1075;&#1085;&#1077;&#1085;&#1085;&#1086;&#1077;%20&#1087;&#1083;&#1072;&#1084;&#1103;.jpg" TargetMode="External"/><Relationship Id="rId19418" Type="http://schemas.openxmlformats.org/officeDocument/2006/relationships/hyperlink" Target="http://1raduga.ru/price/picture/poisk/170879.jpg" TargetMode="External"/><Relationship Id="rId22013" Type="http://schemas.openxmlformats.org/officeDocument/2006/relationships/hyperlink" Target="http://1raduga.ru/price/picture/gavrish/10000036_mini4.jpg" TargetMode="External"/><Relationship Id="rId38" Type="http://schemas.openxmlformats.org/officeDocument/2006/relationships/hyperlink" Target="http://1raduga.ru/price/picture/euroseed/4627129770728.jpg" TargetMode="External"/><Relationship Id="rId1813" Type="http://schemas.openxmlformats.org/officeDocument/2006/relationships/hyperlink" Target="http://1raduga.ru/price/picture/altay/00-00004164.jpg" TargetMode="External"/><Relationship Id="rId7375" Type="http://schemas.openxmlformats.org/officeDocument/2006/relationships/hyperlink" Target="http://1raduga.ru/price/picture/sedek/cherriko_riko.jpg" TargetMode="External"/><Relationship Id="rId8426" Type="http://schemas.openxmlformats.org/officeDocument/2006/relationships/hyperlink" Target="http://1raduga.ru/price/picture/yy/1466.jpg" TargetMode="External"/><Relationship Id="rId10356" Type="http://schemas.openxmlformats.org/officeDocument/2006/relationships/hyperlink" Target="http://1raduga.ru/price/picture/ns/&#1090;&#1086;&#1084;&#1072;&#1090;%20&#1079;&#1086;&#1083;&#1086;&#1090;&#1086;&#1081;%20&#1083;&#1080;&#1084;&#1086;&#1085;.jpg" TargetMode="External"/><Relationship Id="rId11407" Type="http://schemas.openxmlformats.org/officeDocument/2006/relationships/hyperlink" Target="http://1raduga.ru/price/picture/aelita/00-00597780.jpg" TargetMode="External"/><Relationship Id="rId3985" Type="http://schemas.openxmlformats.org/officeDocument/2006/relationships/hyperlink" Target="http://1raduga.ru/price/picture/ural/morkov-dlinnaya-krasnaya.jpg" TargetMode="External"/><Relationship Id="rId7028" Type="http://schemas.openxmlformats.org/officeDocument/2006/relationships/hyperlink" Target="http://1raduga.ru/price/picture/ural/&#1087;&#1077;&#1088;&#1077;&#1094;%20&#1084;&#1091;&#1089;&#1090;&#1072;&#1085;&#1075;.jpg" TargetMode="External"/><Relationship Id="rId10009" Type="http://schemas.openxmlformats.org/officeDocument/2006/relationships/hyperlink" Target="http://1raduga.ru/price/picture/sibsad/de_barao_zolotoy.jpg" TargetMode="External"/><Relationship Id="rId13579" Type="http://schemas.openxmlformats.org/officeDocument/2006/relationships/hyperlink" Target="http://1raduga.ru/price/picture/aelita/784f47044df46b570abb00fe89801de2.jpg" TargetMode="External"/><Relationship Id="rId14977" Type="http://schemas.openxmlformats.org/officeDocument/2006/relationships/hyperlink" Target="http://1raduga.ru/price/picture/nc/701343.jpg" TargetMode="External"/><Relationship Id="rId17450" Type="http://schemas.openxmlformats.org/officeDocument/2006/relationships/hyperlink" Target="http://1raduga.ru/price/picture/aelita/586418.jpg" TargetMode="External"/><Relationship Id="rId20795" Type="http://schemas.openxmlformats.org/officeDocument/2006/relationships/hyperlink" Target="http://1raduga.ru/price/picture/gavrish/000721_mini4.jpg" TargetMode="External"/><Relationship Id="rId2587" Type="http://schemas.openxmlformats.org/officeDocument/2006/relationships/hyperlink" Target="http://1raduga.ru/price/picture/gavrish/&#1073;&#1088;&#1086;&#1082;&#1082;&#1086;&#1083;&#1080;%20&#1082;&#1091;&#1076;&#1088;&#1103;&#1096;&#1082;&#1072;.jpg" TargetMode="External"/><Relationship Id="rId3638" Type="http://schemas.openxmlformats.org/officeDocument/2006/relationships/hyperlink" Target="http://1raduga.ru/price/picture/yy/1460.jpg" TargetMode="External"/><Relationship Id="rId16052" Type="http://schemas.openxmlformats.org/officeDocument/2006/relationships/hyperlink" Target="http://1raduga.ru/price/picture/poisk/&#1074;&#1077;&#1088;&#1073;&#1077;&#1085;&#1072;%20&#1084;&#1077;&#1088;&#1083;&#1086;.jpg" TargetMode="External"/><Relationship Id="rId17103" Type="http://schemas.openxmlformats.org/officeDocument/2006/relationships/hyperlink" Target="http://1raduga.ru/price/picture/nc/702594.jpg" TargetMode="External"/><Relationship Id="rId18501" Type="http://schemas.openxmlformats.org/officeDocument/2006/relationships/hyperlink" Target="http://1raduga.ru/price/picture/cvsad/&#1073;&#1077;&#1083;&#1086;&#1077;%20&#1084;&#1086;&#1088;&#1077;.jpg" TargetMode="External"/><Relationship Id="rId20448" Type="http://schemas.openxmlformats.org/officeDocument/2006/relationships/hyperlink" Target="http://1raduga.ru/price/picture/zs/ez_rider_red.jpg" TargetMode="External"/><Relationship Id="rId21846" Type="http://schemas.openxmlformats.org/officeDocument/2006/relationships/hyperlink" Target="http://1raduga.ru/price/picture/euro/4670118722017.jpg" TargetMode="External"/><Relationship Id="rId559" Type="http://schemas.openxmlformats.org/officeDocument/2006/relationships/hyperlink" Target="http://1raduga.ru/price/picture/aelita/00-00597631.jpg" TargetMode="External"/><Relationship Id="rId1189" Type="http://schemas.openxmlformats.org/officeDocument/2006/relationships/hyperlink" Target="http://1raduga.ru/price/picture/gavrish/19102044_mini4.jpg" TargetMode="External"/><Relationship Id="rId5060" Type="http://schemas.openxmlformats.org/officeDocument/2006/relationships/hyperlink" Target="http://1raduga.ru/price/picture/biotehnika/zabiyaka.jpg" TargetMode="External"/><Relationship Id="rId6111" Type="http://schemas.openxmlformats.org/officeDocument/2006/relationships/hyperlink" Target="http://1raduga.ru/price/picture/ns/00000004184.jpg" TargetMode="External"/><Relationship Id="rId9681" Type="http://schemas.openxmlformats.org/officeDocument/2006/relationships/hyperlink" Target="http://1raduga.ru/price/picture/aelita/00-00594575.jpg" TargetMode="External"/><Relationship Id="rId8283" Type="http://schemas.openxmlformats.org/officeDocument/2006/relationships/hyperlink" Target="http://1raduga.ru/price/picture/euroseed/&#1079;&#1072;&#1081;&#1095;&#1080;&#1082;.jpg" TargetMode="External"/><Relationship Id="rId9334" Type="http://schemas.openxmlformats.org/officeDocument/2006/relationships/hyperlink" Target="http://1raduga.ru/price/picture/sibsad/afrikanskij_korichnevyj.jpg" TargetMode="External"/><Relationship Id="rId12662" Type="http://schemas.openxmlformats.org/officeDocument/2006/relationships/hyperlink" Target="http://1raduga.ru/price/picture/cvsad/1383%20(1).jpg" TargetMode="External"/><Relationship Id="rId13713" Type="http://schemas.openxmlformats.org/officeDocument/2006/relationships/hyperlink" Target="http://1raduga.ru/price/picture/zs/4627163258497.jpg" TargetMode="External"/><Relationship Id="rId19275" Type="http://schemas.openxmlformats.org/officeDocument/2006/relationships/hyperlink" Target="http://1raduga.ru/price/picture/dom/&#1072;&#1083;&#1103;&#1089;&#1082;&#1072;.jpg" TargetMode="External"/><Relationship Id="rId1670" Type="http://schemas.openxmlformats.org/officeDocument/2006/relationships/hyperlink" Target="http://1raduga.ru/price/picture/aelita/79c2867cff3c7a448ca29c2f5f96651f.jpg" TargetMode="External"/><Relationship Id="rId2721" Type="http://schemas.openxmlformats.org/officeDocument/2006/relationships/hyperlink" Target="http://1raduga.ru/price/picture/altay/00010024018.jpg" TargetMode="External"/><Relationship Id="rId11264" Type="http://schemas.openxmlformats.org/officeDocument/2006/relationships/hyperlink" Target="http://1raduga.ru/price/picture/sedek/tomat_muzhenek_f1.jpg" TargetMode="External"/><Relationship Id="rId12315" Type="http://schemas.openxmlformats.org/officeDocument/2006/relationships/hyperlink" Target="http://1raduga.ru/price/picture/sibsad/tomat_solntse.jpg" TargetMode="External"/><Relationship Id="rId15885" Type="http://schemas.openxmlformats.org/officeDocument/2006/relationships/hyperlink" Target="http://1raduga.ru/price/picture/sr/3010.jpg" TargetMode="External"/><Relationship Id="rId16936" Type="http://schemas.openxmlformats.org/officeDocument/2006/relationships/hyperlink" Target="http://1raduga.ru/price/picture/altay/00-00023655.jpg" TargetMode="External"/><Relationship Id="rId1323" Type="http://schemas.openxmlformats.org/officeDocument/2006/relationships/hyperlink" Target="http://1raduga.ru/price/picture/sibsad/shugar_flesh.jpg" TargetMode="External"/><Relationship Id="rId4893" Type="http://schemas.openxmlformats.org/officeDocument/2006/relationships/hyperlink" Target="http://1raduga.ru/price/picture/gavrish/191224112_mini4.jpg" TargetMode="External"/><Relationship Id="rId5944" Type="http://schemas.openxmlformats.org/officeDocument/2006/relationships/hyperlink" Target="http://1raduga.ru/price/picture/dom/13822.jpg" TargetMode="External"/><Relationship Id="rId14487" Type="http://schemas.openxmlformats.org/officeDocument/2006/relationships/hyperlink" Target="http://1raduga.ru/price/picture/altay/00010031390.jpg" TargetMode="External"/><Relationship Id="rId15538" Type="http://schemas.openxmlformats.org/officeDocument/2006/relationships/hyperlink" Target="http://1raduga.ru/price/picture/zs/&#1073;&#1072;&#1088;&#1093;&#1072;&#1090;&#1094;&#1099;%20&#1083;&#1091;&#1095;&#1080;&#1089;&#1090;&#1099;&#1077;.jpg" TargetMode="External"/><Relationship Id="rId3495" Type="http://schemas.openxmlformats.org/officeDocument/2006/relationships/hyperlink" Target="http://1raduga.ru/price/picture/aelita/&#1082;&#1088;&#1072;&#1089;&#1085;&#1099;&#1081;%20&#1074;&#1077;&#1083;&#1080;&#1082;&#1072;&#1085;.jpg" TargetMode="External"/><Relationship Id="rId4546" Type="http://schemas.openxmlformats.org/officeDocument/2006/relationships/hyperlink" Target="http://1raduga.ru/price/picture/aelita/00-00593949.jpg" TargetMode="External"/><Relationship Id="rId13089" Type="http://schemas.openxmlformats.org/officeDocument/2006/relationships/hyperlink" Target="http://1raduga.ru/price/picture/biotehnika/&#1103;&#1087;&#1086;&#1085;&#1089;&#1082;&#1080;&#1081;%20&#1090;&#1088;&#1102;&#1092;&#1077;&#1083;&#1100;%20&#1092;&#1080;&#1086;&#1083;&#1077;&#1090;&#1086;&#1074;&#1099;&#1081;.jpg" TargetMode="External"/><Relationship Id="rId18011" Type="http://schemas.openxmlformats.org/officeDocument/2006/relationships/hyperlink" Target="http://1raduga.ru/price/picture/cvsad/601.jpg" TargetMode="External"/><Relationship Id="rId21356" Type="http://schemas.openxmlformats.org/officeDocument/2006/relationships/hyperlink" Target="http://1raduga.ru/price/picture/zs/zolotoy_shar_cp.jpg" TargetMode="External"/><Relationship Id="rId2097" Type="http://schemas.openxmlformats.org/officeDocument/2006/relationships/hyperlink" Target="http://1raduga.ru/price/picture/cvsad/1234.jpg" TargetMode="External"/><Relationship Id="rId3148" Type="http://schemas.openxmlformats.org/officeDocument/2006/relationships/hyperlink" Target="http://1raduga.ru/price/picture/aelita/&#1082;&#1086;&#1088;&#1080;&#1072;&#1085;&#1076;&#1088;%20&#1087;&#1088;&#1077;&#1083;&#1077;&#1089;&#1090;&#1100;.jpg" TargetMode="External"/><Relationship Id="rId7769" Type="http://schemas.openxmlformats.org/officeDocument/2006/relationships/hyperlink" Target="http://1raduga.ru/price/picture/poisk/00000440900.jpg" TargetMode="External"/><Relationship Id="rId10000" Type="http://schemas.openxmlformats.org/officeDocument/2006/relationships/hyperlink" Target="http://1raduga.ru/price/picture/sedek/tomat_dashenka.jpg" TargetMode="External"/><Relationship Id="rId21009" Type="http://schemas.openxmlformats.org/officeDocument/2006/relationships/hyperlink" Target="http://1raduga.ru/price/picture/sedek/statitse_vereskovyy_sad.jpg" TargetMode="External"/><Relationship Id="rId9191" Type="http://schemas.openxmlformats.org/officeDocument/2006/relationships/hyperlink" Target="http://1raduga.ru/price/picture/agroni/&#1072;&#1081;&#1089;&#1073;&#1077;&#1088;&#1075;.jpg" TargetMode="External"/><Relationship Id="rId12172" Type="http://schemas.openxmlformats.org/officeDocument/2006/relationships/hyperlink" Target="http://1raduga.ru/price/picture/sibsad/sibirskij_karlik.jpg" TargetMode="External"/><Relationship Id="rId13570" Type="http://schemas.openxmlformats.org/officeDocument/2006/relationships/hyperlink" Target="http://1raduga.ru/price/picture/euroseed/4690698008790.jpg" TargetMode="External"/><Relationship Id="rId14621" Type="http://schemas.openxmlformats.org/officeDocument/2006/relationships/hyperlink" Target="http://1raduga.ru/price/picture/aelita/00-00595013.jpg" TargetMode="External"/><Relationship Id="rId550" Type="http://schemas.openxmlformats.org/officeDocument/2006/relationships/hyperlink" Target="http://1raduga.ru/price/picture/plazma/arbuz-foton.jpg" TargetMode="External"/><Relationship Id="rId1180" Type="http://schemas.openxmlformats.org/officeDocument/2006/relationships/hyperlink" Target="http://1raduga.ru/price/picture/sibsad/vkusnyj_struchok.jpg" TargetMode="External"/><Relationship Id="rId2231" Type="http://schemas.openxmlformats.org/officeDocument/2006/relationships/hyperlink" Target="http://1raduga.ru/price/picture/gavrish/&#1082;&#1072;&#1087;&#1091;&#1089;&#1090;&#1072;%20&#1074;&#1072;&#1083;&#1077;&#1085;&#1090;&#1080;&#1085;&#1072;.jpg" TargetMode="External"/><Relationship Id="rId13223" Type="http://schemas.openxmlformats.org/officeDocument/2006/relationships/hyperlink" Target="http://1raduga.ru/price/picture/sedek/tykva_krasnaya_vkusnaya.jpg" TargetMode="External"/><Relationship Id="rId16793" Type="http://schemas.openxmlformats.org/officeDocument/2006/relationships/hyperlink" Target="http://1raduga.ru/price/picture/biotehnika/&#1082;&#1072;&#1088;&#1083;&#1089;&#1086;&#1085;%20&#1074;&#1072;&#1081;&#1090;.jpg" TargetMode="External"/><Relationship Id="rId17844" Type="http://schemas.openxmlformats.org/officeDocument/2006/relationships/hyperlink" Target="http://1raduga.ru/price/picture/gavrish/1912237543_mini4.jpg" TargetMode="External"/><Relationship Id="rId203" Type="http://schemas.openxmlformats.org/officeDocument/2006/relationships/hyperlink" Target="http://1raduga.ru/price/picture/sibsad/zheneva.jpg" TargetMode="External"/><Relationship Id="rId6852" Type="http://schemas.openxmlformats.org/officeDocument/2006/relationships/hyperlink" Target="http://1raduga.ru/price/picture/poisk/780610.jpg" TargetMode="External"/><Relationship Id="rId7903" Type="http://schemas.openxmlformats.org/officeDocument/2006/relationships/hyperlink" Target="http://1raduga.ru/price/picture/plazma/769522.jpg" TargetMode="External"/><Relationship Id="rId15395" Type="http://schemas.openxmlformats.org/officeDocument/2006/relationships/hyperlink" Target="http://1raduga.ru/price/picture/aelita/75aa7c4f.jpg" TargetMode="External"/><Relationship Id="rId16446" Type="http://schemas.openxmlformats.org/officeDocument/2006/relationships/hyperlink" Target="http://1raduga.ru/price/picture/aelita/00-00576048.jpg" TargetMode="External"/><Relationship Id="rId4056" Type="http://schemas.openxmlformats.org/officeDocument/2006/relationships/hyperlink" Target="http://1raduga.ru/price/picture/ural/46913.jpg" TargetMode="External"/><Relationship Id="rId5454" Type="http://schemas.openxmlformats.org/officeDocument/2006/relationships/hyperlink" Target="http://1raduga.ru/price/picture/manul/221.jpg" TargetMode="External"/><Relationship Id="rId6505" Type="http://schemas.openxmlformats.org/officeDocument/2006/relationships/hyperlink" Target="http://1raduga.ru/price/picture/sibsad/&#1073;&#1080;&#1074;&#1085;&#1080;%20&#1084;&#1072;&#1084;&#1086;&#1085;&#1090;&#1072;.jpg" TargetMode="External"/><Relationship Id="rId15048" Type="http://schemas.openxmlformats.org/officeDocument/2006/relationships/hyperlink" Target="http://1raduga.ru/price/picture/nc/&#1072;&#1089;&#1090;&#1088;&#1072;%20&#1079;&#1086;&#1083;&#1086;&#1090;&#1072;&#1103;%20&#1088;&#1099;&#1073;&#1082;&#1072;.jpg" TargetMode="External"/><Relationship Id="rId19669" Type="http://schemas.openxmlformats.org/officeDocument/2006/relationships/hyperlink" Target="http://1raduga.ru/price/picture/aelita/00-00593769.jpg" TargetMode="External"/><Relationship Id="rId5107" Type="http://schemas.openxmlformats.org/officeDocument/2006/relationships/hyperlink" Target="http://1raduga.ru/price/picture/dom/14012.jpg" TargetMode="External"/><Relationship Id="rId8677" Type="http://schemas.openxmlformats.org/officeDocument/2006/relationships/hyperlink" Target="http://1raduga.ru/price/picture/sr/2190.jpg" TargetMode="External"/><Relationship Id="rId9728" Type="http://schemas.openxmlformats.org/officeDocument/2006/relationships/hyperlink" Target="http://1raduga.ru/price/picture/gavrish/70000948_mini4.jpg" TargetMode="External"/><Relationship Id="rId11658" Type="http://schemas.openxmlformats.org/officeDocument/2006/relationships/hyperlink" Target="http://1raduga.ru/price/picture/ural/tomat-polfast-f1.jpg" TargetMode="External"/><Relationship Id="rId1717" Type="http://schemas.openxmlformats.org/officeDocument/2006/relationships/hyperlink" Target="http://1raduga.ru/price/picture/semko/rukola_shirokolistnaya_rokoko.800x600w.jpg" TargetMode="External"/><Relationship Id="rId7279" Type="http://schemas.openxmlformats.org/officeDocument/2006/relationships/hyperlink" Target="http://1raduga.ru/price/picture/aelita/b0ddcfe4.jpg" TargetMode="External"/><Relationship Id="rId12709" Type="http://schemas.openxmlformats.org/officeDocument/2006/relationships/hyperlink" Target="http://1raduga.ru/price/picture/sedek/tomat_tsaritsa.jpg" TargetMode="External"/><Relationship Id="rId13080" Type="http://schemas.openxmlformats.org/officeDocument/2006/relationships/hyperlink" Target="http://1raduga.ru/price/picture/dom/&#1103;&#1087;&#1086;&#1085;&#1089;&#1082;&#1080;&#1081;%20&#1082;&#1088;&#1072;&#1073;.jpg" TargetMode="External"/><Relationship Id="rId14131" Type="http://schemas.openxmlformats.org/officeDocument/2006/relationships/hyperlink" Target="http://1raduga.ru/price/picture/reshenie/930133.jpg" TargetMode="External"/><Relationship Id="rId3889" Type="http://schemas.openxmlformats.org/officeDocument/2006/relationships/hyperlink" Target="http://1raduga.ru/price/picture/gavrish/10007219_mini4.jpg" TargetMode="External"/><Relationship Id="rId18752" Type="http://schemas.openxmlformats.org/officeDocument/2006/relationships/hyperlink" Target="http://1raduga.ru/price/picture/plazma/12300636.jpg" TargetMode="External"/><Relationship Id="rId19803" Type="http://schemas.openxmlformats.org/officeDocument/2006/relationships/hyperlink" Target="http://1raduga.ru/price/picture/ast/4640146946136.jpg" TargetMode="External"/><Relationship Id="rId21000" Type="http://schemas.openxmlformats.org/officeDocument/2006/relationships/hyperlink" Target="http://1raduga.ru/price/picture/nc/&#1089;&#1090;&#1072;&#1090;&#1080;&#1094;&#1072;%20&#1082;&#1088;&#1099;&#1084;&#1089;&#1082;&#1072;&#1103;%20&#1089;&#1084;.jpg" TargetMode="External"/><Relationship Id="rId6362" Type="http://schemas.openxmlformats.org/officeDocument/2006/relationships/hyperlink" Target="http://1raduga.ru/price/picture/cvsad/1233.jpg" TargetMode="External"/><Relationship Id="rId7413" Type="http://schemas.openxmlformats.org/officeDocument/2006/relationships/hyperlink" Target="http://1raduga.ru/price/picture/aelita/&#1087;&#1077;&#1088;&#1077;&#1094;%20&#1103;&#1079;&#1099;&#1082;%20&#1076;&#1088;&#1072;&#1082;&#1086;&#1085;&#1072;.jpg" TargetMode="External"/><Relationship Id="rId7760" Type="http://schemas.openxmlformats.org/officeDocument/2006/relationships/hyperlink" Target="http://1raduga.ru/price/picture/dom/12358.jpg" TargetMode="External"/><Relationship Id="rId8811" Type="http://schemas.openxmlformats.org/officeDocument/2006/relationships/hyperlink" Target="http://1raduga.ru/price/picture/aelita/&#1089;&#1074;&#1077;&#1082;&#1083;&#1072;%20&#1084;&#1072;&#1096;&#1077;&#1085;&#1100;&#1082;&#1072;.jpg" TargetMode="External"/><Relationship Id="rId10741" Type="http://schemas.openxmlformats.org/officeDocument/2006/relationships/hyperlink" Target="http://1raduga.ru/price/picture/ast/4640146940288.jpg" TargetMode="External"/><Relationship Id="rId17354" Type="http://schemas.openxmlformats.org/officeDocument/2006/relationships/hyperlink" Target="http://1raduga.ru/price/picture/dom/&#1075;&#1086;&#1083;&#1091;&#1073;&#1072;&#1103;%20&#1073;&#1072;&#1073;&#1086;&#1095;&#1082;&#1072;.jpg" TargetMode="External"/><Relationship Id="rId18405" Type="http://schemas.openxmlformats.org/officeDocument/2006/relationships/hyperlink" Target="http://1raduga.ru/price/picture/aelita/&#1083;&#1077;&#1074;&#1082;&#1086;&#1081;%20&#1082;&#1091;&#1089;&#1090;&#1086;&#1074;&#1086;&#1081;%20&#1085;&#1077;&#1079;&#1072;&#1073;&#1099;&#1074;&#1072;&#1077;&#1084;&#1099;&#1081;%20&#1073;&#1091;&#1082;&#1077;&#1090;.jpg" TargetMode="External"/><Relationship Id="rId20699" Type="http://schemas.openxmlformats.org/officeDocument/2006/relationships/hyperlink" Target="http://1raduga.ru/price/picture/gavrish/10008243_mini4.jpg" TargetMode="External"/><Relationship Id="rId6015" Type="http://schemas.openxmlformats.org/officeDocument/2006/relationships/hyperlink" Target="http://1raduga.ru/price/picture/ural/&#1086;&#1075;&#1091;&#1088;&#1077;&#1094;%20&#1090;&#1072;&#1090;&#1072;&#1088;&#1080;&#1085;.jpg" TargetMode="External"/><Relationship Id="rId13964" Type="http://schemas.openxmlformats.org/officeDocument/2006/relationships/hyperlink" Target="http://1raduga.ru/price/picture/aelita/00-00595487.jpg" TargetMode="External"/><Relationship Id="rId17007" Type="http://schemas.openxmlformats.org/officeDocument/2006/relationships/hyperlink" Target="http://1raduga.ru/price/picture/aelita/574208.jpg" TargetMode="External"/><Relationship Id="rId2972" Type="http://schemas.openxmlformats.org/officeDocument/2006/relationships/hyperlink" Target="http://1raduga.ru/price/picture/ural/4627172215559.jpg" TargetMode="External"/><Relationship Id="rId8187" Type="http://schemas.openxmlformats.org/officeDocument/2006/relationships/hyperlink" Target="http://1raduga.ru/price/picture/cvsad/996.jpg" TargetMode="External"/><Relationship Id="rId9585" Type="http://schemas.openxmlformats.org/officeDocument/2006/relationships/hyperlink" Target="http://1raduga.ru/price/picture/sibsad/bugi%20vugi.jpg" TargetMode="External"/><Relationship Id="rId12566" Type="http://schemas.openxmlformats.org/officeDocument/2006/relationships/hyperlink" Target="http://1raduga.ru/price/picture/myazina/&#1091;&#1085;&#1080;&#1082;&#1072;&#1083;&#1100;&#1085;&#1099;&#1081;.jpg" TargetMode="External"/><Relationship Id="rId13617" Type="http://schemas.openxmlformats.org/officeDocument/2006/relationships/hyperlink" Target="http://1raduga.ru/price/picture/dom/&#1089;&#1080;&#1084;&#1092;&#1086;&#1085;&#1080;&#1103;.jpg" TargetMode="External"/><Relationship Id="rId19179" Type="http://schemas.openxmlformats.org/officeDocument/2006/relationships/hyperlink" Target="http://1raduga.ru/price/picture/dom/49821.jpg" TargetMode="External"/><Relationship Id="rId20833" Type="http://schemas.openxmlformats.org/officeDocument/2006/relationships/hyperlink" Target="http://1raduga.ru/price/picture/zs/salvia_sizler_halo.jpg" TargetMode="External"/><Relationship Id="rId944" Type="http://schemas.openxmlformats.org/officeDocument/2006/relationships/hyperlink" Target="http://1raduga.ru/price/picture/poisk/712064.jpg" TargetMode="External"/><Relationship Id="rId1574" Type="http://schemas.openxmlformats.org/officeDocument/2006/relationships/hyperlink" Target="http://1raduga.ru/price/picture/aelita/00-00596811.jpg" TargetMode="External"/><Relationship Id="rId2625" Type="http://schemas.openxmlformats.org/officeDocument/2006/relationships/hyperlink" Target="http://1raduga.ru/price/picture/aelita/1268a6265b05adf04b76584f2d042aaa.jpg" TargetMode="External"/><Relationship Id="rId9238" Type="http://schemas.openxmlformats.org/officeDocument/2006/relationships/hyperlink" Target="http://1raduga.ru/price/picture/sedek/tomat_alyaska_smes.jpg" TargetMode="External"/><Relationship Id="rId11168" Type="http://schemas.openxmlformats.org/officeDocument/2006/relationships/hyperlink" Target="http://1raduga.ru/price/picture/sibsad/&#1084;&#1080;&#1082;&#1072;&#1076;&#1086;%20&#1089;&#1080;&#1073;&#1080;&#1088;&#1080;&#1082;&#1086;%20&#1090;&#1086;&#1084;&#1072;&#1090;.jpg" TargetMode="External"/><Relationship Id="rId12219" Type="http://schemas.openxmlformats.org/officeDocument/2006/relationships/hyperlink" Target="http://1raduga.ru/price/picture/partner/&#1089;&#1082;&#1074;&#1086;&#1088;&#1077;&#1094;.jpg" TargetMode="External"/><Relationship Id="rId15789" Type="http://schemas.openxmlformats.org/officeDocument/2006/relationships/hyperlink" Target="http://1raduga.ru/price/picture/dom/42805.jpg" TargetMode="External"/><Relationship Id="rId19660" Type="http://schemas.openxmlformats.org/officeDocument/2006/relationships/hyperlink" Target="http://1raduga.ru/price/picture/aelita/758da.jpg" TargetMode="External"/><Relationship Id="rId1227" Type="http://schemas.openxmlformats.org/officeDocument/2006/relationships/hyperlink" Target="http://1raduga.ru/price/picture/ns/&#1075;&#1086;&#1088;&#1086;&#1093;%20&#1082;&#1077;&#1083;&#1100;&#1074;&#1077;&#1076;&#1086;&#1085;&#1089;&#1082;&#1086;&#1077;%20&#1095;&#1091;&#1076;&#1086;.jpg" TargetMode="External"/><Relationship Id="rId4797" Type="http://schemas.openxmlformats.org/officeDocument/2006/relationships/hyperlink" Target="http://1raduga.ru/price/picture/gavrish/1026994541_mini4.jpg" TargetMode="External"/><Relationship Id="rId5848" Type="http://schemas.openxmlformats.org/officeDocument/2006/relationships/hyperlink" Target="http://1raduga.ru/price/picture/nc/771060.jpg" TargetMode="External"/><Relationship Id="rId18262" Type="http://schemas.openxmlformats.org/officeDocument/2006/relationships/hyperlink" Target="http://1raduga.ru/price/picture/sr/3870.jpg" TargetMode="External"/><Relationship Id="rId19313" Type="http://schemas.openxmlformats.org/officeDocument/2006/relationships/hyperlink" Target="http://1raduga.ru/price/picture/zs/mahrovaya_sm_cp_2016.jpg" TargetMode="External"/><Relationship Id="rId3399" Type="http://schemas.openxmlformats.org/officeDocument/2006/relationships/hyperlink" Target="http://1raduga.ru/price/picture/yy/2175.jpg" TargetMode="External"/><Relationship Id="rId7270" Type="http://schemas.openxmlformats.org/officeDocument/2006/relationships/hyperlink" Target="http://1raduga.ru/price/picture/sibsad/tolstosum.jpg" TargetMode="External"/><Relationship Id="rId8321" Type="http://schemas.openxmlformats.org/officeDocument/2006/relationships/hyperlink" Target="http://1raduga.ru/price/picture/sedek/salat_kosmos.jpg" TargetMode="External"/><Relationship Id="rId10251" Type="http://schemas.openxmlformats.org/officeDocument/2006/relationships/hyperlink" Target="http://1raduga.ru/price/picture/sr/3240.jpg" TargetMode="External"/><Relationship Id="rId12700" Type="http://schemas.openxmlformats.org/officeDocument/2006/relationships/hyperlink" Target="http://1raduga.ru/price/picture/gisoc/&#1093;&#1091;&#1088;&#1084;&#1072;.jpg" TargetMode="External"/><Relationship Id="rId11302" Type="http://schemas.openxmlformats.org/officeDocument/2006/relationships/hyperlink" Target="http://1raduga.ru/price/picture/ural/&#1090;&#1086;&#1084;&#1072;&#1090;%20&#1085;&#1072;&#1096;&#1072;%20&#1084;&#1072;&#1096;&#1072;.jpg" TargetMode="External"/><Relationship Id="rId14872" Type="http://schemas.openxmlformats.org/officeDocument/2006/relationships/hyperlink" Target="http://1raduga.ru/price/picture/sedek/astra_orleanskaya_deva.jpg" TargetMode="External"/><Relationship Id="rId15923" Type="http://schemas.openxmlformats.org/officeDocument/2006/relationships/hyperlink" Target="http://1raduga.ru/price/picture/sedek/bukashnik_lukashka.jpg" TargetMode="External"/><Relationship Id="rId3880" Type="http://schemas.openxmlformats.org/officeDocument/2006/relationships/hyperlink" Target="http://1raduga.ru/price/picture/gavrish/1026998931.jpg" TargetMode="External"/><Relationship Id="rId4931" Type="http://schemas.openxmlformats.org/officeDocument/2006/relationships/hyperlink" Target="http://1raduga.ru/price/picture/gavrish/1026995380_mini4.jpg" TargetMode="External"/><Relationship Id="rId9095" Type="http://schemas.openxmlformats.org/officeDocument/2006/relationships/hyperlink" Target="http://1raduga.ru/price/picture/ural/46417.jpg" TargetMode="External"/><Relationship Id="rId13474" Type="http://schemas.openxmlformats.org/officeDocument/2006/relationships/hyperlink" Target="http://1raduga.ru/price/picture/nc/297326.jpg" TargetMode="External"/><Relationship Id="rId14525" Type="http://schemas.openxmlformats.org/officeDocument/2006/relationships/hyperlink" Target="http://1raduga.ru/price/picture/poisk/&#1072;&#1089;&#1090;&#1088;&#1072;%20&#1074;&#1072;&#1083;&#1077;&#1085;&#1090;&#1080;&#1085;&#1086;&#1074;%20&#1076;&#1077;&#1085;&#1100;%20&#1079;&#1086;&#1083;&#1086;&#1090;&#1072;&#1103;.jpg" TargetMode="External"/><Relationship Id="rId20690" Type="http://schemas.openxmlformats.org/officeDocument/2006/relationships/hyperlink" Target="http://1raduga.ru/price/picture/sr/2779.jpg" TargetMode="External"/><Relationship Id="rId21741" Type="http://schemas.openxmlformats.org/officeDocument/2006/relationships/hyperlink" Target="http://1raduga.ru/price/picture/gavrish/1911704_mini4.jpg" TargetMode="External"/><Relationship Id="rId1084" Type="http://schemas.openxmlformats.org/officeDocument/2006/relationships/hyperlink" Target="http://1raduga.ru/price/picture/sibsad/yaponskiy%20karlik.jpg" TargetMode="External"/><Relationship Id="rId2482" Type="http://schemas.openxmlformats.org/officeDocument/2006/relationships/hyperlink" Target="http://1raduga.ru/price/picture/sedek/kapusta_skazka.jpg" TargetMode="External"/><Relationship Id="rId3533" Type="http://schemas.openxmlformats.org/officeDocument/2006/relationships/hyperlink" Target="http://1raduga.ru/price/picture/aelita/0-00596650.jpg" TargetMode="External"/><Relationship Id="rId12076" Type="http://schemas.openxmlformats.org/officeDocument/2006/relationships/hyperlink" Target="http://1raduga.ru/price/picture/biotehnika/severyanin.jpg" TargetMode="External"/><Relationship Id="rId13127" Type="http://schemas.openxmlformats.org/officeDocument/2006/relationships/hyperlink" Target="http://1raduga.ru/price/picture/dom/&#1073;&#1086;&#1083;&#1100;&#1096;&#1086;&#1081;%20&#1084;&#1072;&#1082;&#1089;.jpg" TargetMode="External"/><Relationship Id="rId16697" Type="http://schemas.openxmlformats.org/officeDocument/2006/relationships/hyperlink" Target="http://1raduga.ru/price/picture/sedek/gelenium_dionis.jpg" TargetMode="External"/><Relationship Id="rId17748" Type="http://schemas.openxmlformats.org/officeDocument/2006/relationships/hyperlink" Target="http://1raduga.ru/price/picture/dom/46230--.jpg" TargetMode="External"/><Relationship Id="rId20343" Type="http://schemas.openxmlformats.org/officeDocument/2006/relationships/hyperlink" Target="http://1raduga.ru/price/picture/aelita/5ec652b339f9fbab2f5e974e3799cdd6.jpg" TargetMode="External"/><Relationship Id="rId107" Type="http://schemas.openxmlformats.org/officeDocument/2006/relationships/hyperlink" Target="http://1raduga.ru/price/picture/aelita/da3482b567fbb3f25ca90c0a02aa28f4.jpg" TargetMode="External"/><Relationship Id="rId454" Type="http://schemas.openxmlformats.org/officeDocument/2006/relationships/hyperlink" Target="http://1raduga.ru/price/picture/sedek/arbuz_patsany.jpg" TargetMode="External"/><Relationship Id="rId2135" Type="http://schemas.openxmlformats.org/officeDocument/2006/relationships/hyperlink" Target="http://1raduga.ru/price/picture/ural/4627172217577.jpg" TargetMode="External"/><Relationship Id="rId6756" Type="http://schemas.openxmlformats.org/officeDocument/2006/relationships/hyperlink" Target="http://1raduga.ru/price/picture/aelita/&#1087;&#1077;&#1088;&#1077;&#1094;%20&#1079;&#1086;&#1083;&#1086;&#1090;&#1086;&#1077;%20&#1095;&#1091;&#1076;&#1086;.jpg" TargetMode="External"/><Relationship Id="rId7807" Type="http://schemas.openxmlformats.org/officeDocument/2006/relationships/hyperlink" Target="http://1raduga.ru/price/picture/sibsad/rizenbutter.jpg" TargetMode="External"/><Relationship Id="rId15299" Type="http://schemas.openxmlformats.org/officeDocument/2006/relationships/hyperlink" Target="http://1raduga.ru/price/picture/biotehnika/3920.jpg" TargetMode="External"/><Relationship Id="rId19170" Type="http://schemas.openxmlformats.org/officeDocument/2006/relationships/hyperlink" Target="http://1raduga.ru/price/picture/zs/globe_of_fire_cp_2016.jpg" TargetMode="External"/><Relationship Id="rId5358" Type="http://schemas.openxmlformats.org/officeDocument/2006/relationships/hyperlink" Target="http://1raduga.ru/price/picture/dom/13802.jpg" TargetMode="External"/><Relationship Id="rId6409" Type="http://schemas.openxmlformats.org/officeDocument/2006/relationships/hyperlink" Target="http://1raduga.ru/price/picture/aelita/70ee237b77.jpg" TargetMode="External"/><Relationship Id="rId9979" Type="http://schemas.openxmlformats.org/officeDocument/2006/relationships/hyperlink" Target="http://1raduga.ru/price/picture/biotehnika/4606362978146.jpg" TargetMode="External"/><Relationship Id="rId12210" Type="http://schemas.openxmlformats.org/officeDocument/2006/relationships/hyperlink" Target="http://1raduga.ru/price/picture/sr/25296---.jpg" TargetMode="External"/><Relationship Id="rId22168" Type="http://schemas.openxmlformats.org/officeDocument/2006/relationships/hyperlink" Target="http://1raduga.ru/price/picture/aelita/68a4db5df4156d9de01ed75a6c39e96d.jpg" TargetMode="External"/><Relationship Id="rId1968" Type="http://schemas.openxmlformats.org/officeDocument/2006/relationships/hyperlink" Target="http://1raduga.ru/price/picture/gavrish/10718240_mini4.jpg" TargetMode="External"/><Relationship Id="rId14382" Type="http://schemas.openxmlformats.org/officeDocument/2006/relationships/hyperlink" Target="http://1raduga.ru/price/picture/poisk/140325.jpg" TargetMode="External"/><Relationship Id="rId15780" Type="http://schemas.openxmlformats.org/officeDocument/2006/relationships/hyperlink" Target="http://1raduga.ru/price/picture/aelita/43da8cf18.jpg" TargetMode="External"/><Relationship Id="rId16831" Type="http://schemas.openxmlformats.org/officeDocument/2006/relationships/hyperlink" Target="http://1raduga.ru/price/picture/plazma/12300355.jpg" TargetMode="External"/><Relationship Id="rId3390" Type="http://schemas.openxmlformats.org/officeDocument/2006/relationships/hyperlink" Target="http://1raduga.ru/price/picture/poisk/00000350494.jpg" TargetMode="External"/><Relationship Id="rId4441" Type="http://schemas.openxmlformats.org/officeDocument/2006/relationships/hyperlink" Target="http://1raduga.ru/price/picture/poisk/812747.jpg" TargetMode="External"/><Relationship Id="rId14035" Type="http://schemas.openxmlformats.org/officeDocument/2006/relationships/hyperlink" Target="http://1raduga.ru/price/picture/gavrish/10006321_mini4.jpg" TargetMode="External"/><Relationship Id="rId15433" Type="http://schemas.openxmlformats.org/officeDocument/2006/relationships/hyperlink" Target="http://1raduga.ru/price/picture/aelita/0-00596368.jpg" TargetMode="External"/><Relationship Id="rId21251" Type="http://schemas.openxmlformats.org/officeDocument/2006/relationships/hyperlink" Target="http://1raduga.ru/price/picture/cvsad/1352.jpg" TargetMode="External"/><Relationship Id="rId3043" Type="http://schemas.openxmlformats.org/officeDocument/2006/relationships/hyperlink" Target="http://1raduga.ru/price/picture/poisk/696222.jpg" TargetMode="External"/><Relationship Id="rId10992" Type="http://schemas.openxmlformats.org/officeDocument/2006/relationships/hyperlink" Target="http://1raduga.ru/price/picture/sibsad/malahitovaya%20shkatulka.jpg" TargetMode="External"/><Relationship Id="rId18656" Type="http://schemas.openxmlformats.org/officeDocument/2006/relationships/hyperlink" Target="http://1raduga.ru/price/picture/cvsad/1130.jpg" TargetMode="External"/><Relationship Id="rId19707" Type="http://schemas.openxmlformats.org/officeDocument/2006/relationships/hyperlink" Target="http://1raduga.ru/price/picture/zs/drims_red_picoti.jpg" TargetMode="External"/><Relationship Id="rId6266" Type="http://schemas.openxmlformats.org/officeDocument/2006/relationships/hyperlink" Target="http://1raduga.ru/price/picture/cvsad/&#1086;&#1075;&#1091;&#1088;&#1077;&#1094;%20&#1101;&#1082;&#1086;&#1083;&#1100;.jpg" TargetMode="External"/><Relationship Id="rId7664" Type="http://schemas.openxmlformats.org/officeDocument/2006/relationships/hyperlink" Target="http://1raduga.ru/price/picture/plazma/redis-vera-ms-1.jpg" TargetMode="External"/><Relationship Id="rId8715" Type="http://schemas.openxmlformats.org/officeDocument/2006/relationships/hyperlink" Target="http://1raduga.ru/price/picture/aelita/&#1077;&#1075;&#1080;&#1087;&#1077;&#1090;&#1089;&#1082;&#1072;&#1103;%20&#1087;&#1083;&#1086;&#1089;&#1082;&#1072;&#1103;.jpg" TargetMode="External"/><Relationship Id="rId10645" Type="http://schemas.openxmlformats.org/officeDocument/2006/relationships/hyperlink" Target="http://1raduga.ru/price/picture/ural/45177.jpg" TargetMode="External"/><Relationship Id="rId17258" Type="http://schemas.openxmlformats.org/officeDocument/2006/relationships/hyperlink" Target="http://1raduga.ru/price/picture/dom/6468e.jpg" TargetMode="External"/><Relationship Id="rId18309" Type="http://schemas.openxmlformats.org/officeDocument/2006/relationships/hyperlink" Target="http://1raduga.ru/price/picture/dom/aac48e031bf99d590.jpg" TargetMode="External"/><Relationship Id="rId7317" Type="http://schemas.openxmlformats.org/officeDocument/2006/relationships/hyperlink" Target="http://1raduga.ru/price/picture/altay/00010022543.jpg" TargetMode="External"/><Relationship Id="rId13868" Type="http://schemas.openxmlformats.org/officeDocument/2006/relationships/hyperlink" Target="http://1raduga.ru/price/picture/plazma/6c79c1163.jpg" TargetMode="External"/><Relationship Id="rId14919" Type="http://schemas.openxmlformats.org/officeDocument/2006/relationships/hyperlink" Target="http://1raduga.ru/price/picture/altay/00010028408.jpg" TargetMode="External"/><Relationship Id="rId2876" Type="http://schemas.openxmlformats.org/officeDocument/2006/relationships/hyperlink" Target="http://1raduga.ru/price/picture/aelita/00-00587550.jpg" TargetMode="External"/><Relationship Id="rId3927" Type="http://schemas.openxmlformats.org/officeDocument/2006/relationships/hyperlink" Target="http://1raduga.ru/price/picture/plazma/11101913.jpg" TargetMode="External"/><Relationship Id="rId9489" Type="http://schemas.openxmlformats.org/officeDocument/2006/relationships/hyperlink" Target="http://1raduga.ru/price/picture/sibsad/bifseller_zolotoy.jpg" TargetMode="External"/><Relationship Id="rId15290" Type="http://schemas.openxmlformats.org/officeDocument/2006/relationships/hyperlink" Target="http://1raduga.ru/price/picture/yy/1370.jpg" TargetMode="External"/><Relationship Id="rId16341" Type="http://schemas.openxmlformats.org/officeDocument/2006/relationships/hyperlink" Target="http://1raduga.ru/price/picture/dom/41782.jpg" TargetMode="External"/><Relationship Id="rId20737" Type="http://schemas.openxmlformats.org/officeDocument/2006/relationships/hyperlink" Target="http://1raduga.ru/price/picture/zs/denver_daisy_cp_2017.jpg" TargetMode="External"/><Relationship Id="rId848" Type="http://schemas.openxmlformats.org/officeDocument/2006/relationships/hyperlink" Target="http://1raduga.ru/price/picture/sedek/4690368015004.jpg" TargetMode="External"/><Relationship Id="rId1478" Type="http://schemas.openxmlformats.org/officeDocument/2006/relationships/hyperlink" Target="http://1raduga.ru/price/picture/sedek/dynya_bogatyr_belyy.jpg" TargetMode="External"/><Relationship Id="rId2529" Type="http://schemas.openxmlformats.org/officeDocument/2006/relationships/hyperlink" Target="http://1raduga.ru/price/picture/ural/kapusta-uralskiy-ekspress.jpg" TargetMode="External"/><Relationship Id="rId6400" Type="http://schemas.openxmlformats.org/officeDocument/2006/relationships/hyperlink" Target="http://1raduga.ru/price/picture/sr/25213.jpg" TargetMode="External"/><Relationship Id="rId9970" Type="http://schemas.openxmlformats.org/officeDocument/2006/relationships/hyperlink" Target="http://1raduga.ru/price/picture/sibsad/&#1075;&#1091;&#1089;&#1077;&#1085;&#1080;&#1095;&#1082;&#1072;.jpg" TargetMode="External"/><Relationship Id="rId5002" Type="http://schemas.openxmlformats.org/officeDocument/2006/relationships/hyperlink" Target="http://1raduga.ru/price/picture/agroni/draive.jpg" TargetMode="External"/><Relationship Id="rId8572" Type="http://schemas.openxmlformats.org/officeDocument/2006/relationships/hyperlink" Target="http://1raduga.ru/price/picture/yy/980.jpg" TargetMode="External"/><Relationship Id="rId9623" Type="http://schemas.openxmlformats.org/officeDocument/2006/relationships/hyperlink" Target="http://1raduga.ru/price/picture/sibsad/bychye_serdtse_angliyskoye.jpg" TargetMode="External"/><Relationship Id="rId12951" Type="http://schemas.openxmlformats.org/officeDocument/2006/relationships/hyperlink" Target="http://1raduga.ru/price/picture/yy/2356.jpg" TargetMode="External"/><Relationship Id="rId18166" Type="http://schemas.openxmlformats.org/officeDocument/2006/relationships/hyperlink" Target="http://1raduga.ru/price/picture/gavrish/00003274_mini4.jpg" TargetMode="External"/><Relationship Id="rId19217" Type="http://schemas.openxmlformats.org/officeDocument/2006/relationships/hyperlink" Target="http://1raduga.ru/price/picture/zs/nezabudka.jpg" TargetMode="External"/><Relationship Id="rId19564" Type="http://schemas.openxmlformats.org/officeDocument/2006/relationships/hyperlink" Target="http://1raduga.ru/price/picture/sedek/petuniya_venchanie.jpg" TargetMode="External"/><Relationship Id="rId7174" Type="http://schemas.openxmlformats.org/officeDocument/2006/relationships/hyperlink" Target="http://1raduga.ru/price/picture/ural/perec-sladkiy-russkiy-delikates-.jpg" TargetMode="External"/><Relationship Id="rId8225" Type="http://schemas.openxmlformats.org/officeDocument/2006/relationships/hyperlink" Target="http://1raduga.ru/price/picture/dom/20235%20&#1075;&#1077;&#1081;&#1079;&#1077;&#1088;.jpg" TargetMode="External"/><Relationship Id="rId11553" Type="http://schemas.openxmlformats.org/officeDocument/2006/relationships/hyperlink" Target="http://1raduga.ru/price/picture/zs/percevidnij_polosatij.jpg" TargetMode="External"/><Relationship Id="rId12604" Type="http://schemas.openxmlformats.org/officeDocument/2006/relationships/hyperlink" Target="http://1raduga.ru/price/picture/sibsad/fidelio.jpg" TargetMode="External"/><Relationship Id="rId1612" Type="http://schemas.openxmlformats.org/officeDocument/2006/relationships/hyperlink" Target="http://1raduga.ru/price/picture/sedek/dynya_smes_rannikh_sortov_dlya_kholodnogo_klimata.jpg" TargetMode="External"/><Relationship Id="rId10155" Type="http://schemas.openxmlformats.org/officeDocument/2006/relationships/hyperlink" Target="http://1raduga.ru/price/picture/gavrish/tomat-duet-sushka-tolstushka.jpg" TargetMode="External"/><Relationship Id="rId11206" Type="http://schemas.openxmlformats.org/officeDocument/2006/relationships/hyperlink" Target="http://1raduga.ru/price/picture/sr/&#1084;&#1086;&#1075;&#1091;&#1095;&#1072;&#1085;%20&#1089;&#1090;&#1077;&#1087;&#1072;&#1085;&#1086;&#1074;&#1072;.jpg" TargetMode="External"/><Relationship Id="rId14776" Type="http://schemas.openxmlformats.org/officeDocument/2006/relationships/hyperlink" Target="http://1raduga.ru/price/picture/dom/&#1083;&#1077;&#1076;&#1080;%20&#1073;&#1077;&#1078;.jpg" TargetMode="External"/><Relationship Id="rId15827" Type="http://schemas.openxmlformats.org/officeDocument/2006/relationships/hyperlink" Target="http://1raduga.ru/price/picture/gavrish/1999949465_mini4.jpg" TargetMode="External"/><Relationship Id="rId21992" Type="http://schemas.openxmlformats.org/officeDocument/2006/relationships/hyperlink" Target="http://1raduga.ru/price/picture/cvsad/1274.jpg" TargetMode="External"/><Relationship Id="rId3784" Type="http://schemas.openxmlformats.org/officeDocument/2006/relationships/hyperlink" Target="http://1raduga.ru/price/picture/aelita/00-00593572.jpg" TargetMode="External"/><Relationship Id="rId4835" Type="http://schemas.openxmlformats.org/officeDocument/2006/relationships/hyperlink" Target="http://1raduga.ru/price/picture/partner/&#1086;&#1075;&#1091;&#1088;&#1077;&#1094;%20&#1074;&#1080;&#1086;&#1088;&#1077;&#1083;.jpg" TargetMode="External"/><Relationship Id="rId13378" Type="http://schemas.openxmlformats.org/officeDocument/2006/relationships/hyperlink" Target="http://1raduga.ru/price/picture/plazma/838d83e.jpg" TargetMode="External"/><Relationship Id="rId14429" Type="http://schemas.openxmlformats.org/officeDocument/2006/relationships/hyperlink" Target="http://1raduga.ru/price/picture/gavrish/1071856712_mini4.jpg" TargetMode="External"/><Relationship Id="rId17999" Type="http://schemas.openxmlformats.org/officeDocument/2006/relationships/hyperlink" Target="http://1raduga.ru/price/picture/sedek/koleus-faust.jpg" TargetMode="External"/><Relationship Id="rId18300" Type="http://schemas.openxmlformats.org/officeDocument/2006/relationships/hyperlink" Target="http://1raduga.ru/price/picture/reshenie/928759.jpg" TargetMode="External"/><Relationship Id="rId20594" Type="http://schemas.openxmlformats.org/officeDocument/2006/relationships/hyperlink" Target="http://1raduga.ru/price/picture/sedek/portulak_tsvetik_semitsvetik.jpg" TargetMode="External"/><Relationship Id="rId21645" Type="http://schemas.openxmlformats.org/officeDocument/2006/relationships/hyperlink" Target="http://1raduga.ru/price/picture/zs/liliput_white_cp_2016.jpg" TargetMode="External"/><Relationship Id="rId2386" Type="http://schemas.openxmlformats.org/officeDocument/2006/relationships/hyperlink" Target="http://1raduga.ru/price/picture/plazma/11100312.jpg" TargetMode="External"/><Relationship Id="rId3437" Type="http://schemas.openxmlformats.org/officeDocument/2006/relationships/hyperlink" Target="http://1raduga.ru/price/picture/sibsad/batun%20zimniy.jpg" TargetMode="External"/><Relationship Id="rId20247" Type="http://schemas.openxmlformats.org/officeDocument/2006/relationships/hyperlink" Target="http://1raduga.ru/price/picture/biotehnika/30918.jpg" TargetMode="External"/><Relationship Id="rId358" Type="http://schemas.openxmlformats.org/officeDocument/2006/relationships/hyperlink" Target="http://1raduga.ru/price/picture/ural/46539.jpg" TargetMode="External"/><Relationship Id="rId2039" Type="http://schemas.openxmlformats.org/officeDocument/2006/relationships/hyperlink" Target="http://1raduga.ru/price/picture/dom/15529.jpg" TargetMode="External"/><Relationship Id="rId9480" Type="http://schemas.openxmlformats.org/officeDocument/2006/relationships/hyperlink" Target="http://1raduga.ru/price/picture/altay/00-00022356.jpg" TargetMode="External"/><Relationship Id="rId12461" Type="http://schemas.openxmlformats.org/officeDocument/2006/relationships/hyperlink" Target="http://1raduga.ru/price/picture/ns/&#1090;&#1077;&#1093;&#1072;&#1089;.jpg" TargetMode="External"/><Relationship Id="rId14910" Type="http://schemas.openxmlformats.org/officeDocument/2006/relationships/hyperlink" Target="http://1raduga.ru/price/picture/sedek/astra_polina_viardo.jpg" TargetMode="External"/><Relationship Id="rId19074" Type="http://schemas.openxmlformats.org/officeDocument/2006/relationships/hyperlink" Target="http://1raduga.ru/price/picture/plazma/12300690.jpg" TargetMode="External"/><Relationship Id="rId2520" Type="http://schemas.openxmlformats.org/officeDocument/2006/relationships/hyperlink" Target="http://1raduga.ru/price/picture/euro/4670018248327.jpg" TargetMode="External"/><Relationship Id="rId8082" Type="http://schemas.openxmlformats.org/officeDocument/2006/relationships/hyperlink" Target="http://1raduga.ru/price/picture/nc/&#1088;&#1077;&#1087;&#1072;%20&#1088;&#1091;&#1089;&#1089;&#1082;&#1080;&#1081;%20&#1088;&#1072;&#1079;&#1084;&#1077;&#1088;.jpg" TargetMode="External"/><Relationship Id="rId9133" Type="http://schemas.openxmlformats.org/officeDocument/2006/relationships/hyperlink" Target="http://1raduga.ru/price/picture/euro/4670118723038.jpg" TargetMode="External"/><Relationship Id="rId11063" Type="http://schemas.openxmlformats.org/officeDocument/2006/relationships/hyperlink" Target="http://1raduga.ru/price/picture/biotehnika/&#1090;&#1086;&#1084;&#1072;&#1090;%20&#1084;&#1072;&#1085;&#1075;&#1086;-&#1076;&#1078;&#1072;&#1085;&#1075;&#1086;.jpg" TargetMode="External"/><Relationship Id="rId12114" Type="http://schemas.openxmlformats.org/officeDocument/2006/relationships/hyperlink" Target="http://1raduga.ru/price/picture/sibsad/serdechnyy%20poceluy.jpg" TargetMode="External"/><Relationship Id="rId13512" Type="http://schemas.openxmlformats.org/officeDocument/2006/relationships/hyperlink" Target="http://1raduga.ru/price/picture/sibsad/imperatorskiy.jpg" TargetMode="External"/><Relationship Id="rId1122" Type="http://schemas.openxmlformats.org/officeDocument/2006/relationships/hyperlink" Target="http://1raduga.ru/price/picture/sedek/boby_trizhdy_belye.jpg" TargetMode="External"/><Relationship Id="rId15684" Type="http://schemas.openxmlformats.org/officeDocument/2006/relationships/hyperlink" Target="http://1raduga.ru/price/picture/gavrish/005593_mini4.jpg" TargetMode="External"/><Relationship Id="rId16735" Type="http://schemas.openxmlformats.org/officeDocument/2006/relationships/hyperlink" Target="http://1raduga.ru/price/picture/sedek/gelikhrizum_skarlet%20(1).jpg" TargetMode="External"/><Relationship Id="rId3294" Type="http://schemas.openxmlformats.org/officeDocument/2006/relationships/hyperlink" Target="http://1raduga.ru/price/picture/sibsad/troynaya%20sladost.jpg" TargetMode="External"/><Relationship Id="rId4345" Type="http://schemas.openxmlformats.org/officeDocument/2006/relationships/hyperlink" Target="http://1raduga.ru/price/picture/sedek/morkov_flakoro.jpg" TargetMode="External"/><Relationship Id="rId4692" Type="http://schemas.openxmlformats.org/officeDocument/2006/relationships/hyperlink" Target="http://1raduga.ru/price/picture/partner/&#1086;&#1075;&#1091;&#1088;&#1077;&#1094;%20&#1073;&#1072;&#1081;&#1082;&#1086;&#1085;&#1091;&#1088;.jpg" TargetMode="External"/><Relationship Id="rId5743" Type="http://schemas.openxmlformats.org/officeDocument/2006/relationships/hyperlink" Target="http://1raduga.ru/price/picture/manul/469.jpg" TargetMode="External"/><Relationship Id="rId14286" Type="http://schemas.openxmlformats.org/officeDocument/2006/relationships/hyperlink" Target="http://1raduga.ru/price/picture/altay/00010020193.jpg" TargetMode="External"/><Relationship Id="rId15337" Type="http://schemas.openxmlformats.org/officeDocument/2006/relationships/hyperlink" Target="http://1raduga.ru/price/picture/cvsad/124.jpg" TargetMode="External"/><Relationship Id="rId19958" Type="http://schemas.openxmlformats.org/officeDocument/2006/relationships/hyperlink" Target="http://1raduga.ru/price/picture/altay/00-00026108.jpg" TargetMode="External"/><Relationship Id="rId8966" Type="http://schemas.openxmlformats.org/officeDocument/2006/relationships/hyperlink" Target="http://1raduga.ru/price/picture/aelita/&#1089;&#1074;&#1077;&#1082;&#1083;&#1072;%20&#1097;&#1077;&#1094;-&#1073;&#1086;&#1088;&#1097;&#1077;&#1094;.jpg" TargetMode="External"/><Relationship Id="rId10896" Type="http://schemas.openxmlformats.org/officeDocument/2006/relationships/hyperlink" Target="http://1raduga.ru/price/picture/ural/&#1083;&#1080;&#1084;&#1086;&#1085;&#1095;&#1080;&#1082;&#1080;.jpg" TargetMode="External"/><Relationship Id="rId11947" Type="http://schemas.openxmlformats.org/officeDocument/2006/relationships/hyperlink" Target="http://1raduga.ru/price/picture/aquarel/&#1090;&#1086;&#1084;&#1072;&#1090;%20&#1088;&#1101;&#1087;&#1080;&#1076;.jpg" TargetMode="External"/><Relationship Id="rId21155" Type="http://schemas.openxmlformats.org/officeDocument/2006/relationships/hyperlink" Target="http://1raduga.ru/price/picture/yy/542.jpg" TargetMode="External"/><Relationship Id="rId22206" Type="http://schemas.openxmlformats.org/officeDocument/2006/relationships/hyperlink" Target="http://1raduga.ru/price/picture/plazma/eshsholciya-olimpiya.jpg" TargetMode="External"/><Relationship Id="rId7568" Type="http://schemas.openxmlformats.org/officeDocument/2006/relationships/hyperlink" Target="http://1raduga.ru/price/picture/ural/item_1097.jpg" TargetMode="External"/><Relationship Id="rId8619" Type="http://schemas.openxmlformats.org/officeDocument/2006/relationships/hyperlink" Target="http://1raduga.ru/price/picture/poisk/827501.jpg" TargetMode="External"/><Relationship Id="rId10549" Type="http://schemas.openxmlformats.org/officeDocument/2006/relationships/hyperlink" Target="http://1raduga.ru/price/picture/semko/tomat_katya_f1.800x600w.jpg" TargetMode="External"/><Relationship Id="rId14420" Type="http://schemas.openxmlformats.org/officeDocument/2006/relationships/hyperlink" Target="http://1raduga.ru/price/picture/yy/131.jpg" TargetMode="External"/><Relationship Id="rId13022" Type="http://schemas.openxmlformats.org/officeDocument/2006/relationships/hyperlink" Target="http://1raduga.ru/price/picture/myazina/&#1101;&#1090;&#1091;&#1072;&#1083;&#1100;.jpg" TargetMode="External"/><Relationship Id="rId16592" Type="http://schemas.openxmlformats.org/officeDocument/2006/relationships/hyperlink" Target="http://1raduga.ru/price/picture/nc/702463.jpg" TargetMode="External"/><Relationship Id="rId17990" Type="http://schemas.openxmlformats.org/officeDocument/2006/relationships/hyperlink" Target="http://1raduga.ru/price/picture/nc/702768.jpg" TargetMode="External"/><Relationship Id="rId2030" Type="http://schemas.openxmlformats.org/officeDocument/2006/relationships/hyperlink" Target="http://1raduga.ru/price/picture/nc/&#1082;&#1072;&#1073;&#1072;&#1095;&#1086;&#1082;%20&#1086;&#1085;&#1080;&#1082;&#1089;.jpg" TargetMode="External"/><Relationship Id="rId6651" Type="http://schemas.openxmlformats.org/officeDocument/2006/relationships/hyperlink" Target="http://1raduga.ru/price/picture/gavrish/&#1086;&#1089;&#1090;&#1088;&#1099;&#1081;%20&#1076;&#1077;&#1082;&#1086;&#1088;&#1072;&#1090;&#1080;&#1074;&#1085;&#1099;&#1081;.jpg" TargetMode="External"/><Relationship Id="rId7702" Type="http://schemas.openxmlformats.org/officeDocument/2006/relationships/hyperlink" Target="http://1raduga.ru/price/picture/cvsad/1435.jpg" TargetMode="External"/><Relationship Id="rId15194" Type="http://schemas.openxmlformats.org/officeDocument/2006/relationships/hyperlink" Target="http://1raduga.ru/price/picture/sr/3480.jpg" TargetMode="External"/><Relationship Id="rId16245" Type="http://schemas.openxmlformats.org/officeDocument/2006/relationships/hyperlink" Target="http://1raduga.ru/price/picture/sedek/fialka_laura_shveytsarskiy_gigant.jpg" TargetMode="External"/><Relationship Id="rId17643" Type="http://schemas.openxmlformats.org/officeDocument/2006/relationships/hyperlink" Target="http://1raduga.ru/price/picture/gavrish/00001830_mini4.jpg" TargetMode="External"/><Relationship Id="rId20988" Type="http://schemas.openxmlformats.org/officeDocument/2006/relationships/hyperlink" Target="http://1raduga.ru/price/picture/plazma/12300927.jpg" TargetMode="External"/><Relationship Id="rId5253" Type="http://schemas.openxmlformats.org/officeDocument/2006/relationships/hyperlink" Target="http://1raduga.ru/price/picture/dom/13105.jpg" TargetMode="External"/><Relationship Id="rId6304" Type="http://schemas.openxmlformats.org/officeDocument/2006/relationships/hyperlink" Target="http://1raduga.ru/price/picture/gavrish/1912236487_mini4.jpg" TargetMode="External"/><Relationship Id="rId22063" Type="http://schemas.openxmlformats.org/officeDocument/2006/relationships/hyperlink" Target="http://1raduga.ru/price/picture/sr/3598.jpg" TargetMode="External"/><Relationship Id="rId8476" Type="http://schemas.openxmlformats.org/officeDocument/2006/relationships/hyperlink" Target="http://1raduga.ru/price/picture/altay/00-00025663.jpg" TargetMode="External"/><Relationship Id="rId9874" Type="http://schemas.openxmlformats.org/officeDocument/2006/relationships/hyperlink" Target="http://1raduga.ru/price/picture/sibsad/&#1075;&#1085;&#1077;&#1079;&#1076;&#1086;%20&#1075;&#1086;&#1083;&#1091;&#1073;&#1082;&#1080;.jpg" TargetMode="External"/><Relationship Id="rId12855" Type="http://schemas.openxmlformats.org/officeDocument/2006/relationships/hyperlink" Target="http://1raduga.ru/price/picture/semko/tomat_vishnevidniy_cherri_mio_f1.800x600w.jpg" TargetMode="External"/><Relationship Id="rId13906" Type="http://schemas.openxmlformats.org/officeDocument/2006/relationships/hyperlink" Target="http://1raduga.ru/price/picture/euro/12010000957.jpg" TargetMode="External"/><Relationship Id="rId19468" Type="http://schemas.openxmlformats.org/officeDocument/2006/relationships/hyperlink" Target="http://1raduga.ru/price/picture/nc/783231.jpg" TargetMode="External"/><Relationship Id="rId88" Type="http://schemas.openxmlformats.org/officeDocument/2006/relationships/hyperlink" Target="http://1raduga.ru/price/picture/sedek/&#1088;&#1086;&#1073;&#1091;&#1089;&#1090;&#1080;&#1082;&#1072;%20200.jpg" TargetMode="External"/><Relationship Id="rId1863" Type="http://schemas.openxmlformats.org/officeDocument/2006/relationships/hyperlink" Target="http://1raduga.ru/price/picture/sedek/kabachok_grushevidnyy.jpg" TargetMode="External"/><Relationship Id="rId2914" Type="http://schemas.openxmlformats.org/officeDocument/2006/relationships/hyperlink" Target="http://1raduga.ru/price/picture/aelita/&#1082;&#1072;&#1087;&#1091;&#1089;&#1090;&#1072;%20&#1094;&#1074;%20&#1078;&#1077;&#1084;&#1095;&#1091;&#1078;&#1080;&#1085;&#1072;.jpg" TargetMode="External"/><Relationship Id="rId7078" Type="http://schemas.openxmlformats.org/officeDocument/2006/relationships/hyperlink" Target="http://1raduga.ru/price/picture/gavrish/&#1086;&#1088;&#1072;&#1085;&#1078;&#1077;&#1074;&#1099;&#1081;%20&#1073;&#1099;&#1082;%20&#1102;&#1073;.jpg" TargetMode="External"/><Relationship Id="rId8129" Type="http://schemas.openxmlformats.org/officeDocument/2006/relationships/hyperlink" Target="http://1raduga.ru/price/picture/sedek/&#1089;&#1072;&#1083;&#1072;&#1090;%20&#1072;&#1078;&#1091;&#1088;.jpg" TargetMode="External"/><Relationship Id="rId9527" Type="http://schemas.openxmlformats.org/officeDocument/2006/relationships/hyperlink" Target="http://1raduga.ru/price/picture/ural/tomat-boec-buyan.jpg" TargetMode="External"/><Relationship Id="rId11457" Type="http://schemas.openxmlformats.org/officeDocument/2006/relationships/hyperlink" Target="http://1raduga.ru/price/picture/dom/16535.jpg" TargetMode="External"/><Relationship Id="rId12508" Type="http://schemas.openxmlformats.org/officeDocument/2006/relationships/hyperlink" Target="http://1raduga.ru/price/picture/altay/00-00033864.jpg" TargetMode="External"/><Relationship Id="rId1516" Type="http://schemas.openxmlformats.org/officeDocument/2006/relationships/hyperlink" Target="http://1raduga.ru/price/picture/partner/&#1082;&#1072;&#1087;&#1088;&#1080;.jpg" TargetMode="External"/><Relationship Id="rId10059" Type="http://schemas.openxmlformats.org/officeDocument/2006/relationships/hyperlink" Target="http://1raduga.ru/price/picture/reshenie/&#1076;&#1078;&#1072;&#1076;&#1078;&#1091;.jpg" TargetMode="External"/><Relationship Id="rId18551" Type="http://schemas.openxmlformats.org/officeDocument/2006/relationships/hyperlink" Target="http://1raduga.ru/price/picture/euro/4670118721942.jpg" TargetMode="External"/><Relationship Id="rId19602" Type="http://schemas.openxmlformats.org/officeDocument/2006/relationships/hyperlink" Target="http://1raduga.ru/price/picture/cvsad/765.jpg" TargetMode="External"/><Relationship Id="rId21896" Type="http://schemas.openxmlformats.org/officeDocument/2006/relationships/hyperlink" Target="http://1raduga.ru/price/picture/aelita/&#1084;&#1072;&#1083;&#1100;&#1074;&#1072;%20&#1084;&#1091;&#1083;&#1072;&#1090;&#1082;&#1072;.jpg" TargetMode="External"/><Relationship Id="rId3688" Type="http://schemas.openxmlformats.org/officeDocument/2006/relationships/hyperlink" Target="http://1raduga.ru/price/picture/sedek/luk_shaman.jpg" TargetMode="External"/><Relationship Id="rId4739" Type="http://schemas.openxmlformats.org/officeDocument/2006/relationships/hyperlink" Target="http://1raduga.ru/price/picture/sedek/ogurets_biznes_f1.jpg" TargetMode="External"/><Relationship Id="rId8610" Type="http://schemas.openxmlformats.org/officeDocument/2006/relationships/hyperlink" Target="http://1raduga.ru/price/picture/dom/28f1431f7af6.jpg" TargetMode="External"/><Relationship Id="rId10540" Type="http://schemas.openxmlformats.org/officeDocument/2006/relationships/hyperlink" Target="http://1raduga.ru/price/picture/ural/tomat-kaspar-ud1.jpg" TargetMode="External"/><Relationship Id="rId17153" Type="http://schemas.openxmlformats.org/officeDocument/2006/relationships/hyperlink" Target="http://1raduga.ru/price/picture/ural/46806.jpg" TargetMode="External"/><Relationship Id="rId18204" Type="http://schemas.openxmlformats.org/officeDocument/2006/relationships/hyperlink" Target="http://1raduga.ru/price/picture/altay/00010025415.jpg" TargetMode="External"/><Relationship Id="rId20498" Type="http://schemas.openxmlformats.org/officeDocument/2006/relationships/hyperlink" Target="http://1raduga.ru/price/picture/ast/&#1087;&#1086;&#1076;&#1089;&#1086;&#1083;&#1085;&#1077;&#1095;&#1085;&#1080;&#1082;%20&#1074;&#1077;&#1095;&#1077;&#1088;&#1085;&#1077;&#1077;%20&#1089;&#1086;&#1083;&#1085;&#1094;&#1077;.jpg" TargetMode="External"/><Relationship Id="rId21549" Type="http://schemas.openxmlformats.org/officeDocument/2006/relationships/hyperlink" Target="http://1raduga.ru/price/picture/poisk/692167.jpg" TargetMode="External"/><Relationship Id="rId6161" Type="http://schemas.openxmlformats.org/officeDocument/2006/relationships/hyperlink" Target="http://1raduga.ru/price/picture/gavrish/&#1093;&#1088;&#1091;&#1089;&#1090;&#1080;&#1082;.jpg" TargetMode="External"/><Relationship Id="rId7212" Type="http://schemas.openxmlformats.org/officeDocument/2006/relationships/hyperlink" Target="http://1raduga.ru/price/picture/sibsad/sibirskiy%20format.jpg" TargetMode="External"/><Relationship Id="rId9384" Type="http://schemas.openxmlformats.org/officeDocument/2006/relationships/hyperlink" Target="http://1raduga.ru/price/picture/aelita/&#1090;&#1086;&#1084;&#1072;&#1090;%20&#1073;&#1072;&#1083;&#1082;&#1086;&#1085;&#1085;&#1099;&#1081;%20&#1082;&#1088;&#1072;&#1089;&#1085;&#1099;&#1081;.jpg" TargetMode="External"/><Relationship Id="rId13763" Type="http://schemas.openxmlformats.org/officeDocument/2006/relationships/hyperlink" Target="http://1raduga.ru/price/picture/aelita/&#1092;&#1072;&#1089;&#1086;&#1083;&#1100;%20&#1087;&#1086;&#1073;&#1077;&#1076;&#1080;&#1090;&#1077;&#1083;&#1100;.jpg" TargetMode="External"/><Relationship Id="rId14814" Type="http://schemas.openxmlformats.org/officeDocument/2006/relationships/hyperlink" Target="http://1raduga.ru/price/picture/dom/vfkbyf.jpg" TargetMode="External"/><Relationship Id="rId1373" Type="http://schemas.openxmlformats.org/officeDocument/2006/relationships/hyperlink" Target="http://1raduga.ru/price/picture/semko/daikon_dubinushka.800x600w.jpg" TargetMode="External"/><Relationship Id="rId2771" Type="http://schemas.openxmlformats.org/officeDocument/2006/relationships/hyperlink" Target="http://1raduga.ru/price/picture/poisk/794731.jpg" TargetMode="External"/><Relationship Id="rId3822" Type="http://schemas.openxmlformats.org/officeDocument/2006/relationships/hyperlink" Target="http://1raduga.ru/price/picture/nc/&#1084;&#1080;&#1082;&#1088;&#1086;&#1079;&#1077;&#1083;&#1077;&#1085;&#1100;%20&#1082;&#1086;&#1088;&#1080;&#1072;&#1085;&#1076;&#1088;.jpg" TargetMode="External"/><Relationship Id="rId9037" Type="http://schemas.openxmlformats.org/officeDocument/2006/relationships/hyperlink" Target="http://1raduga.ru/price/picture/dom/7a353d1.jpg" TargetMode="External"/><Relationship Id="rId12365" Type="http://schemas.openxmlformats.org/officeDocument/2006/relationships/hyperlink" Target="http://1raduga.ru/price/picture/myazina/&#1089;&#1090;&#1072;&#1088;&#1086;&#1074;&#1077;&#1088;&#1095;&#1077;&#1089;&#1082;&#1080;&#1081;.jpg" TargetMode="External"/><Relationship Id="rId13416" Type="http://schemas.openxmlformats.org/officeDocument/2006/relationships/hyperlink" Target="http://1raduga.ru/price/picture/zs/ukrop_alligator_cp.jpg" TargetMode="External"/><Relationship Id="rId16986" Type="http://schemas.openxmlformats.org/officeDocument/2006/relationships/hyperlink" Target="http://1raduga.ru/price/picture/cvsad/970.jpg" TargetMode="External"/><Relationship Id="rId20632" Type="http://schemas.openxmlformats.org/officeDocument/2006/relationships/hyperlink" Target="http://1raduga.ru/price/picture/aelita/585275.jpg" TargetMode="External"/><Relationship Id="rId743" Type="http://schemas.openxmlformats.org/officeDocument/2006/relationships/hyperlink" Target="http://1raduga.ru/price/picture/biotehnika/&#1088;&#1091;&#1073;&#1080;&#1085;%20&#1082;&#1072;&#1080;&#1088;&#1072;.jpg" TargetMode="External"/><Relationship Id="rId1026" Type="http://schemas.openxmlformats.org/officeDocument/2006/relationships/hyperlink" Target="http://1raduga.ru/price/picture/aquarel/&#1092;&#1072;&#1073;&#1080;&#1085;&#1072;.jpg" TargetMode="External"/><Relationship Id="rId2424" Type="http://schemas.openxmlformats.org/officeDocument/2006/relationships/hyperlink" Target="http://1raduga.ru/price/picture/gavrish/00000893_mini4.jpg" TargetMode="External"/><Relationship Id="rId5994" Type="http://schemas.openxmlformats.org/officeDocument/2006/relationships/hyperlink" Target="http://1raduga.ru/price/picture/ural/ogurec-kornishon-strelec-f1.jpg" TargetMode="External"/><Relationship Id="rId12018" Type="http://schemas.openxmlformats.org/officeDocument/2006/relationships/hyperlink" Target="http://1raduga.ru/price/picture/sedek/tomat_sakhar_zheltyy.jpg" TargetMode="External"/><Relationship Id="rId15588" Type="http://schemas.openxmlformats.org/officeDocument/2006/relationships/hyperlink" Target="http://1raduga.ru/price/picture/yy/2322.jpg" TargetMode="External"/><Relationship Id="rId16639" Type="http://schemas.openxmlformats.org/officeDocument/2006/relationships/hyperlink" Target="http://1raduga.ru/price/picture/euro/4670118721140.jpg" TargetMode="External"/><Relationship Id="rId4596" Type="http://schemas.openxmlformats.org/officeDocument/2006/relationships/hyperlink" Target="http://1raduga.ru/price/picture/dom/13787.jpg" TargetMode="External"/><Relationship Id="rId5647" Type="http://schemas.openxmlformats.org/officeDocument/2006/relationships/hyperlink" Target="http://1raduga.ru/price/picture/dom/13611.jpg" TargetMode="External"/><Relationship Id="rId18061" Type="http://schemas.openxmlformats.org/officeDocument/2006/relationships/hyperlink" Target="http://1raduga.ru/price/picture/sedek/kolokolchik_snovidenie_sredniy.jpg" TargetMode="External"/><Relationship Id="rId19112" Type="http://schemas.openxmlformats.org/officeDocument/2006/relationships/hyperlink" Target="http://1raduga.ru/price/picture/gavrish/000436_mini4.jpg" TargetMode="External"/><Relationship Id="rId3198" Type="http://schemas.openxmlformats.org/officeDocument/2006/relationships/hyperlink" Target="http://1raduga.ru/price/picture/poisk/&#1082;&#1091;&#1082;&#1091;&#1088;&#1091;&#1079;&#1072;%20&#1073;&#1077;&#1083;&#1086;&#1077;%20&#1086;&#1073;&#1083;&#1072;&#1082;&#1086;.jpg" TargetMode="External"/><Relationship Id="rId4249" Type="http://schemas.openxmlformats.org/officeDocument/2006/relationships/hyperlink" Target="http://1raduga.ru/price/picture/sibsad/&#1088;&#1072;&#1085;&#1085;&#1103;&#1103;%20&#1083;&#1072;&#1082;&#1086;&#1084;&#1082;&#1072;.jpg" TargetMode="External"/><Relationship Id="rId8120" Type="http://schemas.openxmlformats.org/officeDocument/2006/relationships/hyperlink" Target="http://1raduga.ru/price/picture/altay/00-00029176.jpg" TargetMode="External"/><Relationship Id="rId10050" Type="http://schemas.openxmlformats.org/officeDocument/2006/relationships/hyperlink" Target="http://1raduga.ru/price/picture/partner/&#1090;&#1086;&#1084;&#1072;&#1090;%20&#1076;&#1077;&#1088;&#1077;&#1074;&#1077;&#1085;&#1089;&#1082;&#1080;&#1081;.jpg" TargetMode="External"/><Relationship Id="rId11101" Type="http://schemas.openxmlformats.org/officeDocument/2006/relationships/hyperlink" Target="http://1raduga.ru/price/picture/poisk/663067.jpg" TargetMode="External"/><Relationship Id="rId14671" Type="http://schemas.openxmlformats.org/officeDocument/2006/relationships/hyperlink" Target="http://1raduga.ru/price/picture/cvsad/32.jpg" TargetMode="External"/><Relationship Id="rId21059" Type="http://schemas.openxmlformats.org/officeDocument/2006/relationships/hyperlink" Target="http://1raduga.ru/price/picture/gavrish/1070007856_mini4.jpg" TargetMode="External"/><Relationship Id="rId4730" Type="http://schemas.openxmlformats.org/officeDocument/2006/relationships/hyperlink" Target="http://1raduga.ru/price/picture/gavrish/002458_mini4.jpg" TargetMode="External"/><Relationship Id="rId13273" Type="http://schemas.openxmlformats.org/officeDocument/2006/relationships/hyperlink" Target="http://1raduga.ru/price/picture/nc/304228.jpg" TargetMode="External"/><Relationship Id="rId14324" Type="http://schemas.openxmlformats.org/officeDocument/2006/relationships/hyperlink" Target="http://1raduga.ru/price/picture/aelita/krasavets-smes-sortov.jpg" TargetMode="External"/><Relationship Id="rId15722" Type="http://schemas.openxmlformats.org/officeDocument/2006/relationships/hyperlink" Target="http://1raduga.ru/price/picture/aelita/&#1073;&#1072;&#1088;&#1093;&#1072;&#1090;&#1094;&#1099;%20&#1095;&#1077;&#1088;&#1085;&#1099;&#1081;%20&#1073;&#1072;&#1088;&#1093;&#1072;&#1090;.jpg" TargetMode="External"/><Relationship Id="rId21540" Type="http://schemas.openxmlformats.org/officeDocument/2006/relationships/hyperlink" Target="http://1raduga.ru/price/picture/ns/&#1094;&#1080;&#1085;&#1085;&#1080;&#1103;%20&#1075;&#1086;&#1083;&#1091;&#1073;&#1072;&#1103;.jpg" TargetMode="External"/><Relationship Id="rId2281" Type="http://schemas.openxmlformats.org/officeDocument/2006/relationships/hyperlink" Target="http://1raduga.ru/price/picture/sedek/kapusta_zima_f1.jpg" TargetMode="External"/><Relationship Id="rId3332" Type="http://schemas.openxmlformats.org/officeDocument/2006/relationships/hyperlink" Target="http://1raduga.ru/price/picture/sr/25262.jpg" TargetMode="External"/><Relationship Id="rId17894" Type="http://schemas.openxmlformats.org/officeDocument/2006/relationships/hyperlink" Target="http://1raduga.ru/price/picture/nc/&#1082;&#1083;&#1077;&#1084;&#1072;&#1090;&#1080;&#1089;%20&#1083;&#1086;&#1082;&#1072;&#1090;&#1086;&#1088;%20&#1083;&#1102;&#1073;&#1074;&#1080;.jpg" TargetMode="External"/><Relationship Id="rId18945" Type="http://schemas.openxmlformats.org/officeDocument/2006/relationships/hyperlink" Target="http://1raduga.ru/price/picture/gavrish/10004522_mini4.jpg" TargetMode="External"/><Relationship Id="rId20142" Type="http://schemas.openxmlformats.org/officeDocument/2006/relationships/hyperlink" Target="http://1raduga.ru/price/picture/biotehnika/4606362977316.jpg" TargetMode="External"/><Relationship Id="rId253" Type="http://schemas.openxmlformats.org/officeDocument/2006/relationships/hyperlink" Target="http://1raduga.ru/price/picture/sedek/klubnika_zemlyanika_sadovaya_ogorodnitsa_f1.jpg" TargetMode="External"/><Relationship Id="rId6555" Type="http://schemas.openxmlformats.org/officeDocument/2006/relationships/hyperlink" Target="http://1raduga.ru/price/picture/poisk/410452.jpg" TargetMode="External"/><Relationship Id="rId7953" Type="http://schemas.openxmlformats.org/officeDocument/2006/relationships/hyperlink" Target="http://1raduga.ru/price/picture/aelita/&#1088;&#1077;&#1076;&#1100;&#1082;&#1072;%20&#1072;&#1089;&#1089;&#1086;&#1088;&#1090;&#1080;%20&#1089;&#1084;&#1077;&#1089;&#1100;.jpg" TargetMode="External"/><Relationship Id="rId10934" Type="http://schemas.openxmlformats.org/officeDocument/2006/relationships/hyperlink" Target="http://1raduga.ru/price/picture/partner/&#1090;&#1086;&#1084;&#1072;&#1090;%20&#1083;&#1102;&#1073;&#1072;&#1096;&#1072;.jpg" TargetMode="External"/><Relationship Id="rId15098" Type="http://schemas.openxmlformats.org/officeDocument/2006/relationships/hyperlink" Target="http://1raduga.ru/price/picture/biotehnika/&#1093;&#1088;&#1080;&#1079;%20&#1089;&#1072;&#1082;&#1091;&#1088;&#1072;.jpg" TargetMode="External"/><Relationship Id="rId16496" Type="http://schemas.openxmlformats.org/officeDocument/2006/relationships/hyperlink" Target="http://1raduga.ru/price/picture/sedek/gvozdika_mazurka_turetskaya.jpg" TargetMode="External"/><Relationship Id="rId17547" Type="http://schemas.openxmlformats.org/officeDocument/2006/relationships/hyperlink" Target="http://1raduga.ru/price/picture/gavrish/&#1080;&#1087;&#1086;&#1084;&#1077;&#1103;%20&#1083;&#1077;&#1076;&#1080;%20&#1075;&#1072;&#1084;&#1080;&#1083;&#1100;&#1090;&#1086;&#1085;.jpg" TargetMode="External"/><Relationship Id="rId5157" Type="http://schemas.openxmlformats.org/officeDocument/2006/relationships/hyperlink" Target="http://1raduga.ru/price/picture/reshenie/ogurec_kalipso.jpg" TargetMode="External"/><Relationship Id="rId6208" Type="http://schemas.openxmlformats.org/officeDocument/2006/relationships/hyperlink" Target="http://1raduga.ru/price/picture/manul/254.jpg" TargetMode="External"/><Relationship Id="rId7606" Type="http://schemas.openxmlformats.org/officeDocument/2006/relationships/hyperlink" Target="http://1raduga.ru/price/picture/gavrish/002403_mini4.jpg" TargetMode="External"/><Relationship Id="rId16149" Type="http://schemas.openxmlformats.org/officeDocument/2006/relationships/hyperlink" Target="http://1raduga.ru/price/picture/euro/4670018241472.jpg" TargetMode="External"/><Relationship Id="rId9778" Type="http://schemas.openxmlformats.org/officeDocument/2006/relationships/hyperlink" Target="http://1raduga.ru/price/picture/ural/tomat-vladyka.jpg" TargetMode="External"/><Relationship Id="rId12759" Type="http://schemas.openxmlformats.org/officeDocument/2006/relationships/hyperlink" Target="http://1raduga.ru/price/picture/sedek/tomat_chernaya_zhemchuzhina.jpg" TargetMode="External"/><Relationship Id="rId16630" Type="http://schemas.openxmlformats.org/officeDocument/2006/relationships/hyperlink" Target="http://1raduga.ru/price/picture/aelita/76b3c5b3.jpg" TargetMode="External"/><Relationship Id="rId1767" Type="http://schemas.openxmlformats.org/officeDocument/2006/relationships/hyperlink" Target="http://1raduga.ru/price/picture/ural/4627172217881.jpg" TargetMode="External"/><Relationship Id="rId2818" Type="http://schemas.openxmlformats.org/officeDocument/2006/relationships/hyperlink" Target="http://1raduga.ru/price/picture/sedek/kapusta_pervye_vitaminy_f1_smes.jpg" TargetMode="External"/><Relationship Id="rId14181" Type="http://schemas.openxmlformats.org/officeDocument/2006/relationships/hyperlink" Target="http://1raduga.ru/price/picture/gavrish/4601492_mini4.jpg" TargetMode="External"/><Relationship Id="rId15232" Type="http://schemas.openxmlformats.org/officeDocument/2006/relationships/hyperlink" Target="http://1raduga.ru/price/picture/gavrish/&#1073;&#1072;&#1084;&#1073;&#1080;&#1085;&#1072;.jpg" TargetMode="External"/><Relationship Id="rId4240" Type="http://schemas.openxmlformats.org/officeDocument/2006/relationships/hyperlink" Target="http://1raduga.ru/price/picture/yy/2157.jpg" TargetMode="External"/><Relationship Id="rId8861" Type="http://schemas.openxmlformats.org/officeDocument/2006/relationships/hyperlink" Target="http://1raduga.ru/price/picture/sedek/svekla_patrik.jpg" TargetMode="External"/><Relationship Id="rId9912" Type="http://schemas.openxmlformats.org/officeDocument/2006/relationships/hyperlink" Target="http://1raduga.ru/price/picture/gavrish/1071856989_mini4.jpg" TargetMode="External"/><Relationship Id="rId18455" Type="http://schemas.openxmlformats.org/officeDocument/2006/relationships/hyperlink" Target="http://1raduga.ru/price/picture/gavrish/003353_mini4.jpg" TargetMode="External"/><Relationship Id="rId19853" Type="http://schemas.openxmlformats.org/officeDocument/2006/relationships/hyperlink" Target="http://1raduga.ru/price/picture/ns/&#1087;&#1077;&#1090;&#1091;&#1085;&#1080;&#1103;%20&#1084;&#1072;&#1093;&#1088;%20&#1082;&#1072;&#1089;&#1082;&#1072;&#1076;%20&#1073;&#1091;&#1088;&#1075;&#1091;&#1085;&#1076;&#1080;.jpg" TargetMode="External"/><Relationship Id="rId21050" Type="http://schemas.openxmlformats.org/officeDocument/2006/relationships/hyperlink" Target="http://1raduga.ru/price/picture/aelita/&#1085;&#1086;&#1074;&#1099;&#1081;%20&#1072;&#1088;&#1086;&#1084;&#1072;&#1090;.jpg" TargetMode="External"/><Relationship Id="rId22101" Type="http://schemas.openxmlformats.org/officeDocument/2006/relationships/hyperlink" Target="http://1raduga.ru/price/picture/zs/eustoma_sapphire_white.jpg" TargetMode="External"/><Relationship Id="rId7463" Type="http://schemas.openxmlformats.org/officeDocument/2006/relationships/hyperlink" Target="http://1raduga.ru/price/picture/gavrish/107185506_mini4.jpg" TargetMode="External"/><Relationship Id="rId8514" Type="http://schemas.openxmlformats.org/officeDocument/2006/relationships/hyperlink" Target="http://1raduga.ru/price/picture/poisk/707172.jpg" TargetMode="External"/><Relationship Id="rId10791" Type="http://schemas.openxmlformats.org/officeDocument/2006/relationships/hyperlink" Target="http://1raduga.ru/price/picture/ural/tomat-kubyshka.jpg" TargetMode="External"/><Relationship Id="rId11842" Type="http://schemas.openxmlformats.org/officeDocument/2006/relationships/hyperlink" Target="http://1raduga.ru/price/picture/gavrish/&#1090;&#1086;&#1084;&#1072;&#1090;%20&#1088;&#1086;&#1079;&#1086;&#1074;&#1099;&#1081;%20&#1076;&#1077;&#1089;&#1077;&#1088;&#1090;.jpg" TargetMode="External"/><Relationship Id="rId17057" Type="http://schemas.openxmlformats.org/officeDocument/2006/relationships/hyperlink" Target="http://1raduga.ru/price/picture/biotehnika/&#1089;&#1072;&#1085;&#1085;&#1080;%20&#1088;&#1077;&#1081;&#1085;.jpg" TargetMode="External"/><Relationship Id="rId18108" Type="http://schemas.openxmlformats.org/officeDocument/2006/relationships/hyperlink" Target="http://1raduga.ru/price/picture/euro/4670118722222.jpg" TargetMode="External"/><Relationship Id="rId19506" Type="http://schemas.openxmlformats.org/officeDocument/2006/relationships/hyperlink" Target="http://1raduga.ru/price/picture/altay/00-00030708.jpg" TargetMode="External"/><Relationship Id="rId1901" Type="http://schemas.openxmlformats.org/officeDocument/2006/relationships/hyperlink" Target="http://1raduga.ru/price/picture/sibsad/zavtrak%20neftyanika.jpg" TargetMode="External"/><Relationship Id="rId6065" Type="http://schemas.openxmlformats.org/officeDocument/2006/relationships/hyperlink" Target="http://1raduga.ru/price/picture/semko/9c22594.jpg" TargetMode="External"/><Relationship Id="rId7116" Type="http://schemas.openxmlformats.org/officeDocument/2006/relationships/hyperlink" Target="http://1raduga.ru/price/picture/aelita/00-00590334.jpg" TargetMode="External"/><Relationship Id="rId10444" Type="http://schemas.openxmlformats.org/officeDocument/2006/relationships/hyperlink" Target="http://1raduga.ru/price/picture/myazina/&#1080;&#1088;&#1083;&#1072;&#1085;&#1076;&#1089;&#1082;&#1080;&#1081;_&#1083;&#1080;&#1082;&#1077;&#1088;.jpg" TargetMode="External"/><Relationship Id="rId9288" Type="http://schemas.openxmlformats.org/officeDocument/2006/relationships/hyperlink" Target="http://1raduga.ru/price/picture/partner/&#1090;&#1086;&#1084;&#1072;&#1090;%20&#1072;&#1085;&#1090;&#1102;&#1092;&#1077;&#1081;.jpg" TargetMode="External"/><Relationship Id="rId13667" Type="http://schemas.openxmlformats.org/officeDocument/2006/relationships/hyperlink" Target="http://1raduga.ru/price/picture/plazma/7615f371bf.jpg" TargetMode="External"/><Relationship Id="rId14718" Type="http://schemas.openxmlformats.org/officeDocument/2006/relationships/hyperlink" Target="http://1raduga.ru/price/picture/nc/701341.jpg" TargetMode="External"/><Relationship Id="rId20883" Type="http://schemas.openxmlformats.org/officeDocument/2006/relationships/hyperlink" Target="http://1raduga.ru/price/picture/reshenie/928869.jpg" TargetMode="External"/><Relationship Id="rId21934" Type="http://schemas.openxmlformats.org/officeDocument/2006/relationships/hyperlink" Target="http://1raduga.ru/price/picture/altay/&#1076;&#1080;&#1087;%20&#1073;&#1083;&#1102;.jpg" TargetMode="External"/><Relationship Id="rId994" Type="http://schemas.openxmlformats.org/officeDocument/2006/relationships/hyperlink" Target="http://1raduga.ru/price/picture/sibsad/sibirskij_kistevoj.jpg" TargetMode="External"/><Relationship Id="rId2675" Type="http://schemas.openxmlformats.org/officeDocument/2006/relationships/hyperlink" Target="http://1raduga.ru/price/picture/poisk/280435.jpg" TargetMode="External"/><Relationship Id="rId3726" Type="http://schemas.openxmlformats.org/officeDocument/2006/relationships/hyperlink" Target="http://1raduga.ru/price/picture/nc/302214.jpg" TargetMode="External"/><Relationship Id="rId12269" Type="http://schemas.openxmlformats.org/officeDocument/2006/relationships/hyperlink" Target="http://1raduga.ru/price/picture/aelita/00-00583576.jpg" TargetMode="External"/><Relationship Id="rId16140" Type="http://schemas.openxmlformats.org/officeDocument/2006/relationships/hyperlink" Target="http://1raduga.ru/price/picture/plazma/viola-berna.jpg" TargetMode="External"/><Relationship Id="rId20536" Type="http://schemas.openxmlformats.org/officeDocument/2006/relationships/hyperlink" Target="http://1raduga.ru/price/picture/poisk/&#1087;&#1086;&#1076;&#1089;&#1086;&#1083;&#1085;&#1077;&#1095;&#1085;&#1080;&#1082;%20&#1089;&#1072;&#1090;&#1091;&#1088;&#1085;.jpg" TargetMode="External"/><Relationship Id="rId647" Type="http://schemas.openxmlformats.org/officeDocument/2006/relationships/hyperlink" Target="http://1raduga.ru/price/picture/gavrish/bazilik_vasiliskfilosof_mini4.jpg" TargetMode="External"/><Relationship Id="rId1277" Type="http://schemas.openxmlformats.org/officeDocument/2006/relationships/hyperlink" Target="http://1raduga.ru/price/picture/altay/00010022557.jpg" TargetMode="External"/><Relationship Id="rId2328" Type="http://schemas.openxmlformats.org/officeDocument/2006/relationships/hyperlink" Target="http://1raduga.ru/price/picture/aquarel/kapusta-belokachannaja-kolja.jpg" TargetMode="External"/><Relationship Id="rId5898" Type="http://schemas.openxmlformats.org/officeDocument/2006/relationships/hyperlink" Target="http://1raduga.ru/price/picture/aquarel/&#1086;&#1075;&#1091;&#1088;&#1077;&#1094;%20&#1089;&#1074;-4097.jpg" TargetMode="External"/><Relationship Id="rId6949" Type="http://schemas.openxmlformats.org/officeDocument/2006/relationships/hyperlink" Target="http://1raduga.ru/price/picture/sibsad/kupec.jpg" TargetMode="External"/><Relationship Id="rId12750" Type="http://schemas.openxmlformats.org/officeDocument/2006/relationships/hyperlink" Target="http://1raduga.ru/price/picture/sibsad/chempion_vesa.jpg" TargetMode="External"/><Relationship Id="rId19363" Type="http://schemas.openxmlformats.org/officeDocument/2006/relationships/hyperlink" Target="http://1raduga.ru/price/picture/aelita/fa0b833aa7c96c76db45d4a3f6c6adc4.jpg" TargetMode="External"/><Relationship Id="rId8371" Type="http://schemas.openxmlformats.org/officeDocument/2006/relationships/hyperlink" Target="http://1raduga.ru/price/picture/aelita/&#1089;&#1072;&#1083;&#1072;&#1090;%20&#1082;&#1088;&#1091;&#1078;&#1077;&#1074;&#1085;&#1080;&#1094;&#1072;%20&#1088;&#1091;&#1073;&#1080;&#1085;&#1086;&#1074;&#1072;&#1103;.jpg" TargetMode="External"/><Relationship Id="rId9422" Type="http://schemas.openxmlformats.org/officeDocument/2006/relationships/hyperlink" Target="http://1raduga.ru/price/picture/myazina/&#1073;&#1072;&#1096;&#1082;&#1080;&#1088;&#1089;&#1082;&#1080;&#1081;%20&#1082;&#1088;&#1072;&#1089;&#1072;&#1074;&#1077;&#1094;.jpg" TargetMode="External"/><Relationship Id="rId11352" Type="http://schemas.openxmlformats.org/officeDocument/2006/relationships/hyperlink" Target="http://1raduga.ru/price/picture/sr/3686.jpg" TargetMode="External"/><Relationship Id="rId12403" Type="http://schemas.openxmlformats.org/officeDocument/2006/relationships/hyperlink" Target="http://1raduga.ru/price/picture/ural/46765.jpg" TargetMode="External"/><Relationship Id="rId13801" Type="http://schemas.openxmlformats.org/officeDocument/2006/relationships/hyperlink" Target="http://1raduga.ru/price/picture/sedek/fasol_tip_top.jpg" TargetMode="External"/><Relationship Id="rId19016" Type="http://schemas.openxmlformats.org/officeDocument/2006/relationships/hyperlink" Target="http://1raduga.ru/price/picture/zs/&#1087;&#1072;&#1085;&#1086;&#1088;&#1072;&#1084;&#1072;%20&#1088;&#1077;&#1076;.jpg" TargetMode="External"/><Relationship Id="rId1411" Type="http://schemas.openxmlformats.org/officeDocument/2006/relationships/hyperlink" Target="http://1raduga.ru/price/picture/sibsad/sasha.jpg" TargetMode="External"/><Relationship Id="rId8024" Type="http://schemas.openxmlformats.org/officeDocument/2006/relationships/hyperlink" Target="http://1raduga.ru/price/picture/aelita/&#1088;&#1077;&#1076;&#1100;&#1082;&#1072;%20&#1094;&#1080;&#1083;&#1080;&#1085;&#1076;&#1088;&#1072;%20&#1095;&#1105;&#1088;&#1085;&#1072;&#1103;.jpg" TargetMode="External"/><Relationship Id="rId11005" Type="http://schemas.openxmlformats.org/officeDocument/2006/relationships/hyperlink" Target="http://1raduga.ru/price/picture/sedek/tomat_malinovaya_kubyshka.jpg" TargetMode="External"/><Relationship Id="rId15973" Type="http://schemas.openxmlformats.org/officeDocument/2006/relationships/hyperlink" Target="http://1raduga.ru/price/picture/zs/4627092105329.jpg" TargetMode="External"/><Relationship Id="rId3583" Type="http://schemas.openxmlformats.org/officeDocument/2006/relationships/hyperlink" Target="http://1raduga.ru/price/picture/sedek/luk_pikantnyy.jpg" TargetMode="External"/><Relationship Id="rId4981" Type="http://schemas.openxmlformats.org/officeDocument/2006/relationships/hyperlink" Target="http://1raduga.ru/price/picture/dom/13834.jpg" TargetMode="External"/><Relationship Id="rId13177" Type="http://schemas.openxmlformats.org/officeDocument/2006/relationships/hyperlink" Target="http://1raduga.ru/price/picture/sibsad/zimnyaya%20sladkaya.jpg" TargetMode="External"/><Relationship Id="rId14575" Type="http://schemas.openxmlformats.org/officeDocument/2006/relationships/hyperlink" Target="http://1raduga.ru/price/picture/cvsad/565.jpg" TargetMode="External"/><Relationship Id="rId15626" Type="http://schemas.openxmlformats.org/officeDocument/2006/relationships/hyperlink" Target="http://1raduga.ru/price/picture/gavrish/10006451_mini4.jpg" TargetMode="External"/><Relationship Id="rId20393" Type="http://schemas.openxmlformats.org/officeDocument/2006/relationships/hyperlink" Target="http://1raduga.ru/price/picture/nc/703247.jpg" TargetMode="External"/><Relationship Id="rId21791" Type="http://schemas.openxmlformats.org/officeDocument/2006/relationships/hyperlink" Target="http://1raduga.ru/price/picture/altay/00-00015144.jpg" TargetMode="External"/><Relationship Id="rId2185" Type="http://schemas.openxmlformats.org/officeDocument/2006/relationships/hyperlink" Target="http://1raduga.ru/price/picture/partner/&#1103;&#1089;&#1084;&#1080;&#1085;.jpg" TargetMode="External"/><Relationship Id="rId3236" Type="http://schemas.openxmlformats.org/officeDocument/2006/relationships/hyperlink" Target="http://1raduga.ru/price/picture/sedek/kukuruza_madonna_f1.jpg" TargetMode="External"/><Relationship Id="rId4634" Type="http://schemas.openxmlformats.org/officeDocument/2006/relationships/hyperlink" Target="http://1raduga.ru/price/picture/nc/&#1086;&#1075;&#1091;&#1088;&#1077;&#1094;%20&#1072;&#1085;&#1085;&#1091;&#1096;&#1082;&#1072;.jpg" TargetMode="External"/><Relationship Id="rId14228" Type="http://schemas.openxmlformats.org/officeDocument/2006/relationships/hyperlink" Target="http://1raduga.ru/price/picture/dom/&#1089;&#1085;&#1077;&#1078;&#1085;&#1099;&#1081;%20&#1082;&#1086;&#1074;&#1105;&#1088;.jpg" TargetMode="External"/><Relationship Id="rId17798" Type="http://schemas.openxmlformats.org/officeDocument/2006/relationships/hyperlink" Target="http://1raduga.ru/price/picture/gavrish/10008264_mini4.jpg" TargetMode="External"/><Relationship Id="rId18849" Type="http://schemas.openxmlformats.org/officeDocument/2006/relationships/hyperlink" Target="http://1raduga.ru/price/picture/gavrish/005189_mini4.jpg" TargetMode="External"/><Relationship Id="rId20046" Type="http://schemas.openxmlformats.org/officeDocument/2006/relationships/hyperlink" Target="http://1raduga.ru/price/picture/aelita/585218.jpg" TargetMode="External"/><Relationship Id="rId21444" Type="http://schemas.openxmlformats.org/officeDocument/2006/relationships/hyperlink" Target="http://1raduga.ru/price/picture/zs/&#1083;&#1086;&#1089;&#1086;&#1089;&#1077;&#1074;&#1072;&#1103;%20&#1075;&#1072;&#1084;&#1084;&#1072;.jpg" TargetMode="External"/><Relationship Id="rId157" Type="http://schemas.openxmlformats.org/officeDocument/2006/relationships/hyperlink" Target="http://1raduga.ru/price/picture/nc/300004.jpg" TargetMode="External"/><Relationship Id="rId7857" Type="http://schemas.openxmlformats.org/officeDocument/2006/relationships/hyperlink" Target="http://1raduga.ru/price/picture/plazma/2e8fa644.jpg" TargetMode="External"/><Relationship Id="rId8908" Type="http://schemas.openxmlformats.org/officeDocument/2006/relationships/hyperlink" Target="http://1raduga.ru/price/picture/cvsad/514.jpg" TargetMode="External"/><Relationship Id="rId10838" Type="http://schemas.openxmlformats.org/officeDocument/2006/relationships/hyperlink" Target="http://1raduga.ru/price/picture/ural/item_1019.jpg" TargetMode="External"/><Relationship Id="rId6459" Type="http://schemas.openxmlformats.org/officeDocument/2006/relationships/hyperlink" Target="http://1raduga.ru/price/picture/zs/ataka.jpg" TargetMode="External"/><Relationship Id="rId12260" Type="http://schemas.openxmlformats.org/officeDocument/2006/relationships/hyperlink" Target="http://1raduga.ru/price/picture/ps/70772161cfd0bc3b413e4d2967f5198e.jpg" TargetMode="External"/><Relationship Id="rId13311" Type="http://schemas.openxmlformats.org/officeDocument/2006/relationships/hyperlink" Target="http://1raduga.ru/price/picture/zs/orehovoe_maslo_cp_2017.jpg" TargetMode="External"/><Relationship Id="rId16881" Type="http://schemas.openxmlformats.org/officeDocument/2006/relationships/hyperlink" Target="http://1raduga.ru/price/picture/dom/973dfc.jpg" TargetMode="External"/><Relationship Id="rId6940" Type="http://schemas.openxmlformats.org/officeDocument/2006/relationships/hyperlink" Target="http://1raduga.ru/price/picture/ast/&#1082;&#1091;&#1073;&#1086;&#1074;&#1080;&#1095;.jpg" TargetMode="External"/><Relationship Id="rId15483" Type="http://schemas.openxmlformats.org/officeDocument/2006/relationships/hyperlink" Target="http://1raduga.ru/price/picture/plazma/179ea3d30a1a7.jpg" TargetMode="External"/><Relationship Id="rId16534" Type="http://schemas.openxmlformats.org/officeDocument/2006/relationships/hyperlink" Target="http://1raduga.ru/price/picture/poisk/190785.jpg" TargetMode="External"/><Relationship Id="rId17932" Type="http://schemas.openxmlformats.org/officeDocument/2006/relationships/hyperlink" Target="http://1raduga.ru/price/picture/sr/3868.jpg" TargetMode="External"/><Relationship Id="rId4491" Type="http://schemas.openxmlformats.org/officeDocument/2006/relationships/hyperlink" Target="http://1raduga.ru/price/picture/aelita/67b478.jpg" TargetMode="External"/><Relationship Id="rId5542" Type="http://schemas.openxmlformats.org/officeDocument/2006/relationships/hyperlink" Target="http://1raduga.ru/price/picture/euro/4670118725100.jpg" TargetMode="External"/><Relationship Id="rId14085" Type="http://schemas.openxmlformats.org/officeDocument/2006/relationships/hyperlink" Target="http://1raduga.ru/price/picture/biotehnika/&#1073;&#1083;&#1102;%20&#1084;&#1080;&#1085;&#1082;.jpg" TargetMode="External"/><Relationship Id="rId15136" Type="http://schemas.openxmlformats.org/officeDocument/2006/relationships/hyperlink" Target="http://1raduga.ru/price/picture/nc/711920.jpg" TargetMode="External"/><Relationship Id="rId3093" Type="http://schemas.openxmlformats.org/officeDocument/2006/relationships/hyperlink" Target="http://1raduga.ru/price/picture/aelita/586971.jpg" TargetMode="External"/><Relationship Id="rId4144" Type="http://schemas.openxmlformats.org/officeDocument/2006/relationships/hyperlink" Target="http://1raduga.ru/price/picture/nc/319329.jpg" TargetMode="External"/><Relationship Id="rId8765" Type="http://schemas.openxmlformats.org/officeDocument/2006/relationships/hyperlink" Target="http://1raduga.ru/price/picture/sedek/svekla_kubanskaya_borshchevaya_43.jpg" TargetMode="External"/><Relationship Id="rId19757" Type="http://schemas.openxmlformats.org/officeDocument/2006/relationships/hyperlink" Target="http://1raduga.ru/price/picture/ps/&#1079;&#1074;&#1077;&#1079;&#1076;&#1099;%20&#1072;&#1084;&#1091;&#1088;&#1072;.jpg" TargetMode="External"/><Relationship Id="rId22005" Type="http://schemas.openxmlformats.org/officeDocument/2006/relationships/hyperlink" Target="http://1raduga.ru/price/picture/gavrish/10711483_mini4.jpg" TargetMode="External"/><Relationship Id="rId7367" Type="http://schemas.openxmlformats.org/officeDocument/2006/relationships/hyperlink" Target="http://1raduga.ru/price/picture/gavrish/10007209_mini4.jpg" TargetMode="External"/><Relationship Id="rId8418" Type="http://schemas.openxmlformats.org/officeDocument/2006/relationships/hyperlink" Target="http://1raduga.ru/price/picture/gavrish/1999943540.jpg" TargetMode="External"/><Relationship Id="rId9816" Type="http://schemas.openxmlformats.org/officeDocument/2006/relationships/hyperlink" Target="http://1raduga.ru/price/picture/reshenie/voronezhskoe-chudo.jpg" TargetMode="External"/><Relationship Id="rId10695" Type="http://schemas.openxmlformats.org/officeDocument/2006/relationships/hyperlink" Target="http://1raduga.ru/price/picture/yy/2177.jpg" TargetMode="External"/><Relationship Id="rId11746" Type="http://schemas.openxmlformats.org/officeDocument/2006/relationships/hyperlink" Target="http://1raduga.ru/price/picture/sibsad/rannij_konservnyj.jpg" TargetMode="External"/><Relationship Id="rId18359" Type="http://schemas.openxmlformats.org/officeDocument/2006/relationships/hyperlink" Target="http://1raduga.ru/price/picture/gavrish/003329_mini4.jpg" TargetMode="External"/><Relationship Id="rId1805" Type="http://schemas.openxmlformats.org/officeDocument/2006/relationships/hyperlink" Target="http://1raduga.ru/price/picture/sedek/kabachok_beloplodnye.jpg" TargetMode="External"/><Relationship Id="rId10348" Type="http://schemas.openxmlformats.org/officeDocument/2006/relationships/hyperlink" Target="http://1raduga.ru/price/picture/sibsad/zolotoy%20vek.jpg" TargetMode="External"/><Relationship Id="rId14969" Type="http://schemas.openxmlformats.org/officeDocument/2006/relationships/hyperlink" Target="http://1raduga.ru/price/picture/nc/&#1072;&#1089;&#1090;&#1088;&#1072;%20&#1088;&#1091;&#1089;&#1089;&#1082;&#1080;&#1081;%20&#1088;&#1072;&#1079;&#1084;&#1077;&#1088;%20&#1089;&#1072;&#1087;&#1092;&#1080;&#1088;.jpg" TargetMode="External"/><Relationship Id="rId18840" Type="http://schemas.openxmlformats.org/officeDocument/2006/relationships/hyperlink" Target="http://1raduga.ru/price/picture/aelita/587377.jpg" TargetMode="External"/><Relationship Id="rId3977" Type="http://schemas.openxmlformats.org/officeDocument/2006/relationships/hyperlink" Target="http://1raduga.ru/price/picture/aelita/00-00574435.jpg" TargetMode="External"/><Relationship Id="rId16391" Type="http://schemas.openxmlformats.org/officeDocument/2006/relationships/hyperlink" Target="http://1raduga.ru/price/picture/sedek/konvolvulyus_vyunok_venskiy_vals.jpg" TargetMode="External"/><Relationship Id="rId17442" Type="http://schemas.openxmlformats.org/officeDocument/2006/relationships/hyperlink" Target="http://1raduga.ru/price/picture/gavrish/4601938_mini4.jpg" TargetMode="External"/><Relationship Id="rId20787" Type="http://schemas.openxmlformats.org/officeDocument/2006/relationships/hyperlink" Target="http://1raduga.ru/price/picture/nc/703353.jpg" TargetMode="External"/><Relationship Id="rId21838" Type="http://schemas.openxmlformats.org/officeDocument/2006/relationships/hyperlink" Target="http://1raduga.ru/price/picture/plazma/12301064.jpg" TargetMode="External"/><Relationship Id="rId898" Type="http://schemas.openxmlformats.org/officeDocument/2006/relationships/hyperlink" Target="http://1raduga.ru/price/picture/aelita/6a1cc2e.jpg" TargetMode="External"/><Relationship Id="rId2579" Type="http://schemas.openxmlformats.org/officeDocument/2006/relationships/hyperlink" Target="http://1raduga.ru/price/picture/sibsad/&#1079;&#1077;&#1083;&#1077;&#1085;&#1099;&#1077;%20&#1082;&#1086;&#1083;&#1086;&#1073;&#1082;&#1080;.jpg" TargetMode="External"/><Relationship Id="rId6450" Type="http://schemas.openxmlformats.org/officeDocument/2006/relationships/hyperlink" Target="http://1raduga.ru/price/picture/aquarel/perec-sladkij-aristotel.jpg" TargetMode="External"/><Relationship Id="rId7501" Type="http://schemas.openxmlformats.org/officeDocument/2006/relationships/hyperlink" Target="http://1raduga.ru/price/picture/euro/12010000894.jpg" TargetMode="External"/><Relationship Id="rId16044" Type="http://schemas.openxmlformats.org/officeDocument/2006/relationships/hyperlink" Target="http://1raduga.ru/price/picture/ast/&#1074;&#1077;&#1088;&#1073;&#1077;&#1085;&#1072;%20&#1083;&#1102;&#1094;&#1080;&#1092;&#1077;&#1088;.jpg" TargetMode="External"/><Relationship Id="rId5052" Type="http://schemas.openxmlformats.org/officeDocument/2006/relationships/hyperlink" Target="http://1raduga.ru/price/picture/semko/ogurec_pcheloopylyaemyi_zhuravlenok.800x600w.jpg" TargetMode="External"/><Relationship Id="rId6103" Type="http://schemas.openxmlformats.org/officeDocument/2006/relationships/hyperlink" Target="http://1raduga.ru/price/picture/ural/&#1086;&#1075;&#1091;&#1088;&#1077;&#1094;%20&#1092;&#1072;&#1088;&#1072;&#1086;&#1085;.jpg" TargetMode="External"/><Relationship Id="rId9673" Type="http://schemas.openxmlformats.org/officeDocument/2006/relationships/hyperlink" Target="http://1raduga.ru/price/picture/biotehnika/&#1074;&#1072;&#1083;&#1100;&#1089;%20&#1073;&#1086;&#1089;&#1090;&#1086;&#1085;.jpg" TargetMode="External"/><Relationship Id="rId19267" Type="http://schemas.openxmlformats.org/officeDocument/2006/relationships/hyperlink" Target="http://1raduga.ru/price/picture/dom/30c849b.jpg" TargetMode="External"/><Relationship Id="rId1662" Type="http://schemas.openxmlformats.org/officeDocument/2006/relationships/hyperlink" Target="http://1raduga.ru/price/picture/zs/&#1072;&#1084;&#1072;&#1088;&#1077;&#1090;&#1090;&#1086;.jpg" TargetMode="External"/><Relationship Id="rId8275" Type="http://schemas.openxmlformats.org/officeDocument/2006/relationships/hyperlink" Target="http://1raduga.ru/price/picture/gavrish/001350_mini4.jpg" TargetMode="External"/><Relationship Id="rId9326" Type="http://schemas.openxmlformats.org/officeDocument/2006/relationships/hyperlink" Target="http://1raduga.ru/price/picture/ns/&#1072;&#1090;&#1086;&#1084;%20&#1079;&#1072;&#1082;&#1072;&#1090;%20&#1089;&#1086;&#1083;&#1085;&#1094;&#1072;.jpg" TargetMode="External"/><Relationship Id="rId11256" Type="http://schemas.openxmlformats.org/officeDocument/2006/relationships/hyperlink" Target="http://1raduga.ru/price/picture/nc/300160.jpg" TargetMode="External"/><Relationship Id="rId12654" Type="http://schemas.openxmlformats.org/officeDocument/2006/relationships/hyperlink" Target="http://1raduga.ru/price/picture/sibsad/francuzskiy%20grozdevoy.jpg" TargetMode="External"/><Relationship Id="rId13705" Type="http://schemas.openxmlformats.org/officeDocument/2006/relationships/hyperlink" Target="http://1raduga.ru/price/picture/sr/2682.jpg" TargetMode="External"/><Relationship Id="rId20921" Type="http://schemas.openxmlformats.org/officeDocument/2006/relationships/hyperlink" Target="http://1raduga.ru/price/picture/ast/&#1089;&#1084;%20&#1072;&#1085;&#1090;&#1080;&#1084;&#1086;&#1089;&#1082;&#1080;&#1090;&#1085;&#1072;&#1103;.jpg" TargetMode="External"/><Relationship Id="rId1315" Type="http://schemas.openxmlformats.org/officeDocument/2006/relationships/hyperlink" Target="http://1raduga.ru/price/picture/poisk/837631.jpg" TargetMode="External"/><Relationship Id="rId2713" Type="http://schemas.openxmlformats.org/officeDocument/2006/relationships/hyperlink" Target="http://1raduga.ru/price/picture/aelita/00-00586525.jpg" TargetMode="External"/><Relationship Id="rId12307" Type="http://schemas.openxmlformats.org/officeDocument/2006/relationships/hyperlink" Target="http://1raduga.ru/price/picture/sibsad/&#1089;&#1086;&#1082;&#1088;&#1086;&#1074;&#1080;&#1097;&#1077;%20&#1072;&#1082;&#1084;&#1086;&#1088;&#1072;%20&#1089;&#1080;&#1073;&#1080;&#1088;&#1080;&#1082;&#1086;.jpg" TargetMode="External"/><Relationship Id="rId15877" Type="http://schemas.openxmlformats.org/officeDocument/2006/relationships/hyperlink" Target="http://1raduga.ru/price/picture/ast/4640146944392.jpg" TargetMode="External"/><Relationship Id="rId16928" Type="http://schemas.openxmlformats.org/officeDocument/2006/relationships/hyperlink" Target="http://1raduga.ru/price/picture/ps/&#1075;&#1077;&#1088;&#1072;&#1085;&#1100;%20&#1074;&#1077;&#1085;&#1077;&#1094;&#1080;&#1072;&#1085;&#1089;&#1082;&#1072;&#1103;%20&#1088;&#1086;&#1079;&#1072;.jpg" TargetMode="External"/><Relationship Id="rId4885" Type="http://schemas.openxmlformats.org/officeDocument/2006/relationships/hyperlink" Target="http://1raduga.ru/price/picture/ns/&#1075;&#1077;&#1088;&#1072;.jpg" TargetMode="External"/><Relationship Id="rId5936" Type="http://schemas.openxmlformats.org/officeDocument/2006/relationships/hyperlink" Target="http://1raduga.ru/price/picture/ural/ogurec-sibirskiy-puchok.jpg" TargetMode="External"/><Relationship Id="rId14479" Type="http://schemas.openxmlformats.org/officeDocument/2006/relationships/hyperlink" Target="http://1raduga.ru/price/picture/poisk/150289.jpg" TargetMode="External"/><Relationship Id="rId18350" Type="http://schemas.openxmlformats.org/officeDocument/2006/relationships/hyperlink" Target="http://1raduga.ru/price/picture/gavrish/000787_mini4.jpg" TargetMode="External"/><Relationship Id="rId19401" Type="http://schemas.openxmlformats.org/officeDocument/2006/relationships/hyperlink" Target="http://1raduga.ru/price/picture/zs/osteospermum_white_cp_2016.jpg" TargetMode="External"/><Relationship Id="rId21695" Type="http://schemas.openxmlformats.org/officeDocument/2006/relationships/hyperlink" Target="http://1raduga.ru/price/picture/plazma/84cb6a.jpg" TargetMode="External"/><Relationship Id="rId21" Type="http://schemas.openxmlformats.org/officeDocument/2006/relationships/hyperlink" Target="http://1raduga.ru/price/picture/gavrish/004615_mini4.jpg" TargetMode="External"/><Relationship Id="rId2089" Type="http://schemas.openxmlformats.org/officeDocument/2006/relationships/hyperlink" Target="http://1raduga.ru/price/picture/aelita/f1263ff.jpg" TargetMode="External"/><Relationship Id="rId3487" Type="http://schemas.openxmlformats.org/officeDocument/2006/relationships/hyperlink" Target="http://1raduga.ru/price/picture/partner/&#1082;&#1086;&#1084;&#1077;&#1090;&#1072;.jpg" TargetMode="External"/><Relationship Id="rId4538" Type="http://schemas.openxmlformats.org/officeDocument/2006/relationships/hyperlink" Target="http://1raduga.ru/price/picture/nc/308215.jpg" TargetMode="External"/><Relationship Id="rId14960" Type="http://schemas.openxmlformats.org/officeDocument/2006/relationships/hyperlink" Target="http://1raduga.ru/price/picture/gavrish/rudolf_mini4.jpg" TargetMode="External"/><Relationship Id="rId18003" Type="http://schemas.openxmlformats.org/officeDocument/2006/relationships/hyperlink" Target="http://1raduga.ru/price/picture/dom/46907%20&#1082;&#1086;&#1083;&#1077;&#1091;&#1089;.jpg" TargetMode="External"/><Relationship Id="rId20297" Type="http://schemas.openxmlformats.org/officeDocument/2006/relationships/hyperlink" Target="http://1raduga.ru/price/picture/plazma/35b0901f.jpg" TargetMode="External"/><Relationship Id="rId21348" Type="http://schemas.openxmlformats.org/officeDocument/2006/relationships/hyperlink" Target="http://1raduga.ru/price/picture/nc/703514.jpg" TargetMode="External"/><Relationship Id="rId7011" Type="http://schemas.openxmlformats.org/officeDocument/2006/relationships/hyperlink" Target="http://1raduga.ru/price/picture/dom/18629.jpg" TargetMode="External"/><Relationship Id="rId13562" Type="http://schemas.openxmlformats.org/officeDocument/2006/relationships/hyperlink" Target="http://1raduga.ru/price/picture/dom/&#1084;&#1086;&#1088;&#1072;&#1074;&#1072;&#1085;.jpg" TargetMode="External"/><Relationship Id="rId14613" Type="http://schemas.openxmlformats.org/officeDocument/2006/relationships/hyperlink" Target="http://1raduga.ru/price/picture/aelita/2738de5.jpg" TargetMode="External"/><Relationship Id="rId2570" Type="http://schemas.openxmlformats.org/officeDocument/2006/relationships/hyperlink" Target="http://1raduga.ru/price/picture/aelita/00-00595261.jpg" TargetMode="External"/><Relationship Id="rId3621" Type="http://schemas.openxmlformats.org/officeDocument/2006/relationships/hyperlink" Target="http://1raduga.ru/price/picture/yy/746.jpg" TargetMode="External"/><Relationship Id="rId9183" Type="http://schemas.openxmlformats.org/officeDocument/2006/relationships/hyperlink" Target="http://1raduga.ru/price/picture/sibsad/adamovo%20yabloko.jpg" TargetMode="External"/><Relationship Id="rId12164" Type="http://schemas.openxmlformats.org/officeDocument/2006/relationships/hyperlink" Target="http://1raduga.ru/price/picture/altay/00-00025990.jpg" TargetMode="External"/><Relationship Id="rId13215" Type="http://schemas.openxmlformats.org/officeDocument/2006/relationships/hyperlink" Target="http://1raduga.ru/price/picture/ural/tykva-konfetka.jpg" TargetMode="External"/><Relationship Id="rId20431" Type="http://schemas.openxmlformats.org/officeDocument/2006/relationships/hyperlink" Target="http://1raduga.ru/price/picture/partner/&#1096;&#1086;&#1082;%20&#1074;&#1101;&#1081;&#1074;%20&#1076;&#1077;&#1085;&#1080;&#1084;.jpg" TargetMode="External"/><Relationship Id="rId542" Type="http://schemas.openxmlformats.org/officeDocument/2006/relationships/hyperlink" Target="http://1raduga.ru/price/picture/gavrish/10004269_mini4.jpg" TargetMode="External"/><Relationship Id="rId1172" Type="http://schemas.openxmlformats.org/officeDocument/2006/relationships/hyperlink" Target="http://1raduga.ru/price/picture/sibsad/bingo.jpg" TargetMode="External"/><Relationship Id="rId2223" Type="http://schemas.openxmlformats.org/officeDocument/2006/relationships/hyperlink" Target="http://1raduga.ru/price/picture/sedek/kapusta_belorusskaya_455.jpg" TargetMode="External"/><Relationship Id="rId5793" Type="http://schemas.openxmlformats.org/officeDocument/2006/relationships/hyperlink" Target="http://1raduga.ru/price/picture/cvsad/1594.jpg" TargetMode="External"/><Relationship Id="rId6844" Type="http://schemas.openxmlformats.org/officeDocument/2006/relationships/hyperlink" Target="http://1raduga.ru/price/picture/dom/&#1087;&#1077;&#1088;&#1077;&#1094;%20&#1082;&#1072;&#1088;&#1072;.jpg" TargetMode="External"/><Relationship Id="rId15387" Type="http://schemas.openxmlformats.org/officeDocument/2006/relationships/hyperlink" Target="http://1raduga.ru/price/picture/aelita/&#1074;&#1077;&#1089;&#1077;&#1083;&#1099;&#1081;%20&#1082;&#1083;&#1086;&#1091;&#1085;.jpg" TargetMode="External"/><Relationship Id="rId16785" Type="http://schemas.openxmlformats.org/officeDocument/2006/relationships/hyperlink" Target="http://1raduga.ru/price/picture/poisk/200387.jpg" TargetMode="External"/><Relationship Id="rId17836" Type="http://schemas.openxmlformats.org/officeDocument/2006/relationships/hyperlink" Target="http://1raduga.ru/price/picture/gavrish/10000043_mini4.jpg" TargetMode="External"/><Relationship Id="rId4395" Type="http://schemas.openxmlformats.org/officeDocument/2006/relationships/hyperlink" Target="http://1raduga.ru/price/picture/agriko/lst-709.jpg" TargetMode="External"/><Relationship Id="rId5446" Type="http://schemas.openxmlformats.org/officeDocument/2006/relationships/hyperlink" Target="http://1raduga.ru/price/picture/euroseed/&#1086;&#1075;&#1091;&#1088;&#1077;&#1094;%20&#1084;&#1072;&#1083;&#1102;&#1090;&#1072;.jpg" TargetMode="External"/><Relationship Id="rId16438" Type="http://schemas.openxmlformats.org/officeDocument/2006/relationships/hyperlink" Target="http://1raduga.ru/price/picture/dom/rhfcyfzg.jpg" TargetMode="External"/><Relationship Id="rId22256" Type="http://schemas.openxmlformats.org/officeDocument/2006/relationships/vmlDrawing" Target="../drawings/vmlDrawing1.vml"/><Relationship Id="rId4048" Type="http://schemas.openxmlformats.org/officeDocument/2006/relationships/hyperlink" Target="http://1raduga.ru/price/picture/aelita/96d82d.jpg" TargetMode="External"/><Relationship Id="rId11997" Type="http://schemas.openxmlformats.org/officeDocument/2006/relationships/hyperlink" Target="http://1raduga.ru/price/picture/agroni/&#1089;&#1072;&#1085;%20&#1084;&#1072;&#1088;&#1079;&#1072;&#1085;&#1086;%202.jpg" TargetMode="External"/><Relationship Id="rId8669" Type="http://schemas.openxmlformats.org/officeDocument/2006/relationships/hyperlink" Target="http://1raduga.ru/price/picture/ural/item_694.jpg" TargetMode="External"/><Relationship Id="rId10599" Type="http://schemas.openxmlformats.org/officeDocument/2006/relationships/hyperlink" Target="http://1raduga.ru/price/picture/euroseed/4690698008318.jpg" TargetMode="External"/><Relationship Id="rId14470" Type="http://schemas.openxmlformats.org/officeDocument/2006/relationships/hyperlink" Target="http://1raduga.ru/price/picture/cvsad/19.jpg" TargetMode="External"/><Relationship Id="rId15521" Type="http://schemas.openxmlformats.org/officeDocument/2006/relationships/hyperlink" Target="http://1raduga.ru/price/picture/cvsad/&#1073;&#1072;&#1088;&#1093;&#1072;&#1090;&#1094;&#1099;%20&#1083;&#1077;&#1090;&#1085;&#1077;&#1077;%20&#1072;&#1089;&#1089;&#1086;&#1088;&#1090;&#1080;%20&#1089;&#1084;&#1077;&#1089;&#1100;.jpg" TargetMode="External"/><Relationship Id="rId1709" Type="http://schemas.openxmlformats.org/officeDocument/2006/relationships/hyperlink" Target="http://1raduga.ru/price/picture/zs/rukola_poliglot.jpg" TargetMode="External"/><Relationship Id="rId13072" Type="http://schemas.openxmlformats.org/officeDocument/2006/relationships/hyperlink" Target="http://1raduga.ru/price/picture/altay/00-00018639.jpg" TargetMode="External"/><Relationship Id="rId14123" Type="http://schemas.openxmlformats.org/officeDocument/2006/relationships/hyperlink" Target="http://1raduga.ru/price/picture/gavrish/10004105_mini4.jpg" TargetMode="External"/><Relationship Id="rId17693" Type="http://schemas.openxmlformats.org/officeDocument/2006/relationships/hyperlink" Target="http://1raduga.ru/price/picture/poisk/270710.jpg" TargetMode="External"/><Relationship Id="rId18744" Type="http://schemas.openxmlformats.org/officeDocument/2006/relationships/hyperlink" Target="http://1raduga.ru/price/picture/aquarel/lvinyj-zev-tvinni-persikovyj_300_360.jpg" TargetMode="External"/><Relationship Id="rId2080" Type="http://schemas.openxmlformats.org/officeDocument/2006/relationships/hyperlink" Target="http://1raduga.ru/price/picture/zs/skvorushka_cp_2015.jpg" TargetMode="External"/><Relationship Id="rId3131" Type="http://schemas.openxmlformats.org/officeDocument/2006/relationships/hyperlink" Target="http://1raduga.ru/price/picture/ps/e769d3a0158435f219b784c78825e01c.jpg" TargetMode="External"/><Relationship Id="rId7752" Type="http://schemas.openxmlformats.org/officeDocument/2006/relationships/hyperlink" Target="http://1raduga.ru/price/picture/sedek/&#1082;&#1088;&#1072;&#1089;&#1085;&#1099;&#1081;%20&#1074;&#1077;&#1083;&#1080;&#1082;&#1072;&#1085;.jpg" TargetMode="External"/><Relationship Id="rId8803" Type="http://schemas.openxmlformats.org/officeDocument/2006/relationships/hyperlink" Target="http://1raduga.ru/price/picture/aelita/dfe620c72daa84659719b59e321b2ec8.jpg" TargetMode="External"/><Relationship Id="rId16295" Type="http://schemas.openxmlformats.org/officeDocument/2006/relationships/hyperlink" Target="http://1raduga.ru/price/picture/sedek/viola_rinata.jpg" TargetMode="External"/><Relationship Id="rId17346" Type="http://schemas.openxmlformats.org/officeDocument/2006/relationships/hyperlink" Target="http://1raduga.ru/price/picture/agroni/&#1076;&#1077;&#1083;&#1100;&#1092;&#1080;&#1085;&#1080;&#1091;&#1084;%20&#1074;&#1099;&#1089;&#1086;&#1082;&#1080;&#1081;%20&#1084;&#1080;&#1082;&#1089;.jpg" TargetMode="External"/><Relationship Id="rId6354" Type="http://schemas.openxmlformats.org/officeDocument/2006/relationships/hyperlink" Target="http://1raduga.ru/price/picture/ps/10354db5d1e0e886e460c2d5a7798035.jpg" TargetMode="External"/><Relationship Id="rId7405" Type="http://schemas.openxmlformats.org/officeDocument/2006/relationships/hyperlink" Target="http://1raduga.ru/price/picture/semko/0819.jpg" TargetMode="External"/><Relationship Id="rId10733" Type="http://schemas.openxmlformats.org/officeDocument/2006/relationships/hyperlink" Target="http://1raduga.ru/price/picture/gavrish/10716895_mini4.jpg" TargetMode="External"/><Relationship Id="rId6007" Type="http://schemas.openxmlformats.org/officeDocument/2006/relationships/hyperlink" Target="http://1raduga.ru/price/picture/aelita/00-00578732.jpg" TargetMode="External"/><Relationship Id="rId9577" Type="http://schemas.openxmlformats.org/officeDocument/2006/relationships/hyperlink" Target="http://1raduga.ru/price/picture/nc/300147.jpg" TargetMode="External"/><Relationship Id="rId13956" Type="http://schemas.openxmlformats.org/officeDocument/2006/relationships/hyperlink" Target="http://1raduga.ru/price/picture/aelita/&#1085;&#1086;&#1074;&#1086;&#1079;&#1077;&#1083;&#1072;&#1085;&#1076;&#1089;&#1082;&#1080;&#1081;.jpg" TargetMode="External"/><Relationship Id="rId2964" Type="http://schemas.openxmlformats.org/officeDocument/2006/relationships/hyperlink" Target="http://1raduga.ru/price/picture/nc/&#1082;&#1072;&#1087;&#1091;&#1089;&#1090;&#1072;%20&#1094;&#1074;%20&#1086;&#1090;&#1077;&#1095;&#1077;&#1089;&#1090;&#1074;&#1077;&#1085;&#1085;&#1072;&#1103;%20&#1082;&#1086;&#1083;&#1100;&#1095;&#1091;&#1075;&#1072;.jpg" TargetMode="External"/><Relationship Id="rId8179" Type="http://schemas.openxmlformats.org/officeDocument/2006/relationships/hyperlink" Target="http://1raduga.ru/price/picture/sedek/salat_bona.jpg" TargetMode="External"/><Relationship Id="rId12558" Type="http://schemas.openxmlformats.org/officeDocument/2006/relationships/hyperlink" Target="http://1raduga.ru/price/picture/reshenie/&#1091;&#1083;&#1100;&#1090;&#1088;&#1072;&#1088;&#1072;&#1085;&#1080;&#1081;%20&#1084;&#1072;&#1083;&#1099;&#1096;.jpg" TargetMode="External"/><Relationship Id="rId13609" Type="http://schemas.openxmlformats.org/officeDocument/2006/relationships/hyperlink" Target="http://1raduga.ru/price/picture/dom/&#1091;&#1082;&#1088;&#1086;&#1087;%20&#1089;&#1072;&#1083;&#1102;&#1090;.jpg" TargetMode="External"/><Relationship Id="rId20825" Type="http://schemas.openxmlformats.org/officeDocument/2006/relationships/hyperlink" Target="http://1raduga.ru/price/picture/gavrish/10004471_mini4.jpg" TargetMode="External"/><Relationship Id="rId936" Type="http://schemas.openxmlformats.org/officeDocument/2006/relationships/hyperlink" Target="http://1raduga.ru/price/picture/sedek/baklazhan_markiz_f1.jpg" TargetMode="External"/><Relationship Id="rId1219" Type="http://schemas.openxmlformats.org/officeDocument/2006/relationships/hyperlink" Target="http://1raduga.ru/price/picture/nc/296030.jpg" TargetMode="External"/><Relationship Id="rId1566" Type="http://schemas.openxmlformats.org/officeDocument/2006/relationships/hyperlink" Target="http://1raduga.ru/price/picture/cvsad/1283.jpg" TargetMode="External"/><Relationship Id="rId2617" Type="http://schemas.openxmlformats.org/officeDocument/2006/relationships/hyperlink" Target="http://1raduga.ru/price/picture/altay/00-00015539.jpg" TargetMode="External"/><Relationship Id="rId15031" Type="http://schemas.openxmlformats.org/officeDocument/2006/relationships/hyperlink" Target="http://1raduga.ru/price/picture/plazma/12300148.jpg" TargetMode="External"/><Relationship Id="rId19652" Type="http://schemas.openxmlformats.org/officeDocument/2006/relationships/hyperlink" Target="http://1raduga.ru/price/picture/aelita/00-00585261.jpg" TargetMode="External"/><Relationship Id="rId4789" Type="http://schemas.openxmlformats.org/officeDocument/2006/relationships/hyperlink" Target="http://1raduga.ru/price/picture/manul/241.jpg" TargetMode="External"/><Relationship Id="rId8660" Type="http://schemas.openxmlformats.org/officeDocument/2006/relationships/hyperlink" Target="http://1raduga.ru/price/picture/aelita/&#1089;&#1074;&#1077;&#1082;&#1083;&#1072;%20&#1073;&#1086;&#1088;&#1076;&#1086;&#1074;&#1099;&#1081;%20&#1096;&#1072;&#1088;.jpg" TargetMode="External"/><Relationship Id="rId9711" Type="http://schemas.openxmlformats.org/officeDocument/2006/relationships/hyperlink" Target="http://1raduga.ru/price/picture/ural/46584.jpg" TargetMode="External"/><Relationship Id="rId10590" Type="http://schemas.openxmlformats.org/officeDocument/2006/relationships/hyperlink" Target="http://1raduga.ru/price/picture/reshenie/3109a0bb3.jpg" TargetMode="External"/><Relationship Id="rId11641" Type="http://schemas.openxmlformats.org/officeDocument/2006/relationships/hyperlink" Target="http://1raduga.ru/price/picture/sr/25232.jpg" TargetMode="External"/><Relationship Id="rId18254" Type="http://schemas.openxmlformats.org/officeDocument/2006/relationships/hyperlink" Target="http://1raduga.ru/price/picture/gavrish/005112_mini4.jpg" TargetMode="External"/><Relationship Id="rId19305" Type="http://schemas.openxmlformats.org/officeDocument/2006/relationships/hyperlink" Target="http://1raduga.ru/price/picture/poisk/390384.jpg" TargetMode="External"/><Relationship Id="rId21599" Type="http://schemas.openxmlformats.org/officeDocument/2006/relationships/hyperlink" Target="http://1raduga.ru/price/picture/cvsad/144.jpg" TargetMode="External"/><Relationship Id="rId1700" Type="http://schemas.openxmlformats.org/officeDocument/2006/relationships/hyperlink" Target="http://1raduga.ru/price/picture/gavrish/10004430_mini4.jpg" TargetMode="External"/><Relationship Id="rId7262" Type="http://schemas.openxmlformats.org/officeDocument/2006/relationships/hyperlink" Target="http://1raduga.ru/price/picture/partner/&#1090;&#1077;&#1082;&#1080;&#1083;&#1072;.jpg" TargetMode="External"/><Relationship Id="rId8313" Type="http://schemas.openxmlformats.org/officeDocument/2006/relationships/hyperlink" Target="http://1raduga.ru/price/picture/aelita/585342.jpg" TargetMode="External"/><Relationship Id="rId10243" Type="http://schemas.openxmlformats.org/officeDocument/2006/relationships/hyperlink" Target="http://1raduga.ru/price/picture/aelita/tomatzasolochnoechudo.jpg" TargetMode="External"/><Relationship Id="rId3872" Type="http://schemas.openxmlformats.org/officeDocument/2006/relationships/hyperlink" Target="http://1raduga.ru/price/picture/gavrish/1071857083_mini4.jpg" TargetMode="External"/><Relationship Id="rId13466" Type="http://schemas.openxmlformats.org/officeDocument/2006/relationships/hyperlink" Target="http://1raduga.ru/price/picture/dom/&#1091;&#1082;&#1088;&#1086;&#1087;%20&#1075;&#1088;&#1080;&#1073;&#1086;&#1074;&#1089;&#1082;&#1080;&#1081;.jpg" TargetMode="External"/><Relationship Id="rId14864" Type="http://schemas.openxmlformats.org/officeDocument/2006/relationships/hyperlink" Target="http://1raduga.ru/price/picture/nc/&#1072;&#1089;&#1090;&#1088;&#1072;%20&#1085;&#1086;&#1074;&#1099;&#1081;%20&#1079;&#1072;&#1084;&#1086;&#1082;%20&#1089;&#1084;%20200.jpg" TargetMode="External"/><Relationship Id="rId15915" Type="http://schemas.openxmlformats.org/officeDocument/2006/relationships/hyperlink" Target="http://1raduga.ru/price/picture/gavrish/1910991_mini4.jpg" TargetMode="External"/><Relationship Id="rId20682" Type="http://schemas.openxmlformats.org/officeDocument/2006/relationships/hyperlink" Target="http://1raduga.ru/price/picture/plazma/prostrel-perya-smes.jpg" TargetMode="External"/><Relationship Id="rId793" Type="http://schemas.openxmlformats.org/officeDocument/2006/relationships/hyperlink" Target="http://1raduga.ru/price/picture/semko/&#1073;&#1072;&#1079;&#1080;&#1083;&#1080;&#1082;%20&#1101;&#1083;&#1080;&#1076;&#1080;&#1103;.jpg" TargetMode="External"/><Relationship Id="rId2474" Type="http://schemas.openxmlformats.org/officeDocument/2006/relationships/hyperlink" Target="http://1raduga.ru/price/picture/sedek/kapusta_serdtse_buyvola.jpg" TargetMode="External"/><Relationship Id="rId3525" Type="http://schemas.openxmlformats.org/officeDocument/2006/relationships/hyperlink" Target="http://1raduga.ru/price/picture/gavrish/1912238076_mini4.jpg" TargetMode="External"/><Relationship Id="rId4923" Type="http://schemas.openxmlformats.org/officeDocument/2006/relationships/hyperlink" Target="http://1raduga.ru/price/picture/aelita/00-00590858.jpg" TargetMode="External"/><Relationship Id="rId9087" Type="http://schemas.openxmlformats.org/officeDocument/2006/relationships/hyperlink" Target="http://1raduga.ru/price/picture/nc/303192.jpg" TargetMode="External"/><Relationship Id="rId12068" Type="http://schemas.openxmlformats.org/officeDocument/2006/relationships/hyperlink" Target="http://1raduga.ru/price/picture/dom/16130.jpg" TargetMode="External"/><Relationship Id="rId13119" Type="http://schemas.openxmlformats.org/officeDocument/2006/relationships/hyperlink" Target="http://1raduga.ru/price/picture/gavrish/1071854232_mini4.jpg" TargetMode="External"/><Relationship Id="rId14517" Type="http://schemas.openxmlformats.org/officeDocument/2006/relationships/hyperlink" Target="http://1raduga.ru/price/picture/zs/buketnaya.jpg" TargetMode="External"/><Relationship Id="rId20335" Type="http://schemas.openxmlformats.org/officeDocument/2006/relationships/hyperlink" Target="http://1raduga.ru/price/picture/plazma/12200152.jpg" TargetMode="External"/><Relationship Id="rId21733" Type="http://schemas.openxmlformats.org/officeDocument/2006/relationships/hyperlink" Target="http://1raduga.ru/price/picture/aelita/00-00569506.jpg" TargetMode="External"/><Relationship Id="rId446" Type="http://schemas.openxmlformats.org/officeDocument/2006/relationships/hyperlink" Target="http://1raduga.ru/price/picture/yy/1145.jpg" TargetMode="External"/><Relationship Id="rId1076" Type="http://schemas.openxmlformats.org/officeDocument/2006/relationships/hyperlink" Target="http://1raduga.ru/price/picture/altay/00010029613.jpg" TargetMode="External"/><Relationship Id="rId2127" Type="http://schemas.openxmlformats.org/officeDocument/2006/relationships/hyperlink" Target="http://1raduga.ru/price/picture/altay/00010035694.jpg" TargetMode="External"/><Relationship Id="rId16689" Type="http://schemas.openxmlformats.org/officeDocument/2006/relationships/hyperlink" Target="http://1raduga.ru/price/picture/reshenie/928811.jpg" TargetMode="External"/><Relationship Id="rId4299" Type="http://schemas.openxmlformats.org/officeDocument/2006/relationships/hyperlink" Target="http://1raduga.ru/price/picture/sr/3373.jpg" TargetMode="External"/><Relationship Id="rId5697" Type="http://schemas.openxmlformats.org/officeDocument/2006/relationships/hyperlink" Target="http://1raduga.ru/price/picture/gavrish/1026993682_mini4.jpg" TargetMode="External"/><Relationship Id="rId6748" Type="http://schemas.openxmlformats.org/officeDocument/2006/relationships/hyperlink" Target="http://1raduga.ru/price/picture/sedek/perets_zmey_gorynych_f1.jpg" TargetMode="External"/><Relationship Id="rId8170" Type="http://schemas.openxmlformats.org/officeDocument/2006/relationships/hyperlink" Target="http://1raduga.ru/price/picture/ural/salat-beybi-livz-zelenyy.jpg" TargetMode="External"/><Relationship Id="rId13600" Type="http://schemas.openxmlformats.org/officeDocument/2006/relationships/hyperlink" Target="http://1raduga.ru/price/picture/ural/ukrop-rusich.jpg" TargetMode="External"/><Relationship Id="rId19162" Type="http://schemas.openxmlformats.org/officeDocument/2006/relationships/hyperlink" Target="http://1raduga.ru/price/picture/ast/&#1084;&#1072;&#1093;&#1072;&#1075;&#1086;&#1085;&#1086;&#1074;&#1086;&#1077;%20&#1084;&#1077;&#1088;&#1094;&#1072;&#1085;&#1080;&#1077;.jpg" TargetMode="External"/><Relationship Id="rId9221" Type="http://schemas.openxmlformats.org/officeDocument/2006/relationships/hyperlink" Target="http://1raduga.ru/price/picture/euro/4610000289150.jpg" TargetMode="External"/><Relationship Id="rId11151" Type="http://schemas.openxmlformats.org/officeDocument/2006/relationships/hyperlink" Target="http://1raduga.ru/price/picture/sr/69440.jpg" TargetMode="External"/><Relationship Id="rId12202" Type="http://schemas.openxmlformats.org/officeDocument/2006/relationships/hyperlink" Target="http://1raduga.ru/price/picture/partner/&#1089;&#1080;&#1085;&#1076;&#1073;&#1072;&#1076;.jpg" TargetMode="External"/><Relationship Id="rId15772" Type="http://schemas.openxmlformats.org/officeDocument/2006/relationships/hyperlink" Target="http://1raduga.ru/price/picture/zs/begonia_cocktail_vodka.jpg" TargetMode="External"/><Relationship Id="rId16823" Type="http://schemas.openxmlformats.org/officeDocument/2006/relationships/hyperlink" Target="http://1raduga.ru/price/picture/plazma/12300353.jpg" TargetMode="External"/><Relationship Id="rId1210" Type="http://schemas.openxmlformats.org/officeDocument/2006/relationships/hyperlink" Target="http://1raduga.ru/price/picture/gavrish/001451_mini4.jpg" TargetMode="External"/><Relationship Id="rId4780" Type="http://schemas.openxmlformats.org/officeDocument/2006/relationships/hyperlink" Target="http://1raduga.ru/price/picture/manul/240.jpg" TargetMode="External"/><Relationship Id="rId5831" Type="http://schemas.openxmlformats.org/officeDocument/2006/relationships/hyperlink" Target="http://1raduga.ru/price/picture/aelita/572532.jpg" TargetMode="External"/><Relationship Id="rId14374" Type="http://schemas.openxmlformats.org/officeDocument/2006/relationships/hyperlink" Target="http://1raduga.ru/price/picture/altay/00-00016477.jpg" TargetMode="External"/><Relationship Id="rId15425" Type="http://schemas.openxmlformats.org/officeDocument/2006/relationships/hyperlink" Target="http://1raduga.ru/price/picture/euro/4670018246330.jpg" TargetMode="External"/><Relationship Id="rId21590" Type="http://schemas.openxmlformats.org/officeDocument/2006/relationships/hyperlink" Target="http://1raduga.ru/price/picture/gavrish/&#1082;&#1072;&#1088;&#1091;&#1089;&#1077;&#1083;&#1100;.jpg" TargetMode="External"/><Relationship Id="rId3382" Type="http://schemas.openxmlformats.org/officeDocument/2006/relationships/hyperlink" Target="http://1raduga.ru/price/picture/dom/23064.jpg" TargetMode="External"/><Relationship Id="rId4433" Type="http://schemas.openxmlformats.org/officeDocument/2006/relationships/hyperlink" Target="http://1raduga.ru/price/picture/agriko/lst-722.jpg" TargetMode="External"/><Relationship Id="rId14027" Type="http://schemas.openxmlformats.org/officeDocument/2006/relationships/hyperlink" Target="http://1raduga.ru/price/picture/sedek/shchavel_russkie_shchi.jpg" TargetMode="External"/><Relationship Id="rId17597" Type="http://schemas.openxmlformats.org/officeDocument/2006/relationships/hyperlink" Target="http://1raduga.ru/price/picture/gavrish/4601937_mini4.jpg" TargetMode="External"/><Relationship Id="rId18995" Type="http://schemas.openxmlformats.org/officeDocument/2006/relationships/hyperlink" Target="http://1raduga.ru/price/picture/nc/703659.jpg" TargetMode="External"/><Relationship Id="rId20192" Type="http://schemas.openxmlformats.org/officeDocument/2006/relationships/hyperlink" Target="http://1raduga.ru/price/picture/aelita/00-00589171.jpg" TargetMode="External"/><Relationship Id="rId21243" Type="http://schemas.openxmlformats.org/officeDocument/2006/relationships/hyperlink" Target="http://1raduga.ru/price/picture/plazma/12300969.jpg" TargetMode="External"/><Relationship Id="rId3035" Type="http://schemas.openxmlformats.org/officeDocument/2006/relationships/hyperlink" Target="http://1raduga.ru/price/picture/gavrish/11000433_mini4.jpg" TargetMode="External"/><Relationship Id="rId7656" Type="http://schemas.openxmlformats.org/officeDocument/2006/relationships/hyperlink" Target="http://1raduga.ru/price/picture/aelita/36e4e880d4630389dab17ceeb312160b.jpg" TargetMode="External"/><Relationship Id="rId8707" Type="http://schemas.openxmlformats.org/officeDocument/2006/relationships/hyperlink" Target="http://1raduga.ru/price/picture/sedek/svekla_dlya_borshcha.jpg" TargetMode="External"/><Relationship Id="rId10984" Type="http://schemas.openxmlformats.org/officeDocument/2006/relationships/hyperlink" Target="http://1raduga.ru/price/picture/myazina/&#1084;&#1072;&#1079;&#1072;&#1088;&#1080;&#1085;&#1080;%20(2).jpg" TargetMode="External"/><Relationship Id="rId16199" Type="http://schemas.openxmlformats.org/officeDocument/2006/relationships/hyperlink" Target="http://1raduga.ru/price/picture/zs/inspire_deluxxe_white_blotch_cp_2016.jpg" TargetMode="External"/><Relationship Id="rId18648" Type="http://schemas.openxmlformats.org/officeDocument/2006/relationships/hyperlink" Target="http://1raduga.ru/price/picture/cvsad/&#1073;&#1077;&#1083;&#1099;&#1081;%20&#1075;&#1085;&#1086;&#1084;.jpg" TargetMode="External"/><Relationship Id="rId6258" Type="http://schemas.openxmlformats.org/officeDocument/2006/relationships/hyperlink" Target="http://1raduga.ru/price/picture/gavrish/&#1097;&#1077;&#1076;&#1088;&#1080;&#1082;1+1.jpg" TargetMode="External"/><Relationship Id="rId7309" Type="http://schemas.openxmlformats.org/officeDocument/2006/relationships/hyperlink" Target="http://1raduga.ru/price/picture/dom/&#1087;&#1077;&#1088;&#1077;&#1094;%20&#1092;&#1072;&#1085;&#1072;&#1090;.jpg" TargetMode="External"/><Relationship Id="rId10637" Type="http://schemas.openxmlformats.org/officeDocument/2006/relationships/hyperlink" Target="http://1raduga.ru/price/picture/sibsad/&#1082;&#1086;&#1088;&#1086;&#1083;&#1077;&#1074;&#1072;%20&#1088;&#1099;&#1085;&#1082;&#1072;.jpg" TargetMode="External"/><Relationship Id="rId13110" Type="http://schemas.openxmlformats.org/officeDocument/2006/relationships/hyperlink" Target="http://1raduga.ru/price/picture/gavrish/1071854229_mini4.jpg" TargetMode="External"/><Relationship Id="rId16680" Type="http://schemas.openxmlformats.org/officeDocument/2006/relationships/hyperlink" Target="http://1raduga.ru/price/picture/dom/89251f.jpg" TargetMode="External"/><Relationship Id="rId17731" Type="http://schemas.openxmlformats.org/officeDocument/2006/relationships/hyperlink" Target="http://1raduga.ru/price/picture/aquarel/&#1092;&#1080;&#1077;&#1089;&#1090;&#1072;%20&#1089;&#1084;.jpg" TargetMode="External"/><Relationship Id="rId2868" Type="http://schemas.openxmlformats.org/officeDocument/2006/relationships/hyperlink" Target="http://1raduga.ru/price/picture/zs/balboa_cp.jpg" TargetMode="External"/><Relationship Id="rId3919" Type="http://schemas.openxmlformats.org/officeDocument/2006/relationships/hyperlink" Target="http://1raduga.ru/price/picture/aelita/00-00569552.jpg" TargetMode="External"/><Relationship Id="rId15282" Type="http://schemas.openxmlformats.org/officeDocument/2006/relationships/hyperlink" Target="http://1raduga.ru/price/picture/aelita/&#1073;&#1072;&#1083;&#1100;&#1079;&#1072;&#1084;&#1080;&#1085;%20&#1089;&#1083;&#1072;&#1076;&#1082;&#1072;&#1103;%20&#1084;&#1077;&#1095;&#1090;&#1072;.jpg" TargetMode="External"/><Relationship Id="rId16333" Type="http://schemas.openxmlformats.org/officeDocument/2006/relationships/hyperlink" Target="http://1raduga.ru/price/picture/plazma/4d0d3d3b28945fe7.jpg" TargetMode="External"/><Relationship Id="rId20729" Type="http://schemas.openxmlformats.org/officeDocument/2006/relationships/hyperlink" Target="http://1raduga.ru/price/picture/reshenie/roza-morshinistaya.jpg" TargetMode="External"/><Relationship Id="rId4290" Type="http://schemas.openxmlformats.org/officeDocument/2006/relationships/hyperlink" Target="http://1raduga.ru/price/picture/sr/2178.jpg" TargetMode="External"/><Relationship Id="rId5341" Type="http://schemas.openxmlformats.org/officeDocument/2006/relationships/hyperlink" Target="http://1raduga.ru/price/picture/ural/&#1086;&#1075;&#1091;&#1088;&#1077;&#1094;%20&#1095;&#1091;&#1073;&#1095;&#1080;&#1082;%20&#1082;&#1091;&#1095;&#1077;&#1088;&#1103;&#1074;&#1099;&#1081;.jpg" TargetMode="External"/><Relationship Id="rId9962" Type="http://schemas.openxmlformats.org/officeDocument/2006/relationships/hyperlink" Target="http://1raduga.ru/price/picture/aelita/00-00594881.jpg" TargetMode="External"/><Relationship Id="rId11892" Type="http://schemas.openxmlformats.org/officeDocument/2006/relationships/hyperlink" Target="http://1raduga.ru/price/picture/dom/16325.jpg" TargetMode="External"/><Relationship Id="rId19556" Type="http://schemas.openxmlformats.org/officeDocument/2006/relationships/hyperlink" Target="http://1raduga.ru/price/picture/cvsad/1143.jpg" TargetMode="External"/><Relationship Id="rId22151" Type="http://schemas.openxmlformats.org/officeDocument/2006/relationships/hyperlink" Target="http://1raduga.ru/price/picture/zs/&#1101;&#1093;&#1086;%20&#1087;&#1072;&#1088;&#1087;&#1083;.jpg" TargetMode="External"/><Relationship Id="rId1951" Type="http://schemas.openxmlformats.org/officeDocument/2006/relationships/hyperlink" Target="http://1raduga.ru/price/picture/ural/47009.jpg" TargetMode="External"/><Relationship Id="rId8564" Type="http://schemas.openxmlformats.org/officeDocument/2006/relationships/hyperlink" Target="http://1raduga.ru/price/picture/semko/&#1091;&#1085;&#1080;&#1082;&#1091;&#1084;.jpg" TargetMode="External"/><Relationship Id="rId9615" Type="http://schemas.openxmlformats.org/officeDocument/2006/relationships/hyperlink" Target="http://1raduga.ru/price/picture/sibsad/&#1073;&#1091;&#1094;&#1077;&#1092;&#1072;&#1083;.jpg" TargetMode="External"/><Relationship Id="rId10494" Type="http://schemas.openxmlformats.org/officeDocument/2006/relationships/hyperlink" Target="http://1raduga.ru/price/picture/sibsad/kanary.jpg" TargetMode="External"/><Relationship Id="rId11545" Type="http://schemas.openxmlformats.org/officeDocument/2006/relationships/hyperlink" Target="http://1raduga.ru/price/picture/sedek/tomat_pertsevidnyy_krasnyy.jpg" TargetMode="External"/><Relationship Id="rId12943" Type="http://schemas.openxmlformats.org/officeDocument/2006/relationships/hyperlink" Target="http://1raduga.ru/price/picture/gavrish/107185536_mini4.jpg" TargetMode="External"/><Relationship Id="rId18158" Type="http://schemas.openxmlformats.org/officeDocument/2006/relationships/hyperlink" Target="http://1raduga.ru/price/picture/poisk/668365.jpg" TargetMode="External"/><Relationship Id="rId19209" Type="http://schemas.openxmlformats.org/officeDocument/2006/relationships/hyperlink" Target="http://1raduga.ru/price/picture/dom/49820.jpg" TargetMode="External"/><Relationship Id="rId1604" Type="http://schemas.openxmlformats.org/officeDocument/2006/relationships/hyperlink" Target="http://1raduga.ru/price/picture/dom/15924.jpg" TargetMode="External"/><Relationship Id="rId7166" Type="http://schemas.openxmlformats.org/officeDocument/2006/relationships/hyperlink" Target="http://1raduga.ru/price/picture/euro/4670018245098.jpg" TargetMode="External"/><Relationship Id="rId8217" Type="http://schemas.openxmlformats.org/officeDocument/2006/relationships/hyperlink" Target="http://1raduga.ru/price/picture/aelita/8e44de5d722810d1359c90052900a8d7.jpg" TargetMode="External"/><Relationship Id="rId10147" Type="http://schemas.openxmlformats.org/officeDocument/2006/relationships/hyperlink" Target="http://1raduga.ru/price/picture/sedek/tomat_dushechka_f1.jpg" TargetMode="External"/><Relationship Id="rId14768" Type="http://schemas.openxmlformats.org/officeDocument/2006/relationships/hyperlink" Target="http://1raduga.ru/price/picture/ural/4627172218154.jpg" TargetMode="External"/><Relationship Id="rId15819" Type="http://schemas.openxmlformats.org/officeDocument/2006/relationships/hyperlink" Target="http://1raduga.ru/price/picture/aelita/00-00592583.jpg" TargetMode="External"/><Relationship Id="rId16190" Type="http://schemas.openxmlformats.org/officeDocument/2006/relationships/hyperlink" Target="http://1raduga.ru/price/picture/cvsad/559.jpg" TargetMode="External"/><Relationship Id="rId21984" Type="http://schemas.openxmlformats.org/officeDocument/2006/relationships/hyperlink" Target="http://1raduga.ru/price/picture/gavrish/1026996075_mini4.jpg" TargetMode="External"/><Relationship Id="rId697" Type="http://schemas.openxmlformats.org/officeDocument/2006/relationships/hyperlink" Target="http://1raduga.ru/price/picture/aelita/09c2bd2bd9fd5e232f87dcd9b95bebf5.jpg" TargetMode="External"/><Relationship Id="rId2378" Type="http://schemas.openxmlformats.org/officeDocument/2006/relationships/hyperlink" Target="http://1raduga.ru/price/picture/sedek/kapusta_monarkh.jpg" TargetMode="External"/><Relationship Id="rId3429" Type="http://schemas.openxmlformats.org/officeDocument/2006/relationships/hyperlink" Target="http://1raduga.ru/price/picture/aelita/18bcc62b.jpg" TargetMode="External"/><Relationship Id="rId3776" Type="http://schemas.openxmlformats.org/officeDocument/2006/relationships/hyperlink" Target="http://1raduga.ru/price/picture/aelita/d1b258fe3bb62a3a44f12da21d81e540.jpg" TargetMode="External"/><Relationship Id="rId4827" Type="http://schemas.openxmlformats.org/officeDocument/2006/relationships/hyperlink" Target="http://1raduga.ru/price/picture/aelita/204eff4.jpg" TargetMode="External"/><Relationship Id="rId17241" Type="http://schemas.openxmlformats.org/officeDocument/2006/relationships/hyperlink" Target="http://1raduga.ru/price/picture/sedek/dushistyy_goroshek_dolli_varden_old_spays.jpg" TargetMode="External"/><Relationship Id="rId20586" Type="http://schemas.openxmlformats.org/officeDocument/2006/relationships/hyperlink" Target="http://1raduga.ru/price/picture/altay/00-00013281.jpg" TargetMode="External"/><Relationship Id="rId21637" Type="http://schemas.openxmlformats.org/officeDocument/2006/relationships/hyperlink" Target="http://1raduga.ru/price/picture/altay/00010021788.jpg" TargetMode="External"/><Relationship Id="rId6999" Type="http://schemas.openxmlformats.org/officeDocument/2006/relationships/hyperlink" Target="http://1raduga.ru/price/picture/myazina/&#1087;&#1077;&#1088;&#1077;&#1094;%20&#1084;&#1077;&#1075;&#1072;%20&#1080;&#1090;&#1072;&#1083;&#1080;&#1103;%20&#1078;&#1077;&#1083;&#1090;&#1099;&#1081;.jpg" TargetMode="External"/><Relationship Id="rId7300" Type="http://schemas.openxmlformats.org/officeDocument/2006/relationships/hyperlink" Target="http://1raduga.ru/price/picture/sedek/perets_udacha.jpg" TargetMode="External"/><Relationship Id="rId13851" Type="http://schemas.openxmlformats.org/officeDocument/2006/relationships/hyperlink" Target="http://1raduga.ru/price/picture/gavrish/004623_mini4.jpg" TargetMode="External"/><Relationship Id="rId14902" Type="http://schemas.openxmlformats.org/officeDocument/2006/relationships/hyperlink" Target="http://1raduga.ru/price/picture/dom/&#1087;&#1080;&#1085;&#1086;&#1082;&#1082;&#1080;&#1086;%20&#1088;&#1086;&#1079;&#1086;&#1074;&#1072;&#1103;.jpg" TargetMode="External"/><Relationship Id="rId20239" Type="http://schemas.openxmlformats.org/officeDocument/2006/relationships/hyperlink" Target="http://1raduga.ru/price/picture/sr/25224---.jpg" TargetMode="External"/><Relationship Id="rId3910" Type="http://schemas.openxmlformats.org/officeDocument/2006/relationships/hyperlink" Target="http://1raduga.ru/price/picture/sedek/morkov_azhur.jpg" TargetMode="External"/><Relationship Id="rId9472" Type="http://schemas.openxmlformats.org/officeDocument/2006/relationships/hyperlink" Target="http://1raduga.ru/price/picture/aelita/00-00594293.jpg" TargetMode="External"/><Relationship Id="rId12453" Type="http://schemas.openxmlformats.org/officeDocument/2006/relationships/hyperlink" Target="http://1raduga.ru/price/picture/cvsad/1728.jpg" TargetMode="External"/><Relationship Id="rId13504" Type="http://schemas.openxmlformats.org/officeDocument/2006/relationships/hyperlink" Target="http://1raduga.ru/price/picture/plazma/58d8bf4.jpg" TargetMode="External"/><Relationship Id="rId19066" Type="http://schemas.openxmlformats.org/officeDocument/2006/relationships/hyperlink" Target="http://1raduga.ru/price/picture/cvsad/308.jpg" TargetMode="External"/><Relationship Id="rId20720" Type="http://schemas.openxmlformats.org/officeDocument/2006/relationships/hyperlink" Target="http://1raduga.ru/price/picture/reshenie/929320.jpg" TargetMode="External"/><Relationship Id="rId831" Type="http://schemas.openxmlformats.org/officeDocument/2006/relationships/hyperlink" Target="http://1raduga.ru/price/picture/gavrish/1999944078_mini4.jpg" TargetMode="External"/><Relationship Id="rId1461" Type="http://schemas.openxmlformats.org/officeDocument/2006/relationships/hyperlink" Target="http://1raduga.ru/price/picture/euro/4670118723205.jpg" TargetMode="External"/><Relationship Id="rId2512" Type="http://schemas.openxmlformats.org/officeDocument/2006/relationships/hyperlink" Target="http://1raduga.ru/price/picture/ural/item_489.jpg" TargetMode="External"/><Relationship Id="rId8074" Type="http://schemas.openxmlformats.org/officeDocument/2006/relationships/hyperlink" Target="http://1raduga.ru/price/picture/agroni/&#1088;&#1077;&#1087;&#1072;%20&#1087;&#1091;&#1088;&#1087;&#1091;&#1088;&#1085;&#1072;&#1103;%20&#1089;%20&#1073;&#1077;&#1083;&#1099;&#1084;%20&#1082;&#1086;&#1085;&#1095;&#1080;&#1082;&#1086;&#1084;.jpg" TargetMode="External"/><Relationship Id="rId9125" Type="http://schemas.openxmlformats.org/officeDocument/2006/relationships/hyperlink" Target="http://1raduga.ru/price/picture/sedek/timyan_zmeyka.jpg" TargetMode="External"/><Relationship Id="rId11055" Type="http://schemas.openxmlformats.org/officeDocument/2006/relationships/hyperlink" Target="http://1raduga.ru/price/picture/aelita/&#1090;&#1086;&#1084;&#1072;&#1090;%20&#1084;&#1072;&#1084;&#1080;&#1085;&#1072;%20&#1088;&#1072;&#1076;&#1086;&#1089;&#1090;&#1100;.jpg" TargetMode="External"/><Relationship Id="rId12106" Type="http://schemas.openxmlformats.org/officeDocument/2006/relationships/hyperlink" Target="http://1raduga.ru/price/picture/sedek/tomat_senator.jpg" TargetMode="External"/><Relationship Id="rId15676" Type="http://schemas.openxmlformats.org/officeDocument/2006/relationships/hyperlink" Target="http://1raduga.ru/price/picture/gavrish/001133_mini4.jpg" TargetMode="External"/><Relationship Id="rId1114" Type="http://schemas.openxmlformats.org/officeDocument/2006/relationships/hyperlink" Target="http://1raduga.ru/price/picture/gavrish/000235_mini4.jpg" TargetMode="External"/><Relationship Id="rId4684" Type="http://schemas.openxmlformats.org/officeDocument/2006/relationships/hyperlink" Target="http://1raduga.ru/price/picture/aelita/&#1086;&#1075;&#1091;&#1088;&#1077;&#1094;%20&#1073;&#1072;&#1073;&#1091;&#1096;&#1082;&#1080;&#1085;.jpg" TargetMode="External"/><Relationship Id="rId5735" Type="http://schemas.openxmlformats.org/officeDocument/2006/relationships/hyperlink" Target="http://1raduga.ru/price/picture/ural/&#1086;&#1075;&#1091;&#1088;&#1077;&#1094;%20&#1087;&#1086;&#1076;%20&#1074;&#1086;&#1076;&#1086;&#1095;&#1082;&#1091;.jpg" TargetMode="External"/><Relationship Id="rId14278" Type="http://schemas.openxmlformats.org/officeDocument/2006/relationships/hyperlink" Target="http://1raduga.ru/price/picture/cvsad/830.jpg" TargetMode="External"/><Relationship Id="rId15329" Type="http://schemas.openxmlformats.org/officeDocument/2006/relationships/hyperlink" Target="http://1raduga.ru/price/picture/altay/00-00028901.jpg" TargetMode="External"/><Relationship Id="rId16727" Type="http://schemas.openxmlformats.org/officeDocument/2006/relationships/hyperlink" Target="http://1raduga.ru/price/picture/gavrish/005028_mini4.jpg" TargetMode="External"/><Relationship Id="rId19200" Type="http://schemas.openxmlformats.org/officeDocument/2006/relationships/hyperlink" Target="http://1raduga.ru/price/picture/cvsad/189.jpg" TargetMode="External"/><Relationship Id="rId21494" Type="http://schemas.openxmlformats.org/officeDocument/2006/relationships/hyperlink" Target="http://1raduga.ru/price/picture/altay/00010037385.jpg" TargetMode="External"/><Relationship Id="rId3286" Type="http://schemas.openxmlformats.org/officeDocument/2006/relationships/hyperlink" Target="http://1raduga.ru/price/picture/zs/&#1089;&#1090;&#1072;&#1085;&#1080;&#1095;&#1085;&#1080;&#1082;.jpg" TargetMode="External"/><Relationship Id="rId4337" Type="http://schemas.openxmlformats.org/officeDocument/2006/relationships/hyperlink" Target="http://1raduga.ru/price/picture/yy/2371.jpg" TargetMode="External"/><Relationship Id="rId18899" Type="http://schemas.openxmlformats.org/officeDocument/2006/relationships/hyperlink" Target="http://1raduga.ru/price/picture/poisk/360274.jpg" TargetMode="External"/><Relationship Id="rId20096" Type="http://schemas.openxmlformats.org/officeDocument/2006/relationships/hyperlink" Target="http://1raduga.ru/price/picture/aelita/00-00579725.jpg" TargetMode="External"/><Relationship Id="rId21147" Type="http://schemas.openxmlformats.org/officeDocument/2006/relationships/hyperlink" Target="http://1raduga.ru/price/picture/sedek/ursiniya_undina.jpg" TargetMode="External"/><Relationship Id="rId8958" Type="http://schemas.openxmlformats.org/officeDocument/2006/relationships/hyperlink" Target="http://1raduga.ru/price/picture/aelita/6dd7e9c3.jpg" TargetMode="External"/><Relationship Id="rId10888" Type="http://schemas.openxmlformats.org/officeDocument/2006/relationships/hyperlink" Target="http://1raduga.ru/price/picture/partner/&#1090;&#1086;&#1084;&#1072;&#1090;%20&#1083;&#1080;&#1084;&#1077;&#1088;&#1077;&#1085;&#1089;.jpg" TargetMode="External"/><Relationship Id="rId11939" Type="http://schemas.openxmlformats.org/officeDocument/2006/relationships/hyperlink" Target="http://1raduga.ru/price/picture/nc/&#1090;&#1086;&#1084;&#1072;&#1090;%20&#1088;&#1091;&#1089;&#1089;&#1082;&#1080;&#1081;%20&#1088;&#1072;&#1079;&#1084;&#1077;&#1088;.jpg" TargetMode="External"/><Relationship Id="rId15810" Type="http://schemas.openxmlformats.org/officeDocument/2006/relationships/hyperlink" Target="http://1raduga.ru/price/picture/gavrish/10003285_mini4.jpg" TargetMode="External"/><Relationship Id="rId13361" Type="http://schemas.openxmlformats.org/officeDocument/2006/relationships/hyperlink" Target="http://1raduga.ru/price/picture/gavrish/004818_mini4.jpg" TargetMode="External"/><Relationship Id="rId14412" Type="http://schemas.openxmlformats.org/officeDocument/2006/relationships/hyperlink" Target="http://1raduga.ru/price/picture/poisk/&#1072;&#1089;&#1090;&#1088;&#1072;%20&#1082;&#1088;&#1077;&#1084;%20&#1073;&#1088;&#1102;&#1083;&#1077;.jpg" TargetMode="External"/><Relationship Id="rId17982" Type="http://schemas.openxmlformats.org/officeDocument/2006/relationships/hyperlink" Target="http://1raduga.ru/price/picture/dom/fe6080.jpg" TargetMode="External"/><Relationship Id="rId3420" Type="http://schemas.openxmlformats.org/officeDocument/2006/relationships/hyperlink" Target="http://1raduga.ru/price/picture/ural/4627172214293.jpg" TargetMode="External"/><Relationship Id="rId6990" Type="http://schemas.openxmlformats.org/officeDocument/2006/relationships/hyperlink" Target="http://1raduga.ru/price/picture/sr/3680.jpg" TargetMode="External"/><Relationship Id="rId13014" Type="http://schemas.openxmlformats.org/officeDocument/2006/relationships/hyperlink" Target="http://1raduga.ru/price/picture/sr/2065.jpg" TargetMode="External"/><Relationship Id="rId16584" Type="http://schemas.openxmlformats.org/officeDocument/2006/relationships/hyperlink" Target="http://1raduga.ru/price/picture/yy/1555.jpg" TargetMode="External"/><Relationship Id="rId17635" Type="http://schemas.openxmlformats.org/officeDocument/2006/relationships/hyperlink" Target="http://1raduga.ru/price/picture/sedek/kalendula_zolottse.jpg" TargetMode="External"/><Relationship Id="rId20230" Type="http://schemas.openxmlformats.org/officeDocument/2006/relationships/hyperlink" Target="http://1raduga.ru/price/picture/plazma/hd-blyu.jpg" TargetMode="External"/><Relationship Id="rId341" Type="http://schemas.openxmlformats.org/officeDocument/2006/relationships/hyperlink" Target="http://1raduga.ru/price/picture/sedek/amarant_krepysh.jpg" TargetMode="External"/><Relationship Id="rId2022" Type="http://schemas.openxmlformats.org/officeDocument/2006/relationships/hyperlink" Target="http://1raduga.ru/price/picture/aelita/7b7421.jpg" TargetMode="External"/><Relationship Id="rId5592" Type="http://schemas.openxmlformats.org/officeDocument/2006/relationships/hyperlink" Target="http://1raduga.ru/price/picture/aelita/00-00594403.jpg" TargetMode="External"/><Relationship Id="rId6643" Type="http://schemas.openxmlformats.org/officeDocument/2006/relationships/hyperlink" Target="http://1raduga.ru/price/picture/dom/18020.jpg" TargetMode="External"/><Relationship Id="rId15186" Type="http://schemas.openxmlformats.org/officeDocument/2006/relationships/hyperlink" Target="http://1raduga.ru/price/picture/altay/00-00014513.jpg" TargetMode="External"/><Relationship Id="rId16237" Type="http://schemas.openxmlformats.org/officeDocument/2006/relationships/hyperlink" Target="http://1raduga.ru/price/picture/sedek/viola_kyanti.jpg" TargetMode="External"/><Relationship Id="rId4194" Type="http://schemas.openxmlformats.org/officeDocument/2006/relationships/hyperlink" Target="http://1raduga.ru/price/picture/aelita/00-00586939.jpg" TargetMode="External"/><Relationship Id="rId5245" Type="http://schemas.openxmlformats.org/officeDocument/2006/relationships/hyperlink" Target="http://1raduga.ru/price/picture/manul/271.jpg" TargetMode="External"/><Relationship Id="rId9866" Type="http://schemas.openxmlformats.org/officeDocument/2006/relationships/hyperlink" Target="http://1raduga.ru/price/picture/reshenie/&#1075;&#1080;&#1075;&#1072;&#1085;&#1090;&#1089;&#1082;&#1080;&#1081;%20&#1084;&#1086;&#1085;&#1089;&#1090;&#1088;.jpg" TargetMode="External"/><Relationship Id="rId22055" Type="http://schemas.openxmlformats.org/officeDocument/2006/relationships/hyperlink" Target="http://1raduga.ru/price/picture/nc/783640.jpg" TargetMode="External"/><Relationship Id="rId8468" Type="http://schemas.openxmlformats.org/officeDocument/2006/relationships/hyperlink" Target="http://1raduga.ru/price/picture/agroni/&#1087;&#1072;&#1083;&#1072;%20&#1088;&#1086;&#1089;&#1089;&#1072;.jpg" TargetMode="External"/><Relationship Id="rId9519" Type="http://schemas.openxmlformats.org/officeDocument/2006/relationships/hyperlink" Target="http://1raduga.ru/price/picture/cvsad/1430.jpg" TargetMode="External"/><Relationship Id="rId10398" Type="http://schemas.openxmlformats.org/officeDocument/2006/relationships/hyperlink" Target="http://1raduga.ru/price/picture/ps/287dacf6a.jpg" TargetMode="External"/><Relationship Id="rId11796" Type="http://schemas.openxmlformats.org/officeDocument/2006/relationships/hyperlink" Target="http://1raduga.ru/price/picture/gavrish/&#1088;&#1086;&#1079;&#1072;&#1084;&#1072;&#1088;&#1080;&#1085;.jpg" TargetMode="External"/><Relationship Id="rId12847" Type="http://schemas.openxmlformats.org/officeDocument/2006/relationships/hyperlink" Target="http://1raduga.ru/price/picture/semko/tomat_vishnevidniy_cherri_liza_f1.800x600w.jpg" TargetMode="External"/><Relationship Id="rId1508" Type="http://schemas.openxmlformats.org/officeDocument/2006/relationships/hyperlink" Target="http://1raduga.ru/price/picture/poisk/738523.jpg" TargetMode="External"/><Relationship Id="rId1855" Type="http://schemas.openxmlformats.org/officeDocument/2006/relationships/hyperlink" Target="http://1raduga.ru/price/picture/gavrish/10003943_mini4.jpg" TargetMode="External"/><Relationship Id="rId2906" Type="http://schemas.openxmlformats.org/officeDocument/2006/relationships/hyperlink" Target="http://1raduga.ru/price/picture/gavrish/10000314_mini4.jpg" TargetMode="External"/><Relationship Id="rId11449" Type="http://schemas.openxmlformats.org/officeDocument/2006/relationships/hyperlink" Target="http://1raduga.ru/price/picture/sedek/tomat_oranzhevye_slivki.jpg" TargetMode="External"/><Relationship Id="rId15320" Type="http://schemas.openxmlformats.org/officeDocument/2006/relationships/hyperlink" Target="http://1raduga.ru/price/picture/zs/&#1072;&#1083;&#1102;&#1084;&#1080;&#1103;%20&#1077;&#1083;&#1083;&#1086;&#1091;.jpg" TargetMode="External"/><Relationship Id="rId18890" Type="http://schemas.openxmlformats.org/officeDocument/2006/relationships/hyperlink" Target="http://1raduga.ru/price/picture/aelita/&#1084;&#1072;&#1088;&#1075;&#1072;&#1088;&#1080;&#1090;&#1082;&#1072;%20&#1088;&#1091;&#1073;&#1080;&#1085;&#1086;&#1074;&#1099;&#1081;%20&#1073;&#1072;&#1088;&#1093;&#1072;&#1090;.jpg" TargetMode="External"/><Relationship Id="rId19941" Type="http://schemas.openxmlformats.org/officeDocument/2006/relationships/hyperlink" Target="http://1raduga.ru/price/picture/dom/f2994cb3.jpg" TargetMode="External"/><Relationship Id="rId11930" Type="http://schemas.openxmlformats.org/officeDocument/2006/relationships/hyperlink" Target="http://1raduga.ru/price/picture/sedek/tomat_russkiy_bogatyr-1.jpg" TargetMode="External"/><Relationship Id="rId17492" Type="http://schemas.openxmlformats.org/officeDocument/2006/relationships/hyperlink" Target="http://1raduga.ru/price/picture/sedek/iberis_krasavchik.jpg" TargetMode="External"/><Relationship Id="rId18543" Type="http://schemas.openxmlformats.org/officeDocument/2006/relationships/hyperlink" Target="http://1raduga.ru/price/picture/gavrish/10717859_mini4.jpg" TargetMode="External"/><Relationship Id="rId21888" Type="http://schemas.openxmlformats.org/officeDocument/2006/relationships/hyperlink" Target="http://1raduga.ru/price/picture/poisk/&#1096;&#1090;&#1086;&#1082;%20&#1088;&#1086;&#1079;&#1072;%20&#1083;&#1086;&#1089;&#1086;&#1089;&#1077;&#1074;&#1086;%20&#1088;&#1086;&#1079;&#1086;&#1074;&#1072;&#1103;.jpg" TargetMode="External"/><Relationship Id="rId7551" Type="http://schemas.openxmlformats.org/officeDocument/2006/relationships/hyperlink" Target="http://1raduga.ru/price/picture/aquarel/petrushka-titan.jpg" TargetMode="External"/><Relationship Id="rId8602" Type="http://schemas.openxmlformats.org/officeDocument/2006/relationships/hyperlink" Target="http://1raduga.ru/price/picture/sibsad/&#1101;&#1083;&#1100;%20&#1084;&#1072;&#1088;&#1080;&#1085;.jpg" TargetMode="External"/><Relationship Id="rId10532" Type="http://schemas.openxmlformats.org/officeDocument/2006/relationships/hyperlink" Target="http://1raduga.ru/price/picture/ural/46575.jpg" TargetMode="External"/><Relationship Id="rId16094" Type="http://schemas.openxmlformats.org/officeDocument/2006/relationships/hyperlink" Target="http://1raduga.ru/price/picture/aelita/469665c.jpg" TargetMode="External"/><Relationship Id="rId17145" Type="http://schemas.openxmlformats.org/officeDocument/2006/relationships/hyperlink" Target="http://1raduga.ru/price/picture/altay/00-00012949.jpg" TargetMode="External"/><Relationship Id="rId6153" Type="http://schemas.openxmlformats.org/officeDocument/2006/relationships/hyperlink" Target="http://1raduga.ru/price/picture/dom/13606.jpg" TargetMode="External"/><Relationship Id="rId7204" Type="http://schemas.openxmlformats.org/officeDocument/2006/relationships/hyperlink" Target="http://1raduga.ru/price/picture/aelita/00-00593010.jpg" TargetMode="External"/><Relationship Id="rId13755" Type="http://schemas.openxmlformats.org/officeDocument/2006/relationships/hyperlink" Target="http://1raduga.ru/price/picture/gavrish/002705_mini4.jpg" TargetMode="External"/><Relationship Id="rId20971" Type="http://schemas.openxmlformats.org/officeDocument/2006/relationships/hyperlink" Target="http://1raduga.ru/price/picture/gavrish/001769_mini4.jpg" TargetMode="External"/><Relationship Id="rId2763" Type="http://schemas.openxmlformats.org/officeDocument/2006/relationships/hyperlink" Target="http://1raduga.ru/price/picture/plazma/00001534.jpg" TargetMode="External"/><Relationship Id="rId3814" Type="http://schemas.openxmlformats.org/officeDocument/2006/relationships/hyperlink" Target="http://1raduga.ru/price/picture/nc/&#1084;&#1080;&#1082;&#1088;&#1086;&#1079;&#1077;&#1083;&#1077;&#1085;&#1100;%20&#1103;&#1087;&#1086;&#1085;&#1089;&#1082;&#1072;&#1103;%20&#1084;&#1080;&#1079;&#1091;&#1085;&#1072;.jpg" TargetMode="External"/><Relationship Id="rId9376" Type="http://schemas.openxmlformats.org/officeDocument/2006/relationships/hyperlink" Target="http://1raduga.ru/price/picture/gavrish/1026996596_mini4.jpg" TargetMode="External"/><Relationship Id="rId12357" Type="http://schemas.openxmlformats.org/officeDocument/2006/relationships/hyperlink" Target="http://1raduga.ru/price/picture/sedek/tomat_sprut_slivka_shokoladnaya.jpg" TargetMode="External"/><Relationship Id="rId13408" Type="http://schemas.openxmlformats.org/officeDocument/2006/relationships/hyperlink" Target="http://1raduga.ru/price/picture/dom/&#1091;&#1082;&#1088;&#1086;&#1087;%20&#1072;&#1074;&#1088;&#1086;&#1088;&#1072;.jpg" TargetMode="External"/><Relationship Id="rId14806" Type="http://schemas.openxmlformats.org/officeDocument/2006/relationships/hyperlink" Target="http://1raduga.ru/price/picture/cvsad/95.jpg" TargetMode="External"/><Relationship Id="rId20624" Type="http://schemas.openxmlformats.org/officeDocument/2006/relationships/hyperlink" Target="http://1raduga.ru/price/picture/plazma/12300880.jpg" TargetMode="External"/><Relationship Id="rId735" Type="http://schemas.openxmlformats.org/officeDocument/2006/relationships/hyperlink" Target="http://1raduga.ru/price/picture/ural/bazilik-red-rubin.jpg" TargetMode="External"/><Relationship Id="rId1365" Type="http://schemas.openxmlformats.org/officeDocument/2006/relationships/hyperlink" Target="http://1raduga.ru/price/picture/dom/&#1076;&#1072;&#1081;&#1082;&#1086;&#1085;%20&#1074;&#1072;&#1082;&#1091;&#1083;&#1072;.jpg" TargetMode="External"/><Relationship Id="rId2416" Type="http://schemas.openxmlformats.org/officeDocument/2006/relationships/hyperlink" Target="http://1raduga.ru/price/picture/plazma/00-00014441.jpg" TargetMode="External"/><Relationship Id="rId9029" Type="http://schemas.openxmlformats.org/officeDocument/2006/relationships/hyperlink" Target="http://1raduga.ru/price/picture/euro/4670118723021.jpg" TargetMode="External"/><Relationship Id="rId16978" Type="http://schemas.openxmlformats.org/officeDocument/2006/relationships/hyperlink" Target="http://1raduga.ru/price/picture/biotehnika/pelargoniya-kristal-kvin-vajt.jpg" TargetMode="External"/><Relationship Id="rId1018" Type="http://schemas.openxmlformats.org/officeDocument/2006/relationships/hyperlink" Target="http://1raduga.ru/price/picture/sedek/baklazhan_tolstyy_barin.jpg" TargetMode="External"/><Relationship Id="rId4588" Type="http://schemas.openxmlformats.org/officeDocument/2006/relationships/hyperlink" Target="http://1raduga.ru/price/picture/sedek/ogurets_azhur_f1.jpg" TargetMode="External"/><Relationship Id="rId5639" Type="http://schemas.openxmlformats.org/officeDocument/2006/relationships/hyperlink" Target="http://1raduga.ru/price/picture/poisk/733202.jpg" TargetMode="External"/><Relationship Id="rId5986" Type="http://schemas.openxmlformats.org/officeDocument/2006/relationships/hyperlink" Target="http://1raduga.ru/price/picture/biotehnika/&#1089;&#1090;&#1072;&#1085;&#1076;&#1072;&#1088;&#1090;.jpg" TargetMode="External"/><Relationship Id="rId18053" Type="http://schemas.openxmlformats.org/officeDocument/2006/relationships/hyperlink" Target="http://1raduga.ru/price/picture/yy/1391.jpg" TargetMode="External"/><Relationship Id="rId19451" Type="http://schemas.openxmlformats.org/officeDocument/2006/relationships/hyperlink" Target="http://1raduga.ru/price/picture/altay/00-00034048.jpg" TargetMode="External"/><Relationship Id="rId21398" Type="http://schemas.openxmlformats.org/officeDocument/2006/relationships/hyperlink" Target="http://1raduga.ru/price/picture/dom/&#1075;&#1088;&#1077;&#1073;&#1077;&#1085;&#1095;&#1072;&#1090;&#1072;&#1103;.jpg" TargetMode="External"/><Relationship Id="rId71" Type="http://schemas.openxmlformats.org/officeDocument/2006/relationships/hyperlink" Target="http://1raduga.ru/price/picture/reshenie/gazon-medlennorastushiy.jpg" TargetMode="External"/><Relationship Id="rId7061" Type="http://schemas.openxmlformats.org/officeDocument/2006/relationships/hyperlink" Target="http://1raduga.ru/price/picture/sedek/perets_okonnoe_ocharovanie.jpg" TargetMode="External"/><Relationship Id="rId8112" Type="http://schemas.openxmlformats.org/officeDocument/2006/relationships/hyperlink" Target="http://1raduga.ru/price/picture/altay/00-00015785.jpg" TargetMode="External"/><Relationship Id="rId9510" Type="http://schemas.openxmlformats.org/officeDocument/2006/relationships/hyperlink" Target="http://1raduga.ru/price/picture/aquarel/&#1073;&#1086;&#1073;&#1082;&#1072;&#1090;.jpg" TargetMode="External"/><Relationship Id="rId11440" Type="http://schemas.openxmlformats.org/officeDocument/2006/relationships/hyperlink" Target="http://1raduga.ru/price/picture/poisk/799445.jpg" TargetMode="External"/><Relationship Id="rId19104" Type="http://schemas.openxmlformats.org/officeDocument/2006/relationships/hyperlink" Target="http://1raduga.ru/price/picture/plazma/22d7cb9.jpg" TargetMode="External"/><Relationship Id="rId10042" Type="http://schemas.openxmlformats.org/officeDocument/2006/relationships/hyperlink" Target="http://1raduga.ru/price/picture/sibsad/delta.jpg" TargetMode="External"/><Relationship Id="rId14663" Type="http://schemas.openxmlformats.org/officeDocument/2006/relationships/hyperlink" Target="http://1raduga.ru/price/picture/altay/00010043550.jpg" TargetMode="External"/><Relationship Id="rId15714" Type="http://schemas.openxmlformats.org/officeDocument/2006/relationships/hyperlink" Target="http://1raduga.ru/price/picture/ast/4650091487738.jpg" TargetMode="External"/><Relationship Id="rId3671" Type="http://schemas.openxmlformats.org/officeDocument/2006/relationships/hyperlink" Target="http://1raduga.ru/price/picture/nc/308311.jpg" TargetMode="External"/><Relationship Id="rId4722" Type="http://schemas.openxmlformats.org/officeDocument/2006/relationships/hyperlink" Target="http://1raduga.ru/price/picture/ural/ogurec-belaya-krasota.jpg" TargetMode="External"/><Relationship Id="rId13265" Type="http://schemas.openxmlformats.org/officeDocument/2006/relationships/hyperlink" Target="http://1raduga.ru/price/picture/gavrish/1071854355_mini4.jpg" TargetMode="External"/><Relationship Id="rId14316" Type="http://schemas.openxmlformats.org/officeDocument/2006/relationships/hyperlink" Target="http://1raduga.ru/price/picture/aelita/00-00594537.jpg" TargetMode="External"/><Relationship Id="rId17886" Type="http://schemas.openxmlformats.org/officeDocument/2006/relationships/hyperlink" Target="http://1raduga.ru/price/picture/altay/00010022876.jpg" TargetMode="External"/><Relationship Id="rId20481" Type="http://schemas.openxmlformats.org/officeDocument/2006/relationships/hyperlink" Target="http://1raduga.ru/price/picture/aquarel/&#1087;&#1080;&#1088;&#1077;&#1090;&#1088;&#1091;&#1084;%20&#1088;&#1086;&#1073;&#1080;&#1085;&#1089;&#1086;&#1085;.jpg" TargetMode="External"/><Relationship Id="rId21532" Type="http://schemas.openxmlformats.org/officeDocument/2006/relationships/hyperlink" Target="http://1raduga.ru/price/picture/aelita/348227e.jpg" TargetMode="External"/><Relationship Id="rId592" Type="http://schemas.openxmlformats.org/officeDocument/2006/relationships/hyperlink" Target="http://1raduga.ru/price/picture/altay/00010017456.jpg" TargetMode="External"/><Relationship Id="rId2273" Type="http://schemas.openxmlformats.org/officeDocument/2006/relationships/hyperlink" Target="http://1raduga.ru/price/picture/sedek/kapusta_zheneva_f1.jpg" TargetMode="External"/><Relationship Id="rId3324" Type="http://schemas.openxmlformats.org/officeDocument/2006/relationships/hyperlink" Target="http://1raduga.ru/price/picture/dom/26408.jpg" TargetMode="External"/><Relationship Id="rId6894" Type="http://schemas.openxmlformats.org/officeDocument/2006/relationships/hyperlink" Target="http://1raduga.ru/price/picture/poisk/812969.jpg" TargetMode="External"/><Relationship Id="rId7945" Type="http://schemas.openxmlformats.org/officeDocument/2006/relationships/hyperlink" Target="http://1raduga.ru/price/picture/sibsad/&#1101;&#1089;&#1082;&#1072;&#1083;&#1072;.jpg" TargetMode="External"/><Relationship Id="rId16488" Type="http://schemas.openxmlformats.org/officeDocument/2006/relationships/hyperlink" Target="http://1raduga.ru/price/picture/dom/44042.jpg" TargetMode="External"/><Relationship Id="rId17539" Type="http://schemas.openxmlformats.org/officeDocument/2006/relationships/hyperlink" Target="http://1raduga.ru/price/picture/aelita/00-00594138.jpg" TargetMode="External"/><Relationship Id="rId18937" Type="http://schemas.openxmlformats.org/officeDocument/2006/relationships/hyperlink" Target="http://1raduga.ru/price/picture/sedek/mattiola_tsaritsa_nochi.jpg" TargetMode="External"/><Relationship Id="rId20134" Type="http://schemas.openxmlformats.org/officeDocument/2006/relationships/hyperlink" Target="http://1raduga.ru/price/picture/dom/60240.jpg" TargetMode="External"/><Relationship Id="rId245" Type="http://schemas.openxmlformats.org/officeDocument/2006/relationships/hyperlink" Target="http://1raduga.ru/price/picture/gavrish/4601471_mini4.jpg" TargetMode="External"/><Relationship Id="rId5496" Type="http://schemas.openxmlformats.org/officeDocument/2006/relationships/hyperlink" Target="http://1raduga.ru/price/picture/aquarel/ogurec-merenga.jpg" TargetMode="External"/><Relationship Id="rId6547" Type="http://schemas.openxmlformats.org/officeDocument/2006/relationships/hyperlink" Target="http://1raduga.ru/price/picture/gavrish/1999945353_mini4.jpg" TargetMode="External"/><Relationship Id="rId10926" Type="http://schemas.openxmlformats.org/officeDocument/2006/relationships/hyperlink" Target="http://1raduga.ru/price/picture/dom/&#1090;&#1086;&#1084;&#1072;&#1090;%20&#1083;&#1091;&#1095;%20&#1086;&#1088;&#1072;&#1085;&#1078;&#1077;&#1074;&#1099;&#1081;.jpg" TargetMode="External"/><Relationship Id="rId4098" Type="http://schemas.openxmlformats.org/officeDocument/2006/relationships/hyperlink" Target="http://1raduga.ru/price/picture/yy/1494.jpg" TargetMode="External"/><Relationship Id="rId5149" Type="http://schemas.openxmlformats.org/officeDocument/2006/relationships/hyperlink" Target="http://1raduga.ru/price/picture/biotehnika/&#1081;&#1086;&#1091;&#1083;&#1091;&#1087;&#1091;&#1082;&#1082;&#1080;.jpg" TargetMode="External"/><Relationship Id="rId9020" Type="http://schemas.openxmlformats.org/officeDocument/2006/relationships/hyperlink" Target="http://1raduga.ru/price/picture/sibsad/&#1089;&#1077;&#1083;&#1100;&#1076;&#1077;&#1088;&#1077;&#1081;%20&#1085;&#1077;&#1078;&#1085;&#1099;&#1081;.jpg" TargetMode="External"/><Relationship Id="rId12001" Type="http://schemas.openxmlformats.org/officeDocument/2006/relationships/hyperlink" Target="http://1raduga.ru/price/picture/sibsad/sanka.jpg" TargetMode="External"/><Relationship Id="rId15571" Type="http://schemas.openxmlformats.org/officeDocument/2006/relationships/hyperlink" Target="http://1raduga.ru/price/picture/sr/3887.jpg" TargetMode="External"/><Relationship Id="rId16622" Type="http://schemas.openxmlformats.org/officeDocument/2006/relationships/hyperlink" Target="http://1raduga.ru/price/picture/ast/&#1088;&#1086;&#1082;&#1086;&#1074;&#1072;&#1103;%20&#1089;&#1090;&#1088;&#1072;&#1089;&#1090;&#1100;.jpg" TargetMode="External"/><Relationship Id="rId1759" Type="http://schemas.openxmlformats.org/officeDocument/2006/relationships/hyperlink" Target="http://1raduga.ru/price/picture/nc/&#1082;&#1072;&#1073;&#1072;&#1095;&#1086;&#1082;%20&#1072;&#1085;&#1072;&#1082;&#1086;&#1085;&#1076;&#1072;%20&#1089;&#1084;.jpg" TargetMode="External"/><Relationship Id="rId3181" Type="http://schemas.openxmlformats.org/officeDocument/2006/relationships/hyperlink" Target="http://1raduga.ru/price/picture/poisk/787327.jpg" TargetMode="External"/><Relationship Id="rId5630" Type="http://schemas.openxmlformats.org/officeDocument/2006/relationships/hyperlink" Target="http://1raduga.ru/price/picture/sedek/ogurets_okonno_balkonnyy.jpg" TargetMode="External"/><Relationship Id="rId14173" Type="http://schemas.openxmlformats.org/officeDocument/2006/relationships/hyperlink" Target="http://1raduga.ru/price/picture/gavrish/1026995465_mini4.jpg" TargetMode="External"/><Relationship Id="rId15224" Type="http://schemas.openxmlformats.org/officeDocument/2006/relationships/hyperlink" Target="http://1raduga.ru/price/picture/poisk/&#1073;&#1072;&#1083;&#1100;&#1079;&#1072;&#1084;&#1080;&#1085;%20&#1084;&#1072;&#1093;&#1088;%20&#1087;&#1072;&#1083;&#1083;&#1072;&#1076;&#1072;.jpg" TargetMode="External"/><Relationship Id="rId18794" Type="http://schemas.openxmlformats.org/officeDocument/2006/relationships/hyperlink" Target="http://1raduga.ru/price/picture/plazma/12300644.jpg" TargetMode="External"/><Relationship Id="rId19845" Type="http://schemas.openxmlformats.org/officeDocument/2006/relationships/hyperlink" Target="http://1raduga.ru/price/picture/zs/&#1087;&#1077;&#1090;&#1091;&#1085;&#1080;&#1103;%20karlik_sm.jpg" TargetMode="External"/><Relationship Id="rId4232" Type="http://schemas.openxmlformats.org/officeDocument/2006/relationships/hyperlink" Target="http://1raduga.ru/price/picture/sedek/morkov_pervyy_sbor.jpg" TargetMode="External"/><Relationship Id="rId8853" Type="http://schemas.openxmlformats.org/officeDocument/2006/relationships/hyperlink" Target="http://1raduga.ru/price/picture/ural/svekla-pablo-f1.jpg" TargetMode="External"/><Relationship Id="rId9904" Type="http://schemas.openxmlformats.org/officeDocument/2006/relationships/hyperlink" Target="http://1raduga.ru/price/picture/partner/&#1075;&#1086;&#1088;&#1076;&#1086;&#1089;&#1090;&#1100;%20&#1079;&#1072;&#1089;&#1090;&#1086;&#1083;&#1100;&#1103;.jpg" TargetMode="External"/><Relationship Id="rId10783" Type="http://schemas.openxmlformats.org/officeDocument/2006/relationships/hyperlink" Target="http://1raduga.ru/price/picture/aelita/00-00597031.jpg" TargetMode="External"/><Relationship Id="rId11834" Type="http://schemas.openxmlformats.org/officeDocument/2006/relationships/hyperlink" Target="http://1raduga.ru/price/picture/gavrish/tomat_rozovyj_buton_avt_liczo_mini4.jpg" TargetMode="External"/><Relationship Id="rId17396" Type="http://schemas.openxmlformats.org/officeDocument/2006/relationships/hyperlink" Target="http://1raduga.ru/price/picture/aelita/ee51edd7f7679deff252ca310ae54e73.jpg" TargetMode="External"/><Relationship Id="rId18447" Type="http://schemas.openxmlformats.org/officeDocument/2006/relationships/hyperlink" Target="http://1raduga.ru/price/picture/zs/sinii_inei.jpg" TargetMode="External"/><Relationship Id="rId21042" Type="http://schemas.openxmlformats.org/officeDocument/2006/relationships/hyperlink" Target="http://1raduga.ru/price/picture/gavrish/003786_mini4.jpg" TargetMode="External"/><Relationship Id="rId7455" Type="http://schemas.openxmlformats.org/officeDocument/2006/relationships/hyperlink" Target="http://1raduga.ru/price/picture/ural/petrushka-listovaya-gigantella.jpg" TargetMode="External"/><Relationship Id="rId8506" Type="http://schemas.openxmlformats.org/officeDocument/2006/relationships/hyperlink" Target="http://1raduga.ru/price/picture/dom/&#1088;&#1086;&#1079;&#1084;&#1072;&#1088;&#1080;.jpg" TargetMode="External"/><Relationship Id="rId10436" Type="http://schemas.openxmlformats.org/officeDocument/2006/relationships/hyperlink" Target="http://1raduga.ru/price/picture/aelita/71f24c.jpg" TargetMode="External"/><Relationship Id="rId17049" Type="http://schemas.openxmlformats.org/officeDocument/2006/relationships/hyperlink" Target="http://1raduga.ru/price/picture/biotehnika/&#1088;&#1080;&#1095;%20&#1072;&#1091;&#1090;%20&#1074;&#1072;&#1081;&#1090;.jpg" TargetMode="External"/><Relationship Id="rId6057" Type="http://schemas.openxmlformats.org/officeDocument/2006/relationships/hyperlink" Target="http://1raduga.ru/price/picture/aelita/&#1086;&#1075;&#1091;&#1088;&#1077;&#1094;%20&#1090;&#1088;&#1080;%20&#1090;&#1086;&#1074;&#1072;&#1088;&#1080;&#1097;&#1072;.jpg" TargetMode="External"/><Relationship Id="rId7108" Type="http://schemas.openxmlformats.org/officeDocument/2006/relationships/hyperlink" Target="http://1raduga.ru/price/picture/sedek/perets_pigmalion_f1.jpg" TargetMode="External"/><Relationship Id="rId986" Type="http://schemas.openxmlformats.org/officeDocument/2006/relationships/hyperlink" Target="http://1raduga.ru/price/picture/dom/18735.jpg" TargetMode="External"/><Relationship Id="rId2667" Type="http://schemas.openxmlformats.org/officeDocument/2006/relationships/hyperlink" Target="http://1raduga.ru/price/picture/sedek/kapusta_venskaya_belaya_1350.jpg" TargetMode="External"/><Relationship Id="rId3718" Type="http://schemas.openxmlformats.org/officeDocument/2006/relationships/hyperlink" Target="http://1raduga.ru/price/picture/sedek/luk_erika.jpg" TargetMode="External"/><Relationship Id="rId13659" Type="http://schemas.openxmlformats.org/officeDocument/2006/relationships/hyperlink" Target="http://1raduga.ru/price/picture/gavrish/&#1073;&#1077;&#1084;&#1086;&#1083;&#1100;.jpg" TargetMode="External"/><Relationship Id="rId15081" Type="http://schemas.openxmlformats.org/officeDocument/2006/relationships/hyperlink" Target="http://1raduga.ru/price/picture/gavrish/1070008055_mini4.jpg" TargetMode="External"/><Relationship Id="rId16132" Type="http://schemas.openxmlformats.org/officeDocument/2006/relationships/hyperlink" Target="http://1raduga.ru/price/picture/gavrish/99998995_mini4.jpg" TargetMode="External"/><Relationship Id="rId17530" Type="http://schemas.openxmlformats.org/officeDocument/2006/relationships/hyperlink" Target="http://1raduga.ru/price/picture/ps/&#1080;&#1087;&#1086;&#1084;&#1077;&#1103;%20&#1079;&#1074;&#1105;&#1079;&#1076;&#1099;%20&#1080;&#1089;&#1087;&#1072;&#1085;&#1080;&#1080;.jpg" TargetMode="External"/><Relationship Id="rId20875" Type="http://schemas.openxmlformats.org/officeDocument/2006/relationships/hyperlink" Target="http://1raduga.ru/price/picture/reshenie/&#1089;&#1077;&#1082;&#1074;&#1086;&#1081;&#1103;&#1076;&#1077;&#1085;&#1076;&#1088;&#1086;&#1085;.jpg" TargetMode="External"/><Relationship Id="rId21926" Type="http://schemas.openxmlformats.org/officeDocument/2006/relationships/hyperlink" Target="http://1raduga.ru/price/picture/reshenie/929077.jpg" TargetMode="External"/><Relationship Id="rId639" Type="http://schemas.openxmlformats.org/officeDocument/2006/relationships/hyperlink" Target="http://1raduga.ru/price/picture/altay/00010028788.jpg" TargetMode="External"/><Relationship Id="rId1269" Type="http://schemas.openxmlformats.org/officeDocument/2006/relationships/hyperlink" Target="http://1raduga.ru/price/picture/gavrish/1071860986_mini4.jpg" TargetMode="External"/><Relationship Id="rId5140" Type="http://schemas.openxmlformats.org/officeDocument/2006/relationships/hyperlink" Target="http://1raduga.ru/price/picture/altay/00-00008408.jpg" TargetMode="External"/><Relationship Id="rId20528" Type="http://schemas.openxmlformats.org/officeDocument/2006/relationships/hyperlink" Target="http://1raduga.ru/price/picture/altay/00-00015690.jpg" TargetMode="External"/><Relationship Id="rId9761" Type="http://schemas.openxmlformats.org/officeDocument/2006/relationships/hyperlink" Target="http://1raduga.ru/price/picture/gavrish/10003170_mini4.jpg" TargetMode="External"/><Relationship Id="rId11691" Type="http://schemas.openxmlformats.org/officeDocument/2006/relationships/hyperlink" Target="http://1raduga.ru/price/picture/agroni/&#1087;&#1088;&#1077;&#1084;&#1100;&#1077;&#1088;.jpg" TargetMode="External"/><Relationship Id="rId12742" Type="http://schemas.openxmlformats.org/officeDocument/2006/relationships/hyperlink" Target="http://1raduga.ru/price/picture/dom/16321.jpg" TargetMode="External"/><Relationship Id="rId19355" Type="http://schemas.openxmlformats.org/officeDocument/2006/relationships/hyperlink" Target="http://1raduga.ru/price/picture/poisk/150614.jpg" TargetMode="External"/><Relationship Id="rId1750" Type="http://schemas.openxmlformats.org/officeDocument/2006/relationships/hyperlink" Target="http://1raduga.ru/price/picture/aelita/&#1082;&#1072;&#1073;&#1072;&#1095;&#1086;&#1082;%2033%20&#1073;&#1086;&#1075;&#1072;&#1090;&#1099;&#1088;&#1103;.jpg" TargetMode="External"/><Relationship Id="rId2801" Type="http://schemas.openxmlformats.org/officeDocument/2006/relationships/hyperlink" Target="http://1raduga.ru/price/picture/zs/manoko_cp.jpg" TargetMode="External"/><Relationship Id="rId8016" Type="http://schemas.openxmlformats.org/officeDocument/2006/relationships/hyperlink" Target="http://1raduga.ru/price/picture/ural/redka-saharnaya-golova.jpg" TargetMode="External"/><Relationship Id="rId8363" Type="http://schemas.openxmlformats.org/officeDocument/2006/relationships/hyperlink" Target="http://1raduga.ru/price/picture/ural/&#1082;&#1088;&#1077;&#1089;&#1089;%20&#1090;&#1077;&#1084;&#1087;.jpg" TargetMode="External"/><Relationship Id="rId9414" Type="http://schemas.openxmlformats.org/officeDocument/2006/relationships/hyperlink" Target="http://1raduga.ru/price/picture/sedek/tomat_baronessa_f1.jpg" TargetMode="External"/><Relationship Id="rId10293" Type="http://schemas.openxmlformats.org/officeDocument/2006/relationships/hyperlink" Target="http://1raduga.ru/price/picture/gisoc/&#1079;&#1083;&#1072;&#1090;&#1086;.jpg" TargetMode="External"/><Relationship Id="rId11344" Type="http://schemas.openxmlformats.org/officeDocument/2006/relationships/hyperlink" Target="http://1raduga.ru/price/picture/ural/item_692.jpg" TargetMode="External"/><Relationship Id="rId15965" Type="http://schemas.openxmlformats.org/officeDocument/2006/relationships/hyperlink" Target="http://1raduga.ru/price/picture/zs/vasilek_muskusniy_yellow_cp.jpg" TargetMode="External"/><Relationship Id="rId19008" Type="http://schemas.openxmlformats.org/officeDocument/2006/relationships/hyperlink" Target="http://1raduga.ru/price/picture/dom/&#1073;&#1077;&#1075;&#1077;&#1084;&#1086;&#1090;.jpg" TargetMode="External"/><Relationship Id="rId1403" Type="http://schemas.openxmlformats.org/officeDocument/2006/relationships/hyperlink" Target="http://1raduga.ru/price/picture/aelita/00-00594846.jpg" TargetMode="External"/><Relationship Id="rId4973" Type="http://schemas.openxmlformats.org/officeDocument/2006/relationships/hyperlink" Target="http://1raduga.ru/price/picture/nc/301104.jpg" TargetMode="External"/><Relationship Id="rId14567" Type="http://schemas.openxmlformats.org/officeDocument/2006/relationships/hyperlink" Target="http://1raduga.ru/price/picture/gavrish/1999949496_mini4.jpg" TargetMode="External"/><Relationship Id="rId15618" Type="http://schemas.openxmlformats.org/officeDocument/2006/relationships/hyperlink" Target="http://1raduga.ru/price/picture/nc/772144.jpg" TargetMode="External"/><Relationship Id="rId21783" Type="http://schemas.openxmlformats.org/officeDocument/2006/relationships/hyperlink" Target="http://1raduga.ru/price/picture/poisk/580891.jpg" TargetMode="External"/><Relationship Id="rId3575" Type="http://schemas.openxmlformats.org/officeDocument/2006/relationships/hyperlink" Target="http://1raduga.ru/price/picture/ps/e7d876592c86307fa1a0326b4d76f6df.jpg" TargetMode="External"/><Relationship Id="rId4626" Type="http://schemas.openxmlformats.org/officeDocument/2006/relationships/hyperlink" Target="http://1raduga.ru/price/picture/cvsad/1199.jpg" TargetMode="External"/><Relationship Id="rId13169" Type="http://schemas.openxmlformats.org/officeDocument/2006/relationships/hyperlink" Target="http://1raduga.ru/price/picture/sedek/tykva_zhyeltaya_iz_parizha.jpg" TargetMode="External"/><Relationship Id="rId17040" Type="http://schemas.openxmlformats.org/officeDocument/2006/relationships/hyperlink" Target="http://1raduga.ru/price/picture/aelita/00-00594355.jpg" TargetMode="External"/><Relationship Id="rId20385" Type="http://schemas.openxmlformats.org/officeDocument/2006/relationships/hyperlink" Target="http://1raduga.ru/price/picture/dom/&#1087;&#1088;&#1080;&#1074;&#1077;&#1090;%20&#1080;&#1079;%20&#1103;&#1088;&#1086;&#1084;&#1085;&#1077;&#1078;&#1077;.jpg" TargetMode="External"/><Relationship Id="rId21436" Type="http://schemas.openxmlformats.org/officeDocument/2006/relationships/hyperlink" Target="http://1raduga.ru/price/picture/sedek/&#1094;&#1077;&#1083;&#1086;&#1079;&#1080;&#1103;%20&#1096;&#1072;&#1085;&#1093;&#1072;&#1081;.jpg" TargetMode="External"/><Relationship Id="rId496" Type="http://schemas.openxmlformats.org/officeDocument/2006/relationships/hyperlink" Target="http://1raduga.ru/price/picture/dom/&#1096;&#1091;&#1075;&#1072;%20&#1073;&#1101;&#1073;&#1080;.jpg" TargetMode="External"/><Relationship Id="rId2177" Type="http://schemas.openxmlformats.org/officeDocument/2006/relationships/hyperlink" Target="http://1raduga.ru/price/picture/aelita/5b8f1b64e6eeb7f0b29baa06f1d192ea.jpg" TargetMode="External"/><Relationship Id="rId3228" Type="http://schemas.openxmlformats.org/officeDocument/2006/relationships/hyperlink" Target="http://1raduga.ru/price/picture/aelita/106b86e4.jpg" TargetMode="External"/><Relationship Id="rId6798" Type="http://schemas.openxmlformats.org/officeDocument/2006/relationships/hyperlink" Target="http://1raduga.ru/price/picture/ural/45937.jpg" TargetMode="External"/><Relationship Id="rId7849" Type="http://schemas.openxmlformats.org/officeDocument/2006/relationships/hyperlink" Target="http://1raduga.ru/price/picture/aelita/00-00592948.jpg" TargetMode="External"/><Relationship Id="rId20038" Type="http://schemas.openxmlformats.org/officeDocument/2006/relationships/hyperlink" Target="http://1raduga.ru/price/picture/partner/&#1076;&#1086;&#1083;&#1083;&#1080;.jpg" TargetMode="External"/><Relationship Id="rId149" Type="http://schemas.openxmlformats.org/officeDocument/2006/relationships/hyperlink" Target="http://1raduga.ru/price/picture/aelita/4640012535198.jpg" TargetMode="External"/><Relationship Id="rId9271" Type="http://schemas.openxmlformats.org/officeDocument/2006/relationships/hyperlink" Target="http://1raduga.ru/price/picture/nc/300080.jpg" TargetMode="External"/><Relationship Id="rId13650" Type="http://schemas.openxmlformats.org/officeDocument/2006/relationships/hyperlink" Target="http://1raduga.ru/price/picture/aelita/00-00591114.jpg" TargetMode="External"/><Relationship Id="rId14701" Type="http://schemas.openxmlformats.org/officeDocument/2006/relationships/hyperlink" Target="http://1raduga.ru/price/picture/cvsad/579.jpg" TargetMode="External"/><Relationship Id="rId1260" Type="http://schemas.openxmlformats.org/officeDocument/2006/relationships/hyperlink" Target="http://1raduga.ru/price/picture/dom/&#1075;&#1086;&#1088;&#1086;&#1093;%20&#1087;&#1088;&#1077;&#1083;&#1072;&#1076;&#1086;.jpg" TargetMode="External"/><Relationship Id="rId12252" Type="http://schemas.openxmlformats.org/officeDocument/2006/relationships/hyperlink" Target="http://1raduga.ru/price/picture/sibsad/sladkiy%20ponchik.jpg" TargetMode="External"/><Relationship Id="rId13303" Type="http://schemas.openxmlformats.org/officeDocument/2006/relationships/hyperlink" Target="http://1raduga.ru/price/picture/yy/2206.jpg" TargetMode="External"/><Relationship Id="rId16873" Type="http://schemas.openxmlformats.org/officeDocument/2006/relationships/hyperlink" Target="http://1raduga.ru/price/picture/sedek/georgina_sandro.jpg" TargetMode="External"/><Relationship Id="rId17924" Type="http://schemas.openxmlformats.org/officeDocument/2006/relationships/hyperlink" Target="http://1raduga.ru/price/picture/sedek/&#1082;&#1083;&#1077;&#1097;&#1077;&#1074;&#1080;&#1085;&#1072;%20&#1080;&#1084;&#1087;&#1072;&#1083;&#1072;.jpg" TargetMode="External"/><Relationship Id="rId630" Type="http://schemas.openxmlformats.org/officeDocument/2006/relationships/hyperlink" Target="http://1raduga.ru/price/picture/dom/&#1075;&#1088;&#1072;&#1085;&#1072;&#1090;.jpg" TargetMode="External"/><Relationship Id="rId2311" Type="http://schemas.openxmlformats.org/officeDocument/2006/relationships/hyperlink" Target="http://1raduga.ru/price/picture/sibsad/&#1082;&#1077;&#1074;&#1080;&#1085;.jpg" TargetMode="External"/><Relationship Id="rId5881" Type="http://schemas.openxmlformats.org/officeDocument/2006/relationships/hyperlink" Target="http://1raduga.ru/price/picture/ural/&#1089;&#1072;&#1084;&#1091;&#1088;&#1072;&#1081;.jpg" TargetMode="External"/><Relationship Id="rId6932" Type="http://schemas.openxmlformats.org/officeDocument/2006/relationships/hyperlink" Target="http://1raduga.ru/price/picture/aelita/00-00596852.jpg" TargetMode="External"/><Relationship Id="rId15475" Type="http://schemas.openxmlformats.org/officeDocument/2006/relationships/hyperlink" Target="http://1raduga.ru/price/picture/semko/tagetes_kilimandzharo.jpg" TargetMode="External"/><Relationship Id="rId16526" Type="http://schemas.openxmlformats.org/officeDocument/2006/relationships/hyperlink" Target="http://1raduga.ru/price/picture/plazma/12300340.jpg" TargetMode="External"/><Relationship Id="rId4483" Type="http://schemas.openxmlformats.org/officeDocument/2006/relationships/hyperlink" Target="http://1raduga.ru/price/picture/dom/&#1083;&#1077;&#1085;&#1090;&#1072;%20&#1082;&#1086;&#1088;&#1086;&#1083;&#1077;&#1074;&#1072;.jpg" TargetMode="External"/><Relationship Id="rId5534" Type="http://schemas.openxmlformats.org/officeDocument/2006/relationships/hyperlink" Target="http://1raduga.ru/price/picture/ural/ogurec-molodo-zeleno.jpg" TargetMode="External"/><Relationship Id="rId14077" Type="http://schemas.openxmlformats.org/officeDocument/2006/relationships/hyperlink" Target="http://1raduga.ru/price/picture/yy/787.jpg" TargetMode="External"/><Relationship Id="rId15128" Type="http://schemas.openxmlformats.org/officeDocument/2006/relationships/hyperlink" Target="http://1raduga.ru/price/picture/aelita/&#1101;&#1083;&#1100;&#1076;&#1086;&#1088;&#1072;&#1076;&#1086;2.jpg" TargetMode="External"/><Relationship Id="rId18698" Type="http://schemas.openxmlformats.org/officeDocument/2006/relationships/hyperlink" Target="http://1raduga.ru/price/picture/gavrish/1999949970_mini4.jpg" TargetMode="External"/><Relationship Id="rId19749" Type="http://schemas.openxmlformats.org/officeDocument/2006/relationships/hyperlink" Target="http://1raduga.ru/price/picture/dom/9cf982.jpg" TargetMode="External"/><Relationship Id="rId21293" Type="http://schemas.openxmlformats.org/officeDocument/2006/relationships/hyperlink" Target="http://1raduga.ru/price/picture/plazma/5d0dc638a1.jpg" TargetMode="External"/><Relationship Id="rId3085" Type="http://schemas.openxmlformats.org/officeDocument/2006/relationships/hyperlink" Target="http://1raduga.ru/price/picture/dom/80703.jpg" TargetMode="External"/><Relationship Id="rId4136" Type="http://schemas.openxmlformats.org/officeDocument/2006/relationships/hyperlink" Target="http://1raduga.ru/price/picture/aelita/&#1084;&#1086;&#1088;&#1082;&#1086;&#1074;&#1100;%20&#1084;&#1077;&#1076;&#1086;&#1082;.jpg" TargetMode="External"/><Relationship Id="rId8757" Type="http://schemas.openxmlformats.org/officeDocument/2006/relationships/hyperlink" Target="http://1raduga.ru/price/picture/gavrish/10004196_mini4.jpg" TargetMode="External"/><Relationship Id="rId9808" Type="http://schemas.openxmlformats.org/officeDocument/2006/relationships/hyperlink" Target="http://1raduga.ru/price/picture/altay/00-00021666.jpg" TargetMode="External"/><Relationship Id="rId10687" Type="http://schemas.openxmlformats.org/officeDocument/2006/relationships/hyperlink" Target="http://1raduga.ru/price/picture/aelita/00-00597800.jpg" TargetMode="External"/><Relationship Id="rId7359" Type="http://schemas.openxmlformats.org/officeDocument/2006/relationships/hyperlink" Target="http://1raduga.ru/price/picture/sibsad/perets_khobot.jpg" TargetMode="External"/><Relationship Id="rId11738" Type="http://schemas.openxmlformats.org/officeDocument/2006/relationships/hyperlink" Target="http://1raduga.ru/price/picture/ural/4627172211230.jpg" TargetMode="External"/><Relationship Id="rId13160" Type="http://schemas.openxmlformats.org/officeDocument/2006/relationships/hyperlink" Target="http://1raduga.ru/price/picture/poisk/&#1090;&#1099;&#1082;&#1074;&#1072;%20&#1076;&#1072;&#1085;&#1072;&#1103;.jpg" TargetMode="External"/><Relationship Id="rId14211" Type="http://schemas.openxmlformats.org/officeDocument/2006/relationships/hyperlink" Target="http://1raduga.ru/price/picture/plazma/akvilegiya-mahrovaya-smes.jpg" TargetMode="External"/><Relationship Id="rId17781" Type="http://schemas.openxmlformats.org/officeDocument/2006/relationships/hyperlink" Target="http://1raduga.ru/price/picture/sr/3897.jpg" TargetMode="External"/><Relationship Id="rId18832" Type="http://schemas.openxmlformats.org/officeDocument/2006/relationships/hyperlink" Target="http://1raduga.ru/price/picture/plazma/12300660.jpg" TargetMode="External"/><Relationship Id="rId140" Type="http://schemas.openxmlformats.org/officeDocument/2006/relationships/hyperlink" Target="http://1raduga.ru/price/picture/aelita/00-00597830.jpg" TargetMode="External"/><Relationship Id="rId3969" Type="http://schemas.openxmlformats.org/officeDocument/2006/relationships/hyperlink" Target="http://1raduga.ru/price/picture/aelita/e6393.jpg" TargetMode="External"/><Relationship Id="rId5391" Type="http://schemas.openxmlformats.org/officeDocument/2006/relationships/hyperlink" Target="http://1raduga.ru/price/picture/gavrish/ogurecz_lyubimyj_vnuchok_mini4.jpg" TargetMode="External"/><Relationship Id="rId7840" Type="http://schemas.openxmlformats.org/officeDocument/2006/relationships/hyperlink" Target="http://1raduga.ru/price/picture/ural/46553.jpg" TargetMode="External"/><Relationship Id="rId10821" Type="http://schemas.openxmlformats.org/officeDocument/2006/relationships/hyperlink" Target="http://1raduga.ru/price/picture/sr/3417.jpg" TargetMode="External"/><Relationship Id="rId16383" Type="http://schemas.openxmlformats.org/officeDocument/2006/relationships/hyperlink" Target="http://1raduga.ru/price/picture/reshenie/929362.jpg" TargetMode="External"/><Relationship Id="rId17434" Type="http://schemas.openxmlformats.org/officeDocument/2006/relationships/hyperlink" Target="http://1raduga.ru/price/picture/dom/45520.jpg" TargetMode="External"/><Relationship Id="rId20779" Type="http://schemas.openxmlformats.org/officeDocument/2006/relationships/hyperlink" Target="http://1raduga.ru/price/picture/gavrish/1071857300_mini4.jpg" TargetMode="External"/><Relationship Id="rId6" Type="http://schemas.openxmlformats.org/officeDocument/2006/relationships/hyperlink" Target="http://1raduga.ru/price/picture/prochee/&#1083;&#1102;&#1094;&#1077;&#1088;&#1085;&#1072;%200,5.jpg" TargetMode="External"/><Relationship Id="rId5044" Type="http://schemas.openxmlformats.org/officeDocument/2006/relationships/hyperlink" Target="http://1raduga.ru/price/picture/manul/299.jpg" TargetMode="External"/><Relationship Id="rId6442" Type="http://schemas.openxmlformats.org/officeDocument/2006/relationships/hyperlink" Target="http://1raduga.ru/price/picture/sedek/perets_annushka_f1.jpg" TargetMode="External"/><Relationship Id="rId12993" Type="http://schemas.openxmlformats.org/officeDocument/2006/relationships/hyperlink" Target="http://1raduga.ru/price/picture/sibsad/shtambovaya_koroleva.jpg" TargetMode="External"/><Relationship Id="rId16036" Type="http://schemas.openxmlformats.org/officeDocument/2006/relationships/hyperlink" Target="http://1raduga.ru/price/picture/plazma/371dca95476.jpg" TargetMode="External"/><Relationship Id="rId9665" Type="http://schemas.openxmlformats.org/officeDocument/2006/relationships/hyperlink" Target="http://1raduga.ru/price/picture/cvsad/1248.jpg" TargetMode="External"/><Relationship Id="rId11595" Type="http://schemas.openxmlformats.org/officeDocument/2006/relationships/hyperlink" Target="http://1raduga.ru/price/picture/ps/&#1087;&#1080;&#1085;&#1082;%20&#1075;&#1072;&#1088;&#1072;&#1085;&#1090;.jpg" TargetMode="External"/><Relationship Id="rId12646" Type="http://schemas.openxmlformats.org/officeDocument/2006/relationships/hyperlink" Target="http://1raduga.ru/price/picture/dom/16342.jpg" TargetMode="External"/><Relationship Id="rId19259" Type="http://schemas.openxmlformats.org/officeDocument/2006/relationships/hyperlink" Target="http://1raduga.ru/price/picture/nc/703218.jpg" TargetMode="External"/><Relationship Id="rId20913" Type="http://schemas.openxmlformats.org/officeDocument/2006/relationships/hyperlink" Target="http://1raduga.ru/price/picture/gavrish/10001723_mini4.jpg" TargetMode="External"/><Relationship Id="rId1654" Type="http://schemas.openxmlformats.org/officeDocument/2006/relationships/hyperlink" Target="http://1raduga.ru/price/picture/gavrish/191029227_mini4.jpg" TargetMode="External"/><Relationship Id="rId2705" Type="http://schemas.openxmlformats.org/officeDocument/2006/relationships/hyperlink" Target="http://1raduga.ru/price/picture/ural/kapusta-kolrabi-sonata-f1.jpg" TargetMode="External"/><Relationship Id="rId8267" Type="http://schemas.openxmlformats.org/officeDocument/2006/relationships/hyperlink" Target="http://1raduga.ru/price/picture/dom/&#1076;&#1091;&#1073;&#1072;&#1095;&#1077;&#1082;.jpg" TargetMode="External"/><Relationship Id="rId9318" Type="http://schemas.openxmlformats.org/officeDocument/2006/relationships/hyperlink" Target="http://1raduga.ru/price/picture/dom/16341.jpg" TargetMode="External"/><Relationship Id="rId10197" Type="http://schemas.openxmlformats.org/officeDocument/2006/relationships/hyperlink" Target="http://1raduga.ru/price/picture/poisk/720029.jpg" TargetMode="External"/><Relationship Id="rId11248" Type="http://schemas.openxmlformats.org/officeDocument/2006/relationships/hyperlink" Target="http://1raduga.ru/price/picture/sibsad/moskovskaya%20grushovka.jpg" TargetMode="External"/><Relationship Id="rId1307" Type="http://schemas.openxmlformats.org/officeDocument/2006/relationships/hyperlink" Target="http://1raduga.ru/price/picture/sibsad/somervud.jpg" TargetMode="External"/><Relationship Id="rId4877" Type="http://schemas.openxmlformats.org/officeDocument/2006/relationships/hyperlink" Target="http://1raduga.ru/price/picture/gavrish/70000934_mini4.jpg" TargetMode="External"/><Relationship Id="rId5928" Type="http://schemas.openxmlformats.org/officeDocument/2006/relationships/hyperlink" Target="http://1raduga.ru/price/picture/ural/4627172216136.jpg" TargetMode="External"/><Relationship Id="rId15869" Type="http://schemas.openxmlformats.org/officeDocument/2006/relationships/hyperlink" Target="http://1raduga.ru/price/picture/gavrish/10005707_mini4.jpg" TargetMode="External"/><Relationship Id="rId17291" Type="http://schemas.openxmlformats.org/officeDocument/2006/relationships/hyperlink" Target="http://1raduga.ru/price/picture/dom/02505b312.jpg" TargetMode="External"/><Relationship Id="rId18342" Type="http://schemas.openxmlformats.org/officeDocument/2006/relationships/hyperlink" Target="http://1raduga.ru/price/picture/aelita/80384c6.jpg" TargetMode="External"/><Relationship Id="rId19740" Type="http://schemas.openxmlformats.org/officeDocument/2006/relationships/hyperlink" Target="http://1raduga.ru/price/picture/partner/&#1082;&#1086;&#1088;&#1072;&#1083;%20&#1082;&#1080;&#1089;&#1089;.jpg" TargetMode="External"/><Relationship Id="rId21687" Type="http://schemas.openxmlformats.org/officeDocument/2006/relationships/hyperlink" Target="http://1raduga.ru/price/picture/zs/monarh%20&#1094;&#1080;&#1085;&#1085;&#1080;&#1103;.jpg" TargetMode="External"/><Relationship Id="rId13" Type="http://schemas.openxmlformats.org/officeDocument/2006/relationships/hyperlink" Target="http://1raduga.ru/price/picture/aelita/00-00577861.jpg" TargetMode="External"/><Relationship Id="rId3479" Type="http://schemas.openxmlformats.org/officeDocument/2006/relationships/hyperlink" Target="http://1raduga.ru/price/picture/aelita/16e2c48.jpg" TargetMode="External"/><Relationship Id="rId7350" Type="http://schemas.openxmlformats.org/officeDocument/2006/relationships/hyperlink" Target="http://1raduga.ru/price/picture/aelita/579678.jpg" TargetMode="External"/><Relationship Id="rId8401" Type="http://schemas.openxmlformats.org/officeDocument/2006/relationships/hyperlink" Target="http://1raduga.ru/price/picture/aelita/7adca6542efc55d8051671800f967b65.jpg" TargetMode="External"/><Relationship Id="rId20289" Type="http://schemas.openxmlformats.org/officeDocument/2006/relationships/hyperlink" Target="http://1raduga.ru/price/picture/ast/petuniya_superkaskad_burgundi_f1.jpg" TargetMode="External"/><Relationship Id="rId7003" Type="http://schemas.openxmlformats.org/officeDocument/2006/relationships/hyperlink" Target="http://1raduga.ru/price/picture/ural/46528.jpg" TargetMode="External"/><Relationship Id="rId10331" Type="http://schemas.openxmlformats.org/officeDocument/2006/relationships/hyperlink" Target="http://1raduga.ru/price/picture/nc/290332.jpg" TargetMode="External"/><Relationship Id="rId14952" Type="http://schemas.openxmlformats.org/officeDocument/2006/relationships/hyperlink" Target="http://1raduga.ru/price/picture/ural/4627104608879.jpg" TargetMode="External"/><Relationship Id="rId3960" Type="http://schemas.openxmlformats.org/officeDocument/2006/relationships/hyperlink" Target="http://1raduga.ru/price/picture/altay/00010035489.jpg" TargetMode="External"/><Relationship Id="rId9175" Type="http://schemas.openxmlformats.org/officeDocument/2006/relationships/hyperlink" Target="http://1raduga.ru/price/picture/yy/1103.jpg" TargetMode="External"/><Relationship Id="rId13554" Type="http://schemas.openxmlformats.org/officeDocument/2006/relationships/hyperlink" Target="http://1raduga.ru/price/picture/dom/3a510fce.jpg" TargetMode="External"/><Relationship Id="rId14605" Type="http://schemas.openxmlformats.org/officeDocument/2006/relationships/hyperlink" Target="http://1raduga.ru/price/picture/cvsad/90.jpg" TargetMode="External"/><Relationship Id="rId20770" Type="http://schemas.openxmlformats.org/officeDocument/2006/relationships/hyperlink" Target="http://1raduga.ru/price/picture/biotehnika/&#1088;&#1091;&#1076;&#1073;&#1077;&#1082;&#1080;&#1103;%20&#1082;&#1072;&#1081;&#1077;&#1085;&#1072;%20&#1089;&#1087;&#1080;&#1088;&#1080;&#1090;.jpg" TargetMode="External"/><Relationship Id="rId21821" Type="http://schemas.openxmlformats.org/officeDocument/2006/relationships/hyperlink" Target="http://1raduga.ru/price/picture/aelita/00-00571740.jpg" TargetMode="External"/><Relationship Id="rId881" Type="http://schemas.openxmlformats.org/officeDocument/2006/relationships/hyperlink" Target="http://1raduga.ru/price/picture/poisk/671126.jpg" TargetMode="External"/><Relationship Id="rId2562" Type="http://schemas.openxmlformats.org/officeDocument/2006/relationships/hyperlink" Target="http://1raduga.ru/price/picture/dom/11162.jpg" TargetMode="External"/><Relationship Id="rId3613" Type="http://schemas.openxmlformats.org/officeDocument/2006/relationships/hyperlink" Target="http://1raduga.ru/price/picture/nc/308306.jpg" TargetMode="External"/><Relationship Id="rId12156" Type="http://schemas.openxmlformats.org/officeDocument/2006/relationships/hyperlink" Target="http://1raduga.ru/price/picture/sibsad/sibirskiye_lapti.jpg" TargetMode="External"/><Relationship Id="rId13207" Type="http://schemas.openxmlformats.org/officeDocument/2006/relationships/hyperlink" Target="http://1raduga.ru/price/picture/ural/46556.jpg" TargetMode="External"/><Relationship Id="rId16777" Type="http://schemas.openxmlformats.org/officeDocument/2006/relationships/hyperlink" Target="http://1raduga.ru/price/picture/zs/4620765586258.jpg" TargetMode="External"/><Relationship Id="rId17828" Type="http://schemas.openxmlformats.org/officeDocument/2006/relationships/hyperlink" Target="http://1raduga.ru/price/picture/plazma/&#1085;&#1092;-00000289.jpg" TargetMode="External"/><Relationship Id="rId20423" Type="http://schemas.openxmlformats.org/officeDocument/2006/relationships/hyperlink" Target="http://1raduga.ru/price/picture/poisk/&#1087;&#1077;&#1090;&#1091;&#1085;&#1080;&#1103;%20&#1096;&#1086;&#1082;%20&#1074;&#1077;&#1081;&#1074;%20&#1076;&#1080;&#1087;%20&#1087;&#1072;&#1088;&#1087;&#1083;.jpg" TargetMode="External"/><Relationship Id="rId534" Type="http://schemas.openxmlformats.org/officeDocument/2006/relationships/hyperlink" Target="http://1raduga.ru/price/picture/aelita/00-00594452.jpg" TargetMode="External"/><Relationship Id="rId1164" Type="http://schemas.openxmlformats.org/officeDocument/2006/relationships/hyperlink" Target="http://1raduga.ru/price/picture/dom/&#1072;&#1084;&#1073;&#1088;&#1086;&#1079;&#1080;&#1103;.jpg" TargetMode="External"/><Relationship Id="rId2215" Type="http://schemas.openxmlformats.org/officeDocument/2006/relationships/hyperlink" Target="http://1raduga.ru/price/picture/aelita/00-00597991.jpg" TargetMode="External"/><Relationship Id="rId5785" Type="http://schemas.openxmlformats.org/officeDocument/2006/relationships/hyperlink" Target="http://1raduga.ru/price/picture/cvsad/1312.jpg" TargetMode="External"/><Relationship Id="rId6836" Type="http://schemas.openxmlformats.org/officeDocument/2006/relationships/hyperlink" Target="http://1raduga.ru/price/picture/sedek/perets_kaliforniya_vonder_gold.jpg" TargetMode="External"/><Relationship Id="rId15379" Type="http://schemas.openxmlformats.org/officeDocument/2006/relationships/hyperlink" Target="http://1raduga.ru/price/picture/gavrish/002702_mini4.jpg" TargetMode="External"/><Relationship Id="rId19250" Type="http://schemas.openxmlformats.org/officeDocument/2006/relationships/hyperlink" Target="http://1raduga.ru/price/picture/cvsad/497-1.jpg" TargetMode="External"/><Relationship Id="rId4387" Type="http://schemas.openxmlformats.org/officeDocument/2006/relationships/hyperlink" Target="http://1raduga.ru/price/picture/poisk/370562.jpg" TargetMode="External"/><Relationship Id="rId5438" Type="http://schemas.openxmlformats.org/officeDocument/2006/relationships/hyperlink" Target="http://1raduga.ru/price/picture/poisk/&#1086;&#1075;&#1091;&#1088;&#1077;&#1094;%20&#1084;&#1072;&#1083;&#1099;&#1096;&#1080;%20&#1082;&#1072;&#1088;&#1072;&#1085;&#1076;&#1072;&#1096;&#1080;.jpg" TargetMode="External"/><Relationship Id="rId21197" Type="http://schemas.openxmlformats.org/officeDocument/2006/relationships/hyperlink" Target="http://1raduga.ru/price/picture/dom/52400.jpg" TargetMode="External"/><Relationship Id="rId22248" Type="http://schemas.openxmlformats.org/officeDocument/2006/relationships/hyperlink" Target="http://1raduga.ru/price/picture/poisk/832827.jpg" TargetMode="External"/><Relationship Id="rId11989" Type="http://schemas.openxmlformats.org/officeDocument/2006/relationships/hyperlink" Target="http://1raduga.ru/price/picture/sedek/samcherrito_pink.jpg" TargetMode="External"/><Relationship Id="rId15860" Type="http://schemas.openxmlformats.org/officeDocument/2006/relationships/hyperlink" Target="http://1raduga.ru/price/picture/altay/00-00026438.jpg" TargetMode="External"/><Relationship Id="rId16911" Type="http://schemas.openxmlformats.org/officeDocument/2006/relationships/hyperlink" Target="http://1raduga.ru/price/picture/cvsad/&#1103;&#1088;&#1082;&#1080;&#1077;_&#1079;&#1074;&#1077;&#1079;&#1076;&#1099;.jpg" TargetMode="External"/><Relationship Id="rId3470" Type="http://schemas.openxmlformats.org/officeDocument/2006/relationships/hyperlink" Target="http://1raduga.ru/price/picture/poisk/00000350510.jpg" TargetMode="External"/><Relationship Id="rId13064" Type="http://schemas.openxmlformats.org/officeDocument/2006/relationships/hyperlink" Target="http://1raduga.ru/price/picture/partner/&#1103;&#1085;&#1090;&#1072;&#1088;&#1085;&#1072;&#1103;%20&#1082;&#1072;&#1087;&#1083;&#1103;.jpg" TargetMode="External"/><Relationship Id="rId14462" Type="http://schemas.openxmlformats.org/officeDocument/2006/relationships/hyperlink" Target="http://1raduga.ru/price/picture/plazma/428770c62.jpg" TargetMode="External"/><Relationship Id="rId15513" Type="http://schemas.openxmlformats.org/officeDocument/2006/relationships/hyperlink" Target="http://1raduga.ru/price/picture/dom/&#1082;&#1091;&#1087;&#1080;&#1076;&#1086;&#1085;%20&#1086;&#1088;&#1072;&#1085;&#1078;.jpg" TargetMode="External"/><Relationship Id="rId20280" Type="http://schemas.openxmlformats.org/officeDocument/2006/relationships/hyperlink" Target="http://1raduga.ru/price/picture/aelita/00-00589185.jpg" TargetMode="External"/><Relationship Id="rId391" Type="http://schemas.openxmlformats.org/officeDocument/2006/relationships/hyperlink" Target="http://1raduga.ru/price/picture/reshenie/arbuz-izmir-f1.jpg" TargetMode="External"/><Relationship Id="rId2072" Type="http://schemas.openxmlformats.org/officeDocument/2006/relationships/hyperlink" Target="http://1raduga.ru/price/picture/agroni/sanshain.jpg" TargetMode="External"/><Relationship Id="rId3123" Type="http://schemas.openxmlformats.org/officeDocument/2006/relationships/hyperlink" Target="http://1raduga.ru/price/picture/gavrish/4601965_mini4.jpg" TargetMode="External"/><Relationship Id="rId4521" Type="http://schemas.openxmlformats.org/officeDocument/2006/relationships/hyperlink" Target="http://1raduga.ru/price/picture/poisk/370290.jpg" TargetMode="External"/><Relationship Id="rId14115" Type="http://schemas.openxmlformats.org/officeDocument/2006/relationships/hyperlink" Target="http://1raduga.ru/price/picture/plazma/4355370.jpg" TargetMode="External"/><Relationship Id="rId17685" Type="http://schemas.openxmlformats.org/officeDocument/2006/relationships/hyperlink" Target="http://1raduga.ru/price/picture/dom/46216.jpg" TargetMode="External"/><Relationship Id="rId18736" Type="http://schemas.openxmlformats.org/officeDocument/2006/relationships/hyperlink" Target="http://1raduga.ru/price/picture/biotehnika/antirinum-tvinni-pich.jpg" TargetMode="External"/><Relationship Id="rId21331" Type="http://schemas.openxmlformats.org/officeDocument/2006/relationships/hyperlink" Target="http://1raduga.ru/price/picture/gavrish/00001869_mini4.jpg" TargetMode="External"/><Relationship Id="rId6693" Type="http://schemas.openxmlformats.org/officeDocument/2006/relationships/hyperlink" Target="http://1raduga.ru/price/picture/ural/perec-sladkiy-ekaterina-f1.jpg" TargetMode="External"/><Relationship Id="rId7744" Type="http://schemas.openxmlformats.org/officeDocument/2006/relationships/hyperlink" Target="http://1raduga.ru/price/picture/sibsad/kot%20v%20sapogah.jpg" TargetMode="External"/><Relationship Id="rId10725" Type="http://schemas.openxmlformats.org/officeDocument/2006/relationships/hyperlink" Target="http://1raduga.ru/price/picture/poisk/827506.jpg" TargetMode="External"/><Relationship Id="rId16287" Type="http://schemas.openxmlformats.org/officeDocument/2006/relationships/hyperlink" Target="http://1raduga.ru/price/picture/altay/00-00026116.jpg" TargetMode="External"/><Relationship Id="rId17338" Type="http://schemas.openxmlformats.org/officeDocument/2006/relationships/hyperlink" Target="http://1raduga.ru/price/picture/nc/702622.jpg" TargetMode="External"/><Relationship Id="rId5295" Type="http://schemas.openxmlformats.org/officeDocument/2006/relationships/hyperlink" Target="http://1raduga.ru/price/picture/dom/13777.jpg" TargetMode="External"/><Relationship Id="rId6346" Type="http://schemas.openxmlformats.org/officeDocument/2006/relationships/hyperlink" Target="http://1raduga.ru/price/picture/poisk/00000410038.jpg" TargetMode="External"/><Relationship Id="rId12897" Type="http://schemas.openxmlformats.org/officeDocument/2006/relationships/hyperlink" Target="http://1raduga.ru/price/picture/sibsad/cherri_sasha.jpg" TargetMode="External"/><Relationship Id="rId2956" Type="http://schemas.openxmlformats.org/officeDocument/2006/relationships/hyperlink" Target="http://1raduga.ru/price/picture/aelita/&#1085;&#1072;&#1073;&#1086;&#1088;%20&#1072;&#1089;&#1089;&#1086;&#1088;&#1090;&#1080;%20&#1094;&#1074;&#1077;&#1090;&#1085;.&#1082;&#1072;&#1087;&#1091;&#1089;&#1090;.jpg" TargetMode="External"/><Relationship Id="rId9569" Type="http://schemas.openxmlformats.org/officeDocument/2006/relationships/hyperlink" Target="http://1raduga.ru/price/picture/sr/25472.jpg" TargetMode="External"/><Relationship Id="rId11499" Type="http://schemas.openxmlformats.org/officeDocument/2006/relationships/hyperlink" Target="http://1raduga.ru/price/picture/ural/46346.jpg" TargetMode="External"/><Relationship Id="rId13948" Type="http://schemas.openxmlformats.org/officeDocument/2006/relationships/hyperlink" Target="http://1raduga.ru/price/picture/aelita/&#1084;&#1072;&#1090;&#1072;&#1076;&#1086;&#1088;.jpg" TargetMode="External"/><Relationship Id="rId15370" Type="http://schemas.openxmlformats.org/officeDocument/2006/relationships/hyperlink" Target="http://1raduga.ru/price/picture/plazma/275094ad677.jpg" TargetMode="External"/><Relationship Id="rId16421" Type="http://schemas.openxmlformats.org/officeDocument/2006/relationships/hyperlink" Target="http://1raduga.ru/price/picture/sedek/gaylardiya_primavera.jpg" TargetMode="External"/><Relationship Id="rId928" Type="http://schemas.openxmlformats.org/officeDocument/2006/relationships/hyperlink" Target="http://1raduga.ru/price/picture/aelita/&#1073;&#1072;&#1082;&#1083;&#1072;&#1078;&#1072;&#1085;%20&#1083;&#1077;&#1073;&#1077;&#1076;&#1080;&#1085;&#1099;&#1081;.jpg" TargetMode="External"/><Relationship Id="rId1558" Type="http://schemas.openxmlformats.org/officeDocument/2006/relationships/hyperlink" Target="http://1raduga.ru/price/picture/ural/&#1076;&#1099;&#1085;&#1103;%20&#1085;&#1072;&#1075;&#1088;&#1072;&#1076;&#1072;.jpg" TargetMode="External"/><Relationship Id="rId2609" Type="http://schemas.openxmlformats.org/officeDocument/2006/relationships/hyperlink" Target="http://1raduga.ru/price/picture/aelita/00-00581700.jpg" TargetMode="External"/><Relationship Id="rId15023" Type="http://schemas.openxmlformats.org/officeDocument/2006/relationships/hyperlink" Target="http://1raduga.ru/price/picture/poisk/150345.jpg" TargetMode="External"/><Relationship Id="rId19991" Type="http://schemas.openxmlformats.org/officeDocument/2006/relationships/hyperlink" Target="http://1raduga.ru/price/picture/nc/704209.jpg" TargetMode="External"/><Relationship Id="rId20817" Type="http://schemas.openxmlformats.org/officeDocument/2006/relationships/hyperlink" Target="http://1raduga.ru/price/picture/nc/703369.jpg" TargetMode="External"/><Relationship Id="rId4031" Type="http://schemas.openxmlformats.org/officeDocument/2006/relationships/hyperlink" Target="http://1raduga.ru/price/picture/gavrish/70000334_mini4.jpg" TargetMode="External"/><Relationship Id="rId11980" Type="http://schemas.openxmlformats.org/officeDocument/2006/relationships/hyperlink" Target="http://1raduga.ru/price/picture/sedek/tomat_samotsvet_zolotoy_f1.jpg" TargetMode="External"/><Relationship Id="rId17195" Type="http://schemas.openxmlformats.org/officeDocument/2006/relationships/hyperlink" Target="http://1raduga.ru/price/picture/ural/godeciya-korolevskiy-razmah.jpg" TargetMode="External"/><Relationship Id="rId18593" Type="http://schemas.openxmlformats.org/officeDocument/2006/relationships/hyperlink" Target="http://1raduga.ru/price/picture/plazma/74d03f11.jpg" TargetMode="External"/><Relationship Id="rId19644" Type="http://schemas.openxmlformats.org/officeDocument/2006/relationships/hyperlink" Target="http://1raduga.ru/price/picture/aelita/7e60e878f.jpg" TargetMode="External"/><Relationship Id="rId7254" Type="http://schemas.openxmlformats.org/officeDocument/2006/relationships/hyperlink" Target="http://1raduga.ru/price/picture/letto/117494.jpg" TargetMode="External"/><Relationship Id="rId8305" Type="http://schemas.openxmlformats.org/officeDocument/2006/relationships/hyperlink" Target="http://1raduga.ru/price/picture/aelita/00-00578752.jpg" TargetMode="External"/><Relationship Id="rId8652" Type="http://schemas.openxmlformats.org/officeDocument/2006/relationships/hyperlink" Target="http://1raduga.ru/price/picture/dom/&#1073;&#1086;&#1088;&#1076;&#1086;.jpg" TargetMode="External"/><Relationship Id="rId9703" Type="http://schemas.openxmlformats.org/officeDocument/2006/relationships/hyperlink" Target="http://1raduga.ru/price/picture/gavrish/10001115_mini4.jpg" TargetMode="External"/><Relationship Id="rId10582" Type="http://schemas.openxmlformats.org/officeDocument/2006/relationships/hyperlink" Target="http://1raduga.ru/price/picture/aelita/00-00591230.jpg" TargetMode="External"/><Relationship Id="rId11633" Type="http://schemas.openxmlformats.org/officeDocument/2006/relationships/hyperlink" Target="http://1raduga.ru/price/picture/myazina/&#1087;&#1086;&#1076;&#1072;&#1074;&#1083;&#1077;&#1085;&#1085;&#1086;&#1077;%20&#1089;&#1077;&#1088;&#1076;&#1094;&#1077;.jpg" TargetMode="External"/><Relationship Id="rId18246" Type="http://schemas.openxmlformats.org/officeDocument/2006/relationships/hyperlink" Target="http://1raduga.ru/price/picture/poisk/300709.jpg" TargetMode="External"/><Relationship Id="rId10235" Type="http://schemas.openxmlformats.org/officeDocument/2006/relationships/hyperlink" Target="http://1raduga.ru/price/picture/reshenie/&#1079;&#1072;&#1075;&#1072;&#1076;&#1086;&#1095;&#1085;&#1099;&#1081;%20&#1089;&#1090;&#1088;&#1072;&#1085;&#1085;&#1080;&#1082;.jpg" TargetMode="External"/><Relationship Id="rId14856" Type="http://schemas.openxmlformats.org/officeDocument/2006/relationships/hyperlink" Target="http://1raduga.ru/price/picture/dom/&#1073;&#1086;&#1088;&#1076;&#1102;&#1088;%20&#1088;&#1086;&#1079;&#1086;&#1074;&#1072;&#1103;.jpg" TargetMode="External"/><Relationship Id="rId15907" Type="http://schemas.openxmlformats.org/officeDocument/2006/relationships/hyperlink" Target="http://1raduga.ru/price/picture/aelita/00-00595155.jpg" TargetMode="External"/><Relationship Id="rId3864" Type="http://schemas.openxmlformats.org/officeDocument/2006/relationships/hyperlink" Target="http://1raduga.ru/price/picture/gavrish/1071857082_mini4.jpg" TargetMode="External"/><Relationship Id="rId4915" Type="http://schemas.openxmlformats.org/officeDocument/2006/relationships/hyperlink" Target="http://1raduga.ru/price/picture/zs/gorodskoy_ogurchik_cp.jpg" TargetMode="External"/><Relationship Id="rId13458" Type="http://schemas.openxmlformats.org/officeDocument/2006/relationships/hyperlink" Target="http://1raduga.ru/price/picture/aquarel/ukrop-goldkron.jpg" TargetMode="External"/><Relationship Id="rId14509" Type="http://schemas.openxmlformats.org/officeDocument/2006/relationships/hyperlink" Target="http://1raduga.ru/price/picture/cvsad/62.jpg" TargetMode="External"/><Relationship Id="rId20674" Type="http://schemas.openxmlformats.org/officeDocument/2006/relationships/hyperlink" Target="http://1raduga.ru/price/picture/gavrish/00003320_mini4.jpg" TargetMode="External"/><Relationship Id="rId21725" Type="http://schemas.openxmlformats.org/officeDocument/2006/relationships/hyperlink" Target="http://1raduga.ru/price/picture/aelita/00-00569504.jpg" TargetMode="External"/><Relationship Id="rId785" Type="http://schemas.openxmlformats.org/officeDocument/2006/relationships/hyperlink" Target="http://1raduga.ru/price/picture/aelita/2-02.jpg" TargetMode="External"/><Relationship Id="rId2466" Type="http://schemas.openxmlformats.org/officeDocument/2006/relationships/hyperlink" Target="http://1raduga.ru/price/picture/sedek/kapusta_svekrov.jpg" TargetMode="External"/><Relationship Id="rId3517" Type="http://schemas.openxmlformats.org/officeDocument/2006/relationships/hyperlink" Target="http://1raduga.ru/price/picture/aelita/00-00585110.jpg" TargetMode="External"/><Relationship Id="rId9079" Type="http://schemas.openxmlformats.org/officeDocument/2006/relationships/hyperlink" Target="http://1raduga.ru/price/picture/altay/00-00016174.jpg" TargetMode="External"/><Relationship Id="rId20327" Type="http://schemas.openxmlformats.org/officeDocument/2006/relationships/hyperlink" Target="http://1raduga.ru/price/picture/biotehnika/4606362975725.jpg" TargetMode="External"/><Relationship Id="rId438" Type="http://schemas.openxmlformats.org/officeDocument/2006/relationships/hyperlink" Target="http://1raduga.ru/price/picture/aelita/00-00593534.jpg" TargetMode="External"/><Relationship Id="rId1068" Type="http://schemas.openxmlformats.org/officeDocument/2006/relationships/hyperlink" Target="http://1raduga.ru/price/picture/sibsad/&#1095;&#1077;&#1088;&#1085;&#1099;&#1096;.jpg" TargetMode="External"/><Relationship Id="rId2119" Type="http://schemas.openxmlformats.org/officeDocument/2006/relationships/hyperlink" Target="http://1raduga.ru/price/picture/sibsad/&#1090;&#1088;&#1080;&#1089;&#1090;&#1072;&#1085;.jpg" TargetMode="External"/><Relationship Id="rId5689" Type="http://schemas.openxmlformats.org/officeDocument/2006/relationships/hyperlink" Target="http://1raduga.ru/price/picture/dom/load_img%20(11).jpg" TargetMode="External"/><Relationship Id="rId9560" Type="http://schemas.openxmlformats.org/officeDocument/2006/relationships/hyperlink" Target="http://1raduga.ru/price/picture/sibsad/bochka_meda.jpg" TargetMode="External"/><Relationship Id="rId19154" Type="http://schemas.openxmlformats.org/officeDocument/2006/relationships/hyperlink" Target="http://1raduga.ru/price/picture/dom/a6acf201.jpg" TargetMode="External"/><Relationship Id="rId8162" Type="http://schemas.openxmlformats.org/officeDocument/2006/relationships/hyperlink" Target="http://1raduga.ru/price/picture/dom/20105.jpg" TargetMode="External"/><Relationship Id="rId9213" Type="http://schemas.openxmlformats.org/officeDocument/2006/relationships/hyperlink" Target="http://1raduga.ru/price/picture/poisk/731664.jpg" TargetMode="External"/><Relationship Id="rId10092" Type="http://schemas.openxmlformats.org/officeDocument/2006/relationships/hyperlink" Target="http://1raduga.ru/price/picture/partner/&#1076;&#1080;&#1088;&#1080;&#1078;&#1077;&#1088;.jpg" TargetMode="External"/><Relationship Id="rId11143" Type="http://schemas.openxmlformats.org/officeDocument/2006/relationships/hyperlink" Target="http://1raduga.ru/price/picture/nc/300068.jpg" TargetMode="External"/><Relationship Id="rId11490" Type="http://schemas.openxmlformats.org/officeDocument/2006/relationships/hyperlink" Target="http://1raduga.ru/price/picture/ast/&#1087;&#1072;&#1076;&#1080;&#1096;&#1072;&#1093;.jpg" TargetMode="External"/><Relationship Id="rId12541" Type="http://schemas.openxmlformats.org/officeDocument/2006/relationships/hyperlink" Target="http://1raduga.ru/price/picture/gavrish/10716976_mini4.jpg" TargetMode="External"/><Relationship Id="rId1202" Type="http://schemas.openxmlformats.org/officeDocument/2006/relationships/hyperlink" Target="http://1raduga.ru/price/picture/ural/46524.jpg" TargetMode="External"/><Relationship Id="rId2600" Type="http://schemas.openxmlformats.org/officeDocument/2006/relationships/hyperlink" Target="http://1raduga.ru/price/picture/sibsad/&#1084;&#1086;&#1085;&#1090;&#1086;&#1087;.jpg" TargetMode="External"/><Relationship Id="rId15764" Type="http://schemas.openxmlformats.org/officeDocument/2006/relationships/hyperlink" Target="http://1raduga.ru/price/picture/poisk/160805.jpg" TargetMode="External"/><Relationship Id="rId16815" Type="http://schemas.openxmlformats.org/officeDocument/2006/relationships/hyperlink" Target="http://1raduga.ru/price/picture/nc/702666.jpg" TargetMode="External"/><Relationship Id="rId4772" Type="http://schemas.openxmlformats.org/officeDocument/2006/relationships/hyperlink" Target="http://1raduga.ru/price/picture/gavrish/000272_mini4.jpg" TargetMode="External"/><Relationship Id="rId5823" Type="http://schemas.openxmlformats.org/officeDocument/2006/relationships/hyperlink" Target="http://1raduga.ru/price/picture/sedek/ogurets_rikhter_f1.jpg" TargetMode="External"/><Relationship Id="rId14366" Type="http://schemas.openxmlformats.org/officeDocument/2006/relationships/hyperlink" Target="http://1raduga.ru/price/picture/gavrish/&#1087;&#1091;&#1085;&#1096;.jpg" TargetMode="External"/><Relationship Id="rId15417" Type="http://schemas.openxmlformats.org/officeDocument/2006/relationships/hyperlink" Target="http://1raduga.ru/price/picture/zs/&#1073;&#1072;&#1088;&#1093;&#1072;&#1090;&#1094;&#1099;%20&#1076;&#1102;&#1088;&#1072;&#1085;&#1075;&#1086;%20&#1073;&#1080;.jpg" TargetMode="External"/><Relationship Id="rId18987" Type="http://schemas.openxmlformats.org/officeDocument/2006/relationships/hyperlink" Target="http://1raduga.ru/price/picture/sr/25200.jpg" TargetMode="External"/><Relationship Id="rId21582" Type="http://schemas.openxmlformats.org/officeDocument/2006/relationships/hyperlink" Target="http://1raduga.ru/price/picture/altay/00010028336.jpg" TargetMode="External"/><Relationship Id="rId295" Type="http://schemas.openxmlformats.org/officeDocument/2006/relationships/hyperlink" Target="http://1raduga.ru/price/picture/biotehnika/&#1090;&#1086;&#1089;&#1082;&#1072;&#1085;&#1072;.jpg" TargetMode="External"/><Relationship Id="rId3374" Type="http://schemas.openxmlformats.org/officeDocument/2006/relationships/hyperlink" Target="http://1raduga.ru/price/picture/gavrish/000301_mini4.jpg" TargetMode="External"/><Relationship Id="rId4425" Type="http://schemas.openxmlformats.org/officeDocument/2006/relationships/hyperlink" Target="http://1raduga.ru/price/picture/poisk/812745.jpg" TargetMode="External"/><Relationship Id="rId7995" Type="http://schemas.openxmlformats.org/officeDocument/2006/relationships/hyperlink" Target="http://1raduga.ru/price/picture/ural/redka-margelanskaya.jpg" TargetMode="External"/><Relationship Id="rId10976" Type="http://schemas.openxmlformats.org/officeDocument/2006/relationships/hyperlink" Target="http://1raduga.ru/price/picture/sr/69172.jpg" TargetMode="External"/><Relationship Id="rId14019" Type="http://schemas.openxmlformats.org/officeDocument/2006/relationships/hyperlink" Target="http://1raduga.ru/price/picture/aelita/00-00588881.jpg" TargetMode="External"/><Relationship Id="rId17589" Type="http://schemas.openxmlformats.org/officeDocument/2006/relationships/hyperlink" Target="http://1raduga.ru/price/picture/ast/kaktus_zabava.jpg" TargetMode="External"/><Relationship Id="rId20184" Type="http://schemas.openxmlformats.org/officeDocument/2006/relationships/hyperlink" Target="http://1raduga.ru/price/picture/plazma/&#1085;&#1092;-00002678.jpg" TargetMode="External"/><Relationship Id="rId21235" Type="http://schemas.openxmlformats.org/officeDocument/2006/relationships/hyperlink" Target="http://1raduga.ru/price/picture/dom/&#1092;&#1083;&#1086;&#1082;&#1089;%20&#1076;&#1088;&#1072;&#1075;&#1086;&#1094;&#1077;&#1085;&#1085;&#1086;&#1089;&#1090;&#1100;.jpg" TargetMode="External"/><Relationship Id="rId3027" Type="http://schemas.openxmlformats.org/officeDocument/2006/relationships/hyperlink" Target="http://1raduga.ru/price/picture/poisk/280579.jpg" TargetMode="External"/><Relationship Id="rId6597" Type="http://schemas.openxmlformats.org/officeDocument/2006/relationships/hyperlink" Target="http://1raduga.ru/price/picture/aelita/00-00595462.jpg" TargetMode="External"/><Relationship Id="rId7648" Type="http://schemas.openxmlformats.org/officeDocument/2006/relationships/hyperlink" Target="http://1raduga.ru/price/picture/agroni/&#1073;&#1072;&#1075;&#1088;&#1103;&#1085;&#1077;&#1094;.jpg" TargetMode="External"/><Relationship Id="rId10629" Type="http://schemas.openxmlformats.org/officeDocument/2006/relationships/hyperlink" Target="http://1raduga.ru/price/picture/nc/790031.jpg" TargetMode="External"/><Relationship Id="rId14500" Type="http://schemas.openxmlformats.org/officeDocument/2006/relationships/hyperlink" Target="http://1raduga.ru/price/picture/yy/1127.jpg" TargetMode="External"/><Relationship Id="rId5199" Type="http://schemas.openxmlformats.org/officeDocument/2006/relationships/hyperlink" Target="http://1raduga.ru/price/picture/ural/&#1086;&#1075;&#1091;&#1088;&#1077;&#1094;%20&#1082;&#1080;&#1090;&#1072;&#1081;&#1089;&#1082;&#1080;&#1081;%20&#1087;&#1083;&#1077;&#1090;&#1080;&#1089;&#1090;&#1099;&#1081;.jpg" TargetMode="External"/><Relationship Id="rId9070" Type="http://schemas.openxmlformats.org/officeDocument/2006/relationships/hyperlink" Target="http://1raduga.ru/price/picture/sedek/sparzha_mariya.jpg" TargetMode="External"/><Relationship Id="rId12051" Type="http://schemas.openxmlformats.org/officeDocument/2006/relationships/hyperlink" Target="http://1raduga.ru/price/picture/aelita/00-00595661.jpg" TargetMode="External"/><Relationship Id="rId13102" Type="http://schemas.openxmlformats.org/officeDocument/2006/relationships/hyperlink" Target="http://1raduga.ru/price/picture/cvsad/482.jpg" TargetMode="External"/><Relationship Id="rId2110" Type="http://schemas.openxmlformats.org/officeDocument/2006/relationships/hyperlink" Target="http://1raduga.ru/price/picture/aelita/00-00597850.jpg" TargetMode="External"/><Relationship Id="rId5680" Type="http://schemas.openxmlformats.org/officeDocument/2006/relationships/hyperlink" Target="http://1raduga.ru/price/picture/sibsad/pasalimo.jpg" TargetMode="External"/><Relationship Id="rId15274" Type="http://schemas.openxmlformats.org/officeDocument/2006/relationships/hyperlink" Target="http://1raduga.ru/price/picture/cvsad/321.jpg" TargetMode="External"/><Relationship Id="rId16672" Type="http://schemas.openxmlformats.org/officeDocument/2006/relationships/hyperlink" Target="http://1raduga.ru/price/picture/poisk/190598.jpg" TargetMode="External"/><Relationship Id="rId17723" Type="http://schemas.openxmlformats.org/officeDocument/2006/relationships/hyperlink" Target="http://1raduga.ru/price/picture/plazma/37476be.jpg" TargetMode="External"/><Relationship Id="rId4282" Type="http://schemas.openxmlformats.org/officeDocument/2006/relationships/hyperlink" Target="http://1raduga.ru/price/picture/euroseed/4660004412078.jpg" TargetMode="External"/><Relationship Id="rId5333" Type="http://schemas.openxmlformats.org/officeDocument/2006/relationships/hyperlink" Target="http://1raduga.ru/price/picture/ns/00000004177.jpg" TargetMode="External"/><Relationship Id="rId6731" Type="http://schemas.openxmlformats.org/officeDocument/2006/relationships/hyperlink" Target="http://1raduga.ru/price/picture/sedek/perets_zvezda_vostoka_mandarinovaya_f1.jpg" TargetMode="External"/><Relationship Id="rId16325" Type="http://schemas.openxmlformats.org/officeDocument/2006/relationships/hyperlink" Target="http://1raduga.ru/price/picture/plazma/16fb3eb9e3a.jpg" TargetMode="External"/><Relationship Id="rId19895" Type="http://schemas.openxmlformats.org/officeDocument/2006/relationships/hyperlink" Target="http://1raduga.ru/price/picture/gavrish/10003998_mini4.jpg" TargetMode="External"/><Relationship Id="rId21092" Type="http://schemas.openxmlformats.org/officeDocument/2006/relationships/hyperlink" Target="http://1raduga.ru/price/picture/euro/4670118724677.jpg" TargetMode="External"/><Relationship Id="rId22143" Type="http://schemas.openxmlformats.org/officeDocument/2006/relationships/hyperlink" Target="http://1raduga.ru/price/picture/aelita/3-11.jpg" TargetMode="External"/><Relationship Id="rId9954" Type="http://schemas.openxmlformats.org/officeDocument/2006/relationships/hyperlink" Target="http://1raduga.ru/price/picture/sr/3683.jpg" TargetMode="External"/><Relationship Id="rId11884" Type="http://schemas.openxmlformats.org/officeDocument/2006/relationships/hyperlink" Target="http://1raduga.ru/price/picture/sedek/tomat_rozovyy_chempion.jpg" TargetMode="External"/><Relationship Id="rId12935" Type="http://schemas.openxmlformats.org/officeDocument/2006/relationships/hyperlink" Target="http://1raduga.ru/price/picture/sibsad/chudo_sada.jpg" TargetMode="External"/><Relationship Id="rId18497" Type="http://schemas.openxmlformats.org/officeDocument/2006/relationships/hyperlink" Target="http://1raduga.ru/price/picture/aelita/75172b8.jpg" TargetMode="External"/><Relationship Id="rId19548" Type="http://schemas.openxmlformats.org/officeDocument/2006/relationships/hyperlink" Target="http://1raduga.ru/price/picture/zs/wave_blue.jpg" TargetMode="External"/><Relationship Id="rId1943" Type="http://schemas.openxmlformats.org/officeDocument/2006/relationships/hyperlink" Target="http://1raduga.ru/price/picture/ast/&#1082;&#1072;&#1074;&#1080;&#1083;&#1080;%20&#1076;&#1075;.jpg" TargetMode="External"/><Relationship Id="rId8556" Type="http://schemas.openxmlformats.org/officeDocument/2006/relationships/hyperlink" Target="http://1raduga.ru/price/picture/dom/20125.jpg" TargetMode="External"/><Relationship Id="rId9607" Type="http://schemas.openxmlformats.org/officeDocument/2006/relationships/hyperlink" Target="http://1raduga.ru/price/picture/sr/2010.jpg" TargetMode="External"/><Relationship Id="rId10486" Type="http://schemas.openxmlformats.org/officeDocument/2006/relationships/hyperlink" Target="http://1raduga.ru/price/picture/semko/tomat_vishnevidniy_dlya_otkrytogo_grunta_kamenari_f1.800x600w.jpg" TargetMode="External"/><Relationship Id="rId11537" Type="http://schemas.openxmlformats.org/officeDocument/2006/relationships/hyperlink" Target="http://1raduga.ru/price/picture/sibsad/&#1087;&#1077;&#1088;&#1094;&#1077;&#1074;&#1080;&#1076;&#1085;&#1099;&#1081;%20&#1075;&#1080;&#1075;&#1072;&#1085;&#1090;.jpg" TargetMode="External"/><Relationship Id="rId17099" Type="http://schemas.openxmlformats.org/officeDocument/2006/relationships/hyperlink" Target="http://1raduga.ru/price/picture/plazma/145d4.jpg" TargetMode="External"/><Relationship Id="rId7158" Type="http://schemas.openxmlformats.org/officeDocument/2006/relationships/hyperlink" Target="http://1raduga.ru/price/picture/sibsad/rog%20perets.jpg" TargetMode="External"/><Relationship Id="rId8209" Type="http://schemas.openxmlformats.org/officeDocument/2006/relationships/hyperlink" Target="http://1raduga.ru/price/picture/plazma/6a2dacff.jpg" TargetMode="External"/><Relationship Id="rId10139" Type="http://schemas.openxmlformats.org/officeDocument/2006/relationships/hyperlink" Target="http://1raduga.ru/price/picture/ural/47080.jpg" TargetMode="External"/><Relationship Id="rId14010" Type="http://schemas.openxmlformats.org/officeDocument/2006/relationships/hyperlink" Target="http://1raduga.ru/price/picture/altay/00-00025321.jpg" TargetMode="External"/><Relationship Id="rId17580" Type="http://schemas.openxmlformats.org/officeDocument/2006/relationships/hyperlink" Target="http://1raduga.ru/price/picture/euro/4610000286630.jpg" TargetMode="External"/><Relationship Id="rId18631" Type="http://schemas.openxmlformats.org/officeDocument/2006/relationships/hyperlink" Target="http://1raduga.ru/price/picture/euro/4670018246002.jpg" TargetMode="External"/><Relationship Id="rId21976" Type="http://schemas.openxmlformats.org/officeDocument/2006/relationships/hyperlink" Target="http://1raduga.ru/price/picture/dom/&#1101;&#1091;&#1089;&#1090;&#1086;&#1084;&#1072;%20abc%20&#1088;&#1086;&#1079;&#1086;&#1074;&#1099;&#1081;.jpg" TargetMode="External"/><Relationship Id="rId3768" Type="http://schemas.openxmlformats.org/officeDocument/2006/relationships/hyperlink" Target="http://1raduga.ru/price/picture/euro/4670118722833.jpg" TargetMode="External"/><Relationship Id="rId4819" Type="http://schemas.openxmlformats.org/officeDocument/2006/relationships/hyperlink" Target="http://1raduga.ru/price/picture/sedek/ogurets_vernyy_druzhok.jpg" TargetMode="External"/><Relationship Id="rId16182" Type="http://schemas.openxmlformats.org/officeDocument/2006/relationships/hyperlink" Target="http://1raduga.ru/price/picture/sedek/fialka_gornaya_vershina_shveytsarskiy_gigant.jpg" TargetMode="External"/><Relationship Id="rId17233" Type="http://schemas.openxmlformats.org/officeDocument/2006/relationships/hyperlink" Target="http://1raduga.ru/price/picture/sedek/dushistyy_goroshek_amerikanets.jpg" TargetMode="External"/><Relationship Id="rId20578" Type="http://schemas.openxmlformats.org/officeDocument/2006/relationships/hyperlink" Target="http://1raduga.ru/price/picture/gavrish/10000074_mini4.jpg" TargetMode="External"/><Relationship Id="rId21629" Type="http://schemas.openxmlformats.org/officeDocument/2006/relationships/hyperlink" Target="http://1raduga.ru/price/picture/sedek/tsinniya_lambada_polukarlikovaya_smes.jpg" TargetMode="External"/><Relationship Id="rId689" Type="http://schemas.openxmlformats.org/officeDocument/2006/relationships/hyperlink" Target="http://1raduga.ru/price/picture/plazma/6cd433.jpg" TargetMode="External"/><Relationship Id="rId5190" Type="http://schemas.openxmlformats.org/officeDocument/2006/relationships/hyperlink" Target="http://1raduga.ru/price/picture/aelita/00-00594959.jpg" TargetMode="External"/><Relationship Id="rId6241" Type="http://schemas.openxmlformats.org/officeDocument/2006/relationships/hyperlink" Target="http://1raduga.ru/price/picture/partner/&#1086;&#1075;&#1091;&#1088;&#1077;&#1094;%20&#1096;&#1086;&#1096;&#1072;.jpg" TargetMode="External"/><Relationship Id="rId10620" Type="http://schemas.openxmlformats.org/officeDocument/2006/relationships/hyperlink" Target="http://1raduga.ru/price/picture/ural/&#1090;&#1086;&#1084;&#1072;&#1090;%20&#1082;&#1086;&#1085;&#1092;&#1077;&#1090;&#1085;&#1086;&#1077;%20&#1076;&#1077;&#1088;&#1077;&#1074;&#1086;.jpg" TargetMode="External"/><Relationship Id="rId9464" Type="http://schemas.openxmlformats.org/officeDocument/2006/relationships/hyperlink" Target="http://1raduga.ru/price/picture/gavrish/10003962_mini4.jpg" TargetMode="External"/><Relationship Id="rId12792" Type="http://schemas.openxmlformats.org/officeDocument/2006/relationships/hyperlink" Target="http://1raduga.ru/price/picture/sedek/&#1095;&#1077;&#1088;&#1085;&#1099;&#1081;%20&#1079;&#1091;&#1083;&#1091;&#1089;.jpg" TargetMode="External"/><Relationship Id="rId13843" Type="http://schemas.openxmlformats.org/officeDocument/2006/relationships/hyperlink" Target="http://1raduga.ru/price/picture/sedek/fizalis_zolotaya_rossyp_zemlyanichnyy.jpg" TargetMode="External"/><Relationship Id="rId19058" Type="http://schemas.openxmlformats.org/officeDocument/2006/relationships/hyperlink" Target="http://1raduga.ru/price/picture/aelita/d7d6cf6d0be98b1a3052530ad7806832.jpg" TargetMode="External"/><Relationship Id="rId2851" Type="http://schemas.openxmlformats.org/officeDocument/2006/relationships/hyperlink" Target="http://1raduga.ru/price/picture/sedek/kapusta_nadya_f1.jpg" TargetMode="External"/><Relationship Id="rId3902" Type="http://schemas.openxmlformats.org/officeDocument/2006/relationships/hyperlink" Target="http://1raduga.ru/price/picture/sedek/momordika_azhur.jpg" TargetMode="External"/><Relationship Id="rId8066" Type="http://schemas.openxmlformats.org/officeDocument/2006/relationships/hyperlink" Target="http://1raduga.ru/price/picture/gavrish/&#1087;&#1077;&#1090;&#1088;&#1086;&#1074;&#1089;&#1082;&#1072;&#1103;.jpg" TargetMode="External"/><Relationship Id="rId9117" Type="http://schemas.openxmlformats.org/officeDocument/2006/relationships/hyperlink" Target="http://1raduga.ru/price/picture/plazma/00-00014755.jpg" TargetMode="External"/><Relationship Id="rId11394" Type="http://schemas.openxmlformats.org/officeDocument/2006/relationships/hyperlink" Target="http://1raduga.ru/price/picture/ural/4627104609685.jpg" TargetMode="External"/><Relationship Id="rId12445" Type="http://schemas.openxmlformats.org/officeDocument/2006/relationships/hyperlink" Target="http://1raduga.ru/price/picture/aquarel/&#1090;&#1086;&#1084;&#1072;&#1090;%20&#1090;&#1072;&#1085;&#1103;.jpg" TargetMode="External"/><Relationship Id="rId20712" Type="http://schemas.openxmlformats.org/officeDocument/2006/relationships/hyperlink" Target="http://1raduga.ru/price/picture/plazma/59683a0.jpg" TargetMode="External"/><Relationship Id="rId823" Type="http://schemas.openxmlformats.org/officeDocument/2006/relationships/hyperlink" Target="http://1raduga.ru/price/picture/zs/bastion.jpg" TargetMode="External"/><Relationship Id="rId1453" Type="http://schemas.openxmlformats.org/officeDocument/2006/relationships/hyperlink" Target="http://1raduga.ru/price/picture/sedek/dushitsa_obyknovennaya_rozovaya_feya%20(1).jpg" TargetMode="External"/><Relationship Id="rId2504" Type="http://schemas.openxmlformats.org/officeDocument/2006/relationships/hyperlink" Target="http://1raduga.ru/price/picture/sedek/kapusta_stryapukha_f1.jpg" TargetMode="External"/><Relationship Id="rId11047" Type="http://schemas.openxmlformats.org/officeDocument/2006/relationships/hyperlink" Target="http://1raduga.ru/price/picture/gisoc/&#1084;&#1072;&#1083;&#1099;&#1096;&#1086;&#1082;%20&#1077;&#1074;&#1088;&#1086;.jpg" TargetMode="External"/><Relationship Id="rId15668" Type="http://schemas.openxmlformats.org/officeDocument/2006/relationships/hyperlink" Target="http://1raduga.ru/price/picture/zs/tajshajn_orang.jpg" TargetMode="External"/><Relationship Id="rId16719" Type="http://schemas.openxmlformats.org/officeDocument/2006/relationships/hyperlink" Target="http://1raduga.ru/price/picture/nc/&#1075;&#1077;&#1083;&#1080;&#1093;&#1088;&#1080;&#1079;&#1091;&#1084;%20&#1073;&#1086;&#1083;&#1100;&#1096;&#1086;&#1077;%20&#1089;&#1086;&#1083;&#1085;&#1094;&#1077;.jpg" TargetMode="External"/><Relationship Id="rId1106" Type="http://schemas.openxmlformats.org/officeDocument/2006/relationships/hyperlink" Target="http://1raduga.ru/price/picture/sedek/boby_dachnik.jpg" TargetMode="External"/><Relationship Id="rId4676" Type="http://schemas.openxmlformats.org/officeDocument/2006/relationships/hyperlink" Target="http://1raduga.ru/price/picture/semko/ogurec_partenokarpicheskii_afina.800x600w.jpg" TargetMode="External"/><Relationship Id="rId5727" Type="http://schemas.openxmlformats.org/officeDocument/2006/relationships/hyperlink" Target="http://1raduga.ru/price/picture/sibsad/&#1087;&#1086;%20&#1084;&#1086;&#1077;&#1084;&#1091;%20&#1093;&#1086;&#1090;&#1077;&#1085;&#1080;&#1102;.jpg" TargetMode="External"/><Relationship Id="rId17090" Type="http://schemas.openxmlformats.org/officeDocument/2006/relationships/hyperlink" Target="http://1raduga.ru/price/picture/euro/12020001438.jpg" TargetMode="External"/><Relationship Id="rId18141" Type="http://schemas.openxmlformats.org/officeDocument/2006/relationships/hyperlink" Target="http://1raduga.ru/price/picture/plazma/kosmeya-dabl-klik-snezhnoe-oblako.jpg" TargetMode="External"/><Relationship Id="rId21486" Type="http://schemas.openxmlformats.org/officeDocument/2006/relationships/hyperlink" Target="http://1raduga.ru/price/picture/poisk/&#1094;&#1080;&#1085;&#1077;&#1088;&#1072;&#1088;&#1080;&#1103;%20&#1089;&#1085;&#1077;&#1078;&#1086;&#1082;.jpg" TargetMode="External"/><Relationship Id="rId3278" Type="http://schemas.openxmlformats.org/officeDocument/2006/relationships/hyperlink" Target="http://1raduga.ru/price/picture/zs/&#1089;&#1083;&#1072;&#1089;&#1090;&#1077;&#1085;&#1072;.jpg" TargetMode="External"/><Relationship Id="rId4329" Type="http://schemas.openxmlformats.org/officeDocument/2006/relationships/hyperlink" Target="http://1raduga.ru/price/picture/euro/4670018248402.jpg" TargetMode="External"/><Relationship Id="rId7899" Type="http://schemas.openxmlformats.org/officeDocument/2006/relationships/hyperlink" Target="http://1raduga.ru/price/picture/ural/45802.jpg" TargetMode="External"/><Relationship Id="rId8200" Type="http://schemas.openxmlformats.org/officeDocument/2006/relationships/hyperlink" Target="http://1raduga.ru/price/picture/poisk/00000470441.jpg" TargetMode="External"/><Relationship Id="rId10130" Type="http://schemas.openxmlformats.org/officeDocument/2006/relationships/hyperlink" Target="http://1raduga.ru/price/picture/dom/16194.jpg" TargetMode="External"/><Relationship Id="rId20088" Type="http://schemas.openxmlformats.org/officeDocument/2006/relationships/hyperlink" Target="http://1raduga.ru/price/picture/cvsad/623.jpg" TargetMode="External"/><Relationship Id="rId21139" Type="http://schemas.openxmlformats.org/officeDocument/2006/relationships/hyperlink" Target="http://1raduga.ru/price/picture/aelita/00-00593853.jpg" TargetMode="External"/><Relationship Id="rId199" Type="http://schemas.openxmlformats.org/officeDocument/2006/relationships/hyperlink" Target="http://1raduga.ru/price/picture/gavrish/10006244_mini4.jpg" TargetMode="External"/><Relationship Id="rId13353" Type="http://schemas.openxmlformats.org/officeDocument/2006/relationships/hyperlink" Target="http://1raduga.ru/price/picture/poisk/&#1090;&#1099;&#1082;&#1074;&#1072;%20&#1089;&#1077;&#1084;&#1077;&#1081;&#1085;&#1072;&#1103;%20&#1084;&#1091;&#1089;&#1082;&#1072;&#1090;&#1085;&#1072;&#1103;.jpg" TargetMode="External"/><Relationship Id="rId14751" Type="http://schemas.openxmlformats.org/officeDocument/2006/relationships/hyperlink" Target="http://1raduga.ru/price/picture/yy/128.jpg" TargetMode="External"/><Relationship Id="rId15802" Type="http://schemas.openxmlformats.org/officeDocument/2006/relationships/hyperlink" Target="http://1raduga.ru/price/picture/plazma/12300241.jpg" TargetMode="External"/><Relationship Id="rId680" Type="http://schemas.openxmlformats.org/officeDocument/2006/relationships/hyperlink" Target="http://1raduga.ru/price/picture/aelita/9938162369a099aaa882453e46884f36.jpg" TargetMode="External"/><Relationship Id="rId2361" Type="http://schemas.openxmlformats.org/officeDocument/2006/relationships/hyperlink" Target="http://1raduga.ru/price/picture/aquarel/kapusta-belokoxhannaja-megaton.jpg" TargetMode="External"/><Relationship Id="rId3412" Type="http://schemas.openxmlformats.org/officeDocument/2006/relationships/hyperlink" Target="http://1raduga.ru/price/picture/aquarel/luk-green-banner.jpg" TargetMode="External"/><Relationship Id="rId4810" Type="http://schemas.openxmlformats.org/officeDocument/2006/relationships/hyperlink" Target="http://1raduga.ru/price/picture/gavrish/70000827_mini4.jpg" TargetMode="External"/><Relationship Id="rId13006" Type="http://schemas.openxmlformats.org/officeDocument/2006/relationships/hyperlink" Target="http://1raduga.ru/price/picture/agroni/&#1101;&#1082;&#1089;&#1090;&#1088;&#1072;&#1074;&#1072;&#1075;&#1072;&#1085;&#1090;&#1085;&#1099;&#1081;%20&#1088;&#1091;&#1092;&#1080;&#1072;&#1085;&#1078;.jpg" TargetMode="External"/><Relationship Id="rId14404" Type="http://schemas.openxmlformats.org/officeDocument/2006/relationships/hyperlink" Target="http://1raduga.ru/price/picture/sedek/astra_antarktida.jpg" TargetMode="External"/><Relationship Id="rId17974" Type="http://schemas.openxmlformats.org/officeDocument/2006/relationships/hyperlink" Target="http://1raduga.ru/price/picture/dom/46909.jpg" TargetMode="External"/><Relationship Id="rId20222" Type="http://schemas.openxmlformats.org/officeDocument/2006/relationships/hyperlink" Target="http://1raduga.ru/price/picture/plazma/360-dip-rouz.jpg" TargetMode="External"/><Relationship Id="rId21620" Type="http://schemas.openxmlformats.org/officeDocument/2006/relationships/hyperlink" Target="http://1raduga.ru/price/picture/plazma/6fb44f4a5.jpg" TargetMode="External"/><Relationship Id="rId333" Type="http://schemas.openxmlformats.org/officeDocument/2006/relationships/hyperlink" Target="http://1raduga.ru/price/picture/sr/25317---.jpg" TargetMode="External"/><Relationship Id="rId2014" Type="http://schemas.openxmlformats.org/officeDocument/2006/relationships/hyperlink" Target="http://1raduga.ru/price/picture/dom/&#1084;&#1086;&#1076;&#1077;&#1085;&#1072;.jpg" TargetMode="External"/><Relationship Id="rId6982" Type="http://schemas.openxmlformats.org/officeDocument/2006/relationships/hyperlink" Target="http://1raduga.ru/price/picture/sedek/perets_mavr.jpg" TargetMode="External"/><Relationship Id="rId16576" Type="http://schemas.openxmlformats.org/officeDocument/2006/relationships/hyperlink" Target="http://1raduga.ru/price/picture/aelita/&#1075;&#1074;&#1086;&#1079;&#1076;&#1080;&#1082;&#1072;%20&#1075;&#1088;&#1077;&#1085;&#1072;&#1076;&#1080;&#1085;%20&#1084;&#1077;&#1076;&#1086;&#1074;&#1072;&#1103;%20&#1076;&#1099;&#1085;&#1103;.jpg" TargetMode="External"/><Relationship Id="rId17627" Type="http://schemas.openxmlformats.org/officeDocument/2006/relationships/hyperlink" Target="http://1raduga.ru/price/picture/euro/4670018244237.jpg" TargetMode="External"/><Relationship Id="rId4186" Type="http://schemas.openxmlformats.org/officeDocument/2006/relationships/hyperlink" Target="http://1raduga.ru/price/picture/ns/00000004165.jpg" TargetMode="External"/><Relationship Id="rId5584" Type="http://schemas.openxmlformats.org/officeDocument/2006/relationships/hyperlink" Target="http://1raduga.ru/price/picture/sedek/ogurets_nastoyashchiy_muzhik_f1-1.jpg" TargetMode="External"/><Relationship Id="rId6635" Type="http://schemas.openxmlformats.org/officeDocument/2006/relationships/hyperlink" Target="http://1raduga.ru/price/picture/ural/perec-sladkiy-granatovyy-braslet.jpg" TargetMode="External"/><Relationship Id="rId15178" Type="http://schemas.openxmlformats.org/officeDocument/2006/relationships/hyperlink" Target="http://1raduga.ru/price/picture/dom/&#1079;&#1086;&#1083;&#1086;&#1090;&#1086;&#1077;%20&#1103;&#1081;&#1094;&#1086;.jpg" TargetMode="External"/><Relationship Id="rId16229" Type="http://schemas.openxmlformats.org/officeDocument/2006/relationships/hyperlink" Target="http://1raduga.ru/price/picture/ural/4627130875795.jpg" TargetMode="External"/><Relationship Id="rId19799" Type="http://schemas.openxmlformats.org/officeDocument/2006/relationships/hyperlink" Target="http://1raduga.ru/price/picture/ast/4640146944200.jpg" TargetMode="External"/><Relationship Id="rId5237" Type="http://schemas.openxmlformats.org/officeDocument/2006/relationships/hyperlink" Target="http://1raduga.ru/price/picture/gavrish/107185496_mini4.jpg" TargetMode="External"/><Relationship Id="rId9858" Type="http://schemas.openxmlformats.org/officeDocument/2006/relationships/hyperlink" Target="http://1raduga.ru/price/picture/agroni/&#1075;&#1080;&#1075;&#1072;&#1085;&#1090;%20&#1083;&#1080;&#1084;&#1086;&#1085;&#1085;&#1099;&#1081;.jpg" TargetMode="External"/><Relationship Id="rId11788" Type="http://schemas.openxmlformats.org/officeDocument/2006/relationships/hyperlink" Target="http://1raduga.ru/price/picture/dom/877b8.jpg" TargetMode="External"/><Relationship Id="rId12839" Type="http://schemas.openxmlformats.org/officeDocument/2006/relationships/hyperlink" Target="http://1raduga.ru/price/picture/partner/&#1090;&#1086;&#1084;&#1072;&#1090;%20&#1095;&#1077;&#1088;&#1088;&#1080;%20&#1082;&#1080;&#1088;&#1080;&#1085;&#1086;.jpg" TargetMode="External"/><Relationship Id="rId16710" Type="http://schemas.openxmlformats.org/officeDocument/2006/relationships/hyperlink" Target="http://1raduga.ru/price/picture/poisk/&#1075;&#1077;&#1083;&#1080;&#1086;&#1090;&#1088;&#1086;&#1087;%20&#1086;&#1076;&#1080;&#1089;&#1089;&#1077;&#1081;.jpg" TargetMode="External"/><Relationship Id="rId22047" Type="http://schemas.openxmlformats.org/officeDocument/2006/relationships/hyperlink" Target="http://1raduga.ru/price/picture/altay/00-00020678.jpg" TargetMode="External"/><Relationship Id="rId1847" Type="http://schemas.openxmlformats.org/officeDocument/2006/relationships/hyperlink" Target="http://1raduga.ru/price/picture/plazma/kabachok-gornyy.jpg" TargetMode="External"/><Relationship Id="rId14261" Type="http://schemas.openxmlformats.org/officeDocument/2006/relationships/hyperlink" Target="http://1raduga.ru/price/picture/cvsad/255.jpg" TargetMode="External"/><Relationship Id="rId15312" Type="http://schemas.openxmlformats.org/officeDocument/2006/relationships/hyperlink" Target="http://1raduga.ru/price/picture/cvsad/1410%20(1).jpg" TargetMode="External"/><Relationship Id="rId4320" Type="http://schemas.openxmlformats.org/officeDocument/2006/relationships/hyperlink" Target="http://1raduga.ru/price/picture/altay/00010030497.jpg" TargetMode="External"/><Relationship Id="rId7890" Type="http://schemas.openxmlformats.org/officeDocument/2006/relationships/hyperlink" Target="http://1raduga.ru/price/picture/sedek/&#1090;&#1088;&#1080;%20&#1085;&#1077;&#1076;&#1077;&#1083;&#1100;&#1082;&#1080;.jpg" TargetMode="External"/><Relationship Id="rId17484" Type="http://schemas.openxmlformats.org/officeDocument/2006/relationships/hyperlink" Target="http://1raduga.ru/price/picture/aelita/&#1079;&#1086;&#1083;&#1086;&#1090;&#1072;&#1088;&#1085;&#1080;&#1082;%20&#1078;&#1086;&#1079;&#1077;&#1092;&#1080;&#1085;&#1072;.jpg" TargetMode="External"/><Relationship Id="rId18882" Type="http://schemas.openxmlformats.org/officeDocument/2006/relationships/hyperlink" Target="http://1raduga.ru/price/picture/zs/roggli_red.jpg" TargetMode="External"/><Relationship Id="rId19933" Type="http://schemas.openxmlformats.org/officeDocument/2006/relationships/hyperlink" Target="http://1raduga.ru/price/picture/dom/&#1083;&#1072;&#1084;&#1073;&#1072;&#1076;&#1072;%20&#1073;&#1077;&#1083;&#1072;&#1103;.jpg" TargetMode="External"/><Relationship Id="rId21130" Type="http://schemas.openxmlformats.org/officeDocument/2006/relationships/hyperlink" Target="http://1raduga.ru/price/picture/aelita/00-00593849.jpg" TargetMode="External"/><Relationship Id="rId190" Type="http://schemas.openxmlformats.org/officeDocument/2006/relationships/hyperlink" Target="http://1raduga.ru/price/picture/sibsad/gigantella.jpg" TargetMode="External"/><Relationship Id="rId6492" Type="http://schemas.openxmlformats.org/officeDocument/2006/relationships/hyperlink" Target="http://1raduga.ru/price/picture/sibsad/beloe%20zoloto.jpg" TargetMode="External"/><Relationship Id="rId7543" Type="http://schemas.openxmlformats.org/officeDocument/2006/relationships/hyperlink" Target="http://1raduga.ru/price/picture/nc/417004.jpg" TargetMode="External"/><Relationship Id="rId8941" Type="http://schemas.openxmlformats.org/officeDocument/2006/relationships/hyperlink" Target="http://1raduga.ru/price/picture/ural/&#1089;&#1074;&#1077;&#1082;&#1083;&#1072;%20&#1093;&#1072;&#1074;&#1089;&#1082;&#1072;&#1103;.jpg" TargetMode="External"/><Relationship Id="rId10871" Type="http://schemas.openxmlformats.org/officeDocument/2006/relationships/hyperlink" Target="http://1raduga.ru/price/picture/gavrish/001323_mini4.jpg" TargetMode="External"/><Relationship Id="rId11922" Type="http://schemas.openxmlformats.org/officeDocument/2006/relationships/hyperlink" Target="http://1raduga.ru/price/picture/sibsad/russian_oranzh.jpg" TargetMode="External"/><Relationship Id="rId16086" Type="http://schemas.openxmlformats.org/officeDocument/2006/relationships/hyperlink" Target="http://1raduga.ru/price/picture/zs/&#1092;&#1080;&#1086;&#1083;&#1077;&#1090;&#1086;&#1074;&#1099;&#1081;%20&#1090;&#1091;&#1084;&#1072;&#1085;.jpg" TargetMode="External"/><Relationship Id="rId17137" Type="http://schemas.openxmlformats.org/officeDocument/2006/relationships/hyperlink" Target="http://1raduga.ru/price/picture/zs/avanti_scarlet.jpg" TargetMode="External"/><Relationship Id="rId18535" Type="http://schemas.openxmlformats.org/officeDocument/2006/relationships/hyperlink" Target="http://1raduga.ru/price/picture/cvsad/178.jpg" TargetMode="External"/><Relationship Id="rId5094" Type="http://schemas.openxmlformats.org/officeDocument/2006/relationships/hyperlink" Target="http://1raduga.ru/price/picture/aelita/00-00594377.jpg" TargetMode="External"/><Relationship Id="rId6145" Type="http://schemas.openxmlformats.org/officeDocument/2006/relationships/hyperlink" Target="http://1raduga.ru/price/picture/ast/&#1092;&#1101;&#1085;%20&#1096;&#1091;&#1081;.jpg" TargetMode="External"/><Relationship Id="rId10524" Type="http://schemas.openxmlformats.org/officeDocument/2006/relationships/hyperlink" Target="http://1raduga.ru/price/picture/plazma/11100740.jp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2"/>
  <dimension ref="A1:J109"/>
  <sheetViews>
    <sheetView topLeftCell="B1" zoomScaleNormal="110" workbookViewId="0">
      <selection activeCell="A8" sqref="A8:F8"/>
    </sheetView>
  </sheetViews>
  <sheetFormatPr defaultColWidth="37.5703125" defaultRowHeight="12.75"/>
  <cols>
    <col min="1" max="1" width="25.140625" bestFit="1" customWidth="1"/>
    <col min="2" max="2" width="9" bestFit="1" customWidth="1"/>
    <col min="3" max="3" width="10.42578125" customWidth="1"/>
    <col min="4" max="4" width="37.5703125" customWidth="1"/>
    <col min="5" max="5" width="10.140625" bestFit="1" customWidth="1"/>
  </cols>
  <sheetData>
    <row r="1" spans="1:10">
      <c r="A1" s="96"/>
      <c r="B1" s="96"/>
      <c r="C1" s="96"/>
      <c r="D1" s="96"/>
      <c r="E1" s="96"/>
      <c r="F1" s="96"/>
      <c r="G1" s="96"/>
      <c r="H1" s="96"/>
      <c r="I1" s="96"/>
      <c r="J1" s="96"/>
    </row>
    <row r="2" spans="1:10">
      <c r="A2" s="96"/>
      <c r="B2" s="96"/>
      <c r="C2" s="96"/>
      <c r="D2" s="96"/>
      <c r="E2" s="96"/>
      <c r="F2" s="96"/>
      <c r="G2" s="96"/>
      <c r="H2" s="96"/>
      <c r="I2" s="96"/>
      <c r="J2" s="96"/>
    </row>
    <row r="3" spans="1:10">
      <c r="A3" s="96"/>
      <c r="B3" s="96"/>
      <c r="C3" s="96"/>
      <c r="D3" s="96"/>
      <c r="E3" s="96"/>
      <c r="F3" s="96"/>
      <c r="G3" s="96"/>
      <c r="H3" s="96"/>
      <c r="I3" s="96"/>
      <c r="J3" s="96"/>
    </row>
    <row r="4" spans="1:10">
      <c r="A4" s="96"/>
      <c r="B4" s="96"/>
      <c r="C4" s="96"/>
      <c r="D4" s="96"/>
      <c r="E4" s="96"/>
      <c r="F4" s="96"/>
      <c r="G4" s="96"/>
      <c r="H4" s="96"/>
      <c r="I4" s="96"/>
      <c r="J4" s="96"/>
    </row>
    <row r="5" spans="1:10">
      <c r="A5" s="96"/>
      <c r="B5" s="96"/>
      <c r="C5" s="96"/>
      <c r="D5" s="96"/>
      <c r="E5" s="96"/>
      <c r="F5" s="96"/>
      <c r="G5" s="96"/>
      <c r="H5" s="96"/>
      <c r="I5" s="96"/>
      <c r="J5" s="96"/>
    </row>
    <row r="6" spans="1:10">
      <c r="A6" s="96"/>
      <c r="B6" s="96"/>
      <c r="C6" s="96"/>
      <c r="D6" s="96"/>
      <c r="E6" s="96"/>
      <c r="F6" s="96"/>
      <c r="G6" s="96"/>
      <c r="H6" s="96"/>
      <c r="I6" s="96"/>
      <c r="J6" s="96"/>
    </row>
    <row r="7" spans="1:10">
      <c r="A7" s="97"/>
      <c r="B7" s="97"/>
      <c r="C7" s="97"/>
      <c r="D7" s="97"/>
      <c r="E7" s="97"/>
      <c r="F7" s="97"/>
      <c r="G7" s="97"/>
      <c r="H7" s="97"/>
      <c r="I7" s="97"/>
      <c r="J7" s="97"/>
    </row>
    <row r="8" spans="1:10">
      <c r="A8" s="97" t="s">
        <v>27435</v>
      </c>
      <c r="B8" s="97"/>
      <c r="C8" s="97"/>
      <c r="D8" s="97"/>
      <c r="E8" s="97"/>
      <c r="F8" s="97"/>
      <c r="G8" s="58"/>
      <c r="H8" s="58"/>
      <c r="I8" s="58"/>
      <c r="J8" s="58"/>
    </row>
    <row r="9" spans="1:10">
      <c r="A9" s="4" t="s">
        <v>26197</v>
      </c>
      <c r="D9" t="s">
        <v>26219</v>
      </c>
    </row>
    <row r="10" spans="1:10">
      <c r="A10" s="3" t="s">
        <v>27418</v>
      </c>
      <c r="D10" t="s">
        <v>26168</v>
      </c>
      <c r="F10" s="5"/>
    </row>
    <row r="11" spans="1:10">
      <c r="A11" s="3" t="s">
        <v>26211</v>
      </c>
      <c r="D11" s="8" t="s">
        <v>26169</v>
      </c>
    </row>
    <row r="12" spans="1:10">
      <c r="A12" s="3" t="s">
        <v>27503</v>
      </c>
      <c r="D12" s="8" t="s">
        <v>26170</v>
      </c>
      <c r="E12" s="8"/>
    </row>
    <row r="13" spans="1:10">
      <c r="A13" s="3" t="s">
        <v>27504</v>
      </c>
      <c r="D13" t="s">
        <v>26171</v>
      </c>
    </row>
    <row r="14" spans="1:10">
      <c r="A14" s="3" t="s">
        <v>27505</v>
      </c>
      <c r="D14" t="s">
        <v>27370</v>
      </c>
    </row>
    <row r="15" spans="1:10">
      <c r="A15" s="3" t="s">
        <v>27506</v>
      </c>
    </row>
    <row r="16" spans="1:10">
      <c r="A16" s="3" t="s">
        <v>27507</v>
      </c>
      <c r="D16" t="s">
        <v>26198</v>
      </c>
    </row>
    <row r="17" spans="1:7">
      <c r="A17" s="3" t="s">
        <v>27428</v>
      </c>
      <c r="D17" t="s">
        <v>27446</v>
      </c>
    </row>
    <row r="18" spans="1:7">
      <c r="A18" s="3" t="s">
        <v>27429</v>
      </c>
      <c r="D18" t="s">
        <v>24654</v>
      </c>
    </row>
    <row r="19" spans="1:7">
      <c r="A19" s="3" t="s">
        <v>27430</v>
      </c>
      <c r="D19" t="s">
        <v>27436</v>
      </c>
    </row>
    <row r="20" spans="1:7">
      <c r="A20" s="3" t="s">
        <v>26202</v>
      </c>
      <c r="D20" t="s">
        <v>27443</v>
      </c>
    </row>
    <row r="21" spans="1:7">
      <c r="A21" s="3" t="s">
        <v>26203</v>
      </c>
      <c r="D21" t="s">
        <v>26172</v>
      </c>
    </row>
    <row r="22" spans="1:7">
      <c r="A22" s="3" t="s">
        <v>27568</v>
      </c>
      <c r="D22" t="s">
        <v>26173</v>
      </c>
    </row>
    <row r="23" spans="1:7">
      <c r="A23" s="3" t="s">
        <v>27487</v>
      </c>
      <c r="D23" t="s">
        <v>26174</v>
      </c>
    </row>
    <row r="24" spans="1:7">
      <c r="A24" s="3" t="s">
        <v>26195</v>
      </c>
      <c r="D24" t="s">
        <v>27427</v>
      </c>
      <c r="E24" s="59"/>
      <c r="F24" s="59"/>
      <c r="G24" s="59"/>
    </row>
    <row r="25" spans="1:7">
      <c r="A25" s="3" t="s">
        <v>26196</v>
      </c>
    </row>
    <row r="26" spans="1:7">
      <c r="A26" s="3" t="s">
        <v>27752</v>
      </c>
    </row>
    <row r="27" spans="1:7">
      <c r="A27" s="3" t="s">
        <v>26201</v>
      </c>
      <c r="C27" t="s">
        <v>27425</v>
      </c>
    </row>
    <row r="28" spans="1:7">
      <c r="A28" s="3"/>
    </row>
    <row r="29" spans="1:7" ht="15.75">
      <c r="A29" s="60" t="s">
        <v>26175</v>
      </c>
    </row>
    <row r="30" spans="1:7" ht="15.75">
      <c r="A30" s="60" t="s">
        <v>26243</v>
      </c>
    </row>
    <row r="31" spans="1:7" ht="15.75">
      <c r="A31" s="60" t="s">
        <v>26244</v>
      </c>
    </row>
    <row r="32" spans="1:7" ht="15.75">
      <c r="A32" s="60" t="s">
        <v>27410</v>
      </c>
    </row>
    <row r="33" spans="1:5" ht="15.75">
      <c r="A33" s="60" t="s">
        <v>27488</v>
      </c>
    </row>
    <row r="34" spans="1:5">
      <c r="A34" s="59" t="s">
        <v>27489</v>
      </c>
    </row>
    <row r="36" spans="1:5">
      <c r="A36" s="3"/>
    </row>
    <row r="37" spans="1:5">
      <c r="A37" s="3"/>
    </row>
    <row r="38" spans="1:5" ht="13.5" thickBot="1">
      <c r="A38" s="30"/>
      <c r="B38" s="30"/>
      <c r="C38" s="30"/>
      <c r="D38" s="30"/>
      <c r="E38" s="30"/>
    </row>
    <row r="39" spans="1:5">
      <c r="A39" s="98" t="s">
        <v>26186</v>
      </c>
      <c r="B39" s="98"/>
      <c r="C39" s="98"/>
      <c r="D39" s="98"/>
      <c r="E39" s="99"/>
    </row>
    <row r="40" spans="1:5">
      <c r="A40" s="94" t="s">
        <v>26187</v>
      </c>
      <c r="B40" s="95"/>
      <c r="D40" s="94" t="s">
        <v>26188</v>
      </c>
      <c r="E40" s="95"/>
    </row>
    <row r="41" spans="1:5" ht="14.25">
      <c r="A41" s="31" t="s">
        <v>26189</v>
      </c>
      <c r="B41" s="31" t="s">
        <v>26190</v>
      </c>
      <c r="D41" s="31" t="s">
        <v>26191</v>
      </c>
      <c r="E41" s="31" t="s">
        <v>26192</v>
      </c>
    </row>
    <row r="42" spans="1:5" ht="14.25">
      <c r="A42" s="32" t="s">
        <v>26176</v>
      </c>
      <c r="B42" s="32" t="s">
        <v>26190</v>
      </c>
      <c r="D42" s="32" t="s">
        <v>26177</v>
      </c>
      <c r="E42" s="32" t="s">
        <v>26178</v>
      </c>
    </row>
    <row r="43" spans="1:5" ht="14.25">
      <c r="A43" s="32" t="s">
        <v>27481</v>
      </c>
      <c r="B43" s="32" t="s">
        <v>27482</v>
      </c>
      <c r="D43" s="32" t="s">
        <v>27483</v>
      </c>
      <c r="E43" s="32" t="s">
        <v>26178</v>
      </c>
    </row>
    <row r="44" spans="1:5" ht="14.25">
      <c r="A44" s="32" t="s">
        <v>26191</v>
      </c>
      <c r="B44" s="32" t="s">
        <v>26192</v>
      </c>
      <c r="D44" s="32" t="s">
        <v>27484</v>
      </c>
      <c r="E44" s="32" t="s">
        <v>27754</v>
      </c>
    </row>
    <row r="45" spans="1:5" ht="14.25">
      <c r="A45" s="32" t="s">
        <v>27755</v>
      </c>
      <c r="B45" s="32" t="s">
        <v>26190</v>
      </c>
      <c r="D45" s="32" t="s">
        <v>26193</v>
      </c>
      <c r="E45" s="32" t="s">
        <v>26194</v>
      </c>
    </row>
    <row r="46" spans="1:5" ht="14.25">
      <c r="A46" s="32" t="s">
        <v>26222</v>
      </c>
      <c r="B46" s="32" t="s">
        <v>26190</v>
      </c>
      <c r="D46" s="32" t="s">
        <v>27473</v>
      </c>
      <c r="E46" s="32" t="s">
        <v>26178</v>
      </c>
    </row>
    <row r="47" spans="1:5" ht="14.25">
      <c r="A47" s="32" t="s">
        <v>27474</v>
      </c>
      <c r="B47" s="32" t="s">
        <v>26190</v>
      </c>
      <c r="D47" s="32" t="s">
        <v>27439</v>
      </c>
      <c r="E47" s="32" t="s">
        <v>26192</v>
      </c>
    </row>
    <row r="48" spans="1:5" ht="14.25">
      <c r="A48" s="32" t="s">
        <v>27494</v>
      </c>
      <c r="B48" s="32" t="s">
        <v>26190</v>
      </c>
      <c r="D48" s="32" t="s">
        <v>27495</v>
      </c>
      <c r="E48" s="32" t="s">
        <v>26192</v>
      </c>
    </row>
    <row r="49" spans="1:5" ht="14.25">
      <c r="A49" s="32" t="s">
        <v>27496</v>
      </c>
      <c r="B49" s="32" t="s">
        <v>26190</v>
      </c>
      <c r="D49" s="32" t="s">
        <v>26223</v>
      </c>
      <c r="E49" s="32" t="s">
        <v>26224</v>
      </c>
    </row>
    <row r="50" spans="1:5" ht="14.25">
      <c r="A50" s="32" t="s">
        <v>26225</v>
      </c>
      <c r="B50" s="32" t="s">
        <v>26190</v>
      </c>
      <c r="D50" s="32" t="s">
        <v>26226</v>
      </c>
      <c r="E50" s="32" t="s">
        <v>27754</v>
      </c>
    </row>
    <row r="51" spans="1:5" ht="14.25">
      <c r="A51" s="32" t="s">
        <v>26227</v>
      </c>
      <c r="B51" s="32" t="s">
        <v>26190</v>
      </c>
      <c r="D51" s="32" t="s">
        <v>26228</v>
      </c>
      <c r="E51" s="32" t="s">
        <v>26178</v>
      </c>
    </row>
    <row r="52" spans="1:5" ht="14.25">
      <c r="A52" s="32" t="s">
        <v>26229</v>
      </c>
      <c r="B52" s="32" t="s">
        <v>26190</v>
      </c>
      <c r="D52" s="32" t="s">
        <v>26182</v>
      </c>
      <c r="E52" s="32" t="s">
        <v>26192</v>
      </c>
    </row>
    <row r="53" spans="1:5" ht="14.25">
      <c r="A53" s="32" t="s">
        <v>26183</v>
      </c>
      <c r="B53" s="32" t="s">
        <v>26190</v>
      </c>
      <c r="D53" s="32" t="s">
        <v>27497</v>
      </c>
      <c r="E53" s="32" t="s">
        <v>26194</v>
      </c>
    </row>
    <row r="54" spans="1:5" ht="14.25">
      <c r="A54" s="32" t="s">
        <v>27498</v>
      </c>
      <c r="B54" s="32" t="s">
        <v>26190</v>
      </c>
      <c r="D54" s="32" t="s">
        <v>27434</v>
      </c>
      <c r="E54" s="32" t="s">
        <v>26178</v>
      </c>
    </row>
    <row r="55" spans="1:5" ht="14.25">
      <c r="A55" s="32" t="s">
        <v>26181</v>
      </c>
      <c r="B55" s="32" t="s">
        <v>26190</v>
      </c>
      <c r="D55" s="32" t="s">
        <v>27447</v>
      </c>
      <c r="E55" s="32" t="s">
        <v>26178</v>
      </c>
    </row>
    <row r="56" spans="1:5" ht="14.25">
      <c r="A56" s="32" t="s">
        <v>27448</v>
      </c>
      <c r="B56" s="32" t="s">
        <v>26190</v>
      </c>
      <c r="D56" s="32" t="s">
        <v>27449</v>
      </c>
      <c r="E56" s="32" t="s">
        <v>26178</v>
      </c>
    </row>
    <row r="57" spans="1:5" ht="14.25">
      <c r="A57" s="32" t="s">
        <v>27450</v>
      </c>
      <c r="B57" s="32" t="s">
        <v>26190</v>
      </c>
      <c r="D57" s="32" t="s">
        <v>27451</v>
      </c>
      <c r="E57" s="32" t="s">
        <v>26178</v>
      </c>
    </row>
    <row r="58" spans="1:5" ht="14.25">
      <c r="A58" s="32" t="s">
        <v>27452</v>
      </c>
      <c r="B58" s="32" t="s">
        <v>26190</v>
      </c>
      <c r="D58" s="32" t="s">
        <v>27453</v>
      </c>
      <c r="E58" s="32" t="s">
        <v>26178</v>
      </c>
    </row>
    <row r="59" spans="1:5" ht="14.25">
      <c r="A59" s="32" t="s">
        <v>27454</v>
      </c>
      <c r="B59" s="32" t="s">
        <v>27482</v>
      </c>
      <c r="D59" s="32" t="s">
        <v>27455</v>
      </c>
      <c r="E59" s="32" t="s">
        <v>26178</v>
      </c>
    </row>
    <row r="60" spans="1:5" ht="14.25">
      <c r="A60" s="32" t="s">
        <v>27456</v>
      </c>
      <c r="B60" s="32" t="s">
        <v>26190</v>
      </c>
      <c r="D60" s="32" t="s">
        <v>27457</v>
      </c>
      <c r="E60" s="32" t="s">
        <v>26178</v>
      </c>
    </row>
    <row r="61" spans="1:5" ht="14.25">
      <c r="A61" s="32" t="s">
        <v>27458</v>
      </c>
      <c r="B61" s="32" t="s">
        <v>26190</v>
      </c>
      <c r="D61" s="32" t="s">
        <v>27490</v>
      </c>
      <c r="E61" s="32" t="s">
        <v>26178</v>
      </c>
    </row>
    <row r="62" spans="1:5" ht="14.25">
      <c r="A62" s="32" t="s">
        <v>26209</v>
      </c>
      <c r="B62" s="32" t="s">
        <v>26190</v>
      </c>
      <c r="D62" s="32" t="s">
        <v>27477</v>
      </c>
      <c r="E62" s="32" t="s">
        <v>26178</v>
      </c>
    </row>
    <row r="63" spans="1:5" ht="14.25">
      <c r="A63" s="32" t="s">
        <v>27478</v>
      </c>
      <c r="B63" s="32" t="s">
        <v>26190</v>
      </c>
      <c r="D63" s="32" t="s">
        <v>27761</v>
      </c>
      <c r="E63" s="32" t="s">
        <v>26178</v>
      </c>
    </row>
    <row r="64" spans="1:5" ht="14.25">
      <c r="A64" s="32" t="s">
        <v>27762</v>
      </c>
      <c r="B64" s="32" t="s">
        <v>27482</v>
      </c>
      <c r="D64" s="32" t="s">
        <v>27736</v>
      </c>
      <c r="E64" s="32" t="s">
        <v>26178</v>
      </c>
    </row>
    <row r="65" spans="1:5" ht="14.25">
      <c r="A65" s="32" t="s">
        <v>27737</v>
      </c>
      <c r="B65" s="32" t="s">
        <v>27738</v>
      </c>
      <c r="D65" s="32" t="s">
        <v>27739</v>
      </c>
      <c r="E65" s="32" t="s">
        <v>26178</v>
      </c>
    </row>
    <row r="66" spans="1:5" ht="14.25">
      <c r="A66" s="32" t="s">
        <v>27740</v>
      </c>
      <c r="B66" s="32" t="s">
        <v>26190</v>
      </c>
      <c r="D66" s="32" t="s">
        <v>27480</v>
      </c>
      <c r="E66" s="32" t="s">
        <v>26178</v>
      </c>
    </row>
    <row r="67" spans="1:5" ht="14.25">
      <c r="A67" s="32" t="s">
        <v>26235</v>
      </c>
      <c r="B67" s="32" t="s">
        <v>27482</v>
      </c>
      <c r="D67" s="32" t="s">
        <v>26236</v>
      </c>
      <c r="E67" s="32" t="s">
        <v>26178</v>
      </c>
    </row>
    <row r="68" spans="1:5" ht="14.25">
      <c r="A68" s="32" t="s">
        <v>26237</v>
      </c>
      <c r="B68" s="32" t="s">
        <v>26190</v>
      </c>
      <c r="D68" s="32" t="s">
        <v>27571</v>
      </c>
      <c r="E68" s="32" t="s">
        <v>27754</v>
      </c>
    </row>
    <row r="69" spans="1:5" ht="14.25">
      <c r="A69" s="32" t="s">
        <v>24648</v>
      </c>
      <c r="B69" s="32" t="s">
        <v>26190</v>
      </c>
      <c r="D69" s="32" t="s">
        <v>27419</v>
      </c>
      <c r="E69" s="32" t="s">
        <v>27754</v>
      </c>
    </row>
    <row r="70" spans="1:5" ht="14.25">
      <c r="A70" s="32" t="s">
        <v>27420</v>
      </c>
      <c r="B70" s="32" t="s">
        <v>26190</v>
      </c>
      <c r="D70" s="32" t="s">
        <v>27422</v>
      </c>
      <c r="E70" s="32" t="s">
        <v>27754</v>
      </c>
    </row>
    <row r="71" spans="1:5" ht="14.25">
      <c r="A71" s="32" t="s">
        <v>27431</v>
      </c>
      <c r="B71" s="32" t="s">
        <v>27482</v>
      </c>
      <c r="D71" s="32" t="s">
        <v>27432</v>
      </c>
      <c r="E71" s="32" t="s">
        <v>27754</v>
      </c>
    </row>
    <row r="72" spans="1:5" ht="14.25">
      <c r="A72" s="32" t="s">
        <v>27433</v>
      </c>
      <c r="B72" s="32" t="s">
        <v>26230</v>
      </c>
      <c r="D72" s="32" t="s">
        <v>26231</v>
      </c>
      <c r="E72" s="32" t="s">
        <v>27754</v>
      </c>
    </row>
    <row r="73" spans="1:5" ht="14.25">
      <c r="A73" s="32" t="s">
        <v>26232</v>
      </c>
      <c r="B73" s="32" t="s">
        <v>26190</v>
      </c>
      <c r="D73" s="32" t="s">
        <v>26233</v>
      </c>
      <c r="E73" s="32" t="s">
        <v>27754</v>
      </c>
    </row>
    <row r="74" spans="1:5" ht="14.25">
      <c r="A74" s="32" t="s">
        <v>26234</v>
      </c>
      <c r="B74" s="32" t="s">
        <v>26190</v>
      </c>
      <c r="D74" s="32" t="s">
        <v>27462</v>
      </c>
      <c r="E74" s="32" t="s">
        <v>27754</v>
      </c>
    </row>
    <row r="75" spans="1:5" ht="14.25">
      <c r="A75" s="32" t="s">
        <v>27463</v>
      </c>
      <c r="B75" s="32" t="s">
        <v>26230</v>
      </c>
      <c r="D75" s="32" t="s">
        <v>27464</v>
      </c>
      <c r="E75" s="32" t="s">
        <v>26178</v>
      </c>
    </row>
    <row r="76" spans="1:5" ht="14.25">
      <c r="A76" s="32" t="s">
        <v>26179</v>
      </c>
      <c r="B76" s="32" t="s">
        <v>26190</v>
      </c>
      <c r="D76" s="32" t="s">
        <v>27741</v>
      </c>
      <c r="E76" s="32" t="s">
        <v>26192</v>
      </c>
    </row>
    <row r="77" spans="1:5" ht="14.25">
      <c r="A77" s="32" t="s">
        <v>27742</v>
      </c>
      <c r="B77" s="32" t="s">
        <v>26230</v>
      </c>
      <c r="D77" s="32" t="s">
        <v>27743</v>
      </c>
      <c r="E77" s="32" t="s">
        <v>26194</v>
      </c>
    </row>
    <row r="78" spans="1:5" ht="14.25">
      <c r="A78" s="32" t="s">
        <v>27744</v>
      </c>
      <c r="B78" s="32" t="s">
        <v>26190</v>
      </c>
      <c r="D78" s="32" t="s">
        <v>27745</v>
      </c>
      <c r="E78" s="32" t="s">
        <v>26192</v>
      </c>
    </row>
    <row r="79" spans="1:5" ht="14.25">
      <c r="A79" s="32" t="s">
        <v>27746</v>
      </c>
      <c r="B79" s="32" t="s">
        <v>26190</v>
      </c>
      <c r="D79" s="32" t="s">
        <v>27747</v>
      </c>
      <c r="E79" s="32" t="s">
        <v>27754</v>
      </c>
    </row>
    <row r="80" spans="1:5" ht="14.25">
      <c r="A80" s="32" t="s">
        <v>27748</v>
      </c>
      <c r="B80" s="32" t="s">
        <v>26230</v>
      </c>
      <c r="D80" s="32" t="s">
        <v>27749</v>
      </c>
      <c r="E80" s="32" t="s">
        <v>26194</v>
      </c>
    </row>
    <row r="81" spans="1:5" ht="14.25">
      <c r="A81" s="32" t="s">
        <v>27459</v>
      </c>
      <c r="B81" s="32" t="s">
        <v>26190</v>
      </c>
      <c r="D81" s="32" t="s">
        <v>27460</v>
      </c>
      <c r="E81" s="32" t="s">
        <v>26192</v>
      </c>
    </row>
    <row r="82" spans="1:5" ht="14.25">
      <c r="A82" s="32" t="s">
        <v>27461</v>
      </c>
      <c r="B82" s="32" t="s">
        <v>26230</v>
      </c>
      <c r="D82" s="32" t="s">
        <v>27411</v>
      </c>
      <c r="E82" s="32" t="s">
        <v>26192</v>
      </c>
    </row>
    <row r="83" spans="1:5" ht="14.25">
      <c r="A83" s="32" t="s">
        <v>27412</v>
      </c>
      <c r="B83" s="32" t="s">
        <v>27482</v>
      </c>
      <c r="D83" s="32" t="s">
        <v>27413</v>
      </c>
      <c r="E83" s="32" t="s">
        <v>26192</v>
      </c>
    </row>
    <row r="84" spans="1:5" ht="14.25">
      <c r="A84" s="32" t="s">
        <v>27414</v>
      </c>
      <c r="B84" s="32" t="s">
        <v>26190</v>
      </c>
      <c r="D84" s="32" t="s">
        <v>27415</v>
      </c>
      <c r="E84" s="32" t="s">
        <v>27416</v>
      </c>
    </row>
    <row r="85" spans="1:5" ht="14.25">
      <c r="A85" s="32" t="s">
        <v>27499</v>
      </c>
      <c r="B85" s="32" t="s">
        <v>26190</v>
      </c>
      <c r="D85" s="32" t="s">
        <v>27500</v>
      </c>
      <c r="E85" s="32" t="s">
        <v>27501</v>
      </c>
    </row>
    <row r="86" spans="1:5" ht="14.25">
      <c r="A86" s="32" t="s">
        <v>27502</v>
      </c>
      <c r="B86" s="32" t="s">
        <v>26192</v>
      </c>
      <c r="D86" s="32" t="s">
        <v>27423</v>
      </c>
      <c r="E86" s="32" t="s">
        <v>26178</v>
      </c>
    </row>
    <row r="87" spans="1:5" ht="14.25">
      <c r="A87" s="32" t="s">
        <v>27424</v>
      </c>
      <c r="B87" s="32" t="s">
        <v>26190</v>
      </c>
      <c r="D87" s="32" t="s">
        <v>27465</v>
      </c>
      <c r="E87" s="32" t="s">
        <v>26178</v>
      </c>
    </row>
    <row r="88" spans="1:5" ht="14.25">
      <c r="A88" s="32" t="s">
        <v>27466</v>
      </c>
      <c r="B88" s="32" t="s">
        <v>27482</v>
      </c>
      <c r="D88" s="32" t="s">
        <v>27467</v>
      </c>
      <c r="E88" s="32" t="s">
        <v>26178</v>
      </c>
    </row>
    <row r="89" spans="1:5" ht="14.25">
      <c r="A89" s="32" t="s">
        <v>27468</v>
      </c>
      <c r="B89" s="32" t="s">
        <v>26190</v>
      </c>
      <c r="D89" s="32" t="s">
        <v>27469</v>
      </c>
      <c r="E89" s="32" t="s">
        <v>27416</v>
      </c>
    </row>
    <row r="90" spans="1:5" ht="14.25">
      <c r="A90" s="32" t="s">
        <v>27491</v>
      </c>
      <c r="B90" s="32" t="s">
        <v>26190</v>
      </c>
      <c r="D90" s="32" t="s">
        <v>27492</v>
      </c>
      <c r="E90" s="32" t="s">
        <v>26178</v>
      </c>
    </row>
    <row r="91" spans="1:5" ht="14.25">
      <c r="A91" s="32"/>
      <c r="B91" s="32"/>
      <c r="D91" s="32" t="s">
        <v>27493</v>
      </c>
      <c r="E91" s="32" t="s">
        <v>26194</v>
      </c>
    </row>
    <row r="92" spans="1:5" ht="14.25">
      <c r="A92" s="32"/>
      <c r="B92" s="32"/>
      <c r="D92" s="32" t="s">
        <v>26180</v>
      </c>
      <c r="E92" s="32" t="s">
        <v>26192</v>
      </c>
    </row>
    <row r="93" spans="1:5" ht="14.25">
      <c r="A93" s="32"/>
      <c r="B93" s="32"/>
      <c r="D93" s="32" t="s">
        <v>27421</v>
      </c>
      <c r="E93" s="32" t="s">
        <v>27416</v>
      </c>
    </row>
    <row r="94" spans="1:5" ht="14.25">
      <c r="A94" s="32"/>
      <c r="B94" s="32"/>
      <c r="D94" s="32" t="s">
        <v>26214</v>
      </c>
      <c r="E94" s="32" t="s">
        <v>27416</v>
      </c>
    </row>
    <row r="95" spans="1:5" ht="14.25">
      <c r="A95" s="32"/>
      <c r="B95" s="32"/>
      <c r="D95" s="32" t="s">
        <v>26215</v>
      </c>
      <c r="E95" s="32" t="s">
        <v>26216</v>
      </c>
    </row>
    <row r="96" spans="1:5" ht="14.25">
      <c r="A96" s="32"/>
      <c r="B96" s="32"/>
      <c r="D96" s="32" t="s">
        <v>26217</v>
      </c>
      <c r="E96" s="32" t="s">
        <v>26224</v>
      </c>
    </row>
    <row r="97" spans="1:5" ht="14.25">
      <c r="A97" s="32"/>
      <c r="B97" s="32"/>
      <c r="D97" s="32" t="s">
        <v>26218</v>
      </c>
      <c r="E97" s="32" t="s">
        <v>27416</v>
      </c>
    </row>
    <row r="98" spans="1:5" ht="14.25">
      <c r="A98" s="32"/>
      <c r="B98" s="32"/>
      <c r="D98" s="32" t="s">
        <v>27508</v>
      </c>
      <c r="E98" s="32" t="s">
        <v>26194</v>
      </c>
    </row>
    <row r="99" spans="1:5" ht="14.25">
      <c r="A99" s="32"/>
      <c r="B99" s="32"/>
      <c r="D99" s="32" t="s">
        <v>27509</v>
      </c>
      <c r="E99" s="32" t="s">
        <v>26194</v>
      </c>
    </row>
    <row r="100" spans="1:5" ht="14.25">
      <c r="A100" s="32"/>
      <c r="B100" s="32"/>
      <c r="D100" s="32" t="s">
        <v>27510</v>
      </c>
      <c r="E100" s="32" t="s">
        <v>26194</v>
      </c>
    </row>
    <row r="101" spans="1:5" ht="14.25">
      <c r="A101" s="32"/>
      <c r="B101" s="32"/>
      <c r="D101" s="32" t="s">
        <v>27511</v>
      </c>
      <c r="E101" s="32" t="s">
        <v>26178</v>
      </c>
    </row>
    <row r="102" spans="1:5" ht="14.25">
      <c r="A102" s="32"/>
      <c r="B102" s="32"/>
      <c r="D102" s="32" t="s">
        <v>27412</v>
      </c>
      <c r="E102" s="32" t="s">
        <v>26194</v>
      </c>
    </row>
    <row r="103" spans="1:5" ht="14.25">
      <c r="A103" s="32"/>
      <c r="B103" s="32"/>
      <c r="D103" s="32" t="s">
        <v>27512</v>
      </c>
      <c r="E103" s="32" t="s">
        <v>27416</v>
      </c>
    </row>
    <row r="104" spans="1:5" ht="14.25">
      <c r="A104" s="32"/>
      <c r="B104" s="32"/>
      <c r="D104" s="32" t="s">
        <v>27513</v>
      </c>
      <c r="E104" s="32" t="s">
        <v>26194</v>
      </c>
    </row>
    <row r="105" spans="1:5" ht="14.25">
      <c r="A105" s="32"/>
      <c r="B105" s="32"/>
      <c r="D105" s="32" t="s">
        <v>27514</v>
      </c>
      <c r="E105" s="32" t="s">
        <v>27416</v>
      </c>
    </row>
    <row r="106" spans="1:5" ht="14.25">
      <c r="A106" s="32"/>
      <c r="B106" s="32"/>
      <c r="D106" s="32" t="s">
        <v>27466</v>
      </c>
      <c r="E106" s="32" t="s">
        <v>27416</v>
      </c>
    </row>
    <row r="107" spans="1:5" ht="14.25">
      <c r="A107" s="32"/>
      <c r="B107" s="32"/>
      <c r="D107" s="32" t="s">
        <v>27515</v>
      </c>
      <c r="E107" s="32" t="s">
        <v>26192</v>
      </c>
    </row>
    <row r="108" spans="1:5" ht="14.25">
      <c r="A108" s="32"/>
      <c r="B108" s="32"/>
      <c r="D108" s="32" t="s">
        <v>27516</v>
      </c>
      <c r="E108" s="32" t="s">
        <v>26192</v>
      </c>
    </row>
    <row r="109" spans="1:5" ht="14.25">
      <c r="A109" s="32"/>
      <c r="B109" s="32"/>
      <c r="D109" s="32" t="s">
        <v>27517</v>
      </c>
      <c r="E109" s="32" t="s">
        <v>27518</v>
      </c>
    </row>
  </sheetData>
  <mergeCells count="6">
    <mergeCell ref="A40:B40"/>
    <mergeCell ref="D40:E40"/>
    <mergeCell ref="A1:J6"/>
    <mergeCell ref="A7:J7"/>
    <mergeCell ref="A39:E39"/>
    <mergeCell ref="A8:F8"/>
  </mergeCells>
  <phoneticPr fontId="0" type="noConversion"/>
  <pageMargins left="0.75" right="0.75" top="1" bottom="1" header="0.5" footer="0.5"/>
  <pageSetup paperSize="9"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sheetPr codeName="Лист1">
    <pageSetUpPr fitToPage="1"/>
  </sheetPr>
  <dimension ref="A1:M22620"/>
  <sheetViews>
    <sheetView showGridLines="0" tabSelected="1" zoomScaleNormal="75" workbookViewId="0">
      <selection activeCell="C11" sqref="C11"/>
    </sheetView>
  </sheetViews>
  <sheetFormatPr defaultRowHeight="12" customHeight="1"/>
  <cols>
    <col min="1" max="1" width="20.5703125" customWidth="1"/>
    <col min="2" max="2" width="27.5703125" customWidth="1"/>
    <col min="3" max="3" width="36.42578125" customWidth="1"/>
    <col min="4" max="4" width="5.7109375" customWidth="1"/>
    <col min="5" max="5" width="2.42578125" customWidth="1"/>
    <col min="6" max="6" width="8.140625" customWidth="1"/>
    <col min="7" max="7" width="11.140625" customWidth="1"/>
    <col min="8" max="10" width="10.7109375" hidden="1" customWidth="1"/>
    <col min="11" max="11" width="13.7109375" customWidth="1"/>
    <col min="12" max="12" width="9.7109375" customWidth="1"/>
  </cols>
  <sheetData>
    <row r="1" spans="1:13" s="54" customFormat="1" ht="3" customHeight="1">
      <c r="A1" s="126"/>
      <c r="B1" s="127"/>
      <c r="C1" s="127"/>
      <c r="D1" s="127"/>
      <c r="E1" s="127"/>
      <c r="F1" s="127"/>
      <c r="G1" s="127"/>
      <c r="H1" s="50" t="s">
        <v>27437</v>
      </c>
      <c r="I1" s="51"/>
      <c r="J1" s="51"/>
      <c r="K1" s="52"/>
      <c r="L1" s="9"/>
      <c r="M1" s="53"/>
    </row>
    <row r="2" spans="1:13" s="11" customFormat="1" ht="63" customHeight="1">
      <c r="A2" s="100" t="s">
        <v>27438</v>
      </c>
      <c r="B2" s="101"/>
      <c r="C2" s="101"/>
      <c r="D2" s="101"/>
      <c r="E2" s="101"/>
      <c r="F2" s="101"/>
      <c r="G2" s="101"/>
      <c r="H2" s="101"/>
      <c r="I2" s="101"/>
      <c r="J2" s="101"/>
      <c r="K2" s="101"/>
      <c r="L2" s="101"/>
      <c r="M2" s="55"/>
    </row>
    <row r="3" spans="1:13" s="14" customFormat="1" ht="96" customHeight="1" thickBot="1">
      <c r="A3" s="56"/>
      <c r="B3" s="12"/>
      <c r="C3" s="128" t="s">
        <v>26141</v>
      </c>
      <c r="D3" s="129"/>
      <c r="E3" s="129"/>
      <c r="F3" s="129"/>
      <c r="G3" s="129"/>
      <c r="H3" s="129"/>
      <c r="I3" s="129"/>
      <c r="J3" s="129"/>
      <c r="K3" s="129"/>
      <c r="L3" s="57"/>
      <c r="M3" s="43"/>
    </row>
    <row r="4" spans="1:13" s="11" customFormat="1" ht="18" customHeight="1" thickBot="1">
      <c r="A4" s="15" t="s">
        <v>27417</v>
      </c>
      <c r="B4" s="16" t="s">
        <v>26221</v>
      </c>
      <c r="C4" s="17"/>
      <c r="D4" s="130"/>
      <c r="E4" s="131"/>
      <c r="F4" s="131"/>
      <c r="G4" s="131"/>
      <c r="H4" s="131"/>
      <c r="I4" s="131"/>
      <c r="J4" s="18"/>
      <c r="K4" s="19"/>
      <c r="L4" s="20"/>
      <c r="M4" s="13"/>
    </row>
    <row r="5" spans="1:13" s="21" customFormat="1" ht="42" customHeight="1" thickTop="1" thickBot="1">
      <c r="A5" s="44" t="s">
        <v>27763</v>
      </c>
      <c r="B5" s="45" t="s">
        <v>27764</v>
      </c>
      <c r="C5" s="45" t="s">
        <v>27765</v>
      </c>
      <c r="D5" s="116" t="s">
        <v>27766</v>
      </c>
      <c r="E5" s="117"/>
      <c r="F5" s="117"/>
      <c r="G5" s="102" t="s">
        <v>27563</v>
      </c>
      <c r="H5" s="103"/>
      <c r="I5" s="103"/>
      <c r="J5" s="103"/>
      <c r="K5" s="103"/>
      <c r="L5" s="103"/>
      <c r="M5" s="46" t="s">
        <v>27564</v>
      </c>
    </row>
    <row r="6" spans="1:13" s="11" customFormat="1" ht="19.5" customHeight="1" thickTop="1" thickBot="1">
      <c r="A6" s="141" t="s">
        <v>27445</v>
      </c>
      <c r="B6" s="142"/>
      <c r="C6" s="142"/>
      <c r="D6" s="142"/>
      <c r="E6" s="142"/>
      <c r="F6" s="142"/>
      <c r="G6" s="143"/>
      <c r="H6" s="38"/>
      <c r="I6" s="34"/>
      <c r="J6" s="132" t="str">
        <f>IF(OR(ISBLANK(B7),ISBLANK(B8),ISBLANK(B9),ISBLANK(D7),ISBLANK(D9)),"ЗАПОЛНЕНЫ НЕ ВСЕ ЖЁЛТЫЕ ПОЛЯ, заказ может быть обработан не полностью","")</f>
        <v>ЗАПОЛНЕНЫ НЕ ВСЕ ЖЁЛТЫЕ ПОЛЯ, заказ может быть обработан не полностью</v>
      </c>
      <c r="K6" s="133"/>
      <c r="L6" s="134"/>
      <c r="M6" s="13"/>
    </row>
    <row r="7" spans="1:13" s="11" customFormat="1" ht="18.75" customHeight="1" thickTop="1" thickBot="1">
      <c r="A7" s="22" t="s">
        <v>27440</v>
      </c>
      <c r="B7" s="37"/>
      <c r="C7" s="41" t="s">
        <v>27441</v>
      </c>
      <c r="D7" s="110"/>
      <c r="E7" s="111"/>
      <c r="F7" s="112"/>
      <c r="G7" s="113"/>
      <c r="H7" s="39"/>
      <c r="I7" s="35"/>
      <c r="J7" s="135"/>
      <c r="K7" s="136"/>
      <c r="L7" s="137"/>
      <c r="M7" s="13"/>
    </row>
    <row r="8" spans="1:13" s="11" customFormat="1" ht="21" customHeight="1" thickTop="1" thickBot="1">
      <c r="A8" s="23" t="s">
        <v>27442</v>
      </c>
      <c r="B8" s="24"/>
      <c r="C8" s="42"/>
      <c r="D8" s="105"/>
      <c r="E8" s="106"/>
      <c r="F8" s="107"/>
      <c r="G8" s="114"/>
      <c r="H8" s="40"/>
      <c r="I8" s="36"/>
      <c r="J8" s="135"/>
      <c r="K8" s="136"/>
      <c r="L8" s="137"/>
    </row>
    <row r="9" spans="1:13" s="11" customFormat="1" ht="15" customHeight="1" thickTop="1" thickBot="1">
      <c r="A9" s="22" t="s">
        <v>26199</v>
      </c>
      <c r="B9" s="25"/>
      <c r="C9" s="41" t="s">
        <v>26210</v>
      </c>
      <c r="D9" s="123"/>
      <c r="E9" s="124"/>
      <c r="F9" s="125"/>
      <c r="G9" s="115"/>
      <c r="H9" s="39"/>
      <c r="I9" s="35"/>
      <c r="J9" s="135"/>
      <c r="K9" s="136"/>
      <c r="L9" s="137"/>
      <c r="M9" s="10"/>
    </row>
    <row r="10" spans="1:13" s="11" customFormat="1" ht="12.75" customHeight="1" thickTop="1" thickBot="1">
      <c r="A10" s="144" t="s">
        <v>27485</v>
      </c>
      <c r="B10" s="145"/>
      <c r="C10" s="146"/>
      <c r="D10" s="147" t="s">
        <v>27486</v>
      </c>
      <c r="E10" s="148"/>
      <c r="F10" s="148"/>
      <c r="G10" s="149"/>
      <c r="H10" s="39"/>
      <c r="I10" s="35"/>
      <c r="J10" s="138"/>
      <c r="K10" s="139"/>
      <c r="L10" s="140"/>
      <c r="M10" s="10"/>
    </row>
    <row r="11" spans="1:13" s="11" customFormat="1" ht="17.25" customHeight="1" thickTop="1">
      <c r="A11" s="104" t="s">
        <v>27756</v>
      </c>
      <c r="B11" s="104"/>
      <c r="C11" s="26">
        <v>45405</v>
      </c>
      <c r="D11" s="120" t="s">
        <v>27757</v>
      </c>
      <c r="E11" s="121"/>
      <c r="F11" s="121"/>
      <c r="G11" s="122"/>
      <c r="H11" s="43">
        <f>SUMPRODUCT(G$13:G$22620,L$13:L$22620)</f>
        <v>0</v>
      </c>
      <c r="I11" s="33"/>
      <c r="J11" s="27"/>
      <c r="K11" s="108" t="e">
        <f>SUMPRODUCT(#REF!,#REF!)</f>
        <v>#REF!</v>
      </c>
      <c r="L11" s="109"/>
      <c r="M11" s="10"/>
    </row>
    <row r="12" spans="1:13" s="29" customFormat="1" ht="53.25" customHeight="1">
      <c r="A12" s="61" t="s">
        <v>26238</v>
      </c>
      <c r="B12" s="61" t="s">
        <v>26239</v>
      </c>
      <c r="C12" s="62" t="s">
        <v>26240</v>
      </c>
      <c r="D12" s="118" t="s">
        <v>24651</v>
      </c>
      <c r="E12" s="119"/>
      <c r="F12" s="63" t="s">
        <v>27444</v>
      </c>
      <c r="G12" s="64" t="s">
        <v>26200</v>
      </c>
      <c r="H12" s="64" t="s">
        <v>27426</v>
      </c>
      <c r="I12" s="64" t="s">
        <v>27570</v>
      </c>
      <c r="J12" s="65"/>
      <c r="K12" s="66" t="s">
        <v>26212</v>
      </c>
      <c r="L12" s="67" t="s">
        <v>26213</v>
      </c>
      <c r="M12" s="28"/>
    </row>
    <row r="13" spans="1:13" ht="12" customHeight="1">
      <c r="A13" s="83" t="s">
        <v>22747</v>
      </c>
      <c r="B13" s="83" t="s">
        <v>22748</v>
      </c>
      <c r="C13" s="92"/>
      <c r="D13" s="83">
        <v>1</v>
      </c>
      <c r="E13" s="83" t="s">
        <v>27572</v>
      </c>
      <c r="F13" s="83" t="s">
        <v>22749</v>
      </c>
      <c r="G13" s="84">
        <v>123</v>
      </c>
      <c r="H13" s="83">
        <v>0</v>
      </c>
      <c r="I13" s="83"/>
      <c r="J13" s="83" t="s">
        <v>27574</v>
      </c>
      <c r="K13" s="83" t="s">
        <v>22750</v>
      </c>
      <c r="L13" s="85"/>
      <c r="M13" t="str">
        <f t="shared" ref="M13:M76" si="0">IF(NOT(ISBLANK(L13)),IF(NOT(ISNUMBER(L13)),"Надо ЧИСЛО",""),"")</f>
        <v/>
      </c>
    </row>
    <row r="14" spans="1:13" ht="12" customHeight="1">
      <c r="A14" s="83" t="s">
        <v>22747</v>
      </c>
      <c r="B14" s="86" t="s">
        <v>22751</v>
      </c>
      <c r="C14" s="92" t="s">
        <v>22752</v>
      </c>
      <c r="D14" s="83">
        <v>1</v>
      </c>
      <c r="E14" s="83" t="s">
        <v>27572</v>
      </c>
      <c r="F14" s="83" t="s">
        <v>27573</v>
      </c>
      <c r="G14" s="84">
        <v>243</v>
      </c>
      <c r="H14" s="83">
        <v>0</v>
      </c>
      <c r="I14" s="83"/>
      <c r="J14" s="83" t="s">
        <v>27574</v>
      </c>
      <c r="K14" s="83" t="s">
        <v>22753</v>
      </c>
      <c r="L14" s="85"/>
      <c r="M14" t="str">
        <f t="shared" si="0"/>
        <v/>
      </c>
    </row>
    <row r="15" spans="1:13" ht="12" customHeight="1">
      <c r="A15" s="83" t="s">
        <v>22747</v>
      </c>
      <c r="B15" s="83" t="s">
        <v>6232</v>
      </c>
      <c r="C15" s="92"/>
      <c r="D15" s="83">
        <v>0.5</v>
      </c>
      <c r="E15" s="83" t="s">
        <v>27572</v>
      </c>
      <c r="F15" s="83" t="s">
        <v>22749</v>
      </c>
      <c r="G15" s="84">
        <v>126</v>
      </c>
      <c r="H15" s="83">
        <v>0</v>
      </c>
      <c r="I15" s="83"/>
      <c r="J15" s="83" t="s">
        <v>27574</v>
      </c>
      <c r="K15" s="83" t="s">
        <v>6233</v>
      </c>
      <c r="L15" s="85"/>
      <c r="M15" t="str">
        <f t="shared" si="0"/>
        <v/>
      </c>
    </row>
    <row r="16" spans="1:13" ht="12" customHeight="1">
      <c r="A16" s="83" t="s">
        <v>22747</v>
      </c>
      <c r="B16" s="86" t="s">
        <v>2858</v>
      </c>
      <c r="C16" s="92" t="s">
        <v>2859</v>
      </c>
      <c r="D16" s="83">
        <v>2</v>
      </c>
      <c r="E16" s="83" t="s">
        <v>27577</v>
      </c>
      <c r="F16" s="83" t="s">
        <v>25201</v>
      </c>
      <c r="G16" s="84">
        <v>27</v>
      </c>
      <c r="H16" s="83"/>
      <c r="I16" s="83"/>
      <c r="J16" s="83"/>
      <c r="K16" s="83">
        <v>87685</v>
      </c>
      <c r="L16" s="85"/>
      <c r="M16" t="str">
        <f t="shared" si="0"/>
        <v/>
      </c>
    </row>
    <row r="17" spans="1:13" ht="12" customHeight="1">
      <c r="A17" s="83" t="s">
        <v>22747</v>
      </c>
      <c r="B17" s="86" t="s">
        <v>31999</v>
      </c>
      <c r="C17" s="92" t="s">
        <v>32000</v>
      </c>
      <c r="D17" s="83">
        <v>2</v>
      </c>
      <c r="E17" s="83" t="s">
        <v>27577</v>
      </c>
      <c r="F17" s="83" t="s">
        <v>25201</v>
      </c>
      <c r="G17" s="84">
        <v>29</v>
      </c>
      <c r="H17" s="83"/>
      <c r="I17" s="83"/>
      <c r="J17" s="83"/>
      <c r="K17" s="83" t="s">
        <v>32001</v>
      </c>
      <c r="L17" s="85"/>
      <c r="M17" t="str">
        <f t="shared" si="0"/>
        <v/>
      </c>
    </row>
    <row r="18" spans="1:13" ht="12" customHeight="1">
      <c r="A18" s="83" t="s">
        <v>22747</v>
      </c>
      <c r="B18" s="86" t="s">
        <v>25386</v>
      </c>
      <c r="C18" s="92" t="s">
        <v>24140</v>
      </c>
      <c r="D18" s="83">
        <v>500</v>
      </c>
      <c r="E18" s="83" t="s">
        <v>27577</v>
      </c>
      <c r="F18" s="83" t="s">
        <v>24184</v>
      </c>
      <c r="G18" s="84">
        <v>466</v>
      </c>
      <c r="H18" s="83">
        <v>0</v>
      </c>
      <c r="I18" s="83"/>
      <c r="J18" s="83" t="s">
        <v>27574</v>
      </c>
      <c r="K18" s="83" t="s">
        <v>24141</v>
      </c>
      <c r="L18" s="85"/>
      <c r="M18" t="str">
        <f t="shared" si="0"/>
        <v/>
      </c>
    </row>
    <row r="19" spans="1:13" ht="12" customHeight="1">
      <c r="A19" s="83" t="s">
        <v>22747</v>
      </c>
      <c r="B19" s="86" t="s">
        <v>24142</v>
      </c>
      <c r="C19" s="92" t="s">
        <v>24143</v>
      </c>
      <c r="D19" s="83">
        <v>20</v>
      </c>
      <c r="E19" s="83" t="s">
        <v>27577</v>
      </c>
      <c r="F19" s="83" t="s">
        <v>25202</v>
      </c>
      <c r="G19" s="84">
        <v>56</v>
      </c>
      <c r="H19" s="83"/>
      <c r="I19" s="83"/>
      <c r="J19" s="83"/>
      <c r="K19" s="83" t="s">
        <v>24144</v>
      </c>
      <c r="L19" s="85"/>
      <c r="M19" t="str">
        <f t="shared" si="0"/>
        <v/>
      </c>
    </row>
    <row r="20" spans="1:13" ht="12" customHeight="1">
      <c r="A20" s="83" t="s">
        <v>22747</v>
      </c>
      <c r="B20" s="86" t="s">
        <v>25354</v>
      </c>
      <c r="C20" s="92" t="s">
        <v>25355</v>
      </c>
      <c r="D20" s="83">
        <v>10</v>
      </c>
      <c r="E20" s="83" t="s">
        <v>27577</v>
      </c>
      <c r="F20" s="83" t="s">
        <v>25203</v>
      </c>
      <c r="G20" s="84">
        <v>34</v>
      </c>
      <c r="H20" s="83"/>
      <c r="I20" s="83"/>
      <c r="J20" s="83" t="s">
        <v>27574</v>
      </c>
      <c r="K20" s="83" t="s">
        <v>25356</v>
      </c>
      <c r="L20" s="85"/>
      <c r="M20" t="str">
        <f t="shared" si="0"/>
        <v/>
      </c>
    </row>
    <row r="21" spans="1:13" ht="12" customHeight="1">
      <c r="A21" s="83" t="s">
        <v>22747</v>
      </c>
      <c r="B21" s="86" t="s">
        <v>25357</v>
      </c>
      <c r="C21" s="92" t="s">
        <v>25358</v>
      </c>
      <c r="D21" s="83">
        <v>250</v>
      </c>
      <c r="E21" s="83" t="s">
        <v>27577</v>
      </c>
      <c r="F21" s="83" t="s">
        <v>25203</v>
      </c>
      <c r="G21" s="84">
        <v>254</v>
      </c>
      <c r="H21" s="83"/>
      <c r="I21" s="83"/>
      <c r="J21" s="83" t="s">
        <v>27574</v>
      </c>
      <c r="K21" s="83" t="s">
        <v>25359</v>
      </c>
      <c r="L21" s="85"/>
      <c r="M21" t="str">
        <f t="shared" si="0"/>
        <v/>
      </c>
    </row>
    <row r="22" spans="1:13" ht="12" customHeight="1">
      <c r="A22" s="83" t="s">
        <v>22747</v>
      </c>
      <c r="B22" s="86" t="s">
        <v>25360</v>
      </c>
      <c r="C22" s="92" t="s">
        <v>25361</v>
      </c>
      <c r="D22" s="83">
        <v>20</v>
      </c>
      <c r="E22" s="83" t="s">
        <v>27577</v>
      </c>
      <c r="F22" s="83" t="s">
        <v>25202</v>
      </c>
      <c r="G22" s="84">
        <v>57</v>
      </c>
      <c r="H22" s="83"/>
      <c r="I22" s="83"/>
      <c r="J22" s="83"/>
      <c r="K22" s="83" t="s">
        <v>32002</v>
      </c>
      <c r="L22" s="85"/>
      <c r="M22" t="str">
        <f t="shared" si="0"/>
        <v/>
      </c>
    </row>
    <row r="23" spans="1:13" ht="12" customHeight="1">
      <c r="A23" s="83" t="s">
        <v>22747</v>
      </c>
      <c r="B23" s="86" t="s">
        <v>25360</v>
      </c>
      <c r="C23" s="92" t="s">
        <v>25362</v>
      </c>
      <c r="D23" s="83">
        <v>20</v>
      </c>
      <c r="E23" s="83" t="s">
        <v>27577</v>
      </c>
      <c r="F23" s="83" t="s">
        <v>25204</v>
      </c>
      <c r="G23" s="84">
        <v>62</v>
      </c>
      <c r="H23" s="83"/>
      <c r="I23" s="83"/>
      <c r="J23" s="83"/>
      <c r="K23" s="83" t="s">
        <v>25363</v>
      </c>
      <c r="L23" s="85"/>
      <c r="M23" t="str">
        <f t="shared" si="0"/>
        <v/>
      </c>
    </row>
    <row r="24" spans="1:13" ht="12" customHeight="1">
      <c r="A24" s="83" t="s">
        <v>22747</v>
      </c>
      <c r="B24" s="86" t="s">
        <v>25364</v>
      </c>
      <c r="C24" s="92" t="s">
        <v>25361</v>
      </c>
      <c r="D24" s="83">
        <v>500</v>
      </c>
      <c r="E24" s="83" t="s">
        <v>27577</v>
      </c>
      <c r="F24" s="83" t="s">
        <v>25202</v>
      </c>
      <c r="G24" s="84">
        <v>671</v>
      </c>
      <c r="H24" s="83"/>
      <c r="I24" s="83"/>
      <c r="J24" s="83" t="s">
        <v>27574</v>
      </c>
      <c r="K24" s="83" t="s">
        <v>25365</v>
      </c>
      <c r="L24" s="85"/>
      <c r="M24" t="str">
        <f t="shared" si="0"/>
        <v/>
      </c>
    </row>
    <row r="25" spans="1:13" ht="12" customHeight="1">
      <c r="A25" s="83" t="s">
        <v>22747</v>
      </c>
      <c r="B25" s="86" t="s">
        <v>25366</v>
      </c>
      <c r="C25" s="92" t="s">
        <v>25367</v>
      </c>
      <c r="D25" s="83">
        <v>800</v>
      </c>
      <c r="E25" s="83" t="s">
        <v>27577</v>
      </c>
      <c r="F25" s="83" t="s">
        <v>25204</v>
      </c>
      <c r="G25" s="84">
        <v>850</v>
      </c>
      <c r="H25" s="83"/>
      <c r="I25" s="83"/>
      <c r="J25" s="83" t="s">
        <v>27574</v>
      </c>
      <c r="K25" s="83" t="s">
        <v>25368</v>
      </c>
      <c r="L25" s="85"/>
      <c r="M25" t="str">
        <f t="shared" si="0"/>
        <v/>
      </c>
    </row>
    <row r="26" spans="1:13" ht="12" customHeight="1">
      <c r="A26" s="83" t="s">
        <v>22747</v>
      </c>
      <c r="B26" s="86" t="s">
        <v>25369</v>
      </c>
      <c r="C26" s="92" t="s">
        <v>25370</v>
      </c>
      <c r="D26" s="83">
        <v>30</v>
      </c>
      <c r="E26" s="83" t="s">
        <v>27577</v>
      </c>
      <c r="F26" s="83" t="s">
        <v>27573</v>
      </c>
      <c r="G26" s="84">
        <v>60</v>
      </c>
      <c r="H26" s="83"/>
      <c r="I26" s="83"/>
      <c r="J26" s="83"/>
      <c r="K26" s="83" t="s">
        <v>25371</v>
      </c>
      <c r="L26" s="85"/>
      <c r="M26" t="str">
        <f t="shared" si="0"/>
        <v/>
      </c>
    </row>
    <row r="27" spans="1:13" ht="12" customHeight="1">
      <c r="A27" s="83" t="s">
        <v>25205</v>
      </c>
      <c r="B27" s="86" t="s">
        <v>25372</v>
      </c>
      <c r="C27" s="92" t="s">
        <v>25373</v>
      </c>
      <c r="D27" s="83">
        <v>500</v>
      </c>
      <c r="E27" s="83" t="s">
        <v>27577</v>
      </c>
      <c r="F27" s="83" t="s">
        <v>25201</v>
      </c>
      <c r="G27" s="84">
        <v>387</v>
      </c>
      <c r="H27" s="83"/>
      <c r="I27" s="83"/>
      <c r="J27" s="83" t="s">
        <v>27574</v>
      </c>
      <c r="K27" s="83" t="s">
        <v>25374</v>
      </c>
      <c r="L27" s="85"/>
      <c r="M27" t="str">
        <f t="shared" si="0"/>
        <v/>
      </c>
    </row>
    <row r="28" spans="1:13" ht="12" customHeight="1">
      <c r="A28" s="83" t="s">
        <v>25205</v>
      </c>
      <c r="B28" s="86" t="s">
        <v>29549</v>
      </c>
      <c r="C28" s="92" t="s">
        <v>29550</v>
      </c>
      <c r="D28" s="83">
        <v>1</v>
      </c>
      <c r="E28" s="83" t="s">
        <v>27572</v>
      </c>
      <c r="F28" s="83" t="s">
        <v>25207</v>
      </c>
      <c r="G28" s="84">
        <v>643</v>
      </c>
      <c r="H28" s="83"/>
      <c r="I28" s="83"/>
      <c r="J28" s="83" t="s">
        <v>27574</v>
      </c>
      <c r="K28" s="83" t="s">
        <v>29551</v>
      </c>
      <c r="L28" s="85"/>
      <c r="M28" t="str">
        <f t="shared" si="0"/>
        <v/>
      </c>
    </row>
    <row r="29" spans="1:13" ht="12" customHeight="1">
      <c r="A29" s="83" t="s">
        <v>25205</v>
      </c>
      <c r="B29" s="86" t="s">
        <v>23440</v>
      </c>
      <c r="C29" s="92" t="s">
        <v>25206</v>
      </c>
      <c r="D29" s="83">
        <v>0.5</v>
      </c>
      <c r="E29" s="83" t="s">
        <v>27572</v>
      </c>
      <c r="F29" s="83" t="s">
        <v>25207</v>
      </c>
      <c r="G29" s="84">
        <v>300</v>
      </c>
      <c r="H29" s="83"/>
      <c r="I29" s="83"/>
      <c r="J29" s="83" t="s">
        <v>27574</v>
      </c>
      <c r="K29" s="83" t="s">
        <v>25208</v>
      </c>
      <c r="L29" s="85"/>
      <c r="M29" t="str">
        <f t="shared" si="0"/>
        <v/>
      </c>
    </row>
    <row r="30" spans="1:13" ht="12" customHeight="1">
      <c r="A30" s="83" t="s">
        <v>25205</v>
      </c>
      <c r="B30" s="86" t="s">
        <v>29552</v>
      </c>
      <c r="C30" s="92" t="s">
        <v>25206</v>
      </c>
      <c r="D30" s="83">
        <v>1</v>
      </c>
      <c r="E30" s="83" t="s">
        <v>27572</v>
      </c>
      <c r="F30" s="83" t="s">
        <v>25207</v>
      </c>
      <c r="G30" s="84">
        <v>622</v>
      </c>
      <c r="H30" s="83"/>
      <c r="I30" s="83"/>
      <c r="J30" s="83" t="s">
        <v>27574</v>
      </c>
      <c r="K30" s="83" t="s">
        <v>29553</v>
      </c>
      <c r="L30" s="85"/>
      <c r="M30" t="str">
        <f t="shared" si="0"/>
        <v/>
      </c>
    </row>
    <row r="31" spans="1:13" ht="12" customHeight="1">
      <c r="A31" s="83" t="s">
        <v>25205</v>
      </c>
      <c r="B31" s="86" t="s">
        <v>54</v>
      </c>
      <c r="C31" s="92" t="s">
        <v>25206</v>
      </c>
      <c r="D31" s="83">
        <v>5</v>
      </c>
      <c r="E31" s="83" t="s">
        <v>27572</v>
      </c>
      <c r="F31" s="83" t="s">
        <v>25207</v>
      </c>
      <c r="G31" s="84">
        <v>3045</v>
      </c>
      <c r="H31" s="83"/>
      <c r="I31" s="83"/>
      <c r="J31" s="83" t="s">
        <v>27574</v>
      </c>
      <c r="K31" s="83" t="s">
        <v>55</v>
      </c>
      <c r="L31" s="85"/>
      <c r="M31" t="str">
        <f t="shared" si="0"/>
        <v/>
      </c>
    </row>
    <row r="32" spans="1:13" ht="12" customHeight="1">
      <c r="A32" s="83" t="s">
        <v>25205</v>
      </c>
      <c r="B32" s="86" t="s">
        <v>32003</v>
      </c>
      <c r="C32" s="92" t="s">
        <v>25376</v>
      </c>
      <c r="D32" s="83">
        <v>20</v>
      </c>
      <c r="E32" s="83" t="s">
        <v>27577</v>
      </c>
      <c r="F32" s="83" t="s">
        <v>25202</v>
      </c>
      <c r="G32" s="84">
        <v>48</v>
      </c>
      <c r="H32" s="83"/>
      <c r="I32" s="83"/>
      <c r="J32" s="83"/>
      <c r="K32" s="83" t="s">
        <v>32004</v>
      </c>
      <c r="L32" s="85"/>
      <c r="M32" t="str">
        <f t="shared" si="0"/>
        <v/>
      </c>
    </row>
    <row r="33" spans="1:13" ht="12" customHeight="1">
      <c r="A33" s="83" t="s">
        <v>25205</v>
      </c>
      <c r="B33" s="86" t="s">
        <v>25375</v>
      </c>
      <c r="C33" s="92" t="s">
        <v>25376</v>
      </c>
      <c r="D33" s="83">
        <v>300</v>
      </c>
      <c r="E33" s="83" t="s">
        <v>27577</v>
      </c>
      <c r="F33" s="83" t="s">
        <v>25202</v>
      </c>
      <c r="G33" s="84">
        <v>258</v>
      </c>
      <c r="H33" s="83"/>
      <c r="I33" s="83"/>
      <c r="J33" s="83" t="s">
        <v>27574</v>
      </c>
      <c r="K33" s="83" t="s">
        <v>25377</v>
      </c>
      <c r="L33" s="85"/>
      <c r="M33" t="str">
        <f t="shared" si="0"/>
        <v/>
      </c>
    </row>
    <row r="34" spans="1:13" ht="12" customHeight="1">
      <c r="A34" s="83" t="s">
        <v>25205</v>
      </c>
      <c r="B34" s="86" t="s">
        <v>25378</v>
      </c>
      <c r="C34" s="92" t="s">
        <v>25376</v>
      </c>
      <c r="D34" s="83">
        <v>600</v>
      </c>
      <c r="E34" s="83" t="s">
        <v>27577</v>
      </c>
      <c r="F34" s="83" t="s">
        <v>25202</v>
      </c>
      <c r="G34" s="84">
        <v>488</v>
      </c>
      <c r="H34" s="83"/>
      <c r="I34" s="83"/>
      <c r="J34" s="83" t="s">
        <v>27574</v>
      </c>
      <c r="K34" s="83" t="s">
        <v>25379</v>
      </c>
      <c r="L34" s="85"/>
      <c r="M34" t="str">
        <f t="shared" si="0"/>
        <v/>
      </c>
    </row>
    <row r="35" spans="1:13" ht="12" customHeight="1">
      <c r="A35" s="83" t="s">
        <v>25205</v>
      </c>
      <c r="B35" s="86" t="s">
        <v>27627</v>
      </c>
      <c r="C35" s="92" t="s">
        <v>27628</v>
      </c>
      <c r="D35" s="83">
        <v>20</v>
      </c>
      <c r="E35" s="83" t="s">
        <v>27577</v>
      </c>
      <c r="F35" s="83" t="s">
        <v>25209</v>
      </c>
      <c r="G35" s="84">
        <v>73</v>
      </c>
      <c r="H35" s="83"/>
      <c r="I35" s="83"/>
      <c r="J35" s="83"/>
      <c r="K35" s="83" t="s">
        <v>27629</v>
      </c>
      <c r="L35" s="85"/>
      <c r="M35" t="str">
        <f t="shared" si="0"/>
        <v/>
      </c>
    </row>
    <row r="36" spans="1:13" ht="12" customHeight="1">
      <c r="A36" s="83" t="s">
        <v>25205</v>
      </c>
      <c r="B36" s="86" t="s">
        <v>23441</v>
      </c>
      <c r="C36" s="92" t="s">
        <v>25210</v>
      </c>
      <c r="D36" s="83">
        <v>5</v>
      </c>
      <c r="E36" s="83" t="s">
        <v>27572</v>
      </c>
      <c r="F36" s="83" t="s">
        <v>25207</v>
      </c>
      <c r="G36" s="84">
        <v>3930</v>
      </c>
      <c r="H36" s="83"/>
      <c r="I36" s="83"/>
      <c r="J36" s="83" t="s">
        <v>27574</v>
      </c>
      <c r="K36" s="83" t="s">
        <v>25211</v>
      </c>
      <c r="L36" s="85"/>
      <c r="M36" t="str">
        <f t="shared" si="0"/>
        <v/>
      </c>
    </row>
    <row r="37" spans="1:13" ht="12" customHeight="1">
      <c r="A37" s="83" t="s">
        <v>25205</v>
      </c>
      <c r="B37" s="86" t="s">
        <v>25380</v>
      </c>
      <c r="C37" s="92" t="s">
        <v>25381</v>
      </c>
      <c r="D37" s="83">
        <v>1</v>
      </c>
      <c r="E37" s="83" t="s">
        <v>27572</v>
      </c>
      <c r="F37" s="83" t="s">
        <v>25201</v>
      </c>
      <c r="G37" s="84">
        <v>617</v>
      </c>
      <c r="H37" s="83"/>
      <c r="I37" s="83"/>
      <c r="J37" s="83" t="s">
        <v>27574</v>
      </c>
      <c r="K37" s="83" t="s">
        <v>25382</v>
      </c>
      <c r="L37" s="85"/>
      <c r="M37" t="str">
        <f t="shared" si="0"/>
        <v/>
      </c>
    </row>
    <row r="38" spans="1:13" ht="12" customHeight="1">
      <c r="A38" s="83" t="s">
        <v>25205</v>
      </c>
      <c r="B38" s="86" t="s">
        <v>23442</v>
      </c>
      <c r="C38" s="92" t="s">
        <v>25212</v>
      </c>
      <c r="D38" s="83">
        <v>0.5</v>
      </c>
      <c r="E38" s="83" t="s">
        <v>27572</v>
      </c>
      <c r="F38" s="83" t="s">
        <v>25207</v>
      </c>
      <c r="G38" s="84">
        <v>365</v>
      </c>
      <c r="H38" s="83"/>
      <c r="I38" s="83"/>
      <c r="J38" s="83" t="s">
        <v>27574</v>
      </c>
      <c r="K38" s="83" t="s">
        <v>25213</v>
      </c>
      <c r="L38" s="85"/>
      <c r="M38" t="str">
        <f t="shared" si="0"/>
        <v/>
      </c>
    </row>
    <row r="39" spans="1:13" ht="12" customHeight="1">
      <c r="A39" s="83" t="s">
        <v>25205</v>
      </c>
      <c r="B39" s="86" t="s">
        <v>23443</v>
      </c>
      <c r="C39" s="92" t="s">
        <v>25212</v>
      </c>
      <c r="D39" s="83">
        <v>10</v>
      </c>
      <c r="E39" s="83" t="s">
        <v>27572</v>
      </c>
      <c r="F39" s="83" t="s">
        <v>25207</v>
      </c>
      <c r="G39" s="84">
        <v>6717</v>
      </c>
      <c r="H39" s="83"/>
      <c r="I39" s="83"/>
      <c r="J39" s="83" t="s">
        <v>27574</v>
      </c>
      <c r="K39" s="83" t="s">
        <v>25214</v>
      </c>
      <c r="L39" s="85"/>
      <c r="M39" t="str">
        <f t="shared" si="0"/>
        <v/>
      </c>
    </row>
    <row r="40" spans="1:13" ht="12" customHeight="1">
      <c r="A40" s="83" t="s">
        <v>25205</v>
      </c>
      <c r="B40" s="86" t="s">
        <v>29554</v>
      </c>
      <c r="C40" s="92" t="s">
        <v>25212</v>
      </c>
      <c r="D40" s="83">
        <v>1</v>
      </c>
      <c r="E40" s="83" t="s">
        <v>27572</v>
      </c>
      <c r="F40" s="83" t="s">
        <v>25207</v>
      </c>
      <c r="G40" s="84">
        <v>770</v>
      </c>
      <c r="H40" s="83"/>
      <c r="I40" s="83"/>
      <c r="J40" s="83" t="s">
        <v>27574</v>
      </c>
      <c r="K40" s="83" t="s">
        <v>29555</v>
      </c>
      <c r="L40" s="85"/>
      <c r="M40" t="str">
        <f t="shared" si="0"/>
        <v/>
      </c>
    </row>
    <row r="41" spans="1:13" ht="12" customHeight="1">
      <c r="A41" s="83" t="s">
        <v>25205</v>
      </c>
      <c r="B41" s="83" t="s">
        <v>23444</v>
      </c>
      <c r="C41" s="92" t="s">
        <v>25212</v>
      </c>
      <c r="D41" s="83">
        <v>5</v>
      </c>
      <c r="E41" s="83" t="s">
        <v>27572</v>
      </c>
      <c r="F41" s="83" t="s">
        <v>25207</v>
      </c>
      <c r="G41" s="84">
        <v>3347</v>
      </c>
      <c r="H41" s="83"/>
      <c r="I41" s="83"/>
      <c r="J41" s="83" t="s">
        <v>27574</v>
      </c>
      <c r="K41" s="83" t="s">
        <v>25215</v>
      </c>
      <c r="L41" s="85"/>
      <c r="M41" t="str">
        <f t="shared" si="0"/>
        <v/>
      </c>
    </row>
    <row r="42" spans="1:13" ht="12" customHeight="1">
      <c r="A42" s="83" t="s">
        <v>25205</v>
      </c>
      <c r="B42" s="86" t="s">
        <v>25383</v>
      </c>
      <c r="C42" s="92" t="s">
        <v>25384</v>
      </c>
      <c r="D42" s="83">
        <v>20</v>
      </c>
      <c r="E42" s="83" t="s">
        <v>27577</v>
      </c>
      <c r="F42" s="83" t="s">
        <v>25218</v>
      </c>
      <c r="G42" s="84">
        <v>35</v>
      </c>
      <c r="H42" s="83"/>
      <c r="I42" s="83"/>
      <c r="J42" s="83"/>
      <c r="K42" s="83" t="s">
        <v>25385</v>
      </c>
      <c r="L42" s="85"/>
      <c r="M42" t="str">
        <f t="shared" si="0"/>
        <v/>
      </c>
    </row>
    <row r="43" spans="1:13" ht="12" customHeight="1">
      <c r="A43" s="83" t="s">
        <v>25205</v>
      </c>
      <c r="B43" s="86" t="s">
        <v>32005</v>
      </c>
      <c r="C43" s="92" t="s">
        <v>32006</v>
      </c>
      <c r="D43" s="83">
        <v>20</v>
      </c>
      <c r="E43" s="83" t="s">
        <v>27577</v>
      </c>
      <c r="F43" s="83" t="s">
        <v>25202</v>
      </c>
      <c r="G43" s="84">
        <v>57</v>
      </c>
      <c r="H43" s="83"/>
      <c r="I43" s="83"/>
      <c r="J43" s="83"/>
      <c r="K43" s="83" t="s">
        <v>32007</v>
      </c>
      <c r="L43" s="85"/>
      <c r="M43" t="str">
        <f t="shared" si="0"/>
        <v/>
      </c>
    </row>
    <row r="44" spans="1:13" ht="12" customHeight="1">
      <c r="A44" s="83" t="s">
        <v>25205</v>
      </c>
      <c r="B44" s="86" t="s">
        <v>32008</v>
      </c>
      <c r="C44" s="92" t="s">
        <v>32009</v>
      </c>
      <c r="D44" s="83">
        <v>20</v>
      </c>
      <c r="E44" s="83" t="s">
        <v>27577</v>
      </c>
      <c r="F44" s="83" t="s">
        <v>25202</v>
      </c>
      <c r="G44" s="84">
        <v>57</v>
      </c>
      <c r="H44" s="83"/>
      <c r="I44" s="83"/>
      <c r="J44" s="83"/>
      <c r="K44" s="83" t="s">
        <v>32010</v>
      </c>
      <c r="L44" s="85"/>
      <c r="M44" t="str">
        <f t="shared" si="0"/>
        <v/>
      </c>
    </row>
    <row r="45" spans="1:13" ht="12" customHeight="1">
      <c r="A45" s="83" t="s">
        <v>25205</v>
      </c>
      <c r="B45" s="86" t="s">
        <v>29556</v>
      </c>
      <c r="C45" s="92" t="s">
        <v>25219</v>
      </c>
      <c r="D45" s="83">
        <v>1</v>
      </c>
      <c r="E45" s="83" t="s">
        <v>27572</v>
      </c>
      <c r="F45" s="83" t="s">
        <v>25207</v>
      </c>
      <c r="G45" s="84">
        <v>819</v>
      </c>
      <c r="H45" s="83"/>
      <c r="I45" s="83"/>
      <c r="J45" s="83" t="s">
        <v>27574</v>
      </c>
      <c r="K45" s="83" t="s">
        <v>29557</v>
      </c>
      <c r="L45" s="85"/>
      <c r="M45" t="str">
        <f t="shared" si="0"/>
        <v/>
      </c>
    </row>
    <row r="46" spans="1:13" ht="12" customHeight="1">
      <c r="A46" s="83" t="s">
        <v>25205</v>
      </c>
      <c r="B46" s="86" t="s">
        <v>23445</v>
      </c>
      <c r="C46" s="92" t="s">
        <v>25220</v>
      </c>
      <c r="D46" s="83">
        <v>1</v>
      </c>
      <c r="E46" s="83" t="s">
        <v>27572</v>
      </c>
      <c r="F46" s="83" t="s">
        <v>25207</v>
      </c>
      <c r="G46" s="84">
        <v>781</v>
      </c>
      <c r="H46" s="83"/>
      <c r="I46" s="83"/>
      <c r="J46" s="83" t="s">
        <v>27574</v>
      </c>
      <c r="K46" s="83" t="s">
        <v>25221</v>
      </c>
      <c r="L46" s="85"/>
      <c r="M46" t="str">
        <f t="shared" si="0"/>
        <v/>
      </c>
    </row>
    <row r="47" spans="1:13" ht="12" customHeight="1">
      <c r="A47" s="83" t="s">
        <v>25205</v>
      </c>
      <c r="B47" s="86" t="s">
        <v>23446</v>
      </c>
      <c r="C47" s="92" t="s">
        <v>25220</v>
      </c>
      <c r="D47" s="83">
        <v>250</v>
      </c>
      <c r="E47" s="83" t="s">
        <v>27577</v>
      </c>
      <c r="F47" s="83" t="s">
        <v>25207</v>
      </c>
      <c r="G47" s="84">
        <v>262</v>
      </c>
      <c r="H47" s="83"/>
      <c r="I47" s="83"/>
      <c r="J47" s="83" t="s">
        <v>27574</v>
      </c>
      <c r="K47" s="83" t="s">
        <v>25222</v>
      </c>
      <c r="L47" s="85"/>
      <c r="M47" t="str">
        <f t="shared" si="0"/>
        <v/>
      </c>
    </row>
    <row r="48" spans="1:13" ht="12" customHeight="1">
      <c r="A48" s="83" t="s">
        <v>25205</v>
      </c>
      <c r="B48" s="86" t="s">
        <v>23447</v>
      </c>
      <c r="C48" s="92" t="s">
        <v>25223</v>
      </c>
      <c r="D48" s="83">
        <v>1</v>
      </c>
      <c r="E48" s="83" t="s">
        <v>27572</v>
      </c>
      <c r="F48" s="83" t="s">
        <v>25207</v>
      </c>
      <c r="G48" s="84">
        <v>645</v>
      </c>
      <c r="H48" s="83"/>
      <c r="I48" s="83"/>
      <c r="J48" s="83" t="s">
        <v>27574</v>
      </c>
      <c r="K48" s="83" t="s">
        <v>25224</v>
      </c>
      <c r="L48" s="85"/>
      <c r="M48" t="str">
        <f t="shared" si="0"/>
        <v/>
      </c>
    </row>
    <row r="49" spans="1:13" ht="12" customHeight="1">
      <c r="A49" s="83" t="s">
        <v>25205</v>
      </c>
      <c r="B49" s="86" t="s">
        <v>23448</v>
      </c>
      <c r="C49" s="92" t="s">
        <v>25223</v>
      </c>
      <c r="D49" s="83">
        <v>250</v>
      </c>
      <c r="E49" s="83" t="s">
        <v>27577</v>
      </c>
      <c r="F49" s="83" t="s">
        <v>25207</v>
      </c>
      <c r="G49" s="84">
        <v>246</v>
      </c>
      <c r="H49" s="83"/>
      <c r="I49" s="83"/>
      <c r="J49" s="83" t="s">
        <v>27574</v>
      </c>
      <c r="K49" s="83" t="s">
        <v>25225</v>
      </c>
      <c r="L49" s="85"/>
      <c r="M49" t="str">
        <f t="shared" si="0"/>
        <v/>
      </c>
    </row>
    <row r="50" spans="1:13" ht="12" customHeight="1">
      <c r="A50" s="83" t="s">
        <v>25205</v>
      </c>
      <c r="B50" s="86" t="s">
        <v>23449</v>
      </c>
      <c r="C50" s="92" t="s">
        <v>25226</v>
      </c>
      <c r="D50" s="83">
        <v>1</v>
      </c>
      <c r="E50" s="83" t="s">
        <v>27572</v>
      </c>
      <c r="F50" s="83" t="s">
        <v>25207</v>
      </c>
      <c r="G50" s="84">
        <v>585</v>
      </c>
      <c r="H50" s="83"/>
      <c r="I50" s="83"/>
      <c r="J50" s="83" t="s">
        <v>27574</v>
      </c>
      <c r="K50" s="83" t="s">
        <v>25227</v>
      </c>
      <c r="L50" s="85"/>
      <c r="M50" t="str">
        <f t="shared" si="0"/>
        <v/>
      </c>
    </row>
    <row r="51" spans="1:13" ht="12" customHeight="1">
      <c r="A51" s="83" t="s">
        <v>25205</v>
      </c>
      <c r="B51" s="86" t="s">
        <v>23450</v>
      </c>
      <c r="C51" s="92" t="s">
        <v>25226</v>
      </c>
      <c r="D51" s="83">
        <v>250</v>
      </c>
      <c r="E51" s="83" t="s">
        <v>27577</v>
      </c>
      <c r="F51" s="83" t="s">
        <v>25207</v>
      </c>
      <c r="G51" s="84">
        <v>237</v>
      </c>
      <c r="H51" s="83"/>
      <c r="I51" s="83"/>
      <c r="J51" s="83" t="s">
        <v>27574</v>
      </c>
      <c r="K51" s="83" t="s">
        <v>25228</v>
      </c>
      <c r="L51" s="85"/>
      <c r="M51" t="str">
        <f t="shared" si="0"/>
        <v/>
      </c>
    </row>
    <row r="52" spans="1:13" ht="12" customHeight="1">
      <c r="A52" s="83" t="s">
        <v>25205</v>
      </c>
      <c r="B52" s="86" t="s">
        <v>24388</v>
      </c>
      <c r="C52" s="92" t="s">
        <v>26998</v>
      </c>
      <c r="D52" s="83">
        <v>10</v>
      </c>
      <c r="E52" s="83" t="s">
        <v>27572</v>
      </c>
      <c r="F52" s="83" t="s">
        <v>26999</v>
      </c>
      <c r="G52" s="84">
        <v>7834</v>
      </c>
      <c r="H52" s="83"/>
      <c r="I52" s="83"/>
      <c r="J52" s="83" t="s">
        <v>27574</v>
      </c>
      <c r="K52" s="83" t="s">
        <v>27000</v>
      </c>
      <c r="L52" s="85"/>
      <c r="M52" t="str">
        <f t="shared" si="0"/>
        <v/>
      </c>
    </row>
    <row r="53" spans="1:13" ht="12" customHeight="1">
      <c r="A53" s="83" t="s">
        <v>25205</v>
      </c>
      <c r="B53" s="86" t="s">
        <v>27001</v>
      </c>
      <c r="C53" s="92" t="s">
        <v>27002</v>
      </c>
      <c r="D53" s="83">
        <v>20</v>
      </c>
      <c r="E53" s="83" t="s">
        <v>27577</v>
      </c>
      <c r="F53" s="83" t="s">
        <v>25218</v>
      </c>
      <c r="G53" s="84">
        <v>35</v>
      </c>
      <c r="H53" s="83"/>
      <c r="I53" s="83"/>
      <c r="J53" s="83"/>
      <c r="K53" s="83" t="s">
        <v>27003</v>
      </c>
      <c r="L53" s="85"/>
      <c r="M53" t="str">
        <f t="shared" si="0"/>
        <v/>
      </c>
    </row>
    <row r="54" spans="1:13" ht="12" customHeight="1">
      <c r="A54" s="83" t="s">
        <v>25205</v>
      </c>
      <c r="B54" s="86" t="s">
        <v>25670</v>
      </c>
      <c r="C54" s="92" t="s">
        <v>25671</v>
      </c>
      <c r="D54" s="83">
        <v>300</v>
      </c>
      <c r="E54" s="83" t="s">
        <v>27577</v>
      </c>
      <c r="F54" s="83" t="s">
        <v>25202</v>
      </c>
      <c r="G54" s="84">
        <v>262</v>
      </c>
      <c r="H54" s="83"/>
      <c r="I54" s="83"/>
      <c r="J54" s="83" t="s">
        <v>27574</v>
      </c>
      <c r="K54" s="83" t="s">
        <v>25672</v>
      </c>
      <c r="L54" s="85"/>
      <c r="M54" t="str">
        <f t="shared" si="0"/>
        <v/>
      </c>
    </row>
    <row r="55" spans="1:13" ht="12" customHeight="1">
      <c r="A55" s="83" t="s">
        <v>25205</v>
      </c>
      <c r="B55" s="86" t="s">
        <v>25673</v>
      </c>
      <c r="C55" s="92" t="s">
        <v>25671</v>
      </c>
      <c r="D55" s="83">
        <v>600</v>
      </c>
      <c r="E55" s="83" t="s">
        <v>27577</v>
      </c>
      <c r="F55" s="83" t="s">
        <v>25202</v>
      </c>
      <c r="G55" s="84">
        <v>488</v>
      </c>
      <c r="H55" s="83"/>
      <c r="I55" s="83"/>
      <c r="J55" s="83" t="s">
        <v>27574</v>
      </c>
      <c r="K55" s="83" t="s">
        <v>25674</v>
      </c>
      <c r="L55" s="85"/>
      <c r="M55" t="str">
        <f t="shared" si="0"/>
        <v/>
      </c>
    </row>
    <row r="56" spans="1:13" ht="12" customHeight="1">
      <c r="A56" s="83" t="s">
        <v>25205</v>
      </c>
      <c r="B56" s="86" t="s">
        <v>25675</v>
      </c>
      <c r="C56" s="92" t="s">
        <v>25676</v>
      </c>
      <c r="D56" s="83">
        <v>20</v>
      </c>
      <c r="E56" s="83" t="s">
        <v>27577</v>
      </c>
      <c r="F56" s="83" t="s">
        <v>25202</v>
      </c>
      <c r="G56" s="84">
        <v>57</v>
      </c>
      <c r="H56" s="83"/>
      <c r="I56" s="83"/>
      <c r="J56" s="83"/>
      <c r="K56" s="83" t="s">
        <v>25677</v>
      </c>
      <c r="L56" s="85"/>
      <c r="M56" t="str">
        <f t="shared" si="0"/>
        <v/>
      </c>
    </row>
    <row r="57" spans="1:13" ht="12" customHeight="1">
      <c r="A57" s="83" t="s">
        <v>25205</v>
      </c>
      <c r="B57" s="86" t="s">
        <v>35188</v>
      </c>
      <c r="C57" s="92" t="s">
        <v>35189</v>
      </c>
      <c r="D57" s="83">
        <v>20</v>
      </c>
      <c r="E57" s="83" t="s">
        <v>27577</v>
      </c>
      <c r="F57" s="83" t="s">
        <v>25202</v>
      </c>
      <c r="G57" s="84">
        <v>65</v>
      </c>
      <c r="H57" s="83"/>
      <c r="I57" s="83"/>
      <c r="J57" s="83"/>
      <c r="K57" s="83" t="s">
        <v>35190</v>
      </c>
      <c r="L57" s="85"/>
      <c r="M57" t="str">
        <f t="shared" si="0"/>
        <v/>
      </c>
    </row>
    <row r="58" spans="1:13" ht="12" customHeight="1">
      <c r="A58" s="83" t="s">
        <v>25205</v>
      </c>
      <c r="B58" s="86" t="s">
        <v>35191</v>
      </c>
      <c r="C58" s="92" t="s">
        <v>35192</v>
      </c>
      <c r="D58" s="83">
        <v>500</v>
      </c>
      <c r="E58" s="83" t="s">
        <v>27577</v>
      </c>
      <c r="F58" s="83" t="s">
        <v>25204</v>
      </c>
      <c r="G58" s="84">
        <v>1008</v>
      </c>
      <c r="H58" s="83"/>
      <c r="I58" s="83"/>
      <c r="J58" s="83" t="s">
        <v>27574</v>
      </c>
      <c r="K58" s="83" t="s">
        <v>35193</v>
      </c>
      <c r="L58" s="85"/>
      <c r="M58" t="str">
        <f t="shared" si="0"/>
        <v/>
      </c>
    </row>
    <row r="59" spans="1:13" ht="12" customHeight="1">
      <c r="A59" s="83" t="s">
        <v>25205</v>
      </c>
      <c r="B59" s="86" t="s">
        <v>35194</v>
      </c>
      <c r="C59" s="92" t="s">
        <v>35195</v>
      </c>
      <c r="D59" s="83">
        <v>500</v>
      </c>
      <c r="E59" s="83" t="s">
        <v>27577</v>
      </c>
      <c r="F59" s="83" t="s">
        <v>25204</v>
      </c>
      <c r="G59" s="84">
        <v>1008</v>
      </c>
      <c r="H59" s="83"/>
      <c r="I59" s="83"/>
      <c r="J59" s="83" t="s">
        <v>27574</v>
      </c>
      <c r="K59" s="83" t="s">
        <v>35196</v>
      </c>
      <c r="L59" s="85"/>
      <c r="M59" t="str">
        <f t="shared" si="0"/>
        <v/>
      </c>
    </row>
    <row r="60" spans="1:13" ht="12" customHeight="1">
      <c r="A60" s="83" t="s">
        <v>25205</v>
      </c>
      <c r="B60" s="86" t="s">
        <v>35197</v>
      </c>
      <c r="C60" s="92" t="s">
        <v>35843</v>
      </c>
      <c r="D60" s="83">
        <v>500</v>
      </c>
      <c r="E60" s="83" t="s">
        <v>27577</v>
      </c>
      <c r="F60" s="83" t="s">
        <v>25204</v>
      </c>
      <c r="G60" s="84">
        <v>1008</v>
      </c>
      <c r="H60" s="83"/>
      <c r="I60" s="83"/>
      <c r="J60" s="83" t="s">
        <v>27574</v>
      </c>
      <c r="K60" s="83" t="s">
        <v>35844</v>
      </c>
      <c r="L60" s="85"/>
      <c r="M60" t="str">
        <f t="shared" si="0"/>
        <v/>
      </c>
    </row>
    <row r="61" spans="1:13" ht="12" customHeight="1">
      <c r="A61" s="83" t="s">
        <v>25205</v>
      </c>
      <c r="B61" s="86" t="s">
        <v>35845</v>
      </c>
      <c r="C61" s="92" t="s">
        <v>35846</v>
      </c>
      <c r="D61" s="83">
        <v>500</v>
      </c>
      <c r="E61" s="83" t="s">
        <v>27577</v>
      </c>
      <c r="F61" s="83" t="s">
        <v>25204</v>
      </c>
      <c r="G61" s="84">
        <v>1008</v>
      </c>
      <c r="H61" s="83"/>
      <c r="I61" s="83"/>
      <c r="J61" s="83" t="s">
        <v>27574</v>
      </c>
      <c r="K61" s="83" t="s">
        <v>35847</v>
      </c>
      <c r="L61" s="85"/>
      <c r="M61" t="str">
        <f t="shared" si="0"/>
        <v/>
      </c>
    </row>
    <row r="62" spans="1:13" ht="12" customHeight="1">
      <c r="A62" s="83" t="s">
        <v>25205</v>
      </c>
      <c r="B62" s="86" t="s">
        <v>35848</v>
      </c>
      <c r="C62" s="92" t="s">
        <v>35849</v>
      </c>
      <c r="D62" s="83">
        <v>20</v>
      </c>
      <c r="E62" s="83" t="s">
        <v>27577</v>
      </c>
      <c r="F62" s="83" t="s">
        <v>25202</v>
      </c>
      <c r="G62" s="84">
        <v>63</v>
      </c>
      <c r="H62" s="83"/>
      <c r="I62" s="83"/>
      <c r="J62" s="83"/>
      <c r="K62" s="83" t="s">
        <v>35850</v>
      </c>
      <c r="L62" s="85"/>
      <c r="M62" t="str">
        <f t="shared" si="0"/>
        <v/>
      </c>
    </row>
    <row r="63" spans="1:13" ht="12" customHeight="1">
      <c r="A63" s="83" t="s">
        <v>25205</v>
      </c>
      <c r="B63" s="86" t="s">
        <v>35851</v>
      </c>
      <c r="C63" s="92" t="s">
        <v>35849</v>
      </c>
      <c r="D63" s="83">
        <v>300</v>
      </c>
      <c r="E63" s="83" t="s">
        <v>27577</v>
      </c>
      <c r="F63" s="83" t="s">
        <v>25202</v>
      </c>
      <c r="G63" s="84">
        <v>463</v>
      </c>
      <c r="H63" s="83"/>
      <c r="I63" s="83"/>
      <c r="J63" s="83" t="s">
        <v>27574</v>
      </c>
      <c r="K63" s="83" t="s">
        <v>35852</v>
      </c>
      <c r="L63" s="85"/>
      <c r="M63" t="str">
        <f t="shared" si="0"/>
        <v/>
      </c>
    </row>
    <row r="64" spans="1:13" ht="12" customHeight="1">
      <c r="A64" s="83" t="s">
        <v>25205</v>
      </c>
      <c r="B64" s="86" t="s">
        <v>35853</v>
      </c>
      <c r="C64" s="92" t="s">
        <v>35849</v>
      </c>
      <c r="D64" s="83">
        <v>600</v>
      </c>
      <c r="E64" s="83" t="s">
        <v>27577</v>
      </c>
      <c r="F64" s="83" t="s">
        <v>25202</v>
      </c>
      <c r="G64" s="84">
        <v>864</v>
      </c>
      <c r="H64" s="83"/>
      <c r="I64" s="83"/>
      <c r="J64" s="83" t="s">
        <v>27574</v>
      </c>
      <c r="K64" s="83" t="s">
        <v>35854</v>
      </c>
      <c r="L64" s="85"/>
      <c r="M64" t="str">
        <f t="shared" si="0"/>
        <v/>
      </c>
    </row>
    <row r="65" spans="1:13" ht="12" customHeight="1">
      <c r="A65" s="83" t="s">
        <v>25205</v>
      </c>
      <c r="B65" s="86" t="s">
        <v>1640</v>
      </c>
      <c r="C65" s="92" t="s">
        <v>1641</v>
      </c>
      <c r="D65" s="83">
        <v>30</v>
      </c>
      <c r="E65" s="83" t="s">
        <v>27577</v>
      </c>
      <c r="F65" s="83" t="s">
        <v>27573</v>
      </c>
      <c r="G65" s="84">
        <v>74</v>
      </c>
      <c r="H65" s="83"/>
      <c r="I65" s="83"/>
      <c r="J65" s="83"/>
      <c r="K65" s="83" t="s">
        <v>1642</v>
      </c>
      <c r="L65" s="85"/>
      <c r="M65" t="str">
        <f t="shared" si="0"/>
        <v/>
      </c>
    </row>
    <row r="66" spans="1:13" ht="12" customHeight="1">
      <c r="A66" s="83" t="s">
        <v>25205</v>
      </c>
      <c r="B66" s="86" t="s">
        <v>24378</v>
      </c>
      <c r="C66" s="92" t="s">
        <v>24379</v>
      </c>
      <c r="D66" s="83">
        <v>30</v>
      </c>
      <c r="E66" s="83" t="s">
        <v>27577</v>
      </c>
      <c r="F66" s="83" t="s">
        <v>27573</v>
      </c>
      <c r="G66" s="84">
        <v>74</v>
      </c>
      <c r="H66" s="83"/>
      <c r="I66" s="83"/>
      <c r="J66" s="83"/>
      <c r="K66" s="83" t="s">
        <v>24380</v>
      </c>
      <c r="L66" s="85"/>
      <c r="M66" t="str">
        <f t="shared" si="0"/>
        <v/>
      </c>
    </row>
    <row r="67" spans="1:13" ht="12" customHeight="1">
      <c r="A67" s="83" t="s">
        <v>25205</v>
      </c>
      <c r="B67" s="86" t="s">
        <v>24381</v>
      </c>
      <c r="C67" s="92" t="s">
        <v>24382</v>
      </c>
      <c r="D67" s="83">
        <v>30</v>
      </c>
      <c r="E67" s="83" t="s">
        <v>27577</v>
      </c>
      <c r="F67" s="83" t="s">
        <v>27573</v>
      </c>
      <c r="G67" s="84">
        <v>74</v>
      </c>
      <c r="H67" s="83"/>
      <c r="I67" s="83"/>
      <c r="J67" s="83"/>
      <c r="K67" s="83" t="s">
        <v>24383</v>
      </c>
      <c r="L67" s="85"/>
      <c r="M67" t="str">
        <f t="shared" si="0"/>
        <v/>
      </c>
    </row>
    <row r="68" spans="1:13" ht="12" customHeight="1">
      <c r="A68" s="83" t="s">
        <v>25205</v>
      </c>
      <c r="B68" s="86" t="s">
        <v>36727</v>
      </c>
      <c r="C68" s="92" t="s">
        <v>36728</v>
      </c>
      <c r="D68" s="83">
        <v>30</v>
      </c>
      <c r="E68" s="83" t="s">
        <v>27577</v>
      </c>
      <c r="F68" s="83" t="s">
        <v>27573</v>
      </c>
      <c r="G68" s="84">
        <v>74</v>
      </c>
      <c r="H68" s="83"/>
      <c r="I68" s="83"/>
      <c r="J68" s="83"/>
      <c r="K68" s="83" t="s">
        <v>36729</v>
      </c>
      <c r="L68" s="85"/>
      <c r="M68" t="str">
        <f t="shared" si="0"/>
        <v/>
      </c>
    </row>
    <row r="69" spans="1:13" ht="12" customHeight="1">
      <c r="A69" s="83" t="s">
        <v>25205</v>
      </c>
      <c r="B69" s="86" t="s">
        <v>36730</v>
      </c>
      <c r="C69" s="92" t="s">
        <v>36731</v>
      </c>
      <c r="D69" s="83">
        <v>30</v>
      </c>
      <c r="E69" s="83" t="s">
        <v>27577</v>
      </c>
      <c r="F69" s="83" t="s">
        <v>27573</v>
      </c>
      <c r="G69" s="84">
        <v>74</v>
      </c>
      <c r="H69" s="83"/>
      <c r="I69" s="83"/>
      <c r="J69" s="83"/>
      <c r="K69" s="83" t="s">
        <v>36732</v>
      </c>
      <c r="L69" s="85"/>
      <c r="M69" t="str">
        <f t="shared" si="0"/>
        <v/>
      </c>
    </row>
    <row r="70" spans="1:13" ht="12" customHeight="1">
      <c r="A70" s="83" t="s">
        <v>25205</v>
      </c>
      <c r="B70" s="86" t="s">
        <v>36733</v>
      </c>
      <c r="C70" s="92" t="s">
        <v>36734</v>
      </c>
      <c r="D70" s="83">
        <v>30</v>
      </c>
      <c r="E70" s="83" t="s">
        <v>27577</v>
      </c>
      <c r="F70" s="83" t="s">
        <v>27573</v>
      </c>
      <c r="G70" s="84">
        <v>64</v>
      </c>
      <c r="H70" s="83"/>
      <c r="I70" s="83"/>
      <c r="J70" s="83"/>
      <c r="K70" s="83" t="s">
        <v>36735</v>
      </c>
      <c r="L70" s="85"/>
      <c r="M70" t="str">
        <f t="shared" si="0"/>
        <v/>
      </c>
    </row>
    <row r="71" spans="1:13" ht="12" customHeight="1">
      <c r="A71" s="83" t="s">
        <v>25205</v>
      </c>
      <c r="B71" s="86" t="s">
        <v>36736</v>
      </c>
      <c r="C71" s="92" t="s">
        <v>36737</v>
      </c>
      <c r="D71" s="83">
        <v>30</v>
      </c>
      <c r="E71" s="83" t="s">
        <v>27577</v>
      </c>
      <c r="F71" s="83" t="s">
        <v>27573</v>
      </c>
      <c r="G71" s="84">
        <v>74</v>
      </c>
      <c r="H71" s="83"/>
      <c r="I71" s="83"/>
      <c r="J71" s="83"/>
      <c r="K71" s="83" t="s">
        <v>36738</v>
      </c>
      <c r="L71" s="85"/>
      <c r="M71" t="str">
        <f t="shared" si="0"/>
        <v/>
      </c>
    </row>
    <row r="72" spans="1:13" ht="12" customHeight="1">
      <c r="A72" s="83" t="s">
        <v>25205</v>
      </c>
      <c r="B72" s="86" t="s">
        <v>24127</v>
      </c>
      <c r="C72" s="92" t="s">
        <v>24128</v>
      </c>
      <c r="D72" s="83">
        <v>30</v>
      </c>
      <c r="E72" s="83" t="s">
        <v>27577</v>
      </c>
      <c r="F72" s="83" t="s">
        <v>27573</v>
      </c>
      <c r="G72" s="84">
        <v>74</v>
      </c>
      <c r="H72" s="83"/>
      <c r="I72" s="83"/>
      <c r="J72" s="83"/>
      <c r="K72" s="83" t="s">
        <v>24129</v>
      </c>
      <c r="L72" s="85"/>
      <c r="M72" t="str">
        <f t="shared" si="0"/>
        <v/>
      </c>
    </row>
    <row r="73" spans="1:13" ht="12" customHeight="1">
      <c r="A73" s="83" t="s">
        <v>25205</v>
      </c>
      <c r="B73" s="86" t="s">
        <v>32168</v>
      </c>
      <c r="C73" s="92" t="s">
        <v>25229</v>
      </c>
      <c r="D73" s="83">
        <v>120</v>
      </c>
      <c r="E73" s="83" t="s">
        <v>27577</v>
      </c>
      <c r="F73" s="83" t="s">
        <v>27573</v>
      </c>
      <c r="G73" s="84">
        <v>314</v>
      </c>
      <c r="H73" s="83"/>
      <c r="I73" s="83"/>
      <c r="J73" s="83"/>
      <c r="K73" s="83" t="s">
        <v>32169</v>
      </c>
      <c r="L73" s="85"/>
      <c r="M73" t="str">
        <f t="shared" si="0"/>
        <v/>
      </c>
    </row>
    <row r="74" spans="1:13" ht="12" customHeight="1">
      <c r="A74" s="83" t="s">
        <v>25205</v>
      </c>
      <c r="B74" s="86" t="s">
        <v>1643</v>
      </c>
      <c r="C74" s="92" t="s">
        <v>1644</v>
      </c>
      <c r="D74" s="83">
        <v>30</v>
      </c>
      <c r="E74" s="83" t="s">
        <v>27577</v>
      </c>
      <c r="F74" s="83" t="s">
        <v>27573</v>
      </c>
      <c r="G74" s="84">
        <v>74</v>
      </c>
      <c r="H74" s="83"/>
      <c r="I74" s="83"/>
      <c r="J74" s="83"/>
      <c r="K74" s="83" t="s">
        <v>1645</v>
      </c>
      <c r="L74" s="85"/>
      <c r="M74" t="str">
        <f t="shared" si="0"/>
        <v/>
      </c>
    </row>
    <row r="75" spans="1:13" ht="12" customHeight="1">
      <c r="A75" s="83" t="s">
        <v>25205</v>
      </c>
      <c r="B75" s="86" t="s">
        <v>36739</v>
      </c>
      <c r="C75" s="92" t="s">
        <v>36740</v>
      </c>
      <c r="D75" s="83">
        <v>30</v>
      </c>
      <c r="E75" s="83" t="s">
        <v>27577</v>
      </c>
      <c r="F75" s="83" t="s">
        <v>27573</v>
      </c>
      <c r="G75" s="84">
        <v>74</v>
      </c>
      <c r="H75" s="83"/>
      <c r="I75" s="83"/>
      <c r="J75" s="83"/>
      <c r="K75" s="83" t="s">
        <v>36741</v>
      </c>
      <c r="L75" s="85"/>
      <c r="M75" t="str">
        <f t="shared" si="0"/>
        <v/>
      </c>
    </row>
    <row r="76" spans="1:13" ht="12" customHeight="1">
      <c r="A76" s="83" t="s">
        <v>25205</v>
      </c>
      <c r="B76" s="86" t="s">
        <v>1646</v>
      </c>
      <c r="C76" s="92" t="s">
        <v>1647</v>
      </c>
      <c r="D76" s="83">
        <v>30</v>
      </c>
      <c r="E76" s="83" t="s">
        <v>27577</v>
      </c>
      <c r="F76" s="83" t="s">
        <v>27573</v>
      </c>
      <c r="G76" s="84">
        <v>74</v>
      </c>
      <c r="H76" s="83"/>
      <c r="I76" s="83"/>
      <c r="J76" s="83"/>
      <c r="K76" s="83" t="s">
        <v>1648</v>
      </c>
      <c r="L76" s="85"/>
      <c r="M76" t="str">
        <f t="shared" si="0"/>
        <v/>
      </c>
    </row>
    <row r="77" spans="1:13" ht="12" customHeight="1">
      <c r="A77" s="83" t="s">
        <v>25205</v>
      </c>
      <c r="B77" s="86" t="s">
        <v>26964</v>
      </c>
      <c r="C77" s="92" t="s">
        <v>26965</v>
      </c>
      <c r="D77" s="83">
        <v>30</v>
      </c>
      <c r="E77" s="83" t="s">
        <v>27577</v>
      </c>
      <c r="F77" s="83" t="s">
        <v>27573</v>
      </c>
      <c r="G77" s="84">
        <v>74</v>
      </c>
      <c r="H77" s="83"/>
      <c r="I77" s="83"/>
      <c r="J77" s="83"/>
      <c r="K77" s="83" t="s">
        <v>26966</v>
      </c>
      <c r="L77" s="85"/>
      <c r="M77" t="str">
        <f t="shared" ref="M77:M140" si="1">IF(NOT(ISBLANK(L77)),IF(NOT(ISNUMBER(L77)),"Надо ЧИСЛО",""),"")</f>
        <v/>
      </c>
    </row>
    <row r="78" spans="1:13" ht="12" customHeight="1">
      <c r="A78" s="83" t="s">
        <v>25205</v>
      </c>
      <c r="B78" s="86" t="s">
        <v>26967</v>
      </c>
      <c r="C78" s="92" t="s">
        <v>26968</v>
      </c>
      <c r="D78" s="83">
        <v>30</v>
      </c>
      <c r="E78" s="83" t="s">
        <v>27577</v>
      </c>
      <c r="F78" s="83" t="s">
        <v>27573</v>
      </c>
      <c r="G78" s="84">
        <v>74</v>
      </c>
      <c r="H78" s="83"/>
      <c r="I78" s="83"/>
      <c r="J78" s="83"/>
      <c r="K78" s="83" t="s">
        <v>26969</v>
      </c>
      <c r="L78" s="85"/>
      <c r="M78" t="str">
        <f t="shared" si="1"/>
        <v/>
      </c>
    </row>
    <row r="79" spans="1:13" ht="12" customHeight="1">
      <c r="A79" s="83" t="s">
        <v>25205</v>
      </c>
      <c r="B79" s="86" t="s">
        <v>26970</v>
      </c>
      <c r="C79" s="92" t="s">
        <v>27040</v>
      </c>
      <c r="D79" s="83">
        <v>30</v>
      </c>
      <c r="E79" s="83" t="s">
        <v>27577</v>
      </c>
      <c r="F79" s="83" t="s">
        <v>27573</v>
      </c>
      <c r="G79" s="84">
        <v>63</v>
      </c>
      <c r="H79" s="83"/>
      <c r="I79" s="83"/>
      <c r="J79" s="83"/>
      <c r="K79" s="83" t="s">
        <v>27041</v>
      </c>
      <c r="L79" s="85"/>
      <c r="M79" t="str">
        <f t="shared" si="1"/>
        <v/>
      </c>
    </row>
    <row r="80" spans="1:13" ht="12" customHeight="1">
      <c r="A80" s="83" t="s">
        <v>25205</v>
      </c>
      <c r="B80" s="86" t="s">
        <v>27042</v>
      </c>
      <c r="C80" s="92" t="s">
        <v>27004</v>
      </c>
      <c r="D80" s="83">
        <v>30</v>
      </c>
      <c r="E80" s="83" t="s">
        <v>27577</v>
      </c>
      <c r="F80" s="83" t="s">
        <v>27573</v>
      </c>
      <c r="G80" s="84">
        <v>74</v>
      </c>
      <c r="H80" s="83"/>
      <c r="I80" s="83"/>
      <c r="J80" s="83"/>
      <c r="K80" s="83" t="s">
        <v>27005</v>
      </c>
      <c r="L80" s="85"/>
      <c r="M80" t="str">
        <f t="shared" si="1"/>
        <v/>
      </c>
    </row>
    <row r="81" spans="1:13" ht="12" customHeight="1">
      <c r="A81" s="83" t="s">
        <v>25205</v>
      </c>
      <c r="B81" s="86" t="s">
        <v>27006</v>
      </c>
      <c r="C81" s="92" t="s">
        <v>27007</v>
      </c>
      <c r="D81" s="83">
        <v>25</v>
      </c>
      <c r="E81" s="83" t="s">
        <v>27577</v>
      </c>
      <c r="F81" s="83" t="s">
        <v>25209</v>
      </c>
      <c r="G81" s="84">
        <v>63</v>
      </c>
      <c r="H81" s="83"/>
      <c r="I81" s="83"/>
      <c r="J81" s="83"/>
      <c r="K81" s="83" t="s">
        <v>27008</v>
      </c>
      <c r="L81" s="85"/>
      <c r="M81" t="str">
        <f t="shared" si="1"/>
        <v/>
      </c>
    </row>
    <row r="82" spans="1:13" ht="12" customHeight="1">
      <c r="A82" s="83" t="s">
        <v>25205</v>
      </c>
      <c r="B82" s="86" t="s">
        <v>27009</v>
      </c>
      <c r="C82" s="92" t="s">
        <v>27010</v>
      </c>
      <c r="D82" s="83">
        <v>300</v>
      </c>
      <c r="E82" s="83" t="s">
        <v>27577</v>
      </c>
      <c r="F82" s="83" t="s">
        <v>25202</v>
      </c>
      <c r="G82" s="84">
        <v>278</v>
      </c>
      <c r="H82" s="83"/>
      <c r="I82" s="83"/>
      <c r="J82" s="83" t="s">
        <v>27574</v>
      </c>
      <c r="K82" s="83" t="s">
        <v>27011</v>
      </c>
      <c r="L82" s="85"/>
      <c r="M82" t="str">
        <f t="shared" si="1"/>
        <v/>
      </c>
    </row>
    <row r="83" spans="1:13" ht="12" customHeight="1">
      <c r="A83" s="83" t="s">
        <v>25205</v>
      </c>
      <c r="B83" s="86" t="s">
        <v>5841</v>
      </c>
      <c r="C83" s="92" t="s">
        <v>27010</v>
      </c>
      <c r="D83" s="83">
        <v>600</v>
      </c>
      <c r="E83" s="83" t="s">
        <v>27577</v>
      </c>
      <c r="F83" s="83" t="s">
        <v>25202</v>
      </c>
      <c r="G83" s="84">
        <v>354</v>
      </c>
      <c r="H83" s="83"/>
      <c r="I83" s="83"/>
      <c r="J83" s="83" t="s">
        <v>27574</v>
      </c>
      <c r="K83" s="83" t="s">
        <v>5842</v>
      </c>
      <c r="L83" s="85"/>
      <c r="M83" t="str">
        <f t="shared" si="1"/>
        <v/>
      </c>
    </row>
    <row r="84" spans="1:13" ht="12" customHeight="1">
      <c r="A84" s="83" t="s">
        <v>25205</v>
      </c>
      <c r="B84" s="86" t="s">
        <v>27308</v>
      </c>
      <c r="C84" s="92" t="s">
        <v>27666</v>
      </c>
      <c r="D84" s="83">
        <v>30</v>
      </c>
      <c r="E84" s="83" t="s">
        <v>27577</v>
      </c>
      <c r="F84" s="83" t="s">
        <v>26150</v>
      </c>
      <c r="G84" s="84">
        <v>125</v>
      </c>
      <c r="H84" s="83"/>
      <c r="I84" s="83"/>
      <c r="J84" s="83"/>
      <c r="K84" s="83" t="s">
        <v>27667</v>
      </c>
      <c r="L84" s="85"/>
      <c r="M84" t="str">
        <f t="shared" si="1"/>
        <v/>
      </c>
    </row>
    <row r="85" spans="1:13" ht="12" customHeight="1">
      <c r="A85" s="83" t="s">
        <v>25205</v>
      </c>
      <c r="B85" s="86" t="s">
        <v>328</v>
      </c>
      <c r="C85" s="92" t="s">
        <v>27630</v>
      </c>
      <c r="D85" s="83">
        <v>20</v>
      </c>
      <c r="E85" s="83" t="s">
        <v>27577</v>
      </c>
      <c r="F85" s="83" t="s">
        <v>25202</v>
      </c>
      <c r="G85" s="84">
        <v>57</v>
      </c>
      <c r="H85" s="83"/>
      <c r="I85" s="83"/>
      <c r="J85" s="83"/>
      <c r="K85" s="83" t="s">
        <v>329</v>
      </c>
      <c r="L85" s="85"/>
      <c r="M85" t="str">
        <f t="shared" si="1"/>
        <v/>
      </c>
    </row>
    <row r="86" spans="1:13" ht="12" customHeight="1">
      <c r="A86" s="83" t="s">
        <v>25205</v>
      </c>
      <c r="B86" s="86" t="s">
        <v>5374</v>
      </c>
      <c r="C86" s="92" t="s">
        <v>27630</v>
      </c>
      <c r="D86" s="83">
        <v>300</v>
      </c>
      <c r="E86" s="83" t="s">
        <v>27577</v>
      </c>
      <c r="F86" s="83" t="s">
        <v>25202</v>
      </c>
      <c r="G86" s="84">
        <v>300</v>
      </c>
      <c r="H86" s="83"/>
      <c r="I86" s="83"/>
      <c r="J86" s="83" t="s">
        <v>27574</v>
      </c>
      <c r="K86" s="83" t="s">
        <v>5375</v>
      </c>
      <c r="L86" s="85"/>
      <c r="M86" t="str">
        <f t="shared" si="1"/>
        <v/>
      </c>
    </row>
    <row r="87" spans="1:13" ht="12" customHeight="1">
      <c r="A87" s="83" t="s">
        <v>25205</v>
      </c>
      <c r="B87" s="86" t="s">
        <v>27631</v>
      </c>
      <c r="C87" s="92" t="s">
        <v>27630</v>
      </c>
      <c r="D87" s="83">
        <v>600</v>
      </c>
      <c r="E87" s="83" t="s">
        <v>27577</v>
      </c>
      <c r="F87" s="83" t="s">
        <v>25202</v>
      </c>
      <c r="G87" s="84">
        <v>722</v>
      </c>
      <c r="H87" s="83"/>
      <c r="I87" s="83"/>
      <c r="J87" s="83" t="s">
        <v>27574</v>
      </c>
      <c r="K87" s="83" t="s">
        <v>27632</v>
      </c>
      <c r="L87" s="85"/>
      <c r="M87" t="str">
        <f t="shared" si="1"/>
        <v/>
      </c>
    </row>
    <row r="88" spans="1:13" ht="12" customHeight="1">
      <c r="A88" s="83" t="s">
        <v>25205</v>
      </c>
      <c r="B88" s="86" t="s">
        <v>29558</v>
      </c>
      <c r="C88" s="92" t="s">
        <v>29559</v>
      </c>
      <c r="D88" s="83">
        <v>250</v>
      </c>
      <c r="E88" s="83" t="s">
        <v>27577</v>
      </c>
      <c r="F88" s="83" t="s">
        <v>25207</v>
      </c>
      <c r="G88" s="84">
        <v>254</v>
      </c>
      <c r="H88" s="83"/>
      <c r="I88" s="83"/>
      <c r="J88" s="83" t="s">
        <v>27574</v>
      </c>
      <c r="K88" s="83" t="s">
        <v>29560</v>
      </c>
      <c r="L88" s="85"/>
      <c r="M88" t="str">
        <f t="shared" si="1"/>
        <v/>
      </c>
    </row>
    <row r="89" spans="1:13" ht="12" customHeight="1">
      <c r="A89" s="83" t="s">
        <v>25205</v>
      </c>
      <c r="B89" s="86" t="s">
        <v>27668</v>
      </c>
      <c r="C89" s="92" t="s">
        <v>27669</v>
      </c>
      <c r="D89" s="83">
        <v>20</v>
      </c>
      <c r="E89" s="83" t="s">
        <v>27577</v>
      </c>
      <c r="F89" s="83" t="s">
        <v>25209</v>
      </c>
      <c r="G89" s="84">
        <v>73</v>
      </c>
      <c r="H89" s="83"/>
      <c r="I89" s="83"/>
      <c r="J89" s="83"/>
      <c r="K89" s="83" t="s">
        <v>27670</v>
      </c>
      <c r="L89" s="85"/>
      <c r="M89" t="str">
        <f t="shared" si="1"/>
        <v/>
      </c>
    </row>
    <row r="90" spans="1:13" ht="12" customHeight="1">
      <c r="A90" s="83" t="s">
        <v>25205</v>
      </c>
      <c r="B90" s="86" t="s">
        <v>27671</v>
      </c>
      <c r="C90" s="92" t="s">
        <v>27672</v>
      </c>
      <c r="D90" s="83">
        <v>10</v>
      </c>
      <c r="E90" s="83" t="s">
        <v>27572</v>
      </c>
      <c r="F90" s="83" t="s">
        <v>26999</v>
      </c>
      <c r="G90" s="84">
        <v>8430</v>
      </c>
      <c r="H90" s="83"/>
      <c r="I90" s="83"/>
      <c r="J90" s="83" t="s">
        <v>27574</v>
      </c>
      <c r="K90" s="83" t="s">
        <v>27673</v>
      </c>
      <c r="L90" s="85"/>
      <c r="M90" t="str">
        <f t="shared" si="1"/>
        <v/>
      </c>
    </row>
    <row r="91" spans="1:13" ht="12" customHeight="1">
      <c r="A91" s="83" t="s">
        <v>25205</v>
      </c>
      <c r="B91" s="86" t="s">
        <v>27674</v>
      </c>
      <c r="C91" s="92" t="s">
        <v>27675</v>
      </c>
      <c r="D91" s="83">
        <v>1</v>
      </c>
      <c r="E91" s="83" t="s">
        <v>27572</v>
      </c>
      <c r="F91" s="83" t="s">
        <v>26999</v>
      </c>
      <c r="G91" s="84">
        <v>1224</v>
      </c>
      <c r="H91" s="83"/>
      <c r="I91" s="83"/>
      <c r="J91" s="83" t="s">
        <v>27574</v>
      </c>
      <c r="K91" s="83" t="s">
        <v>27676</v>
      </c>
      <c r="L91" s="85"/>
      <c r="M91" t="str">
        <f t="shared" si="1"/>
        <v/>
      </c>
    </row>
    <row r="92" spans="1:13" ht="12" customHeight="1">
      <c r="A92" s="83" t="s">
        <v>25205</v>
      </c>
      <c r="B92" s="86" t="s">
        <v>27677</v>
      </c>
      <c r="C92" s="92" t="s">
        <v>27678</v>
      </c>
      <c r="D92" s="83">
        <v>1</v>
      </c>
      <c r="E92" s="83" t="s">
        <v>27572</v>
      </c>
      <c r="F92" s="83" t="s">
        <v>25201</v>
      </c>
      <c r="G92" s="84">
        <v>592</v>
      </c>
      <c r="H92" s="83"/>
      <c r="I92" s="83"/>
      <c r="J92" s="83" t="s">
        <v>27574</v>
      </c>
      <c r="K92" s="83" t="s">
        <v>27679</v>
      </c>
      <c r="L92" s="85"/>
      <c r="M92" t="str">
        <f t="shared" si="1"/>
        <v/>
      </c>
    </row>
    <row r="93" spans="1:13" ht="12" customHeight="1">
      <c r="A93" s="83" t="s">
        <v>25205</v>
      </c>
      <c r="B93" s="86" t="s">
        <v>27680</v>
      </c>
      <c r="C93" s="92" t="s">
        <v>27681</v>
      </c>
      <c r="D93" s="83">
        <v>1</v>
      </c>
      <c r="E93" s="83" t="s">
        <v>27572</v>
      </c>
      <c r="F93" s="83" t="s">
        <v>25201</v>
      </c>
      <c r="G93" s="84">
        <v>543</v>
      </c>
      <c r="H93" s="83"/>
      <c r="I93" s="83"/>
      <c r="J93" s="83" t="s">
        <v>27574</v>
      </c>
      <c r="K93" s="83" t="s">
        <v>27682</v>
      </c>
      <c r="L93" s="85"/>
      <c r="M93" t="str">
        <f t="shared" si="1"/>
        <v/>
      </c>
    </row>
    <row r="94" spans="1:13" ht="12" customHeight="1">
      <c r="A94" s="83" t="s">
        <v>25205</v>
      </c>
      <c r="B94" s="86" t="s">
        <v>5843</v>
      </c>
      <c r="C94" s="92" t="s">
        <v>5844</v>
      </c>
      <c r="D94" s="83">
        <v>20</v>
      </c>
      <c r="E94" s="83" t="s">
        <v>27577</v>
      </c>
      <c r="F94" s="83" t="s">
        <v>25202</v>
      </c>
      <c r="G94" s="84">
        <v>30</v>
      </c>
      <c r="H94" s="83"/>
      <c r="I94" s="83"/>
      <c r="J94" s="83"/>
      <c r="K94" s="83" t="s">
        <v>5845</v>
      </c>
      <c r="L94" s="85"/>
      <c r="M94" t="str">
        <f t="shared" si="1"/>
        <v/>
      </c>
    </row>
    <row r="95" spans="1:13" ht="12" customHeight="1">
      <c r="A95" s="83" t="s">
        <v>25205</v>
      </c>
      <c r="B95" s="86" t="s">
        <v>27683</v>
      </c>
      <c r="C95" s="92" t="s">
        <v>27684</v>
      </c>
      <c r="D95" s="83">
        <v>20</v>
      </c>
      <c r="E95" s="83" t="s">
        <v>27577</v>
      </c>
      <c r="F95" s="83" t="s">
        <v>25218</v>
      </c>
      <c r="G95" s="84">
        <v>36</v>
      </c>
      <c r="H95" s="83"/>
      <c r="I95" s="83"/>
      <c r="J95" s="83"/>
      <c r="K95" s="83" t="s">
        <v>27685</v>
      </c>
      <c r="L95" s="85"/>
      <c r="M95" t="str">
        <f t="shared" si="1"/>
        <v/>
      </c>
    </row>
    <row r="96" spans="1:13" ht="12" customHeight="1">
      <c r="A96" s="83" t="s">
        <v>25205</v>
      </c>
      <c r="B96" s="86" t="s">
        <v>27686</v>
      </c>
      <c r="C96" s="92" t="s">
        <v>27687</v>
      </c>
      <c r="D96" s="83">
        <v>1</v>
      </c>
      <c r="E96" s="83" t="s">
        <v>27572</v>
      </c>
      <c r="F96" s="83" t="s">
        <v>25201</v>
      </c>
      <c r="G96" s="84">
        <v>671</v>
      </c>
      <c r="H96" s="83"/>
      <c r="I96" s="83"/>
      <c r="J96" s="83" t="s">
        <v>27574</v>
      </c>
      <c r="K96" s="83" t="s">
        <v>25761</v>
      </c>
      <c r="L96" s="85"/>
      <c r="M96" t="str">
        <f t="shared" si="1"/>
        <v/>
      </c>
    </row>
    <row r="97" spans="1:13" ht="12" customHeight="1">
      <c r="A97" s="83" t="s">
        <v>25205</v>
      </c>
      <c r="B97" s="83" t="s">
        <v>26880</v>
      </c>
      <c r="C97" s="92" t="s">
        <v>26881</v>
      </c>
      <c r="D97" s="83">
        <v>150</v>
      </c>
      <c r="E97" s="83" t="s">
        <v>27577</v>
      </c>
      <c r="F97" s="83" t="s">
        <v>25203</v>
      </c>
      <c r="G97" s="84">
        <v>567</v>
      </c>
      <c r="H97" s="83"/>
      <c r="I97" s="83"/>
      <c r="J97" s="83" t="s">
        <v>27574</v>
      </c>
      <c r="K97" s="83" t="s">
        <v>26882</v>
      </c>
      <c r="L97" s="85"/>
      <c r="M97" t="str">
        <f t="shared" si="1"/>
        <v/>
      </c>
    </row>
    <row r="98" spans="1:13" ht="12" customHeight="1">
      <c r="A98" s="83" t="s">
        <v>25205</v>
      </c>
      <c r="B98" s="86" t="s">
        <v>25744</v>
      </c>
      <c r="C98" s="92" t="s">
        <v>25745</v>
      </c>
      <c r="D98" s="83">
        <v>200</v>
      </c>
      <c r="E98" s="83" t="s">
        <v>27577</v>
      </c>
      <c r="F98" s="83" t="s">
        <v>25204</v>
      </c>
      <c r="G98" s="84">
        <v>516</v>
      </c>
      <c r="H98" s="83"/>
      <c r="I98" s="83"/>
      <c r="J98" s="83" t="s">
        <v>27574</v>
      </c>
      <c r="K98" s="83" t="s">
        <v>25746</v>
      </c>
      <c r="L98" s="85"/>
      <c r="M98" t="str">
        <f t="shared" si="1"/>
        <v/>
      </c>
    </row>
    <row r="99" spans="1:13" ht="12" customHeight="1">
      <c r="A99" s="83" t="s">
        <v>25205</v>
      </c>
      <c r="B99" s="86" t="s">
        <v>5376</v>
      </c>
      <c r="C99" s="92" t="s">
        <v>5377</v>
      </c>
      <c r="D99" s="83">
        <v>200</v>
      </c>
      <c r="E99" s="83" t="s">
        <v>27577</v>
      </c>
      <c r="F99" s="83" t="s">
        <v>25202</v>
      </c>
      <c r="G99" s="84">
        <v>599</v>
      </c>
      <c r="H99" s="83"/>
      <c r="I99" s="83"/>
      <c r="J99" s="83" t="s">
        <v>27574</v>
      </c>
      <c r="K99" s="83" t="s">
        <v>5378</v>
      </c>
      <c r="L99" s="85"/>
      <c r="M99" t="str">
        <f t="shared" si="1"/>
        <v/>
      </c>
    </row>
    <row r="100" spans="1:13" ht="12" customHeight="1">
      <c r="A100" s="83" t="s">
        <v>25205</v>
      </c>
      <c r="B100" s="86" t="s">
        <v>35855</v>
      </c>
      <c r="C100" s="92" t="s">
        <v>5377</v>
      </c>
      <c r="D100" s="83">
        <v>20</v>
      </c>
      <c r="E100" s="83" t="s">
        <v>27577</v>
      </c>
      <c r="F100" s="83" t="s">
        <v>25202</v>
      </c>
      <c r="G100" s="84">
        <v>99</v>
      </c>
      <c r="H100" s="83"/>
      <c r="I100" s="83"/>
      <c r="J100" s="83"/>
      <c r="K100" s="83" t="s">
        <v>35856</v>
      </c>
      <c r="L100" s="85"/>
      <c r="M100" t="str">
        <f t="shared" si="1"/>
        <v/>
      </c>
    </row>
    <row r="101" spans="1:13" ht="12" customHeight="1">
      <c r="A101" s="83" t="s">
        <v>25205</v>
      </c>
      <c r="B101" s="86" t="s">
        <v>25747</v>
      </c>
      <c r="C101" s="92" t="s">
        <v>25748</v>
      </c>
      <c r="D101" s="83">
        <v>30</v>
      </c>
      <c r="E101" s="83" t="s">
        <v>27577</v>
      </c>
      <c r="F101" s="83" t="s">
        <v>27573</v>
      </c>
      <c r="G101" s="84">
        <v>150</v>
      </c>
      <c r="H101" s="83"/>
      <c r="I101" s="83"/>
      <c r="J101" s="83"/>
      <c r="K101" s="83" t="s">
        <v>25749</v>
      </c>
      <c r="L101" s="85"/>
      <c r="M101" t="str">
        <f t="shared" si="1"/>
        <v/>
      </c>
    </row>
    <row r="102" spans="1:13" ht="12" customHeight="1">
      <c r="A102" s="83" t="s">
        <v>25205</v>
      </c>
      <c r="B102" s="86" t="s">
        <v>25750</v>
      </c>
      <c r="C102" s="92" t="s">
        <v>25751</v>
      </c>
      <c r="D102" s="83">
        <v>200</v>
      </c>
      <c r="E102" s="83" t="s">
        <v>27577</v>
      </c>
      <c r="F102" s="83" t="s">
        <v>25201</v>
      </c>
      <c r="G102" s="84">
        <v>190</v>
      </c>
      <c r="H102" s="83"/>
      <c r="I102" s="83"/>
      <c r="J102" s="83" t="s">
        <v>27574</v>
      </c>
      <c r="K102" s="83" t="s">
        <v>25752</v>
      </c>
      <c r="L102" s="85"/>
      <c r="M102" t="str">
        <f t="shared" si="1"/>
        <v/>
      </c>
    </row>
    <row r="103" spans="1:13" ht="12" customHeight="1">
      <c r="A103" s="83" t="s">
        <v>25205</v>
      </c>
      <c r="B103" s="86" t="s">
        <v>25753</v>
      </c>
      <c r="C103" s="92" t="s">
        <v>25754</v>
      </c>
      <c r="D103" s="83">
        <v>30</v>
      </c>
      <c r="E103" s="83" t="s">
        <v>27577</v>
      </c>
      <c r="F103" s="83" t="s">
        <v>27573</v>
      </c>
      <c r="G103" s="84">
        <v>54</v>
      </c>
      <c r="H103" s="83"/>
      <c r="I103" s="83"/>
      <c r="J103" s="83"/>
      <c r="K103" s="83" t="s">
        <v>25755</v>
      </c>
      <c r="L103" s="85"/>
      <c r="M103" t="str">
        <f t="shared" si="1"/>
        <v/>
      </c>
    </row>
    <row r="104" spans="1:13" ht="12" customHeight="1">
      <c r="A104" s="83" t="s">
        <v>25205</v>
      </c>
      <c r="B104" s="86" t="s">
        <v>25756</v>
      </c>
      <c r="C104" s="92" t="s">
        <v>25757</v>
      </c>
      <c r="D104" s="83">
        <v>0.5</v>
      </c>
      <c r="E104" s="83" t="s">
        <v>27572</v>
      </c>
      <c r="F104" s="83" t="s">
        <v>25201</v>
      </c>
      <c r="G104" s="84">
        <v>383</v>
      </c>
      <c r="H104" s="83"/>
      <c r="I104" s="83"/>
      <c r="J104" s="83" t="s">
        <v>27574</v>
      </c>
      <c r="K104" s="83" t="s">
        <v>25758</v>
      </c>
      <c r="L104" s="85"/>
      <c r="M104" t="str">
        <f t="shared" si="1"/>
        <v/>
      </c>
    </row>
    <row r="105" spans="1:13" ht="12" customHeight="1">
      <c r="A105" s="83" t="s">
        <v>25205</v>
      </c>
      <c r="B105" s="86" t="s">
        <v>25759</v>
      </c>
      <c r="C105" s="92" t="s">
        <v>26778</v>
      </c>
      <c r="D105" s="83">
        <v>200</v>
      </c>
      <c r="E105" s="83" t="s">
        <v>27577</v>
      </c>
      <c r="F105" s="83" t="s">
        <v>25201</v>
      </c>
      <c r="G105" s="84">
        <v>182</v>
      </c>
      <c r="H105" s="83"/>
      <c r="I105" s="83"/>
      <c r="J105" s="83" t="s">
        <v>27574</v>
      </c>
      <c r="K105" s="83" t="s">
        <v>26779</v>
      </c>
      <c r="L105" s="85"/>
      <c r="M105" t="str">
        <f t="shared" si="1"/>
        <v/>
      </c>
    </row>
    <row r="106" spans="1:13" ht="12" customHeight="1">
      <c r="A106" s="83" t="s">
        <v>25205</v>
      </c>
      <c r="B106" s="86" t="s">
        <v>26151</v>
      </c>
      <c r="C106" s="92" t="s">
        <v>27555</v>
      </c>
      <c r="D106" s="83">
        <v>1</v>
      </c>
      <c r="E106" s="83" t="s">
        <v>27572</v>
      </c>
      <c r="F106" s="83" t="s">
        <v>25207</v>
      </c>
      <c r="G106" s="84">
        <v>462</v>
      </c>
      <c r="H106" s="83"/>
      <c r="I106" s="83"/>
      <c r="J106" s="83" t="s">
        <v>27574</v>
      </c>
      <c r="K106" s="83" t="s">
        <v>27556</v>
      </c>
      <c r="L106" s="85"/>
      <c r="M106" t="str">
        <f t="shared" si="1"/>
        <v/>
      </c>
    </row>
    <row r="107" spans="1:13" ht="12" customHeight="1">
      <c r="A107" s="83" t="s">
        <v>25205</v>
      </c>
      <c r="B107" s="86" t="s">
        <v>26780</v>
      </c>
      <c r="C107" s="92" t="s">
        <v>26781</v>
      </c>
      <c r="D107" s="83">
        <v>300</v>
      </c>
      <c r="E107" s="83" t="s">
        <v>27577</v>
      </c>
      <c r="F107" s="83" t="s">
        <v>25202</v>
      </c>
      <c r="G107" s="84">
        <v>282</v>
      </c>
      <c r="H107" s="83"/>
      <c r="I107" s="83"/>
      <c r="J107" s="83" t="s">
        <v>27574</v>
      </c>
      <c r="K107" s="83" t="s">
        <v>26782</v>
      </c>
      <c r="L107" s="85"/>
      <c r="M107" t="str">
        <f t="shared" si="1"/>
        <v/>
      </c>
    </row>
    <row r="108" spans="1:13" ht="12" customHeight="1">
      <c r="A108" s="83" t="s">
        <v>25205</v>
      </c>
      <c r="B108" s="86" t="s">
        <v>26783</v>
      </c>
      <c r="C108" s="92" t="s">
        <v>26781</v>
      </c>
      <c r="D108" s="83">
        <v>600</v>
      </c>
      <c r="E108" s="83" t="s">
        <v>27577</v>
      </c>
      <c r="F108" s="83" t="s">
        <v>25202</v>
      </c>
      <c r="G108" s="84">
        <v>458</v>
      </c>
      <c r="H108" s="83"/>
      <c r="I108" s="83"/>
      <c r="J108" s="83" t="s">
        <v>27574</v>
      </c>
      <c r="K108" s="83" t="s">
        <v>26784</v>
      </c>
      <c r="L108" s="85"/>
      <c r="M108" t="str">
        <f t="shared" si="1"/>
        <v/>
      </c>
    </row>
    <row r="109" spans="1:13" ht="12" customHeight="1">
      <c r="A109" s="83" t="s">
        <v>25205</v>
      </c>
      <c r="B109" s="86" t="s">
        <v>26785</v>
      </c>
      <c r="C109" s="92" t="s">
        <v>24569</v>
      </c>
      <c r="D109" s="83">
        <v>200</v>
      </c>
      <c r="E109" s="83" t="s">
        <v>27577</v>
      </c>
      <c r="F109" s="83" t="s">
        <v>25201</v>
      </c>
      <c r="G109" s="84">
        <v>182</v>
      </c>
      <c r="H109" s="83"/>
      <c r="I109" s="83"/>
      <c r="J109" s="83" t="s">
        <v>27574</v>
      </c>
      <c r="K109" s="83" t="s">
        <v>24570</v>
      </c>
      <c r="L109" s="85"/>
      <c r="M109" t="str">
        <f t="shared" si="1"/>
        <v/>
      </c>
    </row>
    <row r="110" spans="1:13" ht="12" customHeight="1">
      <c r="A110" s="83" t="s">
        <v>25205</v>
      </c>
      <c r="B110" s="86" t="s">
        <v>24571</v>
      </c>
      <c r="C110" s="92" t="s">
        <v>24572</v>
      </c>
      <c r="D110" s="83">
        <v>300</v>
      </c>
      <c r="E110" s="83" t="s">
        <v>27577</v>
      </c>
      <c r="F110" s="83" t="s">
        <v>25202</v>
      </c>
      <c r="G110" s="84">
        <v>341</v>
      </c>
      <c r="H110" s="83"/>
      <c r="I110" s="83"/>
      <c r="J110" s="83" t="s">
        <v>27574</v>
      </c>
      <c r="K110" s="83" t="s">
        <v>24573</v>
      </c>
      <c r="L110" s="85"/>
      <c r="M110" t="str">
        <f t="shared" si="1"/>
        <v/>
      </c>
    </row>
    <row r="111" spans="1:13" ht="12" customHeight="1">
      <c r="A111" s="83" t="s">
        <v>25205</v>
      </c>
      <c r="B111" s="86" t="s">
        <v>24574</v>
      </c>
      <c r="C111" s="92" t="s">
        <v>24572</v>
      </c>
      <c r="D111" s="83">
        <v>600</v>
      </c>
      <c r="E111" s="83" t="s">
        <v>27577</v>
      </c>
      <c r="F111" s="83" t="s">
        <v>25202</v>
      </c>
      <c r="G111" s="84">
        <v>540</v>
      </c>
      <c r="H111" s="83"/>
      <c r="I111" s="83"/>
      <c r="J111" s="83" t="s">
        <v>27574</v>
      </c>
      <c r="K111" s="83" t="s">
        <v>24575</v>
      </c>
      <c r="L111" s="85"/>
      <c r="M111" t="str">
        <f t="shared" si="1"/>
        <v/>
      </c>
    </row>
    <row r="112" spans="1:13" ht="12" customHeight="1">
      <c r="A112" s="83" t="s">
        <v>25205</v>
      </c>
      <c r="B112" s="83" t="s">
        <v>23451</v>
      </c>
      <c r="C112" s="92" t="s">
        <v>27557</v>
      </c>
      <c r="D112" s="83">
        <v>5</v>
      </c>
      <c r="E112" s="83" t="s">
        <v>27572</v>
      </c>
      <c r="F112" s="83" t="s">
        <v>25207</v>
      </c>
      <c r="G112" s="84">
        <v>3481</v>
      </c>
      <c r="H112" s="83"/>
      <c r="I112" s="83"/>
      <c r="J112" s="83" t="s">
        <v>27574</v>
      </c>
      <c r="K112" s="83" t="s">
        <v>27558</v>
      </c>
      <c r="L112" s="85"/>
      <c r="M112" t="str">
        <f t="shared" si="1"/>
        <v/>
      </c>
    </row>
    <row r="113" spans="1:13" ht="12" customHeight="1">
      <c r="A113" s="83" t="s">
        <v>25205</v>
      </c>
      <c r="B113" s="86" t="s">
        <v>330</v>
      </c>
      <c r="C113" s="92" t="s">
        <v>331</v>
      </c>
      <c r="D113" s="83">
        <v>20</v>
      </c>
      <c r="E113" s="83" t="s">
        <v>27577</v>
      </c>
      <c r="F113" s="83" t="s">
        <v>25202</v>
      </c>
      <c r="G113" s="84">
        <v>35</v>
      </c>
      <c r="H113" s="83"/>
      <c r="I113" s="83"/>
      <c r="J113" s="83"/>
      <c r="K113" s="83" t="s">
        <v>332</v>
      </c>
      <c r="L113" s="85"/>
      <c r="M113" t="str">
        <f t="shared" si="1"/>
        <v/>
      </c>
    </row>
    <row r="114" spans="1:13" ht="12" customHeight="1">
      <c r="A114" s="83" t="s">
        <v>25205</v>
      </c>
      <c r="B114" s="86" t="s">
        <v>24576</v>
      </c>
      <c r="C114" s="92" t="s">
        <v>24577</v>
      </c>
      <c r="D114" s="83">
        <v>1</v>
      </c>
      <c r="E114" s="83" t="s">
        <v>27572</v>
      </c>
      <c r="F114" s="83" t="s">
        <v>25201</v>
      </c>
      <c r="G114" s="84">
        <v>768</v>
      </c>
      <c r="H114" s="83"/>
      <c r="I114" s="83"/>
      <c r="J114" s="83" t="s">
        <v>27574</v>
      </c>
      <c r="K114" s="83" t="s">
        <v>24578</v>
      </c>
      <c r="L114" s="85"/>
      <c r="M114" t="str">
        <f t="shared" si="1"/>
        <v/>
      </c>
    </row>
    <row r="115" spans="1:13" ht="12" customHeight="1">
      <c r="A115" s="83" t="s">
        <v>25205</v>
      </c>
      <c r="B115" s="86" t="s">
        <v>24579</v>
      </c>
      <c r="C115" s="92" t="s">
        <v>24580</v>
      </c>
      <c r="D115" s="83">
        <v>30</v>
      </c>
      <c r="E115" s="83" t="s">
        <v>27577</v>
      </c>
      <c r="F115" s="83" t="s">
        <v>27573</v>
      </c>
      <c r="G115" s="84">
        <v>40</v>
      </c>
      <c r="H115" s="83"/>
      <c r="I115" s="83"/>
      <c r="J115" s="83"/>
      <c r="K115" s="83" t="s">
        <v>24581</v>
      </c>
      <c r="L115" s="85"/>
      <c r="M115" t="str">
        <f t="shared" si="1"/>
        <v/>
      </c>
    </row>
    <row r="116" spans="1:13" ht="12" customHeight="1">
      <c r="A116" s="83" t="s">
        <v>25205</v>
      </c>
      <c r="B116" s="86" t="s">
        <v>5379</v>
      </c>
      <c r="C116" s="92" t="s">
        <v>5380</v>
      </c>
      <c r="D116" s="83">
        <v>300</v>
      </c>
      <c r="E116" s="83" t="s">
        <v>27577</v>
      </c>
      <c r="F116" s="83" t="s">
        <v>25202</v>
      </c>
      <c r="G116" s="84">
        <v>159</v>
      </c>
      <c r="H116" s="83"/>
      <c r="I116" s="83"/>
      <c r="J116" s="83" t="s">
        <v>27574</v>
      </c>
      <c r="K116" s="83" t="s">
        <v>5381</v>
      </c>
      <c r="L116" s="85"/>
      <c r="M116" t="str">
        <f t="shared" si="1"/>
        <v/>
      </c>
    </row>
    <row r="117" spans="1:13" ht="12" customHeight="1">
      <c r="A117" s="83" t="s">
        <v>25205</v>
      </c>
      <c r="B117" s="86" t="s">
        <v>36742</v>
      </c>
      <c r="C117" s="92" t="s">
        <v>5380</v>
      </c>
      <c r="D117" s="83">
        <v>600</v>
      </c>
      <c r="E117" s="83" t="s">
        <v>27577</v>
      </c>
      <c r="F117" s="83" t="s">
        <v>25202</v>
      </c>
      <c r="G117" s="84">
        <v>312</v>
      </c>
      <c r="H117" s="83"/>
      <c r="I117" s="83"/>
      <c r="J117" s="83" t="s">
        <v>27574</v>
      </c>
      <c r="K117" s="83" t="s">
        <v>36743</v>
      </c>
      <c r="L117" s="85"/>
      <c r="M117" t="str">
        <f t="shared" si="1"/>
        <v/>
      </c>
    </row>
    <row r="118" spans="1:13" ht="12" customHeight="1">
      <c r="A118" s="83" t="s">
        <v>25205</v>
      </c>
      <c r="B118" s="86" t="s">
        <v>24582</v>
      </c>
      <c r="C118" s="92" t="s">
        <v>24583</v>
      </c>
      <c r="D118" s="83">
        <v>10</v>
      </c>
      <c r="E118" s="83" t="s">
        <v>27572</v>
      </c>
      <c r="F118" s="83" t="s">
        <v>26999</v>
      </c>
      <c r="G118" s="84">
        <v>8313</v>
      </c>
      <c r="H118" s="83"/>
      <c r="I118" s="83"/>
      <c r="J118" s="83" t="s">
        <v>27574</v>
      </c>
      <c r="K118" s="83" t="s">
        <v>24584</v>
      </c>
      <c r="L118" s="85"/>
      <c r="M118" t="str">
        <f t="shared" si="1"/>
        <v/>
      </c>
    </row>
    <row r="119" spans="1:13" ht="12" customHeight="1">
      <c r="A119" s="83" t="s">
        <v>25205</v>
      </c>
      <c r="B119" s="86" t="s">
        <v>6234</v>
      </c>
      <c r="C119" s="92" t="s">
        <v>28294</v>
      </c>
      <c r="D119" s="83">
        <v>10</v>
      </c>
      <c r="E119" s="83" t="s">
        <v>27577</v>
      </c>
      <c r="F119" s="83" t="s">
        <v>25203</v>
      </c>
      <c r="G119" s="84">
        <v>31</v>
      </c>
      <c r="H119" s="83"/>
      <c r="I119" s="83"/>
      <c r="J119" s="83" t="s">
        <v>27574</v>
      </c>
      <c r="K119" s="83" t="s">
        <v>6235</v>
      </c>
      <c r="L119" s="85"/>
      <c r="M119" t="str">
        <f t="shared" si="1"/>
        <v/>
      </c>
    </row>
    <row r="120" spans="1:13" ht="12" customHeight="1">
      <c r="A120" s="83" t="s">
        <v>25205</v>
      </c>
      <c r="B120" s="86" t="s">
        <v>24585</v>
      </c>
      <c r="C120" s="92" t="s">
        <v>28537</v>
      </c>
      <c r="D120" s="83">
        <v>10</v>
      </c>
      <c r="E120" s="83" t="s">
        <v>27577</v>
      </c>
      <c r="F120" s="83" t="s">
        <v>27559</v>
      </c>
      <c r="G120" s="84">
        <v>25</v>
      </c>
      <c r="H120" s="83"/>
      <c r="I120" s="83"/>
      <c r="J120" s="83"/>
      <c r="K120" s="83" t="s">
        <v>28538</v>
      </c>
      <c r="L120" s="85"/>
      <c r="M120" t="str">
        <f t="shared" si="1"/>
        <v/>
      </c>
    </row>
    <row r="121" spans="1:13" ht="12" customHeight="1">
      <c r="A121" s="83" t="s">
        <v>25205</v>
      </c>
      <c r="B121" s="86" t="s">
        <v>24585</v>
      </c>
      <c r="C121" s="92" t="s">
        <v>728</v>
      </c>
      <c r="D121" s="83">
        <v>10</v>
      </c>
      <c r="E121" s="83" t="s">
        <v>27577</v>
      </c>
      <c r="F121" s="83" t="s">
        <v>25209</v>
      </c>
      <c r="G121" s="84">
        <v>24</v>
      </c>
      <c r="H121" s="83"/>
      <c r="I121" s="83"/>
      <c r="J121" s="83"/>
      <c r="K121" s="83" t="s">
        <v>729</v>
      </c>
      <c r="L121" s="85"/>
      <c r="M121" t="str">
        <f t="shared" si="1"/>
        <v/>
      </c>
    </row>
    <row r="122" spans="1:13" ht="12" customHeight="1">
      <c r="A122" s="83" t="s">
        <v>25205</v>
      </c>
      <c r="B122" s="86" t="s">
        <v>24585</v>
      </c>
      <c r="C122" s="92" t="s">
        <v>28944</v>
      </c>
      <c r="D122" s="83">
        <v>20</v>
      </c>
      <c r="E122" s="83" t="s">
        <v>27577</v>
      </c>
      <c r="F122" s="83" t="s">
        <v>25204</v>
      </c>
      <c r="G122" s="84">
        <v>27</v>
      </c>
      <c r="H122" s="83"/>
      <c r="I122" s="83"/>
      <c r="J122" s="83"/>
      <c r="K122" s="83" t="s">
        <v>28945</v>
      </c>
      <c r="L122" s="85"/>
      <c r="M122" t="str">
        <f t="shared" si="1"/>
        <v/>
      </c>
    </row>
    <row r="123" spans="1:13" ht="12" customHeight="1">
      <c r="A123" s="83" t="s">
        <v>25205</v>
      </c>
      <c r="B123" s="86" t="s">
        <v>24585</v>
      </c>
      <c r="C123" s="92" t="s">
        <v>6214</v>
      </c>
      <c r="D123" s="83">
        <v>10</v>
      </c>
      <c r="E123" s="83" t="s">
        <v>27577</v>
      </c>
      <c r="F123" s="83" t="s">
        <v>27573</v>
      </c>
      <c r="G123" s="84">
        <v>24</v>
      </c>
      <c r="H123" s="83"/>
      <c r="I123" s="83"/>
      <c r="J123" s="83"/>
      <c r="K123" s="83" t="s">
        <v>6215</v>
      </c>
      <c r="L123" s="85"/>
      <c r="M123" t="str">
        <f t="shared" si="1"/>
        <v/>
      </c>
    </row>
    <row r="124" spans="1:13" ht="12" customHeight="1">
      <c r="A124" s="83" t="s">
        <v>25205</v>
      </c>
      <c r="B124" s="86" t="s">
        <v>4438</v>
      </c>
      <c r="C124" s="92" t="s">
        <v>4439</v>
      </c>
      <c r="D124" s="83">
        <v>10</v>
      </c>
      <c r="E124" s="83" t="s">
        <v>27577</v>
      </c>
      <c r="F124" s="83" t="s">
        <v>27560</v>
      </c>
      <c r="G124" s="84">
        <v>24</v>
      </c>
      <c r="H124" s="83"/>
      <c r="I124" s="83"/>
      <c r="J124" s="83"/>
      <c r="K124" s="83" t="s">
        <v>4440</v>
      </c>
      <c r="L124" s="85"/>
      <c r="M124" t="str">
        <f t="shared" si="1"/>
        <v/>
      </c>
    </row>
    <row r="125" spans="1:13" ht="12" customHeight="1">
      <c r="A125" s="83" t="s">
        <v>25205</v>
      </c>
      <c r="B125" s="86" t="s">
        <v>32011</v>
      </c>
      <c r="C125" s="92" t="s">
        <v>32012</v>
      </c>
      <c r="D125" s="83">
        <v>100</v>
      </c>
      <c r="E125" s="83" t="s">
        <v>27577</v>
      </c>
      <c r="F125" s="83" t="s">
        <v>25786</v>
      </c>
      <c r="G125" s="84">
        <v>48</v>
      </c>
      <c r="H125" s="83"/>
      <c r="I125" s="83"/>
      <c r="J125" s="83"/>
      <c r="K125" s="83" t="s">
        <v>32013</v>
      </c>
      <c r="L125" s="85"/>
      <c r="M125" t="str">
        <f t="shared" si="1"/>
        <v/>
      </c>
    </row>
    <row r="126" spans="1:13" ht="12" customHeight="1">
      <c r="A126" s="83" t="s">
        <v>25205</v>
      </c>
      <c r="B126" s="86" t="s">
        <v>24683</v>
      </c>
      <c r="C126" s="92" t="s">
        <v>23405</v>
      </c>
      <c r="D126" s="83">
        <v>8.1</v>
      </c>
      <c r="E126" s="83" t="s">
        <v>27577</v>
      </c>
      <c r="F126" s="83" t="s">
        <v>25218</v>
      </c>
      <c r="G126" s="84">
        <v>27</v>
      </c>
      <c r="H126" s="83"/>
      <c r="I126" s="83"/>
      <c r="J126" s="83"/>
      <c r="K126" s="83" t="s">
        <v>23406</v>
      </c>
      <c r="L126" s="85"/>
      <c r="M126" t="str">
        <f t="shared" si="1"/>
        <v/>
      </c>
    </row>
    <row r="127" spans="1:13" ht="12" customHeight="1">
      <c r="A127" s="83" t="s">
        <v>25205</v>
      </c>
      <c r="B127" s="86" t="s">
        <v>2860</v>
      </c>
      <c r="C127" s="92" t="s">
        <v>28294</v>
      </c>
      <c r="D127" s="83">
        <v>10</v>
      </c>
      <c r="E127" s="83" t="s">
        <v>27577</v>
      </c>
      <c r="F127" s="83" t="s">
        <v>25202</v>
      </c>
      <c r="G127" s="84">
        <v>24</v>
      </c>
      <c r="H127" s="83"/>
      <c r="I127" s="83"/>
      <c r="J127" s="83"/>
      <c r="K127" s="83" t="s">
        <v>2861</v>
      </c>
      <c r="L127" s="85"/>
      <c r="M127" t="str">
        <f t="shared" si="1"/>
        <v/>
      </c>
    </row>
    <row r="128" spans="1:13" ht="12" customHeight="1">
      <c r="A128" s="83" t="s">
        <v>25205</v>
      </c>
      <c r="B128" s="86" t="s">
        <v>35857</v>
      </c>
      <c r="C128" s="92" t="s">
        <v>28294</v>
      </c>
      <c r="D128" s="83">
        <v>10</v>
      </c>
      <c r="E128" s="83" t="s">
        <v>27577</v>
      </c>
      <c r="F128" s="83" t="s">
        <v>25202</v>
      </c>
      <c r="G128" s="84">
        <v>24</v>
      </c>
      <c r="H128" s="83"/>
      <c r="I128" s="83"/>
      <c r="J128" s="83"/>
      <c r="K128" s="83" t="s">
        <v>35858</v>
      </c>
      <c r="L128" s="85"/>
      <c r="M128" t="str">
        <f t="shared" si="1"/>
        <v/>
      </c>
    </row>
    <row r="129" spans="1:13" ht="12" customHeight="1">
      <c r="A129" s="83" t="s">
        <v>25205</v>
      </c>
      <c r="B129" s="86" t="s">
        <v>32014</v>
      </c>
      <c r="C129" s="92" t="s">
        <v>28294</v>
      </c>
      <c r="D129" s="83">
        <v>10</v>
      </c>
      <c r="E129" s="83" t="s">
        <v>27577</v>
      </c>
      <c r="F129" s="83" t="s">
        <v>25202</v>
      </c>
      <c r="G129" s="84">
        <v>24</v>
      </c>
      <c r="H129" s="83"/>
      <c r="I129" s="83"/>
      <c r="J129" s="83"/>
      <c r="K129" s="83" t="s">
        <v>32015</v>
      </c>
      <c r="L129" s="85"/>
      <c r="M129" t="str">
        <f t="shared" si="1"/>
        <v/>
      </c>
    </row>
    <row r="130" spans="1:13" ht="12" customHeight="1">
      <c r="A130" s="83" t="s">
        <v>25205</v>
      </c>
      <c r="B130" s="86" t="s">
        <v>5846</v>
      </c>
      <c r="C130" s="92" t="s">
        <v>28294</v>
      </c>
      <c r="D130" s="83">
        <v>10</v>
      </c>
      <c r="E130" s="83" t="s">
        <v>27577</v>
      </c>
      <c r="F130" s="83" t="s">
        <v>25202</v>
      </c>
      <c r="G130" s="84">
        <v>24</v>
      </c>
      <c r="H130" s="83"/>
      <c r="I130" s="83"/>
      <c r="J130" s="83"/>
      <c r="K130" s="83" t="s">
        <v>5847</v>
      </c>
      <c r="L130" s="85"/>
      <c r="M130" t="str">
        <f t="shared" si="1"/>
        <v/>
      </c>
    </row>
    <row r="131" spans="1:13" ht="12" customHeight="1">
      <c r="A131" s="83" t="s">
        <v>25205</v>
      </c>
      <c r="B131" s="86" t="s">
        <v>20736</v>
      </c>
      <c r="C131" s="92" t="s">
        <v>20737</v>
      </c>
      <c r="D131" s="83">
        <v>10</v>
      </c>
      <c r="E131" s="83" t="s">
        <v>27577</v>
      </c>
      <c r="F131" s="83" t="s">
        <v>25202</v>
      </c>
      <c r="G131" s="84">
        <v>24</v>
      </c>
      <c r="H131" s="83"/>
      <c r="I131" s="83"/>
      <c r="J131" s="83"/>
      <c r="K131" s="83" t="s">
        <v>20738</v>
      </c>
      <c r="L131" s="85"/>
      <c r="M131" t="str">
        <f t="shared" si="1"/>
        <v/>
      </c>
    </row>
    <row r="132" spans="1:13" ht="12" customHeight="1">
      <c r="A132" s="83" t="s">
        <v>25205</v>
      </c>
      <c r="B132" s="86" t="s">
        <v>36744</v>
      </c>
      <c r="C132" s="92" t="s">
        <v>36745</v>
      </c>
      <c r="D132" s="83">
        <v>10</v>
      </c>
      <c r="E132" s="83" t="s">
        <v>27577</v>
      </c>
      <c r="F132" s="83" t="s">
        <v>25202</v>
      </c>
      <c r="G132" s="84">
        <v>24</v>
      </c>
      <c r="H132" s="83"/>
      <c r="I132" s="83"/>
      <c r="J132" s="83"/>
      <c r="K132" s="83" t="s">
        <v>36746</v>
      </c>
      <c r="L132" s="85"/>
      <c r="M132" t="str">
        <f t="shared" si="1"/>
        <v/>
      </c>
    </row>
    <row r="133" spans="1:13" ht="12" customHeight="1">
      <c r="A133" s="83" t="s">
        <v>25205</v>
      </c>
      <c r="B133" s="86" t="s">
        <v>32016</v>
      </c>
      <c r="C133" s="92" t="s">
        <v>24686</v>
      </c>
      <c r="D133" s="83">
        <v>10</v>
      </c>
      <c r="E133" s="83" t="s">
        <v>27577</v>
      </c>
      <c r="F133" s="83" t="s">
        <v>25787</v>
      </c>
      <c r="G133" s="84">
        <v>25</v>
      </c>
      <c r="H133" s="83"/>
      <c r="I133" s="83"/>
      <c r="J133" s="83"/>
      <c r="K133" s="83" t="s">
        <v>32017</v>
      </c>
      <c r="L133" s="85"/>
      <c r="M133" t="str">
        <f t="shared" si="1"/>
        <v/>
      </c>
    </row>
    <row r="134" spans="1:13" ht="12" customHeight="1">
      <c r="A134" s="83" t="s">
        <v>25205</v>
      </c>
      <c r="B134" s="86" t="s">
        <v>24685</v>
      </c>
      <c r="C134" s="92" t="s">
        <v>24686</v>
      </c>
      <c r="D134" s="83">
        <v>10</v>
      </c>
      <c r="E134" s="83" t="s">
        <v>27577</v>
      </c>
      <c r="F134" s="83" t="s">
        <v>25787</v>
      </c>
      <c r="G134" s="84">
        <v>27</v>
      </c>
      <c r="H134" s="83"/>
      <c r="I134" s="83"/>
      <c r="J134" s="83"/>
      <c r="K134" s="83" t="s">
        <v>24687</v>
      </c>
      <c r="L134" s="85"/>
      <c r="M134" t="str">
        <f t="shared" si="1"/>
        <v/>
      </c>
    </row>
    <row r="135" spans="1:13" ht="12" customHeight="1">
      <c r="A135" s="83" t="s">
        <v>25205</v>
      </c>
      <c r="B135" s="83" t="s">
        <v>24688</v>
      </c>
      <c r="C135" s="92" t="s">
        <v>24689</v>
      </c>
      <c r="D135" s="83">
        <v>6</v>
      </c>
      <c r="E135" s="83" t="s">
        <v>27577</v>
      </c>
      <c r="F135" s="83" t="s">
        <v>24690</v>
      </c>
      <c r="G135" s="84">
        <v>18</v>
      </c>
      <c r="H135" s="83"/>
      <c r="I135" s="83"/>
      <c r="J135" s="83"/>
      <c r="K135" s="83">
        <v>10158</v>
      </c>
      <c r="L135" s="85"/>
      <c r="M135" t="str">
        <f t="shared" si="1"/>
        <v/>
      </c>
    </row>
    <row r="136" spans="1:13" ht="12" customHeight="1">
      <c r="A136" s="83" t="s">
        <v>25205</v>
      </c>
      <c r="B136" s="86" t="s">
        <v>24691</v>
      </c>
      <c r="C136" s="92" t="s">
        <v>24686</v>
      </c>
      <c r="D136" s="83">
        <v>10</v>
      </c>
      <c r="E136" s="83" t="s">
        <v>27577</v>
      </c>
      <c r="F136" s="83" t="s">
        <v>25787</v>
      </c>
      <c r="G136" s="84">
        <v>27</v>
      </c>
      <c r="H136" s="83"/>
      <c r="I136" s="83"/>
      <c r="J136" s="83"/>
      <c r="K136" s="83" t="s">
        <v>24692</v>
      </c>
      <c r="L136" s="85"/>
      <c r="M136" t="str">
        <f t="shared" si="1"/>
        <v/>
      </c>
    </row>
    <row r="137" spans="1:13" ht="12" customHeight="1">
      <c r="A137" s="83" t="s">
        <v>25205</v>
      </c>
      <c r="B137" s="86" t="s">
        <v>24693</v>
      </c>
      <c r="C137" s="92" t="s">
        <v>23405</v>
      </c>
      <c r="D137" s="83">
        <v>5</v>
      </c>
      <c r="E137" s="83" t="s">
        <v>27577</v>
      </c>
      <c r="F137" s="83" t="s">
        <v>25788</v>
      </c>
      <c r="G137" s="84">
        <v>25</v>
      </c>
      <c r="H137" s="83"/>
      <c r="I137" s="83"/>
      <c r="J137" s="83"/>
      <c r="K137" s="83" t="s">
        <v>24694</v>
      </c>
      <c r="L137" s="85"/>
      <c r="M137" t="str">
        <f t="shared" si="1"/>
        <v/>
      </c>
    </row>
    <row r="138" spans="1:13" ht="12" customHeight="1">
      <c r="A138" s="83" t="s">
        <v>25205</v>
      </c>
      <c r="B138" s="86" t="s">
        <v>24695</v>
      </c>
      <c r="C138" s="92" t="s">
        <v>24696</v>
      </c>
      <c r="D138" s="83">
        <v>20</v>
      </c>
      <c r="E138" s="83" t="s">
        <v>27577</v>
      </c>
      <c r="F138" s="83" t="s">
        <v>25218</v>
      </c>
      <c r="G138" s="84">
        <v>33</v>
      </c>
      <c r="H138" s="83"/>
      <c r="I138" s="83"/>
      <c r="J138" s="83"/>
      <c r="K138" s="83" t="s">
        <v>24697</v>
      </c>
      <c r="L138" s="85"/>
      <c r="M138" t="str">
        <f t="shared" si="1"/>
        <v/>
      </c>
    </row>
    <row r="139" spans="1:13" ht="12" customHeight="1">
      <c r="A139" s="83" t="s">
        <v>25205</v>
      </c>
      <c r="B139" s="86" t="s">
        <v>24698</v>
      </c>
      <c r="C139" s="92" t="s">
        <v>24699</v>
      </c>
      <c r="D139" s="83">
        <v>0.15</v>
      </c>
      <c r="E139" s="83" t="s">
        <v>27577</v>
      </c>
      <c r="F139" s="83" t="s">
        <v>26150</v>
      </c>
      <c r="G139" s="84">
        <v>53</v>
      </c>
      <c r="H139" s="83"/>
      <c r="I139" s="83"/>
      <c r="J139" s="83"/>
      <c r="K139" s="83" t="s">
        <v>24700</v>
      </c>
      <c r="L139" s="85"/>
      <c r="M139" t="str">
        <f t="shared" si="1"/>
        <v/>
      </c>
    </row>
    <row r="140" spans="1:13" ht="12" customHeight="1">
      <c r="A140" s="83" t="s">
        <v>25205</v>
      </c>
      <c r="B140" s="86" t="s">
        <v>24662</v>
      </c>
      <c r="C140" s="92" t="s">
        <v>24663</v>
      </c>
      <c r="D140" s="83">
        <v>0.5</v>
      </c>
      <c r="E140" s="83" t="s">
        <v>27572</v>
      </c>
      <c r="F140" s="83" t="s">
        <v>25201</v>
      </c>
      <c r="G140" s="84">
        <v>550</v>
      </c>
      <c r="H140" s="83"/>
      <c r="I140" s="83"/>
      <c r="J140" s="83" t="s">
        <v>27574</v>
      </c>
      <c r="K140" s="83" t="s">
        <v>24664</v>
      </c>
      <c r="L140" s="85"/>
      <c r="M140" t="str">
        <f t="shared" si="1"/>
        <v/>
      </c>
    </row>
    <row r="141" spans="1:13" ht="12" customHeight="1">
      <c r="A141" s="83" t="s">
        <v>25205</v>
      </c>
      <c r="B141" s="86" t="s">
        <v>24665</v>
      </c>
      <c r="C141" s="92" t="s">
        <v>24663</v>
      </c>
      <c r="D141" s="83">
        <v>1</v>
      </c>
      <c r="E141" s="83" t="s">
        <v>27572</v>
      </c>
      <c r="F141" s="83" t="s">
        <v>25201</v>
      </c>
      <c r="G141" s="84">
        <v>980</v>
      </c>
      <c r="H141" s="83"/>
      <c r="I141" s="83"/>
      <c r="J141" s="83" t="s">
        <v>27574</v>
      </c>
      <c r="K141" s="83" t="s">
        <v>24666</v>
      </c>
      <c r="L141" s="85"/>
      <c r="M141" t="str">
        <f t="shared" ref="M141:M204" si="2">IF(NOT(ISBLANK(L141)),IF(NOT(ISNUMBER(L141)),"Надо ЧИСЛО",""),"")</f>
        <v/>
      </c>
    </row>
    <row r="142" spans="1:13" ht="12" customHeight="1">
      <c r="A142" s="83" t="s">
        <v>24684</v>
      </c>
      <c r="B142" s="83" t="s">
        <v>29227</v>
      </c>
      <c r="C142" s="92"/>
      <c r="D142" s="83">
        <v>10</v>
      </c>
      <c r="E142" s="83" t="s">
        <v>27577</v>
      </c>
      <c r="F142" s="83" t="s">
        <v>24690</v>
      </c>
      <c r="G142" s="84">
        <v>50</v>
      </c>
      <c r="H142" s="83"/>
      <c r="I142" s="83"/>
      <c r="J142" s="83" t="s">
        <v>27574</v>
      </c>
      <c r="K142" s="83">
        <v>10152</v>
      </c>
      <c r="L142" s="85"/>
      <c r="M142" t="str">
        <f t="shared" si="2"/>
        <v/>
      </c>
    </row>
    <row r="143" spans="1:13" ht="12" customHeight="1">
      <c r="A143" s="83" t="s">
        <v>24684</v>
      </c>
      <c r="B143" s="86" t="s">
        <v>1649</v>
      </c>
      <c r="C143" s="92" t="s">
        <v>27382</v>
      </c>
      <c r="D143" s="83">
        <v>20</v>
      </c>
      <c r="E143" s="83" t="s">
        <v>27577</v>
      </c>
      <c r="F143" s="83" t="s">
        <v>25202</v>
      </c>
      <c r="G143" s="84">
        <v>98</v>
      </c>
      <c r="H143" s="83"/>
      <c r="I143" s="83"/>
      <c r="J143" s="83"/>
      <c r="K143" s="83" t="s">
        <v>1650</v>
      </c>
      <c r="L143" s="85"/>
      <c r="M143" t="str">
        <f t="shared" si="2"/>
        <v/>
      </c>
    </row>
    <row r="144" spans="1:13" ht="12" customHeight="1">
      <c r="A144" s="83" t="s">
        <v>24684</v>
      </c>
      <c r="B144" s="86" t="s">
        <v>27383</v>
      </c>
      <c r="C144" s="92" t="s">
        <v>27382</v>
      </c>
      <c r="D144" s="83">
        <v>9</v>
      </c>
      <c r="E144" s="83" t="s">
        <v>27577</v>
      </c>
      <c r="F144" s="83" t="s">
        <v>25203</v>
      </c>
      <c r="G144" s="84">
        <v>51</v>
      </c>
      <c r="H144" s="83"/>
      <c r="I144" s="83"/>
      <c r="J144" s="83" t="s">
        <v>27574</v>
      </c>
      <c r="K144" s="83" t="s">
        <v>27384</v>
      </c>
      <c r="L144" s="85"/>
      <c r="M144" t="str">
        <f t="shared" si="2"/>
        <v/>
      </c>
    </row>
    <row r="145" spans="1:13" ht="12" customHeight="1">
      <c r="A145" s="83" t="s">
        <v>24684</v>
      </c>
      <c r="B145" s="86" t="s">
        <v>27385</v>
      </c>
      <c r="C145" s="92" t="s">
        <v>27386</v>
      </c>
      <c r="D145" s="83">
        <v>9</v>
      </c>
      <c r="E145" s="83" t="s">
        <v>27577</v>
      </c>
      <c r="F145" s="83" t="s">
        <v>25203</v>
      </c>
      <c r="G145" s="84">
        <v>49</v>
      </c>
      <c r="H145" s="83"/>
      <c r="I145" s="83"/>
      <c r="J145" s="83" t="s">
        <v>27574</v>
      </c>
      <c r="K145" s="83" t="s">
        <v>27387</v>
      </c>
      <c r="L145" s="85"/>
      <c r="M145" t="str">
        <f t="shared" si="2"/>
        <v/>
      </c>
    </row>
    <row r="146" spans="1:13" ht="12" customHeight="1">
      <c r="A146" s="83" t="s">
        <v>24684</v>
      </c>
      <c r="B146" s="83" t="s">
        <v>27388</v>
      </c>
      <c r="C146" s="92"/>
      <c r="D146" s="83">
        <v>10</v>
      </c>
      <c r="E146" s="83" t="s">
        <v>27577</v>
      </c>
      <c r="F146" s="83" t="s">
        <v>24690</v>
      </c>
      <c r="G146" s="84">
        <v>25</v>
      </c>
      <c r="H146" s="83"/>
      <c r="I146" s="83"/>
      <c r="J146" s="83"/>
      <c r="K146" s="83">
        <v>10151</v>
      </c>
      <c r="L146" s="85"/>
      <c r="M146" t="str">
        <f t="shared" si="2"/>
        <v/>
      </c>
    </row>
    <row r="147" spans="1:13" ht="12" customHeight="1">
      <c r="A147" s="83" t="s">
        <v>24684</v>
      </c>
      <c r="B147" s="86" t="s">
        <v>27389</v>
      </c>
      <c r="C147" s="92" t="s">
        <v>27390</v>
      </c>
      <c r="D147" s="83">
        <v>10</v>
      </c>
      <c r="E147" s="83" t="s">
        <v>27577</v>
      </c>
      <c r="F147" s="83" t="s">
        <v>25203</v>
      </c>
      <c r="G147" s="84">
        <v>31</v>
      </c>
      <c r="H147" s="83"/>
      <c r="I147" s="83"/>
      <c r="J147" s="83" t="s">
        <v>27574</v>
      </c>
      <c r="K147" s="83" t="s">
        <v>27391</v>
      </c>
      <c r="L147" s="85"/>
      <c r="M147" t="str">
        <f t="shared" si="2"/>
        <v/>
      </c>
    </row>
    <row r="148" spans="1:13" ht="12" customHeight="1">
      <c r="A148" s="83" t="s">
        <v>24684</v>
      </c>
      <c r="B148" s="86" t="s">
        <v>333</v>
      </c>
      <c r="C148" s="92" t="s">
        <v>334</v>
      </c>
      <c r="D148" s="83">
        <v>20</v>
      </c>
      <c r="E148" s="83" t="s">
        <v>27577</v>
      </c>
      <c r="F148" s="83" t="s">
        <v>25202</v>
      </c>
      <c r="G148" s="84">
        <v>46</v>
      </c>
      <c r="H148" s="83"/>
      <c r="I148" s="83"/>
      <c r="J148" s="83"/>
      <c r="K148" s="83" t="s">
        <v>335</v>
      </c>
      <c r="L148" s="85"/>
      <c r="M148" t="str">
        <f t="shared" si="2"/>
        <v/>
      </c>
    </row>
    <row r="149" spans="1:13" ht="12" customHeight="1">
      <c r="A149" s="83" t="s">
        <v>26883</v>
      </c>
      <c r="B149" s="86" t="s">
        <v>28946</v>
      </c>
      <c r="C149" s="92" t="s">
        <v>28947</v>
      </c>
      <c r="D149" s="83">
        <v>0.3</v>
      </c>
      <c r="E149" s="83" t="s">
        <v>27577</v>
      </c>
      <c r="F149" s="83" t="s">
        <v>25202</v>
      </c>
      <c r="G149" s="84">
        <v>48</v>
      </c>
      <c r="H149" s="83"/>
      <c r="I149" s="83"/>
      <c r="J149" s="83"/>
      <c r="K149" s="83">
        <v>47521</v>
      </c>
      <c r="L149" s="85"/>
      <c r="M149" t="str">
        <f t="shared" si="2"/>
        <v/>
      </c>
    </row>
    <row r="150" spans="1:13" ht="12" customHeight="1">
      <c r="A150" s="83" t="s">
        <v>26883</v>
      </c>
      <c r="B150" s="86" t="s">
        <v>2130</v>
      </c>
      <c r="C150" s="92" t="s">
        <v>2131</v>
      </c>
      <c r="D150" s="83">
        <v>10</v>
      </c>
      <c r="E150" s="83" t="s">
        <v>27575</v>
      </c>
      <c r="F150" s="83" t="s">
        <v>25204</v>
      </c>
      <c r="G150" s="84">
        <v>48</v>
      </c>
      <c r="H150" s="83"/>
      <c r="I150" s="83"/>
      <c r="J150" s="83"/>
      <c r="K150" s="83">
        <v>80958</v>
      </c>
      <c r="L150" s="85"/>
      <c r="M150" t="str">
        <f t="shared" si="2"/>
        <v/>
      </c>
    </row>
    <row r="151" spans="1:13" ht="12" customHeight="1">
      <c r="A151" s="83" t="s">
        <v>26883</v>
      </c>
      <c r="B151" s="86" t="s">
        <v>29228</v>
      </c>
      <c r="C151" s="92" t="s">
        <v>25774</v>
      </c>
      <c r="D151" s="83">
        <v>0.2</v>
      </c>
      <c r="E151" s="83" t="s">
        <v>27577</v>
      </c>
      <c r="F151" s="83" t="s">
        <v>25218</v>
      </c>
      <c r="G151" s="84">
        <v>29</v>
      </c>
      <c r="H151" s="83"/>
      <c r="I151" s="83"/>
      <c r="J151" s="83"/>
      <c r="K151" s="83">
        <v>62980</v>
      </c>
      <c r="L151" s="85"/>
      <c r="M151" t="str">
        <f t="shared" si="2"/>
        <v/>
      </c>
    </row>
    <row r="152" spans="1:13" ht="12" customHeight="1">
      <c r="A152" s="83" t="s">
        <v>26883</v>
      </c>
      <c r="B152" s="86" t="s">
        <v>27392</v>
      </c>
      <c r="C152" s="92" t="s">
        <v>27393</v>
      </c>
      <c r="D152" s="83">
        <v>0.5</v>
      </c>
      <c r="E152" s="83" t="s">
        <v>27577</v>
      </c>
      <c r="F152" s="83" t="s">
        <v>25218</v>
      </c>
      <c r="G152" s="84">
        <v>28</v>
      </c>
      <c r="H152" s="83"/>
      <c r="I152" s="83"/>
      <c r="J152" s="83"/>
      <c r="K152" s="83">
        <v>71968</v>
      </c>
      <c r="L152" s="85"/>
      <c r="M152" t="str">
        <f t="shared" si="2"/>
        <v/>
      </c>
    </row>
    <row r="153" spans="1:13" ht="12" customHeight="1">
      <c r="A153" s="83" t="s">
        <v>26883</v>
      </c>
      <c r="B153" s="86" t="s">
        <v>2132</v>
      </c>
      <c r="C153" s="92" t="s">
        <v>2133</v>
      </c>
      <c r="D153" s="83">
        <v>10</v>
      </c>
      <c r="E153" s="83" t="s">
        <v>27575</v>
      </c>
      <c r="F153" s="83" t="s">
        <v>25204</v>
      </c>
      <c r="G153" s="84">
        <v>51</v>
      </c>
      <c r="H153" s="83"/>
      <c r="I153" s="83"/>
      <c r="J153" s="83"/>
      <c r="K153" s="83">
        <v>34354</v>
      </c>
      <c r="L153" s="85"/>
      <c r="M153" t="str">
        <f t="shared" si="2"/>
        <v/>
      </c>
    </row>
    <row r="154" spans="1:13" ht="12" customHeight="1">
      <c r="A154" s="83" t="s">
        <v>25965</v>
      </c>
      <c r="B154" s="86" t="s">
        <v>25966</v>
      </c>
      <c r="C154" s="92" t="s">
        <v>25967</v>
      </c>
      <c r="D154" s="83">
        <v>0.01</v>
      </c>
      <c r="E154" s="83" t="s">
        <v>27577</v>
      </c>
      <c r="F154" s="83" t="s">
        <v>25218</v>
      </c>
      <c r="G154" s="84">
        <v>27</v>
      </c>
      <c r="H154" s="83"/>
      <c r="I154" s="83"/>
      <c r="J154" s="83"/>
      <c r="K154" s="83">
        <v>69998</v>
      </c>
      <c r="L154" s="85"/>
      <c r="M154" t="str">
        <f t="shared" si="2"/>
        <v/>
      </c>
    </row>
    <row r="155" spans="1:13" ht="12" customHeight="1">
      <c r="A155" s="83" t="s">
        <v>27394</v>
      </c>
      <c r="B155" s="86" t="s">
        <v>27395</v>
      </c>
      <c r="C155" s="92" t="s">
        <v>27396</v>
      </c>
      <c r="D155" s="83">
        <v>10</v>
      </c>
      <c r="E155" s="83" t="s">
        <v>27575</v>
      </c>
      <c r="F155" s="83" t="s">
        <v>26150</v>
      </c>
      <c r="G155" s="84">
        <v>63</v>
      </c>
      <c r="H155" s="83"/>
      <c r="I155" s="83"/>
      <c r="J155" s="83"/>
      <c r="K155" s="83" t="s">
        <v>27397</v>
      </c>
      <c r="L155" s="85"/>
      <c r="M155" t="str">
        <f t="shared" si="2"/>
        <v/>
      </c>
    </row>
    <row r="156" spans="1:13" ht="12" customHeight="1">
      <c r="A156" s="83" t="s">
        <v>25775</v>
      </c>
      <c r="B156" s="86" t="s">
        <v>27398</v>
      </c>
      <c r="C156" s="92" t="s">
        <v>35859</v>
      </c>
      <c r="D156" s="83">
        <v>20</v>
      </c>
      <c r="E156" s="83" t="s">
        <v>27575</v>
      </c>
      <c r="F156" s="83" t="s">
        <v>25209</v>
      </c>
      <c r="G156" s="84">
        <v>37</v>
      </c>
      <c r="H156" s="83"/>
      <c r="I156" s="83"/>
      <c r="J156" s="83"/>
      <c r="K156" s="83">
        <v>76125</v>
      </c>
      <c r="L156" s="85"/>
      <c r="M156" t="str">
        <f t="shared" si="2"/>
        <v/>
      </c>
    </row>
    <row r="157" spans="1:13" ht="12" customHeight="1">
      <c r="A157" s="83" t="s">
        <v>25775</v>
      </c>
      <c r="B157" s="86" t="s">
        <v>27399</v>
      </c>
      <c r="C157" s="92" t="s">
        <v>27400</v>
      </c>
      <c r="D157" s="83">
        <v>20</v>
      </c>
      <c r="E157" s="83" t="s">
        <v>27575</v>
      </c>
      <c r="F157" s="83" t="s">
        <v>25209</v>
      </c>
      <c r="G157" s="84">
        <v>37</v>
      </c>
      <c r="H157" s="83"/>
      <c r="I157" s="83"/>
      <c r="J157" s="83"/>
      <c r="K157" s="83">
        <v>76169</v>
      </c>
      <c r="L157" s="85"/>
      <c r="M157" t="str">
        <f t="shared" si="2"/>
        <v/>
      </c>
    </row>
    <row r="158" spans="1:13" ht="12" customHeight="1">
      <c r="A158" s="83" t="s">
        <v>25775</v>
      </c>
      <c r="B158" s="87" t="s">
        <v>27401</v>
      </c>
      <c r="C158" s="93" t="s">
        <v>24638</v>
      </c>
      <c r="D158" s="83">
        <v>0.01</v>
      </c>
      <c r="E158" s="83" t="s">
        <v>27577</v>
      </c>
      <c r="F158" s="83" t="s">
        <v>25204</v>
      </c>
      <c r="G158" s="84">
        <v>29</v>
      </c>
      <c r="H158" s="83"/>
      <c r="I158" s="83"/>
      <c r="J158" s="83"/>
      <c r="K158" s="83">
        <v>69082</v>
      </c>
      <c r="L158" s="85"/>
      <c r="M158" t="str">
        <f t="shared" si="2"/>
        <v/>
      </c>
    </row>
    <row r="159" spans="1:13" ht="12" customHeight="1">
      <c r="A159" s="83" t="s">
        <v>25775</v>
      </c>
      <c r="B159" s="86" t="s">
        <v>27402</v>
      </c>
      <c r="C159" s="92" t="s">
        <v>27403</v>
      </c>
      <c r="D159" s="83">
        <v>0.01</v>
      </c>
      <c r="E159" s="83" t="s">
        <v>27577</v>
      </c>
      <c r="F159" s="83" t="s">
        <v>24639</v>
      </c>
      <c r="G159" s="84">
        <v>27</v>
      </c>
      <c r="H159" s="83"/>
      <c r="I159" s="83"/>
      <c r="J159" s="83"/>
      <c r="K159" s="83">
        <v>63873</v>
      </c>
      <c r="L159" s="85"/>
      <c r="M159" t="str">
        <f t="shared" si="2"/>
        <v/>
      </c>
    </row>
    <row r="160" spans="1:13" ht="12" customHeight="1">
      <c r="A160" s="83" t="s">
        <v>27405</v>
      </c>
      <c r="B160" s="86" t="s">
        <v>27406</v>
      </c>
      <c r="C160" s="92" t="s">
        <v>21802</v>
      </c>
      <c r="D160" s="83">
        <v>0.5</v>
      </c>
      <c r="E160" s="83" t="s">
        <v>27577</v>
      </c>
      <c r="F160" s="83" t="s">
        <v>25204</v>
      </c>
      <c r="G160" s="84">
        <v>67</v>
      </c>
      <c r="H160" s="83"/>
      <c r="I160" s="83"/>
      <c r="J160" s="83"/>
      <c r="K160" s="83">
        <v>30307</v>
      </c>
      <c r="L160" s="85"/>
      <c r="M160" t="str">
        <f t="shared" si="2"/>
        <v/>
      </c>
    </row>
    <row r="161" spans="1:13" ht="12" customHeight="1">
      <c r="A161" s="83" t="s">
        <v>21803</v>
      </c>
      <c r="B161" s="86" t="s">
        <v>336</v>
      </c>
      <c r="C161" s="92" t="s">
        <v>337</v>
      </c>
      <c r="D161" s="83">
        <v>5</v>
      </c>
      <c r="E161" s="83" t="s">
        <v>27575</v>
      </c>
      <c r="F161" s="83" t="s">
        <v>25202</v>
      </c>
      <c r="G161" s="84">
        <v>50</v>
      </c>
      <c r="H161" s="83"/>
      <c r="I161" s="83"/>
      <c r="J161" s="83"/>
      <c r="K161" s="83">
        <v>49481</v>
      </c>
      <c r="L161" s="85"/>
      <c r="M161" t="str">
        <f t="shared" si="2"/>
        <v/>
      </c>
    </row>
    <row r="162" spans="1:13" ht="12" customHeight="1">
      <c r="A162" s="83" t="s">
        <v>21803</v>
      </c>
      <c r="B162" s="86" t="s">
        <v>21804</v>
      </c>
      <c r="C162" s="92" t="s">
        <v>21805</v>
      </c>
      <c r="D162" s="83">
        <v>5</v>
      </c>
      <c r="E162" s="83" t="s">
        <v>27575</v>
      </c>
      <c r="F162" s="83" t="s">
        <v>25202</v>
      </c>
      <c r="G162" s="84">
        <v>51</v>
      </c>
      <c r="H162" s="83"/>
      <c r="I162" s="83"/>
      <c r="J162" s="83"/>
      <c r="K162" s="83">
        <v>50401</v>
      </c>
      <c r="L162" s="85"/>
      <c r="M162" t="str">
        <f t="shared" si="2"/>
        <v/>
      </c>
    </row>
    <row r="163" spans="1:13" ht="12" customHeight="1">
      <c r="A163" s="83" t="s">
        <v>21803</v>
      </c>
      <c r="B163" s="86" t="s">
        <v>35860</v>
      </c>
      <c r="C163" s="92" t="s">
        <v>35861</v>
      </c>
      <c r="D163" s="83">
        <v>0.15</v>
      </c>
      <c r="E163" s="83" t="s">
        <v>27577</v>
      </c>
      <c r="F163" s="83" t="s">
        <v>25218</v>
      </c>
      <c r="G163" s="84">
        <v>28</v>
      </c>
      <c r="H163" s="83"/>
      <c r="I163" s="83"/>
      <c r="J163" s="83"/>
      <c r="K163" s="83">
        <v>30399</v>
      </c>
      <c r="L163" s="85"/>
      <c r="M163" t="str">
        <f t="shared" si="2"/>
        <v/>
      </c>
    </row>
    <row r="164" spans="1:13" ht="12" customHeight="1">
      <c r="A164" s="83" t="s">
        <v>22056</v>
      </c>
      <c r="B164" s="87" t="s">
        <v>21806</v>
      </c>
      <c r="C164" s="93" t="s">
        <v>24761</v>
      </c>
      <c r="D164" s="83">
        <v>0.01</v>
      </c>
      <c r="E164" s="83" t="s">
        <v>27577</v>
      </c>
      <c r="F164" s="83" t="s">
        <v>25204</v>
      </c>
      <c r="G164" s="84">
        <v>29</v>
      </c>
      <c r="H164" s="83"/>
      <c r="I164" s="83"/>
      <c r="J164" s="83"/>
      <c r="K164" s="83">
        <v>68857</v>
      </c>
      <c r="L164" s="85"/>
      <c r="M164" t="str">
        <f t="shared" si="2"/>
        <v/>
      </c>
    </row>
    <row r="165" spans="1:13" ht="12" customHeight="1">
      <c r="A165" s="83" t="s">
        <v>22056</v>
      </c>
      <c r="B165" s="86" t="s">
        <v>338</v>
      </c>
      <c r="C165" s="92" t="s">
        <v>339</v>
      </c>
      <c r="D165" s="83">
        <v>30</v>
      </c>
      <c r="E165" s="83" t="s">
        <v>27575</v>
      </c>
      <c r="F165" s="83" t="s">
        <v>25202</v>
      </c>
      <c r="G165" s="84">
        <v>53</v>
      </c>
      <c r="H165" s="83"/>
      <c r="I165" s="83"/>
      <c r="J165" s="83"/>
      <c r="K165" s="83">
        <v>43611</v>
      </c>
      <c r="L165" s="85"/>
      <c r="M165" t="str">
        <f t="shared" si="2"/>
        <v/>
      </c>
    </row>
    <row r="166" spans="1:13" ht="12" customHeight="1">
      <c r="A166" s="83" t="s">
        <v>22056</v>
      </c>
      <c r="B166" s="86" t="s">
        <v>27690</v>
      </c>
      <c r="C166" s="92" t="s">
        <v>27691</v>
      </c>
      <c r="D166" s="83">
        <v>0.01</v>
      </c>
      <c r="E166" s="83" t="s">
        <v>27577</v>
      </c>
      <c r="F166" s="83" t="s">
        <v>24639</v>
      </c>
      <c r="G166" s="84">
        <v>27</v>
      </c>
      <c r="H166" s="83"/>
      <c r="I166" s="83"/>
      <c r="J166" s="83"/>
      <c r="K166" s="83">
        <v>63855</v>
      </c>
      <c r="L166" s="85"/>
      <c r="M166" t="str">
        <f t="shared" si="2"/>
        <v/>
      </c>
    </row>
    <row r="167" spans="1:13" ht="12" customHeight="1">
      <c r="A167" s="83" t="s">
        <v>27692</v>
      </c>
      <c r="B167" s="86" t="s">
        <v>5848</v>
      </c>
      <c r="C167" s="92" t="s">
        <v>5849</v>
      </c>
      <c r="D167" s="83">
        <v>0.03</v>
      </c>
      <c r="E167" s="83" t="s">
        <v>27577</v>
      </c>
      <c r="F167" s="83" t="s">
        <v>25218</v>
      </c>
      <c r="G167" s="84">
        <v>27</v>
      </c>
      <c r="H167" s="83"/>
      <c r="I167" s="83"/>
      <c r="J167" s="83"/>
      <c r="K167" s="83">
        <v>80143</v>
      </c>
      <c r="L167" s="85"/>
      <c r="M167" t="str">
        <f t="shared" si="2"/>
        <v/>
      </c>
    </row>
    <row r="168" spans="1:13" ht="12" customHeight="1">
      <c r="A168" s="83" t="s">
        <v>27692</v>
      </c>
      <c r="B168" s="86" t="s">
        <v>27693</v>
      </c>
      <c r="C168" s="92" t="s">
        <v>27694</v>
      </c>
      <c r="D168" s="83">
        <v>3</v>
      </c>
      <c r="E168" s="83" t="s">
        <v>27575</v>
      </c>
      <c r="F168" s="83" t="s">
        <v>25202</v>
      </c>
      <c r="G168" s="84">
        <v>36</v>
      </c>
      <c r="H168" s="83"/>
      <c r="I168" s="83"/>
      <c r="J168" s="83"/>
      <c r="K168" s="83">
        <v>30275</v>
      </c>
      <c r="L168" s="85"/>
      <c r="M168" t="str">
        <f t="shared" si="2"/>
        <v/>
      </c>
    </row>
    <row r="169" spans="1:13" ht="12" customHeight="1">
      <c r="A169" s="83" t="s">
        <v>27692</v>
      </c>
      <c r="B169" s="86" t="s">
        <v>35862</v>
      </c>
      <c r="C169" s="92" t="s">
        <v>27695</v>
      </c>
      <c r="D169" s="83">
        <v>0.1</v>
      </c>
      <c r="E169" s="83" t="s">
        <v>27577</v>
      </c>
      <c r="F169" s="83" t="s">
        <v>25204</v>
      </c>
      <c r="G169" s="84">
        <v>41</v>
      </c>
      <c r="H169" s="83"/>
      <c r="I169" s="83"/>
      <c r="J169" s="83"/>
      <c r="K169" s="83">
        <v>31156</v>
      </c>
      <c r="L169" s="85"/>
      <c r="M169" t="str">
        <f t="shared" si="2"/>
        <v/>
      </c>
    </row>
    <row r="170" spans="1:13" ht="12" customHeight="1">
      <c r="A170" s="83" t="s">
        <v>24762</v>
      </c>
      <c r="B170" s="87" t="s">
        <v>29229</v>
      </c>
      <c r="C170" s="92"/>
      <c r="D170" s="83">
        <v>22</v>
      </c>
      <c r="E170" s="83" t="s">
        <v>27575</v>
      </c>
      <c r="F170" s="83" t="s">
        <v>27573</v>
      </c>
      <c r="G170" s="84">
        <v>38</v>
      </c>
      <c r="H170" s="83"/>
      <c r="I170" s="83"/>
      <c r="J170" s="83"/>
      <c r="K170" s="83">
        <v>67579</v>
      </c>
      <c r="L170" s="85"/>
      <c r="M170" t="str">
        <f t="shared" si="2"/>
        <v/>
      </c>
    </row>
    <row r="171" spans="1:13" ht="12" customHeight="1">
      <c r="A171" s="83" t="s">
        <v>24762</v>
      </c>
      <c r="B171" s="86" t="s">
        <v>27696</v>
      </c>
      <c r="C171" s="92" t="s">
        <v>27697</v>
      </c>
      <c r="D171" s="83">
        <v>0.05</v>
      </c>
      <c r="E171" s="83" t="s">
        <v>27577</v>
      </c>
      <c r="F171" s="83" t="s">
        <v>25201</v>
      </c>
      <c r="G171" s="84">
        <v>39</v>
      </c>
      <c r="H171" s="83"/>
      <c r="I171" s="83"/>
      <c r="J171" s="83"/>
      <c r="K171" s="83">
        <v>73357</v>
      </c>
      <c r="L171" s="85"/>
      <c r="M171" t="str">
        <f t="shared" si="2"/>
        <v/>
      </c>
    </row>
    <row r="172" spans="1:13" ht="12" customHeight="1">
      <c r="A172" s="83" t="s">
        <v>24762</v>
      </c>
      <c r="B172" s="87" t="s">
        <v>23961</v>
      </c>
      <c r="C172" s="92" t="s">
        <v>23960</v>
      </c>
      <c r="D172" s="83">
        <v>0.03</v>
      </c>
      <c r="E172" s="83" t="s">
        <v>27577</v>
      </c>
      <c r="F172" s="83" t="s">
        <v>27560</v>
      </c>
      <c r="G172" s="84">
        <v>36</v>
      </c>
      <c r="H172" s="83"/>
      <c r="I172" s="83"/>
      <c r="J172" s="83"/>
      <c r="K172" s="83">
        <v>68311</v>
      </c>
      <c r="L172" s="85"/>
      <c r="M172" t="str">
        <f t="shared" si="2"/>
        <v/>
      </c>
    </row>
    <row r="173" spans="1:13" ht="12" customHeight="1">
      <c r="A173" s="83" t="s">
        <v>24762</v>
      </c>
      <c r="B173" s="86" t="s">
        <v>25133</v>
      </c>
      <c r="C173" s="92" t="s">
        <v>25134</v>
      </c>
      <c r="D173" s="83">
        <v>15</v>
      </c>
      <c r="E173" s="83" t="s">
        <v>27575</v>
      </c>
      <c r="F173" s="83" t="s">
        <v>25204</v>
      </c>
      <c r="G173" s="84">
        <v>33</v>
      </c>
      <c r="H173" s="83"/>
      <c r="I173" s="83"/>
      <c r="J173" s="83"/>
      <c r="K173" s="83">
        <v>74815</v>
      </c>
      <c r="L173" s="85"/>
      <c r="M173" t="str">
        <f t="shared" si="2"/>
        <v/>
      </c>
    </row>
    <row r="174" spans="1:13" ht="12" customHeight="1">
      <c r="A174" s="83" t="s">
        <v>24763</v>
      </c>
      <c r="B174" s="86" t="s">
        <v>27698</v>
      </c>
      <c r="C174" s="92" t="s">
        <v>27699</v>
      </c>
      <c r="D174" s="83">
        <v>0.03</v>
      </c>
      <c r="E174" s="83" t="s">
        <v>27577</v>
      </c>
      <c r="F174" s="83" t="s">
        <v>24639</v>
      </c>
      <c r="G174" s="84">
        <v>30</v>
      </c>
      <c r="H174" s="83"/>
      <c r="I174" s="83"/>
      <c r="J174" s="83"/>
      <c r="K174" s="83">
        <v>65801</v>
      </c>
      <c r="L174" s="85"/>
      <c r="M174" t="str">
        <f t="shared" si="2"/>
        <v/>
      </c>
    </row>
    <row r="175" spans="1:13" ht="12" customHeight="1">
      <c r="A175" s="83" t="s">
        <v>24763</v>
      </c>
      <c r="B175" s="86" t="s">
        <v>27700</v>
      </c>
      <c r="C175" s="92" t="s">
        <v>26328</v>
      </c>
      <c r="D175" s="83">
        <v>0.05</v>
      </c>
      <c r="E175" s="83" t="s">
        <v>27577</v>
      </c>
      <c r="F175" s="83" t="s">
        <v>27573</v>
      </c>
      <c r="G175" s="84">
        <v>26</v>
      </c>
      <c r="H175" s="83"/>
      <c r="I175" s="83"/>
      <c r="J175" s="83"/>
      <c r="K175" s="83">
        <v>79702</v>
      </c>
      <c r="L175" s="85"/>
      <c r="M175" t="str">
        <f t="shared" si="2"/>
        <v/>
      </c>
    </row>
    <row r="176" spans="1:13" ht="12" customHeight="1">
      <c r="A176" s="83" t="s">
        <v>24763</v>
      </c>
      <c r="B176" s="86" t="s">
        <v>27700</v>
      </c>
      <c r="C176" s="92" t="s">
        <v>27701</v>
      </c>
      <c r="D176" s="83">
        <v>0.04</v>
      </c>
      <c r="E176" s="83" t="s">
        <v>27577</v>
      </c>
      <c r="F176" s="83" t="s">
        <v>25201</v>
      </c>
      <c r="G176" s="84">
        <v>26</v>
      </c>
      <c r="H176" s="83"/>
      <c r="I176" s="83"/>
      <c r="J176" s="83"/>
      <c r="K176" s="83">
        <v>60183</v>
      </c>
      <c r="L176" s="85"/>
      <c r="M176" t="str">
        <f t="shared" si="2"/>
        <v/>
      </c>
    </row>
    <row r="177" spans="1:13" ht="12" customHeight="1">
      <c r="A177" s="83" t="s">
        <v>24763</v>
      </c>
      <c r="B177" s="86" t="s">
        <v>26329</v>
      </c>
      <c r="C177" s="92" t="s">
        <v>35863</v>
      </c>
      <c r="D177" s="83">
        <v>0.05</v>
      </c>
      <c r="E177" s="83" t="s">
        <v>27577</v>
      </c>
      <c r="F177" s="83" t="s">
        <v>25209</v>
      </c>
      <c r="G177" s="84">
        <v>25</v>
      </c>
      <c r="H177" s="83"/>
      <c r="I177" s="83"/>
      <c r="J177" s="83"/>
      <c r="K177" s="83">
        <v>73612</v>
      </c>
      <c r="L177" s="85"/>
      <c r="M177" t="str">
        <f t="shared" si="2"/>
        <v/>
      </c>
    </row>
    <row r="178" spans="1:13" ht="12" customHeight="1">
      <c r="A178" s="83" t="s">
        <v>24763</v>
      </c>
      <c r="B178" s="86" t="s">
        <v>26329</v>
      </c>
      <c r="C178" s="92" t="s">
        <v>26330</v>
      </c>
      <c r="D178" s="83">
        <v>0.04</v>
      </c>
      <c r="E178" s="83" t="s">
        <v>27577</v>
      </c>
      <c r="F178" s="83" t="s">
        <v>25204</v>
      </c>
      <c r="G178" s="84">
        <v>27</v>
      </c>
      <c r="H178" s="83"/>
      <c r="I178" s="83"/>
      <c r="J178" s="83"/>
      <c r="K178" s="83">
        <v>60489</v>
      </c>
      <c r="L178" s="85"/>
      <c r="M178" t="str">
        <f t="shared" si="2"/>
        <v/>
      </c>
    </row>
    <row r="179" spans="1:13" ht="12" customHeight="1">
      <c r="A179" s="83" t="s">
        <v>24763</v>
      </c>
      <c r="B179" s="86" t="s">
        <v>3282</v>
      </c>
      <c r="C179" s="92" t="s">
        <v>26331</v>
      </c>
      <c r="D179" s="83">
        <v>0.03</v>
      </c>
      <c r="E179" s="83" t="s">
        <v>27577</v>
      </c>
      <c r="F179" s="83" t="s">
        <v>25202</v>
      </c>
      <c r="G179" s="84">
        <v>25</v>
      </c>
      <c r="H179" s="83"/>
      <c r="I179" s="83"/>
      <c r="J179" s="83"/>
      <c r="K179" s="83">
        <v>90781</v>
      </c>
      <c r="L179" s="85"/>
      <c r="M179" t="str">
        <f t="shared" si="2"/>
        <v/>
      </c>
    </row>
    <row r="180" spans="1:13" ht="12" customHeight="1">
      <c r="A180" s="83" t="s">
        <v>24763</v>
      </c>
      <c r="B180" s="86" t="s">
        <v>3282</v>
      </c>
      <c r="C180" s="92" t="s">
        <v>26331</v>
      </c>
      <c r="D180" s="83">
        <v>0.03</v>
      </c>
      <c r="E180" s="83" t="s">
        <v>27577</v>
      </c>
      <c r="F180" s="83" t="s">
        <v>24639</v>
      </c>
      <c r="G180" s="84">
        <v>29</v>
      </c>
      <c r="H180" s="83"/>
      <c r="I180" s="83"/>
      <c r="J180" s="83"/>
      <c r="K180" s="83">
        <v>64821</v>
      </c>
      <c r="L180" s="85"/>
      <c r="M180" t="str">
        <f t="shared" si="2"/>
        <v/>
      </c>
    </row>
    <row r="181" spans="1:13" ht="12" customHeight="1">
      <c r="A181" s="83" t="s">
        <v>24763</v>
      </c>
      <c r="B181" s="86" t="s">
        <v>26332</v>
      </c>
      <c r="C181" s="92" t="s">
        <v>26333</v>
      </c>
      <c r="D181" s="83">
        <v>0.03</v>
      </c>
      <c r="E181" s="83" t="s">
        <v>27577</v>
      </c>
      <c r="F181" s="83" t="s">
        <v>25202</v>
      </c>
      <c r="G181" s="84">
        <v>33</v>
      </c>
      <c r="H181" s="83"/>
      <c r="I181" s="83"/>
      <c r="J181" s="83"/>
      <c r="K181" s="83">
        <v>90701</v>
      </c>
      <c r="L181" s="85"/>
      <c r="M181" t="str">
        <f t="shared" si="2"/>
        <v/>
      </c>
    </row>
    <row r="182" spans="1:13" ht="12" customHeight="1">
      <c r="A182" s="83" t="s">
        <v>24763</v>
      </c>
      <c r="B182" s="86" t="s">
        <v>26332</v>
      </c>
      <c r="C182" s="92" t="s">
        <v>4137</v>
      </c>
      <c r="D182" s="83">
        <v>60</v>
      </c>
      <c r="E182" s="83" t="s">
        <v>27575</v>
      </c>
      <c r="F182" s="83" t="s">
        <v>25203</v>
      </c>
      <c r="G182" s="84">
        <v>38</v>
      </c>
      <c r="H182" s="83"/>
      <c r="I182" s="83"/>
      <c r="J182" s="83"/>
      <c r="K182" s="83">
        <v>88221</v>
      </c>
      <c r="L182" s="85"/>
      <c r="M182" t="str">
        <f t="shared" si="2"/>
        <v/>
      </c>
    </row>
    <row r="183" spans="1:13" ht="12" customHeight="1">
      <c r="A183" s="83" t="s">
        <v>24763</v>
      </c>
      <c r="B183" s="86" t="s">
        <v>26332</v>
      </c>
      <c r="C183" s="92" t="s">
        <v>26333</v>
      </c>
      <c r="D183" s="83">
        <v>0.04</v>
      </c>
      <c r="E183" s="83" t="s">
        <v>27577</v>
      </c>
      <c r="F183" s="83" t="s">
        <v>25201</v>
      </c>
      <c r="G183" s="84">
        <v>27</v>
      </c>
      <c r="H183" s="83"/>
      <c r="I183" s="83"/>
      <c r="J183" s="83"/>
      <c r="K183" s="83">
        <v>82741</v>
      </c>
      <c r="L183" s="85"/>
      <c r="M183" t="str">
        <f t="shared" si="2"/>
        <v/>
      </c>
    </row>
    <row r="184" spans="1:13" ht="12" customHeight="1">
      <c r="A184" s="83" t="s">
        <v>24763</v>
      </c>
      <c r="B184" s="86" t="s">
        <v>26332</v>
      </c>
      <c r="C184" s="92" t="s">
        <v>26333</v>
      </c>
      <c r="D184" s="83">
        <v>0.03</v>
      </c>
      <c r="E184" s="83" t="s">
        <v>27577</v>
      </c>
      <c r="F184" s="83" t="s">
        <v>24639</v>
      </c>
      <c r="G184" s="84">
        <v>29</v>
      </c>
      <c r="H184" s="83"/>
      <c r="I184" s="83"/>
      <c r="J184" s="83"/>
      <c r="K184" s="83">
        <v>79161</v>
      </c>
      <c r="L184" s="85"/>
      <c r="M184" t="str">
        <f t="shared" si="2"/>
        <v/>
      </c>
    </row>
    <row r="185" spans="1:13" ht="12" customHeight="1">
      <c r="A185" s="83" t="s">
        <v>24763</v>
      </c>
      <c r="B185" s="86" t="s">
        <v>2134</v>
      </c>
      <c r="C185" s="92" t="s">
        <v>2135</v>
      </c>
      <c r="D185" s="83">
        <v>10</v>
      </c>
      <c r="E185" s="83" t="s">
        <v>27575</v>
      </c>
      <c r="F185" s="83" t="s">
        <v>25204</v>
      </c>
      <c r="G185" s="84">
        <v>140</v>
      </c>
      <c r="H185" s="83"/>
      <c r="I185" s="83"/>
      <c r="J185" s="83"/>
      <c r="K185" s="83">
        <v>90981</v>
      </c>
      <c r="L185" s="85"/>
      <c r="M185" t="str">
        <f t="shared" si="2"/>
        <v/>
      </c>
    </row>
    <row r="186" spans="1:13" ht="12" customHeight="1">
      <c r="A186" s="83" t="s">
        <v>24763</v>
      </c>
      <c r="B186" s="86" t="s">
        <v>26334</v>
      </c>
      <c r="C186" s="92" t="s">
        <v>26335</v>
      </c>
      <c r="D186" s="83">
        <v>0.03</v>
      </c>
      <c r="E186" s="83" t="s">
        <v>27577</v>
      </c>
      <c r="F186" s="83" t="s">
        <v>24639</v>
      </c>
      <c r="G186" s="84">
        <v>29</v>
      </c>
      <c r="H186" s="83"/>
      <c r="I186" s="83"/>
      <c r="J186" s="83"/>
      <c r="K186" s="83">
        <v>65661</v>
      </c>
      <c r="L186" s="85"/>
      <c r="M186" t="str">
        <f t="shared" si="2"/>
        <v/>
      </c>
    </row>
    <row r="187" spans="1:13" ht="12" customHeight="1">
      <c r="A187" s="83" t="s">
        <v>24763</v>
      </c>
      <c r="B187" s="86" t="s">
        <v>5382</v>
      </c>
      <c r="C187" s="92" t="s">
        <v>35864</v>
      </c>
      <c r="D187" s="83">
        <v>0.05</v>
      </c>
      <c r="E187" s="83" t="s">
        <v>27577</v>
      </c>
      <c r="F187" s="83" t="s">
        <v>25209</v>
      </c>
      <c r="G187" s="84">
        <v>55</v>
      </c>
      <c r="H187" s="83"/>
      <c r="I187" s="83"/>
      <c r="J187" s="83"/>
      <c r="K187" s="83">
        <v>69975</v>
      </c>
      <c r="L187" s="85"/>
      <c r="M187" t="str">
        <f t="shared" si="2"/>
        <v/>
      </c>
    </row>
    <row r="188" spans="1:13" ht="12" customHeight="1">
      <c r="A188" s="83" t="s">
        <v>24763</v>
      </c>
      <c r="B188" s="86" t="s">
        <v>5382</v>
      </c>
      <c r="C188" s="92" t="s">
        <v>2862</v>
      </c>
      <c r="D188" s="83">
        <v>0.04</v>
      </c>
      <c r="E188" s="83" t="s">
        <v>27577</v>
      </c>
      <c r="F188" s="83" t="s">
        <v>25201</v>
      </c>
      <c r="G188" s="84">
        <v>27</v>
      </c>
      <c r="H188" s="83"/>
      <c r="I188" s="83"/>
      <c r="J188" s="83"/>
      <c r="K188" s="83">
        <v>79286</v>
      </c>
      <c r="L188" s="85"/>
      <c r="M188" t="str">
        <f t="shared" si="2"/>
        <v/>
      </c>
    </row>
    <row r="189" spans="1:13" ht="12" customHeight="1">
      <c r="A189" s="83" t="s">
        <v>24763</v>
      </c>
      <c r="B189" s="86" t="s">
        <v>5850</v>
      </c>
      <c r="C189" s="92" t="s">
        <v>5851</v>
      </c>
      <c r="D189" s="83">
        <v>20</v>
      </c>
      <c r="E189" s="83" t="s">
        <v>27575</v>
      </c>
      <c r="F189" s="83" t="s">
        <v>25209</v>
      </c>
      <c r="G189" s="84">
        <v>40</v>
      </c>
      <c r="H189" s="83"/>
      <c r="I189" s="83"/>
      <c r="J189" s="83"/>
      <c r="K189" s="83">
        <v>99997</v>
      </c>
      <c r="L189" s="85"/>
      <c r="M189" t="str">
        <f t="shared" si="2"/>
        <v/>
      </c>
    </row>
    <row r="190" spans="1:13" ht="12" customHeight="1">
      <c r="A190" s="83" t="s">
        <v>24763</v>
      </c>
      <c r="B190" s="86" t="s">
        <v>340</v>
      </c>
      <c r="C190" s="92" t="s">
        <v>341</v>
      </c>
      <c r="D190" s="83">
        <v>4</v>
      </c>
      <c r="E190" s="83" t="s">
        <v>27575</v>
      </c>
      <c r="F190" s="83" t="s">
        <v>25202</v>
      </c>
      <c r="G190" s="84">
        <v>123</v>
      </c>
      <c r="H190" s="83"/>
      <c r="I190" s="83"/>
      <c r="J190" s="83"/>
      <c r="K190" s="83">
        <v>80991</v>
      </c>
      <c r="L190" s="85"/>
      <c r="M190" t="str">
        <f t="shared" si="2"/>
        <v/>
      </c>
    </row>
    <row r="191" spans="1:13" ht="12" customHeight="1">
      <c r="A191" s="83" t="s">
        <v>24763</v>
      </c>
      <c r="B191" s="86" t="s">
        <v>26336</v>
      </c>
      <c r="C191" s="92" t="s">
        <v>26337</v>
      </c>
      <c r="D191" s="83">
        <v>120</v>
      </c>
      <c r="E191" s="83" t="s">
        <v>27575</v>
      </c>
      <c r="F191" s="83" t="s">
        <v>27573</v>
      </c>
      <c r="G191" s="84">
        <v>25</v>
      </c>
      <c r="H191" s="83"/>
      <c r="I191" s="83"/>
      <c r="J191" s="83"/>
      <c r="K191" s="83">
        <v>68648</v>
      </c>
      <c r="L191" s="85"/>
      <c r="M191" t="str">
        <f t="shared" si="2"/>
        <v/>
      </c>
    </row>
    <row r="192" spans="1:13" ht="12" customHeight="1">
      <c r="A192" s="83" t="s">
        <v>24763</v>
      </c>
      <c r="B192" s="86" t="s">
        <v>26338</v>
      </c>
      <c r="C192" s="92" t="s">
        <v>26339</v>
      </c>
      <c r="D192" s="83">
        <v>5</v>
      </c>
      <c r="E192" s="83" t="s">
        <v>27575</v>
      </c>
      <c r="F192" s="83" t="s">
        <v>27576</v>
      </c>
      <c r="G192" s="84">
        <v>68</v>
      </c>
      <c r="H192" s="83"/>
      <c r="I192" s="83"/>
      <c r="J192" s="83"/>
      <c r="K192" s="83">
        <v>70095</v>
      </c>
      <c r="L192" s="85"/>
      <c r="M192" t="str">
        <f t="shared" si="2"/>
        <v/>
      </c>
    </row>
    <row r="193" spans="1:13" ht="12" customHeight="1">
      <c r="A193" s="83" t="s">
        <v>24763</v>
      </c>
      <c r="B193" s="86" t="s">
        <v>26340</v>
      </c>
      <c r="C193" s="92" t="s">
        <v>26341</v>
      </c>
      <c r="D193" s="83">
        <v>0.03</v>
      </c>
      <c r="E193" s="83" t="s">
        <v>27577</v>
      </c>
      <c r="F193" s="83" t="s">
        <v>25202</v>
      </c>
      <c r="G193" s="84">
        <v>25</v>
      </c>
      <c r="H193" s="83"/>
      <c r="I193" s="83"/>
      <c r="J193" s="83"/>
      <c r="K193" s="83">
        <v>90661</v>
      </c>
      <c r="L193" s="85"/>
      <c r="M193" t="str">
        <f t="shared" si="2"/>
        <v/>
      </c>
    </row>
    <row r="194" spans="1:13" ht="12" customHeight="1">
      <c r="A194" s="83" t="s">
        <v>24763</v>
      </c>
      <c r="B194" s="86" t="s">
        <v>26340</v>
      </c>
      <c r="C194" s="92" t="s">
        <v>5852</v>
      </c>
      <c r="D194" s="83">
        <v>0.04</v>
      </c>
      <c r="E194" s="83" t="s">
        <v>27577</v>
      </c>
      <c r="F194" s="83" t="s">
        <v>25204</v>
      </c>
      <c r="G194" s="84">
        <v>25</v>
      </c>
      <c r="H194" s="83"/>
      <c r="I194" s="83"/>
      <c r="J194" s="83"/>
      <c r="K194" s="83">
        <v>62697</v>
      </c>
      <c r="L194" s="85"/>
      <c r="M194" t="str">
        <f t="shared" si="2"/>
        <v/>
      </c>
    </row>
    <row r="195" spans="1:13" ht="12" customHeight="1">
      <c r="A195" s="83" t="s">
        <v>24763</v>
      </c>
      <c r="B195" s="86" t="s">
        <v>26340</v>
      </c>
      <c r="C195" s="92" t="s">
        <v>26341</v>
      </c>
      <c r="D195" s="83">
        <v>60</v>
      </c>
      <c r="E195" s="83" t="s">
        <v>27575</v>
      </c>
      <c r="F195" s="83" t="s">
        <v>25203</v>
      </c>
      <c r="G195" s="84">
        <v>38</v>
      </c>
      <c r="H195" s="83"/>
      <c r="I195" s="83"/>
      <c r="J195" s="83"/>
      <c r="K195" s="83">
        <v>88641</v>
      </c>
      <c r="L195" s="85"/>
      <c r="M195" t="str">
        <f t="shared" si="2"/>
        <v/>
      </c>
    </row>
    <row r="196" spans="1:13" ht="12" customHeight="1">
      <c r="A196" s="83" t="s">
        <v>24763</v>
      </c>
      <c r="B196" s="86" t="s">
        <v>26340</v>
      </c>
      <c r="C196" s="92" t="s">
        <v>26342</v>
      </c>
      <c r="D196" s="83">
        <v>0.05</v>
      </c>
      <c r="E196" s="83" t="s">
        <v>27577</v>
      </c>
      <c r="F196" s="83" t="s">
        <v>27573</v>
      </c>
      <c r="G196" s="84">
        <v>28</v>
      </c>
      <c r="H196" s="83"/>
      <c r="I196" s="83"/>
      <c r="J196" s="83"/>
      <c r="K196" s="83">
        <v>65932</v>
      </c>
      <c r="L196" s="85"/>
      <c r="M196" t="str">
        <f t="shared" si="2"/>
        <v/>
      </c>
    </row>
    <row r="197" spans="1:13" ht="12" customHeight="1">
      <c r="A197" s="83" t="s">
        <v>24763</v>
      </c>
      <c r="B197" s="86" t="s">
        <v>26340</v>
      </c>
      <c r="C197" s="92" t="s">
        <v>26341</v>
      </c>
      <c r="D197" s="83">
        <v>0.04</v>
      </c>
      <c r="E197" s="83" t="s">
        <v>27577</v>
      </c>
      <c r="F197" s="83" t="s">
        <v>25201</v>
      </c>
      <c r="G197" s="84">
        <v>27</v>
      </c>
      <c r="H197" s="83"/>
      <c r="I197" s="83"/>
      <c r="J197" s="83"/>
      <c r="K197" s="83">
        <v>68861</v>
      </c>
      <c r="L197" s="85"/>
      <c r="M197" t="str">
        <f t="shared" si="2"/>
        <v/>
      </c>
    </row>
    <row r="198" spans="1:13" ht="12" customHeight="1">
      <c r="A198" s="83" t="s">
        <v>24763</v>
      </c>
      <c r="B198" s="86" t="s">
        <v>5383</v>
      </c>
      <c r="C198" s="92" t="s">
        <v>5384</v>
      </c>
      <c r="D198" s="83">
        <v>0.03</v>
      </c>
      <c r="E198" s="83" t="s">
        <v>27577</v>
      </c>
      <c r="F198" s="83" t="s">
        <v>25202</v>
      </c>
      <c r="G198" s="84">
        <v>25</v>
      </c>
      <c r="H198" s="83"/>
      <c r="I198" s="83"/>
      <c r="J198" s="83"/>
      <c r="K198" s="83">
        <v>90411</v>
      </c>
      <c r="L198" s="85"/>
      <c r="M198" t="str">
        <f t="shared" si="2"/>
        <v/>
      </c>
    </row>
    <row r="199" spans="1:13" ht="12" customHeight="1">
      <c r="A199" s="83" t="s">
        <v>24763</v>
      </c>
      <c r="B199" s="86" t="s">
        <v>24764</v>
      </c>
      <c r="C199" s="92" t="s">
        <v>29561</v>
      </c>
      <c r="D199" s="83">
        <v>0.03</v>
      </c>
      <c r="E199" s="83" t="s">
        <v>27577</v>
      </c>
      <c r="F199" s="83" t="s">
        <v>25204</v>
      </c>
      <c r="G199" s="84">
        <v>31</v>
      </c>
      <c r="H199" s="83"/>
      <c r="I199" s="83"/>
      <c r="J199" s="83"/>
      <c r="K199" s="83">
        <v>64483</v>
      </c>
      <c r="L199" s="85"/>
      <c r="M199" t="str">
        <f t="shared" si="2"/>
        <v/>
      </c>
    </row>
    <row r="200" spans="1:13" ht="12" customHeight="1">
      <c r="A200" s="83" t="s">
        <v>24763</v>
      </c>
      <c r="B200" s="86" t="s">
        <v>24764</v>
      </c>
      <c r="C200" s="92" t="s">
        <v>26343</v>
      </c>
      <c r="D200" s="83">
        <v>0.04</v>
      </c>
      <c r="E200" s="83" t="s">
        <v>27577</v>
      </c>
      <c r="F200" s="83" t="s">
        <v>25201</v>
      </c>
      <c r="G200" s="84">
        <v>26</v>
      </c>
      <c r="H200" s="83"/>
      <c r="I200" s="83"/>
      <c r="J200" s="83"/>
      <c r="K200" s="83">
        <v>72711</v>
      </c>
      <c r="L200" s="85"/>
      <c r="M200" t="str">
        <f t="shared" si="2"/>
        <v/>
      </c>
    </row>
    <row r="201" spans="1:13" ht="12" customHeight="1">
      <c r="A201" s="83" t="s">
        <v>24763</v>
      </c>
      <c r="B201" s="86" t="s">
        <v>25135</v>
      </c>
      <c r="C201" s="92" t="s">
        <v>25136</v>
      </c>
      <c r="D201" s="83">
        <v>0.03</v>
      </c>
      <c r="E201" s="83" t="s">
        <v>27577</v>
      </c>
      <c r="F201" s="83" t="s">
        <v>25204</v>
      </c>
      <c r="G201" s="84">
        <v>31</v>
      </c>
      <c r="H201" s="83"/>
      <c r="I201" s="83"/>
      <c r="J201" s="83"/>
      <c r="K201" s="83">
        <v>60769</v>
      </c>
      <c r="L201" s="85"/>
      <c r="M201" t="str">
        <f t="shared" si="2"/>
        <v/>
      </c>
    </row>
    <row r="202" spans="1:13" ht="12" customHeight="1">
      <c r="A202" s="83" t="s">
        <v>24763</v>
      </c>
      <c r="B202" s="86" t="s">
        <v>26344</v>
      </c>
      <c r="C202" s="92" t="s">
        <v>26345</v>
      </c>
      <c r="D202" s="83">
        <v>10</v>
      </c>
      <c r="E202" s="83" t="s">
        <v>27575</v>
      </c>
      <c r="F202" s="83" t="s">
        <v>22055</v>
      </c>
      <c r="G202" s="84">
        <v>51</v>
      </c>
      <c r="H202" s="83"/>
      <c r="I202" s="83"/>
      <c r="J202" s="83"/>
      <c r="K202" s="83">
        <v>62242</v>
      </c>
      <c r="L202" s="85"/>
      <c r="M202" t="str">
        <f t="shared" si="2"/>
        <v/>
      </c>
    </row>
    <row r="203" spans="1:13" ht="12" customHeight="1">
      <c r="A203" s="83" t="s">
        <v>24763</v>
      </c>
      <c r="B203" s="86" t="s">
        <v>25137</v>
      </c>
      <c r="C203" s="92" t="s">
        <v>25138</v>
      </c>
      <c r="D203" s="83">
        <v>7</v>
      </c>
      <c r="E203" s="83" t="s">
        <v>27575</v>
      </c>
      <c r="F203" s="83" t="s">
        <v>25204</v>
      </c>
      <c r="G203" s="84">
        <v>111</v>
      </c>
      <c r="H203" s="83"/>
      <c r="I203" s="83"/>
      <c r="J203" s="83"/>
      <c r="K203" s="83">
        <v>60592</v>
      </c>
      <c r="L203" s="85"/>
      <c r="M203" t="str">
        <f t="shared" si="2"/>
        <v/>
      </c>
    </row>
    <row r="204" spans="1:13" ht="12" customHeight="1">
      <c r="A204" s="83" t="s">
        <v>24763</v>
      </c>
      <c r="B204" s="86" t="s">
        <v>1651</v>
      </c>
      <c r="C204" s="92" t="s">
        <v>1652</v>
      </c>
      <c r="D204" s="83">
        <v>4</v>
      </c>
      <c r="E204" s="83" t="s">
        <v>27575</v>
      </c>
      <c r="F204" s="83" t="s">
        <v>27573</v>
      </c>
      <c r="G204" s="84">
        <v>135</v>
      </c>
      <c r="H204" s="83"/>
      <c r="I204" s="83"/>
      <c r="J204" s="83"/>
      <c r="K204" s="83">
        <v>68236</v>
      </c>
      <c r="L204" s="85"/>
      <c r="M204" t="str">
        <f t="shared" si="2"/>
        <v/>
      </c>
    </row>
    <row r="205" spans="1:13" ht="12" customHeight="1">
      <c r="A205" s="83" t="s">
        <v>24763</v>
      </c>
      <c r="B205" s="86" t="s">
        <v>5853</v>
      </c>
      <c r="C205" s="92" t="s">
        <v>26345</v>
      </c>
      <c r="D205" s="83">
        <v>10</v>
      </c>
      <c r="E205" s="83" t="s">
        <v>27575</v>
      </c>
      <c r="F205" s="83" t="s">
        <v>22055</v>
      </c>
      <c r="G205" s="84">
        <v>51</v>
      </c>
      <c r="H205" s="83"/>
      <c r="I205" s="83"/>
      <c r="J205" s="83"/>
      <c r="K205" s="83">
        <v>80554</v>
      </c>
      <c r="L205" s="85"/>
      <c r="M205" t="str">
        <f t="shared" ref="M205:M268" si="3">IF(NOT(ISBLANK(L205)),IF(NOT(ISNUMBER(L205)),"Надо ЧИСЛО",""),"")</f>
        <v/>
      </c>
    </row>
    <row r="206" spans="1:13" ht="12" customHeight="1">
      <c r="A206" s="83" t="s">
        <v>24763</v>
      </c>
      <c r="B206" s="86" t="s">
        <v>27852</v>
      </c>
      <c r="C206" s="92" t="s">
        <v>27853</v>
      </c>
      <c r="D206" s="83">
        <v>0.05</v>
      </c>
      <c r="E206" s="83" t="s">
        <v>27577</v>
      </c>
      <c r="F206" s="83" t="s">
        <v>25209</v>
      </c>
      <c r="G206" s="84">
        <v>29</v>
      </c>
      <c r="H206" s="83"/>
      <c r="I206" s="83"/>
      <c r="J206" s="83"/>
      <c r="K206" s="83">
        <v>71663</v>
      </c>
      <c r="L206" s="85"/>
      <c r="M206" t="str">
        <f t="shared" si="3"/>
        <v/>
      </c>
    </row>
    <row r="207" spans="1:13" ht="12" customHeight="1">
      <c r="A207" s="83" t="s">
        <v>24763</v>
      </c>
      <c r="B207" s="86" t="s">
        <v>26346</v>
      </c>
      <c r="C207" s="92" t="s">
        <v>26347</v>
      </c>
      <c r="D207" s="83">
        <v>0.04</v>
      </c>
      <c r="E207" s="83" t="s">
        <v>27577</v>
      </c>
      <c r="F207" s="83" t="s">
        <v>25201</v>
      </c>
      <c r="G207" s="84">
        <v>39</v>
      </c>
      <c r="H207" s="83"/>
      <c r="I207" s="83"/>
      <c r="J207" s="83"/>
      <c r="K207" s="83">
        <v>65601</v>
      </c>
      <c r="L207" s="85"/>
      <c r="M207" t="str">
        <f t="shared" si="3"/>
        <v/>
      </c>
    </row>
    <row r="208" spans="1:13" ht="12" customHeight="1">
      <c r="A208" s="83" t="s">
        <v>24763</v>
      </c>
      <c r="B208" s="86" t="s">
        <v>7187</v>
      </c>
      <c r="C208" s="92" t="s">
        <v>7188</v>
      </c>
      <c r="D208" s="83">
        <v>10</v>
      </c>
      <c r="E208" s="83" t="s">
        <v>27575</v>
      </c>
      <c r="F208" s="83" t="s">
        <v>25786</v>
      </c>
      <c r="G208" s="84">
        <v>34</v>
      </c>
      <c r="H208" s="83"/>
      <c r="I208" s="83"/>
      <c r="J208" s="83"/>
      <c r="K208" s="83">
        <v>89246</v>
      </c>
      <c r="L208" s="85"/>
      <c r="M208" t="str">
        <f t="shared" si="3"/>
        <v/>
      </c>
    </row>
    <row r="209" spans="1:13" ht="12" customHeight="1">
      <c r="A209" s="83" t="s">
        <v>24763</v>
      </c>
      <c r="B209" s="86" t="s">
        <v>27854</v>
      </c>
      <c r="C209" s="92" t="s">
        <v>27855</v>
      </c>
      <c r="D209" s="83">
        <v>10</v>
      </c>
      <c r="E209" s="83" t="s">
        <v>27575</v>
      </c>
      <c r="F209" s="83" t="s">
        <v>25209</v>
      </c>
      <c r="G209" s="84">
        <v>75</v>
      </c>
      <c r="H209" s="83"/>
      <c r="I209" s="83"/>
      <c r="J209" s="83"/>
      <c r="K209" s="83" t="s">
        <v>27856</v>
      </c>
      <c r="L209" s="85"/>
      <c r="M209" t="str">
        <f t="shared" si="3"/>
        <v/>
      </c>
    </row>
    <row r="210" spans="1:13" ht="12" customHeight="1">
      <c r="A210" s="83" t="s">
        <v>24763</v>
      </c>
      <c r="B210" s="86" t="s">
        <v>27857</v>
      </c>
      <c r="C210" s="92" t="s">
        <v>25789</v>
      </c>
      <c r="D210" s="83">
        <v>10</v>
      </c>
      <c r="E210" s="83" t="s">
        <v>27575</v>
      </c>
      <c r="F210" s="83" t="s">
        <v>25209</v>
      </c>
      <c r="G210" s="84">
        <v>90</v>
      </c>
      <c r="H210" s="83"/>
      <c r="I210" s="83"/>
      <c r="J210" s="83"/>
      <c r="K210" s="83">
        <v>70213</v>
      </c>
      <c r="L210" s="85"/>
      <c r="M210" t="str">
        <f t="shared" si="3"/>
        <v/>
      </c>
    </row>
    <row r="211" spans="1:13" ht="12" customHeight="1">
      <c r="A211" s="83" t="s">
        <v>24763</v>
      </c>
      <c r="B211" s="86" t="s">
        <v>4138</v>
      </c>
      <c r="C211" s="92" t="s">
        <v>4139</v>
      </c>
      <c r="D211" s="83">
        <v>10</v>
      </c>
      <c r="E211" s="83" t="s">
        <v>27575</v>
      </c>
      <c r="F211" s="83" t="s">
        <v>25209</v>
      </c>
      <c r="G211" s="84">
        <v>82</v>
      </c>
      <c r="H211" s="83"/>
      <c r="I211" s="83"/>
      <c r="J211" s="83"/>
      <c r="K211" s="83" t="s">
        <v>4140</v>
      </c>
      <c r="L211" s="85"/>
      <c r="M211" t="str">
        <f t="shared" si="3"/>
        <v/>
      </c>
    </row>
    <row r="212" spans="1:13" ht="12" customHeight="1">
      <c r="A212" s="83" t="s">
        <v>24763</v>
      </c>
      <c r="B212" s="88" t="s">
        <v>2864</v>
      </c>
      <c r="C212" s="92" t="s">
        <v>2863</v>
      </c>
      <c r="D212" s="83">
        <v>4</v>
      </c>
      <c r="E212" s="83" t="s">
        <v>27575</v>
      </c>
      <c r="F212" s="83" t="s">
        <v>22055</v>
      </c>
      <c r="G212" s="84">
        <v>57</v>
      </c>
      <c r="H212" s="83"/>
      <c r="I212" s="83"/>
      <c r="J212" s="83"/>
      <c r="K212" s="83">
        <v>265</v>
      </c>
      <c r="L212" s="85"/>
      <c r="M212" t="str">
        <f t="shared" si="3"/>
        <v/>
      </c>
    </row>
    <row r="213" spans="1:13" ht="12" customHeight="1">
      <c r="A213" s="83" t="s">
        <v>24763</v>
      </c>
      <c r="B213" s="86" t="s">
        <v>35865</v>
      </c>
      <c r="C213" s="92" t="s">
        <v>35866</v>
      </c>
      <c r="D213" s="83">
        <v>10</v>
      </c>
      <c r="E213" s="83" t="s">
        <v>27575</v>
      </c>
      <c r="F213" s="83" t="s">
        <v>25209</v>
      </c>
      <c r="G213" s="84">
        <v>75</v>
      </c>
      <c r="H213" s="83"/>
      <c r="I213" s="83"/>
      <c r="J213" s="83"/>
      <c r="K213" s="83">
        <v>70004</v>
      </c>
      <c r="L213" s="85"/>
      <c r="M213" t="str">
        <f t="shared" si="3"/>
        <v/>
      </c>
    </row>
    <row r="214" spans="1:13" ht="12" customHeight="1">
      <c r="A214" s="83" t="s">
        <v>24763</v>
      </c>
      <c r="B214" s="86" t="s">
        <v>26348</v>
      </c>
      <c r="C214" s="92" t="s">
        <v>26349</v>
      </c>
      <c r="D214" s="83">
        <v>10</v>
      </c>
      <c r="E214" s="83" t="s">
        <v>27575</v>
      </c>
      <c r="F214" s="83" t="s">
        <v>27573</v>
      </c>
      <c r="G214" s="84">
        <v>84</v>
      </c>
      <c r="H214" s="83"/>
      <c r="I214" s="83"/>
      <c r="J214" s="83"/>
      <c r="K214" s="83">
        <v>81106</v>
      </c>
      <c r="L214" s="85"/>
      <c r="M214" t="str">
        <f t="shared" si="3"/>
        <v/>
      </c>
    </row>
    <row r="215" spans="1:13" ht="12" customHeight="1">
      <c r="A215" s="83" t="s">
        <v>24763</v>
      </c>
      <c r="B215" s="86" t="s">
        <v>32018</v>
      </c>
      <c r="C215" s="92" t="s">
        <v>32019</v>
      </c>
      <c r="D215" s="83">
        <v>0.04</v>
      </c>
      <c r="E215" s="83" t="s">
        <v>27577</v>
      </c>
      <c r="F215" s="83" t="s">
        <v>25204</v>
      </c>
      <c r="G215" s="84">
        <v>28</v>
      </c>
      <c r="H215" s="83"/>
      <c r="I215" s="83"/>
      <c r="J215" s="83"/>
      <c r="K215" s="83">
        <v>72201</v>
      </c>
      <c r="L215" s="85"/>
      <c r="M215" t="str">
        <f t="shared" si="3"/>
        <v/>
      </c>
    </row>
    <row r="216" spans="1:13" ht="12" customHeight="1">
      <c r="A216" s="83" t="s">
        <v>24763</v>
      </c>
      <c r="B216" s="86" t="s">
        <v>26350</v>
      </c>
      <c r="C216" s="92" t="s">
        <v>32020</v>
      </c>
      <c r="D216" s="83">
        <v>0.02</v>
      </c>
      <c r="E216" s="83" t="s">
        <v>27577</v>
      </c>
      <c r="F216" s="83" t="s">
        <v>22055</v>
      </c>
      <c r="G216" s="84">
        <v>26</v>
      </c>
      <c r="H216" s="83"/>
      <c r="I216" s="83"/>
      <c r="J216" s="83"/>
      <c r="K216" s="83">
        <v>62447</v>
      </c>
      <c r="L216" s="85"/>
      <c r="M216" t="str">
        <f t="shared" si="3"/>
        <v/>
      </c>
    </row>
    <row r="217" spans="1:13" ht="12" customHeight="1">
      <c r="A217" s="83" t="s">
        <v>24763</v>
      </c>
      <c r="B217" s="86" t="s">
        <v>26350</v>
      </c>
      <c r="C217" s="92" t="s">
        <v>5854</v>
      </c>
      <c r="D217" s="83">
        <v>0.03</v>
      </c>
      <c r="E217" s="83" t="s">
        <v>27577</v>
      </c>
      <c r="F217" s="83" t="s">
        <v>25202</v>
      </c>
      <c r="G217" s="84">
        <v>25</v>
      </c>
      <c r="H217" s="83"/>
      <c r="I217" s="83"/>
      <c r="J217" s="83"/>
      <c r="K217" s="83">
        <v>90621</v>
      </c>
      <c r="L217" s="85"/>
      <c r="M217" t="str">
        <f t="shared" si="3"/>
        <v/>
      </c>
    </row>
    <row r="218" spans="1:13" ht="12" customHeight="1">
      <c r="A218" s="83" t="s">
        <v>24763</v>
      </c>
      <c r="B218" s="86" t="s">
        <v>26350</v>
      </c>
      <c r="C218" s="92" t="s">
        <v>35867</v>
      </c>
      <c r="D218" s="83">
        <v>0.05</v>
      </c>
      <c r="E218" s="83" t="s">
        <v>27577</v>
      </c>
      <c r="F218" s="83" t="s">
        <v>25209</v>
      </c>
      <c r="G218" s="84">
        <v>29</v>
      </c>
      <c r="H218" s="83"/>
      <c r="I218" s="83"/>
      <c r="J218" s="83"/>
      <c r="K218" s="83">
        <v>60018</v>
      </c>
      <c r="L218" s="85"/>
      <c r="M218" t="str">
        <f t="shared" si="3"/>
        <v/>
      </c>
    </row>
    <row r="219" spans="1:13" ht="12" customHeight="1">
      <c r="A219" s="83" t="s">
        <v>24763</v>
      </c>
      <c r="B219" s="86" t="s">
        <v>26350</v>
      </c>
      <c r="C219" s="92" t="s">
        <v>26351</v>
      </c>
      <c r="D219" s="83">
        <v>0.05</v>
      </c>
      <c r="E219" s="83" t="s">
        <v>27577</v>
      </c>
      <c r="F219" s="83" t="s">
        <v>27573</v>
      </c>
      <c r="G219" s="84">
        <v>27</v>
      </c>
      <c r="H219" s="83"/>
      <c r="I219" s="83"/>
      <c r="J219" s="83"/>
      <c r="K219" s="83">
        <v>65042</v>
      </c>
      <c r="L219" s="85"/>
      <c r="M219" t="str">
        <f t="shared" si="3"/>
        <v/>
      </c>
    </row>
    <row r="220" spans="1:13" ht="12" customHeight="1">
      <c r="A220" s="83" t="s">
        <v>24763</v>
      </c>
      <c r="B220" s="86" t="s">
        <v>26350</v>
      </c>
      <c r="C220" s="92" t="s">
        <v>29655</v>
      </c>
      <c r="D220" s="83">
        <v>75</v>
      </c>
      <c r="E220" s="83" t="s">
        <v>27575</v>
      </c>
      <c r="F220" s="83" t="s">
        <v>25203</v>
      </c>
      <c r="G220" s="84">
        <v>38</v>
      </c>
      <c r="H220" s="83"/>
      <c r="I220" s="83"/>
      <c r="J220" s="83"/>
      <c r="K220" s="83">
        <v>86743</v>
      </c>
      <c r="L220" s="85"/>
      <c r="M220" t="str">
        <f t="shared" si="3"/>
        <v/>
      </c>
    </row>
    <row r="221" spans="1:13" ht="12" customHeight="1">
      <c r="A221" s="83" t="s">
        <v>24763</v>
      </c>
      <c r="B221" s="86" t="s">
        <v>2865</v>
      </c>
      <c r="C221" s="92" t="s">
        <v>2866</v>
      </c>
      <c r="D221" s="83">
        <v>10</v>
      </c>
      <c r="E221" s="83" t="s">
        <v>27575</v>
      </c>
      <c r="F221" s="83" t="s">
        <v>25786</v>
      </c>
      <c r="G221" s="84">
        <v>34</v>
      </c>
      <c r="H221" s="83"/>
      <c r="I221" s="83"/>
      <c r="J221" s="83"/>
      <c r="K221" s="83">
        <v>62933</v>
      </c>
      <c r="L221" s="85"/>
      <c r="M221" t="str">
        <f t="shared" si="3"/>
        <v/>
      </c>
    </row>
    <row r="222" spans="1:13" ht="12" customHeight="1">
      <c r="A222" s="83" t="s">
        <v>24763</v>
      </c>
      <c r="B222" s="86" t="s">
        <v>342</v>
      </c>
      <c r="C222" s="92" t="s">
        <v>343</v>
      </c>
      <c r="D222" s="83">
        <v>0.01</v>
      </c>
      <c r="E222" s="83" t="s">
        <v>27577</v>
      </c>
      <c r="F222" s="83" t="s">
        <v>25202</v>
      </c>
      <c r="G222" s="84">
        <v>50</v>
      </c>
      <c r="H222" s="83"/>
      <c r="I222" s="83"/>
      <c r="J222" s="83"/>
      <c r="K222" s="83">
        <v>75021</v>
      </c>
      <c r="L222" s="85"/>
      <c r="M222" t="str">
        <f t="shared" si="3"/>
        <v/>
      </c>
    </row>
    <row r="223" spans="1:13" ht="12" customHeight="1">
      <c r="A223" s="83" t="s">
        <v>24763</v>
      </c>
      <c r="B223" s="86" t="s">
        <v>4441</v>
      </c>
      <c r="C223" s="92" t="s">
        <v>4442</v>
      </c>
      <c r="D223" s="83">
        <v>10</v>
      </c>
      <c r="E223" s="83" t="s">
        <v>27575</v>
      </c>
      <c r="F223" s="83" t="s">
        <v>25786</v>
      </c>
      <c r="G223" s="84">
        <v>34</v>
      </c>
      <c r="H223" s="83"/>
      <c r="I223" s="83"/>
      <c r="J223" s="83"/>
      <c r="K223" s="83">
        <v>64926</v>
      </c>
      <c r="L223" s="85"/>
      <c r="M223" t="str">
        <f t="shared" si="3"/>
        <v/>
      </c>
    </row>
    <row r="224" spans="1:13" ht="12" customHeight="1">
      <c r="A224" s="83" t="s">
        <v>24763</v>
      </c>
      <c r="B224" s="86" t="s">
        <v>25139</v>
      </c>
      <c r="C224" s="92" t="s">
        <v>25140</v>
      </c>
      <c r="D224" s="83">
        <v>0.04</v>
      </c>
      <c r="E224" s="83" t="s">
        <v>27577</v>
      </c>
      <c r="F224" s="83" t="s">
        <v>25204</v>
      </c>
      <c r="G224" s="84">
        <v>27</v>
      </c>
      <c r="H224" s="83"/>
      <c r="I224" s="83"/>
      <c r="J224" s="83"/>
      <c r="K224" s="83">
        <v>60983</v>
      </c>
      <c r="L224" s="85"/>
      <c r="M224" t="str">
        <f t="shared" si="3"/>
        <v/>
      </c>
    </row>
    <row r="225" spans="1:13" ht="12" customHeight="1">
      <c r="A225" s="83" t="s">
        <v>24763</v>
      </c>
      <c r="B225" s="86" t="s">
        <v>26352</v>
      </c>
      <c r="C225" s="92" t="s">
        <v>26353</v>
      </c>
      <c r="D225" s="83">
        <v>0.04</v>
      </c>
      <c r="E225" s="83" t="s">
        <v>27577</v>
      </c>
      <c r="F225" s="83" t="s">
        <v>27576</v>
      </c>
      <c r="G225" s="84">
        <v>41</v>
      </c>
      <c r="H225" s="83"/>
      <c r="I225" s="83"/>
      <c r="J225" s="83"/>
      <c r="K225" s="83">
        <v>64488</v>
      </c>
      <c r="L225" s="85"/>
      <c r="M225" t="str">
        <f t="shared" si="3"/>
        <v/>
      </c>
    </row>
    <row r="226" spans="1:13" ht="12" customHeight="1">
      <c r="A226" s="83" t="s">
        <v>24763</v>
      </c>
      <c r="B226" s="86" t="s">
        <v>26354</v>
      </c>
      <c r="C226" s="92" t="s">
        <v>26355</v>
      </c>
      <c r="D226" s="83">
        <v>100</v>
      </c>
      <c r="E226" s="83" t="s">
        <v>27575</v>
      </c>
      <c r="F226" s="83" t="s">
        <v>27559</v>
      </c>
      <c r="G226" s="84">
        <v>28</v>
      </c>
      <c r="H226" s="83"/>
      <c r="I226" s="83"/>
      <c r="J226" s="83"/>
      <c r="K226" s="83">
        <v>74775</v>
      </c>
      <c r="L226" s="85"/>
      <c r="M226" t="str">
        <f t="shared" si="3"/>
        <v/>
      </c>
    </row>
    <row r="227" spans="1:13" ht="12" customHeight="1">
      <c r="A227" s="83" t="s">
        <v>24763</v>
      </c>
      <c r="B227" s="86" t="s">
        <v>26354</v>
      </c>
      <c r="C227" s="92" t="s">
        <v>32021</v>
      </c>
      <c r="D227" s="83">
        <v>10</v>
      </c>
      <c r="E227" s="83" t="s">
        <v>27575</v>
      </c>
      <c r="F227" s="83" t="s">
        <v>25786</v>
      </c>
      <c r="G227" s="84">
        <v>25</v>
      </c>
      <c r="H227" s="83"/>
      <c r="I227" s="83"/>
      <c r="J227" s="83"/>
      <c r="K227" s="83">
        <v>71775</v>
      </c>
      <c r="L227" s="85"/>
      <c r="M227" t="str">
        <f t="shared" si="3"/>
        <v/>
      </c>
    </row>
    <row r="228" spans="1:13" ht="12" customHeight="1">
      <c r="A228" s="83" t="s">
        <v>24763</v>
      </c>
      <c r="B228" s="86" t="s">
        <v>4141</v>
      </c>
      <c r="C228" s="92" t="s">
        <v>4142</v>
      </c>
      <c r="D228" s="83">
        <v>0.05</v>
      </c>
      <c r="E228" s="83" t="s">
        <v>27577</v>
      </c>
      <c r="F228" s="83" t="s">
        <v>25209</v>
      </c>
      <c r="G228" s="84">
        <v>40</v>
      </c>
      <c r="H228" s="83"/>
      <c r="I228" s="83"/>
      <c r="J228" s="83"/>
      <c r="K228" s="83">
        <v>60226</v>
      </c>
      <c r="L228" s="85"/>
      <c r="M228" t="str">
        <f t="shared" si="3"/>
        <v/>
      </c>
    </row>
    <row r="229" spans="1:13" ht="12" customHeight="1">
      <c r="A229" s="83" t="s">
        <v>24763</v>
      </c>
      <c r="B229" s="86" t="s">
        <v>26356</v>
      </c>
      <c r="C229" s="92" t="s">
        <v>26353</v>
      </c>
      <c r="D229" s="83">
        <v>0.03</v>
      </c>
      <c r="E229" s="83" t="s">
        <v>27577</v>
      </c>
      <c r="F229" s="83" t="s">
        <v>24639</v>
      </c>
      <c r="G229" s="84">
        <v>30</v>
      </c>
      <c r="H229" s="83"/>
      <c r="I229" s="83"/>
      <c r="J229" s="83"/>
      <c r="K229" s="83">
        <v>68795</v>
      </c>
      <c r="L229" s="85"/>
      <c r="M229" t="str">
        <f t="shared" si="3"/>
        <v/>
      </c>
    </row>
    <row r="230" spans="1:13" ht="12" customHeight="1">
      <c r="A230" s="83" t="s">
        <v>24763</v>
      </c>
      <c r="B230" s="86" t="s">
        <v>26357</v>
      </c>
      <c r="C230" s="92" t="s">
        <v>26358</v>
      </c>
      <c r="D230" s="83">
        <v>0.03</v>
      </c>
      <c r="E230" s="83" t="s">
        <v>27577</v>
      </c>
      <c r="F230" s="83" t="s">
        <v>25202</v>
      </c>
      <c r="G230" s="84">
        <v>25</v>
      </c>
      <c r="H230" s="83"/>
      <c r="I230" s="83"/>
      <c r="J230" s="83"/>
      <c r="K230" s="83">
        <v>81701</v>
      </c>
      <c r="L230" s="85"/>
      <c r="M230" t="str">
        <f t="shared" si="3"/>
        <v/>
      </c>
    </row>
    <row r="231" spans="1:13" ht="12" customHeight="1">
      <c r="A231" s="83" t="s">
        <v>24763</v>
      </c>
      <c r="B231" s="86" t="s">
        <v>7417</v>
      </c>
      <c r="C231" s="92" t="s">
        <v>26358</v>
      </c>
      <c r="D231" s="83">
        <v>0.03</v>
      </c>
      <c r="E231" s="83" t="s">
        <v>27577</v>
      </c>
      <c r="F231" s="83" t="s">
        <v>25202</v>
      </c>
      <c r="G231" s="84">
        <v>22</v>
      </c>
      <c r="H231" s="83"/>
      <c r="I231" s="83"/>
      <c r="J231" s="83"/>
      <c r="K231" s="83">
        <v>72177</v>
      </c>
      <c r="L231" s="85"/>
      <c r="M231" t="str">
        <f t="shared" si="3"/>
        <v/>
      </c>
    </row>
    <row r="232" spans="1:13" ht="12" customHeight="1">
      <c r="A232" s="83" t="s">
        <v>24763</v>
      </c>
      <c r="B232" s="86" t="s">
        <v>26359</v>
      </c>
      <c r="C232" s="92" t="s">
        <v>26360</v>
      </c>
      <c r="D232" s="83">
        <v>0.09</v>
      </c>
      <c r="E232" s="83" t="s">
        <v>27577</v>
      </c>
      <c r="F232" s="83" t="s">
        <v>25201</v>
      </c>
      <c r="G232" s="84">
        <v>119</v>
      </c>
      <c r="H232" s="83"/>
      <c r="I232" s="83"/>
      <c r="J232" s="83"/>
      <c r="K232" s="83">
        <v>81941</v>
      </c>
      <c r="L232" s="85"/>
      <c r="M232" t="str">
        <f t="shared" si="3"/>
        <v/>
      </c>
    </row>
    <row r="233" spans="1:13" ht="12" customHeight="1">
      <c r="A233" s="83" t="s">
        <v>24763</v>
      </c>
      <c r="B233" s="86" t="s">
        <v>2867</v>
      </c>
      <c r="C233" s="92" t="s">
        <v>2868</v>
      </c>
      <c r="D233" s="83">
        <v>5</v>
      </c>
      <c r="E233" s="83" t="s">
        <v>27575</v>
      </c>
      <c r="F233" s="83" t="s">
        <v>25788</v>
      </c>
      <c r="G233" s="84">
        <v>55</v>
      </c>
      <c r="H233" s="83"/>
      <c r="I233" s="83"/>
      <c r="J233" s="83"/>
      <c r="K233" s="83">
        <v>69035</v>
      </c>
      <c r="L233" s="85"/>
      <c r="M233" t="str">
        <f t="shared" si="3"/>
        <v/>
      </c>
    </row>
    <row r="234" spans="1:13" ht="12" customHeight="1">
      <c r="A234" s="83" t="s">
        <v>24763</v>
      </c>
      <c r="B234" s="86" t="s">
        <v>25141</v>
      </c>
      <c r="C234" s="92" t="s">
        <v>25142</v>
      </c>
      <c r="D234" s="83">
        <v>10</v>
      </c>
      <c r="E234" s="83" t="s">
        <v>27575</v>
      </c>
      <c r="F234" s="83" t="s">
        <v>25204</v>
      </c>
      <c r="G234" s="84">
        <v>140</v>
      </c>
      <c r="H234" s="83"/>
      <c r="I234" s="83"/>
      <c r="J234" s="83"/>
      <c r="K234" s="83">
        <v>91211</v>
      </c>
      <c r="L234" s="85"/>
      <c r="M234" t="str">
        <f t="shared" si="3"/>
        <v/>
      </c>
    </row>
    <row r="235" spans="1:13" ht="12" customHeight="1">
      <c r="A235" s="83" t="s">
        <v>24763</v>
      </c>
      <c r="B235" s="86" t="s">
        <v>27858</v>
      </c>
      <c r="C235" s="92" t="s">
        <v>27859</v>
      </c>
      <c r="D235" s="83">
        <v>10</v>
      </c>
      <c r="E235" s="83" t="s">
        <v>27575</v>
      </c>
      <c r="F235" s="83" t="s">
        <v>25209</v>
      </c>
      <c r="G235" s="84">
        <v>90</v>
      </c>
      <c r="H235" s="83"/>
      <c r="I235" s="83"/>
      <c r="J235" s="83"/>
      <c r="K235" s="83">
        <v>69875</v>
      </c>
      <c r="L235" s="85"/>
      <c r="M235" t="str">
        <f t="shared" si="3"/>
        <v/>
      </c>
    </row>
    <row r="236" spans="1:13" ht="12" customHeight="1">
      <c r="A236" s="83" t="s">
        <v>24763</v>
      </c>
      <c r="B236" s="86" t="s">
        <v>35868</v>
      </c>
      <c r="C236" s="92" t="s">
        <v>35869</v>
      </c>
      <c r="D236" s="83">
        <v>10</v>
      </c>
      <c r="E236" s="83" t="s">
        <v>27575</v>
      </c>
      <c r="F236" s="83" t="s">
        <v>25204</v>
      </c>
      <c r="G236" s="84">
        <v>140</v>
      </c>
      <c r="H236" s="83"/>
      <c r="I236" s="83"/>
      <c r="J236" s="83"/>
      <c r="K236" s="83">
        <v>60637</v>
      </c>
      <c r="L236" s="85"/>
      <c r="M236" t="str">
        <f t="shared" si="3"/>
        <v/>
      </c>
    </row>
    <row r="237" spans="1:13" ht="12" customHeight="1">
      <c r="A237" s="83" t="s">
        <v>24763</v>
      </c>
      <c r="B237" s="86" t="s">
        <v>25790</v>
      </c>
      <c r="C237" s="92" t="s">
        <v>25791</v>
      </c>
      <c r="D237" s="83">
        <v>0.05</v>
      </c>
      <c r="E237" s="83" t="s">
        <v>27577</v>
      </c>
      <c r="F237" s="83" t="s">
        <v>25209</v>
      </c>
      <c r="G237" s="84">
        <v>29</v>
      </c>
      <c r="H237" s="83"/>
      <c r="I237" s="83"/>
      <c r="J237" s="83"/>
      <c r="K237" s="83">
        <v>60334</v>
      </c>
      <c r="L237" s="85"/>
      <c r="M237" t="str">
        <f t="shared" si="3"/>
        <v/>
      </c>
    </row>
    <row r="238" spans="1:13" ht="12" customHeight="1">
      <c r="A238" s="83" t="s">
        <v>24763</v>
      </c>
      <c r="B238" s="86" t="s">
        <v>35870</v>
      </c>
      <c r="C238" s="92" t="s">
        <v>35871</v>
      </c>
      <c r="D238" s="83">
        <v>10</v>
      </c>
      <c r="E238" s="83" t="s">
        <v>27575</v>
      </c>
      <c r="F238" s="83" t="s">
        <v>25204</v>
      </c>
      <c r="G238" s="84">
        <v>140</v>
      </c>
      <c r="H238" s="83"/>
      <c r="I238" s="83"/>
      <c r="J238" s="83"/>
      <c r="K238" s="83">
        <v>60699</v>
      </c>
      <c r="L238" s="85"/>
      <c r="M238" t="str">
        <f t="shared" si="3"/>
        <v/>
      </c>
    </row>
    <row r="239" spans="1:13" ht="12" customHeight="1">
      <c r="A239" s="83" t="s">
        <v>24763</v>
      </c>
      <c r="B239" s="86" t="s">
        <v>26361</v>
      </c>
      <c r="C239" s="92" t="s">
        <v>26362</v>
      </c>
      <c r="D239" s="83">
        <v>10</v>
      </c>
      <c r="E239" s="83" t="s">
        <v>27575</v>
      </c>
      <c r="F239" s="83" t="s">
        <v>25786</v>
      </c>
      <c r="G239" s="84">
        <v>33</v>
      </c>
      <c r="H239" s="83"/>
      <c r="I239" s="83"/>
      <c r="J239" s="83"/>
      <c r="K239" s="83">
        <v>86559</v>
      </c>
      <c r="L239" s="85"/>
      <c r="M239" t="str">
        <f t="shared" si="3"/>
        <v/>
      </c>
    </row>
    <row r="240" spans="1:13" ht="12" customHeight="1">
      <c r="A240" s="83" t="s">
        <v>24763</v>
      </c>
      <c r="B240" s="86" t="s">
        <v>27719</v>
      </c>
      <c r="C240" s="92" t="s">
        <v>27720</v>
      </c>
      <c r="D240" s="83">
        <v>5</v>
      </c>
      <c r="E240" s="83" t="s">
        <v>27575</v>
      </c>
      <c r="F240" s="83" t="s">
        <v>24639</v>
      </c>
      <c r="G240" s="84">
        <v>66</v>
      </c>
      <c r="H240" s="83"/>
      <c r="I240" s="83"/>
      <c r="J240" s="83"/>
      <c r="K240" s="83">
        <v>68837</v>
      </c>
      <c r="L240" s="85"/>
      <c r="M240" t="str">
        <f t="shared" si="3"/>
        <v/>
      </c>
    </row>
    <row r="241" spans="1:13" ht="12" customHeight="1">
      <c r="A241" s="83" t="s">
        <v>24763</v>
      </c>
      <c r="B241" s="86" t="s">
        <v>29562</v>
      </c>
      <c r="C241" s="92" t="s">
        <v>29563</v>
      </c>
      <c r="D241" s="83">
        <v>0.01</v>
      </c>
      <c r="E241" s="83" t="s">
        <v>27577</v>
      </c>
      <c r="F241" s="83" t="s">
        <v>25202</v>
      </c>
      <c r="G241" s="84">
        <v>93</v>
      </c>
      <c r="H241" s="83"/>
      <c r="I241" s="83"/>
      <c r="J241" s="83"/>
      <c r="K241" s="83">
        <v>72617</v>
      </c>
      <c r="L241" s="85"/>
      <c r="M241" t="str">
        <f t="shared" si="3"/>
        <v/>
      </c>
    </row>
    <row r="242" spans="1:13" ht="12" customHeight="1">
      <c r="A242" s="83" t="s">
        <v>24763</v>
      </c>
      <c r="B242" s="86" t="s">
        <v>2869</v>
      </c>
      <c r="C242" s="92" t="s">
        <v>2870</v>
      </c>
      <c r="D242" s="83">
        <v>10</v>
      </c>
      <c r="E242" s="83" t="s">
        <v>27575</v>
      </c>
      <c r="F242" s="83" t="s">
        <v>25786</v>
      </c>
      <c r="G242" s="84">
        <v>28</v>
      </c>
      <c r="H242" s="83"/>
      <c r="I242" s="83"/>
      <c r="J242" s="83"/>
      <c r="K242" s="83">
        <v>63559</v>
      </c>
      <c r="L242" s="85"/>
      <c r="M242" t="str">
        <f t="shared" si="3"/>
        <v/>
      </c>
    </row>
    <row r="243" spans="1:13" ht="12" customHeight="1">
      <c r="A243" s="83" t="s">
        <v>24763</v>
      </c>
      <c r="B243" s="86" t="s">
        <v>19737</v>
      </c>
      <c r="C243" s="92" t="s">
        <v>35872</v>
      </c>
      <c r="D243" s="83">
        <v>0.05</v>
      </c>
      <c r="E243" s="83" t="s">
        <v>27577</v>
      </c>
      <c r="F243" s="83" t="s">
        <v>25209</v>
      </c>
      <c r="G243" s="84">
        <v>34</v>
      </c>
      <c r="H243" s="83"/>
      <c r="I243" s="83"/>
      <c r="J243" s="83"/>
      <c r="K243" s="83">
        <v>79437</v>
      </c>
      <c r="L243" s="85"/>
      <c r="M243" t="str">
        <f t="shared" si="3"/>
        <v/>
      </c>
    </row>
    <row r="244" spans="1:13" ht="12" customHeight="1">
      <c r="A244" s="83" t="s">
        <v>24763</v>
      </c>
      <c r="B244" s="86" t="s">
        <v>32170</v>
      </c>
      <c r="C244" s="92" t="s">
        <v>32171</v>
      </c>
      <c r="D244" s="83">
        <v>0.01</v>
      </c>
      <c r="E244" s="83" t="s">
        <v>27577</v>
      </c>
      <c r="F244" s="83" t="s">
        <v>25202</v>
      </c>
      <c r="G244" s="84">
        <v>47</v>
      </c>
      <c r="H244" s="83"/>
      <c r="I244" s="83"/>
      <c r="J244" s="83"/>
      <c r="K244" s="83">
        <v>72885</v>
      </c>
      <c r="L244" s="85"/>
      <c r="M244" t="str">
        <f t="shared" si="3"/>
        <v/>
      </c>
    </row>
    <row r="245" spans="1:13" ht="12" customHeight="1">
      <c r="A245" s="83" t="s">
        <v>24763</v>
      </c>
      <c r="B245" s="86" t="s">
        <v>27721</v>
      </c>
      <c r="C245" s="92" t="s">
        <v>27722</v>
      </c>
      <c r="D245" s="83">
        <v>0.04</v>
      </c>
      <c r="E245" s="83" t="s">
        <v>27577</v>
      </c>
      <c r="F245" s="83" t="s">
        <v>25204</v>
      </c>
      <c r="G245" s="84">
        <v>27</v>
      </c>
      <c r="H245" s="83"/>
      <c r="I245" s="83"/>
      <c r="J245" s="83"/>
      <c r="K245" s="83">
        <v>60685</v>
      </c>
      <c r="L245" s="85"/>
      <c r="M245" t="str">
        <f t="shared" si="3"/>
        <v/>
      </c>
    </row>
    <row r="246" spans="1:13" ht="12" customHeight="1">
      <c r="A246" s="83" t="s">
        <v>24763</v>
      </c>
      <c r="B246" s="86" t="s">
        <v>27723</v>
      </c>
      <c r="C246" s="92" t="s">
        <v>27724</v>
      </c>
      <c r="D246" s="83">
        <v>0.04</v>
      </c>
      <c r="E246" s="83" t="s">
        <v>27577</v>
      </c>
      <c r="F246" s="83" t="s">
        <v>25788</v>
      </c>
      <c r="G246" s="84">
        <v>25</v>
      </c>
      <c r="H246" s="83"/>
      <c r="I246" s="83"/>
      <c r="J246" s="83"/>
      <c r="K246" s="83">
        <v>86346</v>
      </c>
      <c r="L246" s="85"/>
      <c r="M246" t="str">
        <f t="shared" si="3"/>
        <v/>
      </c>
    </row>
    <row r="247" spans="1:13" ht="12" customHeight="1">
      <c r="A247" s="83" t="s">
        <v>24763</v>
      </c>
      <c r="B247" s="86" t="s">
        <v>27725</v>
      </c>
      <c r="C247" s="92" t="s">
        <v>35873</v>
      </c>
      <c r="D247" s="83">
        <v>0.05</v>
      </c>
      <c r="E247" s="83" t="s">
        <v>27577</v>
      </c>
      <c r="F247" s="83" t="s">
        <v>25209</v>
      </c>
      <c r="G247" s="84">
        <v>27</v>
      </c>
      <c r="H247" s="83"/>
      <c r="I247" s="83"/>
      <c r="J247" s="83"/>
      <c r="K247" s="83">
        <v>60608</v>
      </c>
      <c r="L247" s="85"/>
      <c r="M247" t="str">
        <f t="shared" si="3"/>
        <v/>
      </c>
    </row>
    <row r="248" spans="1:13" ht="12" customHeight="1">
      <c r="A248" s="83" t="s">
        <v>24763</v>
      </c>
      <c r="B248" s="86" t="s">
        <v>27725</v>
      </c>
      <c r="C248" s="92" t="s">
        <v>29564</v>
      </c>
      <c r="D248" s="83">
        <v>0.04</v>
      </c>
      <c r="E248" s="83" t="s">
        <v>27577</v>
      </c>
      <c r="F248" s="83" t="s">
        <v>25204</v>
      </c>
      <c r="G248" s="84">
        <v>27</v>
      </c>
      <c r="H248" s="83"/>
      <c r="I248" s="83"/>
      <c r="J248" s="83"/>
      <c r="K248" s="83">
        <v>60993</v>
      </c>
      <c r="L248" s="85"/>
      <c r="M248" t="str">
        <f t="shared" si="3"/>
        <v/>
      </c>
    </row>
    <row r="249" spans="1:13" ht="12" customHeight="1">
      <c r="A249" s="83" t="s">
        <v>24763</v>
      </c>
      <c r="B249" s="86" t="s">
        <v>27725</v>
      </c>
      <c r="C249" s="92" t="s">
        <v>26343</v>
      </c>
      <c r="D249" s="83">
        <v>0.04</v>
      </c>
      <c r="E249" s="83" t="s">
        <v>27577</v>
      </c>
      <c r="F249" s="83" t="s">
        <v>25201</v>
      </c>
      <c r="G249" s="84">
        <v>27</v>
      </c>
      <c r="H249" s="83"/>
      <c r="I249" s="83"/>
      <c r="J249" s="83"/>
      <c r="K249" s="83">
        <v>68401</v>
      </c>
      <c r="L249" s="85"/>
      <c r="M249" t="str">
        <f t="shared" si="3"/>
        <v/>
      </c>
    </row>
    <row r="250" spans="1:13" ht="12" customHeight="1">
      <c r="A250" s="83" t="s">
        <v>24763</v>
      </c>
      <c r="B250" s="86" t="s">
        <v>27726</v>
      </c>
      <c r="C250" s="92" t="s">
        <v>27727</v>
      </c>
      <c r="D250" s="83">
        <v>0.03</v>
      </c>
      <c r="E250" s="83" t="s">
        <v>27577</v>
      </c>
      <c r="F250" s="83" t="s">
        <v>24639</v>
      </c>
      <c r="G250" s="84">
        <v>30</v>
      </c>
      <c r="H250" s="83"/>
      <c r="I250" s="83"/>
      <c r="J250" s="83"/>
      <c r="K250" s="83">
        <v>68976</v>
      </c>
      <c r="L250" s="85"/>
      <c r="M250" t="str">
        <f t="shared" si="3"/>
        <v/>
      </c>
    </row>
    <row r="251" spans="1:13" ht="12" customHeight="1">
      <c r="A251" s="83" t="s">
        <v>24763</v>
      </c>
      <c r="B251" s="86" t="s">
        <v>29565</v>
      </c>
      <c r="C251" s="92" t="s">
        <v>29566</v>
      </c>
      <c r="D251" s="83">
        <v>0.03</v>
      </c>
      <c r="E251" s="83" t="s">
        <v>27577</v>
      </c>
      <c r="F251" s="83" t="s">
        <v>24639</v>
      </c>
      <c r="G251" s="84">
        <v>30</v>
      </c>
      <c r="H251" s="83"/>
      <c r="I251" s="83"/>
      <c r="J251" s="83"/>
      <c r="K251" s="83">
        <v>68554</v>
      </c>
      <c r="L251" s="85"/>
      <c r="M251" t="str">
        <f t="shared" si="3"/>
        <v/>
      </c>
    </row>
    <row r="252" spans="1:13" ht="12" customHeight="1">
      <c r="A252" s="83" t="s">
        <v>24763</v>
      </c>
      <c r="B252" s="87" t="s">
        <v>32023</v>
      </c>
      <c r="C252" s="93" t="s">
        <v>32022</v>
      </c>
      <c r="D252" s="83">
        <v>10</v>
      </c>
      <c r="E252" s="83" t="s">
        <v>27575</v>
      </c>
      <c r="F252" s="83" t="s">
        <v>25786</v>
      </c>
      <c r="G252" s="84">
        <v>30</v>
      </c>
      <c r="H252" s="83"/>
      <c r="I252" s="83"/>
      <c r="J252" s="83"/>
      <c r="K252" s="83">
        <v>70383</v>
      </c>
      <c r="L252" s="85"/>
      <c r="M252" t="str">
        <f t="shared" si="3"/>
        <v/>
      </c>
    </row>
    <row r="253" spans="1:13" ht="12" customHeight="1">
      <c r="A253" s="83" t="s">
        <v>24763</v>
      </c>
      <c r="B253" s="87" t="s">
        <v>3573</v>
      </c>
      <c r="C253" s="93" t="s">
        <v>3572</v>
      </c>
      <c r="D253" s="83">
        <v>0.04</v>
      </c>
      <c r="E253" s="83" t="s">
        <v>27577</v>
      </c>
      <c r="F253" s="83" t="s">
        <v>25788</v>
      </c>
      <c r="G253" s="84">
        <v>29</v>
      </c>
      <c r="H253" s="83"/>
      <c r="I253" s="83"/>
      <c r="J253" s="83"/>
      <c r="K253" s="83">
        <v>60773</v>
      </c>
      <c r="L253" s="85"/>
      <c r="M253" t="str">
        <f t="shared" si="3"/>
        <v/>
      </c>
    </row>
    <row r="254" spans="1:13" ht="12" customHeight="1">
      <c r="A254" s="83" t="s">
        <v>24763</v>
      </c>
      <c r="B254" s="86" t="s">
        <v>27728</v>
      </c>
      <c r="C254" s="92" t="s">
        <v>27729</v>
      </c>
      <c r="D254" s="83">
        <v>15</v>
      </c>
      <c r="E254" s="83" t="s">
        <v>27575</v>
      </c>
      <c r="F254" s="83" t="s">
        <v>25201</v>
      </c>
      <c r="G254" s="84">
        <v>120</v>
      </c>
      <c r="H254" s="83"/>
      <c r="I254" s="83"/>
      <c r="J254" s="83"/>
      <c r="K254" s="83">
        <v>66301</v>
      </c>
      <c r="L254" s="85"/>
      <c r="M254" t="str">
        <f t="shared" si="3"/>
        <v/>
      </c>
    </row>
    <row r="255" spans="1:13" ht="12" customHeight="1">
      <c r="A255" s="83" t="s">
        <v>24763</v>
      </c>
      <c r="B255" s="86" t="s">
        <v>27730</v>
      </c>
      <c r="C255" s="92" t="s">
        <v>26331</v>
      </c>
      <c r="D255" s="83">
        <v>0.03</v>
      </c>
      <c r="E255" s="83" t="s">
        <v>27577</v>
      </c>
      <c r="F255" s="83" t="s">
        <v>24639</v>
      </c>
      <c r="G255" s="84">
        <v>31</v>
      </c>
      <c r="H255" s="83"/>
      <c r="I255" s="83"/>
      <c r="J255" s="83"/>
      <c r="K255" s="83">
        <v>65711</v>
      </c>
      <c r="L255" s="85"/>
      <c r="M255" t="str">
        <f t="shared" si="3"/>
        <v/>
      </c>
    </row>
    <row r="256" spans="1:13" ht="12" customHeight="1">
      <c r="A256" s="83" t="s">
        <v>24763</v>
      </c>
      <c r="B256" s="86" t="s">
        <v>25475</v>
      </c>
      <c r="C256" s="92" t="s">
        <v>25476</v>
      </c>
      <c r="D256" s="83">
        <v>10</v>
      </c>
      <c r="E256" s="83" t="s">
        <v>27575</v>
      </c>
      <c r="F256" s="83" t="s">
        <v>25204</v>
      </c>
      <c r="G256" s="84">
        <v>140</v>
      </c>
      <c r="H256" s="83"/>
      <c r="I256" s="83"/>
      <c r="J256" s="83"/>
      <c r="K256" s="83">
        <v>60676</v>
      </c>
      <c r="L256" s="85"/>
      <c r="M256" t="str">
        <f t="shared" si="3"/>
        <v/>
      </c>
    </row>
    <row r="257" spans="1:13" ht="12" customHeight="1">
      <c r="A257" s="83" t="s">
        <v>24763</v>
      </c>
      <c r="B257" s="86" t="s">
        <v>25477</v>
      </c>
      <c r="C257" s="92" t="s">
        <v>25478</v>
      </c>
      <c r="D257" s="83">
        <v>0.04</v>
      </c>
      <c r="E257" s="83" t="s">
        <v>27577</v>
      </c>
      <c r="F257" s="83" t="s">
        <v>25201</v>
      </c>
      <c r="G257" s="84">
        <v>27</v>
      </c>
      <c r="H257" s="83"/>
      <c r="I257" s="83"/>
      <c r="J257" s="83"/>
      <c r="K257" s="83">
        <v>60394</v>
      </c>
      <c r="L257" s="85"/>
      <c r="M257" t="str">
        <f t="shared" si="3"/>
        <v/>
      </c>
    </row>
    <row r="258" spans="1:13" ht="12" customHeight="1">
      <c r="A258" s="83" t="s">
        <v>24763</v>
      </c>
      <c r="B258" s="87" t="s">
        <v>25479</v>
      </c>
      <c r="C258" s="92" t="s">
        <v>24765</v>
      </c>
      <c r="D258" s="83">
        <v>0.03</v>
      </c>
      <c r="E258" s="83" t="s">
        <v>27577</v>
      </c>
      <c r="F258" s="83" t="s">
        <v>24639</v>
      </c>
      <c r="G258" s="84">
        <v>30</v>
      </c>
      <c r="H258" s="83"/>
      <c r="I258" s="83"/>
      <c r="J258" s="83"/>
      <c r="K258" s="83">
        <v>60143</v>
      </c>
      <c r="L258" s="85"/>
      <c r="M258" t="str">
        <f t="shared" si="3"/>
        <v/>
      </c>
    </row>
    <row r="259" spans="1:13" ht="12" customHeight="1">
      <c r="A259" s="83" t="s">
        <v>24763</v>
      </c>
      <c r="B259" s="86" t="s">
        <v>3283</v>
      </c>
      <c r="C259" s="92" t="s">
        <v>3284</v>
      </c>
      <c r="D259" s="83">
        <v>5</v>
      </c>
      <c r="E259" s="83" t="s">
        <v>27575</v>
      </c>
      <c r="F259" s="83" t="s">
        <v>24639</v>
      </c>
      <c r="G259" s="84">
        <v>66</v>
      </c>
      <c r="H259" s="83"/>
      <c r="I259" s="83"/>
      <c r="J259" s="83"/>
      <c r="K259" s="83">
        <v>68996</v>
      </c>
      <c r="L259" s="85"/>
      <c r="M259" t="str">
        <f t="shared" si="3"/>
        <v/>
      </c>
    </row>
    <row r="260" spans="1:13" ht="12" customHeight="1">
      <c r="A260" s="83" t="s">
        <v>24763</v>
      </c>
      <c r="B260" s="86" t="s">
        <v>2136</v>
      </c>
      <c r="C260" s="92" t="s">
        <v>2137</v>
      </c>
      <c r="D260" s="83">
        <v>7</v>
      </c>
      <c r="E260" s="83" t="s">
        <v>27575</v>
      </c>
      <c r="F260" s="83" t="s">
        <v>25204</v>
      </c>
      <c r="G260" s="84">
        <v>111</v>
      </c>
      <c r="H260" s="83"/>
      <c r="I260" s="83"/>
      <c r="J260" s="83"/>
      <c r="K260" s="83">
        <v>91411</v>
      </c>
      <c r="L260" s="85"/>
      <c r="M260" t="str">
        <f t="shared" si="3"/>
        <v/>
      </c>
    </row>
    <row r="261" spans="1:13" ht="12" customHeight="1">
      <c r="A261" s="83" t="s">
        <v>24763</v>
      </c>
      <c r="B261" s="86" t="s">
        <v>35874</v>
      </c>
      <c r="C261" s="92" t="s">
        <v>35875</v>
      </c>
      <c r="D261" s="83">
        <v>0.05</v>
      </c>
      <c r="E261" s="83" t="s">
        <v>27577</v>
      </c>
      <c r="F261" s="83" t="s">
        <v>25209</v>
      </c>
      <c r="G261" s="84">
        <v>50</v>
      </c>
      <c r="H261" s="83"/>
      <c r="I261" s="83"/>
      <c r="J261" s="83"/>
      <c r="K261" s="83">
        <v>68213</v>
      </c>
      <c r="L261" s="85"/>
      <c r="M261" t="str">
        <f t="shared" si="3"/>
        <v/>
      </c>
    </row>
    <row r="262" spans="1:13" ht="12" customHeight="1">
      <c r="A262" s="83" t="s">
        <v>24763</v>
      </c>
      <c r="B262" s="86" t="s">
        <v>5855</v>
      </c>
      <c r="C262" s="92" t="s">
        <v>5856</v>
      </c>
      <c r="D262" s="83">
        <v>0.04</v>
      </c>
      <c r="E262" s="83" t="s">
        <v>27577</v>
      </c>
      <c r="F262" s="83" t="s">
        <v>25204</v>
      </c>
      <c r="G262" s="84">
        <v>27</v>
      </c>
      <c r="H262" s="83"/>
      <c r="I262" s="83"/>
      <c r="J262" s="83"/>
      <c r="K262" s="83">
        <v>60584</v>
      </c>
      <c r="L262" s="85"/>
      <c r="M262" t="str">
        <f t="shared" si="3"/>
        <v/>
      </c>
    </row>
    <row r="263" spans="1:13" ht="12" customHeight="1">
      <c r="A263" s="83" t="s">
        <v>24763</v>
      </c>
      <c r="B263" s="86" t="s">
        <v>32024</v>
      </c>
      <c r="C263" s="92" t="s">
        <v>32025</v>
      </c>
      <c r="D263" s="83">
        <v>4</v>
      </c>
      <c r="E263" s="83" t="s">
        <v>27575</v>
      </c>
      <c r="F263" s="83" t="s">
        <v>25202</v>
      </c>
      <c r="G263" s="84">
        <v>104</v>
      </c>
      <c r="H263" s="83"/>
      <c r="I263" s="83"/>
      <c r="J263" s="83"/>
      <c r="K263" s="83">
        <v>70021</v>
      </c>
      <c r="L263" s="85"/>
      <c r="M263" t="str">
        <f t="shared" si="3"/>
        <v/>
      </c>
    </row>
    <row r="264" spans="1:13" ht="12" customHeight="1">
      <c r="A264" s="83" t="s">
        <v>24763</v>
      </c>
      <c r="B264" s="86" t="s">
        <v>25480</v>
      </c>
      <c r="C264" s="92" t="s">
        <v>25481</v>
      </c>
      <c r="D264" s="83">
        <v>10</v>
      </c>
      <c r="E264" s="83" t="s">
        <v>27575</v>
      </c>
      <c r="F264" s="83" t="s">
        <v>27573</v>
      </c>
      <c r="G264" s="84">
        <v>215</v>
      </c>
      <c r="H264" s="83"/>
      <c r="I264" s="83"/>
      <c r="J264" s="83"/>
      <c r="K264" s="83">
        <v>72457</v>
      </c>
      <c r="L264" s="85"/>
      <c r="M264" t="str">
        <f t="shared" si="3"/>
        <v/>
      </c>
    </row>
    <row r="265" spans="1:13" ht="12" customHeight="1">
      <c r="A265" s="83" t="s">
        <v>24763</v>
      </c>
      <c r="B265" s="87" t="s">
        <v>25482</v>
      </c>
      <c r="C265" s="93" t="s">
        <v>25875</v>
      </c>
      <c r="D265" s="83">
        <v>0.04</v>
      </c>
      <c r="E265" s="83" t="s">
        <v>27577</v>
      </c>
      <c r="F265" s="83" t="s">
        <v>25788</v>
      </c>
      <c r="G265" s="84">
        <v>28</v>
      </c>
      <c r="H265" s="83"/>
      <c r="I265" s="83"/>
      <c r="J265" s="83"/>
      <c r="K265" s="83">
        <v>64059</v>
      </c>
      <c r="L265" s="85"/>
      <c r="M265" t="str">
        <f t="shared" si="3"/>
        <v/>
      </c>
    </row>
    <row r="266" spans="1:13" ht="12" customHeight="1">
      <c r="A266" s="83" t="s">
        <v>24763</v>
      </c>
      <c r="B266" s="86" t="s">
        <v>25483</v>
      </c>
      <c r="C266" s="92" t="s">
        <v>25484</v>
      </c>
      <c r="D266" s="83">
        <v>5</v>
      </c>
      <c r="E266" s="83" t="s">
        <v>27575</v>
      </c>
      <c r="F266" s="83" t="s">
        <v>24639</v>
      </c>
      <c r="G266" s="84">
        <v>66</v>
      </c>
      <c r="H266" s="83"/>
      <c r="I266" s="83"/>
      <c r="J266" s="83"/>
      <c r="K266" s="83">
        <v>70137</v>
      </c>
      <c r="L266" s="85"/>
      <c r="M266" t="str">
        <f t="shared" si="3"/>
        <v/>
      </c>
    </row>
    <row r="267" spans="1:13" ht="12" customHeight="1">
      <c r="A267" s="83" t="s">
        <v>24763</v>
      </c>
      <c r="B267" s="86" t="s">
        <v>25485</v>
      </c>
      <c r="C267" s="92" t="s">
        <v>25486</v>
      </c>
      <c r="D267" s="83">
        <v>4</v>
      </c>
      <c r="E267" s="83" t="s">
        <v>27575</v>
      </c>
      <c r="F267" s="83" t="s">
        <v>24639</v>
      </c>
      <c r="G267" s="84">
        <v>66</v>
      </c>
      <c r="H267" s="83"/>
      <c r="I267" s="83"/>
      <c r="J267" s="83"/>
      <c r="K267" s="83">
        <v>70148</v>
      </c>
      <c r="L267" s="85"/>
      <c r="M267" t="str">
        <f t="shared" si="3"/>
        <v/>
      </c>
    </row>
    <row r="268" spans="1:13" ht="12" customHeight="1">
      <c r="A268" s="83" t="s">
        <v>24763</v>
      </c>
      <c r="B268" s="86" t="s">
        <v>5385</v>
      </c>
      <c r="C268" s="92" t="s">
        <v>5386</v>
      </c>
      <c r="D268" s="83">
        <v>15</v>
      </c>
      <c r="E268" s="83" t="s">
        <v>27575</v>
      </c>
      <c r="F268" s="83" t="s">
        <v>25201</v>
      </c>
      <c r="G268" s="84">
        <v>119</v>
      </c>
      <c r="H268" s="83"/>
      <c r="I268" s="83"/>
      <c r="J268" s="83"/>
      <c r="K268" s="83">
        <v>84981</v>
      </c>
      <c r="L268" s="85"/>
      <c r="M268" t="str">
        <f t="shared" si="3"/>
        <v/>
      </c>
    </row>
    <row r="269" spans="1:13" ht="12" customHeight="1">
      <c r="A269" s="83" t="s">
        <v>24763</v>
      </c>
      <c r="B269" s="86" t="s">
        <v>36747</v>
      </c>
      <c r="C269" s="92" t="s">
        <v>36748</v>
      </c>
      <c r="D269" s="83">
        <v>5</v>
      </c>
      <c r="E269" s="83" t="s">
        <v>27575</v>
      </c>
      <c r="F269" s="83" t="s">
        <v>25788</v>
      </c>
      <c r="G269" s="84">
        <v>205</v>
      </c>
      <c r="H269" s="83"/>
      <c r="I269" s="83"/>
      <c r="J269" s="83"/>
      <c r="K269" s="83">
        <v>68422</v>
      </c>
      <c r="L269" s="85"/>
      <c r="M269" t="str">
        <f t="shared" ref="M269:M332" si="4">IF(NOT(ISBLANK(L269)),IF(NOT(ISNUMBER(L269)),"Надо ЧИСЛО",""),"")</f>
        <v/>
      </c>
    </row>
    <row r="270" spans="1:13" ht="12" customHeight="1">
      <c r="A270" s="83" t="s">
        <v>24763</v>
      </c>
      <c r="B270" s="87" t="s">
        <v>25487</v>
      </c>
      <c r="C270" s="93" t="s">
        <v>26021</v>
      </c>
      <c r="D270" s="83">
        <v>0.04</v>
      </c>
      <c r="E270" s="83" t="s">
        <v>27577</v>
      </c>
      <c r="F270" s="83" t="s">
        <v>25788</v>
      </c>
      <c r="G270" s="84">
        <v>33</v>
      </c>
      <c r="H270" s="83"/>
      <c r="I270" s="83"/>
      <c r="J270" s="83"/>
      <c r="K270" s="83">
        <v>64274</v>
      </c>
      <c r="L270" s="85"/>
      <c r="M270" t="str">
        <f t="shared" si="4"/>
        <v/>
      </c>
    </row>
    <row r="271" spans="1:13" ht="12" customHeight="1">
      <c r="A271" s="83" t="s">
        <v>24763</v>
      </c>
      <c r="B271" s="86" t="s">
        <v>29190</v>
      </c>
      <c r="C271" s="92" t="s">
        <v>29191</v>
      </c>
      <c r="D271" s="83">
        <v>15</v>
      </c>
      <c r="E271" s="83" t="s">
        <v>27575</v>
      </c>
      <c r="F271" s="83" t="s">
        <v>25201</v>
      </c>
      <c r="G271" s="84">
        <v>119</v>
      </c>
      <c r="H271" s="83"/>
      <c r="I271" s="83"/>
      <c r="J271" s="83"/>
      <c r="K271" s="83">
        <v>61105</v>
      </c>
      <c r="L271" s="85"/>
      <c r="M271" t="str">
        <f t="shared" si="4"/>
        <v/>
      </c>
    </row>
    <row r="272" spans="1:13" ht="12" customHeight="1">
      <c r="A272" s="83" t="s">
        <v>24763</v>
      </c>
      <c r="B272" s="86" t="s">
        <v>36749</v>
      </c>
      <c r="C272" s="92" t="s">
        <v>36750</v>
      </c>
      <c r="D272" s="83">
        <v>5</v>
      </c>
      <c r="E272" s="83" t="s">
        <v>27575</v>
      </c>
      <c r="F272" s="83" t="s">
        <v>25788</v>
      </c>
      <c r="G272" s="84">
        <v>84</v>
      </c>
      <c r="H272" s="83"/>
      <c r="I272" s="83"/>
      <c r="J272" s="83"/>
      <c r="K272" s="83">
        <v>78022</v>
      </c>
      <c r="L272" s="85"/>
      <c r="M272" t="str">
        <f t="shared" si="4"/>
        <v/>
      </c>
    </row>
    <row r="273" spans="1:13" ht="12" customHeight="1">
      <c r="A273" s="83" t="s">
        <v>24763</v>
      </c>
      <c r="B273" s="86" t="s">
        <v>29230</v>
      </c>
      <c r="C273" s="92" t="s">
        <v>29231</v>
      </c>
      <c r="D273" s="83">
        <v>15</v>
      </c>
      <c r="E273" s="83" t="s">
        <v>27575</v>
      </c>
      <c r="F273" s="83" t="s">
        <v>25201</v>
      </c>
      <c r="G273" s="84">
        <v>119</v>
      </c>
      <c r="H273" s="83"/>
      <c r="I273" s="83"/>
      <c r="J273" s="83"/>
      <c r="K273" s="83">
        <v>65387</v>
      </c>
      <c r="L273" s="85"/>
      <c r="M273" t="str">
        <f t="shared" si="4"/>
        <v/>
      </c>
    </row>
    <row r="274" spans="1:13" ht="12" customHeight="1">
      <c r="A274" s="83" t="s">
        <v>24763</v>
      </c>
      <c r="B274" s="86" t="s">
        <v>29567</v>
      </c>
      <c r="C274" s="92" t="s">
        <v>28555</v>
      </c>
      <c r="D274" s="83">
        <v>0.04</v>
      </c>
      <c r="E274" s="83" t="s">
        <v>27577</v>
      </c>
      <c r="F274" s="83" t="s">
        <v>25204</v>
      </c>
      <c r="G274" s="84">
        <v>27</v>
      </c>
      <c r="H274" s="83"/>
      <c r="I274" s="83"/>
      <c r="J274" s="83"/>
      <c r="K274" s="83">
        <v>65256</v>
      </c>
      <c r="L274" s="85"/>
      <c r="M274" t="str">
        <f t="shared" si="4"/>
        <v/>
      </c>
    </row>
    <row r="275" spans="1:13" ht="12" customHeight="1">
      <c r="A275" s="83" t="s">
        <v>24763</v>
      </c>
      <c r="B275" s="86" t="s">
        <v>27860</v>
      </c>
      <c r="C275" s="92" t="s">
        <v>26341</v>
      </c>
      <c r="D275" s="83">
        <v>0.04</v>
      </c>
      <c r="E275" s="83" t="s">
        <v>27577</v>
      </c>
      <c r="F275" s="83" t="s">
        <v>25201</v>
      </c>
      <c r="G275" s="84">
        <v>26</v>
      </c>
      <c r="H275" s="83"/>
      <c r="I275" s="83"/>
      <c r="J275" s="83"/>
      <c r="K275" s="83">
        <v>68691</v>
      </c>
      <c r="L275" s="85"/>
      <c r="M275" t="str">
        <f t="shared" si="4"/>
        <v/>
      </c>
    </row>
    <row r="276" spans="1:13" ht="12" customHeight="1">
      <c r="A276" s="83" t="s">
        <v>24763</v>
      </c>
      <c r="B276" s="86" t="s">
        <v>25488</v>
      </c>
      <c r="C276" s="92" t="s">
        <v>26385</v>
      </c>
      <c r="D276" s="83">
        <v>5</v>
      </c>
      <c r="E276" s="83" t="s">
        <v>27575</v>
      </c>
      <c r="F276" s="83" t="s">
        <v>25788</v>
      </c>
      <c r="G276" s="84">
        <v>201</v>
      </c>
      <c r="H276" s="83"/>
      <c r="I276" s="83"/>
      <c r="J276" s="83"/>
      <c r="K276" s="83">
        <v>78139</v>
      </c>
      <c r="L276" s="85"/>
      <c r="M276" t="str">
        <f t="shared" si="4"/>
        <v/>
      </c>
    </row>
    <row r="277" spans="1:13" ht="12" customHeight="1">
      <c r="A277" s="83" t="s">
        <v>24763</v>
      </c>
      <c r="B277" s="86" t="s">
        <v>26386</v>
      </c>
      <c r="C277" s="92" t="s">
        <v>26387</v>
      </c>
      <c r="D277" s="83">
        <v>5</v>
      </c>
      <c r="E277" s="83" t="s">
        <v>27575</v>
      </c>
      <c r="F277" s="83" t="s">
        <v>27559</v>
      </c>
      <c r="G277" s="84">
        <v>273</v>
      </c>
      <c r="H277" s="83"/>
      <c r="I277" s="83"/>
      <c r="J277" s="83"/>
      <c r="K277" s="83">
        <v>60745</v>
      </c>
      <c r="L277" s="85"/>
      <c r="M277" t="str">
        <f t="shared" si="4"/>
        <v/>
      </c>
    </row>
    <row r="278" spans="1:13" ht="12" customHeight="1">
      <c r="A278" s="83" t="s">
        <v>24763</v>
      </c>
      <c r="B278" s="86" t="s">
        <v>3574</v>
      </c>
      <c r="C278" s="92" t="s">
        <v>3575</v>
      </c>
      <c r="D278" s="83">
        <v>5</v>
      </c>
      <c r="E278" s="83" t="s">
        <v>27575</v>
      </c>
      <c r="F278" s="83" t="s">
        <v>25202</v>
      </c>
      <c r="G278" s="84">
        <v>153</v>
      </c>
      <c r="H278" s="83"/>
      <c r="I278" s="83"/>
      <c r="J278" s="83"/>
      <c r="K278" s="83">
        <v>62421</v>
      </c>
      <c r="L278" s="85"/>
      <c r="M278" t="str">
        <f t="shared" si="4"/>
        <v/>
      </c>
    </row>
    <row r="279" spans="1:13" ht="12" customHeight="1">
      <c r="A279" s="83" t="s">
        <v>24763</v>
      </c>
      <c r="B279" s="86" t="s">
        <v>26388</v>
      </c>
      <c r="C279" s="92" t="s">
        <v>4143</v>
      </c>
      <c r="D279" s="83">
        <v>0.05</v>
      </c>
      <c r="E279" s="83" t="s">
        <v>27577</v>
      </c>
      <c r="F279" s="83" t="s">
        <v>25209</v>
      </c>
      <c r="G279" s="84">
        <v>40</v>
      </c>
      <c r="H279" s="83"/>
      <c r="I279" s="83"/>
      <c r="J279" s="83"/>
      <c r="K279" s="83">
        <v>61659</v>
      </c>
      <c r="L279" s="85"/>
      <c r="M279" t="str">
        <f t="shared" si="4"/>
        <v/>
      </c>
    </row>
    <row r="280" spans="1:13" ht="12" customHeight="1">
      <c r="A280" s="83" t="s">
        <v>24763</v>
      </c>
      <c r="B280" s="86" t="s">
        <v>26389</v>
      </c>
      <c r="C280" s="92" t="s">
        <v>26390</v>
      </c>
      <c r="D280" s="83">
        <v>8</v>
      </c>
      <c r="E280" s="83" t="s">
        <v>27575</v>
      </c>
      <c r="F280" s="83" t="s">
        <v>27573</v>
      </c>
      <c r="G280" s="84">
        <v>164</v>
      </c>
      <c r="H280" s="83"/>
      <c r="I280" s="83"/>
      <c r="J280" s="83"/>
      <c r="K280" s="83">
        <v>73247</v>
      </c>
      <c r="L280" s="85"/>
      <c r="M280" t="str">
        <f t="shared" si="4"/>
        <v/>
      </c>
    </row>
    <row r="281" spans="1:13" ht="12" customHeight="1">
      <c r="A281" s="83" t="s">
        <v>24763</v>
      </c>
      <c r="B281" s="86" t="s">
        <v>26391</v>
      </c>
      <c r="C281" s="92" t="s">
        <v>26392</v>
      </c>
      <c r="D281" s="83">
        <v>0.04</v>
      </c>
      <c r="E281" s="83" t="s">
        <v>27577</v>
      </c>
      <c r="F281" s="83" t="s">
        <v>22055</v>
      </c>
      <c r="G281" s="84">
        <v>25</v>
      </c>
      <c r="H281" s="83"/>
      <c r="I281" s="83"/>
      <c r="J281" s="83"/>
      <c r="K281" s="83">
        <v>67866</v>
      </c>
      <c r="L281" s="85"/>
      <c r="M281" t="str">
        <f t="shared" si="4"/>
        <v/>
      </c>
    </row>
    <row r="282" spans="1:13" ht="12" customHeight="1">
      <c r="A282" s="83" t="s">
        <v>24763</v>
      </c>
      <c r="B282" s="86" t="s">
        <v>26391</v>
      </c>
      <c r="C282" s="92" t="s">
        <v>26343</v>
      </c>
      <c r="D282" s="83">
        <v>100</v>
      </c>
      <c r="E282" s="83" t="s">
        <v>27575</v>
      </c>
      <c r="F282" s="83" t="s">
        <v>27559</v>
      </c>
      <c r="G282" s="84">
        <v>27</v>
      </c>
      <c r="H282" s="83"/>
      <c r="I282" s="83"/>
      <c r="J282" s="83"/>
      <c r="K282" s="83">
        <v>62986</v>
      </c>
      <c r="L282" s="85"/>
      <c r="M282" t="str">
        <f t="shared" si="4"/>
        <v/>
      </c>
    </row>
    <row r="283" spans="1:13" ht="12" customHeight="1">
      <c r="A283" s="83" t="s">
        <v>24763</v>
      </c>
      <c r="B283" s="86" t="s">
        <v>26391</v>
      </c>
      <c r="C283" s="92" t="s">
        <v>26343</v>
      </c>
      <c r="D283" s="83">
        <v>0.05</v>
      </c>
      <c r="E283" s="83" t="s">
        <v>27577</v>
      </c>
      <c r="F283" s="83" t="s">
        <v>25209</v>
      </c>
      <c r="G283" s="84">
        <v>27</v>
      </c>
      <c r="H283" s="83"/>
      <c r="I283" s="83"/>
      <c r="J283" s="83"/>
      <c r="K283" s="83">
        <v>94042</v>
      </c>
      <c r="L283" s="85"/>
      <c r="M283" t="str">
        <f t="shared" si="4"/>
        <v/>
      </c>
    </row>
    <row r="284" spans="1:13" ht="12" customHeight="1">
      <c r="A284" s="83" t="s">
        <v>24763</v>
      </c>
      <c r="B284" s="86" t="s">
        <v>26391</v>
      </c>
      <c r="C284" s="92" t="s">
        <v>26393</v>
      </c>
      <c r="D284" s="83">
        <v>0.03</v>
      </c>
      <c r="E284" s="83" t="s">
        <v>27577</v>
      </c>
      <c r="F284" s="83" t="s">
        <v>27573</v>
      </c>
      <c r="G284" s="84">
        <v>25</v>
      </c>
      <c r="H284" s="83"/>
      <c r="I284" s="83"/>
      <c r="J284" s="83"/>
      <c r="K284" s="83">
        <v>65028</v>
      </c>
      <c r="L284" s="85"/>
      <c r="M284" t="str">
        <f t="shared" si="4"/>
        <v/>
      </c>
    </row>
    <row r="285" spans="1:13" ht="12" customHeight="1">
      <c r="A285" s="83" t="s">
        <v>24763</v>
      </c>
      <c r="B285" s="86" t="s">
        <v>32026</v>
      </c>
      <c r="C285" s="92" t="s">
        <v>32027</v>
      </c>
      <c r="D285" s="83">
        <v>0.04</v>
      </c>
      <c r="E285" s="83" t="s">
        <v>27577</v>
      </c>
      <c r="F285" s="83" t="s">
        <v>25204</v>
      </c>
      <c r="G285" s="84">
        <v>25</v>
      </c>
      <c r="H285" s="83"/>
      <c r="I285" s="83"/>
      <c r="J285" s="83"/>
      <c r="K285" s="83">
        <v>68539</v>
      </c>
      <c r="L285" s="85"/>
      <c r="M285" t="str">
        <f t="shared" si="4"/>
        <v/>
      </c>
    </row>
    <row r="286" spans="1:13" ht="12" customHeight="1">
      <c r="A286" s="83" t="s">
        <v>24763</v>
      </c>
      <c r="B286" s="86" t="s">
        <v>26394</v>
      </c>
      <c r="C286" s="92" t="s">
        <v>26395</v>
      </c>
      <c r="D286" s="83">
        <v>5</v>
      </c>
      <c r="E286" s="83" t="s">
        <v>27575</v>
      </c>
      <c r="F286" s="83" t="s">
        <v>25204</v>
      </c>
      <c r="G286" s="84">
        <v>235</v>
      </c>
      <c r="H286" s="83"/>
      <c r="I286" s="83"/>
      <c r="J286" s="83"/>
      <c r="K286" s="83">
        <v>86845</v>
      </c>
      <c r="L286" s="85"/>
      <c r="M286" t="str">
        <f t="shared" si="4"/>
        <v/>
      </c>
    </row>
    <row r="287" spans="1:13" ht="12" customHeight="1">
      <c r="A287" s="83" t="s">
        <v>24763</v>
      </c>
      <c r="B287" s="86" t="s">
        <v>26396</v>
      </c>
      <c r="C287" s="92" t="s">
        <v>32028</v>
      </c>
      <c r="D287" s="83">
        <v>0.04</v>
      </c>
      <c r="E287" s="83" t="s">
        <v>27577</v>
      </c>
      <c r="F287" s="83" t="s">
        <v>25204</v>
      </c>
      <c r="G287" s="84">
        <v>27</v>
      </c>
      <c r="H287" s="83"/>
      <c r="I287" s="83"/>
      <c r="J287" s="83"/>
      <c r="K287" s="83">
        <v>65835</v>
      </c>
      <c r="L287" s="85"/>
      <c r="M287" t="str">
        <f t="shared" si="4"/>
        <v/>
      </c>
    </row>
    <row r="288" spans="1:13" ht="12" customHeight="1">
      <c r="A288" s="83" t="s">
        <v>24763</v>
      </c>
      <c r="B288" s="86" t="s">
        <v>26396</v>
      </c>
      <c r="C288" s="92" t="s">
        <v>7239</v>
      </c>
      <c r="D288" s="83">
        <v>0.04</v>
      </c>
      <c r="E288" s="83" t="s">
        <v>27577</v>
      </c>
      <c r="F288" s="83" t="s">
        <v>25201</v>
      </c>
      <c r="G288" s="84">
        <v>26</v>
      </c>
      <c r="H288" s="83"/>
      <c r="I288" s="83"/>
      <c r="J288" s="83"/>
      <c r="K288" s="83">
        <v>68561</v>
      </c>
      <c r="L288" s="85"/>
      <c r="M288" t="str">
        <f t="shared" si="4"/>
        <v/>
      </c>
    </row>
    <row r="289" spans="1:13" ht="12" customHeight="1">
      <c r="A289" s="83" t="s">
        <v>24763</v>
      </c>
      <c r="B289" s="86" t="s">
        <v>27407</v>
      </c>
      <c r="C289" s="92" t="s">
        <v>27408</v>
      </c>
      <c r="D289" s="83">
        <v>4</v>
      </c>
      <c r="E289" s="83" t="s">
        <v>27575</v>
      </c>
      <c r="F289" s="83" t="s">
        <v>27573</v>
      </c>
      <c r="G289" s="84">
        <v>248</v>
      </c>
      <c r="H289" s="83"/>
      <c r="I289" s="83"/>
      <c r="J289" s="83"/>
      <c r="K289" s="83">
        <v>71584</v>
      </c>
      <c r="L289" s="85"/>
      <c r="M289" t="str">
        <f t="shared" si="4"/>
        <v/>
      </c>
    </row>
    <row r="290" spans="1:13" ht="12" customHeight="1">
      <c r="A290" s="83" t="s">
        <v>24763</v>
      </c>
      <c r="B290" s="88" t="s">
        <v>27315</v>
      </c>
      <c r="C290" s="92" t="s">
        <v>27408</v>
      </c>
      <c r="D290" s="83">
        <v>4</v>
      </c>
      <c r="E290" s="83" t="s">
        <v>27575</v>
      </c>
      <c r="F290" s="83" t="s">
        <v>27573</v>
      </c>
      <c r="G290" s="84">
        <v>127</v>
      </c>
      <c r="H290" s="83"/>
      <c r="I290" s="83"/>
      <c r="J290" s="83"/>
      <c r="K290" s="83">
        <v>266</v>
      </c>
      <c r="L290" s="85"/>
      <c r="M290" t="str">
        <f t="shared" si="4"/>
        <v/>
      </c>
    </row>
    <row r="291" spans="1:13" ht="12" customHeight="1">
      <c r="A291" s="83" t="s">
        <v>24763</v>
      </c>
      <c r="B291" s="86" t="s">
        <v>27316</v>
      </c>
      <c r="C291" s="92" t="s">
        <v>27317</v>
      </c>
      <c r="D291" s="83">
        <v>0.03</v>
      </c>
      <c r="E291" s="83" t="s">
        <v>27577</v>
      </c>
      <c r="F291" s="83" t="s">
        <v>24639</v>
      </c>
      <c r="G291" s="84">
        <v>30</v>
      </c>
      <c r="H291" s="83"/>
      <c r="I291" s="83"/>
      <c r="J291" s="83"/>
      <c r="K291" s="83">
        <v>69013</v>
      </c>
      <c r="L291" s="85"/>
      <c r="M291" t="str">
        <f t="shared" si="4"/>
        <v/>
      </c>
    </row>
    <row r="292" spans="1:13" ht="12" customHeight="1">
      <c r="A292" s="83" t="s">
        <v>24763</v>
      </c>
      <c r="B292" s="86" t="s">
        <v>36751</v>
      </c>
      <c r="C292" s="92" t="s">
        <v>36752</v>
      </c>
      <c r="D292" s="83">
        <v>5</v>
      </c>
      <c r="E292" s="83" t="s">
        <v>27575</v>
      </c>
      <c r="F292" s="83" t="s">
        <v>25788</v>
      </c>
      <c r="G292" s="84">
        <v>81</v>
      </c>
      <c r="H292" s="83"/>
      <c r="I292" s="83"/>
      <c r="J292" s="83"/>
      <c r="K292" s="83">
        <v>62584</v>
      </c>
      <c r="L292" s="85"/>
      <c r="M292" t="str">
        <f t="shared" si="4"/>
        <v/>
      </c>
    </row>
    <row r="293" spans="1:13" ht="12" customHeight="1">
      <c r="A293" s="83" t="s">
        <v>24763</v>
      </c>
      <c r="B293" s="86" t="s">
        <v>27318</v>
      </c>
      <c r="C293" s="92" t="s">
        <v>27319</v>
      </c>
      <c r="D293" s="83">
        <v>5</v>
      </c>
      <c r="E293" s="83" t="s">
        <v>27575</v>
      </c>
      <c r="F293" s="83" t="s">
        <v>25204</v>
      </c>
      <c r="G293" s="84">
        <v>389</v>
      </c>
      <c r="H293" s="83"/>
      <c r="I293" s="83"/>
      <c r="J293" s="83"/>
      <c r="K293" s="83">
        <v>87067</v>
      </c>
      <c r="L293" s="85"/>
      <c r="M293" t="str">
        <f t="shared" si="4"/>
        <v/>
      </c>
    </row>
    <row r="294" spans="1:13" ht="12" customHeight="1">
      <c r="A294" s="83" t="s">
        <v>24763</v>
      </c>
      <c r="B294" s="86" t="s">
        <v>27320</v>
      </c>
      <c r="C294" s="92" t="s">
        <v>27321</v>
      </c>
      <c r="D294" s="83">
        <v>10</v>
      </c>
      <c r="E294" s="83" t="s">
        <v>27575</v>
      </c>
      <c r="F294" s="83" t="s">
        <v>25209</v>
      </c>
      <c r="G294" s="84">
        <v>75</v>
      </c>
      <c r="H294" s="83"/>
      <c r="I294" s="83"/>
      <c r="J294" s="83"/>
      <c r="K294" s="83" t="s">
        <v>27322</v>
      </c>
      <c r="L294" s="85"/>
      <c r="M294" t="str">
        <f t="shared" si="4"/>
        <v/>
      </c>
    </row>
    <row r="295" spans="1:13" ht="12" customHeight="1">
      <c r="A295" s="83" t="s">
        <v>24763</v>
      </c>
      <c r="B295" s="86" t="s">
        <v>35876</v>
      </c>
      <c r="C295" s="92" t="s">
        <v>35877</v>
      </c>
      <c r="D295" s="83">
        <v>6</v>
      </c>
      <c r="E295" s="83" t="s">
        <v>27575</v>
      </c>
      <c r="F295" s="83" t="s">
        <v>25209</v>
      </c>
      <c r="G295" s="84">
        <v>75</v>
      </c>
      <c r="H295" s="83"/>
      <c r="I295" s="83"/>
      <c r="J295" s="83"/>
      <c r="K295" s="83">
        <v>70069</v>
      </c>
      <c r="L295" s="85"/>
      <c r="M295" t="str">
        <f t="shared" si="4"/>
        <v/>
      </c>
    </row>
    <row r="296" spans="1:13" ht="12" customHeight="1">
      <c r="A296" s="83" t="s">
        <v>24763</v>
      </c>
      <c r="B296" s="87" t="s">
        <v>27323</v>
      </c>
      <c r="C296" s="92" t="s">
        <v>26560</v>
      </c>
      <c r="D296" s="83">
        <v>4</v>
      </c>
      <c r="E296" s="83" t="s">
        <v>27575</v>
      </c>
      <c r="F296" s="83" t="s">
        <v>22055</v>
      </c>
      <c r="G296" s="84">
        <v>120</v>
      </c>
      <c r="H296" s="83"/>
      <c r="I296" s="83"/>
      <c r="J296" s="83"/>
      <c r="K296" s="83">
        <v>67264</v>
      </c>
      <c r="L296" s="85"/>
      <c r="M296" t="str">
        <f t="shared" si="4"/>
        <v/>
      </c>
    </row>
    <row r="297" spans="1:13" ht="12" customHeight="1">
      <c r="A297" s="83" t="s">
        <v>24763</v>
      </c>
      <c r="B297" s="86" t="s">
        <v>27324</v>
      </c>
      <c r="C297" s="92" t="s">
        <v>27325</v>
      </c>
      <c r="D297" s="83">
        <v>100</v>
      </c>
      <c r="E297" s="83" t="s">
        <v>27575</v>
      </c>
      <c r="F297" s="83" t="s">
        <v>27559</v>
      </c>
      <c r="G297" s="84">
        <v>29</v>
      </c>
      <c r="H297" s="83"/>
      <c r="I297" s="83"/>
      <c r="J297" s="83"/>
      <c r="K297" s="83">
        <v>74804</v>
      </c>
      <c r="L297" s="85"/>
      <c r="M297" t="str">
        <f t="shared" si="4"/>
        <v/>
      </c>
    </row>
    <row r="298" spans="1:13" ht="12" customHeight="1">
      <c r="A298" s="83" t="s">
        <v>24763</v>
      </c>
      <c r="B298" s="86" t="s">
        <v>26249</v>
      </c>
      <c r="C298" s="92" t="s">
        <v>26250</v>
      </c>
      <c r="D298" s="83">
        <v>15</v>
      </c>
      <c r="E298" s="83" t="s">
        <v>27575</v>
      </c>
      <c r="F298" s="83" t="s">
        <v>25201</v>
      </c>
      <c r="G298" s="84">
        <v>119</v>
      </c>
      <c r="H298" s="83"/>
      <c r="I298" s="83"/>
      <c r="J298" s="83"/>
      <c r="K298" s="83">
        <v>65911</v>
      </c>
      <c r="L298" s="85"/>
      <c r="M298" t="str">
        <f t="shared" si="4"/>
        <v/>
      </c>
    </row>
    <row r="299" spans="1:13" ht="12" customHeight="1">
      <c r="A299" s="83" t="s">
        <v>24763</v>
      </c>
      <c r="B299" s="86" t="s">
        <v>4144</v>
      </c>
      <c r="C299" s="93" t="s">
        <v>4145</v>
      </c>
      <c r="D299" s="83">
        <v>10</v>
      </c>
      <c r="E299" s="83" t="s">
        <v>27575</v>
      </c>
      <c r="F299" s="83" t="s">
        <v>25209</v>
      </c>
      <c r="G299" s="84">
        <v>75</v>
      </c>
      <c r="H299" s="83"/>
      <c r="I299" s="83"/>
      <c r="J299" s="83"/>
      <c r="K299" s="83" t="s">
        <v>4146</v>
      </c>
      <c r="L299" s="85"/>
      <c r="M299" t="str">
        <f t="shared" si="4"/>
        <v/>
      </c>
    </row>
    <row r="300" spans="1:13" ht="12" customHeight="1">
      <c r="A300" s="83" t="s">
        <v>24763</v>
      </c>
      <c r="B300" s="86" t="s">
        <v>26251</v>
      </c>
      <c r="C300" s="92" t="s">
        <v>26252</v>
      </c>
      <c r="D300" s="83">
        <v>0.05</v>
      </c>
      <c r="E300" s="83" t="s">
        <v>27577</v>
      </c>
      <c r="F300" s="83" t="s">
        <v>27573</v>
      </c>
      <c r="G300" s="84">
        <v>28</v>
      </c>
      <c r="H300" s="83"/>
      <c r="I300" s="83"/>
      <c r="J300" s="83"/>
      <c r="K300" s="83">
        <v>68908</v>
      </c>
      <c r="L300" s="85"/>
      <c r="M300" t="str">
        <f t="shared" si="4"/>
        <v/>
      </c>
    </row>
    <row r="301" spans="1:13" ht="12" customHeight="1">
      <c r="A301" s="83" t="s">
        <v>24763</v>
      </c>
      <c r="B301" s="86" t="s">
        <v>4147</v>
      </c>
      <c r="C301" s="92" t="s">
        <v>4148</v>
      </c>
      <c r="D301" s="83">
        <v>0.05</v>
      </c>
      <c r="E301" s="83" t="s">
        <v>27577</v>
      </c>
      <c r="F301" s="83" t="s">
        <v>25209</v>
      </c>
      <c r="G301" s="84">
        <v>37</v>
      </c>
      <c r="H301" s="83"/>
      <c r="I301" s="83"/>
      <c r="J301" s="83"/>
      <c r="K301" s="83">
        <v>60787</v>
      </c>
      <c r="L301" s="85"/>
      <c r="M301" t="str">
        <f t="shared" si="4"/>
        <v/>
      </c>
    </row>
    <row r="302" spans="1:13" ht="12" customHeight="1">
      <c r="A302" s="83" t="s">
        <v>24763</v>
      </c>
      <c r="B302" s="86" t="s">
        <v>3285</v>
      </c>
      <c r="C302" s="92" t="s">
        <v>3286</v>
      </c>
      <c r="D302" s="83">
        <v>5</v>
      </c>
      <c r="E302" s="83" t="s">
        <v>27575</v>
      </c>
      <c r="F302" s="83" t="s">
        <v>24639</v>
      </c>
      <c r="G302" s="84">
        <v>66</v>
      </c>
      <c r="H302" s="83"/>
      <c r="I302" s="83"/>
      <c r="J302" s="83"/>
      <c r="K302" s="83">
        <v>66691</v>
      </c>
      <c r="L302" s="85"/>
      <c r="M302" t="str">
        <f t="shared" si="4"/>
        <v/>
      </c>
    </row>
    <row r="303" spans="1:13" ht="12" customHeight="1">
      <c r="A303" s="83" t="s">
        <v>24763</v>
      </c>
      <c r="B303" s="86" t="s">
        <v>3287</v>
      </c>
      <c r="C303" s="92" t="s">
        <v>3288</v>
      </c>
      <c r="D303" s="83">
        <v>5</v>
      </c>
      <c r="E303" s="83" t="s">
        <v>27575</v>
      </c>
      <c r="F303" s="83" t="s">
        <v>24639</v>
      </c>
      <c r="G303" s="84">
        <v>66</v>
      </c>
      <c r="H303" s="83"/>
      <c r="I303" s="83"/>
      <c r="J303" s="83"/>
      <c r="K303" s="83">
        <v>60519</v>
      </c>
      <c r="L303" s="85"/>
      <c r="M303" t="str">
        <f t="shared" si="4"/>
        <v/>
      </c>
    </row>
    <row r="304" spans="1:13" ht="12" customHeight="1">
      <c r="A304" s="83" t="s">
        <v>24763</v>
      </c>
      <c r="B304" s="86" t="s">
        <v>26253</v>
      </c>
      <c r="C304" s="92" t="s">
        <v>26254</v>
      </c>
      <c r="D304" s="83">
        <v>0.04</v>
      </c>
      <c r="E304" s="83" t="s">
        <v>27577</v>
      </c>
      <c r="F304" s="83" t="s">
        <v>27576</v>
      </c>
      <c r="G304" s="84">
        <v>35</v>
      </c>
      <c r="H304" s="83"/>
      <c r="I304" s="83"/>
      <c r="J304" s="83"/>
      <c r="K304" s="83">
        <v>60553</v>
      </c>
      <c r="L304" s="85"/>
      <c r="M304" t="str">
        <f t="shared" si="4"/>
        <v/>
      </c>
    </row>
    <row r="305" spans="1:13" ht="12" customHeight="1">
      <c r="A305" s="83" t="s">
        <v>24763</v>
      </c>
      <c r="B305" s="86" t="s">
        <v>25143</v>
      </c>
      <c r="C305" s="92" t="s">
        <v>23955</v>
      </c>
      <c r="D305" s="83">
        <v>0.04</v>
      </c>
      <c r="E305" s="83" t="s">
        <v>27577</v>
      </c>
      <c r="F305" s="83" t="s">
        <v>25204</v>
      </c>
      <c r="G305" s="84">
        <v>27</v>
      </c>
      <c r="H305" s="83"/>
      <c r="I305" s="83"/>
      <c r="J305" s="83"/>
      <c r="K305" s="83">
        <v>60622</v>
      </c>
      <c r="L305" s="85"/>
      <c r="M305" t="str">
        <f t="shared" si="4"/>
        <v/>
      </c>
    </row>
    <row r="306" spans="1:13" ht="12" customHeight="1">
      <c r="A306" s="83" t="s">
        <v>24763</v>
      </c>
      <c r="B306" s="86" t="s">
        <v>7240</v>
      </c>
      <c r="C306" s="92" t="s">
        <v>7241</v>
      </c>
      <c r="D306" s="83">
        <v>0.04</v>
      </c>
      <c r="E306" s="83" t="s">
        <v>27577</v>
      </c>
      <c r="F306" s="83" t="s">
        <v>27576</v>
      </c>
      <c r="G306" s="84">
        <v>35</v>
      </c>
      <c r="H306" s="83"/>
      <c r="I306" s="83"/>
      <c r="J306" s="83"/>
      <c r="K306" s="83">
        <v>78219</v>
      </c>
      <c r="L306" s="85"/>
      <c r="M306" t="str">
        <f t="shared" si="4"/>
        <v/>
      </c>
    </row>
    <row r="307" spans="1:13" ht="12" customHeight="1">
      <c r="A307" s="83" t="s">
        <v>24763</v>
      </c>
      <c r="B307" s="86" t="s">
        <v>26255</v>
      </c>
      <c r="C307" s="92" t="s">
        <v>26257</v>
      </c>
      <c r="D307" s="83">
        <v>10</v>
      </c>
      <c r="E307" s="83" t="s">
        <v>27575</v>
      </c>
      <c r="F307" s="83" t="s">
        <v>25204</v>
      </c>
      <c r="G307" s="84">
        <v>140</v>
      </c>
      <c r="H307" s="83"/>
      <c r="I307" s="83"/>
      <c r="J307" s="83"/>
      <c r="K307" s="83">
        <v>67188</v>
      </c>
      <c r="L307" s="85"/>
      <c r="M307" t="str">
        <f t="shared" si="4"/>
        <v/>
      </c>
    </row>
    <row r="308" spans="1:13" ht="12" customHeight="1">
      <c r="A308" s="83" t="s">
        <v>24763</v>
      </c>
      <c r="B308" s="86" t="s">
        <v>26255</v>
      </c>
      <c r="C308" s="92" t="s">
        <v>26256</v>
      </c>
      <c r="D308" s="83">
        <v>15</v>
      </c>
      <c r="E308" s="83" t="s">
        <v>27575</v>
      </c>
      <c r="F308" s="83" t="s">
        <v>25201</v>
      </c>
      <c r="G308" s="84">
        <v>94</v>
      </c>
      <c r="H308" s="83"/>
      <c r="I308" s="83"/>
      <c r="J308" s="83"/>
      <c r="K308" s="83">
        <v>67745</v>
      </c>
      <c r="L308" s="85"/>
      <c r="M308" t="str">
        <f t="shared" si="4"/>
        <v/>
      </c>
    </row>
    <row r="309" spans="1:13" ht="12" customHeight="1">
      <c r="A309" s="83" t="s">
        <v>24763</v>
      </c>
      <c r="B309" s="86" t="s">
        <v>26258</v>
      </c>
      <c r="C309" s="92" t="s">
        <v>26259</v>
      </c>
      <c r="D309" s="83">
        <v>15</v>
      </c>
      <c r="E309" s="83" t="s">
        <v>27575</v>
      </c>
      <c r="F309" s="83" t="s">
        <v>25201</v>
      </c>
      <c r="G309" s="84">
        <v>119</v>
      </c>
      <c r="H309" s="83"/>
      <c r="I309" s="83"/>
      <c r="J309" s="83"/>
      <c r="K309" s="83">
        <v>87808</v>
      </c>
      <c r="L309" s="85"/>
      <c r="M309" t="str">
        <f t="shared" si="4"/>
        <v/>
      </c>
    </row>
    <row r="310" spans="1:13" ht="12" customHeight="1">
      <c r="A310" s="83" t="s">
        <v>24763</v>
      </c>
      <c r="B310" s="86" t="s">
        <v>26260</v>
      </c>
      <c r="C310" s="92" t="s">
        <v>26261</v>
      </c>
      <c r="D310" s="83">
        <v>0.02</v>
      </c>
      <c r="E310" s="83" t="s">
        <v>27577</v>
      </c>
      <c r="F310" s="83" t="s">
        <v>25788</v>
      </c>
      <c r="G310" s="84">
        <v>41</v>
      </c>
      <c r="H310" s="83"/>
      <c r="I310" s="83"/>
      <c r="J310" s="83"/>
      <c r="K310" s="83">
        <v>78180</v>
      </c>
      <c r="L310" s="85"/>
      <c r="M310" t="str">
        <f t="shared" si="4"/>
        <v/>
      </c>
    </row>
    <row r="311" spans="1:13" ht="12" customHeight="1">
      <c r="A311" s="83" t="s">
        <v>24763</v>
      </c>
      <c r="B311" s="86" t="s">
        <v>3576</v>
      </c>
      <c r="C311" s="92" t="s">
        <v>3577</v>
      </c>
      <c r="D311" s="83">
        <v>5</v>
      </c>
      <c r="E311" s="83" t="s">
        <v>27575</v>
      </c>
      <c r="F311" s="83" t="s">
        <v>25788</v>
      </c>
      <c r="G311" s="84">
        <v>97</v>
      </c>
      <c r="H311" s="83"/>
      <c r="I311" s="83"/>
      <c r="J311" s="83"/>
      <c r="K311" s="83">
        <v>78203</v>
      </c>
      <c r="L311" s="85"/>
      <c r="M311" t="str">
        <f t="shared" si="4"/>
        <v/>
      </c>
    </row>
    <row r="312" spans="1:13" ht="12" customHeight="1">
      <c r="A312" s="83" t="s">
        <v>24763</v>
      </c>
      <c r="B312" s="87" t="s">
        <v>32030</v>
      </c>
      <c r="C312" s="92" t="s">
        <v>32029</v>
      </c>
      <c r="D312" s="83">
        <v>0.02</v>
      </c>
      <c r="E312" s="83" t="s">
        <v>27577</v>
      </c>
      <c r="F312" s="83" t="s">
        <v>25787</v>
      </c>
      <c r="G312" s="84">
        <v>38</v>
      </c>
      <c r="H312" s="83"/>
      <c r="I312" s="83"/>
      <c r="J312" s="83"/>
      <c r="K312" s="83">
        <v>68221</v>
      </c>
      <c r="L312" s="85"/>
      <c r="M312" t="str">
        <f t="shared" si="4"/>
        <v/>
      </c>
    </row>
    <row r="313" spans="1:13" ht="12" customHeight="1">
      <c r="A313" s="83" t="s">
        <v>24763</v>
      </c>
      <c r="B313" s="86" t="s">
        <v>26262</v>
      </c>
      <c r="C313" s="92" t="s">
        <v>26263</v>
      </c>
      <c r="D313" s="83">
        <v>5</v>
      </c>
      <c r="E313" s="83" t="s">
        <v>27575</v>
      </c>
      <c r="F313" s="83" t="s">
        <v>26264</v>
      </c>
      <c r="G313" s="84">
        <v>336</v>
      </c>
      <c r="H313" s="83"/>
      <c r="I313" s="83"/>
      <c r="J313" s="83"/>
      <c r="K313" s="83">
        <v>68823</v>
      </c>
      <c r="L313" s="85"/>
      <c r="M313" t="str">
        <f t="shared" si="4"/>
        <v/>
      </c>
    </row>
    <row r="314" spans="1:13" ht="12" customHeight="1">
      <c r="A314" s="83" t="s">
        <v>24763</v>
      </c>
      <c r="B314" s="86" t="s">
        <v>25956</v>
      </c>
      <c r="C314" s="92" t="s">
        <v>25957</v>
      </c>
      <c r="D314" s="83">
        <v>5</v>
      </c>
      <c r="E314" s="83" t="s">
        <v>27575</v>
      </c>
      <c r="F314" s="83" t="s">
        <v>27573</v>
      </c>
      <c r="G314" s="84">
        <v>300</v>
      </c>
      <c r="H314" s="83"/>
      <c r="I314" s="83"/>
      <c r="J314" s="83"/>
      <c r="K314" s="83">
        <v>65370</v>
      </c>
      <c r="L314" s="85"/>
      <c r="M314" t="str">
        <f t="shared" si="4"/>
        <v/>
      </c>
    </row>
    <row r="315" spans="1:13" ht="12" customHeight="1">
      <c r="A315" s="83" t="s">
        <v>24763</v>
      </c>
      <c r="B315" s="86" t="s">
        <v>25958</v>
      </c>
      <c r="C315" s="92" t="s">
        <v>25959</v>
      </c>
      <c r="D315" s="83">
        <v>5</v>
      </c>
      <c r="E315" s="83" t="s">
        <v>27575</v>
      </c>
      <c r="F315" s="83" t="s">
        <v>25204</v>
      </c>
      <c r="G315" s="84">
        <v>329</v>
      </c>
      <c r="H315" s="83"/>
      <c r="I315" s="83"/>
      <c r="J315" s="83"/>
      <c r="K315" s="83">
        <v>87586</v>
      </c>
      <c r="L315" s="85"/>
      <c r="M315" t="str">
        <f t="shared" si="4"/>
        <v/>
      </c>
    </row>
    <row r="316" spans="1:13" ht="12" customHeight="1">
      <c r="A316" s="83" t="s">
        <v>24763</v>
      </c>
      <c r="B316" s="86" t="s">
        <v>26269</v>
      </c>
      <c r="C316" s="92" t="s">
        <v>26270</v>
      </c>
      <c r="D316" s="83">
        <v>10</v>
      </c>
      <c r="E316" s="83" t="s">
        <v>27575</v>
      </c>
      <c r="F316" s="83" t="s">
        <v>25786</v>
      </c>
      <c r="G316" s="84">
        <v>34</v>
      </c>
      <c r="H316" s="83"/>
      <c r="I316" s="83"/>
      <c r="J316" s="83"/>
      <c r="K316" s="83">
        <v>66796</v>
      </c>
      <c r="L316" s="85"/>
      <c r="M316" t="str">
        <f t="shared" si="4"/>
        <v/>
      </c>
    </row>
    <row r="317" spans="1:13" ht="12" customHeight="1">
      <c r="A317" s="83" t="s">
        <v>24763</v>
      </c>
      <c r="B317" s="86" t="s">
        <v>26271</v>
      </c>
      <c r="C317" s="92" t="s">
        <v>26272</v>
      </c>
      <c r="D317" s="83">
        <v>10</v>
      </c>
      <c r="E317" s="83" t="s">
        <v>27575</v>
      </c>
      <c r="F317" s="83" t="s">
        <v>27573</v>
      </c>
      <c r="G317" s="84">
        <v>83</v>
      </c>
      <c r="H317" s="83"/>
      <c r="I317" s="83"/>
      <c r="J317" s="83"/>
      <c r="K317" s="83">
        <v>80973</v>
      </c>
      <c r="L317" s="85"/>
      <c r="M317" t="str">
        <f t="shared" si="4"/>
        <v/>
      </c>
    </row>
    <row r="318" spans="1:13" ht="12" customHeight="1">
      <c r="A318" s="83" t="s">
        <v>24763</v>
      </c>
      <c r="B318" s="86" t="s">
        <v>26273</v>
      </c>
      <c r="C318" s="92" t="s">
        <v>26275</v>
      </c>
      <c r="D318" s="83">
        <v>10</v>
      </c>
      <c r="E318" s="83" t="s">
        <v>27575</v>
      </c>
      <c r="F318" s="83" t="s">
        <v>25204</v>
      </c>
      <c r="G318" s="84">
        <v>140</v>
      </c>
      <c r="H318" s="83"/>
      <c r="I318" s="83"/>
      <c r="J318" s="83"/>
      <c r="K318" s="83">
        <v>65537</v>
      </c>
      <c r="L318" s="85"/>
      <c r="M318" t="str">
        <f t="shared" si="4"/>
        <v/>
      </c>
    </row>
    <row r="319" spans="1:13" ht="12" customHeight="1">
      <c r="A319" s="83" t="s">
        <v>24763</v>
      </c>
      <c r="B319" s="86" t="s">
        <v>26273</v>
      </c>
      <c r="C319" s="92" t="s">
        <v>26276</v>
      </c>
      <c r="D319" s="83">
        <v>30</v>
      </c>
      <c r="E319" s="83" t="s">
        <v>27575</v>
      </c>
      <c r="F319" s="83" t="s">
        <v>25203</v>
      </c>
      <c r="G319" s="84">
        <v>70</v>
      </c>
      <c r="H319" s="83"/>
      <c r="I319" s="83"/>
      <c r="J319" s="83"/>
      <c r="K319" s="83">
        <v>67535</v>
      </c>
      <c r="L319" s="85"/>
      <c r="M319" t="str">
        <f t="shared" si="4"/>
        <v/>
      </c>
    </row>
    <row r="320" spans="1:13" ht="12" customHeight="1">
      <c r="A320" s="83" t="s">
        <v>24763</v>
      </c>
      <c r="B320" s="86" t="s">
        <v>26273</v>
      </c>
      <c r="C320" s="92" t="s">
        <v>26274</v>
      </c>
      <c r="D320" s="83">
        <v>15</v>
      </c>
      <c r="E320" s="83" t="s">
        <v>27575</v>
      </c>
      <c r="F320" s="83" t="s">
        <v>25201</v>
      </c>
      <c r="G320" s="84">
        <v>87</v>
      </c>
      <c r="H320" s="83"/>
      <c r="I320" s="83"/>
      <c r="J320" s="83"/>
      <c r="K320" s="83">
        <v>69158</v>
      </c>
      <c r="L320" s="85"/>
      <c r="M320" t="str">
        <f t="shared" si="4"/>
        <v/>
      </c>
    </row>
    <row r="321" spans="1:13" ht="12" customHeight="1">
      <c r="A321" s="83" t="s">
        <v>24763</v>
      </c>
      <c r="B321" s="86" t="s">
        <v>344</v>
      </c>
      <c r="C321" s="92" t="s">
        <v>26331</v>
      </c>
      <c r="D321" s="83">
        <v>0.03</v>
      </c>
      <c r="E321" s="83" t="s">
        <v>27577</v>
      </c>
      <c r="F321" s="83" t="s">
        <v>25202</v>
      </c>
      <c r="G321" s="84">
        <v>25</v>
      </c>
      <c r="H321" s="83"/>
      <c r="I321" s="83"/>
      <c r="J321" s="83"/>
      <c r="K321" s="83">
        <v>65791</v>
      </c>
      <c r="L321" s="85"/>
      <c r="M321" t="str">
        <f t="shared" si="4"/>
        <v/>
      </c>
    </row>
    <row r="322" spans="1:13" ht="12" customHeight="1">
      <c r="A322" s="83" t="s">
        <v>24763</v>
      </c>
      <c r="B322" s="86" t="s">
        <v>26277</v>
      </c>
      <c r="C322" s="92" t="s">
        <v>26278</v>
      </c>
      <c r="D322" s="83">
        <v>10</v>
      </c>
      <c r="E322" s="83" t="s">
        <v>27575</v>
      </c>
      <c r="F322" s="83" t="s">
        <v>25786</v>
      </c>
      <c r="G322" s="84">
        <v>22</v>
      </c>
      <c r="H322" s="83"/>
      <c r="I322" s="83"/>
      <c r="J322" s="83"/>
      <c r="K322" s="83">
        <v>68587</v>
      </c>
      <c r="L322" s="85"/>
      <c r="M322" t="str">
        <f t="shared" si="4"/>
        <v/>
      </c>
    </row>
    <row r="323" spans="1:13" ht="12" customHeight="1">
      <c r="A323" s="83" t="s">
        <v>24763</v>
      </c>
      <c r="B323" s="86" t="s">
        <v>29192</v>
      </c>
      <c r="C323" s="92" t="s">
        <v>29193</v>
      </c>
      <c r="D323" s="83">
        <v>5</v>
      </c>
      <c r="E323" s="83" t="s">
        <v>27575</v>
      </c>
      <c r="F323" s="83" t="s">
        <v>27559</v>
      </c>
      <c r="G323" s="84">
        <v>230</v>
      </c>
      <c r="H323" s="83"/>
      <c r="I323" s="83"/>
      <c r="J323" s="83"/>
      <c r="K323" s="83">
        <v>61004</v>
      </c>
      <c r="L323" s="85"/>
      <c r="M323" t="str">
        <f t="shared" si="4"/>
        <v/>
      </c>
    </row>
    <row r="324" spans="1:13" ht="12" customHeight="1">
      <c r="A324" s="83" t="s">
        <v>24763</v>
      </c>
      <c r="B324" s="86" t="s">
        <v>25792</v>
      </c>
      <c r="C324" s="92" t="s">
        <v>25793</v>
      </c>
      <c r="D324" s="83">
        <v>10</v>
      </c>
      <c r="E324" s="83" t="s">
        <v>27575</v>
      </c>
      <c r="F324" s="83" t="s">
        <v>25209</v>
      </c>
      <c r="G324" s="84">
        <v>75</v>
      </c>
      <c r="H324" s="83"/>
      <c r="I324" s="83"/>
      <c r="J324" s="83"/>
      <c r="K324" s="83" t="s">
        <v>25794</v>
      </c>
      <c r="L324" s="85"/>
      <c r="M324" t="str">
        <f t="shared" si="4"/>
        <v/>
      </c>
    </row>
    <row r="325" spans="1:13" ht="12" customHeight="1">
      <c r="A325" s="83" t="s">
        <v>24763</v>
      </c>
      <c r="B325" s="86" t="s">
        <v>4149</v>
      </c>
      <c r="C325" s="92" t="s">
        <v>4150</v>
      </c>
      <c r="D325" s="83">
        <v>10</v>
      </c>
      <c r="E325" s="83" t="s">
        <v>27575</v>
      </c>
      <c r="F325" s="83" t="s">
        <v>25209</v>
      </c>
      <c r="G325" s="84">
        <v>75</v>
      </c>
      <c r="H325" s="83"/>
      <c r="I325" s="83"/>
      <c r="J325" s="83"/>
      <c r="K325" s="83" t="s">
        <v>4151</v>
      </c>
      <c r="L325" s="85"/>
      <c r="M325" t="str">
        <f t="shared" si="4"/>
        <v/>
      </c>
    </row>
    <row r="326" spans="1:13" ht="12" customHeight="1">
      <c r="A326" s="83" t="s">
        <v>24763</v>
      </c>
      <c r="B326" s="87" t="s">
        <v>26279</v>
      </c>
      <c r="C326" s="93" t="s">
        <v>22754</v>
      </c>
      <c r="D326" s="83">
        <v>0.04</v>
      </c>
      <c r="E326" s="83" t="s">
        <v>27577</v>
      </c>
      <c r="F326" s="83" t="s">
        <v>25788</v>
      </c>
      <c r="G326" s="84">
        <v>30</v>
      </c>
      <c r="H326" s="83"/>
      <c r="I326" s="83"/>
      <c r="J326" s="83"/>
      <c r="K326" s="83">
        <v>64389</v>
      </c>
      <c r="L326" s="85"/>
      <c r="M326" t="str">
        <f t="shared" si="4"/>
        <v/>
      </c>
    </row>
    <row r="327" spans="1:13" ht="12" customHeight="1">
      <c r="A327" s="83" t="s">
        <v>24763</v>
      </c>
      <c r="B327" s="86" t="s">
        <v>7242</v>
      </c>
      <c r="C327" s="92" t="s">
        <v>7243</v>
      </c>
      <c r="D327" s="83">
        <v>0.04</v>
      </c>
      <c r="E327" s="83" t="s">
        <v>27577</v>
      </c>
      <c r="F327" s="83" t="s">
        <v>25204</v>
      </c>
      <c r="G327" s="84">
        <v>21</v>
      </c>
      <c r="H327" s="83"/>
      <c r="I327" s="83"/>
      <c r="J327" s="83"/>
      <c r="K327" s="83">
        <v>90207</v>
      </c>
      <c r="L327" s="85"/>
      <c r="M327" t="str">
        <f t="shared" si="4"/>
        <v/>
      </c>
    </row>
    <row r="328" spans="1:13" ht="12" customHeight="1">
      <c r="A328" s="83" t="s">
        <v>20739</v>
      </c>
      <c r="B328" s="86" t="s">
        <v>20740</v>
      </c>
      <c r="C328" s="92" t="s">
        <v>20741</v>
      </c>
      <c r="D328" s="83">
        <v>0.5</v>
      </c>
      <c r="E328" s="83" t="s">
        <v>27577</v>
      </c>
      <c r="F328" s="83" t="s">
        <v>25202</v>
      </c>
      <c r="G328" s="84">
        <v>50</v>
      </c>
      <c r="H328" s="83"/>
      <c r="I328" s="83"/>
      <c r="J328" s="83"/>
      <c r="K328" s="83">
        <v>73842</v>
      </c>
      <c r="L328" s="85"/>
      <c r="M328" t="str">
        <f t="shared" si="4"/>
        <v/>
      </c>
    </row>
    <row r="329" spans="1:13" ht="12" customHeight="1">
      <c r="A329" s="83" t="s">
        <v>22755</v>
      </c>
      <c r="B329" s="86" t="s">
        <v>28472</v>
      </c>
      <c r="C329" s="92" t="s">
        <v>28473</v>
      </c>
      <c r="D329" s="83">
        <v>0.05</v>
      </c>
      <c r="E329" s="83" t="s">
        <v>27577</v>
      </c>
      <c r="F329" s="83" t="s">
        <v>25209</v>
      </c>
      <c r="G329" s="84">
        <v>43</v>
      </c>
      <c r="H329" s="83"/>
      <c r="I329" s="83"/>
      <c r="J329" s="83"/>
      <c r="K329" s="83">
        <v>94528</v>
      </c>
      <c r="L329" s="85"/>
      <c r="M329" t="str">
        <f t="shared" si="4"/>
        <v/>
      </c>
    </row>
    <row r="330" spans="1:13" ht="12" customHeight="1">
      <c r="A330" s="83" t="s">
        <v>22755</v>
      </c>
      <c r="B330" s="86" t="s">
        <v>26280</v>
      </c>
      <c r="C330" s="92" t="s">
        <v>26281</v>
      </c>
      <c r="D330" s="83">
        <v>0.05</v>
      </c>
      <c r="E330" s="83" t="s">
        <v>27577</v>
      </c>
      <c r="F330" s="83" t="s">
        <v>25201</v>
      </c>
      <c r="G330" s="84">
        <v>112</v>
      </c>
      <c r="H330" s="83"/>
      <c r="I330" s="83"/>
      <c r="J330" s="83"/>
      <c r="K330" s="83">
        <v>78854</v>
      </c>
      <c r="L330" s="85"/>
      <c r="M330" t="str">
        <f t="shared" si="4"/>
        <v/>
      </c>
    </row>
    <row r="331" spans="1:13" ht="12" customHeight="1">
      <c r="A331" s="83" t="s">
        <v>22755</v>
      </c>
      <c r="B331" s="86" t="s">
        <v>345</v>
      </c>
      <c r="C331" s="92" t="s">
        <v>346</v>
      </c>
      <c r="D331" s="83">
        <v>30</v>
      </c>
      <c r="E331" s="83" t="s">
        <v>27575</v>
      </c>
      <c r="F331" s="83" t="s">
        <v>25202</v>
      </c>
      <c r="G331" s="84">
        <v>54</v>
      </c>
      <c r="H331" s="83"/>
      <c r="I331" s="83"/>
      <c r="J331" s="83"/>
      <c r="K331" s="83">
        <v>43921</v>
      </c>
      <c r="L331" s="85"/>
      <c r="M331" t="str">
        <f t="shared" si="4"/>
        <v/>
      </c>
    </row>
    <row r="332" spans="1:13" ht="12" customHeight="1">
      <c r="A332" s="83" t="s">
        <v>22755</v>
      </c>
      <c r="B332" s="86" t="s">
        <v>26282</v>
      </c>
      <c r="C332" s="92" t="s">
        <v>26283</v>
      </c>
      <c r="D332" s="83">
        <v>0.02</v>
      </c>
      <c r="E332" s="83" t="s">
        <v>27577</v>
      </c>
      <c r="F332" s="83" t="s">
        <v>25204</v>
      </c>
      <c r="G332" s="84">
        <v>32</v>
      </c>
      <c r="H332" s="83"/>
      <c r="I332" s="83"/>
      <c r="J332" s="83"/>
      <c r="K332" s="83">
        <v>66227</v>
      </c>
      <c r="L332" s="85"/>
      <c r="M332" t="str">
        <f t="shared" si="4"/>
        <v/>
      </c>
    </row>
    <row r="333" spans="1:13" ht="12" customHeight="1">
      <c r="A333" s="83" t="s">
        <v>22755</v>
      </c>
      <c r="B333" s="86" t="s">
        <v>26284</v>
      </c>
      <c r="C333" s="92" t="s">
        <v>26285</v>
      </c>
      <c r="D333" s="83">
        <v>0.01</v>
      </c>
      <c r="E333" s="83" t="s">
        <v>27577</v>
      </c>
      <c r="F333" s="83" t="s">
        <v>24639</v>
      </c>
      <c r="G333" s="84">
        <v>27</v>
      </c>
      <c r="H333" s="83"/>
      <c r="I333" s="83"/>
      <c r="J333" s="83"/>
      <c r="K333" s="83">
        <v>63839</v>
      </c>
      <c r="L333" s="85"/>
      <c r="M333" t="str">
        <f t="shared" ref="M333:M396" si="5">IF(NOT(ISBLANK(L333)),IF(NOT(ISNUMBER(L333)),"Надо ЧИСЛО",""),"")</f>
        <v/>
      </c>
    </row>
    <row r="334" spans="1:13" ht="12" customHeight="1">
      <c r="A334" s="83" t="s">
        <v>22755</v>
      </c>
      <c r="B334" s="87" t="s">
        <v>26286</v>
      </c>
      <c r="C334" s="93" t="s">
        <v>25342</v>
      </c>
      <c r="D334" s="83">
        <v>0.02</v>
      </c>
      <c r="E334" s="83" t="s">
        <v>27577</v>
      </c>
      <c r="F334" s="83" t="s">
        <v>25204</v>
      </c>
      <c r="G334" s="84">
        <v>37</v>
      </c>
      <c r="H334" s="83"/>
      <c r="I334" s="83"/>
      <c r="J334" s="83"/>
      <c r="K334" s="83">
        <v>67706</v>
      </c>
      <c r="L334" s="85"/>
      <c r="M334" t="str">
        <f t="shared" si="5"/>
        <v/>
      </c>
    </row>
    <row r="335" spans="1:13" ht="12" customHeight="1">
      <c r="A335" s="83" t="s">
        <v>22755</v>
      </c>
      <c r="B335" s="86" t="s">
        <v>26287</v>
      </c>
      <c r="C335" s="92" t="s">
        <v>26288</v>
      </c>
      <c r="D335" s="83">
        <v>5.0000000000000001E-3</v>
      </c>
      <c r="E335" s="83" t="s">
        <v>27577</v>
      </c>
      <c r="F335" s="83" t="s">
        <v>25218</v>
      </c>
      <c r="G335" s="84">
        <v>27</v>
      </c>
      <c r="H335" s="83"/>
      <c r="I335" s="83"/>
      <c r="J335" s="83"/>
      <c r="K335" s="83">
        <v>88086</v>
      </c>
      <c r="L335" s="85"/>
      <c r="M335" t="str">
        <f t="shared" si="5"/>
        <v/>
      </c>
    </row>
    <row r="336" spans="1:13" ht="12" customHeight="1">
      <c r="A336" s="83" t="s">
        <v>32031</v>
      </c>
      <c r="B336" s="86" t="s">
        <v>32032</v>
      </c>
      <c r="C336" s="92" t="s">
        <v>32033</v>
      </c>
      <c r="D336" s="83">
        <v>5</v>
      </c>
      <c r="E336" s="83" t="s">
        <v>27575</v>
      </c>
      <c r="F336" s="83" t="s">
        <v>26150</v>
      </c>
      <c r="G336" s="84">
        <v>63</v>
      </c>
      <c r="H336" s="83"/>
      <c r="I336" s="83"/>
      <c r="J336" s="83"/>
      <c r="K336" s="83" t="s">
        <v>32034</v>
      </c>
      <c r="L336" s="85"/>
      <c r="M336" t="str">
        <f t="shared" si="5"/>
        <v/>
      </c>
    </row>
    <row r="337" spans="1:13" ht="12" customHeight="1">
      <c r="A337" s="83" t="s">
        <v>32031</v>
      </c>
      <c r="B337" s="86" t="s">
        <v>347</v>
      </c>
      <c r="C337" s="92" t="s">
        <v>348</v>
      </c>
      <c r="D337" s="83">
        <v>0.2</v>
      </c>
      <c r="E337" s="83" t="s">
        <v>27577</v>
      </c>
      <c r="F337" s="83" t="s">
        <v>25202</v>
      </c>
      <c r="G337" s="84">
        <v>30</v>
      </c>
      <c r="H337" s="83"/>
      <c r="I337" s="83"/>
      <c r="J337" s="83"/>
      <c r="K337" s="83">
        <v>63639</v>
      </c>
      <c r="L337" s="85"/>
      <c r="M337" t="str">
        <f t="shared" si="5"/>
        <v/>
      </c>
    </row>
    <row r="338" spans="1:13" ht="12" customHeight="1">
      <c r="A338" s="83" t="s">
        <v>25343</v>
      </c>
      <c r="B338" s="87" t="s">
        <v>23963</v>
      </c>
      <c r="C338" s="92" t="s">
        <v>23962</v>
      </c>
      <c r="D338" s="83">
        <v>0.03</v>
      </c>
      <c r="E338" s="83" t="s">
        <v>27577</v>
      </c>
      <c r="F338" s="83" t="s">
        <v>27560</v>
      </c>
      <c r="G338" s="84">
        <v>36</v>
      </c>
      <c r="H338" s="83"/>
      <c r="I338" s="83"/>
      <c r="J338" s="83"/>
      <c r="K338" s="83">
        <v>68233</v>
      </c>
      <c r="L338" s="85"/>
      <c r="M338" t="str">
        <f t="shared" si="5"/>
        <v/>
      </c>
    </row>
    <row r="339" spans="1:13" ht="12" customHeight="1">
      <c r="A339" s="83" t="s">
        <v>25343</v>
      </c>
      <c r="B339" s="86" t="s">
        <v>26289</v>
      </c>
      <c r="C339" s="92" t="s">
        <v>26290</v>
      </c>
      <c r="D339" s="83">
        <v>10</v>
      </c>
      <c r="E339" s="83" t="s">
        <v>27575</v>
      </c>
      <c r="F339" s="83" t="s">
        <v>25202</v>
      </c>
      <c r="G339" s="84">
        <v>50</v>
      </c>
      <c r="H339" s="83"/>
      <c r="I339" s="83"/>
      <c r="J339" s="83"/>
      <c r="K339" s="83">
        <v>94913</v>
      </c>
      <c r="L339" s="85"/>
      <c r="M339" t="str">
        <f t="shared" si="5"/>
        <v/>
      </c>
    </row>
    <row r="340" spans="1:13" ht="12" customHeight="1">
      <c r="A340" s="83" t="s">
        <v>25343</v>
      </c>
      <c r="B340" s="86" t="s">
        <v>28539</v>
      </c>
      <c r="C340" s="92" t="s">
        <v>28540</v>
      </c>
      <c r="D340" s="83">
        <v>10</v>
      </c>
      <c r="E340" s="83" t="s">
        <v>27575</v>
      </c>
      <c r="F340" s="83" t="s">
        <v>25786</v>
      </c>
      <c r="G340" s="84">
        <v>25</v>
      </c>
      <c r="H340" s="83"/>
      <c r="I340" s="83"/>
      <c r="J340" s="83"/>
      <c r="K340" s="83">
        <v>62906</v>
      </c>
      <c r="L340" s="85"/>
      <c r="M340" t="str">
        <f t="shared" si="5"/>
        <v/>
      </c>
    </row>
    <row r="341" spans="1:13" ht="12" customHeight="1">
      <c r="A341" s="83" t="s">
        <v>25343</v>
      </c>
      <c r="B341" s="86" t="s">
        <v>26291</v>
      </c>
      <c r="C341" s="92" t="s">
        <v>26292</v>
      </c>
      <c r="D341" s="83">
        <v>0.05</v>
      </c>
      <c r="E341" s="83" t="s">
        <v>27577</v>
      </c>
      <c r="F341" s="83" t="s">
        <v>25201</v>
      </c>
      <c r="G341" s="84">
        <v>35</v>
      </c>
      <c r="H341" s="83"/>
      <c r="I341" s="83"/>
      <c r="J341" s="83"/>
      <c r="K341" s="83">
        <v>62314</v>
      </c>
      <c r="L341" s="85"/>
      <c r="M341" t="str">
        <f t="shared" si="5"/>
        <v/>
      </c>
    </row>
    <row r="342" spans="1:13" ht="12" customHeight="1">
      <c r="A342" s="83" t="s">
        <v>25343</v>
      </c>
      <c r="B342" s="86" t="s">
        <v>28541</v>
      </c>
      <c r="C342" s="92" t="s">
        <v>28542</v>
      </c>
      <c r="D342" s="83">
        <v>10</v>
      </c>
      <c r="E342" s="83" t="s">
        <v>27575</v>
      </c>
      <c r="F342" s="83" t="s">
        <v>25786</v>
      </c>
      <c r="G342" s="84">
        <v>25</v>
      </c>
      <c r="H342" s="83"/>
      <c r="I342" s="83"/>
      <c r="J342" s="83"/>
      <c r="K342" s="83">
        <v>64085</v>
      </c>
      <c r="L342" s="85"/>
      <c r="M342" t="str">
        <f t="shared" si="5"/>
        <v/>
      </c>
    </row>
    <row r="343" spans="1:13" ht="12" customHeight="1">
      <c r="A343" s="83" t="s">
        <v>25343</v>
      </c>
      <c r="B343" s="87" t="s">
        <v>29232</v>
      </c>
      <c r="C343" s="92" t="s">
        <v>1653</v>
      </c>
      <c r="D343" s="83">
        <v>22</v>
      </c>
      <c r="E343" s="83" t="s">
        <v>27575</v>
      </c>
      <c r="F343" s="83" t="s">
        <v>27573</v>
      </c>
      <c r="G343" s="84">
        <v>38</v>
      </c>
      <c r="H343" s="83"/>
      <c r="I343" s="83"/>
      <c r="J343" s="83"/>
      <c r="K343" s="83">
        <v>67375</v>
      </c>
      <c r="L343" s="85"/>
      <c r="M343" t="str">
        <f t="shared" si="5"/>
        <v/>
      </c>
    </row>
    <row r="344" spans="1:13" ht="12" customHeight="1">
      <c r="A344" s="83" t="s">
        <v>25343</v>
      </c>
      <c r="B344" s="86" t="s">
        <v>26293</v>
      </c>
      <c r="C344" s="92" t="s">
        <v>26294</v>
      </c>
      <c r="D344" s="83">
        <v>10</v>
      </c>
      <c r="E344" s="83" t="s">
        <v>27575</v>
      </c>
      <c r="F344" s="83" t="s">
        <v>25202</v>
      </c>
      <c r="G344" s="84">
        <v>54</v>
      </c>
      <c r="H344" s="83"/>
      <c r="I344" s="83"/>
      <c r="J344" s="83"/>
      <c r="K344" s="83">
        <v>94953</v>
      </c>
      <c r="L344" s="85"/>
      <c r="M344" t="str">
        <f t="shared" si="5"/>
        <v/>
      </c>
    </row>
    <row r="345" spans="1:13" ht="12" customHeight="1">
      <c r="A345" s="83" t="s">
        <v>25343</v>
      </c>
      <c r="B345" s="86" t="s">
        <v>29233</v>
      </c>
      <c r="C345" s="92" t="s">
        <v>25344</v>
      </c>
      <c r="D345" s="83">
        <v>10</v>
      </c>
      <c r="E345" s="83" t="s">
        <v>27575</v>
      </c>
      <c r="F345" s="83" t="s">
        <v>26150</v>
      </c>
      <c r="G345" s="84">
        <v>138</v>
      </c>
      <c r="H345" s="83"/>
      <c r="I345" s="83"/>
      <c r="J345" s="83"/>
      <c r="K345" s="83" t="s">
        <v>25345</v>
      </c>
      <c r="L345" s="85"/>
      <c r="M345" t="str">
        <f t="shared" si="5"/>
        <v/>
      </c>
    </row>
    <row r="346" spans="1:13" ht="12" customHeight="1">
      <c r="A346" s="83" t="s">
        <v>25343</v>
      </c>
      <c r="B346" s="87" t="s">
        <v>23965</v>
      </c>
      <c r="C346" s="92" t="s">
        <v>23964</v>
      </c>
      <c r="D346" s="83">
        <v>0.03</v>
      </c>
      <c r="E346" s="83" t="s">
        <v>27577</v>
      </c>
      <c r="F346" s="83" t="s">
        <v>27560</v>
      </c>
      <c r="G346" s="84">
        <v>36</v>
      </c>
      <c r="H346" s="83"/>
      <c r="I346" s="83"/>
      <c r="J346" s="83"/>
      <c r="K346" s="83">
        <v>68353</v>
      </c>
      <c r="L346" s="85"/>
      <c r="M346" t="str">
        <f t="shared" si="5"/>
        <v/>
      </c>
    </row>
    <row r="347" spans="1:13" ht="12" customHeight="1">
      <c r="A347" s="83" t="s">
        <v>25343</v>
      </c>
      <c r="B347" s="86" t="s">
        <v>7244</v>
      </c>
      <c r="C347" s="92" t="s">
        <v>7245</v>
      </c>
      <c r="D347" s="83">
        <v>20</v>
      </c>
      <c r="E347" s="83" t="s">
        <v>27575</v>
      </c>
      <c r="F347" s="83" t="s">
        <v>25204</v>
      </c>
      <c r="G347" s="84">
        <v>36</v>
      </c>
      <c r="H347" s="83"/>
      <c r="I347" s="83"/>
      <c r="J347" s="83"/>
      <c r="K347" s="83">
        <v>72070</v>
      </c>
      <c r="L347" s="85"/>
      <c r="M347" t="str">
        <f t="shared" si="5"/>
        <v/>
      </c>
    </row>
    <row r="348" spans="1:13" ht="12" customHeight="1">
      <c r="A348" s="83" t="s">
        <v>25343</v>
      </c>
      <c r="B348" s="87" t="s">
        <v>29234</v>
      </c>
      <c r="C348" s="92"/>
      <c r="D348" s="83">
        <v>22</v>
      </c>
      <c r="E348" s="83" t="s">
        <v>27575</v>
      </c>
      <c r="F348" s="83" t="s">
        <v>27573</v>
      </c>
      <c r="G348" s="84">
        <v>38</v>
      </c>
      <c r="H348" s="83"/>
      <c r="I348" s="83"/>
      <c r="J348" s="83"/>
      <c r="K348" s="83">
        <v>67465</v>
      </c>
      <c r="L348" s="85"/>
      <c r="M348" t="str">
        <f t="shared" si="5"/>
        <v/>
      </c>
    </row>
    <row r="349" spans="1:13" ht="12" customHeight="1">
      <c r="A349" s="83" t="s">
        <v>5612</v>
      </c>
      <c r="B349" s="86" t="s">
        <v>26295</v>
      </c>
      <c r="C349" s="92" t="s">
        <v>5613</v>
      </c>
      <c r="D349" s="83">
        <v>8</v>
      </c>
      <c r="E349" s="83" t="s">
        <v>27575</v>
      </c>
      <c r="F349" s="83" t="s">
        <v>22055</v>
      </c>
      <c r="G349" s="84">
        <v>42</v>
      </c>
      <c r="H349" s="83"/>
      <c r="I349" s="83"/>
      <c r="J349" s="83"/>
      <c r="K349" s="83">
        <v>81989</v>
      </c>
      <c r="L349" s="85"/>
      <c r="M349" t="str">
        <f t="shared" si="5"/>
        <v/>
      </c>
    </row>
    <row r="350" spans="1:13" ht="12" customHeight="1">
      <c r="A350" s="83" t="s">
        <v>730</v>
      </c>
      <c r="B350" s="86" t="s">
        <v>731</v>
      </c>
      <c r="C350" s="92" t="s">
        <v>732</v>
      </c>
      <c r="D350" s="83">
        <v>10</v>
      </c>
      <c r="E350" s="83" t="s">
        <v>27575</v>
      </c>
      <c r="F350" s="83" t="s">
        <v>25346</v>
      </c>
      <c r="G350" s="84">
        <v>54</v>
      </c>
      <c r="H350" s="83"/>
      <c r="I350" s="83"/>
      <c r="J350" s="83"/>
      <c r="K350" s="83">
        <v>67529</v>
      </c>
      <c r="L350" s="85"/>
      <c r="M350" t="str">
        <f t="shared" si="5"/>
        <v/>
      </c>
    </row>
    <row r="351" spans="1:13" ht="12" customHeight="1">
      <c r="A351" s="83" t="s">
        <v>730</v>
      </c>
      <c r="B351" s="86" t="s">
        <v>733</v>
      </c>
      <c r="C351" s="92" t="s">
        <v>734</v>
      </c>
      <c r="D351" s="83">
        <v>10</v>
      </c>
      <c r="E351" s="83" t="s">
        <v>27575</v>
      </c>
      <c r="F351" s="83" t="s">
        <v>25346</v>
      </c>
      <c r="G351" s="84">
        <v>54</v>
      </c>
      <c r="H351" s="83"/>
      <c r="I351" s="83"/>
      <c r="J351" s="83"/>
      <c r="K351" s="83">
        <v>71363</v>
      </c>
      <c r="L351" s="85"/>
      <c r="M351" t="str">
        <f t="shared" si="5"/>
        <v/>
      </c>
    </row>
    <row r="352" spans="1:13" ht="12" customHeight="1">
      <c r="A352" s="83" t="s">
        <v>27283</v>
      </c>
      <c r="B352" s="86" t="s">
        <v>27284</v>
      </c>
      <c r="C352" s="92" t="s">
        <v>27285</v>
      </c>
      <c r="D352" s="83">
        <v>0.1</v>
      </c>
      <c r="E352" s="83" t="s">
        <v>27577</v>
      </c>
      <c r="F352" s="83" t="s">
        <v>25218</v>
      </c>
      <c r="G352" s="84">
        <v>60</v>
      </c>
      <c r="H352" s="83"/>
      <c r="I352" s="83"/>
      <c r="J352" s="83"/>
      <c r="K352" s="83">
        <v>24229</v>
      </c>
      <c r="L352" s="85"/>
      <c r="M352" t="str">
        <f t="shared" si="5"/>
        <v/>
      </c>
    </row>
    <row r="353" spans="1:13" ht="12" customHeight="1">
      <c r="A353" s="83" t="s">
        <v>27283</v>
      </c>
      <c r="B353" s="88" t="s">
        <v>27286</v>
      </c>
      <c r="C353" s="92" t="s">
        <v>27285</v>
      </c>
      <c r="D353" s="83">
        <v>0.1</v>
      </c>
      <c r="E353" s="83" t="s">
        <v>27577</v>
      </c>
      <c r="F353" s="83" t="s">
        <v>25218</v>
      </c>
      <c r="G353" s="84">
        <v>30</v>
      </c>
      <c r="H353" s="83"/>
      <c r="I353" s="83"/>
      <c r="J353" s="83"/>
      <c r="K353" s="83">
        <v>641</v>
      </c>
      <c r="L353" s="85"/>
      <c r="M353" t="str">
        <f t="shared" si="5"/>
        <v/>
      </c>
    </row>
    <row r="354" spans="1:13" ht="12" customHeight="1">
      <c r="A354" s="83" t="s">
        <v>25347</v>
      </c>
      <c r="B354" s="86" t="s">
        <v>29235</v>
      </c>
      <c r="C354" s="92" t="s">
        <v>25348</v>
      </c>
      <c r="D354" s="83">
        <v>10</v>
      </c>
      <c r="E354" s="83" t="s">
        <v>27575</v>
      </c>
      <c r="F354" s="83" t="s">
        <v>26150</v>
      </c>
      <c r="G354" s="84">
        <v>134</v>
      </c>
      <c r="H354" s="83"/>
      <c r="I354" s="83"/>
      <c r="J354" s="83"/>
      <c r="K354" s="83" t="s">
        <v>25349</v>
      </c>
      <c r="L354" s="85"/>
      <c r="M354" t="str">
        <f t="shared" si="5"/>
        <v/>
      </c>
    </row>
    <row r="355" spans="1:13" ht="12" customHeight="1">
      <c r="A355" s="83" t="s">
        <v>27287</v>
      </c>
      <c r="B355" s="86" t="s">
        <v>28556</v>
      </c>
      <c r="C355" s="92" t="s">
        <v>28557</v>
      </c>
      <c r="D355" s="83">
        <v>30</v>
      </c>
      <c r="E355" s="83" t="s">
        <v>27575</v>
      </c>
      <c r="F355" s="83" t="s">
        <v>25202</v>
      </c>
      <c r="G355" s="84">
        <v>54</v>
      </c>
      <c r="H355" s="83"/>
      <c r="I355" s="83"/>
      <c r="J355" s="83"/>
      <c r="K355" s="83">
        <v>51771</v>
      </c>
      <c r="L355" s="85"/>
      <c r="M355" t="str">
        <f t="shared" si="5"/>
        <v/>
      </c>
    </row>
    <row r="356" spans="1:13" ht="12" customHeight="1">
      <c r="A356" s="83" t="s">
        <v>28948</v>
      </c>
      <c r="B356" s="86" t="s">
        <v>28949</v>
      </c>
      <c r="C356" s="92" t="s">
        <v>28950</v>
      </c>
      <c r="D356" s="83">
        <v>0.1</v>
      </c>
      <c r="E356" s="83" t="s">
        <v>27577</v>
      </c>
      <c r="F356" s="83" t="s">
        <v>25218</v>
      </c>
      <c r="G356" s="84">
        <v>35</v>
      </c>
      <c r="H356" s="83"/>
      <c r="I356" s="83"/>
      <c r="J356" s="83"/>
      <c r="K356" s="83">
        <v>30603</v>
      </c>
      <c r="L356" s="85"/>
      <c r="M356" t="str">
        <f t="shared" si="5"/>
        <v/>
      </c>
    </row>
    <row r="357" spans="1:13" ht="12" customHeight="1">
      <c r="A357" s="83" t="s">
        <v>28558</v>
      </c>
      <c r="B357" s="86" t="s">
        <v>28559</v>
      </c>
      <c r="C357" s="92" t="s">
        <v>28560</v>
      </c>
      <c r="D357" s="83">
        <v>0.03</v>
      </c>
      <c r="E357" s="83" t="s">
        <v>27577</v>
      </c>
      <c r="F357" s="83" t="s">
        <v>25204</v>
      </c>
      <c r="G357" s="84">
        <v>36</v>
      </c>
      <c r="H357" s="83"/>
      <c r="I357" s="83"/>
      <c r="J357" s="83"/>
      <c r="K357" s="83">
        <v>64236</v>
      </c>
      <c r="L357" s="85"/>
      <c r="M357" t="str">
        <f t="shared" si="5"/>
        <v/>
      </c>
    </row>
    <row r="358" spans="1:13" ht="12" customHeight="1">
      <c r="A358" s="83" t="s">
        <v>32035</v>
      </c>
      <c r="B358" s="86" t="s">
        <v>32036</v>
      </c>
      <c r="C358" s="92" t="s">
        <v>32037</v>
      </c>
      <c r="D358" s="83">
        <v>0.1</v>
      </c>
      <c r="E358" s="83" t="s">
        <v>27577</v>
      </c>
      <c r="F358" s="83" t="s">
        <v>27560</v>
      </c>
      <c r="G358" s="84">
        <v>25</v>
      </c>
      <c r="H358" s="83"/>
      <c r="I358" s="83"/>
      <c r="J358" s="83"/>
      <c r="K358" s="83">
        <v>68603</v>
      </c>
      <c r="L358" s="85"/>
      <c r="M358" t="str">
        <f t="shared" si="5"/>
        <v/>
      </c>
    </row>
    <row r="359" spans="1:13" ht="12" customHeight="1">
      <c r="A359" s="83" t="s">
        <v>25350</v>
      </c>
      <c r="B359" s="86" t="s">
        <v>26265</v>
      </c>
      <c r="C359" s="92" t="s">
        <v>26266</v>
      </c>
      <c r="D359" s="83">
        <v>0.5</v>
      </c>
      <c r="E359" s="83" t="s">
        <v>27577</v>
      </c>
      <c r="F359" s="83" t="s">
        <v>25201</v>
      </c>
      <c r="G359" s="84">
        <v>27</v>
      </c>
      <c r="H359" s="83"/>
      <c r="I359" s="83"/>
      <c r="J359" s="83"/>
      <c r="K359" s="83">
        <v>87472</v>
      </c>
      <c r="L359" s="85"/>
      <c r="M359" t="str">
        <f t="shared" si="5"/>
        <v/>
      </c>
    </row>
    <row r="360" spans="1:13" ht="12" customHeight="1">
      <c r="A360" s="83" t="s">
        <v>26267</v>
      </c>
      <c r="B360" s="86" t="s">
        <v>26268</v>
      </c>
      <c r="C360" s="92" t="s">
        <v>2138</v>
      </c>
      <c r="D360" s="83">
        <v>0.5</v>
      </c>
      <c r="E360" s="83" t="s">
        <v>27577</v>
      </c>
      <c r="F360" s="83" t="s">
        <v>25204</v>
      </c>
      <c r="G360" s="84">
        <v>27</v>
      </c>
      <c r="H360" s="83"/>
      <c r="I360" s="83"/>
      <c r="J360" s="83"/>
      <c r="K360" s="83">
        <v>60289</v>
      </c>
      <c r="L360" s="85"/>
      <c r="M360" t="str">
        <f t="shared" si="5"/>
        <v/>
      </c>
    </row>
    <row r="361" spans="1:13" ht="12" customHeight="1">
      <c r="A361" s="83" t="s">
        <v>26267</v>
      </c>
      <c r="B361" s="86" t="s">
        <v>27702</v>
      </c>
      <c r="C361" s="92" t="s">
        <v>28561</v>
      </c>
      <c r="D361" s="83">
        <v>0.5</v>
      </c>
      <c r="E361" s="83" t="s">
        <v>27577</v>
      </c>
      <c r="F361" s="83" t="s">
        <v>25204</v>
      </c>
      <c r="G361" s="84">
        <v>25</v>
      </c>
      <c r="H361" s="83"/>
      <c r="I361" s="83"/>
      <c r="J361" s="83"/>
      <c r="K361" s="83">
        <v>68699</v>
      </c>
      <c r="L361" s="85"/>
      <c r="M361" t="str">
        <f t="shared" si="5"/>
        <v/>
      </c>
    </row>
    <row r="362" spans="1:13" ht="12" customHeight="1">
      <c r="A362" s="83" t="s">
        <v>26267</v>
      </c>
      <c r="B362" s="86" t="s">
        <v>27703</v>
      </c>
      <c r="C362" s="92" t="s">
        <v>27704</v>
      </c>
      <c r="D362" s="83">
        <v>0.3</v>
      </c>
      <c r="E362" s="83" t="s">
        <v>27577</v>
      </c>
      <c r="F362" s="83" t="s">
        <v>25218</v>
      </c>
      <c r="G362" s="84">
        <v>25</v>
      </c>
      <c r="H362" s="83"/>
      <c r="I362" s="83"/>
      <c r="J362" s="83"/>
      <c r="K362" s="83">
        <v>89734</v>
      </c>
      <c r="L362" s="85"/>
      <c r="M362" t="str">
        <f t="shared" si="5"/>
        <v/>
      </c>
    </row>
    <row r="363" spans="1:13" ht="12" customHeight="1">
      <c r="A363" s="83" t="s">
        <v>26267</v>
      </c>
      <c r="B363" s="88" t="s">
        <v>27706</v>
      </c>
      <c r="C363" s="92" t="s">
        <v>27705</v>
      </c>
      <c r="D363" s="83">
        <v>0.5</v>
      </c>
      <c r="E363" s="83" t="s">
        <v>27577</v>
      </c>
      <c r="F363" s="83" t="s">
        <v>27281</v>
      </c>
      <c r="G363" s="84">
        <v>38</v>
      </c>
      <c r="H363" s="83"/>
      <c r="I363" s="83"/>
      <c r="J363" s="83"/>
      <c r="K363" s="83">
        <v>101</v>
      </c>
      <c r="L363" s="85"/>
      <c r="M363" t="str">
        <f t="shared" si="5"/>
        <v/>
      </c>
    </row>
    <row r="364" spans="1:13" ht="12" customHeight="1">
      <c r="A364" s="83" t="s">
        <v>26267</v>
      </c>
      <c r="B364" s="86" t="s">
        <v>27707</v>
      </c>
      <c r="C364" s="92" t="s">
        <v>26307</v>
      </c>
      <c r="D364" s="83">
        <v>0.3</v>
      </c>
      <c r="E364" s="83" t="s">
        <v>27577</v>
      </c>
      <c r="F364" s="83" t="s">
        <v>25351</v>
      </c>
      <c r="G364" s="84">
        <v>23</v>
      </c>
      <c r="H364" s="83"/>
      <c r="I364" s="83"/>
      <c r="J364" s="83"/>
      <c r="K364" s="83">
        <v>60049</v>
      </c>
      <c r="L364" s="85"/>
      <c r="M364" t="str">
        <f t="shared" si="5"/>
        <v/>
      </c>
    </row>
    <row r="365" spans="1:13" ht="12" customHeight="1">
      <c r="A365" s="83" t="s">
        <v>25352</v>
      </c>
      <c r="B365" s="86" t="s">
        <v>26308</v>
      </c>
      <c r="C365" s="92" t="s">
        <v>26309</v>
      </c>
      <c r="D365" s="83">
        <v>0.5</v>
      </c>
      <c r="E365" s="83" t="s">
        <v>27577</v>
      </c>
      <c r="F365" s="83" t="s">
        <v>25201</v>
      </c>
      <c r="G365" s="84">
        <v>55</v>
      </c>
      <c r="H365" s="83"/>
      <c r="I365" s="83"/>
      <c r="J365" s="83"/>
      <c r="K365" s="83">
        <v>87208</v>
      </c>
      <c r="L365" s="85"/>
      <c r="M365" t="str">
        <f t="shared" si="5"/>
        <v/>
      </c>
    </row>
    <row r="366" spans="1:13" ht="12" customHeight="1">
      <c r="A366" s="83" t="s">
        <v>25352</v>
      </c>
      <c r="B366" s="87" t="s">
        <v>35331</v>
      </c>
      <c r="C366" s="93" t="s">
        <v>35330</v>
      </c>
      <c r="D366" s="83">
        <v>5</v>
      </c>
      <c r="E366" s="83" t="s">
        <v>27575</v>
      </c>
      <c r="F366" s="83" t="s">
        <v>23956</v>
      </c>
      <c r="G366" s="84">
        <v>135</v>
      </c>
      <c r="H366" s="83"/>
      <c r="I366" s="83"/>
      <c r="J366" s="83"/>
      <c r="K366" s="83">
        <v>63065</v>
      </c>
      <c r="L366" s="85"/>
      <c r="M366" t="str">
        <f t="shared" si="5"/>
        <v/>
      </c>
    </row>
    <row r="367" spans="1:13" ht="12" customHeight="1">
      <c r="A367" s="83" t="s">
        <v>25352</v>
      </c>
      <c r="B367" s="86" t="s">
        <v>26310</v>
      </c>
      <c r="C367" s="92" t="s">
        <v>26311</v>
      </c>
      <c r="D367" s="83">
        <v>1</v>
      </c>
      <c r="E367" s="83" t="s">
        <v>27577</v>
      </c>
      <c r="F367" s="83" t="s">
        <v>27560</v>
      </c>
      <c r="G367" s="84">
        <v>28</v>
      </c>
      <c r="H367" s="83"/>
      <c r="I367" s="83"/>
      <c r="J367" s="83"/>
      <c r="K367" s="83">
        <v>64496</v>
      </c>
      <c r="L367" s="85"/>
      <c r="M367" t="str">
        <f t="shared" si="5"/>
        <v/>
      </c>
    </row>
    <row r="368" spans="1:13" ht="12" customHeight="1">
      <c r="A368" s="83" t="s">
        <v>25352</v>
      </c>
      <c r="B368" s="86" t="s">
        <v>26312</v>
      </c>
      <c r="C368" s="92" t="s">
        <v>26313</v>
      </c>
      <c r="D368" s="83">
        <v>5</v>
      </c>
      <c r="E368" s="83" t="s">
        <v>27575</v>
      </c>
      <c r="F368" s="83" t="s">
        <v>26150</v>
      </c>
      <c r="G368" s="84">
        <v>116</v>
      </c>
      <c r="H368" s="83"/>
      <c r="I368" s="83"/>
      <c r="J368" s="83"/>
      <c r="K368" s="83" t="s">
        <v>26314</v>
      </c>
      <c r="L368" s="85"/>
      <c r="M368" t="str">
        <f t="shared" si="5"/>
        <v/>
      </c>
    </row>
    <row r="369" spans="1:13" ht="12" customHeight="1">
      <c r="A369" s="83" t="s">
        <v>25352</v>
      </c>
      <c r="B369" s="87" t="s">
        <v>32039</v>
      </c>
      <c r="C369" s="92" t="s">
        <v>32038</v>
      </c>
      <c r="D369" s="83">
        <v>5</v>
      </c>
      <c r="E369" s="83" t="s">
        <v>27575</v>
      </c>
      <c r="F369" s="83" t="s">
        <v>26247</v>
      </c>
      <c r="G369" s="84">
        <v>53</v>
      </c>
      <c r="H369" s="83"/>
      <c r="I369" s="83"/>
      <c r="J369" s="83"/>
      <c r="K369" s="83" t="s">
        <v>27280</v>
      </c>
      <c r="L369" s="85"/>
      <c r="M369" t="str">
        <f t="shared" si="5"/>
        <v/>
      </c>
    </row>
    <row r="370" spans="1:13" ht="12" customHeight="1">
      <c r="A370" s="83" t="s">
        <v>25352</v>
      </c>
      <c r="B370" s="86" t="s">
        <v>26315</v>
      </c>
      <c r="C370" s="92" t="s">
        <v>4152</v>
      </c>
      <c r="D370" s="83">
        <v>10</v>
      </c>
      <c r="E370" s="83" t="s">
        <v>27575</v>
      </c>
      <c r="F370" s="83" t="s">
        <v>25209</v>
      </c>
      <c r="G370" s="84">
        <v>25</v>
      </c>
      <c r="H370" s="83"/>
      <c r="I370" s="83"/>
      <c r="J370" s="83"/>
      <c r="K370" s="83">
        <v>70177</v>
      </c>
      <c r="L370" s="85"/>
      <c r="M370" t="str">
        <f t="shared" si="5"/>
        <v/>
      </c>
    </row>
    <row r="371" spans="1:13" ht="12" customHeight="1">
      <c r="A371" s="83" t="s">
        <v>25352</v>
      </c>
      <c r="B371" s="86" t="s">
        <v>26315</v>
      </c>
      <c r="C371" s="92" t="s">
        <v>26316</v>
      </c>
      <c r="D371" s="83">
        <v>1</v>
      </c>
      <c r="E371" s="83" t="s">
        <v>27577</v>
      </c>
      <c r="F371" s="83" t="s">
        <v>25202</v>
      </c>
      <c r="G371" s="84">
        <v>25</v>
      </c>
      <c r="H371" s="83"/>
      <c r="I371" s="83"/>
      <c r="J371" s="83"/>
      <c r="K371" s="83">
        <v>65101</v>
      </c>
      <c r="L371" s="85"/>
      <c r="M371" t="str">
        <f t="shared" si="5"/>
        <v/>
      </c>
    </row>
    <row r="372" spans="1:13" ht="12" customHeight="1">
      <c r="A372" s="83" t="s">
        <v>25352</v>
      </c>
      <c r="B372" s="86" t="s">
        <v>26317</v>
      </c>
      <c r="C372" s="92" t="s">
        <v>26318</v>
      </c>
      <c r="D372" s="83">
        <v>1</v>
      </c>
      <c r="E372" s="83" t="s">
        <v>27577</v>
      </c>
      <c r="F372" s="83" t="s">
        <v>27560</v>
      </c>
      <c r="G372" s="84">
        <v>25</v>
      </c>
      <c r="H372" s="83"/>
      <c r="I372" s="83"/>
      <c r="J372" s="83"/>
      <c r="K372" s="83">
        <v>62183</v>
      </c>
      <c r="L372" s="85"/>
      <c r="M372" t="str">
        <f t="shared" si="5"/>
        <v/>
      </c>
    </row>
    <row r="373" spans="1:13" ht="12" customHeight="1">
      <c r="A373" s="83" t="s">
        <v>25352</v>
      </c>
      <c r="B373" s="86" t="s">
        <v>26317</v>
      </c>
      <c r="C373" s="92" t="s">
        <v>2139</v>
      </c>
      <c r="D373" s="83">
        <v>1</v>
      </c>
      <c r="E373" s="83" t="s">
        <v>27577</v>
      </c>
      <c r="F373" s="83" t="s">
        <v>25204</v>
      </c>
      <c r="G373" s="84">
        <v>27</v>
      </c>
      <c r="H373" s="83"/>
      <c r="I373" s="83"/>
      <c r="J373" s="83"/>
      <c r="K373" s="83">
        <v>89194</v>
      </c>
      <c r="L373" s="85"/>
      <c r="M373" t="str">
        <f t="shared" si="5"/>
        <v/>
      </c>
    </row>
    <row r="374" spans="1:13" ht="12" customHeight="1">
      <c r="A374" s="83" t="s">
        <v>25352</v>
      </c>
      <c r="B374" s="86" t="s">
        <v>26317</v>
      </c>
      <c r="C374" s="93" t="s">
        <v>23452</v>
      </c>
      <c r="D374" s="83">
        <v>1</v>
      </c>
      <c r="E374" s="83" t="s">
        <v>27577</v>
      </c>
      <c r="F374" s="83" t="s">
        <v>27573</v>
      </c>
      <c r="G374" s="84">
        <v>22</v>
      </c>
      <c r="H374" s="83"/>
      <c r="I374" s="83"/>
      <c r="J374" s="83"/>
      <c r="K374" s="83">
        <v>63690</v>
      </c>
      <c r="L374" s="85"/>
      <c r="M374" t="str">
        <f t="shared" si="5"/>
        <v/>
      </c>
    </row>
    <row r="375" spans="1:13" ht="12" customHeight="1">
      <c r="A375" s="83" t="s">
        <v>25352</v>
      </c>
      <c r="B375" s="87" t="s">
        <v>4255</v>
      </c>
      <c r="C375" s="93" t="s">
        <v>4254</v>
      </c>
      <c r="D375" s="83">
        <v>5</v>
      </c>
      <c r="E375" s="83" t="s">
        <v>27575</v>
      </c>
      <c r="F375" s="83" t="s">
        <v>23956</v>
      </c>
      <c r="G375" s="84">
        <v>22</v>
      </c>
      <c r="H375" s="83"/>
      <c r="I375" s="83"/>
      <c r="J375" s="83"/>
      <c r="K375" s="83">
        <v>67366</v>
      </c>
      <c r="L375" s="85"/>
      <c r="M375" t="str">
        <f t="shared" si="5"/>
        <v/>
      </c>
    </row>
    <row r="376" spans="1:13" ht="12" customHeight="1">
      <c r="A376" s="83" t="s">
        <v>25352</v>
      </c>
      <c r="B376" s="86" t="s">
        <v>26319</v>
      </c>
      <c r="C376" s="92" t="s">
        <v>26320</v>
      </c>
      <c r="D376" s="83">
        <v>6</v>
      </c>
      <c r="E376" s="83" t="s">
        <v>27575</v>
      </c>
      <c r="F376" s="83" t="s">
        <v>25209</v>
      </c>
      <c r="G376" s="84">
        <v>51</v>
      </c>
      <c r="H376" s="83"/>
      <c r="I376" s="83"/>
      <c r="J376" s="83"/>
      <c r="K376" s="83">
        <v>73676</v>
      </c>
      <c r="L376" s="85"/>
      <c r="M376" t="str">
        <f t="shared" si="5"/>
        <v/>
      </c>
    </row>
    <row r="377" spans="1:13" ht="12" customHeight="1">
      <c r="A377" s="83" t="s">
        <v>25352</v>
      </c>
      <c r="B377" s="86" t="s">
        <v>26319</v>
      </c>
      <c r="C377" s="92" t="s">
        <v>32040</v>
      </c>
      <c r="D377" s="83">
        <v>5</v>
      </c>
      <c r="E377" s="83" t="s">
        <v>27575</v>
      </c>
      <c r="F377" s="83" t="s">
        <v>25202</v>
      </c>
      <c r="G377" s="84">
        <v>25</v>
      </c>
      <c r="H377" s="83"/>
      <c r="I377" s="83"/>
      <c r="J377" s="83"/>
      <c r="K377" s="83">
        <v>66533</v>
      </c>
      <c r="L377" s="85"/>
      <c r="M377" t="str">
        <f t="shared" si="5"/>
        <v/>
      </c>
    </row>
    <row r="378" spans="1:13" ht="12" customHeight="1">
      <c r="A378" s="83" t="s">
        <v>25352</v>
      </c>
      <c r="B378" s="88" t="s">
        <v>26322</v>
      </c>
      <c r="C378" s="92" t="s">
        <v>26321</v>
      </c>
      <c r="D378" s="83">
        <v>5</v>
      </c>
      <c r="E378" s="83" t="s">
        <v>27575</v>
      </c>
      <c r="F378" s="83" t="s">
        <v>25353</v>
      </c>
      <c r="G378" s="84">
        <v>75</v>
      </c>
      <c r="H378" s="83"/>
      <c r="I378" s="83"/>
      <c r="J378" s="83"/>
      <c r="K378" s="83">
        <v>102</v>
      </c>
      <c r="L378" s="85"/>
      <c r="M378" t="str">
        <f t="shared" si="5"/>
        <v/>
      </c>
    </row>
    <row r="379" spans="1:13" ht="12" customHeight="1">
      <c r="A379" s="83" t="s">
        <v>25352</v>
      </c>
      <c r="B379" s="86" t="s">
        <v>26323</v>
      </c>
      <c r="C379" s="92" t="s">
        <v>26324</v>
      </c>
      <c r="D379" s="83">
        <v>3</v>
      </c>
      <c r="E379" s="83" t="s">
        <v>27575</v>
      </c>
      <c r="F379" s="83" t="s">
        <v>25786</v>
      </c>
      <c r="G379" s="84">
        <v>65</v>
      </c>
      <c r="H379" s="83"/>
      <c r="I379" s="83"/>
      <c r="J379" s="83"/>
      <c r="K379" s="83">
        <v>62275</v>
      </c>
      <c r="L379" s="85"/>
      <c r="M379" t="str">
        <f t="shared" si="5"/>
        <v/>
      </c>
    </row>
    <row r="380" spans="1:13" ht="12" customHeight="1">
      <c r="A380" s="83" t="s">
        <v>25352</v>
      </c>
      <c r="B380" s="86" t="s">
        <v>26325</v>
      </c>
      <c r="C380" s="92" t="s">
        <v>26326</v>
      </c>
      <c r="D380" s="83">
        <v>5</v>
      </c>
      <c r="E380" s="83" t="s">
        <v>27575</v>
      </c>
      <c r="F380" s="83" t="s">
        <v>25203</v>
      </c>
      <c r="G380" s="84">
        <v>81</v>
      </c>
      <c r="H380" s="83"/>
      <c r="I380" s="83"/>
      <c r="J380" s="83"/>
      <c r="K380" s="83">
        <v>60264</v>
      </c>
      <c r="L380" s="85"/>
      <c r="M380" t="str">
        <f t="shared" si="5"/>
        <v/>
      </c>
    </row>
    <row r="381" spans="1:13" ht="12" customHeight="1">
      <c r="A381" s="83" t="s">
        <v>25352</v>
      </c>
      <c r="B381" s="86" t="s">
        <v>26327</v>
      </c>
      <c r="C381" s="92" t="s">
        <v>6229</v>
      </c>
      <c r="D381" s="83">
        <v>4</v>
      </c>
      <c r="E381" s="83" t="s">
        <v>27575</v>
      </c>
      <c r="F381" s="83" t="s">
        <v>25786</v>
      </c>
      <c r="G381" s="84">
        <v>59</v>
      </c>
      <c r="H381" s="83"/>
      <c r="I381" s="83"/>
      <c r="J381" s="83"/>
      <c r="K381" s="83">
        <v>62958</v>
      </c>
      <c r="L381" s="85"/>
      <c r="M381" t="str">
        <f t="shared" si="5"/>
        <v/>
      </c>
    </row>
    <row r="382" spans="1:13" ht="12" customHeight="1">
      <c r="A382" s="83" t="s">
        <v>25352</v>
      </c>
      <c r="B382" s="86" t="s">
        <v>26327</v>
      </c>
      <c r="C382" s="92" t="s">
        <v>26412</v>
      </c>
      <c r="D382" s="83">
        <v>4</v>
      </c>
      <c r="E382" s="83" t="s">
        <v>27575</v>
      </c>
      <c r="F382" s="83" t="s">
        <v>25203</v>
      </c>
      <c r="G382" s="84">
        <v>64</v>
      </c>
      <c r="H382" s="83"/>
      <c r="I382" s="83"/>
      <c r="J382" s="83"/>
      <c r="K382" s="83">
        <v>60974</v>
      </c>
      <c r="L382" s="85"/>
      <c r="M382" t="str">
        <f t="shared" si="5"/>
        <v/>
      </c>
    </row>
    <row r="383" spans="1:13" ht="12" customHeight="1">
      <c r="A383" s="83" t="s">
        <v>25352</v>
      </c>
      <c r="B383" s="87" t="s">
        <v>2807</v>
      </c>
      <c r="C383" s="93" t="s">
        <v>2806</v>
      </c>
      <c r="D383" s="83">
        <v>5</v>
      </c>
      <c r="E383" s="83" t="s">
        <v>27575</v>
      </c>
      <c r="F383" s="83" t="s">
        <v>23956</v>
      </c>
      <c r="G383" s="84">
        <v>41</v>
      </c>
      <c r="H383" s="83"/>
      <c r="I383" s="83"/>
      <c r="J383" s="83"/>
      <c r="K383" s="83">
        <v>64750</v>
      </c>
      <c r="L383" s="85"/>
      <c r="M383" t="str">
        <f t="shared" si="5"/>
        <v/>
      </c>
    </row>
    <row r="384" spans="1:13" ht="12" customHeight="1">
      <c r="A384" s="83" t="s">
        <v>25352</v>
      </c>
      <c r="B384" s="86" t="s">
        <v>35332</v>
      </c>
      <c r="C384" s="92" t="s">
        <v>35333</v>
      </c>
      <c r="D384" s="83">
        <v>5</v>
      </c>
      <c r="E384" s="83" t="s">
        <v>27575</v>
      </c>
      <c r="F384" s="83" t="s">
        <v>25351</v>
      </c>
      <c r="G384" s="84">
        <v>113</v>
      </c>
      <c r="H384" s="83"/>
      <c r="I384" s="83"/>
      <c r="J384" s="83"/>
      <c r="K384" s="83">
        <v>68968</v>
      </c>
      <c r="L384" s="85"/>
      <c r="M384" t="str">
        <f t="shared" si="5"/>
        <v/>
      </c>
    </row>
    <row r="385" spans="1:13" ht="12" customHeight="1">
      <c r="A385" s="83" t="s">
        <v>25352</v>
      </c>
      <c r="B385" s="86" t="s">
        <v>2735</v>
      </c>
      <c r="C385" s="92" t="s">
        <v>2736</v>
      </c>
      <c r="D385" s="83">
        <v>4</v>
      </c>
      <c r="E385" s="83" t="s">
        <v>27575</v>
      </c>
      <c r="F385" s="83" t="s">
        <v>25203</v>
      </c>
      <c r="G385" s="84">
        <v>80</v>
      </c>
      <c r="H385" s="83"/>
      <c r="I385" s="83"/>
      <c r="J385" s="83"/>
      <c r="K385" s="83">
        <v>65643</v>
      </c>
      <c r="L385" s="85"/>
      <c r="M385" t="str">
        <f t="shared" si="5"/>
        <v/>
      </c>
    </row>
    <row r="386" spans="1:13" ht="12" customHeight="1">
      <c r="A386" s="83" t="s">
        <v>25352</v>
      </c>
      <c r="B386" s="86" t="s">
        <v>26413</v>
      </c>
      <c r="C386" s="92" t="s">
        <v>23428</v>
      </c>
      <c r="D386" s="83">
        <v>6</v>
      </c>
      <c r="E386" s="83" t="s">
        <v>27575</v>
      </c>
      <c r="F386" s="83" t="s">
        <v>25209</v>
      </c>
      <c r="G386" s="84">
        <v>27</v>
      </c>
      <c r="H386" s="83"/>
      <c r="I386" s="83"/>
      <c r="J386" s="83"/>
      <c r="K386" s="83">
        <v>79427</v>
      </c>
      <c r="L386" s="85"/>
      <c r="M386" t="str">
        <f t="shared" si="5"/>
        <v/>
      </c>
    </row>
    <row r="387" spans="1:13" ht="12" customHeight="1">
      <c r="A387" s="83" t="s">
        <v>25352</v>
      </c>
      <c r="B387" s="86" t="s">
        <v>23429</v>
      </c>
      <c r="C387" s="92" t="s">
        <v>23430</v>
      </c>
      <c r="D387" s="83">
        <v>7</v>
      </c>
      <c r="E387" s="83" t="s">
        <v>27575</v>
      </c>
      <c r="F387" s="83" t="s">
        <v>26150</v>
      </c>
      <c r="G387" s="84">
        <v>116</v>
      </c>
      <c r="H387" s="83"/>
      <c r="I387" s="83"/>
      <c r="J387" s="83"/>
      <c r="K387" s="83" t="s">
        <v>23431</v>
      </c>
      <c r="L387" s="85"/>
      <c r="M387" t="str">
        <f t="shared" si="5"/>
        <v/>
      </c>
    </row>
    <row r="388" spans="1:13" ht="12" customHeight="1">
      <c r="A388" s="83" t="s">
        <v>25352</v>
      </c>
      <c r="B388" s="86" t="s">
        <v>23432</v>
      </c>
      <c r="C388" s="92" t="s">
        <v>23433</v>
      </c>
      <c r="D388" s="83">
        <v>1</v>
      </c>
      <c r="E388" s="83" t="s">
        <v>27577</v>
      </c>
      <c r="F388" s="83" t="s">
        <v>25201</v>
      </c>
      <c r="G388" s="84">
        <v>86</v>
      </c>
      <c r="H388" s="83"/>
      <c r="I388" s="83"/>
      <c r="J388" s="83"/>
      <c r="K388" s="83">
        <v>66346</v>
      </c>
      <c r="L388" s="85"/>
      <c r="M388" t="str">
        <f t="shared" si="5"/>
        <v/>
      </c>
    </row>
    <row r="389" spans="1:13" ht="12" customHeight="1">
      <c r="A389" s="83" t="s">
        <v>25352</v>
      </c>
      <c r="B389" s="86" t="s">
        <v>4443</v>
      </c>
      <c r="C389" s="92" t="s">
        <v>4444</v>
      </c>
      <c r="D389" s="83">
        <v>1</v>
      </c>
      <c r="E389" s="83" t="s">
        <v>27577</v>
      </c>
      <c r="F389" s="83" t="s">
        <v>27560</v>
      </c>
      <c r="G389" s="84">
        <v>28</v>
      </c>
      <c r="H389" s="83"/>
      <c r="I389" s="83"/>
      <c r="J389" s="83"/>
      <c r="K389" s="83">
        <v>65114</v>
      </c>
      <c r="L389" s="85"/>
      <c r="M389" t="str">
        <f t="shared" si="5"/>
        <v/>
      </c>
    </row>
    <row r="390" spans="1:13" ht="12" customHeight="1">
      <c r="A390" s="83" t="s">
        <v>25352</v>
      </c>
      <c r="B390" s="87" t="s">
        <v>35335</v>
      </c>
      <c r="C390" s="93" t="s">
        <v>35334</v>
      </c>
      <c r="D390" s="83">
        <v>5</v>
      </c>
      <c r="E390" s="83" t="s">
        <v>27575</v>
      </c>
      <c r="F390" s="83" t="s">
        <v>23956</v>
      </c>
      <c r="G390" s="84">
        <v>100</v>
      </c>
      <c r="H390" s="83"/>
      <c r="I390" s="83"/>
      <c r="J390" s="83"/>
      <c r="K390" s="83">
        <v>66795</v>
      </c>
      <c r="L390" s="85"/>
      <c r="M390" t="str">
        <f t="shared" si="5"/>
        <v/>
      </c>
    </row>
    <row r="391" spans="1:13" ht="12" customHeight="1">
      <c r="A391" s="83" t="s">
        <v>25352</v>
      </c>
      <c r="B391" s="86" t="s">
        <v>23435</v>
      </c>
      <c r="C391" s="92" t="s">
        <v>23436</v>
      </c>
      <c r="D391" s="83">
        <v>8</v>
      </c>
      <c r="E391" s="83" t="s">
        <v>27575</v>
      </c>
      <c r="F391" s="83" t="s">
        <v>27576</v>
      </c>
      <c r="G391" s="84">
        <v>45</v>
      </c>
      <c r="H391" s="83"/>
      <c r="I391" s="83"/>
      <c r="J391" s="83"/>
      <c r="K391" s="83">
        <v>68739</v>
      </c>
      <c r="L391" s="85"/>
      <c r="M391" t="str">
        <f t="shared" si="5"/>
        <v/>
      </c>
    </row>
    <row r="392" spans="1:13" ht="12" customHeight="1">
      <c r="A392" s="83" t="s">
        <v>25352</v>
      </c>
      <c r="B392" s="87" t="s">
        <v>7247</v>
      </c>
      <c r="C392" s="93" t="s">
        <v>7246</v>
      </c>
      <c r="D392" s="83">
        <v>5</v>
      </c>
      <c r="E392" s="83" t="s">
        <v>27575</v>
      </c>
      <c r="F392" s="83" t="s">
        <v>25204</v>
      </c>
      <c r="G392" s="84">
        <v>61</v>
      </c>
      <c r="H392" s="83"/>
      <c r="I392" s="83"/>
      <c r="J392" s="83"/>
      <c r="K392" s="83">
        <v>68150</v>
      </c>
      <c r="L392" s="85"/>
      <c r="M392" t="str">
        <f t="shared" si="5"/>
        <v/>
      </c>
    </row>
    <row r="393" spans="1:13" ht="12" customHeight="1">
      <c r="A393" s="83" t="s">
        <v>25352</v>
      </c>
      <c r="B393" s="86" t="s">
        <v>29236</v>
      </c>
      <c r="C393" s="93" t="s">
        <v>27279</v>
      </c>
      <c r="D393" s="83">
        <v>5</v>
      </c>
      <c r="E393" s="83" t="s">
        <v>27575</v>
      </c>
      <c r="F393" s="83" t="s">
        <v>25353</v>
      </c>
      <c r="G393" s="84">
        <v>150</v>
      </c>
      <c r="H393" s="83"/>
      <c r="I393" s="83"/>
      <c r="J393" s="83"/>
      <c r="K393" s="83" t="s">
        <v>27280</v>
      </c>
      <c r="L393" s="85"/>
      <c r="M393" t="str">
        <f t="shared" si="5"/>
        <v/>
      </c>
    </row>
    <row r="394" spans="1:13" ht="12" customHeight="1">
      <c r="A394" s="83" t="s">
        <v>25352</v>
      </c>
      <c r="B394" s="86" t="s">
        <v>23437</v>
      </c>
      <c r="C394" s="92" t="s">
        <v>23438</v>
      </c>
      <c r="D394" s="83">
        <v>15</v>
      </c>
      <c r="E394" s="83" t="s">
        <v>27575</v>
      </c>
      <c r="F394" s="83" t="s">
        <v>27559</v>
      </c>
      <c r="G394" s="84">
        <v>29</v>
      </c>
      <c r="H394" s="83"/>
      <c r="I394" s="83"/>
      <c r="J394" s="83"/>
      <c r="K394" s="83">
        <v>74999</v>
      </c>
      <c r="L394" s="85"/>
      <c r="M394" t="str">
        <f t="shared" si="5"/>
        <v/>
      </c>
    </row>
    <row r="395" spans="1:13" ht="12" customHeight="1">
      <c r="A395" s="83" t="s">
        <v>25352</v>
      </c>
      <c r="B395" s="86" t="s">
        <v>23439</v>
      </c>
      <c r="C395" s="93" t="s">
        <v>23416</v>
      </c>
      <c r="D395" s="83">
        <v>1</v>
      </c>
      <c r="E395" s="83" t="s">
        <v>27577</v>
      </c>
      <c r="F395" s="83" t="s">
        <v>25201</v>
      </c>
      <c r="G395" s="84">
        <v>26</v>
      </c>
      <c r="H395" s="83"/>
      <c r="I395" s="83"/>
      <c r="J395" s="83"/>
      <c r="K395" s="83">
        <v>64081</v>
      </c>
      <c r="L395" s="85"/>
      <c r="M395" t="str">
        <f t="shared" si="5"/>
        <v/>
      </c>
    </row>
    <row r="396" spans="1:13" ht="12" customHeight="1">
      <c r="A396" s="83" t="s">
        <v>25352</v>
      </c>
      <c r="B396" s="87" t="s">
        <v>35337</v>
      </c>
      <c r="C396" s="93" t="s">
        <v>35336</v>
      </c>
      <c r="D396" s="83">
        <v>0.5</v>
      </c>
      <c r="E396" s="83" t="s">
        <v>27577</v>
      </c>
      <c r="F396" s="83" t="s">
        <v>25351</v>
      </c>
      <c r="G396" s="84">
        <v>25</v>
      </c>
      <c r="H396" s="83"/>
      <c r="I396" s="83"/>
      <c r="J396" s="83"/>
      <c r="K396" s="83">
        <v>63384</v>
      </c>
      <c r="L396" s="85"/>
      <c r="M396" t="str">
        <f t="shared" si="5"/>
        <v/>
      </c>
    </row>
    <row r="397" spans="1:13" ht="12" customHeight="1">
      <c r="A397" s="83" t="s">
        <v>25352</v>
      </c>
      <c r="B397" s="86" t="s">
        <v>29194</v>
      </c>
      <c r="C397" s="92" t="s">
        <v>29195</v>
      </c>
      <c r="D397" s="83">
        <v>3</v>
      </c>
      <c r="E397" s="83" t="s">
        <v>27575</v>
      </c>
      <c r="F397" s="83" t="s">
        <v>25786</v>
      </c>
      <c r="G397" s="84">
        <v>75</v>
      </c>
      <c r="H397" s="83"/>
      <c r="I397" s="83"/>
      <c r="J397" s="83"/>
      <c r="K397" s="83">
        <v>67797</v>
      </c>
      <c r="L397" s="85"/>
      <c r="M397" t="str">
        <f t="shared" ref="M397:M460" si="6">IF(NOT(ISBLANK(L397)),IF(NOT(ISNUMBER(L397)),"Надо ЧИСЛО",""),"")</f>
        <v/>
      </c>
    </row>
    <row r="398" spans="1:13" ht="12" customHeight="1">
      <c r="A398" s="83" t="s">
        <v>25352</v>
      </c>
      <c r="B398" s="86" t="s">
        <v>3578</v>
      </c>
      <c r="C398" s="92" t="s">
        <v>3579</v>
      </c>
      <c r="D398" s="83">
        <v>1</v>
      </c>
      <c r="E398" s="83" t="s">
        <v>27577</v>
      </c>
      <c r="F398" s="83" t="s">
        <v>25201</v>
      </c>
      <c r="G398" s="84">
        <v>53</v>
      </c>
      <c r="H398" s="83"/>
      <c r="I398" s="83"/>
      <c r="J398" s="83"/>
      <c r="K398" s="83">
        <v>60579</v>
      </c>
      <c r="L398" s="85"/>
      <c r="M398" t="str">
        <f t="shared" si="6"/>
        <v/>
      </c>
    </row>
    <row r="399" spans="1:13" ht="12" customHeight="1">
      <c r="A399" s="83" t="s">
        <v>25352</v>
      </c>
      <c r="B399" s="86" t="s">
        <v>28474</v>
      </c>
      <c r="C399" s="92" t="s">
        <v>28475</v>
      </c>
      <c r="D399" s="83">
        <v>5</v>
      </c>
      <c r="E399" s="83" t="s">
        <v>27575</v>
      </c>
      <c r="F399" s="83" t="s">
        <v>25353</v>
      </c>
      <c r="G399" s="84">
        <v>150</v>
      </c>
      <c r="H399" s="83"/>
      <c r="I399" s="83"/>
      <c r="J399" s="83"/>
      <c r="K399" s="83">
        <v>80603</v>
      </c>
      <c r="L399" s="85"/>
      <c r="M399" t="str">
        <f t="shared" si="6"/>
        <v/>
      </c>
    </row>
    <row r="400" spans="1:13" ht="12" customHeight="1">
      <c r="A400" s="83" t="s">
        <v>25352</v>
      </c>
      <c r="B400" s="86" t="s">
        <v>23417</v>
      </c>
      <c r="C400" s="92" t="s">
        <v>21834</v>
      </c>
      <c r="D400" s="83">
        <v>5</v>
      </c>
      <c r="E400" s="83" t="s">
        <v>27575</v>
      </c>
      <c r="F400" s="83" t="s">
        <v>25202</v>
      </c>
      <c r="G400" s="84">
        <v>30</v>
      </c>
      <c r="H400" s="83"/>
      <c r="I400" s="83"/>
      <c r="J400" s="83"/>
      <c r="K400" s="83">
        <v>78755</v>
      </c>
      <c r="L400" s="85"/>
      <c r="M400" t="str">
        <f t="shared" si="6"/>
        <v/>
      </c>
    </row>
    <row r="401" spans="1:13" ht="12" customHeight="1">
      <c r="A401" s="83" t="s">
        <v>25352</v>
      </c>
      <c r="B401" s="86" t="s">
        <v>33389</v>
      </c>
      <c r="C401" s="92" t="s">
        <v>33390</v>
      </c>
      <c r="D401" s="83">
        <v>5</v>
      </c>
      <c r="E401" s="83" t="s">
        <v>27575</v>
      </c>
      <c r="F401" s="83" t="s">
        <v>25202</v>
      </c>
      <c r="G401" s="84">
        <v>28</v>
      </c>
      <c r="H401" s="83"/>
      <c r="I401" s="83"/>
      <c r="J401" s="83"/>
      <c r="K401" s="83">
        <v>78889</v>
      </c>
      <c r="L401" s="85"/>
      <c r="M401" t="str">
        <f t="shared" si="6"/>
        <v/>
      </c>
    </row>
    <row r="402" spans="1:13" ht="12" customHeight="1">
      <c r="A402" s="83" t="s">
        <v>25352</v>
      </c>
      <c r="B402" s="87" t="s">
        <v>25131</v>
      </c>
      <c r="C402" s="93" t="s">
        <v>25968</v>
      </c>
      <c r="D402" s="83">
        <v>5</v>
      </c>
      <c r="E402" s="83" t="s">
        <v>27575</v>
      </c>
      <c r="F402" s="83" t="s">
        <v>23956</v>
      </c>
      <c r="G402" s="84">
        <v>54</v>
      </c>
      <c r="H402" s="83"/>
      <c r="I402" s="83"/>
      <c r="J402" s="83"/>
      <c r="K402" s="83">
        <v>65408</v>
      </c>
      <c r="L402" s="85"/>
      <c r="M402" t="str">
        <f t="shared" si="6"/>
        <v/>
      </c>
    </row>
    <row r="403" spans="1:13" ht="12" customHeight="1">
      <c r="A403" s="83" t="s">
        <v>25352</v>
      </c>
      <c r="B403" s="86" t="s">
        <v>23418</v>
      </c>
      <c r="C403" s="92" t="s">
        <v>23419</v>
      </c>
      <c r="D403" s="83">
        <v>5</v>
      </c>
      <c r="E403" s="83" t="s">
        <v>27575</v>
      </c>
      <c r="F403" s="83" t="s">
        <v>25202</v>
      </c>
      <c r="G403" s="84">
        <v>56</v>
      </c>
      <c r="H403" s="83"/>
      <c r="I403" s="83"/>
      <c r="J403" s="83"/>
      <c r="K403" s="83">
        <v>62138</v>
      </c>
      <c r="L403" s="85"/>
      <c r="M403" t="str">
        <f t="shared" si="6"/>
        <v/>
      </c>
    </row>
    <row r="404" spans="1:13" ht="12" customHeight="1">
      <c r="A404" s="83" t="s">
        <v>25352</v>
      </c>
      <c r="B404" s="86" t="s">
        <v>23420</v>
      </c>
      <c r="C404" s="92" t="s">
        <v>25280</v>
      </c>
      <c r="D404" s="83">
        <v>5</v>
      </c>
      <c r="E404" s="83" t="s">
        <v>27575</v>
      </c>
      <c r="F404" s="83" t="s">
        <v>27559</v>
      </c>
      <c r="G404" s="84">
        <v>27</v>
      </c>
      <c r="H404" s="83"/>
      <c r="I404" s="83"/>
      <c r="J404" s="83"/>
      <c r="K404" s="83">
        <v>68383</v>
      </c>
      <c r="L404" s="85"/>
      <c r="M404" t="str">
        <f t="shared" si="6"/>
        <v/>
      </c>
    </row>
    <row r="405" spans="1:13" ht="12" customHeight="1">
      <c r="A405" s="83" t="s">
        <v>25352</v>
      </c>
      <c r="B405" s="86" t="s">
        <v>2808</v>
      </c>
      <c r="C405" s="92" t="s">
        <v>2809</v>
      </c>
      <c r="D405" s="83">
        <v>10</v>
      </c>
      <c r="E405" s="83" t="s">
        <v>27575</v>
      </c>
      <c r="F405" s="83" t="s">
        <v>25209</v>
      </c>
      <c r="G405" s="84">
        <v>25</v>
      </c>
      <c r="H405" s="83"/>
      <c r="I405" s="83"/>
      <c r="J405" s="83"/>
      <c r="K405" s="83">
        <v>73723</v>
      </c>
      <c r="L405" s="85"/>
      <c r="M405" t="str">
        <f t="shared" si="6"/>
        <v/>
      </c>
    </row>
    <row r="406" spans="1:13" ht="12" customHeight="1">
      <c r="A406" s="83" t="s">
        <v>25352</v>
      </c>
      <c r="B406" s="86" t="s">
        <v>2810</v>
      </c>
      <c r="C406" s="92" t="s">
        <v>2811</v>
      </c>
      <c r="D406" s="83">
        <v>10</v>
      </c>
      <c r="E406" s="83" t="s">
        <v>27575</v>
      </c>
      <c r="F406" s="83" t="s">
        <v>25209</v>
      </c>
      <c r="G406" s="84">
        <v>25</v>
      </c>
      <c r="H406" s="83"/>
      <c r="I406" s="83"/>
      <c r="J406" s="83"/>
      <c r="K406" s="83">
        <v>74263</v>
      </c>
      <c r="L406" s="85"/>
      <c r="M406" t="str">
        <f t="shared" si="6"/>
        <v/>
      </c>
    </row>
    <row r="407" spans="1:13" ht="12" customHeight="1">
      <c r="A407" s="83" t="s">
        <v>25352</v>
      </c>
      <c r="B407" s="86" t="s">
        <v>735</v>
      </c>
      <c r="C407" s="92" t="s">
        <v>736</v>
      </c>
      <c r="D407" s="83">
        <v>3</v>
      </c>
      <c r="E407" s="83" t="s">
        <v>27575</v>
      </c>
      <c r="F407" s="83" t="s">
        <v>25346</v>
      </c>
      <c r="G407" s="84">
        <v>66</v>
      </c>
      <c r="H407" s="83"/>
      <c r="I407" s="83"/>
      <c r="J407" s="83"/>
      <c r="K407" s="83">
        <v>64492</v>
      </c>
      <c r="L407" s="85"/>
      <c r="M407" t="str">
        <f t="shared" si="6"/>
        <v/>
      </c>
    </row>
    <row r="408" spans="1:13" ht="12" customHeight="1">
      <c r="A408" s="83" t="s">
        <v>25352</v>
      </c>
      <c r="B408" s="86" t="s">
        <v>25281</v>
      </c>
      <c r="C408" s="92" t="s">
        <v>25282</v>
      </c>
      <c r="D408" s="83">
        <v>5</v>
      </c>
      <c r="E408" s="83" t="s">
        <v>27575</v>
      </c>
      <c r="F408" s="83" t="s">
        <v>27559</v>
      </c>
      <c r="G408" s="84">
        <v>68</v>
      </c>
      <c r="H408" s="83"/>
      <c r="I408" s="83"/>
      <c r="J408" s="83"/>
      <c r="K408" s="83">
        <v>73763</v>
      </c>
      <c r="L408" s="85"/>
      <c r="M408" t="str">
        <f t="shared" si="6"/>
        <v/>
      </c>
    </row>
    <row r="409" spans="1:13" ht="12" customHeight="1">
      <c r="A409" s="83" t="s">
        <v>25352</v>
      </c>
      <c r="B409" s="86" t="s">
        <v>25283</v>
      </c>
      <c r="C409" s="92" t="s">
        <v>25284</v>
      </c>
      <c r="D409" s="83">
        <v>4</v>
      </c>
      <c r="E409" s="83" t="s">
        <v>27575</v>
      </c>
      <c r="F409" s="83" t="s">
        <v>26150</v>
      </c>
      <c r="G409" s="84">
        <v>135</v>
      </c>
      <c r="H409" s="83"/>
      <c r="I409" s="83"/>
      <c r="J409" s="83"/>
      <c r="K409" s="83" t="s">
        <v>25285</v>
      </c>
      <c r="L409" s="85"/>
      <c r="M409" t="str">
        <f t="shared" si="6"/>
        <v/>
      </c>
    </row>
    <row r="410" spans="1:13" ht="12" customHeight="1">
      <c r="A410" s="83" t="s">
        <v>25352</v>
      </c>
      <c r="B410" s="86" t="s">
        <v>35338</v>
      </c>
      <c r="C410" s="92" t="s">
        <v>35339</v>
      </c>
      <c r="D410" s="83">
        <v>10</v>
      </c>
      <c r="E410" s="83" t="s">
        <v>27575</v>
      </c>
      <c r="F410" s="83" t="s">
        <v>25209</v>
      </c>
      <c r="G410" s="84">
        <v>25</v>
      </c>
      <c r="H410" s="83"/>
      <c r="I410" s="83"/>
      <c r="J410" s="83"/>
      <c r="K410" s="83">
        <v>95047</v>
      </c>
      <c r="L410" s="85"/>
      <c r="M410" t="str">
        <f t="shared" si="6"/>
        <v/>
      </c>
    </row>
    <row r="411" spans="1:13" ht="12" customHeight="1">
      <c r="A411" s="83" t="s">
        <v>25352</v>
      </c>
      <c r="B411" s="86" t="s">
        <v>7248</v>
      </c>
      <c r="C411" s="92" t="s">
        <v>7249</v>
      </c>
      <c r="D411" s="83">
        <v>7</v>
      </c>
      <c r="E411" s="83" t="s">
        <v>27575</v>
      </c>
      <c r="F411" s="83" t="s">
        <v>26150</v>
      </c>
      <c r="G411" s="84">
        <v>51</v>
      </c>
      <c r="H411" s="83"/>
      <c r="I411" s="83"/>
      <c r="J411" s="83"/>
      <c r="K411" s="83" t="s">
        <v>7250</v>
      </c>
      <c r="L411" s="85"/>
      <c r="M411" t="str">
        <f t="shared" si="6"/>
        <v/>
      </c>
    </row>
    <row r="412" spans="1:13" ht="12" customHeight="1">
      <c r="A412" s="83" t="s">
        <v>25352</v>
      </c>
      <c r="B412" s="86" t="s">
        <v>22582</v>
      </c>
      <c r="C412" s="92" t="s">
        <v>22583</v>
      </c>
      <c r="D412" s="83">
        <v>5</v>
      </c>
      <c r="E412" s="83" t="s">
        <v>27575</v>
      </c>
      <c r="F412" s="83" t="s">
        <v>26264</v>
      </c>
      <c r="G412" s="84">
        <v>99</v>
      </c>
      <c r="H412" s="83"/>
      <c r="I412" s="83"/>
      <c r="J412" s="83"/>
      <c r="K412" s="83">
        <v>60774</v>
      </c>
      <c r="L412" s="85"/>
      <c r="M412" t="str">
        <f t="shared" si="6"/>
        <v/>
      </c>
    </row>
    <row r="413" spans="1:13" ht="12" customHeight="1">
      <c r="A413" s="83" t="s">
        <v>25352</v>
      </c>
      <c r="B413" s="86" t="s">
        <v>25286</v>
      </c>
      <c r="C413" s="92" t="s">
        <v>24021</v>
      </c>
      <c r="D413" s="83">
        <v>3</v>
      </c>
      <c r="E413" s="83" t="s">
        <v>27575</v>
      </c>
      <c r="F413" s="83" t="s">
        <v>25786</v>
      </c>
      <c r="G413" s="84">
        <v>65</v>
      </c>
      <c r="H413" s="83"/>
      <c r="I413" s="83"/>
      <c r="J413" s="83"/>
      <c r="K413" s="83">
        <v>92956</v>
      </c>
      <c r="L413" s="85"/>
      <c r="M413" t="str">
        <f t="shared" si="6"/>
        <v/>
      </c>
    </row>
    <row r="414" spans="1:13" ht="12" customHeight="1">
      <c r="A414" s="83" t="s">
        <v>25352</v>
      </c>
      <c r="B414" s="87" t="s">
        <v>32135</v>
      </c>
      <c r="C414" s="93" t="s">
        <v>33391</v>
      </c>
      <c r="D414" s="83">
        <v>5</v>
      </c>
      <c r="E414" s="83" t="s">
        <v>27575</v>
      </c>
      <c r="F414" s="83" t="s">
        <v>23956</v>
      </c>
      <c r="G414" s="84">
        <v>125</v>
      </c>
      <c r="H414" s="83"/>
      <c r="I414" s="83"/>
      <c r="J414" s="83"/>
      <c r="K414" s="83">
        <v>66634</v>
      </c>
      <c r="L414" s="85"/>
      <c r="M414" t="str">
        <f t="shared" si="6"/>
        <v/>
      </c>
    </row>
    <row r="415" spans="1:13" ht="12" customHeight="1">
      <c r="A415" s="83" t="s">
        <v>25352</v>
      </c>
      <c r="B415" s="86" t="s">
        <v>24022</v>
      </c>
      <c r="C415" s="92" t="s">
        <v>24023</v>
      </c>
      <c r="D415" s="83">
        <v>5</v>
      </c>
      <c r="E415" s="83" t="s">
        <v>27575</v>
      </c>
      <c r="F415" s="83" t="s">
        <v>25203</v>
      </c>
      <c r="G415" s="84">
        <v>53</v>
      </c>
      <c r="H415" s="83"/>
      <c r="I415" s="83"/>
      <c r="J415" s="83"/>
      <c r="K415" s="83">
        <v>62234</v>
      </c>
      <c r="L415" s="85"/>
      <c r="M415" t="str">
        <f t="shared" si="6"/>
        <v/>
      </c>
    </row>
    <row r="416" spans="1:13" ht="12" customHeight="1">
      <c r="A416" s="83" t="s">
        <v>25352</v>
      </c>
      <c r="B416" s="86" t="s">
        <v>26033</v>
      </c>
      <c r="C416" s="92" t="s">
        <v>26034</v>
      </c>
      <c r="D416" s="83">
        <v>6</v>
      </c>
      <c r="E416" s="83" t="s">
        <v>27575</v>
      </c>
      <c r="F416" s="83" t="s">
        <v>26264</v>
      </c>
      <c r="G416" s="84">
        <v>60</v>
      </c>
      <c r="H416" s="83"/>
      <c r="I416" s="83"/>
      <c r="J416" s="83"/>
      <c r="K416" s="83">
        <v>90552</v>
      </c>
      <c r="L416" s="85"/>
      <c r="M416" t="str">
        <f t="shared" si="6"/>
        <v/>
      </c>
    </row>
    <row r="417" spans="1:13" ht="12" customHeight="1">
      <c r="A417" s="83" t="s">
        <v>25352</v>
      </c>
      <c r="B417" s="86" t="s">
        <v>26035</v>
      </c>
      <c r="C417" s="92" t="s">
        <v>26036</v>
      </c>
      <c r="D417" s="83">
        <v>10</v>
      </c>
      <c r="E417" s="83" t="s">
        <v>27575</v>
      </c>
      <c r="F417" s="83" t="s">
        <v>25209</v>
      </c>
      <c r="G417" s="84">
        <v>25</v>
      </c>
      <c r="H417" s="83"/>
      <c r="I417" s="83"/>
      <c r="J417" s="83"/>
      <c r="K417" s="83">
        <v>70938</v>
      </c>
      <c r="L417" s="85"/>
      <c r="M417" t="str">
        <f t="shared" si="6"/>
        <v/>
      </c>
    </row>
    <row r="418" spans="1:13" ht="12" customHeight="1">
      <c r="A418" s="83" t="s">
        <v>25352</v>
      </c>
      <c r="B418" s="86" t="s">
        <v>26037</v>
      </c>
      <c r="C418" s="92" t="s">
        <v>26011</v>
      </c>
      <c r="D418" s="83">
        <v>5</v>
      </c>
      <c r="E418" s="83" t="s">
        <v>27575</v>
      </c>
      <c r="F418" s="83" t="s">
        <v>27281</v>
      </c>
      <c r="G418" s="84">
        <v>150</v>
      </c>
      <c r="H418" s="83"/>
      <c r="I418" s="83"/>
      <c r="J418" s="83"/>
      <c r="K418" s="83">
        <v>73196</v>
      </c>
      <c r="L418" s="85"/>
      <c r="M418" t="str">
        <f t="shared" si="6"/>
        <v/>
      </c>
    </row>
    <row r="419" spans="1:13" ht="12" customHeight="1">
      <c r="A419" s="83" t="s">
        <v>25352</v>
      </c>
      <c r="B419" s="86" t="s">
        <v>27282</v>
      </c>
      <c r="C419" s="92" t="s">
        <v>26012</v>
      </c>
      <c r="D419" s="83">
        <v>10</v>
      </c>
      <c r="E419" s="83" t="s">
        <v>27575</v>
      </c>
      <c r="F419" s="83" t="s">
        <v>25209</v>
      </c>
      <c r="G419" s="84">
        <v>37</v>
      </c>
      <c r="H419" s="83"/>
      <c r="I419" s="83"/>
      <c r="J419" s="83"/>
      <c r="K419" s="83">
        <v>79526</v>
      </c>
      <c r="L419" s="85"/>
      <c r="M419" t="str">
        <f t="shared" si="6"/>
        <v/>
      </c>
    </row>
    <row r="420" spans="1:13" ht="12" customHeight="1">
      <c r="A420" s="83" t="s">
        <v>25352</v>
      </c>
      <c r="B420" s="86" t="s">
        <v>26013</v>
      </c>
      <c r="C420" s="92" t="s">
        <v>26014</v>
      </c>
      <c r="D420" s="83">
        <v>1</v>
      </c>
      <c r="E420" s="83" t="s">
        <v>27577</v>
      </c>
      <c r="F420" s="83" t="s">
        <v>25201</v>
      </c>
      <c r="G420" s="84">
        <v>73</v>
      </c>
      <c r="H420" s="83"/>
      <c r="I420" s="83"/>
      <c r="J420" s="83"/>
      <c r="K420" s="83">
        <v>79037</v>
      </c>
      <c r="L420" s="85"/>
      <c r="M420" t="str">
        <f t="shared" si="6"/>
        <v/>
      </c>
    </row>
    <row r="421" spans="1:13" ht="12" customHeight="1">
      <c r="A421" s="83" t="s">
        <v>25352</v>
      </c>
      <c r="B421" s="86" t="s">
        <v>26977</v>
      </c>
      <c r="C421" s="92" t="s">
        <v>26978</v>
      </c>
      <c r="D421" s="83">
        <v>0.5</v>
      </c>
      <c r="E421" s="83" t="s">
        <v>27577</v>
      </c>
      <c r="F421" s="83" t="s">
        <v>25201</v>
      </c>
      <c r="G421" s="84">
        <v>52</v>
      </c>
      <c r="H421" s="83"/>
      <c r="I421" s="83"/>
      <c r="J421" s="83"/>
      <c r="K421" s="83">
        <v>87456</v>
      </c>
      <c r="L421" s="85"/>
      <c r="M421" t="str">
        <f t="shared" si="6"/>
        <v/>
      </c>
    </row>
    <row r="422" spans="1:13" ht="12" customHeight="1">
      <c r="A422" s="83" t="s">
        <v>25352</v>
      </c>
      <c r="B422" s="86" t="s">
        <v>26015</v>
      </c>
      <c r="C422" s="92" t="s">
        <v>26016</v>
      </c>
      <c r="D422" s="83">
        <v>0.5</v>
      </c>
      <c r="E422" s="83" t="s">
        <v>27577</v>
      </c>
      <c r="F422" s="83" t="s">
        <v>25201</v>
      </c>
      <c r="G422" s="84">
        <v>52</v>
      </c>
      <c r="H422" s="83"/>
      <c r="I422" s="83"/>
      <c r="J422" s="83"/>
      <c r="K422" s="83">
        <v>87612</v>
      </c>
      <c r="L422" s="85"/>
      <c r="M422" t="str">
        <f t="shared" si="6"/>
        <v/>
      </c>
    </row>
    <row r="423" spans="1:13" ht="12" customHeight="1">
      <c r="A423" s="83" t="s">
        <v>25352</v>
      </c>
      <c r="B423" s="86" t="s">
        <v>32172</v>
      </c>
      <c r="C423" s="92" t="s">
        <v>32173</v>
      </c>
      <c r="D423" s="83">
        <v>0.5</v>
      </c>
      <c r="E423" s="83" t="s">
        <v>27577</v>
      </c>
      <c r="F423" s="83" t="s">
        <v>25201</v>
      </c>
      <c r="G423" s="84">
        <v>55</v>
      </c>
      <c r="H423" s="83"/>
      <c r="I423" s="83"/>
      <c r="J423" s="83"/>
      <c r="K423" s="83">
        <v>87663</v>
      </c>
      <c r="L423" s="85"/>
      <c r="M423" t="str">
        <f t="shared" si="6"/>
        <v/>
      </c>
    </row>
    <row r="424" spans="1:13" ht="12" customHeight="1">
      <c r="A424" s="83" t="s">
        <v>25352</v>
      </c>
      <c r="B424" s="86" t="s">
        <v>26017</v>
      </c>
      <c r="C424" s="92" t="s">
        <v>26018</v>
      </c>
      <c r="D424" s="83">
        <v>10</v>
      </c>
      <c r="E424" s="83" t="s">
        <v>27575</v>
      </c>
      <c r="F424" s="83" t="s">
        <v>25203</v>
      </c>
      <c r="G424" s="84">
        <v>28</v>
      </c>
      <c r="H424" s="83"/>
      <c r="I424" s="83"/>
      <c r="J424" s="83"/>
      <c r="K424" s="83">
        <v>62864</v>
      </c>
      <c r="L424" s="85"/>
      <c r="M424" t="str">
        <f t="shared" si="6"/>
        <v/>
      </c>
    </row>
    <row r="425" spans="1:13" ht="12" customHeight="1">
      <c r="A425" s="83" t="s">
        <v>25352</v>
      </c>
      <c r="B425" s="87" t="s">
        <v>25132</v>
      </c>
      <c r="C425" s="93" t="s">
        <v>26152</v>
      </c>
      <c r="D425" s="83">
        <v>10</v>
      </c>
      <c r="E425" s="83" t="s">
        <v>27575</v>
      </c>
      <c r="F425" s="83" t="s">
        <v>23956</v>
      </c>
      <c r="G425" s="84">
        <v>24</v>
      </c>
      <c r="H425" s="83"/>
      <c r="I425" s="83"/>
      <c r="J425" s="83"/>
      <c r="K425" s="83">
        <v>65156</v>
      </c>
      <c r="L425" s="85"/>
      <c r="M425" t="str">
        <f t="shared" si="6"/>
        <v/>
      </c>
    </row>
    <row r="426" spans="1:13" ht="12" customHeight="1">
      <c r="A426" s="83" t="s">
        <v>25352</v>
      </c>
      <c r="B426" s="87" t="s">
        <v>32930</v>
      </c>
      <c r="C426" s="93" t="s">
        <v>32929</v>
      </c>
      <c r="D426" s="83">
        <v>5</v>
      </c>
      <c r="E426" s="83" t="s">
        <v>27575</v>
      </c>
      <c r="F426" s="83" t="s">
        <v>23956</v>
      </c>
      <c r="G426" s="84">
        <v>89</v>
      </c>
      <c r="H426" s="83"/>
      <c r="I426" s="83"/>
      <c r="J426" s="83"/>
      <c r="K426" s="83">
        <v>65747</v>
      </c>
      <c r="L426" s="85"/>
      <c r="M426" t="str">
        <f t="shared" si="6"/>
        <v/>
      </c>
    </row>
    <row r="427" spans="1:13" ht="12" customHeight="1">
      <c r="A427" s="83" t="s">
        <v>25352</v>
      </c>
      <c r="B427" s="86" t="s">
        <v>2737</v>
      </c>
      <c r="C427" s="92" t="s">
        <v>32931</v>
      </c>
      <c r="D427" s="83">
        <v>5</v>
      </c>
      <c r="E427" s="83" t="s">
        <v>27575</v>
      </c>
      <c r="F427" s="83" t="s">
        <v>25786</v>
      </c>
      <c r="G427" s="84">
        <v>21</v>
      </c>
      <c r="H427" s="83"/>
      <c r="I427" s="83"/>
      <c r="J427" s="83"/>
      <c r="K427" s="83">
        <v>61048</v>
      </c>
      <c r="L427" s="85"/>
      <c r="M427" t="str">
        <f t="shared" si="6"/>
        <v/>
      </c>
    </row>
    <row r="428" spans="1:13" ht="12" customHeight="1">
      <c r="A428" s="83" t="s">
        <v>25352</v>
      </c>
      <c r="B428" s="86" t="s">
        <v>2737</v>
      </c>
      <c r="C428" s="92" t="s">
        <v>2738</v>
      </c>
      <c r="D428" s="83">
        <v>10</v>
      </c>
      <c r="E428" s="83" t="s">
        <v>27575</v>
      </c>
      <c r="F428" s="83" t="s">
        <v>25203</v>
      </c>
      <c r="G428" s="84">
        <v>28</v>
      </c>
      <c r="H428" s="83"/>
      <c r="I428" s="83"/>
      <c r="J428" s="83"/>
      <c r="K428" s="83">
        <v>62101</v>
      </c>
      <c r="L428" s="85"/>
      <c r="M428" t="str">
        <f t="shared" si="6"/>
        <v/>
      </c>
    </row>
    <row r="429" spans="1:13" ht="12" customHeight="1">
      <c r="A429" s="83" t="s">
        <v>25352</v>
      </c>
      <c r="B429" s="86" t="s">
        <v>25145</v>
      </c>
      <c r="C429" s="92" t="s">
        <v>35340</v>
      </c>
      <c r="D429" s="83">
        <v>1</v>
      </c>
      <c r="E429" s="83" t="s">
        <v>27577</v>
      </c>
      <c r="F429" s="83" t="s">
        <v>25204</v>
      </c>
      <c r="G429" s="84">
        <v>29</v>
      </c>
      <c r="H429" s="83"/>
      <c r="I429" s="83"/>
      <c r="J429" s="83"/>
      <c r="K429" s="83">
        <v>90753</v>
      </c>
      <c r="L429" s="85"/>
      <c r="M429" t="str">
        <f t="shared" si="6"/>
        <v/>
      </c>
    </row>
    <row r="430" spans="1:13" ht="12" customHeight="1">
      <c r="A430" s="83" t="s">
        <v>25352</v>
      </c>
      <c r="B430" s="86" t="s">
        <v>25146</v>
      </c>
      <c r="C430" s="92" t="s">
        <v>2812</v>
      </c>
      <c r="D430" s="83">
        <v>3</v>
      </c>
      <c r="E430" s="83" t="s">
        <v>27575</v>
      </c>
      <c r="F430" s="83" t="s">
        <v>25209</v>
      </c>
      <c r="G430" s="84">
        <v>43</v>
      </c>
      <c r="H430" s="83"/>
      <c r="I430" s="83"/>
      <c r="J430" s="83"/>
      <c r="K430" s="83">
        <v>62433</v>
      </c>
      <c r="L430" s="85"/>
      <c r="M430" t="str">
        <f t="shared" si="6"/>
        <v/>
      </c>
    </row>
    <row r="431" spans="1:13" ht="12" customHeight="1">
      <c r="A431" s="83" t="s">
        <v>25352</v>
      </c>
      <c r="B431" s="86" t="s">
        <v>35341</v>
      </c>
      <c r="C431" s="92" t="s">
        <v>35342</v>
      </c>
      <c r="D431" s="83">
        <v>10</v>
      </c>
      <c r="E431" s="83" t="s">
        <v>27575</v>
      </c>
      <c r="F431" s="83" t="s">
        <v>25209</v>
      </c>
      <c r="G431" s="84">
        <v>25</v>
      </c>
      <c r="H431" s="83"/>
      <c r="I431" s="83"/>
      <c r="J431" s="83"/>
      <c r="K431" s="83">
        <v>60371</v>
      </c>
      <c r="L431" s="85"/>
      <c r="M431" t="str">
        <f t="shared" si="6"/>
        <v/>
      </c>
    </row>
    <row r="432" spans="1:13" ht="12" customHeight="1">
      <c r="A432" s="83" t="s">
        <v>25352</v>
      </c>
      <c r="B432" s="86" t="s">
        <v>32174</v>
      </c>
      <c r="C432" s="92" t="s">
        <v>32175</v>
      </c>
      <c r="D432" s="83">
        <v>7</v>
      </c>
      <c r="E432" s="83" t="s">
        <v>27575</v>
      </c>
      <c r="F432" s="83" t="s">
        <v>26264</v>
      </c>
      <c r="G432" s="84">
        <v>63</v>
      </c>
      <c r="H432" s="83"/>
      <c r="I432" s="83"/>
      <c r="J432" s="83"/>
      <c r="K432" s="83">
        <v>91358</v>
      </c>
      <c r="L432" s="85"/>
      <c r="M432" t="str">
        <f t="shared" si="6"/>
        <v/>
      </c>
    </row>
    <row r="433" spans="1:13" ht="12" customHeight="1">
      <c r="A433" s="83" t="s">
        <v>25352</v>
      </c>
      <c r="B433" s="86" t="s">
        <v>29237</v>
      </c>
      <c r="C433" s="93" t="s">
        <v>29238</v>
      </c>
      <c r="D433" s="83">
        <v>1</v>
      </c>
      <c r="E433" s="83" t="s">
        <v>27577</v>
      </c>
      <c r="F433" s="83" t="s">
        <v>25201</v>
      </c>
      <c r="G433" s="84">
        <v>55</v>
      </c>
      <c r="H433" s="83"/>
      <c r="I433" s="83"/>
      <c r="J433" s="83"/>
      <c r="K433" s="83">
        <v>62069</v>
      </c>
      <c r="L433" s="85"/>
      <c r="M433" t="str">
        <f t="shared" si="6"/>
        <v/>
      </c>
    </row>
    <row r="434" spans="1:13" ht="12" customHeight="1">
      <c r="A434" s="83" t="s">
        <v>25352</v>
      </c>
      <c r="B434" s="86" t="s">
        <v>25147</v>
      </c>
      <c r="C434" s="92" t="s">
        <v>22741</v>
      </c>
      <c r="D434" s="83">
        <v>1</v>
      </c>
      <c r="E434" s="83" t="s">
        <v>27577</v>
      </c>
      <c r="F434" s="83" t="s">
        <v>25201</v>
      </c>
      <c r="G434" s="84">
        <v>29</v>
      </c>
      <c r="H434" s="83"/>
      <c r="I434" s="83"/>
      <c r="J434" s="83"/>
      <c r="K434" s="83">
        <v>63188</v>
      </c>
      <c r="L434" s="85"/>
      <c r="M434" t="str">
        <f t="shared" si="6"/>
        <v/>
      </c>
    </row>
    <row r="435" spans="1:13" ht="12" customHeight="1">
      <c r="A435" s="83" t="s">
        <v>25352</v>
      </c>
      <c r="B435" s="86" t="s">
        <v>25148</v>
      </c>
      <c r="C435" s="92" t="s">
        <v>25149</v>
      </c>
      <c r="D435" s="83">
        <v>10</v>
      </c>
      <c r="E435" s="83" t="s">
        <v>27575</v>
      </c>
      <c r="F435" s="83" t="s">
        <v>25209</v>
      </c>
      <c r="G435" s="84">
        <v>25</v>
      </c>
      <c r="H435" s="83"/>
      <c r="I435" s="83"/>
      <c r="J435" s="83"/>
      <c r="K435" s="83">
        <v>80266</v>
      </c>
      <c r="L435" s="85"/>
      <c r="M435" t="str">
        <f t="shared" si="6"/>
        <v/>
      </c>
    </row>
    <row r="436" spans="1:13" ht="12" customHeight="1">
      <c r="A436" s="83" t="s">
        <v>25352</v>
      </c>
      <c r="B436" s="86" t="s">
        <v>25150</v>
      </c>
      <c r="C436" s="92" t="s">
        <v>24024</v>
      </c>
      <c r="D436" s="83">
        <v>1</v>
      </c>
      <c r="E436" s="83" t="s">
        <v>27577</v>
      </c>
      <c r="F436" s="83" t="s">
        <v>27560</v>
      </c>
      <c r="G436" s="84">
        <v>25</v>
      </c>
      <c r="H436" s="83"/>
      <c r="I436" s="83"/>
      <c r="J436" s="83"/>
      <c r="K436" s="83">
        <v>88159</v>
      </c>
      <c r="L436" s="85"/>
      <c r="M436" t="str">
        <f t="shared" si="6"/>
        <v/>
      </c>
    </row>
    <row r="437" spans="1:13" ht="12" customHeight="1">
      <c r="A437" s="83" t="s">
        <v>25352</v>
      </c>
      <c r="B437" s="86" t="s">
        <v>24025</v>
      </c>
      <c r="C437" s="92" t="s">
        <v>24026</v>
      </c>
      <c r="D437" s="83">
        <v>0.5</v>
      </c>
      <c r="E437" s="83" t="s">
        <v>27577</v>
      </c>
      <c r="F437" s="83" t="s">
        <v>25351</v>
      </c>
      <c r="G437" s="84">
        <v>21</v>
      </c>
      <c r="H437" s="83"/>
      <c r="I437" s="83"/>
      <c r="J437" s="83"/>
      <c r="K437" s="83">
        <v>69147</v>
      </c>
      <c r="L437" s="85"/>
      <c r="M437" t="str">
        <f t="shared" si="6"/>
        <v/>
      </c>
    </row>
    <row r="438" spans="1:13" ht="12" customHeight="1">
      <c r="A438" s="83" t="s">
        <v>25352</v>
      </c>
      <c r="B438" s="86" t="s">
        <v>16594</v>
      </c>
      <c r="C438" s="92" t="s">
        <v>5631</v>
      </c>
      <c r="D438" s="83">
        <v>7</v>
      </c>
      <c r="E438" s="83" t="s">
        <v>27575</v>
      </c>
      <c r="F438" s="83" t="s">
        <v>25786</v>
      </c>
      <c r="G438" s="84">
        <v>26</v>
      </c>
      <c r="H438" s="83"/>
      <c r="I438" s="83"/>
      <c r="J438" s="83"/>
      <c r="K438" s="83">
        <v>62315</v>
      </c>
      <c r="L438" s="85"/>
      <c r="M438" t="str">
        <f t="shared" si="6"/>
        <v/>
      </c>
    </row>
    <row r="439" spans="1:13" ht="12" customHeight="1">
      <c r="A439" s="83" t="s">
        <v>25352</v>
      </c>
      <c r="B439" s="86" t="s">
        <v>24027</v>
      </c>
      <c r="C439" s="92" t="s">
        <v>24028</v>
      </c>
      <c r="D439" s="83">
        <v>1</v>
      </c>
      <c r="E439" s="83" t="s">
        <v>27577</v>
      </c>
      <c r="F439" s="83" t="s">
        <v>25204</v>
      </c>
      <c r="G439" s="84">
        <v>29</v>
      </c>
      <c r="H439" s="83"/>
      <c r="I439" s="83"/>
      <c r="J439" s="83"/>
      <c r="K439" s="83">
        <v>60325</v>
      </c>
      <c r="L439" s="85"/>
      <c r="M439" t="str">
        <f t="shared" si="6"/>
        <v/>
      </c>
    </row>
    <row r="440" spans="1:13" ht="12" customHeight="1">
      <c r="A440" s="83" t="s">
        <v>25352</v>
      </c>
      <c r="B440" s="86" t="s">
        <v>24029</v>
      </c>
      <c r="C440" s="92" t="s">
        <v>24028</v>
      </c>
      <c r="D440" s="83">
        <v>1</v>
      </c>
      <c r="E440" s="83" t="s">
        <v>27577</v>
      </c>
      <c r="F440" s="83" t="s">
        <v>25202</v>
      </c>
      <c r="G440" s="84">
        <v>30</v>
      </c>
      <c r="H440" s="83"/>
      <c r="I440" s="83"/>
      <c r="J440" s="83"/>
      <c r="K440" s="83">
        <v>87931</v>
      </c>
      <c r="L440" s="85"/>
      <c r="M440" t="str">
        <f t="shared" si="6"/>
        <v/>
      </c>
    </row>
    <row r="441" spans="1:13" ht="12" customHeight="1">
      <c r="A441" s="83" t="s">
        <v>25352</v>
      </c>
      <c r="B441" s="86" t="s">
        <v>24030</v>
      </c>
      <c r="C441" s="92" t="s">
        <v>24031</v>
      </c>
      <c r="D441" s="83">
        <v>1</v>
      </c>
      <c r="E441" s="83" t="s">
        <v>27577</v>
      </c>
      <c r="F441" s="83" t="s">
        <v>25201</v>
      </c>
      <c r="G441" s="84">
        <v>28</v>
      </c>
      <c r="H441" s="83"/>
      <c r="I441" s="83"/>
      <c r="J441" s="83"/>
      <c r="K441" s="83">
        <v>86921</v>
      </c>
      <c r="L441" s="85"/>
      <c r="M441" t="str">
        <f t="shared" si="6"/>
        <v/>
      </c>
    </row>
    <row r="442" spans="1:13" ht="12" customHeight="1">
      <c r="A442" s="83" t="s">
        <v>25352</v>
      </c>
      <c r="B442" s="86" t="s">
        <v>22479</v>
      </c>
      <c r="C442" s="92" t="s">
        <v>22480</v>
      </c>
      <c r="D442" s="83">
        <v>1</v>
      </c>
      <c r="E442" s="83" t="s">
        <v>27577</v>
      </c>
      <c r="F442" s="83" t="s">
        <v>25201</v>
      </c>
      <c r="G442" s="84">
        <v>60</v>
      </c>
      <c r="H442" s="83"/>
      <c r="I442" s="83"/>
      <c r="J442" s="83"/>
      <c r="K442" s="83">
        <v>87708</v>
      </c>
      <c r="L442" s="85"/>
      <c r="M442" t="str">
        <f t="shared" si="6"/>
        <v/>
      </c>
    </row>
    <row r="443" spans="1:13" ht="12" customHeight="1">
      <c r="A443" s="83" t="s">
        <v>25352</v>
      </c>
      <c r="B443" s="86" t="s">
        <v>22481</v>
      </c>
      <c r="C443" s="92" t="s">
        <v>22482</v>
      </c>
      <c r="D443" s="83">
        <v>0.5</v>
      </c>
      <c r="E443" s="83" t="s">
        <v>27577</v>
      </c>
      <c r="F443" s="83" t="s">
        <v>25201</v>
      </c>
      <c r="G443" s="84">
        <v>48</v>
      </c>
      <c r="H443" s="83"/>
      <c r="I443" s="83"/>
      <c r="J443" s="83"/>
      <c r="K443" s="83">
        <v>87887</v>
      </c>
      <c r="L443" s="85"/>
      <c r="M443" t="str">
        <f t="shared" si="6"/>
        <v/>
      </c>
    </row>
    <row r="444" spans="1:13" ht="12" customHeight="1">
      <c r="A444" s="83" t="s">
        <v>25352</v>
      </c>
      <c r="B444" s="86" t="s">
        <v>3289</v>
      </c>
      <c r="C444" s="92" t="s">
        <v>3290</v>
      </c>
      <c r="D444" s="83">
        <v>8</v>
      </c>
      <c r="E444" s="83" t="s">
        <v>27575</v>
      </c>
      <c r="F444" s="83" t="s">
        <v>24639</v>
      </c>
      <c r="G444" s="84">
        <v>42</v>
      </c>
      <c r="H444" s="83"/>
      <c r="I444" s="83"/>
      <c r="J444" s="83"/>
      <c r="K444" s="83">
        <v>64333</v>
      </c>
      <c r="L444" s="85"/>
      <c r="M444" t="str">
        <f t="shared" si="6"/>
        <v/>
      </c>
    </row>
    <row r="445" spans="1:13" ht="12" customHeight="1">
      <c r="A445" s="83" t="s">
        <v>25352</v>
      </c>
      <c r="B445" s="86" t="s">
        <v>22483</v>
      </c>
      <c r="C445" s="92" t="s">
        <v>22484</v>
      </c>
      <c r="D445" s="83">
        <v>5</v>
      </c>
      <c r="E445" s="83" t="s">
        <v>27575</v>
      </c>
      <c r="F445" s="83" t="s">
        <v>25204</v>
      </c>
      <c r="G445" s="84">
        <v>97</v>
      </c>
      <c r="H445" s="83"/>
      <c r="I445" s="83"/>
      <c r="J445" s="83"/>
      <c r="K445" s="83">
        <v>73275</v>
      </c>
      <c r="L445" s="85"/>
      <c r="M445" t="str">
        <f t="shared" si="6"/>
        <v/>
      </c>
    </row>
    <row r="446" spans="1:13" ht="12" customHeight="1">
      <c r="A446" s="83" t="s">
        <v>25352</v>
      </c>
      <c r="B446" s="86" t="s">
        <v>23453</v>
      </c>
      <c r="C446" s="92" t="s">
        <v>26972</v>
      </c>
      <c r="D446" s="83">
        <v>5</v>
      </c>
      <c r="E446" s="83" t="s">
        <v>27575</v>
      </c>
      <c r="F446" s="83" t="s">
        <v>27576</v>
      </c>
      <c r="G446" s="84">
        <v>142</v>
      </c>
      <c r="H446" s="83"/>
      <c r="I446" s="83"/>
      <c r="J446" s="83"/>
      <c r="K446" s="83">
        <v>62876</v>
      </c>
      <c r="L446" s="85"/>
      <c r="M446" t="str">
        <f t="shared" si="6"/>
        <v/>
      </c>
    </row>
    <row r="447" spans="1:13" ht="12" customHeight="1">
      <c r="A447" s="83" t="s">
        <v>25352</v>
      </c>
      <c r="B447" s="86" t="s">
        <v>22485</v>
      </c>
      <c r="C447" s="92" t="s">
        <v>3851</v>
      </c>
      <c r="D447" s="83">
        <v>0.5</v>
      </c>
      <c r="E447" s="83" t="s">
        <v>27577</v>
      </c>
      <c r="F447" s="83" t="s">
        <v>27560</v>
      </c>
      <c r="G447" s="84">
        <v>22</v>
      </c>
      <c r="H447" s="83"/>
      <c r="I447" s="83"/>
      <c r="J447" s="83"/>
      <c r="K447" s="83">
        <v>61796</v>
      </c>
      <c r="L447" s="85"/>
      <c r="M447" t="str">
        <f t="shared" si="6"/>
        <v/>
      </c>
    </row>
    <row r="448" spans="1:13" ht="12" customHeight="1">
      <c r="A448" s="83" t="s">
        <v>25352</v>
      </c>
      <c r="B448" s="86" t="s">
        <v>22485</v>
      </c>
      <c r="C448" s="93" t="s">
        <v>23454</v>
      </c>
      <c r="D448" s="83">
        <v>1</v>
      </c>
      <c r="E448" s="83" t="s">
        <v>27577</v>
      </c>
      <c r="F448" s="83" t="s">
        <v>27573</v>
      </c>
      <c r="G448" s="84">
        <v>25</v>
      </c>
      <c r="H448" s="83"/>
      <c r="I448" s="83"/>
      <c r="J448" s="83"/>
      <c r="K448" s="83">
        <v>86681</v>
      </c>
      <c r="L448" s="85"/>
      <c r="M448" t="str">
        <f t="shared" si="6"/>
        <v/>
      </c>
    </row>
    <row r="449" spans="1:13" ht="12" customHeight="1">
      <c r="A449" s="83" t="s">
        <v>25352</v>
      </c>
      <c r="B449" s="86" t="s">
        <v>22486</v>
      </c>
      <c r="C449" s="92" t="s">
        <v>35343</v>
      </c>
      <c r="D449" s="83">
        <v>10</v>
      </c>
      <c r="E449" s="83" t="s">
        <v>27575</v>
      </c>
      <c r="F449" s="83" t="s">
        <v>25209</v>
      </c>
      <c r="G449" s="84">
        <v>25</v>
      </c>
      <c r="H449" s="83"/>
      <c r="I449" s="83"/>
      <c r="J449" s="83"/>
      <c r="K449" s="83">
        <v>75726</v>
      </c>
      <c r="L449" s="85"/>
      <c r="M449" t="str">
        <f t="shared" si="6"/>
        <v/>
      </c>
    </row>
    <row r="450" spans="1:13" ht="12" customHeight="1">
      <c r="A450" s="83" t="s">
        <v>25352</v>
      </c>
      <c r="B450" s="86" t="s">
        <v>32932</v>
      </c>
      <c r="C450" s="92" t="s">
        <v>32933</v>
      </c>
      <c r="D450" s="83">
        <v>4</v>
      </c>
      <c r="E450" s="83" t="s">
        <v>27575</v>
      </c>
      <c r="F450" s="83" t="s">
        <v>25786</v>
      </c>
      <c r="G450" s="84">
        <v>94</v>
      </c>
      <c r="H450" s="83"/>
      <c r="I450" s="83"/>
      <c r="J450" s="83"/>
      <c r="K450" s="83">
        <v>68185</v>
      </c>
      <c r="L450" s="85"/>
      <c r="M450" t="str">
        <f t="shared" si="6"/>
        <v/>
      </c>
    </row>
    <row r="451" spans="1:13" ht="12" customHeight="1">
      <c r="A451" s="83" t="s">
        <v>25352</v>
      </c>
      <c r="B451" s="87" t="s">
        <v>22487</v>
      </c>
      <c r="C451" s="93" t="s">
        <v>27409</v>
      </c>
      <c r="D451" s="83">
        <v>5</v>
      </c>
      <c r="E451" s="83" t="s">
        <v>27575</v>
      </c>
      <c r="F451" s="83" t="s">
        <v>27559</v>
      </c>
      <c r="G451" s="84">
        <v>26</v>
      </c>
      <c r="H451" s="83"/>
      <c r="I451" s="83"/>
      <c r="J451" s="83"/>
      <c r="K451" s="83">
        <v>64390</v>
      </c>
      <c r="L451" s="85"/>
      <c r="M451" t="str">
        <f t="shared" si="6"/>
        <v/>
      </c>
    </row>
    <row r="452" spans="1:13" ht="12" customHeight="1">
      <c r="A452" s="83" t="s">
        <v>25352</v>
      </c>
      <c r="B452" s="86" t="s">
        <v>22488</v>
      </c>
      <c r="C452" s="92" t="s">
        <v>22489</v>
      </c>
      <c r="D452" s="83">
        <v>1</v>
      </c>
      <c r="E452" s="83" t="s">
        <v>27577</v>
      </c>
      <c r="F452" s="83" t="s">
        <v>25204</v>
      </c>
      <c r="G452" s="84">
        <v>27</v>
      </c>
      <c r="H452" s="83"/>
      <c r="I452" s="83"/>
      <c r="J452" s="83"/>
      <c r="K452" s="83">
        <v>73313</v>
      </c>
      <c r="L452" s="85"/>
      <c r="M452" t="str">
        <f t="shared" si="6"/>
        <v/>
      </c>
    </row>
    <row r="453" spans="1:13" ht="12" customHeight="1">
      <c r="A453" s="83" t="s">
        <v>25352</v>
      </c>
      <c r="B453" s="86" t="s">
        <v>22490</v>
      </c>
      <c r="C453" s="92" t="s">
        <v>22491</v>
      </c>
      <c r="D453" s="83">
        <v>1</v>
      </c>
      <c r="E453" s="83" t="s">
        <v>27577</v>
      </c>
      <c r="F453" s="83" t="s">
        <v>25204</v>
      </c>
      <c r="G453" s="84">
        <v>27</v>
      </c>
      <c r="H453" s="83"/>
      <c r="I453" s="83"/>
      <c r="J453" s="83"/>
      <c r="K453" s="83">
        <v>71859</v>
      </c>
      <c r="L453" s="85"/>
      <c r="M453" t="str">
        <f t="shared" si="6"/>
        <v/>
      </c>
    </row>
    <row r="454" spans="1:13" ht="12" customHeight="1">
      <c r="A454" s="83" t="s">
        <v>25352</v>
      </c>
      <c r="B454" s="86" t="s">
        <v>22492</v>
      </c>
      <c r="C454" s="92" t="s">
        <v>22493</v>
      </c>
      <c r="D454" s="83">
        <v>4</v>
      </c>
      <c r="E454" s="83" t="s">
        <v>27575</v>
      </c>
      <c r="F454" s="83" t="s">
        <v>27576</v>
      </c>
      <c r="G454" s="84">
        <v>81</v>
      </c>
      <c r="H454" s="83"/>
      <c r="I454" s="83"/>
      <c r="J454" s="83"/>
      <c r="K454" s="83">
        <v>66495</v>
      </c>
      <c r="L454" s="85"/>
      <c r="M454" t="str">
        <f t="shared" si="6"/>
        <v/>
      </c>
    </row>
    <row r="455" spans="1:13" ht="12" customHeight="1">
      <c r="A455" s="83" t="s">
        <v>25352</v>
      </c>
      <c r="B455" s="86" t="s">
        <v>35344</v>
      </c>
      <c r="C455" s="92" t="s">
        <v>35345</v>
      </c>
      <c r="D455" s="83">
        <v>8</v>
      </c>
      <c r="E455" s="83" t="s">
        <v>27575</v>
      </c>
      <c r="F455" s="83" t="s">
        <v>25209</v>
      </c>
      <c r="G455" s="84">
        <v>29</v>
      </c>
      <c r="H455" s="83"/>
      <c r="I455" s="83"/>
      <c r="J455" s="83"/>
      <c r="K455" s="83">
        <v>63182</v>
      </c>
      <c r="L455" s="85"/>
      <c r="M455" t="str">
        <f t="shared" si="6"/>
        <v/>
      </c>
    </row>
    <row r="456" spans="1:13" ht="12" customHeight="1">
      <c r="A456" s="83" t="s">
        <v>25352</v>
      </c>
      <c r="B456" s="86" t="s">
        <v>28562</v>
      </c>
      <c r="C456" s="92" t="s">
        <v>28563</v>
      </c>
      <c r="D456" s="83">
        <v>1</v>
      </c>
      <c r="E456" s="83" t="s">
        <v>27577</v>
      </c>
      <c r="F456" s="83" t="s">
        <v>25204</v>
      </c>
      <c r="G456" s="84">
        <v>27</v>
      </c>
      <c r="H456" s="83"/>
      <c r="I456" s="83"/>
      <c r="J456" s="83"/>
      <c r="K456" s="83">
        <v>88245</v>
      </c>
      <c r="L456" s="85"/>
      <c r="M456" t="str">
        <f t="shared" si="6"/>
        <v/>
      </c>
    </row>
    <row r="457" spans="1:13" ht="12" customHeight="1">
      <c r="A457" s="83" t="s">
        <v>25352</v>
      </c>
      <c r="B457" s="87" t="s">
        <v>35347</v>
      </c>
      <c r="C457" s="93" t="s">
        <v>35346</v>
      </c>
      <c r="D457" s="83">
        <v>10</v>
      </c>
      <c r="E457" s="83" t="s">
        <v>27575</v>
      </c>
      <c r="F457" s="83" t="s">
        <v>23956</v>
      </c>
      <c r="G457" s="84">
        <v>22</v>
      </c>
      <c r="H457" s="83"/>
      <c r="I457" s="83"/>
      <c r="J457" s="83"/>
      <c r="K457" s="83">
        <v>66888</v>
      </c>
      <c r="L457" s="85"/>
      <c r="M457" t="str">
        <f t="shared" si="6"/>
        <v/>
      </c>
    </row>
    <row r="458" spans="1:13" ht="12" customHeight="1">
      <c r="A458" s="83" t="s">
        <v>25352</v>
      </c>
      <c r="B458" s="86" t="s">
        <v>22494</v>
      </c>
      <c r="C458" s="93" t="s">
        <v>24643</v>
      </c>
      <c r="D458" s="83">
        <v>0.5</v>
      </c>
      <c r="E458" s="83" t="s">
        <v>27577</v>
      </c>
      <c r="F458" s="83" t="s">
        <v>27573</v>
      </c>
      <c r="G458" s="84">
        <v>25</v>
      </c>
      <c r="H458" s="83"/>
      <c r="I458" s="83"/>
      <c r="J458" s="83"/>
      <c r="K458" s="83">
        <v>80897</v>
      </c>
      <c r="L458" s="85"/>
      <c r="M458" t="str">
        <f t="shared" si="6"/>
        <v/>
      </c>
    </row>
    <row r="459" spans="1:13" ht="12" customHeight="1">
      <c r="A459" s="83" t="s">
        <v>25352</v>
      </c>
      <c r="B459" s="86" t="s">
        <v>22495</v>
      </c>
      <c r="C459" s="92" t="s">
        <v>22497</v>
      </c>
      <c r="D459" s="83">
        <v>1</v>
      </c>
      <c r="E459" s="83" t="s">
        <v>27577</v>
      </c>
      <c r="F459" s="83" t="s">
        <v>22055</v>
      </c>
      <c r="G459" s="84">
        <v>23</v>
      </c>
      <c r="H459" s="83"/>
      <c r="I459" s="83"/>
      <c r="J459" s="83"/>
      <c r="K459" s="83">
        <v>62256</v>
      </c>
      <c r="L459" s="85"/>
      <c r="M459" t="str">
        <f t="shared" si="6"/>
        <v/>
      </c>
    </row>
    <row r="460" spans="1:13" ht="12" customHeight="1">
      <c r="A460" s="83" t="s">
        <v>25352</v>
      </c>
      <c r="B460" s="86" t="s">
        <v>22495</v>
      </c>
      <c r="C460" s="92" t="s">
        <v>22496</v>
      </c>
      <c r="D460" s="83">
        <v>1</v>
      </c>
      <c r="E460" s="83" t="s">
        <v>27577</v>
      </c>
      <c r="F460" s="83" t="s">
        <v>25202</v>
      </c>
      <c r="G460" s="84">
        <v>25</v>
      </c>
      <c r="H460" s="83"/>
      <c r="I460" s="83"/>
      <c r="J460" s="83"/>
      <c r="K460" s="83">
        <v>65131</v>
      </c>
      <c r="L460" s="85"/>
      <c r="M460" t="str">
        <f t="shared" si="6"/>
        <v/>
      </c>
    </row>
    <row r="461" spans="1:13" ht="12" customHeight="1">
      <c r="A461" s="83" t="s">
        <v>25352</v>
      </c>
      <c r="B461" s="86" t="s">
        <v>22495</v>
      </c>
      <c r="C461" s="93" t="s">
        <v>24644</v>
      </c>
      <c r="D461" s="83">
        <v>1</v>
      </c>
      <c r="E461" s="83" t="s">
        <v>27577</v>
      </c>
      <c r="F461" s="83" t="s">
        <v>27573</v>
      </c>
      <c r="G461" s="84">
        <v>25</v>
      </c>
      <c r="H461" s="83"/>
      <c r="I461" s="83"/>
      <c r="J461" s="83"/>
      <c r="K461" s="83">
        <v>65199</v>
      </c>
      <c r="L461" s="85"/>
      <c r="M461" t="str">
        <f t="shared" ref="M461:M524" si="7">IF(NOT(ISBLANK(L461)),IF(NOT(ISNUMBER(L461)),"Надо ЧИСЛО",""),"")</f>
        <v/>
      </c>
    </row>
    <row r="462" spans="1:13" ht="12" customHeight="1">
      <c r="A462" s="83" t="s">
        <v>25352</v>
      </c>
      <c r="B462" s="86" t="s">
        <v>22495</v>
      </c>
      <c r="C462" s="92" t="s">
        <v>22497</v>
      </c>
      <c r="D462" s="83">
        <v>10</v>
      </c>
      <c r="E462" s="83" t="s">
        <v>27575</v>
      </c>
      <c r="F462" s="83" t="s">
        <v>25203</v>
      </c>
      <c r="G462" s="84">
        <v>28</v>
      </c>
      <c r="H462" s="83"/>
      <c r="I462" s="83"/>
      <c r="J462" s="83"/>
      <c r="K462" s="83">
        <v>61069</v>
      </c>
      <c r="L462" s="85"/>
      <c r="M462" t="str">
        <f t="shared" si="7"/>
        <v/>
      </c>
    </row>
    <row r="463" spans="1:13" ht="12" customHeight="1">
      <c r="A463" s="83" t="s">
        <v>25352</v>
      </c>
      <c r="B463" s="86" t="s">
        <v>22495</v>
      </c>
      <c r="C463" s="92" t="s">
        <v>29882</v>
      </c>
      <c r="D463" s="83">
        <v>1</v>
      </c>
      <c r="E463" s="83" t="s">
        <v>27577</v>
      </c>
      <c r="F463" s="83" t="s">
        <v>25201</v>
      </c>
      <c r="G463" s="84">
        <v>26</v>
      </c>
      <c r="H463" s="83"/>
      <c r="I463" s="83"/>
      <c r="J463" s="83"/>
      <c r="K463" s="83">
        <v>64512</v>
      </c>
      <c r="L463" s="85"/>
      <c r="M463" t="str">
        <f t="shared" si="7"/>
        <v/>
      </c>
    </row>
    <row r="464" spans="1:13" ht="12" customHeight="1">
      <c r="A464" s="83" t="s">
        <v>25352</v>
      </c>
      <c r="B464" s="86" t="s">
        <v>3580</v>
      </c>
      <c r="C464" s="92" t="s">
        <v>3581</v>
      </c>
      <c r="D464" s="83">
        <v>0.5</v>
      </c>
      <c r="E464" s="83" t="s">
        <v>27577</v>
      </c>
      <c r="F464" s="83" t="s">
        <v>25788</v>
      </c>
      <c r="G464" s="84">
        <v>25</v>
      </c>
      <c r="H464" s="83"/>
      <c r="I464" s="83"/>
      <c r="J464" s="83"/>
      <c r="K464" s="83">
        <v>80075</v>
      </c>
      <c r="L464" s="85"/>
      <c r="M464" t="str">
        <f t="shared" si="7"/>
        <v/>
      </c>
    </row>
    <row r="465" spans="1:13" ht="12" customHeight="1">
      <c r="A465" s="83" t="s">
        <v>25352</v>
      </c>
      <c r="B465" s="86" t="s">
        <v>22498</v>
      </c>
      <c r="C465" s="92" t="s">
        <v>22499</v>
      </c>
      <c r="D465" s="83">
        <v>3</v>
      </c>
      <c r="E465" s="83" t="s">
        <v>27575</v>
      </c>
      <c r="F465" s="83" t="s">
        <v>25209</v>
      </c>
      <c r="G465" s="84">
        <v>100</v>
      </c>
      <c r="H465" s="83"/>
      <c r="I465" s="83"/>
      <c r="J465" s="83"/>
      <c r="K465" s="83">
        <v>75124</v>
      </c>
      <c r="L465" s="85"/>
      <c r="M465" t="str">
        <f t="shared" si="7"/>
        <v/>
      </c>
    </row>
    <row r="466" spans="1:13" ht="12" customHeight="1">
      <c r="A466" s="83" t="s">
        <v>25352</v>
      </c>
      <c r="B466" s="86" t="s">
        <v>22500</v>
      </c>
      <c r="C466" s="92" t="s">
        <v>22501</v>
      </c>
      <c r="D466" s="83">
        <v>5</v>
      </c>
      <c r="E466" s="83" t="s">
        <v>27575</v>
      </c>
      <c r="F466" s="83" t="s">
        <v>25202</v>
      </c>
      <c r="G466" s="84">
        <v>51</v>
      </c>
      <c r="H466" s="83"/>
      <c r="I466" s="83"/>
      <c r="J466" s="83"/>
      <c r="K466" s="83">
        <v>66666</v>
      </c>
      <c r="L466" s="85"/>
      <c r="M466" t="str">
        <f t="shared" si="7"/>
        <v/>
      </c>
    </row>
    <row r="467" spans="1:13" ht="12" customHeight="1">
      <c r="A467" s="83" t="s">
        <v>25352</v>
      </c>
      <c r="B467" s="86" t="s">
        <v>22498</v>
      </c>
      <c r="C467" s="92" t="s">
        <v>22502</v>
      </c>
      <c r="D467" s="83">
        <v>5</v>
      </c>
      <c r="E467" s="83" t="s">
        <v>27575</v>
      </c>
      <c r="F467" s="83" t="s">
        <v>25204</v>
      </c>
      <c r="G467" s="84">
        <v>119</v>
      </c>
      <c r="H467" s="83"/>
      <c r="I467" s="83"/>
      <c r="J467" s="83"/>
      <c r="K467" s="83">
        <v>66316</v>
      </c>
      <c r="L467" s="85"/>
      <c r="M467" t="str">
        <f t="shared" si="7"/>
        <v/>
      </c>
    </row>
    <row r="468" spans="1:13" ht="12" customHeight="1">
      <c r="A468" s="83" t="s">
        <v>25352</v>
      </c>
      <c r="B468" s="86" t="s">
        <v>22503</v>
      </c>
      <c r="C468" s="92" t="s">
        <v>22504</v>
      </c>
      <c r="D468" s="83">
        <v>5</v>
      </c>
      <c r="E468" s="83" t="s">
        <v>27575</v>
      </c>
      <c r="F468" s="83" t="s">
        <v>27576</v>
      </c>
      <c r="G468" s="84">
        <v>113</v>
      </c>
      <c r="H468" s="83"/>
      <c r="I468" s="83"/>
      <c r="J468" s="83"/>
      <c r="K468" s="83">
        <v>63148</v>
      </c>
      <c r="L468" s="85"/>
      <c r="M468" t="str">
        <f t="shared" si="7"/>
        <v/>
      </c>
    </row>
    <row r="469" spans="1:13" ht="12" customHeight="1">
      <c r="A469" s="83" t="s">
        <v>25352</v>
      </c>
      <c r="B469" s="86" t="s">
        <v>22505</v>
      </c>
      <c r="C469" s="92" t="s">
        <v>25795</v>
      </c>
      <c r="D469" s="83">
        <v>10</v>
      </c>
      <c r="E469" s="83" t="s">
        <v>27575</v>
      </c>
      <c r="F469" s="83" t="s">
        <v>25209</v>
      </c>
      <c r="G469" s="84">
        <v>25</v>
      </c>
      <c r="H469" s="83"/>
      <c r="I469" s="83"/>
      <c r="J469" s="83"/>
      <c r="K469" s="83">
        <v>76007</v>
      </c>
      <c r="L469" s="85"/>
      <c r="M469" t="str">
        <f t="shared" si="7"/>
        <v/>
      </c>
    </row>
    <row r="470" spans="1:13" ht="12" customHeight="1">
      <c r="A470" s="83" t="s">
        <v>25352</v>
      </c>
      <c r="B470" s="86" t="s">
        <v>22505</v>
      </c>
      <c r="C470" s="92" t="s">
        <v>22506</v>
      </c>
      <c r="D470" s="83">
        <v>6</v>
      </c>
      <c r="E470" s="83" t="s">
        <v>27575</v>
      </c>
      <c r="F470" s="83" t="s">
        <v>25346</v>
      </c>
      <c r="G470" s="84">
        <v>54</v>
      </c>
      <c r="H470" s="83"/>
      <c r="I470" s="83"/>
      <c r="J470" s="83"/>
      <c r="K470" s="83">
        <v>64623</v>
      </c>
      <c r="L470" s="85"/>
      <c r="M470" t="str">
        <f t="shared" si="7"/>
        <v/>
      </c>
    </row>
    <row r="471" spans="1:13" ht="12" customHeight="1">
      <c r="A471" s="83" t="s">
        <v>25352</v>
      </c>
      <c r="B471" s="86" t="s">
        <v>35348</v>
      </c>
      <c r="C471" s="92" t="s">
        <v>35349</v>
      </c>
      <c r="D471" s="83">
        <v>5</v>
      </c>
      <c r="E471" s="83" t="s">
        <v>27575</v>
      </c>
      <c r="F471" s="83" t="s">
        <v>25209</v>
      </c>
      <c r="G471" s="84">
        <v>49</v>
      </c>
      <c r="H471" s="83"/>
      <c r="I471" s="83"/>
      <c r="J471" s="83"/>
      <c r="K471" s="83">
        <v>62795</v>
      </c>
      <c r="L471" s="85"/>
      <c r="M471" t="str">
        <f t="shared" si="7"/>
        <v/>
      </c>
    </row>
    <row r="472" spans="1:13" ht="12" customHeight="1">
      <c r="A472" s="83" t="s">
        <v>25352</v>
      </c>
      <c r="B472" s="86" t="s">
        <v>22507</v>
      </c>
      <c r="C472" s="92" t="s">
        <v>22508</v>
      </c>
      <c r="D472" s="83">
        <v>1</v>
      </c>
      <c r="E472" s="83" t="s">
        <v>27577</v>
      </c>
      <c r="F472" s="83" t="s">
        <v>25201</v>
      </c>
      <c r="G472" s="84">
        <v>27</v>
      </c>
      <c r="H472" s="83"/>
      <c r="I472" s="83"/>
      <c r="J472" s="83"/>
      <c r="K472" s="83">
        <v>65363</v>
      </c>
      <c r="L472" s="85"/>
      <c r="M472" t="str">
        <f t="shared" si="7"/>
        <v/>
      </c>
    </row>
    <row r="473" spans="1:13" ht="12" customHeight="1">
      <c r="A473" s="83" t="s">
        <v>25352</v>
      </c>
      <c r="B473" s="86" t="s">
        <v>3582</v>
      </c>
      <c r="C473" s="92" t="s">
        <v>3583</v>
      </c>
      <c r="D473" s="83">
        <v>1</v>
      </c>
      <c r="E473" s="83" t="s">
        <v>27577</v>
      </c>
      <c r="F473" s="83" t="s">
        <v>25201</v>
      </c>
      <c r="G473" s="84">
        <v>57</v>
      </c>
      <c r="H473" s="83"/>
      <c r="I473" s="83"/>
      <c r="J473" s="83"/>
      <c r="K473" s="83">
        <v>70363</v>
      </c>
      <c r="L473" s="85"/>
      <c r="M473" t="str">
        <f t="shared" si="7"/>
        <v/>
      </c>
    </row>
    <row r="474" spans="1:13" ht="12" customHeight="1">
      <c r="A474" s="83" t="s">
        <v>25352</v>
      </c>
      <c r="B474" s="86" t="s">
        <v>32176</v>
      </c>
      <c r="C474" s="92" t="s">
        <v>32177</v>
      </c>
      <c r="D474" s="83">
        <v>1</v>
      </c>
      <c r="E474" s="83" t="s">
        <v>27577</v>
      </c>
      <c r="F474" s="83" t="s">
        <v>25201</v>
      </c>
      <c r="G474" s="84">
        <v>55</v>
      </c>
      <c r="H474" s="83"/>
      <c r="I474" s="83"/>
      <c r="J474" s="83"/>
      <c r="K474" s="83">
        <v>66464</v>
      </c>
      <c r="L474" s="85"/>
      <c r="M474" t="str">
        <f t="shared" si="7"/>
        <v/>
      </c>
    </row>
    <row r="475" spans="1:13" ht="12" customHeight="1">
      <c r="A475" s="83" t="s">
        <v>25352</v>
      </c>
      <c r="B475" s="86" t="s">
        <v>3584</v>
      </c>
      <c r="C475" s="92" t="s">
        <v>3585</v>
      </c>
      <c r="D475" s="83">
        <v>1</v>
      </c>
      <c r="E475" s="83" t="s">
        <v>27577</v>
      </c>
      <c r="F475" s="83" t="s">
        <v>25201</v>
      </c>
      <c r="G475" s="84">
        <v>76</v>
      </c>
      <c r="H475" s="83"/>
      <c r="I475" s="83"/>
      <c r="J475" s="83"/>
      <c r="K475" s="83">
        <v>68525</v>
      </c>
      <c r="L475" s="85"/>
      <c r="M475" t="str">
        <f t="shared" si="7"/>
        <v/>
      </c>
    </row>
    <row r="476" spans="1:13" ht="12" customHeight="1">
      <c r="A476" s="83" t="s">
        <v>25352</v>
      </c>
      <c r="B476" s="86" t="s">
        <v>22509</v>
      </c>
      <c r="C476" s="92" t="s">
        <v>22510</v>
      </c>
      <c r="D476" s="83">
        <v>1</v>
      </c>
      <c r="E476" s="83" t="s">
        <v>27577</v>
      </c>
      <c r="F476" s="83" t="s">
        <v>27560</v>
      </c>
      <c r="G476" s="84">
        <v>28</v>
      </c>
      <c r="H476" s="83"/>
      <c r="I476" s="83"/>
      <c r="J476" s="83"/>
      <c r="K476" s="83">
        <v>61992</v>
      </c>
      <c r="L476" s="85"/>
      <c r="M476" t="str">
        <f t="shared" si="7"/>
        <v/>
      </c>
    </row>
    <row r="477" spans="1:13" ht="12" customHeight="1">
      <c r="A477" s="83" t="s">
        <v>25352</v>
      </c>
      <c r="B477" s="86" t="s">
        <v>22511</v>
      </c>
      <c r="C477" s="93" t="s">
        <v>27309</v>
      </c>
      <c r="D477" s="83">
        <v>10</v>
      </c>
      <c r="E477" s="83" t="s">
        <v>27575</v>
      </c>
      <c r="F477" s="83" t="s">
        <v>27573</v>
      </c>
      <c r="G477" s="84">
        <v>96</v>
      </c>
      <c r="H477" s="83"/>
      <c r="I477" s="83"/>
      <c r="J477" s="83"/>
      <c r="K477" s="83">
        <v>67639</v>
      </c>
      <c r="L477" s="85"/>
      <c r="M477" t="str">
        <f t="shared" si="7"/>
        <v/>
      </c>
    </row>
    <row r="478" spans="1:13" ht="12" customHeight="1">
      <c r="A478" s="83" t="s">
        <v>25352</v>
      </c>
      <c r="B478" s="86" t="s">
        <v>22512</v>
      </c>
      <c r="C478" s="92" t="s">
        <v>22513</v>
      </c>
      <c r="D478" s="83">
        <v>5</v>
      </c>
      <c r="E478" s="83" t="s">
        <v>27575</v>
      </c>
      <c r="F478" s="83" t="s">
        <v>25202</v>
      </c>
      <c r="G478" s="84">
        <v>25</v>
      </c>
      <c r="H478" s="83"/>
      <c r="I478" s="83"/>
      <c r="J478" s="83"/>
      <c r="K478" s="83">
        <v>81011</v>
      </c>
      <c r="L478" s="85"/>
      <c r="M478" t="str">
        <f t="shared" si="7"/>
        <v/>
      </c>
    </row>
    <row r="479" spans="1:13" ht="12" customHeight="1">
      <c r="A479" s="83" t="s">
        <v>25352</v>
      </c>
      <c r="B479" s="86" t="s">
        <v>22512</v>
      </c>
      <c r="C479" s="93" t="s">
        <v>2880</v>
      </c>
      <c r="D479" s="83">
        <v>5</v>
      </c>
      <c r="E479" s="83" t="s">
        <v>27575</v>
      </c>
      <c r="F479" s="83" t="s">
        <v>27573</v>
      </c>
      <c r="G479" s="84">
        <v>41</v>
      </c>
      <c r="H479" s="83"/>
      <c r="I479" s="83"/>
      <c r="J479" s="83"/>
      <c r="K479" s="83">
        <v>76899</v>
      </c>
      <c r="L479" s="85"/>
      <c r="M479" t="str">
        <f t="shared" si="7"/>
        <v/>
      </c>
    </row>
    <row r="480" spans="1:13" ht="12" customHeight="1">
      <c r="A480" s="83" t="s">
        <v>25352</v>
      </c>
      <c r="B480" s="86" t="s">
        <v>23763</v>
      </c>
      <c r="C480" s="93" t="s">
        <v>27310</v>
      </c>
      <c r="D480" s="83">
        <v>10</v>
      </c>
      <c r="E480" s="83" t="s">
        <v>27575</v>
      </c>
      <c r="F480" s="83" t="s">
        <v>27573</v>
      </c>
      <c r="G480" s="84">
        <v>99</v>
      </c>
      <c r="H480" s="83"/>
      <c r="I480" s="83"/>
      <c r="J480" s="83"/>
      <c r="K480" s="83">
        <v>75253</v>
      </c>
      <c r="L480" s="85"/>
      <c r="M480" t="str">
        <f t="shared" si="7"/>
        <v/>
      </c>
    </row>
    <row r="481" spans="1:13" ht="12" customHeight="1">
      <c r="A481" s="83" t="s">
        <v>25352</v>
      </c>
      <c r="B481" s="86" t="s">
        <v>32934</v>
      </c>
      <c r="C481" s="92" t="s">
        <v>32935</v>
      </c>
      <c r="D481" s="83">
        <v>1</v>
      </c>
      <c r="E481" s="83" t="s">
        <v>27577</v>
      </c>
      <c r="F481" s="83" t="s">
        <v>25204</v>
      </c>
      <c r="G481" s="84">
        <v>27</v>
      </c>
      <c r="H481" s="83"/>
      <c r="I481" s="83"/>
      <c r="J481" s="83"/>
      <c r="K481" s="83">
        <v>61104</v>
      </c>
      <c r="L481" s="85"/>
      <c r="M481" t="str">
        <f t="shared" si="7"/>
        <v/>
      </c>
    </row>
    <row r="482" spans="1:13" ht="12" customHeight="1">
      <c r="A482" s="83" t="s">
        <v>25352</v>
      </c>
      <c r="B482" s="86" t="s">
        <v>36753</v>
      </c>
      <c r="C482" s="92" t="s">
        <v>36754</v>
      </c>
      <c r="D482" s="83">
        <v>1</v>
      </c>
      <c r="E482" s="83" t="s">
        <v>27577</v>
      </c>
      <c r="F482" s="83" t="s">
        <v>25788</v>
      </c>
      <c r="G482" s="84">
        <v>25</v>
      </c>
      <c r="H482" s="83"/>
      <c r="I482" s="83"/>
      <c r="J482" s="83"/>
      <c r="K482" s="83">
        <v>63871</v>
      </c>
      <c r="L482" s="85"/>
      <c r="M482" t="str">
        <f t="shared" si="7"/>
        <v/>
      </c>
    </row>
    <row r="483" spans="1:13" ht="12" customHeight="1">
      <c r="A483" s="83" t="s">
        <v>25352</v>
      </c>
      <c r="B483" s="86" t="s">
        <v>25249</v>
      </c>
      <c r="C483" s="92" t="s">
        <v>25250</v>
      </c>
      <c r="D483" s="83">
        <v>10</v>
      </c>
      <c r="E483" s="83" t="s">
        <v>27575</v>
      </c>
      <c r="F483" s="83" t="s">
        <v>25209</v>
      </c>
      <c r="G483" s="84">
        <v>25</v>
      </c>
      <c r="H483" s="83"/>
      <c r="I483" s="83"/>
      <c r="J483" s="83"/>
      <c r="K483" s="83">
        <v>76054</v>
      </c>
      <c r="L483" s="85"/>
      <c r="M483" t="str">
        <f t="shared" si="7"/>
        <v/>
      </c>
    </row>
    <row r="484" spans="1:13" ht="12" customHeight="1">
      <c r="A484" s="83" t="s">
        <v>25352</v>
      </c>
      <c r="B484" s="86" t="s">
        <v>35350</v>
      </c>
      <c r="C484" s="92" t="s">
        <v>35351</v>
      </c>
      <c r="D484" s="83">
        <v>0.3</v>
      </c>
      <c r="E484" s="83" t="s">
        <v>27577</v>
      </c>
      <c r="F484" s="83" t="s">
        <v>25351</v>
      </c>
      <c r="G484" s="84">
        <v>26</v>
      </c>
      <c r="H484" s="83"/>
      <c r="I484" s="83"/>
      <c r="J484" s="83"/>
      <c r="K484" s="83">
        <v>61097</v>
      </c>
      <c r="L484" s="85"/>
      <c r="M484" t="str">
        <f t="shared" si="7"/>
        <v/>
      </c>
    </row>
    <row r="485" spans="1:13" ht="12" customHeight="1">
      <c r="A485" s="83" t="s">
        <v>25352</v>
      </c>
      <c r="B485" s="86" t="s">
        <v>25251</v>
      </c>
      <c r="C485" s="92" t="s">
        <v>25252</v>
      </c>
      <c r="D485" s="83">
        <v>0.5</v>
      </c>
      <c r="E485" s="83" t="s">
        <v>27577</v>
      </c>
      <c r="F485" s="83" t="s">
        <v>25201</v>
      </c>
      <c r="G485" s="84">
        <v>104</v>
      </c>
      <c r="H485" s="83"/>
      <c r="I485" s="83"/>
      <c r="J485" s="83"/>
      <c r="K485" s="83">
        <v>78292</v>
      </c>
      <c r="L485" s="85"/>
      <c r="M485" t="str">
        <f t="shared" si="7"/>
        <v/>
      </c>
    </row>
    <row r="486" spans="1:13" ht="12" customHeight="1">
      <c r="A486" s="83" t="s">
        <v>25352</v>
      </c>
      <c r="B486" s="86" t="s">
        <v>25253</v>
      </c>
      <c r="C486" s="92" t="s">
        <v>25254</v>
      </c>
      <c r="D486" s="83">
        <v>0.5</v>
      </c>
      <c r="E486" s="83" t="s">
        <v>27577</v>
      </c>
      <c r="F486" s="83" t="s">
        <v>25201</v>
      </c>
      <c r="G486" s="84">
        <v>78</v>
      </c>
      <c r="H486" s="83"/>
      <c r="I486" s="83"/>
      <c r="J486" s="83"/>
      <c r="K486" s="83">
        <v>61513</v>
      </c>
      <c r="L486" s="85"/>
      <c r="M486" t="str">
        <f t="shared" si="7"/>
        <v/>
      </c>
    </row>
    <row r="487" spans="1:13" ht="12" customHeight="1">
      <c r="A487" s="83" t="s">
        <v>25352</v>
      </c>
      <c r="B487" s="86" t="s">
        <v>25255</v>
      </c>
      <c r="C487" s="92" t="s">
        <v>25256</v>
      </c>
      <c r="D487" s="83">
        <v>0.5</v>
      </c>
      <c r="E487" s="83" t="s">
        <v>27577</v>
      </c>
      <c r="F487" s="83" t="s">
        <v>25201</v>
      </c>
      <c r="G487" s="84">
        <v>94</v>
      </c>
      <c r="H487" s="83"/>
      <c r="I487" s="83"/>
      <c r="J487" s="83"/>
      <c r="K487" s="83">
        <v>60433</v>
      </c>
      <c r="L487" s="85"/>
      <c r="M487" t="str">
        <f t="shared" si="7"/>
        <v/>
      </c>
    </row>
    <row r="488" spans="1:13" ht="12" customHeight="1">
      <c r="A488" s="83" t="s">
        <v>25352</v>
      </c>
      <c r="B488" s="86" t="s">
        <v>25257</v>
      </c>
      <c r="C488" s="92" t="s">
        <v>25258</v>
      </c>
      <c r="D488" s="83">
        <v>0.5</v>
      </c>
      <c r="E488" s="83" t="s">
        <v>27577</v>
      </c>
      <c r="F488" s="83" t="s">
        <v>25201</v>
      </c>
      <c r="G488" s="84">
        <v>123</v>
      </c>
      <c r="H488" s="83"/>
      <c r="I488" s="83"/>
      <c r="J488" s="83"/>
      <c r="K488" s="83">
        <v>73481</v>
      </c>
      <c r="L488" s="85"/>
      <c r="M488" t="str">
        <f t="shared" si="7"/>
        <v/>
      </c>
    </row>
    <row r="489" spans="1:13" ht="12" customHeight="1">
      <c r="A489" s="83" t="s">
        <v>25352</v>
      </c>
      <c r="B489" s="86" t="s">
        <v>2881</v>
      </c>
      <c r="C489" s="92" t="s">
        <v>2882</v>
      </c>
      <c r="D489" s="83">
        <v>0.5</v>
      </c>
      <c r="E489" s="83" t="s">
        <v>27577</v>
      </c>
      <c r="F489" s="83" t="s">
        <v>25201</v>
      </c>
      <c r="G489" s="84">
        <v>78</v>
      </c>
      <c r="H489" s="83"/>
      <c r="I489" s="83"/>
      <c r="J489" s="83"/>
      <c r="K489" s="83">
        <v>88009</v>
      </c>
      <c r="L489" s="85"/>
      <c r="M489" t="str">
        <f t="shared" si="7"/>
        <v/>
      </c>
    </row>
    <row r="490" spans="1:13" ht="12" customHeight="1">
      <c r="A490" s="83" t="s">
        <v>25352</v>
      </c>
      <c r="B490" s="86" t="s">
        <v>32936</v>
      </c>
      <c r="C490" s="92" t="s">
        <v>32937</v>
      </c>
      <c r="D490" s="83">
        <v>4</v>
      </c>
      <c r="E490" s="83" t="s">
        <v>27575</v>
      </c>
      <c r="F490" s="83" t="s">
        <v>25786</v>
      </c>
      <c r="G490" s="84">
        <v>21</v>
      </c>
      <c r="H490" s="83"/>
      <c r="I490" s="83"/>
      <c r="J490" s="83"/>
      <c r="K490" s="83">
        <v>66574</v>
      </c>
      <c r="L490" s="85"/>
      <c r="M490" t="str">
        <f t="shared" si="7"/>
        <v/>
      </c>
    </row>
    <row r="491" spans="1:13" ht="12" customHeight="1">
      <c r="A491" s="83" t="s">
        <v>25352</v>
      </c>
      <c r="B491" s="86" t="s">
        <v>2883</v>
      </c>
      <c r="C491" s="92" t="s">
        <v>2884</v>
      </c>
      <c r="D491" s="83">
        <v>1</v>
      </c>
      <c r="E491" s="83" t="s">
        <v>27577</v>
      </c>
      <c r="F491" s="83" t="s">
        <v>25201</v>
      </c>
      <c r="G491" s="84">
        <v>53</v>
      </c>
      <c r="H491" s="83"/>
      <c r="I491" s="83"/>
      <c r="J491" s="83"/>
      <c r="K491" s="83">
        <v>66235</v>
      </c>
      <c r="L491" s="85"/>
      <c r="M491" t="str">
        <f t="shared" si="7"/>
        <v/>
      </c>
    </row>
    <row r="492" spans="1:13" ht="12" customHeight="1">
      <c r="A492" s="83" t="s">
        <v>25352</v>
      </c>
      <c r="B492" s="86" t="s">
        <v>29196</v>
      </c>
      <c r="C492" s="92" t="s">
        <v>29197</v>
      </c>
      <c r="D492" s="83">
        <v>1</v>
      </c>
      <c r="E492" s="83" t="s">
        <v>27577</v>
      </c>
      <c r="F492" s="83" t="s">
        <v>27560</v>
      </c>
      <c r="G492" s="84">
        <v>25</v>
      </c>
      <c r="H492" s="83"/>
      <c r="I492" s="83"/>
      <c r="J492" s="83"/>
      <c r="K492" s="83">
        <v>73596</v>
      </c>
      <c r="L492" s="85"/>
      <c r="M492" t="str">
        <f t="shared" si="7"/>
        <v/>
      </c>
    </row>
    <row r="493" spans="1:13" ht="12" customHeight="1">
      <c r="A493" s="83" t="s">
        <v>25352</v>
      </c>
      <c r="B493" s="86" t="s">
        <v>1855</v>
      </c>
      <c r="C493" s="92" t="s">
        <v>35352</v>
      </c>
      <c r="D493" s="83">
        <v>1</v>
      </c>
      <c r="E493" s="83" t="s">
        <v>27577</v>
      </c>
      <c r="F493" s="83" t="s">
        <v>25204</v>
      </c>
      <c r="G493" s="84">
        <v>29</v>
      </c>
      <c r="H493" s="83"/>
      <c r="I493" s="83"/>
      <c r="J493" s="83"/>
      <c r="K493" s="83">
        <v>62328</v>
      </c>
      <c r="L493" s="85"/>
      <c r="M493" t="str">
        <f t="shared" si="7"/>
        <v/>
      </c>
    </row>
    <row r="494" spans="1:13" ht="12" customHeight="1">
      <c r="A494" s="83" t="s">
        <v>25352</v>
      </c>
      <c r="B494" s="86" t="s">
        <v>26523</v>
      </c>
      <c r="C494" s="93" t="s">
        <v>26167</v>
      </c>
      <c r="D494" s="83">
        <v>5</v>
      </c>
      <c r="E494" s="83" t="s">
        <v>27575</v>
      </c>
      <c r="F494" s="83" t="s">
        <v>27573</v>
      </c>
      <c r="G494" s="84">
        <v>35</v>
      </c>
      <c r="H494" s="83"/>
      <c r="I494" s="83"/>
      <c r="J494" s="83"/>
      <c r="K494" s="83">
        <v>63890</v>
      </c>
      <c r="L494" s="85"/>
      <c r="M494" t="str">
        <f t="shared" si="7"/>
        <v/>
      </c>
    </row>
    <row r="495" spans="1:13" ht="12" customHeight="1">
      <c r="A495" s="83" t="s">
        <v>25352</v>
      </c>
      <c r="B495" s="86" t="s">
        <v>26524</v>
      </c>
      <c r="C495" s="92" t="s">
        <v>26525</v>
      </c>
      <c r="D495" s="83">
        <v>1</v>
      </c>
      <c r="E495" s="83" t="s">
        <v>27577</v>
      </c>
      <c r="F495" s="83" t="s">
        <v>25201</v>
      </c>
      <c r="G495" s="84">
        <v>30</v>
      </c>
      <c r="H495" s="83"/>
      <c r="I495" s="83"/>
      <c r="J495" s="83"/>
      <c r="K495" s="83">
        <v>63864</v>
      </c>
      <c r="L495" s="85"/>
      <c r="M495" t="str">
        <f t="shared" si="7"/>
        <v/>
      </c>
    </row>
    <row r="496" spans="1:13" ht="12" customHeight="1">
      <c r="A496" s="83" t="s">
        <v>25352</v>
      </c>
      <c r="B496" s="87" t="s">
        <v>3678</v>
      </c>
      <c r="C496" s="93" t="s">
        <v>3677</v>
      </c>
      <c r="D496" s="83">
        <v>7</v>
      </c>
      <c r="E496" s="83" t="s">
        <v>27575</v>
      </c>
      <c r="F496" s="83" t="s">
        <v>23956</v>
      </c>
      <c r="G496" s="84">
        <v>38</v>
      </c>
      <c r="H496" s="83"/>
      <c r="I496" s="83"/>
      <c r="J496" s="83"/>
      <c r="K496" s="83">
        <v>68834</v>
      </c>
      <c r="L496" s="85"/>
      <c r="M496" t="str">
        <f t="shared" si="7"/>
        <v/>
      </c>
    </row>
    <row r="497" spans="1:13" ht="12" customHeight="1">
      <c r="A497" s="83" t="s">
        <v>25352</v>
      </c>
      <c r="B497" s="86" t="s">
        <v>27404</v>
      </c>
      <c r="C497" s="92" t="s">
        <v>23380</v>
      </c>
      <c r="D497" s="83">
        <v>10</v>
      </c>
      <c r="E497" s="83" t="s">
        <v>27575</v>
      </c>
      <c r="F497" s="83" t="s">
        <v>25209</v>
      </c>
      <c r="G497" s="84">
        <v>25</v>
      </c>
      <c r="H497" s="83"/>
      <c r="I497" s="83"/>
      <c r="J497" s="83"/>
      <c r="K497" s="83">
        <v>64522</v>
      </c>
      <c r="L497" s="85"/>
      <c r="M497" t="str">
        <f t="shared" si="7"/>
        <v/>
      </c>
    </row>
    <row r="498" spans="1:13" ht="12" customHeight="1">
      <c r="A498" s="83" t="s">
        <v>25352</v>
      </c>
      <c r="B498" s="86" t="s">
        <v>26526</v>
      </c>
      <c r="C498" s="92" t="s">
        <v>26527</v>
      </c>
      <c r="D498" s="83">
        <v>1</v>
      </c>
      <c r="E498" s="83" t="s">
        <v>27577</v>
      </c>
      <c r="F498" s="83" t="s">
        <v>25202</v>
      </c>
      <c r="G498" s="84">
        <v>27</v>
      </c>
      <c r="H498" s="83"/>
      <c r="I498" s="83"/>
      <c r="J498" s="83"/>
      <c r="K498" s="83">
        <v>60795</v>
      </c>
      <c r="L498" s="85"/>
      <c r="M498" t="str">
        <f t="shared" si="7"/>
        <v/>
      </c>
    </row>
    <row r="499" spans="1:13" ht="12" customHeight="1">
      <c r="A499" s="83" t="s">
        <v>25352</v>
      </c>
      <c r="B499" s="86" t="s">
        <v>26528</v>
      </c>
      <c r="C499" s="92" t="s">
        <v>32938</v>
      </c>
      <c r="D499" s="83">
        <v>10</v>
      </c>
      <c r="E499" s="83" t="s">
        <v>27575</v>
      </c>
      <c r="F499" s="83" t="s">
        <v>25202</v>
      </c>
      <c r="G499" s="84">
        <v>30</v>
      </c>
      <c r="H499" s="83"/>
      <c r="I499" s="83"/>
      <c r="J499" s="83"/>
      <c r="K499" s="83">
        <v>66398</v>
      </c>
      <c r="L499" s="85"/>
      <c r="M499" t="str">
        <f t="shared" si="7"/>
        <v/>
      </c>
    </row>
    <row r="500" spans="1:13" ht="12" customHeight="1">
      <c r="A500" s="83" t="s">
        <v>25352</v>
      </c>
      <c r="B500" s="86" t="s">
        <v>26528</v>
      </c>
      <c r="C500" s="92" t="s">
        <v>26565</v>
      </c>
      <c r="D500" s="83">
        <v>1</v>
      </c>
      <c r="E500" s="83" t="s">
        <v>27577</v>
      </c>
      <c r="F500" s="83" t="s">
        <v>25204</v>
      </c>
      <c r="G500" s="84">
        <v>43</v>
      </c>
      <c r="H500" s="83"/>
      <c r="I500" s="83"/>
      <c r="J500" s="83"/>
      <c r="K500" s="83">
        <v>75068</v>
      </c>
      <c r="L500" s="85"/>
      <c r="M500" t="str">
        <f t="shared" si="7"/>
        <v/>
      </c>
    </row>
    <row r="501" spans="1:13" ht="12" customHeight="1">
      <c r="A501" s="83" t="s">
        <v>25352</v>
      </c>
      <c r="B501" s="86" t="s">
        <v>26566</v>
      </c>
      <c r="C501" s="92" t="s">
        <v>26567</v>
      </c>
      <c r="D501" s="83">
        <v>1</v>
      </c>
      <c r="E501" s="83" t="s">
        <v>27577</v>
      </c>
      <c r="F501" s="83" t="s">
        <v>26568</v>
      </c>
      <c r="G501" s="84">
        <v>28</v>
      </c>
      <c r="H501" s="83"/>
      <c r="I501" s="83"/>
      <c r="J501" s="83"/>
      <c r="K501" s="83">
        <v>98101</v>
      </c>
      <c r="L501" s="85"/>
      <c r="M501" t="str">
        <f t="shared" si="7"/>
        <v/>
      </c>
    </row>
    <row r="502" spans="1:13" ht="12" customHeight="1">
      <c r="A502" s="83" t="s">
        <v>25352</v>
      </c>
      <c r="B502" s="86" t="s">
        <v>26569</v>
      </c>
      <c r="C502" s="92" t="s">
        <v>26570</v>
      </c>
      <c r="D502" s="83">
        <v>5</v>
      </c>
      <c r="E502" s="83" t="s">
        <v>27575</v>
      </c>
      <c r="F502" s="83" t="s">
        <v>26150</v>
      </c>
      <c r="G502" s="84">
        <v>53</v>
      </c>
      <c r="H502" s="83"/>
      <c r="I502" s="83"/>
      <c r="J502" s="83"/>
      <c r="K502" s="83" t="s">
        <v>26571</v>
      </c>
      <c r="L502" s="85"/>
      <c r="M502" t="str">
        <f t="shared" si="7"/>
        <v/>
      </c>
    </row>
    <row r="503" spans="1:13" ht="12" customHeight="1">
      <c r="A503" s="83" t="s">
        <v>25352</v>
      </c>
      <c r="B503" s="86" t="s">
        <v>26388</v>
      </c>
      <c r="C503" s="92" t="s">
        <v>26572</v>
      </c>
      <c r="D503" s="83">
        <v>5</v>
      </c>
      <c r="E503" s="83" t="s">
        <v>27575</v>
      </c>
      <c r="F503" s="83" t="s">
        <v>25209</v>
      </c>
      <c r="G503" s="84">
        <v>29</v>
      </c>
      <c r="H503" s="83"/>
      <c r="I503" s="83"/>
      <c r="J503" s="83"/>
      <c r="K503" s="83">
        <v>79828</v>
      </c>
      <c r="L503" s="85"/>
      <c r="M503" t="str">
        <f t="shared" si="7"/>
        <v/>
      </c>
    </row>
    <row r="504" spans="1:13" ht="12" customHeight="1">
      <c r="A504" s="83" t="s">
        <v>25352</v>
      </c>
      <c r="B504" s="86" t="s">
        <v>26573</v>
      </c>
      <c r="C504" s="92" t="s">
        <v>26531</v>
      </c>
      <c r="D504" s="83">
        <v>5</v>
      </c>
      <c r="E504" s="83" t="s">
        <v>27575</v>
      </c>
      <c r="F504" s="83" t="s">
        <v>27281</v>
      </c>
      <c r="G504" s="84">
        <v>150</v>
      </c>
      <c r="H504" s="83"/>
      <c r="I504" s="83"/>
      <c r="J504" s="83"/>
      <c r="K504" s="83">
        <v>63415</v>
      </c>
      <c r="L504" s="85"/>
      <c r="M504" t="str">
        <f t="shared" si="7"/>
        <v/>
      </c>
    </row>
    <row r="505" spans="1:13" ht="12" customHeight="1">
      <c r="A505" s="83" t="s">
        <v>25352</v>
      </c>
      <c r="B505" s="86" t="s">
        <v>35353</v>
      </c>
      <c r="C505" s="92" t="s">
        <v>35354</v>
      </c>
      <c r="D505" s="83">
        <v>10</v>
      </c>
      <c r="E505" s="83" t="s">
        <v>27575</v>
      </c>
      <c r="F505" s="83" t="s">
        <v>25209</v>
      </c>
      <c r="G505" s="84">
        <v>34</v>
      </c>
      <c r="H505" s="83"/>
      <c r="I505" s="83"/>
      <c r="J505" s="83"/>
      <c r="K505" s="83">
        <v>62884</v>
      </c>
      <c r="L505" s="85"/>
      <c r="M505" t="str">
        <f t="shared" si="7"/>
        <v/>
      </c>
    </row>
    <row r="506" spans="1:13" ht="12" customHeight="1">
      <c r="A506" s="83" t="s">
        <v>25352</v>
      </c>
      <c r="B506" s="86" t="s">
        <v>3676</v>
      </c>
      <c r="C506" s="92" t="s">
        <v>29198</v>
      </c>
      <c r="D506" s="83">
        <v>1</v>
      </c>
      <c r="E506" s="83" t="s">
        <v>27577</v>
      </c>
      <c r="F506" s="83" t="s">
        <v>27560</v>
      </c>
      <c r="G506" s="84">
        <v>36</v>
      </c>
      <c r="H506" s="83"/>
      <c r="I506" s="83"/>
      <c r="J506" s="83"/>
      <c r="K506" s="83">
        <v>65324</v>
      </c>
      <c r="L506" s="85"/>
      <c r="M506" t="str">
        <f t="shared" si="7"/>
        <v/>
      </c>
    </row>
    <row r="507" spans="1:13" ht="12" customHeight="1">
      <c r="A507" s="83" t="s">
        <v>25352</v>
      </c>
      <c r="B507" s="86" t="s">
        <v>27950</v>
      </c>
      <c r="C507" s="92" t="s">
        <v>27951</v>
      </c>
      <c r="D507" s="83">
        <v>0.5</v>
      </c>
      <c r="E507" s="83" t="s">
        <v>27577</v>
      </c>
      <c r="F507" s="83" t="s">
        <v>25351</v>
      </c>
      <c r="G507" s="84">
        <v>25</v>
      </c>
      <c r="H507" s="83"/>
      <c r="I507" s="83"/>
      <c r="J507" s="83"/>
      <c r="K507" s="83">
        <v>68712</v>
      </c>
      <c r="L507" s="85"/>
      <c r="M507" t="str">
        <f t="shared" si="7"/>
        <v/>
      </c>
    </row>
    <row r="508" spans="1:13" ht="12" customHeight="1">
      <c r="A508" s="83" t="s">
        <v>25352</v>
      </c>
      <c r="B508" s="86" t="s">
        <v>27952</v>
      </c>
      <c r="C508" s="92" t="s">
        <v>27953</v>
      </c>
      <c r="D508" s="83">
        <v>10</v>
      </c>
      <c r="E508" s="83" t="s">
        <v>27575</v>
      </c>
      <c r="F508" s="83" t="s">
        <v>25209</v>
      </c>
      <c r="G508" s="84">
        <v>43</v>
      </c>
      <c r="H508" s="83"/>
      <c r="I508" s="83"/>
      <c r="J508" s="83"/>
      <c r="K508" s="83" t="s">
        <v>27954</v>
      </c>
      <c r="L508" s="85"/>
      <c r="M508" t="str">
        <f t="shared" si="7"/>
        <v/>
      </c>
    </row>
    <row r="509" spans="1:13" ht="12" customHeight="1">
      <c r="A509" s="83" t="s">
        <v>25352</v>
      </c>
      <c r="B509" s="86" t="s">
        <v>27955</v>
      </c>
      <c r="C509" s="92" t="s">
        <v>27956</v>
      </c>
      <c r="D509" s="83">
        <v>0.5</v>
      </c>
      <c r="E509" s="83" t="s">
        <v>27577</v>
      </c>
      <c r="F509" s="83" t="s">
        <v>25351</v>
      </c>
      <c r="G509" s="84">
        <v>23</v>
      </c>
      <c r="H509" s="83"/>
      <c r="I509" s="83"/>
      <c r="J509" s="83"/>
      <c r="K509" s="83">
        <v>69045</v>
      </c>
      <c r="L509" s="85"/>
      <c r="M509" t="str">
        <f t="shared" si="7"/>
        <v/>
      </c>
    </row>
    <row r="510" spans="1:13" ht="12" customHeight="1">
      <c r="A510" s="83" t="s">
        <v>25352</v>
      </c>
      <c r="B510" s="86" t="s">
        <v>27957</v>
      </c>
      <c r="C510" s="92" t="s">
        <v>32178</v>
      </c>
      <c r="D510" s="83">
        <v>1</v>
      </c>
      <c r="E510" s="83" t="s">
        <v>27577</v>
      </c>
      <c r="F510" s="83" t="s">
        <v>23379</v>
      </c>
      <c r="G510" s="84">
        <v>24</v>
      </c>
      <c r="H510" s="83"/>
      <c r="I510" s="83"/>
      <c r="J510" s="83"/>
      <c r="K510" s="83">
        <v>60756</v>
      </c>
      <c r="L510" s="85"/>
      <c r="M510" t="str">
        <f t="shared" si="7"/>
        <v/>
      </c>
    </row>
    <row r="511" spans="1:13" ht="12" customHeight="1">
      <c r="A511" s="83" t="s">
        <v>25352</v>
      </c>
      <c r="B511" s="86" t="s">
        <v>27957</v>
      </c>
      <c r="C511" s="92" t="s">
        <v>349</v>
      </c>
      <c r="D511" s="83">
        <v>1</v>
      </c>
      <c r="E511" s="83" t="s">
        <v>27577</v>
      </c>
      <c r="F511" s="83" t="s">
        <v>25204</v>
      </c>
      <c r="G511" s="84">
        <v>27</v>
      </c>
      <c r="H511" s="83"/>
      <c r="I511" s="83"/>
      <c r="J511" s="83"/>
      <c r="K511" s="83">
        <v>87303</v>
      </c>
      <c r="L511" s="85"/>
      <c r="M511" t="str">
        <f t="shared" si="7"/>
        <v/>
      </c>
    </row>
    <row r="512" spans="1:13" ht="12" customHeight="1">
      <c r="A512" s="83" t="s">
        <v>25352</v>
      </c>
      <c r="B512" s="86" t="s">
        <v>27957</v>
      </c>
      <c r="C512" s="92" t="s">
        <v>2885</v>
      </c>
      <c r="D512" s="83">
        <v>1</v>
      </c>
      <c r="E512" s="83" t="s">
        <v>27577</v>
      </c>
      <c r="F512" s="83" t="s">
        <v>25201</v>
      </c>
      <c r="G512" s="84">
        <v>26</v>
      </c>
      <c r="H512" s="83"/>
      <c r="I512" s="83"/>
      <c r="J512" s="83"/>
      <c r="K512" s="83">
        <v>65442</v>
      </c>
      <c r="L512" s="85"/>
      <c r="M512" t="str">
        <f t="shared" si="7"/>
        <v/>
      </c>
    </row>
    <row r="513" spans="1:13" ht="12" customHeight="1">
      <c r="A513" s="83" t="s">
        <v>25352</v>
      </c>
      <c r="B513" s="87" t="s">
        <v>35356</v>
      </c>
      <c r="C513" s="93" t="s">
        <v>35355</v>
      </c>
      <c r="D513" s="83">
        <v>10</v>
      </c>
      <c r="E513" s="83" t="s">
        <v>27575</v>
      </c>
      <c r="F513" s="83" t="s">
        <v>23956</v>
      </c>
      <c r="G513" s="84">
        <v>21</v>
      </c>
      <c r="H513" s="83"/>
      <c r="I513" s="83"/>
      <c r="J513" s="83"/>
      <c r="K513" s="83">
        <v>68372</v>
      </c>
      <c r="L513" s="85"/>
      <c r="M513" t="str">
        <f t="shared" si="7"/>
        <v/>
      </c>
    </row>
    <row r="514" spans="1:13" ht="12" customHeight="1">
      <c r="A514" s="83" t="s">
        <v>25352</v>
      </c>
      <c r="B514" s="86" t="s">
        <v>2739</v>
      </c>
      <c r="C514" s="92" t="s">
        <v>2740</v>
      </c>
      <c r="D514" s="83">
        <v>8</v>
      </c>
      <c r="E514" s="83" t="s">
        <v>27575</v>
      </c>
      <c r="F514" s="83" t="s">
        <v>25203</v>
      </c>
      <c r="G514" s="84">
        <v>28</v>
      </c>
      <c r="H514" s="83"/>
      <c r="I514" s="83"/>
      <c r="J514" s="83"/>
      <c r="K514" s="83">
        <v>60561</v>
      </c>
      <c r="L514" s="85"/>
      <c r="M514" t="str">
        <f t="shared" si="7"/>
        <v/>
      </c>
    </row>
    <row r="515" spans="1:13" ht="12" customHeight="1">
      <c r="A515" s="83" t="s">
        <v>25352</v>
      </c>
      <c r="B515" s="86" t="s">
        <v>6216</v>
      </c>
      <c r="C515" s="92" t="s">
        <v>6217</v>
      </c>
      <c r="D515" s="83">
        <v>1</v>
      </c>
      <c r="E515" s="83" t="s">
        <v>27577</v>
      </c>
      <c r="F515" s="83" t="s">
        <v>25204</v>
      </c>
      <c r="G515" s="84">
        <v>27</v>
      </c>
      <c r="H515" s="83"/>
      <c r="I515" s="83"/>
      <c r="J515" s="83"/>
      <c r="K515" s="83">
        <v>94992</v>
      </c>
      <c r="L515" s="85"/>
      <c r="M515" t="str">
        <f t="shared" si="7"/>
        <v/>
      </c>
    </row>
    <row r="516" spans="1:13" ht="12" customHeight="1">
      <c r="A516" s="83" t="s">
        <v>25352</v>
      </c>
      <c r="B516" s="86" t="s">
        <v>27958</v>
      </c>
      <c r="C516" s="92" t="s">
        <v>27959</v>
      </c>
      <c r="D516" s="83">
        <v>5</v>
      </c>
      <c r="E516" s="83" t="s">
        <v>27575</v>
      </c>
      <c r="F516" s="83" t="s">
        <v>24639</v>
      </c>
      <c r="G516" s="84">
        <v>64</v>
      </c>
      <c r="H516" s="83"/>
      <c r="I516" s="83"/>
      <c r="J516" s="83"/>
      <c r="K516" s="83">
        <v>64584</v>
      </c>
      <c r="L516" s="85"/>
      <c r="M516" t="str">
        <f t="shared" si="7"/>
        <v/>
      </c>
    </row>
    <row r="517" spans="1:13" ht="12" customHeight="1">
      <c r="A517" s="83" t="s">
        <v>25352</v>
      </c>
      <c r="B517" s="86" t="s">
        <v>27960</v>
      </c>
      <c r="C517" s="92" t="s">
        <v>27961</v>
      </c>
      <c r="D517" s="83">
        <v>10</v>
      </c>
      <c r="E517" s="83" t="s">
        <v>27575</v>
      </c>
      <c r="F517" s="83" t="s">
        <v>25209</v>
      </c>
      <c r="G517" s="84">
        <v>25</v>
      </c>
      <c r="H517" s="83"/>
      <c r="I517" s="83"/>
      <c r="J517" s="83"/>
      <c r="K517" s="83">
        <v>63082</v>
      </c>
      <c r="L517" s="85"/>
      <c r="M517" t="str">
        <f t="shared" si="7"/>
        <v/>
      </c>
    </row>
    <row r="518" spans="1:13" ht="12" customHeight="1">
      <c r="A518" s="83" t="s">
        <v>25352</v>
      </c>
      <c r="B518" s="88" t="s">
        <v>27963</v>
      </c>
      <c r="C518" s="92" t="s">
        <v>27962</v>
      </c>
      <c r="D518" s="83">
        <v>10</v>
      </c>
      <c r="E518" s="83" t="s">
        <v>27575</v>
      </c>
      <c r="F518" s="83" t="s">
        <v>27281</v>
      </c>
      <c r="G518" s="84">
        <v>60</v>
      </c>
      <c r="H518" s="83"/>
      <c r="I518" s="83"/>
      <c r="J518" s="83"/>
      <c r="K518" s="83">
        <v>405</v>
      </c>
      <c r="L518" s="85"/>
      <c r="M518" t="str">
        <f t="shared" si="7"/>
        <v/>
      </c>
    </row>
    <row r="519" spans="1:13" ht="12" customHeight="1">
      <c r="A519" s="83" t="s">
        <v>25352</v>
      </c>
      <c r="B519" s="86" t="s">
        <v>27964</v>
      </c>
      <c r="C519" s="92" t="s">
        <v>29199</v>
      </c>
      <c r="D519" s="83">
        <v>1</v>
      </c>
      <c r="E519" s="83" t="s">
        <v>27577</v>
      </c>
      <c r="F519" s="83" t="s">
        <v>27560</v>
      </c>
      <c r="G519" s="84">
        <v>27</v>
      </c>
      <c r="H519" s="83"/>
      <c r="I519" s="83"/>
      <c r="J519" s="83"/>
      <c r="K519" s="83">
        <v>63666</v>
      </c>
      <c r="L519" s="85"/>
      <c r="M519" t="str">
        <f t="shared" si="7"/>
        <v/>
      </c>
    </row>
    <row r="520" spans="1:13" ht="12" customHeight="1">
      <c r="A520" s="83" t="s">
        <v>25352</v>
      </c>
      <c r="B520" s="86" t="s">
        <v>27964</v>
      </c>
      <c r="C520" s="92" t="s">
        <v>27965</v>
      </c>
      <c r="D520" s="83">
        <v>10</v>
      </c>
      <c r="E520" s="83" t="s">
        <v>27575</v>
      </c>
      <c r="F520" s="83" t="s">
        <v>25209</v>
      </c>
      <c r="G520" s="84">
        <v>25</v>
      </c>
      <c r="H520" s="83"/>
      <c r="I520" s="83"/>
      <c r="J520" s="83"/>
      <c r="K520" s="83">
        <v>63252</v>
      </c>
      <c r="L520" s="85"/>
      <c r="M520" t="str">
        <f t="shared" si="7"/>
        <v/>
      </c>
    </row>
    <row r="521" spans="1:13" ht="12" customHeight="1">
      <c r="A521" s="83" t="s">
        <v>25352</v>
      </c>
      <c r="B521" s="87" t="s">
        <v>1655</v>
      </c>
      <c r="C521" s="93" t="s">
        <v>1654</v>
      </c>
      <c r="D521" s="83">
        <v>1</v>
      </c>
      <c r="E521" s="83" t="s">
        <v>27577</v>
      </c>
      <c r="F521" s="83" t="s">
        <v>22055</v>
      </c>
      <c r="G521" s="84">
        <v>24</v>
      </c>
      <c r="H521" s="83"/>
      <c r="I521" s="83"/>
      <c r="J521" s="83"/>
      <c r="K521" s="83">
        <v>68413</v>
      </c>
      <c r="L521" s="85"/>
      <c r="M521" t="str">
        <f t="shared" si="7"/>
        <v/>
      </c>
    </row>
    <row r="522" spans="1:13" ht="12" customHeight="1">
      <c r="A522" s="83" t="s">
        <v>25352</v>
      </c>
      <c r="B522" s="86" t="s">
        <v>27966</v>
      </c>
      <c r="C522" s="92" t="s">
        <v>3852</v>
      </c>
      <c r="D522" s="83">
        <v>1</v>
      </c>
      <c r="E522" s="83" t="s">
        <v>27577</v>
      </c>
      <c r="F522" s="83" t="s">
        <v>27560</v>
      </c>
      <c r="G522" s="84">
        <v>27</v>
      </c>
      <c r="H522" s="83"/>
      <c r="I522" s="83"/>
      <c r="J522" s="83"/>
      <c r="K522" s="83">
        <v>63012</v>
      </c>
      <c r="L522" s="85"/>
      <c r="M522" t="str">
        <f t="shared" si="7"/>
        <v/>
      </c>
    </row>
    <row r="523" spans="1:13" ht="12" customHeight="1">
      <c r="A523" s="83" t="s">
        <v>25352</v>
      </c>
      <c r="B523" s="86" t="s">
        <v>27966</v>
      </c>
      <c r="C523" s="92" t="s">
        <v>35357</v>
      </c>
      <c r="D523" s="83">
        <v>10</v>
      </c>
      <c r="E523" s="83" t="s">
        <v>27575</v>
      </c>
      <c r="F523" s="83" t="s">
        <v>25209</v>
      </c>
      <c r="G523" s="84">
        <v>25</v>
      </c>
      <c r="H523" s="83"/>
      <c r="I523" s="83"/>
      <c r="J523" s="83"/>
      <c r="K523" s="83">
        <v>81628</v>
      </c>
      <c r="L523" s="85"/>
      <c r="M523" t="str">
        <f t="shared" si="7"/>
        <v/>
      </c>
    </row>
    <row r="524" spans="1:13" ht="12" customHeight="1">
      <c r="A524" s="83" t="s">
        <v>25352</v>
      </c>
      <c r="B524" s="86" t="s">
        <v>27966</v>
      </c>
      <c r="C524" s="92" t="s">
        <v>27967</v>
      </c>
      <c r="D524" s="83">
        <v>1</v>
      </c>
      <c r="E524" s="83" t="s">
        <v>27577</v>
      </c>
      <c r="F524" s="83" t="s">
        <v>25201</v>
      </c>
      <c r="G524" s="84">
        <v>27</v>
      </c>
      <c r="H524" s="83"/>
      <c r="I524" s="83"/>
      <c r="J524" s="83"/>
      <c r="K524" s="83">
        <v>60634</v>
      </c>
      <c r="L524" s="85"/>
      <c r="M524" t="str">
        <f t="shared" si="7"/>
        <v/>
      </c>
    </row>
    <row r="525" spans="1:13" ht="12" customHeight="1">
      <c r="A525" s="83" t="s">
        <v>25352</v>
      </c>
      <c r="B525" s="87" t="s">
        <v>5590</v>
      </c>
      <c r="C525" s="93" t="s">
        <v>5589</v>
      </c>
      <c r="D525" s="83">
        <v>15</v>
      </c>
      <c r="E525" s="83" t="s">
        <v>27575</v>
      </c>
      <c r="F525" s="83" t="s">
        <v>27559</v>
      </c>
      <c r="G525" s="84">
        <v>27</v>
      </c>
      <c r="H525" s="83"/>
      <c r="I525" s="83"/>
      <c r="J525" s="83"/>
      <c r="K525" s="83">
        <v>61702</v>
      </c>
      <c r="L525" s="85"/>
      <c r="M525" t="str">
        <f t="shared" ref="M525:M588" si="8">IF(NOT(ISBLANK(L525)),IF(NOT(ISNUMBER(L525)),"Надо ЧИСЛО",""),"")</f>
        <v/>
      </c>
    </row>
    <row r="526" spans="1:13" ht="12" customHeight="1">
      <c r="A526" s="83" t="s">
        <v>25352</v>
      </c>
      <c r="B526" s="86" t="s">
        <v>27968</v>
      </c>
      <c r="C526" s="92" t="s">
        <v>35358</v>
      </c>
      <c r="D526" s="83">
        <v>10</v>
      </c>
      <c r="E526" s="83" t="s">
        <v>27575</v>
      </c>
      <c r="F526" s="83" t="s">
        <v>25209</v>
      </c>
      <c r="G526" s="84">
        <v>27</v>
      </c>
      <c r="H526" s="83"/>
      <c r="I526" s="83"/>
      <c r="J526" s="83"/>
      <c r="K526" s="83">
        <v>91676</v>
      </c>
      <c r="L526" s="85"/>
      <c r="M526" t="str">
        <f t="shared" si="8"/>
        <v/>
      </c>
    </row>
    <row r="527" spans="1:13" ht="12" customHeight="1">
      <c r="A527" s="83" t="s">
        <v>25352</v>
      </c>
      <c r="B527" s="86" t="s">
        <v>3853</v>
      </c>
      <c r="C527" s="92" t="s">
        <v>3854</v>
      </c>
      <c r="D527" s="83">
        <v>1</v>
      </c>
      <c r="E527" s="83" t="s">
        <v>27577</v>
      </c>
      <c r="F527" s="83" t="s">
        <v>27560</v>
      </c>
      <c r="G527" s="84">
        <v>28</v>
      </c>
      <c r="H527" s="83"/>
      <c r="I527" s="83"/>
      <c r="J527" s="83"/>
      <c r="K527" s="83">
        <v>63378</v>
      </c>
      <c r="L527" s="85"/>
      <c r="M527" t="str">
        <f t="shared" si="8"/>
        <v/>
      </c>
    </row>
    <row r="528" spans="1:13" ht="12" customHeight="1">
      <c r="A528" s="83" t="s">
        <v>25352</v>
      </c>
      <c r="B528" s="86" t="s">
        <v>27969</v>
      </c>
      <c r="C528" s="92" t="s">
        <v>27970</v>
      </c>
      <c r="D528" s="83">
        <v>0.5</v>
      </c>
      <c r="E528" s="83" t="s">
        <v>27577</v>
      </c>
      <c r="F528" s="83" t="s">
        <v>25351</v>
      </c>
      <c r="G528" s="84">
        <v>27</v>
      </c>
      <c r="H528" s="83"/>
      <c r="I528" s="83"/>
      <c r="J528" s="83"/>
      <c r="K528" s="83">
        <v>69263</v>
      </c>
      <c r="L528" s="85"/>
      <c r="M528" t="str">
        <f t="shared" si="8"/>
        <v/>
      </c>
    </row>
    <row r="529" spans="1:13" ht="12" customHeight="1">
      <c r="A529" s="83" t="s">
        <v>25352</v>
      </c>
      <c r="B529" s="86" t="s">
        <v>27971</v>
      </c>
      <c r="C529" s="92" t="s">
        <v>27972</v>
      </c>
      <c r="D529" s="83">
        <v>5</v>
      </c>
      <c r="E529" s="83" t="s">
        <v>27575</v>
      </c>
      <c r="F529" s="83" t="s">
        <v>27281</v>
      </c>
      <c r="G529" s="84">
        <v>140</v>
      </c>
      <c r="H529" s="83"/>
      <c r="I529" s="83"/>
      <c r="J529" s="83"/>
      <c r="K529" s="83">
        <v>71943</v>
      </c>
      <c r="L529" s="85"/>
      <c r="M529" t="str">
        <f t="shared" si="8"/>
        <v/>
      </c>
    </row>
    <row r="530" spans="1:13" ht="12" customHeight="1">
      <c r="A530" s="83" t="s">
        <v>25352</v>
      </c>
      <c r="B530" s="86" t="s">
        <v>1656</v>
      </c>
      <c r="C530" s="93" t="s">
        <v>1657</v>
      </c>
      <c r="D530" s="83">
        <v>1</v>
      </c>
      <c r="E530" s="83" t="s">
        <v>27577</v>
      </c>
      <c r="F530" s="83" t="s">
        <v>27573</v>
      </c>
      <c r="G530" s="84">
        <v>24</v>
      </c>
      <c r="H530" s="83"/>
      <c r="I530" s="83"/>
      <c r="J530" s="83"/>
      <c r="K530" s="83">
        <v>80937</v>
      </c>
      <c r="L530" s="85"/>
      <c r="M530" t="str">
        <f t="shared" si="8"/>
        <v/>
      </c>
    </row>
    <row r="531" spans="1:13" ht="12" customHeight="1">
      <c r="A531" s="83" t="s">
        <v>25352</v>
      </c>
      <c r="B531" s="87" t="s">
        <v>3680</v>
      </c>
      <c r="C531" s="93" t="s">
        <v>3679</v>
      </c>
      <c r="D531" s="83">
        <v>3</v>
      </c>
      <c r="E531" s="83" t="s">
        <v>27575</v>
      </c>
      <c r="F531" s="83" t="s">
        <v>23956</v>
      </c>
      <c r="G531" s="84">
        <v>54</v>
      </c>
      <c r="H531" s="83"/>
      <c r="I531" s="83"/>
      <c r="J531" s="83"/>
      <c r="K531" s="83">
        <v>69129</v>
      </c>
      <c r="L531" s="85"/>
      <c r="M531" t="str">
        <f t="shared" si="8"/>
        <v/>
      </c>
    </row>
    <row r="532" spans="1:13" ht="12" customHeight="1">
      <c r="A532" s="83" t="s">
        <v>25352</v>
      </c>
      <c r="B532" s="86" t="s">
        <v>27973</v>
      </c>
      <c r="C532" s="92" t="s">
        <v>27974</v>
      </c>
      <c r="D532" s="83">
        <v>5</v>
      </c>
      <c r="E532" s="83" t="s">
        <v>27575</v>
      </c>
      <c r="F532" s="83" t="s">
        <v>25786</v>
      </c>
      <c r="G532" s="84">
        <v>23</v>
      </c>
      <c r="H532" s="83"/>
      <c r="I532" s="83"/>
      <c r="J532" s="83"/>
      <c r="K532" s="83">
        <v>63289</v>
      </c>
      <c r="L532" s="85"/>
      <c r="M532" t="str">
        <f t="shared" si="8"/>
        <v/>
      </c>
    </row>
    <row r="533" spans="1:13" ht="12" customHeight="1">
      <c r="A533" s="83" t="s">
        <v>25352</v>
      </c>
      <c r="B533" s="86" t="s">
        <v>27973</v>
      </c>
      <c r="C533" s="92" t="s">
        <v>21835</v>
      </c>
      <c r="D533" s="83">
        <v>1</v>
      </c>
      <c r="E533" s="83" t="s">
        <v>27577</v>
      </c>
      <c r="F533" s="83" t="s">
        <v>25202</v>
      </c>
      <c r="G533" s="84">
        <v>25</v>
      </c>
      <c r="H533" s="83"/>
      <c r="I533" s="83"/>
      <c r="J533" s="83"/>
      <c r="K533" s="83">
        <v>65141</v>
      </c>
      <c r="L533" s="85"/>
      <c r="M533" t="str">
        <f t="shared" si="8"/>
        <v/>
      </c>
    </row>
    <row r="534" spans="1:13" ht="12" customHeight="1">
      <c r="A534" s="83" t="s">
        <v>25352</v>
      </c>
      <c r="B534" s="86" t="s">
        <v>2813</v>
      </c>
      <c r="C534" s="92" t="s">
        <v>1658</v>
      </c>
      <c r="D534" s="83">
        <v>10</v>
      </c>
      <c r="E534" s="83" t="s">
        <v>27575</v>
      </c>
      <c r="F534" s="83" t="s">
        <v>25209</v>
      </c>
      <c r="G534" s="84">
        <v>27</v>
      </c>
      <c r="H534" s="83"/>
      <c r="I534" s="83"/>
      <c r="J534" s="83"/>
      <c r="K534" s="83">
        <v>91933</v>
      </c>
      <c r="L534" s="85"/>
      <c r="M534" t="str">
        <f t="shared" si="8"/>
        <v/>
      </c>
    </row>
    <row r="535" spans="1:13" ht="12" customHeight="1">
      <c r="A535" s="83" t="s">
        <v>25352</v>
      </c>
      <c r="B535" s="86" t="s">
        <v>27975</v>
      </c>
      <c r="C535" s="92" t="s">
        <v>27976</v>
      </c>
      <c r="D535" s="83">
        <v>1</v>
      </c>
      <c r="E535" s="83" t="s">
        <v>27577</v>
      </c>
      <c r="F535" s="83" t="s">
        <v>25201</v>
      </c>
      <c r="G535" s="84">
        <v>26</v>
      </c>
      <c r="H535" s="83"/>
      <c r="I535" s="83"/>
      <c r="J535" s="83"/>
      <c r="K535" s="83">
        <v>78101</v>
      </c>
      <c r="L535" s="85"/>
      <c r="M535" t="str">
        <f t="shared" si="8"/>
        <v/>
      </c>
    </row>
    <row r="536" spans="1:13" ht="12" customHeight="1">
      <c r="A536" s="83" t="s">
        <v>25352</v>
      </c>
      <c r="B536" s="86" t="s">
        <v>27977</v>
      </c>
      <c r="C536" s="92" t="s">
        <v>27978</v>
      </c>
      <c r="D536" s="83">
        <v>5</v>
      </c>
      <c r="E536" s="83" t="s">
        <v>27575</v>
      </c>
      <c r="F536" s="83" t="s">
        <v>25209</v>
      </c>
      <c r="G536" s="84">
        <v>40</v>
      </c>
      <c r="H536" s="83"/>
      <c r="I536" s="83"/>
      <c r="J536" s="83"/>
      <c r="K536" s="83">
        <v>92753</v>
      </c>
      <c r="L536" s="85"/>
      <c r="M536" t="str">
        <f t="shared" si="8"/>
        <v/>
      </c>
    </row>
    <row r="537" spans="1:13" ht="12" customHeight="1">
      <c r="A537" s="83" t="s">
        <v>25352</v>
      </c>
      <c r="B537" s="86" t="s">
        <v>27979</v>
      </c>
      <c r="C537" s="92" t="s">
        <v>27980</v>
      </c>
      <c r="D537" s="83">
        <v>1</v>
      </c>
      <c r="E537" s="83" t="s">
        <v>27577</v>
      </c>
      <c r="F537" s="83" t="s">
        <v>25204</v>
      </c>
      <c r="G537" s="84">
        <v>29</v>
      </c>
      <c r="H537" s="83"/>
      <c r="I537" s="83"/>
      <c r="J537" s="83"/>
      <c r="K537" s="83">
        <v>74958</v>
      </c>
      <c r="L537" s="85"/>
      <c r="M537" t="str">
        <f t="shared" si="8"/>
        <v/>
      </c>
    </row>
    <row r="538" spans="1:13" ht="12" customHeight="1">
      <c r="A538" s="83" t="s">
        <v>25352</v>
      </c>
      <c r="B538" s="86" t="s">
        <v>5857</v>
      </c>
      <c r="C538" s="92" t="s">
        <v>5858</v>
      </c>
      <c r="D538" s="83">
        <v>1</v>
      </c>
      <c r="E538" s="83" t="s">
        <v>27577</v>
      </c>
      <c r="F538" s="83" t="s">
        <v>25204</v>
      </c>
      <c r="G538" s="84">
        <v>29</v>
      </c>
      <c r="H538" s="83"/>
      <c r="I538" s="83"/>
      <c r="J538" s="83"/>
      <c r="K538" s="83">
        <v>91331</v>
      </c>
      <c r="L538" s="85"/>
      <c r="M538" t="str">
        <f t="shared" si="8"/>
        <v/>
      </c>
    </row>
    <row r="539" spans="1:13" ht="12" customHeight="1">
      <c r="A539" s="83" t="s">
        <v>25352</v>
      </c>
      <c r="B539" s="86" t="s">
        <v>27981</v>
      </c>
      <c r="C539" s="92" t="s">
        <v>35920</v>
      </c>
      <c r="D539" s="83">
        <v>10</v>
      </c>
      <c r="E539" s="83" t="s">
        <v>27575</v>
      </c>
      <c r="F539" s="83" t="s">
        <v>25209</v>
      </c>
      <c r="G539" s="84">
        <v>25</v>
      </c>
      <c r="H539" s="83"/>
      <c r="I539" s="83"/>
      <c r="J539" s="83"/>
      <c r="K539" s="83">
        <v>65185</v>
      </c>
      <c r="L539" s="85"/>
      <c r="M539" t="str">
        <f t="shared" si="8"/>
        <v/>
      </c>
    </row>
    <row r="540" spans="1:13" ht="12" customHeight="1">
      <c r="A540" s="83" t="s">
        <v>25352</v>
      </c>
      <c r="B540" s="86" t="s">
        <v>35921</v>
      </c>
      <c r="C540" s="92" t="s">
        <v>35922</v>
      </c>
      <c r="D540" s="83">
        <v>10</v>
      </c>
      <c r="E540" s="83" t="s">
        <v>27575</v>
      </c>
      <c r="F540" s="83" t="s">
        <v>25209</v>
      </c>
      <c r="G540" s="84">
        <v>25</v>
      </c>
      <c r="H540" s="83"/>
      <c r="I540" s="83"/>
      <c r="J540" s="83"/>
      <c r="K540" s="83">
        <v>60167</v>
      </c>
      <c r="L540" s="85"/>
      <c r="M540" t="str">
        <f t="shared" si="8"/>
        <v/>
      </c>
    </row>
    <row r="541" spans="1:13" ht="12" customHeight="1">
      <c r="A541" s="83" t="s">
        <v>25352</v>
      </c>
      <c r="B541" s="86" t="s">
        <v>28209</v>
      </c>
      <c r="C541" s="92" t="s">
        <v>28210</v>
      </c>
      <c r="D541" s="83">
        <v>5</v>
      </c>
      <c r="E541" s="83" t="s">
        <v>27575</v>
      </c>
      <c r="F541" s="83" t="s">
        <v>25209</v>
      </c>
      <c r="G541" s="84">
        <v>49</v>
      </c>
      <c r="H541" s="83"/>
      <c r="I541" s="83"/>
      <c r="J541" s="83"/>
      <c r="K541" s="83">
        <v>93334</v>
      </c>
      <c r="L541" s="85"/>
      <c r="M541" t="str">
        <f t="shared" si="8"/>
        <v/>
      </c>
    </row>
    <row r="542" spans="1:13" ht="12" customHeight="1">
      <c r="A542" s="83" t="s">
        <v>25352</v>
      </c>
      <c r="B542" s="86" t="s">
        <v>28211</v>
      </c>
      <c r="C542" s="92" t="s">
        <v>28212</v>
      </c>
      <c r="D542" s="83">
        <v>0.5</v>
      </c>
      <c r="E542" s="83" t="s">
        <v>27577</v>
      </c>
      <c r="F542" s="83" t="s">
        <v>25218</v>
      </c>
      <c r="G542" s="84">
        <v>30</v>
      </c>
      <c r="H542" s="83"/>
      <c r="I542" s="83"/>
      <c r="J542" s="83"/>
      <c r="K542" s="83">
        <v>73839</v>
      </c>
      <c r="L542" s="85"/>
      <c r="M542" t="str">
        <f t="shared" si="8"/>
        <v/>
      </c>
    </row>
    <row r="543" spans="1:13" ht="12" customHeight="1">
      <c r="A543" s="83" t="s">
        <v>25352</v>
      </c>
      <c r="B543" s="86" t="s">
        <v>29200</v>
      </c>
      <c r="C543" s="92" t="s">
        <v>29201</v>
      </c>
      <c r="D543" s="83">
        <v>3</v>
      </c>
      <c r="E543" s="83" t="s">
        <v>27575</v>
      </c>
      <c r="F543" s="83" t="s">
        <v>25786</v>
      </c>
      <c r="G543" s="84">
        <v>64</v>
      </c>
      <c r="H543" s="83"/>
      <c r="I543" s="83"/>
      <c r="J543" s="83"/>
      <c r="K543" s="83">
        <v>92857</v>
      </c>
      <c r="L543" s="85"/>
      <c r="M543" t="str">
        <f t="shared" si="8"/>
        <v/>
      </c>
    </row>
    <row r="544" spans="1:13" ht="12" customHeight="1">
      <c r="A544" s="83" t="s">
        <v>25352</v>
      </c>
      <c r="B544" s="86" t="s">
        <v>28213</v>
      </c>
      <c r="C544" s="92" t="s">
        <v>28214</v>
      </c>
      <c r="D544" s="83">
        <v>10</v>
      </c>
      <c r="E544" s="83" t="s">
        <v>27575</v>
      </c>
      <c r="F544" s="83" t="s">
        <v>27281</v>
      </c>
      <c r="G544" s="84">
        <v>105</v>
      </c>
      <c r="H544" s="83"/>
      <c r="I544" s="83"/>
      <c r="J544" s="83"/>
      <c r="K544" s="83">
        <v>65462</v>
      </c>
      <c r="L544" s="85"/>
      <c r="M544" t="str">
        <f t="shared" si="8"/>
        <v/>
      </c>
    </row>
    <row r="545" spans="1:13" ht="12" customHeight="1">
      <c r="A545" s="83" t="s">
        <v>25352</v>
      </c>
      <c r="B545" s="87" t="s">
        <v>28215</v>
      </c>
      <c r="C545" s="93" t="s">
        <v>21998</v>
      </c>
      <c r="D545" s="83">
        <v>5</v>
      </c>
      <c r="E545" s="83" t="s">
        <v>27575</v>
      </c>
      <c r="F545" s="83" t="s">
        <v>25351</v>
      </c>
      <c r="G545" s="84">
        <v>23</v>
      </c>
      <c r="H545" s="83"/>
      <c r="I545" s="83"/>
      <c r="J545" s="83"/>
      <c r="K545" s="83">
        <v>63952</v>
      </c>
      <c r="L545" s="85"/>
      <c r="M545" t="str">
        <f t="shared" si="8"/>
        <v/>
      </c>
    </row>
    <row r="546" spans="1:13" ht="12" customHeight="1">
      <c r="A546" s="83" t="s">
        <v>25352</v>
      </c>
      <c r="B546" s="86" t="s">
        <v>28290</v>
      </c>
      <c r="C546" s="92" t="s">
        <v>28291</v>
      </c>
      <c r="D546" s="83">
        <v>5</v>
      </c>
      <c r="E546" s="83" t="s">
        <v>27575</v>
      </c>
      <c r="F546" s="83" t="s">
        <v>27281</v>
      </c>
      <c r="G546" s="84">
        <v>140</v>
      </c>
      <c r="H546" s="83"/>
      <c r="I546" s="83"/>
      <c r="J546" s="83"/>
      <c r="K546" s="83">
        <v>71981</v>
      </c>
      <c r="L546" s="85"/>
      <c r="M546" t="str">
        <f t="shared" si="8"/>
        <v/>
      </c>
    </row>
    <row r="547" spans="1:13" ht="12" customHeight="1">
      <c r="A547" s="83" t="s">
        <v>25352</v>
      </c>
      <c r="B547" s="87" t="s">
        <v>32940</v>
      </c>
      <c r="C547" s="93" t="s">
        <v>32939</v>
      </c>
      <c r="D547" s="83">
        <v>10</v>
      </c>
      <c r="E547" s="83" t="s">
        <v>27575</v>
      </c>
      <c r="F547" s="83" t="s">
        <v>23956</v>
      </c>
      <c r="G547" s="84">
        <v>29</v>
      </c>
      <c r="H547" s="83"/>
      <c r="I547" s="83"/>
      <c r="J547" s="83"/>
      <c r="K547" s="83">
        <v>66136</v>
      </c>
      <c r="L547" s="85"/>
      <c r="M547" t="str">
        <f t="shared" si="8"/>
        <v/>
      </c>
    </row>
    <row r="548" spans="1:13" ht="12" customHeight="1">
      <c r="A548" s="83" t="s">
        <v>25352</v>
      </c>
      <c r="B548" s="86" t="s">
        <v>7418</v>
      </c>
      <c r="C548" s="92" t="s">
        <v>7419</v>
      </c>
      <c r="D548" s="83">
        <v>5</v>
      </c>
      <c r="E548" s="83" t="s">
        <v>27575</v>
      </c>
      <c r="F548" s="83" t="s">
        <v>25202</v>
      </c>
      <c r="G548" s="84">
        <v>33</v>
      </c>
      <c r="H548" s="83"/>
      <c r="I548" s="83"/>
      <c r="J548" s="83"/>
      <c r="K548" s="83">
        <v>90870</v>
      </c>
      <c r="L548" s="85"/>
      <c r="M548" t="str">
        <f t="shared" si="8"/>
        <v/>
      </c>
    </row>
    <row r="549" spans="1:13" ht="12" customHeight="1">
      <c r="A549" s="83" t="s">
        <v>25352</v>
      </c>
      <c r="B549" s="86" t="s">
        <v>26846</v>
      </c>
      <c r="C549" s="93" t="s">
        <v>26009</v>
      </c>
      <c r="D549" s="83">
        <v>8</v>
      </c>
      <c r="E549" s="83" t="s">
        <v>27575</v>
      </c>
      <c r="F549" s="83" t="s">
        <v>27573</v>
      </c>
      <c r="G549" s="84">
        <v>84</v>
      </c>
      <c r="H549" s="83"/>
      <c r="I549" s="83"/>
      <c r="J549" s="83"/>
      <c r="K549" s="83">
        <v>61170</v>
      </c>
      <c r="L549" s="85"/>
      <c r="M549" t="str">
        <f t="shared" si="8"/>
        <v/>
      </c>
    </row>
    <row r="550" spans="1:13" ht="12" customHeight="1">
      <c r="A550" s="83" t="s">
        <v>25352</v>
      </c>
      <c r="B550" s="86" t="s">
        <v>26847</v>
      </c>
      <c r="C550" s="92" t="s">
        <v>32941</v>
      </c>
      <c r="D550" s="83">
        <v>3</v>
      </c>
      <c r="E550" s="83" t="s">
        <v>27575</v>
      </c>
      <c r="F550" s="83" t="s">
        <v>25786</v>
      </c>
      <c r="G550" s="84">
        <v>68</v>
      </c>
      <c r="H550" s="83"/>
      <c r="I550" s="83"/>
      <c r="J550" s="83"/>
      <c r="K550" s="83">
        <v>85044</v>
      </c>
      <c r="L550" s="85"/>
      <c r="M550" t="str">
        <f t="shared" si="8"/>
        <v/>
      </c>
    </row>
    <row r="551" spans="1:13" ht="12" customHeight="1">
      <c r="A551" s="83" t="s">
        <v>25352</v>
      </c>
      <c r="B551" s="86" t="s">
        <v>26847</v>
      </c>
      <c r="C551" s="92" t="s">
        <v>35923</v>
      </c>
      <c r="D551" s="83">
        <v>5</v>
      </c>
      <c r="E551" s="83" t="s">
        <v>27575</v>
      </c>
      <c r="F551" s="83" t="s">
        <v>25209</v>
      </c>
      <c r="G551" s="84">
        <v>55</v>
      </c>
      <c r="H551" s="83"/>
      <c r="I551" s="83"/>
      <c r="J551" s="83"/>
      <c r="K551" s="83">
        <v>62726</v>
      </c>
      <c r="L551" s="85"/>
      <c r="M551" t="str">
        <f t="shared" si="8"/>
        <v/>
      </c>
    </row>
    <row r="552" spans="1:13" ht="12" customHeight="1">
      <c r="A552" s="83" t="s">
        <v>25352</v>
      </c>
      <c r="B552" s="86" t="s">
        <v>26848</v>
      </c>
      <c r="C552" s="92" t="s">
        <v>26849</v>
      </c>
      <c r="D552" s="83">
        <v>1</v>
      </c>
      <c r="E552" s="83" t="s">
        <v>27577</v>
      </c>
      <c r="F552" s="83" t="s">
        <v>25204</v>
      </c>
      <c r="G552" s="84">
        <v>25</v>
      </c>
      <c r="H552" s="83"/>
      <c r="I552" s="83"/>
      <c r="J552" s="83"/>
      <c r="K552" s="83">
        <v>60460</v>
      </c>
      <c r="L552" s="85"/>
      <c r="M552" t="str">
        <f t="shared" si="8"/>
        <v/>
      </c>
    </row>
    <row r="553" spans="1:13" ht="12" customHeight="1">
      <c r="A553" s="83" t="s">
        <v>25352</v>
      </c>
      <c r="B553" s="86" t="s">
        <v>26850</v>
      </c>
      <c r="C553" s="92" t="s">
        <v>26851</v>
      </c>
      <c r="D553" s="83">
        <v>5</v>
      </c>
      <c r="E553" s="83" t="s">
        <v>27575</v>
      </c>
      <c r="F553" s="83" t="s">
        <v>25351</v>
      </c>
      <c r="G553" s="84">
        <v>129</v>
      </c>
      <c r="H553" s="83"/>
      <c r="I553" s="83"/>
      <c r="J553" s="83"/>
      <c r="K553" s="83">
        <v>69285</v>
      </c>
      <c r="L553" s="85"/>
      <c r="M553" t="str">
        <f t="shared" si="8"/>
        <v/>
      </c>
    </row>
    <row r="554" spans="1:13" ht="12" customHeight="1">
      <c r="A554" s="83" t="s">
        <v>25352</v>
      </c>
      <c r="B554" s="86" t="s">
        <v>26852</v>
      </c>
      <c r="C554" s="92" t="s">
        <v>32942</v>
      </c>
      <c r="D554" s="83">
        <v>1</v>
      </c>
      <c r="E554" s="83" t="s">
        <v>27577</v>
      </c>
      <c r="F554" s="83" t="s">
        <v>22055</v>
      </c>
      <c r="G554" s="84">
        <v>23</v>
      </c>
      <c r="H554" s="83"/>
      <c r="I554" s="83"/>
      <c r="J554" s="83"/>
      <c r="K554" s="83">
        <v>73947</v>
      </c>
      <c r="L554" s="85"/>
      <c r="M554" t="str">
        <f t="shared" si="8"/>
        <v/>
      </c>
    </row>
    <row r="555" spans="1:13" ht="12" customHeight="1">
      <c r="A555" s="83" t="s">
        <v>25352</v>
      </c>
      <c r="B555" s="86" t="s">
        <v>26852</v>
      </c>
      <c r="C555" s="92" t="s">
        <v>26854</v>
      </c>
      <c r="D555" s="83">
        <v>1</v>
      </c>
      <c r="E555" s="83" t="s">
        <v>27577</v>
      </c>
      <c r="F555" s="83" t="s">
        <v>27560</v>
      </c>
      <c r="G555" s="84">
        <v>26</v>
      </c>
      <c r="H555" s="83"/>
      <c r="I555" s="83"/>
      <c r="J555" s="83"/>
      <c r="K555" s="83">
        <v>65617</v>
      </c>
      <c r="L555" s="85"/>
      <c r="M555" t="str">
        <f t="shared" si="8"/>
        <v/>
      </c>
    </row>
    <row r="556" spans="1:13" ht="12" customHeight="1">
      <c r="A556" s="83" t="s">
        <v>25352</v>
      </c>
      <c r="B556" s="86" t="s">
        <v>26852</v>
      </c>
      <c r="C556" s="92" t="s">
        <v>26853</v>
      </c>
      <c r="D556" s="83">
        <v>10</v>
      </c>
      <c r="E556" s="83" t="s">
        <v>27575</v>
      </c>
      <c r="F556" s="83" t="s">
        <v>25786</v>
      </c>
      <c r="G556" s="84">
        <v>22</v>
      </c>
      <c r="H556" s="83"/>
      <c r="I556" s="83"/>
      <c r="J556" s="83"/>
      <c r="K556" s="83">
        <v>80443</v>
      </c>
      <c r="L556" s="85"/>
      <c r="M556" t="str">
        <f t="shared" si="8"/>
        <v/>
      </c>
    </row>
    <row r="557" spans="1:13" ht="12" customHeight="1">
      <c r="A557" s="83" t="s">
        <v>25352</v>
      </c>
      <c r="B557" s="86" t="s">
        <v>26852</v>
      </c>
      <c r="C557" s="92" t="s">
        <v>26010</v>
      </c>
      <c r="D557" s="83">
        <v>1</v>
      </c>
      <c r="E557" s="83" t="s">
        <v>27577</v>
      </c>
      <c r="F557" s="83" t="s">
        <v>27573</v>
      </c>
      <c r="G557" s="84">
        <v>25</v>
      </c>
      <c r="H557" s="83"/>
      <c r="I557" s="83"/>
      <c r="J557" s="83"/>
      <c r="K557" s="83">
        <v>91585</v>
      </c>
      <c r="L557" s="85"/>
      <c r="M557" t="str">
        <f t="shared" si="8"/>
        <v/>
      </c>
    </row>
    <row r="558" spans="1:13" ht="12" customHeight="1">
      <c r="A558" s="83" t="s">
        <v>25352</v>
      </c>
      <c r="B558" s="86" t="s">
        <v>36755</v>
      </c>
      <c r="C558" s="92" t="s">
        <v>36756</v>
      </c>
      <c r="D558" s="83">
        <v>1</v>
      </c>
      <c r="E558" s="83" t="s">
        <v>27577</v>
      </c>
      <c r="F558" s="83" t="s">
        <v>27573</v>
      </c>
      <c r="G558" s="84">
        <v>20</v>
      </c>
      <c r="H558" s="83"/>
      <c r="I558" s="83"/>
      <c r="J558" s="83"/>
      <c r="K558" s="83">
        <v>61416</v>
      </c>
      <c r="L558" s="85"/>
      <c r="M558" t="str">
        <f t="shared" si="8"/>
        <v/>
      </c>
    </row>
    <row r="559" spans="1:13" ht="12" customHeight="1">
      <c r="A559" s="83" t="s">
        <v>25352</v>
      </c>
      <c r="B559" s="87" t="s">
        <v>22742</v>
      </c>
      <c r="C559" s="93" t="s">
        <v>26110</v>
      </c>
      <c r="D559" s="83">
        <v>10</v>
      </c>
      <c r="E559" s="83" t="s">
        <v>27575</v>
      </c>
      <c r="F559" s="83" t="s">
        <v>23956</v>
      </c>
      <c r="G559" s="84">
        <v>25</v>
      </c>
      <c r="H559" s="83"/>
      <c r="I559" s="83"/>
      <c r="J559" s="83"/>
      <c r="K559" s="83">
        <v>67053</v>
      </c>
      <c r="L559" s="85"/>
      <c r="M559" t="str">
        <f t="shared" si="8"/>
        <v/>
      </c>
    </row>
    <row r="560" spans="1:13" ht="12" customHeight="1">
      <c r="A560" s="83" t="s">
        <v>25352</v>
      </c>
      <c r="B560" s="86" t="s">
        <v>32943</v>
      </c>
      <c r="C560" s="92" t="s">
        <v>32944</v>
      </c>
      <c r="D560" s="83">
        <v>2</v>
      </c>
      <c r="E560" s="83" t="s">
        <v>27577</v>
      </c>
      <c r="F560" s="83" t="s">
        <v>25202</v>
      </c>
      <c r="G560" s="84">
        <v>26</v>
      </c>
      <c r="H560" s="83"/>
      <c r="I560" s="83"/>
      <c r="J560" s="83"/>
      <c r="K560" s="83">
        <v>63701</v>
      </c>
      <c r="L560" s="85"/>
      <c r="M560" t="str">
        <f t="shared" si="8"/>
        <v/>
      </c>
    </row>
    <row r="561" spans="1:13" ht="12" customHeight="1">
      <c r="A561" s="83" t="s">
        <v>25352</v>
      </c>
      <c r="B561" s="86" t="s">
        <v>26856</v>
      </c>
      <c r="C561" s="92" t="s">
        <v>26895</v>
      </c>
      <c r="D561" s="83">
        <v>3</v>
      </c>
      <c r="E561" s="83" t="s">
        <v>27575</v>
      </c>
      <c r="F561" s="83" t="s">
        <v>25209</v>
      </c>
      <c r="G561" s="84">
        <v>73</v>
      </c>
      <c r="H561" s="83"/>
      <c r="I561" s="83"/>
      <c r="J561" s="83"/>
      <c r="K561" s="83" t="s">
        <v>28006</v>
      </c>
      <c r="L561" s="85"/>
      <c r="M561" t="str">
        <f t="shared" si="8"/>
        <v/>
      </c>
    </row>
    <row r="562" spans="1:13" ht="12" customHeight="1">
      <c r="A562" s="83" t="s">
        <v>25352</v>
      </c>
      <c r="B562" s="86" t="s">
        <v>20761</v>
      </c>
      <c r="C562" s="92" t="s">
        <v>23381</v>
      </c>
      <c r="D562" s="83">
        <v>10</v>
      </c>
      <c r="E562" s="83" t="s">
        <v>27575</v>
      </c>
      <c r="F562" s="83" t="s">
        <v>25209</v>
      </c>
      <c r="G562" s="84">
        <v>25</v>
      </c>
      <c r="H562" s="83"/>
      <c r="I562" s="83"/>
      <c r="J562" s="83"/>
      <c r="K562" s="83">
        <v>74922</v>
      </c>
      <c r="L562" s="85"/>
      <c r="M562" t="str">
        <f t="shared" si="8"/>
        <v/>
      </c>
    </row>
    <row r="563" spans="1:13" ht="12" customHeight="1">
      <c r="A563" s="83" t="s">
        <v>25352</v>
      </c>
      <c r="B563" s="86" t="s">
        <v>28007</v>
      </c>
      <c r="C563" s="92" t="s">
        <v>2814</v>
      </c>
      <c r="D563" s="83">
        <v>10</v>
      </c>
      <c r="E563" s="83" t="s">
        <v>27575</v>
      </c>
      <c r="F563" s="83" t="s">
        <v>25209</v>
      </c>
      <c r="G563" s="84">
        <v>25</v>
      </c>
      <c r="H563" s="83"/>
      <c r="I563" s="83"/>
      <c r="J563" s="83"/>
      <c r="K563" s="83">
        <v>79989</v>
      </c>
      <c r="L563" s="85"/>
      <c r="M563" t="str">
        <f t="shared" si="8"/>
        <v/>
      </c>
    </row>
    <row r="564" spans="1:13" ht="12" customHeight="1">
      <c r="A564" s="83" t="s">
        <v>25352</v>
      </c>
      <c r="B564" s="86" t="s">
        <v>28007</v>
      </c>
      <c r="C564" s="92" t="s">
        <v>28008</v>
      </c>
      <c r="D564" s="83">
        <v>1</v>
      </c>
      <c r="E564" s="83" t="s">
        <v>27577</v>
      </c>
      <c r="F564" s="83" t="s">
        <v>25201</v>
      </c>
      <c r="G564" s="84">
        <v>27</v>
      </c>
      <c r="H564" s="83"/>
      <c r="I564" s="83"/>
      <c r="J564" s="83"/>
      <c r="K564" s="83">
        <v>65752</v>
      </c>
      <c r="L564" s="85"/>
      <c r="M564" t="str">
        <f t="shared" si="8"/>
        <v/>
      </c>
    </row>
    <row r="565" spans="1:13" ht="12" customHeight="1">
      <c r="A565" s="83" t="s">
        <v>25352</v>
      </c>
      <c r="B565" s="86" t="s">
        <v>28009</v>
      </c>
      <c r="C565" s="92" t="s">
        <v>28010</v>
      </c>
      <c r="D565" s="83">
        <v>4</v>
      </c>
      <c r="E565" s="83" t="s">
        <v>27575</v>
      </c>
      <c r="F565" s="83" t="s">
        <v>25786</v>
      </c>
      <c r="G565" s="84">
        <v>94</v>
      </c>
      <c r="H565" s="83"/>
      <c r="I565" s="83"/>
      <c r="J565" s="83"/>
      <c r="K565" s="83">
        <v>68665</v>
      </c>
      <c r="L565" s="85"/>
      <c r="M565" t="str">
        <f t="shared" si="8"/>
        <v/>
      </c>
    </row>
    <row r="566" spans="1:13" ht="12" customHeight="1">
      <c r="A566" s="83" t="s">
        <v>25352</v>
      </c>
      <c r="B566" s="86" t="s">
        <v>28011</v>
      </c>
      <c r="C566" s="92" t="s">
        <v>28012</v>
      </c>
      <c r="D566" s="83">
        <v>5</v>
      </c>
      <c r="E566" s="83" t="s">
        <v>27575</v>
      </c>
      <c r="F566" s="83" t="s">
        <v>25353</v>
      </c>
      <c r="G566" s="84">
        <v>150</v>
      </c>
      <c r="H566" s="83"/>
      <c r="I566" s="83"/>
      <c r="J566" s="83"/>
      <c r="K566" s="83">
        <v>75738</v>
      </c>
      <c r="L566" s="85"/>
      <c r="M566" t="str">
        <f t="shared" si="8"/>
        <v/>
      </c>
    </row>
    <row r="567" spans="1:13" ht="12" customHeight="1">
      <c r="A567" s="83" t="s">
        <v>25352</v>
      </c>
      <c r="B567" s="87" t="s">
        <v>2816</v>
      </c>
      <c r="C567" s="93" t="s">
        <v>2815</v>
      </c>
      <c r="D567" s="83">
        <v>5</v>
      </c>
      <c r="E567" s="83" t="s">
        <v>27575</v>
      </c>
      <c r="F567" s="83" t="s">
        <v>23956</v>
      </c>
      <c r="G567" s="84">
        <v>137</v>
      </c>
      <c r="H567" s="83"/>
      <c r="I567" s="83"/>
      <c r="J567" s="83"/>
      <c r="K567" s="83">
        <v>67199</v>
      </c>
      <c r="L567" s="85"/>
      <c r="M567" t="str">
        <f t="shared" si="8"/>
        <v/>
      </c>
    </row>
    <row r="568" spans="1:13" ht="12" customHeight="1">
      <c r="A568" s="83" t="s">
        <v>25352</v>
      </c>
      <c r="B568" s="86" t="s">
        <v>28013</v>
      </c>
      <c r="C568" s="92" t="s">
        <v>28014</v>
      </c>
      <c r="D568" s="83">
        <v>1</v>
      </c>
      <c r="E568" s="83" t="s">
        <v>27577</v>
      </c>
      <c r="F568" s="83" t="s">
        <v>22055</v>
      </c>
      <c r="G568" s="84">
        <v>24</v>
      </c>
      <c r="H568" s="83"/>
      <c r="I568" s="83"/>
      <c r="J568" s="83"/>
      <c r="K568" s="83">
        <v>67122</v>
      </c>
      <c r="L568" s="85"/>
      <c r="M568" t="str">
        <f t="shared" si="8"/>
        <v/>
      </c>
    </row>
    <row r="569" spans="1:13" ht="12" customHeight="1">
      <c r="A569" s="83" t="s">
        <v>25352</v>
      </c>
      <c r="B569" s="86" t="s">
        <v>28013</v>
      </c>
      <c r="C569" s="92" t="s">
        <v>28295</v>
      </c>
      <c r="D569" s="83">
        <v>1</v>
      </c>
      <c r="E569" s="83" t="s">
        <v>27577</v>
      </c>
      <c r="F569" s="83" t="s">
        <v>25202</v>
      </c>
      <c r="G569" s="84">
        <v>25</v>
      </c>
      <c r="H569" s="83"/>
      <c r="I569" s="83"/>
      <c r="J569" s="83"/>
      <c r="K569" s="83">
        <v>76381</v>
      </c>
      <c r="L569" s="85"/>
      <c r="M569" t="str">
        <f t="shared" si="8"/>
        <v/>
      </c>
    </row>
    <row r="570" spans="1:13" ht="12" customHeight="1">
      <c r="A570" s="83" t="s">
        <v>25352</v>
      </c>
      <c r="B570" s="86" t="s">
        <v>28013</v>
      </c>
      <c r="C570" s="92" t="s">
        <v>26954</v>
      </c>
      <c r="D570" s="83">
        <v>0.5</v>
      </c>
      <c r="E570" s="83" t="s">
        <v>27577</v>
      </c>
      <c r="F570" s="83" t="s">
        <v>27573</v>
      </c>
      <c r="G570" s="84">
        <v>25</v>
      </c>
      <c r="H570" s="83"/>
      <c r="I570" s="83"/>
      <c r="J570" s="83"/>
      <c r="K570" s="83">
        <v>66749</v>
      </c>
      <c r="L570" s="85"/>
      <c r="M570" t="str">
        <f t="shared" si="8"/>
        <v/>
      </c>
    </row>
    <row r="571" spans="1:13" ht="12" customHeight="1">
      <c r="A571" s="83" t="s">
        <v>25352</v>
      </c>
      <c r="B571" s="86" t="s">
        <v>28013</v>
      </c>
      <c r="C571" s="92" t="s">
        <v>2741</v>
      </c>
      <c r="D571" s="83">
        <v>10</v>
      </c>
      <c r="E571" s="83" t="s">
        <v>27575</v>
      </c>
      <c r="F571" s="83" t="s">
        <v>25203</v>
      </c>
      <c r="G571" s="84">
        <v>28</v>
      </c>
      <c r="H571" s="83"/>
      <c r="I571" s="83"/>
      <c r="J571" s="83"/>
      <c r="K571" s="83">
        <v>64182</v>
      </c>
      <c r="L571" s="85"/>
      <c r="M571" t="str">
        <f t="shared" si="8"/>
        <v/>
      </c>
    </row>
    <row r="572" spans="1:13" ht="12" customHeight="1">
      <c r="A572" s="83" t="s">
        <v>25352</v>
      </c>
      <c r="B572" s="86" t="s">
        <v>5614</v>
      </c>
      <c r="C572" s="92" t="s">
        <v>32945</v>
      </c>
      <c r="D572" s="83">
        <v>1</v>
      </c>
      <c r="E572" s="83" t="s">
        <v>27577</v>
      </c>
      <c r="F572" s="83" t="s">
        <v>22055</v>
      </c>
      <c r="G572" s="84">
        <v>24</v>
      </c>
      <c r="H572" s="83"/>
      <c r="I572" s="83"/>
      <c r="J572" s="83"/>
      <c r="K572" s="83">
        <v>67498</v>
      </c>
      <c r="L572" s="85"/>
      <c r="M572" t="str">
        <f t="shared" si="8"/>
        <v/>
      </c>
    </row>
    <row r="573" spans="1:13" ht="12" customHeight="1">
      <c r="A573" s="83" t="s">
        <v>25352</v>
      </c>
      <c r="B573" s="86" t="s">
        <v>5614</v>
      </c>
      <c r="C573" s="92" t="s">
        <v>6236</v>
      </c>
      <c r="D573" s="83">
        <v>10</v>
      </c>
      <c r="E573" s="83" t="s">
        <v>27575</v>
      </c>
      <c r="F573" s="83" t="s">
        <v>25203</v>
      </c>
      <c r="G573" s="84">
        <v>28</v>
      </c>
      <c r="H573" s="83"/>
      <c r="I573" s="83"/>
      <c r="J573" s="83"/>
      <c r="K573" s="83">
        <v>64272</v>
      </c>
      <c r="L573" s="85"/>
      <c r="M573" t="str">
        <f t="shared" si="8"/>
        <v/>
      </c>
    </row>
    <row r="574" spans="1:13" ht="12" customHeight="1">
      <c r="A574" s="83" t="s">
        <v>25352</v>
      </c>
      <c r="B574" s="86" t="s">
        <v>28016</v>
      </c>
      <c r="C574" s="92" t="s">
        <v>26804</v>
      </c>
      <c r="D574" s="83">
        <v>1</v>
      </c>
      <c r="E574" s="83" t="s">
        <v>27577</v>
      </c>
      <c r="F574" s="83" t="s">
        <v>27560</v>
      </c>
      <c r="G574" s="84">
        <v>35</v>
      </c>
      <c r="H574" s="83"/>
      <c r="I574" s="83"/>
      <c r="J574" s="83"/>
      <c r="K574" s="83">
        <v>63534</v>
      </c>
      <c r="L574" s="85"/>
      <c r="M574" t="str">
        <f t="shared" si="8"/>
        <v/>
      </c>
    </row>
    <row r="575" spans="1:13" ht="12" customHeight="1">
      <c r="A575" s="83" t="s">
        <v>25352</v>
      </c>
      <c r="B575" s="86" t="s">
        <v>28016</v>
      </c>
      <c r="C575" s="92" t="s">
        <v>35924</v>
      </c>
      <c r="D575" s="83">
        <v>10</v>
      </c>
      <c r="E575" s="83" t="s">
        <v>27575</v>
      </c>
      <c r="F575" s="83" t="s">
        <v>25209</v>
      </c>
      <c r="G575" s="84">
        <v>25</v>
      </c>
      <c r="H575" s="83"/>
      <c r="I575" s="83"/>
      <c r="J575" s="83"/>
      <c r="K575" s="83">
        <v>80295</v>
      </c>
      <c r="L575" s="85"/>
      <c r="M575" t="str">
        <f t="shared" si="8"/>
        <v/>
      </c>
    </row>
    <row r="576" spans="1:13" ht="12" customHeight="1">
      <c r="A576" s="83" t="s">
        <v>25352</v>
      </c>
      <c r="B576" s="86" t="s">
        <v>28017</v>
      </c>
      <c r="C576" s="92" t="s">
        <v>28018</v>
      </c>
      <c r="D576" s="83">
        <v>10</v>
      </c>
      <c r="E576" s="83" t="s">
        <v>27575</v>
      </c>
      <c r="F576" s="83" t="s">
        <v>25209</v>
      </c>
      <c r="G576" s="84">
        <v>27</v>
      </c>
      <c r="H576" s="83"/>
      <c r="I576" s="83"/>
      <c r="J576" s="83"/>
      <c r="K576" s="83">
        <v>80780</v>
      </c>
      <c r="L576" s="85"/>
      <c r="M576" t="str">
        <f t="shared" si="8"/>
        <v/>
      </c>
    </row>
    <row r="577" spans="1:13" ht="12" customHeight="1">
      <c r="A577" s="83" t="s">
        <v>25352</v>
      </c>
      <c r="B577" s="87" t="s">
        <v>4176</v>
      </c>
      <c r="C577" s="93" t="s">
        <v>4175</v>
      </c>
      <c r="D577" s="83">
        <v>5</v>
      </c>
      <c r="E577" s="83" t="s">
        <v>27575</v>
      </c>
      <c r="F577" s="83" t="s">
        <v>25204</v>
      </c>
      <c r="G577" s="84">
        <v>61</v>
      </c>
      <c r="H577" s="83"/>
      <c r="I577" s="83"/>
      <c r="J577" s="83"/>
      <c r="K577" s="83">
        <v>68114</v>
      </c>
      <c r="L577" s="85"/>
      <c r="M577" t="str">
        <f t="shared" si="8"/>
        <v/>
      </c>
    </row>
    <row r="578" spans="1:13" ht="12" customHeight="1">
      <c r="A578" s="83" t="s">
        <v>25352</v>
      </c>
      <c r="B578" s="86" t="s">
        <v>5859</v>
      </c>
      <c r="C578" s="92" t="s">
        <v>5860</v>
      </c>
      <c r="D578" s="83">
        <v>5</v>
      </c>
      <c r="E578" s="83" t="s">
        <v>27575</v>
      </c>
      <c r="F578" s="83" t="s">
        <v>26150</v>
      </c>
      <c r="G578" s="84">
        <v>66</v>
      </c>
      <c r="H578" s="83"/>
      <c r="I578" s="83"/>
      <c r="J578" s="83"/>
      <c r="K578" s="83" t="s">
        <v>5861</v>
      </c>
      <c r="L578" s="85"/>
      <c r="M578" t="str">
        <f t="shared" si="8"/>
        <v/>
      </c>
    </row>
    <row r="579" spans="1:13" ht="12" customHeight="1">
      <c r="A579" s="83" t="s">
        <v>25352</v>
      </c>
      <c r="B579" s="86" t="s">
        <v>22743</v>
      </c>
      <c r="C579" s="92" t="s">
        <v>22744</v>
      </c>
      <c r="D579" s="83">
        <v>1</v>
      </c>
      <c r="E579" s="83" t="s">
        <v>27577</v>
      </c>
      <c r="F579" s="83" t="s">
        <v>25201</v>
      </c>
      <c r="G579" s="84">
        <v>55</v>
      </c>
      <c r="H579" s="83"/>
      <c r="I579" s="83"/>
      <c r="J579" s="83"/>
      <c r="K579" s="83">
        <v>87434</v>
      </c>
      <c r="L579" s="85"/>
      <c r="M579" t="str">
        <f t="shared" si="8"/>
        <v/>
      </c>
    </row>
    <row r="580" spans="1:13" ht="12" customHeight="1">
      <c r="A580" s="83" t="s">
        <v>25352</v>
      </c>
      <c r="B580" s="86" t="s">
        <v>28019</v>
      </c>
      <c r="C580" s="92" t="s">
        <v>28020</v>
      </c>
      <c r="D580" s="83">
        <v>1</v>
      </c>
      <c r="E580" s="83" t="s">
        <v>27577</v>
      </c>
      <c r="F580" s="83" t="s">
        <v>25201</v>
      </c>
      <c r="G580" s="84">
        <v>44</v>
      </c>
      <c r="H580" s="83"/>
      <c r="I580" s="83"/>
      <c r="J580" s="83"/>
      <c r="K580" s="83">
        <v>87374</v>
      </c>
      <c r="L580" s="85"/>
      <c r="M580" t="str">
        <f t="shared" si="8"/>
        <v/>
      </c>
    </row>
    <row r="581" spans="1:13" ht="12" customHeight="1">
      <c r="A581" s="83" t="s">
        <v>25352</v>
      </c>
      <c r="B581" s="86" t="s">
        <v>28021</v>
      </c>
      <c r="C581" s="92" t="s">
        <v>28022</v>
      </c>
      <c r="D581" s="83">
        <v>0.5</v>
      </c>
      <c r="E581" s="83" t="s">
        <v>27577</v>
      </c>
      <c r="F581" s="83" t="s">
        <v>25351</v>
      </c>
      <c r="G581" s="84">
        <v>23</v>
      </c>
      <c r="H581" s="83"/>
      <c r="I581" s="83"/>
      <c r="J581" s="83"/>
      <c r="K581" s="83">
        <v>61356</v>
      </c>
      <c r="L581" s="85"/>
      <c r="M581" t="str">
        <f t="shared" si="8"/>
        <v/>
      </c>
    </row>
    <row r="582" spans="1:13" ht="12" customHeight="1">
      <c r="A582" s="83" t="s">
        <v>25352</v>
      </c>
      <c r="B582" s="86" t="s">
        <v>28023</v>
      </c>
      <c r="C582" s="92" t="s">
        <v>28024</v>
      </c>
      <c r="D582" s="83">
        <v>1</v>
      </c>
      <c r="E582" s="83" t="s">
        <v>27577</v>
      </c>
      <c r="F582" s="83" t="s">
        <v>25201</v>
      </c>
      <c r="G582" s="84">
        <v>55</v>
      </c>
      <c r="H582" s="83"/>
      <c r="I582" s="83"/>
      <c r="J582" s="83"/>
      <c r="K582" s="83">
        <v>92021</v>
      </c>
      <c r="L582" s="85"/>
      <c r="M582" t="str">
        <f t="shared" si="8"/>
        <v/>
      </c>
    </row>
    <row r="583" spans="1:13" ht="12" customHeight="1">
      <c r="A583" s="83" t="s">
        <v>25352</v>
      </c>
      <c r="B583" s="86" t="s">
        <v>32946</v>
      </c>
      <c r="C583" s="92" t="s">
        <v>32947</v>
      </c>
      <c r="D583" s="83">
        <v>5</v>
      </c>
      <c r="E583" s="83" t="s">
        <v>27575</v>
      </c>
      <c r="F583" s="83" t="s">
        <v>25786</v>
      </c>
      <c r="G583" s="84">
        <v>23</v>
      </c>
      <c r="H583" s="83"/>
      <c r="I583" s="83"/>
      <c r="J583" s="83"/>
      <c r="K583" s="83">
        <v>68776</v>
      </c>
      <c r="L583" s="85"/>
      <c r="M583" t="str">
        <f t="shared" si="8"/>
        <v/>
      </c>
    </row>
    <row r="584" spans="1:13" ht="12" customHeight="1">
      <c r="A584" s="83" t="s">
        <v>25352</v>
      </c>
      <c r="B584" s="89" t="s">
        <v>28025</v>
      </c>
      <c r="C584" s="92"/>
      <c r="D584" s="83">
        <v>0.5</v>
      </c>
      <c r="E584" s="83" t="s">
        <v>27577</v>
      </c>
      <c r="F584" s="83" t="s">
        <v>26971</v>
      </c>
      <c r="G584" s="84">
        <v>11</v>
      </c>
      <c r="H584" s="83"/>
      <c r="I584" s="83"/>
      <c r="J584" s="83"/>
      <c r="K584" s="83">
        <v>12104</v>
      </c>
      <c r="L584" s="85"/>
      <c r="M584" t="str">
        <f t="shared" si="8"/>
        <v/>
      </c>
    </row>
    <row r="585" spans="1:13" ht="12" customHeight="1">
      <c r="A585" s="83" t="s">
        <v>25352</v>
      </c>
      <c r="B585" s="86" t="s">
        <v>2817</v>
      </c>
      <c r="C585" s="92" t="s">
        <v>2818</v>
      </c>
      <c r="D585" s="83">
        <v>8</v>
      </c>
      <c r="E585" s="83" t="s">
        <v>27575</v>
      </c>
      <c r="F585" s="83" t="s">
        <v>25209</v>
      </c>
      <c r="G585" s="84">
        <v>27</v>
      </c>
      <c r="H585" s="83"/>
      <c r="I585" s="83"/>
      <c r="J585" s="83"/>
      <c r="K585" s="83">
        <v>67278</v>
      </c>
      <c r="L585" s="85"/>
      <c r="M585" t="str">
        <f t="shared" si="8"/>
        <v/>
      </c>
    </row>
    <row r="586" spans="1:13" ht="12" customHeight="1">
      <c r="A586" s="83" t="s">
        <v>25352</v>
      </c>
      <c r="B586" s="86" t="s">
        <v>4177</v>
      </c>
      <c r="C586" s="92" t="s">
        <v>4178</v>
      </c>
      <c r="D586" s="83">
        <v>1</v>
      </c>
      <c r="E586" s="83" t="s">
        <v>27577</v>
      </c>
      <c r="F586" s="83" t="s">
        <v>25204</v>
      </c>
      <c r="G586" s="84">
        <v>27</v>
      </c>
      <c r="H586" s="83"/>
      <c r="I586" s="83"/>
      <c r="J586" s="83"/>
      <c r="K586" s="83">
        <v>61808</v>
      </c>
      <c r="L586" s="85"/>
      <c r="M586" t="str">
        <f t="shared" si="8"/>
        <v/>
      </c>
    </row>
    <row r="587" spans="1:13" ht="12" customHeight="1">
      <c r="A587" s="83" t="s">
        <v>25352</v>
      </c>
      <c r="B587" s="86" t="s">
        <v>28026</v>
      </c>
      <c r="C587" s="92" t="s">
        <v>28027</v>
      </c>
      <c r="D587" s="83">
        <v>5</v>
      </c>
      <c r="E587" s="83" t="s">
        <v>27575</v>
      </c>
      <c r="F587" s="83" t="s">
        <v>27576</v>
      </c>
      <c r="G587" s="84">
        <v>104</v>
      </c>
      <c r="H587" s="83"/>
      <c r="I587" s="83"/>
      <c r="J587" s="83"/>
      <c r="K587" s="83">
        <v>63419</v>
      </c>
      <c r="L587" s="85"/>
      <c r="M587" t="str">
        <f t="shared" si="8"/>
        <v/>
      </c>
    </row>
    <row r="588" spans="1:13" ht="12" customHeight="1">
      <c r="A588" s="83" t="s">
        <v>25352</v>
      </c>
      <c r="B588" s="87" t="s">
        <v>2697</v>
      </c>
      <c r="C588" s="93" t="s">
        <v>2696</v>
      </c>
      <c r="D588" s="83">
        <v>4</v>
      </c>
      <c r="E588" s="83" t="s">
        <v>27575</v>
      </c>
      <c r="F588" s="83" t="s">
        <v>25203</v>
      </c>
      <c r="G588" s="84">
        <v>30</v>
      </c>
      <c r="H588" s="83"/>
      <c r="I588" s="83"/>
      <c r="J588" s="83"/>
      <c r="K588" s="83">
        <v>67207</v>
      </c>
      <c r="L588" s="85"/>
      <c r="M588" t="str">
        <f t="shared" si="8"/>
        <v/>
      </c>
    </row>
    <row r="589" spans="1:13" ht="12" customHeight="1">
      <c r="A589" s="83" t="s">
        <v>25352</v>
      </c>
      <c r="B589" s="88" t="s">
        <v>28029</v>
      </c>
      <c r="C589" s="92" t="s">
        <v>28028</v>
      </c>
      <c r="D589" s="83">
        <v>5</v>
      </c>
      <c r="E589" s="83" t="s">
        <v>27575</v>
      </c>
      <c r="F589" s="83" t="s">
        <v>25353</v>
      </c>
      <c r="G589" s="84">
        <v>85</v>
      </c>
      <c r="H589" s="83"/>
      <c r="I589" s="83"/>
      <c r="J589" s="83"/>
      <c r="K589" s="83">
        <v>103</v>
      </c>
      <c r="L589" s="85"/>
      <c r="M589" t="str">
        <f t="shared" ref="M589:M652" si="9">IF(NOT(ISBLANK(L589)),IF(NOT(ISNUMBER(L589)),"Надо ЧИСЛО",""),"")</f>
        <v/>
      </c>
    </row>
    <row r="590" spans="1:13" ht="12" customHeight="1">
      <c r="A590" s="83" t="s">
        <v>25352</v>
      </c>
      <c r="B590" s="86" t="s">
        <v>35925</v>
      </c>
      <c r="C590" s="92" t="s">
        <v>35926</v>
      </c>
      <c r="D590" s="83">
        <v>0.5</v>
      </c>
      <c r="E590" s="83" t="s">
        <v>27577</v>
      </c>
      <c r="F590" s="83" t="s">
        <v>25351</v>
      </c>
      <c r="G590" s="84">
        <v>25</v>
      </c>
      <c r="H590" s="83"/>
      <c r="I590" s="83"/>
      <c r="J590" s="83"/>
      <c r="K590" s="83">
        <v>86701</v>
      </c>
      <c r="L590" s="85"/>
      <c r="M590" t="str">
        <f t="shared" si="9"/>
        <v/>
      </c>
    </row>
    <row r="591" spans="1:13" ht="12" customHeight="1">
      <c r="A591" s="83" t="s">
        <v>25352</v>
      </c>
      <c r="B591" s="86" t="s">
        <v>28543</v>
      </c>
      <c r="C591" s="92" t="s">
        <v>28544</v>
      </c>
      <c r="D591" s="83">
        <v>5</v>
      </c>
      <c r="E591" s="83" t="s">
        <v>27575</v>
      </c>
      <c r="F591" s="83" t="s">
        <v>27559</v>
      </c>
      <c r="G591" s="84">
        <v>39</v>
      </c>
      <c r="H591" s="83"/>
      <c r="I591" s="83"/>
      <c r="J591" s="83"/>
      <c r="K591" s="83">
        <v>74527</v>
      </c>
      <c r="L591" s="85"/>
      <c r="M591" t="str">
        <f t="shared" si="9"/>
        <v/>
      </c>
    </row>
    <row r="592" spans="1:13" ht="12" customHeight="1">
      <c r="A592" s="83" t="s">
        <v>25352</v>
      </c>
      <c r="B592" s="86" t="s">
        <v>28030</v>
      </c>
      <c r="C592" s="92" t="s">
        <v>26884</v>
      </c>
      <c r="D592" s="83">
        <v>1</v>
      </c>
      <c r="E592" s="83" t="s">
        <v>27577</v>
      </c>
      <c r="F592" s="83" t="s">
        <v>22055</v>
      </c>
      <c r="G592" s="84">
        <v>22</v>
      </c>
      <c r="H592" s="83"/>
      <c r="I592" s="83"/>
      <c r="J592" s="83"/>
      <c r="K592" s="83">
        <v>74258</v>
      </c>
      <c r="L592" s="85"/>
      <c r="M592" t="str">
        <f t="shared" si="9"/>
        <v/>
      </c>
    </row>
    <row r="593" spans="1:13" ht="12" customHeight="1">
      <c r="A593" s="83" t="s">
        <v>25352</v>
      </c>
      <c r="B593" s="86" t="s">
        <v>28030</v>
      </c>
      <c r="C593" s="92" t="s">
        <v>35927</v>
      </c>
      <c r="D593" s="83">
        <v>0.5</v>
      </c>
      <c r="E593" s="83" t="s">
        <v>27577</v>
      </c>
      <c r="F593" s="83" t="s">
        <v>25351</v>
      </c>
      <c r="G593" s="84">
        <v>23</v>
      </c>
      <c r="H593" s="83"/>
      <c r="I593" s="83"/>
      <c r="J593" s="83"/>
      <c r="K593" s="83">
        <v>62033</v>
      </c>
      <c r="L593" s="85"/>
      <c r="M593" t="str">
        <f t="shared" si="9"/>
        <v/>
      </c>
    </row>
    <row r="594" spans="1:13" ht="12" customHeight="1">
      <c r="A594" s="83" t="s">
        <v>25352</v>
      </c>
      <c r="B594" s="86" t="s">
        <v>26885</v>
      </c>
      <c r="C594" s="92" t="s">
        <v>26886</v>
      </c>
      <c r="D594" s="83">
        <v>5</v>
      </c>
      <c r="E594" s="83" t="s">
        <v>27575</v>
      </c>
      <c r="F594" s="83" t="s">
        <v>24639</v>
      </c>
      <c r="G594" s="84">
        <v>96</v>
      </c>
      <c r="H594" s="83"/>
      <c r="I594" s="83"/>
      <c r="J594" s="83"/>
      <c r="K594" s="83">
        <v>64349</v>
      </c>
      <c r="L594" s="85"/>
      <c r="M594" t="str">
        <f t="shared" si="9"/>
        <v/>
      </c>
    </row>
    <row r="595" spans="1:13" ht="12" customHeight="1">
      <c r="A595" s="83" t="s">
        <v>26887</v>
      </c>
      <c r="B595" s="86" t="s">
        <v>35928</v>
      </c>
      <c r="C595" s="92" t="s">
        <v>35929</v>
      </c>
      <c r="D595" s="83">
        <v>0.3</v>
      </c>
      <c r="E595" s="83" t="s">
        <v>27577</v>
      </c>
      <c r="F595" s="83" t="s">
        <v>25351</v>
      </c>
      <c r="G595" s="84">
        <v>29</v>
      </c>
      <c r="H595" s="83"/>
      <c r="I595" s="83"/>
      <c r="J595" s="83"/>
      <c r="K595" s="83">
        <v>80219</v>
      </c>
      <c r="L595" s="85"/>
      <c r="M595" t="str">
        <f t="shared" si="9"/>
        <v/>
      </c>
    </row>
    <row r="596" spans="1:13" ht="12" customHeight="1">
      <c r="A596" s="83" t="s">
        <v>26887</v>
      </c>
      <c r="B596" s="86" t="s">
        <v>26888</v>
      </c>
      <c r="C596" s="92" t="s">
        <v>26889</v>
      </c>
      <c r="D596" s="83">
        <v>0.2</v>
      </c>
      <c r="E596" s="83" t="s">
        <v>27577</v>
      </c>
      <c r="F596" s="83" t="s">
        <v>25201</v>
      </c>
      <c r="G596" s="84">
        <v>27</v>
      </c>
      <c r="H596" s="83"/>
      <c r="I596" s="83"/>
      <c r="J596" s="83"/>
      <c r="K596" s="83">
        <v>90501</v>
      </c>
      <c r="L596" s="85"/>
      <c r="M596" t="str">
        <f t="shared" si="9"/>
        <v/>
      </c>
    </row>
    <row r="597" spans="1:13" ht="12" customHeight="1">
      <c r="A597" s="83" t="s">
        <v>26887</v>
      </c>
      <c r="B597" s="86" t="s">
        <v>2886</v>
      </c>
      <c r="C597" s="92" t="s">
        <v>32948</v>
      </c>
      <c r="D597" s="83">
        <v>0.2</v>
      </c>
      <c r="E597" s="83" t="s">
        <v>27577</v>
      </c>
      <c r="F597" s="83" t="s">
        <v>22055</v>
      </c>
      <c r="G597" s="84">
        <v>25</v>
      </c>
      <c r="H597" s="83"/>
      <c r="I597" s="83"/>
      <c r="J597" s="83"/>
      <c r="K597" s="83">
        <v>62287</v>
      </c>
      <c r="L597" s="85"/>
      <c r="M597" t="str">
        <f t="shared" si="9"/>
        <v/>
      </c>
    </row>
    <row r="598" spans="1:13" ht="12" customHeight="1">
      <c r="A598" s="83" t="s">
        <v>26887</v>
      </c>
      <c r="B598" s="86" t="s">
        <v>2886</v>
      </c>
      <c r="C598" s="92" t="s">
        <v>36757</v>
      </c>
      <c r="D598" s="83">
        <v>0.5</v>
      </c>
      <c r="E598" s="83" t="s">
        <v>27577</v>
      </c>
      <c r="F598" s="83" t="s">
        <v>25202</v>
      </c>
      <c r="G598" s="84">
        <v>26</v>
      </c>
      <c r="H598" s="83"/>
      <c r="I598" s="83"/>
      <c r="J598" s="83"/>
      <c r="K598" s="83">
        <v>85121</v>
      </c>
      <c r="L598" s="85"/>
      <c r="M598" t="str">
        <f t="shared" si="9"/>
        <v/>
      </c>
    </row>
    <row r="599" spans="1:13" ht="12" customHeight="1">
      <c r="A599" s="83" t="s">
        <v>26887</v>
      </c>
      <c r="B599" s="86" t="s">
        <v>2886</v>
      </c>
      <c r="C599" s="92" t="s">
        <v>2887</v>
      </c>
      <c r="D599" s="83">
        <v>0.2</v>
      </c>
      <c r="E599" s="83" t="s">
        <v>27577</v>
      </c>
      <c r="F599" s="83" t="s">
        <v>25201</v>
      </c>
      <c r="G599" s="84">
        <v>27</v>
      </c>
      <c r="H599" s="83"/>
      <c r="I599" s="83"/>
      <c r="J599" s="83"/>
      <c r="K599" s="83">
        <v>86211</v>
      </c>
      <c r="L599" s="85"/>
      <c r="M599" t="str">
        <f t="shared" si="9"/>
        <v/>
      </c>
    </row>
    <row r="600" spans="1:13" ht="12" customHeight="1">
      <c r="A600" s="83" t="s">
        <v>26891</v>
      </c>
      <c r="B600" s="86" t="s">
        <v>26892</v>
      </c>
      <c r="C600" s="92" t="s">
        <v>26862</v>
      </c>
      <c r="D600" s="83">
        <v>5</v>
      </c>
      <c r="E600" s="83" t="s">
        <v>27575</v>
      </c>
      <c r="F600" s="83" t="s">
        <v>26150</v>
      </c>
      <c r="G600" s="84">
        <v>149</v>
      </c>
      <c r="H600" s="83"/>
      <c r="I600" s="83"/>
      <c r="J600" s="83"/>
      <c r="K600" s="83" t="s">
        <v>26863</v>
      </c>
      <c r="L600" s="85"/>
      <c r="M600" t="str">
        <f t="shared" si="9"/>
        <v/>
      </c>
    </row>
    <row r="601" spans="1:13" ht="12" customHeight="1">
      <c r="A601" s="83" t="s">
        <v>24647</v>
      </c>
      <c r="B601" s="86" t="s">
        <v>26864</v>
      </c>
      <c r="C601" s="92" t="s">
        <v>26865</v>
      </c>
      <c r="D601" s="83">
        <v>1</v>
      </c>
      <c r="E601" s="83" t="s">
        <v>27577</v>
      </c>
      <c r="F601" s="83" t="s">
        <v>27281</v>
      </c>
      <c r="G601" s="84">
        <v>60</v>
      </c>
      <c r="H601" s="83"/>
      <c r="I601" s="83"/>
      <c r="J601" s="83"/>
      <c r="K601" s="83">
        <v>66816</v>
      </c>
      <c r="L601" s="85"/>
      <c r="M601" t="str">
        <f t="shared" si="9"/>
        <v/>
      </c>
    </row>
    <row r="602" spans="1:13" ht="12" customHeight="1">
      <c r="A602" s="83" t="s">
        <v>24647</v>
      </c>
      <c r="B602" s="86" t="s">
        <v>26866</v>
      </c>
      <c r="C602" s="92" t="s">
        <v>26867</v>
      </c>
      <c r="D602" s="83">
        <v>0.2</v>
      </c>
      <c r="E602" s="83" t="s">
        <v>27577</v>
      </c>
      <c r="F602" s="83" t="s">
        <v>25201</v>
      </c>
      <c r="G602" s="84">
        <v>27</v>
      </c>
      <c r="H602" s="83"/>
      <c r="I602" s="83"/>
      <c r="J602" s="83"/>
      <c r="K602" s="83">
        <v>77904</v>
      </c>
      <c r="L602" s="85"/>
      <c r="M602" t="str">
        <f t="shared" si="9"/>
        <v/>
      </c>
    </row>
    <row r="603" spans="1:13" ht="12" customHeight="1">
      <c r="A603" s="83" t="s">
        <v>24647</v>
      </c>
      <c r="B603" s="86" t="s">
        <v>26868</v>
      </c>
      <c r="C603" s="92" t="s">
        <v>26869</v>
      </c>
      <c r="D603" s="83">
        <v>0.2</v>
      </c>
      <c r="E603" s="83" t="s">
        <v>27577</v>
      </c>
      <c r="F603" s="83" t="s">
        <v>25201</v>
      </c>
      <c r="G603" s="84">
        <v>27</v>
      </c>
      <c r="H603" s="83"/>
      <c r="I603" s="83"/>
      <c r="J603" s="83"/>
      <c r="K603" s="83">
        <v>78792</v>
      </c>
      <c r="L603" s="85"/>
      <c r="M603" t="str">
        <f t="shared" si="9"/>
        <v/>
      </c>
    </row>
    <row r="604" spans="1:13" ht="12" customHeight="1">
      <c r="A604" s="83" t="s">
        <v>24647</v>
      </c>
      <c r="B604" s="86" t="s">
        <v>2140</v>
      </c>
      <c r="C604" s="92" t="s">
        <v>2141</v>
      </c>
      <c r="D604" s="83">
        <v>0.3</v>
      </c>
      <c r="E604" s="83" t="s">
        <v>27577</v>
      </c>
      <c r="F604" s="83" t="s">
        <v>25204</v>
      </c>
      <c r="G604" s="84">
        <v>27</v>
      </c>
      <c r="H604" s="83"/>
      <c r="I604" s="83"/>
      <c r="J604" s="83"/>
      <c r="K604" s="83">
        <v>60180</v>
      </c>
      <c r="L604" s="85"/>
      <c r="M604" t="str">
        <f t="shared" si="9"/>
        <v/>
      </c>
    </row>
    <row r="605" spans="1:13" ht="12" customHeight="1">
      <c r="A605" s="83" t="s">
        <v>24647</v>
      </c>
      <c r="B605" s="86" t="s">
        <v>26870</v>
      </c>
      <c r="C605" s="92" t="s">
        <v>35930</v>
      </c>
      <c r="D605" s="83">
        <v>0.25</v>
      </c>
      <c r="E605" s="83" t="s">
        <v>27577</v>
      </c>
      <c r="F605" s="83" t="s">
        <v>25209</v>
      </c>
      <c r="G605" s="84">
        <v>27</v>
      </c>
      <c r="H605" s="83"/>
      <c r="I605" s="83"/>
      <c r="J605" s="83"/>
      <c r="K605" s="83">
        <v>64413</v>
      </c>
      <c r="L605" s="85"/>
      <c r="M605" t="str">
        <f t="shared" si="9"/>
        <v/>
      </c>
    </row>
    <row r="606" spans="1:13" ht="12" customHeight="1">
      <c r="A606" s="83" t="s">
        <v>24647</v>
      </c>
      <c r="B606" s="86" t="s">
        <v>26870</v>
      </c>
      <c r="C606" s="92" t="s">
        <v>26871</v>
      </c>
      <c r="D606" s="83">
        <v>0.5</v>
      </c>
      <c r="E606" s="83" t="s">
        <v>27577</v>
      </c>
      <c r="F606" s="83" t="s">
        <v>25786</v>
      </c>
      <c r="G606" s="84">
        <v>23</v>
      </c>
      <c r="H606" s="83"/>
      <c r="I606" s="83"/>
      <c r="J606" s="83"/>
      <c r="K606" s="83">
        <v>64456</v>
      </c>
      <c r="L606" s="85"/>
      <c r="M606" t="str">
        <f t="shared" si="9"/>
        <v/>
      </c>
    </row>
    <row r="607" spans="1:13" ht="12" customHeight="1">
      <c r="A607" s="83" t="s">
        <v>24647</v>
      </c>
      <c r="B607" s="86" t="s">
        <v>35931</v>
      </c>
      <c r="C607" s="92" t="s">
        <v>35932</v>
      </c>
      <c r="D607" s="83">
        <v>0.1</v>
      </c>
      <c r="E607" s="83" t="s">
        <v>27577</v>
      </c>
      <c r="F607" s="83" t="s">
        <v>25218</v>
      </c>
      <c r="G607" s="84">
        <v>27</v>
      </c>
      <c r="H607" s="83"/>
      <c r="I607" s="83"/>
      <c r="J607" s="83"/>
      <c r="K607" s="83">
        <v>66003</v>
      </c>
      <c r="L607" s="85"/>
      <c r="M607" t="str">
        <f t="shared" si="9"/>
        <v/>
      </c>
    </row>
    <row r="608" spans="1:13" ht="12" customHeight="1">
      <c r="A608" s="83" t="s">
        <v>24647</v>
      </c>
      <c r="B608" s="86" t="s">
        <v>26872</v>
      </c>
      <c r="C608" s="92" t="s">
        <v>26873</v>
      </c>
      <c r="D608" s="83">
        <v>0.3</v>
      </c>
      <c r="E608" s="83" t="s">
        <v>27577</v>
      </c>
      <c r="F608" s="83" t="s">
        <v>25204</v>
      </c>
      <c r="G608" s="84">
        <v>27</v>
      </c>
      <c r="H608" s="83"/>
      <c r="I608" s="83"/>
      <c r="J608" s="83"/>
      <c r="K608" s="83">
        <v>61179</v>
      </c>
      <c r="L608" s="85"/>
      <c r="M608" t="str">
        <f t="shared" si="9"/>
        <v/>
      </c>
    </row>
    <row r="609" spans="1:13" ht="12" customHeight="1">
      <c r="A609" s="83" t="s">
        <v>24647</v>
      </c>
      <c r="B609" s="86" t="s">
        <v>26874</v>
      </c>
      <c r="C609" s="92" t="s">
        <v>26875</v>
      </c>
      <c r="D609" s="83">
        <v>0.2</v>
      </c>
      <c r="E609" s="83" t="s">
        <v>27577</v>
      </c>
      <c r="F609" s="83" t="s">
        <v>25201</v>
      </c>
      <c r="G609" s="84">
        <v>26</v>
      </c>
      <c r="H609" s="83"/>
      <c r="I609" s="83"/>
      <c r="J609" s="83"/>
      <c r="K609" s="83">
        <v>66041</v>
      </c>
      <c r="L609" s="85"/>
      <c r="M609" t="str">
        <f t="shared" si="9"/>
        <v/>
      </c>
    </row>
    <row r="610" spans="1:13" ht="12" customHeight="1">
      <c r="A610" s="83" t="s">
        <v>24647</v>
      </c>
      <c r="B610" s="86" t="s">
        <v>26876</v>
      </c>
      <c r="C610" s="92" t="s">
        <v>3855</v>
      </c>
      <c r="D610" s="83">
        <v>0.4</v>
      </c>
      <c r="E610" s="83" t="s">
        <v>27577</v>
      </c>
      <c r="F610" s="83" t="s">
        <v>26248</v>
      </c>
      <c r="G610" s="84">
        <v>21</v>
      </c>
      <c r="H610" s="83"/>
      <c r="I610" s="83"/>
      <c r="J610" s="83"/>
      <c r="K610" s="83">
        <v>66279</v>
      </c>
      <c r="L610" s="85"/>
      <c r="M610" t="str">
        <f t="shared" si="9"/>
        <v/>
      </c>
    </row>
    <row r="611" spans="1:13" ht="12" customHeight="1">
      <c r="A611" s="83" t="s">
        <v>24647</v>
      </c>
      <c r="B611" s="86" t="s">
        <v>26876</v>
      </c>
      <c r="C611" s="92" t="s">
        <v>26878</v>
      </c>
      <c r="D611" s="83">
        <v>0.3</v>
      </c>
      <c r="E611" s="83" t="s">
        <v>27577</v>
      </c>
      <c r="F611" s="83" t="s">
        <v>27560</v>
      </c>
      <c r="G611" s="84">
        <v>25</v>
      </c>
      <c r="H611" s="83"/>
      <c r="I611" s="83"/>
      <c r="J611" s="83"/>
      <c r="K611" s="83">
        <v>65676</v>
      </c>
      <c r="L611" s="85"/>
      <c r="M611" t="str">
        <f t="shared" si="9"/>
        <v/>
      </c>
    </row>
    <row r="612" spans="1:13" ht="12" customHeight="1">
      <c r="A612" s="83" t="s">
        <v>24647</v>
      </c>
      <c r="B612" s="86" t="s">
        <v>26876</v>
      </c>
      <c r="C612" s="92" t="s">
        <v>26877</v>
      </c>
      <c r="D612" s="83">
        <v>0.25</v>
      </c>
      <c r="E612" s="83" t="s">
        <v>27577</v>
      </c>
      <c r="F612" s="83" t="s">
        <v>27559</v>
      </c>
      <c r="G612" s="84">
        <v>27</v>
      </c>
      <c r="H612" s="83"/>
      <c r="I612" s="83"/>
      <c r="J612" s="83"/>
      <c r="K612" s="83">
        <v>65266</v>
      </c>
      <c r="L612" s="85"/>
      <c r="M612" t="str">
        <f t="shared" si="9"/>
        <v/>
      </c>
    </row>
    <row r="613" spans="1:13" ht="12" customHeight="1">
      <c r="A613" s="83" t="s">
        <v>24647</v>
      </c>
      <c r="B613" s="86" t="s">
        <v>26876</v>
      </c>
      <c r="C613" s="92" t="s">
        <v>36758</v>
      </c>
      <c r="D613" s="83">
        <v>0.3</v>
      </c>
      <c r="E613" s="83" t="s">
        <v>27577</v>
      </c>
      <c r="F613" s="83" t="s">
        <v>27573</v>
      </c>
      <c r="G613" s="84">
        <v>22</v>
      </c>
      <c r="H613" s="83"/>
      <c r="I613" s="83"/>
      <c r="J613" s="83"/>
      <c r="K613" s="83">
        <v>64446</v>
      </c>
      <c r="L613" s="85"/>
      <c r="M613" t="str">
        <f t="shared" si="9"/>
        <v/>
      </c>
    </row>
    <row r="614" spans="1:13" ht="12" customHeight="1">
      <c r="A614" s="83" t="s">
        <v>24647</v>
      </c>
      <c r="B614" s="86" t="s">
        <v>26879</v>
      </c>
      <c r="C614" s="92" t="s">
        <v>27998</v>
      </c>
      <c r="D614" s="83">
        <v>0.3</v>
      </c>
      <c r="E614" s="83" t="s">
        <v>27577</v>
      </c>
      <c r="F614" s="83" t="s">
        <v>25204</v>
      </c>
      <c r="G614" s="84">
        <v>20</v>
      </c>
      <c r="H614" s="83"/>
      <c r="I614" s="83"/>
      <c r="J614" s="83"/>
      <c r="K614" s="83">
        <v>65225</v>
      </c>
      <c r="L614" s="85"/>
      <c r="M614" t="str">
        <f t="shared" si="9"/>
        <v/>
      </c>
    </row>
    <row r="615" spans="1:13" ht="12" customHeight="1">
      <c r="A615" s="83" t="s">
        <v>24647</v>
      </c>
      <c r="B615" s="86" t="s">
        <v>27999</v>
      </c>
      <c r="C615" s="92" t="s">
        <v>28000</v>
      </c>
      <c r="D615" s="83">
        <v>0.1</v>
      </c>
      <c r="E615" s="83" t="s">
        <v>27577</v>
      </c>
      <c r="F615" s="83" t="s">
        <v>25201</v>
      </c>
      <c r="G615" s="84">
        <v>27</v>
      </c>
      <c r="H615" s="83"/>
      <c r="I615" s="83"/>
      <c r="J615" s="83"/>
      <c r="K615" s="83">
        <v>65123</v>
      </c>
      <c r="L615" s="85"/>
      <c r="M615" t="str">
        <f t="shared" si="9"/>
        <v/>
      </c>
    </row>
    <row r="616" spans="1:13" ht="12" customHeight="1">
      <c r="A616" s="83" t="s">
        <v>24647</v>
      </c>
      <c r="B616" s="86" t="s">
        <v>28001</v>
      </c>
      <c r="C616" s="92" t="s">
        <v>32949</v>
      </c>
      <c r="D616" s="83">
        <v>0.2</v>
      </c>
      <c r="E616" s="83" t="s">
        <v>27577</v>
      </c>
      <c r="F616" s="83" t="s">
        <v>25204</v>
      </c>
      <c r="G616" s="84">
        <v>27</v>
      </c>
      <c r="H616" s="83"/>
      <c r="I616" s="83"/>
      <c r="J616" s="83"/>
      <c r="K616" s="83">
        <v>61407</v>
      </c>
      <c r="L616" s="85"/>
      <c r="M616" t="str">
        <f t="shared" si="9"/>
        <v/>
      </c>
    </row>
    <row r="617" spans="1:13" ht="12" customHeight="1">
      <c r="A617" s="83" t="s">
        <v>24647</v>
      </c>
      <c r="B617" s="86" t="s">
        <v>28001</v>
      </c>
      <c r="C617" s="92" t="s">
        <v>28002</v>
      </c>
      <c r="D617" s="83">
        <v>130</v>
      </c>
      <c r="E617" s="83" t="s">
        <v>27575</v>
      </c>
      <c r="F617" s="83" t="s">
        <v>25203</v>
      </c>
      <c r="G617" s="84">
        <v>31</v>
      </c>
      <c r="H617" s="83"/>
      <c r="I617" s="83"/>
      <c r="J617" s="83"/>
      <c r="K617" s="83">
        <v>69405</v>
      </c>
      <c r="L617" s="85"/>
      <c r="M617" t="str">
        <f t="shared" si="9"/>
        <v/>
      </c>
    </row>
    <row r="618" spans="1:13" ht="12" customHeight="1">
      <c r="A618" s="83" t="s">
        <v>24647</v>
      </c>
      <c r="B618" s="86" t="s">
        <v>28003</v>
      </c>
      <c r="C618" s="92" t="s">
        <v>28004</v>
      </c>
      <c r="D618" s="83">
        <v>0.2</v>
      </c>
      <c r="E618" s="83" t="s">
        <v>27577</v>
      </c>
      <c r="F618" s="83" t="s">
        <v>25201</v>
      </c>
      <c r="G618" s="84">
        <v>27</v>
      </c>
      <c r="H618" s="83"/>
      <c r="I618" s="83"/>
      <c r="J618" s="83"/>
      <c r="K618" s="83">
        <v>65268</v>
      </c>
      <c r="L618" s="85"/>
      <c r="M618" t="str">
        <f t="shared" si="9"/>
        <v/>
      </c>
    </row>
    <row r="619" spans="1:13" ht="12" customHeight="1">
      <c r="A619" s="83" t="s">
        <v>24647</v>
      </c>
      <c r="B619" s="86" t="s">
        <v>28005</v>
      </c>
      <c r="C619" s="92" t="s">
        <v>32950</v>
      </c>
      <c r="D619" s="83">
        <v>0.5</v>
      </c>
      <c r="E619" s="83" t="s">
        <v>27577</v>
      </c>
      <c r="F619" s="83" t="s">
        <v>25786</v>
      </c>
      <c r="G619" s="84">
        <v>23</v>
      </c>
      <c r="H619" s="83"/>
      <c r="I619" s="83"/>
      <c r="J619" s="83"/>
      <c r="K619" s="83">
        <v>61137</v>
      </c>
      <c r="L619" s="85"/>
      <c r="M619" t="str">
        <f t="shared" si="9"/>
        <v/>
      </c>
    </row>
    <row r="620" spans="1:13" ht="12" customHeight="1">
      <c r="A620" s="83" t="s">
        <v>24647</v>
      </c>
      <c r="B620" s="86" t="s">
        <v>35933</v>
      </c>
      <c r="C620" s="92" t="s">
        <v>35934</v>
      </c>
      <c r="D620" s="83">
        <v>0.25</v>
      </c>
      <c r="E620" s="83" t="s">
        <v>27577</v>
      </c>
      <c r="F620" s="83" t="s">
        <v>25209</v>
      </c>
      <c r="G620" s="84">
        <v>34</v>
      </c>
      <c r="H620" s="83"/>
      <c r="I620" s="83"/>
      <c r="J620" s="83"/>
      <c r="K620" s="83">
        <v>68686</v>
      </c>
      <c r="L620" s="85"/>
      <c r="M620" t="str">
        <f t="shared" si="9"/>
        <v/>
      </c>
    </row>
    <row r="621" spans="1:13" ht="12" customHeight="1">
      <c r="A621" s="83" t="s">
        <v>24647</v>
      </c>
      <c r="B621" s="86" t="s">
        <v>2819</v>
      </c>
      <c r="C621" s="92" t="s">
        <v>2820</v>
      </c>
      <c r="D621" s="83">
        <v>0.5</v>
      </c>
      <c r="E621" s="83" t="s">
        <v>27577</v>
      </c>
      <c r="F621" s="83" t="s">
        <v>25201</v>
      </c>
      <c r="G621" s="84">
        <v>26</v>
      </c>
      <c r="H621" s="83"/>
      <c r="I621" s="83"/>
      <c r="J621" s="83"/>
      <c r="K621" s="83">
        <v>64913</v>
      </c>
      <c r="L621" s="85"/>
      <c r="M621" t="str">
        <f t="shared" si="9"/>
        <v/>
      </c>
    </row>
    <row r="622" spans="1:13" ht="12" customHeight="1">
      <c r="A622" s="83" t="s">
        <v>24647</v>
      </c>
      <c r="B622" s="86" t="s">
        <v>36759</v>
      </c>
      <c r="C622" s="92" t="s">
        <v>36760</v>
      </c>
      <c r="D622" s="83">
        <v>0.1</v>
      </c>
      <c r="E622" s="83" t="s">
        <v>27577</v>
      </c>
      <c r="F622" s="83" t="s">
        <v>25202</v>
      </c>
      <c r="G622" s="84">
        <v>29</v>
      </c>
      <c r="H622" s="83"/>
      <c r="I622" s="83"/>
      <c r="J622" s="83"/>
      <c r="K622" s="83" t="s">
        <v>36761</v>
      </c>
      <c r="L622" s="85"/>
      <c r="M622" t="str">
        <f t="shared" si="9"/>
        <v/>
      </c>
    </row>
    <row r="623" spans="1:13" ht="12" customHeight="1">
      <c r="A623" s="83" t="s">
        <v>24647</v>
      </c>
      <c r="B623" s="86" t="s">
        <v>24116</v>
      </c>
      <c r="C623" s="92" t="s">
        <v>24117</v>
      </c>
      <c r="D623" s="83">
        <v>0.5</v>
      </c>
      <c r="E623" s="83" t="s">
        <v>27577</v>
      </c>
      <c r="F623" s="83" t="s">
        <v>25351</v>
      </c>
      <c r="G623" s="84">
        <v>24</v>
      </c>
      <c r="H623" s="83"/>
      <c r="I623" s="83"/>
      <c r="J623" s="83"/>
      <c r="K623" s="83">
        <v>61486</v>
      </c>
      <c r="L623" s="85"/>
      <c r="M623" t="str">
        <f t="shared" si="9"/>
        <v/>
      </c>
    </row>
    <row r="624" spans="1:13" ht="12" customHeight="1">
      <c r="A624" s="83" t="s">
        <v>24647</v>
      </c>
      <c r="B624" s="86" t="s">
        <v>26111</v>
      </c>
      <c r="C624" s="92" t="s">
        <v>26112</v>
      </c>
      <c r="D624" s="83">
        <v>0.2</v>
      </c>
      <c r="E624" s="83" t="s">
        <v>27577</v>
      </c>
      <c r="F624" s="83" t="s">
        <v>25204</v>
      </c>
      <c r="G624" s="84">
        <v>28</v>
      </c>
      <c r="H624" s="83"/>
      <c r="I624" s="83"/>
      <c r="J624" s="83"/>
      <c r="K624" s="83">
        <v>87276</v>
      </c>
      <c r="L624" s="85"/>
      <c r="M624" t="str">
        <f t="shared" si="9"/>
        <v/>
      </c>
    </row>
    <row r="625" spans="1:13" ht="12" customHeight="1">
      <c r="A625" s="83" t="s">
        <v>24647</v>
      </c>
      <c r="B625" s="86" t="s">
        <v>16997</v>
      </c>
      <c r="C625" s="92" t="s">
        <v>35935</v>
      </c>
      <c r="D625" s="83">
        <v>0.25</v>
      </c>
      <c r="E625" s="83" t="s">
        <v>27577</v>
      </c>
      <c r="F625" s="83" t="s">
        <v>25209</v>
      </c>
      <c r="G625" s="84">
        <v>25</v>
      </c>
      <c r="H625" s="83"/>
      <c r="I625" s="83"/>
      <c r="J625" s="83"/>
      <c r="K625" s="83">
        <v>79885</v>
      </c>
      <c r="L625" s="85"/>
      <c r="M625" t="str">
        <f t="shared" si="9"/>
        <v/>
      </c>
    </row>
    <row r="626" spans="1:13" ht="12" customHeight="1">
      <c r="A626" s="83" t="s">
        <v>24647</v>
      </c>
      <c r="B626" s="86" t="s">
        <v>32951</v>
      </c>
      <c r="C626" s="92" t="s">
        <v>32952</v>
      </c>
      <c r="D626" s="83">
        <v>0.3</v>
      </c>
      <c r="E626" s="83" t="s">
        <v>27577</v>
      </c>
      <c r="F626" s="83" t="s">
        <v>27560</v>
      </c>
      <c r="G626" s="84">
        <v>27</v>
      </c>
      <c r="H626" s="83"/>
      <c r="I626" s="83"/>
      <c r="J626" s="83"/>
      <c r="K626" s="83">
        <v>73703</v>
      </c>
      <c r="L626" s="85"/>
      <c r="M626" t="str">
        <f t="shared" si="9"/>
        <v/>
      </c>
    </row>
    <row r="627" spans="1:13" ht="12" customHeight="1">
      <c r="A627" s="83" t="s">
        <v>24647</v>
      </c>
      <c r="B627" s="86" t="s">
        <v>32951</v>
      </c>
      <c r="C627" s="92" t="s">
        <v>2142</v>
      </c>
      <c r="D627" s="83">
        <v>0.3</v>
      </c>
      <c r="E627" s="83" t="s">
        <v>27577</v>
      </c>
      <c r="F627" s="83" t="s">
        <v>25204</v>
      </c>
      <c r="G627" s="84">
        <v>27</v>
      </c>
      <c r="H627" s="83"/>
      <c r="I627" s="83"/>
      <c r="J627" s="83"/>
      <c r="K627" s="83">
        <v>61714</v>
      </c>
      <c r="L627" s="85"/>
      <c r="M627" t="str">
        <f t="shared" si="9"/>
        <v/>
      </c>
    </row>
    <row r="628" spans="1:13" ht="12" customHeight="1">
      <c r="A628" s="83" t="s">
        <v>24647</v>
      </c>
      <c r="B628" s="86" t="s">
        <v>24118</v>
      </c>
      <c r="C628" s="92" t="s">
        <v>24119</v>
      </c>
      <c r="D628" s="83">
        <v>0.3</v>
      </c>
      <c r="E628" s="83" t="s">
        <v>27577</v>
      </c>
      <c r="F628" s="83" t="s">
        <v>26264</v>
      </c>
      <c r="G628" s="84">
        <v>75</v>
      </c>
      <c r="H628" s="83"/>
      <c r="I628" s="83"/>
      <c r="J628" s="83"/>
      <c r="K628" s="83">
        <v>86717</v>
      </c>
      <c r="L628" s="85"/>
      <c r="M628" t="str">
        <f t="shared" si="9"/>
        <v/>
      </c>
    </row>
    <row r="629" spans="1:13" ht="12" customHeight="1">
      <c r="A629" s="83" t="s">
        <v>24647</v>
      </c>
      <c r="B629" s="86" t="s">
        <v>35936</v>
      </c>
      <c r="C629" s="92" t="s">
        <v>35937</v>
      </c>
      <c r="D629" s="83">
        <v>0.5</v>
      </c>
      <c r="E629" s="83" t="s">
        <v>27577</v>
      </c>
      <c r="F629" s="83" t="s">
        <v>25351</v>
      </c>
      <c r="G629" s="84">
        <v>23</v>
      </c>
      <c r="H629" s="83"/>
      <c r="I629" s="83"/>
      <c r="J629" s="83"/>
      <c r="K629" s="83">
        <v>61667</v>
      </c>
      <c r="L629" s="85"/>
      <c r="M629" t="str">
        <f t="shared" si="9"/>
        <v/>
      </c>
    </row>
    <row r="630" spans="1:13" ht="12" customHeight="1">
      <c r="A630" s="83" t="s">
        <v>24647</v>
      </c>
      <c r="B630" s="86" t="s">
        <v>29202</v>
      </c>
      <c r="C630" s="92" t="s">
        <v>29203</v>
      </c>
      <c r="D630" s="83">
        <v>0.5</v>
      </c>
      <c r="E630" s="83" t="s">
        <v>27577</v>
      </c>
      <c r="F630" s="83" t="s">
        <v>25786</v>
      </c>
      <c r="G630" s="84">
        <v>25</v>
      </c>
      <c r="H630" s="83"/>
      <c r="I630" s="83"/>
      <c r="J630" s="83"/>
      <c r="K630" s="83">
        <v>60150</v>
      </c>
      <c r="L630" s="85"/>
      <c r="M630" t="str">
        <f t="shared" si="9"/>
        <v/>
      </c>
    </row>
    <row r="631" spans="1:13" ht="12" customHeight="1">
      <c r="A631" s="83" t="s">
        <v>24647</v>
      </c>
      <c r="B631" s="86" t="s">
        <v>32953</v>
      </c>
      <c r="C631" s="92" t="s">
        <v>32954</v>
      </c>
      <c r="D631" s="83">
        <v>0.1</v>
      </c>
      <c r="E631" s="83" t="s">
        <v>27577</v>
      </c>
      <c r="F631" s="83" t="s">
        <v>25202</v>
      </c>
      <c r="G631" s="84">
        <v>26</v>
      </c>
      <c r="H631" s="83"/>
      <c r="I631" s="83"/>
      <c r="J631" s="83"/>
      <c r="K631" s="83">
        <v>99002</v>
      </c>
      <c r="L631" s="85"/>
      <c r="M631" t="str">
        <f t="shared" si="9"/>
        <v/>
      </c>
    </row>
    <row r="632" spans="1:13" ht="12" customHeight="1">
      <c r="A632" s="83" t="s">
        <v>24647</v>
      </c>
      <c r="B632" s="83" t="s">
        <v>22732</v>
      </c>
      <c r="C632" s="92" t="s">
        <v>26245</v>
      </c>
      <c r="D632" s="83">
        <v>0.3</v>
      </c>
      <c r="E632" s="83" t="s">
        <v>27577</v>
      </c>
      <c r="F632" s="83" t="s">
        <v>24690</v>
      </c>
      <c r="G632" s="84">
        <v>12</v>
      </c>
      <c r="H632" s="83"/>
      <c r="I632" s="83"/>
      <c r="J632" s="83"/>
      <c r="K632" s="83">
        <v>10543</v>
      </c>
      <c r="L632" s="85"/>
      <c r="M632" t="str">
        <f t="shared" si="9"/>
        <v/>
      </c>
    </row>
    <row r="633" spans="1:13" ht="12" customHeight="1">
      <c r="A633" s="83" t="s">
        <v>24647</v>
      </c>
      <c r="B633" s="86" t="s">
        <v>22733</v>
      </c>
      <c r="C633" s="92" t="s">
        <v>22734</v>
      </c>
      <c r="D633" s="83">
        <v>0.1</v>
      </c>
      <c r="E633" s="83" t="s">
        <v>27577</v>
      </c>
      <c r="F633" s="83" t="s">
        <v>25202</v>
      </c>
      <c r="G633" s="84">
        <v>27</v>
      </c>
      <c r="H633" s="83"/>
      <c r="I633" s="83"/>
      <c r="J633" s="83"/>
      <c r="K633" s="83">
        <v>73132</v>
      </c>
      <c r="L633" s="85"/>
      <c r="M633" t="str">
        <f t="shared" si="9"/>
        <v/>
      </c>
    </row>
    <row r="634" spans="1:13" ht="12" customHeight="1">
      <c r="A634" s="83" t="s">
        <v>24647</v>
      </c>
      <c r="B634" s="86" t="s">
        <v>28694</v>
      </c>
      <c r="C634" s="92" t="s">
        <v>28695</v>
      </c>
      <c r="D634" s="83">
        <v>0.1</v>
      </c>
      <c r="E634" s="83" t="s">
        <v>27577</v>
      </c>
      <c r="F634" s="83" t="s">
        <v>25202</v>
      </c>
      <c r="G634" s="84">
        <v>25</v>
      </c>
      <c r="H634" s="83"/>
      <c r="I634" s="83"/>
      <c r="J634" s="83"/>
      <c r="K634" s="83">
        <v>90814</v>
      </c>
      <c r="L634" s="85"/>
      <c r="M634" t="str">
        <f t="shared" si="9"/>
        <v/>
      </c>
    </row>
    <row r="635" spans="1:13" ht="12" customHeight="1">
      <c r="A635" s="83" t="s">
        <v>24647</v>
      </c>
      <c r="B635" s="86" t="s">
        <v>32179</v>
      </c>
      <c r="C635" s="92" t="s">
        <v>32180</v>
      </c>
      <c r="D635" s="83">
        <v>0.2</v>
      </c>
      <c r="E635" s="83" t="s">
        <v>27577</v>
      </c>
      <c r="F635" s="83" t="s">
        <v>25201</v>
      </c>
      <c r="G635" s="84">
        <v>27</v>
      </c>
      <c r="H635" s="83"/>
      <c r="I635" s="83"/>
      <c r="J635" s="83"/>
      <c r="K635" s="83">
        <v>71066</v>
      </c>
      <c r="L635" s="85"/>
      <c r="M635" t="str">
        <f t="shared" si="9"/>
        <v/>
      </c>
    </row>
    <row r="636" spans="1:13" ht="12" customHeight="1">
      <c r="A636" s="83" t="s">
        <v>24647</v>
      </c>
      <c r="B636" s="86" t="s">
        <v>32955</v>
      </c>
      <c r="C636" s="92" t="s">
        <v>32956</v>
      </c>
      <c r="D636" s="83">
        <v>0.1</v>
      </c>
      <c r="E636" s="83" t="s">
        <v>27577</v>
      </c>
      <c r="F636" s="83" t="s">
        <v>25202</v>
      </c>
      <c r="G636" s="84">
        <v>26</v>
      </c>
      <c r="H636" s="83"/>
      <c r="I636" s="83"/>
      <c r="J636" s="83"/>
      <c r="K636" s="83">
        <v>90836</v>
      </c>
      <c r="L636" s="85"/>
      <c r="M636" t="str">
        <f t="shared" si="9"/>
        <v/>
      </c>
    </row>
    <row r="637" spans="1:13" ht="12" customHeight="1">
      <c r="A637" s="83" t="s">
        <v>24647</v>
      </c>
      <c r="B637" s="86" t="s">
        <v>35938</v>
      </c>
      <c r="C637" s="92" t="s">
        <v>35939</v>
      </c>
      <c r="D637" s="83">
        <v>0.3</v>
      </c>
      <c r="E637" s="83" t="s">
        <v>27577</v>
      </c>
      <c r="F637" s="83" t="s">
        <v>25351</v>
      </c>
      <c r="G637" s="84">
        <v>23</v>
      </c>
      <c r="H637" s="83"/>
      <c r="I637" s="83"/>
      <c r="J637" s="83"/>
      <c r="K637" s="83">
        <v>80108</v>
      </c>
      <c r="L637" s="85"/>
      <c r="M637" t="str">
        <f t="shared" si="9"/>
        <v/>
      </c>
    </row>
    <row r="638" spans="1:13" ht="12" customHeight="1">
      <c r="A638" s="83" t="s">
        <v>24647</v>
      </c>
      <c r="B638" s="86" t="s">
        <v>35940</v>
      </c>
      <c r="C638" s="92" t="s">
        <v>35941</v>
      </c>
      <c r="D638" s="83">
        <v>0.2</v>
      </c>
      <c r="E638" s="83" t="s">
        <v>27577</v>
      </c>
      <c r="F638" s="83" t="s">
        <v>25204</v>
      </c>
      <c r="G638" s="84">
        <v>27</v>
      </c>
      <c r="H638" s="83"/>
      <c r="I638" s="83"/>
      <c r="J638" s="83"/>
      <c r="K638" s="83">
        <v>91661</v>
      </c>
      <c r="L638" s="85"/>
      <c r="M638" t="str">
        <f t="shared" si="9"/>
        <v/>
      </c>
    </row>
    <row r="639" spans="1:13" ht="12" customHeight="1">
      <c r="A639" s="83" t="s">
        <v>24647</v>
      </c>
      <c r="B639" s="86" t="s">
        <v>25265</v>
      </c>
      <c r="C639" s="92" t="s">
        <v>25266</v>
      </c>
      <c r="D639" s="83">
        <v>0.3</v>
      </c>
      <c r="E639" s="83" t="s">
        <v>27577</v>
      </c>
      <c r="F639" s="83" t="s">
        <v>27560</v>
      </c>
      <c r="G639" s="84">
        <v>27</v>
      </c>
      <c r="H639" s="83"/>
      <c r="I639" s="83"/>
      <c r="J639" s="83"/>
      <c r="K639" s="83">
        <v>64663</v>
      </c>
      <c r="L639" s="85"/>
      <c r="M639" t="str">
        <f t="shared" si="9"/>
        <v/>
      </c>
    </row>
    <row r="640" spans="1:13" ht="12" customHeight="1">
      <c r="A640" s="83" t="s">
        <v>24647</v>
      </c>
      <c r="B640" s="86" t="s">
        <v>25267</v>
      </c>
      <c r="C640" s="92" t="s">
        <v>25268</v>
      </c>
      <c r="D640" s="83">
        <v>0.3</v>
      </c>
      <c r="E640" s="83" t="s">
        <v>27577</v>
      </c>
      <c r="F640" s="83" t="s">
        <v>27576</v>
      </c>
      <c r="G640" s="84">
        <v>28</v>
      </c>
      <c r="H640" s="83"/>
      <c r="I640" s="83"/>
      <c r="J640" s="83"/>
      <c r="K640" s="83">
        <v>60977</v>
      </c>
      <c r="L640" s="85"/>
      <c r="M640" t="str">
        <f t="shared" si="9"/>
        <v/>
      </c>
    </row>
    <row r="641" spans="1:13" ht="12" customHeight="1">
      <c r="A641" s="83" t="s">
        <v>24647</v>
      </c>
      <c r="B641" s="86" t="s">
        <v>25269</v>
      </c>
      <c r="C641" s="92" t="s">
        <v>32957</v>
      </c>
      <c r="D641" s="83">
        <v>0.5</v>
      </c>
      <c r="E641" s="83" t="s">
        <v>27577</v>
      </c>
      <c r="F641" s="83" t="s">
        <v>22055</v>
      </c>
      <c r="G641" s="84">
        <v>25</v>
      </c>
      <c r="H641" s="83"/>
      <c r="I641" s="83"/>
      <c r="J641" s="83"/>
      <c r="K641" s="83">
        <v>62684</v>
      </c>
      <c r="L641" s="85"/>
      <c r="M641" t="str">
        <f t="shared" si="9"/>
        <v/>
      </c>
    </row>
    <row r="642" spans="1:13" ht="12" customHeight="1">
      <c r="A642" s="83" t="s">
        <v>24647</v>
      </c>
      <c r="B642" s="86" t="s">
        <v>25269</v>
      </c>
      <c r="C642" s="92" t="s">
        <v>25270</v>
      </c>
      <c r="D642" s="83">
        <v>0.1</v>
      </c>
      <c r="E642" s="83" t="s">
        <v>27577</v>
      </c>
      <c r="F642" s="83" t="s">
        <v>25202</v>
      </c>
      <c r="G642" s="84">
        <v>25</v>
      </c>
      <c r="H642" s="83"/>
      <c r="I642" s="83"/>
      <c r="J642" s="83"/>
      <c r="K642" s="83">
        <v>86351</v>
      </c>
      <c r="L642" s="85"/>
      <c r="M642" t="str">
        <f t="shared" si="9"/>
        <v/>
      </c>
    </row>
    <row r="643" spans="1:13" ht="12" customHeight="1">
      <c r="A643" s="83" t="s">
        <v>24647</v>
      </c>
      <c r="B643" s="86" t="s">
        <v>25269</v>
      </c>
      <c r="C643" s="92" t="s">
        <v>35942</v>
      </c>
      <c r="D643" s="83">
        <v>0.3</v>
      </c>
      <c r="E643" s="83" t="s">
        <v>27577</v>
      </c>
      <c r="F643" s="83" t="s">
        <v>25351</v>
      </c>
      <c r="G643" s="84">
        <v>23</v>
      </c>
      <c r="H643" s="83"/>
      <c r="I643" s="83"/>
      <c r="J643" s="83"/>
      <c r="K643" s="83">
        <v>80297</v>
      </c>
      <c r="L643" s="85"/>
      <c r="M643" t="str">
        <f t="shared" si="9"/>
        <v/>
      </c>
    </row>
    <row r="644" spans="1:13" ht="12" customHeight="1">
      <c r="A644" s="83" t="s">
        <v>24647</v>
      </c>
      <c r="B644" s="83" t="s">
        <v>29239</v>
      </c>
      <c r="C644" s="92" t="s">
        <v>25270</v>
      </c>
      <c r="D644" s="83">
        <v>0.3</v>
      </c>
      <c r="E644" s="83" t="s">
        <v>27577</v>
      </c>
      <c r="F644" s="83" t="s">
        <v>24690</v>
      </c>
      <c r="G644" s="84">
        <v>10</v>
      </c>
      <c r="H644" s="83"/>
      <c r="I644" s="83"/>
      <c r="J644" s="83"/>
      <c r="K644" s="83">
        <v>10441</v>
      </c>
      <c r="L644" s="85"/>
      <c r="M644" t="str">
        <f t="shared" si="9"/>
        <v/>
      </c>
    </row>
    <row r="645" spans="1:13" ht="12" customHeight="1">
      <c r="A645" s="83" t="s">
        <v>24647</v>
      </c>
      <c r="B645" s="86" t="s">
        <v>35943</v>
      </c>
      <c r="C645" s="92" t="s">
        <v>35944</v>
      </c>
      <c r="D645" s="83">
        <v>0.3</v>
      </c>
      <c r="E645" s="83" t="s">
        <v>27577</v>
      </c>
      <c r="F645" s="83" t="s">
        <v>25204</v>
      </c>
      <c r="G645" s="84">
        <v>27</v>
      </c>
      <c r="H645" s="83"/>
      <c r="I645" s="83"/>
      <c r="J645" s="83"/>
      <c r="K645" s="83">
        <v>64808</v>
      </c>
      <c r="L645" s="85"/>
      <c r="M645" t="str">
        <f t="shared" si="9"/>
        <v/>
      </c>
    </row>
    <row r="646" spans="1:13" ht="12" customHeight="1">
      <c r="A646" s="83" t="s">
        <v>24647</v>
      </c>
      <c r="B646" s="86" t="s">
        <v>21337</v>
      </c>
      <c r="C646" s="92" t="s">
        <v>22514</v>
      </c>
      <c r="D646" s="83">
        <v>0.3</v>
      </c>
      <c r="E646" s="83" t="s">
        <v>27577</v>
      </c>
      <c r="F646" s="83" t="s">
        <v>27576</v>
      </c>
      <c r="G646" s="84">
        <v>28</v>
      </c>
      <c r="H646" s="83"/>
      <c r="I646" s="83"/>
      <c r="J646" s="83"/>
      <c r="K646" s="83">
        <v>67474</v>
      </c>
      <c r="L646" s="85"/>
      <c r="M646" t="str">
        <f t="shared" si="9"/>
        <v/>
      </c>
    </row>
    <row r="647" spans="1:13" ht="12" customHeight="1">
      <c r="A647" s="83" t="s">
        <v>24647</v>
      </c>
      <c r="B647" s="86" t="s">
        <v>22515</v>
      </c>
      <c r="C647" s="92" t="s">
        <v>22516</v>
      </c>
      <c r="D647" s="83">
        <v>140</v>
      </c>
      <c r="E647" s="83" t="s">
        <v>27575</v>
      </c>
      <c r="F647" s="83" t="s">
        <v>25203</v>
      </c>
      <c r="G647" s="84">
        <v>29</v>
      </c>
      <c r="H647" s="83"/>
      <c r="I647" s="83"/>
      <c r="J647" s="83"/>
      <c r="K647" s="83">
        <v>62071</v>
      </c>
      <c r="L647" s="85"/>
      <c r="M647" t="str">
        <f t="shared" si="9"/>
        <v/>
      </c>
    </row>
    <row r="648" spans="1:13" ht="12" customHeight="1">
      <c r="A648" s="83" t="s">
        <v>24647</v>
      </c>
      <c r="B648" s="86" t="s">
        <v>22517</v>
      </c>
      <c r="C648" s="92" t="s">
        <v>22518</v>
      </c>
      <c r="D648" s="83">
        <v>0.3</v>
      </c>
      <c r="E648" s="83" t="s">
        <v>27577</v>
      </c>
      <c r="F648" s="83" t="s">
        <v>25204</v>
      </c>
      <c r="G648" s="84">
        <v>27</v>
      </c>
      <c r="H648" s="83"/>
      <c r="I648" s="83"/>
      <c r="J648" s="83"/>
      <c r="K648" s="83">
        <v>74224</v>
      </c>
      <c r="L648" s="85"/>
      <c r="M648" t="str">
        <f t="shared" si="9"/>
        <v/>
      </c>
    </row>
    <row r="649" spans="1:13" ht="12" customHeight="1">
      <c r="A649" s="83" t="s">
        <v>24647</v>
      </c>
      <c r="B649" s="86" t="s">
        <v>22519</v>
      </c>
      <c r="C649" s="92" t="s">
        <v>22520</v>
      </c>
      <c r="D649" s="83">
        <v>0.3</v>
      </c>
      <c r="E649" s="83" t="s">
        <v>27577</v>
      </c>
      <c r="F649" s="83" t="s">
        <v>25204</v>
      </c>
      <c r="G649" s="84">
        <v>27</v>
      </c>
      <c r="H649" s="83"/>
      <c r="I649" s="83"/>
      <c r="J649" s="83"/>
      <c r="K649" s="83">
        <v>88041</v>
      </c>
      <c r="L649" s="85"/>
      <c r="M649" t="str">
        <f t="shared" si="9"/>
        <v/>
      </c>
    </row>
    <row r="650" spans="1:13" ht="12" customHeight="1">
      <c r="A650" s="83" t="s">
        <v>24647</v>
      </c>
      <c r="B650" s="86" t="s">
        <v>22521</v>
      </c>
      <c r="C650" s="92" t="s">
        <v>35945</v>
      </c>
      <c r="D650" s="83">
        <v>0.1</v>
      </c>
      <c r="E650" s="83" t="s">
        <v>27577</v>
      </c>
      <c r="F650" s="83" t="s">
        <v>25218</v>
      </c>
      <c r="G650" s="84">
        <v>25</v>
      </c>
      <c r="H650" s="83"/>
      <c r="I650" s="83"/>
      <c r="J650" s="83"/>
      <c r="K650" s="83">
        <v>66813</v>
      </c>
      <c r="L650" s="85"/>
      <c r="M650" t="str">
        <f t="shared" si="9"/>
        <v/>
      </c>
    </row>
    <row r="651" spans="1:13" ht="12" customHeight="1">
      <c r="A651" s="83" t="s">
        <v>24647</v>
      </c>
      <c r="B651" s="86" t="s">
        <v>22522</v>
      </c>
      <c r="C651" s="92" t="s">
        <v>22523</v>
      </c>
      <c r="D651" s="83">
        <v>140</v>
      </c>
      <c r="E651" s="83" t="s">
        <v>27575</v>
      </c>
      <c r="F651" s="83" t="s">
        <v>25203</v>
      </c>
      <c r="G651" s="84">
        <v>29</v>
      </c>
      <c r="H651" s="83"/>
      <c r="I651" s="83"/>
      <c r="J651" s="83"/>
      <c r="K651" s="83">
        <v>85102</v>
      </c>
      <c r="L651" s="85"/>
      <c r="M651" t="str">
        <f t="shared" si="9"/>
        <v/>
      </c>
    </row>
    <row r="652" spans="1:13" ht="12" customHeight="1">
      <c r="A652" s="83" t="s">
        <v>24647</v>
      </c>
      <c r="B652" s="87" t="s">
        <v>3682</v>
      </c>
      <c r="C652" s="93" t="s">
        <v>3681</v>
      </c>
      <c r="D652" s="83">
        <v>0.3</v>
      </c>
      <c r="E652" s="83" t="s">
        <v>27577</v>
      </c>
      <c r="F652" s="83" t="s">
        <v>23956</v>
      </c>
      <c r="G652" s="84">
        <v>34</v>
      </c>
      <c r="H652" s="83"/>
      <c r="I652" s="83"/>
      <c r="J652" s="83"/>
      <c r="K652" s="83">
        <v>68592</v>
      </c>
      <c r="L652" s="85"/>
      <c r="M652" t="str">
        <f t="shared" si="9"/>
        <v/>
      </c>
    </row>
    <row r="653" spans="1:13" ht="12" customHeight="1">
      <c r="A653" s="83" t="s">
        <v>24647</v>
      </c>
      <c r="B653" s="86" t="s">
        <v>32958</v>
      </c>
      <c r="C653" s="92" t="s">
        <v>32959</v>
      </c>
      <c r="D653" s="83">
        <v>0.1</v>
      </c>
      <c r="E653" s="83" t="s">
        <v>27577</v>
      </c>
      <c r="F653" s="83" t="s">
        <v>25204</v>
      </c>
      <c r="G653" s="84">
        <v>27</v>
      </c>
      <c r="H653" s="83"/>
      <c r="I653" s="83"/>
      <c r="J653" s="83"/>
      <c r="K653" s="83">
        <v>77224</v>
      </c>
      <c r="L653" s="85"/>
      <c r="M653" t="str">
        <f t="shared" ref="M653:M716" si="10">IF(NOT(ISBLANK(L653)),IF(NOT(ISNUMBER(L653)),"Надо ЧИСЛО",""),"")</f>
        <v/>
      </c>
    </row>
    <row r="654" spans="1:13" ht="12" customHeight="1">
      <c r="A654" s="83" t="s">
        <v>24647</v>
      </c>
      <c r="B654" s="86" t="s">
        <v>35946</v>
      </c>
      <c r="C654" s="92" t="s">
        <v>35947</v>
      </c>
      <c r="D654" s="83">
        <v>0.25</v>
      </c>
      <c r="E654" s="83" t="s">
        <v>27577</v>
      </c>
      <c r="F654" s="83" t="s">
        <v>25209</v>
      </c>
      <c r="G654" s="84">
        <v>27</v>
      </c>
      <c r="H654" s="83"/>
      <c r="I654" s="83"/>
      <c r="J654" s="83"/>
      <c r="K654" s="83">
        <v>68202</v>
      </c>
      <c r="L654" s="85"/>
      <c r="M654" t="str">
        <f t="shared" si="10"/>
        <v/>
      </c>
    </row>
    <row r="655" spans="1:13" ht="12" customHeight="1">
      <c r="A655" s="83" t="s">
        <v>24647</v>
      </c>
      <c r="B655" s="86" t="s">
        <v>29240</v>
      </c>
      <c r="C655" s="92" t="s">
        <v>26246</v>
      </c>
      <c r="D655" s="83">
        <v>0.05</v>
      </c>
      <c r="E655" s="83" t="s">
        <v>27577</v>
      </c>
      <c r="F655" s="83" t="s">
        <v>25218</v>
      </c>
      <c r="G655" s="84">
        <v>29</v>
      </c>
      <c r="H655" s="83"/>
      <c r="I655" s="83"/>
      <c r="J655" s="83"/>
      <c r="K655" s="83">
        <v>73306</v>
      </c>
      <c r="L655" s="85"/>
      <c r="M655" t="str">
        <f t="shared" si="10"/>
        <v/>
      </c>
    </row>
    <row r="656" spans="1:13" ht="12" customHeight="1">
      <c r="A656" s="83" t="s">
        <v>24647</v>
      </c>
      <c r="B656" s="86" t="s">
        <v>35948</v>
      </c>
      <c r="C656" s="92" t="s">
        <v>35949</v>
      </c>
      <c r="D656" s="83">
        <v>0.25</v>
      </c>
      <c r="E656" s="83" t="s">
        <v>27577</v>
      </c>
      <c r="F656" s="83" t="s">
        <v>25209</v>
      </c>
      <c r="G656" s="84">
        <v>27</v>
      </c>
      <c r="H656" s="83"/>
      <c r="I656" s="83"/>
      <c r="J656" s="83"/>
      <c r="K656" s="83">
        <v>62232</v>
      </c>
      <c r="L656" s="85"/>
      <c r="M656" t="str">
        <f t="shared" si="10"/>
        <v/>
      </c>
    </row>
    <row r="657" spans="1:13" ht="12" customHeight="1">
      <c r="A657" s="83" t="s">
        <v>24647</v>
      </c>
      <c r="B657" s="86" t="s">
        <v>29204</v>
      </c>
      <c r="C657" s="92" t="s">
        <v>29205</v>
      </c>
      <c r="D657" s="83">
        <v>0.25</v>
      </c>
      <c r="E657" s="83" t="s">
        <v>27577</v>
      </c>
      <c r="F657" s="83" t="s">
        <v>27559</v>
      </c>
      <c r="G657" s="84">
        <v>29</v>
      </c>
      <c r="H657" s="83"/>
      <c r="I657" s="83"/>
      <c r="J657" s="83"/>
      <c r="K657" s="83">
        <v>75055</v>
      </c>
      <c r="L657" s="85"/>
      <c r="M657" t="str">
        <f t="shared" si="10"/>
        <v/>
      </c>
    </row>
    <row r="658" spans="1:13" ht="12" customHeight="1">
      <c r="A658" s="83" t="s">
        <v>24647</v>
      </c>
      <c r="B658" s="86" t="s">
        <v>29883</v>
      </c>
      <c r="C658" s="92" t="s">
        <v>29884</v>
      </c>
      <c r="D658" s="83">
        <v>0.1</v>
      </c>
      <c r="E658" s="83" t="s">
        <v>27577</v>
      </c>
      <c r="F658" s="83" t="s">
        <v>27559</v>
      </c>
      <c r="G658" s="84">
        <v>27</v>
      </c>
      <c r="H658" s="83"/>
      <c r="I658" s="83"/>
      <c r="J658" s="83"/>
      <c r="K658" s="83">
        <v>61980</v>
      </c>
      <c r="L658" s="85"/>
      <c r="M658" t="str">
        <f t="shared" si="10"/>
        <v/>
      </c>
    </row>
    <row r="659" spans="1:13" ht="12" customHeight="1">
      <c r="A659" s="83" t="s">
        <v>24647</v>
      </c>
      <c r="B659" s="83" t="s">
        <v>32960</v>
      </c>
      <c r="C659" s="92"/>
      <c r="D659" s="83">
        <v>0.3</v>
      </c>
      <c r="E659" s="83" t="s">
        <v>27577</v>
      </c>
      <c r="F659" s="83" t="s">
        <v>22055</v>
      </c>
      <c r="G659" s="84">
        <v>12</v>
      </c>
      <c r="H659" s="83"/>
      <c r="I659" s="83"/>
      <c r="J659" s="83"/>
      <c r="K659" s="83">
        <v>10440</v>
      </c>
      <c r="L659" s="85"/>
      <c r="M659" t="str">
        <f t="shared" si="10"/>
        <v/>
      </c>
    </row>
    <row r="660" spans="1:13" ht="12" customHeight="1">
      <c r="A660" s="83" t="s">
        <v>24647</v>
      </c>
      <c r="B660" s="86" t="s">
        <v>29656</v>
      </c>
      <c r="C660" s="92" t="s">
        <v>29657</v>
      </c>
      <c r="D660" s="83">
        <v>120</v>
      </c>
      <c r="E660" s="83" t="s">
        <v>27575</v>
      </c>
      <c r="F660" s="83" t="s">
        <v>25203</v>
      </c>
      <c r="G660" s="84">
        <v>43</v>
      </c>
      <c r="H660" s="83"/>
      <c r="I660" s="83"/>
      <c r="J660" s="83"/>
      <c r="K660" s="83">
        <v>69748</v>
      </c>
      <c r="L660" s="85"/>
      <c r="M660" t="str">
        <f t="shared" si="10"/>
        <v/>
      </c>
    </row>
    <row r="661" spans="1:13" ht="12" customHeight="1">
      <c r="A661" s="83" t="s">
        <v>24647</v>
      </c>
      <c r="B661" s="86" t="s">
        <v>22563</v>
      </c>
      <c r="C661" s="92" t="s">
        <v>22564</v>
      </c>
      <c r="D661" s="83">
        <v>0.3</v>
      </c>
      <c r="E661" s="83" t="s">
        <v>27577</v>
      </c>
      <c r="F661" s="83" t="s">
        <v>27560</v>
      </c>
      <c r="G661" s="84">
        <v>27</v>
      </c>
      <c r="H661" s="83"/>
      <c r="I661" s="83"/>
      <c r="J661" s="83"/>
      <c r="K661" s="83">
        <v>61377</v>
      </c>
      <c r="L661" s="85"/>
      <c r="M661" t="str">
        <f t="shared" si="10"/>
        <v/>
      </c>
    </row>
    <row r="662" spans="1:13" ht="12" customHeight="1">
      <c r="A662" s="83" t="s">
        <v>24647</v>
      </c>
      <c r="B662" s="86" t="s">
        <v>22565</v>
      </c>
      <c r="C662" s="92" t="s">
        <v>22566</v>
      </c>
      <c r="D662" s="83">
        <v>0.1</v>
      </c>
      <c r="E662" s="83" t="s">
        <v>27577</v>
      </c>
      <c r="F662" s="83" t="s">
        <v>25201</v>
      </c>
      <c r="G662" s="84">
        <v>28</v>
      </c>
      <c r="H662" s="83"/>
      <c r="I662" s="83"/>
      <c r="J662" s="83"/>
      <c r="K662" s="83">
        <v>80854</v>
      </c>
      <c r="L662" s="85"/>
      <c r="M662" t="str">
        <f t="shared" si="10"/>
        <v/>
      </c>
    </row>
    <row r="663" spans="1:13" ht="12" customHeight="1">
      <c r="A663" s="83" t="s">
        <v>24647</v>
      </c>
      <c r="B663" s="86" t="s">
        <v>22567</v>
      </c>
      <c r="C663" s="92" t="s">
        <v>35950</v>
      </c>
      <c r="D663" s="83">
        <v>0.15</v>
      </c>
      <c r="E663" s="83" t="s">
        <v>27577</v>
      </c>
      <c r="F663" s="83" t="s">
        <v>25209</v>
      </c>
      <c r="G663" s="84">
        <v>36</v>
      </c>
      <c r="H663" s="83"/>
      <c r="I663" s="83"/>
      <c r="J663" s="83"/>
      <c r="K663" s="83">
        <v>94443</v>
      </c>
      <c r="L663" s="85"/>
      <c r="M663" t="str">
        <f t="shared" si="10"/>
        <v/>
      </c>
    </row>
    <row r="664" spans="1:13" ht="12" customHeight="1">
      <c r="A664" s="83" t="s">
        <v>24647</v>
      </c>
      <c r="B664" s="86" t="s">
        <v>2888</v>
      </c>
      <c r="C664" s="92" t="s">
        <v>2889</v>
      </c>
      <c r="D664" s="83">
        <v>0.2</v>
      </c>
      <c r="E664" s="83" t="s">
        <v>27577</v>
      </c>
      <c r="F664" s="83" t="s">
        <v>25201</v>
      </c>
      <c r="G664" s="84">
        <v>27</v>
      </c>
      <c r="H664" s="83"/>
      <c r="I664" s="83"/>
      <c r="J664" s="83"/>
      <c r="K664" s="83">
        <v>73326</v>
      </c>
      <c r="L664" s="85"/>
      <c r="M664" t="str">
        <f t="shared" si="10"/>
        <v/>
      </c>
    </row>
    <row r="665" spans="1:13" ht="12" customHeight="1">
      <c r="A665" s="83" t="s">
        <v>24647</v>
      </c>
      <c r="B665" s="86" t="s">
        <v>26113</v>
      </c>
      <c r="C665" s="92" t="s">
        <v>26114</v>
      </c>
      <c r="D665" s="83">
        <v>0.3</v>
      </c>
      <c r="E665" s="83" t="s">
        <v>27577</v>
      </c>
      <c r="F665" s="83" t="s">
        <v>25204</v>
      </c>
      <c r="G665" s="84">
        <v>27</v>
      </c>
      <c r="H665" s="83"/>
      <c r="I665" s="83"/>
      <c r="J665" s="83"/>
      <c r="K665" s="83">
        <v>74132</v>
      </c>
      <c r="L665" s="85"/>
      <c r="M665" t="str">
        <f t="shared" si="10"/>
        <v/>
      </c>
    </row>
    <row r="666" spans="1:13" ht="12" customHeight="1">
      <c r="A666" s="83" t="s">
        <v>24647</v>
      </c>
      <c r="B666" s="86" t="s">
        <v>23382</v>
      </c>
      <c r="C666" s="92" t="s">
        <v>23383</v>
      </c>
      <c r="D666" s="83">
        <v>0.25</v>
      </c>
      <c r="E666" s="83" t="s">
        <v>27577</v>
      </c>
      <c r="F666" s="83" t="s">
        <v>25209</v>
      </c>
      <c r="G666" s="84">
        <v>25</v>
      </c>
      <c r="H666" s="83"/>
      <c r="I666" s="83"/>
      <c r="J666" s="83"/>
      <c r="K666" s="83">
        <v>60627</v>
      </c>
      <c r="L666" s="85"/>
      <c r="M666" t="str">
        <f t="shared" si="10"/>
        <v/>
      </c>
    </row>
    <row r="667" spans="1:13" ht="12" customHeight="1">
      <c r="A667" s="83" t="s">
        <v>24647</v>
      </c>
      <c r="B667" s="86" t="s">
        <v>22568</v>
      </c>
      <c r="C667" s="92" t="s">
        <v>22569</v>
      </c>
      <c r="D667" s="83">
        <v>0.1</v>
      </c>
      <c r="E667" s="83" t="s">
        <v>27577</v>
      </c>
      <c r="F667" s="83" t="s">
        <v>25218</v>
      </c>
      <c r="G667" s="84">
        <v>27</v>
      </c>
      <c r="H667" s="83"/>
      <c r="I667" s="83"/>
      <c r="J667" s="83"/>
      <c r="K667" s="83">
        <v>66709</v>
      </c>
      <c r="L667" s="85"/>
      <c r="M667" t="str">
        <f t="shared" si="10"/>
        <v/>
      </c>
    </row>
    <row r="668" spans="1:13" ht="12" customHeight="1">
      <c r="A668" s="83" t="s">
        <v>24647</v>
      </c>
      <c r="B668" s="86" t="s">
        <v>22570</v>
      </c>
      <c r="C668" s="92" t="s">
        <v>22571</v>
      </c>
      <c r="D668" s="83">
        <v>0.1</v>
      </c>
      <c r="E668" s="83" t="s">
        <v>27577</v>
      </c>
      <c r="F668" s="83" t="s">
        <v>25201</v>
      </c>
      <c r="G668" s="84">
        <v>27</v>
      </c>
      <c r="H668" s="83"/>
      <c r="I668" s="83"/>
      <c r="J668" s="83"/>
      <c r="K668" s="83">
        <v>61628</v>
      </c>
      <c r="L668" s="85"/>
      <c r="M668" t="str">
        <f t="shared" si="10"/>
        <v/>
      </c>
    </row>
    <row r="669" spans="1:13" ht="12" customHeight="1">
      <c r="A669" s="83" t="s">
        <v>24647</v>
      </c>
      <c r="B669" s="86" t="s">
        <v>36762</v>
      </c>
      <c r="C669" s="92" t="s">
        <v>36763</v>
      </c>
      <c r="D669" s="83">
        <v>0.6</v>
      </c>
      <c r="E669" s="83" t="s">
        <v>27577</v>
      </c>
      <c r="F669" s="83" t="s">
        <v>25202</v>
      </c>
      <c r="G669" s="84">
        <v>28</v>
      </c>
      <c r="H669" s="83"/>
      <c r="I669" s="83"/>
      <c r="J669" s="83"/>
      <c r="K669" s="83">
        <v>69177</v>
      </c>
      <c r="L669" s="85"/>
      <c r="M669" t="str">
        <f t="shared" si="10"/>
        <v/>
      </c>
    </row>
    <row r="670" spans="1:13" ht="12" customHeight="1">
      <c r="A670" s="83" t="s">
        <v>24647</v>
      </c>
      <c r="B670" s="86" t="s">
        <v>22572</v>
      </c>
      <c r="C670" s="92" t="s">
        <v>22573</v>
      </c>
      <c r="D670" s="83">
        <v>0.2</v>
      </c>
      <c r="E670" s="83" t="s">
        <v>27577</v>
      </c>
      <c r="F670" s="83" t="s">
        <v>25202</v>
      </c>
      <c r="G670" s="84">
        <v>30</v>
      </c>
      <c r="H670" s="83"/>
      <c r="I670" s="83"/>
      <c r="J670" s="83"/>
      <c r="K670" s="83">
        <v>66188</v>
      </c>
      <c r="L670" s="85"/>
      <c r="M670" t="str">
        <f t="shared" si="10"/>
        <v/>
      </c>
    </row>
    <row r="671" spans="1:13" ht="12" customHeight="1">
      <c r="A671" s="83" t="s">
        <v>24647</v>
      </c>
      <c r="B671" s="86" t="s">
        <v>22574</v>
      </c>
      <c r="C671" s="92" t="s">
        <v>22575</v>
      </c>
      <c r="D671" s="83">
        <v>0.2</v>
      </c>
      <c r="E671" s="83" t="s">
        <v>27577</v>
      </c>
      <c r="F671" s="83" t="s">
        <v>25202</v>
      </c>
      <c r="G671" s="84">
        <v>30</v>
      </c>
      <c r="H671" s="83"/>
      <c r="I671" s="83"/>
      <c r="J671" s="83"/>
      <c r="K671" s="83">
        <v>62804</v>
      </c>
      <c r="L671" s="85"/>
      <c r="M671" t="str">
        <f t="shared" si="10"/>
        <v/>
      </c>
    </row>
    <row r="672" spans="1:13" ht="12" customHeight="1">
      <c r="A672" s="83" t="s">
        <v>24647</v>
      </c>
      <c r="B672" s="86" t="s">
        <v>22576</v>
      </c>
      <c r="C672" s="92" t="s">
        <v>2890</v>
      </c>
      <c r="D672" s="83">
        <v>0.5</v>
      </c>
      <c r="E672" s="83" t="s">
        <v>27577</v>
      </c>
      <c r="F672" s="83" t="s">
        <v>25351</v>
      </c>
      <c r="G672" s="84">
        <v>23</v>
      </c>
      <c r="H672" s="83"/>
      <c r="I672" s="83"/>
      <c r="J672" s="83"/>
      <c r="K672" s="83">
        <v>62273</v>
      </c>
      <c r="L672" s="85"/>
      <c r="M672" t="str">
        <f t="shared" si="10"/>
        <v/>
      </c>
    </row>
    <row r="673" spans="1:13" ht="12" customHeight="1">
      <c r="A673" s="83" t="s">
        <v>24647</v>
      </c>
      <c r="B673" s="86" t="s">
        <v>22576</v>
      </c>
      <c r="C673" s="92" t="s">
        <v>20122</v>
      </c>
      <c r="D673" s="83">
        <v>0.3</v>
      </c>
      <c r="E673" s="83" t="s">
        <v>27577</v>
      </c>
      <c r="F673" s="83" t="s">
        <v>25204</v>
      </c>
      <c r="G673" s="84">
        <v>28</v>
      </c>
      <c r="H673" s="83"/>
      <c r="I673" s="83"/>
      <c r="J673" s="83"/>
      <c r="K673" s="83">
        <v>65640</v>
      </c>
      <c r="L673" s="85"/>
      <c r="M673" t="str">
        <f t="shared" si="10"/>
        <v/>
      </c>
    </row>
    <row r="674" spans="1:13" ht="12" customHeight="1">
      <c r="A674" s="83" t="s">
        <v>24647</v>
      </c>
      <c r="B674" s="86" t="s">
        <v>22576</v>
      </c>
      <c r="C674" s="92" t="s">
        <v>1659</v>
      </c>
      <c r="D674" s="83">
        <v>0.3</v>
      </c>
      <c r="E674" s="83" t="s">
        <v>27577</v>
      </c>
      <c r="F674" s="83" t="s">
        <v>27573</v>
      </c>
      <c r="G674" s="84">
        <v>25</v>
      </c>
      <c r="H674" s="83"/>
      <c r="I674" s="83"/>
      <c r="J674" s="83"/>
      <c r="K674" s="83">
        <v>65006</v>
      </c>
      <c r="L674" s="85"/>
      <c r="M674" t="str">
        <f t="shared" si="10"/>
        <v/>
      </c>
    </row>
    <row r="675" spans="1:13" ht="12" customHeight="1">
      <c r="A675" s="83" t="s">
        <v>24647</v>
      </c>
      <c r="B675" s="83" t="s">
        <v>29241</v>
      </c>
      <c r="C675" s="92" t="s">
        <v>29242</v>
      </c>
      <c r="D675" s="83">
        <v>0.3</v>
      </c>
      <c r="E675" s="83" t="s">
        <v>27577</v>
      </c>
      <c r="F675" s="83" t="s">
        <v>24690</v>
      </c>
      <c r="G675" s="84">
        <v>14</v>
      </c>
      <c r="H675" s="83"/>
      <c r="I675" s="83"/>
      <c r="J675" s="83"/>
      <c r="K675" s="83">
        <v>10386</v>
      </c>
      <c r="L675" s="85"/>
      <c r="M675" t="str">
        <f t="shared" si="10"/>
        <v/>
      </c>
    </row>
    <row r="676" spans="1:13" ht="12" customHeight="1">
      <c r="A676" s="83" t="s">
        <v>24647</v>
      </c>
      <c r="B676" s="86" t="s">
        <v>32181</v>
      </c>
      <c r="C676" s="92" t="s">
        <v>20122</v>
      </c>
      <c r="D676" s="83">
        <v>0.3</v>
      </c>
      <c r="E676" s="83" t="s">
        <v>27577</v>
      </c>
      <c r="F676" s="83" t="s">
        <v>25204</v>
      </c>
      <c r="G676" s="84">
        <v>20</v>
      </c>
      <c r="H676" s="83"/>
      <c r="I676" s="83"/>
      <c r="J676" s="83"/>
      <c r="K676" s="83">
        <v>87996</v>
      </c>
      <c r="L676" s="85"/>
      <c r="M676" t="str">
        <f t="shared" si="10"/>
        <v/>
      </c>
    </row>
    <row r="677" spans="1:13" ht="12" customHeight="1">
      <c r="A677" s="83" t="s">
        <v>24647</v>
      </c>
      <c r="B677" s="86" t="s">
        <v>20123</v>
      </c>
      <c r="C677" s="92" t="s">
        <v>20124</v>
      </c>
      <c r="D677" s="83">
        <v>130</v>
      </c>
      <c r="E677" s="83" t="s">
        <v>27575</v>
      </c>
      <c r="F677" s="83" t="s">
        <v>25203</v>
      </c>
      <c r="G677" s="84">
        <v>42</v>
      </c>
      <c r="H677" s="83"/>
      <c r="I677" s="83"/>
      <c r="J677" s="83"/>
      <c r="K677" s="83">
        <v>85592</v>
      </c>
      <c r="L677" s="85"/>
      <c r="M677" t="str">
        <f t="shared" si="10"/>
        <v/>
      </c>
    </row>
    <row r="678" spans="1:13" ht="12" customHeight="1">
      <c r="A678" s="83" t="s">
        <v>24647</v>
      </c>
      <c r="B678" s="86" t="s">
        <v>20125</v>
      </c>
      <c r="C678" s="92" t="s">
        <v>20126</v>
      </c>
      <c r="D678" s="83">
        <v>0.1</v>
      </c>
      <c r="E678" s="83" t="s">
        <v>27577</v>
      </c>
      <c r="F678" s="83" t="s">
        <v>25202</v>
      </c>
      <c r="G678" s="84">
        <v>28</v>
      </c>
      <c r="H678" s="83"/>
      <c r="I678" s="83"/>
      <c r="J678" s="83"/>
      <c r="K678" s="83">
        <v>79351</v>
      </c>
      <c r="L678" s="85"/>
      <c r="M678" t="str">
        <f t="shared" si="10"/>
        <v/>
      </c>
    </row>
    <row r="679" spans="1:13" ht="12" customHeight="1">
      <c r="A679" s="83" t="s">
        <v>24647</v>
      </c>
      <c r="B679" s="86" t="s">
        <v>350</v>
      </c>
      <c r="C679" s="92" t="s">
        <v>351</v>
      </c>
      <c r="D679" s="83">
        <v>0.1</v>
      </c>
      <c r="E679" s="83" t="s">
        <v>27577</v>
      </c>
      <c r="F679" s="83" t="s">
        <v>25202</v>
      </c>
      <c r="G679" s="84">
        <v>28</v>
      </c>
      <c r="H679" s="83"/>
      <c r="I679" s="83"/>
      <c r="J679" s="83"/>
      <c r="K679" s="83">
        <v>79374</v>
      </c>
      <c r="L679" s="85"/>
      <c r="M679" t="str">
        <f t="shared" si="10"/>
        <v/>
      </c>
    </row>
    <row r="680" spans="1:13" ht="12" customHeight="1">
      <c r="A680" s="83" t="s">
        <v>24647</v>
      </c>
      <c r="B680" s="86" t="s">
        <v>20127</v>
      </c>
      <c r="C680" s="92" t="s">
        <v>20128</v>
      </c>
      <c r="D680" s="83">
        <v>0.3</v>
      </c>
      <c r="E680" s="83" t="s">
        <v>27577</v>
      </c>
      <c r="F680" s="83" t="s">
        <v>25202</v>
      </c>
      <c r="G680" s="84">
        <v>28</v>
      </c>
      <c r="H680" s="83"/>
      <c r="I680" s="83"/>
      <c r="J680" s="83"/>
      <c r="K680" s="83">
        <v>79536</v>
      </c>
      <c r="L680" s="85"/>
      <c r="M680" t="str">
        <f t="shared" si="10"/>
        <v/>
      </c>
    </row>
    <row r="681" spans="1:13" ht="12" customHeight="1">
      <c r="A681" s="83" t="s">
        <v>24647</v>
      </c>
      <c r="B681" s="87" t="s">
        <v>32962</v>
      </c>
      <c r="C681" s="93" t="s">
        <v>32961</v>
      </c>
      <c r="D681" s="83">
        <v>0.2</v>
      </c>
      <c r="E681" s="83" t="s">
        <v>27577</v>
      </c>
      <c r="F681" s="83" t="s">
        <v>23956</v>
      </c>
      <c r="G681" s="84">
        <v>38</v>
      </c>
      <c r="H681" s="83"/>
      <c r="I681" s="83"/>
      <c r="J681" s="83"/>
      <c r="K681" s="83">
        <v>64776</v>
      </c>
      <c r="L681" s="85"/>
      <c r="M681" t="str">
        <f t="shared" si="10"/>
        <v/>
      </c>
    </row>
    <row r="682" spans="1:13" ht="12" customHeight="1">
      <c r="A682" s="83" t="s">
        <v>24647</v>
      </c>
      <c r="B682" s="86" t="s">
        <v>20129</v>
      </c>
      <c r="C682" s="92" t="s">
        <v>35951</v>
      </c>
      <c r="D682" s="83">
        <v>0.25</v>
      </c>
      <c r="E682" s="83" t="s">
        <v>27577</v>
      </c>
      <c r="F682" s="83" t="s">
        <v>25209</v>
      </c>
      <c r="G682" s="84">
        <v>25</v>
      </c>
      <c r="H682" s="83"/>
      <c r="I682" s="83"/>
      <c r="J682" s="83"/>
      <c r="K682" s="83">
        <v>74285</v>
      </c>
      <c r="L682" s="85"/>
      <c r="M682" t="str">
        <f t="shared" si="10"/>
        <v/>
      </c>
    </row>
    <row r="683" spans="1:13" ht="12" customHeight="1">
      <c r="A683" s="83" t="s">
        <v>24647</v>
      </c>
      <c r="B683" s="86" t="s">
        <v>20129</v>
      </c>
      <c r="C683" s="92" t="s">
        <v>32963</v>
      </c>
      <c r="D683" s="83">
        <v>0.5</v>
      </c>
      <c r="E683" s="83" t="s">
        <v>27577</v>
      </c>
      <c r="F683" s="83" t="s">
        <v>25786</v>
      </c>
      <c r="G683" s="84">
        <v>23</v>
      </c>
      <c r="H683" s="83"/>
      <c r="I683" s="83"/>
      <c r="J683" s="83"/>
      <c r="K683" s="83">
        <v>65262</v>
      </c>
      <c r="L683" s="85"/>
      <c r="M683" t="str">
        <f t="shared" si="10"/>
        <v/>
      </c>
    </row>
    <row r="684" spans="1:13" ht="12" customHeight="1">
      <c r="A684" s="83" t="s">
        <v>24647</v>
      </c>
      <c r="B684" s="86" t="s">
        <v>20129</v>
      </c>
      <c r="C684" s="92" t="s">
        <v>29206</v>
      </c>
      <c r="D684" s="83">
        <v>0.2</v>
      </c>
      <c r="E684" s="83" t="s">
        <v>27577</v>
      </c>
      <c r="F684" s="83" t="s">
        <v>25201</v>
      </c>
      <c r="G684" s="84">
        <v>27</v>
      </c>
      <c r="H684" s="83"/>
      <c r="I684" s="83"/>
      <c r="J684" s="83"/>
      <c r="K684" s="83">
        <v>66933</v>
      </c>
      <c r="L684" s="85"/>
      <c r="M684" t="str">
        <f t="shared" si="10"/>
        <v/>
      </c>
    </row>
    <row r="685" spans="1:13" ht="12" customHeight="1">
      <c r="A685" s="83" t="s">
        <v>24647</v>
      </c>
      <c r="B685" s="86" t="s">
        <v>20131</v>
      </c>
      <c r="C685" s="92" t="s">
        <v>20132</v>
      </c>
      <c r="D685" s="83">
        <v>0.5</v>
      </c>
      <c r="E685" s="83" t="s">
        <v>27577</v>
      </c>
      <c r="F685" s="83" t="s">
        <v>26247</v>
      </c>
      <c r="G685" s="84">
        <v>48</v>
      </c>
      <c r="H685" s="83"/>
      <c r="I685" s="83"/>
      <c r="J685" s="83"/>
      <c r="K685" s="83">
        <v>60395</v>
      </c>
      <c r="L685" s="85"/>
      <c r="M685" t="str">
        <f t="shared" si="10"/>
        <v/>
      </c>
    </row>
    <row r="686" spans="1:13" ht="12" customHeight="1">
      <c r="A686" s="83" t="s">
        <v>24647</v>
      </c>
      <c r="B686" s="86" t="s">
        <v>20131</v>
      </c>
      <c r="C686" s="92" t="s">
        <v>35952</v>
      </c>
      <c r="D686" s="83">
        <v>0.25</v>
      </c>
      <c r="E686" s="83" t="s">
        <v>27577</v>
      </c>
      <c r="F686" s="83" t="s">
        <v>25209</v>
      </c>
      <c r="G686" s="84">
        <v>25</v>
      </c>
      <c r="H686" s="83"/>
      <c r="I686" s="83"/>
      <c r="J686" s="83"/>
      <c r="K686" s="83">
        <v>62857</v>
      </c>
      <c r="L686" s="85"/>
      <c r="M686" t="str">
        <f t="shared" si="10"/>
        <v/>
      </c>
    </row>
    <row r="687" spans="1:13" ht="12" customHeight="1">
      <c r="A687" s="83" t="s">
        <v>24647</v>
      </c>
      <c r="B687" s="86" t="s">
        <v>20131</v>
      </c>
      <c r="C687" s="92" t="s">
        <v>20134</v>
      </c>
      <c r="D687" s="83">
        <v>0.5</v>
      </c>
      <c r="E687" s="83" t="s">
        <v>27577</v>
      </c>
      <c r="F687" s="83" t="s">
        <v>25204</v>
      </c>
      <c r="G687" s="84">
        <v>25</v>
      </c>
      <c r="H687" s="83"/>
      <c r="I687" s="83"/>
      <c r="J687" s="83"/>
      <c r="K687" s="83">
        <v>64905</v>
      </c>
      <c r="L687" s="85"/>
      <c r="M687" t="str">
        <f t="shared" si="10"/>
        <v/>
      </c>
    </row>
    <row r="688" spans="1:13" ht="12" customHeight="1">
      <c r="A688" s="83" t="s">
        <v>24647</v>
      </c>
      <c r="B688" s="86" t="s">
        <v>20131</v>
      </c>
      <c r="C688" s="92" t="s">
        <v>20133</v>
      </c>
      <c r="D688" s="83">
        <v>0.5</v>
      </c>
      <c r="E688" s="83" t="s">
        <v>27577</v>
      </c>
      <c r="F688" s="83" t="s">
        <v>24639</v>
      </c>
      <c r="G688" s="84">
        <v>27</v>
      </c>
      <c r="H688" s="83"/>
      <c r="I688" s="83"/>
      <c r="J688" s="83"/>
      <c r="K688" s="83">
        <v>85171</v>
      </c>
      <c r="L688" s="85"/>
      <c r="M688" t="str">
        <f t="shared" si="10"/>
        <v/>
      </c>
    </row>
    <row r="689" spans="1:13" ht="12" customHeight="1">
      <c r="A689" s="83" t="s">
        <v>24647</v>
      </c>
      <c r="B689" s="86" t="s">
        <v>22540</v>
      </c>
      <c r="C689" s="92" t="s">
        <v>22541</v>
      </c>
      <c r="D689" s="83">
        <v>0.3</v>
      </c>
      <c r="E689" s="83" t="s">
        <v>27577</v>
      </c>
      <c r="F689" s="83" t="s">
        <v>27560</v>
      </c>
      <c r="G689" s="84">
        <v>26</v>
      </c>
      <c r="H689" s="83"/>
      <c r="I689" s="83"/>
      <c r="J689" s="83"/>
      <c r="K689" s="83">
        <v>65139</v>
      </c>
      <c r="L689" s="85"/>
      <c r="M689" t="str">
        <f t="shared" si="10"/>
        <v/>
      </c>
    </row>
    <row r="690" spans="1:13" ht="12" customHeight="1">
      <c r="A690" s="83" t="s">
        <v>24647</v>
      </c>
      <c r="B690" s="86" t="s">
        <v>22542</v>
      </c>
      <c r="C690" s="92" t="s">
        <v>20133</v>
      </c>
      <c r="D690" s="83">
        <v>120</v>
      </c>
      <c r="E690" s="83" t="s">
        <v>27575</v>
      </c>
      <c r="F690" s="83" t="s">
        <v>25203</v>
      </c>
      <c r="G690" s="84">
        <v>29</v>
      </c>
      <c r="H690" s="83"/>
      <c r="I690" s="83"/>
      <c r="J690" s="83"/>
      <c r="K690" s="83">
        <v>62401</v>
      </c>
      <c r="L690" s="85"/>
      <c r="M690" t="str">
        <f t="shared" si="10"/>
        <v/>
      </c>
    </row>
    <row r="691" spans="1:13" ht="12" customHeight="1">
      <c r="A691" s="83" t="s">
        <v>24647</v>
      </c>
      <c r="B691" s="87" t="s">
        <v>3684</v>
      </c>
      <c r="C691" s="93" t="s">
        <v>3683</v>
      </c>
      <c r="D691" s="83">
        <v>0.5</v>
      </c>
      <c r="E691" s="83" t="s">
        <v>27577</v>
      </c>
      <c r="F691" s="83" t="s">
        <v>23956</v>
      </c>
      <c r="G691" s="84">
        <v>26</v>
      </c>
      <c r="H691" s="83"/>
      <c r="I691" s="83"/>
      <c r="J691" s="83"/>
      <c r="K691" s="83">
        <v>68780</v>
      </c>
      <c r="L691" s="85"/>
      <c r="M691" t="str">
        <f t="shared" si="10"/>
        <v/>
      </c>
    </row>
    <row r="692" spans="1:13" ht="12" customHeight="1">
      <c r="A692" s="83" t="s">
        <v>24647</v>
      </c>
      <c r="B692" s="86" t="s">
        <v>352</v>
      </c>
      <c r="C692" s="92" t="s">
        <v>353</v>
      </c>
      <c r="D692" s="83">
        <v>0.3</v>
      </c>
      <c r="E692" s="83" t="s">
        <v>27577</v>
      </c>
      <c r="F692" s="83" t="s">
        <v>25204</v>
      </c>
      <c r="G692" s="84">
        <v>27</v>
      </c>
      <c r="H692" s="83"/>
      <c r="I692" s="83"/>
      <c r="J692" s="83"/>
      <c r="K692" s="83">
        <v>67856</v>
      </c>
      <c r="L692" s="85"/>
      <c r="M692" t="str">
        <f t="shared" si="10"/>
        <v/>
      </c>
    </row>
    <row r="693" spans="1:13" ht="12" customHeight="1">
      <c r="A693" s="83" t="s">
        <v>24647</v>
      </c>
      <c r="B693" s="86" t="s">
        <v>354</v>
      </c>
      <c r="C693" s="92" t="s">
        <v>355</v>
      </c>
      <c r="D693" s="83">
        <v>0.1</v>
      </c>
      <c r="E693" s="83" t="s">
        <v>27577</v>
      </c>
      <c r="F693" s="83" t="s">
        <v>25202</v>
      </c>
      <c r="G693" s="84">
        <v>27</v>
      </c>
      <c r="H693" s="83"/>
      <c r="I693" s="83"/>
      <c r="J693" s="83"/>
      <c r="K693" s="83">
        <v>73683</v>
      </c>
      <c r="L693" s="85"/>
      <c r="M693" t="str">
        <f t="shared" si="10"/>
        <v/>
      </c>
    </row>
    <row r="694" spans="1:13" ht="12" customHeight="1">
      <c r="A694" s="83" t="s">
        <v>24647</v>
      </c>
      <c r="B694" s="86" t="s">
        <v>22543</v>
      </c>
      <c r="C694" s="92" t="s">
        <v>22524</v>
      </c>
      <c r="D694" s="83">
        <v>0.3</v>
      </c>
      <c r="E694" s="83" t="s">
        <v>27577</v>
      </c>
      <c r="F694" s="83" t="s">
        <v>27576</v>
      </c>
      <c r="G694" s="84">
        <v>30</v>
      </c>
      <c r="H694" s="83"/>
      <c r="I694" s="83"/>
      <c r="J694" s="83"/>
      <c r="K694" s="83">
        <v>85012</v>
      </c>
      <c r="L694" s="85"/>
      <c r="M694" t="str">
        <f t="shared" si="10"/>
        <v/>
      </c>
    </row>
    <row r="695" spans="1:13" ht="12" customHeight="1">
      <c r="A695" s="83" t="s">
        <v>24647</v>
      </c>
      <c r="B695" s="86" t="s">
        <v>27861</v>
      </c>
      <c r="C695" s="92" t="s">
        <v>27862</v>
      </c>
      <c r="D695" s="83">
        <v>0.25</v>
      </c>
      <c r="E695" s="83" t="s">
        <v>27577</v>
      </c>
      <c r="F695" s="83" t="s">
        <v>25209</v>
      </c>
      <c r="G695" s="84">
        <v>27</v>
      </c>
      <c r="H695" s="83"/>
      <c r="I695" s="83"/>
      <c r="J695" s="83"/>
      <c r="K695" s="83">
        <v>60503</v>
      </c>
      <c r="L695" s="85"/>
      <c r="M695" t="str">
        <f t="shared" si="10"/>
        <v/>
      </c>
    </row>
    <row r="696" spans="1:13" ht="12" customHeight="1">
      <c r="A696" s="83" t="s">
        <v>24647</v>
      </c>
      <c r="B696" s="86" t="s">
        <v>32964</v>
      </c>
      <c r="C696" s="92" t="s">
        <v>32965</v>
      </c>
      <c r="D696" s="83">
        <v>0.3</v>
      </c>
      <c r="E696" s="83" t="s">
        <v>27577</v>
      </c>
      <c r="F696" s="83" t="s">
        <v>25204</v>
      </c>
      <c r="G696" s="84">
        <v>27</v>
      </c>
      <c r="H696" s="83"/>
      <c r="I696" s="83"/>
      <c r="J696" s="83"/>
      <c r="K696" s="83">
        <v>68129</v>
      </c>
      <c r="L696" s="85"/>
      <c r="M696" t="str">
        <f t="shared" si="10"/>
        <v/>
      </c>
    </row>
    <row r="697" spans="1:13" ht="12" customHeight="1">
      <c r="A697" s="83" t="s">
        <v>24647</v>
      </c>
      <c r="B697" s="86" t="s">
        <v>2891</v>
      </c>
      <c r="C697" s="92" t="s">
        <v>2892</v>
      </c>
      <c r="D697" s="83">
        <v>10</v>
      </c>
      <c r="E697" s="83" t="s">
        <v>27575</v>
      </c>
      <c r="F697" s="83" t="s">
        <v>27573</v>
      </c>
      <c r="G697" s="84">
        <v>88</v>
      </c>
      <c r="H697" s="83"/>
      <c r="I697" s="83"/>
      <c r="J697" s="83"/>
      <c r="K697" s="83">
        <v>70796</v>
      </c>
      <c r="L697" s="85"/>
      <c r="M697" t="str">
        <f t="shared" si="10"/>
        <v/>
      </c>
    </row>
    <row r="698" spans="1:13" ht="12" customHeight="1">
      <c r="A698" s="83" t="s">
        <v>24647</v>
      </c>
      <c r="B698" s="86" t="s">
        <v>2143</v>
      </c>
      <c r="C698" s="92" t="s">
        <v>22525</v>
      </c>
      <c r="D698" s="83">
        <v>10</v>
      </c>
      <c r="E698" s="83" t="s">
        <v>27575</v>
      </c>
      <c r="F698" s="83" t="s">
        <v>25204</v>
      </c>
      <c r="G698" s="84">
        <v>106</v>
      </c>
      <c r="H698" s="83"/>
      <c r="I698" s="83"/>
      <c r="J698" s="83"/>
      <c r="K698" s="83">
        <v>70872</v>
      </c>
      <c r="L698" s="85"/>
      <c r="M698" t="str">
        <f t="shared" si="10"/>
        <v/>
      </c>
    </row>
    <row r="699" spans="1:13" ht="12" customHeight="1">
      <c r="A699" s="83" t="s">
        <v>24647</v>
      </c>
      <c r="B699" s="86" t="s">
        <v>35953</v>
      </c>
      <c r="C699" s="92" t="s">
        <v>35954</v>
      </c>
      <c r="D699" s="83">
        <v>0.25</v>
      </c>
      <c r="E699" s="83" t="s">
        <v>27577</v>
      </c>
      <c r="F699" s="83" t="s">
        <v>25209</v>
      </c>
      <c r="G699" s="84">
        <v>27</v>
      </c>
      <c r="H699" s="83"/>
      <c r="I699" s="83"/>
      <c r="J699" s="83"/>
      <c r="K699" s="83">
        <v>63396</v>
      </c>
      <c r="L699" s="85"/>
      <c r="M699" t="str">
        <f t="shared" si="10"/>
        <v/>
      </c>
    </row>
    <row r="700" spans="1:13" ht="12" customHeight="1">
      <c r="A700" s="83" t="s">
        <v>24647</v>
      </c>
      <c r="B700" s="86" t="s">
        <v>22745</v>
      </c>
      <c r="C700" s="92" t="s">
        <v>22746</v>
      </c>
      <c r="D700" s="83">
        <v>10</v>
      </c>
      <c r="E700" s="83" t="s">
        <v>27575</v>
      </c>
      <c r="F700" s="83" t="s">
        <v>27576</v>
      </c>
      <c r="G700" s="84">
        <v>120</v>
      </c>
      <c r="H700" s="83"/>
      <c r="I700" s="83"/>
      <c r="J700" s="83"/>
      <c r="K700" s="83">
        <v>63233</v>
      </c>
      <c r="L700" s="85"/>
      <c r="M700" t="str">
        <f t="shared" si="10"/>
        <v/>
      </c>
    </row>
    <row r="701" spans="1:13" ht="12" customHeight="1">
      <c r="A701" s="83" t="s">
        <v>24647</v>
      </c>
      <c r="B701" s="86" t="s">
        <v>4179</v>
      </c>
      <c r="C701" s="92" t="s">
        <v>4180</v>
      </c>
      <c r="D701" s="83">
        <v>0.3</v>
      </c>
      <c r="E701" s="83" t="s">
        <v>27577</v>
      </c>
      <c r="F701" s="83" t="s">
        <v>25204</v>
      </c>
      <c r="G701" s="84">
        <v>28</v>
      </c>
      <c r="H701" s="83"/>
      <c r="I701" s="83"/>
      <c r="J701" s="83"/>
      <c r="K701" s="83">
        <v>67320</v>
      </c>
      <c r="L701" s="85"/>
      <c r="M701" t="str">
        <f t="shared" si="10"/>
        <v/>
      </c>
    </row>
    <row r="702" spans="1:13" ht="12" customHeight="1">
      <c r="A702" s="83" t="s">
        <v>24647</v>
      </c>
      <c r="B702" s="86" t="s">
        <v>25693</v>
      </c>
      <c r="C702" s="92" t="s">
        <v>25695</v>
      </c>
      <c r="D702" s="83">
        <v>0.1</v>
      </c>
      <c r="E702" s="83" t="s">
        <v>27577</v>
      </c>
      <c r="F702" s="83" t="s">
        <v>25202</v>
      </c>
      <c r="G702" s="84">
        <v>25</v>
      </c>
      <c r="H702" s="83"/>
      <c r="I702" s="83"/>
      <c r="J702" s="83"/>
      <c r="K702" s="83">
        <v>86451</v>
      </c>
      <c r="L702" s="85"/>
      <c r="M702" t="str">
        <f t="shared" si="10"/>
        <v/>
      </c>
    </row>
    <row r="703" spans="1:13" ht="12" customHeight="1">
      <c r="A703" s="83" t="s">
        <v>24647</v>
      </c>
      <c r="B703" s="86" t="s">
        <v>25693</v>
      </c>
      <c r="C703" s="92" t="s">
        <v>32966</v>
      </c>
      <c r="D703" s="83">
        <v>0.3</v>
      </c>
      <c r="E703" s="83" t="s">
        <v>27577</v>
      </c>
      <c r="F703" s="83" t="s">
        <v>25204</v>
      </c>
      <c r="G703" s="84">
        <v>25</v>
      </c>
      <c r="H703" s="83"/>
      <c r="I703" s="83"/>
      <c r="J703" s="83"/>
      <c r="K703" s="83">
        <v>68385</v>
      </c>
      <c r="L703" s="85"/>
      <c r="M703" t="str">
        <f t="shared" si="10"/>
        <v/>
      </c>
    </row>
    <row r="704" spans="1:13" ht="12" customHeight="1">
      <c r="A704" s="83" t="s">
        <v>24647</v>
      </c>
      <c r="B704" s="86" t="s">
        <v>25693</v>
      </c>
      <c r="C704" s="92" t="s">
        <v>25694</v>
      </c>
      <c r="D704" s="83">
        <v>0.2</v>
      </c>
      <c r="E704" s="83" t="s">
        <v>27577</v>
      </c>
      <c r="F704" s="83" t="s">
        <v>25201</v>
      </c>
      <c r="G704" s="84">
        <v>27</v>
      </c>
      <c r="H704" s="83"/>
      <c r="I704" s="83"/>
      <c r="J704" s="83"/>
      <c r="K704" s="83">
        <v>65063</v>
      </c>
      <c r="L704" s="85"/>
      <c r="M704" t="str">
        <f t="shared" si="10"/>
        <v/>
      </c>
    </row>
    <row r="705" spans="1:13" ht="12" customHeight="1">
      <c r="A705" s="83" t="s">
        <v>24647</v>
      </c>
      <c r="B705" s="86" t="s">
        <v>36764</v>
      </c>
      <c r="C705" s="92" t="s">
        <v>36765</v>
      </c>
      <c r="D705" s="83">
        <v>0.3</v>
      </c>
      <c r="E705" s="83" t="s">
        <v>27577</v>
      </c>
      <c r="F705" s="83" t="s">
        <v>25788</v>
      </c>
      <c r="G705" s="84">
        <v>25</v>
      </c>
      <c r="H705" s="83"/>
      <c r="I705" s="83"/>
      <c r="J705" s="83"/>
      <c r="K705" s="83">
        <v>73869</v>
      </c>
      <c r="L705" s="85"/>
      <c r="M705" t="str">
        <f t="shared" si="10"/>
        <v/>
      </c>
    </row>
    <row r="706" spans="1:13" ht="12" customHeight="1">
      <c r="A706" s="83" t="s">
        <v>24647</v>
      </c>
      <c r="B706" s="86" t="s">
        <v>32967</v>
      </c>
      <c r="C706" s="92" t="s">
        <v>32968</v>
      </c>
      <c r="D706" s="83">
        <v>0.1</v>
      </c>
      <c r="E706" s="83" t="s">
        <v>27577</v>
      </c>
      <c r="F706" s="83" t="s">
        <v>25202</v>
      </c>
      <c r="G706" s="84">
        <v>27</v>
      </c>
      <c r="H706" s="83"/>
      <c r="I706" s="83"/>
      <c r="J706" s="83"/>
      <c r="K706" s="83">
        <v>90905</v>
      </c>
      <c r="L706" s="85"/>
      <c r="M706" t="str">
        <f t="shared" si="10"/>
        <v/>
      </c>
    </row>
    <row r="707" spans="1:13" ht="12" customHeight="1">
      <c r="A707" s="83" t="s">
        <v>24647</v>
      </c>
      <c r="B707" s="86" t="s">
        <v>29658</v>
      </c>
      <c r="C707" s="92" t="s">
        <v>32969</v>
      </c>
      <c r="D707" s="83">
        <v>0.3</v>
      </c>
      <c r="E707" s="83" t="s">
        <v>27577</v>
      </c>
      <c r="F707" s="83" t="s">
        <v>22055</v>
      </c>
      <c r="G707" s="84">
        <v>27</v>
      </c>
      <c r="H707" s="83"/>
      <c r="I707" s="83"/>
      <c r="J707" s="83"/>
      <c r="K707" s="83">
        <v>63337</v>
      </c>
      <c r="L707" s="85"/>
      <c r="M707" t="str">
        <f t="shared" si="10"/>
        <v/>
      </c>
    </row>
    <row r="708" spans="1:13" ht="12" customHeight="1">
      <c r="A708" s="83" t="s">
        <v>24647</v>
      </c>
      <c r="B708" s="86" t="s">
        <v>29658</v>
      </c>
      <c r="C708" s="92" t="s">
        <v>29659</v>
      </c>
      <c r="D708" s="83">
        <v>210</v>
      </c>
      <c r="E708" s="83" t="s">
        <v>27575</v>
      </c>
      <c r="F708" s="83" t="s">
        <v>25203</v>
      </c>
      <c r="G708" s="84">
        <v>29</v>
      </c>
      <c r="H708" s="83"/>
      <c r="I708" s="83"/>
      <c r="J708" s="83"/>
      <c r="K708" s="83">
        <v>63597</v>
      </c>
      <c r="L708" s="85"/>
      <c r="M708" t="str">
        <f t="shared" si="10"/>
        <v/>
      </c>
    </row>
    <row r="709" spans="1:13" ht="12" customHeight="1">
      <c r="A709" s="83" t="s">
        <v>24647</v>
      </c>
      <c r="B709" s="86" t="s">
        <v>26829</v>
      </c>
      <c r="C709" s="92" t="s">
        <v>26830</v>
      </c>
      <c r="D709" s="83">
        <v>0.4</v>
      </c>
      <c r="E709" s="83" t="s">
        <v>27577</v>
      </c>
      <c r="F709" s="83" t="s">
        <v>26248</v>
      </c>
      <c r="G709" s="84">
        <v>29</v>
      </c>
      <c r="H709" s="83"/>
      <c r="I709" s="83"/>
      <c r="J709" s="83"/>
      <c r="K709" s="83">
        <v>66886</v>
      </c>
      <c r="L709" s="85"/>
      <c r="M709" t="str">
        <f t="shared" si="10"/>
        <v/>
      </c>
    </row>
    <row r="710" spans="1:13" ht="12" customHeight="1">
      <c r="A710" s="83" t="s">
        <v>24647</v>
      </c>
      <c r="B710" s="86" t="s">
        <v>26831</v>
      </c>
      <c r="C710" s="92" t="s">
        <v>26832</v>
      </c>
      <c r="D710" s="83">
        <v>130</v>
      </c>
      <c r="E710" s="83" t="s">
        <v>27575</v>
      </c>
      <c r="F710" s="83" t="s">
        <v>25203</v>
      </c>
      <c r="G710" s="84">
        <v>29</v>
      </c>
      <c r="H710" s="83"/>
      <c r="I710" s="83"/>
      <c r="J710" s="83"/>
      <c r="K710" s="83">
        <v>60102</v>
      </c>
      <c r="L710" s="85"/>
      <c r="M710" t="str">
        <f t="shared" si="10"/>
        <v/>
      </c>
    </row>
    <row r="711" spans="1:13" ht="12" customHeight="1">
      <c r="A711" s="83" t="s">
        <v>24647</v>
      </c>
      <c r="B711" s="86" t="s">
        <v>26833</v>
      </c>
      <c r="C711" s="92" t="s">
        <v>26834</v>
      </c>
      <c r="D711" s="83">
        <v>1500</v>
      </c>
      <c r="E711" s="83" t="s">
        <v>27575</v>
      </c>
      <c r="F711" s="83" t="s">
        <v>26150</v>
      </c>
      <c r="G711" s="84">
        <v>65</v>
      </c>
      <c r="H711" s="83"/>
      <c r="I711" s="83"/>
      <c r="J711" s="83"/>
      <c r="K711" s="83" t="s">
        <v>26835</v>
      </c>
      <c r="L711" s="85"/>
      <c r="M711" t="str">
        <f t="shared" si="10"/>
        <v/>
      </c>
    </row>
    <row r="712" spans="1:13" ht="12" customHeight="1">
      <c r="A712" s="83" t="s">
        <v>24647</v>
      </c>
      <c r="B712" s="86" t="s">
        <v>32970</v>
      </c>
      <c r="C712" s="92" t="s">
        <v>32971</v>
      </c>
      <c r="D712" s="83">
        <v>0.15</v>
      </c>
      <c r="E712" s="83" t="s">
        <v>27577</v>
      </c>
      <c r="F712" s="83" t="s">
        <v>22055</v>
      </c>
      <c r="G712" s="84">
        <v>29</v>
      </c>
      <c r="H712" s="83"/>
      <c r="I712" s="83"/>
      <c r="J712" s="83"/>
      <c r="K712" s="83">
        <v>80717</v>
      </c>
      <c r="L712" s="85"/>
      <c r="M712" t="str">
        <f t="shared" si="10"/>
        <v/>
      </c>
    </row>
    <row r="713" spans="1:13" ht="12" customHeight="1">
      <c r="A713" s="83" t="s">
        <v>24647</v>
      </c>
      <c r="B713" s="87" t="s">
        <v>32973</v>
      </c>
      <c r="C713" s="93" t="s">
        <v>32972</v>
      </c>
      <c r="D713" s="83">
        <v>0.1</v>
      </c>
      <c r="E713" s="83" t="s">
        <v>27577</v>
      </c>
      <c r="F713" s="83" t="s">
        <v>25204</v>
      </c>
      <c r="G713" s="84">
        <v>27</v>
      </c>
      <c r="H713" s="83"/>
      <c r="I713" s="83"/>
      <c r="J713" s="83"/>
      <c r="K713" s="83">
        <v>63246</v>
      </c>
      <c r="L713" s="85"/>
      <c r="M713" t="str">
        <f t="shared" si="10"/>
        <v/>
      </c>
    </row>
    <row r="714" spans="1:13" ht="12" customHeight="1">
      <c r="A714" s="83" t="s">
        <v>24647</v>
      </c>
      <c r="B714" s="86" t="s">
        <v>32974</v>
      </c>
      <c r="C714" s="92" t="s">
        <v>32975</v>
      </c>
      <c r="D714" s="83">
        <v>0.1</v>
      </c>
      <c r="E714" s="83" t="s">
        <v>27577</v>
      </c>
      <c r="F714" s="83" t="s">
        <v>25204</v>
      </c>
      <c r="G714" s="84">
        <v>27</v>
      </c>
      <c r="H714" s="83"/>
      <c r="I714" s="83"/>
      <c r="J714" s="83"/>
      <c r="K714" s="83">
        <v>66308</v>
      </c>
      <c r="L714" s="85"/>
      <c r="M714" t="str">
        <f t="shared" si="10"/>
        <v/>
      </c>
    </row>
    <row r="715" spans="1:13" ht="12" customHeight="1">
      <c r="A715" s="83" t="s">
        <v>24647</v>
      </c>
      <c r="B715" s="86" t="s">
        <v>25659</v>
      </c>
      <c r="C715" s="92" t="s">
        <v>25725</v>
      </c>
      <c r="D715" s="83">
        <v>0.5</v>
      </c>
      <c r="E715" s="83" t="s">
        <v>27577</v>
      </c>
      <c r="F715" s="83" t="s">
        <v>25786</v>
      </c>
      <c r="G715" s="84">
        <v>25</v>
      </c>
      <c r="H715" s="83"/>
      <c r="I715" s="83"/>
      <c r="J715" s="83"/>
      <c r="K715" s="83">
        <v>66858</v>
      </c>
      <c r="L715" s="85"/>
      <c r="M715" t="str">
        <f t="shared" si="10"/>
        <v/>
      </c>
    </row>
    <row r="716" spans="1:13" ht="12" customHeight="1">
      <c r="A716" s="83" t="s">
        <v>24647</v>
      </c>
      <c r="B716" s="86" t="s">
        <v>25659</v>
      </c>
      <c r="C716" s="92" t="s">
        <v>25724</v>
      </c>
      <c r="D716" s="83">
        <v>0.25</v>
      </c>
      <c r="E716" s="83" t="s">
        <v>27577</v>
      </c>
      <c r="F716" s="83" t="s">
        <v>25209</v>
      </c>
      <c r="G716" s="84">
        <v>27</v>
      </c>
      <c r="H716" s="83"/>
      <c r="I716" s="83"/>
      <c r="J716" s="83"/>
      <c r="K716" s="83">
        <v>79216</v>
      </c>
      <c r="L716" s="85"/>
      <c r="M716" t="str">
        <f t="shared" si="10"/>
        <v/>
      </c>
    </row>
    <row r="717" spans="1:13" ht="12" customHeight="1">
      <c r="A717" s="83" t="s">
        <v>24647</v>
      </c>
      <c r="B717" s="86" t="s">
        <v>25726</v>
      </c>
      <c r="C717" s="92" t="s">
        <v>25727</v>
      </c>
      <c r="D717" s="83">
        <v>0.3</v>
      </c>
      <c r="E717" s="83" t="s">
        <v>27577</v>
      </c>
      <c r="F717" s="83" t="s">
        <v>27573</v>
      </c>
      <c r="G717" s="84">
        <v>25</v>
      </c>
      <c r="H717" s="83"/>
      <c r="I717" s="83"/>
      <c r="J717" s="83"/>
      <c r="K717" s="83">
        <v>67540</v>
      </c>
      <c r="L717" s="85"/>
      <c r="M717" t="str">
        <f t="shared" ref="M717:M780" si="11">IF(NOT(ISBLANK(L717)),IF(NOT(ISNUMBER(L717)),"Надо ЧИСЛО",""),"")</f>
        <v/>
      </c>
    </row>
    <row r="718" spans="1:13" ht="12" customHeight="1">
      <c r="A718" s="83" t="s">
        <v>24647</v>
      </c>
      <c r="B718" s="86" t="s">
        <v>32976</v>
      </c>
      <c r="C718" s="92" t="s">
        <v>32977</v>
      </c>
      <c r="D718" s="83">
        <v>8</v>
      </c>
      <c r="E718" s="83" t="s">
        <v>27575</v>
      </c>
      <c r="F718" s="83" t="s">
        <v>25204</v>
      </c>
      <c r="G718" s="84">
        <v>27</v>
      </c>
      <c r="H718" s="83"/>
      <c r="I718" s="83"/>
      <c r="J718" s="83"/>
      <c r="K718" s="83">
        <v>67135</v>
      </c>
      <c r="L718" s="85"/>
      <c r="M718" t="str">
        <f t="shared" si="11"/>
        <v/>
      </c>
    </row>
    <row r="719" spans="1:13" ht="12" customHeight="1">
      <c r="A719" s="83" t="s">
        <v>24647</v>
      </c>
      <c r="B719" s="86" t="s">
        <v>36766</v>
      </c>
      <c r="C719" s="92" t="s">
        <v>36767</v>
      </c>
      <c r="D719" s="83">
        <v>0.2</v>
      </c>
      <c r="E719" s="83" t="s">
        <v>27577</v>
      </c>
      <c r="F719" s="83" t="s">
        <v>25788</v>
      </c>
      <c r="G719" s="84">
        <v>25</v>
      </c>
      <c r="H719" s="83"/>
      <c r="I719" s="83"/>
      <c r="J719" s="83"/>
      <c r="K719" s="83">
        <v>63604</v>
      </c>
      <c r="L719" s="85"/>
      <c r="M719" t="str">
        <f t="shared" si="11"/>
        <v/>
      </c>
    </row>
    <row r="720" spans="1:13" ht="12" customHeight="1">
      <c r="A720" s="83" t="s">
        <v>24647</v>
      </c>
      <c r="B720" s="86" t="s">
        <v>35630</v>
      </c>
      <c r="C720" s="92" t="s">
        <v>2144</v>
      </c>
      <c r="D720" s="83">
        <v>0.3</v>
      </c>
      <c r="E720" s="83" t="s">
        <v>27577</v>
      </c>
      <c r="F720" s="83" t="s">
        <v>25204</v>
      </c>
      <c r="G720" s="84">
        <v>27</v>
      </c>
      <c r="H720" s="83"/>
      <c r="I720" s="83"/>
      <c r="J720" s="83"/>
      <c r="K720" s="83">
        <v>67429</v>
      </c>
      <c r="L720" s="85"/>
      <c r="M720" t="str">
        <f t="shared" si="11"/>
        <v/>
      </c>
    </row>
    <row r="721" spans="1:13" ht="12" customHeight="1">
      <c r="A721" s="83" t="s">
        <v>24647</v>
      </c>
      <c r="B721" s="86" t="s">
        <v>25728</v>
      </c>
      <c r="C721" s="92" t="s">
        <v>25729</v>
      </c>
      <c r="D721" s="83">
        <v>0.5</v>
      </c>
      <c r="E721" s="83" t="s">
        <v>27577</v>
      </c>
      <c r="F721" s="83" t="s">
        <v>27573</v>
      </c>
      <c r="G721" s="84">
        <v>25</v>
      </c>
      <c r="H721" s="83"/>
      <c r="I721" s="83"/>
      <c r="J721" s="83"/>
      <c r="K721" s="83">
        <v>61753</v>
      </c>
      <c r="L721" s="85"/>
      <c r="M721" t="str">
        <f t="shared" si="11"/>
        <v/>
      </c>
    </row>
    <row r="722" spans="1:13" ht="12" customHeight="1">
      <c r="A722" s="83" t="s">
        <v>24647</v>
      </c>
      <c r="B722" s="86" t="s">
        <v>35955</v>
      </c>
      <c r="C722" s="92" t="s">
        <v>35956</v>
      </c>
      <c r="D722" s="83">
        <v>0.5</v>
      </c>
      <c r="E722" s="83" t="s">
        <v>27577</v>
      </c>
      <c r="F722" s="83" t="s">
        <v>25351</v>
      </c>
      <c r="G722" s="84">
        <v>23</v>
      </c>
      <c r="H722" s="83"/>
      <c r="I722" s="83"/>
      <c r="J722" s="83"/>
      <c r="K722" s="83">
        <v>80275</v>
      </c>
      <c r="L722" s="85"/>
      <c r="M722" t="str">
        <f t="shared" si="11"/>
        <v/>
      </c>
    </row>
    <row r="723" spans="1:13" ht="12" customHeight="1">
      <c r="A723" s="83" t="s">
        <v>24647</v>
      </c>
      <c r="B723" s="86" t="s">
        <v>32978</v>
      </c>
      <c r="C723" s="92" t="s">
        <v>32979</v>
      </c>
      <c r="D723" s="83">
        <v>0.3</v>
      </c>
      <c r="E723" s="83" t="s">
        <v>27577</v>
      </c>
      <c r="F723" s="83" t="s">
        <v>25204</v>
      </c>
      <c r="G723" s="84">
        <v>28</v>
      </c>
      <c r="H723" s="83"/>
      <c r="I723" s="83"/>
      <c r="J723" s="83"/>
      <c r="K723" s="83">
        <v>68552</v>
      </c>
      <c r="L723" s="85"/>
      <c r="M723" t="str">
        <f t="shared" si="11"/>
        <v/>
      </c>
    </row>
    <row r="724" spans="1:13" ht="12" customHeight="1">
      <c r="A724" s="83" t="s">
        <v>24647</v>
      </c>
      <c r="B724" s="86" t="s">
        <v>25730</v>
      </c>
      <c r="C724" s="92" t="s">
        <v>2893</v>
      </c>
      <c r="D724" s="83">
        <v>0.4</v>
      </c>
      <c r="E724" s="83" t="s">
        <v>27577</v>
      </c>
      <c r="F724" s="83" t="s">
        <v>26248</v>
      </c>
      <c r="G724" s="84">
        <v>21</v>
      </c>
      <c r="H724" s="83"/>
      <c r="I724" s="83"/>
      <c r="J724" s="83"/>
      <c r="K724" s="83">
        <v>67010</v>
      </c>
      <c r="L724" s="85"/>
      <c r="M724" t="str">
        <f t="shared" si="11"/>
        <v/>
      </c>
    </row>
    <row r="725" spans="1:13" ht="12" customHeight="1">
      <c r="A725" s="83" t="s">
        <v>24647</v>
      </c>
      <c r="B725" s="86" t="s">
        <v>25730</v>
      </c>
      <c r="C725" s="92" t="s">
        <v>25731</v>
      </c>
      <c r="D725" s="83">
        <v>0.1</v>
      </c>
      <c r="E725" s="83" t="s">
        <v>27577</v>
      </c>
      <c r="F725" s="83" t="s">
        <v>25202</v>
      </c>
      <c r="G725" s="84">
        <v>28</v>
      </c>
      <c r="H725" s="83"/>
      <c r="I725" s="83"/>
      <c r="J725" s="83"/>
      <c r="K725" s="83">
        <v>78558</v>
      </c>
      <c r="L725" s="85"/>
      <c r="M725" t="str">
        <f t="shared" si="11"/>
        <v/>
      </c>
    </row>
    <row r="726" spans="1:13" ht="12" customHeight="1">
      <c r="A726" s="83" t="s">
        <v>24647</v>
      </c>
      <c r="B726" s="86" t="s">
        <v>25732</v>
      </c>
      <c r="C726" s="92" t="s">
        <v>25733</v>
      </c>
      <c r="D726" s="83">
        <v>0.1</v>
      </c>
      <c r="E726" s="83" t="s">
        <v>27577</v>
      </c>
      <c r="F726" s="83" t="s">
        <v>25202</v>
      </c>
      <c r="G726" s="84">
        <v>22</v>
      </c>
      <c r="H726" s="83"/>
      <c r="I726" s="83"/>
      <c r="J726" s="83"/>
      <c r="K726" s="83">
        <v>67013</v>
      </c>
      <c r="L726" s="85"/>
      <c r="M726" t="str">
        <f t="shared" si="11"/>
        <v/>
      </c>
    </row>
    <row r="727" spans="1:13" ht="12" customHeight="1">
      <c r="A727" s="83" t="s">
        <v>24647</v>
      </c>
      <c r="B727" s="86" t="s">
        <v>17553</v>
      </c>
      <c r="C727" s="92" t="s">
        <v>32980</v>
      </c>
      <c r="D727" s="83">
        <v>0.5</v>
      </c>
      <c r="E727" s="83" t="s">
        <v>27577</v>
      </c>
      <c r="F727" s="83" t="s">
        <v>25786</v>
      </c>
      <c r="G727" s="84">
        <v>24</v>
      </c>
      <c r="H727" s="83"/>
      <c r="I727" s="83"/>
      <c r="J727" s="83"/>
      <c r="K727" s="83">
        <v>67869</v>
      </c>
      <c r="L727" s="85"/>
      <c r="M727" t="str">
        <f t="shared" si="11"/>
        <v/>
      </c>
    </row>
    <row r="728" spans="1:13" ht="12" customHeight="1">
      <c r="A728" s="83" t="s">
        <v>24647</v>
      </c>
      <c r="B728" s="83" t="s">
        <v>25734</v>
      </c>
      <c r="C728" s="92" t="s">
        <v>25735</v>
      </c>
      <c r="D728" s="83">
        <v>0.3</v>
      </c>
      <c r="E728" s="83" t="s">
        <v>27577</v>
      </c>
      <c r="F728" s="83" t="s">
        <v>24690</v>
      </c>
      <c r="G728" s="84">
        <v>14</v>
      </c>
      <c r="H728" s="83"/>
      <c r="I728" s="83"/>
      <c r="J728" s="83"/>
      <c r="K728" s="83">
        <v>10406</v>
      </c>
      <c r="L728" s="85"/>
      <c r="M728" t="str">
        <f t="shared" si="11"/>
        <v/>
      </c>
    </row>
    <row r="729" spans="1:13" ht="12" customHeight="1">
      <c r="A729" s="83" t="s">
        <v>24647</v>
      </c>
      <c r="B729" s="86" t="s">
        <v>25736</v>
      </c>
      <c r="C729" s="92" t="s">
        <v>35957</v>
      </c>
      <c r="D729" s="83">
        <v>0.5</v>
      </c>
      <c r="E729" s="83" t="s">
        <v>27577</v>
      </c>
      <c r="F729" s="83" t="s">
        <v>25351</v>
      </c>
      <c r="G729" s="84">
        <v>23</v>
      </c>
      <c r="H729" s="83"/>
      <c r="I729" s="83"/>
      <c r="J729" s="83"/>
      <c r="K729" s="83">
        <v>61569</v>
      </c>
      <c r="L729" s="85"/>
      <c r="M729" t="str">
        <f t="shared" si="11"/>
        <v/>
      </c>
    </row>
    <row r="730" spans="1:13" ht="12" customHeight="1">
      <c r="A730" s="83" t="s">
        <v>24647</v>
      </c>
      <c r="B730" s="86" t="s">
        <v>25736</v>
      </c>
      <c r="C730" s="92" t="s">
        <v>1660</v>
      </c>
      <c r="D730" s="83">
        <v>0.2</v>
      </c>
      <c r="E730" s="83" t="s">
        <v>27577</v>
      </c>
      <c r="F730" s="83" t="s">
        <v>27573</v>
      </c>
      <c r="G730" s="84">
        <v>25</v>
      </c>
      <c r="H730" s="83"/>
      <c r="I730" s="83"/>
      <c r="J730" s="83"/>
      <c r="K730" s="83">
        <v>80562</v>
      </c>
      <c r="L730" s="85"/>
      <c r="M730" t="str">
        <f t="shared" si="11"/>
        <v/>
      </c>
    </row>
    <row r="731" spans="1:13" ht="12" customHeight="1">
      <c r="A731" s="83" t="s">
        <v>24647</v>
      </c>
      <c r="B731" s="86" t="s">
        <v>25736</v>
      </c>
      <c r="C731" s="92" t="s">
        <v>25737</v>
      </c>
      <c r="D731" s="83">
        <v>0.2</v>
      </c>
      <c r="E731" s="83" t="s">
        <v>27577</v>
      </c>
      <c r="F731" s="83" t="s">
        <v>24639</v>
      </c>
      <c r="G731" s="84">
        <v>27</v>
      </c>
      <c r="H731" s="83"/>
      <c r="I731" s="83"/>
      <c r="J731" s="83"/>
      <c r="K731" s="83">
        <v>85181</v>
      </c>
      <c r="L731" s="85"/>
      <c r="M731" t="str">
        <f t="shared" si="11"/>
        <v/>
      </c>
    </row>
    <row r="732" spans="1:13" ht="12" customHeight="1">
      <c r="A732" s="83" t="s">
        <v>24647</v>
      </c>
      <c r="B732" s="86" t="s">
        <v>25738</v>
      </c>
      <c r="C732" s="92" t="s">
        <v>25737</v>
      </c>
      <c r="D732" s="83">
        <v>85</v>
      </c>
      <c r="E732" s="83" t="s">
        <v>27575</v>
      </c>
      <c r="F732" s="83" t="s">
        <v>25203</v>
      </c>
      <c r="G732" s="84">
        <v>29</v>
      </c>
      <c r="H732" s="83"/>
      <c r="I732" s="83"/>
      <c r="J732" s="83"/>
      <c r="K732" s="83">
        <v>62731</v>
      </c>
      <c r="L732" s="85"/>
      <c r="M732" t="str">
        <f t="shared" si="11"/>
        <v/>
      </c>
    </row>
    <row r="733" spans="1:13" ht="12" customHeight="1">
      <c r="A733" s="83" t="s">
        <v>24647</v>
      </c>
      <c r="B733" s="86" t="s">
        <v>25739</v>
      </c>
      <c r="C733" s="92" t="s">
        <v>25740</v>
      </c>
      <c r="D733" s="83">
        <v>130</v>
      </c>
      <c r="E733" s="83" t="s">
        <v>27575</v>
      </c>
      <c r="F733" s="83" t="s">
        <v>25203</v>
      </c>
      <c r="G733" s="84">
        <v>29</v>
      </c>
      <c r="H733" s="83"/>
      <c r="I733" s="83"/>
      <c r="J733" s="83"/>
      <c r="K733" s="83">
        <v>73613</v>
      </c>
      <c r="L733" s="85"/>
      <c r="M733" t="str">
        <f t="shared" si="11"/>
        <v/>
      </c>
    </row>
    <row r="734" spans="1:13" ht="12" customHeight="1">
      <c r="A734" s="83" t="s">
        <v>24647</v>
      </c>
      <c r="B734" s="86" t="s">
        <v>6237</v>
      </c>
      <c r="C734" s="92" t="s">
        <v>6238</v>
      </c>
      <c r="D734" s="83">
        <v>130</v>
      </c>
      <c r="E734" s="83" t="s">
        <v>27575</v>
      </c>
      <c r="F734" s="83" t="s">
        <v>25203</v>
      </c>
      <c r="G734" s="84">
        <v>29</v>
      </c>
      <c r="H734" s="83"/>
      <c r="I734" s="83"/>
      <c r="J734" s="83"/>
      <c r="K734" s="83">
        <v>60104</v>
      </c>
      <c r="L734" s="85"/>
      <c r="M734" t="str">
        <f t="shared" si="11"/>
        <v/>
      </c>
    </row>
    <row r="735" spans="1:13" ht="12" customHeight="1">
      <c r="A735" s="83" t="s">
        <v>24647</v>
      </c>
      <c r="B735" s="86" t="s">
        <v>2145</v>
      </c>
      <c r="C735" s="92" t="s">
        <v>2146</v>
      </c>
      <c r="D735" s="83">
        <v>0.2</v>
      </c>
      <c r="E735" s="83" t="s">
        <v>27577</v>
      </c>
      <c r="F735" s="83" t="s">
        <v>25204</v>
      </c>
      <c r="G735" s="84">
        <v>27</v>
      </c>
      <c r="H735" s="83"/>
      <c r="I735" s="83"/>
      <c r="J735" s="83"/>
      <c r="K735" s="83">
        <v>67964</v>
      </c>
      <c r="L735" s="85"/>
      <c r="M735" t="str">
        <f t="shared" si="11"/>
        <v/>
      </c>
    </row>
    <row r="736" spans="1:13" ht="12" customHeight="1">
      <c r="A736" s="83" t="s">
        <v>24647</v>
      </c>
      <c r="B736" s="86" t="s">
        <v>26096</v>
      </c>
      <c r="C736" s="92" t="s">
        <v>26097</v>
      </c>
      <c r="D736" s="83">
        <v>0.1</v>
      </c>
      <c r="E736" s="83" t="s">
        <v>27577</v>
      </c>
      <c r="F736" s="83" t="s">
        <v>25218</v>
      </c>
      <c r="G736" s="84">
        <v>27</v>
      </c>
      <c r="H736" s="83"/>
      <c r="I736" s="83"/>
      <c r="J736" s="83"/>
      <c r="K736" s="83">
        <v>90420</v>
      </c>
      <c r="L736" s="85"/>
      <c r="M736" t="str">
        <f t="shared" si="11"/>
        <v/>
      </c>
    </row>
    <row r="737" spans="1:13" ht="12" customHeight="1">
      <c r="A737" s="83" t="s">
        <v>24647</v>
      </c>
      <c r="B737" s="86" t="s">
        <v>25741</v>
      </c>
      <c r="C737" s="92" t="s">
        <v>25742</v>
      </c>
      <c r="D737" s="83">
        <v>20</v>
      </c>
      <c r="E737" s="83" t="s">
        <v>27575</v>
      </c>
      <c r="F737" s="83" t="s">
        <v>27281</v>
      </c>
      <c r="G737" s="84">
        <v>115</v>
      </c>
      <c r="H737" s="83"/>
      <c r="I737" s="83"/>
      <c r="J737" s="83"/>
      <c r="K737" s="83">
        <v>62143</v>
      </c>
      <c r="L737" s="85"/>
      <c r="M737" t="str">
        <f t="shared" si="11"/>
        <v/>
      </c>
    </row>
    <row r="738" spans="1:13" ht="12" customHeight="1">
      <c r="A738" s="83" t="s">
        <v>24647</v>
      </c>
      <c r="B738" s="86" t="s">
        <v>25743</v>
      </c>
      <c r="C738" s="92" t="s">
        <v>27012</v>
      </c>
      <c r="D738" s="83">
        <v>1</v>
      </c>
      <c r="E738" s="83" t="s">
        <v>27577</v>
      </c>
      <c r="F738" s="83" t="s">
        <v>26248</v>
      </c>
      <c r="G738" s="84">
        <v>82</v>
      </c>
      <c r="H738" s="83"/>
      <c r="I738" s="83"/>
      <c r="J738" s="83"/>
      <c r="K738" s="83">
        <v>65309</v>
      </c>
      <c r="L738" s="85"/>
      <c r="M738" t="str">
        <f t="shared" si="11"/>
        <v/>
      </c>
    </row>
    <row r="739" spans="1:13" ht="12" customHeight="1">
      <c r="A739" s="83" t="s">
        <v>24647</v>
      </c>
      <c r="B739" s="87" t="s">
        <v>36769</v>
      </c>
      <c r="C739" s="93" t="s">
        <v>36768</v>
      </c>
      <c r="D739" s="83">
        <v>0.3</v>
      </c>
      <c r="E739" s="83" t="s">
        <v>27577</v>
      </c>
      <c r="F739" s="83" t="s">
        <v>27573</v>
      </c>
      <c r="G739" s="84">
        <v>25</v>
      </c>
      <c r="H739" s="83"/>
      <c r="I739" s="83"/>
      <c r="J739" s="83"/>
      <c r="K739" s="83">
        <v>69472</v>
      </c>
      <c r="L739" s="85"/>
      <c r="M739" t="str">
        <f t="shared" si="11"/>
        <v/>
      </c>
    </row>
    <row r="740" spans="1:13" ht="12" customHeight="1">
      <c r="A740" s="83" t="s">
        <v>24647</v>
      </c>
      <c r="B740" s="86" t="s">
        <v>27013</v>
      </c>
      <c r="C740" s="92" t="s">
        <v>27014</v>
      </c>
      <c r="D740" s="83">
        <v>1</v>
      </c>
      <c r="E740" s="83" t="s">
        <v>27577</v>
      </c>
      <c r="F740" s="83" t="s">
        <v>27281</v>
      </c>
      <c r="G740" s="84">
        <v>65</v>
      </c>
      <c r="H740" s="83"/>
      <c r="I740" s="83"/>
      <c r="J740" s="83"/>
      <c r="K740" s="83">
        <v>60135</v>
      </c>
      <c r="L740" s="85"/>
      <c r="M740" t="str">
        <f t="shared" si="11"/>
        <v/>
      </c>
    </row>
    <row r="741" spans="1:13" ht="12" customHeight="1">
      <c r="A741" s="83" t="s">
        <v>24647</v>
      </c>
      <c r="B741" s="86" t="s">
        <v>27015</v>
      </c>
      <c r="C741" s="92" t="s">
        <v>27016</v>
      </c>
      <c r="D741" s="83">
        <v>0.3</v>
      </c>
      <c r="E741" s="83" t="s">
        <v>27577</v>
      </c>
      <c r="F741" s="83" t="s">
        <v>25204</v>
      </c>
      <c r="G741" s="84">
        <v>28</v>
      </c>
      <c r="H741" s="83"/>
      <c r="I741" s="83"/>
      <c r="J741" s="83"/>
      <c r="K741" s="83">
        <v>87224</v>
      </c>
      <c r="L741" s="85"/>
      <c r="M741" t="str">
        <f t="shared" si="11"/>
        <v/>
      </c>
    </row>
    <row r="742" spans="1:13" ht="12" customHeight="1">
      <c r="A742" s="83" t="s">
        <v>24647</v>
      </c>
      <c r="B742" s="86" t="s">
        <v>27017</v>
      </c>
      <c r="C742" s="92" t="s">
        <v>27018</v>
      </c>
      <c r="D742" s="83">
        <v>0.1</v>
      </c>
      <c r="E742" s="83" t="s">
        <v>27577</v>
      </c>
      <c r="F742" s="83" t="s">
        <v>25204</v>
      </c>
      <c r="G742" s="84">
        <v>29</v>
      </c>
      <c r="H742" s="83"/>
      <c r="I742" s="83"/>
      <c r="J742" s="83"/>
      <c r="K742" s="83">
        <v>78658</v>
      </c>
      <c r="L742" s="85"/>
      <c r="M742" t="str">
        <f t="shared" si="11"/>
        <v/>
      </c>
    </row>
    <row r="743" spans="1:13" ht="12" customHeight="1">
      <c r="A743" s="83" t="s">
        <v>24647</v>
      </c>
      <c r="B743" s="86" t="s">
        <v>27019</v>
      </c>
      <c r="C743" s="92" t="s">
        <v>27020</v>
      </c>
      <c r="D743" s="83">
        <v>130</v>
      </c>
      <c r="E743" s="83" t="s">
        <v>27575</v>
      </c>
      <c r="F743" s="83" t="s">
        <v>25203</v>
      </c>
      <c r="G743" s="84">
        <v>31</v>
      </c>
      <c r="H743" s="83"/>
      <c r="I743" s="83"/>
      <c r="J743" s="83"/>
      <c r="K743" s="83">
        <v>64331</v>
      </c>
      <c r="L743" s="85"/>
      <c r="M743" t="str">
        <f t="shared" si="11"/>
        <v/>
      </c>
    </row>
    <row r="744" spans="1:13" ht="12" customHeight="1">
      <c r="A744" s="83" t="s">
        <v>24647</v>
      </c>
      <c r="B744" s="86" t="s">
        <v>27021</v>
      </c>
      <c r="C744" s="92" t="s">
        <v>27023</v>
      </c>
      <c r="D744" s="83">
        <v>0.1</v>
      </c>
      <c r="E744" s="83" t="s">
        <v>27577</v>
      </c>
      <c r="F744" s="83" t="s">
        <v>27573</v>
      </c>
      <c r="G744" s="84">
        <v>25</v>
      </c>
      <c r="H744" s="83"/>
      <c r="I744" s="83"/>
      <c r="J744" s="83"/>
      <c r="K744" s="83">
        <v>65316</v>
      </c>
      <c r="L744" s="85"/>
      <c r="M744" t="str">
        <f t="shared" si="11"/>
        <v/>
      </c>
    </row>
    <row r="745" spans="1:13" ht="12" customHeight="1">
      <c r="A745" s="83" t="s">
        <v>24647</v>
      </c>
      <c r="B745" s="86" t="s">
        <v>27021</v>
      </c>
      <c r="C745" s="92" t="s">
        <v>27022</v>
      </c>
      <c r="D745" s="83">
        <v>0.3</v>
      </c>
      <c r="E745" s="83" t="s">
        <v>27577</v>
      </c>
      <c r="F745" s="83" t="s">
        <v>24639</v>
      </c>
      <c r="G745" s="84">
        <v>29</v>
      </c>
      <c r="H745" s="83"/>
      <c r="I745" s="83"/>
      <c r="J745" s="83"/>
      <c r="K745" s="83">
        <v>86341</v>
      </c>
      <c r="L745" s="85"/>
      <c r="M745" t="str">
        <f t="shared" si="11"/>
        <v/>
      </c>
    </row>
    <row r="746" spans="1:13" ht="12" customHeight="1">
      <c r="A746" s="83" t="s">
        <v>24647</v>
      </c>
      <c r="B746" s="86" t="s">
        <v>27024</v>
      </c>
      <c r="C746" s="92" t="s">
        <v>27025</v>
      </c>
      <c r="D746" s="83">
        <v>0.1</v>
      </c>
      <c r="E746" s="83" t="s">
        <v>27577</v>
      </c>
      <c r="F746" s="83" t="s">
        <v>25218</v>
      </c>
      <c r="G746" s="84">
        <v>27</v>
      </c>
      <c r="H746" s="83"/>
      <c r="I746" s="83"/>
      <c r="J746" s="83"/>
      <c r="K746" s="83">
        <v>86242</v>
      </c>
      <c r="L746" s="85"/>
      <c r="M746" t="str">
        <f t="shared" si="11"/>
        <v/>
      </c>
    </row>
    <row r="747" spans="1:13" ht="12" customHeight="1">
      <c r="A747" s="83" t="s">
        <v>24647</v>
      </c>
      <c r="B747" s="86" t="s">
        <v>2147</v>
      </c>
      <c r="C747" s="92" t="s">
        <v>2148</v>
      </c>
      <c r="D747" s="83">
        <v>8</v>
      </c>
      <c r="E747" s="83" t="s">
        <v>27575</v>
      </c>
      <c r="F747" s="83" t="s">
        <v>25204</v>
      </c>
      <c r="G747" s="84">
        <v>28</v>
      </c>
      <c r="H747" s="83"/>
      <c r="I747" s="83"/>
      <c r="J747" s="83"/>
      <c r="K747" s="83">
        <v>88136</v>
      </c>
      <c r="L747" s="85"/>
      <c r="M747" t="str">
        <f t="shared" si="11"/>
        <v/>
      </c>
    </row>
    <row r="748" spans="1:13" ht="12" customHeight="1">
      <c r="A748" s="83" t="s">
        <v>24647</v>
      </c>
      <c r="B748" s="86" t="s">
        <v>35958</v>
      </c>
      <c r="C748" s="92" t="s">
        <v>35959</v>
      </c>
      <c r="D748" s="83">
        <v>0.5</v>
      </c>
      <c r="E748" s="83" t="s">
        <v>27577</v>
      </c>
      <c r="F748" s="83" t="s">
        <v>25218</v>
      </c>
      <c r="G748" s="84">
        <v>38</v>
      </c>
      <c r="H748" s="83"/>
      <c r="I748" s="83"/>
      <c r="J748" s="83"/>
      <c r="K748" s="83">
        <v>73918</v>
      </c>
      <c r="L748" s="85"/>
      <c r="M748" t="str">
        <f t="shared" si="11"/>
        <v/>
      </c>
    </row>
    <row r="749" spans="1:13" ht="12" customHeight="1">
      <c r="A749" s="83" t="s">
        <v>24647</v>
      </c>
      <c r="B749" s="86" t="s">
        <v>27291</v>
      </c>
      <c r="C749" s="92" t="s">
        <v>27292</v>
      </c>
      <c r="D749" s="83">
        <v>0.1</v>
      </c>
      <c r="E749" s="83" t="s">
        <v>27577</v>
      </c>
      <c r="F749" s="83" t="s">
        <v>27559</v>
      </c>
      <c r="G749" s="84">
        <v>27</v>
      </c>
      <c r="H749" s="83"/>
      <c r="I749" s="83"/>
      <c r="J749" s="83"/>
      <c r="K749" s="83">
        <v>61517</v>
      </c>
      <c r="L749" s="85"/>
      <c r="M749" t="str">
        <f t="shared" si="11"/>
        <v/>
      </c>
    </row>
    <row r="750" spans="1:13" ht="12" customHeight="1">
      <c r="A750" s="83" t="s">
        <v>24647</v>
      </c>
      <c r="B750" s="83" t="s">
        <v>2821</v>
      </c>
      <c r="C750" s="92"/>
      <c r="D750" s="83">
        <v>0.2</v>
      </c>
      <c r="E750" s="83" t="s">
        <v>27577</v>
      </c>
      <c r="F750" s="83" t="s">
        <v>25201</v>
      </c>
      <c r="G750" s="84">
        <v>13</v>
      </c>
      <c r="H750" s="83"/>
      <c r="I750" s="83"/>
      <c r="J750" s="83"/>
      <c r="K750" s="83">
        <v>11157</v>
      </c>
      <c r="L750" s="85"/>
      <c r="M750" t="str">
        <f t="shared" si="11"/>
        <v/>
      </c>
    </row>
    <row r="751" spans="1:13" ht="12" customHeight="1">
      <c r="A751" s="83" t="s">
        <v>24647</v>
      </c>
      <c r="B751" s="86" t="s">
        <v>25678</v>
      </c>
      <c r="C751" s="92" t="s">
        <v>25679</v>
      </c>
      <c r="D751" s="83">
        <v>0.2</v>
      </c>
      <c r="E751" s="83" t="s">
        <v>27577</v>
      </c>
      <c r="F751" s="83" t="s">
        <v>25201</v>
      </c>
      <c r="G751" s="84">
        <v>27</v>
      </c>
      <c r="H751" s="83"/>
      <c r="I751" s="83"/>
      <c r="J751" s="83"/>
      <c r="K751" s="83">
        <v>87742</v>
      </c>
      <c r="L751" s="85"/>
      <c r="M751" t="str">
        <f t="shared" si="11"/>
        <v/>
      </c>
    </row>
    <row r="752" spans="1:13" ht="12" customHeight="1">
      <c r="A752" s="83" t="s">
        <v>24647</v>
      </c>
      <c r="B752" s="86" t="s">
        <v>25680</v>
      </c>
      <c r="C752" s="92" t="s">
        <v>25681</v>
      </c>
      <c r="D752" s="83">
        <v>0.3</v>
      </c>
      <c r="E752" s="83" t="s">
        <v>27577</v>
      </c>
      <c r="F752" s="83" t="s">
        <v>25202</v>
      </c>
      <c r="G752" s="84">
        <v>29</v>
      </c>
      <c r="H752" s="83"/>
      <c r="I752" s="83"/>
      <c r="J752" s="83"/>
      <c r="K752" s="83">
        <v>66453</v>
      </c>
      <c r="L752" s="85"/>
      <c r="M752" t="str">
        <f t="shared" si="11"/>
        <v/>
      </c>
    </row>
    <row r="753" spans="1:13" ht="12" customHeight="1">
      <c r="A753" s="83" t="s">
        <v>24647</v>
      </c>
      <c r="B753" s="86" t="s">
        <v>25682</v>
      </c>
      <c r="C753" s="92" t="s">
        <v>2149</v>
      </c>
      <c r="D753" s="83">
        <v>0.3</v>
      </c>
      <c r="E753" s="83" t="s">
        <v>27577</v>
      </c>
      <c r="F753" s="83" t="s">
        <v>25204</v>
      </c>
      <c r="G753" s="84">
        <v>28</v>
      </c>
      <c r="H753" s="83"/>
      <c r="I753" s="83"/>
      <c r="J753" s="83"/>
      <c r="K753" s="83">
        <v>70288</v>
      </c>
      <c r="L753" s="85"/>
      <c r="M753" t="str">
        <f t="shared" si="11"/>
        <v/>
      </c>
    </row>
    <row r="754" spans="1:13" ht="12" customHeight="1">
      <c r="A754" s="83" t="s">
        <v>24647</v>
      </c>
      <c r="B754" s="86" t="s">
        <v>25682</v>
      </c>
      <c r="C754" s="92" t="s">
        <v>25683</v>
      </c>
      <c r="D754" s="83">
        <v>5</v>
      </c>
      <c r="E754" s="83" t="s">
        <v>27575</v>
      </c>
      <c r="F754" s="83" t="s">
        <v>27573</v>
      </c>
      <c r="G754" s="84">
        <v>60</v>
      </c>
      <c r="H754" s="83"/>
      <c r="I754" s="83"/>
      <c r="J754" s="83"/>
      <c r="K754" s="83">
        <v>76644</v>
      </c>
      <c r="L754" s="85"/>
      <c r="M754" t="str">
        <f t="shared" si="11"/>
        <v/>
      </c>
    </row>
    <row r="755" spans="1:13" ht="12" customHeight="1">
      <c r="A755" s="83" t="s">
        <v>24647</v>
      </c>
      <c r="B755" s="86" t="s">
        <v>25705</v>
      </c>
      <c r="C755" s="92" t="s">
        <v>25706</v>
      </c>
      <c r="D755" s="83">
        <v>0.2</v>
      </c>
      <c r="E755" s="83" t="s">
        <v>27577</v>
      </c>
      <c r="F755" s="83" t="s">
        <v>27576</v>
      </c>
      <c r="G755" s="84">
        <v>32</v>
      </c>
      <c r="H755" s="83"/>
      <c r="I755" s="83"/>
      <c r="J755" s="83"/>
      <c r="K755" s="83">
        <v>63453</v>
      </c>
      <c r="L755" s="85"/>
      <c r="M755" t="str">
        <f t="shared" si="11"/>
        <v/>
      </c>
    </row>
    <row r="756" spans="1:13" ht="12" customHeight="1">
      <c r="A756" s="83" t="s">
        <v>24647</v>
      </c>
      <c r="B756" s="86" t="s">
        <v>25707</v>
      </c>
      <c r="C756" s="92" t="s">
        <v>25708</v>
      </c>
      <c r="D756" s="83">
        <v>0.3</v>
      </c>
      <c r="E756" s="83" t="s">
        <v>27577</v>
      </c>
      <c r="F756" s="83" t="s">
        <v>25204</v>
      </c>
      <c r="G756" s="84">
        <v>28</v>
      </c>
      <c r="H756" s="83"/>
      <c r="I756" s="83"/>
      <c r="J756" s="83"/>
      <c r="K756" s="83">
        <v>70496</v>
      </c>
      <c r="L756" s="85"/>
      <c r="M756" t="str">
        <f t="shared" si="11"/>
        <v/>
      </c>
    </row>
    <row r="757" spans="1:13" ht="12" customHeight="1">
      <c r="A757" s="83" t="s">
        <v>24647</v>
      </c>
      <c r="B757" s="86" t="s">
        <v>25709</v>
      </c>
      <c r="C757" s="92" t="s">
        <v>25710</v>
      </c>
      <c r="D757" s="83">
        <v>1</v>
      </c>
      <c r="E757" s="83" t="s">
        <v>27577</v>
      </c>
      <c r="F757" s="83" t="s">
        <v>26248</v>
      </c>
      <c r="G757" s="84">
        <v>52</v>
      </c>
      <c r="H757" s="83"/>
      <c r="I757" s="83"/>
      <c r="J757" s="83"/>
      <c r="K757" s="83">
        <v>67056</v>
      </c>
      <c r="L757" s="85"/>
      <c r="M757" t="str">
        <f t="shared" si="11"/>
        <v/>
      </c>
    </row>
    <row r="758" spans="1:13" ht="12" customHeight="1">
      <c r="A758" s="83" t="s">
        <v>24647</v>
      </c>
      <c r="B758" s="86" t="s">
        <v>25709</v>
      </c>
      <c r="C758" s="92" t="s">
        <v>25711</v>
      </c>
      <c r="D758" s="83">
        <v>1</v>
      </c>
      <c r="E758" s="83" t="s">
        <v>27577</v>
      </c>
      <c r="F758" s="83" t="s">
        <v>27281</v>
      </c>
      <c r="G758" s="84">
        <v>60</v>
      </c>
      <c r="H758" s="83"/>
      <c r="I758" s="83"/>
      <c r="J758" s="83"/>
      <c r="K758" s="83">
        <v>66735</v>
      </c>
      <c r="L758" s="85"/>
      <c r="M758" t="str">
        <f t="shared" si="11"/>
        <v/>
      </c>
    </row>
    <row r="759" spans="1:13" ht="12" customHeight="1">
      <c r="A759" s="83" t="s">
        <v>24647</v>
      </c>
      <c r="B759" s="86" t="s">
        <v>25709</v>
      </c>
      <c r="C759" s="92" t="s">
        <v>2894</v>
      </c>
      <c r="D759" s="83">
        <v>0.3</v>
      </c>
      <c r="E759" s="83" t="s">
        <v>27577</v>
      </c>
      <c r="F759" s="83" t="s">
        <v>25351</v>
      </c>
      <c r="G759" s="84">
        <v>23</v>
      </c>
      <c r="H759" s="83"/>
      <c r="I759" s="83"/>
      <c r="J759" s="83"/>
      <c r="K759" s="83">
        <v>80319</v>
      </c>
      <c r="L759" s="85"/>
      <c r="M759" t="str">
        <f t="shared" si="11"/>
        <v/>
      </c>
    </row>
    <row r="760" spans="1:13" ht="12" customHeight="1">
      <c r="A760" s="83" t="s">
        <v>24647</v>
      </c>
      <c r="B760" s="86" t="s">
        <v>25709</v>
      </c>
      <c r="C760" s="92" t="s">
        <v>27863</v>
      </c>
      <c r="D760" s="83">
        <v>0.25</v>
      </c>
      <c r="E760" s="83" t="s">
        <v>27577</v>
      </c>
      <c r="F760" s="83" t="s">
        <v>25209</v>
      </c>
      <c r="G760" s="84">
        <v>27</v>
      </c>
      <c r="H760" s="83"/>
      <c r="I760" s="83"/>
      <c r="J760" s="83"/>
      <c r="K760" s="83">
        <v>61383</v>
      </c>
      <c r="L760" s="85"/>
      <c r="M760" t="str">
        <f t="shared" si="11"/>
        <v/>
      </c>
    </row>
    <row r="761" spans="1:13" ht="12" customHeight="1">
      <c r="A761" s="83" t="s">
        <v>24647</v>
      </c>
      <c r="B761" s="86" t="s">
        <v>25709</v>
      </c>
      <c r="C761" s="92" t="s">
        <v>25712</v>
      </c>
      <c r="D761" s="83">
        <v>0.3</v>
      </c>
      <c r="E761" s="83" t="s">
        <v>27577</v>
      </c>
      <c r="F761" s="83" t="s">
        <v>27573</v>
      </c>
      <c r="G761" s="84">
        <v>22</v>
      </c>
      <c r="H761" s="83"/>
      <c r="I761" s="83"/>
      <c r="J761" s="83"/>
      <c r="K761" s="83">
        <v>61831</v>
      </c>
      <c r="L761" s="85"/>
      <c r="M761" t="str">
        <f t="shared" si="11"/>
        <v/>
      </c>
    </row>
    <row r="762" spans="1:13" ht="12" customHeight="1">
      <c r="A762" s="83" t="s">
        <v>24647</v>
      </c>
      <c r="B762" s="86" t="s">
        <v>25709</v>
      </c>
      <c r="C762" s="92" t="s">
        <v>25713</v>
      </c>
      <c r="D762" s="83">
        <v>130</v>
      </c>
      <c r="E762" s="83" t="s">
        <v>27575</v>
      </c>
      <c r="F762" s="83" t="s">
        <v>25203</v>
      </c>
      <c r="G762" s="84">
        <v>33</v>
      </c>
      <c r="H762" s="83"/>
      <c r="I762" s="83"/>
      <c r="J762" s="83"/>
      <c r="K762" s="83">
        <v>67801</v>
      </c>
      <c r="L762" s="85"/>
      <c r="M762" t="str">
        <f t="shared" si="11"/>
        <v/>
      </c>
    </row>
    <row r="763" spans="1:13" ht="12" customHeight="1">
      <c r="A763" s="83" t="s">
        <v>24647</v>
      </c>
      <c r="B763" s="86" t="s">
        <v>25714</v>
      </c>
      <c r="C763" s="92" t="s">
        <v>25715</v>
      </c>
      <c r="D763" s="83">
        <v>0.3</v>
      </c>
      <c r="E763" s="83" t="s">
        <v>27577</v>
      </c>
      <c r="F763" s="83" t="s">
        <v>27560</v>
      </c>
      <c r="G763" s="84">
        <v>27</v>
      </c>
      <c r="H763" s="83"/>
      <c r="I763" s="83"/>
      <c r="J763" s="83"/>
      <c r="K763" s="83">
        <v>66221</v>
      </c>
      <c r="L763" s="85"/>
      <c r="M763" t="str">
        <f t="shared" si="11"/>
        <v/>
      </c>
    </row>
    <row r="764" spans="1:13" ht="12" customHeight="1">
      <c r="A764" s="83" t="s">
        <v>24647</v>
      </c>
      <c r="B764" s="86" t="s">
        <v>32981</v>
      </c>
      <c r="C764" s="92" t="s">
        <v>32982</v>
      </c>
      <c r="D764" s="83">
        <v>0.1</v>
      </c>
      <c r="E764" s="83" t="s">
        <v>27577</v>
      </c>
      <c r="F764" s="83" t="s">
        <v>25202</v>
      </c>
      <c r="G764" s="84">
        <v>29</v>
      </c>
      <c r="H764" s="83"/>
      <c r="I764" s="83"/>
      <c r="J764" s="83"/>
      <c r="K764" s="83">
        <v>74328</v>
      </c>
      <c r="L764" s="85"/>
      <c r="M764" t="str">
        <f t="shared" si="11"/>
        <v/>
      </c>
    </row>
    <row r="765" spans="1:13" ht="12" customHeight="1">
      <c r="A765" s="83" t="s">
        <v>24647</v>
      </c>
      <c r="B765" s="86" t="s">
        <v>25716</v>
      </c>
      <c r="C765" s="92" t="s">
        <v>25717</v>
      </c>
      <c r="D765" s="83">
        <v>1</v>
      </c>
      <c r="E765" s="83" t="s">
        <v>27577</v>
      </c>
      <c r="F765" s="83" t="s">
        <v>27281</v>
      </c>
      <c r="G765" s="84">
        <v>60</v>
      </c>
      <c r="H765" s="83"/>
      <c r="I765" s="83"/>
      <c r="J765" s="83"/>
      <c r="K765" s="83">
        <v>79225</v>
      </c>
      <c r="L765" s="85"/>
      <c r="M765" t="str">
        <f t="shared" si="11"/>
        <v/>
      </c>
    </row>
    <row r="766" spans="1:13" ht="12" customHeight="1">
      <c r="A766" s="83" t="s">
        <v>24647</v>
      </c>
      <c r="B766" s="86" t="s">
        <v>25716</v>
      </c>
      <c r="C766" s="92" t="s">
        <v>25718</v>
      </c>
      <c r="D766" s="83">
        <v>180</v>
      </c>
      <c r="E766" s="83" t="s">
        <v>27575</v>
      </c>
      <c r="F766" s="83" t="s">
        <v>25203</v>
      </c>
      <c r="G766" s="84">
        <v>29</v>
      </c>
      <c r="H766" s="83"/>
      <c r="I766" s="83"/>
      <c r="J766" s="83"/>
      <c r="K766" s="83">
        <v>70369</v>
      </c>
      <c r="L766" s="85"/>
      <c r="M766" t="str">
        <f t="shared" si="11"/>
        <v/>
      </c>
    </row>
    <row r="767" spans="1:13" ht="12" customHeight="1">
      <c r="A767" s="83" t="s">
        <v>24647</v>
      </c>
      <c r="B767" s="86" t="s">
        <v>25719</v>
      </c>
      <c r="C767" s="92" t="s">
        <v>25720</v>
      </c>
      <c r="D767" s="83">
        <v>0.1</v>
      </c>
      <c r="E767" s="83" t="s">
        <v>27577</v>
      </c>
      <c r="F767" s="83" t="s">
        <v>26150</v>
      </c>
      <c r="G767" s="84">
        <v>65</v>
      </c>
      <c r="H767" s="83"/>
      <c r="I767" s="83"/>
      <c r="J767" s="83"/>
      <c r="K767" s="83" t="s">
        <v>25721</v>
      </c>
      <c r="L767" s="85"/>
      <c r="M767" t="str">
        <f t="shared" si="11"/>
        <v/>
      </c>
    </row>
    <row r="768" spans="1:13" ht="12" customHeight="1">
      <c r="A768" s="83" t="s">
        <v>24647</v>
      </c>
      <c r="B768" s="86" t="s">
        <v>25722</v>
      </c>
      <c r="C768" s="92" t="s">
        <v>25723</v>
      </c>
      <c r="D768" s="83">
        <v>0.15</v>
      </c>
      <c r="E768" s="83" t="s">
        <v>27577</v>
      </c>
      <c r="F768" s="83" t="s">
        <v>26264</v>
      </c>
      <c r="G768" s="84">
        <v>78</v>
      </c>
      <c r="H768" s="83"/>
      <c r="I768" s="83"/>
      <c r="J768" s="83"/>
      <c r="K768" s="83">
        <v>86695</v>
      </c>
      <c r="L768" s="85"/>
      <c r="M768" t="str">
        <f t="shared" si="11"/>
        <v/>
      </c>
    </row>
    <row r="769" spans="1:13" ht="12" customHeight="1">
      <c r="A769" s="83" t="s">
        <v>24647</v>
      </c>
      <c r="B769" s="87" t="s">
        <v>4182</v>
      </c>
      <c r="C769" s="93" t="s">
        <v>4181</v>
      </c>
      <c r="D769" s="83">
        <v>0.2</v>
      </c>
      <c r="E769" s="83" t="s">
        <v>27577</v>
      </c>
      <c r="F769" s="83" t="s">
        <v>25204</v>
      </c>
      <c r="G769" s="84">
        <v>27</v>
      </c>
      <c r="H769" s="83"/>
      <c r="I769" s="83"/>
      <c r="J769" s="83"/>
      <c r="K769" s="83">
        <v>69516</v>
      </c>
      <c r="L769" s="85"/>
      <c r="M769" t="str">
        <f t="shared" si="11"/>
        <v/>
      </c>
    </row>
    <row r="770" spans="1:13" ht="12" customHeight="1">
      <c r="A770" s="83" t="s">
        <v>24647</v>
      </c>
      <c r="B770" s="86" t="s">
        <v>2150</v>
      </c>
      <c r="C770" s="92" t="s">
        <v>2151</v>
      </c>
      <c r="D770" s="83">
        <v>0.3</v>
      </c>
      <c r="E770" s="83" t="s">
        <v>27577</v>
      </c>
      <c r="F770" s="83" t="s">
        <v>25204</v>
      </c>
      <c r="G770" s="84">
        <v>27</v>
      </c>
      <c r="H770" s="83"/>
      <c r="I770" s="83"/>
      <c r="J770" s="83"/>
      <c r="K770" s="83">
        <v>66676</v>
      </c>
      <c r="L770" s="85"/>
      <c r="M770" t="str">
        <f t="shared" si="11"/>
        <v/>
      </c>
    </row>
    <row r="771" spans="1:13" ht="12" customHeight="1">
      <c r="A771" s="83" t="s">
        <v>24647</v>
      </c>
      <c r="B771" s="86" t="s">
        <v>25432</v>
      </c>
      <c r="C771" s="92" t="s">
        <v>25433</v>
      </c>
      <c r="D771" s="83">
        <v>0.1</v>
      </c>
      <c r="E771" s="83" t="s">
        <v>27577</v>
      </c>
      <c r="F771" s="83" t="s">
        <v>25202</v>
      </c>
      <c r="G771" s="84">
        <v>27</v>
      </c>
      <c r="H771" s="83"/>
      <c r="I771" s="83"/>
      <c r="J771" s="83"/>
      <c r="K771" s="83">
        <v>60011</v>
      </c>
      <c r="L771" s="85"/>
      <c r="M771" t="str">
        <f t="shared" si="11"/>
        <v/>
      </c>
    </row>
    <row r="772" spans="1:13" ht="12" customHeight="1">
      <c r="A772" s="83" t="s">
        <v>24647</v>
      </c>
      <c r="B772" s="86" t="s">
        <v>26388</v>
      </c>
      <c r="C772" s="92" t="s">
        <v>25434</v>
      </c>
      <c r="D772" s="83">
        <v>0.25</v>
      </c>
      <c r="E772" s="83" t="s">
        <v>27577</v>
      </c>
      <c r="F772" s="83" t="s">
        <v>25209</v>
      </c>
      <c r="G772" s="84">
        <v>27</v>
      </c>
      <c r="H772" s="83"/>
      <c r="I772" s="83"/>
      <c r="J772" s="83"/>
      <c r="K772" s="83">
        <v>61452</v>
      </c>
      <c r="L772" s="85"/>
      <c r="M772" t="str">
        <f t="shared" si="11"/>
        <v/>
      </c>
    </row>
    <row r="773" spans="1:13" ht="12" customHeight="1">
      <c r="A773" s="83" t="s">
        <v>24647</v>
      </c>
      <c r="B773" s="87" t="s">
        <v>25130</v>
      </c>
      <c r="C773" s="93" t="s">
        <v>25022</v>
      </c>
      <c r="D773" s="83">
        <v>0.3</v>
      </c>
      <c r="E773" s="83" t="s">
        <v>27577</v>
      </c>
      <c r="F773" s="83" t="s">
        <v>25204</v>
      </c>
      <c r="G773" s="84">
        <v>27</v>
      </c>
      <c r="H773" s="83"/>
      <c r="I773" s="83"/>
      <c r="J773" s="83"/>
      <c r="K773" s="83">
        <v>68831</v>
      </c>
      <c r="L773" s="85"/>
      <c r="M773" t="str">
        <f t="shared" si="11"/>
        <v/>
      </c>
    </row>
    <row r="774" spans="1:13" ht="12" customHeight="1">
      <c r="A774" s="83" t="s">
        <v>24647</v>
      </c>
      <c r="B774" s="86" t="s">
        <v>25435</v>
      </c>
      <c r="C774" s="92" t="s">
        <v>25436</v>
      </c>
      <c r="D774" s="83">
        <v>0.2</v>
      </c>
      <c r="E774" s="83" t="s">
        <v>27577</v>
      </c>
      <c r="F774" s="83" t="s">
        <v>25201</v>
      </c>
      <c r="G774" s="84">
        <v>27</v>
      </c>
      <c r="H774" s="83"/>
      <c r="I774" s="83"/>
      <c r="J774" s="83"/>
      <c r="K774" s="83">
        <v>63535</v>
      </c>
      <c r="L774" s="85"/>
      <c r="M774" t="str">
        <f t="shared" si="11"/>
        <v/>
      </c>
    </row>
    <row r="775" spans="1:13" ht="12" customHeight="1">
      <c r="A775" s="83" t="s">
        <v>24647</v>
      </c>
      <c r="B775" s="86" t="s">
        <v>25437</v>
      </c>
      <c r="C775" s="92" t="s">
        <v>24384</v>
      </c>
      <c r="D775" s="83">
        <v>0.1</v>
      </c>
      <c r="E775" s="83" t="s">
        <v>27577</v>
      </c>
      <c r="F775" s="83" t="s">
        <v>27559</v>
      </c>
      <c r="G775" s="84">
        <v>39</v>
      </c>
      <c r="H775" s="83"/>
      <c r="I775" s="83"/>
      <c r="J775" s="83"/>
      <c r="K775" s="83">
        <v>68147</v>
      </c>
      <c r="L775" s="85"/>
      <c r="M775" t="str">
        <f t="shared" si="11"/>
        <v/>
      </c>
    </row>
    <row r="776" spans="1:13" ht="12" customHeight="1">
      <c r="A776" s="83" t="s">
        <v>24647</v>
      </c>
      <c r="B776" s="86" t="s">
        <v>35960</v>
      </c>
      <c r="C776" s="92" t="s">
        <v>35961</v>
      </c>
      <c r="D776" s="83">
        <v>0.25</v>
      </c>
      <c r="E776" s="83" t="s">
        <v>27577</v>
      </c>
      <c r="F776" s="83" t="s">
        <v>25209</v>
      </c>
      <c r="G776" s="84">
        <v>25</v>
      </c>
      <c r="H776" s="83"/>
      <c r="I776" s="83"/>
      <c r="J776" s="83"/>
      <c r="K776" s="83">
        <v>63343</v>
      </c>
      <c r="L776" s="85"/>
      <c r="M776" t="str">
        <f t="shared" si="11"/>
        <v/>
      </c>
    </row>
    <row r="777" spans="1:13" ht="12" customHeight="1">
      <c r="A777" s="83" t="s">
        <v>24647</v>
      </c>
      <c r="B777" s="86" t="s">
        <v>2895</v>
      </c>
      <c r="C777" s="92" t="s">
        <v>2896</v>
      </c>
      <c r="D777" s="83">
        <v>0.3</v>
      </c>
      <c r="E777" s="83" t="s">
        <v>27577</v>
      </c>
      <c r="F777" s="83" t="s">
        <v>25788</v>
      </c>
      <c r="G777" s="84">
        <v>25</v>
      </c>
      <c r="H777" s="83"/>
      <c r="I777" s="83"/>
      <c r="J777" s="83"/>
      <c r="K777" s="83">
        <v>80097</v>
      </c>
      <c r="L777" s="85"/>
      <c r="M777" t="str">
        <f t="shared" si="11"/>
        <v/>
      </c>
    </row>
    <row r="778" spans="1:13" ht="12" customHeight="1">
      <c r="A778" s="83" t="s">
        <v>24647</v>
      </c>
      <c r="B778" s="86" t="s">
        <v>24385</v>
      </c>
      <c r="C778" s="92" t="s">
        <v>24386</v>
      </c>
      <c r="D778" s="83">
        <v>0.25</v>
      </c>
      <c r="E778" s="83" t="s">
        <v>27577</v>
      </c>
      <c r="F778" s="83" t="s">
        <v>25209</v>
      </c>
      <c r="G778" s="84">
        <v>25</v>
      </c>
      <c r="H778" s="83"/>
      <c r="I778" s="83"/>
      <c r="J778" s="83"/>
      <c r="K778" s="83">
        <v>81001</v>
      </c>
      <c r="L778" s="85"/>
      <c r="M778" t="str">
        <f t="shared" si="11"/>
        <v/>
      </c>
    </row>
    <row r="779" spans="1:13" ht="12" customHeight="1">
      <c r="A779" s="83" t="s">
        <v>24647</v>
      </c>
      <c r="B779" s="86" t="s">
        <v>1661</v>
      </c>
      <c r="C779" s="92" t="s">
        <v>1662</v>
      </c>
      <c r="D779" s="83">
        <v>0.1</v>
      </c>
      <c r="E779" s="83" t="s">
        <v>27577</v>
      </c>
      <c r="F779" s="83" t="s">
        <v>25202</v>
      </c>
      <c r="G779" s="84">
        <v>29</v>
      </c>
      <c r="H779" s="83"/>
      <c r="I779" s="83"/>
      <c r="J779" s="83"/>
      <c r="K779" s="83">
        <v>61845</v>
      </c>
      <c r="L779" s="85"/>
      <c r="M779" t="str">
        <f t="shared" si="11"/>
        <v/>
      </c>
    </row>
    <row r="780" spans="1:13" ht="12" customHeight="1">
      <c r="A780" s="83" t="s">
        <v>24647</v>
      </c>
      <c r="B780" s="86" t="s">
        <v>32182</v>
      </c>
      <c r="C780" s="92" t="s">
        <v>32183</v>
      </c>
      <c r="D780" s="83">
        <v>0.3</v>
      </c>
      <c r="E780" s="83" t="s">
        <v>27577</v>
      </c>
      <c r="F780" s="83" t="s">
        <v>23379</v>
      </c>
      <c r="G780" s="84">
        <v>24</v>
      </c>
      <c r="H780" s="83"/>
      <c r="I780" s="83"/>
      <c r="J780" s="83"/>
      <c r="K780" s="83">
        <v>60730</v>
      </c>
      <c r="L780" s="85"/>
      <c r="M780" t="str">
        <f t="shared" si="11"/>
        <v/>
      </c>
    </row>
    <row r="781" spans="1:13" ht="12" customHeight="1">
      <c r="A781" s="83" t="s">
        <v>24647</v>
      </c>
      <c r="B781" s="86" t="s">
        <v>32983</v>
      </c>
      <c r="C781" s="92" t="s">
        <v>32984</v>
      </c>
      <c r="D781" s="83">
        <v>0.4</v>
      </c>
      <c r="E781" s="83" t="s">
        <v>27577</v>
      </c>
      <c r="F781" s="83" t="s">
        <v>25787</v>
      </c>
      <c r="G781" s="84">
        <v>27</v>
      </c>
      <c r="H781" s="83"/>
      <c r="I781" s="83"/>
      <c r="J781" s="83"/>
      <c r="K781" s="83">
        <v>61563</v>
      </c>
      <c r="L781" s="85"/>
      <c r="M781" t="str">
        <f t="shared" ref="M781:M844" si="12">IF(NOT(ISBLANK(L781)),IF(NOT(ISNUMBER(L781)),"Надо ЧИСЛО",""),"")</f>
        <v/>
      </c>
    </row>
    <row r="782" spans="1:13" ht="12" customHeight="1">
      <c r="A782" s="83" t="s">
        <v>24647</v>
      </c>
      <c r="B782" s="86" t="s">
        <v>24387</v>
      </c>
      <c r="C782" s="92" t="s">
        <v>2822</v>
      </c>
      <c r="D782" s="83">
        <v>0.25</v>
      </c>
      <c r="E782" s="83" t="s">
        <v>27577</v>
      </c>
      <c r="F782" s="83" t="s">
        <v>25209</v>
      </c>
      <c r="G782" s="84">
        <v>25</v>
      </c>
      <c r="H782" s="83"/>
      <c r="I782" s="83"/>
      <c r="J782" s="83"/>
      <c r="K782" s="83">
        <v>66014</v>
      </c>
      <c r="L782" s="85"/>
      <c r="M782" t="str">
        <f t="shared" si="12"/>
        <v/>
      </c>
    </row>
    <row r="783" spans="1:13" ht="12" customHeight="1">
      <c r="A783" s="83" t="s">
        <v>24647</v>
      </c>
      <c r="B783" s="86" t="s">
        <v>24387</v>
      </c>
      <c r="C783" s="92" t="s">
        <v>36770</v>
      </c>
      <c r="D783" s="83">
        <v>0.5</v>
      </c>
      <c r="E783" s="83" t="s">
        <v>27577</v>
      </c>
      <c r="F783" s="83" t="s">
        <v>25201</v>
      </c>
      <c r="G783" s="84">
        <v>26</v>
      </c>
      <c r="H783" s="83"/>
      <c r="I783" s="83"/>
      <c r="J783" s="83"/>
      <c r="K783" s="83">
        <v>66068</v>
      </c>
      <c r="L783" s="85"/>
      <c r="M783" t="str">
        <f t="shared" si="12"/>
        <v/>
      </c>
    </row>
    <row r="784" spans="1:13" ht="12" customHeight="1">
      <c r="A784" s="83" t="s">
        <v>24647</v>
      </c>
      <c r="B784" s="86" t="s">
        <v>24387</v>
      </c>
      <c r="C784" s="92" t="s">
        <v>3291</v>
      </c>
      <c r="D784" s="83">
        <v>0.3</v>
      </c>
      <c r="E784" s="83" t="s">
        <v>27577</v>
      </c>
      <c r="F784" s="83" t="s">
        <v>24639</v>
      </c>
      <c r="G784" s="84">
        <v>29</v>
      </c>
      <c r="H784" s="83"/>
      <c r="I784" s="83"/>
      <c r="J784" s="83"/>
      <c r="K784" s="83">
        <v>86081</v>
      </c>
      <c r="L784" s="85"/>
      <c r="M784" t="str">
        <f t="shared" si="12"/>
        <v/>
      </c>
    </row>
    <row r="785" spans="1:13" ht="12" customHeight="1">
      <c r="A785" s="83" t="s">
        <v>24647</v>
      </c>
      <c r="B785" s="86" t="s">
        <v>24130</v>
      </c>
      <c r="C785" s="92" t="s">
        <v>24131</v>
      </c>
      <c r="D785" s="83">
        <v>0.1</v>
      </c>
      <c r="E785" s="83" t="s">
        <v>27577</v>
      </c>
      <c r="F785" s="83" t="s">
        <v>25201</v>
      </c>
      <c r="G785" s="84">
        <v>27</v>
      </c>
      <c r="H785" s="83"/>
      <c r="I785" s="83"/>
      <c r="J785" s="83"/>
      <c r="K785" s="83">
        <v>67046</v>
      </c>
      <c r="L785" s="85"/>
      <c r="M785" t="str">
        <f t="shared" si="12"/>
        <v/>
      </c>
    </row>
    <row r="786" spans="1:13" ht="12" customHeight="1">
      <c r="A786" s="83" t="s">
        <v>24647</v>
      </c>
      <c r="B786" s="86" t="s">
        <v>26787</v>
      </c>
      <c r="C786" s="92" t="s">
        <v>26788</v>
      </c>
      <c r="D786" s="83">
        <v>0.1</v>
      </c>
      <c r="E786" s="83" t="s">
        <v>27577</v>
      </c>
      <c r="F786" s="83" t="s">
        <v>27559</v>
      </c>
      <c r="G786" s="84">
        <v>33</v>
      </c>
      <c r="H786" s="83"/>
      <c r="I786" s="83"/>
      <c r="J786" s="83"/>
      <c r="K786" s="83">
        <v>94244</v>
      </c>
      <c r="L786" s="85"/>
      <c r="M786" t="str">
        <f t="shared" si="12"/>
        <v/>
      </c>
    </row>
    <row r="787" spans="1:13" ht="12" customHeight="1">
      <c r="A787" s="83" t="s">
        <v>24647</v>
      </c>
      <c r="B787" s="86" t="s">
        <v>26789</v>
      </c>
      <c r="C787" s="92" t="s">
        <v>26790</v>
      </c>
      <c r="D787" s="83">
        <v>1</v>
      </c>
      <c r="E787" s="83" t="s">
        <v>27577</v>
      </c>
      <c r="F787" s="83" t="s">
        <v>27281</v>
      </c>
      <c r="G787" s="84">
        <v>65</v>
      </c>
      <c r="H787" s="83"/>
      <c r="I787" s="83"/>
      <c r="J787" s="83"/>
      <c r="K787" s="83">
        <v>69711</v>
      </c>
      <c r="L787" s="85"/>
      <c r="M787" t="str">
        <f t="shared" si="12"/>
        <v/>
      </c>
    </row>
    <row r="788" spans="1:13" ht="12" customHeight="1">
      <c r="A788" s="83" t="s">
        <v>24647</v>
      </c>
      <c r="B788" s="86" t="s">
        <v>26791</v>
      </c>
      <c r="C788" s="92" t="s">
        <v>26792</v>
      </c>
      <c r="D788" s="83">
        <v>130</v>
      </c>
      <c r="E788" s="83" t="s">
        <v>27575</v>
      </c>
      <c r="F788" s="83" t="s">
        <v>25203</v>
      </c>
      <c r="G788" s="84">
        <v>29</v>
      </c>
      <c r="H788" s="83"/>
      <c r="I788" s="83"/>
      <c r="J788" s="83"/>
      <c r="K788" s="83">
        <v>85352</v>
      </c>
      <c r="L788" s="85"/>
      <c r="M788" t="str">
        <f t="shared" si="12"/>
        <v/>
      </c>
    </row>
    <row r="789" spans="1:13" ht="12" customHeight="1">
      <c r="A789" s="83" t="s">
        <v>24647</v>
      </c>
      <c r="B789" s="86" t="s">
        <v>26793</v>
      </c>
      <c r="C789" s="92" t="s">
        <v>26794</v>
      </c>
      <c r="D789" s="83">
        <v>0.3</v>
      </c>
      <c r="E789" s="83" t="s">
        <v>27577</v>
      </c>
      <c r="F789" s="83" t="s">
        <v>25351</v>
      </c>
      <c r="G789" s="84">
        <v>26</v>
      </c>
      <c r="H789" s="83"/>
      <c r="I789" s="83"/>
      <c r="J789" s="83"/>
      <c r="K789" s="83">
        <v>61822</v>
      </c>
      <c r="L789" s="85"/>
      <c r="M789" t="str">
        <f t="shared" si="12"/>
        <v/>
      </c>
    </row>
    <row r="790" spans="1:13" ht="12" customHeight="1">
      <c r="A790" s="83" t="s">
        <v>24647</v>
      </c>
      <c r="B790" s="86" t="s">
        <v>26793</v>
      </c>
      <c r="C790" s="92" t="s">
        <v>32985</v>
      </c>
      <c r="D790" s="83">
        <v>0.5</v>
      </c>
      <c r="E790" s="83" t="s">
        <v>27577</v>
      </c>
      <c r="F790" s="83" t="s">
        <v>25786</v>
      </c>
      <c r="G790" s="84">
        <v>25</v>
      </c>
      <c r="H790" s="83"/>
      <c r="I790" s="83"/>
      <c r="J790" s="83"/>
      <c r="K790" s="83">
        <v>70322</v>
      </c>
      <c r="L790" s="85"/>
      <c r="M790" t="str">
        <f t="shared" si="12"/>
        <v/>
      </c>
    </row>
    <row r="791" spans="1:13" ht="12" customHeight="1">
      <c r="A791" s="83" t="s">
        <v>24647</v>
      </c>
      <c r="B791" s="86" t="s">
        <v>25703</v>
      </c>
      <c r="C791" s="92" t="s">
        <v>25704</v>
      </c>
      <c r="D791" s="83">
        <v>160</v>
      </c>
      <c r="E791" s="83" t="s">
        <v>27575</v>
      </c>
      <c r="F791" s="83" t="s">
        <v>25203</v>
      </c>
      <c r="G791" s="84">
        <v>31</v>
      </c>
      <c r="H791" s="83"/>
      <c r="I791" s="83"/>
      <c r="J791" s="83"/>
      <c r="K791" s="83">
        <v>86754</v>
      </c>
      <c r="L791" s="85"/>
      <c r="M791" t="str">
        <f t="shared" si="12"/>
        <v/>
      </c>
    </row>
    <row r="792" spans="1:13" ht="12" customHeight="1">
      <c r="A792" s="83" t="s">
        <v>24647</v>
      </c>
      <c r="B792" s="86" t="s">
        <v>32986</v>
      </c>
      <c r="C792" s="92" t="s">
        <v>32987</v>
      </c>
      <c r="D792" s="83">
        <v>0.3</v>
      </c>
      <c r="E792" s="83" t="s">
        <v>27577</v>
      </c>
      <c r="F792" s="83" t="s">
        <v>25787</v>
      </c>
      <c r="G792" s="84">
        <v>27</v>
      </c>
      <c r="H792" s="83"/>
      <c r="I792" s="83"/>
      <c r="J792" s="83"/>
      <c r="K792" s="83">
        <v>61168</v>
      </c>
      <c r="L792" s="85"/>
      <c r="M792" t="str">
        <f t="shared" si="12"/>
        <v/>
      </c>
    </row>
    <row r="793" spans="1:13" ht="12" customHeight="1">
      <c r="A793" s="83" t="s">
        <v>24647</v>
      </c>
      <c r="B793" s="86" t="s">
        <v>32986</v>
      </c>
      <c r="C793" s="92" t="s">
        <v>32988</v>
      </c>
      <c r="D793" s="83">
        <v>0.3</v>
      </c>
      <c r="E793" s="83" t="s">
        <v>27577</v>
      </c>
      <c r="F793" s="83" t="s">
        <v>25204</v>
      </c>
      <c r="G793" s="84">
        <v>27</v>
      </c>
      <c r="H793" s="83"/>
      <c r="I793" s="83"/>
      <c r="J793" s="83"/>
      <c r="K793" s="83">
        <v>62496</v>
      </c>
      <c r="L793" s="85"/>
      <c r="M793" t="str">
        <f t="shared" si="12"/>
        <v/>
      </c>
    </row>
    <row r="794" spans="1:13" ht="12" customHeight="1">
      <c r="A794" s="83" t="s">
        <v>24647</v>
      </c>
      <c r="B794" s="86" t="s">
        <v>27235</v>
      </c>
      <c r="C794" s="92" t="s">
        <v>27236</v>
      </c>
      <c r="D794" s="83">
        <v>0.3</v>
      </c>
      <c r="E794" s="83" t="s">
        <v>27577</v>
      </c>
      <c r="F794" s="83" t="s">
        <v>22055</v>
      </c>
      <c r="G794" s="84">
        <v>24</v>
      </c>
      <c r="H794" s="83"/>
      <c r="I794" s="83"/>
      <c r="J794" s="83"/>
      <c r="K794" s="83">
        <v>74227</v>
      </c>
      <c r="L794" s="85"/>
      <c r="M794" t="str">
        <f t="shared" si="12"/>
        <v/>
      </c>
    </row>
    <row r="795" spans="1:13" ht="12" customHeight="1">
      <c r="A795" s="83" t="s">
        <v>24647</v>
      </c>
      <c r="B795" s="86" t="s">
        <v>26022</v>
      </c>
      <c r="C795" s="92" t="s">
        <v>26023</v>
      </c>
      <c r="D795" s="83">
        <v>0.4</v>
      </c>
      <c r="E795" s="83" t="s">
        <v>27577</v>
      </c>
      <c r="F795" s="83" t="s">
        <v>26248</v>
      </c>
      <c r="G795" s="84">
        <v>21</v>
      </c>
      <c r="H795" s="83"/>
      <c r="I795" s="83"/>
      <c r="J795" s="83"/>
      <c r="K795" s="83">
        <v>67078</v>
      </c>
      <c r="L795" s="85"/>
      <c r="M795" t="str">
        <f t="shared" si="12"/>
        <v/>
      </c>
    </row>
    <row r="796" spans="1:13" ht="12" customHeight="1">
      <c r="A796" s="83" t="s">
        <v>24647</v>
      </c>
      <c r="B796" s="86" t="s">
        <v>26022</v>
      </c>
      <c r="C796" s="92" t="s">
        <v>26024</v>
      </c>
      <c r="D796" s="83">
        <v>0.5</v>
      </c>
      <c r="E796" s="83" t="s">
        <v>27577</v>
      </c>
      <c r="F796" s="83" t="s">
        <v>25351</v>
      </c>
      <c r="G796" s="84">
        <v>21</v>
      </c>
      <c r="H796" s="83"/>
      <c r="I796" s="83"/>
      <c r="J796" s="83"/>
      <c r="K796" s="83">
        <v>71966</v>
      </c>
      <c r="L796" s="85"/>
      <c r="M796" t="str">
        <f t="shared" si="12"/>
        <v/>
      </c>
    </row>
    <row r="797" spans="1:13" ht="12" customHeight="1">
      <c r="A797" s="83" t="s">
        <v>24647</v>
      </c>
      <c r="B797" s="86" t="s">
        <v>26025</v>
      </c>
      <c r="C797" s="92" t="s">
        <v>26026</v>
      </c>
      <c r="D797" s="83">
        <v>0.2</v>
      </c>
      <c r="E797" s="83" t="s">
        <v>27577</v>
      </c>
      <c r="F797" s="83" t="s">
        <v>27573</v>
      </c>
      <c r="G797" s="84">
        <v>25</v>
      </c>
      <c r="H797" s="83"/>
      <c r="I797" s="83"/>
      <c r="J797" s="83"/>
      <c r="K797" s="83">
        <v>85106</v>
      </c>
      <c r="L797" s="85"/>
      <c r="M797" t="str">
        <f t="shared" si="12"/>
        <v/>
      </c>
    </row>
    <row r="798" spans="1:13" ht="12" customHeight="1">
      <c r="A798" s="83" t="s">
        <v>24647</v>
      </c>
      <c r="B798" s="86" t="s">
        <v>26027</v>
      </c>
      <c r="C798" s="92" t="s">
        <v>26028</v>
      </c>
      <c r="D798" s="83">
        <v>0.3</v>
      </c>
      <c r="E798" s="83" t="s">
        <v>27577</v>
      </c>
      <c r="F798" s="83" t="s">
        <v>25204</v>
      </c>
      <c r="G798" s="84">
        <v>20</v>
      </c>
      <c r="H798" s="83"/>
      <c r="I798" s="83"/>
      <c r="J798" s="83"/>
      <c r="K798" s="83">
        <v>79168</v>
      </c>
      <c r="L798" s="85"/>
      <c r="M798" t="str">
        <f t="shared" si="12"/>
        <v/>
      </c>
    </row>
    <row r="799" spans="1:13" ht="12" customHeight="1">
      <c r="A799" s="83" t="s">
        <v>24647</v>
      </c>
      <c r="B799" s="86" t="s">
        <v>26029</v>
      </c>
      <c r="C799" s="92" t="s">
        <v>26030</v>
      </c>
      <c r="D799" s="83">
        <v>0.3</v>
      </c>
      <c r="E799" s="83" t="s">
        <v>27577</v>
      </c>
      <c r="F799" s="83" t="s">
        <v>25202</v>
      </c>
      <c r="G799" s="84">
        <v>26</v>
      </c>
      <c r="H799" s="83"/>
      <c r="I799" s="83"/>
      <c r="J799" s="83"/>
      <c r="K799" s="83">
        <v>85241</v>
      </c>
      <c r="L799" s="85"/>
      <c r="M799" t="str">
        <f t="shared" si="12"/>
        <v/>
      </c>
    </row>
    <row r="800" spans="1:13" ht="12" customHeight="1">
      <c r="A800" s="83" t="s">
        <v>24647</v>
      </c>
      <c r="B800" s="86" t="s">
        <v>26029</v>
      </c>
      <c r="C800" s="92" t="s">
        <v>26031</v>
      </c>
      <c r="D800" s="83">
        <v>0.3</v>
      </c>
      <c r="E800" s="83" t="s">
        <v>27577</v>
      </c>
      <c r="F800" s="83" t="s">
        <v>27573</v>
      </c>
      <c r="G800" s="84">
        <v>22</v>
      </c>
      <c r="H800" s="83"/>
      <c r="I800" s="83"/>
      <c r="J800" s="83"/>
      <c r="K800" s="83">
        <v>63803</v>
      </c>
      <c r="L800" s="85"/>
      <c r="M800" t="str">
        <f t="shared" si="12"/>
        <v/>
      </c>
    </row>
    <row r="801" spans="1:13" ht="12" customHeight="1">
      <c r="A801" s="83" t="s">
        <v>24647</v>
      </c>
      <c r="B801" s="86" t="s">
        <v>27237</v>
      </c>
      <c r="C801" s="92" t="s">
        <v>27238</v>
      </c>
      <c r="D801" s="83">
        <v>0.6</v>
      </c>
      <c r="E801" s="83" t="s">
        <v>27577</v>
      </c>
      <c r="F801" s="83" t="s">
        <v>25202</v>
      </c>
      <c r="G801" s="84">
        <v>44</v>
      </c>
      <c r="H801" s="83"/>
      <c r="I801" s="83"/>
      <c r="J801" s="83"/>
      <c r="K801" s="83" t="s">
        <v>27239</v>
      </c>
      <c r="L801" s="85"/>
      <c r="M801" t="str">
        <f t="shared" si="12"/>
        <v/>
      </c>
    </row>
    <row r="802" spans="1:13" ht="12" customHeight="1">
      <c r="A802" s="83" t="s">
        <v>24647</v>
      </c>
      <c r="B802" s="86" t="s">
        <v>27027</v>
      </c>
      <c r="C802" s="92" t="s">
        <v>32184</v>
      </c>
      <c r="D802" s="83">
        <v>0.3</v>
      </c>
      <c r="E802" s="83" t="s">
        <v>27577</v>
      </c>
      <c r="F802" s="83" t="s">
        <v>23379</v>
      </c>
      <c r="G802" s="84">
        <v>24</v>
      </c>
      <c r="H802" s="83"/>
      <c r="I802" s="83"/>
      <c r="J802" s="83"/>
      <c r="K802" s="83">
        <v>62064</v>
      </c>
      <c r="L802" s="85"/>
      <c r="M802" t="str">
        <f t="shared" si="12"/>
        <v/>
      </c>
    </row>
    <row r="803" spans="1:13" ht="12" customHeight="1">
      <c r="A803" s="83" t="s">
        <v>24647</v>
      </c>
      <c r="B803" s="86" t="s">
        <v>27027</v>
      </c>
      <c r="C803" s="92" t="s">
        <v>27030</v>
      </c>
      <c r="D803" s="83">
        <v>0.3</v>
      </c>
      <c r="E803" s="83" t="s">
        <v>27577</v>
      </c>
      <c r="F803" s="83" t="s">
        <v>27560</v>
      </c>
      <c r="G803" s="84">
        <v>25</v>
      </c>
      <c r="H803" s="83"/>
      <c r="I803" s="83"/>
      <c r="J803" s="83"/>
      <c r="K803" s="83">
        <v>64269</v>
      </c>
      <c r="L803" s="85"/>
      <c r="M803" t="str">
        <f t="shared" si="12"/>
        <v/>
      </c>
    </row>
    <row r="804" spans="1:13" ht="12" customHeight="1">
      <c r="A804" s="83" t="s">
        <v>24647</v>
      </c>
      <c r="B804" s="86" t="s">
        <v>27027</v>
      </c>
      <c r="C804" s="92" t="s">
        <v>27032</v>
      </c>
      <c r="D804" s="83">
        <v>0.3</v>
      </c>
      <c r="E804" s="83" t="s">
        <v>27577</v>
      </c>
      <c r="F804" s="83" t="s">
        <v>25202</v>
      </c>
      <c r="G804" s="84">
        <v>25</v>
      </c>
      <c r="H804" s="83"/>
      <c r="I804" s="83"/>
      <c r="J804" s="83"/>
      <c r="K804" s="83">
        <v>86371</v>
      </c>
      <c r="L804" s="85"/>
      <c r="M804" t="str">
        <f t="shared" si="12"/>
        <v/>
      </c>
    </row>
    <row r="805" spans="1:13" ht="12" customHeight="1">
      <c r="A805" s="83" t="s">
        <v>24647</v>
      </c>
      <c r="B805" s="83" t="s">
        <v>27029</v>
      </c>
      <c r="C805" s="92" t="s">
        <v>27031</v>
      </c>
      <c r="D805" s="83">
        <v>0.3</v>
      </c>
      <c r="E805" s="83" t="s">
        <v>27577</v>
      </c>
      <c r="F805" s="83" t="s">
        <v>24690</v>
      </c>
      <c r="G805" s="84">
        <v>14</v>
      </c>
      <c r="H805" s="83"/>
      <c r="I805" s="83"/>
      <c r="J805" s="83"/>
      <c r="K805" s="83">
        <v>10382</v>
      </c>
      <c r="L805" s="85"/>
      <c r="M805" t="str">
        <f t="shared" si="12"/>
        <v/>
      </c>
    </row>
    <row r="806" spans="1:13" ht="12" customHeight="1">
      <c r="A806" s="83" t="s">
        <v>24647</v>
      </c>
      <c r="B806" s="86" t="s">
        <v>27033</v>
      </c>
      <c r="C806" s="92" t="s">
        <v>25712</v>
      </c>
      <c r="D806" s="83">
        <v>0.6</v>
      </c>
      <c r="E806" s="83" t="s">
        <v>27577</v>
      </c>
      <c r="F806" s="83" t="s">
        <v>25202</v>
      </c>
      <c r="G806" s="84">
        <v>24</v>
      </c>
      <c r="H806" s="83"/>
      <c r="I806" s="83"/>
      <c r="J806" s="83"/>
      <c r="K806" s="83">
        <v>61121</v>
      </c>
      <c r="L806" s="85"/>
      <c r="M806" t="str">
        <f t="shared" si="12"/>
        <v/>
      </c>
    </row>
    <row r="807" spans="1:13" ht="12" customHeight="1">
      <c r="A807" s="83" t="s">
        <v>24647</v>
      </c>
      <c r="B807" s="86" t="s">
        <v>32989</v>
      </c>
      <c r="C807" s="92" t="s">
        <v>32990</v>
      </c>
      <c r="D807" s="83">
        <v>0.1</v>
      </c>
      <c r="E807" s="83" t="s">
        <v>27577</v>
      </c>
      <c r="F807" s="83" t="s">
        <v>25202</v>
      </c>
      <c r="G807" s="84">
        <v>25</v>
      </c>
      <c r="H807" s="83"/>
      <c r="I807" s="83"/>
      <c r="J807" s="83"/>
      <c r="K807" s="83">
        <v>66555</v>
      </c>
      <c r="L807" s="85"/>
      <c r="M807" t="str">
        <f t="shared" si="12"/>
        <v/>
      </c>
    </row>
    <row r="808" spans="1:13" ht="12" customHeight="1">
      <c r="A808" s="83" t="s">
        <v>24647</v>
      </c>
      <c r="B808" s="86" t="s">
        <v>27034</v>
      </c>
      <c r="C808" s="92" t="s">
        <v>27035</v>
      </c>
      <c r="D808" s="83">
        <v>10</v>
      </c>
      <c r="E808" s="83" t="s">
        <v>27575</v>
      </c>
      <c r="F808" s="83" t="s">
        <v>25204</v>
      </c>
      <c r="G808" s="84">
        <v>150</v>
      </c>
      <c r="H808" s="83"/>
      <c r="I808" s="83"/>
      <c r="J808" s="83"/>
      <c r="K808" s="83">
        <v>86948</v>
      </c>
      <c r="L808" s="85"/>
      <c r="M808" t="str">
        <f t="shared" si="12"/>
        <v/>
      </c>
    </row>
    <row r="809" spans="1:13" ht="12" customHeight="1">
      <c r="A809" s="83" t="s">
        <v>24647</v>
      </c>
      <c r="B809" s="87" t="s">
        <v>3293</v>
      </c>
      <c r="C809" s="92" t="s">
        <v>3292</v>
      </c>
      <c r="D809" s="83">
        <v>0.3</v>
      </c>
      <c r="E809" s="83" t="s">
        <v>27577</v>
      </c>
      <c r="F809" s="83" t="s">
        <v>24639</v>
      </c>
      <c r="G809" s="84">
        <v>27</v>
      </c>
      <c r="H809" s="83"/>
      <c r="I809" s="83"/>
      <c r="J809" s="83"/>
      <c r="K809" s="83">
        <v>66405</v>
      </c>
      <c r="L809" s="85"/>
      <c r="M809" t="str">
        <f t="shared" si="12"/>
        <v/>
      </c>
    </row>
    <row r="810" spans="1:13" ht="12" customHeight="1">
      <c r="A810" s="83" t="s">
        <v>24647</v>
      </c>
      <c r="B810" s="87" t="s">
        <v>3685</v>
      </c>
      <c r="C810" s="93" t="s">
        <v>32991</v>
      </c>
      <c r="D810" s="83">
        <v>0.3</v>
      </c>
      <c r="E810" s="83" t="s">
        <v>27577</v>
      </c>
      <c r="F810" s="83" t="s">
        <v>23956</v>
      </c>
      <c r="G810" s="84">
        <v>30</v>
      </c>
      <c r="H810" s="83"/>
      <c r="I810" s="83"/>
      <c r="J810" s="83"/>
      <c r="K810" s="83">
        <v>69189</v>
      </c>
      <c r="L810" s="85"/>
      <c r="M810" t="str">
        <f t="shared" si="12"/>
        <v/>
      </c>
    </row>
    <row r="811" spans="1:13" ht="12" customHeight="1">
      <c r="A811" s="83" t="s">
        <v>24647</v>
      </c>
      <c r="B811" s="86" t="s">
        <v>27036</v>
      </c>
      <c r="C811" s="92" t="s">
        <v>27037</v>
      </c>
      <c r="D811" s="83">
        <v>0.3</v>
      </c>
      <c r="E811" s="83" t="s">
        <v>27577</v>
      </c>
      <c r="F811" s="83" t="s">
        <v>25204</v>
      </c>
      <c r="G811" s="84">
        <v>27</v>
      </c>
      <c r="H811" s="83"/>
      <c r="I811" s="83"/>
      <c r="J811" s="83"/>
      <c r="K811" s="83">
        <v>77311</v>
      </c>
      <c r="L811" s="85"/>
      <c r="M811" t="str">
        <f t="shared" si="12"/>
        <v/>
      </c>
    </row>
    <row r="812" spans="1:13" ht="12" customHeight="1">
      <c r="A812" s="83" t="s">
        <v>24647</v>
      </c>
      <c r="B812" s="86" t="s">
        <v>35962</v>
      </c>
      <c r="C812" s="92" t="s">
        <v>35963</v>
      </c>
      <c r="D812" s="83">
        <v>0.25</v>
      </c>
      <c r="E812" s="83" t="s">
        <v>27577</v>
      </c>
      <c r="F812" s="83" t="s">
        <v>25209</v>
      </c>
      <c r="G812" s="84">
        <v>25</v>
      </c>
      <c r="H812" s="83"/>
      <c r="I812" s="83"/>
      <c r="J812" s="83"/>
      <c r="K812" s="83">
        <v>73994</v>
      </c>
      <c r="L812" s="85"/>
      <c r="M812" t="str">
        <f t="shared" si="12"/>
        <v/>
      </c>
    </row>
    <row r="813" spans="1:13" ht="12" customHeight="1">
      <c r="A813" s="83" t="s">
        <v>24647</v>
      </c>
      <c r="B813" s="86" t="s">
        <v>27043</v>
      </c>
      <c r="C813" s="92" t="s">
        <v>27044</v>
      </c>
      <c r="D813" s="83">
        <v>0.5</v>
      </c>
      <c r="E813" s="83" t="s">
        <v>27577</v>
      </c>
      <c r="F813" s="83" t="s">
        <v>25786</v>
      </c>
      <c r="G813" s="84">
        <v>25</v>
      </c>
      <c r="H813" s="83"/>
      <c r="I813" s="83"/>
      <c r="J813" s="83"/>
      <c r="K813" s="83">
        <v>73547</v>
      </c>
      <c r="L813" s="85"/>
      <c r="M813" t="str">
        <f t="shared" si="12"/>
        <v/>
      </c>
    </row>
    <row r="814" spans="1:13" ht="12" customHeight="1">
      <c r="A814" s="83" t="s">
        <v>24647</v>
      </c>
      <c r="B814" s="86" t="s">
        <v>32992</v>
      </c>
      <c r="C814" s="92" t="s">
        <v>32993</v>
      </c>
      <c r="D814" s="83">
        <v>0.1</v>
      </c>
      <c r="E814" s="83" t="s">
        <v>27577</v>
      </c>
      <c r="F814" s="83" t="s">
        <v>25202</v>
      </c>
      <c r="G814" s="84">
        <v>26</v>
      </c>
      <c r="H814" s="83"/>
      <c r="I814" s="83"/>
      <c r="J814" s="83"/>
      <c r="K814" s="83">
        <v>66714</v>
      </c>
      <c r="L814" s="85"/>
      <c r="M814" t="str">
        <f t="shared" si="12"/>
        <v/>
      </c>
    </row>
    <row r="815" spans="1:13" ht="12" customHeight="1">
      <c r="A815" s="83" t="s">
        <v>24647</v>
      </c>
      <c r="B815" s="86" t="s">
        <v>27045</v>
      </c>
      <c r="C815" s="92" t="s">
        <v>25832</v>
      </c>
      <c r="D815" s="83">
        <v>0.3</v>
      </c>
      <c r="E815" s="83" t="s">
        <v>27577</v>
      </c>
      <c r="F815" s="83" t="s">
        <v>27576</v>
      </c>
      <c r="G815" s="84">
        <v>29</v>
      </c>
      <c r="H815" s="83"/>
      <c r="I815" s="83"/>
      <c r="J815" s="83"/>
      <c r="K815" s="83">
        <v>60486</v>
      </c>
      <c r="L815" s="85"/>
      <c r="M815" t="str">
        <f t="shared" si="12"/>
        <v/>
      </c>
    </row>
    <row r="816" spans="1:13" ht="12" customHeight="1">
      <c r="A816" s="83" t="s">
        <v>24647</v>
      </c>
      <c r="B816" s="86" t="s">
        <v>27293</v>
      </c>
      <c r="C816" s="92" t="s">
        <v>27294</v>
      </c>
      <c r="D816" s="83">
        <v>0.1</v>
      </c>
      <c r="E816" s="83" t="s">
        <v>27577</v>
      </c>
      <c r="F816" s="83" t="s">
        <v>27559</v>
      </c>
      <c r="G816" s="84">
        <v>39</v>
      </c>
      <c r="H816" s="83"/>
      <c r="I816" s="83"/>
      <c r="J816" s="83"/>
      <c r="K816" s="83">
        <v>67906</v>
      </c>
      <c r="L816" s="85"/>
      <c r="M816" t="str">
        <f t="shared" si="12"/>
        <v/>
      </c>
    </row>
    <row r="817" spans="1:13" ht="12" customHeight="1">
      <c r="A817" s="83" t="s">
        <v>24647</v>
      </c>
      <c r="B817" s="86" t="s">
        <v>25833</v>
      </c>
      <c r="C817" s="92" t="s">
        <v>29207</v>
      </c>
      <c r="D817" s="83">
        <v>0.3</v>
      </c>
      <c r="E817" s="83" t="s">
        <v>27577</v>
      </c>
      <c r="F817" s="83" t="s">
        <v>27560</v>
      </c>
      <c r="G817" s="84">
        <v>26</v>
      </c>
      <c r="H817" s="83"/>
      <c r="I817" s="83"/>
      <c r="J817" s="83"/>
      <c r="K817" s="83">
        <v>61401</v>
      </c>
      <c r="L817" s="85"/>
      <c r="M817" t="str">
        <f t="shared" si="12"/>
        <v/>
      </c>
    </row>
    <row r="818" spans="1:13" ht="12" customHeight="1">
      <c r="A818" s="83" t="s">
        <v>24647</v>
      </c>
      <c r="B818" s="86" t="s">
        <v>24588</v>
      </c>
      <c r="C818" s="92" t="s">
        <v>25760</v>
      </c>
      <c r="D818" s="83">
        <v>0.6</v>
      </c>
      <c r="E818" s="83" t="s">
        <v>27577</v>
      </c>
      <c r="F818" s="83" t="s">
        <v>27573</v>
      </c>
      <c r="G818" s="84">
        <v>25</v>
      </c>
      <c r="H818" s="83"/>
      <c r="I818" s="83"/>
      <c r="J818" s="83"/>
      <c r="K818" s="83">
        <v>62570</v>
      </c>
      <c r="L818" s="85"/>
      <c r="M818" t="str">
        <f t="shared" si="12"/>
        <v/>
      </c>
    </row>
    <row r="819" spans="1:13" ht="12" customHeight="1">
      <c r="A819" s="83" t="s">
        <v>24647</v>
      </c>
      <c r="B819" s="86" t="s">
        <v>3294</v>
      </c>
      <c r="C819" s="92" t="s">
        <v>3295</v>
      </c>
      <c r="D819" s="83">
        <v>1</v>
      </c>
      <c r="E819" s="83" t="s">
        <v>27577</v>
      </c>
      <c r="F819" s="83" t="s">
        <v>27281</v>
      </c>
      <c r="G819" s="84">
        <v>60</v>
      </c>
      <c r="H819" s="83"/>
      <c r="I819" s="83"/>
      <c r="J819" s="83"/>
      <c r="K819" s="83">
        <v>62762</v>
      </c>
      <c r="L819" s="85"/>
      <c r="M819" t="str">
        <f t="shared" si="12"/>
        <v/>
      </c>
    </row>
    <row r="820" spans="1:13" ht="12" customHeight="1">
      <c r="A820" s="83" t="s">
        <v>25841</v>
      </c>
      <c r="B820" s="86" t="s">
        <v>22015</v>
      </c>
      <c r="C820" s="92" t="s">
        <v>1663</v>
      </c>
      <c r="D820" s="83">
        <v>35</v>
      </c>
      <c r="E820" s="83" t="s">
        <v>27575</v>
      </c>
      <c r="F820" s="83" t="s">
        <v>27573</v>
      </c>
      <c r="G820" s="84">
        <v>36</v>
      </c>
      <c r="H820" s="83"/>
      <c r="I820" s="83"/>
      <c r="J820" s="83"/>
      <c r="K820" s="83">
        <v>62628</v>
      </c>
      <c r="L820" s="85"/>
      <c r="M820" t="str">
        <f t="shared" si="12"/>
        <v/>
      </c>
    </row>
    <row r="821" spans="1:13" ht="12" customHeight="1">
      <c r="A821" s="83" t="s">
        <v>25841</v>
      </c>
      <c r="B821" s="86" t="s">
        <v>22016</v>
      </c>
      <c r="C821" s="92" t="s">
        <v>22017</v>
      </c>
      <c r="D821" s="83">
        <v>0.1</v>
      </c>
      <c r="E821" s="83" t="s">
        <v>27577</v>
      </c>
      <c r="F821" s="83" t="s">
        <v>25201</v>
      </c>
      <c r="G821" s="84">
        <v>38</v>
      </c>
      <c r="H821" s="83"/>
      <c r="I821" s="83"/>
      <c r="J821" s="83"/>
      <c r="K821" s="83">
        <v>80949</v>
      </c>
      <c r="L821" s="85"/>
      <c r="M821" t="str">
        <f t="shared" si="12"/>
        <v/>
      </c>
    </row>
    <row r="822" spans="1:13" ht="12" customHeight="1">
      <c r="A822" s="83" t="s">
        <v>25841</v>
      </c>
      <c r="B822" s="86" t="s">
        <v>32994</v>
      </c>
      <c r="C822" s="92" t="s">
        <v>32995</v>
      </c>
      <c r="D822" s="83">
        <v>0.2</v>
      </c>
      <c r="E822" s="83" t="s">
        <v>27577</v>
      </c>
      <c r="F822" s="83" t="s">
        <v>27560</v>
      </c>
      <c r="G822" s="84">
        <v>54</v>
      </c>
      <c r="H822" s="83"/>
      <c r="I822" s="83"/>
      <c r="J822" s="83"/>
      <c r="K822" s="83">
        <v>71464</v>
      </c>
      <c r="L822" s="85"/>
      <c r="M822" t="str">
        <f t="shared" si="12"/>
        <v/>
      </c>
    </row>
    <row r="823" spans="1:13" ht="12" customHeight="1">
      <c r="A823" s="83" t="s">
        <v>25841</v>
      </c>
      <c r="B823" s="86" t="s">
        <v>22018</v>
      </c>
      <c r="C823" s="92" t="s">
        <v>22019</v>
      </c>
      <c r="D823" s="83">
        <v>0.1</v>
      </c>
      <c r="E823" s="83" t="s">
        <v>27577</v>
      </c>
      <c r="F823" s="83" t="s">
        <v>25351</v>
      </c>
      <c r="G823" s="84">
        <v>36</v>
      </c>
      <c r="H823" s="83"/>
      <c r="I823" s="83"/>
      <c r="J823" s="83"/>
      <c r="K823" s="83">
        <v>60763</v>
      </c>
      <c r="L823" s="85"/>
      <c r="M823" t="str">
        <f t="shared" si="12"/>
        <v/>
      </c>
    </row>
    <row r="824" spans="1:13" ht="12" customHeight="1">
      <c r="A824" s="83" t="s">
        <v>25841</v>
      </c>
      <c r="B824" s="86" t="s">
        <v>22018</v>
      </c>
      <c r="C824" s="92" t="s">
        <v>29208</v>
      </c>
      <c r="D824" s="83">
        <v>0.3</v>
      </c>
      <c r="E824" s="83" t="s">
        <v>27577</v>
      </c>
      <c r="F824" s="83" t="s">
        <v>27281</v>
      </c>
      <c r="G824" s="84">
        <v>90</v>
      </c>
      <c r="H824" s="83"/>
      <c r="I824" s="83"/>
      <c r="J824" s="83"/>
      <c r="K824" s="83">
        <v>86345</v>
      </c>
      <c r="L824" s="85"/>
      <c r="M824" t="str">
        <f t="shared" si="12"/>
        <v/>
      </c>
    </row>
    <row r="825" spans="1:13" ht="12" customHeight="1">
      <c r="A825" s="83" t="s">
        <v>25841</v>
      </c>
      <c r="B825" s="86" t="s">
        <v>3856</v>
      </c>
      <c r="C825" s="92" t="s">
        <v>3857</v>
      </c>
      <c r="D825" s="83">
        <v>10</v>
      </c>
      <c r="E825" s="83" t="s">
        <v>27575</v>
      </c>
      <c r="F825" s="83" t="s">
        <v>27560</v>
      </c>
      <c r="G825" s="84">
        <v>37</v>
      </c>
      <c r="H825" s="83"/>
      <c r="I825" s="83"/>
      <c r="J825" s="83"/>
      <c r="K825" s="83">
        <v>64385</v>
      </c>
      <c r="L825" s="85"/>
      <c r="M825" t="str">
        <f t="shared" si="12"/>
        <v/>
      </c>
    </row>
    <row r="826" spans="1:13" ht="12" customHeight="1">
      <c r="A826" s="83" t="s">
        <v>25841</v>
      </c>
      <c r="B826" s="86" t="s">
        <v>22020</v>
      </c>
      <c r="C826" s="92" t="s">
        <v>22021</v>
      </c>
      <c r="D826" s="83">
        <v>0.05</v>
      </c>
      <c r="E826" s="83" t="s">
        <v>27577</v>
      </c>
      <c r="F826" s="83" t="s">
        <v>27576</v>
      </c>
      <c r="G826" s="84">
        <v>50</v>
      </c>
      <c r="H826" s="83"/>
      <c r="I826" s="83"/>
      <c r="J826" s="83"/>
      <c r="K826" s="83">
        <v>60828</v>
      </c>
      <c r="L826" s="85"/>
      <c r="M826" t="str">
        <f t="shared" si="12"/>
        <v/>
      </c>
    </row>
    <row r="827" spans="1:13" ht="12" customHeight="1">
      <c r="A827" s="83" t="s">
        <v>25841</v>
      </c>
      <c r="B827" s="86" t="s">
        <v>22022</v>
      </c>
      <c r="C827" s="92" t="s">
        <v>3588</v>
      </c>
      <c r="D827" s="83">
        <v>0.3</v>
      </c>
      <c r="E827" s="83" t="s">
        <v>27577</v>
      </c>
      <c r="F827" s="83" t="s">
        <v>26248</v>
      </c>
      <c r="G827" s="84">
        <v>21</v>
      </c>
      <c r="H827" s="83"/>
      <c r="I827" s="83"/>
      <c r="J827" s="83"/>
      <c r="K827" s="83">
        <v>60899</v>
      </c>
      <c r="L827" s="85"/>
      <c r="M827" t="str">
        <f t="shared" si="12"/>
        <v/>
      </c>
    </row>
    <row r="828" spans="1:13" ht="12" customHeight="1">
      <c r="A828" s="83" t="s">
        <v>25841</v>
      </c>
      <c r="B828" s="86" t="s">
        <v>22022</v>
      </c>
      <c r="C828" s="92" t="s">
        <v>3296</v>
      </c>
      <c r="D828" s="83">
        <v>0.5</v>
      </c>
      <c r="E828" s="83" t="s">
        <v>27577</v>
      </c>
      <c r="F828" s="83" t="s">
        <v>27281</v>
      </c>
      <c r="G828" s="84">
        <v>65</v>
      </c>
      <c r="H828" s="83"/>
      <c r="I828" s="83"/>
      <c r="J828" s="83"/>
      <c r="K828" s="83">
        <v>82339</v>
      </c>
      <c r="L828" s="85"/>
      <c r="M828" t="str">
        <f t="shared" si="12"/>
        <v/>
      </c>
    </row>
    <row r="829" spans="1:13" ht="12" customHeight="1">
      <c r="A829" s="83" t="s">
        <v>25841</v>
      </c>
      <c r="B829" s="86" t="s">
        <v>22022</v>
      </c>
      <c r="C829" s="92" t="s">
        <v>6239</v>
      </c>
      <c r="D829" s="83">
        <v>25</v>
      </c>
      <c r="E829" s="83" t="s">
        <v>27575</v>
      </c>
      <c r="F829" s="83" t="s">
        <v>25203</v>
      </c>
      <c r="G829" s="84">
        <v>28</v>
      </c>
      <c r="H829" s="83"/>
      <c r="I829" s="83"/>
      <c r="J829" s="83"/>
      <c r="K829" s="83">
        <v>62461</v>
      </c>
      <c r="L829" s="85"/>
      <c r="M829" t="str">
        <f t="shared" si="12"/>
        <v/>
      </c>
    </row>
    <row r="830" spans="1:13" ht="12" customHeight="1">
      <c r="A830" s="83" t="s">
        <v>25841</v>
      </c>
      <c r="B830" s="86" t="s">
        <v>22022</v>
      </c>
      <c r="C830" s="92" t="s">
        <v>27864</v>
      </c>
      <c r="D830" s="83">
        <v>0.2</v>
      </c>
      <c r="E830" s="83" t="s">
        <v>27577</v>
      </c>
      <c r="F830" s="83" t="s">
        <v>25201</v>
      </c>
      <c r="G830" s="84">
        <v>24</v>
      </c>
      <c r="H830" s="83"/>
      <c r="I830" s="83"/>
      <c r="J830" s="83"/>
      <c r="K830" s="83">
        <v>65328</v>
      </c>
      <c r="L830" s="85"/>
      <c r="M830" t="str">
        <f t="shared" si="12"/>
        <v/>
      </c>
    </row>
    <row r="831" spans="1:13" ht="12" customHeight="1">
      <c r="A831" s="83" t="s">
        <v>25841</v>
      </c>
      <c r="B831" s="86" t="s">
        <v>22023</v>
      </c>
      <c r="C831" s="92" t="s">
        <v>21981</v>
      </c>
      <c r="D831" s="83">
        <v>0.6</v>
      </c>
      <c r="E831" s="83" t="s">
        <v>27577</v>
      </c>
      <c r="F831" s="83" t="s">
        <v>27573</v>
      </c>
      <c r="G831" s="84">
        <v>25</v>
      </c>
      <c r="H831" s="83"/>
      <c r="I831" s="83"/>
      <c r="J831" s="83"/>
      <c r="K831" s="83">
        <v>65597</v>
      </c>
      <c r="L831" s="85"/>
      <c r="M831" t="str">
        <f t="shared" si="12"/>
        <v/>
      </c>
    </row>
    <row r="832" spans="1:13" ht="12" customHeight="1">
      <c r="A832" s="83" t="s">
        <v>25841</v>
      </c>
      <c r="B832" s="86" t="s">
        <v>21982</v>
      </c>
      <c r="C832" s="92" t="s">
        <v>21983</v>
      </c>
      <c r="D832" s="83">
        <v>0.2</v>
      </c>
      <c r="E832" s="83" t="s">
        <v>27577</v>
      </c>
      <c r="F832" s="83" t="s">
        <v>25351</v>
      </c>
      <c r="G832" s="84">
        <v>23</v>
      </c>
      <c r="H832" s="83"/>
      <c r="I832" s="83"/>
      <c r="J832" s="83"/>
      <c r="K832" s="83">
        <v>61003</v>
      </c>
      <c r="L832" s="85"/>
      <c r="M832" t="str">
        <f t="shared" si="12"/>
        <v/>
      </c>
    </row>
    <row r="833" spans="1:13" ht="12" customHeight="1">
      <c r="A833" s="83" t="s">
        <v>25841</v>
      </c>
      <c r="B833" s="86" t="s">
        <v>21982</v>
      </c>
      <c r="C833" s="92" t="s">
        <v>3550</v>
      </c>
      <c r="D833" s="83">
        <v>20</v>
      </c>
      <c r="E833" s="83" t="s">
        <v>27575</v>
      </c>
      <c r="F833" s="83" t="s">
        <v>25209</v>
      </c>
      <c r="G833" s="84">
        <v>25</v>
      </c>
      <c r="H833" s="83"/>
      <c r="I833" s="83"/>
      <c r="J833" s="83"/>
      <c r="K833" s="83">
        <v>70525</v>
      </c>
      <c r="L833" s="85"/>
      <c r="M833" t="str">
        <f t="shared" si="12"/>
        <v/>
      </c>
    </row>
    <row r="834" spans="1:13" ht="12" customHeight="1">
      <c r="A834" s="83" t="s">
        <v>25841</v>
      </c>
      <c r="B834" s="86" t="s">
        <v>29885</v>
      </c>
      <c r="C834" s="92" t="s">
        <v>29886</v>
      </c>
      <c r="D834" s="83">
        <v>0.1</v>
      </c>
      <c r="E834" s="83" t="s">
        <v>27577</v>
      </c>
      <c r="F834" s="83" t="s">
        <v>27559</v>
      </c>
      <c r="G834" s="84">
        <v>27</v>
      </c>
      <c r="H834" s="83"/>
      <c r="I834" s="83"/>
      <c r="J834" s="83"/>
      <c r="K834" s="83">
        <v>78445</v>
      </c>
      <c r="L834" s="85"/>
      <c r="M834" t="str">
        <f t="shared" si="12"/>
        <v/>
      </c>
    </row>
    <row r="835" spans="1:13" ht="12" customHeight="1">
      <c r="A835" s="83" t="s">
        <v>25841</v>
      </c>
      <c r="B835" s="87" t="s">
        <v>2614</v>
      </c>
      <c r="C835" s="93" t="s">
        <v>32996</v>
      </c>
      <c r="D835" s="83">
        <v>0.2</v>
      </c>
      <c r="E835" s="83" t="s">
        <v>27577</v>
      </c>
      <c r="F835" s="83" t="s">
        <v>23956</v>
      </c>
      <c r="G835" s="84">
        <v>31</v>
      </c>
      <c r="H835" s="83"/>
      <c r="I835" s="83"/>
      <c r="J835" s="83"/>
      <c r="K835" s="83">
        <v>68938</v>
      </c>
      <c r="L835" s="85"/>
      <c r="M835" t="str">
        <f t="shared" si="12"/>
        <v/>
      </c>
    </row>
    <row r="836" spans="1:13" ht="12" customHeight="1">
      <c r="A836" s="83" t="s">
        <v>25841</v>
      </c>
      <c r="B836" s="86" t="s">
        <v>21986</v>
      </c>
      <c r="C836" s="92" t="s">
        <v>21987</v>
      </c>
      <c r="D836" s="83">
        <v>0.1</v>
      </c>
      <c r="E836" s="83" t="s">
        <v>27577</v>
      </c>
      <c r="F836" s="83" t="s">
        <v>27559</v>
      </c>
      <c r="G836" s="84">
        <v>28</v>
      </c>
      <c r="H836" s="83"/>
      <c r="I836" s="83"/>
      <c r="J836" s="83"/>
      <c r="K836" s="83">
        <v>74952</v>
      </c>
      <c r="L836" s="85"/>
      <c r="M836" t="str">
        <f t="shared" si="12"/>
        <v/>
      </c>
    </row>
    <row r="837" spans="1:13" ht="12" customHeight="1">
      <c r="A837" s="83" t="s">
        <v>25841</v>
      </c>
      <c r="B837" s="86" t="s">
        <v>21988</v>
      </c>
      <c r="C837" s="92" t="s">
        <v>26955</v>
      </c>
      <c r="D837" s="83">
        <v>10</v>
      </c>
      <c r="E837" s="83" t="s">
        <v>27575</v>
      </c>
      <c r="F837" s="83" t="s">
        <v>25353</v>
      </c>
      <c r="G837" s="84">
        <v>150</v>
      </c>
      <c r="H837" s="83"/>
      <c r="I837" s="83"/>
      <c r="J837" s="83"/>
      <c r="K837" s="83">
        <v>73618</v>
      </c>
      <c r="L837" s="85"/>
      <c r="M837" t="str">
        <f t="shared" si="12"/>
        <v/>
      </c>
    </row>
    <row r="838" spans="1:13" ht="12" customHeight="1">
      <c r="A838" s="83" t="s">
        <v>25841</v>
      </c>
      <c r="B838" s="87" t="s">
        <v>32998</v>
      </c>
      <c r="C838" s="93" t="s">
        <v>32997</v>
      </c>
      <c r="D838" s="83">
        <v>5</v>
      </c>
      <c r="E838" s="83" t="s">
        <v>27575</v>
      </c>
      <c r="F838" s="83" t="s">
        <v>23956</v>
      </c>
      <c r="G838" s="84">
        <v>69</v>
      </c>
      <c r="H838" s="83"/>
      <c r="I838" s="83"/>
      <c r="J838" s="83"/>
      <c r="K838" s="83">
        <v>63982</v>
      </c>
      <c r="L838" s="85"/>
      <c r="M838" t="str">
        <f t="shared" si="12"/>
        <v/>
      </c>
    </row>
    <row r="839" spans="1:13" ht="12" customHeight="1">
      <c r="A839" s="83" t="s">
        <v>25841</v>
      </c>
      <c r="B839" s="86" t="s">
        <v>2698</v>
      </c>
      <c r="C839" s="92" t="s">
        <v>2699</v>
      </c>
      <c r="D839" s="83">
        <v>5</v>
      </c>
      <c r="E839" s="83" t="s">
        <v>27575</v>
      </c>
      <c r="F839" s="83" t="s">
        <v>25203</v>
      </c>
      <c r="G839" s="84">
        <v>88</v>
      </c>
      <c r="H839" s="83"/>
      <c r="I839" s="83"/>
      <c r="J839" s="83"/>
      <c r="K839" s="83">
        <v>86676</v>
      </c>
      <c r="L839" s="85"/>
      <c r="M839" t="str">
        <f t="shared" si="12"/>
        <v/>
      </c>
    </row>
    <row r="840" spans="1:13" ht="12" customHeight="1">
      <c r="A840" s="83" t="s">
        <v>25841</v>
      </c>
      <c r="B840" s="86" t="s">
        <v>22738</v>
      </c>
      <c r="C840" s="92" t="s">
        <v>22739</v>
      </c>
      <c r="D840" s="83">
        <v>10</v>
      </c>
      <c r="E840" s="83" t="s">
        <v>27575</v>
      </c>
      <c r="F840" s="83" t="s">
        <v>23379</v>
      </c>
      <c r="G840" s="84">
        <v>30</v>
      </c>
      <c r="H840" s="83"/>
      <c r="I840" s="83"/>
      <c r="J840" s="83"/>
      <c r="K840" s="83">
        <v>71873</v>
      </c>
      <c r="L840" s="85"/>
      <c r="M840" t="str">
        <f t="shared" si="12"/>
        <v/>
      </c>
    </row>
    <row r="841" spans="1:13" ht="12" customHeight="1">
      <c r="A841" s="83" t="s">
        <v>25841</v>
      </c>
      <c r="B841" s="86" t="s">
        <v>2700</v>
      </c>
      <c r="C841" s="92" t="s">
        <v>2701</v>
      </c>
      <c r="D841" s="83">
        <v>20</v>
      </c>
      <c r="E841" s="83" t="s">
        <v>27575</v>
      </c>
      <c r="F841" s="83" t="s">
        <v>25203</v>
      </c>
      <c r="G841" s="84">
        <v>28</v>
      </c>
      <c r="H841" s="83"/>
      <c r="I841" s="83"/>
      <c r="J841" s="83"/>
      <c r="K841" s="83">
        <v>81534</v>
      </c>
      <c r="L841" s="85"/>
      <c r="M841" t="str">
        <f t="shared" si="12"/>
        <v/>
      </c>
    </row>
    <row r="842" spans="1:13" ht="12" customHeight="1">
      <c r="A842" s="83" t="s">
        <v>25841</v>
      </c>
      <c r="B842" s="86" t="s">
        <v>21989</v>
      </c>
      <c r="C842" s="92" t="s">
        <v>21990</v>
      </c>
      <c r="D842" s="83">
        <v>0.2</v>
      </c>
      <c r="E842" s="83" t="s">
        <v>27577</v>
      </c>
      <c r="F842" s="83" t="s">
        <v>25201</v>
      </c>
      <c r="G842" s="84">
        <v>26</v>
      </c>
      <c r="H842" s="83"/>
      <c r="I842" s="83"/>
      <c r="J842" s="83"/>
      <c r="K842" s="83">
        <v>80914</v>
      </c>
      <c r="L842" s="85"/>
      <c r="M842" t="str">
        <f t="shared" si="12"/>
        <v/>
      </c>
    </row>
    <row r="843" spans="1:13" ht="12" customHeight="1">
      <c r="A843" s="83" t="s">
        <v>25841</v>
      </c>
      <c r="B843" s="86" t="s">
        <v>4449</v>
      </c>
      <c r="C843" s="92" t="s">
        <v>29243</v>
      </c>
      <c r="D843" s="83">
        <v>10</v>
      </c>
      <c r="E843" s="83" t="s">
        <v>27575</v>
      </c>
      <c r="F843" s="83" t="s">
        <v>25346</v>
      </c>
      <c r="G843" s="84">
        <v>72</v>
      </c>
      <c r="H843" s="83"/>
      <c r="I843" s="83"/>
      <c r="J843" s="83"/>
      <c r="K843" s="83">
        <v>64694</v>
      </c>
      <c r="L843" s="85"/>
      <c r="M843" t="str">
        <f t="shared" si="12"/>
        <v/>
      </c>
    </row>
    <row r="844" spans="1:13" ht="12" customHeight="1">
      <c r="A844" s="83" t="s">
        <v>25841</v>
      </c>
      <c r="B844" s="86" t="s">
        <v>21991</v>
      </c>
      <c r="C844" s="92" t="s">
        <v>21992</v>
      </c>
      <c r="D844" s="83">
        <v>10</v>
      </c>
      <c r="E844" s="83" t="s">
        <v>27575</v>
      </c>
      <c r="F844" s="83" t="s">
        <v>25202</v>
      </c>
      <c r="G844" s="84">
        <v>38</v>
      </c>
      <c r="H844" s="83"/>
      <c r="I844" s="83"/>
      <c r="J844" s="83"/>
      <c r="K844" s="83">
        <v>65181</v>
      </c>
      <c r="L844" s="85"/>
      <c r="M844" t="str">
        <f t="shared" si="12"/>
        <v/>
      </c>
    </row>
    <row r="845" spans="1:13" ht="12" customHeight="1">
      <c r="A845" s="83" t="s">
        <v>25841</v>
      </c>
      <c r="B845" s="86" t="s">
        <v>21994</v>
      </c>
      <c r="C845" s="92" t="s">
        <v>21995</v>
      </c>
      <c r="D845" s="83">
        <v>15</v>
      </c>
      <c r="E845" s="83" t="s">
        <v>27575</v>
      </c>
      <c r="F845" s="83" t="s">
        <v>25203</v>
      </c>
      <c r="G845" s="84">
        <v>47</v>
      </c>
      <c r="H845" s="83"/>
      <c r="I845" s="83"/>
      <c r="J845" s="83"/>
      <c r="K845" s="83">
        <v>63222</v>
      </c>
      <c r="L845" s="85"/>
      <c r="M845" t="str">
        <f t="shared" ref="M845:M908" si="13">IF(NOT(ISBLANK(L845)),IF(NOT(ISNUMBER(L845)),"Надо ЧИСЛО",""),"")</f>
        <v/>
      </c>
    </row>
    <row r="846" spans="1:13" ht="12" customHeight="1">
      <c r="A846" s="83" t="s">
        <v>25841</v>
      </c>
      <c r="B846" s="86" t="s">
        <v>29887</v>
      </c>
      <c r="C846" s="92" t="s">
        <v>29888</v>
      </c>
      <c r="D846" s="83">
        <v>0.2</v>
      </c>
      <c r="E846" s="83" t="s">
        <v>27577</v>
      </c>
      <c r="F846" s="83" t="s">
        <v>25201</v>
      </c>
      <c r="G846" s="84">
        <v>27</v>
      </c>
      <c r="H846" s="83"/>
      <c r="I846" s="83"/>
      <c r="J846" s="83"/>
      <c r="K846" s="83">
        <v>86981</v>
      </c>
      <c r="L846" s="85"/>
      <c r="M846" t="str">
        <f t="shared" si="13"/>
        <v/>
      </c>
    </row>
    <row r="847" spans="1:13" ht="12" customHeight="1">
      <c r="A847" s="83" t="s">
        <v>25841</v>
      </c>
      <c r="B847" s="86" t="s">
        <v>23240</v>
      </c>
      <c r="C847" s="92" t="s">
        <v>23241</v>
      </c>
      <c r="D847" s="83">
        <v>20</v>
      </c>
      <c r="E847" s="83" t="s">
        <v>27575</v>
      </c>
      <c r="F847" s="83" t="s">
        <v>25209</v>
      </c>
      <c r="G847" s="84">
        <v>27</v>
      </c>
      <c r="H847" s="83"/>
      <c r="I847" s="83"/>
      <c r="J847" s="83"/>
      <c r="K847" s="83">
        <v>60079</v>
      </c>
      <c r="L847" s="85"/>
      <c r="M847" t="str">
        <f t="shared" si="13"/>
        <v/>
      </c>
    </row>
    <row r="848" spans="1:13" ht="12" customHeight="1">
      <c r="A848" s="83" t="s">
        <v>25841</v>
      </c>
      <c r="B848" s="86" t="s">
        <v>23242</v>
      </c>
      <c r="C848" s="92" t="s">
        <v>3589</v>
      </c>
      <c r="D848" s="83">
        <v>5</v>
      </c>
      <c r="E848" s="83" t="s">
        <v>27575</v>
      </c>
      <c r="F848" s="83" t="s">
        <v>26248</v>
      </c>
      <c r="G848" s="84">
        <v>116</v>
      </c>
      <c r="H848" s="83"/>
      <c r="I848" s="83"/>
      <c r="J848" s="83"/>
      <c r="K848" s="83">
        <v>65703</v>
      </c>
      <c r="L848" s="85"/>
      <c r="M848" t="str">
        <f t="shared" si="13"/>
        <v/>
      </c>
    </row>
    <row r="849" spans="1:13" ht="12" customHeight="1">
      <c r="A849" s="83" t="s">
        <v>25841</v>
      </c>
      <c r="B849" s="86" t="s">
        <v>23243</v>
      </c>
      <c r="C849" s="92" t="s">
        <v>23244</v>
      </c>
      <c r="D849" s="83">
        <v>5</v>
      </c>
      <c r="E849" s="83" t="s">
        <v>27575</v>
      </c>
      <c r="F849" s="83" t="s">
        <v>25351</v>
      </c>
      <c r="G849" s="84">
        <v>128</v>
      </c>
      <c r="H849" s="83"/>
      <c r="I849" s="83"/>
      <c r="J849" s="83"/>
      <c r="K849" s="83">
        <v>65228</v>
      </c>
      <c r="L849" s="85"/>
      <c r="M849" t="str">
        <f t="shared" si="13"/>
        <v/>
      </c>
    </row>
    <row r="850" spans="1:13" ht="12" customHeight="1">
      <c r="A850" s="83" t="s">
        <v>25841</v>
      </c>
      <c r="B850" s="86" t="s">
        <v>27240</v>
      </c>
      <c r="C850" s="92" t="s">
        <v>27241</v>
      </c>
      <c r="D850" s="83">
        <v>0.1</v>
      </c>
      <c r="E850" s="83" t="s">
        <v>27577</v>
      </c>
      <c r="F850" s="83" t="s">
        <v>25202</v>
      </c>
      <c r="G850" s="84">
        <v>38</v>
      </c>
      <c r="H850" s="83"/>
      <c r="I850" s="83"/>
      <c r="J850" s="83"/>
      <c r="K850" s="83">
        <v>65191</v>
      </c>
      <c r="L850" s="85"/>
      <c r="M850" t="str">
        <f t="shared" si="13"/>
        <v/>
      </c>
    </row>
    <row r="851" spans="1:13" ht="12" customHeight="1">
      <c r="A851" s="83" t="s">
        <v>25841</v>
      </c>
      <c r="B851" s="86" t="s">
        <v>21968</v>
      </c>
      <c r="C851" s="92" t="s">
        <v>21969</v>
      </c>
      <c r="D851" s="83">
        <v>0.2</v>
      </c>
      <c r="E851" s="83" t="s">
        <v>27577</v>
      </c>
      <c r="F851" s="83" t="s">
        <v>25204</v>
      </c>
      <c r="G851" s="84">
        <v>28</v>
      </c>
      <c r="H851" s="83"/>
      <c r="I851" s="83"/>
      <c r="J851" s="83"/>
      <c r="K851" s="83">
        <v>73264</v>
      </c>
      <c r="L851" s="85"/>
      <c r="M851" t="str">
        <f t="shared" si="13"/>
        <v/>
      </c>
    </row>
    <row r="852" spans="1:13" ht="12" customHeight="1">
      <c r="A852" s="83" t="s">
        <v>25841</v>
      </c>
      <c r="B852" s="86" t="s">
        <v>21970</v>
      </c>
      <c r="C852" s="92" t="s">
        <v>29209</v>
      </c>
      <c r="D852" s="83">
        <v>0.2</v>
      </c>
      <c r="E852" s="83" t="s">
        <v>27577</v>
      </c>
      <c r="F852" s="83" t="s">
        <v>25201</v>
      </c>
      <c r="G852" s="84">
        <v>27</v>
      </c>
      <c r="H852" s="83"/>
      <c r="I852" s="83"/>
      <c r="J852" s="83"/>
      <c r="K852" s="83">
        <v>73191</v>
      </c>
      <c r="L852" s="85"/>
      <c r="M852" t="str">
        <f t="shared" si="13"/>
        <v/>
      </c>
    </row>
    <row r="853" spans="1:13" ht="12" customHeight="1">
      <c r="A853" s="83" t="s">
        <v>25841</v>
      </c>
      <c r="B853" s="86" t="s">
        <v>21971</v>
      </c>
      <c r="C853" s="92" t="s">
        <v>24635</v>
      </c>
      <c r="D853" s="83">
        <v>0.1</v>
      </c>
      <c r="E853" s="83" t="s">
        <v>27577</v>
      </c>
      <c r="F853" s="83" t="s">
        <v>25202</v>
      </c>
      <c r="G853" s="84">
        <v>29</v>
      </c>
      <c r="H853" s="83"/>
      <c r="I853" s="83"/>
      <c r="J853" s="83"/>
      <c r="K853" s="83">
        <v>78237</v>
      </c>
      <c r="L853" s="85"/>
      <c r="M853" t="str">
        <f t="shared" si="13"/>
        <v/>
      </c>
    </row>
    <row r="854" spans="1:13" ht="12" customHeight="1">
      <c r="A854" s="83" t="s">
        <v>25841</v>
      </c>
      <c r="B854" s="86" t="s">
        <v>24764</v>
      </c>
      <c r="C854" s="92" t="s">
        <v>9016</v>
      </c>
      <c r="D854" s="83">
        <v>0.1</v>
      </c>
      <c r="E854" s="83" t="s">
        <v>27577</v>
      </c>
      <c r="F854" s="83" t="s">
        <v>25202</v>
      </c>
      <c r="G854" s="84">
        <v>29</v>
      </c>
      <c r="H854" s="83"/>
      <c r="I854" s="83"/>
      <c r="J854" s="83"/>
      <c r="K854" s="83">
        <v>61260</v>
      </c>
      <c r="L854" s="85"/>
      <c r="M854" t="str">
        <f t="shared" si="13"/>
        <v/>
      </c>
    </row>
    <row r="855" spans="1:13" ht="12" customHeight="1">
      <c r="A855" s="83" t="s">
        <v>25841</v>
      </c>
      <c r="B855" s="86" t="s">
        <v>27242</v>
      </c>
      <c r="C855" s="92" t="s">
        <v>27243</v>
      </c>
      <c r="D855" s="83">
        <v>0.2</v>
      </c>
      <c r="E855" s="83" t="s">
        <v>27577</v>
      </c>
      <c r="F855" s="83" t="s">
        <v>25204</v>
      </c>
      <c r="G855" s="84">
        <v>27</v>
      </c>
      <c r="H855" s="83"/>
      <c r="I855" s="83"/>
      <c r="J855" s="83"/>
      <c r="K855" s="83">
        <v>66854</v>
      </c>
      <c r="L855" s="85"/>
      <c r="M855" t="str">
        <f t="shared" si="13"/>
        <v/>
      </c>
    </row>
    <row r="856" spans="1:13" ht="12" customHeight="1">
      <c r="A856" s="83" t="s">
        <v>25841</v>
      </c>
      <c r="B856" s="86" t="s">
        <v>29210</v>
      </c>
      <c r="C856" s="92" t="s">
        <v>29211</v>
      </c>
      <c r="D856" s="83">
        <v>20</v>
      </c>
      <c r="E856" s="83" t="s">
        <v>27575</v>
      </c>
      <c r="F856" s="83" t="s">
        <v>25786</v>
      </c>
      <c r="G856" s="84">
        <v>25</v>
      </c>
      <c r="H856" s="83"/>
      <c r="I856" s="83"/>
      <c r="J856" s="83"/>
      <c r="K856" s="83">
        <v>66448</v>
      </c>
      <c r="L856" s="85"/>
      <c r="M856" t="str">
        <f t="shared" si="13"/>
        <v/>
      </c>
    </row>
    <row r="857" spans="1:13" ht="12" customHeight="1">
      <c r="A857" s="83" t="s">
        <v>25841</v>
      </c>
      <c r="B857" s="86" t="s">
        <v>21807</v>
      </c>
      <c r="C857" s="92" t="s">
        <v>28296</v>
      </c>
      <c r="D857" s="83">
        <v>10</v>
      </c>
      <c r="E857" s="83" t="s">
        <v>27575</v>
      </c>
      <c r="F857" s="83" t="s">
        <v>25202</v>
      </c>
      <c r="G857" s="84">
        <v>30</v>
      </c>
      <c r="H857" s="83"/>
      <c r="I857" s="83"/>
      <c r="J857" s="83"/>
      <c r="K857" s="83">
        <v>70676</v>
      </c>
      <c r="L857" s="85"/>
      <c r="M857" t="str">
        <f t="shared" si="13"/>
        <v/>
      </c>
    </row>
    <row r="858" spans="1:13" ht="12" customHeight="1">
      <c r="A858" s="83" t="s">
        <v>25841</v>
      </c>
      <c r="B858" s="86" t="s">
        <v>32999</v>
      </c>
      <c r="C858" s="92" t="s">
        <v>33000</v>
      </c>
      <c r="D858" s="83">
        <v>5</v>
      </c>
      <c r="E858" s="83" t="s">
        <v>27575</v>
      </c>
      <c r="F858" s="83" t="s">
        <v>25202</v>
      </c>
      <c r="G858" s="84">
        <v>36</v>
      </c>
      <c r="H858" s="83"/>
      <c r="I858" s="83"/>
      <c r="J858" s="83"/>
      <c r="K858" s="83">
        <v>62989</v>
      </c>
      <c r="L858" s="85"/>
      <c r="M858" t="str">
        <f t="shared" si="13"/>
        <v/>
      </c>
    </row>
    <row r="859" spans="1:13" ht="12" customHeight="1">
      <c r="A859" s="83" t="s">
        <v>25841</v>
      </c>
      <c r="B859" s="87" t="s">
        <v>32391</v>
      </c>
      <c r="C859" s="93" t="s">
        <v>32390</v>
      </c>
      <c r="D859" s="83">
        <v>10</v>
      </c>
      <c r="E859" s="83" t="s">
        <v>27575</v>
      </c>
      <c r="F859" s="83" t="s">
        <v>23956</v>
      </c>
      <c r="G859" s="84">
        <v>64</v>
      </c>
      <c r="H859" s="83"/>
      <c r="I859" s="83"/>
      <c r="J859" s="83"/>
      <c r="K859" s="83">
        <v>66851</v>
      </c>
      <c r="L859" s="85"/>
      <c r="M859" t="str">
        <f t="shared" si="13"/>
        <v/>
      </c>
    </row>
    <row r="860" spans="1:13" ht="12" customHeight="1">
      <c r="A860" s="83" t="s">
        <v>25841</v>
      </c>
      <c r="B860" s="86" t="s">
        <v>27244</v>
      </c>
      <c r="C860" s="92" t="s">
        <v>27245</v>
      </c>
      <c r="D860" s="83">
        <v>0.1</v>
      </c>
      <c r="E860" s="83" t="s">
        <v>27577</v>
      </c>
      <c r="F860" s="83" t="s">
        <v>25202</v>
      </c>
      <c r="G860" s="84">
        <v>28</v>
      </c>
      <c r="H860" s="83"/>
      <c r="I860" s="83"/>
      <c r="J860" s="83"/>
      <c r="K860" s="83">
        <v>83051</v>
      </c>
      <c r="L860" s="85"/>
      <c r="M860" t="str">
        <f t="shared" si="13"/>
        <v/>
      </c>
    </row>
    <row r="861" spans="1:13" ht="12" customHeight="1">
      <c r="A861" s="83" t="s">
        <v>25841</v>
      </c>
      <c r="B861" s="87" t="s">
        <v>3552</v>
      </c>
      <c r="C861" s="93" t="s">
        <v>3551</v>
      </c>
      <c r="D861" s="83">
        <v>10</v>
      </c>
      <c r="E861" s="83" t="s">
        <v>27575</v>
      </c>
      <c r="F861" s="83" t="s">
        <v>23956</v>
      </c>
      <c r="G861" s="84">
        <v>49</v>
      </c>
      <c r="H861" s="83"/>
      <c r="I861" s="83"/>
      <c r="J861" s="83"/>
      <c r="K861" s="83">
        <v>65280</v>
      </c>
      <c r="L861" s="85"/>
      <c r="M861" t="str">
        <f t="shared" si="13"/>
        <v/>
      </c>
    </row>
    <row r="862" spans="1:13" ht="12" customHeight="1">
      <c r="A862" s="83" t="s">
        <v>25841</v>
      </c>
      <c r="B862" s="86" t="s">
        <v>21808</v>
      </c>
      <c r="C862" s="92" t="s">
        <v>21809</v>
      </c>
      <c r="D862" s="83">
        <v>0.3</v>
      </c>
      <c r="E862" s="83" t="s">
        <v>27577</v>
      </c>
      <c r="F862" s="83" t="s">
        <v>25201</v>
      </c>
      <c r="G862" s="84">
        <v>27</v>
      </c>
      <c r="H862" s="83"/>
      <c r="I862" s="83"/>
      <c r="J862" s="83"/>
      <c r="K862" s="83">
        <v>64141</v>
      </c>
      <c r="L862" s="85"/>
      <c r="M862" t="str">
        <f t="shared" si="13"/>
        <v/>
      </c>
    </row>
    <row r="863" spans="1:13" ht="12" customHeight="1">
      <c r="A863" s="83" t="s">
        <v>25841</v>
      </c>
      <c r="B863" s="87" t="s">
        <v>21810</v>
      </c>
      <c r="C863" s="93" t="s">
        <v>25785</v>
      </c>
      <c r="D863" s="83">
        <v>10</v>
      </c>
      <c r="E863" s="83" t="s">
        <v>27575</v>
      </c>
      <c r="F863" s="83" t="s">
        <v>25353</v>
      </c>
      <c r="G863" s="84">
        <v>135</v>
      </c>
      <c r="H863" s="83"/>
      <c r="I863" s="83"/>
      <c r="J863" s="83"/>
      <c r="K863" s="83" t="s">
        <v>27280</v>
      </c>
      <c r="L863" s="85"/>
      <c r="M863" t="str">
        <f t="shared" si="13"/>
        <v/>
      </c>
    </row>
    <row r="864" spans="1:13" ht="12" customHeight="1">
      <c r="A864" s="83" t="s">
        <v>25841</v>
      </c>
      <c r="B864" s="86" t="s">
        <v>21811</v>
      </c>
      <c r="C864" s="92" t="s">
        <v>21812</v>
      </c>
      <c r="D864" s="83">
        <v>20</v>
      </c>
      <c r="E864" s="83" t="s">
        <v>27575</v>
      </c>
      <c r="F864" s="83" t="s">
        <v>26264</v>
      </c>
      <c r="G864" s="84">
        <v>60</v>
      </c>
      <c r="H864" s="83"/>
      <c r="I864" s="83"/>
      <c r="J864" s="83"/>
      <c r="K864" s="83">
        <v>77568</v>
      </c>
      <c r="L864" s="85"/>
      <c r="M864" t="str">
        <f t="shared" si="13"/>
        <v/>
      </c>
    </row>
    <row r="865" spans="1:13" ht="12" customHeight="1">
      <c r="A865" s="83" t="s">
        <v>25841</v>
      </c>
      <c r="B865" s="86" t="s">
        <v>21813</v>
      </c>
      <c r="C865" s="92" t="s">
        <v>1664</v>
      </c>
      <c r="D865" s="83">
        <v>20</v>
      </c>
      <c r="E865" s="83" t="s">
        <v>27575</v>
      </c>
      <c r="F865" s="83" t="s">
        <v>25786</v>
      </c>
      <c r="G865" s="84">
        <v>27</v>
      </c>
      <c r="H865" s="83"/>
      <c r="I865" s="83"/>
      <c r="J865" s="83"/>
      <c r="K865" s="83">
        <v>63458</v>
      </c>
      <c r="L865" s="85"/>
      <c r="M865" t="str">
        <f t="shared" si="13"/>
        <v/>
      </c>
    </row>
    <row r="866" spans="1:13" ht="12" customHeight="1">
      <c r="A866" s="83" t="s">
        <v>25841</v>
      </c>
      <c r="B866" s="86" t="s">
        <v>24711</v>
      </c>
      <c r="C866" s="92" t="s">
        <v>24712</v>
      </c>
      <c r="D866" s="83">
        <v>0.3</v>
      </c>
      <c r="E866" s="83" t="s">
        <v>27577</v>
      </c>
      <c r="F866" s="83" t="s">
        <v>25204</v>
      </c>
      <c r="G866" s="84">
        <v>28</v>
      </c>
      <c r="H866" s="83"/>
      <c r="I866" s="83"/>
      <c r="J866" s="83"/>
      <c r="K866" s="83">
        <v>88366</v>
      </c>
      <c r="L866" s="85"/>
      <c r="M866" t="str">
        <f t="shared" si="13"/>
        <v/>
      </c>
    </row>
    <row r="867" spans="1:13" ht="12" customHeight="1">
      <c r="A867" s="83" t="s">
        <v>25841</v>
      </c>
      <c r="B867" s="86" t="s">
        <v>24713</v>
      </c>
      <c r="C867" s="92" t="s">
        <v>28297</v>
      </c>
      <c r="D867" s="83">
        <v>0.1</v>
      </c>
      <c r="E867" s="83" t="s">
        <v>27577</v>
      </c>
      <c r="F867" s="83" t="s">
        <v>25202</v>
      </c>
      <c r="G867" s="84">
        <v>29</v>
      </c>
      <c r="H867" s="83"/>
      <c r="I867" s="83"/>
      <c r="J867" s="83"/>
      <c r="K867" s="83">
        <v>64625</v>
      </c>
      <c r="L867" s="85"/>
      <c r="M867" t="str">
        <f t="shared" si="13"/>
        <v/>
      </c>
    </row>
    <row r="868" spans="1:13" ht="12" customHeight="1">
      <c r="A868" s="83" t="s">
        <v>25841</v>
      </c>
      <c r="B868" s="86" t="s">
        <v>24714</v>
      </c>
      <c r="C868" s="92" t="s">
        <v>3553</v>
      </c>
      <c r="D868" s="83">
        <v>10</v>
      </c>
      <c r="E868" s="83" t="s">
        <v>27575</v>
      </c>
      <c r="F868" s="83" t="s">
        <v>25209</v>
      </c>
      <c r="G868" s="84">
        <v>29</v>
      </c>
      <c r="H868" s="83"/>
      <c r="I868" s="83"/>
      <c r="J868" s="83"/>
      <c r="K868" s="83">
        <v>94655</v>
      </c>
      <c r="L868" s="85"/>
      <c r="M868" t="str">
        <f t="shared" si="13"/>
        <v/>
      </c>
    </row>
    <row r="869" spans="1:13" ht="12" customHeight="1">
      <c r="A869" s="83" t="s">
        <v>25841</v>
      </c>
      <c r="B869" s="86" t="s">
        <v>24714</v>
      </c>
      <c r="C869" s="92" t="s">
        <v>6270</v>
      </c>
      <c r="D869" s="83">
        <v>0.2</v>
      </c>
      <c r="E869" s="83" t="s">
        <v>27577</v>
      </c>
      <c r="F869" s="83" t="s">
        <v>25204</v>
      </c>
      <c r="G869" s="84">
        <v>38</v>
      </c>
      <c r="H869" s="83"/>
      <c r="I869" s="83"/>
      <c r="J869" s="83"/>
      <c r="K869" s="83">
        <v>77383</v>
      </c>
      <c r="L869" s="85"/>
      <c r="M869" t="str">
        <f t="shared" si="13"/>
        <v/>
      </c>
    </row>
    <row r="870" spans="1:13" ht="12" customHeight="1">
      <c r="A870" s="83" t="s">
        <v>25841</v>
      </c>
      <c r="B870" s="87" t="s">
        <v>25167</v>
      </c>
      <c r="C870" s="93" t="s">
        <v>27295</v>
      </c>
      <c r="D870" s="83">
        <v>0.2</v>
      </c>
      <c r="E870" s="83" t="s">
        <v>27577</v>
      </c>
      <c r="F870" s="83" t="s">
        <v>23956</v>
      </c>
      <c r="G870" s="84">
        <v>28</v>
      </c>
      <c r="H870" s="83"/>
      <c r="I870" s="83"/>
      <c r="J870" s="83"/>
      <c r="K870" s="83">
        <v>65386</v>
      </c>
      <c r="L870" s="85"/>
      <c r="M870" t="str">
        <f t="shared" si="13"/>
        <v/>
      </c>
    </row>
    <row r="871" spans="1:13" ht="12" customHeight="1">
      <c r="A871" s="83" t="s">
        <v>25841</v>
      </c>
      <c r="B871" s="86" t="s">
        <v>24715</v>
      </c>
      <c r="C871" s="92" t="s">
        <v>24716</v>
      </c>
      <c r="D871" s="83">
        <v>10</v>
      </c>
      <c r="E871" s="83" t="s">
        <v>27575</v>
      </c>
      <c r="F871" s="83" t="s">
        <v>25204</v>
      </c>
      <c r="G871" s="84">
        <v>33</v>
      </c>
      <c r="H871" s="83"/>
      <c r="I871" s="83"/>
      <c r="J871" s="83"/>
      <c r="K871" s="83">
        <v>69071</v>
      </c>
      <c r="L871" s="85"/>
      <c r="M871" t="str">
        <f t="shared" si="13"/>
        <v/>
      </c>
    </row>
    <row r="872" spans="1:13" ht="12" customHeight="1">
      <c r="A872" s="83" t="s">
        <v>25841</v>
      </c>
      <c r="B872" s="86" t="s">
        <v>24717</v>
      </c>
      <c r="C872" s="92" t="s">
        <v>24718</v>
      </c>
      <c r="D872" s="83">
        <v>15</v>
      </c>
      <c r="E872" s="83" t="s">
        <v>27575</v>
      </c>
      <c r="F872" s="83" t="s">
        <v>25203</v>
      </c>
      <c r="G872" s="84">
        <v>28</v>
      </c>
      <c r="H872" s="83"/>
      <c r="I872" s="83"/>
      <c r="J872" s="83"/>
      <c r="K872" s="83">
        <v>62941</v>
      </c>
      <c r="L872" s="85"/>
      <c r="M872" t="str">
        <f t="shared" si="13"/>
        <v/>
      </c>
    </row>
    <row r="873" spans="1:13" ht="12" customHeight="1">
      <c r="A873" s="83" t="s">
        <v>25841</v>
      </c>
      <c r="B873" s="86" t="s">
        <v>24719</v>
      </c>
      <c r="C873" s="92" t="s">
        <v>24720</v>
      </c>
      <c r="D873" s="83">
        <v>0.2</v>
      </c>
      <c r="E873" s="83" t="s">
        <v>27577</v>
      </c>
      <c r="F873" s="83" t="s">
        <v>25201</v>
      </c>
      <c r="G873" s="84">
        <v>35</v>
      </c>
      <c r="H873" s="83"/>
      <c r="I873" s="83"/>
      <c r="J873" s="83"/>
      <c r="K873" s="83">
        <v>70861</v>
      </c>
      <c r="L873" s="85"/>
      <c r="M873" t="str">
        <f t="shared" si="13"/>
        <v/>
      </c>
    </row>
    <row r="874" spans="1:13" ht="12" customHeight="1">
      <c r="A874" s="83" t="s">
        <v>25841</v>
      </c>
      <c r="B874" s="86" t="s">
        <v>24721</v>
      </c>
      <c r="C874" s="92" t="s">
        <v>24722</v>
      </c>
      <c r="D874" s="83">
        <v>0.2</v>
      </c>
      <c r="E874" s="83" t="s">
        <v>27577</v>
      </c>
      <c r="F874" s="83" t="s">
        <v>25201</v>
      </c>
      <c r="G874" s="84">
        <v>27</v>
      </c>
      <c r="H874" s="83"/>
      <c r="I874" s="83"/>
      <c r="J874" s="83"/>
      <c r="K874" s="83">
        <v>81048</v>
      </c>
      <c r="L874" s="85"/>
      <c r="M874" t="str">
        <f t="shared" si="13"/>
        <v/>
      </c>
    </row>
    <row r="875" spans="1:13" ht="12" customHeight="1">
      <c r="A875" s="83" t="s">
        <v>25841</v>
      </c>
      <c r="B875" s="86" t="s">
        <v>24723</v>
      </c>
      <c r="C875" s="92" t="s">
        <v>29212</v>
      </c>
      <c r="D875" s="83">
        <v>0.3</v>
      </c>
      <c r="E875" s="83" t="s">
        <v>27577</v>
      </c>
      <c r="F875" s="83" t="s">
        <v>27560</v>
      </c>
      <c r="G875" s="84">
        <v>27</v>
      </c>
      <c r="H875" s="83"/>
      <c r="I875" s="83"/>
      <c r="J875" s="83"/>
      <c r="K875" s="83">
        <v>67109</v>
      </c>
      <c r="L875" s="85"/>
      <c r="M875" t="str">
        <f t="shared" si="13"/>
        <v/>
      </c>
    </row>
    <row r="876" spans="1:13" ht="12" customHeight="1">
      <c r="A876" s="83" t="s">
        <v>25841</v>
      </c>
      <c r="B876" s="86" t="s">
        <v>24723</v>
      </c>
      <c r="C876" s="92" t="s">
        <v>29244</v>
      </c>
      <c r="D876" s="83">
        <v>0.2</v>
      </c>
      <c r="E876" s="83" t="s">
        <v>27577</v>
      </c>
      <c r="F876" s="83" t="s">
        <v>25201</v>
      </c>
      <c r="G876" s="84">
        <v>29</v>
      </c>
      <c r="H876" s="83"/>
      <c r="I876" s="83"/>
      <c r="J876" s="83"/>
      <c r="K876" s="83">
        <v>80611</v>
      </c>
      <c r="L876" s="85"/>
      <c r="M876" t="str">
        <f t="shared" si="13"/>
        <v/>
      </c>
    </row>
    <row r="877" spans="1:13" ht="12" customHeight="1">
      <c r="A877" s="83" t="s">
        <v>25841</v>
      </c>
      <c r="B877" s="86" t="s">
        <v>24724</v>
      </c>
      <c r="C877" s="92" t="s">
        <v>24725</v>
      </c>
      <c r="D877" s="83">
        <v>5</v>
      </c>
      <c r="E877" s="83" t="s">
        <v>27575</v>
      </c>
      <c r="F877" s="83" t="s">
        <v>22055</v>
      </c>
      <c r="G877" s="84">
        <v>53</v>
      </c>
      <c r="H877" s="83"/>
      <c r="I877" s="83"/>
      <c r="J877" s="83"/>
      <c r="K877" s="83">
        <v>77972</v>
      </c>
      <c r="L877" s="85"/>
      <c r="M877" t="str">
        <f t="shared" si="13"/>
        <v/>
      </c>
    </row>
    <row r="878" spans="1:13" ht="12" customHeight="1">
      <c r="A878" s="83" t="s">
        <v>25841</v>
      </c>
      <c r="B878" s="86" t="s">
        <v>24726</v>
      </c>
      <c r="C878" s="92" t="s">
        <v>24727</v>
      </c>
      <c r="D878" s="83">
        <v>5</v>
      </c>
      <c r="E878" s="83" t="s">
        <v>27575</v>
      </c>
      <c r="F878" s="83" t="s">
        <v>22055</v>
      </c>
      <c r="G878" s="84">
        <v>53</v>
      </c>
      <c r="H878" s="83"/>
      <c r="I878" s="83"/>
      <c r="J878" s="83"/>
      <c r="K878" s="83">
        <v>82602</v>
      </c>
      <c r="L878" s="85"/>
      <c r="M878" t="str">
        <f t="shared" si="13"/>
        <v/>
      </c>
    </row>
    <row r="879" spans="1:13" ht="12" customHeight="1">
      <c r="A879" s="83" t="s">
        <v>25841</v>
      </c>
      <c r="B879" s="86" t="s">
        <v>24177</v>
      </c>
      <c r="C879" s="92" t="s">
        <v>3590</v>
      </c>
      <c r="D879" s="83">
        <v>20</v>
      </c>
      <c r="E879" s="83" t="s">
        <v>27575</v>
      </c>
      <c r="F879" s="83" t="s">
        <v>23370</v>
      </c>
      <c r="G879" s="84">
        <v>26</v>
      </c>
      <c r="H879" s="83"/>
      <c r="I879" s="83"/>
      <c r="J879" s="83"/>
      <c r="K879" s="83">
        <v>62632</v>
      </c>
      <c r="L879" s="85"/>
      <c r="M879" t="str">
        <f t="shared" si="13"/>
        <v/>
      </c>
    </row>
    <row r="880" spans="1:13" ht="12" customHeight="1">
      <c r="A880" s="83" t="s">
        <v>25841</v>
      </c>
      <c r="B880" s="86" t="s">
        <v>3554</v>
      </c>
      <c r="C880" s="92" t="s">
        <v>36771</v>
      </c>
      <c r="D880" s="83">
        <v>5</v>
      </c>
      <c r="E880" s="83" t="s">
        <v>27575</v>
      </c>
      <c r="F880" s="83" t="s">
        <v>25202</v>
      </c>
      <c r="G880" s="84">
        <v>54</v>
      </c>
      <c r="H880" s="83"/>
      <c r="I880" s="83"/>
      <c r="J880" s="83"/>
      <c r="K880" s="83">
        <v>78432</v>
      </c>
      <c r="L880" s="85"/>
      <c r="M880" t="str">
        <f t="shared" si="13"/>
        <v/>
      </c>
    </row>
    <row r="881" spans="1:13" ht="12" customHeight="1">
      <c r="A881" s="83" t="s">
        <v>25841</v>
      </c>
      <c r="B881" s="86" t="s">
        <v>24728</v>
      </c>
      <c r="C881" s="92" t="s">
        <v>28545</v>
      </c>
      <c r="D881" s="83">
        <v>20</v>
      </c>
      <c r="E881" s="83" t="s">
        <v>27575</v>
      </c>
      <c r="F881" s="83" t="s">
        <v>25786</v>
      </c>
      <c r="G881" s="84">
        <v>24</v>
      </c>
      <c r="H881" s="83"/>
      <c r="I881" s="83"/>
      <c r="J881" s="83"/>
      <c r="K881" s="83">
        <v>91164</v>
      </c>
      <c r="L881" s="85"/>
      <c r="M881" t="str">
        <f t="shared" si="13"/>
        <v/>
      </c>
    </row>
    <row r="882" spans="1:13" ht="12" customHeight="1">
      <c r="A882" s="83" t="s">
        <v>25841</v>
      </c>
      <c r="B882" s="86" t="s">
        <v>32392</v>
      </c>
      <c r="C882" s="92" t="s">
        <v>32393</v>
      </c>
      <c r="D882" s="83">
        <v>0.3</v>
      </c>
      <c r="E882" s="83" t="s">
        <v>27577</v>
      </c>
      <c r="F882" s="83" t="s">
        <v>27560</v>
      </c>
      <c r="G882" s="84">
        <v>27</v>
      </c>
      <c r="H882" s="83"/>
      <c r="I882" s="83"/>
      <c r="J882" s="83"/>
      <c r="K882" s="83">
        <v>61553</v>
      </c>
      <c r="L882" s="85"/>
      <c r="M882" t="str">
        <f t="shared" si="13"/>
        <v/>
      </c>
    </row>
    <row r="883" spans="1:13" ht="12" customHeight="1">
      <c r="A883" s="83" t="s">
        <v>25841</v>
      </c>
      <c r="B883" s="86" t="s">
        <v>26979</v>
      </c>
      <c r="C883" s="92" t="s">
        <v>26980</v>
      </c>
      <c r="D883" s="83">
        <v>20</v>
      </c>
      <c r="E883" s="83" t="s">
        <v>27575</v>
      </c>
      <c r="F883" s="83" t="s">
        <v>26264</v>
      </c>
      <c r="G883" s="84">
        <v>63</v>
      </c>
      <c r="H883" s="83"/>
      <c r="I883" s="83"/>
      <c r="J883" s="83"/>
      <c r="K883" s="83">
        <v>74001</v>
      </c>
      <c r="L883" s="85"/>
      <c r="M883" t="str">
        <f t="shared" si="13"/>
        <v/>
      </c>
    </row>
    <row r="884" spans="1:13" ht="12" customHeight="1">
      <c r="A884" s="83" t="s">
        <v>25841</v>
      </c>
      <c r="B884" s="86" t="s">
        <v>24729</v>
      </c>
      <c r="C884" s="92" t="s">
        <v>24730</v>
      </c>
      <c r="D884" s="83">
        <v>20</v>
      </c>
      <c r="E884" s="83" t="s">
        <v>27575</v>
      </c>
      <c r="F884" s="83" t="s">
        <v>26264</v>
      </c>
      <c r="G884" s="84">
        <v>63</v>
      </c>
      <c r="H884" s="83"/>
      <c r="I884" s="83"/>
      <c r="J884" s="83"/>
      <c r="K884" s="83">
        <v>73894</v>
      </c>
      <c r="L884" s="85"/>
      <c r="M884" t="str">
        <f t="shared" si="13"/>
        <v/>
      </c>
    </row>
    <row r="885" spans="1:13" ht="12" customHeight="1">
      <c r="A885" s="83" t="s">
        <v>25841</v>
      </c>
      <c r="B885" s="86" t="s">
        <v>24731</v>
      </c>
      <c r="C885" s="92" t="s">
        <v>24732</v>
      </c>
      <c r="D885" s="83">
        <v>10</v>
      </c>
      <c r="E885" s="83" t="s">
        <v>27575</v>
      </c>
      <c r="F885" s="83" t="s">
        <v>25353</v>
      </c>
      <c r="G885" s="84">
        <v>130</v>
      </c>
      <c r="H885" s="83"/>
      <c r="I885" s="83"/>
      <c r="J885" s="83"/>
      <c r="K885" s="83">
        <v>62902</v>
      </c>
      <c r="L885" s="85"/>
      <c r="M885" t="str">
        <f t="shared" si="13"/>
        <v/>
      </c>
    </row>
    <row r="886" spans="1:13" ht="12" customHeight="1">
      <c r="A886" s="83" t="s">
        <v>25841</v>
      </c>
      <c r="B886" s="86" t="s">
        <v>24733</v>
      </c>
      <c r="C886" s="92" t="s">
        <v>24734</v>
      </c>
      <c r="D886" s="83">
        <v>0.2</v>
      </c>
      <c r="E886" s="83" t="s">
        <v>27577</v>
      </c>
      <c r="F886" s="83" t="s">
        <v>25201</v>
      </c>
      <c r="G886" s="84">
        <v>28</v>
      </c>
      <c r="H886" s="83"/>
      <c r="I886" s="83"/>
      <c r="J886" s="83"/>
      <c r="K886" s="83">
        <v>72471</v>
      </c>
      <c r="L886" s="85"/>
      <c r="M886" t="str">
        <f t="shared" si="13"/>
        <v/>
      </c>
    </row>
    <row r="887" spans="1:13" ht="12" customHeight="1">
      <c r="A887" s="83" t="s">
        <v>25841</v>
      </c>
      <c r="B887" s="86" t="s">
        <v>36772</v>
      </c>
      <c r="C887" s="92" t="s">
        <v>36773</v>
      </c>
      <c r="D887" s="83">
        <v>0.1</v>
      </c>
      <c r="E887" s="83" t="s">
        <v>27577</v>
      </c>
      <c r="F887" s="83" t="s">
        <v>25202</v>
      </c>
      <c r="G887" s="84">
        <v>30</v>
      </c>
      <c r="H887" s="83"/>
      <c r="I887" s="83"/>
      <c r="J887" s="83"/>
      <c r="K887" s="83">
        <v>79584</v>
      </c>
      <c r="L887" s="85"/>
      <c r="M887" t="str">
        <f t="shared" si="13"/>
        <v/>
      </c>
    </row>
    <row r="888" spans="1:13" ht="12" customHeight="1">
      <c r="A888" s="83" t="s">
        <v>25841</v>
      </c>
      <c r="B888" s="86" t="s">
        <v>32394</v>
      </c>
      <c r="C888" s="92" t="s">
        <v>32395</v>
      </c>
      <c r="D888" s="83">
        <v>7</v>
      </c>
      <c r="E888" s="83" t="s">
        <v>27575</v>
      </c>
      <c r="F888" s="83" t="s">
        <v>25787</v>
      </c>
      <c r="G888" s="84">
        <v>50</v>
      </c>
      <c r="H888" s="83"/>
      <c r="I888" s="83"/>
      <c r="J888" s="83"/>
      <c r="K888" s="83">
        <v>94138</v>
      </c>
      <c r="L888" s="85"/>
      <c r="M888" t="str">
        <f t="shared" si="13"/>
        <v/>
      </c>
    </row>
    <row r="889" spans="1:13" ht="12" customHeight="1">
      <c r="A889" s="83" t="s">
        <v>25841</v>
      </c>
      <c r="B889" s="86" t="s">
        <v>24736</v>
      </c>
      <c r="C889" s="92" t="s">
        <v>24737</v>
      </c>
      <c r="D889" s="83">
        <v>0.1</v>
      </c>
      <c r="E889" s="83" t="s">
        <v>27577</v>
      </c>
      <c r="F889" s="83" t="s">
        <v>25201</v>
      </c>
      <c r="G889" s="84">
        <v>33</v>
      </c>
      <c r="H889" s="83"/>
      <c r="I889" s="83"/>
      <c r="J889" s="83"/>
      <c r="K889" s="83">
        <v>64321</v>
      </c>
      <c r="L889" s="85"/>
      <c r="M889" t="str">
        <f t="shared" si="13"/>
        <v/>
      </c>
    </row>
    <row r="890" spans="1:13" ht="12" customHeight="1">
      <c r="A890" s="83" t="s">
        <v>25841</v>
      </c>
      <c r="B890" s="86" t="s">
        <v>32396</v>
      </c>
      <c r="C890" s="92" t="s">
        <v>32397</v>
      </c>
      <c r="D890" s="83">
        <v>5</v>
      </c>
      <c r="E890" s="83" t="s">
        <v>27575</v>
      </c>
      <c r="F890" s="83" t="s">
        <v>26247</v>
      </c>
      <c r="G890" s="84">
        <v>36</v>
      </c>
      <c r="H890" s="83"/>
      <c r="I890" s="83"/>
      <c r="J890" s="83"/>
      <c r="K890" s="83">
        <v>60044</v>
      </c>
      <c r="L890" s="85"/>
      <c r="M890" t="str">
        <f t="shared" si="13"/>
        <v/>
      </c>
    </row>
    <row r="891" spans="1:13" ht="12" customHeight="1">
      <c r="A891" s="83" t="s">
        <v>25841</v>
      </c>
      <c r="B891" s="86" t="s">
        <v>3555</v>
      </c>
      <c r="C891" s="92" t="s">
        <v>3556</v>
      </c>
      <c r="D891" s="83">
        <v>20</v>
      </c>
      <c r="E891" s="83" t="s">
        <v>27575</v>
      </c>
      <c r="F891" s="83" t="s">
        <v>25209</v>
      </c>
      <c r="G891" s="84">
        <v>25</v>
      </c>
      <c r="H891" s="83"/>
      <c r="I891" s="83"/>
      <c r="J891" s="83"/>
      <c r="K891" s="83">
        <v>65803</v>
      </c>
      <c r="L891" s="85"/>
      <c r="M891" t="str">
        <f t="shared" si="13"/>
        <v/>
      </c>
    </row>
    <row r="892" spans="1:13" ht="12" customHeight="1">
      <c r="A892" s="83" t="s">
        <v>25841</v>
      </c>
      <c r="B892" s="86" t="s">
        <v>24738</v>
      </c>
      <c r="C892" s="92" t="s">
        <v>24739</v>
      </c>
      <c r="D892" s="83">
        <v>10</v>
      </c>
      <c r="E892" s="83" t="s">
        <v>27575</v>
      </c>
      <c r="F892" s="83" t="s">
        <v>25203</v>
      </c>
      <c r="G892" s="84">
        <v>38</v>
      </c>
      <c r="H892" s="83"/>
      <c r="I892" s="83"/>
      <c r="J892" s="83"/>
      <c r="K892" s="83">
        <v>60490</v>
      </c>
      <c r="L892" s="85"/>
      <c r="M892" t="str">
        <f t="shared" si="13"/>
        <v/>
      </c>
    </row>
    <row r="893" spans="1:13" ht="12" customHeight="1">
      <c r="A893" s="83" t="s">
        <v>25841</v>
      </c>
      <c r="B893" s="86" t="s">
        <v>21478</v>
      </c>
      <c r="C893" s="92" t="s">
        <v>3557</v>
      </c>
      <c r="D893" s="83">
        <v>20</v>
      </c>
      <c r="E893" s="83" t="s">
        <v>27575</v>
      </c>
      <c r="F893" s="83" t="s">
        <v>25209</v>
      </c>
      <c r="G893" s="84">
        <v>27</v>
      </c>
      <c r="H893" s="83"/>
      <c r="I893" s="83"/>
      <c r="J893" s="83"/>
      <c r="K893" s="83">
        <v>61426</v>
      </c>
      <c r="L893" s="85"/>
      <c r="M893" t="str">
        <f t="shared" si="13"/>
        <v/>
      </c>
    </row>
    <row r="894" spans="1:13" ht="12" customHeight="1">
      <c r="A894" s="83" t="s">
        <v>25841</v>
      </c>
      <c r="B894" s="86" t="s">
        <v>24740</v>
      </c>
      <c r="C894" s="92" t="s">
        <v>24741</v>
      </c>
      <c r="D894" s="83">
        <v>0.1</v>
      </c>
      <c r="E894" s="83" t="s">
        <v>27577</v>
      </c>
      <c r="F894" s="83" t="s">
        <v>25202</v>
      </c>
      <c r="G894" s="84">
        <v>51</v>
      </c>
      <c r="H894" s="83"/>
      <c r="I894" s="83"/>
      <c r="J894" s="83"/>
      <c r="K894" s="83">
        <v>70636</v>
      </c>
      <c r="L894" s="85"/>
      <c r="M894" t="str">
        <f t="shared" si="13"/>
        <v/>
      </c>
    </row>
    <row r="895" spans="1:13" ht="12" customHeight="1">
      <c r="A895" s="83" t="s">
        <v>25841</v>
      </c>
      <c r="B895" s="86" t="s">
        <v>24742</v>
      </c>
      <c r="C895" s="92" t="s">
        <v>24743</v>
      </c>
      <c r="D895" s="83">
        <v>20</v>
      </c>
      <c r="E895" s="83" t="s">
        <v>27575</v>
      </c>
      <c r="F895" s="83" t="s">
        <v>25209</v>
      </c>
      <c r="G895" s="84">
        <v>27</v>
      </c>
      <c r="H895" s="83"/>
      <c r="I895" s="83"/>
      <c r="J895" s="83"/>
      <c r="K895" s="83">
        <v>70889</v>
      </c>
      <c r="L895" s="85"/>
      <c r="M895" t="str">
        <f t="shared" si="13"/>
        <v/>
      </c>
    </row>
    <row r="896" spans="1:13" ht="12" customHeight="1">
      <c r="A896" s="83" t="s">
        <v>25841</v>
      </c>
      <c r="B896" s="86" t="s">
        <v>24744</v>
      </c>
      <c r="C896" s="92" t="s">
        <v>24745</v>
      </c>
      <c r="D896" s="83">
        <v>20</v>
      </c>
      <c r="E896" s="83" t="s">
        <v>27575</v>
      </c>
      <c r="F896" s="83" t="s">
        <v>25786</v>
      </c>
      <c r="G896" s="84">
        <v>26</v>
      </c>
      <c r="H896" s="83"/>
      <c r="I896" s="83"/>
      <c r="J896" s="83"/>
      <c r="K896" s="83">
        <v>74233</v>
      </c>
      <c r="L896" s="85"/>
      <c r="M896" t="str">
        <f t="shared" si="13"/>
        <v/>
      </c>
    </row>
    <row r="897" spans="1:13" ht="12" customHeight="1">
      <c r="A897" s="83" t="s">
        <v>25841</v>
      </c>
      <c r="B897" s="86" t="s">
        <v>3558</v>
      </c>
      <c r="C897" s="92" t="s">
        <v>3559</v>
      </c>
      <c r="D897" s="83">
        <v>0.1</v>
      </c>
      <c r="E897" s="83" t="s">
        <v>27577</v>
      </c>
      <c r="F897" s="83" t="s">
        <v>25202</v>
      </c>
      <c r="G897" s="84">
        <v>30</v>
      </c>
      <c r="H897" s="83"/>
      <c r="I897" s="83"/>
      <c r="J897" s="83"/>
      <c r="K897" s="83">
        <v>81384</v>
      </c>
      <c r="L897" s="85"/>
      <c r="M897" t="str">
        <f t="shared" si="13"/>
        <v/>
      </c>
    </row>
    <row r="898" spans="1:13" ht="12" customHeight="1">
      <c r="A898" s="83" t="s">
        <v>25841</v>
      </c>
      <c r="B898" s="86" t="s">
        <v>28298</v>
      </c>
      <c r="C898" s="92" t="s">
        <v>28299</v>
      </c>
      <c r="D898" s="83">
        <v>20</v>
      </c>
      <c r="E898" s="83" t="s">
        <v>27575</v>
      </c>
      <c r="F898" s="83" t="s">
        <v>25786</v>
      </c>
      <c r="G898" s="84">
        <v>27</v>
      </c>
      <c r="H898" s="83"/>
      <c r="I898" s="83"/>
      <c r="J898" s="83"/>
      <c r="K898" s="83">
        <v>63542</v>
      </c>
      <c r="L898" s="85"/>
      <c r="M898" t="str">
        <f t="shared" si="13"/>
        <v/>
      </c>
    </row>
    <row r="899" spans="1:13" ht="12" customHeight="1">
      <c r="A899" s="83" t="s">
        <v>25841</v>
      </c>
      <c r="B899" s="86" t="s">
        <v>3591</v>
      </c>
      <c r="C899" s="92" t="s">
        <v>3592</v>
      </c>
      <c r="D899" s="83">
        <v>0.2</v>
      </c>
      <c r="E899" s="83" t="s">
        <v>27577</v>
      </c>
      <c r="F899" s="83" t="s">
        <v>25351</v>
      </c>
      <c r="G899" s="84">
        <v>23</v>
      </c>
      <c r="H899" s="83"/>
      <c r="I899" s="83"/>
      <c r="J899" s="83"/>
      <c r="K899" s="83">
        <v>74975</v>
      </c>
      <c r="L899" s="85"/>
      <c r="M899" t="str">
        <f t="shared" si="13"/>
        <v/>
      </c>
    </row>
    <row r="900" spans="1:13" ht="12" customHeight="1">
      <c r="A900" s="83" t="s">
        <v>25841</v>
      </c>
      <c r="B900" s="87" t="s">
        <v>28301</v>
      </c>
      <c r="C900" s="93" t="s">
        <v>28300</v>
      </c>
      <c r="D900" s="83">
        <v>20</v>
      </c>
      <c r="E900" s="83" t="s">
        <v>27575</v>
      </c>
      <c r="F900" s="83" t="s">
        <v>25786</v>
      </c>
      <c r="G900" s="84">
        <v>26</v>
      </c>
      <c r="H900" s="83"/>
      <c r="I900" s="83"/>
      <c r="J900" s="83"/>
      <c r="K900" s="83">
        <v>69910</v>
      </c>
      <c r="L900" s="85"/>
      <c r="M900" t="str">
        <f t="shared" si="13"/>
        <v/>
      </c>
    </row>
    <row r="901" spans="1:13" ht="12" customHeight="1">
      <c r="A901" s="83" t="s">
        <v>25841</v>
      </c>
      <c r="B901" s="86" t="s">
        <v>24746</v>
      </c>
      <c r="C901" s="92" t="s">
        <v>24747</v>
      </c>
      <c r="D901" s="83">
        <v>20</v>
      </c>
      <c r="E901" s="83" t="s">
        <v>27575</v>
      </c>
      <c r="F901" s="83" t="s">
        <v>25209</v>
      </c>
      <c r="G901" s="84">
        <v>25</v>
      </c>
      <c r="H901" s="83"/>
      <c r="I901" s="83"/>
      <c r="J901" s="83"/>
      <c r="K901" s="83">
        <v>90918</v>
      </c>
      <c r="L901" s="85"/>
      <c r="M901" t="str">
        <f t="shared" si="13"/>
        <v/>
      </c>
    </row>
    <row r="902" spans="1:13" ht="12" customHeight="1">
      <c r="A902" s="83" t="s">
        <v>25841</v>
      </c>
      <c r="B902" s="86" t="s">
        <v>27578</v>
      </c>
      <c r="C902" s="92" t="s">
        <v>25168</v>
      </c>
      <c r="D902" s="83">
        <v>0.3</v>
      </c>
      <c r="E902" s="83" t="s">
        <v>27577</v>
      </c>
      <c r="F902" s="83" t="s">
        <v>25204</v>
      </c>
      <c r="G902" s="84">
        <v>27</v>
      </c>
      <c r="H902" s="83"/>
      <c r="I902" s="83"/>
      <c r="J902" s="83"/>
      <c r="K902" s="83">
        <v>66531</v>
      </c>
      <c r="L902" s="85"/>
      <c r="M902" t="str">
        <f t="shared" si="13"/>
        <v/>
      </c>
    </row>
    <row r="903" spans="1:13" ht="12" customHeight="1">
      <c r="A903" s="83" t="s">
        <v>25841</v>
      </c>
      <c r="B903" s="86" t="s">
        <v>27579</v>
      </c>
      <c r="C903" s="92" t="s">
        <v>27580</v>
      </c>
      <c r="D903" s="83">
        <v>20</v>
      </c>
      <c r="E903" s="83" t="s">
        <v>27575</v>
      </c>
      <c r="F903" s="83" t="s">
        <v>26264</v>
      </c>
      <c r="G903" s="84">
        <v>68</v>
      </c>
      <c r="H903" s="83"/>
      <c r="I903" s="83"/>
      <c r="J903" s="83"/>
      <c r="K903" s="83">
        <v>94916</v>
      </c>
      <c r="L903" s="85"/>
      <c r="M903" t="str">
        <f t="shared" si="13"/>
        <v/>
      </c>
    </row>
    <row r="904" spans="1:13" ht="12" customHeight="1">
      <c r="A904" s="83" t="s">
        <v>25841</v>
      </c>
      <c r="B904" s="86" t="s">
        <v>28546</v>
      </c>
      <c r="C904" s="92" t="s">
        <v>28547</v>
      </c>
      <c r="D904" s="83">
        <v>0.25</v>
      </c>
      <c r="E904" s="83" t="s">
        <v>27577</v>
      </c>
      <c r="F904" s="83" t="s">
        <v>27559</v>
      </c>
      <c r="G904" s="84">
        <v>29</v>
      </c>
      <c r="H904" s="83"/>
      <c r="I904" s="83"/>
      <c r="J904" s="83"/>
      <c r="K904" s="83">
        <v>63305</v>
      </c>
      <c r="L904" s="85"/>
      <c r="M904" t="str">
        <f t="shared" si="13"/>
        <v/>
      </c>
    </row>
    <row r="905" spans="1:13" ht="12" customHeight="1">
      <c r="A905" s="83" t="s">
        <v>25841</v>
      </c>
      <c r="B905" s="86" t="s">
        <v>36774</v>
      </c>
      <c r="C905" s="92" t="s">
        <v>36775</v>
      </c>
      <c r="D905" s="83">
        <v>5</v>
      </c>
      <c r="E905" s="83" t="s">
        <v>27575</v>
      </c>
      <c r="F905" s="83" t="s">
        <v>25202</v>
      </c>
      <c r="G905" s="84">
        <v>36</v>
      </c>
      <c r="H905" s="83"/>
      <c r="I905" s="83"/>
      <c r="J905" s="83"/>
      <c r="K905" s="83">
        <v>70732</v>
      </c>
      <c r="L905" s="85"/>
      <c r="M905" t="str">
        <f t="shared" si="13"/>
        <v/>
      </c>
    </row>
    <row r="906" spans="1:13" ht="12" customHeight="1">
      <c r="A906" s="83" t="s">
        <v>25841</v>
      </c>
      <c r="B906" s="87" t="s">
        <v>27866</v>
      </c>
      <c r="C906" s="93" t="s">
        <v>27865</v>
      </c>
      <c r="D906" s="83">
        <v>10</v>
      </c>
      <c r="E906" s="83" t="s">
        <v>27575</v>
      </c>
      <c r="F906" s="83" t="s">
        <v>23956</v>
      </c>
      <c r="G906" s="84">
        <v>67</v>
      </c>
      <c r="H906" s="83"/>
      <c r="I906" s="83"/>
      <c r="J906" s="83"/>
      <c r="K906" s="83">
        <v>66380</v>
      </c>
      <c r="L906" s="85"/>
      <c r="M906" t="str">
        <f t="shared" si="13"/>
        <v/>
      </c>
    </row>
    <row r="907" spans="1:13" ht="12" customHeight="1">
      <c r="A907" s="83" t="s">
        <v>25841</v>
      </c>
      <c r="B907" s="86" t="s">
        <v>27581</v>
      </c>
      <c r="C907" s="92" t="s">
        <v>28548</v>
      </c>
      <c r="D907" s="83">
        <v>12</v>
      </c>
      <c r="E907" s="83" t="s">
        <v>27575</v>
      </c>
      <c r="F907" s="83" t="s">
        <v>27559</v>
      </c>
      <c r="G907" s="84">
        <v>27</v>
      </c>
      <c r="H907" s="83"/>
      <c r="I907" s="83"/>
      <c r="J907" s="83"/>
      <c r="K907" s="83">
        <v>74405</v>
      </c>
      <c r="L907" s="85"/>
      <c r="M907" t="str">
        <f t="shared" si="13"/>
        <v/>
      </c>
    </row>
    <row r="908" spans="1:13" ht="12" customHeight="1">
      <c r="A908" s="83" t="s">
        <v>25841</v>
      </c>
      <c r="B908" s="86" t="s">
        <v>26363</v>
      </c>
      <c r="C908" s="92" t="s">
        <v>27255</v>
      </c>
      <c r="D908" s="83">
        <v>20</v>
      </c>
      <c r="E908" s="83" t="s">
        <v>27575</v>
      </c>
      <c r="F908" s="83" t="s">
        <v>25209</v>
      </c>
      <c r="G908" s="84">
        <v>25</v>
      </c>
      <c r="H908" s="83"/>
      <c r="I908" s="83"/>
      <c r="J908" s="83"/>
      <c r="K908" s="83">
        <v>61484</v>
      </c>
      <c r="L908" s="85"/>
      <c r="M908" t="str">
        <f t="shared" si="13"/>
        <v/>
      </c>
    </row>
    <row r="909" spans="1:13" ht="12" customHeight="1">
      <c r="A909" s="83" t="s">
        <v>25841</v>
      </c>
      <c r="B909" s="86" t="s">
        <v>27256</v>
      </c>
      <c r="C909" s="92" t="s">
        <v>27257</v>
      </c>
      <c r="D909" s="83">
        <v>20</v>
      </c>
      <c r="E909" s="83" t="s">
        <v>27575</v>
      </c>
      <c r="F909" s="83" t="s">
        <v>25209</v>
      </c>
      <c r="G909" s="84">
        <v>25</v>
      </c>
      <c r="H909" s="83"/>
      <c r="I909" s="83"/>
      <c r="J909" s="83"/>
      <c r="K909" s="83">
        <v>79135</v>
      </c>
      <c r="L909" s="85"/>
      <c r="M909" t="str">
        <f t="shared" ref="M909:M972" si="14">IF(NOT(ISBLANK(L909)),IF(NOT(ISNUMBER(L909)),"Надо ЧИСЛО",""),"")</f>
        <v/>
      </c>
    </row>
    <row r="910" spans="1:13" ht="12" customHeight="1">
      <c r="A910" s="83" t="s">
        <v>25841</v>
      </c>
      <c r="B910" s="86" t="s">
        <v>27256</v>
      </c>
      <c r="C910" s="92" t="s">
        <v>27260</v>
      </c>
      <c r="D910" s="83">
        <v>25</v>
      </c>
      <c r="E910" s="83" t="s">
        <v>27575</v>
      </c>
      <c r="F910" s="83" t="s">
        <v>25203</v>
      </c>
      <c r="G910" s="84">
        <v>28</v>
      </c>
      <c r="H910" s="83"/>
      <c r="I910" s="83"/>
      <c r="J910" s="83"/>
      <c r="K910" s="83">
        <v>64672</v>
      </c>
      <c r="L910" s="85"/>
      <c r="M910" t="str">
        <f t="shared" si="14"/>
        <v/>
      </c>
    </row>
    <row r="911" spans="1:13" ht="12" customHeight="1">
      <c r="A911" s="83" t="s">
        <v>25841</v>
      </c>
      <c r="B911" s="86" t="s">
        <v>27258</v>
      </c>
      <c r="C911" s="92" t="s">
        <v>27259</v>
      </c>
      <c r="D911" s="83">
        <v>0.2</v>
      </c>
      <c r="E911" s="83" t="s">
        <v>27577</v>
      </c>
      <c r="F911" s="83" t="s">
        <v>25201</v>
      </c>
      <c r="G911" s="84">
        <v>26</v>
      </c>
      <c r="H911" s="83"/>
      <c r="I911" s="83"/>
      <c r="J911" s="83"/>
      <c r="K911" s="83">
        <v>64381</v>
      </c>
      <c r="L911" s="85"/>
      <c r="M911" t="str">
        <f t="shared" si="14"/>
        <v/>
      </c>
    </row>
    <row r="912" spans="1:13" ht="12" customHeight="1">
      <c r="A912" s="83" t="s">
        <v>25841</v>
      </c>
      <c r="B912" s="86" t="s">
        <v>29213</v>
      </c>
      <c r="C912" s="92" t="s">
        <v>29214</v>
      </c>
      <c r="D912" s="83">
        <v>20</v>
      </c>
      <c r="E912" s="83" t="s">
        <v>27575</v>
      </c>
      <c r="F912" s="83" t="s">
        <v>25786</v>
      </c>
      <c r="G912" s="84">
        <v>25</v>
      </c>
      <c r="H912" s="83"/>
      <c r="I912" s="83"/>
      <c r="J912" s="83"/>
      <c r="K912" s="83">
        <v>66739</v>
      </c>
      <c r="L912" s="85"/>
      <c r="M912" t="str">
        <f t="shared" si="14"/>
        <v/>
      </c>
    </row>
    <row r="913" spans="1:13" ht="12" customHeight="1">
      <c r="A913" s="83" t="s">
        <v>25841</v>
      </c>
      <c r="B913" s="86" t="s">
        <v>27261</v>
      </c>
      <c r="C913" s="92" t="s">
        <v>27262</v>
      </c>
      <c r="D913" s="83">
        <v>0.2</v>
      </c>
      <c r="E913" s="83" t="s">
        <v>27577</v>
      </c>
      <c r="F913" s="83" t="s">
        <v>25201</v>
      </c>
      <c r="G913" s="84">
        <v>28</v>
      </c>
      <c r="H913" s="83"/>
      <c r="I913" s="83"/>
      <c r="J913" s="83"/>
      <c r="K913" s="83">
        <v>61691</v>
      </c>
      <c r="L913" s="85"/>
      <c r="M913" t="str">
        <f t="shared" si="14"/>
        <v/>
      </c>
    </row>
    <row r="914" spans="1:13" ht="12" customHeight="1">
      <c r="A914" s="83" t="s">
        <v>25841</v>
      </c>
      <c r="B914" s="86" t="s">
        <v>27263</v>
      </c>
      <c r="C914" s="92" t="s">
        <v>23408</v>
      </c>
      <c r="D914" s="83">
        <v>0.2</v>
      </c>
      <c r="E914" s="83" t="s">
        <v>27577</v>
      </c>
      <c r="F914" s="83" t="s">
        <v>25201</v>
      </c>
      <c r="G914" s="84">
        <v>28</v>
      </c>
      <c r="H914" s="83"/>
      <c r="I914" s="83"/>
      <c r="J914" s="83"/>
      <c r="K914" s="83">
        <v>61841</v>
      </c>
      <c r="L914" s="85"/>
      <c r="M914" t="str">
        <f t="shared" si="14"/>
        <v/>
      </c>
    </row>
    <row r="915" spans="1:13" ht="12" customHeight="1">
      <c r="A915" s="83" t="s">
        <v>25841</v>
      </c>
      <c r="B915" s="86" t="s">
        <v>23409</v>
      </c>
      <c r="C915" s="92" t="s">
        <v>23410</v>
      </c>
      <c r="D915" s="83">
        <v>0.1</v>
      </c>
      <c r="E915" s="83" t="s">
        <v>27577</v>
      </c>
      <c r="F915" s="83" t="s">
        <v>27576</v>
      </c>
      <c r="G915" s="84">
        <v>33</v>
      </c>
      <c r="H915" s="83"/>
      <c r="I915" s="83"/>
      <c r="J915" s="83"/>
      <c r="K915" s="83">
        <v>65240</v>
      </c>
      <c r="L915" s="85"/>
      <c r="M915" t="str">
        <f t="shared" si="14"/>
        <v/>
      </c>
    </row>
    <row r="916" spans="1:13" ht="12" customHeight="1">
      <c r="A916" s="83" t="s">
        <v>25841</v>
      </c>
      <c r="B916" s="86" t="s">
        <v>3560</v>
      </c>
      <c r="C916" s="92" t="s">
        <v>3561</v>
      </c>
      <c r="D916" s="83">
        <v>20</v>
      </c>
      <c r="E916" s="83" t="s">
        <v>27575</v>
      </c>
      <c r="F916" s="83" t="s">
        <v>25209</v>
      </c>
      <c r="G916" s="84">
        <v>27</v>
      </c>
      <c r="H916" s="83"/>
      <c r="I916" s="83"/>
      <c r="J916" s="83"/>
      <c r="K916" s="83">
        <v>70997</v>
      </c>
      <c r="L916" s="85"/>
      <c r="M916" t="str">
        <f t="shared" si="14"/>
        <v/>
      </c>
    </row>
    <row r="917" spans="1:13" ht="12" customHeight="1">
      <c r="A917" s="83" t="s">
        <v>25841</v>
      </c>
      <c r="B917" s="86" t="s">
        <v>27714</v>
      </c>
      <c r="C917" s="92" t="s">
        <v>26400</v>
      </c>
      <c r="D917" s="83">
        <v>0.2</v>
      </c>
      <c r="E917" s="83" t="s">
        <v>27577</v>
      </c>
      <c r="F917" s="83" t="s">
        <v>25202</v>
      </c>
      <c r="G917" s="84">
        <v>35</v>
      </c>
      <c r="H917" s="83"/>
      <c r="I917" s="83"/>
      <c r="J917" s="83"/>
      <c r="K917" s="83">
        <v>94131</v>
      </c>
      <c r="L917" s="85"/>
      <c r="M917" t="str">
        <f t="shared" si="14"/>
        <v/>
      </c>
    </row>
    <row r="918" spans="1:13" ht="12" customHeight="1">
      <c r="A918" s="83" t="s">
        <v>25841</v>
      </c>
      <c r="B918" s="86" t="s">
        <v>36776</v>
      </c>
      <c r="C918" s="92" t="s">
        <v>36777</v>
      </c>
      <c r="D918" s="83">
        <v>0.2</v>
      </c>
      <c r="E918" s="83" t="s">
        <v>27577</v>
      </c>
      <c r="F918" s="83" t="s">
        <v>25202</v>
      </c>
      <c r="G918" s="84">
        <v>42</v>
      </c>
      <c r="H918" s="83"/>
      <c r="I918" s="83"/>
      <c r="J918" s="83"/>
      <c r="K918" s="83">
        <v>94194</v>
      </c>
      <c r="L918" s="85"/>
      <c r="M918" t="str">
        <f t="shared" si="14"/>
        <v/>
      </c>
    </row>
    <row r="919" spans="1:13" ht="12" customHeight="1">
      <c r="A919" s="83" t="s">
        <v>25841</v>
      </c>
      <c r="B919" s="86" t="s">
        <v>21836</v>
      </c>
      <c r="C919" s="92" t="s">
        <v>21837</v>
      </c>
      <c r="D919" s="83">
        <v>0.2</v>
      </c>
      <c r="E919" s="83" t="s">
        <v>27577</v>
      </c>
      <c r="F919" s="83" t="s">
        <v>25202</v>
      </c>
      <c r="G919" s="84">
        <v>42</v>
      </c>
      <c r="H919" s="83"/>
      <c r="I919" s="83"/>
      <c r="J919" s="83"/>
      <c r="K919" s="83">
        <v>65586</v>
      </c>
      <c r="L919" s="85"/>
      <c r="M919" t="str">
        <f t="shared" si="14"/>
        <v/>
      </c>
    </row>
    <row r="920" spans="1:13" ht="12" customHeight="1">
      <c r="A920" s="83" t="s">
        <v>25841</v>
      </c>
      <c r="B920" s="86" t="s">
        <v>5862</v>
      </c>
      <c r="C920" s="92" t="s">
        <v>5863</v>
      </c>
      <c r="D920" s="83">
        <v>0.2</v>
      </c>
      <c r="E920" s="83" t="s">
        <v>27577</v>
      </c>
      <c r="F920" s="83" t="s">
        <v>25202</v>
      </c>
      <c r="G920" s="84">
        <v>40</v>
      </c>
      <c r="H920" s="83"/>
      <c r="I920" s="83"/>
      <c r="J920" s="83"/>
      <c r="K920" s="83">
        <v>65453</v>
      </c>
      <c r="L920" s="85"/>
      <c r="M920" t="str">
        <f t="shared" si="14"/>
        <v/>
      </c>
    </row>
    <row r="921" spans="1:13" ht="12" customHeight="1">
      <c r="A921" s="83" t="s">
        <v>25841</v>
      </c>
      <c r="B921" s="86" t="s">
        <v>27583</v>
      </c>
      <c r="C921" s="92" t="s">
        <v>27584</v>
      </c>
      <c r="D921" s="83">
        <v>0.3</v>
      </c>
      <c r="E921" s="83" t="s">
        <v>27577</v>
      </c>
      <c r="F921" s="83" t="s">
        <v>25202</v>
      </c>
      <c r="G921" s="84">
        <v>35</v>
      </c>
      <c r="H921" s="83"/>
      <c r="I921" s="83"/>
      <c r="J921" s="83"/>
      <c r="K921" s="83">
        <v>94216</v>
      </c>
      <c r="L921" s="85"/>
      <c r="M921" t="str">
        <f t="shared" si="14"/>
        <v/>
      </c>
    </row>
    <row r="922" spans="1:13" ht="12" customHeight="1">
      <c r="A922" s="83" t="s">
        <v>25841</v>
      </c>
      <c r="B922" s="86" t="s">
        <v>27344</v>
      </c>
      <c r="C922" s="92" t="s">
        <v>27345</v>
      </c>
      <c r="D922" s="83">
        <v>0.1</v>
      </c>
      <c r="E922" s="83" t="s">
        <v>27577</v>
      </c>
      <c r="F922" s="83" t="s">
        <v>27559</v>
      </c>
      <c r="G922" s="84">
        <v>28</v>
      </c>
      <c r="H922" s="83"/>
      <c r="I922" s="83"/>
      <c r="J922" s="83"/>
      <c r="K922" s="83">
        <v>75022</v>
      </c>
      <c r="L922" s="85"/>
      <c r="M922" t="str">
        <f t="shared" si="14"/>
        <v/>
      </c>
    </row>
    <row r="923" spans="1:13" ht="12" customHeight="1">
      <c r="A923" s="83" t="s">
        <v>25841</v>
      </c>
      <c r="B923" s="86" t="s">
        <v>27346</v>
      </c>
      <c r="C923" s="92" t="s">
        <v>27347</v>
      </c>
      <c r="D923" s="83">
        <v>35</v>
      </c>
      <c r="E923" s="83" t="s">
        <v>27575</v>
      </c>
      <c r="F923" s="83" t="s">
        <v>27573</v>
      </c>
      <c r="G923" s="84">
        <v>46</v>
      </c>
      <c r="H923" s="83"/>
      <c r="I923" s="83"/>
      <c r="J923" s="83"/>
      <c r="K923" s="83">
        <v>63374</v>
      </c>
      <c r="L923" s="85"/>
      <c r="M923" t="str">
        <f t="shared" si="14"/>
        <v/>
      </c>
    </row>
    <row r="924" spans="1:13" ht="12" customHeight="1">
      <c r="A924" s="83" t="s">
        <v>25841</v>
      </c>
      <c r="B924" s="86" t="s">
        <v>27246</v>
      </c>
      <c r="C924" s="92" t="s">
        <v>27247</v>
      </c>
      <c r="D924" s="83">
        <v>0.3</v>
      </c>
      <c r="E924" s="83" t="s">
        <v>27577</v>
      </c>
      <c r="F924" s="83" t="s">
        <v>25204</v>
      </c>
      <c r="G924" s="84">
        <v>27</v>
      </c>
      <c r="H924" s="83"/>
      <c r="I924" s="83"/>
      <c r="J924" s="83"/>
      <c r="K924" s="83">
        <v>65732</v>
      </c>
      <c r="L924" s="85"/>
      <c r="M924" t="str">
        <f t="shared" si="14"/>
        <v/>
      </c>
    </row>
    <row r="925" spans="1:13" ht="12" customHeight="1">
      <c r="A925" s="83" t="s">
        <v>25841</v>
      </c>
      <c r="B925" s="86" t="s">
        <v>23933</v>
      </c>
      <c r="C925" s="92" t="s">
        <v>23934</v>
      </c>
      <c r="D925" s="83">
        <v>0.2</v>
      </c>
      <c r="E925" s="83" t="s">
        <v>27577</v>
      </c>
      <c r="F925" s="83" t="s">
        <v>25204</v>
      </c>
      <c r="G925" s="84">
        <v>27</v>
      </c>
      <c r="H925" s="83"/>
      <c r="I925" s="83"/>
      <c r="J925" s="83"/>
      <c r="K925" s="83">
        <v>67822</v>
      </c>
      <c r="L925" s="85"/>
      <c r="M925" t="str">
        <f t="shared" si="14"/>
        <v/>
      </c>
    </row>
    <row r="926" spans="1:13" ht="12" customHeight="1">
      <c r="A926" s="83" t="s">
        <v>25841</v>
      </c>
      <c r="B926" s="86" t="s">
        <v>27348</v>
      </c>
      <c r="C926" s="92" t="s">
        <v>27349</v>
      </c>
      <c r="D926" s="83">
        <v>0.2</v>
      </c>
      <c r="E926" s="83" t="s">
        <v>27577</v>
      </c>
      <c r="F926" s="83" t="s">
        <v>24639</v>
      </c>
      <c r="G926" s="84">
        <v>24</v>
      </c>
      <c r="H926" s="83"/>
      <c r="I926" s="83"/>
      <c r="J926" s="83"/>
      <c r="K926" s="83">
        <v>61360</v>
      </c>
      <c r="L926" s="85"/>
      <c r="M926" t="str">
        <f t="shared" si="14"/>
        <v/>
      </c>
    </row>
    <row r="927" spans="1:13" ht="12" customHeight="1">
      <c r="A927" s="83" t="s">
        <v>25841</v>
      </c>
      <c r="B927" s="86" t="s">
        <v>27350</v>
      </c>
      <c r="C927" s="92" t="s">
        <v>27351</v>
      </c>
      <c r="D927" s="83">
        <v>0.2</v>
      </c>
      <c r="E927" s="83" t="s">
        <v>27577</v>
      </c>
      <c r="F927" s="83" t="s">
        <v>25201</v>
      </c>
      <c r="G927" s="84">
        <v>27</v>
      </c>
      <c r="H927" s="83"/>
      <c r="I927" s="83"/>
      <c r="J927" s="83"/>
      <c r="K927" s="83">
        <v>75141</v>
      </c>
      <c r="L927" s="85"/>
      <c r="M927" t="str">
        <f t="shared" si="14"/>
        <v/>
      </c>
    </row>
    <row r="928" spans="1:13" ht="12" customHeight="1">
      <c r="A928" s="83" t="s">
        <v>25841</v>
      </c>
      <c r="B928" s="86" t="s">
        <v>27352</v>
      </c>
      <c r="C928" s="92" t="s">
        <v>27353</v>
      </c>
      <c r="D928" s="83">
        <v>30</v>
      </c>
      <c r="E928" s="83" t="s">
        <v>27575</v>
      </c>
      <c r="F928" s="83" t="s">
        <v>27573</v>
      </c>
      <c r="G928" s="84">
        <v>26</v>
      </c>
      <c r="H928" s="83"/>
      <c r="I928" s="83"/>
      <c r="J928" s="83"/>
      <c r="K928" s="83">
        <v>64832</v>
      </c>
      <c r="L928" s="85"/>
      <c r="M928" t="str">
        <f t="shared" si="14"/>
        <v/>
      </c>
    </row>
    <row r="929" spans="1:13" ht="12" customHeight="1">
      <c r="A929" s="83" t="s">
        <v>25841</v>
      </c>
      <c r="B929" s="86" t="s">
        <v>23968</v>
      </c>
      <c r="C929" s="92" t="s">
        <v>9017</v>
      </c>
      <c r="D929" s="83">
        <v>0.2</v>
      </c>
      <c r="E929" s="83" t="s">
        <v>27577</v>
      </c>
      <c r="F929" s="83" t="s">
        <v>25202</v>
      </c>
      <c r="G929" s="84">
        <v>36</v>
      </c>
      <c r="H929" s="83"/>
      <c r="I929" s="83"/>
      <c r="J929" s="83"/>
      <c r="K929" s="83">
        <v>63152</v>
      </c>
      <c r="L929" s="85"/>
      <c r="M929" t="str">
        <f t="shared" si="14"/>
        <v/>
      </c>
    </row>
    <row r="930" spans="1:13" ht="12" customHeight="1">
      <c r="A930" s="83" t="s">
        <v>25841</v>
      </c>
      <c r="B930" s="86" t="s">
        <v>29215</v>
      </c>
      <c r="C930" s="92" t="s">
        <v>28321</v>
      </c>
      <c r="D930" s="83">
        <v>0.1</v>
      </c>
      <c r="E930" s="83" t="s">
        <v>27577</v>
      </c>
      <c r="F930" s="83" t="s">
        <v>27559</v>
      </c>
      <c r="G930" s="84">
        <v>28</v>
      </c>
      <c r="H930" s="83"/>
      <c r="I930" s="83"/>
      <c r="J930" s="83"/>
      <c r="K930" s="83">
        <v>75128</v>
      </c>
      <c r="L930" s="85"/>
      <c r="M930" t="str">
        <f t="shared" si="14"/>
        <v/>
      </c>
    </row>
    <row r="931" spans="1:13" ht="12" customHeight="1">
      <c r="A931" s="83" t="s">
        <v>25841</v>
      </c>
      <c r="B931" s="86" t="s">
        <v>27354</v>
      </c>
      <c r="C931" s="92" t="s">
        <v>27355</v>
      </c>
      <c r="D931" s="83">
        <v>0.2</v>
      </c>
      <c r="E931" s="83" t="s">
        <v>27577</v>
      </c>
      <c r="F931" s="83" t="s">
        <v>25201</v>
      </c>
      <c r="G931" s="84">
        <v>27</v>
      </c>
      <c r="H931" s="83"/>
      <c r="I931" s="83"/>
      <c r="J931" s="83"/>
      <c r="K931" s="83">
        <v>79401</v>
      </c>
      <c r="L931" s="85"/>
      <c r="M931" t="str">
        <f t="shared" si="14"/>
        <v/>
      </c>
    </row>
    <row r="932" spans="1:13" ht="12" customHeight="1">
      <c r="A932" s="83" t="s">
        <v>25841</v>
      </c>
      <c r="B932" s="86" t="s">
        <v>26146</v>
      </c>
      <c r="C932" s="92" t="s">
        <v>26147</v>
      </c>
      <c r="D932" s="83">
        <v>0.1</v>
      </c>
      <c r="E932" s="83" t="s">
        <v>27577</v>
      </c>
      <c r="F932" s="83" t="s">
        <v>25202</v>
      </c>
      <c r="G932" s="84">
        <v>28</v>
      </c>
      <c r="H932" s="83"/>
      <c r="I932" s="83"/>
      <c r="J932" s="83"/>
      <c r="K932" s="83">
        <v>66641</v>
      </c>
      <c r="L932" s="85"/>
      <c r="M932" t="str">
        <f t="shared" si="14"/>
        <v/>
      </c>
    </row>
    <row r="933" spans="1:13" ht="12" customHeight="1">
      <c r="A933" s="83" t="s">
        <v>25841</v>
      </c>
      <c r="B933" s="86" t="s">
        <v>26148</v>
      </c>
      <c r="C933" s="92" t="s">
        <v>26149</v>
      </c>
      <c r="D933" s="83">
        <v>0.1</v>
      </c>
      <c r="E933" s="83" t="s">
        <v>27577</v>
      </c>
      <c r="F933" s="83" t="s">
        <v>25202</v>
      </c>
      <c r="G933" s="84">
        <v>30</v>
      </c>
      <c r="H933" s="83"/>
      <c r="I933" s="83"/>
      <c r="J933" s="83"/>
      <c r="K933" s="83">
        <v>60235</v>
      </c>
      <c r="L933" s="85"/>
      <c r="M933" t="str">
        <f t="shared" si="14"/>
        <v/>
      </c>
    </row>
    <row r="934" spans="1:13" ht="12" customHeight="1">
      <c r="A934" s="83" t="s">
        <v>25841</v>
      </c>
      <c r="B934" s="87" t="s">
        <v>2616</v>
      </c>
      <c r="C934" s="92" t="s">
        <v>2615</v>
      </c>
      <c r="D934" s="83">
        <v>0.4</v>
      </c>
      <c r="E934" s="83" t="s">
        <v>27577</v>
      </c>
      <c r="F934" s="83" t="s">
        <v>25207</v>
      </c>
      <c r="G934" s="84">
        <v>25</v>
      </c>
      <c r="H934" s="83"/>
      <c r="I934" s="83"/>
      <c r="J934" s="83"/>
      <c r="K934" s="83">
        <v>67580</v>
      </c>
      <c r="L934" s="85"/>
      <c r="M934" t="str">
        <f t="shared" si="14"/>
        <v/>
      </c>
    </row>
    <row r="935" spans="1:13" ht="12" customHeight="1">
      <c r="A935" s="83" t="s">
        <v>25841</v>
      </c>
      <c r="B935" s="86" t="s">
        <v>28322</v>
      </c>
      <c r="C935" s="92" t="s">
        <v>28323</v>
      </c>
      <c r="D935" s="83">
        <v>20</v>
      </c>
      <c r="E935" s="83" t="s">
        <v>27575</v>
      </c>
      <c r="F935" s="83" t="s">
        <v>25786</v>
      </c>
      <c r="G935" s="84">
        <v>25</v>
      </c>
      <c r="H935" s="83"/>
      <c r="I935" s="83"/>
      <c r="J935" s="83"/>
      <c r="K935" s="83">
        <v>68437</v>
      </c>
      <c r="L935" s="85"/>
      <c r="M935" t="str">
        <f t="shared" si="14"/>
        <v/>
      </c>
    </row>
    <row r="936" spans="1:13" ht="12" customHeight="1">
      <c r="A936" s="83" t="s">
        <v>25841</v>
      </c>
      <c r="B936" s="86" t="s">
        <v>25981</v>
      </c>
      <c r="C936" s="92" t="s">
        <v>27272</v>
      </c>
      <c r="D936" s="83">
        <v>0.1</v>
      </c>
      <c r="E936" s="83" t="s">
        <v>27577</v>
      </c>
      <c r="F936" s="83" t="s">
        <v>25201</v>
      </c>
      <c r="G936" s="84">
        <v>40</v>
      </c>
      <c r="H936" s="83"/>
      <c r="I936" s="83"/>
      <c r="J936" s="83"/>
      <c r="K936" s="83">
        <v>62051</v>
      </c>
      <c r="L936" s="85"/>
      <c r="M936" t="str">
        <f t="shared" si="14"/>
        <v/>
      </c>
    </row>
    <row r="937" spans="1:13" ht="12" customHeight="1">
      <c r="A937" s="83" t="s">
        <v>25841</v>
      </c>
      <c r="B937" s="86" t="s">
        <v>23935</v>
      </c>
      <c r="C937" s="92" t="s">
        <v>23936</v>
      </c>
      <c r="D937" s="83">
        <v>0.3</v>
      </c>
      <c r="E937" s="83" t="s">
        <v>27577</v>
      </c>
      <c r="F937" s="83" t="s">
        <v>25204</v>
      </c>
      <c r="G937" s="84">
        <v>27</v>
      </c>
      <c r="H937" s="83"/>
      <c r="I937" s="83"/>
      <c r="J937" s="83"/>
      <c r="K937" s="83">
        <v>82864</v>
      </c>
      <c r="L937" s="85"/>
      <c r="M937" t="str">
        <f t="shared" si="14"/>
        <v/>
      </c>
    </row>
    <row r="938" spans="1:13" ht="12" customHeight="1">
      <c r="A938" s="83" t="s">
        <v>25841</v>
      </c>
      <c r="B938" s="86" t="s">
        <v>27273</v>
      </c>
      <c r="C938" s="92" t="s">
        <v>27274</v>
      </c>
      <c r="D938" s="83">
        <v>0.3</v>
      </c>
      <c r="E938" s="83" t="s">
        <v>27577</v>
      </c>
      <c r="F938" s="83" t="s">
        <v>25204</v>
      </c>
      <c r="G938" s="84">
        <v>27</v>
      </c>
      <c r="H938" s="83"/>
      <c r="I938" s="83"/>
      <c r="J938" s="83"/>
      <c r="K938" s="83">
        <v>80894</v>
      </c>
      <c r="L938" s="85"/>
      <c r="M938" t="str">
        <f t="shared" si="14"/>
        <v/>
      </c>
    </row>
    <row r="939" spans="1:13" ht="12" customHeight="1">
      <c r="A939" s="83" t="s">
        <v>25841</v>
      </c>
      <c r="B939" s="86" t="s">
        <v>3562</v>
      </c>
      <c r="C939" s="92" t="s">
        <v>3563</v>
      </c>
      <c r="D939" s="83">
        <v>12</v>
      </c>
      <c r="E939" s="83" t="s">
        <v>27575</v>
      </c>
      <c r="F939" s="83" t="s">
        <v>25209</v>
      </c>
      <c r="G939" s="84">
        <v>29</v>
      </c>
      <c r="H939" s="83"/>
      <c r="I939" s="83"/>
      <c r="J939" s="83"/>
      <c r="K939" s="83">
        <v>81606</v>
      </c>
      <c r="L939" s="85"/>
      <c r="M939" t="str">
        <f t="shared" si="14"/>
        <v/>
      </c>
    </row>
    <row r="940" spans="1:13" ht="12" customHeight="1">
      <c r="A940" s="83" t="s">
        <v>25841</v>
      </c>
      <c r="B940" s="86" t="s">
        <v>27275</v>
      </c>
      <c r="C940" s="92" t="s">
        <v>27276</v>
      </c>
      <c r="D940" s="83">
        <v>0.1</v>
      </c>
      <c r="E940" s="83" t="s">
        <v>27577</v>
      </c>
      <c r="F940" s="83" t="s">
        <v>25204</v>
      </c>
      <c r="G940" s="84">
        <v>27</v>
      </c>
      <c r="H940" s="83"/>
      <c r="I940" s="83"/>
      <c r="J940" s="83"/>
      <c r="K940" s="83">
        <v>74338</v>
      </c>
      <c r="L940" s="85"/>
      <c r="M940" t="str">
        <f t="shared" si="14"/>
        <v/>
      </c>
    </row>
    <row r="941" spans="1:13" ht="12" customHeight="1">
      <c r="A941" s="83" t="s">
        <v>25841</v>
      </c>
      <c r="B941" s="86" t="s">
        <v>23951</v>
      </c>
      <c r="C941" s="92" t="s">
        <v>23937</v>
      </c>
      <c r="D941" s="83">
        <v>0.3</v>
      </c>
      <c r="E941" s="83" t="s">
        <v>27577</v>
      </c>
      <c r="F941" s="83" t="s">
        <v>25204</v>
      </c>
      <c r="G941" s="84">
        <v>27</v>
      </c>
      <c r="H941" s="83"/>
      <c r="I941" s="83"/>
      <c r="J941" s="83"/>
      <c r="K941" s="83">
        <v>94286</v>
      </c>
      <c r="L941" s="85"/>
      <c r="M941" t="str">
        <f t="shared" si="14"/>
        <v/>
      </c>
    </row>
    <row r="942" spans="1:13" ht="12" customHeight="1">
      <c r="A942" s="83" t="s">
        <v>25841</v>
      </c>
      <c r="B942" s="86" t="s">
        <v>27277</v>
      </c>
      <c r="C942" s="92" t="s">
        <v>27278</v>
      </c>
      <c r="D942" s="83">
        <v>35</v>
      </c>
      <c r="E942" s="83" t="s">
        <v>27575</v>
      </c>
      <c r="F942" s="83" t="s">
        <v>27573</v>
      </c>
      <c r="G942" s="84">
        <v>44</v>
      </c>
      <c r="H942" s="83"/>
      <c r="I942" s="83"/>
      <c r="J942" s="83"/>
      <c r="K942" s="83">
        <v>62323</v>
      </c>
      <c r="L942" s="85"/>
      <c r="M942" t="str">
        <f t="shared" si="14"/>
        <v/>
      </c>
    </row>
    <row r="943" spans="1:13" ht="12" customHeight="1">
      <c r="A943" s="83" t="s">
        <v>25841</v>
      </c>
      <c r="B943" s="86" t="s">
        <v>1665</v>
      </c>
      <c r="C943" s="92" t="s">
        <v>1666</v>
      </c>
      <c r="D943" s="83">
        <v>35</v>
      </c>
      <c r="E943" s="83" t="s">
        <v>27575</v>
      </c>
      <c r="F943" s="83" t="s">
        <v>27573</v>
      </c>
      <c r="G943" s="84">
        <v>55</v>
      </c>
      <c r="H943" s="83"/>
      <c r="I943" s="83"/>
      <c r="J943" s="83"/>
      <c r="K943" s="83">
        <v>68268</v>
      </c>
      <c r="L943" s="85"/>
      <c r="M943" t="str">
        <f t="shared" si="14"/>
        <v/>
      </c>
    </row>
    <row r="944" spans="1:13" ht="12" customHeight="1">
      <c r="A944" s="83" t="s">
        <v>25841</v>
      </c>
      <c r="B944" s="86" t="s">
        <v>22051</v>
      </c>
      <c r="C944" s="92" t="s">
        <v>22052</v>
      </c>
      <c r="D944" s="83">
        <v>0.2</v>
      </c>
      <c r="E944" s="83" t="s">
        <v>27577</v>
      </c>
      <c r="F944" s="83" t="s">
        <v>25201</v>
      </c>
      <c r="G944" s="84">
        <v>26</v>
      </c>
      <c r="H944" s="83"/>
      <c r="I944" s="83"/>
      <c r="J944" s="83"/>
      <c r="K944" s="83">
        <v>81202</v>
      </c>
      <c r="L944" s="85"/>
      <c r="M944" t="str">
        <f t="shared" si="14"/>
        <v/>
      </c>
    </row>
    <row r="945" spans="1:13" ht="12" customHeight="1">
      <c r="A945" s="83" t="s">
        <v>25841</v>
      </c>
      <c r="B945" s="86" t="s">
        <v>22053</v>
      </c>
      <c r="C945" s="92" t="s">
        <v>23344</v>
      </c>
      <c r="D945" s="83">
        <v>0.3</v>
      </c>
      <c r="E945" s="83" t="s">
        <v>27577</v>
      </c>
      <c r="F945" s="83" t="s">
        <v>25202</v>
      </c>
      <c r="G945" s="84">
        <v>26</v>
      </c>
      <c r="H945" s="83"/>
      <c r="I945" s="83"/>
      <c r="J945" s="83"/>
      <c r="K945" s="83">
        <v>61787</v>
      </c>
      <c r="L945" s="85"/>
      <c r="M945" t="str">
        <f t="shared" si="14"/>
        <v/>
      </c>
    </row>
    <row r="946" spans="1:13" ht="12" customHeight="1">
      <c r="A946" s="83" t="s">
        <v>25841</v>
      </c>
      <c r="B946" s="86" t="s">
        <v>23345</v>
      </c>
      <c r="C946" s="92" t="s">
        <v>23346</v>
      </c>
      <c r="D946" s="83">
        <v>30</v>
      </c>
      <c r="E946" s="83" t="s">
        <v>27575</v>
      </c>
      <c r="F946" s="83" t="s">
        <v>27573</v>
      </c>
      <c r="G946" s="84">
        <v>60</v>
      </c>
      <c r="H946" s="83"/>
      <c r="I946" s="83"/>
      <c r="J946" s="83"/>
      <c r="K946" s="83">
        <v>63041</v>
      </c>
      <c r="L946" s="85"/>
      <c r="M946" t="str">
        <f t="shared" si="14"/>
        <v/>
      </c>
    </row>
    <row r="947" spans="1:13" ht="12" customHeight="1">
      <c r="A947" s="83" t="s">
        <v>25841</v>
      </c>
      <c r="B947" s="86" t="s">
        <v>23347</v>
      </c>
      <c r="C947" s="92" t="s">
        <v>23348</v>
      </c>
      <c r="D947" s="83">
        <v>0.1</v>
      </c>
      <c r="E947" s="83" t="s">
        <v>27577</v>
      </c>
      <c r="F947" s="83" t="s">
        <v>24639</v>
      </c>
      <c r="G947" s="84">
        <v>41</v>
      </c>
      <c r="H947" s="83"/>
      <c r="I947" s="83"/>
      <c r="J947" s="83"/>
      <c r="K947" s="83">
        <v>65883</v>
      </c>
      <c r="L947" s="85"/>
      <c r="M947" t="str">
        <f t="shared" si="14"/>
        <v/>
      </c>
    </row>
    <row r="948" spans="1:13" ht="12" customHeight="1">
      <c r="A948" s="83" t="s">
        <v>25841</v>
      </c>
      <c r="B948" s="86" t="s">
        <v>23349</v>
      </c>
      <c r="C948" s="92" t="s">
        <v>23350</v>
      </c>
      <c r="D948" s="83">
        <v>0.2</v>
      </c>
      <c r="E948" s="83" t="s">
        <v>27577</v>
      </c>
      <c r="F948" s="83" t="s">
        <v>24639</v>
      </c>
      <c r="G948" s="84">
        <v>25</v>
      </c>
      <c r="H948" s="83"/>
      <c r="I948" s="83"/>
      <c r="J948" s="83"/>
      <c r="K948" s="83">
        <v>65521</v>
      </c>
      <c r="L948" s="85"/>
      <c r="M948" t="str">
        <f t="shared" si="14"/>
        <v/>
      </c>
    </row>
    <row r="949" spans="1:13" ht="12" customHeight="1">
      <c r="A949" s="83" t="s">
        <v>25841</v>
      </c>
      <c r="B949" s="86" t="s">
        <v>23351</v>
      </c>
      <c r="C949" s="92" t="s">
        <v>23352</v>
      </c>
      <c r="D949" s="83">
        <v>0.2</v>
      </c>
      <c r="E949" s="83" t="s">
        <v>27577</v>
      </c>
      <c r="F949" s="83" t="s">
        <v>25201</v>
      </c>
      <c r="G949" s="84">
        <v>27</v>
      </c>
      <c r="H949" s="83"/>
      <c r="I949" s="83"/>
      <c r="J949" s="83"/>
      <c r="K949" s="83">
        <v>71920</v>
      </c>
      <c r="L949" s="85"/>
      <c r="M949" t="str">
        <f t="shared" si="14"/>
        <v/>
      </c>
    </row>
    <row r="950" spans="1:13" ht="12" customHeight="1">
      <c r="A950" s="83" t="s">
        <v>25841</v>
      </c>
      <c r="B950" s="86" t="s">
        <v>9842</v>
      </c>
      <c r="C950" s="92" t="s">
        <v>24667</v>
      </c>
      <c r="D950" s="83">
        <v>20</v>
      </c>
      <c r="E950" s="83" t="s">
        <v>27575</v>
      </c>
      <c r="F950" s="83" t="s">
        <v>25209</v>
      </c>
      <c r="G950" s="84">
        <v>25</v>
      </c>
      <c r="H950" s="83"/>
      <c r="I950" s="83"/>
      <c r="J950" s="83"/>
      <c r="K950" s="83">
        <v>65877</v>
      </c>
      <c r="L950" s="85"/>
      <c r="M950" t="str">
        <f t="shared" si="14"/>
        <v/>
      </c>
    </row>
    <row r="951" spans="1:13" ht="12" customHeight="1">
      <c r="A951" s="83" t="s">
        <v>25841</v>
      </c>
      <c r="B951" s="86" t="s">
        <v>23353</v>
      </c>
      <c r="C951" s="92" t="s">
        <v>3593</v>
      </c>
      <c r="D951" s="83">
        <v>0.2</v>
      </c>
      <c r="E951" s="83" t="s">
        <v>27577</v>
      </c>
      <c r="F951" s="83" t="s">
        <v>25351</v>
      </c>
      <c r="G951" s="84">
        <v>23</v>
      </c>
      <c r="H951" s="83"/>
      <c r="I951" s="83"/>
      <c r="J951" s="83"/>
      <c r="K951" s="83">
        <v>61347</v>
      </c>
      <c r="L951" s="85"/>
      <c r="M951" t="str">
        <f t="shared" si="14"/>
        <v/>
      </c>
    </row>
    <row r="952" spans="1:13" ht="12" customHeight="1">
      <c r="A952" s="83" t="s">
        <v>25841</v>
      </c>
      <c r="B952" s="86" t="s">
        <v>23353</v>
      </c>
      <c r="C952" s="92" t="s">
        <v>3858</v>
      </c>
      <c r="D952" s="83">
        <v>0.2</v>
      </c>
      <c r="E952" s="83" t="s">
        <v>27577</v>
      </c>
      <c r="F952" s="83" t="s">
        <v>27560</v>
      </c>
      <c r="G952" s="84">
        <v>28</v>
      </c>
      <c r="H952" s="83"/>
      <c r="I952" s="83"/>
      <c r="J952" s="83"/>
      <c r="K952" s="83">
        <v>63778</v>
      </c>
      <c r="L952" s="85"/>
      <c r="M952" t="str">
        <f t="shared" si="14"/>
        <v/>
      </c>
    </row>
    <row r="953" spans="1:13" ht="12" customHeight="1">
      <c r="A953" s="83" t="s">
        <v>25841</v>
      </c>
      <c r="B953" s="86" t="s">
        <v>23353</v>
      </c>
      <c r="C953" s="92" t="s">
        <v>3564</v>
      </c>
      <c r="D953" s="83">
        <v>20</v>
      </c>
      <c r="E953" s="83" t="s">
        <v>27575</v>
      </c>
      <c r="F953" s="83" t="s">
        <v>25209</v>
      </c>
      <c r="G953" s="84">
        <v>25</v>
      </c>
      <c r="H953" s="83"/>
      <c r="I953" s="83"/>
      <c r="J953" s="83"/>
      <c r="K953" s="83">
        <v>82733</v>
      </c>
      <c r="L953" s="85"/>
      <c r="M953" t="str">
        <f t="shared" si="14"/>
        <v/>
      </c>
    </row>
    <row r="954" spans="1:13" ht="12" customHeight="1">
      <c r="A954" s="83" t="s">
        <v>25841</v>
      </c>
      <c r="B954" s="86" t="s">
        <v>23353</v>
      </c>
      <c r="C954" s="92" t="s">
        <v>23355</v>
      </c>
      <c r="D954" s="83">
        <v>0.3</v>
      </c>
      <c r="E954" s="83" t="s">
        <v>27577</v>
      </c>
      <c r="F954" s="83" t="s">
        <v>25218</v>
      </c>
      <c r="G954" s="84">
        <v>22</v>
      </c>
      <c r="H954" s="83"/>
      <c r="I954" s="83"/>
      <c r="J954" s="83"/>
      <c r="K954" s="83">
        <v>86036</v>
      </c>
      <c r="L954" s="85"/>
      <c r="M954" t="str">
        <f t="shared" si="14"/>
        <v/>
      </c>
    </row>
    <row r="955" spans="1:13" ht="12" customHeight="1">
      <c r="A955" s="83" t="s">
        <v>25841</v>
      </c>
      <c r="B955" s="86" t="s">
        <v>23353</v>
      </c>
      <c r="C955" s="92" t="s">
        <v>23354</v>
      </c>
      <c r="D955" s="83">
        <v>0.2</v>
      </c>
      <c r="E955" s="83" t="s">
        <v>27577</v>
      </c>
      <c r="F955" s="83" t="s">
        <v>25201</v>
      </c>
      <c r="G955" s="84">
        <v>27</v>
      </c>
      <c r="H955" s="83"/>
      <c r="I955" s="83"/>
      <c r="J955" s="83"/>
      <c r="K955" s="83">
        <v>90401</v>
      </c>
      <c r="L955" s="85"/>
      <c r="M955" t="str">
        <f t="shared" si="14"/>
        <v/>
      </c>
    </row>
    <row r="956" spans="1:13" ht="12" customHeight="1">
      <c r="A956" s="83" t="s">
        <v>25841</v>
      </c>
      <c r="B956" s="87" t="s">
        <v>2617</v>
      </c>
      <c r="C956" s="92" t="s">
        <v>1667</v>
      </c>
      <c r="D956" s="83">
        <v>0.4</v>
      </c>
      <c r="E956" s="83" t="s">
        <v>27577</v>
      </c>
      <c r="F956" s="83" t="s">
        <v>25207</v>
      </c>
      <c r="G956" s="84">
        <v>25</v>
      </c>
      <c r="H956" s="83"/>
      <c r="I956" s="83"/>
      <c r="J956" s="83"/>
      <c r="K956" s="83">
        <v>69425</v>
      </c>
      <c r="L956" s="85"/>
      <c r="M956" t="str">
        <f t="shared" si="14"/>
        <v/>
      </c>
    </row>
    <row r="957" spans="1:13" ht="12" customHeight="1">
      <c r="A957" s="83" t="s">
        <v>25841</v>
      </c>
      <c r="B957" s="86" t="s">
        <v>23356</v>
      </c>
      <c r="C957" s="92" t="s">
        <v>23357</v>
      </c>
      <c r="D957" s="83">
        <v>20</v>
      </c>
      <c r="E957" s="83" t="s">
        <v>27575</v>
      </c>
      <c r="F957" s="83" t="s">
        <v>25786</v>
      </c>
      <c r="G957" s="84">
        <v>25</v>
      </c>
      <c r="H957" s="83"/>
      <c r="I957" s="83"/>
      <c r="J957" s="83"/>
      <c r="K957" s="83">
        <v>61692</v>
      </c>
      <c r="L957" s="85"/>
      <c r="M957" t="str">
        <f t="shared" si="14"/>
        <v/>
      </c>
    </row>
    <row r="958" spans="1:13" ht="12" customHeight="1">
      <c r="A958" s="83" t="s">
        <v>25841</v>
      </c>
      <c r="B958" s="86" t="s">
        <v>27248</v>
      </c>
      <c r="C958" s="92" t="s">
        <v>27249</v>
      </c>
      <c r="D958" s="83">
        <v>0.1</v>
      </c>
      <c r="E958" s="83" t="s">
        <v>27577</v>
      </c>
      <c r="F958" s="83" t="s">
        <v>25202</v>
      </c>
      <c r="G958" s="84">
        <v>38</v>
      </c>
      <c r="H958" s="83"/>
      <c r="I958" s="83"/>
      <c r="J958" s="83"/>
      <c r="K958" s="83">
        <v>65211</v>
      </c>
      <c r="L958" s="85"/>
      <c r="M958" t="str">
        <f t="shared" si="14"/>
        <v/>
      </c>
    </row>
    <row r="959" spans="1:13" ht="12" customHeight="1">
      <c r="A959" s="83" t="s">
        <v>25841</v>
      </c>
      <c r="B959" s="86" t="s">
        <v>23171</v>
      </c>
      <c r="C959" s="92" t="s">
        <v>23172</v>
      </c>
      <c r="D959" s="83">
        <v>5</v>
      </c>
      <c r="E959" s="83" t="s">
        <v>27575</v>
      </c>
      <c r="F959" s="83" t="s">
        <v>27281</v>
      </c>
      <c r="G959" s="84">
        <v>140</v>
      </c>
      <c r="H959" s="83"/>
      <c r="I959" s="83"/>
      <c r="J959" s="83"/>
      <c r="K959" s="83">
        <v>93654</v>
      </c>
      <c r="L959" s="85"/>
      <c r="M959" t="str">
        <f t="shared" si="14"/>
        <v/>
      </c>
    </row>
    <row r="960" spans="1:13" ht="12" customHeight="1">
      <c r="A960" s="83" t="s">
        <v>25841</v>
      </c>
      <c r="B960" s="86" t="s">
        <v>23173</v>
      </c>
      <c r="C960" s="92" t="s">
        <v>23174</v>
      </c>
      <c r="D960" s="83">
        <v>0.3</v>
      </c>
      <c r="E960" s="83" t="s">
        <v>27577</v>
      </c>
      <c r="F960" s="83" t="s">
        <v>25204</v>
      </c>
      <c r="G960" s="84">
        <v>27</v>
      </c>
      <c r="H960" s="83"/>
      <c r="I960" s="83"/>
      <c r="J960" s="83"/>
      <c r="K960" s="83">
        <v>80499</v>
      </c>
      <c r="L960" s="85"/>
      <c r="M960" t="str">
        <f t="shared" si="14"/>
        <v/>
      </c>
    </row>
    <row r="961" spans="1:13" ht="12" customHeight="1">
      <c r="A961" s="83" t="s">
        <v>25841</v>
      </c>
      <c r="B961" s="86" t="s">
        <v>23175</v>
      </c>
      <c r="C961" s="92" t="s">
        <v>23176</v>
      </c>
      <c r="D961" s="83">
        <v>0.2</v>
      </c>
      <c r="E961" s="83" t="s">
        <v>27577</v>
      </c>
      <c r="F961" s="83" t="s">
        <v>25201</v>
      </c>
      <c r="G961" s="84">
        <v>27</v>
      </c>
      <c r="H961" s="83"/>
      <c r="I961" s="83"/>
      <c r="J961" s="83"/>
      <c r="K961" s="83">
        <v>71451</v>
      </c>
      <c r="L961" s="85"/>
      <c r="M961" t="str">
        <f t="shared" si="14"/>
        <v/>
      </c>
    </row>
    <row r="962" spans="1:13" ht="12" customHeight="1">
      <c r="A962" s="83" t="s">
        <v>25841</v>
      </c>
      <c r="B962" s="86" t="s">
        <v>23177</v>
      </c>
      <c r="C962" s="92" t="s">
        <v>23178</v>
      </c>
      <c r="D962" s="83">
        <v>0.1</v>
      </c>
      <c r="E962" s="83" t="s">
        <v>27577</v>
      </c>
      <c r="F962" s="83" t="s">
        <v>25201</v>
      </c>
      <c r="G962" s="84">
        <v>40</v>
      </c>
      <c r="H962" s="83"/>
      <c r="I962" s="83"/>
      <c r="J962" s="83"/>
      <c r="K962" s="83">
        <v>91151</v>
      </c>
      <c r="L962" s="85"/>
      <c r="M962" t="str">
        <f t="shared" si="14"/>
        <v/>
      </c>
    </row>
    <row r="963" spans="1:13" ht="12" customHeight="1">
      <c r="A963" s="83" t="s">
        <v>25841</v>
      </c>
      <c r="B963" s="86" t="s">
        <v>23179</v>
      </c>
      <c r="C963" s="92" t="s">
        <v>23180</v>
      </c>
      <c r="D963" s="83">
        <v>35</v>
      </c>
      <c r="E963" s="83" t="s">
        <v>27575</v>
      </c>
      <c r="F963" s="83" t="s">
        <v>27573</v>
      </c>
      <c r="G963" s="84">
        <v>43</v>
      </c>
      <c r="H963" s="83"/>
      <c r="I963" s="83"/>
      <c r="J963" s="83"/>
      <c r="K963" s="83">
        <v>72115</v>
      </c>
      <c r="L963" s="85"/>
      <c r="M963" t="str">
        <f t="shared" si="14"/>
        <v/>
      </c>
    </row>
    <row r="964" spans="1:13" ht="12" customHeight="1">
      <c r="A964" s="83" t="s">
        <v>25841</v>
      </c>
      <c r="B964" s="86" t="s">
        <v>23181</v>
      </c>
      <c r="C964" s="92" t="s">
        <v>2828</v>
      </c>
      <c r="D964" s="83">
        <v>20</v>
      </c>
      <c r="E964" s="83" t="s">
        <v>27575</v>
      </c>
      <c r="F964" s="83" t="s">
        <v>25209</v>
      </c>
      <c r="G964" s="84">
        <v>25</v>
      </c>
      <c r="H964" s="83"/>
      <c r="I964" s="83"/>
      <c r="J964" s="83"/>
      <c r="K964" s="83">
        <v>70356</v>
      </c>
      <c r="L964" s="85"/>
      <c r="M964" t="str">
        <f t="shared" si="14"/>
        <v/>
      </c>
    </row>
    <row r="965" spans="1:13" ht="12" customHeight="1">
      <c r="A965" s="83" t="s">
        <v>25841</v>
      </c>
      <c r="B965" s="86" t="s">
        <v>23181</v>
      </c>
      <c r="C965" s="92" t="s">
        <v>23157</v>
      </c>
      <c r="D965" s="83">
        <v>0.5</v>
      </c>
      <c r="E965" s="83" t="s">
        <v>27577</v>
      </c>
      <c r="F965" s="83" t="s">
        <v>27281</v>
      </c>
      <c r="G965" s="84">
        <v>65</v>
      </c>
      <c r="H965" s="83"/>
      <c r="I965" s="83"/>
      <c r="J965" s="83"/>
      <c r="K965" s="83">
        <v>64218</v>
      </c>
      <c r="L965" s="85"/>
      <c r="M965" t="str">
        <f t="shared" si="14"/>
        <v/>
      </c>
    </row>
    <row r="966" spans="1:13" ht="12" customHeight="1">
      <c r="A966" s="83" t="s">
        <v>25841</v>
      </c>
      <c r="B966" s="86" t="s">
        <v>23181</v>
      </c>
      <c r="C966" s="92" t="s">
        <v>23156</v>
      </c>
      <c r="D966" s="83">
        <v>0.2</v>
      </c>
      <c r="E966" s="83" t="s">
        <v>27577</v>
      </c>
      <c r="F966" s="83" t="s">
        <v>25201</v>
      </c>
      <c r="G966" s="84">
        <v>26</v>
      </c>
      <c r="H966" s="83"/>
      <c r="I966" s="83"/>
      <c r="J966" s="83"/>
      <c r="K966" s="83">
        <v>78121</v>
      </c>
      <c r="L966" s="85"/>
      <c r="M966" t="str">
        <f t="shared" si="14"/>
        <v/>
      </c>
    </row>
    <row r="967" spans="1:13" ht="12" customHeight="1">
      <c r="A967" s="83" t="s">
        <v>25841</v>
      </c>
      <c r="B967" s="86" t="s">
        <v>28324</v>
      </c>
      <c r="C967" s="92" t="s">
        <v>28325</v>
      </c>
      <c r="D967" s="83">
        <v>0.2</v>
      </c>
      <c r="E967" s="83" t="s">
        <v>27577</v>
      </c>
      <c r="F967" s="83" t="s">
        <v>27560</v>
      </c>
      <c r="G967" s="84">
        <v>28</v>
      </c>
      <c r="H967" s="83"/>
      <c r="I967" s="83"/>
      <c r="J967" s="83"/>
      <c r="K967" s="83">
        <v>62271</v>
      </c>
      <c r="L967" s="85"/>
      <c r="M967" t="str">
        <f t="shared" si="14"/>
        <v/>
      </c>
    </row>
    <row r="968" spans="1:13" ht="12" customHeight="1">
      <c r="A968" s="83" t="s">
        <v>25841</v>
      </c>
      <c r="B968" s="86" t="s">
        <v>23158</v>
      </c>
      <c r="C968" s="92" t="s">
        <v>23159</v>
      </c>
      <c r="D968" s="83">
        <v>0.3</v>
      </c>
      <c r="E968" s="83" t="s">
        <v>27577</v>
      </c>
      <c r="F968" s="83" t="s">
        <v>25204</v>
      </c>
      <c r="G968" s="84">
        <v>27</v>
      </c>
      <c r="H968" s="83"/>
      <c r="I968" s="83"/>
      <c r="J968" s="83"/>
      <c r="K968" s="83">
        <v>84238</v>
      </c>
      <c r="L968" s="85"/>
      <c r="M968" t="str">
        <f t="shared" si="14"/>
        <v/>
      </c>
    </row>
    <row r="969" spans="1:13" ht="12" customHeight="1">
      <c r="A969" s="83" t="s">
        <v>25841</v>
      </c>
      <c r="B969" s="86" t="s">
        <v>23160</v>
      </c>
      <c r="C969" s="92" t="s">
        <v>23161</v>
      </c>
      <c r="D969" s="83">
        <v>5</v>
      </c>
      <c r="E969" s="83" t="s">
        <v>27575</v>
      </c>
      <c r="F969" s="83" t="s">
        <v>27559</v>
      </c>
      <c r="G969" s="84">
        <v>107</v>
      </c>
      <c r="H969" s="83"/>
      <c r="I969" s="83"/>
      <c r="J969" s="83"/>
      <c r="K969" s="83">
        <v>78504</v>
      </c>
      <c r="L969" s="85"/>
      <c r="M969" t="str">
        <f t="shared" si="14"/>
        <v/>
      </c>
    </row>
    <row r="970" spans="1:13" ht="12" customHeight="1">
      <c r="A970" s="83" t="s">
        <v>25841</v>
      </c>
      <c r="B970" s="86" t="s">
        <v>28326</v>
      </c>
      <c r="C970" s="92" t="s">
        <v>28327</v>
      </c>
      <c r="D970" s="83">
        <v>0.25</v>
      </c>
      <c r="E970" s="83" t="s">
        <v>27577</v>
      </c>
      <c r="F970" s="83" t="s">
        <v>27559</v>
      </c>
      <c r="G970" s="84">
        <v>36</v>
      </c>
      <c r="H970" s="83"/>
      <c r="I970" s="83"/>
      <c r="J970" s="83"/>
      <c r="K970" s="83">
        <v>68574</v>
      </c>
      <c r="L970" s="85"/>
      <c r="M970" t="str">
        <f t="shared" si="14"/>
        <v/>
      </c>
    </row>
    <row r="971" spans="1:13" ht="12" customHeight="1">
      <c r="A971" s="83" t="s">
        <v>25841</v>
      </c>
      <c r="B971" s="86" t="s">
        <v>23162</v>
      </c>
      <c r="C971" s="92" t="s">
        <v>23163</v>
      </c>
      <c r="D971" s="83">
        <v>0.2</v>
      </c>
      <c r="E971" s="83" t="s">
        <v>27577</v>
      </c>
      <c r="F971" s="83" t="s">
        <v>25201</v>
      </c>
      <c r="G971" s="84">
        <v>27</v>
      </c>
      <c r="H971" s="83"/>
      <c r="I971" s="83"/>
      <c r="J971" s="83"/>
      <c r="K971" s="83">
        <v>91931</v>
      </c>
      <c r="L971" s="85"/>
      <c r="M971" t="str">
        <f t="shared" si="14"/>
        <v/>
      </c>
    </row>
    <row r="972" spans="1:13" ht="12" customHeight="1">
      <c r="A972" s="83" t="s">
        <v>25841</v>
      </c>
      <c r="B972" s="86" t="s">
        <v>23164</v>
      </c>
      <c r="C972" s="92" t="s">
        <v>23238</v>
      </c>
      <c r="D972" s="83">
        <v>5</v>
      </c>
      <c r="E972" s="83" t="s">
        <v>27575</v>
      </c>
      <c r="F972" s="83" t="s">
        <v>27576</v>
      </c>
      <c r="G972" s="84">
        <v>71</v>
      </c>
      <c r="H972" s="83"/>
      <c r="I972" s="83"/>
      <c r="J972" s="83"/>
      <c r="K972" s="83">
        <v>64903</v>
      </c>
      <c r="L972" s="85"/>
      <c r="M972" t="str">
        <f t="shared" si="14"/>
        <v/>
      </c>
    </row>
    <row r="973" spans="1:13" ht="12" customHeight="1">
      <c r="A973" s="83" t="s">
        <v>25841</v>
      </c>
      <c r="B973" s="86" t="s">
        <v>36778</v>
      </c>
      <c r="C973" s="92" t="s">
        <v>36779</v>
      </c>
      <c r="D973" s="83">
        <v>0.1</v>
      </c>
      <c r="E973" s="83" t="s">
        <v>27577</v>
      </c>
      <c r="F973" s="83" t="s">
        <v>25202</v>
      </c>
      <c r="G973" s="84">
        <v>32</v>
      </c>
      <c r="H973" s="83"/>
      <c r="I973" s="83"/>
      <c r="J973" s="83"/>
      <c r="K973" s="83">
        <v>61325</v>
      </c>
      <c r="L973" s="85"/>
      <c r="M973" t="str">
        <f t="shared" ref="M973:M1036" si="15">IF(NOT(ISBLANK(L973)),IF(NOT(ISNUMBER(L973)),"Надо ЧИСЛО",""),"")</f>
        <v/>
      </c>
    </row>
    <row r="974" spans="1:13" ht="12" customHeight="1">
      <c r="A974" s="83" t="s">
        <v>25841</v>
      </c>
      <c r="B974" s="87" t="s">
        <v>32399</v>
      </c>
      <c r="C974" s="93" t="s">
        <v>32398</v>
      </c>
      <c r="D974" s="83">
        <v>10</v>
      </c>
      <c r="E974" s="83" t="s">
        <v>27575</v>
      </c>
      <c r="F974" s="83" t="s">
        <v>25353</v>
      </c>
      <c r="G974" s="84">
        <v>120</v>
      </c>
      <c r="H974" s="83"/>
      <c r="I974" s="83"/>
      <c r="J974" s="83"/>
      <c r="K974" s="83" t="s">
        <v>27280</v>
      </c>
      <c r="L974" s="85"/>
      <c r="M974" t="str">
        <f t="shared" si="15"/>
        <v/>
      </c>
    </row>
    <row r="975" spans="1:13" ht="12" customHeight="1">
      <c r="A975" s="83" t="s">
        <v>25841</v>
      </c>
      <c r="B975" s="86" t="s">
        <v>20204</v>
      </c>
      <c r="C975" s="92" t="s">
        <v>24668</v>
      </c>
      <c r="D975" s="83">
        <v>20</v>
      </c>
      <c r="E975" s="83" t="s">
        <v>27575</v>
      </c>
      <c r="F975" s="83" t="s">
        <v>25209</v>
      </c>
      <c r="G975" s="84">
        <v>29</v>
      </c>
      <c r="H975" s="83"/>
      <c r="I975" s="83"/>
      <c r="J975" s="83"/>
      <c r="K975" s="83">
        <v>69372</v>
      </c>
      <c r="L975" s="85"/>
      <c r="M975" t="str">
        <f t="shared" si="15"/>
        <v/>
      </c>
    </row>
    <row r="976" spans="1:13" ht="12" customHeight="1">
      <c r="A976" s="83" t="s">
        <v>25841</v>
      </c>
      <c r="B976" s="86" t="s">
        <v>23938</v>
      </c>
      <c r="C976" s="92" t="s">
        <v>23939</v>
      </c>
      <c r="D976" s="83">
        <v>0.3</v>
      </c>
      <c r="E976" s="83" t="s">
        <v>27577</v>
      </c>
      <c r="F976" s="83" t="s">
        <v>25204</v>
      </c>
      <c r="G976" s="84">
        <v>27</v>
      </c>
      <c r="H976" s="83"/>
      <c r="I976" s="83"/>
      <c r="J976" s="83"/>
      <c r="K976" s="83">
        <v>80777</v>
      </c>
      <c r="L976" s="85"/>
      <c r="M976" t="str">
        <f t="shared" si="15"/>
        <v/>
      </c>
    </row>
    <row r="977" spans="1:13" ht="12" customHeight="1">
      <c r="A977" s="83" t="s">
        <v>25841</v>
      </c>
      <c r="B977" s="86" t="s">
        <v>23239</v>
      </c>
      <c r="C977" s="92" t="s">
        <v>21779</v>
      </c>
      <c r="D977" s="83">
        <v>10</v>
      </c>
      <c r="E977" s="83" t="s">
        <v>27575</v>
      </c>
      <c r="F977" s="83" t="s">
        <v>25204</v>
      </c>
      <c r="G977" s="84">
        <v>33</v>
      </c>
      <c r="H977" s="83"/>
      <c r="I977" s="83"/>
      <c r="J977" s="83"/>
      <c r="K977" s="83">
        <v>69037</v>
      </c>
      <c r="L977" s="85"/>
      <c r="M977" t="str">
        <f t="shared" si="15"/>
        <v/>
      </c>
    </row>
    <row r="978" spans="1:13" ht="12" customHeight="1">
      <c r="A978" s="83" t="s">
        <v>25841</v>
      </c>
      <c r="B978" s="87" t="s">
        <v>27868</v>
      </c>
      <c r="C978" s="93" t="s">
        <v>27867</v>
      </c>
      <c r="D978" s="83">
        <v>5</v>
      </c>
      <c r="E978" s="83" t="s">
        <v>27575</v>
      </c>
      <c r="F978" s="83" t="s">
        <v>23956</v>
      </c>
      <c r="G978" s="84">
        <v>81</v>
      </c>
      <c r="H978" s="83"/>
      <c r="I978" s="83"/>
      <c r="J978" s="83"/>
      <c r="K978" s="83">
        <v>65439</v>
      </c>
      <c r="L978" s="85"/>
      <c r="M978" t="str">
        <f t="shared" si="15"/>
        <v/>
      </c>
    </row>
    <row r="979" spans="1:13" ht="12" customHeight="1">
      <c r="A979" s="83" t="s">
        <v>25841</v>
      </c>
      <c r="B979" s="86" t="s">
        <v>21780</v>
      </c>
      <c r="C979" s="92" t="s">
        <v>21781</v>
      </c>
      <c r="D979" s="83">
        <v>0.2</v>
      </c>
      <c r="E979" s="83" t="s">
        <v>27577</v>
      </c>
      <c r="F979" s="83" t="s">
        <v>25201</v>
      </c>
      <c r="G979" s="84">
        <v>27</v>
      </c>
      <c r="H979" s="83"/>
      <c r="I979" s="83"/>
      <c r="J979" s="83"/>
      <c r="K979" s="83">
        <v>92111</v>
      </c>
      <c r="L979" s="85"/>
      <c r="M979" t="str">
        <f t="shared" si="15"/>
        <v/>
      </c>
    </row>
    <row r="980" spans="1:13" ht="12" customHeight="1">
      <c r="A980" s="83" t="s">
        <v>25841</v>
      </c>
      <c r="B980" s="86" t="s">
        <v>21782</v>
      </c>
      <c r="C980" s="92" t="s">
        <v>21783</v>
      </c>
      <c r="D980" s="83">
        <v>30</v>
      </c>
      <c r="E980" s="83" t="s">
        <v>27575</v>
      </c>
      <c r="F980" s="83" t="s">
        <v>27573</v>
      </c>
      <c r="G980" s="84">
        <v>37</v>
      </c>
      <c r="H980" s="83"/>
      <c r="I980" s="83"/>
      <c r="J980" s="83"/>
      <c r="K980" s="83">
        <v>75163</v>
      </c>
      <c r="L980" s="85"/>
      <c r="M980" t="str">
        <f t="shared" si="15"/>
        <v/>
      </c>
    </row>
    <row r="981" spans="1:13" ht="12" customHeight="1">
      <c r="A981" s="83" t="s">
        <v>25841</v>
      </c>
      <c r="B981" s="87" t="s">
        <v>3472</v>
      </c>
      <c r="C981" s="93" t="s">
        <v>3471</v>
      </c>
      <c r="D981" s="83">
        <v>8</v>
      </c>
      <c r="E981" s="83" t="s">
        <v>27575</v>
      </c>
      <c r="F981" s="83" t="s">
        <v>27573</v>
      </c>
      <c r="G981" s="84">
        <v>80</v>
      </c>
      <c r="H981" s="83"/>
      <c r="I981" s="83"/>
      <c r="J981" s="83"/>
      <c r="K981" s="83">
        <v>67825</v>
      </c>
      <c r="L981" s="85"/>
      <c r="M981" t="str">
        <f t="shared" si="15"/>
        <v/>
      </c>
    </row>
    <row r="982" spans="1:13" ht="12" customHeight="1">
      <c r="A982" s="83" t="s">
        <v>25841</v>
      </c>
      <c r="B982" s="86" t="s">
        <v>21784</v>
      </c>
      <c r="C982" s="92" t="s">
        <v>21785</v>
      </c>
      <c r="D982" s="83">
        <v>0.3</v>
      </c>
      <c r="E982" s="83" t="s">
        <v>27577</v>
      </c>
      <c r="F982" s="83" t="s">
        <v>25201</v>
      </c>
      <c r="G982" s="84">
        <v>27</v>
      </c>
      <c r="H982" s="83"/>
      <c r="I982" s="83"/>
      <c r="J982" s="83"/>
      <c r="K982" s="83">
        <v>78136</v>
      </c>
      <c r="L982" s="85"/>
      <c r="M982" t="str">
        <f t="shared" si="15"/>
        <v/>
      </c>
    </row>
    <row r="983" spans="1:13" ht="12" customHeight="1">
      <c r="A983" s="83" t="s">
        <v>25841</v>
      </c>
      <c r="B983" s="86" t="s">
        <v>21786</v>
      </c>
      <c r="C983" s="92" t="s">
        <v>21787</v>
      </c>
      <c r="D983" s="83">
        <v>20</v>
      </c>
      <c r="E983" s="83" t="s">
        <v>27575</v>
      </c>
      <c r="F983" s="83" t="s">
        <v>26264</v>
      </c>
      <c r="G983" s="84">
        <v>60</v>
      </c>
      <c r="H983" s="83"/>
      <c r="I983" s="83"/>
      <c r="J983" s="83"/>
      <c r="K983" s="83">
        <v>94154</v>
      </c>
      <c r="L983" s="85"/>
      <c r="M983" t="str">
        <f t="shared" si="15"/>
        <v/>
      </c>
    </row>
    <row r="984" spans="1:13" ht="12" customHeight="1">
      <c r="A984" s="83" t="s">
        <v>25841</v>
      </c>
      <c r="B984" s="86" t="s">
        <v>7478</v>
      </c>
      <c r="C984" s="92" t="s">
        <v>6396</v>
      </c>
      <c r="D984" s="83">
        <v>10</v>
      </c>
      <c r="E984" s="83" t="s">
        <v>27575</v>
      </c>
      <c r="F984" s="83" t="s">
        <v>27281</v>
      </c>
      <c r="G984" s="84">
        <v>130</v>
      </c>
      <c r="H984" s="83"/>
      <c r="I984" s="83"/>
      <c r="J984" s="83"/>
      <c r="K984" s="83">
        <v>89573</v>
      </c>
      <c r="L984" s="85"/>
      <c r="M984" t="str">
        <f t="shared" si="15"/>
        <v/>
      </c>
    </row>
    <row r="985" spans="1:13" ht="12" customHeight="1">
      <c r="A985" s="83" t="s">
        <v>25841</v>
      </c>
      <c r="B985" s="86" t="s">
        <v>21788</v>
      </c>
      <c r="C985" s="92" t="s">
        <v>21789</v>
      </c>
      <c r="D985" s="83">
        <v>6</v>
      </c>
      <c r="E985" s="83" t="s">
        <v>27575</v>
      </c>
      <c r="F985" s="83" t="s">
        <v>26150</v>
      </c>
      <c r="G985" s="84">
        <v>134</v>
      </c>
      <c r="H985" s="83"/>
      <c r="I985" s="83"/>
      <c r="J985" s="83"/>
      <c r="K985" s="83" t="s">
        <v>21790</v>
      </c>
      <c r="L985" s="85"/>
      <c r="M985" t="str">
        <f t="shared" si="15"/>
        <v/>
      </c>
    </row>
    <row r="986" spans="1:13" ht="12" customHeight="1">
      <c r="A986" s="83" t="s">
        <v>25841</v>
      </c>
      <c r="B986" s="86" t="s">
        <v>2829</v>
      </c>
      <c r="C986" s="92" t="s">
        <v>2830</v>
      </c>
      <c r="D986" s="83">
        <v>20</v>
      </c>
      <c r="E986" s="83" t="s">
        <v>27575</v>
      </c>
      <c r="F986" s="83" t="s">
        <v>25209</v>
      </c>
      <c r="G986" s="84">
        <v>29</v>
      </c>
      <c r="H986" s="83"/>
      <c r="I986" s="83"/>
      <c r="J986" s="83"/>
      <c r="K986" s="83">
        <v>71225</v>
      </c>
      <c r="L986" s="85"/>
      <c r="M986" t="str">
        <f t="shared" si="15"/>
        <v/>
      </c>
    </row>
    <row r="987" spans="1:13" ht="12" customHeight="1">
      <c r="A987" s="83" t="s">
        <v>25841</v>
      </c>
      <c r="B987" s="86" t="s">
        <v>21791</v>
      </c>
      <c r="C987" s="92" t="s">
        <v>21792</v>
      </c>
      <c r="D987" s="83">
        <v>5</v>
      </c>
      <c r="E987" s="83" t="s">
        <v>27575</v>
      </c>
      <c r="F987" s="83" t="s">
        <v>27573</v>
      </c>
      <c r="G987" s="84">
        <v>114</v>
      </c>
      <c r="H987" s="83"/>
      <c r="I987" s="83"/>
      <c r="J987" s="83"/>
      <c r="K987" s="83">
        <v>91466</v>
      </c>
      <c r="L987" s="85"/>
      <c r="M987" t="str">
        <f t="shared" si="15"/>
        <v/>
      </c>
    </row>
    <row r="988" spans="1:13" ht="12" customHeight="1">
      <c r="A988" s="83" t="s">
        <v>25841</v>
      </c>
      <c r="B988" s="87" t="s">
        <v>28672</v>
      </c>
      <c r="C988" s="93" t="s">
        <v>1668</v>
      </c>
      <c r="D988" s="83">
        <v>5</v>
      </c>
      <c r="E988" s="83" t="s">
        <v>27575</v>
      </c>
      <c r="F988" s="83" t="s">
        <v>25353</v>
      </c>
      <c r="G988" s="84">
        <v>260</v>
      </c>
      <c r="H988" s="83"/>
      <c r="I988" s="83"/>
      <c r="J988" s="83"/>
      <c r="K988" s="83" t="s">
        <v>27280</v>
      </c>
      <c r="L988" s="85"/>
      <c r="M988" t="str">
        <f t="shared" si="15"/>
        <v/>
      </c>
    </row>
    <row r="989" spans="1:13" ht="12" customHeight="1">
      <c r="A989" s="83" t="s">
        <v>25841</v>
      </c>
      <c r="B989" s="86" t="s">
        <v>21793</v>
      </c>
      <c r="C989" s="92" t="s">
        <v>21794</v>
      </c>
      <c r="D989" s="83">
        <v>0.3</v>
      </c>
      <c r="E989" s="83" t="s">
        <v>27577</v>
      </c>
      <c r="F989" s="83" t="s">
        <v>25202</v>
      </c>
      <c r="G989" s="84">
        <v>26</v>
      </c>
      <c r="H989" s="83"/>
      <c r="I989" s="83"/>
      <c r="J989" s="83"/>
      <c r="K989" s="83">
        <v>65221</v>
      </c>
      <c r="L989" s="85"/>
      <c r="M989" t="str">
        <f t="shared" si="15"/>
        <v/>
      </c>
    </row>
    <row r="990" spans="1:13" ht="12" customHeight="1">
      <c r="A990" s="83" t="s">
        <v>25841</v>
      </c>
      <c r="B990" s="86" t="s">
        <v>28328</v>
      </c>
      <c r="C990" s="92" t="s">
        <v>28329</v>
      </c>
      <c r="D990" s="83">
        <v>20</v>
      </c>
      <c r="E990" s="83" t="s">
        <v>27575</v>
      </c>
      <c r="F990" s="83" t="s">
        <v>25786</v>
      </c>
      <c r="G990" s="84">
        <v>26</v>
      </c>
      <c r="H990" s="83"/>
      <c r="I990" s="83"/>
      <c r="J990" s="83"/>
      <c r="K990" s="83">
        <v>64815</v>
      </c>
      <c r="L990" s="85"/>
      <c r="M990" t="str">
        <f t="shared" si="15"/>
        <v/>
      </c>
    </row>
    <row r="991" spans="1:13" ht="12" customHeight="1">
      <c r="A991" s="83" t="s">
        <v>25841</v>
      </c>
      <c r="B991" s="86" t="s">
        <v>21795</v>
      </c>
      <c r="C991" s="92" t="s">
        <v>21796</v>
      </c>
      <c r="D991" s="83">
        <v>20</v>
      </c>
      <c r="E991" s="83" t="s">
        <v>27575</v>
      </c>
      <c r="F991" s="83" t="s">
        <v>25209</v>
      </c>
      <c r="G991" s="84">
        <v>25</v>
      </c>
      <c r="H991" s="83"/>
      <c r="I991" s="83"/>
      <c r="J991" s="83"/>
      <c r="K991" s="83">
        <v>62823</v>
      </c>
      <c r="L991" s="85"/>
      <c r="M991" t="str">
        <f t="shared" si="15"/>
        <v/>
      </c>
    </row>
    <row r="992" spans="1:13" ht="12" customHeight="1">
      <c r="A992" s="83" t="s">
        <v>25841</v>
      </c>
      <c r="B992" s="86" t="s">
        <v>23361</v>
      </c>
      <c r="C992" s="92" t="s">
        <v>23362</v>
      </c>
      <c r="D992" s="83">
        <v>15</v>
      </c>
      <c r="E992" s="83" t="s">
        <v>27575</v>
      </c>
      <c r="F992" s="83" t="s">
        <v>25203</v>
      </c>
      <c r="G992" s="84">
        <v>28</v>
      </c>
      <c r="H992" s="83"/>
      <c r="I992" s="83"/>
      <c r="J992" s="83"/>
      <c r="K992" s="83">
        <v>64462</v>
      </c>
      <c r="L992" s="85"/>
      <c r="M992" t="str">
        <f t="shared" si="15"/>
        <v/>
      </c>
    </row>
    <row r="993" spans="1:13" ht="12" customHeight="1">
      <c r="A993" s="83" t="s">
        <v>25841</v>
      </c>
      <c r="B993" s="86" t="s">
        <v>23363</v>
      </c>
      <c r="C993" s="92" t="s">
        <v>23364</v>
      </c>
      <c r="D993" s="83">
        <v>5</v>
      </c>
      <c r="E993" s="83" t="s">
        <v>27575</v>
      </c>
      <c r="F993" s="83" t="s">
        <v>27559</v>
      </c>
      <c r="G993" s="84">
        <v>108</v>
      </c>
      <c r="H993" s="83"/>
      <c r="I993" s="83"/>
      <c r="J993" s="83"/>
      <c r="K993" s="83">
        <v>78765</v>
      </c>
      <c r="L993" s="85"/>
      <c r="M993" t="str">
        <f t="shared" si="15"/>
        <v/>
      </c>
    </row>
    <row r="994" spans="1:13" ht="12" customHeight="1">
      <c r="A994" s="83" t="s">
        <v>25841</v>
      </c>
      <c r="B994" s="86" t="s">
        <v>23949</v>
      </c>
      <c r="C994" s="92" t="s">
        <v>23940</v>
      </c>
      <c r="D994" s="83">
        <v>0.3</v>
      </c>
      <c r="E994" s="83" t="s">
        <v>27577</v>
      </c>
      <c r="F994" s="83" t="s">
        <v>25204</v>
      </c>
      <c r="G994" s="84">
        <v>25</v>
      </c>
      <c r="H994" s="83"/>
      <c r="I994" s="83"/>
      <c r="J994" s="83"/>
      <c r="K994" s="83">
        <v>73353</v>
      </c>
      <c r="L994" s="85"/>
      <c r="M994" t="str">
        <f t="shared" si="15"/>
        <v/>
      </c>
    </row>
    <row r="995" spans="1:13" ht="12" customHeight="1">
      <c r="A995" s="83" t="s">
        <v>25841</v>
      </c>
      <c r="B995" s="86" t="s">
        <v>23365</v>
      </c>
      <c r="C995" s="92" t="s">
        <v>23366</v>
      </c>
      <c r="D995" s="83">
        <v>0.2</v>
      </c>
      <c r="E995" s="83" t="s">
        <v>27577</v>
      </c>
      <c r="F995" s="83" t="s">
        <v>25201</v>
      </c>
      <c r="G995" s="84">
        <v>27</v>
      </c>
      <c r="H995" s="83"/>
      <c r="I995" s="83"/>
      <c r="J995" s="83"/>
      <c r="K995" s="83">
        <v>80471</v>
      </c>
      <c r="L995" s="85"/>
      <c r="M995" t="str">
        <f t="shared" si="15"/>
        <v/>
      </c>
    </row>
    <row r="996" spans="1:13" ht="12" customHeight="1">
      <c r="A996" s="83" t="s">
        <v>25841</v>
      </c>
      <c r="B996" s="86" t="s">
        <v>24669</v>
      </c>
      <c r="C996" s="92" t="s">
        <v>22024</v>
      </c>
      <c r="D996" s="83">
        <v>20</v>
      </c>
      <c r="E996" s="83" t="s">
        <v>27575</v>
      </c>
      <c r="F996" s="83" t="s">
        <v>25209</v>
      </c>
      <c r="G996" s="84">
        <v>27</v>
      </c>
      <c r="H996" s="83"/>
      <c r="I996" s="83"/>
      <c r="J996" s="83"/>
      <c r="K996" s="83">
        <v>62976</v>
      </c>
      <c r="L996" s="85"/>
      <c r="M996" t="str">
        <f t="shared" si="15"/>
        <v/>
      </c>
    </row>
    <row r="997" spans="1:13" ht="12" customHeight="1">
      <c r="A997" s="83" t="s">
        <v>25841</v>
      </c>
      <c r="B997" s="86" t="s">
        <v>23941</v>
      </c>
      <c r="C997" s="92" t="s">
        <v>23942</v>
      </c>
      <c r="D997" s="83">
        <v>0.3</v>
      </c>
      <c r="E997" s="83" t="s">
        <v>27577</v>
      </c>
      <c r="F997" s="83" t="s">
        <v>25204</v>
      </c>
      <c r="G997" s="84">
        <v>28</v>
      </c>
      <c r="H997" s="83"/>
      <c r="I997" s="83"/>
      <c r="J997" s="83"/>
      <c r="K997" s="83">
        <v>62293</v>
      </c>
      <c r="L997" s="85"/>
      <c r="M997" t="str">
        <f t="shared" si="15"/>
        <v/>
      </c>
    </row>
    <row r="998" spans="1:13" ht="12" customHeight="1">
      <c r="A998" s="83" t="s">
        <v>25841</v>
      </c>
      <c r="B998" s="86" t="s">
        <v>23943</v>
      </c>
      <c r="C998" s="92" t="s">
        <v>23944</v>
      </c>
      <c r="D998" s="83">
        <v>0.1</v>
      </c>
      <c r="E998" s="83" t="s">
        <v>27577</v>
      </c>
      <c r="F998" s="83" t="s">
        <v>25204</v>
      </c>
      <c r="G998" s="84">
        <v>37</v>
      </c>
      <c r="H998" s="83"/>
      <c r="I998" s="83"/>
      <c r="J998" s="83"/>
      <c r="K998" s="83">
        <v>79922</v>
      </c>
      <c r="L998" s="85"/>
      <c r="M998" t="str">
        <f t="shared" si="15"/>
        <v/>
      </c>
    </row>
    <row r="999" spans="1:13" ht="12" customHeight="1">
      <c r="A999" s="83" t="s">
        <v>25841</v>
      </c>
      <c r="B999" s="86" t="s">
        <v>32185</v>
      </c>
      <c r="C999" s="92" t="s">
        <v>2702</v>
      </c>
      <c r="D999" s="83">
        <v>10</v>
      </c>
      <c r="E999" s="83" t="s">
        <v>27575</v>
      </c>
      <c r="F999" s="83" t="s">
        <v>25203</v>
      </c>
      <c r="G999" s="84">
        <v>47</v>
      </c>
      <c r="H999" s="83"/>
      <c r="I999" s="83"/>
      <c r="J999" s="83"/>
      <c r="K999" s="83">
        <v>92527</v>
      </c>
      <c r="L999" s="85"/>
      <c r="M999" t="str">
        <f t="shared" si="15"/>
        <v/>
      </c>
    </row>
    <row r="1000" spans="1:13" ht="12" customHeight="1">
      <c r="A1000" s="83" t="s">
        <v>25841</v>
      </c>
      <c r="B1000" s="86" t="s">
        <v>23945</v>
      </c>
      <c r="C1000" s="92" t="s">
        <v>23946</v>
      </c>
      <c r="D1000" s="83">
        <v>0.3</v>
      </c>
      <c r="E1000" s="83" t="s">
        <v>27577</v>
      </c>
      <c r="F1000" s="83" t="s">
        <v>25204</v>
      </c>
      <c r="G1000" s="84">
        <v>25</v>
      </c>
      <c r="H1000" s="83"/>
      <c r="I1000" s="83"/>
      <c r="J1000" s="83"/>
      <c r="K1000" s="83">
        <v>92057</v>
      </c>
      <c r="L1000" s="85"/>
      <c r="M1000" t="str">
        <f t="shared" si="15"/>
        <v/>
      </c>
    </row>
    <row r="1001" spans="1:13" ht="12" customHeight="1">
      <c r="A1001" s="83" t="s">
        <v>25841</v>
      </c>
      <c r="B1001" s="86" t="s">
        <v>23367</v>
      </c>
      <c r="C1001" s="92" t="s">
        <v>23368</v>
      </c>
      <c r="D1001" s="83">
        <v>20</v>
      </c>
      <c r="E1001" s="83" t="s">
        <v>27575</v>
      </c>
      <c r="F1001" s="83" t="s">
        <v>25209</v>
      </c>
      <c r="G1001" s="84">
        <v>25</v>
      </c>
      <c r="H1001" s="83"/>
      <c r="I1001" s="83"/>
      <c r="J1001" s="83"/>
      <c r="K1001" s="83">
        <v>69898</v>
      </c>
      <c r="L1001" s="85"/>
      <c r="M1001" t="str">
        <f t="shared" si="15"/>
        <v/>
      </c>
    </row>
    <row r="1002" spans="1:13" ht="12" customHeight="1">
      <c r="A1002" s="83" t="s">
        <v>25841</v>
      </c>
      <c r="B1002" s="86" t="s">
        <v>23367</v>
      </c>
      <c r="C1002" s="92" t="s">
        <v>23369</v>
      </c>
      <c r="D1002" s="83">
        <v>20</v>
      </c>
      <c r="E1002" s="83" t="s">
        <v>27575</v>
      </c>
      <c r="F1002" s="83" t="s">
        <v>23370</v>
      </c>
      <c r="G1002" s="84">
        <v>26</v>
      </c>
      <c r="H1002" s="83"/>
      <c r="I1002" s="83"/>
      <c r="J1002" s="83"/>
      <c r="K1002" s="83">
        <v>66941</v>
      </c>
      <c r="L1002" s="85"/>
      <c r="M1002" t="str">
        <f t="shared" si="15"/>
        <v/>
      </c>
    </row>
    <row r="1003" spans="1:13" ht="12" customHeight="1">
      <c r="A1003" s="83" t="s">
        <v>25841</v>
      </c>
      <c r="B1003" s="86" t="s">
        <v>23371</v>
      </c>
      <c r="C1003" s="92" t="s">
        <v>23372</v>
      </c>
      <c r="D1003" s="83">
        <v>0.3</v>
      </c>
      <c r="E1003" s="83" t="s">
        <v>27577</v>
      </c>
      <c r="F1003" s="83" t="s">
        <v>25204</v>
      </c>
      <c r="G1003" s="84">
        <v>27</v>
      </c>
      <c r="H1003" s="83"/>
      <c r="I1003" s="83"/>
      <c r="J1003" s="83"/>
      <c r="K1003" s="83">
        <v>87109</v>
      </c>
      <c r="L1003" s="85"/>
      <c r="M1003" t="str">
        <f t="shared" si="15"/>
        <v/>
      </c>
    </row>
    <row r="1004" spans="1:13" ht="12" customHeight="1">
      <c r="A1004" s="83" t="s">
        <v>25841</v>
      </c>
      <c r="B1004" s="86" t="s">
        <v>23373</v>
      </c>
      <c r="C1004" s="92" t="s">
        <v>23374</v>
      </c>
      <c r="D1004" s="83">
        <v>5</v>
      </c>
      <c r="E1004" s="83" t="s">
        <v>27575</v>
      </c>
      <c r="F1004" s="83" t="s">
        <v>26247</v>
      </c>
      <c r="G1004" s="84">
        <v>53</v>
      </c>
      <c r="H1004" s="83"/>
      <c r="I1004" s="83"/>
      <c r="J1004" s="83"/>
      <c r="K1004" s="83">
        <v>69907</v>
      </c>
      <c r="L1004" s="85"/>
      <c r="M1004" t="str">
        <f t="shared" si="15"/>
        <v/>
      </c>
    </row>
    <row r="1005" spans="1:13" ht="12" customHeight="1">
      <c r="A1005" s="83" t="s">
        <v>25841</v>
      </c>
      <c r="B1005" s="86" t="s">
        <v>32400</v>
      </c>
      <c r="C1005" s="92" t="s">
        <v>32401</v>
      </c>
      <c r="D1005" s="83">
        <v>5</v>
      </c>
      <c r="E1005" s="83" t="s">
        <v>27575</v>
      </c>
      <c r="F1005" s="83" t="s">
        <v>25202</v>
      </c>
      <c r="G1005" s="84">
        <v>45</v>
      </c>
      <c r="H1005" s="83"/>
      <c r="I1005" s="83"/>
      <c r="J1005" s="83"/>
      <c r="K1005" s="83">
        <v>66678</v>
      </c>
      <c r="L1005" s="85"/>
      <c r="M1005" t="str">
        <f t="shared" si="15"/>
        <v/>
      </c>
    </row>
    <row r="1006" spans="1:13" ht="12" customHeight="1">
      <c r="A1006" s="83" t="s">
        <v>25841</v>
      </c>
      <c r="B1006" s="87" t="s">
        <v>3474</v>
      </c>
      <c r="C1006" s="93" t="s">
        <v>3473</v>
      </c>
      <c r="D1006" s="83">
        <v>7</v>
      </c>
      <c r="E1006" s="83" t="s">
        <v>27575</v>
      </c>
      <c r="F1006" s="83" t="s">
        <v>23956</v>
      </c>
      <c r="G1006" s="84">
        <v>55</v>
      </c>
      <c r="H1006" s="83"/>
      <c r="I1006" s="83"/>
      <c r="J1006" s="83"/>
      <c r="K1006" s="83">
        <v>67577</v>
      </c>
      <c r="L1006" s="85"/>
      <c r="M1006" t="str">
        <f t="shared" si="15"/>
        <v/>
      </c>
    </row>
    <row r="1007" spans="1:13" ht="12" customHeight="1">
      <c r="A1007" s="83" t="s">
        <v>25841</v>
      </c>
      <c r="B1007" s="86" t="s">
        <v>23375</v>
      </c>
      <c r="C1007" s="92" t="s">
        <v>20929</v>
      </c>
      <c r="D1007" s="83">
        <v>5</v>
      </c>
      <c r="E1007" s="83" t="s">
        <v>27575</v>
      </c>
      <c r="F1007" s="83" t="s">
        <v>27576</v>
      </c>
      <c r="G1007" s="84">
        <v>59</v>
      </c>
      <c r="H1007" s="83"/>
      <c r="I1007" s="83"/>
      <c r="J1007" s="83"/>
      <c r="K1007" s="83">
        <v>66593</v>
      </c>
      <c r="L1007" s="85"/>
      <c r="M1007" t="str">
        <f t="shared" si="15"/>
        <v/>
      </c>
    </row>
    <row r="1008" spans="1:13" ht="12" customHeight="1">
      <c r="A1008" s="83" t="s">
        <v>25841</v>
      </c>
      <c r="B1008" s="86" t="s">
        <v>27250</v>
      </c>
      <c r="C1008" s="92" t="s">
        <v>28390</v>
      </c>
      <c r="D1008" s="83">
        <v>0.1</v>
      </c>
      <c r="E1008" s="83" t="s">
        <v>27577</v>
      </c>
      <c r="F1008" s="83" t="s">
        <v>25202</v>
      </c>
      <c r="G1008" s="84">
        <v>38</v>
      </c>
      <c r="H1008" s="83"/>
      <c r="I1008" s="83"/>
      <c r="J1008" s="83"/>
      <c r="K1008" s="83">
        <v>79705</v>
      </c>
      <c r="L1008" s="85"/>
      <c r="M1008" t="str">
        <f t="shared" si="15"/>
        <v/>
      </c>
    </row>
    <row r="1009" spans="1:13" ht="12" customHeight="1">
      <c r="A1009" s="83" t="s">
        <v>25841</v>
      </c>
      <c r="B1009" s="86" t="s">
        <v>20930</v>
      </c>
      <c r="C1009" s="92" t="s">
        <v>20931</v>
      </c>
      <c r="D1009" s="83">
        <v>8</v>
      </c>
      <c r="E1009" s="83" t="s">
        <v>27575</v>
      </c>
      <c r="F1009" s="83" t="s">
        <v>27573</v>
      </c>
      <c r="G1009" s="84">
        <v>60</v>
      </c>
      <c r="H1009" s="83"/>
      <c r="I1009" s="83"/>
      <c r="J1009" s="83"/>
      <c r="K1009" s="83">
        <v>67553</v>
      </c>
      <c r="L1009" s="85"/>
      <c r="M1009" t="str">
        <f t="shared" si="15"/>
        <v/>
      </c>
    </row>
    <row r="1010" spans="1:13" ht="12" customHeight="1">
      <c r="A1010" s="83" t="s">
        <v>25841</v>
      </c>
      <c r="B1010" s="86" t="s">
        <v>20932</v>
      </c>
      <c r="C1010" s="92" t="s">
        <v>20933</v>
      </c>
      <c r="D1010" s="83">
        <v>0.3</v>
      </c>
      <c r="E1010" s="83" t="s">
        <v>27577</v>
      </c>
      <c r="F1010" s="83" t="s">
        <v>25204</v>
      </c>
      <c r="G1010" s="84">
        <v>25</v>
      </c>
      <c r="H1010" s="83"/>
      <c r="I1010" s="83"/>
      <c r="J1010" s="83"/>
      <c r="K1010" s="83">
        <v>81122</v>
      </c>
      <c r="L1010" s="85"/>
      <c r="M1010" t="str">
        <f t="shared" si="15"/>
        <v/>
      </c>
    </row>
    <row r="1011" spans="1:13" ht="12" customHeight="1">
      <c r="A1011" s="83" t="s">
        <v>25841</v>
      </c>
      <c r="B1011" s="86" t="s">
        <v>28391</v>
      </c>
      <c r="C1011" s="92" t="s">
        <v>28392</v>
      </c>
      <c r="D1011" s="83">
        <v>0.3</v>
      </c>
      <c r="E1011" s="83" t="s">
        <v>27577</v>
      </c>
      <c r="F1011" s="83" t="s">
        <v>25204</v>
      </c>
      <c r="G1011" s="84">
        <v>27</v>
      </c>
      <c r="H1011" s="83"/>
      <c r="I1011" s="83"/>
      <c r="J1011" s="83"/>
      <c r="K1011" s="83">
        <v>88474</v>
      </c>
      <c r="L1011" s="85"/>
      <c r="M1011" t="str">
        <f t="shared" si="15"/>
        <v/>
      </c>
    </row>
    <row r="1012" spans="1:13" ht="12" customHeight="1">
      <c r="A1012" s="83" t="s">
        <v>25841</v>
      </c>
      <c r="B1012" s="86" t="s">
        <v>20934</v>
      </c>
      <c r="C1012" s="92" t="s">
        <v>20935</v>
      </c>
      <c r="D1012" s="83">
        <v>10</v>
      </c>
      <c r="E1012" s="83" t="s">
        <v>27575</v>
      </c>
      <c r="F1012" s="83" t="s">
        <v>25203</v>
      </c>
      <c r="G1012" s="84">
        <v>47</v>
      </c>
      <c r="H1012" s="83"/>
      <c r="I1012" s="83"/>
      <c r="J1012" s="83"/>
      <c r="K1012" s="83">
        <v>92926</v>
      </c>
      <c r="L1012" s="85"/>
      <c r="M1012" t="str">
        <f t="shared" si="15"/>
        <v/>
      </c>
    </row>
    <row r="1013" spans="1:13" ht="12" customHeight="1">
      <c r="A1013" s="83" t="s">
        <v>25841</v>
      </c>
      <c r="B1013" s="86" t="s">
        <v>20936</v>
      </c>
      <c r="C1013" s="92" t="s">
        <v>20937</v>
      </c>
      <c r="D1013" s="83">
        <v>10</v>
      </c>
      <c r="E1013" s="83" t="s">
        <v>27575</v>
      </c>
      <c r="F1013" s="83" t="s">
        <v>25353</v>
      </c>
      <c r="G1013" s="84">
        <v>130</v>
      </c>
      <c r="H1013" s="83"/>
      <c r="I1013" s="83"/>
      <c r="J1013" s="83"/>
      <c r="K1013" s="83">
        <v>61387</v>
      </c>
      <c r="L1013" s="85"/>
      <c r="M1013" t="str">
        <f t="shared" si="15"/>
        <v/>
      </c>
    </row>
    <row r="1014" spans="1:13" ht="12" customHeight="1">
      <c r="A1014" s="83" t="s">
        <v>25841</v>
      </c>
      <c r="B1014" s="87" t="s">
        <v>32403</v>
      </c>
      <c r="C1014" s="93" t="s">
        <v>32402</v>
      </c>
      <c r="D1014" s="83">
        <v>7</v>
      </c>
      <c r="E1014" s="83" t="s">
        <v>27575</v>
      </c>
      <c r="F1014" s="83" t="s">
        <v>23956</v>
      </c>
      <c r="G1014" s="84">
        <v>63</v>
      </c>
      <c r="H1014" s="83"/>
      <c r="I1014" s="83"/>
      <c r="J1014" s="83"/>
      <c r="K1014" s="83">
        <v>66773</v>
      </c>
      <c r="L1014" s="85"/>
      <c r="M1014" t="str">
        <f t="shared" si="15"/>
        <v/>
      </c>
    </row>
    <row r="1015" spans="1:13" ht="12" customHeight="1">
      <c r="A1015" s="83" t="s">
        <v>25841</v>
      </c>
      <c r="B1015" s="86" t="s">
        <v>20938</v>
      </c>
      <c r="C1015" s="92" t="s">
        <v>20939</v>
      </c>
      <c r="D1015" s="83">
        <v>20</v>
      </c>
      <c r="E1015" s="83" t="s">
        <v>27575</v>
      </c>
      <c r="F1015" s="83" t="s">
        <v>25786</v>
      </c>
      <c r="G1015" s="84">
        <v>25</v>
      </c>
      <c r="H1015" s="83"/>
      <c r="I1015" s="83"/>
      <c r="J1015" s="83"/>
      <c r="K1015" s="83">
        <v>93117</v>
      </c>
      <c r="L1015" s="85"/>
      <c r="M1015" t="str">
        <f t="shared" si="15"/>
        <v/>
      </c>
    </row>
    <row r="1016" spans="1:13" ht="12" customHeight="1">
      <c r="A1016" s="83" t="s">
        <v>25841</v>
      </c>
      <c r="B1016" s="86" t="s">
        <v>20940</v>
      </c>
      <c r="C1016" s="92" t="s">
        <v>28330</v>
      </c>
      <c r="D1016" s="83">
        <v>20</v>
      </c>
      <c r="E1016" s="83" t="s">
        <v>27575</v>
      </c>
      <c r="F1016" s="83" t="s">
        <v>25786</v>
      </c>
      <c r="G1016" s="84">
        <v>25</v>
      </c>
      <c r="H1016" s="83"/>
      <c r="I1016" s="83"/>
      <c r="J1016" s="83"/>
      <c r="K1016" s="83">
        <v>66352</v>
      </c>
      <c r="L1016" s="85"/>
      <c r="M1016" t="str">
        <f t="shared" si="15"/>
        <v/>
      </c>
    </row>
    <row r="1017" spans="1:13" ht="12" customHeight="1">
      <c r="A1017" s="83" t="s">
        <v>25841</v>
      </c>
      <c r="B1017" s="86" t="s">
        <v>14456</v>
      </c>
      <c r="C1017" s="92" t="s">
        <v>20941</v>
      </c>
      <c r="D1017" s="83">
        <v>20</v>
      </c>
      <c r="E1017" s="83" t="s">
        <v>27575</v>
      </c>
      <c r="F1017" s="83" t="s">
        <v>25786</v>
      </c>
      <c r="G1017" s="84">
        <v>25</v>
      </c>
      <c r="H1017" s="83"/>
      <c r="I1017" s="83"/>
      <c r="J1017" s="83"/>
      <c r="K1017" s="83">
        <v>67282</v>
      </c>
      <c r="L1017" s="85"/>
      <c r="M1017" t="str">
        <f t="shared" si="15"/>
        <v/>
      </c>
    </row>
    <row r="1018" spans="1:13" ht="12" customHeight="1">
      <c r="A1018" s="83" t="s">
        <v>25841</v>
      </c>
      <c r="B1018" s="88" t="s">
        <v>20942</v>
      </c>
      <c r="C1018" s="92" t="s">
        <v>20941</v>
      </c>
      <c r="D1018" s="83">
        <v>20</v>
      </c>
      <c r="E1018" s="83" t="s">
        <v>27575</v>
      </c>
      <c r="F1018" s="83" t="s">
        <v>25786</v>
      </c>
      <c r="G1018" s="84">
        <v>14</v>
      </c>
      <c r="H1018" s="83"/>
      <c r="I1018" s="83"/>
      <c r="J1018" s="83"/>
      <c r="K1018" s="83">
        <v>106</v>
      </c>
      <c r="L1018" s="85"/>
      <c r="M1018" t="str">
        <f t="shared" si="15"/>
        <v/>
      </c>
    </row>
    <row r="1019" spans="1:13" ht="12" customHeight="1">
      <c r="A1019" s="83" t="s">
        <v>25841</v>
      </c>
      <c r="B1019" s="86" t="s">
        <v>27314</v>
      </c>
      <c r="C1019" s="92" t="s">
        <v>26417</v>
      </c>
      <c r="D1019" s="83">
        <v>20</v>
      </c>
      <c r="E1019" s="83" t="s">
        <v>27575</v>
      </c>
      <c r="F1019" s="83" t="s">
        <v>25209</v>
      </c>
      <c r="G1019" s="84">
        <v>29</v>
      </c>
      <c r="H1019" s="83"/>
      <c r="I1019" s="83"/>
      <c r="J1019" s="83"/>
      <c r="K1019" s="83">
        <v>94506</v>
      </c>
      <c r="L1019" s="85"/>
      <c r="M1019" t="str">
        <f t="shared" si="15"/>
        <v/>
      </c>
    </row>
    <row r="1020" spans="1:13" ht="12" customHeight="1">
      <c r="A1020" s="83" t="s">
        <v>25841</v>
      </c>
      <c r="B1020" s="86" t="s">
        <v>28302</v>
      </c>
      <c r="C1020" s="92" t="s">
        <v>28303</v>
      </c>
      <c r="D1020" s="83">
        <v>20</v>
      </c>
      <c r="E1020" s="83" t="s">
        <v>27575</v>
      </c>
      <c r="F1020" s="83" t="s">
        <v>25786</v>
      </c>
      <c r="G1020" s="84">
        <v>26</v>
      </c>
      <c r="H1020" s="83"/>
      <c r="I1020" s="83"/>
      <c r="J1020" s="83"/>
      <c r="K1020" s="83">
        <v>60749</v>
      </c>
      <c r="L1020" s="85"/>
      <c r="M1020" t="str">
        <f t="shared" si="15"/>
        <v/>
      </c>
    </row>
    <row r="1021" spans="1:13" ht="12" customHeight="1">
      <c r="A1021" s="83" t="s">
        <v>25841</v>
      </c>
      <c r="B1021" s="86" t="s">
        <v>28304</v>
      </c>
      <c r="C1021" s="92" t="s">
        <v>28305</v>
      </c>
      <c r="D1021" s="83">
        <v>20</v>
      </c>
      <c r="E1021" s="83" t="s">
        <v>27575</v>
      </c>
      <c r="F1021" s="83" t="s">
        <v>25786</v>
      </c>
      <c r="G1021" s="84">
        <v>25</v>
      </c>
      <c r="H1021" s="83"/>
      <c r="I1021" s="83"/>
      <c r="J1021" s="83"/>
      <c r="K1021" s="83">
        <v>63935</v>
      </c>
      <c r="L1021" s="85"/>
      <c r="M1021" t="str">
        <f t="shared" si="15"/>
        <v/>
      </c>
    </row>
    <row r="1022" spans="1:13" ht="12" customHeight="1">
      <c r="A1022" s="83" t="s">
        <v>25841</v>
      </c>
      <c r="B1022" s="86" t="s">
        <v>27869</v>
      </c>
      <c r="C1022" s="92" t="s">
        <v>27870</v>
      </c>
      <c r="D1022" s="83">
        <v>20</v>
      </c>
      <c r="E1022" s="83" t="s">
        <v>27575</v>
      </c>
      <c r="F1022" s="83" t="s">
        <v>25209</v>
      </c>
      <c r="G1022" s="84">
        <v>27</v>
      </c>
      <c r="H1022" s="83"/>
      <c r="I1022" s="83"/>
      <c r="J1022" s="83"/>
      <c r="K1022" s="83">
        <v>91454</v>
      </c>
      <c r="L1022" s="85"/>
      <c r="M1022" t="str">
        <f t="shared" si="15"/>
        <v/>
      </c>
    </row>
    <row r="1023" spans="1:13" ht="12" customHeight="1">
      <c r="A1023" s="83" t="s">
        <v>25841</v>
      </c>
      <c r="B1023" s="86" t="s">
        <v>26418</v>
      </c>
      <c r="C1023" s="92" t="s">
        <v>26419</v>
      </c>
      <c r="D1023" s="83">
        <v>20</v>
      </c>
      <c r="E1023" s="83" t="s">
        <v>27575</v>
      </c>
      <c r="F1023" s="83" t="s">
        <v>25786</v>
      </c>
      <c r="G1023" s="84">
        <v>25</v>
      </c>
      <c r="H1023" s="83"/>
      <c r="I1023" s="83"/>
      <c r="J1023" s="83"/>
      <c r="K1023" s="83">
        <v>65942</v>
      </c>
      <c r="L1023" s="85"/>
      <c r="M1023" t="str">
        <f t="shared" si="15"/>
        <v/>
      </c>
    </row>
    <row r="1024" spans="1:13" ht="12" customHeight="1">
      <c r="A1024" s="83" t="s">
        <v>25841</v>
      </c>
      <c r="B1024" s="86" t="s">
        <v>7485</v>
      </c>
      <c r="C1024" s="92" t="s">
        <v>3594</v>
      </c>
      <c r="D1024" s="83">
        <v>0.3</v>
      </c>
      <c r="E1024" s="83" t="s">
        <v>27577</v>
      </c>
      <c r="F1024" s="83" t="s">
        <v>25788</v>
      </c>
      <c r="G1024" s="84">
        <v>24</v>
      </c>
      <c r="H1024" s="83"/>
      <c r="I1024" s="83"/>
      <c r="J1024" s="83"/>
      <c r="K1024" s="83">
        <v>78234</v>
      </c>
      <c r="L1024" s="85"/>
      <c r="M1024" t="str">
        <f t="shared" si="15"/>
        <v/>
      </c>
    </row>
    <row r="1025" spans="1:13" ht="12" customHeight="1">
      <c r="A1025" s="83" t="s">
        <v>25841</v>
      </c>
      <c r="B1025" s="86" t="s">
        <v>2831</v>
      </c>
      <c r="C1025" s="92" t="s">
        <v>2832</v>
      </c>
      <c r="D1025" s="83">
        <v>20</v>
      </c>
      <c r="E1025" s="83" t="s">
        <v>27575</v>
      </c>
      <c r="F1025" s="83" t="s">
        <v>25209</v>
      </c>
      <c r="G1025" s="84">
        <v>25</v>
      </c>
      <c r="H1025" s="83"/>
      <c r="I1025" s="83"/>
      <c r="J1025" s="83"/>
      <c r="K1025" s="83">
        <v>70648</v>
      </c>
      <c r="L1025" s="85"/>
      <c r="M1025" t="str">
        <f t="shared" si="15"/>
        <v/>
      </c>
    </row>
    <row r="1026" spans="1:13" ht="12" customHeight="1">
      <c r="A1026" s="83" t="s">
        <v>25841</v>
      </c>
      <c r="B1026" s="86" t="s">
        <v>2831</v>
      </c>
      <c r="C1026" s="92" t="s">
        <v>28331</v>
      </c>
      <c r="D1026" s="83">
        <v>0.2</v>
      </c>
      <c r="E1026" s="83" t="s">
        <v>27577</v>
      </c>
      <c r="F1026" s="83" t="s">
        <v>25201</v>
      </c>
      <c r="G1026" s="84">
        <v>27</v>
      </c>
      <c r="H1026" s="83"/>
      <c r="I1026" s="83"/>
      <c r="J1026" s="83"/>
      <c r="K1026" s="83">
        <v>92891</v>
      </c>
      <c r="L1026" s="85"/>
      <c r="M1026" t="str">
        <f t="shared" si="15"/>
        <v/>
      </c>
    </row>
    <row r="1027" spans="1:13" ht="12" customHeight="1">
      <c r="A1027" s="83" t="s">
        <v>25841</v>
      </c>
      <c r="B1027" s="86" t="s">
        <v>26127</v>
      </c>
      <c r="C1027" s="92" t="s">
        <v>28393</v>
      </c>
      <c r="D1027" s="83">
        <v>0.3</v>
      </c>
      <c r="E1027" s="83" t="s">
        <v>27577</v>
      </c>
      <c r="F1027" s="83" t="s">
        <v>25204</v>
      </c>
      <c r="G1027" s="84">
        <v>27</v>
      </c>
      <c r="H1027" s="83"/>
      <c r="I1027" s="83"/>
      <c r="J1027" s="83"/>
      <c r="K1027" s="83">
        <v>61167</v>
      </c>
      <c r="L1027" s="85"/>
      <c r="M1027" t="str">
        <f t="shared" si="15"/>
        <v/>
      </c>
    </row>
    <row r="1028" spans="1:13" ht="12" customHeight="1">
      <c r="A1028" s="83" t="s">
        <v>25841</v>
      </c>
      <c r="B1028" s="86" t="s">
        <v>3595</v>
      </c>
      <c r="C1028" s="92" t="s">
        <v>3596</v>
      </c>
      <c r="D1028" s="83">
        <v>0.2</v>
      </c>
      <c r="E1028" s="83" t="s">
        <v>27577</v>
      </c>
      <c r="F1028" s="83" t="s">
        <v>25351</v>
      </c>
      <c r="G1028" s="84">
        <v>23</v>
      </c>
      <c r="H1028" s="83"/>
      <c r="I1028" s="83"/>
      <c r="J1028" s="83"/>
      <c r="K1028" s="83">
        <v>64537</v>
      </c>
      <c r="L1028" s="85"/>
      <c r="M1028" t="str">
        <f t="shared" si="15"/>
        <v/>
      </c>
    </row>
    <row r="1029" spans="1:13" ht="12" customHeight="1">
      <c r="A1029" s="83" t="s">
        <v>25841</v>
      </c>
      <c r="B1029" s="86" t="s">
        <v>3595</v>
      </c>
      <c r="C1029" s="92" t="s">
        <v>3597</v>
      </c>
      <c r="D1029" s="83">
        <v>20</v>
      </c>
      <c r="E1029" s="83" t="s">
        <v>27575</v>
      </c>
      <c r="F1029" s="83" t="s">
        <v>25786</v>
      </c>
      <c r="G1029" s="84">
        <v>26</v>
      </c>
      <c r="H1029" s="83"/>
      <c r="I1029" s="83"/>
      <c r="J1029" s="83"/>
      <c r="K1029" s="83">
        <v>67857</v>
      </c>
      <c r="L1029" s="85"/>
      <c r="M1029" t="str">
        <f t="shared" si="15"/>
        <v/>
      </c>
    </row>
    <row r="1030" spans="1:13" ht="12" customHeight="1">
      <c r="A1030" s="83" t="s">
        <v>25841</v>
      </c>
      <c r="B1030" s="86" t="s">
        <v>28394</v>
      </c>
      <c r="C1030" s="92" t="s">
        <v>28395</v>
      </c>
      <c r="D1030" s="83">
        <v>0.05</v>
      </c>
      <c r="E1030" s="83" t="s">
        <v>27577</v>
      </c>
      <c r="F1030" s="83" t="s">
        <v>24639</v>
      </c>
      <c r="G1030" s="84">
        <v>52</v>
      </c>
      <c r="H1030" s="83"/>
      <c r="I1030" s="83"/>
      <c r="J1030" s="83"/>
      <c r="K1030" s="83">
        <v>60263</v>
      </c>
      <c r="L1030" s="85"/>
      <c r="M1030" t="str">
        <f t="shared" si="15"/>
        <v/>
      </c>
    </row>
    <row r="1031" spans="1:13" ht="12" customHeight="1">
      <c r="A1031" s="83" t="s">
        <v>25841</v>
      </c>
      <c r="B1031" s="86" t="s">
        <v>26128</v>
      </c>
      <c r="C1031" s="92" t="s">
        <v>29245</v>
      </c>
      <c r="D1031" s="83">
        <v>0.3</v>
      </c>
      <c r="E1031" s="83" t="s">
        <v>27577</v>
      </c>
      <c r="F1031" s="83" t="s">
        <v>25201</v>
      </c>
      <c r="G1031" s="84">
        <v>27</v>
      </c>
      <c r="H1031" s="83"/>
      <c r="I1031" s="83"/>
      <c r="J1031" s="83"/>
      <c r="K1031" s="83">
        <v>79103</v>
      </c>
      <c r="L1031" s="85"/>
      <c r="M1031" t="str">
        <f t="shared" si="15"/>
        <v/>
      </c>
    </row>
    <row r="1032" spans="1:13" ht="12" customHeight="1">
      <c r="A1032" s="83" t="s">
        <v>25841</v>
      </c>
      <c r="B1032" s="86" t="s">
        <v>26129</v>
      </c>
      <c r="C1032" s="92" t="s">
        <v>26130</v>
      </c>
      <c r="D1032" s="83">
        <v>0.2</v>
      </c>
      <c r="E1032" s="83" t="s">
        <v>27577</v>
      </c>
      <c r="F1032" s="83" t="s">
        <v>24639</v>
      </c>
      <c r="G1032" s="84">
        <v>26</v>
      </c>
      <c r="H1032" s="83"/>
      <c r="I1032" s="83"/>
      <c r="J1032" s="83"/>
      <c r="K1032" s="83">
        <v>61744</v>
      </c>
      <c r="L1032" s="85"/>
      <c r="M1032" t="str">
        <f t="shared" si="15"/>
        <v/>
      </c>
    </row>
    <row r="1033" spans="1:13" ht="12" customHeight="1">
      <c r="A1033" s="83" t="s">
        <v>25841</v>
      </c>
      <c r="B1033" s="86" t="s">
        <v>26131</v>
      </c>
      <c r="C1033" s="92" t="s">
        <v>23910</v>
      </c>
      <c r="D1033" s="83">
        <v>0.3</v>
      </c>
      <c r="E1033" s="83" t="s">
        <v>27577</v>
      </c>
      <c r="F1033" s="83" t="s">
        <v>25204</v>
      </c>
      <c r="G1033" s="84">
        <v>25</v>
      </c>
      <c r="H1033" s="83"/>
      <c r="I1033" s="83"/>
      <c r="J1033" s="83"/>
      <c r="K1033" s="83">
        <v>74637</v>
      </c>
      <c r="L1033" s="85"/>
      <c r="M1033" t="str">
        <f t="shared" si="15"/>
        <v/>
      </c>
    </row>
    <row r="1034" spans="1:13" ht="12" customHeight="1">
      <c r="A1034" s="83" t="s">
        <v>25841</v>
      </c>
      <c r="B1034" s="87" t="s">
        <v>28941</v>
      </c>
      <c r="C1034" s="93" t="s">
        <v>28940</v>
      </c>
      <c r="D1034" s="83">
        <v>0.3</v>
      </c>
      <c r="E1034" s="83" t="s">
        <v>27577</v>
      </c>
      <c r="F1034" s="83" t="s">
        <v>23956</v>
      </c>
      <c r="G1034" s="84">
        <v>25</v>
      </c>
      <c r="H1034" s="83"/>
      <c r="I1034" s="83"/>
      <c r="J1034" s="83"/>
      <c r="K1034" s="83">
        <v>67038</v>
      </c>
      <c r="L1034" s="85"/>
      <c r="M1034" t="str">
        <f t="shared" si="15"/>
        <v/>
      </c>
    </row>
    <row r="1035" spans="1:13" ht="12" customHeight="1">
      <c r="A1035" s="83" t="s">
        <v>25841</v>
      </c>
      <c r="B1035" s="86" t="s">
        <v>23911</v>
      </c>
      <c r="C1035" s="92" t="s">
        <v>23912</v>
      </c>
      <c r="D1035" s="83">
        <v>0.3</v>
      </c>
      <c r="E1035" s="83" t="s">
        <v>27577</v>
      </c>
      <c r="F1035" s="83" t="s">
        <v>25204</v>
      </c>
      <c r="G1035" s="84">
        <v>25</v>
      </c>
      <c r="H1035" s="83"/>
      <c r="I1035" s="83"/>
      <c r="J1035" s="83"/>
      <c r="K1035" s="83">
        <v>73177</v>
      </c>
      <c r="L1035" s="85"/>
      <c r="M1035" t="str">
        <f t="shared" si="15"/>
        <v/>
      </c>
    </row>
    <row r="1036" spans="1:13" ht="12" customHeight="1">
      <c r="A1036" s="83" t="s">
        <v>25841</v>
      </c>
      <c r="B1036" s="86" t="s">
        <v>23913</v>
      </c>
      <c r="C1036" s="92" t="s">
        <v>23914</v>
      </c>
      <c r="D1036" s="83">
        <v>20</v>
      </c>
      <c r="E1036" s="83" t="s">
        <v>27575</v>
      </c>
      <c r="F1036" s="83" t="s">
        <v>25209</v>
      </c>
      <c r="G1036" s="84">
        <v>25</v>
      </c>
      <c r="H1036" s="83"/>
      <c r="I1036" s="83"/>
      <c r="J1036" s="83"/>
      <c r="K1036" s="83">
        <v>82334</v>
      </c>
      <c r="L1036" s="85"/>
      <c r="M1036" t="str">
        <f t="shared" si="15"/>
        <v/>
      </c>
    </row>
    <row r="1037" spans="1:13" ht="12" customHeight="1">
      <c r="A1037" s="83" t="s">
        <v>25841</v>
      </c>
      <c r="B1037" s="86" t="s">
        <v>23913</v>
      </c>
      <c r="C1037" s="92" t="s">
        <v>23915</v>
      </c>
      <c r="D1037" s="83">
        <v>25</v>
      </c>
      <c r="E1037" s="83" t="s">
        <v>27575</v>
      </c>
      <c r="F1037" s="83" t="s">
        <v>25203</v>
      </c>
      <c r="G1037" s="84">
        <v>28</v>
      </c>
      <c r="H1037" s="83"/>
      <c r="I1037" s="83"/>
      <c r="J1037" s="83"/>
      <c r="K1037" s="83">
        <v>87234</v>
      </c>
      <c r="L1037" s="85"/>
      <c r="M1037" t="str">
        <f t="shared" ref="M1037:M1100" si="16">IF(NOT(ISBLANK(L1037)),IF(NOT(ISNUMBER(L1037)),"Надо ЧИСЛО",""),"")</f>
        <v/>
      </c>
    </row>
    <row r="1038" spans="1:13" ht="12" customHeight="1">
      <c r="A1038" s="83" t="s">
        <v>25841</v>
      </c>
      <c r="B1038" s="86" t="s">
        <v>23916</v>
      </c>
      <c r="C1038" s="92" t="s">
        <v>23917</v>
      </c>
      <c r="D1038" s="83">
        <v>0.2</v>
      </c>
      <c r="E1038" s="83" t="s">
        <v>27577</v>
      </c>
      <c r="F1038" s="83" t="s">
        <v>25351</v>
      </c>
      <c r="G1038" s="84">
        <v>23</v>
      </c>
      <c r="H1038" s="83"/>
      <c r="I1038" s="83"/>
      <c r="J1038" s="83"/>
      <c r="K1038" s="83">
        <v>68328</v>
      </c>
      <c r="L1038" s="85"/>
      <c r="M1038" t="str">
        <f t="shared" si="16"/>
        <v/>
      </c>
    </row>
    <row r="1039" spans="1:13" ht="12" customHeight="1">
      <c r="A1039" s="83" t="s">
        <v>25841</v>
      </c>
      <c r="B1039" s="86" t="s">
        <v>23916</v>
      </c>
      <c r="C1039" s="92" t="s">
        <v>23918</v>
      </c>
      <c r="D1039" s="83">
        <v>0.2</v>
      </c>
      <c r="E1039" s="83" t="s">
        <v>27577</v>
      </c>
      <c r="F1039" s="83" t="s">
        <v>25201</v>
      </c>
      <c r="G1039" s="84">
        <v>27</v>
      </c>
      <c r="H1039" s="83"/>
      <c r="I1039" s="83"/>
      <c r="J1039" s="83"/>
      <c r="K1039" s="83">
        <v>73891</v>
      </c>
      <c r="L1039" s="85"/>
      <c r="M1039" t="str">
        <f t="shared" si="16"/>
        <v/>
      </c>
    </row>
    <row r="1040" spans="1:13" ht="12" customHeight="1">
      <c r="A1040" s="83" t="s">
        <v>25841</v>
      </c>
      <c r="B1040" s="86" t="s">
        <v>23919</v>
      </c>
      <c r="C1040" s="92" t="s">
        <v>23920</v>
      </c>
      <c r="D1040" s="83">
        <v>0.3</v>
      </c>
      <c r="E1040" s="83" t="s">
        <v>27577</v>
      </c>
      <c r="F1040" s="83" t="s">
        <v>25201</v>
      </c>
      <c r="G1040" s="84">
        <v>27</v>
      </c>
      <c r="H1040" s="83"/>
      <c r="I1040" s="83"/>
      <c r="J1040" s="83"/>
      <c r="K1040" s="83">
        <v>77683</v>
      </c>
      <c r="L1040" s="85"/>
      <c r="M1040" t="str">
        <f t="shared" si="16"/>
        <v/>
      </c>
    </row>
    <row r="1041" spans="1:13" ht="12" customHeight="1">
      <c r="A1041" s="83" t="s">
        <v>25841</v>
      </c>
      <c r="B1041" s="86" t="s">
        <v>23921</v>
      </c>
      <c r="C1041" s="92" t="s">
        <v>23922</v>
      </c>
      <c r="D1041" s="83">
        <v>0.2</v>
      </c>
      <c r="E1041" s="83" t="s">
        <v>27577</v>
      </c>
      <c r="F1041" s="83" t="s">
        <v>25218</v>
      </c>
      <c r="G1041" s="84">
        <v>25</v>
      </c>
      <c r="H1041" s="83"/>
      <c r="I1041" s="83"/>
      <c r="J1041" s="83"/>
      <c r="K1041" s="83">
        <v>65622</v>
      </c>
      <c r="L1041" s="85"/>
      <c r="M1041" t="str">
        <f t="shared" si="16"/>
        <v/>
      </c>
    </row>
    <row r="1042" spans="1:13" ht="12" customHeight="1">
      <c r="A1042" s="83" t="s">
        <v>25841</v>
      </c>
      <c r="B1042" s="88" t="s">
        <v>23923</v>
      </c>
      <c r="C1042" s="92" t="s">
        <v>23922</v>
      </c>
      <c r="D1042" s="83">
        <v>0.2</v>
      </c>
      <c r="E1042" s="83" t="s">
        <v>27577</v>
      </c>
      <c r="F1042" s="83" t="s">
        <v>25218</v>
      </c>
      <c r="G1042" s="84">
        <v>14</v>
      </c>
      <c r="H1042" s="83"/>
      <c r="I1042" s="83"/>
      <c r="J1042" s="83"/>
      <c r="K1042" s="83">
        <v>410</v>
      </c>
      <c r="L1042" s="85"/>
      <c r="M1042" t="str">
        <f t="shared" si="16"/>
        <v/>
      </c>
    </row>
    <row r="1043" spans="1:13" ht="12" customHeight="1">
      <c r="A1043" s="83" t="s">
        <v>25841</v>
      </c>
      <c r="B1043" s="88" t="s">
        <v>23925</v>
      </c>
      <c r="C1043" s="92" t="s">
        <v>23924</v>
      </c>
      <c r="D1043" s="83">
        <v>0.2</v>
      </c>
      <c r="E1043" s="83" t="s">
        <v>27577</v>
      </c>
      <c r="F1043" s="83" t="s">
        <v>26971</v>
      </c>
      <c r="G1043" s="84">
        <v>10</v>
      </c>
      <c r="H1043" s="83"/>
      <c r="I1043" s="83"/>
      <c r="J1043" s="83"/>
      <c r="K1043" s="83">
        <v>107</v>
      </c>
      <c r="L1043" s="85"/>
      <c r="M1043" t="str">
        <f t="shared" si="16"/>
        <v/>
      </c>
    </row>
    <row r="1044" spans="1:13" ht="12" customHeight="1">
      <c r="A1044" s="83" t="s">
        <v>25841</v>
      </c>
      <c r="B1044" s="86" t="s">
        <v>23926</v>
      </c>
      <c r="C1044" s="92" t="s">
        <v>23927</v>
      </c>
      <c r="D1044" s="83">
        <v>0.2</v>
      </c>
      <c r="E1044" s="83" t="s">
        <v>27577</v>
      </c>
      <c r="F1044" s="83" t="s">
        <v>25201</v>
      </c>
      <c r="G1044" s="84">
        <v>27</v>
      </c>
      <c r="H1044" s="83"/>
      <c r="I1044" s="83"/>
      <c r="J1044" s="83"/>
      <c r="K1044" s="83">
        <v>82101</v>
      </c>
      <c r="L1044" s="85"/>
      <c r="M1044" t="str">
        <f t="shared" si="16"/>
        <v/>
      </c>
    </row>
    <row r="1045" spans="1:13" ht="12" customHeight="1">
      <c r="A1045" s="83" t="s">
        <v>25841</v>
      </c>
      <c r="B1045" s="87" t="s">
        <v>23928</v>
      </c>
      <c r="C1045" s="93" t="s">
        <v>22054</v>
      </c>
      <c r="D1045" s="83">
        <v>0.3</v>
      </c>
      <c r="E1045" s="83" t="s">
        <v>27577</v>
      </c>
      <c r="F1045" s="83" t="s">
        <v>25788</v>
      </c>
      <c r="G1045" s="84">
        <v>29</v>
      </c>
      <c r="H1045" s="83"/>
      <c r="I1045" s="83"/>
      <c r="J1045" s="83"/>
      <c r="K1045" s="83">
        <v>64444</v>
      </c>
      <c r="L1045" s="85"/>
      <c r="M1045" t="str">
        <f t="shared" si="16"/>
        <v/>
      </c>
    </row>
    <row r="1046" spans="1:13" ht="12" customHeight="1">
      <c r="A1046" s="83" t="s">
        <v>25841</v>
      </c>
      <c r="B1046" s="86" t="s">
        <v>32404</v>
      </c>
      <c r="C1046" s="92" t="s">
        <v>32405</v>
      </c>
      <c r="D1046" s="83">
        <v>0.1</v>
      </c>
      <c r="E1046" s="83" t="s">
        <v>27577</v>
      </c>
      <c r="F1046" s="83" t="s">
        <v>27560</v>
      </c>
      <c r="G1046" s="84">
        <v>45</v>
      </c>
      <c r="H1046" s="83"/>
      <c r="I1046" s="83"/>
      <c r="J1046" s="83"/>
      <c r="K1046" s="83">
        <v>65284</v>
      </c>
      <c r="L1046" s="85"/>
      <c r="M1046" t="str">
        <f t="shared" si="16"/>
        <v/>
      </c>
    </row>
    <row r="1047" spans="1:13" ht="12" customHeight="1">
      <c r="A1047" s="83" t="s">
        <v>25841</v>
      </c>
      <c r="B1047" s="86" t="s">
        <v>26852</v>
      </c>
      <c r="C1047" s="92" t="s">
        <v>22025</v>
      </c>
      <c r="D1047" s="83">
        <v>20</v>
      </c>
      <c r="E1047" s="83" t="s">
        <v>27575</v>
      </c>
      <c r="F1047" s="83" t="s">
        <v>25209</v>
      </c>
      <c r="G1047" s="84">
        <v>25</v>
      </c>
      <c r="H1047" s="83"/>
      <c r="I1047" s="83"/>
      <c r="J1047" s="83"/>
      <c r="K1047" s="83">
        <v>74468</v>
      </c>
      <c r="L1047" s="85"/>
      <c r="M1047" t="str">
        <f t="shared" si="16"/>
        <v/>
      </c>
    </row>
    <row r="1048" spans="1:13" ht="12" customHeight="1">
      <c r="A1048" s="83" t="s">
        <v>25841</v>
      </c>
      <c r="B1048" s="86" t="s">
        <v>29246</v>
      </c>
      <c r="C1048" s="92" t="s">
        <v>29247</v>
      </c>
      <c r="D1048" s="83">
        <v>10</v>
      </c>
      <c r="E1048" s="83" t="s">
        <v>27575</v>
      </c>
      <c r="F1048" s="83" t="s">
        <v>25346</v>
      </c>
      <c r="G1048" s="84">
        <v>59</v>
      </c>
      <c r="H1048" s="83"/>
      <c r="I1048" s="83"/>
      <c r="J1048" s="83"/>
      <c r="K1048" s="83">
        <v>64790</v>
      </c>
      <c r="L1048" s="85"/>
      <c r="M1048" t="str">
        <f t="shared" si="16"/>
        <v/>
      </c>
    </row>
    <row r="1049" spans="1:13" ht="12" customHeight="1">
      <c r="A1049" s="83" t="s">
        <v>25841</v>
      </c>
      <c r="B1049" s="86" t="s">
        <v>28332</v>
      </c>
      <c r="C1049" s="92" t="s">
        <v>28333</v>
      </c>
      <c r="D1049" s="83">
        <v>0.1</v>
      </c>
      <c r="E1049" s="83" t="s">
        <v>27577</v>
      </c>
      <c r="F1049" s="83" t="s">
        <v>27559</v>
      </c>
      <c r="G1049" s="84">
        <v>27</v>
      </c>
      <c r="H1049" s="83"/>
      <c r="I1049" s="83"/>
      <c r="J1049" s="83"/>
      <c r="K1049" s="83">
        <v>73363</v>
      </c>
      <c r="L1049" s="85"/>
      <c r="M1049" t="str">
        <f t="shared" si="16"/>
        <v/>
      </c>
    </row>
    <row r="1050" spans="1:13" ht="12" customHeight="1">
      <c r="A1050" s="83" t="s">
        <v>25841</v>
      </c>
      <c r="B1050" s="86" t="s">
        <v>28942</v>
      </c>
      <c r="C1050" s="92" t="s">
        <v>28943</v>
      </c>
      <c r="D1050" s="83">
        <v>20</v>
      </c>
      <c r="E1050" s="83" t="s">
        <v>27575</v>
      </c>
      <c r="F1050" s="83" t="s">
        <v>25209</v>
      </c>
      <c r="G1050" s="84">
        <v>29</v>
      </c>
      <c r="H1050" s="83"/>
      <c r="I1050" s="83"/>
      <c r="J1050" s="83"/>
      <c r="K1050" s="83">
        <v>82039</v>
      </c>
      <c r="L1050" s="85"/>
      <c r="M1050" t="str">
        <f t="shared" si="16"/>
        <v/>
      </c>
    </row>
    <row r="1051" spans="1:13" ht="12" customHeight="1">
      <c r="A1051" s="83" t="s">
        <v>25841</v>
      </c>
      <c r="B1051" s="86" t="s">
        <v>15441</v>
      </c>
      <c r="C1051" s="92" t="s">
        <v>2833</v>
      </c>
      <c r="D1051" s="83">
        <v>20</v>
      </c>
      <c r="E1051" s="83" t="s">
        <v>27575</v>
      </c>
      <c r="F1051" s="83" t="s">
        <v>25209</v>
      </c>
      <c r="G1051" s="84">
        <v>27</v>
      </c>
      <c r="H1051" s="83"/>
      <c r="I1051" s="83"/>
      <c r="J1051" s="83"/>
      <c r="K1051" s="83">
        <v>79170</v>
      </c>
      <c r="L1051" s="85"/>
      <c r="M1051" t="str">
        <f t="shared" si="16"/>
        <v/>
      </c>
    </row>
    <row r="1052" spans="1:13" ht="12" customHeight="1">
      <c r="A1052" s="83" t="s">
        <v>25841</v>
      </c>
      <c r="B1052" s="86" t="s">
        <v>26145</v>
      </c>
      <c r="C1052" s="92" t="s">
        <v>25105</v>
      </c>
      <c r="D1052" s="83">
        <v>5</v>
      </c>
      <c r="E1052" s="83" t="s">
        <v>27575</v>
      </c>
      <c r="F1052" s="83" t="s">
        <v>26247</v>
      </c>
      <c r="G1052" s="84">
        <v>36</v>
      </c>
      <c r="H1052" s="83"/>
      <c r="I1052" s="83"/>
      <c r="J1052" s="83"/>
      <c r="K1052" s="83">
        <v>60707</v>
      </c>
      <c r="L1052" s="85"/>
      <c r="M1052" t="str">
        <f t="shared" si="16"/>
        <v/>
      </c>
    </row>
    <row r="1053" spans="1:13" ht="12" customHeight="1">
      <c r="A1053" s="83" t="s">
        <v>25841</v>
      </c>
      <c r="B1053" s="86" t="s">
        <v>32406</v>
      </c>
      <c r="C1053" s="92" t="s">
        <v>32407</v>
      </c>
      <c r="D1053" s="83">
        <v>5</v>
      </c>
      <c r="E1053" s="83" t="s">
        <v>27575</v>
      </c>
      <c r="F1053" s="83" t="s">
        <v>24639</v>
      </c>
      <c r="G1053" s="84">
        <v>43</v>
      </c>
      <c r="H1053" s="83"/>
      <c r="I1053" s="83"/>
      <c r="J1053" s="83"/>
      <c r="K1053" s="83">
        <v>63344</v>
      </c>
      <c r="L1053" s="85"/>
      <c r="M1053" t="str">
        <f t="shared" si="16"/>
        <v/>
      </c>
    </row>
    <row r="1054" spans="1:13" ht="12" customHeight="1">
      <c r="A1054" s="83" t="s">
        <v>25841</v>
      </c>
      <c r="B1054" s="86" t="s">
        <v>2834</v>
      </c>
      <c r="C1054" s="92" t="s">
        <v>2835</v>
      </c>
      <c r="D1054" s="83">
        <v>20</v>
      </c>
      <c r="E1054" s="83" t="s">
        <v>27575</v>
      </c>
      <c r="F1054" s="83" t="s">
        <v>25209</v>
      </c>
      <c r="G1054" s="84">
        <v>27</v>
      </c>
      <c r="H1054" s="83"/>
      <c r="I1054" s="83"/>
      <c r="J1054" s="83"/>
      <c r="K1054" s="83">
        <v>81995</v>
      </c>
      <c r="L1054" s="85"/>
      <c r="M1054" t="str">
        <f t="shared" si="16"/>
        <v/>
      </c>
    </row>
    <row r="1055" spans="1:13" ht="12" customHeight="1">
      <c r="A1055" s="83" t="s">
        <v>25841</v>
      </c>
      <c r="B1055" s="86" t="s">
        <v>3297</v>
      </c>
      <c r="C1055" s="92" t="s">
        <v>3298</v>
      </c>
      <c r="D1055" s="83">
        <v>0.1</v>
      </c>
      <c r="E1055" s="83" t="s">
        <v>27577</v>
      </c>
      <c r="F1055" s="83" t="s">
        <v>27281</v>
      </c>
      <c r="G1055" s="84">
        <v>90</v>
      </c>
      <c r="H1055" s="83"/>
      <c r="I1055" s="83"/>
      <c r="J1055" s="83"/>
      <c r="K1055" s="83">
        <v>86728</v>
      </c>
      <c r="L1055" s="85"/>
      <c r="M1055" t="str">
        <f t="shared" si="16"/>
        <v/>
      </c>
    </row>
    <row r="1056" spans="1:13" ht="12" customHeight="1">
      <c r="A1056" s="83" t="s">
        <v>25841</v>
      </c>
      <c r="B1056" s="86" t="s">
        <v>3598</v>
      </c>
      <c r="C1056" s="92" t="s">
        <v>3599</v>
      </c>
      <c r="D1056" s="83">
        <v>0.05</v>
      </c>
      <c r="E1056" s="83" t="s">
        <v>27577</v>
      </c>
      <c r="F1056" s="83" t="s">
        <v>25351</v>
      </c>
      <c r="G1056" s="84">
        <v>29</v>
      </c>
      <c r="H1056" s="83"/>
      <c r="I1056" s="83"/>
      <c r="J1056" s="83"/>
      <c r="K1056" s="83">
        <v>69162</v>
      </c>
      <c r="L1056" s="85"/>
      <c r="M1056" t="str">
        <f t="shared" si="16"/>
        <v/>
      </c>
    </row>
    <row r="1057" spans="1:13" ht="12" customHeight="1">
      <c r="A1057" s="83" t="s">
        <v>25841</v>
      </c>
      <c r="B1057" s="87" t="s">
        <v>31489</v>
      </c>
      <c r="C1057" s="93" t="s">
        <v>31488</v>
      </c>
      <c r="D1057" s="83">
        <v>0.3</v>
      </c>
      <c r="E1057" s="83" t="s">
        <v>27577</v>
      </c>
      <c r="F1057" s="83" t="s">
        <v>27560</v>
      </c>
      <c r="G1057" s="84">
        <v>27</v>
      </c>
      <c r="H1057" s="83"/>
      <c r="I1057" s="83"/>
      <c r="J1057" s="83"/>
      <c r="K1057" s="83">
        <v>69312</v>
      </c>
      <c r="L1057" s="85"/>
      <c r="M1057" t="str">
        <f t="shared" si="16"/>
        <v/>
      </c>
    </row>
    <row r="1058" spans="1:13" ht="12" customHeight="1">
      <c r="A1058" s="83" t="s">
        <v>25841</v>
      </c>
      <c r="B1058" s="88" t="s">
        <v>23876</v>
      </c>
      <c r="C1058" s="92" t="s">
        <v>23874</v>
      </c>
      <c r="D1058" s="83">
        <v>15</v>
      </c>
      <c r="E1058" s="83" t="s">
        <v>27575</v>
      </c>
      <c r="F1058" s="83" t="s">
        <v>23875</v>
      </c>
      <c r="G1058" s="84">
        <v>12</v>
      </c>
      <c r="H1058" s="83"/>
      <c r="I1058" s="83"/>
      <c r="J1058" s="83" t="s">
        <v>27574</v>
      </c>
      <c r="K1058" s="83">
        <v>108</v>
      </c>
      <c r="L1058" s="85"/>
      <c r="M1058" t="str">
        <f t="shared" si="16"/>
        <v/>
      </c>
    </row>
    <row r="1059" spans="1:13" ht="12" customHeight="1">
      <c r="A1059" s="83" t="s">
        <v>25841</v>
      </c>
      <c r="B1059" s="86" t="s">
        <v>28334</v>
      </c>
      <c r="C1059" s="92" t="s">
        <v>28335</v>
      </c>
      <c r="D1059" s="83">
        <v>0.25</v>
      </c>
      <c r="E1059" s="83" t="s">
        <v>27577</v>
      </c>
      <c r="F1059" s="83" t="s">
        <v>27559</v>
      </c>
      <c r="G1059" s="84">
        <v>37</v>
      </c>
      <c r="H1059" s="83"/>
      <c r="I1059" s="83"/>
      <c r="J1059" s="83"/>
      <c r="K1059" s="83">
        <v>62659</v>
      </c>
      <c r="L1059" s="85"/>
      <c r="M1059" t="str">
        <f t="shared" si="16"/>
        <v/>
      </c>
    </row>
    <row r="1060" spans="1:13" ht="12" customHeight="1">
      <c r="A1060" s="83" t="s">
        <v>25841</v>
      </c>
      <c r="B1060" s="86" t="s">
        <v>25106</v>
      </c>
      <c r="C1060" s="92" t="s">
        <v>25107</v>
      </c>
      <c r="D1060" s="83">
        <v>0.3</v>
      </c>
      <c r="E1060" s="83" t="s">
        <v>27577</v>
      </c>
      <c r="F1060" s="83" t="s">
        <v>25204</v>
      </c>
      <c r="G1060" s="84">
        <v>28</v>
      </c>
      <c r="H1060" s="83"/>
      <c r="I1060" s="83"/>
      <c r="J1060" s="83"/>
      <c r="K1060" s="83">
        <v>81164</v>
      </c>
      <c r="L1060" s="85"/>
      <c r="M1060" t="str">
        <f t="shared" si="16"/>
        <v/>
      </c>
    </row>
    <row r="1061" spans="1:13" ht="12" customHeight="1">
      <c r="A1061" s="83" t="s">
        <v>25841</v>
      </c>
      <c r="B1061" s="86" t="s">
        <v>29889</v>
      </c>
      <c r="C1061" s="92" t="s">
        <v>29890</v>
      </c>
      <c r="D1061" s="83">
        <v>10</v>
      </c>
      <c r="E1061" s="83" t="s">
        <v>27575</v>
      </c>
      <c r="F1061" s="83" t="s">
        <v>25353</v>
      </c>
      <c r="G1061" s="84">
        <v>130</v>
      </c>
      <c r="H1061" s="83"/>
      <c r="I1061" s="83"/>
      <c r="J1061" s="83"/>
      <c r="K1061" s="83">
        <v>62891</v>
      </c>
      <c r="L1061" s="85"/>
      <c r="M1061" t="str">
        <f t="shared" si="16"/>
        <v/>
      </c>
    </row>
    <row r="1062" spans="1:13" ht="12" customHeight="1">
      <c r="A1062" s="83" t="s">
        <v>25841</v>
      </c>
      <c r="B1062" s="87" t="s">
        <v>31491</v>
      </c>
      <c r="C1062" s="93" t="s">
        <v>31490</v>
      </c>
      <c r="D1062" s="83">
        <v>10</v>
      </c>
      <c r="E1062" s="83" t="s">
        <v>27575</v>
      </c>
      <c r="F1062" s="83" t="s">
        <v>23956</v>
      </c>
      <c r="G1062" s="84">
        <v>90</v>
      </c>
      <c r="H1062" s="83"/>
      <c r="I1062" s="83"/>
      <c r="J1062" s="83"/>
      <c r="K1062" s="83">
        <v>67149</v>
      </c>
      <c r="L1062" s="85"/>
      <c r="M1062" t="str">
        <f t="shared" si="16"/>
        <v/>
      </c>
    </row>
    <row r="1063" spans="1:13" ht="12" customHeight="1">
      <c r="A1063" s="83" t="s">
        <v>25841</v>
      </c>
      <c r="B1063" s="86" t="s">
        <v>26414</v>
      </c>
      <c r="C1063" s="92" t="s">
        <v>26365</v>
      </c>
      <c r="D1063" s="83">
        <v>20</v>
      </c>
      <c r="E1063" s="83" t="s">
        <v>27575</v>
      </c>
      <c r="F1063" s="83" t="s">
        <v>26264</v>
      </c>
      <c r="G1063" s="84">
        <v>60</v>
      </c>
      <c r="H1063" s="83"/>
      <c r="I1063" s="83"/>
      <c r="J1063" s="83"/>
      <c r="K1063" s="83">
        <v>71597</v>
      </c>
      <c r="L1063" s="85"/>
      <c r="M1063" t="str">
        <f t="shared" si="16"/>
        <v/>
      </c>
    </row>
    <row r="1064" spans="1:13" ht="12" customHeight="1">
      <c r="A1064" s="83" t="s">
        <v>25841</v>
      </c>
      <c r="B1064" s="86" t="s">
        <v>26414</v>
      </c>
      <c r="C1064" s="92" t="s">
        <v>26366</v>
      </c>
      <c r="D1064" s="83">
        <v>0.2</v>
      </c>
      <c r="E1064" s="83" t="s">
        <v>27577</v>
      </c>
      <c r="F1064" s="83" t="s">
        <v>25351</v>
      </c>
      <c r="G1064" s="84">
        <v>23</v>
      </c>
      <c r="H1064" s="83"/>
      <c r="I1064" s="83"/>
      <c r="J1064" s="83"/>
      <c r="K1064" s="83">
        <v>90754</v>
      </c>
      <c r="L1064" s="85"/>
      <c r="M1064" t="str">
        <f t="shared" si="16"/>
        <v/>
      </c>
    </row>
    <row r="1065" spans="1:13" ht="12" customHeight="1">
      <c r="A1065" s="83" t="s">
        <v>25841</v>
      </c>
      <c r="B1065" s="86" t="s">
        <v>26367</v>
      </c>
      <c r="C1065" s="92" t="s">
        <v>26440</v>
      </c>
      <c r="D1065" s="83">
        <v>0.2</v>
      </c>
      <c r="E1065" s="83" t="s">
        <v>27577</v>
      </c>
      <c r="F1065" s="83" t="s">
        <v>27576</v>
      </c>
      <c r="G1065" s="84">
        <v>32</v>
      </c>
      <c r="H1065" s="83"/>
      <c r="I1065" s="83"/>
      <c r="J1065" s="83"/>
      <c r="K1065" s="83">
        <v>64514</v>
      </c>
      <c r="L1065" s="85"/>
      <c r="M1065" t="str">
        <f t="shared" si="16"/>
        <v/>
      </c>
    </row>
    <row r="1066" spans="1:13" ht="12" customHeight="1">
      <c r="A1066" s="83" t="s">
        <v>25841</v>
      </c>
      <c r="B1066" s="86" t="s">
        <v>26367</v>
      </c>
      <c r="C1066" s="92" t="s">
        <v>3600</v>
      </c>
      <c r="D1066" s="83">
        <v>0.2</v>
      </c>
      <c r="E1066" s="83" t="s">
        <v>27577</v>
      </c>
      <c r="F1066" s="83" t="s">
        <v>25351</v>
      </c>
      <c r="G1066" s="84">
        <v>23</v>
      </c>
      <c r="H1066" s="83"/>
      <c r="I1066" s="83"/>
      <c r="J1066" s="83"/>
      <c r="K1066" s="83">
        <v>90843</v>
      </c>
      <c r="L1066" s="85"/>
      <c r="M1066" t="str">
        <f t="shared" si="16"/>
        <v/>
      </c>
    </row>
    <row r="1067" spans="1:13" ht="12" customHeight="1">
      <c r="A1067" s="83" t="s">
        <v>25841</v>
      </c>
      <c r="B1067" s="86" t="s">
        <v>26367</v>
      </c>
      <c r="C1067" s="92" t="s">
        <v>28396</v>
      </c>
      <c r="D1067" s="83">
        <v>0.2</v>
      </c>
      <c r="E1067" s="83" t="s">
        <v>27577</v>
      </c>
      <c r="F1067" s="83" t="s">
        <v>24639</v>
      </c>
      <c r="G1067" s="84">
        <v>25</v>
      </c>
      <c r="H1067" s="83"/>
      <c r="I1067" s="83"/>
      <c r="J1067" s="83"/>
      <c r="K1067" s="83">
        <v>60401</v>
      </c>
      <c r="L1067" s="85"/>
      <c r="M1067" t="str">
        <f t="shared" si="16"/>
        <v/>
      </c>
    </row>
    <row r="1068" spans="1:13" ht="12" customHeight="1">
      <c r="A1068" s="83" t="s">
        <v>25841</v>
      </c>
      <c r="B1068" s="87" t="s">
        <v>31493</v>
      </c>
      <c r="C1068" s="93" t="s">
        <v>31492</v>
      </c>
      <c r="D1068" s="83">
        <v>0.3</v>
      </c>
      <c r="E1068" s="83" t="s">
        <v>27577</v>
      </c>
      <c r="F1068" s="83" t="s">
        <v>23956</v>
      </c>
      <c r="G1068" s="84">
        <v>24</v>
      </c>
      <c r="H1068" s="83"/>
      <c r="I1068" s="83"/>
      <c r="J1068" s="83"/>
      <c r="K1068" s="83">
        <v>67266</v>
      </c>
      <c r="L1068" s="85"/>
      <c r="M1068" t="str">
        <f t="shared" si="16"/>
        <v/>
      </c>
    </row>
    <row r="1069" spans="1:13" ht="12" customHeight="1">
      <c r="A1069" s="83" t="s">
        <v>25841</v>
      </c>
      <c r="B1069" s="86" t="s">
        <v>26441</v>
      </c>
      <c r="C1069" s="92" t="s">
        <v>26442</v>
      </c>
      <c r="D1069" s="83">
        <v>15</v>
      </c>
      <c r="E1069" s="83" t="s">
        <v>27575</v>
      </c>
      <c r="F1069" s="83" t="s">
        <v>25204</v>
      </c>
      <c r="G1069" s="84">
        <v>33</v>
      </c>
      <c r="H1069" s="83"/>
      <c r="I1069" s="83"/>
      <c r="J1069" s="83"/>
      <c r="K1069" s="83">
        <v>71425</v>
      </c>
      <c r="L1069" s="85"/>
      <c r="M1069" t="str">
        <f t="shared" si="16"/>
        <v/>
      </c>
    </row>
    <row r="1070" spans="1:13" ht="12" customHeight="1">
      <c r="A1070" s="83" t="s">
        <v>25841</v>
      </c>
      <c r="B1070" s="86" t="s">
        <v>3601</v>
      </c>
      <c r="C1070" s="92" t="s">
        <v>3602</v>
      </c>
      <c r="D1070" s="83">
        <v>0.1</v>
      </c>
      <c r="E1070" s="83" t="s">
        <v>27577</v>
      </c>
      <c r="F1070" s="83" t="s">
        <v>25788</v>
      </c>
      <c r="G1070" s="84">
        <v>27</v>
      </c>
      <c r="H1070" s="83"/>
      <c r="I1070" s="83"/>
      <c r="J1070" s="83"/>
      <c r="K1070" s="83">
        <v>63746</v>
      </c>
      <c r="L1070" s="85"/>
      <c r="M1070" t="str">
        <f t="shared" si="16"/>
        <v/>
      </c>
    </row>
    <row r="1071" spans="1:13" ht="12" customHeight="1">
      <c r="A1071" s="83" t="s">
        <v>25841</v>
      </c>
      <c r="B1071" s="86" t="s">
        <v>26443</v>
      </c>
      <c r="C1071" s="92" t="s">
        <v>26444</v>
      </c>
      <c r="D1071" s="83">
        <v>0.2</v>
      </c>
      <c r="E1071" s="83" t="s">
        <v>27577</v>
      </c>
      <c r="F1071" s="83" t="s">
        <v>25201</v>
      </c>
      <c r="G1071" s="84">
        <v>26</v>
      </c>
      <c r="H1071" s="83"/>
      <c r="I1071" s="83"/>
      <c r="J1071" s="83"/>
      <c r="K1071" s="83">
        <v>92201</v>
      </c>
      <c r="L1071" s="85"/>
      <c r="M1071" t="str">
        <f t="shared" si="16"/>
        <v/>
      </c>
    </row>
    <row r="1072" spans="1:13" ht="12" customHeight="1">
      <c r="A1072" s="83" t="s">
        <v>25841</v>
      </c>
      <c r="B1072" s="86" t="s">
        <v>2836</v>
      </c>
      <c r="C1072" s="92" t="s">
        <v>2837</v>
      </c>
      <c r="D1072" s="83">
        <v>20</v>
      </c>
      <c r="E1072" s="83" t="s">
        <v>27575</v>
      </c>
      <c r="F1072" s="83" t="s">
        <v>25209</v>
      </c>
      <c r="G1072" s="84">
        <v>27</v>
      </c>
      <c r="H1072" s="83"/>
      <c r="I1072" s="83"/>
      <c r="J1072" s="83"/>
      <c r="K1072" s="83">
        <v>82389</v>
      </c>
      <c r="L1072" s="85"/>
      <c r="M1072" t="str">
        <f t="shared" si="16"/>
        <v/>
      </c>
    </row>
    <row r="1073" spans="1:13" ht="12" customHeight="1">
      <c r="A1073" s="83" t="s">
        <v>25841</v>
      </c>
      <c r="B1073" s="86" t="s">
        <v>25154</v>
      </c>
      <c r="C1073" s="92" t="s">
        <v>25155</v>
      </c>
      <c r="D1073" s="83">
        <v>0.3</v>
      </c>
      <c r="E1073" s="83" t="s">
        <v>27577</v>
      </c>
      <c r="F1073" s="83" t="s">
        <v>25204</v>
      </c>
      <c r="G1073" s="84">
        <v>29</v>
      </c>
      <c r="H1073" s="83"/>
      <c r="I1073" s="83"/>
      <c r="J1073" s="83"/>
      <c r="K1073" s="83">
        <v>70461</v>
      </c>
      <c r="L1073" s="85"/>
      <c r="M1073" t="str">
        <f t="shared" si="16"/>
        <v/>
      </c>
    </row>
    <row r="1074" spans="1:13" ht="12" customHeight="1">
      <c r="A1074" s="83" t="s">
        <v>25841</v>
      </c>
      <c r="B1074" s="86" t="s">
        <v>2838</v>
      </c>
      <c r="C1074" s="92" t="s">
        <v>2839</v>
      </c>
      <c r="D1074" s="83">
        <v>20</v>
      </c>
      <c r="E1074" s="83" t="s">
        <v>27575</v>
      </c>
      <c r="F1074" s="83" t="s">
        <v>25209</v>
      </c>
      <c r="G1074" s="84">
        <v>27</v>
      </c>
      <c r="H1074" s="83"/>
      <c r="I1074" s="83"/>
      <c r="J1074" s="83"/>
      <c r="K1074" s="83">
        <v>94425</v>
      </c>
      <c r="L1074" s="85"/>
      <c r="M1074" t="str">
        <f t="shared" si="16"/>
        <v/>
      </c>
    </row>
    <row r="1075" spans="1:13" ht="12" customHeight="1">
      <c r="A1075" s="83" t="s">
        <v>25841</v>
      </c>
      <c r="B1075" s="86" t="s">
        <v>25156</v>
      </c>
      <c r="C1075" s="92" t="s">
        <v>2840</v>
      </c>
      <c r="D1075" s="83">
        <v>0.1</v>
      </c>
      <c r="E1075" s="83" t="s">
        <v>27577</v>
      </c>
      <c r="F1075" s="83" t="s">
        <v>25202</v>
      </c>
      <c r="G1075" s="84">
        <v>35</v>
      </c>
      <c r="H1075" s="83"/>
      <c r="I1075" s="83"/>
      <c r="J1075" s="83"/>
      <c r="K1075" s="83">
        <v>60499</v>
      </c>
      <c r="L1075" s="85"/>
      <c r="M1075" t="str">
        <f t="shared" si="16"/>
        <v/>
      </c>
    </row>
    <row r="1076" spans="1:13" ht="12" customHeight="1">
      <c r="A1076" s="83" t="s">
        <v>25841</v>
      </c>
      <c r="B1076" s="86" t="s">
        <v>25157</v>
      </c>
      <c r="C1076" s="92" t="s">
        <v>25158</v>
      </c>
      <c r="D1076" s="83">
        <v>0.2</v>
      </c>
      <c r="E1076" s="83" t="s">
        <v>27577</v>
      </c>
      <c r="F1076" s="83" t="s">
        <v>25201</v>
      </c>
      <c r="G1076" s="84">
        <v>27</v>
      </c>
      <c r="H1076" s="83"/>
      <c r="I1076" s="83"/>
      <c r="J1076" s="83"/>
      <c r="K1076" s="83">
        <v>81981</v>
      </c>
      <c r="L1076" s="85"/>
      <c r="M1076" t="str">
        <f t="shared" si="16"/>
        <v/>
      </c>
    </row>
    <row r="1077" spans="1:13" ht="12" customHeight="1">
      <c r="A1077" s="83" t="s">
        <v>25841</v>
      </c>
      <c r="B1077" s="86" t="s">
        <v>25159</v>
      </c>
      <c r="C1077" s="92" t="s">
        <v>25160</v>
      </c>
      <c r="D1077" s="83">
        <v>0.2</v>
      </c>
      <c r="E1077" s="83" t="s">
        <v>27577</v>
      </c>
      <c r="F1077" s="83" t="s">
        <v>25201</v>
      </c>
      <c r="G1077" s="84">
        <v>26</v>
      </c>
      <c r="H1077" s="83"/>
      <c r="I1077" s="83"/>
      <c r="J1077" s="83"/>
      <c r="K1077" s="83">
        <v>81272</v>
      </c>
      <c r="L1077" s="85"/>
      <c r="M1077" t="str">
        <f t="shared" si="16"/>
        <v/>
      </c>
    </row>
    <row r="1078" spans="1:13" ht="12" customHeight="1">
      <c r="A1078" s="83" t="s">
        <v>25841</v>
      </c>
      <c r="B1078" s="87" t="s">
        <v>32411</v>
      </c>
      <c r="C1078" s="93" t="s">
        <v>32410</v>
      </c>
      <c r="D1078" s="83">
        <v>10</v>
      </c>
      <c r="E1078" s="83" t="s">
        <v>27575</v>
      </c>
      <c r="F1078" s="83" t="s">
        <v>25207</v>
      </c>
      <c r="G1078" s="84">
        <v>45</v>
      </c>
      <c r="H1078" s="83"/>
      <c r="I1078" s="83"/>
      <c r="J1078" s="83"/>
      <c r="K1078" s="83">
        <v>69302</v>
      </c>
      <c r="L1078" s="85"/>
      <c r="M1078" t="str">
        <f t="shared" si="16"/>
        <v/>
      </c>
    </row>
    <row r="1079" spans="1:13" ht="12" customHeight="1">
      <c r="A1079" s="83" t="s">
        <v>25841</v>
      </c>
      <c r="B1079" s="86" t="s">
        <v>25161</v>
      </c>
      <c r="C1079" s="92" t="s">
        <v>25162</v>
      </c>
      <c r="D1079" s="83">
        <v>0.2</v>
      </c>
      <c r="E1079" s="83" t="s">
        <v>27577</v>
      </c>
      <c r="F1079" s="83" t="s">
        <v>25201</v>
      </c>
      <c r="G1079" s="84">
        <v>28</v>
      </c>
      <c r="H1079" s="83"/>
      <c r="I1079" s="83"/>
      <c r="J1079" s="83"/>
      <c r="K1079" s="83">
        <v>92351</v>
      </c>
      <c r="L1079" s="85"/>
      <c r="M1079" t="str">
        <f t="shared" si="16"/>
        <v/>
      </c>
    </row>
    <row r="1080" spans="1:13" ht="12" customHeight="1">
      <c r="A1080" s="83" t="s">
        <v>25841</v>
      </c>
      <c r="B1080" s="86" t="s">
        <v>25163</v>
      </c>
      <c r="C1080" s="92" t="s">
        <v>25164</v>
      </c>
      <c r="D1080" s="83">
        <v>50</v>
      </c>
      <c r="E1080" s="83" t="s">
        <v>27575</v>
      </c>
      <c r="F1080" s="83" t="s">
        <v>26150</v>
      </c>
      <c r="G1080" s="84">
        <v>51</v>
      </c>
      <c r="H1080" s="83"/>
      <c r="I1080" s="83"/>
      <c r="J1080" s="83"/>
      <c r="K1080" s="83" t="s">
        <v>25165</v>
      </c>
      <c r="L1080" s="85"/>
      <c r="M1080" t="str">
        <f t="shared" si="16"/>
        <v/>
      </c>
    </row>
    <row r="1081" spans="1:13" ht="12" customHeight="1">
      <c r="A1081" s="83" t="s">
        <v>25841</v>
      </c>
      <c r="B1081" s="86" t="s">
        <v>26132</v>
      </c>
      <c r="C1081" s="92" t="s">
        <v>26133</v>
      </c>
      <c r="D1081" s="83">
        <v>0.3</v>
      </c>
      <c r="E1081" s="83" t="s">
        <v>27577</v>
      </c>
      <c r="F1081" s="83" t="s">
        <v>26248</v>
      </c>
      <c r="G1081" s="84">
        <v>22</v>
      </c>
      <c r="H1081" s="83"/>
      <c r="I1081" s="83"/>
      <c r="J1081" s="83"/>
      <c r="K1081" s="83">
        <v>67153</v>
      </c>
      <c r="L1081" s="85"/>
      <c r="M1081" t="str">
        <f t="shared" si="16"/>
        <v/>
      </c>
    </row>
    <row r="1082" spans="1:13" ht="12" customHeight="1">
      <c r="A1082" s="83" t="s">
        <v>25841</v>
      </c>
      <c r="B1082" s="86" t="s">
        <v>26132</v>
      </c>
      <c r="C1082" s="92" t="s">
        <v>26134</v>
      </c>
      <c r="D1082" s="83">
        <v>0.2</v>
      </c>
      <c r="E1082" s="83" t="s">
        <v>27577</v>
      </c>
      <c r="F1082" s="83" t="s">
        <v>23379</v>
      </c>
      <c r="G1082" s="84">
        <v>23</v>
      </c>
      <c r="H1082" s="83"/>
      <c r="I1082" s="83"/>
      <c r="J1082" s="83"/>
      <c r="K1082" s="83">
        <v>61205</v>
      </c>
      <c r="L1082" s="85"/>
      <c r="M1082" t="str">
        <f t="shared" si="16"/>
        <v/>
      </c>
    </row>
    <row r="1083" spans="1:13" ht="12" customHeight="1">
      <c r="A1083" s="83" t="s">
        <v>25841</v>
      </c>
      <c r="B1083" s="86" t="s">
        <v>26132</v>
      </c>
      <c r="C1083" s="92" t="s">
        <v>4283</v>
      </c>
      <c r="D1083" s="83">
        <v>0.2</v>
      </c>
      <c r="E1083" s="83" t="s">
        <v>27577</v>
      </c>
      <c r="F1083" s="83" t="s">
        <v>25351</v>
      </c>
      <c r="G1083" s="84">
        <v>23</v>
      </c>
      <c r="H1083" s="83"/>
      <c r="I1083" s="83"/>
      <c r="J1083" s="83"/>
      <c r="K1083" s="83">
        <v>61412</v>
      </c>
      <c r="L1083" s="85"/>
      <c r="M1083" t="str">
        <f t="shared" si="16"/>
        <v/>
      </c>
    </row>
    <row r="1084" spans="1:13" ht="12" customHeight="1">
      <c r="A1084" s="83" t="s">
        <v>25841</v>
      </c>
      <c r="B1084" s="86" t="s">
        <v>26132</v>
      </c>
      <c r="C1084" s="92" t="s">
        <v>3859</v>
      </c>
      <c r="D1084" s="83">
        <v>0.3</v>
      </c>
      <c r="E1084" s="83" t="s">
        <v>27577</v>
      </c>
      <c r="F1084" s="83" t="s">
        <v>27560</v>
      </c>
      <c r="G1084" s="84">
        <v>25</v>
      </c>
      <c r="H1084" s="83"/>
      <c r="I1084" s="83"/>
      <c r="J1084" s="83"/>
      <c r="K1084" s="83">
        <v>62038</v>
      </c>
      <c r="L1084" s="85"/>
      <c r="M1084" t="str">
        <f t="shared" si="16"/>
        <v/>
      </c>
    </row>
    <row r="1085" spans="1:13" ht="12" customHeight="1">
      <c r="A1085" s="83" t="s">
        <v>25841</v>
      </c>
      <c r="B1085" s="86" t="s">
        <v>26132</v>
      </c>
      <c r="C1085" s="92" t="s">
        <v>26368</v>
      </c>
      <c r="D1085" s="83">
        <v>0.3</v>
      </c>
      <c r="E1085" s="83" t="s">
        <v>27577</v>
      </c>
      <c r="F1085" s="83" t="s">
        <v>25204</v>
      </c>
      <c r="G1085" s="84">
        <v>22</v>
      </c>
      <c r="H1085" s="83"/>
      <c r="I1085" s="83"/>
      <c r="J1085" s="83"/>
      <c r="K1085" s="83">
        <v>67262</v>
      </c>
      <c r="L1085" s="85"/>
      <c r="M1085" t="str">
        <f t="shared" si="16"/>
        <v/>
      </c>
    </row>
    <row r="1086" spans="1:13" ht="12" customHeight="1">
      <c r="A1086" s="83" t="s">
        <v>25841</v>
      </c>
      <c r="B1086" s="86" t="s">
        <v>26132</v>
      </c>
      <c r="C1086" s="92" t="s">
        <v>25113</v>
      </c>
      <c r="D1086" s="83">
        <v>20</v>
      </c>
      <c r="E1086" s="83" t="s">
        <v>27575</v>
      </c>
      <c r="F1086" s="83" t="s">
        <v>25203</v>
      </c>
      <c r="G1086" s="84">
        <v>28</v>
      </c>
      <c r="H1086" s="83"/>
      <c r="I1086" s="83"/>
      <c r="J1086" s="83"/>
      <c r="K1086" s="83">
        <v>73671</v>
      </c>
      <c r="L1086" s="85"/>
      <c r="M1086" t="str">
        <f t="shared" si="16"/>
        <v/>
      </c>
    </row>
    <row r="1087" spans="1:13" ht="12" customHeight="1">
      <c r="A1087" s="83" t="s">
        <v>25841</v>
      </c>
      <c r="B1087" s="86" t="s">
        <v>26132</v>
      </c>
      <c r="C1087" s="92" t="s">
        <v>25113</v>
      </c>
      <c r="D1087" s="83">
        <v>0.2</v>
      </c>
      <c r="E1087" s="83" t="s">
        <v>27577</v>
      </c>
      <c r="F1087" s="83" t="s">
        <v>25201</v>
      </c>
      <c r="G1087" s="84">
        <v>24</v>
      </c>
      <c r="H1087" s="83"/>
      <c r="I1087" s="83"/>
      <c r="J1087" s="83"/>
      <c r="K1087" s="83">
        <v>93101</v>
      </c>
      <c r="L1087" s="85"/>
      <c r="M1087" t="str">
        <f t="shared" si="16"/>
        <v/>
      </c>
    </row>
    <row r="1088" spans="1:13" ht="12" customHeight="1">
      <c r="A1088" s="83" t="s">
        <v>25841</v>
      </c>
      <c r="B1088" s="86" t="s">
        <v>2841</v>
      </c>
      <c r="C1088" s="92" t="s">
        <v>2842</v>
      </c>
      <c r="D1088" s="83">
        <v>20</v>
      </c>
      <c r="E1088" s="83" t="s">
        <v>27575</v>
      </c>
      <c r="F1088" s="83" t="s">
        <v>25209</v>
      </c>
      <c r="G1088" s="84">
        <v>25</v>
      </c>
      <c r="H1088" s="83"/>
      <c r="I1088" s="83"/>
      <c r="J1088" s="83"/>
      <c r="K1088" s="83">
        <v>65107</v>
      </c>
      <c r="L1088" s="85"/>
      <c r="M1088" t="str">
        <f t="shared" si="16"/>
        <v/>
      </c>
    </row>
    <row r="1089" spans="1:13" ht="12" customHeight="1">
      <c r="A1089" s="83" t="s">
        <v>25841</v>
      </c>
      <c r="B1089" s="86" t="s">
        <v>29248</v>
      </c>
      <c r="C1089" s="92" t="s">
        <v>28397</v>
      </c>
      <c r="D1089" s="83">
        <v>0.1</v>
      </c>
      <c r="E1089" s="83" t="s">
        <v>27577</v>
      </c>
      <c r="F1089" s="83" t="s">
        <v>25202</v>
      </c>
      <c r="G1089" s="84">
        <v>30</v>
      </c>
      <c r="H1089" s="83"/>
      <c r="I1089" s="83"/>
      <c r="J1089" s="83"/>
      <c r="K1089" s="83">
        <v>63753</v>
      </c>
      <c r="L1089" s="85"/>
      <c r="M1089" t="str">
        <f t="shared" si="16"/>
        <v/>
      </c>
    </row>
    <row r="1090" spans="1:13" ht="12" customHeight="1">
      <c r="A1090" s="83" t="s">
        <v>25841</v>
      </c>
      <c r="B1090" s="86" t="s">
        <v>28398</v>
      </c>
      <c r="C1090" s="92" t="s">
        <v>28399</v>
      </c>
      <c r="D1090" s="83">
        <v>0.2</v>
      </c>
      <c r="E1090" s="83" t="s">
        <v>27577</v>
      </c>
      <c r="F1090" s="83" t="s">
        <v>25204</v>
      </c>
      <c r="G1090" s="84">
        <v>38</v>
      </c>
      <c r="H1090" s="83"/>
      <c r="I1090" s="83"/>
      <c r="J1090" s="83"/>
      <c r="K1090" s="83">
        <v>63078</v>
      </c>
      <c r="L1090" s="85"/>
      <c r="M1090" t="str">
        <f t="shared" si="16"/>
        <v/>
      </c>
    </row>
    <row r="1091" spans="1:13" ht="12" customHeight="1">
      <c r="A1091" s="83" t="s">
        <v>25841</v>
      </c>
      <c r="B1091" s="86" t="s">
        <v>26369</v>
      </c>
      <c r="C1091" s="92" t="s">
        <v>26370</v>
      </c>
      <c r="D1091" s="83">
        <v>20</v>
      </c>
      <c r="E1091" s="83" t="s">
        <v>27575</v>
      </c>
      <c r="F1091" s="83" t="s">
        <v>25209</v>
      </c>
      <c r="G1091" s="84">
        <v>25</v>
      </c>
      <c r="H1091" s="83"/>
      <c r="I1091" s="83"/>
      <c r="J1091" s="83"/>
      <c r="K1091" s="83">
        <v>70702</v>
      </c>
      <c r="L1091" s="85"/>
      <c r="M1091" t="str">
        <f t="shared" si="16"/>
        <v/>
      </c>
    </row>
    <row r="1092" spans="1:13" ht="12" customHeight="1">
      <c r="A1092" s="83" t="s">
        <v>25841</v>
      </c>
      <c r="B1092" s="87" t="s">
        <v>6272</v>
      </c>
      <c r="C1092" s="93" t="s">
        <v>6271</v>
      </c>
      <c r="D1092" s="83">
        <v>0.1</v>
      </c>
      <c r="E1092" s="83" t="s">
        <v>27577</v>
      </c>
      <c r="F1092" s="83" t="s">
        <v>25204</v>
      </c>
      <c r="G1092" s="84">
        <v>27</v>
      </c>
      <c r="H1092" s="83"/>
      <c r="I1092" s="83"/>
      <c r="J1092" s="83"/>
      <c r="K1092" s="83">
        <v>68442</v>
      </c>
      <c r="L1092" s="85"/>
      <c r="M1092" t="str">
        <f t="shared" si="16"/>
        <v/>
      </c>
    </row>
    <row r="1093" spans="1:13" ht="12" customHeight="1">
      <c r="A1093" s="83" t="s">
        <v>25841</v>
      </c>
      <c r="B1093" s="86" t="s">
        <v>26371</v>
      </c>
      <c r="C1093" s="92" t="s">
        <v>26372</v>
      </c>
      <c r="D1093" s="83">
        <v>0.05</v>
      </c>
      <c r="E1093" s="83" t="s">
        <v>27577</v>
      </c>
      <c r="F1093" s="83" t="s">
        <v>27576</v>
      </c>
      <c r="G1093" s="84">
        <v>39</v>
      </c>
      <c r="H1093" s="83"/>
      <c r="I1093" s="83"/>
      <c r="J1093" s="83"/>
      <c r="K1093" s="83">
        <v>62664</v>
      </c>
      <c r="L1093" s="85"/>
      <c r="M1093" t="str">
        <f t="shared" si="16"/>
        <v/>
      </c>
    </row>
    <row r="1094" spans="1:13" ht="12" customHeight="1">
      <c r="A1094" s="83" t="s">
        <v>25841</v>
      </c>
      <c r="B1094" s="86" t="s">
        <v>26373</v>
      </c>
      <c r="C1094" s="92" t="s">
        <v>26374</v>
      </c>
      <c r="D1094" s="83">
        <v>10</v>
      </c>
      <c r="E1094" s="83" t="s">
        <v>27575</v>
      </c>
      <c r="F1094" s="83" t="s">
        <v>25786</v>
      </c>
      <c r="G1094" s="84">
        <v>27</v>
      </c>
      <c r="H1094" s="83"/>
      <c r="I1094" s="83"/>
      <c r="J1094" s="83"/>
      <c r="K1094" s="83">
        <v>72465</v>
      </c>
      <c r="L1094" s="85"/>
      <c r="M1094" t="str">
        <f t="shared" si="16"/>
        <v/>
      </c>
    </row>
    <row r="1095" spans="1:13" ht="12" customHeight="1">
      <c r="A1095" s="83" t="s">
        <v>25841</v>
      </c>
      <c r="B1095" s="86" t="s">
        <v>28336</v>
      </c>
      <c r="C1095" s="92" t="s">
        <v>28337</v>
      </c>
      <c r="D1095" s="83">
        <v>0.2</v>
      </c>
      <c r="E1095" s="83" t="s">
        <v>27577</v>
      </c>
      <c r="F1095" s="83" t="s">
        <v>27560</v>
      </c>
      <c r="G1095" s="84">
        <v>28</v>
      </c>
      <c r="H1095" s="83"/>
      <c r="I1095" s="83"/>
      <c r="J1095" s="83"/>
      <c r="K1095" s="83">
        <v>63466</v>
      </c>
      <c r="L1095" s="85"/>
      <c r="M1095" t="str">
        <f t="shared" si="16"/>
        <v/>
      </c>
    </row>
    <row r="1096" spans="1:13" ht="12" customHeight="1">
      <c r="A1096" s="83" t="s">
        <v>25841</v>
      </c>
      <c r="B1096" s="86" t="s">
        <v>5784</v>
      </c>
      <c r="C1096" s="92" t="s">
        <v>5785</v>
      </c>
      <c r="D1096" s="83">
        <v>5</v>
      </c>
      <c r="E1096" s="83" t="s">
        <v>27575</v>
      </c>
      <c r="F1096" s="83" t="s">
        <v>25203</v>
      </c>
      <c r="G1096" s="84">
        <v>92</v>
      </c>
      <c r="H1096" s="83"/>
      <c r="I1096" s="83"/>
      <c r="J1096" s="83"/>
      <c r="K1096" s="83">
        <v>87391</v>
      </c>
      <c r="L1096" s="85"/>
      <c r="M1096" t="str">
        <f t="shared" si="16"/>
        <v/>
      </c>
    </row>
    <row r="1097" spans="1:13" ht="12" customHeight="1">
      <c r="A1097" s="83" t="s">
        <v>25841</v>
      </c>
      <c r="B1097" s="86" t="s">
        <v>3860</v>
      </c>
      <c r="C1097" s="92" t="s">
        <v>3861</v>
      </c>
      <c r="D1097" s="83">
        <v>0.3</v>
      </c>
      <c r="E1097" s="83" t="s">
        <v>27577</v>
      </c>
      <c r="F1097" s="83" t="s">
        <v>27560</v>
      </c>
      <c r="G1097" s="84">
        <v>27</v>
      </c>
      <c r="H1097" s="83"/>
      <c r="I1097" s="83"/>
      <c r="J1097" s="83"/>
      <c r="K1097" s="83">
        <v>64687</v>
      </c>
      <c r="L1097" s="85"/>
      <c r="M1097" t="str">
        <f t="shared" si="16"/>
        <v/>
      </c>
    </row>
    <row r="1098" spans="1:13" ht="12" customHeight="1">
      <c r="A1098" s="83" t="s">
        <v>25841</v>
      </c>
      <c r="B1098" s="87" t="s">
        <v>32413</v>
      </c>
      <c r="C1098" s="93" t="s">
        <v>32412</v>
      </c>
      <c r="D1098" s="83">
        <v>20</v>
      </c>
      <c r="E1098" s="83" t="s">
        <v>27575</v>
      </c>
      <c r="F1098" s="83" t="s">
        <v>25786</v>
      </c>
      <c r="G1098" s="84">
        <v>27</v>
      </c>
      <c r="H1098" s="83"/>
      <c r="I1098" s="83"/>
      <c r="J1098" s="83"/>
      <c r="K1098" s="83">
        <v>70088</v>
      </c>
      <c r="L1098" s="85"/>
      <c r="M1098" t="str">
        <f t="shared" si="16"/>
        <v/>
      </c>
    </row>
    <row r="1099" spans="1:13" ht="12" customHeight="1">
      <c r="A1099" s="83" t="s">
        <v>25841</v>
      </c>
      <c r="B1099" s="86" t="s">
        <v>26375</v>
      </c>
      <c r="C1099" s="92" t="s">
        <v>26376</v>
      </c>
      <c r="D1099" s="83">
        <v>35</v>
      </c>
      <c r="E1099" s="83" t="s">
        <v>27575</v>
      </c>
      <c r="F1099" s="83" t="s">
        <v>27573</v>
      </c>
      <c r="G1099" s="84">
        <v>52</v>
      </c>
      <c r="H1099" s="83"/>
      <c r="I1099" s="83"/>
      <c r="J1099" s="83"/>
      <c r="K1099" s="83">
        <v>71706</v>
      </c>
      <c r="L1099" s="85"/>
      <c r="M1099" t="str">
        <f t="shared" si="16"/>
        <v/>
      </c>
    </row>
    <row r="1100" spans="1:13" ht="12" customHeight="1">
      <c r="A1100" s="83" t="s">
        <v>25841</v>
      </c>
      <c r="B1100" s="86" t="s">
        <v>26377</v>
      </c>
      <c r="C1100" s="92" t="s">
        <v>26378</v>
      </c>
      <c r="D1100" s="83">
        <v>10</v>
      </c>
      <c r="E1100" s="83" t="s">
        <v>27575</v>
      </c>
      <c r="F1100" s="83" t="s">
        <v>25353</v>
      </c>
      <c r="G1100" s="84">
        <v>130</v>
      </c>
      <c r="H1100" s="83"/>
      <c r="I1100" s="83"/>
      <c r="J1100" s="83"/>
      <c r="K1100" s="83">
        <v>66373</v>
      </c>
      <c r="L1100" s="85"/>
      <c r="M1100" t="str">
        <f t="shared" si="16"/>
        <v/>
      </c>
    </row>
    <row r="1101" spans="1:13" ht="12" customHeight="1">
      <c r="A1101" s="83" t="s">
        <v>25841</v>
      </c>
      <c r="B1101" s="86" t="s">
        <v>26377</v>
      </c>
      <c r="C1101" s="92" t="s">
        <v>26379</v>
      </c>
      <c r="D1101" s="83">
        <v>15</v>
      </c>
      <c r="E1101" s="83" t="s">
        <v>27575</v>
      </c>
      <c r="F1101" s="83" t="s">
        <v>26247</v>
      </c>
      <c r="G1101" s="84">
        <v>78</v>
      </c>
      <c r="H1101" s="83"/>
      <c r="I1101" s="83"/>
      <c r="J1101" s="83"/>
      <c r="K1101" s="83">
        <v>61945</v>
      </c>
      <c r="L1101" s="85"/>
      <c r="M1101" t="str">
        <f t="shared" ref="M1101:M1164" si="17">IF(NOT(ISBLANK(L1101)),IF(NOT(ISNUMBER(L1101)),"Надо ЧИСЛО",""),"")</f>
        <v/>
      </c>
    </row>
    <row r="1102" spans="1:13" ht="12" customHeight="1">
      <c r="A1102" s="83" t="s">
        <v>25841</v>
      </c>
      <c r="B1102" s="86" t="s">
        <v>26377</v>
      </c>
      <c r="C1102" s="92" t="s">
        <v>28338</v>
      </c>
      <c r="D1102" s="83">
        <v>10</v>
      </c>
      <c r="E1102" s="83" t="s">
        <v>27575</v>
      </c>
      <c r="F1102" s="83" t="s">
        <v>27560</v>
      </c>
      <c r="G1102" s="84">
        <v>75</v>
      </c>
      <c r="H1102" s="83"/>
      <c r="I1102" s="83"/>
      <c r="J1102" s="83"/>
      <c r="K1102" s="83">
        <v>60382</v>
      </c>
      <c r="L1102" s="85"/>
      <c r="M1102" t="str">
        <f t="shared" si="17"/>
        <v/>
      </c>
    </row>
    <row r="1103" spans="1:13" ht="12" customHeight="1">
      <c r="A1103" s="83" t="s">
        <v>25841</v>
      </c>
      <c r="B1103" s="86" t="s">
        <v>26377</v>
      </c>
      <c r="C1103" s="92" t="s">
        <v>24941</v>
      </c>
      <c r="D1103" s="83">
        <v>10</v>
      </c>
      <c r="E1103" s="83" t="s">
        <v>27575</v>
      </c>
      <c r="F1103" s="83" t="s">
        <v>24639</v>
      </c>
      <c r="G1103" s="84">
        <v>66</v>
      </c>
      <c r="H1103" s="83"/>
      <c r="I1103" s="83"/>
      <c r="J1103" s="83"/>
      <c r="K1103" s="83">
        <v>68586</v>
      </c>
      <c r="L1103" s="85"/>
      <c r="M1103" t="str">
        <f t="shared" si="17"/>
        <v/>
      </c>
    </row>
    <row r="1104" spans="1:13" ht="12" customHeight="1">
      <c r="A1104" s="83" t="s">
        <v>25841</v>
      </c>
      <c r="B1104" s="87" t="s">
        <v>32415</v>
      </c>
      <c r="C1104" s="93" t="s">
        <v>32414</v>
      </c>
      <c r="D1104" s="83">
        <v>10</v>
      </c>
      <c r="E1104" s="83" t="s">
        <v>27575</v>
      </c>
      <c r="F1104" s="83" t="s">
        <v>23956</v>
      </c>
      <c r="G1104" s="84">
        <v>57</v>
      </c>
      <c r="H1104" s="83"/>
      <c r="I1104" s="83"/>
      <c r="J1104" s="83"/>
      <c r="K1104" s="83">
        <v>68421</v>
      </c>
      <c r="L1104" s="85"/>
      <c r="M1104" t="str">
        <f t="shared" si="17"/>
        <v/>
      </c>
    </row>
    <row r="1105" spans="1:13" ht="12" customHeight="1">
      <c r="A1105" s="83" t="s">
        <v>25841</v>
      </c>
      <c r="B1105" s="86" t="s">
        <v>4284</v>
      </c>
      <c r="C1105" s="92" t="s">
        <v>4285</v>
      </c>
      <c r="D1105" s="83">
        <v>10</v>
      </c>
      <c r="E1105" s="83" t="s">
        <v>27575</v>
      </c>
      <c r="F1105" s="83" t="s">
        <v>25351</v>
      </c>
      <c r="G1105" s="84">
        <v>74</v>
      </c>
      <c r="H1105" s="83"/>
      <c r="I1105" s="83"/>
      <c r="J1105" s="83"/>
      <c r="K1105" s="83">
        <v>61792</v>
      </c>
      <c r="L1105" s="85"/>
      <c r="M1105" t="str">
        <f t="shared" si="17"/>
        <v/>
      </c>
    </row>
    <row r="1106" spans="1:13" ht="12" customHeight="1">
      <c r="A1106" s="83" t="s">
        <v>25841</v>
      </c>
      <c r="B1106" s="86" t="s">
        <v>28339</v>
      </c>
      <c r="C1106" s="92" t="s">
        <v>28340</v>
      </c>
      <c r="D1106" s="83">
        <v>5</v>
      </c>
      <c r="E1106" s="83" t="s">
        <v>27575</v>
      </c>
      <c r="F1106" s="83" t="s">
        <v>25786</v>
      </c>
      <c r="G1106" s="84">
        <v>42</v>
      </c>
      <c r="H1106" s="83"/>
      <c r="I1106" s="83"/>
      <c r="J1106" s="83"/>
      <c r="K1106" s="83">
        <v>62326</v>
      </c>
      <c r="L1106" s="85"/>
      <c r="M1106" t="str">
        <f t="shared" si="17"/>
        <v/>
      </c>
    </row>
    <row r="1107" spans="1:13" ht="12" customHeight="1">
      <c r="A1107" s="83" t="s">
        <v>25841</v>
      </c>
      <c r="B1107" s="86" t="s">
        <v>26380</v>
      </c>
      <c r="C1107" s="92" t="s">
        <v>26381</v>
      </c>
      <c r="D1107" s="83">
        <v>0.2</v>
      </c>
      <c r="E1107" s="83" t="s">
        <v>27577</v>
      </c>
      <c r="F1107" s="83" t="s">
        <v>25201</v>
      </c>
      <c r="G1107" s="84">
        <v>27</v>
      </c>
      <c r="H1107" s="83"/>
      <c r="I1107" s="83"/>
      <c r="J1107" s="83"/>
      <c r="K1107" s="83">
        <v>71079</v>
      </c>
      <c r="L1107" s="85"/>
      <c r="M1107" t="str">
        <f t="shared" si="17"/>
        <v/>
      </c>
    </row>
    <row r="1108" spans="1:13" ht="12" customHeight="1">
      <c r="A1108" s="83" t="s">
        <v>25841</v>
      </c>
      <c r="B1108" s="86" t="s">
        <v>26382</v>
      </c>
      <c r="C1108" s="92" t="s">
        <v>26383</v>
      </c>
      <c r="D1108" s="83">
        <v>12</v>
      </c>
      <c r="E1108" s="83" t="s">
        <v>27575</v>
      </c>
      <c r="F1108" s="83" t="s">
        <v>27559</v>
      </c>
      <c r="G1108" s="84">
        <v>34</v>
      </c>
      <c r="H1108" s="83"/>
      <c r="I1108" s="83"/>
      <c r="J1108" s="83"/>
      <c r="K1108" s="83">
        <v>78858</v>
      </c>
      <c r="L1108" s="85"/>
      <c r="M1108" t="str">
        <f t="shared" si="17"/>
        <v/>
      </c>
    </row>
    <row r="1109" spans="1:13" ht="12" customHeight="1">
      <c r="A1109" s="83" t="s">
        <v>25841</v>
      </c>
      <c r="B1109" s="86" t="s">
        <v>2843</v>
      </c>
      <c r="C1109" s="92" t="s">
        <v>2844</v>
      </c>
      <c r="D1109" s="83">
        <v>20</v>
      </c>
      <c r="E1109" s="83" t="s">
        <v>27575</v>
      </c>
      <c r="F1109" s="83" t="s">
        <v>25209</v>
      </c>
      <c r="G1109" s="84">
        <v>25</v>
      </c>
      <c r="H1109" s="83"/>
      <c r="I1109" s="83"/>
      <c r="J1109" s="83"/>
      <c r="K1109" s="83">
        <v>71434</v>
      </c>
      <c r="L1109" s="85"/>
      <c r="M1109" t="str">
        <f t="shared" si="17"/>
        <v/>
      </c>
    </row>
    <row r="1110" spans="1:13" ht="12" customHeight="1">
      <c r="A1110" s="83" t="s">
        <v>25841</v>
      </c>
      <c r="B1110" s="86" t="s">
        <v>28549</v>
      </c>
      <c r="C1110" s="92" t="s">
        <v>28531</v>
      </c>
      <c r="D1110" s="83">
        <v>20</v>
      </c>
      <c r="E1110" s="83" t="s">
        <v>27575</v>
      </c>
      <c r="F1110" s="83" t="s">
        <v>25786</v>
      </c>
      <c r="G1110" s="84">
        <v>26</v>
      </c>
      <c r="H1110" s="83"/>
      <c r="I1110" s="83"/>
      <c r="J1110" s="83"/>
      <c r="K1110" s="83">
        <v>68160</v>
      </c>
      <c r="L1110" s="85"/>
      <c r="M1110" t="str">
        <f t="shared" si="17"/>
        <v/>
      </c>
    </row>
    <row r="1111" spans="1:13" ht="12" customHeight="1">
      <c r="A1111" s="83" t="s">
        <v>25841</v>
      </c>
      <c r="B1111" s="86" t="s">
        <v>26384</v>
      </c>
      <c r="C1111" s="92" t="s">
        <v>26420</v>
      </c>
      <c r="D1111" s="83">
        <v>0.2</v>
      </c>
      <c r="E1111" s="83" t="s">
        <v>27577</v>
      </c>
      <c r="F1111" s="83" t="s">
        <v>25201</v>
      </c>
      <c r="G1111" s="84">
        <v>27</v>
      </c>
      <c r="H1111" s="83"/>
      <c r="I1111" s="83"/>
      <c r="J1111" s="83"/>
      <c r="K1111" s="83">
        <v>78389</v>
      </c>
      <c r="L1111" s="85"/>
      <c r="M1111" t="str">
        <f t="shared" si="17"/>
        <v/>
      </c>
    </row>
    <row r="1112" spans="1:13" ht="12" customHeight="1">
      <c r="A1112" s="83" t="s">
        <v>26421</v>
      </c>
      <c r="B1112" s="86" t="s">
        <v>35964</v>
      </c>
      <c r="C1112" s="92" t="s">
        <v>35966</v>
      </c>
      <c r="D1112" s="83">
        <v>0.25</v>
      </c>
      <c r="E1112" s="83" t="s">
        <v>27577</v>
      </c>
      <c r="F1112" s="83" t="s">
        <v>25209</v>
      </c>
      <c r="G1112" s="84">
        <v>27</v>
      </c>
      <c r="H1112" s="83"/>
      <c r="I1112" s="83"/>
      <c r="J1112" s="83"/>
      <c r="K1112" s="83">
        <v>80516</v>
      </c>
      <c r="L1112" s="85"/>
      <c r="M1112" t="str">
        <f t="shared" si="17"/>
        <v/>
      </c>
    </row>
    <row r="1113" spans="1:13" ht="12" customHeight="1">
      <c r="A1113" s="83" t="s">
        <v>26421</v>
      </c>
      <c r="B1113" s="86" t="s">
        <v>35964</v>
      </c>
      <c r="C1113" s="92" t="s">
        <v>35965</v>
      </c>
      <c r="D1113" s="83">
        <v>1</v>
      </c>
      <c r="E1113" s="83" t="s">
        <v>27577</v>
      </c>
      <c r="F1113" s="83" t="s">
        <v>25351</v>
      </c>
      <c r="G1113" s="84">
        <v>20</v>
      </c>
      <c r="H1113" s="83"/>
      <c r="I1113" s="83"/>
      <c r="J1113" s="83"/>
      <c r="K1113" s="83">
        <v>90875</v>
      </c>
      <c r="L1113" s="85"/>
      <c r="M1113" t="str">
        <f t="shared" si="17"/>
        <v/>
      </c>
    </row>
    <row r="1114" spans="1:13" ht="12" customHeight="1">
      <c r="A1114" s="83" t="s">
        <v>26421</v>
      </c>
      <c r="B1114" s="86" t="s">
        <v>2152</v>
      </c>
      <c r="C1114" s="92" t="s">
        <v>2153</v>
      </c>
      <c r="D1114" s="83">
        <v>0.5</v>
      </c>
      <c r="E1114" s="83" t="s">
        <v>27577</v>
      </c>
      <c r="F1114" s="83" t="s">
        <v>25204</v>
      </c>
      <c r="G1114" s="84">
        <v>28</v>
      </c>
      <c r="H1114" s="83"/>
      <c r="I1114" s="83"/>
      <c r="J1114" s="83"/>
      <c r="K1114" s="83">
        <v>91936</v>
      </c>
      <c r="L1114" s="85"/>
      <c r="M1114" t="str">
        <f t="shared" si="17"/>
        <v/>
      </c>
    </row>
    <row r="1115" spans="1:13" ht="12" customHeight="1">
      <c r="A1115" s="83" t="s">
        <v>26421</v>
      </c>
      <c r="B1115" s="86" t="s">
        <v>26422</v>
      </c>
      <c r="C1115" s="92" t="s">
        <v>26423</v>
      </c>
      <c r="D1115" s="83">
        <v>1</v>
      </c>
      <c r="E1115" s="83" t="s">
        <v>27577</v>
      </c>
      <c r="F1115" s="83" t="s">
        <v>27560</v>
      </c>
      <c r="G1115" s="84">
        <v>27</v>
      </c>
      <c r="H1115" s="83"/>
      <c r="I1115" s="83"/>
      <c r="J1115" s="83"/>
      <c r="K1115" s="83">
        <v>62364</v>
      </c>
      <c r="L1115" s="85"/>
      <c r="M1115" t="str">
        <f t="shared" si="17"/>
        <v/>
      </c>
    </row>
    <row r="1116" spans="1:13" ht="12" customHeight="1">
      <c r="A1116" s="83" t="s">
        <v>26421</v>
      </c>
      <c r="B1116" s="86" t="s">
        <v>26422</v>
      </c>
      <c r="C1116" s="92" t="s">
        <v>26423</v>
      </c>
      <c r="D1116" s="83">
        <v>1</v>
      </c>
      <c r="E1116" s="83" t="s">
        <v>27577</v>
      </c>
      <c r="F1116" s="83" t="s">
        <v>25201</v>
      </c>
      <c r="G1116" s="84">
        <v>28</v>
      </c>
      <c r="H1116" s="83"/>
      <c r="I1116" s="83"/>
      <c r="J1116" s="83"/>
      <c r="K1116" s="83">
        <v>64528</v>
      </c>
      <c r="L1116" s="85"/>
      <c r="M1116" t="str">
        <f t="shared" si="17"/>
        <v/>
      </c>
    </row>
    <row r="1117" spans="1:13" ht="12" customHeight="1">
      <c r="A1117" s="83" t="s">
        <v>26421</v>
      </c>
      <c r="B1117" s="86" t="s">
        <v>24132</v>
      </c>
      <c r="C1117" s="92" t="s">
        <v>24133</v>
      </c>
      <c r="D1117" s="83">
        <v>10</v>
      </c>
      <c r="E1117" s="83" t="s">
        <v>27575</v>
      </c>
      <c r="F1117" s="83" t="s">
        <v>25346</v>
      </c>
      <c r="G1117" s="84">
        <v>78</v>
      </c>
      <c r="H1117" s="83"/>
      <c r="I1117" s="83"/>
      <c r="J1117" s="83"/>
      <c r="K1117" s="83">
        <v>69409</v>
      </c>
      <c r="L1117" s="85"/>
      <c r="M1117" t="str">
        <f t="shared" si="17"/>
        <v/>
      </c>
    </row>
    <row r="1118" spans="1:13" ht="12" customHeight="1">
      <c r="A1118" s="83" t="s">
        <v>26421</v>
      </c>
      <c r="B1118" s="86" t="s">
        <v>4716</v>
      </c>
      <c r="C1118" s="92" t="s">
        <v>26423</v>
      </c>
      <c r="D1118" s="83">
        <v>1</v>
      </c>
      <c r="E1118" s="83" t="s">
        <v>27577</v>
      </c>
      <c r="F1118" s="83" t="s">
        <v>25201</v>
      </c>
      <c r="G1118" s="84">
        <v>28</v>
      </c>
      <c r="H1118" s="83"/>
      <c r="I1118" s="83"/>
      <c r="J1118" s="83"/>
      <c r="K1118" s="83">
        <v>81361</v>
      </c>
      <c r="L1118" s="85"/>
      <c r="M1118" t="str">
        <f t="shared" si="17"/>
        <v/>
      </c>
    </row>
    <row r="1119" spans="1:13" ht="12" customHeight="1">
      <c r="A1119" s="83" t="s">
        <v>26421</v>
      </c>
      <c r="B1119" s="86" t="s">
        <v>23870</v>
      </c>
      <c r="C1119" s="92" t="s">
        <v>5864</v>
      </c>
      <c r="D1119" s="83">
        <v>0.8</v>
      </c>
      <c r="E1119" s="83" t="s">
        <v>27577</v>
      </c>
      <c r="F1119" s="83" t="s">
        <v>25218</v>
      </c>
      <c r="G1119" s="84">
        <v>30</v>
      </c>
      <c r="H1119" s="83"/>
      <c r="I1119" s="83"/>
      <c r="J1119" s="83"/>
      <c r="K1119" s="83">
        <v>65518</v>
      </c>
      <c r="L1119" s="85"/>
      <c r="M1119" t="str">
        <f t="shared" si="17"/>
        <v/>
      </c>
    </row>
    <row r="1120" spans="1:13" ht="12" customHeight="1">
      <c r="A1120" s="83" t="s">
        <v>24645</v>
      </c>
      <c r="B1120" s="86" t="s">
        <v>23871</v>
      </c>
      <c r="C1120" s="92" t="s">
        <v>23969</v>
      </c>
      <c r="D1120" s="83">
        <v>5</v>
      </c>
      <c r="E1120" s="83" t="s">
        <v>27575</v>
      </c>
      <c r="F1120" s="83" t="s">
        <v>25204</v>
      </c>
      <c r="G1120" s="84">
        <v>27</v>
      </c>
      <c r="H1120" s="83"/>
      <c r="I1120" s="83"/>
      <c r="J1120" s="83"/>
      <c r="K1120" s="83">
        <v>64420</v>
      </c>
      <c r="L1120" s="85"/>
      <c r="M1120" t="str">
        <f t="shared" si="17"/>
        <v/>
      </c>
    </row>
    <row r="1121" spans="1:13" ht="12" customHeight="1">
      <c r="A1121" s="83" t="s">
        <v>24645</v>
      </c>
      <c r="B1121" s="86" t="s">
        <v>23970</v>
      </c>
      <c r="C1121" s="92" t="s">
        <v>28341</v>
      </c>
      <c r="D1121" s="83">
        <v>5</v>
      </c>
      <c r="E1121" s="83" t="s">
        <v>27575</v>
      </c>
      <c r="F1121" s="83" t="s">
        <v>25786</v>
      </c>
      <c r="G1121" s="84">
        <v>23</v>
      </c>
      <c r="H1121" s="83"/>
      <c r="I1121" s="83"/>
      <c r="J1121" s="83"/>
      <c r="K1121" s="83">
        <v>73533</v>
      </c>
      <c r="L1121" s="85"/>
      <c r="M1121" t="str">
        <f t="shared" si="17"/>
        <v/>
      </c>
    </row>
    <row r="1122" spans="1:13" ht="12" customHeight="1">
      <c r="A1122" s="83" t="s">
        <v>24645</v>
      </c>
      <c r="B1122" s="86" t="s">
        <v>23970</v>
      </c>
      <c r="C1122" s="92" t="s">
        <v>1669</v>
      </c>
      <c r="D1122" s="83">
        <v>10</v>
      </c>
      <c r="E1122" s="83" t="s">
        <v>27575</v>
      </c>
      <c r="F1122" s="83" t="s">
        <v>25202</v>
      </c>
      <c r="G1122" s="84">
        <v>25</v>
      </c>
      <c r="H1122" s="83"/>
      <c r="I1122" s="83"/>
      <c r="J1122" s="83"/>
      <c r="K1122" s="83">
        <v>79421</v>
      </c>
      <c r="L1122" s="85"/>
      <c r="M1122" t="str">
        <f t="shared" si="17"/>
        <v/>
      </c>
    </row>
    <row r="1123" spans="1:13" ht="12" customHeight="1">
      <c r="A1123" s="83" t="s">
        <v>24645</v>
      </c>
      <c r="B1123" s="86" t="s">
        <v>23970</v>
      </c>
      <c r="C1123" s="92" t="s">
        <v>26098</v>
      </c>
      <c r="D1123" s="83">
        <v>10</v>
      </c>
      <c r="E1123" s="83" t="s">
        <v>27577</v>
      </c>
      <c r="F1123" s="83" t="s">
        <v>25218</v>
      </c>
      <c r="G1123" s="84">
        <v>40</v>
      </c>
      <c r="H1123" s="83"/>
      <c r="I1123" s="83"/>
      <c r="J1123" s="83"/>
      <c r="K1123" s="83">
        <v>65389</v>
      </c>
      <c r="L1123" s="85"/>
      <c r="M1123" t="str">
        <f t="shared" si="17"/>
        <v/>
      </c>
    </row>
    <row r="1124" spans="1:13" ht="12" customHeight="1">
      <c r="A1124" s="83" t="s">
        <v>24645</v>
      </c>
      <c r="B1124" s="86" t="s">
        <v>23970</v>
      </c>
      <c r="C1124" s="92" t="s">
        <v>24942</v>
      </c>
      <c r="D1124" s="83">
        <v>10</v>
      </c>
      <c r="E1124" s="83" t="s">
        <v>27577</v>
      </c>
      <c r="F1124" s="83" t="s">
        <v>25204</v>
      </c>
      <c r="G1124" s="84">
        <v>40</v>
      </c>
      <c r="H1124" s="83"/>
      <c r="I1124" s="83"/>
      <c r="J1124" s="83"/>
      <c r="K1124" s="83">
        <v>77735</v>
      </c>
      <c r="L1124" s="85"/>
      <c r="M1124" t="str">
        <f t="shared" si="17"/>
        <v/>
      </c>
    </row>
    <row r="1125" spans="1:13" ht="12" customHeight="1">
      <c r="A1125" s="83" t="s">
        <v>24645</v>
      </c>
      <c r="B1125" s="86" t="s">
        <v>23970</v>
      </c>
      <c r="C1125" s="92" t="s">
        <v>28341</v>
      </c>
      <c r="D1125" s="83">
        <v>10</v>
      </c>
      <c r="E1125" s="83" t="s">
        <v>27577</v>
      </c>
      <c r="F1125" s="83" t="s">
        <v>25201</v>
      </c>
      <c r="G1125" s="84">
        <v>28</v>
      </c>
      <c r="H1125" s="83"/>
      <c r="I1125" s="83"/>
      <c r="J1125" s="83"/>
      <c r="K1125" s="83">
        <v>64857</v>
      </c>
      <c r="L1125" s="85"/>
      <c r="M1125" t="str">
        <f t="shared" si="17"/>
        <v/>
      </c>
    </row>
    <row r="1126" spans="1:13" ht="12" customHeight="1">
      <c r="A1126" s="83" t="s">
        <v>24645</v>
      </c>
      <c r="B1126" s="86" t="s">
        <v>26424</v>
      </c>
      <c r="C1126" s="92" t="s">
        <v>26425</v>
      </c>
      <c r="D1126" s="83">
        <v>10</v>
      </c>
      <c r="E1126" s="83" t="s">
        <v>27575</v>
      </c>
      <c r="F1126" s="83" t="s">
        <v>25202</v>
      </c>
      <c r="G1126" s="84">
        <v>44</v>
      </c>
      <c r="H1126" s="83"/>
      <c r="I1126" s="83"/>
      <c r="J1126" s="83"/>
      <c r="K1126" s="83">
        <v>62724</v>
      </c>
      <c r="L1126" s="85"/>
      <c r="M1126" t="str">
        <f t="shared" si="17"/>
        <v/>
      </c>
    </row>
    <row r="1127" spans="1:13" ht="12" customHeight="1">
      <c r="A1127" s="83" t="s">
        <v>24645</v>
      </c>
      <c r="B1127" s="86" t="s">
        <v>26426</v>
      </c>
      <c r="C1127" s="92" t="s">
        <v>26427</v>
      </c>
      <c r="D1127" s="83">
        <v>10</v>
      </c>
      <c r="E1127" s="83" t="s">
        <v>27575</v>
      </c>
      <c r="F1127" s="83" t="s">
        <v>25202</v>
      </c>
      <c r="G1127" s="84">
        <v>32</v>
      </c>
      <c r="H1127" s="83"/>
      <c r="I1127" s="83"/>
      <c r="J1127" s="83"/>
      <c r="K1127" s="83">
        <v>65271</v>
      </c>
      <c r="L1127" s="85"/>
      <c r="M1127" t="str">
        <f t="shared" si="17"/>
        <v/>
      </c>
    </row>
    <row r="1128" spans="1:13" ht="12" customHeight="1">
      <c r="A1128" s="83" t="s">
        <v>24645</v>
      </c>
      <c r="B1128" s="86" t="s">
        <v>26426</v>
      </c>
      <c r="C1128" s="92" t="s">
        <v>2154</v>
      </c>
      <c r="D1128" s="83">
        <v>10</v>
      </c>
      <c r="E1128" s="83" t="s">
        <v>27577</v>
      </c>
      <c r="F1128" s="83" t="s">
        <v>25201</v>
      </c>
      <c r="G1128" s="84">
        <v>28</v>
      </c>
      <c r="H1128" s="83"/>
      <c r="I1128" s="83"/>
      <c r="J1128" s="83"/>
      <c r="K1128" s="83">
        <v>81107</v>
      </c>
      <c r="L1128" s="85"/>
      <c r="M1128" t="str">
        <f t="shared" si="17"/>
        <v/>
      </c>
    </row>
    <row r="1129" spans="1:13" ht="12" customHeight="1">
      <c r="A1129" s="83" t="s">
        <v>24645</v>
      </c>
      <c r="B1129" s="86" t="s">
        <v>26428</v>
      </c>
      <c r="C1129" s="92" t="s">
        <v>26429</v>
      </c>
      <c r="D1129" s="83">
        <v>10</v>
      </c>
      <c r="E1129" s="83" t="s">
        <v>27577</v>
      </c>
      <c r="F1129" s="83" t="s">
        <v>27573</v>
      </c>
      <c r="G1129" s="84">
        <v>25</v>
      </c>
      <c r="H1129" s="83"/>
      <c r="I1129" s="83"/>
      <c r="J1129" s="83"/>
      <c r="K1129" s="83">
        <v>84334</v>
      </c>
      <c r="L1129" s="85"/>
      <c r="M1129" t="str">
        <f t="shared" si="17"/>
        <v/>
      </c>
    </row>
    <row r="1130" spans="1:13" ht="12" customHeight="1">
      <c r="A1130" s="83" t="s">
        <v>24645</v>
      </c>
      <c r="B1130" s="86" t="s">
        <v>26430</v>
      </c>
      <c r="C1130" s="92" t="s">
        <v>26431</v>
      </c>
      <c r="D1130" s="83">
        <v>5.5</v>
      </c>
      <c r="E1130" s="83" t="s">
        <v>27577</v>
      </c>
      <c r="F1130" s="83" t="s">
        <v>22055</v>
      </c>
      <c r="G1130" s="84">
        <v>27</v>
      </c>
      <c r="H1130" s="83"/>
      <c r="I1130" s="83"/>
      <c r="J1130" s="83"/>
      <c r="K1130" s="83">
        <v>60814</v>
      </c>
      <c r="L1130" s="85"/>
      <c r="M1130" t="str">
        <f t="shared" si="17"/>
        <v/>
      </c>
    </row>
    <row r="1131" spans="1:13" ht="12" customHeight="1">
      <c r="A1131" s="83" t="s">
        <v>24645</v>
      </c>
      <c r="B1131" s="86" t="s">
        <v>35967</v>
      </c>
      <c r="C1131" s="92" t="s">
        <v>35968</v>
      </c>
      <c r="D1131" s="83">
        <v>6</v>
      </c>
      <c r="E1131" s="83" t="s">
        <v>27575</v>
      </c>
      <c r="F1131" s="83" t="s">
        <v>25209</v>
      </c>
      <c r="G1131" s="84">
        <v>27</v>
      </c>
      <c r="H1131" s="83"/>
      <c r="I1131" s="83"/>
      <c r="J1131" s="83"/>
      <c r="K1131" s="83">
        <v>73438</v>
      </c>
      <c r="L1131" s="85"/>
      <c r="M1131" t="str">
        <f t="shared" si="17"/>
        <v/>
      </c>
    </row>
    <row r="1132" spans="1:13" ht="12" customHeight="1">
      <c r="A1132" s="83" t="s">
        <v>24645</v>
      </c>
      <c r="B1132" s="86" t="s">
        <v>26432</v>
      </c>
      <c r="C1132" s="92" t="s">
        <v>29891</v>
      </c>
      <c r="D1132" s="83">
        <v>10</v>
      </c>
      <c r="E1132" s="83" t="s">
        <v>27577</v>
      </c>
      <c r="F1132" s="83" t="s">
        <v>25201</v>
      </c>
      <c r="G1132" s="84">
        <v>33</v>
      </c>
      <c r="H1132" s="83"/>
      <c r="I1132" s="83"/>
      <c r="J1132" s="83"/>
      <c r="K1132" s="83">
        <v>88101</v>
      </c>
      <c r="L1132" s="85"/>
      <c r="M1132" t="str">
        <f t="shared" si="17"/>
        <v/>
      </c>
    </row>
    <row r="1133" spans="1:13" ht="12" customHeight="1">
      <c r="A1133" s="83" t="s">
        <v>24645</v>
      </c>
      <c r="B1133" s="86" t="s">
        <v>2155</v>
      </c>
      <c r="C1133" s="92" t="s">
        <v>2156</v>
      </c>
      <c r="D1133" s="83">
        <v>10</v>
      </c>
      <c r="E1133" s="83" t="s">
        <v>27577</v>
      </c>
      <c r="F1133" s="83" t="s">
        <v>25204</v>
      </c>
      <c r="G1133" s="84">
        <v>37</v>
      </c>
      <c r="H1133" s="83"/>
      <c r="I1133" s="83"/>
      <c r="J1133" s="83"/>
      <c r="K1133" s="83">
        <v>77146</v>
      </c>
      <c r="L1133" s="85"/>
      <c r="M1133" t="str">
        <f t="shared" si="17"/>
        <v/>
      </c>
    </row>
    <row r="1134" spans="1:13" ht="12" customHeight="1">
      <c r="A1134" s="83" t="s">
        <v>24645</v>
      </c>
      <c r="B1134" s="86" t="s">
        <v>26433</v>
      </c>
      <c r="C1134" s="92" t="s">
        <v>26434</v>
      </c>
      <c r="D1134" s="83">
        <v>10</v>
      </c>
      <c r="E1134" s="83" t="s">
        <v>27577</v>
      </c>
      <c r="F1134" s="83" t="s">
        <v>25201</v>
      </c>
      <c r="G1134" s="84">
        <v>33</v>
      </c>
      <c r="H1134" s="83"/>
      <c r="I1134" s="83"/>
      <c r="J1134" s="83"/>
      <c r="K1134" s="83">
        <v>70612</v>
      </c>
      <c r="L1134" s="85"/>
      <c r="M1134" t="str">
        <f t="shared" si="17"/>
        <v/>
      </c>
    </row>
    <row r="1135" spans="1:13" ht="12" customHeight="1">
      <c r="A1135" s="83" t="s">
        <v>24645</v>
      </c>
      <c r="B1135" s="86" t="s">
        <v>26506</v>
      </c>
      <c r="C1135" s="92" t="s">
        <v>26507</v>
      </c>
      <c r="D1135" s="83">
        <v>10</v>
      </c>
      <c r="E1135" s="83" t="s">
        <v>27577</v>
      </c>
      <c r="F1135" s="83" t="s">
        <v>25201</v>
      </c>
      <c r="G1135" s="84">
        <v>32</v>
      </c>
      <c r="H1135" s="83"/>
      <c r="I1135" s="83"/>
      <c r="J1135" s="83"/>
      <c r="K1135" s="83">
        <v>81405</v>
      </c>
      <c r="L1135" s="85"/>
      <c r="M1135" t="str">
        <f t="shared" si="17"/>
        <v/>
      </c>
    </row>
    <row r="1136" spans="1:13" ht="12" customHeight="1">
      <c r="A1136" s="83" t="s">
        <v>24645</v>
      </c>
      <c r="B1136" s="86" t="s">
        <v>26435</v>
      </c>
      <c r="C1136" s="92" t="s">
        <v>3862</v>
      </c>
      <c r="D1136" s="83">
        <v>5</v>
      </c>
      <c r="E1136" s="83" t="s">
        <v>27577</v>
      </c>
      <c r="F1136" s="83" t="s">
        <v>26248</v>
      </c>
      <c r="G1136" s="84">
        <v>25</v>
      </c>
      <c r="H1136" s="83"/>
      <c r="I1136" s="83"/>
      <c r="J1136" s="83"/>
      <c r="K1136" s="83">
        <v>67164</v>
      </c>
      <c r="L1136" s="85"/>
      <c r="M1136" t="str">
        <f t="shared" si="17"/>
        <v/>
      </c>
    </row>
    <row r="1137" spans="1:13" ht="12" customHeight="1">
      <c r="A1137" s="83" t="s">
        <v>24645</v>
      </c>
      <c r="B1137" s="86" t="s">
        <v>26435</v>
      </c>
      <c r="C1137" s="92" t="s">
        <v>26436</v>
      </c>
      <c r="D1137" s="83">
        <v>5</v>
      </c>
      <c r="E1137" s="83" t="s">
        <v>27575</v>
      </c>
      <c r="F1137" s="83" t="s">
        <v>22055</v>
      </c>
      <c r="G1137" s="84">
        <v>25</v>
      </c>
      <c r="H1137" s="83"/>
      <c r="I1137" s="83"/>
      <c r="J1137" s="83"/>
      <c r="K1137" s="83">
        <v>62350</v>
      </c>
      <c r="L1137" s="85"/>
      <c r="M1137" t="str">
        <f t="shared" si="17"/>
        <v/>
      </c>
    </row>
    <row r="1138" spans="1:13" ht="12" customHeight="1">
      <c r="A1138" s="83" t="s">
        <v>24645</v>
      </c>
      <c r="B1138" s="86" t="s">
        <v>26435</v>
      </c>
      <c r="C1138" s="92" t="s">
        <v>4286</v>
      </c>
      <c r="D1138" s="83">
        <v>5</v>
      </c>
      <c r="E1138" s="83" t="s">
        <v>27577</v>
      </c>
      <c r="F1138" s="83" t="s">
        <v>25351</v>
      </c>
      <c r="G1138" s="84">
        <v>24</v>
      </c>
      <c r="H1138" s="83"/>
      <c r="I1138" s="83"/>
      <c r="J1138" s="83"/>
      <c r="K1138" s="83">
        <v>68274</v>
      </c>
      <c r="L1138" s="85"/>
      <c r="M1138" t="str">
        <f t="shared" si="17"/>
        <v/>
      </c>
    </row>
    <row r="1139" spans="1:13" ht="12" customHeight="1">
      <c r="A1139" s="83" t="s">
        <v>24645</v>
      </c>
      <c r="B1139" s="86" t="s">
        <v>26435</v>
      </c>
      <c r="C1139" s="92" t="s">
        <v>26437</v>
      </c>
      <c r="D1139" s="83">
        <v>10</v>
      </c>
      <c r="E1139" s="83" t="s">
        <v>27575</v>
      </c>
      <c r="F1139" s="83" t="s">
        <v>27559</v>
      </c>
      <c r="G1139" s="84">
        <v>29</v>
      </c>
      <c r="H1139" s="83"/>
      <c r="I1139" s="83"/>
      <c r="J1139" s="83"/>
      <c r="K1139" s="83">
        <v>69724</v>
      </c>
      <c r="L1139" s="85"/>
      <c r="M1139" t="str">
        <f t="shared" si="17"/>
        <v/>
      </c>
    </row>
    <row r="1140" spans="1:13" ht="12" customHeight="1">
      <c r="A1140" s="83" t="s">
        <v>24645</v>
      </c>
      <c r="B1140" s="86" t="s">
        <v>26435</v>
      </c>
      <c r="C1140" s="92" t="s">
        <v>25144</v>
      </c>
      <c r="D1140" s="83">
        <v>10</v>
      </c>
      <c r="E1140" s="83" t="s">
        <v>27575</v>
      </c>
      <c r="F1140" s="83" t="s">
        <v>25202</v>
      </c>
      <c r="G1140" s="84">
        <v>25</v>
      </c>
      <c r="H1140" s="83"/>
      <c r="I1140" s="83"/>
      <c r="J1140" s="83"/>
      <c r="K1140" s="83">
        <v>65611</v>
      </c>
      <c r="L1140" s="85"/>
      <c r="M1140" t="str">
        <f t="shared" si="17"/>
        <v/>
      </c>
    </row>
    <row r="1141" spans="1:13" ht="12" customHeight="1">
      <c r="A1141" s="83" t="s">
        <v>24645</v>
      </c>
      <c r="B1141" s="86" t="s">
        <v>26435</v>
      </c>
      <c r="C1141" s="92" t="s">
        <v>25144</v>
      </c>
      <c r="D1141" s="83">
        <v>10</v>
      </c>
      <c r="E1141" s="83" t="s">
        <v>27577</v>
      </c>
      <c r="F1141" s="83" t="s">
        <v>25204</v>
      </c>
      <c r="G1141" s="84">
        <v>37</v>
      </c>
      <c r="H1141" s="83"/>
      <c r="I1141" s="83"/>
      <c r="J1141" s="83"/>
      <c r="K1141" s="83">
        <v>86855</v>
      </c>
      <c r="L1141" s="85"/>
      <c r="M1141" t="str">
        <f t="shared" si="17"/>
        <v/>
      </c>
    </row>
    <row r="1142" spans="1:13" ht="12" customHeight="1">
      <c r="A1142" s="83" t="s">
        <v>24645</v>
      </c>
      <c r="B1142" s="86" t="s">
        <v>26435</v>
      </c>
      <c r="C1142" s="92" t="s">
        <v>25144</v>
      </c>
      <c r="D1142" s="83">
        <v>12</v>
      </c>
      <c r="E1142" s="83" t="s">
        <v>27575</v>
      </c>
      <c r="F1142" s="83" t="s">
        <v>25203</v>
      </c>
      <c r="G1142" s="84">
        <v>32</v>
      </c>
      <c r="H1142" s="83"/>
      <c r="I1142" s="83"/>
      <c r="J1142" s="83" t="s">
        <v>27574</v>
      </c>
      <c r="K1142" s="83">
        <v>61801</v>
      </c>
      <c r="L1142" s="85"/>
      <c r="M1142" t="str">
        <f t="shared" si="17"/>
        <v/>
      </c>
    </row>
    <row r="1143" spans="1:13" ht="12" customHeight="1">
      <c r="A1143" s="83" t="s">
        <v>24645</v>
      </c>
      <c r="B1143" s="86" t="s">
        <v>26435</v>
      </c>
      <c r="C1143" s="92" t="s">
        <v>25260</v>
      </c>
      <c r="D1143" s="83">
        <v>6</v>
      </c>
      <c r="E1143" s="83" t="s">
        <v>27577</v>
      </c>
      <c r="F1143" s="83" t="s">
        <v>27573</v>
      </c>
      <c r="G1143" s="84">
        <v>25</v>
      </c>
      <c r="H1143" s="83"/>
      <c r="I1143" s="83"/>
      <c r="J1143" s="83"/>
      <c r="K1143" s="83">
        <v>60564</v>
      </c>
      <c r="L1143" s="85"/>
      <c r="M1143" t="str">
        <f t="shared" si="17"/>
        <v/>
      </c>
    </row>
    <row r="1144" spans="1:13" ht="12" customHeight="1">
      <c r="A1144" s="83" t="s">
        <v>24645</v>
      </c>
      <c r="B1144" s="86" t="s">
        <v>26435</v>
      </c>
      <c r="C1144" s="92" t="s">
        <v>25144</v>
      </c>
      <c r="D1144" s="83">
        <v>5</v>
      </c>
      <c r="E1144" s="83" t="s">
        <v>27575</v>
      </c>
      <c r="F1144" s="83" t="s">
        <v>24639</v>
      </c>
      <c r="G1144" s="84">
        <v>26</v>
      </c>
      <c r="H1144" s="83"/>
      <c r="I1144" s="83"/>
      <c r="J1144" s="83"/>
      <c r="K1144" s="83">
        <v>67561</v>
      </c>
      <c r="L1144" s="85"/>
      <c r="M1144" t="str">
        <f t="shared" si="17"/>
        <v/>
      </c>
    </row>
    <row r="1145" spans="1:13" ht="12" customHeight="1">
      <c r="A1145" s="83" t="s">
        <v>24645</v>
      </c>
      <c r="B1145" s="86" t="s">
        <v>26435</v>
      </c>
      <c r="C1145" s="92" t="s">
        <v>25259</v>
      </c>
      <c r="D1145" s="83">
        <v>10</v>
      </c>
      <c r="E1145" s="83" t="s">
        <v>27577</v>
      </c>
      <c r="F1145" s="83" t="s">
        <v>25201</v>
      </c>
      <c r="G1145" s="84">
        <v>28</v>
      </c>
      <c r="H1145" s="83"/>
      <c r="I1145" s="83"/>
      <c r="J1145" s="83"/>
      <c r="K1145" s="83">
        <v>86841</v>
      </c>
      <c r="L1145" s="85"/>
      <c r="M1145" t="str">
        <f t="shared" si="17"/>
        <v/>
      </c>
    </row>
    <row r="1146" spans="1:13" ht="12" customHeight="1">
      <c r="A1146" s="83" t="s">
        <v>24645</v>
      </c>
      <c r="B1146" s="86" t="s">
        <v>36780</v>
      </c>
      <c r="C1146" s="92" t="s">
        <v>36781</v>
      </c>
      <c r="D1146" s="83">
        <v>10</v>
      </c>
      <c r="E1146" s="83" t="s">
        <v>27575</v>
      </c>
      <c r="F1146" s="83" t="s">
        <v>25202</v>
      </c>
      <c r="G1146" s="84">
        <v>32</v>
      </c>
      <c r="H1146" s="83"/>
      <c r="I1146" s="83"/>
      <c r="J1146" s="83"/>
      <c r="K1146" s="83" t="s">
        <v>36782</v>
      </c>
      <c r="L1146" s="85"/>
      <c r="M1146" t="str">
        <f t="shared" si="17"/>
        <v/>
      </c>
    </row>
    <row r="1147" spans="1:13" ht="12" customHeight="1">
      <c r="A1147" s="83" t="s">
        <v>24645</v>
      </c>
      <c r="B1147" s="86" t="s">
        <v>25261</v>
      </c>
      <c r="C1147" s="92" t="s">
        <v>25262</v>
      </c>
      <c r="D1147" s="83">
        <v>20</v>
      </c>
      <c r="E1147" s="83" t="s">
        <v>27577</v>
      </c>
      <c r="F1147" s="83" t="s">
        <v>27573</v>
      </c>
      <c r="G1147" s="84">
        <v>37</v>
      </c>
      <c r="H1147" s="83"/>
      <c r="I1147" s="83"/>
      <c r="J1147" s="83"/>
      <c r="K1147" s="83" t="s">
        <v>25263</v>
      </c>
      <c r="L1147" s="85"/>
      <c r="M1147" t="str">
        <f t="shared" si="17"/>
        <v/>
      </c>
    </row>
    <row r="1148" spans="1:13" ht="12" customHeight="1">
      <c r="A1148" s="83" t="s">
        <v>24645</v>
      </c>
      <c r="B1148" s="86" t="s">
        <v>2157</v>
      </c>
      <c r="C1148" s="92" t="s">
        <v>2158</v>
      </c>
      <c r="D1148" s="83">
        <v>10</v>
      </c>
      <c r="E1148" s="83" t="s">
        <v>27577</v>
      </c>
      <c r="F1148" s="83" t="s">
        <v>25201</v>
      </c>
      <c r="G1148" s="84">
        <v>35</v>
      </c>
      <c r="H1148" s="83"/>
      <c r="I1148" s="83"/>
      <c r="J1148" s="83"/>
      <c r="K1148" s="83">
        <v>70601</v>
      </c>
      <c r="L1148" s="85"/>
      <c r="M1148" t="str">
        <f t="shared" si="17"/>
        <v/>
      </c>
    </row>
    <row r="1149" spans="1:13" ht="12" customHeight="1">
      <c r="A1149" s="83" t="s">
        <v>24645</v>
      </c>
      <c r="B1149" s="86" t="s">
        <v>27982</v>
      </c>
      <c r="C1149" s="92" t="s">
        <v>27983</v>
      </c>
      <c r="D1149" s="83">
        <v>10</v>
      </c>
      <c r="E1149" s="83" t="s">
        <v>27575</v>
      </c>
      <c r="F1149" s="83" t="s">
        <v>25202</v>
      </c>
      <c r="G1149" s="84">
        <v>47</v>
      </c>
      <c r="H1149" s="83"/>
      <c r="I1149" s="83"/>
      <c r="J1149" s="83"/>
      <c r="K1149" s="83">
        <v>60201</v>
      </c>
      <c r="L1149" s="85"/>
      <c r="M1149" t="str">
        <f t="shared" si="17"/>
        <v/>
      </c>
    </row>
    <row r="1150" spans="1:13" ht="12" customHeight="1">
      <c r="A1150" s="83" t="s">
        <v>24645</v>
      </c>
      <c r="B1150" s="86" t="s">
        <v>27984</v>
      </c>
      <c r="C1150" s="92" t="s">
        <v>27985</v>
      </c>
      <c r="D1150" s="83">
        <v>6</v>
      </c>
      <c r="E1150" s="83" t="s">
        <v>27575</v>
      </c>
      <c r="F1150" s="83" t="s">
        <v>25209</v>
      </c>
      <c r="G1150" s="84">
        <v>27</v>
      </c>
      <c r="H1150" s="83"/>
      <c r="I1150" s="83"/>
      <c r="J1150" s="83"/>
      <c r="K1150" s="83">
        <v>80888</v>
      </c>
      <c r="L1150" s="85"/>
      <c r="M1150" t="str">
        <f t="shared" si="17"/>
        <v/>
      </c>
    </row>
    <row r="1151" spans="1:13" ht="12" customHeight="1">
      <c r="A1151" s="83" t="s">
        <v>24645</v>
      </c>
      <c r="B1151" s="86" t="s">
        <v>27986</v>
      </c>
      <c r="C1151" s="92" t="s">
        <v>27987</v>
      </c>
      <c r="D1151" s="83">
        <v>6</v>
      </c>
      <c r="E1151" s="83" t="s">
        <v>27575</v>
      </c>
      <c r="F1151" s="83" t="s">
        <v>25209</v>
      </c>
      <c r="G1151" s="84">
        <v>27</v>
      </c>
      <c r="H1151" s="83"/>
      <c r="I1151" s="83"/>
      <c r="J1151" s="83"/>
      <c r="K1151" s="83">
        <v>61146</v>
      </c>
      <c r="L1151" s="85"/>
      <c r="M1151" t="str">
        <f t="shared" si="17"/>
        <v/>
      </c>
    </row>
    <row r="1152" spans="1:13" ht="12" customHeight="1">
      <c r="A1152" s="83" t="s">
        <v>24645</v>
      </c>
      <c r="B1152" s="86" t="s">
        <v>27988</v>
      </c>
      <c r="C1152" s="92" t="s">
        <v>1670</v>
      </c>
      <c r="D1152" s="83">
        <v>15</v>
      </c>
      <c r="E1152" s="83" t="s">
        <v>27575</v>
      </c>
      <c r="F1152" s="83" t="s">
        <v>27576</v>
      </c>
      <c r="G1152" s="84">
        <v>30</v>
      </c>
      <c r="H1152" s="83"/>
      <c r="I1152" s="83"/>
      <c r="J1152" s="83"/>
      <c r="K1152" s="83">
        <v>60391</v>
      </c>
      <c r="L1152" s="85"/>
      <c r="M1152" t="str">
        <f t="shared" si="17"/>
        <v/>
      </c>
    </row>
    <row r="1153" spans="1:13" ht="12" customHeight="1">
      <c r="A1153" s="83" t="s">
        <v>24645</v>
      </c>
      <c r="B1153" s="86" t="s">
        <v>28342</v>
      </c>
      <c r="C1153" s="92" t="s">
        <v>28343</v>
      </c>
      <c r="D1153" s="83">
        <v>10</v>
      </c>
      <c r="E1153" s="83" t="s">
        <v>27577</v>
      </c>
      <c r="F1153" s="83" t="s">
        <v>25201</v>
      </c>
      <c r="G1153" s="84">
        <v>28</v>
      </c>
      <c r="H1153" s="83"/>
      <c r="I1153" s="83"/>
      <c r="J1153" s="83"/>
      <c r="K1153" s="83">
        <v>66713</v>
      </c>
      <c r="L1153" s="85"/>
      <c r="M1153" t="str">
        <f t="shared" si="17"/>
        <v/>
      </c>
    </row>
    <row r="1154" spans="1:13" ht="12" customHeight="1">
      <c r="A1154" s="83" t="s">
        <v>24645</v>
      </c>
      <c r="B1154" s="86" t="s">
        <v>32416</v>
      </c>
      <c r="C1154" s="92" t="s">
        <v>32417</v>
      </c>
      <c r="D1154" s="83">
        <v>10</v>
      </c>
      <c r="E1154" s="83" t="s">
        <v>27575</v>
      </c>
      <c r="F1154" s="83" t="s">
        <v>25202</v>
      </c>
      <c r="G1154" s="84">
        <v>42</v>
      </c>
      <c r="H1154" s="83"/>
      <c r="I1154" s="83"/>
      <c r="J1154" s="83"/>
      <c r="K1154" s="83">
        <v>64071</v>
      </c>
      <c r="L1154" s="85"/>
      <c r="M1154" t="str">
        <f t="shared" si="17"/>
        <v/>
      </c>
    </row>
    <row r="1155" spans="1:13" ht="12" customHeight="1">
      <c r="A1155" s="83" t="s">
        <v>26529</v>
      </c>
      <c r="B1155" s="86" t="s">
        <v>28344</v>
      </c>
      <c r="C1155" s="92" t="s">
        <v>29335</v>
      </c>
      <c r="D1155" s="83">
        <v>1</v>
      </c>
      <c r="E1155" s="83" t="s">
        <v>27577</v>
      </c>
      <c r="F1155" s="83" t="s">
        <v>27560</v>
      </c>
      <c r="G1155" s="84">
        <v>26</v>
      </c>
      <c r="H1155" s="83"/>
      <c r="I1155" s="83"/>
      <c r="J1155" s="83"/>
      <c r="K1155" s="83">
        <v>61364</v>
      </c>
      <c r="L1155" s="85"/>
      <c r="M1155" t="str">
        <f t="shared" si="17"/>
        <v/>
      </c>
    </row>
    <row r="1156" spans="1:13" ht="12" customHeight="1">
      <c r="A1156" s="83" t="s">
        <v>26529</v>
      </c>
      <c r="B1156" s="86" t="s">
        <v>26530</v>
      </c>
      <c r="C1156" s="92" t="s">
        <v>29249</v>
      </c>
      <c r="D1156" s="83">
        <v>1</v>
      </c>
      <c r="E1156" s="83" t="s">
        <v>27577</v>
      </c>
      <c r="F1156" s="83" t="s">
        <v>27559</v>
      </c>
      <c r="G1156" s="84">
        <v>29</v>
      </c>
      <c r="H1156" s="83"/>
      <c r="I1156" s="83"/>
      <c r="J1156" s="83"/>
      <c r="K1156" s="83">
        <v>73675</v>
      </c>
      <c r="L1156" s="85"/>
      <c r="M1156" t="str">
        <f t="shared" si="17"/>
        <v/>
      </c>
    </row>
    <row r="1157" spans="1:13" ht="12" customHeight="1">
      <c r="A1157" s="83" t="s">
        <v>26529</v>
      </c>
      <c r="B1157" s="86" t="s">
        <v>26530</v>
      </c>
      <c r="C1157" s="92" t="s">
        <v>32418</v>
      </c>
      <c r="D1157" s="83">
        <v>0.5</v>
      </c>
      <c r="E1157" s="83" t="s">
        <v>27577</v>
      </c>
      <c r="F1157" s="83" t="s">
        <v>25786</v>
      </c>
      <c r="G1157" s="84">
        <v>21</v>
      </c>
      <c r="H1157" s="83"/>
      <c r="I1157" s="83"/>
      <c r="J1157" s="83"/>
      <c r="K1157" s="83">
        <v>64401</v>
      </c>
      <c r="L1157" s="85"/>
      <c r="M1157" t="str">
        <f t="shared" si="17"/>
        <v/>
      </c>
    </row>
    <row r="1158" spans="1:13" ht="12" customHeight="1">
      <c r="A1158" s="83" t="s">
        <v>26529</v>
      </c>
      <c r="B1158" s="86" t="s">
        <v>22443</v>
      </c>
      <c r="C1158" s="92" t="s">
        <v>22444</v>
      </c>
      <c r="D1158" s="83">
        <v>0.5</v>
      </c>
      <c r="E1158" s="83" t="s">
        <v>27577</v>
      </c>
      <c r="F1158" s="83" t="s">
        <v>25201</v>
      </c>
      <c r="G1158" s="84">
        <v>26</v>
      </c>
      <c r="H1158" s="83"/>
      <c r="I1158" s="83"/>
      <c r="J1158" s="83"/>
      <c r="K1158" s="83">
        <v>80459</v>
      </c>
      <c r="L1158" s="85"/>
      <c r="M1158" t="str">
        <f t="shared" si="17"/>
        <v/>
      </c>
    </row>
    <row r="1159" spans="1:13" ht="12" customHeight="1">
      <c r="A1159" s="83" t="s">
        <v>26529</v>
      </c>
      <c r="B1159" s="86" t="s">
        <v>22445</v>
      </c>
      <c r="C1159" s="92" t="s">
        <v>28532</v>
      </c>
      <c r="D1159" s="83">
        <v>0.5</v>
      </c>
      <c r="E1159" s="83" t="s">
        <v>27577</v>
      </c>
      <c r="F1159" s="83" t="s">
        <v>27559</v>
      </c>
      <c r="G1159" s="84">
        <v>27</v>
      </c>
      <c r="H1159" s="83"/>
      <c r="I1159" s="83"/>
      <c r="J1159" s="83"/>
      <c r="K1159" s="83">
        <v>74307</v>
      </c>
      <c r="L1159" s="85"/>
      <c r="M1159" t="str">
        <f t="shared" si="17"/>
        <v/>
      </c>
    </row>
    <row r="1160" spans="1:13" ht="12" customHeight="1">
      <c r="A1160" s="83" t="s">
        <v>26529</v>
      </c>
      <c r="B1160" s="86" t="s">
        <v>22445</v>
      </c>
      <c r="C1160" s="92" t="s">
        <v>24134</v>
      </c>
      <c r="D1160" s="83">
        <v>1</v>
      </c>
      <c r="E1160" s="83" t="s">
        <v>27577</v>
      </c>
      <c r="F1160" s="83" t="s">
        <v>25346</v>
      </c>
      <c r="G1160" s="84">
        <v>42</v>
      </c>
      <c r="H1160" s="83"/>
      <c r="I1160" s="83"/>
      <c r="J1160" s="83"/>
      <c r="K1160" s="83">
        <v>69446</v>
      </c>
      <c r="L1160" s="85"/>
      <c r="M1160" t="str">
        <f t="shared" si="17"/>
        <v/>
      </c>
    </row>
    <row r="1161" spans="1:13" ht="12" customHeight="1">
      <c r="A1161" s="83" t="s">
        <v>26529</v>
      </c>
      <c r="B1161" s="86" t="s">
        <v>22446</v>
      </c>
      <c r="C1161" s="92" t="s">
        <v>22447</v>
      </c>
      <c r="D1161" s="83">
        <v>0.5</v>
      </c>
      <c r="E1161" s="83" t="s">
        <v>27577</v>
      </c>
      <c r="F1161" s="83" t="s">
        <v>25201</v>
      </c>
      <c r="G1161" s="84">
        <v>27</v>
      </c>
      <c r="H1161" s="83"/>
      <c r="I1161" s="83"/>
      <c r="J1161" s="83"/>
      <c r="K1161" s="83">
        <v>60288</v>
      </c>
      <c r="L1161" s="85"/>
      <c r="M1161" t="str">
        <f t="shared" si="17"/>
        <v/>
      </c>
    </row>
    <row r="1162" spans="1:13" ht="12" customHeight="1">
      <c r="A1162" s="83" t="s">
        <v>26529</v>
      </c>
      <c r="B1162" s="86" t="s">
        <v>22448</v>
      </c>
      <c r="C1162" s="92" t="s">
        <v>22449</v>
      </c>
      <c r="D1162" s="83">
        <v>0.5</v>
      </c>
      <c r="E1162" s="83" t="s">
        <v>27577</v>
      </c>
      <c r="F1162" s="83" t="s">
        <v>27559</v>
      </c>
      <c r="G1162" s="84">
        <v>24</v>
      </c>
      <c r="H1162" s="83"/>
      <c r="I1162" s="83"/>
      <c r="J1162" s="83"/>
      <c r="K1162" s="83">
        <v>66011</v>
      </c>
      <c r="L1162" s="85"/>
      <c r="M1162" t="str">
        <f t="shared" si="17"/>
        <v/>
      </c>
    </row>
    <row r="1163" spans="1:13" ht="12" customHeight="1">
      <c r="A1163" s="83" t="s">
        <v>26529</v>
      </c>
      <c r="B1163" s="86" t="s">
        <v>22448</v>
      </c>
      <c r="C1163" s="92" t="s">
        <v>32419</v>
      </c>
      <c r="D1163" s="83">
        <v>0.5</v>
      </c>
      <c r="E1163" s="83" t="s">
        <v>27577</v>
      </c>
      <c r="F1163" s="83" t="s">
        <v>25786</v>
      </c>
      <c r="G1163" s="84">
        <v>20</v>
      </c>
      <c r="H1163" s="83"/>
      <c r="I1163" s="83"/>
      <c r="J1163" s="83"/>
      <c r="K1163" s="83">
        <v>73142</v>
      </c>
      <c r="L1163" s="85"/>
      <c r="M1163" t="str">
        <f t="shared" si="17"/>
        <v/>
      </c>
    </row>
    <row r="1164" spans="1:13" ht="12" customHeight="1">
      <c r="A1164" s="83" t="s">
        <v>26529</v>
      </c>
      <c r="B1164" s="86" t="s">
        <v>22448</v>
      </c>
      <c r="C1164" s="92" t="s">
        <v>29336</v>
      </c>
      <c r="D1164" s="83">
        <v>1</v>
      </c>
      <c r="E1164" s="83" t="s">
        <v>27577</v>
      </c>
      <c r="F1164" s="83" t="s">
        <v>25218</v>
      </c>
      <c r="G1164" s="84">
        <v>26</v>
      </c>
      <c r="H1164" s="83"/>
      <c r="I1164" s="83"/>
      <c r="J1164" s="83"/>
      <c r="K1164" s="83">
        <v>65846</v>
      </c>
      <c r="L1164" s="85"/>
      <c r="M1164" t="str">
        <f t="shared" si="17"/>
        <v/>
      </c>
    </row>
    <row r="1165" spans="1:13" ht="12" customHeight="1">
      <c r="A1165" s="83" t="s">
        <v>26529</v>
      </c>
      <c r="B1165" s="86" t="s">
        <v>22448</v>
      </c>
      <c r="C1165" s="92" t="s">
        <v>22451</v>
      </c>
      <c r="D1165" s="83">
        <v>520</v>
      </c>
      <c r="E1165" s="83" t="s">
        <v>27575</v>
      </c>
      <c r="F1165" s="83" t="s">
        <v>25203</v>
      </c>
      <c r="G1165" s="84">
        <v>26</v>
      </c>
      <c r="H1165" s="83"/>
      <c r="I1165" s="83"/>
      <c r="J1165" s="83"/>
      <c r="K1165" s="83">
        <v>74251</v>
      </c>
      <c r="L1165" s="85"/>
      <c r="M1165" t="str">
        <f t="shared" ref="M1165:M1228" si="18">IF(NOT(ISBLANK(L1165)),IF(NOT(ISNUMBER(L1165)),"Надо ЧИСЛО",""),"")</f>
        <v/>
      </c>
    </row>
    <row r="1166" spans="1:13" ht="12" customHeight="1">
      <c r="A1166" s="83" t="s">
        <v>26529</v>
      </c>
      <c r="B1166" s="83" t="s">
        <v>22450</v>
      </c>
      <c r="C1166" s="92" t="s">
        <v>22451</v>
      </c>
      <c r="D1166" s="83">
        <v>0.5</v>
      </c>
      <c r="E1166" s="83" t="s">
        <v>27577</v>
      </c>
      <c r="F1166" s="83" t="s">
        <v>24690</v>
      </c>
      <c r="G1166" s="84">
        <v>10</v>
      </c>
      <c r="H1166" s="83"/>
      <c r="I1166" s="83"/>
      <c r="J1166" s="83"/>
      <c r="K1166" s="83">
        <v>10368</v>
      </c>
      <c r="L1166" s="85"/>
      <c r="M1166" t="str">
        <f t="shared" si="18"/>
        <v/>
      </c>
    </row>
    <row r="1167" spans="1:13" ht="12" customHeight="1">
      <c r="A1167" s="83" t="s">
        <v>26529</v>
      </c>
      <c r="B1167" s="86" t="s">
        <v>22452</v>
      </c>
      <c r="C1167" s="92" t="s">
        <v>22453</v>
      </c>
      <c r="D1167" s="83">
        <v>0.5</v>
      </c>
      <c r="E1167" s="83" t="s">
        <v>27577</v>
      </c>
      <c r="F1167" s="83" t="s">
        <v>25202</v>
      </c>
      <c r="G1167" s="84">
        <v>29</v>
      </c>
      <c r="H1167" s="83"/>
      <c r="I1167" s="83"/>
      <c r="J1167" s="83"/>
      <c r="K1167" s="83" t="s">
        <v>22454</v>
      </c>
      <c r="L1167" s="85"/>
      <c r="M1167" t="str">
        <f t="shared" si="18"/>
        <v/>
      </c>
    </row>
    <row r="1168" spans="1:13" ht="12" customHeight="1">
      <c r="A1168" s="83" t="s">
        <v>26529</v>
      </c>
      <c r="B1168" s="83" t="s">
        <v>22455</v>
      </c>
      <c r="C1168" s="92" t="s">
        <v>22456</v>
      </c>
      <c r="D1168" s="83">
        <v>0.5</v>
      </c>
      <c r="E1168" s="83" t="s">
        <v>27577</v>
      </c>
      <c r="F1168" s="83" t="s">
        <v>24690</v>
      </c>
      <c r="G1168" s="84">
        <v>16</v>
      </c>
      <c r="H1168" s="83"/>
      <c r="I1168" s="83"/>
      <c r="J1168" s="83"/>
      <c r="K1168" s="83">
        <v>10409</v>
      </c>
      <c r="L1168" s="85"/>
      <c r="M1168" t="str">
        <f t="shared" si="18"/>
        <v/>
      </c>
    </row>
    <row r="1169" spans="1:13" ht="12" customHeight="1">
      <c r="A1169" s="83" t="s">
        <v>26529</v>
      </c>
      <c r="B1169" s="86" t="s">
        <v>29250</v>
      </c>
      <c r="C1169" s="92" t="s">
        <v>29251</v>
      </c>
      <c r="D1169" s="83">
        <v>0.5</v>
      </c>
      <c r="E1169" s="83" t="s">
        <v>27577</v>
      </c>
      <c r="F1169" s="83" t="s">
        <v>27559</v>
      </c>
      <c r="G1169" s="84">
        <v>27</v>
      </c>
      <c r="H1169" s="83"/>
      <c r="I1169" s="83"/>
      <c r="J1169" s="83"/>
      <c r="K1169" s="83">
        <v>74728</v>
      </c>
      <c r="L1169" s="85"/>
      <c r="M1169" t="str">
        <f t="shared" si="18"/>
        <v/>
      </c>
    </row>
    <row r="1170" spans="1:13" ht="12" customHeight="1">
      <c r="A1170" s="83" t="s">
        <v>26529</v>
      </c>
      <c r="B1170" s="86" t="s">
        <v>29250</v>
      </c>
      <c r="C1170" s="92" t="s">
        <v>2159</v>
      </c>
      <c r="D1170" s="83">
        <v>0.5</v>
      </c>
      <c r="E1170" s="83" t="s">
        <v>27577</v>
      </c>
      <c r="F1170" s="83" t="s">
        <v>25204</v>
      </c>
      <c r="G1170" s="84">
        <v>27</v>
      </c>
      <c r="H1170" s="83"/>
      <c r="I1170" s="83"/>
      <c r="J1170" s="83"/>
      <c r="K1170" s="83">
        <v>89255</v>
      </c>
      <c r="L1170" s="85"/>
      <c r="M1170" t="str">
        <f t="shared" si="18"/>
        <v/>
      </c>
    </row>
    <row r="1171" spans="1:13" ht="12" customHeight="1">
      <c r="A1171" s="83" t="s">
        <v>26529</v>
      </c>
      <c r="B1171" s="86" t="s">
        <v>5865</v>
      </c>
      <c r="C1171" s="92" t="s">
        <v>5128</v>
      </c>
      <c r="D1171" s="83">
        <v>0.5</v>
      </c>
      <c r="E1171" s="83" t="s">
        <v>27577</v>
      </c>
      <c r="F1171" s="83" t="s">
        <v>25209</v>
      </c>
      <c r="G1171" s="84">
        <v>27</v>
      </c>
      <c r="H1171" s="83"/>
      <c r="I1171" s="83"/>
      <c r="J1171" s="83"/>
      <c r="K1171" s="83">
        <v>69010</v>
      </c>
      <c r="L1171" s="85"/>
      <c r="M1171" t="str">
        <f t="shared" si="18"/>
        <v/>
      </c>
    </row>
    <row r="1172" spans="1:13" ht="12" customHeight="1">
      <c r="A1172" s="83" t="s">
        <v>26529</v>
      </c>
      <c r="B1172" s="86" t="s">
        <v>16774</v>
      </c>
      <c r="C1172" s="92" t="s">
        <v>28532</v>
      </c>
      <c r="D1172" s="83">
        <v>0.3</v>
      </c>
      <c r="E1172" s="83" t="s">
        <v>27577</v>
      </c>
      <c r="F1172" s="83" t="s">
        <v>25209</v>
      </c>
      <c r="G1172" s="84">
        <v>29</v>
      </c>
      <c r="H1172" s="83"/>
      <c r="I1172" s="83"/>
      <c r="J1172" s="83"/>
      <c r="K1172" s="83">
        <v>68749</v>
      </c>
      <c r="L1172" s="85"/>
      <c r="M1172" t="str">
        <f t="shared" si="18"/>
        <v/>
      </c>
    </row>
    <row r="1173" spans="1:13" ht="12" customHeight="1">
      <c r="A1173" s="83" t="s">
        <v>26529</v>
      </c>
      <c r="B1173" s="86" t="s">
        <v>22457</v>
      </c>
      <c r="C1173" s="92" t="s">
        <v>22458</v>
      </c>
      <c r="D1173" s="83">
        <v>0.5</v>
      </c>
      <c r="E1173" s="83" t="s">
        <v>27577</v>
      </c>
      <c r="F1173" s="83" t="s">
        <v>25201</v>
      </c>
      <c r="G1173" s="84">
        <v>27</v>
      </c>
      <c r="H1173" s="83"/>
      <c r="I1173" s="83"/>
      <c r="J1173" s="83"/>
      <c r="K1173" s="83">
        <v>61129</v>
      </c>
      <c r="L1173" s="85"/>
      <c r="M1173" t="str">
        <f t="shared" si="18"/>
        <v/>
      </c>
    </row>
    <row r="1174" spans="1:13" ht="12" customHeight="1">
      <c r="A1174" s="83" t="s">
        <v>26529</v>
      </c>
      <c r="B1174" s="86" t="s">
        <v>35969</v>
      </c>
      <c r="C1174" s="92" t="s">
        <v>35970</v>
      </c>
      <c r="D1174" s="83">
        <v>0.3</v>
      </c>
      <c r="E1174" s="83" t="s">
        <v>27577</v>
      </c>
      <c r="F1174" s="83" t="s">
        <v>25209</v>
      </c>
      <c r="G1174" s="84">
        <v>27</v>
      </c>
      <c r="H1174" s="83"/>
      <c r="I1174" s="83"/>
      <c r="J1174" s="83"/>
      <c r="K1174" s="83">
        <v>61878</v>
      </c>
      <c r="L1174" s="85"/>
      <c r="M1174" t="str">
        <f t="shared" si="18"/>
        <v/>
      </c>
    </row>
    <row r="1175" spans="1:13" ht="12" customHeight="1">
      <c r="A1175" s="83" t="s">
        <v>22459</v>
      </c>
      <c r="B1175" s="86" t="s">
        <v>22460</v>
      </c>
      <c r="C1175" s="92" t="s">
        <v>22461</v>
      </c>
      <c r="D1175" s="83">
        <v>80</v>
      </c>
      <c r="E1175" s="83" t="s">
        <v>27575</v>
      </c>
      <c r="F1175" s="83" t="s">
        <v>27559</v>
      </c>
      <c r="G1175" s="84">
        <v>30</v>
      </c>
      <c r="H1175" s="83"/>
      <c r="I1175" s="83"/>
      <c r="J1175" s="83"/>
      <c r="K1175" s="83">
        <v>61837</v>
      </c>
      <c r="L1175" s="85"/>
      <c r="M1175" t="str">
        <f t="shared" si="18"/>
        <v/>
      </c>
    </row>
    <row r="1176" spans="1:13" ht="12" customHeight="1">
      <c r="A1176" s="83" t="s">
        <v>22459</v>
      </c>
      <c r="B1176" s="86" t="s">
        <v>22460</v>
      </c>
      <c r="C1176" s="92" t="s">
        <v>29337</v>
      </c>
      <c r="D1176" s="83">
        <v>0.1</v>
      </c>
      <c r="E1176" s="83" t="s">
        <v>27577</v>
      </c>
      <c r="F1176" s="83" t="s">
        <v>27560</v>
      </c>
      <c r="G1176" s="84">
        <v>29</v>
      </c>
      <c r="H1176" s="83"/>
      <c r="I1176" s="83"/>
      <c r="J1176" s="83"/>
      <c r="K1176" s="83">
        <v>65371</v>
      </c>
      <c r="L1176" s="85"/>
      <c r="M1176" t="str">
        <f t="shared" si="18"/>
        <v/>
      </c>
    </row>
    <row r="1177" spans="1:13" ht="12" customHeight="1">
      <c r="A1177" s="83" t="s">
        <v>22459</v>
      </c>
      <c r="B1177" s="86" t="s">
        <v>2160</v>
      </c>
      <c r="C1177" s="92" t="s">
        <v>2161</v>
      </c>
      <c r="D1177" s="83">
        <v>0.05</v>
      </c>
      <c r="E1177" s="83" t="s">
        <v>27577</v>
      </c>
      <c r="F1177" s="83" t="s">
        <v>25204</v>
      </c>
      <c r="G1177" s="84">
        <v>27</v>
      </c>
      <c r="H1177" s="83"/>
      <c r="I1177" s="83"/>
      <c r="J1177" s="83"/>
      <c r="K1177" s="83">
        <v>94343</v>
      </c>
      <c r="L1177" s="85"/>
      <c r="M1177" t="str">
        <f t="shared" si="18"/>
        <v/>
      </c>
    </row>
    <row r="1178" spans="1:13" ht="12" customHeight="1">
      <c r="A1178" s="83" t="s">
        <v>22459</v>
      </c>
      <c r="B1178" s="86" t="s">
        <v>22462</v>
      </c>
      <c r="C1178" s="92" t="s">
        <v>22463</v>
      </c>
      <c r="D1178" s="83">
        <v>0.15</v>
      </c>
      <c r="E1178" s="83" t="s">
        <v>27577</v>
      </c>
      <c r="F1178" s="83" t="s">
        <v>25202</v>
      </c>
      <c r="G1178" s="84">
        <v>33</v>
      </c>
      <c r="H1178" s="83"/>
      <c r="I1178" s="83"/>
      <c r="J1178" s="83"/>
      <c r="K1178" s="83">
        <v>74543</v>
      </c>
      <c r="L1178" s="85"/>
      <c r="M1178" t="str">
        <f t="shared" si="18"/>
        <v/>
      </c>
    </row>
    <row r="1179" spans="1:13" ht="12" customHeight="1">
      <c r="A1179" s="83" t="s">
        <v>22459</v>
      </c>
      <c r="B1179" s="86" t="s">
        <v>22464</v>
      </c>
      <c r="C1179" s="92" t="s">
        <v>22463</v>
      </c>
      <c r="D1179" s="83">
        <v>0.1</v>
      </c>
      <c r="E1179" s="83" t="s">
        <v>27577</v>
      </c>
      <c r="F1179" s="83" t="s">
        <v>25218</v>
      </c>
      <c r="G1179" s="84">
        <v>43</v>
      </c>
      <c r="H1179" s="83"/>
      <c r="I1179" s="83"/>
      <c r="J1179" s="83"/>
      <c r="K1179" s="83">
        <v>65609</v>
      </c>
      <c r="L1179" s="85"/>
      <c r="M1179" t="str">
        <f t="shared" si="18"/>
        <v/>
      </c>
    </row>
    <row r="1180" spans="1:13" ht="12" customHeight="1">
      <c r="A1180" s="83" t="s">
        <v>22581</v>
      </c>
      <c r="B1180" s="86" t="s">
        <v>32420</v>
      </c>
      <c r="C1180" s="92" t="s">
        <v>32421</v>
      </c>
      <c r="D1180" s="83">
        <v>5</v>
      </c>
      <c r="E1180" s="83" t="s">
        <v>27575</v>
      </c>
      <c r="F1180" s="83" t="s">
        <v>25787</v>
      </c>
      <c r="G1180" s="84">
        <v>65</v>
      </c>
      <c r="H1180" s="83"/>
      <c r="I1180" s="83"/>
      <c r="J1180" s="83"/>
      <c r="K1180" s="83">
        <v>25452</v>
      </c>
      <c r="L1180" s="85"/>
      <c r="M1180" t="str">
        <f t="shared" si="18"/>
        <v/>
      </c>
    </row>
    <row r="1181" spans="1:13" ht="12" customHeight="1">
      <c r="A1181" s="83" t="s">
        <v>24646</v>
      </c>
      <c r="B1181" s="86" t="s">
        <v>29338</v>
      </c>
      <c r="C1181" s="92" t="s">
        <v>29339</v>
      </c>
      <c r="D1181" s="83">
        <v>5</v>
      </c>
      <c r="E1181" s="83" t="s">
        <v>27577</v>
      </c>
      <c r="F1181" s="83" t="s">
        <v>25786</v>
      </c>
      <c r="G1181" s="84">
        <v>23</v>
      </c>
      <c r="H1181" s="83"/>
      <c r="I1181" s="83"/>
      <c r="J1181" s="83"/>
      <c r="K1181" s="83">
        <v>61506</v>
      </c>
      <c r="L1181" s="85"/>
      <c r="M1181" t="str">
        <f t="shared" si="18"/>
        <v/>
      </c>
    </row>
    <row r="1182" spans="1:13" ht="12" customHeight="1">
      <c r="A1182" s="83" t="s">
        <v>24646</v>
      </c>
      <c r="B1182" s="86" t="s">
        <v>28951</v>
      </c>
      <c r="C1182" s="92" t="s">
        <v>3475</v>
      </c>
      <c r="D1182" s="83">
        <v>50</v>
      </c>
      <c r="E1182" s="83" t="s">
        <v>27575</v>
      </c>
      <c r="F1182" s="83" t="s">
        <v>25203</v>
      </c>
      <c r="G1182" s="84">
        <v>30</v>
      </c>
      <c r="H1182" s="83"/>
      <c r="I1182" s="83"/>
      <c r="J1182" s="83" t="s">
        <v>27574</v>
      </c>
      <c r="K1182" s="83">
        <v>63122</v>
      </c>
      <c r="L1182" s="85"/>
      <c r="M1182" t="str">
        <f t="shared" si="18"/>
        <v/>
      </c>
    </row>
    <row r="1183" spans="1:13" ht="12" customHeight="1">
      <c r="A1183" s="83" t="s">
        <v>24646</v>
      </c>
      <c r="B1183" s="87" t="s">
        <v>32423</v>
      </c>
      <c r="C1183" s="93" t="s">
        <v>32422</v>
      </c>
      <c r="D1183" s="83">
        <v>5</v>
      </c>
      <c r="E1183" s="83" t="s">
        <v>27577</v>
      </c>
      <c r="F1183" s="83" t="s">
        <v>25207</v>
      </c>
      <c r="G1183" s="84">
        <v>25</v>
      </c>
      <c r="H1183" s="83"/>
      <c r="I1183" s="83"/>
      <c r="J1183" s="83"/>
      <c r="K1183" s="83">
        <v>69191</v>
      </c>
      <c r="L1183" s="85"/>
      <c r="M1183" t="str">
        <f t="shared" si="18"/>
        <v/>
      </c>
    </row>
    <row r="1184" spans="1:13" ht="12" customHeight="1">
      <c r="A1184" s="83" t="s">
        <v>24646</v>
      </c>
      <c r="B1184" s="86" t="s">
        <v>22465</v>
      </c>
      <c r="C1184" s="92" t="s">
        <v>22466</v>
      </c>
      <c r="D1184" s="83">
        <v>8</v>
      </c>
      <c r="E1184" s="83" t="s">
        <v>27577</v>
      </c>
      <c r="F1184" s="83" t="s">
        <v>25201</v>
      </c>
      <c r="G1184" s="84">
        <v>26</v>
      </c>
      <c r="H1184" s="83"/>
      <c r="I1184" s="83"/>
      <c r="J1184" s="83"/>
      <c r="K1184" s="83">
        <v>61696</v>
      </c>
      <c r="L1184" s="85"/>
      <c r="M1184" t="str">
        <f t="shared" si="18"/>
        <v/>
      </c>
    </row>
    <row r="1185" spans="1:13" ht="12" customHeight="1">
      <c r="A1185" s="83" t="s">
        <v>24646</v>
      </c>
      <c r="B1185" s="86" t="s">
        <v>22467</v>
      </c>
      <c r="C1185" s="92" t="s">
        <v>22468</v>
      </c>
      <c r="D1185" s="83">
        <v>10</v>
      </c>
      <c r="E1185" s="83" t="s">
        <v>27577</v>
      </c>
      <c r="F1185" s="83" t="s">
        <v>25202</v>
      </c>
      <c r="G1185" s="84">
        <v>25</v>
      </c>
      <c r="H1185" s="83"/>
      <c r="I1185" s="83"/>
      <c r="J1185" s="83"/>
      <c r="K1185" s="83">
        <v>83811</v>
      </c>
      <c r="L1185" s="85"/>
      <c r="M1185" t="str">
        <f t="shared" si="18"/>
        <v/>
      </c>
    </row>
    <row r="1186" spans="1:13" ht="12" customHeight="1">
      <c r="A1186" s="83" t="s">
        <v>24646</v>
      </c>
      <c r="B1186" s="86" t="s">
        <v>28952</v>
      </c>
      <c r="C1186" s="92" t="s">
        <v>28953</v>
      </c>
      <c r="D1186" s="83">
        <v>5</v>
      </c>
      <c r="E1186" s="83" t="s">
        <v>27577</v>
      </c>
      <c r="F1186" s="83" t="s">
        <v>25786</v>
      </c>
      <c r="G1186" s="84">
        <v>23</v>
      </c>
      <c r="H1186" s="83"/>
      <c r="I1186" s="83"/>
      <c r="J1186" s="83"/>
      <c r="K1186" s="83">
        <v>63569</v>
      </c>
      <c r="L1186" s="85"/>
      <c r="M1186" t="str">
        <f t="shared" si="18"/>
        <v/>
      </c>
    </row>
    <row r="1187" spans="1:13" ht="12" customHeight="1">
      <c r="A1187" s="83" t="s">
        <v>24646</v>
      </c>
      <c r="B1187" s="86" t="s">
        <v>29340</v>
      </c>
      <c r="C1187" s="92" t="s">
        <v>29341</v>
      </c>
      <c r="D1187" s="83">
        <v>10</v>
      </c>
      <c r="E1187" s="83" t="s">
        <v>27577</v>
      </c>
      <c r="F1187" s="83" t="s">
        <v>27559</v>
      </c>
      <c r="G1187" s="84">
        <v>27</v>
      </c>
      <c r="H1187" s="83"/>
      <c r="I1187" s="83"/>
      <c r="J1187" s="83"/>
      <c r="K1187" s="83">
        <v>69923</v>
      </c>
      <c r="L1187" s="85"/>
      <c r="M1187" t="str">
        <f t="shared" si="18"/>
        <v/>
      </c>
    </row>
    <row r="1188" spans="1:13" ht="12" customHeight="1">
      <c r="A1188" s="83" t="s">
        <v>24646</v>
      </c>
      <c r="B1188" s="83" t="s">
        <v>30235</v>
      </c>
      <c r="C1188" s="92"/>
      <c r="D1188" s="83">
        <v>10</v>
      </c>
      <c r="E1188" s="83" t="s">
        <v>27577</v>
      </c>
      <c r="F1188" s="83" t="s">
        <v>25202</v>
      </c>
      <c r="G1188" s="84">
        <v>10</v>
      </c>
      <c r="H1188" s="83"/>
      <c r="I1188" s="83"/>
      <c r="J1188" s="83"/>
      <c r="K1188" s="83">
        <v>10179</v>
      </c>
      <c r="L1188" s="85"/>
      <c r="M1188" t="str">
        <f t="shared" si="18"/>
        <v/>
      </c>
    </row>
    <row r="1189" spans="1:13" ht="12" customHeight="1">
      <c r="A1189" s="83" t="s">
        <v>24646</v>
      </c>
      <c r="B1189" s="86" t="s">
        <v>22469</v>
      </c>
      <c r="C1189" s="92" t="s">
        <v>1671</v>
      </c>
      <c r="D1189" s="83">
        <v>35</v>
      </c>
      <c r="E1189" s="83" t="s">
        <v>27575</v>
      </c>
      <c r="F1189" s="83" t="s">
        <v>25203</v>
      </c>
      <c r="G1189" s="84">
        <v>30</v>
      </c>
      <c r="H1189" s="83"/>
      <c r="I1189" s="83"/>
      <c r="J1189" s="83" t="s">
        <v>27574</v>
      </c>
      <c r="K1189" s="83">
        <v>72963</v>
      </c>
      <c r="L1189" s="85"/>
      <c r="M1189" t="str">
        <f t="shared" si="18"/>
        <v/>
      </c>
    </row>
    <row r="1190" spans="1:13" ht="12" customHeight="1">
      <c r="A1190" s="83" t="s">
        <v>24646</v>
      </c>
      <c r="B1190" s="86" t="s">
        <v>22470</v>
      </c>
      <c r="C1190" s="92" t="s">
        <v>22471</v>
      </c>
      <c r="D1190" s="83">
        <v>25</v>
      </c>
      <c r="E1190" s="83" t="s">
        <v>27577</v>
      </c>
      <c r="F1190" s="83" t="s">
        <v>25204</v>
      </c>
      <c r="G1190" s="84">
        <v>38</v>
      </c>
      <c r="H1190" s="83"/>
      <c r="I1190" s="83"/>
      <c r="J1190" s="83"/>
      <c r="K1190" s="83" t="s">
        <v>22472</v>
      </c>
      <c r="L1190" s="85"/>
      <c r="M1190" t="str">
        <f t="shared" si="18"/>
        <v/>
      </c>
    </row>
    <row r="1191" spans="1:13" ht="12" customHeight="1">
      <c r="A1191" s="83" t="s">
        <v>24646</v>
      </c>
      <c r="B1191" s="86" t="s">
        <v>29342</v>
      </c>
      <c r="C1191" s="92" t="s">
        <v>29343</v>
      </c>
      <c r="D1191" s="83">
        <v>4</v>
      </c>
      <c r="E1191" s="83" t="s">
        <v>27577</v>
      </c>
      <c r="F1191" s="83" t="s">
        <v>25786</v>
      </c>
      <c r="G1191" s="84">
        <v>23</v>
      </c>
      <c r="H1191" s="83"/>
      <c r="I1191" s="83"/>
      <c r="J1191" s="83"/>
      <c r="K1191" s="83">
        <v>78353</v>
      </c>
      <c r="L1191" s="85"/>
      <c r="M1191" t="str">
        <f t="shared" si="18"/>
        <v/>
      </c>
    </row>
    <row r="1192" spans="1:13" ht="12" customHeight="1">
      <c r="A1192" s="83" t="s">
        <v>24646</v>
      </c>
      <c r="B1192" s="86" t="s">
        <v>22475</v>
      </c>
      <c r="C1192" s="92" t="s">
        <v>22476</v>
      </c>
      <c r="D1192" s="83">
        <v>10</v>
      </c>
      <c r="E1192" s="83" t="s">
        <v>27577</v>
      </c>
      <c r="F1192" s="83" t="s">
        <v>25204</v>
      </c>
      <c r="G1192" s="84">
        <v>25</v>
      </c>
      <c r="H1192" s="83"/>
      <c r="I1192" s="83"/>
      <c r="J1192" s="83"/>
      <c r="K1192" s="83">
        <v>80015</v>
      </c>
      <c r="L1192" s="85"/>
      <c r="M1192" t="str">
        <f t="shared" si="18"/>
        <v/>
      </c>
    </row>
    <row r="1193" spans="1:13" ht="12" customHeight="1">
      <c r="A1193" s="83" t="s">
        <v>24646</v>
      </c>
      <c r="B1193" s="86" t="s">
        <v>22475</v>
      </c>
      <c r="C1193" s="92" t="s">
        <v>22474</v>
      </c>
      <c r="D1193" s="83">
        <v>50</v>
      </c>
      <c r="E1193" s="83" t="s">
        <v>27575</v>
      </c>
      <c r="F1193" s="83" t="s">
        <v>25203</v>
      </c>
      <c r="G1193" s="84">
        <v>35</v>
      </c>
      <c r="H1193" s="83"/>
      <c r="I1193" s="83"/>
      <c r="J1193" s="83" t="s">
        <v>27574</v>
      </c>
      <c r="K1193" s="83">
        <v>69941</v>
      </c>
      <c r="L1193" s="85"/>
      <c r="M1193" t="str">
        <f t="shared" si="18"/>
        <v/>
      </c>
    </row>
    <row r="1194" spans="1:13" ht="12" customHeight="1">
      <c r="A1194" s="83" t="s">
        <v>24646</v>
      </c>
      <c r="B1194" s="83" t="s">
        <v>22473</v>
      </c>
      <c r="C1194" s="92" t="s">
        <v>22474</v>
      </c>
      <c r="D1194" s="83">
        <v>8</v>
      </c>
      <c r="E1194" s="83" t="s">
        <v>27577</v>
      </c>
      <c r="F1194" s="83" t="s">
        <v>24690</v>
      </c>
      <c r="G1194" s="84">
        <v>13</v>
      </c>
      <c r="H1194" s="83"/>
      <c r="I1194" s="83"/>
      <c r="J1194" s="83"/>
      <c r="K1194" s="83">
        <v>10104</v>
      </c>
      <c r="L1194" s="85"/>
      <c r="M1194" t="str">
        <f t="shared" si="18"/>
        <v/>
      </c>
    </row>
    <row r="1195" spans="1:13" ht="12" customHeight="1">
      <c r="A1195" s="83" t="s">
        <v>24646</v>
      </c>
      <c r="B1195" s="87" t="s">
        <v>2163</v>
      </c>
      <c r="C1195" s="93" t="s">
        <v>2162</v>
      </c>
      <c r="D1195" s="83">
        <v>5</v>
      </c>
      <c r="E1195" s="83" t="s">
        <v>27577</v>
      </c>
      <c r="F1195" s="83" t="s">
        <v>25207</v>
      </c>
      <c r="G1195" s="84">
        <v>25</v>
      </c>
      <c r="H1195" s="83"/>
      <c r="I1195" s="83"/>
      <c r="J1195" s="83"/>
      <c r="K1195" s="83">
        <v>69812</v>
      </c>
      <c r="L1195" s="85"/>
      <c r="M1195" t="str">
        <f t="shared" si="18"/>
        <v/>
      </c>
    </row>
    <row r="1196" spans="1:13" ht="12" customHeight="1">
      <c r="A1196" s="83" t="s">
        <v>24646</v>
      </c>
      <c r="B1196" s="87" t="s">
        <v>4059</v>
      </c>
      <c r="C1196" s="93" t="s">
        <v>1672</v>
      </c>
      <c r="D1196" s="83">
        <v>5</v>
      </c>
      <c r="E1196" s="83" t="s">
        <v>27577</v>
      </c>
      <c r="F1196" s="83" t="s">
        <v>25201</v>
      </c>
      <c r="G1196" s="84">
        <v>27</v>
      </c>
      <c r="H1196" s="83"/>
      <c r="I1196" s="83"/>
      <c r="J1196" s="83"/>
      <c r="K1196" s="83">
        <v>69247</v>
      </c>
      <c r="L1196" s="85"/>
      <c r="M1196" t="str">
        <f t="shared" si="18"/>
        <v/>
      </c>
    </row>
    <row r="1197" spans="1:13" ht="12" customHeight="1">
      <c r="A1197" s="83" t="s">
        <v>24646</v>
      </c>
      <c r="B1197" s="83" t="s">
        <v>21252</v>
      </c>
      <c r="C1197" s="92"/>
      <c r="D1197" s="83">
        <v>5</v>
      </c>
      <c r="E1197" s="83" t="s">
        <v>27577</v>
      </c>
      <c r="F1197" s="83" t="s">
        <v>22055</v>
      </c>
      <c r="G1197" s="84">
        <v>12</v>
      </c>
      <c r="H1197" s="83"/>
      <c r="I1197" s="83"/>
      <c r="J1197" s="83"/>
      <c r="K1197" s="83">
        <v>10150</v>
      </c>
      <c r="L1197" s="85"/>
      <c r="M1197" t="str">
        <f t="shared" si="18"/>
        <v/>
      </c>
    </row>
    <row r="1198" spans="1:13" ht="12" customHeight="1">
      <c r="A1198" s="83" t="s">
        <v>24646</v>
      </c>
      <c r="B1198" s="86" t="s">
        <v>22477</v>
      </c>
      <c r="C1198" s="92" t="s">
        <v>22478</v>
      </c>
      <c r="D1198" s="83">
        <v>5</v>
      </c>
      <c r="E1198" s="83" t="s">
        <v>27577</v>
      </c>
      <c r="F1198" s="83" t="s">
        <v>22055</v>
      </c>
      <c r="G1198" s="84">
        <v>23</v>
      </c>
      <c r="H1198" s="83"/>
      <c r="I1198" s="83"/>
      <c r="J1198" s="83"/>
      <c r="K1198" s="83">
        <v>78169</v>
      </c>
      <c r="L1198" s="85"/>
      <c r="M1198" t="str">
        <f t="shared" si="18"/>
        <v/>
      </c>
    </row>
    <row r="1199" spans="1:13" ht="12" customHeight="1">
      <c r="A1199" s="83" t="s">
        <v>24646</v>
      </c>
      <c r="B1199" s="86" t="s">
        <v>22477</v>
      </c>
      <c r="C1199" s="92" t="s">
        <v>4287</v>
      </c>
      <c r="D1199" s="83">
        <v>10</v>
      </c>
      <c r="E1199" s="83" t="s">
        <v>27577</v>
      </c>
      <c r="F1199" s="83" t="s">
        <v>25351</v>
      </c>
      <c r="G1199" s="84">
        <v>23</v>
      </c>
      <c r="H1199" s="83"/>
      <c r="I1199" s="83"/>
      <c r="J1199" s="83"/>
      <c r="K1199" s="83">
        <v>68103</v>
      </c>
      <c r="L1199" s="85"/>
      <c r="M1199" t="str">
        <f t="shared" si="18"/>
        <v/>
      </c>
    </row>
    <row r="1200" spans="1:13" ht="12" customHeight="1">
      <c r="A1200" s="83" t="s">
        <v>24646</v>
      </c>
      <c r="B1200" s="86" t="s">
        <v>22477</v>
      </c>
      <c r="C1200" s="92" t="s">
        <v>3863</v>
      </c>
      <c r="D1200" s="83">
        <v>5</v>
      </c>
      <c r="E1200" s="83" t="s">
        <v>27577</v>
      </c>
      <c r="F1200" s="83" t="s">
        <v>25786</v>
      </c>
      <c r="G1200" s="84">
        <v>22</v>
      </c>
      <c r="H1200" s="83"/>
      <c r="I1200" s="83"/>
      <c r="J1200" s="83"/>
      <c r="K1200" s="83">
        <v>92979</v>
      </c>
      <c r="L1200" s="85"/>
      <c r="M1200" t="str">
        <f t="shared" si="18"/>
        <v/>
      </c>
    </row>
    <row r="1201" spans="1:13" ht="12" customHeight="1">
      <c r="A1201" s="83" t="s">
        <v>24646</v>
      </c>
      <c r="B1201" s="86" t="s">
        <v>21253</v>
      </c>
      <c r="C1201" s="92" t="s">
        <v>1673</v>
      </c>
      <c r="D1201" s="83">
        <v>45</v>
      </c>
      <c r="E1201" s="83" t="s">
        <v>27575</v>
      </c>
      <c r="F1201" s="83" t="s">
        <v>25203</v>
      </c>
      <c r="G1201" s="84">
        <v>30</v>
      </c>
      <c r="H1201" s="83"/>
      <c r="I1201" s="83"/>
      <c r="J1201" s="83" t="s">
        <v>27574</v>
      </c>
      <c r="K1201" s="83">
        <v>75623</v>
      </c>
      <c r="L1201" s="85"/>
      <c r="M1201" t="str">
        <f t="shared" si="18"/>
        <v/>
      </c>
    </row>
    <row r="1202" spans="1:13" ht="12" customHeight="1">
      <c r="A1202" s="83" t="s">
        <v>24646</v>
      </c>
      <c r="B1202" s="86" t="s">
        <v>21913</v>
      </c>
      <c r="C1202" s="92" t="s">
        <v>21914</v>
      </c>
      <c r="D1202" s="83">
        <v>10</v>
      </c>
      <c r="E1202" s="83" t="s">
        <v>27577</v>
      </c>
      <c r="F1202" s="83" t="s">
        <v>25202</v>
      </c>
      <c r="G1202" s="84">
        <v>25</v>
      </c>
      <c r="H1202" s="83"/>
      <c r="I1202" s="83"/>
      <c r="J1202" s="83"/>
      <c r="K1202" s="83">
        <v>82591</v>
      </c>
      <c r="L1202" s="85"/>
      <c r="M1202" t="str">
        <f t="shared" si="18"/>
        <v/>
      </c>
    </row>
    <row r="1203" spans="1:13" ht="12" customHeight="1">
      <c r="A1203" s="83" t="s">
        <v>24646</v>
      </c>
      <c r="B1203" s="86" t="s">
        <v>29344</v>
      </c>
      <c r="C1203" s="92" t="s">
        <v>29345</v>
      </c>
      <c r="D1203" s="83">
        <v>4</v>
      </c>
      <c r="E1203" s="83" t="s">
        <v>27577</v>
      </c>
      <c r="F1203" s="83" t="s">
        <v>25786</v>
      </c>
      <c r="G1203" s="84">
        <v>24</v>
      </c>
      <c r="H1203" s="83"/>
      <c r="I1203" s="83"/>
      <c r="J1203" s="83"/>
      <c r="K1203" s="83">
        <v>63628</v>
      </c>
      <c r="L1203" s="85"/>
      <c r="M1203" t="str">
        <f t="shared" si="18"/>
        <v/>
      </c>
    </row>
    <row r="1204" spans="1:13" ht="12" customHeight="1">
      <c r="A1204" s="83" t="s">
        <v>24646</v>
      </c>
      <c r="B1204" s="86" t="s">
        <v>29252</v>
      </c>
      <c r="C1204" s="92" t="s">
        <v>5129</v>
      </c>
      <c r="D1204" s="83">
        <v>10</v>
      </c>
      <c r="E1204" s="83" t="s">
        <v>27577</v>
      </c>
      <c r="F1204" s="83" t="s">
        <v>25218</v>
      </c>
      <c r="G1204" s="84">
        <v>28</v>
      </c>
      <c r="H1204" s="83"/>
      <c r="I1204" s="83"/>
      <c r="J1204" s="83"/>
      <c r="K1204" s="83">
        <v>73033</v>
      </c>
      <c r="L1204" s="85"/>
      <c r="M1204" t="str">
        <f t="shared" si="18"/>
        <v/>
      </c>
    </row>
    <row r="1205" spans="1:13" ht="12" customHeight="1">
      <c r="A1205" s="83" t="s">
        <v>24646</v>
      </c>
      <c r="B1205" s="86" t="s">
        <v>6273</v>
      </c>
      <c r="C1205" s="92" t="s">
        <v>6274</v>
      </c>
      <c r="D1205" s="83">
        <v>10</v>
      </c>
      <c r="E1205" s="83" t="s">
        <v>27577</v>
      </c>
      <c r="F1205" s="83" t="s">
        <v>25204</v>
      </c>
      <c r="G1205" s="84">
        <v>27</v>
      </c>
      <c r="H1205" s="83"/>
      <c r="I1205" s="83"/>
      <c r="J1205" s="83"/>
      <c r="K1205" s="83">
        <v>87355</v>
      </c>
      <c r="L1205" s="85"/>
      <c r="M1205" t="str">
        <f t="shared" si="18"/>
        <v/>
      </c>
    </row>
    <row r="1206" spans="1:13" ht="12" customHeight="1">
      <c r="A1206" s="83" t="s">
        <v>24646</v>
      </c>
      <c r="B1206" s="86" t="s">
        <v>29660</v>
      </c>
      <c r="C1206" s="92" t="s">
        <v>29661</v>
      </c>
      <c r="D1206" s="83">
        <v>35</v>
      </c>
      <c r="E1206" s="83" t="s">
        <v>27575</v>
      </c>
      <c r="F1206" s="83" t="s">
        <v>25203</v>
      </c>
      <c r="G1206" s="84">
        <v>30</v>
      </c>
      <c r="H1206" s="83"/>
      <c r="I1206" s="83"/>
      <c r="J1206" s="83" t="s">
        <v>27574</v>
      </c>
      <c r="K1206" s="83">
        <v>92635</v>
      </c>
      <c r="L1206" s="85"/>
      <c r="M1206" t="str">
        <f t="shared" si="18"/>
        <v/>
      </c>
    </row>
    <row r="1207" spans="1:13" ht="12" customHeight="1">
      <c r="A1207" s="83" t="s">
        <v>24646</v>
      </c>
      <c r="B1207" s="87" t="s">
        <v>57</v>
      </c>
      <c r="C1207" s="93" t="s">
        <v>56</v>
      </c>
      <c r="D1207" s="83">
        <v>5</v>
      </c>
      <c r="E1207" s="83" t="s">
        <v>27577</v>
      </c>
      <c r="F1207" s="83" t="s">
        <v>25207</v>
      </c>
      <c r="G1207" s="84">
        <v>25</v>
      </c>
      <c r="H1207" s="83"/>
      <c r="I1207" s="83"/>
      <c r="J1207" s="83"/>
      <c r="K1207" s="83">
        <v>69901</v>
      </c>
      <c r="L1207" s="85"/>
      <c r="M1207" t="str">
        <f t="shared" si="18"/>
        <v/>
      </c>
    </row>
    <row r="1208" spans="1:13" ht="12" customHeight="1">
      <c r="A1208" s="83" t="s">
        <v>24646</v>
      </c>
      <c r="B1208" s="86" t="s">
        <v>35971</v>
      </c>
      <c r="C1208" s="92" t="s">
        <v>35972</v>
      </c>
      <c r="D1208" s="83">
        <v>8</v>
      </c>
      <c r="E1208" s="83" t="s">
        <v>27577</v>
      </c>
      <c r="F1208" s="83" t="s">
        <v>25209</v>
      </c>
      <c r="G1208" s="84">
        <v>25</v>
      </c>
      <c r="H1208" s="83"/>
      <c r="I1208" s="83"/>
      <c r="J1208" s="83"/>
      <c r="K1208" s="83">
        <v>79503</v>
      </c>
      <c r="L1208" s="85"/>
      <c r="M1208" t="str">
        <f t="shared" si="18"/>
        <v/>
      </c>
    </row>
    <row r="1209" spans="1:13" ht="12" customHeight="1">
      <c r="A1209" s="83" t="s">
        <v>24646</v>
      </c>
      <c r="B1209" s="86" t="s">
        <v>21255</v>
      </c>
      <c r="C1209" s="92" t="s">
        <v>24135</v>
      </c>
      <c r="D1209" s="83">
        <v>8</v>
      </c>
      <c r="E1209" s="83" t="s">
        <v>27577</v>
      </c>
      <c r="F1209" s="83" t="s">
        <v>25201</v>
      </c>
      <c r="G1209" s="84">
        <v>27</v>
      </c>
      <c r="H1209" s="83"/>
      <c r="I1209" s="83"/>
      <c r="J1209" s="83"/>
      <c r="K1209" s="83">
        <v>80774</v>
      </c>
      <c r="L1209" s="85"/>
      <c r="M1209" t="str">
        <f t="shared" si="18"/>
        <v/>
      </c>
    </row>
    <row r="1210" spans="1:13" ht="12" customHeight="1">
      <c r="A1210" s="83" t="s">
        <v>24646</v>
      </c>
      <c r="B1210" s="86" t="s">
        <v>5130</v>
      </c>
      <c r="C1210" s="92" t="s">
        <v>5131</v>
      </c>
      <c r="D1210" s="83">
        <v>8</v>
      </c>
      <c r="E1210" s="83" t="s">
        <v>27577</v>
      </c>
      <c r="F1210" s="83" t="s">
        <v>25209</v>
      </c>
      <c r="G1210" s="84">
        <v>25</v>
      </c>
      <c r="H1210" s="83"/>
      <c r="I1210" s="83"/>
      <c r="J1210" s="83"/>
      <c r="K1210" s="83">
        <v>79796</v>
      </c>
      <c r="L1210" s="85"/>
      <c r="M1210" t="str">
        <f t="shared" si="18"/>
        <v/>
      </c>
    </row>
    <row r="1211" spans="1:13" ht="12" customHeight="1">
      <c r="A1211" s="83" t="s">
        <v>24646</v>
      </c>
      <c r="B1211" s="86" t="s">
        <v>21256</v>
      </c>
      <c r="C1211" s="92" t="s">
        <v>21257</v>
      </c>
      <c r="D1211" s="83">
        <v>5</v>
      </c>
      <c r="E1211" s="83" t="s">
        <v>27577</v>
      </c>
      <c r="F1211" s="83" t="s">
        <v>25786</v>
      </c>
      <c r="G1211" s="84">
        <v>22</v>
      </c>
      <c r="H1211" s="83"/>
      <c r="I1211" s="83"/>
      <c r="J1211" s="83"/>
      <c r="K1211" s="83">
        <v>66966</v>
      </c>
      <c r="L1211" s="85"/>
      <c r="M1211" t="str">
        <f t="shared" si="18"/>
        <v/>
      </c>
    </row>
    <row r="1212" spans="1:13" ht="12" customHeight="1">
      <c r="A1212" s="83" t="s">
        <v>24646</v>
      </c>
      <c r="B1212" s="86" t="s">
        <v>32424</v>
      </c>
      <c r="C1212" s="92" t="s">
        <v>32425</v>
      </c>
      <c r="D1212" s="83">
        <v>20</v>
      </c>
      <c r="E1212" s="83" t="s">
        <v>27577</v>
      </c>
      <c r="F1212" s="83" t="s">
        <v>26150</v>
      </c>
      <c r="G1212" s="84">
        <v>51</v>
      </c>
      <c r="H1212" s="83"/>
      <c r="I1212" s="83"/>
      <c r="J1212" s="83"/>
      <c r="K1212" s="83" t="s">
        <v>32426</v>
      </c>
      <c r="L1212" s="85"/>
      <c r="M1212" t="str">
        <f t="shared" si="18"/>
        <v/>
      </c>
    </row>
    <row r="1213" spans="1:13" ht="12" customHeight="1">
      <c r="A1213" s="83" t="s">
        <v>24646</v>
      </c>
      <c r="B1213" s="86" t="s">
        <v>24735</v>
      </c>
      <c r="C1213" s="92" t="s">
        <v>21258</v>
      </c>
      <c r="D1213" s="83">
        <v>8</v>
      </c>
      <c r="E1213" s="83" t="s">
        <v>27577</v>
      </c>
      <c r="F1213" s="83" t="s">
        <v>25201</v>
      </c>
      <c r="G1213" s="84">
        <v>27</v>
      </c>
      <c r="H1213" s="83"/>
      <c r="I1213" s="83"/>
      <c r="J1213" s="83"/>
      <c r="K1213" s="83">
        <v>71891</v>
      </c>
      <c r="L1213" s="85"/>
      <c r="M1213" t="str">
        <f t="shared" si="18"/>
        <v/>
      </c>
    </row>
    <row r="1214" spans="1:13" ht="12" customHeight="1">
      <c r="A1214" s="83" t="s">
        <v>24646</v>
      </c>
      <c r="B1214" s="86" t="s">
        <v>1674</v>
      </c>
      <c r="C1214" s="92" t="s">
        <v>32187</v>
      </c>
      <c r="D1214" s="83">
        <v>10</v>
      </c>
      <c r="E1214" s="83" t="s">
        <v>27577</v>
      </c>
      <c r="F1214" s="83" t="s">
        <v>25202</v>
      </c>
      <c r="G1214" s="84">
        <v>25</v>
      </c>
      <c r="H1214" s="83"/>
      <c r="I1214" s="83"/>
      <c r="J1214" s="83"/>
      <c r="K1214" s="83">
        <v>65321</v>
      </c>
      <c r="L1214" s="85"/>
      <c r="M1214" t="str">
        <f t="shared" si="18"/>
        <v/>
      </c>
    </row>
    <row r="1215" spans="1:13" ht="12" customHeight="1">
      <c r="A1215" s="83" t="s">
        <v>24646</v>
      </c>
      <c r="B1215" s="83" t="s">
        <v>35973</v>
      </c>
      <c r="C1215" s="92"/>
      <c r="D1215" s="83">
        <v>10</v>
      </c>
      <c r="E1215" s="83" t="s">
        <v>27577</v>
      </c>
      <c r="F1215" s="83" t="s">
        <v>25204</v>
      </c>
      <c r="G1215" s="84">
        <v>14</v>
      </c>
      <c r="H1215" s="83"/>
      <c r="I1215" s="83"/>
      <c r="J1215" s="83"/>
      <c r="K1215" s="83">
        <v>10136</v>
      </c>
      <c r="L1215" s="85"/>
      <c r="M1215" t="str">
        <f t="shared" si="18"/>
        <v/>
      </c>
    </row>
    <row r="1216" spans="1:13" ht="12" customHeight="1">
      <c r="A1216" s="83" t="s">
        <v>24646</v>
      </c>
      <c r="B1216" s="86" t="s">
        <v>21259</v>
      </c>
      <c r="C1216" s="92" t="s">
        <v>21260</v>
      </c>
      <c r="D1216" s="83">
        <v>25</v>
      </c>
      <c r="E1216" s="83" t="s">
        <v>27577</v>
      </c>
      <c r="F1216" s="83" t="s">
        <v>25204</v>
      </c>
      <c r="G1216" s="84">
        <v>38</v>
      </c>
      <c r="H1216" s="83"/>
      <c r="I1216" s="83"/>
      <c r="J1216" s="83"/>
      <c r="K1216" s="83" t="s">
        <v>21261</v>
      </c>
      <c r="L1216" s="85"/>
      <c r="M1216" t="str">
        <f t="shared" si="18"/>
        <v/>
      </c>
    </row>
    <row r="1217" spans="1:13" ht="12" customHeight="1">
      <c r="A1217" s="83" t="s">
        <v>24646</v>
      </c>
      <c r="B1217" s="86" t="s">
        <v>32186</v>
      </c>
      <c r="C1217" s="92" t="s">
        <v>32187</v>
      </c>
      <c r="D1217" s="83">
        <v>25</v>
      </c>
      <c r="E1217" s="83" t="s">
        <v>27577</v>
      </c>
      <c r="F1217" s="83" t="s">
        <v>25202</v>
      </c>
      <c r="G1217" s="84">
        <v>32</v>
      </c>
      <c r="H1217" s="83"/>
      <c r="I1217" s="83"/>
      <c r="J1217" s="83"/>
      <c r="K1217" s="83" t="s">
        <v>32188</v>
      </c>
      <c r="L1217" s="85"/>
      <c r="M1217" t="str">
        <f t="shared" si="18"/>
        <v/>
      </c>
    </row>
    <row r="1218" spans="1:13" ht="12" customHeight="1">
      <c r="A1218" s="83" t="s">
        <v>24646</v>
      </c>
      <c r="B1218" s="86" t="s">
        <v>21262</v>
      </c>
      <c r="C1218" s="92" t="s">
        <v>21263</v>
      </c>
      <c r="D1218" s="83">
        <v>7</v>
      </c>
      <c r="E1218" s="83" t="s">
        <v>27577</v>
      </c>
      <c r="F1218" s="83" t="s">
        <v>25204</v>
      </c>
      <c r="G1218" s="84">
        <v>32</v>
      </c>
      <c r="H1218" s="83"/>
      <c r="I1218" s="83"/>
      <c r="J1218" s="83"/>
      <c r="K1218" s="83">
        <v>61740</v>
      </c>
      <c r="L1218" s="85"/>
      <c r="M1218" t="str">
        <f t="shared" si="18"/>
        <v/>
      </c>
    </row>
    <row r="1219" spans="1:13" ht="12" customHeight="1">
      <c r="A1219" s="83" t="s">
        <v>24646</v>
      </c>
      <c r="B1219" s="86" t="s">
        <v>32427</v>
      </c>
      <c r="C1219" s="92" t="s">
        <v>32428</v>
      </c>
      <c r="D1219" s="83">
        <v>3</v>
      </c>
      <c r="E1219" s="83" t="s">
        <v>27577</v>
      </c>
      <c r="F1219" s="83" t="s">
        <v>27576</v>
      </c>
      <c r="G1219" s="84">
        <v>38</v>
      </c>
      <c r="H1219" s="83"/>
      <c r="I1219" s="83"/>
      <c r="J1219" s="83"/>
      <c r="K1219" s="83">
        <v>62706</v>
      </c>
      <c r="L1219" s="85"/>
      <c r="M1219" t="str">
        <f t="shared" si="18"/>
        <v/>
      </c>
    </row>
    <row r="1220" spans="1:13" ht="12" customHeight="1">
      <c r="A1220" s="83" t="s">
        <v>24646</v>
      </c>
      <c r="B1220" s="86" t="s">
        <v>29662</v>
      </c>
      <c r="C1220" s="92" t="s">
        <v>22474</v>
      </c>
      <c r="D1220" s="83">
        <v>40</v>
      </c>
      <c r="E1220" s="83" t="s">
        <v>27575</v>
      </c>
      <c r="F1220" s="83" t="s">
        <v>25203</v>
      </c>
      <c r="G1220" s="84">
        <v>38</v>
      </c>
      <c r="H1220" s="83"/>
      <c r="I1220" s="83"/>
      <c r="J1220" s="83" t="s">
        <v>27574</v>
      </c>
      <c r="K1220" s="83">
        <v>64392</v>
      </c>
      <c r="L1220" s="85"/>
      <c r="M1220" t="str">
        <f t="shared" si="18"/>
        <v/>
      </c>
    </row>
    <row r="1221" spans="1:13" ht="12" customHeight="1">
      <c r="A1221" s="83" t="s">
        <v>24646</v>
      </c>
      <c r="B1221" s="83" t="s">
        <v>29253</v>
      </c>
      <c r="C1221" s="92" t="s">
        <v>29254</v>
      </c>
      <c r="D1221" s="83">
        <v>8</v>
      </c>
      <c r="E1221" s="83" t="s">
        <v>27577</v>
      </c>
      <c r="F1221" s="83" t="s">
        <v>24690</v>
      </c>
      <c r="G1221" s="84">
        <v>11</v>
      </c>
      <c r="H1221" s="83"/>
      <c r="I1221" s="83"/>
      <c r="J1221" s="83"/>
      <c r="K1221" s="83">
        <v>10111</v>
      </c>
      <c r="L1221" s="85"/>
      <c r="M1221" t="str">
        <f t="shared" si="18"/>
        <v/>
      </c>
    </row>
    <row r="1222" spans="1:13" ht="12" customHeight="1">
      <c r="A1222" s="83" t="s">
        <v>24646</v>
      </c>
      <c r="B1222" s="86" t="s">
        <v>1675</v>
      </c>
      <c r="C1222" s="92" t="s">
        <v>22474</v>
      </c>
      <c r="D1222" s="83">
        <v>25</v>
      </c>
      <c r="E1222" s="83" t="s">
        <v>27577</v>
      </c>
      <c r="F1222" s="83" t="s">
        <v>25202</v>
      </c>
      <c r="G1222" s="84">
        <v>33</v>
      </c>
      <c r="H1222" s="83"/>
      <c r="I1222" s="83"/>
      <c r="J1222" s="83"/>
      <c r="K1222" s="83" t="s">
        <v>1676</v>
      </c>
      <c r="L1222" s="85"/>
      <c r="M1222" t="str">
        <f t="shared" si="18"/>
        <v/>
      </c>
    </row>
    <row r="1223" spans="1:13" ht="12" customHeight="1">
      <c r="A1223" s="83" t="s">
        <v>24646</v>
      </c>
      <c r="B1223" s="86" t="s">
        <v>21265</v>
      </c>
      <c r="C1223" s="92" t="s">
        <v>21266</v>
      </c>
      <c r="D1223" s="83">
        <v>5</v>
      </c>
      <c r="E1223" s="83" t="s">
        <v>27577</v>
      </c>
      <c r="F1223" s="83" t="s">
        <v>25788</v>
      </c>
      <c r="G1223" s="84">
        <v>27</v>
      </c>
      <c r="H1223" s="83"/>
      <c r="I1223" s="83"/>
      <c r="J1223" s="83"/>
      <c r="K1223" s="83">
        <v>80119</v>
      </c>
      <c r="L1223" s="85"/>
      <c r="M1223" t="str">
        <f t="shared" si="18"/>
        <v/>
      </c>
    </row>
    <row r="1224" spans="1:13" ht="12" customHeight="1">
      <c r="A1224" s="83" t="s">
        <v>24646</v>
      </c>
      <c r="B1224" s="86" t="s">
        <v>21267</v>
      </c>
      <c r="C1224" s="92" t="s">
        <v>28216</v>
      </c>
      <c r="D1224" s="83">
        <v>5</v>
      </c>
      <c r="E1224" s="83" t="s">
        <v>27577</v>
      </c>
      <c r="F1224" s="83" t="s">
        <v>25786</v>
      </c>
      <c r="G1224" s="84">
        <v>22</v>
      </c>
      <c r="H1224" s="83"/>
      <c r="I1224" s="83"/>
      <c r="J1224" s="83"/>
      <c r="K1224" s="83">
        <v>67112</v>
      </c>
      <c r="L1224" s="85"/>
      <c r="M1224" t="str">
        <f t="shared" si="18"/>
        <v/>
      </c>
    </row>
    <row r="1225" spans="1:13" ht="12" customHeight="1">
      <c r="A1225" s="83" t="s">
        <v>24646</v>
      </c>
      <c r="B1225" s="86" t="s">
        <v>28217</v>
      </c>
      <c r="C1225" s="92" t="s">
        <v>28218</v>
      </c>
      <c r="D1225" s="83">
        <v>5</v>
      </c>
      <c r="E1225" s="83" t="s">
        <v>27577</v>
      </c>
      <c r="F1225" s="83" t="s">
        <v>25201</v>
      </c>
      <c r="G1225" s="84">
        <v>27</v>
      </c>
      <c r="H1225" s="83"/>
      <c r="I1225" s="83"/>
      <c r="J1225" s="83"/>
      <c r="K1225" s="83">
        <v>80678</v>
      </c>
      <c r="L1225" s="85"/>
      <c r="M1225" t="str">
        <f t="shared" si="18"/>
        <v/>
      </c>
    </row>
    <row r="1226" spans="1:13" ht="12" customHeight="1">
      <c r="A1226" s="83" t="s">
        <v>24646</v>
      </c>
      <c r="B1226" s="86" t="s">
        <v>36783</v>
      </c>
      <c r="C1226" s="92" t="s">
        <v>36784</v>
      </c>
      <c r="D1226" s="83">
        <v>6</v>
      </c>
      <c r="E1226" s="83" t="s">
        <v>27577</v>
      </c>
      <c r="F1226" s="83" t="s">
        <v>27573</v>
      </c>
      <c r="G1226" s="84">
        <v>22</v>
      </c>
      <c r="H1226" s="83"/>
      <c r="I1226" s="83"/>
      <c r="J1226" s="83"/>
      <c r="K1226" s="83">
        <v>72816</v>
      </c>
      <c r="L1226" s="85"/>
      <c r="M1226" t="str">
        <f t="shared" si="18"/>
        <v/>
      </c>
    </row>
    <row r="1227" spans="1:13" ht="12" customHeight="1">
      <c r="A1227" s="83" t="s">
        <v>24646</v>
      </c>
      <c r="B1227" s="87" t="s">
        <v>2618</v>
      </c>
      <c r="C1227" s="93" t="s">
        <v>32429</v>
      </c>
      <c r="D1227" s="83">
        <v>10</v>
      </c>
      <c r="E1227" s="83" t="s">
        <v>27577</v>
      </c>
      <c r="F1227" s="83" t="s">
        <v>27559</v>
      </c>
      <c r="G1227" s="84">
        <v>27</v>
      </c>
      <c r="H1227" s="83"/>
      <c r="I1227" s="83"/>
      <c r="J1227" s="83"/>
      <c r="K1227" s="83">
        <v>67586</v>
      </c>
      <c r="L1227" s="85"/>
      <c r="M1227" t="str">
        <f t="shared" si="18"/>
        <v/>
      </c>
    </row>
    <row r="1228" spans="1:13" ht="12" customHeight="1">
      <c r="A1228" s="83" t="s">
        <v>24646</v>
      </c>
      <c r="B1228" s="86" t="s">
        <v>21915</v>
      </c>
      <c r="C1228" s="92" t="s">
        <v>21916</v>
      </c>
      <c r="D1228" s="83">
        <v>10</v>
      </c>
      <c r="E1228" s="83" t="s">
        <v>27577</v>
      </c>
      <c r="F1228" s="83" t="s">
        <v>25202</v>
      </c>
      <c r="G1228" s="84">
        <v>25</v>
      </c>
      <c r="H1228" s="83"/>
      <c r="I1228" s="83"/>
      <c r="J1228" s="83"/>
      <c r="K1228" s="83">
        <v>79412</v>
      </c>
      <c r="L1228" s="85"/>
      <c r="M1228" t="str">
        <f t="shared" si="18"/>
        <v/>
      </c>
    </row>
    <row r="1229" spans="1:13" ht="12" customHeight="1">
      <c r="A1229" s="83" t="s">
        <v>24646</v>
      </c>
      <c r="B1229" s="86" t="s">
        <v>28219</v>
      </c>
      <c r="C1229" s="92" t="s">
        <v>28220</v>
      </c>
      <c r="D1229" s="83">
        <v>25</v>
      </c>
      <c r="E1229" s="83" t="s">
        <v>27577</v>
      </c>
      <c r="F1229" s="83" t="s">
        <v>25204</v>
      </c>
      <c r="G1229" s="84">
        <v>43</v>
      </c>
      <c r="H1229" s="83"/>
      <c r="I1229" s="83"/>
      <c r="J1229" s="83"/>
      <c r="K1229" s="83" t="s">
        <v>28221</v>
      </c>
      <c r="L1229" s="85"/>
      <c r="M1229" t="str">
        <f t="shared" ref="M1229:M1292" si="19">IF(NOT(ISBLANK(L1229)),IF(NOT(ISNUMBER(L1229)),"Надо ЧИСЛО",""),"")</f>
        <v/>
      </c>
    </row>
    <row r="1230" spans="1:13" ht="12" customHeight="1">
      <c r="A1230" s="83" t="s">
        <v>24646</v>
      </c>
      <c r="B1230" s="86" t="s">
        <v>29255</v>
      </c>
      <c r="C1230" s="92" t="s">
        <v>23425</v>
      </c>
      <c r="D1230" s="83">
        <v>5</v>
      </c>
      <c r="E1230" s="83" t="s">
        <v>27577</v>
      </c>
      <c r="F1230" s="83" t="s">
        <v>22055</v>
      </c>
      <c r="G1230" s="84">
        <v>27</v>
      </c>
      <c r="H1230" s="83"/>
      <c r="I1230" s="83"/>
      <c r="J1230" s="83"/>
      <c r="K1230" s="83">
        <v>63150</v>
      </c>
      <c r="L1230" s="85"/>
      <c r="M1230" t="str">
        <f t="shared" si="19"/>
        <v/>
      </c>
    </row>
    <row r="1231" spans="1:13" ht="12" customHeight="1">
      <c r="A1231" s="83" t="s">
        <v>24646</v>
      </c>
      <c r="B1231" s="86" t="s">
        <v>28222</v>
      </c>
      <c r="C1231" s="92" t="s">
        <v>28223</v>
      </c>
      <c r="D1231" s="83">
        <v>5</v>
      </c>
      <c r="E1231" s="83" t="s">
        <v>27577</v>
      </c>
      <c r="F1231" s="83" t="s">
        <v>24639</v>
      </c>
      <c r="G1231" s="84">
        <v>27</v>
      </c>
      <c r="H1231" s="83"/>
      <c r="I1231" s="83"/>
      <c r="J1231" s="83"/>
      <c r="K1231" s="83">
        <v>60775</v>
      </c>
      <c r="L1231" s="85"/>
      <c r="M1231" t="str">
        <f t="shared" si="19"/>
        <v/>
      </c>
    </row>
    <row r="1232" spans="1:13" ht="12" customHeight="1">
      <c r="A1232" s="83" t="s">
        <v>24646</v>
      </c>
      <c r="B1232" s="86" t="s">
        <v>32430</v>
      </c>
      <c r="C1232" s="92" t="s">
        <v>32431</v>
      </c>
      <c r="D1232" s="83">
        <v>5</v>
      </c>
      <c r="E1232" s="83" t="s">
        <v>27577</v>
      </c>
      <c r="F1232" s="83" t="s">
        <v>25786</v>
      </c>
      <c r="G1232" s="84">
        <v>23</v>
      </c>
      <c r="H1232" s="83"/>
      <c r="I1232" s="83"/>
      <c r="J1232" s="83"/>
      <c r="K1232" s="83">
        <v>67405</v>
      </c>
      <c r="L1232" s="85"/>
      <c r="M1232" t="str">
        <f t="shared" si="19"/>
        <v/>
      </c>
    </row>
    <row r="1233" spans="1:13" ht="12" customHeight="1">
      <c r="A1233" s="83" t="s">
        <v>24646</v>
      </c>
      <c r="B1233" s="86" t="s">
        <v>32432</v>
      </c>
      <c r="C1233" s="92" t="s">
        <v>32433</v>
      </c>
      <c r="D1233" s="83">
        <v>8</v>
      </c>
      <c r="E1233" s="83" t="s">
        <v>27577</v>
      </c>
      <c r="F1233" s="83" t="s">
        <v>25787</v>
      </c>
      <c r="G1233" s="84">
        <v>25</v>
      </c>
      <c r="H1233" s="83"/>
      <c r="I1233" s="83"/>
      <c r="J1233" s="83"/>
      <c r="K1233" s="83">
        <v>80195</v>
      </c>
      <c r="L1233" s="85"/>
      <c r="M1233" t="str">
        <f t="shared" si="19"/>
        <v/>
      </c>
    </row>
    <row r="1234" spans="1:13" ht="12" customHeight="1">
      <c r="A1234" s="83" t="s">
        <v>24646</v>
      </c>
      <c r="B1234" s="86" t="s">
        <v>28224</v>
      </c>
      <c r="C1234" s="92" t="s">
        <v>28225</v>
      </c>
      <c r="D1234" s="83">
        <v>5</v>
      </c>
      <c r="E1234" s="83" t="s">
        <v>27577</v>
      </c>
      <c r="F1234" s="83" t="s">
        <v>25201</v>
      </c>
      <c r="G1234" s="84">
        <v>27</v>
      </c>
      <c r="H1234" s="83"/>
      <c r="I1234" s="83"/>
      <c r="J1234" s="83"/>
      <c r="K1234" s="83">
        <v>78141</v>
      </c>
      <c r="L1234" s="85"/>
      <c r="M1234" t="str">
        <f t="shared" si="19"/>
        <v/>
      </c>
    </row>
    <row r="1235" spans="1:13" ht="12" customHeight="1">
      <c r="A1235" s="83" t="s">
        <v>24646</v>
      </c>
      <c r="B1235" s="83" t="s">
        <v>35974</v>
      </c>
      <c r="C1235" s="92"/>
      <c r="D1235" s="83">
        <v>10</v>
      </c>
      <c r="E1235" s="83" t="s">
        <v>27577</v>
      </c>
      <c r="F1235" s="83" t="s">
        <v>25204</v>
      </c>
      <c r="G1235" s="84">
        <v>14</v>
      </c>
      <c r="H1235" s="83"/>
      <c r="I1235" s="83"/>
      <c r="J1235" s="83"/>
      <c r="K1235" s="83">
        <v>10143</v>
      </c>
      <c r="L1235" s="85"/>
      <c r="M1235" t="str">
        <f t="shared" si="19"/>
        <v/>
      </c>
    </row>
    <row r="1236" spans="1:13" ht="12" customHeight="1">
      <c r="A1236" s="83" t="s">
        <v>24646</v>
      </c>
      <c r="B1236" s="86" t="s">
        <v>35975</v>
      </c>
      <c r="C1236" s="92" t="s">
        <v>35976</v>
      </c>
      <c r="D1236" s="83">
        <v>15</v>
      </c>
      <c r="E1236" s="83" t="s">
        <v>27577</v>
      </c>
      <c r="F1236" s="83" t="s">
        <v>25209</v>
      </c>
      <c r="G1236" s="84">
        <v>28</v>
      </c>
      <c r="H1236" s="83"/>
      <c r="I1236" s="83"/>
      <c r="J1236" s="83"/>
      <c r="K1236" s="83" t="s">
        <v>35977</v>
      </c>
      <c r="L1236" s="85"/>
      <c r="M1236" t="str">
        <f t="shared" si="19"/>
        <v/>
      </c>
    </row>
    <row r="1237" spans="1:13" ht="12" customHeight="1">
      <c r="A1237" s="83" t="s">
        <v>24646</v>
      </c>
      <c r="B1237" s="87" t="s">
        <v>59</v>
      </c>
      <c r="C1237" s="93" t="s">
        <v>58</v>
      </c>
      <c r="D1237" s="83">
        <v>10</v>
      </c>
      <c r="E1237" s="83" t="s">
        <v>27577</v>
      </c>
      <c r="F1237" s="83" t="s">
        <v>25207</v>
      </c>
      <c r="G1237" s="84">
        <v>26</v>
      </c>
      <c r="H1237" s="83"/>
      <c r="I1237" s="83"/>
      <c r="J1237" s="83"/>
      <c r="K1237" s="83">
        <v>69435</v>
      </c>
      <c r="L1237" s="85"/>
      <c r="M1237" t="str">
        <f t="shared" si="19"/>
        <v/>
      </c>
    </row>
    <row r="1238" spans="1:13" ht="12" customHeight="1">
      <c r="A1238" s="83" t="s">
        <v>24646</v>
      </c>
      <c r="B1238" s="86" t="s">
        <v>32434</v>
      </c>
      <c r="C1238" s="92" t="s">
        <v>32435</v>
      </c>
      <c r="D1238" s="83">
        <v>25</v>
      </c>
      <c r="E1238" s="83" t="s">
        <v>27577</v>
      </c>
      <c r="F1238" s="83" t="s">
        <v>25204</v>
      </c>
      <c r="G1238" s="84">
        <v>40</v>
      </c>
      <c r="H1238" s="83"/>
      <c r="I1238" s="83"/>
      <c r="J1238" s="83"/>
      <c r="K1238" s="83" t="s">
        <v>32436</v>
      </c>
      <c r="L1238" s="85"/>
      <c r="M1238" t="str">
        <f t="shared" si="19"/>
        <v/>
      </c>
    </row>
    <row r="1239" spans="1:13" ht="12" customHeight="1">
      <c r="A1239" s="83" t="s">
        <v>24646</v>
      </c>
      <c r="B1239" s="86" t="s">
        <v>32189</v>
      </c>
      <c r="C1239" s="92" t="s">
        <v>32190</v>
      </c>
      <c r="D1239" s="83">
        <v>25</v>
      </c>
      <c r="E1239" s="83" t="s">
        <v>27577</v>
      </c>
      <c r="F1239" s="83" t="s">
        <v>25202</v>
      </c>
      <c r="G1239" s="84">
        <v>53</v>
      </c>
      <c r="H1239" s="83"/>
      <c r="I1239" s="83"/>
      <c r="J1239" s="83"/>
      <c r="K1239" s="83" t="s">
        <v>32191</v>
      </c>
      <c r="L1239" s="85"/>
      <c r="M1239" t="str">
        <f t="shared" si="19"/>
        <v/>
      </c>
    </row>
    <row r="1240" spans="1:13" ht="12" customHeight="1">
      <c r="A1240" s="83" t="s">
        <v>24646</v>
      </c>
      <c r="B1240" s="86" t="s">
        <v>32192</v>
      </c>
      <c r="C1240" s="92" t="s">
        <v>32193</v>
      </c>
      <c r="D1240" s="83">
        <v>25</v>
      </c>
      <c r="E1240" s="83" t="s">
        <v>27577</v>
      </c>
      <c r="F1240" s="83" t="s">
        <v>25202</v>
      </c>
      <c r="G1240" s="84">
        <v>38</v>
      </c>
      <c r="H1240" s="83"/>
      <c r="I1240" s="83"/>
      <c r="J1240" s="83"/>
      <c r="K1240" s="83" t="s">
        <v>32194</v>
      </c>
      <c r="L1240" s="85"/>
      <c r="M1240" t="str">
        <f t="shared" si="19"/>
        <v/>
      </c>
    </row>
    <row r="1241" spans="1:13" ht="12" customHeight="1">
      <c r="A1241" s="83" t="s">
        <v>24646</v>
      </c>
      <c r="B1241" s="86" t="s">
        <v>32437</v>
      </c>
      <c r="C1241" s="92" t="s">
        <v>32438</v>
      </c>
      <c r="D1241" s="83">
        <v>5</v>
      </c>
      <c r="E1241" s="83" t="s">
        <v>27577</v>
      </c>
      <c r="F1241" s="83" t="s">
        <v>25786</v>
      </c>
      <c r="G1241" s="84">
        <v>23</v>
      </c>
      <c r="H1241" s="83"/>
      <c r="I1241" s="83"/>
      <c r="J1241" s="83"/>
      <c r="K1241" s="83">
        <v>67820</v>
      </c>
      <c r="L1241" s="85"/>
      <c r="M1241" t="str">
        <f t="shared" si="19"/>
        <v/>
      </c>
    </row>
    <row r="1242" spans="1:13" ht="12" customHeight="1">
      <c r="A1242" s="83" t="s">
        <v>24646</v>
      </c>
      <c r="B1242" s="86" t="s">
        <v>1677</v>
      </c>
      <c r="C1242" s="92" t="s">
        <v>1678</v>
      </c>
      <c r="D1242" s="83">
        <v>25</v>
      </c>
      <c r="E1242" s="83" t="s">
        <v>27577</v>
      </c>
      <c r="F1242" s="83" t="s">
        <v>25202</v>
      </c>
      <c r="G1242" s="84">
        <v>38</v>
      </c>
      <c r="H1242" s="83"/>
      <c r="I1242" s="83"/>
      <c r="J1242" s="83"/>
      <c r="K1242" s="83" t="s">
        <v>1679</v>
      </c>
      <c r="L1242" s="85"/>
      <c r="M1242" t="str">
        <f t="shared" si="19"/>
        <v/>
      </c>
    </row>
    <row r="1243" spans="1:13" ht="12" customHeight="1">
      <c r="A1243" s="83" t="s">
        <v>24646</v>
      </c>
      <c r="B1243" s="86" t="s">
        <v>28226</v>
      </c>
      <c r="C1243" s="92" t="s">
        <v>28227</v>
      </c>
      <c r="D1243" s="83">
        <v>25</v>
      </c>
      <c r="E1243" s="83" t="s">
        <v>27577</v>
      </c>
      <c r="F1243" s="83" t="s">
        <v>25204</v>
      </c>
      <c r="G1243" s="84">
        <v>40</v>
      </c>
      <c r="H1243" s="83"/>
      <c r="I1243" s="83"/>
      <c r="J1243" s="83"/>
      <c r="K1243" s="83" t="s">
        <v>28228</v>
      </c>
      <c r="L1243" s="85"/>
      <c r="M1243" t="str">
        <f t="shared" si="19"/>
        <v/>
      </c>
    </row>
    <row r="1244" spans="1:13" ht="12" customHeight="1">
      <c r="A1244" s="83" t="s">
        <v>24646</v>
      </c>
      <c r="B1244" s="83" t="s">
        <v>32439</v>
      </c>
      <c r="C1244" s="92"/>
      <c r="D1244" s="83">
        <v>8</v>
      </c>
      <c r="E1244" s="83" t="s">
        <v>27577</v>
      </c>
      <c r="F1244" s="83" t="s">
        <v>22055</v>
      </c>
      <c r="G1244" s="84">
        <v>11</v>
      </c>
      <c r="H1244" s="83"/>
      <c r="I1244" s="83"/>
      <c r="J1244" s="83"/>
      <c r="K1244" s="83">
        <v>10155</v>
      </c>
      <c r="L1244" s="85"/>
      <c r="M1244" t="str">
        <f t="shared" si="19"/>
        <v/>
      </c>
    </row>
    <row r="1245" spans="1:13" ht="12" customHeight="1">
      <c r="A1245" s="83" t="s">
        <v>24646</v>
      </c>
      <c r="B1245" s="86" t="s">
        <v>36785</v>
      </c>
      <c r="C1245" s="92" t="s">
        <v>28229</v>
      </c>
      <c r="D1245" s="83">
        <v>10</v>
      </c>
      <c r="E1245" s="83" t="s">
        <v>27577</v>
      </c>
      <c r="F1245" s="83" t="s">
        <v>25202</v>
      </c>
      <c r="G1245" s="84">
        <v>25</v>
      </c>
      <c r="H1245" s="83"/>
      <c r="I1245" s="83"/>
      <c r="J1245" s="83"/>
      <c r="K1245" s="83">
        <v>65361</v>
      </c>
      <c r="L1245" s="85"/>
      <c r="M1245" t="str">
        <f t="shared" si="19"/>
        <v/>
      </c>
    </row>
    <row r="1246" spans="1:13" ht="12" customHeight="1">
      <c r="A1246" s="83" t="s">
        <v>24646</v>
      </c>
      <c r="B1246" s="86" t="s">
        <v>32440</v>
      </c>
      <c r="C1246" s="92" t="s">
        <v>28229</v>
      </c>
      <c r="D1246" s="83">
        <v>25</v>
      </c>
      <c r="E1246" s="83" t="s">
        <v>27577</v>
      </c>
      <c r="F1246" s="83" t="s">
        <v>25202</v>
      </c>
      <c r="G1246" s="84">
        <v>33</v>
      </c>
      <c r="H1246" s="83"/>
      <c r="I1246" s="83"/>
      <c r="J1246" s="83"/>
      <c r="K1246" s="83" t="s">
        <v>32441</v>
      </c>
      <c r="L1246" s="85"/>
      <c r="M1246" t="str">
        <f t="shared" si="19"/>
        <v/>
      </c>
    </row>
    <row r="1247" spans="1:13" ht="12" customHeight="1">
      <c r="A1247" s="83" t="s">
        <v>24646</v>
      </c>
      <c r="B1247" s="86" t="s">
        <v>28230</v>
      </c>
      <c r="C1247" s="92" t="s">
        <v>22723</v>
      </c>
      <c r="D1247" s="83">
        <v>25</v>
      </c>
      <c r="E1247" s="83" t="s">
        <v>27577</v>
      </c>
      <c r="F1247" s="83" t="s">
        <v>25204</v>
      </c>
      <c r="G1247" s="84">
        <v>35</v>
      </c>
      <c r="H1247" s="83"/>
      <c r="I1247" s="83"/>
      <c r="J1247" s="83"/>
      <c r="K1247" s="83" t="s">
        <v>22724</v>
      </c>
      <c r="L1247" s="85"/>
      <c r="M1247" t="str">
        <f t="shared" si="19"/>
        <v/>
      </c>
    </row>
    <row r="1248" spans="1:13" ht="12" customHeight="1">
      <c r="A1248" s="83" t="s">
        <v>24646</v>
      </c>
      <c r="B1248" s="87" t="s">
        <v>2619</v>
      </c>
      <c r="C1248" s="93" t="s">
        <v>32442</v>
      </c>
      <c r="D1248" s="83">
        <v>5</v>
      </c>
      <c r="E1248" s="83" t="s">
        <v>27577</v>
      </c>
      <c r="F1248" s="83" t="s">
        <v>23956</v>
      </c>
      <c r="G1248" s="84">
        <v>24</v>
      </c>
      <c r="H1248" s="83"/>
      <c r="I1248" s="83"/>
      <c r="J1248" s="83"/>
      <c r="K1248" s="83">
        <v>69413</v>
      </c>
      <c r="L1248" s="85"/>
      <c r="M1248" t="str">
        <f t="shared" si="19"/>
        <v/>
      </c>
    </row>
    <row r="1249" spans="1:13" ht="12" customHeight="1">
      <c r="A1249" s="83" t="s">
        <v>24646</v>
      </c>
      <c r="B1249" s="86" t="s">
        <v>737</v>
      </c>
      <c r="C1249" s="92" t="s">
        <v>738</v>
      </c>
      <c r="D1249" s="83">
        <v>25</v>
      </c>
      <c r="E1249" s="83" t="s">
        <v>27577</v>
      </c>
      <c r="F1249" s="83" t="s">
        <v>25204</v>
      </c>
      <c r="G1249" s="84">
        <v>38</v>
      </c>
      <c r="H1249" s="83"/>
      <c r="I1249" s="83"/>
      <c r="J1249" s="83"/>
      <c r="K1249" s="83" t="s">
        <v>739</v>
      </c>
      <c r="L1249" s="85"/>
      <c r="M1249" t="str">
        <f t="shared" si="19"/>
        <v/>
      </c>
    </row>
    <row r="1250" spans="1:13" ht="12" customHeight="1">
      <c r="A1250" s="83" t="s">
        <v>24646</v>
      </c>
      <c r="B1250" s="86" t="s">
        <v>21314</v>
      </c>
      <c r="C1250" s="92" t="s">
        <v>21315</v>
      </c>
      <c r="D1250" s="83">
        <v>15</v>
      </c>
      <c r="E1250" s="83" t="s">
        <v>27575</v>
      </c>
      <c r="F1250" s="83" t="s">
        <v>26150</v>
      </c>
      <c r="G1250" s="84">
        <v>143</v>
      </c>
      <c r="H1250" s="83"/>
      <c r="I1250" s="83"/>
      <c r="J1250" s="83"/>
      <c r="K1250" s="83" t="s">
        <v>21316</v>
      </c>
      <c r="L1250" s="85"/>
      <c r="M1250" t="str">
        <f t="shared" si="19"/>
        <v/>
      </c>
    </row>
    <row r="1251" spans="1:13" ht="12" customHeight="1">
      <c r="A1251" s="83" t="s">
        <v>24646</v>
      </c>
      <c r="B1251" s="86" t="s">
        <v>21317</v>
      </c>
      <c r="C1251" s="92" t="s">
        <v>21318</v>
      </c>
      <c r="D1251" s="83">
        <v>25</v>
      </c>
      <c r="E1251" s="83" t="s">
        <v>27577</v>
      </c>
      <c r="F1251" s="83" t="s">
        <v>25204</v>
      </c>
      <c r="G1251" s="84">
        <v>38</v>
      </c>
      <c r="H1251" s="83"/>
      <c r="I1251" s="83"/>
      <c r="J1251" s="83"/>
      <c r="K1251" s="83" t="s">
        <v>21319</v>
      </c>
      <c r="L1251" s="85"/>
      <c r="M1251" t="str">
        <f t="shared" si="19"/>
        <v/>
      </c>
    </row>
    <row r="1252" spans="1:13" ht="12" customHeight="1">
      <c r="A1252" s="83" t="s">
        <v>24646</v>
      </c>
      <c r="B1252" s="86" t="s">
        <v>21231</v>
      </c>
      <c r="C1252" s="92" t="s">
        <v>21232</v>
      </c>
      <c r="D1252" s="83">
        <v>25</v>
      </c>
      <c r="E1252" s="83" t="s">
        <v>27577</v>
      </c>
      <c r="F1252" s="83" t="s">
        <v>25204</v>
      </c>
      <c r="G1252" s="84">
        <v>51</v>
      </c>
      <c r="H1252" s="83"/>
      <c r="I1252" s="83"/>
      <c r="J1252" s="83"/>
      <c r="K1252" s="83" t="s">
        <v>21233</v>
      </c>
      <c r="L1252" s="85"/>
      <c r="M1252" t="str">
        <f t="shared" si="19"/>
        <v/>
      </c>
    </row>
    <row r="1253" spans="1:13" ht="12" customHeight="1">
      <c r="A1253" s="83" t="s">
        <v>24646</v>
      </c>
      <c r="B1253" s="86" t="s">
        <v>29256</v>
      </c>
      <c r="C1253" s="93" t="s">
        <v>29346</v>
      </c>
      <c r="D1253" s="83">
        <v>5</v>
      </c>
      <c r="E1253" s="83" t="s">
        <v>27577</v>
      </c>
      <c r="F1253" s="83" t="s">
        <v>25786</v>
      </c>
      <c r="G1253" s="84">
        <v>23</v>
      </c>
      <c r="H1253" s="83"/>
      <c r="I1253" s="83"/>
      <c r="J1253" s="83"/>
      <c r="K1253" s="83">
        <v>67733</v>
      </c>
      <c r="L1253" s="85"/>
      <c r="M1253" t="str">
        <f t="shared" si="19"/>
        <v/>
      </c>
    </row>
    <row r="1254" spans="1:13" ht="12" customHeight="1">
      <c r="A1254" s="83" t="s">
        <v>24646</v>
      </c>
      <c r="B1254" s="86" t="s">
        <v>20081</v>
      </c>
      <c r="C1254" s="92" t="s">
        <v>20082</v>
      </c>
      <c r="D1254" s="83">
        <v>6</v>
      </c>
      <c r="E1254" s="83" t="s">
        <v>27577</v>
      </c>
      <c r="F1254" s="83" t="s">
        <v>27573</v>
      </c>
      <c r="G1254" s="84">
        <v>22</v>
      </c>
      <c r="H1254" s="83"/>
      <c r="I1254" s="83"/>
      <c r="J1254" s="83"/>
      <c r="K1254" s="83">
        <v>63878</v>
      </c>
      <c r="L1254" s="85"/>
      <c r="M1254" t="str">
        <f t="shared" si="19"/>
        <v/>
      </c>
    </row>
    <row r="1255" spans="1:13" ht="12" customHeight="1">
      <c r="A1255" s="83" t="s">
        <v>24646</v>
      </c>
      <c r="B1255" s="86" t="s">
        <v>20083</v>
      </c>
      <c r="C1255" s="92" t="s">
        <v>20084</v>
      </c>
      <c r="D1255" s="83">
        <v>25</v>
      </c>
      <c r="E1255" s="83" t="s">
        <v>27577</v>
      </c>
      <c r="F1255" s="83" t="s">
        <v>25204</v>
      </c>
      <c r="G1255" s="84">
        <v>38</v>
      </c>
      <c r="H1255" s="83"/>
      <c r="I1255" s="83"/>
      <c r="J1255" s="83"/>
      <c r="K1255" s="83" t="s">
        <v>20085</v>
      </c>
      <c r="L1255" s="85"/>
      <c r="M1255" t="str">
        <f t="shared" si="19"/>
        <v/>
      </c>
    </row>
    <row r="1256" spans="1:13" ht="12" customHeight="1">
      <c r="A1256" s="83" t="s">
        <v>24646</v>
      </c>
      <c r="B1256" s="86" t="s">
        <v>20086</v>
      </c>
      <c r="C1256" s="92" t="s">
        <v>20087</v>
      </c>
      <c r="D1256" s="83">
        <v>8</v>
      </c>
      <c r="E1256" s="83" t="s">
        <v>27577</v>
      </c>
      <c r="F1256" s="83" t="s">
        <v>25209</v>
      </c>
      <c r="G1256" s="84">
        <v>25</v>
      </c>
      <c r="H1256" s="83"/>
      <c r="I1256" s="83"/>
      <c r="J1256" s="83"/>
      <c r="K1256" s="83">
        <v>80124</v>
      </c>
      <c r="L1256" s="85"/>
      <c r="M1256" t="str">
        <f t="shared" si="19"/>
        <v/>
      </c>
    </row>
    <row r="1257" spans="1:13" ht="12" customHeight="1">
      <c r="A1257" s="83" t="s">
        <v>24646</v>
      </c>
      <c r="B1257" s="86" t="s">
        <v>20088</v>
      </c>
      <c r="C1257" s="92" t="s">
        <v>20089</v>
      </c>
      <c r="D1257" s="83">
        <v>30</v>
      </c>
      <c r="E1257" s="83" t="s">
        <v>27575</v>
      </c>
      <c r="F1257" s="83" t="s">
        <v>26247</v>
      </c>
      <c r="G1257" s="84">
        <v>48</v>
      </c>
      <c r="H1257" s="83"/>
      <c r="I1257" s="83"/>
      <c r="J1257" s="83"/>
      <c r="K1257" s="83">
        <v>61951</v>
      </c>
      <c r="L1257" s="85"/>
      <c r="M1257" t="str">
        <f t="shared" si="19"/>
        <v/>
      </c>
    </row>
    <row r="1258" spans="1:13" ht="12" customHeight="1">
      <c r="A1258" s="83" t="s">
        <v>24646</v>
      </c>
      <c r="B1258" s="86" t="s">
        <v>29663</v>
      </c>
      <c r="C1258" s="92" t="s">
        <v>29664</v>
      </c>
      <c r="D1258" s="83">
        <v>35</v>
      </c>
      <c r="E1258" s="83" t="s">
        <v>27575</v>
      </c>
      <c r="F1258" s="83" t="s">
        <v>25203</v>
      </c>
      <c r="G1258" s="84">
        <v>30</v>
      </c>
      <c r="H1258" s="83"/>
      <c r="I1258" s="83"/>
      <c r="J1258" s="83" t="s">
        <v>27574</v>
      </c>
      <c r="K1258" s="83">
        <v>92774</v>
      </c>
      <c r="L1258" s="85"/>
      <c r="M1258" t="str">
        <f t="shared" si="19"/>
        <v/>
      </c>
    </row>
    <row r="1259" spans="1:13" ht="12" customHeight="1">
      <c r="A1259" s="83" t="s">
        <v>24646</v>
      </c>
      <c r="B1259" s="86" t="s">
        <v>32443</v>
      </c>
      <c r="C1259" s="92" t="s">
        <v>32444</v>
      </c>
      <c r="D1259" s="83">
        <v>50</v>
      </c>
      <c r="E1259" s="83" t="s">
        <v>27575</v>
      </c>
      <c r="F1259" s="83" t="s">
        <v>26150</v>
      </c>
      <c r="G1259" s="84">
        <v>66</v>
      </c>
      <c r="H1259" s="83"/>
      <c r="I1259" s="83"/>
      <c r="J1259" s="83"/>
      <c r="K1259" s="83" t="s">
        <v>32445</v>
      </c>
      <c r="L1259" s="85"/>
      <c r="M1259" t="str">
        <f t="shared" si="19"/>
        <v/>
      </c>
    </row>
    <row r="1260" spans="1:13" ht="12" customHeight="1">
      <c r="A1260" s="83" t="s">
        <v>24646</v>
      </c>
      <c r="B1260" s="86" t="s">
        <v>20090</v>
      </c>
      <c r="C1260" s="92" t="s">
        <v>20091</v>
      </c>
      <c r="D1260" s="83">
        <v>25</v>
      </c>
      <c r="E1260" s="83" t="s">
        <v>27577</v>
      </c>
      <c r="F1260" s="83" t="s">
        <v>25204</v>
      </c>
      <c r="G1260" s="84">
        <v>38</v>
      </c>
      <c r="H1260" s="83"/>
      <c r="I1260" s="83"/>
      <c r="J1260" s="83"/>
      <c r="K1260" s="83" t="s">
        <v>20092</v>
      </c>
      <c r="L1260" s="85"/>
      <c r="M1260" t="str">
        <f t="shared" si="19"/>
        <v/>
      </c>
    </row>
    <row r="1261" spans="1:13" ht="12" customHeight="1">
      <c r="A1261" s="83" t="s">
        <v>24646</v>
      </c>
      <c r="B1261" s="86" t="s">
        <v>5132</v>
      </c>
      <c r="C1261" s="92" t="s">
        <v>5133</v>
      </c>
      <c r="D1261" s="83">
        <v>8</v>
      </c>
      <c r="E1261" s="83" t="s">
        <v>27577</v>
      </c>
      <c r="F1261" s="83" t="s">
        <v>25209</v>
      </c>
      <c r="G1261" s="84">
        <v>25</v>
      </c>
      <c r="H1261" s="83"/>
      <c r="I1261" s="83"/>
      <c r="J1261" s="83"/>
      <c r="K1261" s="83">
        <v>80634</v>
      </c>
      <c r="L1261" s="85"/>
      <c r="M1261" t="str">
        <f t="shared" si="19"/>
        <v/>
      </c>
    </row>
    <row r="1262" spans="1:13" ht="12" customHeight="1">
      <c r="A1262" s="83" t="s">
        <v>24646</v>
      </c>
      <c r="B1262" s="86" t="s">
        <v>8323</v>
      </c>
      <c r="C1262" s="92" t="s">
        <v>32195</v>
      </c>
      <c r="D1262" s="83">
        <v>10</v>
      </c>
      <c r="E1262" s="83" t="s">
        <v>27577</v>
      </c>
      <c r="F1262" s="83" t="s">
        <v>23379</v>
      </c>
      <c r="G1262" s="84">
        <v>23</v>
      </c>
      <c r="H1262" s="83"/>
      <c r="I1262" s="83"/>
      <c r="J1262" s="83"/>
      <c r="K1262" s="83">
        <v>64233</v>
      </c>
      <c r="L1262" s="85"/>
      <c r="M1262" t="str">
        <f t="shared" si="19"/>
        <v/>
      </c>
    </row>
    <row r="1263" spans="1:13" ht="12" customHeight="1">
      <c r="A1263" s="83" t="s">
        <v>24646</v>
      </c>
      <c r="B1263" s="86" t="s">
        <v>8323</v>
      </c>
      <c r="C1263" s="92" t="s">
        <v>28954</v>
      </c>
      <c r="D1263" s="83">
        <v>5</v>
      </c>
      <c r="E1263" s="83" t="s">
        <v>27577</v>
      </c>
      <c r="F1263" s="83" t="s">
        <v>25786</v>
      </c>
      <c r="G1263" s="84">
        <v>22</v>
      </c>
      <c r="H1263" s="83"/>
      <c r="I1263" s="83"/>
      <c r="J1263" s="83"/>
      <c r="K1263" s="83">
        <v>60253</v>
      </c>
      <c r="L1263" s="85"/>
      <c r="M1263" t="str">
        <f t="shared" si="19"/>
        <v/>
      </c>
    </row>
    <row r="1264" spans="1:13" ht="12" customHeight="1">
      <c r="A1264" s="83" t="s">
        <v>24646</v>
      </c>
      <c r="B1264" s="86" t="s">
        <v>29257</v>
      </c>
      <c r="C1264" s="92" t="s">
        <v>23426</v>
      </c>
      <c r="D1264" s="83">
        <v>5</v>
      </c>
      <c r="E1264" s="83" t="s">
        <v>27577</v>
      </c>
      <c r="F1264" s="83" t="s">
        <v>25202</v>
      </c>
      <c r="G1264" s="84">
        <v>26</v>
      </c>
      <c r="H1264" s="83"/>
      <c r="I1264" s="83"/>
      <c r="J1264" s="83"/>
      <c r="K1264" s="83">
        <v>63475</v>
      </c>
      <c r="L1264" s="85"/>
      <c r="M1264" t="str">
        <f t="shared" si="19"/>
        <v/>
      </c>
    </row>
    <row r="1265" spans="1:13" ht="12" customHeight="1">
      <c r="A1265" s="83" t="s">
        <v>24646</v>
      </c>
      <c r="B1265" s="86" t="s">
        <v>25108</v>
      </c>
      <c r="C1265" s="92" t="s">
        <v>25091</v>
      </c>
      <c r="D1265" s="83">
        <v>25</v>
      </c>
      <c r="E1265" s="83" t="s">
        <v>27577</v>
      </c>
      <c r="F1265" s="83" t="s">
        <v>25204</v>
      </c>
      <c r="G1265" s="84">
        <v>40</v>
      </c>
      <c r="H1265" s="83"/>
      <c r="I1265" s="83"/>
      <c r="J1265" s="83"/>
      <c r="K1265" s="83" t="s">
        <v>25092</v>
      </c>
      <c r="L1265" s="85"/>
      <c r="M1265" t="str">
        <f t="shared" si="19"/>
        <v/>
      </c>
    </row>
    <row r="1266" spans="1:13" ht="12" customHeight="1">
      <c r="A1266" s="83" t="s">
        <v>24646</v>
      </c>
      <c r="B1266" s="86" t="s">
        <v>28292</v>
      </c>
      <c r="C1266" s="92" t="s">
        <v>28293</v>
      </c>
      <c r="D1266" s="83">
        <v>10</v>
      </c>
      <c r="E1266" s="83" t="s">
        <v>27577</v>
      </c>
      <c r="F1266" s="83" t="s">
        <v>25204</v>
      </c>
      <c r="G1266" s="84">
        <v>29</v>
      </c>
      <c r="H1266" s="83"/>
      <c r="I1266" s="83"/>
      <c r="J1266" s="83"/>
      <c r="K1266" s="83">
        <v>88222</v>
      </c>
      <c r="L1266" s="85"/>
      <c r="M1266" t="str">
        <f t="shared" si="19"/>
        <v/>
      </c>
    </row>
    <row r="1267" spans="1:13" ht="12" customHeight="1">
      <c r="A1267" s="83" t="s">
        <v>24646</v>
      </c>
      <c r="B1267" s="86" t="s">
        <v>32446</v>
      </c>
      <c r="C1267" s="92" t="s">
        <v>32447</v>
      </c>
      <c r="D1267" s="83">
        <v>25</v>
      </c>
      <c r="E1267" s="83" t="s">
        <v>27577</v>
      </c>
      <c r="F1267" s="83" t="s">
        <v>25204</v>
      </c>
      <c r="G1267" s="84">
        <v>40</v>
      </c>
      <c r="H1267" s="83"/>
      <c r="I1267" s="83"/>
      <c r="J1267" s="83"/>
      <c r="K1267" s="83" t="s">
        <v>32448</v>
      </c>
      <c r="L1267" s="85"/>
      <c r="M1267" t="str">
        <f t="shared" si="19"/>
        <v/>
      </c>
    </row>
    <row r="1268" spans="1:13" ht="12" customHeight="1">
      <c r="A1268" s="83" t="s">
        <v>24646</v>
      </c>
      <c r="B1268" s="86" t="s">
        <v>28238</v>
      </c>
      <c r="C1268" s="92" t="s">
        <v>35978</v>
      </c>
      <c r="D1268" s="83">
        <v>8</v>
      </c>
      <c r="E1268" s="83" t="s">
        <v>27577</v>
      </c>
      <c r="F1268" s="83" t="s">
        <v>25209</v>
      </c>
      <c r="G1268" s="84">
        <v>25</v>
      </c>
      <c r="H1268" s="83"/>
      <c r="I1268" s="83"/>
      <c r="J1268" s="83"/>
      <c r="K1268" s="83">
        <v>81025</v>
      </c>
      <c r="L1268" s="85"/>
      <c r="M1268" t="str">
        <f t="shared" si="19"/>
        <v/>
      </c>
    </row>
    <row r="1269" spans="1:13" ht="12" customHeight="1">
      <c r="A1269" s="83" t="s">
        <v>24646</v>
      </c>
      <c r="B1269" s="83" t="s">
        <v>28237</v>
      </c>
      <c r="C1269" s="92"/>
      <c r="D1269" s="83">
        <v>5</v>
      </c>
      <c r="E1269" s="83" t="s">
        <v>27577</v>
      </c>
      <c r="F1269" s="83" t="s">
        <v>26971</v>
      </c>
      <c r="G1269" s="84">
        <v>10</v>
      </c>
      <c r="H1269" s="83"/>
      <c r="I1269" s="83"/>
      <c r="J1269" s="83"/>
      <c r="K1269" s="83">
        <v>10112</v>
      </c>
      <c r="L1269" s="85"/>
      <c r="M1269" t="str">
        <f t="shared" si="19"/>
        <v/>
      </c>
    </row>
    <row r="1270" spans="1:13" ht="12" customHeight="1">
      <c r="A1270" s="83" t="s">
        <v>24646</v>
      </c>
      <c r="B1270" s="86" t="s">
        <v>28238</v>
      </c>
      <c r="C1270" s="92" t="s">
        <v>28239</v>
      </c>
      <c r="D1270" s="83">
        <v>44</v>
      </c>
      <c r="E1270" s="83" t="s">
        <v>27575</v>
      </c>
      <c r="F1270" s="83" t="s">
        <v>25203</v>
      </c>
      <c r="G1270" s="84">
        <v>32</v>
      </c>
      <c r="H1270" s="83"/>
      <c r="I1270" s="83"/>
      <c r="J1270" s="83" t="s">
        <v>27574</v>
      </c>
      <c r="K1270" s="83">
        <v>80435</v>
      </c>
      <c r="L1270" s="85"/>
      <c r="M1270" t="str">
        <f t="shared" si="19"/>
        <v/>
      </c>
    </row>
    <row r="1271" spans="1:13" ht="12" customHeight="1">
      <c r="A1271" s="83" t="s">
        <v>24646</v>
      </c>
      <c r="B1271" s="86" t="s">
        <v>28240</v>
      </c>
      <c r="C1271" s="92" t="s">
        <v>28241</v>
      </c>
      <c r="D1271" s="83">
        <v>5</v>
      </c>
      <c r="E1271" s="83" t="s">
        <v>27577</v>
      </c>
      <c r="F1271" s="83" t="s">
        <v>25201</v>
      </c>
      <c r="G1271" s="84">
        <v>27</v>
      </c>
      <c r="H1271" s="83"/>
      <c r="I1271" s="83"/>
      <c r="J1271" s="83"/>
      <c r="K1271" s="83">
        <v>71781</v>
      </c>
      <c r="L1271" s="85"/>
      <c r="M1271" t="str">
        <f t="shared" si="19"/>
        <v/>
      </c>
    </row>
    <row r="1272" spans="1:13" ht="12" customHeight="1">
      <c r="A1272" s="83" t="s">
        <v>24646</v>
      </c>
      <c r="B1272" s="86" t="s">
        <v>28242</v>
      </c>
      <c r="C1272" s="92" t="s">
        <v>28231</v>
      </c>
      <c r="D1272" s="83">
        <v>7</v>
      </c>
      <c r="E1272" s="83" t="s">
        <v>27577</v>
      </c>
      <c r="F1272" s="83" t="s">
        <v>27576</v>
      </c>
      <c r="G1272" s="84">
        <v>28</v>
      </c>
      <c r="H1272" s="83"/>
      <c r="I1272" s="83"/>
      <c r="J1272" s="83"/>
      <c r="K1272" s="83">
        <v>64034</v>
      </c>
      <c r="L1272" s="85"/>
      <c r="M1272" t="str">
        <f t="shared" si="19"/>
        <v/>
      </c>
    </row>
    <row r="1273" spans="1:13" ht="12" customHeight="1">
      <c r="A1273" s="83" t="s">
        <v>24646</v>
      </c>
      <c r="B1273" s="86" t="s">
        <v>28232</v>
      </c>
      <c r="C1273" s="92" t="s">
        <v>28233</v>
      </c>
      <c r="D1273" s="83">
        <v>10</v>
      </c>
      <c r="E1273" s="83" t="s">
        <v>27577</v>
      </c>
      <c r="F1273" s="83" t="s">
        <v>25202</v>
      </c>
      <c r="G1273" s="84">
        <v>28</v>
      </c>
      <c r="H1273" s="83"/>
      <c r="I1273" s="83"/>
      <c r="J1273" s="83"/>
      <c r="K1273" s="83">
        <v>71884</v>
      </c>
      <c r="L1273" s="85"/>
      <c r="M1273" t="str">
        <f t="shared" si="19"/>
        <v/>
      </c>
    </row>
    <row r="1274" spans="1:13" ht="12" customHeight="1">
      <c r="A1274" s="83" t="s">
        <v>24646</v>
      </c>
      <c r="B1274" s="86" t="s">
        <v>22486</v>
      </c>
      <c r="C1274" s="92" t="s">
        <v>29665</v>
      </c>
      <c r="D1274" s="83">
        <v>30</v>
      </c>
      <c r="E1274" s="83" t="s">
        <v>27575</v>
      </c>
      <c r="F1274" s="83" t="s">
        <v>25203</v>
      </c>
      <c r="G1274" s="84">
        <v>32</v>
      </c>
      <c r="H1274" s="83"/>
      <c r="I1274" s="83"/>
      <c r="J1274" s="83" t="s">
        <v>27574</v>
      </c>
      <c r="K1274" s="83">
        <v>62761</v>
      </c>
      <c r="L1274" s="85"/>
      <c r="M1274" t="str">
        <f t="shared" si="19"/>
        <v/>
      </c>
    </row>
    <row r="1275" spans="1:13" ht="12" customHeight="1">
      <c r="A1275" s="83" t="s">
        <v>24646</v>
      </c>
      <c r="B1275" s="86" t="s">
        <v>32196</v>
      </c>
      <c r="C1275" s="92" t="s">
        <v>32197</v>
      </c>
      <c r="D1275" s="83">
        <v>40</v>
      </c>
      <c r="E1275" s="83" t="s">
        <v>27575</v>
      </c>
      <c r="F1275" s="83" t="s">
        <v>27573</v>
      </c>
      <c r="G1275" s="84">
        <v>28</v>
      </c>
      <c r="H1275" s="83"/>
      <c r="I1275" s="83"/>
      <c r="J1275" s="83"/>
      <c r="K1275" s="83">
        <v>63530</v>
      </c>
      <c r="L1275" s="85"/>
      <c r="M1275" t="str">
        <f t="shared" si="19"/>
        <v/>
      </c>
    </row>
    <row r="1276" spans="1:13" ht="12" customHeight="1">
      <c r="A1276" s="83" t="s">
        <v>24646</v>
      </c>
      <c r="B1276" s="86" t="s">
        <v>32449</v>
      </c>
      <c r="C1276" s="92" t="s">
        <v>32450</v>
      </c>
      <c r="D1276" s="83">
        <v>4</v>
      </c>
      <c r="E1276" s="83" t="s">
        <v>27577</v>
      </c>
      <c r="F1276" s="83" t="s">
        <v>25786</v>
      </c>
      <c r="G1276" s="84">
        <v>23</v>
      </c>
      <c r="H1276" s="83"/>
      <c r="I1276" s="83"/>
      <c r="J1276" s="83"/>
      <c r="K1276" s="83">
        <v>68384</v>
      </c>
      <c r="L1276" s="85"/>
      <c r="M1276" t="str">
        <f t="shared" si="19"/>
        <v/>
      </c>
    </row>
    <row r="1277" spans="1:13" ht="12" customHeight="1">
      <c r="A1277" s="83" t="s">
        <v>24646</v>
      </c>
      <c r="B1277" s="86" t="s">
        <v>22683</v>
      </c>
      <c r="C1277" s="92" t="s">
        <v>22684</v>
      </c>
      <c r="D1277" s="83">
        <v>8</v>
      </c>
      <c r="E1277" s="83" t="s">
        <v>27577</v>
      </c>
      <c r="F1277" s="83" t="s">
        <v>25209</v>
      </c>
      <c r="G1277" s="84">
        <v>25</v>
      </c>
      <c r="H1277" s="83"/>
      <c r="I1277" s="83"/>
      <c r="J1277" s="83"/>
      <c r="K1277" s="83">
        <v>80019</v>
      </c>
      <c r="L1277" s="85"/>
      <c r="M1277" t="str">
        <f t="shared" si="19"/>
        <v/>
      </c>
    </row>
    <row r="1278" spans="1:13" ht="12" customHeight="1">
      <c r="A1278" s="83" t="s">
        <v>24646</v>
      </c>
      <c r="B1278" s="86" t="s">
        <v>22685</v>
      </c>
      <c r="C1278" s="92" t="s">
        <v>32198</v>
      </c>
      <c r="D1278" s="83">
        <v>10</v>
      </c>
      <c r="E1278" s="83" t="s">
        <v>27577</v>
      </c>
      <c r="F1278" s="83" t="s">
        <v>25202</v>
      </c>
      <c r="G1278" s="84">
        <v>25</v>
      </c>
      <c r="H1278" s="83"/>
      <c r="I1278" s="83"/>
      <c r="J1278" s="83"/>
      <c r="K1278" s="83">
        <v>74847</v>
      </c>
      <c r="L1278" s="85"/>
      <c r="M1278" t="str">
        <f t="shared" si="19"/>
        <v/>
      </c>
    </row>
    <row r="1279" spans="1:13" ht="12" customHeight="1">
      <c r="A1279" s="83" t="s">
        <v>24646</v>
      </c>
      <c r="B1279" s="86" t="s">
        <v>32451</v>
      </c>
      <c r="C1279" s="92" t="s">
        <v>32452</v>
      </c>
      <c r="D1279" s="83">
        <v>25</v>
      </c>
      <c r="E1279" s="83" t="s">
        <v>27577</v>
      </c>
      <c r="F1279" s="83" t="s">
        <v>25202</v>
      </c>
      <c r="G1279" s="84">
        <v>32</v>
      </c>
      <c r="H1279" s="83"/>
      <c r="I1279" s="83"/>
      <c r="J1279" s="83"/>
      <c r="K1279" s="83" t="s">
        <v>32453</v>
      </c>
      <c r="L1279" s="85"/>
      <c r="M1279" t="str">
        <f t="shared" si="19"/>
        <v/>
      </c>
    </row>
    <row r="1280" spans="1:13" ht="12" customHeight="1">
      <c r="A1280" s="83" t="s">
        <v>24646</v>
      </c>
      <c r="B1280" s="86" t="s">
        <v>32454</v>
      </c>
      <c r="C1280" s="92" t="s">
        <v>32455</v>
      </c>
      <c r="D1280" s="83">
        <v>50</v>
      </c>
      <c r="E1280" s="83" t="s">
        <v>27575</v>
      </c>
      <c r="F1280" s="83" t="s">
        <v>26150</v>
      </c>
      <c r="G1280" s="84">
        <v>51</v>
      </c>
      <c r="H1280" s="83"/>
      <c r="I1280" s="83"/>
      <c r="J1280" s="83"/>
      <c r="K1280" s="83" t="s">
        <v>32456</v>
      </c>
      <c r="L1280" s="85"/>
      <c r="M1280" t="str">
        <f t="shared" si="19"/>
        <v/>
      </c>
    </row>
    <row r="1281" spans="1:13" ht="12" customHeight="1">
      <c r="A1281" s="83" t="s">
        <v>24646</v>
      </c>
      <c r="B1281" s="86" t="s">
        <v>32199</v>
      </c>
      <c r="C1281" s="92" t="s">
        <v>32200</v>
      </c>
      <c r="D1281" s="83">
        <v>20</v>
      </c>
      <c r="E1281" s="83" t="s">
        <v>27577</v>
      </c>
      <c r="F1281" s="83" t="s">
        <v>27573</v>
      </c>
      <c r="G1281" s="84">
        <v>30</v>
      </c>
      <c r="H1281" s="83"/>
      <c r="I1281" s="83"/>
      <c r="J1281" s="83"/>
      <c r="K1281" s="83" t="s">
        <v>32201</v>
      </c>
      <c r="L1281" s="85"/>
      <c r="M1281" t="str">
        <f t="shared" si="19"/>
        <v/>
      </c>
    </row>
    <row r="1282" spans="1:13" ht="12" customHeight="1">
      <c r="A1282" s="83" t="s">
        <v>24646</v>
      </c>
      <c r="B1282" s="83" t="s">
        <v>22379</v>
      </c>
      <c r="C1282" s="92"/>
      <c r="D1282" s="83">
        <v>5</v>
      </c>
      <c r="E1282" s="83" t="s">
        <v>27577</v>
      </c>
      <c r="F1282" s="83" t="s">
        <v>22055</v>
      </c>
      <c r="G1282" s="84">
        <v>12</v>
      </c>
      <c r="H1282" s="83"/>
      <c r="I1282" s="83"/>
      <c r="J1282" s="83"/>
      <c r="K1282" s="83">
        <v>10160</v>
      </c>
      <c r="L1282" s="85"/>
      <c r="M1282" t="str">
        <f t="shared" si="19"/>
        <v/>
      </c>
    </row>
    <row r="1283" spans="1:13" ht="12" customHeight="1">
      <c r="A1283" s="83" t="s">
        <v>24646</v>
      </c>
      <c r="B1283" s="83" t="s">
        <v>22379</v>
      </c>
      <c r="C1283" s="92" t="s">
        <v>22380</v>
      </c>
      <c r="D1283" s="83">
        <v>8</v>
      </c>
      <c r="E1283" s="83" t="s">
        <v>27577</v>
      </c>
      <c r="F1283" s="83" t="s">
        <v>24690</v>
      </c>
      <c r="G1283" s="84">
        <v>13</v>
      </c>
      <c r="H1283" s="83"/>
      <c r="I1283" s="83"/>
      <c r="J1283" s="83"/>
      <c r="K1283" s="83">
        <v>10119</v>
      </c>
      <c r="L1283" s="85"/>
      <c r="M1283" t="str">
        <f t="shared" si="19"/>
        <v/>
      </c>
    </row>
    <row r="1284" spans="1:13" ht="12" customHeight="1">
      <c r="A1284" s="83" t="s">
        <v>24646</v>
      </c>
      <c r="B1284" s="86" t="s">
        <v>29666</v>
      </c>
      <c r="C1284" s="92" t="s">
        <v>29667</v>
      </c>
      <c r="D1284" s="83">
        <v>40</v>
      </c>
      <c r="E1284" s="83" t="s">
        <v>27575</v>
      </c>
      <c r="F1284" s="83" t="s">
        <v>25203</v>
      </c>
      <c r="G1284" s="84">
        <v>39</v>
      </c>
      <c r="H1284" s="83"/>
      <c r="I1284" s="83"/>
      <c r="J1284" s="83" t="s">
        <v>27574</v>
      </c>
      <c r="K1284" s="83">
        <v>89091</v>
      </c>
      <c r="L1284" s="85"/>
      <c r="M1284" t="str">
        <f t="shared" si="19"/>
        <v/>
      </c>
    </row>
    <row r="1285" spans="1:13" ht="12" customHeight="1">
      <c r="A1285" s="83" t="s">
        <v>24646</v>
      </c>
      <c r="B1285" s="86" t="s">
        <v>22381</v>
      </c>
      <c r="C1285" s="92" t="s">
        <v>22382</v>
      </c>
      <c r="D1285" s="83">
        <v>5</v>
      </c>
      <c r="E1285" s="83" t="s">
        <v>27577</v>
      </c>
      <c r="F1285" s="83" t="s">
        <v>27573</v>
      </c>
      <c r="G1285" s="84">
        <v>33</v>
      </c>
      <c r="H1285" s="83"/>
      <c r="I1285" s="83"/>
      <c r="J1285" s="83"/>
      <c r="K1285" s="83">
        <v>69423</v>
      </c>
      <c r="L1285" s="85"/>
      <c r="M1285" t="str">
        <f t="shared" si="19"/>
        <v/>
      </c>
    </row>
    <row r="1286" spans="1:13" ht="12" customHeight="1">
      <c r="A1286" s="83" t="s">
        <v>24646</v>
      </c>
      <c r="B1286" s="86" t="s">
        <v>32202</v>
      </c>
      <c r="C1286" s="92" t="s">
        <v>32457</v>
      </c>
      <c r="D1286" s="83">
        <v>9</v>
      </c>
      <c r="E1286" s="83" t="s">
        <v>27577</v>
      </c>
      <c r="F1286" s="83" t="s">
        <v>22055</v>
      </c>
      <c r="G1286" s="84">
        <v>25</v>
      </c>
      <c r="H1286" s="83"/>
      <c r="I1286" s="83"/>
      <c r="J1286" s="83"/>
      <c r="K1286" s="83">
        <v>80656</v>
      </c>
      <c r="L1286" s="85"/>
      <c r="M1286" t="str">
        <f t="shared" si="19"/>
        <v/>
      </c>
    </row>
    <row r="1287" spans="1:13" ht="12" customHeight="1">
      <c r="A1287" s="83" t="s">
        <v>24646</v>
      </c>
      <c r="B1287" s="86" t="s">
        <v>32202</v>
      </c>
      <c r="C1287" s="92" t="s">
        <v>32203</v>
      </c>
      <c r="D1287" s="83">
        <v>10</v>
      </c>
      <c r="E1287" s="83" t="s">
        <v>27577</v>
      </c>
      <c r="F1287" s="83" t="s">
        <v>27573</v>
      </c>
      <c r="G1287" s="84">
        <v>25</v>
      </c>
      <c r="H1287" s="83"/>
      <c r="I1287" s="83"/>
      <c r="J1287" s="83"/>
      <c r="K1287" s="83">
        <v>85358</v>
      </c>
      <c r="L1287" s="85"/>
      <c r="M1287" t="str">
        <f t="shared" si="19"/>
        <v/>
      </c>
    </row>
    <row r="1288" spans="1:13" ht="12" customHeight="1">
      <c r="A1288" s="83" t="s">
        <v>24646</v>
      </c>
      <c r="B1288" s="86" t="s">
        <v>356</v>
      </c>
      <c r="C1288" s="92" t="s">
        <v>357</v>
      </c>
      <c r="D1288" s="83">
        <v>25</v>
      </c>
      <c r="E1288" s="83" t="s">
        <v>27577</v>
      </c>
      <c r="F1288" s="83" t="s">
        <v>25202</v>
      </c>
      <c r="G1288" s="84">
        <v>35</v>
      </c>
      <c r="H1288" s="83"/>
      <c r="I1288" s="83"/>
      <c r="J1288" s="83"/>
      <c r="K1288" s="83" t="s">
        <v>358</v>
      </c>
      <c r="L1288" s="85"/>
      <c r="M1288" t="str">
        <f t="shared" si="19"/>
        <v/>
      </c>
    </row>
    <row r="1289" spans="1:13" ht="12" customHeight="1">
      <c r="A1289" s="83" t="s">
        <v>24646</v>
      </c>
      <c r="B1289" s="86" t="s">
        <v>22383</v>
      </c>
      <c r="C1289" s="92" t="s">
        <v>24943</v>
      </c>
      <c r="D1289" s="83">
        <v>8</v>
      </c>
      <c r="E1289" s="83" t="s">
        <v>27577</v>
      </c>
      <c r="F1289" s="83" t="s">
        <v>22055</v>
      </c>
      <c r="G1289" s="84">
        <v>26</v>
      </c>
      <c r="H1289" s="83"/>
      <c r="I1289" s="83"/>
      <c r="J1289" s="83"/>
      <c r="K1289" s="83">
        <v>66672</v>
      </c>
      <c r="L1289" s="85"/>
      <c r="M1289" t="str">
        <f t="shared" si="19"/>
        <v/>
      </c>
    </row>
    <row r="1290" spans="1:13" ht="12" customHeight="1">
      <c r="A1290" s="83" t="s">
        <v>24646</v>
      </c>
      <c r="B1290" s="86" t="s">
        <v>22383</v>
      </c>
      <c r="C1290" s="92" t="s">
        <v>2703</v>
      </c>
      <c r="D1290" s="83">
        <v>30</v>
      </c>
      <c r="E1290" s="83" t="s">
        <v>27575</v>
      </c>
      <c r="F1290" s="83" t="s">
        <v>25203</v>
      </c>
      <c r="G1290" s="84">
        <v>32</v>
      </c>
      <c r="H1290" s="83"/>
      <c r="I1290" s="83"/>
      <c r="J1290" s="83" t="s">
        <v>27574</v>
      </c>
      <c r="K1290" s="83">
        <v>89941</v>
      </c>
      <c r="L1290" s="85"/>
      <c r="M1290" t="str">
        <f t="shared" si="19"/>
        <v/>
      </c>
    </row>
    <row r="1291" spans="1:13" ht="12" customHeight="1">
      <c r="A1291" s="83" t="s">
        <v>24646</v>
      </c>
      <c r="B1291" s="86" t="s">
        <v>22384</v>
      </c>
      <c r="C1291" s="92" t="s">
        <v>22385</v>
      </c>
      <c r="D1291" s="83">
        <v>8</v>
      </c>
      <c r="E1291" s="83" t="s">
        <v>27577</v>
      </c>
      <c r="F1291" s="83" t="s">
        <v>25209</v>
      </c>
      <c r="G1291" s="84">
        <v>25</v>
      </c>
      <c r="H1291" s="83"/>
      <c r="I1291" s="83"/>
      <c r="J1291" s="83"/>
      <c r="K1291" s="83">
        <v>80844</v>
      </c>
      <c r="L1291" s="85"/>
      <c r="M1291" t="str">
        <f t="shared" si="19"/>
        <v/>
      </c>
    </row>
    <row r="1292" spans="1:13" ht="12" customHeight="1">
      <c r="A1292" s="83" t="s">
        <v>24646</v>
      </c>
      <c r="B1292" s="86" t="s">
        <v>1680</v>
      </c>
      <c r="C1292" s="92" t="s">
        <v>32458</v>
      </c>
      <c r="D1292" s="83">
        <v>5</v>
      </c>
      <c r="E1292" s="83" t="s">
        <v>27577</v>
      </c>
      <c r="F1292" s="83" t="s">
        <v>25786</v>
      </c>
      <c r="G1292" s="84">
        <v>23</v>
      </c>
      <c r="H1292" s="83"/>
      <c r="I1292" s="83"/>
      <c r="J1292" s="83"/>
      <c r="K1292" s="83">
        <v>68319</v>
      </c>
      <c r="L1292" s="85"/>
      <c r="M1292" t="str">
        <f t="shared" si="19"/>
        <v/>
      </c>
    </row>
    <row r="1293" spans="1:13" ht="12" customHeight="1">
      <c r="A1293" s="83" t="s">
        <v>24646</v>
      </c>
      <c r="B1293" s="86" t="s">
        <v>1680</v>
      </c>
      <c r="C1293" s="92" t="s">
        <v>36786</v>
      </c>
      <c r="D1293" s="83">
        <v>5</v>
      </c>
      <c r="E1293" s="83" t="s">
        <v>27577</v>
      </c>
      <c r="F1293" s="83" t="s">
        <v>27573</v>
      </c>
      <c r="G1293" s="84">
        <v>26</v>
      </c>
      <c r="H1293" s="83"/>
      <c r="I1293" s="83"/>
      <c r="J1293" s="83"/>
      <c r="K1293" s="83">
        <v>63840</v>
      </c>
      <c r="L1293" s="85"/>
      <c r="M1293" t="str">
        <f t="shared" ref="M1293:M1356" si="20">IF(NOT(ISBLANK(L1293)),IF(NOT(ISNUMBER(L1293)),"Надо ЧИСЛО",""),"")</f>
        <v/>
      </c>
    </row>
    <row r="1294" spans="1:13" ht="12" customHeight="1">
      <c r="A1294" s="83" t="s">
        <v>24646</v>
      </c>
      <c r="B1294" s="83" t="s">
        <v>1681</v>
      </c>
      <c r="C1294" s="92"/>
      <c r="D1294" s="83">
        <v>10</v>
      </c>
      <c r="E1294" s="83" t="s">
        <v>27577</v>
      </c>
      <c r="F1294" s="83" t="s">
        <v>25204</v>
      </c>
      <c r="G1294" s="84">
        <v>16</v>
      </c>
      <c r="H1294" s="83"/>
      <c r="I1294" s="83"/>
      <c r="J1294" s="83"/>
      <c r="K1294" s="83">
        <v>10147</v>
      </c>
      <c r="L1294" s="85"/>
      <c r="M1294" t="str">
        <f t="shared" si="20"/>
        <v/>
      </c>
    </row>
    <row r="1295" spans="1:13" ht="12" customHeight="1">
      <c r="A1295" s="83" t="s">
        <v>24646</v>
      </c>
      <c r="B1295" s="86" t="s">
        <v>2164</v>
      </c>
      <c r="C1295" s="92" t="s">
        <v>2165</v>
      </c>
      <c r="D1295" s="83">
        <v>10</v>
      </c>
      <c r="E1295" s="83" t="s">
        <v>27577</v>
      </c>
      <c r="F1295" s="83" t="s">
        <v>25204</v>
      </c>
      <c r="G1295" s="84">
        <v>30</v>
      </c>
      <c r="H1295" s="83"/>
      <c r="I1295" s="83"/>
      <c r="J1295" s="83"/>
      <c r="K1295" s="83">
        <v>88748</v>
      </c>
      <c r="L1295" s="85"/>
      <c r="M1295" t="str">
        <f t="shared" si="20"/>
        <v/>
      </c>
    </row>
    <row r="1296" spans="1:13" ht="12" customHeight="1">
      <c r="A1296" s="83" t="s">
        <v>24646</v>
      </c>
      <c r="B1296" s="83" t="s">
        <v>1681</v>
      </c>
      <c r="C1296" s="92"/>
      <c r="D1296" s="83">
        <v>8</v>
      </c>
      <c r="E1296" s="83" t="s">
        <v>27577</v>
      </c>
      <c r="F1296" s="83" t="s">
        <v>24690</v>
      </c>
      <c r="G1296" s="84">
        <v>15</v>
      </c>
      <c r="H1296" s="83"/>
      <c r="I1296" s="83"/>
      <c r="J1296" s="83"/>
      <c r="K1296" s="83">
        <v>10175</v>
      </c>
      <c r="L1296" s="85"/>
      <c r="M1296" t="str">
        <f t="shared" si="20"/>
        <v/>
      </c>
    </row>
    <row r="1297" spans="1:13" ht="12" customHeight="1">
      <c r="A1297" s="83" t="s">
        <v>24646</v>
      </c>
      <c r="B1297" s="86" t="s">
        <v>740</v>
      </c>
      <c r="C1297" s="92" t="s">
        <v>741</v>
      </c>
      <c r="D1297" s="83">
        <v>25</v>
      </c>
      <c r="E1297" s="83" t="s">
        <v>27577</v>
      </c>
      <c r="F1297" s="83" t="s">
        <v>25204</v>
      </c>
      <c r="G1297" s="84">
        <v>48</v>
      </c>
      <c r="H1297" s="83"/>
      <c r="I1297" s="83"/>
      <c r="J1297" s="83"/>
      <c r="K1297" s="83" t="s">
        <v>742</v>
      </c>
      <c r="L1297" s="85"/>
      <c r="M1297" t="str">
        <f t="shared" si="20"/>
        <v/>
      </c>
    </row>
    <row r="1298" spans="1:13" ht="12" customHeight="1">
      <c r="A1298" s="83" t="s">
        <v>24646</v>
      </c>
      <c r="B1298" s="86" t="s">
        <v>21229</v>
      </c>
      <c r="C1298" s="92" t="s">
        <v>21230</v>
      </c>
      <c r="D1298" s="83">
        <v>25</v>
      </c>
      <c r="E1298" s="83" t="s">
        <v>27577</v>
      </c>
      <c r="F1298" s="83" t="s">
        <v>25204</v>
      </c>
      <c r="G1298" s="84">
        <v>38</v>
      </c>
      <c r="H1298" s="83"/>
      <c r="I1298" s="83"/>
      <c r="J1298" s="83"/>
      <c r="K1298" s="83" t="s">
        <v>23691</v>
      </c>
      <c r="L1298" s="85"/>
      <c r="M1298" t="str">
        <f t="shared" si="20"/>
        <v/>
      </c>
    </row>
    <row r="1299" spans="1:13" ht="12" customHeight="1">
      <c r="A1299" s="83" t="s">
        <v>24646</v>
      </c>
      <c r="B1299" s="86" t="s">
        <v>29347</v>
      </c>
      <c r="C1299" s="92" t="s">
        <v>29348</v>
      </c>
      <c r="D1299" s="83">
        <v>4</v>
      </c>
      <c r="E1299" s="83" t="s">
        <v>27577</v>
      </c>
      <c r="F1299" s="83" t="s">
        <v>25786</v>
      </c>
      <c r="G1299" s="84">
        <v>21</v>
      </c>
      <c r="H1299" s="83"/>
      <c r="I1299" s="83"/>
      <c r="J1299" s="83"/>
      <c r="K1299" s="83">
        <v>64041</v>
      </c>
      <c r="L1299" s="85"/>
      <c r="M1299" t="str">
        <f t="shared" si="20"/>
        <v/>
      </c>
    </row>
    <row r="1300" spans="1:13" ht="12" customHeight="1">
      <c r="A1300" s="83" t="s">
        <v>24646</v>
      </c>
      <c r="B1300" s="86" t="s">
        <v>29668</v>
      </c>
      <c r="C1300" s="92" t="s">
        <v>29669</v>
      </c>
      <c r="D1300" s="83">
        <v>35</v>
      </c>
      <c r="E1300" s="83" t="s">
        <v>27575</v>
      </c>
      <c r="F1300" s="83" t="s">
        <v>25203</v>
      </c>
      <c r="G1300" s="84">
        <v>30</v>
      </c>
      <c r="H1300" s="83"/>
      <c r="I1300" s="83"/>
      <c r="J1300" s="83" t="s">
        <v>27574</v>
      </c>
      <c r="K1300" s="83">
        <v>66729</v>
      </c>
      <c r="L1300" s="85"/>
      <c r="M1300" t="str">
        <f t="shared" si="20"/>
        <v/>
      </c>
    </row>
    <row r="1301" spans="1:13" ht="12" customHeight="1">
      <c r="A1301" s="83" t="s">
        <v>24646</v>
      </c>
      <c r="B1301" s="86" t="s">
        <v>3299</v>
      </c>
      <c r="C1301" s="92" t="s">
        <v>3300</v>
      </c>
      <c r="D1301" s="83">
        <v>5</v>
      </c>
      <c r="E1301" s="83" t="s">
        <v>27577</v>
      </c>
      <c r="F1301" s="83" t="s">
        <v>27281</v>
      </c>
      <c r="G1301" s="84">
        <v>50</v>
      </c>
      <c r="H1301" s="83"/>
      <c r="I1301" s="83"/>
      <c r="J1301" s="83"/>
      <c r="K1301" s="83">
        <v>65954</v>
      </c>
      <c r="L1301" s="85"/>
      <c r="M1301" t="str">
        <f t="shared" si="20"/>
        <v/>
      </c>
    </row>
    <row r="1302" spans="1:13" ht="12" customHeight="1">
      <c r="A1302" s="83" t="s">
        <v>24646</v>
      </c>
      <c r="B1302" s="86" t="s">
        <v>3299</v>
      </c>
      <c r="C1302" s="92" t="s">
        <v>29670</v>
      </c>
      <c r="D1302" s="83">
        <v>44</v>
      </c>
      <c r="E1302" s="83" t="s">
        <v>27575</v>
      </c>
      <c r="F1302" s="83" t="s">
        <v>25203</v>
      </c>
      <c r="G1302" s="84">
        <v>32</v>
      </c>
      <c r="H1302" s="83"/>
      <c r="I1302" s="83"/>
      <c r="J1302" s="83" t="s">
        <v>27574</v>
      </c>
      <c r="K1302" s="83">
        <v>83375</v>
      </c>
      <c r="L1302" s="85"/>
      <c r="M1302" t="str">
        <f t="shared" si="20"/>
        <v/>
      </c>
    </row>
    <row r="1303" spans="1:13" ht="12" customHeight="1">
      <c r="A1303" s="83" t="s">
        <v>24646</v>
      </c>
      <c r="B1303" s="86" t="s">
        <v>23624</v>
      </c>
      <c r="C1303" s="92" t="s">
        <v>23625</v>
      </c>
      <c r="D1303" s="83">
        <v>25</v>
      </c>
      <c r="E1303" s="83" t="s">
        <v>27577</v>
      </c>
      <c r="F1303" s="83" t="s">
        <v>25204</v>
      </c>
      <c r="G1303" s="84">
        <v>38</v>
      </c>
      <c r="H1303" s="83"/>
      <c r="I1303" s="83"/>
      <c r="J1303" s="83"/>
      <c r="K1303" s="83" t="s">
        <v>23626</v>
      </c>
      <c r="L1303" s="85"/>
      <c r="M1303" t="str">
        <f t="shared" si="20"/>
        <v/>
      </c>
    </row>
    <row r="1304" spans="1:13" ht="12" customHeight="1">
      <c r="A1304" s="83" t="s">
        <v>24646</v>
      </c>
      <c r="B1304" s="86" t="s">
        <v>23627</v>
      </c>
      <c r="C1304" s="92" t="s">
        <v>23628</v>
      </c>
      <c r="D1304" s="83">
        <v>3</v>
      </c>
      <c r="E1304" s="83" t="s">
        <v>27577</v>
      </c>
      <c r="F1304" s="83" t="s">
        <v>27573</v>
      </c>
      <c r="G1304" s="84">
        <v>30</v>
      </c>
      <c r="H1304" s="83"/>
      <c r="I1304" s="83"/>
      <c r="J1304" s="83"/>
      <c r="K1304" s="83">
        <v>68804</v>
      </c>
      <c r="L1304" s="85"/>
      <c r="M1304" t="str">
        <f t="shared" si="20"/>
        <v/>
      </c>
    </row>
    <row r="1305" spans="1:13" ht="12" customHeight="1">
      <c r="A1305" s="83" t="s">
        <v>24646</v>
      </c>
      <c r="B1305" s="86" t="s">
        <v>26981</v>
      </c>
      <c r="C1305" s="92" t="s">
        <v>23629</v>
      </c>
      <c r="D1305" s="83">
        <v>5</v>
      </c>
      <c r="E1305" s="83" t="s">
        <v>27577</v>
      </c>
      <c r="F1305" s="83" t="s">
        <v>24639</v>
      </c>
      <c r="G1305" s="84">
        <v>27</v>
      </c>
      <c r="H1305" s="83"/>
      <c r="I1305" s="83"/>
      <c r="J1305" s="83"/>
      <c r="K1305" s="83">
        <v>76141</v>
      </c>
      <c r="L1305" s="85"/>
      <c r="M1305" t="str">
        <f t="shared" si="20"/>
        <v/>
      </c>
    </row>
    <row r="1306" spans="1:13" ht="12" customHeight="1">
      <c r="A1306" s="83" t="s">
        <v>24646</v>
      </c>
      <c r="B1306" s="83" t="s">
        <v>35979</v>
      </c>
      <c r="C1306" s="92"/>
      <c r="D1306" s="83">
        <v>10</v>
      </c>
      <c r="E1306" s="83" t="s">
        <v>27577</v>
      </c>
      <c r="F1306" s="83" t="s">
        <v>25204</v>
      </c>
      <c r="G1306" s="84">
        <v>14</v>
      </c>
      <c r="H1306" s="83"/>
      <c r="I1306" s="83"/>
      <c r="J1306" s="83"/>
      <c r="K1306" s="83">
        <v>10116</v>
      </c>
      <c r="L1306" s="85"/>
      <c r="M1306" t="str">
        <f t="shared" si="20"/>
        <v/>
      </c>
    </row>
    <row r="1307" spans="1:13" ht="12" customHeight="1">
      <c r="A1307" s="83" t="s">
        <v>24646</v>
      </c>
      <c r="B1307" s="86" t="s">
        <v>26857</v>
      </c>
      <c r="C1307" s="92" t="s">
        <v>26858</v>
      </c>
      <c r="D1307" s="83">
        <v>25</v>
      </c>
      <c r="E1307" s="83" t="s">
        <v>27577</v>
      </c>
      <c r="F1307" s="83" t="s">
        <v>25204</v>
      </c>
      <c r="G1307" s="84">
        <v>38</v>
      </c>
      <c r="H1307" s="83"/>
      <c r="I1307" s="83"/>
      <c r="J1307" s="83"/>
      <c r="K1307" s="83" t="s">
        <v>26859</v>
      </c>
      <c r="L1307" s="85"/>
      <c r="M1307" t="str">
        <f t="shared" si="20"/>
        <v/>
      </c>
    </row>
    <row r="1308" spans="1:13" ht="12" customHeight="1">
      <c r="A1308" s="83" t="s">
        <v>24646</v>
      </c>
      <c r="B1308" s="86" t="s">
        <v>26860</v>
      </c>
      <c r="C1308" s="92" t="s">
        <v>26861</v>
      </c>
      <c r="D1308" s="83">
        <v>10</v>
      </c>
      <c r="E1308" s="83" t="s">
        <v>27577</v>
      </c>
      <c r="F1308" s="83" t="s">
        <v>25202</v>
      </c>
      <c r="G1308" s="84">
        <v>25</v>
      </c>
      <c r="H1308" s="83"/>
      <c r="I1308" s="83"/>
      <c r="J1308" s="83"/>
      <c r="K1308" s="83">
        <v>76071</v>
      </c>
      <c r="L1308" s="85"/>
      <c r="M1308" t="str">
        <f t="shared" si="20"/>
        <v/>
      </c>
    </row>
    <row r="1309" spans="1:13" ht="12" customHeight="1">
      <c r="A1309" s="83" t="s">
        <v>24646</v>
      </c>
      <c r="B1309" s="86" t="s">
        <v>32204</v>
      </c>
      <c r="C1309" s="92" t="s">
        <v>26861</v>
      </c>
      <c r="D1309" s="83">
        <v>25</v>
      </c>
      <c r="E1309" s="83" t="s">
        <v>27577</v>
      </c>
      <c r="F1309" s="83" t="s">
        <v>25202</v>
      </c>
      <c r="G1309" s="84">
        <v>39</v>
      </c>
      <c r="H1309" s="83"/>
      <c r="I1309" s="83"/>
      <c r="J1309" s="83"/>
      <c r="K1309" s="83" t="s">
        <v>32205</v>
      </c>
      <c r="L1309" s="85"/>
      <c r="M1309" t="str">
        <f t="shared" si="20"/>
        <v/>
      </c>
    </row>
    <row r="1310" spans="1:13" ht="12" customHeight="1">
      <c r="A1310" s="83" t="s">
        <v>24646</v>
      </c>
      <c r="B1310" s="86" t="s">
        <v>29258</v>
      </c>
      <c r="C1310" s="92" t="s">
        <v>23427</v>
      </c>
      <c r="D1310" s="83">
        <v>10</v>
      </c>
      <c r="E1310" s="83" t="s">
        <v>27577</v>
      </c>
      <c r="F1310" s="83" t="s">
        <v>25202</v>
      </c>
      <c r="G1310" s="84">
        <v>29</v>
      </c>
      <c r="H1310" s="83"/>
      <c r="I1310" s="83"/>
      <c r="J1310" s="83"/>
      <c r="K1310" s="83">
        <v>63605</v>
      </c>
      <c r="L1310" s="85"/>
      <c r="M1310" t="str">
        <f t="shared" si="20"/>
        <v/>
      </c>
    </row>
    <row r="1311" spans="1:13" ht="12" customHeight="1">
      <c r="A1311" s="83" t="s">
        <v>24646</v>
      </c>
      <c r="B1311" s="86" t="s">
        <v>1682</v>
      </c>
      <c r="C1311" s="92" t="s">
        <v>1683</v>
      </c>
      <c r="D1311" s="83">
        <v>25</v>
      </c>
      <c r="E1311" s="83" t="s">
        <v>27577</v>
      </c>
      <c r="F1311" s="83" t="s">
        <v>25202</v>
      </c>
      <c r="G1311" s="84">
        <v>42</v>
      </c>
      <c r="H1311" s="83"/>
      <c r="I1311" s="83"/>
      <c r="J1311" s="83"/>
      <c r="K1311" s="83" t="s">
        <v>1684</v>
      </c>
      <c r="L1311" s="85"/>
      <c r="M1311" t="str">
        <f t="shared" si="20"/>
        <v/>
      </c>
    </row>
    <row r="1312" spans="1:13" ht="12" customHeight="1">
      <c r="A1312" s="83" t="s">
        <v>24646</v>
      </c>
      <c r="B1312" s="86" t="s">
        <v>32459</v>
      </c>
      <c r="C1312" s="92" t="s">
        <v>32460</v>
      </c>
      <c r="D1312" s="83">
        <v>5</v>
      </c>
      <c r="E1312" s="83" t="s">
        <v>27577</v>
      </c>
      <c r="F1312" s="83" t="s">
        <v>25786</v>
      </c>
      <c r="G1312" s="84">
        <v>23</v>
      </c>
      <c r="H1312" s="83"/>
      <c r="I1312" s="83"/>
      <c r="J1312" s="83"/>
      <c r="K1312" s="83">
        <v>66029</v>
      </c>
      <c r="L1312" s="85"/>
      <c r="M1312" t="str">
        <f t="shared" si="20"/>
        <v/>
      </c>
    </row>
    <row r="1313" spans="1:13" ht="12" customHeight="1">
      <c r="A1313" s="83" t="s">
        <v>24646</v>
      </c>
      <c r="B1313" s="86" t="s">
        <v>21320</v>
      </c>
      <c r="C1313" s="92" t="s">
        <v>21321</v>
      </c>
      <c r="D1313" s="83">
        <v>25</v>
      </c>
      <c r="E1313" s="83" t="s">
        <v>27577</v>
      </c>
      <c r="F1313" s="83" t="s">
        <v>25204</v>
      </c>
      <c r="G1313" s="84">
        <v>38</v>
      </c>
      <c r="H1313" s="83"/>
      <c r="I1313" s="83"/>
      <c r="J1313" s="83"/>
      <c r="K1313" s="83" t="s">
        <v>21322</v>
      </c>
      <c r="L1313" s="85"/>
      <c r="M1313" t="str">
        <f t="shared" si="20"/>
        <v/>
      </c>
    </row>
    <row r="1314" spans="1:13" ht="12" customHeight="1">
      <c r="A1314" s="83" t="s">
        <v>24646</v>
      </c>
      <c r="B1314" s="86" t="s">
        <v>21324</v>
      </c>
      <c r="C1314" s="92" t="s">
        <v>21325</v>
      </c>
      <c r="D1314" s="83">
        <v>25</v>
      </c>
      <c r="E1314" s="83" t="s">
        <v>27577</v>
      </c>
      <c r="F1314" s="83" t="s">
        <v>25204</v>
      </c>
      <c r="G1314" s="84">
        <v>38</v>
      </c>
      <c r="H1314" s="83"/>
      <c r="I1314" s="83"/>
      <c r="J1314" s="83"/>
      <c r="K1314" s="83" t="s">
        <v>21326</v>
      </c>
      <c r="L1314" s="85"/>
      <c r="M1314" t="str">
        <f t="shared" si="20"/>
        <v/>
      </c>
    </row>
    <row r="1315" spans="1:13" ht="12" customHeight="1">
      <c r="A1315" s="83" t="s">
        <v>24646</v>
      </c>
      <c r="B1315" s="86" t="s">
        <v>32206</v>
      </c>
      <c r="C1315" s="92" t="s">
        <v>32207</v>
      </c>
      <c r="D1315" s="83">
        <v>8</v>
      </c>
      <c r="E1315" s="83" t="s">
        <v>27577</v>
      </c>
      <c r="F1315" s="83" t="s">
        <v>27573</v>
      </c>
      <c r="G1315" s="84">
        <v>42</v>
      </c>
      <c r="H1315" s="83"/>
      <c r="I1315" s="83"/>
      <c r="J1315" s="83"/>
      <c r="K1315" s="83">
        <v>62736</v>
      </c>
      <c r="L1315" s="85"/>
      <c r="M1315" t="str">
        <f t="shared" si="20"/>
        <v/>
      </c>
    </row>
    <row r="1316" spans="1:13" ht="12" customHeight="1">
      <c r="A1316" s="83" t="s">
        <v>24646</v>
      </c>
      <c r="B1316" s="86" t="s">
        <v>21327</v>
      </c>
      <c r="C1316" s="92" t="s">
        <v>21328</v>
      </c>
      <c r="D1316" s="83">
        <v>10</v>
      </c>
      <c r="E1316" s="83" t="s">
        <v>27577</v>
      </c>
      <c r="F1316" s="83" t="s">
        <v>27560</v>
      </c>
      <c r="G1316" s="84">
        <v>27</v>
      </c>
      <c r="H1316" s="83"/>
      <c r="I1316" s="83"/>
      <c r="J1316" s="83"/>
      <c r="K1316" s="83">
        <v>66347</v>
      </c>
      <c r="L1316" s="85"/>
      <c r="M1316" t="str">
        <f t="shared" si="20"/>
        <v/>
      </c>
    </row>
    <row r="1317" spans="1:13" ht="12" customHeight="1">
      <c r="A1317" s="83" t="s">
        <v>24646</v>
      </c>
      <c r="B1317" s="86" t="s">
        <v>36787</v>
      </c>
      <c r="C1317" s="92" t="s">
        <v>36788</v>
      </c>
      <c r="D1317" s="83">
        <v>10</v>
      </c>
      <c r="E1317" s="83" t="s">
        <v>27577</v>
      </c>
      <c r="F1317" s="83" t="s">
        <v>25202</v>
      </c>
      <c r="G1317" s="84">
        <v>29</v>
      </c>
      <c r="H1317" s="83"/>
      <c r="I1317" s="83"/>
      <c r="J1317" s="83"/>
      <c r="K1317" s="83">
        <v>79635</v>
      </c>
      <c r="L1317" s="85"/>
      <c r="M1317" t="str">
        <f t="shared" si="20"/>
        <v/>
      </c>
    </row>
    <row r="1318" spans="1:13" ht="12" customHeight="1">
      <c r="A1318" s="83" t="s">
        <v>24646</v>
      </c>
      <c r="B1318" s="86" t="s">
        <v>21329</v>
      </c>
      <c r="C1318" s="92" t="s">
        <v>21330</v>
      </c>
      <c r="D1318" s="83">
        <v>10</v>
      </c>
      <c r="E1318" s="83" t="s">
        <v>27577</v>
      </c>
      <c r="F1318" s="83" t="s">
        <v>27560</v>
      </c>
      <c r="G1318" s="84">
        <v>27</v>
      </c>
      <c r="H1318" s="83"/>
      <c r="I1318" s="83"/>
      <c r="J1318" s="83"/>
      <c r="K1318" s="83">
        <v>61627</v>
      </c>
      <c r="L1318" s="85"/>
      <c r="M1318" t="str">
        <f t="shared" si="20"/>
        <v/>
      </c>
    </row>
    <row r="1319" spans="1:13" ht="12" customHeight="1">
      <c r="A1319" s="83" t="s">
        <v>24646</v>
      </c>
      <c r="B1319" s="86" t="s">
        <v>24565</v>
      </c>
      <c r="C1319" s="92" t="s">
        <v>24566</v>
      </c>
      <c r="D1319" s="83">
        <v>10</v>
      </c>
      <c r="E1319" s="83" t="s">
        <v>27577</v>
      </c>
      <c r="F1319" s="83" t="s">
        <v>25202</v>
      </c>
      <c r="G1319" s="84">
        <v>29</v>
      </c>
      <c r="H1319" s="83"/>
      <c r="I1319" s="83"/>
      <c r="J1319" s="83"/>
      <c r="K1319" s="83">
        <v>72244</v>
      </c>
      <c r="L1319" s="85"/>
      <c r="M1319" t="str">
        <f t="shared" si="20"/>
        <v/>
      </c>
    </row>
    <row r="1320" spans="1:13" ht="12" customHeight="1">
      <c r="A1320" s="83" t="s">
        <v>24646</v>
      </c>
      <c r="B1320" s="86" t="s">
        <v>32208</v>
      </c>
      <c r="C1320" s="92" t="s">
        <v>32209</v>
      </c>
      <c r="D1320" s="83">
        <v>25</v>
      </c>
      <c r="E1320" s="83" t="s">
        <v>27577</v>
      </c>
      <c r="F1320" s="83" t="s">
        <v>25202</v>
      </c>
      <c r="G1320" s="84">
        <v>36</v>
      </c>
      <c r="H1320" s="83"/>
      <c r="I1320" s="83"/>
      <c r="J1320" s="83"/>
      <c r="K1320" s="83" t="s">
        <v>32210</v>
      </c>
      <c r="L1320" s="85"/>
      <c r="M1320" t="str">
        <f t="shared" si="20"/>
        <v/>
      </c>
    </row>
    <row r="1321" spans="1:13" ht="12" customHeight="1">
      <c r="A1321" s="83" t="s">
        <v>24646</v>
      </c>
      <c r="B1321" s="86" t="s">
        <v>359</v>
      </c>
      <c r="C1321" s="92" t="s">
        <v>21331</v>
      </c>
      <c r="D1321" s="83">
        <v>25</v>
      </c>
      <c r="E1321" s="83" t="s">
        <v>27577</v>
      </c>
      <c r="F1321" s="83" t="s">
        <v>25202</v>
      </c>
      <c r="G1321" s="84">
        <v>39</v>
      </c>
      <c r="H1321" s="83"/>
      <c r="I1321" s="83"/>
      <c r="J1321" s="83"/>
      <c r="K1321" s="83" t="s">
        <v>360</v>
      </c>
      <c r="L1321" s="85"/>
      <c r="M1321" t="str">
        <f t="shared" si="20"/>
        <v/>
      </c>
    </row>
    <row r="1322" spans="1:13" ht="12" customHeight="1">
      <c r="A1322" s="83" t="s">
        <v>24646</v>
      </c>
      <c r="B1322" s="86" t="s">
        <v>32211</v>
      </c>
      <c r="C1322" s="92" t="s">
        <v>21331</v>
      </c>
      <c r="D1322" s="83">
        <v>25</v>
      </c>
      <c r="E1322" s="83" t="s">
        <v>27577</v>
      </c>
      <c r="F1322" s="83" t="s">
        <v>25202</v>
      </c>
      <c r="G1322" s="84">
        <v>39</v>
      </c>
      <c r="H1322" s="83"/>
      <c r="I1322" s="83"/>
      <c r="J1322" s="83"/>
      <c r="K1322" s="83" t="s">
        <v>32212</v>
      </c>
      <c r="L1322" s="85"/>
      <c r="M1322" t="str">
        <f t="shared" si="20"/>
        <v/>
      </c>
    </row>
    <row r="1323" spans="1:13" ht="12" customHeight="1">
      <c r="A1323" s="83" t="s">
        <v>24646</v>
      </c>
      <c r="B1323" s="86" t="s">
        <v>21332</v>
      </c>
      <c r="C1323" s="92" t="s">
        <v>21333</v>
      </c>
      <c r="D1323" s="83">
        <v>25</v>
      </c>
      <c r="E1323" s="83" t="s">
        <v>27577</v>
      </c>
      <c r="F1323" s="83" t="s">
        <v>25204</v>
      </c>
      <c r="G1323" s="84">
        <v>38</v>
      </c>
      <c r="H1323" s="83"/>
      <c r="I1323" s="83"/>
      <c r="J1323" s="83"/>
      <c r="K1323" s="83" t="s">
        <v>21334</v>
      </c>
      <c r="L1323" s="85"/>
      <c r="M1323" t="str">
        <f t="shared" si="20"/>
        <v/>
      </c>
    </row>
    <row r="1324" spans="1:13" ht="12" customHeight="1">
      <c r="A1324" s="83" t="s">
        <v>24646</v>
      </c>
      <c r="B1324" s="86" t="s">
        <v>32461</v>
      </c>
      <c r="C1324" s="92" t="s">
        <v>32462</v>
      </c>
      <c r="D1324" s="83">
        <v>5</v>
      </c>
      <c r="E1324" s="83" t="s">
        <v>27577</v>
      </c>
      <c r="F1324" s="83" t="s">
        <v>27281</v>
      </c>
      <c r="G1324" s="84">
        <v>50</v>
      </c>
      <c r="H1324" s="83"/>
      <c r="I1324" s="83"/>
      <c r="J1324" s="83"/>
      <c r="K1324" s="83" t="s">
        <v>27280</v>
      </c>
      <c r="L1324" s="85"/>
      <c r="M1324" t="str">
        <f t="shared" si="20"/>
        <v/>
      </c>
    </row>
    <row r="1325" spans="1:13" ht="12" customHeight="1">
      <c r="A1325" s="83" t="s">
        <v>24646</v>
      </c>
      <c r="B1325" s="86" t="s">
        <v>5134</v>
      </c>
      <c r="C1325" s="92" t="s">
        <v>21335</v>
      </c>
      <c r="D1325" s="83">
        <v>10</v>
      </c>
      <c r="E1325" s="83" t="s">
        <v>27577</v>
      </c>
      <c r="F1325" s="83" t="s">
        <v>25202</v>
      </c>
      <c r="G1325" s="84">
        <v>25</v>
      </c>
      <c r="H1325" s="83"/>
      <c r="I1325" s="83"/>
      <c r="J1325" s="83"/>
      <c r="K1325" s="83">
        <v>65411</v>
      </c>
      <c r="L1325" s="85"/>
      <c r="M1325" t="str">
        <f t="shared" si="20"/>
        <v/>
      </c>
    </row>
    <row r="1326" spans="1:13" ht="12" customHeight="1">
      <c r="A1326" s="83" t="s">
        <v>24646</v>
      </c>
      <c r="B1326" s="86" t="s">
        <v>35980</v>
      </c>
      <c r="C1326" s="92" t="s">
        <v>21335</v>
      </c>
      <c r="D1326" s="83">
        <v>15</v>
      </c>
      <c r="E1326" s="83" t="s">
        <v>27577</v>
      </c>
      <c r="F1326" s="83" t="s">
        <v>25209</v>
      </c>
      <c r="G1326" s="84">
        <v>29</v>
      </c>
      <c r="H1326" s="83"/>
      <c r="I1326" s="83"/>
      <c r="J1326" s="83"/>
      <c r="K1326" s="83" t="s">
        <v>35981</v>
      </c>
      <c r="L1326" s="85"/>
      <c r="M1326" t="str">
        <f t="shared" si="20"/>
        <v/>
      </c>
    </row>
    <row r="1327" spans="1:13" ht="12" customHeight="1">
      <c r="A1327" s="83" t="s">
        <v>24646</v>
      </c>
      <c r="B1327" s="86" t="s">
        <v>21336</v>
      </c>
      <c r="C1327" s="92" t="s">
        <v>20104</v>
      </c>
      <c r="D1327" s="83">
        <v>25</v>
      </c>
      <c r="E1327" s="83" t="s">
        <v>27577</v>
      </c>
      <c r="F1327" s="83" t="s">
        <v>25204</v>
      </c>
      <c r="G1327" s="84">
        <v>38</v>
      </c>
      <c r="H1327" s="83"/>
      <c r="I1327" s="83"/>
      <c r="J1327" s="83"/>
      <c r="K1327" s="83" t="s">
        <v>20105</v>
      </c>
      <c r="L1327" s="85"/>
      <c r="M1327" t="str">
        <f t="shared" si="20"/>
        <v/>
      </c>
    </row>
    <row r="1328" spans="1:13" ht="12" customHeight="1">
      <c r="A1328" s="83" t="s">
        <v>24646</v>
      </c>
      <c r="B1328" s="86" t="s">
        <v>20106</v>
      </c>
      <c r="C1328" s="92" t="s">
        <v>2316</v>
      </c>
      <c r="D1328" s="83">
        <v>10</v>
      </c>
      <c r="E1328" s="83" t="s">
        <v>27577</v>
      </c>
      <c r="F1328" s="83" t="s">
        <v>25202</v>
      </c>
      <c r="G1328" s="84">
        <v>29</v>
      </c>
      <c r="H1328" s="83"/>
      <c r="I1328" s="83"/>
      <c r="J1328" s="83"/>
      <c r="K1328" s="83">
        <v>71025</v>
      </c>
      <c r="L1328" s="85"/>
      <c r="M1328" t="str">
        <f t="shared" si="20"/>
        <v/>
      </c>
    </row>
    <row r="1329" spans="1:13" ht="12" customHeight="1">
      <c r="A1329" s="83" t="s">
        <v>24646</v>
      </c>
      <c r="B1329" s="86" t="s">
        <v>1685</v>
      </c>
      <c r="C1329" s="92" t="s">
        <v>1686</v>
      </c>
      <c r="D1329" s="83">
        <v>25</v>
      </c>
      <c r="E1329" s="83" t="s">
        <v>27577</v>
      </c>
      <c r="F1329" s="83" t="s">
        <v>25202</v>
      </c>
      <c r="G1329" s="84">
        <v>39</v>
      </c>
      <c r="H1329" s="83"/>
      <c r="I1329" s="83"/>
      <c r="J1329" s="83"/>
      <c r="K1329" s="83" t="s">
        <v>1687</v>
      </c>
      <c r="L1329" s="85"/>
      <c r="M1329" t="str">
        <f t="shared" si="20"/>
        <v/>
      </c>
    </row>
    <row r="1330" spans="1:13" ht="12" customHeight="1">
      <c r="A1330" s="83" t="s">
        <v>24646</v>
      </c>
      <c r="B1330" s="86" t="s">
        <v>35982</v>
      </c>
      <c r="C1330" s="92" t="s">
        <v>35983</v>
      </c>
      <c r="D1330" s="83">
        <v>20</v>
      </c>
      <c r="E1330" s="83" t="s">
        <v>27577</v>
      </c>
      <c r="F1330" s="83" t="s">
        <v>25218</v>
      </c>
      <c r="G1330" s="84">
        <v>34</v>
      </c>
      <c r="H1330" s="83"/>
      <c r="I1330" s="83"/>
      <c r="J1330" s="83"/>
      <c r="K1330" s="83">
        <v>68164</v>
      </c>
      <c r="L1330" s="85"/>
      <c r="M1330" t="str">
        <f t="shared" si="20"/>
        <v/>
      </c>
    </row>
    <row r="1331" spans="1:13" ht="12" customHeight="1">
      <c r="A1331" s="83" t="s">
        <v>24646</v>
      </c>
      <c r="B1331" s="86" t="s">
        <v>20107</v>
      </c>
      <c r="C1331" s="92" t="s">
        <v>36789</v>
      </c>
      <c r="D1331" s="83">
        <v>8</v>
      </c>
      <c r="E1331" s="83" t="s">
        <v>27577</v>
      </c>
      <c r="F1331" s="83" t="s">
        <v>25209</v>
      </c>
      <c r="G1331" s="84">
        <v>25</v>
      </c>
      <c r="H1331" s="83"/>
      <c r="I1331" s="83"/>
      <c r="J1331" s="83"/>
      <c r="K1331" s="83">
        <v>79189</v>
      </c>
      <c r="L1331" s="85"/>
      <c r="M1331" t="str">
        <f t="shared" si="20"/>
        <v/>
      </c>
    </row>
    <row r="1332" spans="1:13" ht="12" customHeight="1">
      <c r="A1332" s="83" t="s">
        <v>24646</v>
      </c>
      <c r="B1332" s="86" t="s">
        <v>20108</v>
      </c>
      <c r="C1332" s="92" t="s">
        <v>20109</v>
      </c>
      <c r="D1332" s="83">
        <v>25</v>
      </c>
      <c r="E1332" s="83" t="s">
        <v>27577</v>
      </c>
      <c r="F1332" s="83" t="s">
        <v>25204</v>
      </c>
      <c r="G1332" s="84">
        <v>38</v>
      </c>
      <c r="H1332" s="83"/>
      <c r="I1332" s="83"/>
      <c r="J1332" s="83"/>
      <c r="K1332" s="83" t="s">
        <v>20110</v>
      </c>
      <c r="L1332" s="85"/>
      <c r="M1332" t="str">
        <f t="shared" si="20"/>
        <v/>
      </c>
    </row>
    <row r="1333" spans="1:13" ht="12" customHeight="1">
      <c r="A1333" s="83" t="s">
        <v>24646</v>
      </c>
      <c r="B1333" s="86" t="s">
        <v>2317</v>
      </c>
      <c r="C1333" s="92" t="s">
        <v>2318</v>
      </c>
      <c r="D1333" s="83">
        <v>5</v>
      </c>
      <c r="E1333" s="83" t="s">
        <v>27577</v>
      </c>
      <c r="F1333" s="83" t="s">
        <v>25201</v>
      </c>
      <c r="G1333" s="84">
        <v>27</v>
      </c>
      <c r="H1333" s="83"/>
      <c r="I1333" s="83"/>
      <c r="J1333" s="83"/>
      <c r="K1333" s="83">
        <v>66010</v>
      </c>
      <c r="L1333" s="85"/>
      <c r="M1333" t="str">
        <f t="shared" si="20"/>
        <v/>
      </c>
    </row>
    <row r="1334" spans="1:13" ht="12" customHeight="1">
      <c r="A1334" s="83" t="s">
        <v>24646</v>
      </c>
      <c r="B1334" s="86" t="s">
        <v>20111</v>
      </c>
      <c r="C1334" s="92" t="s">
        <v>20112</v>
      </c>
      <c r="D1334" s="83">
        <v>25</v>
      </c>
      <c r="E1334" s="83" t="s">
        <v>27577</v>
      </c>
      <c r="F1334" s="83" t="s">
        <v>25204</v>
      </c>
      <c r="G1334" s="84">
        <v>38</v>
      </c>
      <c r="H1334" s="83"/>
      <c r="I1334" s="83"/>
      <c r="J1334" s="83"/>
      <c r="K1334" s="83" t="s">
        <v>20113</v>
      </c>
      <c r="L1334" s="85"/>
      <c r="M1334" t="str">
        <f t="shared" si="20"/>
        <v/>
      </c>
    </row>
    <row r="1335" spans="1:13" ht="12" customHeight="1">
      <c r="A1335" s="83" t="s">
        <v>24646</v>
      </c>
      <c r="B1335" s="86" t="s">
        <v>36790</v>
      </c>
      <c r="C1335" s="92" t="s">
        <v>21335</v>
      </c>
      <c r="D1335" s="83">
        <v>25</v>
      </c>
      <c r="E1335" s="83" t="s">
        <v>27577</v>
      </c>
      <c r="F1335" s="83" t="s">
        <v>25202</v>
      </c>
      <c r="G1335" s="84">
        <v>35</v>
      </c>
      <c r="H1335" s="83"/>
      <c r="I1335" s="83"/>
      <c r="J1335" s="83"/>
      <c r="K1335" s="83" t="s">
        <v>36791</v>
      </c>
      <c r="L1335" s="85"/>
      <c r="M1335" t="str">
        <f t="shared" si="20"/>
        <v/>
      </c>
    </row>
    <row r="1336" spans="1:13" ht="12" customHeight="1">
      <c r="A1336" s="83" t="s">
        <v>24646</v>
      </c>
      <c r="B1336" s="86" t="s">
        <v>20114</v>
      </c>
      <c r="C1336" s="92" t="s">
        <v>6397</v>
      </c>
      <c r="D1336" s="83">
        <v>5</v>
      </c>
      <c r="E1336" s="83" t="s">
        <v>27577</v>
      </c>
      <c r="F1336" s="83" t="s">
        <v>25201</v>
      </c>
      <c r="G1336" s="84">
        <v>27</v>
      </c>
      <c r="H1336" s="83"/>
      <c r="I1336" s="83"/>
      <c r="J1336" s="83"/>
      <c r="K1336" s="83">
        <v>68169</v>
      </c>
      <c r="L1336" s="85"/>
      <c r="M1336" t="str">
        <f t="shared" si="20"/>
        <v/>
      </c>
    </row>
    <row r="1337" spans="1:13" ht="12" customHeight="1">
      <c r="A1337" s="83" t="s">
        <v>24646</v>
      </c>
      <c r="B1337" s="86" t="s">
        <v>20115</v>
      </c>
      <c r="C1337" s="92" t="s">
        <v>30236</v>
      </c>
      <c r="D1337" s="83">
        <v>10</v>
      </c>
      <c r="E1337" s="83" t="s">
        <v>27577</v>
      </c>
      <c r="F1337" s="83" t="s">
        <v>27560</v>
      </c>
      <c r="G1337" s="84">
        <v>39</v>
      </c>
      <c r="H1337" s="83"/>
      <c r="I1337" s="83"/>
      <c r="J1337" s="83"/>
      <c r="K1337" s="83">
        <v>66118</v>
      </c>
      <c r="L1337" s="85"/>
      <c r="M1337" t="str">
        <f t="shared" si="20"/>
        <v/>
      </c>
    </row>
    <row r="1338" spans="1:13" ht="12" customHeight="1">
      <c r="A1338" s="83" t="s">
        <v>24646</v>
      </c>
      <c r="B1338" s="86" t="s">
        <v>20116</v>
      </c>
      <c r="C1338" s="92" t="s">
        <v>20117</v>
      </c>
      <c r="D1338" s="83">
        <v>8</v>
      </c>
      <c r="E1338" s="83" t="s">
        <v>27577</v>
      </c>
      <c r="F1338" s="83" t="s">
        <v>22055</v>
      </c>
      <c r="G1338" s="84">
        <v>25</v>
      </c>
      <c r="H1338" s="83"/>
      <c r="I1338" s="83"/>
      <c r="J1338" s="83"/>
      <c r="K1338" s="83">
        <v>81928</v>
      </c>
      <c r="L1338" s="85"/>
      <c r="M1338" t="str">
        <f t="shared" si="20"/>
        <v/>
      </c>
    </row>
    <row r="1339" spans="1:13" ht="12" customHeight="1">
      <c r="A1339" s="83" t="s">
        <v>24646</v>
      </c>
      <c r="B1339" s="86" t="s">
        <v>20118</v>
      </c>
      <c r="C1339" s="92" t="s">
        <v>20119</v>
      </c>
      <c r="D1339" s="83">
        <v>25</v>
      </c>
      <c r="E1339" s="83" t="s">
        <v>27577</v>
      </c>
      <c r="F1339" s="83" t="s">
        <v>25204</v>
      </c>
      <c r="G1339" s="84">
        <v>38</v>
      </c>
      <c r="H1339" s="83"/>
      <c r="I1339" s="83"/>
      <c r="J1339" s="83"/>
      <c r="K1339" s="83" t="s">
        <v>20120</v>
      </c>
      <c r="L1339" s="85"/>
      <c r="M1339" t="str">
        <f t="shared" si="20"/>
        <v/>
      </c>
    </row>
    <row r="1340" spans="1:13" ht="12" customHeight="1">
      <c r="A1340" s="83" t="s">
        <v>24646</v>
      </c>
      <c r="B1340" s="86" t="s">
        <v>20121</v>
      </c>
      <c r="C1340" s="92" t="s">
        <v>23692</v>
      </c>
      <c r="D1340" s="83">
        <v>25</v>
      </c>
      <c r="E1340" s="83" t="s">
        <v>27577</v>
      </c>
      <c r="F1340" s="83" t="s">
        <v>25204</v>
      </c>
      <c r="G1340" s="84">
        <v>38</v>
      </c>
      <c r="H1340" s="83"/>
      <c r="I1340" s="83"/>
      <c r="J1340" s="83"/>
      <c r="K1340" s="83" t="s">
        <v>23693</v>
      </c>
      <c r="L1340" s="85"/>
      <c r="M1340" t="str">
        <f t="shared" si="20"/>
        <v/>
      </c>
    </row>
    <row r="1341" spans="1:13" ht="12" customHeight="1">
      <c r="A1341" s="83" t="s">
        <v>24646</v>
      </c>
      <c r="B1341" s="86" t="s">
        <v>23694</v>
      </c>
      <c r="C1341" s="92" t="s">
        <v>23695</v>
      </c>
      <c r="D1341" s="83">
        <v>10</v>
      </c>
      <c r="E1341" s="83" t="s">
        <v>27577</v>
      </c>
      <c r="F1341" s="83" t="s">
        <v>27560</v>
      </c>
      <c r="G1341" s="84">
        <v>27</v>
      </c>
      <c r="H1341" s="83"/>
      <c r="I1341" s="83"/>
      <c r="J1341" s="83"/>
      <c r="K1341" s="83">
        <v>66288</v>
      </c>
      <c r="L1341" s="85"/>
      <c r="M1341" t="str">
        <f t="shared" si="20"/>
        <v/>
      </c>
    </row>
    <row r="1342" spans="1:13" ht="12" customHeight="1">
      <c r="A1342" s="83" t="s">
        <v>24646</v>
      </c>
      <c r="B1342" s="86" t="s">
        <v>23696</v>
      </c>
      <c r="C1342" s="92" t="s">
        <v>23697</v>
      </c>
      <c r="D1342" s="83">
        <v>8</v>
      </c>
      <c r="E1342" s="83" t="s">
        <v>27577</v>
      </c>
      <c r="F1342" s="83" t="s">
        <v>25201</v>
      </c>
      <c r="G1342" s="84">
        <v>27</v>
      </c>
      <c r="H1342" s="83"/>
      <c r="I1342" s="83"/>
      <c r="J1342" s="83"/>
      <c r="K1342" s="83">
        <v>64941</v>
      </c>
      <c r="L1342" s="85"/>
      <c r="M1342" t="str">
        <f t="shared" si="20"/>
        <v/>
      </c>
    </row>
    <row r="1343" spans="1:13" ht="12" customHeight="1">
      <c r="A1343" s="83" t="s">
        <v>24646</v>
      </c>
      <c r="B1343" s="86" t="s">
        <v>24136</v>
      </c>
      <c r="C1343" s="92" t="s">
        <v>24137</v>
      </c>
      <c r="D1343" s="83">
        <v>18</v>
      </c>
      <c r="E1343" s="83" t="s">
        <v>27575</v>
      </c>
      <c r="F1343" s="83" t="s">
        <v>25346</v>
      </c>
      <c r="G1343" s="84">
        <v>44</v>
      </c>
      <c r="H1343" s="83"/>
      <c r="I1343" s="83"/>
      <c r="J1343" s="83"/>
      <c r="K1343" s="83">
        <v>69645</v>
      </c>
      <c r="L1343" s="85"/>
      <c r="M1343" t="str">
        <f t="shared" si="20"/>
        <v/>
      </c>
    </row>
    <row r="1344" spans="1:13" ht="12" customHeight="1">
      <c r="A1344" s="83" t="s">
        <v>24646</v>
      </c>
      <c r="B1344" s="86" t="s">
        <v>1688</v>
      </c>
      <c r="C1344" s="92" t="s">
        <v>1689</v>
      </c>
      <c r="D1344" s="83">
        <v>25</v>
      </c>
      <c r="E1344" s="83" t="s">
        <v>27577</v>
      </c>
      <c r="F1344" s="83" t="s">
        <v>25202</v>
      </c>
      <c r="G1344" s="84">
        <v>39</v>
      </c>
      <c r="H1344" s="83"/>
      <c r="I1344" s="83"/>
      <c r="J1344" s="83"/>
      <c r="K1344" s="83" t="s">
        <v>1690</v>
      </c>
      <c r="L1344" s="85"/>
      <c r="M1344" t="str">
        <f t="shared" si="20"/>
        <v/>
      </c>
    </row>
    <row r="1345" spans="1:13" ht="12" customHeight="1">
      <c r="A1345" s="83" t="s">
        <v>24646</v>
      </c>
      <c r="B1345" s="86" t="s">
        <v>23698</v>
      </c>
      <c r="C1345" s="92" t="s">
        <v>32463</v>
      </c>
      <c r="D1345" s="83">
        <v>7</v>
      </c>
      <c r="E1345" s="83" t="s">
        <v>27577</v>
      </c>
      <c r="F1345" s="83" t="s">
        <v>27576</v>
      </c>
      <c r="G1345" s="84">
        <v>28</v>
      </c>
      <c r="H1345" s="83"/>
      <c r="I1345" s="83"/>
      <c r="J1345" s="83"/>
      <c r="K1345" s="83">
        <v>79226</v>
      </c>
      <c r="L1345" s="85"/>
      <c r="M1345" t="str">
        <f t="shared" si="20"/>
        <v/>
      </c>
    </row>
    <row r="1346" spans="1:13" ht="12" customHeight="1">
      <c r="A1346" s="83" t="s">
        <v>24646</v>
      </c>
      <c r="B1346" s="86" t="s">
        <v>23699</v>
      </c>
      <c r="C1346" s="92" t="s">
        <v>23700</v>
      </c>
      <c r="D1346" s="83">
        <v>25</v>
      </c>
      <c r="E1346" s="83" t="s">
        <v>27577</v>
      </c>
      <c r="F1346" s="83" t="s">
        <v>25204</v>
      </c>
      <c r="G1346" s="84">
        <v>38</v>
      </c>
      <c r="H1346" s="83"/>
      <c r="I1346" s="83"/>
      <c r="J1346" s="83"/>
      <c r="K1346" s="83" t="s">
        <v>23701</v>
      </c>
      <c r="L1346" s="85"/>
      <c r="M1346" t="str">
        <f t="shared" si="20"/>
        <v/>
      </c>
    </row>
    <row r="1347" spans="1:13" ht="12" customHeight="1">
      <c r="A1347" s="83" t="s">
        <v>24646</v>
      </c>
      <c r="B1347" s="86" t="s">
        <v>35984</v>
      </c>
      <c r="C1347" s="92" t="s">
        <v>35985</v>
      </c>
      <c r="D1347" s="83">
        <v>8</v>
      </c>
      <c r="E1347" s="83" t="s">
        <v>27577</v>
      </c>
      <c r="F1347" s="83" t="s">
        <v>25209</v>
      </c>
      <c r="G1347" s="84">
        <v>25</v>
      </c>
      <c r="H1347" s="83"/>
      <c r="I1347" s="83"/>
      <c r="J1347" s="83"/>
      <c r="K1347" s="83">
        <v>66804</v>
      </c>
      <c r="L1347" s="85"/>
      <c r="M1347" t="str">
        <f t="shared" si="20"/>
        <v/>
      </c>
    </row>
    <row r="1348" spans="1:13" ht="12" customHeight="1">
      <c r="A1348" s="83" t="s">
        <v>24646</v>
      </c>
      <c r="B1348" s="86" t="s">
        <v>23702</v>
      </c>
      <c r="C1348" s="92" t="s">
        <v>23703</v>
      </c>
      <c r="D1348" s="83">
        <v>4</v>
      </c>
      <c r="E1348" s="83" t="s">
        <v>27577</v>
      </c>
      <c r="F1348" s="83" t="s">
        <v>25786</v>
      </c>
      <c r="G1348" s="84">
        <v>23</v>
      </c>
      <c r="H1348" s="83"/>
      <c r="I1348" s="83"/>
      <c r="J1348" s="83"/>
      <c r="K1348" s="83">
        <v>63147</v>
      </c>
      <c r="L1348" s="85"/>
      <c r="M1348" t="str">
        <f t="shared" si="20"/>
        <v/>
      </c>
    </row>
    <row r="1349" spans="1:13" ht="12" customHeight="1">
      <c r="A1349" s="83" t="s">
        <v>24646</v>
      </c>
      <c r="B1349" s="86" t="s">
        <v>35986</v>
      </c>
      <c r="C1349" s="92" t="s">
        <v>35987</v>
      </c>
      <c r="D1349" s="83">
        <v>8</v>
      </c>
      <c r="E1349" s="83" t="s">
        <v>27577</v>
      </c>
      <c r="F1349" s="83" t="s">
        <v>25209</v>
      </c>
      <c r="G1349" s="84">
        <v>25</v>
      </c>
      <c r="H1349" s="83"/>
      <c r="I1349" s="83"/>
      <c r="J1349" s="83"/>
      <c r="K1349" s="83">
        <v>63280</v>
      </c>
      <c r="L1349" s="85"/>
      <c r="M1349" t="str">
        <f t="shared" si="20"/>
        <v/>
      </c>
    </row>
    <row r="1350" spans="1:13" ht="12" customHeight="1">
      <c r="A1350" s="83" t="s">
        <v>24646</v>
      </c>
      <c r="B1350" s="86" t="s">
        <v>23704</v>
      </c>
      <c r="C1350" s="92" t="s">
        <v>23705</v>
      </c>
      <c r="D1350" s="83">
        <v>25</v>
      </c>
      <c r="E1350" s="83" t="s">
        <v>27577</v>
      </c>
      <c r="F1350" s="83" t="s">
        <v>25204</v>
      </c>
      <c r="G1350" s="84">
        <v>38</v>
      </c>
      <c r="H1350" s="83"/>
      <c r="I1350" s="83"/>
      <c r="J1350" s="83"/>
      <c r="K1350" s="83" t="s">
        <v>23706</v>
      </c>
      <c r="L1350" s="85"/>
      <c r="M1350" t="str">
        <f t="shared" si="20"/>
        <v/>
      </c>
    </row>
    <row r="1351" spans="1:13" ht="12" customHeight="1">
      <c r="A1351" s="83" t="s">
        <v>24646</v>
      </c>
      <c r="B1351" s="86" t="s">
        <v>32464</v>
      </c>
      <c r="C1351" s="92" t="s">
        <v>32465</v>
      </c>
      <c r="D1351" s="83">
        <v>7</v>
      </c>
      <c r="E1351" s="83" t="s">
        <v>27577</v>
      </c>
      <c r="F1351" s="83" t="s">
        <v>27576</v>
      </c>
      <c r="G1351" s="84">
        <v>30</v>
      </c>
      <c r="H1351" s="83"/>
      <c r="I1351" s="83"/>
      <c r="J1351" s="83"/>
      <c r="K1351" s="83">
        <v>70038</v>
      </c>
      <c r="L1351" s="85"/>
      <c r="M1351" t="str">
        <f t="shared" si="20"/>
        <v/>
      </c>
    </row>
    <row r="1352" spans="1:13" ht="12" customHeight="1">
      <c r="A1352" s="83" t="s">
        <v>24646</v>
      </c>
      <c r="B1352" s="86" t="s">
        <v>35988</v>
      </c>
      <c r="C1352" s="92" t="s">
        <v>35989</v>
      </c>
      <c r="D1352" s="83">
        <v>15</v>
      </c>
      <c r="E1352" s="83" t="s">
        <v>27577</v>
      </c>
      <c r="F1352" s="83" t="s">
        <v>25209</v>
      </c>
      <c r="G1352" s="84">
        <v>30</v>
      </c>
      <c r="H1352" s="83"/>
      <c r="I1352" s="83"/>
      <c r="J1352" s="83"/>
      <c r="K1352" s="83" t="s">
        <v>35990</v>
      </c>
      <c r="L1352" s="85"/>
      <c r="M1352" t="str">
        <f t="shared" si="20"/>
        <v/>
      </c>
    </row>
    <row r="1353" spans="1:13" ht="12" customHeight="1">
      <c r="A1353" s="83" t="s">
        <v>24646</v>
      </c>
      <c r="B1353" s="86" t="s">
        <v>29349</v>
      </c>
      <c r="C1353" s="92" t="s">
        <v>29350</v>
      </c>
      <c r="D1353" s="83">
        <v>20</v>
      </c>
      <c r="E1353" s="83" t="s">
        <v>27575</v>
      </c>
      <c r="F1353" s="83" t="s">
        <v>25786</v>
      </c>
      <c r="G1353" s="84">
        <v>23</v>
      </c>
      <c r="H1353" s="83"/>
      <c r="I1353" s="83"/>
      <c r="J1353" s="83"/>
      <c r="K1353" s="83">
        <v>63184</v>
      </c>
      <c r="L1353" s="85"/>
      <c r="M1353" t="str">
        <f t="shared" si="20"/>
        <v/>
      </c>
    </row>
    <row r="1354" spans="1:13" ht="12" customHeight="1">
      <c r="A1354" s="83" t="s">
        <v>24646</v>
      </c>
      <c r="B1354" s="86" t="s">
        <v>32466</v>
      </c>
      <c r="C1354" s="92" t="s">
        <v>32467</v>
      </c>
      <c r="D1354" s="83">
        <v>7</v>
      </c>
      <c r="E1354" s="83" t="s">
        <v>27577</v>
      </c>
      <c r="F1354" s="83" t="s">
        <v>27576</v>
      </c>
      <c r="G1354" s="84">
        <v>26</v>
      </c>
      <c r="H1354" s="83"/>
      <c r="I1354" s="83"/>
      <c r="J1354" s="83"/>
      <c r="K1354" s="83">
        <v>64137</v>
      </c>
      <c r="L1354" s="85"/>
      <c r="M1354" t="str">
        <f t="shared" si="20"/>
        <v/>
      </c>
    </row>
    <row r="1355" spans="1:13" ht="12" customHeight="1">
      <c r="A1355" s="83" t="s">
        <v>24646</v>
      </c>
      <c r="B1355" s="86" t="s">
        <v>23707</v>
      </c>
      <c r="C1355" s="92" t="s">
        <v>22526</v>
      </c>
      <c r="D1355" s="83">
        <v>20</v>
      </c>
      <c r="E1355" s="83" t="s">
        <v>27577</v>
      </c>
      <c r="F1355" s="83" t="s">
        <v>27573</v>
      </c>
      <c r="G1355" s="84">
        <v>33</v>
      </c>
      <c r="H1355" s="83"/>
      <c r="I1355" s="83"/>
      <c r="J1355" s="83"/>
      <c r="K1355" s="83" t="s">
        <v>22527</v>
      </c>
      <c r="L1355" s="85"/>
      <c r="M1355" t="str">
        <f t="shared" si="20"/>
        <v/>
      </c>
    </row>
    <row r="1356" spans="1:13" ht="12" customHeight="1">
      <c r="A1356" s="83" t="s">
        <v>24646</v>
      </c>
      <c r="B1356" s="87" t="s">
        <v>1692</v>
      </c>
      <c r="C1356" s="93" t="s">
        <v>1691</v>
      </c>
      <c r="D1356" s="83">
        <v>5</v>
      </c>
      <c r="E1356" s="83" t="s">
        <v>27577</v>
      </c>
      <c r="F1356" s="83" t="s">
        <v>27559</v>
      </c>
      <c r="G1356" s="84">
        <v>38</v>
      </c>
      <c r="H1356" s="83"/>
      <c r="I1356" s="83"/>
      <c r="J1356" s="83"/>
      <c r="K1356" s="83">
        <v>68075</v>
      </c>
      <c r="L1356" s="85"/>
      <c r="M1356" t="str">
        <f t="shared" si="20"/>
        <v/>
      </c>
    </row>
    <row r="1357" spans="1:13" ht="12" customHeight="1">
      <c r="A1357" s="83" t="s">
        <v>24646</v>
      </c>
      <c r="B1357" s="86" t="s">
        <v>22528</v>
      </c>
      <c r="C1357" s="92" t="s">
        <v>22529</v>
      </c>
      <c r="D1357" s="83">
        <v>7</v>
      </c>
      <c r="E1357" s="83" t="s">
        <v>27577</v>
      </c>
      <c r="F1357" s="83" t="s">
        <v>25204</v>
      </c>
      <c r="G1357" s="84">
        <v>32</v>
      </c>
      <c r="H1357" s="83"/>
      <c r="I1357" s="83"/>
      <c r="J1357" s="83"/>
      <c r="K1357" s="83">
        <v>63235</v>
      </c>
      <c r="L1357" s="85"/>
      <c r="M1357" t="str">
        <f t="shared" ref="M1357:M1420" si="21">IF(NOT(ISBLANK(L1357)),IF(NOT(ISNUMBER(L1357)),"Надо ЧИСЛО",""),"")</f>
        <v/>
      </c>
    </row>
    <row r="1358" spans="1:13" ht="12" customHeight="1">
      <c r="A1358" s="83" t="s">
        <v>24646</v>
      </c>
      <c r="B1358" s="86" t="s">
        <v>32468</v>
      </c>
      <c r="C1358" s="92" t="s">
        <v>32469</v>
      </c>
      <c r="D1358" s="83">
        <v>50</v>
      </c>
      <c r="E1358" s="83" t="s">
        <v>27575</v>
      </c>
      <c r="F1358" s="83" t="s">
        <v>26150</v>
      </c>
      <c r="G1358" s="84">
        <v>51</v>
      </c>
      <c r="H1358" s="83"/>
      <c r="I1358" s="83"/>
      <c r="J1358" s="83"/>
      <c r="K1358" s="83" t="s">
        <v>32470</v>
      </c>
      <c r="L1358" s="85"/>
      <c r="M1358" t="str">
        <f t="shared" si="21"/>
        <v/>
      </c>
    </row>
    <row r="1359" spans="1:13" ht="12" customHeight="1">
      <c r="A1359" s="83" t="s">
        <v>24646</v>
      </c>
      <c r="B1359" s="86" t="s">
        <v>32471</v>
      </c>
      <c r="C1359" s="92" t="s">
        <v>32472</v>
      </c>
      <c r="D1359" s="83">
        <v>50</v>
      </c>
      <c r="E1359" s="83" t="s">
        <v>27575</v>
      </c>
      <c r="F1359" s="83" t="s">
        <v>26150</v>
      </c>
      <c r="G1359" s="84">
        <v>51</v>
      </c>
      <c r="H1359" s="83"/>
      <c r="I1359" s="83"/>
      <c r="J1359" s="83"/>
      <c r="K1359" s="83" t="s">
        <v>32473</v>
      </c>
      <c r="L1359" s="85"/>
      <c r="M1359" t="str">
        <f t="shared" si="21"/>
        <v/>
      </c>
    </row>
    <row r="1360" spans="1:13" ht="12" customHeight="1">
      <c r="A1360" s="83" t="s">
        <v>24646</v>
      </c>
      <c r="B1360" s="86" t="s">
        <v>22530</v>
      </c>
      <c r="C1360" s="92" t="s">
        <v>23629</v>
      </c>
      <c r="D1360" s="83">
        <v>5</v>
      </c>
      <c r="E1360" s="83" t="s">
        <v>27577</v>
      </c>
      <c r="F1360" s="83" t="s">
        <v>24639</v>
      </c>
      <c r="G1360" s="84">
        <v>23</v>
      </c>
      <c r="H1360" s="83"/>
      <c r="I1360" s="83"/>
      <c r="J1360" s="83"/>
      <c r="K1360" s="83">
        <v>84871</v>
      </c>
      <c r="L1360" s="85"/>
      <c r="M1360" t="str">
        <f t="shared" si="21"/>
        <v/>
      </c>
    </row>
    <row r="1361" spans="1:13" ht="12" customHeight="1">
      <c r="A1361" s="83" t="s">
        <v>24646</v>
      </c>
      <c r="B1361" s="86" t="s">
        <v>361</v>
      </c>
      <c r="C1361" s="92" t="s">
        <v>362</v>
      </c>
      <c r="D1361" s="83">
        <v>5</v>
      </c>
      <c r="E1361" s="83" t="s">
        <v>27577</v>
      </c>
      <c r="F1361" s="83" t="s">
        <v>25202</v>
      </c>
      <c r="G1361" s="84">
        <v>25</v>
      </c>
      <c r="H1361" s="83"/>
      <c r="I1361" s="83"/>
      <c r="J1361" s="83"/>
      <c r="K1361" s="83">
        <v>60231</v>
      </c>
      <c r="L1361" s="85"/>
      <c r="M1361" t="str">
        <f t="shared" si="21"/>
        <v/>
      </c>
    </row>
    <row r="1362" spans="1:13" ht="12" customHeight="1">
      <c r="A1362" s="83" t="s">
        <v>24646</v>
      </c>
      <c r="B1362" s="86" t="s">
        <v>22531</v>
      </c>
      <c r="C1362" s="92" t="s">
        <v>22532</v>
      </c>
      <c r="D1362" s="83">
        <v>25</v>
      </c>
      <c r="E1362" s="83" t="s">
        <v>27577</v>
      </c>
      <c r="F1362" s="83" t="s">
        <v>25204</v>
      </c>
      <c r="G1362" s="84">
        <v>38</v>
      </c>
      <c r="H1362" s="83"/>
      <c r="I1362" s="83"/>
      <c r="J1362" s="83"/>
      <c r="K1362" s="83" t="s">
        <v>22533</v>
      </c>
      <c r="L1362" s="85"/>
      <c r="M1362" t="str">
        <f t="shared" si="21"/>
        <v/>
      </c>
    </row>
    <row r="1363" spans="1:13" ht="12" customHeight="1">
      <c r="A1363" s="83" t="s">
        <v>24646</v>
      </c>
      <c r="B1363" s="86" t="s">
        <v>22534</v>
      </c>
      <c r="C1363" s="92" t="s">
        <v>22535</v>
      </c>
      <c r="D1363" s="83">
        <v>10</v>
      </c>
      <c r="E1363" s="83" t="s">
        <v>27577</v>
      </c>
      <c r="F1363" s="83" t="s">
        <v>27560</v>
      </c>
      <c r="G1363" s="84">
        <v>26</v>
      </c>
      <c r="H1363" s="83"/>
      <c r="I1363" s="83"/>
      <c r="J1363" s="83"/>
      <c r="K1363" s="83">
        <v>63984</v>
      </c>
      <c r="L1363" s="85"/>
      <c r="M1363" t="str">
        <f t="shared" si="21"/>
        <v/>
      </c>
    </row>
    <row r="1364" spans="1:13" ht="12" customHeight="1">
      <c r="A1364" s="83" t="s">
        <v>24646</v>
      </c>
      <c r="B1364" s="86" t="s">
        <v>29351</v>
      </c>
      <c r="C1364" s="92" t="s">
        <v>29352</v>
      </c>
      <c r="D1364" s="83">
        <v>4</v>
      </c>
      <c r="E1364" s="83" t="s">
        <v>27577</v>
      </c>
      <c r="F1364" s="83" t="s">
        <v>25786</v>
      </c>
      <c r="G1364" s="84">
        <v>29</v>
      </c>
      <c r="H1364" s="83"/>
      <c r="I1364" s="83"/>
      <c r="J1364" s="83"/>
      <c r="K1364" s="83">
        <v>64633</v>
      </c>
      <c r="L1364" s="85"/>
      <c r="M1364" t="str">
        <f t="shared" si="21"/>
        <v/>
      </c>
    </row>
    <row r="1365" spans="1:13" ht="12" customHeight="1">
      <c r="A1365" s="83" t="s">
        <v>24646</v>
      </c>
      <c r="B1365" s="86" t="s">
        <v>21917</v>
      </c>
      <c r="C1365" s="92" t="s">
        <v>21918</v>
      </c>
      <c r="D1365" s="83">
        <v>10</v>
      </c>
      <c r="E1365" s="83" t="s">
        <v>27577</v>
      </c>
      <c r="F1365" s="83" t="s">
        <v>25202</v>
      </c>
      <c r="G1365" s="84">
        <v>25</v>
      </c>
      <c r="H1365" s="83"/>
      <c r="I1365" s="83"/>
      <c r="J1365" s="83"/>
      <c r="K1365" s="83">
        <v>88091</v>
      </c>
      <c r="L1365" s="85"/>
      <c r="M1365" t="str">
        <f t="shared" si="21"/>
        <v/>
      </c>
    </row>
    <row r="1366" spans="1:13" ht="12" customHeight="1">
      <c r="A1366" s="83" t="s">
        <v>24646</v>
      </c>
      <c r="B1366" s="86" t="s">
        <v>22536</v>
      </c>
      <c r="C1366" s="92" t="s">
        <v>22537</v>
      </c>
      <c r="D1366" s="83">
        <v>8</v>
      </c>
      <c r="E1366" s="83" t="s">
        <v>27577</v>
      </c>
      <c r="F1366" s="83" t="s">
        <v>25201</v>
      </c>
      <c r="G1366" s="84">
        <v>26</v>
      </c>
      <c r="H1366" s="83"/>
      <c r="I1366" s="83"/>
      <c r="J1366" s="83"/>
      <c r="K1366" s="83">
        <v>66852</v>
      </c>
      <c r="L1366" s="85"/>
      <c r="M1366" t="str">
        <f t="shared" si="21"/>
        <v/>
      </c>
    </row>
    <row r="1367" spans="1:13" ht="12" customHeight="1">
      <c r="A1367" s="83" t="s">
        <v>22538</v>
      </c>
      <c r="B1367" s="86" t="s">
        <v>35991</v>
      </c>
      <c r="C1367" s="92" t="s">
        <v>35992</v>
      </c>
      <c r="D1367" s="83">
        <v>0.5</v>
      </c>
      <c r="E1367" s="83" t="s">
        <v>27577</v>
      </c>
      <c r="F1367" s="83" t="s">
        <v>25351</v>
      </c>
      <c r="G1367" s="84">
        <v>23</v>
      </c>
      <c r="H1367" s="83"/>
      <c r="I1367" s="83"/>
      <c r="J1367" s="83"/>
      <c r="K1367" s="83">
        <v>63243</v>
      </c>
      <c r="L1367" s="85"/>
      <c r="M1367" t="str">
        <f t="shared" si="21"/>
        <v/>
      </c>
    </row>
    <row r="1368" spans="1:13" ht="12" customHeight="1">
      <c r="A1368" s="83" t="s">
        <v>22538</v>
      </c>
      <c r="B1368" s="86" t="s">
        <v>363</v>
      </c>
      <c r="C1368" s="92" t="s">
        <v>364</v>
      </c>
      <c r="D1368" s="83">
        <v>1</v>
      </c>
      <c r="E1368" s="83" t="s">
        <v>27577</v>
      </c>
      <c r="F1368" s="83" t="s">
        <v>25202</v>
      </c>
      <c r="G1368" s="84">
        <v>28</v>
      </c>
      <c r="H1368" s="83"/>
      <c r="I1368" s="83"/>
      <c r="J1368" s="83"/>
      <c r="K1368" s="83">
        <v>78119</v>
      </c>
      <c r="L1368" s="85"/>
      <c r="M1368" t="str">
        <f t="shared" si="21"/>
        <v/>
      </c>
    </row>
    <row r="1369" spans="1:13" ht="12" customHeight="1">
      <c r="A1369" s="83" t="s">
        <v>22538</v>
      </c>
      <c r="B1369" s="86" t="s">
        <v>22539</v>
      </c>
      <c r="C1369" s="92" t="s">
        <v>22591</v>
      </c>
      <c r="D1369" s="83">
        <v>1</v>
      </c>
      <c r="E1369" s="83" t="s">
        <v>27577</v>
      </c>
      <c r="F1369" s="83" t="s">
        <v>25202</v>
      </c>
      <c r="G1369" s="84">
        <v>25</v>
      </c>
      <c r="H1369" s="83"/>
      <c r="I1369" s="83"/>
      <c r="J1369" s="83"/>
      <c r="K1369" s="83">
        <v>78314</v>
      </c>
      <c r="L1369" s="85"/>
      <c r="M1369" t="str">
        <f t="shared" si="21"/>
        <v/>
      </c>
    </row>
    <row r="1370" spans="1:13" ht="12" customHeight="1">
      <c r="A1370" s="83" t="s">
        <v>22538</v>
      </c>
      <c r="B1370" s="86" t="s">
        <v>22539</v>
      </c>
      <c r="C1370" s="92" t="s">
        <v>2166</v>
      </c>
      <c r="D1370" s="83">
        <v>1</v>
      </c>
      <c r="E1370" s="83" t="s">
        <v>27577</v>
      </c>
      <c r="F1370" s="83" t="s">
        <v>25201</v>
      </c>
      <c r="G1370" s="84">
        <v>27</v>
      </c>
      <c r="H1370" s="83"/>
      <c r="I1370" s="83"/>
      <c r="J1370" s="83"/>
      <c r="K1370" s="83">
        <v>80598</v>
      </c>
      <c r="L1370" s="85"/>
      <c r="M1370" t="str">
        <f t="shared" si="21"/>
        <v/>
      </c>
    </row>
    <row r="1371" spans="1:13" ht="12" customHeight="1">
      <c r="A1371" s="83" t="s">
        <v>22538</v>
      </c>
      <c r="B1371" s="86" t="s">
        <v>2167</v>
      </c>
      <c r="C1371" s="92" t="s">
        <v>2168</v>
      </c>
      <c r="D1371" s="83">
        <v>0.5</v>
      </c>
      <c r="E1371" s="83" t="s">
        <v>27577</v>
      </c>
      <c r="F1371" s="83" t="s">
        <v>25204</v>
      </c>
      <c r="G1371" s="84">
        <v>27</v>
      </c>
      <c r="H1371" s="83"/>
      <c r="I1371" s="83"/>
      <c r="J1371" s="83"/>
      <c r="K1371" s="83">
        <v>66508</v>
      </c>
      <c r="L1371" s="85"/>
      <c r="M1371" t="str">
        <f t="shared" si="21"/>
        <v/>
      </c>
    </row>
    <row r="1372" spans="1:13" ht="12" customHeight="1">
      <c r="A1372" s="83" t="s">
        <v>22538</v>
      </c>
      <c r="B1372" s="86" t="s">
        <v>22593</v>
      </c>
      <c r="C1372" s="92" t="s">
        <v>22594</v>
      </c>
      <c r="D1372" s="83">
        <v>0.5</v>
      </c>
      <c r="E1372" s="83" t="s">
        <v>27577</v>
      </c>
      <c r="F1372" s="83" t="s">
        <v>27560</v>
      </c>
      <c r="G1372" s="84">
        <v>25</v>
      </c>
      <c r="H1372" s="83"/>
      <c r="I1372" s="83"/>
      <c r="J1372" s="83"/>
      <c r="K1372" s="83">
        <v>65162</v>
      </c>
      <c r="L1372" s="85"/>
      <c r="M1372" t="str">
        <f t="shared" si="21"/>
        <v/>
      </c>
    </row>
    <row r="1373" spans="1:13" ht="12" customHeight="1">
      <c r="A1373" s="83" t="s">
        <v>22538</v>
      </c>
      <c r="B1373" s="86" t="s">
        <v>22593</v>
      </c>
      <c r="C1373" s="92" t="s">
        <v>22597</v>
      </c>
      <c r="D1373" s="83">
        <v>0.5</v>
      </c>
      <c r="E1373" s="83" t="s">
        <v>27577</v>
      </c>
      <c r="F1373" s="83" t="s">
        <v>25204</v>
      </c>
      <c r="G1373" s="84">
        <v>25</v>
      </c>
      <c r="H1373" s="83"/>
      <c r="I1373" s="83"/>
      <c r="J1373" s="83"/>
      <c r="K1373" s="83">
        <v>78522</v>
      </c>
      <c r="L1373" s="85"/>
      <c r="M1373" t="str">
        <f t="shared" si="21"/>
        <v/>
      </c>
    </row>
    <row r="1374" spans="1:13" ht="12" customHeight="1">
      <c r="A1374" s="83" t="s">
        <v>22538</v>
      </c>
      <c r="B1374" s="86" t="s">
        <v>22593</v>
      </c>
      <c r="C1374" s="92" t="s">
        <v>2319</v>
      </c>
      <c r="D1374" s="83">
        <v>1</v>
      </c>
      <c r="E1374" s="83" t="s">
        <v>27577</v>
      </c>
      <c r="F1374" s="83" t="s">
        <v>25201</v>
      </c>
      <c r="G1374" s="84">
        <v>27</v>
      </c>
      <c r="H1374" s="83"/>
      <c r="I1374" s="83"/>
      <c r="J1374" s="83"/>
      <c r="K1374" s="83">
        <v>87412</v>
      </c>
      <c r="L1374" s="85"/>
      <c r="M1374" t="str">
        <f t="shared" si="21"/>
        <v/>
      </c>
    </row>
    <row r="1375" spans="1:13" ht="12" customHeight="1">
      <c r="A1375" s="83" t="s">
        <v>22538</v>
      </c>
      <c r="B1375" s="83" t="s">
        <v>22595</v>
      </c>
      <c r="C1375" s="92" t="s">
        <v>22596</v>
      </c>
      <c r="D1375" s="83">
        <v>0.5</v>
      </c>
      <c r="E1375" s="83" t="s">
        <v>27577</v>
      </c>
      <c r="F1375" s="83" t="s">
        <v>24690</v>
      </c>
      <c r="G1375" s="84">
        <v>11</v>
      </c>
      <c r="H1375" s="83"/>
      <c r="I1375" s="83"/>
      <c r="J1375" s="83"/>
      <c r="K1375" s="83">
        <v>10587</v>
      </c>
      <c r="L1375" s="85"/>
      <c r="M1375" t="str">
        <f t="shared" si="21"/>
        <v/>
      </c>
    </row>
    <row r="1376" spans="1:13" ht="12" customHeight="1">
      <c r="A1376" s="83" t="s">
        <v>22538</v>
      </c>
      <c r="B1376" s="86" t="s">
        <v>24944</v>
      </c>
      <c r="C1376" s="92" t="s">
        <v>22597</v>
      </c>
      <c r="D1376" s="83">
        <v>0.5</v>
      </c>
      <c r="E1376" s="83" t="s">
        <v>27577</v>
      </c>
      <c r="F1376" s="83" t="s">
        <v>25204</v>
      </c>
      <c r="G1376" s="84">
        <v>20</v>
      </c>
      <c r="H1376" s="83"/>
      <c r="I1376" s="83"/>
      <c r="J1376" s="83"/>
      <c r="K1376" s="83">
        <v>79432</v>
      </c>
      <c r="L1376" s="85"/>
      <c r="M1376" t="str">
        <f t="shared" si="21"/>
        <v/>
      </c>
    </row>
    <row r="1377" spans="1:13" ht="12" customHeight="1">
      <c r="A1377" s="83" t="s">
        <v>22538</v>
      </c>
      <c r="B1377" s="86" t="s">
        <v>36792</v>
      </c>
      <c r="C1377" s="92" t="s">
        <v>36793</v>
      </c>
      <c r="D1377" s="83">
        <v>1</v>
      </c>
      <c r="E1377" s="83" t="s">
        <v>27577</v>
      </c>
      <c r="F1377" s="83" t="s">
        <v>25202</v>
      </c>
      <c r="G1377" s="84">
        <v>22</v>
      </c>
      <c r="H1377" s="83"/>
      <c r="I1377" s="83"/>
      <c r="J1377" s="83"/>
      <c r="K1377" s="83">
        <v>67604</v>
      </c>
      <c r="L1377" s="85"/>
      <c r="M1377" t="str">
        <f t="shared" si="21"/>
        <v/>
      </c>
    </row>
    <row r="1378" spans="1:13" ht="12" customHeight="1">
      <c r="A1378" s="83" t="s">
        <v>22538</v>
      </c>
      <c r="B1378" s="86" t="s">
        <v>365</v>
      </c>
      <c r="C1378" s="92" t="s">
        <v>366</v>
      </c>
      <c r="D1378" s="83">
        <v>1</v>
      </c>
      <c r="E1378" s="83" t="s">
        <v>27577</v>
      </c>
      <c r="F1378" s="83" t="s">
        <v>25202</v>
      </c>
      <c r="G1378" s="84">
        <v>26</v>
      </c>
      <c r="H1378" s="83"/>
      <c r="I1378" s="83"/>
      <c r="J1378" s="83"/>
      <c r="K1378" s="83">
        <v>66513</v>
      </c>
      <c r="L1378" s="85"/>
      <c r="M1378" t="str">
        <f t="shared" si="21"/>
        <v/>
      </c>
    </row>
    <row r="1379" spans="1:13" ht="12" customHeight="1">
      <c r="A1379" s="83" t="s">
        <v>22538</v>
      </c>
      <c r="B1379" s="87" t="s">
        <v>2620</v>
      </c>
      <c r="C1379" s="93" t="s">
        <v>32474</v>
      </c>
      <c r="D1379" s="83">
        <v>1</v>
      </c>
      <c r="E1379" s="83" t="s">
        <v>27577</v>
      </c>
      <c r="F1379" s="83" t="s">
        <v>23956</v>
      </c>
      <c r="G1379" s="84">
        <v>29</v>
      </c>
      <c r="H1379" s="83"/>
      <c r="I1379" s="83"/>
      <c r="J1379" s="83"/>
      <c r="K1379" s="83">
        <v>69239</v>
      </c>
      <c r="L1379" s="85"/>
      <c r="M1379" t="str">
        <f t="shared" si="21"/>
        <v/>
      </c>
    </row>
    <row r="1380" spans="1:13" ht="12" customHeight="1">
      <c r="A1380" s="83" t="s">
        <v>22538</v>
      </c>
      <c r="B1380" s="86" t="s">
        <v>26508</v>
      </c>
      <c r="C1380" s="92" t="s">
        <v>26509</v>
      </c>
      <c r="D1380" s="83">
        <v>1</v>
      </c>
      <c r="E1380" s="83" t="s">
        <v>27577</v>
      </c>
      <c r="F1380" s="83" t="s">
        <v>25201</v>
      </c>
      <c r="G1380" s="84">
        <v>27</v>
      </c>
      <c r="H1380" s="83"/>
      <c r="I1380" s="83"/>
      <c r="J1380" s="83"/>
      <c r="K1380" s="83">
        <v>87976</v>
      </c>
      <c r="L1380" s="85"/>
      <c r="M1380" t="str">
        <f t="shared" si="21"/>
        <v/>
      </c>
    </row>
    <row r="1381" spans="1:13" ht="12" customHeight="1">
      <c r="A1381" s="83" t="s">
        <v>22538</v>
      </c>
      <c r="B1381" s="86" t="s">
        <v>29257</v>
      </c>
      <c r="C1381" s="92" t="s">
        <v>32475</v>
      </c>
      <c r="D1381" s="83">
        <v>1</v>
      </c>
      <c r="E1381" s="83" t="s">
        <v>27577</v>
      </c>
      <c r="F1381" s="83" t="s">
        <v>25202</v>
      </c>
      <c r="G1381" s="84">
        <v>28</v>
      </c>
      <c r="H1381" s="83"/>
      <c r="I1381" s="83"/>
      <c r="J1381" s="83"/>
      <c r="K1381" s="83">
        <v>78594</v>
      </c>
      <c r="L1381" s="85"/>
      <c r="M1381" t="str">
        <f t="shared" si="21"/>
        <v/>
      </c>
    </row>
    <row r="1382" spans="1:13" ht="12" customHeight="1">
      <c r="A1382" s="83" t="s">
        <v>22538</v>
      </c>
      <c r="B1382" s="86" t="s">
        <v>22598</v>
      </c>
      <c r="C1382" s="92" t="s">
        <v>22599</v>
      </c>
      <c r="D1382" s="83">
        <v>0.5</v>
      </c>
      <c r="E1382" s="83" t="s">
        <v>27577</v>
      </c>
      <c r="F1382" s="83" t="s">
        <v>25204</v>
      </c>
      <c r="G1382" s="84">
        <v>27</v>
      </c>
      <c r="H1382" s="83"/>
      <c r="I1382" s="83"/>
      <c r="J1382" s="83"/>
      <c r="K1382" s="83">
        <v>64441</v>
      </c>
      <c r="L1382" s="85"/>
      <c r="M1382" t="str">
        <f t="shared" si="21"/>
        <v/>
      </c>
    </row>
    <row r="1383" spans="1:13" ht="12" customHeight="1">
      <c r="A1383" s="83" t="s">
        <v>22538</v>
      </c>
      <c r="B1383" s="86" t="s">
        <v>22600</v>
      </c>
      <c r="C1383" s="92" t="s">
        <v>29353</v>
      </c>
      <c r="D1383" s="83">
        <v>0.5</v>
      </c>
      <c r="E1383" s="83" t="s">
        <v>27577</v>
      </c>
      <c r="F1383" s="83" t="s">
        <v>27560</v>
      </c>
      <c r="G1383" s="84">
        <v>26</v>
      </c>
      <c r="H1383" s="83"/>
      <c r="I1383" s="83"/>
      <c r="J1383" s="83"/>
      <c r="K1383" s="83">
        <v>61499</v>
      </c>
      <c r="L1383" s="85"/>
      <c r="M1383" t="str">
        <f t="shared" si="21"/>
        <v/>
      </c>
    </row>
    <row r="1384" spans="1:13" ht="12" customHeight="1">
      <c r="A1384" s="83" t="s">
        <v>22538</v>
      </c>
      <c r="B1384" s="89" t="s">
        <v>2321</v>
      </c>
      <c r="C1384" s="92" t="s">
        <v>2320</v>
      </c>
      <c r="D1384" s="83">
        <v>1</v>
      </c>
      <c r="E1384" s="83" t="s">
        <v>27577</v>
      </c>
      <c r="F1384" s="83" t="s">
        <v>25351</v>
      </c>
      <c r="G1384" s="84">
        <v>24</v>
      </c>
      <c r="H1384" s="83"/>
      <c r="I1384" s="83"/>
      <c r="J1384" s="83"/>
      <c r="K1384" s="83">
        <v>67369</v>
      </c>
      <c r="L1384" s="85"/>
      <c r="M1384" t="str">
        <f t="shared" si="21"/>
        <v/>
      </c>
    </row>
    <row r="1385" spans="1:13" ht="12" customHeight="1">
      <c r="A1385" s="83" t="s">
        <v>22538</v>
      </c>
      <c r="B1385" s="86" t="s">
        <v>22601</v>
      </c>
      <c r="C1385" s="92" t="s">
        <v>29354</v>
      </c>
      <c r="D1385" s="83">
        <v>0.5</v>
      </c>
      <c r="E1385" s="83" t="s">
        <v>27577</v>
      </c>
      <c r="F1385" s="83" t="s">
        <v>27560</v>
      </c>
      <c r="G1385" s="84">
        <v>25</v>
      </c>
      <c r="H1385" s="83"/>
      <c r="I1385" s="83"/>
      <c r="J1385" s="83"/>
      <c r="K1385" s="83">
        <v>64280</v>
      </c>
      <c r="L1385" s="85"/>
      <c r="M1385" t="str">
        <f t="shared" si="21"/>
        <v/>
      </c>
    </row>
    <row r="1386" spans="1:13" ht="12" customHeight="1">
      <c r="A1386" s="83" t="s">
        <v>22538</v>
      </c>
      <c r="B1386" s="86" t="s">
        <v>22602</v>
      </c>
      <c r="C1386" s="92" t="s">
        <v>22603</v>
      </c>
      <c r="D1386" s="83">
        <v>1</v>
      </c>
      <c r="E1386" s="83" t="s">
        <v>27577</v>
      </c>
      <c r="F1386" s="83" t="s">
        <v>27559</v>
      </c>
      <c r="G1386" s="84">
        <v>27</v>
      </c>
      <c r="H1386" s="83"/>
      <c r="I1386" s="83"/>
      <c r="J1386" s="83"/>
      <c r="K1386" s="83">
        <v>61593</v>
      </c>
      <c r="L1386" s="85"/>
      <c r="M1386" t="str">
        <f t="shared" si="21"/>
        <v/>
      </c>
    </row>
    <row r="1387" spans="1:13" ht="12" customHeight="1">
      <c r="A1387" s="83" t="s">
        <v>22538</v>
      </c>
      <c r="B1387" s="86" t="s">
        <v>2169</v>
      </c>
      <c r="C1387" s="92" t="s">
        <v>2170</v>
      </c>
      <c r="D1387" s="83">
        <v>0.5</v>
      </c>
      <c r="E1387" s="83" t="s">
        <v>27577</v>
      </c>
      <c r="F1387" s="83" t="s">
        <v>25204</v>
      </c>
      <c r="G1387" s="84">
        <v>27</v>
      </c>
      <c r="H1387" s="83"/>
      <c r="I1387" s="83"/>
      <c r="J1387" s="83"/>
      <c r="K1387" s="83">
        <v>71148</v>
      </c>
      <c r="L1387" s="85"/>
      <c r="M1387" t="str">
        <f t="shared" si="21"/>
        <v/>
      </c>
    </row>
    <row r="1388" spans="1:13" ht="12" customHeight="1">
      <c r="A1388" s="83" t="s">
        <v>22538</v>
      </c>
      <c r="B1388" s="86" t="s">
        <v>29671</v>
      </c>
      <c r="C1388" s="92" t="s">
        <v>29672</v>
      </c>
      <c r="D1388" s="83">
        <v>200</v>
      </c>
      <c r="E1388" s="83" t="s">
        <v>27575</v>
      </c>
      <c r="F1388" s="83" t="s">
        <v>25203</v>
      </c>
      <c r="G1388" s="84">
        <v>28</v>
      </c>
      <c r="H1388" s="83"/>
      <c r="I1388" s="83"/>
      <c r="J1388" s="83"/>
      <c r="K1388" s="83">
        <v>87256</v>
      </c>
      <c r="L1388" s="85"/>
      <c r="M1388" t="str">
        <f t="shared" si="21"/>
        <v/>
      </c>
    </row>
    <row r="1389" spans="1:13" ht="12" customHeight="1">
      <c r="A1389" s="83" t="s">
        <v>22538</v>
      </c>
      <c r="B1389" s="86" t="s">
        <v>22585</v>
      </c>
      <c r="C1389" s="92" t="s">
        <v>22586</v>
      </c>
      <c r="D1389" s="83">
        <v>100</v>
      </c>
      <c r="E1389" s="83" t="s">
        <v>27575</v>
      </c>
      <c r="F1389" s="83" t="s">
        <v>25203</v>
      </c>
      <c r="G1389" s="84">
        <v>28</v>
      </c>
      <c r="H1389" s="83"/>
      <c r="I1389" s="83"/>
      <c r="J1389" s="83"/>
      <c r="K1389" s="83">
        <v>78363</v>
      </c>
      <c r="L1389" s="85"/>
      <c r="M1389" t="str">
        <f t="shared" si="21"/>
        <v/>
      </c>
    </row>
    <row r="1390" spans="1:13" ht="12" customHeight="1">
      <c r="A1390" s="83" t="s">
        <v>22538</v>
      </c>
      <c r="B1390" s="86" t="s">
        <v>32476</v>
      </c>
      <c r="C1390" s="92" t="s">
        <v>22588</v>
      </c>
      <c r="D1390" s="83">
        <v>1</v>
      </c>
      <c r="E1390" s="83" t="s">
        <v>27577</v>
      </c>
      <c r="F1390" s="83" t="s">
        <v>25202</v>
      </c>
      <c r="G1390" s="84">
        <v>27</v>
      </c>
      <c r="H1390" s="83"/>
      <c r="I1390" s="83"/>
      <c r="J1390" s="83"/>
      <c r="K1390" s="83">
        <v>90431</v>
      </c>
      <c r="L1390" s="85"/>
      <c r="M1390" t="str">
        <f t="shared" si="21"/>
        <v/>
      </c>
    </row>
    <row r="1391" spans="1:13" ht="12" customHeight="1">
      <c r="A1391" s="83" t="s">
        <v>22538</v>
      </c>
      <c r="B1391" s="86" t="s">
        <v>32477</v>
      </c>
      <c r="C1391" s="92" t="s">
        <v>32478</v>
      </c>
      <c r="D1391" s="83">
        <v>0.5</v>
      </c>
      <c r="E1391" s="83" t="s">
        <v>27577</v>
      </c>
      <c r="F1391" s="83" t="s">
        <v>25204</v>
      </c>
      <c r="G1391" s="84">
        <v>27</v>
      </c>
      <c r="H1391" s="83"/>
      <c r="I1391" s="83"/>
      <c r="J1391" s="83"/>
      <c r="K1391" s="83">
        <v>79108</v>
      </c>
      <c r="L1391" s="85"/>
      <c r="M1391" t="str">
        <f t="shared" si="21"/>
        <v/>
      </c>
    </row>
    <row r="1392" spans="1:13" ht="12" customHeight="1">
      <c r="A1392" s="83" t="s">
        <v>22538</v>
      </c>
      <c r="B1392" s="86" t="s">
        <v>22589</v>
      </c>
      <c r="C1392" s="92" t="s">
        <v>22590</v>
      </c>
      <c r="D1392" s="83">
        <v>100</v>
      </c>
      <c r="E1392" s="83" t="s">
        <v>27575</v>
      </c>
      <c r="F1392" s="83" t="s">
        <v>27573</v>
      </c>
      <c r="G1392" s="84">
        <v>28</v>
      </c>
      <c r="H1392" s="83"/>
      <c r="I1392" s="83"/>
      <c r="J1392" s="83"/>
      <c r="K1392" s="83">
        <v>65861</v>
      </c>
      <c r="L1392" s="85"/>
      <c r="M1392" t="str">
        <f t="shared" si="21"/>
        <v/>
      </c>
    </row>
    <row r="1393" spans="1:13" ht="12" customHeight="1">
      <c r="A1393" s="83" t="s">
        <v>22538</v>
      </c>
      <c r="B1393" s="86" t="s">
        <v>24160</v>
      </c>
      <c r="C1393" s="92" t="s">
        <v>24161</v>
      </c>
      <c r="D1393" s="83">
        <v>1</v>
      </c>
      <c r="E1393" s="83" t="s">
        <v>27577</v>
      </c>
      <c r="F1393" s="83" t="s">
        <v>27559</v>
      </c>
      <c r="G1393" s="84">
        <v>27</v>
      </c>
      <c r="H1393" s="83"/>
      <c r="I1393" s="83"/>
      <c r="J1393" s="83"/>
      <c r="K1393" s="83">
        <v>61047</v>
      </c>
      <c r="L1393" s="85"/>
      <c r="M1393" t="str">
        <f t="shared" si="21"/>
        <v/>
      </c>
    </row>
    <row r="1394" spans="1:13" ht="12" customHeight="1">
      <c r="A1394" s="83" t="s">
        <v>22538</v>
      </c>
      <c r="B1394" s="86" t="s">
        <v>6275</v>
      </c>
      <c r="C1394" s="92" t="s">
        <v>6276</v>
      </c>
      <c r="D1394" s="83">
        <v>0.5</v>
      </c>
      <c r="E1394" s="83" t="s">
        <v>27577</v>
      </c>
      <c r="F1394" s="83" t="s">
        <v>25204</v>
      </c>
      <c r="G1394" s="84">
        <v>27</v>
      </c>
      <c r="H1394" s="83"/>
      <c r="I1394" s="83"/>
      <c r="J1394" s="83"/>
      <c r="K1394" s="83">
        <v>65366</v>
      </c>
      <c r="L1394" s="85"/>
      <c r="M1394" t="str">
        <f t="shared" si="21"/>
        <v/>
      </c>
    </row>
    <row r="1395" spans="1:13" ht="12" customHeight="1">
      <c r="A1395" s="83" t="s">
        <v>22538</v>
      </c>
      <c r="B1395" s="86" t="s">
        <v>32479</v>
      </c>
      <c r="C1395" s="92" t="s">
        <v>32480</v>
      </c>
      <c r="D1395" s="83">
        <v>0.5</v>
      </c>
      <c r="E1395" s="83" t="s">
        <v>27577</v>
      </c>
      <c r="F1395" s="83" t="s">
        <v>25786</v>
      </c>
      <c r="G1395" s="84">
        <v>24</v>
      </c>
      <c r="H1395" s="83"/>
      <c r="I1395" s="83"/>
      <c r="J1395" s="83"/>
      <c r="K1395" s="83">
        <v>72736</v>
      </c>
      <c r="L1395" s="85"/>
      <c r="M1395" t="str">
        <f t="shared" si="21"/>
        <v/>
      </c>
    </row>
    <row r="1396" spans="1:13" ht="12" customHeight="1">
      <c r="A1396" s="83" t="s">
        <v>22538</v>
      </c>
      <c r="B1396" s="86" t="s">
        <v>24162</v>
      </c>
      <c r="C1396" s="92" t="s">
        <v>24163</v>
      </c>
      <c r="D1396" s="83">
        <v>0.5</v>
      </c>
      <c r="E1396" s="83" t="s">
        <v>27577</v>
      </c>
      <c r="F1396" s="83" t="s">
        <v>25204</v>
      </c>
      <c r="G1396" s="84">
        <v>27</v>
      </c>
      <c r="H1396" s="83"/>
      <c r="I1396" s="83"/>
      <c r="J1396" s="83"/>
      <c r="K1396" s="83">
        <v>67484</v>
      </c>
      <c r="L1396" s="85"/>
      <c r="M1396" t="str">
        <f t="shared" si="21"/>
        <v/>
      </c>
    </row>
    <row r="1397" spans="1:13" ht="12" customHeight="1">
      <c r="A1397" s="83" t="s">
        <v>22538</v>
      </c>
      <c r="B1397" s="86" t="s">
        <v>24164</v>
      </c>
      <c r="C1397" s="92" t="s">
        <v>24165</v>
      </c>
      <c r="D1397" s="83">
        <v>0.5</v>
      </c>
      <c r="E1397" s="83" t="s">
        <v>27577</v>
      </c>
      <c r="F1397" s="83" t="s">
        <v>25204</v>
      </c>
      <c r="G1397" s="84">
        <v>27</v>
      </c>
      <c r="H1397" s="83"/>
      <c r="I1397" s="83"/>
      <c r="J1397" s="83"/>
      <c r="K1397" s="83">
        <v>65470</v>
      </c>
      <c r="L1397" s="85"/>
      <c r="M1397" t="str">
        <f t="shared" si="21"/>
        <v/>
      </c>
    </row>
    <row r="1398" spans="1:13" ht="12" customHeight="1">
      <c r="A1398" s="83" t="s">
        <v>22538</v>
      </c>
      <c r="B1398" s="86" t="s">
        <v>24166</v>
      </c>
      <c r="C1398" s="92" t="s">
        <v>24167</v>
      </c>
      <c r="D1398" s="83">
        <v>0.5</v>
      </c>
      <c r="E1398" s="83" t="s">
        <v>27577</v>
      </c>
      <c r="F1398" s="83" t="s">
        <v>27560</v>
      </c>
      <c r="G1398" s="84">
        <v>26</v>
      </c>
      <c r="H1398" s="83"/>
      <c r="I1398" s="83"/>
      <c r="J1398" s="83"/>
      <c r="K1398" s="83">
        <v>61736</v>
      </c>
      <c r="L1398" s="85"/>
      <c r="M1398" t="str">
        <f t="shared" si="21"/>
        <v/>
      </c>
    </row>
    <row r="1399" spans="1:13" ht="12" customHeight="1">
      <c r="A1399" s="83" t="s">
        <v>22538</v>
      </c>
      <c r="B1399" s="86" t="s">
        <v>24166</v>
      </c>
      <c r="C1399" s="92" t="s">
        <v>28533</v>
      </c>
      <c r="D1399" s="83">
        <v>1</v>
      </c>
      <c r="E1399" s="83" t="s">
        <v>27577</v>
      </c>
      <c r="F1399" s="83" t="s">
        <v>27559</v>
      </c>
      <c r="G1399" s="84">
        <v>27</v>
      </c>
      <c r="H1399" s="83"/>
      <c r="I1399" s="83"/>
      <c r="J1399" s="83"/>
      <c r="K1399" s="83">
        <v>61096</v>
      </c>
      <c r="L1399" s="85"/>
      <c r="M1399" t="str">
        <f t="shared" si="21"/>
        <v/>
      </c>
    </row>
    <row r="1400" spans="1:13" ht="12" customHeight="1">
      <c r="A1400" s="83" t="s">
        <v>25216</v>
      </c>
      <c r="B1400" s="86" t="s">
        <v>24168</v>
      </c>
      <c r="C1400" s="92" t="s">
        <v>5135</v>
      </c>
      <c r="D1400" s="83">
        <v>1</v>
      </c>
      <c r="E1400" s="83" t="s">
        <v>27577</v>
      </c>
      <c r="F1400" s="83" t="s">
        <v>25204</v>
      </c>
      <c r="G1400" s="84">
        <v>29</v>
      </c>
      <c r="H1400" s="83"/>
      <c r="I1400" s="83"/>
      <c r="J1400" s="83"/>
      <c r="K1400" s="83">
        <v>94275</v>
      </c>
      <c r="L1400" s="85"/>
      <c r="M1400" t="str">
        <f t="shared" si="21"/>
        <v/>
      </c>
    </row>
    <row r="1401" spans="1:13" ht="12" customHeight="1">
      <c r="A1401" s="83" t="s">
        <v>25216</v>
      </c>
      <c r="B1401" s="86" t="s">
        <v>22022</v>
      </c>
      <c r="C1401" s="92" t="s">
        <v>29259</v>
      </c>
      <c r="D1401" s="83">
        <v>1</v>
      </c>
      <c r="E1401" s="83" t="s">
        <v>27577</v>
      </c>
      <c r="F1401" s="83" t="s">
        <v>27559</v>
      </c>
      <c r="G1401" s="84">
        <v>27</v>
      </c>
      <c r="H1401" s="83"/>
      <c r="I1401" s="83"/>
      <c r="J1401" s="83"/>
      <c r="K1401" s="83">
        <v>61301</v>
      </c>
      <c r="L1401" s="85"/>
      <c r="M1401" t="str">
        <f t="shared" si="21"/>
        <v/>
      </c>
    </row>
    <row r="1402" spans="1:13" ht="12" customHeight="1">
      <c r="A1402" s="83" t="s">
        <v>25216</v>
      </c>
      <c r="B1402" s="86" t="s">
        <v>25217</v>
      </c>
      <c r="C1402" s="92" t="s">
        <v>24169</v>
      </c>
      <c r="D1402" s="83">
        <v>1</v>
      </c>
      <c r="E1402" s="83" t="s">
        <v>27577</v>
      </c>
      <c r="F1402" s="83" t="s">
        <v>27559</v>
      </c>
      <c r="G1402" s="84">
        <v>28</v>
      </c>
      <c r="H1402" s="83"/>
      <c r="I1402" s="83"/>
      <c r="J1402" s="83" t="s">
        <v>27574</v>
      </c>
      <c r="K1402" s="83">
        <v>73439</v>
      </c>
      <c r="L1402" s="85"/>
      <c r="M1402" t="str">
        <f t="shared" si="21"/>
        <v/>
      </c>
    </row>
    <row r="1403" spans="1:13" ht="12" customHeight="1">
      <c r="A1403" s="83" t="s">
        <v>25216</v>
      </c>
      <c r="B1403" s="87" t="s">
        <v>32482</v>
      </c>
      <c r="C1403" s="93" t="s">
        <v>32481</v>
      </c>
      <c r="D1403" s="83">
        <v>10</v>
      </c>
      <c r="E1403" s="83" t="s">
        <v>27575</v>
      </c>
      <c r="F1403" s="83" t="s">
        <v>23956</v>
      </c>
      <c r="G1403" s="84">
        <v>27</v>
      </c>
      <c r="H1403" s="83"/>
      <c r="I1403" s="83"/>
      <c r="J1403" s="83"/>
      <c r="K1403" s="83">
        <v>67277</v>
      </c>
      <c r="L1403" s="85"/>
      <c r="M1403" t="str">
        <f t="shared" si="21"/>
        <v/>
      </c>
    </row>
    <row r="1404" spans="1:13" ht="12" customHeight="1">
      <c r="A1404" s="83" t="s">
        <v>25216</v>
      </c>
      <c r="B1404" s="86" t="s">
        <v>743</v>
      </c>
      <c r="C1404" s="92" t="s">
        <v>744</v>
      </c>
      <c r="D1404" s="83">
        <v>1</v>
      </c>
      <c r="E1404" s="83" t="s">
        <v>27577</v>
      </c>
      <c r="F1404" s="83" t="s">
        <v>25346</v>
      </c>
      <c r="G1404" s="84">
        <v>42</v>
      </c>
      <c r="H1404" s="83"/>
      <c r="I1404" s="83"/>
      <c r="J1404" s="83"/>
      <c r="K1404" s="83">
        <v>74158</v>
      </c>
      <c r="L1404" s="85"/>
      <c r="M1404" t="str">
        <f t="shared" si="21"/>
        <v/>
      </c>
    </row>
    <row r="1405" spans="1:13" ht="12" customHeight="1">
      <c r="A1405" s="83" t="s">
        <v>25216</v>
      </c>
      <c r="B1405" s="86" t="s">
        <v>24171</v>
      </c>
      <c r="C1405" s="92" t="s">
        <v>24172</v>
      </c>
      <c r="D1405" s="83">
        <v>1</v>
      </c>
      <c r="E1405" s="83" t="s">
        <v>27577</v>
      </c>
      <c r="F1405" s="83" t="s">
        <v>25201</v>
      </c>
      <c r="G1405" s="84">
        <v>27</v>
      </c>
      <c r="H1405" s="83"/>
      <c r="I1405" s="83"/>
      <c r="J1405" s="83"/>
      <c r="K1405" s="83">
        <v>65425</v>
      </c>
      <c r="L1405" s="85"/>
      <c r="M1405" t="str">
        <f t="shared" si="21"/>
        <v/>
      </c>
    </row>
    <row r="1406" spans="1:13" ht="12" customHeight="1">
      <c r="A1406" s="83" t="s">
        <v>25216</v>
      </c>
      <c r="B1406" s="86" t="s">
        <v>24173</v>
      </c>
      <c r="C1406" s="92" t="s">
        <v>24174</v>
      </c>
      <c r="D1406" s="83">
        <v>50</v>
      </c>
      <c r="E1406" s="83" t="s">
        <v>27575</v>
      </c>
      <c r="F1406" s="83" t="s">
        <v>27573</v>
      </c>
      <c r="G1406" s="84">
        <v>30</v>
      </c>
      <c r="H1406" s="83"/>
      <c r="I1406" s="83"/>
      <c r="J1406" s="83"/>
      <c r="K1406" s="83">
        <v>67475</v>
      </c>
      <c r="L1406" s="85"/>
      <c r="M1406" t="str">
        <f t="shared" si="21"/>
        <v/>
      </c>
    </row>
    <row r="1407" spans="1:13" ht="12" customHeight="1">
      <c r="A1407" s="83" t="s">
        <v>25216</v>
      </c>
      <c r="B1407" s="86" t="s">
        <v>24175</v>
      </c>
      <c r="C1407" s="92" t="s">
        <v>24176</v>
      </c>
      <c r="D1407" s="83">
        <v>1</v>
      </c>
      <c r="E1407" s="83" t="s">
        <v>27577</v>
      </c>
      <c r="F1407" s="83" t="s">
        <v>25201</v>
      </c>
      <c r="G1407" s="84">
        <v>28</v>
      </c>
      <c r="H1407" s="83"/>
      <c r="I1407" s="83"/>
      <c r="J1407" s="83"/>
      <c r="K1407" s="83">
        <v>78161</v>
      </c>
      <c r="L1407" s="85"/>
      <c r="M1407" t="str">
        <f t="shared" si="21"/>
        <v/>
      </c>
    </row>
    <row r="1408" spans="1:13" ht="12" customHeight="1">
      <c r="A1408" s="83" t="s">
        <v>25216</v>
      </c>
      <c r="B1408" s="86" t="s">
        <v>24177</v>
      </c>
      <c r="C1408" s="92" t="s">
        <v>24178</v>
      </c>
      <c r="D1408" s="83">
        <v>27</v>
      </c>
      <c r="E1408" s="83" t="s">
        <v>27575</v>
      </c>
      <c r="F1408" s="83" t="s">
        <v>25203</v>
      </c>
      <c r="G1408" s="84">
        <v>28</v>
      </c>
      <c r="H1408" s="83"/>
      <c r="I1408" s="83"/>
      <c r="J1408" s="83"/>
      <c r="K1408" s="83">
        <v>75753</v>
      </c>
      <c r="L1408" s="85"/>
      <c r="M1408" t="str">
        <f t="shared" si="21"/>
        <v/>
      </c>
    </row>
    <row r="1409" spans="1:13" ht="12" customHeight="1">
      <c r="A1409" s="83" t="s">
        <v>25216</v>
      </c>
      <c r="B1409" s="86" t="s">
        <v>25093</v>
      </c>
      <c r="C1409" s="92" t="s">
        <v>25094</v>
      </c>
      <c r="D1409" s="83">
        <v>10</v>
      </c>
      <c r="E1409" s="83" t="s">
        <v>27575</v>
      </c>
      <c r="F1409" s="83" t="s">
        <v>25204</v>
      </c>
      <c r="G1409" s="84">
        <v>48</v>
      </c>
      <c r="H1409" s="83"/>
      <c r="I1409" s="83"/>
      <c r="J1409" s="83"/>
      <c r="K1409" s="83">
        <v>88347</v>
      </c>
      <c r="L1409" s="85"/>
      <c r="M1409" t="str">
        <f t="shared" si="21"/>
        <v/>
      </c>
    </row>
    <row r="1410" spans="1:13" ht="12" customHeight="1">
      <c r="A1410" s="83" t="s">
        <v>25216</v>
      </c>
      <c r="B1410" s="86" t="s">
        <v>25095</v>
      </c>
      <c r="C1410" s="92" t="s">
        <v>25096</v>
      </c>
      <c r="D1410" s="83">
        <v>1</v>
      </c>
      <c r="E1410" s="83" t="s">
        <v>27577</v>
      </c>
      <c r="F1410" s="83" t="s">
        <v>25204</v>
      </c>
      <c r="G1410" s="84">
        <v>27</v>
      </c>
      <c r="H1410" s="83"/>
      <c r="I1410" s="83"/>
      <c r="J1410" s="83"/>
      <c r="K1410" s="83">
        <v>67409</v>
      </c>
      <c r="L1410" s="85"/>
      <c r="M1410" t="str">
        <f t="shared" si="21"/>
        <v/>
      </c>
    </row>
    <row r="1411" spans="1:13" ht="12" customHeight="1">
      <c r="A1411" s="83" t="s">
        <v>25216</v>
      </c>
      <c r="B1411" s="86" t="s">
        <v>24179</v>
      </c>
      <c r="C1411" s="92" t="s">
        <v>24180</v>
      </c>
      <c r="D1411" s="83">
        <v>1</v>
      </c>
      <c r="E1411" s="83" t="s">
        <v>27577</v>
      </c>
      <c r="F1411" s="83" t="s">
        <v>25218</v>
      </c>
      <c r="G1411" s="84">
        <v>22</v>
      </c>
      <c r="H1411" s="83"/>
      <c r="I1411" s="83"/>
      <c r="J1411" s="83"/>
      <c r="K1411" s="83">
        <v>67920</v>
      </c>
      <c r="L1411" s="85"/>
      <c r="M1411" t="str">
        <f t="shared" si="21"/>
        <v/>
      </c>
    </row>
    <row r="1412" spans="1:13" ht="12" customHeight="1">
      <c r="A1412" s="83" t="s">
        <v>25216</v>
      </c>
      <c r="B1412" s="86" t="s">
        <v>24181</v>
      </c>
      <c r="C1412" s="92" t="s">
        <v>24182</v>
      </c>
      <c r="D1412" s="83">
        <v>1</v>
      </c>
      <c r="E1412" s="83" t="s">
        <v>27577</v>
      </c>
      <c r="F1412" s="83" t="s">
        <v>25202</v>
      </c>
      <c r="G1412" s="84">
        <v>25</v>
      </c>
      <c r="H1412" s="83"/>
      <c r="I1412" s="83"/>
      <c r="J1412" s="83"/>
      <c r="K1412" s="83">
        <v>81471</v>
      </c>
      <c r="L1412" s="85"/>
      <c r="M1412" t="str">
        <f t="shared" si="21"/>
        <v/>
      </c>
    </row>
    <row r="1413" spans="1:13" ht="12" customHeight="1">
      <c r="A1413" s="83" t="s">
        <v>25216</v>
      </c>
      <c r="B1413" s="86" t="s">
        <v>24181</v>
      </c>
      <c r="C1413" s="92" t="s">
        <v>28141</v>
      </c>
      <c r="D1413" s="83">
        <v>1</v>
      </c>
      <c r="E1413" s="83" t="s">
        <v>27577</v>
      </c>
      <c r="F1413" s="83" t="s">
        <v>25209</v>
      </c>
      <c r="G1413" s="84">
        <v>25</v>
      </c>
      <c r="H1413" s="83"/>
      <c r="I1413" s="83"/>
      <c r="J1413" s="83"/>
      <c r="K1413" s="83">
        <v>81882</v>
      </c>
      <c r="L1413" s="85"/>
      <c r="M1413" t="str">
        <f t="shared" si="21"/>
        <v/>
      </c>
    </row>
    <row r="1414" spans="1:13" ht="12" customHeight="1">
      <c r="A1414" s="83" t="s">
        <v>25216</v>
      </c>
      <c r="B1414" s="86" t="s">
        <v>24181</v>
      </c>
      <c r="C1414" s="92" t="s">
        <v>24183</v>
      </c>
      <c r="D1414" s="83">
        <v>27</v>
      </c>
      <c r="E1414" s="83" t="s">
        <v>27575</v>
      </c>
      <c r="F1414" s="83" t="s">
        <v>25203</v>
      </c>
      <c r="G1414" s="84">
        <v>28</v>
      </c>
      <c r="H1414" s="83"/>
      <c r="I1414" s="83"/>
      <c r="J1414" s="83"/>
      <c r="K1414" s="83">
        <v>89211</v>
      </c>
      <c r="L1414" s="85"/>
      <c r="M1414" t="str">
        <f t="shared" si="21"/>
        <v/>
      </c>
    </row>
    <row r="1415" spans="1:13" ht="12" customHeight="1">
      <c r="A1415" s="83" t="s">
        <v>25216</v>
      </c>
      <c r="B1415" s="86" t="s">
        <v>24181</v>
      </c>
      <c r="C1415" s="92" t="s">
        <v>29260</v>
      </c>
      <c r="D1415" s="83">
        <v>1</v>
      </c>
      <c r="E1415" s="83" t="s">
        <v>27577</v>
      </c>
      <c r="F1415" s="83" t="s">
        <v>25201</v>
      </c>
      <c r="G1415" s="84">
        <v>27</v>
      </c>
      <c r="H1415" s="83"/>
      <c r="I1415" s="83"/>
      <c r="J1415" s="83"/>
      <c r="K1415" s="83">
        <v>64924</v>
      </c>
      <c r="L1415" s="85"/>
      <c r="M1415" t="str">
        <f t="shared" si="21"/>
        <v/>
      </c>
    </row>
    <row r="1416" spans="1:13" ht="12" customHeight="1">
      <c r="A1416" s="83" t="s">
        <v>25216</v>
      </c>
      <c r="B1416" s="88" t="s">
        <v>25689</v>
      </c>
      <c r="C1416" s="92" t="s">
        <v>25688</v>
      </c>
      <c r="D1416" s="83">
        <v>1</v>
      </c>
      <c r="E1416" s="83" t="s">
        <v>27577</v>
      </c>
      <c r="F1416" s="83" t="s">
        <v>27281</v>
      </c>
      <c r="G1416" s="84">
        <v>25</v>
      </c>
      <c r="H1416" s="83"/>
      <c r="I1416" s="83"/>
      <c r="J1416" s="83"/>
      <c r="K1416" s="83">
        <v>110</v>
      </c>
      <c r="L1416" s="85"/>
      <c r="M1416" t="str">
        <f t="shared" si="21"/>
        <v/>
      </c>
    </row>
    <row r="1417" spans="1:13" ht="12" customHeight="1">
      <c r="A1417" s="83" t="s">
        <v>25216</v>
      </c>
      <c r="B1417" s="86" t="s">
        <v>25690</v>
      </c>
      <c r="C1417" s="92" t="s">
        <v>25691</v>
      </c>
      <c r="D1417" s="83">
        <v>1</v>
      </c>
      <c r="E1417" s="83" t="s">
        <v>27577</v>
      </c>
      <c r="F1417" s="83" t="s">
        <v>27560</v>
      </c>
      <c r="G1417" s="84">
        <v>25</v>
      </c>
      <c r="H1417" s="83"/>
      <c r="I1417" s="83"/>
      <c r="J1417" s="83"/>
      <c r="K1417" s="83">
        <v>73614</v>
      </c>
      <c r="L1417" s="85"/>
      <c r="M1417" t="str">
        <f t="shared" si="21"/>
        <v/>
      </c>
    </row>
    <row r="1418" spans="1:13" ht="12" customHeight="1">
      <c r="A1418" s="83" t="s">
        <v>25216</v>
      </c>
      <c r="B1418" s="86" t="s">
        <v>25692</v>
      </c>
      <c r="C1418" s="92" t="s">
        <v>22041</v>
      </c>
      <c r="D1418" s="83">
        <v>1</v>
      </c>
      <c r="E1418" s="83" t="s">
        <v>27577</v>
      </c>
      <c r="F1418" s="83" t="s">
        <v>27560</v>
      </c>
      <c r="G1418" s="84">
        <v>25</v>
      </c>
      <c r="H1418" s="83"/>
      <c r="I1418" s="83"/>
      <c r="J1418" s="83"/>
      <c r="K1418" s="83">
        <v>61013</v>
      </c>
      <c r="L1418" s="85"/>
      <c r="M1418" t="str">
        <f t="shared" si="21"/>
        <v/>
      </c>
    </row>
    <row r="1419" spans="1:13" ht="12" customHeight="1">
      <c r="A1419" s="83" t="s">
        <v>25216</v>
      </c>
      <c r="B1419" s="86" t="s">
        <v>32483</v>
      </c>
      <c r="C1419" s="92" t="s">
        <v>32484</v>
      </c>
      <c r="D1419" s="83">
        <v>1</v>
      </c>
      <c r="E1419" s="83" t="s">
        <v>27577</v>
      </c>
      <c r="F1419" s="83" t="s">
        <v>25204</v>
      </c>
      <c r="G1419" s="84">
        <v>27</v>
      </c>
      <c r="H1419" s="83"/>
      <c r="I1419" s="83"/>
      <c r="J1419" s="83"/>
      <c r="K1419" s="83">
        <v>66339</v>
      </c>
      <c r="L1419" s="85"/>
      <c r="M1419" t="str">
        <f t="shared" si="21"/>
        <v/>
      </c>
    </row>
    <row r="1420" spans="1:13" ht="12" customHeight="1">
      <c r="A1420" s="83" t="s">
        <v>25216</v>
      </c>
      <c r="B1420" s="87" t="s">
        <v>24139</v>
      </c>
      <c r="C1420" s="92" t="s">
        <v>24138</v>
      </c>
      <c r="D1420" s="83">
        <v>0.5</v>
      </c>
      <c r="E1420" s="83" t="s">
        <v>27577</v>
      </c>
      <c r="F1420" s="83" t="s">
        <v>25787</v>
      </c>
      <c r="G1420" s="84">
        <v>35</v>
      </c>
      <c r="H1420" s="83"/>
      <c r="I1420" s="83"/>
      <c r="J1420" s="83"/>
      <c r="K1420" s="83">
        <v>66636</v>
      </c>
      <c r="L1420" s="85"/>
      <c r="M1420" t="str">
        <f t="shared" si="21"/>
        <v/>
      </c>
    </row>
    <row r="1421" spans="1:13" ht="12" customHeight="1">
      <c r="A1421" s="83" t="s">
        <v>25216</v>
      </c>
      <c r="B1421" s="86" t="s">
        <v>22042</v>
      </c>
      <c r="C1421" s="92" t="s">
        <v>22043</v>
      </c>
      <c r="D1421" s="83">
        <v>1</v>
      </c>
      <c r="E1421" s="83" t="s">
        <v>27577</v>
      </c>
      <c r="F1421" s="83" t="s">
        <v>22055</v>
      </c>
      <c r="G1421" s="84">
        <v>25</v>
      </c>
      <c r="H1421" s="83"/>
      <c r="I1421" s="83"/>
      <c r="J1421" s="83"/>
      <c r="K1421" s="83">
        <v>74166</v>
      </c>
      <c r="L1421" s="85"/>
      <c r="M1421" t="str">
        <f t="shared" ref="M1421:M1484" si="22">IF(NOT(ISBLANK(L1421)),IF(NOT(ISNUMBER(L1421)),"Надо ЧИСЛО",""),"")</f>
        <v/>
      </c>
    </row>
    <row r="1422" spans="1:13" ht="12" customHeight="1">
      <c r="A1422" s="83" t="s">
        <v>25216</v>
      </c>
      <c r="B1422" s="86" t="s">
        <v>22042</v>
      </c>
      <c r="C1422" s="92" t="s">
        <v>23384</v>
      </c>
      <c r="D1422" s="83">
        <v>1</v>
      </c>
      <c r="E1422" s="83" t="s">
        <v>27577</v>
      </c>
      <c r="F1422" s="83" t="s">
        <v>27560</v>
      </c>
      <c r="G1422" s="84">
        <v>25</v>
      </c>
      <c r="H1422" s="83"/>
      <c r="I1422" s="83"/>
      <c r="J1422" s="83"/>
      <c r="K1422" s="83">
        <v>60193</v>
      </c>
      <c r="L1422" s="85"/>
      <c r="M1422" t="str">
        <f t="shared" si="22"/>
        <v/>
      </c>
    </row>
    <row r="1423" spans="1:13" ht="12" customHeight="1">
      <c r="A1423" s="83" t="s">
        <v>25216</v>
      </c>
      <c r="B1423" s="86" t="s">
        <v>22042</v>
      </c>
      <c r="C1423" s="92" t="s">
        <v>22044</v>
      </c>
      <c r="D1423" s="83">
        <v>1</v>
      </c>
      <c r="E1423" s="83" t="s">
        <v>27577</v>
      </c>
      <c r="F1423" s="83" t="s">
        <v>25351</v>
      </c>
      <c r="G1423" s="84">
        <v>23</v>
      </c>
      <c r="H1423" s="83"/>
      <c r="I1423" s="83"/>
      <c r="J1423" s="83"/>
      <c r="K1423" s="83">
        <v>68832</v>
      </c>
      <c r="L1423" s="85"/>
      <c r="M1423" t="str">
        <f t="shared" si="22"/>
        <v/>
      </c>
    </row>
    <row r="1424" spans="1:13" ht="12" customHeight="1">
      <c r="A1424" s="83" t="s">
        <v>25216</v>
      </c>
      <c r="B1424" s="86" t="s">
        <v>22042</v>
      </c>
      <c r="C1424" s="92" t="s">
        <v>23388</v>
      </c>
      <c r="D1424" s="83">
        <v>1</v>
      </c>
      <c r="E1424" s="83" t="s">
        <v>27577</v>
      </c>
      <c r="F1424" s="83" t="s">
        <v>25204</v>
      </c>
      <c r="G1424" s="84">
        <v>25</v>
      </c>
      <c r="H1424" s="83"/>
      <c r="I1424" s="83"/>
      <c r="J1424" s="83"/>
      <c r="K1424" s="83">
        <v>75107</v>
      </c>
      <c r="L1424" s="85"/>
      <c r="M1424" t="str">
        <f t="shared" si="22"/>
        <v/>
      </c>
    </row>
    <row r="1425" spans="1:13" ht="12" customHeight="1">
      <c r="A1425" s="83" t="s">
        <v>25216</v>
      </c>
      <c r="B1425" s="83" t="s">
        <v>23386</v>
      </c>
      <c r="C1425" s="92"/>
      <c r="D1425" s="83">
        <v>1</v>
      </c>
      <c r="E1425" s="83" t="s">
        <v>27577</v>
      </c>
      <c r="F1425" s="83" t="s">
        <v>25204</v>
      </c>
      <c r="G1425" s="84">
        <v>10</v>
      </c>
      <c r="H1425" s="83"/>
      <c r="I1425" s="83"/>
      <c r="J1425" s="83"/>
      <c r="K1425" s="83">
        <v>10905</v>
      </c>
      <c r="L1425" s="85"/>
      <c r="M1425" t="str">
        <f t="shared" si="22"/>
        <v/>
      </c>
    </row>
    <row r="1426" spans="1:13" ht="12" customHeight="1">
      <c r="A1426" s="83" t="s">
        <v>25216</v>
      </c>
      <c r="B1426" s="86" t="s">
        <v>22042</v>
      </c>
      <c r="C1426" s="92" t="s">
        <v>23389</v>
      </c>
      <c r="D1426" s="83">
        <v>1</v>
      </c>
      <c r="E1426" s="83" t="s">
        <v>27577</v>
      </c>
      <c r="F1426" s="83" t="s">
        <v>27573</v>
      </c>
      <c r="G1426" s="84">
        <v>24</v>
      </c>
      <c r="H1426" s="83"/>
      <c r="I1426" s="83"/>
      <c r="J1426" s="83"/>
      <c r="K1426" s="83">
        <v>85552</v>
      </c>
      <c r="L1426" s="85"/>
      <c r="M1426" t="str">
        <f t="shared" si="22"/>
        <v/>
      </c>
    </row>
    <row r="1427" spans="1:13" ht="12" customHeight="1">
      <c r="A1427" s="83" t="s">
        <v>25216</v>
      </c>
      <c r="B1427" s="83" t="s">
        <v>23386</v>
      </c>
      <c r="C1427" s="92" t="s">
        <v>23387</v>
      </c>
      <c r="D1427" s="83">
        <v>1</v>
      </c>
      <c r="E1427" s="83" t="s">
        <v>27577</v>
      </c>
      <c r="F1427" s="83" t="s">
        <v>24690</v>
      </c>
      <c r="G1427" s="84">
        <v>10</v>
      </c>
      <c r="H1427" s="83"/>
      <c r="I1427" s="83"/>
      <c r="J1427" s="83"/>
      <c r="K1427" s="83">
        <v>10269</v>
      </c>
      <c r="L1427" s="85"/>
      <c r="M1427" t="str">
        <f t="shared" si="22"/>
        <v/>
      </c>
    </row>
    <row r="1428" spans="1:13" ht="12" customHeight="1">
      <c r="A1428" s="83" t="s">
        <v>25216</v>
      </c>
      <c r="B1428" s="86" t="s">
        <v>22042</v>
      </c>
      <c r="C1428" s="92" t="s">
        <v>23385</v>
      </c>
      <c r="D1428" s="83">
        <v>1</v>
      </c>
      <c r="E1428" s="83" t="s">
        <v>27577</v>
      </c>
      <c r="F1428" s="83" t="s">
        <v>25201</v>
      </c>
      <c r="G1428" s="84">
        <v>27</v>
      </c>
      <c r="H1428" s="83"/>
      <c r="I1428" s="83"/>
      <c r="J1428" s="83"/>
      <c r="K1428" s="83">
        <v>84681</v>
      </c>
      <c r="L1428" s="85"/>
      <c r="M1428" t="str">
        <f t="shared" si="22"/>
        <v/>
      </c>
    </row>
    <row r="1429" spans="1:13" ht="12" customHeight="1">
      <c r="A1429" s="83" t="s">
        <v>25216</v>
      </c>
      <c r="B1429" s="86" t="s">
        <v>23390</v>
      </c>
      <c r="C1429" s="92" t="s">
        <v>23391</v>
      </c>
      <c r="D1429" s="83">
        <v>1</v>
      </c>
      <c r="E1429" s="83" t="s">
        <v>27577</v>
      </c>
      <c r="F1429" s="83" t="s">
        <v>24639</v>
      </c>
      <c r="G1429" s="84">
        <v>27</v>
      </c>
      <c r="H1429" s="83"/>
      <c r="I1429" s="83"/>
      <c r="J1429" s="83"/>
      <c r="K1429" s="83">
        <v>68009</v>
      </c>
      <c r="L1429" s="85"/>
      <c r="M1429" t="str">
        <f t="shared" si="22"/>
        <v/>
      </c>
    </row>
    <row r="1430" spans="1:13" ht="12" customHeight="1">
      <c r="A1430" s="83" t="s">
        <v>25216</v>
      </c>
      <c r="B1430" s="86" t="s">
        <v>23392</v>
      </c>
      <c r="C1430" s="92" t="s">
        <v>23393</v>
      </c>
      <c r="D1430" s="83">
        <v>0.5</v>
      </c>
      <c r="E1430" s="83" t="s">
        <v>27577</v>
      </c>
      <c r="F1430" s="83" t="s">
        <v>27576</v>
      </c>
      <c r="G1430" s="84">
        <v>36</v>
      </c>
      <c r="H1430" s="83"/>
      <c r="I1430" s="83"/>
      <c r="J1430" s="83"/>
      <c r="K1430" s="83">
        <v>64499</v>
      </c>
      <c r="L1430" s="85"/>
      <c r="M1430" t="str">
        <f t="shared" si="22"/>
        <v/>
      </c>
    </row>
    <row r="1431" spans="1:13" ht="12" customHeight="1">
      <c r="A1431" s="83" t="s">
        <v>25216</v>
      </c>
      <c r="B1431" s="86" t="s">
        <v>745</v>
      </c>
      <c r="C1431" s="92" t="s">
        <v>746</v>
      </c>
      <c r="D1431" s="83">
        <v>25</v>
      </c>
      <c r="E1431" s="83" t="s">
        <v>27575</v>
      </c>
      <c r="F1431" s="83" t="s">
        <v>25346</v>
      </c>
      <c r="G1431" s="84">
        <v>72</v>
      </c>
      <c r="H1431" s="83"/>
      <c r="I1431" s="83"/>
      <c r="J1431" s="83"/>
      <c r="K1431" s="83">
        <v>64210</v>
      </c>
      <c r="L1431" s="85"/>
      <c r="M1431" t="str">
        <f t="shared" si="22"/>
        <v/>
      </c>
    </row>
    <row r="1432" spans="1:13" ht="12" customHeight="1">
      <c r="A1432" s="83" t="s">
        <v>25216</v>
      </c>
      <c r="B1432" s="86" t="s">
        <v>747</v>
      </c>
      <c r="C1432" s="92" t="s">
        <v>748</v>
      </c>
      <c r="D1432" s="83">
        <v>25</v>
      </c>
      <c r="E1432" s="83" t="s">
        <v>27575</v>
      </c>
      <c r="F1432" s="83" t="s">
        <v>25346</v>
      </c>
      <c r="G1432" s="84">
        <v>72</v>
      </c>
      <c r="H1432" s="83"/>
      <c r="I1432" s="83"/>
      <c r="J1432" s="83"/>
      <c r="K1432" s="83">
        <v>64562</v>
      </c>
      <c r="L1432" s="85"/>
      <c r="M1432" t="str">
        <f t="shared" si="22"/>
        <v/>
      </c>
    </row>
    <row r="1433" spans="1:13" ht="12" customHeight="1">
      <c r="A1433" s="83" t="s">
        <v>25216</v>
      </c>
      <c r="B1433" s="86" t="s">
        <v>3301</v>
      </c>
      <c r="C1433" s="92" t="s">
        <v>3302</v>
      </c>
      <c r="D1433" s="83">
        <v>1</v>
      </c>
      <c r="E1433" s="83" t="s">
        <v>27577</v>
      </c>
      <c r="F1433" s="83" t="s">
        <v>24639</v>
      </c>
      <c r="G1433" s="84">
        <v>26</v>
      </c>
      <c r="H1433" s="83"/>
      <c r="I1433" s="83"/>
      <c r="J1433" s="83"/>
      <c r="K1433" s="83">
        <v>64298</v>
      </c>
      <c r="L1433" s="85"/>
      <c r="M1433" t="str">
        <f t="shared" si="22"/>
        <v/>
      </c>
    </row>
    <row r="1434" spans="1:13" ht="12" customHeight="1">
      <c r="A1434" s="83" t="s">
        <v>25216</v>
      </c>
      <c r="B1434" s="86" t="s">
        <v>23394</v>
      </c>
      <c r="C1434" s="92" t="s">
        <v>23395</v>
      </c>
      <c r="D1434" s="83">
        <v>1</v>
      </c>
      <c r="E1434" s="83" t="s">
        <v>27577</v>
      </c>
      <c r="F1434" s="83" t="s">
        <v>27559</v>
      </c>
      <c r="G1434" s="84">
        <v>24</v>
      </c>
      <c r="H1434" s="83"/>
      <c r="I1434" s="83"/>
      <c r="J1434" s="83"/>
      <c r="K1434" s="83">
        <v>63645</v>
      </c>
      <c r="L1434" s="85"/>
      <c r="M1434" t="str">
        <f t="shared" si="22"/>
        <v/>
      </c>
    </row>
    <row r="1435" spans="1:13" ht="12" customHeight="1">
      <c r="A1435" s="83" t="s">
        <v>25216</v>
      </c>
      <c r="B1435" s="86" t="s">
        <v>23394</v>
      </c>
      <c r="C1435" s="92" t="s">
        <v>23396</v>
      </c>
      <c r="D1435" s="83">
        <v>1</v>
      </c>
      <c r="E1435" s="83" t="s">
        <v>27577</v>
      </c>
      <c r="F1435" s="83" t="s">
        <v>25202</v>
      </c>
      <c r="G1435" s="84">
        <v>25</v>
      </c>
      <c r="H1435" s="83"/>
      <c r="I1435" s="83"/>
      <c r="J1435" s="83"/>
      <c r="K1435" s="83">
        <v>81431</v>
      </c>
      <c r="L1435" s="85"/>
      <c r="M1435" t="str">
        <f t="shared" si="22"/>
        <v/>
      </c>
    </row>
    <row r="1436" spans="1:13" ht="12" customHeight="1">
      <c r="A1436" s="83" t="s">
        <v>25216</v>
      </c>
      <c r="B1436" s="86" t="s">
        <v>23394</v>
      </c>
      <c r="C1436" s="92" t="s">
        <v>23396</v>
      </c>
      <c r="D1436" s="83">
        <v>27</v>
      </c>
      <c r="E1436" s="83" t="s">
        <v>27575</v>
      </c>
      <c r="F1436" s="83" t="s">
        <v>25203</v>
      </c>
      <c r="G1436" s="84">
        <v>28</v>
      </c>
      <c r="H1436" s="83"/>
      <c r="I1436" s="83"/>
      <c r="J1436" s="83"/>
      <c r="K1436" s="83">
        <v>63312</v>
      </c>
      <c r="L1436" s="85"/>
      <c r="M1436" t="str">
        <f t="shared" si="22"/>
        <v/>
      </c>
    </row>
    <row r="1437" spans="1:13" ht="12" customHeight="1">
      <c r="A1437" s="83" t="s">
        <v>25216</v>
      </c>
      <c r="B1437" s="83" t="s">
        <v>3476</v>
      </c>
      <c r="C1437" s="92" t="s">
        <v>3484</v>
      </c>
      <c r="D1437" s="83">
        <v>1</v>
      </c>
      <c r="E1437" s="83" t="s">
        <v>27577</v>
      </c>
      <c r="F1437" s="83" t="s">
        <v>24690</v>
      </c>
      <c r="G1437" s="84">
        <v>10</v>
      </c>
      <c r="H1437" s="83"/>
      <c r="I1437" s="83"/>
      <c r="J1437" s="83"/>
      <c r="K1437" s="83">
        <v>10208</v>
      </c>
      <c r="L1437" s="85"/>
      <c r="M1437" t="str">
        <f t="shared" si="22"/>
        <v/>
      </c>
    </row>
    <row r="1438" spans="1:13" ht="12" customHeight="1">
      <c r="A1438" s="83" t="s">
        <v>25216</v>
      </c>
      <c r="B1438" s="86" t="s">
        <v>23397</v>
      </c>
      <c r="C1438" s="92" t="s">
        <v>23398</v>
      </c>
      <c r="D1438" s="83">
        <v>1</v>
      </c>
      <c r="E1438" s="83" t="s">
        <v>27577</v>
      </c>
      <c r="F1438" s="83" t="s">
        <v>25786</v>
      </c>
      <c r="G1438" s="84">
        <v>22</v>
      </c>
      <c r="H1438" s="83"/>
      <c r="I1438" s="83"/>
      <c r="J1438" s="83"/>
      <c r="K1438" s="83">
        <v>62440</v>
      </c>
      <c r="L1438" s="85"/>
      <c r="M1438" t="str">
        <f t="shared" si="22"/>
        <v/>
      </c>
    </row>
    <row r="1439" spans="1:13" ht="12" customHeight="1">
      <c r="A1439" s="83" t="s">
        <v>25216</v>
      </c>
      <c r="B1439" s="86" t="s">
        <v>23399</v>
      </c>
      <c r="C1439" s="92" t="s">
        <v>35993</v>
      </c>
      <c r="D1439" s="83">
        <v>1</v>
      </c>
      <c r="E1439" s="83" t="s">
        <v>27577</v>
      </c>
      <c r="F1439" s="83" t="s">
        <v>25351</v>
      </c>
      <c r="G1439" s="84">
        <v>23</v>
      </c>
      <c r="H1439" s="83"/>
      <c r="I1439" s="83"/>
      <c r="J1439" s="83"/>
      <c r="K1439" s="83">
        <v>69124</v>
      </c>
      <c r="L1439" s="85"/>
      <c r="M1439" t="str">
        <f t="shared" si="22"/>
        <v/>
      </c>
    </row>
    <row r="1440" spans="1:13" ht="12" customHeight="1">
      <c r="A1440" s="83" t="s">
        <v>25216</v>
      </c>
      <c r="B1440" s="86" t="s">
        <v>23399</v>
      </c>
      <c r="C1440" s="92" t="s">
        <v>23400</v>
      </c>
      <c r="D1440" s="83">
        <v>1</v>
      </c>
      <c r="E1440" s="83" t="s">
        <v>27577</v>
      </c>
      <c r="F1440" s="83" t="s">
        <v>25204</v>
      </c>
      <c r="G1440" s="84">
        <v>25</v>
      </c>
      <c r="H1440" s="83"/>
      <c r="I1440" s="83"/>
      <c r="J1440" s="83"/>
      <c r="K1440" s="83">
        <v>67622</v>
      </c>
      <c r="L1440" s="85"/>
      <c r="M1440" t="str">
        <f t="shared" si="22"/>
        <v/>
      </c>
    </row>
    <row r="1441" spans="1:13" ht="12" customHeight="1">
      <c r="A1441" s="83" t="s">
        <v>25216</v>
      </c>
      <c r="B1441" s="86" t="s">
        <v>23401</v>
      </c>
      <c r="C1441" s="92" t="s">
        <v>23402</v>
      </c>
      <c r="D1441" s="83">
        <v>1</v>
      </c>
      <c r="E1441" s="83" t="s">
        <v>27577</v>
      </c>
      <c r="F1441" s="83" t="s">
        <v>27573</v>
      </c>
      <c r="G1441" s="84">
        <v>25</v>
      </c>
      <c r="H1441" s="83"/>
      <c r="I1441" s="83"/>
      <c r="J1441" s="83"/>
      <c r="K1441" s="83">
        <v>63287</v>
      </c>
      <c r="L1441" s="85"/>
      <c r="M1441" t="str">
        <f t="shared" si="22"/>
        <v/>
      </c>
    </row>
    <row r="1442" spans="1:13" ht="12" customHeight="1">
      <c r="A1442" s="83" t="s">
        <v>25216</v>
      </c>
      <c r="B1442" s="86" t="s">
        <v>29355</v>
      </c>
      <c r="C1442" s="92" t="s">
        <v>29356</v>
      </c>
      <c r="D1442" s="83">
        <v>1</v>
      </c>
      <c r="E1442" s="83" t="s">
        <v>27577</v>
      </c>
      <c r="F1442" s="83" t="s">
        <v>27560</v>
      </c>
      <c r="G1442" s="84">
        <v>25</v>
      </c>
      <c r="H1442" s="83"/>
      <c r="I1442" s="83"/>
      <c r="J1442" s="83"/>
      <c r="K1442" s="83">
        <v>61543</v>
      </c>
      <c r="L1442" s="85"/>
      <c r="M1442" t="str">
        <f t="shared" si="22"/>
        <v/>
      </c>
    </row>
    <row r="1443" spans="1:13" ht="12" customHeight="1">
      <c r="A1443" s="83" t="s">
        <v>25216</v>
      </c>
      <c r="B1443" s="86" t="s">
        <v>23403</v>
      </c>
      <c r="C1443" s="92" t="s">
        <v>23404</v>
      </c>
      <c r="D1443" s="83">
        <v>1</v>
      </c>
      <c r="E1443" s="83" t="s">
        <v>27577</v>
      </c>
      <c r="F1443" s="83" t="s">
        <v>25209</v>
      </c>
      <c r="G1443" s="84">
        <v>25</v>
      </c>
      <c r="H1443" s="83"/>
      <c r="I1443" s="83"/>
      <c r="J1443" s="83"/>
      <c r="K1443" s="83">
        <v>66876</v>
      </c>
      <c r="L1443" s="85"/>
      <c r="M1443" t="str">
        <f t="shared" si="22"/>
        <v/>
      </c>
    </row>
    <row r="1444" spans="1:13" ht="12" customHeight="1">
      <c r="A1444" s="83" t="s">
        <v>25216</v>
      </c>
      <c r="B1444" s="86" t="s">
        <v>23403</v>
      </c>
      <c r="C1444" s="92" t="s">
        <v>23407</v>
      </c>
      <c r="D1444" s="83">
        <v>1</v>
      </c>
      <c r="E1444" s="83" t="s">
        <v>27577</v>
      </c>
      <c r="F1444" s="83" t="s">
        <v>25204</v>
      </c>
      <c r="G1444" s="84">
        <v>27</v>
      </c>
      <c r="H1444" s="83"/>
      <c r="I1444" s="83"/>
      <c r="J1444" s="83"/>
      <c r="K1444" s="83">
        <v>60467</v>
      </c>
      <c r="L1444" s="85"/>
      <c r="M1444" t="str">
        <f t="shared" si="22"/>
        <v/>
      </c>
    </row>
    <row r="1445" spans="1:13" ht="12" customHeight="1">
      <c r="A1445" s="83" t="s">
        <v>25216</v>
      </c>
      <c r="B1445" s="86" t="s">
        <v>6277</v>
      </c>
      <c r="C1445" s="92" t="s">
        <v>6278</v>
      </c>
      <c r="D1445" s="83">
        <v>1</v>
      </c>
      <c r="E1445" s="83" t="s">
        <v>27577</v>
      </c>
      <c r="F1445" s="83" t="s">
        <v>25204</v>
      </c>
      <c r="G1445" s="84">
        <v>27</v>
      </c>
      <c r="H1445" s="83"/>
      <c r="I1445" s="83"/>
      <c r="J1445" s="83"/>
      <c r="K1445" s="83">
        <v>65349</v>
      </c>
      <c r="L1445" s="85"/>
      <c r="M1445" t="str">
        <f t="shared" si="22"/>
        <v/>
      </c>
    </row>
    <row r="1446" spans="1:13" ht="12" customHeight="1">
      <c r="A1446" s="83" t="s">
        <v>25216</v>
      </c>
      <c r="B1446" s="86" t="s">
        <v>29261</v>
      </c>
      <c r="C1446" s="92" t="s">
        <v>29262</v>
      </c>
      <c r="D1446" s="83">
        <v>0.5</v>
      </c>
      <c r="E1446" s="83" t="s">
        <v>27577</v>
      </c>
      <c r="F1446" s="83" t="s">
        <v>25346</v>
      </c>
      <c r="G1446" s="84">
        <v>78</v>
      </c>
      <c r="H1446" s="83"/>
      <c r="I1446" s="83"/>
      <c r="J1446" s="83"/>
      <c r="K1446" s="83">
        <v>64635</v>
      </c>
      <c r="L1446" s="85"/>
      <c r="M1446" t="str">
        <f t="shared" si="22"/>
        <v/>
      </c>
    </row>
    <row r="1447" spans="1:13" ht="12" customHeight="1">
      <c r="A1447" s="83" t="s">
        <v>25216</v>
      </c>
      <c r="B1447" s="86" t="s">
        <v>32485</v>
      </c>
      <c r="C1447" s="92" t="s">
        <v>32486</v>
      </c>
      <c r="D1447" s="83">
        <v>3</v>
      </c>
      <c r="E1447" s="83" t="s">
        <v>27577</v>
      </c>
      <c r="F1447" s="83" t="s">
        <v>26150</v>
      </c>
      <c r="G1447" s="84">
        <v>66</v>
      </c>
      <c r="H1447" s="83"/>
      <c r="I1447" s="83"/>
      <c r="J1447" s="83"/>
      <c r="K1447" s="83" t="s">
        <v>32487</v>
      </c>
      <c r="L1447" s="85"/>
      <c r="M1447" t="str">
        <f t="shared" si="22"/>
        <v/>
      </c>
    </row>
    <row r="1448" spans="1:13" ht="12" customHeight="1">
      <c r="A1448" s="83" t="s">
        <v>25216</v>
      </c>
      <c r="B1448" s="86" t="s">
        <v>32213</v>
      </c>
      <c r="C1448" s="92" t="s">
        <v>32214</v>
      </c>
      <c r="D1448" s="83">
        <v>1</v>
      </c>
      <c r="E1448" s="83" t="s">
        <v>27577</v>
      </c>
      <c r="F1448" s="83" t="s">
        <v>23379</v>
      </c>
      <c r="G1448" s="84">
        <v>24</v>
      </c>
      <c r="H1448" s="83"/>
      <c r="I1448" s="83"/>
      <c r="J1448" s="83"/>
      <c r="K1448" s="83">
        <v>78665</v>
      </c>
      <c r="L1448" s="85"/>
      <c r="M1448" t="str">
        <f t="shared" si="22"/>
        <v/>
      </c>
    </row>
    <row r="1449" spans="1:13" ht="12" customHeight="1">
      <c r="A1449" s="83" t="s">
        <v>25216</v>
      </c>
      <c r="B1449" s="86" t="s">
        <v>2171</v>
      </c>
      <c r="C1449" s="92" t="s">
        <v>2172</v>
      </c>
      <c r="D1449" s="83">
        <v>10</v>
      </c>
      <c r="E1449" s="83" t="s">
        <v>27575</v>
      </c>
      <c r="F1449" s="83" t="s">
        <v>25204</v>
      </c>
      <c r="G1449" s="84">
        <v>42</v>
      </c>
      <c r="H1449" s="83"/>
      <c r="I1449" s="83"/>
      <c r="J1449" s="83"/>
      <c r="K1449" s="83">
        <v>70399</v>
      </c>
      <c r="L1449" s="85"/>
      <c r="M1449" t="str">
        <f t="shared" si="22"/>
        <v/>
      </c>
    </row>
    <row r="1450" spans="1:13" ht="12" customHeight="1">
      <c r="A1450" s="83" t="s">
        <v>25216</v>
      </c>
      <c r="B1450" s="86" t="s">
        <v>749</v>
      </c>
      <c r="C1450" s="92" t="s">
        <v>750</v>
      </c>
      <c r="D1450" s="83">
        <v>25</v>
      </c>
      <c r="E1450" s="83" t="s">
        <v>27575</v>
      </c>
      <c r="F1450" s="83" t="s">
        <v>25346</v>
      </c>
      <c r="G1450" s="84">
        <v>60</v>
      </c>
      <c r="H1450" s="83"/>
      <c r="I1450" s="83"/>
      <c r="J1450" s="83"/>
      <c r="K1450" s="83">
        <v>67133</v>
      </c>
      <c r="L1450" s="85"/>
      <c r="M1450" t="str">
        <f t="shared" si="22"/>
        <v/>
      </c>
    </row>
    <row r="1451" spans="1:13" ht="12" customHeight="1">
      <c r="A1451" s="83" t="s">
        <v>25216</v>
      </c>
      <c r="B1451" s="86" t="s">
        <v>25657</v>
      </c>
      <c r="C1451" s="92" t="s">
        <v>25658</v>
      </c>
      <c r="D1451" s="83">
        <v>0.5</v>
      </c>
      <c r="E1451" s="83" t="s">
        <v>27577</v>
      </c>
      <c r="F1451" s="83" t="s">
        <v>27576</v>
      </c>
      <c r="G1451" s="84">
        <v>41</v>
      </c>
      <c r="H1451" s="83"/>
      <c r="I1451" s="83"/>
      <c r="J1451" s="83"/>
      <c r="K1451" s="83">
        <v>70735</v>
      </c>
      <c r="L1451" s="85"/>
      <c r="M1451" t="str">
        <f t="shared" si="22"/>
        <v/>
      </c>
    </row>
    <row r="1452" spans="1:13" ht="12" customHeight="1">
      <c r="A1452" s="83" t="s">
        <v>25216</v>
      </c>
      <c r="B1452" s="86" t="s">
        <v>21323</v>
      </c>
      <c r="C1452" s="92" t="s">
        <v>24545</v>
      </c>
      <c r="D1452" s="83">
        <v>1</v>
      </c>
      <c r="E1452" s="83" t="s">
        <v>27577</v>
      </c>
      <c r="F1452" s="83" t="s">
        <v>25209</v>
      </c>
      <c r="G1452" s="84">
        <v>34</v>
      </c>
      <c r="H1452" s="83"/>
      <c r="I1452" s="83"/>
      <c r="J1452" s="83"/>
      <c r="K1452" s="83">
        <v>78577</v>
      </c>
      <c r="L1452" s="85"/>
      <c r="M1452" t="str">
        <f t="shared" si="22"/>
        <v/>
      </c>
    </row>
    <row r="1453" spans="1:13" ht="12" customHeight="1">
      <c r="A1453" s="83" t="s">
        <v>25216</v>
      </c>
      <c r="B1453" s="86" t="s">
        <v>20930</v>
      </c>
      <c r="C1453" s="92" t="s">
        <v>1693</v>
      </c>
      <c r="D1453" s="83">
        <v>15</v>
      </c>
      <c r="E1453" s="83" t="s">
        <v>27575</v>
      </c>
      <c r="F1453" s="83" t="s">
        <v>27573</v>
      </c>
      <c r="G1453" s="84">
        <v>48</v>
      </c>
      <c r="H1453" s="83"/>
      <c r="I1453" s="83"/>
      <c r="J1453" s="83"/>
      <c r="K1453" s="83">
        <v>67505</v>
      </c>
      <c r="L1453" s="85"/>
      <c r="M1453" t="str">
        <f t="shared" si="22"/>
        <v/>
      </c>
    </row>
    <row r="1454" spans="1:13" ht="12" customHeight="1">
      <c r="A1454" s="83" t="s">
        <v>25216</v>
      </c>
      <c r="B1454" s="86" t="s">
        <v>24546</v>
      </c>
      <c r="C1454" s="92" t="s">
        <v>25696</v>
      </c>
      <c r="D1454" s="83">
        <v>1</v>
      </c>
      <c r="E1454" s="83" t="s">
        <v>27577</v>
      </c>
      <c r="F1454" s="83" t="s">
        <v>25202</v>
      </c>
      <c r="G1454" s="84">
        <v>30</v>
      </c>
      <c r="H1454" s="83"/>
      <c r="I1454" s="83"/>
      <c r="J1454" s="83"/>
      <c r="K1454" s="83">
        <v>60512</v>
      </c>
      <c r="L1454" s="85"/>
      <c r="M1454" t="str">
        <f t="shared" si="22"/>
        <v/>
      </c>
    </row>
    <row r="1455" spans="1:13" ht="12" customHeight="1">
      <c r="A1455" s="83" t="s">
        <v>25216</v>
      </c>
      <c r="B1455" s="86" t="s">
        <v>24945</v>
      </c>
      <c r="C1455" s="92" t="s">
        <v>24946</v>
      </c>
      <c r="D1455" s="83">
        <v>1</v>
      </c>
      <c r="E1455" s="83" t="s">
        <v>27577</v>
      </c>
      <c r="F1455" s="83" t="s">
        <v>27560</v>
      </c>
      <c r="G1455" s="84">
        <v>25</v>
      </c>
      <c r="H1455" s="83"/>
      <c r="I1455" s="83"/>
      <c r="J1455" s="83"/>
      <c r="K1455" s="83">
        <v>62207</v>
      </c>
      <c r="L1455" s="85"/>
      <c r="M1455" t="str">
        <f t="shared" si="22"/>
        <v/>
      </c>
    </row>
    <row r="1456" spans="1:13" ht="12" customHeight="1">
      <c r="A1456" s="83" t="s">
        <v>25216</v>
      </c>
      <c r="B1456" s="86" t="s">
        <v>25697</v>
      </c>
      <c r="C1456" s="92" t="s">
        <v>32510</v>
      </c>
      <c r="D1456" s="83">
        <v>1</v>
      </c>
      <c r="E1456" s="83" t="s">
        <v>27577</v>
      </c>
      <c r="F1456" s="83" t="s">
        <v>27559</v>
      </c>
      <c r="G1456" s="84">
        <v>24</v>
      </c>
      <c r="H1456" s="83"/>
      <c r="I1456" s="83"/>
      <c r="J1456" s="83"/>
      <c r="K1456" s="83">
        <v>69777</v>
      </c>
      <c r="L1456" s="85"/>
      <c r="M1456" t="str">
        <f t="shared" si="22"/>
        <v/>
      </c>
    </row>
    <row r="1457" spans="1:13" ht="12" customHeight="1">
      <c r="A1457" s="83" t="s">
        <v>25216</v>
      </c>
      <c r="B1457" s="86" t="s">
        <v>25697</v>
      </c>
      <c r="C1457" s="92" t="s">
        <v>5673</v>
      </c>
      <c r="D1457" s="83">
        <v>1</v>
      </c>
      <c r="E1457" s="83" t="s">
        <v>27577</v>
      </c>
      <c r="F1457" s="83" t="s">
        <v>25786</v>
      </c>
      <c r="G1457" s="84">
        <v>24</v>
      </c>
      <c r="H1457" s="83"/>
      <c r="I1457" s="83"/>
      <c r="J1457" s="83"/>
      <c r="K1457" s="83">
        <v>61009</v>
      </c>
      <c r="L1457" s="85"/>
      <c r="M1457" t="str">
        <f t="shared" si="22"/>
        <v/>
      </c>
    </row>
    <row r="1458" spans="1:13" ht="12" customHeight="1">
      <c r="A1458" s="83" t="s">
        <v>25216</v>
      </c>
      <c r="B1458" s="83" t="s">
        <v>25698</v>
      </c>
      <c r="C1458" s="92"/>
      <c r="D1458" s="83">
        <v>1</v>
      </c>
      <c r="E1458" s="83" t="s">
        <v>27577</v>
      </c>
      <c r="F1458" s="83" t="s">
        <v>25202</v>
      </c>
      <c r="G1458" s="84">
        <v>10</v>
      </c>
      <c r="H1458" s="83"/>
      <c r="I1458" s="83"/>
      <c r="J1458" s="83"/>
      <c r="K1458" s="83">
        <v>10444</v>
      </c>
      <c r="L1458" s="85"/>
      <c r="M1458" t="str">
        <f t="shared" si="22"/>
        <v/>
      </c>
    </row>
    <row r="1459" spans="1:13" ht="12" customHeight="1">
      <c r="A1459" s="83" t="s">
        <v>25216</v>
      </c>
      <c r="B1459" s="87" t="s">
        <v>23873</v>
      </c>
      <c r="C1459" s="92" t="s">
        <v>23872</v>
      </c>
      <c r="D1459" s="83">
        <v>1</v>
      </c>
      <c r="E1459" s="83" t="s">
        <v>27577</v>
      </c>
      <c r="F1459" s="83" t="s">
        <v>25202</v>
      </c>
      <c r="G1459" s="84">
        <v>25</v>
      </c>
      <c r="H1459" s="83"/>
      <c r="I1459" s="83"/>
      <c r="J1459" s="83"/>
      <c r="K1459" s="83">
        <v>81955</v>
      </c>
      <c r="L1459" s="85"/>
      <c r="M1459" t="str">
        <f t="shared" si="22"/>
        <v/>
      </c>
    </row>
    <row r="1460" spans="1:13" ht="12" customHeight="1">
      <c r="A1460" s="83" t="s">
        <v>25216</v>
      </c>
      <c r="B1460" s="86" t="s">
        <v>25697</v>
      </c>
      <c r="C1460" s="92" t="s">
        <v>2322</v>
      </c>
      <c r="D1460" s="83">
        <v>1</v>
      </c>
      <c r="E1460" s="83" t="s">
        <v>27577</v>
      </c>
      <c r="F1460" s="83" t="s">
        <v>25351</v>
      </c>
      <c r="G1460" s="84">
        <v>23</v>
      </c>
      <c r="H1460" s="83"/>
      <c r="I1460" s="83"/>
      <c r="J1460" s="83"/>
      <c r="K1460" s="83">
        <v>80386</v>
      </c>
      <c r="L1460" s="85"/>
      <c r="M1460" t="str">
        <f t="shared" si="22"/>
        <v/>
      </c>
    </row>
    <row r="1461" spans="1:13" ht="12" customHeight="1">
      <c r="A1461" s="83" t="s">
        <v>25216</v>
      </c>
      <c r="B1461" s="86" t="s">
        <v>25697</v>
      </c>
      <c r="C1461" s="92" t="s">
        <v>751</v>
      </c>
      <c r="D1461" s="83">
        <v>1</v>
      </c>
      <c r="E1461" s="83" t="s">
        <v>27577</v>
      </c>
      <c r="F1461" s="83" t="s">
        <v>25204</v>
      </c>
      <c r="G1461" s="84">
        <v>22</v>
      </c>
      <c r="H1461" s="83"/>
      <c r="I1461" s="83"/>
      <c r="J1461" s="83"/>
      <c r="K1461" s="83">
        <v>67536</v>
      </c>
      <c r="L1461" s="85"/>
      <c r="M1461" t="str">
        <f t="shared" si="22"/>
        <v/>
      </c>
    </row>
    <row r="1462" spans="1:13" ht="12" customHeight="1">
      <c r="A1462" s="83" t="s">
        <v>25216</v>
      </c>
      <c r="B1462" s="86" t="s">
        <v>25697</v>
      </c>
      <c r="C1462" s="92" t="s">
        <v>26757</v>
      </c>
      <c r="D1462" s="83">
        <v>65</v>
      </c>
      <c r="E1462" s="83" t="s">
        <v>27575</v>
      </c>
      <c r="F1462" s="83" t="s">
        <v>25203</v>
      </c>
      <c r="G1462" s="84">
        <v>28</v>
      </c>
      <c r="H1462" s="83"/>
      <c r="I1462" s="83"/>
      <c r="J1462" s="83"/>
      <c r="K1462" s="83">
        <v>64972</v>
      </c>
      <c r="L1462" s="85"/>
      <c r="M1462" t="str">
        <f t="shared" si="22"/>
        <v/>
      </c>
    </row>
    <row r="1463" spans="1:13" ht="12" customHeight="1">
      <c r="A1463" s="83" t="s">
        <v>25216</v>
      </c>
      <c r="B1463" s="86" t="s">
        <v>25697</v>
      </c>
      <c r="C1463" s="92" t="s">
        <v>32215</v>
      </c>
      <c r="D1463" s="83">
        <v>1</v>
      </c>
      <c r="E1463" s="83" t="s">
        <v>27577</v>
      </c>
      <c r="F1463" s="83" t="s">
        <v>25201</v>
      </c>
      <c r="G1463" s="84">
        <v>26</v>
      </c>
      <c r="H1463" s="83"/>
      <c r="I1463" s="83"/>
      <c r="J1463" s="83"/>
      <c r="K1463" s="83">
        <v>67374</v>
      </c>
      <c r="L1463" s="85"/>
      <c r="M1463" t="str">
        <f t="shared" si="22"/>
        <v/>
      </c>
    </row>
    <row r="1464" spans="1:13" ht="12" customHeight="1">
      <c r="A1464" s="83" t="s">
        <v>25216</v>
      </c>
      <c r="B1464" s="83" t="s">
        <v>25698</v>
      </c>
      <c r="C1464" s="92" t="s">
        <v>26756</v>
      </c>
      <c r="D1464" s="83">
        <v>1</v>
      </c>
      <c r="E1464" s="83" t="s">
        <v>27577</v>
      </c>
      <c r="F1464" s="83" t="s">
        <v>24690</v>
      </c>
      <c r="G1464" s="84">
        <v>11</v>
      </c>
      <c r="H1464" s="83"/>
      <c r="I1464" s="83"/>
      <c r="J1464" s="83"/>
      <c r="K1464" s="83">
        <v>10209</v>
      </c>
      <c r="L1464" s="85"/>
      <c r="M1464" t="str">
        <f t="shared" si="22"/>
        <v/>
      </c>
    </row>
    <row r="1465" spans="1:13" ht="12" customHeight="1">
      <c r="A1465" s="83" t="s">
        <v>25216</v>
      </c>
      <c r="B1465" s="86" t="s">
        <v>20115</v>
      </c>
      <c r="C1465" s="92" t="s">
        <v>26758</v>
      </c>
      <c r="D1465" s="83">
        <v>1</v>
      </c>
      <c r="E1465" s="83" t="s">
        <v>27577</v>
      </c>
      <c r="F1465" s="83" t="s">
        <v>27560</v>
      </c>
      <c r="G1465" s="84">
        <v>30</v>
      </c>
      <c r="H1465" s="83"/>
      <c r="I1465" s="83"/>
      <c r="J1465" s="83"/>
      <c r="K1465" s="83">
        <v>65578</v>
      </c>
      <c r="L1465" s="85"/>
      <c r="M1465" t="str">
        <f t="shared" si="22"/>
        <v/>
      </c>
    </row>
    <row r="1466" spans="1:13" ht="12" customHeight="1">
      <c r="A1466" s="83" t="s">
        <v>25216</v>
      </c>
      <c r="B1466" s="86" t="s">
        <v>35994</v>
      </c>
      <c r="C1466" s="92" t="s">
        <v>35995</v>
      </c>
      <c r="D1466" s="83">
        <v>1</v>
      </c>
      <c r="E1466" s="83" t="s">
        <v>27577</v>
      </c>
      <c r="F1466" s="83" t="s">
        <v>25209</v>
      </c>
      <c r="G1466" s="84">
        <v>29</v>
      </c>
      <c r="H1466" s="83"/>
      <c r="I1466" s="83"/>
      <c r="J1466" s="83"/>
      <c r="K1466" s="83">
        <v>60597</v>
      </c>
      <c r="L1466" s="85"/>
      <c r="M1466" t="str">
        <f t="shared" si="22"/>
        <v/>
      </c>
    </row>
    <row r="1467" spans="1:13" ht="12" customHeight="1">
      <c r="A1467" s="83" t="s">
        <v>25216</v>
      </c>
      <c r="B1467" s="86" t="s">
        <v>26759</v>
      </c>
      <c r="C1467" s="92" t="s">
        <v>26760</v>
      </c>
      <c r="D1467" s="83">
        <v>1</v>
      </c>
      <c r="E1467" s="83" t="s">
        <v>27577</v>
      </c>
      <c r="F1467" s="83" t="s">
        <v>25202</v>
      </c>
      <c r="G1467" s="84">
        <v>29</v>
      </c>
      <c r="H1467" s="83"/>
      <c r="I1467" s="83"/>
      <c r="J1467" s="83"/>
      <c r="K1467" s="83">
        <v>62561</v>
      </c>
      <c r="L1467" s="85"/>
      <c r="M1467" t="str">
        <f t="shared" si="22"/>
        <v/>
      </c>
    </row>
    <row r="1468" spans="1:13" ht="12" customHeight="1">
      <c r="A1468" s="83" t="s">
        <v>25216</v>
      </c>
      <c r="B1468" s="86" t="s">
        <v>27288</v>
      </c>
      <c r="C1468" s="92" t="s">
        <v>25840</v>
      </c>
      <c r="D1468" s="83">
        <v>0.2</v>
      </c>
      <c r="E1468" s="83" t="s">
        <v>27577</v>
      </c>
      <c r="F1468" s="83" t="s">
        <v>24639</v>
      </c>
      <c r="G1468" s="84">
        <v>32</v>
      </c>
      <c r="H1468" s="83"/>
      <c r="I1468" s="83"/>
      <c r="J1468" s="83"/>
      <c r="K1468" s="83">
        <v>62932</v>
      </c>
      <c r="L1468" s="85"/>
      <c r="M1468" t="str">
        <f t="shared" si="22"/>
        <v/>
      </c>
    </row>
    <row r="1469" spans="1:13" ht="12" customHeight="1">
      <c r="A1469" s="83" t="s">
        <v>25216</v>
      </c>
      <c r="B1469" s="86" t="s">
        <v>29892</v>
      </c>
      <c r="C1469" s="92" t="s">
        <v>29893</v>
      </c>
      <c r="D1469" s="83">
        <v>1</v>
      </c>
      <c r="E1469" s="83" t="s">
        <v>27577</v>
      </c>
      <c r="F1469" s="83" t="s">
        <v>25202</v>
      </c>
      <c r="G1469" s="84">
        <v>25</v>
      </c>
      <c r="H1469" s="83"/>
      <c r="I1469" s="83"/>
      <c r="J1469" s="83"/>
      <c r="K1469" s="83">
        <v>86822</v>
      </c>
      <c r="L1469" s="85"/>
      <c r="M1469" t="str">
        <f t="shared" si="22"/>
        <v/>
      </c>
    </row>
    <row r="1470" spans="1:13" ht="12" customHeight="1">
      <c r="A1470" s="83" t="s">
        <v>25216</v>
      </c>
      <c r="B1470" s="86" t="s">
        <v>24947</v>
      </c>
      <c r="C1470" s="92" t="s">
        <v>24948</v>
      </c>
      <c r="D1470" s="83">
        <v>1</v>
      </c>
      <c r="E1470" s="83" t="s">
        <v>27577</v>
      </c>
      <c r="F1470" s="83" t="s">
        <v>25204</v>
      </c>
      <c r="G1470" s="84">
        <v>27</v>
      </c>
      <c r="H1470" s="83"/>
      <c r="I1470" s="83"/>
      <c r="J1470" s="83"/>
      <c r="K1470" s="83">
        <v>74315</v>
      </c>
      <c r="L1470" s="85"/>
      <c r="M1470" t="str">
        <f t="shared" si="22"/>
        <v/>
      </c>
    </row>
    <row r="1471" spans="1:13" ht="12" customHeight="1">
      <c r="A1471" s="83" t="s">
        <v>25216</v>
      </c>
      <c r="B1471" s="86" t="s">
        <v>26761</v>
      </c>
      <c r="C1471" s="92" t="s">
        <v>26762</v>
      </c>
      <c r="D1471" s="83">
        <v>50</v>
      </c>
      <c r="E1471" s="83" t="s">
        <v>27575</v>
      </c>
      <c r="F1471" s="83" t="s">
        <v>27573</v>
      </c>
      <c r="G1471" s="84">
        <v>50</v>
      </c>
      <c r="H1471" s="83"/>
      <c r="I1471" s="83"/>
      <c r="J1471" s="83"/>
      <c r="K1471" s="83">
        <v>63317</v>
      </c>
      <c r="L1471" s="85"/>
      <c r="M1471" t="str">
        <f t="shared" si="22"/>
        <v/>
      </c>
    </row>
    <row r="1472" spans="1:13" ht="12" customHeight="1">
      <c r="A1472" s="83" t="s">
        <v>25216</v>
      </c>
      <c r="B1472" s="86" t="s">
        <v>26890</v>
      </c>
      <c r="C1472" s="92" t="s">
        <v>26764</v>
      </c>
      <c r="D1472" s="83">
        <v>1</v>
      </c>
      <c r="E1472" s="83" t="s">
        <v>27577</v>
      </c>
      <c r="F1472" s="83" t="s">
        <v>27559</v>
      </c>
      <c r="G1472" s="84">
        <v>24</v>
      </c>
      <c r="H1472" s="83"/>
      <c r="I1472" s="83"/>
      <c r="J1472" s="83"/>
      <c r="K1472" s="83">
        <v>74941</v>
      </c>
      <c r="L1472" s="85"/>
      <c r="M1472" t="str">
        <f t="shared" si="22"/>
        <v/>
      </c>
    </row>
    <row r="1473" spans="1:13" ht="12" customHeight="1">
      <c r="A1473" s="83" t="s">
        <v>25216</v>
      </c>
      <c r="B1473" s="86" t="s">
        <v>26890</v>
      </c>
      <c r="C1473" s="92" t="s">
        <v>26763</v>
      </c>
      <c r="D1473" s="83">
        <v>1</v>
      </c>
      <c r="E1473" s="83" t="s">
        <v>27577</v>
      </c>
      <c r="F1473" s="83" t="s">
        <v>25209</v>
      </c>
      <c r="G1473" s="84">
        <v>25</v>
      </c>
      <c r="H1473" s="83"/>
      <c r="I1473" s="83"/>
      <c r="J1473" s="83"/>
      <c r="K1473" s="83">
        <v>74967</v>
      </c>
      <c r="L1473" s="85"/>
      <c r="M1473" t="str">
        <f t="shared" si="22"/>
        <v/>
      </c>
    </row>
    <row r="1474" spans="1:13" ht="12" customHeight="1">
      <c r="A1474" s="83" t="s">
        <v>25216</v>
      </c>
      <c r="B1474" s="86" t="s">
        <v>26890</v>
      </c>
      <c r="C1474" s="92" t="s">
        <v>26763</v>
      </c>
      <c r="D1474" s="83">
        <v>1</v>
      </c>
      <c r="E1474" s="83" t="s">
        <v>27577</v>
      </c>
      <c r="F1474" s="83" t="s">
        <v>25202</v>
      </c>
      <c r="G1474" s="84">
        <v>25</v>
      </c>
      <c r="H1474" s="83"/>
      <c r="I1474" s="83"/>
      <c r="J1474" s="83"/>
      <c r="K1474" s="83">
        <v>65511</v>
      </c>
      <c r="L1474" s="85"/>
      <c r="M1474" t="str">
        <f t="shared" si="22"/>
        <v/>
      </c>
    </row>
    <row r="1475" spans="1:13" ht="12" customHeight="1">
      <c r="A1475" s="83" t="s">
        <v>25216</v>
      </c>
      <c r="B1475" s="86" t="s">
        <v>26890</v>
      </c>
      <c r="C1475" s="92" t="s">
        <v>26765</v>
      </c>
      <c r="D1475" s="83">
        <v>1</v>
      </c>
      <c r="E1475" s="83" t="s">
        <v>27577</v>
      </c>
      <c r="F1475" s="83" t="s">
        <v>25351</v>
      </c>
      <c r="G1475" s="84">
        <v>23</v>
      </c>
      <c r="H1475" s="83"/>
      <c r="I1475" s="83"/>
      <c r="J1475" s="83"/>
      <c r="K1475" s="83">
        <v>80186</v>
      </c>
      <c r="L1475" s="85"/>
      <c r="M1475" t="str">
        <f t="shared" si="22"/>
        <v/>
      </c>
    </row>
    <row r="1476" spans="1:13" ht="12" customHeight="1">
      <c r="A1476" s="83" t="s">
        <v>25216</v>
      </c>
      <c r="B1476" s="86" t="s">
        <v>26890</v>
      </c>
      <c r="C1476" s="92" t="s">
        <v>26766</v>
      </c>
      <c r="D1476" s="83">
        <v>1</v>
      </c>
      <c r="E1476" s="83" t="s">
        <v>27577</v>
      </c>
      <c r="F1476" s="83" t="s">
        <v>25204</v>
      </c>
      <c r="G1476" s="84">
        <v>25</v>
      </c>
      <c r="H1476" s="83"/>
      <c r="I1476" s="83"/>
      <c r="J1476" s="83"/>
      <c r="K1476" s="83">
        <v>68676</v>
      </c>
      <c r="L1476" s="85"/>
      <c r="M1476" t="str">
        <f t="shared" si="22"/>
        <v/>
      </c>
    </row>
    <row r="1477" spans="1:13" ht="12" customHeight="1">
      <c r="A1477" s="83" t="s">
        <v>25216</v>
      </c>
      <c r="B1477" s="83" t="s">
        <v>1694</v>
      </c>
      <c r="C1477" s="92" t="s">
        <v>1695</v>
      </c>
      <c r="D1477" s="83">
        <v>1</v>
      </c>
      <c r="E1477" s="83" t="s">
        <v>27577</v>
      </c>
      <c r="F1477" s="83" t="s">
        <v>24690</v>
      </c>
      <c r="G1477" s="84">
        <v>10</v>
      </c>
      <c r="H1477" s="83"/>
      <c r="I1477" s="83"/>
      <c r="J1477" s="83"/>
      <c r="K1477" s="83">
        <v>10473</v>
      </c>
      <c r="L1477" s="85"/>
      <c r="M1477" t="str">
        <f t="shared" si="22"/>
        <v/>
      </c>
    </row>
    <row r="1478" spans="1:13" ht="12" customHeight="1">
      <c r="A1478" s="83" t="s">
        <v>25216</v>
      </c>
      <c r="B1478" s="86" t="s">
        <v>25097</v>
      </c>
      <c r="C1478" s="92" t="s">
        <v>25098</v>
      </c>
      <c r="D1478" s="83">
        <v>1</v>
      </c>
      <c r="E1478" s="83" t="s">
        <v>27577</v>
      </c>
      <c r="F1478" s="83" t="s">
        <v>25204</v>
      </c>
      <c r="G1478" s="84">
        <v>27</v>
      </c>
      <c r="H1478" s="83"/>
      <c r="I1478" s="83"/>
      <c r="J1478" s="83"/>
      <c r="K1478" s="83">
        <v>61345</v>
      </c>
      <c r="L1478" s="85"/>
      <c r="M1478" t="str">
        <f t="shared" si="22"/>
        <v/>
      </c>
    </row>
    <row r="1479" spans="1:13" ht="12" customHeight="1">
      <c r="A1479" s="83" t="s">
        <v>25216</v>
      </c>
      <c r="B1479" s="86" t="s">
        <v>35996</v>
      </c>
      <c r="C1479" s="92" t="s">
        <v>35997</v>
      </c>
      <c r="D1479" s="83">
        <v>1</v>
      </c>
      <c r="E1479" s="83" t="s">
        <v>27577</v>
      </c>
      <c r="F1479" s="83" t="s">
        <v>25209</v>
      </c>
      <c r="G1479" s="84">
        <v>37</v>
      </c>
      <c r="H1479" s="83"/>
      <c r="I1479" s="83"/>
      <c r="J1479" s="83"/>
      <c r="K1479" s="83" t="s">
        <v>35998</v>
      </c>
      <c r="L1479" s="85"/>
      <c r="M1479" t="str">
        <f t="shared" si="22"/>
        <v/>
      </c>
    </row>
    <row r="1480" spans="1:13" ht="12" customHeight="1">
      <c r="A1480" s="83" t="s">
        <v>25216</v>
      </c>
      <c r="B1480" s="86" t="s">
        <v>27289</v>
      </c>
      <c r="C1480" s="92"/>
      <c r="D1480" s="83">
        <v>0.3</v>
      </c>
      <c r="E1480" s="83" t="s">
        <v>27577</v>
      </c>
      <c r="F1480" s="83" t="s">
        <v>24639</v>
      </c>
      <c r="G1480" s="84">
        <v>27</v>
      </c>
      <c r="H1480" s="83"/>
      <c r="I1480" s="83"/>
      <c r="J1480" s="83"/>
      <c r="K1480" s="83">
        <v>62954</v>
      </c>
      <c r="L1480" s="85"/>
      <c r="M1480" t="str">
        <f t="shared" si="22"/>
        <v/>
      </c>
    </row>
    <row r="1481" spans="1:13" ht="12" customHeight="1">
      <c r="A1481" s="83" t="s">
        <v>25216</v>
      </c>
      <c r="B1481" s="86" t="s">
        <v>26767</v>
      </c>
      <c r="C1481" s="92" t="s">
        <v>26769</v>
      </c>
      <c r="D1481" s="83">
        <v>1</v>
      </c>
      <c r="E1481" s="83" t="s">
        <v>27577</v>
      </c>
      <c r="F1481" s="83" t="s">
        <v>25204</v>
      </c>
      <c r="G1481" s="84">
        <v>22</v>
      </c>
      <c r="H1481" s="83"/>
      <c r="I1481" s="83"/>
      <c r="J1481" s="83"/>
      <c r="K1481" s="83">
        <v>68845</v>
      </c>
      <c r="L1481" s="85"/>
      <c r="M1481" t="str">
        <f t="shared" si="22"/>
        <v/>
      </c>
    </row>
    <row r="1482" spans="1:13" ht="12" customHeight="1">
      <c r="A1482" s="83" t="s">
        <v>25216</v>
      </c>
      <c r="B1482" s="86" t="s">
        <v>26767</v>
      </c>
      <c r="C1482" s="92" t="s">
        <v>26768</v>
      </c>
      <c r="D1482" s="83">
        <v>1</v>
      </c>
      <c r="E1482" s="83" t="s">
        <v>27577</v>
      </c>
      <c r="F1482" s="83" t="s">
        <v>25201</v>
      </c>
      <c r="G1482" s="84">
        <v>27</v>
      </c>
      <c r="H1482" s="83"/>
      <c r="I1482" s="83"/>
      <c r="J1482" s="83"/>
      <c r="K1482" s="83">
        <v>62702</v>
      </c>
      <c r="L1482" s="85"/>
      <c r="M1482" t="str">
        <f t="shared" si="22"/>
        <v/>
      </c>
    </row>
    <row r="1483" spans="1:13" ht="12" customHeight="1">
      <c r="A1483" s="83" t="s">
        <v>25216</v>
      </c>
      <c r="B1483" s="86" t="s">
        <v>21999</v>
      </c>
      <c r="C1483" s="92" t="s">
        <v>22000</v>
      </c>
      <c r="D1483" s="83">
        <v>1</v>
      </c>
      <c r="E1483" s="83" t="s">
        <v>27577</v>
      </c>
      <c r="F1483" s="83" t="s">
        <v>27573</v>
      </c>
      <c r="G1483" s="84">
        <v>22</v>
      </c>
      <c r="H1483" s="83"/>
      <c r="I1483" s="83"/>
      <c r="J1483" s="83"/>
      <c r="K1483" s="83">
        <v>63861</v>
      </c>
      <c r="L1483" s="85"/>
      <c r="M1483" t="str">
        <f t="shared" si="22"/>
        <v/>
      </c>
    </row>
    <row r="1484" spans="1:13" ht="12" customHeight="1">
      <c r="A1484" s="83" t="s">
        <v>25216</v>
      </c>
      <c r="B1484" s="83" t="s">
        <v>26770</v>
      </c>
      <c r="C1484" s="92" t="s">
        <v>26771</v>
      </c>
      <c r="D1484" s="83">
        <v>1</v>
      </c>
      <c r="E1484" s="83" t="s">
        <v>27577</v>
      </c>
      <c r="F1484" s="83" t="s">
        <v>24690</v>
      </c>
      <c r="G1484" s="84">
        <v>10</v>
      </c>
      <c r="H1484" s="83"/>
      <c r="I1484" s="83"/>
      <c r="J1484" s="83"/>
      <c r="K1484" s="83">
        <v>10549</v>
      </c>
      <c r="L1484" s="85"/>
      <c r="M1484" t="str">
        <f t="shared" si="22"/>
        <v/>
      </c>
    </row>
    <row r="1485" spans="1:13" ht="12" customHeight="1">
      <c r="A1485" s="83" t="s">
        <v>22001</v>
      </c>
      <c r="B1485" s="86" t="s">
        <v>32511</v>
      </c>
      <c r="C1485" s="92" t="s">
        <v>32512</v>
      </c>
      <c r="D1485" s="83">
        <v>0.03</v>
      </c>
      <c r="E1485" s="83" t="s">
        <v>27577</v>
      </c>
      <c r="F1485" s="83" t="s">
        <v>25202</v>
      </c>
      <c r="G1485" s="84">
        <v>25</v>
      </c>
      <c r="H1485" s="83"/>
      <c r="I1485" s="83"/>
      <c r="J1485" s="83"/>
      <c r="K1485" s="83">
        <v>85471</v>
      </c>
      <c r="L1485" s="85"/>
      <c r="M1485" t="str">
        <f t="shared" ref="M1485:M1548" si="23">IF(NOT(ISBLANK(L1485)),IF(NOT(ISNUMBER(L1485)),"Надо ЧИСЛО",""),"")</f>
        <v/>
      </c>
    </row>
    <row r="1486" spans="1:13" ht="12" customHeight="1">
      <c r="A1486" s="83" t="s">
        <v>22001</v>
      </c>
      <c r="B1486" s="86" t="s">
        <v>6279</v>
      </c>
      <c r="C1486" s="92" t="s">
        <v>6280</v>
      </c>
      <c r="D1486" s="83">
        <v>0.03</v>
      </c>
      <c r="E1486" s="83" t="s">
        <v>27577</v>
      </c>
      <c r="F1486" s="83" t="s">
        <v>25204</v>
      </c>
      <c r="G1486" s="84">
        <v>27</v>
      </c>
      <c r="H1486" s="83"/>
      <c r="I1486" s="83"/>
      <c r="J1486" s="83"/>
      <c r="K1486" s="83">
        <v>61066</v>
      </c>
      <c r="L1486" s="85"/>
      <c r="M1486" t="str">
        <f t="shared" si="23"/>
        <v/>
      </c>
    </row>
    <row r="1487" spans="1:13" ht="12" customHeight="1">
      <c r="A1487" s="83" t="s">
        <v>2323</v>
      </c>
      <c r="B1487" s="86" t="s">
        <v>2324</v>
      </c>
      <c r="C1487" s="92" t="s">
        <v>2325</v>
      </c>
      <c r="D1487" s="83">
        <v>3</v>
      </c>
      <c r="E1487" s="83" t="s">
        <v>27577</v>
      </c>
      <c r="F1487" s="83" t="s">
        <v>25201</v>
      </c>
      <c r="G1487" s="84">
        <v>27</v>
      </c>
      <c r="H1487" s="83"/>
      <c r="I1487" s="83"/>
      <c r="J1487" s="83"/>
      <c r="K1487" s="83">
        <v>89351</v>
      </c>
      <c r="L1487" s="85"/>
      <c r="M1487" t="str">
        <f t="shared" si="23"/>
        <v/>
      </c>
    </row>
    <row r="1488" spans="1:13" ht="12" customHeight="1">
      <c r="A1488" s="83" t="s">
        <v>22002</v>
      </c>
      <c r="B1488" s="86" t="s">
        <v>25099</v>
      </c>
      <c r="C1488" s="92" t="s">
        <v>26138</v>
      </c>
      <c r="D1488" s="83">
        <v>7</v>
      </c>
      <c r="E1488" s="83" t="s">
        <v>27575</v>
      </c>
      <c r="F1488" s="83" t="s">
        <v>25204</v>
      </c>
      <c r="G1488" s="84">
        <v>107</v>
      </c>
      <c r="H1488" s="83"/>
      <c r="I1488" s="83"/>
      <c r="J1488" s="83"/>
      <c r="K1488" s="83">
        <v>71736</v>
      </c>
      <c r="L1488" s="85"/>
      <c r="M1488" t="str">
        <f t="shared" si="23"/>
        <v/>
      </c>
    </row>
    <row r="1489" spans="1:13" ht="12" customHeight="1">
      <c r="A1489" s="83" t="s">
        <v>22002</v>
      </c>
      <c r="B1489" s="86" t="s">
        <v>26139</v>
      </c>
      <c r="C1489" s="92" t="s">
        <v>26138</v>
      </c>
      <c r="D1489" s="83">
        <v>7</v>
      </c>
      <c r="E1489" s="83" t="s">
        <v>27575</v>
      </c>
      <c r="F1489" s="83" t="s">
        <v>25204</v>
      </c>
      <c r="G1489" s="84">
        <v>107</v>
      </c>
      <c r="H1489" s="83"/>
      <c r="I1489" s="83"/>
      <c r="J1489" s="83"/>
      <c r="K1489" s="83">
        <v>71940</v>
      </c>
      <c r="L1489" s="85"/>
      <c r="M1489" t="str">
        <f t="shared" si="23"/>
        <v/>
      </c>
    </row>
    <row r="1490" spans="1:13" ht="12" customHeight="1">
      <c r="A1490" s="83" t="s">
        <v>22002</v>
      </c>
      <c r="B1490" s="86" t="s">
        <v>2845</v>
      </c>
      <c r="C1490" s="92" t="s">
        <v>2846</v>
      </c>
      <c r="D1490" s="83">
        <v>0.01</v>
      </c>
      <c r="E1490" s="83" t="s">
        <v>27577</v>
      </c>
      <c r="F1490" s="83" t="s">
        <v>25202</v>
      </c>
      <c r="G1490" s="84">
        <v>25</v>
      </c>
      <c r="H1490" s="83"/>
      <c r="I1490" s="83"/>
      <c r="J1490" s="83"/>
      <c r="K1490" s="83">
        <v>87388</v>
      </c>
      <c r="L1490" s="85"/>
      <c r="M1490" t="str">
        <f t="shared" si="23"/>
        <v/>
      </c>
    </row>
    <row r="1491" spans="1:13" ht="12" customHeight="1">
      <c r="A1491" s="83" t="s">
        <v>22003</v>
      </c>
      <c r="B1491" s="86" t="s">
        <v>2173</v>
      </c>
      <c r="C1491" s="92" t="s">
        <v>2174</v>
      </c>
      <c r="D1491" s="83">
        <v>0.05</v>
      </c>
      <c r="E1491" s="83" t="s">
        <v>27577</v>
      </c>
      <c r="F1491" s="83" t="s">
        <v>25204</v>
      </c>
      <c r="G1491" s="84">
        <v>27</v>
      </c>
      <c r="H1491" s="83"/>
      <c r="I1491" s="83"/>
      <c r="J1491" s="83"/>
      <c r="K1491" s="83">
        <v>71075</v>
      </c>
      <c r="L1491" s="85"/>
      <c r="M1491" t="str">
        <f t="shared" si="23"/>
        <v/>
      </c>
    </row>
    <row r="1492" spans="1:13" ht="12" customHeight="1">
      <c r="A1492" s="83" t="s">
        <v>22003</v>
      </c>
      <c r="B1492" s="86" t="s">
        <v>22004</v>
      </c>
      <c r="C1492" s="92" t="s">
        <v>22005</v>
      </c>
      <c r="D1492" s="83">
        <v>0.05</v>
      </c>
      <c r="E1492" s="83" t="s">
        <v>27577</v>
      </c>
      <c r="F1492" s="83" t="s">
        <v>27560</v>
      </c>
      <c r="G1492" s="84">
        <v>29</v>
      </c>
      <c r="H1492" s="83"/>
      <c r="I1492" s="83"/>
      <c r="J1492" s="83"/>
      <c r="K1492" s="83">
        <v>62436</v>
      </c>
      <c r="L1492" s="85"/>
      <c r="M1492" t="str">
        <f t="shared" si="23"/>
        <v/>
      </c>
    </row>
    <row r="1493" spans="1:13" ht="12" customHeight="1">
      <c r="A1493" s="83" t="s">
        <v>22003</v>
      </c>
      <c r="B1493" s="86" t="s">
        <v>6281</v>
      </c>
      <c r="C1493" s="92" t="s">
        <v>6282</v>
      </c>
      <c r="D1493" s="83">
        <v>0.05</v>
      </c>
      <c r="E1493" s="83" t="s">
        <v>27577</v>
      </c>
      <c r="F1493" s="83" t="s">
        <v>25204</v>
      </c>
      <c r="G1493" s="84">
        <v>27</v>
      </c>
      <c r="H1493" s="83"/>
      <c r="I1493" s="83"/>
      <c r="J1493" s="83"/>
      <c r="K1493" s="83">
        <v>72004</v>
      </c>
      <c r="L1493" s="85"/>
      <c r="M1493" t="str">
        <f t="shared" si="23"/>
        <v/>
      </c>
    </row>
    <row r="1494" spans="1:13" ht="12" customHeight="1">
      <c r="A1494" s="83" t="s">
        <v>22003</v>
      </c>
      <c r="B1494" s="86" t="s">
        <v>22006</v>
      </c>
      <c r="C1494" s="92" t="s">
        <v>22007</v>
      </c>
      <c r="D1494" s="83">
        <v>0.05</v>
      </c>
      <c r="E1494" s="83" t="s">
        <v>27577</v>
      </c>
      <c r="F1494" s="83" t="s">
        <v>25204</v>
      </c>
      <c r="G1494" s="84">
        <v>27</v>
      </c>
      <c r="H1494" s="83"/>
      <c r="I1494" s="83"/>
      <c r="J1494" s="83"/>
      <c r="K1494" s="83">
        <v>67557</v>
      </c>
      <c r="L1494" s="85"/>
      <c r="M1494" t="str">
        <f t="shared" si="23"/>
        <v/>
      </c>
    </row>
    <row r="1495" spans="1:13" ht="12" customHeight="1">
      <c r="A1495" s="83" t="s">
        <v>22003</v>
      </c>
      <c r="B1495" s="86" t="s">
        <v>32513</v>
      </c>
      <c r="C1495" s="92" t="s">
        <v>23196</v>
      </c>
      <c r="D1495" s="83">
        <v>0.1</v>
      </c>
      <c r="E1495" s="83" t="s">
        <v>27577</v>
      </c>
      <c r="F1495" s="83" t="s">
        <v>22055</v>
      </c>
      <c r="G1495" s="84">
        <v>23</v>
      </c>
      <c r="H1495" s="83"/>
      <c r="I1495" s="83"/>
      <c r="J1495" s="83"/>
      <c r="K1495" s="83">
        <v>73597</v>
      </c>
      <c r="L1495" s="85"/>
      <c r="M1495" t="str">
        <f t="shared" si="23"/>
        <v/>
      </c>
    </row>
    <row r="1496" spans="1:13" ht="12" customHeight="1">
      <c r="A1496" s="83" t="s">
        <v>22003</v>
      </c>
      <c r="B1496" s="86" t="s">
        <v>22008</v>
      </c>
      <c r="C1496" s="92" t="s">
        <v>22009</v>
      </c>
      <c r="D1496" s="83">
        <v>0.05</v>
      </c>
      <c r="E1496" s="83" t="s">
        <v>27577</v>
      </c>
      <c r="F1496" s="83" t="s">
        <v>25204</v>
      </c>
      <c r="G1496" s="84">
        <v>27</v>
      </c>
      <c r="H1496" s="83"/>
      <c r="I1496" s="83"/>
      <c r="J1496" s="83"/>
      <c r="K1496" s="83">
        <v>78227</v>
      </c>
      <c r="L1496" s="85"/>
      <c r="M1496" t="str">
        <f t="shared" si="23"/>
        <v/>
      </c>
    </row>
    <row r="1497" spans="1:13" ht="12" customHeight="1">
      <c r="A1497" s="83" t="s">
        <v>22003</v>
      </c>
      <c r="B1497" s="86" t="s">
        <v>23421</v>
      </c>
      <c r="C1497" s="92" t="s">
        <v>32514</v>
      </c>
      <c r="D1497" s="83">
        <v>0.05</v>
      </c>
      <c r="E1497" s="83" t="s">
        <v>27577</v>
      </c>
      <c r="F1497" s="83" t="s">
        <v>25204</v>
      </c>
      <c r="G1497" s="84">
        <v>27</v>
      </c>
      <c r="H1497" s="83"/>
      <c r="I1497" s="83"/>
      <c r="J1497" s="83"/>
      <c r="K1497" s="83">
        <v>60429</v>
      </c>
      <c r="L1497" s="85"/>
      <c r="M1497" t="str">
        <f t="shared" si="23"/>
        <v/>
      </c>
    </row>
    <row r="1498" spans="1:13" ht="12" customHeight="1">
      <c r="A1498" s="83" t="s">
        <v>22003</v>
      </c>
      <c r="B1498" s="86" t="s">
        <v>23421</v>
      </c>
      <c r="C1498" s="92" t="s">
        <v>23422</v>
      </c>
      <c r="D1498" s="83">
        <v>0.05</v>
      </c>
      <c r="E1498" s="83" t="s">
        <v>27577</v>
      </c>
      <c r="F1498" s="83" t="s">
        <v>27573</v>
      </c>
      <c r="G1498" s="84">
        <v>25</v>
      </c>
      <c r="H1498" s="83"/>
      <c r="I1498" s="83"/>
      <c r="J1498" s="83"/>
      <c r="K1498" s="83">
        <v>62692</v>
      </c>
      <c r="L1498" s="85"/>
      <c r="M1498" t="str">
        <f t="shared" si="23"/>
        <v/>
      </c>
    </row>
    <row r="1499" spans="1:13" ht="12" customHeight="1">
      <c r="A1499" s="83" t="s">
        <v>22003</v>
      </c>
      <c r="B1499" s="86" t="s">
        <v>22010</v>
      </c>
      <c r="C1499" s="92" t="s">
        <v>23196</v>
      </c>
      <c r="D1499" s="83">
        <v>20</v>
      </c>
      <c r="E1499" s="83" t="s">
        <v>27575</v>
      </c>
      <c r="F1499" s="83" t="s">
        <v>27559</v>
      </c>
      <c r="G1499" s="84">
        <v>30</v>
      </c>
      <c r="H1499" s="83"/>
      <c r="I1499" s="83"/>
      <c r="J1499" s="83"/>
      <c r="K1499" s="83">
        <v>61757</v>
      </c>
      <c r="L1499" s="85"/>
      <c r="M1499" t="str">
        <f t="shared" si="23"/>
        <v/>
      </c>
    </row>
    <row r="1500" spans="1:13" ht="12" customHeight="1">
      <c r="A1500" s="83" t="s">
        <v>22003</v>
      </c>
      <c r="B1500" s="86" t="s">
        <v>23197</v>
      </c>
      <c r="C1500" s="92" t="s">
        <v>23198</v>
      </c>
      <c r="D1500" s="83">
        <v>180</v>
      </c>
      <c r="E1500" s="83" t="s">
        <v>27575</v>
      </c>
      <c r="F1500" s="83" t="s">
        <v>25203</v>
      </c>
      <c r="G1500" s="84">
        <v>29</v>
      </c>
      <c r="H1500" s="83"/>
      <c r="I1500" s="83"/>
      <c r="J1500" s="83"/>
      <c r="K1500" s="83">
        <v>63937</v>
      </c>
      <c r="L1500" s="85"/>
      <c r="M1500" t="str">
        <f t="shared" si="23"/>
        <v/>
      </c>
    </row>
    <row r="1501" spans="1:13" ht="12" customHeight="1">
      <c r="A1501" s="83" t="s">
        <v>22003</v>
      </c>
      <c r="B1501" s="86" t="s">
        <v>23199</v>
      </c>
      <c r="C1501" s="92" t="s">
        <v>23198</v>
      </c>
      <c r="D1501" s="83">
        <v>0.05</v>
      </c>
      <c r="E1501" s="83" t="s">
        <v>27577</v>
      </c>
      <c r="F1501" s="83" t="s">
        <v>24639</v>
      </c>
      <c r="G1501" s="84">
        <v>25</v>
      </c>
      <c r="H1501" s="83"/>
      <c r="I1501" s="83"/>
      <c r="J1501" s="83"/>
      <c r="K1501" s="83">
        <v>85341</v>
      </c>
      <c r="L1501" s="85"/>
      <c r="M1501" t="str">
        <f t="shared" si="23"/>
        <v/>
      </c>
    </row>
    <row r="1502" spans="1:13" ht="12" customHeight="1">
      <c r="A1502" s="83" t="s">
        <v>22003</v>
      </c>
      <c r="B1502" s="86" t="s">
        <v>23200</v>
      </c>
      <c r="C1502" s="92" t="s">
        <v>27028</v>
      </c>
      <c r="D1502" s="83">
        <v>0.05</v>
      </c>
      <c r="E1502" s="83" t="s">
        <v>27577</v>
      </c>
      <c r="F1502" s="83" t="s">
        <v>25201</v>
      </c>
      <c r="G1502" s="84">
        <v>26</v>
      </c>
      <c r="H1502" s="83"/>
      <c r="I1502" s="83"/>
      <c r="J1502" s="83"/>
      <c r="K1502" s="83">
        <v>86892</v>
      </c>
      <c r="L1502" s="85"/>
      <c r="M1502" t="str">
        <f t="shared" si="23"/>
        <v/>
      </c>
    </row>
    <row r="1503" spans="1:13" ht="12" customHeight="1">
      <c r="A1503" s="83" t="s">
        <v>22003</v>
      </c>
      <c r="B1503" s="86" t="s">
        <v>23201</v>
      </c>
      <c r="C1503" s="92" t="s">
        <v>23202</v>
      </c>
      <c r="D1503" s="83">
        <v>0.05</v>
      </c>
      <c r="E1503" s="83" t="s">
        <v>27577</v>
      </c>
      <c r="F1503" s="83" t="s">
        <v>25201</v>
      </c>
      <c r="G1503" s="84">
        <v>26</v>
      </c>
      <c r="H1503" s="83"/>
      <c r="I1503" s="83"/>
      <c r="J1503" s="83"/>
      <c r="K1503" s="83">
        <v>85041</v>
      </c>
      <c r="L1503" s="85"/>
      <c r="M1503" t="str">
        <f t="shared" si="23"/>
        <v/>
      </c>
    </row>
    <row r="1504" spans="1:13" ht="12" customHeight="1">
      <c r="A1504" s="83" t="s">
        <v>22003</v>
      </c>
      <c r="B1504" s="86" t="s">
        <v>23203</v>
      </c>
      <c r="C1504" s="92" t="s">
        <v>23204</v>
      </c>
      <c r="D1504" s="83">
        <v>0.05</v>
      </c>
      <c r="E1504" s="83" t="s">
        <v>27577</v>
      </c>
      <c r="F1504" s="83" t="s">
        <v>27573</v>
      </c>
      <c r="G1504" s="84">
        <v>25</v>
      </c>
      <c r="H1504" s="83"/>
      <c r="I1504" s="83"/>
      <c r="J1504" s="83"/>
      <c r="K1504" s="83">
        <v>84784</v>
      </c>
      <c r="L1504" s="85"/>
      <c r="M1504" t="str">
        <f t="shared" si="23"/>
        <v/>
      </c>
    </row>
    <row r="1505" spans="1:13" ht="12" customHeight="1">
      <c r="A1505" s="83" t="s">
        <v>22003</v>
      </c>
      <c r="B1505" s="86" t="s">
        <v>6398</v>
      </c>
      <c r="C1505" s="92" t="s">
        <v>6399</v>
      </c>
      <c r="D1505" s="83">
        <v>0.1</v>
      </c>
      <c r="E1505" s="83" t="s">
        <v>27577</v>
      </c>
      <c r="F1505" s="83" t="s">
        <v>22055</v>
      </c>
      <c r="G1505" s="84">
        <v>26</v>
      </c>
      <c r="H1505" s="83"/>
      <c r="I1505" s="83"/>
      <c r="J1505" s="83"/>
      <c r="K1505" s="83">
        <v>68427</v>
      </c>
      <c r="L1505" s="85"/>
      <c r="M1505" t="str">
        <f t="shared" si="23"/>
        <v/>
      </c>
    </row>
    <row r="1506" spans="1:13" ht="12" customHeight="1">
      <c r="A1506" s="83" t="s">
        <v>22003</v>
      </c>
      <c r="B1506" s="86" t="s">
        <v>6398</v>
      </c>
      <c r="C1506" s="92" t="s">
        <v>2326</v>
      </c>
      <c r="D1506" s="83">
        <v>0.1</v>
      </c>
      <c r="E1506" s="83" t="s">
        <v>27577</v>
      </c>
      <c r="F1506" s="83" t="s">
        <v>25351</v>
      </c>
      <c r="G1506" s="84">
        <v>24</v>
      </c>
      <c r="H1506" s="83"/>
      <c r="I1506" s="83"/>
      <c r="J1506" s="83"/>
      <c r="K1506" s="83">
        <v>65765</v>
      </c>
      <c r="L1506" s="85"/>
      <c r="M1506" t="str">
        <f t="shared" si="23"/>
        <v/>
      </c>
    </row>
    <row r="1507" spans="1:13" ht="12" customHeight="1">
      <c r="A1507" s="83" t="s">
        <v>22003</v>
      </c>
      <c r="B1507" s="86" t="s">
        <v>21904</v>
      </c>
      <c r="C1507" s="92" t="s">
        <v>6400</v>
      </c>
      <c r="D1507" s="83">
        <v>0.1</v>
      </c>
      <c r="E1507" s="83" t="s">
        <v>27577</v>
      </c>
      <c r="F1507" s="83" t="s">
        <v>22055</v>
      </c>
      <c r="G1507" s="84">
        <v>24</v>
      </c>
      <c r="H1507" s="83"/>
      <c r="I1507" s="83"/>
      <c r="J1507" s="83"/>
      <c r="K1507" s="83">
        <v>67183</v>
      </c>
      <c r="L1507" s="85"/>
      <c r="M1507" t="str">
        <f t="shared" si="23"/>
        <v/>
      </c>
    </row>
    <row r="1508" spans="1:13" ht="12" customHeight="1">
      <c r="A1508" s="83" t="s">
        <v>22003</v>
      </c>
      <c r="B1508" s="86" t="s">
        <v>21904</v>
      </c>
      <c r="C1508" s="92" t="s">
        <v>23198</v>
      </c>
      <c r="D1508" s="83">
        <v>0.1</v>
      </c>
      <c r="E1508" s="83" t="s">
        <v>27577</v>
      </c>
      <c r="F1508" s="83" t="s">
        <v>25202</v>
      </c>
      <c r="G1508" s="84">
        <v>25</v>
      </c>
      <c r="H1508" s="83"/>
      <c r="I1508" s="83"/>
      <c r="J1508" s="83"/>
      <c r="K1508" s="83">
        <v>85321</v>
      </c>
      <c r="L1508" s="85"/>
      <c r="M1508" t="str">
        <f t="shared" si="23"/>
        <v/>
      </c>
    </row>
    <row r="1509" spans="1:13" ht="12" customHeight="1">
      <c r="A1509" s="83" t="s">
        <v>22003</v>
      </c>
      <c r="B1509" s="86" t="s">
        <v>21904</v>
      </c>
      <c r="C1509" s="92" t="s">
        <v>2175</v>
      </c>
      <c r="D1509" s="83">
        <v>0.05</v>
      </c>
      <c r="E1509" s="83" t="s">
        <v>27577</v>
      </c>
      <c r="F1509" s="83" t="s">
        <v>25204</v>
      </c>
      <c r="G1509" s="84">
        <v>25</v>
      </c>
      <c r="H1509" s="83"/>
      <c r="I1509" s="83"/>
      <c r="J1509" s="83"/>
      <c r="K1509" s="83">
        <v>60956</v>
      </c>
      <c r="L1509" s="85"/>
      <c r="M1509" t="str">
        <f t="shared" si="23"/>
        <v/>
      </c>
    </row>
    <row r="1510" spans="1:13" ht="12" customHeight="1">
      <c r="A1510" s="83" t="s">
        <v>22003</v>
      </c>
      <c r="B1510" s="86" t="s">
        <v>21905</v>
      </c>
      <c r="C1510" s="92" t="s">
        <v>21906</v>
      </c>
      <c r="D1510" s="83">
        <v>0.01</v>
      </c>
      <c r="E1510" s="83" t="s">
        <v>27577</v>
      </c>
      <c r="F1510" s="83" t="s">
        <v>27559</v>
      </c>
      <c r="G1510" s="84">
        <v>27</v>
      </c>
      <c r="H1510" s="83"/>
      <c r="I1510" s="83"/>
      <c r="J1510" s="83"/>
      <c r="K1510" s="83">
        <v>61899</v>
      </c>
      <c r="L1510" s="85"/>
      <c r="M1510" t="str">
        <f t="shared" si="23"/>
        <v/>
      </c>
    </row>
    <row r="1511" spans="1:13" ht="12" customHeight="1">
      <c r="A1511" s="83" t="s">
        <v>22003</v>
      </c>
      <c r="B1511" s="87" t="s">
        <v>22436</v>
      </c>
      <c r="C1511" s="93" t="s">
        <v>22435</v>
      </c>
      <c r="D1511" s="83">
        <v>0.05</v>
      </c>
      <c r="E1511" s="83" t="s">
        <v>27577</v>
      </c>
      <c r="F1511" s="83" t="s">
        <v>23956</v>
      </c>
      <c r="G1511" s="84">
        <v>33</v>
      </c>
      <c r="H1511" s="83"/>
      <c r="I1511" s="83"/>
      <c r="J1511" s="83"/>
      <c r="K1511" s="83">
        <v>68187</v>
      </c>
      <c r="L1511" s="85"/>
      <c r="M1511" t="str">
        <f t="shared" si="23"/>
        <v/>
      </c>
    </row>
    <row r="1512" spans="1:13" ht="12" customHeight="1">
      <c r="A1512" s="83" t="s">
        <v>23423</v>
      </c>
      <c r="B1512" s="87" t="s">
        <v>2328</v>
      </c>
      <c r="C1512" s="93" t="s">
        <v>2327</v>
      </c>
      <c r="D1512" s="83">
        <v>0.5</v>
      </c>
      <c r="E1512" s="83" t="s">
        <v>27577</v>
      </c>
      <c r="F1512" s="83" t="s">
        <v>25351</v>
      </c>
      <c r="G1512" s="84">
        <v>26</v>
      </c>
      <c r="H1512" s="83"/>
      <c r="I1512" s="83"/>
      <c r="J1512" s="83"/>
      <c r="K1512" s="83">
        <v>62856</v>
      </c>
      <c r="L1512" s="85"/>
      <c r="M1512" t="str">
        <f t="shared" si="23"/>
        <v/>
      </c>
    </row>
    <row r="1513" spans="1:13" ht="12" customHeight="1">
      <c r="A1513" s="83" t="s">
        <v>23423</v>
      </c>
      <c r="B1513" s="87" t="s">
        <v>4964</v>
      </c>
      <c r="C1513" s="93" t="s">
        <v>4963</v>
      </c>
      <c r="D1513" s="83">
        <v>5</v>
      </c>
      <c r="E1513" s="83" t="s">
        <v>27575</v>
      </c>
      <c r="F1513" s="83" t="s">
        <v>23956</v>
      </c>
      <c r="G1513" s="84">
        <v>69</v>
      </c>
      <c r="H1513" s="83"/>
      <c r="I1513" s="83"/>
      <c r="J1513" s="83"/>
      <c r="K1513" s="83">
        <v>64696</v>
      </c>
      <c r="L1513" s="85"/>
      <c r="M1513" t="str">
        <f t="shared" si="23"/>
        <v/>
      </c>
    </row>
    <row r="1514" spans="1:13" ht="12" customHeight="1">
      <c r="A1514" s="83" t="s">
        <v>23423</v>
      </c>
      <c r="B1514" s="86" t="s">
        <v>2176</v>
      </c>
      <c r="C1514" s="92" t="s">
        <v>2177</v>
      </c>
      <c r="D1514" s="83">
        <v>0.5</v>
      </c>
      <c r="E1514" s="83" t="s">
        <v>27577</v>
      </c>
      <c r="F1514" s="83" t="s">
        <v>25201</v>
      </c>
      <c r="G1514" s="84">
        <v>27</v>
      </c>
      <c r="H1514" s="83"/>
      <c r="I1514" s="83"/>
      <c r="J1514" s="83"/>
      <c r="K1514" s="83">
        <v>77181</v>
      </c>
      <c r="L1514" s="85"/>
      <c r="M1514" t="str">
        <f t="shared" si="23"/>
        <v/>
      </c>
    </row>
    <row r="1515" spans="1:13" ht="12" customHeight="1">
      <c r="A1515" s="83" t="s">
        <v>23423</v>
      </c>
      <c r="B1515" s="86" t="s">
        <v>21907</v>
      </c>
      <c r="C1515" s="92" t="s">
        <v>21908</v>
      </c>
      <c r="D1515" s="83">
        <v>10</v>
      </c>
      <c r="E1515" s="83" t="s">
        <v>27575</v>
      </c>
      <c r="F1515" s="83" t="s">
        <v>25204</v>
      </c>
      <c r="G1515" s="84">
        <v>44</v>
      </c>
      <c r="H1515" s="83"/>
      <c r="I1515" s="83"/>
      <c r="J1515" s="83"/>
      <c r="K1515" s="83">
        <v>71491</v>
      </c>
      <c r="L1515" s="85"/>
      <c r="M1515" t="str">
        <f t="shared" si="23"/>
        <v/>
      </c>
    </row>
    <row r="1516" spans="1:13" ht="12" customHeight="1">
      <c r="A1516" s="83" t="s">
        <v>23423</v>
      </c>
      <c r="B1516" s="86" t="s">
        <v>5136</v>
      </c>
      <c r="C1516" s="92" t="s">
        <v>35999</v>
      </c>
      <c r="D1516" s="83">
        <v>0.3</v>
      </c>
      <c r="E1516" s="83" t="s">
        <v>27577</v>
      </c>
      <c r="F1516" s="83" t="s">
        <v>25351</v>
      </c>
      <c r="G1516" s="84">
        <v>23</v>
      </c>
      <c r="H1516" s="83"/>
      <c r="I1516" s="83"/>
      <c r="J1516" s="83"/>
      <c r="K1516" s="83">
        <v>61469</v>
      </c>
      <c r="L1516" s="85"/>
      <c r="M1516" t="str">
        <f t="shared" si="23"/>
        <v/>
      </c>
    </row>
    <row r="1517" spans="1:13" ht="12" customHeight="1">
      <c r="A1517" s="83" t="s">
        <v>23423</v>
      </c>
      <c r="B1517" s="86" t="s">
        <v>5136</v>
      </c>
      <c r="C1517" s="92" t="s">
        <v>5137</v>
      </c>
      <c r="D1517" s="83">
        <v>10</v>
      </c>
      <c r="E1517" s="83" t="s">
        <v>27575</v>
      </c>
      <c r="F1517" s="83" t="s">
        <v>25209</v>
      </c>
      <c r="G1517" s="84">
        <v>25</v>
      </c>
      <c r="H1517" s="83"/>
      <c r="I1517" s="83"/>
      <c r="J1517" s="83"/>
      <c r="K1517" s="83">
        <v>60377</v>
      </c>
      <c r="L1517" s="85"/>
      <c r="M1517" t="str">
        <f t="shared" si="23"/>
        <v/>
      </c>
    </row>
    <row r="1518" spans="1:13" ht="12" customHeight="1">
      <c r="A1518" s="83" t="s">
        <v>23423</v>
      </c>
      <c r="B1518" s="86" t="s">
        <v>5136</v>
      </c>
      <c r="C1518" s="92" t="s">
        <v>32515</v>
      </c>
      <c r="D1518" s="83">
        <v>7</v>
      </c>
      <c r="E1518" s="83" t="s">
        <v>27575</v>
      </c>
      <c r="F1518" s="83" t="s">
        <v>25786</v>
      </c>
      <c r="G1518" s="84">
        <v>21</v>
      </c>
      <c r="H1518" s="83"/>
      <c r="I1518" s="83"/>
      <c r="J1518" s="83"/>
      <c r="K1518" s="83">
        <v>63125</v>
      </c>
      <c r="L1518" s="85"/>
      <c r="M1518" t="str">
        <f t="shared" si="23"/>
        <v/>
      </c>
    </row>
    <row r="1519" spans="1:13" ht="12" customHeight="1">
      <c r="A1519" s="83" t="s">
        <v>23423</v>
      </c>
      <c r="B1519" s="87" t="s">
        <v>30217</v>
      </c>
      <c r="C1519" s="93" t="s">
        <v>30216</v>
      </c>
      <c r="D1519" s="83">
        <v>15</v>
      </c>
      <c r="E1519" s="83" t="s">
        <v>27575</v>
      </c>
      <c r="F1519" s="83" t="s">
        <v>27559</v>
      </c>
      <c r="G1519" s="84">
        <v>27</v>
      </c>
      <c r="H1519" s="83"/>
      <c r="I1519" s="83"/>
      <c r="J1519" s="83"/>
      <c r="K1519" s="83">
        <v>64119</v>
      </c>
      <c r="L1519" s="85"/>
      <c r="M1519" t="str">
        <f t="shared" si="23"/>
        <v/>
      </c>
    </row>
    <row r="1520" spans="1:13" ht="12" customHeight="1">
      <c r="A1520" s="83" t="s">
        <v>23423</v>
      </c>
      <c r="B1520" s="87" t="s">
        <v>26140</v>
      </c>
      <c r="C1520" s="93" t="s">
        <v>25964</v>
      </c>
      <c r="D1520" s="83">
        <v>5</v>
      </c>
      <c r="E1520" s="83" t="s">
        <v>27575</v>
      </c>
      <c r="F1520" s="83" t="s">
        <v>23956</v>
      </c>
      <c r="G1520" s="84">
        <v>63</v>
      </c>
      <c r="H1520" s="83"/>
      <c r="I1520" s="83"/>
      <c r="J1520" s="83"/>
      <c r="K1520" s="83">
        <v>64802</v>
      </c>
      <c r="L1520" s="85"/>
      <c r="M1520" t="str">
        <f t="shared" si="23"/>
        <v/>
      </c>
    </row>
    <row r="1521" spans="1:13" ht="12" customHeight="1">
      <c r="A1521" s="83" t="s">
        <v>23423</v>
      </c>
      <c r="B1521" s="86" t="s">
        <v>32216</v>
      </c>
      <c r="C1521" s="92" t="s">
        <v>32217</v>
      </c>
      <c r="D1521" s="83">
        <v>8</v>
      </c>
      <c r="E1521" s="83" t="s">
        <v>27575</v>
      </c>
      <c r="F1521" s="83" t="s">
        <v>26264</v>
      </c>
      <c r="G1521" s="84">
        <v>63</v>
      </c>
      <c r="H1521" s="83"/>
      <c r="I1521" s="83"/>
      <c r="J1521" s="83"/>
      <c r="K1521" s="83">
        <v>69574</v>
      </c>
      <c r="L1521" s="85"/>
      <c r="M1521" t="str">
        <f t="shared" si="23"/>
        <v/>
      </c>
    </row>
    <row r="1522" spans="1:13" ht="12" customHeight="1">
      <c r="A1522" s="83" t="s">
        <v>23423</v>
      </c>
      <c r="B1522" s="87" t="s">
        <v>30219</v>
      </c>
      <c r="C1522" s="93" t="s">
        <v>30218</v>
      </c>
      <c r="D1522" s="83">
        <v>0.5</v>
      </c>
      <c r="E1522" s="83" t="s">
        <v>27577</v>
      </c>
      <c r="F1522" s="83" t="s">
        <v>22055</v>
      </c>
      <c r="G1522" s="84">
        <v>26</v>
      </c>
      <c r="H1522" s="83"/>
      <c r="I1522" s="83"/>
      <c r="J1522" s="83"/>
      <c r="K1522" s="83">
        <v>67419</v>
      </c>
      <c r="L1522" s="85"/>
      <c r="M1522" t="str">
        <f t="shared" si="23"/>
        <v/>
      </c>
    </row>
    <row r="1523" spans="1:13" ht="12" customHeight="1">
      <c r="A1523" s="83" t="s">
        <v>23423</v>
      </c>
      <c r="B1523" s="86" t="s">
        <v>23424</v>
      </c>
      <c r="C1523" s="92" t="s">
        <v>24949</v>
      </c>
      <c r="D1523" s="83">
        <v>1</v>
      </c>
      <c r="E1523" s="83" t="s">
        <v>27577</v>
      </c>
      <c r="F1523" s="83" t="s">
        <v>27560</v>
      </c>
      <c r="G1523" s="84">
        <v>30</v>
      </c>
      <c r="H1523" s="83"/>
      <c r="I1523" s="83"/>
      <c r="J1523" s="83"/>
      <c r="K1523" s="83">
        <v>61516</v>
      </c>
      <c r="L1523" s="85"/>
      <c r="M1523" t="str">
        <f t="shared" si="23"/>
        <v/>
      </c>
    </row>
    <row r="1524" spans="1:13" ht="12" customHeight="1">
      <c r="A1524" s="83" t="s">
        <v>23423</v>
      </c>
      <c r="B1524" s="86" t="s">
        <v>23424</v>
      </c>
      <c r="C1524" s="92" t="s">
        <v>36000</v>
      </c>
      <c r="D1524" s="83">
        <v>10</v>
      </c>
      <c r="E1524" s="83" t="s">
        <v>27575</v>
      </c>
      <c r="F1524" s="83" t="s">
        <v>25209</v>
      </c>
      <c r="G1524" s="84">
        <v>29</v>
      </c>
      <c r="H1524" s="83"/>
      <c r="I1524" s="83"/>
      <c r="J1524" s="83"/>
      <c r="K1524" s="83">
        <v>60160</v>
      </c>
      <c r="L1524" s="85"/>
      <c r="M1524" t="str">
        <f t="shared" si="23"/>
        <v/>
      </c>
    </row>
    <row r="1525" spans="1:13" ht="12" customHeight="1">
      <c r="A1525" s="83" t="s">
        <v>23423</v>
      </c>
      <c r="B1525" s="86" t="s">
        <v>27038</v>
      </c>
      <c r="C1525" s="92" t="s">
        <v>27039</v>
      </c>
      <c r="D1525" s="83">
        <v>0.5</v>
      </c>
      <c r="E1525" s="83" t="s">
        <v>27577</v>
      </c>
      <c r="F1525" s="83" t="s">
        <v>25201</v>
      </c>
      <c r="G1525" s="84">
        <v>27</v>
      </c>
      <c r="H1525" s="83"/>
      <c r="I1525" s="83"/>
      <c r="J1525" s="83"/>
      <c r="K1525" s="83">
        <v>76831</v>
      </c>
      <c r="L1525" s="85"/>
      <c r="M1525" t="str">
        <f t="shared" si="23"/>
        <v/>
      </c>
    </row>
    <row r="1526" spans="1:13" ht="12" customHeight="1">
      <c r="A1526" s="83" t="s">
        <v>23423</v>
      </c>
      <c r="B1526" s="86" t="s">
        <v>22011</v>
      </c>
      <c r="C1526" s="92" t="s">
        <v>5138</v>
      </c>
      <c r="D1526" s="83">
        <v>10</v>
      </c>
      <c r="E1526" s="83" t="s">
        <v>27575</v>
      </c>
      <c r="F1526" s="83" t="s">
        <v>25209</v>
      </c>
      <c r="G1526" s="84">
        <v>29</v>
      </c>
      <c r="H1526" s="83"/>
      <c r="I1526" s="83"/>
      <c r="J1526" s="83"/>
      <c r="K1526" s="83">
        <v>76136</v>
      </c>
      <c r="L1526" s="85"/>
      <c r="M1526" t="str">
        <f t="shared" si="23"/>
        <v/>
      </c>
    </row>
    <row r="1527" spans="1:13" ht="12" customHeight="1">
      <c r="A1527" s="83" t="s">
        <v>23423</v>
      </c>
      <c r="B1527" s="86" t="s">
        <v>2178</v>
      </c>
      <c r="C1527" s="92" t="s">
        <v>2179</v>
      </c>
      <c r="D1527" s="83">
        <v>10</v>
      </c>
      <c r="E1527" s="83" t="s">
        <v>27575</v>
      </c>
      <c r="F1527" s="83" t="s">
        <v>25204</v>
      </c>
      <c r="G1527" s="84">
        <v>37</v>
      </c>
      <c r="H1527" s="83"/>
      <c r="I1527" s="83"/>
      <c r="J1527" s="83"/>
      <c r="K1527" s="83">
        <v>63653</v>
      </c>
      <c r="L1527" s="85"/>
      <c r="M1527" t="str">
        <f t="shared" si="23"/>
        <v/>
      </c>
    </row>
    <row r="1528" spans="1:13" ht="12" customHeight="1">
      <c r="A1528" s="83" t="s">
        <v>23423</v>
      </c>
      <c r="B1528" s="86" t="s">
        <v>22012</v>
      </c>
      <c r="C1528" s="92" t="s">
        <v>22013</v>
      </c>
      <c r="D1528" s="83">
        <v>0.5</v>
      </c>
      <c r="E1528" s="83" t="s">
        <v>27577</v>
      </c>
      <c r="F1528" s="83" t="s">
        <v>25201</v>
      </c>
      <c r="G1528" s="84">
        <v>28</v>
      </c>
      <c r="H1528" s="83"/>
      <c r="I1528" s="83"/>
      <c r="J1528" s="83"/>
      <c r="K1528" s="83">
        <v>65843</v>
      </c>
      <c r="L1528" s="85"/>
      <c r="M1528" t="str">
        <f t="shared" si="23"/>
        <v/>
      </c>
    </row>
    <row r="1529" spans="1:13" ht="12" customHeight="1">
      <c r="A1529" s="83" t="s">
        <v>23423</v>
      </c>
      <c r="B1529" s="86" t="s">
        <v>22014</v>
      </c>
      <c r="C1529" s="92" t="s">
        <v>24636</v>
      </c>
      <c r="D1529" s="83">
        <v>0.5</v>
      </c>
      <c r="E1529" s="83" t="s">
        <v>27577</v>
      </c>
      <c r="F1529" s="83" t="s">
        <v>25201</v>
      </c>
      <c r="G1529" s="84">
        <v>28</v>
      </c>
      <c r="H1529" s="83"/>
      <c r="I1529" s="83"/>
      <c r="J1529" s="83"/>
      <c r="K1529" s="83">
        <v>60621</v>
      </c>
      <c r="L1529" s="85"/>
      <c r="M1529" t="str">
        <f t="shared" si="23"/>
        <v/>
      </c>
    </row>
    <row r="1530" spans="1:13" ht="12" customHeight="1">
      <c r="A1530" s="83" t="s">
        <v>23423</v>
      </c>
      <c r="B1530" s="86" t="s">
        <v>21991</v>
      </c>
      <c r="C1530" s="92" t="s">
        <v>28673</v>
      </c>
      <c r="D1530" s="83">
        <v>5</v>
      </c>
      <c r="E1530" s="83" t="s">
        <v>27575</v>
      </c>
      <c r="F1530" s="83" t="s">
        <v>25353</v>
      </c>
      <c r="G1530" s="84">
        <v>150</v>
      </c>
      <c r="H1530" s="83"/>
      <c r="I1530" s="83"/>
      <c r="J1530" s="83"/>
      <c r="K1530" s="83" t="s">
        <v>28086</v>
      </c>
      <c r="L1530" s="85"/>
      <c r="M1530" t="str">
        <f t="shared" si="23"/>
        <v/>
      </c>
    </row>
    <row r="1531" spans="1:13" ht="12" customHeight="1">
      <c r="A1531" s="83" t="s">
        <v>23423</v>
      </c>
      <c r="B1531" s="87" t="s">
        <v>33203</v>
      </c>
      <c r="C1531" s="93" t="s">
        <v>33202</v>
      </c>
      <c r="D1531" s="83">
        <v>5</v>
      </c>
      <c r="E1531" s="83" t="s">
        <v>27575</v>
      </c>
      <c r="F1531" s="83" t="s">
        <v>23956</v>
      </c>
      <c r="G1531" s="84">
        <v>146</v>
      </c>
      <c r="H1531" s="83"/>
      <c r="I1531" s="83"/>
      <c r="J1531" s="83"/>
      <c r="K1531" s="83">
        <v>65485</v>
      </c>
      <c r="L1531" s="85"/>
      <c r="M1531" t="str">
        <f t="shared" si="23"/>
        <v/>
      </c>
    </row>
    <row r="1532" spans="1:13" ht="12" customHeight="1">
      <c r="A1532" s="83" t="s">
        <v>23423</v>
      </c>
      <c r="B1532" s="86" t="s">
        <v>24637</v>
      </c>
      <c r="C1532" s="92" t="s">
        <v>21996</v>
      </c>
      <c r="D1532" s="83">
        <v>1</v>
      </c>
      <c r="E1532" s="83" t="s">
        <v>27577</v>
      </c>
      <c r="F1532" s="83" t="s">
        <v>27573</v>
      </c>
      <c r="G1532" s="84">
        <v>32</v>
      </c>
      <c r="H1532" s="83"/>
      <c r="I1532" s="83"/>
      <c r="J1532" s="83"/>
      <c r="K1532" s="83">
        <v>64310</v>
      </c>
      <c r="L1532" s="85"/>
      <c r="M1532" t="str">
        <f t="shared" si="23"/>
        <v/>
      </c>
    </row>
    <row r="1533" spans="1:13" ht="12" customHeight="1">
      <c r="A1533" s="83" t="s">
        <v>23423</v>
      </c>
      <c r="B1533" s="86" t="s">
        <v>36001</v>
      </c>
      <c r="C1533" s="92" t="s">
        <v>36002</v>
      </c>
      <c r="D1533" s="83">
        <v>1</v>
      </c>
      <c r="E1533" s="83" t="s">
        <v>27577</v>
      </c>
      <c r="F1533" s="83" t="s">
        <v>25204</v>
      </c>
      <c r="G1533" s="84">
        <v>34</v>
      </c>
      <c r="H1533" s="83"/>
      <c r="I1533" s="83"/>
      <c r="J1533" s="83"/>
      <c r="K1533" s="83">
        <v>87896</v>
      </c>
      <c r="L1533" s="85"/>
      <c r="M1533" t="str">
        <f t="shared" si="23"/>
        <v/>
      </c>
    </row>
    <row r="1534" spans="1:13" ht="12" customHeight="1">
      <c r="A1534" s="83" t="s">
        <v>23423</v>
      </c>
      <c r="B1534" s="86" t="s">
        <v>33204</v>
      </c>
      <c r="C1534" s="92" t="s">
        <v>33205</v>
      </c>
      <c r="D1534" s="83">
        <v>15</v>
      </c>
      <c r="E1534" s="83" t="s">
        <v>27575</v>
      </c>
      <c r="F1534" s="83" t="s">
        <v>25202</v>
      </c>
      <c r="G1534" s="84">
        <v>29</v>
      </c>
      <c r="H1534" s="83"/>
      <c r="I1534" s="83"/>
      <c r="J1534" s="83"/>
      <c r="K1534" s="83">
        <v>65531</v>
      </c>
      <c r="L1534" s="85"/>
      <c r="M1534" t="str">
        <f t="shared" si="23"/>
        <v/>
      </c>
    </row>
    <row r="1535" spans="1:13" ht="12" customHeight="1">
      <c r="A1535" s="83" t="s">
        <v>23423</v>
      </c>
      <c r="B1535" s="87" t="s">
        <v>21997</v>
      </c>
      <c r="C1535" s="93" t="s">
        <v>26019</v>
      </c>
      <c r="D1535" s="83">
        <v>0.5</v>
      </c>
      <c r="E1535" s="83" t="s">
        <v>27577</v>
      </c>
      <c r="F1535" s="83" t="s">
        <v>25351</v>
      </c>
      <c r="G1535" s="84">
        <v>23</v>
      </c>
      <c r="H1535" s="83"/>
      <c r="I1535" s="83"/>
      <c r="J1535" s="83"/>
      <c r="K1535" s="83">
        <v>63539</v>
      </c>
      <c r="L1535" s="85"/>
      <c r="M1535" t="str">
        <f t="shared" si="23"/>
        <v/>
      </c>
    </row>
    <row r="1536" spans="1:13" ht="12" customHeight="1">
      <c r="A1536" s="83" t="s">
        <v>23423</v>
      </c>
      <c r="B1536" s="86" t="s">
        <v>24540</v>
      </c>
      <c r="C1536" s="92" t="s">
        <v>30220</v>
      </c>
      <c r="D1536" s="83">
        <v>1</v>
      </c>
      <c r="E1536" s="83" t="s">
        <v>27577</v>
      </c>
      <c r="F1536" s="83" t="s">
        <v>27560</v>
      </c>
      <c r="G1536" s="84">
        <v>39</v>
      </c>
      <c r="H1536" s="83"/>
      <c r="I1536" s="83"/>
      <c r="J1536" s="83"/>
      <c r="K1536" s="83">
        <v>60129</v>
      </c>
      <c r="L1536" s="85"/>
      <c r="M1536" t="str">
        <f t="shared" si="23"/>
        <v/>
      </c>
    </row>
    <row r="1537" spans="1:13" ht="12" customHeight="1">
      <c r="A1537" s="83" t="s">
        <v>23423</v>
      </c>
      <c r="B1537" s="86" t="s">
        <v>28354</v>
      </c>
      <c r="C1537" s="92" t="s">
        <v>28355</v>
      </c>
      <c r="D1537" s="83">
        <v>15</v>
      </c>
      <c r="E1537" s="83" t="s">
        <v>27575</v>
      </c>
      <c r="F1537" s="83" t="s">
        <v>25202</v>
      </c>
      <c r="G1537" s="84">
        <v>30</v>
      </c>
      <c r="H1537" s="83"/>
      <c r="I1537" s="83"/>
      <c r="J1537" s="83"/>
      <c r="K1537" s="83">
        <v>65541</v>
      </c>
      <c r="L1537" s="85"/>
      <c r="M1537" t="str">
        <f t="shared" si="23"/>
        <v/>
      </c>
    </row>
    <row r="1538" spans="1:13" ht="12" customHeight="1">
      <c r="A1538" s="83" t="s">
        <v>23423</v>
      </c>
      <c r="B1538" s="86" t="s">
        <v>23947</v>
      </c>
      <c r="C1538" s="92" t="s">
        <v>5139</v>
      </c>
      <c r="D1538" s="83">
        <v>10</v>
      </c>
      <c r="E1538" s="83" t="s">
        <v>27575</v>
      </c>
      <c r="F1538" s="83" t="s">
        <v>25209</v>
      </c>
      <c r="G1538" s="84">
        <v>25</v>
      </c>
      <c r="H1538" s="83"/>
      <c r="I1538" s="83"/>
      <c r="J1538" s="83"/>
      <c r="K1538" s="83">
        <v>67435</v>
      </c>
      <c r="L1538" s="85"/>
      <c r="M1538" t="str">
        <f t="shared" si="23"/>
        <v/>
      </c>
    </row>
    <row r="1539" spans="1:13" ht="12" customHeight="1">
      <c r="A1539" s="83" t="s">
        <v>23423</v>
      </c>
      <c r="B1539" s="86" t="s">
        <v>24541</v>
      </c>
      <c r="C1539" s="92" t="s">
        <v>5140</v>
      </c>
      <c r="D1539" s="83">
        <v>10</v>
      </c>
      <c r="E1539" s="83" t="s">
        <v>27575</v>
      </c>
      <c r="F1539" s="83" t="s">
        <v>25209</v>
      </c>
      <c r="G1539" s="84">
        <v>25</v>
      </c>
      <c r="H1539" s="83"/>
      <c r="I1539" s="83"/>
      <c r="J1539" s="83"/>
      <c r="K1539" s="83">
        <v>92924</v>
      </c>
      <c r="L1539" s="85"/>
      <c r="M1539" t="str">
        <f t="shared" si="23"/>
        <v/>
      </c>
    </row>
    <row r="1540" spans="1:13" ht="12" customHeight="1">
      <c r="A1540" s="83" t="s">
        <v>23423</v>
      </c>
      <c r="B1540" s="86" t="s">
        <v>24541</v>
      </c>
      <c r="C1540" s="92" t="s">
        <v>24542</v>
      </c>
      <c r="D1540" s="83">
        <v>4</v>
      </c>
      <c r="E1540" s="83" t="s">
        <v>27575</v>
      </c>
      <c r="F1540" s="83" t="s">
        <v>26264</v>
      </c>
      <c r="G1540" s="84">
        <v>69</v>
      </c>
      <c r="H1540" s="83"/>
      <c r="I1540" s="83"/>
      <c r="J1540" s="83"/>
      <c r="K1540" s="83">
        <v>72819</v>
      </c>
      <c r="L1540" s="85"/>
      <c r="M1540" t="str">
        <f t="shared" si="23"/>
        <v/>
      </c>
    </row>
    <row r="1541" spans="1:13" ht="12" customHeight="1">
      <c r="A1541" s="83" t="s">
        <v>23423</v>
      </c>
      <c r="B1541" s="86" t="s">
        <v>24543</v>
      </c>
      <c r="C1541" s="92" t="s">
        <v>24544</v>
      </c>
      <c r="D1541" s="83">
        <v>0.5</v>
      </c>
      <c r="E1541" s="83" t="s">
        <v>27577</v>
      </c>
      <c r="F1541" s="83" t="s">
        <v>25201</v>
      </c>
      <c r="G1541" s="84">
        <v>27</v>
      </c>
      <c r="H1541" s="83"/>
      <c r="I1541" s="83"/>
      <c r="J1541" s="83"/>
      <c r="K1541" s="83">
        <v>60588</v>
      </c>
      <c r="L1541" s="85"/>
      <c r="M1541" t="str">
        <f t="shared" si="23"/>
        <v/>
      </c>
    </row>
    <row r="1542" spans="1:13" ht="12" customHeight="1">
      <c r="A1542" s="83" t="s">
        <v>23423</v>
      </c>
      <c r="B1542" s="86" t="s">
        <v>27561</v>
      </c>
      <c r="C1542" s="92" t="s">
        <v>26020</v>
      </c>
      <c r="D1542" s="83">
        <v>3</v>
      </c>
      <c r="E1542" s="83" t="s">
        <v>27575</v>
      </c>
      <c r="F1542" s="83" t="s">
        <v>25786</v>
      </c>
      <c r="G1542" s="84">
        <v>75</v>
      </c>
      <c r="H1542" s="83"/>
      <c r="I1542" s="83"/>
      <c r="J1542" s="83"/>
      <c r="K1542" s="83">
        <v>63602</v>
      </c>
      <c r="L1542" s="85"/>
      <c r="M1542" t="str">
        <f t="shared" si="23"/>
        <v/>
      </c>
    </row>
    <row r="1543" spans="1:13" ht="12" customHeight="1">
      <c r="A1543" s="83" t="s">
        <v>23423</v>
      </c>
      <c r="B1543" s="87" t="s">
        <v>36004</v>
      </c>
      <c r="C1543" s="93" t="s">
        <v>36003</v>
      </c>
      <c r="D1543" s="83">
        <v>3</v>
      </c>
      <c r="E1543" s="83" t="s">
        <v>27575</v>
      </c>
      <c r="F1543" s="83" t="s">
        <v>23956</v>
      </c>
      <c r="G1543" s="84">
        <v>77</v>
      </c>
      <c r="H1543" s="83"/>
      <c r="I1543" s="83"/>
      <c r="J1543" s="83"/>
      <c r="K1543" s="83">
        <v>66327</v>
      </c>
      <c r="L1543" s="85"/>
      <c r="M1543" t="str">
        <f t="shared" si="23"/>
        <v/>
      </c>
    </row>
    <row r="1544" spans="1:13" ht="12" customHeight="1">
      <c r="A1544" s="83" t="s">
        <v>23423</v>
      </c>
      <c r="B1544" s="86" t="s">
        <v>36005</v>
      </c>
      <c r="C1544" s="92" t="s">
        <v>36006</v>
      </c>
      <c r="D1544" s="83">
        <v>0.5</v>
      </c>
      <c r="E1544" s="83" t="s">
        <v>27577</v>
      </c>
      <c r="F1544" s="83" t="s">
        <v>25351</v>
      </c>
      <c r="G1544" s="84">
        <v>23</v>
      </c>
      <c r="H1544" s="83"/>
      <c r="I1544" s="83"/>
      <c r="J1544" s="83"/>
      <c r="K1544" s="83">
        <v>61231</v>
      </c>
      <c r="L1544" s="85"/>
      <c r="M1544" t="str">
        <f t="shared" si="23"/>
        <v/>
      </c>
    </row>
    <row r="1545" spans="1:13" ht="12" customHeight="1">
      <c r="A1545" s="83" t="s">
        <v>23423</v>
      </c>
      <c r="B1545" s="86" t="s">
        <v>2180</v>
      </c>
      <c r="C1545" s="92" t="s">
        <v>2181</v>
      </c>
      <c r="D1545" s="83">
        <v>1</v>
      </c>
      <c r="E1545" s="83" t="s">
        <v>27577</v>
      </c>
      <c r="F1545" s="83" t="s">
        <v>25204</v>
      </c>
      <c r="G1545" s="84">
        <v>27</v>
      </c>
      <c r="H1545" s="83"/>
      <c r="I1545" s="83"/>
      <c r="J1545" s="83"/>
      <c r="K1545" s="83">
        <v>72269</v>
      </c>
      <c r="L1545" s="85"/>
      <c r="M1545" t="str">
        <f t="shared" si="23"/>
        <v/>
      </c>
    </row>
    <row r="1546" spans="1:13" ht="12" customHeight="1">
      <c r="A1546" s="83" t="s">
        <v>23423</v>
      </c>
      <c r="B1546" s="86" t="s">
        <v>36794</v>
      </c>
      <c r="C1546" s="92" t="s">
        <v>36795</v>
      </c>
      <c r="D1546" s="83">
        <v>0.5</v>
      </c>
      <c r="E1546" s="83" t="s">
        <v>27577</v>
      </c>
      <c r="F1546" s="83" t="s">
        <v>25788</v>
      </c>
      <c r="G1546" s="84">
        <v>25</v>
      </c>
      <c r="H1546" s="83"/>
      <c r="I1546" s="83"/>
      <c r="J1546" s="83"/>
      <c r="K1546" s="83">
        <v>62735</v>
      </c>
      <c r="L1546" s="85"/>
      <c r="M1546" t="str">
        <f t="shared" si="23"/>
        <v/>
      </c>
    </row>
    <row r="1547" spans="1:13" ht="12" customHeight="1">
      <c r="A1547" s="83" t="s">
        <v>23423</v>
      </c>
      <c r="B1547" s="86" t="s">
        <v>36007</v>
      </c>
      <c r="C1547" s="92" t="s">
        <v>36008</v>
      </c>
      <c r="D1547" s="83">
        <v>10</v>
      </c>
      <c r="E1547" s="83" t="s">
        <v>27575</v>
      </c>
      <c r="F1547" s="83" t="s">
        <v>25209</v>
      </c>
      <c r="G1547" s="84">
        <v>25</v>
      </c>
      <c r="H1547" s="83"/>
      <c r="I1547" s="83"/>
      <c r="J1547" s="83"/>
      <c r="K1547" s="83">
        <v>73756</v>
      </c>
      <c r="L1547" s="85"/>
      <c r="M1547" t="str">
        <f t="shared" si="23"/>
        <v/>
      </c>
    </row>
    <row r="1548" spans="1:13" ht="12" customHeight="1">
      <c r="A1548" s="83" t="s">
        <v>23423</v>
      </c>
      <c r="B1548" s="86" t="s">
        <v>36796</v>
      </c>
      <c r="C1548" s="92" t="s">
        <v>36797</v>
      </c>
      <c r="D1548" s="83">
        <v>30</v>
      </c>
      <c r="E1548" s="83" t="s">
        <v>27575</v>
      </c>
      <c r="F1548" s="83" t="s">
        <v>25202</v>
      </c>
      <c r="G1548" s="84">
        <v>36</v>
      </c>
      <c r="H1548" s="83"/>
      <c r="I1548" s="83"/>
      <c r="J1548" s="83"/>
      <c r="K1548" s="83">
        <v>82331</v>
      </c>
      <c r="L1548" s="85"/>
      <c r="M1548" t="str">
        <f t="shared" si="23"/>
        <v/>
      </c>
    </row>
    <row r="1549" spans="1:13" ht="12" customHeight="1">
      <c r="A1549" s="83" t="s">
        <v>23423</v>
      </c>
      <c r="B1549" s="86" t="s">
        <v>21972</v>
      </c>
      <c r="C1549" s="92" t="s">
        <v>21973</v>
      </c>
      <c r="D1549" s="83">
        <v>15</v>
      </c>
      <c r="E1549" s="83" t="s">
        <v>27575</v>
      </c>
      <c r="F1549" s="83" t="s">
        <v>25202</v>
      </c>
      <c r="G1549" s="84">
        <v>30</v>
      </c>
      <c r="H1549" s="83"/>
      <c r="I1549" s="83"/>
      <c r="J1549" s="83"/>
      <c r="K1549" s="83">
        <v>65551</v>
      </c>
      <c r="L1549" s="85"/>
      <c r="M1549" t="str">
        <f t="shared" ref="M1549:M1612" si="24">IF(NOT(ISBLANK(L1549)),IF(NOT(ISNUMBER(L1549)),"Надо ЧИСЛО",""),"")</f>
        <v/>
      </c>
    </row>
    <row r="1550" spans="1:13" ht="12" customHeight="1">
      <c r="A1550" s="83" t="s">
        <v>23423</v>
      </c>
      <c r="B1550" s="86" t="s">
        <v>21974</v>
      </c>
      <c r="C1550" s="92" t="s">
        <v>21975</v>
      </c>
      <c r="D1550" s="83">
        <v>1</v>
      </c>
      <c r="E1550" s="83" t="s">
        <v>27577</v>
      </c>
      <c r="F1550" s="83" t="s">
        <v>25788</v>
      </c>
      <c r="G1550" s="84">
        <v>24</v>
      </c>
      <c r="H1550" s="83"/>
      <c r="I1550" s="83"/>
      <c r="J1550" s="83"/>
      <c r="K1550" s="83">
        <v>63469</v>
      </c>
      <c r="L1550" s="85"/>
      <c r="M1550" t="str">
        <f t="shared" si="24"/>
        <v/>
      </c>
    </row>
    <row r="1551" spans="1:13" ht="12" customHeight="1">
      <c r="A1551" s="83" t="s">
        <v>23423</v>
      </c>
      <c r="B1551" s="86" t="s">
        <v>2182</v>
      </c>
      <c r="C1551" s="92" t="s">
        <v>2183</v>
      </c>
      <c r="D1551" s="83">
        <v>1</v>
      </c>
      <c r="E1551" s="83" t="s">
        <v>27577</v>
      </c>
      <c r="F1551" s="83" t="s">
        <v>25204</v>
      </c>
      <c r="G1551" s="84">
        <v>27</v>
      </c>
      <c r="H1551" s="83"/>
      <c r="I1551" s="83"/>
      <c r="J1551" s="83"/>
      <c r="K1551" s="83">
        <v>87408</v>
      </c>
      <c r="L1551" s="85"/>
      <c r="M1551" t="str">
        <f t="shared" si="24"/>
        <v/>
      </c>
    </row>
    <row r="1552" spans="1:13" ht="12" customHeight="1">
      <c r="A1552" s="83" t="s">
        <v>23423</v>
      </c>
      <c r="B1552" s="86" t="s">
        <v>24121</v>
      </c>
      <c r="C1552" s="92" t="s">
        <v>30221</v>
      </c>
      <c r="D1552" s="83">
        <v>0.5</v>
      </c>
      <c r="E1552" s="83" t="s">
        <v>27577</v>
      </c>
      <c r="F1552" s="83" t="s">
        <v>27560</v>
      </c>
      <c r="G1552" s="84">
        <v>24</v>
      </c>
      <c r="H1552" s="83"/>
      <c r="I1552" s="83"/>
      <c r="J1552" s="83"/>
      <c r="K1552" s="83">
        <v>63186</v>
      </c>
      <c r="L1552" s="85"/>
      <c r="M1552" t="str">
        <f t="shared" si="24"/>
        <v/>
      </c>
    </row>
    <row r="1553" spans="1:13" ht="12" customHeight="1">
      <c r="A1553" s="83" t="s">
        <v>23423</v>
      </c>
      <c r="B1553" s="86" t="s">
        <v>24121</v>
      </c>
      <c r="C1553" s="92" t="s">
        <v>21977</v>
      </c>
      <c r="D1553" s="83">
        <v>0.5</v>
      </c>
      <c r="E1553" s="83" t="s">
        <v>27577</v>
      </c>
      <c r="F1553" s="83" t="s">
        <v>25351</v>
      </c>
      <c r="G1553" s="84">
        <v>20</v>
      </c>
      <c r="H1553" s="83"/>
      <c r="I1553" s="83"/>
      <c r="J1553" s="83"/>
      <c r="K1553" s="83">
        <v>69023</v>
      </c>
      <c r="L1553" s="85"/>
      <c r="M1553" t="str">
        <f t="shared" si="24"/>
        <v/>
      </c>
    </row>
    <row r="1554" spans="1:13" ht="12" customHeight="1">
      <c r="A1554" s="83" t="s">
        <v>23423</v>
      </c>
      <c r="B1554" s="86" t="s">
        <v>24121</v>
      </c>
      <c r="C1554" s="92" t="s">
        <v>21978</v>
      </c>
      <c r="D1554" s="83">
        <v>7</v>
      </c>
      <c r="E1554" s="83" t="s">
        <v>27575</v>
      </c>
      <c r="F1554" s="83" t="s">
        <v>25203</v>
      </c>
      <c r="G1554" s="84">
        <v>28</v>
      </c>
      <c r="H1554" s="83"/>
      <c r="I1554" s="83"/>
      <c r="J1554" s="83"/>
      <c r="K1554" s="83">
        <v>86889</v>
      </c>
      <c r="L1554" s="85"/>
      <c r="M1554" t="str">
        <f t="shared" si="24"/>
        <v/>
      </c>
    </row>
    <row r="1555" spans="1:13" ht="12" customHeight="1">
      <c r="A1555" s="83" t="s">
        <v>23423</v>
      </c>
      <c r="B1555" s="86" t="s">
        <v>24121</v>
      </c>
      <c r="C1555" s="92" t="s">
        <v>21976</v>
      </c>
      <c r="D1555" s="83">
        <v>0.5</v>
      </c>
      <c r="E1555" s="83" t="s">
        <v>27577</v>
      </c>
      <c r="F1555" s="83" t="s">
        <v>25201</v>
      </c>
      <c r="G1555" s="84">
        <v>27</v>
      </c>
      <c r="H1555" s="83"/>
      <c r="I1555" s="83"/>
      <c r="J1555" s="83"/>
      <c r="K1555" s="83">
        <v>63491</v>
      </c>
      <c r="L1555" s="85"/>
      <c r="M1555" t="str">
        <f t="shared" si="24"/>
        <v/>
      </c>
    </row>
    <row r="1556" spans="1:13" ht="12" customHeight="1">
      <c r="A1556" s="83" t="s">
        <v>23423</v>
      </c>
      <c r="B1556" s="86" t="s">
        <v>36798</v>
      </c>
      <c r="C1556" s="92" t="s">
        <v>36799</v>
      </c>
      <c r="D1556" s="83">
        <v>1</v>
      </c>
      <c r="E1556" s="83" t="s">
        <v>27577</v>
      </c>
      <c r="F1556" s="83" t="s">
        <v>25788</v>
      </c>
      <c r="G1556" s="84">
        <v>25</v>
      </c>
      <c r="H1556" s="83"/>
      <c r="I1556" s="83"/>
      <c r="J1556" s="83"/>
      <c r="K1556" s="83">
        <v>63976</v>
      </c>
      <c r="L1556" s="85"/>
      <c r="M1556" t="str">
        <f t="shared" si="24"/>
        <v/>
      </c>
    </row>
    <row r="1557" spans="1:13" ht="12" customHeight="1">
      <c r="A1557" s="83" t="s">
        <v>23423</v>
      </c>
      <c r="B1557" s="86" t="s">
        <v>21979</v>
      </c>
      <c r="C1557" s="92" t="s">
        <v>21980</v>
      </c>
      <c r="D1557" s="83">
        <v>1</v>
      </c>
      <c r="E1557" s="83" t="s">
        <v>27577</v>
      </c>
      <c r="F1557" s="83" t="s">
        <v>25204</v>
      </c>
      <c r="G1557" s="84">
        <v>27</v>
      </c>
      <c r="H1557" s="83"/>
      <c r="I1557" s="83"/>
      <c r="J1557" s="83"/>
      <c r="K1557" s="83">
        <v>76655</v>
      </c>
      <c r="L1557" s="85"/>
      <c r="M1557" t="str">
        <f t="shared" si="24"/>
        <v/>
      </c>
    </row>
    <row r="1558" spans="1:13" ht="12" customHeight="1">
      <c r="A1558" s="83" t="s">
        <v>23423</v>
      </c>
      <c r="B1558" s="86" t="s">
        <v>23948</v>
      </c>
      <c r="C1558" s="92" t="s">
        <v>22584</v>
      </c>
      <c r="D1558" s="83">
        <v>15</v>
      </c>
      <c r="E1558" s="83" t="s">
        <v>27575</v>
      </c>
      <c r="F1558" s="83" t="s">
        <v>27559</v>
      </c>
      <c r="G1558" s="84">
        <v>27</v>
      </c>
      <c r="H1558" s="83"/>
      <c r="I1558" s="83"/>
      <c r="J1558" s="83"/>
      <c r="K1558" s="83">
        <v>73843</v>
      </c>
      <c r="L1558" s="85"/>
      <c r="M1558" t="str">
        <f t="shared" si="24"/>
        <v/>
      </c>
    </row>
    <row r="1559" spans="1:13" ht="12" customHeight="1">
      <c r="A1559" s="83" t="s">
        <v>23423</v>
      </c>
      <c r="B1559" s="86" t="s">
        <v>24539</v>
      </c>
      <c r="C1559" s="92" t="s">
        <v>24515</v>
      </c>
      <c r="D1559" s="83">
        <v>10</v>
      </c>
      <c r="E1559" s="83" t="s">
        <v>27575</v>
      </c>
      <c r="F1559" s="83" t="s">
        <v>25209</v>
      </c>
      <c r="G1559" s="84">
        <v>25</v>
      </c>
      <c r="H1559" s="83"/>
      <c r="I1559" s="83"/>
      <c r="J1559" s="83"/>
      <c r="K1559" s="83">
        <v>75099</v>
      </c>
      <c r="L1559" s="85"/>
      <c r="M1559" t="str">
        <f t="shared" si="24"/>
        <v/>
      </c>
    </row>
    <row r="1560" spans="1:13" ht="12" customHeight="1">
      <c r="A1560" s="83" t="s">
        <v>23423</v>
      </c>
      <c r="B1560" s="86" t="s">
        <v>24516</v>
      </c>
      <c r="C1560" s="92" t="s">
        <v>24517</v>
      </c>
      <c r="D1560" s="83">
        <v>0.5</v>
      </c>
      <c r="E1560" s="83" t="s">
        <v>27577</v>
      </c>
      <c r="F1560" s="83" t="s">
        <v>25201</v>
      </c>
      <c r="G1560" s="84">
        <v>27</v>
      </c>
      <c r="H1560" s="83"/>
      <c r="I1560" s="83"/>
      <c r="J1560" s="83"/>
      <c r="K1560" s="83">
        <v>63441</v>
      </c>
      <c r="L1560" s="85"/>
      <c r="M1560" t="str">
        <f t="shared" si="24"/>
        <v/>
      </c>
    </row>
    <row r="1561" spans="1:13" ht="12" customHeight="1">
      <c r="A1561" s="83" t="s">
        <v>23423</v>
      </c>
      <c r="B1561" s="86" t="s">
        <v>24518</v>
      </c>
      <c r="C1561" s="92" t="s">
        <v>24519</v>
      </c>
      <c r="D1561" s="83">
        <v>15</v>
      </c>
      <c r="E1561" s="83" t="s">
        <v>27575</v>
      </c>
      <c r="F1561" s="83" t="s">
        <v>25202</v>
      </c>
      <c r="G1561" s="84">
        <v>30</v>
      </c>
      <c r="H1561" s="83"/>
      <c r="I1561" s="83"/>
      <c r="J1561" s="83"/>
      <c r="K1561" s="83">
        <v>65561</v>
      </c>
      <c r="L1561" s="85"/>
      <c r="M1561" t="str">
        <f t="shared" si="24"/>
        <v/>
      </c>
    </row>
    <row r="1562" spans="1:13" ht="12" customHeight="1">
      <c r="A1562" s="83" t="s">
        <v>23423</v>
      </c>
      <c r="B1562" s="86" t="s">
        <v>28955</v>
      </c>
      <c r="C1562" s="92" t="s">
        <v>24520</v>
      </c>
      <c r="D1562" s="83">
        <v>0.5</v>
      </c>
      <c r="E1562" s="83" t="s">
        <v>27577</v>
      </c>
      <c r="F1562" s="83" t="s">
        <v>25202</v>
      </c>
      <c r="G1562" s="84">
        <v>25</v>
      </c>
      <c r="H1562" s="83"/>
      <c r="I1562" s="83"/>
      <c r="J1562" s="83"/>
      <c r="K1562" s="83">
        <v>82311</v>
      </c>
      <c r="L1562" s="85"/>
      <c r="M1562" t="str">
        <f t="shared" si="24"/>
        <v/>
      </c>
    </row>
    <row r="1563" spans="1:13" ht="12" customHeight="1">
      <c r="A1563" s="83" t="s">
        <v>23423</v>
      </c>
      <c r="B1563" s="86" t="s">
        <v>24521</v>
      </c>
      <c r="C1563" s="92" t="s">
        <v>24522</v>
      </c>
      <c r="D1563" s="83">
        <v>10</v>
      </c>
      <c r="E1563" s="83" t="s">
        <v>27575</v>
      </c>
      <c r="F1563" s="83" t="s">
        <v>25209</v>
      </c>
      <c r="G1563" s="84">
        <v>25</v>
      </c>
      <c r="H1563" s="83"/>
      <c r="I1563" s="83"/>
      <c r="J1563" s="83"/>
      <c r="K1563" s="83">
        <v>68590</v>
      </c>
      <c r="L1563" s="85"/>
      <c r="M1563" t="str">
        <f t="shared" si="24"/>
        <v/>
      </c>
    </row>
    <row r="1564" spans="1:13" ht="12" customHeight="1">
      <c r="A1564" s="83" t="s">
        <v>23423</v>
      </c>
      <c r="B1564" s="86" t="s">
        <v>36009</v>
      </c>
      <c r="C1564" s="92" t="s">
        <v>36010</v>
      </c>
      <c r="D1564" s="83">
        <v>6</v>
      </c>
      <c r="E1564" s="83" t="s">
        <v>27575</v>
      </c>
      <c r="F1564" s="83" t="s">
        <v>25209</v>
      </c>
      <c r="G1564" s="84">
        <v>29</v>
      </c>
      <c r="H1564" s="83"/>
      <c r="I1564" s="83"/>
      <c r="J1564" s="83"/>
      <c r="K1564" s="83">
        <v>69495</v>
      </c>
      <c r="L1564" s="85"/>
      <c r="M1564" t="str">
        <f t="shared" si="24"/>
        <v/>
      </c>
    </row>
    <row r="1565" spans="1:13" ht="12" customHeight="1">
      <c r="A1565" s="83" t="s">
        <v>23423</v>
      </c>
      <c r="B1565" s="86" t="s">
        <v>23061</v>
      </c>
      <c r="C1565" s="92" t="s">
        <v>23062</v>
      </c>
      <c r="D1565" s="83">
        <v>8</v>
      </c>
      <c r="E1565" s="83" t="s">
        <v>27575</v>
      </c>
      <c r="F1565" s="83" t="s">
        <v>27573</v>
      </c>
      <c r="G1565" s="84">
        <v>50</v>
      </c>
      <c r="H1565" s="83"/>
      <c r="I1565" s="83"/>
      <c r="J1565" s="83"/>
      <c r="K1565" s="83">
        <v>66762</v>
      </c>
      <c r="L1565" s="85"/>
      <c r="M1565" t="str">
        <f t="shared" si="24"/>
        <v/>
      </c>
    </row>
    <row r="1566" spans="1:13" ht="12" customHeight="1">
      <c r="A1566" s="83" t="s">
        <v>23423</v>
      </c>
      <c r="B1566" s="86" t="s">
        <v>23063</v>
      </c>
      <c r="C1566" s="92" t="s">
        <v>23064</v>
      </c>
      <c r="D1566" s="83">
        <v>5</v>
      </c>
      <c r="E1566" s="83" t="s">
        <v>27575</v>
      </c>
      <c r="F1566" s="83" t="s">
        <v>25353</v>
      </c>
      <c r="G1566" s="84">
        <v>160</v>
      </c>
      <c r="H1566" s="83"/>
      <c r="I1566" s="83"/>
      <c r="J1566" s="83"/>
      <c r="K1566" s="83">
        <v>80406</v>
      </c>
      <c r="L1566" s="85"/>
      <c r="M1566" t="str">
        <f t="shared" si="24"/>
        <v/>
      </c>
    </row>
    <row r="1567" spans="1:13" ht="12" customHeight="1">
      <c r="A1567" s="83" t="s">
        <v>23423</v>
      </c>
      <c r="B1567" s="86" t="s">
        <v>23065</v>
      </c>
      <c r="C1567" s="92" t="s">
        <v>23066</v>
      </c>
      <c r="D1567" s="83">
        <v>15</v>
      </c>
      <c r="E1567" s="83" t="s">
        <v>27575</v>
      </c>
      <c r="F1567" s="83" t="s">
        <v>27573</v>
      </c>
      <c r="G1567" s="84">
        <v>30</v>
      </c>
      <c r="H1567" s="83"/>
      <c r="I1567" s="83"/>
      <c r="J1567" s="83"/>
      <c r="K1567" s="83">
        <v>67680</v>
      </c>
      <c r="L1567" s="85"/>
      <c r="M1567" t="str">
        <f t="shared" si="24"/>
        <v/>
      </c>
    </row>
    <row r="1568" spans="1:13" ht="12" customHeight="1">
      <c r="A1568" s="83" t="s">
        <v>23423</v>
      </c>
      <c r="B1568" s="86" t="s">
        <v>36011</v>
      </c>
      <c r="C1568" s="92" t="s">
        <v>36012</v>
      </c>
      <c r="D1568" s="83">
        <v>10</v>
      </c>
      <c r="E1568" s="83" t="s">
        <v>27575</v>
      </c>
      <c r="F1568" s="83" t="s">
        <v>25209</v>
      </c>
      <c r="G1568" s="84">
        <v>27</v>
      </c>
      <c r="H1568" s="83"/>
      <c r="I1568" s="83"/>
      <c r="J1568" s="83"/>
      <c r="K1568" s="83">
        <v>60582</v>
      </c>
      <c r="L1568" s="85"/>
      <c r="M1568" t="str">
        <f t="shared" si="24"/>
        <v/>
      </c>
    </row>
    <row r="1569" spans="1:13" ht="12" customHeight="1">
      <c r="A1569" s="83" t="s">
        <v>23423</v>
      </c>
      <c r="B1569" s="87" t="s">
        <v>36014</v>
      </c>
      <c r="C1569" s="93" t="s">
        <v>36013</v>
      </c>
      <c r="D1569" s="83">
        <v>5</v>
      </c>
      <c r="E1569" s="83" t="s">
        <v>27575</v>
      </c>
      <c r="F1569" s="83" t="s">
        <v>23956</v>
      </c>
      <c r="G1569" s="84">
        <v>47</v>
      </c>
      <c r="H1569" s="83"/>
      <c r="I1569" s="83"/>
      <c r="J1569" s="83"/>
      <c r="K1569" s="83">
        <v>68606</v>
      </c>
      <c r="L1569" s="85"/>
      <c r="M1569" t="str">
        <f t="shared" si="24"/>
        <v/>
      </c>
    </row>
    <row r="1570" spans="1:13" ht="12" customHeight="1">
      <c r="A1570" s="83" t="s">
        <v>23423</v>
      </c>
      <c r="B1570" s="86" t="s">
        <v>32218</v>
      </c>
      <c r="C1570" s="92" t="s">
        <v>33207</v>
      </c>
      <c r="D1570" s="83">
        <v>1</v>
      </c>
      <c r="E1570" s="83" t="s">
        <v>27577</v>
      </c>
      <c r="F1570" s="83" t="s">
        <v>26248</v>
      </c>
      <c r="G1570" s="84">
        <v>27</v>
      </c>
      <c r="H1570" s="83"/>
      <c r="I1570" s="83"/>
      <c r="J1570" s="83"/>
      <c r="K1570" s="83">
        <v>66290</v>
      </c>
      <c r="L1570" s="85"/>
      <c r="M1570" t="str">
        <f t="shared" si="24"/>
        <v/>
      </c>
    </row>
    <row r="1571" spans="1:13" ht="12" customHeight="1">
      <c r="A1571" s="83" t="s">
        <v>23423</v>
      </c>
      <c r="B1571" s="83" t="s">
        <v>24950</v>
      </c>
      <c r="C1571" s="92"/>
      <c r="D1571" s="83">
        <v>1</v>
      </c>
      <c r="E1571" s="83" t="s">
        <v>27577</v>
      </c>
      <c r="F1571" s="83" t="s">
        <v>22055</v>
      </c>
      <c r="G1571" s="84">
        <v>14</v>
      </c>
      <c r="H1571" s="83"/>
      <c r="I1571" s="83"/>
      <c r="J1571" s="83"/>
      <c r="K1571" s="83">
        <v>10410</v>
      </c>
      <c r="L1571" s="85"/>
      <c r="M1571" t="str">
        <f t="shared" si="24"/>
        <v/>
      </c>
    </row>
    <row r="1572" spans="1:13" ht="12" customHeight="1">
      <c r="A1572" s="83" t="s">
        <v>23423</v>
      </c>
      <c r="B1572" s="86" t="s">
        <v>32218</v>
      </c>
      <c r="C1572" s="92" t="s">
        <v>33208</v>
      </c>
      <c r="D1572" s="83">
        <v>0.5</v>
      </c>
      <c r="E1572" s="83" t="s">
        <v>27577</v>
      </c>
      <c r="F1572" s="83" t="s">
        <v>22055</v>
      </c>
      <c r="G1572" s="84">
        <v>25</v>
      </c>
      <c r="H1572" s="83"/>
      <c r="I1572" s="83"/>
      <c r="J1572" s="83"/>
      <c r="K1572" s="83">
        <v>62426</v>
      </c>
      <c r="L1572" s="85"/>
      <c r="M1572" t="str">
        <f t="shared" si="24"/>
        <v/>
      </c>
    </row>
    <row r="1573" spans="1:13" ht="12" customHeight="1">
      <c r="A1573" s="83" t="s">
        <v>23423</v>
      </c>
      <c r="B1573" s="86" t="s">
        <v>32218</v>
      </c>
      <c r="C1573" s="92" t="s">
        <v>32219</v>
      </c>
      <c r="D1573" s="83">
        <v>15</v>
      </c>
      <c r="E1573" s="83" t="s">
        <v>27575</v>
      </c>
      <c r="F1573" s="83" t="s">
        <v>25202</v>
      </c>
      <c r="G1573" s="84">
        <v>25</v>
      </c>
      <c r="H1573" s="83"/>
      <c r="I1573" s="83"/>
      <c r="J1573" s="83"/>
      <c r="K1573" s="83">
        <v>73711</v>
      </c>
      <c r="L1573" s="85"/>
      <c r="M1573" t="str">
        <f t="shared" si="24"/>
        <v/>
      </c>
    </row>
    <row r="1574" spans="1:13" ht="12" customHeight="1">
      <c r="A1574" s="83" t="s">
        <v>23423</v>
      </c>
      <c r="B1574" s="86" t="s">
        <v>32218</v>
      </c>
      <c r="C1574" s="92" t="s">
        <v>32219</v>
      </c>
      <c r="D1574" s="83">
        <v>0.5</v>
      </c>
      <c r="E1574" s="83" t="s">
        <v>27577</v>
      </c>
      <c r="F1574" s="83" t="s">
        <v>25201</v>
      </c>
      <c r="G1574" s="84">
        <v>26</v>
      </c>
      <c r="H1574" s="83"/>
      <c r="I1574" s="83"/>
      <c r="J1574" s="83"/>
      <c r="K1574" s="83">
        <v>73574</v>
      </c>
      <c r="L1574" s="85"/>
      <c r="M1574" t="str">
        <f t="shared" si="24"/>
        <v/>
      </c>
    </row>
    <row r="1575" spans="1:13" ht="12" customHeight="1">
      <c r="A1575" s="83" t="s">
        <v>23423</v>
      </c>
      <c r="B1575" s="86" t="s">
        <v>23067</v>
      </c>
      <c r="C1575" s="92" t="s">
        <v>36015</v>
      </c>
      <c r="D1575" s="83">
        <v>10</v>
      </c>
      <c r="E1575" s="83" t="s">
        <v>27575</v>
      </c>
      <c r="F1575" s="83" t="s">
        <v>25209</v>
      </c>
      <c r="G1575" s="84">
        <v>25</v>
      </c>
      <c r="H1575" s="83"/>
      <c r="I1575" s="83"/>
      <c r="J1575" s="83"/>
      <c r="K1575" s="83">
        <v>75347</v>
      </c>
      <c r="L1575" s="85"/>
      <c r="M1575" t="str">
        <f t="shared" si="24"/>
        <v/>
      </c>
    </row>
    <row r="1576" spans="1:13" ht="12" customHeight="1">
      <c r="A1576" s="83" t="s">
        <v>23423</v>
      </c>
      <c r="B1576" s="87" t="s">
        <v>5787</v>
      </c>
      <c r="C1576" s="93" t="s">
        <v>5786</v>
      </c>
      <c r="D1576" s="83">
        <v>10</v>
      </c>
      <c r="E1576" s="83" t="s">
        <v>27575</v>
      </c>
      <c r="F1576" s="83" t="s">
        <v>25203</v>
      </c>
      <c r="G1576" s="84">
        <v>28</v>
      </c>
      <c r="H1576" s="83"/>
      <c r="I1576" s="83"/>
      <c r="J1576" s="83"/>
      <c r="K1576" s="83">
        <v>69793</v>
      </c>
      <c r="L1576" s="85"/>
      <c r="M1576" t="str">
        <f t="shared" si="24"/>
        <v/>
      </c>
    </row>
    <row r="1577" spans="1:13" ht="12" customHeight="1">
      <c r="A1577" s="83" t="s">
        <v>23423</v>
      </c>
      <c r="B1577" s="86" t="s">
        <v>23068</v>
      </c>
      <c r="C1577" s="92" t="s">
        <v>33209</v>
      </c>
      <c r="D1577" s="83">
        <v>1</v>
      </c>
      <c r="E1577" s="83" t="s">
        <v>27577</v>
      </c>
      <c r="F1577" s="83" t="s">
        <v>22055</v>
      </c>
      <c r="G1577" s="84">
        <v>25</v>
      </c>
      <c r="H1577" s="83"/>
      <c r="I1577" s="83"/>
      <c r="J1577" s="83"/>
      <c r="K1577" s="83">
        <v>67345</v>
      </c>
      <c r="L1577" s="85"/>
      <c r="M1577" t="str">
        <f t="shared" si="24"/>
        <v/>
      </c>
    </row>
    <row r="1578" spans="1:13" ht="12" customHeight="1">
      <c r="A1578" s="83" t="s">
        <v>23423</v>
      </c>
      <c r="B1578" s="86" t="s">
        <v>23068</v>
      </c>
      <c r="C1578" s="92" t="s">
        <v>2184</v>
      </c>
      <c r="D1578" s="83">
        <v>0.5</v>
      </c>
      <c r="E1578" s="83" t="s">
        <v>27577</v>
      </c>
      <c r="F1578" s="83" t="s">
        <v>25201</v>
      </c>
      <c r="G1578" s="84">
        <v>26</v>
      </c>
      <c r="H1578" s="83"/>
      <c r="I1578" s="83"/>
      <c r="J1578" s="83"/>
      <c r="K1578" s="83">
        <v>81140</v>
      </c>
      <c r="L1578" s="85"/>
      <c r="M1578" t="str">
        <f t="shared" si="24"/>
        <v/>
      </c>
    </row>
    <row r="1579" spans="1:13" ht="12" customHeight="1">
      <c r="A1579" s="83" t="s">
        <v>23423</v>
      </c>
      <c r="B1579" s="87" t="s">
        <v>2872</v>
      </c>
      <c r="C1579" s="93" t="s">
        <v>2871</v>
      </c>
      <c r="D1579" s="83">
        <v>0.5</v>
      </c>
      <c r="E1579" s="83" t="s">
        <v>27577</v>
      </c>
      <c r="F1579" s="83" t="s">
        <v>25351</v>
      </c>
      <c r="G1579" s="84">
        <v>23</v>
      </c>
      <c r="H1579" s="83"/>
      <c r="I1579" s="83"/>
      <c r="J1579" s="83"/>
      <c r="K1579" s="83">
        <v>63996</v>
      </c>
      <c r="L1579" s="85"/>
      <c r="M1579" t="str">
        <f t="shared" si="24"/>
        <v/>
      </c>
    </row>
    <row r="1580" spans="1:13" ht="12" customHeight="1">
      <c r="A1580" s="83" t="s">
        <v>23423</v>
      </c>
      <c r="B1580" s="86" t="s">
        <v>23953</v>
      </c>
      <c r="C1580" s="92" t="s">
        <v>26142</v>
      </c>
      <c r="D1580" s="83">
        <v>1</v>
      </c>
      <c r="E1580" s="83" t="s">
        <v>27577</v>
      </c>
      <c r="F1580" s="83" t="s">
        <v>25204</v>
      </c>
      <c r="G1580" s="84">
        <v>28</v>
      </c>
      <c r="H1580" s="83"/>
      <c r="I1580" s="83"/>
      <c r="J1580" s="83"/>
      <c r="K1580" s="83">
        <v>76970</v>
      </c>
      <c r="L1580" s="85"/>
      <c r="M1580" t="str">
        <f t="shared" si="24"/>
        <v/>
      </c>
    </row>
    <row r="1581" spans="1:13" ht="12" customHeight="1">
      <c r="A1581" s="83" t="s">
        <v>23423</v>
      </c>
      <c r="B1581" s="86" t="s">
        <v>27519</v>
      </c>
      <c r="C1581" s="92" t="s">
        <v>27520</v>
      </c>
      <c r="D1581" s="83">
        <v>10</v>
      </c>
      <c r="E1581" s="83" t="s">
        <v>27575</v>
      </c>
      <c r="F1581" s="83" t="s">
        <v>25209</v>
      </c>
      <c r="G1581" s="84">
        <v>25</v>
      </c>
      <c r="H1581" s="83"/>
      <c r="I1581" s="83"/>
      <c r="J1581" s="83"/>
      <c r="K1581" s="83">
        <v>60007</v>
      </c>
      <c r="L1581" s="85"/>
      <c r="M1581" t="str">
        <f t="shared" si="24"/>
        <v/>
      </c>
    </row>
    <row r="1582" spans="1:13" ht="12" customHeight="1">
      <c r="A1582" s="83" t="s">
        <v>23423</v>
      </c>
      <c r="B1582" s="87" t="s">
        <v>27290</v>
      </c>
      <c r="C1582" s="92" t="s">
        <v>22438</v>
      </c>
      <c r="D1582" s="83">
        <v>1</v>
      </c>
      <c r="E1582" s="83" t="s">
        <v>27577</v>
      </c>
      <c r="F1582" s="83" t="s">
        <v>25218</v>
      </c>
      <c r="G1582" s="84">
        <v>25</v>
      </c>
      <c r="H1582" s="83"/>
      <c r="I1582" s="83"/>
      <c r="J1582" s="83"/>
      <c r="K1582" s="83">
        <v>69764</v>
      </c>
      <c r="L1582" s="85"/>
      <c r="M1582" t="str">
        <f t="shared" si="24"/>
        <v/>
      </c>
    </row>
    <row r="1583" spans="1:13" ht="12" customHeight="1">
      <c r="A1583" s="83" t="s">
        <v>23423</v>
      </c>
      <c r="B1583" s="86" t="s">
        <v>25332</v>
      </c>
      <c r="C1583" s="92" t="s">
        <v>25333</v>
      </c>
      <c r="D1583" s="83">
        <v>5</v>
      </c>
      <c r="E1583" s="83" t="s">
        <v>27575</v>
      </c>
      <c r="F1583" s="83" t="s">
        <v>27573</v>
      </c>
      <c r="G1583" s="84">
        <v>53</v>
      </c>
      <c r="H1583" s="83"/>
      <c r="I1583" s="83"/>
      <c r="J1583" s="83"/>
      <c r="K1583" s="83">
        <v>78146</v>
      </c>
      <c r="L1583" s="85"/>
      <c r="M1583" t="str">
        <f t="shared" si="24"/>
        <v/>
      </c>
    </row>
    <row r="1584" spans="1:13" ht="12" customHeight="1">
      <c r="A1584" s="83" t="s">
        <v>23423</v>
      </c>
      <c r="B1584" s="86" t="s">
        <v>27521</v>
      </c>
      <c r="C1584" s="92" t="s">
        <v>24951</v>
      </c>
      <c r="D1584" s="83">
        <v>1</v>
      </c>
      <c r="E1584" s="83" t="s">
        <v>27577</v>
      </c>
      <c r="F1584" s="83" t="s">
        <v>25204</v>
      </c>
      <c r="G1584" s="84">
        <v>34</v>
      </c>
      <c r="H1584" s="83"/>
      <c r="I1584" s="83"/>
      <c r="J1584" s="83"/>
      <c r="K1584" s="83">
        <v>79047</v>
      </c>
      <c r="L1584" s="85"/>
      <c r="M1584" t="str">
        <f t="shared" si="24"/>
        <v/>
      </c>
    </row>
    <row r="1585" spans="1:13" ht="12" customHeight="1">
      <c r="A1585" s="83" t="s">
        <v>23423</v>
      </c>
      <c r="B1585" s="86" t="s">
        <v>27522</v>
      </c>
      <c r="C1585" s="92" t="s">
        <v>24952</v>
      </c>
      <c r="D1585" s="83">
        <v>1</v>
      </c>
      <c r="E1585" s="83" t="s">
        <v>27577</v>
      </c>
      <c r="F1585" s="83" t="s">
        <v>27560</v>
      </c>
      <c r="G1585" s="84">
        <v>30</v>
      </c>
      <c r="H1585" s="83"/>
      <c r="I1585" s="83"/>
      <c r="J1585" s="83"/>
      <c r="K1585" s="83">
        <v>64306</v>
      </c>
      <c r="L1585" s="85"/>
      <c r="M1585" t="str">
        <f t="shared" si="24"/>
        <v/>
      </c>
    </row>
    <row r="1586" spans="1:13" ht="12" customHeight="1">
      <c r="A1586" s="83" t="s">
        <v>23423</v>
      </c>
      <c r="B1586" s="86" t="s">
        <v>27522</v>
      </c>
      <c r="C1586" s="92" t="s">
        <v>2704</v>
      </c>
      <c r="D1586" s="83">
        <v>10</v>
      </c>
      <c r="E1586" s="83" t="s">
        <v>27575</v>
      </c>
      <c r="F1586" s="83" t="s">
        <v>25203</v>
      </c>
      <c r="G1586" s="84">
        <v>28</v>
      </c>
      <c r="H1586" s="83"/>
      <c r="I1586" s="83"/>
      <c r="J1586" s="83"/>
      <c r="K1586" s="83">
        <v>67361</v>
      </c>
      <c r="L1586" s="85"/>
      <c r="M1586" t="str">
        <f t="shared" si="24"/>
        <v/>
      </c>
    </row>
    <row r="1587" spans="1:13" ht="12" customHeight="1">
      <c r="A1587" s="83" t="s">
        <v>23423</v>
      </c>
      <c r="B1587" s="86" t="s">
        <v>27523</v>
      </c>
      <c r="C1587" s="92" t="s">
        <v>27524</v>
      </c>
      <c r="D1587" s="83">
        <v>0.5</v>
      </c>
      <c r="E1587" s="83" t="s">
        <v>27577</v>
      </c>
      <c r="F1587" s="83" t="s">
        <v>25201</v>
      </c>
      <c r="G1587" s="84">
        <v>27</v>
      </c>
      <c r="H1587" s="83"/>
      <c r="I1587" s="83"/>
      <c r="J1587" s="83"/>
      <c r="K1587" s="83">
        <v>64224</v>
      </c>
      <c r="L1587" s="85"/>
      <c r="M1587" t="str">
        <f t="shared" si="24"/>
        <v/>
      </c>
    </row>
    <row r="1588" spans="1:13" ht="12" customHeight="1">
      <c r="A1588" s="83" t="s">
        <v>23423</v>
      </c>
      <c r="B1588" s="86" t="s">
        <v>25823</v>
      </c>
      <c r="C1588" s="92" t="s">
        <v>25824</v>
      </c>
      <c r="D1588" s="83">
        <v>0.5</v>
      </c>
      <c r="E1588" s="83" t="s">
        <v>27577</v>
      </c>
      <c r="F1588" s="83" t="s">
        <v>25201</v>
      </c>
      <c r="G1588" s="84">
        <v>27</v>
      </c>
      <c r="H1588" s="83"/>
      <c r="I1588" s="83"/>
      <c r="J1588" s="83"/>
      <c r="K1588" s="83">
        <v>87601</v>
      </c>
      <c r="L1588" s="85"/>
      <c r="M1588" t="str">
        <f t="shared" si="24"/>
        <v/>
      </c>
    </row>
    <row r="1589" spans="1:13" ht="12" customHeight="1">
      <c r="A1589" s="83" t="s">
        <v>23423</v>
      </c>
      <c r="B1589" s="86" t="s">
        <v>24953</v>
      </c>
      <c r="C1589" s="92" t="s">
        <v>25869</v>
      </c>
      <c r="D1589" s="83">
        <v>1</v>
      </c>
      <c r="E1589" s="83" t="s">
        <v>27577</v>
      </c>
      <c r="F1589" s="83" t="s">
        <v>25204</v>
      </c>
      <c r="G1589" s="84">
        <v>28</v>
      </c>
      <c r="H1589" s="83"/>
      <c r="I1589" s="83"/>
      <c r="J1589" s="83"/>
      <c r="K1589" s="83">
        <v>62573</v>
      </c>
      <c r="L1589" s="85"/>
      <c r="M1589" t="str">
        <f t="shared" si="24"/>
        <v/>
      </c>
    </row>
    <row r="1590" spans="1:13" ht="12" customHeight="1">
      <c r="A1590" s="83" t="s">
        <v>23423</v>
      </c>
      <c r="B1590" s="86" t="s">
        <v>27525</v>
      </c>
      <c r="C1590" s="92" t="s">
        <v>27526</v>
      </c>
      <c r="D1590" s="83">
        <v>10</v>
      </c>
      <c r="E1590" s="83" t="s">
        <v>27575</v>
      </c>
      <c r="F1590" s="83" t="s">
        <v>27576</v>
      </c>
      <c r="G1590" s="84">
        <v>30</v>
      </c>
      <c r="H1590" s="83"/>
      <c r="I1590" s="83"/>
      <c r="J1590" s="83"/>
      <c r="K1590" s="83">
        <v>60039</v>
      </c>
      <c r="L1590" s="85"/>
      <c r="M1590" t="str">
        <f t="shared" si="24"/>
        <v/>
      </c>
    </row>
    <row r="1591" spans="1:13" ht="12" customHeight="1">
      <c r="A1591" s="83" t="s">
        <v>23423</v>
      </c>
      <c r="B1591" s="86" t="s">
        <v>27527</v>
      </c>
      <c r="C1591" s="92" t="s">
        <v>2185</v>
      </c>
      <c r="D1591" s="83">
        <v>1</v>
      </c>
      <c r="E1591" s="83" t="s">
        <v>27577</v>
      </c>
      <c r="F1591" s="83" t="s">
        <v>25204</v>
      </c>
      <c r="G1591" s="84">
        <v>27</v>
      </c>
      <c r="H1591" s="83"/>
      <c r="I1591" s="83"/>
      <c r="J1591" s="83"/>
      <c r="K1591" s="83">
        <v>68881</v>
      </c>
      <c r="L1591" s="85"/>
      <c r="M1591" t="str">
        <f t="shared" si="24"/>
        <v/>
      </c>
    </row>
    <row r="1592" spans="1:13" ht="12" customHeight="1">
      <c r="A1592" s="83" t="s">
        <v>23423</v>
      </c>
      <c r="B1592" s="87" t="s">
        <v>2355</v>
      </c>
      <c r="C1592" s="93" t="s">
        <v>2354</v>
      </c>
      <c r="D1592" s="83">
        <v>0.5</v>
      </c>
      <c r="E1592" s="83" t="s">
        <v>27577</v>
      </c>
      <c r="F1592" s="83" t="s">
        <v>22055</v>
      </c>
      <c r="G1592" s="84">
        <v>26</v>
      </c>
      <c r="H1592" s="83"/>
      <c r="I1592" s="83"/>
      <c r="J1592" s="83"/>
      <c r="K1592" s="83">
        <v>68028</v>
      </c>
      <c r="L1592" s="85"/>
      <c r="M1592" t="str">
        <f t="shared" si="24"/>
        <v/>
      </c>
    </row>
    <row r="1593" spans="1:13" ht="12" customHeight="1">
      <c r="A1593" s="83" t="s">
        <v>23423</v>
      </c>
      <c r="B1593" s="86" t="s">
        <v>27528</v>
      </c>
      <c r="C1593" s="92" t="s">
        <v>2873</v>
      </c>
      <c r="D1593" s="83">
        <v>0.5</v>
      </c>
      <c r="E1593" s="83" t="s">
        <v>27577</v>
      </c>
      <c r="F1593" s="83" t="s">
        <v>25351</v>
      </c>
      <c r="G1593" s="84">
        <v>26</v>
      </c>
      <c r="H1593" s="83"/>
      <c r="I1593" s="83"/>
      <c r="J1593" s="83"/>
      <c r="K1593" s="83">
        <v>63324</v>
      </c>
      <c r="L1593" s="85"/>
      <c r="M1593" t="str">
        <f t="shared" si="24"/>
        <v/>
      </c>
    </row>
    <row r="1594" spans="1:13" ht="12" customHeight="1">
      <c r="A1594" s="83" t="s">
        <v>23423</v>
      </c>
      <c r="B1594" s="86" t="s">
        <v>27528</v>
      </c>
      <c r="C1594" s="92" t="s">
        <v>27529</v>
      </c>
      <c r="D1594" s="83">
        <v>0.5</v>
      </c>
      <c r="E1594" s="83" t="s">
        <v>27577</v>
      </c>
      <c r="F1594" s="83" t="s">
        <v>27573</v>
      </c>
      <c r="G1594" s="84">
        <v>25</v>
      </c>
      <c r="H1594" s="83"/>
      <c r="I1594" s="83"/>
      <c r="J1594" s="83"/>
      <c r="K1594" s="83">
        <v>91554</v>
      </c>
      <c r="L1594" s="85"/>
      <c r="M1594" t="str">
        <f t="shared" si="24"/>
        <v/>
      </c>
    </row>
    <row r="1595" spans="1:13" ht="12" customHeight="1">
      <c r="A1595" s="83" t="s">
        <v>23423</v>
      </c>
      <c r="B1595" s="87" t="s">
        <v>2875</v>
      </c>
      <c r="C1595" s="93" t="s">
        <v>2874</v>
      </c>
      <c r="D1595" s="83">
        <v>0.5</v>
      </c>
      <c r="E1595" s="83" t="s">
        <v>27577</v>
      </c>
      <c r="F1595" s="83" t="s">
        <v>25788</v>
      </c>
      <c r="G1595" s="84">
        <v>27</v>
      </c>
      <c r="H1595" s="83"/>
      <c r="I1595" s="83"/>
      <c r="J1595" s="83"/>
      <c r="K1595" s="83">
        <v>64455</v>
      </c>
      <c r="L1595" s="85"/>
      <c r="M1595" t="str">
        <f t="shared" si="24"/>
        <v/>
      </c>
    </row>
    <row r="1596" spans="1:13" ht="12" customHeight="1">
      <c r="A1596" s="83" t="s">
        <v>23423</v>
      </c>
      <c r="B1596" s="86" t="s">
        <v>27530</v>
      </c>
      <c r="C1596" s="92" t="s">
        <v>27531</v>
      </c>
      <c r="D1596" s="83">
        <v>0.5</v>
      </c>
      <c r="E1596" s="83" t="s">
        <v>27577</v>
      </c>
      <c r="F1596" s="83" t="s">
        <v>25201</v>
      </c>
      <c r="G1596" s="84">
        <v>30</v>
      </c>
      <c r="H1596" s="83"/>
      <c r="I1596" s="83"/>
      <c r="J1596" s="83"/>
      <c r="K1596" s="83">
        <v>61774</v>
      </c>
      <c r="L1596" s="85"/>
      <c r="M1596" t="str">
        <f t="shared" si="24"/>
        <v/>
      </c>
    </row>
    <row r="1597" spans="1:13" ht="12" customHeight="1">
      <c r="A1597" s="83" t="s">
        <v>23423</v>
      </c>
      <c r="B1597" s="86" t="s">
        <v>27532</v>
      </c>
      <c r="C1597" s="92" t="s">
        <v>27533</v>
      </c>
      <c r="D1597" s="83">
        <v>1</v>
      </c>
      <c r="E1597" s="83" t="s">
        <v>27577</v>
      </c>
      <c r="F1597" s="83" t="s">
        <v>25204</v>
      </c>
      <c r="G1597" s="84">
        <v>34</v>
      </c>
      <c r="H1597" s="83"/>
      <c r="I1597" s="83"/>
      <c r="J1597" s="83"/>
      <c r="K1597" s="83">
        <v>60797</v>
      </c>
      <c r="L1597" s="85"/>
      <c r="M1597" t="str">
        <f t="shared" si="24"/>
        <v/>
      </c>
    </row>
    <row r="1598" spans="1:13" ht="12" customHeight="1">
      <c r="A1598" s="83" t="s">
        <v>23423</v>
      </c>
      <c r="B1598" s="86" t="s">
        <v>2186</v>
      </c>
      <c r="C1598" s="92" t="s">
        <v>2187</v>
      </c>
      <c r="D1598" s="83">
        <v>10</v>
      </c>
      <c r="E1598" s="83" t="s">
        <v>27575</v>
      </c>
      <c r="F1598" s="83" t="s">
        <v>27559</v>
      </c>
      <c r="G1598" s="84">
        <v>27</v>
      </c>
      <c r="H1598" s="83"/>
      <c r="I1598" s="83"/>
      <c r="J1598" s="83"/>
      <c r="K1598" s="83">
        <v>74669</v>
      </c>
      <c r="L1598" s="85"/>
      <c r="M1598" t="str">
        <f t="shared" si="24"/>
        <v/>
      </c>
    </row>
    <row r="1599" spans="1:13" ht="12" customHeight="1">
      <c r="A1599" s="83" t="s">
        <v>23423</v>
      </c>
      <c r="B1599" s="86" t="s">
        <v>2186</v>
      </c>
      <c r="C1599" s="92" t="s">
        <v>36016</v>
      </c>
      <c r="D1599" s="83">
        <v>10</v>
      </c>
      <c r="E1599" s="83" t="s">
        <v>27575</v>
      </c>
      <c r="F1599" s="83" t="s">
        <v>25209</v>
      </c>
      <c r="G1599" s="84">
        <v>25</v>
      </c>
      <c r="H1599" s="83"/>
      <c r="I1599" s="83"/>
      <c r="J1599" s="83"/>
      <c r="K1599" s="83">
        <v>65332</v>
      </c>
      <c r="L1599" s="85"/>
      <c r="M1599" t="str">
        <f t="shared" si="24"/>
        <v/>
      </c>
    </row>
    <row r="1600" spans="1:13" ht="12" customHeight="1">
      <c r="A1600" s="83" t="s">
        <v>23423</v>
      </c>
      <c r="B1600" s="86" t="s">
        <v>27534</v>
      </c>
      <c r="C1600" s="92" t="s">
        <v>27535</v>
      </c>
      <c r="D1600" s="83">
        <v>0.5</v>
      </c>
      <c r="E1600" s="83" t="s">
        <v>27577</v>
      </c>
      <c r="F1600" s="83" t="s">
        <v>25202</v>
      </c>
      <c r="G1600" s="84">
        <v>28</v>
      </c>
      <c r="H1600" s="83"/>
      <c r="I1600" s="83"/>
      <c r="J1600" s="83"/>
      <c r="K1600" s="83">
        <v>61031</v>
      </c>
      <c r="L1600" s="85"/>
      <c r="M1600" t="str">
        <f t="shared" si="24"/>
        <v/>
      </c>
    </row>
    <row r="1601" spans="1:13" ht="12" customHeight="1">
      <c r="A1601" s="83" t="s">
        <v>23423</v>
      </c>
      <c r="B1601" s="86" t="s">
        <v>27536</v>
      </c>
      <c r="C1601" s="92" t="s">
        <v>27537</v>
      </c>
      <c r="D1601" s="83">
        <v>1</v>
      </c>
      <c r="E1601" s="83" t="s">
        <v>27577</v>
      </c>
      <c r="F1601" s="83" t="s">
        <v>25204</v>
      </c>
      <c r="G1601" s="84">
        <v>37</v>
      </c>
      <c r="H1601" s="83"/>
      <c r="I1601" s="83"/>
      <c r="J1601" s="83"/>
      <c r="K1601" s="83">
        <v>87180</v>
      </c>
      <c r="L1601" s="85"/>
      <c r="M1601" t="str">
        <f t="shared" si="24"/>
        <v/>
      </c>
    </row>
    <row r="1602" spans="1:13" ht="12" customHeight="1">
      <c r="A1602" s="83" t="s">
        <v>23423</v>
      </c>
      <c r="B1602" s="86" t="s">
        <v>27538</v>
      </c>
      <c r="C1602" s="92" t="s">
        <v>27328</v>
      </c>
      <c r="D1602" s="83">
        <v>0.5</v>
      </c>
      <c r="E1602" s="83" t="s">
        <v>27577</v>
      </c>
      <c r="F1602" s="83" t="s">
        <v>25201</v>
      </c>
      <c r="G1602" s="84">
        <v>26</v>
      </c>
      <c r="H1602" s="83"/>
      <c r="I1602" s="83"/>
      <c r="J1602" s="83"/>
      <c r="K1602" s="83">
        <v>81439</v>
      </c>
      <c r="L1602" s="85"/>
      <c r="M1602" t="str">
        <f t="shared" si="24"/>
        <v/>
      </c>
    </row>
    <row r="1603" spans="1:13" ht="12" customHeight="1">
      <c r="A1603" s="83" t="s">
        <v>23423</v>
      </c>
      <c r="B1603" s="86" t="s">
        <v>6283</v>
      </c>
      <c r="C1603" s="92" t="s">
        <v>2876</v>
      </c>
      <c r="D1603" s="83">
        <v>0.5</v>
      </c>
      <c r="E1603" s="83" t="s">
        <v>27577</v>
      </c>
      <c r="F1603" s="83" t="s">
        <v>25351</v>
      </c>
      <c r="G1603" s="84">
        <v>23</v>
      </c>
      <c r="H1603" s="83"/>
      <c r="I1603" s="83"/>
      <c r="J1603" s="83"/>
      <c r="K1603" s="83">
        <v>63449</v>
      </c>
      <c r="L1603" s="85"/>
      <c r="M1603" t="str">
        <f t="shared" si="24"/>
        <v/>
      </c>
    </row>
    <row r="1604" spans="1:13" ht="12" customHeight="1">
      <c r="A1604" s="83" t="s">
        <v>23423</v>
      </c>
      <c r="B1604" s="86" t="s">
        <v>6283</v>
      </c>
      <c r="C1604" s="92" t="s">
        <v>6284</v>
      </c>
      <c r="D1604" s="83">
        <v>15</v>
      </c>
      <c r="E1604" s="83" t="s">
        <v>27575</v>
      </c>
      <c r="F1604" s="83" t="s">
        <v>27559</v>
      </c>
      <c r="G1604" s="84">
        <v>27</v>
      </c>
      <c r="H1604" s="83"/>
      <c r="I1604" s="83"/>
      <c r="J1604" s="83"/>
      <c r="K1604" s="83">
        <v>74987</v>
      </c>
      <c r="L1604" s="85"/>
      <c r="M1604" t="str">
        <f t="shared" si="24"/>
        <v/>
      </c>
    </row>
    <row r="1605" spans="1:13" ht="12" customHeight="1">
      <c r="A1605" s="83" t="s">
        <v>23423</v>
      </c>
      <c r="B1605" s="86" t="s">
        <v>27329</v>
      </c>
      <c r="C1605" s="92" t="s">
        <v>27330</v>
      </c>
      <c r="D1605" s="83">
        <v>10</v>
      </c>
      <c r="E1605" s="83" t="s">
        <v>27575</v>
      </c>
      <c r="F1605" s="83" t="s">
        <v>25209</v>
      </c>
      <c r="G1605" s="84">
        <v>25</v>
      </c>
      <c r="H1605" s="83"/>
      <c r="I1605" s="83"/>
      <c r="J1605" s="83"/>
      <c r="K1605" s="83">
        <v>61724</v>
      </c>
      <c r="L1605" s="85"/>
      <c r="M1605" t="str">
        <f t="shared" si="24"/>
        <v/>
      </c>
    </row>
    <row r="1606" spans="1:13" ht="12" customHeight="1">
      <c r="A1606" s="83" t="s">
        <v>23423</v>
      </c>
      <c r="B1606" s="86" t="s">
        <v>27331</v>
      </c>
      <c r="C1606" s="92" t="s">
        <v>27332</v>
      </c>
      <c r="D1606" s="83">
        <v>0.5</v>
      </c>
      <c r="E1606" s="83" t="s">
        <v>27577</v>
      </c>
      <c r="F1606" s="83" t="s">
        <v>25201</v>
      </c>
      <c r="G1606" s="84">
        <v>27</v>
      </c>
      <c r="H1606" s="83"/>
      <c r="I1606" s="83"/>
      <c r="J1606" s="83"/>
      <c r="K1606" s="83">
        <v>78201</v>
      </c>
      <c r="L1606" s="85"/>
      <c r="M1606" t="str">
        <f t="shared" si="24"/>
        <v/>
      </c>
    </row>
    <row r="1607" spans="1:13" ht="12" customHeight="1">
      <c r="A1607" s="83" t="s">
        <v>23423</v>
      </c>
      <c r="B1607" s="86" t="s">
        <v>27333</v>
      </c>
      <c r="C1607" s="92" t="s">
        <v>27334</v>
      </c>
      <c r="D1607" s="83">
        <v>5</v>
      </c>
      <c r="E1607" s="83" t="s">
        <v>27575</v>
      </c>
      <c r="F1607" s="83" t="s">
        <v>26150</v>
      </c>
      <c r="G1607" s="84">
        <v>89</v>
      </c>
      <c r="H1607" s="83"/>
      <c r="I1607" s="83"/>
      <c r="J1607" s="83"/>
      <c r="K1607" s="83" t="s">
        <v>27335</v>
      </c>
      <c r="L1607" s="85"/>
      <c r="M1607" t="str">
        <f t="shared" si="24"/>
        <v/>
      </c>
    </row>
    <row r="1608" spans="1:13" ht="12" customHeight="1">
      <c r="A1608" s="83" t="s">
        <v>23423</v>
      </c>
      <c r="B1608" s="86" t="s">
        <v>27336</v>
      </c>
      <c r="C1608" s="92" t="s">
        <v>27337</v>
      </c>
      <c r="D1608" s="83">
        <v>5</v>
      </c>
      <c r="E1608" s="83" t="s">
        <v>27575</v>
      </c>
      <c r="F1608" s="83" t="s">
        <v>27559</v>
      </c>
      <c r="G1608" s="84">
        <v>28</v>
      </c>
      <c r="H1608" s="83"/>
      <c r="I1608" s="83"/>
      <c r="J1608" s="83"/>
      <c r="K1608" s="83">
        <v>74369</v>
      </c>
      <c r="L1608" s="85"/>
      <c r="M1608" t="str">
        <f t="shared" si="24"/>
        <v/>
      </c>
    </row>
    <row r="1609" spans="1:13" ht="12" customHeight="1">
      <c r="A1609" s="83" t="s">
        <v>23423</v>
      </c>
      <c r="B1609" s="86" t="s">
        <v>27338</v>
      </c>
      <c r="C1609" s="92" t="s">
        <v>27339</v>
      </c>
      <c r="D1609" s="83">
        <v>10</v>
      </c>
      <c r="E1609" s="83" t="s">
        <v>27575</v>
      </c>
      <c r="F1609" s="83" t="s">
        <v>25209</v>
      </c>
      <c r="G1609" s="84">
        <v>25</v>
      </c>
      <c r="H1609" s="83"/>
      <c r="I1609" s="83"/>
      <c r="J1609" s="83"/>
      <c r="K1609" s="83">
        <v>63835</v>
      </c>
      <c r="L1609" s="85"/>
      <c r="M1609" t="str">
        <f t="shared" si="24"/>
        <v/>
      </c>
    </row>
    <row r="1610" spans="1:13" ht="12" customHeight="1">
      <c r="A1610" s="83" t="s">
        <v>23423</v>
      </c>
      <c r="B1610" s="86" t="s">
        <v>33210</v>
      </c>
      <c r="C1610" s="92" t="s">
        <v>33211</v>
      </c>
      <c r="D1610" s="83">
        <v>0.3</v>
      </c>
      <c r="E1610" s="83" t="s">
        <v>27577</v>
      </c>
      <c r="F1610" s="83" t="s">
        <v>25202</v>
      </c>
      <c r="G1610" s="84">
        <v>25</v>
      </c>
      <c r="H1610" s="83"/>
      <c r="I1610" s="83"/>
      <c r="J1610" s="83"/>
      <c r="K1610" s="83">
        <v>70782</v>
      </c>
      <c r="L1610" s="85"/>
      <c r="M1610" t="str">
        <f t="shared" si="24"/>
        <v/>
      </c>
    </row>
    <row r="1611" spans="1:13" ht="12" customHeight="1">
      <c r="A1611" s="83" t="s">
        <v>23423</v>
      </c>
      <c r="B1611" s="86" t="s">
        <v>27340</v>
      </c>
      <c r="C1611" s="92" t="s">
        <v>23272</v>
      </c>
      <c r="D1611" s="83">
        <v>10</v>
      </c>
      <c r="E1611" s="83" t="s">
        <v>27575</v>
      </c>
      <c r="F1611" s="83" t="s">
        <v>25209</v>
      </c>
      <c r="G1611" s="84">
        <v>25</v>
      </c>
      <c r="H1611" s="83"/>
      <c r="I1611" s="83"/>
      <c r="J1611" s="83"/>
      <c r="K1611" s="83">
        <v>66418</v>
      </c>
      <c r="L1611" s="85"/>
      <c r="M1611" t="str">
        <f t="shared" si="24"/>
        <v/>
      </c>
    </row>
    <row r="1612" spans="1:13" ht="12" customHeight="1">
      <c r="A1612" s="83" t="s">
        <v>23423</v>
      </c>
      <c r="B1612" s="86" t="s">
        <v>25870</v>
      </c>
      <c r="C1612" s="92" t="s">
        <v>25871</v>
      </c>
      <c r="D1612" s="83">
        <v>1</v>
      </c>
      <c r="E1612" s="83" t="s">
        <v>27577</v>
      </c>
      <c r="F1612" s="83" t="s">
        <v>25204</v>
      </c>
      <c r="G1612" s="84">
        <v>34</v>
      </c>
      <c r="H1612" s="83"/>
      <c r="I1612" s="83"/>
      <c r="J1612" s="83"/>
      <c r="K1612" s="83">
        <v>70161</v>
      </c>
      <c r="L1612" s="85"/>
      <c r="M1612" t="str">
        <f t="shared" si="24"/>
        <v/>
      </c>
    </row>
    <row r="1613" spans="1:13" ht="12" customHeight="1">
      <c r="A1613" s="83" t="s">
        <v>23423</v>
      </c>
      <c r="B1613" s="86" t="s">
        <v>33212</v>
      </c>
      <c r="C1613" s="92" t="s">
        <v>33213</v>
      </c>
      <c r="D1613" s="83">
        <v>0.5</v>
      </c>
      <c r="E1613" s="83" t="s">
        <v>27577</v>
      </c>
      <c r="F1613" s="83" t="s">
        <v>25202</v>
      </c>
      <c r="G1613" s="84">
        <v>27</v>
      </c>
      <c r="H1613" s="83"/>
      <c r="I1613" s="83"/>
      <c r="J1613" s="83"/>
      <c r="K1613" s="83">
        <v>60218</v>
      </c>
      <c r="L1613" s="85"/>
      <c r="M1613" t="str">
        <f t="shared" ref="M1613:M1676" si="25">IF(NOT(ISBLANK(L1613)),IF(NOT(ISNUMBER(L1613)),"Надо ЧИСЛО",""),"")</f>
        <v/>
      </c>
    </row>
    <row r="1614" spans="1:13" ht="12" customHeight="1">
      <c r="A1614" s="83" t="s">
        <v>23423</v>
      </c>
      <c r="B1614" s="87" t="s">
        <v>3873</v>
      </c>
      <c r="C1614" s="93" t="s">
        <v>3872</v>
      </c>
      <c r="D1614" s="83">
        <v>5</v>
      </c>
      <c r="E1614" s="83" t="s">
        <v>27575</v>
      </c>
      <c r="F1614" s="83" t="s">
        <v>23956</v>
      </c>
      <c r="G1614" s="84">
        <v>137</v>
      </c>
      <c r="H1614" s="83"/>
      <c r="I1614" s="83"/>
      <c r="J1614" s="83"/>
      <c r="K1614" s="83">
        <v>67064</v>
      </c>
      <c r="L1614" s="85"/>
      <c r="M1614" t="str">
        <f t="shared" si="25"/>
        <v/>
      </c>
    </row>
    <row r="1615" spans="1:13" ht="12" customHeight="1">
      <c r="A1615" s="83" t="s">
        <v>23423</v>
      </c>
      <c r="B1615" s="86" t="s">
        <v>23273</v>
      </c>
      <c r="C1615" s="92" t="s">
        <v>23274</v>
      </c>
      <c r="D1615" s="83">
        <v>6</v>
      </c>
      <c r="E1615" s="83" t="s">
        <v>27575</v>
      </c>
      <c r="F1615" s="83" t="s">
        <v>26150</v>
      </c>
      <c r="G1615" s="84">
        <v>183</v>
      </c>
      <c r="H1615" s="83"/>
      <c r="I1615" s="83"/>
      <c r="J1615" s="83"/>
      <c r="K1615" s="83" t="s">
        <v>23275</v>
      </c>
      <c r="L1615" s="85"/>
      <c r="M1615" t="str">
        <f t="shared" si="25"/>
        <v/>
      </c>
    </row>
    <row r="1616" spans="1:13" ht="12" customHeight="1">
      <c r="A1616" s="83" t="s">
        <v>23423</v>
      </c>
      <c r="B1616" s="86" t="s">
        <v>33214</v>
      </c>
      <c r="C1616" s="92" t="s">
        <v>33215</v>
      </c>
      <c r="D1616" s="83">
        <v>15</v>
      </c>
      <c r="E1616" s="83" t="s">
        <v>27575</v>
      </c>
      <c r="F1616" s="83" t="s">
        <v>25202</v>
      </c>
      <c r="G1616" s="84">
        <v>29</v>
      </c>
      <c r="H1616" s="83"/>
      <c r="I1616" s="83"/>
      <c r="J1616" s="83"/>
      <c r="K1616" s="83">
        <v>65571</v>
      </c>
      <c r="L1616" s="85"/>
      <c r="M1616" t="str">
        <f t="shared" si="25"/>
        <v/>
      </c>
    </row>
    <row r="1617" spans="1:13" ht="12" customHeight="1">
      <c r="A1617" s="83" t="s">
        <v>23423</v>
      </c>
      <c r="B1617" s="86" t="s">
        <v>24523</v>
      </c>
      <c r="C1617" s="92" t="s">
        <v>24524</v>
      </c>
      <c r="D1617" s="83">
        <v>10</v>
      </c>
      <c r="E1617" s="83" t="s">
        <v>27575</v>
      </c>
      <c r="F1617" s="83" t="s">
        <v>24639</v>
      </c>
      <c r="G1617" s="84">
        <v>59</v>
      </c>
      <c r="H1617" s="83"/>
      <c r="I1617" s="83"/>
      <c r="J1617" s="83"/>
      <c r="K1617" s="83">
        <v>70708</v>
      </c>
      <c r="L1617" s="85"/>
      <c r="M1617" t="str">
        <f t="shared" si="25"/>
        <v/>
      </c>
    </row>
    <row r="1618" spans="1:13" ht="12" customHeight="1">
      <c r="A1618" s="83" t="s">
        <v>23423</v>
      </c>
      <c r="B1618" s="87" t="s">
        <v>36801</v>
      </c>
      <c r="C1618" s="92" t="s">
        <v>36800</v>
      </c>
      <c r="D1618" s="83">
        <v>4</v>
      </c>
      <c r="E1618" s="83" t="s">
        <v>27575</v>
      </c>
      <c r="F1618" s="83" t="s">
        <v>24639</v>
      </c>
      <c r="G1618" s="84">
        <v>36</v>
      </c>
      <c r="H1618" s="83"/>
      <c r="I1618" s="83"/>
      <c r="J1618" s="83"/>
      <c r="K1618" s="83">
        <v>63310</v>
      </c>
      <c r="L1618" s="85"/>
      <c r="M1618" t="str">
        <f t="shared" si="25"/>
        <v/>
      </c>
    </row>
    <row r="1619" spans="1:13" ht="12" customHeight="1">
      <c r="A1619" s="83" t="s">
        <v>23423</v>
      </c>
      <c r="B1619" s="86" t="s">
        <v>25825</v>
      </c>
      <c r="C1619" s="92" t="s">
        <v>25826</v>
      </c>
      <c r="D1619" s="83">
        <v>10</v>
      </c>
      <c r="E1619" s="83" t="s">
        <v>27575</v>
      </c>
      <c r="F1619" s="83" t="s">
        <v>25209</v>
      </c>
      <c r="G1619" s="84">
        <v>25</v>
      </c>
      <c r="H1619" s="83"/>
      <c r="I1619" s="83"/>
      <c r="J1619" s="83"/>
      <c r="K1619" s="83">
        <v>69808</v>
      </c>
      <c r="L1619" s="85"/>
      <c r="M1619" t="str">
        <f t="shared" si="25"/>
        <v/>
      </c>
    </row>
    <row r="1620" spans="1:13" ht="12" customHeight="1">
      <c r="A1620" s="83" t="s">
        <v>23423</v>
      </c>
      <c r="B1620" s="86" t="s">
        <v>23276</v>
      </c>
      <c r="C1620" s="92" t="s">
        <v>23277</v>
      </c>
      <c r="D1620" s="83">
        <v>0.5</v>
      </c>
      <c r="E1620" s="83" t="s">
        <v>27577</v>
      </c>
      <c r="F1620" s="83" t="s">
        <v>25201</v>
      </c>
      <c r="G1620" s="84">
        <v>26</v>
      </c>
      <c r="H1620" s="83"/>
      <c r="I1620" s="83"/>
      <c r="J1620" s="83"/>
      <c r="K1620" s="83">
        <v>81530</v>
      </c>
      <c r="L1620" s="85"/>
      <c r="M1620" t="str">
        <f t="shared" si="25"/>
        <v/>
      </c>
    </row>
    <row r="1621" spans="1:13" ht="12" customHeight="1">
      <c r="A1621" s="83" t="s">
        <v>23423</v>
      </c>
      <c r="B1621" s="86" t="s">
        <v>5788</v>
      </c>
      <c r="C1621" s="92" t="s">
        <v>5789</v>
      </c>
      <c r="D1621" s="83">
        <v>5</v>
      </c>
      <c r="E1621" s="83" t="s">
        <v>27575</v>
      </c>
      <c r="F1621" s="83" t="s">
        <v>25203</v>
      </c>
      <c r="G1621" s="84">
        <v>59</v>
      </c>
      <c r="H1621" s="83"/>
      <c r="I1621" s="83"/>
      <c r="J1621" s="83"/>
      <c r="K1621" s="83">
        <v>60298</v>
      </c>
      <c r="L1621" s="85"/>
      <c r="M1621" t="str">
        <f t="shared" si="25"/>
        <v/>
      </c>
    </row>
    <row r="1622" spans="1:13" ht="12" customHeight="1">
      <c r="A1622" s="83" t="s">
        <v>23423</v>
      </c>
      <c r="B1622" s="87" t="s">
        <v>2621</v>
      </c>
      <c r="C1622" s="93" t="s">
        <v>33216</v>
      </c>
      <c r="D1622" s="83">
        <v>5</v>
      </c>
      <c r="E1622" s="83" t="s">
        <v>27575</v>
      </c>
      <c r="F1622" s="83" t="s">
        <v>23956</v>
      </c>
      <c r="G1622" s="84">
        <v>39</v>
      </c>
      <c r="H1622" s="83"/>
      <c r="I1622" s="83"/>
      <c r="J1622" s="83"/>
      <c r="K1622" s="83">
        <v>68904</v>
      </c>
      <c r="L1622" s="85"/>
      <c r="M1622" t="str">
        <f t="shared" si="25"/>
        <v/>
      </c>
    </row>
    <row r="1623" spans="1:13" ht="12" customHeight="1">
      <c r="A1623" s="83" t="s">
        <v>23423</v>
      </c>
      <c r="B1623" s="86" t="s">
        <v>752</v>
      </c>
      <c r="C1623" s="92" t="s">
        <v>753</v>
      </c>
      <c r="D1623" s="83">
        <v>3</v>
      </c>
      <c r="E1623" s="83" t="s">
        <v>27575</v>
      </c>
      <c r="F1623" s="83" t="s">
        <v>25346</v>
      </c>
      <c r="G1623" s="84">
        <v>90</v>
      </c>
      <c r="H1623" s="83"/>
      <c r="I1623" s="83"/>
      <c r="J1623" s="83"/>
      <c r="K1623" s="83">
        <v>64775</v>
      </c>
      <c r="L1623" s="85"/>
      <c r="M1623" t="str">
        <f t="shared" si="25"/>
        <v/>
      </c>
    </row>
    <row r="1624" spans="1:13" ht="12" customHeight="1">
      <c r="A1624" s="83" t="s">
        <v>23423</v>
      </c>
      <c r="B1624" s="86" t="s">
        <v>2188</v>
      </c>
      <c r="C1624" s="92" t="s">
        <v>2189</v>
      </c>
      <c r="D1624" s="83">
        <v>1</v>
      </c>
      <c r="E1624" s="83" t="s">
        <v>27577</v>
      </c>
      <c r="F1624" s="83" t="s">
        <v>25204</v>
      </c>
      <c r="G1624" s="84">
        <v>34</v>
      </c>
      <c r="H1624" s="83"/>
      <c r="I1624" s="83"/>
      <c r="J1624" s="83"/>
      <c r="K1624" s="83">
        <v>64394</v>
      </c>
      <c r="L1624" s="85"/>
      <c r="M1624" t="str">
        <f t="shared" si="25"/>
        <v/>
      </c>
    </row>
    <row r="1625" spans="1:13" ht="12" customHeight="1">
      <c r="A1625" s="83" t="s">
        <v>23423</v>
      </c>
      <c r="B1625" s="86" t="s">
        <v>2190</v>
      </c>
      <c r="C1625" s="92" t="s">
        <v>2191</v>
      </c>
      <c r="D1625" s="83">
        <v>5</v>
      </c>
      <c r="E1625" s="83" t="s">
        <v>27575</v>
      </c>
      <c r="F1625" s="83" t="s">
        <v>25204</v>
      </c>
      <c r="G1625" s="84">
        <v>49</v>
      </c>
      <c r="H1625" s="83"/>
      <c r="I1625" s="83"/>
      <c r="J1625" s="83"/>
      <c r="K1625" s="83">
        <v>74983</v>
      </c>
      <c r="L1625" s="85"/>
      <c r="M1625" t="str">
        <f t="shared" si="25"/>
        <v/>
      </c>
    </row>
    <row r="1626" spans="1:13" ht="12" customHeight="1">
      <c r="A1626" s="83" t="s">
        <v>23423</v>
      </c>
      <c r="B1626" s="86" t="s">
        <v>22587</v>
      </c>
      <c r="C1626" s="92" t="s">
        <v>23278</v>
      </c>
      <c r="D1626" s="83">
        <v>10</v>
      </c>
      <c r="E1626" s="83" t="s">
        <v>27575</v>
      </c>
      <c r="F1626" s="83" t="s">
        <v>25209</v>
      </c>
      <c r="G1626" s="84">
        <v>25</v>
      </c>
      <c r="H1626" s="83"/>
      <c r="I1626" s="83"/>
      <c r="J1626" s="83"/>
      <c r="K1626" s="83">
        <v>67836</v>
      </c>
      <c r="L1626" s="85"/>
      <c r="M1626" t="str">
        <f t="shared" si="25"/>
        <v/>
      </c>
    </row>
    <row r="1627" spans="1:13" ht="12" customHeight="1">
      <c r="A1627" s="83" t="s">
        <v>23423</v>
      </c>
      <c r="B1627" s="86" t="s">
        <v>23279</v>
      </c>
      <c r="C1627" s="92" t="s">
        <v>23205</v>
      </c>
      <c r="D1627" s="83">
        <v>1</v>
      </c>
      <c r="E1627" s="83" t="s">
        <v>27577</v>
      </c>
      <c r="F1627" s="83" t="s">
        <v>25202</v>
      </c>
      <c r="G1627" s="84">
        <v>25</v>
      </c>
      <c r="H1627" s="83"/>
      <c r="I1627" s="83"/>
      <c r="J1627" s="83"/>
      <c r="K1627" s="83">
        <v>65957</v>
      </c>
      <c r="L1627" s="85"/>
      <c r="M1627" t="str">
        <f t="shared" si="25"/>
        <v/>
      </c>
    </row>
    <row r="1628" spans="1:13" ht="12" customHeight="1">
      <c r="A1628" s="83" t="s">
        <v>23423</v>
      </c>
      <c r="B1628" s="86" t="s">
        <v>23206</v>
      </c>
      <c r="C1628" s="92" t="s">
        <v>23207</v>
      </c>
      <c r="D1628" s="83">
        <v>0.2</v>
      </c>
      <c r="E1628" s="83" t="s">
        <v>27577</v>
      </c>
      <c r="F1628" s="83" t="s">
        <v>25201</v>
      </c>
      <c r="G1628" s="84">
        <v>56</v>
      </c>
      <c r="H1628" s="83"/>
      <c r="I1628" s="83"/>
      <c r="J1628" s="83"/>
      <c r="K1628" s="83">
        <v>64192</v>
      </c>
      <c r="L1628" s="85"/>
      <c r="M1628" t="str">
        <f t="shared" si="25"/>
        <v/>
      </c>
    </row>
    <row r="1629" spans="1:13" ht="12" customHeight="1">
      <c r="A1629" s="83" t="s">
        <v>23423</v>
      </c>
      <c r="B1629" s="86" t="s">
        <v>23208</v>
      </c>
      <c r="C1629" s="92" t="s">
        <v>23209</v>
      </c>
      <c r="D1629" s="83">
        <v>0.2</v>
      </c>
      <c r="E1629" s="83" t="s">
        <v>27577</v>
      </c>
      <c r="F1629" s="83" t="s">
        <v>25201</v>
      </c>
      <c r="G1629" s="84">
        <v>93</v>
      </c>
      <c r="H1629" s="83"/>
      <c r="I1629" s="83"/>
      <c r="J1629" s="83"/>
      <c r="K1629" s="83">
        <v>66425</v>
      </c>
      <c r="L1629" s="85"/>
      <c r="M1629" t="str">
        <f t="shared" si="25"/>
        <v/>
      </c>
    </row>
    <row r="1630" spans="1:13" ht="12" customHeight="1">
      <c r="A1630" s="83" t="s">
        <v>23423</v>
      </c>
      <c r="B1630" s="86" t="s">
        <v>23210</v>
      </c>
      <c r="C1630" s="92" t="s">
        <v>24258</v>
      </c>
      <c r="D1630" s="83">
        <v>0.2</v>
      </c>
      <c r="E1630" s="83" t="s">
        <v>27577</v>
      </c>
      <c r="F1630" s="83" t="s">
        <v>25201</v>
      </c>
      <c r="G1630" s="84">
        <v>93</v>
      </c>
      <c r="H1630" s="83"/>
      <c r="I1630" s="83"/>
      <c r="J1630" s="83"/>
      <c r="K1630" s="83">
        <v>90341</v>
      </c>
      <c r="L1630" s="85"/>
      <c r="M1630" t="str">
        <f t="shared" si="25"/>
        <v/>
      </c>
    </row>
    <row r="1631" spans="1:13" ht="12" customHeight="1">
      <c r="A1631" s="83" t="s">
        <v>23423</v>
      </c>
      <c r="B1631" s="86" t="s">
        <v>24259</v>
      </c>
      <c r="C1631" s="92" t="s">
        <v>24260</v>
      </c>
      <c r="D1631" s="83">
        <v>0.2</v>
      </c>
      <c r="E1631" s="83" t="s">
        <v>27577</v>
      </c>
      <c r="F1631" s="83" t="s">
        <v>25201</v>
      </c>
      <c r="G1631" s="84">
        <v>62</v>
      </c>
      <c r="H1631" s="83"/>
      <c r="I1631" s="83"/>
      <c r="J1631" s="83"/>
      <c r="K1631" s="83">
        <v>66447</v>
      </c>
      <c r="L1631" s="85"/>
      <c r="M1631" t="str">
        <f t="shared" si="25"/>
        <v/>
      </c>
    </row>
    <row r="1632" spans="1:13" ht="12" customHeight="1">
      <c r="A1632" s="83" t="s">
        <v>23423</v>
      </c>
      <c r="B1632" s="86" t="s">
        <v>24261</v>
      </c>
      <c r="C1632" s="92" t="s">
        <v>24262</v>
      </c>
      <c r="D1632" s="83">
        <v>0.2</v>
      </c>
      <c r="E1632" s="83" t="s">
        <v>27577</v>
      </c>
      <c r="F1632" s="83" t="s">
        <v>25201</v>
      </c>
      <c r="G1632" s="84">
        <v>71</v>
      </c>
      <c r="H1632" s="83"/>
      <c r="I1632" s="83"/>
      <c r="J1632" s="83"/>
      <c r="K1632" s="83">
        <v>66503</v>
      </c>
      <c r="L1632" s="85"/>
      <c r="M1632" t="str">
        <f t="shared" si="25"/>
        <v/>
      </c>
    </row>
    <row r="1633" spans="1:13" ht="12" customHeight="1">
      <c r="A1633" s="83" t="s">
        <v>23423</v>
      </c>
      <c r="B1633" s="87" t="s">
        <v>22805</v>
      </c>
      <c r="C1633" s="93" t="s">
        <v>24122</v>
      </c>
      <c r="D1633" s="83">
        <v>3</v>
      </c>
      <c r="E1633" s="83" t="s">
        <v>27575</v>
      </c>
      <c r="F1633" s="83" t="s">
        <v>25203</v>
      </c>
      <c r="G1633" s="84">
        <v>114</v>
      </c>
      <c r="H1633" s="83"/>
      <c r="I1633" s="83"/>
      <c r="J1633" s="83"/>
      <c r="K1633" s="83">
        <v>64788</v>
      </c>
      <c r="L1633" s="85"/>
      <c r="M1633" t="str">
        <f t="shared" si="25"/>
        <v/>
      </c>
    </row>
    <row r="1634" spans="1:13" ht="12" customHeight="1">
      <c r="A1634" s="83" t="s">
        <v>23423</v>
      </c>
      <c r="B1634" s="86" t="s">
        <v>28356</v>
      </c>
      <c r="C1634" s="92" t="s">
        <v>28357</v>
      </c>
      <c r="D1634" s="83">
        <v>0.2</v>
      </c>
      <c r="E1634" s="83" t="s">
        <v>27577</v>
      </c>
      <c r="F1634" s="83" t="s">
        <v>25201</v>
      </c>
      <c r="G1634" s="84">
        <v>55</v>
      </c>
      <c r="H1634" s="83"/>
      <c r="I1634" s="83"/>
      <c r="J1634" s="83"/>
      <c r="K1634" s="83">
        <v>81118</v>
      </c>
      <c r="L1634" s="85"/>
      <c r="M1634" t="str">
        <f t="shared" si="25"/>
        <v/>
      </c>
    </row>
    <row r="1635" spans="1:13" ht="12" customHeight="1">
      <c r="A1635" s="83" t="s">
        <v>23423</v>
      </c>
      <c r="B1635" s="86" t="s">
        <v>5296</v>
      </c>
      <c r="C1635" s="92" t="s">
        <v>5297</v>
      </c>
      <c r="D1635" s="83">
        <v>0.2</v>
      </c>
      <c r="E1635" s="83" t="s">
        <v>27577</v>
      </c>
      <c r="F1635" s="83" t="s">
        <v>25201</v>
      </c>
      <c r="G1635" s="84">
        <v>56</v>
      </c>
      <c r="H1635" s="83"/>
      <c r="I1635" s="83"/>
      <c r="J1635" s="83"/>
      <c r="K1635" s="83">
        <v>81372</v>
      </c>
      <c r="L1635" s="85"/>
      <c r="M1635" t="str">
        <f t="shared" si="25"/>
        <v/>
      </c>
    </row>
    <row r="1636" spans="1:13" ht="12" customHeight="1">
      <c r="A1636" s="83" t="s">
        <v>23423</v>
      </c>
      <c r="B1636" s="86" t="s">
        <v>22806</v>
      </c>
      <c r="C1636" s="92" t="s">
        <v>22807</v>
      </c>
      <c r="D1636" s="83">
        <v>1</v>
      </c>
      <c r="E1636" s="83" t="s">
        <v>27577</v>
      </c>
      <c r="F1636" s="83" t="s">
        <v>25218</v>
      </c>
      <c r="G1636" s="84">
        <v>21</v>
      </c>
      <c r="H1636" s="83"/>
      <c r="I1636" s="83"/>
      <c r="J1636" s="83"/>
      <c r="K1636" s="83">
        <v>87583</v>
      </c>
      <c r="L1636" s="85"/>
      <c r="M1636" t="str">
        <f t="shared" si="25"/>
        <v/>
      </c>
    </row>
    <row r="1637" spans="1:13" ht="12" customHeight="1">
      <c r="A1637" s="83" t="s">
        <v>23423</v>
      </c>
      <c r="B1637" s="86" t="s">
        <v>22806</v>
      </c>
      <c r="C1637" s="92" t="s">
        <v>2356</v>
      </c>
      <c r="D1637" s="83">
        <v>1</v>
      </c>
      <c r="E1637" s="83" t="s">
        <v>27577</v>
      </c>
      <c r="F1637" s="83" t="s">
        <v>27573</v>
      </c>
      <c r="G1637" s="84">
        <v>26</v>
      </c>
      <c r="H1637" s="83"/>
      <c r="I1637" s="83"/>
      <c r="J1637" s="83"/>
      <c r="K1637" s="83">
        <v>91221</v>
      </c>
      <c r="L1637" s="85"/>
      <c r="M1637" t="str">
        <f t="shared" si="25"/>
        <v/>
      </c>
    </row>
    <row r="1638" spans="1:13" ht="12" customHeight="1">
      <c r="A1638" s="83" t="s">
        <v>23423</v>
      </c>
      <c r="B1638" s="86" t="s">
        <v>22808</v>
      </c>
      <c r="C1638" s="92" t="s">
        <v>27582</v>
      </c>
      <c r="D1638" s="83">
        <v>0.5</v>
      </c>
      <c r="E1638" s="83" t="s">
        <v>27577</v>
      </c>
      <c r="F1638" s="83" t="s">
        <v>25351</v>
      </c>
      <c r="G1638" s="84">
        <v>23</v>
      </c>
      <c r="H1638" s="83"/>
      <c r="I1638" s="83"/>
      <c r="J1638" s="83"/>
      <c r="K1638" s="83">
        <v>65035</v>
      </c>
      <c r="L1638" s="85"/>
      <c r="M1638" t="str">
        <f t="shared" si="25"/>
        <v/>
      </c>
    </row>
    <row r="1639" spans="1:13" ht="12" customHeight="1">
      <c r="A1639" s="83" t="s">
        <v>23423</v>
      </c>
      <c r="B1639" s="86" t="s">
        <v>26143</v>
      </c>
      <c r="C1639" s="92" t="s">
        <v>26144</v>
      </c>
      <c r="D1639" s="83">
        <v>1</v>
      </c>
      <c r="E1639" s="83" t="s">
        <v>27577</v>
      </c>
      <c r="F1639" s="83" t="s">
        <v>25204</v>
      </c>
      <c r="G1639" s="84">
        <v>27</v>
      </c>
      <c r="H1639" s="83"/>
      <c r="I1639" s="83"/>
      <c r="J1639" s="83"/>
      <c r="K1639" s="83">
        <v>88315</v>
      </c>
      <c r="L1639" s="85"/>
      <c r="M1639" t="str">
        <f t="shared" si="25"/>
        <v/>
      </c>
    </row>
    <row r="1640" spans="1:13" ht="12" customHeight="1">
      <c r="A1640" s="83" t="s">
        <v>23423</v>
      </c>
      <c r="B1640" s="86" t="s">
        <v>27341</v>
      </c>
      <c r="C1640" s="92" t="s">
        <v>27342</v>
      </c>
      <c r="D1640" s="83">
        <v>0.5</v>
      </c>
      <c r="E1640" s="83" t="s">
        <v>27577</v>
      </c>
      <c r="F1640" s="83" t="s">
        <v>25201</v>
      </c>
      <c r="G1640" s="84">
        <v>27</v>
      </c>
      <c r="H1640" s="83"/>
      <c r="I1640" s="83"/>
      <c r="J1640" s="83"/>
      <c r="K1640" s="83">
        <v>90461</v>
      </c>
      <c r="L1640" s="85"/>
      <c r="M1640" t="str">
        <f t="shared" si="25"/>
        <v/>
      </c>
    </row>
    <row r="1641" spans="1:13" ht="12" customHeight="1">
      <c r="A1641" s="83" t="s">
        <v>23423</v>
      </c>
      <c r="B1641" s="86" t="s">
        <v>27343</v>
      </c>
      <c r="C1641" s="92" t="s">
        <v>25334</v>
      </c>
      <c r="D1641" s="83">
        <v>10</v>
      </c>
      <c r="E1641" s="83" t="s">
        <v>27575</v>
      </c>
      <c r="F1641" s="83" t="s">
        <v>25209</v>
      </c>
      <c r="G1641" s="84">
        <v>25</v>
      </c>
      <c r="H1641" s="83"/>
      <c r="I1641" s="83"/>
      <c r="J1641" s="83"/>
      <c r="K1641" s="83">
        <v>60087</v>
      </c>
      <c r="L1641" s="85"/>
      <c r="M1641" t="str">
        <f t="shared" si="25"/>
        <v/>
      </c>
    </row>
    <row r="1642" spans="1:13" ht="12" customHeight="1">
      <c r="A1642" s="83" t="s">
        <v>23423</v>
      </c>
      <c r="B1642" s="86" t="s">
        <v>27343</v>
      </c>
      <c r="C1642" s="92" t="s">
        <v>32220</v>
      </c>
      <c r="D1642" s="83">
        <v>0.5</v>
      </c>
      <c r="E1642" s="83" t="s">
        <v>27577</v>
      </c>
      <c r="F1642" s="83" t="s">
        <v>25201</v>
      </c>
      <c r="G1642" s="84">
        <v>27</v>
      </c>
      <c r="H1642" s="83"/>
      <c r="I1642" s="83"/>
      <c r="J1642" s="83"/>
      <c r="K1642" s="83">
        <v>68481</v>
      </c>
      <c r="L1642" s="85"/>
      <c r="M1642" t="str">
        <f t="shared" si="25"/>
        <v/>
      </c>
    </row>
    <row r="1643" spans="1:13" ht="12" customHeight="1">
      <c r="A1643" s="83" t="s">
        <v>23423</v>
      </c>
      <c r="B1643" s="86" t="s">
        <v>23411</v>
      </c>
      <c r="C1643" s="92" t="s">
        <v>23412</v>
      </c>
      <c r="D1643" s="83">
        <v>10</v>
      </c>
      <c r="E1643" s="83" t="s">
        <v>27575</v>
      </c>
      <c r="F1643" s="83" t="s">
        <v>25209</v>
      </c>
      <c r="G1643" s="84">
        <v>25</v>
      </c>
      <c r="H1643" s="83"/>
      <c r="I1643" s="83"/>
      <c r="J1643" s="83"/>
      <c r="K1643" s="83">
        <v>61052</v>
      </c>
      <c r="L1643" s="85"/>
      <c r="M1643" t="str">
        <f t="shared" si="25"/>
        <v/>
      </c>
    </row>
    <row r="1644" spans="1:13" ht="12" customHeight="1">
      <c r="A1644" s="83" t="s">
        <v>23423</v>
      </c>
      <c r="B1644" s="86" t="s">
        <v>23413</v>
      </c>
      <c r="C1644" s="92" t="s">
        <v>23414</v>
      </c>
      <c r="D1644" s="83">
        <v>0.3</v>
      </c>
      <c r="E1644" s="83" t="s">
        <v>27577</v>
      </c>
      <c r="F1644" s="83" t="s">
        <v>25351</v>
      </c>
      <c r="G1644" s="84">
        <v>23</v>
      </c>
      <c r="H1644" s="83"/>
      <c r="I1644" s="83"/>
      <c r="J1644" s="83"/>
      <c r="K1644" s="83">
        <v>86726</v>
      </c>
      <c r="L1644" s="85"/>
      <c r="M1644" t="str">
        <f t="shared" si="25"/>
        <v/>
      </c>
    </row>
    <row r="1645" spans="1:13" ht="12" customHeight="1">
      <c r="A1645" s="83" t="s">
        <v>23423</v>
      </c>
      <c r="B1645" s="86" t="s">
        <v>26388</v>
      </c>
      <c r="C1645" s="92" t="s">
        <v>23415</v>
      </c>
      <c r="D1645" s="83">
        <v>10</v>
      </c>
      <c r="E1645" s="83" t="s">
        <v>27575</v>
      </c>
      <c r="F1645" s="83" t="s">
        <v>25209</v>
      </c>
      <c r="G1645" s="84">
        <v>29</v>
      </c>
      <c r="H1645" s="83"/>
      <c r="I1645" s="83"/>
      <c r="J1645" s="83"/>
      <c r="K1645" s="83">
        <v>61759</v>
      </c>
      <c r="L1645" s="85"/>
      <c r="M1645" t="str">
        <f t="shared" si="25"/>
        <v/>
      </c>
    </row>
    <row r="1646" spans="1:13" ht="12" customHeight="1">
      <c r="A1646" s="83" t="s">
        <v>23423</v>
      </c>
      <c r="B1646" s="86" t="s">
        <v>24748</v>
      </c>
      <c r="C1646" s="92" t="s">
        <v>24749</v>
      </c>
      <c r="D1646" s="83">
        <v>0.5</v>
      </c>
      <c r="E1646" s="83" t="s">
        <v>27577</v>
      </c>
      <c r="F1646" s="83" t="s">
        <v>25201</v>
      </c>
      <c r="G1646" s="84">
        <v>27</v>
      </c>
      <c r="H1646" s="83"/>
      <c r="I1646" s="83"/>
      <c r="J1646" s="83"/>
      <c r="K1646" s="83">
        <v>81649</v>
      </c>
      <c r="L1646" s="85"/>
      <c r="M1646" t="str">
        <f t="shared" si="25"/>
        <v/>
      </c>
    </row>
    <row r="1647" spans="1:13" ht="12" customHeight="1">
      <c r="A1647" s="83" t="s">
        <v>23423</v>
      </c>
      <c r="B1647" s="86" t="s">
        <v>24750</v>
      </c>
      <c r="C1647" s="92" t="s">
        <v>24751</v>
      </c>
      <c r="D1647" s="83">
        <v>7</v>
      </c>
      <c r="E1647" s="83" t="s">
        <v>27575</v>
      </c>
      <c r="F1647" s="83" t="s">
        <v>25786</v>
      </c>
      <c r="G1647" s="84">
        <v>21</v>
      </c>
      <c r="H1647" s="83"/>
      <c r="I1647" s="83"/>
      <c r="J1647" s="83"/>
      <c r="K1647" s="83">
        <v>67159</v>
      </c>
      <c r="L1647" s="85"/>
      <c r="M1647" t="str">
        <f t="shared" si="25"/>
        <v/>
      </c>
    </row>
    <row r="1648" spans="1:13" ht="12" customHeight="1">
      <c r="A1648" s="83" t="s">
        <v>23423</v>
      </c>
      <c r="B1648" s="86" t="s">
        <v>24752</v>
      </c>
      <c r="C1648" s="92" t="s">
        <v>24753</v>
      </c>
      <c r="D1648" s="83">
        <v>5</v>
      </c>
      <c r="E1648" s="83" t="s">
        <v>27575</v>
      </c>
      <c r="F1648" s="83" t="s">
        <v>25203</v>
      </c>
      <c r="G1648" s="84">
        <v>59</v>
      </c>
      <c r="H1648" s="83"/>
      <c r="I1648" s="83"/>
      <c r="J1648" s="83"/>
      <c r="K1648" s="83">
        <v>66253</v>
      </c>
      <c r="L1648" s="85"/>
      <c r="M1648" t="str">
        <f t="shared" si="25"/>
        <v/>
      </c>
    </row>
    <row r="1649" spans="1:13" ht="12" customHeight="1">
      <c r="A1649" s="83" t="s">
        <v>23423</v>
      </c>
      <c r="B1649" s="86" t="s">
        <v>36017</v>
      </c>
      <c r="C1649" s="92" t="s">
        <v>36018</v>
      </c>
      <c r="D1649" s="83">
        <v>10</v>
      </c>
      <c r="E1649" s="83" t="s">
        <v>27575</v>
      </c>
      <c r="F1649" s="83" t="s">
        <v>25209</v>
      </c>
      <c r="G1649" s="84">
        <v>40</v>
      </c>
      <c r="H1649" s="83"/>
      <c r="I1649" s="83"/>
      <c r="J1649" s="83"/>
      <c r="K1649" s="83">
        <v>92155</v>
      </c>
      <c r="L1649" s="85"/>
      <c r="M1649" t="str">
        <f t="shared" si="25"/>
        <v/>
      </c>
    </row>
    <row r="1650" spans="1:13" ht="12" customHeight="1">
      <c r="A1650" s="83" t="s">
        <v>23423</v>
      </c>
      <c r="B1650" s="86" t="s">
        <v>26151</v>
      </c>
      <c r="C1650" s="92" t="s">
        <v>36019</v>
      </c>
      <c r="D1650" s="83">
        <v>10</v>
      </c>
      <c r="E1650" s="83" t="s">
        <v>27575</v>
      </c>
      <c r="F1650" s="83" t="s">
        <v>25209</v>
      </c>
      <c r="G1650" s="84">
        <v>37</v>
      </c>
      <c r="H1650" s="83"/>
      <c r="I1650" s="83"/>
      <c r="J1650" s="83"/>
      <c r="K1650" s="83">
        <v>64688</v>
      </c>
      <c r="L1650" s="85"/>
      <c r="M1650" t="str">
        <f t="shared" si="25"/>
        <v/>
      </c>
    </row>
    <row r="1651" spans="1:13" ht="12" customHeight="1">
      <c r="A1651" s="83" t="s">
        <v>23423</v>
      </c>
      <c r="B1651" s="86" t="s">
        <v>24754</v>
      </c>
      <c r="C1651" s="92" t="s">
        <v>24755</v>
      </c>
      <c r="D1651" s="83">
        <v>15</v>
      </c>
      <c r="E1651" s="83" t="s">
        <v>27575</v>
      </c>
      <c r="F1651" s="83" t="s">
        <v>27559</v>
      </c>
      <c r="G1651" s="84">
        <v>27</v>
      </c>
      <c r="H1651" s="83"/>
      <c r="I1651" s="83"/>
      <c r="J1651" s="83"/>
      <c r="K1651" s="83">
        <v>75117</v>
      </c>
      <c r="L1651" s="85"/>
      <c r="M1651" t="str">
        <f t="shared" si="25"/>
        <v/>
      </c>
    </row>
    <row r="1652" spans="1:13" ht="12" customHeight="1">
      <c r="A1652" s="83" t="s">
        <v>23423</v>
      </c>
      <c r="B1652" s="86" t="s">
        <v>24756</v>
      </c>
      <c r="C1652" s="92" t="s">
        <v>24757</v>
      </c>
      <c r="D1652" s="83">
        <v>1</v>
      </c>
      <c r="E1652" s="83" t="s">
        <v>27577</v>
      </c>
      <c r="F1652" s="83" t="s">
        <v>25218</v>
      </c>
      <c r="G1652" s="84">
        <v>26</v>
      </c>
      <c r="H1652" s="83"/>
      <c r="I1652" s="83"/>
      <c r="J1652" s="83"/>
      <c r="K1652" s="83">
        <v>71043</v>
      </c>
      <c r="L1652" s="85"/>
      <c r="M1652" t="str">
        <f t="shared" si="25"/>
        <v/>
      </c>
    </row>
    <row r="1653" spans="1:13" ht="12" customHeight="1">
      <c r="A1653" s="83" t="s">
        <v>23423</v>
      </c>
      <c r="B1653" s="88" t="s">
        <v>24759</v>
      </c>
      <c r="C1653" s="92" t="s">
        <v>24758</v>
      </c>
      <c r="D1653" s="83">
        <v>2</v>
      </c>
      <c r="E1653" s="83" t="s">
        <v>27577</v>
      </c>
      <c r="F1653" s="83" t="s">
        <v>27281</v>
      </c>
      <c r="G1653" s="84">
        <v>33</v>
      </c>
      <c r="H1653" s="83"/>
      <c r="I1653" s="83"/>
      <c r="J1653" s="83"/>
      <c r="K1653" s="83">
        <v>112</v>
      </c>
      <c r="L1653" s="85"/>
      <c r="M1653" t="str">
        <f t="shared" si="25"/>
        <v/>
      </c>
    </row>
    <row r="1654" spans="1:13" ht="12" customHeight="1">
      <c r="A1654" s="83" t="s">
        <v>23423</v>
      </c>
      <c r="B1654" s="86" t="s">
        <v>24760</v>
      </c>
      <c r="C1654" s="92" t="s">
        <v>24985</v>
      </c>
      <c r="D1654" s="83">
        <v>1</v>
      </c>
      <c r="E1654" s="83" t="s">
        <v>27577</v>
      </c>
      <c r="F1654" s="83" t="s">
        <v>25788</v>
      </c>
      <c r="G1654" s="84">
        <v>23</v>
      </c>
      <c r="H1654" s="83"/>
      <c r="I1654" s="83"/>
      <c r="J1654" s="83"/>
      <c r="K1654" s="83">
        <v>68120</v>
      </c>
      <c r="L1654" s="85"/>
      <c r="M1654" t="str">
        <f t="shared" si="25"/>
        <v/>
      </c>
    </row>
    <row r="1655" spans="1:13" ht="12" customHeight="1">
      <c r="A1655" s="83" t="s">
        <v>23423</v>
      </c>
      <c r="B1655" s="86" t="s">
        <v>24760</v>
      </c>
      <c r="C1655" s="92" t="s">
        <v>24986</v>
      </c>
      <c r="D1655" s="83">
        <v>7</v>
      </c>
      <c r="E1655" s="83" t="s">
        <v>27575</v>
      </c>
      <c r="F1655" s="83" t="s">
        <v>25203</v>
      </c>
      <c r="G1655" s="84">
        <v>26</v>
      </c>
      <c r="H1655" s="83"/>
      <c r="I1655" s="83"/>
      <c r="J1655" s="83"/>
      <c r="K1655" s="83">
        <v>87103</v>
      </c>
      <c r="L1655" s="85"/>
      <c r="M1655" t="str">
        <f t="shared" si="25"/>
        <v/>
      </c>
    </row>
    <row r="1656" spans="1:13" ht="12" customHeight="1">
      <c r="A1656" s="83" t="s">
        <v>23423</v>
      </c>
      <c r="B1656" s="86" t="s">
        <v>24987</v>
      </c>
      <c r="C1656" s="92" t="s">
        <v>24988</v>
      </c>
      <c r="D1656" s="83">
        <v>5</v>
      </c>
      <c r="E1656" s="83" t="s">
        <v>27575</v>
      </c>
      <c r="F1656" s="83" t="s">
        <v>25353</v>
      </c>
      <c r="G1656" s="84">
        <v>160</v>
      </c>
      <c r="H1656" s="83"/>
      <c r="I1656" s="83"/>
      <c r="J1656" s="83"/>
      <c r="K1656" s="83">
        <v>80428</v>
      </c>
      <c r="L1656" s="85"/>
      <c r="M1656" t="str">
        <f t="shared" si="25"/>
        <v/>
      </c>
    </row>
    <row r="1657" spans="1:13" ht="12" customHeight="1">
      <c r="A1657" s="83" t="s">
        <v>23423</v>
      </c>
      <c r="B1657" s="86" t="s">
        <v>29357</v>
      </c>
      <c r="C1657" s="92" t="s">
        <v>29358</v>
      </c>
      <c r="D1657" s="83">
        <v>1</v>
      </c>
      <c r="E1657" s="83" t="s">
        <v>27577</v>
      </c>
      <c r="F1657" s="83" t="s">
        <v>27560</v>
      </c>
      <c r="G1657" s="84">
        <v>30</v>
      </c>
      <c r="H1657" s="83"/>
      <c r="I1657" s="83"/>
      <c r="J1657" s="83"/>
      <c r="K1657" s="83">
        <v>63523</v>
      </c>
      <c r="L1657" s="85"/>
      <c r="M1657" t="str">
        <f t="shared" si="25"/>
        <v/>
      </c>
    </row>
    <row r="1658" spans="1:13" ht="12" customHeight="1">
      <c r="A1658" s="83" t="s">
        <v>23423</v>
      </c>
      <c r="B1658" s="86" t="s">
        <v>27251</v>
      </c>
      <c r="C1658" s="92" t="s">
        <v>27252</v>
      </c>
      <c r="D1658" s="83">
        <v>5</v>
      </c>
      <c r="E1658" s="83" t="s">
        <v>27575</v>
      </c>
      <c r="F1658" s="83" t="s">
        <v>25204</v>
      </c>
      <c r="G1658" s="84">
        <v>43</v>
      </c>
      <c r="H1658" s="83"/>
      <c r="I1658" s="83"/>
      <c r="J1658" s="83"/>
      <c r="K1658" s="83">
        <v>75170</v>
      </c>
      <c r="L1658" s="85"/>
      <c r="M1658" t="str">
        <f t="shared" si="25"/>
        <v/>
      </c>
    </row>
    <row r="1659" spans="1:13" ht="12" customHeight="1">
      <c r="A1659" s="83" t="s">
        <v>23423</v>
      </c>
      <c r="B1659" s="86" t="s">
        <v>27981</v>
      </c>
      <c r="C1659" s="92" t="s">
        <v>33217</v>
      </c>
      <c r="D1659" s="83">
        <v>1</v>
      </c>
      <c r="E1659" s="83" t="s">
        <v>27577</v>
      </c>
      <c r="F1659" s="83" t="s">
        <v>25204</v>
      </c>
      <c r="G1659" s="84">
        <v>35</v>
      </c>
      <c r="H1659" s="83"/>
      <c r="I1659" s="83"/>
      <c r="J1659" s="83"/>
      <c r="K1659" s="83">
        <v>60905</v>
      </c>
      <c r="L1659" s="85"/>
      <c r="M1659" t="str">
        <f t="shared" si="25"/>
        <v/>
      </c>
    </row>
    <row r="1660" spans="1:13" ht="12" customHeight="1">
      <c r="A1660" s="83" t="s">
        <v>23423</v>
      </c>
      <c r="B1660" s="86" t="s">
        <v>27253</v>
      </c>
      <c r="C1660" s="92" t="s">
        <v>27254</v>
      </c>
      <c r="D1660" s="83">
        <v>0.5</v>
      </c>
      <c r="E1660" s="83" t="s">
        <v>27577</v>
      </c>
      <c r="F1660" s="83" t="s">
        <v>25201</v>
      </c>
      <c r="G1660" s="84">
        <v>48</v>
      </c>
      <c r="H1660" s="83"/>
      <c r="I1660" s="83"/>
      <c r="J1660" s="83"/>
      <c r="K1660" s="83">
        <v>66104</v>
      </c>
      <c r="L1660" s="85"/>
      <c r="M1660" t="str">
        <f t="shared" si="25"/>
        <v/>
      </c>
    </row>
    <row r="1661" spans="1:13" ht="12" customHeight="1">
      <c r="A1661" s="83" t="s">
        <v>23423</v>
      </c>
      <c r="B1661" s="86" t="s">
        <v>6285</v>
      </c>
      <c r="C1661" s="92" t="s">
        <v>4232</v>
      </c>
      <c r="D1661" s="83">
        <v>0.3</v>
      </c>
      <c r="E1661" s="83" t="s">
        <v>27577</v>
      </c>
      <c r="F1661" s="83" t="s">
        <v>25202</v>
      </c>
      <c r="G1661" s="84">
        <v>28</v>
      </c>
      <c r="H1661" s="83"/>
      <c r="I1661" s="83"/>
      <c r="J1661" s="83"/>
      <c r="K1661" s="83">
        <v>87971</v>
      </c>
      <c r="L1661" s="85"/>
      <c r="M1661" t="str">
        <f t="shared" si="25"/>
        <v/>
      </c>
    </row>
    <row r="1662" spans="1:13" ht="12" customHeight="1">
      <c r="A1662" s="83" t="s">
        <v>23423</v>
      </c>
      <c r="B1662" s="86" t="s">
        <v>36020</v>
      </c>
      <c r="C1662" s="92" t="s">
        <v>36021</v>
      </c>
      <c r="D1662" s="83">
        <v>12</v>
      </c>
      <c r="E1662" s="83" t="s">
        <v>27575</v>
      </c>
      <c r="F1662" s="83" t="s">
        <v>25209</v>
      </c>
      <c r="G1662" s="84">
        <v>25</v>
      </c>
      <c r="H1662" s="83"/>
      <c r="I1662" s="83"/>
      <c r="J1662" s="83"/>
      <c r="K1662" s="83">
        <v>71128</v>
      </c>
      <c r="L1662" s="85"/>
      <c r="M1662" t="str">
        <f t="shared" si="25"/>
        <v/>
      </c>
    </row>
    <row r="1663" spans="1:13" ht="12" customHeight="1">
      <c r="A1663" s="83" t="s">
        <v>23423</v>
      </c>
      <c r="B1663" s="86" t="s">
        <v>5674</v>
      </c>
      <c r="C1663" s="92" t="s">
        <v>5675</v>
      </c>
      <c r="D1663" s="83">
        <v>0.5</v>
      </c>
      <c r="E1663" s="83" t="s">
        <v>27577</v>
      </c>
      <c r="F1663" s="83" t="s">
        <v>25201</v>
      </c>
      <c r="G1663" s="84">
        <v>26</v>
      </c>
      <c r="H1663" s="83"/>
      <c r="I1663" s="83"/>
      <c r="J1663" s="83"/>
      <c r="K1663" s="83">
        <v>87261</v>
      </c>
      <c r="L1663" s="85"/>
      <c r="M1663" t="str">
        <f t="shared" si="25"/>
        <v/>
      </c>
    </row>
    <row r="1664" spans="1:13" ht="12" customHeight="1">
      <c r="A1664" s="83" t="s">
        <v>23423</v>
      </c>
      <c r="B1664" s="86" t="s">
        <v>25827</v>
      </c>
      <c r="C1664" s="92" t="s">
        <v>25828</v>
      </c>
      <c r="D1664" s="83">
        <v>10</v>
      </c>
      <c r="E1664" s="83" t="s">
        <v>27575</v>
      </c>
      <c r="F1664" s="83" t="s">
        <v>25209</v>
      </c>
      <c r="G1664" s="84">
        <v>25</v>
      </c>
      <c r="H1664" s="83"/>
      <c r="I1664" s="83"/>
      <c r="J1664" s="83"/>
      <c r="K1664" s="83">
        <v>70582</v>
      </c>
      <c r="L1664" s="85"/>
      <c r="M1664" t="str">
        <f t="shared" si="25"/>
        <v/>
      </c>
    </row>
    <row r="1665" spans="1:13" ht="12" customHeight="1">
      <c r="A1665" s="83" t="s">
        <v>23423</v>
      </c>
      <c r="B1665" s="86" t="s">
        <v>2192</v>
      </c>
      <c r="C1665" s="92" t="s">
        <v>2193</v>
      </c>
      <c r="D1665" s="83">
        <v>1</v>
      </c>
      <c r="E1665" s="83" t="s">
        <v>27577</v>
      </c>
      <c r="F1665" s="83" t="s">
        <v>25204</v>
      </c>
      <c r="G1665" s="84">
        <v>27</v>
      </c>
      <c r="H1665" s="83"/>
      <c r="I1665" s="83"/>
      <c r="J1665" s="83"/>
      <c r="K1665" s="83">
        <v>62111</v>
      </c>
      <c r="L1665" s="85"/>
      <c r="M1665" t="str">
        <f t="shared" si="25"/>
        <v/>
      </c>
    </row>
    <row r="1666" spans="1:13" ht="12" customHeight="1">
      <c r="A1666" s="83" t="s">
        <v>23423</v>
      </c>
      <c r="B1666" s="86" t="s">
        <v>36022</v>
      </c>
      <c r="C1666" s="92" t="s">
        <v>36023</v>
      </c>
      <c r="D1666" s="83">
        <v>1</v>
      </c>
      <c r="E1666" s="83" t="s">
        <v>27577</v>
      </c>
      <c r="F1666" s="83" t="s">
        <v>25204</v>
      </c>
      <c r="G1666" s="84">
        <v>28</v>
      </c>
      <c r="H1666" s="83"/>
      <c r="I1666" s="83"/>
      <c r="J1666" s="83"/>
      <c r="K1666" s="83">
        <v>77033</v>
      </c>
      <c r="L1666" s="85"/>
      <c r="M1666" t="str">
        <f t="shared" si="25"/>
        <v/>
      </c>
    </row>
    <row r="1667" spans="1:13" ht="12" customHeight="1">
      <c r="A1667" s="83" t="s">
        <v>23423</v>
      </c>
      <c r="B1667" s="86" t="s">
        <v>32221</v>
      </c>
      <c r="C1667" s="92" t="s">
        <v>33218</v>
      </c>
      <c r="D1667" s="83">
        <v>0.5</v>
      </c>
      <c r="E1667" s="83" t="s">
        <v>27577</v>
      </c>
      <c r="F1667" s="83" t="s">
        <v>27560</v>
      </c>
      <c r="G1667" s="84">
        <v>26</v>
      </c>
      <c r="H1667" s="83"/>
      <c r="I1667" s="83"/>
      <c r="J1667" s="83"/>
      <c r="K1667" s="83">
        <v>63656</v>
      </c>
      <c r="L1667" s="85"/>
      <c r="M1667" t="str">
        <f t="shared" si="25"/>
        <v/>
      </c>
    </row>
    <row r="1668" spans="1:13" ht="12" customHeight="1">
      <c r="A1668" s="83" t="s">
        <v>23423</v>
      </c>
      <c r="B1668" s="86" t="s">
        <v>32221</v>
      </c>
      <c r="C1668" s="92" t="s">
        <v>32222</v>
      </c>
      <c r="D1668" s="83">
        <v>1</v>
      </c>
      <c r="E1668" s="83" t="s">
        <v>27577</v>
      </c>
      <c r="F1668" s="83" t="s">
        <v>27573</v>
      </c>
      <c r="G1668" s="84">
        <v>25</v>
      </c>
      <c r="H1668" s="83"/>
      <c r="I1668" s="83"/>
      <c r="J1668" s="83"/>
      <c r="K1668" s="83">
        <v>91725</v>
      </c>
      <c r="L1668" s="85"/>
      <c r="M1668" t="str">
        <f t="shared" si="25"/>
        <v/>
      </c>
    </row>
    <row r="1669" spans="1:13" ht="12" customHeight="1">
      <c r="A1669" s="83" t="s">
        <v>23423</v>
      </c>
      <c r="B1669" s="87" t="s">
        <v>33220</v>
      </c>
      <c r="C1669" s="93" t="s">
        <v>33219</v>
      </c>
      <c r="D1669" s="83">
        <v>10</v>
      </c>
      <c r="E1669" s="83" t="s">
        <v>27575</v>
      </c>
      <c r="F1669" s="83" t="s">
        <v>23956</v>
      </c>
      <c r="G1669" s="84">
        <v>22</v>
      </c>
      <c r="H1669" s="83"/>
      <c r="I1669" s="83"/>
      <c r="J1669" s="83"/>
      <c r="K1669" s="83">
        <v>66661</v>
      </c>
      <c r="L1669" s="85"/>
      <c r="M1669" t="str">
        <f t="shared" si="25"/>
        <v/>
      </c>
    </row>
    <row r="1670" spans="1:13" ht="12" customHeight="1">
      <c r="A1670" s="83" t="s">
        <v>23423</v>
      </c>
      <c r="B1670" s="86" t="s">
        <v>25906</v>
      </c>
      <c r="C1670" s="92" t="s">
        <v>25907</v>
      </c>
      <c r="D1670" s="83">
        <v>15</v>
      </c>
      <c r="E1670" s="83" t="s">
        <v>27575</v>
      </c>
      <c r="F1670" s="83" t="s">
        <v>27559</v>
      </c>
      <c r="G1670" s="84">
        <v>27</v>
      </c>
      <c r="H1670" s="83"/>
      <c r="I1670" s="83"/>
      <c r="J1670" s="83"/>
      <c r="K1670" s="83">
        <v>62155</v>
      </c>
      <c r="L1670" s="85"/>
      <c r="M1670" t="str">
        <f t="shared" si="25"/>
        <v/>
      </c>
    </row>
    <row r="1671" spans="1:13" ht="12" customHeight="1">
      <c r="A1671" s="83" t="s">
        <v>23423</v>
      </c>
      <c r="B1671" s="86" t="s">
        <v>33221</v>
      </c>
      <c r="C1671" s="92" t="s">
        <v>33222</v>
      </c>
      <c r="D1671" s="83">
        <v>20</v>
      </c>
      <c r="E1671" s="83" t="s">
        <v>27575</v>
      </c>
      <c r="F1671" s="83" t="s">
        <v>26150</v>
      </c>
      <c r="G1671" s="84">
        <v>51</v>
      </c>
      <c r="H1671" s="83"/>
      <c r="I1671" s="83"/>
      <c r="J1671" s="83"/>
      <c r="K1671" s="83" t="s">
        <v>33223</v>
      </c>
      <c r="L1671" s="85"/>
      <c r="M1671" t="str">
        <f t="shared" si="25"/>
        <v/>
      </c>
    </row>
    <row r="1672" spans="1:13" ht="12" customHeight="1">
      <c r="A1672" s="83" t="s">
        <v>23423</v>
      </c>
      <c r="B1672" s="86" t="s">
        <v>25336</v>
      </c>
      <c r="C1672" s="92" t="s">
        <v>25337</v>
      </c>
      <c r="D1672" s="83">
        <v>10</v>
      </c>
      <c r="E1672" s="83" t="s">
        <v>27575</v>
      </c>
      <c r="F1672" s="83" t="s">
        <v>25209</v>
      </c>
      <c r="G1672" s="84">
        <v>25</v>
      </c>
      <c r="H1672" s="83"/>
      <c r="I1672" s="83"/>
      <c r="J1672" s="83"/>
      <c r="K1672" s="83">
        <v>82528</v>
      </c>
      <c r="L1672" s="85"/>
      <c r="M1672" t="str">
        <f t="shared" si="25"/>
        <v/>
      </c>
    </row>
    <row r="1673" spans="1:13" ht="12" customHeight="1">
      <c r="A1673" s="83" t="s">
        <v>23423</v>
      </c>
      <c r="B1673" s="86" t="s">
        <v>25338</v>
      </c>
      <c r="C1673" s="92" t="s">
        <v>25339</v>
      </c>
      <c r="D1673" s="83">
        <v>6</v>
      </c>
      <c r="E1673" s="83" t="s">
        <v>27575</v>
      </c>
      <c r="F1673" s="83" t="s">
        <v>25209</v>
      </c>
      <c r="G1673" s="84">
        <v>37</v>
      </c>
      <c r="H1673" s="83"/>
      <c r="I1673" s="83"/>
      <c r="J1673" s="83"/>
      <c r="K1673" s="83">
        <v>76274</v>
      </c>
      <c r="L1673" s="85"/>
      <c r="M1673" t="str">
        <f t="shared" si="25"/>
        <v/>
      </c>
    </row>
    <row r="1674" spans="1:13" ht="12" customHeight="1">
      <c r="A1674" s="83" t="s">
        <v>23423</v>
      </c>
      <c r="B1674" s="86" t="s">
        <v>17378</v>
      </c>
      <c r="C1674" s="92" t="s">
        <v>25340</v>
      </c>
      <c r="D1674" s="83">
        <v>10</v>
      </c>
      <c r="E1674" s="83" t="s">
        <v>27575</v>
      </c>
      <c r="F1674" s="83" t="s">
        <v>25209</v>
      </c>
      <c r="G1674" s="84">
        <v>25</v>
      </c>
      <c r="H1674" s="83"/>
      <c r="I1674" s="83"/>
      <c r="J1674" s="83"/>
      <c r="K1674" s="83">
        <v>61524</v>
      </c>
      <c r="L1674" s="85"/>
      <c r="M1674" t="str">
        <f t="shared" si="25"/>
        <v/>
      </c>
    </row>
    <row r="1675" spans="1:13" ht="12" customHeight="1">
      <c r="A1675" s="83" t="s">
        <v>23423</v>
      </c>
      <c r="B1675" s="86" t="s">
        <v>25908</v>
      </c>
      <c r="C1675" s="92" t="s">
        <v>25909</v>
      </c>
      <c r="D1675" s="83">
        <v>15</v>
      </c>
      <c r="E1675" s="83" t="s">
        <v>27575</v>
      </c>
      <c r="F1675" s="83" t="s">
        <v>27559</v>
      </c>
      <c r="G1675" s="84">
        <v>29</v>
      </c>
      <c r="H1675" s="83"/>
      <c r="I1675" s="83"/>
      <c r="J1675" s="83"/>
      <c r="K1675" s="83">
        <v>75165</v>
      </c>
      <c r="L1675" s="85"/>
      <c r="M1675" t="str">
        <f t="shared" si="25"/>
        <v/>
      </c>
    </row>
    <row r="1676" spans="1:13" ht="12" customHeight="1">
      <c r="A1676" s="83" t="s">
        <v>23423</v>
      </c>
      <c r="B1676" s="86" t="s">
        <v>25910</v>
      </c>
      <c r="C1676" s="92" t="s">
        <v>25911</v>
      </c>
      <c r="D1676" s="83">
        <v>15</v>
      </c>
      <c r="E1676" s="83" t="s">
        <v>27575</v>
      </c>
      <c r="F1676" s="83" t="s">
        <v>27559</v>
      </c>
      <c r="G1676" s="84">
        <v>27</v>
      </c>
      <c r="H1676" s="83"/>
      <c r="I1676" s="83"/>
      <c r="J1676" s="83"/>
      <c r="K1676" s="83">
        <v>65818</v>
      </c>
      <c r="L1676" s="85"/>
      <c r="M1676" t="str">
        <f t="shared" si="25"/>
        <v/>
      </c>
    </row>
    <row r="1677" spans="1:13" ht="12" customHeight="1">
      <c r="A1677" s="83" t="s">
        <v>23423</v>
      </c>
      <c r="B1677" s="86" t="s">
        <v>36802</v>
      </c>
      <c r="C1677" s="92" t="s">
        <v>36803</v>
      </c>
      <c r="D1677" s="83">
        <v>5</v>
      </c>
      <c r="E1677" s="83" t="s">
        <v>27575</v>
      </c>
      <c r="F1677" s="83" t="s">
        <v>27573</v>
      </c>
      <c r="G1677" s="84">
        <v>99</v>
      </c>
      <c r="H1677" s="83"/>
      <c r="I1677" s="83"/>
      <c r="J1677" s="83"/>
      <c r="K1677" s="83">
        <v>75964</v>
      </c>
      <c r="L1677" s="85"/>
      <c r="M1677" t="str">
        <f t="shared" ref="M1677:M1740" si="26">IF(NOT(ISBLANK(L1677)),IF(NOT(ISNUMBER(L1677)),"Надо ЧИСЛО",""),"")</f>
        <v/>
      </c>
    </row>
    <row r="1678" spans="1:13" ht="12" customHeight="1">
      <c r="A1678" s="83" t="s">
        <v>23423</v>
      </c>
      <c r="B1678" s="87" t="s">
        <v>33225</v>
      </c>
      <c r="C1678" s="92" t="s">
        <v>33224</v>
      </c>
      <c r="D1678" s="83">
        <v>4</v>
      </c>
      <c r="E1678" s="83" t="s">
        <v>27575</v>
      </c>
      <c r="F1678" s="83" t="s">
        <v>24639</v>
      </c>
      <c r="G1678" s="84">
        <v>36</v>
      </c>
      <c r="H1678" s="83"/>
      <c r="I1678" s="83"/>
      <c r="J1678" s="83"/>
      <c r="K1678" s="83">
        <v>63593</v>
      </c>
      <c r="L1678" s="85"/>
      <c r="M1678" t="str">
        <f t="shared" si="26"/>
        <v/>
      </c>
    </row>
    <row r="1679" spans="1:13" ht="12" customHeight="1">
      <c r="A1679" s="83" t="s">
        <v>23423</v>
      </c>
      <c r="B1679" s="87" t="s">
        <v>25912</v>
      </c>
      <c r="C1679" s="92" t="s">
        <v>24123</v>
      </c>
      <c r="D1679" s="83">
        <v>4</v>
      </c>
      <c r="E1679" s="83" t="s">
        <v>27575</v>
      </c>
      <c r="F1679" s="83" t="s">
        <v>24639</v>
      </c>
      <c r="G1679" s="84">
        <v>36</v>
      </c>
      <c r="H1679" s="83"/>
      <c r="I1679" s="83"/>
      <c r="J1679" s="83"/>
      <c r="K1679" s="83">
        <v>63743</v>
      </c>
      <c r="L1679" s="85"/>
      <c r="M1679" t="str">
        <f t="shared" si="26"/>
        <v/>
      </c>
    </row>
    <row r="1680" spans="1:13" ht="12" customHeight="1">
      <c r="A1680" s="83" t="s">
        <v>23423</v>
      </c>
      <c r="B1680" s="86" t="s">
        <v>25913</v>
      </c>
      <c r="C1680" s="92" t="s">
        <v>25914</v>
      </c>
      <c r="D1680" s="83">
        <v>15</v>
      </c>
      <c r="E1680" s="83" t="s">
        <v>27575</v>
      </c>
      <c r="F1680" s="83" t="s">
        <v>27559</v>
      </c>
      <c r="G1680" s="84">
        <v>33</v>
      </c>
      <c r="H1680" s="83"/>
      <c r="I1680" s="83"/>
      <c r="J1680" s="83"/>
      <c r="K1680" s="83">
        <v>74576</v>
      </c>
      <c r="L1680" s="85"/>
      <c r="M1680" t="str">
        <f t="shared" si="26"/>
        <v/>
      </c>
    </row>
    <row r="1681" spans="1:13" ht="12" customHeight="1">
      <c r="A1681" s="83" t="s">
        <v>23423</v>
      </c>
      <c r="B1681" s="86" t="s">
        <v>25915</v>
      </c>
      <c r="C1681" s="92" t="s">
        <v>5141</v>
      </c>
      <c r="D1681" s="83">
        <v>6</v>
      </c>
      <c r="E1681" s="83" t="s">
        <v>27575</v>
      </c>
      <c r="F1681" s="83" t="s">
        <v>25209</v>
      </c>
      <c r="G1681" s="84">
        <v>29</v>
      </c>
      <c r="H1681" s="83"/>
      <c r="I1681" s="83"/>
      <c r="J1681" s="83"/>
      <c r="K1681" s="83">
        <v>68995</v>
      </c>
      <c r="L1681" s="85"/>
      <c r="M1681" t="str">
        <f t="shared" si="26"/>
        <v/>
      </c>
    </row>
    <row r="1682" spans="1:13" ht="12" customHeight="1">
      <c r="A1682" s="83" t="s">
        <v>23423</v>
      </c>
      <c r="B1682" s="86" t="s">
        <v>25916</v>
      </c>
      <c r="C1682" s="92" t="s">
        <v>25341</v>
      </c>
      <c r="D1682" s="83">
        <v>10</v>
      </c>
      <c r="E1682" s="83" t="s">
        <v>27575</v>
      </c>
      <c r="F1682" s="83" t="s">
        <v>25209</v>
      </c>
      <c r="G1682" s="84">
        <v>25</v>
      </c>
      <c r="H1682" s="83"/>
      <c r="I1682" s="83"/>
      <c r="J1682" s="83"/>
      <c r="K1682" s="83">
        <v>71246</v>
      </c>
      <c r="L1682" s="85"/>
      <c r="M1682" t="str">
        <f t="shared" si="26"/>
        <v/>
      </c>
    </row>
    <row r="1683" spans="1:13" ht="12" customHeight="1">
      <c r="A1683" s="83" t="s">
        <v>23423</v>
      </c>
      <c r="B1683" s="86" t="s">
        <v>25916</v>
      </c>
      <c r="C1683" s="92" t="s">
        <v>21838</v>
      </c>
      <c r="D1683" s="83">
        <v>0.5</v>
      </c>
      <c r="E1683" s="83" t="s">
        <v>27577</v>
      </c>
      <c r="F1683" s="83" t="s">
        <v>25351</v>
      </c>
      <c r="G1683" s="84">
        <v>23</v>
      </c>
      <c r="H1683" s="83"/>
      <c r="I1683" s="83"/>
      <c r="J1683" s="83"/>
      <c r="K1683" s="83">
        <v>69079</v>
      </c>
      <c r="L1683" s="85"/>
      <c r="M1683" t="str">
        <f t="shared" si="26"/>
        <v/>
      </c>
    </row>
    <row r="1684" spans="1:13" ht="12" customHeight="1">
      <c r="A1684" s="83" t="s">
        <v>23423</v>
      </c>
      <c r="B1684" s="86" t="s">
        <v>2705</v>
      </c>
      <c r="C1684" s="92" t="s">
        <v>2706</v>
      </c>
      <c r="D1684" s="83">
        <v>10</v>
      </c>
      <c r="E1684" s="83" t="s">
        <v>27575</v>
      </c>
      <c r="F1684" s="83" t="s">
        <v>25203</v>
      </c>
      <c r="G1684" s="84">
        <v>28</v>
      </c>
      <c r="H1684" s="83"/>
      <c r="I1684" s="83"/>
      <c r="J1684" s="83"/>
      <c r="K1684" s="83">
        <v>61341</v>
      </c>
      <c r="L1684" s="85"/>
      <c r="M1684" t="str">
        <f t="shared" si="26"/>
        <v/>
      </c>
    </row>
    <row r="1685" spans="1:13" ht="12" customHeight="1">
      <c r="A1685" s="83" t="s">
        <v>23423</v>
      </c>
      <c r="B1685" s="87" t="s">
        <v>2878</v>
      </c>
      <c r="C1685" s="93" t="s">
        <v>2877</v>
      </c>
      <c r="D1685" s="83">
        <v>0.5</v>
      </c>
      <c r="E1685" s="83" t="s">
        <v>27577</v>
      </c>
      <c r="F1685" s="83" t="s">
        <v>25351</v>
      </c>
      <c r="G1685" s="84">
        <v>23</v>
      </c>
      <c r="H1685" s="83"/>
      <c r="I1685" s="83"/>
      <c r="J1685" s="83"/>
      <c r="K1685" s="83">
        <v>69467</v>
      </c>
      <c r="L1685" s="85"/>
      <c r="M1685" t="str">
        <f t="shared" si="26"/>
        <v/>
      </c>
    </row>
    <row r="1686" spans="1:13" ht="12" customHeight="1">
      <c r="A1686" s="83" t="s">
        <v>23423</v>
      </c>
      <c r="B1686" s="86" t="s">
        <v>21839</v>
      </c>
      <c r="C1686" s="92" t="s">
        <v>21840</v>
      </c>
      <c r="D1686" s="83">
        <v>1</v>
      </c>
      <c r="E1686" s="83" t="s">
        <v>27577</v>
      </c>
      <c r="F1686" s="83" t="s">
        <v>25201</v>
      </c>
      <c r="G1686" s="84">
        <v>28</v>
      </c>
      <c r="H1686" s="83"/>
      <c r="I1686" s="83"/>
      <c r="J1686" s="83"/>
      <c r="K1686" s="83">
        <v>74681</v>
      </c>
      <c r="L1686" s="85"/>
      <c r="M1686" t="str">
        <f t="shared" si="26"/>
        <v/>
      </c>
    </row>
    <row r="1687" spans="1:13" ht="12" customHeight="1">
      <c r="A1687" s="83" t="s">
        <v>23423</v>
      </c>
      <c r="B1687" s="87" t="s">
        <v>2777</v>
      </c>
      <c r="C1687" s="93" t="s">
        <v>33226</v>
      </c>
      <c r="D1687" s="83">
        <v>5</v>
      </c>
      <c r="E1687" s="83" t="s">
        <v>27575</v>
      </c>
      <c r="F1687" s="83" t="s">
        <v>23956</v>
      </c>
      <c r="G1687" s="84">
        <v>57</v>
      </c>
      <c r="H1687" s="83"/>
      <c r="I1687" s="83"/>
      <c r="J1687" s="83"/>
      <c r="K1687" s="83">
        <v>69178</v>
      </c>
      <c r="L1687" s="85"/>
      <c r="M1687" t="str">
        <f t="shared" si="26"/>
        <v/>
      </c>
    </row>
    <row r="1688" spans="1:13" ht="12" customHeight="1">
      <c r="A1688" s="83" t="s">
        <v>23423</v>
      </c>
      <c r="B1688" s="86" t="s">
        <v>29093</v>
      </c>
      <c r="C1688" s="92" t="s">
        <v>33227</v>
      </c>
      <c r="D1688" s="83">
        <v>1</v>
      </c>
      <c r="E1688" s="83" t="s">
        <v>27577</v>
      </c>
      <c r="F1688" s="83" t="s">
        <v>27560</v>
      </c>
      <c r="G1688" s="84">
        <v>27</v>
      </c>
      <c r="H1688" s="83"/>
      <c r="I1688" s="83"/>
      <c r="J1688" s="83"/>
      <c r="K1688" s="83">
        <v>65007</v>
      </c>
      <c r="L1688" s="85"/>
      <c r="M1688" t="str">
        <f t="shared" si="26"/>
        <v/>
      </c>
    </row>
    <row r="1689" spans="1:13" ht="12" customHeight="1">
      <c r="A1689" s="83" t="s">
        <v>23423</v>
      </c>
      <c r="B1689" s="86" t="s">
        <v>29093</v>
      </c>
      <c r="C1689" s="92" t="s">
        <v>36024</v>
      </c>
      <c r="D1689" s="83">
        <v>0.5</v>
      </c>
      <c r="E1689" s="83" t="s">
        <v>27577</v>
      </c>
      <c r="F1689" s="83" t="s">
        <v>25351</v>
      </c>
      <c r="G1689" s="84">
        <v>24</v>
      </c>
      <c r="H1689" s="83"/>
      <c r="I1689" s="83"/>
      <c r="J1689" s="83"/>
      <c r="K1689" s="83">
        <v>75646</v>
      </c>
      <c r="L1689" s="85"/>
      <c r="M1689" t="str">
        <f t="shared" si="26"/>
        <v/>
      </c>
    </row>
    <row r="1690" spans="1:13" ht="12" customHeight="1">
      <c r="A1690" s="83" t="s">
        <v>23423</v>
      </c>
      <c r="B1690" s="86" t="s">
        <v>21841</v>
      </c>
      <c r="C1690" s="92" t="s">
        <v>24520</v>
      </c>
      <c r="D1690" s="83">
        <v>1</v>
      </c>
      <c r="E1690" s="83" t="s">
        <v>27577</v>
      </c>
      <c r="F1690" s="83" t="s">
        <v>25202</v>
      </c>
      <c r="G1690" s="84">
        <v>25</v>
      </c>
      <c r="H1690" s="83"/>
      <c r="I1690" s="83"/>
      <c r="J1690" s="83"/>
      <c r="K1690" s="83">
        <v>82291</v>
      </c>
      <c r="L1690" s="85"/>
      <c r="M1690" t="str">
        <f t="shared" si="26"/>
        <v/>
      </c>
    </row>
    <row r="1691" spans="1:13" ht="12" customHeight="1">
      <c r="A1691" s="83" t="s">
        <v>23423</v>
      </c>
      <c r="B1691" s="87" t="s">
        <v>33229</v>
      </c>
      <c r="C1691" s="92" t="s">
        <v>33228</v>
      </c>
      <c r="D1691" s="83">
        <v>1</v>
      </c>
      <c r="E1691" s="83" t="s">
        <v>27577</v>
      </c>
      <c r="F1691" s="83" t="s">
        <v>25202</v>
      </c>
      <c r="G1691" s="84">
        <v>25</v>
      </c>
      <c r="H1691" s="83"/>
      <c r="I1691" s="83"/>
      <c r="J1691" s="83"/>
      <c r="K1691" s="83">
        <v>67665</v>
      </c>
      <c r="L1691" s="85"/>
      <c r="M1691" t="str">
        <f t="shared" si="26"/>
        <v/>
      </c>
    </row>
    <row r="1692" spans="1:13" ht="12" customHeight="1">
      <c r="A1692" s="83" t="s">
        <v>21842</v>
      </c>
      <c r="B1692" s="86" t="s">
        <v>21843</v>
      </c>
      <c r="C1692" s="92" t="s">
        <v>22045</v>
      </c>
      <c r="D1692" s="83">
        <v>3</v>
      </c>
      <c r="E1692" s="83" t="s">
        <v>27575</v>
      </c>
      <c r="F1692" s="83" t="s">
        <v>26150</v>
      </c>
      <c r="G1692" s="84">
        <v>172</v>
      </c>
      <c r="H1692" s="83"/>
      <c r="I1692" s="83"/>
      <c r="J1692" s="83"/>
      <c r="K1692" s="83" t="s">
        <v>22046</v>
      </c>
      <c r="L1692" s="85"/>
      <c r="M1692" t="str">
        <f t="shared" si="26"/>
        <v/>
      </c>
    </row>
    <row r="1693" spans="1:13" ht="12" customHeight="1">
      <c r="A1693" s="83" t="s">
        <v>22047</v>
      </c>
      <c r="B1693" s="86" t="s">
        <v>26268</v>
      </c>
      <c r="C1693" s="92" t="s">
        <v>26862</v>
      </c>
      <c r="D1693" s="83">
        <v>0.1</v>
      </c>
      <c r="E1693" s="83" t="s">
        <v>27577</v>
      </c>
      <c r="F1693" s="83" t="s">
        <v>25204</v>
      </c>
      <c r="G1693" s="84">
        <v>27</v>
      </c>
      <c r="H1693" s="83"/>
      <c r="I1693" s="83"/>
      <c r="J1693" s="83"/>
      <c r="K1693" s="83">
        <v>69332</v>
      </c>
      <c r="L1693" s="85"/>
      <c r="M1693" t="str">
        <f t="shared" si="26"/>
        <v/>
      </c>
    </row>
    <row r="1694" spans="1:13" ht="12" customHeight="1">
      <c r="A1694" s="83" t="s">
        <v>22047</v>
      </c>
      <c r="B1694" s="86" t="s">
        <v>1201</v>
      </c>
      <c r="C1694" s="92" t="s">
        <v>1202</v>
      </c>
      <c r="D1694" s="83">
        <v>0.1</v>
      </c>
      <c r="E1694" s="83" t="s">
        <v>27577</v>
      </c>
      <c r="F1694" s="83" t="s">
        <v>25204</v>
      </c>
      <c r="G1694" s="84">
        <v>27</v>
      </c>
      <c r="H1694" s="83"/>
      <c r="I1694" s="83"/>
      <c r="J1694" s="83"/>
      <c r="K1694" s="83">
        <v>73922</v>
      </c>
      <c r="L1694" s="85"/>
      <c r="M1694" t="str">
        <f t="shared" si="26"/>
        <v/>
      </c>
    </row>
    <row r="1695" spans="1:13" ht="12" customHeight="1">
      <c r="A1695" s="83" t="s">
        <v>22047</v>
      </c>
      <c r="B1695" s="86" t="s">
        <v>1203</v>
      </c>
      <c r="C1695" s="92" t="s">
        <v>1204</v>
      </c>
      <c r="D1695" s="83">
        <v>0.1</v>
      </c>
      <c r="E1695" s="83" t="s">
        <v>27577</v>
      </c>
      <c r="F1695" s="83" t="s">
        <v>25204</v>
      </c>
      <c r="G1695" s="84">
        <v>27</v>
      </c>
      <c r="H1695" s="83"/>
      <c r="I1695" s="83"/>
      <c r="J1695" s="83"/>
      <c r="K1695" s="83">
        <v>67294</v>
      </c>
      <c r="L1695" s="85"/>
      <c r="M1695" t="str">
        <f t="shared" si="26"/>
        <v/>
      </c>
    </row>
    <row r="1696" spans="1:13" ht="12" customHeight="1">
      <c r="A1696" s="83" t="s">
        <v>22047</v>
      </c>
      <c r="B1696" s="86" t="s">
        <v>29359</v>
      </c>
      <c r="C1696" s="92" t="s">
        <v>29360</v>
      </c>
      <c r="D1696" s="83">
        <v>0.1</v>
      </c>
      <c r="E1696" s="83" t="s">
        <v>27577</v>
      </c>
      <c r="F1696" s="83" t="s">
        <v>27559</v>
      </c>
      <c r="G1696" s="84">
        <v>27</v>
      </c>
      <c r="H1696" s="83"/>
      <c r="I1696" s="83"/>
      <c r="J1696" s="83"/>
      <c r="K1696" s="83">
        <v>62062</v>
      </c>
      <c r="L1696" s="85"/>
      <c r="M1696" t="str">
        <f t="shared" si="26"/>
        <v/>
      </c>
    </row>
    <row r="1697" spans="1:13" ht="12" customHeight="1">
      <c r="A1697" s="83" t="s">
        <v>22047</v>
      </c>
      <c r="B1697" s="86" t="s">
        <v>33230</v>
      </c>
      <c r="C1697" s="92" t="s">
        <v>2397</v>
      </c>
      <c r="D1697" s="83">
        <v>0.1</v>
      </c>
      <c r="E1697" s="83" t="s">
        <v>27577</v>
      </c>
      <c r="F1697" s="83" t="s">
        <v>25202</v>
      </c>
      <c r="G1697" s="84">
        <v>25</v>
      </c>
      <c r="H1697" s="83"/>
      <c r="I1697" s="83"/>
      <c r="J1697" s="83"/>
      <c r="K1697" s="83">
        <v>85351</v>
      </c>
      <c r="L1697" s="85"/>
      <c r="M1697" t="str">
        <f t="shared" si="26"/>
        <v/>
      </c>
    </row>
    <row r="1698" spans="1:13" ht="12" customHeight="1">
      <c r="A1698" s="83" t="s">
        <v>22047</v>
      </c>
      <c r="B1698" s="86" t="s">
        <v>22048</v>
      </c>
      <c r="C1698" s="92" t="s">
        <v>5387</v>
      </c>
      <c r="D1698" s="83">
        <v>0.1</v>
      </c>
      <c r="E1698" s="83" t="s">
        <v>27577</v>
      </c>
      <c r="F1698" s="83" t="s">
        <v>25201</v>
      </c>
      <c r="G1698" s="84">
        <v>26</v>
      </c>
      <c r="H1698" s="83"/>
      <c r="I1698" s="83"/>
      <c r="J1698" s="83"/>
      <c r="K1698" s="83">
        <v>60202</v>
      </c>
      <c r="L1698" s="85"/>
      <c r="M1698" t="str">
        <f t="shared" si="26"/>
        <v/>
      </c>
    </row>
    <row r="1699" spans="1:13" ht="12" customHeight="1">
      <c r="A1699" s="83" t="s">
        <v>22047</v>
      </c>
      <c r="B1699" s="86" t="s">
        <v>33231</v>
      </c>
      <c r="C1699" s="92" t="s">
        <v>33232</v>
      </c>
      <c r="D1699" s="83">
        <v>0.01</v>
      </c>
      <c r="E1699" s="83" t="s">
        <v>27577</v>
      </c>
      <c r="F1699" s="83" t="s">
        <v>25202</v>
      </c>
      <c r="G1699" s="84">
        <v>25</v>
      </c>
      <c r="H1699" s="83"/>
      <c r="I1699" s="83"/>
      <c r="J1699" s="83"/>
      <c r="K1699" s="83">
        <v>66501</v>
      </c>
      <c r="L1699" s="85"/>
      <c r="M1699" t="str">
        <f t="shared" si="26"/>
        <v/>
      </c>
    </row>
    <row r="1700" spans="1:13" ht="12" customHeight="1">
      <c r="A1700" s="83" t="s">
        <v>24763</v>
      </c>
      <c r="B1700" s="87" t="s">
        <v>3281</v>
      </c>
      <c r="C1700" s="93" t="s">
        <v>32748</v>
      </c>
      <c r="D1700" s="83">
        <v>15</v>
      </c>
      <c r="E1700" s="83" t="s">
        <v>27575</v>
      </c>
      <c r="F1700" s="83" t="s">
        <v>23956</v>
      </c>
      <c r="G1700" s="84">
        <v>29</v>
      </c>
      <c r="H1700" s="83"/>
      <c r="I1700" s="83"/>
      <c r="J1700" s="83"/>
      <c r="K1700" s="83">
        <v>68714</v>
      </c>
      <c r="L1700" s="85"/>
      <c r="M1700" t="str">
        <f t="shared" si="26"/>
        <v/>
      </c>
    </row>
    <row r="1701" spans="1:13" ht="12" customHeight="1">
      <c r="A1701" s="83" t="s">
        <v>26561</v>
      </c>
      <c r="B1701" s="86" t="s">
        <v>29263</v>
      </c>
      <c r="C1701" s="92" t="s">
        <v>26562</v>
      </c>
      <c r="D1701" s="83">
        <v>0.1</v>
      </c>
      <c r="E1701" s="83" t="s">
        <v>27577</v>
      </c>
      <c r="F1701" s="83" t="s">
        <v>25202</v>
      </c>
      <c r="G1701" s="84">
        <v>36</v>
      </c>
      <c r="H1701" s="83"/>
      <c r="I1701" s="83"/>
      <c r="J1701" s="83"/>
      <c r="K1701" s="83">
        <v>63731</v>
      </c>
      <c r="L1701" s="85"/>
      <c r="M1701" t="str">
        <f t="shared" si="26"/>
        <v/>
      </c>
    </row>
    <row r="1702" spans="1:13" ht="12" customHeight="1">
      <c r="A1702" s="83" t="s">
        <v>26561</v>
      </c>
      <c r="B1702" s="87" t="s">
        <v>4274</v>
      </c>
      <c r="C1702" s="93" t="s">
        <v>4273</v>
      </c>
      <c r="D1702" s="83">
        <v>0.5</v>
      </c>
      <c r="E1702" s="83" t="s">
        <v>27577</v>
      </c>
      <c r="F1702" s="83" t="s">
        <v>23956</v>
      </c>
      <c r="G1702" s="84">
        <v>32</v>
      </c>
      <c r="H1702" s="83"/>
      <c r="I1702" s="83"/>
      <c r="J1702" s="83"/>
      <c r="K1702" s="83">
        <v>67515</v>
      </c>
      <c r="L1702" s="85"/>
      <c r="M1702" t="str">
        <f t="shared" si="26"/>
        <v/>
      </c>
    </row>
    <row r="1703" spans="1:13" ht="12" customHeight="1">
      <c r="A1703" s="83" t="s">
        <v>26561</v>
      </c>
      <c r="B1703" s="87" t="s">
        <v>4276</v>
      </c>
      <c r="C1703" s="93" t="s">
        <v>4275</v>
      </c>
      <c r="D1703" s="83">
        <v>0.5</v>
      </c>
      <c r="E1703" s="83" t="s">
        <v>27577</v>
      </c>
      <c r="F1703" s="83" t="s">
        <v>23956</v>
      </c>
      <c r="G1703" s="84">
        <v>26</v>
      </c>
      <c r="H1703" s="83"/>
      <c r="I1703" s="83"/>
      <c r="J1703" s="83"/>
      <c r="K1703" s="83">
        <v>68226</v>
      </c>
      <c r="L1703" s="85"/>
      <c r="M1703" t="str">
        <f t="shared" si="26"/>
        <v/>
      </c>
    </row>
    <row r="1704" spans="1:13" ht="12" customHeight="1">
      <c r="A1704" s="83" t="s">
        <v>26561</v>
      </c>
      <c r="B1704" s="86" t="s">
        <v>22049</v>
      </c>
      <c r="C1704" s="92" t="s">
        <v>22050</v>
      </c>
      <c r="D1704" s="83">
        <v>0.3</v>
      </c>
      <c r="E1704" s="83" t="s">
        <v>27577</v>
      </c>
      <c r="F1704" s="83" t="s">
        <v>22055</v>
      </c>
      <c r="G1704" s="84">
        <v>25</v>
      </c>
      <c r="H1704" s="83"/>
      <c r="I1704" s="83"/>
      <c r="J1704" s="83"/>
      <c r="K1704" s="83">
        <v>80358</v>
      </c>
      <c r="L1704" s="85"/>
      <c r="M1704" t="str">
        <f t="shared" si="26"/>
        <v/>
      </c>
    </row>
    <row r="1705" spans="1:13" ht="12" customHeight="1">
      <c r="A1705" s="83" t="s">
        <v>26561</v>
      </c>
      <c r="B1705" s="86" t="s">
        <v>32749</v>
      </c>
      <c r="C1705" s="92" t="s">
        <v>32750</v>
      </c>
      <c r="D1705" s="83">
        <v>0.3</v>
      </c>
      <c r="E1705" s="83" t="s">
        <v>27577</v>
      </c>
      <c r="F1705" s="83" t="s">
        <v>25202</v>
      </c>
      <c r="G1705" s="84">
        <v>29</v>
      </c>
      <c r="H1705" s="83"/>
      <c r="I1705" s="83"/>
      <c r="J1705" s="83"/>
      <c r="K1705" s="83">
        <v>85361</v>
      </c>
      <c r="L1705" s="85"/>
      <c r="M1705" t="str">
        <f t="shared" si="26"/>
        <v/>
      </c>
    </row>
    <row r="1706" spans="1:13" ht="12" customHeight="1">
      <c r="A1706" s="83" t="s">
        <v>26561</v>
      </c>
      <c r="B1706" s="86" t="s">
        <v>26099</v>
      </c>
      <c r="C1706" s="92" t="s">
        <v>26100</v>
      </c>
      <c r="D1706" s="83">
        <v>0.5</v>
      </c>
      <c r="E1706" s="83" t="s">
        <v>27577</v>
      </c>
      <c r="F1706" s="83" t="s">
        <v>25201</v>
      </c>
      <c r="G1706" s="84">
        <v>27</v>
      </c>
      <c r="H1706" s="83"/>
      <c r="I1706" s="83"/>
      <c r="J1706" s="83"/>
      <c r="K1706" s="83">
        <v>60090</v>
      </c>
      <c r="L1706" s="85"/>
      <c r="M1706" t="str">
        <f t="shared" si="26"/>
        <v/>
      </c>
    </row>
    <row r="1707" spans="1:13" ht="12" customHeight="1">
      <c r="A1707" s="83" t="s">
        <v>32751</v>
      </c>
      <c r="B1707" s="86" t="s">
        <v>32752</v>
      </c>
      <c r="C1707" s="92" t="s">
        <v>32753</v>
      </c>
      <c r="D1707" s="83">
        <v>150</v>
      </c>
      <c r="E1707" s="83" t="s">
        <v>27575</v>
      </c>
      <c r="F1707" s="83" t="s">
        <v>26150</v>
      </c>
      <c r="G1707" s="84">
        <v>105</v>
      </c>
      <c r="H1707" s="83"/>
      <c r="I1707" s="83"/>
      <c r="J1707" s="83"/>
      <c r="K1707" s="83" t="s">
        <v>32754</v>
      </c>
      <c r="L1707" s="85"/>
      <c r="M1707" t="str">
        <f t="shared" si="26"/>
        <v/>
      </c>
    </row>
    <row r="1708" spans="1:13" ht="12" customHeight="1">
      <c r="A1708" s="83" t="s">
        <v>26563</v>
      </c>
      <c r="B1708" s="86" t="s">
        <v>26295</v>
      </c>
      <c r="C1708" s="92" t="s">
        <v>32223</v>
      </c>
      <c r="D1708" s="83">
        <v>1</v>
      </c>
      <c r="E1708" s="83" t="s">
        <v>27577</v>
      </c>
      <c r="F1708" s="83" t="s">
        <v>23379</v>
      </c>
      <c r="G1708" s="84">
        <v>24</v>
      </c>
      <c r="H1708" s="83"/>
      <c r="I1708" s="83"/>
      <c r="J1708" s="83"/>
      <c r="K1708" s="83">
        <v>79052</v>
      </c>
      <c r="L1708" s="85"/>
      <c r="M1708" t="str">
        <f t="shared" si="26"/>
        <v/>
      </c>
    </row>
    <row r="1709" spans="1:13" ht="12" customHeight="1">
      <c r="A1709" s="83" t="s">
        <v>26563</v>
      </c>
      <c r="B1709" s="86" t="s">
        <v>26295</v>
      </c>
      <c r="C1709" s="92" t="s">
        <v>23211</v>
      </c>
      <c r="D1709" s="83">
        <v>0.5</v>
      </c>
      <c r="E1709" s="83" t="s">
        <v>27577</v>
      </c>
      <c r="F1709" s="83" t="s">
        <v>25786</v>
      </c>
      <c r="G1709" s="84">
        <v>21</v>
      </c>
      <c r="H1709" s="83"/>
      <c r="I1709" s="83"/>
      <c r="J1709" s="83"/>
      <c r="K1709" s="83">
        <v>61556</v>
      </c>
      <c r="L1709" s="85"/>
      <c r="M1709" t="str">
        <f t="shared" si="26"/>
        <v/>
      </c>
    </row>
    <row r="1710" spans="1:13" ht="12" customHeight="1">
      <c r="A1710" s="83" t="s">
        <v>26563</v>
      </c>
      <c r="B1710" s="86" t="s">
        <v>26295</v>
      </c>
      <c r="C1710" s="92" t="s">
        <v>23212</v>
      </c>
      <c r="D1710" s="83">
        <v>0.5</v>
      </c>
      <c r="E1710" s="83" t="s">
        <v>27577</v>
      </c>
      <c r="F1710" s="83" t="s">
        <v>24639</v>
      </c>
      <c r="G1710" s="84">
        <v>26</v>
      </c>
      <c r="H1710" s="83"/>
      <c r="I1710" s="83"/>
      <c r="J1710" s="83"/>
      <c r="K1710" s="83">
        <v>85381</v>
      </c>
      <c r="L1710" s="85"/>
      <c r="M1710" t="str">
        <f t="shared" si="26"/>
        <v/>
      </c>
    </row>
    <row r="1711" spans="1:13" ht="12" customHeight="1">
      <c r="A1711" s="83" t="s">
        <v>26563</v>
      </c>
      <c r="B1711" s="86" t="s">
        <v>23213</v>
      </c>
      <c r="C1711" s="92" t="s">
        <v>23214</v>
      </c>
      <c r="D1711" s="83">
        <v>1</v>
      </c>
      <c r="E1711" s="83" t="s">
        <v>27577</v>
      </c>
      <c r="F1711" s="83" t="s">
        <v>26248</v>
      </c>
      <c r="G1711" s="84">
        <v>63</v>
      </c>
      <c r="H1711" s="83"/>
      <c r="I1711" s="83"/>
      <c r="J1711" s="83"/>
      <c r="K1711" s="83">
        <v>65319</v>
      </c>
      <c r="L1711" s="85"/>
      <c r="M1711" t="str">
        <f t="shared" si="26"/>
        <v/>
      </c>
    </row>
    <row r="1712" spans="1:13" ht="12" customHeight="1">
      <c r="A1712" s="83" t="s">
        <v>26563</v>
      </c>
      <c r="B1712" s="86" t="s">
        <v>23213</v>
      </c>
      <c r="C1712" s="92" t="s">
        <v>23214</v>
      </c>
      <c r="D1712" s="83">
        <v>0.5</v>
      </c>
      <c r="E1712" s="83" t="s">
        <v>27577</v>
      </c>
      <c r="F1712" s="83" t="s">
        <v>27573</v>
      </c>
      <c r="G1712" s="84">
        <v>25</v>
      </c>
      <c r="H1712" s="83"/>
      <c r="I1712" s="83"/>
      <c r="J1712" s="83"/>
      <c r="K1712" s="83">
        <v>71105</v>
      </c>
      <c r="L1712" s="85"/>
      <c r="M1712" t="str">
        <f t="shared" si="26"/>
        <v/>
      </c>
    </row>
    <row r="1713" spans="1:13" ht="12" customHeight="1">
      <c r="A1713" s="83" t="s">
        <v>26563</v>
      </c>
      <c r="B1713" s="86" t="s">
        <v>23215</v>
      </c>
      <c r="C1713" s="92" t="s">
        <v>23214</v>
      </c>
      <c r="D1713" s="83">
        <v>0.2</v>
      </c>
      <c r="E1713" s="83" t="s">
        <v>27577</v>
      </c>
      <c r="F1713" s="83" t="s">
        <v>25351</v>
      </c>
      <c r="G1713" s="84">
        <v>24</v>
      </c>
      <c r="H1713" s="83"/>
      <c r="I1713" s="83"/>
      <c r="J1713" s="83"/>
      <c r="K1713" s="83">
        <v>67943</v>
      </c>
      <c r="L1713" s="85"/>
      <c r="M1713" t="str">
        <f t="shared" si="26"/>
        <v/>
      </c>
    </row>
    <row r="1714" spans="1:13" ht="12" customHeight="1">
      <c r="A1714" s="83" t="s">
        <v>26563</v>
      </c>
      <c r="B1714" s="86" t="s">
        <v>23216</v>
      </c>
      <c r="C1714" s="92" t="s">
        <v>23217</v>
      </c>
      <c r="D1714" s="83">
        <v>0.3</v>
      </c>
      <c r="E1714" s="83" t="s">
        <v>27577</v>
      </c>
      <c r="F1714" s="83" t="s">
        <v>25204</v>
      </c>
      <c r="G1714" s="84">
        <v>27</v>
      </c>
      <c r="H1714" s="83"/>
      <c r="I1714" s="83"/>
      <c r="J1714" s="83"/>
      <c r="K1714" s="83">
        <v>88072</v>
      </c>
      <c r="L1714" s="85"/>
      <c r="M1714" t="str">
        <f t="shared" si="26"/>
        <v/>
      </c>
    </row>
    <row r="1715" spans="1:13" ht="12" customHeight="1">
      <c r="A1715" s="83" t="s">
        <v>26563</v>
      </c>
      <c r="B1715" s="87" t="s">
        <v>36026</v>
      </c>
      <c r="C1715" s="93" t="s">
        <v>36025</v>
      </c>
      <c r="D1715" s="83">
        <v>0.05</v>
      </c>
      <c r="E1715" s="83" t="s">
        <v>27577</v>
      </c>
      <c r="F1715" s="83" t="s">
        <v>25204</v>
      </c>
      <c r="G1715" s="84">
        <v>27</v>
      </c>
      <c r="H1715" s="83"/>
      <c r="I1715" s="83"/>
      <c r="J1715" s="83"/>
      <c r="K1715" s="83">
        <v>68710</v>
      </c>
      <c r="L1715" s="85"/>
      <c r="M1715" t="str">
        <f t="shared" si="26"/>
        <v/>
      </c>
    </row>
    <row r="1716" spans="1:13" ht="12" customHeight="1">
      <c r="A1716" s="83" t="s">
        <v>26563</v>
      </c>
      <c r="B1716" s="86" t="s">
        <v>23219</v>
      </c>
      <c r="C1716" s="92" t="s">
        <v>24450</v>
      </c>
      <c r="D1716" s="83">
        <v>1</v>
      </c>
      <c r="E1716" s="83" t="s">
        <v>27577</v>
      </c>
      <c r="F1716" s="83" t="s">
        <v>25201</v>
      </c>
      <c r="G1716" s="84">
        <v>27</v>
      </c>
      <c r="H1716" s="83"/>
      <c r="I1716" s="83"/>
      <c r="J1716" s="83"/>
      <c r="K1716" s="83">
        <v>93401</v>
      </c>
      <c r="L1716" s="85"/>
      <c r="M1716" t="str">
        <f t="shared" si="26"/>
        <v/>
      </c>
    </row>
    <row r="1717" spans="1:13" ht="12" customHeight="1">
      <c r="A1717" s="83" t="s">
        <v>26563</v>
      </c>
      <c r="B1717" s="86" t="s">
        <v>24453</v>
      </c>
      <c r="C1717" s="92" t="s">
        <v>24452</v>
      </c>
      <c r="D1717" s="83">
        <v>250</v>
      </c>
      <c r="E1717" s="83" t="s">
        <v>27575</v>
      </c>
      <c r="F1717" s="83" t="s">
        <v>25203</v>
      </c>
      <c r="G1717" s="84">
        <v>28</v>
      </c>
      <c r="H1717" s="83"/>
      <c r="I1717" s="83"/>
      <c r="J1717" s="83"/>
      <c r="K1717" s="83">
        <v>61061</v>
      </c>
      <c r="L1717" s="85"/>
      <c r="M1717" t="str">
        <f t="shared" si="26"/>
        <v/>
      </c>
    </row>
    <row r="1718" spans="1:13" ht="12" customHeight="1">
      <c r="A1718" s="83" t="s">
        <v>26563</v>
      </c>
      <c r="B1718" s="83" t="s">
        <v>24451</v>
      </c>
      <c r="C1718" s="92" t="s">
        <v>24452</v>
      </c>
      <c r="D1718" s="83">
        <v>0.5</v>
      </c>
      <c r="E1718" s="83" t="s">
        <v>27577</v>
      </c>
      <c r="F1718" s="83" t="s">
        <v>24690</v>
      </c>
      <c r="G1718" s="84">
        <v>12</v>
      </c>
      <c r="H1718" s="83"/>
      <c r="I1718" s="83"/>
      <c r="J1718" s="83"/>
      <c r="K1718" s="83">
        <v>10662</v>
      </c>
      <c r="L1718" s="85"/>
      <c r="M1718" t="str">
        <f t="shared" si="26"/>
        <v/>
      </c>
    </row>
    <row r="1719" spans="1:13" ht="12" customHeight="1">
      <c r="A1719" s="83" t="s">
        <v>26563</v>
      </c>
      <c r="B1719" s="86" t="s">
        <v>24454</v>
      </c>
      <c r="C1719" s="92" t="s">
        <v>24455</v>
      </c>
      <c r="D1719" s="83">
        <v>0.3</v>
      </c>
      <c r="E1719" s="83" t="s">
        <v>27577</v>
      </c>
      <c r="F1719" s="83" t="s">
        <v>25204</v>
      </c>
      <c r="G1719" s="84">
        <v>27</v>
      </c>
      <c r="H1719" s="83"/>
      <c r="I1719" s="83"/>
      <c r="J1719" s="83"/>
      <c r="K1719" s="83">
        <v>62235</v>
      </c>
      <c r="L1719" s="85"/>
      <c r="M1719" t="str">
        <f t="shared" si="26"/>
        <v/>
      </c>
    </row>
    <row r="1720" spans="1:13" ht="12" customHeight="1">
      <c r="A1720" s="83" t="s">
        <v>26563</v>
      </c>
      <c r="B1720" s="86" t="s">
        <v>24456</v>
      </c>
      <c r="C1720" s="92" t="s">
        <v>24457</v>
      </c>
      <c r="D1720" s="83">
        <v>0.3</v>
      </c>
      <c r="E1720" s="83" t="s">
        <v>27577</v>
      </c>
      <c r="F1720" s="83" t="s">
        <v>25204</v>
      </c>
      <c r="G1720" s="84">
        <v>27</v>
      </c>
      <c r="H1720" s="83"/>
      <c r="I1720" s="83"/>
      <c r="J1720" s="83"/>
      <c r="K1720" s="83">
        <v>64928</v>
      </c>
      <c r="L1720" s="85"/>
      <c r="M1720" t="str">
        <f t="shared" si="26"/>
        <v/>
      </c>
    </row>
    <row r="1721" spans="1:13" ht="12" customHeight="1">
      <c r="A1721" s="83" t="s">
        <v>26563</v>
      </c>
      <c r="B1721" s="86" t="s">
        <v>24458</v>
      </c>
      <c r="C1721" s="92" t="s">
        <v>24459</v>
      </c>
      <c r="D1721" s="83">
        <v>0.5</v>
      </c>
      <c r="E1721" s="83" t="s">
        <v>27577</v>
      </c>
      <c r="F1721" s="83" t="s">
        <v>22055</v>
      </c>
      <c r="G1721" s="84">
        <v>25</v>
      </c>
      <c r="H1721" s="83"/>
      <c r="I1721" s="83"/>
      <c r="J1721" s="83"/>
      <c r="K1721" s="83">
        <v>66184</v>
      </c>
      <c r="L1721" s="85"/>
      <c r="M1721" t="str">
        <f t="shared" si="26"/>
        <v/>
      </c>
    </row>
    <row r="1722" spans="1:13" ht="12" customHeight="1">
      <c r="A1722" s="83" t="s">
        <v>26563</v>
      </c>
      <c r="B1722" s="86" t="s">
        <v>24458</v>
      </c>
      <c r="C1722" s="92" t="s">
        <v>24460</v>
      </c>
      <c r="D1722" s="83">
        <v>0.3</v>
      </c>
      <c r="E1722" s="83" t="s">
        <v>27577</v>
      </c>
      <c r="F1722" s="83" t="s">
        <v>25204</v>
      </c>
      <c r="G1722" s="84">
        <v>27</v>
      </c>
      <c r="H1722" s="83"/>
      <c r="I1722" s="83"/>
      <c r="J1722" s="83"/>
      <c r="K1722" s="83">
        <v>68163</v>
      </c>
      <c r="L1722" s="85"/>
      <c r="M1722" t="str">
        <f t="shared" si="26"/>
        <v/>
      </c>
    </row>
    <row r="1723" spans="1:13" ht="12" customHeight="1">
      <c r="A1723" s="83" t="s">
        <v>26563</v>
      </c>
      <c r="B1723" s="86" t="s">
        <v>24461</v>
      </c>
      <c r="C1723" s="92" t="s">
        <v>24462</v>
      </c>
      <c r="D1723" s="83">
        <v>0.3</v>
      </c>
      <c r="E1723" s="83" t="s">
        <v>27577</v>
      </c>
      <c r="F1723" s="83" t="s">
        <v>25204</v>
      </c>
      <c r="G1723" s="84">
        <v>27</v>
      </c>
      <c r="H1723" s="83"/>
      <c r="I1723" s="83"/>
      <c r="J1723" s="83"/>
      <c r="K1723" s="83">
        <v>78843</v>
      </c>
      <c r="L1723" s="85"/>
      <c r="M1723" t="str">
        <f t="shared" si="26"/>
        <v/>
      </c>
    </row>
    <row r="1724" spans="1:13" ht="12" customHeight="1">
      <c r="A1724" s="83" t="s">
        <v>26563</v>
      </c>
      <c r="B1724" s="86" t="s">
        <v>24463</v>
      </c>
      <c r="C1724" s="92" t="s">
        <v>24464</v>
      </c>
      <c r="D1724" s="83">
        <v>1</v>
      </c>
      <c r="E1724" s="83" t="s">
        <v>27577</v>
      </c>
      <c r="F1724" s="83" t="s">
        <v>25201</v>
      </c>
      <c r="G1724" s="84">
        <v>27</v>
      </c>
      <c r="H1724" s="83"/>
      <c r="I1724" s="83"/>
      <c r="J1724" s="83"/>
      <c r="K1724" s="83">
        <v>67986</v>
      </c>
      <c r="L1724" s="85"/>
      <c r="M1724" t="str">
        <f t="shared" si="26"/>
        <v/>
      </c>
    </row>
    <row r="1725" spans="1:13" ht="12" customHeight="1">
      <c r="A1725" s="83" t="s">
        <v>26563</v>
      </c>
      <c r="B1725" s="86" t="s">
        <v>24465</v>
      </c>
      <c r="C1725" s="92" t="s">
        <v>23214</v>
      </c>
      <c r="D1725" s="83">
        <v>0.2</v>
      </c>
      <c r="E1725" s="83" t="s">
        <v>27577</v>
      </c>
      <c r="F1725" s="83" t="s">
        <v>25218</v>
      </c>
      <c r="G1725" s="84">
        <v>26</v>
      </c>
      <c r="H1725" s="83"/>
      <c r="I1725" s="83"/>
      <c r="J1725" s="83"/>
      <c r="K1725" s="83">
        <v>68104</v>
      </c>
      <c r="L1725" s="85"/>
      <c r="M1725" t="str">
        <f t="shared" si="26"/>
        <v/>
      </c>
    </row>
    <row r="1726" spans="1:13" ht="12" customHeight="1">
      <c r="A1726" s="83" t="s">
        <v>26563</v>
      </c>
      <c r="B1726" s="86" t="s">
        <v>24466</v>
      </c>
      <c r="C1726" s="92" t="s">
        <v>24467</v>
      </c>
      <c r="D1726" s="83">
        <v>0.5</v>
      </c>
      <c r="E1726" s="83" t="s">
        <v>27577</v>
      </c>
      <c r="F1726" s="83" t="s">
        <v>25786</v>
      </c>
      <c r="G1726" s="84">
        <v>21</v>
      </c>
      <c r="H1726" s="83"/>
      <c r="I1726" s="83"/>
      <c r="J1726" s="83"/>
      <c r="K1726" s="83">
        <v>67493</v>
      </c>
      <c r="L1726" s="85"/>
      <c r="M1726" t="str">
        <f t="shared" si="26"/>
        <v/>
      </c>
    </row>
    <row r="1727" spans="1:13" ht="12" customHeight="1">
      <c r="A1727" s="83" t="s">
        <v>26563</v>
      </c>
      <c r="B1727" s="86" t="s">
        <v>24466</v>
      </c>
      <c r="C1727" s="92" t="s">
        <v>24468</v>
      </c>
      <c r="D1727" s="83">
        <v>250</v>
      </c>
      <c r="E1727" s="83" t="s">
        <v>27575</v>
      </c>
      <c r="F1727" s="83" t="s">
        <v>25203</v>
      </c>
      <c r="G1727" s="84">
        <v>28</v>
      </c>
      <c r="H1727" s="83"/>
      <c r="I1727" s="83"/>
      <c r="J1727" s="83"/>
      <c r="K1727" s="83">
        <v>67381</v>
      </c>
      <c r="L1727" s="85"/>
      <c r="M1727" t="str">
        <f t="shared" si="26"/>
        <v/>
      </c>
    </row>
    <row r="1728" spans="1:13" ht="12" customHeight="1">
      <c r="A1728" s="83" t="s">
        <v>26563</v>
      </c>
      <c r="B1728" s="86" t="s">
        <v>24466</v>
      </c>
      <c r="C1728" s="92" t="s">
        <v>24469</v>
      </c>
      <c r="D1728" s="83">
        <v>0.5</v>
      </c>
      <c r="E1728" s="83" t="s">
        <v>27577</v>
      </c>
      <c r="F1728" s="83" t="s">
        <v>27573</v>
      </c>
      <c r="G1728" s="84">
        <v>25</v>
      </c>
      <c r="H1728" s="83"/>
      <c r="I1728" s="83"/>
      <c r="J1728" s="83"/>
      <c r="K1728" s="83">
        <v>67205</v>
      </c>
      <c r="L1728" s="85"/>
      <c r="M1728" t="str">
        <f t="shared" si="26"/>
        <v/>
      </c>
    </row>
    <row r="1729" spans="1:13" ht="12" customHeight="1">
      <c r="A1729" s="83" t="s">
        <v>26563</v>
      </c>
      <c r="B1729" s="86" t="s">
        <v>24470</v>
      </c>
      <c r="C1729" s="92" t="s">
        <v>24469</v>
      </c>
      <c r="D1729" s="83">
        <v>0.3</v>
      </c>
      <c r="E1729" s="83" t="s">
        <v>27577</v>
      </c>
      <c r="F1729" s="83" t="s">
        <v>27573</v>
      </c>
      <c r="G1729" s="84">
        <v>20</v>
      </c>
      <c r="H1729" s="83"/>
      <c r="I1729" s="83"/>
      <c r="J1729" s="83"/>
      <c r="K1729" s="83">
        <v>63635</v>
      </c>
      <c r="L1729" s="85"/>
      <c r="M1729" t="str">
        <f t="shared" si="26"/>
        <v/>
      </c>
    </row>
    <row r="1730" spans="1:13" ht="12" customHeight="1">
      <c r="A1730" s="83" t="s">
        <v>26563</v>
      </c>
      <c r="B1730" s="86" t="s">
        <v>24471</v>
      </c>
      <c r="C1730" s="92" t="s">
        <v>32224</v>
      </c>
      <c r="D1730" s="83">
        <v>300</v>
      </c>
      <c r="E1730" s="83" t="s">
        <v>27575</v>
      </c>
      <c r="F1730" s="83" t="s">
        <v>27573</v>
      </c>
      <c r="G1730" s="84">
        <v>25</v>
      </c>
      <c r="H1730" s="83"/>
      <c r="I1730" s="83"/>
      <c r="J1730" s="83"/>
      <c r="K1730" s="83">
        <v>79413</v>
      </c>
      <c r="L1730" s="85"/>
      <c r="M1730" t="str">
        <f t="shared" si="26"/>
        <v/>
      </c>
    </row>
    <row r="1731" spans="1:13" ht="12" customHeight="1">
      <c r="A1731" s="83" t="s">
        <v>26563</v>
      </c>
      <c r="B1731" s="86" t="s">
        <v>32755</v>
      </c>
      <c r="C1731" s="92" t="s">
        <v>32756</v>
      </c>
      <c r="D1731" s="83">
        <v>0.5</v>
      </c>
      <c r="E1731" s="83" t="s">
        <v>27577</v>
      </c>
      <c r="F1731" s="83" t="s">
        <v>25786</v>
      </c>
      <c r="G1731" s="84">
        <v>25</v>
      </c>
      <c r="H1731" s="83"/>
      <c r="I1731" s="83"/>
      <c r="J1731" s="83"/>
      <c r="K1731" s="83">
        <v>72443</v>
      </c>
      <c r="L1731" s="85"/>
      <c r="M1731" t="str">
        <f t="shared" si="26"/>
        <v/>
      </c>
    </row>
    <row r="1732" spans="1:13" ht="12" customHeight="1">
      <c r="A1732" s="83" t="s">
        <v>26563</v>
      </c>
      <c r="B1732" s="86" t="s">
        <v>24472</v>
      </c>
      <c r="C1732" s="92" t="s">
        <v>4160</v>
      </c>
      <c r="D1732" s="83">
        <v>1</v>
      </c>
      <c r="E1732" s="83" t="s">
        <v>27577</v>
      </c>
      <c r="F1732" s="83" t="s">
        <v>26248</v>
      </c>
      <c r="G1732" s="84">
        <v>23</v>
      </c>
      <c r="H1732" s="83"/>
      <c r="I1732" s="83"/>
      <c r="J1732" s="83"/>
      <c r="K1732" s="83">
        <v>65958</v>
      </c>
      <c r="L1732" s="85"/>
      <c r="M1732" t="str">
        <f t="shared" si="26"/>
        <v/>
      </c>
    </row>
    <row r="1733" spans="1:13" ht="12" customHeight="1">
      <c r="A1733" s="83" t="s">
        <v>26563</v>
      </c>
      <c r="B1733" s="86" t="s">
        <v>24472</v>
      </c>
      <c r="C1733" s="92" t="s">
        <v>36027</v>
      </c>
      <c r="D1733" s="83">
        <v>0.3</v>
      </c>
      <c r="E1733" s="83" t="s">
        <v>27577</v>
      </c>
      <c r="F1733" s="83" t="s">
        <v>25204</v>
      </c>
      <c r="G1733" s="84">
        <v>22</v>
      </c>
      <c r="H1733" s="83"/>
      <c r="I1733" s="83"/>
      <c r="J1733" s="83"/>
      <c r="K1733" s="83">
        <v>65116</v>
      </c>
      <c r="L1733" s="85"/>
      <c r="M1733" t="str">
        <f t="shared" si="26"/>
        <v/>
      </c>
    </row>
    <row r="1734" spans="1:13" ht="12" customHeight="1">
      <c r="A1734" s="83" t="s">
        <v>26563</v>
      </c>
      <c r="B1734" s="86" t="s">
        <v>24473</v>
      </c>
      <c r="C1734" s="92" t="s">
        <v>23148</v>
      </c>
      <c r="D1734" s="83">
        <v>0.5</v>
      </c>
      <c r="E1734" s="83" t="s">
        <v>27577</v>
      </c>
      <c r="F1734" s="83" t="s">
        <v>24639</v>
      </c>
      <c r="G1734" s="84">
        <v>26</v>
      </c>
      <c r="H1734" s="83"/>
      <c r="I1734" s="83"/>
      <c r="J1734" s="83"/>
      <c r="K1734" s="83">
        <v>61334</v>
      </c>
      <c r="L1734" s="85"/>
      <c r="M1734" t="str">
        <f t="shared" si="26"/>
        <v/>
      </c>
    </row>
    <row r="1735" spans="1:13" ht="12" customHeight="1">
      <c r="A1735" s="83" t="s">
        <v>26563</v>
      </c>
      <c r="B1735" s="87" t="s">
        <v>1206</v>
      </c>
      <c r="C1735" s="93" t="s">
        <v>1205</v>
      </c>
      <c r="D1735" s="83">
        <v>0.3</v>
      </c>
      <c r="E1735" s="83" t="s">
        <v>27577</v>
      </c>
      <c r="F1735" s="83" t="s">
        <v>25204</v>
      </c>
      <c r="G1735" s="84">
        <v>27</v>
      </c>
      <c r="H1735" s="83"/>
      <c r="I1735" s="83"/>
      <c r="J1735" s="83"/>
      <c r="K1735" s="83">
        <v>69316</v>
      </c>
      <c r="L1735" s="85"/>
      <c r="M1735" t="str">
        <f t="shared" si="26"/>
        <v/>
      </c>
    </row>
    <row r="1736" spans="1:13" ht="12" customHeight="1">
      <c r="A1736" s="83" t="s">
        <v>26563</v>
      </c>
      <c r="B1736" s="86" t="s">
        <v>23149</v>
      </c>
      <c r="C1736" s="92" t="s">
        <v>23150</v>
      </c>
      <c r="D1736" s="83">
        <v>0.3</v>
      </c>
      <c r="E1736" s="83" t="s">
        <v>27577</v>
      </c>
      <c r="F1736" s="83" t="s">
        <v>25204</v>
      </c>
      <c r="G1736" s="84">
        <v>28</v>
      </c>
      <c r="H1736" s="83"/>
      <c r="I1736" s="83"/>
      <c r="J1736" s="83"/>
      <c r="K1736" s="83">
        <v>65857</v>
      </c>
      <c r="L1736" s="85"/>
      <c r="M1736" t="str">
        <f t="shared" si="26"/>
        <v/>
      </c>
    </row>
    <row r="1737" spans="1:13" ht="12" customHeight="1">
      <c r="A1737" s="83" t="s">
        <v>26563</v>
      </c>
      <c r="B1737" s="86" t="s">
        <v>23151</v>
      </c>
      <c r="C1737" s="92" t="s">
        <v>23152</v>
      </c>
      <c r="D1737" s="83">
        <v>1</v>
      </c>
      <c r="E1737" s="83" t="s">
        <v>27577</v>
      </c>
      <c r="F1737" s="83" t="s">
        <v>25202</v>
      </c>
      <c r="G1737" s="84">
        <v>28</v>
      </c>
      <c r="H1737" s="83"/>
      <c r="I1737" s="83"/>
      <c r="J1737" s="83"/>
      <c r="K1737" s="83">
        <v>61929</v>
      </c>
      <c r="L1737" s="85"/>
      <c r="M1737" t="str">
        <f t="shared" si="26"/>
        <v/>
      </c>
    </row>
    <row r="1738" spans="1:13" ht="12" customHeight="1">
      <c r="A1738" s="83" t="s">
        <v>26563</v>
      </c>
      <c r="B1738" s="86" t="s">
        <v>36804</v>
      </c>
      <c r="C1738" s="92" t="s">
        <v>36805</v>
      </c>
      <c r="D1738" s="83">
        <v>2</v>
      </c>
      <c r="E1738" s="83" t="s">
        <v>27577</v>
      </c>
      <c r="F1738" s="83" t="s">
        <v>25202</v>
      </c>
      <c r="G1738" s="84">
        <v>44</v>
      </c>
      <c r="H1738" s="83"/>
      <c r="I1738" s="83"/>
      <c r="J1738" s="83"/>
      <c r="K1738" s="83" t="s">
        <v>36806</v>
      </c>
      <c r="L1738" s="85"/>
      <c r="M1738" t="str">
        <f t="shared" si="26"/>
        <v/>
      </c>
    </row>
    <row r="1739" spans="1:13" ht="12" customHeight="1">
      <c r="A1739" s="83" t="s">
        <v>26563</v>
      </c>
      <c r="B1739" s="87" t="s">
        <v>61</v>
      </c>
      <c r="C1739" s="93" t="s">
        <v>60</v>
      </c>
      <c r="D1739" s="83">
        <v>0.5</v>
      </c>
      <c r="E1739" s="83" t="s">
        <v>27577</v>
      </c>
      <c r="F1739" s="83" t="s">
        <v>25207</v>
      </c>
      <c r="G1739" s="84">
        <v>25</v>
      </c>
      <c r="H1739" s="83"/>
      <c r="I1739" s="83"/>
      <c r="J1739" s="83"/>
      <c r="K1739" s="83">
        <v>69180</v>
      </c>
      <c r="L1739" s="85"/>
      <c r="M1739" t="str">
        <f t="shared" si="26"/>
        <v/>
      </c>
    </row>
    <row r="1740" spans="1:13" ht="12" customHeight="1">
      <c r="A1740" s="83" t="s">
        <v>26563</v>
      </c>
      <c r="B1740" s="86" t="s">
        <v>23153</v>
      </c>
      <c r="C1740" s="92" t="s">
        <v>23154</v>
      </c>
      <c r="D1740" s="83">
        <v>0.3</v>
      </c>
      <c r="E1740" s="83" t="s">
        <v>27577</v>
      </c>
      <c r="F1740" s="83" t="s">
        <v>25204</v>
      </c>
      <c r="G1740" s="84">
        <v>27</v>
      </c>
      <c r="H1740" s="83"/>
      <c r="I1740" s="83"/>
      <c r="J1740" s="83"/>
      <c r="K1740" s="83">
        <v>68508</v>
      </c>
      <c r="L1740" s="85"/>
      <c r="M1740" t="str">
        <f t="shared" si="26"/>
        <v/>
      </c>
    </row>
    <row r="1741" spans="1:13" ht="12" customHeight="1">
      <c r="A1741" s="83" t="s">
        <v>26563</v>
      </c>
      <c r="B1741" s="86" t="s">
        <v>23155</v>
      </c>
      <c r="C1741" s="92" t="s">
        <v>29361</v>
      </c>
      <c r="D1741" s="83">
        <v>1</v>
      </c>
      <c r="E1741" s="83" t="s">
        <v>27577</v>
      </c>
      <c r="F1741" s="83" t="s">
        <v>22055</v>
      </c>
      <c r="G1741" s="84">
        <v>26</v>
      </c>
      <c r="H1741" s="83"/>
      <c r="I1741" s="83"/>
      <c r="J1741" s="83"/>
      <c r="K1741" s="83">
        <v>71935</v>
      </c>
      <c r="L1741" s="85"/>
      <c r="M1741" t="str">
        <f t="shared" ref="M1741:M1804" si="27">IF(NOT(ISBLANK(L1741)),IF(NOT(ISNUMBER(L1741)),"Надо ЧИСЛО",""),"")</f>
        <v/>
      </c>
    </row>
    <row r="1742" spans="1:13" ht="12" customHeight="1">
      <c r="A1742" s="83" t="s">
        <v>26563</v>
      </c>
      <c r="B1742" s="86" t="s">
        <v>23155</v>
      </c>
      <c r="C1742" s="92" t="s">
        <v>24263</v>
      </c>
      <c r="D1742" s="83">
        <v>0.5</v>
      </c>
      <c r="E1742" s="83" t="s">
        <v>27577</v>
      </c>
      <c r="F1742" s="83" t="s">
        <v>25786</v>
      </c>
      <c r="G1742" s="84">
        <v>21</v>
      </c>
      <c r="H1742" s="83"/>
      <c r="I1742" s="83"/>
      <c r="J1742" s="83"/>
      <c r="K1742" s="83">
        <v>60958</v>
      </c>
      <c r="L1742" s="85"/>
      <c r="M1742" t="str">
        <f t="shared" si="27"/>
        <v/>
      </c>
    </row>
    <row r="1743" spans="1:13" ht="12" customHeight="1">
      <c r="A1743" s="83" t="s">
        <v>26563</v>
      </c>
      <c r="B1743" s="83" t="s">
        <v>24264</v>
      </c>
      <c r="C1743" s="92"/>
      <c r="D1743" s="83">
        <v>0.3</v>
      </c>
      <c r="E1743" s="83" t="s">
        <v>27577</v>
      </c>
      <c r="F1743" s="83" t="s">
        <v>25204</v>
      </c>
      <c r="G1743" s="84">
        <v>10</v>
      </c>
      <c r="H1743" s="83"/>
      <c r="I1743" s="83"/>
      <c r="J1743" s="83"/>
      <c r="K1743" s="83">
        <v>11133</v>
      </c>
      <c r="L1743" s="85"/>
      <c r="M1743" t="str">
        <f t="shared" si="27"/>
        <v/>
      </c>
    </row>
    <row r="1744" spans="1:13" ht="12" customHeight="1">
      <c r="A1744" s="83" t="s">
        <v>26563</v>
      </c>
      <c r="B1744" s="86" t="s">
        <v>23155</v>
      </c>
      <c r="C1744" s="92" t="s">
        <v>24265</v>
      </c>
      <c r="D1744" s="83">
        <v>0.3</v>
      </c>
      <c r="E1744" s="83" t="s">
        <v>27577</v>
      </c>
      <c r="F1744" s="83" t="s">
        <v>27573</v>
      </c>
      <c r="G1744" s="84">
        <v>25</v>
      </c>
      <c r="H1744" s="83"/>
      <c r="I1744" s="83"/>
      <c r="J1744" s="83"/>
      <c r="K1744" s="83">
        <v>66147</v>
      </c>
      <c r="L1744" s="85"/>
      <c r="M1744" t="str">
        <f t="shared" si="27"/>
        <v/>
      </c>
    </row>
    <row r="1745" spans="1:13" ht="12" customHeight="1">
      <c r="A1745" s="83" t="s">
        <v>26563</v>
      </c>
      <c r="B1745" s="86" t="s">
        <v>1207</v>
      </c>
      <c r="C1745" s="92" t="s">
        <v>1208</v>
      </c>
      <c r="D1745" s="83">
        <v>0.3</v>
      </c>
      <c r="E1745" s="83" t="s">
        <v>27577</v>
      </c>
      <c r="F1745" s="83" t="s">
        <v>25204</v>
      </c>
      <c r="G1745" s="84">
        <v>20</v>
      </c>
      <c r="H1745" s="83"/>
      <c r="I1745" s="83"/>
      <c r="J1745" s="83"/>
      <c r="K1745" s="83">
        <v>61117</v>
      </c>
      <c r="L1745" s="85"/>
      <c r="M1745" t="str">
        <f t="shared" si="27"/>
        <v/>
      </c>
    </row>
    <row r="1746" spans="1:13" ht="12" customHeight="1">
      <c r="A1746" s="83" t="s">
        <v>26563</v>
      </c>
      <c r="B1746" s="86" t="s">
        <v>36028</v>
      </c>
      <c r="C1746" s="92" t="s">
        <v>36029</v>
      </c>
      <c r="D1746" s="83">
        <v>0.3</v>
      </c>
      <c r="E1746" s="83" t="s">
        <v>27577</v>
      </c>
      <c r="F1746" s="83" t="s">
        <v>25204</v>
      </c>
      <c r="G1746" s="84">
        <v>27</v>
      </c>
      <c r="H1746" s="83"/>
      <c r="I1746" s="83"/>
      <c r="J1746" s="83"/>
      <c r="K1746" s="83">
        <v>64737</v>
      </c>
      <c r="L1746" s="85"/>
      <c r="M1746" t="str">
        <f t="shared" si="27"/>
        <v/>
      </c>
    </row>
    <row r="1747" spans="1:13" ht="12" customHeight="1">
      <c r="A1747" s="83" t="s">
        <v>26563</v>
      </c>
      <c r="B1747" s="83" t="s">
        <v>23299</v>
      </c>
      <c r="C1747" s="92"/>
      <c r="D1747" s="83">
        <v>0.5</v>
      </c>
      <c r="E1747" s="83" t="s">
        <v>27577</v>
      </c>
      <c r="F1747" s="83" t="s">
        <v>24690</v>
      </c>
      <c r="G1747" s="84">
        <v>11</v>
      </c>
      <c r="H1747" s="83"/>
      <c r="I1747" s="83"/>
      <c r="J1747" s="83"/>
      <c r="K1747" s="83">
        <v>10759</v>
      </c>
      <c r="L1747" s="85"/>
      <c r="M1747" t="str">
        <f t="shared" si="27"/>
        <v/>
      </c>
    </row>
    <row r="1748" spans="1:13" ht="12" customHeight="1">
      <c r="A1748" s="83" t="s">
        <v>26563</v>
      </c>
      <c r="B1748" s="86" t="s">
        <v>5676</v>
      </c>
      <c r="C1748" s="92" t="s">
        <v>5677</v>
      </c>
      <c r="D1748" s="83">
        <v>1</v>
      </c>
      <c r="E1748" s="83" t="s">
        <v>27577</v>
      </c>
      <c r="F1748" s="83" t="s">
        <v>25201</v>
      </c>
      <c r="G1748" s="84">
        <v>27</v>
      </c>
      <c r="H1748" s="83"/>
      <c r="I1748" s="83"/>
      <c r="J1748" s="83"/>
      <c r="K1748" s="83">
        <v>66115</v>
      </c>
      <c r="L1748" s="85"/>
      <c r="M1748" t="str">
        <f t="shared" si="27"/>
        <v/>
      </c>
    </row>
    <row r="1749" spans="1:13" ht="12" customHeight="1">
      <c r="A1749" s="83" t="s">
        <v>26563</v>
      </c>
      <c r="B1749" s="86" t="s">
        <v>367</v>
      </c>
      <c r="C1749" s="92" t="s">
        <v>368</v>
      </c>
      <c r="D1749" s="83">
        <v>0.3</v>
      </c>
      <c r="E1749" s="83" t="s">
        <v>27577</v>
      </c>
      <c r="F1749" s="83" t="s">
        <v>25204</v>
      </c>
      <c r="G1749" s="84">
        <v>20</v>
      </c>
      <c r="H1749" s="83"/>
      <c r="I1749" s="83"/>
      <c r="J1749" s="83"/>
      <c r="K1749" s="83">
        <v>79021</v>
      </c>
      <c r="L1749" s="85"/>
      <c r="M1749" t="str">
        <f t="shared" si="27"/>
        <v/>
      </c>
    </row>
    <row r="1750" spans="1:13" ht="12" customHeight="1">
      <c r="A1750" s="83" t="s">
        <v>26563</v>
      </c>
      <c r="B1750" s="86" t="s">
        <v>754</v>
      </c>
      <c r="C1750" s="92" t="s">
        <v>755</v>
      </c>
      <c r="D1750" s="83">
        <v>0.3</v>
      </c>
      <c r="E1750" s="83" t="s">
        <v>27577</v>
      </c>
      <c r="F1750" s="83" t="s">
        <v>25204</v>
      </c>
      <c r="G1750" s="84">
        <v>28</v>
      </c>
      <c r="H1750" s="83"/>
      <c r="I1750" s="83"/>
      <c r="J1750" s="83"/>
      <c r="K1750" s="83">
        <v>66360</v>
      </c>
      <c r="L1750" s="85"/>
      <c r="M1750" t="str">
        <f t="shared" si="27"/>
        <v/>
      </c>
    </row>
    <row r="1751" spans="1:13" ht="12" customHeight="1">
      <c r="A1751" s="83" t="s">
        <v>26563</v>
      </c>
      <c r="B1751" s="86" t="s">
        <v>32757</v>
      </c>
      <c r="C1751" s="92" t="s">
        <v>32758</v>
      </c>
      <c r="D1751" s="83">
        <v>0.3</v>
      </c>
      <c r="E1751" s="83" t="s">
        <v>27577</v>
      </c>
      <c r="F1751" s="83" t="s">
        <v>25204</v>
      </c>
      <c r="G1751" s="84">
        <v>27</v>
      </c>
      <c r="H1751" s="83"/>
      <c r="I1751" s="83"/>
      <c r="J1751" s="83"/>
      <c r="K1751" s="83">
        <v>70638</v>
      </c>
      <c r="L1751" s="85"/>
      <c r="M1751" t="str">
        <f t="shared" si="27"/>
        <v/>
      </c>
    </row>
    <row r="1752" spans="1:13" ht="12" customHeight="1">
      <c r="A1752" s="83" t="s">
        <v>26563</v>
      </c>
      <c r="B1752" s="86" t="s">
        <v>24335</v>
      </c>
      <c r="C1752" s="92" t="s">
        <v>24336</v>
      </c>
      <c r="D1752" s="83">
        <v>0.3</v>
      </c>
      <c r="E1752" s="83" t="s">
        <v>27577</v>
      </c>
      <c r="F1752" s="83" t="s">
        <v>25204</v>
      </c>
      <c r="G1752" s="84">
        <v>27</v>
      </c>
      <c r="H1752" s="83"/>
      <c r="I1752" s="83"/>
      <c r="J1752" s="83"/>
      <c r="K1752" s="83">
        <v>65966</v>
      </c>
      <c r="L1752" s="85"/>
      <c r="M1752" t="str">
        <f t="shared" si="27"/>
        <v/>
      </c>
    </row>
    <row r="1753" spans="1:13" ht="12" customHeight="1">
      <c r="A1753" s="83" t="s">
        <v>26563</v>
      </c>
      <c r="B1753" s="86" t="s">
        <v>32759</v>
      </c>
      <c r="C1753" s="92" t="s">
        <v>32760</v>
      </c>
      <c r="D1753" s="83">
        <v>0.5</v>
      </c>
      <c r="E1753" s="83" t="s">
        <v>27577</v>
      </c>
      <c r="F1753" s="83" t="s">
        <v>27576</v>
      </c>
      <c r="G1753" s="84">
        <v>27</v>
      </c>
      <c r="H1753" s="83"/>
      <c r="I1753" s="83"/>
      <c r="J1753" s="83"/>
      <c r="K1753" s="83">
        <v>64169</v>
      </c>
      <c r="L1753" s="85"/>
      <c r="M1753" t="str">
        <f t="shared" si="27"/>
        <v/>
      </c>
    </row>
    <row r="1754" spans="1:13" ht="12" customHeight="1">
      <c r="A1754" s="83" t="s">
        <v>26563</v>
      </c>
      <c r="B1754" s="86" t="s">
        <v>24337</v>
      </c>
      <c r="C1754" s="92" t="s">
        <v>24338</v>
      </c>
      <c r="D1754" s="83">
        <v>0.5</v>
      </c>
      <c r="E1754" s="83" t="s">
        <v>27577</v>
      </c>
      <c r="F1754" s="83" t="s">
        <v>25202</v>
      </c>
      <c r="G1754" s="84">
        <v>28</v>
      </c>
      <c r="H1754" s="83"/>
      <c r="I1754" s="83"/>
      <c r="J1754" s="83"/>
      <c r="K1754" s="83">
        <v>76131</v>
      </c>
      <c r="L1754" s="85"/>
      <c r="M1754" t="str">
        <f t="shared" si="27"/>
        <v/>
      </c>
    </row>
    <row r="1755" spans="1:13" ht="12" customHeight="1">
      <c r="A1755" s="83" t="s">
        <v>26563</v>
      </c>
      <c r="B1755" s="86" t="s">
        <v>24337</v>
      </c>
      <c r="C1755" s="92" t="s">
        <v>36807</v>
      </c>
      <c r="D1755" s="83">
        <v>0.5</v>
      </c>
      <c r="E1755" s="83" t="s">
        <v>27577</v>
      </c>
      <c r="F1755" s="83" t="s">
        <v>27573</v>
      </c>
      <c r="G1755" s="84">
        <v>25</v>
      </c>
      <c r="H1755" s="83"/>
      <c r="I1755" s="83"/>
      <c r="J1755" s="83"/>
      <c r="K1755" s="83">
        <v>74073</v>
      </c>
      <c r="L1755" s="85"/>
      <c r="M1755" t="str">
        <f t="shared" si="27"/>
        <v/>
      </c>
    </row>
    <row r="1756" spans="1:13" ht="12" customHeight="1">
      <c r="A1756" s="83" t="s">
        <v>26563</v>
      </c>
      <c r="B1756" s="86" t="s">
        <v>24339</v>
      </c>
      <c r="C1756" s="92" t="s">
        <v>24340</v>
      </c>
      <c r="D1756" s="83">
        <v>1</v>
      </c>
      <c r="E1756" s="83" t="s">
        <v>27577</v>
      </c>
      <c r="F1756" s="83" t="s">
        <v>25202</v>
      </c>
      <c r="G1756" s="84">
        <v>48</v>
      </c>
      <c r="H1756" s="83"/>
      <c r="I1756" s="83"/>
      <c r="J1756" s="83"/>
      <c r="K1756" s="83" t="s">
        <v>24341</v>
      </c>
      <c r="L1756" s="85"/>
      <c r="M1756" t="str">
        <f t="shared" si="27"/>
        <v/>
      </c>
    </row>
    <row r="1757" spans="1:13" ht="12" customHeight="1">
      <c r="A1757" s="83" t="s">
        <v>26563</v>
      </c>
      <c r="B1757" s="86" t="s">
        <v>24342</v>
      </c>
      <c r="C1757" s="92" t="s">
        <v>24343</v>
      </c>
      <c r="D1757" s="83">
        <v>1500</v>
      </c>
      <c r="E1757" s="83" t="s">
        <v>27575</v>
      </c>
      <c r="F1757" s="83" t="s">
        <v>26150</v>
      </c>
      <c r="G1757" s="84">
        <v>48</v>
      </c>
      <c r="H1757" s="83"/>
      <c r="I1757" s="83"/>
      <c r="J1757" s="83"/>
      <c r="K1757" s="83" t="s">
        <v>24344</v>
      </c>
      <c r="L1757" s="85"/>
      <c r="M1757" t="str">
        <f t="shared" si="27"/>
        <v/>
      </c>
    </row>
    <row r="1758" spans="1:13" ht="12" customHeight="1">
      <c r="A1758" s="83" t="s">
        <v>26563</v>
      </c>
      <c r="B1758" s="87" t="s">
        <v>4162</v>
      </c>
      <c r="C1758" s="93" t="s">
        <v>4161</v>
      </c>
      <c r="D1758" s="83">
        <v>0.5</v>
      </c>
      <c r="E1758" s="83" t="s">
        <v>27577</v>
      </c>
      <c r="F1758" s="83" t="s">
        <v>26247</v>
      </c>
      <c r="G1758" s="84">
        <v>25</v>
      </c>
      <c r="H1758" s="83"/>
      <c r="I1758" s="83"/>
      <c r="J1758" s="83"/>
      <c r="K1758" s="83">
        <v>63381</v>
      </c>
      <c r="L1758" s="85"/>
      <c r="M1758" t="str">
        <f t="shared" si="27"/>
        <v/>
      </c>
    </row>
    <row r="1759" spans="1:13" ht="12" customHeight="1">
      <c r="A1759" s="83" t="s">
        <v>26563</v>
      </c>
      <c r="B1759" s="86" t="s">
        <v>24345</v>
      </c>
      <c r="C1759" s="92" t="s">
        <v>24349</v>
      </c>
      <c r="D1759" s="83">
        <v>1</v>
      </c>
      <c r="E1759" s="83" t="s">
        <v>27577</v>
      </c>
      <c r="F1759" s="83" t="s">
        <v>27573</v>
      </c>
      <c r="G1759" s="84">
        <v>25</v>
      </c>
      <c r="H1759" s="83"/>
      <c r="I1759" s="83"/>
      <c r="J1759" s="83"/>
      <c r="K1759" s="83">
        <v>64564</v>
      </c>
      <c r="L1759" s="85"/>
      <c r="M1759" t="str">
        <f t="shared" si="27"/>
        <v/>
      </c>
    </row>
    <row r="1760" spans="1:13" ht="12" customHeight="1">
      <c r="A1760" s="83" t="s">
        <v>26563</v>
      </c>
      <c r="B1760" s="83" t="s">
        <v>24347</v>
      </c>
      <c r="C1760" s="92" t="s">
        <v>23218</v>
      </c>
      <c r="D1760" s="83">
        <v>0.5</v>
      </c>
      <c r="E1760" s="83" t="s">
        <v>27577</v>
      </c>
      <c r="F1760" s="83" t="s">
        <v>24690</v>
      </c>
      <c r="G1760" s="84">
        <v>11</v>
      </c>
      <c r="H1760" s="83"/>
      <c r="I1760" s="83"/>
      <c r="J1760" s="83"/>
      <c r="K1760" s="83">
        <v>10535</v>
      </c>
      <c r="L1760" s="85"/>
      <c r="M1760" t="str">
        <f t="shared" si="27"/>
        <v/>
      </c>
    </row>
    <row r="1761" spans="1:13" ht="12" customHeight="1">
      <c r="A1761" s="83" t="s">
        <v>26563</v>
      </c>
      <c r="B1761" s="86" t="s">
        <v>36808</v>
      </c>
      <c r="C1761" s="92" t="s">
        <v>24348</v>
      </c>
      <c r="D1761" s="83">
        <v>1</v>
      </c>
      <c r="E1761" s="83" t="s">
        <v>27577</v>
      </c>
      <c r="F1761" s="83" t="s">
        <v>25202</v>
      </c>
      <c r="G1761" s="84">
        <v>25</v>
      </c>
      <c r="H1761" s="83"/>
      <c r="I1761" s="83"/>
      <c r="J1761" s="83"/>
      <c r="K1761" s="83">
        <v>88571</v>
      </c>
      <c r="L1761" s="85"/>
      <c r="M1761" t="str">
        <f t="shared" si="27"/>
        <v/>
      </c>
    </row>
    <row r="1762" spans="1:13" ht="12" customHeight="1">
      <c r="A1762" s="83" t="s">
        <v>26563</v>
      </c>
      <c r="B1762" s="86" t="s">
        <v>24350</v>
      </c>
      <c r="C1762" s="92" t="s">
        <v>24351</v>
      </c>
      <c r="D1762" s="83">
        <v>25</v>
      </c>
      <c r="E1762" s="83" t="s">
        <v>27577</v>
      </c>
      <c r="F1762" s="83" t="s">
        <v>25202</v>
      </c>
      <c r="G1762" s="84">
        <v>66</v>
      </c>
      <c r="H1762" s="83"/>
      <c r="I1762" s="83"/>
      <c r="J1762" s="83" t="s">
        <v>27574</v>
      </c>
      <c r="K1762" s="83" t="s">
        <v>24352</v>
      </c>
      <c r="L1762" s="85"/>
      <c r="M1762" t="str">
        <f t="shared" si="27"/>
        <v/>
      </c>
    </row>
    <row r="1763" spans="1:13" ht="12" customHeight="1">
      <c r="A1763" s="83" t="s">
        <v>26563</v>
      </c>
      <c r="B1763" s="86" t="s">
        <v>21797</v>
      </c>
      <c r="C1763" s="92" t="s">
        <v>21798</v>
      </c>
      <c r="D1763" s="83">
        <v>0.5</v>
      </c>
      <c r="E1763" s="83" t="s">
        <v>27577</v>
      </c>
      <c r="F1763" s="83" t="s">
        <v>27573</v>
      </c>
      <c r="G1763" s="84">
        <v>25</v>
      </c>
      <c r="H1763" s="83"/>
      <c r="I1763" s="83"/>
      <c r="J1763" s="83"/>
      <c r="K1763" s="83">
        <v>71150</v>
      </c>
      <c r="L1763" s="85"/>
      <c r="M1763" t="str">
        <f t="shared" si="27"/>
        <v/>
      </c>
    </row>
    <row r="1764" spans="1:13" ht="12" customHeight="1">
      <c r="A1764" s="83" t="s">
        <v>26563</v>
      </c>
      <c r="B1764" s="86" t="s">
        <v>21799</v>
      </c>
      <c r="C1764" s="92" t="s">
        <v>21800</v>
      </c>
      <c r="D1764" s="83">
        <v>1</v>
      </c>
      <c r="E1764" s="83" t="s">
        <v>27577</v>
      </c>
      <c r="F1764" s="83" t="s">
        <v>25351</v>
      </c>
      <c r="G1764" s="84">
        <v>23</v>
      </c>
      <c r="H1764" s="83"/>
      <c r="I1764" s="83"/>
      <c r="J1764" s="83"/>
      <c r="K1764" s="83">
        <v>65134</v>
      </c>
      <c r="L1764" s="85"/>
      <c r="M1764" t="str">
        <f t="shared" si="27"/>
        <v/>
      </c>
    </row>
    <row r="1765" spans="1:13" ht="12" customHeight="1">
      <c r="A1765" s="83" t="s">
        <v>26563</v>
      </c>
      <c r="B1765" s="86" t="s">
        <v>21801</v>
      </c>
      <c r="C1765" s="92" t="s">
        <v>20715</v>
      </c>
      <c r="D1765" s="83">
        <v>1</v>
      </c>
      <c r="E1765" s="83" t="s">
        <v>27577</v>
      </c>
      <c r="F1765" s="83" t="s">
        <v>25787</v>
      </c>
      <c r="G1765" s="84">
        <v>25</v>
      </c>
      <c r="H1765" s="83"/>
      <c r="I1765" s="83"/>
      <c r="J1765" s="83"/>
      <c r="K1765" s="83">
        <v>61669</v>
      </c>
      <c r="L1765" s="85"/>
      <c r="M1765" t="str">
        <f t="shared" si="27"/>
        <v/>
      </c>
    </row>
    <row r="1766" spans="1:13" ht="12" customHeight="1">
      <c r="A1766" s="83" t="s">
        <v>26563</v>
      </c>
      <c r="B1766" s="86" t="s">
        <v>20716</v>
      </c>
      <c r="C1766" s="92" t="s">
        <v>20717</v>
      </c>
      <c r="D1766" s="83">
        <v>1500</v>
      </c>
      <c r="E1766" s="83" t="s">
        <v>27575</v>
      </c>
      <c r="F1766" s="83" t="s">
        <v>26150</v>
      </c>
      <c r="G1766" s="84">
        <v>48</v>
      </c>
      <c r="H1766" s="83"/>
      <c r="I1766" s="83"/>
      <c r="J1766" s="83"/>
      <c r="K1766" s="83" t="s">
        <v>20718</v>
      </c>
      <c r="L1766" s="85"/>
      <c r="M1766" t="str">
        <f t="shared" si="27"/>
        <v/>
      </c>
    </row>
    <row r="1767" spans="1:13" ht="12" customHeight="1">
      <c r="A1767" s="83" t="s">
        <v>26563</v>
      </c>
      <c r="B1767" s="86" t="s">
        <v>36809</v>
      </c>
      <c r="C1767" s="92" t="s">
        <v>19078</v>
      </c>
      <c r="D1767" s="83">
        <v>0.5</v>
      </c>
      <c r="E1767" s="83" t="s">
        <v>27577</v>
      </c>
      <c r="F1767" s="83" t="s">
        <v>24639</v>
      </c>
      <c r="G1767" s="84">
        <v>26</v>
      </c>
      <c r="H1767" s="83"/>
      <c r="I1767" s="83"/>
      <c r="J1767" s="83"/>
      <c r="K1767" s="83">
        <v>60083</v>
      </c>
      <c r="L1767" s="85"/>
      <c r="M1767" t="str">
        <f t="shared" si="27"/>
        <v/>
      </c>
    </row>
    <row r="1768" spans="1:13" ht="12" customHeight="1">
      <c r="A1768" s="83" t="s">
        <v>26563</v>
      </c>
      <c r="B1768" s="86" t="s">
        <v>6218</v>
      </c>
      <c r="C1768" s="92" t="s">
        <v>24349</v>
      </c>
      <c r="D1768" s="83">
        <v>1</v>
      </c>
      <c r="E1768" s="83" t="s">
        <v>27577</v>
      </c>
      <c r="F1768" s="83" t="s">
        <v>25202</v>
      </c>
      <c r="G1768" s="84">
        <v>28</v>
      </c>
      <c r="H1768" s="83"/>
      <c r="I1768" s="83"/>
      <c r="J1768" s="83"/>
      <c r="K1768" s="83">
        <v>61952</v>
      </c>
      <c r="L1768" s="85"/>
      <c r="M1768" t="str">
        <f t="shared" si="27"/>
        <v/>
      </c>
    </row>
    <row r="1769" spans="1:13" ht="12" customHeight="1">
      <c r="A1769" s="83" t="s">
        <v>26563</v>
      </c>
      <c r="B1769" s="86" t="s">
        <v>20719</v>
      </c>
      <c r="C1769" s="92" t="s">
        <v>1209</v>
      </c>
      <c r="D1769" s="83">
        <v>0.3</v>
      </c>
      <c r="E1769" s="83" t="s">
        <v>27577</v>
      </c>
      <c r="F1769" s="83" t="s">
        <v>25204</v>
      </c>
      <c r="G1769" s="84">
        <v>27</v>
      </c>
      <c r="H1769" s="83"/>
      <c r="I1769" s="83"/>
      <c r="J1769" s="83"/>
      <c r="K1769" s="83">
        <v>72082</v>
      </c>
      <c r="L1769" s="85"/>
      <c r="M1769" t="str">
        <f t="shared" si="27"/>
        <v/>
      </c>
    </row>
    <row r="1770" spans="1:13" ht="12" customHeight="1">
      <c r="A1770" s="83" t="s">
        <v>26563</v>
      </c>
      <c r="B1770" s="86" t="s">
        <v>20719</v>
      </c>
      <c r="C1770" s="92" t="s">
        <v>20721</v>
      </c>
      <c r="D1770" s="83">
        <v>800</v>
      </c>
      <c r="E1770" s="83" t="s">
        <v>27575</v>
      </c>
      <c r="F1770" s="83" t="s">
        <v>25203</v>
      </c>
      <c r="G1770" s="84">
        <v>30</v>
      </c>
      <c r="H1770" s="83"/>
      <c r="I1770" s="83"/>
      <c r="J1770" s="83"/>
      <c r="K1770" s="83">
        <v>74605</v>
      </c>
      <c r="L1770" s="85"/>
      <c r="M1770" t="str">
        <f t="shared" si="27"/>
        <v/>
      </c>
    </row>
    <row r="1771" spans="1:13" ht="12" customHeight="1">
      <c r="A1771" s="83" t="s">
        <v>26563</v>
      </c>
      <c r="B1771" s="86" t="s">
        <v>20719</v>
      </c>
      <c r="C1771" s="92" t="s">
        <v>20720</v>
      </c>
      <c r="D1771" s="83">
        <v>0.3</v>
      </c>
      <c r="E1771" s="83" t="s">
        <v>27577</v>
      </c>
      <c r="F1771" s="83" t="s">
        <v>25201</v>
      </c>
      <c r="G1771" s="84">
        <v>27</v>
      </c>
      <c r="H1771" s="83"/>
      <c r="I1771" s="83"/>
      <c r="J1771" s="83"/>
      <c r="K1771" s="83">
        <v>65535</v>
      </c>
      <c r="L1771" s="85"/>
      <c r="M1771" t="str">
        <f t="shared" si="27"/>
        <v/>
      </c>
    </row>
    <row r="1772" spans="1:13" ht="12" customHeight="1">
      <c r="A1772" s="83" t="s">
        <v>26563</v>
      </c>
      <c r="B1772" s="86" t="s">
        <v>20722</v>
      </c>
      <c r="C1772" s="92" t="s">
        <v>20723</v>
      </c>
      <c r="D1772" s="83">
        <v>1</v>
      </c>
      <c r="E1772" s="83" t="s">
        <v>27577</v>
      </c>
      <c r="F1772" s="83" t="s">
        <v>27281</v>
      </c>
      <c r="G1772" s="84">
        <v>70</v>
      </c>
      <c r="H1772" s="83"/>
      <c r="I1772" s="83"/>
      <c r="J1772" s="83"/>
      <c r="K1772" s="83">
        <v>60682</v>
      </c>
      <c r="L1772" s="85"/>
      <c r="M1772" t="str">
        <f t="shared" si="27"/>
        <v/>
      </c>
    </row>
    <row r="1773" spans="1:13" ht="12" customHeight="1">
      <c r="A1773" s="83" t="s">
        <v>26563</v>
      </c>
      <c r="B1773" s="86" t="s">
        <v>1210</v>
      </c>
      <c r="C1773" s="92" t="s">
        <v>1211</v>
      </c>
      <c r="D1773" s="83">
        <v>0.3</v>
      </c>
      <c r="E1773" s="83" t="s">
        <v>27577</v>
      </c>
      <c r="F1773" s="83" t="s">
        <v>25204</v>
      </c>
      <c r="G1773" s="84">
        <v>27</v>
      </c>
      <c r="H1773" s="83"/>
      <c r="I1773" s="83"/>
      <c r="J1773" s="83"/>
      <c r="K1773" s="83">
        <v>65615</v>
      </c>
      <c r="L1773" s="85"/>
      <c r="M1773" t="str">
        <f t="shared" si="27"/>
        <v/>
      </c>
    </row>
    <row r="1774" spans="1:13" ht="12" customHeight="1">
      <c r="A1774" s="83" t="s">
        <v>26563</v>
      </c>
      <c r="B1774" s="86" t="s">
        <v>369</v>
      </c>
      <c r="C1774" s="92" t="s">
        <v>370</v>
      </c>
      <c r="D1774" s="83">
        <v>1</v>
      </c>
      <c r="E1774" s="83" t="s">
        <v>27577</v>
      </c>
      <c r="F1774" s="83" t="s">
        <v>25202</v>
      </c>
      <c r="G1774" s="84">
        <v>28</v>
      </c>
      <c r="H1774" s="83"/>
      <c r="I1774" s="83"/>
      <c r="J1774" s="83"/>
      <c r="K1774" s="83">
        <v>62108</v>
      </c>
      <c r="L1774" s="85"/>
      <c r="M1774" t="str">
        <f t="shared" si="27"/>
        <v/>
      </c>
    </row>
    <row r="1775" spans="1:13" ht="12" customHeight="1">
      <c r="A1775" s="83" t="s">
        <v>26563</v>
      </c>
      <c r="B1775" s="86" t="s">
        <v>20724</v>
      </c>
      <c r="C1775" s="92" t="s">
        <v>20725</v>
      </c>
      <c r="D1775" s="83">
        <v>1</v>
      </c>
      <c r="E1775" s="83" t="s">
        <v>27577</v>
      </c>
      <c r="F1775" s="83" t="s">
        <v>25202</v>
      </c>
      <c r="G1775" s="84">
        <v>28</v>
      </c>
      <c r="H1775" s="83"/>
      <c r="I1775" s="83"/>
      <c r="J1775" s="83"/>
      <c r="K1775" s="83">
        <v>62194</v>
      </c>
      <c r="L1775" s="85"/>
      <c r="M1775" t="str">
        <f t="shared" si="27"/>
        <v/>
      </c>
    </row>
    <row r="1776" spans="1:13" ht="12" customHeight="1">
      <c r="A1776" s="83" t="s">
        <v>26563</v>
      </c>
      <c r="B1776" s="86" t="s">
        <v>20726</v>
      </c>
      <c r="C1776" s="92" t="s">
        <v>32761</v>
      </c>
      <c r="D1776" s="83">
        <v>0.3</v>
      </c>
      <c r="E1776" s="83" t="s">
        <v>27577</v>
      </c>
      <c r="F1776" s="83" t="s">
        <v>27576</v>
      </c>
      <c r="G1776" s="84">
        <v>27</v>
      </c>
      <c r="H1776" s="83"/>
      <c r="I1776" s="83"/>
      <c r="J1776" s="83"/>
      <c r="K1776" s="83">
        <v>61519</v>
      </c>
      <c r="L1776" s="85"/>
      <c r="M1776" t="str">
        <f t="shared" si="27"/>
        <v/>
      </c>
    </row>
    <row r="1777" spans="1:13" ht="12" customHeight="1">
      <c r="A1777" s="83" t="s">
        <v>26563</v>
      </c>
      <c r="B1777" s="86" t="s">
        <v>20726</v>
      </c>
      <c r="C1777" s="92" t="s">
        <v>20727</v>
      </c>
      <c r="D1777" s="83">
        <v>0.5</v>
      </c>
      <c r="E1777" s="83" t="s">
        <v>27577</v>
      </c>
      <c r="F1777" s="83" t="s">
        <v>25786</v>
      </c>
      <c r="G1777" s="84">
        <v>21</v>
      </c>
      <c r="H1777" s="83"/>
      <c r="I1777" s="83"/>
      <c r="J1777" s="83"/>
      <c r="K1777" s="83">
        <v>60535</v>
      </c>
      <c r="L1777" s="85"/>
      <c r="M1777" t="str">
        <f t="shared" si="27"/>
        <v/>
      </c>
    </row>
    <row r="1778" spans="1:13" ht="12" customHeight="1">
      <c r="A1778" s="83" t="s">
        <v>26563</v>
      </c>
      <c r="B1778" s="86" t="s">
        <v>20726</v>
      </c>
      <c r="C1778" s="92" t="s">
        <v>20728</v>
      </c>
      <c r="D1778" s="83">
        <v>1</v>
      </c>
      <c r="E1778" s="83" t="s">
        <v>27577</v>
      </c>
      <c r="F1778" s="83" t="s">
        <v>26264</v>
      </c>
      <c r="G1778" s="84">
        <v>63</v>
      </c>
      <c r="H1778" s="83"/>
      <c r="I1778" s="83"/>
      <c r="J1778" s="83"/>
      <c r="K1778" s="83">
        <v>60981</v>
      </c>
      <c r="L1778" s="85"/>
      <c r="M1778" t="str">
        <f t="shared" si="27"/>
        <v/>
      </c>
    </row>
    <row r="1779" spans="1:13" ht="12" customHeight="1">
      <c r="A1779" s="83" t="s">
        <v>26563</v>
      </c>
      <c r="B1779" s="86" t="s">
        <v>20726</v>
      </c>
      <c r="C1779" s="92" t="s">
        <v>36030</v>
      </c>
      <c r="D1779" s="83">
        <v>1</v>
      </c>
      <c r="E1779" s="83" t="s">
        <v>27577</v>
      </c>
      <c r="F1779" s="83" t="s">
        <v>25351</v>
      </c>
      <c r="G1779" s="84">
        <v>23</v>
      </c>
      <c r="H1779" s="83"/>
      <c r="I1779" s="83"/>
      <c r="J1779" s="83"/>
      <c r="K1779" s="83">
        <v>62196</v>
      </c>
      <c r="L1779" s="85"/>
      <c r="M1779" t="str">
        <f t="shared" si="27"/>
        <v/>
      </c>
    </row>
    <row r="1780" spans="1:13" ht="12" customHeight="1">
      <c r="A1780" s="83" t="s">
        <v>26563</v>
      </c>
      <c r="B1780" s="86" t="s">
        <v>20729</v>
      </c>
      <c r="C1780" s="92" t="s">
        <v>20730</v>
      </c>
      <c r="D1780" s="83">
        <v>0.3</v>
      </c>
      <c r="E1780" s="83" t="s">
        <v>27577</v>
      </c>
      <c r="F1780" s="83" t="s">
        <v>25204</v>
      </c>
      <c r="G1780" s="84">
        <v>20</v>
      </c>
      <c r="H1780" s="83"/>
      <c r="I1780" s="83"/>
      <c r="J1780" s="83"/>
      <c r="K1780" s="83">
        <v>88627</v>
      </c>
      <c r="L1780" s="85"/>
      <c r="M1780" t="str">
        <f t="shared" si="27"/>
        <v/>
      </c>
    </row>
    <row r="1781" spans="1:13" ht="12" customHeight="1">
      <c r="A1781" s="83" t="s">
        <v>26563</v>
      </c>
      <c r="B1781" s="86" t="s">
        <v>20731</v>
      </c>
      <c r="C1781" s="92" t="s">
        <v>20732</v>
      </c>
      <c r="D1781" s="83">
        <v>1</v>
      </c>
      <c r="E1781" s="83" t="s">
        <v>27577</v>
      </c>
      <c r="F1781" s="83" t="s">
        <v>25202</v>
      </c>
      <c r="G1781" s="84">
        <v>28</v>
      </c>
      <c r="H1781" s="83"/>
      <c r="I1781" s="83"/>
      <c r="J1781" s="83"/>
      <c r="K1781" s="83">
        <v>62203</v>
      </c>
      <c r="L1781" s="85"/>
      <c r="M1781" t="str">
        <f t="shared" si="27"/>
        <v/>
      </c>
    </row>
    <row r="1782" spans="1:13" ht="12" customHeight="1">
      <c r="A1782" s="83" t="s">
        <v>26563</v>
      </c>
      <c r="B1782" s="86" t="s">
        <v>20733</v>
      </c>
      <c r="C1782" s="92" t="s">
        <v>20698</v>
      </c>
      <c r="D1782" s="83">
        <v>0.3</v>
      </c>
      <c r="E1782" s="83" t="s">
        <v>27577</v>
      </c>
      <c r="F1782" s="83" t="s">
        <v>25201</v>
      </c>
      <c r="G1782" s="84">
        <v>27</v>
      </c>
      <c r="H1782" s="83"/>
      <c r="I1782" s="83"/>
      <c r="J1782" s="83"/>
      <c r="K1782" s="83">
        <v>90281</v>
      </c>
      <c r="L1782" s="85"/>
      <c r="M1782" t="str">
        <f t="shared" si="27"/>
        <v/>
      </c>
    </row>
    <row r="1783" spans="1:13" ht="12" customHeight="1">
      <c r="A1783" s="83" t="s">
        <v>26563</v>
      </c>
      <c r="B1783" s="86" t="s">
        <v>20699</v>
      </c>
      <c r="C1783" s="92" t="s">
        <v>20700</v>
      </c>
      <c r="D1783" s="83">
        <v>0.3</v>
      </c>
      <c r="E1783" s="83" t="s">
        <v>27577</v>
      </c>
      <c r="F1783" s="83" t="s">
        <v>25204</v>
      </c>
      <c r="G1783" s="84">
        <v>22</v>
      </c>
      <c r="H1783" s="83"/>
      <c r="I1783" s="83"/>
      <c r="J1783" s="83"/>
      <c r="K1783" s="83">
        <v>69048</v>
      </c>
      <c r="L1783" s="85"/>
      <c r="M1783" t="str">
        <f t="shared" si="27"/>
        <v/>
      </c>
    </row>
    <row r="1784" spans="1:13" ht="12" customHeight="1">
      <c r="A1784" s="83" t="s">
        <v>26563</v>
      </c>
      <c r="B1784" s="86" t="s">
        <v>20701</v>
      </c>
      <c r="C1784" s="92" t="s">
        <v>20702</v>
      </c>
      <c r="D1784" s="83">
        <v>1</v>
      </c>
      <c r="E1784" s="83" t="s">
        <v>27577</v>
      </c>
      <c r="F1784" s="83" t="s">
        <v>27559</v>
      </c>
      <c r="G1784" s="84">
        <v>28</v>
      </c>
      <c r="H1784" s="83"/>
      <c r="I1784" s="83"/>
      <c r="J1784" s="83"/>
      <c r="K1784" s="83">
        <v>63544</v>
      </c>
      <c r="L1784" s="85"/>
      <c r="M1784" t="str">
        <f t="shared" si="27"/>
        <v/>
      </c>
    </row>
    <row r="1785" spans="1:13" ht="12" customHeight="1">
      <c r="A1785" s="83" t="s">
        <v>26563</v>
      </c>
      <c r="B1785" s="86" t="s">
        <v>3303</v>
      </c>
      <c r="C1785" s="92" t="s">
        <v>3304</v>
      </c>
      <c r="D1785" s="83">
        <v>1</v>
      </c>
      <c r="E1785" s="83" t="s">
        <v>27577</v>
      </c>
      <c r="F1785" s="83" t="s">
        <v>27281</v>
      </c>
      <c r="G1785" s="84">
        <v>70</v>
      </c>
      <c r="H1785" s="83"/>
      <c r="I1785" s="83"/>
      <c r="J1785" s="83"/>
      <c r="K1785" s="83">
        <v>67855</v>
      </c>
      <c r="L1785" s="85"/>
      <c r="M1785" t="str">
        <f t="shared" si="27"/>
        <v/>
      </c>
    </row>
    <row r="1786" spans="1:13" ht="12" customHeight="1">
      <c r="A1786" s="83" t="s">
        <v>26563</v>
      </c>
      <c r="B1786" s="86" t="s">
        <v>1212</v>
      </c>
      <c r="C1786" s="92" t="s">
        <v>23214</v>
      </c>
      <c r="D1786" s="83">
        <v>0.3</v>
      </c>
      <c r="E1786" s="83" t="s">
        <v>27577</v>
      </c>
      <c r="F1786" s="83" t="s">
        <v>25201</v>
      </c>
      <c r="G1786" s="84">
        <v>27</v>
      </c>
      <c r="H1786" s="83"/>
      <c r="I1786" s="83"/>
      <c r="J1786" s="83"/>
      <c r="K1786" s="83">
        <v>66379</v>
      </c>
      <c r="L1786" s="85"/>
      <c r="M1786" t="str">
        <f t="shared" si="27"/>
        <v/>
      </c>
    </row>
    <row r="1787" spans="1:13" ht="12" customHeight="1">
      <c r="A1787" s="83" t="s">
        <v>26563</v>
      </c>
      <c r="B1787" s="87" t="s">
        <v>32763</v>
      </c>
      <c r="C1787" s="93" t="s">
        <v>32762</v>
      </c>
      <c r="D1787" s="83">
        <v>0.5</v>
      </c>
      <c r="E1787" s="83" t="s">
        <v>27577</v>
      </c>
      <c r="F1787" s="83" t="s">
        <v>23956</v>
      </c>
      <c r="G1787" s="84">
        <v>63</v>
      </c>
      <c r="H1787" s="83"/>
      <c r="I1787" s="83"/>
      <c r="J1787" s="83"/>
      <c r="K1787" s="83">
        <v>66458</v>
      </c>
      <c r="L1787" s="85"/>
      <c r="M1787" t="str">
        <f t="shared" si="27"/>
        <v/>
      </c>
    </row>
    <row r="1788" spans="1:13" ht="12" customHeight="1">
      <c r="A1788" s="83" t="s">
        <v>26563</v>
      </c>
      <c r="B1788" s="86" t="s">
        <v>20703</v>
      </c>
      <c r="C1788" s="92" t="s">
        <v>20704</v>
      </c>
      <c r="D1788" s="83">
        <v>0.5</v>
      </c>
      <c r="E1788" s="83" t="s">
        <v>27577</v>
      </c>
      <c r="F1788" s="83" t="s">
        <v>27573</v>
      </c>
      <c r="G1788" s="84">
        <v>25</v>
      </c>
      <c r="H1788" s="83"/>
      <c r="I1788" s="83"/>
      <c r="J1788" s="83"/>
      <c r="K1788" s="83">
        <v>71163</v>
      </c>
      <c r="L1788" s="85"/>
      <c r="M1788" t="str">
        <f t="shared" si="27"/>
        <v/>
      </c>
    </row>
    <row r="1789" spans="1:13" ht="12" customHeight="1">
      <c r="A1789" s="83" t="s">
        <v>26563</v>
      </c>
      <c r="B1789" s="86" t="s">
        <v>20705</v>
      </c>
      <c r="C1789" s="92" t="s">
        <v>20706</v>
      </c>
      <c r="D1789" s="83">
        <v>0.3</v>
      </c>
      <c r="E1789" s="83" t="s">
        <v>27577</v>
      </c>
      <c r="F1789" s="83" t="s">
        <v>25204</v>
      </c>
      <c r="G1789" s="84">
        <v>28</v>
      </c>
      <c r="H1789" s="83"/>
      <c r="I1789" s="83"/>
      <c r="J1789" s="83"/>
      <c r="K1789" s="83">
        <v>79998</v>
      </c>
      <c r="L1789" s="85"/>
      <c r="M1789" t="str">
        <f t="shared" si="27"/>
        <v/>
      </c>
    </row>
    <row r="1790" spans="1:13" ht="12" customHeight="1">
      <c r="A1790" s="83" t="s">
        <v>26563</v>
      </c>
      <c r="B1790" s="86" t="s">
        <v>20707</v>
      </c>
      <c r="C1790" s="92" t="s">
        <v>20708</v>
      </c>
      <c r="D1790" s="83">
        <v>0.3</v>
      </c>
      <c r="E1790" s="83" t="s">
        <v>27577</v>
      </c>
      <c r="F1790" s="83" t="s">
        <v>25204</v>
      </c>
      <c r="G1790" s="84">
        <v>27</v>
      </c>
      <c r="H1790" s="83"/>
      <c r="I1790" s="83"/>
      <c r="J1790" s="83"/>
      <c r="K1790" s="83">
        <v>64368</v>
      </c>
      <c r="L1790" s="85"/>
      <c r="M1790" t="str">
        <f t="shared" si="27"/>
        <v/>
      </c>
    </row>
    <row r="1791" spans="1:13" ht="12" customHeight="1">
      <c r="A1791" s="83" t="s">
        <v>26563</v>
      </c>
      <c r="B1791" s="86" t="s">
        <v>20709</v>
      </c>
      <c r="C1791" s="92" t="s">
        <v>20710</v>
      </c>
      <c r="D1791" s="83">
        <v>0.3</v>
      </c>
      <c r="E1791" s="83" t="s">
        <v>27577</v>
      </c>
      <c r="F1791" s="83" t="s">
        <v>25204</v>
      </c>
      <c r="G1791" s="84">
        <v>27</v>
      </c>
      <c r="H1791" s="83"/>
      <c r="I1791" s="83"/>
      <c r="J1791" s="83"/>
      <c r="K1791" s="83">
        <v>69305</v>
      </c>
      <c r="L1791" s="85"/>
      <c r="M1791" t="str">
        <f t="shared" si="27"/>
        <v/>
      </c>
    </row>
    <row r="1792" spans="1:13" ht="12" customHeight="1">
      <c r="A1792" s="83" t="s">
        <v>26563</v>
      </c>
      <c r="B1792" s="86" t="s">
        <v>20711</v>
      </c>
      <c r="C1792" s="92" t="s">
        <v>20712</v>
      </c>
      <c r="D1792" s="83">
        <v>820</v>
      </c>
      <c r="E1792" s="83" t="s">
        <v>27575</v>
      </c>
      <c r="F1792" s="83" t="s">
        <v>25203</v>
      </c>
      <c r="G1792" s="84">
        <v>29</v>
      </c>
      <c r="H1792" s="83"/>
      <c r="I1792" s="83"/>
      <c r="J1792" s="83"/>
      <c r="K1792" s="83">
        <v>66914</v>
      </c>
      <c r="L1792" s="85"/>
      <c r="M1792" t="str">
        <f t="shared" si="27"/>
        <v/>
      </c>
    </row>
    <row r="1793" spans="1:13" ht="12" customHeight="1">
      <c r="A1793" s="83" t="s">
        <v>26563</v>
      </c>
      <c r="B1793" s="86" t="s">
        <v>20713</v>
      </c>
      <c r="C1793" s="92" t="s">
        <v>20714</v>
      </c>
      <c r="D1793" s="83">
        <v>1</v>
      </c>
      <c r="E1793" s="83" t="s">
        <v>27577</v>
      </c>
      <c r="F1793" s="83" t="s">
        <v>25202</v>
      </c>
      <c r="G1793" s="84">
        <v>25</v>
      </c>
      <c r="H1793" s="83"/>
      <c r="I1793" s="83"/>
      <c r="J1793" s="83"/>
      <c r="K1793" s="83">
        <v>62566</v>
      </c>
      <c r="L1793" s="85"/>
      <c r="M1793" t="str">
        <f t="shared" si="27"/>
        <v/>
      </c>
    </row>
    <row r="1794" spans="1:13" ht="12" customHeight="1">
      <c r="A1794" s="83" t="s">
        <v>26563</v>
      </c>
      <c r="B1794" s="86" t="s">
        <v>36810</v>
      </c>
      <c r="C1794" s="92" t="s">
        <v>36811</v>
      </c>
      <c r="D1794" s="83">
        <v>1</v>
      </c>
      <c r="E1794" s="83" t="s">
        <v>27577</v>
      </c>
      <c r="F1794" s="83" t="s">
        <v>25202</v>
      </c>
      <c r="G1794" s="84">
        <v>29</v>
      </c>
      <c r="H1794" s="83"/>
      <c r="I1794" s="83"/>
      <c r="J1794" s="83"/>
      <c r="K1794" s="83" t="s">
        <v>36812</v>
      </c>
      <c r="L1794" s="85"/>
      <c r="M1794" t="str">
        <f t="shared" si="27"/>
        <v/>
      </c>
    </row>
    <row r="1795" spans="1:13" ht="12" customHeight="1">
      <c r="A1795" s="83" t="s">
        <v>26563</v>
      </c>
      <c r="B1795" s="86" t="s">
        <v>26101</v>
      </c>
      <c r="C1795" s="92" t="s">
        <v>25876</v>
      </c>
      <c r="D1795" s="83">
        <v>0.3</v>
      </c>
      <c r="E1795" s="83" t="s">
        <v>27577</v>
      </c>
      <c r="F1795" s="83" t="s">
        <v>25346</v>
      </c>
      <c r="G1795" s="84">
        <v>108</v>
      </c>
      <c r="H1795" s="83"/>
      <c r="I1795" s="83"/>
      <c r="J1795" s="83"/>
      <c r="K1795" s="83">
        <v>94126</v>
      </c>
      <c r="L1795" s="85"/>
      <c r="M1795" t="str">
        <f t="shared" si="27"/>
        <v/>
      </c>
    </row>
    <row r="1796" spans="1:13" ht="12" customHeight="1">
      <c r="A1796" s="83" t="s">
        <v>26563</v>
      </c>
      <c r="B1796" s="86" t="s">
        <v>371</v>
      </c>
      <c r="C1796" s="92" t="s">
        <v>25876</v>
      </c>
      <c r="D1796" s="83">
        <v>0.03</v>
      </c>
      <c r="E1796" s="83" t="s">
        <v>27577</v>
      </c>
      <c r="F1796" s="83" t="s">
        <v>25204</v>
      </c>
      <c r="G1796" s="84">
        <v>27</v>
      </c>
      <c r="H1796" s="83"/>
      <c r="I1796" s="83"/>
      <c r="J1796" s="83"/>
      <c r="K1796" s="83">
        <v>94308</v>
      </c>
      <c r="L1796" s="85"/>
      <c r="M1796" t="str">
        <f t="shared" si="27"/>
        <v/>
      </c>
    </row>
    <row r="1797" spans="1:13" ht="12" customHeight="1">
      <c r="A1797" s="83" t="s">
        <v>28235</v>
      </c>
      <c r="B1797" s="86" t="s">
        <v>1213</v>
      </c>
      <c r="C1797" s="92" t="s">
        <v>25877</v>
      </c>
      <c r="D1797" s="83">
        <v>0.1</v>
      </c>
      <c r="E1797" s="83" t="s">
        <v>27577</v>
      </c>
      <c r="F1797" s="83" t="s">
        <v>25204</v>
      </c>
      <c r="G1797" s="84">
        <v>27</v>
      </c>
      <c r="H1797" s="83"/>
      <c r="I1797" s="83"/>
      <c r="J1797" s="83"/>
      <c r="K1797" s="83">
        <v>67353</v>
      </c>
      <c r="L1797" s="85"/>
      <c r="M1797" t="str">
        <f t="shared" si="27"/>
        <v/>
      </c>
    </row>
    <row r="1798" spans="1:13" ht="12" customHeight="1">
      <c r="A1798" s="83" t="s">
        <v>28235</v>
      </c>
      <c r="B1798" s="86" t="s">
        <v>29362</v>
      </c>
      <c r="C1798" s="92" t="s">
        <v>29363</v>
      </c>
      <c r="D1798" s="83">
        <v>0.2</v>
      </c>
      <c r="E1798" s="83" t="s">
        <v>27577</v>
      </c>
      <c r="F1798" s="83" t="s">
        <v>27560</v>
      </c>
      <c r="G1798" s="84">
        <v>25</v>
      </c>
      <c r="H1798" s="83"/>
      <c r="I1798" s="83"/>
      <c r="J1798" s="83"/>
      <c r="K1798" s="83">
        <v>65852</v>
      </c>
      <c r="L1798" s="85"/>
      <c r="M1798" t="str">
        <f t="shared" si="27"/>
        <v/>
      </c>
    </row>
    <row r="1799" spans="1:13" ht="12" customHeight="1">
      <c r="A1799" s="83" t="s">
        <v>28235</v>
      </c>
      <c r="B1799" s="87" t="s">
        <v>35389</v>
      </c>
      <c r="C1799" s="93" t="s">
        <v>35388</v>
      </c>
      <c r="D1799" s="83">
        <v>0.05</v>
      </c>
      <c r="E1799" s="83" t="s">
        <v>27577</v>
      </c>
      <c r="F1799" s="83" t="s">
        <v>25204</v>
      </c>
      <c r="G1799" s="84">
        <v>27</v>
      </c>
      <c r="H1799" s="83"/>
      <c r="I1799" s="83"/>
      <c r="J1799" s="83"/>
      <c r="K1799" s="83">
        <v>69392</v>
      </c>
      <c r="L1799" s="85"/>
      <c r="M1799" t="str">
        <f t="shared" si="27"/>
        <v/>
      </c>
    </row>
    <row r="1800" spans="1:13" ht="12" customHeight="1">
      <c r="A1800" s="83" t="s">
        <v>28235</v>
      </c>
      <c r="B1800" s="86" t="s">
        <v>32764</v>
      </c>
      <c r="C1800" s="92" t="s">
        <v>32765</v>
      </c>
      <c r="D1800" s="83">
        <v>0.2</v>
      </c>
      <c r="E1800" s="83" t="s">
        <v>27577</v>
      </c>
      <c r="F1800" s="83" t="s">
        <v>22055</v>
      </c>
      <c r="G1800" s="84">
        <v>25</v>
      </c>
      <c r="H1800" s="83"/>
      <c r="I1800" s="83"/>
      <c r="J1800" s="83"/>
      <c r="K1800" s="83">
        <v>94009</v>
      </c>
      <c r="L1800" s="85"/>
      <c r="M1800" t="str">
        <f t="shared" si="27"/>
        <v/>
      </c>
    </row>
    <row r="1801" spans="1:13" ht="12" customHeight="1">
      <c r="A1801" s="83" t="s">
        <v>28235</v>
      </c>
      <c r="B1801" s="86" t="s">
        <v>32106</v>
      </c>
      <c r="C1801" s="92" t="s">
        <v>25878</v>
      </c>
      <c r="D1801" s="83">
        <v>210</v>
      </c>
      <c r="E1801" s="83" t="s">
        <v>27575</v>
      </c>
      <c r="F1801" s="83" t="s">
        <v>25203</v>
      </c>
      <c r="G1801" s="84">
        <v>40</v>
      </c>
      <c r="H1801" s="83"/>
      <c r="I1801" s="83"/>
      <c r="J1801" s="83"/>
      <c r="K1801" s="83">
        <v>93091</v>
      </c>
      <c r="L1801" s="85"/>
      <c r="M1801" t="str">
        <f t="shared" si="27"/>
        <v/>
      </c>
    </row>
    <row r="1802" spans="1:13" ht="12" customHeight="1">
      <c r="A1802" s="83" t="s">
        <v>28235</v>
      </c>
      <c r="B1802" s="86" t="s">
        <v>25879</v>
      </c>
      <c r="C1802" s="92" t="s">
        <v>27326</v>
      </c>
      <c r="D1802" s="83">
        <v>0.2</v>
      </c>
      <c r="E1802" s="83" t="s">
        <v>27577</v>
      </c>
      <c r="F1802" s="83" t="s">
        <v>25202</v>
      </c>
      <c r="G1802" s="84">
        <v>29</v>
      </c>
      <c r="H1802" s="83"/>
      <c r="I1802" s="83"/>
      <c r="J1802" s="83"/>
      <c r="K1802" s="83" t="s">
        <v>27327</v>
      </c>
      <c r="L1802" s="85"/>
      <c r="M1802" t="str">
        <f t="shared" si="27"/>
        <v/>
      </c>
    </row>
    <row r="1803" spans="1:13" ht="12" customHeight="1">
      <c r="A1803" s="83" t="s">
        <v>28235</v>
      </c>
      <c r="B1803" s="86" t="s">
        <v>1214</v>
      </c>
      <c r="C1803" s="92" t="s">
        <v>1215</v>
      </c>
      <c r="D1803" s="83">
        <v>0.05</v>
      </c>
      <c r="E1803" s="83" t="s">
        <v>27577</v>
      </c>
      <c r="F1803" s="83" t="s">
        <v>25204</v>
      </c>
      <c r="G1803" s="84">
        <v>27</v>
      </c>
      <c r="H1803" s="83"/>
      <c r="I1803" s="83"/>
      <c r="J1803" s="83"/>
      <c r="K1803" s="83">
        <v>66523</v>
      </c>
      <c r="L1803" s="85"/>
      <c r="M1803" t="str">
        <f t="shared" si="27"/>
        <v/>
      </c>
    </row>
    <row r="1804" spans="1:13" ht="12" customHeight="1">
      <c r="A1804" s="83" t="s">
        <v>26845</v>
      </c>
      <c r="B1804" s="86" t="s">
        <v>25931</v>
      </c>
      <c r="C1804" s="92" t="s">
        <v>25932</v>
      </c>
      <c r="D1804" s="83">
        <v>2</v>
      </c>
      <c r="E1804" s="83" t="s">
        <v>27577</v>
      </c>
      <c r="F1804" s="83" t="s">
        <v>27560</v>
      </c>
      <c r="G1804" s="84">
        <v>27</v>
      </c>
      <c r="H1804" s="83"/>
      <c r="I1804" s="83"/>
      <c r="J1804" s="83"/>
      <c r="K1804" s="83">
        <v>61514</v>
      </c>
      <c r="L1804" s="85"/>
      <c r="M1804" t="str">
        <f t="shared" si="27"/>
        <v/>
      </c>
    </row>
    <row r="1805" spans="1:13" ht="12" customHeight="1">
      <c r="A1805" s="83" t="s">
        <v>26845</v>
      </c>
      <c r="B1805" s="86" t="s">
        <v>25933</v>
      </c>
      <c r="C1805" s="92" t="s">
        <v>25934</v>
      </c>
      <c r="D1805" s="83">
        <v>2</v>
      </c>
      <c r="E1805" s="83" t="s">
        <v>27577</v>
      </c>
      <c r="F1805" s="83" t="s">
        <v>25218</v>
      </c>
      <c r="G1805" s="84">
        <v>27</v>
      </c>
      <c r="H1805" s="83"/>
      <c r="I1805" s="83"/>
      <c r="J1805" s="83"/>
      <c r="K1805" s="83">
        <v>81982</v>
      </c>
      <c r="L1805" s="85"/>
      <c r="M1805" t="str">
        <f t="shared" ref="M1805:M1868" si="28">IF(NOT(ISBLANK(L1805)),IF(NOT(ISNUMBER(L1805)),"Надо ЧИСЛО",""),"")</f>
        <v/>
      </c>
    </row>
    <row r="1806" spans="1:13" ht="12" customHeight="1">
      <c r="A1806" s="83" t="s">
        <v>26845</v>
      </c>
      <c r="B1806" s="86" t="s">
        <v>5388</v>
      </c>
      <c r="C1806" s="92" t="s">
        <v>5389</v>
      </c>
      <c r="D1806" s="83">
        <v>1</v>
      </c>
      <c r="E1806" s="83" t="s">
        <v>27577</v>
      </c>
      <c r="F1806" s="83" t="s">
        <v>25201</v>
      </c>
      <c r="G1806" s="84">
        <v>45</v>
      </c>
      <c r="H1806" s="83"/>
      <c r="I1806" s="83"/>
      <c r="J1806" s="83"/>
      <c r="K1806" s="83">
        <v>61727</v>
      </c>
      <c r="L1806" s="85"/>
      <c r="M1806" t="str">
        <f t="shared" si="28"/>
        <v/>
      </c>
    </row>
    <row r="1807" spans="1:13" ht="12" customHeight="1">
      <c r="A1807" s="83" t="s">
        <v>26845</v>
      </c>
      <c r="B1807" s="86" t="s">
        <v>25935</v>
      </c>
      <c r="C1807" s="92" t="s">
        <v>25936</v>
      </c>
      <c r="D1807" s="83">
        <v>1</v>
      </c>
      <c r="E1807" s="83" t="s">
        <v>27577</v>
      </c>
      <c r="F1807" s="83" t="s">
        <v>25201</v>
      </c>
      <c r="G1807" s="84">
        <v>43</v>
      </c>
      <c r="H1807" s="83"/>
      <c r="I1807" s="83"/>
      <c r="J1807" s="83"/>
      <c r="K1807" s="83">
        <v>78189</v>
      </c>
      <c r="L1807" s="85"/>
      <c r="M1807" t="str">
        <f t="shared" si="28"/>
        <v/>
      </c>
    </row>
    <row r="1808" spans="1:13" ht="12" customHeight="1">
      <c r="A1808" s="83" t="s">
        <v>26845</v>
      </c>
      <c r="B1808" s="86" t="s">
        <v>32766</v>
      </c>
      <c r="C1808" s="92" t="s">
        <v>32767</v>
      </c>
      <c r="D1808" s="83">
        <v>5</v>
      </c>
      <c r="E1808" s="83" t="s">
        <v>27575</v>
      </c>
      <c r="F1808" s="83" t="s">
        <v>25202</v>
      </c>
      <c r="G1808" s="84">
        <v>77</v>
      </c>
      <c r="H1808" s="83"/>
      <c r="I1808" s="83"/>
      <c r="J1808" s="83"/>
      <c r="K1808" s="83">
        <v>66595</v>
      </c>
      <c r="L1808" s="85"/>
      <c r="M1808" t="str">
        <f t="shared" si="28"/>
        <v/>
      </c>
    </row>
    <row r="1809" spans="1:13" ht="12" customHeight="1">
      <c r="A1809" s="83" t="s">
        <v>26845</v>
      </c>
      <c r="B1809" s="86" t="s">
        <v>25829</v>
      </c>
      <c r="C1809" s="92" t="s">
        <v>25830</v>
      </c>
      <c r="D1809" s="83">
        <v>5</v>
      </c>
      <c r="E1809" s="83" t="s">
        <v>27575</v>
      </c>
      <c r="F1809" s="83" t="s">
        <v>25346</v>
      </c>
      <c r="G1809" s="84">
        <v>108</v>
      </c>
      <c r="H1809" s="83"/>
      <c r="I1809" s="83"/>
      <c r="J1809" s="83"/>
      <c r="K1809" s="83">
        <v>69432</v>
      </c>
      <c r="L1809" s="85"/>
      <c r="M1809" t="str">
        <f t="shared" si="28"/>
        <v/>
      </c>
    </row>
    <row r="1810" spans="1:13" ht="12" customHeight="1">
      <c r="A1810" s="83" t="s">
        <v>26845</v>
      </c>
      <c r="B1810" s="86" t="s">
        <v>27311</v>
      </c>
      <c r="C1810" s="92" t="s">
        <v>27312</v>
      </c>
      <c r="D1810" s="83">
        <v>5</v>
      </c>
      <c r="E1810" s="83" t="s">
        <v>27575</v>
      </c>
      <c r="F1810" s="83" t="s">
        <v>27281</v>
      </c>
      <c r="G1810" s="84">
        <v>105</v>
      </c>
      <c r="H1810" s="83"/>
      <c r="I1810" s="83"/>
      <c r="J1810" s="83"/>
      <c r="K1810" s="83">
        <v>71969</v>
      </c>
      <c r="L1810" s="85"/>
      <c r="M1810" t="str">
        <f t="shared" si="28"/>
        <v/>
      </c>
    </row>
    <row r="1811" spans="1:13" ht="12" customHeight="1">
      <c r="A1811" s="83" t="s">
        <v>26845</v>
      </c>
      <c r="B1811" s="86" t="s">
        <v>32225</v>
      </c>
      <c r="C1811" s="92" t="s">
        <v>32226</v>
      </c>
      <c r="D1811" s="83">
        <v>5</v>
      </c>
      <c r="E1811" s="83" t="s">
        <v>27575</v>
      </c>
      <c r="F1811" s="83" t="s">
        <v>26264</v>
      </c>
      <c r="G1811" s="84">
        <v>78</v>
      </c>
      <c r="H1811" s="83"/>
      <c r="I1811" s="83"/>
      <c r="J1811" s="83"/>
      <c r="K1811" s="83">
        <v>62397</v>
      </c>
      <c r="L1811" s="85"/>
      <c r="M1811" t="str">
        <f t="shared" si="28"/>
        <v/>
      </c>
    </row>
    <row r="1812" spans="1:13" ht="12" customHeight="1">
      <c r="A1812" s="83" t="s">
        <v>26845</v>
      </c>
      <c r="B1812" s="86" t="s">
        <v>32768</v>
      </c>
      <c r="C1812" s="92" t="s">
        <v>32769</v>
      </c>
      <c r="D1812" s="83">
        <v>3</v>
      </c>
      <c r="E1812" s="83" t="s">
        <v>27575</v>
      </c>
      <c r="F1812" s="83" t="s">
        <v>25786</v>
      </c>
      <c r="G1812" s="84">
        <v>79</v>
      </c>
      <c r="H1812" s="83"/>
      <c r="I1812" s="83"/>
      <c r="J1812" s="83"/>
      <c r="K1812" s="83">
        <v>69643</v>
      </c>
      <c r="L1812" s="85"/>
      <c r="M1812" t="str">
        <f t="shared" si="28"/>
        <v/>
      </c>
    </row>
    <row r="1813" spans="1:13" ht="12" customHeight="1">
      <c r="A1813" s="83" t="s">
        <v>26845</v>
      </c>
      <c r="B1813" s="86" t="s">
        <v>27313</v>
      </c>
      <c r="C1813" s="92" t="s">
        <v>29264</v>
      </c>
      <c r="D1813" s="83">
        <v>8</v>
      </c>
      <c r="E1813" s="83" t="s">
        <v>27575</v>
      </c>
      <c r="F1813" s="83" t="s">
        <v>25346</v>
      </c>
      <c r="G1813" s="84">
        <v>48</v>
      </c>
      <c r="H1813" s="83"/>
      <c r="I1813" s="83"/>
      <c r="J1813" s="83"/>
      <c r="K1813" s="83">
        <v>64646</v>
      </c>
      <c r="L1813" s="85"/>
      <c r="M1813" t="str">
        <f t="shared" si="28"/>
        <v/>
      </c>
    </row>
    <row r="1814" spans="1:13" ht="12" customHeight="1">
      <c r="A1814" s="83" t="s">
        <v>26845</v>
      </c>
      <c r="B1814" s="86" t="s">
        <v>26297</v>
      </c>
      <c r="C1814" s="92" t="s">
        <v>26298</v>
      </c>
      <c r="D1814" s="83">
        <v>2</v>
      </c>
      <c r="E1814" s="83" t="s">
        <v>27577</v>
      </c>
      <c r="F1814" s="83" t="s">
        <v>27573</v>
      </c>
      <c r="G1814" s="84">
        <v>30</v>
      </c>
      <c r="H1814" s="83"/>
      <c r="I1814" s="83"/>
      <c r="J1814" s="83"/>
      <c r="K1814" s="83">
        <v>66417</v>
      </c>
      <c r="L1814" s="85"/>
      <c r="M1814" t="str">
        <f t="shared" si="28"/>
        <v/>
      </c>
    </row>
    <row r="1815" spans="1:13" ht="12" customHeight="1">
      <c r="A1815" s="83" t="s">
        <v>26845</v>
      </c>
      <c r="B1815" s="86" t="s">
        <v>26299</v>
      </c>
      <c r="C1815" s="92" t="s">
        <v>26300</v>
      </c>
      <c r="D1815" s="83">
        <v>2</v>
      </c>
      <c r="E1815" s="83" t="s">
        <v>27577</v>
      </c>
      <c r="F1815" s="83" t="s">
        <v>27560</v>
      </c>
      <c r="G1815" s="84">
        <v>27</v>
      </c>
      <c r="H1815" s="83"/>
      <c r="I1815" s="83"/>
      <c r="J1815" s="83"/>
      <c r="K1815" s="83">
        <v>78122</v>
      </c>
      <c r="L1815" s="85"/>
      <c r="M1815" t="str">
        <f t="shared" si="28"/>
        <v/>
      </c>
    </row>
    <row r="1816" spans="1:13" ht="12" customHeight="1">
      <c r="A1816" s="83" t="s">
        <v>26845</v>
      </c>
      <c r="B1816" s="86" t="s">
        <v>26299</v>
      </c>
      <c r="C1816" s="92" t="s">
        <v>36813</v>
      </c>
      <c r="D1816" s="83">
        <v>10</v>
      </c>
      <c r="E1816" s="83" t="s">
        <v>27575</v>
      </c>
      <c r="F1816" s="83" t="s">
        <v>25209</v>
      </c>
      <c r="G1816" s="84">
        <v>25</v>
      </c>
      <c r="H1816" s="83"/>
      <c r="I1816" s="83"/>
      <c r="J1816" s="83"/>
      <c r="K1816" s="83">
        <v>63718</v>
      </c>
      <c r="L1816" s="85"/>
      <c r="M1816" t="str">
        <f t="shared" si="28"/>
        <v/>
      </c>
    </row>
    <row r="1817" spans="1:13" ht="12" customHeight="1">
      <c r="A1817" s="83" t="s">
        <v>26845</v>
      </c>
      <c r="B1817" s="86" t="s">
        <v>26299</v>
      </c>
      <c r="C1817" s="92" t="s">
        <v>32770</v>
      </c>
      <c r="D1817" s="83">
        <v>5</v>
      </c>
      <c r="E1817" s="83" t="s">
        <v>27575</v>
      </c>
      <c r="F1817" s="83" t="s">
        <v>25786</v>
      </c>
      <c r="G1817" s="84">
        <v>22</v>
      </c>
      <c r="H1817" s="83"/>
      <c r="I1817" s="83"/>
      <c r="J1817" s="83"/>
      <c r="K1817" s="83">
        <v>60741</v>
      </c>
      <c r="L1817" s="85"/>
      <c r="M1817" t="str">
        <f t="shared" si="28"/>
        <v/>
      </c>
    </row>
    <row r="1818" spans="1:13" ht="12" customHeight="1">
      <c r="A1818" s="83" t="s">
        <v>26845</v>
      </c>
      <c r="B1818" s="86" t="s">
        <v>26299</v>
      </c>
      <c r="C1818" s="92" t="s">
        <v>35390</v>
      </c>
      <c r="D1818" s="83">
        <v>2</v>
      </c>
      <c r="E1818" s="83" t="s">
        <v>27577</v>
      </c>
      <c r="F1818" s="83" t="s">
        <v>25351</v>
      </c>
      <c r="G1818" s="84">
        <v>25</v>
      </c>
      <c r="H1818" s="83"/>
      <c r="I1818" s="83"/>
      <c r="J1818" s="83"/>
      <c r="K1818" s="83">
        <v>71685</v>
      </c>
      <c r="L1818" s="85"/>
      <c r="M1818" t="str">
        <f t="shared" si="28"/>
        <v/>
      </c>
    </row>
    <row r="1819" spans="1:13" ht="12" customHeight="1">
      <c r="A1819" s="83" t="s">
        <v>26845</v>
      </c>
      <c r="B1819" s="86" t="s">
        <v>26301</v>
      </c>
      <c r="C1819" s="92" t="s">
        <v>32771</v>
      </c>
      <c r="D1819" s="83">
        <v>2</v>
      </c>
      <c r="E1819" s="83" t="s">
        <v>27577</v>
      </c>
      <c r="F1819" s="83" t="s">
        <v>25204</v>
      </c>
      <c r="G1819" s="84">
        <v>29</v>
      </c>
      <c r="H1819" s="83"/>
      <c r="I1819" s="83"/>
      <c r="J1819" s="83"/>
      <c r="K1819" s="83">
        <v>63319</v>
      </c>
      <c r="L1819" s="85"/>
      <c r="M1819" t="str">
        <f t="shared" si="28"/>
        <v/>
      </c>
    </row>
    <row r="1820" spans="1:13" ht="12" customHeight="1">
      <c r="A1820" s="83" t="s">
        <v>26845</v>
      </c>
      <c r="B1820" s="86" t="s">
        <v>26302</v>
      </c>
      <c r="C1820" s="92" t="s">
        <v>26303</v>
      </c>
      <c r="D1820" s="83">
        <v>3</v>
      </c>
      <c r="E1820" s="83" t="s">
        <v>27575</v>
      </c>
      <c r="F1820" s="83" t="s">
        <v>25786</v>
      </c>
      <c r="G1820" s="84">
        <v>68</v>
      </c>
      <c r="H1820" s="83"/>
      <c r="I1820" s="83"/>
      <c r="J1820" s="83"/>
      <c r="K1820" s="83">
        <v>63447</v>
      </c>
      <c r="L1820" s="85"/>
      <c r="M1820" t="str">
        <f t="shared" si="28"/>
        <v/>
      </c>
    </row>
    <row r="1821" spans="1:13" ht="12" customHeight="1">
      <c r="A1821" s="83" t="s">
        <v>26845</v>
      </c>
      <c r="B1821" s="86" t="s">
        <v>26415</v>
      </c>
      <c r="C1821" s="92" t="s">
        <v>26416</v>
      </c>
      <c r="D1821" s="83">
        <v>5</v>
      </c>
      <c r="E1821" s="83" t="s">
        <v>27575</v>
      </c>
      <c r="F1821" s="83" t="s">
        <v>25202</v>
      </c>
      <c r="G1821" s="84">
        <v>119</v>
      </c>
      <c r="H1821" s="83"/>
      <c r="I1821" s="83"/>
      <c r="J1821" s="83"/>
      <c r="K1821" s="83">
        <v>70343</v>
      </c>
      <c r="L1821" s="85"/>
      <c r="M1821" t="str">
        <f t="shared" si="28"/>
        <v/>
      </c>
    </row>
    <row r="1822" spans="1:13" ht="12" customHeight="1">
      <c r="A1822" s="83" t="s">
        <v>26845</v>
      </c>
      <c r="B1822" s="86" t="s">
        <v>3082</v>
      </c>
      <c r="C1822" s="92" t="s">
        <v>3083</v>
      </c>
      <c r="D1822" s="83">
        <v>10</v>
      </c>
      <c r="E1822" s="83" t="s">
        <v>27575</v>
      </c>
      <c r="F1822" s="83" t="s">
        <v>25209</v>
      </c>
      <c r="G1822" s="84">
        <v>25</v>
      </c>
      <c r="H1822" s="83"/>
      <c r="I1822" s="83"/>
      <c r="J1822" s="83"/>
      <c r="K1822" s="83">
        <v>66057</v>
      </c>
      <c r="L1822" s="85"/>
      <c r="M1822" t="str">
        <f t="shared" si="28"/>
        <v/>
      </c>
    </row>
    <row r="1823" spans="1:13" ht="12" customHeight="1">
      <c r="A1823" s="83" t="s">
        <v>26845</v>
      </c>
      <c r="B1823" s="87" t="s">
        <v>36815</v>
      </c>
      <c r="C1823" s="93" t="s">
        <v>36814</v>
      </c>
      <c r="D1823" s="83">
        <v>0.3</v>
      </c>
      <c r="E1823" s="83" t="s">
        <v>27577</v>
      </c>
      <c r="F1823" s="83" t="s">
        <v>25788</v>
      </c>
      <c r="G1823" s="84">
        <v>44</v>
      </c>
      <c r="H1823" s="83"/>
      <c r="I1823" s="83"/>
      <c r="J1823" s="83"/>
      <c r="K1823" s="83">
        <v>64287</v>
      </c>
      <c r="L1823" s="85"/>
      <c r="M1823" t="str">
        <f t="shared" si="28"/>
        <v/>
      </c>
    </row>
    <row r="1824" spans="1:13" ht="12" customHeight="1">
      <c r="A1824" s="83" t="s">
        <v>26845</v>
      </c>
      <c r="B1824" s="86" t="s">
        <v>26813</v>
      </c>
      <c r="C1824" s="92" t="s">
        <v>26814</v>
      </c>
      <c r="D1824" s="83">
        <v>1</v>
      </c>
      <c r="E1824" s="83" t="s">
        <v>27577</v>
      </c>
      <c r="F1824" s="83" t="s">
        <v>25201</v>
      </c>
      <c r="G1824" s="84">
        <v>49</v>
      </c>
      <c r="H1824" s="83"/>
      <c r="I1824" s="83"/>
      <c r="J1824" s="83"/>
      <c r="K1824" s="83">
        <v>65261</v>
      </c>
      <c r="L1824" s="85"/>
      <c r="M1824" t="str">
        <f t="shared" si="28"/>
        <v/>
      </c>
    </row>
    <row r="1825" spans="1:13" ht="12" customHeight="1">
      <c r="A1825" s="83" t="s">
        <v>26845</v>
      </c>
      <c r="B1825" s="86" t="s">
        <v>32772</v>
      </c>
      <c r="C1825" s="92" t="s">
        <v>32773</v>
      </c>
      <c r="D1825" s="83">
        <v>1</v>
      </c>
      <c r="E1825" s="83" t="s">
        <v>27577</v>
      </c>
      <c r="F1825" s="83" t="s">
        <v>27560</v>
      </c>
      <c r="G1825" s="84">
        <v>33</v>
      </c>
      <c r="H1825" s="83"/>
      <c r="I1825" s="83"/>
      <c r="J1825" s="83"/>
      <c r="K1825" s="83">
        <v>63947</v>
      </c>
      <c r="L1825" s="85"/>
      <c r="M1825" t="str">
        <f t="shared" si="28"/>
        <v/>
      </c>
    </row>
    <row r="1826" spans="1:13" ht="12" customHeight="1">
      <c r="A1826" s="83" t="s">
        <v>26845</v>
      </c>
      <c r="B1826" s="87" t="s">
        <v>2765</v>
      </c>
      <c r="C1826" s="93" t="s">
        <v>2904</v>
      </c>
      <c r="D1826" s="83">
        <v>5</v>
      </c>
      <c r="E1826" s="83" t="s">
        <v>27575</v>
      </c>
      <c r="F1826" s="83" t="s">
        <v>23956</v>
      </c>
      <c r="G1826" s="84">
        <v>80</v>
      </c>
      <c r="H1826" s="83"/>
      <c r="I1826" s="83"/>
      <c r="J1826" s="83"/>
      <c r="K1826" s="83">
        <v>69106</v>
      </c>
      <c r="L1826" s="85"/>
      <c r="M1826" t="str">
        <f t="shared" si="28"/>
        <v/>
      </c>
    </row>
    <row r="1827" spans="1:13" ht="12" customHeight="1">
      <c r="A1827" s="83" t="s">
        <v>26845</v>
      </c>
      <c r="B1827" s="86" t="s">
        <v>26815</v>
      </c>
      <c r="C1827" s="92" t="s">
        <v>26816</v>
      </c>
      <c r="D1827" s="83">
        <v>5</v>
      </c>
      <c r="E1827" s="83" t="s">
        <v>27575</v>
      </c>
      <c r="F1827" s="83" t="s">
        <v>25202</v>
      </c>
      <c r="G1827" s="84">
        <v>110</v>
      </c>
      <c r="H1827" s="83"/>
      <c r="I1827" s="83"/>
      <c r="J1827" s="83"/>
      <c r="K1827" s="83">
        <v>70613</v>
      </c>
      <c r="L1827" s="85"/>
      <c r="M1827" t="str">
        <f t="shared" si="28"/>
        <v/>
      </c>
    </row>
    <row r="1828" spans="1:13" ht="12" customHeight="1">
      <c r="A1828" s="83" t="s">
        <v>26845</v>
      </c>
      <c r="B1828" s="86" t="s">
        <v>26817</v>
      </c>
      <c r="C1828" s="92" t="s">
        <v>26818</v>
      </c>
      <c r="D1828" s="83">
        <v>3</v>
      </c>
      <c r="E1828" s="83" t="s">
        <v>27575</v>
      </c>
      <c r="F1828" s="83" t="s">
        <v>25786</v>
      </c>
      <c r="G1828" s="84">
        <v>45</v>
      </c>
      <c r="H1828" s="83"/>
      <c r="I1828" s="83"/>
      <c r="J1828" s="83"/>
      <c r="K1828" s="83">
        <v>64644</v>
      </c>
      <c r="L1828" s="85"/>
      <c r="M1828" t="str">
        <f t="shared" si="28"/>
        <v/>
      </c>
    </row>
    <row r="1829" spans="1:13" ht="12" customHeight="1">
      <c r="A1829" s="83" t="s">
        <v>26845</v>
      </c>
      <c r="B1829" s="86" t="s">
        <v>26817</v>
      </c>
      <c r="C1829" s="92" t="s">
        <v>2351</v>
      </c>
      <c r="D1829" s="83">
        <v>5</v>
      </c>
      <c r="E1829" s="83" t="s">
        <v>27575</v>
      </c>
      <c r="F1829" s="83" t="s">
        <v>25351</v>
      </c>
      <c r="G1829" s="84">
        <v>33</v>
      </c>
      <c r="H1829" s="83"/>
      <c r="I1829" s="83"/>
      <c r="J1829" s="83"/>
      <c r="K1829" s="83">
        <v>65907</v>
      </c>
      <c r="L1829" s="85"/>
      <c r="M1829" t="str">
        <f t="shared" si="28"/>
        <v/>
      </c>
    </row>
    <row r="1830" spans="1:13" ht="12" customHeight="1">
      <c r="A1830" s="83" t="s">
        <v>26845</v>
      </c>
      <c r="B1830" s="86" t="s">
        <v>32107</v>
      </c>
      <c r="C1830" s="92" t="s">
        <v>32108</v>
      </c>
      <c r="D1830" s="83">
        <v>5</v>
      </c>
      <c r="E1830" s="83" t="s">
        <v>27575</v>
      </c>
      <c r="F1830" s="83" t="s">
        <v>25203</v>
      </c>
      <c r="G1830" s="84">
        <v>80</v>
      </c>
      <c r="H1830" s="83"/>
      <c r="I1830" s="83"/>
      <c r="J1830" s="83"/>
      <c r="K1830" s="83">
        <v>60764</v>
      </c>
      <c r="L1830" s="85"/>
      <c r="M1830" t="str">
        <f t="shared" si="28"/>
        <v/>
      </c>
    </row>
    <row r="1831" spans="1:13" ht="12" customHeight="1">
      <c r="A1831" s="83" t="s">
        <v>26845</v>
      </c>
      <c r="B1831" s="86" t="s">
        <v>35391</v>
      </c>
      <c r="C1831" s="92" t="s">
        <v>35392</v>
      </c>
      <c r="D1831" s="83">
        <v>5</v>
      </c>
      <c r="E1831" s="83" t="s">
        <v>27575</v>
      </c>
      <c r="F1831" s="83" t="s">
        <v>25203</v>
      </c>
      <c r="G1831" s="84">
        <v>84</v>
      </c>
      <c r="H1831" s="83"/>
      <c r="I1831" s="83"/>
      <c r="J1831" s="83"/>
      <c r="K1831" s="83">
        <v>67501</v>
      </c>
      <c r="L1831" s="85"/>
      <c r="M1831" t="str">
        <f t="shared" si="28"/>
        <v/>
      </c>
    </row>
    <row r="1832" spans="1:13" ht="12" customHeight="1">
      <c r="A1832" s="83" t="s">
        <v>26845</v>
      </c>
      <c r="B1832" s="86" t="s">
        <v>29364</v>
      </c>
      <c r="C1832" s="92" t="s">
        <v>29365</v>
      </c>
      <c r="D1832" s="83">
        <v>3</v>
      </c>
      <c r="E1832" s="83" t="s">
        <v>27575</v>
      </c>
      <c r="F1832" s="83" t="s">
        <v>25786</v>
      </c>
      <c r="G1832" s="84">
        <v>69</v>
      </c>
      <c r="H1832" s="83"/>
      <c r="I1832" s="83"/>
      <c r="J1832" s="83"/>
      <c r="K1832" s="83">
        <v>90793</v>
      </c>
      <c r="L1832" s="85"/>
      <c r="M1832" t="str">
        <f t="shared" si="28"/>
        <v/>
      </c>
    </row>
    <row r="1833" spans="1:13" ht="12" customHeight="1">
      <c r="A1833" s="83" t="s">
        <v>26845</v>
      </c>
      <c r="B1833" s="86" t="s">
        <v>26819</v>
      </c>
      <c r="C1833" s="92" t="s">
        <v>26820</v>
      </c>
      <c r="D1833" s="83">
        <v>2</v>
      </c>
      <c r="E1833" s="83" t="s">
        <v>27577</v>
      </c>
      <c r="F1833" s="83" t="s">
        <v>25218</v>
      </c>
      <c r="G1833" s="84">
        <v>28</v>
      </c>
      <c r="H1833" s="83"/>
      <c r="I1833" s="83"/>
      <c r="J1833" s="83"/>
      <c r="K1833" s="83">
        <v>65596</v>
      </c>
      <c r="L1833" s="85"/>
      <c r="M1833" t="str">
        <f t="shared" si="28"/>
        <v/>
      </c>
    </row>
    <row r="1834" spans="1:13" ht="12" customHeight="1">
      <c r="A1834" s="83" t="s">
        <v>26845</v>
      </c>
      <c r="B1834" s="87" t="s">
        <v>35394</v>
      </c>
      <c r="C1834" s="93" t="s">
        <v>35393</v>
      </c>
      <c r="D1834" s="83">
        <v>2</v>
      </c>
      <c r="E1834" s="83" t="s">
        <v>27577</v>
      </c>
      <c r="F1834" s="83" t="s">
        <v>25351</v>
      </c>
      <c r="G1834" s="84">
        <v>28</v>
      </c>
      <c r="H1834" s="83"/>
      <c r="I1834" s="83"/>
      <c r="J1834" s="83"/>
      <c r="K1834" s="83">
        <v>69444</v>
      </c>
      <c r="L1834" s="85"/>
      <c r="M1834" t="str">
        <f t="shared" si="28"/>
        <v/>
      </c>
    </row>
    <row r="1835" spans="1:13" ht="12" customHeight="1">
      <c r="A1835" s="83" t="s">
        <v>26845</v>
      </c>
      <c r="B1835" s="86" t="s">
        <v>26821</v>
      </c>
      <c r="C1835" s="92" t="s">
        <v>26822</v>
      </c>
      <c r="D1835" s="83">
        <v>2</v>
      </c>
      <c r="E1835" s="83" t="s">
        <v>27577</v>
      </c>
      <c r="F1835" s="83" t="s">
        <v>25201</v>
      </c>
      <c r="G1835" s="84">
        <v>30</v>
      </c>
      <c r="H1835" s="83"/>
      <c r="I1835" s="83"/>
      <c r="J1835" s="83"/>
      <c r="K1835" s="83">
        <v>64171</v>
      </c>
      <c r="L1835" s="85"/>
      <c r="M1835" t="str">
        <f t="shared" si="28"/>
        <v/>
      </c>
    </row>
    <row r="1836" spans="1:13" ht="12" customHeight="1">
      <c r="A1836" s="83" t="s">
        <v>26845</v>
      </c>
      <c r="B1836" s="86" t="s">
        <v>32227</v>
      </c>
      <c r="C1836" s="92" t="s">
        <v>32228</v>
      </c>
      <c r="D1836" s="83">
        <v>1</v>
      </c>
      <c r="E1836" s="83" t="s">
        <v>27577</v>
      </c>
      <c r="F1836" s="83" t="s">
        <v>25204</v>
      </c>
      <c r="G1836" s="84">
        <v>28</v>
      </c>
      <c r="H1836" s="83"/>
      <c r="I1836" s="83"/>
      <c r="J1836" s="83"/>
      <c r="K1836" s="83">
        <v>69635</v>
      </c>
      <c r="L1836" s="85"/>
      <c r="M1836" t="str">
        <f t="shared" si="28"/>
        <v/>
      </c>
    </row>
    <row r="1837" spans="1:13" ht="12" customHeight="1">
      <c r="A1837" s="83" t="s">
        <v>26845</v>
      </c>
      <c r="B1837" s="86" t="s">
        <v>26823</v>
      </c>
      <c r="C1837" s="92" t="s">
        <v>26824</v>
      </c>
      <c r="D1837" s="83">
        <v>5</v>
      </c>
      <c r="E1837" s="83" t="s">
        <v>27575</v>
      </c>
      <c r="F1837" s="83" t="s">
        <v>23379</v>
      </c>
      <c r="G1837" s="84">
        <v>27</v>
      </c>
      <c r="H1837" s="83"/>
      <c r="I1837" s="83"/>
      <c r="J1837" s="83"/>
      <c r="K1837" s="83">
        <v>71814</v>
      </c>
      <c r="L1837" s="85"/>
      <c r="M1837" t="str">
        <f t="shared" si="28"/>
        <v/>
      </c>
    </row>
    <row r="1838" spans="1:13" ht="12" customHeight="1">
      <c r="A1838" s="83" t="s">
        <v>26845</v>
      </c>
      <c r="B1838" s="86" t="s">
        <v>26825</v>
      </c>
      <c r="C1838" s="92" t="s">
        <v>2352</v>
      </c>
      <c r="D1838" s="83">
        <v>1</v>
      </c>
      <c r="E1838" s="83" t="s">
        <v>27577</v>
      </c>
      <c r="F1838" s="83" t="s">
        <v>25201</v>
      </c>
      <c r="G1838" s="84">
        <v>41</v>
      </c>
      <c r="H1838" s="83"/>
      <c r="I1838" s="83"/>
      <c r="J1838" s="83"/>
      <c r="K1838" s="83">
        <v>80875</v>
      </c>
      <c r="L1838" s="85"/>
      <c r="M1838" t="str">
        <f t="shared" si="28"/>
        <v/>
      </c>
    </row>
    <row r="1839" spans="1:13" ht="12" customHeight="1">
      <c r="A1839" s="83" t="s">
        <v>26845</v>
      </c>
      <c r="B1839" s="86" t="s">
        <v>24126</v>
      </c>
      <c r="C1839" s="92" t="s">
        <v>32774</v>
      </c>
      <c r="D1839" s="83">
        <v>2</v>
      </c>
      <c r="E1839" s="83" t="s">
        <v>27577</v>
      </c>
      <c r="F1839" s="83" t="s">
        <v>26248</v>
      </c>
      <c r="G1839" s="84">
        <v>27</v>
      </c>
      <c r="H1839" s="83"/>
      <c r="I1839" s="83"/>
      <c r="J1839" s="83"/>
      <c r="K1839" s="83">
        <v>66699</v>
      </c>
      <c r="L1839" s="85"/>
      <c r="M1839" t="str">
        <f t="shared" si="28"/>
        <v/>
      </c>
    </row>
    <row r="1840" spans="1:13" ht="12" customHeight="1">
      <c r="A1840" s="83" t="s">
        <v>26845</v>
      </c>
      <c r="B1840" s="87" t="s">
        <v>32776</v>
      </c>
      <c r="C1840" s="93" t="s">
        <v>32775</v>
      </c>
      <c r="D1840" s="83">
        <v>10</v>
      </c>
      <c r="E1840" s="83" t="s">
        <v>27575</v>
      </c>
      <c r="F1840" s="83" t="s">
        <v>22055</v>
      </c>
      <c r="G1840" s="84">
        <v>21</v>
      </c>
      <c r="H1840" s="83"/>
      <c r="I1840" s="83"/>
      <c r="J1840" s="83"/>
      <c r="K1840" s="83">
        <v>67226</v>
      </c>
      <c r="L1840" s="85"/>
      <c r="M1840" t="str">
        <f t="shared" si="28"/>
        <v/>
      </c>
    </row>
    <row r="1841" spans="1:13" ht="12" customHeight="1">
      <c r="A1841" s="83" t="s">
        <v>26845</v>
      </c>
      <c r="B1841" s="83" t="s">
        <v>26826</v>
      </c>
      <c r="C1841" s="92"/>
      <c r="D1841" s="83">
        <v>2</v>
      </c>
      <c r="E1841" s="83" t="s">
        <v>27577</v>
      </c>
      <c r="F1841" s="83" t="s">
        <v>22055</v>
      </c>
      <c r="G1841" s="84">
        <v>10</v>
      </c>
      <c r="H1841" s="83"/>
      <c r="I1841" s="83"/>
      <c r="J1841" s="83"/>
      <c r="K1841" s="83">
        <v>10972</v>
      </c>
      <c r="L1841" s="85"/>
      <c r="M1841" t="str">
        <f t="shared" si="28"/>
        <v/>
      </c>
    </row>
    <row r="1842" spans="1:13" ht="12" customHeight="1">
      <c r="A1842" s="83" t="s">
        <v>26845</v>
      </c>
      <c r="B1842" s="86" t="s">
        <v>24126</v>
      </c>
      <c r="C1842" s="92" t="s">
        <v>26828</v>
      </c>
      <c r="D1842" s="83">
        <v>11</v>
      </c>
      <c r="E1842" s="83" t="s">
        <v>27575</v>
      </c>
      <c r="F1842" s="83" t="s">
        <v>25203</v>
      </c>
      <c r="G1842" s="84">
        <v>28</v>
      </c>
      <c r="H1842" s="83"/>
      <c r="I1842" s="83"/>
      <c r="J1842" s="83"/>
      <c r="K1842" s="83">
        <v>66381</v>
      </c>
      <c r="L1842" s="85"/>
      <c r="M1842" t="str">
        <f t="shared" si="28"/>
        <v/>
      </c>
    </row>
    <row r="1843" spans="1:13" ht="12" customHeight="1">
      <c r="A1843" s="83" t="s">
        <v>26845</v>
      </c>
      <c r="B1843" s="86" t="s">
        <v>24126</v>
      </c>
      <c r="C1843" s="92" t="s">
        <v>26827</v>
      </c>
      <c r="D1843" s="83">
        <v>2</v>
      </c>
      <c r="E1843" s="83" t="s">
        <v>27577</v>
      </c>
      <c r="F1843" s="83" t="s">
        <v>25201</v>
      </c>
      <c r="G1843" s="84">
        <v>26</v>
      </c>
      <c r="H1843" s="83"/>
      <c r="I1843" s="83"/>
      <c r="J1843" s="83"/>
      <c r="K1843" s="83">
        <v>64549</v>
      </c>
      <c r="L1843" s="85"/>
      <c r="M1843" t="str">
        <f t="shared" si="28"/>
        <v/>
      </c>
    </row>
    <row r="1844" spans="1:13" ht="12" customHeight="1">
      <c r="A1844" s="83" t="s">
        <v>26845</v>
      </c>
      <c r="B1844" s="86" t="s">
        <v>35395</v>
      </c>
      <c r="C1844" s="92" t="s">
        <v>35396</v>
      </c>
      <c r="D1844" s="83">
        <v>10</v>
      </c>
      <c r="E1844" s="83" t="s">
        <v>27575</v>
      </c>
      <c r="F1844" s="83" t="s">
        <v>25204</v>
      </c>
      <c r="G1844" s="84">
        <v>20</v>
      </c>
      <c r="H1844" s="83"/>
      <c r="I1844" s="83"/>
      <c r="J1844" s="83"/>
      <c r="K1844" s="83">
        <v>89538</v>
      </c>
      <c r="L1844" s="85"/>
      <c r="M1844" t="str">
        <f t="shared" si="28"/>
        <v/>
      </c>
    </row>
    <row r="1845" spans="1:13" ht="12" customHeight="1">
      <c r="A1845" s="83" t="s">
        <v>26845</v>
      </c>
      <c r="B1845" s="86" t="s">
        <v>26700</v>
      </c>
      <c r="C1845" s="92" t="s">
        <v>26701</v>
      </c>
      <c r="D1845" s="83">
        <v>2</v>
      </c>
      <c r="E1845" s="83" t="s">
        <v>27577</v>
      </c>
      <c r="F1845" s="83" t="s">
        <v>27560</v>
      </c>
      <c r="G1845" s="84">
        <v>27</v>
      </c>
      <c r="H1845" s="83"/>
      <c r="I1845" s="83"/>
      <c r="J1845" s="83"/>
      <c r="K1845" s="83">
        <v>62103</v>
      </c>
      <c r="L1845" s="85"/>
      <c r="M1845" t="str">
        <f t="shared" si="28"/>
        <v/>
      </c>
    </row>
    <row r="1846" spans="1:13" ht="12" customHeight="1">
      <c r="A1846" s="83" t="s">
        <v>26845</v>
      </c>
      <c r="B1846" s="86" t="s">
        <v>21993</v>
      </c>
      <c r="C1846" s="92" t="s">
        <v>32777</v>
      </c>
      <c r="D1846" s="83">
        <v>3</v>
      </c>
      <c r="E1846" s="83" t="s">
        <v>27575</v>
      </c>
      <c r="F1846" s="83" t="s">
        <v>25786</v>
      </c>
      <c r="G1846" s="84">
        <v>55</v>
      </c>
      <c r="H1846" s="83"/>
      <c r="I1846" s="83"/>
      <c r="J1846" s="83"/>
      <c r="K1846" s="83">
        <v>60713</v>
      </c>
      <c r="L1846" s="85"/>
      <c r="M1846" t="str">
        <f t="shared" si="28"/>
        <v/>
      </c>
    </row>
    <row r="1847" spans="1:13" ht="12" customHeight="1">
      <c r="A1847" s="83" t="s">
        <v>26845</v>
      </c>
      <c r="B1847" s="86" t="s">
        <v>21993</v>
      </c>
      <c r="C1847" s="92" t="s">
        <v>23877</v>
      </c>
      <c r="D1847" s="83">
        <v>5</v>
      </c>
      <c r="E1847" s="83" t="s">
        <v>27575</v>
      </c>
      <c r="F1847" s="83" t="s">
        <v>26264</v>
      </c>
      <c r="G1847" s="84">
        <v>93</v>
      </c>
      <c r="H1847" s="83"/>
      <c r="I1847" s="83"/>
      <c r="J1847" s="83"/>
      <c r="K1847" s="83">
        <v>73919</v>
      </c>
      <c r="L1847" s="85"/>
      <c r="M1847" t="str">
        <f t="shared" si="28"/>
        <v/>
      </c>
    </row>
    <row r="1848" spans="1:13" ht="12" customHeight="1">
      <c r="A1848" s="83" t="s">
        <v>26845</v>
      </c>
      <c r="B1848" s="86" t="s">
        <v>21993</v>
      </c>
      <c r="C1848" s="92" t="s">
        <v>23878</v>
      </c>
      <c r="D1848" s="83">
        <v>5</v>
      </c>
      <c r="E1848" s="83" t="s">
        <v>27575</v>
      </c>
      <c r="F1848" s="83" t="s">
        <v>25346</v>
      </c>
      <c r="G1848" s="84">
        <v>96</v>
      </c>
      <c r="H1848" s="83"/>
      <c r="I1848" s="83"/>
      <c r="J1848" s="83"/>
      <c r="K1848" s="83">
        <v>60265</v>
      </c>
      <c r="L1848" s="85"/>
      <c r="M1848" t="str">
        <f t="shared" si="28"/>
        <v/>
      </c>
    </row>
    <row r="1849" spans="1:13" ht="12" customHeight="1">
      <c r="A1849" s="83" t="s">
        <v>26845</v>
      </c>
      <c r="B1849" s="86" t="s">
        <v>23879</v>
      </c>
      <c r="C1849" s="92" t="s">
        <v>23880</v>
      </c>
      <c r="D1849" s="83">
        <v>4</v>
      </c>
      <c r="E1849" s="83" t="s">
        <v>27575</v>
      </c>
      <c r="F1849" s="83" t="s">
        <v>27576</v>
      </c>
      <c r="G1849" s="84">
        <v>84</v>
      </c>
      <c r="H1849" s="83"/>
      <c r="I1849" s="83"/>
      <c r="J1849" s="83"/>
      <c r="K1849" s="83">
        <v>75648</v>
      </c>
      <c r="L1849" s="85"/>
      <c r="M1849" t="str">
        <f t="shared" si="28"/>
        <v/>
      </c>
    </row>
    <row r="1850" spans="1:13" ht="12" customHeight="1">
      <c r="A1850" s="83" t="s">
        <v>26845</v>
      </c>
      <c r="B1850" s="86" t="s">
        <v>23881</v>
      </c>
      <c r="C1850" s="92" t="s">
        <v>23882</v>
      </c>
      <c r="D1850" s="83">
        <v>5</v>
      </c>
      <c r="E1850" s="83" t="s">
        <v>27575</v>
      </c>
      <c r="F1850" s="83" t="s">
        <v>25202</v>
      </c>
      <c r="G1850" s="84">
        <v>75</v>
      </c>
      <c r="H1850" s="83"/>
      <c r="I1850" s="83"/>
      <c r="J1850" s="83"/>
      <c r="K1850" s="83">
        <v>67302</v>
      </c>
      <c r="L1850" s="85"/>
      <c r="M1850" t="str">
        <f t="shared" si="28"/>
        <v/>
      </c>
    </row>
    <row r="1851" spans="1:13" ht="12" customHeight="1">
      <c r="A1851" s="83" t="s">
        <v>26845</v>
      </c>
      <c r="B1851" s="86" t="s">
        <v>23883</v>
      </c>
      <c r="C1851" s="92" t="s">
        <v>3306</v>
      </c>
      <c r="D1851" s="83">
        <v>1</v>
      </c>
      <c r="E1851" s="83" t="s">
        <v>27577</v>
      </c>
      <c r="F1851" s="83" t="s">
        <v>24639</v>
      </c>
      <c r="G1851" s="84">
        <v>29</v>
      </c>
      <c r="H1851" s="83"/>
      <c r="I1851" s="83"/>
      <c r="J1851" s="83"/>
      <c r="K1851" s="83">
        <v>60361</v>
      </c>
      <c r="L1851" s="85"/>
      <c r="M1851" t="str">
        <f t="shared" si="28"/>
        <v/>
      </c>
    </row>
    <row r="1852" spans="1:13" ht="12" customHeight="1">
      <c r="A1852" s="83" t="s">
        <v>26845</v>
      </c>
      <c r="B1852" s="86" t="s">
        <v>32778</v>
      </c>
      <c r="C1852" s="92" t="s">
        <v>32779</v>
      </c>
      <c r="D1852" s="83">
        <v>1</v>
      </c>
      <c r="E1852" s="83" t="s">
        <v>27577</v>
      </c>
      <c r="F1852" s="83" t="s">
        <v>25204</v>
      </c>
      <c r="G1852" s="84">
        <v>27</v>
      </c>
      <c r="H1852" s="83"/>
      <c r="I1852" s="83"/>
      <c r="J1852" s="83"/>
      <c r="K1852" s="83">
        <v>87232</v>
      </c>
      <c r="L1852" s="85"/>
      <c r="M1852" t="str">
        <f t="shared" si="28"/>
        <v/>
      </c>
    </row>
    <row r="1853" spans="1:13" ht="12" customHeight="1">
      <c r="A1853" s="83" t="s">
        <v>26845</v>
      </c>
      <c r="B1853" s="86" t="s">
        <v>23884</v>
      </c>
      <c r="C1853" s="92" t="s">
        <v>23885</v>
      </c>
      <c r="D1853" s="83">
        <v>1</v>
      </c>
      <c r="E1853" s="83" t="s">
        <v>27577</v>
      </c>
      <c r="F1853" s="83" t="s">
        <v>27560</v>
      </c>
      <c r="G1853" s="84">
        <v>38</v>
      </c>
      <c r="H1853" s="83"/>
      <c r="I1853" s="83"/>
      <c r="J1853" s="83"/>
      <c r="K1853" s="83">
        <v>73794</v>
      </c>
      <c r="L1853" s="85"/>
      <c r="M1853" t="str">
        <f t="shared" si="28"/>
        <v/>
      </c>
    </row>
    <row r="1854" spans="1:13" ht="12" customHeight="1">
      <c r="A1854" s="83" t="s">
        <v>26845</v>
      </c>
      <c r="B1854" s="86" t="s">
        <v>32229</v>
      </c>
      <c r="C1854" s="92" t="s">
        <v>32230</v>
      </c>
      <c r="D1854" s="83">
        <v>1</v>
      </c>
      <c r="E1854" s="83" t="s">
        <v>27577</v>
      </c>
      <c r="F1854" s="83" t="s">
        <v>25204</v>
      </c>
      <c r="G1854" s="84">
        <v>27</v>
      </c>
      <c r="H1854" s="83"/>
      <c r="I1854" s="83"/>
      <c r="J1854" s="83"/>
      <c r="K1854" s="83">
        <v>62117</v>
      </c>
      <c r="L1854" s="85"/>
      <c r="M1854" t="str">
        <f t="shared" si="28"/>
        <v/>
      </c>
    </row>
    <row r="1855" spans="1:13" ht="12" customHeight="1">
      <c r="A1855" s="83" t="s">
        <v>26845</v>
      </c>
      <c r="B1855" s="86" t="s">
        <v>22442</v>
      </c>
      <c r="C1855" s="92" t="s">
        <v>6219</v>
      </c>
      <c r="D1855" s="83">
        <v>2</v>
      </c>
      <c r="E1855" s="83" t="s">
        <v>27577</v>
      </c>
      <c r="F1855" s="83" t="s">
        <v>25202</v>
      </c>
      <c r="G1855" s="84">
        <v>26</v>
      </c>
      <c r="H1855" s="83"/>
      <c r="I1855" s="83"/>
      <c r="J1855" s="83"/>
      <c r="K1855" s="83">
        <v>60971</v>
      </c>
      <c r="L1855" s="85"/>
      <c r="M1855" t="str">
        <f t="shared" si="28"/>
        <v/>
      </c>
    </row>
    <row r="1856" spans="1:13" ht="12" customHeight="1">
      <c r="A1856" s="83" t="s">
        <v>26845</v>
      </c>
      <c r="B1856" s="87" t="s">
        <v>35398</v>
      </c>
      <c r="C1856" s="93" t="s">
        <v>35397</v>
      </c>
      <c r="D1856" s="83">
        <v>1</v>
      </c>
      <c r="E1856" s="83" t="s">
        <v>27577</v>
      </c>
      <c r="F1856" s="83" t="s">
        <v>25204</v>
      </c>
      <c r="G1856" s="84">
        <v>27</v>
      </c>
      <c r="H1856" s="83"/>
      <c r="I1856" s="83"/>
      <c r="J1856" s="83"/>
      <c r="K1856" s="83">
        <v>64256</v>
      </c>
      <c r="L1856" s="85"/>
      <c r="M1856" t="str">
        <f t="shared" si="28"/>
        <v/>
      </c>
    </row>
    <row r="1857" spans="1:13" ht="12" customHeight="1">
      <c r="A1857" s="83" t="s">
        <v>26845</v>
      </c>
      <c r="B1857" s="86" t="s">
        <v>25169</v>
      </c>
      <c r="C1857" s="92" t="s">
        <v>32231</v>
      </c>
      <c r="D1857" s="83">
        <v>2</v>
      </c>
      <c r="E1857" s="83" t="s">
        <v>27577</v>
      </c>
      <c r="F1857" s="83" t="s">
        <v>25202</v>
      </c>
      <c r="G1857" s="84">
        <v>25</v>
      </c>
      <c r="H1857" s="83"/>
      <c r="I1857" s="83"/>
      <c r="J1857" s="83"/>
      <c r="K1857" s="83">
        <v>71906</v>
      </c>
      <c r="L1857" s="85"/>
      <c r="M1857" t="str">
        <f t="shared" si="28"/>
        <v/>
      </c>
    </row>
    <row r="1858" spans="1:13" ht="12" customHeight="1">
      <c r="A1858" s="83" t="s">
        <v>26845</v>
      </c>
      <c r="B1858" s="86" t="s">
        <v>25169</v>
      </c>
      <c r="C1858" s="92" t="s">
        <v>25170</v>
      </c>
      <c r="D1858" s="83">
        <v>12</v>
      </c>
      <c r="E1858" s="83" t="s">
        <v>27575</v>
      </c>
      <c r="F1858" s="83" t="s">
        <v>25203</v>
      </c>
      <c r="G1858" s="84">
        <v>28</v>
      </c>
      <c r="H1858" s="83"/>
      <c r="I1858" s="83"/>
      <c r="J1858" s="83"/>
      <c r="K1858" s="83">
        <v>66651</v>
      </c>
      <c r="L1858" s="85"/>
      <c r="M1858" t="str">
        <f t="shared" si="28"/>
        <v/>
      </c>
    </row>
    <row r="1859" spans="1:13" ht="12" customHeight="1">
      <c r="A1859" s="83" t="s">
        <v>26845</v>
      </c>
      <c r="B1859" s="86" t="s">
        <v>25171</v>
      </c>
      <c r="C1859" s="92" t="s">
        <v>25172</v>
      </c>
      <c r="D1859" s="83">
        <v>1</v>
      </c>
      <c r="E1859" s="83" t="s">
        <v>27577</v>
      </c>
      <c r="F1859" s="83" t="s">
        <v>25204</v>
      </c>
      <c r="G1859" s="84">
        <v>27</v>
      </c>
      <c r="H1859" s="83"/>
      <c r="I1859" s="83"/>
      <c r="J1859" s="83"/>
      <c r="K1859" s="83">
        <v>71892</v>
      </c>
      <c r="L1859" s="85"/>
      <c r="M1859" t="str">
        <f t="shared" si="28"/>
        <v/>
      </c>
    </row>
    <row r="1860" spans="1:13" ht="12" customHeight="1">
      <c r="A1860" s="83" t="s">
        <v>26845</v>
      </c>
      <c r="B1860" s="86" t="s">
        <v>25173</v>
      </c>
      <c r="C1860" s="92" t="s">
        <v>3084</v>
      </c>
      <c r="D1860" s="83">
        <v>10</v>
      </c>
      <c r="E1860" s="83" t="s">
        <v>27575</v>
      </c>
      <c r="F1860" s="83" t="s">
        <v>25209</v>
      </c>
      <c r="G1860" s="84">
        <v>25</v>
      </c>
      <c r="H1860" s="83"/>
      <c r="I1860" s="83"/>
      <c r="J1860" s="83"/>
      <c r="K1860" s="83">
        <v>66957</v>
      </c>
      <c r="L1860" s="85"/>
      <c r="M1860" t="str">
        <f t="shared" si="28"/>
        <v/>
      </c>
    </row>
    <row r="1861" spans="1:13" ht="12" customHeight="1">
      <c r="A1861" s="83" t="s">
        <v>26845</v>
      </c>
      <c r="B1861" s="86" t="s">
        <v>25173</v>
      </c>
      <c r="C1861" s="92" t="s">
        <v>25174</v>
      </c>
      <c r="D1861" s="83">
        <v>2</v>
      </c>
      <c r="E1861" s="83" t="s">
        <v>27577</v>
      </c>
      <c r="F1861" s="83" t="s">
        <v>25201</v>
      </c>
      <c r="G1861" s="84">
        <v>26</v>
      </c>
      <c r="H1861" s="83"/>
      <c r="I1861" s="83"/>
      <c r="J1861" s="83"/>
      <c r="K1861" s="83">
        <v>66287</v>
      </c>
      <c r="L1861" s="85"/>
      <c r="M1861" t="str">
        <f t="shared" si="28"/>
        <v/>
      </c>
    </row>
    <row r="1862" spans="1:13" ht="12" customHeight="1">
      <c r="A1862" s="83" t="s">
        <v>26845</v>
      </c>
      <c r="B1862" s="86" t="s">
        <v>25175</v>
      </c>
      <c r="C1862" s="92" t="s">
        <v>25176</v>
      </c>
      <c r="D1862" s="83">
        <v>1.5</v>
      </c>
      <c r="E1862" s="83" t="s">
        <v>27577</v>
      </c>
      <c r="F1862" s="83" t="s">
        <v>27573</v>
      </c>
      <c r="G1862" s="84">
        <v>20</v>
      </c>
      <c r="H1862" s="83"/>
      <c r="I1862" s="83"/>
      <c r="J1862" s="83"/>
      <c r="K1862" s="83">
        <v>65276</v>
      </c>
      <c r="L1862" s="85"/>
      <c r="M1862" t="str">
        <f t="shared" si="28"/>
        <v/>
      </c>
    </row>
    <row r="1863" spans="1:13" ht="12" customHeight="1">
      <c r="A1863" s="83" t="s">
        <v>26845</v>
      </c>
      <c r="B1863" s="86" t="s">
        <v>25177</v>
      </c>
      <c r="C1863" s="92" t="s">
        <v>25178</v>
      </c>
      <c r="D1863" s="83">
        <v>4</v>
      </c>
      <c r="E1863" s="83" t="s">
        <v>27577</v>
      </c>
      <c r="F1863" s="83" t="s">
        <v>27573</v>
      </c>
      <c r="G1863" s="84">
        <v>29</v>
      </c>
      <c r="H1863" s="83"/>
      <c r="I1863" s="83"/>
      <c r="J1863" s="83"/>
      <c r="K1863" s="83">
        <v>65178</v>
      </c>
      <c r="L1863" s="85"/>
      <c r="M1863" t="str">
        <f t="shared" si="28"/>
        <v/>
      </c>
    </row>
    <row r="1864" spans="1:13" ht="12" customHeight="1">
      <c r="A1864" s="83" t="s">
        <v>26845</v>
      </c>
      <c r="B1864" s="86" t="s">
        <v>25271</v>
      </c>
      <c r="C1864" s="92" t="s">
        <v>25179</v>
      </c>
      <c r="D1864" s="83">
        <v>2</v>
      </c>
      <c r="E1864" s="83" t="s">
        <v>27577</v>
      </c>
      <c r="F1864" s="83" t="s">
        <v>23379</v>
      </c>
      <c r="G1864" s="84">
        <v>24</v>
      </c>
      <c r="H1864" s="83"/>
      <c r="I1864" s="83"/>
      <c r="J1864" s="83"/>
      <c r="K1864" s="83">
        <v>63489</v>
      </c>
      <c r="L1864" s="85"/>
      <c r="M1864" t="str">
        <f t="shared" si="28"/>
        <v/>
      </c>
    </row>
    <row r="1865" spans="1:13" ht="12" customHeight="1">
      <c r="A1865" s="83" t="s">
        <v>26845</v>
      </c>
      <c r="B1865" s="83" t="s">
        <v>28988</v>
      </c>
      <c r="C1865" s="92"/>
      <c r="D1865" s="83">
        <v>2</v>
      </c>
      <c r="E1865" s="83" t="s">
        <v>27577</v>
      </c>
      <c r="F1865" s="83" t="s">
        <v>22055</v>
      </c>
      <c r="G1865" s="84">
        <v>10</v>
      </c>
      <c r="H1865" s="83"/>
      <c r="I1865" s="83"/>
      <c r="J1865" s="83"/>
      <c r="K1865" s="83">
        <v>10380</v>
      </c>
      <c r="L1865" s="85"/>
      <c r="M1865" t="str">
        <f t="shared" si="28"/>
        <v/>
      </c>
    </row>
    <row r="1866" spans="1:13" ht="12" customHeight="1">
      <c r="A1866" s="83" t="s">
        <v>26845</v>
      </c>
      <c r="B1866" s="87" t="s">
        <v>31923</v>
      </c>
      <c r="C1866" s="93" t="s">
        <v>32780</v>
      </c>
      <c r="D1866" s="83">
        <v>11</v>
      </c>
      <c r="E1866" s="83" t="s">
        <v>27575</v>
      </c>
      <c r="F1866" s="83" t="s">
        <v>22055</v>
      </c>
      <c r="G1866" s="84">
        <v>21</v>
      </c>
      <c r="H1866" s="83"/>
      <c r="I1866" s="83"/>
      <c r="J1866" s="83"/>
      <c r="K1866" s="83">
        <v>67248</v>
      </c>
      <c r="L1866" s="85"/>
      <c r="M1866" t="str">
        <f t="shared" si="28"/>
        <v/>
      </c>
    </row>
    <row r="1867" spans="1:13" ht="12" customHeight="1">
      <c r="A1867" s="83" t="s">
        <v>26845</v>
      </c>
      <c r="B1867" s="86" t="s">
        <v>25271</v>
      </c>
      <c r="C1867" s="92" t="s">
        <v>25180</v>
      </c>
      <c r="D1867" s="83">
        <v>2</v>
      </c>
      <c r="E1867" s="83" t="s">
        <v>27577</v>
      </c>
      <c r="F1867" s="83" t="s">
        <v>25202</v>
      </c>
      <c r="G1867" s="84">
        <v>25</v>
      </c>
      <c r="H1867" s="83"/>
      <c r="I1867" s="83"/>
      <c r="J1867" s="83"/>
      <c r="K1867" s="83">
        <v>82251</v>
      </c>
      <c r="L1867" s="85"/>
      <c r="M1867" t="str">
        <f t="shared" si="28"/>
        <v/>
      </c>
    </row>
    <row r="1868" spans="1:13" ht="12" customHeight="1">
      <c r="A1868" s="83" t="s">
        <v>26845</v>
      </c>
      <c r="B1868" s="86" t="s">
        <v>25271</v>
      </c>
      <c r="C1868" s="92" t="s">
        <v>756</v>
      </c>
      <c r="D1868" s="83">
        <v>2</v>
      </c>
      <c r="E1868" s="83" t="s">
        <v>27577</v>
      </c>
      <c r="F1868" s="83" t="s">
        <v>25204</v>
      </c>
      <c r="G1868" s="84">
        <v>25</v>
      </c>
      <c r="H1868" s="83"/>
      <c r="I1868" s="83"/>
      <c r="J1868" s="83"/>
      <c r="K1868" s="83">
        <v>79142</v>
      </c>
      <c r="L1868" s="85"/>
      <c r="M1868" t="str">
        <f t="shared" si="28"/>
        <v/>
      </c>
    </row>
    <row r="1869" spans="1:13" ht="12" customHeight="1">
      <c r="A1869" s="83" t="s">
        <v>26845</v>
      </c>
      <c r="B1869" s="83" t="s">
        <v>28988</v>
      </c>
      <c r="C1869" s="92" t="s">
        <v>25180</v>
      </c>
      <c r="D1869" s="83">
        <v>1</v>
      </c>
      <c r="E1869" s="83" t="s">
        <v>27577</v>
      </c>
      <c r="F1869" s="83" t="s">
        <v>24690</v>
      </c>
      <c r="G1869" s="84">
        <v>15</v>
      </c>
      <c r="H1869" s="83"/>
      <c r="I1869" s="83"/>
      <c r="J1869" s="83"/>
      <c r="K1869" s="83">
        <v>10611</v>
      </c>
      <c r="L1869" s="85"/>
      <c r="M1869" t="str">
        <f t="shared" ref="M1869:M1932" si="29">IF(NOT(ISBLANK(L1869)),IF(NOT(ISNUMBER(L1869)),"Надо ЧИСЛО",""),"")</f>
        <v/>
      </c>
    </row>
    <row r="1870" spans="1:13" ht="12" customHeight="1">
      <c r="A1870" s="83" t="s">
        <v>26845</v>
      </c>
      <c r="B1870" s="86" t="s">
        <v>25181</v>
      </c>
      <c r="C1870" s="92" t="s">
        <v>25182</v>
      </c>
      <c r="D1870" s="83">
        <v>1</v>
      </c>
      <c r="E1870" s="83" t="s">
        <v>27577</v>
      </c>
      <c r="F1870" s="83" t="s">
        <v>25204</v>
      </c>
      <c r="G1870" s="84">
        <v>27</v>
      </c>
      <c r="H1870" s="83"/>
      <c r="I1870" s="83"/>
      <c r="J1870" s="83"/>
      <c r="K1870" s="83">
        <v>71480</v>
      </c>
      <c r="L1870" s="85"/>
      <c r="M1870" t="str">
        <f t="shared" si="29"/>
        <v/>
      </c>
    </row>
    <row r="1871" spans="1:13" ht="12" customHeight="1">
      <c r="A1871" s="83" t="s">
        <v>26845</v>
      </c>
      <c r="B1871" s="86" t="s">
        <v>25183</v>
      </c>
      <c r="C1871" s="92" t="s">
        <v>25185</v>
      </c>
      <c r="D1871" s="83">
        <v>2</v>
      </c>
      <c r="E1871" s="83" t="s">
        <v>27577</v>
      </c>
      <c r="F1871" s="83" t="s">
        <v>27560</v>
      </c>
      <c r="G1871" s="84">
        <v>27</v>
      </c>
      <c r="H1871" s="83"/>
      <c r="I1871" s="83"/>
      <c r="J1871" s="83"/>
      <c r="K1871" s="83">
        <v>65382</v>
      </c>
      <c r="L1871" s="85"/>
      <c r="M1871" t="str">
        <f t="shared" si="29"/>
        <v/>
      </c>
    </row>
    <row r="1872" spans="1:13" ht="12" customHeight="1">
      <c r="A1872" s="83" t="s">
        <v>26845</v>
      </c>
      <c r="B1872" s="86" t="s">
        <v>25183</v>
      </c>
      <c r="C1872" s="92" t="s">
        <v>25184</v>
      </c>
      <c r="D1872" s="83">
        <v>5</v>
      </c>
      <c r="E1872" s="83" t="s">
        <v>27575</v>
      </c>
      <c r="F1872" s="83" t="s">
        <v>25786</v>
      </c>
      <c r="G1872" s="84">
        <v>21</v>
      </c>
      <c r="H1872" s="83"/>
      <c r="I1872" s="83"/>
      <c r="J1872" s="83"/>
      <c r="K1872" s="83">
        <v>61304</v>
      </c>
      <c r="L1872" s="85"/>
      <c r="M1872" t="str">
        <f t="shared" si="29"/>
        <v/>
      </c>
    </row>
    <row r="1873" spans="1:13" ht="12" customHeight="1">
      <c r="A1873" s="83" t="s">
        <v>26845</v>
      </c>
      <c r="B1873" s="86" t="s">
        <v>25186</v>
      </c>
      <c r="C1873" s="92" t="s">
        <v>25187</v>
      </c>
      <c r="D1873" s="83">
        <v>2</v>
      </c>
      <c r="E1873" s="83" t="s">
        <v>27577</v>
      </c>
      <c r="F1873" s="83" t="s">
        <v>25201</v>
      </c>
      <c r="G1873" s="84">
        <v>26</v>
      </c>
      <c r="H1873" s="83"/>
      <c r="I1873" s="83"/>
      <c r="J1873" s="83"/>
      <c r="K1873" s="83">
        <v>64899</v>
      </c>
      <c r="L1873" s="85"/>
      <c r="M1873" t="str">
        <f t="shared" si="29"/>
        <v/>
      </c>
    </row>
    <row r="1874" spans="1:13" ht="12" customHeight="1">
      <c r="A1874" s="83" t="s">
        <v>26845</v>
      </c>
      <c r="B1874" s="86" t="s">
        <v>25188</v>
      </c>
      <c r="C1874" s="92" t="s">
        <v>24014</v>
      </c>
      <c r="D1874" s="83">
        <v>2</v>
      </c>
      <c r="E1874" s="83" t="s">
        <v>27577</v>
      </c>
      <c r="F1874" s="83" t="s">
        <v>25201</v>
      </c>
      <c r="G1874" s="84">
        <v>27</v>
      </c>
      <c r="H1874" s="83"/>
      <c r="I1874" s="83"/>
      <c r="J1874" s="83"/>
      <c r="K1874" s="83">
        <v>92411</v>
      </c>
      <c r="L1874" s="85"/>
      <c r="M1874" t="str">
        <f t="shared" si="29"/>
        <v/>
      </c>
    </row>
    <row r="1875" spans="1:13" ht="12" customHeight="1">
      <c r="A1875" s="83" t="s">
        <v>26845</v>
      </c>
      <c r="B1875" s="86" t="s">
        <v>24015</v>
      </c>
      <c r="C1875" s="92" t="s">
        <v>24016</v>
      </c>
      <c r="D1875" s="83">
        <v>5</v>
      </c>
      <c r="E1875" s="83" t="s">
        <v>27575</v>
      </c>
      <c r="F1875" s="83" t="s">
        <v>25786</v>
      </c>
      <c r="G1875" s="84">
        <v>21</v>
      </c>
      <c r="H1875" s="83"/>
      <c r="I1875" s="83"/>
      <c r="J1875" s="83"/>
      <c r="K1875" s="83">
        <v>67005</v>
      </c>
      <c r="L1875" s="85"/>
      <c r="M1875" t="str">
        <f t="shared" si="29"/>
        <v/>
      </c>
    </row>
    <row r="1876" spans="1:13" ht="12" customHeight="1">
      <c r="A1876" s="83" t="s">
        <v>26845</v>
      </c>
      <c r="B1876" s="86" t="s">
        <v>24015</v>
      </c>
      <c r="C1876" s="92" t="s">
        <v>24017</v>
      </c>
      <c r="D1876" s="83">
        <v>2</v>
      </c>
      <c r="E1876" s="83" t="s">
        <v>27577</v>
      </c>
      <c r="F1876" s="83" t="s">
        <v>27573</v>
      </c>
      <c r="G1876" s="84">
        <v>25</v>
      </c>
      <c r="H1876" s="83"/>
      <c r="I1876" s="83"/>
      <c r="J1876" s="83"/>
      <c r="K1876" s="83">
        <v>63239</v>
      </c>
      <c r="L1876" s="85"/>
      <c r="M1876" t="str">
        <f t="shared" si="29"/>
        <v/>
      </c>
    </row>
    <row r="1877" spans="1:13" ht="12" customHeight="1">
      <c r="A1877" s="83" t="s">
        <v>26845</v>
      </c>
      <c r="B1877" s="86" t="s">
        <v>24018</v>
      </c>
      <c r="C1877" s="92" t="s">
        <v>31924</v>
      </c>
      <c r="D1877" s="83">
        <v>5</v>
      </c>
      <c r="E1877" s="83" t="s">
        <v>27575</v>
      </c>
      <c r="F1877" s="83" t="s">
        <v>25786</v>
      </c>
      <c r="G1877" s="84">
        <v>21</v>
      </c>
      <c r="H1877" s="83"/>
      <c r="I1877" s="83"/>
      <c r="J1877" s="83"/>
      <c r="K1877" s="83">
        <v>62618</v>
      </c>
      <c r="L1877" s="85"/>
      <c r="M1877" t="str">
        <f t="shared" si="29"/>
        <v/>
      </c>
    </row>
    <row r="1878" spans="1:13" ht="12" customHeight="1">
      <c r="A1878" s="83" t="s">
        <v>26845</v>
      </c>
      <c r="B1878" s="86" t="s">
        <v>29265</v>
      </c>
      <c r="C1878" s="92" t="s">
        <v>29266</v>
      </c>
      <c r="D1878" s="83">
        <v>8</v>
      </c>
      <c r="E1878" s="83" t="s">
        <v>27575</v>
      </c>
      <c r="F1878" s="83" t="s">
        <v>25346</v>
      </c>
      <c r="G1878" s="84">
        <v>47</v>
      </c>
      <c r="H1878" s="83"/>
      <c r="I1878" s="83"/>
      <c r="J1878" s="83"/>
      <c r="K1878" s="83">
        <v>66343</v>
      </c>
      <c r="L1878" s="85"/>
      <c r="M1878" t="str">
        <f t="shared" si="29"/>
        <v/>
      </c>
    </row>
    <row r="1879" spans="1:13" ht="12" customHeight="1">
      <c r="A1879" s="83" t="s">
        <v>26845</v>
      </c>
      <c r="B1879" s="86" t="s">
        <v>24019</v>
      </c>
      <c r="C1879" s="92" t="s">
        <v>24020</v>
      </c>
      <c r="D1879" s="83">
        <v>5</v>
      </c>
      <c r="E1879" s="83" t="s">
        <v>27575</v>
      </c>
      <c r="F1879" s="83" t="s">
        <v>25787</v>
      </c>
      <c r="G1879" s="84">
        <v>57</v>
      </c>
      <c r="H1879" s="83"/>
      <c r="I1879" s="83"/>
      <c r="J1879" s="83"/>
      <c r="K1879" s="83">
        <v>61443</v>
      </c>
      <c r="L1879" s="85"/>
      <c r="M1879" t="str">
        <f t="shared" si="29"/>
        <v/>
      </c>
    </row>
    <row r="1880" spans="1:13" ht="12" customHeight="1">
      <c r="A1880" s="83" t="s">
        <v>26845</v>
      </c>
      <c r="B1880" s="86" t="s">
        <v>31925</v>
      </c>
      <c r="C1880" s="92" t="s">
        <v>31926</v>
      </c>
      <c r="D1880" s="83">
        <v>1</v>
      </c>
      <c r="E1880" s="83" t="s">
        <v>27577</v>
      </c>
      <c r="F1880" s="83" t="s">
        <v>25204</v>
      </c>
      <c r="G1880" s="84">
        <v>28</v>
      </c>
      <c r="H1880" s="83"/>
      <c r="I1880" s="83"/>
      <c r="J1880" s="83"/>
      <c r="K1880" s="83">
        <v>64506</v>
      </c>
      <c r="L1880" s="85"/>
      <c r="M1880" t="str">
        <f t="shared" si="29"/>
        <v/>
      </c>
    </row>
    <row r="1881" spans="1:13" ht="12" customHeight="1">
      <c r="A1881" s="83" t="s">
        <v>26845</v>
      </c>
      <c r="B1881" s="86" t="s">
        <v>21246</v>
      </c>
      <c r="C1881" s="92" t="s">
        <v>21247</v>
      </c>
      <c r="D1881" s="83">
        <v>11</v>
      </c>
      <c r="E1881" s="83" t="s">
        <v>27575</v>
      </c>
      <c r="F1881" s="83" t="s">
        <v>25203</v>
      </c>
      <c r="G1881" s="84">
        <v>29</v>
      </c>
      <c r="H1881" s="83"/>
      <c r="I1881" s="83"/>
      <c r="J1881" s="83"/>
      <c r="K1881" s="83">
        <v>64552</v>
      </c>
      <c r="L1881" s="85"/>
      <c r="M1881" t="str">
        <f t="shared" si="29"/>
        <v/>
      </c>
    </row>
    <row r="1882" spans="1:13" ht="12" customHeight="1">
      <c r="A1882" s="83" t="s">
        <v>26845</v>
      </c>
      <c r="B1882" s="87" t="s">
        <v>1217</v>
      </c>
      <c r="C1882" s="93" t="s">
        <v>1216</v>
      </c>
      <c r="D1882" s="83">
        <v>1</v>
      </c>
      <c r="E1882" s="83" t="s">
        <v>27577</v>
      </c>
      <c r="F1882" s="83" t="s">
        <v>25204</v>
      </c>
      <c r="G1882" s="84">
        <v>27</v>
      </c>
      <c r="H1882" s="83"/>
      <c r="I1882" s="83"/>
      <c r="J1882" s="83"/>
      <c r="K1882" s="83">
        <v>69128</v>
      </c>
      <c r="L1882" s="85"/>
      <c r="M1882" t="str">
        <f t="shared" si="29"/>
        <v/>
      </c>
    </row>
    <row r="1883" spans="1:13" ht="12" customHeight="1">
      <c r="A1883" s="83" t="s">
        <v>26845</v>
      </c>
      <c r="B1883" s="86" t="s">
        <v>27718</v>
      </c>
      <c r="C1883" s="92" t="s">
        <v>21248</v>
      </c>
      <c r="D1883" s="83">
        <v>2</v>
      </c>
      <c r="E1883" s="83" t="s">
        <v>27577</v>
      </c>
      <c r="F1883" s="83" t="s">
        <v>25201</v>
      </c>
      <c r="G1883" s="84">
        <v>30</v>
      </c>
      <c r="H1883" s="83"/>
      <c r="I1883" s="83"/>
      <c r="J1883" s="83"/>
      <c r="K1883" s="83">
        <v>92651</v>
      </c>
      <c r="L1883" s="85"/>
      <c r="M1883" t="str">
        <f t="shared" si="29"/>
        <v/>
      </c>
    </row>
    <row r="1884" spans="1:13" ht="12" customHeight="1">
      <c r="A1884" s="83" t="s">
        <v>26845</v>
      </c>
      <c r="B1884" s="87" t="s">
        <v>4234</v>
      </c>
      <c r="C1884" s="93" t="s">
        <v>4233</v>
      </c>
      <c r="D1884" s="83">
        <v>1</v>
      </c>
      <c r="E1884" s="83" t="s">
        <v>27577</v>
      </c>
      <c r="F1884" s="83" t="s">
        <v>25204</v>
      </c>
      <c r="G1884" s="84">
        <v>29</v>
      </c>
      <c r="H1884" s="83"/>
      <c r="I1884" s="83"/>
      <c r="J1884" s="83"/>
      <c r="K1884" s="83">
        <v>65158</v>
      </c>
      <c r="L1884" s="85"/>
      <c r="M1884" t="str">
        <f t="shared" si="29"/>
        <v/>
      </c>
    </row>
    <row r="1885" spans="1:13" ht="12" customHeight="1">
      <c r="A1885" s="83" t="s">
        <v>26845</v>
      </c>
      <c r="B1885" s="86" t="s">
        <v>21249</v>
      </c>
      <c r="C1885" s="92" t="s">
        <v>21250</v>
      </c>
      <c r="D1885" s="83">
        <v>2</v>
      </c>
      <c r="E1885" s="83" t="s">
        <v>27577</v>
      </c>
      <c r="F1885" s="83" t="s">
        <v>25201</v>
      </c>
      <c r="G1885" s="84">
        <v>47</v>
      </c>
      <c r="H1885" s="83"/>
      <c r="I1885" s="83"/>
      <c r="J1885" s="83"/>
      <c r="K1885" s="83">
        <v>91871</v>
      </c>
      <c r="L1885" s="85"/>
      <c r="M1885" t="str">
        <f t="shared" si="29"/>
        <v/>
      </c>
    </row>
    <row r="1886" spans="1:13" ht="12" customHeight="1">
      <c r="A1886" s="83" t="s">
        <v>26845</v>
      </c>
      <c r="B1886" s="86" t="s">
        <v>4235</v>
      </c>
      <c r="C1886" s="92" t="s">
        <v>35399</v>
      </c>
      <c r="D1886" s="83">
        <v>5</v>
      </c>
      <c r="E1886" s="83" t="s">
        <v>27575</v>
      </c>
      <c r="F1886" s="83" t="s">
        <v>25351</v>
      </c>
      <c r="G1886" s="84">
        <v>26</v>
      </c>
      <c r="H1886" s="83"/>
      <c r="I1886" s="83"/>
      <c r="J1886" s="83"/>
      <c r="K1886" s="83">
        <v>62312</v>
      </c>
      <c r="L1886" s="85"/>
      <c r="M1886" t="str">
        <f t="shared" si="29"/>
        <v/>
      </c>
    </row>
    <row r="1887" spans="1:13" ht="12" customHeight="1">
      <c r="A1887" s="83" t="s">
        <v>26845</v>
      </c>
      <c r="B1887" s="86" t="s">
        <v>4235</v>
      </c>
      <c r="C1887" s="92" t="s">
        <v>4236</v>
      </c>
      <c r="D1887" s="83">
        <v>6</v>
      </c>
      <c r="E1887" s="83" t="s">
        <v>27575</v>
      </c>
      <c r="F1887" s="83" t="s">
        <v>26264</v>
      </c>
      <c r="G1887" s="84">
        <v>69</v>
      </c>
      <c r="H1887" s="83"/>
      <c r="I1887" s="83"/>
      <c r="J1887" s="83"/>
      <c r="K1887" s="83">
        <v>61145</v>
      </c>
      <c r="L1887" s="85"/>
      <c r="M1887" t="str">
        <f t="shared" si="29"/>
        <v/>
      </c>
    </row>
    <row r="1888" spans="1:13" ht="12" customHeight="1">
      <c r="A1888" s="83" t="s">
        <v>26845</v>
      </c>
      <c r="B1888" s="86" t="s">
        <v>2353</v>
      </c>
      <c r="C1888" s="92" t="s">
        <v>3616</v>
      </c>
      <c r="D1888" s="83">
        <v>3</v>
      </c>
      <c r="E1888" s="83" t="s">
        <v>27575</v>
      </c>
      <c r="F1888" s="83" t="s">
        <v>25788</v>
      </c>
      <c r="G1888" s="84">
        <v>76</v>
      </c>
      <c r="H1888" s="83"/>
      <c r="I1888" s="83"/>
      <c r="J1888" s="83"/>
      <c r="K1888" s="83">
        <v>68008</v>
      </c>
      <c r="L1888" s="85"/>
      <c r="M1888" t="str">
        <f t="shared" si="29"/>
        <v/>
      </c>
    </row>
    <row r="1889" spans="1:13" ht="12" customHeight="1">
      <c r="A1889" s="83" t="s">
        <v>26845</v>
      </c>
      <c r="B1889" s="86" t="s">
        <v>31927</v>
      </c>
      <c r="C1889" s="92" t="s">
        <v>31928</v>
      </c>
      <c r="D1889" s="83">
        <v>1</v>
      </c>
      <c r="E1889" s="83" t="s">
        <v>27577</v>
      </c>
      <c r="F1889" s="83" t="s">
        <v>25204</v>
      </c>
      <c r="G1889" s="84">
        <v>61</v>
      </c>
      <c r="H1889" s="83"/>
      <c r="I1889" s="83"/>
      <c r="J1889" s="83"/>
      <c r="K1889" s="83">
        <v>86922</v>
      </c>
      <c r="L1889" s="85"/>
      <c r="M1889" t="str">
        <f t="shared" si="29"/>
        <v/>
      </c>
    </row>
    <row r="1890" spans="1:13" ht="12" customHeight="1">
      <c r="A1890" s="83" t="s">
        <v>26845</v>
      </c>
      <c r="B1890" s="86" t="s">
        <v>21251</v>
      </c>
      <c r="C1890" s="92" t="s">
        <v>23866</v>
      </c>
      <c r="D1890" s="83">
        <v>3</v>
      </c>
      <c r="E1890" s="83" t="s">
        <v>27575</v>
      </c>
      <c r="F1890" s="83" t="s">
        <v>22055</v>
      </c>
      <c r="G1890" s="84">
        <v>66</v>
      </c>
      <c r="H1890" s="83"/>
      <c r="I1890" s="83"/>
      <c r="J1890" s="83"/>
      <c r="K1890" s="83">
        <v>68629</v>
      </c>
      <c r="L1890" s="85"/>
      <c r="M1890" t="str">
        <f t="shared" si="29"/>
        <v/>
      </c>
    </row>
    <row r="1891" spans="1:13" ht="12" customHeight="1">
      <c r="A1891" s="83" t="s">
        <v>26845</v>
      </c>
      <c r="B1891" s="86" t="s">
        <v>23867</v>
      </c>
      <c r="C1891" s="92" t="s">
        <v>23868</v>
      </c>
      <c r="D1891" s="83">
        <v>2</v>
      </c>
      <c r="E1891" s="83" t="s">
        <v>27577</v>
      </c>
      <c r="F1891" s="83" t="s">
        <v>25201</v>
      </c>
      <c r="G1891" s="84">
        <v>47</v>
      </c>
      <c r="H1891" s="83"/>
      <c r="I1891" s="83"/>
      <c r="J1891" s="83"/>
      <c r="K1891" s="83">
        <v>93491</v>
      </c>
      <c r="L1891" s="85"/>
      <c r="M1891" t="str">
        <f t="shared" si="29"/>
        <v/>
      </c>
    </row>
    <row r="1892" spans="1:13" ht="12" customHeight="1">
      <c r="A1892" s="83" t="s">
        <v>26845</v>
      </c>
      <c r="B1892" s="86" t="s">
        <v>23869</v>
      </c>
      <c r="C1892" s="92" t="s">
        <v>24553</v>
      </c>
      <c r="D1892" s="83">
        <v>2</v>
      </c>
      <c r="E1892" s="83" t="s">
        <v>27577</v>
      </c>
      <c r="F1892" s="83" t="s">
        <v>27560</v>
      </c>
      <c r="G1892" s="84">
        <v>27</v>
      </c>
      <c r="H1892" s="83"/>
      <c r="I1892" s="83"/>
      <c r="J1892" s="83"/>
      <c r="K1892" s="83">
        <v>61715</v>
      </c>
      <c r="L1892" s="85"/>
      <c r="M1892" t="str">
        <f t="shared" si="29"/>
        <v/>
      </c>
    </row>
    <row r="1893" spans="1:13" ht="12" customHeight="1">
      <c r="A1893" s="83" t="s">
        <v>26845</v>
      </c>
      <c r="B1893" s="86" t="s">
        <v>3617</v>
      </c>
      <c r="C1893" s="92" t="s">
        <v>3618</v>
      </c>
      <c r="D1893" s="83">
        <v>2</v>
      </c>
      <c r="E1893" s="83" t="s">
        <v>27577</v>
      </c>
      <c r="F1893" s="83" t="s">
        <v>25201</v>
      </c>
      <c r="G1893" s="84">
        <v>49</v>
      </c>
      <c r="H1893" s="83"/>
      <c r="I1893" s="83"/>
      <c r="J1893" s="83"/>
      <c r="K1893" s="83">
        <v>93851</v>
      </c>
      <c r="L1893" s="85"/>
      <c r="M1893" t="str">
        <f t="shared" si="29"/>
        <v/>
      </c>
    </row>
    <row r="1894" spans="1:13" ht="12" customHeight="1">
      <c r="A1894" s="83" t="s">
        <v>26845</v>
      </c>
      <c r="B1894" s="87" t="s">
        <v>35401</v>
      </c>
      <c r="C1894" s="93" t="s">
        <v>35400</v>
      </c>
      <c r="D1894" s="83">
        <v>3</v>
      </c>
      <c r="E1894" s="83" t="s">
        <v>27575</v>
      </c>
      <c r="F1894" s="83" t="s">
        <v>23956</v>
      </c>
      <c r="G1894" s="84">
        <v>70</v>
      </c>
      <c r="H1894" s="83"/>
      <c r="I1894" s="83"/>
      <c r="J1894" s="83"/>
      <c r="K1894" s="83">
        <v>67138</v>
      </c>
      <c r="L1894" s="85"/>
      <c r="M1894" t="str">
        <f t="shared" si="29"/>
        <v/>
      </c>
    </row>
    <row r="1895" spans="1:13" ht="12" customHeight="1">
      <c r="A1895" s="83" t="s">
        <v>26845</v>
      </c>
      <c r="B1895" s="86" t="s">
        <v>24554</v>
      </c>
      <c r="C1895" s="92" t="s">
        <v>24555</v>
      </c>
      <c r="D1895" s="83">
        <v>2</v>
      </c>
      <c r="E1895" s="83" t="s">
        <v>27577</v>
      </c>
      <c r="F1895" s="83" t="s">
        <v>25201</v>
      </c>
      <c r="G1895" s="84">
        <v>27</v>
      </c>
      <c r="H1895" s="83"/>
      <c r="I1895" s="83"/>
      <c r="J1895" s="83"/>
      <c r="K1895" s="83">
        <v>91551</v>
      </c>
      <c r="L1895" s="85"/>
      <c r="M1895" t="str">
        <f t="shared" si="29"/>
        <v/>
      </c>
    </row>
    <row r="1896" spans="1:13" ht="12" customHeight="1">
      <c r="A1896" s="83" t="s">
        <v>26845</v>
      </c>
      <c r="B1896" s="86" t="s">
        <v>24735</v>
      </c>
      <c r="C1896" s="92" t="s">
        <v>24556</v>
      </c>
      <c r="D1896" s="83">
        <v>7</v>
      </c>
      <c r="E1896" s="83" t="s">
        <v>27575</v>
      </c>
      <c r="F1896" s="83" t="s">
        <v>27576</v>
      </c>
      <c r="G1896" s="84">
        <v>30</v>
      </c>
      <c r="H1896" s="83"/>
      <c r="I1896" s="83"/>
      <c r="J1896" s="83"/>
      <c r="K1896" s="83">
        <v>67523</v>
      </c>
      <c r="L1896" s="85"/>
      <c r="M1896" t="str">
        <f t="shared" si="29"/>
        <v/>
      </c>
    </row>
    <row r="1897" spans="1:13" ht="12" customHeight="1">
      <c r="A1897" s="83" t="s">
        <v>26845</v>
      </c>
      <c r="B1897" s="86" t="s">
        <v>31929</v>
      </c>
      <c r="C1897" s="92" t="s">
        <v>31930</v>
      </c>
      <c r="D1897" s="83">
        <v>20</v>
      </c>
      <c r="E1897" s="83" t="s">
        <v>27575</v>
      </c>
      <c r="F1897" s="83" t="s">
        <v>26150</v>
      </c>
      <c r="G1897" s="84">
        <v>45</v>
      </c>
      <c r="H1897" s="83"/>
      <c r="I1897" s="83"/>
      <c r="J1897" s="83"/>
      <c r="K1897" s="83" t="s">
        <v>31931</v>
      </c>
      <c r="L1897" s="85"/>
      <c r="M1897" t="str">
        <f t="shared" si="29"/>
        <v/>
      </c>
    </row>
    <row r="1898" spans="1:13" ht="12" customHeight="1">
      <c r="A1898" s="83" t="s">
        <v>26845</v>
      </c>
      <c r="B1898" s="86" t="s">
        <v>24557</v>
      </c>
      <c r="C1898" s="92" t="s">
        <v>24558</v>
      </c>
      <c r="D1898" s="83">
        <v>5</v>
      </c>
      <c r="E1898" s="83" t="s">
        <v>27575</v>
      </c>
      <c r="F1898" s="83" t="s">
        <v>25787</v>
      </c>
      <c r="G1898" s="84">
        <v>57</v>
      </c>
      <c r="H1898" s="83"/>
      <c r="I1898" s="83"/>
      <c r="J1898" s="83"/>
      <c r="K1898" s="83">
        <v>61594</v>
      </c>
      <c r="L1898" s="85"/>
      <c r="M1898" t="str">
        <f t="shared" si="29"/>
        <v/>
      </c>
    </row>
    <row r="1899" spans="1:13" ht="12" customHeight="1">
      <c r="A1899" s="83" t="s">
        <v>26845</v>
      </c>
      <c r="B1899" s="86" t="s">
        <v>35402</v>
      </c>
      <c r="C1899" s="92" t="s">
        <v>35403</v>
      </c>
      <c r="D1899" s="83">
        <v>5</v>
      </c>
      <c r="E1899" s="83" t="s">
        <v>27575</v>
      </c>
      <c r="F1899" s="83" t="s">
        <v>25351</v>
      </c>
      <c r="G1899" s="84">
        <v>68</v>
      </c>
      <c r="H1899" s="83"/>
      <c r="I1899" s="83"/>
      <c r="J1899" s="83"/>
      <c r="K1899" s="83">
        <v>68821</v>
      </c>
      <c r="L1899" s="85"/>
      <c r="M1899" t="str">
        <f t="shared" si="29"/>
        <v/>
      </c>
    </row>
    <row r="1900" spans="1:13" ht="12" customHeight="1">
      <c r="A1900" s="83" t="s">
        <v>26845</v>
      </c>
      <c r="B1900" s="86" t="s">
        <v>6220</v>
      </c>
      <c r="C1900" s="92" t="s">
        <v>6221</v>
      </c>
      <c r="D1900" s="83">
        <v>1</v>
      </c>
      <c r="E1900" s="83" t="s">
        <v>27577</v>
      </c>
      <c r="F1900" s="83" t="s">
        <v>25204</v>
      </c>
      <c r="G1900" s="84">
        <v>28</v>
      </c>
      <c r="H1900" s="83"/>
      <c r="I1900" s="83"/>
      <c r="J1900" s="83"/>
      <c r="K1900" s="83">
        <v>67599</v>
      </c>
      <c r="L1900" s="85"/>
      <c r="M1900" t="str">
        <f t="shared" si="29"/>
        <v/>
      </c>
    </row>
    <row r="1901" spans="1:13" ht="12" customHeight="1">
      <c r="A1901" s="83" t="s">
        <v>26845</v>
      </c>
      <c r="B1901" s="86" t="s">
        <v>24541</v>
      </c>
      <c r="C1901" s="92" t="s">
        <v>32232</v>
      </c>
      <c r="D1901" s="83">
        <v>5</v>
      </c>
      <c r="E1901" s="83" t="s">
        <v>27575</v>
      </c>
      <c r="F1901" s="83" t="s">
        <v>23379</v>
      </c>
      <c r="G1901" s="84">
        <v>29</v>
      </c>
      <c r="H1901" s="83"/>
      <c r="I1901" s="83"/>
      <c r="J1901" s="83"/>
      <c r="K1901" s="83">
        <v>94993</v>
      </c>
      <c r="L1901" s="85"/>
      <c r="M1901" t="str">
        <f t="shared" si="29"/>
        <v/>
      </c>
    </row>
    <row r="1902" spans="1:13" ht="12" customHeight="1">
      <c r="A1902" s="83" t="s">
        <v>26845</v>
      </c>
      <c r="B1902" s="86" t="s">
        <v>12614</v>
      </c>
      <c r="C1902" s="92" t="s">
        <v>22358</v>
      </c>
      <c r="D1902" s="83">
        <v>10</v>
      </c>
      <c r="E1902" s="83" t="s">
        <v>27575</v>
      </c>
      <c r="F1902" s="83" t="s">
        <v>25209</v>
      </c>
      <c r="G1902" s="84">
        <v>29</v>
      </c>
      <c r="H1902" s="83"/>
      <c r="I1902" s="83"/>
      <c r="J1902" s="83"/>
      <c r="K1902" s="83">
        <v>69179</v>
      </c>
      <c r="L1902" s="85"/>
      <c r="M1902" t="str">
        <f t="shared" si="29"/>
        <v/>
      </c>
    </row>
    <row r="1903" spans="1:13" ht="12" customHeight="1">
      <c r="A1903" s="83" t="s">
        <v>26845</v>
      </c>
      <c r="B1903" s="86" t="s">
        <v>32109</v>
      </c>
      <c r="C1903" s="92" t="s">
        <v>32110</v>
      </c>
      <c r="D1903" s="83">
        <v>5</v>
      </c>
      <c r="E1903" s="83" t="s">
        <v>27575</v>
      </c>
      <c r="F1903" s="83" t="s">
        <v>25203</v>
      </c>
      <c r="G1903" s="84">
        <v>50</v>
      </c>
      <c r="H1903" s="83"/>
      <c r="I1903" s="83"/>
      <c r="J1903" s="83"/>
      <c r="K1903" s="83">
        <v>92538</v>
      </c>
      <c r="L1903" s="85"/>
      <c r="M1903" t="str">
        <f t="shared" si="29"/>
        <v/>
      </c>
    </row>
    <row r="1904" spans="1:13" ht="12" customHeight="1">
      <c r="A1904" s="83" t="s">
        <v>26845</v>
      </c>
      <c r="B1904" s="86" t="s">
        <v>27989</v>
      </c>
      <c r="C1904" s="92" t="s">
        <v>27990</v>
      </c>
      <c r="D1904" s="83">
        <v>1</v>
      </c>
      <c r="E1904" s="83" t="s">
        <v>27577</v>
      </c>
      <c r="F1904" s="83" t="s">
        <v>25201</v>
      </c>
      <c r="G1904" s="84">
        <v>82</v>
      </c>
      <c r="H1904" s="83"/>
      <c r="I1904" s="83"/>
      <c r="J1904" s="83"/>
      <c r="K1904" s="83">
        <v>65052</v>
      </c>
      <c r="L1904" s="85"/>
      <c r="M1904" t="str">
        <f t="shared" si="29"/>
        <v/>
      </c>
    </row>
    <row r="1905" spans="1:13" ht="12" customHeight="1">
      <c r="A1905" s="83" t="s">
        <v>26845</v>
      </c>
      <c r="B1905" s="86" t="s">
        <v>27991</v>
      </c>
      <c r="C1905" s="92" t="s">
        <v>29366</v>
      </c>
      <c r="D1905" s="83">
        <v>12</v>
      </c>
      <c r="E1905" s="83" t="s">
        <v>27575</v>
      </c>
      <c r="F1905" s="83" t="s">
        <v>22055</v>
      </c>
      <c r="G1905" s="84">
        <v>25</v>
      </c>
      <c r="H1905" s="83"/>
      <c r="I1905" s="83"/>
      <c r="J1905" s="83"/>
      <c r="K1905" s="83">
        <v>62458</v>
      </c>
      <c r="L1905" s="85"/>
      <c r="M1905" t="str">
        <f t="shared" si="29"/>
        <v/>
      </c>
    </row>
    <row r="1906" spans="1:13" ht="12" customHeight="1">
      <c r="A1906" s="83" t="s">
        <v>26845</v>
      </c>
      <c r="B1906" s="86" t="s">
        <v>27991</v>
      </c>
      <c r="C1906" s="92" t="s">
        <v>35404</v>
      </c>
      <c r="D1906" s="83">
        <v>10</v>
      </c>
      <c r="E1906" s="83" t="s">
        <v>27575</v>
      </c>
      <c r="F1906" s="83" t="s">
        <v>25209</v>
      </c>
      <c r="G1906" s="84">
        <v>25</v>
      </c>
      <c r="H1906" s="83"/>
      <c r="I1906" s="83"/>
      <c r="J1906" s="83"/>
      <c r="K1906" s="83">
        <v>69630</v>
      </c>
      <c r="L1906" s="85"/>
      <c r="M1906" t="str">
        <f t="shared" si="29"/>
        <v/>
      </c>
    </row>
    <row r="1907" spans="1:13" ht="12" customHeight="1">
      <c r="A1907" s="83" t="s">
        <v>26845</v>
      </c>
      <c r="B1907" s="86" t="s">
        <v>27991</v>
      </c>
      <c r="C1907" s="92" t="s">
        <v>21268</v>
      </c>
      <c r="D1907" s="83">
        <v>2</v>
      </c>
      <c r="E1907" s="83" t="s">
        <v>27577</v>
      </c>
      <c r="F1907" s="83" t="s">
        <v>25204</v>
      </c>
      <c r="G1907" s="84">
        <v>25</v>
      </c>
      <c r="H1907" s="83"/>
      <c r="I1907" s="83"/>
      <c r="J1907" s="83"/>
      <c r="K1907" s="83">
        <v>68990</v>
      </c>
      <c r="L1907" s="85"/>
      <c r="M1907" t="str">
        <f t="shared" si="29"/>
        <v/>
      </c>
    </row>
    <row r="1908" spans="1:13" ht="12" customHeight="1">
      <c r="A1908" s="83" t="s">
        <v>26845</v>
      </c>
      <c r="B1908" s="86" t="s">
        <v>27991</v>
      </c>
      <c r="C1908" s="92" t="s">
        <v>27992</v>
      </c>
      <c r="D1908" s="83">
        <v>2</v>
      </c>
      <c r="E1908" s="83" t="s">
        <v>27577</v>
      </c>
      <c r="F1908" s="83" t="s">
        <v>25201</v>
      </c>
      <c r="G1908" s="84">
        <v>27</v>
      </c>
      <c r="H1908" s="83"/>
      <c r="I1908" s="83"/>
      <c r="J1908" s="83"/>
      <c r="K1908" s="83">
        <v>81094</v>
      </c>
      <c r="L1908" s="85"/>
      <c r="M1908" t="str">
        <f t="shared" si="29"/>
        <v/>
      </c>
    </row>
    <row r="1909" spans="1:13" ht="12" customHeight="1">
      <c r="A1909" s="83" t="s">
        <v>26845</v>
      </c>
      <c r="B1909" s="86" t="s">
        <v>35405</v>
      </c>
      <c r="C1909" s="92" t="s">
        <v>35406</v>
      </c>
      <c r="D1909" s="83">
        <v>10</v>
      </c>
      <c r="E1909" s="83" t="s">
        <v>27575</v>
      </c>
      <c r="F1909" s="83" t="s">
        <v>25209</v>
      </c>
      <c r="G1909" s="84">
        <v>37</v>
      </c>
      <c r="H1909" s="83"/>
      <c r="I1909" s="83"/>
      <c r="J1909" s="83"/>
      <c r="K1909" s="83" t="s">
        <v>35407</v>
      </c>
      <c r="L1909" s="85"/>
      <c r="M1909" t="str">
        <f t="shared" si="29"/>
        <v/>
      </c>
    </row>
    <row r="1910" spans="1:13" ht="12" customHeight="1">
      <c r="A1910" s="83" t="s">
        <v>26845</v>
      </c>
      <c r="B1910" s="86" t="s">
        <v>21269</v>
      </c>
      <c r="C1910" s="92" t="s">
        <v>21270</v>
      </c>
      <c r="D1910" s="83">
        <v>2</v>
      </c>
      <c r="E1910" s="83" t="s">
        <v>27577</v>
      </c>
      <c r="F1910" s="83" t="s">
        <v>25204</v>
      </c>
      <c r="G1910" s="84">
        <v>29</v>
      </c>
      <c r="H1910" s="83"/>
      <c r="I1910" s="83"/>
      <c r="J1910" s="83"/>
      <c r="K1910" s="83">
        <v>87499</v>
      </c>
      <c r="L1910" s="85"/>
      <c r="M1910" t="str">
        <f t="shared" si="29"/>
        <v/>
      </c>
    </row>
    <row r="1911" spans="1:13" ht="12" customHeight="1">
      <c r="A1911" s="83" t="s">
        <v>26845</v>
      </c>
      <c r="B1911" s="86" t="s">
        <v>2707</v>
      </c>
      <c r="C1911" s="92" t="s">
        <v>2708</v>
      </c>
      <c r="D1911" s="83">
        <v>5</v>
      </c>
      <c r="E1911" s="83" t="s">
        <v>27575</v>
      </c>
      <c r="F1911" s="83" t="s">
        <v>25203</v>
      </c>
      <c r="G1911" s="84">
        <v>28</v>
      </c>
      <c r="H1911" s="83"/>
      <c r="I1911" s="83"/>
      <c r="J1911" s="83"/>
      <c r="K1911" s="83">
        <v>92687</v>
      </c>
      <c r="L1911" s="85"/>
      <c r="M1911" t="str">
        <f t="shared" si="29"/>
        <v/>
      </c>
    </row>
    <row r="1912" spans="1:13" ht="12" customHeight="1">
      <c r="A1912" s="83" t="s">
        <v>26845</v>
      </c>
      <c r="B1912" s="86" t="s">
        <v>21271</v>
      </c>
      <c r="C1912" s="92" t="s">
        <v>35408</v>
      </c>
      <c r="D1912" s="83">
        <v>2</v>
      </c>
      <c r="E1912" s="83" t="s">
        <v>27577</v>
      </c>
      <c r="F1912" s="83" t="s">
        <v>25351</v>
      </c>
      <c r="G1912" s="84">
        <v>23</v>
      </c>
      <c r="H1912" s="83"/>
      <c r="I1912" s="83"/>
      <c r="J1912" s="83"/>
      <c r="K1912" s="83">
        <v>61247</v>
      </c>
      <c r="L1912" s="85"/>
      <c r="M1912" t="str">
        <f t="shared" si="29"/>
        <v/>
      </c>
    </row>
    <row r="1913" spans="1:13" ht="12" customHeight="1">
      <c r="A1913" s="83" t="s">
        <v>26845</v>
      </c>
      <c r="B1913" s="86" t="s">
        <v>21271</v>
      </c>
      <c r="C1913" s="92" t="s">
        <v>21273</v>
      </c>
      <c r="D1913" s="83">
        <v>2</v>
      </c>
      <c r="E1913" s="83" t="s">
        <v>27577</v>
      </c>
      <c r="F1913" s="83" t="s">
        <v>25202</v>
      </c>
      <c r="G1913" s="84">
        <v>25</v>
      </c>
      <c r="H1913" s="83"/>
      <c r="I1913" s="83"/>
      <c r="J1913" s="83"/>
      <c r="K1913" s="83">
        <v>71926</v>
      </c>
      <c r="L1913" s="85"/>
      <c r="M1913" t="str">
        <f t="shared" si="29"/>
        <v/>
      </c>
    </row>
    <row r="1914" spans="1:13" ht="12" customHeight="1">
      <c r="A1914" s="83" t="s">
        <v>26845</v>
      </c>
      <c r="B1914" s="86" t="s">
        <v>21271</v>
      </c>
      <c r="C1914" s="92" t="s">
        <v>21272</v>
      </c>
      <c r="D1914" s="83">
        <v>2</v>
      </c>
      <c r="E1914" s="83" t="s">
        <v>27577</v>
      </c>
      <c r="F1914" s="83" t="s">
        <v>25201</v>
      </c>
      <c r="G1914" s="84">
        <v>27</v>
      </c>
      <c r="H1914" s="83"/>
      <c r="I1914" s="83"/>
      <c r="J1914" s="83"/>
      <c r="K1914" s="83">
        <v>65298</v>
      </c>
      <c r="L1914" s="85"/>
      <c r="M1914" t="str">
        <f t="shared" si="29"/>
        <v/>
      </c>
    </row>
    <row r="1915" spans="1:13" ht="12" customHeight="1">
      <c r="A1915" s="83" t="s">
        <v>26845</v>
      </c>
      <c r="B1915" s="86" t="s">
        <v>22579</v>
      </c>
      <c r="C1915" s="92" t="s">
        <v>31932</v>
      </c>
      <c r="D1915" s="83">
        <v>12</v>
      </c>
      <c r="E1915" s="83" t="s">
        <v>27575</v>
      </c>
      <c r="F1915" s="83" t="s">
        <v>22055</v>
      </c>
      <c r="G1915" s="84">
        <v>22</v>
      </c>
      <c r="H1915" s="83"/>
      <c r="I1915" s="83"/>
      <c r="J1915" s="83"/>
      <c r="K1915" s="83">
        <v>64693</v>
      </c>
      <c r="L1915" s="85"/>
      <c r="M1915" t="str">
        <f t="shared" si="29"/>
        <v/>
      </c>
    </row>
    <row r="1916" spans="1:13" ht="12" customHeight="1">
      <c r="A1916" s="83" t="s">
        <v>26845</v>
      </c>
      <c r="B1916" s="86" t="s">
        <v>22579</v>
      </c>
      <c r="C1916" s="92" t="s">
        <v>21274</v>
      </c>
      <c r="D1916" s="83">
        <v>12</v>
      </c>
      <c r="E1916" s="83" t="s">
        <v>27575</v>
      </c>
      <c r="F1916" s="83" t="s">
        <v>27559</v>
      </c>
      <c r="G1916" s="84">
        <v>24</v>
      </c>
      <c r="H1916" s="83"/>
      <c r="I1916" s="83"/>
      <c r="J1916" s="83"/>
      <c r="K1916" s="83">
        <v>63629</v>
      </c>
      <c r="L1916" s="85"/>
      <c r="M1916" t="str">
        <f t="shared" si="29"/>
        <v/>
      </c>
    </row>
    <row r="1917" spans="1:13" ht="12" customHeight="1">
      <c r="A1917" s="83" t="s">
        <v>26845</v>
      </c>
      <c r="B1917" s="86" t="s">
        <v>22579</v>
      </c>
      <c r="C1917" s="92" t="s">
        <v>1218</v>
      </c>
      <c r="D1917" s="83">
        <v>2</v>
      </c>
      <c r="E1917" s="83" t="s">
        <v>27577</v>
      </c>
      <c r="F1917" s="83" t="s">
        <v>25204</v>
      </c>
      <c r="G1917" s="84">
        <v>25</v>
      </c>
      <c r="H1917" s="83"/>
      <c r="I1917" s="83"/>
      <c r="J1917" s="83"/>
      <c r="K1917" s="83">
        <v>89802</v>
      </c>
      <c r="L1917" s="85"/>
      <c r="M1917" t="str">
        <f t="shared" si="29"/>
        <v/>
      </c>
    </row>
    <row r="1918" spans="1:13" ht="12" customHeight="1">
      <c r="A1918" s="83" t="s">
        <v>26845</v>
      </c>
      <c r="B1918" s="86" t="s">
        <v>22579</v>
      </c>
      <c r="C1918" s="92" t="s">
        <v>28042</v>
      </c>
      <c r="D1918" s="83">
        <v>1.5</v>
      </c>
      <c r="E1918" s="83" t="s">
        <v>27577</v>
      </c>
      <c r="F1918" s="83" t="s">
        <v>25788</v>
      </c>
      <c r="G1918" s="84">
        <v>25</v>
      </c>
      <c r="H1918" s="83"/>
      <c r="I1918" s="83"/>
      <c r="J1918" s="83"/>
      <c r="K1918" s="83">
        <v>74811</v>
      </c>
      <c r="L1918" s="85"/>
      <c r="M1918" t="str">
        <f t="shared" si="29"/>
        <v/>
      </c>
    </row>
    <row r="1919" spans="1:13" ht="12" customHeight="1">
      <c r="A1919" s="83" t="s">
        <v>26845</v>
      </c>
      <c r="B1919" s="86" t="s">
        <v>22579</v>
      </c>
      <c r="C1919" s="92" t="s">
        <v>28043</v>
      </c>
      <c r="D1919" s="83">
        <v>11</v>
      </c>
      <c r="E1919" s="83" t="s">
        <v>27575</v>
      </c>
      <c r="F1919" s="83" t="s">
        <v>25203</v>
      </c>
      <c r="G1919" s="84">
        <v>28</v>
      </c>
      <c r="H1919" s="83"/>
      <c r="I1919" s="83"/>
      <c r="J1919" s="83"/>
      <c r="K1919" s="83">
        <v>88621</v>
      </c>
      <c r="L1919" s="85"/>
      <c r="M1919" t="str">
        <f t="shared" si="29"/>
        <v/>
      </c>
    </row>
    <row r="1920" spans="1:13" ht="12" customHeight="1">
      <c r="A1920" s="83" t="s">
        <v>26845</v>
      </c>
      <c r="B1920" s="86" t="s">
        <v>28044</v>
      </c>
      <c r="C1920" s="92" t="s">
        <v>21273</v>
      </c>
      <c r="D1920" s="83">
        <v>4</v>
      </c>
      <c r="E1920" s="83" t="s">
        <v>27577</v>
      </c>
      <c r="F1920" s="83" t="s">
        <v>27573</v>
      </c>
      <c r="G1920" s="84">
        <v>30</v>
      </c>
      <c r="H1920" s="83"/>
      <c r="I1920" s="83"/>
      <c r="J1920" s="83"/>
      <c r="K1920" s="83">
        <v>72155</v>
      </c>
      <c r="L1920" s="85"/>
      <c r="M1920" t="str">
        <f t="shared" si="29"/>
        <v/>
      </c>
    </row>
    <row r="1921" spans="1:13" ht="12" customHeight="1">
      <c r="A1921" s="83" t="s">
        <v>26845</v>
      </c>
      <c r="B1921" s="86" t="s">
        <v>28045</v>
      </c>
      <c r="C1921" s="92" t="s">
        <v>28046</v>
      </c>
      <c r="D1921" s="83">
        <v>2</v>
      </c>
      <c r="E1921" s="83" t="s">
        <v>27577</v>
      </c>
      <c r="F1921" s="83" t="s">
        <v>25201</v>
      </c>
      <c r="G1921" s="84">
        <v>27</v>
      </c>
      <c r="H1921" s="83"/>
      <c r="I1921" s="83"/>
      <c r="J1921" s="83"/>
      <c r="K1921" s="83">
        <v>78663</v>
      </c>
      <c r="L1921" s="85"/>
      <c r="M1921" t="str">
        <f t="shared" si="29"/>
        <v/>
      </c>
    </row>
    <row r="1922" spans="1:13" ht="12" customHeight="1">
      <c r="A1922" s="83" t="s">
        <v>26845</v>
      </c>
      <c r="B1922" s="86" t="s">
        <v>28047</v>
      </c>
      <c r="C1922" s="92" t="s">
        <v>26836</v>
      </c>
      <c r="D1922" s="83">
        <v>2</v>
      </c>
      <c r="E1922" s="83" t="s">
        <v>27577</v>
      </c>
      <c r="F1922" s="83" t="s">
        <v>25201</v>
      </c>
      <c r="G1922" s="84">
        <v>29</v>
      </c>
      <c r="H1922" s="83"/>
      <c r="I1922" s="83"/>
      <c r="J1922" s="83"/>
      <c r="K1922" s="83">
        <v>92261</v>
      </c>
      <c r="L1922" s="85"/>
      <c r="M1922" t="str">
        <f t="shared" si="29"/>
        <v/>
      </c>
    </row>
    <row r="1923" spans="1:13" ht="12" customHeight="1">
      <c r="A1923" s="83" t="s">
        <v>26845</v>
      </c>
      <c r="B1923" s="86" t="s">
        <v>29267</v>
      </c>
      <c r="C1923" s="93" t="s">
        <v>26918</v>
      </c>
      <c r="D1923" s="83">
        <v>3</v>
      </c>
      <c r="E1923" s="83" t="s">
        <v>27575</v>
      </c>
      <c r="F1923" s="83" t="s">
        <v>25786</v>
      </c>
      <c r="G1923" s="84">
        <v>40</v>
      </c>
      <c r="H1923" s="83"/>
      <c r="I1923" s="83"/>
      <c r="J1923" s="83"/>
      <c r="K1923" s="83">
        <v>66388</v>
      </c>
      <c r="L1923" s="85"/>
      <c r="M1923" t="str">
        <f t="shared" si="29"/>
        <v/>
      </c>
    </row>
    <row r="1924" spans="1:13" ht="12" customHeight="1">
      <c r="A1924" s="83" t="s">
        <v>26845</v>
      </c>
      <c r="B1924" s="86" t="s">
        <v>26837</v>
      </c>
      <c r="C1924" s="92" t="s">
        <v>26838</v>
      </c>
      <c r="D1924" s="83">
        <v>12</v>
      </c>
      <c r="E1924" s="83" t="s">
        <v>27575</v>
      </c>
      <c r="F1924" s="83" t="s">
        <v>27559</v>
      </c>
      <c r="G1924" s="84">
        <v>30</v>
      </c>
      <c r="H1924" s="83"/>
      <c r="I1924" s="83"/>
      <c r="J1924" s="83"/>
      <c r="K1924" s="83">
        <v>66033</v>
      </c>
      <c r="L1924" s="85"/>
      <c r="M1924" t="str">
        <f t="shared" si="29"/>
        <v/>
      </c>
    </row>
    <row r="1925" spans="1:13" ht="12" customHeight="1">
      <c r="A1925" s="83" t="s">
        <v>26845</v>
      </c>
      <c r="B1925" s="86" t="s">
        <v>26837</v>
      </c>
      <c r="C1925" s="92" t="s">
        <v>757</v>
      </c>
      <c r="D1925" s="83">
        <v>2</v>
      </c>
      <c r="E1925" s="83" t="s">
        <v>27577</v>
      </c>
      <c r="F1925" s="83" t="s">
        <v>25204</v>
      </c>
      <c r="G1925" s="84">
        <v>27</v>
      </c>
      <c r="H1925" s="83"/>
      <c r="I1925" s="83"/>
      <c r="J1925" s="83"/>
      <c r="K1925" s="83">
        <v>67736</v>
      </c>
      <c r="L1925" s="85"/>
      <c r="M1925" t="str">
        <f t="shared" si="29"/>
        <v/>
      </c>
    </row>
    <row r="1926" spans="1:13" ht="12" customHeight="1">
      <c r="A1926" s="83" t="s">
        <v>26845</v>
      </c>
      <c r="B1926" s="86" t="s">
        <v>26837</v>
      </c>
      <c r="C1926" s="92" t="s">
        <v>36816</v>
      </c>
      <c r="D1926" s="83">
        <v>1</v>
      </c>
      <c r="E1926" s="83" t="s">
        <v>27577</v>
      </c>
      <c r="F1926" s="83" t="s">
        <v>25788</v>
      </c>
      <c r="G1926" s="84">
        <v>25</v>
      </c>
      <c r="H1926" s="83"/>
      <c r="I1926" s="83"/>
      <c r="J1926" s="83"/>
      <c r="K1926" s="83">
        <v>68406</v>
      </c>
      <c r="L1926" s="85"/>
      <c r="M1926" t="str">
        <f t="shared" si="29"/>
        <v/>
      </c>
    </row>
    <row r="1927" spans="1:13" ht="12" customHeight="1">
      <c r="A1927" s="83" t="s">
        <v>26845</v>
      </c>
      <c r="B1927" s="86" t="s">
        <v>35409</v>
      </c>
      <c r="C1927" s="92" t="s">
        <v>35410</v>
      </c>
      <c r="D1927" s="83">
        <v>10</v>
      </c>
      <c r="E1927" s="83" t="s">
        <v>27575</v>
      </c>
      <c r="F1927" s="83" t="s">
        <v>25209</v>
      </c>
      <c r="G1927" s="84">
        <v>25</v>
      </c>
      <c r="H1927" s="83"/>
      <c r="I1927" s="83"/>
      <c r="J1927" s="83"/>
      <c r="K1927" s="83">
        <v>60113</v>
      </c>
      <c r="L1927" s="85"/>
      <c r="M1927" t="str">
        <f t="shared" si="29"/>
        <v/>
      </c>
    </row>
    <row r="1928" spans="1:13" ht="12" customHeight="1">
      <c r="A1928" s="83" t="s">
        <v>26845</v>
      </c>
      <c r="B1928" s="86" t="s">
        <v>26839</v>
      </c>
      <c r="C1928" s="92" t="s">
        <v>26840</v>
      </c>
      <c r="D1928" s="83">
        <v>5</v>
      </c>
      <c r="E1928" s="83" t="s">
        <v>27575</v>
      </c>
      <c r="F1928" s="83" t="s">
        <v>25786</v>
      </c>
      <c r="G1928" s="84">
        <v>21</v>
      </c>
      <c r="H1928" s="83"/>
      <c r="I1928" s="83"/>
      <c r="J1928" s="83"/>
      <c r="K1928" s="83">
        <v>72420</v>
      </c>
      <c r="L1928" s="85"/>
      <c r="M1928" t="str">
        <f t="shared" si="29"/>
        <v/>
      </c>
    </row>
    <row r="1929" spans="1:13" ht="12" customHeight="1">
      <c r="A1929" s="83" t="s">
        <v>26845</v>
      </c>
      <c r="B1929" s="86" t="s">
        <v>35411</v>
      </c>
      <c r="C1929" s="92" t="s">
        <v>35412</v>
      </c>
      <c r="D1929" s="83">
        <v>10</v>
      </c>
      <c r="E1929" s="83" t="s">
        <v>27575</v>
      </c>
      <c r="F1929" s="83" t="s">
        <v>25209</v>
      </c>
      <c r="G1929" s="84">
        <v>37</v>
      </c>
      <c r="H1929" s="83"/>
      <c r="I1929" s="83"/>
      <c r="J1929" s="83"/>
      <c r="K1929" s="83">
        <v>62579</v>
      </c>
      <c r="L1929" s="85"/>
      <c r="M1929" t="str">
        <f t="shared" si="29"/>
        <v/>
      </c>
    </row>
    <row r="1930" spans="1:13" ht="12" customHeight="1">
      <c r="A1930" s="83" t="s">
        <v>26845</v>
      </c>
      <c r="B1930" s="86" t="s">
        <v>32111</v>
      </c>
      <c r="C1930" s="92" t="s">
        <v>32112</v>
      </c>
      <c r="D1930" s="83">
        <v>5</v>
      </c>
      <c r="E1930" s="83" t="s">
        <v>27575</v>
      </c>
      <c r="F1930" s="83" t="s">
        <v>25203</v>
      </c>
      <c r="G1930" s="84">
        <v>29</v>
      </c>
      <c r="H1930" s="83"/>
      <c r="I1930" s="83"/>
      <c r="J1930" s="83"/>
      <c r="K1930" s="83">
        <v>78172</v>
      </c>
      <c r="L1930" s="85"/>
      <c r="M1930" t="str">
        <f t="shared" si="29"/>
        <v/>
      </c>
    </row>
    <row r="1931" spans="1:13" ht="12" customHeight="1">
      <c r="A1931" s="83" t="s">
        <v>26845</v>
      </c>
      <c r="B1931" s="86" t="s">
        <v>26841</v>
      </c>
      <c r="C1931" s="92" t="s">
        <v>26842</v>
      </c>
      <c r="D1931" s="83">
        <v>2</v>
      </c>
      <c r="E1931" s="83" t="s">
        <v>27577</v>
      </c>
      <c r="F1931" s="83" t="s">
        <v>27560</v>
      </c>
      <c r="G1931" s="84">
        <v>27</v>
      </c>
      <c r="H1931" s="83"/>
      <c r="I1931" s="83"/>
      <c r="J1931" s="83"/>
      <c r="K1931" s="83">
        <v>65936</v>
      </c>
      <c r="L1931" s="85"/>
      <c r="M1931" t="str">
        <f t="shared" si="29"/>
        <v/>
      </c>
    </row>
    <row r="1932" spans="1:13" ht="12" customHeight="1">
      <c r="A1932" s="83" t="s">
        <v>26845</v>
      </c>
      <c r="B1932" s="86" t="s">
        <v>26843</v>
      </c>
      <c r="C1932" s="92" t="s">
        <v>26844</v>
      </c>
      <c r="D1932" s="83">
        <v>5</v>
      </c>
      <c r="E1932" s="83" t="s">
        <v>27575</v>
      </c>
      <c r="F1932" s="83" t="s">
        <v>25203</v>
      </c>
      <c r="G1932" s="84">
        <v>29</v>
      </c>
      <c r="H1932" s="83"/>
      <c r="I1932" s="83"/>
      <c r="J1932" s="83"/>
      <c r="K1932" s="83">
        <v>65005</v>
      </c>
      <c r="L1932" s="85"/>
      <c r="M1932" t="str">
        <f t="shared" si="29"/>
        <v/>
      </c>
    </row>
    <row r="1933" spans="1:13" ht="12" customHeight="1">
      <c r="A1933" s="83" t="s">
        <v>26845</v>
      </c>
      <c r="B1933" s="86" t="s">
        <v>27581</v>
      </c>
      <c r="C1933" s="92" t="s">
        <v>22725</v>
      </c>
      <c r="D1933" s="83">
        <v>5</v>
      </c>
      <c r="E1933" s="83" t="s">
        <v>27575</v>
      </c>
      <c r="F1933" s="83" t="s">
        <v>26247</v>
      </c>
      <c r="G1933" s="84">
        <v>98</v>
      </c>
      <c r="H1933" s="83"/>
      <c r="I1933" s="83"/>
      <c r="J1933" s="83"/>
      <c r="K1933" s="83">
        <v>80558</v>
      </c>
      <c r="L1933" s="85"/>
      <c r="M1933" t="str">
        <f t="shared" ref="M1933:M1996" si="30">IF(NOT(ISBLANK(L1933)),IF(NOT(ISNUMBER(L1933)),"Надо ЧИСЛО",""),"")</f>
        <v/>
      </c>
    </row>
    <row r="1934" spans="1:13" ht="12" customHeight="1">
      <c r="A1934" s="83" t="s">
        <v>26845</v>
      </c>
      <c r="B1934" s="86" t="s">
        <v>27581</v>
      </c>
      <c r="C1934" s="92" t="s">
        <v>35413</v>
      </c>
      <c r="D1934" s="83">
        <v>5</v>
      </c>
      <c r="E1934" s="83" t="s">
        <v>27575</v>
      </c>
      <c r="F1934" s="83" t="s">
        <v>25351</v>
      </c>
      <c r="G1934" s="84">
        <v>134</v>
      </c>
      <c r="H1934" s="83"/>
      <c r="I1934" s="83"/>
      <c r="J1934" s="83"/>
      <c r="K1934" s="83">
        <v>62508</v>
      </c>
      <c r="L1934" s="85"/>
      <c r="M1934" t="str">
        <f t="shared" si="30"/>
        <v/>
      </c>
    </row>
    <row r="1935" spans="1:13" ht="12" customHeight="1">
      <c r="A1935" s="83" t="s">
        <v>26845</v>
      </c>
      <c r="B1935" s="86" t="s">
        <v>27581</v>
      </c>
      <c r="C1935" s="92" t="s">
        <v>31933</v>
      </c>
      <c r="D1935" s="83">
        <v>3</v>
      </c>
      <c r="E1935" s="83" t="s">
        <v>27575</v>
      </c>
      <c r="F1935" s="83" t="s">
        <v>25786</v>
      </c>
      <c r="G1935" s="84">
        <v>31</v>
      </c>
      <c r="H1935" s="83"/>
      <c r="I1935" s="83"/>
      <c r="J1935" s="83"/>
      <c r="K1935" s="83">
        <v>64093</v>
      </c>
      <c r="L1935" s="85"/>
      <c r="M1935" t="str">
        <f t="shared" si="30"/>
        <v/>
      </c>
    </row>
    <row r="1936" spans="1:13" ht="12" customHeight="1">
      <c r="A1936" s="83" t="s">
        <v>26845</v>
      </c>
      <c r="B1936" s="86" t="s">
        <v>27581</v>
      </c>
      <c r="C1936" s="92" t="s">
        <v>2905</v>
      </c>
      <c r="D1936" s="83">
        <v>5</v>
      </c>
      <c r="E1936" s="83" t="s">
        <v>27575</v>
      </c>
      <c r="F1936" s="83" t="s">
        <v>25202</v>
      </c>
      <c r="G1936" s="84">
        <v>32</v>
      </c>
      <c r="H1936" s="83"/>
      <c r="I1936" s="83"/>
      <c r="J1936" s="83"/>
      <c r="K1936" s="83">
        <v>72063</v>
      </c>
      <c r="L1936" s="85"/>
      <c r="M1936" t="str">
        <f t="shared" si="30"/>
        <v/>
      </c>
    </row>
    <row r="1937" spans="1:13" ht="12" customHeight="1">
      <c r="A1937" s="83" t="s">
        <v>26845</v>
      </c>
      <c r="B1937" s="86" t="s">
        <v>27581</v>
      </c>
      <c r="C1937" s="92" t="s">
        <v>32113</v>
      </c>
      <c r="D1937" s="83">
        <v>5</v>
      </c>
      <c r="E1937" s="83" t="s">
        <v>27575</v>
      </c>
      <c r="F1937" s="83" t="s">
        <v>25203</v>
      </c>
      <c r="G1937" s="84">
        <v>98</v>
      </c>
      <c r="H1937" s="83"/>
      <c r="I1937" s="83"/>
      <c r="J1937" s="83"/>
      <c r="K1937" s="83">
        <v>66121</v>
      </c>
      <c r="L1937" s="85"/>
      <c r="M1937" t="str">
        <f t="shared" si="30"/>
        <v/>
      </c>
    </row>
    <row r="1938" spans="1:13" ht="12" customHeight="1">
      <c r="A1938" s="83" t="s">
        <v>26845</v>
      </c>
      <c r="B1938" s="86" t="s">
        <v>35414</v>
      </c>
      <c r="C1938" s="92" t="s">
        <v>35415</v>
      </c>
      <c r="D1938" s="83">
        <v>10</v>
      </c>
      <c r="E1938" s="83" t="s">
        <v>27575</v>
      </c>
      <c r="F1938" s="83" t="s">
        <v>25209</v>
      </c>
      <c r="G1938" s="84">
        <v>37</v>
      </c>
      <c r="H1938" s="83"/>
      <c r="I1938" s="83"/>
      <c r="J1938" s="83"/>
      <c r="K1938" s="83" t="s">
        <v>35416</v>
      </c>
      <c r="L1938" s="85"/>
      <c r="M1938" t="str">
        <f t="shared" si="30"/>
        <v/>
      </c>
    </row>
    <row r="1939" spans="1:13" ht="12" customHeight="1">
      <c r="A1939" s="83" t="s">
        <v>26845</v>
      </c>
      <c r="B1939" s="86" t="s">
        <v>2906</v>
      </c>
      <c r="C1939" s="92" t="s">
        <v>2907</v>
      </c>
      <c r="D1939" s="83">
        <v>2</v>
      </c>
      <c r="E1939" s="83" t="s">
        <v>27577</v>
      </c>
      <c r="F1939" s="83" t="s">
        <v>25202</v>
      </c>
      <c r="G1939" s="84">
        <v>28</v>
      </c>
      <c r="H1939" s="83"/>
      <c r="I1939" s="83"/>
      <c r="J1939" s="83"/>
      <c r="K1939" s="83">
        <v>88171</v>
      </c>
      <c r="L1939" s="85"/>
      <c r="M1939" t="str">
        <f t="shared" si="30"/>
        <v/>
      </c>
    </row>
    <row r="1940" spans="1:13" ht="12" customHeight="1">
      <c r="A1940" s="83" t="s">
        <v>26845</v>
      </c>
      <c r="B1940" s="86" t="s">
        <v>22726</v>
      </c>
      <c r="C1940" s="92" t="s">
        <v>22727</v>
      </c>
      <c r="D1940" s="83">
        <v>1.5</v>
      </c>
      <c r="E1940" s="83" t="s">
        <v>27577</v>
      </c>
      <c r="F1940" s="83" t="s">
        <v>24639</v>
      </c>
      <c r="G1940" s="84">
        <v>30</v>
      </c>
      <c r="H1940" s="83"/>
      <c r="I1940" s="83"/>
      <c r="J1940" s="83"/>
      <c r="K1940" s="83">
        <v>62027</v>
      </c>
      <c r="L1940" s="85"/>
      <c r="M1940" t="str">
        <f t="shared" si="30"/>
        <v/>
      </c>
    </row>
    <row r="1941" spans="1:13" ht="12" customHeight="1">
      <c r="A1941" s="83" t="s">
        <v>26845</v>
      </c>
      <c r="B1941" s="87" t="s">
        <v>31935</v>
      </c>
      <c r="C1941" s="92" t="s">
        <v>31934</v>
      </c>
      <c r="D1941" s="83">
        <v>6</v>
      </c>
      <c r="E1941" s="83" t="s">
        <v>27575</v>
      </c>
      <c r="F1941" s="83" t="s">
        <v>23956</v>
      </c>
      <c r="G1941" s="84">
        <v>25</v>
      </c>
      <c r="H1941" s="83"/>
      <c r="I1941" s="83"/>
      <c r="J1941" s="83"/>
      <c r="K1941" s="83">
        <v>67666</v>
      </c>
      <c r="L1941" s="85"/>
      <c r="M1941" t="str">
        <f t="shared" si="30"/>
        <v/>
      </c>
    </row>
    <row r="1942" spans="1:13" ht="12" customHeight="1">
      <c r="A1942" s="83" t="s">
        <v>26845</v>
      </c>
      <c r="B1942" s="86" t="s">
        <v>2908</v>
      </c>
      <c r="C1942" s="92" t="s">
        <v>2909</v>
      </c>
      <c r="D1942" s="83">
        <v>2</v>
      </c>
      <c r="E1942" s="83" t="s">
        <v>27577</v>
      </c>
      <c r="F1942" s="83" t="s">
        <v>25202</v>
      </c>
      <c r="G1942" s="84">
        <v>37</v>
      </c>
      <c r="H1942" s="83"/>
      <c r="I1942" s="83"/>
      <c r="J1942" s="83"/>
      <c r="K1942" s="83">
        <v>65922</v>
      </c>
      <c r="L1942" s="85"/>
      <c r="M1942" t="str">
        <f t="shared" si="30"/>
        <v/>
      </c>
    </row>
    <row r="1943" spans="1:13" ht="12" customHeight="1">
      <c r="A1943" s="83" t="s">
        <v>26845</v>
      </c>
      <c r="B1943" s="86" t="s">
        <v>31936</v>
      </c>
      <c r="C1943" s="92" t="s">
        <v>22728</v>
      </c>
      <c r="D1943" s="83">
        <v>2</v>
      </c>
      <c r="E1943" s="83" t="s">
        <v>27577</v>
      </c>
      <c r="F1943" s="83" t="s">
        <v>25202</v>
      </c>
      <c r="G1943" s="84">
        <v>35</v>
      </c>
      <c r="H1943" s="83"/>
      <c r="I1943" s="83"/>
      <c r="J1943" s="83"/>
      <c r="K1943" s="83">
        <v>61902</v>
      </c>
      <c r="L1943" s="85"/>
      <c r="M1943" t="str">
        <f t="shared" si="30"/>
        <v/>
      </c>
    </row>
    <row r="1944" spans="1:13" ht="12" customHeight="1">
      <c r="A1944" s="83" t="s">
        <v>26845</v>
      </c>
      <c r="B1944" s="86" t="s">
        <v>372</v>
      </c>
      <c r="C1944" s="92" t="s">
        <v>373</v>
      </c>
      <c r="D1944" s="83">
        <v>1</v>
      </c>
      <c r="E1944" s="83" t="s">
        <v>27577</v>
      </c>
      <c r="F1944" s="83" t="s">
        <v>25204</v>
      </c>
      <c r="G1944" s="84">
        <v>28</v>
      </c>
      <c r="H1944" s="83"/>
      <c r="I1944" s="83"/>
      <c r="J1944" s="83"/>
      <c r="K1944" s="83">
        <v>60543</v>
      </c>
      <c r="L1944" s="85"/>
      <c r="M1944" t="str">
        <f t="shared" si="30"/>
        <v/>
      </c>
    </row>
    <row r="1945" spans="1:13" ht="12" customHeight="1">
      <c r="A1945" s="83" t="s">
        <v>26845</v>
      </c>
      <c r="B1945" s="86" t="s">
        <v>26510</v>
      </c>
      <c r="C1945" s="92" t="s">
        <v>26511</v>
      </c>
      <c r="D1945" s="83">
        <v>10</v>
      </c>
      <c r="E1945" s="83" t="s">
        <v>27575</v>
      </c>
      <c r="F1945" s="83" t="s">
        <v>25209</v>
      </c>
      <c r="G1945" s="84">
        <v>25</v>
      </c>
      <c r="H1945" s="83"/>
      <c r="I1945" s="83"/>
      <c r="J1945" s="83"/>
      <c r="K1945" s="83">
        <v>91787</v>
      </c>
      <c r="L1945" s="85"/>
      <c r="M1945" t="str">
        <f t="shared" si="30"/>
        <v/>
      </c>
    </row>
    <row r="1946" spans="1:13" ht="12" customHeight="1">
      <c r="A1946" s="83" t="s">
        <v>26845</v>
      </c>
      <c r="B1946" s="86" t="s">
        <v>1219</v>
      </c>
      <c r="C1946" s="92" t="s">
        <v>35417</v>
      </c>
      <c r="D1946" s="83">
        <v>6</v>
      </c>
      <c r="E1946" s="83" t="s">
        <v>27575</v>
      </c>
      <c r="F1946" s="83" t="s">
        <v>25209</v>
      </c>
      <c r="G1946" s="84">
        <v>37</v>
      </c>
      <c r="H1946" s="83"/>
      <c r="I1946" s="83"/>
      <c r="J1946" s="83"/>
      <c r="K1946" s="83">
        <v>66272</v>
      </c>
      <c r="L1946" s="85"/>
      <c r="M1946" t="str">
        <f t="shared" si="30"/>
        <v/>
      </c>
    </row>
    <row r="1947" spans="1:13" ht="12" customHeight="1">
      <c r="A1947" s="83" t="s">
        <v>26845</v>
      </c>
      <c r="B1947" s="86" t="s">
        <v>1219</v>
      </c>
      <c r="C1947" s="92" t="s">
        <v>1220</v>
      </c>
      <c r="D1947" s="83">
        <v>5</v>
      </c>
      <c r="E1947" s="83" t="s">
        <v>27575</v>
      </c>
      <c r="F1947" s="83" t="s">
        <v>25204</v>
      </c>
      <c r="G1947" s="84">
        <v>58</v>
      </c>
      <c r="H1947" s="83"/>
      <c r="I1947" s="83"/>
      <c r="J1947" s="83"/>
      <c r="K1947" s="83">
        <v>65133</v>
      </c>
      <c r="L1947" s="85"/>
      <c r="M1947" t="str">
        <f t="shared" si="30"/>
        <v/>
      </c>
    </row>
    <row r="1948" spans="1:13" ht="12" customHeight="1">
      <c r="A1948" s="83" t="s">
        <v>26845</v>
      </c>
      <c r="B1948" s="87" t="s">
        <v>22729</v>
      </c>
      <c r="C1948" s="93" t="s">
        <v>26919</v>
      </c>
      <c r="D1948" s="83">
        <v>10</v>
      </c>
      <c r="E1948" s="83" t="s">
        <v>27575</v>
      </c>
      <c r="F1948" s="83" t="s">
        <v>22055</v>
      </c>
      <c r="G1948" s="84">
        <v>22</v>
      </c>
      <c r="H1948" s="83"/>
      <c r="I1948" s="83"/>
      <c r="J1948" s="83"/>
      <c r="K1948" s="83">
        <v>67368</v>
      </c>
      <c r="L1948" s="85"/>
      <c r="M1948" t="str">
        <f t="shared" si="30"/>
        <v/>
      </c>
    </row>
    <row r="1949" spans="1:13" ht="12" customHeight="1">
      <c r="A1949" s="83" t="s">
        <v>26845</v>
      </c>
      <c r="B1949" s="86" t="s">
        <v>22730</v>
      </c>
      <c r="C1949" s="92" t="s">
        <v>22740</v>
      </c>
      <c r="D1949" s="83">
        <v>2</v>
      </c>
      <c r="E1949" s="83" t="s">
        <v>27577</v>
      </c>
      <c r="F1949" s="83" t="s">
        <v>23379</v>
      </c>
      <c r="G1949" s="84">
        <v>23</v>
      </c>
      <c r="H1949" s="83"/>
      <c r="I1949" s="83"/>
      <c r="J1949" s="83"/>
      <c r="K1949" s="83">
        <v>60916</v>
      </c>
      <c r="L1949" s="85"/>
      <c r="M1949" t="str">
        <f t="shared" si="30"/>
        <v/>
      </c>
    </row>
    <row r="1950" spans="1:13" ht="12" customHeight="1">
      <c r="A1950" s="83" t="s">
        <v>26845</v>
      </c>
      <c r="B1950" s="86" t="s">
        <v>22730</v>
      </c>
      <c r="C1950" s="92" t="s">
        <v>35418</v>
      </c>
      <c r="D1950" s="83">
        <v>2</v>
      </c>
      <c r="E1950" s="83" t="s">
        <v>27577</v>
      </c>
      <c r="F1950" s="83" t="s">
        <v>25351</v>
      </c>
      <c r="G1950" s="84">
        <v>24</v>
      </c>
      <c r="H1950" s="83"/>
      <c r="I1950" s="83"/>
      <c r="J1950" s="83"/>
      <c r="K1950" s="83">
        <v>61367</v>
      </c>
      <c r="L1950" s="85"/>
      <c r="M1950" t="str">
        <f t="shared" si="30"/>
        <v/>
      </c>
    </row>
    <row r="1951" spans="1:13" ht="12" customHeight="1">
      <c r="A1951" s="83" t="s">
        <v>26845</v>
      </c>
      <c r="B1951" s="86" t="s">
        <v>22730</v>
      </c>
      <c r="C1951" s="92" t="s">
        <v>22731</v>
      </c>
      <c r="D1951" s="83">
        <v>5</v>
      </c>
      <c r="E1951" s="83" t="s">
        <v>27575</v>
      </c>
      <c r="F1951" s="83" t="s">
        <v>25786</v>
      </c>
      <c r="G1951" s="84">
        <v>21</v>
      </c>
      <c r="H1951" s="83"/>
      <c r="I1951" s="83"/>
      <c r="J1951" s="83"/>
      <c r="K1951" s="83">
        <v>60207</v>
      </c>
      <c r="L1951" s="85"/>
      <c r="M1951" t="str">
        <f t="shared" si="30"/>
        <v/>
      </c>
    </row>
    <row r="1952" spans="1:13" ht="12" customHeight="1">
      <c r="A1952" s="83" t="s">
        <v>26845</v>
      </c>
      <c r="B1952" s="86" t="s">
        <v>22730</v>
      </c>
      <c r="C1952" s="92" t="s">
        <v>28956</v>
      </c>
      <c r="D1952" s="83">
        <v>10</v>
      </c>
      <c r="E1952" s="83" t="s">
        <v>27575</v>
      </c>
      <c r="F1952" s="83" t="s">
        <v>25209</v>
      </c>
      <c r="G1952" s="84">
        <v>25</v>
      </c>
      <c r="H1952" s="83"/>
      <c r="I1952" s="83"/>
      <c r="J1952" s="83"/>
      <c r="K1952" s="83">
        <v>69545</v>
      </c>
      <c r="L1952" s="85"/>
      <c r="M1952" t="str">
        <f t="shared" si="30"/>
        <v/>
      </c>
    </row>
    <row r="1953" spans="1:13" ht="12" customHeight="1">
      <c r="A1953" s="83" t="s">
        <v>26845</v>
      </c>
      <c r="B1953" s="86" t="s">
        <v>22730</v>
      </c>
      <c r="C1953" s="92" t="s">
        <v>21447</v>
      </c>
      <c r="D1953" s="83">
        <v>2</v>
      </c>
      <c r="E1953" s="83" t="s">
        <v>27577</v>
      </c>
      <c r="F1953" s="83" t="s">
        <v>25204</v>
      </c>
      <c r="G1953" s="84">
        <v>29</v>
      </c>
      <c r="H1953" s="83"/>
      <c r="I1953" s="83"/>
      <c r="J1953" s="83"/>
      <c r="K1953" s="83">
        <v>90145</v>
      </c>
      <c r="L1953" s="85"/>
      <c r="M1953" t="str">
        <f t="shared" si="30"/>
        <v/>
      </c>
    </row>
    <row r="1954" spans="1:13" ht="12" customHeight="1">
      <c r="A1954" s="83" t="s">
        <v>26845</v>
      </c>
      <c r="B1954" s="86" t="s">
        <v>22730</v>
      </c>
      <c r="C1954" s="92" t="s">
        <v>21449</v>
      </c>
      <c r="D1954" s="83">
        <v>2</v>
      </c>
      <c r="E1954" s="83" t="s">
        <v>27577</v>
      </c>
      <c r="F1954" s="83" t="s">
        <v>27573</v>
      </c>
      <c r="G1954" s="84">
        <v>25</v>
      </c>
      <c r="H1954" s="83"/>
      <c r="I1954" s="83"/>
      <c r="J1954" s="83"/>
      <c r="K1954" s="83">
        <v>86649</v>
      </c>
      <c r="L1954" s="85"/>
      <c r="M1954" t="str">
        <f t="shared" si="30"/>
        <v/>
      </c>
    </row>
    <row r="1955" spans="1:13" ht="12" customHeight="1">
      <c r="A1955" s="83" t="s">
        <v>26845</v>
      </c>
      <c r="B1955" s="86" t="s">
        <v>22730</v>
      </c>
      <c r="C1955" s="92" t="s">
        <v>21448</v>
      </c>
      <c r="D1955" s="83">
        <v>12</v>
      </c>
      <c r="E1955" s="83" t="s">
        <v>27575</v>
      </c>
      <c r="F1955" s="83" t="s">
        <v>25203</v>
      </c>
      <c r="G1955" s="84">
        <v>28</v>
      </c>
      <c r="H1955" s="83"/>
      <c r="I1955" s="83"/>
      <c r="J1955" s="83"/>
      <c r="K1955" s="83">
        <v>77729</v>
      </c>
      <c r="L1955" s="85"/>
      <c r="M1955" t="str">
        <f t="shared" si="30"/>
        <v/>
      </c>
    </row>
    <row r="1956" spans="1:13" ht="12" customHeight="1">
      <c r="A1956" s="83" t="s">
        <v>26845</v>
      </c>
      <c r="B1956" s="86" t="s">
        <v>22730</v>
      </c>
      <c r="C1956" s="92" t="s">
        <v>21446</v>
      </c>
      <c r="D1956" s="83">
        <v>2</v>
      </c>
      <c r="E1956" s="83" t="s">
        <v>27577</v>
      </c>
      <c r="F1956" s="83" t="s">
        <v>25201</v>
      </c>
      <c r="G1956" s="84">
        <v>26</v>
      </c>
      <c r="H1956" s="83"/>
      <c r="I1956" s="83"/>
      <c r="J1956" s="83"/>
      <c r="K1956" s="83">
        <v>66889</v>
      </c>
      <c r="L1956" s="85"/>
      <c r="M1956" t="str">
        <f t="shared" si="30"/>
        <v/>
      </c>
    </row>
    <row r="1957" spans="1:13" ht="12" customHeight="1">
      <c r="A1957" s="83" t="s">
        <v>26845</v>
      </c>
      <c r="B1957" s="86" t="s">
        <v>21450</v>
      </c>
      <c r="C1957" s="92" t="s">
        <v>21451</v>
      </c>
      <c r="D1957" s="83">
        <v>1</v>
      </c>
      <c r="E1957" s="83" t="s">
        <v>27577</v>
      </c>
      <c r="F1957" s="83" t="s">
        <v>25201</v>
      </c>
      <c r="G1957" s="84">
        <v>82</v>
      </c>
      <c r="H1957" s="83"/>
      <c r="I1957" s="83"/>
      <c r="J1957" s="83"/>
      <c r="K1957" s="83">
        <v>67589</v>
      </c>
      <c r="L1957" s="85"/>
      <c r="M1957" t="str">
        <f t="shared" si="30"/>
        <v/>
      </c>
    </row>
    <row r="1958" spans="1:13" ht="12" customHeight="1">
      <c r="A1958" s="83" t="s">
        <v>26845</v>
      </c>
      <c r="B1958" s="86" t="s">
        <v>21452</v>
      </c>
      <c r="C1958" s="92" t="s">
        <v>21453</v>
      </c>
      <c r="D1958" s="83">
        <v>1</v>
      </c>
      <c r="E1958" s="83" t="s">
        <v>27577</v>
      </c>
      <c r="F1958" s="83" t="s">
        <v>25201</v>
      </c>
      <c r="G1958" s="84">
        <v>33</v>
      </c>
      <c r="H1958" s="83"/>
      <c r="I1958" s="83"/>
      <c r="J1958" s="83"/>
      <c r="K1958" s="83">
        <v>81294</v>
      </c>
      <c r="L1958" s="85"/>
      <c r="M1958" t="str">
        <f t="shared" si="30"/>
        <v/>
      </c>
    </row>
    <row r="1959" spans="1:13" ht="12" customHeight="1">
      <c r="A1959" s="83" t="s">
        <v>26845</v>
      </c>
      <c r="B1959" s="86" t="s">
        <v>21454</v>
      </c>
      <c r="C1959" s="92" t="s">
        <v>28534</v>
      </c>
      <c r="D1959" s="83">
        <v>5</v>
      </c>
      <c r="E1959" s="83" t="s">
        <v>27575</v>
      </c>
      <c r="F1959" s="83" t="s">
        <v>25786</v>
      </c>
      <c r="G1959" s="84">
        <v>24</v>
      </c>
      <c r="H1959" s="83"/>
      <c r="I1959" s="83"/>
      <c r="J1959" s="83"/>
      <c r="K1959" s="83">
        <v>63175</v>
      </c>
      <c r="L1959" s="85"/>
      <c r="M1959" t="str">
        <f t="shared" si="30"/>
        <v/>
      </c>
    </row>
    <row r="1960" spans="1:13" ht="12" customHeight="1">
      <c r="A1960" s="83" t="s">
        <v>26845</v>
      </c>
      <c r="B1960" s="86" t="s">
        <v>21454</v>
      </c>
      <c r="C1960" s="92" t="s">
        <v>3619</v>
      </c>
      <c r="D1960" s="83">
        <v>2</v>
      </c>
      <c r="E1960" s="83" t="s">
        <v>27577</v>
      </c>
      <c r="F1960" s="83" t="s">
        <v>25351</v>
      </c>
      <c r="G1960" s="84">
        <v>25</v>
      </c>
      <c r="H1960" s="83"/>
      <c r="I1960" s="83"/>
      <c r="J1960" s="83"/>
      <c r="K1960" s="83">
        <v>65482</v>
      </c>
      <c r="L1960" s="85"/>
      <c r="M1960" t="str">
        <f t="shared" si="30"/>
        <v/>
      </c>
    </row>
    <row r="1961" spans="1:13" ht="12" customHeight="1">
      <c r="A1961" s="83" t="s">
        <v>26845</v>
      </c>
      <c r="B1961" s="86" t="s">
        <v>21454</v>
      </c>
      <c r="C1961" s="92" t="s">
        <v>32233</v>
      </c>
      <c r="D1961" s="83">
        <v>1.5</v>
      </c>
      <c r="E1961" s="83" t="s">
        <v>27577</v>
      </c>
      <c r="F1961" s="83" t="s">
        <v>27573</v>
      </c>
      <c r="G1961" s="84">
        <v>25</v>
      </c>
      <c r="H1961" s="83"/>
      <c r="I1961" s="83"/>
      <c r="J1961" s="83"/>
      <c r="K1961" s="83">
        <v>68379</v>
      </c>
      <c r="L1961" s="85"/>
      <c r="M1961" t="str">
        <f t="shared" si="30"/>
        <v/>
      </c>
    </row>
    <row r="1962" spans="1:13" ht="12" customHeight="1">
      <c r="A1962" s="83" t="s">
        <v>26845</v>
      </c>
      <c r="B1962" s="83" t="s">
        <v>21455</v>
      </c>
      <c r="C1962" s="92" t="s">
        <v>21456</v>
      </c>
      <c r="D1962" s="83">
        <v>1</v>
      </c>
      <c r="E1962" s="83" t="s">
        <v>27577</v>
      </c>
      <c r="F1962" s="83" t="s">
        <v>24690</v>
      </c>
      <c r="G1962" s="84">
        <v>20</v>
      </c>
      <c r="H1962" s="83"/>
      <c r="I1962" s="83"/>
      <c r="J1962" s="83"/>
      <c r="K1962" s="83">
        <v>10377</v>
      </c>
      <c r="L1962" s="85"/>
      <c r="M1962" t="str">
        <f t="shared" si="30"/>
        <v/>
      </c>
    </row>
    <row r="1963" spans="1:13" ht="12" customHeight="1">
      <c r="A1963" s="83" t="s">
        <v>26845</v>
      </c>
      <c r="B1963" s="86" t="s">
        <v>35419</v>
      </c>
      <c r="C1963" s="92" t="s">
        <v>35420</v>
      </c>
      <c r="D1963" s="83">
        <v>6</v>
      </c>
      <c r="E1963" s="83" t="s">
        <v>27575</v>
      </c>
      <c r="F1963" s="83" t="s">
        <v>25209</v>
      </c>
      <c r="G1963" s="84">
        <v>34</v>
      </c>
      <c r="H1963" s="83"/>
      <c r="I1963" s="83"/>
      <c r="J1963" s="83"/>
      <c r="K1963" s="83">
        <v>60494</v>
      </c>
      <c r="L1963" s="85"/>
      <c r="M1963" t="str">
        <f t="shared" si="30"/>
        <v/>
      </c>
    </row>
    <row r="1964" spans="1:13" ht="12" customHeight="1">
      <c r="A1964" s="83" t="s">
        <v>26845</v>
      </c>
      <c r="B1964" s="86" t="s">
        <v>21457</v>
      </c>
      <c r="C1964" s="92" t="s">
        <v>21458</v>
      </c>
      <c r="D1964" s="83">
        <v>5</v>
      </c>
      <c r="E1964" s="83" t="s">
        <v>27575</v>
      </c>
      <c r="F1964" s="83" t="s">
        <v>25209</v>
      </c>
      <c r="G1964" s="84">
        <v>27</v>
      </c>
      <c r="H1964" s="83"/>
      <c r="I1964" s="83"/>
      <c r="J1964" s="83"/>
      <c r="K1964" s="83">
        <v>79492</v>
      </c>
      <c r="L1964" s="85"/>
      <c r="M1964" t="str">
        <f t="shared" si="30"/>
        <v/>
      </c>
    </row>
    <row r="1965" spans="1:13" ht="12" customHeight="1">
      <c r="A1965" s="83" t="s">
        <v>26845</v>
      </c>
      <c r="B1965" s="86" t="s">
        <v>20129</v>
      </c>
      <c r="C1965" s="92" t="s">
        <v>3620</v>
      </c>
      <c r="D1965" s="83">
        <v>2</v>
      </c>
      <c r="E1965" s="83" t="s">
        <v>27577</v>
      </c>
      <c r="F1965" s="83" t="s">
        <v>25201</v>
      </c>
      <c r="G1965" s="84">
        <v>26</v>
      </c>
      <c r="H1965" s="83"/>
      <c r="I1965" s="83"/>
      <c r="J1965" s="83"/>
      <c r="K1965" s="83">
        <v>81316</v>
      </c>
      <c r="L1965" s="85"/>
      <c r="M1965" t="str">
        <f t="shared" si="30"/>
        <v/>
      </c>
    </row>
    <row r="1966" spans="1:13" ht="12" customHeight="1">
      <c r="A1966" s="83" t="s">
        <v>26845</v>
      </c>
      <c r="B1966" s="86" t="s">
        <v>21459</v>
      </c>
      <c r="C1966" s="92" t="s">
        <v>21460</v>
      </c>
      <c r="D1966" s="83">
        <v>2</v>
      </c>
      <c r="E1966" s="83" t="s">
        <v>27577</v>
      </c>
      <c r="F1966" s="83" t="s">
        <v>25201</v>
      </c>
      <c r="G1966" s="84">
        <v>27</v>
      </c>
      <c r="H1966" s="83"/>
      <c r="I1966" s="83"/>
      <c r="J1966" s="83"/>
      <c r="K1966" s="83">
        <v>63231</v>
      </c>
      <c r="L1966" s="85"/>
      <c r="M1966" t="str">
        <f t="shared" si="30"/>
        <v/>
      </c>
    </row>
    <row r="1967" spans="1:13" ht="12" customHeight="1">
      <c r="A1967" s="83" t="s">
        <v>26845</v>
      </c>
      <c r="B1967" s="86" t="s">
        <v>36817</v>
      </c>
      <c r="C1967" s="92" t="s">
        <v>36818</v>
      </c>
      <c r="D1967" s="83">
        <v>10</v>
      </c>
      <c r="E1967" s="83" t="s">
        <v>27575</v>
      </c>
      <c r="F1967" s="83" t="s">
        <v>27573</v>
      </c>
      <c r="G1967" s="84">
        <v>26</v>
      </c>
      <c r="H1967" s="83"/>
      <c r="I1967" s="83"/>
      <c r="J1967" s="83"/>
      <c r="K1967" s="83">
        <v>96287</v>
      </c>
      <c r="L1967" s="85"/>
      <c r="M1967" t="str">
        <f t="shared" si="30"/>
        <v/>
      </c>
    </row>
    <row r="1968" spans="1:13" ht="12" customHeight="1">
      <c r="A1968" s="83" t="s">
        <v>26845</v>
      </c>
      <c r="B1968" s="86" t="s">
        <v>21461</v>
      </c>
      <c r="C1968" s="92" t="s">
        <v>21462</v>
      </c>
      <c r="D1968" s="83">
        <v>10</v>
      </c>
      <c r="E1968" s="83" t="s">
        <v>27575</v>
      </c>
      <c r="F1968" s="83" t="s">
        <v>25203</v>
      </c>
      <c r="G1968" s="84">
        <v>30</v>
      </c>
      <c r="H1968" s="83"/>
      <c r="I1968" s="83"/>
      <c r="J1968" s="83"/>
      <c r="K1968" s="83">
        <v>64881</v>
      </c>
      <c r="L1968" s="85"/>
      <c r="M1968" t="str">
        <f t="shared" si="30"/>
        <v/>
      </c>
    </row>
    <row r="1969" spans="1:13" ht="12" customHeight="1">
      <c r="A1969" s="83" t="s">
        <v>26845</v>
      </c>
      <c r="B1969" s="86" t="s">
        <v>26920</v>
      </c>
      <c r="C1969" s="92" t="s">
        <v>21463</v>
      </c>
      <c r="D1969" s="83">
        <v>2</v>
      </c>
      <c r="E1969" s="83" t="s">
        <v>27577</v>
      </c>
      <c r="F1969" s="83" t="s">
        <v>26248</v>
      </c>
      <c r="G1969" s="84">
        <v>27</v>
      </c>
      <c r="H1969" s="83"/>
      <c r="I1969" s="83"/>
      <c r="J1969" s="83"/>
      <c r="K1969" s="83">
        <v>67067</v>
      </c>
      <c r="L1969" s="85"/>
      <c r="M1969" t="str">
        <f t="shared" si="30"/>
        <v/>
      </c>
    </row>
    <row r="1970" spans="1:13" ht="12" customHeight="1">
      <c r="A1970" s="83" t="s">
        <v>26845</v>
      </c>
      <c r="B1970" s="86" t="s">
        <v>26920</v>
      </c>
      <c r="C1970" s="92" t="s">
        <v>21464</v>
      </c>
      <c r="D1970" s="83">
        <v>12</v>
      </c>
      <c r="E1970" s="83" t="s">
        <v>27575</v>
      </c>
      <c r="F1970" s="83" t="s">
        <v>27559</v>
      </c>
      <c r="G1970" s="84">
        <v>24</v>
      </c>
      <c r="H1970" s="83"/>
      <c r="I1970" s="83"/>
      <c r="J1970" s="83"/>
      <c r="K1970" s="83">
        <v>63423</v>
      </c>
      <c r="L1970" s="85"/>
      <c r="M1970" t="str">
        <f t="shared" si="30"/>
        <v/>
      </c>
    </row>
    <row r="1971" spans="1:13" ht="12" customHeight="1">
      <c r="A1971" s="83" t="s">
        <v>26845</v>
      </c>
      <c r="B1971" s="86" t="s">
        <v>26920</v>
      </c>
      <c r="C1971" s="92" t="s">
        <v>3085</v>
      </c>
      <c r="D1971" s="83">
        <v>10</v>
      </c>
      <c r="E1971" s="83" t="s">
        <v>27575</v>
      </c>
      <c r="F1971" s="83" t="s">
        <v>25209</v>
      </c>
      <c r="G1971" s="84">
        <v>25</v>
      </c>
      <c r="H1971" s="83"/>
      <c r="I1971" s="83"/>
      <c r="J1971" s="83"/>
      <c r="K1971" s="83">
        <v>66550</v>
      </c>
      <c r="L1971" s="85"/>
      <c r="M1971" t="str">
        <f t="shared" si="30"/>
        <v/>
      </c>
    </row>
    <row r="1972" spans="1:13" ht="12" customHeight="1">
      <c r="A1972" s="83" t="s">
        <v>26845</v>
      </c>
      <c r="B1972" s="86" t="s">
        <v>26920</v>
      </c>
      <c r="C1972" s="92" t="s">
        <v>28502</v>
      </c>
      <c r="D1972" s="83">
        <v>5</v>
      </c>
      <c r="E1972" s="83" t="s">
        <v>27575</v>
      </c>
      <c r="F1972" s="83" t="s">
        <v>25786</v>
      </c>
      <c r="G1972" s="84">
        <v>21</v>
      </c>
      <c r="H1972" s="83"/>
      <c r="I1972" s="83"/>
      <c r="J1972" s="83"/>
      <c r="K1972" s="83">
        <v>65197</v>
      </c>
      <c r="L1972" s="85"/>
      <c r="M1972" t="str">
        <f t="shared" si="30"/>
        <v/>
      </c>
    </row>
    <row r="1973" spans="1:13" ht="12" customHeight="1">
      <c r="A1973" s="83" t="s">
        <v>26845</v>
      </c>
      <c r="B1973" s="86" t="s">
        <v>26920</v>
      </c>
      <c r="C1973" s="92" t="s">
        <v>32234</v>
      </c>
      <c r="D1973" s="83">
        <v>2</v>
      </c>
      <c r="E1973" s="83" t="s">
        <v>27577</v>
      </c>
      <c r="F1973" s="83" t="s">
        <v>25202</v>
      </c>
      <c r="G1973" s="84">
        <v>25</v>
      </c>
      <c r="H1973" s="83"/>
      <c r="I1973" s="83"/>
      <c r="J1973" s="83"/>
      <c r="K1973" s="83">
        <v>64221</v>
      </c>
      <c r="L1973" s="85"/>
      <c r="M1973" t="str">
        <f t="shared" si="30"/>
        <v/>
      </c>
    </row>
    <row r="1974" spans="1:13" ht="12" customHeight="1">
      <c r="A1974" s="83" t="s">
        <v>26845</v>
      </c>
      <c r="B1974" s="86" t="s">
        <v>26920</v>
      </c>
      <c r="C1974" s="92" t="s">
        <v>21465</v>
      </c>
      <c r="D1974" s="83">
        <v>11</v>
      </c>
      <c r="E1974" s="83" t="s">
        <v>27575</v>
      </c>
      <c r="F1974" s="83" t="s">
        <v>25203</v>
      </c>
      <c r="G1974" s="84">
        <v>28</v>
      </c>
      <c r="H1974" s="83"/>
      <c r="I1974" s="83"/>
      <c r="J1974" s="83"/>
      <c r="K1974" s="83">
        <v>60051</v>
      </c>
      <c r="L1974" s="85"/>
      <c r="M1974" t="str">
        <f t="shared" si="30"/>
        <v/>
      </c>
    </row>
    <row r="1975" spans="1:13" ht="12" customHeight="1">
      <c r="A1975" s="83" t="s">
        <v>26845</v>
      </c>
      <c r="B1975" s="86" t="s">
        <v>29058</v>
      </c>
      <c r="C1975" s="92" t="s">
        <v>29059</v>
      </c>
      <c r="D1975" s="83">
        <v>5</v>
      </c>
      <c r="E1975" s="83" t="s">
        <v>27575</v>
      </c>
      <c r="F1975" s="83" t="s">
        <v>27573</v>
      </c>
      <c r="G1975" s="84">
        <v>63</v>
      </c>
      <c r="H1975" s="83"/>
      <c r="I1975" s="83"/>
      <c r="J1975" s="83"/>
      <c r="K1975" s="83">
        <v>73305</v>
      </c>
      <c r="L1975" s="85"/>
      <c r="M1975" t="str">
        <f t="shared" si="30"/>
        <v/>
      </c>
    </row>
    <row r="1976" spans="1:13" ht="12" customHeight="1">
      <c r="A1976" s="83" t="s">
        <v>26845</v>
      </c>
      <c r="B1976" s="86" t="s">
        <v>21466</v>
      </c>
      <c r="C1976" s="92" t="s">
        <v>22721</v>
      </c>
      <c r="D1976" s="83">
        <v>1</v>
      </c>
      <c r="E1976" s="83" t="s">
        <v>27577</v>
      </c>
      <c r="F1976" s="83" t="s">
        <v>24639</v>
      </c>
      <c r="G1976" s="84">
        <v>29</v>
      </c>
      <c r="H1976" s="83"/>
      <c r="I1976" s="83"/>
      <c r="J1976" s="83"/>
      <c r="K1976" s="83">
        <v>66171</v>
      </c>
      <c r="L1976" s="85"/>
      <c r="M1976" t="str">
        <f t="shared" si="30"/>
        <v/>
      </c>
    </row>
    <row r="1977" spans="1:13" ht="12" customHeight="1">
      <c r="A1977" s="83" t="s">
        <v>26845</v>
      </c>
      <c r="B1977" s="86" t="s">
        <v>22722</v>
      </c>
      <c r="C1977" s="92" t="s">
        <v>24595</v>
      </c>
      <c r="D1977" s="83">
        <v>3</v>
      </c>
      <c r="E1977" s="83" t="s">
        <v>27575</v>
      </c>
      <c r="F1977" s="83" t="s">
        <v>24639</v>
      </c>
      <c r="G1977" s="84">
        <v>44</v>
      </c>
      <c r="H1977" s="83"/>
      <c r="I1977" s="83"/>
      <c r="J1977" s="83"/>
      <c r="K1977" s="83">
        <v>64497</v>
      </c>
      <c r="L1977" s="85"/>
      <c r="M1977" t="str">
        <f t="shared" si="30"/>
        <v/>
      </c>
    </row>
    <row r="1978" spans="1:13" ht="12" customHeight="1">
      <c r="A1978" s="83" t="s">
        <v>26845</v>
      </c>
      <c r="B1978" s="86" t="s">
        <v>24596</v>
      </c>
      <c r="C1978" s="92" t="s">
        <v>24597</v>
      </c>
      <c r="D1978" s="83">
        <v>2</v>
      </c>
      <c r="E1978" s="83" t="s">
        <v>27577</v>
      </c>
      <c r="F1978" s="83" t="s">
        <v>27560</v>
      </c>
      <c r="G1978" s="84">
        <v>27</v>
      </c>
      <c r="H1978" s="83"/>
      <c r="I1978" s="83"/>
      <c r="J1978" s="83"/>
      <c r="K1978" s="83">
        <v>65509</v>
      </c>
      <c r="L1978" s="85"/>
      <c r="M1978" t="str">
        <f t="shared" si="30"/>
        <v/>
      </c>
    </row>
    <row r="1979" spans="1:13" ht="12" customHeight="1">
      <c r="A1979" s="83" t="s">
        <v>26845</v>
      </c>
      <c r="B1979" s="86" t="s">
        <v>24596</v>
      </c>
      <c r="C1979" s="92" t="s">
        <v>35421</v>
      </c>
      <c r="D1979" s="83">
        <v>2</v>
      </c>
      <c r="E1979" s="83" t="s">
        <v>27577</v>
      </c>
      <c r="F1979" s="83" t="s">
        <v>25351</v>
      </c>
      <c r="G1979" s="84">
        <v>25</v>
      </c>
      <c r="H1979" s="83"/>
      <c r="I1979" s="83"/>
      <c r="J1979" s="83"/>
      <c r="K1979" s="83">
        <v>62673</v>
      </c>
      <c r="L1979" s="85"/>
      <c r="M1979" t="str">
        <f t="shared" si="30"/>
        <v/>
      </c>
    </row>
    <row r="1980" spans="1:13" ht="12" customHeight="1">
      <c r="A1980" s="83" t="s">
        <v>26845</v>
      </c>
      <c r="B1980" s="86" t="s">
        <v>24596</v>
      </c>
      <c r="C1980" s="92" t="s">
        <v>35422</v>
      </c>
      <c r="D1980" s="83">
        <v>10</v>
      </c>
      <c r="E1980" s="83" t="s">
        <v>27575</v>
      </c>
      <c r="F1980" s="83" t="s">
        <v>25209</v>
      </c>
      <c r="G1980" s="84">
        <v>25</v>
      </c>
      <c r="H1980" s="83"/>
      <c r="I1980" s="83"/>
      <c r="J1980" s="83"/>
      <c r="K1980" s="83">
        <v>60124</v>
      </c>
      <c r="L1980" s="85"/>
      <c r="M1980" t="str">
        <f t="shared" si="30"/>
        <v/>
      </c>
    </row>
    <row r="1981" spans="1:13" ht="12" customHeight="1">
      <c r="A1981" s="83" t="s">
        <v>26845</v>
      </c>
      <c r="B1981" s="86" t="s">
        <v>24598</v>
      </c>
      <c r="C1981" s="92" t="s">
        <v>24599</v>
      </c>
      <c r="D1981" s="83">
        <v>1</v>
      </c>
      <c r="E1981" s="83" t="s">
        <v>27577</v>
      </c>
      <c r="F1981" s="83" t="s">
        <v>25204</v>
      </c>
      <c r="G1981" s="84">
        <v>32</v>
      </c>
      <c r="H1981" s="83"/>
      <c r="I1981" s="83"/>
      <c r="J1981" s="83"/>
      <c r="K1981" s="83">
        <v>60872</v>
      </c>
      <c r="L1981" s="85"/>
      <c r="M1981" t="str">
        <f t="shared" si="30"/>
        <v/>
      </c>
    </row>
    <row r="1982" spans="1:13" ht="12" customHeight="1">
      <c r="A1982" s="83" t="s">
        <v>26845</v>
      </c>
      <c r="B1982" s="86" t="s">
        <v>29268</v>
      </c>
      <c r="C1982" s="92" t="s">
        <v>29269</v>
      </c>
      <c r="D1982" s="83">
        <v>2</v>
      </c>
      <c r="E1982" s="83" t="s">
        <v>27577</v>
      </c>
      <c r="F1982" s="83" t="s">
        <v>25218</v>
      </c>
      <c r="G1982" s="84">
        <v>27</v>
      </c>
      <c r="H1982" s="83"/>
      <c r="I1982" s="83"/>
      <c r="J1982" s="83"/>
      <c r="K1982" s="83">
        <v>68349</v>
      </c>
      <c r="L1982" s="85"/>
      <c r="M1982" t="str">
        <f t="shared" si="30"/>
        <v/>
      </c>
    </row>
    <row r="1983" spans="1:13" ht="12" customHeight="1">
      <c r="A1983" s="83" t="s">
        <v>26845</v>
      </c>
      <c r="B1983" s="86" t="s">
        <v>24601</v>
      </c>
      <c r="C1983" s="92" t="s">
        <v>31937</v>
      </c>
      <c r="D1983" s="83">
        <v>10</v>
      </c>
      <c r="E1983" s="83" t="s">
        <v>27575</v>
      </c>
      <c r="F1983" s="83" t="s">
        <v>22055</v>
      </c>
      <c r="G1983" s="84">
        <v>23</v>
      </c>
      <c r="H1983" s="83"/>
      <c r="I1983" s="83"/>
      <c r="J1983" s="83"/>
      <c r="K1983" s="83">
        <v>65213</v>
      </c>
      <c r="L1983" s="85"/>
      <c r="M1983" t="str">
        <f t="shared" si="30"/>
        <v/>
      </c>
    </row>
    <row r="1984" spans="1:13" ht="12" customHeight="1">
      <c r="A1984" s="83" t="s">
        <v>26845</v>
      </c>
      <c r="B1984" s="86" t="s">
        <v>24601</v>
      </c>
      <c r="C1984" s="92" t="s">
        <v>24602</v>
      </c>
      <c r="D1984" s="83">
        <v>1</v>
      </c>
      <c r="E1984" s="83" t="s">
        <v>27577</v>
      </c>
      <c r="F1984" s="83" t="s">
        <v>25204</v>
      </c>
      <c r="G1984" s="84">
        <v>28</v>
      </c>
      <c r="H1984" s="83"/>
      <c r="I1984" s="83"/>
      <c r="J1984" s="83"/>
      <c r="K1984" s="83">
        <v>60652</v>
      </c>
      <c r="L1984" s="85"/>
      <c r="M1984" t="str">
        <f t="shared" si="30"/>
        <v/>
      </c>
    </row>
    <row r="1985" spans="1:13" ht="12" customHeight="1">
      <c r="A1985" s="83" t="s">
        <v>26845</v>
      </c>
      <c r="B1985" s="86" t="s">
        <v>24603</v>
      </c>
      <c r="C1985" s="92" t="s">
        <v>24604</v>
      </c>
      <c r="D1985" s="83">
        <v>2</v>
      </c>
      <c r="E1985" s="83" t="s">
        <v>27577</v>
      </c>
      <c r="F1985" s="83" t="s">
        <v>25204</v>
      </c>
      <c r="G1985" s="84">
        <v>29</v>
      </c>
      <c r="H1985" s="83"/>
      <c r="I1985" s="83"/>
      <c r="J1985" s="83"/>
      <c r="K1985" s="83">
        <v>87574</v>
      </c>
      <c r="L1985" s="85"/>
      <c r="M1985" t="str">
        <f t="shared" si="30"/>
        <v/>
      </c>
    </row>
    <row r="1986" spans="1:13" ht="12" customHeight="1">
      <c r="A1986" s="83" t="s">
        <v>26845</v>
      </c>
      <c r="B1986" s="86" t="s">
        <v>24605</v>
      </c>
      <c r="C1986" s="92" t="s">
        <v>24606</v>
      </c>
      <c r="D1986" s="83">
        <v>5</v>
      </c>
      <c r="E1986" s="83" t="s">
        <v>27575</v>
      </c>
      <c r="F1986" s="83" t="s">
        <v>25204</v>
      </c>
      <c r="G1986" s="84">
        <v>58</v>
      </c>
      <c r="H1986" s="83"/>
      <c r="I1986" s="83"/>
      <c r="J1986" s="83"/>
      <c r="K1986" s="83">
        <v>73403</v>
      </c>
      <c r="L1986" s="85"/>
      <c r="M1986" t="str">
        <f t="shared" si="30"/>
        <v/>
      </c>
    </row>
    <row r="1987" spans="1:13" ht="12" customHeight="1">
      <c r="A1987" s="83" t="s">
        <v>26845</v>
      </c>
      <c r="B1987" s="86" t="s">
        <v>4237</v>
      </c>
      <c r="C1987" s="92" t="s">
        <v>4238</v>
      </c>
      <c r="D1987" s="83">
        <v>2</v>
      </c>
      <c r="E1987" s="83" t="s">
        <v>27577</v>
      </c>
      <c r="F1987" s="83" t="s">
        <v>25204</v>
      </c>
      <c r="G1987" s="84">
        <v>29</v>
      </c>
      <c r="H1987" s="83"/>
      <c r="I1987" s="83"/>
      <c r="J1987" s="83"/>
      <c r="K1987" s="83">
        <v>65514</v>
      </c>
      <c r="L1987" s="85"/>
      <c r="M1987" t="str">
        <f t="shared" si="30"/>
        <v/>
      </c>
    </row>
    <row r="1988" spans="1:13" ht="12" customHeight="1">
      <c r="A1988" s="83" t="s">
        <v>26845</v>
      </c>
      <c r="B1988" s="86" t="s">
        <v>24607</v>
      </c>
      <c r="C1988" s="92" t="s">
        <v>24608</v>
      </c>
      <c r="D1988" s="83">
        <v>3</v>
      </c>
      <c r="E1988" s="83" t="s">
        <v>27575</v>
      </c>
      <c r="F1988" s="83" t="s">
        <v>24639</v>
      </c>
      <c r="G1988" s="84">
        <v>44</v>
      </c>
      <c r="H1988" s="83"/>
      <c r="I1988" s="83"/>
      <c r="J1988" s="83"/>
      <c r="K1988" s="83">
        <v>68806</v>
      </c>
      <c r="L1988" s="85"/>
      <c r="M1988" t="str">
        <f t="shared" si="30"/>
        <v/>
      </c>
    </row>
    <row r="1989" spans="1:13" ht="12" customHeight="1">
      <c r="A1989" s="83" t="s">
        <v>26845</v>
      </c>
      <c r="B1989" s="86" t="s">
        <v>24609</v>
      </c>
      <c r="C1989" s="92" t="s">
        <v>29367</v>
      </c>
      <c r="D1989" s="83">
        <v>12</v>
      </c>
      <c r="E1989" s="83" t="s">
        <v>27575</v>
      </c>
      <c r="F1989" s="83" t="s">
        <v>27559</v>
      </c>
      <c r="G1989" s="84">
        <v>27</v>
      </c>
      <c r="H1989" s="83"/>
      <c r="I1989" s="83"/>
      <c r="J1989" s="83"/>
      <c r="K1989" s="83">
        <v>70395</v>
      </c>
      <c r="L1989" s="85"/>
      <c r="M1989" t="str">
        <f t="shared" si="30"/>
        <v/>
      </c>
    </row>
    <row r="1990" spans="1:13" ht="12" customHeight="1">
      <c r="A1990" s="83" t="s">
        <v>26845</v>
      </c>
      <c r="B1990" s="86" t="s">
        <v>24609</v>
      </c>
      <c r="C1990" s="92" t="s">
        <v>35423</v>
      </c>
      <c r="D1990" s="83">
        <v>10</v>
      </c>
      <c r="E1990" s="83" t="s">
        <v>27575</v>
      </c>
      <c r="F1990" s="83" t="s">
        <v>25209</v>
      </c>
      <c r="G1990" s="84">
        <v>25</v>
      </c>
      <c r="H1990" s="83"/>
      <c r="I1990" s="83"/>
      <c r="J1990" s="83"/>
      <c r="K1990" s="83">
        <v>61972</v>
      </c>
      <c r="L1990" s="85"/>
      <c r="M1990" t="str">
        <f t="shared" si="30"/>
        <v/>
      </c>
    </row>
    <row r="1991" spans="1:13" ht="12" customHeight="1">
      <c r="A1991" s="83" t="s">
        <v>26845</v>
      </c>
      <c r="B1991" s="86" t="s">
        <v>24609</v>
      </c>
      <c r="C1991" s="92" t="s">
        <v>7103</v>
      </c>
      <c r="D1991" s="83">
        <v>1</v>
      </c>
      <c r="E1991" s="83" t="s">
        <v>27577</v>
      </c>
      <c r="F1991" s="83" t="s">
        <v>25204</v>
      </c>
      <c r="G1991" s="84">
        <v>27</v>
      </c>
      <c r="H1991" s="83"/>
      <c r="I1991" s="83"/>
      <c r="J1991" s="83"/>
      <c r="K1991" s="83">
        <v>82680</v>
      </c>
      <c r="L1991" s="85"/>
      <c r="M1991" t="str">
        <f t="shared" si="30"/>
        <v/>
      </c>
    </row>
    <row r="1992" spans="1:13" ht="12" customHeight="1">
      <c r="A1992" s="83" t="s">
        <v>26845</v>
      </c>
      <c r="B1992" s="87" t="s">
        <v>32782</v>
      </c>
      <c r="C1992" s="93" t="s">
        <v>32781</v>
      </c>
      <c r="D1992" s="83">
        <v>1</v>
      </c>
      <c r="E1992" s="83" t="s">
        <v>27577</v>
      </c>
      <c r="F1992" s="83" t="s">
        <v>25207</v>
      </c>
      <c r="G1992" s="84">
        <v>25</v>
      </c>
      <c r="H1992" s="83"/>
      <c r="I1992" s="83"/>
      <c r="J1992" s="83"/>
      <c r="K1992" s="83">
        <v>69360</v>
      </c>
      <c r="L1992" s="85"/>
      <c r="M1992" t="str">
        <f t="shared" si="30"/>
        <v/>
      </c>
    </row>
    <row r="1993" spans="1:13" ht="12" customHeight="1">
      <c r="A1993" s="83" t="s">
        <v>26845</v>
      </c>
      <c r="B1993" s="86" t="s">
        <v>3621</v>
      </c>
      <c r="C1993" s="92" t="s">
        <v>3622</v>
      </c>
      <c r="D1993" s="83">
        <v>1.5</v>
      </c>
      <c r="E1993" s="83" t="s">
        <v>27577</v>
      </c>
      <c r="F1993" s="83" t="s">
        <v>25788</v>
      </c>
      <c r="G1993" s="84">
        <v>25</v>
      </c>
      <c r="H1993" s="83"/>
      <c r="I1993" s="83"/>
      <c r="J1993" s="83"/>
      <c r="K1993" s="83">
        <v>62494</v>
      </c>
      <c r="L1993" s="85"/>
      <c r="M1993" t="str">
        <f t="shared" si="30"/>
        <v/>
      </c>
    </row>
    <row r="1994" spans="1:13" ht="12" customHeight="1">
      <c r="A1994" s="83" t="s">
        <v>26845</v>
      </c>
      <c r="B1994" s="86" t="s">
        <v>24610</v>
      </c>
      <c r="C1994" s="92" t="s">
        <v>32783</v>
      </c>
      <c r="D1994" s="83">
        <v>5</v>
      </c>
      <c r="E1994" s="83" t="s">
        <v>27575</v>
      </c>
      <c r="F1994" s="83" t="s">
        <v>26247</v>
      </c>
      <c r="G1994" s="84">
        <v>74</v>
      </c>
      <c r="H1994" s="83"/>
      <c r="I1994" s="83"/>
      <c r="J1994" s="83"/>
      <c r="K1994" s="83">
        <v>81448</v>
      </c>
      <c r="L1994" s="85"/>
      <c r="M1994" t="str">
        <f t="shared" si="30"/>
        <v/>
      </c>
    </row>
    <row r="1995" spans="1:13" ht="12" customHeight="1">
      <c r="A1995" s="83" t="s">
        <v>26845</v>
      </c>
      <c r="B1995" s="86" t="s">
        <v>24610</v>
      </c>
      <c r="C1995" s="92" t="s">
        <v>3623</v>
      </c>
      <c r="D1995" s="83">
        <v>3</v>
      </c>
      <c r="E1995" s="83" t="s">
        <v>27575</v>
      </c>
      <c r="F1995" s="83" t="s">
        <v>25786</v>
      </c>
      <c r="G1995" s="84">
        <v>60</v>
      </c>
      <c r="H1995" s="83"/>
      <c r="I1995" s="83"/>
      <c r="J1995" s="83"/>
      <c r="K1995" s="83">
        <v>68887</v>
      </c>
      <c r="L1995" s="85"/>
      <c r="M1995" t="str">
        <f t="shared" si="30"/>
        <v/>
      </c>
    </row>
    <row r="1996" spans="1:13" ht="12" customHeight="1">
      <c r="A1996" s="83" t="s">
        <v>26845</v>
      </c>
      <c r="B1996" s="86" t="s">
        <v>24610</v>
      </c>
      <c r="C1996" s="92" t="s">
        <v>3624</v>
      </c>
      <c r="D1996" s="83">
        <v>3</v>
      </c>
      <c r="E1996" s="83" t="s">
        <v>27575</v>
      </c>
      <c r="F1996" s="83" t="s">
        <v>25788</v>
      </c>
      <c r="G1996" s="84">
        <v>60</v>
      </c>
      <c r="H1996" s="83"/>
      <c r="I1996" s="83"/>
      <c r="J1996" s="83"/>
      <c r="K1996" s="83">
        <v>74631</v>
      </c>
      <c r="L1996" s="85"/>
      <c r="M1996" t="str">
        <f t="shared" si="30"/>
        <v/>
      </c>
    </row>
    <row r="1997" spans="1:13" ht="12" customHeight="1">
      <c r="A1997" s="83" t="s">
        <v>26845</v>
      </c>
      <c r="B1997" s="86" t="s">
        <v>24610</v>
      </c>
      <c r="C1997" s="92" t="s">
        <v>32114</v>
      </c>
      <c r="D1997" s="83">
        <v>5</v>
      </c>
      <c r="E1997" s="83" t="s">
        <v>27575</v>
      </c>
      <c r="F1997" s="83" t="s">
        <v>25203</v>
      </c>
      <c r="G1997" s="84">
        <v>85</v>
      </c>
      <c r="H1997" s="83"/>
      <c r="I1997" s="83"/>
      <c r="J1997" s="83"/>
      <c r="K1997" s="83">
        <v>67562</v>
      </c>
      <c r="L1997" s="85"/>
      <c r="M1997" t="str">
        <f t="shared" ref="M1997:M2060" si="31">IF(NOT(ISBLANK(L1997)),IF(NOT(ISNUMBER(L1997)),"Надо ЧИСЛО",""),"")</f>
        <v/>
      </c>
    </row>
    <row r="1998" spans="1:13" ht="12" customHeight="1">
      <c r="A1998" s="83" t="s">
        <v>26845</v>
      </c>
      <c r="B1998" s="86" t="s">
        <v>24610</v>
      </c>
      <c r="C1998" s="92" t="s">
        <v>3307</v>
      </c>
      <c r="D1998" s="83">
        <v>3</v>
      </c>
      <c r="E1998" s="83" t="s">
        <v>27575</v>
      </c>
      <c r="F1998" s="83" t="s">
        <v>24639</v>
      </c>
      <c r="G1998" s="84">
        <v>74</v>
      </c>
      <c r="H1998" s="83"/>
      <c r="I1998" s="83"/>
      <c r="J1998" s="83"/>
      <c r="K1998" s="83">
        <v>61642</v>
      </c>
      <c r="L1998" s="85"/>
      <c r="M1998" t="str">
        <f t="shared" si="31"/>
        <v/>
      </c>
    </row>
    <row r="1999" spans="1:13" ht="12" customHeight="1">
      <c r="A1999" s="83" t="s">
        <v>26845</v>
      </c>
      <c r="B1999" s="86" t="s">
        <v>3470</v>
      </c>
      <c r="C1999" s="92" t="s">
        <v>2783</v>
      </c>
      <c r="D1999" s="83">
        <v>5</v>
      </c>
      <c r="E1999" s="83" t="s">
        <v>27575</v>
      </c>
      <c r="F1999" s="83" t="s">
        <v>27560</v>
      </c>
      <c r="G1999" s="84">
        <v>98</v>
      </c>
      <c r="H1999" s="83"/>
      <c r="I1999" s="83"/>
      <c r="J1999" s="83"/>
      <c r="K1999" s="83">
        <v>79613</v>
      </c>
      <c r="L1999" s="85"/>
      <c r="M1999" t="str">
        <f t="shared" si="31"/>
        <v/>
      </c>
    </row>
    <row r="2000" spans="1:13" ht="12" customHeight="1">
      <c r="A2000" s="83" t="s">
        <v>26845</v>
      </c>
      <c r="B2000" s="86" t="s">
        <v>1710</v>
      </c>
      <c r="C2000" s="92" t="s">
        <v>1711</v>
      </c>
      <c r="D2000" s="83">
        <v>2</v>
      </c>
      <c r="E2000" s="83" t="s">
        <v>27577</v>
      </c>
      <c r="F2000" s="83" t="s">
        <v>25204</v>
      </c>
      <c r="G2000" s="84">
        <v>28</v>
      </c>
      <c r="H2000" s="83"/>
      <c r="I2000" s="83"/>
      <c r="J2000" s="83"/>
      <c r="K2000" s="83">
        <v>79555</v>
      </c>
      <c r="L2000" s="85"/>
      <c r="M2000" t="str">
        <f t="shared" si="31"/>
        <v/>
      </c>
    </row>
    <row r="2001" spans="1:13" ht="12" customHeight="1">
      <c r="A2001" s="83" t="s">
        <v>26845</v>
      </c>
      <c r="B2001" s="87" t="s">
        <v>35425</v>
      </c>
      <c r="C2001" s="93" t="s">
        <v>35424</v>
      </c>
      <c r="D2001" s="83">
        <v>5</v>
      </c>
      <c r="E2001" s="83" t="s">
        <v>27575</v>
      </c>
      <c r="F2001" s="83" t="s">
        <v>25204</v>
      </c>
      <c r="G2001" s="84">
        <v>61</v>
      </c>
      <c r="H2001" s="83"/>
      <c r="I2001" s="83"/>
      <c r="J2001" s="83"/>
      <c r="K2001" s="83">
        <v>70024</v>
      </c>
      <c r="L2001" s="85"/>
      <c r="M2001" t="str">
        <f t="shared" si="31"/>
        <v/>
      </c>
    </row>
    <row r="2002" spans="1:13" ht="12" customHeight="1">
      <c r="A2002" s="83" t="s">
        <v>26845</v>
      </c>
      <c r="B2002" s="86" t="s">
        <v>32784</v>
      </c>
      <c r="C2002" s="92" t="s">
        <v>32785</v>
      </c>
      <c r="D2002" s="83">
        <v>5</v>
      </c>
      <c r="E2002" s="83" t="s">
        <v>27575</v>
      </c>
      <c r="F2002" s="83" t="s">
        <v>25787</v>
      </c>
      <c r="G2002" s="84">
        <v>105</v>
      </c>
      <c r="H2002" s="83"/>
      <c r="I2002" s="83"/>
      <c r="J2002" s="83"/>
      <c r="K2002" s="83">
        <v>68874</v>
      </c>
      <c r="L2002" s="85"/>
      <c r="M2002" t="str">
        <f t="shared" si="31"/>
        <v/>
      </c>
    </row>
    <row r="2003" spans="1:13" ht="12" customHeight="1">
      <c r="A2003" s="83" t="s">
        <v>26845</v>
      </c>
      <c r="B2003" s="86" t="s">
        <v>3308</v>
      </c>
      <c r="C2003" s="92" t="s">
        <v>3309</v>
      </c>
      <c r="D2003" s="83">
        <v>3</v>
      </c>
      <c r="E2003" s="83" t="s">
        <v>27575</v>
      </c>
      <c r="F2003" s="83" t="s">
        <v>24639</v>
      </c>
      <c r="G2003" s="84">
        <v>85</v>
      </c>
      <c r="H2003" s="83"/>
      <c r="I2003" s="83"/>
      <c r="J2003" s="83"/>
      <c r="K2003" s="83">
        <v>61478</v>
      </c>
      <c r="L2003" s="85"/>
      <c r="M2003" t="str">
        <f t="shared" si="31"/>
        <v/>
      </c>
    </row>
    <row r="2004" spans="1:13" ht="12" customHeight="1">
      <c r="A2004" s="83" t="s">
        <v>26845</v>
      </c>
      <c r="B2004" s="86" t="s">
        <v>25776</v>
      </c>
      <c r="C2004" s="92" t="s">
        <v>25777</v>
      </c>
      <c r="D2004" s="83">
        <v>5</v>
      </c>
      <c r="E2004" s="83" t="s">
        <v>27575</v>
      </c>
      <c r="F2004" s="83" t="s">
        <v>27281</v>
      </c>
      <c r="G2004" s="84">
        <v>110</v>
      </c>
      <c r="H2004" s="83"/>
      <c r="I2004" s="83"/>
      <c r="J2004" s="83"/>
      <c r="K2004" s="83">
        <v>91642</v>
      </c>
      <c r="L2004" s="85"/>
      <c r="M2004" t="str">
        <f t="shared" si="31"/>
        <v/>
      </c>
    </row>
    <row r="2005" spans="1:13" ht="12" customHeight="1">
      <c r="A2005" s="83" t="s">
        <v>26845</v>
      </c>
      <c r="B2005" s="86" t="s">
        <v>32786</v>
      </c>
      <c r="C2005" s="92" t="s">
        <v>32787</v>
      </c>
      <c r="D2005" s="83">
        <v>5</v>
      </c>
      <c r="E2005" s="83" t="s">
        <v>27575</v>
      </c>
      <c r="F2005" s="83" t="s">
        <v>26247</v>
      </c>
      <c r="G2005" s="84">
        <v>101</v>
      </c>
      <c r="H2005" s="83"/>
      <c r="I2005" s="83"/>
      <c r="J2005" s="83"/>
      <c r="K2005" s="83">
        <v>82794</v>
      </c>
      <c r="L2005" s="85"/>
      <c r="M2005" t="str">
        <f t="shared" si="31"/>
        <v/>
      </c>
    </row>
    <row r="2006" spans="1:13" ht="12" customHeight="1">
      <c r="A2006" s="83" t="s">
        <v>26845</v>
      </c>
      <c r="B2006" s="86" t="s">
        <v>32788</v>
      </c>
      <c r="C2006" s="92" t="s">
        <v>32789</v>
      </c>
      <c r="D2006" s="83">
        <v>4</v>
      </c>
      <c r="E2006" s="83" t="s">
        <v>27575</v>
      </c>
      <c r="F2006" s="83" t="s">
        <v>27576</v>
      </c>
      <c r="G2006" s="84">
        <v>89</v>
      </c>
      <c r="H2006" s="83"/>
      <c r="I2006" s="83"/>
      <c r="J2006" s="83"/>
      <c r="K2006" s="83">
        <v>62572</v>
      </c>
      <c r="L2006" s="85"/>
      <c r="M2006" t="str">
        <f t="shared" si="31"/>
        <v/>
      </c>
    </row>
    <row r="2007" spans="1:13" ht="12" customHeight="1">
      <c r="A2007" s="83" t="s">
        <v>26845</v>
      </c>
      <c r="B2007" s="86" t="s">
        <v>32788</v>
      </c>
      <c r="C2007" s="92" t="s">
        <v>36819</v>
      </c>
      <c r="D2007" s="83">
        <v>3</v>
      </c>
      <c r="E2007" s="83" t="s">
        <v>27575</v>
      </c>
      <c r="F2007" s="83" t="s">
        <v>25788</v>
      </c>
      <c r="G2007" s="84">
        <v>75</v>
      </c>
      <c r="H2007" s="83"/>
      <c r="I2007" s="83"/>
      <c r="J2007" s="83"/>
      <c r="K2007" s="83">
        <v>68066</v>
      </c>
      <c r="L2007" s="85"/>
      <c r="M2007" t="str">
        <f t="shared" si="31"/>
        <v/>
      </c>
    </row>
    <row r="2008" spans="1:13" ht="12" customHeight="1">
      <c r="A2008" s="83" t="s">
        <v>26845</v>
      </c>
      <c r="B2008" s="86" t="s">
        <v>25778</v>
      </c>
      <c r="C2008" s="92" t="s">
        <v>25779</v>
      </c>
      <c r="D2008" s="83">
        <v>5</v>
      </c>
      <c r="E2008" s="83" t="s">
        <v>27575</v>
      </c>
      <c r="F2008" s="83" t="s">
        <v>25203</v>
      </c>
      <c r="G2008" s="84">
        <v>98</v>
      </c>
      <c r="H2008" s="83"/>
      <c r="I2008" s="83"/>
      <c r="J2008" s="83"/>
      <c r="K2008" s="83">
        <v>61219</v>
      </c>
      <c r="L2008" s="85"/>
      <c r="M2008" t="str">
        <f t="shared" si="31"/>
        <v/>
      </c>
    </row>
    <row r="2009" spans="1:13" ht="12" customHeight="1">
      <c r="A2009" s="83" t="s">
        <v>26845</v>
      </c>
      <c r="B2009" s="86" t="s">
        <v>25780</v>
      </c>
      <c r="C2009" s="92" t="s">
        <v>25781</v>
      </c>
      <c r="D2009" s="83">
        <v>1</v>
      </c>
      <c r="E2009" s="83" t="s">
        <v>27577</v>
      </c>
      <c r="F2009" s="83" t="s">
        <v>27573</v>
      </c>
      <c r="G2009" s="84">
        <v>39</v>
      </c>
      <c r="H2009" s="83"/>
      <c r="I2009" s="83"/>
      <c r="J2009" s="83"/>
      <c r="K2009" s="83">
        <v>62912</v>
      </c>
      <c r="L2009" s="85"/>
      <c r="M2009" t="str">
        <f t="shared" si="31"/>
        <v/>
      </c>
    </row>
    <row r="2010" spans="1:13" ht="12" customHeight="1">
      <c r="A2010" s="83" t="s">
        <v>26845</v>
      </c>
      <c r="B2010" s="86" t="s">
        <v>25782</v>
      </c>
      <c r="C2010" s="92" t="s">
        <v>25783</v>
      </c>
      <c r="D2010" s="83">
        <v>5</v>
      </c>
      <c r="E2010" s="83" t="s">
        <v>27575</v>
      </c>
      <c r="F2010" s="83" t="s">
        <v>25209</v>
      </c>
      <c r="G2010" s="84">
        <v>40</v>
      </c>
      <c r="H2010" s="83"/>
      <c r="I2010" s="83"/>
      <c r="J2010" s="83"/>
      <c r="K2010" s="83">
        <v>75943</v>
      </c>
      <c r="L2010" s="85"/>
      <c r="M2010" t="str">
        <f t="shared" si="31"/>
        <v/>
      </c>
    </row>
    <row r="2011" spans="1:13" ht="12" customHeight="1">
      <c r="A2011" s="83" t="s">
        <v>26845</v>
      </c>
      <c r="B2011" s="86" t="s">
        <v>26512</v>
      </c>
      <c r="C2011" s="92" t="s">
        <v>26513</v>
      </c>
      <c r="D2011" s="83">
        <v>10</v>
      </c>
      <c r="E2011" s="83" t="s">
        <v>27575</v>
      </c>
      <c r="F2011" s="83" t="s">
        <v>25209</v>
      </c>
      <c r="G2011" s="84">
        <v>25</v>
      </c>
      <c r="H2011" s="83"/>
      <c r="I2011" s="83"/>
      <c r="J2011" s="83"/>
      <c r="K2011" s="83">
        <v>64534</v>
      </c>
      <c r="L2011" s="85"/>
      <c r="M2011" t="str">
        <f t="shared" si="31"/>
        <v/>
      </c>
    </row>
    <row r="2012" spans="1:13" ht="12" customHeight="1">
      <c r="A2012" s="83" t="s">
        <v>26845</v>
      </c>
      <c r="B2012" s="86" t="s">
        <v>25784</v>
      </c>
      <c r="C2012" s="92" t="s">
        <v>32235</v>
      </c>
      <c r="D2012" s="83">
        <v>5</v>
      </c>
      <c r="E2012" s="83" t="s">
        <v>27575</v>
      </c>
      <c r="F2012" s="83" t="s">
        <v>23379</v>
      </c>
      <c r="G2012" s="84">
        <v>29</v>
      </c>
      <c r="H2012" s="83"/>
      <c r="I2012" s="83"/>
      <c r="J2012" s="83"/>
      <c r="K2012" s="83">
        <v>96303</v>
      </c>
      <c r="L2012" s="85"/>
      <c r="M2012" t="str">
        <f t="shared" si="31"/>
        <v/>
      </c>
    </row>
    <row r="2013" spans="1:13" ht="12" customHeight="1">
      <c r="A2013" s="83" t="s">
        <v>26845</v>
      </c>
      <c r="B2013" s="86" t="s">
        <v>32115</v>
      </c>
      <c r="C2013" s="92" t="s">
        <v>32116</v>
      </c>
      <c r="D2013" s="83">
        <v>5</v>
      </c>
      <c r="E2013" s="83" t="s">
        <v>27575</v>
      </c>
      <c r="F2013" s="83" t="s">
        <v>25203</v>
      </c>
      <c r="G2013" s="84">
        <v>78</v>
      </c>
      <c r="H2013" s="83"/>
      <c r="I2013" s="83"/>
      <c r="J2013" s="83"/>
      <c r="K2013" s="83">
        <v>70153</v>
      </c>
      <c r="L2013" s="85"/>
      <c r="M2013" t="str">
        <f t="shared" si="31"/>
        <v/>
      </c>
    </row>
    <row r="2014" spans="1:13" ht="12" customHeight="1">
      <c r="A2014" s="83" t="s">
        <v>26845</v>
      </c>
      <c r="B2014" s="86" t="s">
        <v>26982</v>
      </c>
      <c r="C2014" s="92" t="s">
        <v>26983</v>
      </c>
      <c r="D2014" s="83">
        <v>10</v>
      </c>
      <c r="E2014" s="83" t="s">
        <v>27575</v>
      </c>
      <c r="F2014" s="83" t="s">
        <v>26264</v>
      </c>
      <c r="G2014" s="84">
        <v>54</v>
      </c>
      <c r="H2014" s="83"/>
      <c r="I2014" s="83"/>
      <c r="J2014" s="83"/>
      <c r="K2014" s="83">
        <v>91833</v>
      </c>
      <c r="L2014" s="85"/>
      <c r="M2014" t="str">
        <f t="shared" si="31"/>
        <v/>
      </c>
    </row>
    <row r="2015" spans="1:13" ht="12" customHeight="1">
      <c r="A2015" s="83" t="s">
        <v>26845</v>
      </c>
      <c r="B2015" s="86" t="s">
        <v>24611</v>
      </c>
      <c r="C2015" s="92" t="s">
        <v>24612</v>
      </c>
      <c r="D2015" s="83">
        <v>1</v>
      </c>
      <c r="E2015" s="83" t="s">
        <v>27577</v>
      </c>
      <c r="F2015" s="83" t="s">
        <v>24639</v>
      </c>
      <c r="G2015" s="84">
        <v>29</v>
      </c>
      <c r="H2015" s="83"/>
      <c r="I2015" s="83"/>
      <c r="J2015" s="83"/>
      <c r="K2015" s="83">
        <v>64076</v>
      </c>
      <c r="L2015" s="85"/>
      <c r="M2015" t="str">
        <f t="shared" si="31"/>
        <v/>
      </c>
    </row>
    <row r="2016" spans="1:13" ht="12" customHeight="1">
      <c r="A2016" s="83" t="s">
        <v>26845</v>
      </c>
      <c r="B2016" s="86" t="s">
        <v>32790</v>
      </c>
      <c r="C2016" s="92" t="s">
        <v>32791</v>
      </c>
      <c r="D2016" s="83">
        <v>5</v>
      </c>
      <c r="E2016" s="83" t="s">
        <v>27575</v>
      </c>
      <c r="F2016" s="83" t="s">
        <v>26247</v>
      </c>
      <c r="G2016" s="84">
        <v>83</v>
      </c>
      <c r="H2016" s="83"/>
      <c r="I2016" s="83"/>
      <c r="J2016" s="83"/>
      <c r="K2016" s="83">
        <v>60442</v>
      </c>
      <c r="L2016" s="85"/>
      <c r="M2016" t="str">
        <f t="shared" si="31"/>
        <v/>
      </c>
    </row>
    <row r="2017" spans="1:13" ht="12" customHeight="1">
      <c r="A2017" s="83" t="s">
        <v>26845</v>
      </c>
      <c r="B2017" s="86" t="s">
        <v>32790</v>
      </c>
      <c r="C2017" s="92" t="s">
        <v>32792</v>
      </c>
      <c r="D2017" s="83">
        <v>3</v>
      </c>
      <c r="E2017" s="83" t="s">
        <v>27575</v>
      </c>
      <c r="F2017" s="83" t="s">
        <v>25786</v>
      </c>
      <c r="G2017" s="84">
        <v>55</v>
      </c>
      <c r="H2017" s="83"/>
      <c r="I2017" s="83"/>
      <c r="J2017" s="83"/>
      <c r="K2017" s="83">
        <v>64347</v>
      </c>
      <c r="L2017" s="85"/>
      <c r="M2017" t="str">
        <f t="shared" si="31"/>
        <v/>
      </c>
    </row>
    <row r="2018" spans="1:13" ht="12" customHeight="1">
      <c r="A2018" s="83" t="s">
        <v>26845</v>
      </c>
      <c r="B2018" s="86" t="s">
        <v>20088</v>
      </c>
      <c r="C2018" s="92" t="s">
        <v>29368</v>
      </c>
      <c r="D2018" s="83">
        <v>2</v>
      </c>
      <c r="E2018" s="83" t="s">
        <v>27577</v>
      </c>
      <c r="F2018" s="83" t="s">
        <v>25201</v>
      </c>
      <c r="G2018" s="84">
        <v>27</v>
      </c>
      <c r="H2018" s="83"/>
      <c r="I2018" s="83"/>
      <c r="J2018" s="83"/>
      <c r="K2018" s="83">
        <v>87219</v>
      </c>
      <c r="L2018" s="85"/>
      <c r="M2018" t="str">
        <f t="shared" si="31"/>
        <v/>
      </c>
    </row>
    <row r="2019" spans="1:13" ht="12" customHeight="1">
      <c r="A2019" s="83" t="s">
        <v>26845</v>
      </c>
      <c r="B2019" s="86" t="s">
        <v>32793</v>
      </c>
      <c r="C2019" s="92" t="s">
        <v>32794</v>
      </c>
      <c r="D2019" s="83">
        <v>2</v>
      </c>
      <c r="E2019" s="83" t="s">
        <v>27577</v>
      </c>
      <c r="F2019" s="83" t="s">
        <v>25204</v>
      </c>
      <c r="G2019" s="84">
        <v>33</v>
      </c>
      <c r="H2019" s="83"/>
      <c r="I2019" s="83"/>
      <c r="J2019" s="83"/>
      <c r="K2019" s="83">
        <v>66293</v>
      </c>
      <c r="L2019" s="85"/>
      <c r="M2019" t="str">
        <f t="shared" si="31"/>
        <v/>
      </c>
    </row>
    <row r="2020" spans="1:13" ht="12" customHeight="1">
      <c r="A2020" s="83" t="s">
        <v>26845</v>
      </c>
      <c r="B2020" s="86" t="s">
        <v>24613</v>
      </c>
      <c r="C2020" s="92" t="s">
        <v>24614</v>
      </c>
      <c r="D2020" s="83">
        <v>2</v>
      </c>
      <c r="E2020" s="83" t="s">
        <v>27577</v>
      </c>
      <c r="F2020" s="83" t="s">
        <v>25201</v>
      </c>
      <c r="G2020" s="84">
        <v>27</v>
      </c>
      <c r="H2020" s="83"/>
      <c r="I2020" s="83"/>
      <c r="J2020" s="83"/>
      <c r="K2020" s="83">
        <v>77201</v>
      </c>
      <c r="L2020" s="85"/>
      <c r="M2020" t="str">
        <f t="shared" si="31"/>
        <v/>
      </c>
    </row>
    <row r="2021" spans="1:13" ht="12" customHeight="1">
      <c r="A2021" s="83" t="s">
        <v>26845</v>
      </c>
      <c r="B2021" s="87" t="s">
        <v>32796</v>
      </c>
      <c r="C2021" s="93" t="s">
        <v>32795</v>
      </c>
      <c r="D2021" s="83">
        <v>10</v>
      </c>
      <c r="E2021" s="83" t="s">
        <v>27575</v>
      </c>
      <c r="F2021" s="83" t="s">
        <v>25207</v>
      </c>
      <c r="G2021" s="84">
        <v>25</v>
      </c>
      <c r="H2021" s="83"/>
      <c r="I2021" s="83"/>
      <c r="J2021" s="83"/>
      <c r="K2021" s="83">
        <v>69415</v>
      </c>
      <c r="L2021" s="85"/>
      <c r="M2021" t="str">
        <f t="shared" si="31"/>
        <v/>
      </c>
    </row>
    <row r="2022" spans="1:13" ht="12" customHeight="1">
      <c r="A2022" s="83" t="s">
        <v>26845</v>
      </c>
      <c r="B2022" s="86" t="s">
        <v>35426</v>
      </c>
      <c r="C2022" s="92" t="s">
        <v>35427</v>
      </c>
      <c r="D2022" s="83">
        <v>2</v>
      </c>
      <c r="E2022" s="83" t="s">
        <v>27577</v>
      </c>
      <c r="F2022" s="83" t="s">
        <v>25351</v>
      </c>
      <c r="G2022" s="84">
        <v>23</v>
      </c>
      <c r="H2022" s="83"/>
      <c r="I2022" s="83"/>
      <c r="J2022" s="83"/>
      <c r="K2022" s="83">
        <v>63368</v>
      </c>
      <c r="L2022" s="85"/>
      <c r="M2022" t="str">
        <f t="shared" si="31"/>
        <v/>
      </c>
    </row>
    <row r="2023" spans="1:13" ht="12" customHeight="1">
      <c r="A2023" s="83" t="s">
        <v>26845</v>
      </c>
      <c r="B2023" s="86" t="s">
        <v>3625</v>
      </c>
      <c r="C2023" s="92" t="s">
        <v>3626</v>
      </c>
      <c r="D2023" s="83">
        <v>1.5</v>
      </c>
      <c r="E2023" s="83" t="s">
        <v>27577</v>
      </c>
      <c r="F2023" s="83" t="s">
        <v>25788</v>
      </c>
      <c r="G2023" s="84">
        <v>25</v>
      </c>
      <c r="H2023" s="83"/>
      <c r="I2023" s="83"/>
      <c r="J2023" s="83"/>
      <c r="K2023" s="83">
        <v>68394</v>
      </c>
      <c r="L2023" s="85"/>
      <c r="M2023" t="str">
        <f t="shared" si="31"/>
        <v/>
      </c>
    </row>
    <row r="2024" spans="1:13" ht="12" customHeight="1">
      <c r="A2024" s="83" t="s">
        <v>26845</v>
      </c>
      <c r="B2024" s="86" t="s">
        <v>24615</v>
      </c>
      <c r="C2024" s="92" t="s">
        <v>24616</v>
      </c>
      <c r="D2024" s="83">
        <v>10</v>
      </c>
      <c r="E2024" s="83" t="s">
        <v>27575</v>
      </c>
      <c r="F2024" s="83" t="s">
        <v>27573</v>
      </c>
      <c r="G2024" s="84">
        <v>25</v>
      </c>
      <c r="H2024" s="83"/>
      <c r="I2024" s="83"/>
      <c r="J2024" s="83"/>
      <c r="K2024" s="83">
        <v>66784</v>
      </c>
      <c r="L2024" s="85"/>
      <c r="M2024" t="str">
        <f t="shared" si="31"/>
        <v/>
      </c>
    </row>
    <row r="2025" spans="1:13" ht="12" customHeight="1">
      <c r="A2025" s="83" t="s">
        <v>26845</v>
      </c>
      <c r="B2025" s="86" t="s">
        <v>24617</v>
      </c>
      <c r="C2025" s="92" t="s">
        <v>20093</v>
      </c>
      <c r="D2025" s="83">
        <v>14</v>
      </c>
      <c r="E2025" s="83" t="s">
        <v>27575</v>
      </c>
      <c r="F2025" s="83" t="s">
        <v>25203</v>
      </c>
      <c r="G2025" s="84">
        <v>28</v>
      </c>
      <c r="H2025" s="83"/>
      <c r="I2025" s="83"/>
      <c r="J2025" s="83"/>
      <c r="K2025" s="83">
        <v>80752</v>
      </c>
      <c r="L2025" s="85"/>
      <c r="M2025" t="str">
        <f t="shared" si="31"/>
        <v/>
      </c>
    </row>
    <row r="2026" spans="1:13" ht="12" customHeight="1">
      <c r="A2026" s="83" t="s">
        <v>26845</v>
      </c>
      <c r="B2026" s="86" t="s">
        <v>20094</v>
      </c>
      <c r="C2026" s="92" t="s">
        <v>20095</v>
      </c>
      <c r="D2026" s="83">
        <v>10</v>
      </c>
      <c r="E2026" s="83" t="s">
        <v>27575</v>
      </c>
      <c r="F2026" s="83" t="s">
        <v>27573</v>
      </c>
      <c r="G2026" s="84">
        <v>25</v>
      </c>
      <c r="H2026" s="83"/>
      <c r="I2026" s="83"/>
      <c r="J2026" s="83"/>
      <c r="K2026" s="83">
        <v>75332</v>
      </c>
      <c r="L2026" s="85"/>
      <c r="M2026" t="str">
        <f t="shared" si="31"/>
        <v/>
      </c>
    </row>
    <row r="2027" spans="1:13" ht="12" customHeight="1">
      <c r="A2027" s="83" t="s">
        <v>26845</v>
      </c>
      <c r="B2027" s="86" t="s">
        <v>35428</v>
      </c>
      <c r="C2027" s="92" t="s">
        <v>35429</v>
      </c>
      <c r="D2027" s="83">
        <v>5</v>
      </c>
      <c r="E2027" s="83" t="s">
        <v>27575</v>
      </c>
      <c r="F2027" s="83" t="s">
        <v>25202</v>
      </c>
      <c r="G2027" s="84">
        <v>75</v>
      </c>
      <c r="H2027" s="83"/>
      <c r="I2027" s="83"/>
      <c r="J2027" s="83"/>
      <c r="K2027" s="83">
        <v>70664</v>
      </c>
      <c r="L2027" s="85"/>
      <c r="M2027" t="str">
        <f t="shared" si="31"/>
        <v/>
      </c>
    </row>
    <row r="2028" spans="1:13" ht="12" customHeight="1">
      <c r="A2028" s="83" t="s">
        <v>26845</v>
      </c>
      <c r="B2028" s="87" t="s">
        <v>20096</v>
      </c>
      <c r="C2028" s="93" t="s">
        <v>26438</v>
      </c>
      <c r="D2028" s="83">
        <v>5</v>
      </c>
      <c r="E2028" s="83" t="s">
        <v>27575</v>
      </c>
      <c r="F2028" s="83" t="s">
        <v>25203</v>
      </c>
      <c r="G2028" s="84">
        <v>95</v>
      </c>
      <c r="H2028" s="83"/>
      <c r="I2028" s="83"/>
      <c r="J2028" s="83"/>
      <c r="K2028" s="83">
        <v>64260</v>
      </c>
      <c r="L2028" s="85"/>
      <c r="M2028" t="str">
        <f t="shared" si="31"/>
        <v/>
      </c>
    </row>
    <row r="2029" spans="1:13" ht="12" customHeight="1">
      <c r="A2029" s="83" t="s">
        <v>26845</v>
      </c>
      <c r="B2029" s="86" t="s">
        <v>20097</v>
      </c>
      <c r="C2029" s="92" t="s">
        <v>20098</v>
      </c>
      <c r="D2029" s="83">
        <v>4</v>
      </c>
      <c r="E2029" s="83" t="s">
        <v>27575</v>
      </c>
      <c r="F2029" s="83" t="s">
        <v>27576</v>
      </c>
      <c r="G2029" s="84">
        <v>90</v>
      </c>
      <c r="H2029" s="83"/>
      <c r="I2029" s="83"/>
      <c r="J2029" s="83"/>
      <c r="K2029" s="83">
        <v>63304</v>
      </c>
      <c r="L2029" s="85"/>
      <c r="M2029" t="str">
        <f t="shared" si="31"/>
        <v/>
      </c>
    </row>
    <row r="2030" spans="1:13" ht="12" customHeight="1">
      <c r="A2030" s="83" t="s">
        <v>26845</v>
      </c>
      <c r="B2030" s="86" t="s">
        <v>3627</v>
      </c>
      <c r="C2030" s="92" t="s">
        <v>3628</v>
      </c>
      <c r="D2030" s="83">
        <v>2</v>
      </c>
      <c r="E2030" s="83" t="s">
        <v>27577</v>
      </c>
      <c r="F2030" s="83" t="s">
        <v>25201</v>
      </c>
      <c r="G2030" s="84">
        <v>27</v>
      </c>
      <c r="H2030" s="83"/>
      <c r="I2030" s="83"/>
      <c r="J2030" s="83"/>
      <c r="K2030" s="83">
        <v>92531</v>
      </c>
      <c r="L2030" s="85"/>
      <c r="M2030" t="str">
        <f t="shared" si="31"/>
        <v/>
      </c>
    </row>
    <row r="2031" spans="1:13" ht="12" customHeight="1">
      <c r="A2031" s="83" t="s">
        <v>26845</v>
      </c>
      <c r="B2031" s="86" t="s">
        <v>20099</v>
      </c>
      <c r="C2031" s="92" t="s">
        <v>3629</v>
      </c>
      <c r="D2031" s="83">
        <v>1</v>
      </c>
      <c r="E2031" s="83" t="s">
        <v>27577</v>
      </c>
      <c r="F2031" s="83" t="s">
        <v>25351</v>
      </c>
      <c r="G2031" s="84">
        <v>23</v>
      </c>
      <c r="H2031" s="83"/>
      <c r="I2031" s="83"/>
      <c r="J2031" s="83"/>
      <c r="K2031" s="83">
        <v>67965</v>
      </c>
      <c r="L2031" s="85"/>
      <c r="M2031" t="str">
        <f t="shared" si="31"/>
        <v/>
      </c>
    </row>
    <row r="2032" spans="1:13" ht="12" customHeight="1">
      <c r="A2032" s="83" t="s">
        <v>26845</v>
      </c>
      <c r="B2032" s="87" t="s">
        <v>4395</v>
      </c>
      <c r="C2032" s="93" t="s">
        <v>4394</v>
      </c>
      <c r="D2032" s="83">
        <v>5</v>
      </c>
      <c r="E2032" s="83" t="s">
        <v>27575</v>
      </c>
      <c r="F2032" s="83" t="s">
        <v>23956</v>
      </c>
      <c r="G2032" s="84">
        <v>24</v>
      </c>
      <c r="H2032" s="83"/>
      <c r="I2032" s="83"/>
      <c r="J2032" s="83"/>
      <c r="K2032" s="83">
        <v>66928</v>
      </c>
      <c r="L2032" s="85"/>
      <c r="M2032" t="str">
        <f t="shared" si="31"/>
        <v/>
      </c>
    </row>
    <row r="2033" spans="1:13" ht="12" customHeight="1">
      <c r="A2033" s="83" t="s">
        <v>26845</v>
      </c>
      <c r="B2033" s="86" t="s">
        <v>32797</v>
      </c>
      <c r="C2033" s="92" t="s">
        <v>32798</v>
      </c>
      <c r="D2033" s="83">
        <v>5</v>
      </c>
      <c r="E2033" s="83" t="s">
        <v>27575</v>
      </c>
      <c r="F2033" s="83" t="s">
        <v>25786</v>
      </c>
      <c r="G2033" s="84">
        <v>22</v>
      </c>
      <c r="H2033" s="83"/>
      <c r="I2033" s="83"/>
      <c r="J2033" s="83"/>
      <c r="K2033" s="83">
        <v>62921</v>
      </c>
      <c r="L2033" s="85"/>
      <c r="M2033" t="str">
        <f t="shared" si="31"/>
        <v/>
      </c>
    </row>
    <row r="2034" spans="1:13" ht="12" customHeight="1">
      <c r="A2034" s="83" t="s">
        <v>26845</v>
      </c>
      <c r="B2034" s="86" t="s">
        <v>20100</v>
      </c>
      <c r="C2034" s="92" t="s">
        <v>20101</v>
      </c>
      <c r="D2034" s="83">
        <v>1</v>
      </c>
      <c r="E2034" s="83" t="s">
        <v>27577</v>
      </c>
      <c r="F2034" s="83" t="s">
        <v>24639</v>
      </c>
      <c r="G2034" s="84">
        <v>30</v>
      </c>
      <c r="H2034" s="83"/>
      <c r="I2034" s="83"/>
      <c r="J2034" s="83"/>
      <c r="K2034" s="83">
        <v>91311</v>
      </c>
      <c r="L2034" s="85"/>
      <c r="M2034" t="str">
        <f t="shared" si="31"/>
        <v/>
      </c>
    </row>
    <row r="2035" spans="1:13" ht="12" customHeight="1">
      <c r="A2035" s="83" t="s">
        <v>26845</v>
      </c>
      <c r="B2035" s="86" t="s">
        <v>20102</v>
      </c>
      <c r="C2035" s="92" t="s">
        <v>20103</v>
      </c>
      <c r="D2035" s="83">
        <v>10</v>
      </c>
      <c r="E2035" s="83" t="s">
        <v>27575</v>
      </c>
      <c r="F2035" s="83" t="s">
        <v>27573</v>
      </c>
      <c r="G2035" s="84">
        <v>30</v>
      </c>
      <c r="H2035" s="83"/>
      <c r="I2035" s="83"/>
      <c r="J2035" s="83"/>
      <c r="K2035" s="83">
        <v>79352</v>
      </c>
      <c r="L2035" s="85"/>
      <c r="M2035" t="str">
        <f t="shared" si="31"/>
        <v/>
      </c>
    </row>
    <row r="2036" spans="1:13" ht="12" customHeight="1">
      <c r="A2036" s="83" t="s">
        <v>26845</v>
      </c>
      <c r="B2036" s="86" t="s">
        <v>35430</v>
      </c>
      <c r="C2036" s="92" t="s">
        <v>35431</v>
      </c>
      <c r="D2036" s="83">
        <v>6</v>
      </c>
      <c r="E2036" s="83" t="s">
        <v>27575</v>
      </c>
      <c r="F2036" s="83" t="s">
        <v>25209</v>
      </c>
      <c r="G2036" s="84">
        <v>29</v>
      </c>
      <c r="H2036" s="83"/>
      <c r="I2036" s="83"/>
      <c r="J2036" s="83"/>
      <c r="K2036" s="83">
        <v>60179</v>
      </c>
      <c r="L2036" s="85"/>
      <c r="M2036" t="str">
        <f t="shared" si="31"/>
        <v/>
      </c>
    </row>
    <row r="2037" spans="1:13" ht="12" customHeight="1">
      <c r="A2037" s="83" t="s">
        <v>26845</v>
      </c>
      <c r="B2037" s="86" t="s">
        <v>25077</v>
      </c>
      <c r="C2037" s="92" t="s">
        <v>25078</v>
      </c>
      <c r="D2037" s="83">
        <v>2</v>
      </c>
      <c r="E2037" s="83" t="s">
        <v>27577</v>
      </c>
      <c r="F2037" s="83" t="s">
        <v>27560</v>
      </c>
      <c r="G2037" s="84">
        <v>27</v>
      </c>
      <c r="H2037" s="83"/>
      <c r="I2037" s="83"/>
      <c r="J2037" s="83"/>
      <c r="K2037" s="83">
        <v>63083</v>
      </c>
      <c r="L2037" s="85"/>
      <c r="M2037" t="str">
        <f t="shared" si="31"/>
        <v/>
      </c>
    </row>
    <row r="2038" spans="1:13" ht="12" customHeight="1">
      <c r="A2038" s="83" t="s">
        <v>26845</v>
      </c>
      <c r="B2038" s="86" t="s">
        <v>25079</v>
      </c>
      <c r="C2038" s="92" t="s">
        <v>25080</v>
      </c>
      <c r="D2038" s="83">
        <v>1</v>
      </c>
      <c r="E2038" s="83" t="s">
        <v>27577</v>
      </c>
      <c r="F2038" s="83" t="s">
        <v>25201</v>
      </c>
      <c r="G2038" s="84">
        <v>54</v>
      </c>
      <c r="H2038" s="83"/>
      <c r="I2038" s="83"/>
      <c r="J2038" s="83"/>
      <c r="K2038" s="83">
        <v>93281</v>
      </c>
      <c r="L2038" s="85"/>
      <c r="M2038" t="str">
        <f t="shared" si="31"/>
        <v/>
      </c>
    </row>
    <row r="2039" spans="1:13" ht="12" customHeight="1">
      <c r="A2039" s="83" t="s">
        <v>26845</v>
      </c>
      <c r="B2039" s="86" t="s">
        <v>35432</v>
      </c>
      <c r="C2039" s="92" t="s">
        <v>35433</v>
      </c>
      <c r="D2039" s="83">
        <v>10</v>
      </c>
      <c r="E2039" s="83" t="s">
        <v>27575</v>
      </c>
      <c r="F2039" s="83" t="s">
        <v>25209</v>
      </c>
      <c r="G2039" s="84">
        <v>25</v>
      </c>
      <c r="H2039" s="83"/>
      <c r="I2039" s="83"/>
      <c r="J2039" s="83"/>
      <c r="K2039" s="83">
        <v>79770</v>
      </c>
      <c r="L2039" s="85"/>
      <c r="M2039" t="str">
        <f t="shared" si="31"/>
        <v/>
      </c>
    </row>
    <row r="2040" spans="1:13" ht="12" customHeight="1">
      <c r="A2040" s="83" t="s">
        <v>26845</v>
      </c>
      <c r="B2040" s="87" t="s">
        <v>32800</v>
      </c>
      <c r="C2040" s="93" t="s">
        <v>32799</v>
      </c>
      <c r="D2040" s="83">
        <v>10</v>
      </c>
      <c r="E2040" s="83" t="s">
        <v>27575</v>
      </c>
      <c r="F2040" s="83" t="s">
        <v>22055</v>
      </c>
      <c r="G2040" s="84">
        <v>22</v>
      </c>
      <c r="H2040" s="83"/>
      <c r="I2040" s="83"/>
      <c r="J2040" s="83"/>
      <c r="K2040" s="83">
        <v>67612</v>
      </c>
      <c r="L2040" s="85"/>
      <c r="M2040" t="str">
        <f t="shared" si="31"/>
        <v/>
      </c>
    </row>
    <row r="2041" spans="1:13" ht="12" customHeight="1">
      <c r="A2041" s="83" t="s">
        <v>26845</v>
      </c>
      <c r="B2041" s="86" t="s">
        <v>26439</v>
      </c>
      <c r="C2041" s="92" t="s">
        <v>24536</v>
      </c>
      <c r="D2041" s="83">
        <v>11</v>
      </c>
      <c r="E2041" s="83" t="s">
        <v>27575</v>
      </c>
      <c r="F2041" s="83" t="s">
        <v>25203</v>
      </c>
      <c r="G2041" s="84">
        <v>28</v>
      </c>
      <c r="H2041" s="83"/>
      <c r="I2041" s="83"/>
      <c r="J2041" s="83"/>
      <c r="K2041" s="83">
        <v>69382</v>
      </c>
      <c r="L2041" s="85"/>
      <c r="M2041" t="str">
        <f t="shared" si="31"/>
        <v/>
      </c>
    </row>
    <row r="2042" spans="1:13" ht="12" customHeight="1">
      <c r="A2042" s="83" t="s">
        <v>26845</v>
      </c>
      <c r="B2042" s="86" t="s">
        <v>26439</v>
      </c>
      <c r="C2042" s="92" t="s">
        <v>24535</v>
      </c>
      <c r="D2042" s="83">
        <v>2</v>
      </c>
      <c r="E2042" s="83" t="s">
        <v>27577</v>
      </c>
      <c r="F2042" s="83" t="s">
        <v>27573</v>
      </c>
      <c r="G2042" s="84">
        <v>25</v>
      </c>
      <c r="H2042" s="83"/>
      <c r="I2042" s="83"/>
      <c r="J2042" s="83"/>
      <c r="K2042" s="83">
        <v>86748</v>
      </c>
      <c r="L2042" s="85"/>
      <c r="M2042" t="str">
        <f t="shared" si="31"/>
        <v/>
      </c>
    </row>
    <row r="2043" spans="1:13" ht="12" customHeight="1">
      <c r="A2043" s="83" t="s">
        <v>26845</v>
      </c>
      <c r="B2043" s="86" t="s">
        <v>24537</v>
      </c>
      <c r="C2043" s="92" t="s">
        <v>24538</v>
      </c>
      <c r="D2043" s="83">
        <v>1.5</v>
      </c>
      <c r="E2043" s="83" t="s">
        <v>27577</v>
      </c>
      <c r="F2043" s="83" t="s">
        <v>27573</v>
      </c>
      <c r="G2043" s="84">
        <v>25</v>
      </c>
      <c r="H2043" s="83"/>
      <c r="I2043" s="83"/>
      <c r="J2043" s="83"/>
      <c r="K2043" s="83">
        <v>60709</v>
      </c>
      <c r="L2043" s="85"/>
      <c r="M2043" t="str">
        <f t="shared" si="31"/>
        <v/>
      </c>
    </row>
    <row r="2044" spans="1:13" ht="12" customHeight="1">
      <c r="A2044" s="83" t="s">
        <v>26845</v>
      </c>
      <c r="B2044" s="86" t="s">
        <v>32801</v>
      </c>
      <c r="C2044" s="92" t="s">
        <v>32802</v>
      </c>
      <c r="D2044" s="83">
        <v>2</v>
      </c>
      <c r="E2044" s="83" t="s">
        <v>27577</v>
      </c>
      <c r="F2044" s="83" t="s">
        <v>25202</v>
      </c>
      <c r="G2044" s="84">
        <v>25</v>
      </c>
      <c r="H2044" s="83"/>
      <c r="I2044" s="83"/>
      <c r="J2044" s="83"/>
      <c r="K2044" s="83">
        <v>62055</v>
      </c>
      <c r="L2044" s="85"/>
      <c r="M2044" t="str">
        <f t="shared" si="31"/>
        <v/>
      </c>
    </row>
    <row r="2045" spans="1:13" ht="12" customHeight="1">
      <c r="A2045" s="83" t="s">
        <v>26845</v>
      </c>
      <c r="B2045" s="86" t="s">
        <v>32117</v>
      </c>
      <c r="C2045" s="92" t="s">
        <v>32118</v>
      </c>
      <c r="D2045" s="83">
        <v>8</v>
      </c>
      <c r="E2045" s="83" t="s">
        <v>27575</v>
      </c>
      <c r="F2045" s="83" t="s">
        <v>25203</v>
      </c>
      <c r="G2045" s="84">
        <v>29</v>
      </c>
      <c r="H2045" s="83"/>
      <c r="I2045" s="83"/>
      <c r="J2045" s="83"/>
      <c r="K2045" s="83">
        <v>64841</v>
      </c>
      <c r="L2045" s="85"/>
      <c r="M2045" t="str">
        <f t="shared" si="31"/>
        <v/>
      </c>
    </row>
    <row r="2046" spans="1:13" ht="12" customHeight="1">
      <c r="A2046" s="83" t="s">
        <v>26845</v>
      </c>
      <c r="B2046" s="86" t="s">
        <v>24511</v>
      </c>
      <c r="C2046" s="92" t="s">
        <v>35434</v>
      </c>
      <c r="D2046" s="83">
        <v>10</v>
      </c>
      <c r="E2046" s="83" t="s">
        <v>27575</v>
      </c>
      <c r="F2046" s="83" t="s">
        <v>25209</v>
      </c>
      <c r="G2046" s="84">
        <v>25</v>
      </c>
      <c r="H2046" s="83"/>
      <c r="I2046" s="83"/>
      <c r="J2046" s="83"/>
      <c r="K2046" s="83">
        <v>94558</v>
      </c>
      <c r="L2046" s="85"/>
      <c r="M2046" t="str">
        <f t="shared" si="31"/>
        <v/>
      </c>
    </row>
    <row r="2047" spans="1:13" ht="12" customHeight="1">
      <c r="A2047" s="83" t="s">
        <v>26845</v>
      </c>
      <c r="B2047" s="86" t="s">
        <v>24512</v>
      </c>
      <c r="C2047" s="92" t="s">
        <v>26824</v>
      </c>
      <c r="D2047" s="83">
        <v>5</v>
      </c>
      <c r="E2047" s="83" t="s">
        <v>27575</v>
      </c>
      <c r="F2047" s="83" t="s">
        <v>23379</v>
      </c>
      <c r="G2047" s="84">
        <v>29</v>
      </c>
      <c r="H2047" s="83"/>
      <c r="I2047" s="83"/>
      <c r="J2047" s="83"/>
      <c r="K2047" s="83">
        <v>72129</v>
      </c>
      <c r="L2047" s="85"/>
      <c r="M2047" t="str">
        <f t="shared" si="31"/>
        <v/>
      </c>
    </row>
    <row r="2048" spans="1:13" ht="12" customHeight="1">
      <c r="A2048" s="83" t="s">
        <v>26845</v>
      </c>
      <c r="B2048" s="87" t="s">
        <v>24513</v>
      </c>
      <c r="C2048" s="93" t="s">
        <v>21443</v>
      </c>
      <c r="D2048" s="83">
        <v>1</v>
      </c>
      <c r="E2048" s="83" t="s">
        <v>27577</v>
      </c>
      <c r="F2048" s="83" t="s">
        <v>25788</v>
      </c>
      <c r="G2048" s="84">
        <v>28</v>
      </c>
      <c r="H2048" s="83"/>
      <c r="I2048" s="83"/>
      <c r="J2048" s="83"/>
      <c r="K2048" s="83">
        <v>64477</v>
      </c>
      <c r="L2048" s="85"/>
      <c r="M2048" t="str">
        <f t="shared" si="31"/>
        <v/>
      </c>
    </row>
    <row r="2049" spans="1:13" ht="12" customHeight="1">
      <c r="A2049" s="83" t="s">
        <v>26845</v>
      </c>
      <c r="B2049" s="86" t="s">
        <v>29270</v>
      </c>
      <c r="C2049" s="92" t="s">
        <v>25831</v>
      </c>
      <c r="D2049" s="83">
        <v>3</v>
      </c>
      <c r="E2049" s="83" t="s">
        <v>27575</v>
      </c>
      <c r="F2049" s="83" t="s">
        <v>25346</v>
      </c>
      <c r="G2049" s="84">
        <v>66</v>
      </c>
      <c r="H2049" s="83"/>
      <c r="I2049" s="83"/>
      <c r="J2049" s="83"/>
      <c r="K2049" s="83">
        <v>69287</v>
      </c>
      <c r="L2049" s="85"/>
      <c r="M2049" t="str">
        <f t="shared" si="31"/>
        <v/>
      </c>
    </row>
    <row r="2050" spans="1:13" ht="12" customHeight="1">
      <c r="A2050" s="83" t="s">
        <v>26845</v>
      </c>
      <c r="B2050" s="86" t="s">
        <v>26786</v>
      </c>
      <c r="C2050" s="92" t="s">
        <v>25831</v>
      </c>
      <c r="D2050" s="83">
        <v>3</v>
      </c>
      <c r="E2050" s="83" t="s">
        <v>27575</v>
      </c>
      <c r="F2050" s="83" t="s">
        <v>25346</v>
      </c>
      <c r="G2050" s="84">
        <v>72</v>
      </c>
      <c r="H2050" s="83"/>
      <c r="I2050" s="83"/>
      <c r="J2050" s="83"/>
      <c r="K2050" s="83">
        <v>69555</v>
      </c>
      <c r="L2050" s="85"/>
      <c r="M2050" t="str">
        <f t="shared" si="31"/>
        <v/>
      </c>
    </row>
    <row r="2051" spans="1:13" ht="12" customHeight="1">
      <c r="A2051" s="83" t="s">
        <v>26845</v>
      </c>
      <c r="B2051" s="86" t="s">
        <v>24514</v>
      </c>
      <c r="C2051" s="92" t="s">
        <v>29369</v>
      </c>
      <c r="D2051" s="83">
        <v>2</v>
      </c>
      <c r="E2051" s="83" t="s">
        <v>27577</v>
      </c>
      <c r="F2051" s="83" t="s">
        <v>27560</v>
      </c>
      <c r="G2051" s="84">
        <v>27</v>
      </c>
      <c r="H2051" s="83"/>
      <c r="I2051" s="83"/>
      <c r="J2051" s="83"/>
      <c r="K2051" s="83">
        <v>63126</v>
      </c>
      <c r="L2051" s="85"/>
      <c r="M2051" t="str">
        <f t="shared" si="31"/>
        <v/>
      </c>
    </row>
    <row r="2052" spans="1:13" ht="12" customHeight="1">
      <c r="A2052" s="83" t="s">
        <v>26845</v>
      </c>
      <c r="B2052" s="87" t="s">
        <v>1713</v>
      </c>
      <c r="C2052" s="93" t="s">
        <v>1712</v>
      </c>
      <c r="D2052" s="83">
        <v>5</v>
      </c>
      <c r="E2052" s="83" t="s">
        <v>27575</v>
      </c>
      <c r="F2052" s="83" t="s">
        <v>25207</v>
      </c>
      <c r="G2052" s="84">
        <v>45</v>
      </c>
      <c r="H2052" s="83"/>
      <c r="I2052" s="83"/>
      <c r="J2052" s="83"/>
      <c r="K2052" s="83">
        <v>69779</v>
      </c>
      <c r="L2052" s="85"/>
      <c r="M2052" t="str">
        <f t="shared" si="31"/>
        <v/>
      </c>
    </row>
    <row r="2053" spans="1:13" ht="12" customHeight="1">
      <c r="A2053" s="83" t="s">
        <v>26845</v>
      </c>
      <c r="B2053" s="87" t="s">
        <v>3311</v>
      </c>
      <c r="C2053" s="92" t="s">
        <v>3310</v>
      </c>
      <c r="D2053" s="83">
        <v>5</v>
      </c>
      <c r="E2053" s="83" t="s">
        <v>27575</v>
      </c>
      <c r="F2053" s="83" t="s">
        <v>24639</v>
      </c>
      <c r="G2053" s="84">
        <v>48</v>
      </c>
      <c r="H2053" s="83"/>
      <c r="I2053" s="83"/>
      <c r="J2053" s="83"/>
      <c r="K2053" s="83">
        <v>60393</v>
      </c>
      <c r="L2053" s="85"/>
      <c r="M2053" t="str">
        <f t="shared" si="31"/>
        <v/>
      </c>
    </row>
    <row r="2054" spans="1:13" ht="12" customHeight="1">
      <c r="A2054" s="83" t="s">
        <v>26845</v>
      </c>
      <c r="B2054" s="86" t="s">
        <v>374</v>
      </c>
      <c r="C2054" s="92" t="s">
        <v>375</v>
      </c>
      <c r="D2054" s="83">
        <v>2</v>
      </c>
      <c r="E2054" s="83" t="s">
        <v>27577</v>
      </c>
      <c r="F2054" s="83" t="s">
        <v>25202</v>
      </c>
      <c r="G2054" s="84">
        <v>30</v>
      </c>
      <c r="H2054" s="83"/>
      <c r="I2054" s="83"/>
      <c r="J2054" s="83"/>
      <c r="K2054" s="83">
        <v>66201</v>
      </c>
      <c r="L2054" s="85"/>
      <c r="M2054" t="str">
        <f t="shared" si="31"/>
        <v/>
      </c>
    </row>
    <row r="2055" spans="1:13" ht="12" customHeight="1">
      <c r="A2055" s="83" t="s">
        <v>26845</v>
      </c>
      <c r="B2055" s="86" t="s">
        <v>35435</v>
      </c>
      <c r="C2055" s="92" t="s">
        <v>23630</v>
      </c>
      <c r="D2055" s="83">
        <v>6</v>
      </c>
      <c r="E2055" s="83" t="s">
        <v>27575</v>
      </c>
      <c r="F2055" s="83" t="s">
        <v>25209</v>
      </c>
      <c r="G2055" s="84">
        <v>34</v>
      </c>
      <c r="H2055" s="83"/>
      <c r="I2055" s="83"/>
      <c r="J2055" s="83"/>
      <c r="K2055" s="83">
        <v>80769</v>
      </c>
      <c r="L2055" s="85"/>
      <c r="M2055" t="str">
        <f t="shared" si="31"/>
        <v/>
      </c>
    </row>
    <row r="2056" spans="1:13" ht="12" customHeight="1">
      <c r="A2056" s="83" t="s">
        <v>26845</v>
      </c>
      <c r="B2056" s="86" t="s">
        <v>26514</v>
      </c>
      <c r="C2056" s="92" t="s">
        <v>26515</v>
      </c>
      <c r="D2056" s="83">
        <v>10</v>
      </c>
      <c r="E2056" s="83" t="s">
        <v>27575</v>
      </c>
      <c r="F2056" s="83" t="s">
        <v>25209</v>
      </c>
      <c r="G2056" s="84">
        <v>25</v>
      </c>
      <c r="H2056" s="83"/>
      <c r="I2056" s="83"/>
      <c r="J2056" s="83"/>
      <c r="K2056" s="83">
        <v>92044</v>
      </c>
      <c r="L2056" s="85"/>
      <c r="M2056" t="str">
        <f t="shared" si="31"/>
        <v/>
      </c>
    </row>
    <row r="2057" spans="1:13" ht="12" customHeight="1">
      <c r="A2057" s="83" t="s">
        <v>26845</v>
      </c>
      <c r="B2057" s="87" t="s">
        <v>5679</v>
      </c>
      <c r="C2057" s="93" t="s">
        <v>5678</v>
      </c>
      <c r="D2057" s="83">
        <v>5</v>
      </c>
      <c r="E2057" s="83" t="s">
        <v>27575</v>
      </c>
      <c r="F2057" s="83" t="s">
        <v>25786</v>
      </c>
      <c r="G2057" s="84">
        <v>22</v>
      </c>
      <c r="H2057" s="83"/>
      <c r="I2057" s="83"/>
      <c r="J2057" s="83"/>
      <c r="K2057" s="83">
        <v>70033</v>
      </c>
      <c r="L2057" s="85"/>
      <c r="M2057" t="str">
        <f t="shared" si="31"/>
        <v/>
      </c>
    </row>
    <row r="2058" spans="1:13" ht="12" customHeight="1">
      <c r="A2058" s="83" t="s">
        <v>26845</v>
      </c>
      <c r="B2058" s="86" t="s">
        <v>21444</v>
      </c>
      <c r="C2058" s="92" t="s">
        <v>23631</v>
      </c>
      <c r="D2058" s="83">
        <v>2</v>
      </c>
      <c r="E2058" s="83" t="s">
        <v>27577</v>
      </c>
      <c r="F2058" s="83" t="s">
        <v>25204</v>
      </c>
      <c r="G2058" s="84">
        <v>34</v>
      </c>
      <c r="H2058" s="83"/>
      <c r="I2058" s="83"/>
      <c r="J2058" s="83"/>
      <c r="K2058" s="83">
        <v>82177</v>
      </c>
      <c r="L2058" s="85"/>
      <c r="M2058" t="str">
        <f t="shared" si="31"/>
        <v/>
      </c>
    </row>
    <row r="2059" spans="1:13" ht="12" customHeight="1">
      <c r="A2059" s="83" t="s">
        <v>26845</v>
      </c>
      <c r="B2059" s="86" t="s">
        <v>23632</v>
      </c>
      <c r="C2059" s="92" t="s">
        <v>32236</v>
      </c>
      <c r="D2059" s="83">
        <v>1</v>
      </c>
      <c r="E2059" s="83" t="s">
        <v>27577</v>
      </c>
      <c r="F2059" s="83" t="s">
        <v>25204</v>
      </c>
      <c r="G2059" s="84">
        <v>27</v>
      </c>
      <c r="H2059" s="83"/>
      <c r="I2059" s="83"/>
      <c r="J2059" s="83"/>
      <c r="K2059" s="83">
        <v>67643</v>
      </c>
      <c r="L2059" s="85"/>
      <c r="M2059" t="str">
        <f t="shared" si="31"/>
        <v/>
      </c>
    </row>
    <row r="2060" spans="1:13" ht="12" customHeight="1">
      <c r="A2060" s="83" t="s">
        <v>26845</v>
      </c>
      <c r="B2060" s="86" t="s">
        <v>23632</v>
      </c>
      <c r="C2060" s="92" t="s">
        <v>23633</v>
      </c>
      <c r="D2060" s="83">
        <v>11</v>
      </c>
      <c r="E2060" s="83" t="s">
        <v>27575</v>
      </c>
      <c r="F2060" s="83" t="s">
        <v>25203</v>
      </c>
      <c r="G2060" s="84">
        <v>28</v>
      </c>
      <c r="H2060" s="83"/>
      <c r="I2060" s="83"/>
      <c r="J2060" s="83"/>
      <c r="K2060" s="83">
        <v>89761</v>
      </c>
      <c r="L2060" s="85"/>
      <c r="M2060" t="str">
        <f t="shared" si="31"/>
        <v/>
      </c>
    </row>
    <row r="2061" spans="1:13" ht="12" customHeight="1">
      <c r="A2061" s="83" t="s">
        <v>26845</v>
      </c>
      <c r="B2061" s="86" t="s">
        <v>22672</v>
      </c>
      <c r="C2061" s="92" t="s">
        <v>24925</v>
      </c>
      <c r="D2061" s="83">
        <v>5</v>
      </c>
      <c r="E2061" s="83" t="s">
        <v>27575</v>
      </c>
      <c r="F2061" s="83" t="s">
        <v>25203</v>
      </c>
      <c r="G2061" s="84">
        <v>95</v>
      </c>
      <c r="H2061" s="83"/>
      <c r="I2061" s="83"/>
      <c r="J2061" s="83"/>
      <c r="K2061" s="83">
        <v>87278</v>
      </c>
      <c r="L2061" s="85"/>
      <c r="M2061" t="str">
        <f t="shared" ref="M2061:M2124" si="32">IF(NOT(ISBLANK(L2061)),IF(NOT(ISNUMBER(L2061)),"Надо ЧИСЛО",""),"")</f>
        <v/>
      </c>
    </row>
    <row r="2062" spans="1:13" ht="12" customHeight="1">
      <c r="A2062" s="83" t="s">
        <v>26845</v>
      </c>
      <c r="B2062" s="86" t="s">
        <v>24926</v>
      </c>
      <c r="C2062" s="92" t="s">
        <v>23662</v>
      </c>
      <c r="D2062" s="83">
        <v>2</v>
      </c>
      <c r="E2062" s="83" t="s">
        <v>27577</v>
      </c>
      <c r="F2062" s="83" t="s">
        <v>25201</v>
      </c>
      <c r="G2062" s="84">
        <v>28</v>
      </c>
      <c r="H2062" s="83"/>
      <c r="I2062" s="83"/>
      <c r="J2062" s="83"/>
      <c r="K2062" s="83">
        <v>60121</v>
      </c>
      <c r="L2062" s="85"/>
      <c r="M2062" t="str">
        <f t="shared" si="32"/>
        <v/>
      </c>
    </row>
    <row r="2063" spans="1:13" ht="12" customHeight="1">
      <c r="A2063" s="83" t="s">
        <v>26845</v>
      </c>
      <c r="B2063" s="87" t="s">
        <v>32804</v>
      </c>
      <c r="C2063" s="93" t="s">
        <v>32803</v>
      </c>
      <c r="D2063" s="83">
        <v>3</v>
      </c>
      <c r="E2063" s="83" t="s">
        <v>27575</v>
      </c>
      <c r="F2063" s="83" t="s">
        <v>23956</v>
      </c>
      <c r="G2063" s="84">
        <v>56</v>
      </c>
      <c r="H2063" s="83"/>
      <c r="I2063" s="83"/>
      <c r="J2063" s="83"/>
      <c r="K2063" s="83">
        <v>68060</v>
      </c>
      <c r="L2063" s="85"/>
      <c r="M2063" t="str">
        <f t="shared" si="32"/>
        <v/>
      </c>
    </row>
    <row r="2064" spans="1:13" ht="12" customHeight="1">
      <c r="A2064" s="83" t="s">
        <v>26845</v>
      </c>
      <c r="B2064" s="86" t="s">
        <v>23663</v>
      </c>
      <c r="C2064" s="92" t="s">
        <v>23664</v>
      </c>
      <c r="D2064" s="83">
        <v>10</v>
      </c>
      <c r="E2064" s="83" t="s">
        <v>27575</v>
      </c>
      <c r="F2064" s="83" t="s">
        <v>25209</v>
      </c>
      <c r="G2064" s="84">
        <v>37</v>
      </c>
      <c r="H2064" s="83"/>
      <c r="I2064" s="83"/>
      <c r="J2064" s="83"/>
      <c r="K2064" s="83">
        <v>80057</v>
      </c>
      <c r="L2064" s="85"/>
      <c r="M2064" t="str">
        <f t="shared" si="32"/>
        <v/>
      </c>
    </row>
    <row r="2065" spans="1:13" ht="12" customHeight="1">
      <c r="A2065" s="83" t="s">
        <v>26845</v>
      </c>
      <c r="B2065" s="86" t="s">
        <v>3630</v>
      </c>
      <c r="C2065" s="92" t="s">
        <v>3631</v>
      </c>
      <c r="D2065" s="83">
        <v>2</v>
      </c>
      <c r="E2065" s="83" t="s">
        <v>27577</v>
      </c>
      <c r="F2065" s="83" t="s">
        <v>25201</v>
      </c>
      <c r="G2065" s="84">
        <v>27</v>
      </c>
      <c r="H2065" s="83"/>
      <c r="I2065" s="83"/>
      <c r="J2065" s="83"/>
      <c r="K2065" s="83">
        <v>71784</v>
      </c>
      <c r="L2065" s="85"/>
      <c r="M2065" t="str">
        <f t="shared" si="32"/>
        <v/>
      </c>
    </row>
    <row r="2066" spans="1:13" ht="12" customHeight="1">
      <c r="A2066" s="83" t="s">
        <v>26845</v>
      </c>
      <c r="B2066" s="86" t="s">
        <v>23665</v>
      </c>
      <c r="C2066" s="92" t="s">
        <v>23666</v>
      </c>
      <c r="D2066" s="83">
        <v>1</v>
      </c>
      <c r="E2066" s="83" t="s">
        <v>27577</v>
      </c>
      <c r="F2066" s="83" t="s">
        <v>25218</v>
      </c>
      <c r="G2066" s="84">
        <v>25</v>
      </c>
      <c r="H2066" s="83"/>
      <c r="I2066" s="83"/>
      <c r="J2066" s="83"/>
      <c r="K2066" s="83">
        <v>65423</v>
      </c>
      <c r="L2066" s="85"/>
      <c r="M2066" t="str">
        <f t="shared" si="32"/>
        <v/>
      </c>
    </row>
    <row r="2067" spans="1:13" ht="12" customHeight="1">
      <c r="A2067" s="83" t="s">
        <v>26845</v>
      </c>
      <c r="B2067" s="86" t="s">
        <v>23667</v>
      </c>
      <c r="C2067" s="92" t="s">
        <v>23668</v>
      </c>
      <c r="D2067" s="83">
        <v>1</v>
      </c>
      <c r="E2067" s="83" t="s">
        <v>27577</v>
      </c>
      <c r="F2067" s="83" t="s">
        <v>25201</v>
      </c>
      <c r="G2067" s="84">
        <v>48</v>
      </c>
      <c r="H2067" s="83"/>
      <c r="I2067" s="83"/>
      <c r="J2067" s="83"/>
      <c r="K2067" s="83">
        <v>72401</v>
      </c>
      <c r="L2067" s="85"/>
      <c r="M2067" t="str">
        <f t="shared" si="32"/>
        <v/>
      </c>
    </row>
    <row r="2068" spans="1:13" ht="12" customHeight="1">
      <c r="A2068" s="83" t="s">
        <v>26845</v>
      </c>
      <c r="B2068" s="87" t="s">
        <v>32806</v>
      </c>
      <c r="C2068" s="92" t="s">
        <v>32805</v>
      </c>
      <c r="D2068" s="83">
        <v>1</v>
      </c>
      <c r="E2068" s="83" t="s">
        <v>27577</v>
      </c>
      <c r="F2068" s="83" t="s">
        <v>25787</v>
      </c>
      <c r="G2068" s="84">
        <v>57</v>
      </c>
      <c r="H2068" s="83"/>
      <c r="I2068" s="83"/>
      <c r="J2068" s="83"/>
      <c r="K2068" s="83">
        <v>66932</v>
      </c>
      <c r="L2068" s="85"/>
      <c r="M2068" t="str">
        <f t="shared" si="32"/>
        <v/>
      </c>
    </row>
    <row r="2069" spans="1:13" ht="12" customHeight="1">
      <c r="A2069" s="83" t="s">
        <v>26845</v>
      </c>
      <c r="B2069" s="86" t="s">
        <v>32237</v>
      </c>
      <c r="C2069" s="92" t="s">
        <v>32119</v>
      </c>
      <c r="D2069" s="83">
        <v>10</v>
      </c>
      <c r="E2069" s="83" t="s">
        <v>27575</v>
      </c>
      <c r="F2069" s="83" t="s">
        <v>25203</v>
      </c>
      <c r="G2069" s="84">
        <v>79</v>
      </c>
      <c r="H2069" s="83"/>
      <c r="I2069" s="83"/>
      <c r="J2069" s="83"/>
      <c r="K2069" s="83">
        <v>78471</v>
      </c>
      <c r="L2069" s="85"/>
      <c r="M2069" t="str">
        <f t="shared" si="32"/>
        <v/>
      </c>
    </row>
    <row r="2070" spans="1:13" ht="12" customHeight="1">
      <c r="A2070" s="83" t="s">
        <v>26845</v>
      </c>
      <c r="B2070" s="86" t="s">
        <v>23670</v>
      </c>
      <c r="C2070" s="92" t="s">
        <v>1714</v>
      </c>
      <c r="D2070" s="83">
        <v>1</v>
      </c>
      <c r="E2070" s="83" t="s">
        <v>27577</v>
      </c>
      <c r="F2070" s="83" t="s">
        <v>25204</v>
      </c>
      <c r="G2070" s="84">
        <v>70</v>
      </c>
      <c r="H2070" s="83"/>
      <c r="I2070" s="83"/>
      <c r="J2070" s="83"/>
      <c r="K2070" s="83">
        <v>60424</v>
      </c>
      <c r="L2070" s="85"/>
      <c r="M2070" t="str">
        <f t="shared" si="32"/>
        <v/>
      </c>
    </row>
    <row r="2071" spans="1:13" ht="12" customHeight="1">
      <c r="A2071" s="83" t="s">
        <v>26845</v>
      </c>
      <c r="B2071" s="86" t="s">
        <v>23671</v>
      </c>
      <c r="C2071" s="92" t="s">
        <v>23672</v>
      </c>
      <c r="D2071" s="83">
        <v>2</v>
      </c>
      <c r="E2071" s="83" t="s">
        <v>27577</v>
      </c>
      <c r="F2071" s="83" t="s">
        <v>25201</v>
      </c>
      <c r="G2071" s="84">
        <v>27</v>
      </c>
      <c r="H2071" s="83"/>
      <c r="I2071" s="83"/>
      <c r="J2071" s="83"/>
      <c r="K2071" s="83">
        <v>92981</v>
      </c>
      <c r="L2071" s="85"/>
      <c r="M2071" t="str">
        <f t="shared" si="32"/>
        <v/>
      </c>
    </row>
    <row r="2072" spans="1:13" ht="12" customHeight="1">
      <c r="A2072" s="83" t="s">
        <v>26845</v>
      </c>
      <c r="B2072" s="86" t="s">
        <v>26923</v>
      </c>
      <c r="C2072" s="93" t="s">
        <v>26008</v>
      </c>
      <c r="D2072" s="83">
        <v>5</v>
      </c>
      <c r="E2072" s="83" t="s">
        <v>27575</v>
      </c>
      <c r="F2072" s="83" t="s">
        <v>25786</v>
      </c>
      <c r="G2072" s="84">
        <v>24</v>
      </c>
      <c r="H2072" s="83"/>
      <c r="I2072" s="83"/>
      <c r="J2072" s="83"/>
      <c r="K2072" s="83">
        <v>66087</v>
      </c>
      <c r="L2072" s="85"/>
      <c r="M2072" t="str">
        <f t="shared" si="32"/>
        <v/>
      </c>
    </row>
    <row r="2073" spans="1:13" ht="12" customHeight="1">
      <c r="A2073" s="83" t="s">
        <v>26845</v>
      </c>
      <c r="B2073" s="86" t="s">
        <v>23673</v>
      </c>
      <c r="C2073" s="92" t="s">
        <v>23674</v>
      </c>
      <c r="D2073" s="83">
        <v>5</v>
      </c>
      <c r="E2073" s="83" t="s">
        <v>27575</v>
      </c>
      <c r="F2073" s="83" t="s">
        <v>25203</v>
      </c>
      <c r="G2073" s="84">
        <v>127</v>
      </c>
      <c r="H2073" s="83"/>
      <c r="I2073" s="83"/>
      <c r="J2073" s="83"/>
      <c r="K2073" s="83">
        <v>65673</v>
      </c>
      <c r="L2073" s="85"/>
      <c r="M2073" t="str">
        <f t="shared" si="32"/>
        <v/>
      </c>
    </row>
    <row r="2074" spans="1:13" ht="12" customHeight="1">
      <c r="A2074" s="83" t="s">
        <v>26845</v>
      </c>
      <c r="B2074" s="86" t="s">
        <v>23675</v>
      </c>
      <c r="C2074" s="92" t="s">
        <v>23676</v>
      </c>
      <c r="D2074" s="83">
        <v>2</v>
      </c>
      <c r="E2074" s="83" t="s">
        <v>27577</v>
      </c>
      <c r="F2074" s="83" t="s">
        <v>25202</v>
      </c>
      <c r="G2074" s="84">
        <v>29</v>
      </c>
      <c r="H2074" s="83"/>
      <c r="I2074" s="83"/>
      <c r="J2074" s="83"/>
      <c r="K2074" s="83">
        <v>78256</v>
      </c>
      <c r="L2074" s="85"/>
      <c r="M2074" t="str">
        <f t="shared" si="32"/>
        <v/>
      </c>
    </row>
    <row r="2075" spans="1:13" ht="12" customHeight="1">
      <c r="A2075" s="83" t="s">
        <v>26845</v>
      </c>
      <c r="B2075" s="86" t="s">
        <v>23677</v>
      </c>
      <c r="C2075" s="92" t="s">
        <v>23678</v>
      </c>
      <c r="D2075" s="83">
        <v>1</v>
      </c>
      <c r="E2075" s="83" t="s">
        <v>27577</v>
      </c>
      <c r="F2075" s="83" t="s">
        <v>25204</v>
      </c>
      <c r="G2075" s="84">
        <v>28</v>
      </c>
      <c r="H2075" s="83"/>
      <c r="I2075" s="83"/>
      <c r="J2075" s="83"/>
      <c r="K2075" s="83">
        <v>64978</v>
      </c>
      <c r="L2075" s="85"/>
      <c r="M2075" t="str">
        <f t="shared" si="32"/>
        <v/>
      </c>
    </row>
    <row r="2076" spans="1:13" ht="12" customHeight="1">
      <c r="A2076" s="83" t="s">
        <v>26845</v>
      </c>
      <c r="B2076" s="86" t="s">
        <v>23679</v>
      </c>
      <c r="C2076" s="92" t="s">
        <v>23680</v>
      </c>
      <c r="D2076" s="83">
        <v>12</v>
      </c>
      <c r="E2076" s="83" t="s">
        <v>27575</v>
      </c>
      <c r="F2076" s="83" t="s">
        <v>27559</v>
      </c>
      <c r="G2076" s="84">
        <v>27</v>
      </c>
      <c r="H2076" s="83"/>
      <c r="I2076" s="83"/>
      <c r="J2076" s="83"/>
      <c r="K2076" s="83">
        <v>70579</v>
      </c>
      <c r="L2076" s="85"/>
      <c r="M2076" t="str">
        <f t="shared" si="32"/>
        <v/>
      </c>
    </row>
    <row r="2077" spans="1:13" ht="12" customHeight="1">
      <c r="A2077" s="83" t="s">
        <v>26845</v>
      </c>
      <c r="B2077" s="86" t="s">
        <v>23679</v>
      </c>
      <c r="C2077" s="92" t="s">
        <v>26102</v>
      </c>
      <c r="D2077" s="83">
        <v>1</v>
      </c>
      <c r="E2077" s="83" t="s">
        <v>27577</v>
      </c>
      <c r="F2077" s="83" t="s">
        <v>25218</v>
      </c>
      <c r="G2077" s="84">
        <v>28</v>
      </c>
      <c r="H2077" s="83"/>
      <c r="I2077" s="83"/>
      <c r="J2077" s="83"/>
      <c r="K2077" s="83">
        <v>74098</v>
      </c>
      <c r="L2077" s="85"/>
      <c r="M2077" t="str">
        <f t="shared" si="32"/>
        <v/>
      </c>
    </row>
    <row r="2078" spans="1:13" ht="12" customHeight="1">
      <c r="A2078" s="83" t="s">
        <v>26845</v>
      </c>
      <c r="B2078" s="86" t="s">
        <v>23679</v>
      </c>
      <c r="C2078" s="92" t="s">
        <v>23737</v>
      </c>
      <c r="D2078" s="83">
        <v>8</v>
      </c>
      <c r="E2078" s="83" t="s">
        <v>27575</v>
      </c>
      <c r="F2078" s="83" t="s">
        <v>25203</v>
      </c>
      <c r="G2078" s="84">
        <v>28</v>
      </c>
      <c r="H2078" s="83"/>
      <c r="I2078" s="83"/>
      <c r="J2078" s="83"/>
      <c r="K2078" s="83">
        <v>75132</v>
      </c>
      <c r="L2078" s="85"/>
      <c r="M2078" t="str">
        <f t="shared" si="32"/>
        <v/>
      </c>
    </row>
    <row r="2079" spans="1:13" ht="12" customHeight="1">
      <c r="A2079" s="83" t="s">
        <v>26845</v>
      </c>
      <c r="B2079" s="86" t="s">
        <v>23738</v>
      </c>
      <c r="C2079" s="92" t="s">
        <v>32807</v>
      </c>
      <c r="D2079" s="83">
        <v>10</v>
      </c>
      <c r="E2079" s="83" t="s">
        <v>27575</v>
      </c>
      <c r="F2079" s="83" t="s">
        <v>22055</v>
      </c>
      <c r="G2079" s="84">
        <v>21</v>
      </c>
      <c r="H2079" s="83"/>
      <c r="I2079" s="83"/>
      <c r="J2079" s="83"/>
      <c r="K2079" s="83">
        <v>65858</v>
      </c>
      <c r="L2079" s="85"/>
      <c r="M2079" t="str">
        <f t="shared" si="32"/>
        <v/>
      </c>
    </row>
    <row r="2080" spans="1:13" ht="12" customHeight="1">
      <c r="A2080" s="83" t="s">
        <v>26845</v>
      </c>
      <c r="B2080" s="86" t="s">
        <v>23738</v>
      </c>
      <c r="C2080" s="92" t="s">
        <v>23739</v>
      </c>
      <c r="D2080" s="83">
        <v>2</v>
      </c>
      <c r="E2080" s="83" t="s">
        <v>27577</v>
      </c>
      <c r="F2080" s="83" t="s">
        <v>25202</v>
      </c>
      <c r="G2080" s="84">
        <v>25</v>
      </c>
      <c r="H2080" s="83"/>
      <c r="I2080" s="83"/>
      <c r="J2080" s="83"/>
      <c r="K2080" s="83">
        <v>66211</v>
      </c>
      <c r="L2080" s="85"/>
      <c r="M2080" t="str">
        <f t="shared" si="32"/>
        <v/>
      </c>
    </row>
    <row r="2081" spans="1:13" ht="12" customHeight="1">
      <c r="A2081" s="83" t="s">
        <v>26845</v>
      </c>
      <c r="B2081" s="86" t="s">
        <v>23738</v>
      </c>
      <c r="C2081" s="92" t="s">
        <v>6222</v>
      </c>
      <c r="D2081" s="83">
        <v>2</v>
      </c>
      <c r="E2081" s="83" t="s">
        <v>27577</v>
      </c>
      <c r="F2081" s="83" t="s">
        <v>25204</v>
      </c>
      <c r="G2081" s="84">
        <v>33</v>
      </c>
      <c r="H2081" s="83"/>
      <c r="I2081" s="83"/>
      <c r="J2081" s="83"/>
      <c r="K2081" s="83">
        <v>65677</v>
      </c>
      <c r="L2081" s="85"/>
      <c r="M2081" t="str">
        <f t="shared" si="32"/>
        <v/>
      </c>
    </row>
    <row r="2082" spans="1:13" ht="12" customHeight="1">
      <c r="A2082" s="83" t="s">
        <v>26845</v>
      </c>
      <c r="B2082" s="86" t="s">
        <v>23738</v>
      </c>
      <c r="C2082" s="92" t="s">
        <v>23739</v>
      </c>
      <c r="D2082" s="83">
        <v>11</v>
      </c>
      <c r="E2082" s="83" t="s">
        <v>27575</v>
      </c>
      <c r="F2082" s="83" t="s">
        <v>25203</v>
      </c>
      <c r="G2082" s="84">
        <v>28</v>
      </c>
      <c r="H2082" s="83"/>
      <c r="I2082" s="83"/>
      <c r="J2082" s="83"/>
      <c r="K2082" s="83">
        <v>65122</v>
      </c>
      <c r="L2082" s="85"/>
      <c r="M2082" t="str">
        <f t="shared" si="32"/>
        <v/>
      </c>
    </row>
    <row r="2083" spans="1:13" ht="12" customHeight="1">
      <c r="A2083" s="83" t="s">
        <v>26845</v>
      </c>
      <c r="B2083" s="86" t="s">
        <v>23740</v>
      </c>
      <c r="C2083" s="92" t="s">
        <v>23742</v>
      </c>
      <c r="D2083" s="83">
        <v>10</v>
      </c>
      <c r="E2083" s="83" t="s">
        <v>27575</v>
      </c>
      <c r="F2083" s="83" t="s">
        <v>27281</v>
      </c>
      <c r="G2083" s="84">
        <v>50</v>
      </c>
      <c r="H2083" s="83"/>
      <c r="I2083" s="83"/>
      <c r="J2083" s="83"/>
      <c r="K2083" s="83">
        <v>92034</v>
      </c>
      <c r="L2083" s="85"/>
      <c r="M2083" t="str">
        <f t="shared" si="32"/>
        <v/>
      </c>
    </row>
    <row r="2084" spans="1:13" ht="12" customHeight="1">
      <c r="A2084" s="83" t="s">
        <v>26845</v>
      </c>
      <c r="B2084" s="86" t="s">
        <v>23740</v>
      </c>
      <c r="C2084" s="92" t="s">
        <v>23743</v>
      </c>
      <c r="D2084" s="83">
        <v>2</v>
      </c>
      <c r="E2084" s="83" t="s">
        <v>27577</v>
      </c>
      <c r="F2084" s="83" t="s">
        <v>25204</v>
      </c>
      <c r="G2084" s="84">
        <v>25</v>
      </c>
      <c r="H2084" s="83"/>
      <c r="I2084" s="83"/>
      <c r="J2084" s="83"/>
      <c r="K2084" s="83">
        <v>68273</v>
      </c>
      <c r="L2084" s="85"/>
      <c r="M2084" t="str">
        <f t="shared" si="32"/>
        <v/>
      </c>
    </row>
    <row r="2085" spans="1:13" ht="12" customHeight="1">
      <c r="A2085" s="83" t="s">
        <v>26845</v>
      </c>
      <c r="B2085" s="86" t="s">
        <v>23740</v>
      </c>
      <c r="C2085" s="92" t="s">
        <v>23741</v>
      </c>
      <c r="D2085" s="83">
        <v>2</v>
      </c>
      <c r="E2085" s="83" t="s">
        <v>27577</v>
      </c>
      <c r="F2085" s="83" t="s">
        <v>25201</v>
      </c>
      <c r="G2085" s="84">
        <v>27</v>
      </c>
      <c r="H2085" s="83"/>
      <c r="I2085" s="83"/>
      <c r="J2085" s="83"/>
      <c r="K2085" s="83">
        <v>70941</v>
      </c>
      <c r="L2085" s="85"/>
      <c r="M2085" t="str">
        <f t="shared" si="32"/>
        <v/>
      </c>
    </row>
    <row r="2086" spans="1:13" ht="12" customHeight="1">
      <c r="A2086" s="83" t="s">
        <v>26845</v>
      </c>
      <c r="B2086" s="86" t="s">
        <v>35436</v>
      </c>
      <c r="C2086" s="92" t="s">
        <v>35437</v>
      </c>
      <c r="D2086" s="83">
        <v>10</v>
      </c>
      <c r="E2086" s="83" t="s">
        <v>27575</v>
      </c>
      <c r="F2086" s="83" t="s">
        <v>25209</v>
      </c>
      <c r="G2086" s="84">
        <v>25</v>
      </c>
      <c r="H2086" s="83"/>
      <c r="I2086" s="83"/>
      <c r="J2086" s="83"/>
      <c r="K2086" s="83">
        <v>94966</v>
      </c>
      <c r="L2086" s="85"/>
      <c r="M2086" t="str">
        <f t="shared" si="32"/>
        <v/>
      </c>
    </row>
    <row r="2087" spans="1:13" ht="12" customHeight="1">
      <c r="A2087" s="83" t="s">
        <v>26845</v>
      </c>
      <c r="B2087" s="86" t="s">
        <v>23744</v>
      </c>
      <c r="C2087" s="92" t="s">
        <v>23745</v>
      </c>
      <c r="D2087" s="83">
        <v>6</v>
      </c>
      <c r="E2087" s="83" t="s">
        <v>27575</v>
      </c>
      <c r="F2087" s="83" t="s">
        <v>25209</v>
      </c>
      <c r="G2087" s="84">
        <v>27</v>
      </c>
      <c r="H2087" s="83"/>
      <c r="I2087" s="83"/>
      <c r="J2087" s="83"/>
      <c r="K2087" s="83">
        <v>75774</v>
      </c>
      <c r="L2087" s="85"/>
      <c r="M2087" t="str">
        <f t="shared" si="32"/>
        <v/>
      </c>
    </row>
    <row r="2088" spans="1:13" ht="12" customHeight="1">
      <c r="A2088" s="83" t="s">
        <v>26845</v>
      </c>
      <c r="B2088" s="86" t="s">
        <v>23746</v>
      </c>
      <c r="C2088" s="92" t="s">
        <v>23747</v>
      </c>
      <c r="D2088" s="83">
        <v>17</v>
      </c>
      <c r="E2088" s="83" t="s">
        <v>27575</v>
      </c>
      <c r="F2088" s="83" t="s">
        <v>25203</v>
      </c>
      <c r="G2088" s="84">
        <v>31</v>
      </c>
      <c r="H2088" s="83"/>
      <c r="I2088" s="83"/>
      <c r="J2088" s="83"/>
      <c r="K2088" s="83">
        <v>75525</v>
      </c>
      <c r="L2088" s="85"/>
      <c r="M2088" t="str">
        <f t="shared" si="32"/>
        <v/>
      </c>
    </row>
    <row r="2089" spans="1:13" ht="12" customHeight="1">
      <c r="A2089" s="83" t="s">
        <v>26845</v>
      </c>
      <c r="B2089" s="86" t="s">
        <v>23748</v>
      </c>
      <c r="C2089" s="92" t="s">
        <v>36820</v>
      </c>
      <c r="D2089" s="83">
        <v>10</v>
      </c>
      <c r="E2089" s="83" t="s">
        <v>27575</v>
      </c>
      <c r="F2089" s="83" t="s">
        <v>27573</v>
      </c>
      <c r="G2089" s="84">
        <v>27</v>
      </c>
      <c r="H2089" s="83"/>
      <c r="I2089" s="83"/>
      <c r="J2089" s="83"/>
      <c r="K2089" s="83">
        <v>67116</v>
      </c>
      <c r="L2089" s="85"/>
      <c r="M2089" t="str">
        <f t="shared" si="32"/>
        <v/>
      </c>
    </row>
    <row r="2090" spans="1:13" ht="12" customHeight="1">
      <c r="A2090" s="83" t="s">
        <v>26845</v>
      </c>
      <c r="B2090" s="86" t="s">
        <v>23749</v>
      </c>
      <c r="C2090" s="92" t="s">
        <v>2910</v>
      </c>
      <c r="D2090" s="83">
        <v>10</v>
      </c>
      <c r="E2090" s="83" t="s">
        <v>27575</v>
      </c>
      <c r="F2090" s="83" t="s">
        <v>27576</v>
      </c>
      <c r="G2090" s="84">
        <v>29</v>
      </c>
      <c r="H2090" s="83"/>
      <c r="I2090" s="83"/>
      <c r="J2090" s="83"/>
      <c r="K2090" s="83">
        <v>81619</v>
      </c>
      <c r="L2090" s="85"/>
      <c r="M2090" t="str">
        <f t="shared" si="32"/>
        <v/>
      </c>
    </row>
    <row r="2091" spans="1:13" ht="12" customHeight="1">
      <c r="A2091" s="83" t="s">
        <v>26845</v>
      </c>
      <c r="B2091" s="86" t="s">
        <v>23750</v>
      </c>
      <c r="C2091" s="92" t="s">
        <v>23751</v>
      </c>
      <c r="D2091" s="83">
        <v>5</v>
      </c>
      <c r="E2091" s="83" t="s">
        <v>27575</v>
      </c>
      <c r="F2091" s="83" t="s">
        <v>25203</v>
      </c>
      <c r="G2091" s="84">
        <v>39</v>
      </c>
      <c r="H2091" s="83"/>
      <c r="I2091" s="83"/>
      <c r="J2091" s="83"/>
      <c r="K2091" s="83">
        <v>75688</v>
      </c>
      <c r="L2091" s="85"/>
      <c r="M2091" t="str">
        <f t="shared" si="32"/>
        <v/>
      </c>
    </row>
    <row r="2092" spans="1:13" ht="12" customHeight="1">
      <c r="A2092" s="83" t="s">
        <v>26845</v>
      </c>
      <c r="B2092" s="86" t="s">
        <v>3632</v>
      </c>
      <c r="C2092" s="92" t="s">
        <v>3633</v>
      </c>
      <c r="D2092" s="83">
        <v>1.5</v>
      </c>
      <c r="E2092" s="83" t="s">
        <v>27577</v>
      </c>
      <c r="F2092" s="83" t="s">
        <v>25788</v>
      </c>
      <c r="G2092" s="84">
        <v>33</v>
      </c>
      <c r="H2092" s="83"/>
      <c r="I2092" s="83"/>
      <c r="J2092" s="83"/>
      <c r="K2092" s="83">
        <v>62867</v>
      </c>
      <c r="L2092" s="85"/>
      <c r="M2092" t="str">
        <f t="shared" si="32"/>
        <v/>
      </c>
    </row>
    <row r="2093" spans="1:13" ht="12" customHeight="1">
      <c r="A2093" s="83" t="s">
        <v>26845</v>
      </c>
      <c r="B2093" s="86" t="s">
        <v>3312</v>
      </c>
      <c r="C2093" s="92" t="s">
        <v>3313</v>
      </c>
      <c r="D2093" s="83">
        <v>1</v>
      </c>
      <c r="E2093" s="83" t="s">
        <v>27577</v>
      </c>
      <c r="F2093" s="83" t="s">
        <v>24639</v>
      </c>
      <c r="G2093" s="84">
        <v>34</v>
      </c>
      <c r="H2093" s="83"/>
      <c r="I2093" s="83"/>
      <c r="J2093" s="83"/>
      <c r="K2093" s="83">
        <v>85011</v>
      </c>
      <c r="L2093" s="85"/>
      <c r="M2093" t="str">
        <f t="shared" si="32"/>
        <v/>
      </c>
    </row>
    <row r="2094" spans="1:13" ht="12" customHeight="1">
      <c r="A2094" s="83" t="s">
        <v>26845</v>
      </c>
      <c r="B2094" s="86" t="s">
        <v>23708</v>
      </c>
      <c r="C2094" s="92" t="s">
        <v>23709</v>
      </c>
      <c r="D2094" s="83">
        <v>1</v>
      </c>
      <c r="E2094" s="83" t="s">
        <v>27577</v>
      </c>
      <c r="F2094" s="83" t="s">
        <v>25204</v>
      </c>
      <c r="G2094" s="84">
        <v>27</v>
      </c>
      <c r="H2094" s="83"/>
      <c r="I2094" s="83"/>
      <c r="J2094" s="83"/>
      <c r="K2094" s="83">
        <v>67212</v>
      </c>
      <c r="L2094" s="85"/>
      <c r="M2094" t="str">
        <f t="shared" si="32"/>
        <v/>
      </c>
    </row>
    <row r="2095" spans="1:13" ht="12" customHeight="1">
      <c r="A2095" s="83" t="s">
        <v>26845</v>
      </c>
      <c r="B2095" s="86" t="s">
        <v>23710</v>
      </c>
      <c r="C2095" s="92" t="s">
        <v>29370</v>
      </c>
      <c r="D2095" s="83">
        <v>3</v>
      </c>
      <c r="E2095" s="83" t="s">
        <v>27575</v>
      </c>
      <c r="F2095" s="83" t="s">
        <v>25786</v>
      </c>
      <c r="G2095" s="84">
        <v>57</v>
      </c>
      <c r="H2095" s="83"/>
      <c r="I2095" s="83"/>
      <c r="J2095" s="83"/>
      <c r="K2095" s="83">
        <v>61786</v>
      </c>
      <c r="L2095" s="85"/>
      <c r="M2095" t="str">
        <f t="shared" si="32"/>
        <v/>
      </c>
    </row>
    <row r="2096" spans="1:13" ht="12" customHeight="1">
      <c r="A2096" s="83" t="s">
        <v>26845</v>
      </c>
      <c r="B2096" s="86" t="s">
        <v>23710</v>
      </c>
      <c r="C2096" s="92" t="s">
        <v>6509</v>
      </c>
      <c r="D2096" s="83">
        <v>1</v>
      </c>
      <c r="E2096" s="83" t="s">
        <v>27577</v>
      </c>
      <c r="F2096" s="83" t="s">
        <v>25204</v>
      </c>
      <c r="G2096" s="84">
        <v>37</v>
      </c>
      <c r="H2096" s="83"/>
      <c r="I2096" s="83"/>
      <c r="J2096" s="83"/>
      <c r="K2096" s="83">
        <v>67147</v>
      </c>
      <c r="L2096" s="85"/>
      <c r="M2096" t="str">
        <f t="shared" si="32"/>
        <v/>
      </c>
    </row>
    <row r="2097" spans="1:13" ht="12" customHeight="1">
      <c r="A2097" s="83" t="s">
        <v>26845</v>
      </c>
      <c r="B2097" s="86" t="s">
        <v>26927</v>
      </c>
      <c r="C2097" s="92" t="s">
        <v>26928</v>
      </c>
      <c r="D2097" s="83">
        <v>3</v>
      </c>
      <c r="E2097" s="83" t="s">
        <v>27575</v>
      </c>
      <c r="F2097" s="83" t="s">
        <v>25786</v>
      </c>
      <c r="G2097" s="84">
        <v>71</v>
      </c>
      <c r="H2097" s="83"/>
      <c r="I2097" s="83"/>
      <c r="J2097" s="83"/>
      <c r="K2097" s="83">
        <v>63486</v>
      </c>
      <c r="L2097" s="85"/>
      <c r="M2097" t="str">
        <f t="shared" si="32"/>
        <v/>
      </c>
    </row>
    <row r="2098" spans="1:13" ht="12" customHeight="1">
      <c r="A2098" s="83" t="s">
        <v>26845</v>
      </c>
      <c r="B2098" s="86" t="s">
        <v>26927</v>
      </c>
      <c r="C2098" s="92" t="s">
        <v>26929</v>
      </c>
      <c r="D2098" s="83">
        <v>5</v>
      </c>
      <c r="E2098" s="83" t="s">
        <v>27575</v>
      </c>
      <c r="F2098" s="83" t="s">
        <v>25203</v>
      </c>
      <c r="G2098" s="84">
        <v>86</v>
      </c>
      <c r="H2098" s="83"/>
      <c r="I2098" s="83"/>
      <c r="J2098" s="83"/>
      <c r="K2098" s="83">
        <v>70597</v>
      </c>
      <c r="L2098" s="85"/>
      <c r="M2098" t="str">
        <f t="shared" si="32"/>
        <v/>
      </c>
    </row>
    <row r="2099" spans="1:13" ht="12" customHeight="1">
      <c r="A2099" s="83" t="s">
        <v>26845</v>
      </c>
      <c r="B2099" s="86" t="s">
        <v>26930</v>
      </c>
      <c r="C2099" s="92" t="s">
        <v>26931</v>
      </c>
      <c r="D2099" s="83">
        <v>20</v>
      </c>
      <c r="E2099" s="83" t="s">
        <v>27575</v>
      </c>
      <c r="F2099" s="83" t="s">
        <v>26150</v>
      </c>
      <c r="G2099" s="84">
        <v>66</v>
      </c>
      <c r="H2099" s="83"/>
      <c r="I2099" s="83"/>
      <c r="J2099" s="83"/>
      <c r="K2099" s="83" t="s">
        <v>26932</v>
      </c>
      <c r="L2099" s="85"/>
      <c r="M2099" t="str">
        <f t="shared" si="32"/>
        <v/>
      </c>
    </row>
    <row r="2100" spans="1:13" ht="12" customHeight="1">
      <c r="A2100" s="83" t="s">
        <v>26845</v>
      </c>
      <c r="B2100" s="86" t="s">
        <v>26933</v>
      </c>
      <c r="C2100" s="92" t="s">
        <v>26934</v>
      </c>
      <c r="D2100" s="83">
        <v>1</v>
      </c>
      <c r="E2100" s="83" t="s">
        <v>27577</v>
      </c>
      <c r="F2100" s="83" t="s">
        <v>25204</v>
      </c>
      <c r="G2100" s="84">
        <v>27</v>
      </c>
      <c r="H2100" s="83"/>
      <c r="I2100" s="83"/>
      <c r="J2100" s="83"/>
      <c r="K2100" s="83">
        <v>65886</v>
      </c>
      <c r="L2100" s="85"/>
      <c r="M2100" t="str">
        <f t="shared" si="32"/>
        <v/>
      </c>
    </row>
    <row r="2101" spans="1:13" ht="12" customHeight="1">
      <c r="A2101" s="83" t="s">
        <v>26845</v>
      </c>
      <c r="B2101" s="86" t="s">
        <v>376</v>
      </c>
      <c r="C2101" s="92" t="s">
        <v>377</v>
      </c>
      <c r="D2101" s="83">
        <v>2</v>
      </c>
      <c r="E2101" s="83" t="s">
        <v>27577</v>
      </c>
      <c r="F2101" s="83" t="s">
        <v>25202</v>
      </c>
      <c r="G2101" s="84">
        <v>28</v>
      </c>
      <c r="H2101" s="83"/>
      <c r="I2101" s="83"/>
      <c r="J2101" s="83"/>
      <c r="K2101" s="83">
        <v>80431</v>
      </c>
      <c r="L2101" s="85"/>
      <c r="M2101" t="str">
        <f t="shared" si="32"/>
        <v/>
      </c>
    </row>
    <row r="2102" spans="1:13" ht="12" customHeight="1">
      <c r="A2102" s="83" t="s">
        <v>26845</v>
      </c>
      <c r="B2102" s="86" t="s">
        <v>26935</v>
      </c>
      <c r="C2102" s="92" t="s">
        <v>26936</v>
      </c>
      <c r="D2102" s="83">
        <v>5</v>
      </c>
      <c r="E2102" s="83" t="s">
        <v>27575</v>
      </c>
      <c r="F2102" s="83" t="s">
        <v>25786</v>
      </c>
      <c r="G2102" s="84">
        <v>22</v>
      </c>
      <c r="H2102" s="83"/>
      <c r="I2102" s="83"/>
      <c r="J2102" s="83"/>
      <c r="K2102" s="83">
        <v>63670</v>
      </c>
      <c r="L2102" s="85"/>
      <c r="M2102" t="str">
        <f t="shared" si="32"/>
        <v/>
      </c>
    </row>
    <row r="2103" spans="1:13" ht="12" customHeight="1">
      <c r="A2103" s="83" t="s">
        <v>26845</v>
      </c>
      <c r="B2103" s="86" t="s">
        <v>26937</v>
      </c>
      <c r="C2103" s="92" t="s">
        <v>2911</v>
      </c>
      <c r="D2103" s="83">
        <v>7</v>
      </c>
      <c r="E2103" s="83" t="s">
        <v>27575</v>
      </c>
      <c r="F2103" s="83" t="s">
        <v>27576</v>
      </c>
      <c r="G2103" s="84">
        <v>29</v>
      </c>
      <c r="H2103" s="83"/>
      <c r="I2103" s="83"/>
      <c r="J2103" s="83"/>
      <c r="K2103" s="83">
        <v>60587</v>
      </c>
      <c r="L2103" s="85"/>
      <c r="M2103" t="str">
        <f t="shared" si="32"/>
        <v/>
      </c>
    </row>
    <row r="2104" spans="1:13" ht="12" customHeight="1">
      <c r="A2104" s="83" t="s">
        <v>26845</v>
      </c>
      <c r="B2104" s="86" t="s">
        <v>26938</v>
      </c>
      <c r="C2104" s="92" t="s">
        <v>26939</v>
      </c>
      <c r="D2104" s="83">
        <v>2</v>
      </c>
      <c r="E2104" s="83" t="s">
        <v>27577</v>
      </c>
      <c r="F2104" s="83" t="s">
        <v>25202</v>
      </c>
      <c r="G2104" s="84">
        <v>32</v>
      </c>
      <c r="H2104" s="83"/>
      <c r="I2104" s="83"/>
      <c r="J2104" s="83"/>
      <c r="K2104" s="83">
        <v>78392</v>
      </c>
      <c r="L2104" s="85"/>
      <c r="M2104" t="str">
        <f t="shared" si="32"/>
        <v/>
      </c>
    </row>
    <row r="2105" spans="1:13" ht="12" customHeight="1">
      <c r="A2105" s="83" t="s">
        <v>26845</v>
      </c>
      <c r="B2105" s="86" t="s">
        <v>26940</v>
      </c>
      <c r="C2105" s="92" t="s">
        <v>26941</v>
      </c>
      <c r="D2105" s="83">
        <v>1</v>
      </c>
      <c r="E2105" s="83" t="s">
        <v>27577</v>
      </c>
      <c r="F2105" s="83" t="s">
        <v>25201</v>
      </c>
      <c r="G2105" s="84">
        <v>30</v>
      </c>
      <c r="H2105" s="83"/>
      <c r="I2105" s="83"/>
      <c r="J2105" s="83"/>
      <c r="K2105" s="83">
        <v>81543</v>
      </c>
      <c r="L2105" s="85"/>
      <c r="M2105" t="str">
        <f t="shared" si="32"/>
        <v/>
      </c>
    </row>
    <row r="2106" spans="1:13" ht="12" customHeight="1">
      <c r="A2106" s="83" t="s">
        <v>26845</v>
      </c>
      <c r="B2106" s="86" t="s">
        <v>23361</v>
      </c>
      <c r="C2106" s="92" t="s">
        <v>2912</v>
      </c>
      <c r="D2106" s="83">
        <v>5</v>
      </c>
      <c r="E2106" s="83" t="s">
        <v>27575</v>
      </c>
      <c r="F2106" s="83" t="s">
        <v>25786</v>
      </c>
      <c r="G2106" s="84">
        <v>23</v>
      </c>
      <c r="H2106" s="83"/>
      <c r="I2106" s="83"/>
      <c r="J2106" s="83"/>
      <c r="K2106" s="83">
        <v>65340</v>
      </c>
      <c r="L2106" s="85"/>
      <c r="M2106" t="str">
        <f t="shared" si="32"/>
        <v/>
      </c>
    </row>
    <row r="2107" spans="1:13" ht="12" customHeight="1">
      <c r="A2107" s="83" t="s">
        <v>26845</v>
      </c>
      <c r="B2107" s="87" t="s">
        <v>26942</v>
      </c>
      <c r="C2107" s="93" t="s">
        <v>24366</v>
      </c>
      <c r="D2107" s="83">
        <v>1</v>
      </c>
      <c r="E2107" s="83" t="s">
        <v>27577</v>
      </c>
      <c r="F2107" s="83" t="s">
        <v>25204</v>
      </c>
      <c r="G2107" s="84">
        <v>27</v>
      </c>
      <c r="H2107" s="83"/>
      <c r="I2107" s="83"/>
      <c r="J2107" s="83"/>
      <c r="K2107" s="83">
        <v>69150</v>
      </c>
      <c r="L2107" s="85"/>
      <c r="M2107" t="str">
        <f t="shared" si="32"/>
        <v/>
      </c>
    </row>
    <row r="2108" spans="1:13" ht="12" customHeight="1">
      <c r="A2108" s="83" t="s">
        <v>26845</v>
      </c>
      <c r="B2108" s="86" t="s">
        <v>26943</v>
      </c>
      <c r="C2108" s="92" t="s">
        <v>29371</v>
      </c>
      <c r="D2108" s="83">
        <v>4</v>
      </c>
      <c r="E2108" s="83" t="s">
        <v>27575</v>
      </c>
      <c r="F2108" s="83" t="s">
        <v>25786</v>
      </c>
      <c r="G2108" s="84">
        <v>85</v>
      </c>
      <c r="H2108" s="83"/>
      <c r="I2108" s="83"/>
      <c r="J2108" s="83"/>
      <c r="K2108" s="83">
        <v>81019</v>
      </c>
      <c r="L2108" s="85"/>
      <c r="M2108" t="str">
        <f t="shared" si="32"/>
        <v/>
      </c>
    </row>
    <row r="2109" spans="1:13" ht="12" customHeight="1">
      <c r="A2109" s="83" t="s">
        <v>26845</v>
      </c>
      <c r="B2109" s="86" t="s">
        <v>26943</v>
      </c>
      <c r="C2109" s="92" t="s">
        <v>32238</v>
      </c>
      <c r="D2109" s="83">
        <v>5</v>
      </c>
      <c r="E2109" s="83" t="s">
        <v>27575</v>
      </c>
      <c r="F2109" s="83" t="s">
        <v>26264</v>
      </c>
      <c r="G2109" s="84">
        <v>78</v>
      </c>
      <c r="H2109" s="83"/>
      <c r="I2109" s="83"/>
      <c r="J2109" s="83"/>
      <c r="K2109" s="83">
        <v>90763</v>
      </c>
      <c r="L2109" s="85"/>
      <c r="M2109" t="str">
        <f t="shared" si="32"/>
        <v/>
      </c>
    </row>
    <row r="2110" spans="1:13" ht="12" customHeight="1">
      <c r="A2110" s="83" t="s">
        <v>26845</v>
      </c>
      <c r="B2110" s="86" t="s">
        <v>26944</v>
      </c>
      <c r="C2110" s="92" t="s">
        <v>32120</v>
      </c>
      <c r="D2110" s="83">
        <v>9</v>
      </c>
      <c r="E2110" s="83" t="s">
        <v>27575</v>
      </c>
      <c r="F2110" s="83" t="s">
        <v>25203</v>
      </c>
      <c r="G2110" s="84">
        <v>28</v>
      </c>
      <c r="H2110" s="83"/>
      <c r="I2110" s="83"/>
      <c r="J2110" s="83"/>
      <c r="K2110" s="83">
        <v>90931</v>
      </c>
      <c r="L2110" s="85"/>
      <c r="M2110" t="str">
        <f t="shared" si="32"/>
        <v/>
      </c>
    </row>
    <row r="2111" spans="1:13" ht="12" customHeight="1">
      <c r="A2111" s="83" t="s">
        <v>26845</v>
      </c>
      <c r="B2111" s="86" t="s">
        <v>23991</v>
      </c>
      <c r="C2111" s="92" t="s">
        <v>23992</v>
      </c>
      <c r="D2111" s="83">
        <v>1</v>
      </c>
      <c r="E2111" s="83" t="s">
        <v>27577</v>
      </c>
      <c r="F2111" s="83" t="s">
        <v>25204</v>
      </c>
      <c r="G2111" s="84">
        <v>32</v>
      </c>
      <c r="H2111" s="83"/>
      <c r="I2111" s="83"/>
      <c r="J2111" s="83"/>
      <c r="K2111" s="83">
        <v>64585</v>
      </c>
      <c r="L2111" s="85"/>
      <c r="M2111" t="str">
        <f t="shared" si="32"/>
        <v/>
      </c>
    </row>
    <row r="2112" spans="1:13" ht="12" customHeight="1">
      <c r="A2112" s="83" t="s">
        <v>26845</v>
      </c>
      <c r="B2112" s="86" t="s">
        <v>26945</v>
      </c>
      <c r="C2112" s="92" t="s">
        <v>26946</v>
      </c>
      <c r="D2112" s="83">
        <v>12</v>
      </c>
      <c r="E2112" s="83" t="s">
        <v>27575</v>
      </c>
      <c r="F2112" s="83" t="s">
        <v>27559</v>
      </c>
      <c r="G2112" s="84">
        <v>28</v>
      </c>
      <c r="H2112" s="83"/>
      <c r="I2112" s="83"/>
      <c r="J2112" s="83"/>
      <c r="K2112" s="83">
        <v>74462</v>
      </c>
      <c r="L2112" s="85"/>
      <c r="M2112" t="str">
        <f t="shared" si="32"/>
        <v/>
      </c>
    </row>
    <row r="2113" spans="1:13" ht="12" customHeight="1">
      <c r="A2113" s="83" t="s">
        <v>26845</v>
      </c>
      <c r="B2113" s="87" t="s">
        <v>32809</v>
      </c>
      <c r="C2113" s="93" t="s">
        <v>32808</v>
      </c>
      <c r="D2113" s="83">
        <v>1</v>
      </c>
      <c r="E2113" s="83" t="s">
        <v>27577</v>
      </c>
      <c r="F2113" s="83" t="s">
        <v>25204</v>
      </c>
      <c r="G2113" s="84">
        <v>27</v>
      </c>
      <c r="H2113" s="83"/>
      <c r="I2113" s="83"/>
      <c r="J2113" s="83"/>
      <c r="K2113" s="83">
        <v>69185</v>
      </c>
      <c r="L2113" s="85"/>
      <c r="M2113" t="str">
        <f t="shared" si="32"/>
        <v/>
      </c>
    </row>
    <row r="2114" spans="1:13" ht="12" customHeight="1">
      <c r="A2114" s="83" t="s">
        <v>26845</v>
      </c>
      <c r="B2114" s="86" t="s">
        <v>24120</v>
      </c>
      <c r="C2114" s="92" t="s">
        <v>29372</v>
      </c>
      <c r="D2114" s="83">
        <v>11</v>
      </c>
      <c r="E2114" s="83" t="s">
        <v>27575</v>
      </c>
      <c r="F2114" s="83" t="s">
        <v>22055</v>
      </c>
      <c r="G2114" s="84">
        <v>24</v>
      </c>
      <c r="H2114" s="83"/>
      <c r="I2114" s="83"/>
      <c r="J2114" s="83"/>
      <c r="K2114" s="83">
        <v>65247</v>
      </c>
      <c r="L2114" s="85"/>
      <c r="M2114" t="str">
        <f t="shared" si="32"/>
        <v/>
      </c>
    </row>
    <row r="2115" spans="1:13" ht="12" customHeight="1">
      <c r="A2115" s="83" t="s">
        <v>26845</v>
      </c>
      <c r="B2115" s="86" t="s">
        <v>24120</v>
      </c>
      <c r="C2115" s="92" t="s">
        <v>32810</v>
      </c>
      <c r="D2115" s="83">
        <v>12</v>
      </c>
      <c r="E2115" s="83" t="s">
        <v>27575</v>
      </c>
      <c r="F2115" s="83" t="s">
        <v>27559</v>
      </c>
      <c r="G2115" s="84">
        <v>24</v>
      </c>
      <c r="H2115" s="83"/>
      <c r="I2115" s="83"/>
      <c r="J2115" s="83"/>
      <c r="K2115" s="83">
        <v>63388</v>
      </c>
      <c r="L2115" s="85"/>
      <c r="M2115" t="str">
        <f t="shared" si="32"/>
        <v/>
      </c>
    </row>
    <row r="2116" spans="1:13" ht="12" customHeight="1">
      <c r="A2116" s="83" t="s">
        <v>26845</v>
      </c>
      <c r="B2116" s="86" t="s">
        <v>24120</v>
      </c>
      <c r="C2116" s="92" t="s">
        <v>35438</v>
      </c>
      <c r="D2116" s="83">
        <v>10</v>
      </c>
      <c r="E2116" s="83" t="s">
        <v>27575</v>
      </c>
      <c r="F2116" s="83" t="s">
        <v>25209</v>
      </c>
      <c r="G2116" s="84">
        <v>25</v>
      </c>
      <c r="H2116" s="83"/>
      <c r="I2116" s="83"/>
      <c r="J2116" s="83"/>
      <c r="K2116" s="83">
        <v>80479</v>
      </c>
      <c r="L2116" s="85"/>
      <c r="M2116" t="str">
        <f t="shared" si="32"/>
        <v/>
      </c>
    </row>
    <row r="2117" spans="1:13" ht="12" customHeight="1">
      <c r="A2117" s="83" t="s">
        <v>26845</v>
      </c>
      <c r="B2117" s="87" t="s">
        <v>26947</v>
      </c>
      <c r="C2117" s="93" t="s">
        <v>26976</v>
      </c>
      <c r="D2117" s="83">
        <v>10</v>
      </c>
      <c r="E2117" s="83" t="s">
        <v>27575</v>
      </c>
      <c r="F2117" s="83" t="s">
        <v>25203</v>
      </c>
      <c r="G2117" s="84">
        <v>28</v>
      </c>
      <c r="H2117" s="83"/>
      <c r="I2117" s="83"/>
      <c r="J2117" s="83"/>
      <c r="K2117" s="83">
        <v>64681</v>
      </c>
      <c r="L2117" s="85"/>
      <c r="M2117" t="str">
        <f t="shared" si="32"/>
        <v/>
      </c>
    </row>
    <row r="2118" spans="1:13" ht="12" customHeight="1">
      <c r="A2118" s="83" t="s">
        <v>26845</v>
      </c>
      <c r="B2118" s="83" t="s">
        <v>26948</v>
      </c>
      <c r="C2118" s="92"/>
      <c r="D2118" s="83">
        <v>1</v>
      </c>
      <c r="E2118" s="83" t="s">
        <v>27577</v>
      </c>
      <c r="F2118" s="83" t="s">
        <v>26971</v>
      </c>
      <c r="G2118" s="84">
        <v>17</v>
      </c>
      <c r="H2118" s="83"/>
      <c r="I2118" s="83"/>
      <c r="J2118" s="83"/>
      <c r="K2118" s="83">
        <v>10218</v>
      </c>
      <c r="L2118" s="85"/>
      <c r="M2118" t="str">
        <f t="shared" si="32"/>
        <v/>
      </c>
    </row>
    <row r="2119" spans="1:13" ht="12" customHeight="1">
      <c r="A2119" s="83" t="s">
        <v>26845</v>
      </c>
      <c r="B2119" s="87" t="s">
        <v>2766</v>
      </c>
      <c r="C2119" s="93" t="s">
        <v>32811</v>
      </c>
      <c r="D2119" s="83">
        <v>3</v>
      </c>
      <c r="E2119" s="83" t="s">
        <v>27575</v>
      </c>
      <c r="F2119" s="83" t="s">
        <v>23956</v>
      </c>
      <c r="G2119" s="84">
        <v>43</v>
      </c>
      <c r="H2119" s="83"/>
      <c r="I2119" s="83"/>
      <c r="J2119" s="83"/>
      <c r="K2119" s="83">
        <v>69142</v>
      </c>
      <c r="L2119" s="85"/>
      <c r="M2119" t="str">
        <f t="shared" si="32"/>
        <v/>
      </c>
    </row>
    <row r="2120" spans="1:13" ht="12" customHeight="1">
      <c r="A2120" s="83" t="s">
        <v>26845</v>
      </c>
      <c r="B2120" s="86" t="s">
        <v>28087</v>
      </c>
      <c r="C2120" s="92" t="s">
        <v>28088</v>
      </c>
      <c r="D2120" s="83">
        <v>8</v>
      </c>
      <c r="E2120" s="83" t="s">
        <v>27575</v>
      </c>
      <c r="F2120" s="83" t="s">
        <v>25209</v>
      </c>
      <c r="G2120" s="84">
        <v>29</v>
      </c>
      <c r="H2120" s="83"/>
      <c r="I2120" s="83"/>
      <c r="J2120" s="83"/>
      <c r="K2120" s="83">
        <v>79389</v>
      </c>
      <c r="L2120" s="85"/>
      <c r="M2120" t="str">
        <f t="shared" si="32"/>
        <v/>
      </c>
    </row>
    <row r="2121" spans="1:13" ht="12" customHeight="1">
      <c r="A2121" s="83" t="s">
        <v>26845</v>
      </c>
      <c r="B2121" s="86" t="s">
        <v>3634</v>
      </c>
      <c r="C2121" s="92" t="s">
        <v>2913</v>
      </c>
      <c r="D2121" s="83">
        <v>8</v>
      </c>
      <c r="E2121" s="83" t="s">
        <v>27575</v>
      </c>
      <c r="F2121" s="83" t="s">
        <v>23370</v>
      </c>
      <c r="G2121" s="84">
        <v>26</v>
      </c>
      <c r="H2121" s="83"/>
      <c r="I2121" s="83"/>
      <c r="J2121" s="83"/>
      <c r="K2121" s="83">
        <v>90679</v>
      </c>
      <c r="L2121" s="85"/>
      <c r="M2121" t="str">
        <f t="shared" si="32"/>
        <v/>
      </c>
    </row>
    <row r="2122" spans="1:13" ht="12" customHeight="1">
      <c r="A2122" s="83" t="s">
        <v>26845</v>
      </c>
      <c r="B2122" s="86" t="s">
        <v>32812</v>
      </c>
      <c r="C2122" s="92" t="s">
        <v>32813</v>
      </c>
      <c r="D2122" s="83">
        <v>1</v>
      </c>
      <c r="E2122" s="83" t="s">
        <v>27577</v>
      </c>
      <c r="F2122" s="83" t="s">
        <v>27560</v>
      </c>
      <c r="G2122" s="84">
        <v>33</v>
      </c>
      <c r="H2122" s="83"/>
      <c r="I2122" s="83"/>
      <c r="J2122" s="83"/>
      <c r="K2122" s="83">
        <v>64116</v>
      </c>
      <c r="L2122" s="85"/>
      <c r="M2122" t="str">
        <f t="shared" si="32"/>
        <v/>
      </c>
    </row>
    <row r="2123" spans="1:13" ht="12" customHeight="1">
      <c r="A2123" s="83" t="s">
        <v>26845</v>
      </c>
      <c r="B2123" s="86" t="s">
        <v>24160</v>
      </c>
      <c r="C2123" s="92" t="s">
        <v>378</v>
      </c>
      <c r="D2123" s="83">
        <v>2</v>
      </c>
      <c r="E2123" s="83" t="s">
        <v>27577</v>
      </c>
      <c r="F2123" s="83" t="s">
        <v>25202</v>
      </c>
      <c r="G2123" s="84">
        <v>28</v>
      </c>
      <c r="H2123" s="83"/>
      <c r="I2123" s="83"/>
      <c r="J2123" s="83"/>
      <c r="K2123" s="83">
        <v>73241</v>
      </c>
      <c r="L2123" s="85"/>
      <c r="M2123" t="str">
        <f t="shared" si="32"/>
        <v/>
      </c>
    </row>
    <row r="2124" spans="1:13" ht="12" customHeight="1">
      <c r="A2124" s="83" t="s">
        <v>26845</v>
      </c>
      <c r="B2124" s="86" t="s">
        <v>32121</v>
      </c>
      <c r="C2124" s="92" t="s">
        <v>32122</v>
      </c>
      <c r="D2124" s="83">
        <v>5</v>
      </c>
      <c r="E2124" s="83" t="s">
        <v>27575</v>
      </c>
      <c r="F2124" s="83" t="s">
        <v>25203</v>
      </c>
      <c r="G2124" s="84">
        <v>84</v>
      </c>
      <c r="H2124" s="83"/>
      <c r="I2124" s="83"/>
      <c r="J2124" s="83"/>
      <c r="K2124" s="83">
        <v>74122</v>
      </c>
      <c r="L2124" s="85"/>
      <c r="M2124" t="str">
        <f t="shared" si="32"/>
        <v/>
      </c>
    </row>
    <row r="2125" spans="1:13" ht="12" customHeight="1">
      <c r="A2125" s="83" t="s">
        <v>26845</v>
      </c>
      <c r="B2125" s="87" t="s">
        <v>32815</v>
      </c>
      <c r="C2125" s="92" t="s">
        <v>32814</v>
      </c>
      <c r="D2125" s="83">
        <v>1</v>
      </c>
      <c r="E2125" s="83" t="s">
        <v>27577</v>
      </c>
      <c r="F2125" s="83" t="s">
        <v>25787</v>
      </c>
      <c r="G2125" s="84">
        <v>78</v>
      </c>
      <c r="H2125" s="83"/>
      <c r="I2125" s="83"/>
      <c r="J2125" s="83"/>
      <c r="K2125" s="83">
        <v>66719</v>
      </c>
      <c r="L2125" s="85"/>
      <c r="M2125" t="str">
        <f t="shared" ref="M2125:M2188" si="33">IF(NOT(ISBLANK(L2125)),IF(NOT(ISNUMBER(L2125)),"Надо ЧИСЛО",""),"")</f>
        <v/>
      </c>
    </row>
    <row r="2126" spans="1:13" ht="12" customHeight="1">
      <c r="A2126" s="83" t="s">
        <v>26845</v>
      </c>
      <c r="B2126" s="86" t="s">
        <v>26949</v>
      </c>
      <c r="C2126" s="92" t="s">
        <v>35439</v>
      </c>
      <c r="D2126" s="83">
        <v>5</v>
      </c>
      <c r="E2126" s="83" t="s">
        <v>27575</v>
      </c>
      <c r="F2126" s="83" t="s">
        <v>25351</v>
      </c>
      <c r="G2126" s="84">
        <v>66</v>
      </c>
      <c r="H2126" s="83"/>
      <c r="I2126" s="83"/>
      <c r="J2126" s="83"/>
      <c r="K2126" s="83">
        <v>65930</v>
      </c>
      <c r="L2126" s="85"/>
      <c r="M2126" t="str">
        <f t="shared" si="33"/>
        <v/>
      </c>
    </row>
    <row r="2127" spans="1:13" ht="12" customHeight="1">
      <c r="A2127" s="83" t="s">
        <v>26845</v>
      </c>
      <c r="B2127" s="87" t="s">
        <v>32817</v>
      </c>
      <c r="C2127" s="93" t="s">
        <v>32816</v>
      </c>
      <c r="D2127" s="83">
        <v>3</v>
      </c>
      <c r="E2127" s="83" t="s">
        <v>27575</v>
      </c>
      <c r="F2127" s="83" t="s">
        <v>23956</v>
      </c>
      <c r="G2127" s="84">
        <v>46</v>
      </c>
      <c r="H2127" s="83"/>
      <c r="I2127" s="83"/>
      <c r="J2127" s="83"/>
      <c r="K2127" s="83">
        <v>68094</v>
      </c>
      <c r="L2127" s="85"/>
      <c r="M2127" t="str">
        <f t="shared" si="33"/>
        <v/>
      </c>
    </row>
    <row r="2128" spans="1:13" ht="12" customHeight="1">
      <c r="A2128" s="83" t="s">
        <v>26845</v>
      </c>
      <c r="B2128" s="86" t="s">
        <v>26950</v>
      </c>
      <c r="C2128" s="92" t="s">
        <v>26951</v>
      </c>
      <c r="D2128" s="83">
        <v>5</v>
      </c>
      <c r="E2128" s="83" t="s">
        <v>27575</v>
      </c>
      <c r="F2128" s="83" t="s">
        <v>25346</v>
      </c>
      <c r="G2128" s="84">
        <v>87</v>
      </c>
      <c r="H2128" s="83"/>
      <c r="I2128" s="83"/>
      <c r="J2128" s="83"/>
      <c r="K2128" s="83">
        <v>94081</v>
      </c>
      <c r="L2128" s="85"/>
      <c r="M2128" t="str">
        <f t="shared" si="33"/>
        <v/>
      </c>
    </row>
    <row r="2129" spans="1:13" ht="12" customHeight="1">
      <c r="A2129" s="83" t="s">
        <v>26845</v>
      </c>
      <c r="B2129" s="86" t="s">
        <v>32818</v>
      </c>
      <c r="C2129" s="92" t="s">
        <v>32819</v>
      </c>
      <c r="D2129" s="83">
        <v>1</v>
      </c>
      <c r="E2129" s="83" t="s">
        <v>27577</v>
      </c>
      <c r="F2129" s="83" t="s">
        <v>25204</v>
      </c>
      <c r="G2129" s="84">
        <v>28</v>
      </c>
      <c r="H2129" s="83"/>
      <c r="I2129" s="83"/>
      <c r="J2129" s="83"/>
      <c r="K2129" s="83">
        <v>63379</v>
      </c>
      <c r="L2129" s="85"/>
      <c r="M2129" t="str">
        <f t="shared" si="33"/>
        <v/>
      </c>
    </row>
    <row r="2130" spans="1:13" ht="12" customHeight="1">
      <c r="A2130" s="83" t="s">
        <v>26845</v>
      </c>
      <c r="B2130" s="86" t="s">
        <v>1715</v>
      </c>
      <c r="C2130" s="92" t="s">
        <v>1716</v>
      </c>
      <c r="D2130" s="83">
        <v>5</v>
      </c>
      <c r="E2130" s="83" t="s">
        <v>27575</v>
      </c>
      <c r="F2130" s="83" t="s">
        <v>25204</v>
      </c>
      <c r="G2130" s="84">
        <v>58</v>
      </c>
      <c r="H2130" s="83"/>
      <c r="I2130" s="83"/>
      <c r="J2130" s="83"/>
      <c r="K2130" s="83">
        <v>65584</v>
      </c>
      <c r="L2130" s="85"/>
      <c r="M2130" t="str">
        <f t="shared" si="33"/>
        <v/>
      </c>
    </row>
    <row r="2131" spans="1:13" ht="12" customHeight="1">
      <c r="A2131" s="83" t="s">
        <v>26845</v>
      </c>
      <c r="B2131" s="86" t="s">
        <v>36821</v>
      </c>
      <c r="C2131" s="92" t="s">
        <v>36822</v>
      </c>
      <c r="D2131" s="83">
        <v>3</v>
      </c>
      <c r="E2131" s="83" t="s">
        <v>27575</v>
      </c>
      <c r="F2131" s="83" t="s">
        <v>25788</v>
      </c>
      <c r="G2131" s="84">
        <v>65</v>
      </c>
      <c r="H2131" s="83"/>
      <c r="I2131" s="83"/>
      <c r="J2131" s="83"/>
      <c r="K2131" s="83">
        <v>72458</v>
      </c>
      <c r="L2131" s="85"/>
      <c r="M2131" t="str">
        <f t="shared" si="33"/>
        <v/>
      </c>
    </row>
    <row r="2132" spans="1:13" ht="12" customHeight="1">
      <c r="A2132" s="83" t="s">
        <v>26845</v>
      </c>
      <c r="B2132" s="86" t="s">
        <v>24145</v>
      </c>
      <c r="C2132" s="92" t="s">
        <v>24146</v>
      </c>
      <c r="D2132" s="83">
        <v>5</v>
      </c>
      <c r="E2132" s="83" t="s">
        <v>27575</v>
      </c>
      <c r="F2132" s="83" t="s">
        <v>26248</v>
      </c>
      <c r="G2132" s="84">
        <v>122</v>
      </c>
      <c r="H2132" s="83"/>
      <c r="I2132" s="83"/>
      <c r="J2132" s="83"/>
      <c r="K2132" s="83">
        <v>65778</v>
      </c>
      <c r="L2132" s="85"/>
      <c r="M2132" t="str">
        <f t="shared" si="33"/>
        <v/>
      </c>
    </row>
    <row r="2133" spans="1:13" ht="12" customHeight="1">
      <c r="A2133" s="83" t="s">
        <v>26845</v>
      </c>
      <c r="B2133" s="86" t="s">
        <v>29373</v>
      </c>
      <c r="C2133" s="92" t="s">
        <v>29374</v>
      </c>
      <c r="D2133" s="83">
        <v>5</v>
      </c>
      <c r="E2133" s="83" t="s">
        <v>27575</v>
      </c>
      <c r="F2133" s="83" t="s">
        <v>25786</v>
      </c>
      <c r="G2133" s="84">
        <v>21</v>
      </c>
      <c r="H2133" s="83"/>
      <c r="I2133" s="83"/>
      <c r="J2133" s="83"/>
      <c r="K2133" s="83">
        <v>62435</v>
      </c>
      <c r="L2133" s="85"/>
      <c r="M2133" t="str">
        <f t="shared" si="33"/>
        <v/>
      </c>
    </row>
    <row r="2134" spans="1:13" ht="12" customHeight="1">
      <c r="A2134" s="83" t="s">
        <v>26845</v>
      </c>
      <c r="B2134" s="86" t="s">
        <v>24147</v>
      </c>
      <c r="C2134" s="92" t="s">
        <v>24148</v>
      </c>
      <c r="D2134" s="83">
        <v>10</v>
      </c>
      <c r="E2134" s="83" t="s">
        <v>27575</v>
      </c>
      <c r="F2134" s="83" t="s">
        <v>25209</v>
      </c>
      <c r="G2134" s="84">
        <v>25</v>
      </c>
      <c r="H2134" s="83"/>
      <c r="I2134" s="83"/>
      <c r="J2134" s="83"/>
      <c r="K2134" s="83">
        <v>60854</v>
      </c>
      <c r="L2134" s="85"/>
      <c r="M2134" t="str">
        <f t="shared" si="33"/>
        <v/>
      </c>
    </row>
    <row r="2135" spans="1:13" ht="12" customHeight="1">
      <c r="A2135" s="83" t="s">
        <v>26845</v>
      </c>
      <c r="B2135" s="86" t="s">
        <v>26516</v>
      </c>
      <c r="C2135" s="92" t="s">
        <v>26517</v>
      </c>
      <c r="D2135" s="83">
        <v>10</v>
      </c>
      <c r="E2135" s="83" t="s">
        <v>27575</v>
      </c>
      <c r="F2135" s="83" t="s">
        <v>25209</v>
      </c>
      <c r="G2135" s="84">
        <v>27</v>
      </c>
      <c r="H2135" s="83"/>
      <c r="I2135" s="83"/>
      <c r="J2135" s="83"/>
      <c r="K2135" s="83">
        <v>80659</v>
      </c>
      <c r="L2135" s="85"/>
      <c r="M2135" t="str">
        <f t="shared" si="33"/>
        <v/>
      </c>
    </row>
    <row r="2136" spans="1:13" ht="12" customHeight="1">
      <c r="A2136" s="83" t="s">
        <v>26845</v>
      </c>
      <c r="B2136" s="86" t="s">
        <v>24149</v>
      </c>
      <c r="C2136" s="92" t="s">
        <v>24150</v>
      </c>
      <c r="D2136" s="83">
        <v>1</v>
      </c>
      <c r="E2136" s="83" t="s">
        <v>27577</v>
      </c>
      <c r="F2136" s="83" t="s">
        <v>24639</v>
      </c>
      <c r="G2136" s="84">
        <v>29</v>
      </c>
      <c r="H2136" s="83"/>
      <c r="I2136" s="83"/>
      <c r="J2136" s="83"/>
      <c r="K2136" s="83">
        <v>91191</v>
      </c>
      <c r="L2136" s="85"/>
      <c r="M2136" t="str">
        <f t="shared" si="33"/>
        <v/>
      </c>
    </row>
    <row r="2137" spans="1:13" ht="12" customHeight="1">
      <c r="A2137" s="83" t="s">
        <v>26845</v>
      </c>
      <c r="B2137" s="86" t="s">
        <v>35440</v>
      </c>
      <c r="C2137" s="92" t="s">
        <v>35441</v>
      </c>
      <c r="D2137" s="83">
        <v>2</v>
      </c>
      <c r="E2137" s="83" t="s">
        <v>27577</v>
      </c>
      <c r="F2137" s="83" t="s">
        <v>25209</v>
      </c>
      <c r="G2137" s="84">
        <v>27</v>
      </c>
      <c r="H2137" s="83"/>
      <c r="I2137" s="83"/>
      <c r="J2137" s="83"/>
      <c r="K2137" s="83">
        <v>62927</v>
      </c>
      <c r="L2137" s="85"/>
      <c r="M2137" t="str">
        <f t="shared" si="33"/>
        <v/>
      </c>
    </row>
    <row r="2138" spans="1:13" ht="12" customHeight="1">
      <c r="A2138" s="83" t="s">
        <v>26845</v>
      </c>
      <c r="B2138" s="86" t="s">
        <v>24151</v>
      </c>
      <c r="C2138" s="92" t="s">
        <v>24152</v>
      </c>
      <c r="D2138" s="83">
        <v>3</v>
      </c>
      <c r="E2138" s="83" t="s">
        <v>27575</v>
      </c>
      <c r="F2138" s="83" t="s">
        <v>25786</v>
      </c>
      <c r="G2138" s="84">
        <v>54</v>
      </c>
      <c r="H2138" s="83"/>
      <c r="I2138" s="83"/>
      <c r="J2138" s="83"/>
      <c r="K2138" s="83">
        <v>67324</v>
      </c>
      <c r="L2138" s="85"/>
      <c r="M2138" t="str">
        <f t="shared" si="33"/>
        <v/>
      </c>
    </row>
    <row r="2139" spans="1:13" ht="12" customHeight="1">
      <c r="A2139" s="83" t="s">
        <v>26845</v>
      </c>
      <c r="B2139" s="86" t="s">
        <v>24153</v>
      </c>
      <c r="C2139" s="92" t="s">
        <v>29375</v>
      </c>
      <c r="D2139" s="83">
        <v>2</v>
      </c>
      <c r="E2139" s="83" t="s">
        <v>27577</v>
      </c>
      <c r="F2139" s="83" t="s">
        <v>27560</v>
      </c>
      <c r="G2139" s="84">
        <v>25</v>
      </c>
      <c r="H2139" s="83"/>
      <c r="I2139" s="83"/>
      <c r="J2139" s="83"/>
      <c r="K2139" s="83">
        <v>79844</v>
      </c>
      <c r="L2139" s="85"/>
      <c r="M2139" t="str">
        <f t="shared" si="33"/>
        <v/>
      </c>
    </row>
    <row r="2140" spans="1:13" ht="12" customHeight="1">
      <c r="A2140" s="83" t="s">
        <v>26845</v>
      </c>
      <c r="B2140" s="86" t="s">
        <v>24153</v>
      </c>
      <c r="C2140" s="92" t="s">
        <v>3635</v>
      </c>
      <c r="D2140" s="83">
        <v>2</v>
      </c>
      <c r="E2140" s="83" t="s">
        <v>27577</v>
      </c>
      <c r="F2140" s="83" t="s">
        <v>25351</v>
      </c>
      <c r="G2140" s="84">
        <v>24</v>
      </c>
      <c r="H2140" s="83"/>
      <c r="I2140" s="83"/>
      <c r="J2140" s="83"/>
      <c r="K2140" s="83">
        <v>65853</v>
      </c>
      <c r="L2140" s="85"/>
      <c r="M2140" t="str">
        <f t="shared" si="33"/>
        <v/>
      </c>
    </row>
    <row r="2141" spans="1:13" ht="12" customHeight="1">
      <c r="A2141" s="83" t="s">
        <v>26845</v>
      </c>
      <c r="B2141" s="83" t="s">
        <v>24154</v>
      </c>
      <c r="C2141" s="92"/>
      <c r="D2141" s="83">
        <v>10</v>
      </c>
      <c r="E2141" s="83" t="s">
        <v>27575</v>
      </c>
      <c r="F2141" s="83" t="s">
        <v>25204</v>
      </c>
      <c r="G2141" s="84">
        <v>14</v>
      </c>
      <c r="H2141" s="83"/>
      <c r="I2141" s="83"/>
      <c r="J2141" s="83"/>
      <c r="K2141" s="83">
        <v>10497</v>
      </c>
      <c r="L2141" s="85"/>
      <c r="M2141" t="str">
        <f t="shared" si="33"/>
        <v/>
      </c>
    </row>
    <row r="2142" spans="1:13" ht="12" customHeight="1">
      <c r="A2142" s="83" t="s">
        <v>26845</v>
      </c>
      <c r="B2142" s="86" t="s">
        <v>24153</v>
      </c>
      <c r="C2142" s="92" t="s">
        <v>26533</v>
      </c>
      <c r="D2142" s="83">
        <v>11</v>
      </c>
      <c r="E2142" s="83" t="s">
        <v>27575</v>
      </c>
      <c r="F2142" s="83" t="s">
        <v>25203</v>
      </c>
      <c r="G2142" s="84">
        <v>28</v>
      </c>
      <c r="H2142" s="83"/>
      <c r="I2142" s="83"/>
      <c r="J2142" s="83"/>
      <c r="K2142" s="83">
        <v>67031</v>
      </c>
      <c r="L2142" s="85"/>
      <c r="M2142" t="str">
        <f t="shared" si="33"/>
        <v/>
      </c>
    </row>
    <row r="2143" spans="1:13" ht="12" customHeight="1">
      <c r="A2143" s="83" t="s">
        <v>26845</v>
      </c>
      <c r="B2143" s="83" t="s">
        <v>24154</v>
      </c>
      <c r="C2143" s="92" t="s">
        <v>26532</v>
      </c>
      <c r="D2143" s="83">
        <v>1</v>
      </c>
      <c r="E2143" s="83" t="s">
        <v>27577</v>
      </c>
      <c r="F2143" s="83" t="s">
        <v>24690</v>
      </c>
      <c r="G2143" s="84">
        <v>13</v>
      </c>
      <c r="H2143" s="83"/>
      <c r="I2143" s="83"/>
      <c r="J2143" s="83"/>
      <c r="K2143" s="83">
        <v>10213</v>
      </c>
      <c r="L2143" s="85"/>
      <c r="M2143" t="str">
        <f t="shared" si="33"/>
        <v/>
      </c>
    </row>
    <row r="2144" spans="1:13" ht="12" customHeight="1">
      <c r="A2144" s="83" t="s">
        <v>26845</v>
      </c>
      <c r="B2144" s="86" t="s">
        <v>26534</v>
      </c>
      <c r="C2144" s="92" t="s">
        <v>26535</v>
      </c>
      <c r="D2144" s="83">
        <v>4</v>
      </c>
      <c r="E2144" s="83" t="s">
        <v>27577</v>
      </c>
      <c r="F2144" s="83" t="s">
        <v>27573</v>
      </c>
      <c r="G2144" s="84">
        <v>28</v>
      </c>
      <c r="H2144" s="83"/>
      <c r="I2144" s="83"/>
      <c r="J2144" s="83"/>
      <c r="K2144" s="83">
        <v>68919</v>
      </c>
      <c r="L2144" s="85"/>
      <c r="M2144" t="str">
        <f t="shared" si="33"/>
        <v/>
      </c>
    </row>
    <row r="2145" spans="1:13" ht="12" customHeight="1">
      <c r="A2145" s="83" t="s">
        <v>26845</v>
      </c>
      <c r="B2145" s="86" t="s">
        <v>32123</v>
      </c>
      <c r="C2145" s="92" t="s">
        <v>32124</v>
      </c>
      <c r="D2145" s="83">
        <v>5</v>
      </c>
      <c r="E2145" s="83" t="s">
        <v>27575</v>
      </c>
      <c r="F2145" s="83" t="s">
        <v>25203</v>
      </c>
      <c r="G2145" s="84">
        <v>32</v>
      </c>
      <c r="H2145" s="83"/>
      <c r="I2145" s="83"/>
      <c r="J2145" s="83"/>
      <c r="K2145" s="83">
        <v>61321</v>
      </c>
      <c r="L2145" s="85"/>
      <c r="M2145" t="str">
        <f t="shared" si="33"/>
        <v/>
      </c>
    </row>
    <row r="2146" spans="1:13" ht="12" customHeight="1">
      <c r="A2146" s="83" t="s">
        <v>26845</v>
      </c>
      <c r="B2146" s="86" t="s">
        <v>26536</v>
      </c>
      <c r="C2146" s="92" t="s">
        <v>26537</v>
      </c>
      <c r="D2146" s="83">
        <v>5</v>
      </c>
      <c r="E2146" s="83" t="s">
        <v>27575</v>
      </c>
      <c r="F2146" s="83" t="s">
        <v>27281</v>
      </c>
      <c r="G2146" s="84">
        <v>105</v>
      </c>
      <c r="H2146" s="83"/>
      <c r="I2146" s="83"/>
      <c r="J2146" s="83"/>
      <c r="K2146" s="83">
        <v>72051</v>
      </c>
      <c r="L2146" s="85"/>
      <c r="M2146" t="str">
        <f t="shared" si="33"/>
        <v/>
      </c>
    </row>
    <row r="2147" spans="1:13" ht="12" customHeight="1">
      <c r="A2147" s="83" t="s">
        <v>26845</v>
      </c>
      <c r="B2147" s="86" t="s">
        <v>32820</v>
      </c>
      <c r="C2147" s="92" t="s">
        <v>32821</v>
      </c>
      <c r="D2147" s="83">
        <v>2</v>
      </c>
      <c r="E2147" s="83" t="s">
        <v>27577</v>
      </c>
      <c r="F2147" s="83" t="s">
        <v>25787</v>
      </c>
      <c r="G2147" s="84">
        <v>25</v>
      </c>
      <c r="H2147" s="83"/>
      <c r="I2147" s="83"/>
      <c r="J2147" s="83"/>
      <c r="K2147" s="83">
        <v>61703</v>
      </c>
      <c r="L2147" s="85"/>
      <c r="M2147" t="str">
        <f t="shared" si="33"/>
        <v/>
      </c>
    </row>
    <row r="2148" spans="1:13" ht="12" customHeight="1">
      <c r="A2148" s="83" t="s">
        <v>26845</v>
      </c>
      <c r="B2148" s="86" t="s">
        <v>26538</v>
      </c>
      <c r="C2148" s="92" t="s">
        <v>26539</v>
      </c>
      <c r="D2148" s="83">
        <v>1.5</v>
      </c>
      <c r="E2148" s="83" t="s">
        <v>27577</v>
      </c>
      <c r="F2148" s="83" t="s">
        <v>25788</v>
      </c>
      <c r="G2148" s="84">
        <v>25</v>
      </c>
      <c r="H2148" s="83"/>
      <c r="I2148" s="83"/>
      <c r="J2148" s="83"/>
      <c r="K2148" s="83">
        <v>72548</v>
      </c>
      <c r="L2148" s="85"/>
      <c r="M2148" t="str">
        <f t="shared" si="33"/>
        <v/>
      </c>
    </row>
    <row r="2149" spans="1:13" ht="12" customHeight="1">
      <c r="A2149" s="83" t="s">
        <v>26845</v>
      </c>
      <c r="B2149" s="86" t="s">
        <v>26540</v>
      </c>
      <c r="C2149" s="92" t="s">
        <v>26541</v>
      </c>
      <c r="D2149" s="83">
        <v>2</v>
      </c>
      <c r="E2149" s="83" t="s">
        <v>27577</v>
      </c>
      <c r="F2149" s="83" t="s">
        <v>25202</v>
      </c>
      <c r="G2149" s="84">
        <v>28</v>
      </c>
      <c r="H2149" s="83"/>
      <c r="I2149" s="83"/>
      <c r="J2149" s="83"/>
      <c r="K2149" s="83">
        <v>71061</v>
      </c>
      <c r="L2149" s="85"/>
      <c r="M2149" t="str">
        <f t="shared" si="33"/>
        <v/>
      </c>
    </row>
    <row r="2150" spans="1:13" ht="12" customHeight="1">
      <c r="A2150" s="83" t="s">
        <v>26845</v>
      </c>
      <c r="B2150" s="86" t="s">
        <v>26131</v>
      </c>
      <c r="C2150" s="92" t="s">
        <v>32822</v>
      </c>
      <c r="D2150" s="83">
        <v>2</v>
      </c>
      <c r="E2150" s="83" t="s">
        <v>27577</v>
      </c>
      <c r="F2150" s="83" t="s">
        <v>25204</v>
      </c>
      <c r="G2150" s="84">
        <v>28</v>
      </c>
      <c r="H2150" s="83"/>
      <c r="I2150" s="83"/>
      <c r="J2150" s="83"/>
      <c r="K2150" s="83">
        <v>91925</v>
      </c>
      <c r="L2150" s="85"/>
      <c r="M2150" t="str">
        <f t="shared" si="33"/>
        <v/>
      </c>
    </row>
    <row r="2151" spans="1:13" ht="12" customHeight="1">
      <c r="A2151" s="83" t="s">
        <v>26845</v>
      </c>
      <c r="B2151" s="86" t="s">
        <v>26542</v>
      </c>
      <c r="C2151" s="92" t="s">
        <v>24389</v>
      </c>
      <c r="D2151" s="83">
        <v>1</v>
      </c>
      <c r="E2151" s="83" t="s">
        <v>27577</v>
      </c>
      <c r="F2151" s="83" t="s">
        <v>25204</v>
      </c>
      <c r="G2151" s="84">
        <v>70</v>
      </c>
      <c r="H2151" s="83"/>
      <c r="I2151" s="83"/>
      <c r="J2151" s="83"/>
      <c r="K2151" s="83">
        <v>60483</v>
      </c>
      <c r="L2151" s="85"/>
      <c r="M2151" t="str">
        <f t="shared" si="33"/>
        <v/>
      </c>
    </row>
    <row r="2152" spans="1:13" ht="12" customHeight="1">
      <c r="A2152" s="83" t="s">
        <v>26845</v>
      </c>
      <c r="B2152" s="86" t="s">
        <v>24390</v>
      </c>
      <c r="C2152" s="92" t="s">
        <v>24391</v>
      </c>
      <c r="D2152" s="83">
        <v>2</v>
      </c>
      <c r="E2152" s="83" t="s">
        <v>27577</v>
      </c>
      <c r="F2152" s="83" t="s">
        <v>25204</v>
      </c>
      <c r="G2152" s="84">
        <v>29</v>
      </c>
      <c r="H2152" s="83"/>
      <c r="I2152" s="83"/>
      <c r="J2152" s="83"/>
      <c r="K2152" s="83">
        <v>77375</v>
      </c>
      <c r="L2152" s="85"/>
      <c r="M2152" t="str">
        <f t="shared" si="33"/>
        <v/>
      </c>
    </row>
    <row r="2153" spans="1:13" ht="12" customHeight="1">
      <c r="A2153" s="83" t="s">
        <v>26845</v>
      </c>
      <c r="B2153" s="86" t="s">
        <v>29060</v>
      </c>
      <c r="C2153" s="92" t="s">
        <v>29061</v>
      </c>
      <c r="D2153" s="83">
        <v>5</v>
      </c>
      <c r="E2153" s="83" t="s">
        <v>27575</v>
      </c>
      <c r="F2153" s="83" t="s">
        <v>25204</v>
      </c>
      <c r="G2153" s="84">
        <v>58</v>
      </c>
      <c r="H2153" s="83"/>
      <c r="I2153" s="83"/>
      <c r="J2153" s="83"/>
      <c r="K2153" s="83">
        <v>71954</v>
      </c>
      <c r="L2153" s="85"/>
      <c r="M2153" t="str">
        <f t="shared" si="33"/>
        <v/>
      </c>
    </row>
    <row r="2154" spans="1:13" ht="12" customHeight="1">
      <c r="A2154" s="83" t="s">
        <v>26845</v>
      </c>
      <c r="B2154" s="86" t="s">
        <v>32823</v>
      </c>
      <c r="C2154" s="92" t="s">
        <v>32824</v>
      </c>
      <c r="D2154" s="83">
        <v>2</v>
      </c>
      <c r="E2154" s="83" t="s">
        <v>27577</v>
      </c>
      <c r="F2154" s="83" t="s">
        <v>25204</v>
      </c>
      <c r="G2154" s="84">
        <v>25</v>
      </c>
      <c r="H2154" s="83"/>
      <c r="I2154" s="83"/>
      <c r="J2154" s="83"/>
      <c r="K2154" s="83">
        <v>75175</v>
      </c>
      <c r="L2154" s="85"/>
      <c r="M2154" t="str">
        <f t="shared" si="33"/>
        <v/>
      </c>
    </row>
    <row r="2155" spans="1:13" ht="12" customHeight="1">
      <c r="A2155" s="83" t="s">
        <v>26845</v>
      </c>
      <c r="B2155" s="86" t="s">
        <v>24392</v>
      </c>
      <c r="C2155" s="92" t="s">
        <v>24393</v>
      </c>
      <c r="D2155" s="83">
        <v>1</v>
      </c>
      <c r="E2155" s="83" t="s">
        <v>27577</v>
      </c>
      <c r="F2155" s="83" t="s">
        <v>27573</v>
      </c>
      <c r="G2155" s="84">
        <v>24</v>
      </c>
      <c r="H2155" s="83"/>
      <c r="I2155" s="83"/>
      <c r="J2155" s="83"/>
      <c r="K2155" s="83">
        <v>70003</v>
      </c>
      <c r="L2155" s="85"/>
      <c r="M2155" t="str">
        <f t="shared" si="33"/>
        <v/>
      </c>
    </row>
    <row r="2156" spans="1:13" ht="12" customHeight="1">
      <c r="A2156" s="83" t="s">
        <v>26845</v>
      </c>
      <c r="B2156" s="86" t="s">
        <v>24392</v>
      </c>
      <c r="C2156" s="92" t="s">
        <v>28358</v>
      </c>
      <c r="D2156" s="83">
        <v>1</v>
      </c>
      <c r="E2156" s="83" t="s">
        <v>27577</v>
      </c>
      <c r="F2156" s="83" t="s">
        <v>25201</v>
      </c>
      <c r="G2156" s="84">
        <v>27</v>
      </c>
      <c r="H2156" s="83"/>
      <c r="I2156" s="83"/>
      <c r="J2156" s="83"/>
      <c r="K2156" s="83">
        <v>81660</v>
      </c>
      <c r="L2156" s="85"/>
      <c r="M2156" t="str">
        <f t="shared" si="33"/>
        <v/>
      </c>
    </row>
    <row r="2157" spans="1:13" ht="12" customHeight="1">
      <c r="A2157" s="83" t="s">
        <v>26845</v>
      </c>
      <c r="B2157" s="86" t="s">
        <v>1717</v>
      </c>
      <c r="C2157" s="92" t="s">
        <v>1718</v>
      </c>
      <c r="D2157" s="83">
        <v>2</v>
      </c>
      <c r="E2157" s="83" t="s">
        <v>27577</v>
      </c>
      <c r="F2157" s="83" t="s">
        <v>25204</v>
      </c>
      <c r="G2157" s="84">
        <v>27</v>
      </c>
      <c r="H2157" s="83"/>
      <c r="I2157" s="83"/>
      <c r="J2157" s="83"/>
      <c r="K2157" s="83">
        <v>71018</v>
      </c>
      <c r="L2157" s="85"/>
      <c r="M2157" t="str">
        <f t="shared" si="33"/>
        <v/>
      </c>
    </row>
    <row r="2158" spans="1:13" ht="12" customHeight="1">
      <c r="A2158" s="83" t="s">
        <v>26845</v>
      </c>
      <c r="B2158" s="86" t="s">
        <v>24395</v>
      </c>
      <c r="C2158" s="92" t="s">
        <v>24396</v>
      </c>
      <c r="D2158" s="83">
        <v>5</v>
      </c>
      <c r="E2158" s="83" t="s">
        <v>27575</v>
      </c>
      <c r="F2158" s="83" t="s">
        <v>25203</v>
      </c>
      <c r="G2158" s="84">
        <v>78</v>
      </c>
      <c r="H2158" s="83"/>
      <c r="I2158" s="83"/>
      <c r="J2158" s="83"/>
      <c r="K2158" s="83">
        <v>66663</v>
      </c>
      <c r="L2158" s="85"/>
      <c r="M2158" t="str">
        <f t="shared" si="33"/>
        <v/>
      </c>
    </row>
    <row r="2159" spans="1:13" ht="12" customHeight="1">
      <c r="A2159" s="83" t="s">
        <v>26845</v>
      </c>
      <c r="B2159" s="86" t="s">
        <v>3314</v>
      </c>
      <c r="C2159" s="92" t="s">
        <v>3315</v>
      </c>
      <c r="D2159" s="83">
        <v>1.5</v>
      </c>
      <c r="E2159" s="83" t="s">
        <v>27577</v>
      </c>
      <c r="F2159" s="83" t="s">
        <v>24639</v>
      </c>
      <c r="G2159" s="84">
        <v>43</v>
      </c>
      <c r="H2159" s="83"/>
      <c r="I2159" s="83"/>
      <c r="J2159" s="83"/>
      <c r="K2159" s="83">
        <v>65438</v>
      </c>
      <c r="L2159" s="85"/>
      <c r="M2159" t="str">
        <f t="shared" si="33"/>
        <v/>
      </c>
    </row>
    <row r="2160" spans="1:13" ht="12" customHeight="1">
      <c r="A2160" s="83" t="s">
        <v>26845</v>
      </c>
      <c r="B2160" s="87" t="s">
        <v>29016</v>
      </c>
      <c r="C2160" s="93" t="s">
        <v>29015</v>
      </c>
      <c r="D2160" s="83">
        <v>5</v>
      </c>
      <c r="E2160" s="83" t="s">
        <v>27575</v>
      </c>
      <c r="F2160" s="83" t="s">
        <v>25204</v>
      </c>
      <c r="G2160" s="84">
        <v>61</v>
      </c>
      <c r="H2160" s="83"/>
      <c r="I2160" s="83"/>
      <c r="J2160" s="83"/>
      <c r="K2160" s="83">
        <v>69824</v>
      </c>
      <c r="L2160" s="85"/>
      <c r="M2160" t="str">
        <f t="shared" si="33"/>
        <v/>
      </c>
    </row>
    <row r="2161" spans="1:13" ht="12" customHeight="1">
      <c r="A2161" s="83" t="s">
        <v>26845</v>
      </c>
      <c r="B2161" s="86" t="s">
        <v>24397</v>
      </c>
      <c r="C2161" s="92" t="s">
        <v>26924</v>
      </c>
      <c r="D2161" s="83">
        <v>3</v>
      </c>
      <c r="E2161" s="83" t="s">
        <v>27575</v>
      </c>
      <c r="F2161" s="83" t="s">
        <v>25788</v>
      </c>
      <c r="G2161" s="84">
        <v>58</v>
      </c>
      <c r="H2161" s="83"/>
      <c r="I2161" s="83"/>
      <c r="J2161" s="83"/>
      <c r="K2161" s="83">
        <v>72586</v>
      </c>
      <c r="L2161" s="85"/>
      <c r="M2161" t="str">
        <f t="shared" si="33"/>
        <v/>
      </c>
    </row>
    <row r="2162" spans="1:13" ht="12" customHeight="1">
      <c r="A2162" s="83" t="s">
        <v>26845</v>
      </c>
      <c r="B2162" s="86" t="s">
        <v>26925</v>
      </c>
      <c r="C2162" s="92" t="s">
        <v>26926</v>
      </c>
      <c r="D2162" s="83">
        <v>1</v>
      </c>
      <c r="E2162" s="83" t="s">
        <v>27577</v>
      </c>
      <c r="F2162" s="83" t="s">
        <v>25787</v>
      </c>
      <c r="G2162" s="84">
        <v>38</v>
      </c>
      <c r="H2162" s="83"/>
      <c r="I2162" s="83"/>
      <c r="J2162" s="83"/>
      <c r="K2162" s="83">
        <v>80227</v>
      </c>
      <c r="L2162" s="85"/>
      <c r="M2162" t="str">
        <f t="shared" si="33"/>
        <v/>
      </c>
    </row>
    <row r="2163" spans="1:13" ht="12" customHeight="1">
      <c r="A2163" s="83" t="s">
        <v>26845</v>
      </c>
      <c r="B2163" s="86" t="s">
        <v>32125</v>
      </c>
      <c r="C2163" s="92" t="s">
        <v>32126</v>
      </c>
      <c r="D2163" s="83">
        <v>15</v>
      </c>
      <c r="E2163" s="83" t="s">
        <v>27575</v>
      </c>
      <c r="F2163" s="83" t="s">
        <v>25203</v>
      </c>
      <c r="G2163" s="84">
        <v>28</v>
      </c>
      <c r="H2163" s="83"/>
      <c r="I2163" s="83"/>
      <c r="J2163" s="83"/>
      <c r="K2163" s="83">
        <v>92837</v>
      </c>
      <c r="L2163" s="85"/>
      <c r="M2163" t="str">
        <f t="shared" si="33"/>
        <v/>
      </c>
    </row>
    <row r="2164" spans="1:13" ht="12" customHeight="1">
      <c r="A2164" s="83" t="s">
        <v>26845</v>
      </c>
      <c r="B2164" s="86" t="s">
        <v>26992</v>
      </c>
      <c r="C2164" s="92" t="s">
        <v>26993</v>
      </c>
      <c r="D2164" s="83">
        <v>3</v>
      </c>
      <c r="E2164" s="83" t="s">
        <v>27575</v>
      </c>
      <c r="F2164" s="83" t="s">
        <v>25788</v>
      </c>
      <c r="G2164" s="84">
        <v>55</v>
      </c>
      <c r="H2164" s="83"/>
      <c r="I2164" s="83"/>
      <c r="J2164" s="83"/>
      <c r="K2164" s="83">
        <v>74039</v>
      </c>
      <c r="L2164" s="85"/>
      <c r="M2164" t="str">
        <f t="shared" si="33"/>
        <v/>
      </c>
    </row>
    <row r="2165" spans="1:13" ht="12" customHeight="1">
      <c r="A2165" s="83" t="s">
        <v>26845</v>
      </c>
      <c r="B2165" s="86" t="s">
        <v>36823</v>
      </c>
      <c r="C2165" s="92" t="s">
        <v>36824</v>
      </c>
      <c r="D2165" s="83">
        <v>1</v>
      </c>
      <c r="E2165" s="83" t="s">
        <v>27577</v>
      </c>
      <c r="F2165" s="83" t="s">
        <v>25788</v>
      </c>
      <c r="G2165" s="84">
        <v>25</v>
      </c>
      <c r="H2165" s="83"/>
      <c r="I2165" s="83"/>
      <c r="J2165" s="83"/>
      <c r="K2165" s="83">
        <v>62952</v>
      </c>
      <c r="L2165" s="85"/>
      <c r="M2165" t="str">
        <f t="shared" si="33"/>
        <v/>
      </c>
    </row>
    <row r="2166" spans="1:13" ht="12" customHeight="1">
      <c r="A2166" s="83" t="s">
        <v>26845</v>
      </c>
      <c r="B2166" s="86" t="s">
        <v>35442</v>
      </c>
      <c r="C2166" s="92" t="s">
        <v>35443</v>
      </c>
      <c r="D2166" s="83">
        <v>2</v>
      </c>
      <c r="E2166" s="83" t="s">
        <v>27577</v>
      </c>
      <c r="F2166" s="83" t="s">
        <v>25209</v>
      </c>
      <c r="G2166" s="84">
        <v>25</v>
      </c>
      <c r="H2166" s="83"/>
      <c r="I2166" s="83"/>
      <c r="J2166" s="83"/>
      <c r="K2166" s="83">
        <v>65725</v>
      </c>
      <c r="L2166" s="85"/>
      <c r="M2166" t="str">
        <f t="shared" si="33"/>
        <v/>
      </c>
    </row>
    <row r="2167" spans="1:13" ht="12" customHeight="1">
      <c r="A2167" s="83" t="s">
        <v>26845</v>
      </c>
      <c r="B2167" s="86" t="s">
        <v>35444</v>
      </c>
      <c r="C2167" s="92" t="s">
        <v>35445</v>
      </c>
      <c r="D2167" s="83">
        <v>1</v>
      </c>
      <c r="E2167" s="83" t="s">
        <v>27577</v>
      </c>
      <c r="F2167" s="83" t="s">
        <v>25204</v>
      </c>
      <c r="G2167" s="84">
        <v>27</v>
      </c>
      <c r="H2167" s="83"/>
      <c r="I2167" s="83"/>
      <c r="J2167" s="83"/>
      <c r="K2167" s="83">
        <v>66808</v>
      </c>
      <c r="L2167" s="85"/>
      <c r="M2167" t="str">
        <f t="shared" si="33"/>
        <v/>
      </c>
    </row>
    <row r="2168" spans="1:13" ht="12" customHeight="1">
      <c r="A2168" s="83" t="s">
        <v>26845</v>
      </c>
      <c r="B2168" s="86" t="s">
        <v>26994</v>
      </c>
      <c r="C2168" s="92" t="s">
        <v>26995</v>
      </c>
      <c r="D2168" s="83">
        <v>3</v>
      </c>
      <c r="E2168" s="83" t="s">
        <v>27575</v>
      </c>
      <c r="F2168" s="83" t="s">
        <v>25786</v>
      </c>
      <c r="G2168" s="84">
        <v>71</v>
      </c>
      <c r="H2168" s="83"/>
      <c r="I2168" s="83"/>
      <c r="J2168" s="83"/>
      <c r="K2168" s="83">
        <v>66621</v>
      </c>
      <c r="L2168" s="85"/>
      <c r="M2168" t="str">
        <f t="shared" si="33"/>
        <v/>
      </c>
    </row>
    <row r="2169" spans="1:13" ht="12" customHeight="1">
      <c r="A2169" s="83" t="s">
        <v>26845</v>
      </c>
      <c r="B2169" s="86" t="s">
        <v>2914</v>
      </c>
      <c r="C2169" s="92" t="s">
        <v>2915</v>
      </c>
      <c r="D2169" s="83">
        <v>5</v>
      </c>
      <c r="E2169" s="83" t="s">
        <v>27575</v>
      </c>
      <c r="F2169" s="83" t="s">
        <v>25202</v>
      </c>
      <c r="G2169" s="84">
        <v>76</v>
      </c>
      <c r="H2169" s="83"/>
      <c r="I2169" s="83"/>
      <c r="J2169" s="83"/>
      <c r="K2169" s="83">
        <v>61265</v>
      </c>
      <c r="L2169" s="85"/>
      <c r="M2169" t="str">
        <f t="shared" si="33"/>
        <v/>
      </c>
    </row>
    <row r="2170" spans="1:13" ht="12" customHeight="1">
      <c r="A2170" s="83" t="s">
        <v>26845</v>
      </c>
      <c r="B2170" s="86" t="s">
        <v>26996</v>
      </c>
      <c r="C2170" s="92" t="s">
        <v>26997</v>
      </c>
      <c r="D2170" s="83">
        <v>5</v>
      </c>
      <c r="E2170" s="83" t="s">
        <v>27575</v>
      </c>
      <c r="F2170" s="83" t="s">
        <v>26247</v>
      </c>
      <c r="G2170" s="84">
        <v>122</v>
      </c>
      <c r="H2170" s="83"/>
      <c r="I2170" s="83"/>
      <c r="J2170" s="83"/>
      <c r="K2170" s="83">
        <v>83439</v>
      </c>
      <c r="L2170" s="85"/>
      <c r="M2170" t="str">
        <f t="shared" si="33"/>
        <v/>
      </c>
    </row>
    <row r="2171" spans="1:13" ht="12" customHeight="1">
      <c r="A2171" s="83" t="s">
        <v>26845</v>
      </c>
      <c r="B2171" s="86" t="s">
        <v>32127</v>
      </c>
      <c r="C2171" s="92" t="s">
        <v>32128</v>
      </c>
      <c r="D2171" s="83">
        <v>5</v>
      </c>
      <c r="E2171" s="83" t="s">
        <v>27575</v>
      </c>
      <c r="F2171" s="83" t="s">
        <v>25203</v>
      </c>
      <c r="G2171" s="84">
        <v>82</v>
      </c>
      <c r="H2171" s="83"/>
      <c r="I2171" s="83"/>
      <c r="J2171" s="83"/>
      <c r="K2171" s="83">
        <v>62539</v>
      </c>
      <c r="L2171" s="85"/>
      <c r="M2171" t="str">
        <f t="shared" si="33"/>
        <v/>
      </c>
    </row>
    <row r="2172" spans="1:13" ht="12" customHeight="1">
      <c r="A2172" s="83" t="s">
        <v>26845</v>
      </c>
      <c r="B2172" s="87" t="s">
        <v>32826</v>
      </c>
      <c r="C2172" s="93" t="s">
        <v>32825</v>
      </c>
      <c r="D2172" s="83">
        <v>1</v>
      </c>
      <c r="E2172" s="83" t="s">
        <v>27577</v>
      </c>
      <c r="F2172" s="83" t="s">
        <v>25204</v>
      </c>
      <c r="G2172" s="84">
        <v>27</v>
      </c>
      <c r="H2172" s="83"/>
      <c r="I2172" s="83"/>
      <c r="J2172" s="83"/>
      <c r="K2172" s="83">
        <v>69257</v>
      </c>
      <c r="L2172" s="85"/>
      <c r="M2172" t="str">
        <f t="shared" si="33"/>
        <v/>
      </c>
    </row>
    <row r="2173" spans="1:13" ht="12" customHeight="1">
      <c r="A2173" s="83" t="s">
        <v>26845</v>
      </c>
      <c r="B2173" s="86" t="s">
        <v>29271</v>
      </c>
      <c r="C2173" s="92" t="s">
        <v>29272</v>
      </c>
      <c r="D2173" s="83">
        <v>5</v>
      </c>
      <c r="E2173" s="83" t="s">
        <v>27575</v>
      </c>
      <c r="F2173" s="83" t="s">
        <v>25346</v>
      </c>
      <c r="G2173" s="84">
        <v>48</v>
      </c>
      <c r="H2173" s="83"/>
      <c r="I2173" s="83"/>
      <c r="J2173" s="83"/>
      <c r="K2173" s="83">
        <v>62079</v>
      </c>
      <c r="L2173" s="85"/>
      <c r="M2173" t="str">
        <f t="shared" si="33"/>
        <v/>
      </c>
    </row>
    <row r="2174" spans="1:13" ht="12" customHeight="1">
      <c r="A2174" s="83" t="s">
        <v>26845</v>
      </c>
      <c r="B2174" s="86" t="s">
        <v>25684</v>
      </c>
      <c r="C2174" s="92" t="s">
        <v>25685</v>
      </c>
      <c r="D2174" s="83">
        <v>1</v>
      </c>
      <c r="E2174" s="83" t="s">
        <v>27577</v>
      </c>
      <c r="F2174" s="83" t="s">
        <v>25201</v>
      </c>
      <c r="G2174" s="84">
        <v>50</v>
      </c>
      <c r="H2174" s="83"/>
      <c r="I2174" s="83"/>
      <c r="J2174" s="83"/>
      <c r="K2174" s="83">
        <v>66395</v>
      </c>
      <c r="L2174" s="85"/>
      <c r="M2174" t="str">
        <f t="shared" si="33"/>
        <v/>
      </c>
    </row>
    <row r="2175" spans="1:13" ht="12" customHeight="1">
      <c r="A2175" s="83" t="s">
        <v>26845</v>
      </c>
      <c r="B2175" s="86" t="s">
        <v>25686</v>
      </c>
      <c r="C2175" s="92" t="s">
        <v>25687</v>
      </c>
      <c r="D2175" s="83">
        <v>8</v>
      </c>
      <c r="E2175" s="83" t="s">
        <v>27575</v>
      </c>
      <c r="F2175" s="83" t="s">
        <v>26264</v>
      </c>
      <c r="G2175" s="84">
        <v>75</v>
      </c>
      <c r="H2175" s="83"/>
      <c r="I2175" s="83"/>
      <c r="J2175" s="83"/>
      <c r="K2175" s="83">
        <v>90227</v>
      </c>
      <c r="L2175" s="85"/>
      <c r="M2175" t="str">
        <f t="shared" si="33"/>
        <v/>
      </c>
    </row>
    <row r="2176" spans="1:13" ht="12" customHeight="1">
      <c r="A2176" s="83" t="s">
        <v>26845</v>
      </c>
      <c r="B2176" s="86" t="s">
        <v>32827</v>
      </c>
      <c r="C2176" s="92" t="s">
        <v>32828</v>
      </c>
      <c r="D2176" s="83">
        <v>1</v>
      </c>
      <c r="E2176" s="83" t="s">
        <v>27577</v>
      </c>
      <c r="F2176" s="83" t="s">
        <v>25204</v>
      </c>
      <c r="G2176" s="84">
        <v>28</v>
      </c>
      <c r="H2176" s="83"/>
      <c r="I2176" s="83"/>
      <c r="J2176" s="83"/>
      <c r="K2176" s="83">
        <v>61112</v>
      </c>
      <c r="L2176" s="85"/>
      <c r="M2176" t="str">
        <f t="shared" si="33"/>
        <v/>
      </c>
    </row>
    <row r="2177" spans="1:13" ht="12" customHeight="1">
      <c r="A2177" s="83" t="s">
        <v>26845</v>
      </c>
      <c r="B2177" s="86" t="s">
        <v>29017</v>
      </c>
      <c r="C2177" s="92" t="s">
        <v>32829</v>
      </c>
      <c r="D2177" s="83">
        <v>1</v>
      </c>
      <c r="E2177" s="83" t="s">
        <v>27577</v>
      </c>
      <c r="F2177" s="83" t="s">
        <v>22055</v>
      </c>
      <c r="G2177" s="84">
        <v>24</v>
      </c>
      <c r="H2177" s="83"/>
      <c r="I2177" s="83"/>
      <c r="J2177" s="83"/>
      <c r="K2177" s="83">
        <v>67539</v>
      </c>
      <c r="L2177" s="85"/>
      <c r="M2177" t="str">
        <f t="shared" si="33"/>
        <v/>
      </c>
    </row>
    <row r="2178" spans="1:13" ht="12" customHeight="1">
      <c r="A2178" s="83" t="s">
        <v>26845</v>
      </c>
      <c r="B2178" s="86" t="s">
        <v>29017</v>
      </c>
      <c r="C2178" s="92" t="s">
        <v>29376</v>
      </c>
      <c r="D2178" s="83">
        <v>5</v>
      </c>
      <c r="E2178" s="83" t="s">
        <v>27575</v>
      </c>
      <c r="F2178" s="83" t="s">
        <v>25786</v>
      </c>
      <c r="G2178" s="84">
        <v>27</v>
      </c>
      <c r="H2178" s="83"/>
      <c r="I2178" s="83"/>
      <c r="J2178" s="83"/>
      <c r="K2178" s="83">
        <v>64975</v>
      </c>
      <c r="L2178" s="85"/>
      <c r="M2178" t="str">
        <f t="shared" si="33"/>
        <v/>
      </c>
    </row>
    <row r="2179" spans="1:13" ht="12" customHeight="1">
      <c r="A2179" s="83" t="s">
        <v>26845</v>
      </c>
      <c r="B2179" s="86" t="s">
        <v>32830</v>
      </c>
      <c r="C2179" s="92" t="s">
        <v>32831</v>
      </c>
      <c r="D2179" s="83">
        <v>1.5</v>
      </c>
      <c r="E2179" s="83" t="s">
        <v>27577</v>
      </c>
      <c r="F2179" s="83" t="s">
        <v>25787</v>
      </c>
      <c r="G2179" s="84">
        <v>25</v>
      </c>
      <c r="H2179" s="83"/>
      <c r="I2179" s="83"/>
      <c r="J2179" s="83"/>
      <c r="K2179" s="83">
        <v>61483</v>
      </c>
      <c r="L2179" s="85"/>
      <c r="M2179" t="str">
        <f t="shared" si="33"/>
        <v/>
      </c>
    </row>
    <row r="2180" spans="1:13" ht="12" customHeight="1">
      <c r="A2180" s="83" t="s">
        <v>26845</v>
      </c>
      <c r="B2180" s="86" t="s">
        <v>22032</v>
      </c>
      <c r="C2180" s="92" t="s">
        <v>22033</v>
      </c>
      <c r="D2180" s="83">
        <v>5</v>
      </c>
      <c r="E2180" s="83" t="s">
        <v>27575</v>
      </c>
      <c r="F2180" s="83" t="s">
        <v>25346</v>
      </c>
      <c r="G2180" s="84">
        <v>57</v>
      </c>
      <c r="H2180" s="83"/>
      <c r="I2180" s="83"/>
      <c r="J2180" s="83"/>
      <c r="K2180" s="83">
        <v>67653</v>
      </c>
      <c r="L2180" s="85"/>
      <c r="M2180" t="str">
        <f t="shared" si="33"/>
        <v/>
      </c>
    </row>
    <row r="2181" spans="1:13" ht="12" customHeight="1">
      <c r="A2181" s="83" t="s">
        <v>26845</v>
      </c>
      <c r="B2181" s="87" t="s">
        <v>5681</v>
      </c>
      <c r="C2181" s="93" t="s">
        <v>5680</v>
      </c>
      <c r="D2181" s="83">
        <v>3</v>
      </c>
      <c r="E2181" s="83" t="s">
        <v>27575</v>
      </c>
      <c r="F2181" s="83" t="s">
        <v>25786</v>
      </c>
      <c r="G2181" s="84">
        <v>30</v>
      </c>
      <c r="H2181" s="83"/>
      <c r="I2181" s="83"/>
      <c r="J2181" s="83"/>
      <c r="K2181" s="83">
        <v>70132</v>
      </c>
      <c r="L2181" s="85"/>
      <c r="M2181" t="str">
        <f t="shared" si="33"/>
        <v/>
      </c>
    </row>
    <row r="2182" spans="1:13" ht="12" customHeight="1">
      <c r="A2182" s="83" t="s">
        <v>26845</v>
      </c>
      <c r="B2182" s="86" t="s">
        <v>32832</v>
      </c>
      <c r="C2182" s="92" t="s">
        <v>32833</v>
      </c>
      <c r="D2182" s="83">
        <v>5</v>
      </c>
      <c r="E2182" s="83" t="s">
        <v>27575</v>
      </c>
      <c r="F2182" s="83" t="s">
        <v>25202</v>
      </c>
      <c r="G2182" s="84">
        <v>32</v>
      </c>
      <c r="H2182" s="83"/>
      <c r="I2182" s="83"/>
      <c r="J2182" s="83"/>
      <c r="K2182" s="83">
        <v>61332</v>
      </c>
      <c r="L2182" s="85"/>
      <c r="M2182" t="str">
        <f t="shared" si="33"/>
        <v/>
      </c>
    </row>
    <row r="2183" spans="1:13" ht="12" customHeight="1">
      <c r="A2183" s="83" t="s">
        <v>26845</v>
      </c>
      <c r="B2183" s="86" t="s">
        <v>26518</v>
      </c>
      <c r="C2183" s="92" t="s">
        <v>26519</v>
      </c>
      <c r="D2183" s="83">
        <v>10</v>
      </c>
      <c r="E2183" s="83" t="s">
        <v>27575</v>
      </c>
      <c r="F2183" s="83" t="s">
        <v>25209</v>
      </c>
      <c r="G2183" s="84">
        <v>25</v>
      </c>
      <c r="H2183" s="83"/>
      <c r="I2183" s="83"/>
      <c r="J2183" s="83"/>
      <c r="K2183" s="83">
        <v>68389</v>
      </c>
      <c r="L2183" s="85"/>
      <c r="M2183" t="str">
        <f t="shared" si="33"/>
        <v/>
      </c>
    </row>
    <row r="2184" spans="1:13" ht="12" customHeight="1">
      <c r="A2184" s="83" t="s">
        <v>26845</v>
      </c>
      <c r="B2184" s="86" t="s">
        <v>26520</v>
      </c>
      <c r="C2184" s="92" t="s">
        <v>26521</v>
      </c>
      <c r="D2184" s="83">
        <v>10</v>
      </c>
      <c r="E2184" s="83" t="s">
        <v>27575</v>
      </c>
      <c r="F2184" s="83" t="s">
        <v>25209</v>
      </c>
      <c r="G2184" s="84">
        <v>25</v>
      </c>
      <c r="H2184" s="83"/>
      <c r="I2184" s="83"/>
      <c r="J2184" s="83"/>
      <c r="K2184" s="83">
        <v>66024</v>
      </c>
      <c r="L2184" s="85"/>
      <c r="M2184" t="str">
        <f t="shared" si="33"/>
        <v/>
      </c>
    </row>
    <row r="2185" spans="1:13" ht="12" customHeight="1">
      <c r="A2185" s="83" t="s">
        <v>26845</v>
      </c>
      <c r="B2185" s="86" t="s">
        <v>22034</v>
      </c>
      <c r="C2185" s="92" t="s">
        <v>3636</v>
      </c>
      <c r="D2185" s="83">
        <v>2</v>
      </c>
      <c r="E2185" s="83" t="s">
        <v>27577</v>
      </c>
      <c r="F2185" s="83" t="s">
        <v>25201</v>
      </c>
      <c r="G2185" s="84">
        <v>30</v>
      </c>
      <c r="H2185" s="83"/>
      <c r="I2185" s="83"/>
      <c r="J2185" s="83"/>
      <c r="K2185" s="83">
        <v>87797</v>
      </c>
      <c r="L2185" s="85"/>
      <c r="M2185" t="str">
        <f t="shared" si="33"/>
        <v/>
      </c>
    </row>
    <row r="2186" spans="1:13" ht="12" customHeight="1">
      <c r="A2186" s="83" t="s">
        <v>26845</v>
      </c>
      <c r="B2186" s="86" t="s">
        <v>26855</v>
      </c>
      <c r="C2186" s="92" t="s">
        <v>35446</v>
      </c>
      <c r="D2186" s="83">
        <v>10</v>
      </c>
      <c r="E2186" s="83" t="s">
        <v>27575</v>
      </c>
      <c r="F2186" s="83" t="s">
        <v>25209</v>
      </c>
      <c r="G2186" s="84">
        <v>25</v>
      </c>
      <c r="H2186" s="83"/>
      <c r="I2186" s="83"/>
      <c r="J2186" s="83"/>
      <c r="K2186" s="83">
        <v>95301</v>
      </c>
      <c r="L2186" s="85"/>
      <c r="M2186" t="str">
        <f t="shared" si="33"/>
        <v/>
      </c>
    </row>
    <row r="2187" spans="1:13" ht="12" customHeight="1">
      <c r="A2187" s="83" t="s">
        <v>26845</v>
      </c>
      <c r="B2187" s="86" t="s">
        <v>22035</v>
      </c>
      <c r="C2187" s="92" t="s">
        <v>1719</v>
      </c>
      <c r="D2187" s="83">
        <v>2</v>
      </c>
      <c r="E2187" s="83" t="s">
        <v>27577</v>
      </c>
      <c r="F2187" s="83" t="s">
        <v>25204</v>
      </c>
      <c r="G2187" s="84">
        <v>28</v>
      </c>
      <c r="H2187" s="83"/>
      <c r="I2187" s="83"/>
      <c r="J2187" s="83"/>
      <c r="K2187" s="83">
        <v>60367</v>
      </c>
      <c r="L2187" s="85"/>
      <c r="M2187" t="str">
        <f t="shared" si="33"/>
        <v/>
      </c>
    </row>
    <row r="2188" spans="1:13" ht="12" customHeight="1">
      <c r="A2188" s="83" t="s">
        <v>26845</v>
      </c>
      <c r="B2188" s="86" t="s">
        <v>22036</v>
      </c>
      <c r="C2188" s="92" t="s">
        <v>22037</v>
      </c>
      <c r="D2188" s="83">
        <v>5</v>
      </c>
      <c r="E2188" s="83" t="s">
        <v>27575</v>
      </c>
      <c r="F2188" s="83" t="s">
        <v>25204</v>
      </c>
      <c r="G2188" s="84">
        <v>50</v>
      </c>
      <c r="H2188" s="83"/>
      <c r="I2188" s="83"/>
      <c r="J2188" s="83"/>
      <c r="K2188" s="83">
        <v>68974</v>
      </c>
      <c r="L2188" s="85"/>
      <c r="M2188" t="str">
        <f t="shared" si="33"/>
        <v/>
      </c>
    </row>
    <row r="2189" spans="1:13" ht="12" customHeight="1">
      <c r="A2189" s="83" t="s">
        <v>26845</v>
      </c>
      <c r="B2189" s="86" t="s">
        <v>29377</v>
      </c>
      <c r="C2189" s="92" t="s">
        <v>29378</v>
      </c>
      <c r="D2189" s="83">
        <v>2</v>
      </c>
      <c r="E2189" s="83" t="s">
        <v>27577</v>
      </c>
      <c r="F2189" s="83" t="s">
        <v>27560</v>
      </c>
      <c r="G2189" s="84">
        <v>27</v>
      </c>
      <c r="H2189" s="83"/>
      <c r="I2189" s="83"/>
      <c r="J2189" s="83"/>
      <c r="K2189" s="83">
        <v>63545</v>
      </c>
      <c r="L2189" s="85"/>
      <c r="M2189" t="str">
        <f t="shared" ref="M2189:M2252" si="34">IF(NOT(ISBLANK(L2189)),IF(NOT(ISNUMBER(L2189)),"Надо ЧИСЛО",""),"")</f>
        <v/>
      </c>
    </row>
    <row r="2190" spans="1:13" ht="12" customHeight="1">
      <c r="A2190" s="83" t="s">
        <v>26845</v>
      </c>
      <c r="B2190" s="86" t="s">
        <v>22038</v>
      </c>
      <c r="C2190" s="92" t="s">
        <v>32239</v>
      </c>
      <c r="D2190" s="83">
        <v>2</v>
      </c>
      <c r="E2190" s="83" t="s">
        <v>27577</v>
      </c>
      <c r="F2190" s="83" t="s">
        <v>23379</v>
      </c>
      <c r="G2190" s="84">
        <v>24</v>
      </c>
      <c r="H2190" s="83"/>
      <c r="I2190" s="83"/>
      <c r="J2190" s="83"/>
      <c r="K2190" s="83">
        <v>95033</v>
      </c>
      <c r="L2190" s="85"/>
      <c r="M2190" t="str">
        <f t="shared" si="34"/>
        <v/>
      </c>
    </row>
    <row r="2191" spans="1:13" ht="12" customHeight="1">
      <c r="A2191" s="83" t="s">
        <v>26845</v>
      </c>
      <c r="B2191" s="86" t="s">
        <v>22038</v>
      </c>
      <c r="C2191" s="92" t="s">
        <v>22039</v>
      </c>
      <c r="D2191" s="83">
        <v>14</v>
      </c>
      <c r="E2191" s="83" t="s">
        <v>27575</v>
      </c>
      <c r="F2191" s="83" t="s">
        <v>25203</v>
      </c>
      <c r="G2191" s="84">
        <v>31</v>
      </c>
      <c r="H2191" s="83"/>
      <c r="I2191" s="83"/>
      <c r="J2191" s="83"/>
      <c r="K2191" s="83">
        <v>78557</v>
      </c>
      <c r="L2191" s="85"/>
      <c r="M2191" t="str">
        <f t="shared" si="34"/>
        <v/>
      </c>
    </row>
    <row r="2192" spans="1:13" ht="12" customHeight="1">
      <c r="A2192" s="83" t="s">
        <v>26845</v>
      </c>
      <c r="B2192" s="83" t="s">
        <v>22040</v>
      </c>
      <c r="C2192" s="92"/>
      <c r="D2192" s="83">
        <v>1.5</v>
      </c>
      <c r="E2192" s="83" t="s">
        <v>27577</v>
      </c>
      <c r="F2192" s="83" t="s">
        <v>26971</v>
      </c>
      <c r="G2192" s="84">
        <v>10</v>
      </c>
      <c r="H2192" s="83"/>
      <c r="I2192" s="83"/>
      <c r="J2192" s="83"/>
      <c r="K2192" s="83">
        <v>10308</v>
      </c>
      <c r="L2192" s="85"/>
      <c r="M2192" t="str">
        <f t="shared" si="34"/>
        <v/>
      </c>
    </row>
    <row r="2193" spans="1:13" ht="12" customHeight="1">
      <c r="A2193" s="83" t="s">
        <v>26845</v>
      </c>
      <c r="B2193" s="86" t="s">
        <v>26364</v>
      </c>
      <c r="C2193" s="92" t="s">
        <v>35447</v>
      </c>
      <c r="D2193" s="83">
        <v>10</v>
      </c>
      <c r="E2193" s="83" t="s">
        <v>27575</v>
      </c>
      <c r="F2193" s="83" t="s">
        <v>25209</v>
      </c>
      <c r="G2193" s="84">
        <v>25</v>
      </c>
      <c r="H2193" s="83"/>
      <c r="I2193" s="83"/>
      <c r="J2193" s="83"/>
      <c r="K2193" s="83">
        <v>80855</v>
      </c>
      <c r="L2193" s="85"/>
      <c r="M2193" t="str">
        <f t="shared" si="34"/>
        <v/>
      </c>
    </row>
    <row r="2194" spans="1:13" ht="12" customHeight="1">
      <c r="A2194" s="83" t="s">
        <v>26845</v>
      </c>
      <c r="B2194" s="86" t="s">
        <v>26364</v>
      </c>
      <c r="C2194" s="92" t="s">
        <v>25060</v>
      </c>
      <c r="D2194" s="83">
        <v>12</v>
      </c>
      <c r="E2194" s="83" t="s">
        <v>27575</v>
      </c>
      <c r="F2194" s="83" t="s">
        <v>25203</v>
      </c>
      <c r="G2194" s="84">
        <v>28</v>
      </c>
      <c r="H2194" s="83"/>
      <c r="I2194" s="83"/>
      <c r="J2194" s="83"/>
      <c r="K2194" s="83">
        <v>93241</v>
      </c>
      <c r="L2194" s="85"/>
      <c r="M2194" t="str">
        <f t="shared" si="34"/>
        <v/>
      </c>
    </row>
    <row r="2195" spans="1:13" ht="12" customHeight="1">
      <c r="A2195" s="83" t="s">
        <v>26845</v>
      </c>
      <c r="B2195" s="86" t="s">
        <v>29379</v>
      </c>
      <c r="C2195" s="92" t="s">
        <v>29380</v>
      </c>
      <c r="D2195" s="83">
        <v>12</v>
      </c>
      <c r="E2195" s="83" t="s">
        <v>27575</v>
      </c>
      <c r="F2195" s="83" t="s">
        <v>27559</v>
      </c>
      <c r="G2195" s="84">
        <v>28</v>
      </c>
      <c r="H2195" s="83"/>
      <c r="I2195" s="83"/>
      <c r="J2195" s="83"/>
      <c r="K2195" s="83">
        <v>78724</v>
      </c>
      <c r="L2195" s="85"/>
      <c r="M2195" t="str">
        <f t="shared" si="34"/>
        <v/>
      </c>
    </row>
    <row r="2196" spans="1:13" ht="12" customHeight="1">
      <c r="A2196" s="83" t="s">
        <v>26845</v>
      </c>
      <c r="B2196" s="86" t="s">
        <v>25062</v>
      </c>
      <c r="C2196" s="92" t="s">
        <v>25063</v>
      </c>
      <c r="D2196" s="83">
        <v>2</v>
      </c>
      <c r="E2196" s="83" t="s">
        <v>27577</v>
      </c>
      <c r="F2196" s="83" t="s">
        <v>25201</v>
      </c>
      <c r="G2196" s="84">
        <v>48</v>
      </c>
      <c r="H2196" s="83"/>
      <c r="I2196" s="83"/>
      <c r="J2196" s="83"/>
      <c r="K2196" s="83">
        <v>81485</v>
      </c>
      <c r="L2196" s="85"/>
      <c r="M2196" t="str">
        <f t="shared" si="34"/>
        <v/>
      </c>
    </row>
    <row r="2197" spans="1:13" ht="12" customHeight="1">
      <c r="A2197" s="83" t="s">
        <v>26845</v>
      </c>
      <c r="B2197" s="86" t="s">
        <v>23993</v>
      </c>
      <c r="C2197" s="92" t="s">
        <v>23994</v>
      </c>
      <c r="D2197" s="83">
        <v>1</v>
      </c>
      <c r="E2197" s="83" t="s">
        <v>27577</v>
      </c>
      <c r="F2197" s="83" t="s">
        <v>25204</v>
      </c>
      <c r="G2197" s="84">
        <v>28</v>
      </c>
      <c r="H2197" s="83"/>
      <c r="I2197" s="83"/>
      <c r="J2197" s="83"/>
      <c r="K2197" s="83">
        <v>67803</v>
      </c>
      <c r="L2197" s="85"/>
      <c r="M2197" t="str">
        <f t="shared" si="34"/>
        <v/>
      </c>
    </row>
    <row r="2198" spans="1:13" ht="12" customHeight="1">
      <c r="A2198" s="83" t="s">
        <v>26845</v>
      </c>
      <c r="B2198" s="86" t="s">
        <v>25065</v>
      </c>
      <c r="C2198" s="92" t="s">
        <v>25064</v>
      </c>
      <c r="D2198" s="83">
        <v>10</v>
      </c>
      <c r="E2198" s="83" t="s">
        <v>27575</v>
      </c>
      <c r="F2198" s="83" t="s">
        <v>25209</v>
      </c>
      <c r="G2198" s="84">
        <v>25</v>
      </c>
      <c r="H2198" s="83"/>
      <c r="I2198" s="83"/>
      <c r="J2198" s="83"/>
      <c r="K2198" s="83">
        <v>81079</v>
      </c>
      <c r="L2198" s="85"/>
      <c r="M2198" t="str">
        <f t="shared" si="34"/>
        <v/>
      </c>
    </row>
    <row r="2199" spans="1:13" ht="12" customHeight="1">
      <c r="A2199" s="83" t="s">
        <v>26845</v>
      </c>
      <c r="B2199" s="86" t="s">
        <v>23995</v>
      </c>
      <c r="C2199" s="92" t="s">
        <v>23996</v>
      </c>
      <c r="D2199" s="83">
        <v>5</v>
      </c>
      <c r="E2199" s="83" t="s">
        <v>27575</v>
      </c>
      <c r="F2199" s="83" t="s">
        <v>25204</v>
      </c>
      <c r="G2199" s="84">
        <v>50</v>
      </c>
      <c r="H2199" s="83"/>
      <c r="I2199" s="83"/>
      <c r="J2199" s="83"/>
      <c r="K2199" s="83">
        <v>68936</v>
      </c>
      <c r="L2199" s="85"/>
      <c r="M2199" t="str">
        <f t="shared" si="34"/>
        <v/>
      </c>
    </row>
    <row r="2200" spans="1:13" ht="12" customHeight="1">
      <c r="A2200" s="83" t="s">
        <v>26845</v>
      </c>
      <c r="B2200" s="86" t="s">
        <v>29381</v>
      </c>
      <c r="C2200" s="92" t="s">
        <v>29382</v>
      </c>
      <c r="D2200" s="83">
        <v>5</v>
      </c>
      <c r="E2200" s="83" t="s">
        <v>27575</v>
      </c>
      <c r="F2200" s="83" t="s">
        <v>27281</v>
      </c>
      <c r="G2200" s="84">
        <v>110</v>
      </c>
      <c r="H2200" s="83"/>
      <c r="I2200" s="83"/>
      <c r="J2200" s="83"/>
      <c r="K2200" s="83">
        <v>68954</v>
      </c>
      <c r="L2200" s="85"/>
      <c r="M2200" t="str">
        <f t="shared" si="34"/>
        <v/>
      </c>
    </row>
    <row r="2201" spans="1:13" ht="12" customHeight="1">
      <c r="A2201" s="83" t="s">
        <v>26845</v>
      </c>
      <c r="B2201" s="86" t="s">
        <v>25066</v>
      </c>
      <c r="C2201" s="92" t="s">
        <v>2916</v>
      </c>
      <c r="D2201" s="83">
        <v>14</v>
      </c>
      <c r="E2201" s="83" t="s">
        <v>27575</v>
      </c>
      <c r="F2201" s="83" t="s">
        <v>25203</v>
      </c>
      <c r="G2201" s="84">
        <v>28</v>
      </c>
      <c r="H2201" s="83"/>
      <c r="I2201" s="83"/>
      <c r="J2201" s="83"/>
      <c r="K2201" s="83">
        <v>83897</v>
      </c>
      <c r="L2201" s="85"/>
      <c r="M2201" t="str">
        <f t="shared" si="34"/>
        <v/>
      </c>
    </row>
    <row r="2202" spans="1:13" ht="12" customHeight="1">
      <c r="A2202" s="83" t="s">
        <v>26845</v>
      </c>
      <c r="B2202" s="86" t="s">
        <v>25067</v>
      </c>
      <c r="C2202" s="92" t="s">
        <v>25068</v>
      </c>
      <c r="D2202" s="83">
        <v>13</v>
      </c>
      <c r="E2202" s="83" t="s">
        <v>27575</v>
      </c>
      <c r="F2202" s="83" t="s">
        <v>25203</v>
      </c>
      <c r="G2202" s="84">
        <v>29</v>
      </c>
      <c r="H2202" s="83"/>
      <c r="I2202" s="83"/>
      <c r="J2202" s="83"/>
      <c r="K2202" s="83">
        <v>92361</v>
      </c>
      <c r="L2202" s="85"/>
      <c r="M2202" t="str">
        <f t="shared" si="34"/>
        <v/>
      </c>
    </row>
    <row r="2203" spans="1:13" ht="12" customHeight="1">
      <c r="A2203" s="83" t="s">
        <v>26845</v>
      </c>
      <c r="B2203" s="86" t="s">
        <v>29383</v>
      </c>
      <c r="C2203" s="92" t="s">
        <v>29384</v>
      </c>
      <c r="D2203" s="83">
        <v>5</v>
      </c>
      <c r="E2203" s="83" t="s">
        <v>27575</v>
      </c>
      <c r="F2203" s="83" t="s">
        <v>25353</v>
      </c>
      <c r="G2203" s="84">
        <v>120</v>
      </c>
      <c r="H2203" s="83"/>
      <c r="I2203" s="83"/>
      <c r="J2203" s="83"/>
      <c r="K2203" s="83">
        <v>66358</v>
      </c>
      <c r="L2203" s="85"/>
      <c r="M2203" t="str">
        <f t="shared" si="34"/>
        <v/>
      </c>
    </row>
    <row r="2204" spans="1:13" ht="12" customHeight="1">
      <c r="A2204" s="83" t="s">
        <v>26845</v>
      </c>
      <c r="B2204" s="87" t="s">
        <v>32835</v>
      </c>
      <c r="C2204" s="93" t="s">
        <v>32834</v>
      </c>
      <c r="D2204" s="83">
        <v>3</v>
      </c>
      <c r="E2204" s="83" t="s">
        <v>27575</v>
      </c>
      <c r="F2204" s="83" t="s">
        <v>23956</v>
      </c>
      <c r="G2204" s="84">
        <v>81</v>
      </c>
      <c r="H2204" s="83"/>
      <c r="I2204" s="83"/>
      <c r="J2204" s="83"/>
      <c r="K2204" s="83">
        <v>68464</v>
      </c>
      <c r="L2204" s="85"/>
      <c r="M2204" t="str">
        <f t="shared" si="34"/>
        <v/>
      </c>
    </row>
    <row r="2205" spans="1:13" ht="12" customHeight="1">
      <c r="A2205" s="83" t="s">
        <v>26845</v>
      </c>
      <c r="B2205" s="86" t="s">
        <v>25069</v>
      </c>
      <c r="C2205" s="92" t="s">
        <v>25070</v>
      </c>
      <c r="D2205" s="83">
        <v>10</v>
      </c>
      <c r="E2205" s="83" t="s">
        <v>27575</v>
      </c>
      <c r="F2205" s="83" t="s">
        <v>22055</v>
      </c>
      <c r="G2205" s="84">
        <v>25</v>
      </c>
      <c r="H2205" s="83"/>
      <c r="I2205" s="83"/>
      <c r="J2205" s="83"/>
      <c r="K2205" s="83">
        <v>95015</v>
      </c>
      <c r="L2205" s="85"/>
      <c r="M2205" t="str">
        <f t="shared" si="34"/>
        <v/>
      </c>
    </row>
    <row r="2206" spans="1:13" ht="12" customHeight="1">
      <c r="A2206" s="83" t="s">
        <v>26845</v>
      </c>
      <c r="B2206" s="86" t="s">
        <v>25069</v>
      </c>
      <c r="C2206" s="92" t="s">
        <v>25071</v>
      </c>
      <c r="D2206" s="83">
        <v>10</v>
      </c>
      <c r="E2206" s="83" t="s">
        <v>27575</v>
      </c>
      <c r="F2206" s="83" t="s">
        <v>25209</v>
      </c>
      <c r="G2206" s="84">
        <v>25</v>
      </c>
      <c r="H2206" s="83"/>
      <c r="I2206" s="83"/>
      <c r="J2206" s="83"/>
      <c r="K2206" s="83">
        <v>69238</v>
      </c>
      <c r="L2206" s="85"/>
      <c r="M2206" t="str">
        <f t="shared" si="34"/>
        <v/>
      </c>
    </row>
    <row r="2207" spans="1:13" ht="12" customHeight="1">
      <c r="A2207" s="83" t="s">
        <v>26845</v>
      </c>
      <c r="B2207" s="86" t="s">
        <v>27713</v>
      </c>
      <c r="C2207" s="92" t="s">
        <v>32240</v>
      </c>
      <c r="D2207" s="83">
        <v>2</v>
      </c>
      <c r="E2207" s="83" t="s">
        <v>27577</v>
      </c>
      <c r="F2207" s="83" t="s">
        <v>23379</v>
      </c>
      <c r="G2207" s="84">
        <v>24</v>
      </c>
      <c r="H2207" s="83"/>
      <c r="I2207" s="83"/>
      <c r="J2207" s="83"/>
      <c r="K2207" s="83">
        <v>61213</v>
      </c>
      <c r="L2207" s="85"/>
      <c r="M2207" t="str">
        <f t="shared" si="34"/>
        <v/>
      </c>
    </row>
    <row r="2208" spans="1:13" ht="12" customHeight="1">
      <c r="A2208" s="83" t="s">
        <v>26845</v>
      </c>
      <c r="B2208" s="87" t="s">
        <v>32837</v>
      </c>
      <c r="C2208" s="93" t="s">
        <v>32836</v>
      </c>
      <c r="D2208" s="83">
        <v>10</v>
      </c>
      <c r="E2208" s="83" t="s">
        <v>27575</v>
      </c>
      <c r="F2208" s="83" t="s">
        <v>22055</v>
      </c>
      <c r="G2208" s="84">
        <v>22</v>
      </c>
      <c r="H2208" s="83"/>
      <c r="I2208" s="83"/>
      <c r="J2208" s="83"/>
      <c r="K2208" s="83">
        <v>67704</v>
      </c>
      <c r="L2208" s="85"/>
      <c r="M2208" t="str">
        <f t="shared" si="34"/>
        <v/>
      </c>
    </row>
    <row r="2209" spans="1:13" ht="12" customHeight="1">
      <c r="A2209" s="83" t="s">
        <v>26845</v>
      </c>
      <c r="B2209" s="86" t="s">
        <v>27713</v>
      </c>
      <c r="C2209" s="92" t="s">
        <v>32838</v>
      </c>
      <c r="D2209" s="83">
        <v>2</v>
      </c>
      <c r="E2209" s="83" t="s">
        <v>27577</v>
      </c>
      <c r="F2209" s="83" t="s">
        <v>27560</v>
      </c>
      <c r="G2209" s="84">
        <v>25</v>
      </c>
      <c r="H2209" s="83"/>
      <c r="I2209" s="83"/>
      <c r="J2209" s="83"/>
      <c r="K2209" s="83">
        <v>66187</v>
      </c>
      <c r="L2209" s="85"/>
      <c r="M2209" t="str">
        <f t="shared" si="34"/>
        <v/>
      </c>
    </row>
    <row r="2210" spans="1:13" ht="12" customHeight="1">
      <c r="A2210" s="83" t="s">
        <v>26845</v>
      </c>
      <c r="B2210" s="86" t="s">
        <v>27713</v>
      </c>
      <c r="C2210" s="92" t="s">
        <v>3637</v>
      </c>
      <c r="D2210" s="83">
        <v>2</v>
      </c>
      <c r="E2210" s="83" t="s">
        <v>27577</v>
      </c>
      <c r="F2210" s="83" t="s">
        <v>25351</v>
      </c>
      <c r="G2210" s="84">
        <v>23</v>
      </c>
      <c r="H2210" s="83"/>
      <c r="I2210" s="83"/>
      <c r="J2210" s="83"/>
      <c r="K2210" s="83">
        <v>61675</v>
      </c>
      <c r="L2210" s="85"/>
      <c r="M2210" t="str">
        <f t="shared" si="34"/>
        <v/>
      </c>
    </row>
    <row r="2211" spans="1:13" ht="12" customHeight="1">
      <c r="A2211" s="83" t="s">
        <v>26845</v>
      </c>
      <c r="B2211" s="86" t="s">
        <v>27713</v>
      </c>
      <c r="C2211" s="92" t="s">
        <v>25073</v>
      </c>
      <c r="D2211" s="83">
        <v>2</v>
      </c>
      <c r="E2211" s="83" t="s">
        <v>27577</v>
      </c>
      <c r="F2211" s="83" t="s">
        <v>25202</v>
      </c>
      <c r="G2211" s="84">
        <v>25</v>
      </c>
      <c r="H2211" s="83"/>
      <c r="I2211" s="83"/>
      <c r="J2211" s="83"/>
      <c r="K2211" s="83">
        <v>87171</v>
      </c>
      <c r="L2211" s="85"/>
      <c r="M2211" t="str">
        <f t="shared" si="34"/>
        <v/>
      </c>
    </row>
    <row r="2212" spans="1:13" ht="12" customHeight="1">
      <c r="A2212" s="83" t="s">
        <v>26845</v>
      </c>
      <c r="B2212" s="86" t="s">
        <v>27713</v>
      </c>
      <c r="C2212" s="92" t="s">
        <v>25072</v>
      </c>
      <c r="D2212" s="83">
        <v>10</v>
      </c>
      <c r="E2212" s="83" t="s">
        <v>27575</v>
      </c>
      <c r="F2212" s="83" t="s">
        <v>25209</v>
      </c>
      <c r="G2212" s="84">
        <v>25</v>
      </c>
      <c r="H2212" s="83"/>
      <c r="I2212" s="83"/>
      <c r="J2212" s="83"/>
      <c r="K2212" s="83">
        <v>81669</v>
      </c>
      <c r="L2212" s="85"/>
      <c r="M2212" t="str">
        <f t="shared" si="34"/>
        <v/>
      </c>
    </row>
    <row r="2213" spans="1:13" ht="12" customHeight="1">
      <c r="A2213" s="83" t="s">
        <v>26845</v>
      </c>
      <c r="B2213" s="86" t="s">
        <v>27713</v>
      </c>
      <c r="C2213" s="92" t="s">
        <v>25073</v>
      </c>
      <c r="D2213" s="83">
        <v>10</v>
      </c>
      <c r="E2213" s="83" t="s">
        <v>27575</v>
      </c>
      <c r="F2213" s="83" t="s">
        <v>25203</v>
      </c>
      <c r="G2213" s="84">
        <v>28</v>
      </c>
      <c r="H2213" s="83"/>
      <c r="I2213" s="83"/>
      <c r="J2213" s="83"/>
      <c r="K2213" s="83">
        <v>77823</v>
      </c>
      <c r="L2213" s="85"/>
      <c r="M2213" t="str">
        <f t="shared" si="34"/>
        <v/>
      </c>
    </row>
    <row r="2214" spans="1:13" ht="12" customHeight="1">
      <c r="A2214" s="83" t="s">
        <v>26845</v>
      </c>
      <c r="B2214" s="86" t="s">
        <v>27713</v>
      </c>
      <c r="C2214" s="92" t="s">
        <v>28359</v>
      </c>
      <c r="D2214" s="83">
        <v>2</v>
      </c>
      <c r="E2214" s="83" t="s">
        <v>27577</v>
      </c>
      <c r="F2214" s="83" t="s">
        <v>25201</v>
      </c>
      <c r="G2214" s="84">
        <v>28</v>
      </c>
      <c r="H2214" s="83"/>
      <c r="I2214" s="83"/>
      <c r="J2214" s="83"/>
      <c r="K2214" s="83">
        <v>65477</v>
      </c>
      <c r="L2214" s="85"/>
      <c r="M2214" t="str">
        <f t="shared" si="34"/>
        <v/>
      </c>
    </row>
    <row r="2215" spans="1:13" ht="12" customHeight="1">
      <c r="A2215" s="83" t="s">
        <v>26845</v>
      </c>
      <c r="B2215" s="86" t="s">
        <v>6223</v>
      </c>
      <c r="C2215" s="92" t="s">
        <v>6224</v>
      </c>
      <c r="D2215" s="83">
        <v>5</v>
      </c>
      <c r="E2215" s="83" t="s">
        <v>27575</v>
      </c>
      <c r="F2215" s="83" t="s">
        <v>26264</v>
      </c>
      <c r="G2215" s="84">
        <v>63</v>
      </c>
      <c r="H2215" s="83"/>
      <c r="I2215" s="83"/>
      <c r="J2215" s="83"/>
      <c r="K2215" s="83">
        <v>70007</v>
      </c>
      <c r="L2215" s="85"/>
      <c r="M2215" t="str">
        <f t="shared" si="34"/>
        <v/>
      </c>
    </row>
    <row r="2216" spans="1:13" ht="12" customHeight="1">
      <c r="A2216" s="83" t="s">
        <v>26845</v>
      </c>
      <c r="B2216" s="86" t="s">
        <v>26956</v>
      </c>
      <c r="C2216" s="92" t="s">
        <v>26957</v>
      </c>
      <c r="D2216" s="83">
        <v>2</v>
      </c>
      <c r="E2216" s="83" t="s">
        <v>27577</v>
      </c>
      <c r="F2216" s="83" t="s">
        <v>25204</v>
      </c>
      <c r="G2216" s="84">
        <v>29</v>
      </c>
      <c r="H2216" s="83"/>
      <c r="I2216" s="83"/>
      <c r="J2216" s="83"/>
      <c r="K2216" s="83">
        <v>68794</v>
      </c>
      <c r="L2216" s="85"/>
      <c r="M2216" t="str">
        <f t="shared" si="34"/>
        <v/>
      </c>
    </row>
    <row r="2217" spans="1:13" ht="12" customHeight="1">
      <c r="A2217" s="83" t="s">
        <v>26845</v>
      </c>
      <c r="B2217" s="86" t="s">
        <v>32839</v>
      </c>
      <c r="C2217" s="92" t="s">
        <v>32840</v>
      </c>
      <c r="D2217" s="83">
        <v>2</v>
      </c>
      <c r="E2217" s="83" t="s">
        <v>27577</v>
      </c>
      <c r="F2217" s="83" t="s">
        <v>25787</v>
      </c>
      <c r="G2217" s="84">
        <v>25</v>
      </c>
      <c r="H2217" s="83"/>
      <c r="I2217" s="83"/>
      <c r="J2217" s="83"/>
      <c r="K2217" s="83">
        <v>61657</v>
      </c>
      <c r="L2217" s="85"/>
      <c r="M2217" t="str">
        <f t="shared" si="34"/>
        <v/>
      </c>
    </row>
    <row r="2218" spans="1:13" ht="12" customHeight="1">
      <c r="A2218" s="83" t="s">
        <v>26845</v>
      </c>
      <c r="B2218" s="86" t="s">
        <v>21919</v>
      </c>
      <c r="C2218" s="92" t="s">
        <v>21844</v>
      </c>
      <c r="D2218" s="83">
        <v>1</v>
      </c>
      <c r="E2218" s="83" t="s">
        <v>27577</v>
      </c>
      <c r="F2218" s="83" t="s">
        <v>25204</v>
      </c>
      <c r="G2218" s="84">
        <v>27</v>
      </c>
      <c r="H2218" s="83"/>
      <c r="I2218" s="83"/>
      <c r="J2218" s="83"/>
      <c r="K2218" s="83">
        <v>66238</v>
      </c>
      <c r="L2218" s="85"/>
      <c r="M2218" t="str">
        <f t="shared" si="34"/>
        <v/>
      </c>
    </row>
    <row r="2219" spans="1:13" ht="12" customHeight="1">
      <c r="A2219" s="83" t="s">
        <v>26845</v>
      </c>
      <c r="B2219" s="86" t="s">
        <v>21845</v>
      </c>
      <c r="C2219" s="92" t="s">
        <v>21846</v>
      </c>
      <c r="D2219" s="83">
        <v>2</v>
      </c>
      <c r="E2219" s="83" t="s">
        <v>27577</v>
      </c>
      <c r="F2219" s="83" t="s">
        <v>25202</v>
      </c>
      <c r="G2219" s="84">
        <v>28</v>
      </c>
      <c r="H2219" s="83"/>
      <c r="I2219" s="83"/>
      <c r="J2219" s="83"/>
      <c r="K2219" s="83">
        <v>88131</v>
      </c>
      <c r="L2219" s="85"/>
      <c r="M2219" t="str">
        <f t="shared" si="34"/>
        <v/>
      </c>
    </row>
    <row r="2220" spans="1:13" ht="12" customHeight="1">
      <c r="A2220" s="83" t="s">
        <v>26845</v>
      </c>
      <c r="B2220" s="86" t="s">
        <v>21847</v>
      </c>
      <c r="C2220" s="92" t="s">
        <v>21848</v>
      </c>
      <c r="D2220" s="83">
        <v>0.5</v>
      </c>
      <c r="E2220" s="83" t="s">
        <v>27577</v>
      </c>
      <c r="F2220" s="83" t="s">
        <v>27576</v>
      </c>
      <c r="G2220" s="84">
        <v>30</v>
      </c>
      <c r="H2220" s="83"/>
      <c r="I2220" s="83"/>
      <c r="J2220" s="83"/>
      <c r="K2220" s="83">
        <v>70016</v>
      </c>
      <c r="L2220" s="85"/>
      <c r="M2220" t="str">
        <f t="shared" si="34"/>
        <v/>
      </c>
    </row>
    <row r="2221" spans="1:13" ht="12" customHeight="1">
      <c r="A2221" s="83" t="s">
        <v>26845</v>
      </c>
      <c r="B2221" s="87" t="s">
        <v>21849</v>
      </c>
      <c r="C2221" s="93" t="s">
        <v>24124</v>
      </c>
      <c r="D2221" s="83">
        <v>5</v>
      </c>
      <c r="E2221" s="83" t="s">
        <v>27575</v>
      </c>
      <c r="F2221" s="83" t="s">
        <v>25203</v>
      </c>
      <c r="G2221" s="84">
        <v>50</v>
      </c>
      <c r="H2221" s="83"/>
      <c r="I2221" s="83"/>
      <c r="J2221" s="83"/>
      <c r="K2221" s="83">
        <v>64859</v>
      </c>
      <c r="L2221" s="85"/>
      <c r="M2221" t="str">
        <f t="shared" si="34"/>
        <v/>
      </c>
    </row>
    <row r="2222" spans="1:13" ht="12" customHeight="1">
      <c r="A2222" s="83" t="s">
        <v>26845</v>
      </c>
      <c r="B2222" s="86" t="s">
        <v>26522</v>
      </c>
      <c r="C2222" s="92" t="s">
        <v>27913</v>
      </c>
      <c r="D2222" s="83">
        <v>10</v>
      </c>
      <c r="E2222" s="83" t="s">
        <v>27575</v>
      </c>
      <c r="F2222" s="83" t="s">
        <v>25209</v>
      </c>
      <c r="G2222" s="84">
        <v>25</v>
      </c>
      <c r="H2222" s="83"/>
      <c r="I2222" s="83"/>
      <c r="J2222" s="83"/>
      <c r="K2222" s="83">
        <v>60197</v>
      </c>
      <c r="L2222" s="85"/>
      <c r="M2222" t="str">
        <f t="shared" si="34"/>
        <v/>
      </c>
    </row>
    <row r="2223" spans="1:13" ht="12" customHeight="1">
      <c r="A2223" s="83" t="s">
        <v>26845</v>
      </c>
      <c r="B2223" s="86" t="s">
        <v>21850</v>
      </c>
      <c r="C2223" s="92" t="s">
        <v>21851</v>
      </c>
      <c r="D2223" s="83">
        <v>2</v>
      </c>
      <c r="E2223" s="83" t="s">
        <v>27577</v>
      </c>
      <c r="F2223" s="83" t="s">
        <v>25202</v>
      </c>
      <c r="G2223" s="84">
        <v>25</v>
      </c>
      <c r="H2223" s="83"/>
      <c r="I2223" s="83"/>
      <c r="J2223" s="83"/>
      <c r="K2223" s="83">
        <v>70982</v>
      </c>
      <c r="L2223" s="85"/>
      <c r="M2223" t="str">
        <f t="shared" si="34"/>
        <v/>
      </c>
    </row>
    <row r="2224" spans="1:13" ht="12" customHeight="1">
      <c r="A2224" s="83" t="s">
        <v>26845</v>
      </c>
      <c r="B2224" s="86" t="s">
        <v>21852</v>
      </c>
      <c r="C2224" s="92" t="s">
        <v>21853</v>
      </c>
      <c r="D2224" s="83">
        <v>1</v>
      </c>
      <c r="E2224" s="83" t="s">
        <v>27577</v>
      </c>
      <c r="F2224" s="83" t="s">
        <v>25204</v>
      </c>
      <c r="G2224" s="84">
        <v>28</v>
      </c>
      <c r="H2224" s="83"/>
      <c r="I2224" s="83"/>
      <c r="J2224" s="83"/>
      <c r="K2224" s="83">
        <v>61202</v>
      </c>
      <c r="L2224" s="85"/>
      <c r="M2224" t="str">
        <f t="shared" si="34"/>
        <v/>
      </c>
    </row>
    <row r="2225" spans="1:13" ht="12" customHeight="1">
      <c r="A2225" s="83" t="s">
        <v>26845</v>
      </c>
      <c r="B2225" s="86" t="s">
        <v>26132</v>
      </c>
      <c r="C2225" s="92" t="s">
        <v>21854</v>
      </c>
      <c r="D2225" s="83">
        <v>10</v>
      </c>
      <c r="E2225" s="83" t="s">
        <v>27575</v>
      </c>
      <c r="F2225" s="83" t="s">
        <v>23379</v>
      </c>
      <c r="G2225" s="84">
        <v>23</v>
      </c>
      <c r="H2225" s="83"/>
      <c r="I2225" s="83"/>
      <c r="J2225" s="83"/>
      <c r="K2225" s="83">
        <v>62728</v>
      </c>
      <c r="L2225" s="85"/>
      <c r="M2225" t="str">
        <f t="shared" si="34"/>
        <v/>
      </c>
    </row>
    <row r="2226" spans="1:13" ht="12" customHeight="1">
      <c r="A2226" s="83" t="s">
        <v>26845</v>
      </c>
      <c r="B2226" s="86" t="s">
        <v>26132</v>
      </c>
      <c r="C2226" s="92" t="s">
        <v>35448</v>
      </c>
      <c r="D2226" s="83">
        <v>10</v>
      </c>
      <c r="E2226" s="83" t="s">
        <v>27575</v>
      </c>
      <c r="F2226" s="83" t="s">
        <v>25209</v>
      </c>
      <c r="G2226" s="84">
        <v>25</v>
      </c>
      <c r="H2226" s="83"/>
      <c r="I2226" s="83"/>
      <c r="J2226" s="83"/>
      <c r="K2226" s="83">
        <v>74725</v>
      </c>
      <c r="L2226" s="85"/>
      <c r="M2226" t="str">
        <f t="shared" si="34"/>
        <v/>
      </c>
    </row>
    <row r="2227" spans="1:13" ht="12" customHeight="1">
      <c r="A2227" s="83" t="s">
        <v>26845</v>
      </c>
      <c r="B2227" s="86" t="s">
        <v>26132</v>
      </c>
      <c r="C2227" s="92" t="s">
        <v>3537</v>
      </c>
      <c r="D2227" s="83">
        <v>5</v>
      </c>
      <c r="E2227" s="83" t="s">
        <v>27575</v>
      </c>
      <c r="F2227" s="83" t="s">
        <v>25786</v>
      </c>
      <c r="G2227" s="84">
        <v>22</v>
      </c>
      <c r="H2227" s="83"/>
      <c r="I2227" s="83"/>
      <c r="J2227" s="83"/>
      <c r="K2227" s="83">
        <v>61735</v>
      </c>
      <c r="L2227" s="85"/>
      <c r="M2227" t="str">
        <f t="shared" si="34"/>
        <v/>
      </c>
    </row>
    <row r="2228" spans="1:13" ht="12" customHeight="1">
      <c r="A2228" s="83" t="s">
        <v>26845</v>
      </c>
      <c r="B2228" s="86" t="s">
        <v>26132</v>
      </c>
      <c r="C2228" s="92" t="s">
        <v>21855</v>
      </c>
      <c r="D2228" s="83">
        <v>2</v>
      </c>
      <c r="E2228" s="83" t="s">
        <v>27577</v>
      </c>
      <c r="F2228" s="83" t="s">
        <v>25202</v>
      </c>
      <c r="G2228" s="84">
        <v>25</v>
      </c>
      <c r="H2228" s="83"/>
      <c r="I2228" s="83"/>
      <c r="J2228" s="83"/>
      <c r="K2228" s="83">
        <v>76421</v>
      </c>
      <c r="L2228" s="85"/>
      <c r="M2228" t="str">
        <f t="shared" si="34"/>
        <v/>
      </c>
    </row>
    <row r="2229" spans="1:13" ht="12" customHeight="1">
      <c r="A2229" s="83" t="s">
        <v>26845</v>
      </c>
      <c r="B2229" s="86" t="s">
        <v>21856</v>
      </c>
      <c r="C2229" s="92" t="s">
        <v>21855</v>
      </c>
      <c r="D2229" s="83">
        <v>11</v>
      </c>
      <c r="E2229" s="83" t="s">
        <v>27575</v>
      </c>
      <c r="F2229" s="83" t="s">
        <v>25203</v>
      </c>
      <c r="G2229" s="84">
        <v>28</v>
      </c>
      <c r="H2229" s="83"/>
      <c r="I2229" s="83"/>
      <c r="J2229" s="83"/>
      <c r="K2229" s="83">
        <v>92601</v>
      </c>
      <c r="L2229" s="85"/>
      <c r="M2229" t="str">
        <f t="shared" si="34"/>
        <v/>
      </c>
    </row>
    <row r="2230" spans="1:13" ht="12" customHeight="1">
      <c r="A2230" s="83" t="s">
        <v>26845</v>
      </c>
      <c r="B2230" s="86" t="s">
        <v>26564</v>
      </c>
      <c r="C2230" s="92" t="s">
        <v>21857</v>
      </c>
      <c r="D2230" s="83">
        <v>2</v>
      </c>
      <c r="E2230" s="83" t="s">
        <v>27577</v>
      </c>
      <c r="F2230" s="83" t="s">
        <v>26248</v>
      </c>
      <c r="G2230" s="84">
        <v>27</v>
      </c>
      <c r="H2230" s="83"/>
      <c r="I2230" s="83"/>
      <c r="J2230" s="83"/>
      <c r="K2230" s="83">
        <v>66962</v>
      </c>
      <c r="L2230" s="85"/>
      <c r="M2230" t="str">
        <f t="shared" si="34"/>
        <v/>
      </c>
    </row>
    <row r="2231" spans="1:13" ht="12" customHeight="1">
      <c r="A2231" s="83" t="s">
        <v>26845</v>
      </c>
      <c r="B2231" s="87" t="s">
        <v>21858</v>
      </c>
      <c r="C2231" s="93" t="s">
        <v>23183</v>
      </c>
      <c r="D2231" s="83">
        <v>10</v>
      </c>
      <c r="E2231" s="83" t="s">
        <v>27575</v>
      </c>
      <c r="F2231" s="83" t="s">
        <v>22055</v>
      </c>
      <c r="G2231" s="84">
        <v>24</v>
      </c>
      <c r="H2231" s="83"/>
      <c r="I2231" s="83"/>
      <c r="J2231" s="83"/>
      <c r="K2231" s="83">
        <v>67593</v>
      </c>
      <c r="L2231" s="85"/>
      <c r="M2231" t="str">
        <f t="shared" si="34"/>
        <v/>
      </c>
    </row>
    <row r="2232" spans="1:13" ht="12" customHeight="1">
      <c r="A2232" s="83" t="s">
        <v>26845</v>
      </c>
      <c r="B2232" s="86" t="s">
        <v>26564</v>
      </c>
      <c r="C2232" s="92" t="s">
        <v>23165</v>
      </c>
      <c r="D2232" s="83">
        <v>2</v>
      </c>
      <c r="E2232" s="83" t="s">
        <v>27577</v>
      </c>
      <c r="F2232" s="83" t="s">
        <v>27573</v>
      </c>
      <c r="G2232" s="84">
        <v>25</v>
      </c>
      <c r="H2232" s="83"/>
      <c r="I2232" s="83"/>
      <c r="J2232" s="83"/>
      <c r="K2232" s="83">
        <v>66655</v>
      </c>
      <c r="L2232" s="85"/>
      <c r="M2232" t="str">
        <f t="shared" si="34"/>
        <v/>
      </c>
    </row>
    <row r="2233" spans="1:13" ht="12" customHeight="1">
      <c r="A2233" s="83" t="s">
        <v>26845</v>
      </c>
      <c r="B2233" s="86" t="s">
        <v>26564</v>
      </c>
      <c r="C2233" s="92" t="s">
        <v>21859</v>
      </c>
      <c r="D2233" s="83">
        <v>2</v>
      </c>
      <c r="E2233" s="83" t="s">
        <v>27577</v>
      </c>
      <c r="F2233" s="83" t="s">
        <v>25201</v>
      </c>
      <c r="G2233" s="84">
        <v>28</v>
      </c>
      <c r="H2233" s="83"/>
      <c r="I2233" s="83"/>
      <c r="J2233" s="83"/>
      <c r="K2233" s="83">
        <v>66997</v>
      </c>
      <c r="L2233" s="85"/>
      <c r="M2233" t="str">
        <f t="shared" si="34"/>
        <v/>
      </c>
    </row>
    <row r="2234" spans="1:13" ht="12" customHeight="1">
      <c r="A2234" s="83" t="s">
        <v>26845</v>
      </c>
      <c r="B2234" s="87" t="s">
        <v>23166</v>
      </c>
      <c r="C2234" s="93" t="s">
        <v>23530</v>
      </c>
      <c r="D2234" s="83">
        <v>5</v>
      </c>
      <c r="E2234" s="83" t="s">
        <v>27575</v>
      </c>
      <c r="F2234" s="83" t="s">
        <v>25786</v>
      </c>
      <c r="G2234" s="84">
        <v>25</v>
      </c>
      <c r="H2234" s="83"/>
      <c r="I2234" s="83"/>
      <c r="J2234" s="83"/>
      <c r="K2234" s="83">
        <v>70055</v>
      </c>
      <c r="L2234" s="85"/>
      <c r="M2234" t="str">
        <f t="shared" si="34"/>
        <v/>
      </c>
    </row>
    <row r="2235" spans="1:13" ht="12" customHeight="1">
      <c r="A2235" s="83" t="s">
        <v>26845</v>
      </c>
      <c r="B2235" s="86" t="s">
        <v>35449</v>
      </c>
      <c r="C2235" s="92" t="s">
        <v>35450</v>
      </c>
      <c r="D2235" s="83">
        <v>10</v>
      </c>
      <c r="E2235" s="83" t="s">
        <v>27575</v>
      </c>
      <c r="F2235" s="83" t="s">
        <v>25209</v>
      </c>
      <c r="G2235" s="84">
        <v>25</v>
      </c>
      <c r="H2235" s="83"/>
      <c r="I2235" s="83"/>
      <c r="J2235" s="83"/>
      <c r="K2235" s="83">
        <v>82054</v>
      </c>
      <c r="L2235" s="85"/>
      <c r="M2235" t="str">
        <f t="shared" si="34"/>
        <v/>
      </c>
    </row>
    <row r="2236" spans="1:13" ht="12" customHeight="1">
      <c r="A2236" s="83" t="s">
        <v>26845</v>
      </c>
      <c r="B2236" s="86" t="s">
        <v>23167</v>
      </c>
      <c r="C2236" s="92" t="s">
        <v>24394</v>
      </c>
      <c r="D2236" s="83">
        <v>1</v>
      </c>
      <c r="E2236" s="83" t="s">
        <v>27577</v>
      </c>
      <c r="F2236" s="83" t="s">
        <v>25201</v>
      </c>
      <c r="G2236" s="84">
        <v>86</v>
      </c>
      <c r="H2236" s="83"/>
      <c r="I2236" s="83"/>
      <c r="J2236" s="83"/>
      <c r="K2236" s="83">
        <v>81350</v>
      </c>
      <c r="L2236" s="85"/>
      <c r="M2236" t="str">
        <f t="shared" si="34"/>
        <v/>
      </c>
    </row>
    <row r="2237" spans="1:13" ht="12" customHeight="1">
      <c r="A2237" s="83" t="s">
        <v>26845</v>
      </c>
      <c r="B2237" s="86" t="s">
        <v>23168</v>
      </c>
      <c r="C2237" s="92" t="s">
        <v>29385</v>
      </c>
      <c r="D2237" s="83">
        <v>3</v>
      </c>
      <c r="E2237" s="83" t="s">
        <v>27575</v>
      </c>
      <c r="F2237" s="83" t="s">
        <v>25786</v>
      </c>
      <c r="G2237" s="84">
        <v>53</v>
      </c>
      <c r="H2237" s="83"/>
      <c r="I2237" s="83"/>
      <c r="J2237" s="83"/>
      <c r="K2237" s="83">
        <v>63954</v>
      </c>
      <c r="L2237" s="85"/>
      <c r="M2237" t="str">
        <f t="shared" si="34"/>
        <v/>
      </c>
    </row>
    <row r="2238" spans="1:13" ht="12" customHeight="1">
      <c r="A2238" s="83" t="s">
        <v>26845</v>
      </c>
      <c r="B2238" s="87" t="s">
        <v>23169</v>
      </c>
      <c r="C2238" s="93" t="s">
        <v>23358</v>
      </c>
      <c r="D2238" s="83">
        <v>5</v>
      </c>
      <c r="E2238" s="83" t="s">
        <v>27575</v>
      </c>
      <c r="F2238" s="83" t="s">
        <v>25204</v>
      </c>
      <c r="G2238" s="84">
        <v>61</v>
      </c>
      <c r="H2238" s="83"/>
      <c r="I2238" s="83"/>
      <c r="J2238" s="83"/>
      <c r="K2238" s="83">
        <v>63067</v>
      </c>
      <c r="L2238" s="85"/>
      <c r="M2238" t="str">
        <f t="shared" si="34"/>
        <v/>
      </c>
    </row>
    <row r="2239" spans="1:13" ht="12" customHeight="1">
      <c r="A2239" s="83" t="s">
        <v>26845</v>
      </c>
      <c r="B2239" s="86" t="s">
        <v>5912</v>
      </c>
      <c r="C2239" s="92" t="s">
        <v>5913</v>
      </c>
      <c r="D2239" s="83">
        <v>1</v>
      </c>
      <c r="E2239" s="83" t="s">
        <v>27577</v>
      </c>
      <c r="F2239" s="83" t="s">
        <v>25204</v>
      </c>
      <c r="G2239" s="84">
        <v>27</v>
      </c>
      <c r="H2239" s="83"/>
      <c r="I2239" s="83"/>
      <c r="J2239" s="83"/>
      <c r="K2239" s="83">
        <v>61039</v>
      </c>
      <c r="L2239" s="85"/>
      <c r="M2239" t="str">
        <f t="shared" si="34"/>
        <v/>
      </c>
    </row>
    <row r="2240" spans="1:13" ht="12" customHeight="1">
      <c r="A2240" s="83" t="s">
        <v>26845</v>
      </c>
      <c r="B2240" s="86" t="s">
        <v>32841</v>
      </c>
      <c r="C2240" s="92" t="s">
        <v>32842</v>
      </c>
      <c r="D2240" s="83">
        <v>1</v>
      </c>
      <c r="E2240" s="83" t="s">
        <v>27577</v>
      </c>
      <c r="F2240" s="83" t="s">
        <v>25204</v>
      </c>
      <c r="G2240" s="84">
        <v>28</v>
      </c>
      <c r="H2240" s="83"/>
      <c r="I2240" s="83"/>
      <c r="J2240" s="83"/>
      <c r="K2240" s="83">
        <v>66755</v>
      </c>
      <c r="L2240" s="85"/>
      <c r="M2240" t="str">
        <f t="shared" si="34"/>
        <v/>
      </c>
    </row>
    <row r="2241" spans="1:13" ht="12" customHeight="1">
      <c r="A2241" s="83" t="s">
        <v>26845</v>
      </c>
      <c r="B2241" s="86" t="s">
        <v>32843</v>
      </c>
      <c r="C2241" s="92" t="s">
        <v>32844</v>
      </c>
      <c r="D2241" s="83">
        <v>2</v>
      </c>
      <c r="E2241" s="83" t="s">
        <v>27577</v>
      </c>
      <c r="F2241" s="83" t="s">
        <v>25202</v>
      </c>
      <c r="G2241" s="84">
        <v>25</v>
      </c>
      <c r="H2241" s="83"/>
      <c r="I2241" s="83"/>
      <c r="J2241" s="83"/>
      <c r="K2241" s="83">
        <v>79801</v>
      </c>
      <c r="L2241" s="85"/>
      <c r="M2241" t="str">
        <f t="shared" si="34"/>
        <v/>
      </c>
    </row>
    <row r="2242" spans="1:13" ht="12" customHeight="1">
      <c r="A2242" s="83" t="s">
        <v>26845</v>
      </c>
      <c r="B2242" s="86" t="s">
        <v>23170</v>
      </c>
      <c r="C2242" s="92" t="s">
        <v>20764</v>
      </c>
      <c r="D2242" s="83">
        <v>1.5</v>
      </c>
      <c r="E2242" s="83" t="s">
        <v>27577</v>
      </c>
      <c r="F2242" s="83" t="s">
        <v>25201</v>
      </c>
      <c r="G2242" s="84">
        <v>57</v>
      </c>
      <c r="H2242" s="83"/>
      <c r="I2242" s="83"/>
      <c r="J2242" s="83"/>
      <c r="K2242" s="83">
        <v>67081</v>
      </c>
      <c r="L2242" s="85"/>
      <c r="M2242" t="str">
        <f t="shared" si="34"/>
        <v/>
      </c>
    </row>
    <row r="2243" spans="1:13" ht="12" customHeight="1">
      <c r="A2243" s="83" t="s">
        <v>26845</v>
      </c>
      <c r="B2243" s="86" t="s">
        <v>20765</v>
      </c>
      <c r="C2243" s="92" t="s">
        <v>23184</v>
      </c>
      <c r="D2243" s="83">
        <v>10</v>
      </c>
      <c r="E2243" s="83" t="s">
        <v>27575</v>
      </c>
      <c r="F2243" s="83" t="s">
        <v>25209</v>
      </c>
      <c r="G2243" s="84">
        <v>25</v>
      </c>
      <c r="H2243" s="83"/>
      <c r="I2243" s="83"/>
      <c r="J2243" s="83"/>
      <c r="K2243" s="83">
        <v>74865</v>
      </c>
      <c r="L2243" s="85"/>
      <c r="M2243" t="str">
        <f t="shared" si="34"/>
        <v/>
      </c>
    </row>
    <row r="2244" spans="1:13" ht="12" customHeight="1">
      <c r="A2244" s="83" t="s">
        <v>26845</v>
      </c>
      <c r="B2244" s="86" t="s">
        <v>23185</v>
      </c>
      <c r="C2244" s="92" t="s">
        <v>2784</v>
      </c>
      <c r="D2244" s="83">
        <v>2</v>
      </c>
      <c r="E2244" s="83" t="s">
        <v>27577</v>
      </c>
      <c r="F2244" s="83" t="s">
        <v>26248</v>
      </c>
      <c r="G2244" s="84">
        <v>25</v>
      </c>
      <c r="H2244" s="83"/>
      <c r="I2244" s="83"/>
      <c r="J2244" s="83"/>
      <c r="K2244" s="83">
        <v>67244</v>
      </c>
      <c r="L2244" s="85"/>
      <c r="M2244" t="str">
        <f t="shared" si="34"/>
        <v/>
      </c>
    </row>
    <row r="2245" spans="1:13" ht="12" customHeight="1">
      <c r="A2245" s="83" t="s">
        <v>26845</v>
      </c>
      <c r="B2245" s="86" t="s">
        <v>23185</v>
      </c>
      <c r="C2245" s="92" t="s">
        <v>23188</v>
      </c>
      <c r="D2245" s="83">
        <v>10</v>
      </c>
      <c r="E2245" s="83" t="s">
        <v>27575</v>
      </c>
      <c r="F2245" s="83" t="s">
        <v>25209</v>
      </c>
      <c r="G2245" s="84">
        <v>25</v>
      </c>
      <c r="H2245" s="83"/>
      <c r="I2245" s="83"/>
      <c r="J2245" s="83"/>
      <c r="K2245" s="83">
        <v>69429</v>
      </c>
      <c r="L2245" s="85"/>
      <c r="M2245" t="str">
        <f t="shared" si="34"/>
        <v/>
      </c>
    </row>
    <row r="2246" spans="1:13" ht="12" customHeight="1">
      <c r="A2246" s="83" t="s">
        <v>26845</v>
      </c>
      <c r="B2246" s="83" t="s">
        <v>23187</v>
      </c>
      <c r="C2246" s="92"/>
      <c r="D2246" s="83">
        <v>1.5</v>
      </c>
      <c r="E2246" s="83" t="s">
        <v>27577</v>
      </c>
      <c r="F2246" s="83" t="s">
        <v>26971</v>
      </c>
      <c r="G2246" s="84">
        <v>10</v>
      </c>
      <c r="H2246" s="83"/>
      <c r="I2246" s="83"/>
      <c r="J2246" s="83"/>
      <c r="K2246" s="83">
        <v>10311</v>
      </c>
      <c r="L2246" s="85"/>
      <c r="M2246" t="str">
        <f t="shared" si="34"/>
        <v/>
      </c>
    </row>
    <row r="2247" spans="1:13" ht="12" customHeight="1">
      <c r="A2247" s="83" t="s">
        <v>26845</v>
      </c>
      <c r="B2247" s="86" t="s">
        <v>23185</v>
      </c>
      <c r="C2247" s="92" t="s">
        <v>23189</v>
      </c>
      <c r="D2247" s="83">
        <v>2</v>
      </c>
      <c r="E2247" s="83" t="s">
        <v>27577</v>
      </c>
      <c r="F2247" s="83" t="s">
        <v>25204</v>
      </c>
      <c r="G2247" s="84">
        <v>36</v>
      </c>
      <c r="H2247" s="83"/>
      <c r="I2247" s="83"/>
      <c r="J2247" s="83"/>
      <c r="K2247" s="83">
        <v>75749</v>
      </c>
      <c r="L2247" s="85"/>
      <c r="M2247" t="str">
        <f t="shared" si="34"/>
        <v/>
      </c>
    </row>
    <row r="2248" spans="1:13" ht="12" customHeight="1">
      <c r="A2248" s="83" t="s">
        <v>26845</v>
      </c>
      <c r="B2248" s="86" t="s">
        <v>23185</v>
      </c>
      <c r="C2248" s="92" t="s">
        <v>23186</v>
      </c>
      <c r="D2248" s="83">
        <v>2</v>
      </c>
      <c r="E2248" s="83" t="s">
        <v>27577</v>
      </c>
      <c r="F2248" s="83" t="s">
        <v>25201</v>
      </c>
      <c r="G2248" s="84">
        <v>26</v>
      </c>
      <c r="H2248" s="83"/>
      <c r="I2248" s="83"/>
      <c r="J2248" s="83"/>
      <c r="K2248" s="83">
        <v>67673</v>
      </c>
      <c r="L2248" s="85"/>
      <c r="M2248" t="str">
        <f t="shared" si="34"/>
        <v/>
      </c>
    </row>
    <row r="2249" spans="1:13" ht="12" customHeight="1">
      <c r="A2249" s="83" t="s">
        <v>26845</v>
      </c>
      <c r="B2249" s="86" t="s">
        <v>23190</v>
      </c>
      <c r="C2249" s="92" t="s">
        <v>23191</v>
      </c>
      <c r="D2249" s="83">
        <v>5</v>
      </c>
      <c r="E2249" s="83" t="s">
        <v>27575</v>
      </c>
      <c r="F2249" s="83" t="s">
        <v>25353</v>
      </c>
      <c r="G2249" s="84">
        <v>110</v>
      </c>
      <c r="H2249" s="83"/>
      <c r="I2249" s="83"/>
      <c r="J2249" s="83"/>
      <c r="K2249" s="83">
        <v>61455</v>
      </c>
      <c r="L2249" s="85"/>
      <c r="M2249" t="str">
        <f t="shared" si="34"/>
        <v/>
      </c>
    </row>
    <row r="2250" spans="1:13" ht="12" customHeight="1">
      <c r="A2250" s="83" t="s">
        <v>26845</v>
      </c>
      <c r="B2250" s="86" t="s">
        <v>23190</v>
      </c>
      <c r="C2250" s="92" t="s">
        <v>32129</v>
      </c>
      <c r="D2250" s="83">
        <v>5</v>
      </c>
      <c r="E2250" s="83" t="s">
        <v>27575</v>
      </c>
      <c r="F2250" s="83" t="s">
        <v>25203</v>
      </c>
      <c r="G2250" s="84">
        <v>79</v>
      </c>
      <c r="H2250" s="83"/>
      <c r="I2250" s="83"/>
      <c r="J2250" s="83"/>
      <c r="K2250" s="83">
        <v>70294</v>
      </c>
      <c r="L2250" s="85"/>
      <c r="M2250" t="str">
        <f t="shared" si="34"/>
        <v/>
      </c>
    </row>
    <row r="2251" spans="1:13" ht="12" customHeight="1">
      <c r="A2251" s="83" t="s">
        <v>23359</v>
      </c>
      <c r="B2251" s="86" t="s">
        <v>1720</v>
      </c>
      <c r="C2251" s="92" t="s">
        <v>1721</v>
      </c>
      <c r="D2251" s="83">
        <v>0.1</v>
      </c>
      <c r="E2251" s="83" t="s">
        <v>27577</v>
      </c>
      <c r="F2251" s="83" t="s">
        <v>25204</v>
      </c>
      <c r="G2251" s="84">
        <v>43</v>
      </c>
      <c r="H2251" s="83"/>
      <c r="I2251" s="83"/>
      <c r="J2251" s="83"/>
      <c r="K2251" s="83">
        <v>87056</v>
      </c>
      <c r="L2251" s="85"/>
      <c r="M2251" t="str">
        <f t="shared" si="34"/>
        <v/>
      </c>
    </row>
    <row r="2252" spans="1:13" ht="12" customHeight="1">
      <c r="A2252" s="83" t="s">
        <v>23359</v>
      </c>
      <c r="B2252" s="86" t="s">
        <v>23192</v>
      </c>
      <c r="C2252" s="92" t="s">
        <v>28089</v>
      </c>
      <c r="D2252" s="83">
        <v>0.2</v>
      </c>
      <c r="E2252" s="83" t="s">
        <v>27577</v>
      </c>
      <c r="F2252" s="83" t="s">
        <v>25209</v>
      </c>
      <c r="G2252" s="84">
        <v>27</v>
      </c>
      <c r="H2252" s="83"/>
      <c r="I2252" s="83"/>
      <c r="J2252" s="83"/>
      <c r="K2252" s="83">
        <v>62549</v>
      </c>
      <c r="L2252" s="85"/>
      <c r="M2252" t="str">
        <f t="shared" si="34"/>
        <v/>
      </c>
    </row>
    <row r="2253" spans="1:13" ht="12" customHeight="1">
      <c r="A2253" s="83" t="s">
        <v>23359</v>
      </c>
      <c r="B2253" s="86" t="s">
        <v>3316</v>
      </c>
      <c r="C2253" s="92" t="s">
        <v>32845</v>
      </c>
      <c r="D2253" s="83">
        <v>15</v>
      </c>
      <c r="E2253" s="83" t="s">
        <v>27575</v>
      </c>
      <c r="F2253" s="83" t="s">
        <v>26247</v>
      </c>
      <c r="G2253" s="84">
        <v>101</v>
      </c>
      <c r="H2253" s="83"/>
      <c r="I2253" s="83"/>
      <c r="J2253" s="83"/>
      <c r="K2253" s="83">
        <v>60602</v>
      </c>
      <c r="L2253" s="85"/>
      <c r="M2253" t="str">
        <f t="shared" ref="M2253:M2316" si="35">IF(NOT(ISBLANK(L2253)),IF(NOT(ISNUMBER(L2253)),"Надо ЧИСЛО",""),"")</f>
        <v/>
      </c>
    </row>
    <row r="2254" spans="1:13" ht="12" customHeight="1">
      <c r="A2254" s="83" t="s">
        <v>23359</v>
      </c>
      <c r="B2254" s="86" t="s">
        <v>3316</v>
      </c>
      <c r="C2254" s="92" t="s">
        <v>32846</v>
      </c>
      <c r="D2254" s="83">
        <v>10</v>
      </c>
      <c r="E2254" s="83" t="s">
        <v>27575</v>
      </c>
      <c r="F2254" s="83" t="s">
        <v>25786</v>
      </c>
      <c r="G2254" s="84">
        <v>61</v>
      </c>
      <c r="H2254" s="83"/>
      <c r="I2254" s="83"/>
      <c r="J2254" s="83"/>
      <c r="K2254" s="83">
        <v>63793</v>
      </c>
      <c r="L2254" s="85"/>
      <c r="M2254" t="str">
        <f t="shared" si="35"/>
        <v/>
      </c>
    </row>
    <row r="2255" spans="1:13" ht="12" customHeight="1">
      <c r="A2255" s="83" t="s">
        <v>23359</v>
      </c>
      <c r="B2255" s="86" t="s">
        <v>3316</v>
      </c>
      <c r="C2255" s="92" t="s">
        <v>35451</v>
      </c>
      <c r="D2255" s="83">
        <v>12</v>
      </c>
      <c r="E2255" s="83" t="s">
        <v>27575</v>
      </c>
      <c r="F2255" s="83" t="s">
        <v>25209</v>
      </c>
      <c r="G2255" s="84">
        <v>55</v>
      </c>
      <c r="H2255" s="83"/>
      <c r="I2255" s="83"/>
      <c r="J2255" s="83"/>
      <c r="K2255" s="83">
        <v>92864</v>
      </c>
      <c r="L2255" s="85"/>
      <c r="M2255" t="str">
        <f t="shared" si="35"/>
        <v/>
      </c>
    </row>
    <row r="2256" spans="1:13" ht="12" customHeight="1">
      <c r="A2256" s="83" t="s">
        <v>23359</v>
      </c>
      <c r="B2256" s="86" t="s">
        <v>3316</v>
      </c>
      <c r="C2256" s="92" t="s">
        <v>3317</v>
      </c>
      <c r="D2256" s="83">
        <v>10</v>
      </c>
      <c r="E2256" s="83" t="s">
        <v>27575</v>
      </c>
      <c r="F2256" s="83" t="s">
        <v>24639</v>
      </c>
      <c r="G2256" s="84">
        <v>70</v>
      </c>
      <c r="H2256" s="83"/>
      <c r="I2256" s="83"/>
      <c r="J2256" s="83"/>
      <c r="K2256" s="83">
        <v>63245</v>
      </c>
      <c r="L2256" s="85"/>
      <c r="M2256" t="str">
        <f t="shared" si="35"/>
        <v/>
      </c>
    </row>
    <row r="2257" spans="1:13" ht="12" customHeight="1">
      <c r="A2257" s="83" t="s">
        <v>23359</v>
      </c>
      <c r="B2257" s="86" t="s">
        <v>23193</v>
      </c>
      <c r="C2257" s="92" t="s">
        <v>23194</v>
      </c>
      <c r="D2257" s="83">
        <v>10</v>
      </c>
      <c r="E2257" s="83" t="s">
        <v>27575</v>
      </c>
      <c r="F2257" s="83" t="s">
        <v>25202</v>
      </c>
      <c r="G2257" s="84">
        <v>74</v>
      </c>
      <c r="H2257" s="83"/>
      <c r="I2257" s="83"/>
      <c r="J2257" s="83"/>
      <c r="K2257" s="83">
        <v>61234</v>
      </c>
      <c r="L2257" s="85"/>
      <c r="M2257" t="str">
        <f t="shared" si="35"/>
        <v/>
      </c>
    </row>
    <row r="2258" spans="1:13" ht="12" customHeight="1">
      <c r="A2258" s="83" t="s">
        <v>23359</v>
      </c>
      <c r="B2258" s="86" t="s">
        <v>23193</v>
      </c>
      <c r="C2258" s="92" t="s">
        <v>3638</v>
      </c>
      <c r="D2258" s="83">
        <v>10</v>
      </c>
      <c r="E2258" s="83" t="s">
        <v>27575</v>
      </c>
      <c r="F2258" s="83" t="s">
        <v>25351</v>
      </c>
      <c r="G2258" s="84">
        <v>74</v>
      </c>
      <c r="H2258" s="83"/>
      <c r="I2258" s="83"/>
      <c r="J2258" s="83"/>
      <c r="K2258" s="83">
        <v>68505</v>
      </c>
      <c r="L2258" s="85"/>
      <c r="M2258" t="str">
        <f t="shared" si="35"/>
        <v/>
      </c>
    </row>
    <row r="2259" spans="1:13" ht="12" customHeight="1">
      <c r="A2259" s="83" t="s">
        <v>23359</v>
      </c>
      <c r="B2259" s="86" t="s">
        <v>29386</v>
      </c>
      <c r="C2259" s="92" t="s">
        <v>29387</v>
      </c>
      <c r="D2259" s="83">
        <v>0.05</v>
      </c>
      <c r="E2259" s="83" t="s">
        <v>27577</v>
      </c>
      <c r="F2259" s="83" t="s">
        <v>25201</v>
      </c>
      <c r="G2259" s="84">
        <v>40</v>
      </c>
      <c r="H2259" s="83"/>
      <c r="I2259" s="83"/>
      <c r="J2259" s="83"/>
      <c r="K2259" s="83">
        <v>81627</v>
      </c>
      <c r="L2259" s="85"/>
      <c r="M2259" t="str">
        <f t="shared" si="35"/>
        <v/>
      </c>
    </row>
    <row r="2260" spans="1:13" ht="12" customHeight="1">
      <c r="A2260" s="83" t="s">
        <v>23359</v>
      </c>
      <c r="B2260" s="86" t="s">
        <v>27914</v>
      </c>
      <c r="C2260" s="92" t="s">
        <v>27915</v>
      </c>
      <c r="D2260" s="83">
        <v>0.3</v>
      </c>
      <c r="E2260" s="83" t="s">
        <v>27577</v>
      </c>
      <c r="F2260" s="83" t="s">
        <v>25209</v>
      </c>
      <c r="G2260" s="84">
        <v>27</v>
      </c>
      <c r="H2260" s="83"/>
      <c r="I2260" s="83"/>
      <c r="J2260" s="83"/>
      <c r="K2260" s="83">
        <v>62067</v>
      </c>
      <c r="L2260" s="85"/>
      <c r="M2260" t="str">
        <f t="shared" si="35"/>
        <v/>
      </c>
    </row>
    <row r="2261" spans="1:13" ht="12" customHeight="1">
      <c r="A2261" s="83" t="s">
        <v>23359</v>
      </c>
      <c r="B2261" s="86" t="s">
        <v>25074</v>
      </c>
      <c r="C2261" s="92" t="s">
        <v>25075</v>
      </c>
      <c r="D2261" s="83">
        <v>0.1</v>
      </c>
      <c r="E2261" s="83" t="s">
        <v>27577</v>
      </c>
      <c r="F2261" s="83" t="s">
        <v>25204</v>
      </c>
      <c r="G2261" s="84">
        <v>43</v>
      </c>
      <c r="H2261" s="83"/>
      <c r="I2261" s="83"/>
      <c r="J2261" s="83"/>
      <c r="K2261" s="83">
        <v>87243</v>
      </c>
      <c r="L2261" s="85"/>
      <c r="M2261" t="str">
        <f t="shared" si="35"/>
        <v/>
      </c>
    </row>
    <row r="2262" spans="1:13" ht="12" customHeight="1">
      <c r="A2262" s="83" t="s">
        <v>23359</v>
      </c>
      <c r="B2262" s="86" t="s">
        <v>25076</v>
      </c>
      <c r="C2262" s="92" t="s">
        <v>24481</v>
      </c>
      <c r="D2262" s="83">
        <v>12</v>
      </c>
      <c r="E2262" s="83" t="s">
        <v>27575</v>
      </c>
      <c r="F2262" s="83" t="s">
        <v>25203</v>
      </c>
      <c r="G2262" s="84">
        <v>77</v>
      </c>
      <c r="H2262" s="83"/>
      <c r="I2262" s="83"/>
      <c r="J2262" s="83"/>
      <c r="K2262" s="83">
        <v>60357</v>
      </c>
      <c r="L2262" s="85"/>
      <c r="M2262" t="str">
        <f t="shared" si="35"/>
        <v/>
      </c>
    </row>
    <row r="2263" spans="1:13" ht="12" customHeight="1">
      <c r="A2263" s="83" t="s">
        <v>23359</v>
      </c>
      <c r="B2263" s="86" t="s">
        <v>24482</v>
      </c>
      <c r="C2263" s="92" t="s">
        <v>32847</v>
      </c>
      <c r="D2263" s="83">
        <v>0.1</v>
      </c>
      <c r="E2263" s="83" t="s">
        <v>27577</v>
      </c>
      <c r="F2263" s="83" t="s">
        <v>25202</v>
      </c>
      <c r="G2263" s="84">
        <v>25</v>
      </c>
      <c r="H2263" s="83"/>
      <c r="I2263" s="83"/>
      <c r="J2263" s="83"/>
      <c r="K2263" s="83">
        <v>82171</v>
      </c>
      <c r="L2263" s="85"/>
      <c r="M2263" t="str">
        <f t="shared" si="35"/>
        <v/>
      </c>
    </row>
    <row r="2264" spans="1:13" ht="12" customHeight="1">
      <c r="A2264" s="83" t="s">
        <v>23359</v>
      </c>
      <c r="B2264" s="86" t="s">
        <v>24482</v>
      </c>
      <c r="C2264" s="92" t="s">
        <v>379</v>
      </c>
      <c r="D2264" s="83">
        <v>0.5</v>
      </c>
      <c r="E2264" s="83" t="s">
        <v>27577</v>
      </c>
      <c r="F2264" s="83" t="s">
        <v>25204</v>
      </c>
      <c r="G2264" s="84">
        <v>22</v>
      </c>
      <c r="H2264" s="83"/>
      <c r="I2264" s="83"/>
      <c r="J2264" s="83"/>
      <c r="K2264" s="83">
        <v>90670</v>
      </c>
      <c r="L2264" s="85"/>
      <c r="M2264" t="str">
        <f t="shared" si="35"/>
        <v/>
      </c>
    </row>
    <row r="2265" spans="1:13" ht="12" customHeight="1">
      <c r="A2265" s="83" t="s">
        <v>23359</v>
      </c>
      <c r="B2265" s="86" t="s">
        <v>24482</v>
      </c>
      <c r="C2265" s="92" t="s">
        <v>36825</v>
      </c>
      <c r="D2265" s="83">
        <v>0.5</v>
      </c>
      <c r="E2265" s="83" t="s">
        <v>27577</v>
      </c>
      <c r="F2265" s="83" t="s">
        <v>27573</v>
      </c>
      <c r="G2265" s="84">
        <v>25</v>
      </c>
      <c r="H2265" s="83"/>
      <c r="I2265" s="83"/>
      <c r="J2265" s="83"/>
      <c r="K2265" s="83">
        <v>66572</v>
      </c>
      <c r="L2265" s="85"/>
      <c r="M2265" t="str">
        <f t="shared" si="35"/>
        <v/>
      </c>
    </row>
    <row r="2266" spans="1:13" ht="12" customHeight="1">
      <c r="A2266" s="83" t="s">
        <v>23359</v>
      </c>
      <c r="B2266" s="86" t="s">
        <v>24483</v>
      </c>
      <c r="C2266" s="92" t="s">
        <v>23046</v>
      </c>
      <c r="D2266" s="83">
        <v>10</v>
      </c>
      <c r="E2266" s="83" t="s">
        <v>27575</v>
      </c>
      <c r="F2266" s="83" t="s">
        <v>22055</v>
      </c>
      <c r="G2266" s="84">
        <v>55</v>
      </c>
      <c r="H2266" s="83"/>
      <c r="I2266" s="83"/>
      <c r="J2266" s="83"/>
      <c r="K2266" s="83">
        <v>67448</v>
      </c>
      <c r="L2266" s="85"/>
      <c r="M2266" t="str">
        <f t="shared" si="35"/>
        <v/>
      </c>
    </row>
    <row r="2267" spans="1:13" ht="12" customHeight="1">
      <c r="A2267" s="83" t="s">
        <v>23359</v>
      </c>
      <c r="B2267" s="86" t="s">
        <v>23047</v>
      </c>
      <c r="C2267" s="92" t="s">
        <v>23048</v>
      </c>
      <c r="D2267" s="83">
        <v>15</v>
      </c>
      <c r="E2267" s="83" t="s">
        <v>27575</v>
      </c>
      <c r="F2267" s="83" t="s">
        <v>26247</v>
      </c>
      <c r="G2267" s="84">
        <v>86</v>
      </c>
      <c r="H2267" s="83"/>
      <c r="I2267" s="83"/>
      <c r="J2267" s="83"/>
      <c r="K2267" s="83">
        <v>60065</v>
      </c>
      <c r="L2267" s="85"/>
      <c r="M2267" t="str">
        <f t="shared" si="35"/>
        <v/>
      </c>
    </row>
    <row r="2268" spans="1:13" ht="12" customHeight="1">
      <c r="A2268" s="83" t="s">
        <v>23359</v>
      </c>
      <c r="B2268" s="86" t="s">
        <v>29018</v>
      </c>
      <c r="C2268" s="92" t="s">
        <v>29019</v>
      </c>
      <c r="D2268" s="83">
        <v>0.3</v>
      </c>
      <c r="E2268" s="83" t="s">
        <v>27577</v>
      </c>
      <c r="F2268" s="83" t="s">
        <v>27560</v>
      </c>
      <c r="G2268" s="84">
        <v>42</v>
      </c>
      <c r="H2268" s="83"/>
      <c r="I2268" s="83"/>
      <c r="J2268" s="83"/>
      <c r="K2268" s="83">
        <v>63109</v>
      </c>
      <c r="L2268" s="85"/>
      <c r="M2268" t="str">
        <f t="shared" si="35"/>
        <v/>
      </c>
    </row>
    <row r="2269" spans="1:13" ht="12" customHeight="1">
      <c r="A2269" s="83" t="s">
        <v>23359</v>
      </c>
      <c r="B2269" s="86" t="s">
        <v>35452</v>
      </c>
      <c r="C2269" s="92" t="s">
        <v>35453</v>
      </c>
      <c r="D2269" s="83">
        <v>0.1</v>
      </c>
      <c r="E2269" s="83" t="s">
        <v>27577</v>
      </c>
      <c r="F2269" s="83" t="s">
        <v>25209</v>
      </c>
      <c r="G2269" s="84">
        <v>27</v>
      </c>
      <c r="H2269" s="83"/>
      <c r="I2269" s="83"/>
      <c r="J2269" s="83"/>
      <c r="K2269" s="83">
        <v>78825</v>
      </c>
      <c r="L2269" s="85"/>
      <c r="M2269" t="str">
        <f t="shared" si="35"/>
        <v/>
      </c>
    </row>
    <row r="2270" spans="1:13" ht="12" customHeight="1">
      <c r="A2270" s="83" t="s">
        <v>23359</v>
      </c>
      <c r="B2270" s="86" t="s">
        <v>23246</v>
      </c>
      <c r="C2270" s="92" t="s">
        <v>23247</v>
      </c>
      <c r="D2270" s="83">
        <v>20</v>
      </c>
      <c r="E2270" s="83" t="s">
        <v>27575</v>
      </c>
      <c r="F2270" s="83" t="s">
        <v>26247</v>
      </c>
      <c r="G2270" s="84">
        <v>83</v>
      </c>
      <c r="H2270" s="83"/>
      <c r="I2270" s="83"/>
      <c r="J2270" s="83"/>
      <c r="K2270" s="83">
        <v>72123</v>
      </c>
      <c r="L2270" s="85"/>
      <c r="M2270" t="str">
        <f t="shared" si="35"/>
        <v/>
      </c>
    </row>
    <row r="2271" spans="1:13" ht="12" customHeight="1">
      <c r="A2271" s="83" t="s">
        <v>23359</v>
      </c>
      <c r="B2271" s="86" t="s">
        <v>23246</v>
      </c>
      <c r="C2271" s="92" t="s">
        <v>32848</v>
      </c>
      <c r="D2271" s="83">
        <v>10</v>
      </c>
      <c r="E2271" s="83" t="s">
        <v>27575</v>
      </c>
      <c r="F2271" s="83" t="s">
        <v>22055</v>
      </c>
      <c r="G2271" s="84">
        <v>43</v>
      </c>
      <c r="H2271" s="83"/>
      <c r="I2271" s="83"/>
      <c r="J2271" s="83"/>
      <c r="K2271" s="83">
        <v>62858</v>
      </c>
      <c r="L2271" s="85"/>
      <c r="M2271" t="str">
        <f t="shared" si="35"/>
        <v/>
      </c>
    </row>
    <row r="2272" spans="1:13" ht="12" customHeight="1">
      <c r="A2272" s="83" t="s">
        <v>23359</v>
      </c>
      <c r="B2272" s="86" t="s">
        <v>23246</v>
      </c>
      <c r="C2272" s="92" t="s">
        <v>32849</v>
      </c>
      <c r="D2272" s="83">
        <v>10</v>
      </c>
      <c r="E2272" s="83" t="s">
        <v>27575</v>
      </c>
      <c r="F2272" s="83" t="s">
        <v>25786</v>
      </c>
      <c r="G2272" s="84">
        <v>54</v>
      </c>
      <c r="H2272" s="83"/>
      <c r="I2272" s="83"/>
      <c r="J2272" s="83"/>
      <c r="K2272" s="83">
        <v>74882</v>
      </c>
      <c r="L2272" s="85"/>
      <c r="M2272" t="str">
        <f t="shared" si="35"/>
        <v/>
      </c>
    </row>
    <row r="2273" spans="1:13" ht="12" customHeight="1">
      <c r="A2273" s="83" t="s">
        <v>23359</v>
      </c>
      <c r="B2273" s="86" t="s">
        <v>23246</v>
      </c>
      <c r="C2273" s="92" t="s">
        <v>35454</v>
      </c>
      <c r="D2273" s="83">
        <v>10</v>
      </c>
      <c r="E2273" s="83" t="s">
        <v>27575</v>
      </c>
      <c r="F2273" s="83" t="s">
        <v>25202</v>
      </c>
      <c r="G2273" s="84">
        <v>63</v>
      </c>
      <c r="H2273" s="83"/>
      <c r="I2273" s="83"/>
      <c r="J2273" s="83"/>
      <c r="K2273" s="83">
        <v>65961</v>
      </c>
      <c r="L2273" s="85"/>
      <c r="M2273" t="str">
        <f t="shared" si="35"/>
        <v/>
      </c>
    </row>
    <row r="2274" spans="1:13" ht="12" customHeight="1">
      <c r="A2274" s="83" t="s">
        <v>23359</v>
      </c>
      <c r="B2274" s="86" t="s">
        <v>23246</v>
      </c>
      <c r="C2274" s="92" t="s">
        <v>35455</v>
      </c>
      <c r="D2274" s="83">
        <v>10</v>
      </c>
      <c r="E2274" s="83" t="s">
        <v>27575</v>
      </c>
      <c r="F2274" s="83" t="s">
        <v>25351</v>
      </c>
      <c r="G2274" s="84">
        <v>54</v>
      </c>
      <c r="H2274" s="83"/>
      <c r="I2274" s="83"/>
      <c r="J2274" s="83"/>
      <c r="K2274" s="83">
        <v>73393</v>
      </c>
      <c r="L2274" s="85"/>
      <c r="M2274" t="str">
        <f t="shared" si="35"/>
        <v/>
      </c>
    </row>
    <row r="2275" spans="1:13" ht="12" customHeight="1">
      <c r="A2275" s="83" t="s">
        <v>23359</v>
      </c>
      <c r="B2275" s="86" t="s">
        <v>23246</v>
      </c>
      <c r="C2275" s="92" t="s">
        <v>23248</v>
      </c>
      <c r="D2275" s="83">
        <v>10</v>
      </c>
      <c r="E2275" s="83" t="s">
        <v>27575</v>
      </c>
      <c r="F2275" s="83" t="s">
        <v>25201</v>
      </c>
      <c r="G2275" s="84">
        <v>59</v>
      </c>
      <c r="H2275" s="83"/>
      <c r="I2275" s="83"/>
      <c r="J2275" s="83"/>
      <c r="K2275" s="83">
        <v>70831</v>
      </c>
      <c r="L2275" s="85"/>
      <c r="M2275" t="str">
        <f t="shared" si="35"/>
        <v/>
      </c>
    </row>
    <row r="2276" spans="1:13" ht="12" customHeight="1">
      <c r="A2276" s="83" t="s">
        <v>23359</v>
      </c>
      <c r="B2276" s="86" t="s">
        <v>29273</v>
      </c>
      <c r="C2276" s="92" t="s">
        <v>23360</v>
      </c>
      <c r="D2276" s="83">
        <v>0.5</v>
      </c>
      <c r="E2276" s="83" t="s">
        <v>27577</v>
      </c>
      <c r="F2276" s="83" t="s">
        <v>25202</v>
      </c>
      <c r="G2276" s="84">
        <v>30</v>
      </c>
      <c r="H2276" s="83"/>
      <c r="I2276" s="83"/>
      <c r="J2276" s="83"/>
      <c r="K2276" s="83">
        <v>63623</v>
      </c>
      <c r="L2276" s="85"/>
      <c r="M2276" t="str">
        <f t="shared" si="35"/>
        <v/>
      </c>
    </row>
    <row r="2277" spans="1:13" ht="12" customHeight="1">
      <c r="A2277" s="83" t="s">
        <v>23359</v>
      </c>
      <c r="B2277" s="86" t="s">
        <v>23249</v>
      </c>
      <c r="C2277" s="92" t="s">
        <v>23250</v>
      </c>
      <c r="D2277" s="83">
        <v>0.5</v>
      </c>
      <c r="E2277" s="83" t="s">
        <v>27577</v>
      </c>
      <c r="F2277" s="83" t="s">
        <v>25201</v>
      </c>
      <c r="G2277" s="84">
        <v>27</v>
      </c>
      <c r="H2277" s="83"/>
      <c r="I2277" s="83"/>
      <c r="J2277" s="83"/>
      <c r="K2277" s="83">
        <v>81383</v>
      </c>
      <c r="L2277" s="85"/>
      <c r="M2277" t="str">
        <f t="shared" si="35"/>
        <v/>
      </c>
    </row>
    <row r="2278" spans="1:13" ht="12" customHeight="1">
      <c r="A2278" s="83" t="s">
        <v>23359</v>
      </c>
      <c r="B2278" s="86" t="s">
        <v>17137</v>
      </c>
      <c r="C2278" s="92" t="s">
        <v>26042</v>
      </c>
      <c r="D2278" s="83">
        <v>10</v>
      </c>
      <c r="E2278" s="83" t="s">
        <v>27575</v>
      </c>
      <c r="F2278" s="83" t="s">
        <v>25786</v>
      </c>
      <c r="G2278" s="84">
        <v>38</v>
      </c>
      <c r="H2278" s="83"/>
      <c r="I2278" s="83"/>
      <c r="J2278" s="83"/>
      <c r="K2278" s="83">
        <v>66254</v>
      </c>
      <c r="L2278" s="85"/>
      <c r="M2278" t="str">
        <f t="shared" si="35"/>
        <v/>
      </c>
    </row>
    <row r="2279" spans="1:13" ht="12" customHeight="1">
      <c r="A2279" s="83" t="s">
        <v>23359</v>
      </c>
      <c r="B2279" s="87" t="s">
        <v>32883</v>
      </c>
      <c r="C2279" s="93" t="s">
        <v>32882</v>
      </c>
      <c r="D2279" s="83">
        <v>15</v>
      </c>
      <c r="E2279" s="83" t="s">
        <v>27575</v>
      </c>
      <c r="F2279" s="83" t="s">
        <v>25204</v>
      </c>
      <c r="G2279" s="84">
        <v>43</v>
      </c>
      <c r="H2279" s="83"/>
      <c r="I2279" s="83"/>
      <c r="J2279" s="83"/>
      <c r="K2279" s="83">
        <v>63219</v>
      </c>
      <c r="L2279" s="85"/>
      <c r="M2279" t="str">
        <f t="shared" si="35"/>
        <v/>
      </c>
    </row>
    <row r="2280" spans="1:13" ht="12" customHeight="1">
      <c r="A2280" s="83" t="s">
        <v>23359</v>
      </c>
      <c r="B2280" s="86" t="s">
        <v>35456</v>
      </c>
      <c r="C2280" s="92" t="s">
        <v>35457</v>
      </c>
      <c r="D2280" s="83">
        <v>0.3</v>
      </c>
      <c r="E2280" s="83" t="s">
        <v>27577</v>
      </c>
      <c r="F2280" s="83" t="s">
        <v>25209</v>
      </c>
      <c r="G2280" s="84">
        <v>27</v>
      </c>
      <c r="H2280" s="83"/>
      <c r="I2280" s="83"/>
      <c r="J2280" s="83"/>
      <c r="K2280" s="83">
        <v>65357</v>
      </c>
      <c r="L2280" s="85"/>
      <c r="M2280" t="str">
        <f t="shared" si="35"/>
        <v/>
      </c>
    </row>
    <row r="2281" spans="1:13" ht="12" customHeight="1">
      <c r="A2281" s="83" t="s">
        <v>23359</v>
      </c>
      <c r="B2281" s="86" t="s">
        <v>23997</v>
      </c>
      <c r="C2281" s="92" t="s">
        <v>23998</v>
      </c>
      <c r="D2281" s="83">
        <v>0.1</v>
      </c>
      <c r="E2281" s="83" t="s">
        <v>27577</v>
      </c>
      <c r="F2281" s="83" t="s">
        <v>25787</v>
      </c>
      <c r="G2281" s="84">
        <v>45</v>
      </c>
      <c r="H2281" s="83"/>
      <c r="I2281" s="83"/>
      <c r="J2281" s="83"/>
      <c r="K2281" s="83">
        <v>80261</v>
      </c>
      <c r="L2281" s="85"/>
      <c r="M2281" t="str">
        <f t="shared" si="35"/>
        <v/>
      </c>
    </row>
    <row r="2282" spans="1:13" ht="12" customHeight="1">
      <c r="A2282" s="83" t="s">
        <v>23359</v>
      </c>
      <c r="B2282" s="86" t="s">
        <v>23251</v>
      </c>
      <c r="C2282" s="92" t="s">
        <v>32884</v>
      </c>
      <c r="D2282" s="83">
        <v>0.5</v>
      </c>
      <c r="E2282" s="83" t="s">
        <v>27577</v>
      </c>
      <c r="F2282" s="83" t="s">
        <v>22055</v>
      </c>
      <c r="G2282" s="84">
        <v>22</v>
      </c>
      <c r="H2282" s="83"/>
      <c r="I2282" s="83"/>
      <c r="J2282" s="83"/>
      <c r="K2282" s="83">
        <v>65705</v>
      </c>
      <c r="L2282" s="85"/>
      <c r="M2282" t="str">
        <f t="shared" si="35"/>
        <v/>
      </c>
    </row>
    <row r="2283" spans="1:13" ht="12" customHeight="1">
      <c r="A2283" s="83" t="s">
        <v>23359</v>
      </c>
      <c r="B2283" s="86" t="s">
        <v>23251</v>
      </c>
      <c r="C2283" s="92" t="s">
        <v>1722</v>
      </c>
      <c r="D2283" s="83">
        <v>0.5</v>
      </c>
      <c r="E2283" s="83" t="s">
        <v>27577</v>
      </c>
      <c r="F2283" s="83" t="s">
        <v>27559</v>
      </c>
      <c r="G2283" s="84">
        <v>24</v>
      </c>
      <c r="H2283" s="83"/>
      <c r="I2283" s="83"/>
      <c r="J2283" s="83"/>
      <c r="K2283" s="83">
        <v>69828</v>
      </c>
      <c r="L2283" s="85"/>
      <c r="M2283" t="str">
        <f t="shared" si="35"/>
        <v/>
      </c>
    </row>
    <row r="2284" spans="1:13" ht="12" customHeight="1">
      <c r="A2284" s="83" t="s">
        <v>23359</v>
      </c>
      <c r="B2284" s="86" t="s">
        <v>23251</v>
      </c>
      <c r="C2284" s="92" t="s">
        <v>21909</v>
      </c>
      <c r="D2284" s="83">
        <v>0.1</v>
      </c>
      <c r="E2284" s="83" t="s">
        <v>27577</v>
      </c>
      <c r="F2284" s="83" t="s">
        <v>25202</v>
      </c>
      <c r="G2284" s="84">
        <v>25</v>
      </c>
      <c r="H2284" s="83"/>
      <c r="I2284" s="83"/>
      <c r="J2284" s="83"/>
      <c r="K2284" s="83">
        <v>72133</v>
      </c>
      <c r="L2284" s="85"/>
      <c r="M2284" t="str">
        <f t="shared" si="35"/>
        <v/>
      </c>
    </row>
    <row r="2285" spans="1:13" ht="12" customHeight="1">
      <c r="A2285" s="83" t="s">
        <v>23359</v>
      </c>
      <c r="B2285" s="86" t="s">
        <v>23251</v>
      </c>
      <c r="C2285" s="92" t="s">
        <v>35458</v>
      </c>
      <c r="D2285" s="83">
        <v>0.25</v>
      </c>
      <c r="E2285" s="83" t="s">
        <v>27577</v>
      </c>
      <c r="F2285" s="83" t="s">
        <v>25209</v>
      </c>
      <c r="G2285" s="84">
        <v>25</v>
      </c>
      <c r="H2285" s="83"/>
      <c r="I2285" s="83"/>
      <c r="J2285" s="83"/>
      <c r="K2285" s="83">
        <v>71885</v>
      </c>
      <c r="L2285" s="85"/>
      <c r="M2285" t="str">
        <f t="shared" si="35"/>
        <v/>
      </c>
    </row>
    <row r="2286" spans="1:13" ht="12" customHeight="1">
      <c r="A2286" s="83" t="s">
        <v>23359</v>
      </c>
      <c r="B2286" s="86" t="s">
        <v>23251</v>
      </c>
      <c r="C2286" s="92" t="s">
        <v>32130</v>
      </c>
      <c r="D2286" s="83">
        <v>175</v>
      </c>
      <c r="E2286" s="83" t="s">
        <v>27575</v>
      </c>
      <c r="F2286" s="83" t="s">
        <v>25203</v>
      </c>
      <c r="G2286" s="84">
        <v>27</v>
      </c>
      <c r="H2286" s="83"/>
      <c r="I2286" s="83"/>
      <c r="J2286" s="83"/>
      <c r="K2286" s="83">
        <v>70867</v>
      </c>
      <c r="L2286" s="85"/>
      <c r="M2286" t="str">
        <f t="shared" si="35"/>
        <v/>
      </c>
    </row>
    <row r="2287" spans="1:13" ht="12" customHeight="1">
      <c r="A2287" s="83" t="s">
        <v>23359</v>
      </c>
      <c r="B2287" s="86" t="s">
        <v>23251</v>
      </c>
      <c r="C2287" s="92" t="s">
        <v>21909</v>
      </c>
      <c r="D2287" s="83">
        <v>0.5</v>
      </c>
      <c r="E2287" s="83" t="s">
        <v>27577</v>
      </c>
      <c r="F2287" s="83" t="s">
        <v>25201</v>
      </c>
      <c r="G2287" s="84">
        <v>26</v>
      </c>
      <c r="H2287" s="83"/>
      <c r="I2287" s="83"/>
      <c r="J2287" s="83"/>
      <c r="K2287" s="83">
        <v>80886</v>
      </c>
      <c r="L2287" s="85"/>
      <c r="M2287" t="str">
        <f t="shared" si="35"/>
        <v/>
      </c>
    </row>
    <row r="2288" spans="1:13" ht="12" customHeight="1">
      <c r="A2288" s="83" t="s">
        <v>23359</v>
      </c>
      <c r="B2288" s="83" t="s">
        <v>29274</v>
      </c>
      <c r="C2288" s="92" t="s">
        <v>21910</v>
      </c>
      <c r="D2288" s="83">
        <v>0.5</v>
      </c>
      <c r="E2288" s="83" t="s">
        <v>27577</v>
      </c>
      <c r="F2288" s="83" t="s">
        <v>24690</v>
      </c>
      <c r="G2288" s="84">
        <v>11</v>
      </c>
      <c r="H2288" s="83"/>
      <c r="I2288" s="83"/>
      <c r="J2288" s="83"/>
      <c r="K2288" s="83">
        <v>10202</v>
      </c>
      <c r="L2288" s="85"/>
      <c r="M2288" t="str">
        <f t="shared" si="35"/>
        <v/>
      </c>
    </row>
    <row r="2289" spans="1:13" ht="12" customHeight="1">
      <c r="A2289" s="83" t="s">
        <v>23359</v>
      </c>
      <c r="B2289" s="86" t="s">
        <v>29275</v>
      </c>
      <c r="C2289" s="92" t="s">
        <v>29276</v>
      </c>
      <c r="D2289" s="83">
        <v>16</v>
      </c>
      <c r="E2289" s="83" t="s">
        <v>27575</v>
      </c>
      <c r="F2289" s="83" t="s">
        <v>25346</v>
      </c>
      <c r="G2289" s="84">
        <v>78</v>
      </c>
      <c r="H2289" s="83"/>
      <c r="I2289" s="83"/>
      <c r="J2289" s="83"/>
      <c r="K2289" s="83">
        <v>64661</v>
      </c>
      <c r="L2289" s="85"/>
      <c r="M2289" t="str">
        <f t="shared" si="35"/>
        <v/>
      </c>
    </row>
    <row r="2290" spans="1:13" ht="12" customHeight="1">
      <c r="A2290" s="83" t="s">
        <v>23359</v>
      </c>
      <c r="B2290" s="86" t="s">
        <v>28234</v>
      </c>
      <c r="C2290" s="92" t="s">
        <v>21911</v>
      </c>
      <c r="D2290" s="83">
        <v>0.5</v>
      </c>
      <c r="E2290" s="83" t="s">
        <v>27577</v>
      </c>
      <c r="F2290" s="83" t="s">
        <v>25202</v>
      </c>
      <c r="G2290" s="84">
        <v>27</v>
      </c>
      <c r="H2290" s="83"/>
      <c r="I2290" s="83"/>
      <c r="J2290" s="83"/>
      <c r="K2290" s="83">
        <v>70372</v>
      </c>
      <c r="L2290" s="85"/>
      <c r="M2290" t="str">
        <f t="shared" si="35"/>
        <v/>
      </c>
    </row>
    <row r="2291" spans="1:13" ht="12" customHeight="1">
      <c r="A2291" s="83" t="s">
        <v>23359</v>
      </c>
      <c r="B2291" s="86" t="s">
        <v>21912</v>
      </c>
      <c r="C2291" s="92" t="s">
        <v>25634</v>
      </c>
      <c r="D2291" s="83">
        <v>12</v>
      </c>
      <c r="E2291" s="83" t="s">
        <v>27575</v>
      </c>
      <c r="F2291" s="83" t="s">
        <v>25209</v>
      </c>
      <c r="G2291" s="84">
        <v>40</v>
      </c>
      <c r="H2291" s="83"/>
      <c r="I2291" s="83"/>
      <c r="J2291" s="83"/>
      <c r="K2291" s="83">
        <v>87839</v>
      </c>
      <c r="L2291" s="85"/>
      <c r="M2291" t="str">
        <f t="shared" si="35"/>
        <v/>
      </c>
    </row>
    <row r="2292" spans="1:13" ht="12" customHeight="1">
      <c r="A2292" s="83" t="s">
        <v>23359</v>
      </c>
      <c r="B2292" s="86" t="s">
        <v>5914</v>
      </c>
      <c r="C2292" s="92" t="s">
        <v>5915</v>
      </c>
      <c r="D2292" s="83">
        <v>0.1</v>
      </c>
      <c r="E2292" s="83" t="s">
        <v>27577</v>
      </c>
      <c r="F2292" s="83" t="s">
        <v>25201</v>
      </c>
      <c r="G2292" s="84">
        <v>27</v>
      </c>
      <c r="H2292" s="83"/>
      <c r="I2292" s="83"/>
      <c r="J2292" s="83"/>
      <c r="K2292" s="83">
        <v>81165</v>
      </c>
      <c r="L2292" s="85"/>
      <c r="M2292" t="str">
        <f t="shared" si="35"/>
        <v/>
      </c>
    </row>
    <row r="2293" spans="1:13" ht="12" customHeight="1">
      <c r="A2293" s="83" t="s">
        <v>23359</v>
      </c>
      <c r="B2293" s="83" t="s">
        <v>32885</v>
      </c>
      <c r="C2293" s="92"/>
      <c r="D2293" s="83">
        <v>0.1</v>
      </c>
      <c r="E2293" s="83" t="s">
        <v>27577</v>
      </c>
      <c r="F2293" s="83" t="s">
        <v>22055</v>
      </c>
      <c r="G2293" s="84">
        <v>10</v>
      </c>
      <c r="H2293" s="83"/>
      <c r="I2293" s="83"/>
      <c r="J2293" s="83"/>
      <c r="K2293" s="83">
        <v>10989</v>
      </c>
      <c r="L2293" s="85"/>
      <c r="M2293" t="str">
        <f t="shared" si="35"/>
        <v/>
      </c>
    </row>
    <row r="2294" spans="1:13" ht="12" customHeight="1">
      <c r="A2294" s="83" t="s">
        <v>23359</v>
      </c>
      <c r="B2294" s="86" t="s">
        <v>25635</v>
      </c>
      <c r="C2294" s="92" t="s">
        <v>32886</v>
      </c>
      <c r="D2294" s="83">
        <v>0.1</v>
      </c>
      <c r="E2294" s="83" t="s">
        <v>27577</v>
      </c>
      <c r="F2294" s="83" t="s">
        <v>22055</v>
      </c>
      <c r="G2294" s="84">
        <v>36</v>
      </c>
      <c r="H2294" s="83"/>
      <c r="I2294" s="83"/>
      <c r="J2294" s="83"/>
      <c r="K2294" s="83">
        <v>73863</v>
      </c>
      <c r="L2294" s="85"/>
      <c r="M2294" t="str">
        <f t="shared" si="35"/>
        <v/>
      </c>
    </row>
    <row r="2295" spans="1:13" ht="12" customHeight="1">
      <c r="A2295" s="83" t="s">
        <v>23359</v>
      </c>
      <c r="B2295" s="86" t="s">
        <v>25635</v>
      </c>
      <c r="C2295" s="92" t="s">
        <v>25636</v>
      </c>
      <c r="D2295" s="83">
        <v>0.2</v>
      </c>
      <c r="E2295" s="83" t="s">
        <v>27577</v>
      </c>
      <c r="F2295" s="83" t="s">
        <v>27559</v>
      </c>
      <c r="G2295" s="84">
        <v>50</v>
      </c>
      <c r="H2295" s="83"/>
      <c r="I2295" s="83"/>
      <c r="J2295" s="83"/>
      <c r="K2295" s="83">
        <v>70232</v>
      </c>
      <c r="L2295" s="85"/>
      <c r="M2295" t="str">
        <f t="shared" si="35"/>
        <v/>
      </c>
    </row>
    <row r="2296" spans="1:13" ht="12" customHeight="1">
      <c r="A2296" s="83" t="s">
        <v>23359</v>
      </c>
      <c r="B2296" s="86" t="s">
        <v>25635</v>
      </c>
      <c r="C2296" s="92" t="s">
        <v>32887</v>
      </c>
      <c r="D2296" s="83">
        <v>25</v>
      </c>
      <c r="E2296" s="83" t="s">
        <v>27575</v>
      </c>
      <c r="F2296" s="83" t="s">
        <v>25786</v>
      </c>
      <c r="G2296" s="84">
        <v>44</v>
      </c>
      <c r="H2296" s="83"/>
      <c r="I2296" s="83"/>
      <c r="J2296" s="83"/>
      <c r="K2296" s="83">
        <v>60528</v>
      </c>
      <c r="L2296" s="85"/>
      <c r="M2296" t="str">
        <f t="shared" si="35"/>
        <v/>
      </c>
    </row>
    <row r="2297" spans="1:13" ht="12" customHeight="1">
      <c r="A2297" s="83" t="s">
        <v>23359</v>
      </c>
      <c r="B2297" s="86" t="s">
        <v>25635</v>
      </c>
      <c r="C2297" s="92" t="s">
        <v>25638</v>
      </c>
      <c r="D2297" s="83">
        <v>10</v>
      </c>
      <c r="E2297" s="83" t="s">
        <v>27575</v>
      </c>
      <c r="F2297" s="83" t="s">
        <v>25202</v>
      </c>
      <c r="G2297" s="84">
        <v>28</v>
      </c>
      <c r="H2297" s="83"/>
      <c r="I2297" s="83"/>
      <c r="J2297" s="83"/>
      <c r="K2297" s="83">
        <v>84491</v>
      </c>
      <c r="L2297" s="85"/>
      <c r="M2297" t="str">
        <f t="shared" si="35"/>
        <v/>
      </c>
    </row>
    <row r="2298" spans="1:13" ht="12" customHeight="1">
      <c r="A2298" s="83" t="s">
        <v>23359</v>
      </c>
      <c r="B2298" s="86" t="s">
        <v>25635</v>
      </c>
      <c r="C2298" s="92" t="s">
        <v>25639</v>
      </c>
      <c r="D2298" s="83">
        <v>0.2</v>
      </c>
      <c r="E2298" s="83" t="s">
        <v>27577</v>
      </c>
      <c r="F2298" s="83" t="s">
        <v>27281</v>
      </c>
      <c r="G2298" s="84">
        <v>60</v>
      </c>
      <c r="H2298" s="83"/>
      <c r="I2298" s="83"/>
      <c r="J2298" s="83"/>
      <c r="K2298" s="83">
        <v>83193</v>
      </c>
      <c r="L2298" s="85"/>
      <c r="M2298" t="str">
        <f t="shared" si="35"/>
        <v/>
      </c>
    </row>
    <row r="2299" spans="1:13" ht="12" customHeight="1">
      <c r="A2299" s="83" t="s">
        <v>23359</v>
      </c>
      <c r="B2299" s="86" t="s">
        <v>25635</v>
      </c>
      <c r="C2299" s="92" t="s">
        <v>35459</v>
      </c>
      <c r="D2299" s="83">
        <v>0.1</v>
      </c>
      <c r="E2299" s="83" t="s">
        <v>27577</v>
      </c>
      <c r="F2299" s="83" t="s">
        <v>25209</v>
      </c>
      <c r="G2299" s="84">
        <v>29</v>
      </c>
      <c r="H2299" s="83"/>
      <c r="I2299" s="83"/>
      <c r="J2299" s="83"/>
      <c r="K2299" s="83">
        <v>60013</v>
      </c>
      <c r="L2299" s="85"/>
      <c r="M2299" t="str">
        <f t="shared" si="35"/>
        <v/>
      </c>
    </row>
    <row r="2300" spans="1:13" ht="12" customHeight="1">
      <c r="A2300" s="83" t="s">
        <v>23359</v>
      </c>
      <c r="B2300" s="86" t="s">
        <v>25635</v>
      </c>
      <c r="C2300" s="92" t="s">
        <v>25637</v>
      </c>
      <c r="D2300" s="83">
        <v>0.1</v>
      </c>
      <c r="E2300" s="83" t="s">
        <v>27577</v>
      </c>
      <c r="F2300" s="83" t="s">
        <v>25201</v>
      </c>
      <c r="G2300" s="84">
        <v>53</v>
      </c>
      <c r="H2300" s="83"/>
      <c r="I2300" s="83"/>
      <c r="J2300" s="83"/>
      <c r="K2300" s="83">
        <v>64583</v>
      </c>
      <c r="L2300" s="85"/>
      <c r="M2300" t="str">
        <f t="shared" si="35"/>
        <v/>
      </c>
    </row>
    <row r="2301" spans="1:13" ht="12" customHeight="1">
      <c r="A2301" s="83" t="s">
        <v>23359</v>
      </c>
      <c r="B2301" s="86" t="s">
        <v>25640</v>
      </c>
      <c r="C2301" s="92" t="s">
        <v>25641</v>
      </c>
      <c r="D2301" s="83">
        <v>0.3</v>
      </c>
      <c r="E2301" s="83" t="s">
        <v>27577</v>
      </c>
      <c r="F2301" s="83" t="s">
        <v>25204</v>
      </c>
      <c r="G2301" s="84">
        <v>27</v>
      </c>
      <c r="H2301" s="83"/>
      <c r="I2301" s="83"/>
      <c r="J2301" s="83"/>
      <c r="K2301" s="83">
        <v>87477</v>
      </c>
      <c r="L2301" s="85"/>
      <c r="M2301" t="str">
        <f t="shared" si="35"/>
        <v/>
      </c>
    </row>
    <row r="2302" spans="1:13" ht="12" customHeight="1">
      <c r="A2302" s="83" t="s">
        <v>23359</v>
      </c>
      <c r="B2302" s="86" t="s">
        <v>35460</v>
      </c>
      <c r="C2302" s="92" t="s">
        <v>25642</v>
      </c>
      <c r="D2302" s="83">
        <v>0.3</v>
      </c>
      <c r="E2302" s="83" t="s">
        <v>27577</v>
      </c>
      <c r="F2302" s="83" t="s">
        <v>25209</v>
      </c>
      <c r="G2302" s="84">
        <v>27</v>
      </c>
      <c r="H2302" s="83"/>
      <c r="I2302" s="83"/>
      <c r="J2302" s="83"/>
      <c r="K2302" s="83">
        <v>61741</v>
      </c>
      <c r="L2302" s="85"/>
      <c r="M2302" t="str">
        <f t="shared" si="35"/>
        <v/>
      </c>
    </row>
    <row r="2303" spans="1:13" ht="12" customHeight="1">
      <c r="A2303" s="83" t="s">
        <v>23359</v>
      </c>
      <c r="B2303" s="83" t="s">
        <v>25643</v>
      </c>
      <c r="C2303" s="92"/>
      <c r="D2303" s="83">
        <v>0.1</v>
      </c>
      <c r="E2303" s="83" t="s">
        <v>27577</v>
      </c>
      <c r="F2303" s="83" t="s">
        <v>25201</v>
      </c>
      <c r="G2303" s="84">
        <v>18</v>
      </c>
      <c r="H2303" s="83"/>
      <c r="I2303" s="83"/>
      <c r="J2303" s="83"/>
      <c r="K2303" s="83">
        <v>11162</v>
      </c>
      <c r="L2303" s="85"/>
      <c r="M2303" t="str">
        <f t="shared" si="35"/>
        <v/>
      </c>
    </row>
    <row r="2304" spans="1:13" ht="12" customHeight="1">
      <c r="A2304" s="83" t="s">
        <v>23359</v>
      </c>
      <c r="B2304" s="86" t="s">
        <v>25644</v>
      </c>
      <c r="C2304" s="92" t="s">
        <v>25645</v>
      </c>
      <c r="D2304" s="83">
        <v>0.1</v>
      </c>
      <c r="E2304" s="83" t="s">
        <v>27577</v>
      </c>
      <c r="F2304" s="83" t="s">
        <v>25201</v>
      </c>
      <c r="G2304" s="84">
        <v>31</v>
      </c>
      <c r="H2304" s="83"/>
      <c r="I2304" s="83"/>
      <c r="J2304" s="83"/>
      <c r="K2304" s="83">
        <v>71131</v>
      </c>
      <c r="L2304" s="85"/>
      <c r="M2304" t="str">
        <f t="shared" si="35"/>
        <v/>
      </c>
    </row>
    <row r="2305" spans="1:13" ht="12" customHeight="1">
      <c r="A2305" s="83" t="s">
        <v>23359</v>
      </c>
      <c r="B2305" s="86" t="s">
        <v>25646</v>
      </c>
      <c r="C2305" s="92" t="s">
        <v>1723</v>
      </c>
      <c r="D2305" s="83">
        <v>0.1</v>
      </c>
      <c r="E2305" s="83" t="s">
        <v>27577</v>
      </c>
      <c r="F2305" s="83" t="s">
        <v>25204</v>
      </c>
      <c r="G2305" s="84">
        <v>49</v>
      </c>
      <c r="H2305" s="83"/>
      <c r="I2305" s="83"/>
      <c r="J2305" s="83"/>
      <c r="K2305" s="83">
        <v>70609</v>
      </c>
      <c r="L2305" s="85"/>
      <c r="M2305" t="str">
        <f t="shared" si="35"/>
        <v/>
      </c>
    </row>
    <row r="2306" spans="1:13" ht="12" customHeight="1">
      <c r="A2306" s="83" t="s">
        <v>23359</v>
      </c>
      <c r="B2306" s="86" t="s">
        <v>28360</v>
      </c>
      <c r="C2306" s="92" t="s">
        <v>28361</v>
      </c>
      <c r="D2306" s="83">
        <v>0.3</v>
      </c>
      <c r="E2306" s="83" t="s">
        <v>27577</v>
      </c>
      <c r="F2306" s="83" t="s">
        <v>25201</v>
      </c>
      <c r="G2306" s="84">
        <v>28</v>
      </c>
      <c r="H2306" s="83"/>
      <c r="I2306" s="83"/>
      <c r="J2306" s="83"/>
      <c r="K2306" s="83">
        <v>64291</v>
      </c>
      <c r="L2306" s="85"/>
      <c r="M2306" t="str">
        <f t="shared" si="35"/>
        <v/>
      </c>
    </row>
    <row r="2307" spans="1:13" ht="12" customHeight="1">
      <c r="A2307" s="83" t="s">
        <v>23359</v>
      </c>
      <c r="B2307" s="86" t="s">
        <v>25647</v>
      </c>
      <c r="C2307" s="92" t="s">
        <v>25648</v>
      </c>
      <c r="D2307" s="83">
        <v>0.3</v>
      </c>
      <c r="E2307" s="83" t="s">
        <v>27577</v>
      </c>
      <c r="F2307" s="83" t="s">
        <v>25788</v>
      </c>
      <c r="G2307" s="84">
        <v>24</v>
      </c>
      <c r="H2307" s="83"/>
      <c r="I2307" s="83"/>
      <c r="J2307" s="83"/>
      <c r="K2307" s="83">
        <v>86343</v>
      </c>
      <c r="L2307" s="85"/>
      <c r="M2307" t="str">
        <f t="shared" si="35"/>
        <v/>
      </c>
    </row>
    <row r="2308" spans="1:13" ht="12" customHeight="1">
      <c r="A2308" s="83" t="s">
        <v>23359</v>
      </c>
      <c r="B2308" s="87" t="s">
        <v>1725</v>
      </c>
      <c r="C2308" s="93" t="s">
        <v>1724</v>
      </c>
      <c r="D2308" s="83">
        <v>0.3</v>
      </c>
      <c r="E2308" s="83" t="s">
        <v>27577</v>
      </c>
      <c r="F2308" s="83" t="s">
        <v>25204</v>
      </c>
      <c r="G2308" s="84">
        <v>27</v>
      </c>
      <c r="H2308" s="83"/>
      <c r="I2308" s="83"/>
      <c r="J2308" s="83"/>
      <c r="K2308" s="83">
        <v>68783</v>
      </c>
      <c r="L2308" s="85"/>
      <c r="M2308" t="str">
        <f t="shared" si="35"/>
        <v/>
      </c>
    </row>
    <row r="2309" spans="1:13" ht="12" customHeight="1">
      <c r="A2309" s="83" t="s">
        <v>23359</v>
      </c>
      <c r="B2309" s="86" t="s">
        <v>27916</v>
      </c>
      <c r="C2309" s="92" t="s">
        <v>27917</v>
      </c>
      <c r="D2309" s="83">
        <v>0.1</v>
      </c>
      <c r="E2309" s="83" t="s">
        <v>27577</v>
      </c>
      <c r="F2309" s="83" t="s">
        <v>25209</v>
      </c>
      <c r="G2309" s="84">
        <v>70</v>
      </c>
      <c r="H2309" s="83"/>
      <c r="I2309" s="83"/>
      <c r="J2309" s="83"/>
      <c r="K2309" s="83">
        <v>62308</v>
      </c>
      <c r="L2309" s="85"/>
      <c r="M2309" t="str">
        <f t="shared" si="35"/>
        <v/>
      </c>
    </row>
    <row r="2310" spans="1:13" ht="12" customHeight="1">
      <c r="A2310" s="83" t="s">
        <v>23359</v>
      </c>
      <c r="B2310" s="83" t="s">
        <v>2767</v>
      </c>
      <c r="C2310" s="92"/>
      <c r="D2310" s="83">
        <v>0.1</v>
      </c>
      <c r="E2310" s="83" t="s">
        <v>27577</v>
      </c>
      <c r="F2310" s="83" t="s">
        <v>25201</v>
      </c>
      <c r="G2310" s="84">
        <v>18</v>
      </c>
      <c r="H2310" s="83"/>
      <c r="I2310" s="83"/>
      <c r="J2310" s="83"/>
      <c r="K2310" s="83">
        <v>11159</v>
      </c>
      <c r="L2310" s="85"/>
      <c r="M2310" t="str">
        <f t="shared" si="35"/>
        <v/>
      </c>
    </row>
    <row r="2311" spans="1:13" ht="12" customHeight="1">
      <c r="A2311" s="83" t="s">
        <v>23359</v>
      </c>
      <c r="B2311" s="86" t="s">
        <v>23252</v>
      </c>
      <c r="C2311" s="92" t="s">
        <v>23253</v>
      </c>
      <c r="D2311" s="83">
        <v>0.2</v>
      </c>
      <c r="E2311" s="83" t="s">
        <v>27577</v>
      </c>
      <c r="F2311" s="83" t="s">
        <v>25201</v>
      </c>
      <c r="G2311" s="84">
        <v>31</v>
      </c>
      <c r="H2311" s="83"/>
      <c r="I2311" s="83"/>
      <c r="J2311" s="83"/>
      <c r="K2311" s="83">
        <v>87641</v>
      </c>
      <c r="L2311" s="85"/>
      <c r="M2311" t="str">
        <f t="shared" si="35"/>
        <v/>
      </c>
    </row>
    <row r="2312" spans="1:13" ht="12" customHeight="1">
      <c r="A2312" s="83" t="s">
        <v>23359</v>
      </c>
      <c r="B2312" s="86" t="s">
        <v>23254</v>
      </c>
      <c r="C2312" s="92" t="s">
        <v>32888</v>
      </c>
      <c r="D2312" s="83">
        <v>0.3</v>
      </c>
      <c r="E2312" s="83" t="s">
        <v>27577</v>
      </c>
      <c r="F2312" s="83" t="s">
        <v>22055</v>
      </c>
      <c r="G2312" s="84">
        <v>24</v>
      </c>
      <c r="H2312" s="83"/>
      <c r="I2312" s="83"/>
      <c r="J2312" s="83"/>
      <c r="K2312" s="83">
        <v>65684</v>
      </c>
      <c r="L2312" s="85"/>
      <c r="M2312" t="str">
        <f t="shared" si="35"/>
        <v/>
      </c>
    </row>
    <row r="2313" spans="1:13" ht="12" customHeight="1">
      <c r="A2313" s="83" t="s">
        <v>23359</v>
      </c>
      <c r="B2313" s="86" t="s">
        <v>23254</v>
      </c>
      <c r="C2313" s="92" t="s">
        <v>23255</v>
      </c>
      <c r="D2313" s="83">
        <v>0.3</v>
      </c>
      <c r="E2313" s="83" t="s">
        <v>27577</v>
      </c>
      <c r="F2313" s="83" t="s">
        <v>25786</v>
      </c>
      <c r="G2313" s="84">
        <v>21</v>
      </c>
      <c r="H2313" s="83"/>
      <c r="I2313" s="83"/>
      <c r="J2313" s="83"/>
      <c r="K2313" s="83">
        <v>63476</v>
      </c>
      <c r="L2313" s="85"/>
      <c r="M2313" t="str">
        <f t="shared" si="35"/>
        <v/>
      </c>
    </row>
    <row r="2314" spans="1:13" ht="12" customHeight="1">
      <c r="A2314" s="83" t="s">
        <v>23359</v>
      </c>
      <c r="B2314" s="86" t="s">
        <v>23254</v>
      </c>
      <c r="C2314" s="92" t="s">
        <v>23256</v>
      </c>
      <c r="D2314" s="83">
        <v>0.5</v>
      </c>
      <c r="E2314" s="83" t="s">
        <v>27577</v>
      </c>
      <c r="F2314" s="83" t="s">
        <v>25201</v>
      </c>
      <c r="G2314" s="84">
        <v>27</v>
      </c>
      <c r="H2314" s="83"/>
      <c r="I2314" s="83"/>
      <c r="J2314" s="83"/>
      <c r="K2314" s="83">
        <v>72611</v>
      </c>
      <c r="L2314" s="85"/>
      <c r="M2314" t="str">
        <f t="shared" si="35"/>
        <v/>
      </c>
    </row>
    <row r="2315" spans="1:13" ht="12" customHeight="1">
      <c r="A2315" s="83" t="s">
        <v>23359</v>
      </c>
      <c r="B2315" s="86" t="s">
        <v>23257</v>
      </c>
      <c r="C2315" s="92" t="s">
        <v>23258</v>
      </c>
      <c r="D2315" s="83">
        <v>0.05</v>
      </c>
      <c r="E2315" s="83" t="s">
        <v>27577</v>
      </c>
      <c r="F2315" s="83" t="s">
        <v>25201</v>
      </c>
      <c r="G2315" s="84">
        <v>40</v>
      </c>
      <c r="H2315" s="83"/>
      <c r="I2315" s="83"/>
      <c r="J2315" s="83"/>
      <c r="K2315" s="83">
        <v>81214</v>
      </c>
      <c r="L2315" s="85"/>
      <c r="M2315" t="str">
        <f t="shared" si="35"/>
        <v/>
      </c>
    </row>
    <row r="2316" spans="1:13" ht="12" customHeight="1">
      <c r="A2316" s="83" t="s">
        <v>23359</v>
      </c>
      <c r="B2316" s="86" t="s">
        <v>24557</v>
      </c>
      <c r="C2316" s="92" t="s">
        <v>23259</v>
      </c>
      <c r="D2316" s="83">
        <v>20</v>
      </c>
      <c r="E2316" s="83" t="s">
        <v>27575</v>
      </c>
      <c r="F2316" s="83" t="s">
        <v>26247</v>
      </c>
      <c r="G2316" s="84">
        <v>84</v>
      </c>
      <c r="H2316" s="83"/>
      <c r="I2316" s="83"/>
      <c r="J2316" s="83"/>
      <c r="K2316" s="83">
        <v>74347</v>
      </c>
      <c r="L2316" s="85"/>
      <c r="M2316" t="str">
        <f t="shared" si="35"/>
        <v/>
      </c>
    </row>
    <row r="2317" spans="1:13" ht="12" customHeight="1">
      <c r="A2317" s="83" t="s">
        <v>23359</v>
      </c>
      <c r="B2317" s="86" t="s">
        <v>4396</v>
      </c>
      <c r="C2317" s="92" t="s">
        <v>29020</v>
      </c>
      <c r="D2317" s="83">
        <v>10</v>
      </c>
      <c r="E2317" s="83" t="s">
        <v>27575</v>
      </c>
      <c r="F2317" s="83" t="s">
        <v>25202</v>
      </c>
      <c r="G2317" s="84">
        <v>62</v>
      </c>
      <c r="H2317" s="83"/>
      <c r="I2317" s="83"/>
      <c r="J2317" s="83"/>
      <c r="K2317" s="83">
        <v>70743</v>
      </c>
      <c r="L2317" s="85"/>
      <c r="M2317" t="str">
        <f t="shared" ref="M2317:M2380" si="36">IF(NOT(ISBLANK(L2317)),IF(NOT(ISNUMBER(L2317)),"Надо ЧИСЛО",""),"")</f>
        <v/>
      </c>
    </row>
    <row r="2318" spans="1:13" ht="12" customHeight="1">
      <c r="A2318" s="83" t="s">
        <v>23359</v>
      </c>
      <c r="B2318" s="86" t="s">
        <v>23260</v>
      </c>
      <c r="C2318" s="92" t="s">
        <v>23261</v>
      </c>
      <c r="D2318" s="83">
        <v>0.05</v>
      </c>
      <c r="E2318" s="83" t="s">
        <v>27577</v>
      </c>
      <c r="F2318" s="83" t="s">
        <v>25201</v>
      </c>
      <c r="G2318" s="84">
        <v>40</v>
      </c>
      <c r="H2318" s="83"/>
      <c r="I2318" s="83"/>
      <c r="J2318" s="83"/>
      <c r="K2318" s="83">
        <v>81416</v>
      </c>
      <c r="L2318" s="85"/>
      <c r="M2318" t="str">
        <f t="shared" si="36"/>
        <v/>
      </c>
    </row>
    <row r="2319" spans="1:13" ht="12" customHeight="1">
      <c r="A2319" s="83" t="s">
        <v>23359</v>
      </c>
      <c r="B2319" s="87" t="s">
        <v>32890</v>
      </c>
      <c r="C2319" s="93" t="s">
        <v>32889</v>
      </c>
      <c r="D2319" s="83">
        <v>15</v>
      </c>
      <c r="E2319" s="83" t="s">
        <v>27575</v>
      </c>
      <c r="F2319" s="83" t="s">
        <v>26247</v>
      </c>
      <c r="G2319" s="84">
        <v>59</v>
      </c>
      <c r="H2319" s="83"/>
      <c r="I2319" s="83"/>
      <c r="J2319" s="83"/>
      <c r="K2319" s="83">
        <v>63153</v>
      </c>
      <c r="L2319" s="85"/>
      <c r="M2319" t="str">
        <f t="shared" si="36"/>
        <v/>
      </c>
    </row>
    <row r="2320" spans="1:13" ht="12" customHeight="1">
      <c r="A2320" s="83" t="s">
        <v>23359</v>
      </c>
      <c r="B2320" s="86" t="s">
        <v>24125</v>
      </c>
      <c r="C2320" s="92" t="s">
        <v>23262</v>
      </c>
      <c r="D2320" s="83">
        <v>0.2</v>
      </c>
      <c r="E2320" s="83" t="s">
        <v>27577</v>
      </c>
      <c r="F2320" s="83" t="s">
        <v>27281</v>
      </c>
      <c r="G2320" s="84">
        <v>70</v>
      </c>
      <c r="H2320" s="83"/>
      <c r="I2320" s="83"/>
      <c r="J2320" s="83"/>
      <c r="K2320" s="83">
        <v>65534</v>
      </c>
      <c r="L2320" s="85"/>
      <c r="M2320" t="str">
        <f t="shared" si="36"/>
        <v/>
      </c>
    </row>
    <row r="2321" spans="1:13" ht="12" customHeight="1">
      <c r="A2321" s="83" t="s">
        <v>23359</v>
      </c>
      <c r="B2321" s="86" t="s">
        <v>29388</v>
      </c>
      <c r="C2321" s="92" t="s">
        <v>29389</v>
      </c>
      <c r="D2321" s="83">
        <v>0.2</v>
      </c>
      <c r="E2321" s="83" t="s">
        <v>27577</v>
      </c>
      <c r="F2321" s="83" t="s">
        <v>27559</v>
      </c>
      <c r="G2321" s="84">
        <v>33</v>
      </c>
      <c r="H2321" s="83"/>
      <c r="I2321" s="83"/>
      <c r="J2321" s="83"/>
      <c r="K2321" s="83">
        <v>78456</v>
      </c>
      <c r="L2321" s="85"/>
      <c r="M2321" t="str">
        <f t="shared" si="36"/>
        <v/>
      </c>
    </row>
    <row r="2322" spans="1:13" ht="12" customHeight="1">
      <c r="A2322" s="83" t="s">
        <v>23359</v>
      </c>
      <c r="B2322" s="86" t="s">
        <v>32891</v>
      </c>
      <c r="C2322" s="92" t="s">
        <v>32892</v>
      </c>
      <c r="D2322" s="83">
        <v>10</v>
      </c>
      <c r="E2322" s="83" t="s">
        <v>27575</v>
      </c>
      <c r="F2322" s="83" t="s">
        <v>22055</v>
      </c>
      <c r="G2322" s="84">
        <v>47</v>
      </c>
      <c r="H2322" s="83"/>
      <c r="I2322" s="83"/>
      <c r="J2322" s="83"/>
      <c r="K2322" s="83">
        <v>60702</v>
      </c>
      <c r="L2322" s="85"/>
      <c r="M2322" t="str">
        <f t="shared" si="36"/>
        <v/>
      </c>
    </row>
    <row r="2323" spans="1:13" ht="12" customHeight="1">
      <c r="A2323" s="83" t="s">
        <v>23359</v>
      </c>
      <c r="B2323" s="87" t="s">
        <v>29391</v>
      </c>
      <c r="C2323" s="93" t="s">
        <v>29390</v>
      </c>
      <c r="D2323" s="83">
        <v>15</v>
      </c>
      <c r="E2323" s="83" t="s">
        <v>27575</v>
      </c>
      <c r="F2323" s="83" t="s">
        <v>27560</v>
      </c>
      <c r="G2323" s="84">
        <v>68</v>
      </c>
      <c r="H2323" s="83"/>
      <c r="I2323" s="83"/>
      <c r="J2323" s="83"/>
      <c r="K2323" s="83">
        <v>69324</v>
      </c>
      <c r="L2323" s="85"/>
      <c r="M2323" t="str">
        <f t="shared" si="36"/>
        <v/>
      </c>
    </row>
    <row r="2324" spans="1:13" ht="12" customHeight="1">
      <c r="A2324" s="83" t="s">
        <v>23359</v>
      </c>
      <c r="B2324" s="86" t="s">
        <v>23263</v>
      </c>
      <c r="C2324" s="92" t="s">
        <v>23264</v>
      </c>
      <c r="D2324" s="83">
        <v>0.5</v>
      </c>
      <c r="E2324" s="83" t="s">
        <v>27577</v>
      </c>
      <c r="F2324" s="83" t="s">
        <v>25204</v>
      </c>
      <c r="G2324" s="84">
        <v>27</v>
      </c>
      <c r="H2324" s="83"/>
      <c r="I2324" s="83"/>
      <c r="J2324" s="83"/>
      <c r="K2324" s="83">
        <v>74567</v>
      </c>
      <c r="L2324" s="85"/>
      <c r="M2324" t="str">
        <f t="shared" si="36"/>
        <v/>
      </c>
    </row>
    <row r="2325" spans="1:13" ht="12" customHeight="1">
      <c r="A2325" s="83" t="s">
        <v>23359</v>
      </c>
      <c r="B2325" s="86" t="s">
        <v>23265</v>
      </c>
      <c r="C2325" s="92" t="s">
        <v>23266</v>
      </c>
      <c r="D2325" s="83">
        <v>10</v>
      </c>
      <c r="E2325" s="83" t="s">
        <v>27575</v>
      </c>
      <c r="F2325" s="83" t="s">
        <v>25786</v>
      </c>
      <c r="G2325" s="84">
        <v>61</v>
      </c>
      <c r="H2325" s="83"/>
      <c r="I2325" s="83"/>
      <c r="J2325" s="83"/>
      <c r="K2325" s="83">
        <v>64524</v>
      </c>
      <c r="L2325" s="85"/>
      <c r="M2325" t="str">
        <f t="shared" si="36"/>
        <v/>
      </c>
    </row>
    <row r="2326" spans="1:13" ht="12" customHeight="1">
      <c r="A2326" s="83" t="s">
        <v>23359</v>
      </c>
      <c r="B2326" s="86" t="s">
        <v>23267</v>
      </c>
      <c r="C2326" s="92" t="s">
        <v>23268</v>
      </c>
      <c r="D2326" s="83">
        <v>0.2</v>
      </c>
      <c r="E2326" s="83" t="s">
        <v>27577</v>
      </c>
      <c r="F2326" s="83" t="s">
        <v>27281</v>
      </c>
      <c r="G2326" s="84">
        <v>60</v>
      </c>
      <c r="H2326" s="83"/>
      <c r="I2326" s="83"/>
      <c r="J2326" s="83"/>
      <c r="K2326" s="83">
        <v>83697</v>
      </c>
      <c r="L2326" s="85"/>
      <c r="M2326" t="str">
        <f t="shared" si="36"/>
        <v/>
      </c>
    </row>
    <row r="2327" spans="1:13" ht="12" customHeight="1">
      <c r="A2327" s="83" t="s">
        <v>23359</v>
      </c>
      <c r="B2327" s="86" t="s">
        <v>27918</v>
      </c>
      <c r="C2327" s="92" t="s">
        <v>27919</v>
      </c>
      <c r="D2327" s="83">
        <v>0.15</v>
      </c>
      <c r="E2327" s="83" t="s">
        <v>27577</v>
      </c>
      <c r="F2327" s="83" t="s">
        <v>25209</v>
      </c>
      <c r="G2327" s="84">
        <v>25</v>
      </c>
      <c r="H2327" s="83"/>
      <c r="I2327" s="83"/>
      <c r="J2327" s="83"/>
      <c r="K2327" s="83">
        <v>73856</v>
      </c>
      <c r="L2327" s="85"/>
      <c r="M2327" t="str">
        <f t="shared" si="36"/>
        <v/>
      </c>
    </row>
    <row r="2328" spans="1:13" ht="12" customHeight="1">
      <c r="A2328" s="83" t="s">
        <v>23359</v>
      </c>
      <c r="B2328" s="86" t="s">
        <v>23269</v>
      </c>
      <c r="C2328" s="92" t="s">
        <v>23270</v>
      </c>
      <c r="D2328" s="83">
        <v>0.1</v>
      </c>
      <c r="E2328" s="83" t="s">
        <v>27577</v>
      </c>
      <c r="F2328" s="83" t="s">
        <v>26248</v>
      </c>
      <c r="G2328" s="84">
        <v>21</v>
      </c>
      <c r="H2328" s="83"/>
      <c r="I2328" s="83"/>
      <c r="J2328" s="83"/>
      <c r="K2328" s="83">
        <v>66998</v>
      </c>
      <c r="L2328" s="85"/>
      <c r="M2328" t="str">
        <f t="shared" si="36"/>
        <v/>
      </c>
    </row>
    <row r="2329" spans="1:13" ht="12" customHeight="1">
      <c r="A2329" s="83" t="s">
        <v>23359</v>
      </c>
      <c r="B2329" s="86" t="s">
        <v>22567</v>
      </c>
      <c r="C2329" s="92" t="s">
        <v>27920</v>
      </c>
      <c r="D2329" s="83">
        <v>0.3</v>
      </c>
      <c r="E2329" s="83" t="s">
        <v>27577</v>
      </c>
      <c r="F2329" s="83" t="s">
        <v>25209</v>
      </c>
      <c r="G2329" s="84">
        <v>25</v>
      </c>
      <c r="H2329" s="83"/>
      <c r="I2329" s="83"/>
      <c r="J2329" s="83"/>
      <c r="K2329" s="83">
        <v>60762</v>
      </c>
      <c r="L2329" s="85"/>
      <c r="M2329" t="str">
        <f t="shared" si="36"/>
        <v/>
      </c>
    </row>
    <row r="2330" spans="1:13" ht="12" customHeight="1">
      <c r="A2330" s="83" t="s">
        <v>23359</v>
      </c>
      <c r="B2330" s="86" t="s">
        <v>36826</v>
      </c>
      <c r="C2330" s="92" t="s">
        <v>36827</v>
      </c>
      <c r="D2330" s="83">
        <v>0.5</v>
      </c>
      <c r="E2330" s="83" t="s">
        <v>27577</v>
      </c>
      <c r="F2330" s="83" t="s">
        <v>27573</v>
      </c>
      <c r="G2330" s="84">
        <v>25</v>
      </c>
      <c r="H2330" s="83"/>
      <c r="I2330" s="83"/>
      <c r="J2330" s="83"/>
      <c r="K2330" s="83">
        <v>62372</v>
      </c>
      <c r="L2330" s="85"/>
      <c r="M2330" t="str">
        <f t="shared" si="36"/>
        <v/>
      </c>
    </row>
    <row r="2331" spans="1:13" ht="12" customHeight="1">
      <c r="A2331" s="83" t="s">
        <v>23359</v>
      </c>
      <c r="B2331" s="86" t="s">
        <v>1726</v>
      </c>
      <c r="C2331" s="92" t="s">
        <v>1727</v>
      </c>
      <c r="D2331" s="83">
        <v>0.3</v>
      </c>
      <c r="E2331" s="83" t="s">
        <v>27577</v>
      </c>
      <c r="F2331" s="83" t="s">
        <v>25204</v>
      </c>
      <c r="G2331" s="84">
        <v>27</v>
      </c>
      <c r="H2331" s="83"/>
      <c r="I2331" s="83"/>
      <c r="J2331" s="83"/>
      <c r="K2331" s="83">
        <v>60328</v>
      </c>
      <c r="L2331" s="85"/>
      <c r="M2331" t="str">
        <f t="shared" si="36"/>
        <v/>
      </c>
    </row>
    <row r="2332" spans="1:13" ht="12" customHeight="1">
      <c r="A2332" s="83" t="s">
        <v>23359</v>
      </c>
      <c r="B2332" s="86" t="s">
        <v>36828</v>
      </c>
      <c r="C2332" s="92" t="s">
        <v>36829</v>
      </c>
      <c r="D2332" s="83">
        <v>0.5</v>
      </c>
      <c r="E2332" s="83" t="s">
        <v>27577</v>
      </c>
      <c r="F2332" s="83" t="s">
        <v>25788</v>
      </c>
      <c r="G2332" s="84">
        <v>27</v>
      </c>
      <c r="H2332" s="83"/>
      <c r="I2332" s="83"/>
      <c r="J2332" s="83"/>
      <c r="K2332" s="83">
        <v>79952</v>
      </c>
      <c r="L2332" s="85"/>
      <c r="M2332" t="str">
        <f t="shared" si="36"/>
        <v/>
      </c>
    </row>
    <row r="2333" spans="1:13" ht="12" customHeight="1">
      <c r="A2333" s="83" t="s">
        <v>23359</v>
      </c>
      <c r="B2333" s="86" t="s">
        <v>5790</v>
      </c>
      <c r="C2333" s="92" t="s">
        <v>23271</v>
      </c>
      <c r="D2333" s="83">
        <v>0.1</v>
      </c>
      <c r="E2333" s="83" t="s">
        <v>27577</v>
      </c>
      <c r="F2333" s="83" t="s">
        <v>27281</v>
      </c>
      <c r="G2333" s="84">
        <v>70</v>
      </c>
      <c r="H2333" s="83"/>
      <c r="I2333" s="83"/>
      <c r="J2333" s="83"/>
      <c r="K2333" s="83">
        <v>78254</v>
      </c>
      <c r="L2333" s="85"/>
      <c r="M2333" t="str">
        <f t="shared" si="36"/>
        <v/>
      </c>
    </row>
    <row r="2334" spans="1:13" ht="12" customHeight="1">
      <c r="A2334" s="83" t="s">
        <v>23359</v>
      </c>
      <c r="B2334" s="86" t="s">
        <v>29392</v>
      </c>
      <c r="C2334" s="92" t="s">
        <v>29020</v>
      </c>
      <c r="D2334" s="83">
        <v>0.1</v>
      </c>
      <c r="E2334" s="83" t="s">
        <v>27577</v>
      </c>
      <c r="F2334" s="83" t="s">
        <v>22055</v>
      </c>
      <c r="G2334" s="84">
        <v>32</v>
      </c>
      <c r="H2334" s="83"/>
      <c r="I2334" s="83"/>
      <c r="J2334" s="83"/>
      <c r="K2334" s="83">
        <v>68276</v>
      </c>
      <c r="L2334" s="85"/>
      <c r="M2334" t="str">
        <f t="shared" si="36"/>
        <v/>
      </c>
    </row>
    <row r="2335" spans="1:13" ht="12" customHeight="1">
      <c r="A2335" s="83" t="s">
        <v>23359</v>
      </c>
      <c r="B2335" s="86" t="s">
        <v>2785</v>
      </c>
      <c r="C2335" s="93" t="s">
        <v>5723</v>
      </c>
      <c r="D2335" s="83">
        <v>0.1</v>
      </c>
      <c r="E2335" s="83" t="s">
        <v>27577</v>
      </c>
      <c r="F2335" s="83" t="s">
        <v>27560</v>
      </c>
      <c r="G2335" s="84">
        <v>48</v>
      </c>
      <c r="H2335" s="83"/>
      <c r="I2335" s="83"/>
      <c r="J2335" s="83"/>
      <c r="K2335" s="83">
        <v>66452</v>
      </c>
      <c r="L2335" s="85"/>
      <c r="M2335" t="str">
        <f t="shared" si="36"/>
        <v/>
      </c>
    </row>
    <row r="2336" spans="1:13" ht="12" customHeight="1">
      <c r="A2336" s="83" t="s">
        <v>23359</v>
      </c>
      <c r="B2336" s="86" t="s">
        <v>23777</v>
      </c>
      <c r="C2336" s="92" t="s">
        <v>23778</v>
      </c>
      <c r="D2336" s="83">
        <v>0.3</v>
      </c>
      <c r="E2336" s="83" t="s">
        <v>27577</v>
      </c>
      <c r="F2336" s="83" t="s">
        <v>25201</v>
      </c>
      <c r="G2336" s="84">
        <v>29</v>
      </c>
      <c r="H2336" s="83"/>
      <c r="I2336" s="83"/>
      <c r="J2336" s="83"/>
      <c r="K2336" s="83">
        <v>80932</v>
      </c>
      <c r="L2336" s="85"/>
      <c r="M2336" t="str">
        <f t="shared" si="36"/>
        <v/>
      </c>
    </row>
    <row r="2337" spans="1:13" ht="12" customHeight="1">
      <c r="A2337" s="83" t="s">
        <v>23359</v>
      </c>
      <c r="B2337" s="86" t="s">
        <v>23779</v>
      </c>
      <c r="C2337" s="92" t="s">
        <v>23780</v>
      </c>
      <c r="D2337" s="83">
        <v>0.2</v>
      </c>
      <c r="E2337" s="83" t="s">
        <v>27577</v>
      </c>
      <c r="F2337" s="83" t="s">
        <v>27281</v>
      </c>
      <c r="G2337" s="84">
        <v>60</v>
      </c>
      <c r="H2337" s="83"/>
      <c r="I2337" s="83"/>
      <c r="J2337" s="83"/>
      <c r="K2337" s="83">
        <v>62534</v>
      </c>
      <c r="L2337" s="85"/>
      <c r="M2337" t="str">
        <f t="shared" si="36"/>
        <v/>
      </c>
    </row>
    <row r="2338" spans="1:13" ht="12" customHeight="1">
      <c r="A2338" s="83" t="s">
        <v>23359</v>
      </c>
      <c r="B2338" s="86" t="s">
        <v>32241</v>
      </c>
      <c r="C2338" s="92" t="s">
        <v>32242</v>
      </c>
      <c r="D2338" s="83">
        <v>0.1</v>
      </c>
      <c r="E2338" s="83" t="s">
        <v>27577</v>
      </c>
      <c r="F2338" s="83" t="s">
        <v>25202</v>
      </c>
      <c r="G2338" s="84">
        <v>42</v>
      </c>
      <c r="H2338" s="83"/>
      <c r="I2338" s="83"/>
      <c r="J2338" s="83"/>
      <c r="K2338" s="83">
        <v>70813</v>
      </c>
      <c r="L2338" s="85"/>
      <c r="M2338" t="str">
        <f t="shared" si="36"/>
        <v/>
      </c>
    </row>
    <row r="2339" spans="1:13" ht="12" customHeight="1">
      <c r="A2339" s="83" t="s">
        <v>23359</v>
      </c>
      <c r="B2339" s="86" t="s">
        <v>23781</v>
      </c>
      <c r="C2339" s="92" t="s">
        <v>23782</v>
      </c>
      <c r="D2339" s="83">
        <v>0.05</v>
      </c>
      <c r="E2339" s="83" t="s">
        <v>27577</v>
      </c>
      <c r="F2339" s="83" t="s">
        <v>25201</v>
      </c>
      <c r="G2339" s="84">
        <v>54</v>
      </c>
      <c r="H2339" s="83"/>
      <c r="I2339" s="83"/>
      <c r="J2339" s="83"/>
      <c r="K2339" s="83">
        <v>77591</v>
      </c>
      <c r="L2339" s="85"/>
      <c r="M2339" t="str">
        <f t="shared" si="36"/>
        <v/>
      </c>
    </row>
    <row r="2340" spans="1:13" ht="12" customHeight="1">
      <c r="A2340" s="83" t="s">
        <v>23359</v>
      </c>
      <c r="B2340" s="86" t="s">
        <v>758</v>
      </c>
      <c r="C2340" s="92" t="s">
        <v>759</v>
      </c>
      <c r="D2340" s="83">
        <v>16</v>
      </c>
      <c r="E2340" s="83" t="s">
        <v>27575</v>
      </c>
      <c r="F2340" s="83" t="s">
        <v>25346</v>
      </c>
      <c r="G2340" s="84">
        <v>72</v>
      </c>
      <c r="H2340" s="83"/>
      <c r="I2340" s="83"/>
      <c r="J2340" s="83"/>
      <c r="K2340" s="83">
        <v>66670</v>
      </c>
      <c r="L2340" s="85"/>
      <c r="M2340" t="str">
        <f t="shared" si="36"/>
        <v/>
      </c>
    </row>
    <row r="2341" spans="1:13" ht="12" customHeight="1">
      <c r="A2341" s="83" t="s">
        <v>23359</v>
      </c>
      <c r="B2341" s="86" t="s">
        <v>23783</v>
      </c>
      <c r="C2341" s="92" t="s">
        <v>21910</v>
      </c>
      <c r="D2341" s="83">
        <v>0.05</v>
      </c>
      <c r="E2341" s="83" t="s">
        <v>27577</v>
      </c>
      <c r="F2341" s="83" t="s">
        <v>25201</v>
      </c>
      <c r="G2341" s="84">
        <v>54</v>
      </c>
      <c r="H2341" s="83"/>
      <c r="I2341" s="83"/>
      <c r="J2341" s="83"/>
      <c r="K2341" s="83">
        <v>77491</v>
      </c>
      <c r="L2341" s="85"/>
      <c r="M2341" t="str">
        <f t="shared" si="36"/>
        <v/>
      </c>
    </row>
    <row r="2342" spans="1:13" ht="12" customHeight="1">
      <c r="A2342" s="83" t="s">
        <v>23359</v>
      </c>
      <c r="B2342" s="86" t="s">
        <v>23784</v>
      </c>
      <c r="C2342" s="92" t="s">
        <v>23785</v>
      </c>
      <c r="D2342" s="83">
        <v>50</v>
      </c>
      <c r="E2342" s="83" t="s">
        <v>27575</v>
      </c>
      <c r="F2342" s="83" t="s">
        <v>27573</v>
      </c>
      <c r="G2342" s="84">
        <v>38</v>
      </c>
      <c r="H2342" s="83"/>
      <c r="I2342" s="83"/>
      <c r="J2342" s="83"/>
      <c r="K2342" s="83">
        <v>80913</v>
      </c>
      <c r="L2342" s="85"/>
      <c r="M2342" t="str">
        <f t="shared" si="36"/>
        <v/>
      </c>
    </row>
    <row r="2343" spans="1:13" ht="12" customHeight="1">
      <c r="A2343" s="83" t="s">
        <v>23359</v>
      </c>
      <c r="B2343" s="86" t="s">
        <v>23786</v>
      </c>
      <c r="C2343" s="92" t="s">
        <v>22654</v>
      </c>
      <c r="D2343" s="83">
        <v>0.1</v>
      </c>
      <c r="E2343" s="83" t="s">
        <v>27577</v>
      </c>
      <c r="F2343" s="83" t="s">
        <v>27576</v>
      </c>
      <c r="G2343" s="84">
        <v>41</v>
      </c>
      <c r="H2343" s="83"/>
      <c r="I2343" s="83"/>
      <c r="J2343" s="83"/>
      <c r="K2343" s="83">
        <v>69334</v>
      </c>
      <c r="L2343" s="85"/>
      <c r="M2343" t="str">
        <f t="shared" si="36"/>
        <v/>
      </c>
    </row>
    <row r="2344" spans="1:13" ht="12" customHeight="1">
      <c r="A2344" s="83" t="s">
        <v>23359</v>
      </c>
      <c r="B2344" s="86" t="s">
        <v>5644</v>
      </c>
      <c r="C2344" s="92" t="s">
        <v>5645</v>
      </c>
      <c r="D2344" s="83">
        <v>0.3</v>
      </c>
      <c r="E2344" s="83" t="s">
        <v>27577</v>
      </c>
      <c r="F2344" s="83" t="s">
        <v>25209</v>
      </c>
      <c r="G2344" s="84">
        <v>25</v>
      </c>
      <c r="H2344" s="83"/>
      <c r="I2344" s="83"/>
      <c r="J2344" s="83"/>
      <c r="K2344" s="83">
        <v>76029</v>
      </c>
      <c r="L2344" s="85"/>
      <c r="M2344" t="str">
        <f t="shared" si="36"/>
        <v/>
      </c>
    </row>
    <row r="2345" spans="1:13" ht="12" customHeight="1">
      <c r="A2345" s="83" t="s">
        <v>23359</v>
      </c>
      <c r="B2345" s="86" t="s">
        <v>22655</v>
      </c>
      <c r="C2345" s="92" t="s">
        <v>22656</v>
      </c>
      <c r="D2345" s="83">
        <v>0.2</v>
      </c>
      <c r="E2345" s="83" t="s">
        <v>27577</v>
      </c>
      <c r="F2345" s="83" t="s">
        <v>27559</v>
      </c>
      <c r="G2345" s="84">
        <v>27</v>
      </c>
      <c r="H2345" s="83"/>
      <c r="I2345" s="83"/>
      <c r="J2345" s="83"/>
      <c r="K2345" s="83">
        <v>73314</v>
      </c>
      <c r="L2345" s="85"/>
      <c r="M2345" t="str">
        <f t="shared" si="36"/>
        <v/>
      </c>
    </row>
    <row r="2346" spans="1:13" ht="12" customHeight="1">
      <c r="A2346" s="83" t="s">
        <v>23359</v>
      </c>
      <c r="B2346" s="86" t="s">
        <v>3538</v>
      </c>
      <c r="C2346" s="92" t="s">
        <v>3539</v>
      </c>
      <c r="D2346" s="83">
        <v>10</v>
      </c>
      <c r="E2346" s="83" t="s">
        <v>27575</v>
      </c>
      <c r="F2346" s="83" t="s">
        <v>25786</v>
      </c>
      <c r="G2346" s="84">
        <v>44</v>
      </c>
      <c r="H2346" s="83"/>
      <c r="I2346" s="83"/>
      <c r="J2346" s="83"/>
      <c r="K2346" s="83">
        <v>92914</v>
      </c>
      <c r="L2346" s="85"/>
      <c r="M2346" t="str">
        <f t="shared" si="36"/>
        <v/>
      </c>
    </row>
    <row r="2347" spans="1:13" ht="12" customHeight="1">
      <c r="A2347" s="83" t="s">
        <v>23359</v>
      </c>
      <c r="B2347" s="87" t="s">
        <v>23999</v>
      </c>
      <c r="C2347" s="93" t="s">
        <v>26135</v>
      </c>
      <c r="D2347" s="83">
        <v>10</v>
      </c>
      <c r="E2347" s="83" t="s">
        <v>27575</v>
      </c>
      <c r="F2347" s="83" t="s">
        <v>23956</v>
      </c>
      <c r="G2347" s="84">
        <v>50</v>
      </c>
      <c r="H2347" s="83"/>
      <c r="I2347" s="83"/>
      <c r="J2347" s="83"/>
      <c r="K2347" s="83">
        <v>64120</v>
      </c>
      <c r="L2347" s="85"/>
      <c r="M2347" t="str">
        <f t="shared" si="36"/>
        <v/>
      </c>
    </row>
    <row r="2348" spans="1:13" ht="12" customHeight="1">
      <c r="A2348" s="83" t="s">
        <v>23359</v>
      </c>
      <c r="B2348" s="86" t="s">
        <v>22657</v>
      </c>
      <c r="C2348" s="92" t="s">
        <v>22658</v>
      </c>
      <c r="D2348" s="83">
        <v>0.3</v>
      </c>
      <c r="E2348" s="83" t="s">
        <v>27577</v>
      </c>
      <c r="F2348" s="83" t="s">
        <v>25201</v>
      </c>
      <c r="G2348" s="84">
        <v>28</v>
      </c>
      <c r="H2348" s="83"/>
      <c r="I2348" s="83"/>
      <c r="J2348" s="83"/>
      <c r="K2348" s="83">
        <v>64868</v>
      </c>
      <c r="L2348" s="85"/>
      <c r="M2348" t="str">
        <f t="shared" si="36"/>
        <v/>
      </c>
    </row>
    <row r="2349" spans="1:13" ht="12" customHeight="1">
      <c r="A2349" s="83" t="s">
        <v>23359</v>
      </c>
      <c r="B2349" s="86" t="s">
        <v>5390</v>
      </c>
      <c r="C2349" s="92" t="s">
        <v>5391</v>
      </c>
      <c r="D2349" s="83">
        <v>0.1</v>
      </c>
      <c r="E2349" s="83" t="s">
        <v>27577</v>
      </c>
      <c r="F2349" s="83" t="s">
        <v>25201</v>
      </c>
      <c r="G2349" s="84">
        <v>59</v>
      </c>
      <c r="H2349" s="83"/>
      <c r="I2349" s="83"/>
      <c r="J2349" s="83"/>
      <c r="K2349" s="83">
        <v>66469</v>
      </c>
      <c r="L2349" s="85"/>
      <c r="M2349" t="str">
        <f t="shared" si="36"/>
        <v/>
      </c>
    </row>
    <row r="2350" spans="1:13" ht="12" customHeight="1">
      <c r="A2350" s="83" t="s">
        <v>23359</v>
      </c>
      <c r="B2350" s="86" t="s">
        <v>22659</v>
      </c>
      <c r="C2350" s="92" t="s">
        <v>22660</v>
      </c>
      <c r="D2350" s="83">
        <v>0.1</v>
      </c>
      <c r="E2350" s="83" t="s">
        <v>27577</v>
      </c>
      <c r="F2350" s="83" t="s">
        <v>25201</v>
      </c>
      <c r="G2350" s="84">
        <v>59</v>
      </c>
      <c r="H2350" s="83"/>
      <c r="I2350" s="83"/>
      <c r="J2350" s="83"/>
      <c r="K2350" s="83">
        <v>94241</v>
      </c>
      <c r="L2350" s="85"/>
      <c r="M2350" t="str">
        <f t="shared" si="36"/>
        <v/>
      </c>
    </row>
    <row r="2351" spans="1:13" ht="12" customHeight="1">
      <c r="A2351" s="83" t="s">
        <v>23359</v>
      </c>
      <c r="B2351" s="86" t="s">
        <v>22661</v>
      </c>
      <c r="C2351" s="92" t="s">
        <v>5724</v>
      </c>
      <c r="D2351" s="83">
        <v>0.3</v>
      </c>
      <c r="E2351" s="83" t="s">
        <v>27577</v>
      </c>
      <c r="F2351" s="83" t="s">
        <v>25209</v>
      </c>
      <c r="G2351" s="84">
        <v>25</v>
      </c>
      <c r="H2351" s="83"/>
      <c r="I2351" s="83"/>
      <c r="J2351" s="83"/>
      <c r="K2351" s="83">
        <v>68537</v>
      </c>
      <c r="L2351" s="85"/>
      <c r="M2351" t="str">
        <f t="shared" si="36"/>
        <v/>
      </c>
    </row>
    <row r="2352" spans="1:13" ht="12" customHeight="1">
      <c r="A2352" s="83" t="s">
        <v>23359</v>
      </c>
      <c r="B2352" s="86" t="s">
        <v>22661</v>
      </c>
      <c r="C2352" s="92" t="s">
        <v>22662</v>
      </c>
      <c r="D2352" s="83">
        <v>0.5</v>
      </c>
      <c r="E2352" s="83" t="s">
        <v>27577</v>
      </c>
      <c r="F2352" s="83" t="s">
        <v>25351</v>
      </c>
      <c r="G2352" s="84">
        <v>23</v>
      </c>
      <c r="H2352" s="83"/>
      <c r="I2352" s="83"/>
      <c r="J2352" s="83"/>
      <c r="K2352" s="83">
        <v>73727</v>
      </c>
      <c r="L2352" s="85"/>
      <c r="M2352" t="str">
        <f t="shared" si="36"/>
        <v/>
      </c>
    </row>
    <row r="2353" spans="1:13" ht="12" customHeight="1">
      <c r="A2353" s="83" t="s">
        <v>23359</v>
      </c>
      <c r="B2353" s="86" t="s">
        <v>24000</v>
      </c>
      <c r="C2353" s="92" t="s">
        <v>24001</v>
      </c>
      <c r="D2353" s="83">
        <v>0.5</v>
      </c>
      <c r="E2353" s="83" t="s">
        <v>27577</v>
      </c>
      <c r="F2353" s="83" t="s">
        <v>25204</v>
      </c>
      <c r="G2353" s="84">
        <v>20</v>
      </c>
      <c r="H2353" s="83"/>
      <c r="I2353" s="83"/>
      <c r="J2353" s="83"/>
      <c r="K2353" s="83">
        <v>87385</v>
      </c>
      <c r="L2353" s="85"/>
      <c r="M2353" t="str">
        <f t="shared" si="36"/>
        <v/>
      </c>
    </row>
    <row r="2354" spans="1:13" ht="12" customHeight="1">
      <c r="A2354" s="83" t="s">
        <v>23359</v>
      </c>
      <c r="B2354" s="86" t="s">
        <v>22663</v>
      </c>
      <c r="C2354" s="92" t="s">
        <v>22664</v>
      </c>
      <c r="D2354" s="83">
        <v>0.5</v>
      </c>
      <c r="E2354" s="83" t="s">
        <v>27577</v>
      </c>
      <c r="F2354" s="83" t="s">
        <v>27559</v>
      </c>
      <c r="G2354" s="84">
        <v>24</v>
      </c>
      <c r="H2354" s="83"/>
      <c r="I2354" s="83"/>
      <c r="J2354" s="83"/>
      <c r="K2354" s="83">
        <v>70706</v>
      </c>
      <c r="L2354" s="85"/>
      <c r="M2354" t="str">
        <f t="shared" si="36"/>
        <v/>
      </c>
    </row>
    <row r="2355" spans="1:13" ht="12" customHeight="1">
      <c r="A2355" s="83" t="s">
        <v>23359</v>
      </c>
      <c r="B2355" s="86" t="s">
        <v>22663</v>
      </c>
      <c r="C2355" s="92" t="s">
        <v>22665</v>
      </c>
      <c r="D2355" s="83">
        <v>120</v>
      </c>
      <c r="E2355" s="83" t="s">
        <v>27575</v>
      </c>
      <c r="F2355" s="83" t="s">
        <v>25203</v>
      </c>
      <c r="G2355" s="84">
        <v>27</v>
      </c>
      <c r="H2355" s="83"/>
      <c r="I2355" s="83"/>
      <c r="J2355" s="83"/>
      <c r="K2355" s="83">
        <v>63522</v>
      </c>
      <c r="L2355" s="85"/>
      <c r="M2355" t="str">
        <f t="shared" si="36"/>
        <v/>
      </c>
    </row>
    <row r="2356" spans="1:13" ht="12" customHeight="1">
      <c r="A2356" s="83" t="s">
        <v>23359</v>
      </c>
      <c r="B2356" s="86" t="s">
        <v>5646</v>
      </c>
      <c r="C2356" s="92" t="s">
        <v>5647</v>
      </c>
      <c r="D2356" s="83">
        <v>0.5</v>
      </c>
      <c r="E2356" s="83" t="s">
        <v>27577</v>
      </c>
      <c r="F2356" s="83" t="s">
        <v>25204</v>
      </c>
      <c r="G2356" s="84">
        <v>25</v>
      </c>
      <c r="H2356" s="83"/>
      <c r="I2356" s="83"/>
      <c r="J2356" s="83"/>
      <c r="K2356" s="83">
        <v>73320</v>
      </c>
      <c r="L2356" s="85"/>
      <c r="M2356" t="str">
        <f t="shared" si="36"/>
        <v/>
      </c>
    </row>
    <row r="2357" spans="1:13" ht="12" customHeight="1">
      <c r="A2357" s="83" t="s">
        <v>23359</v>
      </c>
      <c r="B2357" s="86" t="s">
        <v>5392</v>
      </c>
      <c r="C2357" s="92" t="s">
        <v>5393</v>
      </c>
      <c r="D2357" s="83">
        <v>0.5</v>
      </c>
      <c r="E2357" s="83" t="s">
        <v>27577</v>
      </c>
      <c r="F2357" s="83" t="s">
        <v>26248</v>
      </c>
      <c r="G2357" s="84">
        <v>22</v>
      </c>
      <c r="H2357" s="83"/>
      <c r="I2357" s="83"/>
      <c r="J2357" s="83"/>
      <c r="K2357" s="83">
        <v>66687</v>
      </c>
      <c r="L2357" s="85"/>
      <c r="M2357" t="str">
        <f t="shared" si="36"/>
        <v/>
      </c>
    </row>
    <row r="2358" spans="1:13" ht="12" customHeight="1">
      <c r="A2358" s="83" t="s">
        <v>23359</v>
      </c>
      <c r="B2358" s="86" t="s">
        <v>22666</v>
      </c>
      <c r="C2358" s="92" t="s">
        <v>22667</v>
      </c>
      <c r="D2358" s="83">
        <v>0.3</v>
      </c>
      <c r="E2358" s="83" t="s">
        <v>27577</v>
      </c>
      <c r="F2358" s="83" t="s">
        <v>25201</v>
      </c>
      <c r="G2358" s="84">
        <v>27</v>
      </c>
      <c r="H2358" s="83"/>
      <c r="I2358" s="83"/>
      <c r="J2358" s="83"/>
      <c r="K2358" s="83">
        <v>80496</v>
      </c>
      <c r="L2358" s="85"/>
      <c r="M2358" t="str">
        <f t="shared" si="36"/>
        <v/>
      </c>
    </row>
    <row r="2359" spans="1:13" ht="12" customHeight="1">
      <c r="A2359" s="83" t="s">
        <v>23359</v>
      </c>
      <c r="B2359" s="86" t="s">
        <v>22668</v>
      </c>
      <c r="C2359" s="92" t="s">
        <v>22669</v>
      </c>
      <c r="D2359" s="83">
        <v>0.5</v>
      </c>
      <c r="E2359" s="83" t="s">
        <v>27577</v>
      </c>
      <c r="F2359" s="83" t="s">
        <v>27559</v>
      </c>
      <c r="G2359" s="84">
        <v>51</v>
      </c>
      <c r="H2359" s="83"/>
      <c r="I2359" s="83"/>
      <c r="J2359" s="83"/>
      <c r="K2359" s="83">
        <v>78637</v>
      </c>
      <c r="L2359" s="85"/>
      <c r="M2359" t="str">
        <f t="shared" si="36"/>
        <v/>
      </c>
    </row>
    <row r="2360" spans="1:13" ht="12" customHeight="1">
      <c r="A2360" s="83" t="s">
        <v>23359</v>
      </c>
      <c r="B2360" s="86" t="s">
        <v>32893</v>
      </c>
      <c r="C2360" s="92" t="s">
        <v>32894</v>
      </c>
      <c r="D2360" s="83">
        <v>0.2</v>
      </c>
      <c r="E2360" s="83" t="s">
        <v>27577</v>
      </c>
      <c r="F2360" s="83" t="s">
        <v>26150</v>
      </c>
      <c r="G2360" s="84">
        <v>45</v>
      </c>
      <c r="H2360" s="83"/>
      <c r="I2360" s="83"/>
      <c r="J2360" s="83"/>
      <c r="K2360" s="83" t="s">
        <v>32895</v>
      </c>
      <c r="L2360" s="85"/>
      <c r="M2360" t="str">
        <f t="shared" si="36"/>
        <v/>
      </c>
    </row>
    <row r="2361" spans="1:13" ht="12" customHeight="1">
      <c r="A2361" s="83" t="s">
        <v>23359</v>
      </c>
      <c r="B2361" s="86" t="s">
        <v>22670</v>
      </c>
      <c r="C2361" s="92" t="s">
        <v>32896</v>
      </c>
      <c r="D2361" s="83">
        <v>0.5</v>
      </c>
      <c r="E2361" s="83" t="s">
        <v>27577</v>
      </c>
      <c r="F2361" s="83" t="s">
        <v>26248</v>
      </c>
      <c r="G2361" s="84">
        <v>21</v>
      </c>
      <c r="H2361" s="83"/>
      <c r="I2361" s="83"/>
      <c r="J2361" s="83"/>
      <c r="K2361" s="83">
        <v>66715</v>
      </c>
      <c r="L2361" s="85"/>
      <c r="M2361" t="str">
        <f t="shared" si="36"/>
        <v/>
      </c>
    </row>
    <row r="2362" spans="1:13" ht="12" customHeight="1">
      <c r="A2362" s="83" t="s">
        <v>23359</v>
      </c>
      <c r="B2362" s="86" t="s">
        <v>22670</v>
      </c>
      <c r="C2362" s="92" t="s">
        <v>32243</v>
      </c>
      <c r="D2362" s="83">
        <v>0.5</v>
      </c>
      <c r="E2362" s="83" t="s">
        <v>27577</v>
      </c>
      <c r="F2362" s="83" t="s">
        <v>25204</v>
      </c>
      <c r="G2362" s="84">
        <v>22</v>
      </c>
      <c r="H2362" s="83"/>
      <c r="I2362" s="83"/>
      <c r="J2362" s="83"/>
      <c r="K2362" s="83">
        <v>71445</v>
      </c>
      <c r="L2362" s="85"/>
      <c r="M2362" t="str">
        <f t="shared" si="36"/>
        <v/>
      </c>
    </row>
    <row r="2363" spans="1:13" ht="12" customHeight="1">
      <c r="A2363" s="83" t="s">
        <v>23359</v>
      </c>
      <c r="B2363" s="86" t="s">
        <v>22670</v>
      </c>
      <c r="C2363" s="92" t="s">
        <v>23828</v>
      </c>
      <c r="D2363" s="83">
        <v>140</v>
      </c>
      <c r="E2363" s="83" t="s">
        <v>27575</v>
      </c>
      <c r="F2363" s="83" t="s">
        <v>25203</v>
      </c>
      <c r="G2363" s="84">
        <v>27</v>
      </c>
      <c r="H2363" s="83"/>
      <c r="I2363" s="83"/>
      <c r="J2363" s="83"/>
      <c r="K2363" s="83">
        <v>69501</v>
      </c>
      <c r="L2363" s="85"/>
      <c r="M2363" t="str">
        <f t="shared" si="36"/>
        <v/>
      </c>
    </row>
    <row r="2364" spans="1:13" ht="12" customHeight="1">
      <c r="A2364" s="83" t="s">
        <v>23359</v>
      </c>
      <c r="B2364" s="86" t="s">
        <v>22670</v>
      </c>
      <c r="C2364" s="92" t="s">
        <v>22671</v>
      </c>
      <c r="D2364" s="83">
        <v>0.5</v>
      </c>
      <c r="E2364" s="83" t="s">
        <v>27577</v>
      </c>
      <c r="F2364" s="83" t="s">
        <v>25201</v>
      </c>
      <c r="G2364" s="84">
        <v>27</v>
      </c>
      <c r="H2364" s="83"/>
      <c r="I2364" s="83"/>
      <c r="J2364" s="83"/>
      <c r="K2364" s="83">
        <v>65946</v>
      </c>
      <c r="L2364" s="85"/>
      <c r="M2364" t="str">
        <f t="shared" si="36"/>
        <v/>
      </c>
    </row>
    <row r="2365" spans="1:13" ht="12" customHeight="1">
      <c r="A2365" s="83" t="s">
        <v>23359</v>
      </c>
      <c r="B2365" s="86" t="s">
        <v>3639</v>
      </c>
      <c r="C2365" s="92" t="s">
        <v>3640</v>
      </c>
      <c r="D2365" s="83">
        <v>1.5</v>
      </c>
      <c r="E2365" s="83" t="s">
        <v>27577</v>
      </c>
      <c r="F2365" s="83" t="s">
        <v>27573</v>
      </c>
      <c r="G2365" s="84">
        <v>26</v>
      </c>
      <c r="H2365" s="83"/>
      <c r="I2365" s="83"/>
      <c r="J2365" s="83"/>
      <c r="K2365" s="83">
        <v>84193</v>
      </c>
      <c r="L2365" s="85"/>
      <c r="M2365" t="str">
        <f t="shared" si="36"/>
        <v/>
      </c>
    </row>
    <row r="2366" spans="1:13" ht="12" customHeight="1">
      <c r="A2366" s="83" t="s">
        <v>23359</v>
      </c>
      <c r="B2366" s="83" t="s">
        <v>32897</v>
      </c>
      <c r="C2366" s="92"/>
      <c r="D2366" s="83">
        <v>0.2</v>
      </c>
      <c r="E2366" s="83" t="s">
        <v>27577</v>
      </c>
      <c r="F2366" s="83" t="s">
        <v>22055</v>
      </c>
      <c r="G2366" s="84">
        <v>10</v>
      </c>
      <c r="H2366" s="83"/>
      <c r="I2366" s="83"/>
      <c r="J2366" s="83"/>
      <c r="K2366" s="83">
        <v>10692</v>
      </c>
      <c r="L2366" s="85"/>
      <c r="M2366" t="str">
        <f t="shared" si="36"/>
        <v/>
      </c>
    </row>
    <row r="2367" spans="1:13" ht="12" customHeight="1">
      <c r="A2367" s="83" t="s">
        <v>23359</v>
      </c>
      <c r="B2367" s="86" t="s">
        <v>23829</v>
      </c>
      <c r="C2367" s="92" t="s">
        <v>23830</v>
      </c>
      <c r="D2367" s="83">
        <v>0.2</v>
      </c>
      <c r="E2367" s="83" t="s">
        <v>27577</v>
      </c>
      <c r="F2367" s="83" t="s">
        <v>25201</v>
      </c>
      <c r="G2367" s="84">
        <v>31</v>
      </c>
      <c r="H2367" s="83"/>
      <c r="I2367" s="83"/>
      <c r="J2367" s="83"/>
      <c r="K2367" s="83">
        <v>67892</v>
      </c>
      <c r="L2367" s="85"/>
      <c r="M2367" t="str">
        <f t="shared" si="36"/>
        <v/>
      </c>
    </row>
    <row r="2368" spans="1:13" ht="12" customHeight="1">
      <c r="A2368" s="83" t="s">
        <v>23359</v>
      </c>
      <c r="B2368" s="86" t="s">
        <v>23829</v>
      </c>
      <c r="C2368" s="92" t="s">
        <v>2917</v>
      </c>
      <c r="D2368" s="83">
        <v>10</v>
      </c>
      <c r="E2368" s="83" t="s">
        <v>27575</v>
      </c>
      <c r="F2368" s="83" t="s">
        <v>25202</v>
      </c>
      <c r="G2368" s="84">
        <v>25</v>
      </c>
      <c r="H2368" s="83"/>
      <c r="I2368" s="83"/>
      <c r="J2368" s="83"/>
      <c r="K2368" s="83">
        <v>84011</v>
      </c>
      <c r="L2368" s="85"/>
      <c r="M2368" t="str">
        <f t="shared" si="36"/>
        <v/>
      </c>
    </row>
    <row r="2369" spans="1:13" ht="12" customHeight="1">
      <c r="A2369" s="83" t="s">
        <v>23359</v>
      </c>
      <c r="B2369" s="86" t="s">
        <v>23829</v>
      </c>
      <c r="C2369" s="92" t="s">
        <v>23831</v>
      </c>
      <c r="D2369" s="83">
        <v>50</v>
      </c>
      <c r="E2369" s="83" t="s">
        <v>27575</v>
      </c>
      <c r="F2369" s="83" t="s">
        <v>25203</v>
      </c>
      <c r="G2369" s="84">
        <v>43</v>
      </c>
      <c r="H2369" s="83"/>
      <c r="I2369" s="83"/>
      <c r="J2369" s="83"/>
      <c r="K2369" s="83">
        <v>65142</v>
      </c>
      <c r="L2369" s="85"/>
      <c r="M2369" t="str">
        <f t="shared" si="36"/>
        <v/>
      </c>
    </row>
    <row r="2370" spans="1:13" ht="12" customHeight="1">
      <c r="A2370" s="83" t="s">
        <v>23359</v>
      </c>
      <c r="B2370" s="86" t="s">
        <v>23832</v>
      </c>
      <c r="C2370" s="92" t="s">
        <v>23833</v>
      </c>
      <c r="D2370" s="83">
        <v>0.1</v>
      </c>
      <c r="E2370" s="83" t="s">
        <v>27577</v>
      </c>
      <c r="F2370" s="83" t="s">
        <v>26248</v>
      </c>
      <c r="G2370" s="84">
        <v>24</v>
      </c>
      <c r="H2370" s="83"/>
      <c r="I2370" s="83"/>
      <c r="J2370" s="83"/>
      <c r="K2370" s="83">
        <v>67021</v>
      </c>
      <c r="L2370" s="85"/>
      <c r="M2370" t="str">
        <f t="shared" si="36"/>
        <v/>
      </c>
    </row>
    <row r="2371" spans="1:13" ht="12" customHeight="1">
      <c r="A2371" s="83" t="s">
        <v>23359</v>
      </c>
      <c r="B2371" s="87" t="s">
        <v>23834</v>
      </c>
      <c r="C2371" s="92" t="s">
        <v>27716</v>
      </c>
      <c r="D2371" s="83">
        <v>0.3</v>
      </c>
      <c r="E2371" s="83" t="s">
        <v>27575</v>
      </c>
      <c r="F2371" s="83" t="s">
        <v>22055</v>
      </c>
      <c r="G2371" s="84">
        <v>24</v>
      </c>
      <c r="H2371" s="83"/>
      <c r="I2371" s="83"/>
      <c r="J2371" s="83"/>
      <c r="K2371" s="83">
        <v>67656</v>
      </c>
      <c r="L2371" s="85"/>
      <c r="M2371" t="str">
        <f t="shared" si="36"/>
        <v/>
      </c>
    </row>
    <row r="2372" spans="1:13" ht="12" customHeight="1">
      <c r="A2372" s="83" t="s">
        <v>23359</v>
      </c>
      <c r="B2372" s="83" t="s">
        <v>32898</v>
      </c>
      <c r="C2372" s="92"/>
      <c r="D2372" s="83">
        <v>0.3</v>
      </c>
      <c r="E2372" s="83" t="s">
        <v>27577</v>
      </c>
      <c r="F2372" s="83" t="s">
        <v>22055</v>
      </c>
      <c r="G2372" s="84">
        <v>13</v>
      </c>
      <c r="H2372" s="83"/>
      <c r="I2372" s="83"/>
      <c r="J2372" s="83"/>
      <c r="K2372" s="83">
        <v>10293</v>
      </c>
      <c r="L2372" s="85"/>
      <c r="M2372" t="str">
        <f t="shared" si="36"/>
        <v/>
      </c>
    </row>
    <row r="2373" spans="1:13" ht="12" customHeight="1">
      <c r="A2373" s="83" t="s">
        <v>23359</v>
      </c>
      <c r="B2373" s="86" t="s">
        <v>23835</v>
      </c>
      <c r="C2373" s="92" t="s">
        <v>22673</v>
      </c>
      <c r="D2373" s="83">
        <v>0.3</v>
      </c>
      <c r="E2373" s="83" t="s">
        <v>27577</v>
      </c>
      <c r="F2373" s="83" t="s">
        <v>25786</v>
      </c>
      <c r="G2373" s="84">
        <v>23</v>
      </c>
      <c r="H2373" s="83"/>
      <c r="I2373" s="83"/>
      <c r="J2373" s="83"/>
      <c r="K2373" s="83">
        <v>93103</v>
      </c>
      <c r="L2373" s="85"/>
      <c r="M2373" t="str">
        <f t="shared" si="36"/>
        <v/>
      </c>
    </row>
    <row r="2374" spans="1:13" ht="12" customHeight="1">
      <c r="A2374" s="83" t="s">
        <v>23359</v>
      </c>
      <c r="B2374" s="86" t="s">
        <v>23835</v>
      </c>
      <c r="C2374" s="92" t="s">
        <v>23836</v>
      </c>
      <c r="D2374" s="83">
        <v>0.3</v>
      </c>
      <c r="E2374" s="83" t="s">
        <v>27577</v>
      </c>
      <c r="F2374" s="83" t="s">
        <v>25209</v>
      </c>
      <c r="G2374" s="84">
        <v>25</v>
      </c>
      <c r="H2374" s="83"/>
      <c r="I2374" s="83"/>
      <c r="J2374" s="83"/>
      <c r="K2374" s="83">
        <v>79416</v>
      </c>
      <c r="L2374" s="85"/>
      <c r="M2374" t="str">
        <f t="shared" si="36"/>
        <v/>
      </c>
    </row>
    <row r="2375" spans="1:13" ht="12" customHeight="1">
      <c r="A2375" s="83" t="s">
        <v>23359</v>
      </c>
      <c r="B2375" s="86" t="s">
        <v>23835</v>
      </c>
      <c r="C2375" s="92" t="s">
        <v>22674</v>
      </c>
      <c r="D2375" s="83">
        <v>0.5</v>
      </c>
      <c r="E2375" s="83" t="s">
        <v>27577</v>
      </c>
      <c r="F2375" s="83" t="s">
        <v>25201</v>
      </c>
      <c r="G2375" s="84">
        <v>26</v>
      </c>
      <c r="H2375" s="83"/>
      <c r="I2375" s="83"/>
      <c r="J2375" s="83"/>
      <c r="K2375" s="83">
        <v>66441</v>
      </c>
      <c r="L2375" s="85"/>
      <c r="M2375" t="str">
        <f t="shared" si="36"/>
        <v/>
      </c>
    </row>
    <row r="2376" spans="1:13" ht="12" customHeight="1">
      <c r="A2376" s="83" t="s">
        <v>23359</v>
      </c>
      <c r="B2376" s="86" t="s">
        <v>22675</v>
      </c>
      <c r="C2376" s="92" t="s">
        <v>23837</v>
      </c>
      <c r="D2376" s="83">
        <v>0.3</v>
      </c>
      <c r="E2376" s="83" t="s">
        <v>27577</v>
      </c>
      <c r="F2376" s="83" t="s">
        <v>25204</v>
      </c>
      <c r="G2376" s="84">
        <v>20</v>
      </c>
      <c r="H2376" s="83"/>
      <c r="I2376" s="83"/>
      <c r="J2376" s="83"/>
      <c r="K2376" s="83">
        <v>78739</v>
      </c>
      <c r="L2376" s="85"/>
      <c r="M2376" t="str">
        <f t="shared" si="36"/>
        <v/>
      </c>
    </row>
    <row r="2377" spans="1:13" ht="12" customHeight="1">
      <c r="A2377" s="83" t="s">
        <v>23359</v>
      </c>
      <c r="B2377" s="86" t="s">
        <v>29393</v>
      </c>
      <c r="C2377" s="92" t="s">
        <v>29394</v>
      </c>
      <c r="D2377" s="83">
        <v>0.1</v>
      </c>
      <c r="E2377" s="83" t="s">
        <v>27577</v>
      </c>
      <c r="F2377" s="83" t="s">
        <v>25201</v>
      </c>
      <c r="G2377" s="84">
        <v>38</v>
      </c>
      <c r="H2377" s="83"/>
      <c r="I2377" s="83"/>
      <c r="J2377" s="83"/>
      <c r="K2377" s="83">
        <v>78261</v>
      </c>
      <c r="L2377" s="85"/>
      <c r="M2377" t="str">
        <f t="shared" si="36"/>
        <v/>
      </c>
    </row>
    <row r="2378" spans="1:13" ht="12" customHeight="1">
      <c r="A2378" s="83" t="s">
        <v>23359</v>
      </c>
      <c r="B2378" s="86" t="s">
        <v>32899</v>
      </c>
      <c r="C2378" s="92" t="s">
        <v>32900</v>
      </c>
      <c r="D2378" s="83">
        <v>10</v>
      </c>
      <c r="E2378" s="83" t="s">
        <v>27575</v>
      </c>
      <c r="F2378" s="83" t="s">
        <v>22055</v>
      </c>
      <c r="G2378" s="84">
        <v>50</v>
      </c>
      <c r="H2378" s="83"/>
      <c r="I2378" s="83"/>
      <c r="J2378" s="83"/>
      <c r="K2378" s="83">
        <v>67506</v>
      </c>
      <c r="L2378" s="85"/>
      <c r="M2378" t="str">
        <f t="shared" si="36"/>
        <v/>
      </c>
    </row>
    <row r="2379" spans="1:13" ht="12" customHeight="1">
      <c r="A2379" s="83" t="s">
        <v>23359</v>
      </c>
      <c r="B2379" s="86" t="s">
        <v>32901</v>
      </c>
      <c r="C2379" s="92" t="s">
        <v>32902</v>
      </c>
      <c r="D2379" s="83">
        <v>0.1</v>
      </c>
      <c r="E2379" s="83" t="s">
        <v>27577</v>
      </c>
      <c r="F2379" s="83" t="s">
        <v>25204</v>
      </c>
      <c r="G2379" s="84">
        <v>40</v>
      </c>
      <c r="H2379" s="83"/>
      <c r="I2379" s="83"/>
      <c r="J2379" s="83"/>
      <c r="K2379" s="83">
        <v>74217</v>
      </c>
      <c r="L2379" s="85"/>
      <c r="M2379" t="str">
        <f t="shared" si="36"/>
        <v/>
      </c>
    </row>
    <row r="2380" spans="1:13" ht="12" customHeight="1">
      <c r="A2380" s="83" t="s">
        <v>23359</v>
      </c>
      <c r="B2380" s="86" t="s">
        <v>23838</v>
      </c>
      <c r="C2380" s="92" t="s">
        <v>23839</v>
      </c>
      <c r="D2380" s="83">
        <v>10</v>
      </c>
      <c r="E2380" s="83" t="s">
        <v>27575</v>
      </c>
      <c r="F2380" s="83" t="s">
        <v>25202</v>
      </c>
      <c r="G2380" s="84">
        <v>65</v>
      </c>
      <c r="H2380" s="83"/>
      <c r="I2380" s="83"/>
      <c r="J2380" s="83"/>
      <c r="K2380" s="83">
        <v>80972</v>
      </c>
      <c r="L2380" s="85"/>
      <c r="M2380" t="str">
        <f t="shared" si="36"/>
        <v/>
      </c>
    </row>
    <row r="2381" spans="1:13" ht="12" customHeight="1">
      <c r="A2381" s="83" t="s">
        <v>23359</v>
      </c>
      <c r="B2381" s="86" t="s">
        <v>32903</v>
      </c>
      <c r="C2381" s="92" t="s">
        <v>32904</v>
      </c>
      <c r="D2381" s="83">
        <v>10</v>
      </c>
      <c r="E2381" s="83" t="s">
        <v>27575</v>
      </c>
      <c r="F2381" s="83" t="s">
        <v>25786</v>
      </c>
      <c r="G2381" s="84">
        <v>54</v>
      </c>
      <c r="H2381" s="83"/>
      <c r="I2381" s="83"/>
      <c r="J2381" s="83"/>
      <c r="K2381" s="83">
        <v>63805</v>
      </c>
      <c r="L2381" s="85"/>
      <c r="M2381" t="str">
        <f t="shared" ref="M2381:M2444" si="37">IF(NOT(ISBLANK(L2381)),IF(NOT(ISNUMBER(L2381)),"Надо ЧИСЛО",""),"")</f>
        <v/>
      </c>
    </row>
    <row r="2382" spans="1:13" ht="12" customHeight="1">
      <c r="A2382" s="83" t="s">
        <v>23359</v>
      </c>
      <c r="B2382" s="87" t="s">
        <v>24002</v>
      </c>
      <c r="C2382" s="93" t="s">
        <v>20734</v>
      </c>
      <c r="D2382" s="83">
        <v>10</v>
      </c>
      <c r="E2382" s="83" t="s">
        <v>27575</v>
      </c>
      <c r="F2382" s="83" t="s">
        <v>23956</v>
      </c>
      <c r="G2382" s="84">
        <v>71</v>
      </c>
      <c r="H2382" s="83"/>
      <c r="I2382" s="83"/>
      <c r="J2382" s="83"/>
      <c r="K2382" s="83">
        <v>65538</v>
      </c>
      <c r="L2382" s="85"/>
      <c r="M2382" t="str">
        <f t="shared" si="37"/>
        <v/>
      </c>
    </row>
    <row r="2383" spans="1:13" ht="12" customHeight="1">
      <c r="A2383" s="83" t="s">
        <v>23359</v>
      </c>
      <c r="B2383" s="86" t="s">
        <v>5916</v>
      </c>
      <c r="C2383" s="92" t="s">
        <v>5208</v>
      </c>
      <c r="D2383" s="83">
        <v>10</v>
      </c>
      <c r="E2383" s="83" t="s">
        <v>27575</v>
      </c>
      <c r="F2383" s="83" t="s">
        <v>22055</v>
      </c>
      <c r="G2383" s="84">
        <v>65</v>
      </c>
      <c r="H2383" s="83"/>
      <c r="I2383" s="83"/>
      <c r="J2383" s="83"/>
      <c r="K2383" s="83">
        <v>68255</v>
      </c>
      <c r="L2383" s="85"/>
      <c r="M2383" t="str">
        <f t="shared" si="37"/>
        <v/>
      </c>
    </row>
    <row r="2384" spans="1:13" ht="12" customHeight="1">
      <c r="A2384" s="83" t="s">
        <v>23359</v>
      </c>
      <c r="B2384" s="86" t="s">
        <v>35461</v>
      </c>
      <c r="C2384" s="92" t="s">
        <v>35462</v>
      </c>
      <c r="D2384" s="83">
        <v>10</v>
      </c>
      <c r="E2384" s="83" t="s">
        <v>27575</v>
      </c>
      <c r="F2384" s="83" t="s">
        <v>25202</v>
      </c>
      <c r="G2384" s="84">
        <v>83</v>
      </c>
      <c r="H2384" s="83"/>
      <c r="I2384" s="83"/>
      <c r="J2384" s="83"/>
      <c r="K2384" s="83">
        <v>80812</v>
      </c>
      <c r="L2384" s="85"/>
      <c r="M2384" t="str">
        <f t="shared" si="37"/>
        <v/>
      </c>
    </row>
    <row r="2385" spans="1:13" ht="12" customHeight="1">
      <c r="A2385" s="83" t="s">
        <v>23359</v>
      </c>
      <c r="B2385" s="86" t="s">
        <v>5791</v>
      </c>
      <c r="C2385" s="92" t="s">
        <v>5792</v>
      </c>
      <c r="D2385" s="83">
        <v>0.1</v>
      </c>
      <c r="E2385" s="83" t="s">
        <v>27577</v>
      </c>
      <c r="F2385" s="83" t="s">
        <v>27281</v>
      </c>
      <c r="G2385" s="84">
        <v>70</v>
      </c>
      <c r="H2385" s="83"/>
      <c r="I2385" s="83"/>
      <c r="J2385" s="83"/>
      <c r="K2385" s="83">
        <v>68305</v>
      </c>
      <c r="L2385" s="85"/>
      <c r="M2385" t="str">
        <f t="shared" si="37"/>
        <v/>
      </c>
    </row>
    <row r="2386" spans="1:13" ht="12" customHeight="1">
      <c r="A2386" s="83" t="s">
        <v>23359</v>
      </c>
      <c r="B2386" s="86" t="s">
        <v>23840</v>
      </c>
      <c r="C2386" s="92" t="s">
        <v>29540</v>
      </c>
      <c r="D2386" s="83">
        <v>10</v>
      </c>
      <c r="E2386" s="83" t="s">
        <v>27575</v>
      </c>
      <c r="F2386" s="83" t="s">
        <v>25786</v>
      </c>
      <c r="G2386" s="84">
        <v>78</v>
      </c>
      <c r="H2386" s="83"/>
      <c r="I2386" s="83"/>
      <c r="J2386" s="83"/>
      <c r="K2386" s="83">
        <v>64259</v>
      </c>
      <c r="L2386" s="85"/>
      <c r="M2386" t="str">
        <f t="shared" si="37"/>
        <v/>
      </c>
    </row>
    <row r="2387" spans="1:13" ht="12" customHeight="1">
      <c r="A2387" s="83" t="s">
        <v>23359</v>
      </c>
      <c r="B2387" s="86" t="s">
        <v>23840</v>
      </c>
      <c r="C2387" s="92" t="s">
        <v>23841</v>
      </c>
      <c r="D2387" s="83">
        <v>10</v>
      </c>
      <c r="E2387" s="83" t="s">
        <v>27575</v>
      </c>
      <c r="F2387" s="83" t="s">
        <v>24639</v>
      </c>
      <c r="G2387" s="84">
        <v>81</v>
      </c>
      <c r="H2387" s="83"/>
      <c r="I2387" s="83"/>
      <c r="J2387" s="83"/>
      <c r="K2387" s="83">
        <v>60271</v>
      </c>
      <c r="L2387" s="85"/>
      <c r="M2387" t="str">
        <f t="shared" si="37"/>
        <v/>
      </c>
    </row>
    <row r="2388" spans="1:13" ht="12" customHeight="1">
      <c r="A2388" s="83" t="s">
        <v>23359</v>
      </c>
      <c r="B2388" s="86" t="s">
        <v>36830</v>
      </c>
      <c r="C2388" s="92" t="s">
        <v>22669</v>
      </c>
      <c r="D2388" s="83">
        <v>15</v>
      </c>
      <c r="E2388" s="83" t="s">
        <v>27575</v>
      </c>
      <c r="F2388" s="83" t="s">
        <v>26247</v>
      </c>
      <c r="G2388" s="84">
        <v>99</v>
      </c>
      <c r="H2388" s="83"/>
      <c r="I2388" s="83"/>
      <c r="J2388" s="83"/>
      <c r="K2388" s="83">
        <v>86663</v>
      </c>
      <c r="L2388" s="85"/>
      <c r="M2388" t="str">
        <f t="shared" si="37"/>
        <v/>
      </c>
    </row>
    <row r="2389" spans="1:13" ht="12" customHeight="1">
      <c r="A2389" s="83" t="s">
        <v>23359</v>
      </c>
      <c r="B2389" s="87" t="s">
        <v>4398</v>
      </c>
      <c r="C2389" s="93" t="s">
        <v>4397</v>
      </c>
      <c r="D2389" s="83">
        <v>10</v>
      </c>
      <c r="E2389" s="83" t="s">
        <v>27575</v>
      </c>
      <c r="F2389" s="83" t="s">
        <v>23956</v>
      </c>
      <c r="G2389" s="84">
        <v>89</v>
      </c>
      <c r="H2389" s="83"/>
      <c r="I2389" s="83"/>
      <c r="J2389" s="83"/>
      <c r="K2389" s="83">
        <v>65831</v>
      </c>
      <c r="L2389" s="85"/>
      <c r="M2389" t="str">
        <f t="shared" si="37"/>
        <v/>
      </c>
    </row>
    <row r="2390" spans="1:13" ht="12" customHeight="1">
      <c r="A2390" s="83" t="s">
        <v>23359</v>
      </c>
      <c r="B2390" s="86" t="s">
        <v>23842</v>
      </c>
      <c r="C2390" s="92" t="s">
        <v>23843</v>
      </c>
      <c r="D2390" s="83">
        <v>0.2</v>
      </c>
      <c r="E2390" s="83" t="s">
        <v>27577</v>
      </c>
      <c r="F2390" s="83" t="s">
        <v>27559</v>
      </c>
      <c r="G2390" s="84">
        <v>33</v>
      </c>
      <c r="H2390" s="83"/>
      <c r="I2390" s="83"/>
      <c r="J2390" s="83"/>
      <c r="K2390" s="83">
        <v>78539</v>
      </c>
      <c r="L2390" s="85"/>
      <c r="M2390" t="str">
        <f t="shared" si="37"/>
        <v/>
      </c>
    </row>
    <row r="2391" spans="1:13" ht="12" customHeight="1">
      <c r="A2391" s="83" t="s">
        <v>23359</v>
      </c>
      <c r="B2391" s="86" t="s">
        <v>23844</v>
      </c>
      <c r="C2391" s="92" t="s">
        <v>32905</v>
      </c>
      <c r="D2391" s="83">
        <v>0.1</v>
      </c>
      <c r="E2391" s="83" t="s">
        <v>27577</v>
      </c>
      <c r="F2391" s="83" t="s">
        <v>22055</v>
      </c>
      <c r="G2391" s="84">
        <v>28</v>
      </c>
      <c r="H2391" s="83"/>
      <c r="I2391" s="83"/>
      <c r="J2391" s="83"/>
      <c r="K2391" s="83">
        <v>65980</v>
      </c>
      <c r="L2391" s="85"/>
      <c r="M2391" t="str">
        <f t="shared" si="37"/>
        <v/>
      </c>
    </row>
    <row r="2392" spans="1:13" ht="12" customHeight="1">
      <c r="A2392" s="83" t="s">
        <v>23359</v>
      </c>
      <c r="B2392" s="86" t="s">
        <v>23844</v>
      </c>
      <c r="C2392" s="92" t="s">
        <v>32244</v>
      </c>
      <c r="D2392" s="83">
        <v>10</v>
      </c>
      <c r="E2392" s="83" t="s">
        <v>27575</v>
      </c>
      <c r="F2392" s="83" t="s">
        <v>25202</v>
      </c>
      <c r="G2392" s="84">
        <v>25</v>
      </c>
      <c r="H2392" s="83"/>
      <c r="I2392" s="83"/>
      <c r="J2392" s="83"/>
      <c r="K2392" s="83">
        <v>65671</v>
      </c>
      <c r="L2392" s="85"/>
      <c r="M2392" t="str">
        <f t="shared" si="37"/>
        <v/>
      </c>
    </row>
    <row r="2393" spans="1:13" ht="12" customHeight="1">
      <c r="A2393" s="83" t="s">
        <v>23359</v>
      </c>
      <c r="B2393" s="86" t="s">
        <v>23844</v>
      </c>
      <c r="C2393" s="92" t="s">
        <v>29395</v>
      </c>
      <c r="D2393" s="83">
        <v>0.2</v>
      </c>
      <c r="E2393" s="83" t="s">
        <v>27577</v>
      </c>
      <c r="F2393" s="83" t="s">
        <v>27281</v>
      </c>
      <c r="G2393" s="84">
        <v>60</v>
      </c>
      <c r="H2393" s="83"/>
      <c r="I2393" s="83"/>
      <c r="J2393" s="83"/>
      <c r="K2393" s="83">
        <v>92557</v>
      </c>
      <c r="L2393" s="85"/>
      <c r="M2393" t="str">
        <f t="shared" si="37"/>
        <v/>
      </c>
    </row>
    <row r="2394" spans="1:13" ht="12" customHeight="1">
      <c r="A2394" s="83" t="s">
        <v>23359</v>
      </c>
      <c r="B2394" s="86" t="s">
        <v>23844</v>
      </c>
      <c r="C2394" s="92" t="s">
        <v>35463</v>
      </c>
      <c r="D2394" s="83">
        <v>0.1</v>
      </c>
      <c r="E2394" s="83" t="s">
        <v>27577</v>
      </c>
      <c r="F2394" s="83" t="s">
        <v>25209</v>
      </c>
      <c r="G2394" s="84">
        <v>27</v>
      </c>
      <c r="H2394" s="83"/>
      <c r="I2394" s="83"/>
      <c r="J2394" s="83"/>
      <c r="K2394" s="83">
        <v>61748</v>
      </c>
      <c r="L2394" s="85"/>
      <c r="M2394" t="str">
        <f t="shared" si="37"/>
        <v/>
      </c>
    </row>
    <row r="2395" spans="1:13" ht="12" customHeight="1">
      <c r="A2395" s="83" t="s">
        <v>23359</v>
      </c>
      <c r="B2395" s="86" t="s">
        <v>23844</v>
      </c>
      <c r="C2395" s="92" t="s">
        <v>23846</v>
      </c>
      <c r="D2395" s="83">
        <v>12</v>
      </c>
      <c r="E2395" s="83" t="s">
        <v>27575</v>
      </c>
      <c r="F2395" s="83" t="s">
        <v>25203</v>
      </c>
      <c r="G2395" s="84">
        <v>34</v>
      </c>
      <c r="H2395" s="83"/>
      <c r="I2395" s="83"/>
      <c r="J2395" s="83"/>
      <c r="K2395" s="83">
        <v>81931</v>
      </c>
      <c r="L2395" s="85"/>
      <c r="M2395" t="str">
        <f t="shared" si="37"/>
        <v/>
      </c>
    </row>
    <row r="2396" spans="1:13" ht="12" customHeight="1">
      <c r="A2396" s="83" t="s">
        <v>23359</v>
      </c>
      <c r="B2396" s="86" t="s">
        <v>23844</v>
      </c>
      <c r="C2396" s="92" t="s">
        <v>23845</v>
      </c>
      <c r="D2396" s="83">
        <v>0.1</v>
      </c>
      <c r="E2396" s="83" t="s">
        <v>27577</v>
      </c>
      <c r="F2396" s="83" t="s">
        <v>25201</v>
      </c>
      <c r="G2396" s="84">
        <v>38</v>
      </c>
      <c r="H2396" s="83"/>
      <c r="I2396" s="83"/>
      <c r="J2396" s="83"/>
      <c r="K2396" s="83">
        <v>65642</v>
      </c>
      <c r="L2396" s="85"/>
      <c r="M2396" t="str">
        <f t="shared" si="37"/>
        <v/>
      </c>
    </row>
    <row r="2397" spans="1:13" ht="12" customHeight="1">
      <c r="A2397" s="83" t="s">
        <v>23359</v>
      </c>
      <c r="B2397" s="86" t="s">
        <v>28090</v>
      </c>
      <c r="C2397" s="92" t="s">
        <v>28091</v>
      </c>
      <c r="D2397" s="83">
        <v>0.3</v>
      </c>
      <c r="E2397" s="83" t="s">
        <v>27577</v>
      </c>
      <c r="F2397" s="83" t="s">
        <v>25209</v>
      </c>
      <c r="G2397" s="84">
        <v>25</v>
      </c>
      <c r="H2397" s="83"/>
      <c r="I2397" s="83"/>
      <c r="J2397" s="83"/>
      <c r="K2397" s="83">
        <v>69536</v>
      </c>
      <c r="L2397" s="85"/>
      <c r="M2397" t="str">
        <f t="shared" si="37"/>
        <v/>
      </c>
    </row>
    <row r="2398" spans="1:13" ht="12" customHeight="1">
      <c r="A2398" s="83" t="s">
        <v>23359</v>
      </c>
      <c r="B2398" s="86" t="s">
        <v>23847</v>
      </c>
      <c r="C2398" s="92" t="s">
        <v>23247</v>
      </c>
      <c r="D2398" s="83">
        <v>20</v>
      </c>
      <c r="E2398" s="83" t="s">
        <v>27575</v>
      </c>
      <c r="F2398" s="83" t="s">
        <v>26247</v>
      </c>
      <c r="G2398" s="84">
        <v>87</v>
      </c>
      <c r="H2398" s="83"/>
      <c r="I2398" s="83"/>
      <c r="J2398" s="83"/>
      <c r="K2398" s="83">
        <v>76205</v>
      </c>
      <c r="L2398" s="85"/>
      <c r="M2398" t="str">
        <f t="shared" si="37"/>
        <v/>
      </c>
    </row>
    <row r="2399" spans="1:13" ht="12" customHeight="1">
      <c r="A2399" s="83" t="s">
        <v>23359</v>
      </c>
      <c r="B2399" s="86" t="s">
        <v>3641</v>
      </c>
      <c r="C2399" s="92" t="s">
        <v>3642</v>
      </c>
      <c r="D2399" s="83">
        <v>10</v>
      </c>
      <c r="E2399" s="83" t="s">
        <v>27575</v>
      </c>
      <c r="F2399" s="83" t="s">
        <v>25351</v>
      </c>
      <c r="G2399" s="84">
        <v>50</v>
      </c>
      <c r="H2399" s="83"/>
      <c r="I2399" s="83"/>
      <c r="J2399" s="83"/>
      <c r="K2399" s="83">
        <v>68758</v>
      </c>
      <c r="L2399" s="85"/>
      <c r="M2399" t="str">
        <f t="shared" si="37"/>
        <v/>
      </c>
    </row>
    <row r="2400" spans="1:13" ht="12" customHeight="1">
      <c r="A2400" s="83" t="s">
        <v>23359</v>
      </c>
      <c r="B2400" s="87" t="s">
        <v>4400</v>
      </c>
      <c r="C2400" s="93" t="s">
        <v>4399</v>
      </c>
      <c r="D2400" s="83">
        <v>10</v>
      </c>
      <c r="E2400" s="83" t="s">
        <v>27575</v>
      </c>
      <c r="F2400" s="83" t="s">
        <v>23956</v>
      </c>
      <c r="G2400" s="84">
        <v>49</v>
      </c>
      <c r="H2400" s="83"/>
      <c r="I2400" s="83"/>
      <c r="J2400" s="83"/>
      <c r="K2400" s="83">
        <v>65917</v>
      </c>
      <c r="L2400" s="85"/>
      <c r="M2400" t="str">
        <f t="shared" si="37"/>
        <v/>
      </c>
    </row>
    <row r="2401" spans="1:13" ht="12" customHeight="1">
      <c r="A2401" s="83" t="s">
        <v>23359</v>
      </c>
      <c r="B2401" s="86" t="s">
        <v>1728</v>
      </c>
      <c r="C2401" s="92" t="s">
        <v>1729</v>
      </c>
      <c r="D2401" s="83">
        <v>0.2</v>
      </c>
      <c r="E2401" s="83" t="s">
        <v>27577</v>
      </c>
      <c r="F2401" s="83" t="s">
        <v>27559</v>
      </c>
      <c r="G2401" s="84">
        <v>38</v>
      </c>
      <c r="H2401" s="83"/>
      <c r="I2401" s="83"/>
      <c r="J2401" s="83"/>
      <c r="K2401" s="83">
        <v>79603</v>
      </c>
      <c r="L2401" s="85"/>
      <c r="M2401" t="str">
        <f t="shared" si="37"/>
        <v/>
      </c>
    </row>
    <row r="2402" spans="1:13" ht="12" customHeight="1">
      <c r="A2402" s="83" t="s">
        <v>23359</v>
      </c>
      <c r="B2402" s="86" t="s">
        <v>23848</v>
      </c>
      <c r="C2402" s="92" t="s">
        <v>23849</v>
      </c>
      <c r="D2402" s="83">
        <v>10</v>
      </c>
      <c r="E2402" s="83" t="s">
        <v>27575</v>
      </c>
      <c r="F2402" s="83" t="s">
        <v>27573</v>
      </c>
      <c r="G2402" s="84">
        <v>25</v>
      </c>
      <c r="H2402" s="83"/>
      <c r="I2402" s="83"/>
      <c r="J2402" s="83"/>
      <c r="K2402" s="83">
        <v>79375</v>
      </c>
      <c r="L2402" s="85"/>
      <c r="M2402" t="str">
        <f t="shared" si="37"/>
        <v/>
      </c>
    </row>
    <row r="2403" spans="1:13" ht="12" customHeight="1">
      <c r="A2403" s="83" t="s">
        <v>23359</v>
      </c>
      <c r="B2403" s="86" t="s">
        <v>32906</v>
      </c>
      <c r="C2403" s="92" t="s">
        <v>32907</v>
      </c>
      <c r="D2403" s="83">
        <v>0.1</v>
      </c>
      <c r="E2403" s="83" t="s">
        <v>27577</v>
      </c>
      <c r="F2403" s="83" t="s">
        <v>27576</v>
      </c>
      <c r="G2403" s="84">
        <v>30</v>
      </c>
      <c r="H2403" s="83"/>
      <c r="I2403" s="83"/>
      <c r="J2403" s="83"/>
      <c r="K2403" s="83">
        <v>67485</v>
      </c>
      <c r="L2403" s="85"/>
      <c r="M2403" t="str">
        <f t="shared" si="37"/>
        <v/>
      </c>
    </row>
    <row r="2404" spans="1:13" ht="12" customHeight="1">
      <c r="A2404" s="83" t="s">
        <v>23359</v>
      </c>
      <c r="B2404" s="86" t="s">
        <v>4401</v>
      </c>
      <c r="C2404" s="92" t="s">
        <v>3643</v>
      </c>
      <c r="D2404" s="83">
        <v>10</v>
      </c>
      <c r="E2404" s="83" t="s">
        <v>27575</v>
      </c>
      <c r="F2404" s="83" t="s">
        <v>25351</v>
      </c>
      <c r="G2404" s="84">
        <v>67</v>
      </c>
      <c r="H2404" s="83"/>
      <c r="I2404" s="83"/>
      <c r="J2404" s="83"/>
      <c r="K2404" s="83">
        <v>73755</v>
      </c>
      <c r="L2404" s="85"/>
      <c r="M2404" t="str">
        <f t="shared" si="37"/>
        <v/>
      </c>
    </row>
    <row r="2405" spans="1:13" ht="12" customHeight="1">
      <c r="A2405" s="83" t="s">
        <v>23359</v>
      </c>
      <c r="B2405" s="86" t="s">
        <v>4401</v>
      </c>
      <c r="C2405" s="92" t="s">
        <v>4402</v>
      </c>
      <c r="D2405" s="83">
        <v>12</v>
      </c>
      <c r="E2405" s="83" t="s">
        <v>27575</v>
      </c>
      <c r="F2405" s="83" t="s">
        <v>25203</v>
      </c>
      <c r="G2405" s="84">
        <v>83</v>
      </c>
      <c r="H2405" s="83"/>
      <c r="I2405" s="83"/>
      <c r="J2405" s="83"/>
      <c r="K2405" s="83">
        <v>77011</v>
      </c>
      <c r="L2405" s="85"/>
      <c r="M2405" t="str">
        <f t="shared" si="37"/>
        <v/>
      </c>
    </row>
    <row r="2406" spans="1:13" ht="12" customHeight="1">
      <c r="A2406" s="83" t="s">
        <v>23359</v>
      </c>
      <c r="B2406" s="86" t="s">
        <v>23850</v>
      </c>
      <c r="C2406" s="92" t="s">
        <v>23851</v>
      </c>
      <c r="D2406" s="83">
        <v>15</v>
      </c>
      <c r="E2406" s="83" t="s">
        <v>27575</v>
      </c>
      <c r="F2406" s="83" t="s">
        <v>26247</v>
      </c>
      <c r="G2406" s="84">
        <v>78</v>
      </c>
      <c r="H2406" s="83"/>
      <c r="I2406" s="83"/>
      <c r="J2406" s="83"/>
      <c r="K2406" s="83">
        <v>77659</v>
      </c>
      <c r="L2406" s="85"/>
      <c r="M2406" t="str">
        <f t="shared" si="37"/>
        <v/>
      </c>
    </row>
    <row r="2407" spans="1:13" ht="12" customHeight="1">
      <c r="A2407" s="83" t="s">
        <v>23359</v>
      </c>
      <c r="B2407" s="86" t="s">
        <v>23850</v>
      </c>
      <c r="C2407" s="92" t="s">
        <v>29396</v>
      </c>
      <c r="D2407" s="83">
        <v>10</v>
      </c>
      <c r="E2407" s="83" t="s">
        <v>27575</v>
      </c>
      <c r="F2407" s="83" t="s">
        <v>22055</v>
      </c>
      <c r="G2407" s="84">
        <v>54</v>
      </c>
      <c r="H2407" s="83"/>
      <c r="I2407" s="83"/>
      <c r="J2407" s="83"/>
      <c r="K2407" s="83">
        <v>61708</v>
      </c>
      <c r="L2407" s="85"/>
      <c r="M2407" t="str">
        <f t="shared" si="37"/>
        <v/>
      </c>
    </row>
    <row r="2408" spans="1:13" ht="12" customHeight="1">
      <c r="A2408" s="83" t="s">
        <v>23359</v>
      </c>
      <c r="B2408" s="86" t="s">
        <v>23850</v>
      </c>
      <c r="C2408" s="92" t="s">
        <v>35464</v>
      </c>
      <c r="D2408" s="83">
        <v>10</v>
      </c>
      <c r="E2408" s="83" t="s">
        <v>27575</v>
      </c>
      <c r="F2408" s="83" t="s">
        <v>25351</v>
      </c>
      <c r="G2408" s="84">
        <v>72</v>
      </c>
      <c r="H2408" s="83"/>
      <c r="I2408" s="83"/>
      <c r="J2408" s="83"/>
      <c r="K2408" s="83">
        <v>68799</v>
      </c>
      <c r="L2408" s="85"/>
      <c r="M2408" t="str">
        <f t="shared" si="37"/>
        <v/>
      </c>
    </row>
    <row r="2409" spans="1:13" ht="12" customHeight="1">
      <c r="A2409" s="83" t="s">
        <v>23359</v>
      </c>
      <c r="B2409" s="86" t="s">
        <v>23850</v>
      </c>
      <c r="C2409" s="92" t="s">
        <v>4403</v>
      </c>
      <c r="D2409" s="83">
        <v>11</v>
      </c>
      <c r="E2409" s="83" t="s">
        <v>27575</v>
      </c>
      <c r="F2409" s="83" t="s">
        <v>25203</v>
      </c>
      <c r="G2409" s="84">
        <v>83</v>
      </c>
      <c r="H2409" s="83"/>
      <c r="I2409" s="83"/>
      <c r="J2409" s="83"/>
      <c r="K2409" s="83">
        <v>69821</v>
      </c>
      <c r="L2409" s="85"/>
      <c r="M2409" t="str">
        <f t="shared" si="37"/>
        <v/>
      </c>
    </row>
    <row r="2410" spans="1:13" ht="12" customHeight="1">
      <c r="A2410" s="83" t="s">
        <v>23359</v>
      </c>
      <c r="B2410" s="86" t="s">
        <v>23850</v>
      </c>
      <c r="C2410" s="92" t="s">
        <v>23852</v>
      </c>
      <c r="D2410" s="83">
        <v>10</v>
      </c>
      <c r="E2410" s="83" t="s">
        <v>27575</v>
      </c>
      <c r="F2410" s="83" t="s">
        <v>24639</v>
      </c>
      <c r="G2410" s="84">
        <v>69</v>
      </c>
      <c r="H2410" s="83"/>
      <c r="I2410" s="83"/>
      <c r="J2410" s="83"/>
      <c r="K2410" s="83">
        <v>60491</v>
      </c>
      <c r="L2410" s="85"/>
      <c r="M2410" t="str">
        <f t="shared" si="37"/>
        <v/>
      </c>
    </row>
    <row r="2411" spans="1:13" ht="12" customHeight="1">
      <c r="A2411" s="83" t="s">
        <v>23359</v>
      </c>
      <c r="B2411" s="86" t="s">
        <v>23853</v>
      </c>
      <c r="C2411" s="92" t="s">
        <v>23854</v>
      </c>
      <c r="D2411" s="83">
        <v>0.3</v>
      </c>
      <c r="E2411" s="83" t="s">
        <v>27577</v>
      </c>
      <c r="F2411" s="83" t="s">
        <v>27573</v>
      </c>
      <c r="G2411" s="84">
        <v>29</v>
      </c>
      <c r="H2411" s="83"/>
      <c r="I2411" s="83"/>
      <c r="J2411" s="83"/>
      <c r="K2411" s="83">
        <v>62466</v>
      </c>
      <c r="L2411" s="85"/>
      <c r="M2411" t="str">
        <f t="shared" si="37"/>
        <v/>
      </c>
    </row>
    <row r="2412" spans="1:13" ht="12" customHeight="1">
      <c r="A2412" s="83" t="s">
        <v>23359</v>
      </c>
      <c r="B2412" s="86" t="s">
        <v>21218</v>
      </c>
      <c r="C2412" s="92" t="s">
        <v>8324</v>
      </c>
      <c r="D2412" s="83">
        <v>0.1</v>
      </c>
      <c r="E2412" s="83" t="s">
        <v>27577</v>
      </c>
      <c r="F2412" s="83" t="s">
        <v>25202</v>
      </c>
      <c r="G2412" s="84">
        <v>25</v>
      </c>
      <c r="H2412" s="83"/>
      <c r="I2412" s="83"/>
      <c r="J2412" s="83"/>
      <c r="K2412" s="83">
        <v>74471</v>
      </c>
      <c r="L2412" s="85"/>
      <c r="M2412" t="str">
        <f t="shared" si="37"/>
        <v/>
      </c>
    </row>
    <row r="2413" spans="1:13" ht="12" customHeight="1">
      <c r="A2413" s="83" t="s">
        <v>23359</v>
      </c>
      <c r="B2413" s="86" t="s">
        <v>23855</v>
      </c>
      <c r="C2413" s="92" t="s">
        <v>23856</v>
      </c>
      <c r="D2413" s="83">
        <v>10</v>
      </c>
      <c r="E2413" s="83" t="s">
        <v>27575</v>
      </c>
      <c r="F2413" s="83" t="s">
        <v>25202</v>
      </c>
      <c r="G2413" s="84">
        <v>25</v>
      </c>
      <c r="H2413" s="83"/>
      <c r="I2413" s="83"/>
      <c r="J2413" s="83"/>
      <c r="K2413" s="83">
        <v>87811</v>
      </c>
      <c r="L2413" s="85"/>
      <c r="M2413" t="str">
        <f t="shared" si="37"/>
        <v/>
      </c>
    </row>
    <row r="2414" spans="1:13" ht="12" customHeight="1">
      <c r="A2414" s="83" t="s">
        <v>23359</v>
      </c>
      <c r="B2414" s="86" t="s">
        <v>23857</v>
      </c>
      <c r="C2414" s="92" t="s">
        <v>23858</v>
      </c>
      <c r="D2414" s="83">
        <v>0.3</v>
      </c>
      <c r="E2414" s="83" t="s">
        <v>27577</v>
      </c>
      <c r="F2414" s="83" t="s">
        <v>25204</v>
      </c>
      <c r="G2414" s="84">
        <v>27</v>
      </c>
      <c r="H2414" s="83"/>
      <c r="I2414" s="83"/>
      <c r="J2414" s="83"/>
      <c r="K2414" s="83">
        <v>80566</v>
      </c>
      <c r="L2414" s="85"/>
      <c r="M2414" t="str">
        <f t="shared" si="37"/>
        <v/>
      </c>
    </row>
    <row r="2415" spans="1:13" ht="12" customHeight="1">
      <c r="A2415" s="83" t="s">
        <v>23359</v>
      </c>
      <c r="B2415" s="86" t="s">
        <v>23859</v>
      </c>
      <c r="C2415" s="92" t="s">
        <v>23860</v>
      </c>
      <c r="D2415" s="83">
        <v>0.2</v>
      </c>
      <c r="E2415" s="83" t="s">
        <v>27577</v>
      </c>
      <c r="F2415" s="83" t="s">
        <v>25201</v>
      </c>
      <c r="G2415" s="84">
        <v>36</v>
      </c>
      <c r="H2415" s="83"/>
      <c r="I2415" s="83"/>
      <c r="J2415" s="83"/>
      <c r="K2415" s="83">
        <v>77841</v>
      </c>
      <c r="L2415" s="85"/>
      <c r="M2415" t="str">
        <f t="shared" si="37"/>
        <v/>
      </c>
    </row>
    <row r="2416" spans="1:13" ht="12" customHeight="1">
      <c r="A2416" s="83" t="s">
        <v>23359</v>
      </c>
      <c r="B2416" s="86" t="s">
        <v>29894</v>
      </c>
      <c r="C2416" s="92" t="s">
        <v>29895</v>
      </c>
      <c r="D2416" s="83">
        <v>0.5</v>
      </c>
      <c r="E2416" s="83" t="s">
        <v>27577</v>
      </c>
      <c r="F2416" s="83" t="s">
        <v>25201</v>
      </c>
      <c r="G2416" s="84">
        <v>27</v>
      </c>
      <c r="H2416" s="83"/>
      <c r="I2416" s="83"/>
      <c r="J2416" s="83"/>
      <c r="K2416" s="83">
        <v>94631</v>
      </c>
      <c r="L2416" s="85"/>
      <c r="M2416" t="str">
        <f t="shared" si="37"/>
        <v/>
      </c>
    </row>
    <row r="2417" spans="1:13" ht="12" customHeight="1">
      <c r="A2417" s="83" t="s">
        <v>23359</v>
      </c>
      <c r="B2417" s="86" t="s">
        <v>29277</v>
      </c>
      <c r="C2417" s="92" t="s">
        <v>27717</v>
      </c>
      <c r="D2417" s="83">
        <v>10</v>
      </c>
      <c r="E2417" s="83" t="s">
        <v>27575</v>
      </c>
      <c r="F2417" s="83" t="s">
        <v>25786</v>
      </c>
      <c r="G2417" s="84">
        <v>60</v>
      </c>
      <c r="H2417" s="83"/>
      <c r="I2417" s="83"/>
      <c r="J2417" s="83"/>
      <c r="K2417" s="83">
        <v>65440</v>
      </c>
      <c r="L2417" s="85"/>
      <c r="M2417" t="str">
        <f t="shared" si="37"/>
        <v/>
      </c>
    </row>
    <row r="2418" spans="1:13" ht="12" customHeight="1">
      <c r="A2418" s="83" t="s">
        <v>23359</v>
      </c>
      <c r="B2418" s="86" t="s">
        <v>29278</v>
      </c>
      <c r="C2418" s="92" t="s">
        <v>29279</v>
      </c>
      <c r="D2418" s="83">
        <v>16</v>
      </c>
      <c r="E2418" s="83" t="s">
        <v>27575</v>
      </c>
      <c r="F2418" s="83" t="s">
        <v>25346</v>
      </c>
      <c r="G2418" s="84">
        <v>78</v>
      </c>
      <c r="H2418" s="83"/>
      <c r="I2418" s="83"/>
      <c r="J2418" s="83"/>
      <c r="K2418" s="83">
        <v>67298</v>
      </c>
      <c r="L2418" s="85"/>
      <c r="M2418" t="str">
        <f t="shared" si="37"/>
        <v/>
      </c>
    </row>
    <row r="2419" spans="1:13" ht="12" customHeight="1">
      <c r="A2419" s="83" t="s">
        <v>23359</v>
      </c>
      <c r="B2419" s="86" t="s">
        <v>23861</v>
      </c>
      <c r="C2419" s="92" t="s">
        <v>23862</v>
      </c>
      <c r="D2419" s="83">
        <v>0.3</v>
      </c>
      <c r="E2419" s="83" t="s">
        <v>27577</v>
      </c>
      <c r="F2419" s="83" t="s">
        <v>25204</v>
      </c>
      <c r="G2419" s="84">
        <v>27</v>
      </c>
      <c r="H2419" s="83"/>
      <c r="I2419" s="83"/>
      <c r="J2419" s="83"/>
      <c r="K2419" s="83">
        <v>88387</v>
      </c>
      <c r="L2419" s="85"/>
      <c r="M2419" t="str">
        <f t="shared" si="37"/>
        <v/>
      </c>
    </row>
    <row r="2420" spans="1:13" ht="12" customHeight="1">
      <c r="A2420" s="83" t="s">
        <v>23359</v>
      </c>
      <c r="B2420" s="86" t="s">
        <v>23863</v>
      </c>
      <c r="C2420" s="92" t="s">
        <v>24989</v>
      </c>
      <c r="D2420" s="83">
        <v>0.5</v>
      </c>
      <c r="E2420" s="83" t="s">
        <v>27577</v>
      </c>
      <c r="F2420" s="83" t="s">
        <v>25201</v>
      </c>
      <c r="G2420" s="84">
        <v>27</v>
      </c>
      <c r="H2420" s="83"/>
      <c r="I2420" s="83"/>
      <c r="J2420" s="83"/>
      <c r="K2420" s="83">
        <v>91711</v>
      </c>
      <c r="L2420" s="85"/>
      <c r="M2420" t="str">
        <f t="shared" si="37"/>
        <v/>
      </c>
    </row>
    <row r="2421" spans="1:13" ht="12" customHeight="1">
      <c r="A2421" s="83" t="s">
        <v>23359</v>
      </c>
      <c r="B2421" s="86" t="s">
        <v>24990</v>
      </c>
      <c r="C2421" s="92" t="s">
        <v>24991</v>
      </c>
      <c r="D2421" s="83">
        <v>12</v>
      </c>
      <c r="E2421" s="83" t="s">
        <v>27575</v>
      </c>
      <c r="F2421" s="83" t="s">
        <v>25203</v>
      </c>
      <c r="G2421" s="84">
        <v>83</v>
      </c>
      <c r="H2421" s="83"/>
      <c r="I2421" s="83"/>
      <c r="J2421" s="83"/>
      <c r="K2421" s="83">
        <v>60505</v>
      </c>
      <c r="L2421" s="85"/>
      <c r="M2421" t="str">
        <f t="shared" si="37"/>
        <v/>
      </c>
    </row>
    <row r="2422" spans="1:13" ht="12" customHeight="1">
      <c r="A2422" s="83" t="s">
        <v>23359</v>
      </c>
      <c r="B2422" s="86" t="s">
        <v>24992</v>
      </c>
      <c r="C2422" s="92" t="s">
        <v>23711</v>
      </c>
      <c r="D2422" s="83">
        <v>12</v>
      </c>
      <c r="E2422" s="83" t="s">
        <v>27575</v>
      </c>
      <c r="F2422" s="83" t="s">
        <v>25203</v>
      </c>
      <c r="G2422" s="84">
        <v>83</v>
      </c>
      <c r="H2422" s="83"/>
      <c r="I2422" s="83"/>
      <c r="J2422" s="83"/>
      <c r="K2422" s="83">
        <v>61385</v>
      </c>
      <c r="L2422" s="85"/>
      <c r="M2422" t="str">
        <f t="shared" si="37"/>
        <v/>
      </c>
    </row>
    <row r="2423" spans="1:13" ht="12" customHeight="1">
      <c r="A2423" s="83" t="s">
        <v>23359</v>
      </c>
      <c r="B2423" s="86" t="s">
        <v>23712</v>
      </c>
      <c r="C2423" s="92" t="s">
        <v>23713</v>
      </c>
      <c r="D2423" s="83">
        <v>0.3</v>
      </c>
      <c r="E2423" s="83" t="s">
        <v>27577</v>
      </c>
      <c r="F2423" s="83" t="s">
        <v>25201</v>
      </c>
      <c r="G2423" s="84">
        <v>27</v>
      </c>
      <c r="H2423" s="83"/>
      <c r="I2423" s="83"/>
      <c r="J2423" s="83"/>
      <c r="K2423" s="83">
        <v>63364</v>
      </c>
      <c r="L2423" s="85"/>
      <c r="M2423" t="str">
        <f t="shared" si="37"/>
        <v/>
      </c>
    </row>
    <row r="2424" spans="1:13" ht="12" customHeight="1">
      <c r="A2424" s="83" t="s">
        <v>23359</v>
      </c>
      <c r="B2424" s="86" t="s">
        <v>26433</v>
      </c>
      <c r="C2424" s="92" t="s">
        <v>23714</v>
      </c>
      <c r="D2424" s="83">
        <v>0.5</v>
      </c>
      <c r="E2424" s="83" t="s">
        <v>27577</v>
      </c>
      <c r="F2424" s="83" t="s">
        <v>27559</v>
      </c>
      <c r="G2424" s="84">
        <v>27</v>
      </c>
      <c r="H2424" s="83"/>
      <c r="I2424" s="83"/>
      <c r="J2424" s="83"/>
      <c r="K2424" s="83">
        <v>78683</v>
      </c>
      <c r="L2424" s="85"/>
      <c r="M2424" t="str">
        <f t="shared" si="37"/>
        <v/>
      </c>
    </row>
    <row r="2425" spans="1:13" ht="12" customHeight="1">
      <c r="A2425" s="83" t="s">
        <v>23359</v>
      </c>
      <c r="B2425" s="86" t="s">
        <v>23715</v>
      </c>
      <c r="C2425" s="92" t="s">
        <v>23716</v>
      </c>
      <c r="D2425" s="83">
        <v>0.05</v>
      </c>
      <c r="E2425" s="83" t="s">
        <v>27577</v>
      </c>
      <c r="F2425" s="83" t="s">
        <v>25201</v>
      </c>
      <c r="G2425" s="84">
        <v>40</v>
      </c>
      <c r="H2425" s="83"/>
      <c r="I2425" s="83"/>
      <c r="J2425" s="83"/>
      <c r="K2425" s="83">
        <v>70572</v>
      </c>
      <c r="L2425" s="85"/>
      <c r="M2425" t="str">
        <f t="shared" si="37"/>
        <v/>
      </c>
    </row>
    <row r="2426" spans="1:13" ht="12" customHeight="1">
      <c r="A2426" s="83" t="s">
        <v>23359</v>
      </c>
      <c r="B2426" s="86" t="s">
        <v>23717</v>
      </c>
      <c r="C2426" s="92" t="s">
        <v>23718</v>
      </c>
      <c r="D2426" s="83">
        <v>0.5</v>
      </c>
      <c r="E2426" s="83" t="s">
        <v>27577</v>
      </c>
      <c r="F2426" s="83" t="s">
        <v>27559</v>
      </c>
      <c r="G2426" s="84">
        <v>27</v>
      </c>
      <c r="H2426" s="83"/>
      <c r="I2426" s="83"/>
      <c r="J2426" s="83"/>
      <c r="K2426" s="83">
        <v>73182</v>
      </c>
      <c r="L2426" s="85"/>
      <c r="M2426" t="str">
        <f t="shared" si="37"/>
        <v/>
      </c>
    </row>
    <row r="2427" spans="1:13" ht="12" customHeight="1">
      <c r="A2427" s="83" t="s">
        <v>23359</v>
      </c>
      <c r="B2427" s="86" t="s">
        <v>23717</v>
      </c>
      <c r="C2427" s="92" t="s">
        <v>26984</v>
      </c>
      <c r="D2427" s="83">
        <v>0.5</v>
      </c>
      <c r="E2427" s="83" t="s">
        <v>27577</v>
      </c>
      <c r="F2427" s="83" t="s">
        <v>27573</v>
      </c>
      <c r="G2427" s="84">
        <v>25</v>
      </c>
      <c r="H2427" s="83"/>
      <c r="I2427" s="83"/>
      <c r="J2427" s="83"/>
      <c r="K2427" s="83">
        <v>62650</v>
      </c>
      <c r="L2427" s="85"/>
      <c r="M2427" t="str">
        <f t="shared" si="37"/>
        <v/>
      </c>
    </row>
    <row r="2428" spans="1:13" ht="12" customHeight="1">
      <c r="A2428" s="83" t="s">
        <v>23359</v>
      </c>
      <c r="B2428" s="86" t="s">
        <v>23719</v>
      </c>
      <c r="C2428" s="92" t="s">
        <v>25387</v>
      </c>
      <c r="D2428" s="83">
        <v>0.2</v>
      </c>
      <c r="E2428" s="83" t="s">
        <v>27577</v>
      </c>
      <c r="F2428" s="83" t="s">
        <v>27559</v>
      </c>
      <c r="G2428" s="84">
        <v>37</v>
      </c>
      <c r="H2428" s="83"/>
      <c r="I2428" s="83"/>
      <c r="J2428" s="83"/>
      <c r="K2428" s="83">
        <v>65149</v>
      </c>
      <c r="L2428" s="85"/>
      <c r="M2428" t="str">
        <f t="shared" si="37"/>
        <v/>
      </c>
    </row>
    <row r="2429" spans="1:13" ht="12" customHeight="1">
      <c r="A2429" s="83" t="s">
        <v>23359</v>
      </c>
      <c r="B2429" s="86" t="s">
        <v>25388</v>
      </c>
      <c r="C2429" s="92" t="s">
        <v>25389</v>
      </c>
      <c r="D2429" s="83">
        <v>0.1</v>
      </c>
      <c r="E2429" s="83" t="s">
        <v>27577</v>
      </c>
      <c r="F2429" s="83" t="s">
        <v>25201</v>
      </c>
      <c r="G2429" s="84">
        <v>27</v>
      </c>
      <c r="H2429" s="83"/>
      <c r="I2429" s="83"/>
      <c r="J2429" s="83"/>
      <c r="K2429" s="83">
        <v>68158</v>
      </c>
      <c r="L2429" s="85"/>
      <c r="M2429" t="str">
        <f t="shared" si="37"/>
        <v/>
      </c>
    </row>
    <row r="2430" spans="1:13" ht="12" customHeight="1">
      <c r="A2430" s="83" t="s">
        <v>23359</v>
      </c>
      <c r="B2430" s="86" t="s">
        <v>5394</v>
      </c>
      <c r="C2430" s="92" t="s">
        <v>5395</v>
      </c>
      <c r="D2430" s="83">
        <v>0.1</v>
      </c>
      <c r="E2430" s="83" t="s">
        <v>27577</v>
      </c>
      <c r="F2430" s="83" t="s">
        <v>25201</v>
      </c>
      <c r="G2430" s="84">
        <v>26</v>
      </c>
      <c r="H2430" s="83"/>
      <c r="I2430" s="83"/>
      <c r="J2430" s="83"/>
      <c r="K2430" s="83">
        <v>78429</v>
      </c>
      <c r="L2430" s="85"/>
      <c r="M2430" t="str">
        <f t="shared" si="37"/>
        <v/>
      </c>
    </row>
    <row r="2431" spans="1:13" ht="12" customHeight="1">
      <c r="A2431" s="83" t="s">
        <v>23359</v>
      </c>
      <c r="B2431" s="86" t="s">
        <v>25390</v>
      </c>
      <c r="C2431" s="92" t="s">
        <v>32908</v>
      </c>
      <c r="D2431" s="83">
        <v>15</v>
      </c>
      <c r="E2431" s="83" t="s">
        <v>27575</v>
      </c>
      <c r="F2431" s="83" t="s">
        <v>26247</v>
      </c>
      <c r="G2431" s="84">
        <v>87</v>
      </c>
      <c r="H2431" s="83"/>
      <c r="I2431" s="83"/>
      <c r="J2431" s="83"/>
      <c r="K2431" s="83">
        <v>78448</v>
      </c>
      <c r="L2431" s="85"/>
      <c r="M2431" t="str">
        <f t="shared" si="37"/>
        <v/>
      </c>
    </row>
    <row r="2432" spans="1:13" ht="12" customHeight="1">
      <c r="A2432" s="83" t="s">
        <v>23359</v>
      </c>
      <c r="B2432" s="86" t="s">
        <v>25390</v>
      </c>
      <c r="C2432" s="92" t="s">
        <v>32909</v>
      </c>
      <c r="D2432" s="83">
        <v>10</v>
      </c>
      <c r="E2432" s="83" t="s">
        <v>27575</v>
      </c>
      <c r="F2432" s="83" t="s">
        <v>22055</v>
      </c>
      <c r="G2432" s="84">
        <v>57</v>
      </c>
      <c r="H2432" s="83"/>
      <c r="I2432" s="83"/>
      <c r="J2432" s="83"/>
      <c r="K2432" s="83">
        <v>80778</v>
      </c>
      <c r="L2432" s="85"/>
      <c r="M2432" t="str">
        <f t="shared" si="37"/>
        <v/>
      </c>
    </row>
    <row r="2433" spans="1:13" ht="12" customHeight="1">
      <c r="A2433" s="83" t="s">
        <v>23359</v>
      </c>
      <c r="B2433" s="86" t="s">
        <v>25390</v>
      </c>
      <c r="C2433" s="92" t="s">
        <v>25392</v>
      </c>
      <c r="D2433" s="83">
        <v>10</v>
      </c>
      <c r="E2433" s="83" t="s">
        <v>27575</v>
      </c>
      <c r="F2433" s="83" t="s">
        <v>27559</v>
      </c>
      <c r="G2433" s="84">
        <v>54</v>
      </c>
      <c r="H2433" s="83"/>
      <c r="I2433" s="83"/>
      <c r="J2433" s="83" t="s">
        <v>27574</v>
      </c>
      <c r="K2433" s="83">
        <v>64406</v>
      </c>
      <c r="L2433" s="85"/>
      <c r="M2433" t="str">
        <f t="shared" si="37"/>
        <v/>
      </c>
    </row>
    <row r="2434" spans="1:13" ht="12" customHeight="1">
      <c r="A2434" s="83" t="s">
        <v>23359</v>
      </c>
      <c r="B2434" s="86" t="s">
        <v>25390</v>
      </c>
      <c r="C2434" s="92" t="s">
        <v>25391</v>
      </c>
      <c r="D2434" s="83">
        <v>10</v>
      </c>
      <c r="E2434" s="83" t="s">
        <v>27575</v>
      </c>
      <c r="F2434" s="83" t="s">
        <v>27576</v>
      </c>
      <c r="G2434" s="84">
        <v>74</v>
      </c>
      <c r="H2434" s="83"/>
      <c r="I2434" s="83"/>
      <c r="J2434" s="83"/>
      <c r="K2434" s="83">
        <v>62788</v>
      </c>
      <c r="L2434" s="85"/>
      <c r="M2434" t="str">
        <f t="shared" si="37"/>
        <v/>
      </c>
    </row>
    <row r="2435" spans="1:13" ht="12" customHeight="1">
      <c r="A2435" s="83" t="s">
        <v>23359</v>
      </c>
      <c r="B2435" s="86" t="s">
        <v>25390</v>
      </c>
      <c r="C2435" s="92" t="s">
        <v>25394</v>
      </c>
      <c r="D2435" s="83">
        <v>12</v>
      </c>
      <c r="E2435" s="83" t="s">
        <v>27575</v>
      </c>
      <c r="F2435" s="83" t="s">
        <v>25209</v>
      </c>
      <c r="G2435" s="84">
        <v>52</v>
      </c>
      <c r="H2435" s="83"/>
      <c r="I2435" s="83"/>
      <c r="J2435" s="83"/>
      <c r="K2435" s="83">
        <v>63823</v>
      </c>
      <c r="L2435" s="85"/>
      <c r="M2435" t="str">
        <f t="shared" si="37"/>
        <v/>
      </c>
    </row>
    <row r="2436" spans="1:13" ht="12" customHeight="1">
      <c r="A2436" s="83" t="s">
        <v>23359</v>
      </c>
      <c r="B2436" s="86" t="s">
        <v>25390</v>
      </c>
      <c r="C2436" s="92" t="s">
        <v>25393</v>
      </c>
      <c r="D2436" s="83">
        <v>10</v>
      </c>
      <c r="E2436" s="83" t="s">
        <v>27575</v>
      </c>
      <c r="F2436" s="83" t="s">
        <v>24639</v>
      </c>
      <c r="G2436" s="84">
        <v>71</v>
      </c>
      <c r="H2436" s="83"/>
      <c r="I2436" s="83"/>
      <c r="J2436" s="83"/>
      <c r="K2436" s="83">
        <v>69411</v>
      </c>
      <c r="L2436" s="85"/>
      <c r="M2436" t="str">
        <f t="shared" si="37"/>
        <v/>
      </c>
    </row>
    <row r="2437" spans="1:13" ht="12" customHeight="1">
      <c r="A2437" s="83" t="s">
        <v>23359</v>
      </c>
      <c r="B2437" s="86" t="s">
        <v>26043</v>
      </c>
      <c r="C2437" s="92" t="s">
        <v>26044</v>
      </c>
      <c r="D2437" s="83">
        <v>10</v>
      </c>
      <c r="E2437" s="83" t="s">
        <v>27575</v>
      </c>
      <c r="F2437" s="83" t="s">
        <v>25786</v>
      </c>
      <c r="G2437" s="84">
        <v>69</v>
      </c>
      <c r="H2437" s="83"/>
      <c r="I2437" s="83"/>
      <c r="J2437" s="83"/>
      <c r="K2437" s="83">
        <v>78757</v>
      </c>
      <c r="L2437" s="85"/>
      <c r="M2437" t="str">
        <f t="shared" si="37"/>
        <v/>
      </c>
    </row>
    <row r="2438" spans="1:13" ht="12" customHeight="1">
      <c r="A2438" s="83" t="s">
        <v>23359</v>
      </c>
      <c r="B2438" s="86" t="s">
        <v>26952</v>
      </c>
      <c r="C2438" s="92" t="s">
        <v>26724</v>
      </c>
      <c r="D2438" s="83">
        <v>12</v>
      </c>
      <c r="E2438" s="83" t="s">
        <v>27575</v>
      </c>
      <c r="F2438" s="83" t="s">
        <v>25209</v>
      </c>
      <c r="G2438" s="84">
        <v>40</v>
      </c>
      <c r="H2438" s="83"/>
      <c r="I2438" s="83"/>
      <c r="J2438" s="83"/>
      <c r="K2438" s="83">
        <v>65217</v>
      </c>
      <c r="L2438" s="85"/>
      <c r="M2438" t="str">
        <f t="shared" si="37"/>
        <v/>
      </c>
    </row>
    <row r="2439" spans="1:13" ht="12" customHeight="1">
      <c r="A2439" s="83" t="s">
        <v>23359</v>
      </c>
      <c r="B2439" s="86" t="s">
        <v>26952</v>
      </c>
      <c r="C2439" s="92" t="s">
        <v>26953</v>
      </c>
      <c r="D2439" s="83">
        <v>0.05</v>
      </c>
      <c r="E2439" s="83" t="s">
        <v>27577</v>
      </c>
      <c r="F2439" s="83" t="s">
        <v>25201</v>
      </c>
      <c r="G2439" s="84">
        <v>62</v>
      </c>
      <c r="H2439" s="83"/>
      <c r="I2439" s="83"/>
      <c r="J2439" s="83"/>
      <c r="K2439" s="83">
        <v>60732</v>
      </c>
      <c r="L2439" s="85"/>
      <c r="M2439" t="str">
        <f t="shared" si="37"/>
        <v/>
      </c>
    </row>
    <row r="2440" spans="1:13" ht="12" customHeight="1">
      <c r="A2440" s="83" t="s">
        <v>23359</v>
      </c>
      <c r="B2440" s="86" t="s">
        <v>26725</v>
      </c>
      <c r="C2440" s="92" t="s">
        <v>35465</v>
      </c>
      <c r="D2440" s="83">
        <v>0.3</v>
      </c>
      <c r="E2440" s="83" t="s">
        <v>27577</v>
      </c>
      <c r="F2440" s="83" t="s">
        <v>25209</v>
      </c>
      <c r="G2440" s="84">
        <v>25</v>
      </c>
      <c r="H2440" s="83"/>
      <c r="I2440" s="83"/>
      <c r="J2440" s="83"/>
      <c r="K2440" s="83">
        <v>78369</v>
      </c>
      <c r="L2440" s="85"/>
      <c r="M2440" t="str">
        <f t="shared" si="37"/>
        <v/>
      </c>
    </row>
    <row r="2441" spans="1:13" ht="12" customHeight="1">
      <c r="A2441" s="83" t="s">
        <v>23359</v>
      </c>
      <c r="B2441" s="86" t="s">
        <v>32910</v>
      </c>
      <c r="C2441" s="92" t="s">
        <v>32911</v>
      </c>
      <c r="D2441" s="83">
        <v>0.1</v>
      </c>
      <c r="E2441" s="83" t="s">
        <v>27577</v>
      </c>
      <c r="F2441" s="83" t="s">
        <v>26248</v>
      </c>
      <c r="G2441" s="84">
        <v>23</v>
      </c>
      <c r="H2441" s="83"/>
      <c r="I2441" s="83"/>
      <c r="J2441" s="83"/>
      <c r="K2441" s="83">
        <v>65254</v>
      </c>
      <c r="L2441" s="85"/>
      <c r="M2441" t="str">
        <f t="shared" si="37"/>
        <v/>
      </c>
    </row>
    <row r="2442" spans="1:13" ht="12" customHeight="1">
      <c r="A2442" s="83" t="s">
        <v>23359</v>
      </c>
      <c r="B2442" s="86" t="s">
        <v>26726</v>
      </c>
      <c r="C2442" s="92" t="s">
        <v>26727</v>
      </c>
      <c r="D2442" s="83">
        <v>0.1</v>
      </c>
      <c r="E2442" s="83" t="s">
        <v>27577</v>
      </c>
      <c r="F2442" s="83" t="s">
        <v>27281</v>
      </c>
      <c r="G2442" s="84">
        <v>70</v>
      </c>
      <c r="H2442" s="83"/>
      <c r="I2442" s="83"/>
      <c r="J2442" s="83"/>
      <c r="K2442" s="83">
        <v>60297</v>
      </c>
      <c r="L2442" s="85"/>
      <c r="M2442" t="str">
        <f t="shared" si="37"/>
        <v/>
      </c>
    </row>
    <row r="2443" spans="1:13" ht="12" customHeight="1">
      <c r="A2443" s="83" t="s">
        <v>23359</v>
      </c>
      <c r="B2443" s="86" t="s">
        <v>29280</v>
      </c>
      <c r="C2443" s="92" t="s">
        <v>29397</v>
      </c>
      <c r="D2443" s="83">
        <v>10</v>
      </c>
      <c r="E2443" s="83" t="s">
        <v>27575</v>
      </c>
      <c r="F2443" s="83" t="s">
        <v>25786</v>
      </c>
      <c r="G2443" s="84">
        <v>59</v>
      </c>
      <c r="H2443" s="83"/>
      <c r="I2443" s="83"/>
      <c r="J2443" s="83"/>
      <c r="K2443" s="83">
        <v>66402</v>
      </c>
      <c r="L2443" s="85"/>
      <c r="M2443" t="str">
        <f t="shared" si="37"/>
        <v/>
      </c>
    </row>
    <row r="2444" spans="1:13" ht="12" customHeight="1">
      <c r="A2444" s="83" t="s">
        <v>23359</v>
      </c>
      <c r="B2444" s="86" t="s">
        <v>26923</v>
      </c>
      <c r="C2444" s="92" t="s">
        <v>26728</v>
      </c>
      <c r="D2444" s="83">
        <v>0.2</v>
      </c>
      <c r="E2444" s="83" t="s">
        <v>27577</v>
      </c>
      <c r="F2444" s="83" t="s">
        <v>23875</v>
      </c>
      <c r="G2444" s="84">
        <v>29</v>
      </c>
      <c r="H2444" s="83"/>
      <c r="I2444" s="83"/>
      <c r="J2444" s="83" t="s">
        <v>27574</v>
      </c>
      <c r="K2444" s="83">
        <v>60815</v>
      </c>
      <c r="L2444" s="85"/>
      <c r="M2444" t="str">
        <f t="shared" si="37"/>
        <v/>
      </c>
    </row>
    <row r="2445" spans="1:13" ht="12" customHeight="1">
      <c r="A2445" s="83" t="s">
        <v>23359</v>
      </c>
      <c r="B2445" s="86" t="s">
        <v>26923</v>
      </c>
      <c r="C2445" s="92" t="s">
        <v>26729</v>
      </c>
      <c r="D2445" s="83">
        <v>0.2</v>
      </c>
      <c r="E2445" s="83" t="s">
        <v>27577</v>
      </c>
      <c r="F2445" s="83" t="s">
        <v>27281</v>
      </c>
      <c r="G2445" s="84">
        <v>60</v>
      </c>
      <c r="H2445" s="83"/>
      <c r="I2445" s="83"/>
      <c r="J2445" s="83"/>
      <c r="K2445" s="83">
        <v>66242</v>
      </c>
      <c r="L2445" s="85"/>
      <c r="M2445" t="str">
        <f t="shared" ref="M2445:M2508" si="38">IF(NOT(ISBLANK(L2445)),IF(NOT(ISNUMBER(L2445)),"Надо ЧИСЛО",""),"")</f>
        <v/>
      </c>
    </row>
    <row r="2446" spans="1:13" ht="12" customHeight="1">
      <c r="A2446" s="83" t="s">
        <v>23359</v>
      </c>
      <c r="B2446" s="86" t="s">
        <v>26730</v>
      </c>
      <c r="C2446" s="92" t="s">
        <v>26731</v>
      </c>
      <c r="D2446" s="83">
        <v>0.1</v>
      </c>
      <c r="E2446" s="83" t="s">
        <v>27577</v>
      </c>
      <c r="F2446" s="83" t="s">
        <v>25787</v>
      </c>
      <c r="G2446" s="84">
        <v>27</v>
      </c>
      <c r="H2446" s="83"/>
      <c r="I2446" s="83"/>
      <c r="J2446" s="83"/>
      <c r="K2446" s="83">
        <v>61688</v>
      </c>
      <c r="L2446" s="85"/>
      <c r="M2446" t="str">
        <f t="shared" si="38"/>
        <v/>
      </c>
    </row>
    <row r="2447" spans="1:13" ht="12" customHeight="1">
      <c r="A2447" s="83" t="s">
        <v>23359</v>
      </c>
      <c r="B2447" s="86" t="s">
        <v>8325</v>
      </c>
      <c r="C2447" s="92" t="s">
        <v>8326</v>
      </c>
      <c r="D2447" s="83">
        <v>0.1</v>
      </c>
      <c r="E2447" s="83" t="s">
        <v>27577</v>
      </c>
      <c r="F2447" s="83" t="s">
        <v>25202</v>
      </c>
      <c r="G2447" s="84">
        <v>26</v>
      </c>
      <c r="H2447" s="83"/>
      <c r="I2447" s="83"/>
      <c r="J2447" s="83"/>
      <c r="K2447" s="83">
        <v>61807</v>
      </c>
      <c r="L2447" s="85"/>
      <c r="M2447" t="str">
        <f t="shared" si="38"/>
        <v/>
      </c>
    </row>
    <row r="2448" spans="1:13" ht="12" customHeight="1">
      <c r="A2448" s="83" t="s">
        <v>23359</v>
      </c>
      <c r="B2448" s="86" t="s">
        <v>3644</v>
      </c>
      <c r="C2448" s="92" t="s">
        <v>3645</v>
      </c>
      <c r="D2448" s="83">
        <v>0.1</v>
      </c>
      <c r="E2448" s="83" t="s">
        <v>27577</v>
      </c>
      <c r="F2448" s="83" t="s">
        <v>25201</v>
      </c>
      <c r="G2448" s="84">
        <v>28</v>
      </c>
      <c r="H2448" s="83"/>
      <c r="I2448" s="83"/>
      <c r="J2448" s="83"/>
      <c r="K2448" s="83">
        <v>60008</v>
      </c>
      <c r="L2448" s="85"/>
      <c r="M2448" t="str">
        <f t="shared" si="38"/>
        <v/>
      </c>
    </row>
    <row r="2449" spans="1:13" ht="12" customHeight="1">
      <c r="A2449" s="83" t="s">
        <v>23359</v>
      </c>
      <c r="B2449" s="86" t="s">
        <v>26732</v>
      </c>
      <c r="C2449" s="92" t="s">
        <v>5725</v>
      </c>
      <c r="D2449" s="83">
        <v>0.3</v>
      </c>
      <c r="E2449" s="83" t="s">
        <v>27577</v>
      </c>
      <c r="F2449" s="83" t="s">
        <v>27560</v>
      </c>
      <c r="G2449" s="84">
        <v>24</v>
      </c>
      <c r="H2449" s="83"/>
      <c r="I2449" s="83"/>
      <c r="J2449" s="83"/>
      <c r="K2449" s="83">
        <v>66173</v>
      </c>
      <c r="L2449" s="85"/>
      <c r="M2449" t="str">
        <f t="shared" si="38"/>
        <v/>
      </c>
    </row>
    <row r="2450" spans="1:13" ht="12" customHeight="1">
      <c r="A2450" s="83" t="s">
        <v>23359</v>
      </c>
      <c r="B2450" s="86" t="s">
        <v>22809</v>
      </c>
      <c r="C2450" s="92" t="s">
        <v>22810</v>
      </c>
      <c r="D2450" s="83">
        <v>0.1</v>
      </c>
      <c r="E2450" s="83" t="s">
        <v>27577</v>
      </c>
      <c r="F2450" s="83" t="s">
        <v>25202</v>
      </c>
      <c r="G2450" s="84">
        <v>25</v>
      </c>
      <c r="H2450" s="83"/>
      <c r="I2450" s="83"/>
      <c r="J2450" s="83"/>
      <c r="K2450" s="83">
        <v>63761</v>
      </c>
      <c r="L2450" s="85"/>
      <c r="M2450" t="str">
        <f t="shared" si="38"/>
        <v/>
      </c>
    </row>
    <row r="2451" spans="1:13" ht="12" customHeight="1">
      <c r="A2451" s="83" t="s">
        <v>23359</v>
      </c>
      <c r="B2451" s="86" t="s">
        <v>22809</v>
      </c>
      <c r="C2451" s="92" t="s">
        <v>1730</v>
      </c>
      <c r="D2451" s="83">
        <v>0.5</v>
      </c>
      <c r="E2451" s="83" t="s">
        <v>27577</v>
      </c>
      <c r="F2451" s="83" t="s">
        <v>25204</v>
      </c>
      <c r="G2451" s="84">
        <v>22</v>
      </c>
      <c r="H2451" s="83"/>
      <c r="I2451" s="83"/>
      <c r="J2451" s="83"/>
      <c r="K2451" s="83">
        <v>74756</v>
      </c>
      <c r="L2451" s="85"/>
      <c r="M2451" t="str">
        <f t="shared" si="38"/>
        <v/>
      </c>
    </row>
    <row r="2452" spans="1:13" ht="12" customHeight="1">
      <c r="A2452" s="83" t="s">
        <v>23359</v>
      </c>
      <c r="B2452" s="86" t="s">
        <v>22809</v>
      </c>
      <c r="C2452" s="92" t="s">
        <v>3432</v>
      </c>
      <c r="D2452" s="83">
        <v>0.5</v>
      </c>
      <c r="E2452" s="83" t="s">
        <v>27577</v>
      </c>
      <c r="F2452" s="83" t="s">
        <v>25201</v>
      </c>
      <c r="G2452" s="84">
        <v>26</v>
      </c>
      <c r="H2452" s="83"/>
      <c r="I2452" s="83"/>
      <c r="J2452" s="83"/>
      <c r="K2452" s="83">
        <v>66023</v>
      </c>
      <c r="L2452" s="85"/>
      <c r="M2452" t="str">
        <f t="shared" si="38"/>
        <v/>
      </c>
    </row>
    <row r="2453" spans="1:13" ht="12" customHeight="1">
      <c r="A2453" s="83" t="s">
        <v>23359</v>
      </c>
      <c r="B2453" s="86" t="s">
        <v>22811</v>
      </c>
      <c r="C2453" s="92" t="s">
        <v>5726</v>
      </c>
      <c r="D2453" s="83">
        <v>0.5</v>
      </c>
      <c r="E2453" s="83" t="s">
        <v>27577</v>
      </c>
      <c r="F2453" s="83" t="s">
        <v>26248</v>
      </c>
      <c r="G2453" s="84">
        <v>21</v>
      </c>
      <c r="H2453" s="83"/>
      <c r="I2453" s="83"/>
      <c r="J2453" s="83"/>
      <c r="K2453" s="83">
        <v>66788</v>
      </c>
      <c r="L2453" s="85"/>
      <c r="M2453" t="str">
        <f t="shared" si="38"/>
        <v/>
      </c>
    </row>
    <row r="2454" spans="1:13" ht="12" customHeight="1">
      <c r="A2454" s="83" t="s">
        <v>23359</v>
      </c>
      <c r="B2454" s="86" t="s">
        <v>22811</v>
      </c>
      <c r="C2454" s="92" t="s">
        <v>35466</v>
      </c>
      <c r="D2454" s="83">
        <v>0.3</v>
      </c>
      <c r="E2454" s="83" t="s">
        <v>27577</v>
      </c>
      <c r="F2454" s="83" t="s">
        <v>25209</v>
      </c>
      <c r="G2454" s="84">
        <v>25</v>
      </c>
      <c r="H2454" s="83"/>
      <c r="I2454" s="83"/>
      <c r="J2454" s="83"/>
      <c r="K2454" s="83">
        <v>69134</v>
      </c>
      <c r="L2454" s="85"/>
      <c r="M2454" t="str">
        <f t="shared" si="38"/>
        <v/>
      </c>
    </row>
    <row r="2455" spans="1:13" ht="12" customHeight="1">
      <c r="A2455" s="83" t="s">
        <v>23359</v>
      </c>
      <c r="B2455" s="86" t="s">
        <v>22811</v>
      </c>
      <c r="C2455" s="92" t="s">
        <v>25882</v>
      </c>
      <c r="D2455" s="83">
        <v>0.5</v>
      </c>
      <c r="E2455" s="83" t="s">
        <v>27577</v>
      </c>
      <c r="F2455" s="83" t="s">
        <v>27573</v>
      </c>
      <c r="G2455" s="84">
        <v>25</v>
      </c>
      <c r="H2455" s="83"/>
      <c r="I2455" s="83"/>
      <c r="J2455" s="83"/>
      <c r="K2455" s="83">
        <v>86759</v>
      </c>
      <c r="L2455" s="85"/>
      <c r="M2455" t="str">
        <f t="shared" si="38"/>
        <v/>
      </c>
    </row>
    <row r="2456" spans="1:13" ht="12" customHeight="1">
      <c r="A2456" s="83" t="s">
        <v>23359</v>
      </c>
      <c r="B2456" s="87" t="s">
        <v>25883</v>
      </c>
      <c r="C2456" s="93" t="s">
        <v>22577</v>
      </c>
      <c r="D2456" s="83">
        <v>0.45</v>
      </c>
      <c r="E2456" s="83" t="s">
        <v>27577</v>
      </c>
      <c r="F2456" s="83" t="s">
        <v>22055</v>
      </c>
      <c r="G2456" s="84">
        <v>21</v>
      </c>
      <c r="H2456" s="83"/>
      <c r="I2456" s="83"/>
      <c r="J2456" s="83"/>
      <c r="K2456" s="83">
        <v>67674</v>
      </c>
      <c r="L2456" s="85"/>
      <c r="M2456" t="str">
        <f t="shared" si="38"/>
        <v/>
      </c>
    </row>
    <row r="2457" spans="1:13" ht="12" customHeight="1">
      <c r="A2457" s="83" t="s">
        <v>23359</v>
      </c>
      <c r="B2457" s="86" t="s">
        <v>25884</v>
      </c>
      <c r="C2457" s="92" t="s">
        <v>25885</v>
      </c>
      <c r="D2457" s="83">
        <v>1</v>
      </c>
      <c r="E2457" s="83" t="s">
        <v>27577</v>
      </c>
      <c r="F2457" s="83" t="s">
        <v>23379</v>
      </c>
      <c r="G2457" s="84">
        <v>24</v>
      </c>
      <c r="H2457" s="83"/>
      <c r="I2457" s="83"/>
      <c r="J2457" s="83"/>
      <c r="K2457" s="83">
        <v>95104</v>
      </c>
      <c r="L2457" s="85"/>
      <c r="M2457" t="str">
        <f t="shared" si="38"/>
        <v/>
      </c>
    </row>
    <row r="2458" spans="1:13" ht="12" customHeight="1">
      <c r="A2458" s="83" t="s">
        <v>23359</v>
      </c>
      <c r="B2458" s="86" t="s">
        <v>25884</v>
      </c>
      <c r="C2458" s="92" t="s">
        <v>32912</v>
      </c>
      <c r="D2458" s="83">
        <v>0.5</v>
      </c>
      <c r="E2458" s="83" t="s">
        <v>27577</v>
      </c>
      <c r="F2458" s="83" t="s">
        <v>25202</v>
      </c>
      <c r="G2458" s="84">
        <v>25</v>
      </c>
      <c r="H2458" s="83"/>
      <c r="I2458" s="83"/>
      <c r="J2458" s="83"/>
      <c r="K2458" s="83">
        <v>87211</v>
      </c>
      <c r="L2458" s="85"/>
      <c r="M2458" t="str">
        <f t="shared" si="38"/>
        <v/>
      </c>
    </row>
    <row r="2459" spans="1:13" ht="12" customHeight="1">
      <c r="A2459" s="83" t="s">
        <v>23359</v>
      </c>
      <c r="B2459" s="86" t="s">
        <v>25884</v>
      </c>
      <c r="C2459" s="92" t="s">
        <v>29398</v>
      </c>
      <c r="D2459" s="83">
        <v>0.5</v>
      </c>
      <c r="E2459" s="83" t="s">
        <v>27577</v>
      </c>
      <c r="F2459" s="83" t="s">
        <v>25218</v>
      </c>
      <c r="G2459" s="84">
        <v>22</v>
      </c>
      <c r="H2459" s="83"/>
      <c r="I2459" s="83"/>
      <c r="J2459" s="83"/>
      <c r="K2459" s="83">
        <v>71032</v>
      </c>
      <c r="L2459" s="85"/>
      <c r="M2459" t="str">
        <f t="shared" si="38"/>
        <v/>
      </c>
    </row>
    <row r="2460" spans="1:13" ht="12" customHeight="1">
      <c r="A2460" s="83" t="s">
        <v>23359</v>
      </c>
      <c r="B2460" s="86" t="s">
        <v>25884</v>
      </c>
      <c r="C2460" s="92" t="s">
        <v>35467</v>
      </c>
      <c r="D2460" s="83">
        <v>0.5</v>
      </c>
      <c r="E2460" s="83" t="s">
        <v>27577</v>
      </c>
      <c r="F2460" s="83" t="s">
        <v>25204</v>
      </c>
      <c r="G2460" s="84">
        <v>22</v>
      </c>
      <c r="H2460" s="83"/>
      <c r="I2460" s="83"/>
      <c r="J2460" s="83"/>
      <c r="K2460" s="83">
        <v>74360</v>
      </c>
      <c r="L2460" s="85"/>
      <c r="M2460" t="str">
        <f t="shared" si="38"/>
        <v/>
      </c>
    </row>
    <row r="2461" spans="1:13" ht="12" customHeight="1">
      <c r="A2461" s="83" t="s">
        <v>23359</v>
      </c>
      <c r="B2461" s="86" t="s">
        <v>25884</v>
      </c>
      <c r="C2461" s="92" t="s">
        <v>32131</v>
      </c>
      <c r="D2461" s="83">
        <v>150</v>
      </c>
      <c r="E2461" s="83" t="s">
        <v>27575</v>
      </c>
      <c r="F2461" s="83" t="s">
        <v>25203</v>
      </c>
      <c r="G2461" s="84">
        <v>27</v>
      </c>
      <c r="H2461" s="83"/>
      <c r="I2461" s="83"/>
      <c r="J2461" s="83"/>
      <c r="K2461" s="83">
        <v>68812</v>
      </c>
      <c r="L2461" s="85"/>
      <c r="M2461" t="str">
        <f t="shared" si="38"/>
        <v/>
      </c>
    </row>
    <row r="2462" spans="1:13" ht="12" customHeight="1">
      <c r="A2462" s="83" t="s">
        <v>23359</v>
      </c>
      <c r="B2462" s="86" t="s">
        <v>25886</v>
      </c>
      <c r="C2462" s="92" t="s">
        <v>25887</v>
      </c>
      <c r="D2462" s="83">
        <v>0.1</v>
      </c>
      <c r="E2462" s="83" t="s">
        <v>27577</v>
      </c>
      <c r="F2462" s="83" t="s">
        <v>25204</v>
      </c>
      <c r="G2462" s="84">
        <v>29</v>
      </c>
      <c r="H2462" s="83"/>
      <c r="I2462" s="83"/>
      <c r="J2462" s="83"/>
      <c r="K2462" s="83">
        <v>71137</v>
      </c>
      <c r="L2462" s="85"/>
      <c r="M2462" t="str">
        <f t="shared" si="38"/>
        <v/>
      </c>
    </row>
    <row r="2463" spans="1:13" ht="12" customHeight="1">
      <c r="A2463" s="83" t="s">
        <v>23359</v>
      </c>
      <c r="B2463" s="86" t="s">
        <v>25888</v>
      </c>
      <c r="C2463" s="92" t="s">
        <v>25889</v>
      </c>
      <c r="D2463" s="83">
        <v>0.3</v>
      </c>
      <c r="E2463" s="83" t="s">
        <v>27577</v>
      </c>
      <c r="F2463" s="83" t="s">
        <v>27281</v>
      </c>
      <c r="G2463" s="84">
        <v>60</v>
      </c>
      <c r="H2463" s="83"/>
      <c r="I2463" s="83"/>
      <c r="J2463" s="83"/>
      <c r="K2463" s="83">
        <v>75254</v>
      </c>
      <c r="L2463" s="85"/>
      <c r="M2463" t="str">
        <f t="shared" si="38"/>
        <v/>
      </c>
    </row>
    <row r="2464" spans="1:13" ht="12" customHeight="1">
      <c r="A2464" s="83" t="s">
        <v>23359</v>
      </c>
      <c r="B2464" s="86" t="s">
        <v>25888</v>
      </c>
      <c r="C2464" s="92" t="s">
        <v>3646</v>
      </c>
      <c r="D2464" s="83">
        <v>0.2</v>
      </c>
      <c r="E2464" s="83" t="s">
        <v>27577</v>
      </c>
      <c r="F2464" s="83" t="s">
        <v>25351</v>
      </c>
      <c r="G2464" s="84">
        <v>23</v>
      </c>
      <c r="H2464" s="83"/>
      <c r="I2464" s="83"/>
      <c r="J2464" s="83"/>
      <c r="K2464" s="83">
        <v>65305</v>
      </c>
      <c r="L2464" s="85"/>
      <c r="M2464" t="str">
        <f t="shared" si="38"/>
        <v/>
      </c>
    </row>
    <row r="2465" spans="1:13" ht="12" customHeight="1">
      <c r="A2465" s="83" t="s">
        <v>23359</v>
      </c>
      <c r="B2465" s="86" t="s">
        <v>25890</v>
      </c>
      <c r="C2465" s="92" t="s">
        <v>25891</v>
      </c>
      <c r="D2465" s="83">
        <v>1</v>
      </c>
      <c r="E2465" s="83" t="s">
        <v>27577</v>
      </c>
      <c r="F2465" s="83" t="s">
        <v>25201</v>
      </c>
      <c r="G2465" s="84">
        <v>26</v>
      </c>
      <c r="H2465" s="83"/>
      <c r="I2465" s="83"/>
      <c r="J2465" s="83"/>
      <c r="K2465" s="83">
        <v>91961</v>
      </c>
      <c r="L2465" s="85"/>
      <c r="M2465" t="str">
        <f t="shared" si="38"/>
        <v/>
      </c>
    </row>
    <row r="2466" spans="1:13" ht="12" customHeight="1">
      <c r="A2466" s="83" t="s">
        <v>23359</v>
      </c>
      <c r="B2466" s="86" t="s">
        <v>35468</v>
      </c>
      <c r="C2466" s="92" t="s">
        <v>35469</v>
      </c>
      <c r="D2466" s="83">
        <v>0.5</v>
      </c>
      <c r="E2466" s="83" t="s">
        <v>27577</v>
      </c>
      <c r="F2466" s="83" t="s">
        <v>25202</v>
      </c>
      <c r="G2466" s="84">
        <v>27</v>
      </c>
      <c r="H2466" s="83"/>
      <c r="I2466" s="83"/>
      <c r="J2466" s="83"/>
      <c r="K2466" s="83">
        <v>62487</v>
      </c>
      <c r="L2466" s="85"/>
      <c r="M2466" t="str">
        <f t="shared" si="38"/>
        <v/>
      </c>
    </row>
    <row r="2467" spans="1:13" ht="12" customHeight="1">
      <c r="A2467" s="83" t="s">
        <v>23359</v>
      </c>
      <c r="B2467" s="86" t="s">
        <v>29281</v>
      </c>
      <c r="C2467" s="92" t="s">
        <v>29282</v>
      </c>
      <c r="D2467" s="83">
        <v>16</v>
      </c>
      <c r="E2467" s="83" t="s">
        <v>27575</v>
      </c>
      <c r="F2467" s="83" t="s">
        <v>25346</v>
      </c>
      <c r="G2467" s="84">
        <v>78</v>
      </c>
      <c r="H2467" s="83"/>
      <c r="I2467" s="83"/>
      <c r="J2467" s="83"/>
      <c r="K2467" s="83">
        <v>67406</v>
      </c>
      <c r="L2467" s="85"/>
      <c r="M2467" t="str">
        <f t="shared" si="38"/>
        <v/>
      </c>
    </row>
    <row r="2468" spans="1:13" ht="12" customHeight="1">
      <c r="A2468" s="83" t="s">
        <v>23359</v>
      </c>
      <c r="B2468" s="87" t="s">
        <v>32914</v>
      </c>
      <c r="C2468" s="93" t="s">
        <v>32913</v>
      </c>
      <c r="D2468" s="83">
        <v>10</v>
      </c>
      <c r="E2468" s="83" t="s">
        <v>27575</v>
      </c>
      <c r="F2468" s="83" t="s">
        <v>23956</v>
      </c>
      <c r="G2468" s="84">
        <v>44</v>
      </c>
      <c r="H2468" s="83"/>
      <c r="I2468" s="83"/>
      <c r="J2468" s="83"/>
      <c r="K2468" s="83">
        <v>68409</v>
      </c>
      <c r="L2468" s="85"/>
      <c r="M2468" t="str">
        <f t="shared" si="38"/>
        <v/>
      </c>
    </row>
    <row r="2469" spans="1:13" ht="12" customHeight="1">
      <c r="A2469" s="83" t="s">
        <v>23359</v>
      </c>
      <c r="B2469" s="86" t="s">
        <v>25892</v>
      </c>
      <c r="C2469" s="92" t="s">
        <v>25893</v>
      </c>
      <c r="D2469" s="83">
        <v>0.1</v>
      </c>
      <c r="E2469" s="83" t="s">
        <v>27577</v>
      </c>
      <c r="F2469" s="83" t="s">
        <v>27559</v>
      </c>
      <c r="G2469" s="84">
        <v>27</v>
      </c>
      <c r="H2469" s="83"/>
      <c r="I2469" s="83"/>
      <c r="J2469" s="83"/>
      <c r="K2469" s="83">
        <v>73745</v>
      </c>
      <c r="L2469" s="85"/>
      <c r="M2469" t="str">
        <f t="shared" si="38"/>
        <v/>
      </c>
    </row>
    <row r="2470" spans="1:13" ht="12" customHeight="1">
      <c r="A2470" s="83" t="s">
        <v>23359</v>
      </c>
      <c r="B2470" s="86" t="s">
        <v>25894</v>
      </c>
      <c r="C2470" s="92" t="s">
        <v>25895</v>
      </c>
      <c r="D2470" s="83">
        <v>20</v>
      </c>
      <c r="E2470" s="83" t="s">
        <v>27575</v>
      </c>
      <c r="F2470" s="83" t="s">
        <v>27573</v>
      </c>
      <c r="G2470" s="84">
        <v>54</v>
      </c>
      <c r="H2470" s="83"/>
      <c r="I2470" s="83"/>
      <c r="J2470" s="83"/>
      <c r="K2470" s="83">
        <v>66204</v>
      </c>
      <c r="L2470" s="85"/>
      <c r="M2470" t="str">
        <f t="shared" si="38"/>
        <v/>
      </c>
    </row>
    <row r="2471" spans="1:13" ht="12" customHeight="1">
      <c r="A2471" s="83" t="s">
        <v>23359</v>
      </c>
      <c r="B2471" s="86" t="s">
        <v>25896</v>
      </c>
      <c r="C2471" s="92" t="s">
        <v>25897</v>
      </c>
      <c r="D2471" s="83">
        <v>10</v>
      </c>
      <c r="E2471" s="83" t="s">
        <v>27575</v>
      </c>
      <c r="F2471" s="83" t="s">
        <v>25202</v>
      </c>
      <c r="G2471" s="84">
        <v>65</v>
      </c>
      <c r="H2471" s="83"/>
      <c r="I2471" s="83"/>
      <c r="J2471" s="83"/>
      <c r="K2471" s="83">
        <v>61958</v>
      </c>
      <c r="L2471" s="85"/>
      <c r="M2471" t="str">
        <f t="shared" si="38"/>
        <v/>
      </c>
    </row>
    <row r="2472" spans="1:13" ht="12" customHeight="1">
      <c r="A2472" s="83" t="s">
        <v>23359</v>
      </c>
      <c r="B2472" s="86" t="s">
        <v>25898</v>
      </c>
      <c r="C2472" s="92" t="s">
        <v>25899</v>
      </c>
      <c r="D2472" s="83">
        <v>10</v>
      </c>
      <c r="E2472" s="83" t="s">
        <v>27575</v>
      </c>
      <c r="F2472" s="83" t="s">
        <v>27576</v>
      </c>
      <c r="G2472" s="84">
        <v>54</v>
      </c>
      <c r="H2472" s="83"/>
      <c r="I2472" s="83"/>
      <c r="J2472" s="83"/>
      <c r="K2472" s="83">
        <v>68726</v>
      </c>
      <c r="L2472" s="85"/>
      <c r="M2472" t="str">
        <f t="shared" si="38"/>
        <v/>
      </c>
    </row>
    <row r="2473" spans="1:13" ht="12" customHeight="1">
      <c r="A2473" s="83" t="s">
        <v>23359</v>
      </c>
      <c r="B2473" s="83" t="s">
        <v>28378</v>
      </c>
      <c r="C2473" s="92"/>
      <c r="D2473" s="83">
        <v>0.5</v>
      </c>
      <c r="E2473" s="83" t="s">
        <v>27577</v>
      </c>
      <c r="F2473" s="83" t="s">
        <v>26971</v>
      </c>
      <c r="G2473" s="84">
        <v>10</v>
      </c>
      <c r="H2473" s="83"/>
      <c r="I2473" s="83"/>
      <c r="J2473" s="83"/>
      <c r="K2473" s="83">
        <v>10318</v>
      </c>
      <c r="L2473" s="85"/>
      <c r="M2473" t="str">
        <f t="shared" si="38"/>
        <v/>
      </c>
    </row>
    <row r="2474" spans="1:13" ht="12" customHeight="1">
      <c r="A2474" s="83" t="s">
        <v>23359</v>
      </c>
      <c r="B2474" s="86" t="s">
        <v>25900</v>
      </c>
      <c r="C2474" s="92" t="s">
        <v>25901</v>
      </c>
      <c r="D2474" s="83">
        <v>0.5</v>
      </c>
      <c r="E2474" s="83" t="s">
        <v>27577</v>
      </c>
      <c r="F2474" s="83" t="s">
        <v>25351</v>
      </c>
      <c r="G2474" s="84">
        <v>20</v>
      </c>
      <c r="H2474" s="83"/>
      <c r="I2474" s="83"/>
      <c r="J2474" s="83"/>
      <c r="K2474" s="83">
        <v>73562</v>
      </c>
      <c r="L2474" s="85"/>
      <c r="M2474" t="str">
        <f t="shared" si="38"/>
        <v/>
      </c>
    </row>
    <row r="2475" spans="1:13" ht="12" customHeight="1">
      <c r="A2475" s="83" t="s">
        <v>23359</v>
      </c>
      <c r="B2475" s="86" t="s">
        <v>5727</v>
      </c>
      <c r="C2475" s="92" t="s">
        <v>5728</v>
      </c>
      <c r="D2475" s="83">
        <v>0.5</v>
      </c>
      <c r="E2475" s="83" t="s">
        <v>27577</v>
      </c>
      <c r="F2475" s="83" t="s">
        <v>26248</v>
      </c>
      <c r="G2475" s="84">
        <v>21</v>
      </c>
      <c r="H2475" s="83"/>
      <c r="I2475" s="83"/>
      <c r="J2475" s="83"/>
      <c r="K2475" s="83">
        <v>66586</v>
      </c>
      <c r="L2475" s="85"/>
      <c r="M2475" t="str">
        <f t="shared" si="38"/>
        <v/>
      </c>
    </row>
    <row r="2476" spans="1:13" ht="12" customHeight="1">
      <c r="A2476" s="83" t="s">
        <v>23359</v>
      </c>
      <c r="B2476" s="86" t="s">
        <v>25902</v>
      </c>
      <c r="C2476" s="92" t="s">
        <v>25903</v>
      </c>
      <c r="D2476" s="83">
        <v>0.5</v>
      </c>
      <c r="E2476" s="83" t="s">
        <v>27577</v>
      </c>
      <c r="F2476" s="83" t="s">
        <v>27573</v>
      </c>
      <c r="G2476" s="84">
        <v>25</v>
      </c>
      <c r="H2476" s="83"/>
      <c r="I2476" s="83"/>
      <c r="J2476" s="83"/>
      <c r="K2476" s="83">
        <v>63145</v>
      </c>
      <c r="L2476" s="85"/>
      <c r="M2476" t="str">
        <f t="shared" si="38"/>
        <v/>
      </c>
    </row>
    <row r="2477" spans="1:13" ht="12" customHeight="1">
      <c r="A2477" s="83" t="s">
        <v>23359</v>
      </c>
      <c r="B2477" s="86" t="s">
        <v>3318</v>
      </c>
      <c r="C2477" s="92" t="s">
        <v>32915</v>
      </c>
      <c r="D2477" s="83">
        <v>15</v>
      </c>
      <c r="E2477" s="83" t="s">
        <v>27575</v>
      </c>
      <c r="F2477" s="83" t="s">
        <v>22055</v>
      </c>
      <c r="G2477" s="84">
        <v>29</v>
      </c>
      <c r="H2477" s="83"/>
      <c r="I2477" s="83"/>
      <c r="J2477" s="83"/>
      <c r="K2477" s="83">
        <v>73846</v>
      </c>
      <c r="L2477" s="85"/>
      <c r="M2477" t="str">
        <f t="shared" si="38"/>
        <v/>
      </c>
    </row>
    <row r="2478" spans="1:13" ht="12" customHeight="1">
      <c r="A2478" s="83" t="s">
        <v>23359</v>
      </c>
      <c r="B2478" s="86" t="s">
        <v>3318</v>
      </c>
      <c r="C2478" s="92" t="s">
        <v>3319</v>
      </c>
      <c r="D2478" s="83">
        <v>0.2</v>
      </c>
      <c r="E2478" s="83" t="s">
        <v>27577</v>
      </c>
      <c r="F2478" s="83" t="s">
        <v>27281</v>
      </c>
      <c r="G2478" s="84">
        <v>60</v>
      </c>
      <c r="H2478" s="83"/>
      <c r="I2478" s="83"/>
      <c r="J2478" s="83"/>
      <c r="K2478" s="83">
        <v>87015</v>
      </c>
      <c r="L2478" s="85"/>
      <c r="M2478" t="str">
        <f t="shared" si="38"/>
        <v/>
      </c>
    </row>
    <row r="2479" spans="1:13" ht="12" customHeight="1">
      <c r="A2479" s="83" t="s">
        <v>23359</v>
      </c>
      <c r="B2479" s="86" t="s">
        <v>25904</v>
      </c>
      <c r="C2479" s="92" t="s">
        <v>25905</v>
      </c>
      <c r="D2479" s="83">
        <v>0.1</v>
      </c>
      <c r="E2479" s="83" t="s">
        <v>27577</v>
      </c>
      <c r="F2479" s="83" t="s">
        <v>26248</v>
      </c>
      <c r="G2479" s="84">
        <v>24</v>
      </c>
      <c r="H2479" s="83"/>
      <c r="I2479" s="83"/>
      <c r="J2479" s="83"/>
      <c r="K2479" s="83">
        <v>65483</v>
      </c>
      <c r="L2479" s="85"/>
      <c r="M2479" t="str">
        <f t="shared" si="38"/>
        <v/>
      </c>
    </row>
    <row r="2480" spans="1:13" ht="12" customHeight="1">
      <c r="A2480" s="83" t="s">
        <v>23359</v>
      </c>
      <c r="B2480" s="86" t="s">
        <v>26733</v>
      </c>
      <c r="C2480" s="92" t="s">
        <v>26734</v>
      </c>
      <c r="D2480" s="83">
        <v>0.2</v>
      </c>
      <c r="E2480" s="83" t="s">
        <v>27577</v>
      </c>
      <c r="F2480" s="83" t="s">
        <v>27559</v>
      </c>
      <c r="G2480" s="84">
        <v>38</v>
      </c>
      <c r="H2480" s="83"/>
      <c r="I2480" s="83"/>
      <c r="J2480" s="83"/>
      <c r="K2480" s="83">
        <v>79643</v>
      </c>
      <c r="L2480" s="85"/>
      <c r="M2480" t="str">
        <f t="shared" si="38"/>
        <v/>
      </c>
    </row>
    <row r="2481" spans="1:13" ht="12" customHeight="1">
      <c r="A2481" s="83" t="s">
        <v>23359</v>
      </c>
      <c r="B2481" s="86" t="s">
        <v>5729</v>
      </c>
      <c r="C2481" s="92" t="s">
        <v>5730</v>
      </c>
      <c r="D2481" s="83">
        <v>0.1</v>
      </c>
      <c r="E2481" s="83" t="s">
        <v>27577</v>
      </c>
      <c r="F2481" s="83" t="s">
        <v>26248</v>
      </c>
      <c r="G2481" s="84">
        <v>22</v>
      </c>
      <c r="H2481" s="83"/>
      <c r="I2481" s="83"/>
      <c r="J2481" s="83"/>
      <c r="K2481" s="83">
        <v>65992</v>
      </c>
      <c r="L2481" s="85"/>
      <c r="M2481" t="str">
        <f t="shared" si="38"/>
        <v/>
      </c>
    </row>
    <row r="2482" spans="1:13" ht="12" customHeight="1">
      <c r="A2482" s="83" t="s">
        <v>23359</v>
      </c>
      <c r="B2482" s="86" t="s">
        <v>26735</v>
      </c>
      <c r="C2482" s="92" t="s">
        <v>32916</v>
      </c>
      <c r="D2482" s="83">
        <v>10</v>
      </c>
      <c r="E2482" s="83" t="s">
        <v>27575</v>
      </c>
      <c r="F2482" s="83" t="s">
        <v>22055</v>
      </c>
      <c r="G2482" s="84">
        <v>47</v>
      </c>
      <c r="H2482" s="83"/>
      <c r="I2482" s="83"/>
      <c r="J2482" s="83"/>
      <c r="K2482" s="83">
        <v>61589</v>
      </c>
      <c r="L2482" s="85"/>
      <c r="M2482" t="str">
        <f t="shared" si="38"/>
        <v/>
      </c>
    </row>
    <row r="2483" spans="1:13" ht="12" customHeight="1">
      <c r="A2483" s="83" t="s">
        <v>23359</v>
      </c>
      <c r="B2483" s="86" t="s">
        <v>26735</v>
      </c>
      <c r="C2483" s="92" t="s">
        <v>26736</v>
      </c>
      <c r="D2483" s="83">
        <v>20</v>
      </c>
      <c r="E2483" s="83" t="s">
        <v>27575</v>
      </c>
      <c r="F2483" s="83" t="s">
        <v>26247</v>
      </c>
      <c r="G2483" s="84">
        <v>78</v>
      </c>
      <c r="H2483" s="83"/>
      <c r="I2483" s="83"/>
      <c r="J2483" s="83"/>
      <c r="K2483" s="83">
        <v>71234</v>
      </c>
      <c r="L2483" s="85"/>
      <c r="M2483" t="str">
        <f t="shared" si="38"/>
        <v/>
      </c>
    </row>
    <row r="2484" spans="1:13" ht="12" customHeight="1">
      <c r="A2484" s="83" t="s">
        <v>23359</v>
      </c>
      <c r="B2484" s="86" t="s">
        <v>22578</v>
      </c>
      <c r="C2484" s="92" t="s">
        <v>26737</v>
      </c>
      <c r="D2484" s="83">
        <v>10</v>
      </c>
      <c r="E2484" s="83" t="s">
        <v>27575</v>
      </c>
      <c r="F2484" s="83" t="s">
        <v>22055</v>
      </c>
      <c r="G2484" s="84">
        <v>58</v>
      </c>
      <c r="H2484" s="83"/>
      <c r="I2484" s="83"/>
      <c r="J2484" s="83"/>
      <c r="K2484" s="83">
        <v>65635</v>
      </c>
      <c r="L2484" s="85"/>
      <c r="M2484" t="str">
        <f t="shared" si="38"/>
        <v/>
      </c>
    </row>
    <row r="2485" spans="1:13" ht="12" customHeight="1">
      <c r="A2485" s="83" t="s">
        <v>23359</v>
      </c>
      <c r="B2485" s="87" t="s">
        <v>5718</v>
      </c>
      <c r="C2485" s="93" t="s">
        <v>5717</v>
      </c>
      <c r="D2485" s="83">
        <v>10</v>
      </c>
      <c r="E2485" s="83" t="s">
        <v>27575</v>
      </c>
      <c r="F2485" s="83" t="s">
        <v>23956</v>
      </c>
      <c r="G2485" s="84">
        <v>51</v>
      </c>
      <c r="H2485" s="83"/>
      <c r="I2485" s="83"/>
      <c r="J2485" s="83"/>
      <c r="K2485" s="83">
        <v>67458</v>
      </c>
      <c r="L2485" s="85"/>
      <c r="M2485" t="str">
        <f t="shared" si="38"/>
        <v/>
      </c>
    </row>
    <row r="2486" spans="1:13" ht="12" customHeight="1">
      <c r="A2486" s="83" t="s">
        <v>23359</v>
      </c>
      <c r="B2486" s="86" t="s">
        <v>26738</v>
      </c>
      <c r="C2486" s="92" t="s">
        <v>26739</v>
      </c>
      <c r="D2486" s="83">
        <v>10</v>
      </c>
      <c r="E2486" s="83" t="s">
        <v>27575</v>
      </c>
      <c r="F2486" s="83" t="s">
        <v>27576</v>
      </c>
      <c r="G2486" s="84">
        <v>69</v>
      </c>
      <c r="H2486" s="83"/>
      <c r="I2486" s="83"/>
      <c r="J2486" s="83"/>
      <c r="K2486" s="83">
        <v>68766</v>
      </c>
      <c r="L2486" s="85"/>
      <c r="M2486" t="str">
        <f t="shared" si="38"/>
        <v/>
      </c>
    </row>
    <row r="2487" spans="1:13" ht="12" customHeight="1">
      <c r="A2487" s="83" t="s">
        <v>23359</v>
      </c>
      <c r="B2487" s="86" t="s">
        <v>26740</v>
      </c>
      <c r="C2487" s="92" t="s">
        <v>29399</v>
      </c>
      <c r="D2487" s="83">
        <v>10</v>
      </c>
      <c r="E2487" s="83" t="s">
        <v>27575</v>
      </c>
      <c r="F2487" s="83" t="s">
        <v>22055</v>
      </c>
      <c r="G2487" s="84">
        <v>46</v>
      </c>
      <c r="H2487" s="83"/>
      <c r="I2487" s="83"/>
      <c r="J2487" s="83"/>
      <c r="K2487" s="83">
        <v>62084</v>
      </c>
      <c r="L2487" s="85"/>
      <c r="M2487" t="str">
        <f t="shared" si="38"/>
        <v/>
      </c>
    </row>
    <row r="2488" spans="1:13" ht="12" customHeight="1">
      <c r="A2488" s="83" t="s">
        <v>23359</v>
      </c>
      <c r="B2488" s="86" t="s">
        <v>26740</v>
      </c>
      <c r="C2488" s="92" t="s">
        <v>22439</v>
      </c>
      <c r="D2488" s="83">
        <v>15</v>
      </c>
      <c r="E2488" s="83" t="s">
        <v>27575</v>
      </c>
      <c r="F2488" s="83" t="s">
        <v>26247</v>
      </c>
      <c r="G2488" s="84">
        <v>83</v>
      </c>
      <c r="H2488" s="83"/>
      <c r="I2488" s="83"/>
      <c r="J2488" s="83"/>
      <c r="K2488" s="83">
        <v>79107</v>
      </c>
      <c r="L2488" s="85"/>
      <c r="M2488" t="str">
        <f t="shared" si="38"/>
        <v/>
      </c>
    </row>
    <row r="2489" spans="1:13" ht="12" customHeight="1">
      <c r="A2489" s="83" t="s">
        <v>23359</v>
      </c>
      <c r="B2489" s="86" t="s">
        <v>26740</v>
      </c>
      <c r="C2489" s="92" t="s">
        <v>26742</v>
      </c>
      <c r="D2489" s="83">
        <v>0.1</v>
      </c>
      <c r="E2489" s="83" t="s">
        <v>27577</v>
      </c>
      <c r="F2489" s="83" t="s">
        <v>27281</v>
      </c>
      <c r="G2489" s="84">
        <v>70</v>
      </c>
      <c r="H2489" s="83"/>
      <c r="I2489" s="83"/>
      <c r="J2489" s="83"/>
      <c r="K2489" s="83">
        <v>90693</v>
      </c>
      <c r="L2489" s="85"/>
      <c r="M2489" t="str">
        <f t="shared" si="38"/>
        <v/>
      </c>
    </row>
    <row r="2490" spans="1:13" ht="12" customHeight="1">
      <c r="A2490" s="83" t="s">
        <v>23359</v>
      </c>
      <c r="B2490" s="86" t="s">
        <v>26740</v>
      </c>
      <c r="C2490" s="92" t="s">
        <v>26743</v>
      </c>
      <c r="D2490" s="83">
        <v>12</v>
      </c>
      <c r="E2490" s="83" t="s">
        <v>27575</v>
      </c>
      <c r="F2490" s="83" t="s">
        <v>25203</v>
      </c>
      <c r="G2490" s="84">
        <v>64</v>
      </c>
      <c r="H2490" s="83"/>
      <c r="I2490" s="83"/>
      <c r="J2490" s="83"/>
      <c r="K2490" s="83">
        <v>66561</v>
      </c>
      <c r="L2490" s="85"/>
      <c r="M2490" t="str">
        <f t="shared" si="38"/>
        <v/>
      </c>
    </row>
    <row r="2491" spans="1:13" ht="12" customHeight="1">
      <c r="A2491" s="83" t="s">
        <v>23359</v>
      </c>
      <c r="B2491" s="86" t="s">
        <v>26740</v>
      </c>
      <c r="C2491" s="92" t="s">
        <v>26741</v>
      </c>
      <c r="D2491" s="83">
        <v>10</v>
      </c>
      <c r="E2491" s="83" t="s">
        <v>27575</v>
      </c>
      <c r="F2491" s="83" t="s">
        <v>24639</v>
      </c>
      <c r="G2491" s="84">
        <v>64</v>
      </c>
      <c r="H2491" s="83"/>
      <c r="I2491" s="83"/>
      <c r="J2491" s="83"/>
      <c r="K2491" s="83">
        <v>60321</v>
      </c>
      <c r="L2491" s="85"/>
      <c r="M2491" t="str">
        <f t="shared" si="38"/>
        <v/>
      </c>
    </row>
    <row r="2492" spans="1:13" ht="12" customHeight="1">
      <c r="A2492" s="83" t="s">
        <v>23359</v>
      </c>
      <c r="B2492" s="86" t="s">
        <v>24003</v>
      </c>
      <c r="C2492" s="92" t="s">
        <v>24004</v>
      </c>
      <c r="D2492" s="83">
        <v>0.3</v>
      </c>
      <c r="E2492" s="83" t="s">
        <v>27577</v>
      </c>
      <c r="F2492" s="83" t="s">
        <v>25201</v>
      </c>
      <c r="G2492" s="84">
        <v>29</v>
      </c>
      <c r="H2492" s="83"/>
      <c r="I2492" s="83"/>
      <c r="J2492" s="83"/>
      <c r="K2492" s="83">
        <v>68382</v>
      </c>
      <c r="L2492" s="85"/>
      <c r="M2492" t="str">
        <f t="shared" si="38"/>
        <v/>
      </c>
    </row>
    <row r="2493" spans="1:13" ht="12" customHeight="1">
      <c r="A2493" s="83" t="s">
        <v>23359</v>
      </c>
      <c r="B2493" s="86" t="s">
        <v>26744</v>
      </c>
      <c r="C2493" s="92" t="s">
        <v>32845</v>
      </c>
      <c r="D2493" s="83">
        <v>0.5</v>
      </c>
      <c r="E2493" s="83" t="s">
        <v>27577</v>
      </c>
      <c r="F2493" s="83" t="s">
        <v>26248</v>
      </c>
      <c r="G2493" s="84">
        <v>22</v>
      </c>
      <c r="H2493" s="83"/>
      <c r="I2493" s="83"/>
      <c r="J2493" s="83"/>
      <c r="K2493" s="83">
        <v>66864</v>
      </c>
      <c r="L2493" s="85"/>
      <c r="M2493" t="str">
        <f t="shared" si="38"/>
        <v/>
      </c>
    </row>
    <row r="2494" spans="1:13" ht="12" customHeight="1">
      <c r="A2494" s="83" t="s">
        <v>23359</v>
      </c>
      <c r="B2494" s="86" t="s">
        <v>26744</v>
      </c>
      <c r="C2494" s="92" t="s">
        <v>26745</v>
      </c>
      <c r="D2494" s="83">
        <v>1</v>
      </c>
      <c r="E2494" s="83" t="s">
        <v>27577</v>
      </c>
      <c r="F2494" s="83" t="s">
        <v>23379</v>
      </c>
      <c r="G2494" s="84">
        <v>24</v>
      </c>
      <c r="H2494" s="83"/>
      <c r="I2494" s="83"/>
      <c r="J2494" s="83"/>
      <c r="K2494" s="83">
        <v>61017</v>
      </c>
      <c r="L2494" s="85"/>
      <c r="M2494" t="str">
        <f t="shared" si="38"/>
        <v/>
      </c>
    </row>
    <row r="2495" spans="1:13" ht="12" customHeight="1">
      <c r="A2495" s="83" t="s">
        <v>23359</v>
      </c>
      <c r="B2495" s="86" t="s">
        <v>26744</v>
      </c>
      <c r="C2495" s="92" t="s">
        <v>2918</v>
      </c>
      <c r="D2495" s="83">
        <v>0.1</v>
      </c>
      <c r="E2495" s="83" t="s">
        <v>27577</v>
      </c>
      <c r="F2495" s="83" t="s">
        <v>25202</v>
      </c>
      <c r="G2495" s="84">
        <v>25</v>
      </c>
      <c r="H2495" s="83"/>
      <c r="I2495" s="83"/>
      <c r="J2495" s="83"/>
      <c r="K2495" s="83">
        <v>87111</v>
      </c>
      <c r="L2495" s="85"/>
      <c r="M2495" t="str">
        <f t="shared" si="38"/>
        <v/>
      </c>
    </row>
    <row r="2496" spans="1:13" ht="12" customHeight="1">
      <c r="A2496" s="83" t="s">
        <v>23359</v>
      </c>
      <c r="B2496" s="86" t="s">
        <v>26744</v>
      </c>
      <c r="C2496" s="92" t="s">
        <v>380</v>
      </c>
      <c r="D2496" s="83">
        <v>0.5</v>
      </c>
      <c r="E2496" s="83" t="s">
        <v>27577</v>
      </c>
      <c r="F2496" s="83" t="s">
        <v>25204</v>
      </c>
      <c r="G2496" s="84">
        <v>22</v>
      </c>
      <c r="H2496" s="83"/>
      <c r="I2496" s="83"/>
      <c r="J2496" s="83"/>
      <c r="K2496" s="83">
        <v>67918</v>
      </c>
      <c r="L2496" s="85"/>
      <c r="M2496" t="str">
        <f t="shared" si="38"/>
        <v/>
      </c>
    </row>
    <row r="2497" spans="1:13" ht="12" customHeight="1">
      <c r="A2497" s="83" t="s">
        <v>23359</v>
      </c>
      <c r="B2497" s="86" t="s">
        <v>29021</v>
      </c>
      <c r="C2497" s="92" t="s">
        <v>29022</v>
      </c>
      <c r="D2497" s="83">
        <v>0.5</v>
      </c>
      <c r="E2497" s="83" t="s">
        <v>27577</v>
      </c>
      <c r="F2497" s="83" t="s">
        <v>22055</v>
      </c>
      <c r="G2497" s="84">
        <v>23</v>
      </c>
      <c r="H2497" s="83"/>
      <c r="I2497" s="83"/>
      <c r="J2497" s="83"/>
      <c r="K2497" s="83">
        <v>73823</v>
      </c>
      <c r="L2497" s="85"/>
      <c r="M2497" t="str">
        <f t="shared" si="38"/>
        <v/>
      </c>
    </row>
    <row r="2498" spans="1:13" ht="12" customHeight="1">
      <c r="A2498" s="83" t="s">
        <v>23359</v>
      </c>
      <c r="B2498" s="86" t="s">
        <v>26746</v>
      </c>
      <c r="C2498" s="92" t="s">
        <v>29400</v>
      </c>
      <c r="D2498" s="83">
        <v>15</v>
      </c>
      <c r="E2498" s="83" t="s">
        <v>27575</v>
      </c>
      <c r="F2498" s="83" t="s">
        <v>25786</v>
      </c>
      <c r="G2498" s="84">
        <v>26</v>
      </c>
      <c r="H2498" s="83"/>
      <c r="I2498" s="83"/>
      <c r="J2498" s="83"/>
      <c r="K2498" s="83">
        <v>64944</v>
      </c>
      <c r="L2498" s="85"/>
      <c r="M2498" t="str">
        <f t="shared" si="38"/>
        <v/>
      </c>
    </row>
    <row r="2499" spans="1:13" ht="12" customHeight="1">
      <c r="A2499" s="83" t="s">
        <v>23359</v>
      </c>
      <c r="B2499" s="86" t="s">
        <v>26746</v>
      </c>
      <c r="C2499" s="92" t="s">
        <v>25917</v>
      </c>
      <c r="D2499" s="83">
        <v>10</v>
      </c>
      <c r="E2499" s="83" t="s">
        <v>27575</v>
      </c>
      <c r="F2499" s="83" t="s">
        <v>25202</v>
      </c>
      <c r="G2499" s="84">
        <v>25</v>
      </c>
      <c r="H2499" s="83"/>
      <c r="I2499" s="83"/>
      <c r="J2499" s="83"/>
      <c r="K2499" s="83">
        <v>62631</v>
      </c>
      <c r="L2499" s="85"/>
      <c r="M2499" t="str">
        <f t="shared" si="38"/>
        <v/>
      </c>
    </row>
    <row r="2500" spans="1:13" ht="12" customHeight="1">
      <c r="A2500" s="83" t="s">
        <v>23359</v>
      </c>
      <c r="B2500" s="86" t="s">
        <v>26746</v>
      </c>
      <c r="C2500" s="92" t="s">
        <v>29401</v>
      </c>
      <c r="D2500" s="83">
        <v>0.2</v>
      </c>
      <c r="E2500" s="83" t="s">
        <v>27577</v>
      </c>
      <c r="F2500" s="83" t="s">
        <v>27281</v>
      </c>
      <c r="G2500" s="84">
        <v>60</v>
      </c>
      <c r="H2500" s="83"/>
      <c r="I2500" s="83"/>
      <c r="J2500" s="83"/>
      <c r="K2500" s="83">
        <v>65678</v>
      </c>
      <c r="L2500" s="85"/>
      <c r="M2500" t="str">
        <f t="shared" si="38"/>
        <v/>
      </c>
    </row>
    <row r="2501" spans="1:13" ht="12" customHeight="1">
      <c r="A2501" s="83" t="s">
        <v>23359</v>
      </c>
      <c r="B2501" s="86" t="s">
        <v>26746</v>
      </c>
      <c r="C2501" s="92" t="s">
        <v>25917</v>
      </c>
      <c r="D2501" s="83">
        <v>0.1</v>
      </c>
      <c r="E2501" s="83" t="s">
        <v>27577</v>
      </c>
      <c r="F2501" s="83" t="s">
        <v>25201</v>
      </c>
      <c r="G2501" s="84">
        <v>29</v>
      </c>
      <c r="H2501" s="83"/>
      <c r="I2501" s="83"/>
      <c r="J2501" s="83"/>
      <c r="K2501" s="83">
        <v>91072</v>
      </c>
      <c r="L2501" s="85"/>
      <c r="M2501" t="str">
        <f t="shared" si="38"/>
        <v/>
      </c>
    </row>
    <row r="2502" spans="1:13" ht="12" customHeight="1">
      <c r="A2502" s="83" t="s">
        <v>23359</v>
      </c>
      <c r="B2502" s="86" t="s">
        <v>5731</v>
      </c>
      <c r="C2502" s="92"/>
      <c r="D2502" s="83">
        <v>0.1</v>
      </c>
      <c r="E2502" s="83" t="s">
        <v>27577</v>
      </c>
      <c r="F2502" s="83" t="s">
        <v>26248</v>
      </c>
      <c r="G2502" s="84">
        <v>22</v>
      </c>
      <c r="H2502" s="83"/>
      <c r="I2502" s="83"/>
      <c r="J2502" s="83"/>
      <c r="K2502" s="83">
        <v>69366</v>
      </c>
      <c r="L2502" s="85"/>
      <c r="M2502" t="str">
        <f t="shared" si="38"/>
        <v/>
      </c>
    </row>
    <row r="2503" spans="1:13" ht="12" customHeight="1">
      <c r="A2503" s="83" t="s">
        <v>23359</v>
      </c>
      <c r="B2503" s="86" t="s">
        <v>29402</v>
      </c>
      <c r="C2503" s="92" t="s">
        <v>29403</v>
      </c>
      <c r="D2503" s="83">
        <v>0.25</v>
      </c>
      <c r="E2503" s="83" t="s">
        <v>27577</v>
      </c>
      <c r="F2503" s="83" t="s">
        <v>25201</v>
      </c>
      <c r="G2503" s="84">
        <v>28</v>
      </c>
      <c r="H2503" s="83"/>
      <c r="I2503" s="83"/>
      <c r="J2503" s="83"/>
      <c r="K2503" s="83">
        <v>94531</v>
      </c>
      <c r="L2503" s="85"/>
      <c r="M2503" t="str">
        <f t="shared" si="38"/>
        <v/>
      </c>
    </row>
    <row r="2504" spans="1:13" ht="12" customHeight="1">
      <c r="A2504" s="83" t="s">
        <v>23359</v>
      </c>
      <c r="B2504" s="86" t="s">
        <v>29404</v>
      </c>
      <c r="C2504" s="92" t="s">
        <v>29405</v>
      </c>
      <c r="D2504" s="83">
        <v>0.3</v>
      </c>
      <c r="E2504" s="83" t="s">
        <v>27577</v>
      </c>
      <c r="F2504" s="83" t="s">
        <v>27560</v>
      </c>
      <c r="G2504" s="84">
        <v>27</v>
      </c>
      <c r="H2504" s="83"/>
      <c r="I2504" s="83"/>
      <c r="J2504" s="83"/>
      <c r="K2504" s="83">
        <v>63748</v>
      </c>
      <c r="L2504" s="85"/>
      <c r="M2504" t="str">
        <f t="shared" si="38"/>
        <v/>
      </c>
    </row>
    <row r="2505" spans="1:13" ht="12" customHeight="1">
      <c r="A2505" s="83" t="s">
        <v>23359</v>
      </c>
      <c r="B2505" s="86" t="s">
        <v>29406</v>
      </c>
      <c r="C2505" s="92" t="s">
        <v>29407</v>
      </c>
      <c r="D2505" s="83">
        <v>10</v>
      </c>
      <c r="E2505" s="83" t="s">
        <v>27575</v>
      </c>
      <c r="F2505" s="83" t="s">
        <v>25786</v>
      </c>
      <c r="G2505" s="84">
        <v>72</v>
      </c>
      <c r="H2505" s="83"/>
      <c r="I2505" s="83"/>
      <c r="J2505" s="83"/>
      <c r="K2505" s="83">
        <v>67295</v>
      </c>
      <c r="L2505" s="85"/>
      <c r="M2505" t="str">
        <f t="shared" si="38"/>
        <v/>
      </c>
    </row>
    <row r="2506" spans="1:13" ht="12" customHeight="1">
      <c r="A2506" s="83" t="s">
        <v>23359</v>
      </c>
      <c r="B2506" s="86" t="s">
        <v>26304</v>
      </c>
      <c r="C2506" s="92" t="s">
        <v>26305</v>
      </c>
      <c r="D2506" s="83">
        <v>0.1</v>
      </c>
      <c r="E2506" s="83" t="s">
        <v>27577</v>
      </c>
      <c r="F2506" s="83" t="s">
        <v>27281</v>
      </c>
      <c r="G2506" s="84">
        <v>70</v>
      </c>
      <c r="H2506" s="83"/>
      <c r="I2506" s="83"/>
      <c r="J2506" s="83"/>
      <c r="K2506" s="83">
        <v>90898</v>
      </c>
      <c r="L2506" s="85"/>
      <c r="M2506" t="str">
        <f t="shared" si="38"/>
        <v/>
      </c>
    </row>
    <row r="2507" spans="1:13" ht="12" customHeight="1">
      <c r="A2507" s="83" t="s">
        <v>23359</v>
      </c>
      <c r="B2507" s="86" t="s">
        <v>24005</v>
      </c>
      <c r="C2507" s="92" t="s">
        <v>24006</v>
      </c>
      <c r="D2507" s="83">
        <v>16</v>
      </c>
      <c r="E2507" s="83" t="s">
        <v>27575</v>
      </c>
      <c r="F2507" s="83" t="s">
        <v>25346</v>
      </c>
      <c r="G2507" s="84">
        <v>78</v>
      </c>
      <c r="H2507" s="83"/>
      <c r="I2507" s="83"/>
      <c r="J2507" s="83"/>
      <c r="K2507" s="83">
        <v>64749</v>
      </c>
      <c r="L2507" s="85"/>
      <c r="M2507" t="str">
        <f t="shared" si="38"/>
        <v/>
      </c>
    </row>
    <row r="2508" spans="1:13" ht="12" customHeight="1">
      <c r="A2508" s="83" t="s">
        <v>23359</v>
      </c>
      <c r="B2508" s="86" t="s">
        <v>32245</v>
      </c>
      <c r="C2508" s="92" t="s">
        <v>32246</v>
      </c>
      <c r="D2508" s="83">
        <v>0.1</v>
      </c>
      <c r="E2508" s="83" t="s">
        <v>27577</v>
      </c>
      <c r="F2508" s="83" t="s">
        <v>25201</v>
      </c>
      <c r="G2508" s="84">
        <v>33</v>
      </c>
      <c r="H2508" s="83"/>
      <c r="I2508" s="83"/>
      <c r="J2508" s="83"/>
      <c r="K2508" s="83">
        <v>79521</v>
      </c>
      <c r="L2508" s="85"/>
      <c r="M2508" t="str">
        <f t="shared" si="38"/>
        <v/>
      </c>
    </row>
    <row r="2509" spans="1:13" ht="12" customHeight="1">
      <c r="A2509" s="83" t="s">
        <v>23359</v>
      </c>
      <c r="B2509" s="86" t="s">
        <v>36831</v>
      </c>
      <c r="C2509" s="92" t="s">
        <v>36832</v>
      </c>
      <c r="D2509" s="83">
        <v>10</v>
      </c>
      <c r="E2509" s="83" t="s">
        <v>27575</v>
      </c>
      <c r="F2509" s="83" t="s">
        <v>25202</v>
      </c>
      <c r="G2509" s="84">
        <v>65</v>
      </c>
      <c r="H2509" s="83"/>
      <c r="I2509" s="83"/>
      <c r="J2509" s="83"/>
      <c r="K2509" s="83">
        <v>78532</v>
      </c>
      <c r="L2509" s="85"/>
      <c r="M2509" t="str">
        <f t="shared" ref="M2509:M2572" si="39">IF(NOT(ISBLANK(L2509)),IF(NOT(ISNUMBER(L2509)),"Надо ЧИСЛО",""),"")</f>
        <v/>
      </c>
    </row>
    <row r="2510" spans="1:13" ht="12" customHeight="1">
      <c r="A2510" s="83" t="s">
        <v>23359</v>
      </c>
      <c r="B2510" s="86" t="s">
        <v>26306</v>
      </c>
      <c r="C2510" s="92" t="s">
        <v>32917</v>
      </c>
      <c r="D2510" s="83">
        <v>10</v>
      </c>
      <c r="E2510" s="83" t="s">
        <v>27575</v>
      </c>
      <c r="F2510" s="83" t="s">
        <v>22055</v>
      </c>
      <c r="G2510" s="84">
        <v>38</v>
      </c>
      <c r="H2510" s="83"/>
      <c r="I2510" s="83"/>
      <c r="J2510" s="83"/>
      <c r="K2510" s="83">
        <v>79632</v>
      </c>
      <c r="L2510" s="85"/>
      <c r="M2510" t="str">
        <f t="shared" si="39"/>
        <v/>
      </c>
    </row>
    <row r="2511" spans="1:13" ht="12" customHeight="1">
      <c r="A2511" s="83" t="s">
        <v>23359</v>
      </c>
      <c r="B2511" s="86" t="s">
        <v>26306</v>
      </c>
      <c r="C2511" s="92" t="s">
        <v>32918</v>
      </c>
      <c r="D2511" s="83">
        <v>20</v>
      </c>
      <c r="E2511" s="83" t="s">
        <v>27575</v>
      </c>
      <c r="F2511" s="83" t="s">
        <v>26247</v>
      </c>
      <c r="G2511" s="84">
        <v>78</v>
      </c>
      <c r="H2511" s="83"/>
      <c r="I2511" s="83"/>
      <c r="J2511" s="83"/>
      <c r="K2511" s="83">
        <v>76862</v>
      </c>
      <c r="L2511" s="85"/>
      <c r="M2511" t="str">
        <f t="shared" si="39"/>
        <v/>
      </c>
    </row>
    <row r="2512" spans="1:13" ht="12" customHeight="1">
      <c r="A2512" s="83" t="s">
        <v>23359</v>
      </c>
      <c r="B2512" s="86" t="s">
        <v>26306</v>
      </c>
      <c r="C2512" s="92" t="s">
        <v>32919</v>
      </c>
      <c r="D2512" s="83">
        <v>10</v>
      </c>
      <c r="E2512" s="83" t="s">
        <v>27575</v>
      </c>
      <c r="F2512" s="83" t="s">
        <v>25786</v>
      </c>
      <c r="G2512" s="84">
        <v>49</v>
      </c>
      <c r="H2512" s="83"/>
      <c r="I2512" s="83"/>
      <c r="J2512" s="83"/>
      <c r="K2512" s="83">
        <v>61257</v>
      </c>
      <c r="L2512" s="85"/>
      <c r="M2512" t="str">
        <f t="shared" si="39"/>
        <v/>
      </c>
    </row>
    <row r="2513" spans="1:13" ht="12" customHeight="1">
      <c r="A2513" s="83" t="s">
        <v>23359</v>
      </c>
      <c r="B2513" s="86" t="s">
        <v>26306</v>
      </c>
      <c r="C2513" s="92" t="s">
        <v>25109</v>
      </c>
      <c r="D2513" s="83">
        <v>10</v>
      </c>
      <c r="E2513" s="83" t="s">
        <v>27575</v>
      </c>
      <c r="F2513" s="83" t="s">
        <v>25202</v>
      </c>
      <c r="G2513" s="84">
        <v>56</v>
      </c>
      <c r="H2513" s="83"/>
      <c r="I2513" s="83"/>
      <c r="J2513" s="83"/>
      <c r="K2513" s="83">
        <v>84241</v>
      </c>
      <c r="L2513" s="85"/>
      <c r="M2513" t="str">
        <f t="shared" si="39"/>
        <v/>
      </c>
    </row>
    <row r="2514" spans="1:13" ht="12" customHeight="1">
      <c r="A2514" s="83" t="s">
        <v>23359</v>
      </c>
      <c r="B2514" s="86" t="s">
        <v>26306</v>
      </c>
      <c r="C2514" s="92" t="s">
        <v>35470</v>
      </c>
      <c r="D2514" s="83">
        <v>0.1</v>
      </c>
      <c r="E2514" s="83" t="s">
        <v>27577</v>
      </c>
      <c r="F2514" s="83" t="s">
        <v>25209</v>
      </c>
      <c r="G2514" s="84">
        <v>43</v>
      </c>
      <c r="H2514" s="83"/>
      <c r="I2514" s="83"/>
      <c r="J2514" s="83"/>
      <c r="K2514" s="83">
        <v>64626</v>
      </c>
      <c r="L2514" s="85"/>
      <c r="M2514" t="str">
        <f t="shared" si="39"/>
        <v/>
      </c>
    </row>
    <row r="2515" spans="1:13" ht="12" customHeight="1">
      <c r="A2515" s="83" t="s">
        <v>23359</v>
      </c>
      <c r="B2515" s="86" t="s">
        <v>26306</v>
      </c>
      <c r="C2515" s="92" t="s">
        <v>25109</v>
      </c>
      <c r="D2515" s="83">
        <v>11</v>
      </c>
      <c r="E2515" s="83" t="s">
        <v>27575</v>
      </c>
      <c r="F2515" s="83" t="s">
        <v>25203</v>
      </c>
      <c r="G2515" s="84">
        <v>71</v>
      </c>
      <c r="H2515" s="83"/>
      <c r="I2515" s="83"/>
      <c r="J2515" s="83"/>
      <c r="K2515" s="83">
        <v>78742</v>
      </c>
      <c r="L2515" s="85"/>
      <c r="M2515" t="str">
        <f t="shared" si="39"/>
        <v/>
      </c>
    </row>
    <row r="2516" spans="1:13" ht="12" customHeight="1">
      <c r="A2516" s="83" t="s">
        <v>23359</v>
      </c>
      <c r="B2516" s="86" t="s">
        <v>26306</v>
      </c>
      <c r="C2516" s="92" t="s">
        <v>25109</v>
      </c>
      <c r="D2516" s="83">
        <v>10</v>
      </c>
      <c r="E2516" s="83" t="s">
        <v>27575</v>
      </c>
      <c r="F2516" s="83" t="s">
        <v>25201</v>
      </c>
      <c r="G2516" s="84">
        <v>53</v>
      </c>
      <c r="H2516" s="83"/>
      <c r="I2516" s="83"/>
      <c r="J2516" s="83"/>
      <c r="K2516" s="83">
        <v>78281</v>
      </c>
      <c r="L2516" s="85"/>
      <c r="M2516" t="str">
        <f t="shared" si="39"/>
        <v/>
      </c>
    </row>
    <row r="2517" spans="1:13" ht="12" customHeight="1">
      <c r="A2517" s="83" t="s">
        <v>23359</v>
      </c>
      <c r="B2517" s="86" t="s">
        <v>26306</v>
      </c>
      <c r="C2517" s="92" t="s">
        <v>25109</v>
      </c>
      <c r="D2517" s="83">
        <v>10</v>
      </c>
      <c r="E2517" s="83" t="s">
        <v>27575</v>
      </c>
      <c r="F2517" s="83" t="s">
        <v>24639</v>
      </c>
      <c r="G2517" s="84">
        <v>57</v>
      </c>
      <c r="H2517" s="83"/>
      <c r="I2517" s="83"/>
      <c r="J2517" s="83"/>
      <c r="K2517" s="83">
        <v>60431</v>
      </c>
      <c r="L2517" s="85"/>
      <c r="M2517" t="str">
        <f t="shared" si="39"/>
        <v/>
      </c>
    </row>
    <row r="2518" spans="1:13" ht="12" customHeight="1">
      <c r="A2518" s="83" t="s">
        <v>23359</v>
      </c>
      <c r="B2518" s="86" t="s">
        <v>25110</v>
      </c>
      <c r="C2518" s="92" t="s">
        <v>25111</v>
      </c>
      <c r="D2518" s="83">
        <v>0.2</v>
      </c>
      <c r="E2518" s="83" t="s">
        <v>27577</v>
      </c>
      <c r="F2518" s="83" t="s">
        <v>27281</v>
      </c>
      <c r="G2518" s="84">
        <v>60</v>
      </c>
      <c r="H2518" s="83"/>
      <c r="I2518" s="83"/>
      <c r="J2518" s="83"/>
      <c r="K2518" s="83">
        <v>90877</v>
      </c>
      <c r="L2518" s="85"/>
      <c r="M2518" t="str">
        <f t="shared" si="39"/>
        <v/>
      </c>
    </row>
    <row r="2519" spans="1:13" ht="12" customHeight="1">
      <c r="A2519" s="83" t="s">
        <v>23359</v>
      </c>
      <c r="B2519" s="86" t="s">
        <v>25112</v>
      </c>
      <c r="C2519" s="92" t="s">
        <v>26402</v>
      </c>
      <c r="D2519" s="83">
        <v>0.1</v>
      </c>
      <c r="E2519" s="83" t="s">
        <v>27577</v>
      </c>
      <c r="F2519" s="83" t="s">
        <v>25201</v>
      </c>
      <c r="G2519" s="84">
        <v>35</v>
      </c>
      <c r="H2519" s="83"/>
      <c r="I2519" s="83"/>
      <c r="J2519" s="83"/>
      <c r="K2519" s="83">
        <v>87865</v>
      </c>
      <c r="L2519" s="85"/>
      <c r="M2519" t="str">
        <f t="shared" si="39"/>
        <v/>
      </c>
    </row>
    <row r="2520" spans="1:13" ht="12" customHeight="1">
      <c r="A2520" s="83" t="s">
        <v>23359</v>
      </c>
      <c r="B2520" s="86" t="s">
        <v>26403</v>
      </c>
      <c r="C2520" s="92" t="s">
        <v>26404</v>
      </c>
      <c r="D2520" s="83">
        <v>0.5</v>
      </c>
      <c r="E2520" s="83" t="s">
        <v>27577</v>
      </c>
      <c r="F2520" s="83" t="s">
        <v>25201</v>
      </c>
      <c r="G2520" s="84">
        <v>27</v>
      </c>
      <c r="H2520" s="83"/>
      <c r="I2520" s="83"/>
      <c r="J2520" s="83"/>
      <c r="K2520" s="83">
        <v>68416</v>
      </c>
      <c r="L2520" s="85"/>
      <c r="M2520" t="str">
        <f t="shared" si="39"/>
        <v/>
      </c>
    </row>
    <row r="2521" spans="1:13" ht="12" customHeight="1">
      <c r="A2521" s="83" t="s">
        <v>23359</v>
      </c>
      <c r="B2521" s="86" t="s">
        <v>26405</v>
      </c>
      <c r="C2521" s="92" t="s">
        <v>4404</v>
      </c>
      <c r="D2521" s="83">
        <v>50</v>
      </c>
      <c r="E2521" s="83" t="s">
        <v>27575</v>
      </c>
      <c r="F2521" s="83" t="s">
        <v>27573</v>
      </c>
      <c r="G2521" s="84">
        <v>29</v>
      </c>
      <c r="H2521" s="83"/>
      <c r="I2521" s="83"/>
      <c r="J2521" s="83"/>
      <c r="K2521" s="83">
        <v>67606</v>
      </c>
      <c r="L2521" s="85"/>
      <c r="M2521" t="str">
        <f t="shared" si="39"/>
        <v/>
      </c>
    </row>
    <row r="2522" spans="1:13" ht="12" customHeight="1">
      <c r="A2522" s="83" t="s">
        <v>23359</v>
      </c>
      <c r="B2522" s="86" t="s">
        <v>35471</v>
      </c>
      <c r="C2522" s="92" t="s">
        <v>35472</v>
      </c>
      <c r="D2522" s="83">
        <v>0.1</v>
      </c>
      <c r="E2522" s="83" t="s">
        <v>27577</v>
      </c>
      <c r="F2522" s="83" t="s">
        <v>25209</v>
      </c>
      <c r="G2522" s="84">
        <v>64</v>
      </c>
      <c r="H2522" s="83"/>
      <c r="I2522" s="83"/>
      <c r="J2522" s="83"/>
      <c r="K2522" s="83">
        <v>63463</v>
      </c>
      <c r="L2522" s="85"/>
      <c r="M2522" t="str">
        <f t="shared" si="39"/>
        <v/>
      </c>
    </row>
    <row r="2523" spans="1:13" ht="12" customHeight="1">
      <c r="A2523" s="83" t="s">
        <v>23359</v>
      </c>
      <c r="B2523" s="86" t="s">
        <v>28092</v>
      </c>
      <c r="C2523" s="92" t="s">
        <v>28093</v>
      </c>
      <c r="D2523" s="83">
        <v>0.3</v>
      </c>
      <c r="E2523" s="83" t="s">
        <v>27577</v>
      </c>
      <c r="F2523" s="83" t="s">
        <v>25209</v>
      </c>
      <c r="G2523" s="84">
        <v>27</v>
      </c>
      <c r="H2523" s="83"/>
      <c r="I2523" s="83"/>
      <c r="J2523" s="83"/>
      <c r="K2523" s="83">
        <v>67637</v>
      </c>
      <c r="L2523" s="85"/>
      <c r="M2523" t="str">
        <f t="shared" si="39"/>
        <v/>
      </c>
    </row>
    <row r="2524" spans="1:13" ht="12" customHeight="1">
      <c r="A2524" s="83" t="s">
        <v>23359</v>
      </c>
      <c r="B2524" s="86" t="s">
        <v>29408</v>
      </c>
      <c r="C2524" s="92" t="s">
        <v>3320</v>
      </c>
      <c r="D2524" s="83">
        <v>0.5</v>
      </c>
      <c r="E2524" s="83" t="s">
        <v>27577</v>
      </c>
      <c r="F2524" s="83" t="s">
        <v>24639</v>
      </c>
      <c r="G2524" s="84">
        <v>25</v>
      </c>
      <c r="H2524" s="83"/>
      <c r="I2524" s="83"/>
      <c r="J2524" s="83"/>
      <c r="K2524" s="83">
        <v>60631</v>
      </c>
      <c r="L2524" s="85"/>
      <c r="M2524" t="str">
        <f t="shared" si="39"/>
        <v/>
      </c>
    </row>
    <row r="2525" spans="1:13" ht="12" customHeight="1">
      <c r="A2525" s="83" t="s">
        <v>23359</v>
      </c>
      <c r="B2525" s="86" t="s">
        <v>29408</v>
      </c>
      <c r="C2525" s="92" t="s">
        <v>22674</v>
      </c>
      <c r="D2525" s="83">
        <v>0.5</v>
      </c>
      <c r="E2525" s="83" t="s">
        <v>27577</v>
      </c>
      <c r="F2525" s="83" t="s">
        <v>25201</v>
      </c>
      <c r="G2525" s="84">
        <v>31</v>
      </c>
      <c r="H2525" s="83"/>
      <c r="I2525" s="83"/>
      <c r="J2525" s="83"/>
      <c r="K2525" s="83">
        <v>66601</v>
      </c>
      <c r="L2525" s="85"/>
      <c r="M2525" t="str">
        <f t="shared" si="39"/>
        <v/>
      </c>
    </row>
    <row r="2526" spans="1:13" ht="12" customHeight="1">
      <c r="A2526" s="83" t="s">
        <v>23359</v>
      </c>
      <c r="B2526" s="86" t="s">
        <v>26406</v>
      </c>
      <c r="C2526" s="92" t="s">
        <v>26407</v>
      </c>
      <c r="D2526" s="83">
        <v>0.3</v>
      </c>
      <c r="E2526" s="83" t="s">
        <v>27577</v>
      </c>
      <c r="F2526" s="83" t="s">
        <v>25209</v>
      </c>
      <c r="G2526" s="84">
        <v>25</v>
      </c>
      <c r="H2526" s="83"/>
      <c r="I2526" s="83"/>
      <c r="J2526" s="83"/>
      <c r="K2526" s="83">
        <v>78507</v>
      </c>
      <c r="L2526" s="85"/>
      <c r="M2526" t="str">
        <f t="shared" si="39"/>
        <v/>
      </c>
    </row>
    <row r="2527" spans="1:13" ht="12" customHeight="1">
      <c r="A2527" s="83" t="s">
        <v>23359</v>
      </c>
      <c r="B2527" s="86" t="s">
        <v>26408</v>
      </c>
      <c r="C2527" s="92" t="s">
        <v>26409</v>
      </c>
      <c r="D2527" s="83">
        <v>50</v>
      </c>
      <c r="E2527" s="83" t="s">
        <v>27575</v>
      </c>
      <c r="F2527" s="83" t="s">
        <v>27573</v>
      </c>
      <c r="G2527" s="84">
        <v>32</v>
      </c>
      <c r="H2527" s="83"/>
      <c r="I2527" s="83"/>
      <c r="J2527" s="83"/>
      <c r="K2527" s="83">
        <v>66638</v>
      </c>
      <c r="L2527" s="85"/>
      <c r="M2527" t="str">
        <f t="shared" si="39"/>
        <v/>
      </c>
    </row>
    <row r="2528" spans="1:13" ht="12" customHeight="1">
      <c r="A2528" s="83" t="s">
        <v>23359</v>
      </c>
      <c r="B2528" s="86" t="s">
        <v>5648</v>
      </c>
      <c r="C2528" s="92" t="s">
        <v>6600</v>
      </c>
      <c r="D2528" s="83">
        <v>0.15</v>
      </c>
      <c r="E2528" s="83" t="s">
        <v>27577</v>
      </c>
      <c r="F2528" s="83" t="s">
        <v>25209</v>
      </c>
      <c r="G2528" s="84">
        <v>64</v>
      </c>
      <c r="H2528" s="83"/>
      <c r="I2528" s="83"/>
      <c r="J2528" s="83"/>
      <c r="K2528" s="83">
        <v>60236</v>
      </c>
      <c r="L2528" s="85"/>
      <c r="M2528" t="str">
        <f t="shared" si="39"/>
        <v/>
      </c>
    </row>
    <row r="2529" spans="1:13" ht="12" customHeight="1">
      <c r="A2529" s="83" t="s">
        <v>23359</v>
      </c>
      <c r="B2529" s="86" t="s">
        <v>26410</v>
      </c>
      <c r="C2529" s="92" t="s">
        <v>35473</v>
      </c>
      <c r="D2529" s="83">
        <v>0.2</v>
      </c>
      <c r="E2529" s="83" t="s">
        <v>27577</v>
      </c>
      <c r="F2529" s="83" t="s">
        <v>25209</v>
      </c>
      <c r="G2529" s="84">
        <v>30</v>
      </c>
      <c r="H2529" s="83"/>
      <c r="I2529" s="83"/>
      <c r="J2529" s="83"/>
      <c r="K2529" s="83">
        <v>60346</v>
      </c>
      <c r="L2529" s="85"/>
      <c r="M2529" t="str">
        <f t="shared" si="39"/>
        <v/>
      </c>
    </row>
    <row r="2530" spans="1:13" ht="12" customHeight="1">
      <c r="A2530" s="83" t="s">
        <v>23359</v>
      </c>
      <c r="B2530" s="86" t="s">
        <v>26411</v>
      </c>
      <c r="C2530" s="92" t="s">
        <v>26115</v>
      </c>
      <c r="D2530" s="83">
        <v>0.3</v>
      </c>
      <c r="E2530" s="83" t="s">
        <v>27577</v>
      </c>
      <c r="F2530" s="83" t="s">
        <v>25209</v>
      </c>
      <c r="G2530" s="84">
        <v>25</v>
      </c>
      <c r="H2530" s="83"/>
      <c r="I2530" s="83"/>
      <c r="J2530" s="83"/>
      <c r="K2530" s="83">
        <v>86326</v>
      </c>
      <c r="L2530" s="85"/>
      <c r="M2530" t="str">
        <f t="shared" si="39"/>
        <v/>
      </c>
    </row>
    <row r="2531" spans="1:13" ht="12" customHeight="1">
      <c r="A2531" s="83" t="s">
        <v>23359</v>
      </c>
      <c r="B2531" s="86" t="s">
        <v>32920</v>
      </c>
      <c r="C2531" s="92" t="s">
        <v>32921</v>
      </c>
      <c r="D2531" s="83">
        <v>0.5</v>
      </c>
      <c r="E2531" s="83" t="s">
        <v>27577</v>
      </c>
      <c r="F2531" s="83" t="s">
        <v>25202</v>
      </c>
      <c r="G2531" s="84">
        <v>29</v>
      </c>
      <c r="H2531" s="83"/>
      <c r="I2531" s="83"/>
      <c r="J2531" s="83"/>
      <c r="K2531" s="83">
        <v>88151</v>
      </c>
      <c r="L2531" s="85"/>
      <c r="M2531" t="str">
        <f t="shared" si="39"/>
        <v/>
      </c>
    </row>
    <row r="2532" spans="1:13" ht="12" customHeight="1">
      <c r="A2532" s="83" t="s">
        <v>23359</v>
      </c>
      <c r="B2532" s="89" t="s">
        <v>29409</v>
      </c>
      <c r="C2532" s="92"/>
      <c r="D2532" s="83">
        <v>0.5</v>
      </c>
      <c r="E2532" s="83" t="s">
        <v>27577</v>
      </c>
      <c r="F2532" s="83" t="s">
        <v>25202</v>
      </c>
      <c r="G2532" s="84">
        <v>10</v>
      </c>
      <c r="H2532" s="83"/>
      <c r="I2532" s="83"/>
      <c r="J2532" s="83"/>
      <c r="K2532" s="83">
        <v>10702</v>
      </c>
      <c r="L2532" s="85"/>
      <c r="M2532" t="str">
        <f t="shared" si="39"/>
        <v/>
      </c>
    </row>
    <row r="2533" spans="1:13" ht="12" customHeight="1">
      <c r="A2533" s="83" t="s">
        <v>23359</v>
      </c>
      <c r="B2533" s="86" t="s">
        <v>26116</v>
      </c>
      <c r="C2533" s="92" t="s">
        <v>26117</v>
      </c>
      <c r="D2533" s="83">
        <v>0.05</v>
      </c>
      <c r="E2533" s="83" t="s">
        <v>27577</v>
      </c>
      <c r="F2533" s="83" t="s">
        <v>25201</v>
      </c>
      <c r="G2533" s="84">
        <v>40</v>
      </c>
      <c r="H2533" s="83"/>
      <c r="I2533" s="83"/>
      <c r="J2533" s="83"/>
      <c r="K2533" s="83">
        <v>81474</v>
      </c>
      <c r="L2533" s="85"/>
      <c r="M2533" t="str">
        <f t="shared" si="39"/>
        <v/>
      </c>
    </row>
    <row r="2534" spans="1:13" ht="12" customHeight="1">
      <c r="A2534" s="83" t="s">
        <v>23359</v>
      </c>
      <c r="B2534" s="86" t="s">
        <v>26118</v>
      </c>
      <c r="C2534" s="92" t="s">
        <v>5209</v>
      </c>
      <c r="D2534" s="83">
        <v>0.1</v>
      </c>
      <c r="E2534" s="83" t="s">
        <v>27577</v>
      </c>
      <c r="F2534" s="83" t="s">
        <v>22055</v>
      </c>
      <c r="G2534" s="84">
        <v>25</v>
      </c>
      <c r="H2534" s="83"/>
      <c r="I2534" s="83"/>
      <c r="J2534" s="83"/>
      <c r="K2534" s="83">
        <v>94979</v>
      </c>
      <c r="L2534" s="85"/>
      <c r="M2534" t="str">
        <f t="shared" si="39"/>
        <v/>
      </c>
    </row>
    <row r="2535" spans="1:13" ht="12" customHeight="1">
      <c r="A2535" s="83" t="s">
        <v>23359</v>
      </c>
      <c r="B2535" s="86" t="s">
        <v>26118</v>
      </c>
      <c r="C2535" s="92" t="s">
        <v>26120</v>
      </c>
      <c r="D2535" s="83">
        <v>25</v>
      </c>
      <c r="E2535" s="83" t="s">
        <v>27575</v>
      </c>
      <c r="F2535" s="83" t="s">
        <v>25786</v>
      </c>
      <c r="G2535" s="84">
        <v>29</v>
      </c>
      <c r="H2535" s="83"/>
      <c r="I2535" s="83"/>
      <c r="J2535" s="83"/>
      <c r="K2535" s="83">
        <v>65184</v>
      </c>
      <c r="L2535" s="85"/>
      <c r="M2535" t="str">
        <f t="shared" si="39"/>
        <v/>
      </c>
    </row>
    <row r="2536" spans="1:13" ht="12" customHeight="1">
      <c r="A2536" s="83" t="s">
        <v>23359</v>
      </c>
      <c r="B2536" s="86" t="s">
        <v>26118</v>
      </c>
      <c r="C2536" s="92" t="s">
        <v>26121</v>
      </c>
      <c r="D2536" s="83">
        <v>10</v>
      </c>
      <c r="E2536" s="83" t="s">
        <v>27575</v>
      </c>
      <c r="F2536" s="83" t="s">
        <v>25202</v>
      </c>
      <c r="G2536" s="84">
        <v>25</v>
      </c>
      <c r="H2536" s="83"/>
      <c r="I2536" s="83"/>
      <c r="J2536" s="83"/>
      <c r="K2536" s="83">
        <v>89621</v>
      </c>
      <c r="L2536" s="85"/>
      <c r="M2536" t="str">
        <f t="shared" si="39"/>
        <v/>
      </c>
    </row>
    <row r="2537" spans="1:13" ht="12" customHeight="1">
      <c r="A2537" s="83" t="s">
        <v>23359</v>
      </c>
      <c r="B2537" s="86" t="s">
        <v>26118</v>
      </c>
      <c r="C2537" s="92" t="s">
        <v>26119</v>
      </c>
      <c r="D2537" s="83">
        <v>0.3</v>
      </c>
      <c r="E2537" s="83" t="s">
        <v>27577</v>
      </c>
      <c r="F2537" s="83" t="s">
        <v>25209</v>
      </c>
      <c r="G2537" s="84">
        <v>29</v>
      </c>
      <c r="H2537" s="83"/>
      <c r="I2537" s="83"/>
      <c r="J2537" s="83"/>
      <c r="K2537" s="83">
        <v>78950</v>
      </c>
      <c r="L2537" s="85"/>
      <c r="M2537" t="str">
        <f t="shared" si="39"/>
        <v/>
      </c>
    </row>
    <row r="2538" spans="1:13" ht="12" customHeight="1">
      <c r="A2538" s="83" t="s">
        <v>23359</v>
      </c>
      <c r="B2538" s="83" t="s">
        <v>24007</v>
      </c>
      <c r="C2538" s="92" t="s">
        <v>26121</v>
      </c>
      <c r="D2538" s="83">
        <v>0.1</v>
      </c>
      <c r="E2538" s="83" t="s">
        <v>27577</v>
      </c>
      <c r="F2538" s="83" t="s">
        <v>24690</v>
      </c>
      <c r="G2538" s="84">
        <v>20</v>
      </c>
      <c r="H2538" s="83"/>
      <c r="I2538" s="83"/>
      <c r="J2538" s="83"/>
      <c r="K2538" s="83">
        <v>10278</v>
      </c>
      <c r="L2538" s="85"/>
      <c r="M2538" t="str">
        <f t="shared" si="39"/>
        <v/>
      </c>
    </row>
    <row r="2539" spans="1:13" ht="12" customHeight="1">
      <c r="A2539" s="83" t="s">
        <v>23359</v>
      </c>
      <c r="B2539" s="86" t="s">
        <v>26122</v>
      </c>
      <c r="C2539" s="92" t="s">
        <v>26123</v>
      </c>
      <c r="D2539" s="83">
        <v>0.25</v>
      </c>
      <c r="E2539" s="83" t="s">
        <v>27577</v>
      </c>
      <c r="F2539" s="83" t="s">
        <v>25201</v>
      </c>
      <c r="G2539" s="84">
        <v>28</v>
      </c>
      <c r="H2539" s="83"/>
      <c r="I2539" s="83"/>
      <c r="J2539" s="83"/>
      <c r="K2539" s="83">
        <v>69019</v>
      </c>
      <c r="L2539" s="85"/>
      <c r="M2539" t="str">
        <f t="shared" si="39"/>
        <v/>
      </c>
    </row>
    <row r="2540" spans="1:13" ht="12" customHeight="1">
      <c r="A2540" s="83" t="s">
        <v>23359</v>
      </c>
      <c r="B2540" s="86" t="s">
        <v>26124</v>
      </c>
      <c r="C2540" s="92" t="s">
        <v>26125</v>
      </c>
      <c r="D2540" s="83">
        <v>0.3</v>
      </c>
      <c r="E2540" s="83" t="s">
        <v>27577</v>
      </c>
      <c r="F2540" s="83" t="s">
        <v>25788</v>
      </c>
      <c r="G2540" s="84">
        <v>25</v>
      </c>
      <c r="H2540" s="83"/>
      <c r="I2540" s="83"/>
      <c r="J2540" s="83"/>
      <c r="K2540" s="83">
        <v>89533</v>
      </c>
      <c r="L2540" s="85"/>
      <c r="M2540" t="str">
        <f t="shared" si="39"/>
        <v/>
      </c>
    </row>
    <row r="2541" spans="1:13" ht="12" customHeight="1">
      <c r="A2541" s="83" t="s">
        <v>23359</v>
      </c>
      <c r="B2541" s="86" t="s">
        <v>26126</v>
      </c>
      <c r="C2541" s="92" t="s">
        <v>26153</v>
      </c>
      <c r="D2541" s="83">
        <v>0.15</v>
      </c>
      <c r="E2541" s="83" t="s">
        <v>27577</v>
      </c>
      <c r="F2541" s="83" t="s">
        <v>25209</v>
      </c>
      <c r="G2541" s="84">
        <v>29</v>
      </c>
      <c r="H2541" s="83"/>
      <c r="I2541" s="83"/>
      <c r="J2541" s="83"/>
      <c r="K2541" s="83">
        <v>69205</v>
      </c>
      <c r="L2541" s="85"/>
      <c r="M2541" t="str">
        <f t="shared" si="39"/>
        <v/>
      </c>
    </row>
    <row r="2542" spans="1:13" ht="12" customHeight="1">
      <c r="A2542" s="83" t="s">
        <v>23359</v>
      </c>
      <c r="B2542" s="86" t="s">
        <v>1731</v>
      </c>
      <c r="C2542" s="92" t="s">
        <v>1732</v>
      </c>
      <c r="D2542" s="83">
        <v>1</v>
      </c>
      <c r="E2542" s="83" t="s">
        <v>27577</v>
      </c>
      <c r="F2542" s="83" t="s">
        <v>25204</v>
      </c>
      <c r="G2542" s="84">
        <v>28</v>
      </c>
      <c r="H2542" s="83"/>
      <c r="I2542" s="83"/>
      <c r="J2542" s="83"/>
      <c r="K2542" s="83">
        <v>72557</v>
      </c>
      <c r="L2542" s="85"/>
      <c r="M2542" t="str">
        <f t="shared" si="39"/>
        <v/>
      </c>
    </row>
    <row r="2543" spans="1:13" ht="12" customHeight="1">
      <c r="A2543" s="83" t="s">
        <v>23359</v>
      </c>
      <c r="B2543" s="86" t="s">
        <v>26154</v>
      </c>
      <c r="C2543" s="92" t="s">
        <v>26155</v>
      </c>
      <c r="D2543" s="83">
        <v>10</v>
      </c>
      <c r="E2543" s="83" t="s">
        <v>27575</v>
      </c>
      <c r="F2543" s="83" t="s">
        <v>25786</v>
      </c>
      <c r="G2543" s="84">
        <v>33</v>
      </c>
      <c r="H2543" s="83"/>
      <c r="I2543" s="83"/>
      <c r="J2543" s="83"/>
      <c r="K2543" s="83">
        <v>92376</v>
      </c>
      <c r="L2543" s="85"/>
      <c r="M2543" t="str">
        <f t="shared" si="39"/>
        <v/>
      </c>
    </row>
    <row r="2544" spans="1:13" ht="12" customHeight="1">
      <c r="A2544" s="83" t="s">
        <v>23359</v>
      </c>
      <c r="B2544" s="86" t="s">
        <v>29410</v>
      </c>
      <c r="C2544" s="92" t="s">
        <v>29411</v>
      </c>
      <c r="D2544" s="83">
        <v>0.2</v>
      </c>
      <c r="E2544" s="83" t="s">
        <v>27577</v>
      </c>
      <c r="F2544" s="83" t="s">
        <v>27281</v>
      </c>
      <c r="G2544" s="84">
        <v>70</v>
      </c>
      <c r="H2544" s="83"/>
      <c r="I2544" s="83"/>
      <c r="J2544" s="83"/>
      <c r="K2544" s="83">
        <v>67597</v>
      </c>
      <c r="L2544" s="85"/>
      <c r="M2544" t="str">
        <f t="shared" si="39"/>
        <v/>
      </c>
    </row>
    <row r="2545" spans="1:13" ht="12" customHeight="1">
      <c r="A2545" s="83" t="s">
        <v>23359</v>
      </c>
      <c r="B2545" s="83" t="s">
        <v>25114</v>
      </c>
      <c r="C2545" s="92" t="s">
        <v>25115</v>
      </c>
      <c r="D2545" s="83">
        <v>10</v>
      </c>
      <c r="E2545" s="83" t="s">
        <v>27577</v>
      </c>
      <c r="F2545" s="83" t="s">
        <v>27281</v>
      </c>
      <c r="G2545" s="84">
        <v>850</v>
      </c>
      <c r="H2545" s="83"/>
      <c r="I2545" s="83"/>
      <c r="J2545" s="83" t="s">
        <v>27574</v>
      </c>
      <c r="K2545" s="83" t="s">
        <v>25116</v>
      </c>
      <c r="L2545" s="85"/>
      <c r="M2545" t="str">
        <f t="shared" si="39"/>
        <v/>
      </c>
    </row>
    <row r="2546" spans="1:13" ht="12" customHeight="1">
      <c r="A2546" s="83" t="s">
        <v>23359</v>
      </c>
      <c r="B2546" s="86" t="s">
        <v>29283</v>
      </c>
      <c r="C2546" s="92" t="s">
        <v>29284</v>
      </c>
      <c r="D2546" s="83">
        <v>0.2</v>
      </c>
      <c r="E2546" s="83" t="s">
        <v>27577</v>
      </c>
      <c r="F2546" s="83" t="s">
        <v>27559</v>
      </c>
      <c r="G2546" s="84">
        <v>40</v>
      </c>
      <c r="H2546" s="83"/>
      <c r="I2546" s="83"/>
      <c r="J2546" s="83"/>
      <c r="K2546" s="83">
        <v>73986</v>
      </c>
      <c r="L2546" s="85"/>
      <c r="M2546" t="str">
        <f t="shared" si="39"/>
        <v/>
      </c>
    </row>
    <row r="2547" spans="1:13" ht="12" customHeight="1">
      <c r="A2547" s="83" t="s">
        <v>23359</v>
      </c>
      <c r="B2547" s="86" t="s">
        <v>25117</v>
      </c>
      <c r="C2547" s="92" t="s">
        <v>25118</v>
      </c>
      <c r="D2547" s="83">
        <v>0.5</v>
      </c>
      <c r="E2547" s="83" t="s">
        <v>27577</v>
      </c>
      <c r="F2547" s="83" t="s">
        <v>27560</v>
      </c>
      <c r="G2547" s="84">
        <v>26</v>
      </c>
      <c r="H2547" s="83"/>
      <c r="I2547" s="83"/>
      <c r="J2547" s="83"/>
      <c r="K2547" s="83">
        <v>62156</v>
      </c>
      <c r="L2547" s="85"/>
      <c r="M2547" t="str">
        <f t="shared" si="39"/>
        <v/>
      </c>
    </row>
    <row r="2548" spans="1:13" ht="12" customHeight="1">
      <c r="A2548" s="83" t="s">
        <v>23359</v>
      </c>
      <c r="B2548" s="86" t="s">
        <v>25117</v>
      </c>
      <c r="C2548" s="92" t="s">
        <v>25119</v>
      </c>
      <c r="D2548" s="83">
        <v>0.5</v>
      </c>
      <c r="E2548" s="83" t="s">
        <v>27577</v>
      </c>
      <c r="F2548" s="83" t="s">
        <v>25201</v>
      </c>
      <c r="G2548" s="84">
        <v>27</v>
      </c>
      <c r="H2548" s="83"/>
      <c r="I2548" s="83"/>
      <c r="J2548" s="83"/>
      <c r="K2548" s="83">
        <v>61067</v>
      </c>
      <c r="L2548" s="85"/>
      <c r="M2548" t="str">
        <f t="shared" si="39"/>
        <v/>
      </c>
    </row>
    <row r="2549" spans="1:13" ht="12" customHeight="1">
      <c r="A2549" s="83" t="s">
        <v>23359</v>
      </c>
      <c r="B2549" s="86" t="s">
        <v>32922</v>
      </c>
      <c r="C2549" s="92" t="s">
        <v>32923</v>
      </c>
      <c r="D2549" s="83">
        <v>0.5</v>
      </c>
      <c r="E2549" s="83" t="s">
        <v>27577</v>
      </c>
      <c r="F2549" s="83" t="s">
        <v>27560</v>
      </c>
      <c r="G2549" s="84">
        <v>27</v>
      </c>
      <c r="H2549" s="83"/>
      <c r="I2549" s="83"/>
      <c r="J2549" s="83"/>
      <c r="K2549" s="83">
        <v>62224</v>
      </c>
      <c r="L2549" s="85"/>
      <c r="M2549" t="str">
        <f t="shared" si="39"/>
        <v/>
      </c>
    </row>
    <row r="2550" spans="1:13" ht="12" customHeight="1">
      <c r="A2550" s="83" t="s">
        <v>23359</v>
      </c>
      <c r="B2550" s="86" t="s">
        <v>20115</v>
      </c>
      <c r="C2550" s="92" t="s">
        <v>32924</v>
      </c>
      <c r="D2550" s="83">
        <v>0.5</v>
      </c>
      <c r="E2550" s="83" t="s">
        <v>27577</v>
      </c>
      <c r="F2550" s="83" t="s">
        <v>27560</v>
      </c>
      <c r="G2550" s="84">
        <v>30</v>
      </c>
      <c r="H2550" s="83"/>
      <c r="I2550" s="83"/>
      <c r="J2550" s="83"/>
      <c r="K2550" s="83">
        <v>66139</v>
      </c>
      <c r="L2550" s="85"/>
      <c r="M2550" t="str">
        <f t="shared" si="39"/>
        <v/>
      </c>
    </row>
    <row r="2551" spans="1:13" ht="12" customHeight="1">
      <c r="A2551" s="83" t="s">
        <v>23359</v>
      </c>
      <c r="B2551" s="86" t="s">
        <v>25120</v>
      </c>
      <c r="C2551" s="92" t="s">
        <v>25121</v>
      </c>
      <c r="D2551" s="83">
        <v>0.5</v>
      </c>
      <c r="E2551" s="83" t="s">
        <v>27577</v>
      </c>
      <c r="F2551" s="83" t="s">
        <v>25218</v>
      </c>
      <c r="G2551" s="84">
        <v>25</v>
      </c>
      <c r="H2551" s="83"/>
      <c r="I2551" s="83"/>
      <c r="J2551" s="83"/>
      <c r="K2551" s="83">
        <v>71242</v>
      </c>
      <c r="L2551" s="85"/>
      <c r="M2551" t="str">
        <f t="shared" si="39"/>
        <v/>
      </c>
    </row>
    <row r="2552" spans="1:13" ht="12" customHeight="1">
      <c r="A2552" s="83" t="s">
        <v>23359</v>
      </c>
      <c r="B2552" s="86" t="s">
        <v>25122</v>
      </c>
      <c r="C2552" s="92" t="s">
        <v>25123</v>
      </c>
      <c r="D2552" s="83">
        <v>0.5</v>
      </c>
      <c r="E2552" s="83" t="s">
        <v>27577</v>
      </c>
      <c r="F2552" s="83" t="s">
        <v>27560</v>
      </c>
      <c r="G2552" s="84">
        <v>25</v>
      </c>
      <c r="H2552" s="83"/>
      <c r="I2552" s="83"/>
      <c r="J2552" s="83"/>
      <c r="K2552" s="83">
        <v>62118</v>
      </c>
      <c r="L2552" s="85"/>
      <c r="M2552" t="str">
        <f t="shared" si="39"/>
        <v/>
      </c>
    </row>
    <row r="2553" spans="1:13" ht="12" customHeight="1">
      <c r="A2553" s="83" t="s">
        <v>23359</v>
      </c>
      <c r="B2553" s="86" t="s">
        <v>25124</v>
      </c>
      <c r="C2553" s="92" t="s">
        <v>25125</v>
      </c>
      <c r="D2553" s="83">
        <v>1.5</v>
      </c>
      <c r="E2553" s="83" t="s">
        <v>27577</v>
      </c>
      <c r="F2553" s="83" t="s">
        <v>27573</v>
      </c>
      <c r="G2553" s="84">
        <v>25</v>
      </c>
      <c r="H2553" s="83"/>
      <c r="I2553" s="83"/>
      <c r="J2553" s="83"/>
      <c r="K2553" s="83">
        <v>65658</v>
      </c>
      <c r="L2553" s="85"/>
      <c r="M2553" t="str">
        <f t="shared" si="39"/>
        <v/>
      </c>
    </row>
    <row r="2554" spans="1:13" ht="12" customHeight="1">
      <c r="A2554" s="83" t="s">
        <v>23359</v>
      </c>
      <c r="B2554" s="86" t="s">
        <v>25126</v>
      </c>
      <c r="C2554" s="92" t="s">
        <v>25127</v>
      </c>
      <c r="D2554" s="83">
        <v>0.3</v>
      </c>
      <c r="E2554" s="83" t="s">
        <v>27577</v>
      </c>
      <c r="F2554" s="83" t="s">
        <v>25788</v>
      </c>
      <c r="G2554" s="84">
        <v>24</v>
      </c>
      <c r="H2554" s="83"/>
      <c r="I2554" s="83"/>
      <c r="J2554" s="83"/>
      <c r="K2554" s="83">
        <v>89706</v>
      </c>
      <c r="L2554" s="85"/>
      <c r="M2554" t="str">
        <f t="shared" si="39"/>
        <v/>
      </c>
    </row>
    <row r="2555" spans="1:13" ht="12" customHeight="1">
      <c r="A2555" s="83" t="s">
        <v>23359</v>
      </c>
      <c r="B2555" s="86" t="s">
        <v>25128</v>
      </c>
      <c r="C2555" s="92" t="s">
        <v>25129</v>
      </c>
      <c r="D2555" s="83">
        <v>12</v>
      </c>
      <c r="E2555" s="83" t="s">
        <v>27575</v>
      </c>
      <c r="F2555" s="83" t="s">
        <v>25203</v>
      </c>
      <c r="G2555" s="84">
        <v>70</v>
      </c>
      <c r="H2555" s="83"/>
      <c r="I2555" s="83"/>
      <c r="J2555" s="83"/>
      <c r="K2555" s="83">
        <v>60249</v>
      </c>
      <c r="L2555" s="85"/>
      <c r="M2555" t="str">
        <f t="shared" si="39"/>
        <v/>
      </c>
    </row>
    <row r="2556" spans="1:13" ht="12" customHeight="1">
      <c r="A2556" s="83" t="s">
        <v>23359</v>
      </c>
      <c r="B2556" s="86" t="s">
        <v>29412</v>
      </c>
      <c r="C2556" s="92" t="s">
        <v>29413</v>
      </c>
      <c r="D2556" s="83">
        <v>0.1</v>
      </c>
      <c r="E2556" s="83" t="s">
        <v>27577</v>
      </c>
      <c r="F2556" s="83" t="s">
        <v>25201</v>
      </c>
      <c r="G2556" s="84">
        <v>27</v>
      </c>
      <c r="H2556" s="83"/>
      <c r="I2556" s="83"/>
      <c r="J2556" s="83"/>
      <c r="K2556" s="83">
        <v>63640</v>
      </c>
      <c r="L2556" s="85"/>
      <c r="M2556" t="str">
        <f t="shared" si="39"/>
        <v/>
      </c>
    </row>
    <row r="2557" spans="1:13" ht="12" customHeight="1">
      <c r="A2557" s="83" t="s">
        <v>23359</v>
      </c>
      <c r="B2557" s="86" t="s">
        <v>28094</v>
      </c>
      <c r="C2557" s="92" t="s">
        <v>28095</v>
      </c>
      <c r="D2557" s="83">
        <v>0.3</v>
      </c>
      <c r="E2557" s="83" t="s">
        <v>27577</v>
      </c>
      <c r="F2557" s="83" t="s">
        <v>25209</v>
      </c>
      <c r="G2557" s="84">
        <v>25</v>
      </c>
      <c r="H2557" s="83"/>
      <c r="I2557" s="83"/>
      <c r="J2557" s="83"/>
      <c r="K2557" s="83">
        <v>94483</v>
      </c>
      <c r="L2557" s="85"/>
      <c r="M2557" t="str">
        <f t="shared" si="39"/>
        <v/>
      </c>
    </row>
    <row r="2558" spans="1:13" ht="12" customHeight="1">
      <c r="A2558" s="83" t="s">
        <v>23359</v>
      </c>
      <c r="B2558" s="86" t="s">
        <v>28094</v>
      </c>
      <c r="C2558" s="92" t="s">
        <v>3647</v>
      </c>
      <c r="D2558" s="83">
        <v>0.5</v>
      </c>
      <c r="E2558" s="83" t="s">
        <v>27577</v>
      </c>
      <c r="F2558" s="83" t="s">
        <v>25201</v>
      </c>
      <c r="G2558" s="84">
        <v>27</v>
      </c>
      <c r="H2558" s="83"/>
      <c r="I2558" s="83"/>
      <c r="J2558" s="83"/>
      <c r="K2558" s="83">
        <v>92831</v>
      </c>
      <c r="L2558" s="85"/>
      <c r="M2558" t="str">
        <f t="shared" si="39"/>
        <v/>
      </c>
    </row>
    <row r="2559" spans="1:13" ht="12" customHeight="1">
      <c r="A2559" s="83" t="s">
        <v>23359</v>
      </c>
      <c r="B2559" s="86" t="s">
        <v>25151</v>
      </c>
      <c r="C2559" s="92" t="s">
        <v>25152</v>
      </c>
      <c r="D2559" s="83">
        <v>0.5</v>
      </c>
      <c r="E2559" s="83" t="s">
        <v>27577</v>
      </c>
      <c r="F2559" s="83" t="s">
        <v>25201</v>
      </c>
      <c r="G2559" s="84">
        <v>27</v>
      </c>
      <c r="H2559" s="83"/>
      <c r="I2559" s="83"/>
      <c r="J2559" s="83"/>
      <c r="K2559" s="83">
        <v>63341</v>
      </c>
      <c r="L2559" s="85"/>
      <c r="M2559" t="str">
        <f t="shared" si="39"/>
        <v/>
      </c>
    </row>
    <row r="2560" spans="1:13" ht="12" customHeight="1">
      <c r="A2560" s="83" t="s">
        <v>23359</v>
      </c>
      <c r="B2560" s="87" t="s">
        <v>32926</v>
      </c>
      <c r="C2560" s="93" t="s">
        <v>32925</v>
      </c>
      <c r="D2560" s="83">
        <v>0.5</v>
      </c>
      <c r="E2560" s="83" t="s">
        <v>27577</v>
      </c>
      <c r="F2560" s="83" t="s">
        <v>26247</v>
      </c>
      <c r="G2560" s="84">
        <v>26</v>
      </c>
      <c r="H2560" s="83"/>
      <c r="I2560" s="83"/>
      <c r="J2560" s="83"/>
      <c r="K2560" s="83">
        <v>63643</v>
      </c>
      <c r="L2560" s="85"/>
      <c r="M2560" t="str">
        <f t="shared" si="39"/>
        <v/>
      </c>
    </row>
    <row r="2561" spans="1:13" ht="12" customHeight="1">
      <c r="A2561" s="83" t="s">
        <v>23359</v>
      </c>
      <c r="B2561" s="86" t="s">
        <v>25153</v>
      </c>
      <c r="C2561" s="92" t="s">
        <v>25234</v>
      </c>
      <c r="D2561" s="83">
        <v>0.5</v>
      </c>
      <c r="E2561" s="83" t="s">
        <v>27577</v>
      </c>
      <c r="F2561" s="83" t="s">
        <v>25204</v>
      </c>
      <c r="G2561" s="84">
        <v>22</v>
      </c>
      <c r="H2561" s="83"/>
      <c r="I2561" s="83"/>
      <c r="J2561" s="83"/>
      <c r="K2561" s="83">
        <v>63495</v>
      </c>
      <c r="L2561" s="85"/>
      <c r="M2561" t="str">
        <f t="shared" si="39"/>
        <v/>
      </c>
    </row>
    <row r="2562" spans="1:13" ht="12" customHeight="1">
      <c r="A2562" s="83" t="s">
        <v>23359</v>
      </c>
      <c r="B2562" s="86" t="s">
        <v>25153</v>
      </c>
      <c r="C2562" s="92" t="s">
        <v>3433</v>
      </c>
      <c r="D2562" s="83">
        <v>0.5</v>
      </c>
      <c r="E2562" s="83" t="s">
        <v>27577</v>
      </c>
      <c r="F2562" s="83" t="s">
        <v>25201</v>
      </c>
      <c r="G2562" s="84">
        <v>26</v>
      </c>
      <c r="H2562" s="83"/>
      <c r="I2562" s="83"/>
      <c r="J2562" s="83"/>
      <c r="K2562" s="83">
        <v>67035</v>
      </c>
      <c r="L2562" s="85"/>
      <c r="M2562" t="str">
        <f t="shared" si="39"/>
        <v/>
      </c>
    </row>
    <row r="2563" spans="1:13" ht="12" customHeight="1">
      <c r="A2563" s="83" t="s">
        <v>23359</v>
      </c>
      <c r="B2563" s="86" t="s">
        <v>23886</v>
      </c>
      <c r="C2563" s="92" t="s">
        <v>23887</v>
      </c>
      <c r="D2563" s="83">
        <v>1.5</v>
      </c>
      <c r="E2563" s="83" t="s">
        <v>27577</v>
      </c>
      <c r="F2563" s="83" t="s">
        <v>27573</v>
      </c>
      <c r="G2563" s="84">
        <v>27</v>
      </c>
      <c r="H2563" s="83"/>
      <c r="I2563" s="83"/>
      <c r="J2563" s="83"/>
      <c r="K2563" s="83">
        <v>63259</v>
      </c>
      <c r="L2563" s="85"/>
      <c r="M2563" t="str">
        <f t="shared" si="39"/>
        <v/>
      </c>
    </row>
    <row r="2564" spans="1:13" ht="12" customHeight="1">
      <c r="A2564" s="83" t="s">
        <v>23359</v>
      </c>
      <c r="B2564" s="86" t="s">
        <v>32927</v>
      </c>
      <c r="C2564" s="92" t="s">
        <v>32928</v>
      </c>
      <c r="D2564" s="83">
        <v>0.5</v>
      </c>
      <c r="E2564" s="83" t="s">
        <v>27577</v>
      </c>
      <c r="F2564" s="83" t="s">
        <v>26248</v>
      </c>
      <c r="G2564" s="84">
        <v>21</v>
      </c>
      <c r="H2564" s="83"/>
      <c r="I2564" s="83"/>
      <c r="J2564" s="83"/>
      <c r="K2564" s="83">
        <v>63460</v>
      </c>
      <c r="L2564" s="85"/>
      <c r="M2564" t="str">
        <f t="shared" si="39"/>
        <v/>
      </c>
    </row>
    <row r="2565" spans="1:13" ht="12" customHeight="1">
      <c r="A2565" s="83" t="s">
        <v>23359</v>
      </c>
      <c r="B2565" s="86" t="s">
        <v>3648</v>
      </c>
      <c r="C2565" s="92" t="s">
        <v>3649</v>
      </c>
      <c r="D2565" s="83">
        <v>0.2</v>
      </c>
      <c r="E2565" s="83" t="s">
        <v>27577</v>
      </c>
      <c r="F2565" s="83" t="s">
        <v>25351</v>
      </c>
      <c r="G2565" s="84">
        <v>24</v>
      </c>
      <c r="H2565" s="83"/>
      <c r="I2565" s="83"/>
      <c r="J2565" s="83"/>
      <c r="K2565" s="83">
        <v>60115</v>
      </c>
      <c r="L2565" s="85"/>
      <c r="M2565" t="str">
        <f t="shared" si="39"/>
        <v/>
      </c>
    </row>
    <row r="2566" spans="1:13" ht="12" customHeight="1">
      <c r="A2566" s="83" t="s">
        <v>23359</v>
      </c>
      <c r="B2566" s="86" t="s">
        <v>29285</v>
      </c>
      <c r="C2566" s="92" t="s">
        <v>29286</v>
      </c>
      <c r="D2566" s="83">
        <v>16</v>
      </c>
      <c r="E2566" s="83" t="s">
        <v>27575</v>
      </c>
      <c r="F2566" s="83" t="s">
        <v>25346</v>
      </c>
      <c r="G2566" s="84">
        <v>102</v>
      </c>
      <c r="H2566" s="83"/>
      <c r="I2566" s="83"/>
      <c r="J2566" s="83"/>
      <c r="K2566" s="83">
        <v>67098</v>
      </c>
      <c r="L2566" s="85"/>
      <c r="M2566" t="str">
        <f t="shared" si="39"/>
        <v/>
      </c>
    </row>
    <row r="2567" spans="1:13" ht="12" customHeight="1">
      <c r="A2567" s="83" t="s">
        <v>23359</v>
      </c>
      <c r="B2567" s="86" t="s">
        <v>23888</v>
      </c>
      <c r="C2567" s="92" t="s">
        <v>36284</v>
      </c>
      <c r="D2567" s="83">
        <v>0.15</v>
      </c>
      <c r="E2567" s="83" t="s">
        <v>27577</v>
      </c>
      <c r="F2567" s="83" t="s">
        <v>25209</v>
      </c>
      <c r="G2567" s="84">
        <v>25</v>
      </c>
      <c r="H2567" s="83"/>
      <c r="I2567" s="83"/>
      <c r="J2567" s="83"/>
      <c r="K2567" s="83">
        <v>65624</v>
      </c>
      <c r="L2567" s="85"/>
      <c r="M2567" t="str">
        <f t="shared" si="39"/>
        <v/>
      </c>
    </row>
    <row r="2568" spans="1:13" ht="12" customHeight="1">
      <c r="A2568" s="83" t="s">
        <v>23359</v>
      </c>
      <c r="B2568" s="87" t="s">
        <v>33384</v>
      </c>
      <c r="C2568" s="93" t="s">
        <v>33383</v>
      </c>
      <c r="D2568" s="83">
        <v>20</v>
      </c>
      <c r="E2568" s="83" t="s">
        <v>27575</v>
      </c>
      <c r="F2568" s="83" t="s">
        <v>25204</v>
      </c>
      <c r="G2568" s="84">
        <v>39</v>
      </c>
      <c r="H2568" s="83"/>
      <c r="I2568" s="83"/>
      <c r="J2568" s="83"/>
      <c r="K2568" s="83">
        <v>63509</v>
      </c>
      <c r="L2568" s="85"/>
      <c r="M2568" t="str">
        <f t="shared" si="39"/>
        <v/>
      </c>
    </row>
    <row r="2569" spans="1:13" ht="12" customHeight="1">
      <c r="A2569" s="83" t="s">
        <v>23359</v>
      </c>
      <c r="B2569" s="86" t="s">
        <v>760</v>
      </c>
      <c r="C2569" s="92" t="s">
        <v>761</v>
      </c>
      <c r="D2569" s="83">
        <v>16</v>
      </c>
      <c r="E2569" s="83" t="s">
        <v>27575</v>
      </c>
      <c r="F2569" s="83" t="s">
        <v>25346</v>
      </c>
      <c r="G2569" s="84">
        <v>84</v>
      </c>
      <c r="H2569" s="83"/>
      <c r="I2569" s="83"/>
      <c r="J2569" s="83"/>
      <c r="K2569" s="83">
        <v>64843</v>
      </c>
      <c r="L2569" s="85"/>
      <c r="M2569" t="str">
        <f t="shared" si="39"/>
        <v/>
      </c>
    </row>
    <row r="2570" spans="1:13" ht="12" customHeight="1">
      <c r="A2570" s="83" t="s">
        <v>23359</v>
      </c>
      <c r="B2570" s="86" t="s">
        <v>33385</v>
      </c>
      <c r="C2570" s="92" t="s">
        <v>33386</v>
      </c>
      <c r="D2570" s="83">
        <v>0.1</v>
      </c>
      <c r="E2570" s="83" t="s">
        <v>27577</v>
      </c>
      <c r="F2570" s="83" t="s">
        <v>27560</v>
      </c>
      <c r="G2570" s="84">
        <v>33</v>
      </c>
      <c r="H2570" s="83"/>
      <c r="I2570" s="83"/>
      <c r="J2570" s="83"/>
      <c r="K2570" s="83">
        <v>62463</v>
      </c>
      <c r="L2570" s="85"/>
      <c r="M2570" t="str">
        <f t="shared" si="39"/>
        <v/>
      </c>
    </row>
    <row r="2571" spans="1:13" ht="12" customHeight="1">
      <c r="A2571" s="83" t="s">
        <v>23359</v>
      </c>
      <c r="B2571" s="86" t="s">
        <v>29414</v>
      </c>
      <c r="C2571" s="92" t="s">
        <v>29415</v>
      </c>
      <c r="D2571" s="83">
        <v>0.05</v>
      </c>
      <c r="E2571" s="83" t="s">
        <v>27577</v>
      </c>
      <c r="F2571" s="83" t="s">
        <v>25201</v>
      </c>
      <c r="G2571" s="84">
        <v>40</v>
      </c>
      <c r="H2571" s="83"/>
      <c r="I2571" s="83"/>
      <c r="J2571" s="83"/>
      <c r="K2571" s="83">
        <v>68272</v>
      </c>
      <c r="L2571" s="85"/>
      <c r="M2571" t="str">
        <f t="shared" si="39"/>
        <v/>
      </c>
    </row>
    <row r="2572" spans="1:13" ht="12" customHeight="1">
      <c r="A2572" s="83" t="s">
        <v>23359</v>
      </c>
      <c r="B2572" s="86" t="s">
        <v>29416</v>
      </c>
      <c r="C2572" s="92" t="s">
        <v>29417</v>
      </c>
      <c r="D2572" s="83">
        <v>0.1</v>
      </c>
      <c r="E2572" s="83" t="s">
        <v>27577</v>
      </c>
      <c r="F2572" s="83" t="s">
        <v>22055</v>
      </c>
      <c r="G2572" s="84">
        <v>34</v>
      </c>
      <c r="H2572" s="83"/>
      <c r="I2572" s="83"/>
      <c r="J2572" s="83"/>
      <c r="K2572" s="83">
        <v>74852</v>
      </c>
      <c r="L2572" s="85"/>
      <c r="M2572" t="str">
        <f t="shared" si="39"/>
        <v/>
      </c>
    </row>
    <row r="2573" spans="1:13" ht="12" customHeight="1">
      <c r="A2573" s="83" t="s">
        <v>23359</v>
      </c>
      <c r="B2573" s="86" t="s">
        <v>23889</v>
      </c>
      <c r="C2573" s="92" t="s">
        <v>3650</v>
      </c>
      <c r="D2573" s="83">
        <v>10</v>
      </c>
      <c r="E2573" s="83" t="s">
        <v>27575</v>
      </c>
      <c r="F2573" s="83" t="s">
        <v>25786</v>
      </c>
      <c r="G2573" s="84">
        <v>27</v>
      </c>
      <c r="H2573" s="83"/>
      <c r="I2573" s="83"/>
      <c r="J2573" s="83"/>
      <c r="K2573" s="83">
        <v>64706</v>
      </c>
      <c r="L2573" s="85"/>
      <c r="M2573" t="str">
        <f t="shared" ref="M2573:M2636" si="40">IF(NOT(ISBLANK(L2573)),IF(NOT(ISNUMBER(L2573)),"Надо ЧИСЛО",""),"")</f>
        <v/>
      </c>
    </row>
    <row r="2574" spans="1:13" ht="12" customHeight="1">
      <c r="A2574" s="83" t="s">
        <v>23359</v>
      </c>
      <c r="B2574" s="86" t="s">
        <v>23889</v>
      </c>
      <c r="C2574" s="92" t="s">
        <v>32247</v>
      </c>
      <c r="D2574" s="83">
        <v>0.05</v>
      </c>
      <c r="E2574" s="83" t="s">
        <v>27577</v>
      </c>
      <c r="F2574" s="83" t="s">
        <v>25201</v>
      </c>
      <c r="G2574" s="84">
        <v>40</v>
      </c>
      <c r="H2574" s="83"/>
      <c r="I2574" s="83"/>
      <c r="J2574" s="83"/>
      <c r="K2574" s="83">
        <v>68576</v>
      </c>
      <c r="L2574" s="85"/>
      <c r="M2574" t="str">
        <f t="shared" si="40"/>
        <v/>
      </c>
    </row>
    <row r="2575" spans="1:13" ht="12" customHeight="1">
      <c r="A2575" s="83" t="s">
        <v>23359</v>
      </c>
      <c r="B2575" s="86" t="s">
        <v>23889</v>
      </c>
      <c r="C2575" s="92" t="s">
        <v>19463</v>
      </c>
      <c r="D2575" s="83">
        <v>0.3</v>
      </c>
      <c r="E2575" s="83" t="s">
        <v>27577</v>
      </c>
      <c r="F2575" s="83" t="s">
        <v>27281</v>
      </c>
      <c r="G2575" s="84">
        <v>60</v>
      </c>
      <c r="H2575" s="83"/>
      <c r="I2575" s="83"/>
      <c r="J2575" s="83"/>
      <c r="K2575" s="83">
        <v>67688</v>
      </c>
      <c r="L2575" s="85"/>
      <c r="M2575" t="str">
        <f t="shared" si="40"/>
        <v/>
      </c>
    </row>
    <row r="2576" spans="1:13" ht="12" customHeight="1">
      <c r="A2576" s="83" t="s">
        <v>23359</v>
      </c>
      <c r="B2576" s="86" t="s">
        <v>29418</v>
      </c>
      <c r="C2576" s="92" t="s">
        <v>29419</v>
      </c>
      <c r="D2576" s="83">
        <v>0.3</v>
      </c>
      <c r="E2576" s="83" t="s">
        <v>27577</v>
      </c>
      <c r="F2576" s="83" t="s">
        <v>27560</v>
      </c>
      <c r="G2576" s="84">
        <v>27</v>
      </c>
      <c r="H2576" s="83"/>
      <c r="I2576" s="83"/>
      <c r="J2576" s="83"/>
      <c r="K2576" s="83">
        <v>63149</v>
      </c>
      <c r="L2576" s="85"/>
      <c r="M2576" t="str">
        <f t="shared" si="40"/>
        <v/>
      </c>
    </row>
    <row r="2577" spans="1:13" ht="12" customHeight="1">
      <c r="A2577" s="83" t="s">
        <v>23359</v>
      </c>
      <c r="B2577" s="87" t="s">
        <v>19464</v>
      </c>
      <c r="C2577" s="93" t="s">
        <v>26973</v>
      </c>
      <c r="D2577" s="83">
        <v>0.3</v>
      </c>
      <c r="E2577" s="83" t="s">
        <v>27577</v>
      </c>
      <c r="F2577" s="83" t="s">
        <v>25204</v>
      </c>
      <c r="G2577" s="84">
        <v>27</v>
      </c>
      <c r="H2577" s="83"/>
      <c r="I2577" s="83"/>
      <c r="J2577" s="83"/>
      <c r="K2577" s="83">
        <v>63655</v>
      </c>
      <c r="L2577" s="85"/>
      <c r="M2577" t="str">
        <f t="shared" si="40"/>
        <v/>
      </c>
    </row>
    <row r="2578" spans="1:13" ht="12" customHeight="1">
      <c r="A2578" s="83" t="s">
        <v>23359</v>
      </c>
      <c r="B2578" s="86" t="s">
        <v>19465</v>
      </c>
      <c r="C2578" s="92" t="s">
        <v>19466</v>
      </c>
      <c r="D2578" s="83">
        <v>0.3</v>
      </c>
      <c r="E2578" s="83" t="s">
        <v>27577</v>
      </c>
      <c r="F2578" s="83" t="s">
        <v>25201</v>
      </c>
      <c r="G2578" s="84">
        <v>29</v>
      </c>
      <c r="H2578" s="83"/>
      <c r="I2578" s="83"/>
      <c r="J2578" s="83"/>
      <c r="K2578" s="83">
        <v>78301</v>
      </c>
      <c r="L2578" s="85"/>
      <c r="M2578" t="str">
        <f t="shared" si="40"/>
        <v/>
      </c>
    </row>
    <row r="2579" spans="1:13" ht="12" customHeight="1">
      <c r="A2579" s="83" t="s">
        <v>23359</v>
      </c>
      <c r="B2579" s="86" t="s">
        <v>3540</v>
      </c>
      <c r="C2579" s="92" t="s">
        <v>3541</v>
      </c>
      <c r="D2579" s="83">
        <v>10</v>
      </c>
      <c r="E2579" s="83" t="s">
        <v>27575</v>
      </c>
      <c r="F2579" s="83" t="s">
        <v>25786</v>
      </c>
      <c r="G2579" s="84">
        <v>39</v>
      </c>
      <c r="H2579" s="83"/>
      <c r="I2579" s="83"/>
      <c r="J2579" s="83"/>
      <c r="K2579" s="83">
        <v>64125</v>
      </c>
      <c r="L2579" s="85"/>
      <c r="M2579" t="str">
        <f t="shared" si="40"/>
        <v/>
      </c>
    </row>
    <row r="2580" spans="1:13" ht="12" customHeight="1">
      <c r="A2580" s="83" t="s">
        <v>23359</v>
      </c>
      <c r="B2580" s="86" t="s">
        <v>19467</v>
      </c>
      <c r="C2580" s="92" t="s">
        <v>19468</v>
      </c>
      <c r="D2580" s="83">
        <v>0.5</v>
      </c>
      <c r="E2580" s="83" t="s">
        <v>27577</v>
      </c>
      <c r="F2580" s="83" t="s">
        <v>27559</v>
      </c>
      <c r="G2580" s="84">
        <v>27</v>
      </c>
      <c r="H2580" s="83"/>
      <c r="I2580" s="83"/>
      <c r="J2580" s="83"/>
      <c r="K2580" s="83">
        <v>61653</v>
      </c>
      <c r="L2580" s="85"/>
      <c r="M2580" t="str">
        <f t="shared" si="40"/>
        <v/>
      </c>
    </row>
    <row r="2581" spans="1:13" ht="12" customHeight="1">
      <c r="A2581" s="83" t="s">
        <v>23359</v>
      </c>
      <c r="B2581" s="86" t="s">
        <v>19469</v>
      </c>
      <c r="C2581" s="92" t="s">
        <v>3651</v>
      </c>
      <c r="D2581" s="83">
        <v>10</v>
      </c>
      <c r="E2581" s="83" t="s">
        <v>27575</v>
      </c>
      <c r="F2581" s="83" t="s">
        <v>25351</v>
      </c>
      <c r="G2581" s="84">
        <v>63</v>
      </c>
      <c r="H2581" s="83"/>
      <c r="I2581" s="83"/>
      <c r="J2581" s="83"/>
      <c r="K2581" s="83">
        <v>65459</v>
      </c>
      <c r="L2581" s="85"/>
      <c r="M2581" t="str">
        <f t="shared" si="40"/>
        <v/>
      </c>
    </row>
    <row r="2582" spans="1:13" ht="12" customHeight="1">
      <c r="A2582" s="83" t="s">
        <v>23359</v>
      </c>
      <c r="B2582" s="86" t="s">
        <v>24008</v>
      </c>
      <c r="C2582" s="92" t="s">
        <v>24009</v>
      </c>
      <c r="D2582" s="83">
        <v>16</v>
      </c>
      <c r="E2582" s="83" t="s">
        <v>27575</v>
      </c>
      <c r="F2582" s="83" t="s">
        <v>25346</v>
      </c>
      <c r="G2582" s="84">
        <v>78</v>
      </c>
      <c r="H2582" s="83"/>
      <c r="I2582" s="83"/>
      <c r="J2582" s="83"/>
      <c r="K2582" s="83">
        <v>67477</v>
      </c>
      <c r="L2582" s="85"/>
      <c r="M2582" t="str">
        <f t="shared" si="40"/>
        <v/>
      </c>
    </row>
    <row r="2583" spans="1:13" ht="12" customHeight="1">
      <c r="A2583" s="83" t="s">
        <v>23359</v>
      </c>
      <c r="B2583" s="86" t="s">
        <v>23952</v>
      </c>
      <c r="C2583" s="92" t="s">
        <v>29287</v>
      </c>
      <c r="D2583" s="83">
        <v>16</v>
      </c>
      <c r="E2583" s="83" t="s">
        <v>27575</v>
      </c>
      <c r="F2583" s="83" t="s">
        <v>25346</v>
      </c>
      <c r="G2583" s="84">
        <v>96</v>
      </c>
      <c r="H2583" s="83"/>
      <c r="I2583" s="83"/>
      <c r="J2583" s="83"/>
      <c r="K2583" s="83">
        <v>66681</v>
      </c>
      <c r="L2583" s="85"/>
      <c r="M2583" t="str">
        <f t="shared" si="40"/>
        <v/>
      </c>
    </row>
    <row r="2584" spans="1:13" ht="12" customHeight="1">
      <c r="A2584" s="83" t="s">
        <v>23359</v>
      </c>
      <c r="B2584" s="83" t="s">
        <v>32248</v>
      </c>
      <c r="C2584" s="92"/>
      <c r="D2584" s="83">
        <v>0.5</v>
      </c>
      <c r="E2584" s="83" t="s">
        <v>27577</v>
      </c>
      <c r="F2584" s="83" t="s">
        <v>25201</v>
      </c>
      <c r="G2584" s="84">
        <v>21</v>
      </c>
      <c r="H2584" s="83"/>
      <c r="I2584" s="83"/>
      <c r="J2584" s="83"/>
      <c r="K2584" s="83">
        <v>11156</v>
      </c>
      <c r="L2584" s="85"/>
      <c r="M2584" t="str">
        <f t="shared" si="40"/>
        <v/>
      </c>
    </row>
    <row r="2585" spans="1:13" ht="12" customHeight="1">
      <c r="A2585" s="83" t="s">
        <v>23359</v>
      </c>
      <c r="B2585" s="86" t="s">
        <v>19470</v>
      </c>
      <c r="C2585" s="92" t="s">
        <v>19471</v>
      </c>
      <c r="D2585" s="83">
        <v>0.5</v>
      </c>
      <c r="E2585" s="83" t="s">
        <v>27577</v>
      </c>
      <c r="F2585" s="83" t="s">
        <v>24639</v>
      </c>
      <c r="G2585" s="84">
        <v>26</v>
      </c>
      <c r="H2585" s="83"/>
      <c r="I2585" s="83"/>
      <c r="J2585" s="83"/>
      <c r="K2585" s="83">
        <v>72521</v>
      </c>
      <c r="L2585" s="85"/>
      <c r="M2585" t="str">
        <f t="shared" si="40"/>
        <v/>
      </c>
    </row>
    <row r="2586" spans="1:13" ht="12" customHeight="1">
      <c r="A2586" s="83" t="s">
        <v>23359</v>
      </c>
      <c r="B2586" s="86" t="s">
        <v>19470</v>
      </c>
      <c r="C2586" s="92" t="s">
        <v>19471</v>
      </c>
      <c r="D2586" s="83">
        <v>0.5</v>
      </c>
      <c r="E2586" s="83" t="s">
        <v>27577</v>
      </c>
      <c r="F2586" s="83" t="s">
        <v>25201</v>
      </c>
      <c r="G2586" s="84">
        <v>28</v>
      </c>
      <c r="H2586" s="83"/>
      <c r="I2586" s="83"/>
      <c r="J2586" s="83"/>
      <c r="K2586" s="83">
        <v>74961</v>
      </c>
      <c r="L2586" s="85"/>
      <c r="M2586" t="str">
        <f t="shared" si="40"/>
        <v/>
      </c>
    </row>
    <row r="2587" spans="1:13" ht="12" customHeight="1">
      <c r="A2587" s="83" t="s">
        <v>23359</v>
      </c>
      <c r="B2587" s="86" t="s">
        <v>19472</v>
      </c>
      <c r="C2587" s="92" t="s">
        <v>19473</v>
      </c>
      <c r="D2587" s="83">
        <v>0.3</v>
      </c>
      <c r="E2587" s="83" t="s">
        <v>27577</v>
      </c>
      <c r="F2587" s="83" t="s">
        <v>25209</v>
      </c>
      <c r="G2587" s="84">
        <v>25</v>
      </c>
      <c r="H2587" s="83"/>
      <c r="I2587" s="83"/>
      <c r="J2587" s="83"/>
      <c r="K2587" s="83">
        <v>60672</v>
      </c>
      <c r="L2587" s="85"/>
      <c r="M2587" t="str">
        <f t="shared" si="40"/>
        <v/>
      </c>
    </row>
    <row r="2588" spans="1:13" ht="12" customHeight="1">
      <c r="A2588" s="83" t="s">
        <v>23359</v>
      </c>
      <c r="B2588" s="86" t="s">
        <v>36285</v>
      </c>
      <c r="C2588" s="92" t="s">
        <v>36286</v>
      </c>
      <c r="D2588" s="83">
        <v>0.3</v>
      </c>
      <c r="E2588" s="83" t="s">
        <v>27577</v>
      </c>
      <c r="F2588" s="83" t="s">
        <v>25209</v>
      </c>
      <c r="G2588" s="84">
        <v>25</v>
      </c>
      <c r="H2588" s="83"/>
      <c r="I2588" s="83"/>
      <c r="J2588" s="83"/>
      <c r="K2588" s="83">
        <v>62053</v>
      </c>
      <c r="L2588" s="85"/>
      <c r="M2588" t="str">
        <f t="shared" si="40"/>
        <v/>
      </c>
    </row>
    <row r="2589" spans="1:13" ht="12" customHeight="1">
      <c r="A2589" s="83" t="s">
        <v>23359</v>
      </c>
      <c r="B2589" s="87" t="s">
        <v>2920</v>
      </c>
      <c r="C2589" s="93" t="s">
        <v>2919</v>
      </c>
      <c r="D2589" s="83">
        <v>10</v>
      </c>
      <c r="E2589" s="83" t="s">
        <v>27575</v>
      </c>
      <c r="F2589" s="83" t="s">
        <v>22055</v>
      </c>
      <c r="G2589" s="84">
        <v>45</v>
      </c>
      <c r="H2589" s="83"/>
      <c r="I2589" s="83"/>
      <c r="J2589" s="83"/>
      <c r="K2589" s="83">
        <v>68478</v>
      </c>
      <c r="L2589" s="85"/>
      <c r="M2589" t="str">
        <f t="shared" si="40"/>
        <v/>
      </c>
    </row>
    <row r="2590" spans="1:13" ht="12" customHeight="1">
      <c r="A2590" s="83" t="s">
        <v>23359</v>
      </c>
      <c r="B2590" s="86" t="s">
        <v>5719</v>
      </c>
      <c r="C2590" s="92" t="s">
        <v>5720</v>
      </c>
      <c r="D2590" s="83">
        <v>12</v>
      </c>
      <c r="E2590" s="83" t="s">
        <v>27575</v>
      </c>
      <c r="F2590" s="83" t="s">
        <v>25203</v>
      </c>
      <c r="G2590" s="84">
        <v>77</v>
      </c>
      <c r="H2590" s="83"/>
      <c r="I2590" s="83"/>
      <c r="J2590" s="83"/>
      <c r="K2590" s="83">
        <v>60379</v>
      </c>
      <c r="L2590" s="85"/>
      <c r="M2590" t="str">
        <f t="shared" si="40"/>
        <v/>
      </c>
    </row>
    <row r="2591" spans="1:13" ht="12" customHeight="1">
      <c r="A2591" s="83" t="s">
        <v>23359</v>
      </c>
      <c r="B2591" s="86" t="s">
        <v>29288</v>
      </c>
      <c r="C2591" s="92" t="s">
        <v>26974</v>
      </c>
      <c r="D2591" s="83">
        <v>10</v>
      </c>
      <c r="E2591" s="83" t="s">
        <v>27575</v>
      </c>
      <c r="F2591" s="83" t="s">
        <v>25786</v>
      </c>
      <c r="G2591" s="84">
        <v>60</v>
      </c>
      <c r="H2591" s="83"/>
      <c r="I2591" s="83"/>
      <c r="J2591" s="83"/>
      <c r="K2591" s="83">
        <v>68945</v>
      </c>
      <c r="L2591" s="85"/>
      <c r="M2591" t="str">
        <f t="shared" si="40"/>
        <v/>
      </c>
    </row>
    <row r="2592" spans="1:13" ht="12" customHeight="1">
      <c r="A2592" s="83" t="s">
        <v>23359</v>
      </c>
      <c r="B2592" s="86" t="s">
        <v>19474</v>
      </c>
      <c r="C2592" s="92" t="s">
        <v>22665</v>
      </c>
      <c r="D2592" s="83">
        <v>0.3</v>
      </c>
      <c r="E2592" s="83" t="s">
        <v>27577</v>
      </c>
      <c r="F2592" s="83" t="s">
        <v>25209</v>
      </c>
      <c r="G2592" s="84">
        <v>25</v>
      </c>
      <c r="H2592" s="83"/>
      <c r="I2592" s="83"/>
      <c r="J2592" s="83"/>
      <c r="K2592" s="83">
        <v>61088</v>
      </c>
      <c r="L2592" s="85"/>
      <c r="M2592" t="str">
        <f t="shared" si="40"/>
        <v/>
      </c>
    </row>
    <row r="2593" spans="1:13" ht="12" customHeight="1">
      <c r="A2593" s="83" t="s">
        <v>23359</v>
      </c>
      <c r="B2593" s="86" t="s">
        <v>19474</v>
      </c>
      <c r="C2593" s="92" t="s">
        <v>19475</v>
      </c>
      <c r="D2593" s="83">
        <v>0.3</v>
      </c>
      <c r="E2593" s="83" t="s">
        <v>27577</v>
      </c>
      <c r="F2593" s="83" t="s">
        <v>25786</v>
      </c>
      <c r="G2593" s="84">
        <v>24</v>
      </c>
      <c r="H2593" s="83"/>
      <c r="I2593" s="83"/>
      <c r="J2593" s="83"/>
      <c r="K2593" s="83">
        <v>65368</v>
      </c>
      <c r="L2593" s="85"/>
      <c r="M2593" t="str">
        <f t="shared" si="40"/>
        <v/>
      </c>
    </row>
    <row r="2594" spans="1:13" ht="12" customHeight="1">
      <c r="A2594" s="83" t="s">
        <v>23359</v>
      </c>
      <c r="B2594" s="86" t="s">
        <v>19474</v>
      </c>
      <c r="C2594" s="92" t="s">
        <v>19476</v>
      </c>
      <c r="D2594" s="83">
        <v>0.5</v>
      </c>
      <c r="E2594" s="83" t="s">
        <v>27577</v>
      </c>
      <c r="F2594" s="83" t="s">
        <v>25218</v>
      </c>
      <c r="G2594" s="84">
        <v>25</v>
      </c>
      <c r="H2594" s="83"/>
      <c r="I2594" s="83"/>
      <c r="J2594" s="83"/>
      <c r="K2594" s="83">
        <v>63532</v>
      </c>
      <c r="L2594" s="85"/>
      <c r="M2594" t="str">
        <f t="shared" si="40"/>
        <v/>
      </c>
    </row>
    <row r="2595" spans="1:13" ht="12" customHeight="1">
      <c r="A2595" s="83" t="s">
        <v>23359</v>
      </c>
      <c r="B2595" s="87" t="s">
        <v>33388</v>
      </c>
      <c r="C2595" s="93" t="s">
        <v>33387</v>
      </c>
      <c r="D2595" s="83">
        <v>10</v>
      </c>
      <c r="E2595" s="83" t="s">
        <v>27575</v>
      </c>
      <c r="F2595" s="83" t="s">
        <v>23956</v>
      </c>
      <c r="G2595" s="84">
        <v>50</v>
      </c>
      <c r="H2595" s="83"/>
      <c r="I2595" s="83"/>
      <c r="J2595" s="83"/>
      <c r="K2595" s="83">
        <v>66580</v>
      </c>
      <c r="L2595" s="85"/>
      <c r="M2595" t="str">
        <f t="shared" si="40"/>
        <v/>
      </c>
    </row>
    <row r="2596" spans="1:13" ht="12" customHeight="1">
      <c r="A2596" s="83" t="s">
        <v>23359</v>
      </c>
      <c r="B2596" s="86" t="s">
        <v>25880</v>
      </c>
      <c r="C2596" s="92" t="s">
        <v>5211</v>
      </c>
      <c r="D2596" s="83">
        <v>0.1</v>
      </c>
      <c r="E2596" s="83" t="s">
        <v>27577</v>
      </c>
      <c r="F2596" s="83" t="s">
        <v>22055</v>
      </c>
      <c r="G2596" s="84">
        <v>25</v>
      </c>
      <c r="H2596" s="83"/>
      <c r="I2596" s="83"/>
      <c r="J2596" s="83"/>
      <c r="K2596" s="83">
        <v>80503</v>
      </c>
      <c r="L2596" s="85"/>
      <c r="M2596" t="str">
        <f t="shared" si="40"/>
        <v/>
      </c>
    </row>
    <row r="2597" spans="1:13" ht="12" customHeight="1">
      <c r="A2597" s="83" t="s">
        <v>23359</v>
      </c>
      <c r="B2597" s="83" t="s">
        <v>5210</v>
      </c>
      <c r="C2597" s="92" t="s">
        <v>5211</v>
      </c>
      <c r="D2597" s="83">
        <v>0.1</v>
      </c>
      <c r="E2597" s="83" t="s">
        <v>27577</v>
      </c>
      <c r="F2597" s="83" t="s">
        <v>22055</v>
      </c>
      <c r="G2597" s="84">
        <v>10</v>
      </c>
      <c r="H2597" s="83"/>
      <c r="I2597" s="83"/>
      <c r="J2597" s="83"/>
      <c r="K2597" s="83">
        <v>10983</v>
      </c>
      <c r="L2597" s="85"/>
      <c r="M2597" t="str">
        <f t="shared" si="40"/>
        <v/>
      </c>
    </row>
    <row r="2598" spans="1:13" ht="12" customHeight="1">
      <c r="A2598" s="83" t="s">
        <v>23359</v>
      </c>
      <c r="B2598" s="83" t="s">
        <v>5210</v>
      </c>
      <c r="C2598" s="92"/>
      <c r="D2598" s="83">
        <v>0.2</v>
      </c>
      <c r="E2598" s="83" t="s">
        <v>27577</v>
      </c>
      <c r="F2598" s="83" t="s">
        <v>26971</v>
      </c>
      <c r="G2598" s="84">
        <v>18</v>
      </c>
      <c r="H2598" s="83"/>
      <c r="I2598" s="83"/>
      <c r="J2598" s="83"/>
      <c r="K2598" s="83">
        <v>10391</v>
      </c>
      <c r="L2598" s="85"/>
      <c r="M2598" t="str">
        <f t="shared" si="40"/>
        <v/>
      </c>
    </row>
    <row r="2599" spans="1:13" ht="12" customHeight="1">
      <c r="A2599" s="83" t="s">
        <v>23359</v>
      </c>
      <c r="B2599" s="86" t="s">
        <v>25880</v>
      </c>
      <c r="C2599" s="92" t="s">
        <v>36287</v>
      </c>
      <c r="D2599" s="83">
        <v>0.2</v>
      </c>
      <c r="E2599" s="83" t="s">
        <v>27577</v>
      </c>
      <c r="F2599" s="83" t="s">
        <v>25209</v>
      </c>
      <c r="G2599" s="84">
        <v>25</v>
      </c>
      <c r="H2599" s="83"/>
      <c r="I2599" s="83"/>
      <c r="J2599" s="83"/>
      <c r="K2599" s="83">
        <v>61157</v>
      </c>
      <c r="L2599" s="85"/>
      <c r="M2599" t="str">
        <f t="shared" si="40"/>
        <v/>
      </c>
    </row>
    <row r="2600" spans="1:13" ht="12" customHeight="1">
      <c r="A2600" s="83" t="s">
        <v>23359</v>
      </c>
      <c r="B2600" s="86" t="s">
        <v>25880</v>
      </c>
      <c r="C2600" s="92" t="s">
        <v>25881</v>
      </c>
      <c r="D2600" s="83">
        <v>0.1</v>
      </c>
      <c r="E2600" s="83" t="s">
        <v>27577</v>
      </c>
      <c r="F2600" s="83" t="s">
        <v>25204</v>
      </c>
      <c r="G2600" s="84">
        <v>29</v>
      </c>
      <c r="H2600" s="83"/>
      <c r="I2600" s="83"/>
      <c r="J2600" s="83"/>
      <c r="K2600" s="83">
        <v>73383</v>
      </c>
      <c r="L2600" s="85"/>
      <c r="M2600" t="str">
        <f t="shared" si="40"/>
        <v/>
      </c>
    </row>
    <row r="2601" spans="1:13" ht="12" customHeight="1">
      <c r="A2601" s="83" t="s">
        <v>23359</v>
      </c>
      <c r="B2601" s="86" t="s">
        <v>25880</v>
      </c>
      <c r="C2601" s="92" t="s">
        <v>3434</v>
      </c>
      <c r="D2601" s="83">
        <v>0.3</v>
      </c>
      <c r="E2601" s="83" t="s">
        <v>27577</v>
      </c>
      <c r="F2601" s="83" t="s">
        <v>25201</v>
      </c>
      <c r="G2601" s="84">
        <v>28</v>
      </c>
      <c r="H2601" s="83"/>
      <c r="I2601" s="83"/>
      <c r="J2601" s="83"/>
      <c r="K2601" s="83">
        <v>65171</v>
      </c>
      <c r="L2601" s="85"/>
      <c r="M2601" t="str">
        <f t="shared" si="40"/>
        <v/>
      </c>
    </row>
    <row r="2602" spans="1:13" ht="12" customHeight="1">
      <c r="A2602" s="83" t="s">
        <v>23359</v>
      </c>
      <c r="B2602" s="86" t="s">
        <v>2921</v>
      </c>
      <c r="C2602" s="92" t="s">
        <v>2922</v>
      </c>
      <c r="D2602" s="83">
        <v>0.1</v>
      </c>
      <c r="E2602" s="83" t="s">
        <v>27577</v>
      </c>
      <c r="F2602" s="83" t="s">
        <v>25202</v>
      </c>
      <c r="G2602" s="84">
        <v>30</v>
      </c>
      <c r="H2602" s="83"/>
      <c r="I2602" s="83"/>
      <c r="J2602" s="83"/>
      <c r="K2602" s="83">
        <v>62241</v>
      </c>
      <c r="L2602" s="85"/>
      <c r="M2602" t="str">
        <f t="shared" si="40"/>
        <v/>
      </c>
    </row>
    <row r="2603" spans="1:13" ht="12" customHeight="1">
      <c r="A2603" s="83" t="s">
        <v>23359</v>
      </c>
      <c r="B2603" s="86" t="s">
        <v>4405</v>
      </c>
      <c r="C2603" s="92" t="s">
        <v>4406</v>
      </c>
      <c r="D2603" s="83">
        <v>0.5</v>
      </c>
      <c r="E2603" s="83" t="s">
        <v>27577</v>
      </c>
      <c r="F2603" s="83" t="s">
        <v>25202</v>
      </c>
      <c r="G2603" s="84">
        <v>44</v>
      </c>
      <c r="H2603" s="83"/>
      <c r="I2603" s="83"/>
      <c r="J2603" s="83"/>
      <c r="K2603" s="83" t="s">
        <v>4407</v>
      </c>
      <c r="L2603" s="85"/>
      <c r="M2603" t="str">
        <f t="shared" si="40"/>
        <v/>
      </c>
    </row>
    <row r="2604" spans="1:13" ht="12" customHeight="1">
      <c r="A2604" s="83" t="s">
        <v>23359</v>
      </c>
      <c r="B2604" s="86" t="s">
        <v>24010</v>
      </c>
      <c r="C2604" s="92" t="s">
        <v>24011</v>
      </c>
      <c r="D2604" s="83">
        <v>0.05</v>
      </c>
      <c r="E2604" s="83" t="s">
        <v>27577</v>
      </c>
      <c r="F2604" s="83" t="s">
        <v>25201</v>
      </c>
      <c r="G2604" s="84">
        <v>40</v>
      </c>
      <c r="H2604" s="83"/>
      <c r="I2604" s="83"/>
      <c r="J2604" s="83"/>
      <c r="K2604" s="83">
        <v>81683</v>
      </c>
      <c r="L2604" s="85"/>
      <c r="M2604" t="str">
        <f t="shared" si="40"/>
        <v/>
      </c>
    </row>
    <row r="2605" spans="1:13" ht="12" customHeight="1">
      <c r="A2605" s="83" t="s">
        <v>23359</v>
      </c>
      <c r="B2605" s="86" t="s">
        <v>25937</v>
      </c>
      <c r="C2605" s="92" t="s">
        <v>25938</v>
      </c>
      <c r="D2605" s="83">
        <v>30</v>
      </c>
      <c r="E2605" s="83" t="s">
        <v>27575</v>
      </c>
      <c r="F2605" s="83" t="s">
        <v>27573</v>
      </c>
      <c r="G2605" s="84">
        <v>27</v>
      </c>
      <c r="H2605" s="83"/>
      <c r="I2605" s="83"/>
      <c r="J2605" s="83"/>
      <c r="K2605" s="83">
        <v>60537</v>
      </c>
      <c r="L2605" s="85"/>
      <c r="M2605" t="str">
        <f t="shared" si="40"/>
        <v/>
      </c>
    </row>
    <row r="2606" spans="1:13" ht="12" customHeight="1">
      <c r="A2606" s="83" t="s">
        <v>23359</v>
      </c>
      <c r="B2606" s="86" t="s">
        <v>25939</v>
      </c>
      <c r="C2606" s="92" t="s">
        <v>25940</v>
      </c>
      <c r="D2606" s="83">
        <v>0.25</v>
      </c>
      <c r="E2606" s="83" t="s">
        <v>27577</v>
      </c>
      <c r="F2606" s="83" t="s">
        <v>25209</v>
      </c>
      <c r="G2606" s="84">
        <v>27</v>
      </c>
      <c r="H2606" s="83"/>
      <c r="I2606" s="83"/>
      <c r="J2606" s="83"/>
      <c r="K2606" s="83">
        <v>61566</v>
      </c>
      <c r="L2606" s="85"/>
      <c r="M2606" t="str">
        <f t="shared" si="40"/>
        <v/>
      </c>
    </row>
    <row r="2607" spans="1:13" ht="12" customHeight="1">
      <c r="A2607" s="83" t="s">
        <v>23359</v>
      </c>
      <c r="B2607" s="86" t="s">
        <v>25941</v>
      </c>
      <c r="C2607" s="92" t="s">
        <v>25942</v>
      </c>
      <c r="D2607" s="83">
        <v>0.3</v>
      </c>
      <c r="E2607" s="83" t="s">
        <v>27577</v>
      </c>
      <c r="F2607" s="83" t="s">
        <v>25209</v>
      </c>
      <c r="G2607" s="84">
        <v>25</v>
      </c>
      <c r="H2607" s="83"/>
      <c r="I2607" s="83"/>
      <c r="J2607" s="83"/>
      <c r="K2607" s="83">
        <v>61816</v>
      </c>
      <c r="L2607" s="85"/>
      <c r="M2607" t="str">
        <f t="shared" si="40"/>
        <v/>
      </c>
    </row>
    <row r="2608" spans="1:13" ht="12" customHeight="1">
      <c r="A2608" s="83" t="s">
        <v>23359</v>
      </c>
      <c r="B2608" s="86" t="s">
        <v>25941</v>
      </c>
      <c r="C2608" s="92" t="s">
        <v>25942</v>
      </c>
      <c r="D2608" s="83">
        <v>0.3</v>
      </c>
      <c r="E2608" s="83" t="s">
        <v>27577</v>
      </c>
      <c r="F2608" s="83" t="s">
        <v>25204</v>
      </c>
      <c r="G2608" s="84">
        <v>27</v>
      </c>
      <c r="H2608" s="83"/>
      <c r="I2608" s="83"/>
      <c r="J2608" s="83"/>
      <c r="K2608" s="83">
        <v>75079</v>
      </c>
      <c r="L2608" s="85"/>
      <c r="M2608" t="str">
        <f t="shared" si="40"/>
        <v/>
      </c>
    </row>
    <row r="2609" spans="1:13" ht="12" customHeight="1">
      <c r="A2609" s="83" t="s">
        <v>23359</v>
      </c>
      <c r="B2609" s="86" t="s">
        <v>3321</v>
      </c>
      <c r="C2609" s="92" t="s">
        <v>33005</v>
      </c>
      <c r="D2609" s="83">
        <v>0.1</v>
      </c>
      <c r="E2609" s="83" t="s">
        <v>27577</v>
      </c>
      <c r="F2609" s="83" t="s">
        <v>22055</v>
      </c>
      <c r="G2609" s="84">
        <v>25</v>
      </c>
      <c r="H2609" s="83"/>
      <c r="I2609" s="83"/>
      <c r="J2609" s="83"/>
      <c r="K2609" s="83">
        <v>67215</v>
      </c>
      <c r="L2609" s="85"/>
      <c r="M2609" t="str">
        <f t="shared" si="40"/>
        <v/>
      </c>
    </row>
    <row r="2610" spans="1:13" ht="12" customHeight="1">
      <c r="A2610" s="83" t="s">
        <v>23359</v>
      </c>
      <c r="B2610" s="86" t="s">
        <v>3321</v>
      </c>
      <c r="C2610" s="92" t="s">
        <v>3322</v>
      </c>
      <c r="D2610" s="83">
        <v>0.2</v>
      </c>
      <c r="E2610" s="83" t="s">
        <v>27577</v>
      </c>
      <c r="F2610" s="83" t="s">
        <v>27281</v>
      </c>
      <c r="G2610" s="84">
        <v>60</v>
      </c>
      <c r="H2610" s="83"/>
      <c r="I2610" s="83"/>
      <c r="J2610" s="83"/>
      <c r="K2610" s="83">
        <v>68494</v>
      </c>
      <c r="L2610" s="85"/>
      <c r="M2610" t="str">
        <f t="shared" si="40"/>
        <v/>
      </c>
    </row>
    <row r="2611" spans="1:13" ht="12" customHeight="1">
      <c r="A2611" s="83" t="s">
        <v>23359</v>
      </c>
      <c r="B2611" s="86" t="s">
        <v>32132</v>
      </c>
      <c r="C2611" s="92" t="s">
        <v>32133</v>
      </c>
      <c r="D2611" s="83">
        <v>12</v>
      </c>
      <c r="E2611" s="83" t="s">
        <v>27575</v>
      </c>
      <c r="F2611" s="83" t="s">
        <v>25203</v>
      </c>
      <c r="G2611" s="84">
        <v>71</v>
      </c>
      <c r="H2611" s="83"/>
      <c r="I2611" s="83"/>
      <c r="J2611" s="83"/>
      <c r="K2611" s="83">
        <v>73522</v>
      </c>
      <c r="L2611" s="85"/>
      <c r="M2611" t="str">
        <f t="shared" si="40"/>
        <v/>
      </c>
    </row>
    <row r="2612" spans="1:13" ht="12" customHeight="1">
      <c r="A2612" s="83" t="s">
        <v>23359</v>
      </c>
      <c r="B2612" s="86" t="s">
        <v>33006</v>
      </c>
      <c r="C2612" s="92" t="s">
        <v>33007</v>
      </c>
      <c r="D2612" s="83">
        <v>16</v>
      </c>
      <c r="E2612" s="83" t="s">
        <v>27575</v>
      </c>
      <c r="F2612" s="83" t="s">
        <v>25346</v>
      </c>
      <c r="G2612" s="84">
        <v>96</v>
      </c>
      <c r="H2612" s="83"/>
      <c r="I2612" s="83"/>
      <c r="J2612" s="83"/>
      <c r="K2612" s="83">
        <v>69678</v>
      </c>
      <c r="L2612" s="85"/>
      <c r="M2612" t="str">
        <f t="shared" si="40"/>
        <v/>
      </c>
    </row>
    <row r="2613" spans="1:13" ht="12" customHeight="1">
      <c r="A2613" s="83" t="s">
        <v>23359</v>
      </c>
      <c r="B2613" s="86" t="s">
        <v>25943</v>
      </c>
      <c r="C2613" s="92" t="s">
        <v>25944</v>
      </c>
      <c r="D2613" s="83">
        <v>10</v>
      </c>
      <c r="E2613" s="83" t="s">
        <v>27575</v>
      </c>
      <c r="F2613" s="83" t="s">
        <v>22055</v>
      </c>
      <c r="G2613" s="84">
        <v>68</v>
      </c>
      <c r="H2613" s="83"/>
      <c r="I2613" s="83"/>
      <c r="J2613" s="83"/>
      <c r="K2613" s="83">
        <v>66509</v>
      </c>
      <c r="L2613" s="85"/>
      <c r="M2613" t="str">
        <f t="shared" si="40"/>
        <v/>
      </c>
    </row>
    <row r="2614" spans="1:13" ht="12" customHeight="1">
      <c r="A2614" s="83" t="s">
        <v>23359</v>
      </c>
      <c r="B2614" s="86" t="s">
        <v>32134</v>
      </c>
      <c r="C2614" s="92" t="s">
        <v>31254</v>
      </c>
      <c r="D2614" s="83">
        <v>12</v>
      </c>
      <c r="E2614" s="83" t="s">
        <v>27575</v>
      </c>
      <c r="F2614" s="83" t="s">
        <v>25203</v>
      </c>
      <c r="G2614" s="84">
        <v>83</v>
      </c>
      <c r="H2614" s="83"/>
      <c r="I2614" s="83"/>
      <c r="J2614" s="83"/>
      <c r="K2614" s="83">
        <v>75112</v>
      </c>
      <c r="L2614" s="85"/>
      <c r="M2614" t="str">
        <f t="shared" si="40"/>
        <v/>
      </c>
    </row>
    <row r="2615" spans="1:13" ht="12" customHeight="1">
      <c r="A2615" s="83" t="s">
        <v>23359</v>
      </c>
      <c r="B2615" s="86" t="s">
        <v>25945</v>
      </c>
      <c r="C2615" s="92" t="s">
        <v>23271</v>
      </c>
      <c r="D2615" s="83">
        <v>0.5</v>
      </c>
      <c r="E2615" s="83" t="s">
        <v>27577</v>
      </c>
      <c r="F2615" s="83" t="s">
        <v>25204</v>
      </c>
      <c r="G2615" s="84">
        <v>22</v>
      </c>
      <c r="H2615" s="83"/>
      <c r="I2615" s="83"/>
      <c r="J2615" s="83"/>
      <c r="K2615" s="83">
        <v>74541</v>
      </c>
      <c r="L2615" s="85"/>
      <c r="M2615" t="str">
        <f t="shared" si="40"/>
        <v/>
      </c>
    </row>
    <row r="2616" spans="1:13" ht="12" customHeight="1">
      <c r="A2616" s="83" t="s">
        <v>23359</v>
      </c>
      <c r="B2616" s="86" t="s">
        <v>25945</v>
      </c>
      <c r="C2616" s="92" t="s">
        <v>2923</v>
      </c>
      <c r="D2616" s="83">
        <v>0.5</v>
      </c>
      <c r="E2616" s="83" t="s">
        <v>27577</v>
      </c>
      <c r="F2616" s="83" t="s">
        <v>27573</v>
      </c>
      <c r="G2616" s="84">
        <v>25</v>
      </c>
      <c r="H2616" s="83"/>
      <c r="I2616" s="83"/>
      <c r="J2616" s="83"/>
      <c r="K2616" s="83">
        <v>67063</v>
      </c>
      <c r="L2616" s="85"/>
      <c r="M2616" t="str">
        <f t="shared" si="40"/>
        <v/>
      </c>
    </row>
    <row r="2617" spans="1:13" ht="12" customHeight="1">
      <c r="A2617" s="83" t="s">
        <v>23359</v>
      </c>
      <c r="B2617" s="86" t="s">
        <v>25945</v>
      </c>
      <c r="C2617" s="92" t="s">
        <v>31255</v>
      </c>
      <c r="D2617" s="83">
        <v>170</v>
      </c>
      <c r="E2617" s="83" t="s">
        <v>27575</v>
      </c>
      <c r="F2617" s="83" t="s">
        <v>25203</v>
      </c>
      <c r="G2617" s="84">
        <v>27</v>
      </c>
      <c r="H2617" s="83"/>
      <c r="I2617" s="83"/>
      <c r="J2617" s="83"/>
      <c r="K2617" s="83">
        <v>89251</v>
      </c>
      <c r="L2617" s="85"/>
      <c r="M2617" t="str">
        <f t="shared" si="40"/>
        <v/>
      </c>
    </row>
    <row r="2618" spans="1:13" ht="12" customHeight="1">
      <c r="A2618" s="83" t="s">
        <v>23359</v>
      </c>
      <c r="B2618" s="86" t="s">
        <v>36288</v>
      </c>
      <c r="C2618" s="92" t="s">
        <v>36289</v>
      </c>
      <c r="D2618" s="83">
        <v>0.5</v>
      </c>
      <c r="E2618" s="83" t="s">
        <v>27577</v>
      </c>
      <c r="F2618" s="83" t="s">
        <v>25202</v>
      </c>
      <c r="G2618" s="84">
        <v>23</v>
      </c>
      <c r="H2618" s="83"/>
      <c r="I2618" s="83"/>
      <c r="J2618" s="83"/>
      <c r="K2618" s="83">
        <v>69551</v>
      </c>
      <c r="L2618" s="85"/>
      <c r="M2618" t="str">
        <f t="shared" si="40"/>
        <v/>
      </c>
    </row>
    <row r="2619" spans="1:13" ht="12" customHeight="1">
      <c r="A2619" s="83" t="s">
        <v>23359</v>
      </c>
      <c r="B2619" s="86" t="s">
        <v>25946</v>
      </c>
      <c r="C2619" s="92" t="s">
        <v>25947</v>
      </c>
      <c r="D2619" s="83">
        <v>0.3</v>
      </c>
      <c r="E2619" s="83" t="s">
        <v>27577</v>
      </c>
      <c r="F2619" s="83" t="s">
        <v>25209</v>
      </c>
      <c r="G2619" s="84">
        <v>25</v>
      </c>
      <c r="H2619" s="83"/>
      <c r="I2619" s="83"/>
      <c r="J2619" s="83"/>
      <c r="K2619" s="83">
        <v>62499</v>
      </c>
      <c r="L2619" s="85"/>
      <c r="M2619" t="str">
        <f t="shared" si="40"/>
        <v/>
      </c>
    </row>
    <row r="2620" spans="1:13" ht="12" customHeight="1">
      <c r="A2620" s="83" t="s">
        <v>23359</v>
      </c>
      <c r="B2620" s="86" t="s">
        <v>24012</v>
      </c>
      <c r="C2620" s="92" t="s">
        <v>24013</v>
      </c>
      <c r="D2620" s="83">
        <v>0.1</v>
      </c>
      <c r="E2620" s="83" t="s">
        <v>27577</v>
      </c>
      <c r="F2620" s="83" t="s">
        <v>25204</v>
      </c>
      <c r="G2620" s="84">
        <v>45</v>
      </c>
      <c r="H2620" s="83"/>
      <c r="I2620" s="83"/>
      <c r="J2620" s="83"/>
      <c r="K2620" s="83">
        <v>65061</v>
      </c>
      <c r="L2620" s="85"/>
      <c r="M2620" t="str">
        <f t="shared" si="40"/>
        <v/>
      </c>
    </row>
    <row r="2621" spans="1:13" ht="12" customHeight="1">
      <c r="A2621" s="83" t="s">
        <v>23359</v>
      </c>
      <c r="B2621" s="86" t="s">
        <v>33008</v>
      </c>
      <c r="C2621" s="92" t="s">
        <v>33009</v>
      </c>
      <c r="D2621" s="83">
        <v>10</v>
      </c>
      <c r="E2621" s="83" t="s">
        <v>27575</v>
      </c>
      <c r="F2621" s="83" t="s">
        <v>22055</v>
      </c>
      <c r="G2621" s="84">
        <v>57</v>
      </c>
      <c r="H2621" s="83"/>
      <c r="I2621" s="83"/>
      <c r="J2621" s="83"/>
      <c r="K2621" s="83">
        <v>67882</v>
      </c>
      <c r="L2621" s="85"/>
      <c r="M2621" t="str">
        <f t="shared" si="40"/>
        <v/>
      </c>
    </row>
    <row r="2622" spans="1:13" ht="12" customHeight="1">
      <c r="A2622" s="83" t="s">
        <v>23359</v>
      </c>
      <c r="B2622" s="86" t="s">
        <v>762</v>
      </c>
      <c r="C2622" s="92" t="s">
        <v>763</v>
      </c>
      <c r="D2622" s="83">
        <v>16</v>
      </c>
      <c r="E2622" s="83" t="s">
        <v>27575</v>
      </c>
      <c r="F2622" s="83" t="s">
        <v>25346</v>
      </c>
      <c r="G2622" s="84">
        <v>78</v>
      </c>
      <c r="H2622" s="83"/>
      <c r="I2622" s="83"/>
      <c r="J2622" s="83"/>
      <c r="K2622" s="83">
        <v>64683</v>
      </c>
      <c r="L2622" s="85"/>
      <c r="M2622" t="str">
        <f t="shared" si="40"/>
        <v/>
      </c>
    </row>
    <row r="2623" spans="1:13" ht="12" customHeight="1">
      <c r="A2623" s="83" t="s">
        <v>23359</v>
      </c>
      <c r="B2623" s="86" t="s">
        <v>36290</v>
      </c>
      <c r="C2623" s="92" t="s">
        <v>36291</v>
      </c>
      <c r="D2623" s="83">
        <v>10</v>
      </c>
      <c r="E2623" s="83" t="s">
        <v>27575</v>
      </c>
      <c r="F2623" s="83" t="s">
        <v>25202</v>
      </c>
      <c r="G2623" s="84">
        <v>77</v>
      </c>
      <c r="H2623" s="83"/>
      <c r="I2623" s="83"/>
      <c r="J2623" s="83"/>
      <c r="K2623" s="83">
        <v>74742</v>
      </c>
      <c r="L2623" s="85"/>
      <c r="M2623" t="str">
        <f t="shared" si="40"/>
        <v/>
      </c>
    </row>
    <row r="2624" spans="1:13" ht="12" customHeight="1">
      <c r="A2624" s="83" t="s">
        <v>23359</v>
      </c>
      <c r="B2624" s="86" t="s">
        <v>25948</v>
      </c>
      <c r="C2624" s="92" t="s">
        <v>25949</v>
      </c>
      <c r="D2624" s="83">
        <v>15</v>
      </c>
      <c r="E2624" s="83" t="s">
        <v>27575</v>
      </c>
      <c r="F2624" s="83" t="s">
        <v>26247</v>
      </c>
      <c r="G2624" s="84">
        <v>89</v>
      </c>
      <c r="H2624" s="83"/>
      <c r="I2624" s="83"/>
      <c r="J2624" s="83"/>
      <c r="K2624" s="83">
        <v>81105</v>
      </c>
      <c r="L2624" s="85"/>
      <c r="M2624" t="str">
        <f t="shared" si="40"/>
        <v/>
      </c>
    </row>
    <row r="2625" spans="1:13" ht="12" customHeight="1">
      <c r="A2625" s="83" t="s">
        <v>23359</v>
      </c>
      <c r="B2625" s="86" t="s">
        <v>25950</v>
      </c>
      <c r="C2625" s="92" t="s">
        <v>25951</v>
      </c>
      <c r="D2625" s="83">
        <v>20</v>
      </c>
      <c r="E2625" s="83" t="s">
        <v>27575</v>
      </c>
      <c r="F2625" s="83" t="s">
        <v>26247</v>
      </c>
      <c r="G2625" s="84">
        <v>78</v>
      </c>
      <c r="H2625" s="83"/>
      <c r="I2625" s="83"/>
      <c r="J2625" s="83"/>
      <c r="K2625" s="83">
        <v>81337</v>
      </c>
      <c r="L2625" s="85"/>
      <c r="M2625" t="str">
        <f t="shared" si="40"/>
        <v/>
      </c>
    </row>
    <row r="2626" spans="1:13" ht="12" customHeight="1">
      <c r="A2626" s="83" t="s">
        <v>23359</v>
      </c>
      <c r="B2626" s="86" t="s">
        <v>25950</v>
      </c>
      <c r="C2626" s="92" t="s">
        <v>3652</v>
      </c>
      <c r="D2626" s="83">
        <v>10</v>
      </c>
      <c r="E2626" s="83" t="s">
        <v>27575</v>
      </c>
      <c r="F2626" s="83" t="s">
        <v>25351</v>
      </c>
      <c r="G2626" s="84">
        <v>54</v>
      </c>
      <c r="H2626" s="83"/>
      <c r="I2626" s="83"/>
      <c r="J2626" s="83"/>
      <c r="K2626" s="83">
        <v>75425</v>
      </c>
      <c r="L2626" s="85"/>
      <c r="M2626" t="str">
        <f t="shared" si="40"/>
        <v/>
      </c>
    </row>
    <row r="2627" spans="1:13" ht="12" customHeight="1">
      <c r="A2627" s="83" t="s">
        <v>23359</v>
      </c>
      <c r="B2627" s="86" t="s">
        <v>36292</v>
      </c>
      <c r="C2627" s="92" t="s">
        <v>36293</v>
      </c>
      <c r="D2627" s="83">
        <v>0.3</v>
      </c>
      <c r="E2627" s="83" t="s">
        <v>27577</v>
      </c>
      <c r="F2627" s="83" t="s">
        <v>25209</v>
      </c>
      <c r="G2627" s="84">
        <v>29</v>
      </c>
      <c r="H2627" s="83"/>
      <c r="I2627" s="83"/>
      <c r="J2627" s="83"/>
      <c r="K2627" s="83">
        <v>67960</v>
      </c>
      <c r="L2627" s="85"/>
      <c r="M2627" t="str">
        <f t="shared" si="40"/>
        <v/>
      </c>
    </row>
    <row r="2628" spans="1:13" ht="12" customHeight="1">
      <c r="A2628" s="83" t="s">
        <v>23359</v>
      </c>
      <c r="B2628" s="86" t="s">
        <v>25952</v>
      </c>
      <c r="C2628" s="92" t="s">
        <v>36294</v>
      </c>
      <c r="D2628" s="83">
        <v>0.3</v>
      </c>
      <c r="E2628" s="83" t="s">
        <v>27577</v>
      </c>
      <c r="F2628" s="83" t="s">
        <v>25209</v>
      </c>
      <c r="G2628" s="84">
        <v>29</v>
      </c>
      <c r="H2628" s="83"/>
      <c r="I2628" s="83"/>
      <c r="J2628" s="83"/>
      <c r="K2628" s="83">
        <v>69256</v>
      </c>
      <c r="L2628" s="85"/>
      <c r="M2628" t="str">
        <f t="shared" si="40"/>
        <v/>
      </c>
    </row>
    <row r="2629" spans="1:13" ht="12" customHeight="1">
      <c r="A2629" s="83" t="s">
        <v>23359</v>
      </c>
      <c r="B2629" s="86" t="s">
        <v>28096</v>
      </c>
      <c r="C2629" s="92" t="s">
        <v>28097</v>
      </c>
      <c r="D2629" s="83">
        <v>0.3</v>
      </c>
      <c r="E2629" s="83" t="s">
        <v>27577</v>
      </c>
      <c r="F2629" s="83" t="s">
        <v>25209</v>
      </c>
      <c r="G2629" s="84">
        <v>29</v>
      </c>
      <c r="H2629" s="83"/>
      <c r="I2629" s="83"/>
      <c r="J2629" s="83"/>
      <c r="K2629" s="83">
        <v>69934</v>
      </c>
      <c r="L2629" s="85"/>
      <c r="M2629" t="str">
        <f t="shared" si="40"/>
        <v/>
      </c>
    </row>
    <row r="2630" spans="1:13" ht="12" customHeight="1">
      <c r="A2630" s="83" t="s">
        <v>23359</v>
      </c>
      <c r="B2630" s="86" t="s">
        <v>36295</v>
      </c>
      <c r="C2630" s="92" t="s">
        <v>36296</v>
      </c>
      <c r="D2630" s="83">
        <v>0.3</v>
      </c>
      <c r="E2630" s="83" t="s">
        <v>27577</v>
      </c>
      <c r="F2630" s="83" t="s">
        <v>25209</v>
      </c>
      <c r="G2630" s="84">
        <v>29</v>
      </c>
      <c r="H2630" s="83"/>
      <c r="I2630" s="83"/>
      <c r="J2630" s="83"/>
      <c r="K2630" s="83">
        <v>68123</v>
      </c>
      <c r="L2630" s="85"/>
      <c r="M2630" t="str">
        <f t="shared" si="40"/>
        <v/>
      </c>
    </row>
    <row r="2631" spans="1:13" ht="12" customHeight="1">
      <c r="A2631" s="83" t="s">
        <v>23359</v>
      </c>
      <c r="B2631" s="86" t="s">
        <v>25953</v>
      </c>
      <c r="C2631" s="92" t="s">
        <v>25642</v>
      </c>
      <c r="D2631" s="83">
        <v>0.2</v>
      </c>
      <c r="E2631" s="83" t="s">
        <v>27577</v>
      </c>
      <c r="F2631" s="83" t="s">
        <v>22055</v>
      </c>
      <c r="G2631" s="84">
        <v>25</v>
      </c>
      <c r="H2631" s="83"/>
      <c r="I2631" s="83"/>
      <c r="J2631" s="83"/>
      <c r="K2631" s="83">
        <v>65273</v>
      </c>
      <c r="L2631" s="85"/>
      <c r="M2631" t="str">
        <f t="shared" si="40"/>
        <v/>
      </c>
    </row>
    <row r="2632" spans="1:13" ht="12" customHeight="1">
      <c r="A2632" s="83" t="s">
        <v>23359</v>
      </c>
      <c r="B2632" s="86" t="s">
        <v>25953</v>
      </c>
      <c r="C2632" s="92" t="s">
        <v>33010</v>
      </c>
      <c r="D2632" s="83">
        <v>25</v>
      </c>
      <c r="E2632" s="83" t="s">
        <v>27575</v>
      </c>
      <c r="F2632" s="83" t="s">
        <v>25786</v>
      </c>
      <c r="G2632" s="84">
        <v>24</v>
      </c>
      <c r="H2632" s="83"/>
      <c r="I2632" s="83"/>
      <c r="J2632" s="83"/>
      <c r="K2632" s="83">
        <v>60966</v>
      </c>
      <c r="L2632" s="85"/>
      <c r="M2632" t="str">
        <f t="shared" si="40"/>
        <v/>
      </c>
    </row>
    <row r="2633" spans="1:13" ht="12" customHeight="1">
      <c r="A2633" s="83" t="s">
        <v>23359</v>
      </c>
      <c r="B2633" s="86" t="s">
        <v>25953</v>
      </c>
      <c r="C2633" s="92" t="s">
        <v>27921</v>
      </c>
      <c r="D2633" s="83">
        <v>0.3</v>
      </c>
      <c r="E2633" s="83" t="s">
        <v>27577</v>
      </c>
      <c r="F2633" s="83" t="s">
        <v>25209</v>
      </c>
      <c r="G2633" s="84">
        <v>25</v>
      </c>
      <c r="H2633" s="83"/>
      <c r="I2633" s="83"/>
      <c r="J2633" s="83"/>
      <c r="K2633" s="83">
        <v>69959</v>
      </c>
      <c r="L2633" s="85"/>
      <c r="M2633" t="str">
        <f t="shared" si="40"/>
        <v/>
      </c>
    </row>
    <row r="2634" spans="1:13" ht="12" customHeight="1">
      <c r="A2634" s="83" t="s">
        <v>23359</v>
      </c>
      <c r="B2634" s="86" t="s">
        <v>25953</v>
      </c>
      <c r="C2634" s="92" t="s">
        <v>25954</v>
      </c>
      <c r="D2634" s="83">
        <v>35</v>
      </c>
      <c r="E2634" s="83" t="s">
        <v>27575</v>
      </c>
      <c r="F2634" s="83" t="s">
        <v>25203</v>
      </c>
      <c r="G2634" s="84">
        <v>43</v>
      </c>
      <c r="H2634" s="83"/>
      <c r="I2634" s="83"/>
      <c r="J2634" s="83"/>
      <c r="K2634" s="83">
        <v>76113</v>
      </c>
      <c r="L2634" s="85"/>
      <c r="M2634" t="str">
        <f t="shared" si="40"/>
        <v/>
      </c>
    </row>
    <row r="2635" spans="1:13" ht="12" customHeight="1">
      <c r="A2635" s="83" t="s">
        <v>23359</v>
      </c>
      <c r="B2635" s="86" t="s">
        <v>25953</v>
      </c>
      <c r="C2635" s="92" t="s">
        <v>25954</v>
      </c>
      <c r="D2635" s="83">
        <v>0.3</v>
      </c>
      <c r="E2635" s="83" t="s">
        <v>27577</v>
      </c>
      <c r="F2635" s="83" t="s">
        <v>25201</v>
      </c>
      <c r="G2635" s="84">
        <v>28</v>
      </c>
      <c r="H2635" s="83"/>
      <c r="I2635" s="83"/>
      <c r="J2635" s="83"/>
      <c r="K2635" s="83">
        <v>61051</v>
      </c>
      <c r="L2635" s="85"/>
      <c r="M2635" t="str">
        <f t="shared" si="40"/>
        <v/>
      </c>
    </row>
    <row r="2636" spans="1:13" ht="12" customHeight="1">
      <c r="A2636" s="83" t="s">
        <v>23359</v>
      </c>
      <c r="B2636" s="86" t="s">
        <v>29420</v>
      </c>
      <c r="C2636" s="92" t="s">
        <v>29421</v>
      </c>
      <c r="D2636" s="83">
        <v>0.1</v>
      </c>
      <c r="E2636" s="83" t="s">
        <v>27577</v>
      </c>
      <c r="F2636" s="83" t="s">
        <v>25201</v>
      </c>
      <c r="G2636" s="84">
        <v>32</v>
      </c>
      <c r="H2636" s="83"/>
      <c r="I2636" s="83"/>
      <c r="J2636" s="83"/>
      <c r="K2636" s="83">
        <v>78873</v>
      </c>
      <c r="L2636" s="85"/>
      <c r="M2636" t="str">
        <f t="shared" si="40"/>
        <v/>
      </c>
    </row>
    <row r="2637" spans="1:13" ht="12" customHeight="1">
      <c r="A2637" s="83" t="s">
        <v>23359</v>
      </c>
      <c r="B2637" s="86" t="s">
        <v>29289</v>
      </c>
      <c r="C2637" s="92" t="s">
        <v>29422</v>
      </c>
      <c r="D2637" s="83">
        <v>10</v>
      </c>
      <c r="E2637" s="83" t="s">
        <v>27575</v>
      </c>
      <c r="F2637" s="83" t="s">
        <v>25786</v>
      </c>
      <c r="G2637" s="84">
        <v>34</v>
      </c>
      <c r="H2637" s="83"/>
      <c r="I2637" s="83"/>
      <c r="J2637" s="83"/>
      <c r="K2637" s="83">
        <v>66283</v>
      </c>
      <c r="L2637" s="85"/>
      <c r="M2637" t="str">
        <f t="shared" ref="M2637:M2700" si="41">IF(NOT(ISBLANK(L2637)),IF(NOT(ISNUMBER(L2637)),"Надо ЧИСЛО",""),"")</f>
        <v/>
      </c>
    </row>
    <row r="2638" spans="1:13" ht="12" customHeight="1">
      <c r="A2638" s="83" t="s">
        <v>23359</v>
      </c>
      <c r="B2638" s="86" t="s">
        <v>25955</v>
      </c>
      <c r="C2638" s="92" t="s">
        <v>23890</v>
      </c>
      <c r="D2638" s="83">
        <v>0.3</v>
      </c>
      <c r="E2638" s="83" t="s">
        <v>27577</v>
      </c>
      <c r="F2638" s="83" t="s">
        <v>25788</v>
      </c>
      <c r="G2638" s="84">
        <v>24</v>
      </c>
      <c r="H2638" s="83"/>
      <c r="I2638" s="83"/>
      <c r="J2638" s="83"/>
      <c r="K2638" s="83">
        <v>89815</v>
      </c>
      <c r="L2638" s="85"/>
      <c r="M2638" t="str">
        <f t="shared" si="41"/>
        <v/>
      </c>
    </row>
    <row r="2639" spans="1:13" ht="12" customHeight="1">
      <c r="A2639" s="83" t="s">
        <v>26921</v>
      </c>
      <c r="B2639" s="86" t="s">
        <v>31256</v>
      </c>
      <c r="C2639" s="92" t="s">
        <v>31257</v>
      </c>
      <c r="D2639" s="83">
        <v>10</v>
      </c>
      <c r="E2639" s="83" t="s">
        <v>27575</v>
      </c>
      <c r="F2639" s="83" t="s">
        <v>25203</v>
      </c>
      <c r="G2639" s="84">
        <v>60</v>
      </c>
      <c r="H2639" s="83"/>
      <c r="I2639" s="83"/>
      <c r="J2639" s="83"/>
      <c r="K2639" s="83">
        <v>78438</v>
      </c>
      <c r="L2639" s="85"/>
      <c r="M2639" t="str">
        <f t="shared" si="41"/>
        <v/>
      </c>
    </row>
    <row r="2640" spans="1:13" ht="12" customHeight="1">
      <c r="A2640" s="83" t="s">
        <v>26921</v>
      </c>
      <c r="B2640" s="86" t="s">
        <v>23891</v>
      </c>
      <c r="C2640" s="92" t="s">
        <v>23892</v>
      </c>
      <c r="D2640" s="83">
        <v>8</v>
      </c>
      <c r="E2640" s="83" t="s">
        <v>27575</v>
      </c>
      <c r="F2640" s="83" t="s">
        <v>25351</v>
      </c>
      <c r="G2640" s="84">
        <v>55</v>
      </c>
      <c r="H2640" s="83"/>
      <c r="I2640" s="83"/>
      <c r="J2640" s="83"/>
      <c r="K2640" s="83">
        <v>90818</v>
      </c>
      <c r="L2640" s="85"/>
      <c r="M2640" t="str">
        <f t="shared" si="41"/>
        <v/>
      </c>
    </row>
    <row r="2641" spans="1:13" ht="12" customHeight="1">
      <c r="A2641" s="83" t="s">
        <v>26921</v>
      </c>
      <c r="B2641" s="86" t="s">
        <v>23893</v>
      </c>
      <c r="C2641" s="92" t="s">
        <v>33011</v>
      </c>
      <c r="D2641" s="83">
        <v>15</v>
      </c>
      <c r="E2641" s="83" t="s">
        <v>27575</v>
      </c>
      <c r="F2641" s="83" t="s">
        <v>26247</v>
      </c>
      <c r="G2641" s="84">
        <v>69</v>
      </c>
      <c r="H2641" s="83"/>
      <c r="I2641" s="83"/>
      <c r="J2641" s="83"/>
      <c r="K2641" s="83">
        <v>77326</v>
      </c>
      <c r="L2641" s="85"/>
      <c r="M2641" t="str">
        <f t="shared" si="41"/>
        <v/>
      </c>
    </row>
    <row r="2642" spans="1:13" ht="12" customHeight="1">
      <c r="A2642" s="83" t="s">
        <v>26921</v>
      </c>
      <c r="B2642" s="86" t="s">
        <v>23893</v>
      </c>
      <c r="C2642" s="92" t="s">
        <v>5793</v>
      </c>
      <c r="D2642" s="83">
        <v>10</v>
      </c>
      <c r="E2642" s="83" t="s">
        <v>27575</v>
      </c>
      <c r="F2642" s="83" t="s">
        <v>27281</v>
      </c>
      <c r="G2642" s="84">
        <v>50</v>
      </c>
      <c r="H2642" s="83"/>
      <c r="I2642" s="83"/>
      <c r="J2642" s="83"/>
      <c r="K2642" s="83">
        <v>72623</v>
      </c>
      <c r="L2642" s="85"/>
      <c r="M2642" t="str">
        <f t="shared" si="41"/>
        <v/>
      </c>
    </row>
    <row r="2643" spans="1:13" ht="12" customHeight="1">
      <c r="A2643" s="83" t="s">
        <v>26921</v>
      </c>
      <c r="B2643" s="86" t="s">
        <v>3653</v>
      </c>
      <c r="C2643" s="92" t="s">
        <v>3654</v>
      </c>
      <c r="D2643" s="83">
        <v>10</v>
      </c>
      <c r="E2643" s="83" t="s">
        <v>27575</v>
      </c>
      <c r="F2643" s="83" t="s">
        <v>25786</v>
      </c>
      <c r="G2643" s="84">
        <v>49</v>
      </c>
      <c r="H2643" s="83"/>
      <c r="I2643" s="83"/>
      <c r="J2643" s="83"/>
      <c r="K2643" s="83">
        <v>70764</v>
      </c>
      <c r="L2643" s="85"/>
      <c r="M2643" t="str">
        <f t="shared" si="41"/>
        <v/>
      </c>
    </row>
    <row r="2644" spans="1:13" ht="12" customHeight="1">
      <c r="A2644" s="83" t="s">
        <v>26921</v>
      </c>
      <c r="B2644" s="86" t="s">
        <v>36297</v>
      </c>
      <c r="C2644" s="92" t="s">
        <v>36298</v>
      </c>
      <c r="D2644" s="83">
        <v>10</v>
      </c>
      <c r="E2644" s="83" t="s">
        <v>27575</v>
      </c>
      <c r="F2644" s="83" t="s">
        <v>25351</v>
      </c>
      <c r="G2644" s="84">
        <v>40</v>
      </c>
      <c r="H2644" s="83"/>
      <c r="I2644" s="83"/>
      <c r="J2644" s="83"/>
      <c r="K2644" s="83">
        <v>73605</v>
      </c>
      <c r="L2644" s="85"/>
      <c r="M2644" t="str">
        <f t="shared" si="41"/>
        <v/>
      </c>
    </row>
    <row r="2645" spans="1:13" ht="12" customHeight="1">
      <c r="A2645" s="83" t="s">
        <v>26921</v>
      </c>
      <c r="B2645" s="86" t="s">
        <v>23894</v>
      </c>
      <c r="C2645" s="92" t="s">
        <v>23895</v>
      </c>
      <c r="D2645" s="83">
        <v>11</v>
      </c>
      <c r="E2645" s="83" t="s">
        <v>27575</v>
      </c>
      <c r="F2645" s="83" t="s">
        <v>25203</v>
      </c>
      <c r="G2645" s="84">
        <v>61</v>
      </c>
      <c r="H2645" s="83"/>
      <c r="I2645" s="83"/>
      <c r="J2645" s="83"/>
      <c r="K2645" s="83">
        <v>78657</v>
      </c>
      <c r="L2645" s="85"/>
      <c r="M2645" t="str">
        <f t="shared" si="41"/>
        <v/>
      </c>
    </row>
    <row r="2646" spans="1:13" ht="12" customHeight="1">
      <c r="A2646" s="83" t="s">
        <v>26921</v>
      </c>
      <c r="B2646" s="86" t="s">
        <v>23896</v>
      </c>
      <c r="C2646" s="92" t="s">
        <v>23897</v>
      </c>
      <c r="D2646" s="83">
        <v>10</v>
      </c>
      <c r="E2646" s="83" t="s">
        <v>27575</v>
      </c>
      <c r="F2646" s="83" t="s">
        <v>25786</v>
      </c>
      <c r="G2646" s="84">
        <v>51</v>
      </c>
      <c r="H2646" s="83"/>
      <c r="I2646" s="83"/>
      <c r="J2646" s="83"/>
      <c r="K2646" s="83">
        <v>70303</v>
      </c>
      <c r="L2646" s="85"/>
      <c r="M2646" t="str">
        <f t="shared" si="41"/>
        <v/>
      </c>
    </row>
    <row r="2647" spans="1:13" ht="12" customHeight="1">
      <c r="A2647" s="83" t="s">
        <v>26921</v>
      </c>
      <c r="B2647" s="86" t="s">
        <v>6601</v>
      </c>
      <c r="C2647" s="92" t="s">
        <v>6602</v>
      </c>
      <c r="D2647" s="83">
        <v>0.3</v>
      </c>
      <c r="E2647" s="83" t="s">
        <v>27577</v>
      </c>
      <c r="F2647" s="83" t="s">
        <v>25204</v>
      </c>
      <c r="G2647" s="84">
        <v>27</v>
      </c>
      <c r="H2647" s="83"/>
      <c r="I2647" s="83"/>
      <c r="J2647" s="83"/>
      <c r="K2647" s="83">
        <v>87366</v>
      </c>
      <c r="L2647" s="85"/>
      <c r="M2647" t="str">
        <f t="shared" si="41"/>
        <v/>
      </c>
    </row>
    <row r="2648" spans="1:13" ht="12" customHeight="1">
      <c r="A2648" s="83" t="s">
        <v>26921</v>
      </c>
      <c r="B2648" s="86" t="s">
        <v>23898</v>
      </c>
      <c r="C2648" s="92" t="s">
        <v>23899</v>
      </c>
      <c r="D2648" s="83">
        <v>0.05</v>
      </c>
      <c r="E2648" s="83" t="s">
        <v>27577</v>
      </c>
      <c r="F2648" s="83" t="s">
        <v>25201</v>
      </c>
      <c r="G2648" s="84">
        <v>40</v>
      </c>
      <c r="H2648" s="83"/>
      <c r="I2648" s="83"/>
      <c r="J2648" s="83"/>
      <c r="K2648" s="83">
        <v>81024</v>
      </c>
      <c r="L2648" s="85"/>
      <c r="M2648" t="str">
        <f t="shared" si="41"/>
        <v/>
      </c>
    </row>
    <row r="2649" spans="1:13" ht="12" customHeight="1">
      <c r="A2649" s="83" t="s">
        <v>26921</v>
      </c>
      <c r="B2649" s="86" t="s">
        <v>1733</v>
      </c>
      <c r="C2649" s="92" t="s">
        <v>1734</v>
      </c>
      <c r="D2649" s="83">
        <v>0.1</v>
      </c>
      <c r="E2649" s="83" t="s">
        <v>27577</v>
      </c>
      <c r="F2649" s="83" t="s">
        <v>25204</v>
      </c>
      <c r="G2649" s="84">
        <v>41</v>
      </c>
      <c r="H2649" s="83"/>
      <c r="I2649" s="83"/>
      <c r="J2649" s="83"/>
      <c r="K2649" s="83">
        <v>75020</v>
      </c>
      <c r="L2649" s="85"/>
      <c r="M2649" t="str">
        <f t="shared" si="41"/>
        <v/>
      </c>
    </row>
    <row r="2650" spans="1:13" ht="12" customHeight="1">
      <c r="A2650" s="83" t="s">
        <v>26921</v>
      </c>
      <c r="B2650" s="86" t="s">
        <v>36299</v>
      </c>
      <c r="C2650" s="92" t="s">
        <v>36300</v>
      </c>
      <c r="D2650" s="83">
        <v>8</v>
      </c>
      <c r="E2650" s="83" t="s">
        <v>27575</v>
      </c>
      <c r="F2650" s="83" t="s">
        <v>25351</v>
      </c>
      <c r="G2650" s="84">
        <v>55</v>
      </c>
      <c r="H2650" s="83"/>
      <c r="I2650" s="83"/>
      <c r="J2650" s="83"/>
      <c r="K2650" s="83">
        <v>62324</v>
      </c>
      <c r="L2650" s="85"/>
      <c r="M2650" t="str">
        <f t="shared" si="41"/>
        <v/>
      </c>
    </row>
    <row r="2651" spans="1:13" ht="12" customHeight="1">
      <c r="A2651" s="83" t="s">
        <v>26921</v>
      </c>
      <c r="B2651" s="86" t="s">
        <v>22521</v>
      </c>
      <c r="C2651" s="92" t="s">
        <v>23900</v>
      </c>
      <c r="D2651" s="83">
        <v>0.5</v>
      </c>
      <c r="E2651" s="83" t="s">
        <v>27577</v>
      </c>
      <c r="F2651" s="83" t="s">
        <v>25201</v>
      </c>
      <c r="G2651" s="84">
        <v>28</v>
      </c>
      <c r="H2651" s="83"/>
      <c r="I2651" s="83"/>
      <c r="J2651" s="83"/>
      <c r="K2651" s="83">
        <v>81249</v>
      </c>
      <c r="L2651" s="85"/>
      <c r="M2651" t="str">
        <f t="shared" si="41"/>
        <v/>
      </c>
    </row>
    <row r="2652" spans="1:13" ht="12" customHeight="1">
      <c r="A2652" s="83" t="s">
        <v>26921</v>
      </c>
      <c r="B2652" s="86" t="s">
        <v>23901</v>
      </c>
      <c r="C2652" s="92" t="s">
        <v>23902</v>
      </c>
      <c r="D2652" s="83">
        <v>0.2</v>
      </c>
      <c r="E2652" s="83" t="s">
        <v>27577</v>
      </c>
      <c r="F2652" s="83" t="s">
        <v>25209</v>
      </c>
      <c r="G2652" s="84">
        <v>25</v>
      </c>
      <c r="H2652" s="83"/>
      <c r="I2652" s="83"/>
      <c r="J2652" s="83"/>
      <c r="K2652" s="83">
        <v>65455</v>
      </c>
      <c r="L2652" s="85"/>
      <c r="M2652" t="str">
        <f t="shared" si="41"/>
        <v/>
      </c>
    </row>
    <row r="2653" spans="1:13" ht="12" customHeight="1">
      <c r="A2653" s="83" t="s">
        <v>26921</v>
      </c>
      <c r="B2653" s="86" t="s">
        <v>23903</v>
      </c>
      <c r="C2653" s="92" t="s">
        <v>36301</v>
      </c>
      <c r="D2653" s="83">
        <v>8</v>
      </c>
      <c r="E2653" s="83" t="s">
        <v>27575</v>
      </c>
      <c r="F2653" s="83" t="s">
        <v>25351</v>
      </c>
      <c r="G2653" s="84">
        <v>55</v>
      </c>
      <c r="H2653" s="83"/>
      <c r="I2653" s="83"/>
      <c r="J2653" s="83"/>
      <c r="K2653" s="83">
        <v>61986</v>
      </c>
      <c r="L2653" s="85"/>
      <c r="M2653" t="str">
        <f t="shared" si="41"/>
        <v/>
      </c>
    </row>
    <row r="2654" spans="1:13" ht="12" customHeight="1">
      <c r="A2654" s="83" t="s">
        <v>26921</v>
      </c>
      <c r="B2654" s="86" t="s">
        <v>23903</v>
      </c>
      <c r="C2654" s="92" t="s">
        <v>20735</v>
      </c>
      <c r="D2654" s="83">
        <v>10</v>
      </c>
      <c r="E2654" s="83" t="s">
        <v>27575</v>
      </c>
      <c r="F2654" s="83" t="s">
        <v>25202</v>
      </c>
      <c r="G2654" s="84">
        <v>60</v>
      </c>
      <c r="H2654" s="83"/>
      <c r="I2654" s="83"/>
      <c r="J2654" s="83"/>
      <c r="K2654" s="83">
        <v>61490</v>
      </c>
      <c r="L2654" s="85"/>
      <c r="M2654" t="str">
        <f t="shared" si="41"/>
        <v/>
      </c>
    </row>
    <row r="2655" spans="1:13" ht="12" customHeight="1">
      <c r="A2655" s="83" t="s">
        <v>26921</v>
      </c>
      <c r="B2655" s="86" t="s">
        <v>29541</v>
      </c>
      <c r="C2655" s="92" t="s">
        <v>29542</v>
      </c>
      <c r="D2655" s="83">
        <v>0.1</v>
      </c>
      <c r="E2655" s="83" t="s">
        <v>27577</v>
      </c>
      <c r="F2655" s="83" t="s">
        <v>27559</v>
      </c>
      <c r="G2655" s="84">
        <v>37</v>
      </c>
      <c r="H2655" s="83"/>
      <c r="I2655" s="83"/>
      <c r="J2655" s="83" t="s">
        <v>27574</v>
      </c>
      <c r="K2655" s="83">
        <v>73787</v>
      </c>
      <c r="L2655" s="85"/>
      <c r="M2655" t="str">
        <f t="shared" si="41"/>
        <v/>
      </c>
    </row>
    <row r="2656" spans="1:13" ht="12" customHeight="1">
      <c r="A2656" s="83" t="s">
        <v>26921</v>
      </c>
      <c r="B2656" s="87" t="s">
        <v>29643</v>
      </c>
      <c r="C2656" s="93" t="s">
        <v>29642</v>
      </c>
      <c r="D2656" s="83">
        <v>0.2</v>
      </c>
      <c r="E2656" s="83" t="s">
        <v>27577</v>
      </c>
      <c r="F2656" s="83" t="s">
        <v>25786</v>
      </c>
      <c r="G2656" s="84">
        <v>23</v>
      </c>
      <c r="H2656" s="83"/>
      <c r="I2656" s="83"/>
      <c r="J2656" s="83"/>
      <c r="K2656" s="83">
        <v>69607</v>
      </c>
      <c r="L2656" s="85"/>
      <c r="M2656" t="str">
        <f t="shared" si="41"/>
        <v/>
      </c>
    </row>
    <row r="2657" spans="1:13" ht="12" customHeight="1">
      <c r="A2657" s="83" t="s">
        <v>26921</v>
      </c>
      <c r="B2657" s="86" t="s">
        <v>36302</v>
      </c>
      <c r="C2657" s="92" t="s">
        <v>23904</v>
      </c>
      <c r="D2657" s="83">
        <v>0.3</v>
      </c>
      <c r="E2657" s="83" t="s">
        <v>27577</v>
      </c>
      <c r="F2657" s="83" t="s">
        <v>25204</v>
      </c>
      <c r="G2657" s="84">
        <v>27</v>
      </c>
      <c r="H2657" s="83"/>
      <c r="I2657" s="83"/>
      <c r="J2657" s="83"/>
      <c r="K2657" s="83">
        <v>67175</v>
      </c>
      <c r="L2657" s="85"/>
      <c r="M2657" t="str">
        <f t="shared" si="41"/>
        <v/>
      </c>
    </row>
    <row r="2658" spans="1:13" ht="12" customHeight="1">
      <c r="A2658" s="83" t="s">
        <v>26921</v>
      </c>
      <c r="B2658" s="86" t="s">
        <v>36303</v>
      </c>
      <c r="C2658" s="92" t="s">
        <v>36304</v>
      </c>
      <c r="D2658" s="83">
        <v>0.25</v>
      </c>
      <c r="E2658" s="83" t="s">
        <v>27577</v>
      </c>
      <c r="F2658" s="83" t="s">
        <v>25209</v>
      </c>
      <c r="G2658" s="84">
        <v>25</v>
      </c>
      <c r="H2658" s="83"/>
      <c r="I2658" s="83"/>
      <c r="J2658" s="83"/>
      <c r="K2658" s="83">
        <v>61374</v>
      </c>
      <c r="L2658" s="85"/>
      <c r="M2658" t="str">
        <f t="shared" si="41"/>
        <v/>
      </c>
    </row>
    <row r="2659" spans="1:13" ht="12" customHeight="1">
      <c r="A2659" s="83" t="s">
        <v>26921</v>
      </c>
      <c r="B2659" s="86" t="s">
        <v>1735</v>
      </c>
      <c r="C2659" s="92" t="s">
        <v>1736</v>
      </c>
      <c r="D2659" s="83">
        <v>0.3</v>
      </c>
      <c r="E2659" s="83" t="s">
        <v>27577</v>
      </c>
      <c r="F2659" s="83" t="s">
        <v>25204</v>
      </c>
      <c r="G2659" s="84">
        <v>27</v>
      </c>
      <c r="H2659" s="83"/>
      <c r="I2659" s="83"/>
      <c r="J2659" s="83"/>
      <c r="K2659" s="83">
        <v>91878</v>
      </c>
      <c r="L2659" s="85"/>
      <c r="M2659" t="str">
        <f t="shared" si="41"/>
        <v/>
      </c>
    </row>
    <row r="2660" spans="1:13" ht="12" customHeight="1">
      <c r="A2660" s="83" t="s">
        <v>26921</v>
      </c>
      <c r="B2660" s="86" t="s">
        <v>7913</v>
      </c>
      <c r="C2660" s="92" t="s">
        <v>7914</v>
      </c>
      <c r="D2660" s="83">
        <v>0.5</v>
      </c>
      <c r="E2660" s="83" t="s">
        <v>27577</v>
      </c>
      <c r="F2660" s="83" t="s">
        <v>27560</v>
      </c>
      <c r="G2660" s="84">
        <v>25</v>
      </c>
      <c r="H2660" s="83"/>
      <c r="I2660" s="83"/>
      <c r="J2660" s="83"/>
      <c r="K2660" s="83">
        <v>61242</v>
      </c>
      <c r="L2660" s="85"/>
      <c r="M2660" t="str">
        <f t="shared" si="41"/>
        <v/>
      </c>
    </row>
    <row r="2661" spans="1:13" ht="12" customHeight="1">
      <c r="A2661" s="83" t="s">
        <v>26921</v>
      </c>
      <c r="B2661" s="86" t="s">
        <v>7913</v>
      </c>
      <c r="C2661" s="92" t="s">
        <v>29023</v>
      </c>
      <c r="D2661" s="83">
        <v>0.3</v>
      </c>
      <c r="E2661" s="83" t="s">
        <v>27577</v>
      </c>
      <c r="F2661" s="83" t="s">
        <v>24639</v>
      </c>
      <c r="G2661" s="84">
        <v>29</v>
      </c>
      <c r="H2661" s="83"/>
      <c r="I2661" s="83"/>
      <c r="J2661" s="83"/>
      <c r="K2661" s="83">
        <v>66551</v>
      </c>
      <c r="L2661" s="85"/>
      <c r="M2661" t="str">
        <f t="shared" si="41"/>
        <v/>
      </c>
    </row>
    <row r="2662" spans="1:13" ht="12" customHeight="1">
      <c r="A2662" s="83" t="s">
        <v>26921</v>
      </c>
      <c r="B2662" s="86" t="s">
        <v>23905</v>
      </c>
      <c r="C2662" s="92" t="s">
        <v>23904</v>
      </c>
      <c r="D2662" s="83">
        <v>0.25</v>
      </c>
      <c r="E2662" s="83" t="s">
        <v>27577</v>
      </c>
      <c r="F2662" s="83" t="s">
        <v>25209</v>
      </c>
      <c r="G2662" s="84">
        <v>25</v>
      </c>
      <c r="H2662" s="83"/>
      <c r="I2662" s="83"/>
      <c r="J2662" s="83"/>
      <c r="K2662" s="83">
        <v>69406</v>
      </c>
      <c r="L2662" s="85"/>
      <c r="M2662" t="str">
        <f t="shared" si="41"/>
        <v/>
      </c>
    </row>
    <row r="2663" spans="1:13" ht="12" customHeight="1">
      <c r="A2663" s="83" t="s">
        <v>26921</v>
      </c>
      <c r="B2663" s="86" t="s">
        <v>23906</v>
      </c>
      <c r="C2663" s="92" t="s">
        <v>23907</v>
      </c>
      <c r="D2663" s="83">
        <v>10</v>
      </c>
      <c r="E2663" s="83" t="s">
        <v>27575</v>
      </c>
      <c r="F2663" s="83" t="s">
        <v>26264</v>
      </c>
      <c r="G2663" s="84">
        <v>72</v>
      </c>
      <c r="H2663" s="83"/>
      <c r="I2663" s="83"/>
      <c r="J2663" s="83"/>
      <c r="K2663" s="83">
        <v>86675</v>
      </c>
      <c r="L2663" s="85"/>
      <c r="M2663" t="str">
        <f t="shared" si="41"/>
        <v/>
      </c>
    </row>
    <row r="2664" spans="1:13" ht="12" customHeight="1">
      <c r="A2664" s="83" t="s">
        <v>26921</v>
      </c>
      <c r="B2664" s="86" t="s">
        <v>23908</v>
      </c>
      <c r="C2664" s="92" t="s">
        <v>23909</v>
      </c>
      <c r="D2664" s="83">
        <v>0.1</v>
      </c>
      <c r="E2664" s="83" t="s">
        <v>27577</v>
      </c>
      <c r="F2664" s="83" t="s">
        <v>25202</v>
      </c>
      <c r="G2664" s="84">
        <v>27</v>
      </c>
      <c r="H2664" s="83"/>
      <c r="I2664" s="83"/>
      <c r="J2664" s="83"/>
      <c r="K2664" s="83">
        <v>74634</v>
      </c>
      <c r="L2664" s="85"/>
      <c r="M2664" t="str">
        <f t="shared" si="41"/>
        <v/>
      </c>
    </row>
    <row r="2665" spans="1:13" ht="12" customHeight="1">
      <c r="A2665" s="83" t="s">
        <v>26921</v>
      </c>
      <c r="B2665" s="86" t="s">
        <v>33012</v>
      </c>
      <c r="C2665" s="92" t="s">
        <v>33013</v>
      </c>
      <c r="D2665" s="83">
        <v>15</v>
      </c>
      <c r="E2665" s="83" t="s">
        <v>27575</v>
      </c>
      <c r="F2665" s="83" t="s">
        <v>26247</v>
      </c>
      <c r="G2665" s="84">
        <v>72</v>
      </c>
      <c r="H2665" s="83"/>
      <c r="I2665" s="83"/>
      <c r="J2665" s="83"/>
      <c r="K2665" s="83">
        <v>82459</v>
      </c>
      <c r="L2665" s="85"/>
      <c r="M2665" t="str">
        <f t="shared" si="41"/>
        <v/>
      </c>
    </row>
    <row r="2666" spans="1:13" ht="12" customHeight="1">
      <c r="A2666" s="83" t="s">
        <v>26921</v>
      </c>
      <c r="B2666" s="86" t="s">
        <v>31258</v>
      </c>
      <c r="C2666" s="92" t="s">
        <v>31259</v>
      </c>
      <c r="D2666" s="83">
        <v>11</v>
      </c>
      <c r="E2666" s="83" t="s">
        <v>27575</v>
      </c>
      <c r="F2666" s="83" t="s">
        <v>25203</v>
      </c>
      <c r="G2666" s="84">
        <v>61</v>
      </c>
      <c r="H2666" s="83"/>
      <c r="I2666" s="83"/>
      <c r="J2666" s="83"/>
      <c r="K2666" s="83">
        <v>61108</v>
      </c>
      <c r="L2666" s="85"/>
      <c r="M2666" t="str">
        <f t="shared" si="41"/>
        <v/>
      </c>
    </row>
    <row r="2667" spans="1:13" ht="12" customHeight="1">
      <c r="A2667" s="83" t="s">
        <v>26921</v>
      </c>
      <c r="B2667" s="86" t="s">
        <v>26296</v>
      </c>
      <c r="C2667" s="92" t="s">
        <v>28532</v>
      </c>
      <c r="D2667" s="83">
        <v>0.2</v>
      </c>
      <c r="E2667" s="83" t="s">
        <v>27577</v>
      </c>
      <c r="F2667" s="83" t="s">
        <v>25786</v>
      </c>
      <c r="G2667" s="84">
        <v>22</v>
      </c>
      <c r="H2667" s="83"/>
      <c r="I2667" s="83"/>
      <c r="J2667" s="83"/>
      <c r="K2667" s="83">
        <v>62896</v>
      </c>
      <c r="L2667" s="85"/>
      <c r="M2667" t="str">
        <f t="shared" si="41"/>
        <v/>
      </c>
    </row>
    <row r="2668" spans="1:13" ht="12" customHeight="1">
      <c r="A2668" s="83" t="s">
        <v>26921</v>
      </c>
      <c r="B2668" s="86" t="s">
        <v>26296</v>
      </c>
      <c r="C2668" s="92" t="s">
        <v>28532</v>
      </c>
      <c r="D2668" s="83">
        <v>0.25</v>
      </c>
      <c r="E2668" s="83" t="s">
        <v>27577</v>
      </c>
      <c r="F2668" s="83" t="s">
        <v>25209</v>
      </c>
      <c r="G2668" s="84">
        <v>27</v>
      </c>
      <c r="H2668" s="83"/>
      <c r="I2668" s="83"/>
      <c r="J2668" s="83"/>
      <c r="K2668" s="83">
        <v>94858</v>
      </c>
      <c r="L2668" s="85"/>
      <c r="M2668" t="str">
        <f t="shared" si="41"/>
        <v/>
      </c>
    </row>
    <row r="2669" spans="1:13" ht="12" customHeight="1">
      <c r="A2669" s="83" t="s">
        <v>26921</v>
      </c>
      <c r="B2669" s="86" t="s">
        <v>1737</v>
      </c>
      <c r="C2669" s="92" t="s">
        <v>1738</v>
      </c>
      <c r="D2669" s="83">
        <v>0.3</v>
      </c>
      <c r="E2669" s="83" t="s">
        <v>27577</v>
      </c>
      <c r="F2669" s="83" t="s">
        <v>25204</v>
      </c>
      <c r="G2669" s="84">
        <v>28</v>
      </c>
      <c r="H2669" s="83"/>
      <c r="I2669" s="83"/>
      <c r="J2669" s="83"/>
      <c r="K2669" s="83">
        <v>62784</v>
      </c>
      <c r="L2669" s="85"/>
      <c r="M2669" t="str">
        <f t="shared" si="41"/>
        <v/>
      </c>
    </row>
    <row r="2670" spans="1:13" ht="12" customHeight="1">
      <c r="A2670" s="83" t="s">
        <v>26921</v>
      </c>
      <c r="B2670" s="86" t="s">
        <v>29644</v>
      </c>
      <c r="C2670" s="92" t="s">
        <v>29645</v>
      </c>
      <c r="D2670" s="83">
        <v>15</v>
      </c>
      <c r="E2670" s="83" t="s">
        <v>27575</v>
      </c>
      <c r="F2670" s="83" t="s">
        <v>27560</v>
      </c>
      <c r="G2670" s="84">
        <v>72</v>
      </c>
      <c r="H2670" s="83"/>
      <c r="I2670" s="83"/>
      <c r="J2670" s="83"/>
      <c r="K2670" s="83">
        <v>62732</v>
      </c>
      <c r="L2670" s="85"/>
      <c r="M2670" t="str">
        <f t="shared" si="41"/>
        <v/>
      </c>
    </row>
    <row r="2671" spans="1:13" ht="12" customHeight="1">
      <c r="A2671" s="83" t="s">
        <v>26921</v>
      </c>
      <c r="B2671" s="86" t="s">
        <v>33014</v>
      </c>
      <c r="C2671" s="92" t="s">
        <v>33015</v>
      </c>
      <c r="D2671" s="83">
        <v>10</v>
      </c>
      <c r="E2671" s="83" t="s">
        <v>27575</v>
      </c>
      <c r="F2671" s="83" t="s">
        <v>25202</v>
      </c>
      <c r="G2671" s="84">
        <v>65</v>
      </c>
      <c r="H2671" s="83"/>
      <c r="I2671" s="83"/>
      <c r="J2671" s="83"/>
      <c r="K2671" s="83">
        <v>73482</v>
      </c>
      <c r="L2671" s="85"/>
      <c r="M2671" t="str">
        <f t="shared" si="41"/>
        <v/>
      </c>
    </row>
    <row r="2672" spans="1:13" ht="12" customHeight="1">
      <c r="A2672" s="83" t="s">
        <v>26921</v>
      </c>
      <c r="B2672" s="86" t="s">
        <v>36305</v>
      </c>
      <c r="C2672" s="92" t="s">
        <v>36306</v>
      </c>
      <c r="D2672" s="83">
        <v>8</v>
      </c>
      <c r="E2672" s="83" t="s">
        <v>27575</v>
      </c>
      <c r="F2672" s="83" t="s">
        <v>25351</v>
      </c>
      <c r="G2672" s="84">
        <v>50</v>
      </c>
      <c r="H2672" s="83"/>
      <c r="I2672" s="83"/>
      <c r="J2672" s="83"/>
      <c r="K2672" s="83">
        <v>61536</v>
      </c>
      <c r="L2672" s="85"/>
      <c r="M2672" t="str">
        <f t="shared" si="41"/>
        <v/>
      </c>
    </row>
    <row r="2673" spans="1:13" ht="12" customHeight="1">
      <c r="A2673" s="83" t="s">
        <v>26921</v>
      </c>
      <c r="B2673" s="86" t="s">
        <v>26747</v>
      </c>
      <c r="C2673" s="92" t="s">
        <v>26748</v>
      </c>
      <c r="D2673" s="83">
        <v>0.1</v>
      </c>
      <c r="E2673" s="83" t="s">
        <v>27577</v>
      </c>
      <c r="F2673" s="83" t="s">
        <v>25202</v>
      </c>
      <c r="G2673" s="84">
        <v>25</v>
      </c>
      <c r="H2673" s="83"/>
      <c r="I2673" s="83"/>
      <c r="J2673" s="83"/>
      <c r="K2673" s="83">
        <v>66021</v>
      </c>
      <c r="L2673" s="85"/>
      <c r="M2673" t="str">
        <f t="shared" si="41"/>
        <v/>
      </c>
    </row>
    <row r="2674" spans="1:13" ht="12" customHeight="1">
      <c r="A2674" s="83" t="s">
        <v>26921</v>
      </c>
      <c r="B2674" s="86" t="s">
        <v>26749</v>
      </c>
      <c r="C2674" s="92" t="s">
        <v>26750</v>
      </c>
      <c r="D2674" s="83">
        <v>12</v>
      </c>
      <c r="E2674" s="83" t="s">
        <v>27575</v>
      </c>
      <c r="F2674" s="83" t="s">
        <v>25346</v>
      </c>
      <c r="G2674" s="84">
        <v>48</v>
      </c>
      <c r="H2674" s="83"/>
      <c r="I2674" s="83"/>
      <c r="J2674" s="83"/>
      <c r="K2674" s="83">
        <v>71177</v>
      </c>
      <c r="L2674" s="85"/>
      <c r="M2674" t="str">
        <f t="shared" si="41"/>
        <v/>
      </c>
    </row>
    <row r="2675" spans="1:13" ht="12" customHeight="1">
      <c r="A2675" s="83" t="s">
        <v>26921</v>
      </c>
      <c r="B2675" s="86" t="s">
        <v>26751</v>
      </c>
      <c r="C2675" s="92" t="s">
        <v>26752</v>
      </c>
      <c r="D2675" s="83">
        <v>10</v>
      </c>
      <c r="E2675" s="83" t="s">
        <v>27575</v>
      </c>
      <c r="F2675" s="83" t="s">
        <v>25786</v>
      </c>
      <c r="G2675" s="84">
        <v>45</v>
      </c>
      <c r="H2675" s="83"/>
      <c r="I2675" s="83"/>
      <c r="J2675" s="83"/>
      <c r="K2675" s="83">
        <v>63199</v>
      </c>
      <c r="L2675" s="85"/>
      <c r="M2675" t="str">
        <f t="shared" si="41"/>
        <v/>
      </c>
    </row>
    <row r="2676" spans="1:13" ht="12" customHeight="1">
      <c r="A2676" s="83" t="s">
        <v>26921</v>
      </c>
      <c r="B2676" s="87" t="s">
        <v>33017</v>
      </c>
      <c r="C2676" s="92" t="s">
        <v>33016</v>
      </c>
      <c r="D2676" s="83">
        <v>10</v>
      </c>
      <c r="E2676" s="83" t="s">
        <v>27575</v>
      </c>
      <c r="F2676" s="83" t="s">
        <v>23956</v>
      </c>
      <c r="G2676" s="84">
        <v>48</v>
      </c>
      <c r="H2676" s="83"/>
      <c r="I2676" s="83"/>
      <c r="J2676" s="83"/>
      <c r="K2676" s="83">
        <v>67823</v>
      </c>
      <c r="L2676" s="85"/>
      <c r="M2676" t="str">
        <f t="shared" si="41"/>
        <v/>
      </c>
    </row>
    <row r="2677" spans="1:13" ht="12" customHeight="1">
      <c r="A2677" s="83" t="s">
        <v>26921</v>
      </c>
      <c r="B2677" s="86" t="s">
        <v>33018</v>
      </c>
      <c r="C2677" s="92" t="s">
        <v>33019</v>
      </c>
      <c r="D2677" s="83">
        <v>10</v>
      </c>
      <c r="E2677" s="83" t="s">
        <v>27575</v>
      </c>
      <c r="F2677" s="83" t="s">
        <v>25786</v>
      </c>
      <c r="G2677" s="84">
        <v>58</v>
      </c>
      <c r="H2677" s="83"/>
      <c r="I2677" s="83"/>
      <c r="J2677" s="83"/>
      <c r="K2677" s="83">
        <v>64439</v>
      </c>
      <c r="L2677" s="85"/>
      <c r="M2677" t="str">
        <f t="shared" si="41"/>
        <v/>
      </c>
    </row>
    <row r="2678" spans="1:13" ht="12" customHeight="1">
      <c r="A2678" s="83" t="s">
        <v>26921</v>
      </c>
      <c r="B2678" s="86" t="s">
        <v>3655</v>
      </c>
      <c r="C2678" s="92" t="s">
        <v>3656</v>
      </c>
      <c r="D2678" s="83">
        <v>8</v>
      </c>
      <c r="E2678" s="83" t="s">
        <v>27575</v>
      </c>
      <c r="F2678" s="83" t="s">
        <v>25351</v>
      </c>
      <c r="G2678" s="84">
        <v>65</v>
      </c>
      <c r="H2678" s="83"/>
      <c r="I2678" s="83"/>
      <c r="J2678" s="83"/>
      <c r="K2678" s="83">
        <v>61583</v>
      </c>
      <c r="L2678" s="85"/>
      <c r="M2678" t="str">
        <f t="shared" si="41"/>
        <v/>
      </c>
    </row>
    <row r="2679" spans="1:13" ht="12" customHeight="1">
      <c r="A2679" s="83" t="s">
        <v>26921</v>
      </c>
      <c r="B2679" s="86" t="s">
        <v>33020</v>
      </c>
      <c r="C2679" s="92" t="s">
        <v>33021</v>
      </c>
      <c r="D2679" s="83">
        <v>0.1</v>
      </c>
      <c r="E2679" s="83" t="s">
        <v>27577</v>
      </c>
      <c r="F2679" s="83" t="s">
        <v>25787</v>
      </c>
      <c r="G2679" s="84">
        <v>45</v>
      </c>
      <c r="H2679" s="83"/>
      <c r="I2679" s="83"/>
      <c r="J2679" s="83"/>
      <c r="K2679" s="83">
        <v>80316</v>
      </c>
      <c r="L2679" s="85"/>
      <c r="M2679" t="str">
        <f t="shared" si="41"/>
        <v/>
      </c>
    </row>
    <row r="2680" spans="1:13" ht="12" customHeight="1">
      <c r="A2680" s="83" t="s">
        <v>26921</v>
      </c>
      <c r="B2680" s="86" t="s">
        <v>26405</v>
      </c>
      <c r="C2680" s="92" t="s">
        <v>25387</v>
      </c>
      <c r="D2680" s="83">
        <v>30</v>
      </c>
      <c r="E2680" s="83" t="s">
        <v>27575</v>
      </c>
      <c r="F2680" s="83" t="s">
        <v>27573</v>
      </c>
      <c r="G2680" s="84">
        <v>54</v>
      </c>
      <c r="H2680" s="83"/>
      <c r="I2680" s="83"/>
      <c r="J2680" s="83"/>
      <c r="K2680" s="83">
        <v>63514</v>
      </c>
      <c r="L2680" s="85"/>
      <c r="M2680" t="str">
        <f t="shared" si="41"/>
        <v/>
      </c>
    </row>
    <row r="2681" spans="1:13" ht="12" customHeight="1">
      <c r="A2681" s="83" t="s">
        <v>26921</v>
      </c>
      <c r="B2681" s="87" t="s">
        <v>36308</v>
      </c>
      <c r="C2681" s="93" t="s">
        <v>36307</v>
      </c>
      <c r="D2681" s="83">
        <v>5</v>
      </c>
      <c r="E2681" s="83" t="s">
        <v>27575</v>
      </c>
      <c r="F2681" s="83" t="s">
        <v>23956</v>
      </c>
      <c r="G2681" s="84">
        <v>48</v>
      </c>
      <c r="H2681" s="83"/>
      <c r="I2681" s="83"/>
      <c r="J2681" s="83"/>
      <c r="K2681" s="83">
        <v>66064</v>
      </c>
      <c r="L2681" s="85"/>
      <c r="M2681" t="str">
        <f t="shared" si="41"/>
        <v/>
      </c>
    </row>
    <row r="2682" spans="1:13" ht="12" customHeight="1">
      <c r="A2682" s="83" t="s">
        <v>26921</v>
      </c>
      <c r="B2682" s="87" t="s">
        <v>36834</v>
      </c>
      <c r="C2682" s="93" t="s">
        <v>36833</v>
      </c>
      <c r="D2682" s="83">
        <v>0.3</v>
      </c>
      <c r="E2682" s="83" t="s">
        <v>27577</v>
      </c>
      <c r="F2682" s="83" t="s">
        <v>25788</v>
      </c>
      <c r="G2682" s="84">
        <v>27</v>
      </c>
      <c r="H2682" s="83"/>
      <c r="I2682" s="83"/>
      <c r="J2682" s="83"/>
      <c r="K2682" s="83">
        <v>61042</v>
      </c>
      <c r="L2682" s="85"/>
      <c r="M2682" t="str">
        <f t="shared" si="41"/>
        <v/>
      </c>
    </row>
    <row r="2683" spans="1:13" ht="12" customHeight="1">
      <c r="A2683" s="83" t="s">
        <v>26921</v>
      </c>
      <c r="B2683" s="86" t="s">
        <v>33022</v>
      </c>
      <c r="C2683" s="92" t="s">
        <v>33023</v>
      </c>
      <c r="D2683" s="83">
        <v>10</v>
      </c>
      <c r="E2683" s="83" t="s">
        <v>27575</v>
      </c>
      <c r="F2683" s="83" t="s">
        <v>25787</v>
      </c>
      <c r="G2683" s="84">
        <v>41</v>
      </c>
      <c r="H2683" s="83"/>
      <c r="I2683" s="83"/>
      <c r="J2683" s="83"/>
      <c r="K2683" s="83">
        <v>80127</v>
      </c>
      <c r="L2683" s="85"/>
      <c r="M2683" t="str">
        <f t="shared" si="41"/>
        <v/>
      </c>
    </row>
    <row r="2684" spans="1:13" ht="12" customHeight="1">
      <c r="A2684" s="83" t="s">
        <v>26921</v>
      </c>
      <c r="B2684" s="86" t="s">
        <v>26022</v>
      </c>
      <c r="C2684" s="92" t="s">
        <v>33024</v>
      </c>
      <c r="D2684" s="83">
        <v>0.5</v>
      </c>
      <c r="E2684" s="83" t="s">
        <v>27577</v>
      </c>
      <c r="F2684" s="83" t="s">
        <v>26248</v>
      </c>
      <c r="G2684" s="84">
        <v>25</v>
      </c>
      <c r="H2684" s="83"/>
      <c r="I2684" s="83"/>
      <c r="J2684" s="83"/>
      <c r="K2684" s="83">
        <v>67105</v>
      </c>
      <c r="L2684" s="85"/>
      <c r="M2684" t="str">
        <f t="shared" si="41"/>
        <v/>
      </c>
    </row>
    <row r="2685" spans="1:13" ht="12" customHeight="1">
      <c r="A2685" s="83" t="s">
        <v>26921</v>
      </c>
      <c r="B2685" s="83" t="s">
        <v>7915</v>
      </c>
      <c r="C2685" s="92"/>
      <c r="D2685" s="83">
        <v>0.5</v>
      </c>
      <c r="E2685" s="83" t="s">
        <v>27577</v>
      </c>
      <c r="F2685" s="83" t="s">
        <v>26971</v>
      </c>
      <c r="G2685" s="84">
        <v>10</v>
      </c>
      <c r="H2685" s="83"/>
      <c r="I2685" s="83"/>
      <c r="J2685" s="83"/>
      <c r="K2685" s="83">
        <v>10362</v>
      </c>
      <c r="L2685" s="85"/>
      <c r="M2685" t="str">
        <f t="shared" si="41"/>
        <v/>
      </c>
    </row>
    <row r="2686" spans="1:13" ht="12" customHeight="1">
      <c r="A2686" s="83" t="s">
        <v>26921</v>
      </c>
      <c r="B2686" s="86" t="s">
        <v>26753</v>
      </c>
      <c r="C2686" s="92" t="s">
        <v>2924</v>
      </c>
      <c r="D2686" s="83">
        <v>0.5</v>
      </c>
      <c r="E2686" s="83" t="s">
        <v>27577</v>
      </c>
      <c r="F2686" s="83" t="s">
        <v>27573</v>
      </c>
      <c r="G2686" s="84">
        <v>25</v>
      </c>
      <c r="H2686" s="83"/>
      <c r="I2686" s="83"/>
      <c r="J2686" s="83"/>
      <c r="K2686" s="83">
        <v>62676</v>
      </c>
      <c r="L2686" s="85"/>
      <c r="M2686" t="str">
        <f t="shared" si="41"/>
        <v/>
      </c>
    </row>
    <row r="2687" spans="1:13" ht="12" customHeight="1">
      <c r="A2687" s="83" t="s">
        <v>26921</v>
      </c>
      <c r="B2687" s="86" t="s">
        <v>1739</v>
      </c>
      <c r="C2687" s="92" t="s">
        <v>23900</v>
      </c>
      <c r="D2687" s="83">
        <v>0.3</v>
      </c>
      <c r="E2687" s="83" t="s">
        <v>27577</v>
      </c>
      <c r="F2687" s="83" t="s">
        <v>25204</v>
      </c>
      <c r="G2687" s="84">
        <v>27</v>
      </c>
      <c r="H2687" s="83"/>
      <c r="I2687" s="83"/>
      <c r="J2687" s="83"/>
      <c r="K2687" s="83">
        <v>92232</v>
      </c>
      <c r="L2687" s="85"/>
      <c r="M2687" t="str">
        <f t="shared" si="41"/>
        <v/>
      </c>
    </row>
    <row r="2688" spans="1:13" ht="12" customHeight="1">
      <c r="A2688" s="83" t="s">
        <v>26921</v>
      </c>
      <c r="B2688" s="86" t="s">
        <v>2925</v>
      </c>
      <c r="C2688" s="92" t="s">
        <v>33025</v>
      </c>
      <c r="D2688" s="83">
        <v>15</v>
      </c>
      <c r="E2688" s="83" t="s">
        <v>27575</v>
      </c>
      <c r="F2688" s="83" t="s">
        <v>26247</v>
      </c>
      <c r="G2688" s="84">
        <v>71</v>
      </c>
      <c r="H2688" s="83"/>
      <c r="I2688" s="83"/>
      <c r="J2688" s="83"/>
      <c r="K2688" s="83">
        <v>70607</v>
      </c>
      <c r="L2688" s="85"/>
      <c r="M2688" t="str">
        <f t="shared" si="41"/>
        <v/>
      </c>
    </row>
    <row r="2689" spans="1:13" ht="12" customHeight="1">
      <c r="A2689" s="83" t="s">
        <v>26921</v>
      </c>
      <c r="B2689" s="86" t="s">
        <v>2925</v>
      </c>
      <c r="C2689" s="92" t="s">
        <v>2926</v>
      </c>
      <c r="D2689" s="83">
        <v>10</v>
      </c>
      <c r="E2689" s="83" t="s">
        <v>27575</v>
      </c>
      <c r="F2689" s="83" t="s">
        <v>25202</v>
      </c>
      <c r="G2689" s="84">
        <v>62</v>
      </c>
      <c r="H2689" s="83"/>
      <c r="I2689" s="83"/>
      <c r="J2689" s="83"/>
      <c r="K2689" s="83">
        <v>71041</v>
      </c>
      <c r="L2689" s="85"/>
      <c r="M2689" t="str">
        <f t="shared" si="41"/>
        <v/>
      </c>
    </row>
    <row r="2690" spans="1:13" ht="12" customHeight="1">
      <c r="A2690" s="83" t="s">
        <v>26921</v>
      </c>
      <c r="B2690" s="86" t="s">
        <v>2925</v>
      </c>
      <c r="C2690" s="92" t="s">
        <v>33026</v>
      </c>
      <c r="D2690" s="83">
        <v>10</v>
      </c>
      <c r="E2690" s="83" t="s">
        <v>27575</v>
      </c>
      <c r="F2690" s="83" t="s">
        <v>27281</v>
      </c>
      <c r="G2690" s="84">
        <v>50</v>
      </c>
      <c r="H2690" s="83"/>
      <c r="I2690" s="83"/>
      <c r="J2690" s="83"/>
      <c r="K2690" s="83" t="s">
        <v>27280</v>
      </c>
      <c r="L2690" s="85"/>
      <c r="M2690" t="str">
        <f t="shared" si="41"/>
        <v/>
      </c>
    </row>
    <row r="2691" spans="1:13" ht="12" customHeight="1">
      <c r="A2691" s="83" t="s">
        <v>26921</v>
      </c>
      <c r="B2691" s="86" t="s">
        <v>25910</v>
      </c>
      <c r="C2691" s="92" t="s">
        <v>29896</v>
      </c>
      <c r="D2691" s="83">
        <v>0.5</v>
      </c>
      <c r="E2691" s="83" t="s">
        <v>27577</v>
      </c>
      <c r="F2691" s="83" t="s">
        <v>27559</v>
      </c>
      <c r="G2691" s="84">
        <v>27</v>
      </c>
      <c r="H2691" s="83"/>
      <c r="I2691" s="83"/>
      <c r="J2691" s="83"/>
      <c r="K2691" s="83">
        <v>63615</v>
      </c>
      <c r="L2691" s="85"/>
      <c r="M2691" t="str">
        <f t="shared" si="41"/>
        <v/>
      </c>
    </row>
    <row r="2692" spans="1:13" ht="12" customHeight="1">
      <c r="A2692" s="83" t="s">
        <v>26921</v>
      </c>
      <c r="B2692" s="86" t="s">
        <v>25910</v>
      </c>
      <c r="C2692" s="92" t="s">
        <v>26754</v>
      </c>
      <c r="D2692" s="83">
        <v>0.3</v>
      </c>
      <c r="E2692" s="83" t="s">
        <v>27577</v>
      </c>
      <c r="F2692" s="83" t="s">
        <v>25351</v>
      </c>
      <c r="G2692" s="84">
        <v>23</v>
      </c>
      <c r="H2692" s="83"/>
      <c r="I2692" s="83"/>
      <c r="J2692" s="83"/>
      <c r="K2692" s="83">
        <v>90903</v>
      </c>
      <c r="L2692" s="85"/>
      <c r="M2692" t="str">
        <f t="shared" si="41"/>
        <v/>
      </c>
    </row>
    <row r="2693" spans="1:13" ht="12" customHeight="1">
      <c r="A2693" s="83" t="s">
        <v>26921</v>
      </c>
      <c r="B2693" s="86" t="s">
        <v>25910</v>
      </c>
      <c r="C2693" s="92" t="s">
        <v>26755</v>
      </c>
      <c r="D2693" s="83">
        <v>120</v>
      </c>
      <c r="E2693" s="83" t="s">
        <v>27575</v>
      </c>
      <c r="F2693" s="83" t="s">
        <v>25203</v>
      </c>
      <c r="G2693" s="84">
        <v>29</v>
      </c>
      <c r="H2693" s="83"/>
      <c r="I2693" s="83"/>
      <c r="J2693" s="83"/>
      <c r="K2693" s="83">
        <v>74572</v>
      </c>
      <c r="L2693" s="85"/>
      <c r="M2693" t="str">
        <f t="shared" si="41"/>
        <v/>
      </c>
    </row>
    <row r="2694" spans="1:13" ht="12" customHeight="1">
      <c r="A2694" s="83" t="s">
        <v>26921</v>
      </c>
      <c r="B2694" s="86" t="s">
        <v>26805</v>
      </c>
      <c r="C2694" s="92" t="s">
        <v>26806</v>
      </c>
      <c r="D2694" s="83">
        <v>0.1</v>
      </c>
      <c r="E2694" s="83" t="s">
        <v>27577</v>
      </c>
      <c r="F2694" s="83" t="s">
        <v>25351</v>
      </c>
      <c r="G2694" s="84">
        <v>27</v>
      </c>
      <c r="H2694" s="83"/>
      <c r="I2694" s="83"/>
      <c r="J2694" s="83"/>
      <c r="K2694" s="83">
        <v>62689</v>
      </c>
      <c r="L2694" s="85"/>
      <c r="M2694" t="str">
        <f t="shared" si="41"/>
        <v/>
      </c>
    </row>
    <row r="2695" spans="1:13" ht="12" customHeight="1">
      <c r="A2695" s="83" t="s">
        <v>26921</v>
      </c>
      <c r="B2695" s="86" t="s">
        <v>26890</v>
      </c>
      <c r="C2695" s="92" t="s">
        <v>26807</v>
      </c>
      <c r="D2695" s="83">
        <v>0.3</v>
      </c>
      <c r="E2695" s="83" t="s">
        <v>27577</v>
      </c>
      <c r="F2695" s="83" t="s">
        <v>27560</v>
      </c>
      <c r="G2695" s="84">
        <v>25</v>
      </c>
      <c r="H2695" s="83"/>
      <c r="I2695" s="83"/>
      <c r="J2695" s="83"/>
      <c r="K2695" s="83">
        <v>65698</v>
      </c>
      <c r="L2695" s="85"/>
      <c r="M2695" t="str">
        <f t="shared" si="41"/>
        <v/>
      </c>
    </row>
    <row r="2696" spans="1:13" ht="12" customHeight="1">
      <c r="A2696" s="83" t="s">
        <v>26921</v>
      </c>
      <c r="B2696" s="86" t="s">
        <v>1740</v>
      </c>
      <c r="C2696" s="92" t="s">
        <v>1741</v>
      </c>
      <c r="D2696" s="83">
        <v>0.3</v>
      </c>
      <c r="E2696" s="83" t="s">
        <v>27577</v>
      </c>
      <c r="F2696" s="83" t="s">
        <v>25201</v>
      </c>
      <c r="G2696" s="84">
        <v>31</v>
      </c>
      <c r="H2696" s="83"/>
      <c r="I2696" s="83"/>
      <c r="J2696" s="83"/>
      <c r="K2696" s="83">
        <v>68310</v>
      </c>
      <c r="L2696" s="85"/>
      <c r="M2696" t="str">
        <f t="shared" si="41"/>
        <v/>
      </c>
    </row>
    <row r="2697" spans="1:13" ht="12" customHeight="1">
      <c r="A2697" s="83" t="s">
        <v>26921</v>
      </c>
      <c r="B2697" s="86" t="s">
        <v>26808</v>
      </c>
      <c r="C2697" s="92" t="s">
        <v>26809</v>
      </c>
      <c r="D2697" s="83">
        <v>10</v>
      </c>
      <c r="E2697" s="83" t="s">
        <v>27575</v>
      </c>
      <c r="F2697" s="83" t="s">
        <v>27281</v>
      </c>
      <c r="G2697" s="84">
        <v>50</v>
      </c>
      <c r="H2697" s="83"/>
      <c r="I2697" s="83"/>
      <c r="J2697" s="83"/>
      <c r="K2697" s="83">
        <v>65759</v>
      </c>
      <c r="L2697" s="85"/>
      <c r="M2697" t="str">
        <f t="shared" si="41"/>
        <v/>
      </c>
    </row>
    <row r="2698" spans="1:13" ht="12" customHeight="1">
      <c r="A2698" s="83" t="s">
        <v>25166</v>
      </c>
      <c r="B2698" s="87" t="s">
        <v>26810</v>
      </c>
      <c r="C2698" s="93" t="s">
        <v>21442</v>
      </c>
      <c r="D2698" s="83">
        <v>0.2</v>
      </c>
      <c r="E2698" s="83" t="s">
        <v>27577</v>
      </c>
      <c r="F2698" s="83" t="s">
        <v>25788</v>
      </c>
      <c r="G2698" s="84">
        <v>27</v>
      </c>
      <c r="H2698" s="83"/>
      <c r="I2698" s="83"/>
      <c r="J2698" s="83"/>
      <c r="K2698" s="83">
        <v>63018</v>
      </c>
      <c r="L2698" s="85"/>
      <c r="M2698" t="str">
        <f t="shared" si="41"/>
        <v/>
      </c>
    </row>
    <row r="2699" spans="1:13" ht="12" customHeight="1">
      <c r="A2699" s="83" t="s">
        <v>25166</v>
      </c>
      <c r="B2699" s="86" t="s">
        <v>36309</v>
      </c>
      <c r="C2699" s="92" t="s">
        <v>36310</v>
      </c>
      <c r="D2699" s="83">
        <v>0.25</v>
      </c>
      <c r="E2699" s="83" t="s">
        <v>27577</v>
      </c>
      <c r="F2699" s="83" t="s">
        <v>25209</v>
      </c>
      <c r="G2699" s="84">
        <v>27</v>
      </c>
      <c r="H2699" s="83"/>
      <c r="I2699" s="83"/>
      <c r="J2699" s="83"/>
      <c r="K2699" s="83">
        <v>63472</v>
      </c>
      <c r="L2699" s="85"/>
      <c r="M2699" t="str">
        <f t="shared" si="41"/>
        <v/>
      </c>
    </row>
    <row r="2700" spans="1:13" ht="12" customHeight="1">
      <c r="A2700" s="83" t="s">
        <v>25166</v>
      </c>
      <c r="B2700" s="86" t="s">
        <v>26811</v>
      </c>
      <c r="C2700" s="92" t="s">
        <v>26812</v>
      </c>
      <c r="D2700" s="83">
        <v>0.3</v>
      </c>
      <c r="E2700" s="83" t="s">
        <v>27577</v>
      </c>
      <c r="F2700" s="83" t="s">
        <v>25201</v>
      </c>
      <c r="G2700" s="84">
        <v>27</v>
      </c>
      <c r="H2700" s="83"/>
      <c r="I2700" s="83"/>
      <c r="J2700" s="83"/>
      <c r="K2700" s="83">
        <v>81507</v>
      </c>
      <c r="L2700" s="85"/>
      <c r="M2700" t="str">
        <f t="shared" si="41"/>
        <v/>
      </c>
    </row>
    <row r="2701" spans="1:13" ht="12" customHeight="1">
      <c r="A2701" s="83" t="s">
        <v>25166</v>
      </c>
      <c r="B2701" s="86" t="s">
        <v>24587</v>
      </c>
      <c r="C2701" s="92" t="s">
        <v>29543</v>
      </c>
      <c r="D2701" s="83">
        <v>0.5</v>
      </c>
      <c r="E2701" s="83" t="s">
        <v>27577</v>
      </c>
      <c r="F2701" s="83" t="s">
        <v>27559</v>
      </c>
      <c r="G2701" s="84">
        <v>27</v>
      </c>
      <c r="H2701" s="83"/>
      <c r="I2701" s="83"/>
      <c r="J2701" s="83"/>
      <c r="K2701" s="83">
        <v>70379</v>
      </c>
      <c r="L2701" s="85"/>
      <c r="M2701" t="str">
        <f t="shared" ref="M2701:M2764" si="42">IF(NOT(ISBLANK(L2701)),IF(NOT(ISNUMBER(L2701)),"Надо ЧИСЛО",""),"")</f>
        <v/>
      </c>
    </row>
    <row r="2702" spans="1:13" ht="12" customHeight="1">
      <c r="A2702" s="83" t="s">
        <v>25166</v>
      </c>
      <c r="B2702" s="86" t="s">
        <v>24587</v>
      </c>
      <c r="C2702" s="92" t="s">
        <v>36311</v>
      </c>
      <c r="D2702" s="83">
        <v>0.25</v>
      </c>
      <c r="E2702" s="83" t="s">
        <v>27577</v>
      </c>
      <c r="F2702" s="83" t="s">
        <v>25209</v>
      </c>
      <c r="G2702" s="84">
        <v>25</v>
      </c>
      <c r="H2702" s="83"/>
      <c r="I2702" s="83"/>
      <c r="J2702" s="83"/>
      <c r="K2702" s="83">
        <v>61578</v>
      </c>
      <c r="L2702" s="85"/>
      <c r="M2702" t="str">
        <f t="shared" si="42"/>
        <v/>
      </c>
    </row>
    <row r="2703" spans="1:13" ht="12" customHeight="1">
      <c r="A2703" s="83" t="s">
        <v>25166</v>
      </c>
      <c r="B2703" s="86" t="s">
        <v>24587</v>
      </c>
      <c r="C2703" s="92" t="s">
        <v>24594</v>
      </c>
      <c r="D2703" s="83">
        <v>0.3</v>
      </c>
      <c r="E2703" s="83" t="s">
        <v>27577</v>
      </c>
      <c r="F2703" s="83" t="s">
        <v>25204</v>
      </c>
      <c r="G2703" s="84">
        <v>28</v>
      </c>
      <c r="H2703" s="83"/>
      <c r="I2703" s="83"/>
      <c r="J2703" s="83"/>
      <c r="K2703" s="83">
        <v>62694</v>
      </c>
      <c r="L2703" s="85"/>
      <c r="M2703" t="str">
        <f t="shared" si="42"/>
        <v/>
      </c>
    </row>
    <row r="2704" spans="1:13" ht="12" customHeight="1">
      <c r="A2704" s="83" t="s">
        <v>25166</v>
      </c>
      <c r="B2704" s="87" t="s">
        <v>33028</v>
      </c>
      <c r="C2704" s="93" t="s">
        <v>33027</v>
      </c>
      <c r="D2704" s="83">
        <v>0.5</v>
      </c>
      <c r="E2704" s="83" t="s">
        <v>27577</v>
      </c>
      <c r="F2704" s="83" t="s">
        <v>23956</v>
      </c>
      <c r="G2704" s="84">
        <v>24</v>
      </c>
      <c r="H2704" s="83"/>
      <c r="I2704" s="83"/>
      <c r="J2704" s="83"/>
      <c r="K2704" s="83">
        <v>67889</v>
      </c>
      <c r="L2704" s="85"/>
      <c r="M2704" t="str">
        <f t="shared" si="42"/>
        <v/>
      </c>
    </row>
    <row r="2705" spans="1:13" ht="12" customHeight="1">
      <c r="A2705" s="83" t="s">
        <v>25166</v>
      </c>
      <c r="B2705" s="86" t="s">
        <v>26702</v>
      </c>
      <c r="C2705" s="92" t="s">
        <v>26703</v>
      </c>
      <c r="D2705" s="83">
        <v>0.2</v>
      </c>
      <c r="E2705" s="83" t="s">
        <v>27577</v>
      </c>
      <c r="F2705" s="83" t="s">
        <v>25202</v>
      </c>
      <c r="G2705" s="84">
        <v>40</v>
      </c>
      <c r="H2705" s="83"/>
      <c r="I2705" s="83"/>
      <c r="J2705" s="83"/>
      <c r="K2705" s="83">
        <v>87044</v>
      </c>
      <c r="L2705" s="85"/>
      <c r="M2705" t="str">
        <f t="shared" si="42"/>
        <v/>
      </c>
    </row>
    <row r="2706" spans="1:13" ht="12" customHeight="1">
      <c r="A2706" s="83" t="s">
        <v>25166</v>
      </c>
      <c r="B2706" s="86" t="s">
        <v>26704</v>
      </c>
      <c r="C2706" s="92" t="s">
        <v>26705</v>
      </c>
      <c r="D2706" s="83">
        <v>0.3</v>
      </c>
      <c r="E2706" s="83" t="s">
        <v>27577</v>
      </c>
      <c r="F2706" s="83" t="s">
        <v>27573</v>
      </c>
      <c r="G2706" s="84">
        <v>25</v>
      </c>
      <c r="H2706" s="83"/>
      <c r="I2706" s="83"/>
      <c r="J2706" s="83"/>
      <c r="K2706" s="83">
        <v>68627</v>
      </c>
      <c r="L2706" s="85"/>
      <c r="M2706" t="str">
        <f t="shared" si="42"/>
        <v/>
      </c>
    </row>
    <row r="2707" spans="1:13" ht="12" customHeight="1">
      <c r="A2707" s="83" t="s">
        <v>25166</v>
      </c>
      <c r="B2707" s="86" t="s">
        <v>26706</v>
      </c>
      <c r="C2707" s="92" t="s">
        <v>26707</v>
      </c>
      <c r="D2707" s="83">
        <v>0.5</v>
      </c>
      <c r="E2707" s="83" t="s">
        <v>27577</v>
      </c>
      <c r="F2707" s="83" t="s">
        <v>27281</v>
      </c>
      <c r="G2707" s="84">
        <v>50</v>
      </c>
      <c r="H2707" s="83"/>
      <c r="I2707" s="83"/>
      <c r="J2707" s="83"/>
      <c r="K2707" s="83">
        <v>91096</v>
      </c>
      <c r="L2707" s="85"/>
      <c r="M2707" t="str">
        <f t="shared" si="42"/>
        <v/>
      </c>
    </row>
    <row r="2708" spans="1:13" ht="12" customHeight="1">
      <c r="A2708" s="83" t="s">
        <v>25166</v>
      </c>
      <c r="B2708" s="86" t="s">
        <v>36312</v>
      </c>
      <c r="C2708" s="92" t="s">
        <v>36313</v>
      </c>
      <c r="D2708" s="83">
        <v>0.2</v>
      </c>
      <c r="E2708" s="83" t="s">
        <v>27577</v>
      </c>
      <c r="F2708" s="83" t="s">
        <v>25202</v>
      </c>
      <c r="G2708" s="84">
        <v>25</v>
      </c>
      <c r="H2708" s="83"/>
      <c r="I2708" s="83"/>
      <c r="J2708" s="83"/>
      <c r="K2708" s="83">
        <v>80191</v>
      </c>
      <c r="L2708" s="85"/>
      <c r="M2708" t="str">
        <f t="shared" si="42"/>
        <v/>
      </c>
    </row>
    <row r="2709" spans="1:13" ht="12" customHeight="1">
      <c r="A2709" s="83" t="s">
        <v>25166</v>
      </c>
      <c r="B2709" s="86" t="s">
        <v>7916</v>
      </c>
      <c r="C2709" s="92" t="s">
        <v>7917</v>
      </c>
      <c r="D2709" s="83">
        <v>0.5</v>
      </c>
      <c r="E2709" s="83" t="s">
        <v>27577</v>
      </c>
      <c r="F2709" s="83" t="s">
        <v>27560</v>
      </c>
      <c r="G2709" s="84">
        <v>25</v>
      </c>
      <c r="H2709" s="83"/>
      <c r="I2709" s="83"/>
      <c r="J2709" s="83"/>
      <c r="K2709" s="83">
        <v>65528</v>
      </c>
      <c r="L2709" s="85"/>
      <c r="M2709" t="str">
        <f t="shared" si="42"/>
        <v/>
      </c>
    </row>
    <row r="2710" spans="1:13" ht="12" customHeight="1">
      <c r="A2710" s="83" t="s">
        <v>25166</v>
      </c>
      <c r="B2710" s="86" t="s">
        <v>7916</v>
      </c>
      <c r="C2710" s="92" t="s">
        <v>3657</v>
      </c>
      <c r="D2710" s="83">
        <v>0.3</v>
      </c>
      <c r="E2710" s="83" t="s">
        <v>27577</v>
      </c>
      <c r="F2710" s="83" t="s">
        <v>25351</v>
      </c>
      <c r="G2710" s="84">
        <v>23</v>
      </c>
      <c r="H2710" s="83"/>
      <c r="I2710" s="83"/>
      <c r="J2710" s="83"/>
      <c r="K2710" s="83">
        <v>71582</v>
      </c>
      <c r="L2710" s="85"/>
      <c r="M2710" t="str">
        <f t="shared" si="42"/>
        <v/>
      </c>
    </row>
    <row r="2711" spans="1:13" ht="12" customHeight="1">
      <c r="A2711" s="83" t="s">
        <v>25166</v>
      </c>
      <c r="B2711" s="86" t="s">
        <v>26708</v>
      </c>
      <c r="C2711" s="92" t="s">
        <v>28345</v>
      </c>
      <c r="D2711" s="83">
        <v>0.3</v>
      </c>
      <c r="E2711" s="83" t="s">
        <v>27577</v>
      </c>
      <c r="F2711" s="83" t="s">
        <v>25209</v>
      </c>
      <c r="G2711" s="84">
        <v>27</v>
      </c>
      <c r="H2711" s="83"/>
      <c r="I2711" s="83"/>
      <c r="J2711" s="83"/>
      <c r="K2711" s="83">
        <v>74639</v>
      </c>
      <c r="L2711" s="85"/>
      <c r="M2711" t="str">
        <f t="shared" si="42"/>
        <v/>
      </c>
    </row>
    <row r="2712" spans="1:13" ht="12" customHeight="1">
      <c r="A2712" s="83" t="s">
        <v>25166</v>
      </c>
      <c r="B2712" s="86" t="s">
        <v>26708</v>
      </c>
      <c r="C2712" s="92" t="s">
        <v>28345</v>
      </c>
      <c r="D2712" s="83">
        <v>0.3</v>
      </c>
      <c r="E2712" s="83" t="s">
        <v>27577</v>
      </c>
      <c r="F2712" s="83" t="s">
        <v>25204</v>
      </c>
      <c r="G2712" s="84">
        <v>28</v>
      </c>
      <c r="H2712" s="83"/>
      <c r="I2712" s="83"/>
      <c r="J2712" s="83"/>
      <c r="K2712" s="83">
        <v>81354</v>
      </c>
      <c r="L2712" s="85"/>
      <c r="M2712" t="str">
        <f t="shared" si="42"/>
        <v/>
      </c>
    </row>
    <row r="2713" spans="1:13" ht="12" customHeight="1">
      <c r="A2713" s="83" t="s">
        <v>25166</v>
      </c>
      <c r="B2713" s="86" t="s">
        <v>26708</v>
      </c>
      <c r="C2713" s="92" t="s">
        <v>26709</v>
      </c>
      <c r="D2713" s="83">
        <v>70</v>
      </c>
      <c r="E2713" s="83" t="s">
        <v>27575</v>
      </c>
      <c r="F2713" s="83" t="s">
        <v>25203</v>
      </c>
      <c r="G2713" s="84">
        <v>29</v>
      </c>
      <c r="H2713" s="83"/>
      <c r="I2713" s="83"/>
      <c r="J2713" s="83"/>
      <c r="K2713" s="83">
        <v>75445</v>
      </c>
      <c r="L2713" s="85"/>
      <c r="M2713" t="str">
        <f t="shared" si="42"/>
        <v/>
      </c>
    </row>
    <row r="2714" spans="1:13" ht="12" customHeight="1">
      <c r="A2714" s="83" t="s">
        <v>25166</v>
      </c>
      <c r="B2714" s="86" t="s">
        <v>29646</v>
      </c>
      <c r="C2714" s="92" t="s">
        <v>29647</v>
      </c>
      <c r="D2714" s="83">
        <v>0.1</v>
      </c>
      <c r="E2714" s="83" t="s">
        <v>27577</v>
      </c>
      <c r="F2714" s="83" t="s">
        <v>27560</v>
      </c>
      <c r="G2714" s="84">
        <v>28</v>
      </c>
      <c r="H2714" s="83"/>
      <c r="I2714" s="83"/>
      <c r="J2714" s="83"/>
      <c r="K2714" s="83">
        <v>66232</v>
      </c>
      <c r="L2714" s="85"/>
      <c r="M2714" t="str">
        <f t="shared" si="42"/>
        <v/>
      </c>
    </row>
    <row r="2715" spans="1:13" ht="12" customHeight="1">
      <c r="A2715" s="83" t="s">
        <v>25166</v>
      </c>
      <c r="B2715" s="86" t="s">
        <v>26710</v>
      </c>
      <c r="C2715" s="92" t="s">
        <v>26711</v>
      </c>
      <c r="D2715" s="83">
        <v>0.1</v>
      </c>
      <c r="E2715" s="83" t="s">
        <v>27577</v>
      </c>
      <c r="F2715" s="83" t="s">
        <v>27559</v>
      </c>
      <c r="G2715" s="84">
        <v>29</v>
      </c>
      <c r="H2715" s="83"/>
      <c r="I2715" s="83"/>
      <c r="J2715" s="83"/>
      <c r="K2715" s="83">
        <v>74141</v>
      </c>
      <c r="L2715" s="85"/>
      <c r="M2715" t="str">
        <f t="shared" si="42"/>
        <v/>
      </c>
    </row>
    <row r="2716" spans="1:13" ht="12" customHeight="1">
      <c r="A2716" s="83" t="s">
        <v>25166</v>
      </c>
      <c r="B2716" s="86" t="s">
        <v>25100</v>
      </c>
      <c r="C2716" s="92" t="s">
        <v>25101</v>
      </c>
      <c r="D2716" s="83">
        <v>0.2</v>
      </c>
      <c r="E2716" s="83" t="s">
        <v>27577</v>
      </c>
      <c r="F2716" s="83" t="s">
        <v>25787</v>
      </c>
      <c r="G2716" s="84">
        <v>27</v>
      </c>
      <c r="H2716" s="83"/>
      <c r="I2716" s="83"/>
      <c r="J2716" s="83"/>
      <c r="K2716" s="83">
        <v>81136</v>
      </c>
      <c r="L2716" s="85"/>
      <c r="M2716" t="str">
        <f t="shared" si="42"/>
        <v/>
      </c>
    </row>
    <row r="2717" spans="1:13" ht="12" customHeight="1">
      <c r="A2717" s="83" t="s">
        <v>25166</v>
      </c>
      <c r="B2717" s="86" t="s">
        <v>26712</v>
      </c>
      <c r="C2717" s="92" t="s">
        <v>26713</v>
      </c>
      <c r="D2717" s="83">
        <v>0.5</v>
      </c>
      <c r="E2717" s="83" t="s">
        <v>27577</v>
      </c>
      <c r="F2717" s="83" t="s">
        <v>27560</v>
      </c>
      <c r="G2717" s="84">
        <v>26</v>
      </c>
      <c r="H2717" s="83"/>
      <c r="I2717" s="83"/>
      <c r="J2717" s="83"/>
      <c r="K2717" s="83">
        <v>61269</v>
      </c>
      <c r="L2717" s="85"/>
      <c r="M2717" t="str">
        <f t="shared" si="42"/>
        <v/>
      </c>
    </row>
    <row r="2718" spans="1:13" ht="12" customHeight="1">
      <c r="A2718" s="83" t="s">
        <v>25166</v>
      </c>
      <c r="B2718" s="86" t="s">
        <v>26714</v>
      </c>
      <c r="C2718" s="92" t="s">
        <v>26715</v>
      </c>
      <c r="D2718" s="83">
        <v>0.1</v>
      </c>
      <c r="E2718" s="83" t="s">
        <v>27577</v>
      </c>
      <c r="F2718" s="83" t="s">
        <v>27560</v>
      </c>
      <c r="G2718" s="84">
        <v>25</v>
      </c>
      <c r="H2718" s="83"/>
      <c r="I2718" s="83"/>
      <c r="J2718" s="83"/>
      <c r="K2718" s="83">
        <v>62987</v>
      </c>
      <c r="L2718" s="85"/>
      <c r="M2718" t="str">
        <f t="shared" si="42"/>
        <v/>
      </c>
    </row>
    <row r="2719" spans="1:13" ht="12" customHeight="1">
      <c r="A2719" s="83" t="s">
        <v>25166</v>
      </c>
      <c r="B2719" s="86" t="s">
        <v>26714</v>
      </c>
      <c r="C2719" s="92" t="s">
        <v>6603</v>
      </c>
      <c r="D2719" s="83">
        <v>0.5</v>
      </c>
      <c r="E2719" s="83" t="s">
        <v>27577</v>
      </c>
      <c r="F2719" s="83" t="s">
        <v>27559</v>
      </c>
      <c r="G2719" s="84">
        <v>27</v>
      </c>
      <c r="H2719" s="83"/>
      <c r="I2719" s="83"/>
      <c r="J2719" s="83"/>
      <c r="K2719" s="83">
        <v>78749</v>
      </c>
      <c r="L2719" s="85"/>
      <c r="M2719" t="str">
        <f t="shared" si="42"/>
        <v/>
      </c>
    </row>
    <row r="2720" spans="1:13" ht="12" customHeight="1">
      <c r="A2720" s="83" t="s">
        <v>29290</v>
      </c>
      <c r="B2720" s="86" t="s">
        <v>29291</v>
      </c>
      <c r="C2720" s="92" t="s">
        <v>29292</v>
      </c>
      <c r="D2720" s="83">
        <v>8</v>
      </c>
      <c r="E2720" s="83" t="s">
        <v>27575</v>
      </c>
      <c r="F2720" s="83" t="s">
        <v>25346</v>
      </c>
      <c r="G2720" s="84">
        <v>143</v>
      </c>
      <c r="H2720" s="83"/>
      <c r="I2720" s="83"/>
      <c r="J2720" s="83"/>
      <c r="K2720" s="83">
        <v>69375</v>
      </c>
      <c r="L2720" s="85"/>
      <c r="M2720" t="str">
        <f t="shared" si="42"/>
        <v/>
      </c>
    </row>
    <row r="2721" spans="1:13" ht="12" customHeight="1">
      <c r="A2721" s="83" t="s">
        <v>26716</v>
      </c>
      <c r="B2721" s="86" t="s">
        <v>26717</v>
      </c>
      <c r="C2721" s="92" t="s">
        <v>26718</v>
      </c>
      <c r="D2721" s="83">
        <v>0.25</v>
      </c>
      <c r="E2721" s="83" t="s">
        <v>27577</v>
      </c>
      <c r="F2721" s="83" t="s">
        <v>25209</v>
      </c>
      <c r="G2721" s="84">
        <v>27</v>
      </c>
      <c r="H2721" s="83"/>
      <c r="I2721" s="83"/>
      <c r="J2721" s="83"/>
      <c r="K2721" s="83">
        <v>66320</v>
      </c>
      <c r="L2721" s="85"/>
      <c r="M2721" t="str">
        <f t="shared" si="42"/>
        <v/>
      </c>
    </row>
    <row r="2722" spans="1:13" ht="12" customHeight="1">
      <c r="A2722" s="83" t="s">
        <v>26716</v>
      </c>
      <c r="B2722" s="86" t="s">
        <v>26717</v>
      </c>
      <c r="C2722" s="92" t="s">
        <v>29897</v>
      </c>
      <c r="D2722" s="83">
        <v>0.5</v>
      </c>
      <c r="E2722" s="83" t="s">
        <v>27577</v>
      </c>
      <c r="F2722" s="83" t="s">
        <v>25201</v>
      </c>
      <c r="G2722" s="84">
        <v>27</v>
      </c>
      <c r="H2722" s="83"/>
      <c r="I2722" s="83"/>
      <c r="J2722" s="83"/>
      <c r="K2722" s="83">
        <v>86901</v>
      </c>
      <c r="L2722" s="85"/>
      <c r="M2722" t="str">
        <f t="shared" si="42"/>
        <v/>
      </c>
    </row>
    <row r="2723" spans="1:13" ht="12" customHeight="1">
      <c r="A2723" s="83" t="s">
        <v>26716</v>
      </c>
      <c r="B2723" s="86" t="s">
        <v>31260</v>
      </c>
      <c r="C2723" s="92" t="s">
        <v>1742</v>
      </c>
      <c r="D2723" s="83">
        <v>0.3</v>
      </c>
      <c r="E2723" s="83" t="s">
        <v>27577</v>
      </c>
      <c r="F2723" s="83" t="s">
        <v>25204</v>
      </c>
      <c r="G2723" s="84">
        <v>27</v>
      </c>
      <c r="H2723" s="83"/>
      <c r="I2723" s="83"/>
      <c r="J2723" s="83"/>
      <c r="K2723" s="83">
        <v>90608</v>
      </c>
      <c r="L2723" s="85"/>
      <c r="M2723" t="str">
        <f t="shared" si="42"/>
        <v/>
      </c>
    </row>
    <row r="2724" spans="1:13" ht="12" customHeight="1">
      <c r="A2724" s="83" t="s">
        <v>26716</v>
      </c>
      <c r="B2724" s="86" t="s">
        <v>31260</v>
      </c>
      <c r="C2724" s="92" t="s">
        <v>32136</v>
      </c>
      <c r="D2724" s="83">
        <v>110</v>
      </c>
      <c r="E2724" s="83" t="s">
        <v>27575</v>
      </c>
      <c r="F2724" s="83" t="s">
        <v>25203</v>
      </c>
      <c r="G2724" s="84">
        <v>29</v>
      </c>
      <c r="H2724" s="83"/>
      <c r="I2724" s="83"/>
      <c r="J2724" s="83"/>
      <c r="K2724" s="83">
        <v>60912</v>
      </c>
      <c r="L2724" s="85"/>
      <c r="M2724" t="str">
        <f t="shared" si="42"/>
        <v/>
      </c>
    </row>
    <row r="2725" spans="1:13" ht="12" customHeight="1">
      <c r="A2725" s="83" t="s">
        <v>26716</v>
      </c>
      <c r="B2725" s="86" t="s">
        <v>31017</v>
      </c>
      <c r="C2725" s="92" t="s">
        <v>32137</v>
      </c>
      <c r="D2725" s="83">
        <v>80</v>
      </c>
      <c r="E2725" s="83" t="s">
        <v>27575</v>
      </c>
      <c r="F2725" s="83" t="s">
        <v>25203</v>
      </c>
      <c r="G2725" s="84">
        <v>29</v>
      </c>
      <c r="H2725" s="83"/>
      <c r="I2725" s="83"/>
      <c r="J2725" s="83"/>
      <c r="K2725" s="83">
        <v>63866</v>
      </c>
      <c r="L2725" s="85"/>
      <c r="M2725" t="str">
        <f t="shared" si="42"/>
        <v/>
      </c>
    </row>
    <row r="2726" spans="1:13" ht="12" customHeight="1">
      <c r="A2726" s="83" t="s">
        <v>26716</v>
      </c>
      <c r="B2726" s="86" t="s">
        <v>1743</v>
      </c>
      <c r="C2726" s="92" t="s">
        <v>1744</v>
      </c>
      <c r="D2726" s="83">
        <v>0.5</v>
      </c>
      <c r="E2726" s="83" t="s">
        <v>27577</v>
      </c>
      <c r="F2726" s="83" t="s">
        <v>25204</v>
      </c>
      <c r="G2726" s="84">
        <v>27</v>
      </c>
      <c r="H2726" s="83"/>
      <c r="I2726" s="83"/>
      <c r="J2726" s="83"/>
      <c r="K2726" s="83">
        <v>74375</v>
      </c>
      <c r="L2726" s="85"/>
      <c r="M2726" t="str">
        <f t="shared" si="42"/>
        <v/>
      </c>
    </row>
    <row r="2727" spans="1:13" ht="12" customHeight="1">
      <c r="A2727" s="83" t="s">
        <v>26716</v>
      </c>
      <c r="B2727" s="86" t="s">
        <v>36314</v>
      </c>
      <c r="C2727" s="92" t="s">
        <v>36315</v>
      </c>
      <c r="D2727" s="83">
        <v>0.2</v>
      </c>
      <c r="E2727" s="83" t="s">
        <v>27577</v>
      </c>
      <c r="F2727" s="83" t="s">
        <v>25209</v>
      </c>
      <c r="G2727" s="84">
        <v>25</v>
      </c>
      <c r="H2727" s="83"/>
      <c r="I2727" s="83"/>
      <c r="J2727" s="83"/>
      <c r="K2727" s="83">
        <v>62184</v>
      </c>
      <c r="L2727" s="85"/>
      <c r="M2727" t="str">
        <f t="shared" si="42"/>
        <v/>
      </c>
    </row>
    <row r="2728" spans="1:13" ht="12" customHeight="1">
      <c r="A2728" s="83" t="s">
        <v>26716</v>
      </c>
      <c r="B2728" s="86" t="s">
        <v>29898</v>
      </c>
      <c r="C2728" s="92" t="s">
        <v>29899</v>
      </c>
      <c r="D2728" s="83">
        <v>0.5</v>
      </c>
      <c r="E2728" s="83" t="s">
        <v>27577</v>
      </c>
      <c r="F2728" s="83" t="s">
        <v>27559</v>
      </c>
      <c r="G2728" s="84">
        <v>27</v>
      </c>
      <c r="H2728" s="83"/>
      <c r="I2728" s="83"/>
      <c r="J2728" s="83"/>
      <c r="K2728" s="83">
        <v>69664</v>
      </c>
      <c r="L2728" s="85"/>
      <c r="M2728" t="str">
        <f t="shared" si="42"/>
        <v/>
      </c>
    </row>
    <row r="2729" spans="1:13" ht="12" customHeight="1">
      <c r="A2729" s="83" t="s">
        <v>26716</v>
      </c>
      <c r="B2729" s="86" t="s">
        <v>36316</v>
      </c>
      <c r="C2729" s="92" t="s">
        <v>36317</v>
      </c>
      <c r="D2729" s="83">
        <v>0.3</v>
      </c>
      <c r="E2729" s="83" t="s">
        <v>27577</v>
      </c>
      <c r="F2729" s="83" t="s">
        <v>25202</v>
      </c>
      <c r="G2729" s="84">
        <v>25</v>
      </c>
      <c r="H2729" s="83"/>
      <c r="I2729" s="83"/>
      <c r="J2729" s="83"/>
      <c r="K2729" s="83">
        <v>82491</v>
      </c>
      <c r="L2729" s="85"/>
      <c r="M2729" t="str">
        <f t="shared" si="42"/>
        <v/>
      </c>
    </row>
    <row r="2730" spans="1:13" ht="12" customHeight="1">
      <c r="A2730" s="83" t="s">
        <v>26716</v>
      </c>
      <c r="B2730" s="86" t="s">
        <v>26719</v>
      </c>
      <c r="C2730" s="92" t="s">
        <v>32138</v>
      </c>
      <c r="D2730" s="83">
        <v>220</v>
      </c>
      <c r="E2730" s="83" t="s">
        <v>27575</v>
      </c>
      <c r="F2730" s="83" t="s">
        <v>25203</v>
      </c>
      <c r="G2730" s="84">
        <v>29</v>
      </c>
      <c r="H2730" s="83"/>
      <c r="I2730" s="83"/>
      <c r="J2730" s="83"/>
      <c r="K2730" s="83">
        <v>60998</v>
      </c>
      <c r="L2730" s="85"/>
      <c r="M2730" t="str">
        <f t="shared" si="42"/>
        <v/>
      </c>
    </row>
    <row r="2731" spans="1:13" ht="12" customHeight="1">
      <c r="A2731" s="83" t="s">
        <v>26716</v>
      </c>
      <c r="B2731" s="86" t="s">
        <v>25660</v>
      </c>
      <c r="C2731" s="93" t="s">
        <v>22735</v>
      </c>
      <c r="D2731" s="83">
        <v>0.3</v>
      </c>
      <c r="E2731" s="83" t="s">
        <v>27577</v>
      </c>
      <c r="F2731" s="83" t="s">
        <v>25201</v>
      </c>
      <c r="G2731" s="84">
        <v>27</v>
      </c>
      <c r="H2731" s="83"/>
      <c r="I2731" s="83"/>
      <c r="J2731" s="83"/>
      <c r="K2731" s="83">
        <v>68444</v>
      </c>
      <c r="L2731" s="85"/>
      <c r="M2731" t="str">
        <f t="shared" si="42"/>
        <v/>
      </c>
    </row>
    <row r="2732" spans="1:13" ht="12" customHeight="1">
      <c r="A2732" s="83" t="s">
        <v>26716</v>
      </c>
      <c r="B2732" s="86" t="s">
        <v>25661</v>
      </c>
      <c r="C2732" s="92" t="s">
        <v>25662</v>
      </c>
      <c r="D2732" s="83">
        <v>80</v>
      </c>
      <c r="E2732" s="83" t="s">
        <v>27575</v>
      </c>
      <c r="F2732" s="83" t="s">
        <v>25203</v>
      </c>
      <c r="G2732" s="84">
        <v>29</v>
      </c>
      <c r="H2732" s="83"/>
      <c r="I2732" s="83"/>
      <c r="J2732" s="83"/>
      <c r="K2732" s="83">
        <v>61134</v>
      </c>
      <c r="L2732" s="85"/>
      <c r="M2732" t="str">
        <f t="shared" si="42"/>
        <v/>
      </c>
    </row>
    <row r="2733" spans="1:13" ht="12" customHeight="1">
      <c r="A2733" s="83" t="s">
        <v>26716</v>
      </c>
      <c r="B2733" s="86" t="s">
        <v>26723</v>
      </c>
      <c r="C2733" s="92" t="s">
        <v>25627</v>
      </c>
      <c r="D2733" s="83">
        <v>0.1</v>
      </c>
      <c r="E2733" s="83" t="s">
        <v>27577</v>
      </c>
      <c r="F2733" s="83" t="s">
        <v>27281</v>
      </c>
      <c r="G2733" s="84">
        <v>50</v>
      </c>
      <c r="H2733" s="83"/>
      <c r="I2733" s="83"/>
      <c r="J2733" s="83"/>
      <c r="K2733" s="83">
        <v>68118</v>
      </c>
      <c r="L2733" s="85"/>
      <c r="M2733" t="str">
        <f t="shared" si="42"/>
        <v/>
      </c>
    </row>
    <row r="2734" spans="1:13" ht="12" customHeight="1">
      <c r="A2734" s="83" t="s">
        <v>26716</v>
      </c>
      <c r="B2734" s="86" t="s">
        <v>1745</v>
      </c>
      <c r="C2734" s="92" t="s">
        <v>1746</v>
      </c>
      <c r="D2734" s="83">
        <v>10</v>
      </c>
      <c r="E2734" s="83" t="s">
        <v>27575</v>
      </c>
      <c r="F2734" s="83" t="s">
        <v>25204</v>
      </c>
      <c r="G2734" s="84">
        <v>53</v>
      </c>
      <c r="H2734" s="83"/>
      <c r="I2734" s="83"/>
      <c r="J2734" s="83"/>
      <c r="K2734" s="83">
        <v>63590</v>
      </c>
      <c r="L2734" s="85"/>
      <c r="M2734" t="str">
        <f t="shared" si="42"/>
        <v/>
      </c>
    </row>
    <row r="2735" spans="1:13" ht="12" customHeight="1">
      <c r="A2735" s="83" t="s">
        <v>26716</v>
      </c>
      <c r="B2735" s="86" t="s">
        <v>7910</v>
      </c>
      <c r="C2735" s="92" t="s">
        <v>28387</v>
      </c>
      <c r="D2735" s="83">
        <v>0.5</v>
      </c>
      <c r="E2735" s="83" t="s">
        <v>27577</v>
      </c>
      <c r="F2735" s="83" t="s">
        <v>27281</v>
      </c>
      <c r="G2735" s="84">
        <v>60</v>
      </c>
      <c r="H2735" s="83"/>
      <c r="I2735" s="83"/>
      <c r="J2735" s="83"/>
      <c r="K2735" s="83" t="s">
        <v>27280</v>
      </c>
      <c r="L2735" s="85"/>
      <c r="M2735" t="str">
        <f t="shared" si="42"/>
        <v/>
      </c>
    </row>
    <row r="2736" spans="1:13" ht="12" customHeight="1">
      <c r="A2736" s="83" t="s">
        <v>26716</v>
      </c>
      <c r="B2736" s="86" t="s">
        <v>7910</v>
      </c>
      <c r="C2736" s="92" t="s">
        <v>32139</v>
      </c>
      <c r="D2736" s="83">
        <v>80</v>
      </c>
      <c r="E2736" s="83" t="s">
        <v>27575</v>
      </c>
      <c r="F2736" s="83" t="s">
        <v>25203</v>
      </c>
      <c r="G2736" s="84">
        <v>29</v>
      </c>
      <c r="H2736" s="83"/>
      <c r="I2736" s="83"/>
      <c r="J2736" s="83"/>
      <c r="K2736" s="83">
        <v>68262</v>
      </c>
      <c r="L2736" s="85"/>
      <c r="M2736" t="str">
        <f t="shared" si="42"/>
        <v/>
      </c>
    </row>
    <row r="2737" spans="1:13" ht="12" customHeight="1">
      <c r="A2737" s="83" t="s">
        <v>26716</v>
      </c>
      <c r="B2737" s="86" t="s">
        <v>29544</v>
      </c>
      <c r="C2737" s="92" t="s">
        <v>29545</v>
      </c>
      <c r="D2737" s="83">
        <v>0.5</v>
      </c>
      <c r="E2737" s="83" t="s">
        <v>27577</v>
      </c>
      <c r="F2737" s="83" t="s">
        <v>25786</v>
      </c>
      <c r="G2737" s="84">
        <v>22</v>
      </c>
      <c r="H2737" s="83"/>
      <c r="I2737" s="83"/>
      <c r="J2737" s="83"/>
      <c r="K2737" s="83">
        <v>62297</v>
      </c>
      <c r="L2737" s="85"/>
      <c r="M2737" t="str">
        <f t="shared" si="42"/>
        <v/>
      </c>
    </row>
    <row r="2738" spans="1:13" ht="12" customHeight="1">
      <c r="A2738" s="83" t="s">
        <v>26716</v>
      </c>
      <c r="B2738" s="86" t="s">
        <v>29546</v>
      </c>
      <c r="C2738" s="92" t="s">
        <v>29547</v>
      </c>
      <c r="D2738" s="83">
        <v>0.5</v>
      </c>
      <c r="E2738" s="83" t="s">
        <v>27577</v>
      </c>
      <c r="F2738" s="83" t="s">
        <v>25786</v>
      </c>
      <c r="G2738" s="84">
        <v>24</v>
      </c>
      <c r="H2738" s="83"/>
      <c r="I2738" s="83"/>
      <c r="J2738" s="83"/>
      <c r="K2738" s="83">
        <v>62152</v>
      </c>
      <c r="L2738" s="85"/>
      <c r="M2738" t="str">
        <f t="shared" si="42"/>
        <v/>
      </c>
    </row>
    <row r="2739" spans="1:13" ht="12" customHeight="1">
      <c r="A2739" s="83" t="s">
        <v>26716</v>
      </c>
      <c r="B2739" s="86" t="s">
        <v>26795</v>
      </c>
      <c r="C2739" s="92" t="s">
        <v>26796</v>
      </c>
      <c r="D2739" s="83">
        <v>0.25</v>
      </c>
      <c r="E2739" s="83" t="s">
        <v>27577</v>
      </c>
      <c r="F2739" s="83" t="s">
        <v>25209</v>
      </c>
      <c r="G2739" s="84">
        <v>27</v>
      </c>
      <c r="H2739" s="83"/>
      <c r="I2739" s="83"/>
      <c r="J2739" s="83"/>
      <c r="K2739" s="83">
        <v>70165</v>
      </c>
      <c r="L2739" s="85"/>
      <c r="M2739" t="str">
        <f t="shared" si="42"/>
        <v/>
      </c>
    </row>
    <row r="2740" spans="1:13" ht="12" customHeight="1">
      <c r="A2740" s="83" t="s">
        <v>26716</v>
      </c>
      <c r="B2740" s="86" t="s">
        <v>26797</v>
      </c>
      <c r="C2740" s="92" t="s">
        <v>26798</v>
      </c>
      <c r="D2740" s="83">
        <v>180</v>
      </c>
      <c r="E2740" s="83" t="s">
        <v>27575</v>
      </c>
      <c r="F2740" s="83" t="s">
        <v>25203</v>
      </c>
      <c r="G2740" s="84">
        <v>29</v>
      </c>
      <c r="H2740" s="83"/>
      <c r="I2740" s="83"/>
      <c r="J2740" s="83"/>
      <c r="K2740" s="83">
        <v>64613</v>
      </c>
      <c r="L2740" s="85"/>
      <c r="M2740" t="str">
        <f t="shared" si="42"/>
        <v/>
      </c>
    </row>
    <row r="2741" spans="1:13" ht="12" customHeight="1">
      <c r="A2741" s="83" t="s">
        <v>26716</v>
      </c>
      <c r="B2741" s="86" t="s">
        <v>25102</v>
      </c>
      <c r="C2741" s="92" t="s">
        <v>25103</v>
      </c>
      <c r="D2741" s="83">
        <v>0.1</v>
      </c>
      <c r="E2741" s="83" t="s">
        <v>27577</v>
      </c>
      <c r="F2741" s="83" t="s">
        <v>25204</v>
      </c>
      <c r="G2741" s="84">
        <v>27</v>
      </c>
      <c r="H2741" s="83"/>
      <c r="I2741" s="83"/>
      <c r="J2741" s="83"/>
      <c r="K2741" s="83">
        <v>78667</v>
      </c>
      <c r="L2741" s="85"/>
      <c r="M2741" t="str">
        <f t="shared" si="42"/>
        <v/>
      </c>
    </row>
    <row r="2742" spans="1:13" ht="12" customHeight="1">
      <c r="A2742" s="83" t="s">
        <v>26716</v>
      </c>
      <c r="B2742" s="86" t="s">
        <v>29648</v>
      </c>
      <c r="C2742" s="92" t="s">
        <v>29649</v>
      </c>
      <c r="D2742" s="83">
        <v>0.3</v>
      </c>
      <c r="E2742" s="83" t="s">
        <v>27577</v>
      </c>
      <c r="F2742" s="83" t="s">
        <v>27560</v>
      </c>
      <c r="G2742" s="84">
        <v>26</v>
      </c>
      <c r="H2742" s="83"/>
      <c r="I2742" s="83"/>
      <c r="J2742" s="83"/>
      <c r="K2742" s="83">
        <v>63621</v>
      </c>
      <c r="L2742" s="85"/>
      <c r="M2742" t="str">
        <f t="shared" si="42"/>
        <v/>
      </c>
    </row>
    <row r="2743" spans="1:13" ht="12" customHeight="1">
      <c r="A2743" s="83" t="s">
        <v>26922</v>
      </c>
      <c r="B2743" s="86" t="s">
        <v>26799</v>
      </c>
      <c r="C2743" s="92" t="s">
        <v>26800</v>
      </c>
      <c r="D2743" s="83">
        <v>0.3</v>
      </c>
      <c r="E2743" s="83" t="s">
        <v>27577</v>
      </c>
      <c r="F2743" s="83" t="s">
        <v>25204</v>
      </c>
      <c r="G2743" s="84">
        <v>27</v>
      </c>
      <c r="H2743" s="83"/>
      <c r="I2743" s="83"/>
      <c r="J2743" s="83"/>
      <c r="K2743" s="83">
        <v>73061</v>
      </c>
      <c r="L2743" s="85"/>
      <c r="M2743" t="str">
        <f t="shared" si="42"/>
        <v/>
      </c>
    </row>
    <row r="2744" spans="1:13" ht="12" customHeight="1">
      <c r="A2744" s="83" t="s">
        <v>26922</v>
      </c>
      <c r="B2744" s="86" t="s">
        <v>26801</v>
      </c>
      <c r="C2744" s="92" t="s">
        <v>33029</v>
      </c>
      <c r="D2744" s="83">
        <v>0.5</v>
      </c>
      <c r="E2744" s="83" t="s">
        <v>27577</v>
      </c>
      <c r="F2744" s="83" t="s">
        <v>25202</v>
      </c>
      <c r="G2744" s="84">
        <v>25</v>
      </c>
      <c r="H2744" s="83"/>
      <c r="I2744" s="83"/>
      <c r="J2744" s="83"/>
      <c r="K2744" s="83">
        <v>82651</v>
      </c>
      <c r="L2744" s="85"/>
      <c r="M2744" t="str">
        <f t="shared" si="42"/>
        <v/>
      </c>
    </row>
    <row r="2745" spans="1:13" ht="12" customHeight="1">
      <c r="A2745" s="83" t="s">
        <v>26922</v>
      </c>
      <c r="B2745" s="83" t="s">
        <v>7918</v>
      </c>
      <c r="C2745" s="92"/>
      <c r="D2745" s="83">
        <v>0.5</v>
      </c>
      <c r="E2745" s="83" t="s">
        <v>27577</v>
      </c>
      <c r="F2745" s="83" t="s">
        <v>26971</v>
      </c>
      <c r="G2745" s="84">
        <v>10</v>
      </c>
      <c r="H2745" s="83"/>
      <c r="I2745" s="83"/>
      <c r="J2745" s="83"/>
      <c r="K2745" s="83">
        <v>10305</v>
      </c>
      <c r="L2745" s="85"/>
      <c r="M2745" t="str">
        <f t="shared" si="42"/>
        <v/>
      </c>
    </row>
    <row r="2746" spans="1:13" ht="12" customHeight="1">
      <c r="A2746" s="83" t="s">
        <v>26922</v>
      </c>
      <c r="B2746" s="86" t="s">
        <v>26801</v>
      </c>
      <c r="C2746" s="92" t="s">
        <v>26802</v>
      </c>
      <c r="D2746" s="83">
        <v>0.5</v>
      </c>
      <c r="E2746" s="83" t="s">
        <v>27577</v>
      </c>
      <c r="F2746" s="83" t="s">
        <v>25201</v>
      </c>
      <c r="G2746" s="84">
        <v>26</v>
      </c>
      <c r="H2746" s="83"/>
      <c r="I2746" s="83"/>
      <c r="J2746" s="83"/>
      <c r="K2746" s="83">
        <v>60551</v>
      </c>
      <c r="L2746" s="85"/>
      <c r="M2746" t="str">
        <f t="shared" si="42"/>
        <v/>
      </c>
    </row>
    <row r="2747" spans="1:13" ht="12" customHeight="1">
      <c r="A2747" s="83" t="s">
        <v>26922</v>
      </c>
      <c r="B2747" s="86" t="s">
        <v>36318</v>
      </c>
      <c r="C2747" s="92" t="s">
        <v>36319</v>
      </c>
      <c r="D2747" s="83">
        <v>0.25</v>
      </c>
      <c r="E2747" s="83" t="s">
        <v>27577</v>
      </c>
      <c r="F2747" s="83" t="s">
        <v>25209</v>
      </c>
      <c r="G2747" s="84">
        <v>25</v>
      </c>
      <c r="H2747" s="83"/>
      <c r="I2747" s="83"/>
      <c r="J2747" s="83"/>
      <c r="K2747" s="83">
        <v>80560</v>
      </c>
      <c r="L2747" s="85"/>
      <c r="M2747" t="str">
        <f t="shared" si="42"/>
        <v/>
      </c>
    </row>
    <row r="2748" spans="1:13" ht="12" customHeight="1">
      <c r="A2748" s="83" t="s">
        <v>26922</v>
      </c>
      <c r="B2748" s="86" t="s">
        <v>2927</v>
      </c>
      <c r="C2748" s="92" t="s">
        <v>33030</v>
      </c>
      <c r="D2748" s="83">
        <v>0.5</v>
      </c>
      <c r="E2748" s="83" t="s">
        <v>27577</v>
      </c>
      <c r="F2748" s="83" t="s">
        <v>22055</v>
      </c>
      <c r="G2748" s="84">
        <v>24</v>
      </c>
      <c r="H2748" s="83"/>
      <c r="I2748" s="83"/>
      <c r="J2748" s="83"/>
      <c r="K2748" s="83">
        <v>61393</v>
      </c>
      <c r="L2748" s="85"/>
      <c r="M2748" t="str">
        <f t="shared" si="42"/>
        <v/>
      </c>
    </row>
    <row r="2749" spans="1:13" ht="12" customHeight="1">
      <c r="A2749" s="83" t="s">
        <v>26922</v>
      </c>
      <c r="B2749" s="83" t="s">
        <v>33031</v>
      </c>
      <c r="C2749" s="92"/>
      <c r="D2749" s="83">
        <v>0.5</v>
      </c>
      <c r="E2749" s="83" t="s">
        <v>27577</v>
      </c>
      <c r="F2749" s="83" t="s">
        <v>22055</v>
      </c>
      <c r="G2749" s="84">
        <v>10</v>
      </c>
      <c r="H2749" s="83"/>
      <c r="I2749" s="83"/>
      <c r="J2749" s="83"/>
      <c r="K2749" s="83">
        <v>10620</v>
      </c>
      <c r="L2749" s="85"/>
      <c r="M2749" t="str">
        <f t="shared" si="42"/>
        <v/>
      </c>
    </row>
    <row r="2750" spans="1:13" ht="12" customHeight="1">
      <c r="A2750" s="83" t="s">
        <v>26922</v>
      </c>
      <c r="B2750" s="86" t="s">
        <v>2927</v>
      </c>
      <c r="C2750" s="92" t="s">
        <v>2928</v>
      </c>
      <c r="D2750" s="83">
        <v>0.5</v>
      </c>
      <c r="E2750" s="83" t="s">
        <v>27577</v>
      </c>
      <c r="F2750" s="83" t="s">
        <v>27573</v>
      </c>
      <c r="G2750" s="84">
        <v>25</v>
      </c>
      <c r="H2750" s="83"/>
      <c r="I2750" s="83"/>
      <c r="J2750" s="83"/>
      <c r="K2750" s="83">
        <v>84974</v>
      </c>
      <c r="L2750" s="85"/>
      <c r="M2750" t="str">
        <f t="shared" si="42"/>
        <v/>
      </c>
    </row>
    <row r="2751" spans="1:13" ht="12" customHeight="1">
      <c r="A2751" s="83" t="s">
        <v>26922</v>
      </c>
      <c r="B2751" s="86" t="s">
        <v>26803</v>
      </c>
      <c r="C2751" s="92" t="s">
        <v>33032</v>
      </c>
      <c r="D2751" s="83">
        <v>0.5</v>
      </c>
      <c r="E2751" s="83" t="s">
        <v>27577</v>
      </c>
      <c r="F2751" s="83" t="s">
        <v>26248</v>
      </c>
      <c r="G2751" s="84">
        <v>22</v>
      </c>
      <c r="H2751" s="83"/>
      <c r="I2751" s="83"/>
      <c r="J2751" s="83"/>
      <c r="K2751" s="83">
        <v>64771</v>
      </c>
      <c r="L2751" s="85"/>
      <c r="M2751" t="str">
        <f t="shared" si="42"/>
        <v/>
      </c>
    </row>
    <row r="2752" spans="1:13" ht="12" customHeight="1">
      <c r="A2752" s="83" t="s">
        <v>26922</v>
      </c>
      <c r="B2752" s="86" t="s">
        <v>26803</v>
      </c>
      <c r="C2752" s="92" t="s">
        <v>24547</v>
      </c>
      <c r="D2752" s="83">
        <v>0.3</v>
      </c>
      <c r="E2752" s="83" t="s">
        <v>27577</v>
      </c>
      <c r="F2752" s="83" t="s">
        <v>27560</v>
      </c>
      <c r="G2752" s="84">
        <v>26</v>
      </c>
      <c r="H2752" s="83"/>
      <c r="I2752" s="83"/>
      <c r="J2752" s="83"/>
      <c r="K2752" s="83">
        <v>64337</v>
      </c>
      <c r="L2752" s="85"/>
      <c r="M2752" t="str">
        <f t="shared" si="42"/>
        <v/>
      </c>
    </row>
    <row r="2753" spans="1:13" ht="12" customHeight="1">
      <c r="A2753" s="83" t="s">
        <v>26922</v>
      </c>
      <c r="B2753" s="86" t="s">
        <v>26803</v>
      </c>
      <c r="C2753" s="92" t="s">
        <v>24548</v>
      </c>
      <c r="D2753" s="83">
        <v>0.25</v>
      </c>
      <c r="E2753" s="83" t="s">
        <v>27577</v>
      </c>
      <c r="F2753" s="83" t="s">
        <v>25209</v>
      </c>
      <c r="G2753" s="84">
        <v>25</v>
      </c>
      <c r="H2753" s="83"/>
      <c r="I2753" s="83"/>
      <c r="J2753" s="83"/>
      <c r="K2753" s="83">
        <v>81194</v>
      </c>
      <c r="L2753" s="85"/>
      <c r="M2753" t="str">
        <f t="shared" si="42"/>
        <v/>
      </c>
    </row>
    <row r="2754" spans="1:13" ht="12" customHeight="1">
      <c r="A2754" s="83" t="s">
        <v>26922</v>
      </c>
      <c r="B2754" s="86" t="s">
        <v>26803</v>
      </c>
      <c r="C2754" s="92" t="s">
        <v>2929</v>
      </c>
      <c r="D2754" s="83">
        <v>0.5</v>
      </c>
      <c r="E2754" s="83" t="s">
        <v>27577</v>
      </c>
      <c r="F2754" s="83" t="s">
        <v>27573</v>
      </c>
      <c r="G2754" s="84">
        <v>25</v>
      </c>
      <c r="H2754" s="83"/>
      <c r="I2754" s="83"/>
      <c r="J2754" s="83"/>
      <c r="K2754" s="83">
        <v>85052</v>
      </c>
      <c r="L2754" s="85"/>
      <c r="M2754" t="str">
        <f t="shared" si="42"/>
        <v/>
      </c>
    </row>
    <row r="2755" spans="1:13" ht="12" customHeight="1">
      <c r="A2755" s="83" t="s">
        <v>26922</v>
      </c>
      <c r="B2755" s="86" t="s">
        <v>24549</v>
      </c>
      <c r="C2755" s="92" t="s">
        <v>29293</v>
      </c>
      <c r="D2755" s="83">
        <v>0.5</v>
      </c>
      <c r="E2755" s="83" t="s">
        <v>27577</v>
      </c>
      <c r="F2755" s="83" t="s">
        <v>27559</v>
      </c>
      <c r="G2755" s="84">
        <v>28</v>
      </c>
      <c r="H2755" s="83"/>
      <c r="I2755" s="83"/>
      <c r="J2755" s="83" t="s">
        <v>27574</v>
      </c>
      <c r="K2755" s="83">
        <v>74622</v>
      </c>
      <c r="L2755" s="85"/>
      <c r="M2755" t="str">
        <f t="shared" si="42"/>
        <v/>
      </c>
    </row>
    <row r="2756" spans="1:13" ht="12" customHeight="1">
      <c r="A2756" s="83" t="s">
        <v>26922</v>
      </c>
      <c r="B2756" s="86" t="s">
        <v>24549</v>
      </c>
      <c r="C2756" s="92" t="s">
        <v>33032</v>
      </c>
      <c r="D2756" s="83">
        <v>0.5</v>
      </c>
      <c r="E2756" s="83" t="s">
        <v>27577</v>
      </c>
      <c r="F2756" s="83" t="s">
        <v>25202</v>
      </c>
      <c r="G2756" s="84">
        <v>25</v>
      </c>
      <c r="H2756" s="83"/>
      <c r="I2756" s="83"/>
      <c r="J2756" s="83"/>
      <c r="K2756" s="83">
        <v>62001</v>
      </c>
      <c r="L2756" s="85"/>
      <c r="M2756" t="str">
        <f t="shared" si="42"/>
        <v/>
      </c>
    </row>
    <row r="2757" spans="1:13" ht="12" customHeight="1">
      <c r="A2757" s="83" t="s">
        <v>26922</v>
      </c>
      <c r="B2757" s="86" t="s">
        <v>24549</v>
      </c>
      <c r="C2757" s="92" t="s">
        <v>1747</v>
      </c>
      <c r="D2757" s="83">
        <v>1</v>
      </c>
      <c r="E2757" s="83" t="s">
        <v>27577</v>
      </c>
      <c r="F2757" s="83" t="s">
        <v>25201</v>
      </c>
      <c r="G2757" s="84">
        <v>26</v>
      </c>
      <c r="H2757" s="83"/>
      <c r="I2757" s="83"/>
      <c r="J2757" s="83"/>
      <c r="K2757" s="83">
        <v>94121</v>
      </c>
      <c r="L2757" s="85"/>
      <c r="M2757" t="str">
        <f t="shared" si="42"/>
        <v/>
      </c>
    </row>
    <row r="2758" spans="1:13" ht="12" customHeight="1">
      <c r="A2758" s="83" t="s">
        <v>26922</v>
      </c>
      <c r="B2758" s="86" t="s">
        <v>24550</v>
      </c>
      <c r="C2758" s="92" t="s">
        <v>24551</v>
      </c>
      <c r="D2758" s="83">
        <v>0.5</v>
      </c>
      <c r="E2758" s="83" t="s">
        <v>27577</v>
      </c>
      <c r="F2758" s="83" t="s">
        <v>27573</v>
      </c>
      <c r="G2758" s="84">
        <v>25</v>
      </c>
      <c r="H2758" s="83"/>
      <c r="I2758" s="83"/>
      <c r="J2758" s="83"/>
      <c r="K2758" s="83">
        <v>85483</v>
      </c>
      <c r="L2758" s="85"/>
      <c r="M2758" t="str">
        <f t="shared" si="42"/>
        <v/>
      </c>
    </row>
    <row r="2759" spans="1:13" ht="12" customHeight="1">
      <c r="A2759" s="83" t="s">
        <v>26922</v>
      </c>
      <c r="B2759" s="86" t="s">
        <v>24550</v>
      </c>
      <c r="C2759" s="92" t="s">
        <v>5212</v>
      </c>
      <c r="D2759" s="83">
        <v>0.5</v>
      </c>
      <c r="E2759" s="83" t="s">
        <v>27577</v>
      </c>
      <c r="F2759" s="83" t="s">
        <v>25201</v>
      </c>
      <c r="G2759" s="84">
        <v>27</v>
      </c>
      <c r="H2759" s="83"/>
      <c r="I2759" s="83"/>
      <c r="J2759" s="83"/>
      <c r="K2759" s="83">
        <v>81638</v>
      </c>
      <c r="L2759" s="85"/>
      <c r="M2759" t="str">
        <f t="shared" si="42"/>
        <v/>
      </c>
    </row>
    <row r="2760" spans="1:13" ht="12" customHeight="1">
      <c r="A2760" s="83" t="s">
        <v>26922</v>
      </c>
      <c r="B2760" s="86" t="s">
        <v>24552</v>
      </c>
      <c r="C2760" s="92" t="s">
        <v>29650</v>
      </c>
      <c r="D2760" s="83">
        <v>0.3</v>
      </c>
      <c r="E2760" s="83" t="s">
        <v>27577</v>
      </c>
      <c r="F2760" s="83" t="s">
        <v>27560</v>
      </c>
      <c r="G2760" s="84">
        <v>26</v>
      </c>
      <c r="H2760" s="83"/>
      <c r="I2760" s="83"/>
      <c r="J2760" s="83"/>
      <c r="K2760" s="83">
        <v>65628</v>
      </c>
      <c r="L2760" s="85"/>
      <c r="M2760" t="str">
        <f t="shared" si="42"/>
        <v/>
      </c>
    </row>
    <row r="2761" spans="1:13" ht="12" customHeight="1">
      <c r="A2761" s="83" t="s">
        <v>26922</v>
      </c>
      <c r="B2761" s="86" t="s">
        <v>24552</v>
      </c>
      <c r="C2761" s="92" t="s">
        <v>29024</v>
      </c>
      <c r="D2761" s="83">
        <v>0.2</v>
      </c>
      <c r="E2761" s="83" t="s">
        <v>27577</v>
      </c>
      <c r="F2761" s="83" t="s">
        <v>25202</v>
      </c>
      <c r="G2761" s="84">
        <v>25</v>
      </c>
      <c r="H2761" s="83"/>
      <c r="I2761" s="83"/>
      <c r="J2761" s="83"/>
      <c r="K2761" s="83">
        <v>82691</v>
      </c>
      <c r="L2761" s="85"/>
      <c r="M2761" t="str">
        <f t="shared" si="42"/>
        <v/>
      </c>
    </row>
    <row r="2762" spans="1:13" ht="12" customHeight="1">
      <c r="A2762" s="83" t="s">
        <v>26922</v>
      </c>
      <c r="B2762" s="86" t="s">
        <v>24552</v>
      </c>
      <c r="C2762" s="92" t="s">
        <v>6604</v>
      </c>
      <c r="D2762" s="83">
        <v>0.25</v>
      </c>
      <c r="E2762" s="83" t="s">
        <v>27577</v>
      </c>
      <c r="F2762" s="83" t="s">
        <v>25209</v>
      </c>
      <c r="G2762" s="84">
        <v>27</v>
      </c>
      <c r="H2762" s="83"/>
      <c r="I2762" s="83"/>
      <c r="J2762" s="83"/>
      <c r="K2762" s="83">
        <v>78128</v>
      </c>
      <c r="L2762" s="85"/>
      <c r="M2762" t="str">
        <f t="shared" si="42"/>
        <v/>
      </c>
    </row>
    <row r="2763" spans="1:13" ht="12" customHeight="1">
      <c r="A2763" s="83" t="s">
        <v>26922</v>
      </c>
      <c r="B2763" s="86" t="s">
        <v>24552</v>
      </c>
      <c r="C2763" s="92" t="s">
        <v>24559</v>
      </c>
      <c r="D2763" s="83">
        <v>0.3</v>
      </c>
      <c r="E2763" s="83" t="s">
        <v>27577</v>
      </c>
      <c r="F2763" s="83" t="s">
        <v>25204</v>
      </c>
      <c r="G2763" s="84">
        <v>28</v>
      </c>
      <c r="H2763" s="83"/>
      <c r="I2763" s="83"/>
      <c r="J2763" s="83"/>
      <c r="K2763" s="83">
        <v>87603</v>
      </c>
      <c r="L2763" s="85"/>
      <c r="M2763" t="str">
        <f t="shared" si="42"/>
        <v/>
      </c>
    </row>
    <row r="2764" spans="1:13" ht="12" customHeight="1">
      <c r="A2764" s="83" t="s">
        <v>26922</v>
      </c>
      <c r="B2764" s="86" t="s">
        <v>24560</v>
      </c>
      <c r="C2764" s="92" t="s">
        <v>24561</v>
      </c>
      <c r="D2764" s="83">
        <v>12</v>
      </c>
      <c r="E2764" s="83" t="s">
        <v>27575</v>
      </c>
      <c r="F2764" s="83" t="s">
        <v>25346</v>
      </c>
      <c r="G2764" s="84">
        <v>54</v>
      </c>
      <c r="H2764" s="83"/>
      <c r="I2764" s="83"/>
      <c r="J2764" s="83"/>
      <c r="K2764" s="83">
        <v>67701</v>
      </c>
      <c r="L2764" s="85"/>
      <c r="M2764" t="str">
        <f t="shared" si="42"/>
        <v/>
      </c>
    </row>
    <row r="2765" spans="1:13" ht="12" customHeight="1">
      <c r="A2765" s="83" t="s">
        <v>26922</v>
      </c>
      <c r="B2765" s="86" t="s">
        <v>24562</v>
      </c>
      <c r="C2765" s="92" t="s">
        <v>24563</v>
      </c>
      <c r="D2765" s="83">
        <v>1</v>
      </c>
      <c r="E2765" s="83" t="s">
        <v>27577</v>
      </c>
      <c r="F2765" s="83" t="s">
        <v>25201</v>
      </c>
      <c r="G2765" s="84">
        <v>27</v>
      </c>
      <c r="H2765" s="83"/>
      <c r="I2765" s="83"/>
      <c r="J2765" s="83"/>
      <c r="K2765" s="83">
        <v>94811</v>
      </c>
      <c r="L2765" s="85"/>
      <c r="M2765" t="str">
        <f t="shared" ref="M2765:M2828" si="43">IF(NOT(ISBLANK(L2765)),IF(NOT(ISNUMBER(L2765)),"Надо ЧИСЛО",""),"")</f>
        <v/>
      </c>
    </row>
    <row r="2766" spans="1:13" ht="12" customHeight="1">
      <c r="A2766" s="83" t="s">
        <v>26922</v>
      </c>
      <c r="B2766" s="86" t="s">
        <v>22580</v>
      </c>
      <c r="C2766" s="92" t="s">
        <v>1748</v>
      </c>
      <c r="D2766" s="83">
        <v>0.5</v>
      </c>
      <c r="E2766" s="83" t="s">
        <v>27577</v>
      </c>
      <c r="F2766" s="83" t="s">
        <v>27559</v>
      </c>
      <c r="G2766" s="84">
        <v>27</v>
      </c>
      <c r="H2766" s="83"/>
      <c r="I2766" s="83"/>
      <c r="J2766" s="83"/>
      <c r="K2766" s="83">
        <v>61062</v>
      </c>
      <c r="L2766" s="85"/>
      <c r="M2766" t="str">
        <f t="shared" si="43"/>
        <v/>
      </c>
    </row>
    <row r="2767" spans="1:13" ht="12" customHeight="1">
      <c r="A2767" s="83" t="s">
        <v>26922</v>
      </c>
      <c r="B2767" s="86" t="s">
        <v>24471</v>
      </c>
      <c r="C2767" s="92" t="s">
        <v>24564</v>
      </c>
      <c r="D2767" s="83">
        <v>0.5</v>
      </c>
      <c r="E2767" s="83" t="s">
        <v>27577</v>
      </c>
      <c r="F2767" s="83" t="s">
        <v>27573</v>
      </c>
      <c r="G2767" s="84">
        <v>25</v>
      </c>
      <c r="H2767" s="83"/>
      <c r="I2767" s="83"/>
      <c r="J2767" s="83"/>
      <c r="K2767" s="83">
        <v>91445</v>
      </c>
      <c r="L2767" s="85"/>
      <c r="M2767" t="str">
        <f t="shared" si="43"/>
        <v/>
      </c>
    </row>
    <row r="2768" spans="1:13" ht="12" customHeight="1">
      <c r="A2768" s="83" t="s">
        <v>26922</v>
      </c>
      <c r="B2768" s="86" t="s">
        <v>26772</v>
      </c>
      <c r="C2768" s="92" t="s">
        <v>26773</v>
      </c>
      <c r="D2768" s="83">
        <v>1</v>
      </c>
      <c r="E2768" s="83" t="s">
        <v>27577</v>
      </c>
      <c r="F2768" s="83" t="s">
        <v>25201</v>
      </c>
      <c r="G2768" s="84">
        <v>27</v>
      </c>
      <c r="H2768" s="83"/>
      <c r="I2768" s="83"/>
      <c r="J2768" s="83"/>
      <c r="K2768" s="83">
        <v>94421</v>
      </c>
      <c r="L2768" s="85"/>
      <c r="M2768" t="str">
        <f t="shared" si="43"/>
        <v/>
      </c>
    </row>
    <row r="2769" spans="1:13" ht="12" customHeight="1">
      <c r="A2769" s="83" t="s">
        <v>26922</v>
      </c>
      <c r="B2769" s="86" t="s">
        <v>4408</v>
      </c>
      <c r="C2769" s="92" t="s">
        <v>4409</v>
      </c>
      <c r="D2769" s="83">
        <v>0.2</v>
      </c>
      <c r="E2769" s="83" t="s">
        <v>27577</v>
      </c>
      <c r="F2769" s="83" t="s">
        <v>25202</v>
      </c>
      <c r="G2769" s="84">
        <v>33</v>
      </c>
      <c r="H2769" s="83"/>
      <c r="I2769" s="83"/>
      <c r="J2769" s="83"/>
      <c r="K2769" s="83">
        <v>66038</v>
      </c>
      <c r="L2769" s="85"/>
      <c r="M2769" t="str">
        <f t="shared" si="43"/>
        <v/>
      </c>
    </row>
    <row r="2770" spans="1:13" ht="12" customHeight="1">
      <c r="A2770" s="83" t="s">
        <v>26922</v>
      </c>
      <c r="B2770" s="86" t="s">
        <v>36835</v>
      </c>
      <c r="C2770" s="92" t="s">
        <v>36836</v>
      </c>
      <c r="D2770" s="83">
        <v>0.3</v>
      </c>
      <c r="E2770" s="83" t="s">
        <v>27577</v>
      </c>
      <c r="F2770" s="83" t="s">
        <v>25788</v>
      </c>
      <c r="G2770" s="84">
        <v>25</v>
      </c>
      <c r="H2770" s="83"/>
      <c r="I2770" s="83"/>
      <c r="J2770" s="83"/>
      <c r="K2770" s="83">
        <v>62613</v>
      </c>
      <c r="L2770" s="85"/>
      <c r="M2770" t="str">
        <f t="shared" si="43"/>
        <v/>
      </c>
    </row>
    <row r="2771" spans="1:13" ht="12" customHeight="1">
      <c r="A2771" s="83" t="s">
        <v>26922</v>
      </c>
      <c r="B2771" s="86" t="s">
        <v>26774</v>
      </c>
      <c r="C2771" s="92" t="s">
        <v>26775</v>
      </c>
      <c r="D2771" s="83">
        <v>15</v>
      </c>
      <c r="E2771" s="83" t="s">
        <v>27575</v>
      </c>
      <c r="F2771" s="83" t="s">
        <v>26247</v>
      </c>
      <c r="G2771" s="84">
        <v>95</v>
      </c>
      <c r="H2771" s="83"/>
      <c r="I2771" s="83"/>
      <c r="J2771" s="83"/>
      <c r="K2771" s="83">
        <v>78559</v>
      </c>
      <c r="L2771" s="85"/>
      <c r="M2771" t="str">
        <f t="shared" si="43"/>
        <v/>
      </c>
    </row>
    <row r="2772" spans="1:13" ht="12" customHeight="1">
      <c r="A2772" s="83" t="s">
        <v>26922</v>
      </c>
      <c r="B2772" s="88" t="s">
        <v>26776</v>
      </c>
      <c r="C2772" s="92" t="s">
        <v>26775</v>
      </c>
      <c r="D2772" s="83">
        <v>15</v>
      </c>
      <c r="E2772" s="83" t="s">
        <v>27575</v>
      </c>
      <c r="F2772" s="83" t="s">
        <v>26247</v>
      </c>
      <c r="G2772" s="84">
        <v>48</v>
      </c>
      <c r="H2772" s="83"/>
      <c r="I2772" s="83"/>
      <c r="J2772" s="83"/>
      <c r="K2772" s="83">
        <v>116</v>
      </c>
      <c r="L2772" s="85"/>
      <c r="M2772" t="str">
        <f t="shared" si="43"/>
        <v/>
      </c>
    </row>
    <row r="2773" spans="1:13" ht="12" customHeight="1">
      <c r="A2773" s="83" t="s">
        <v>26922</v>
      </c>
      <c r="B2773" s="86" t="s">
        <v>26777</v>
      </c>
      <c r="C2773" s="92" t="s">
        <v>25663</v>
      </c>
      <c r="D2773" s="83">
        <v>10</v>
      </c>
      <c r="E2773" s="83" t="s">
        <v>27575</v>
      </c>
      <c r="F2773" s="83" t="s">
        <v>27281</v>
      </c>
      <c r="G2773" s="84">
        <v>50</v>
      </c>
      <c r="H2773" s="83"/>
      <c r="I2773" s="83"/>
      <c r="J2773" s="83"/>
      <c r="K2773" s="83">
        <v>64922</v>
      </c>
      <c r="L2773" s="85"/>
      <c r="M2773" t="str">
        <f t="shared" si="43"/>
        <v/>
      </c>
    </row>
    <row r="2774" spans="1:13" ht="12" customHeight="1">
      <c r="A2774" s="83" t="s">
        <v>26922</v>
      </c>
      <c r="B2774" s="87" t="s">
        <v>25664</v>
      </c>
      <c r="C2774" s="93" t="s">
        <v>27688</v>
      </c>
      <c r="D2774" s="83">
        <v>10</v>
      </c>
      <c r="E2774" s="83" t="s">
        <v>27575</v>
      </c>
      <c r="F2774" s="83" t="s">
        <v>22055</v>
      </c>
      <c r="G2774" s="84">
        <v>56</v>
      </c>
      <c r="H2774" s="83"/>
      <c r="I2774" s="83"/>
      <c r="J2774" s="83"/>
      <c r="K2774" s="83">
        <v>67581</v>
      </c>
      <c r="L2774" s="85"/>
      <c r="M2774" t="str">
        <f t="shared" si="43"/>
        <v/>
      </c>
    </row>
    <row r="2775" spans="1:13" ht="12" customHeight="1">
      <c r="A2775" s="83" t="s">
        <v>26922</v>
      </c>
      <c r="B2775" s="86" t="s">
        <v>25665</v>
      </c>
      <c r="C2775" s="92" t="s">
        <v>25666</v>
      </c>
      <c r="D2775" s="83">
        <v>0.25</v>
      </c>
      <c r="E2775" s="83" t="s">
        <v>27577</v>
      </c>
      <c r="F2775" s="83" t="s">
        <v>25209</v>
      </c>
      <c r="G2775" s="84">
        <v>27</v>
      </c>
      <c r="H2775" s="83"/>
      <c r="I2775" s="83"/>
      <c r="J2775" s="83"/>
      <c r="K2775" s="83">
        <v>83015</v>
      </c>
      <c r="L2775" s="85"/>
      <c r="M2775" t="str">
        <f t="shared" si="43"/>
        <v/>
      </c>
    </row>
    <row r="2776" spans="1:13" ht="12" customHeight="1">
      <c r="A2776" s="83" t="s">
        <v>26922</v>
      </c>
      <c r="B2776" s="86" t="s">
        <v>25667</v>
      </c>
      <c r="C2776" s="92" t="s">
        <v>25668</v>
      </c>
      <c r="D2776" s="83">
        <v>0.5</v>
      </c>
      <c r="E2776" s="83" t="s">
        <v>27577</v>
      </c>
      <c r="F2776" s="83" t="s">
        <v>27559</v>
      </c>
      <c r="G2776" s="84">
        <v>27</v>
      </c>
      <c r="H2776" s="83"/>
      <c r="I2776" s="83"/>
      <c r="J2776" s="83"/>
      <c r="K2776" s="83">
        <v>61890</v>
      </c>
      <c r="L2776" s="85"/>
      <c r="M2776" t="str">
        <f t="shared" si="43"/>
        <v/>
      </c>
    </row>
    <row r="2777" spans="1:13" ht="12" customHeight="1">
      <c r="A2777" s="83" t="s">
        <v>26922</v>
      </c>
      <c r="B2777" s="86" t="s">
        <v>25669</v>
      </c>
      <c r="C2777" s="92" t="s">
        <v>24586</v>
      </c>
      <c r="D2777" s="83">
        <v>0.05</v>
      </c>
      <c r="E2777" s="83" t="s">
        <v>27577</v>
      </c>
      <c r="F2777" s="83" t="s">
        <v>25201</v>
      </c>
      <c r="G2777" s="84">
        <v>40</v>
      </c>
      <c r="H2777" s="83"/>
      <c r="I2777" s="83"/>
      <c r="J2777" s="83"/>
      <c r="K2777" s="83">
        <v>78915</v>
      </c>
      <c r="L2777" s="85"/>
      <c r="M2777" t="str">
        <f t="shared" si="43"/>
        <v/>
      </c>
    </row>
    <row r="2778" spans="1:13" ht="12" customHeight="1">
      <c r="A2778" s="83" t="s">
        <v>26922</v>
      </c>
      <c r="B2778" s="86" t="s">
        <v>5396</v>
      </c>
      <c r="C2778" s="92" t="s">
        <v>5397</v>
      </c>
      <c r="D2778" s="83">
        <v>1</v>
      </c>
      <c r="E2778" s="83" t="s">
        <v>27577</v>
      </c>
      <c r="F2778" s="83" t="s">
        <v>25201</v>
      </c>
      <c r="G2778" s="84">
        <v>26</v>
      </c>
      <c r="H2778" s="83"/>
      <c r="I2778" s="83"/>
      <c r="J2778" s="83"/>
      <c r="K2778" s="83">
        <v>68352</v>
      </c>
      <c r="L2778" s="85"/>
      <c r="M2778" t="str">
        <f t="shared" si="43"/>
        <v/>
      </c>
    </row>
    <row r="2779" spans="1:13" ht="12" customHeight="1">
      <c r="A2779" s="83" t="s">
        <v>26922</v>
      </c>
      <c r="B2779" s="86" t="s">
        <v>28957</v>
      </c>
      <c r="C2779" s="92" t="s">
        <v>28958</v>
      </c>
      <c r="D2779" s="83">
        <v>0.5</v>
      </c>
      <c r="E2779" s="83" t="s">
        <v>27577</v>
      </c>
      <c r="F2779" s="83" t="s">
        <v>25202</v>
      </c>
      <c r="G2779" s="84">
        <v>25</v>
      </c>
      <c r="H2779" s="83"/>
      <c r="I2779" s="83"/>
      <c r="J2779" s="83"/>
      <c r="K2779" s="83">
        <v>67271</v>
      </c>
      <c r="L2779" s="85"/>
      <c r="M2779" t="str">
        <f t="shared" si="43"/>
        <v/>
      </c>
    </row>
    <row r="2780" spans="1:13" ht="12" customHeight="1">
      <c r="A2780" s="83" t="s">
        <v>26922</v>
      </c>
      <c r="B2780" s="86" t="s">
        <v>26405</v>
      </c>
      <c r="C2780" s="92" t="s">
        <v>2930</v>
      </c>
      <c r="D2780" s="83">
        <v>50</v>
      </c>
      <c r="E2780" s="83" t="s">
        <v>27575</v>
      </c>
      <c r="F2780" s="83" t="s">
        <v>27573</v>
      </c>
      <c r="G2780" s="84">
        <v>25</v>
      </c>
      <c r="H2780" s="83"/>
      <c r="I2780" s="83"/>
      <c r="J2780" s="83"/>
      <c r="K2780" s="83">
        <v>66622</v>
      </c>
      <c r="L2780" s="85"/>
      <c r="M2780" t="str">
        <f t="shared" si="43"/>
        <v/>
      </c>
    </row>
    <row r="2781" spans="1:13" ht="12" customHeight="1">
      <c r="A2781" s="83" t="s">
        <v>26922</v>
      </c>
      <c r="B2781" s="86" t="s">
        <v>23203</v>
      </c>
      <c r="C2781" s="92" t="s">
        <v>27993</v>
      </c>
      <c r="D2781" s="83">
        <v>0.1</v>
      </c>
      <c r="E2781" s="83" t="s">
        <v>27577</v>
      </c>
      <c r="F2781" s="83" t="s">
        <v>27573</v>
      </c>
      <c r="G2781" s="84">
        <v>91</v>
      </c>
      <c r="H2781" s="83"/>
      <c r="I2781" s="83"/>
      <c r="J2781" s="83"/>
      <c r="K2781" s="83">
        <v>85159</v>
      </c>
      <c r="L2781" s="85"/>
      <c r="M2781" t="str">
        <f t="shared" si="43"/>
        <v/>
      </c>
    </row>
    <row r="2782" spans="1:13" ht="12" customHeight="1">
      <c r="A2782" s="83" t="s">
        <v>26922</v>
      </c>
      <c r="B2782" s="86" t="s">
        <v>1749</v>
      </c>
      <c r="C2782" s="92" t="s">
        <v>1750</v>
      </c>
      <c r="D2782" s="83">
        <v>0.5</v>
      </c>
      <c r="E2782" s="83" t="s">
        <v>27577</v>
      </c>
      <c r="F2782" s="83" t="s">
        <v>25204</v>
      </c>
      <c r="G2782" s="84">
        <v>27</v>
      </c>
      <c r="H2782" s="83"/>
      <c r="I2782" s="83"/>
      <c r="J2782" s="83"/>
      <c r="K2782" s="83">
        <v>74452</v>
      </c>
      <c r="L2782" s="85"/>
      <c r="M2782" t="str">
        <f t="shared" si="43"/>
        <v/>
      </c>
    </row>
    <row r="2783" spans="1:13" ht="12" customHeight="1">
      <c r="A2783" s="83" t="s">
        <v>26922</v>
      </c>
      <c r="B2783" s="86" t="s">
        <v>27994</v>
      </c>
      <c r="C2783" s="92" t="s">
        <v>27995</v>
      </c>
      <c r="D2783" s="83">
        <v>1</v>
      </c>
      <c r="E2783" s="83" t="s">
        <v>27577</v>
      </c>
      <c r="F2783" s="83" t="s">
        <v>25201</v>
      </c>
      <c r="G2783" s="84">
        <v>26</v>
      </c>
      <c r="H2783" s="83"/>
      <c r="I2783" s="83"/>
      <c r="J2783" s="83"/>
      <c r="K2783" s="83">
        <v>68771</v>
      </c>
      <c r="L2783" s="85"/>
      <c r="M2783" t="str">
        <f t="shared" si="43"/>
        <v/>
      </c>
    </row>
    <row r="2784" spans="1:13" ht="12" customHeight="1">
      <c r="A2784" s="83" t="s">
        <v>26922</v>
      </c>
      <c r="B2784" s="86" t="s">
        <v>3743</v>
      </c>
      <c r="C2784" s="92" t="s">
        <v>36320</v>
      </c>
      <c r="D2784" s="83">
        <v>0.25</v>
      </c>
      <c r="E2784" s="83" t="s">
        <v>27577</v>
      </c>
      <c r="F2784" s="83" t="s">
        <v>25209</v>
      </c>
      <c r="G2784" s="84">
        <v>27</v>
      </c>
      <c r="H2784" s="83"/>
      <c r="I2784" s="83"/>
      <c r="J2784" s="83"/>
      <c r="K2784" s="83">
        <v>81299</v>
      </c>
      <c r="L2784" s="85"/>
      <c r="M2784" t="str">
        <f t="shared" si="43"/>
        <v/>
      </c>
    </row>
    <row r="2785" spans="1:13" ht="12" customHeight="1">
      <c r="A2785" s="83" t="s">
        <v>26922</v>
      </c>
      <c r="B2785" s="86" t="s">
        <v>27996</v>
      </c>
      <c r="C2785" s="92" t="s">
        <v>36321</v>
      </c>
      <c r="D2785" s="83">
        <v>0.15</v>
      </c>
      <c r="E2785" s="83" t="s">
        <v>27577</v>
      </c>
      <c r="F2785" s="83" t="s">
        <v>25209</v>
      </c>
      <c r="G2785" s="84">
        <v>25</v>
      </c>
      <c r="H2785" s="83"/>
      <c r="I2785" s="83"/>
      <c r="J2785" s="83"/>
      <c r="K2785" s="83">
        <v>80307</v>
      </c>
      <c r="L2785" s="85"/>
      <c r="M2785" t="str">
        <f t="shared" si="43"/>
        <v/>
      </c>
    </row>
    <row r="2786" spans="1:13" ht="12" customHeight="1">
      <c r="A2786" s="83" t="s">
        <v>27689</v>
      </c>
      <c r="B2786" s="86" t="s">
        <v>27997</v>
      </c>
      <c r="C2786" s="92" t="s">
        <v>28038</v>
      </c>
      <c r="D2786" s="83">
        <v>0.2</v>
      </c>
      <c r="E2786" s="83" t="s">
        <v>27577</v>
      </c>
      <c r="F2786" s="83" t="s">
        <v>27281</v>
      </c>
      <c r="G2786" s="84">
        <v>50</v>
      </c>
      <c r="H2786" s="83"/>
      <c r="I2786" s="83"/>
      <c r="J2786" s="83"/>
      <c r="K2786" s="83">
        <v>61844</v>
      </c>
      <c r="L2786" s="85"/>
      <c r="M2786" t="str">
        <f t="shared" si="43"/>
        <v/>
      </c>
    </row>
    <row r="2787" spans="1:13" ht="12" customHeight="1">
      <c r="A2787" s="83" t="s">
        <v>27689</v>
      </c>
      <c r="B2787" s="86" t="s">
        <v>3658</v>
      </c>
      <c r="C2787" s="92" t="s">
        <v>3659</v>
      </c>
      <c r="D2787" s="83">
        <v>0.5</v>
      </c>
      <c r="E2787" s="83" t="s">
        <v>27577</v>
      </c>
      <c r="F2787" s="83" t="s">
        <v>25201</v>
      </c>
      <c r="G2787" s="84">
        <v>27</v>
      </c>
      <c r="H2787" s="83"/>
      <c r="I2787" s="83"/>
      <c r="J2787" s="83"/>
      <c r="K2787" s="83">
        <v>94331</v>
      </c>
      <c r="L2787" s="85"/>
      <c r="M2787" t="str">
        <f t="shared" si="43"/>
        <v/>
      </c>
    </row>
    <row r="2788" spans="1:13" ht="12" customHeight="1">
      <c r="A2788" s="83" t="s">
        <v>27689</v>
      </c>
      <c r="B2788" s="86" t="s">
        <v>29651</v>
      </c>
      <c r="C2788" s="92" t="s">
        <v>29652</v>
      </c>
      <c r="D2788" s="83">
        <v>0.3</v>
      </c>
      <c r="E2788" s="83" t="s">
        <v>27577</v>
      </c>
      <c r="F2788" s="83" t="s">
        <v>27560</v>
      </c>
      <c r="G2788" s="84">
        <v>30</v>
      </c>
      <c r="H2788" s="83"/>
      <c r="I2788" s="83"/>
      <c r="J2788" s="83"/>
      <c r="K2788" s="83">
        <v>68301</v>
      </c>
      <c r="L2788" s="85"/>
      <c r="M2788" t="str">
        <f t="shared" si="43"/>
        <v/>
      </c>
    </row>
    <row r="2789" spans="1:13" ht="12" customHeight="1">
      <c r="A2789" s="83" t="s">
        <v>27689</v>
      </c>
      <c r="B2789" s="86" t="s">
        <v>28039</v>
      </c>
      <c r="C2789" s="92" t="s">
        <v>28040</v>
      </c>
      <c r="D2789" s="83">
        <v>0.25</v>
      </c>
      <c r="E2789" s="83" t="s">
        <v>27577</v>
      </c>
      <c r="F2789" s="83" t="s">
        <v>25209</v>
      </c>
      <c r="G2789" s="84">
        <v>25</v>
      </c>
      <c r="H2789" s="83"/>
      <c r="I2789" s="83"/>
      <c r="J2789" s="83"/>
      <c r="K2789" s="83">
        <v>81404</v>
      </c>
      <c r="L2789" s="85"/>
      <c r="M2789" t="str">
        <f t="shared" si="43"/>
        <v/>
      </c>
    </row>
    <row r="2790" spans="1:13" ht="12" customHeight="1">
      <c r="A2790" s="83" t="s">
        <v>27689</v>
      </c>
      <c r="B2790" s="86" t="s">
        <v>28039</v>
      </c>
      <c r="C2790" s="92" t="s">
        <v>28041</v>
      </c>
      <c r="D2790" s="83">
        <v>0.5</v>
      </c>
      <c r="E2790" s="83" t="s">
        <v>27577</v>
      </c>
      <c r="F2790" s="83" t="s">
        <v>27573</v>
      </c>
      <c r="G2790" s="84">
        <v>25</v>
      </c>
      <c r="H2790" s="83"/>
      <c r="I2790" s="83"/>
      <c r="J2790" s="83"/>
      <c r="K2790" s="83">
        <v>62506</v>
      </c>
      <c r="L2790" s="85"/>
      <c r="M2790" t="str">
        <f t="shared" si="43"/>
        <v/>
      </c>
    </row>
    <row r="2791" spans="1:13" ht="12" customHeight="1">
      <c r="A2791" s="83" t="s">
        <v>27689</v>
      </c>
      <c r="B2791" s="86" t="s">
        <v>33033</v>
      </c>
      <c r="C2791" s="92" t="s">
        <v>33034</v>
      </c>
      <c r="D2791" s="83">
        <v>0.3</v>
      </c>
      <c r="E2791" s="83" t="s">
        <v>27577</v>
      </c>
      <c r="F2791" s="83" t="s">
        <v>25204</v>
      </c>
      <c r="G2791" s="84">
        <v>28</v>
      </c>
      <c r="H2791" s="83"/>
      <c r="I2791" s="83"/>
      <c r="J2791" s="83"/>
      <c r="K2791" s="83">
        <v>73215</v>
      </c>
      <c r="L2791" s="85"/>
      <c r="M2791" t="str">
        <f t="shared" si="43"/>
        <v/>
      </c>
    </row>
    <row r="2792" spans="1:13" ht="12" customHeight="1">
      <c r="A2792" s="83" t="s">
        <v>27689</v>
      </c>
      <c r="B2792" s="86" t="s">
        <v>23954</v>
      </c>
      <c r="C2792" s="92" t="s">
        <v>3323</v>
      </c>
      <c r="D2792" s="83">
        <v>0.3</v>
      </c>
      <c r="E2792" s="83" t="s">
        <v>27577</v>
      </c>
      <c r="F2792" s="83" t="s">
        <v>27281</v>
      </c>
      <c r="G2792" s="84">
        <v>50</v>
      </c>
      <c r="H2792" s="83"/>
      <c r="I2792" s="83"/>
      <c r="J2792" s="83"/>
      <c r="K2792" s="83">
        <v>63502</v>
      </c>
      <c r="L2792" s="85"/>
      <c r="M2792" t="str">
        <f t="shared" si="43"/>
        <v/>
      </c>
    </row>
    <row r="2793" spans="1:13" ht="12" customHeight="1">
      <c r="A2793" s="83" t="s">
        <v>27689</v>
      </c>
      <c r="B2793" s="86" t="s">
        <v>23954</v>
      </c>
      <c r="C2793" s="92" t="s">
        <v>1751</v>
      </c>
      <c r="D2793" s="83">
        <v>0.3</v>
      </c>
      <c r="E2793" s="83" t="s">
        <v>27577</v>
      </c>
      <c r="F2793" s="83" t="s">
        <v>25204</v>
      </c>
      <c r="G2793" s="84">
        <v>29</v>
      </c>
      <c r="H2793" s="83"/>
      <c r="I2793" s="83"/>
      <c r="J2793" s="83"/>
      <c r="K2793" s="83">
        <v>81343</v>
      </c>
      <c r="L2793" s="85"/>
      <c r="M2793" t="str">
        <f t="shared" si="43"/>
        <v/>
      </c>
    </row>
    <row r="2794" spans="1:13" ht="12" customHeight="1">
      <c r="A2794" s="83" t="s">
        <v>27689</v>
      </c>
      <c r="B2794" s="86" t="s">
        <v>3660</v>
      </c>
      <c r="C2794" s="92" t="s">
        <v>3661</v>
      </c>
      <c r="D2794" s="83">
        <v>0.5</v>
      </c>
      <c r="E2794" s="83" t="s">
        <v>27577</v>
      </c>
      <c r="F2794" s="83" t="s">
        <v>25201</v>
      </c>
      <c r="G2794" s="84">
        <v>26</v>
      </c>
      <c r="H2794" s="83"/>
      <c r="I2794" s="83"/>
      <c r="J2794" s="83"/>
      <c r="K2794" s="83">
        <v>77531</v>
      </c>
      <c r="L2794" s="85"/>
      <c r="M2794" t="str">
        <f t="shared" si="43"/>
        <v/>
      </c>
    </row>
    <row r="2795" spans="1:13" ht="12" customHeight="1">
      <c r="A2795" s="83" t="s">
        <v>27689</v>
      </c>
      <c r="B2795" s="86" t="s">
        <v>36322</v>
      </c>
      <c r="C2795" s="92" t="s">
        <v>36323</v>
      </c>
      <c r="D2795" s="83">
        <v>0.3</v>
      </c>
      <c r="E2795" s="83" t="s">
        <v>27577</v>
      </c>
      <c r="F2795" s="83" t="s">
        <v>25209</v>
      </c>
      <c r="G2795" s="84">
        <v>25</v>
      </c>
      <c r="H2795" s="83"/>
      <c r="I2795" s="83"/>
      <c r="J2795" s="83"/>
      <c r="K2795" s="83">
        <v>68789</v>
      </c>
      <c r="L2795" s="85"/>
      <c r="M2795" t="str">
        <f t="shared" si="43"/>
        <v/>
      </c>
    </row>
    <row r="2796" spans="1:13" ht="12" customHeight="1">
      <c r="A2796" s="83" t="s">
        <v>27689</v>
      </c>
      <c r="B2796" s="86" t="s">
        <v>22712</v>
      </c>
      <c r="C2796" s="92" t="s">
        <v>22713</v>
      </c>
      <c r="D2796" s="83">
        <v>0.5</v>
      </c>
      <c r="E2796" s="83" t="s">
        <v>27577</v>
      </c>
      <c r="F2796" s="83" t="s">
        <v>25201</v>
      </c>
      <c r="G2796" s="84">
        <v>27</v>
      </c>
      <c r="H2796" s="83"/>
      <c r="I2796" s="83"/>
      <c r="J2796" s="83"/>
      <c r="K2796" s="83">
        <v>69091</v>
      </c>
      <c r="L2796" s="85"/>
      <c r="M2796" t="str">
        <f t="shared" si="43"/>
        <v/>
      </c>
    </row>
    <row r="2797" spans="1:13" ht="12" customHeight="1">
      <c r="A2797" s="83" t="s">
        <v>27689</v>
      </c>
      <c r="B2797" s="86" t="s">
        <v>22714</v>
      </c>
      <c r="C2797" s="92" t="s">
        <v>22715</v>
      </c>
      <c r="D2797" s="83">
        <v>0.1</v>
      </c>
      <c r="E2797" s="83" t="s">
        <v>27577</v>
      </c>
      <c r="F2797" s="83" t="s">
        <v>27559</v>
      </c>
      <c r="G2797" s="84">
        <v>27</v>
      </c>
      <c r="H2797" s="83"/>
      <c r="I2797" s="83"/>
      <c r="J2797" s="83"/>
      <c r="K2797" s="83">
        <v>62368</v>
      </c>
      <c r="L2797" s="85"/>
      <c r="M2797" t="str">
        <f t="shared" si="43"/>
        <v/>
      </c>
    </row>
    <row r="2798" spans="1:13" ht="12" customHeight="1">
      <c r="A2798" s="83" t="s">
        <v>27689</v>
      </c>
      <c r="B2798" s="86" t="s">
        <v>22716</v>
      </c>
      <c r="C2798" s="92" t="s">
        <v>22717</v>
      </c>
      <c r="D2798" s="83">
        <v>0.5</v>
      </c>
      <c r="E2798" s="83" t="s">
        <v>27577</v>
      </c>
      <c r="F2798" s="83" t="s">
        <v>25201</v>
      </c>
      <c r="G2798" s="84">
        <v>27</v>
      </c>
      <c r="H2798" s="83"/>
      <c r="I2798" s="83"/>
      <c r="J2798" s="83"/>
      <c r="K2798" s="83">
        <v>67517</v>
      </c>
      <c r="L2798" s="85"/>
      <c r="M2798" t="str">
        <f t="shared" si="43"/>
        <v/>
      </c>
    </row>
    <row r="2799" spans="1:13" ht="12" customHeight="1">
      <c r="A2799" s="83" t="s">
        <v>27689</v>
      </c>
      <c r="B2799" s="86" t="s">
        <v>22718</v>
      </c>
      <c r="C2799" s="92" t="s">
        <v>22719</v>
      </c>
      <c r="D2799" s="83">
        <v>0.1</v>
      </c>
      <c r="E2799" s="83" t="s">
        <v>27577</v>
      </c>
      <c r="F2799" s="83" t="s">
        <v>25201</v>
      </c>
      <c r="G2799" s="84">
        <v>33</v>
      </c>
      <c r="H2799" s="83"/>
      <c r="I2799" s="83"/>
      <c r="J2799" s="83"/>
      <c r="K2799" s="83">
        <v>81722</v>
      </c>
      <c r="L2799" s="85"/>
      <c r="M2799" t="str">
        <f t="shared" si="43"/>
        <v/>
      </c>
    </row>
    <row r="2800" spans="1:13" ht="12" customHeight="1">
      <c r="A2800" s="83" t="s">
        <v>27689</v>
      </c>
      <c r="B2800" s="86" t="s">
        <v>22720</v>
      </c>
      <c r="C2800" s="92" t="s">
        <v>23971</v>
      </c>
      <c r="D2800" s="83">
        <v>0.5</v>
      </c>
      <c r="E2800" s="83" t="s">
        <v>27577</v>
      </c>
      <c r="F2800" s="83" t="s">
        <v>22055</v>
      </c>
      <c r="G2800" s="84">
        <v>25</v>
      </c>
      <c r="H2800" s="83"/>
      <c r="I2800" s="83"/>
      <c r="J2800" s="83"/>
      <c r="K2800" s="83">
        <v>74837</v>
      </c>
      <c r="L2800" s="85"/>
      <c r="M2800" t="str">
        <f t="shared" si="43"/>
        <v/>
      </c>
    </row>
    <row r="2801" spans="1:13" ht="12" customHeight="1">
      <c r="A2801" s="83" t="s">
        <v>27689</v>
      </c>
      <c r="B2801" s="86" t="s">
        <v>22720</v>
      </c>
      <c r="C2801" s="92" t="s">
        <v>23971</v>
      </c>
      <c r="D2801" s="83">
        <v>0.3</v>
      </c>
      <c r="E2801" s="83" t="s">
        <v>27577</v>
      </c>
      <c r="F2801" s="83" t="s">
        <v>27560</v>
      </c>
      <c r="G2801" s="84">
        <v>26</v>
      </c>
      <c r="H2801" s="83"/>
      <c r="I2801" s="83"/>
      <c r="J2801" s="83"/>
      <c r="K2801" s="83">
        <v>79732</v>
      </c>
      <c r="L2801" s="85"/>
      <c r="M2801" t="str">
        <f t="shared" si="43"/>
        <v/>
      </c>
    </row>
    <row r="2802" spans="1:13" ht="12" customHeight="1">
      <c r="A2802" s="83" t="s">
        <v>27689</v>
      </c>
      <c r="B2802" s="86" t="s">
        <v>22720</v>
      </c>
      <c r="C2802" s="92" t="s">
        <v>23972</v>
      </c>
      <c r="D2802" s="83">
        <v>70</v>
      </c>
      <c r="E2802" s="83" t="s">
        <v>27575</v>
      </c>
      <c r="F2802" s="83" t="s">
        <v>25203</v>
      </c>
      <c r="G2802" s="84">
        <v>29</v>
      </c>
      <c r="H2802" s="83"/>
      <c r="I2802" s="83"/>
      <c r="J2802" s="83"/>
      <c r="K2802" s="83">
        <v>80017</v>
      </c>
      <c r="L2802" s="85"/>
      <c r="M2802" t="str">
        <f t="shared" si="43"/>
        <v/>
      </c>
    </row>
    <row r="2803" spans="1:13" ht="12" customHeight="1">
      <c r="A2803" s="83" t="s">
        <v>27689</v>
      </c>
      <c r="B2803" s="86" t="s">
        <v>23973</v>
      </c>
      <c r="C2803" s="92" t="s">
        <v>23974</v>
      </c>
      <c r="D2803" s="83">
        <v>0.25</v>
      </c>
      <c r="E2803" s="83" t="s">
        <v>27577</v>
      </c>
      <c r="F2803" s="83" t="s">
        <v>25209</v>
      </c>
      <c r="G2803" s="84">
        <v>25</v>
      </c>
      <c r="H2803" s="83"/>
      <c r="I2803" s="83"/>
      <c r="J2803" s="83"/>
      <c r="K2803" s="83">
        <v>68023</v>
      </c>
      <c r="L2803" s="85"/>
      <c r="M2803" t="str">
        <f t="shared" si="43"/>
        <v/>
      </c>
    </row>
    <row r="2804" spans="1:13" ht="12" customHeight="1">
      <c r="A2804" s="83" t="s">
        <v>27689</v>
      </c>
      <c r="B2804" s="86" t="s">
        <v>23973</v>
      </c>
      <c r="C2804" s="92" t="s">
        <v>23975</v>
      </c>
      <c r="D2804" s="83">
        <v>95</v>
      </c>
      <c r="E2804" s="83" t="s">
        <v>27575</v>
      </c>
      <c r="F2804" s="83" t="s">
        <v>25203</v>
      </c>
      <c r="G2804" s="84">
        <v>29</v>
      </c>
      <c r="H2804" s="83"/>
      <c r="I2804" s="83"/>
      <c r="J2804" s="83"/>
      <c r="K2804" s="83">
        <v>66821</v>
      </c>
      <c r="L2804" s="85"/>
      <c r="M2804" t="str">
        <f t="shared" si="43"/>
        <v/>
      </c>
    </row>
    <row r="2805" spans="1:13" ht="12" customHeight="1">
      <c r="A2805" s="83" t="s">
        <v>27689</v>
      </c>
      <c r="B2805" s="86" t="s">
        <v>1752</v>
      </c>
      <c r="C2805" s="92" t="s">
        <v>1753</v>
      </c>
      <c r="D2805" s="83">
        <v>0.5</v>
      </c>
      <c r="E2805" s="83" t="s">
        <v>27577</v>
      </c>
      <c r="F2805" s="83" t="s">
        <v>27559</v>
      </c>
      <c r="G2805" s="84">
        <v>27</v>
      </c>
      <c r="H2805" s="83"/>
      <c r="I2805" s="83"/>
      <c r="J2805" s="83"/>
      <c r="K2805" s="83">
        <v>62109</v>
      </c>
      <c r="L2805" s="85"/>
      <c r="M2805" t="str">
        <f t="shared" si="43"/>
        <v/>
      </c>
    </row>
    <row r="2806" spans="1:13" ht="12" customHeight="1">
      <c r="A2806" s="83" t="s">
        <v>27689</v>
      </c>
      <c r="B2806" s="86" t="s">
        <v>1752</v>
      </c>
      <c r="C2806" s="92" t="s">
        <v>36324</v>
      </c>
      <c r="D2806" s="83">
        <v>0.2</v>
      </c>
      <c r="E2806" s="83" t="s">
        <v>27577</v>
      </c>
      <c r="F2806" s="83" t="s">
        <v>25209</v>
      </c>
      <c r="G2806" s="84">
        <v>25</v>
      </c>
      <c r="H2806" s="83"/>
      <c r="I2806" s="83"/>
      <c r="J2806" s="83"/>
      <c r="K2806" s="83">
        <v>64365</v>
      </c>
      <c r="L2806" s="85"/>
      <c r="M2806" t="str">
        <f t="shared" si="43"/>
        <v/>
      </c>
    </row>
    <row r="2807" spans="1:13" ht="12" customHeight="1">
      <c r="A2807" s="83" t="s">
        <v>27689</v>
      </c>
      <c r="B2807" s="86" t="s">
        <v>23976</v>
      </c>
      <c r="C2807" s="92" t="s">
        <v>23977</v>
      </c>
      <c r="D2807" s="83">
        <v>0.5</v>
      </c>
      <c r="E2807" s="83" t="s">
        <v>27577</v>
      </c>
      <c r="F2807" s="83" t="s">
        <v>27573</v>
      </c>
      <c r="G2807" s="84">
        <v>25</v>
      </c>
      <c r="H2807" s="83"/>
      <c r="I2807" s="83"/>
      <c r="J2807" s="83"/>
      <c r="K2807" s="83">
        <v>62639</v>
      </c>
      <c r="L2807" s="85"/>
      <c r="M2807" t="str">
        <f t="shared" si="43"/>
        <v/>
      </c>
    </row>
    <row r="2808" spans="1:13" ht="12" customHeight="1">
      <c r="A2808" s="83" t="s">
        <v>27689</v>
      </c>
      <c r="B2808" s="86" t="s">
        <v>25104</v>
      </c>
      <c r="C2808" s="92" t="s">
        <v>21820</v>
      </c>
      <c r="D2808" s="83">
        <v>15</v>
      </c>
      <c r="E2808" s="83" t="s">
        <v>27575</v>
      </c>
      <c r="F2808" s="83" t="s">
        <v>26247</v>
      </c>
      <c r="G2808" s="84">
        <v>89</v>
      </c>
      <c r="H2808" s="83"/>
      <c r="I2808" s="83"/>
      <c r="J2808" s="83"/>
      <c r="K2808" s="83">
        <v>69759</v>
      </c>
      <c r="L2808" s="85"/>
      <c r="M2808" t="str">
        <f t="shared" si="43"/>
        <v/>
      </c>
    </row>
    <row r="2809" spans="1:13" ht="12" customHeight="1">
      <c r="A2809" s="83" t="s">
        <v>27689</v>
      </c>
      <c r="B2809" s="86" t="s">
        <v>23978</v>
      </c>
      <c r="C2809" s="92" t="s">
        <v>3662</v>
      </c>
      <c r="D2809" s="83">
        <v>0.3</v>
      </c>
      <c r="E2809" s="83" t="s">
        <v>27577</v>
      </c>
      <c r="F2809" s="83" t="s">
        <v>25351</v>
      </c>
      <c r="G2809" s="84">
        <v>23</v>
      </c>
      <c r="H2809" s="83"/>
      <c r="I2809" s="83"/>
      <c r="J2809" s="83"/>
      <c r="K2809" s="83">
        <v>64223</v>
      </c>
      <c r="L2809" s="85"/>
      <c r="M2809" t="str">
        <f t="shared" si="43"/>
        <v/>
      </c>
    </row>
    <row r="2810" spans="1:13" ht="12" customHeight="1">
      <c r="A2810" s="83" t="s">
        <v>27689</v>
      </c>
      <c r="B2810" s="86" t="s">
        <v>23978</v>
      </c>
      <c r="C2810" s="92" t="s">
        <v>23979</v>
      </c>
      <c r="D2810" s="83">
        <v>0.5</v>
      </c>
      <c r="E2810" s="83" t="s">
        <v>27577</v>
      </c>
      <c r="F2810" s="83" t="s">
        <v>27573</v>
      </c>
      <c r="G2810" s="84">
        <v>25</v>
      </c>
      <c r="H2810" s="83"/>
      <c r="I2810" s="83"/>
      <c r="J2810" s="83"/>
      <c r="K2810" s="83">
        <v>84313</v>
      </c>
      <c r="L2810" s="85"/>
      <c r="M2810" t="str">
        <f t="shared" si="43"/>
        <v/>
      </c>
    </row>
    <row r="2811" spans="1:13" ht="12" customHeight="1">
      <c r="A2811" s="83" t="s">
        <v>27689</v>
      </c>
      <c r="B2811" s="86" t="s">
        <v>23980</v>
      </c>
      <c r="C2811" s="92" t="s">
        <v>23981</v>
      </c>
      <c r="D2811" s="83">
        <v>10</v>
      </c>
      <c r="E2811" s="83" t="s">
        <v>27575</v>
      </c>
      <c r="F2811" s="83" t="s">
        <v>22055</v>
      </c>
      <c r="G2811" s="84">
        <v>64</v>
      </c>
      <c r="H2811" s="83"/>
      <c r="I2811" s="83"/>
      <c r="J2811" s="83"/>
      <c r="K2811" s="83">
        <v>78769</v>
      </c>
      <c r="L2811" s="85"/>
      <c r="M2811" t="str">
        <f t="shared" si="43"/>
        <v/>
      </c>
    </row>
    <row r="2812" spans="1:13" ht="12" customHeight="1">
      <c r="A2812" s="83" t="s">
        <v>27689</v>
      </c>
      <c r="B2812" s="86" t="s">
        <v>36837</v>
      </c>
      <c r="C2812" s="92" t="s">
        <v>36838</v>
      </c>
      <c r="D2812" s="83">
        <v>30</v>
      </c>
      <c r="E2812" s="83" t="s">
        <v>27575</v>
      </c>
      <c r="F2812" s="83" t="s">
        <v>27573</v>
      </c>
      <c r="G2812" s="84">
        <v>38</v>
      </c>
      <c r="H2812" s="83"/>
      <c r="I2812" s="83"/>
      <c r="J2812" s="83"/>
      <c r="K2812" s="83">
        <v>91119</v>
      </c>
      <c r="L2812" s="85"/>
      <c r="M2812" t="str">
        <f t="shared" si="43"/>
        <v/>
      </c>
    </row>
    <row r="2813" spans="1:13" ht="12" customHeight="1">
      <c r="A2813" s="83" t="s">
        <v>27689</v>
      </c>
      <c r="B2813" s="87" t="s">
        <v>23930</v>
      </c>
      <c r="C2813" s="93" t="s">
        <v>23929</v>
      </c>
      <c r="D2813" s="83">
        <v>10</v>
      </c>
      <c r="E2813" s="83" t="s">
        <v>27575</v>
      </c>
      <c r="F2813" s="83" t="s">
        <v>23956</v>
      </c>
      <c r="G2813" s="84">
        <v>58</v>
      </c>
      <c r="H2813" s="83"/>
      <c r="I2813" s="83"/>
      <c r="J2813" s="83"/>
      <c r="K2813" s="83">
        <v>65647</v>
      </c>
      <c r="L2813" s="85"/>
      <c r="M2813" t="str">
        <f t="shared" si="43"/>
        <v/>
      </c>
    </row>
    <row r="2814" spans="1:13" ht="12" customHeight="1">
      <c r="A2814" s="83" t="s">
        <v>27689</v>
      </c>
      <c r="B2814" s="86" t="s">
        <v>27404</v>
      </c>
      <c r="C2814" s="92" t="s">
        <v>24568</v>
      </c>
      <c r="D2814" s="83">
        <v>0.3</v>
      </c>
      <c r="E2814" s="83" t="s">
        <v>27577</v>
      </c>
      <c r="F2814" s="83" t="s">
        <v>22055</v>
      </c>
      <c r="G2814" s="84">
        <v>25</v>
      </c>
      <c r="H2814" s="83"/>
      <c r="I2814" s="83"/>
      <c r="J2814" s="83"/>
      <c r="K2814" s="83">
        <v>95071</v>
      </c>
      <c r="L2814" s="85"/>
      <c r="M2814" t="str">
        <f t="shared" si="43"/>
        <v/>
      </c>
    </row>
    <row r="2815" spans="1:13" ht="12" customHeight="1">
      <c r="A2815" s="83" t="s">
        <v>27689</v>
      </c>
      <c r="B2815" s="86" t="s">
        <v>24567</v>
      </c>
      <c r="C2815" s="92" t="s">
        <v>24568</v>
      </c>
      <c r="D2815" s="83">
        <v>0.3</v>
      </c>
      <c r="E2815" s="83" t="s">
        <v>27577</v>
      </c>
      <c r="F2815" s="83" t="s">
        <v>27560</v>
      </c>
      <c r="G2815" s="84">
        <v>26</v>
      </c>
      <c r="H2815" s="83"/>
      <c r="I2815" s="83"/>
      <c r="J2815" s="83"/>
      <c r="K2815" s="83">
        <v>79888</v>
      </c>
      <c r="L2815" s="85"/>
      <c r="M2815" t="str">
        <f t="shared" si="43"/>
        <v/>
      </c>
    </row>
    <row r="2816" spans="1:13" ht="12" customHeight="1">
      <c r="A2816" s="83" t="s">
        <v>27689</v>
      </c>
      <c r="B2816" s="86" t="s">
        <v>33035</v>
      </c>
      <c r="C2816" s="92" t="s">
        <v>33036</v>
      </c>
      <c r="D2816" s="83">
        <v>0.3</v>
      </c>
      <c r="E2816" s="83" t="s">
        <v>27577</v>
      </c>
      <c r="F2816" s="83" t="s">
        <v>25204</v>
      </c>
      <c r="G2816" s="84">
        <v>28</v>
      </c>
      <c r="H2816" s="83"/>
      <c r="I2816" s="83"/>
      <c r="J2816" s="83"/>
      <c r="K2816" s="83">
        <v>73093</v>
      </c>
      <c r="L2816" s="85"/>
      <c r="M2816" t="str">
        <f t="shared" si="43"/>
        <v/>
      </c>
    </row>
    <row r="2817" spans="1:13" ht="12" customHeight="1">
      <c r="A2817" s="83" t="s">
        <v>27689</v>
      </c>
      <c r="B2817" s="86" t="s">
        <v>23982</v>
      </c>
      <c r="C2817" s="92" t="s">
        <v>23983</v>
      </c>
      <c r="D2817" s="83">
        <v>0.5</v>
      </c>
      <c r="E2817" s="83" t="s">
        <v>27577</v>
      </c>
      <c r="F2817" s="83" t="s">
        <v>25201</v>
      </c>
      <c r="G2817" s="84">
        <v>26</v>
      </c>
      <c r="H2817" s="83"/>
      <c r="I2817" s="83"/>
      <c r="J2817" s="83"/>
      <c r="K2817" s="83">
        <v>68645</v>
      </c>
      <c r="L2817" s="85"/>
      <c r="M2817" t="str">
        <f t="shared" si="43"/>
        <v/>
      </c>
    </row>
    <row r="2818" spans="1:13" ht="12" customHeight="1">
      <c r="A2818" s="83" t="s">
        <v>27689</v>
      </c>
      <c r="B2818" s="86" t="s">
        <v>29653</v>
      </c>
      <c r="C2818" s="92" t="s">
        <v>29654</v>
      </c>
      <c r="D2818" s="83">
        <v>0.3</v>
      </c>
      <c r="E2818" s="83" t="s">
        <v>27577</v>
      </c>
      <c r="F2818" s="83" t="s">
        <v>27560</v>
      </c>
      <c r="G2818" s="84">
        <v>26</v>
      </c>
      <c r="H2818" s="83"/>
      <c r="I2818" s="83"/>
      <c r="J2818" s="83"/>
      <c r="K2818" s="83">
        <v>63444</v>
      </c>
      <c r="L2818" s="85"/>
      <c r="M2818" t="str">
        <f t="shared" si="43"/>
        <v/>
      </c>
    </row>
    <row r="2819" spans="1:13" ht="12" customHeight="1">
      <c r="A2819" s="83" t="s">
        <v>27689</v>
      </c>
      <c r="B2819" s="86" t="s">
        <v>23984</v>
      </c>
      <c r="C2819" s="92" t="s">
        <v>23985</v>
      </c>
      <c r="D2819" s="83">
        <v>0.2</v>
      </c>
      <c r="E2819" s="83" t="s">
        <v>27577</v>
      </c>
      <c r="F2819" s="83" t="s">
        <v>25204</v>
      </c>
      <c r="G2819" s="84">
        <v>27</v>
      </c>
      <c r="H2819" s="83"/>
      <c r="I2819" s="83"/>
      <c r="J2819" s="83"/>
      <c r="K2819" s="83">
        <v>60057</v>
      </c>
      <c r="L2819" s="85"/>
      <c r="M2819" t="str">
        <f t="shared" si="43"/>
        <v/>
      </c>
    </row>
    <row r="2820" spans="1:13" ht="12" customHeight="1">
      <c r="A2820" s="83" t="s">
        <v>27689</v>
      </c>
      <c r="B2820" s="87" t="s">
        <v>1755</v>
      </c>
      <c r="C2820" s="93" t="s">
        <v>1754</v>
      </c>
      <c r="D2820" s="83">
        <v>0.3</v>
      </c>
      <c r="E2820" s="83" t="s">
        <v>27577</v>
      </c>
      <c r="F2820" s="83" t="s">
        <v>25204</v>
      </c>
      <c r="G2820" s="84">
        <v>27</v>
      </c>
      <c r="H2820" s="83"/>
      <c r="I2820" s="83"/>
      <c r="J2820" s="83"/>
      <c r="K2820" s="83">
        <v>68566</v>
      </c>
      <c r="L2820" s="85"/>
      <c r="M2820" t="str">
        <f t="shared" si="43"/>
        <v/>
      </c>
    </row>
    <row r="2821" spans="1:13" ht="12" customHeight="1">
      <c r="A2821" s="83" t="s">
        <v>27689</v>
      </c>
      <c r="B2821" s="86" t="s">
        <v>23870</v>
      </c>
      <c r="C2821" s="92" t="s">
        <v>23986</v>
      </c>
      <c r="D2821" s="83">
        <v>0.5</v>
      </c>
      <c r="E2821" s="83" t="s">
        <v>27577</v>
      </c>
      <c r="F2821" s="83" t="s">
        <v>26248</v>
      </c>
      <c r="G2821" s="84">
        <v>22</v>
      </c>
      <c r="H2821" s="83"/>
      <c r="I2821" s="83"/>
      <c r="J2821" s="83"/>
      <c r="K2821" s="83">
        <v>67193</v>
      </c>
      <c r="L2821" s="85"/>
      <c r="M2821" t="str">
        <f t="shared" si="43"/>
        <v/>
      </c>
    </row>
    <row r="2822" spans="1:13" ht="12" customHeight="1">
      <c r="A2822" s="83" t="s">
        <v>23987</v>
      </c>
      <c r="B2822" s="86" t="s">
        <v>23988</v>
      </c>
      <c r="C2822" s="92" t="s">
        <v>26975</v>
      </c>
      <c r="D2822" s="83">
        <v>0.3</v>
      </c>
      <c r="E2822" s="83" t="s">
        <v>27577</v>
      </c>
      <c r="F2822" s="83" t="s">
        <v>26264</v>
      </c>
      <c r="G2822" s="84">
        <v>69</v>
      </c>
      <c r="H2822" s="83"/>
      <c r="I2822" s="83"/>
      <c r="J2822" s="83"/>
      <c r="K2822" s="83">
        <v>86706</v>
      </c>
      <c r="L2822" s="85"/>
      <c r="M2822" t="str">
        <f t="shared" si="43"/>
        <v/>
      </c>
    </row>
    <row r="2823" spans="1:13" ht="12" customHeight="1">
      <c r="A2823" s="83" t="s">
        <v>23987</v>
      </c>
      <c r="B2823" s="86" t="s">
        <v>33037</v>
      </c>
      <c r="C2823" s="92" t="s">
        <v>23989</v>
      </c>
      <c r="D2823" s="83">
        <v>0.2</v>
      </c>
      <c r="E2823" s="83" t="s">
        <v>27577</v>
      </c>
      <c r="F2823" s="83" t="s">
        <v>25202</v>
      </c>
      <c r="G2823" s="84">
        <v>25</v>
      </c>
      <c r="H2823" s="83"/>
      <c r="I2823" s="83"/>
      <c r="J2823" s="83"/>
      <c r="K2823" s="83">
        <v>86682</v>
      </c>
      <c r="L2823" s="85"/>
      <c r="M2823" t="str">
        <f t="shared" si="43"/>
        <v/>
      </c>
    </row>
    <row r="2824" spans="1:13" ht="12" customHeight="1">
      <c r="A2824" s="83" t="s">
        <v>23987</v>
      </c>
      <c r="B2824" s="86" t="s">
        <v>36325</v>
      </c>
      <c r="C2824" s="92" t="s">
        <v>36326</v>
      </c>
      <c r="D2824" s="83">
        <v>0.25</v>
      </c>
      <c r="E2824" s="83" t="s">
        <v>27577</v>
      </c>
      <c r="F2824" s="83" t="s">
        <v>25209</v>
      </c>
      <c r="G2824" s="84">
        <v>27</v>
      </c>
      <c r="H2824" s="83"/>
      <c r="I2824" s="83"/>
      <c r="J2824" s="83"/>
      <c r="K2824" s="83">
        <v>67915</v>
      </c>
      <c r="L2824" s="85"/>
      <c r="M2824" t="str">
        <f t="shared" si="43"/>
        <v/>
      </c>
    </row>
    <row r="2825" spans="1:13" ht="12" customHeight="1">
      <c r="A2825" s="83" t="s">
        <v>23987</v>
      </c>
      <c r="B2825" s="86" t="s">
        <v>23990</v>
      </c>
      <c r="C2825" s="92" t="s">
        <v>22711</v>
      </c>
      <c r="D2825" s="83">
        <v>40</v>
      </c>
      <c r="E2825" s="83" t="s">
        <v>27575</v>
      </c>
      <c r="F2825" s="83" t="s">
        <v>25203</v>
      </c>
      <c r="G2825" s="84">
        <v>29</v>
      </c>
      <c r="H2825" s="83"/>
      <c r="I2825" s="83"/>
      <c r="J2825" s="83"/>
      <c r="K2825" s="83">
        <v>54351</v>
      </c>
      <c r="L2825" s="85"/>
      <c r="M2825" t="str">
        <f t="shared" si="43"/>
        <v/>
      </c>
    </row>
    <row r="2826" spans="1:13" ht="12" customHeight="1">
      <c r="A2826" s="83" t="s">
        <v>23987</v>
      </c>
      <c r="B2826" s="86" t="s">
        <v>1756</v>
      </c>
      <c r="C2826" s="92" t="s">
        <v>1757</v>
      </c>
      <c r="D2826" s="83">
        <v>0.1</v>
      </c>
      <c r="E2826" s="83" t="s">
        <v>27577</v>
      </c>
      <c r="F2826" s="83" t="s">
        <v>27559</v>
      </c>
      <c r="G2826" s="84">
        <v>27</v>
      </c>
      <c r="H2826" s="83"/>
      <c r="I2826" s="83"/>
      <c r="J2826" s="83"/>
      <c r="K2826" s="83">
        <v>70527</v>
      </c>
      <c r="L2826" s="85"/>
      <c r="M2826" t="str">
        <f t="shared" si="43"/>
        <v/>
      </c>
    </row>
    <row r="2827" spans="1:13" ht="12" customHeight="1">
      <c r="A2827" s="83" t="s">
        <v>23987</v>
      </c>
      <c r="B2827" s="86" t="s">
        <v>36327</v>
      </c>
      <c r="C2827" s="92" t="s">
        <v>36328</v>
      </c>
      <c r="D2827" s="83">
        <v>0.3</v>
      </c>
      <c r="E2827" s="83" t="s">
        <v>27577</v>
      </c>
      <c r="F2827" s="83" t="s">
        <v>25204</v>
      </c>
      <c r="G2827" s="84">
        <v>27</v>
      </c>
      <c r="H2827" s="83"/>
      <c r="I2827" s="83"/>
      <c r="J2827" s="83"/>
      <c r="K2827" s="83">
        <v>72114</v>
      </c>
      <c r="L2827" s="85"/>
      <c r="M2827" t="str">
        <f t="shared" si="43"/>
        <v/>
      </c>
    </row>
    <row r="2828" spans="1:13" ht="12" customHeight="1">
      <c r="A2828" s="83" t="s">
        <v>23987</v>
      </c>
      <c r="B2828" s="86" t="s">
        <v>22386</v>
      </c>
      <c r="C2828" s="92" t="s">
        <v>22387</v>
      </c>
      <c r="D2828" s="83">
        <v>0.3</v>
      </c>
      <c r="E2828" s="83" t="s">
        <v>27577</v>
      </c>
      <c r="F2828" s="83" t="s">
        <v>25201</v>
      </c>
      <c r="G2828" s="84">
        <v>27</v>
      </c>
      <c r="H2828" s="83"/>
      <c r="I2828" s="83"/>
      <c r="J2828" s="83"/>
      <c r="K2828" s="83">
        <v>84975</v>
      </c>
      <c r="L2828" s="85"/>
      <c r="M2828" t="str">
        <f t="shared" si="43"/>
        <v/>
      </c>
    </row>
    <row r="2829" spans="1:13" ht="12" customHeight="1">
      <c r="A2829" s="83" t="s">
        <v>23987</v>
      </c>
      <c r="B2829" s="86" t="s">
        <v>764</v>
      </c>
      <c r="C2829" s="92" t="s">
        <v>765</v>
      </c>
      <c r="D2829" s="83">
        <v>0.5</v>
      </c>
      <c r="E2829" s="83" t="s">
        <v>27577</v>
      </c>
      <c r="F2829" s="83" t="s">
        <v>25346</v>
      </c>
      <c r="G2829" s="84">
        <v>54</v>
      </c>
      <c r="H2829" s="83"/>
      <c r="I2829" s="83"/>
      <c r="J2829" s="83"/>
      <c r="K2829" s="83">
        <v>68913</v>
      </c>
      <c r="L2829" s="85"/>
      <c r="M2829" t="str">
        <f t="shared" ref="M2829:M2892" si="44">IF(NOT(ISBLANK(L2829)),IF(NOT(ISNUMBER(L2829)),"Надо ЧИСЛО",""),"")</f>
        <v/>
      </c>
    </row>
    <row r="2830" spans="1:13" ht="12" customHeight="1">
      <c r="A2830" s="83" t="s">
        <v>23987</v>
      </c>
      <c r="B2830" s="86" t="s">
        <v>36329</v>
      </c>
      <c r="C2830" s="92" t="s">
        <v>36330</v>
      </c>
      <c r="D2830" s="83">
        <v>0.2</v>
      </c>
      <c r="E2830" s="83" t="s">
        <v>27577</v>
      </c>
      <c r="F2830" s="83" t="s">
        <v>25351</v>
      </c>
      <c r="G2830" s="84">
        <v>23</v>
      </c>
      <c r="H2830" s="83"/>
      <c r="I2830" s="83"/>
      <c r="J2830" s="83"/>
      <c r="K2830" s="83">
        <v>61362</v>
      </c>
      <c r="L2830" s="85"/>
      <c r="M2830" t="str">
        <f t="shared" si="44"/>
        <v/>
      </c>
    </row>
    <row r="2831" spans="1:13" ht="12" customHeight="1">
      <c r="A2831" s="83" t="s">
        <v>23987</v>
      </c>
      <c r="B2831" s="86" t="s">
        <v>22388</v>
      </c>
      <c r="C2831" s="92" t="s">
        <v>22389</v>
      </c>
      <c r="D2831" s="83">
        <v>50</v>
      </c>
      <c r="E2831" s="83" t="s">
        <v>27575</v>
      </c>
      <c r="F2831" s="83" t="s">
        <v>27573</v>
      </c>
      <c r="G2831" s="84">
        <v>25</v>
      </c>
      <c r="H2831" s="83"/>
      <c r="I2831" s="83"/>
      <c r="J2831" s="83"/>
      <c r="K2831" s="83">
        <v>65092</v>
      </c>
      <c r="L2831" s="85"/>
      <c r="M2831" t="str">
        <f t="shared" si="44"/>
        <v/>
      </c>
    </row>
    <row r="2832" spans="1:13" ht="12" customHeight="1">
      <c r="A2832" s="83" t="s">
        <v>23987</v>
      </c>
      <c r="B2832" s="86" t="s">
        <v>28031</v>
      </c>
      <c r="C2832" s="92" t="s">
        <v>28032</v>
      </c>
      <c r="D2832" s="83">
        <v>0.2</v>
      </c>
      <c r="E2832" s="83" t="s">
        <v>27577</v>
      </c>
      <c r="F2832" s="83" t="s">
        <v>25204</v>
      </c>
      <c r="G2832" s="84">
        <v>27</v>
      </c>
      <c r="H2832" s="83"/>
      <c r="I2832" s="83"/>
      <c r="J2832" s="83"/>
      <c r="K2832" s="83">
        <v>87769</v>
      </c>
      <c r="L2832" s="85"/>
      <c r="M2832" t="str">
        <f t="shared" si="44"/>
        <v/>
      </c>
    </row>
    <row r="2833" spans="1:13" ht="12" customHeight="1">
      <c r="A2833" s="83" t="s">
        <v>23987</v>
      </c>
      <c r="B2833" s="86" t="s">
        <v>36331</v>
      </c>
      <c r="C2833" s="92" t="s">
        <v>36332</v>
      </c>
      <c r="D2833" s="83">
        <v>0.1</v>
      </c>
      <c r="E2833" s="83" t="s">
        <v>27577</v>
      </c>
      <c r="F2833" s="83" t="s">
        <v>25218</v>
      </c>
      <c r="G2833" s="84">
        <v>27</v>
      </c>
      <c r="H2833" s="83"/>
      <c r="I2833" s="83"/>
      <c r="J2833" s="83"/>
      <c r="K2833" s="83">
        <v>43626</v>
      </c>
      <c r="L2833" s="85"/>
      <c r="M2833" t="str">
        <f t="shared" si="44"/>
        <v/>
      </c>
    </row>
    <row r="2834" spans="1:13" ht="12" customHeight="1">
      <c r="A2834" s="83" t="s">
        <v>23987</v>
      </c>
      <c r="B2834" s="86" t="s">
        <v>3663</v>
      </c>
      <c r="C2834" s="92" t="s">
        <v>3664</v>
      </c>
      <c r="D2834" s="83">
        <v>0.2</v>
      </c>
      <c r="E2834" s="83" t="s">
        <v>27577</v>
      </c>
      <c r="F2834" s="83" t="s">
        <v>25351</v>
      </c>
      <c r="G2834" s="84">
        <v>23</v>
      </c>
      <c r="H2834" s="83"/>
      <c r="I2834" s="83"/>
      <c r="J2834" s="83"/>
      <c r="K2834" s="83">
        <v>62745</v>
      </c>
      <c r="L2834" s="85"/>
      <c r="M2834" t="str">
        <f t="shared" si="44"/>
        <v/>
      </c>
    </row>
    <row r="2835" spans="1:13" ht="12" customHeight="1">
      <c r="A2835" s="83" t="s">
        <v>23987</v>
      </c>
      <c r="B2835" s="86" t="s">
        <v>33038</v>
      </c>
      <c r="C2835" s="92" t="s">
        <v>33039</v>
      </c>
      <c r="D2835" s="83">
        <v>0.3</v>
      </c>
      <c r="E2835" s="83" t="s">
        <v>27577</v>
      </c>
      <c r="F2835" s="83" t="s">
        <v>25204</v>
      </c>
      <c r="G2835" s="84">
        <v>27</v>
      </c>
      <c r="H2835" s="83"/>
      <c r="I2835" s="83"/>
      <c r="J2835" s="83"/>
      <c r="K2835" s="83">
        <v>65924</v>
      </c>
      <c r="L2835" s="85"/>
      <c r="M2835" t="str">
        <f t="shared" si="44"/>
        <v/>
      </c>
    </row>
    <row r="2836" spans="1:13" ht="12" customHeight="1">
      <c r="A2836" s="83" t="s">
        <v>23987</v>
      </c>
      <c r="B2836" s="86" t="s">
        <v>36333</v>
      </c>
      <c r="C2836" s="92" t="s">
        <v>35676</v>
      </c>
      <c r="D2836" s="83">
        <v>10</v>
      </c>
      <c r="E2836" s="83" t="s">
        <v>27575</v>
      </c>
      <c r="F2836" s="83" t="s">
        <v>25351</v>
      </c>
      <c r="G2836" s="84">
        <v>83</v>
      </c>
      <c r="H2836" s="83"/>
      <c r="I2836" s="83"/>
      <c r="J2836" s="83"/>
      <c r="K2836" s="83">
        <v>66964</v>
      </c>
      <c r="L2836" s="85"/>
      <c r="M2836" t="str">
        <f t="shared" si="44"/>
        <v/>
      </c>
    </row>
    <row r="2837" spans="1:13" ht="12" customHeight="1">
      <c r="A2837" s="83" t="s">
        <v>23987</v>
      </c>
      <c r="B2837" s="86" t="s">
        <v>23931</v>
      </c>
      <c r="C2837" s="92" t="s">
        <v>23932</v>
      </c>
      <c r="D2837" s="83">
        <v>0.3</v>
      </c>
      <c r="E2837" s="83" t="s">
        <v>27577</v>
      </c>
      <c r="F2837" s="83" t="s">
        <v>25787</v>
      </c>
      <c r="G2837" s="84">
        <v>27</v>
      </c>
      <c r="H2837" s="83"/>
      <c r="I2837" s="83"/>
      <c r="J2837" s="83"/>
      <c r="K2837" s="83">
        <v>81113</v>
      </c>
      <c r="L2837" s="85"/>
      <c r="M2837" t="str">
        <f t="shared" si="44"/>
        <v/>
      </c>
    </row>
    <row r="2838" spans="1:13" ht="12" customHeight="1">
      <c r="A2838" s="83" t="s">
        <v>23987</v>
      </c>
      <c r="B2838" s="86" t="s">
        <v>6605</v>
      </c>
      <c r="C2838" s="92" t="s">
        <v>6606</v>
      </c>
      <c r="D2838" s="83">
        <v>0.1</v>
      </c>
      <c r="E2838" s="83" t="s">
        <v>27577</v>
      </c>
      <c r="F2838" s="83" t="s">
        <v>25209</v>
      </c>
      <c r="G2838" s="84">
        <v>27</v>
      </c>
      <c r="H2838" s="83"/>
      <c r="I2838" s="83"/>
      <c r="J2838" s="83"/>
      <c r="K2838" s="83">
        <v>83997</v>
      </c>
      <c r="L2838" s="85"/>
      <c r="M2838" t="str">
        <f t="shared" si="44"/>
        <v/>
      </c>
    </row>
    <row r="2839" spans="1:13" ht="12" customHeight="1">
      <c r="A2839" s="83" t="s">
        <v>23987</v>
      </c>
      <c r="B2839" s="86" t="s">
        <v>28033</v>
      </c>
      <c r="C2839" s="92" t="s">
        <v>28034</v>
      </c>
      <c r="D2839" s="83">
        <v>0.3</v>
      </c>
      <c r="E2839" s="83" t="s">
        <v>27577</v>
      </c>
      <c r="F2839" s="83" t="s">
        <v>25204</v>
      </c>
      <c r="G2839" s="84">
        <v>27</v>
      </c>
      <c r="H2839" s="83"/>
      <c r="I2839" s="83"/>
      <c r="J2839" s="83"/>
      <c r="K2839" s="83">
        <v>72048</v>
      </c>
      <c r="L2839" s="85"/>
      <c r="M2839" t="str">
        <f t="shared" si="44"/>
        <v/>
      </c>
    </row>
    <row r="2840" spans="1:13" ht="12" customHeight="1">
      <c r="A2840" s="83" t="s">
        <v>23987</v>
      </c>
      <c r="B2840" s="86" t="s">
        <v>1758</v>
      </c>
      <c r="C2840" s="92" t="s">
        <v>1759</v>
      </c>
      <c r="D2840" s="83">
        <v>5</v>
      </c>
      <c r="E2840" s="83" t="s">
        <v>27575</v>
      </c>
      <c r="F2840" s="83" t="s">
        <v>25204</v>
      </c>
      <c r="G2840" s="84">
        <v>93</v>
      </c>
      <c r="H2840" s="83"/>
      <c r="I2840" s="83"/>
      <c r="J2840" s="83"/>
      <c r="K2840" s="83">
        <v>67849</v>
      </c>
      <c r="L2840" s="85"/>
      <c r="M2840" t="str">
        <f t="shared" si="44"/>
        <v/>
      </c>
    </row>
    <row r="2841" spans="1:13" ht="12" customHeight="1">
      <c r="A2841" s="83" t="s">
        <v>23987</v>
      </c>
      <c r="B2841" s="86" t="s">
        <v>21276</v>
      </c>
      <c r="C2841" s="92" t="s">
        <v>21277</v>
      </c>
      <c r="D2841" s="83">
        <v>5</v>
      </c>
      <c r="E2841" s="83" t="s">
        <v>27575</v>
      </c>
      <c r="F2841" s="83" t="s">
        <v>25204</v>
      </c>
      <c r="G2841" s="84">
        <v>93</v>
      </c>
      <c r="H2841" s="83"/>
      <c r="I2841" s="83"/>
      <c r="J2841" s="83"/>
      <c r="K2841" s="83">
        <v>66907</v>
      </c>
      <c r="L2841" s="85"/>
      <c r="M2841" t="str">
        <f t="shared" si="44"/>
        <v/>
      </c>
    </row>
    <row r="2842" spans="1:13" ht="12" customHeight="1">
      <c r="A2842" s="83" t="s">
        <v>23987</v>
      </c>
      <c r="B2842" s="86" t="s">
        <v>32249</v>
      </c>
      <c r="C2842" s="92" t="s">
        <v>32250</v>
      </c>
      <c r="D2842" s="83">
        <v>0.3</v>
      </c>
      <c r="E2842" s="83" t="s">
        <v>27577</v>
      </c>
      <c r="F2842" s="83" t="s">
        <v>25201</v>
      </c>
      <c r="G2842" s="84">
        <v>27</v>
      </c>
      <c r="H2842" s="83"/>
      <c r="I2842" s="83"/>
      <c r="J2842" s="83"/>
      <c r="K2842" s="83">
        <v>85021</v>
      </c>
      <c r="L2842" s="85"/>
      <c r="M2842" t="str">
        <f t="shared" si="44"/>
        <v/>
      </c>
    </row>
    <row r="2843" spans="1:13" ht="12" customHeight="1">
      <c r="A2843" s="83" t="s">
        <v>23987</v>
      </c>
      <c r="B2843" s="86" t="s">
        <v>21278</v>
      </c>
      <c r="C2843" s="92" t="s">
        <v>21279</v>
      </c>
      <c r="D2843" s="83">
        <v>7</v>
      </c>
      <c r="E2843" s="83" t="s">
        <v>27575</v>
      </c>
      <c r="F2843" s="83" t="s">
        <v>22055</v>
      </c>
      <c r="G2843" s="84">
        <v>52</v>
      </c>
      <c r="H2843" s="83"/>
      <c r="I2843" s="83"/>
      <c r="J2843" s="83"/>
      <c r="K2843" s="83">
        <v>78696</v>
      </c>
      <c r="L2843" s="85"/>
      <c r="M2843" t="str">
        <f t="shared" si="44"/>
        <v/>
      </c>
    </row>
    <row r="2844" spans="1:13" ht="12" customHeight="1">
      <c r="A2844" s="83" t="s">
        <v>23987</v>
      </c>
      <c r="B2844" s="86" t="s">
        <v>1760</v>
      </c>
      <c r="C2844" s="92" t="s">
        <v>1761</v>
      </c>
      <c r="D2844" s="83">
        <v>0.3</v>
      </c>
      <c r="E2844" s="83" t="s">
        <v>27577</v>
      </c>
      <c r="F2844" s="83" t="s">
        <v>25201</v>
      </c>
      <c r="G2844" s="84">
        <v>30</v>
      </c>
      <c r="H2844" s="83"/>
      <c r="I2844" s="83"/>
      <c r="J2844" s="83"/>
      <c r="K2844" s="83">
        <v>85085</v>
      </c>
      <c r="L2844" s="85"/>
      <c r="M2844" t="str">
        <f t="shared" si="44"/>
        <v/>
      </c>
    </row>
    <row r="2845" spans="1:13" ht="12" customHeight="1">
      <c r="A2845" s="83" t="s">
        <v>23987</v>
      </c>
      <c r="B2845" s="86" t="s">
        <v>21280</v>
      </c>
      <c r="C2845" s="92" t="s">
        <v>21281</v>
      </c>
      <c r="D2845" s="83">
        <v>0.3</v>
      </c>
      <c r="E2845" s="83" t="s">
        <v>27577</v>
      </c>
      <c r="F2845" s="83" t="s">
        <v>25204</v>
      </c>
      <c r="G2845" s="84">
        <v>27</v>
      </c>
      <c r="H2845" s="83"/>
      <c r="I2845" s="83"/>
      <c r="J2845" s="83"/>
      <c r="K2845" s="83">
        <v>92328</v>
      </c>
      <c r="L2845" s="85"/>
      <c r="M2845" t="str">
        <f t="shared" si="44"/>
        <v/>
      </c>
    </row>
    <row r="2846" spans="1:13" ht="12" customHeight="1">
      <c r="A2846" s="83" t="s">
        <v>23987</v>
      </c>
      <c r="B2846" s="86" t="s">
        <v>21282</v>
      </c>
      <c r="C2846" s="92" t="s">
        <v>23989</v>
      </c>
      <c r="D2846" s="83">
        <v>0.2</v>
      </c>
      <c r="E2846" s="83" t="s">
        <v>27577</v>
      </c>
      <c r="F2846" s="83" t="s">
        <v>25202</v>
      </c>
      <c r="G2846" s="84">
        <v>25</v>
      </c>
      <c r="H2846" s="83"/>
      <c r="I2846" s="83"/>
      <c r="J2846" s="83"/>
      <c r="K2846" s="83">
        <v>86753</v>
      </c>
      <c r="L2846" s="85"/>
      <c r="M2846" t="str">
        <f t="shared" si="44"/>
        <v/>
      </c>
    </row>
    <row r="2847" spans="1:13" ht="12" customHeight="1">
      <c r="A2847" s="83" t="s">
        <v>23987</v>
      </c>
      <c r="B2847" s="86" t="s">
        <v>21282</v>
      </c>
      <c r="C2847" s="92" t="s">
        <v>21283</v>
      </c>
      <c r="D2847" s="83">
        <v>0.5</v>
      </c>
      <c r="E2847" s="83" t="s">
        <v>27577</v>
      </c>
      <c r="F2847" s="83" t="s">
        <v>25346</v>
      </c>
      <c r="G2847" s="84">
        <v>54</v>
      </c>
      <c r="H2847" s="83"/>
      <c r="I2847" s="83"/>
      <c r="J2847" s="83"/>
      <c r="K2847" s="83">
        <v>61947</v>
      </c>
      <c r="L2847" s="85"/>
      <c r="M2847" t="str">
        <f t="shared" si="44"/>
        <v/>
      </c>
    </row>
    <row r="2848" spans="1:13" ht="12" customHeight="1">
      <c r="A2848" s="83" t="s">
        <v>23987</v>
      </c>
      <c r="B2848" s="88" t="s">
        <v>21284</v>
      </c>
      <c r="C2848" s="92" t="s">
        <v>21283</v>
      </c>
      <c r="D2848" s="83">
        <v>1</v>
      </c>
      <c r="E2848" s="83" t="s">
        <v>27577</v>
      </c>
      <c r="F2848" s="83" t="s">
        <v>25346</v>
      </c>
      <c r="G2848" s="84">
        <v>25</v>
      </c>
      <c r="H2848" s="83"/>
      <c r="I2848" s="83"/>
      <c r="J2848" s="83"/>
      <c r="K2848" s="83">
        <v>117</v>
      </c>
      <c r="L2848" s="85"/>
      <c r="M2848" t="str">
        <f t="shared" si="44"/>
        <v/>
      </c>
    </row>
    <row r="2849" spans="1:13" ht="12" customHeight="1">
      <c r="A2849" s="83" t="s">
        <v>23987</v>
      </c>
      <c r="B2849" s="86" t="s">
        <v>21285</v>
      </c>
      <c r="C2849" s="92" t="s">
        <v>23764</v>
      </c>
      <c r="D2849" s="83">
        <v>0.3</v>
      </c>
      <c r="E2849" s="83" t="s">
        <v>27577</v>
      </c>
      <c r="F2849" s="83" t="s">
        <v>27281</v>
      </c>
      <c r="G2849" s="84">
        <v>60</v>
      </c>
      <c r="H2849" s="83"/>
      <c r="I2849" s="83"/>
      <c r="J2849" s="83"/>
      <c r="K2849" s="83">
        <v>60840</v>
      </c>
      <c r="L2849" s="85"/>
      <c r="M2849" t="str">
        <f t="shared" si="44"/>
        <v/>
      </c>
    </row>
    <row r="2850" spans="1:13" ht="12" customHeight="1">
      <c r="A2850" s="83" t="s">
        <v>23987</v>
      </c>
      <c r="B2850" s="86" t="s">
        <v>23765</v>
      </c>
      <c r="C2850" s="92" t="s">
        <v>23766</v>
      </c>
      <c r="D2850" s="83">
        <v>75</v>
      </c>
      <c r="E2850" s="83" t="s">
        <v>27575</v>
      </c>
      <c r="F2850" s="83" t="s">
        <v>25203</v>
      </c>
      <c r="G2850" s="84">
        <v>29</v>
      </c>
      <c r="H2850" s="83"/>
      <c r="I2850" s="83"/>
      <c r="J2850" s="83"/>
      <c r="K2850" s="83">
        <v>61123</v>
      </c>
      <c r="L2850" s="85"/>
      <c r="M2850" t="str">
        <f t="shared" si="44"/>
        <v/>
      </c>
    </row>
    <row r="2851" spans="1:13" ht="12" customHeight="1">
      <c r="A2851" s="83" t="s">
        <v>23987</v>
      </c>
      <c r="B2851" s="86" t="s">
        <v>23767</v>
      </c>
      <c r="C2851" s="92" t="s">
        <v>23768</v>
      </c>
      <c r="D2851" s="83">
        <v>0.1</v>
      </c>
      <c r="E2851" s="83" t="s">
        <v>27577</v>
      </c>
      <c r="F2851" s="83" t="s">
        <v>27559</v>
      </c>
      <c r="G2851" s="84">
        <v>27</v>
      </c>
      <c r="H2851" s="83"/>
      <c r="I2851" s="83"/>
      <c r="J2851" s="83"/>
      <c r="K2851" s="83">
        <v>73819</v>
      </c>
      <c r="L2851" s="85"/>
      <c r="M2851" t="str">
        <f t="shared" si="44"/>
        <v/>
      </c>
    </row>
    <row r="2852" spans="1:13" ht="12" customHeight="1">
      <c r="A2852" s="83" t="s">
        <v>23987</v>
      </c>
      <c r="B2852" s="87" t="s">
        <v>27300</v>
      </c>
      <c r="C2852" s="92" t="s">
        <v>27299</v>
      </c>
      <c r="D2852" s="83">
        <v>0.3</v>
      </c>
      <c r="E2852" s="83" t="s">
        <v>27577</v>
      </c>
      <c r="F2852" s="83" t="s">
        <v>25787</v>
      </c>
      <c r="G2852" s="84">
        <v>38</v>
      </c>
      <c r="H2852" s="83"/>
      <c r="I2852" s="83"/>
      <c r="J2852" s="83"/>
      <c r="K2852" s="83">
        <v>67203</v>
      </c>
      <c r="L2852" s="85"/>
      <c r="M2852" t="str">
        <f t="shared" si="44"/>
        <v/>
      </c>
    </row>
    <row r="2853" spans="1:13" ht="12" customHeight="1">
      <c r="A2853" s="83" t="s">
        <v>25272</v>
      </c>
      <c r="B2853" s="87" t="s">
        <v>33041</v>
      </c>
      <c r="C2853" s="93" t="s">
        <v>33040</v>
      </c>
      <c r="D2853" s="83">
        <v>10</v>
      </c>
      <c r="E2853" s="83" t="s">
        <v>27575</v>
      </c>
      <c r="F2853" s="83" t="s">
        <v>23956</v>
      </c>
      <c r="G2853" s="84">
        <v>37</v>
      </c>
      <c r="H2853" s="83"/>
      <c r="I2853" s="83"/>
      <c r="J2853" s="83"/>
      <c r="K2853" s="83">
        <v>66149</v>
      </c>
      <c r="L2853" s="85"/>
      <c r="M2853" t="str">
        <f t="shared" si="44"/>
        <v/>
      </c>
    </row>
    <row r="2854" spans="1:13" ht="12" customHeight="1">
      <c r="A2854" s="83" t="s">
        <v>25272</v>
      </c>
      <c r="B2854" s="87" t="s">
        <v>27302</v>
      </c>
      <c r="C2854" s="92" t="s">
        <v>27301</v>
      </c>
      <c r="D2854" s="83">
        <v>10</v>
      </c>
      <c r="E2854" s="83" t="s">
        <v>27575</v>
      </c>
      <c r="F2854" s="83" t="s">
        <v>25787</v>
      </c>
      <c r="G2854" s="84">
        <v>45</v>
      </c>
      <c r="H2854" s="83"/>
      <c r="I2854" s="83"/>
      <c r="J2854" s="83"/>
      <c r="K2854" s="83">
        <v>64588</v>
      </c>
      <c r="L2854" s="85"/>
      <c r="M2854" t="str">
        <f t="shared" si="44"/>
        <v/>
      </c>
    </row>
    <row r="2855" spans="1:13" ht="12" customHeight="1">
      <c r="A2855" s="83" t="s">
        <v>25272</v>
      </c>
      <c r="B2855" s="86" t="s">
        <v>33042</v>
      </c>
      <c r="C2855" s="92" t="s">
        <v>33043</v>
      </c>
      <c r="D2855" s="83">
        <v>10</v>
      </c>
      <c r="E2855" s="83" t="s">
        <v>27575</v>
      </c>
      <c r="F2855" s="83" t="s">
        <v>22055</v>
      </c>
      <c r="G2855" s="84">
        <v>43</v>
      </c>
      <c r="H2855" s="83"/>
      <c r="I2855" s="83"/>
      <c r="J2855" s="83"/>
      <c r="K2855" s="83">
        <v>81623</v>
      </c>
      <c r="L2855" s="85"/>
      <c r="M2855" t="str">
        <f t="shared" si="44"/>
        <v/>
      </c>
    </row>
    <row r="2856" spans="1:13" ht="12" customHeight="1">
      <c r="A2856" s="83" t="s">
        <v>25272</v>
      </c>
      <c r="B2856" s="86" t="s">
        <v>33042</v>
      </c>
      <c r="C2856" s="92" t="s">
        <v>35677</v>
      </c>
      <c r="D2856" s="83">
        <v>10</v>
      </c>
      <c r="E2856" s="83" t="s">
        <v>27575</v>
      </c>
      <c r="F2856" s="83" t="s">
        <v>25351</v>
      </c>
      <c r="G2856" s="84">
        <v>44</v>
      </c>
      <c r="H2856" s="83"/>
      <c r="I2856" s="83"/>
      <c r="J2856" s="83"/>
      <c r="K2856" s="83">
        <v>61738</v>
      </c>
      <c r="L2856" s="85"/>
      <c r="M2856" t="str">
        <f t="shared" si="44"/>
        <v/>
      </c>
    </row>
    <row r="2857" spans="1:13" ht="12" customHeight="1">
      <c r="A2857" s="83" t="s">
        <v>25272</v>
      </c>
      <c r="B2857" s="86" t="s">
        <v>6607</v>
      </c>
      <c r="C2857" s="92" t="s">
        <v>6608</v>
      </c>
      <c r="D2857" s="83">
        <v>0.3</v>
      </c>
      <c r="E2857" s="83" t="s">
        <v>27577</v>
      </c>
      <c r="F2857" s="83" t="s">
        <v>25209</v>
      </c>
      <c r="G2857" s="84">
        <v>27</v>
      </c>
      <c r="H2857" s="83"/>
      <c r="I2857" s="83"/>
      <c r="J2857" s="83"/>
      <c r="K2857" s="83">
        <v>83120</v>
      </c>
      <c r="L2857" s="85"/>
      <c r="M2857" t="str">
        <f t="shared" si="44"/>
        <v/>
      </c>
    </row>
    <row r="2858" spans="1:13" ht="12" customHeight="1">
      <c r="A2858" s="83" t="s">
        <v>25272</v>
      </c>
      <c r="B2858" s="86" t="s">
        <v>23769</v>
      </c>
      <c r="C2858" s="92" t="s">
        <v>23770</v>
      </c>
      <c r="D2858" s="83">
        <v>0.5</v>
      </c>
      <c r="E2858" s="83" t="s">
        <v>27577</v>
      </c>
      <c r="F2858" s="83" t="s">
        <v>27559</v>
      </c>
      <c r="G2858" s="84">
        <v>28</v>
      </c>
      <c r="H2858" s="83"/>
      <c r="I2858" s="83"/>
      <c r="J2858" s="83" t="s">
        <v>27574</v>
      </c>
      <c r="K2858" s="83">
        <v>70212</v>
      </c>
      <c r="L2858" s="85"/>
      <c r="M2858" t="str">
        <f t="shared" si="44"/>
        <v/>
      </c>
    </row>
    <row r="2859" spans="1:13" ht="12" customHeight="1">
      <c r="A2859" s="83" t="s">
        <v>25272</v>
      </c>
      <c r="B2859" s="86" t="s">
        <v>3542</v>
      </c>
      <c r="C2859" s="92" t="s">
        <v>3543</v>
      </c>
      <c r="D2859" s="83">
        <v>0.2</v>
      </c>
      <c r="E2859" s="83" t="s">
        <v>27577</v>
      </c>
      <c r="F2859" s="83" t="s">
        <v>25786</v>
      </c>
      <c r="G2859" s="84">
        <v>21</v>
      </c>
      <c r="H2859" s="83"/>
      <c r="I2859" s="83"/>
      <c r="J2859" s="83"/>
      <c r="K2859" s="83">
        <v>67125</v>
      </c>
      <c r="L2859" s="85"/>
      <c r="M2859" t="str">
        <f t="shared" si="44"/>
        <v/>
      </c>
    </row>
    <row r="2860" spans="1:13" ht="12" customHeight="1">
      <c r="A2860" s="83" t="s">
        <v>25272</v>
      </c>
      <c r="B2860" s="86" t="s">
        <v>23771</v>
      </c>
      <c r="C2860" s="92" t="s">
        <v>23772</v>
      </c>
      <c r="D2860" s="83">
        <v>0.3</v>
      </c>
      <c r="E2860" s="83" t="s">
        <v>27577</v>
      </c>
      <c r="F2860" s="83" t="s">
        <v>25201</v>
      </c>
      <c r="G2860" s="84">
        <v>29</v>
      </c>
      <c r="H2860" s="83"/>
      <c r="I2860" s="83"/>
      <c r="J2860" s="83"/>
      <c r="K2860" s="83">
        <v>74841</v>
      </c>
      <c r="L2860" s="85"/>
      <c r="M2860" t="str">
        <f t="shared" si="44"/>
        <v/>
      </c>
    </row>
    <row r="2861" spans="1:13" ht="12" customHeight="1">
      <c r="A2861" s="83" t="s">
        <v>25272</v>
      </c>
      <c r="B2861" s="86" t="s">
        <v>23773</v>
      </c>
      <c r="C2861" s="92" t="s">
        <v>22615</v>
      </c>
      <c r="D2861" s="83">
        <v>0.3</v>
      </c>
      <c r="E2861" s="83" t="s">
        <v>27577</v>
      </c>
      <c r="F2861" s="83" t="s">
        <v>25201</v>
      </c>
      <c r="G2861" s="84">
        <v>27</v>
      </c>
      <c r="H2861" s="83"/>
      <c r="I2861" s="83"/>
      <c r="J2861" s="83"/>
      <c r="K2861" s="83">
        <v>92471</v>
      </c>
      <c r="L2861" s="85"/>
      <c r="M2861" t="str">
        <f t="shared" si="44"/>
        <v/>
      </c>
    </row>
    <row r="2862" spans="1:13" ht="12" customHeight="1">
      <c r="A2862" s="83" t="s">
        <v>25272</v>
      </c>
      <c r="B2862" s="86" t="s">
        <v>25003</v>
      </c>
      <c r="C2862" s="92" t="s">
        <v>25004</v>
      </c>
      <c r="D2862" s="83">
        <v>0.2</v>
      </c>
      <c r="E2862" s="83" t="s">
        <v>27577</v>
      </c>
      <c r="F2862" s="83" t="s">
        <v>25204</v>
      </c>
      <c r="G2862" s="84">
        <v>41</v>
      </c>
      <c r="H2862" s="83"/>
      <c r="I2862" s="83"/>
      <c r="J2862" s="83"/>
      <c r="K2862" s="83">
        <v>77455</v>
      </c>
      <c r="L2862" s="85"/>
      <c r="M2862" t="str">
        <f t="shared" si="44"/>
        <v/>
      </c>
    </row>
    <row r="2863" spans="1:13" ht="12" customHeight="1">
      <c r="A2863" s="83" t="s">
        <v>25272</v>
      </c>
      <c r="B2863" s="86" t="s">
        <v>22616</v>
      </c>
      <c r="C2863" s="92" t="s">
        <v>22617</v>
      </c>
      <c r="D2863" s="83">
        <v>210</v>
      </c>
      <c r="E2863" s="83" t="s">
        <v>27575</v>
      </c>
      <c r="F2863" s="83" t="s">
        <v>25203</v>
      </c>
      <c r="G2863" s="84">
        <v>29</v>
      </c>
      <c r="H2863" s="83"/>
      <c r="I2863" s="83"/>
      <c r="J2863" s="83"/>
      <c r="K2863" s="83">
        <v>62041</v>
      </c>
      <c r="L2863" s="85"/>
      <c r="M2863" t="str">
        <f t="shared" si="44"/>
        <v/>
      </c>
    </row>
    <row r="2864" spans="1:13" ht="12" customHeight="1">
      <c r="A2864" s="83" t="s">
        <v>25272</v>
      </c>
      <c r="B2864" s="86" t="s">
        <v>28035</v>
      </c>
      <c r="C2864" s="92" t="s">
        <v>28036</v>
      </c>
      <c r="D2864" s="83">
        <v>0.3</v>
      </c>
      <c r="E2864" s="83" t="s">
        <v>27577</v>
      </c>
      <c r="F2864" s="83" t="s">
        <v>25204</v>
      </c>
      <c r="G2864" s="84">
        <v>27</v>
      </c>
      <c r="H2864" s="83"/>
      <c r="I2864" s="83"/>
      <c r="J2864" s="83"/>
      <c r="K2864" s="83">
        <v>74298</v>
      </c>
      <c r="L2864" s="85"/>
      <c r="M2864" t="str">
        <f t="shared" si="44"/>
        <v/>
      </c>
    </row>
    <row r="2865" spans="1:13" ht="12" customHeight="1">
      <c r="A2865" s="83" t="s">
        <v>25272</v>
      </c>
      <c r="B2865" s="86" t="s">
        <v>33044</v>
      </c>
      <c r="C2865" s="92" t="s">
        <v>33045</v>
      </c>
      <c r="D2865" s="83">
        <v>0.1</v>
      </c>
      <c r="E2865" s="83" t="s">
        <v>27577</v>
      </c>
      <c r="F2865" s="83" t="s">
        <v>22055</v>
      </c>
      <c r="G2865" s="84">
        <v>23</v>
      </c>
      <c r="H2865" s="83"/>
      <c r="I2865" s="83"/>
      <c r="J2865" s="83"/>
      <c r="K2865" s="83">
        <v>65795</v>
      </c>
      <c r="L2865" s="85"/>
      <c r="M2865" t="str">
        <f t="shared" si="44"/>
        <v/>
      </c>
    </row>
    <row r="2866" spans="1:13" ht="12" customHeight="1">
      <c r="A2866" s="83" t="s">
        <v>25272</v>
      </c>
      <c r="B2866" s="86" t="s">
        <v>22618</v>
      </c>
      <c r="C2866" s="92" t="s">
        <v>22619</v>
      </c>
      <c r="D2866" s="83">
        <v>0.2</v>
      </c>
      <c r="E2866" s="83" t="s">
        <v>27577</v>
      </c>
      <c r="F2866" s="83" t="s">
        <v>25786</v>
      </c>
      <c r="G2866" s="84">
        <v>30</v>
      </c>
      <c r="H2866" s="83"/>
      <c r="I2866" s="83"/>
      <c r="J2866" s="83"/>
      <c r="K2866" s="83">
        <v>73344</v>
      </c>
      <c r="L2866" s="85"/>
      <c r="M2866" t="str">
        <f t="shared" si="44"/>
        <v/>
      </c>
    </row>
    <row r="2867" spans="1:13" ht="12" customHeight="1">
      <c r="A2867" s="83" t="s">
        <v>25272</v>
      </c>
      <c r="B2867" s="86" t="s">
        <v>26491</v>
      </c>
      <c r="C2867" s="92" t="s">
        <v>26492</v>
      </c>
      <c r="D2867" s="83">
        <v>1</v>
      </c>
      <c r="E2867" s="83" t="s">
        <v>27577</v>
      </c>
      <c r="F2867" s="83" t="s">
        <v>25201</v>
      </c>
      <c r="G2867" s="84">
        <v>27</v>
      </c>
      <c r="H2867" s="83"/>
      <c r="I2867" s="83"/>
      <c r="J2867" s="83"/>
      <c r="K2867" s="83">
        <v>91401</v>
      </c>
      <c r="L2867" s="85"/>
      <c r="M2867" t="str">
        <f t="shared" si="44"/>
        <v/>
      </c>
    </row>
    <row r="2868" spans="1:13" ht="12" customHeight="1">
      <c r="A2868" s="83" t="s">
        <v>25272</v>
      </c>
      <c r="B2868" s="86" t="s">
        <v>27303</v>
      </c>
      <c r="C2868" s="92" t="s">
        <v>27304</v>
      </c>
      <c r="D2868" s="83">
        <v>0.3</v>
      </c>
      <c r="E2868" s="83" t="s">
        <v>27577</v>
      </c>
      <c r="F2868" s="83" t="s">
        <v>25201</v>
      </c>
      <c r="G2868" s="84">
        <v>27</v>
      </c>
      <c r="H2868" s="83"/>
      <c r="I2868" s="83"/>
      <c r="J2868" s="83"/>
      <c r="K2868" s="83">
        <v>91361</v>
      </c>
      <c r="L2868" s="85"/>
      <c r="M2868" t="str">
        <f t="shared" si="44"/>
        <v/>
      </c>
    </row>
    <row r="2869" spans="1:13" ht="12" customHeight="1">
      <c r="A2869" s="83" t="s">
        <v>25272</v>
      </c>
      <c r="B2869" s="87" t="s">
        <v>22620</v>
      </c>
      <c r="C2869" s="93" t="s">
        <v>23376</v>
      </c>
      <c r="D2869" s="83">
        <v>12</v>
      </c>
      <c r="E2869" s="83" t="s">
        <v>27575</v>
      </c>
      <c r="F2869" s="83" t="s">
        <v>25203</v>
      </c>
      <c r="G2869" s="84">
        <v>63</v>
      </c>
      <c r="H2869" s="83"/>
      <c r="I2869" s="83"/>
      <c r="J2869" s="83"/>
      <c r="K2869" s="83">
        <v>66629</v>
      </c>
      <c r="L2869" s="85"/>
      <c r="M2869" t="str">
        <f t="shared" si="44"/>
        <v/>
      </c>
    </row>
    <row r="2870" spans="1:13" ht="12" customHeight="1">
      <c r="A2870" s="83" t="s">
        <v>25272</v>
      </c>
      <c r="B2870" s="86" t="s">
        <v>22621</v>
      </c>
      <c r="C2870" s="92" t="s">
        <v>22622</v>
      </c>
      <c r="D2870" s="83">
        <v>0.3</v>
      </c>
      <c r="E2870" s="83" t="s">
        <v>27577</v>
      </c>
      <c r="F2870" s="83" t="s">
        <v>25202</v>
      </c>
      <c r="G2870" s="84">
        <v>30</v>
      </c>
      <c r="H2870" s="83"/>
      <c r="I2870" s="83"/>
      <c r="J2870" s="83"/>
      <c r="K2870" s="83">
        <v>73768</v>
      </c>
      <c r="L2870" s="85"/>
      <c r="M2870" t="str">
        <f t="shared" si="44"/>
        <v/>
      </c>
    </row>
    <row r="2871" spans="1:13" ht="12" customHeight="1">
      <c r="A2871" s="83" t="s">
        <v>25272</v>
      </c>
      <c r="B2871" s="86" t="s">
        <v>22623</v>
      </c>
      <c r="C2871" s="92" t="s">
        <v>22624</v>
      </c>
      <c r="D2871" s="83">
        <v>10</v>
      </c>
      <c r="E2871" s="83" t="s">
        <v>27575</v>
      </c>
      <c r="F2871" s="83" t="s">
        <v>25202</v>
      </c>
      <c r="G2871" s="84">
        <v>51</v>
      </c>
      <c r="H2871" s="83"/>
      <c r="I2871" s="83"/>
      <c r="J2871" s="83"/>
      <c r="K2871" s="83">
        <v>67527</v>
      </c>
      <c r="L2871" s="85"/>
      <c r="M2871" t="str">
        <f t="shared" si="44"/>
        <v/>
      </c>
    </row>
    <row r="2872" spans="1:13" ht="12" customHeight="1">
      <c r="A2872" s="83" t="s">
        <v>25272</v>
      </c>
      <c r="B2872" s="86" t="s">
        <v>22625</v>
      </c>
      <c r="C2872" s="92" t="s">
        <v>22626</v>
      </c>
      <c r="D2872" s="83">
        <v>0.3</v>
      </c>
      <c r="E2872" s="83" t="s">
        <v>27577</v>
      </c>
      <c r="F2872" s="83" t="s">
        <v>25201</v>
      </c>
      <c r="G2872" s="84">
        <v>27</v>
      </c>
      <c r="H2872" s="83"/>
      <c r="I2872" s="83"/>
      <c r="J2872" s="83"/>
      <c r="K2872" s="83">
        <v>93731</v>
      </c>
      <c r="L2872" s="85"/>
      <c r="M2872" t="str">
        <f t="shared" si="44"/>
        <v/>
      </c>
    </row>
    <row r="2873" spans="1:13" ht="12" customHeight="1">
      <c r="A2873" s="83" t="s">
        <v>25272</v>
      </c>
      <c r="B2873" s="86" t="s">
        <v>33046</v>
      </c>
      <c r="C2873" s="92" t="s">
        <v>32408</v>
      </c>
      <c r="D2873" s="83">
        <v>10</v>
      </c>
      <c r="E2873" s="83" t="s">
        <v>27575</v>
      </c>
      <c r="F2873" s="83" t="s">
        <v>25202</v>
      </c>
      <c r="G2873" s="84">
        <v>135</v>
      </c>
      <c r="H2873" s="83"/>
      <c r="I2873" s="83"/>
      <c r="J2873" s="83"/>
      <c r="K2873" s="83">
        <v>73831</v>
      </c>
      <c r="L2873" s="85"/>
      <c r="M2873" t="str">
        <f t="shared" si="44"/>
        <v/>
      </c>
    </row>
    <row r="2874" spans="1:13" ht="12" customHeight="1">
      <c r="A2874" s="83" t="s">
        <v>25272</v>
      </c>
      <c r="B2874" s="86" t="s">
        <v>27730</v>
      </c>
      <c r="C2874" s="92" t="s">
        <v>6609</v>
      </c>
      <c r="D2874" s="83">
        <v>0.25</v>
      </c>
      <c r="E2874" s="83" t="s">
        <v>27577</v>
      </c>
      <c r="F2874" s="83" t="s">
        <v>25209</v>
      </c>
      <c r="G2874" s="84">
        <v>25</v>
      </c>
      <c r="H2874" s="83"/>
      <c r="I2874" s="83"/>
      <c r="J2874" s="83"/>
      <c r="K2874" s="83">
        <v>70188</v>
      </c>
      <c r="L2874" s="85"/>
      <c r="M2874" t="str">
        <f t="shared" si="44"/>
        <v/>
      </c>
    </row>
    <row r="2875" spans="1:13" ht="12" customHeight="1">
      <c r="A2875" s="83" t="s">
        <v>25272</v>
      </c>
      <c r="B2875" s="86" t="s">
        <v>26136</v>
      </c>
      <c r="C2875" s="92" t="s">
        <v>6609</v>
      </c>
      <c r="D2875" s="83">
        <v>0.3</v>
      </c>
      <c r="E2875" s="83" t="s">
        <v>27577</v>
      </c>
      <c r="F2875" s="83" t="s">
        <v>25351</v>
      </c>
      <c r="G2875" s="84">
        <v>20</v>
      </c>
      <c r="H2875" s="83"/>
      <c r="I2875" s="83"/>
      <c r="J2875" s="83"/>
      <c r="K2875" s="83">
        <v>68019</v>
      </c>
      <c r="L2875" s="85"/>
      <c r="M2875" t="str">
        <f t="shared" si="44"/>
        <v/>
      </c>
    </row>
    <row r="2876" spans="1:13" ht="12" customHeight="1">
      <c r="A2876" s="83" t="s">
        <v>25272</v>
      </c>
      <c r="B2876" s="86" t="s">
        <v>26136</v>
      </c>
      <c r="C2876" s="92" t="s">
        <v>26137</v>
      </c>
      <c r="D2876" s="83">
        <v>0.3</v>
      </c>
      <c r="E2876" s="83" t="s">
        <v>27577</v>
      </c>
      <c r="F2876" s="83" t="s">
        <v>25218</v>
      </c>
      <c r="G2876" s="84">
        <v>26</v>
      </c>
      <c r="H2876" s="83"/>
      <c r="I2876" s="83"/>
      <c r="J2876" s="83"/>
      <c r="K2876" s="83">
        <v>68136</v>
      </c>
      <c r="L2876" s="85"/>
      <c r="M2876" t="str">
        <f t="shared" si="44"/>
        <v/>
      </c>
    </row>
    <row r="2877" spans="1:13" ht="12" customHeight="1">
      <c r="A2877" s="83" t="s">
        <v>25272</v>
      </c>
      <c r="B2877" s="86" t="s">
        <v>5213</v>
      </c>
      <c r="C2877" s="92" t="s">
        <v>5214</v>
      </c>
      <c r="D2877" s="83">
        <v>0.5</v>
      </c>
      <c r="E2877" s="83" t="s">
        <v>27577</v>
      </c>
      <c r="F2877" s="83" t="s">
        <v>22055</v>
      </c>
      <c r="G2877" s="84">
        <v>25</v>
      </c>
      <c r="H2877" s="83"/>
      <c r="I2877" s="83"/>
      <c r="J2877" s="83"/>
      <c r="K2877" s="83">
        <v>78569</v>
      </c>
      <c r="L2877" s="85"/>
      <c r="M2877" t="str">
        <f t="shared" si="44"/>
        <v/>
      </c>
    </row>
    <row r="2878" spans="1:13" ht="12" customHeight="1">
      <c r="A2878" s="83" t="s">
        <v>25272</v>
      </c>
      <c r="B2878" s="86" t="s">
        <v>22627</v>
      </c>
      <c r="C2878" s="92" t="s">
        <v>22628</v>
      </c>
      <c r="D2878" s="83">
        <v>15</v>
      </c>
      <c r="E2878" s="83" t="s">
        <v>27575</v>
      </c>
      <c r="F2878" s="83" t="s">
        <v>26247</v>
      </c>
      <c r="G2878" s="84">
        <v>59</v>
      </c>
      <c r="H2878" s="83"/>
      <c r="I2878" s="83"/>
      <c r="J2878" s="83"/>
      <c r="K2878" s="83">
        <v>81994</v>
      </c>
      <c r="L2878" s="85"/>
      <c r="M2878" t="str">
        <f t="shared" si="44"/>
        <v/>
      </c>
    </row>
    <row r="2879" spans="1:13" ht="12" customHeight="1">
      <c r="A2879" s="83" t="s">
        <v>25272</v>
      </c>
      <c r="B2879" s="86" t="s">
        <v>22627</v>
      </c>
      <c r="C2879" s="92" t="s">
        <v>28750</v>
      </c>
      <c r="D2879" s="83">
        <v>10</v>
      </c>
      <c r="E2879" s="83" t="s">
        <v>27575</v>
      </c>
      <c r="F2879" s="83" t="s">
        <v>22055</v>
      </c>
      <c r="G2879" s="84">
        <v>36</v>
      </c>
      <c r="H2879" s="83"/>
      <c r="I2879" s="83"/>
      <c r="J2879" s="83"/>
      <c r="K2879" s="83">
        <v>81326</v>
      </c>
      <c r="L2879" s="85"/>
      <c r="M2879" t="str">
        <f t="shared" si="44"/>
        <v/>
      </c>
    </row>
    <row r="2880" spans="1:13" ht="12" customHeight="1">
      <c r="A2880" s="83" t="s">
        <v>25272</v>
      </c>
      <c r="B2880" s="86" t="s">
        <v>22627</v>
      </c>
      <c r="C2880" s="92" t="s">
        <v>22629</v>
      </c>
      <c r="D2880" s="83">
        <v>25</v>
      </c>
      <c r="E2880" s="83" t="s">
        <v>27575</v>
      </c>
      <c r="F2880" s="83" t="s">
        <v>27559</v>
      </c>
      <c r="G2880" s="84">
        <v>71</v>
      </c>
      <c r="H2880" s="83"/>
      <c r="I2880" s="83"/>
      <c r="J2880" s="83" t="s">
        <v>27574</v>
      </c>
      <c r="K2880" s="83">
        <v>73916</v>
      </c>
      <c r="L2880" s="85"/>
      <c r="M2880" t="str">
        <f t="shared" si="44"/>
        <v/>
      </c>
    </row>
    <row r="2881" spans="1:13" ht="12" customHeight="1">
      <c r="A2881" s="83" t="s">
        <v>25272</v>
      </c>
      <c r="B2881" s="86" t="s">
        <v>3666</v>
      </c>
      <c r="C2881" s="92" t="s">
        <v>3667</v>
      </c>
      <c r="D2881" s="83">
        <v>10</v>
      </c>
      <c r="E2881" s="83" t="s">
        <v>27575</v>
      </c>
      <c r="F2881" s="83" t="s">
        <v>25351</v>
      </c>
      <c r="G2881" s="84">
        <v>51</v>
      </c>
      <c r="H2881" s="83"/>
      <c r="I2881" s="83"/>
      <c r="J2881" s="83"/>
      <c r="K2881" s="83">
        <v>64015</v>
      </c>
      <c r="L2881" s="85"/>
      <c r="M2881" t="str">
        <f t="shared" si="44"/>
        <v/>
      </c>
    </row>
    <row r="2882" spans="1:13" ht="12" customHeight="1">
      <c r="A2882" s="83" t="s">
        <v>25272</v>
      </c>
      <c r="B2882" s="86" t="s">
        <v>32409</v>
      </c>
      <c r="C2882" s="92" t="s">
        <v>33047</v>
      </c>
      <c r="D2882" s="83">
        <v>10</v>
      </c>
      <c r="E2882" s="83" t="s">
        <v>27575</v>
      </c>
      <c r="F2882" s="83" t="s">
        <v>25787</v>
      </c>
      <c r="G2882" s="84">
        <v>35</v>
      </c>
      <c r="H2882" s="83"/>
      <c r="I2882" s="83"/>
      <c r="J2882" s="83"/>
      <c r="K2882" s="83">
        <v>61492</v>
      </c>
      <c r="L2882" s="85"/>
      <c r="M2882" t="str">
        <f t="shared" si="44"/>
        <v/>
      </c>
    </row>
    <row r="2883" spans="1:13" ht="12" customHeight="1">
      <c r="A2883" s="83" t="s">
        <v>25272</v>
      </c>
      <c r="B2883" s="86" t="s">
        <v>22630</v>
      </c>
      <c r="C2883" s="92" t="s">
        <v>22631</v>
      </c>
      <c r="D2883" s="83">
        <v>0.3</v>
      </c>
      <c r="E2883" s="83" t="s">
        <v>27577</v>
      </c>
      <c r="F2883" s="83" t="s">
        <v>25201</v>
      </c>
      <c r="G2883" s="84">
        <v>27</v>
      </c>
      <c r="H2883" s="83"/>
      <c r="I2883" s="83"/>
      <c r="J2883" s="83"/>
      <c r="K2883" s="83">
        <v>69042</v>
      </c>
      <c r="L2883" s="85"/>
      <c r="M2883" t="str">
        <f t="shared" si="44"/>
        <v/>
      </c>
    </row>
    <row r="2884" spans="1:13" ht="12" customHeight="1">
      <c r="A2884" s="83" t="s">
        <v>25272</v>
      </c>
      <c r="B2884" s="86" t="s">
        <v>22632</v>
      </c>
      <c r="C2884" s="92" t="s">
        <v>22633</v>
      </c>
      <c r="D2884" s="83">
        <v>0.3</v>
      </c>
      <c r="E2884" s="83" t="s">
        <v>27577</v>
      </c>
      <c r="F2884" s="83" t="s">
        <v>25201</v>
      </c>
      <c r="G2884" s="84">
        <v>26</v>
      </c>
      <c r="H2884" s="83"/>
      <c r="I2884" s="83"/>
      <c r="J2884" s="83"/>
      <c r="K2884" s="83">
        <v>87632</v>
      </c>
      <c r="L2884" s="85"/>
      <c r="M2884" t="str">
        <f t="shared" si="44"/>
        <v/>
      </c>
    </row>
    <row r="2885" spans="1:13" ht="12" customHeight="1">
      <c r="A2885" s="83" t="s">
        <v>25272</v>
      </c>
      <c r="B2885" s="86" t="s">
        <v>22634</v>
      </c>
      <c r="C2885" s="92" t="s">
        <v>22636</v>
      </c>
      <c r="D2885" s="83">
        <v>10</v>
      </c>
      <c r="E2885" s="83" t="s">
        <v>27575</v>
      </c>
      <c r="F2885" s="83" t="s">
        <v>25202</v>
      </c>
      <c r="G2885" s="84">
        <v>53</v>
      </c>
      <c r="H2885" s="83"/>
      <c r="I2885" s="83"/>
      <c r="J2885" s="83"/>
      <c r="K2885" s="83">
        <v>66750</v>
      </c>
      <c r="L2885" s="85"/>
      <c r="M2885" t="str">
        <f t="shared" si="44"/>
        <v/>
      </c>
    </row>
    <row r="2886" spans="1:13" ht="12" customHeight="1">
      <c r="A2886" s="83" t="s">
        <v>25272</v>
      </c>
      <c r="B2886" s="86" t="s">
        <v>21379</v>
      </c>
      <c r="C2886" s="92" t="s">
        <v>33048</v>
      </c>
      <c r="D2886" s="83">
        <v>0.5</v>
      </c>
      <c r="E2886" s="83" t="s">
        <v>27577</v>
      </c>
      <c r="F2886" s="83" t="s">
        <v>27281</v>
      </c>
      <c r="G2886" s="84">
        <v>60</v>
      </c>
      <c r="H2886" s="83"/>
      <c r="I2886" s="83"/>
      <c r="J2886" s="83"/>
      <c r="K2886" s="83" t="s">
        <v>27280</v>
      </c>
      <c r="L2886" s="85"/>
      <c r="M2886" t="str">
        <f t="shared" si="44"/>
        <v/>
      </c>
    </row>
    <row r="2887" spans="1:13" ht="12" customHeight="1">
      <c r="A2887" s="83" t="s">
        <v>25272</v>
      </c>
      <c r="B2887" s="86" t="s">
        <v>3668</v>
      </c>
      <c r="C2887" s="92" t="s">
        <v>1762</v>
      </c>
      <c r="D2887" s="83">
        <v>0.1</v>
      </c>
      <c r="E2887" s="83" t="s">
        <v>27577</v>
      </c>
      <c r="F2887" s="83" t="s">
        <v>27559</v>
      </c>
      <c r="G2887" s="84">
        <v>27</v>
      </c>
      <c r="H2887" s="83"/>
      <c r="I2887" s="83"/>
      <c r="J2887" s="83"/>
      <c r="K2887" s="83">
        <v>65746</v>
      </c>
      <c r="L2887" s="85"/>
      <c r="M2887" t="str">
        <f t="shared" si="44"/>
        <v/>
      </c>
    </row>
    <row r="2888" spans="1:13" ht="12" customHeight="1">
      <c r="A2888" s="83" t="s">
        <v>25272</v>
      </c>
      <c r="B2888" s="86" t="s">
        <v>3668</v>
      </c>
      <c r="C2888" s="92" t="s">
        <v>3669</v>
      </c>
      <c r="D2888" s="83">
        <v>0.2</v>
      </c>
      <c r="E2888" s="83" t="s">
        <v>27577</v>
      </c>
      <c r="F2888" s="83" t="s">
        <v>25786</v>
      </c>
      <c r="G2888" s="84">
        <v>30</v>
      </c>
      <c r="H2888" s="83"/>
      <c r="I2888" s="83"/>
      <c r="J2888" s="83"/>
      <c r="K2888" s="83">
        <v>73489</v>
      </c>
      <c r="L2888" s="85"/>
      <c r="M2888" t="str">
        <f t="shared" si="44"/>
        <v/>
      </c>
    </row>
    <row r="2889" spans="1:13" ht="12" customHeight="1">
      <c r="A2889" s="83" t="s">
        <v>25272</v>
      </c>
      <c r="B2889" s="86" t="s">
        <v>33049</v>
      </c>
      <c r="C2889" s="92" t="s">
        <v>33050</v>
      </c>
      <c r="D2889" s="83">
        <v>0.3</v>
      </c>
      <c r="E2889" s="83" t="s">
        <v>27577</v>
      </c>
      <c r="F2889" s="83" t="s">
        <v>25204</v>
      </c>
      <c r="G2889" s="84">
        <v>61</v>
      </c>
      <c r="H2889" s="83"/>
      <c r="I2889" s="83"/>
      <c r="J2889" s="83"/>
      <c r="K2889" s="83">
        <v>73834</v>
      </c>
      <c r="L2889" s="85"/>
      <c r="M2889" t="str">
        <f t="shared" si="44"/>
        <v/>
      </c>
    </row>
    <row r="2890" spans="1:13" ht="12" customHeight="1">
      <c r="A2890" s="83" t="s">
        <v>25272</v>
      </c>
      <c r="B2890" s="86" t="s">
        <v>22637</v>
      </c>
      <c r="C2890" s="92" t="s">
        <v>33051</v>
      </c>
      <c r="D2890" s="83">
        <v>0.1</v>
      </c>
      <c r="E2890" s="83" t="s">
        <v>27577</v>
      </c>
      <c r="F2890" s="83" t="s">
        <v>22055</v>
      </c>
      <c r="G2890" s="84">
        <v>25</v>
      </c>
      <c r="H2890" s="83"/>
      <c r="I2890" s="83"/>
      <c r="J2890" s="83"/>
      <c r="K2890" s="83">
        <v>66206</v>
      </c>
      <c r="L2890" s="85"/>
      <c r="M2890" t="str">
        <f t="shared" si="44"/>
        <v/>
      </c>
    </row>
    <row r="2891" spans="1:13" ht="12" customHeight="1">
      <c r="A2891" s="83" t="s">
        <v>25272</v>
      </c>
      <c r="B2891" s="86" t="s">
        <v>22638</v>
      </c>
      <c r="C2891" s="92" t="s">
        <v>22639</v>
      </c>
      <c r="D2891" s="83">
        <v>0.1</v>
      </c>
      <c r="E2891" s="83" t="s">
        <v>27577</v>
      </c>
      <c r="F2891" s="83" t="s">
        <v>27559</v>
      </c>
      <c r="G2891" s="84">
        <v>27</v>
      </c>
      <c r="H2891" s="83"/>
      <c r="I2891" s="83"/>
      <c r="J2891" s="83"/>
      <c r="K2891" s="83">
        <v>65764</v>
      </c>
      <c r="L2891" s="85"/>
      <c r="M2891" t="str">
        <f t="shared" si="44"/>
        <v/>
      </c>
    </row>
    <row r="2892" spans="1:13" ht="12" customHeight="1">
      <c r="A2892" s="83" t="s">
        <v>25272</v>
      </c>
      <c r="B2892" s="86" t="s">
        <v>22638</v>
      </c>
      <c r="C2892" s="92" t="s">
        <v>22640</v>
      </c>
      <c r="D2892" s="83">
        <v>0.2</v>
      </c>
      <c r="E2892" s="83" t="s">
        <v>27577</v>
      </c>
      <c r="F2892" s="83" t="s">
        <v>25202</v>
      </c>
      <c r="G2892" s="84">
        <v>25</v>
      </c>
      <c r="H2892" s="83"/>
      <c r="I2892" s="83"/>
      <c r="J2892" s="83"/>
      <c r="K2892" s="83">
        <v>66891</v>
      </c>
      <c r="L2892" s="85"/>
      <c r="M2892" t="str">
        <f t="shared" si="44"/>
        <v/>
      </c>
    </row>
    <row r="2893" spans="1:13" ht="12" customHeight="1">
      <c r="A2893" s="83" t="s">
        <v>25272</v>
      </c>
      <c r="B2893" s="86" t="s">
        <v>22638</v>
      </c>
      <c r="C2893" s="92" t="s">
        <v>22640</v>
      </c>
      <c r="D2893" s="83">
        <v>65</v>
      </c>
      <c r="E2893" s="83" t="s">
        <v>27575</v>
      </c>
      <c r="F2893" s="83" t="s">
        <v>25203</v>
      </c>
      <c r="G2893" s="84">
        <v>40</v>
      </c>
      <c r="H2893" s="83"/>
      <c r="I2893" s="83"/>
      <c r="J2893" s="83"/>
      <c r="K2893" s="83">
        <v>77793</v>
      </c>
      <c r="L2893" s="85"/>
      <c r="M2893" t="str">
        <f t="shared" ref="M2893:M2956" si="45">IF(NOT(ISBLANK(L2893)),IF(NOT(ISNUMBER(L2893)),"Надо ЧИСЛО",""),"")</f>
        <v/>
      </c>
    </row>
    <row r="2894" spans="1:13" ht="12" customHeight="1">
      <c r="A2894" s="83" t="s">
        <v>25272</v>
      </c>
      <c r="B2894" s="86" t="s">
        <v>32251</v>
      </c>
      <c r="C2894" s="92" t="s">
        <v>32252</v>
      </c>
      <c r="D2894" s="83">
        <v>0.5</v>
      </c>
      <c r="E2894" s="83" t="s">
        <v>27577</v>
      </c>
      <c r="F2894" s="83" t="s">
        <v>25201</v>
      </c>
      <c r="G2894" s="84">
        <v>27</v>
      </c>
      <c r="H2894" s="83"/>
      <c r="I2894" s="83"/>
      <c r="J2894" s="83"/>
      <c r="K2894" s="83">
        <v>93911</v>
      </c>
      <c r="L2894" s="85"/>
      <c r="M2894" t="str">
        <f t="shared" si="45"/>
        <v/>
      </c>
    </row>
    <row r="2895" spans="1:13" ht="12" customHeight="1">
      <c r="A2895" s="83" t="s">
        <v>25272</v>
      </c>
      <c r="B2895" s="86" t="s">
        <v>32253</v>
      </c>
      <c r="C2895" s="92" t="s">
        <v>32254</v>
      </c>
      <c r="D2895" s="83">
        <v>0.3</v>
      </c>
      <c r="E2895" s="83" t="s">
        <v>27577</v>
      </c>
      <c r="F2895" s="83" t="s">
        <v>25201</v>
      </c>
      <c r="G2895" s="84">
        <v>27</v>
      </c>
      <c r="H2895" s="83"/>
      <c r="I2895" s="83"/>
      <c r="J2895" s="83"/>
      <c r="K2895" s="83">
        <v>63562</v>
      </c>
      <c r="L2895" s="85"/>
      <c r="M2895" t="str">
        <f t="shared" si="45"/>
        <v/>
      </c>
    </row>
    <row r="2896" spans="1:13" ht="12" customHeight="1">
      <c r="A2896" s="83" t="s">
        <v>25272</v>
      </c>
      <c r="B2896" s="86" t="s">
        <v>22641</v>
      </c>
      <c r="C2896" s="92" t="s">
        <v>22642</v>
      </c>
      <c r="D2896" s="83">
        <v>0.3</v>
      </c>
      <c r="E2896" s="83" t="s">
        <v>27577</v>
      </c>
      <c r="F2896" s="83" t="s">
        <v>25201</v>
      </c>
      <c r="G2896" s="84">
        <v>27</v>
      </c>
      <c r="H2896" s="83"/>
      <c r="I2896" s="83"/>
      <c r="J2896" s="83"/>
      <c r="K2896" s="83">
        <v>87775</v>
      </c>
      <c r="L2896" s="85"/>
      <c r="M2896" t="str">
        <f t="shared" si="45"/>
        <v/>
      </c>
    </row>
    <row r="2897" spans="1:13" ht="12" customHeight="1">
      <c r="A2897" s="83" t="s">
        <v>25272</v>
      </c>
      <c r="B2897" s="86" t="s">
        <v>22643</v>
      </c>
      <c r="C2897" s="92" t="s">
        <v>22644</v>
      </c>
      <c r="D2897" s="83">
        <v>0.5</v>
      </c>
      <c r="E2897" s="83" t="s">
        <v>27577</v>
      </c>
      <c r="F2897" s="83" t="s">
        <v>24639</v>
      </c>
      <c r="G2897" s="84">
        <v>27</v>
      </c>
      <c r="H2897" s="83"/>
      <c r="I2897" s="83"/>
      <c r="J2897" s="83"/>
      <c r="K2897" s="83">
        <v>79183</v>
      </c>
      <c r="L2897" s="85"/>
      <c r="M2897" t="str">
        <f t="shared" si="45"/>
        <v/>
      </c>
    </row>
    <row r="2898" spans="1:13" ht="12" customHeight="1">
      <c r="A2898" s="83" t="s">
        <v>25272</v>
      </c>
      <c r="B2898" s="86" t="s">
        <v>22645</v>
      </c>
      <c r="C2898" s="92" t="s">
        <v>22646</v>
      </c>
      <c r="D2898" s="83">
        <v>0.3</v>
      </c>
      <c r="E2898" s="83" t="s">
        <v>27577</v>
      </c>
      <c r="F2898" s="83" t="s">
        <v>25201</v>
      </c>
      <c r="G2898" s="84">
        <v>27</v>
      </c>
      <c r="H2898" s="83"/>
      <c r="I2898" s="83"/>
      <c r="J2898" s="83"/>
      <c r="K2898" s="83">
        <v>94181</v>
      </c>
      <c r="L2898" s="85"/>
      <c r="M2898" t="str">
        <f t="shared" si="45"/>
        <v/>
      </c>
    </row>
    <row r="2899" spans="1:13" ht="12" customHeight="1">
      <c r="A2899" s="83" t="s">
        <v>25272</v>
      </c>
      <c r="B2899" s="86" t="s">
        <v>766</v>
      </c>
      <c r="C2899" s="92" t="s">
        <v>767</v>
      </c>
      <c r="D2899" s="83">
        <v>16</v>
      </c>
      <c r="E2899" s="83" t="s">
        <v>27575</v>
      </c>
      <c r="F2899" s="83" t="s">
        <v>25346</v>
      </c>
      <c r="G2899" s="84">
        <v>90</v>
      </c>
      <c r="H2899" s="83"/>
      <c r="I2899" s="83"/>
      <c r="J2899" s="83"/>
      <c r="K2899" s="83">
        <v>64343</v>
      </c>
      <c r="L2899" s="85"/>
      <c r="M2899" t="str">
        <f t="shared" si="45"/>
        <v/>
      </c>
    </row>
    <row r="2900" spans="1:13" ht="12" customHeight="1">
      <c r="A2900" s="83" t="s">
        <v>25272</v>
      </c>
      <c r="B2900" s="86" t="s">
        <v>27562</v>
      </c>
      <c r="C2900" s="92" t="s">
        <v>23182</v>
      </c>
      <c r="D2900" s="83">
        <v>10</v>
      </c>
      <c r="E2900" s="83" t="s">
        <v>27575</v>
      </c>
      <c r="F2900" s="83" t="s">
        <v>25786</v>
      </c>
      <c r="G2900" s="84">
        <v>47</v>
      </c>
      <c r="H2900" s="83"/>
      <c r="I2900" s="83"/>
      <c r="J2900" s="83"/>
      <c r="K2900" s="83">
        <v>62974</v>
      </c>
      <c r="L2900" s="85"/>
      <c r="M2900" t="str">
        <f t="shared" si="45"/>
        <v/>
      </c>
    </row>
    <row r="2901" spans="1:13" ht="12" customHeight="1">
      <c r="A2901" s="83" t="s">
        <v>25272</v>
      </c>
      <c r="B2901" s="87" t="s">
        <v>27305</v>
      </c>
      <c r="C2901" s="92" t="s">
        <v>21820</v>
      </c>
      <c r="D2901" s="83">
        <v>10</v>
      </c>
      <c r="E2901" s="83" t="s">
        <v>27575</v>
      </c>
      <c r="F2901" s="83" t="s">
        <v>25787</v>
      </c>
      <c r="G2901" s="84">
        <v>41</v>
      </c>
      <c r="H2901" s="83"/>
      <c r="I2901" s="83"/>
      <c r="J2901" s="83"/>
      <c r="K2901" s="83">
        <v>65651</v>
      </c>
      <c r="L2901" s="85"/>
      <c r="M2901" t="str">
        <f t="shared" si="45"/>
        <v/>
      </c>
    </row>
    <row r="2902" spans="1:13" ht="12" customHeight="1">
      <c r="A2902" s="83" t="s">
        <v>25272</v>
      </c>
      <c r="B2902" s="86" t="s">
        <v>22562</v>
      </c>
      <c r="C2902" s="92" t="s">
        <v>21445</v>
      </c>
      <c r="D2902" s="83">
        <v>0.25</v>
      </c>
      <c r="E2902" s="83" t="s">
        <v>27577</v>
      </c>
      <c r="F2902" s="83" t="s">
        <v>25209</v>
      </c>
      <c r="G2902" s="84">
        <v>29</v>
      </c>
      <c r="H2902" s="83"/>
      <c r="I2902" s="83"/>
      <c r="J2902" s="83"/>
      <c r="K2902" s="83">
        <v>63578</v>
      </c>
      <c r="L2902" s="85"/>
      <c r="M2902" t="str">
        <f t="shared" si="45"/>
        <v/>
      </c>
    </row>
    <row r="2903" spans="1:13" ht="12" customHeight="1">
      <c r="A2903" s="83" t="s">
        <v>25272</v>
      </c>
      <c r="B2903" s="86" t="s">
        <v>25056</v>
      </c>
      <c r="C2903" s="92" t="s">
        <v>25057</v>
      </c>
      <c r="D2903" s="83">
        <v>50</v>
      </c>
      <c r="E2903" s="83" t="s">
        <v>27575</v>
      </c>
      <c r="F2903" s="83" t="s">
        <v>27573</v>
      </c>
      <c r="G2903" s="84">
        <v>39</v>
      </c>
      <c r="H2903" s="83"/>
      <c r="I2903" s="83"/>
      <c r="J2903" s="83"/>
      <c r="K2903" s="83">
        <v>71594</v>
      </c>
      <c r="L2903" s="85"/>
      <c r="M2903" t="str">
        <f t="shared" si="45"/>
        <v/>
      </c>
    </row>
    <row r="2904" spans="1:13" ht="12" customHeight="1">
      <c r="A2904" s="83" t="s">
        <v>25272</v>
      </c>
      <c r="B2904" s="86" t="s">
        <v>28362</v>
      </c>
      <c r="C2904" s="92" t="s">
        <v>28363</v>
      </c>
      <c r="D2904" s="83">
        <v>0.3</v>
      </c>
      <c r="E2904" s="83" t="s">
        <v>27577</v>
      </c>
      <c r="F2904" s="83" t="s">
        <v>25201</v>
      </c>
      <c r="G2904" s="84">
        <v>27</v>
      </c>
      <c r="H2904" s="83"/>
      <c r="I2904" s="83"/>
      <c r="J2904" s="83"/>
      <c r="K2904" s="83">
        <v>94031</v>
      </c>
      <c r="L2904" s="85"/>
      <c r="M2904" t="str">
        <f t="shared" si="45"/>
        <v/>
      </c>
    </row>
    <row r="2905" spans="1:13" ht="12" customHeight="1">
      <c r="A2905" s="83" t="s">
        <v>25272</v>
      </c>
      <c r="B2905" s="86" t="s">
        <v>25059</v>
      </c>
      <c r="C2905" s="92" t="s">
        <v>21826</v>
      </c>
      <c r="D2905" s="83">
        <v>5</v>
      </c>
      <c r="E2905" s="83" t="s">
        <v>27575</v>
      </c>
      <c r="F2905" s="83" t="s">
        <v>25204</v>
      </c>
      <c r="G2905" s="84">
        <v>152</v>
      </c>
      <c r="H2905" s="83"/>
      <c r="I2905" s="83"/>
      <c r="J2905" s="83"/>
      <c r="K2905" s="83">
        <v>91903</v>
      </c>
      <c r="L2905" s="85"/>
      <c r="M2905" t="str">
        <f t="shared" si="45"/>
        <v/>
      </c>
    </row>
    <row r="2906" spans="1:13" ht="12" customHeight="1">
      <c r="A2906" s="83" t="s">
        <v>25272</v>
      </c>
      <c r="B2906" s="86" t="s">
        <v>21827</v>
      </c>
      <c r="C2906" s="92" t="s">
        <v>21828</v>
      </c>
      <c r="D2906" s="83">
        <v>15</v>
      </c>
      <c r="E2906" s="83" t="s">
        <v>27575</v>
      </c>
      <c r="F2906" s="83" t="s">
        <v>26247</v>
      </c>
      <c r="G2906" s="84">
        <v>63</v>
      </c>
      <c r="H2906" s="83"/>
      <c r="I2906" s="83"/>
      <c r="J2906" s="83"/>
      <c r="K2906" s="83">
        <v>78226</v>
      </c>
      <c r="L2906" s="85"/>
      <c r="M2906" t="str">
        <f t="shared" si="45"/>
        <v/>
      </c>
    </row>
    <row r="2907" spans="1:13" ht="12" customHeight="1">
      <c r="A2907" s="83" t="s">
        <v>25272</v>
      </c>
      <c r="B2907" s="86" t="s">
        <v>33052</v>
      </c>
      <c r="C2907" s="92" t="s">
        <v>33053</v>
      </c>
      <c r="D2907" s="83">
        <v>0.3</v>
      </c>
      <c r="E2907" s="83" t="s">
        <v>27577</v>
      </c>
      <c r="F2907" s="83" t="s">
        <v>25204</v>
      </c>
      <c r="G2907" s="84">
        <v>27</v>
      </c>
      <c r="H2907" s="83"/>
      <c r="I2907" s="83"/>
      <c r="J2907" s="83"/>
      <c r="K2907" s="83">
        <v>66355</v>
      </c>
      <c r="L2907" s="85"/>
      <c r="M2907" t="str">
        <f t="shared" si="45"/>
        <v/>
      </c>
    </row>
    <row r="2908" spans="1:13" ht="12" customHeight="1">
      <c r="A2908" s="83" t="s">
        <v>25272</v>
      </c>
      <c r="B2908" s="87" t="s">
        <v>33055</v>
      </c>
      <c r="C2908" s="93" t="s">
        <v>33054</v>
      </c>
      <c r="D2908" s="83">
        <v>10</v>
      </c>
      <c r="E2908" s="83" t="s">
        <v>27575</v>
      </c>
      <c r="F2908" s="83" t="s">
        <v>23956</v>
      </c>
      <c r="G2908" s="84">
        <v>59</v>
      </c>
      <c r="H2908" s="83"/>
      <c r="I2908" s="83"/>
      <c r="J2908" s="83"/>
      <c r="K2908" s="83">
        <v>67424</v>
      </c>
      <c r="L2908" s="85"/>
      <c r="M2908" t="str">
        <f t="shared" si="45"/>
        <v/>
      </c>
    </row>
    <row r="2909" spans="1:13" ht="12" customHeight="1">
      <c r="A2909" s="83" t="s">
        <v>25272</v>
      </c>
      <c r="B2909" s="86" t="s">
        <v>35678</v>
      </c>
      <c r="C2909" s="92" t="s">
        <v>35679</v>
      </c>
      <c r="D2909" s="83">
        <v>0.3</v>
      </c>
      <c r="E2909" s="83" t="s">
        <v>27577</v>
      </c>
      <c r="F2909" s="83" t="s">
        <v>25204</v>
      </c>
      <c r="G2909" s="84">
        <v>28</v>
      </c>
      <c r="H2909" s="83"/>
      <c r="I2909" s="83"/>
      <c r="J2909" s="83"/>
      <c r="K2909" s="83">
        <v>80653</v>
      </c>
      <c r="L2909" s="85"/>
      <c r="M2909" t="str">
        <f t="shared" si="45"/>
        <v/>
      </c>
    </row>
    <row r="2910" spans="1:13" ht="12" customHeight="1">
      <c r="A2910" s="83" t="s">
        <v>25272</v>
      </c>
      <c r="B2910" s="86" t="s">
        <v>26904</v>
      </c>
      <c r="C2910" s="92" t="s">
        <v>26605</v>
      </c>
      <c r="D2910" s="83">
        <v>0.1</v>
      </c>
      <c r="E2910" s="83" t="s">
        <v>27577</v>
      </c>
      <c r="F2910" s="83" t="s">
        <v>24639</v>
      </c>
      <c r="G2910" s="84">
        <v>28</v>
      </c>
      <c r="H2910" s="83"/>
      <c r="I2910" s="83"/>
      <c r="J2910" s="83"/>
      <c r="K2910" s="83">
        <v>66374</v>
      </c>
      <c r="L2910" s="85"/>
      <c r="M2910" t="str">
        <f t="shared" si="45"/>
        <v/>
      </c>
    </row>
    <row r="2911" spans="1:13" ht="12" customHeight="1">
      <c r="A2911" s="83" t="s">
        <v>25272</v>
      </c>
      <c r="B2911" s="86" t="s">
        <v>33056</v>
      </c>
      <c r="C2911" s="92" t="s">
        <v>33057</v>
      </c>
      <c r="D2911" s="83">
        <v>0.3</v>
      </c>
      <c r="E2911" s="83" t="s">
        <v>27577</v>
      </c>
      <c r="F2911" s="83" t="s">
        <v>25204</v>
      </c>
      <c r="G2911" s="84">
        <v>27</v>
      </c>
      <c r="H2911" s="83"/>
      <c r="I2911" s="83"/>
      <c r="J2911" s="83"/>
      <c r="K2911" s="83">
        <v>67679</v>
      </c>
      <c r="L2911" s="85"/>
      <c r="M2911" t="str">
        <f t="shared" si="45"/>
        <v/>
      </c>
    </row>
    <row r="2912" spans="1:13" ht="12" customHeight="1">
      <c r="A2912" s="83" t="s">
        <v>25272</v>
      </c>
      <c r="B2912" s="86" t="s">
        <v>32140</v>
      </c>
      <c r="C2912" s="92" t="s">
        <v>32141</v>
      </c>
      <c r="D2912" s="83">
        <v>145</v>
      </c>
      <c r="E2912" s="83" t="s">
        <v>27575</v>
      </c>
      <c r="F2912" s="83" t="s">
        <v>25203</v>
      </c>
      <c r="G2912" s="84">
        <v>29</v>
      </c>
      <c r="H2912" s="83"/>
      <c r="I2912" s="83"/>
      <c r="J2912" s="83"/>
      <c r="K2912" s="83">
        <v>62161</v>
      </c>
      <c r="L2912" s="85"/>
      <c r="M2912" t="str">
        <f t="shared" si="45"/>
        <v/>
      </c>
    </row>
    <row r="2913" spans="1:13" ht="12" customHeight="1">
      <c r="A2913" s="83" t="s">
        <v>25272</v>
      </c>
      <c r="B2913" s="86" t="s">
        <v>2931</v>
      </c>
      <c r="C2913" s="92" t="s">
        <v>2932</v>
      </c>
      <c r="D2913" s="83">
        <v>50</v>
      </c>
      <c r="E2913" s="83" t="s">
        <v>27575</v>
      </c>
      <c r="F2913" s="83" t="s">
        <v>27573</v>
      </c>
      <c r="G2913" s="84">
        <v>52</v>
      </c>
      <c r="H2913" s="83"/>
      <c r="I2913" s="83"/>
      <c r="J2913" s="83"/>
      <c r="K2913" s="83">
        <v>64980</v>
      </c>
      <c r="L2913" s="85"/>
      <c r="M2913" t="str">
        <f t="shared" si="45"/>
        <v/>
      </c>
    </row>
    <row r="2914" spans="1:13" ht="12" customHeight="1">
      <c r="A2914" s="83" t="s">
        <v>25272</v>
      </c>
      <c r="B2914" s="86" t="s">
        <v>35680</v>
      </c>
      <c r="C2914" s="92" t="s">
        <v>35681</v>
      </c>
      <c r="D2914" s="83">
        <v>0.1</v>
      </c>
      <c r="E2914" s="83" t="s">
        <v>27577</v>
      </c>
      <c r="F2914" s="83" t="s">
        <v>25209</v>
      </c>
      <c r="G2914" s="84">
        <v>27</v>
      </c>
      <c r="H2914" s="83"/>
      <c r="I2914" s="83"/>
      <c r="J2914" s="83"/>
      <c r="K2914" s="83">
        <v>60866</v>
      </c>
      <c r="L2914" s="85"/>
      <c r="M2914" t="str">
        <f t="shared" si="45"/>
        <v/>
      </c>
    </row>
    <row r="2915" spans="1:13" ht="12" customHeight="1">
      <c r="A2915" s="83" t="s">
        <v>25272</v>
      </c>
      <c r="B2915" s="86" t="s">
        <v>33058</v>
      </c>
      <c r="C2915" s="92" t="s">
        <v>33059</v>
      </c>
      <c r="D2915" s="83">
        <v>0.3</v>
      </c>
      <c r="E2915" s="83" t="s">
        <v>27577</v>
      </c>
      <c r="F2915" s="83" t="s">
        <v>25204</v>
      </c>
      <c r="G2915" s="84">
        <v>28</v>
      </c>
      <c r="H2915" s="83"/>
      <c r="I2915" s="83"/>
      <c r="J2915" s="83"/>
      <c r="K2915" s="83">
        <v>86646</v>
      </c>
      <c r="L2915" s="85"/>
      <c r="M2915" t="str">
        <f t="shared" si="45"/>
        <v/>
      </c>
    </row>
    <row r="2916" spans="1:13" ht="12" customHeight="1">
      <c r="A2916" s="83" t="s">
        <v>25272</v>
      </c>
      <c r="B2916" s="86" t="s">
        <v>21829</v>
      </c>
      <c r="C2916" s="92" t="s">
        <v>23974</v>
      </c>
      <c r="D2916" s="83">
        <v>5</v>
      </c>
      <c r="E2916" s="83" t="s">
        <v>27575</v>
      </c>
      <c r="F2916" s="83" t="s">
        <v>26248</v>
      </c>
      <c r="G2916" s="84">
        <v>57</v>
      </c>
      <c r="H2916" s="83"/>
      <c r="I2916" s="83"/>
      <c r="J2916" s="83"/>
      <c r="K2916" s="83">
        <v>65606</v>
      </c>
      <c r="L2916" s="85"/>
      <c r="M2916" t="str">
        <f t="shared" si="45"/>
        <v/>
      </c>
    </row>
    <row r="2917" spans="1:13" ht="12" customHeight="1">
      <c r="A2917" s="83" t="s">
        <v>25272</v>
      </c>
      <c r="B2917" s="87" t="s">
        <v>27307</v>
      </c>
      <c r="C2917" s="92" t="s">
        <v>27306</v>
      </c>
      <c r="D2917" s="83">
        <v>10</v>
      </c>
      <c r="E2917" s="83" t="s">
        <v>27575</v>
      </c>
      <c r="F2917" s="83" t="s">
        <v>25787</v>
      </c>
      <c r="G2917" s="84">
        <v>45</v>
      </c>
      <c r="H2917" s="83"/>
      <c r="I2917" s="83"/>
      <c r="J2917" s="83"/>
      <c r="K2917" s="83">
        <v>66951</v>
      </c>
      <c r="L2917" s="85"/>
      <c r="M2917" t="str">
        <f t="shared" si="45"/>
        <v/>
      </c>
    </row>
    <row r="2918" spans="1:13" ht="12" customHeight="1">
      <c r="A2918" s="83" t="s">
        <v>21830</v>
      </c>
      <c r="B2918" s="83" t="s">
        <v>21831</v>
      </c>
      <c r="C2918" s="92"/>
      <c r="D2918" s="83">
        <v>0.5</v>
      </c>
      <c r="E2918" s="83" t="s">
        <v>27577</v>
      </c>
      <c r="F2918" s="83" t="s">
        <v>26971</v>
      </c>
      <c r="G2918" s="84">
        <v>10</v>
      </c>
      <c r="H2918" s="83"/>
      <c r="I2918" s="83"/>
      <c r="J2918" s="83"/>
      <c r="K2918" s="83">
        <v>10299</v>
      </c>
      <c r="L2918" s="85"/>
      <c r="M2918" t="str">
        <f t="shared" si="45"/>
        <v/>
      </c>
    </row>
    <row r="2919" spans="1:13" ht="12" customHeight="1">
      <c r="A2919" s="83" t="s">
        <v>21830</v>
      </c>
      <c r="B2919" s="86" t="s">
        <v>21832</v>
      </c>
      <c r="C2919" s="92" t="s">
        <v>21833</v>
      </c>
      <c r="D2919" s="83">
        <v>130</v>
      </c>
      <c r="E2919" s="83" t="s">
        <v>27575</v>
      </c>
      <c r="F2919" s="83" t="s">
        <v>25203</v>
      </c>
      <c r="G2919" s="84">
        <v>29</v>
      </c>
      <c r="H2919" s="83"/>
      <c r="I2919" s="83"/>
      <c r="J2919" s="83"/>
      <c r="K2919" s="83">
        <v>65473</v>
      </c>
      <c r="L2919" s="85"/>
      <c r="M2919" t="str">
        <f t="shared" si="45"/>
        <v/>
      </c>
    </row>
    <row r="2920" spans="1:13" ht="12" customHeight="1">
      <c r="A2920" s="83" t="s">
        <v>21830</v>
      </c>
      <c r="B2920" s="86" t="s">
        <v>12605</v>
      </c>
      <c r="C2920" s="92" t="s">
        <v>6610</v>
      </c>
      <c r="D2920" s="83">
        <v>0.25</v>
      </c>
      <c r="E2920" s="83" t="s">
        <v>27577</v>
      </c>
      <c r="F2920" s="83" t="s">
        <v>25209</v>
      </c>
      <c r="G2920" s="84">
        <v>25</v>
      </c>
      <c r="H2920" s="83"/>
      <c r="I2920" s="83"/>
      <c r="J2920" s="83"/>
      <c r="K2920" s="83">
        <v>60779</v>
      </c>
      <c r="L2920" s="85"/>
      <c r="M2920" t="str">
        <f t="shared" si="45"/>
        <v/>
      </c>
    </row>
    <row r="2921" spans="1:13" ht="12" customHeight="1">
      <c r="A2921" s="83" t="s">
        <v>21830</v>
      </c>
      <c r="B2921" s="86" t="s">
        <v>26606</v>
      </c>
      <c r="C2921" s="92" t="s">
        <v>26607</v>
      </c>
      <c r="D2921" s="83">
        <v>0.2</v>
      </c>
      <c r="E2921" s="83" t="s">
        <v>27577</v>
      </c>
      <c r="F2921" s="83" t="s">
        <v>25202</v>
      </c>
      <c r="G2921" s="84">
        <v>30</v>
      </c>
      <c r="H2921" s="83"/>
      <c r="I2921" s="83"/>
      <c r="J2921" s="83"/>
      <c r="K2921" s="83">
        <v>72712</v>
      </c>
      <c r="L2921" s="85"/>
      <c r="M2921" t="str">
        <f t="shared" si="45"/>
        <v/>
      </c>
    </row>
    <row r="2922" spans="1:13" ht="12" customHeight="1">
      <c r="A2922" s="83" t="s">
        <v>21830</v>
      </c>
      <c r="B2922" s="86" t="s">
        <v>28751</v>
      </c>
      <c r="C2922" s="92" t="s">
        <v>28752</v>
      </c>
      <c r="D2922" s="83">
        <v>0.3</v>
      </c>
      <c r="E2922" s="83" t="s">
        <v>27577</v>
      </c>
      <c r="F2922" s="83" t="s">
        <v>27560</v>
      </c>
      <c r="G2922" s="84">
        <v>26</v>
      </c>
      <c r="H2922" s="83"/>
      <c r="I2922" s="83"/>
      <c r="J2922" s="83"/>
      <c r="K2922" s="83">
        <v>62874</v>
      </c>
      <c r="L2922" s="85"/>
      <c r="M2922" t="str">
        <f t="shared" si="45"/>
        <v/>
      </c>
    </row>
    <row r="2923" spans="1:13" ht="12" customHeight="1">
      <c r="A2923" s="83" t="s">
        <v>21830</v>
      </c>
      <c r="B2923" s="86" t="s">
        <v>22026</v>
      </c>
      <c r="C2923" s="92" t="s">
        <v>22027</v>
      </c>
      <c r="D2923" s="83">
        <v>1</v>
      </c>
      <c r="E2923" s="83" t="s">
        <v>27577</v>
      </c>
      <c r="F2923" s="83" t="s">
        <v>25201</v>
      </c>
      <c r="G2923" s="84">
        <v>27</v>
      </c>
      <c r="H2923" s="83"/>
      <c r="I2923" s="83"/>
      <c r="J2923" s="83"/>
      <c r="K2923" s="83">
        <v>62924</v>
      </c>
      <c r="L2923" s="85"/>
      <c r="M2923" t="str">
        <f t="shared" si="45"/>
        <v/>
      </c>
    </row>
    <row r="2924" spans="1:13" ht="12" customHeight="1">
      <c r="A2924" s="83" t="s">
        <v>21830</v>
      </c>
      <c r="B2924" s="86" t="s">
        <v>22028</v>
      </c>
      <c r="C2924" s="92" t="s">
        <v>22029</v>
      </c>
      <c r="D2924" s="83">
        <v>0.5</v>
      </c>
      <c r="E2924" s="83" t="s">
        <v>27577</v>
      </c>
      <c r="F2924" s="83" t="s">
        <v>26248</v>
      </c>
      <c r="G2924" s="84">
        <v>21</v>
      </c>
      <c r="H2924" s="83"/>
      <c r="I2924" s="83"/>
      <c r="J2924" s="83"/>
      <c r="K2924" s="83">
        <v>65468</v>
      </c>
      <c r="L2924" s="85"/>
      <c r="M2924" t="str">
        <f t="shared" si="45"/>
        <v/>
      </c>
    </row>
    <row r="2925" spans="1:13" ht="12" customHeight="1">
      <c r="A2925" s="83" t="s">
        <v>21830</v>
      </c>
      <c r="B2925" s="86" t="s">
        <v>22028</v>
      </c>
      <c r="C2925" s="92" t="s">
        <v>5215</v>
      </c>
      <c r="D2925" s="83">
        <v>0.5</v>
      </c>
      <c r="E2925" s="83" t="s">
        <v>27577</v>
      </c>
      <c r="F2925" s="83" t="s">
        <v>25204</v>
      </c>
      <c r="G2925" s="84">
        <v>28</v>
      </c>
      <c r="H2925" s="83"/>
      <c r="I2925" s="83"/>
      <c r="J2925" s="83"/>
      <c r="K2925" s="83">
        <v>89152</v>
      </c>
      <c r="L2925" s="85"/>
      <c r="M2925" t="str">
        <f t="shared" si="45"/>
        <v/>
      </c>
    </row>
    <row r="2926" spans="1:13" ht="12" customHeight="1">
      <c r="A2926" s="83" t="s">
        <v>21830</v>
      </c>
      <c r="B2926" s="86" t="s">
        <v>22028</v>
      </c>
      <c r="C2926" s="92" t="s">
        <v>22030</v>
      </c>
      <c r="D2926" s="83">
        <v>0.5</v>
      </c>
      <c r="E2926" s="83" t="s">
        <v>27577</v>
      </c>
      <c r="F2926" s="83" t="s">
        <v>27573</v>
      </c>
      <c r="G2926" s="84">
        <v>25</v>
      </c>
      <c r="H2926" s="83"/>
      <c r="I2926" s="83"/>
      <c r="J2926" s="83"/>
      <c r="K2926" s="83">
        <v>84375</v>
      </c>
      <c r="L2926" s="85"/>
      <c r="M2926" t="str">
        <f t="shared" si="45"/>
        <v/>
      </c>
    </row>
    <row r="2927" spans="1:13" ht="12" customHeight="1">
      <c r="A2927" s="83" t="s">
        <v>21830</v>
      </c>
      <c r="B2927" s="88" t="s">
        <v>24618</v>
      </c>
      <c r="C2927" s="92" t="s">
        <v>22031</v>
      </c>
      <c r="D2927" s="83">
        <v>0.5</v>
      </c>
      <c r="E2927" s="83" t="s">
        <v>27577</v>
      </c>
      <c r="F2927" s="83" t="s">
        <v>27281</v>
      </c>
      <c r="G2927" s="84">
        <v>30</v>
      </c>
      <c r="H2927" s="83"/>
      <c r="I2927" s="83"/>
      <c r="J2927" s="83"/>
      <c r="K2927" s="83">
        <v>424</v>
      </c>
      <c r="L2927" s="85"/>
      <c r="M2927" t="str">
        <f t="shared" si="45"/>
        <v/>
      </c>
    </row>
    <row r="2928" spans="1:13" ht="12" customHeight="1">
      <c r="A2928" s="83" t="s">
        <v>21830</v>
      </c>
      <c r="B2928" s="86" t="s">
        <v>5216</v>
      </c>
      <c r="C2928" s="92" t="s">
        <v>5217</v>
      </c>
      <c r="D2928" s="83">
        <v>10</v>
      </c>
      <c r="E2928" s="83" t="s">
        <v>27575</v>
      </c>
      <c r="F2928" s="83" t="s">
        <v>22055</v>
      </c>
      <c r="G2928" s="84">
        <v>59</v>
      </c>
      <c r="H2928" s="83"/>
      <c r="I2928" s="83"/>
      <c r="J2928" s="83"/>
      <c r="K2928" s="83">
        <v>78727</v>
      </c>
      <c r="L2928" s="85"/>
      <c r="M2928" t="str">
        <f t="shared" si="45"/>
        <v/>
      </c>
    </row>
    <row r="2929" spans="1:13" ht="12" customHeight="1">
      <c r="A2929" s="83" t="s">
        <v>21830</v>
      </c>
      <c r="B2929" s="86" t="s">
        <v>24619</v>
      </c>
      <c r="C2929" s="92" t="s">
        <v>24620</v>
      </c>
      <c r="D2929" s="83">
        <v>10</v>
      </c>
      <c r="E2929" s="83" t="s">
        <v>27575</v>
      </c>
      <c r="F2929" s="83" t="s">
        <v>25202</v>
      </c>
      <c r="G2929" s="84">
        <v>113</v>
      </c>
      <c r="H2929" s="83"/>
      <c r="I2929" s="83"/>
      <c r="J2929" s="83"/>
      <c r="K2929" s="83">
        <v>73293</v>
      </c>
      <c r="L2929" s="85"/>
      <c r="M2929" t="str">
        <f t="shared" si="45"/>
        <v/>
      </c>
    </row>
    <row r="2930" spans="1:13" ht="12" customHeight="1">
      <c r="A2930" s="83" t="s">
        <v>21830</v>
      </c>
      <c r="B2930" s="86" t="s">
        <v>33060</v>
      </c>
      <c r="C2930" s="92" t="s">
        <v>33061</v>
      </c>
      <c r="D2930" s="83">
        <v>0.3</v>
      </c>
      <c r="E2930" s="83" t="s">
        <v>27577</v>
      </c>
      <c r="F2930" s="83" t="s">
        <v>25204</v>
      </c>
      <c r="G2930" s="84">
        <v>27</v>
      </c>
      <c r="H2930" s="83"/>
      <c r="I2930" s="83"/>
      <c r="J2930" s="83"/>
      <c r="K2930" s="83">
        <v>75186</v>
      </c>
      <c r="L2930" s="85"/>
      <c r="M2930" t="str">
        <f t="shared" si="45"/>
        <v/>
      </c>
    </row>
    <row r="2931" spans="1:13" ht="12" customHeight="1">
      <c r="A2931" s="83" t="s">
        <v>21830</v>
      </c>
      <c r="B2931" s="86" t="s">
        <v>24621</v>
      </c>
      <c r="C2931" s="92" t="s">
        <v>24622</v>
      </c>
      <c r="D2931" s="83">
        <v>0.25</v>
      </c>
      <c r="E2931" s="83" t="s">
        <v>27577</v>
      </c>
      <c r="F2931" s="83" t="s">
        <v>25209</v>
      </c>
      <c r="G2931" s="84">
        <v>25</v>
      </c>
      <c r="H2931" s="83"/>
      <c r="I2931" s="83"/>
      <c r="J2931" s="83"/>
      <c r="K2931" s="83">
        <v>80273</v>
      </c>
      <c r="L2931" s="85"/>
      <c r="M2931" t="str">
        <f t="shared" si="45"/>
        <v/>
      </c>
    </row>
    <row r="2932" spans="1:13" ht="12" customHeight="1">
      <c r="A2932" s="83" t="s">
        <v>21830</v>
      </c>
      <c r="B2932" s="86" t="s">
        <v>24623</v>
      </c>
      <c r="C2932" s="92" t="s">
        <v>24624</v>
      </c>
      <c r="D2932" s="83">
        <v>1</v>
      </c>
      <c r="E2932" s="83" t="s">
        <v>27577</v>
      </c>
      <c r="F2932" s="83" t="s">
        <v>25201</v>
      </c>
      <c r="G2932" s="84">
        <v>27</v>
      </c>
      <c r="H2932" s="83"/>
      <c r="I2932" s="83"/>
      <c r="J2932" s="83"/>
      <c r="K2932" s="83">
        <v>79311</v>
      </c>
      <c r="L2932" s="85"/>
      <c r="M2932" t="str">
        <f t="shared" si="45"/>
        <v/>
      </c>
    </row>
    <row r="2933" spans="1:13" ht="12" customHeight="1">
      <c r="A2933" s="83" t="s">
        <v>21830</v>
      </c>
      <c r="B2933" s="86" t="s">
        <v>24625</v>
      </c>
      <c r="C2933" s="92" t="s">
        <v>24626</v>
      </c>
      <c r="D2933" s="83">
        <v>12</v>
      </c>
      <c r="E2933" s="83" t="s">
        <v>27575</v>
      </c>
      <c r="F2933" s="83" t="s">
        <v>25203</v>
      </c>
      <c r="G2933" s="84">
        <v>68</v>
      </c>
      <c r="H2933" s="83"/>
      <c r="I2933" s="83"/>
      <c r="J2933" s="83"/>
      <c r="K2933" s="83">
        <v>61254</v>
      </c>
      <c r="L2933" s="85"/>
      <c r="M2933" t="str">
        <f t="shared" si="45"/>
        <v/>
      </c>
    </row>
    <row r="2934" spans="1:13" ht="12" customHeight="1">
      <c r="A2934" s="83" t="s">
        <v>21830</v>
      </c>
      <c r="B2934" s="86" t="s">
        <v>26608</v>
      </c>
      <c r="C2934" s="92" t="s">
        <v>26609</v>
      </c>
      <c r="D2934" s="83">
        <v>0.3</v>
      </c>
      <c r="E2934" s="83" t="s">
        <v>27577</v>
      </c>
      <c r="F2934" s="83" t="s">
        <v>25204</v>
      </c>
      <c r="G2934" s="84">
        <v>27</v>
      </c>
      <c r="H2934" s="83"/>
      <c r="I2934" s="83"/>
      <c r="J2934" s="83"/>
      <c r="K2934" s="83">
        <v>61329</v>
      </c>
      <c r="L2934" s="85"/>
      <c r="M2934" t="str">
        <f t="shared" si="45"/>
        <v/>
      </c>
    </row>
    <row r="2935" spans="1:13" ht="12" customHeight="1">
      <c r="A2935" s="83" t="s">
        <v>21830</v>
      </c>
      <c r="B2935" s="86" t="s">
        <v>24627</v>
      </c>
      <c r="C2935" s="92" t="s">
        <v>24628</v>
      </c>
      <c r="D2935" s="83">
        <v>0.5</v>
      </c>
      <c r="E2935" s="83" t="s">
        <v>27577</v>
      </c>
      <c r="F2935" s="83" t="s">
        <v>25201</v>
      </c>
      <c r="G2935" s="84">
        <v>33</v>
      </c>
      <c r="H2935" s="83"/>
      <c r="I2935" s="83"/>
      <c r="J2935" s="83"/>
      <c r="K2935" s="83">
        <v>62946</v>
      </c>
      <c r="L2935" s="85"/>
      <c r="M2935" t="str">
        <f t="shared" si="45"/>
        <v/>
      </c>
    </row>
    <row r="2936" spans="1:13" ht="12" customHeight="1">
      <c r="A2936" s="83" t="s">
        <v>21830</v>
      </c>
      <c r="B2936" s="86" t="s">
        <v>24629</v>
      </c>
      <c r="C2936" s="92" t="s">
        <v>32142</v>
      </c>
      <c r="D2936" s="83">
        <v>70</v>
      </c>
      <c r="E2936" s="83" t="s">
        <v>27575</v>
      </c>
      <c r="F2936" s="83" t="s">
        <v>25203</v>
      </c>
      <c r="G2936" s="84">
        <v>29</v>
      </c>
      <c r="H2936" s="83"/>
      <c r="I2936" s="83"/>
      <c r="J2936" s="83"/>
      <c r="K2936" s="83">
        <v>82468</v>
      </c>
      <c r="L2936" s="85"/>
      <c r="M2936" t="str">
        <f t="shared" si="45"/>
        <v/>
      </c>
    </row>
    <row r="2937" spans="1:13" ht="12" customHeight="1">
      <c r="A2937" s="83" t="s">
        <v>21830</v>
      </c>
      <c r="B2937" s="86" t="s">
        <v>22736</v>
      </c>
      <c r="C2937" s="92" t="s">
        <v>22737</v>
      </c>
      <c r="D2937" s="83">
        <v>0.5</v>
      </c>
      <c r="E2937" s="83" t="s">
        <v>27577</v>
      </c>
      <c r="F2937" s="83" t="s">
        <v>27559</v>
      </c>
      <c r="G2937" s="84">
        <v>27</v>
      </c>
      <c r="H2937" s="83"/>
      <c r="I2937" s="83"/>
      <c r="J2937" s="83"/>
      <c r="K2937" s="83">
        <v>61498</v>
      </c>
      <c r="L2937" s="85"/>
      <c r="M2937" t="str">
        <f t="shared" si="45"/>
        <v/>
      </c>
    </row>
    <row r="2938" spans="1:13" ht="12" customHeight="1">
      <c r="A2938" s="83" t="s">
        <v>21830</v>
      </c>
      <c r="B2938" s="86" t="s">
        <v>24630</v>
      </c>
      <c r="C2938" s="92" t="s">
        <v>24631</v>
      </c>
      <c r="D2938" s="83">
        <v>0.25</v>
      </c>
      <c r="E2938" s="83" t="s">
        <v>27577</v>
      </c>
      <c r="F2938" s="83" t="s">
        <v>25209</v>
      </c>
      <c r="G2938" s="84">
        <v>25</v>
      </c>
      <c r="H2938" s="83"/>
      <c r="I2938" s="83"/>
      <c r="J2938" s="83"/>
      <c r="K2938" s="83">
        <v>68522</v>
      </c>
      <c r="L2938" s="85"/>
      <c r="M2938" t="str">
        <f t="shared" si="45"/>
        <v/>
      </c>
    </row>
    <row r="2939" spans="1:13" ht="12" customHeight="1">
      <c r="A2939" s="83" t="s">
        <v>21830</v>
      </c>
      <c r="B2939" s="86" t="s">
        <v>24632</v>
      </c>
      <c r="C2939" s="92" t="s">
        <v>7919</v>
      </c>
      <c r="D2939" s="83">
        <v>0.3</v>
      </c>
      <c r="E2939" s="83" t="s">
        <v>27577</v>
      </c>
      <c r="F2939" s="83" t="s">
        <v>27560</v>
      </c>
      <c r="G2939" s="84">
        <v>26</v>
      </c>
      <c r="H2939" s="83"/>
      <c r="I2939" s="83"/>
      <c r="J2939" s="83"/>
      <c r="K2939" s="83">
        <v>63138</v>
      </c>
      <c r="L2939" s="85"/>
      <c r="M2939" t="str">
        <f t="shared" si="45"/>
        <v/>
      </c>
    </row>
    <row r="2940" spans="1:13" ht="12" customHeight="1">
      <c r="A2940" s="83" t="s">
        <v>21830</v>
      </c>
      <c r="B2940" s="86" t="s">
        <v>24632</v>
      </c>
      <c r="C2940" s="92" t="s">
        <v>24633</v>
      </c>
      <c r="D2940" s="83">
        <v>0.3</v>
      </c>
      <c r="E2940" s="83" t="s">
        <v>27577</v>
      </c>
      <c r="F2940" s="83" t="s">
        <v>25204</v>
      </c>
      <c r="G2940" s="84">
        <v>27</v>
      </c>
      <c r="H2940" s="83"/>
      <c r="I2940" s="83"/>
      <c r="J2940" s="83"/>
      <c r="K2940" s="83">
        <v>91979</v>
      </c>
      <c r="L2940" s="85"/>
      <c r="M2940" t="str">
        <f t="shared" si="45"/>
        <v/>
      </c>
    </row>
    <row r="2941" spans="1:13" ht="12" customHeight="1">
      <c r="A2941" s="83" t="s">
        <v>21830</v>
      </c>
      <c r="B2941" s="86" t="s">
        <v>28346</v>
      </c>
      <c r="C2941" s="92" t="s">
        <v>28347</v>
      </c>
      <c r="D2941" s="83">
        <v>0.25</v>
      </c>
      <c r="E2941" s="83" t="s">
        <v>27577</v>
      </c>
      <c r="F2941" s="83" t="s">
        <v>25209</v>
      </c>
      <c r="G2941" s="84">
        <v>25</v>
      </c>
      <c r="H2941" s="83"/>
      <c r="I2941" s="83"/>
      <c r="J2941" s="83"/>
      <c r="K2941" s="83">
        <v>82993</v>
      </c>
      <c r="L2941" s="85"/>
      <c r="M2941" t="str">
        <f t="shared" si="45"/>
        <v/>
      </c>
    </row>
    <row r="2942" spans="1:13" ht="12" customHeight="1">
      <c r="A2942" s="83" t="s">
        <v>7911</v>
      </c>
      <c r="B2942" s="86" t="s">
        <v>7912</v>
      </c>
      <c r="C2942" s="92" t="s">
        <v>6911</v>
      </c>
      <c r="D2942" s="83">
        <v>170</v>
      </c>
      <c r="E2942" s="83" t="s">
        <v>27575</v>
      </c>
      <c r="F2942" s="83" t="s">
        <v>25203</v>
      </c>
      <c r="G2942" s="84">
        <v>29</v>
      </c>
      <c r="H2942" s="83"/>
      <c r="I2942" s="83"/>
      <c r="J2942" s="83"/>
      <c r="K2942" s="83">
        <v>62149</v>
      </c>
      <c r="L2942" s="85"/>
      <c r="M2942" t="str">
        <f t="shared" si="45"/>
        <v/>
      </c>
    </row>
    <row r="2943" spans="1:13" ht="12" customHeight="1">
      <c r="A2943" s="83" t="s">
        <v>23377</v>
      </c>
      <c r="B2943" s="86" t="s">
        <v>35682</v>
      </c>
      <c r="C2943" s="92" t="s">
        <v>35683</v>
      </c>
      <c r="D2943" s="83">
        <v>0.25</v>
      </c>
      <c r="E2943" s="83" t="s">
        <v>27577</v>
      </c>
      <c r="F2943" s="83" t="s">
        <v>25209</v>
      </c>
      <c r="G2943" s="84">
        <v>25</v>
      </c>
      <c r="H2943" s="83"/>
      <c r="I2943" s="83"/>
      <c r="J2943" s="83"/>
      <c r="K2943" s="83">
        <v>61927</v>
      </c>
      <c r="L2943" s="85"/>
      <c r="M2943" t="str">
        <f t="shared" si="45"/>
        <v/>
      </c>
    </row>
    <row r="2944" spans="1:13" ht="12" customHeight="1">
      <c r="A2944" s="83" t="s">
        <v>23377</v>
      </c>
      <c r="B2944" s="86" t="s">
        <v>22469</v>
      </c>
      <c r="C2944" s="92" t="s">
        <v>6611</v>
      </c>
      <c r="D2944" s="83">
        <v>0.3</v>
      </c>
      <c r="E2944" s="83" t="s">
        <v>27577</v>
      </c>
      <c r="F2944" s="83" t="s">
        <v>25209</v>
      </c>
      <c r="G2944" s="84">
        <v>25</v>
      </c>
      <c r="H2944" s="83"/>
      <c r="I2944" s="83"/>
      <c r="J2944" s="83"/>
      <c r="K2944" s="83">
        <v>81216</v>
      </c>
      <c r="L2944" s="85"/>
      <c r="M2944" t="str">
        <f t="shared" si="45"/>
        <v/>
      </c>
    </row>
    <row r="2945" spans="1:13" ht="12" customHeight="1">
      <c r="A2945" s="83" t="s">
        <v>23377</v>
      </c>
      <c r="B2945" s="86" t="s">
        <v>26610</v>
      </c>
      <c r="C2945" s="92" t="s">
        <v>26611</v>
      </c>
      <c r="D2945" s="83">
        <v>0.5</v>
      </c>
      <c r="E2945" s="83" t="s">
        <v>27577</v>
      </c>
      <c r="F2945" s="83" t="s">
        <v>27573</v>
      </c>
      <c r="G2945" s="84">
        <v>20</v>
      </c>
      <c r="H2945" s="83"/>
      <c r="I2945" s="83"/>
      <c r="J2945" s="83"/>
      <c r="K2945" s="83">
        <v>68873</v>
      </c>
      <c r="L2945" s="85"/>
      <c r="M2945" t="str">
        <f t="shared" si="45"/>
        <v/>
      </c>
    </row>
    <row r="2946" spans="1:13" ht="12" customHeight="1">
      <c r="A2946" s="83" t="s">
        <v>23377</v>
      </c>
      <c r="B2946" s="86" t="s">
        <v>24634</v>
      </c>
      <c r="C2946" s="92" t="s">
        <v>29900</v>
      </c>
      <c r="D2946" s="83">
        <v>0.5</v>
      </c>
      <c r="E2946" s="83" t="s">
        <v>27577</v>
      </c>
      <c r="F2946" s="83" t="s">
        <v>27559</v>
      </c>
      <c r="G2946" s="84">
        <v>28</v>
      </c>
      <c r="H2946" s="83"/>
      <c r="I2946" s="83"/>
      <c r="J2946" s="83"/>
      <c r="K2946" s="83">
        <v>62302</v>
      </c>
      <c r="L2946" s="85"/>
      <c r="M2946" t="str">
        <f t="shared" si="45"/>
        <v/>
      </c>
    </row>
    <row r="2947" spans="1:13" ht="12" customHeight="1">
      <c r="A2947" s="83" t="s">
        <v>23377</v>
      </c>
      <c r="B2947" s="83" t="s">
        <v>7920</v>
      </c>
      <c r="C2947" s="92"/>
      <c r="D2947" s="83">
        <v>0.3</v>
      </c>
      <c r="E2947" s="83" t="s">
        <v>27577</v>
      </c>
      <c r="F2947" s="83" t="s">
        <v>26971</v>
      </c>
      <c r="G2947" s="84">
        <v>11</v>
      </c>
      <c r="H2947" s="83"/>
      <c r="I2947" s="83"/>
      <c r="J2947" s="83"/>
      <c r="K2947" s="83">
        <v>10408</v>
      </c>
      <c r="L2947" s="85"/>
      <c r="M2947" t="str">
        <f t="shared" si="45"/>
        <v/>
      </c>
    </row>
    <row r="2948" spans="1:13" ht="12" customHeight="1">
      <c r="A2948" s="83" t="s">
        <v>23377</v>
      </c>
      <c r="B2948" s="86" t="s">
        <v>25005</v>
      </c>
      <c r="C2948" s="92" t="s">
        <v>27717</v>
      </c>
      <c r="D2948" s="83">
        <v>0.1</v>
      </c>
      <c r="E2948" s="83" t="s">
        <v>27577</v>
      </c>
      <c r="F2948" s="83" t="s">
        <v>25204</v>
      </c>
      <c r="G2948" s="84">
        <v>39</v>
      </c>
      <c r="H2948" s="83"/>
      <c r="I2948" s="83"/>
      <c r="J2948" s="83"/>
      <c r="K2948" s="83">
        <v>72994</v>
      </c>
      <c r="L2948" s="85"/>
      <c r="M2948" t="str">
        <f t="shared" si="45"/>
        <v/>
      </c>
    </row>
    <row r="2949" spans="1:13" ht="12" customHeight="1">
      <c r="A2949" s="83" t="s">
        <v>23377</v>
      </c>
      <c r="B2949" s="86" t="s">
        <v>3305</v>
      </c>
      <c r="C2949" s="92" t="s">
        <v>3324</v>
      </c>
      <c r="D2949" s="83">
        <v>0.05</v>
      </c>
      <c r="E2949" s="83" t="s">
        <v>27577</v>
      </c>
      <c r="F2949" s="83" t="s">
        <v>24639</v>
      </c>
      <c r="G2949" s="84">
        <v>58</v>
      </c>
      <c r="H2949" s="83"/>
      <c r="I2949" s="83"/>
      <c r="J2949" s="83"/>
      <c r="K2949" s="83">
        <v>64616</v>
      </c>
      <c r="L2949" s="85"/>
      <c r="M2949" t="str">
        <f t="shared" si="45"/>
        <v/>
      </c>
    </row>
    <row r="2950" spans="1:13" ht="12" customHeight="1">
      <c r="A2950" s="83" t="s">
        <v>23377</v>
      </c>
      <c r="B2950" s="86" t="s">
        <v>4410</v>
      </c>
      <c r="C2950" s="92" t="s">
        <v>3670</v>
      </c>
      <c r="D2950" s="83">
        <v>8</v>
      </c>
      <c r="E2950" s="83" t="s">
        <v>27575</v>
      </c>
      <c r="F2950" s="83" t="s">
        <v>25351</v>
      </c>
      <c r="G2950" s="84">
        <v>65</v>
      </c>
      <c r="H2950" s="83"/>
      <c r="I2950" s="83"/>
      <c r="J2950" s="83"/>
      <c r="K2950" s="83">
        <v>61545</v>
      </c>
      <c r="L2950" s="85"/>
      <c r="M2950" t="str">
        <f t="shared" si="45"/>
        <v/>
      </c>
    </row>
    <row r="2951" spans="1:13" ht="12" customHeight="1">
      <c r="A2951" s="83" t="s">
        <v>23377</v>
      </c>
      <c r="B2951" s="86" t="s">
        <v>4410</v>
      </c>
      <c r="C2951" s="92" t="s">
        <v>4411</v>
      </c>
      <c r="D2951" s="83">
        <v>10</v>
      </c>
      <c r="E2951" s="83" t="s">
        <v>27575</v>
      </c>
      <c r="F2951" s="83" t="s">
        <v>25202</v>
      </c>
      <c r="G2951" s="84">
        <v>105</v>
      </c>
      <c r="H2951" s="83"/>
      <c r="I2951" s="83"/>
      <c r="J2951" s="83"/>
      <c r="K2951" s="83">
        <v>66144</v>
      </c>
      <c r="L2951" s="85"/>
      <c r="M2951" t="str">
        <f t="shared" si="45"/>
        <v/>
      </c>
    </row>
    <row r="2952" spans="1:13" ht="12" customHeight="1">
      <c r="A2952" s="83" t="s">
        <v>23377</v>
      </c>
      <c r="B2952" s="86" t="s">
        <v>24525</v>
      </c>
      <c r="C2952" s="92" t="s">
        <v>24526</v>
      </c>
      <c r="D2952" s="83">
        <v>10</v>
      </c>
      <c r="E2952" s="83" t="s">
        <v>27575</v>
      </c>
      <c r="F2952" s="83" t="s">
        <v>27560</v>
      </c>
      <c r="G2952" s="84">
        <v>143</v>
      </c>
      <c r="H2952" s="83"/>
      <c r="I2952" s="83"/>
      <c r="J2952" s="83"/>
      <c r="K2952" s="83">
        <v>60252</v>
      </c>
      <c r="L2952" s="85"/>
      <c r="M2952" t="str">
        <f t="shared" si="45"/>
        <v/>
      </c>
    </row>
    <row r="2953" spans="1:13" ht="12" customHeight="1">
      <c r="A2953" s="83" t="s">
        <v>23377</v>
      </c>
      <c r="B2953" s="86" t="s">
        <v>24525</v>
      </c>
      <c r="C2953" s="92" t="s">
        <v>2933</v>
      </c>
      <c r="D2953" s="83">
        <v>10</v>
      </c>
      <c r="E2953" s="83" t="s">
        <v>27575</v>
      </c>
      <c r="F2953" s="83" t="s">
        <v>24639</v>
      </c>
      <c r="G2953" s="84">
        <v>49</v>
      </c>
      <c r="H2953" s="83"/>
      <c r="I2953" s="83"/>
      <c r="J2953" s="83"/>
      <c r="K2953" s="83">
        <v>60131</v>
      </c>
      <c r="L2953" s="85"/>
      <c r="M2953" t="str">
        <f t="shared" si="45"/>
        <v/>
      </c>
    </row>
    <row r="2954" spans="1:13" ht="12" customHeight="1">
      <c r="A2954" s="83" t="s">
        <v>23377</v>
      </c>
      <c r="B2954" s="86" t="s">
        <v>24527</v>
      </c>
      <c r="C2954" s="92" t="s">
        <v>24528</v>
      </c>
      <c r="D2954" s="83">
        <v>0.1</v>
      </c>
      <c r="E2954" s="83" t="s">
        <v>27577</v>
      </c>
      <c r="F2954" s="83" t="s">
        <v>25787</v>
      </c>
      <c r="G2954" s="84">
        <v>57</v>
      </c>
      <c r="H2954" s="83"/>
      <c r="I2954" s="83"/>
      <c r="J2954" s="83"/>
      <c r="K2954" s="83">
        <v>81173</v>
      </c>
      <c r="L2954" s="85"/>
      <c r="M2954" t="str">
        <f t="shared" si="45"/>
        <v/>
      </c>
    </row>
    <row r="2955" spans="1:13" ht="12" customHeight="1">
      <c r="A2955" s="83" t="s">
        <v>23377</v>
      </c>
      <c r="B2955" s="86" t="s">
        <v>29901</v>
      </c>
      <c r="C2955" s="92" t="s">
        <v>29902</v>
      </c>
      <c r="D2955" s="83">
        <v>0.5</v>
      </c>
      <c r="E2955" s="83" t="s">
        <v>27577</v>
      </c>
      <c r="F2955" s="83" t="s">
        <v>25201</v>
      </c>
      <c r="G2955" s="84">
        <v>27</v>
      </c>
      <c r="H2955" s="83"/>
      <c r="I2955" s="83"/>
      <c r="J2955" s="83"/>
      <c r="K2955" s="83">
        <v>81597</v>
      </c>
      <c r="L2955" s="85"/>
      <c r="M2955" t="str">
        <f t="shared" si="45"/>
        <v/>
      </c>
    </row>
    <row r="2956" spans="1:13" ht="12" customHeight="1">
      <c r="A2956" s="83" t="s">
        <v>23377</v>
      </c>
      <c r="B2956" s="87" t="s">
        <v>24529</v>
      </c>
      <c r="C2956" s="93" t="s">
        <v>23378</v>
      </c>
      <c r="D2956" s="83">
        <v>10</v>
      </c>
      <c r="E2956" s="83" t="s">
        <v>27575</v>
      </c>
      <c r="F2956" s="83" t="s">
        <v>25204</v>
      </c>
      <c r="G2956" s="84">
        <v>43</v>
      </c>
      <c r="H2956" s="83"/>
      <c r="I2956" s="83"/>
      <c r="J2956" s="83"/>
      <c r="K2956" s="83">
        <v>62653</v>
      </c>
      <c r="L2956" s="85"/>
      <c r="M2956" t="str">
        <f t="shared" si="45"/>
        <v/>
      </c>
    </row>
    <row r="2957" spans="1:13" ht="12" customHeight="1">
      <c r="A2957" s="83" t="s">
        <v>23377</v>
      </c>
      <c r="B2957" s="86" t="s">
        <v>24530</v>
      </c>
      <c r="C2957" s="92" t="s">
        <v>24531</v>
      </c>
      <c r="D2957" s="83">
        <v>0.05</v>
      </c>
      <c r="E2957" s="83" t="s">
        <v>27577</v>
      </c>
      <c r="F2957" s="83" t="s">
        <v>27576</v>
      </c>
      <c r="G2957" s="84">
        <v>36</v>
      </c>
      <c r="H2957" s="83"/>
      <c r="I2957" s="83"/>
      <c r="J2957" s="83"/>
      <c r="K2957" s="83">
        <v>70005</v>
      </c>
      <c r="L2957" s="85"/>
      <c r="M2957" t="str">
        <f t="shared" ref="M2957:M3020" si="46">IF(NOT(ISBLANK(L2957)),IF(NOT(ISNUMBER(L2957)),"Надо ЧИСЛО",""),"")</f>
        <v/>
      </c>
    </row>
    <row r="2958" spans="1:13" ht="12" customHeight="1">
      <c r="A2958" s="83" t="s">
        <v>23377</v>
      </c>
      <c r="B2958" s="86" t="s">
        <v>33062</v>
      </c>
      <c r="C2958" s="92" t="s">
        <v>33063</v>
      </c>
      <c r="D2958" s="83">
        <v>0.3</v>
      </c>
      <c r="E2958" s="83" t="s">
        <v>27577</v>
      </c>
      <c r="F2958" s="83" t="s">
        <v>25204</v>
      </c>
      <c r="G2958" s="84">
        <v>27</v>
      </c>
      <c r="H2958" s="83"/>
      <c r="I2958" s="83"/>
      <c r="J2958" s="83"/>
      <c r="K2958" s="83">
        <v>73783</v>
      </c>
      <c r="L2958" s="85"/>
      <c r="M2958" t="str">
        <f t="shared" si="46"/>
        <v/>
      </c>
    </row>
    <row r="2959" spans="1:13" ht="12" customHeight="1">
      <c r="A2959" s="83" t="s">
        <v>23377</v>
      </c>
      <c r="B2959" s="86" t="s">
        <v>24532</v>
      </c>
      <c r="C2959" s="92" t="s">
        <v>24533</v>
      </c>
      <c r="D2959" s="83">
        <v>30</v>
      </c>
      <c r="E2959" s="83" t="s">
        <v>27575</v>
      </c>
      <c r="F2959" s="83" t="s">
        <v>27573</v>
      </c>
      <c r="G2959" s="84">
        <v>83</v>
      </c>
      <c r="H2959" s="83"/>
      <c r="I2959" s="83"/>
      <c r="J2959" s="83"/>
      <c r="K2959" s="83">
        <v>68045</v>
      </c>
      <c r="L2959" s="85"/>
      <c r="M2959" t="str">
        <f t="shared" si="46"/>
        <v/>
      </c>
    </row>
    <row r="2960" spans="1:13" ht="12" customHeight="1">
      <c r="A2960" s="83" t="s">
        <v>23377</v>
      </c>
      <c r="B2960" s="87" t="s">
        <v>24534</v>
      </c>
      <c r="C2960" s="92" t="s">
        <v>33064</v>
      </c>
      <c r="D2960" s="83">
        <v>0.5</v>
      </c>
      <c r="E2960" s="83" t="s">
        <v>27577</v>
      </c>
      <c r="F2960" s="83" t="s">
        <v>24639</v>
      </c>
      <c r="G2960" s="84">
        <v>30</v>
      </c>
      <c r="H2960" s="83"/>
      <c r="I2960" s="83"/>
      <c r="J2960" s="83"/>
      <c r="K2960" s="83">
        <v>60448</v>
      </c>
      <c r="L2960" s="85"/>
      <c r="M2960" t="str">
        <f t="shared" si="46"/>
        <v/>
      </c>
    </row>
    <row r="2961" spans="1:13" ht="12" customHeight="1">
      <c r="A2961" s="83" t="s">
        <v>23377</v>
      </c>
      <c r="B2961" s="86" t="s">
        <v>33065</v>
      </c>
      <c r="C2961" s="92" t="s">
        <v>33066</v>
      </c>
      <c r="D2961" s="83">
        <v>0.3</v>
      </c>
      <c r="E2961" s="83" t="s">
        <v>27577</v>
      </c>
      <c r="F2961" s="83" t="s">
        <v>25204</v>
      </c>
      <c r="G2961" s="84">
        <v>28</v>
      </c>
      <c r="H2961" s="83"/>
      <c r="I2961" s="83"/>
      <c r="J2961" s="83"/>
      <c r="K2961" s="83">
        <v>60723</v>
      </c>
      <c r="L2961" s="85"/>
      <c r="M2961" t="str">
        <f t="shared" si="46"/>
        <v/>
      </c>
    </row>
    <row r="2962" spans="1:13" ht="12" customHeight="1">
      <c r="A2962" s="83" t="s">
        <v>23377</v>
      </c>
      <c r="B2962" s="86" t="s">
        <v>3325</v>
      </c>
      <c r="C2962" s="92" t="s">
        <v>3326</v>
      </c>
      <c r="D2962" s="83">
        <v>0.1</v>
      </c>
      <c r="E2962" s="83" t="s">
        <v>27577</v>
      </c>
      <c r="F2962" s="83" t="s">
        <v>24639</v>
      </c>
      <c r="G2962" s="84">
        <v>43</v>
      </c>
      <c r="H2962" s="83"/>
      <c r="I2962" s="83"/>
      <c r="J2962" s="83"/>
      <c r="K2962" s="83">
        <v>67014</v>
      </c>
      <c r="L2962" s="85"/>
      <c r="M2962" t="str">
        <f t="shared" si="46"/>
        <v/>
      </c>
    </row>
    <row r="2963" spans="1:13" ht="12" customHeight="1">
      <c r="A2963" s="83" t="s">
        <v>23377</v>
      </c>
      <c r="B2963" s="86" t="s">
        <v>22635</v>
      </c>
      <c r="C2963" s="92" t="s">
        <v>23049</v>
      </c>
      <c r="D2963" s="83">
        <v>10</v>
      </c>
      <c r="E2963" s="83" t="s">
        <v>27575</v>
      </c>
      <c r="F2963" s="83" t="s">
        <v>27576</v>
      </c>
      <c r="G2963" s="84">
        <v>71</v>
      </c>
      <c r="H2963" s="83"/>
      <c r="I2963" s="83"/>
      <c r="J2963" s="83"/>
      <c r="K2963" s="83">
        <v>81531</v>
      </c>
      <c r="L2963" s="85"/>
      <c r="M2963" t="str">
        <f t="shared" si="46"/>
        <v/>
      </c>
    </row>
    <row r="2964" spans="1:13" ht="12" customHeight="1">
      <c r="A2964" s="83" t="s">
        <v>23377</v>
      </c>
      <c r="B2964" s="86" t="s">
        <v>28753</v>
      </c>
      <c r="C2964" s="92" t="s">
        <v>28754</v>
      </c>
      <c r="D2964" s="83">
        <v>10</v>
      </c>
      <c r="E2964" s="83" t="s">
        <v>27575</v>
      </c>
      <c r="F2964" s="83" t="s">
        <v>25786</v>
      </c>
      <c r="G2964" s="84">
        <v>84</v>
      </c>
      <c r="H2964" s="83"/>
      <c r="I2964" s="83"/>
      <c r="J2964" s="83"/>
      <c r="K2964" s="83">
        <v>60895</v>
      </c>
      <c r="L2964" s="85"/>
      <c r="M2964" t="str">
        <f t="shared" si="46"/>
        <v/>
      </c>
    </row>
    <row r="2965" spans="1:13" ht="12" customHeight="1">
      <c r="A2965" s="83" t="s">
        <v>23377</v>
      </c>
      <c r="B2965" s="86" t="s">
        <v>23050</v>
      </c>
      <c r="C2965" s="92" t="s">
        <v>23051</v>
      </c>
      <c r="D2965" s="83">
        <v>0.25</v>
      </c>
      <c r="E2965" s="83" t="s">
        <v>27577</v>
      </c>
      <c r="F2965" s="83" t="s">
        <v>25209</v>
      </c>
      <c r="G2965" s="84">
        <v>35</v>
      </c>
      <c r="H2965" s="83"/>
      <c r="I2965" s="83"/>
      <c r="J2965" s="83"/>
      <c r="K2965" s="83">
        <v>63124</v>
      </c>
      <c r="L2965" s="85"/>
      <c r="M2965" t="str">
        <f t="shared" si="46"/>
        <v/>
      </c>
    </row>
    <row r="2966" spans="1:13" ht="12" customHeight="1">
      <c r="A2966" s="83" t="s">
        <v>23377</v>
      </c>
      <c r="B2966" s="87" t="s">
        <v>23052</v>
      </c>
      <c r="C2966" s="93" t="s">
        <v>24113</v>
      </c>
      <c r="D2966" s="83">
        <v>15</v>
      </c>
      <c r="E2966" s="83" t="s">
        <v>27575</v>
      </c>
      <c r="F2966" s="83" t="s">
        <v>26247</v>
      </c>
      <c r="G2966" s="84">
        <v>98</v>
      </c>
      <c r="H2966" s="83"/>
      <c r="I2966" s="83"/>
      <c r="J2966" s="83"/>
      <c r="K2966" s="83">
        <v>63550</v>
      </c>
      <c r="L2966" s="85"/>
      <c r="M2966" t="str">
        <f t="shared" si="46"/>
        <v/>
      </c>
    </row>
    <row r="2967" spans="1:13" ht="12" customHeight="1">
      <c r="A2967" s="83" t="s">
        <v>23377</v>
      </c>
      <c r="B2967" s="86" t="s">
        <v>3671</v>
      </c>
      <c r="C2967" s="92" t="s">
        <v>3672</v>
      </c>
      <c r="D2967" s="83">
        <v>10</v>
      </c>
      <c r="E2967" s="83" t="s">
        <v>27575</v>
      </c>
      <c r="F2967" s="83" t="s">
        <v>25786</v>
      </c>
      <c r="G2967" s="84">
        <v>87</v>
      </c>
      <c r="H2967" s="83"/>
      <c r="I2967" s="83"/>
      <c r="J2967" s="83"/>
      <c r="K2967" s="83">
        <v>70686</v>
      </c>
      <c r="L2967" s="85"/>
      <c r="M2967" t="str">
        <f t="shared" si="46"/>
        <v/>
      </c>
    </row>
    <row r="2968" spans="1:13" ht="12" customHeight="1">
      <c r="A2968" s="83" t="s">
        <v>23377</v>
      </c>
      <c r="B2968" s="86" t="s">
        <v>3671</v>
      </c>
      <c r="C2968" s="92" t="s">
        <v>768</v>
      </c>
      <c r="D2968" s="83">
        <v>12</v>
      </c>
      <c r="E2968" s="83" t="s">
        <v>27575</v>
      </c>
      <c r="F2968" s="83" t="s">
        <v>25346</v>
      </c>
      <c r="G2968" s="84">
        <v>90</v>
      </c>
      <c r="H2968" s="83"/>
      <c r="I2968" s="83"/>
      <c r="J2968" s="83"/>
      <c r="K2968" s="83">
        <v>67572</v>
      </c>
      <c r="L2968" s="85"/>
      <c r="M2968" t="str">
        <f t="shared" si="46"/>
        <v/>
      </c>
    </row>
    <row r="2969" spans="1:13" ht="12" customHeight="1">
      <c r="A2969" s="83" t="s">
        <v>23377</v>
      </c>
      <c r="B2969" s="87" t="s">
        <v>23865</v>
      </c>
      <c r="C2969" s="93" t="s">
        <v>23864</v>
      </c>
      <c r="D2969" s="83">
        <v>8</v>
      </c>
      <c r="E2969" s="83" t="s">
        <v>27575</v>
      </c>
      <c r="F2969" s="83" t="s">
        <v>23956</v>
      </c>
      <c r="G2969" s="84">
        <v>82</v>
      </c>
      <c r="H2969" s="83"/>
      <c r="I2969" s="83"/>
      <c r="J2969" s="83"/>
      <c r="K2969" s="83">
        <v>65893</v>
      </c>
      <c r="L2969" s="85"/>
      <c r="M2969" t="str">
        <f t="shared" si="46"/>
        <v/>
      </c>
    </row>
    <row r="2970" spans="1:13" ht="12" customHeight="1">
      <c r="A2970" s="83" t="s">
        <v>23377</v>
      </c>
      <c r="B2970" s="86" t="s">
        <v>23053</v>
      </c>
      <c r="C2970" s="92" t="s">
        <v>23054</v>
      </c>
      <c r="D2970" s="83">
        <v>5</v>
      </c>
      <c r="E2970" s="83" t="s">
        <v>27575</v>
      </c>
      <c r="F2970" s="83" t="s">
        <v>25204</v>
      </c>
      <c r="G2970" s="84">
        <v>121</v>
      </c>
      <c r="H2970" s="83"/>
      <c r="I2970" s="83"/>
      <c r="J2970" s="83"/>
      <c r="K2970" s="83">
        <v>67307</v>
      </c>
      <c r="L2970" s="85"/>
      <c r="M2970" t="str">
        <f t="shared" si="46"/>
        <v/>
      </c>
    </row>
    <row r="2971" spans="1:13" ht="12" customHeight="1">
      <c r="A2971" s="83" t="s">
        <v>23377</v>
      </c>
      <c r="B2971" s="86" t="s">
        <v>23055</v>
      </c>
      <c r="C2971" s="92" t="s">
        <v>23056</v>
      </c>
      <c r="D2971" s="83">
        <v>0.5</v>
      </c>
      <c r="E2971" s="83" t="s">
        <v>27577</v>
      </c>
      <c r="F2971" s="83" t="s">
        <v>26264</v>
      </c>
      <c r="G2971" s="84">
        <v>63</v>
      </c>
      <c r="H2971" s="83"/>
      <c r="I2971" s="83"/>
      <c r="J2971" s="83"/>
      <c r="K2971" s="83">
        <v>81671</v>
      </c>
      <c r="L2971" s="85"/>
      <c r="M2971" t="str">
        <f t="shared" si="46"/>
        <v/>
      </c>
    </row>
    <row r="2972" spans="1:13" ht="12" customHeight="1">
      <c r="A2972" s="83" t="s">
        <v>23377</v>
      </c>
      <c r="B2972" s="86" t="s">
        <v>28364</v>
      </c>
      <c r="C2972" s="92" t="s">
        <v>28365</v>
      </c>
      <c r="D2972" s="83">
        <v>0.5</v>
      </c>
      <c r="E2972" s="83" t="s">
        <v>27577</v>
      </c>
      <c r="F2972" s="83" t="s">
        <v>25201</v>
      </c>
      <c r="G2972" s="84">
        <v>27</v>
      </c>
      <c r="H2972" s="83"/>
      <c r="I2972" s="83"/>
      <c r="J2972" s="83"/>
      <c r="K2972" s="83">
        <v>95051</v>
      </c>
      <c r="L2972" s="85"/>
      <c r="M2972" t="str">
        <f t="shared" si="46"/>
        <v/>
      </c>
    </row>
    <row r="2973" spans="1:13" ht="12" customHeight="1">
      <c r="A2973" s="83" t="s">
        <v>23377</v>
      </c>
      <c r="B2973" s="86" t="s">
        <v>32143</v>
      </c>
      <c r="C2973" s="92" t="s">
        <v>32144</v>
      </c>
      <c r="D2973" s="83">
        <v>8</v>
      </c>
      <c r="E2973" s="83" t="s">
        <v>27575</v>
      </c>
      <c r="F2973" s="83" t="s">
        <v>25203</v>
      </c>
      <c r="G2973" s="84">
        <v>94</v>
      </c>
      <c r="H2973" s="83"/>
      <c r="I2973" s="83"/>
      <c r="J2973" s="83"/>
      <c r="K2973" s="83">
        <v>75168</v>
      </c>
      <c r="L2973" s="85"/>
      <c r="M2973" t="str">
        <f t="shared" si="46"/>
        <v/>
      </c>
    </row>
    <row r="2974" spans="1:13" ht="12" customHeight="1">
      <c r="A2974" s="83" t="s">
        <v>23377</v>
      </c>
      <c r="B2974" s="86" t="s">
        <v>23057</v>
      </c>
      <c r="C2974" s="92" t="s">
        <v>23069</v>
      </c>
      <c r="D2974" s="83">
        <v>5</v>
      </c>
      <c r="E2974" s="83" t="s">
        <v>27575</v>
      </c>
      <c r="F2974" s="83" t="s">
        <v>25202</v>
      </c>
      <c r="G2974" s="84">
        <v>96</v>
      </c>
      <c r="H2974" s="83"/>
      <c r="I2974" s="83"/>
      <c r="J2974" s="83"/>
      <c r="K2974" s="83">
        <v>70923</v>
      </c>
      <c r="L2974" s="85"/>
      <c r="M2974" t="str">
        <f t="shared" si="46"/>
        <v/>
      </c>
    </row>
    <row r="2975" spans="1:13" ht="12" customHeight="1">
      <c r="A2975" s="83" t="s">
        <v>23377</v>
      </c>
      <c r="B2975" s="86" t="s">
        <v>23070</v>
      </c>
      <c r="C2975" s="92" t="s">
        <v>23071</v>
      </c>
      <c r="D2975" s="83">
        <v>10</v>
      </c>
      <c r="E2975" s="83" t="s">
        <v>27575</v>
      </c>
      <c r="F2975" s="83" t="s">
        <v>25786</v>
      </c>
      <c r="G2975" s="84">
        <v>99</v>
      </c>
      <c r="H2975" s="83"/>
      <c r="I2975" s="83"/>
      <c r="J2975" s="83"/>
      <c r="K2975" s="83">
        <v>64330</v>
      </c>
      <c r="L2975" s="85"/>
      <c r="M2975" t="str">
        <f t="shared" si="46"/>
        <v/>
      </c>
    </row>
    <row r="2976" spans="1:13" ht="12" customHeight="1">
      <c r="A2976" s="83" t="s">
        <v>23377</v>
      </c>
      <c r="B2976" s="86" t="s">
        <v>23072</v>
      </c>
      <c r="C2976" s="92" t="s">
        <v>23830</v>
      </c>
      <c r="D2976" s="83">
        <v>0.5</v>
      </c>
      <c r="E2976" s="83" t="s">
        <v>27577</v>
      </c>
      <c r="F2976" s="83" t="s">
        <v>27559</v>
      </c>
      <c r="G2976" s="84">
        <v>27</v>
      </c>
      <c r="H2976" s="83"/>
      <c r="I2976" s="83"/>
      <c r="J2976" s="83"/>
      <c r="K2976" s="83">
        <v>63678</v>
      </c>
      <c r="L2976" s="85"/>
      <c r="M2976" t="str">
        <f t="shared" si="46"/>
        <v/>
      </c>
    </row>
    <row r="2977" spans="1:13" ht="12" customHeight="1">
      <c r="A2977" s="83" t="s">
        <v>23377</v>
      </c>
      <c r="B2977" s="86" t="s">
        <v>23072</v>
      </c>
      <c r="C2977" s="92" t="s">
        <v>23073</v>
      </c>
      <c r="D2977" s="83">
        <v>60</v>
      </c>
      <c r="E2977" s="83" t="s">
        <v>27575</v>
      </c>
      <c r="F2977" s="83" t="s">
        <v>25203</v>
      </c>
      <c r="G2977" s="84">
        <v>28</v>
      </c>
      <c r="H2977" s="83"/>
      <c r="I2977" s="83"/>
      <c r="J2977" s="83"/>
      <c r="K2977" s="83">
        <v>65222</v>
      </c>
      <c r="L2977" s="85"/>
      <c r="M2977" t="str">
        <f t="shared" si="46"/>
        <v/>
      </c>
    </row>
    <row r="2978" spans="1:13" ht="12" customHeight="1">
      <c r="A2978" s="83" t="s">
        <v>23377</v>
      </c>
      <c r="B2978" s="86" t="s">
        <v>23072</v>
      </c>
      <c r="C2978" s="92" t="s">
        <v>23073</v>
      </c>
      <c r="D2978" s="83">
        <v>0.5</v>
      </c>
      <c r="E2978" s="83" t="s">
        <v>27577</v>
      </c>
      <c r="F2978" s="83" t="s">
        <v>25201</v>
      </c>
      <c r="G2978" s="84">
        <v>26</v>
      </c>
      <c r="H2978" s="83"/>
      <c r="I2978" s="83"/>
      <c r="J2978" s="83"/>
      <c r="K2978" s="83">
        <v>73811</v>
      </c>
      <c r="L2978" s="85"/>
      <c r="M2978" t="str">
        <f t="shared" si="46"/>
        <v/>
      </c>
    </row>
    <row r="2979" spans="1:13" ht="12" customHeight="1">
      <c r="A2979" s="83" t="s">
        <v>23377</v>
      </c>
      <c r="B2979" s="86" t="s">
        <v>28755</v>
      </c>
      <c r="C2979" s="92" t="s">
        <v>28756</v>
      </c>
      <c r="D2979" s="83">
        <v>10</v>
      </c>
      <c r="E2979" s="83" t="s">
        <v>27575</v>
      </c>
      <c r="F2979" s="83" t="s">
        <v>25786</v>
      </c>
      <c r="G2979" s="84">
        <v>90</v>
      </c>
      <c r="H2979" s="83"/>
      <c r="I2979" s="83"/>
      <c r="J2979" s="83"/>
      <c r="K2979" s="83">
        <v>93036</v>
      </c>
      <c r="L2979" s="85"/>
      <c r="M2979" t="str">
        <f t="shared" si="46"/>
        <v/>
      </c>
    </row>
    <row r="2980" spans="1:13" ht="12" customHeight="1">
      <c r="A2980" s="83" t="s">
        <v>23377</v>
      </c>
      <c r="B2980" s="86" t="s">
        <v>23074</v>
      </c>
      <c r="C2980" s="92" t="s">
        <v>23075</v>
      </c>
      <c r="D2980" s="83">
        <v>0.2</v>
      </c>
      <c r="E2980" s="83" t="s">
        <v>27577</v>
      </c>
      <c r="F2980" s="83" t="s">
        <v>25209</v>
      </c>
      <c r="G2980" s="84">
        <v>25</v>
      </c>
      <c r="H2980" s="83"/>
      <c r="I2980" s="83"/>
      <c r="J2980" s="83"/>
      <c r="K2980" s="83">
        <v>63313</v>
      </c>
      <c r="L2980" s="85"/>
      <c r="M2980" t="str">
        <f t="shared" si="46"/>
        <v/>
      </c>
    </row>
    <row r="2981" spans="1:13" ht="12" customHeight="1">
      <c r="A2981" s="83" t="s">
        <v>23377</v>
      </c>
      <c r="B2981" s="86" t="s">
        <v>23076</v>
      </c>
      <c r="C2981" s="92" t="s">
        <v>23077</v>
      </c>
      <c r="D2981" s="83">
        <v>5</v>
      </c>
      <c r="E2981" s="83" t="s">
        <v>27575</v>
      </c>
      <c r="F2981" s="83" t="s">
        <v>25786</v>
      </c>
      <c r="G2981" s="84">
        <v>65</v>
      </c>
      <c r="H2981" s="83"/>
      <c r="I2981" s="83"/>
      <c r="J2981" s="83"/>
      <c r="K2981" s="83">
        <v>63833</v>
      </c>
      <c r="L2981" s="85"/>
      <c r="M2981" t="str">
        <f t="shared" si="46"/>
        <v/>
      </c>
    </row>
    <row r="2982" spans="1:13" ht="12" customHeight="1">
      <c r="A2982" s="83" t="s">
        <v>23377</v>
      </c>
      <c r="B2982" s="86" t="s">
        <v>23078</v>
      </c>
      <c r="C2982" s="92" t="s">
        <v>22658</v>
      </c>
      <c r="D2982" s="83">
        <v>15</v>
      </c>
      <c r="E2982" s="83" t="s">
        <v>27575</v>
      </c>
      <c r="F2982" s="83" t="s">
        <v>26247</v>
      </c>
      <c r="G2982" s="84">
        <v>72</v>
      </c>
      <c r="H2982" s="83"/>
      <c r="I2982" s="83"/>
      <c r="J2982" s="83"/>
      <c r="K2982" s="83">
        <v>61881</v>
      </c>
      <c r="L2982" s="85"/>
      <c r="M2982" t="str">
        <f t="shared" si="46"/>
        <v/>
      </c>
    </row>
    <row r="2983" spans="1:13" ht="12" customHeight="1">
      <c r="A2983" s="83" t="s">
        <v>23377</v>
      </c>
      <c r="B2983" s="86" t="s">
        <v>23078</v>
      </c>
      <c r="C2983" s="92" t="s">
        <v>23079</v>
      </c>
      <c r="D2983" s="83">
        <v>12</v>
      </c>
      <c r="E2983" s="83" t="s">
        <v>27575</v>
      </c>
      <c r="F2983" s="83" t="s">
        <v>25209</v>
      </c>
      <c r="G2983" s="84">
        <v>49</v>
      </c>
      <c r="H2983" s="83"/>
      <c r="I2983" s="83"/>
      <c r="J2983" s="83"/>
      <c r="K2983" s="83">
        <v>72179</v>
      </c>
      <c r="L2983" s="85"/>
      <c r="M2983" t="str">
        <f t="shared" si="46"/>
        <v/>
      </c>
    </row>
    <row r="2984" spans="1:13" ht="12" customHeight="1">
      <c r="A2984" s="83" t="s">
        <v>23377</v>
      </c>
      <c r="B2984" s="86" t="s">
        <v>23080</v>
      </c>
      <c r="C2984" s="92" t="s">
        <v>3673</v>
      </c>
      <c r="D2984" s="83">
        <v>10</v>
      </c>
      <c r="E2984" s="83" t="s">
        <v>27575</v>
      </c>
      <c r="F2984" s="83" t="s">
        <v>25351</v>
      </c>
      <c r="G2984" s="84">
        <v>54</v>
      </c>
      <c r="H2984" s="83"/>
      <c r="I2984" s="83"/>
      <c r="J2984" s="83"/>
      <c r="K2984" s="83">
        <v>73417</v>
      </c>
      <c r="L2984" s="85"/>
      <c r="M2984" t="str">
        <f t="shared" si="46"/>
        <v/>
      </c>
    </row>
    <row r="2985" spans="1:13" ht="12" customHeight="1">
      <c r="A2985" s="83" t="s">
        <v>23377</v>
      </c>
      <c r="B2985" s="86" t="s">
        <v>23080</v>
      </c>
      <c r="C2985" s="92" t="s">
        <v>23081</v>
      </c>
      <c r="D2985" s="83">
        <v>12</v>
      </c>
      <c r="E2985" s="83" t="s">
        <v>27575</v>
      </c>
      <c r="F2985" s="83" t="s">
        <v>25203</v>
      </c>
      <c r="G2985" s="84">
        <v>60</v>
      </c>
      <c r="H2985" s="83"/>
      <c r="I2985" s="83"/>
      <c r="J2985" s="83"/>
      <c r="K2985" s="83">
        <v>75667</v>
      </c>
      <c r="L2985" s="85"/>
      <c r="M2985" t="str">
        <f t="shared" si="46"/>
        <v/>
      </c>
    </row>
    <row r="2986" spans="1:13" ht="12" customHeight="1">
      <c r="A2986" s="83" t="s">
        <v>23377</v>
      </c>
      <c r="B2986" s="86" t="s">
        <v>33067</v>
      </c>
      <c r="C2986" s="92" t="s">
        <v>33068</v>
      </c>
      <c r="D2986" s="83">
        <v>0.3</v>
      </c>
      <c r="E2986" s="83" t="s">
        <v>27577</v>
      </c>
      <c r="F2986" s="83" t="s">
        <v>25204</v>
      </c>
      <c r="G2986" s="84">
        <v>27</v>
      </c>
      <c r="H2986" s="83"/>
      <c r="I2986" s="83"/>
      <c r="J2986" s="83"/>
      <c r="K2986" s="83">
        <v>74579</v>
      </c>
      <c r="L2986" s="85"/>
      <c r="M2986" t="str">
        <f t="shared" si="46"/>
        <v/>
      </c>
    </row>
    <row r="2987" spans="1:13" ht="12" customHeight="1">
      <c r="A2987" s="83" t="s">
        <v>23377</v>
      </c>
      <c r="B2987" s="86" t="s">
        <v>23082</v>
      </c>
      <c r="C2987" s="92" t="s">
        <v>4494</v>
      </c>
      <c r="D2987" s="83">
        <v>55</v>
      </c>
      <c r="E2987" s="83" t="s">
        <v>27575</v>
      </c>
      <c r="F2987" s="83" t="s">
        <v>25203</v>
      </c>
      <c r="G2987" s="84">
        <v>28</v>
      </c>
      <c r="H2987" s="83"/>
      <c r="I2987" s="83"/>
      <c r="J2987" s="83"/>
      <c r="K2987" s="83">
        <v>80675</v>
      </c>
      <c r="L2987" s="85"/>
      <c r="M2987" t="str">
        <f t="shared" si="46"/>
        <v/>
      </c>
    </row>
    <row r="2988" spans="1:13" ht="12" customHeight="1">
      <c r="A2988" s="83" t="s">
        <v>23377</v>
      </c>
      <c r="B2988" s="86" t="s">
        <v>4493</v>
      </c>
      <c r="C2988" s="92" t="s">
        <v>4494</v>
      </c>
      <c r="D2988" s="83">
        <v>0.2</v>
      </c>
      <c r="E2988" s="83" t="s">
        <v>27577</v>
      </c>
      <c r="F2988" s="83" t="s">
        <v>25202</v>
      </c>
      <c r="G2988" s="84">
        <v>25</v>
      </c>
      <c r="H2988" s="83"/>
      <c r="I2988" s="83"/>
      <c r="J2988" s="83"/>
      <c r="K2988" s="83">
        <v>82611</v>
      </c>
      <c r="L2988" s="85"/>
      <c r="M2988" t="str">
        <f t="shared" si="46"/>
        <v/>
      </c>
    </row>
    <row r="2989" spans="1:13" ht="12" customHeight="1">
      <c r="A2989" s="83" t="s">
        <v>23377</v>
      </c>
      <c r="B2989" s="86" t="s">
        <v>23083</v>
      </c>
      <c r="C2989" s="92" t="s">
        <v>23084</v>
      </c>
      <c r="D2989" s="83">
        <v>0.3</v>
      </c>
      <c r="E2989" s="83" t="s">
        <v>27577</v>
      </c>
      <c r="F2989" s="83" t="s">
        <v>25204</v>
      </c>
      <c r="G2989" s="84">
        <v>28</v>
      </c>
      <c r="H2989" s="83"/>
      <c r="I2989" s="83"/>
      <c r="J2989" s="83"/>
      <c r="K2989" s="83">
        <v>60930</v>
      </c>
      <c r="L2989" s="85"/>
      <c r="M2989" t="str">
        <f t="shared" si="46"/>
        <v/>
      </c>
    </row>
    <row r="2990" spans="1:13" ht="12" customHeight="1">
      <c r="A2990" s="83" t="s">
        <v>23377</v>
      </c>
      <c r="B2990" s="86" t="s">
        <v>20943</v>
      </c>
      <c r="C2990" s="92" t="s">
        <v>24114</v>
      </c>
      <c r="D2990" s="83">
        <v>5</v>
      </c>
      <c r="E2990" s="83" t="s">
        <v>27575</v>
      </c>
      <c r="F2990" s="83" t="s">
        <v>25786</v>
      </c>
      <c r="G2990" s="84">
        <v>69</v>
      </c>
      <c r="H2990" s="83"/>
      <c r="I2990" s="83"/>
      <c r="J2990" s="83"/>
      <c r="K2990" s="83">
        <v>64147</v>
      </c>
      <c r="L2990" s="85"/>
      <c r="M2990" t="str">
        <f t="shared" si="46"/>
        <v/>
      </c>
    </row>
    <row r="2991" spans="1:13" ht="12" customHeight="1">
      <c r="A2991" s="83" t="s">
        <v>23377</v>
      </c>
      <c r="B2991" s="86" t="s">
        <v>23085</v>
      </c>
      <c r="C2991" s="92" t="s">
        <v>24492</v>
      </c>
      <c r="D2991" s="83">
        <v>0.05</v>
      </c>
      <c r="E2991" s="83" t="s">
        <v>27577</v>
      </c>
      <c r="F2991" s="83" t="s">
        <v>25201</v>
      </c>
      <c r="G2991" s="84">
        <v>40</v>
      </c>
      <c r="H2991" s="83"/>
      <c r="I2991" s="83"/>
      <c r="J2991" s="83"/>
      <c r="K2991" s="83">
        <v>81744</v>
      </c>
      <c r="L2991" s="85"/>
      <c r="M2991" t="str">
        <f t="shared" si="46"/>
        <v/>
      </c>
    </row>
    <row r="2992" spans="1:13" ht="12" customHeight="1">
      <c r="A2992" s="83" t="s">
        <v>23377</v>
      </c>
      <c r="B2992" s="86" t="s">
        <v>36839</v>
      </c>
      <c r="C2992" s="92" t="s">
        <v>36840</v>
      </c>
      <c r="D2992" s="83">
        <v>0.4</v>
      </c>
      <c r="E2992" s="83" t="s">
        <v>27577</v>
      </c>
      <c r="F2992" s="83" t="s">
        <v>25202</v>
      </c>
      <c r="G2992" s="84">
        <v>32</v>
      </c>
      <c r="H2992" s="83"/>
      <c r="I2992" s="83"/>
      <c r="J2992" s="83"/>
      <c r="K2992" s="83">
        <v>65294</v>
      </c>
      <c r="L2992" s="85"/>
      <c r="M2992" t="str">
        <f t="shared" si="46"/>
        <v/>
      </c>
    </row>
    <row r="2993" spans="1:13" ht="12" customHeight="1">
      <c r="A2993" s="83" t="s">
        <v>23377</v>
      </c>
      <c r="B2993" s="86" t="s">
        <v>28348</v>
      </c>
      <c r="C2993" s="92" t="s">
        <v>28306</v>
      </c>
      <c r="D2993" s="83">
        <v>0.1</v>
      </c>
      <c r="E2993" s="83" t="s">
        <v>27577</v>
      </c>
      <c r="F2993" s="83" t="s">
        <v>25209</v>
      </c>
      <c r="G2993" s="84">
        <v>25</v>
      </c>
      <c r="H2993" s="83"/>
      <c r="I2993" s="83"/>
      <c r="J2993" s="83"/>
      <c r="K2993" s="83">
        <v>81407</v>
      </c>
      <c r="L2993" s="85"/>
      <c r="M2993" t="str">
        <f t="shared" si="46"/>
        <v/>
      </c>
    </row>
    <row r="2994" spans="1:13" ht="12" customHeight="1">
      <c r="A2994" s="83" t="s">
        <v>23377</v>
      </c>
      <c r="B2994" s="86" t="s">
        <v>35684</v>
      </c>
      <c r="C2994" s="92" t="s">
        <v>35685</v>
      </c>
      <c r="D2994" s="83">
        <v>0.3</v>
      </c>
      <c r="E2994" s="83" t="s">
        <v>27577</v>
      </c>
      <c r="F2994" s="83" t="s">
        <v>25204</v>
      </c>
      <c r="G2994" s="84">
        <v>27</v>
      </c>
      <c r="H2994" s="83"/>
      <c r="I2994" s="83"/>
      <c r="J2994" s="83"/>
      <c r="K2994" s="83">
        <v>92068</v>
      </c>
      <c r="L2994" s="85"/>
      <c r="M2994" t="str">
        <f t="shared" si="46"/>
        <v/>
      </c>
    </row>
    <row r="2995" spans="1:13" ht="12" customHeight="1">
      <c r="A2995" s="83" t="s">
        <v>23377</v>
      </c>
      <c r="B2995" s="86" t="s">
        <v>25230</v>
      </c>
      <c r="C2995" s="92" t="s">
        <v>25231</v>
      </c>
      <c r="D2995" s="83">
        <v>12</v>
      </c>
      <c r="E2995" s="83" t="s">
        <v>27575</v>
      </c>
      <c r="F2995" s="83" t="s">
        <v>25346</v>
      </c>
      <c r="G2995" s="84">
        <v>120</v>
      </c>
      <c r="H2995" s="83"/>
      <c r="I2995" s="83"/>
      <c r="J2995" s="83"/>
      <c r="K2995" s="83">
        <v>69493</v>
      </c>
      <c r="L2995" s="85"/>
      <c r="M2995" t="str">
        <f t="shared" si="46"/>
        <v/>
      </c>
    </row>
    <row r="2996" spans="1:13" ht="12" customHeight="1">
      <c r="A2996" s="83" t="s">
        <v>23377</v>
      </c>
      <c r="B2996" s="86" t="s">
        <v>1763</v>
      </c>
      <c r="C2996" s="92" t="s">
        <v>1764</v>
      </c>
      <c r="D2996" s="83">
        <v>0.3</v>
      </c>
      <c r="E2996" s="83" t="s">
        <v>27577</v>
      </c>
      <c r="F2996" s="83" t="s">
        <v>25204</v>
      </c>
      <c r="G2996" s="84">
        <v>27</v>
      </c>
      <c r="H2996" s="83"/>
      <c r="I2996" s="83"/>
      <c r="J2996" s="83"/>
      <c r="K2996" s="83">
        <v>65849</v>
      </c>
      <c r="L2996" s="85"/>
      <c r="M2996" t="str">
        <f t="shared" si="46"/>
        <v/>
      </c>
    </row>
    <row r="2997" spans="1:13" ht="12" customHeight="1">
      <c r="A2997" s="83" t="s">
        <v>23377</v>
      </c>
      <c r="B2997" s="86" t="s">
        <v>21814</v>
      </c>
      <c r="C2997" s="92" t="s">
        <v>21815</v>
      </c>
      <c r="D2997" s="83">
        <v>0.3</v>
      </c>
      <c r="E2997" s="83" t="s">
        <v>27577</v>
      </c>
      <c r="F2997" s="83" t="s">
        <v>24639</v>
      </c>
      <c r="G2997" s="84">
        <v>26</v>
      </c>
      <c r="H2997" s="83"/>
      <c r="I2997" s="83"/>
      <c r="J2997" s="83"/>
      <c r="K2997" s="83">
        <v>61790</v>
      </c>
      <c r="L2997" s="85"/>
      <c r="M2997" t="str">
        <f t="shared" si="46"/>
        <v/>
      </c>
    </row>
    <row r="2998" spans="1:13" ht="12" customHeight="1">
      <c r="A2998" s="83" t="s">
        <v>23377</v>
      </c>
      <c r="B2998" s="86" t="s">
        <v>32145</v>
      </c>
      <c r="C2998" s="92" t="s">
        <v>32146</v>
      </c>
      <c r="D2998" s="83">
        <v>75</v>
      </c>
      <c r="E2998" s="83" t="s">
        <v>27575</v>
      </c>
      <c r="F2998" s="83" t="s">
        <v>25203</v>
      </c>
      <c r="G2998" s="84">
        <v>28</v>
      </c>
      <c r="H2998" s="83"/>
      <c r="I2998" s="83"/>
      <c r="J2998" s="83"/>
      <c r="K2998" s="83">
        <v>92862</v>
      </c>
      <c r="L2998" s="85"/>
      <c r="M2998" t="str">
        <f t="shared" si="46"/>
        <v/>
      </c>
    </row>
    <row r="2999" spans="1:13" ht="12" customHeight="1">
      <c r="A2999" s="83" t="s">
        <v>23377</v>
      </c>
      <c r="B2999" s="86" t="s">
        <v>1765</v>
      </c>
      <c r="C2999" s="92" t="s">
        <v>1766</v>
      </c>
      <c r="D2999" s="83">
        <v>0.15</v>
      </c>
      <c r="E2999" s="83" t="s">
        <v>27577</v>
      </c>
      <c r="F2999" s="83" t="s">
        <v>25204</v>
      </c>
      <c r="G2999" s="84">
        <v>27</v>
      </c>
      <c r="H2999" s="83"/>
      <c r="I2999" s="83"/>
      <c r="J2999" s="83"/>
      <c r="K2999" s="83">
        <v>66105</v>
      </c>
      <c r="L2999" s="85"/>
      <c r="M2999" t="str">
        <f t="shared" si="46"/>
        <v/>
      </c>
    </row>
    <row r="3000" spans="1:13" ht="12" customHeight="1">
      <c r="A3000" s="83" t="s">
        <v>23377</v>
      </c>
      <c r="B3000" s="87" t="s">
        <v>21816</v>
      </c>
      <c r="C3000" s="93" t="s">
        <v>24115</v>
      </c>
      <c r="D3000" s="83">
        <v>0.3</v>
      </c>
      <c r="E3000" s="83" t="s">
        <v>27577</v>
      </c>
      <c r="F3000" s="83" t="s">
        <v>25788</v>
      </c>
      <c r="G3000" s="84">
        <v>27</v>
      </c>
      <c r="H3000" s="83"/>
      <c r="I3000" s="83"/>
      <c r="J3000" s="83"/>
      <c r="K3000" s="83">
        <v>64252</v>
      </c>
      <c r="L3000" s="85"/>
      <c r="M3000" t="str">
        <f t="shared" si="46"/>
        <v/>
      </c>
    </row>
    <row r="3001" spans="1:13" ht="12" customHeight="1">
      <c r="A3001" s="83" t="s">
        <v>23377</v>
      </c>
      <c r="B3001" s="86" t="s">
        <v>6912</v>
      </c>
      <c r="C3001" s="92" t="s">
        <v>6913</v>
      </c>
      <c r="D3001" s="83">
        <v>75</v>
      </c>
      <c r="E3001" s="83" t="s">
        <v>27575</v>
      </c>
      <c r="F3001" s="83" t="s">
        <v>25203</v>
      </c>
      <c r="G3001" s="84">
        <v>28</v>
      </c>
      <c r="H3001" s="83"/>
      <c r="I3001" s="83"/>
      <c r="J3001" s="83"/>
      <c r="K3001" s="83">
        <v>77895</v>
      </c>
      <c r="L3001" s="85"/>
      <c r="M3001" t="str">
        <f t="shared" si="46"/>
        <v/>
      </c>
    </row>
    <row r="3002" spans="1:13" ht="12" customHeight="1">
      <c r="A3002" s="83" t="s">
        <v>23377</v>
      </c>
      <c r="B3002" s="86" t="s">
        <v>25232</v>
      </c>
      <c r="C3002" s="92" t="s">
        <v>25233</v>
      </c>
      <c r="D3002" s="83">
        <v>0.5</v>
      </c>
      <c r="E3002" s="83" t="s">
        <v>27577</v>
      </c>
      <c r="F3002" s="83" t="s">
        <v>25201</v>
      </c>
      <c r="G3002" s="84">
        <v>26</v>
      </c>
      <c r="H3002" s="83"/>
      <c r="I3002" s="83"/>
      <c r="J3002" s="83"/>
      <c r="K3002" s="83">
        <v>80762</v>
      </c>
      <c r="L3002" s="85"/>
      <c r="M3002" t="str">
        <f t="shared" si="46"/>
        <v/>
      </c>
    </row>
    <row r="3003" spans="1:13" ht="12" customHeight="1">
      <c r="A3003" s="83" t="s">
        <v>23377</v>
      </c>
      <c r="B3003" s="86" t="s">
        <v>33069</v>
      </c>
      <c r="C3003" s="92" t="s">
        <v>33070</v>
      </c>
      <c r="D3003" s="83">
        <v>0.3</v>
      </c>
      <c r="E3003" s="83" t="s">
        <v>27577</v>
      </c>
      <c r="F3003" s="83" t="s">
        <v>27560</v>
      </c>
      <c r="G3003" s="84">
        <v>29</v>
      </c>
      <c r="H3003" s="83"/>
      <c r="I3003" s="83"/>
      <c r="J3003" s="83"/>
      <c r="K3003" s="83">
        <v>60990</v>
      </c>
      <c r="L3003" s="85"/>
      <c r="M3003" t="str">
        <f t="shared" si="46"/>
        <v/>
      </c>
    </row>
    <row r="3004" spans="1:13" ht="12" customHeight="1">
      <c r="A3004" s="83" t="s">
        <v>23377</v>
      </c>
      <c r="B3004" s="86" t="s">
        <v>33071</v>
      </c>
      <c r="C3004" s="92" t="s">
        <v>33072</v>
      </c>
      <c r="D3004" s="83">
        <v>0.2</v>
      </c>
      <c r="E3004" s="83" t="s">
        <v>27577</v>
      </c>
      <c r="F3004" s="83" t="s">
        <v>25202</v>
      </c>
      <c r="G3004" s="84">
        <v>25</v>
      </c>
      <c r="H3004" s="83"/>
      <c r="I3004" s="83"/>
      <c r="J3004" s="83"/>
      <c r="K3004" s="83">
        <v>83631</v>
      </c>
      <c r="L3004" s="85"/>
      <c r="M3004" t="str">
        <f t="shared" si="46"/>
        <v/>
      </c>
    </row>
    <row r="3005" spans="1:13" ht="12" customHeight="1">
      <c r="A3005" s="83" t="s">
        <v>23377</v>
      </c>
      <c r="B3005" s="86" t="s">
        <v>21817</v>
      </c>
      <c r="C3005" s="92" t="s">
        <v>21818</v>
      </c>
      <c r="D3005" s="83">
        <v>10</v>
      </c>
      <c r="E3005" s="83" t="s">
        <v>27575</v>
      </c>
      <c r="F3005" s="83" t="s">
        <v>26150</v>
      </c>
      <c r="G3005" s="84">
        <v>111</v>
      </c>
      <c r="H3005" s="83"/>
      <c r="I3005" s="83"/>
      <c r="J3005" s="83"/>
      <c r="K3005" s="83" t="s">
        <v>21819</v>
      </c>
      <c r="L3005" s="85"/>
      <c r="M3005" t="str">
        <f t="shared" si="46"/>
        <v/>
      </c>
    </row>
    <row r="3006" spans="1:13" ht="12" customHeight="1">
      <c r="A3006" s="83" t="s">
        <v>23377</v>
      </c>
      <c r="B3006" s="86" t="s">
        <v>28757</v>
      </c>
      <c r="C3006" s="92" t="s">
        <v>28758</v>
      </c>
      <c r="D3006" s="83">
        <v>10</v>
      </c>
      <c r="E3006" s="83" t="s">
        <v>27575</v>
      </c>
      <c r="F3006" s="83" t="s">
        <v>25786</v>
      </c>
      <c r="G3006" s="84">
        <v>75</v>
      </c>
      <c r="H3006" s="83"/>
      <c r="I3006" s="83"/>
      <c r="J3006" s="83"/>
      <c r="K3006" s="83">
        <v>68148</v>
      </c>
      <c r="L3006" s="85"/>
      <c r="M3006" t="str">
        <f t="shared" si="46"/>
        <v/>
      </c>
    </row>
    <row r="3007" spans="1:13" ht="12" customHeight="1">
      <c r="A3007" s="83" t="s">
        <v>23377</v>
      </c>
      <c r="B3007" s="86" t="s">
        <v>33073</v>
      </c>
      <c r="C3007" s="92" t="s">
        <v>21820</v>
      </c>
      <c r="D3007" s="83">
        <v>10</v>
      </c>
      <c r="E3007" s="83" t="s">
        <v>27575</v>
      </c>
      <c r="F3007" s="83" t="s">
        <v>25202</v>
      </c>
      <c r="G3007" s="84">
        <v>81</v>
      </c>
      <c r="H3007" s="83"/>
      <c r="I3007" s="83"/>
      <c r="J3007" s="83"/>
      <c r="K3007" s="83">
        <v>90847</v>
      </c>
      <c r="L3007" s="85"/>
      <c r="M3007" t="str">
        <f t="shared" si="46"/>
        <v/>
      </c>
    </row>
    <row r="3008" spans="1:13" ht="12" customHeight="1">
      <c r="A3008" s="83" t="s">
        <v>23377</v>
      </c>
      <c r="B3008" s="86" t="s">
        <v>21821</v>
      </c>
      <c r="C3008" s="92" t="s">
        <v>21822</v>
      </c>
      <c r="D3008" s="83">
        <v>7</v>
      </c>
      <c r="E3008" s="83" t="s">
        <v>27575</v>
      </c>
      <c r="F3008" s="83" t="s">
        <v>27576</v>
      </c>
      <c r="G3008" s="84">
        <v>57</v>
      </c>
      <c r="H3008" s="83"/>
      <c r="I3008" s="83"/>
      <c r="J3008" s="83"/>
      <c r="K3008" s="83">
        <v>66525</v>
      </c>
      <c r="L3008" s="85"/>
      <c r="M3008" t="str">
        <f t="shared" si="46"/>
        <v/>
      </c>
    </row>
    <row r="3009" spans="1:13" ht="12" customHeight="1">
      <c r="A3009" s="83" t="s">
        <v>23377</v>
      </c>
      <c r="B3009" s="86" t="s">
        <v>21823</v>
      </c>
      <c r="C3009" s="92" t="s">
        <v>21824</v>
      </c>
      <c r="D3009" s="83">
        <v>0.25</v>
      </c>
      <c r="E3009" s="83" t="s">
        <v>27577</v>
      </c>
      <c r="F3009" s="83" t="s">
        <v>25209</v>
      </c>
      <c r="G3009" s="84">
        <v>29</v>
      </c>
      <c r="H3009" s="83"/>
      <c r="I3009" s="83"/>
      <c r="J3009" s="83"/>
      <c r="K3009" s="83">
        <v>64846</v>
      </c>
      <c r="L3009" s="85"/>
      <c r="M3009" t="str">
        <f t="shared" si="46"/>
        <v/>
      </c>
    </row>
    <row r="3010" spans="1:13" ht="12" customHeight="1">
      <c r="A3010" s="83" t="s">
        <v>23377</v>
      </c>
      <c r="B3010" s="86" t="s">
        <v>21823</v>
      </c>
      <c r="C3010" s="92" t="s">
        <v>3327</v>
      </c>
      <c r="D3010" s="83">
        <v>0.5</v>
      </c>
      <c r="E3010" s="83" t="s">
        <v>27577</v>
      </c>
      <c r="F3010" s="83" t="s">
        <v>24639</v>
      </c>
      <c r="G3010" s="84">
        <v>30</v>
      </c>
      <c r="H3010" s="83"/>
      <c r="I3010" s="83"/>
      <c r="J3010" s="83"/>
      <c r="K3010" s="83">
        <v>63323</v>
      </c>
      <c r="L3010" s="85"/>
      <c r="M3010" t="str">
        <f t="shared" si="46"/>
        <v/>
      </c>
    </row>
    <row r="3011" spans="1:13" ht="12" customHeight="1">
      <c r="A3011" s="83" t="s">
        <v>23377</v>
      </c>
      <c r="B3011" s="86" t="s">
        <v>35686</v>
      </c>
      <c r="C3011" s="92" t="s">
        <v>35687</v>
      </c>
      <c r="D3011" s="83">
        <v>40</v>
      </c>
      <c r="E3011" s="83" t="s">
        <v>27575</v>
      </c>
      <c r="F3011" s="83" t="s">
        <v>25209</v>
      </c>
      <c r="G3011" s="84">
        <v>29</v>
      </c>
      <c r="H3011" s="83"/>
      <c r="I3011" s="83"/>
      <c r="J3011" s="83"/>
      <c r="K3011" s="83">
        <v>99998</v>
      </c>
      <c r="L3011" s="85"/>
      <c r="M3011" t="str">
        <f t="shared" si="46"/>
        <v/>
      </c>
    </row>
    <row r="3012" spans="1:13" ht="12" customHeight="1">
      <c r="A3012" s="83" t="s">
        <v>23377</v>
      </c>
      <c r="B3012" s="86" t="s">
        <v>21825</v>
      </c>
      <c r="C3012" s="92" t="s">
        <v>32255</v>
      </c>
      <c r="D3012" s="83">
        <v>0.3</v>
      </c>
      <c r="E3012" s="83" t="s">
        <v>27577</v>
      </c>
      <c r="F3012" s="83" t="s">
        <v>26264</v>
      </c>
      <c r="G3012" s="84">
        <v>69</v>
      </c>
      <c r="H3012" s="83"/>
      <c r="I3012" s="83"/>
      <c r="J3012" s="83"/>
      <c r="K3012" s="83">
        <v>79371</v>
      </c>
      <c r="L3012" s="85"/>
      <c r="M3012" t="str">
        <f t="shared" si="46"/>
        <v/>
      </c>
    </row>
    <row r="3013" spans="1:13" ht="12" customHeight="1">
      <c r="A3013" s="83" t="s">
        <v>23377</v>
      </c>
      <c r="B3013" s="86" t="s">
        <v>21825</v>
      </c>
      <c r="C3013" s="92" t="s">
        <v>22434</v>
      </c>
      <c r="D3013" s="83">
        <v>0.3</v>
      </c>
      <c r="E3013" s="83" t="s">
        <v>27577</v>
      </c>
      <c r="F3013" s="83" t="s">
        <v>25204</v>
      </c>
      <c r="G3013" s="84">
        <v>27</v>
      </c>
      <c r="H3013" s="83"/>
      <c r="I3013" s="83"/>
      <c r="J3013" s="83"/>
      <c r="K3013" s="83">
        <v>90885</v>
      </c>
      <c r="L3013" s="85"/>
      <c r="M3013" t="str">
        <f t="shared" si="46"/>
        <v/>
      </c>
    </row>
    <row r="3014" spans="1:13" ht="12" customHeight="1">
      <c r="A3014" s="83" t="s">
        <v>23377</v>
      </c>
      <c r="B3014" s="86" t="s">
        <v>35688</v>
      </c>
      <c r="C3014" s="92" t="s">
        <v>35689</v>
      </c>
      <c r="D3014" s="83">
        <v>0.3</v>
      </c>
      <c r="E3014" s="83" t="s">
        <v>27577</v>
      </c>
      <c r="F3014" s="83" t="s">
        <v>25204</v>
      </c>
      <c r="G3014" s="84">
        <v>27</v>
      </c>
      <c r="H3014" s="83"/>
      <c r="I3014" s="83"/>
      <c r="J3014" s="83"/>
      <c r="K3014" s="83">
        <v>80735</v>
      </c>
      <c r="L3014" s="85"/>
      <c r="M3014" t="str">
        <f t="shared" si="46"/>
        <v/>
      </c>
    </row>
    <row r="3015" spans="1:13" ht="12" customHeight="1">
      <c r="A3015" s="83" t="s">
        <v>23377</v>
      </c>
      <c r="B3015" s="86" t="s">
        <v>33074</v>
      </c>
      <c r="C3015" s="92" t="s">
        <v>33075</v>
      </c>
      <c r="D3015" s="83">
        <v>0.2</v>
      </c>
      <c r="E3015" s="83" t="s">
        <v>27577</v>
      </c>
      <c r="F3015" s="83" t="s">
        <v>25202</v>
      </c>
      <c r="G3015" s="84">
        <v>30</v>
      </c>
      <c r="H3015" s="83"/>
      <c r="I3015" s="83"/>
      <c r="J3015" s="83"/>
      <c r="K3015" s="83">
        <v>61877</v>
      </c>
      <c r="L3015" s="85"/>
      <c r="M3015" t="str">
        <f t="shared" si="46"/>
        <v/>
      </c>
    </row>
    <row r="3016" spans="1:13" ht="12" customHeight="1">
      <c r="A3016" s="83" t="s">
        <v>23377</v>
      </c>
      <c r="B3016" s="86" t="s">
        <v>21234</v>
      </c>
      <c r="C3016" s="92" t="s">
        <v>21235</v>
      </c>
      <c r="D3016" s="83">
        <v>10</v>
      </c>
      <c r="E3016" s="83" t="s">
        <v>27575</v>
      </c>
      <c r="F3016" s="83" t="s">
        <v>26247</v>
      </c>
      <c r="G3016" s="84">
        <v>113</v>
      </c>
      <c r="H3016" s="83"/>
      <c r="I3016" s="83"/>
      <c r="J3016" s="83"/>
      <c r="K3016" s="83">
        <v>60502</v>
      </c>
      <c r="L3016" s="85"/>
      <c r="M3016" t="str">
        <f t="shared" si="46"/>
        <v/>
      </c>
    </row>
    <row r="3017" spans="1:13" ht="12" customHeight="1">
      <c r="A3017" s="83" t="s">
        <v>23377</v>
      </c>
      <c r="B3017" s="86" t="s">
        <v>33076</v>
      </c>
      <c r="C3017" s="92" t="s">
        <v>33077</v>
      </c>
      <c r="D3017" s="83">
        <v>10</v>
      </c>
      <c r="E3017" s="83" t="s">
        <v>27575</v>
      </c>
      <c r="F3017" s="83" t="s">
        <v>24639</v>
      </c>
      <c r="G3017" s="84">
        <v>38</v>
      </c>
      <c r="H3017" s="83"/>
      <c r="I3017" s="83"/>
      <c r="J3017" s="83"/>
      <c r="K3017" s="83">
        <v>62751</v>
      </c>
      <c r="L3017" s="85"/>
      <c r="M3017" t="str">
        <f t="shared" si="46"/>
        <v/>
      </c>
    </row>
    <row r="3018" spans="1:13" ht="12" customHeight="1">
      <c r="A3018" s="83" t="s">
        <v>23377</v>
      </c>
      <c r="B3018" s="87" t="s">
        <v>33079</v>
      </c>
      <c r="C3018" s="93" t="s">
        <v>33078</v>
      </c>
      <c r="D3018" s="83">
        <v>10</v>
      </c>
      <c r="E3018" s="83" t="s">
        <v>27575</v>
      </c>
      <c r="F3018" s="83" t="s">
        <v>23956</v>
      </c>
      <c r="G3018" s="84">
        <v>64</v>
      </c>
      <c r="H3018" s="83"/>
      <c r="I3018" s="83"/>
      <c r="J3018" s="83"/>
      <c r="K3018" s="83">
        <v>67872</v>
      </c>
      <c r="L3018" s="85"/>
      <c r="M3018" t="str">
        <f t="shared" si="46"/>
        <v/>
      </c>
    </row>
    <row r="3019" spans="1:13" ht="12" customHeight="1">
      <c r="A3019" s="83" t="s">
        <v>23377</v>
      </c>
      <c r="B3019" s="86" t="s">
        <v>6612</v>
      </c>
      <c r="C3019" s="92" t="s">
        <v>6613</v>
      </c>
      <c r="D3019" s="83">
        <v>0.25</v>
      </c>
      <c r="E3019" s="83" t="s">
        <v>27577</v>
      </c>
      <c r="F3019" s="83" t="s">
        <v>25209</v>
      </c>
      <c r="G3019" s="84">
        <v>29</v>
      </c>
      <c r="H3019" s="83"/>
      <c r="I3019" s="83"/>
      <c r="J3019" s="83"/>
      <c r="K3019" s="83">
        <v>70129</v>
      </c>
      <c r="L3019" s="85"/>
      <c r="M3019" t="str">
        <f t="shared" si="46"/>
        <v/>
      </c>
    </row>
    <row r="3020" spans="1:13" ht="12" customHeight="1">
      <c r="A3020" s="83" t="s">
        <v>23377</v>
      </c>
      <c r="B3020" s="86" t="s">
        <v>21236</v>
      </c>
      <c r="C3020" s="92" t="s">
        <v>3327</v>
      </c>
      <c r="D3020" s="83">
        <v>0.5</v>
      </c>
      <c r="E3020" s="83" t="s">
        <v>27577</v>
      </c>
      <c r="F3020" s="83" t="s">
        <v>24639</v>
      </c>
      <c r="G3020" s="84">
        <v>30</v>
      </c>
      <c r="H3020" s="83"/>
      <c r="I3020" s="83"/>
      <c r="J3020" s="83"/>
      <c r="K3020" s="83">
        <v>79392</v>
      </c>
      <c r="L3020" s="85"/>
      <c r="M3020" t="str">
        <f t="shared" si="46"/>
        <v/>
      </c>
    </row>
    <row r="3021" spans="1:13" ht="12" customHeight="1">
      <c r="A3021" s="83" t="s">
        <v>23377</v>
      </c>
      <c r="B3021" s="87" t="s">
        <v>21238</v>
      </c>
      <c r="C3021" s="92" t="s">
        <v>21237</v>
      </c>
      <c r="D3021" s="83">
        <v>0.3</v>
      </c>
      <c r="E3021" s="83" t="s">
        <v>27577</v>
      </c>
      <c r="F3021" s="83" t="s">
        <v>25787</v>
      </c>
      <c r="G3021" s="84">
        <v>50</v>
      </c>
      <c r="H3021" s="83"/>
      <c r="I3021" s="83"/>
      <c r="J3021" s="83"/>
      <c r="K3021" s="83">
        <v>66606</v>
      </c>
      <c r="L3021" s="85"/>
      <c r="M3021" t="str">
        <f t="shared" ref="M3021:M3084" si="47">IF(NOT(ISBLANK(L3021)),IF(NOT(ISNUMBER(L3021)),"Надо ЧИСЛО",""),"")</f>
        <v/>
      </c>
    </row>
    <row r="3022" spans="1:13" ht="12" customHeight="1">
      <c r="A3022" s="83" t="s">
        <v>23377</v>
      </c>
      <c r="B3022" s="86" t="s">
        <v>33080</v>
      </c>
      <c r="C3022" s="92" t="s">
        <v>33081</v>
      </c>
      <c r="D3022" s="83">
        <v>10</v>
      </c>
      <c r="E3022" s="83" t="s">
        <v>27575</v>
      </c>
      <c r="F3022" s="83" t="s">
        <v>24639</v>
      </c>
      <c r="G3022" s="84">
        <v>84</v>
      </c>
      <c r="H3022" s="83"/>
      <c r="I3022" s="83"/>
      <c r="J3022" s="83"/>
      <c r="K3022" s="83">
        <v>65905</v>
      </c>
      <c r="L3022" s="85"/>
      <c r="M3022" t="str">
        <f t="shared" si="47"/>
        <v/>
      </c>
    </row>
    <row r="3023" spans="1:13" ht="12" customHeight="1">
      <c r="A3023" s="83" t="s">
        <v>23377</v>
      </c>
      <c r="B3023" s="86" t="s">
        <v>4412</v>
      </c>
      <c r="C3023" s="92" t="s">
        <v>4413</v>
      </c>
      <c r="D3023" s="83">
        <v>10</v>
      </c>
      <c r="E3023" s="83" t="s">
        <v>27575</v>
      </c>
      <c r="F3023" s="83" t="s">
        <v>25786</v>
      </c>
      <c r="G3023" s="84">
        <v>104</v>
      </c>
      <c r="H3023" s="83"/>
      <c r="I3023" s="83"/>
      <c r="J3023" s="83"/>
      <c r="K3023" s="83">
        <v>63429</v>
      </c>
      <c r="L3023" s="85"/>
      <c r="M3023" t="str">
        <f t="shared" si="47"/>
        <v/>
      </c>
    </row>
    <row r="3024" spans="1:13" ht="12" customHeight="1">
      <c r="A3024" s="83" t="s">
        <v>23377</v>
      </c>
      <c r="B3024" s="86" t="s">
        <v>33082</v>
      </c>
      <c r="C3024" s="92" t="s">
        <v>33083</v>
      </c>
      <c r="D3024" s="83">
        <v>0.15</v>
      </c>
      <c r="E3024" s="83" t="s">
        <v>27577</v>
      </c>
      <c r="F3024" s="83" t="s">
        <v>25204</v>
      </c>
      <c r="G3024" s="84">
        <v>27</v>
      </c>
      <c r="H3024" s="83"/>
      <c r="I3024" s="83"/>
      <c r="J3024" s="83"/>
      <c r="K3024" s="83">
        <v>61184</v>
      </c>
      <c r="L3024" s="85"/>
      <c r="M3024" t="str">
        <f t="shared" si="47"/>
        <v/>
      </c>
    </row>
    <row r="3025" spans="1:13" ht="12" customHeight="1">
      <c r="A3025" s="83" t="s">
        <v>23377</v>
      </c>
      <c r="B3025" s="86" t="s">
        <v>21239</v>
      </c>
      <c r="C3025" s="92" t="s">
        <v>21240</v>
      </c>
      <c r="D3025" s="83">
        <v>10</v>
      </c>
      <c r="E3025" s="83" t="s">
        <v>27575</v>
      </c>
      <c r="F3025" s="83" t="s">
        <v>25788</v>
      </c>
      <c r="G3025" s="84">
        <v>27</v>
      </c>
      <c r="H3025" s="83"/>
      <c r="I3025" s="83"/>
      <c r="J3025" s="83"/>
      <c r="K3025" s="83">
        <v>71485</v>
      </c>
      <c r="L3025" s="85"/>
      <c r="M3025" t="str">
        <f t="shared" si="47"/>
        <v/>
      </c>
    </row>
    <row r="3026" spans="1:13" ht="12" customHeight="1">
      <c r="A3026" s="83" t="s">
        <v>23377</v>
      </c>
      <c r="B3026" s="86" t="s">
        <v>21241</v>
      </c>
      <c r="C3026" s="92" t="s">
        <v>21242</v>
      </c>
      <c r="D3026" s="83">
        <v>0.5</v>
      </c>
      <c r="E3026" s="83" t="s">
        <v>27577</v>
      </c>
      <c r="F3026" s="83" t="s">
        <v>26264</v>
      </c>
      <c r="G3026" s="84">
        <v>60</v>
      </c>
      <c r="H3026" s="83"/>
      <c r="I3026" s="83"/>
      <c r="J3026" s="83"/>
      <c r="K3026" s="83">
        <v>61116</v>
      </c>
      <c r="L3026" s="85"/>
      <c r="M3026" t="str">
        <f t="shared" si="47"/>
        <v/>
      </c>
    </row>
    <row r="3027" spans="1:13" ht="12" customHeight="1">
      <c r="A3027" s="83" t="s">
        <v>23377</v>
      </c>
      <c r="B3027" s="86" t="s">
        <v>21243</v>
      </c>
      <c r="C3027" s="92" t="s">
        <v>21244</v>
      </c>
      <c r="D3027" s="83">
        <v>15</v>
      </c>
      <c r="E3027" s="83" t="s">
        <v>27575</v>
      </c>
      <c r="F3027" s="83" t="s">
        <v>26247</v>
      </c>
      <c r="G3027" s="84">
        <v>80</v>
      </c>
      <c r="H3027" s="83"/>
      <c r="I3027" s="83"/>
      <c r="J3027" s="83"/>
      <c r="K3027" s="83">
        <v>60003</v>
      </c>
      <c r="L3027" s="85"/>
      <c r="M3027" t="str">
        <f t="shared" si="47"/>
        <v/>
      </c>
    </row>
    <row r="3028" spans="1:13" ht="12" customHeight="1">
      <c r="A3028" s="83" t="s">
        <v>23377</v>
      </c>
      <c r="B3028" s="86" t="s">
        <v>21245</v>
      </c>
      <c r="C3028" s="92" t="s">
        <v>21286</v>
      </c>
      <c r="D3028" s="83">
        <v>0.1</v>
      </c>
      <c r="E3028" s="83" t="s">
        <v>27577</v>
      </c>
      <c r="F3028" s="83" t="s">
        <v>25201</v>
      </c>
      <c r="G3028" s="84">
        <v>44</v>
      </c>
      <c r="H3028" s="83"/>
      <c r="I3028" s="83"/>
      <c r="J3028" s="83"/>
      <c r="K3028" s="83">
        <v>63291</v>
      </c>
      <c r="L3028" s="85"/>
      <c r="M3028" t="str">
        <f t="shared" si="47"/>
        <v/>
      </c>
    </row>
    <row r="3029" spans="1:13" ht="12" customHeight="1">
      <c r="A3029" s="83" t="s">
        <v>23377</v>
      </c>
      <c r="B3029" s="86" t="s">
        <v>21287</v>
      </c>
      <c r="C3029" s="92" t="s">
        <v>35690</v>
      </c>
      <c r="D3029" s="83">
        <v>0.1</v>
      </c>
      <c r="E3029" s="83" t="s">
        <v>27577</v>
      </c>
      <c r="F3029" s="83" t="s">
        <v>25209</v>
      </c>
      <c r="G3029" s="84">
        <v>73</v>
      </c>
      <c r="H3029" s="83"/>
      <c r="I3029" s="83"/>
      <c r="J3029" s="83"/>
      <c r="K3029" s="83">
        <v>60903</v>
      </c>
      <c r="L3029" s="85"/>
      <c r="M3029" t="str">
        <f t="shared" si="47"/>
        <v/>
      </c>
    </row>
    <row r="3030" spans="1:13" ht="12" customHeight="1">
      <c r="A3030" s="83" t="s">
        <v>23377</v>
      </c>
      <c r="B3030" s="86" t="s">
        <v>21287</v>
      </c>
      <c r="C3030" s="92" t="s">
        <v>21288</v>
      </c>
      <c r="D3030" s="83">
        <v>0.05</v>
      </c>
      <c r="E3030" s="83" t="s">
        <v>27577</v>
      </c>
      <c r="F3030" s="83" t="s">
        <v>24639</v>
      </c>
      <c r="G3030" s="84">
        <v>50</v>
      </c>
      <c r="H3030" s="83"/>
      <c r="I3030" s="83"/>
      <c r="J3030" s="83"/>
      <c r="K3030" s="83">
        <v>83061</v>
      </c>
      <c r="L3030" s="85"/>
      <c r="M3030" t="str">
        <f t="shared" si="47"/>
        <v/>
      </c>
    </row>
    <row r="3031" spans="1:13" ht="12" customHeight="1">
      <c r="A3031" s="83" t="s">
        <v>23377</v>
      </c>
      <c r="B3031" s="86" t="s">
        <v>5398</v>
      </c>
      <c r="C3031" s="92" t="s">
        <v>5399</v>
      </c>
      <c r="D3031" s="83">
        <v>0.3</v>
      </c>
      <c r="E3031" s="83" t="s">
        <v>27577</v>
      </c>
      <c r="F3031" s="83" t="s">
        <v>26248</v>
      </c>
      <c r="G3031" s="84">
        <v>26</v>
      </c>
      <c r="H3031" s="83"/>
      <c r="I3031" s="83"/>
      <c r="J3031" s="83"/>
      <c r="K3031" s="83">
        <v>67322</v>
      </c>
      <c r="L3031" s="85"/>
      <c r="M3031" t="str">
        <f t="shared" si="47"/>
        <v/>
      </c>
    </row>
    <row r="3032" spans="1:13" ht="12" customHeight="1">
      <c r="A3032" s="83" t="s">
        <v>23377</v>
      </c>
      <c r="B3032" s="83" t="s">
        <v>21289</v>
      </c>
      <c r="C3032" s="92"/>
      <c r="D3032" s="83">
        <v>0.3</v>
      </c>
      <c r="E3032" s="83" t="s">
        <v>27577</v>
      </c>
      <c r="F3032" s="83" t="s">
        <v>26971</v>
      </c>
      <c r="G3032" s="84">
        <v>13</v>
      </c>
      <c r="H3032" s="83"/>
      <c r="I3032" s="83"/>
      <c r="J3032" s="83"/>
      <c r="K3032" s="83">
        <v>10395</v>
      </c>
      <c r="L3032" s="85"/>
      <c r="M3032" t="str">
        <f t="shared" si="47"/>
        <v/>
      </c>
    </row>
    <row r="3033" spans="1:13" ht="12" customHeight="1">
      <c r="A3033" s="83" t="s">
        <v>23377</v>
      </c>
      <c r="B3033" s="86" t="s">
        <v>21290</v>
      </c>
      <c r="C3033" s="92" t="s">
        <v>21291</v>
      </c>
      <c r="D3033" s="83">
        <v>15</v>
      </c>
      <c r="E3033" s="83" t="s">
        <v>27575</v>
      </c>
      <c r="F3033" s="83" t="s">
        <v>27281</v>
      </c>
      <c r="G3033" s="84">
        <v>120</v>
      </c>
      <c r="H3033" s="83"/>
      <c r="I3033" s="83"/>
      <c r="J3033" s="83"/>
      <c r="K3033" s="83">
        <v>60228</v>
      </c>
      <c r="L3033" s="85"/>
      <c r="M3033" t="str">
        <f t="shared" si="47"/>
        <v/>
      </c>
    </row>
    <row r="3034" spans="1:13" ht="12" customHeight="1">
      <c r="A3034" s="83" t="s">
        <v>23377</v>
      </c>
      <c r="B3034" s="86" t="s">
        <v>21292</v>
      </c>
      <c r="C3034" s="92" t="s">
        <v>21293</v>
      </c>
      <c r="D3034" s="83">
        <v>10</v>
      </c>
      <c r="E3034" s="83" t="s">
        <v>27575</v>
      </c>
      <c r="F3034" s="83" t="s">
        <v>27576</v>
      </c>
      <c r="G3034" s="84">
        <v>75</v>
      </c>
      <c r="H3034" s="83"/>
      <c r="I3034" s="83"/>
      <c r="J3034" s="83"/>
      <c r="K3034" s="83">
        <v>64953</v>
      </c>
      <c r="L3034" s="85"/>
      <c r="M3034" t="str">
        <f t="shared" si="47"/>
        <v/>
      </c>
    </row>
    <row r="3035" spans="1:13" ht="12" customHeight="1">
      <c r="A3035" s="83" t="s">
        <v>23377</v>
      </c>
      <c r="B3035" s="86" t="s">
        <v>21294</v>
      </c>
      <c r="C3035" s="92" t="s">
        <v>5218</v>
      </c>
      <c r="D3035" s="83">
        <v>0.3</v>
      </c>
      <c r="E3035" s="83" t="s">
        <v>27577</v>
      </c>
      <c r="F3035" s="83" t="s">
        <v>22055</v>
      </c>
      <c r="G3035" s="84">
        <v>24</v>
      </c>
      <c r="H3035" s="83"/>
      <c r="I3035" s="83"/>
      <c r="J3035" s="83"/>
      <c r="K3035" s="83">
        <v>63632</v>
      </c>
      <c r="L3035" s="85"/>
      <c r="M3035" t="str">
        <f t="shared" si="47"/>
        <v/>
      </c>
    </row>
    <row r="3036" spans="1:13" ht="12" customHeight="1">
      <c r="A3036" s="83" t="s">
        <v>23377</v>
      </c>
      <c r="B3036" s="86" t="s">
        <v>21294</v>
      </c>
      <c r="C3036" s="92" t="s">
        <v>28696</v>
      </c>
      <c r="D3036" s="83">
        <v>0.3</v>
      </c>
      <c r="E3036" s="83" t="s">
        <v>27577</v>
      </c>
      <c r="F3036" s="83" t="s">
        <v>25202</v>
      </c>
      <c r="G3036" s="84">
        <v>25</v>
      </c>
      <c r="H3036" s="83"/>
      <c r="I3036" s="83"/>
      <c r="J3036" s="83"/>
      <c r="K3036" s="83">
        <v>66981</v>
      </c>
      <c r="L3036" s="85"/>
      <c r="M3036" t="str">
        <f t="shared" si="47"/>
        <v/>
      </c>
    </row>
    <row r="3037" spans="1:13" ht="12" customHeight="1">
      <c r="A3037" s="83" t="s">
        <v>23377</v>
      </c>
      <c r="B3037" s="86" t="s">
        <v>21294</v>
      </c>
      <c r="C3037" s="92" t="s">
        <v>6614</v>
      </c>
      <c r="D3037" s="83">
        <v>0.25</v>
      </c>
      <c r="E3037" s="83" t="s">
        <v>27577</v>
      </c>
      <c r="F3037" s="83" t="s">
        <v>25209</v>
      </c>
      <c r="G3037" s="84">
        <v>25</v>
      </c>
      <c r="H3037" s="83"/>
      <c r="I3037" s="83"/>
      <c r="J3037" s="83"/>
      <c r="K3037" s="83">
        <v>79304</v>
      </c>
      <c r="L3037" s="85"/>
      <c r="M3037" t="str">
        <f t="shared" si="47"/>
        <v/>
      </c>
    </row>
    <row r="3038" spans="1:13" ht="12" customHeight="1">
      <c r="A3038" s="83" t="s">
        <v>23377</v>
      </c>
      <c r="B3038" s="86" t="s">
        <v>21294</v>
      </c>
      <c r="C3038" s="92" t="s">
        <v>6615</v>
      </c>
      <c r="D3038" s="83">
        <v>0.3</v>
      </c>
      <c r="E3038" s="83" t="s">
        <v>27577</v>
      </c>
      <c r="F3038" s="83" t="s">
        <v>25204</v>
      </c>
      <c r="G3038" s="84">
        <v>25</v>
      </c>
      <c r="H3038" s="83"/>
      <c r="I3038" s="83"/>
      <c r="J3038" s="83"/>
      <c r="K3038" s="83">
        <v>74708</v>
      </c>
      <c r="L3038" s="85"/>
      <c r="M3038" t="str">
        <f t="shared" si="47"/>
        <v/>
      </c>
    </row>
    <row r="3039" spans="1:13" ht="12" customHeight="1">
      <c r="A3039" s="83" t="s">
        <v>23377</v>
      </c>
      <c r="B3039" s="86" t="s">
        <v>4495</v>
      </c>
      <c r="C3039" s="92" t="s">
        <v>4496</v>
      </c>
      <c r="D3039" s="83">
        <v>1</v>
      </c>
      <c r="E3039" s="83" t="s">
        <v>27577</v>
      </c>
      <c r="F3039" s="83" t="s">
        <v>25218</v>
      </c>
      <c r="G3039" s="84">
        <v>35</v>
      </c>
      <c r="H3039" s="83"/>
      <c r="I3039" s="83"/>
      <c r="J3039" s="83"/>
      <c r="K3039" s="83">
        <v>66802</v>
      </c>
      <c r="L3039" s="85"/>
      <c r="M3039" t="str">
        <f t="shared" si="47"/>
        <v/>
      </c>
    </row>
    <row r="3040" spans="1:13" ht="12" customHeight="1">
      <c r="A3040" s="83" t="s">
        <v>23377</v>
      </c>
      <c r="B3040" s="86" t="s">
        <v>21295</v>
      </c>
      <c r="C3040" s="92" t="s">
        <v>21288</v>
      </c>
      <c r="D3040" s="83">
        <v>0.5</v>
      </c>
      <c r="E3040" s="83" t="s">
        <v>27577</v>
      </c>
      <c r="F3040" s="83" t="s">
        <v>24639</v>
      </c>
      <c r="G3040" s="84">
        <v>30</v>
      </c>
      <c r="H3040" s="83"/>
      <c r="I3040" s="83"/>
      <c r="J3040" s="83"/>
      <c r="K3040" s="83">
        <v>89381</v>
      </c>
      <c r="L3040" s="85"/>
      <c r="M3040" t="str">
        <f t="shared" si="47"/>
        <v/>
      </c>
    </row>
    <row r="3041" spans="1:13" ht="12" customHeight="1">
      <c r="A3041" s="83" t="s">
        <v>23377</v>
      </c>
      <c r="B3041" s="86" t="s">
        <v>21296</v>
      </c>
      <c r="C3041" s="92" t="s">
        <v>21297</v>
      </c>
      <c r="D3041" s="83">
        <v>0.05</v>
      </c>
      <c r="E3041" s="83" t="s">
        <v>27577</v>
      </c>
      <c r="F3041" s="83" t="s">
        <v>24639</v>
      </c>
      <c r="G3041" s="84">
        <v>58</v>
      </c>
      <c r="H3041" s="83"/>
      <c r="I3041" s="83"/>
      <c r="J3041" s="83"/>
      <c r="K3041" s="83">
        <v>63869</v>
      </c>
      <c r="L3041" s="85"/>
      <c r="M3041" t="str">
        <f t="shared" si="47"/>
        <v/>
      </c>
    </row>
    <row r="3042" spans="1:13" ht="12" customHeight="1">
      <c r="A3042" s="83" t="s">
        <v>23377</v>
      </c>
      <c r="B3042" s="86" t="s">
        <v>21298</v>
      </c>
      <c r="C3042" s="92" t="s">
        <v>21299</v>
      </c>
      <c r="D3042" s="83">
        <v>10</v>
      </c>
      <c r="E3042" s="83" t="s">
        <v>27575</v>
      </c>
      <c r="F3042" s="83" t="s">
        <v>25353</v>
      </c>
      <c r="G3042" s="84">
        <v>70</v>
      </c>
      <c r="H3042" s="83"/>
      <c r="I3042" s="83"/>
      <c r="J3042" s="83"/>
      <c r="K3042" s="83" t="s">
        <v>21300</v>
      </c>
      <c r="L3042" s="85"/>
      <c r="M3042" t="str">
        <f t="shared" si="47"/>
        <v/>
      </c>
    </row>
    <row r="3043" spans="1:13" ht="12" customHeight="1">
      <c r="A3043" s="83" t="s">
        <v>23377</v>
      </c>
      <c r="B3043" s="86" t="s">
        <v>1767</v>
      </c>
      <c r="C3043" s="92" t="s">
        <v>1768</v>
      </c>
      <c r="D3043" s="83">
        <v>5</v>
      </c>
      <c r="E3043" s="83" t="s">
        <v>27575</v>
      </c>
      <c r="F3043" s="83" t="s">
        <v>25204</v>
      </c>
      <c r="G3043" s="84">
        <v>95</v>
      </c>
      <c r="H3043" s="83"/>
      <c r="I3043" s="83"/>
      <c r="J3043" s="83"/>
      <c r="K3043" s="83">
        <v>79783</v>
      </c>
      <c r="L3043" s="85"/>
      <c r="M3043" t="str">
        <f t="shared" si="47"/>
        <v/>
      </c>
    </row>
    <row r="3044" spans="1:13" ht="12" customHeight="1">
      <c r="A3044" s="83" t="s">
        <v>23377</v>
      </c>
      <c r="B3044" s="86" t="s">
        <v>21302</v>
      </c>
      <c r="C3044" s="92" t="s">
        <v>35691</v>
      </c>
      <c r="D3044" s="83">
        <v>0.25</v>
      </c>
      <c r="E3044" s="83" t="s">
        <v>27577</v>
      </c>
      <c r="F3044" s="83" t="s">
        <v>25209</v>
      </c>
      <c r="G3044" s="84">
        <v>25</v>
      </c>
      <c r="H3044" s="83"/>
      <c r="I3044" s="83"/>
      <c r="J3044" s="83"/>
      <c r="K3044" s="83">
        <v>60308</v>
      </c>
      <c r="L3044" s="85"/>
      <c r="M3044" t="str">
        <f t="shared" si="47"/>
        <v/>
      </c>
    </row>
    <row r="3045" spans="1:13" ht="12" customHeight="1">
      <c r="A3045" s="83" t="s">
        <v>23377</v>
      </c>
      <c r="B3045" s="86" t="s">
        <v>21302</v>
      </c>
      <c r="C3045" s="92" t="s">
        <v>32256</v>
      </c>
      <c r="D3045" s="83">
        <v>0.5</v>
      </c>
      <c r="E3045" s="83" t="s">
        <v>27577</v>
      </c>
      <c r="F3045" s="83" t="s">
        <v>25201</v>
      </c>
      <c r="G3045" s="84">
        <v>27</v>
      </c>
      <c r="H3045" s="83"/>
      <c r="I3045" s="83"/>
      <c r="J3045" s="83"/>
      <c r="K3045" s="83">
        <v>71861</v>
      </c>
      <c r="L3045" s="85"/>
      <c r="M3045" t="str">
        <f t="shared" si="47"/>
        <v/>
      </c>
    </row>
    <row r="3046" spans="1:13" ht="12" customHeight="1">
      <c r="A3046" s="83" t="s">
        <v>23377</v>
      </c>
      <c r="B3046" s="86" t="s">
        <v>21303</v>
      </c>
      <c r="C3046" s="92" t="s">
        <v>21304</v>
      </c>
      <c r="D3046" s="83">
        <v>0.25</v>
      </c>
      <c r="E3046" s="83" t="s">
        <v>27577</v>
      </c>
      <c r="F3046" s="83" t="s">
        <v>25209</v>
      </c>
      <c r="G3046" s="84">
        <v>25</v>
      </c>
      <c r="H3046" s="83"/>
      <c r="I3046" s="83"/>
      <c r="J3046" s="83"/>
      <c r="K3046" s="83">
        <v>81371</v>
      </c>
      <c r="L3046" s="85"/>
      <c r="M3046" t="str">
        <f t="shared" si="47"/>
        <v/>
      </c>
    </row>
    <row r="3047" spans="1:13" ht="12" customHeight="1">
      <c r="A3047" s="83" t="s">
        <v>23377</v>
      </c>
      <c r="B3047" s="86" t="s">
        <v>21305</v>
      </c>
      <c r="C3047" s="92" t="s">
        <v>21306</v>
      </c>
      <c r="D3047" s="83">
        <v>0.5</v>
      </c>
      <c r="E3047" s="83" t="s">
        <v>27577</v>
      </c>
      <c r="F3047" s="83" t="s">
        <v>27573</v>
      </c>
      <c r="G3047" s="84">
        <v>20</v>
      </c>
      <c r="H3047" s="83"/>
      <c r="I3047" s="83"/>
      <c r="J3047" s="83"/>
      <c r="K3047" s="83">
        <v>62434</v>
      </c>
      <c r="L3047" s="85"/>
      <c r="M3047" t="str">
        <f t="shared" si="47"/>
        <v/>
      </c>
    </row>
    <row r="3048" spans="1:13" ht="12" customHeight="1">
      <c r="A3048" s="83" t="s">
        <v>23377</v>
      </c>
      <c r="B3048" s="86" t="s">
        <v>32759</v>
      </c>
      <c r="C3048" s="92" t="s">
        <v>35692</v>
      </c>
      <c r="D3048" s="83">
        <v>0.25</v>
      </c>
      <c r="E3048" s="83" t="s">
        <v>27577</v>
      </c>
      <c r="F3048" s="83" t="s">
        <v>25209</v>
      </c>
      <c r="G3048" s="84">
        <v>25</v>
      </c>
      <c r="H3048" s="83"/>
      <c r="I3048" s="83"/>
      <c r="J3048" s="83"/>
      <c r="K3048" s="83">
        <v>68296</v>
      </c>
      <c r="L3048" s="85"/>
      <c r="M3048" t="str">
        <f t="shared" si="47"/>
        <v/>
      </c>
    </row>
    <row r="3049" spans="1:13" ht="12" customHeight="1">
      <c r="A3049" s="83" t="s">
        <v>23377</v>
      </c>
      <c r="B3049" s="86" t="s">
        <v>6616</v>
      </c>
      <c r="C3049" s="92" t="s">
        <v>6617</v>
      </c>
      <c r="D3049" s="83">
        <v>0.25</v>
      </c>
      <c r="E3049" s="83" t="s">
        <v>27577</v>
      </c>
      <c r="F3049" s="83" t="s">
        <v>25209</v>
      </c>
      <c r="G3049" s="84">
        <v>25</v>
      </c>
      <c r="H3049" s="83"/>
      <c r="I3049" s="83"/>
      <c r="J3049" s="83"/>
      <c r="K3049" s="83">
        <v>79553</v>
      </c>
      <c r="L3049" s="85"/>
      <c r="M3049" t="str">
        <f t="shared" si="47"/>
        <v/>
      </c>
    </row>
    <row r="3050" spans="1:13" ht="12" customHeight="1">
      <c r="A3050" s="83" t="s">
        <v>23377</v>
      </c>
      <c r="B3050" s="87" t="s">
        <v>33085</v>
      </c>
      <c r="C3050" s="93" t="s">
        <v>33084</v>
      </c>
      <c r="D3050" s="83">
        <v>0.3</v>
      </c>
      <c r="E3050" s="83" t="s">
        <v>27577</v>
      </c>
      <c r="F3050" s="83" t="s">
        <v>25204</v>
      </c>
      <c r="G3050" s="84">
        <v>27</v>
      </c>
      <c r="H3050" s="83"/>
      <c r="I3050" s="83"/>
      <c r="J3050" s="83"/>
      <c r="K3050" s="83">
        <v>66943</v>
      </c>
      <c r="L3050" s="85"/>
      <c r="M3050" t="str">
        <f t="shared" si="47"/>
        <v/>
      </c>
    </row>
    <row r="3051" spans="1:13" ht="12" customHeight="1">
      <c r="A3051" s="83" t="s">
        <v>23377</v>
      </c>
      <c r="B3051" s="86" t="s">
        <v>21307</v>
      </c>
      <c r="C3051" s="92" t="s">
        <v>21308</v>
      </c>
      <c r="D3051" s="83">
        <v>0.2</v>
      </c>
      <c r="E3051" s="83" t="s">
        <v>27577</v>
      </c>
      <c r="F3051" s="83" t="s">
        <v>25202</v>
      </c>
      <c r="G3051" s="84">
        <v>32</v>
      </c>
      <c r="H3051" s="83"/>
      <c r="I3051" s="83"/>
      <c r="J3051" s="83"/>
      <c r="K3051" s="83">
        <v>81724</v>
      </c>
      <c r="L3051" s="85"/>
      <c r="M3051" t="str">
        <f t="shared" si="47"/>
        <v/>
      </c>
    </row>
    <row r="3052" spans="1:13" ht="12" customHeight="1">
      <c r="A3052" s="83" t="s">
        <v>23377</v>
      </c>
      <c r="B3052" s="86" t="s">
        <v>28959</v>
      </c>
      <c r="C3052" s="92" t="s">
        <v>28960</v>
      </c>
      <c r="D3052" s="83">
        <v>0.2</v>
      </c>
      <c r="E3052" s="83" t="s">
        <v>27577</v>
      </c>
      <c r="F3052" s="83" t="s">
        <v>25202</v>
      </c>
      <c r="G3052" s="84">
        <v>25</v>
      </c>
      <c r="H3052" s="83"/>
      <c r="I3052" s="83"/>
      <c r="J3052" s="83"/>
      <c r="K3052" s="83">
        <v>81271</v>
      </c>
      <c r="L3052" s="85"/>
      <c r="M3052" t="str">
        <f t="shared" si="47"/>
        <v/>
      </c>
    </row>
    <row r="3053" spans="1:13" ht="12" customHeight="1">
      <c r="A3053" s="83" t="s">
        <v>23377</v>
      </c>
      <c r="B3053" s="86" t="s">
        <v>3674</v>
      </c>
      <c r="C3053" s="92" t="s">
        <v>3675</v>
      </c>
      <c r="D3053" s="83">
        <v>0.5</v>
      </c>
      <c r="E3053" s="83" t="s">
        <v>27577</v>
      </c>
      <c r="F3053" s="83" t="s">
        <v>25201</v>
      </c>
      <c r="G3053" s="84">
        <v>27</v>
      </c>
      <c r="H3053" s="83"/>
      <c r="I3053" s="83"/>
      <c r="J3053" s="83"/>
      <c r="K3053" s="83">
        <v>67765</v>
      </c>
      <c r="L3053" s="85"/>
      <c r="M3053" t="str">
        <f t="shared" si="47"/>
        <v/>
      </c>
    </row>
    <row r="3054" spans="1:13" ht="12" customHeight="1">
      <c r="A3054" s="83" t="s">
        <v>23377</v>
      </c>
      <c r="B3054" s="86" t="s">
        <v>1769</v>
      </c>
      <c r="C3054" s="92" t="s">
        <v>1770</v>
      </c>
      <c r="D3054" s="83">
        <v>0.3</v>
      </c>
      <c r="E3054" s="83" t="s">
        <v>27577</v>
      </c>
      <c r="F3054" s="83" t="s">
        <v>25204</v>
      </c>
      <c r="G3054" s="84">
        <v>27</v>
      </c>
      <c r="H3054" s="83"/>
      <c r="I3054" s="83"/>
      <c r="J3054" s="83"/>
      <c r="K3054" s="83">
        <v>87955</v>
      </c>
      <c r="L3054" s="85"/>
      <c r="M3054" t="str">
        <f t="shared" si="47"/>
        <v/>
      </c>
    </row>
    <row r="3055" spans="1:13" ht="12" customHeight="1">
      <c r="A3055" s="83" t="s">
        <v>23377</v>
      </c>
      <c r="B3055" s="86" t="s">
        <v>6618</v>
      </c>
      <c r="C3055" s="92" t="s">
        <v>6619</v>
      </c>
      <c r="D3055" s="83">
        <v>0.25</v>
      </c>
      <c r="E3055" s="83" t="s">
        <v>27577</v>
      </c>
      <c r="F3055" s="83" t="s">
        <v>25209</v>
      </c>
      <c r="G3055" s="84">
        <v>25</v>
      </c>
      <c r="H3055" s="83"/>
      <c r="I3055" s="83"/>
      <c r="J3055" s="83"/>
      <c r="K3055" s="83">
        <v>81126</v>
      </c>
      <c r="L3055" s="85"/>
      <c r="M3055" t="str">
        <f t="shared" si="47"/>
        <v/>
      </c>
    </row>
    <row r="3056" spans="1:13" ht="12" customHeight="1">
      <c r="A3056" s="83" t="s">
        <v>23377</v>
      </c>
      <c r="B3056" s="86" t="s">
        <v>21309</v>
      </c>
      <c r="C3056" s="92" t="s">
        <v>21310</v>
      </c>
      <c r="D3056" s="83">
        <v>0.25</v>
      </c>
      <c r="E3056" s="83" t="s">
        <v>27577</v>
      </c>
      <c r="F3056" s="83" t="s">
        <v>25209</v>
      </c>
      <c r="G3056" s="84">
        <v>25</v>
      </c>
      <c r="H3056" s="83"/>
      <c r="I3056" s="83"/>
      <c r="J3056" s="83"/>
      <c r="K3056" s="83">
        <v>70235</v>
      </c>
      <c r="L3056" s="85"/>
      <c r="M3056" t="str">
        <f t="shared" si="47"/>
        <v/>
      </c>
    </row>
    <row r="3057" spans="1:13" ht="12" customHeight="1">
      <c r="A3057" s="83" t="s">
        <v>23377</v>
      </c>
      <c r="B3057" s="86" t="s">
        <v>2709</v>
      </c>
      <c r="C3057" s="92" t="s">
        <v>2710</v>
      </c>
      <c r="D3057" s="83">
        <v>70</v>
      </c>
      <c r="E3057" s="83" t="s">
        <v>27575</v>
      </c>
      <c r="F3057" s="83" t="s">
        <v>25203</v>
      </c>
      <c r="G3057" s="84">
        <v>28</v>
      </c>
      <c r="H3057" s="83"/>
      <c r="I3057" s="83"/>
      <c r="J3057" s="83"/>
      <c r="K3057" s="83">
        <v>74331</v>
      </c>
      <c r="L3057" s="85"/>
      <c r="M3057" t="str">
        <f t="shared" si="47"/>
        <v/>
      </c>
    </row>
    <row r="3058" spans="1:13" ht="12" customHeight="1">
      <c r="A3058" s="83" t="s">
        <v>23377</v>
      </c>
      <c r="B3058" s="86" t="s">
        <v>21311</v>
      </c>
      <c r="C3058" s="92" t="s">
        <v>21312</v>
      </c>
      <c r="D3058" s="83">
        <v>0.5</v>
      </c>
      <c r="E3058" s="83" t="s">
        <v>27577</v>
      </c>
      <c r="F3058" s="83" t="s">
        <v>25201</v>
      </c>
      <c r="G3058" s="84">
        <v>26</v>
      </c>
      <c r="H3058" s="83"/>
      <c r="I3058" s="83"/>
      <c r="J3058" s="83"/>
      <c r="K3058" s="83">
        <v>76891</v>
      </c>
      <c r="L3058" s="85"/>
      <c r="M3058" t="str">
        <f t="shared" si="47"/>
        <v/>
      </c>
    </row>
    <row r="3059" spans="1:13" ht="12" customHeight="1">
      <c r="A3059" s="83" t="s">
        <v>23377</v>
      </c>
      <c r="B3059" s="86" t="s">
        <v>21313</v>
      </c>
      <c r="C3059" s="92" t="s">
        <v>28759</v>
      </c>
      <c r="D3059" s="83">
        <v>0.3</v>
      </c>
      <c r="E3059" s="83" t="s">
        <v>27577</v>
      </c>
      <c r="F3059" s="83" t="s">
        <v>27560</v>
      </c>
      <c r="G3059" s="84">
        <v>28</v>
      </c>
      <c r="H3059" s="83"/>
      <c r="I3059" s="83"/>
      <c r="J3059" s="83"/>
      <c r="K3059" s="83">
        <v>65863</v>
      </c>
      <c r="L3059" s="85"/>
      <c r="M3059" t="str">
        <f t="shared" si="47"/>
        <v/>
      </c>
    </row>
    <row r="3060" spans="1:13" ht="12" customHeight="1">
      <c r="A3060" s="83" t="s">
        <v>23377</v>
      </c>
      <c r="B3060" s="86" t="s">
        <v>21313</v>
      </c>
      <c r="C3060" s="92" t="s">
        <v>25055</v>
      </c>
      <c r="D3060" s="83">
        <v>0.2</v>
      </c>
      <c r="E3060" s="83" t="s">
        <v>27577</v>
      </c>
      <c r="F3060" s="83" t="s">
        <v>28015</v>
      </c>
      <c r="G3060" s="84">
        <v>20</v>
      </c>
      <c r="H3060" s="83"/>
      <c r="I3060" s="83"/>
      <c r="J3060" s="83"/>
      <c r="K3060" s="83">
        <v>96141</v>
      </c>
      <c r="L3060" s="85"/>
      <c r="M3060" t="str">
        <f t="shared" si="47"/>
        <v/>
      </c>
    </row>
    <row r="3061" spans="1:13" ht="12" customHeight="1">
      <c r="A3061" s="83" t="s">
        <v>23377</v>
      </c>
      <c r="B3061" s="86" t="s">
        <v>32147</v>
      </c>
      <c r="C3061" s="92" t="s">
        <v>32148</v>
      </c>
      <c r="D3061" s="83">
        <v>80</v>
      </c>
      <c r="E3061" s="83" t="s">
        <v>27575</v>
      </c>
      <c r="F3061" s="83" t="s">
        <v>25203</v>
      </c>
      <c r="G3061" s="84">
        <v>28</v>
      </c>
      <c r="H3061" s="83"/>
      <c r="I3061" s="83"/>
      <c r="J3061" s="83"/>
      <c r="K3061" s="83">
        <v>65693</v>
      </c>
      <c r="L3061" s="85"/>
      <c r="M3061" t="str">
        <f t="shared" si="47"/>
        <v/>
      </c>
    </row>
    <row r="3062" spans="1:13" ht="12" customHeight="1">
      <c r="A3062" s="83" t="s">
        <v>23377</v>
      </c>
      <c r="B3062" s="86" t="s">
        <v>1771</v>
      </c>
      <c r="C3062" s="92" t="s">
        <v>1772</v>
      </c>
      <c r="D3062" s="83">
        <v>0.3</v>
      </c>
      <c r="E3062" s="83" t="s">
        <v>27577</v>
      </c>
      <c r="F3062" s="83" t="s">
        <v>25204</v>
      </c>
      <c r="G3062" s="84">
        <v>27</v>
      </c>
      <c r="H3062" s="83"/>
      <c r="I3062" s="83"/>
      <c r="J3062" s="83"/>
      <c r="K3062" s="83">
        <v>61413</v>
      </c>
      <c r="L3062" s="85"/>
      <c r="M3062" t="str">
        <f t="shared" si="47"/>
        <v/>
      </c>
    </row>
    <row r="3063" spans="1:13" ht="12" customHeight="1">
      <c r="A3063" s="83" t="s">
        <v>23377</v>
      </c>
      <c r="B3063" s="86" t="s">
        <v>22688</v>
      </c>
      <c r="C3063" s="92" t="s">
        <v>22689</v>
      </c>
      <c r="D3063" s="83">
        <v>0.5</v>
      </c>
      <c r="E3063" s="83" t="s">
        <v>27577</v>
      </c>
      <c r="F3063" s="83" t="s">
        <v>25201</v>
      </c>
      <c r="G3063" s="84">
        <v>26</v>
      </c>
      <c r="H3063" s="83"/>
      <c r="I3063" s="83"/>
      <c r="J3063" s="83"/>
      <c r="K3063" s="83">
        <v>66768</v>
      </c>
      <c r="L3063" s="85"/>
      <c r="M3063" t="str">
        <f t="shared" si="47"/>
        <v/>
      </c>
    </row>
    <row r="3064" spans="1:13" ht="12" customHeight="1">
      <c r="A3064" s="83" t="s">
        <v>23377</v>
      </c>
      <c r="B3064" s="86" t="s">
        <v>21323</v>
      </c>
      <c r="C3064" s="92" t="s">
        <v>35693</v>
      </c>
      <c r="D3064" s="83">
        <v>0.3</v>
      </c>
      <c r="E3064" s="83" t="s">
        <v>27577</v>
      </c>
      <c r="F3064" s="83" t="s">
        <v>25209</v>
      </c>
      <c r="G3064" s="84">
        <v>29</v>
      </c>
      <c r="H3064" s="83"/>
      <c r="I3064" s="83"/>
      <c r="J3064" s="83"/>
      <c r="K3064" s="83">
        <v>78984</v>
      </c>
      <c r="L3064" s="85"/>
      <c r="M3064" t="str">
        <f t="shared" si="47"/>
        <v/>
      </c>
    </row>
    <row r="3065" spans="1:13" ht="12" customHeight="1">
      <c r="A3065" s="83" t="s">
        <v>23377</v>
      </c>
      <c r="B3065" s="86" t="s">
        <v>26405</v>
      </c>
      <c r="C3065" s="92" t="s">
        <v>22690</v>
      </c>
      <c r="D3065" s="83">
        <v>50</v>
      </c>
      <c r="E3065" s="83" t="s">
        <v>27575</v>
      </c>
      <c r="F3065" s="83" t="s">
        <v>27573</v>
      </c>
      <c r="G3065" s="84">
        <v>54</v>
      </c>
      <c r="H3065" s="83"/>
      <c r="I3065" s="83"/>
      <c r="J3065" s="83"/>
      <c r="K3065" s="83">
        <v>66850</v>
      </c>
      <c r="L3065" s="85"/>
      <c r="M3065" t="str">
        <f t="shared" si="47"/>
        <v/>
      </c>
    </row>
    <row r="3066" spans="1:13" ht="12" customHeight="1">
      <c r="A3066" s="83" t="s">
        <v>23377</v>
      </c>
      <c r="B3066" s="86" t="s">
        <v>22691</v>
      </c>
      <c r="C3066" s="92" t="s">
        <v>22692</v>
      </c>
      <c r="D3066" s="83">
        <v>0.15</v>
      </c>
      <c r="E3066" s="83" t="s">
        <v>27577</v>
      </c>
      <c r="F3066" s="83" t="s">
        <v>25209</v>
      </c>
      <c r="G3066" s="84">
        <v>43</v>
      </c>
      <c r="H3066" s="83"/>
      <c r="I3066" s="83"/>
      <c r="J3066" s="83"/>
      <c r="K3066" s="83">
        <v>60459</v>
      </c>
      <c r="L3066" s="85"/>
      <c r="M3066" t="str">
        <f t="shared" si="47"/>
        <v/>
      </c>
    </row>
    <row r="3067" spans="1:13" ht="12" customHeight="1">
      <c r="A3067" s="83" t="s">
        <v>23377</v>
      </c>
      <c r="B3067" s="86" t="s">
        <v>33086</v>
      </c>
      <c r="C3067" s="92" t="s">
        <v>33087</v>
      </c>
      <c r="D3067" s="83">
        <v>0.2</v>
      </c>
      <c r="E3067" s="83" t="s">
        <v>27577</v>
      </c>
      <c r="F3067" s="83" t="s">
        <v>25204</v>
      </c>
      <c r="G3067" s="84">
        <v>27</v>
      </c>
      <c r="H3067" s="83"/>
      <c r="I3067" s="83"/>
      <c r="J3067" s="83"/>
      <c r="K3067" s="83">
        <v>67747</v>
      </c>
      <c r="L3067" s="85"/>
      <c r="M3067" t="str">
        <f t="shared" si="47"/>
        <v/>
      </c>
    </row>
    <row r="3068" spans="1:13" ht="12" customHeight="1">
      <c r="A3068" s="83" t="s">
        <v>23377</v>
      </c>
      <c r="B3068" s="86" t="s">
        <v>3676</v>
      </c>
      <c r="C3068" s="92" t="s">
        <v>2879</v>
      </c>
      <c r="D3068" s="83">
        <v>0.2</v>
      </c>
      <c r="E3068" s="83" t="s">
        <v>27577</v>
      </c>
      <c r="F3068" s="83" t="s">
        <v>25351</v>
      </c>
      <c r="G3068" s="84">
        <v>39</v>
      </c>
      <c r="H3068" s="83"/>
      <c r="I3068" s="83"/>
      <c r="J3068" s="83"/>
      <c r="K3068" s="83">
        <v>62333</v>
      </c>
      <c r="L3068" s="85"/>
      <c r="M3068" t="str">
        <f t="shared" si="47"/>
        <v/>
      </c>
    </row>
    <row r="3069" spans="1:13" ht="12" customHeight="1">
      <c r="A3069" s="83" t="s">
        <v>23377</v>
      </c>
      <c r="B3069" s="86" t="s">
        <v>8327</v>
      </c>
      <c r="C3069" s="92" t="s">
        <v>8328</v>
      </c>
      <c r="D3069" s="83">
        <v>0.5</v>
      </c>
      <c r="E3069" s="83" t="s">
        <v>27577</v>
      </c>
      <c r="F3069" s="83" t="s">
        <v>25202</v>
      </c>
      <c r="G3069" s="84">
        <v>30</v>
      </c>
      <c r="H3069" s="83"/>
      <c r="I3069" s="83"/>
      <c r="J3069" s="83"/>
      <c r="K3069" s="83">
        <v>88031</v>
      </c>
      <c r="L3069" s="85"/>
      <c r="M3069" t="str">
        <f t="shared" si="47"/>
        <v/>
      </c>
    </row>
    <row r="3070" spans="1:13" ht="12" customHeight="1">
      <c r="A3070" s="83" t="s">
        <v>23377</v>
      </c>
      <c r="B3070" s="86" t="s">
        <v>22693</v>
      </c>
      <c r="C3070" s="92" t="s">
        <v>22694</v>
      </c>
      <c r="D3070" s="83">
        <v>0.5</v>
      </c>
      <c r="E3070" s="83" t="s">
        <v>27577</v>
      </c>
      <c r="F3070" s="83" t="s">
        <v>24639</v>
      </c>
      <c r="G3070" s="84">
        <v>30</v>
      </c>
      <c r="H3070" s="83"/>
      <c r="I3070" s="83"/>
      <c r="J3070" s="83"/>
      <c r="K3070" s="83">
        <v>80351</v>
      </c>
      <c r="L3070" s="85"/>
      <c r="M3070" t="str">
        <f t="shared" si="47"/>
        <v/>
      </c>
    </row>
    <row r="3071" spans="1:13" ht="12" customHeight="1">
      <c r="A3071" s="83" t="s">
        <v>23377</v>
      </c>
      <c r="B3071" s="86" t="s">
        <v>35694</v>
      </c>
      <c r="C3071" s="92" t="s">
        <v>35695</v>
      </c>
      <c r="D3071" s="83">
        <v>0.25</v>
      </c>
      <c r="E3071" s="83" t="s">
        <v>27577</v>
      </c>
      <c r="F3071" s="83" t="s">
        <v>25209</v>
      </c>
      <c r="G3071" s="84">
        <v>43</v>
      </c>
      <c r="H3071" s="83"/>
      <c r="I3071" s="83"/>
      <c r="J3071" s="83"/>
      <c r="K3071" s="83">
        <v>66478</v>
      </c>
      <c r="L3071" s="85"/>
      <c r="M3071" t="str">
        <f t="shared" si="47"/>
        <v/>
      </c>
    </row>
    <row r="3072" spans="1:13" ht="12" customHeight="1">
      <c r="A3072" s="83" t="s">
        <v>23377</v>
      </c>
      <c r="B3072" s="86" t="s">
        <v>22695</v>
      </c>
      <c r="C3072" s="92" t="s">
        <v>22696</v>
      </c>
      <c r="D3072" s="83">
        <v>0.05</v>
      </c>
      <c r="E3072" s="83" t="s">
        <v>27577</v>
      </c>
      <c r="F3072" s="83" t="s">
        <v>25201</v>
      </c>
      <c r="G3072" s="84">
        <v>40</v>
      </c>
      <c r="H3072" s="83"/>
      <c r="I3072" s="83"/>
      <c r="J3072" s="83"/>
      <c r="K3072" s="83">
        <v>69053</v>
      </c>
      <c r="L3072" s="85"/>
      <c r="M3072" t="str">
        <f t="shared" si="47"/>
        <v/>
      </c>
    </row>
    <row r="3073" spans="1:13" ht="12" customHeight="1">
      <c r="A3073" s="83" t="s">
        <v>23377</v>
      </c>
      <c r="B3073" s="86" t="s">
        <v>22697</v>
      </c>
      <c r="C3073" s="92" t="s">
        <v>22698</v>
      </c>
      <c r="D3073" s="83">
        <v>0.05</v>
      </c>
      <c r="E3073" s="83" t="s">
        <v>27577</v>
      </c>
      <c r="F3073" s="83" t="s">
        <v>25788</v>
      </c>
      <c r="G3073" s="84">
        <v>37</v>
      </c>
      <c r="H3073" s="83"/>
      <c r="I3073" s="83"/>
      <c r="J3073" s="83"/>
      <c r="K3073" s="83">
        <v>72503</v>
      </c>
      <c r="L3073" s="85"/>
      <c r="M3073" t="str">
        <f t="shared" si="47"/>
        <v/>
      </c>
    </row>
    <row r="3074" spans="1:13" ht="12" customHeight="1">
      <c r="A3074" s="83" t="s">
        <v>23377</v>
      </c>
      <c r="B3074" s="87" t="s">
        <v>2768</v>
      </c>
      <c r="C3074" s="93" t="s">
        <v>33088</v>
      </c>
      <c r="D3074" s="83">
        <v>5</v>
      </c>
      <c r="E3074" s="83" t="s">
        <v>27575</v>
      </c>
      <c r="F3074" s="83" t="s">
        <v>23956</v>
      </c>
      <c r="G3074" s="84">
        <v>55</v>
      </c>
      <c r="H3074" s="83"/>
      <c r="I3074" s="83"/>
      <c r="J3074" s="83"/>
      <c r="K3074" s="83">
        <v>69293</v>
      </c>
      <c r="L3074" s="85"/>
      <c r="M3074" t="str">
        <f t="shared" si="47"/>
        <v/>
      </c>
    </row>
    <row r="3075" spans="1:13" ht="12" customHeight="1">
      <c r="A3075" s="83" t="s">
        <v>23377</v>
      </c>
      <c r="B3075" s="87" t="s">
        <v>25396</v>
      </c>
      <c r="C3075" s="93" t="s">
        <v>25395</v>
      </c>
      <c r="D3075" s="83">
        <v>10</v>
      </c>
      <c r="E3075" s="83" t="s">
        <v>27575</v>
      </c>
      <c r="F3075" s="83" t="s">
        <v>23956</v>
      </c>
      <c r="G3075" s="84">
        <v>83</v>
      </c>
      <c r="H3075" s="83"/>
      <c r="I3075" s="83"/>
      <c r="J3075" s="83"/>
      <c r="K3075" s="83">
        <v>66718</v>
      </c>
      <c r="L3075" s="85"/>
      <c r="M3075" t="str">
        <f t="shared" si="47"/>
        <v/>
      </c>
    </row>
    <row r="3076" spans="1:13" ht="12" customHeight="1">
      <c r="A3076" s="83" t="s">
        <v>23377</v>
      </c>
      <c r="B3076" s="86" t="s">
        <v>25397</v>
      </c>
      <c r="C3076" s="92" t="s">
        <v>25398</v>
      </c>
      <c r="D3076" s="83">
        <v>0.5</v>
      </c>
      <c r="E3076" s="83" t="s">
        <v>27577</v>
      </c>
      <c r="F3076" s="83" t="s">
        <v>26264</v>
      </c>
      <c r="G3076" s="84">
        <v>53</v>
      </c>
      <c r="H3076" s="83"/>
      <c r="I3076" s="83"/>
      <c r="J3076" s="83"/>
      <c r="K3076" s="83">
        <v>90291</v>
      </c>
      <c r="L3076" s="85"/>
      <c r="M3076" t="str">
        <f t="shared" si="47"/>
        <v/>
      </c>
    </row>
    <row r="3077" spans="1:13" ht="12" customHeight="1">
      <c r="A3077" s="83" t="s">
        <v>23377</v>
      </c>
      <c r="B3077" s="86" t="s">
        <v>27922</v>
      </c>
      <c r="C3077" s="92" t="s">
        <v>25305</v>
      </c>
      <c r="D3077" s="83">
        <v>0.2</v>
      </c>
      <c r="E3077" s="83" t="s">
        <v>27577</v>
      </c>
      <c r="F3077" s="83" t="s">
        <v>25209</v>
      </c>
      <c r="G3077" s="84">
        <v>37</v>
      </c>
      <c r="H3077" s="83"/>
      <c r="I3077" s="83"/>
      <c r="J3077" s="83"/>
      <c r="K3077" s="83">
        <v>66748</v>
      </c>
      <c r="L3077" s="85"/>
      <c r="M3077" t="str">
        <f t="shared" si="47"/>
        <v/>
      </c>
    </row>
    <row r="3078" spans="1:13" ht="12" customHeight="1">
      <c r="A3078" s="83" t="s">
        <v>23377</v>
      </c>
      <c r="B3078" s="86" t="s">
        <v>25399</v>
      </c>
      <c r="C3078" s="92" t="s">
        <v>25400</v>
      </c>
      <c r="D3078" s="83">
        <v>15</v>
      </c>
      <c r="E3078" s="83" t="s">
        <v>27575</v>
      </c>
      <c r="F3078" s="83" t="s">
        <v>27281</v>
      </c>
      <c r="G3078" s="84">
        <v>120</v>
      </c>
      <c r="H3078" s="83"/>
      <c r="I3078" s="83"/>
      <c r="J3078" s="83"/>
      <c r="K3078" s="83">
        <v>70017</v>
      </c>
      <c r="L3078" s="85"/>
      <c r="M3078" t="str">
        <f t="shared" si="47"/>
        <v/>
      </c>
    </row>
    <row r="3079" spans="1:13" ht="12" customHeight="1">
      <c r="A3079" s="83" t="s">
        <v>23377</v>
      </c>
      <c r="B3079" s="86" t="s">
        <v>33089</v>
      </c>
      <c r="C3079" s="92" t="s">
        <v>33090</v>
      </c>
      <c r="D3079" s="83">
        <v>10</v>
      </c>
      <c r="E3079" s="83" t="s">
        <v>27575</v>
      </c>
      <c r="F3079" s="83" t="s">
        <v>25786</v>
      </c>
      <c r="G3079" s="84">
        <v>62</v>
      </c>
      <c r="H3079" s="83"/>
      <c r="I3079" s="83"/>
      <c r="J3079" s="83"/>
      <c r="K3079" s="83">
        <v>88163</v>
      </c>
      <c r="L3079" s="85"/>
      <c r="M3079" t="str">
        <f t="shared" si="47"/>
        <v/>
      </c>
    </row>
    <row r="3080" spans="1:13" ht="12" customHeight="1">
      <c r="A3080" s="83" t="s">
        <v>23377</v>
      </c>
      <c r="B3080" s="87" t="s">
        <v>35697</v>
      </c>
      <c r="C3080" s="93" t="s">
        <v>35696</v>
      </c>
      <c r="D3080" s="83">
        <v>10</v>
      </c>
      <c r="E3080" s="83" t="s">
        <v>27575</v>
      </c>
      <c r="F3080" s="83" t="s">
        <v>23956</v>
      </c>
      <c r="G3080" s="84">
        <v>64</v>
      </c>
      <c r="H3080" s="83"/>
      <c r="I3080" s="83"/>
      <c r="J3080" s="83"/>
      <c r="K3080" s="83">
        <v>67588</v>
      </c>
      <c r="L3080" s="85"/>
      <c r="M3080" t="str">
        <f t="shared" si="47"/>
        <v/>
      </c>
    </row>
    <row r="3081" spans="1:13" ht="12" customHeight="1">
      <c r="A3081" s="83" t="s">
        <v>23377</v>
      </c>
      <c r="B3081" s="86" t="s">
        <v>25401</v>
      </c>
      <c r="C3081" s="92" t="s">
        <v>2934</v>
      </c>
      <c r="D3081" s="83">
        <v>0.1</v>
      </c>
      <c r="E3081" s="83" t="s">
        <v>27577</v>
      </c>
      <c r="F3081" s="83" t="s">
        <v>27576</v>
      </c>
      <c r="G3081" s="84">
        <v>33</v>
      </c>
      <c r="H3081" s="83"/>
      <c r="I3081" s="83"/>
      <c r="J3081" s="83"/>
      <c r="K3081" s="83">
        <v>60688</v>
      </c>
      <c r="L3081" s="85"/>
      <c r="M3081" t="str">
        <f t="shared" si="47"/>
        <v/>
      </c>
    </row>
    <row r="3082" spans="1:13" ht="12" customHeight="1">
      <c r="A3082" s="83" t="s">
        <v>23377</v>
      </c>
      <c r="B3082" s="86" t="s">
        <v>25402</v>
      </c>
      <c r="C3082" s="92" t="s">
        <v>25404</v>
      </c>
      <c r="D3082" s="83">
        <v>12</v>
      </c>
      <c r="E3082" s="83" t="s">
        <v>27575</v>
      </c>
      <c r="F3082" s="83" t="s">
        <v>25209</v>
      </c>
      <c r="G3082" s="84">
        <v>43</v>
      </c>
      <c r="H3082" s="83"/>
      <c r="I3082" s="83"/>
      <c r="J3082" s="83"/>
      <c r="K3082" s="83">
        <v>66219</v>
      </c>
      <c r="L3082" s="85"/>
      <c r="M3082" t="str">
        <f t="shared" si="47"/>
        <v/>
      </c>
    </row>
    <row r="3083" spans="1:13" ht="12" customHeight="1">
      <c r="A3083" s="83" t="s">
        <v>23377</v>
      </c>
      <c r="B3083" s="86" t="s">
        <v>25402</v>
      </c>
      <c r="C3083" s="92" t="s">
        <v>1773</v>
      </c>
      <c r="D3083" s="83">
        <v>5</v>
      </c>
      <c r="E3083" s="83" t="s">
        <v>27575</v>
      </c>
      <c r="F3083" s="83" t="s">
        <v>25204</v>
      </c>
      <c r="G3083" s="84">
        <v>64</v>
      </c>
      <c r="H3083" s="83"/>
      <c r="I3083" s="83"/>
      <c r="J3083" s="83"/>
      <c r="K3083" s="83">
        <v>87903</v>
      </c>
      <c r="L3083" s="85"/>
      <c r="M3083" t="str">
        <f t="shared" si="47"/>
        <v/>
      </c>
    </row>
    <row r="3084" spans="1:13" ht="12" customHeight="1">
      <c r="A3084" s="83" t="s">
        <v>23377</v>
      </c>
      <c r="B3084" s="86" t="s">
        <v>25402</v>
      </c>
      <c r="C3084" s="92" t="s">
        <v>25403</v>
      </c>
      <c r="D3084" s="83">
        <v>10</v>
      </c>
      <c r="E3084" s="83" t="s">
        <v>27575</v>
      </c>
      <c r="F3084" s="83" t="s">
        <v>25201</v>
      </c>
      <c r="G3084" s="84">
        <v>45</v>
      </c>
      <c r="H3084" s="83"/>
      <c r="I3084" s="83"/>
      <c r="J3084" s="83"/>
      <c r="K3084" s="83">
        <v>78319</v>
      </c>
      <c r="L3084" s="85"/>
      <c r="M3084" t="str">
        <f t="shared" si="47"/>
        <v/>
      </c>
    </row>
    <row r="3085" spans="1:13" ht="12" customHeight="1">
      <c r="A3085" s="83" t="s">
        <v>23377</v>
      </c>
      <c r="B3085" s="86" t="s">
        <v>25405</v>
      </c>
      <c r="C3085" s="92" t="s">
        <v>26612</v>
      </c>
      <c r="D3085" s="83">
        <v>0.3</v>
      </c>
      <c r="E3085" s="83" t="s">
        <v>27577</v>
      </c>
      <c r="F3085" s="83" t="s">
        <v>25204</v>
      </c>
      <c r="G3085" s="84">
        <v>28</v>
      </c>
      <c r="H3085" s="83"/>
      <c r="I3085" s="83"/>
      <c r="J3085" s="83"/>
      <c r="K3085" s="83">
        <v>84279</v>
      </c>
      <c r="L3085" s="85"/>
      <c r="M3085" t="str">
        <f t="shared" ref="M3085:M3148" si="48">IF(NOT(ISBLANK(L3085)),IF(NOT(ISNUMBER(L3085)),"Надо ЧИСЛО",""),"")</f>
        <v/>
      </c>
    </row>
    <row r="3086" spans="1:13" ht="12" customHeight="1">
      <c r="A3086" s="83" t="s">
        <v>23377</v>
      </c>
      <c r="B3086" s="86" t="s">
        <v>25405</v>
      </c>
      <c r="C3086" s="92" t="s">
        <v>25406</v>
      </c>
      <c r="D3086" s="83">
        <v>0.3</v>
      </c>
      <c r="E3086" s="83" t="s">
        <v>27577</v>
      </c>
      <c r="F3086" s="83" t="s">
        <v>25201</v>
      </c>
      <c r="G3086" s="84">
        <v>27</v>
      </c>
      <c r="H3086" s="83"/>
      <c r="I3086" s="83"/>
      <c r="J3086" s="83"/>
      <c r="K3086" s="83">
        <v>65558</v>
      </c>
      <c r="L3086" s="85"/>
      <c r="M3086" t="str">
        <f t="shared" si="48"/>
        <v/>
      </c>
    </row>
    <row r="3087" spans="1:13" ht="12" customHeight="1">
      <c r="A3087" s="83" t="s">
        <v>23377</v>
      </c>
      <c r="B3087" s="86" t="s">
        <v>28760</v>
      </c>
      <c r="C3087" s="92" t="s">
        <v>28761</v>
      </c>
      <c r="D3087" s="83">
        <v>10</v>
      </c>
      <c r="E3087" s="83" t="s">
        <v>27575</v>
      </c>
      <c r="F3087" s="83" t="s">
        <v>27560</v>
      </c>
      <c r="G3087" s="84">
        <v>112</v>
      </c>
      <c r="H3087" s="83"/>
      <c r="I3087" s="83"/>
      <c r="J3087" s="83"/>
      <c r="K3087" s="83">
        <v>63898</v>
      </c>
      <c r="L3087" s="85"/>
      <c r="M3087" t="str">
        <f t="shared" si="48"/>
        <v/>
      </c>
    </row>
    <row r="3088" spans="1:13" ht="12" customHeight="1">
      <c r="A3088" s="83" t="s">
        <v>23377</v>
      </c>
      <c r="B3088" s="86" t="s">
        <v>25407</v>
      </c>
      <c r="C3088" s="92" t="s">
        <v>25408</v>
      </c>
      <c r="D3088" s="83">
        <v>0.2</v>
      </c>
      <c r="E3088" s="83" t="s">
        <v>27577</v>
      </c>
      <c r="F3088" s="83" t="s">
        <v>27573</v>
      </c>
      <c r="G3088" s="84">
        <v>37</v>
      </c>
      <c r="H3088" s="83"/>
      <c r="I3088" s="83"/>
      <c r="J3088" s="83"/>
      <c r="K3088" s="83">
        <v>66576</v>
      </c>
      <c r="L3088" s="85"/>
      <c r="M3088" t="str">
        <f t="shared" si="48"/>
        <v/>
      </c>
    </row>
    <row r="3089" spans="1:13" ht="12" customHeight="1">
      <c r="A3089" s="83" t="s">
        <v>23377</v>
      </c>
      <c r="B3089" s="86" t="s">
        <v>26543</v>
      </c>
      <c r="C3089" s="92" t="s">
        <v>33091</v>
      </c>
      <c r="D3089" s="83">
        <v>0.5</v>
      </c>
      <c r="E3089" s="83" t="s">
        <v>27577</v>
      </c>
      <c r="F3089" s="83" t="s">
        <v>22055</v>
      </c>
      <c r="G3089" s="84">
        <v>24</v>
      </c>
      <c r="H3089" s="83"/>
      <c r="I3089" s="83"/>
      <c r="J3089" s="83"/>
      <c r="K3089" s="83">
        <v>80163</v>
      </c>
      <c r="L3089" s="85"/>
      <c r="M3089" t="str">
        <f t="shared" si="48"/>
        <v/>
      </c>
    </row>
    <row r="3090" spans="1:13" ht="12" customHeight="1">
      <c r="A3090" s="83" t="s">
        <v>23377</v>
      </c>
      <c r="B3090" s="83" t="s">
        <v>7921</v>
      </c>
      <c r="C3090" s="92"/>
      <c r="D3090" s="83">
        <v>0.3</v>
      </c>
      <c r="E3090" s="83" t="s">
        <v>27577</v>
      </c>
      <c r="F3090" s="83" t="s">
        <v>26971</v>
      </c>
      <c r="G3090" s="84">
        <v>15</v>
      </c>
      <c r="H3090" s="83"/>
      <c r="I3090" s="83"/>
      <c r="J3090" s="83"/>
      <c r="K3090" s="83">
        <v>10363</v>
      </c>
      <c r="L3090" s="85"/>
      <c r="M3090" t="str">
        <f t="shared" si="48"/>
        <v/>
      </c>
    </row>
    <row r="3091" spans="1:13" ht="12" customHeight="1">
      <c r="A3091" s="83" t="s">
        <v>23377</v>
      </c>
      <c r="B3091" s="86" t="s">
        <v>26543</v>
      </c>
      <c r="C3091" s="92" t="s">
        <v>26544</v>
      </c>
      <c r="D3091" s="83">
        <v>140</v>
      </c>
      <c r="E3091" s="83" t="s">
        <v>27575</v>
      </c>
      <c r="F3091" s="83" t="s">
        <v>25203</v>
      </c>
      <c r="G3091" s="84">
        <v>28</v>
      </c>
      <c r="H3091" s="83"/>
      <c r="I3091" s="83"/>
      <c r="J3091" s="83"/>
      <c r="K3091" s="83">
        <v>78071</v>
      </c>
      <c r="L3091" s="85"/>
      <c r="M3091" t="str">
        <f t="shared" si="48"/>
        <v/>
      </c>
    </row>
    <row r="3092" spans="1:13" ht="12" customHeight="1">
      <c r="A3092" s="83" t="s">
        <v>23377</v>
      </c>
      <c r="B3092" s="86" t="s">
        <v>26543</v>
      </c>
      <c r="C3092" s="92" t="s">
        <v>26544</v>
      </c>
      <c r="D3092" s="83">
        <v>0.5</v>
      </c>
      <c r="E3092" s="83" t="s">
        <v>27577</v>
      </c>
      <c r="F3092" s="83" t="s">
        <v>25201</v>
      </c>
      <c r="G3092" s="84">
        <v>26</v>
      </c>
      <c r="H3092" s="83"/>
      <c r="I3092" s="83"/>
      <c r="J3092" s="83"/>
      <c r="K3092" s="83">
        <v>78524</v>
      </c>
      <c r="L3092" s="85"/>
      <c r="M3092" t="str">
        <f t="shared" si="48"/>
        <v/>
      </c>
    </row>
    <row r="3093" spans="1:13" ht="12" customHeight="1">
      <c r="A3093" s="83" t="s">
        <v>23377</v>
      </c>
      <c r="B3093" s="86" t="s">
        <v>3328</v>
      </c>
      <c r="C3093" s="92" t="s">
        <v>3329</v>
      </c>
      <c r="D3093" s="83">
        <v>15</v>
      </c>
      <c r="E3093" s="83" t="s">
        <v>27575</v>
      </c>
      <c r="F3093" s="83" t="s">
        <v>27281</v>
      </c>
      <c r="G3093" s="84">
        <v>120</v>
      </c>
      <c r="H3093" s="83"/>
      <c r="I3093" s="83"/>
      <c r="J3093" s="83"/>
      <c r="K3093" s="83">
        <v>61716</v>
      </c>
      <c r="L3093" s="85"/>
      <c r="M3093" t="str">
        <f t="shared" si="48"/>
        <v/>
      </c>
    </row>
    <row r="3094" spans="1:13" ht="12" customHeight="1">
      <c r="A3094" s="83" t="s">
        <v>23377</v>
      </c>
      <c r="B3094" s="83" t="s">
        <v>33092</v>
      </c>
      <c r="C3094" s="92"/>
      <c r="D3094" s="83">
        <v>0.5</v>
      </c>
      <c r="E3094" s="83" t="s">
        <v>27577</v>
      </c>
      <c r="F3094" s="83" t="s">
        <v>22055</v>
      </c>
      <c r="G3094" s="84">
        <v>12</v>
      </c>
      <c r="H3094" s="83"/>
      <c r="I3094" s="83"/>
      <c r="J3094" s="83"/>
      <c r="K3094" s="83">
        <v>10390</v>
      </c>
      <c r="L3094" s="85"/>
      <c r="M3094" t="str">
        <f t="shared" si="48"/>
        <v/>
      </c>
    </row>
    <row r="3095" spans="1:13" ht="12" customHeight="1">
      <c r="A3095" s="83" t="s">
        <v>23377</v>
      </c>
      <c r="B3095" s="86" t="s">
        <v>26545</v>
      </c>
      <c r="C3095" s="92" t="s">
        <v>26546</v>
      </c>
      <c r="D3095" s="83">
        <v>0.2</v>
      </c>
      <c r="E3095" s="83" t="s">
        <v>27577</v>
      </c>
      <c r="F3095" s="83" t="s">
        <v>25209</v>
      </c>
      <c r="G3095" s="84">
        <v>29</v>
      </c>
      <c r="H3095" s="83"/>
      <c r="I3095" s="83"/>
      <c r="J3095" s="83"/>
      <c r="K3095" s="83">
        <v>82188</v>
      </c>
      <c r="L3095" s="85"/>
      <c r="M3095" t="str">
        <f t="shared" si="48"/>
        <v/>
      </c>
    </row>
    <row r="3096" spans="1:13" ht="12" customHeight="1">
      <c r="A3096" s="83" t="s">
        <v>23377</v>
      </c>
      <c r="B3096" s="86" t="s">
        <v>3544</v>
      </c>
      <c r="C3096" s="92" t="s">
        <v>3545</v>
      </c>
      <c r="D3096" s="83">
        <v>10</v>
      </c>
      <c r="E3096" s="83" t="s">
        <v>27575</v>
      </c>
      <c r="F3096" s="83" t="s">
        <v>25786</v>
      </c>
      <c r="G3096" s="84">
        <v>90</v>
      </c>
      <c r="H3096" s="83"/>
      <c r="I3096" s="83"/>
      <c r="J3096" s="83"/>
      <c r="K3096" s="83">
        <v>64603</v>
      </c>
      <c r="L3096" s="85"/>
      <c r="M3096" t="str">
        <f t="shared" si="48"/>
        <v/>
      </c>
    </row>
    <row r="3097" spans="1:13" ht="12" customHeight="1">
      <c r="A3097" s="83" t="s">
        <v>23377</v>
      </c>
      <c r="B3097" s="86" t="s">
        <v>26547</v>
      </c>
      <c r="C3097" s="92" t="s">
        <v>26548</v>
      </c>
      <c r="D3097" s="83">
        <v>12</v>
      </c>
      <c r="E3097" s="83" t="s">
        <v>27575</v>
      </c>
      <c r="F3097" s="83" t="s">
        <v>27573</v>
      </c>
      <c r="G3097" s="84">
        <v>99</v>
      </c>
      <c r="H3097" s="83"/>
      <c r="I3097" s="83"/>
      <c r="J3097" s="83"/>
      <c r="K3097" s="83">
        <v>66959</v>
      </c>
      <c r="L3097" s="85"/>
      <c r="M3097" t="str">
        <f t="shared" si="48"/>
        <v/>
      </c>
    </row>
    <row r="3098" spans="1:13" ht="12" customHeight="1">
      <c r="A3098" s="83" t="s">
        <v>23377</v>
      </c>
      <c r="B3098" s="86" t="s">
        <v>28762</v>
      </c>
      <c r="C3098" s="92" t="s">
        <v>28763</v>
      </c>
      <c r="D3098" s="83">
        <v>10</v>
      </c>
      <c r="E3098" s="83" t="s">
        <v>27575</v>
      </c>
      <c r="F3098" s="83" t="s">
        <v>25786</v>
      </c>
      <c r="G3098" s="84">
        <v>111</v>
      </c>
      <c r="H3098" s="83"/>
      <c r="I3098" s="83"/>
      <c r="J3098" s="83"/>
      <c r="K3098" s="83">
        <v>63967</v>
      </c>
      <c r="L3098" s="85"/>
      <c r="M3098" t="str">
        <f t="shared" si="48"/>
        <v/>
      </c>
    </row>
    <row r="3099" spans="1:13" ht="12" customHeight="1">
      <c r="A3099" s="83" t="s">
        <v>23377</v>
      </c>
      <c r="B3099" s="86" t="s">
        <v>26549</v>
      </c>
      <c r="C3099" s="92" t="s">
        <v>26550</v>
      </c>
      <c r="D3099" s="83">
        <v>10</v>
      </c>
      <c r="E3099" s="83" t="s">
        <v>27575</v>
      </c>
      <c r="F3099" s="83" t="s">
        <v>27560</v>
      </c>
      <c r="G3099" s="84">
        <v>138</v>
      </c>
      <c r="H3099" s="83"/>
      <c r="I3099" s="83"/>
      <c r="J3099" s="83"/>
      <c r="K3099" s="83">
        <v>66267</v>
      </c>
      <c r="L3099" s="85"/>
      <c r="M3099" t="str">
        <f t="shared" si="48"/>
        <v/>
      </c>
    </row>
    <row r="3100" spans="1:13" ht="12" customHeight="1">
      <c r="A3100" s="83" t="s">
        <v>23377</v>
      </c>
      <c r="B3100" s="86" t="s">
        <v>28764</v>
      </c>
      <c r="C3100" s="92" t="s">
        <v>28765</v>
      </c>
      <c r="D3100" s="83">
        <v>0.3</v>
      </c>
      <c r="E3100" s="83" t="s">
        <v>27577</v>
      </c>
      <c r="F3100" s="83" t="s">
        <v>27560</v>
      </c>
      <c r="G3100" s="84">
        <v>44</v>
      </c>
      <c r="H3100" s="83"/>
      <c r="I3100" s="83"/>
      <c r="J3100" s="83"/>
      <c r="K3100" s="83">
        <v>68563</v>
      </c>
      <c r="L3100" s="85"/>
      <c r="M3100" t="str">
        <f t="shared" si="48"/>
        <v/>
      </c>
    </row>
    <row r="3101" spans="1:13" ht="12" customHeight="1">
      <c r="A3101" s="83" t="s">
        <v>23377</v>
      </c>
      <c r="B3101" s="86" t="s">
        <v>26551</v>
      </c>
      <c r="C3101" s="92" t="s">
        <v>26552</v>
      </c>
      <c r="D3101" s="83">
        <v>5</v>
      </c>
      <c r="E3101" s="83" t="s">
        <v>27575</v>
      </c>
      <c r="F3101" s="83" t="s">
        <v>25204</v>
      </c>
      <c r="G3101" s="84">
        <v>123</v>
      </c>
      <c r="H3101" s="83"/>
      <c r="I3101" s="83"/>
      <c r="J3101" s="83"/>
      <c r="K3101" s="83">
        <v>77414</v>
      </c>
      <c r="L3101" s="85"/>
      <c r="M3101" t="str">
        <f t="shared" si="48"/>
        <v/>
      </c>
    </row>
    <row r="3102" spans="1:13" ht="12" customHeight="1">
      <c r="A3102" s="83" t="s">
        <v>23377</v>
      </c>
      <c r="B3102" s="88" t="s">
        <v>26553</v>
      </c>
      <c r="C3102" s="92" t="s">
        <v>26552</v>
      </c>
      <c r="D3102" s="83">
        <v>5</v>
      </c>
      <c r="E3102" s="83" t="s">
        <v>27575</v>
      </c>
      <c r="F3102" s="83" t="s">
        <v>25204</v>
      </c>
      <c r="G3102" s="84">
        <v>55</v>
      </c>
      <c r="H3102" s="83"/>
      <c r="I3102" s="83"/>
      <c r="J3102" s="83"/>
      <c r="K3102" s="83">
        <v>429</v>
      </c>
      <c r="L3102" s="85"/>
      <c r="M3102" t="str">
        <f t="shared" si="48"/>
        <v/>
      </c>
    </row>
    <row r="3103" spans="1:13" ht="12" customHeight="1">
      <c r="A3103" s="83" t="s">
        <v>23377</v>
      </c>
      <c r="B3103" s="86" t="s">
        <v>22035</v>
      </c>
      <c r="C3103" s="92" t="s">
        <v>26554</v>
      </c>
      <c r="D3103" s="83">
        <v>0.1</v>
      </c>
      <c r="E3103" s="83" t="s">
        <v>27577</v>
      </c>
      <c r="F3103" s="83" t="s">
        <v>27576</v>
      </c>
      <c r="G3103" s="84">
        <v>30</v>
      </c>
      <c r="H3103" s="83"/>
      <c r="I3103" s="83"/>
      <c r="J3103" s="83"/>
      <c r="K3103" s="83">
        <v>70073</v>
      </c>
      <c r="L3103" s="85"/>
      <c r="M3103" t="str">
        <f t="shared" si="48"/>
        <v/>
      </c>
    </row>
    <row r="3104" spans="1:13" ht="12" customHeight="1">
      <c r="A3104" s="83" t="s">
        <v>23377</v>
      </c>
      <c r="B3104" s="86" t="s">
        <v>26555</v>
      </c>
      <c r="C3104" s="92" t="s">
        <v>26556</v>
      </c>
      <c r="D3104" s="83">
        <v>50</v>
      </c>
      <c r="E3104" s="83" t="s">
        <v>27575</v>
      </c>
      <c r="F3104" s="83" t="s">
        <v>25203</v>
      </c>
      <c r="G3104" s="84">
        <v>28</v>
      </c>
      <c r="H3104" s="83"/>
      <c r="I3104" s="83"/>
      <c r="J3104" s="83"/>
      <c r="K3104" s="83">
        <v>67141</v>
      </c>
      <c r="L3104" s="85"/>
      <c r="M3104" t="str">
        <f t="shared" si="48"/>
        <v/>
      </c>
    </row>
    <row r="3105" spans="1:13" ht="12" customHeight="1">
      <c r="A3105" s="83" t="s">
        <v>23377</v>
      </c>
      <c r="B3105" s="86" t="s">
        <v>26613</v>
      </c>
      <c r="C3105" s="92" t="s">
        <v>26614</v>
      </c>
      <c r="D3105" s="83">
        <v>0.3</v>
      </c>
      <c r="E3105" s="83" t="s">
        <v>27577</v>
      </c>
      <c r="F3105" s="83" t="s">
        <v>24639</v>
      </c>
      <c r="G3105" s="84">
        <v>29</v>
      </c>
      <c r="H3105" s="83"/>
      <c r="I3105" s="83"/>
      <c r="J3105" s="83"/>
      <c r="K3105" s="83">
        <v>61602</v>
      </c>
      <c r="L3105" s="85"/>
      <c r="M3105" t="str">
        <f t="shared" si="48"/>
        <v/>
      </c>
    </row>
    <row r="3106" spans="1:13" ht="12" customHeight="1">
      <c r="A3106" s="83" t="s">
        <v>23377</v>
      </c>
      <c r="B3106" s="86" t="s">
        <v>26557</v>
      </c>
      <c r="C3106" s="92" t="s">
        <v>26558</v>
      </c>
      <c r="D3106" s="83">
        <v>12</v>
      </c>
      <c r="E3106" s="83" t="s">
        <v>27575</v>
      </c>
      <c r="F3106" s="83" t="s">
        <v>25346</v>
      </c>
      <c r="G3106" s="84">
        <v>114</v>
      </c>
      <c r="H3106" s="83"/>
      <c r="I3106" s="83"/>
      <c r="J3106" s="83"/>
      <c r="K3106" s="83">
        <v>68647</v>
      </c>
      <c r="L3106" s="85"/>
      <c r="M3106" t="str">
        <f t="shared" si="48"/>
        <v/>
      </c>
    </row>
    <row r="3107" spans="1:13" ht="12" customHeight="1">
      <c r="A3107" s="83" t="s">
        <v>23377</v>
      </c>
      <c r="B3107" s="88" t="s">
        <v>25464</v>
      </c>
      <c r="C3107" s="92" t="s">
        <v>26558</v>
      </c>
      <c r="D3107" s="83">
        <v>12</v>
      </c>
      <c r="E3107" s="83" t="s">
        <v>27575</v>
      </c>
      <c r="F3107" s="83" t="s">
        <v>25346</v>
      </c>
      <c r="G3107" s="84">
        <v>44</v>
      </c>
      <c r="H3107" s="83"/>
      <c r="I3107" s="83"/>
      <c r="J3107" s="83"/>
      <c r="K3107" s="83">
        <v>119</v>
      </c>
      <c r="L3107" s="85"/>
      <c r="M3107" t="str">
        <f t="shared" si="48"/>
        <v/>
      </c>
    </row>
    <row r="3108" spans="1:13" ht="12" customHeight="1">
      <c r="A3108" s="83" t="s">
        <v>23377</v>
      </c>
      <c r="B3108" s="86" t="s">
        <v>25465</v>
      </c>
      <c r="C3108" s="92" t="s">
        <v>25466</v>
      </c>
      <c r="D3108" s="83">
        <v>10</v>
      </c>
      <c r="E3108" s="83" t="s">
        <v>27575</v>
      </c>
      <c r="F3108" s="83" t="s">
        <v>25204</v>
      </c>
      <c r="G3108" s="84">
        <v>58</v>
      </c>
      <c r="H3108" s="83"/>
      <c r="I3108" s="83"/>
      <c r="J3108" s="83"/>
      <c r="K3108" s="83">
        <v>77553</v>
      </c>
      <c r="L3108" s="85"/>
      <c r="M3108" t="str">
        <f t="shared" si="48"/>
        <v/>
      </c>
    </row>
    <row r="3109" spans="1:13" ht="12" customHeight="1">
      <c r="A3109" s="83" t="s">
        <v>23377</v>
      </c>
      <c r="B3109" s="86" t="s">
        <v>32149</v>
      </c>
      <c r="C3109" s="92" t="s">
        <v>32150</v>
      </c>
      <c r="D3109" s="83">
        <v>10</v>
      </c>
      <c r="E3109" s="83" t="s">
        <v>27575</v>
      </c>
      <c r="F3109" s="83" t="s">
        <v>25203</v>
      </c>
      <c r="G3109" s="84">
        <v>94</v>
      </c>
      <c r="H3109" s="83"/>
      <c r="I3109" s="83"/>
      <c r="J3109" s="83"/>
      <c r="K3109" s="83">
        <v>94653</v>
      </c>
      <c r="L3109" s="85"/>
      <c r="M3109" t="str">
        <f t="shared" si="48"/>
        <v/>
      </c>
    </row>
    <row r="3110" spans="1:13" ht="12" customHeight="1">
      <c r="A3110" s="83" t="s">
        <v>23377</v>
      </c>
      <c r="B3110" s="86" t="s">
        <v>25467</v>
      </c>
      <c r="C3110" s="92" t="s">
        <v>25468</v>
      </c>
      <c r="D3110" s="83">
        <v>6</v>
      </c>
      <c r="E3110" s="83" t="s">
        <v>27575</v>
      </c>
      <c r="F3110" s="83" t="s">
        <v>25788</v>
      </c>
      <c r="G3110" s="84">
        <v>65</v>
      </c>
      <c r="H3110" s="83"/>
      <c r="I3110" s="83"/>
      <c r="J3110" s="83"/>
      <c r="K3110" s="83">
        <v>72536</v>
      </c>
      <c r="L3110" s="85"/>
      <c r="M3110" t="str">
        <f t="shared" si="48"/>
        <v/>
      </c>
    </row>
    <row r="3111" spans="1:13" ht="12" customHeight="1">
      <c r="A3111" s="83" t="s">
        <v>23377</v>
      </c>
      <c r="B3111" s="86" t="s">
        <v>33093</v>
      </c>
      <c r="C3111" s="92" t="s">
        <v>33094</v>
      </c>
      <c r="D3111" s="83">
        <v>10</v>
      </c>
      <c r="E3111" s="83" t="s">
        <v>27575</v>
      </c>
      <c r="F3111" s="83" t="s">
        <v>25786</v>
      </c>
      <c r="G3111" s="84">
        <v>134</v>
      </c>
      <c r="H3111" s="83"/>
      <c r="I3111" s="83"/>
      <c r="J3111" s="83"/>
      <c r="K3111" s="83">
        <v>67534</v>
      </c>
      <c r="L3111" s="85"/>
      <c r="M3111" t="str">
        <f t="shared" si="48"/>
        <v/>
      </c>
    </row>
    <row r="3112" spans="1:13" ht="12" customHeight="1">
      <c r="A3112" s="83" t="s">
        <v>23377</v>
      </c>
      <c r="B3112" s="86" t="s">
        <v>25469</v>
      </c>
      <c r="C3112" s="92" t="s">
        <v>25470</v>
      </c>
      <c r="D3112" s="83">
        <v>0.5</v>
      </c>
      <c r="E3112" s="83" t="s">
        <v>27577</v>
      </c>
      <c r="F3112" s="83" t="s">
        <v>27559</v>
      </c>
      <c r="G3112" s="84">
        <v>28</v>
      </c>
      <c r="H3112" s="83"/>
      <c r="I3112" s="83"/>
      <c r="J3112" s="83"/>
      <c r="K3112" s="83">
        <v>74905</v>
      </c>
      <c r="L3112" s="85"/>
      <c r="M3112" t="str">
        <f t="shared" si="48"/>
        <v/>
      </c>
    </row>
    <row r="3113" spans="1:13" ht="12" customHeight="1">
      <c r="A3113" s="83" t="s">
        <v>23377</v>
      </c>
      <c r="B3113" s="86" t="s">
        <v>25469</v>
      </c>
      <c r="C3113" s="92" t="s">
        <v>25471</v>
      </c>
      <c r="D3113" s="83">
        <v>50</v>
      </c>
      <c r="E3113" s="83" t="s">
        <v>27575</v>
      </c>
      <c r="F3113" s="83" t="s">
        <v>25203</v>
      </c>
      <c r="G3113" s="84">
        <v>28</v>
      </c>
      <c r="H3113" s="83"/>
      <c r="I3113" s="83"/>
      <c r="J3113" s="83"/>
      <c r="K3113" s="83">
        <v>71579</v>
      </c>
      <c r="L3113" s="85"/>
      <c r="M3113" t="str">
        <f t="shared" si="48"/>
        <v/>
      </c>
    </row>
    <row r="3114" spans="1:13" ht="12" customHeight="1">
      <c r="A3114" s="83" t="s">
        <v>23377</v>
      </c>
      <c r="B3114" s="86" t="s">
        <v>2335</v>
      </c>
      <c r="C3114" s="92" t="s">
        <v>2336</v>
      </c>
      <c r="D3114" s="83">
        <v>0.05</v>
      </c>
      <c r="E3114" s="83" t="s">
        <v>27577</v>
      </c>
      <c r="F3114" s="83" t="s">
        <v>25788</v>
      </c>
      <c r="G3114" s="84">
        <v>97</v>
      </c>
      <c r="H3114" s="83"/>
      <c r="I3114" s="83"/>
      <c r="J3114" s="83"/>
      <c r="K3114" s="83">
        <v>71104</v>
      </c>
      <c r="L3114" s="85"/>
      <c r="M3114" t="str">
        <f t="shared" si="48"/>
        <v/>
      </c>
    </row>
    <row r="3115" spans="1:13" ht="12" customHeight="1">
      <c r="A3115" s="83" t="s">
        <v>23377</v>
      </c>
      <c r="B3115" s="86" t="s">
        <v>33095</v>
      </c>
      <c r="C3115" s="92" t="s">
        <v>33096</v>
      </c>
      <c r="D3115" s="83">
        <v>15</v>
      </c>
      <c r="E3115" s="83" t="s">
        <v>27575</v>
      </c>
      <c r="F3115" s="83" t="s">
        <v>26247</v>
      </c>
      <c r="G3115" s="84">
        <v>114</v>
      </c>
      <c r="H3115" s="83"/>
      <c r="I3115" s="83"/>
      <c r="J3115" s="83"/>
      <c r="K3115" s="83">
        <v>77993</v>
      </c>
      <c r="L3115" s="85"/>
      <c r="M3115" t="str">
        <f t="shared" si="48"/>
        <v/>
      </c>
    </row>
    <row r="3116" spans="1:13" ht="12" customHeight="1">
      <c r="A3116" s="83" t="s">
        <v>23377</v>
      </c>
      <c r="B3116" s="86" t="s">
        <v>32257</v>
      </c>
      <c r="C3116" s="92" t="s">
        <v>32258</v>
      </c>
      <c r="D3116" s="83">
        <v>0.5</v>
      </c>
      <c r="E3116" s="83" t="s">
        <v>27577</v>
      </c>
      <c r="F3116" s="83" t="s">
        <v>26264</v>
      </c>
      <c r="G3116" s="84">
        <v>63</v>
      </c>
      <c r="H3116" s="83"/>
      <c r="I3116" s="83"/>
      <c r="J3116" s="83"/>
      <c r="K3116" s="83">
        <v>81651</v>
      </c>
      <c r="L3116" s="85"/>
      <c r="M3116" t="str">
        <f t="shared" si="48"/>
        <v/>
      </c>
    </row>
    <row r="3117" spans="1:13" ht="12" customHeight="1">
      <c r="A3117" s="83" t="s">
        <v>23377</v>
      </c>
      <c r="B3117" s="86" t="s">
        <v>25472</v>
      </c>
      <c r="C3117" s="92" t="s">
        <v>25473</v>
      </c>
      <c r="D3117" s="83">
        <v>0.5</v>
      </c>
      <c r="E3117" s="83" t="s">
        <v>27577</v>
      </c>
      <c r="F3117" s="83" t="s">
        <v>26264</v>
      </c>
      <c r="G3117" s="84">
        <v>60</v>
      </c>
      <c r="H3117" s="83"/>
      <c r="I3117" s="83"/>
      <c r="J3117" s="83"/>
      <c r="K3117" s="83">
        <v>88831</v>
      </c>
      <c r="L3117" s="85"/>
      <c r="M3117" t="str">
        <f t="shared" si="48"/>
        <v/>
      </c>
    </row>
    <row r="3118" spans="1:13" ht="12" customHeight="1">
      <c r="A3118" s="83" t="s">
        <v>23377</v>
      </c>
      <c r="B3118" s="86" t="s">
        <v>25472</v>
      </c>
      <c r="C3118" s="92" t="s">
        <v>25473</v>
      </c>
      <c r="D3118" s="83">
        <v>50</v>
      </c>
      <c r="E3118" s="83" t="s">
        <v>27575</v>
      </c>
      <c r="F3118" s="83" t="s">
        <v>25203</v>
      </c>
      <c r="G3118" s="84">
        <v>28</v>
      </c>
      <c r="H3118" s="83"/>
      <c r="I3118" s="83"/>
      <c r="J3118" s="83"/>
      <c r="K3118" s="83">
        <v>76613</v>
      </c>
      <c r="L3118" s="85"/>
      <c r="M3118" t="str">
        <f t="shared" si="48"/>
        <v/>
      </c>
    </row>
    <row r="3119" spans="1:13" ht="12" customHeight="1">
      <c r="A3119" s="83" t="s">
        <v>23377</v>
      </c>
      <c r="B3119" s="86" t="s">
        <v>25474</v>
      </c>
      <c r="C3119" s="92" t="s">
        <v>26669</v>
      </c>
      <c r="D3119" s="83">
        <v>0.25</v>
      </c>
      <c r="E3119" s="83" t="s">
        <v>27577</v>
      </c>
      <c r="F3119" s="83" t="s">
        <v>25209</v>
      </c>
      <c r="G3119" s="84">
        <v>27</v>
      </c>
      <c r="H3119" s="83"/>
      <c r="I3119" s="83"/>
      <c r="J3119" s="83"/>
      <c r="K3119" s="83">
        <v>62337</v>
      </c>
      <c r="L3119" s="85"/>
      <c r="M3119" t="str">
        <f t="shared" si="48"/>
        <v/>
      </c>
    </row>
    <row r="3120" spans="1:13" ht="12" customHeight="1">
      <c r="A3120" s="83" t="s">
        <v>23377</v>
      </c>
      <c r="B3120" s="86" t="s">
        <v>8329</v>
      </c>
      <c r="C3120" s="92" t="s">
        <v>8330</v>
      </c>
      <c r="D3120" s="83">
        <v>10</v>
      </c>
      <c r="E3120" s="83" t="s">
        <v>27575</v>
      </c>
      <c r="F3120" s="83" t="s">
        <v>25202</v>
      </c>
      <c r="G3120" s="84">
        <v>93</v>
      </c>
      <c r="H3120" s="83"/>
      <c r="I3120" s="83"/>
      <c r="J3120" s="83"/>
      <c r="K3120" s="83">
        <v>73984</v>
      </c>
      <c r="L3120" s="85"/>
      <c r="M3120" t="str">
        <f t="shared" si="48"/>
        <v/>
      </c>
    </row>
    <row r="3121" spans="1:13" ht="12" customHeight="1">
      <c r="A3121" s="83" t="s">
        <v>23377</v>
      </c>
      <c r="B3121" s="86" t="s">
        <v>26670</v>
      </c>
      <c r="C3121" s="92" t="s">
        <v>26671</v>
      </c>
      <c r="D3121" s="83">
        <v>0.3</v>
      </c>
      <c r="E3121" s="83" t="s">
        <v>27577</v>
      </c>
      <c r="F3121" s="83" t="s">
        <v>25788</v>
      </c>
      <c r="G3121" s="84">
        <v>25</v>
      </c>
      <c r="H3121" s="83"/>
      <c r="I3121" s="83"/>
      <c r="J3121" s="83"/>
      <c r="K3121" s="83">
        <v>71496</v>
      </c>
      <c r="L3121" s="85"/>
      <c r="M3121" t="str">
        <f t="shared" si="48"/>
        <v/>
      </c>
    </row>
    <row r="3122" spans="1:13" ht="12" customHeight="1">
      <c r="A3122" s="83" t="s">
        <v>23377</v>
      </c>
      <c r="B3122" s="86" t="s">
        <v>26672</v>
      </c>
      <c r="C3122" s="92" t="s">
        <v>26673</v>
      </c>
      <c r="D3122" s="83">
        <v>15</v>
      </c>
      <c r="E3122" s="83" t="s">
        <v>27575</v>
      </c>
      <c r="F3122" s="83" t="s">
        <v>26247</v>
      </c>
      <c r="G3122" s="84">
        <v>60</v>
      </c>
      <c r="H3122" s="83"/>
      <c r="I3122" s="83"/>
      <c r="J3122" s="83"/>
      <c r="K3122" s="83">
        <v>60029</v>
      </c>
      <c r="L3122" s="85"/>
      <c r="M3122" t="str">
        <f t="shared" si="48"/>
        <v/>
      </c>
    </row>
    <row r="3123" spans="1:13" ht="12" customHeight="1">
      <c r="A3123" s="83" t="s">
        <v>23377</v>
      </c>
      <c r="B3123" s="86" t="s">
        <v>4497</v>
      </c>
      <c r="C3123" s="92" t="s">
        <v>22719</v>
      </c>
      <c r="D3123" s="83">
        <v>10</v>
      </c>
      <c r="E3123" s="83" t="s">
        <v>27575</v>
      </c>
      <c r="F3123" s="83" t="s">
        <v>26150</v>
      </c>
      <c r="G3123" s="84">
        <v>149</v>
      </c>
      <c r="H3123" s="83"/>
      <c r="I3123" s="83"/>
      <c r="J3123" s="83"/>
      <c r="K3123" s="83" t="s">
        <v>4498</v>
      </c>
      <c r="L3123" s="85"/>
      <c r="M3123" t="str">
        <f t="shared" si="48"/>
        <v/>
      </c>
    </row>
    <row r="3124" spans="1:13" ht="12" customHeight="1">
      <c r="A3124" s="83" t="s">
        <v>23377</v>
      </c>
      <c r="B3124" s="86" t="s">
        <v>6225</v>
      </c>
      <c r="C3124" s="92" t="s">
        <v>6226</v>
      </c>
      <c r="D3124" s="83">
        <v>12</v>
      </c>
      <c r="E3124" s="83" t="s">
        <v>27575</v>
      </c>
      <c r="F3124" s="83" t="s">
        <v>27573</v>
      </c>
      <c r="G3124" s="84">
        <v>31</v>
      </c>
      <c r="H3124" s="83"/>
      <c r="I3124" s="83"/>
      <c r="J3124" s="83"/>
      <c r="K3124" s="83">
        <v>78424</v>
      </c>
      <c r="L3124" s="85"/>
      <c r="M3124" t="str">
        <f t="shared" si="48"/>
        <v/>
      </c>
    </row>
    <row r="3125" spans="1:13" ht="12" customHeight="1">
      <c r="A3125" s="83" t="s">
        <v>23377</v>
      </c>
      <c r="B3125" s="86" t="s">
        <v>35698</v>
      </c>
      <c r="C3125" s="92" t="s">
        <v>35699</v>
      </c>
      <c r="D3125" s="83">
        <v>0.25</v>
      </c>
      <c r="E3125" s="83" t="s">
        <v>27577</v>
      </c>
      <c r="F3125" s="83" t="s">
        <v>25209</v>
      </c>
      <c r="G3125" s="84">
        <v>25</v>
      </c>
      <c r="H3125" s="83"/>
      <c r="I3125" s="83"/>
      <c r="J3125" s="83"/>
      <c r="K3125" s="83">
        <v>74241</v>
      </c>
      <c r="L3125" s="85"/>
      <c r="M3125" t="str">
        <f t="shared" si="48"/>
        <v/>
      </c>
    </row>
    <row r="3126" spans="1:13" ht="12" customHeight="1">
      <c r="A3126" s="83" t="s">
        <v>23377</v>
      </c>
      <c r="B3126" s="87" t="s">
        <v>25600</v>
      </c>
      <c r="C3126" s="93" t="s">
        <v>25599</v>
      </c>
      <c r="D3126" s="83">
        <v>10</v>
      </c>
      <c r="E3126" s="83" t="s">
        <v>27575</v>
      </c>
      <c r="F3126" s="83" t="s">
        <v>25204</v>
      </c>
      <c r="G3126" s="84">
        <v>43</v>
      </c>
      <c r="H3126" s="83"/>
      <c r="I3126" s="83"/>
      <c r="J3126" s="83"/>
      <c r="K3126" s="83">
        <v>69354</v>
      </c>
      <c r="L3126" s="85"/>
      <c r="M3126" t="str">
        <f t="shared" si="48"/>
        <v/>
      </c>
    </row>
    <row r="3127" spans="1:13" ht="12" customHeight="1">
      <c r="A3127" s="83" t="s">
        <v>25601</v>
      </c>
      <c r="B3127" s="87" t="s">
        <v>33098</v>
      </c>
      <c r="C3127" s="93" t="s">
        <v>33097</v>
      </c>
      <c r="D3127" s="83">
        <v>1</v>
      </c>
      <c r="E3127" s="83" t="s">
        <v>27577</v>
      </c>
      <c r="F3127" s="83" t="s">
        <v>25786</v>
      </c>
      <c r="G3127" s="84">
        <v>25</v>
      </c>
      <c r="H3127" s="83"/>
      <c r="I3127" s="83"/>
      <c r="J3127" s="83"/>
      <c r="K3127" s="83">
        <v>70143</v>
      </c>
      <c r="L3127" s="85"/>
      <c r="M3127" t="str">
        <f t="shared" si="48"/>
        <v/>
      </c>
    </row>
    <row r="3128" spans="1:13" ht="12" customHeight="1">
      <c r="A3128" s="83" t="s">
        <v>25601</v>
      </c>
      <c r="B3128" s="86" t="s">
        <v>1774</v>
      </c>
      <c r="C3128" s="92" t="s">
        <v>1775</v>
      </c>
      <c r="D3128" s="83">
        <v>0.5</v>
      </c>
      <c r="E3128" s="83" t="s">
        <v>27577</v>
      </c>
      <c r="F3128" s="83" t="s">
        <v>27559</v>
      </c>
      <c r="G3128" s="84">
        <v>27</v>
      </c>
      <c r="H3128" s="83"/>
      <c r="I3128" s="83"/>
      <c r="J3128" s="83"/>
      <c r="K3128" s="83">
        <v>61847</v>
      </c>
      <c r="L3128" s="85"/>
      <c r="M3128" t="str">
        <f t="shared" si="48"/>
        <v/>
      </c>
    </row>
    <row r="3129" spans="1:13" ht="12" customHeight="1">
      <c r="A3129" s="83" t="s">
        <v>25601</v>
      </c>
      <c r="B3129" s="86" t="s">
        <v>25603</v>
      </c>
      <c r="C3129" s="92" t="s">
        <v>4414</v>
      </c>
      <c r="D3129" s="83">
        <v>300</v>
      </c>
      <c r="E3129" s="83" t="s">
        <v>27575</v>
      </c>
      <c r="F3129" s="83" t="s">
        <v>25203</v>
      </c>
      <c r="G3129" s="84">
        <v>29</v>
      </c>
      <c r="H3129" s="83"/>
      <c r="I3129" s="83"/>
      <c r="J3129" s="83"/>
      <c r="K3129" s="83">
        <v>71825</v>
      </c>
      <c r="L3129" s="85"/>
      <c r="M3129" t="str">
        <f t="shared" si="48"/>
        <v/>
      </c>
    </row>
    <row r="3130" spans="1:13" ht="12" customHeight="1">
      <c r="A3130" s="83" t="s">
        <v>25601</v>
      </c>
      <c r="B3130" s="86" t="s">
        <v>5794</v>
      </c>
      <c r="C3130" s="92" t="s">
        <v>5795</v>
      </c>
      <c r="D3130" s="83">
        <v>0.5</v>
      </c>
      <c r="E3130" s="83" t="s">
        <v>27577</v>
      </c>
      <c r="F3130" s="83" t="s">
        <v>27281</v>
      </c>
      <c r="G3130" s="84">
        <v>50</v>
      </c>
      <c r="H3130" s="83"/>
      <c r="I3130" s="83"/>
      <c r="J3130" s="83"/>
      <c r="K3130" s="83">
        <v>92856</v>
      </c>
      <c r="L3130" s="85"/>
      <c r="M3130" t="str">
        <f t="shared" si="48"/>
        <v/>
      </c>
    </row>
    <row r="3131" spans="1:13" ht="12" customHeight="1">
      <c r="A3131" s="83" t="s">
        <v>25601</v>
      </c>
      <c r="B3131" s="86" t="s">
        <v>28766</v>
      </c>
      <c r="C3131" s="92" t="s">
        <v>28767</v>
      </c>
      <c r="D3131" s="83">
        <v>0.3</v>
      </c>
      <c r="E3131" s="83" t="s">
        <v>27577</v>
      </c>
      <c r="F3131" s="83" t="s">
        <v>22055</v>
      </c>
      <c r="G3131" s="84">
        <v>24</v>
      </c>
      <c r="H3131" s="83"/>
      <c r="I3131" s="83"/>
      <c r="J3131" s="83"/>
      <c r="K3131" s="83">
        <v>91843</v>
      </c>
      <c r="L3131" s="85"/>
      <c r="M3131" t="str">
        <f t="shared" si="48"/>
        <v/>
      </c>
    </row>
    <row r="3132" spans="1:13" ht="12" customHeight="1">
      <c r="A3132" s="83" t="s">
        <v>25601</v>
      </c>
      <c r="B3132" s="86" t="s">
        <v>25604</v>
      </c>
      <c r="C3132" s="92" t="s">
        <v>25605</v>
      </c>
      <c r="D3132" s="83">
        <v>0.5</v>
      </c>
      <c r="E3132" s="83" t="s">
        <v>27577</v>
      </c>
      <c r="F3132" s="83" t="s">
        <v>25786</v>
      </c>
      <c r="G3132" s="84">
        <v>22</v>
      </c>
      <c r="H3132" s="83"/>
      <c r="I3132" s="83"/>
      <c r="J3132" s="83"/>
      <c r="K3132" s="83">
        <v>68107</v>
      </c>
      <c r="L3132" s="85"/>
      <c r="M3132" t="str">
        <f t="shared" si="48"/>
        <v/>
      </c>
    </row>
    <row r="3133" spans="1:13" ht="12" customHeight="1">
      <c r="A3133" s="83" t="s">
        <v>25601</v>
      </c>
      <c r="B3133" s="86" t="s">
        <v>25606</v>
      </c>
      <c r="C3133" s="92" t="s">
        <v>25607</v>
      </c>
      <c r="D3133" s="83">
        <v>0.5</v>
      </c>
      <c r="E3133" s="83" t="s">
        <v>27577</v>
      </c>
      <c r="F3133" s="83" t="s">
        <v>25346</v>
      </c>
      <c r="G3133" s="84">
        <v>57</v>
      </c>
      <c r="H3133" s="83"/>
      <c r="I3133" s="83"/>
      <c r="J3133" s="83"/>
      <c r="K3133" s="83">
        <v>61363</v>
      </c>
      <c r="L3133" s="85"/>
      <c r="M3133" t="str">
        <f t="shared" si="48"/>
        <v/>
      </c>
    </row>
    <row r="3134" spans="1:13" ht="12" customHeight="1">
      <c r="A3134" s="83" t="s">
        <v>25601</v>
      </c>
      <c r="B3134" s="86" t="s">
        <v>25604</v>
      </c>
      <c r="C3134" s="92" t="s">
        <v>25608</v>
      </c>
      <c r="D3134" s="83">
        <v>0.5</v>
      </c>
      <c r="E3134" s="83" t="s">
        <v>27577</v>
      </c>
      <c r="F3134" s="83" t="s">
        <v>25204</v>
      </c>
      <c r="G3134" s="84">
        <v>25</v>
      </c>
      <c r="H3134" s="83"/>
      <c r="I3134" s="83"/>
      <c r="J3134" s="83"/>
      <c r="K3134" s="83">
        <v>74262</v>
      </c>
      <c r="L3134" s="85"/>
      <c r="M3134" t="str">
        <f t="shared" si="48"/>
        <v/>
      </c>
    </row>
    <row r="3135" spans="1:13" ht="12" customHeight="1">
      <c r="A3135" s="83" t="s">
        <v>25601</v>
      </c>
      <c r="B3135" s="86" t="s">
        <v>28366</v>
      </c>
      <c r="C3135" s="92" t="s">
        <v>28367</v>
      </c>
      <c r="D3135" s="83">
        <v>0.3</v>
      </c>
      <c r="E3135" s="83" t="s">
        <v>27577</v>
      </c>
      <c r="F3135" s="83" t="s">
        <v>25218</v>
      </c>
      <c r="G3135" s="84">
        <v>25</v>
      </c>
      <c r="H3135" s="83"/>
      <c r="I3135" s="83"/>
      <c r="J3135" s="83"/>
      <c r="K3135" s="83">
        <v>78412</v>
      </c>
      <c r="L3135" s="85"/>
      <c r="M3135" t="str">
        <f t="shared" si="48"/>
        <v/>
      </c>
    </row>
    <row r="3136" spans="1:13" ht="12" customHeight="1">
      <c r="A3136" s="83" t="s">
        <v>25601</v>
      </c>
      <c r="B3136" s="86" t="s">
        <v>25609</v>
      </c>
      <c r="C3136" s="92" t="s">
        <v>25610</v>
      </c>
      <c r="D3136" s="83">
        <v>0.5</v>
      </c>
      <c r="E3136" s="83" t="s">
        <v>27577</v>
      </c>
      <c r="F3136" s="83" t="s">
        <v>25786</v>
      </c>
      <c r="G3136" s="84">
        <v>24</v>
      </c>
      <c r="H3136" s="83"/>
      <c r="I3136" s="83"/>
      <c r="J3136" s="83"/>
      <c r="K3136" s="83">
        <v>68238</v>
      </c>
      <c r="L3136" s="85"/>
      <c r="M3136" t="str">
        <f t="shared" si="48"/>
        <v/>
      </c>
    </row>
    <row r="3137" spans="1:13" ht="12" customHeight="1">
      <c r="A3137" s="83" t="s">
        <v>25601</v>
      </c>
      <c r="B3137" s="86" t="s">
        <v>25611</v>
      </c>
      <c r="C3137" s="92" t="s">
        <v>25612</v>
      </c>
      <c r="D3137" s="83">
        <v>0.5</v>
      </c>
      <c r="E3137" s="83" t="s">
        <v>27577</v>
      </c>
      <c r="F3137" s="83" t="s">
        <v>25346</v>
      </c>
      <c r="G3137" s="84">
        <v>48</v>
      </c>
      <c r="H3137" s="83"/>
      <c r="I3137" s="83"/>
      <c r="J3137" s="83"/>
      <c r="K3137" s="83">
        <v>94226</v>
      </c>
      <c r="L3137" s="85"/>
      <c r="M3137" t="str">
        <f t="shared" si="48"/>
        <v/>
      </c>
    </row>
    <row r="3138" spans="1:13" ht="12" customHeight="1">
      <c r="A3138" s="83" t="s">
        <v>25601</v>
      </c>
      <c r="B3138" s="86" t="s">
        <v>25613</v>
      </c>
      <c r="C3138" s="92" t="s">
        <v>25614</v>
      </c>
      <c r="D3138" s="83">
        <v>370</v>
      </c>
      <c r="E3138" s="83" t="s">
        <v>27575</v>
      </c>
      <c r="F3138" s="83" t="s">
        <v>25203</v>
      </c>
      <c r="G3138" s="84">
        <v>30</v>
      </c>
      <c r="H3138" s="83"/>
      <c r="I3138" s="83"/>
      <c r="J3138" s="83"/>
      <c r="K3138" s="83">
        <v>91464</v>
      </c>
      <c r="L3138" s="85"/>
      <c r="M3138" t="str">
        <f t="shared" si="48"/>
        <v/>
      </c>
    </row>
    <row r="3139" spans="1:13" ht="12" customHeight="1">
      <c r="A3139" s="83" t="s">
        <v>25601</v>
      </c>
      <c r="B3139" s="86" t="s">
        <v>25615</v>
      </c>
      <c r="C3139" s="92" t="s">
        <v>28768</v>
      </c>
      <c r="D3139" s="83">
        <v>0.2</v>
      </c>
      <c r="E3139" s="83" t="s">
        <v>27577</v>
      </c>
      <c r="F3139" s="83" t="s">
        <v>22055</v>
      </c>
      <c r="G3139" s="84">
        <v>26</v>
      </c>
      <c r="H3139" s="83"/>
      <c r="I3139" s="83"/>
      <c r="J3139" s="83"/>
      <c r="K3139" s="83">
        <v>91881</v>
      </c>
      <c r="L3139" s="85"/>
      <c r="M3139" t="str">
        <f t="shared" si="48"/>
        <v/>
      </c>
    </row>
    <row r="3140" spans="1:13" ht="12" customHeight="1">
      <c r="A3140" s="83" t="s">
        <v>25601</v>
      </c>
      <c r="B3140" s="86" t="s">
        <v>25615</v>
      </c>
      <c r="C3140" s="92" t="s">
        <v>25616</v>
      </c>
      <c r="D3140" s="83">
        <v>0.5</v>
      </c>
      <c r="E3140" s="83" t="s">
        <v>27577</v>
      </c>
      <c r="F3140" s="83" t="s">
        <v>25204</v>
      </c>
      <c r="G3140" s="84">
        <v>27</v>
      </c>
      <c r="H3140" s="83"/>
      <c r="I3140" s="83"/>
      <c r="J3140" s="83"/>
      <c r="K3140" s="83">
        <v>92511</v>
      </c>
      <c r="L3140" s="85"/>
      <c r="M3140" t="str">
        <f t="shared" si="48"/>
        <v/>
      </c>
    </row>
    <row r="3141" spans="1:13" ht="12" customHeight="1">
      <c r="A3141" s="83" t="s">
        <v>25601</v>
      </c>
      <c r="B3141" s="86" t="s">
        <v>25617</v>
      </c>
      <c r="C3141" s="92" t="s">
        <v>25618</v>
      </c>
      <c r="D3141" s="83">
        <v>0.5</v>
      </c>
      <c r="E3141" s="83" t="s">
        <v>27577</v>
      </c>
      <c r="F3141" s="83" t="s">
        <v>27281</v>
      </c>
      <c r="G3141" s="84">
        <v>50</v>
      </c>
      <c r="H3141" s="83"/>
      <c r="I3141" s="83"/>
      <c r="J3141" s="83"/>
      <c r="K3141" s="83">
        <v>67566</v>
      </c>
      <c r="L3141" s="85"/>
      <c r="M3141" t="str">
        <f t="shared" si="48"/>
        <v/>
      </c>
    </row>
    <row r="3142" spans="1:13" ht="12" customHeight="1">
      <c r="A3142" s="83" t="s">
        <v>25601</v>
      </c>
      <c r="B3142" s="86" t="s">
        <v>25619</v>
      </c>
      <c r="C3142" s="92" t="s">
        <v>25620</v>
      </c>
      <c r="D3142" s="83">
        <v>0.2</v>
      </c>
      <c r="E3142" s="83" t="s">
        <v>27577</v>
      </c>
      <c r="F3142" s="83" t="s">
        <v>25218</v>
      </c>
      <c r="G3142" s="84">
        <v>25</v>
      </c>
      <c r="H3142" s="83"/>
      <c r="I3142" s="83"/>
      <c r="J3142" s="83"/>
      <c r="K3142" s="83">
        <v>73198</v>
      </c>
      <c r="L3142" s="85"/>
      <c r="M3142" t="str">
        <f t="shared" si="48"/>
        <v/>
      </c>
    </row>
    <row r="3143" spans="1:13" ht="12" customHeight="1">
      <c r="A3143" s="83" t="s">
        <v>25601</v>
      </c>
      <c r="B3143" s="86" t="s">
        <v>25621</v>
      </c>
      <c r="C3143" s="92" t="s">
        <v>25622</v>
      </c>
      <c r="D3143" s="83">
        <v>0.5</v>
      </c>
      <c r="E3143" s="83" t="s">
        <v>27577</v>
      </c>
      <c r="F3143" s="83" t="s">
        <v>25201</v>
      </c>
      <c r="G3143" s="84">
        <v>27</v>
      </c>
      <c r="H3143" s="83"/>
      <c r="I3143" s="83"/>
      <c r="J3143" s="83"/>
      <c r="K3143" s="83">
        <v>60126</v>
      </c>
      <c r="L3143" s="85"/>
      <c r="M3143" t="str">
        <f t="shared" si="48"/>
        <v/>
      </c>
    </row>
    <row r="3144" spans="1:13" ht="12" customHeight="1">
      <c r="A3144" s="83" t="s">
        <v>25601</v>
      </c>
      <c r="B3144" s="86" t="s">
        <v>5219</v>
      </c>
      <c r="C3144" s="92" t="s">
        <v>5220</v>
      </c>
      <c r="D3144" s="83">
        <v>0.5</v>
      </c>
      <c r="E3144" s="83" t="s">
        <v>27577</v>
      </c>
      <c r="F3144" s="83" t="s">
        <v>22055</v>
      </c>
      <c r="G3144" s="84">
        <v>24</v>
      </c>
      <c r="H3144" s="83"/>
      <c r="I3144" s="83"/>
      <c r="J3144" s="83"/>
      <c r="K3144" s="83">
        <v>67978</v>
      </c>
      <c r="L3144" s="85"/>
      <c r="M3144" t="str">
        <f t="shared" si="48"/>
        <v/>
      </c>
    </row>
    <row r="3145" spans="1:13" ht="12" customHeight="1">
      <c r="A3145" s="83" t="s">
        <v>25601</v>
      </c>
      <c r="B3145" s="86" t="s">
        <v>5219</v>
      </c>
      <c r="C3145" s="92" t="s">
        <v>32151</v>
      </c>
      <c r="D3145" s="83">
        <v>200</v>
      </c>
      <c r="E3145" s="83" t="s">
        <v>27575</v>
      </c>
      <c r="F3145" s="83" t="s">
        <v>25203</v>
      </c>
      <c r="G3145" s="84">
        <v>29</v>
      </c>
      <c r="H3145" s="83"/>
      <c r="I3145" s="83"/>
      <c r="J3145" s="83"/>
      <c r="K3145" s="83">
        <v>61681</v>
      </c>
      <c r="L3145" s="85"/>
      <c r="M3145" t="str">
        <f t="shared" si="48"/>
        <v/>
      </c>
    </row>
    <row r="3146" spans="1:13" ht="12" customHeight="1">
      <c r="A3146" s="83" t="s">
        <v>25601</v>
      </c>
      <c r="B3146" s="86" t="s">
        <v>5219</v>
      </c>
      <c r="C3146" s="92" t="s">
        <v>25306</v>
      </c>
      <c r="D3146" s="83">
        <v>0.3</v>
      </c>
      <c r="E3146" s="83" t="s">
        <v>27577</v>
      </c>
      <c r="F3146" s="83" t="s">
        <v>27573</v>
      </c>
      <c r="G3146" s="84">
        <v>25</v>
      </c>
      <c r="H3146" s="83"/>
      <c r="I3146" s="83"/>
      <c r="J3146" s="83"/>
      <c r="K3146" s="83">
        <v>65397</v>
      </c>
      <c r="L3146" s="85"/>
      <c r="M3146" t="str">
        <f t="shared" si="48"/>
        <v/>
      </c>
    </row>
    <row r="3147" spans="1:13" ht="12" customHeight="1">
      <c r="A3147" s="83" t="s">
        <v>25601</v>
      </c>
      <c r="B3147" s="86" t="s">
        <v>25623</v>
      </c>
      <c r="C3147" s="92" t="s">
        <v>25624</v>
      </c>
      <c r="D3147" s="83">
        <v>0.5</v>
      </c>
      <c r="E3147" s="83" t="s">
        <v>27577</v>
      </c>
      <c r="F3147" s="83" t="s">
        <v>24639</v>
      </c>
      <c r="G3147" s="84">
        <v>27</v>
      </c>
      <c r="H3147" s="83"/>
      <c r="I3147" s="83"/>
      <c r="J3147" s="83"/>
      <c r="K3147" s="83">
        <v>63416</v>
      </c>
      <c r="L3147" s="85"/>
      <c r="M3147" t="str">
        <f t="shared" si="48"/>
        <v/>
      </c>
    </row>
    <row r="3148" spans="1:13" ht="12" customHeight="1">
      <c r="A3148" s="83" t="s">
        <v>25307</v>
      </c>
      <c r="B3148" s="86" t="s">
        <v>5219</v>
      </c>
      <c r="C3148" s="92" t="s">
        <v>25308</v>
      </c>
      <c r="D3148" s="83">
        <v>0.3</v>
      </c>
      <c r="E3148" s="83" t="s">
        <v>27577</v>
      </c>
      <c r="F3148" s="83" t="s">
        <v>25209</v>
      </c>
      <c r="G3148" s="84">
        <v>25</v>
      </c>
      <c r="H3148" s="83"/>
      <c r="I3148" s="83"/>
      <c r="J3148" s="83"/>
      <c r="K3148" s="83">
        <v>83239</v>
      </c>
      <c r="L3148" s="85"/>
      <c r="M3148" t="str">
        <f t="shared" si="48"/>
        <v/>
      </c>
    </row>
    <row r="3149" spans="1:13" ht="12" customHeight="1">
      <c r="A3149" s="83" t="s">
        <v>25625</v>
      </c>
      <c r="B3149" s="86" t="s">
        <v>22465</v>
      </c>
      <c r="C3149" s="93" t="s">
        <v>1776</v>
      </c>
      <c r="D3149" s="83">
        <v>0.02</v>
      </c>
      <c r="E3149" s="83" t="s">
        <v>27577</v>
      </c>
      <c r="F3149" s="83" t="s">
        <v>25201</v>
      </c>
      <c r="G3149" s="84">
        <v>26</v>
      </c>
      <c r="H3149" s="83"/>
      <c r="I3149" s="83"/>
      <c r="J3149" s="83"/>
      <c r="K3149" s="83">
        <v>87392</v>
      </c>
      <c r="L3149" s="85"/>
      <c r="M3149" t="str">
        <f t="shared" ref="M3149:M3212" si="49">IF(NOT(ISBLANK(L3149)),IF(NOT(ISNUMBER(L3149)),"Надо ЧИСЛО",""),"")</f>
        <v/>
      </c>
    </row>
    <row r="3150" spans="1:13" ht="12" customHeight="1">
      <c r="A3150" s="83" t="s">
        <v>25625</v>
      </c>
      <c r="B3150" s="86" t="s">
        <v>25626</v>
      </c>
      <c r="C3150" s="93" t="s">
        <v>25649</v>
      </c>
      <c r="D3150" s="83">
        <v>0.02</v>
      </c>
      <c r="E3150" s="83" t="s">
        <v>27577</v>
      </c>
      <c r="F3150" s="83" t="s">
        <v>25201</v>
      </c>
      <c r="G3150" s="84">
        <v>26</v>
      </c>
      <c r="H3150" s="83"/>
      <c r="I3150" s="83"/>
      <c r="J3150" s="83"/>
      <c r="K3150" s="83">
        <v>67171</v>
      </c>
      <c r="L3150" s="85"/>
      <c r="M3150" t="str">
        <f t="shared" si="49"/>
        <v/>
      </c>
    </row>
    <row r="3151" spans="1:13" ht="12" customHeight="1">
      <c r="A3151" s="83" t="s">
        <v>25625</v>
      </c>
      <c r="B3151" s="86" t="s">
        <v>25650</v>
      </c>
      <c r="C3151" s="93" t="s">
        <v>25651</v>
      </c>
      <c r="D3151" s="83">
        <v>0.02</v>
      </c>
      <c r="E3151" s="83" t="s">
        <v>27577</v>
      </c>
      <c r="F3151" s="83" t="s">
        <v>25201</v>
      </c>
      <c r="G3151" s="84">
        <v>26</v>
      </c>
      <c r="H3151" s="83"/>
      <c r="I3151" s="83"/>
      <c r="J3151" s="83"/>
      <c r="K3151" s="83">
        <v>73941</v>
      </c>
      <c r="L3151" s="85"/>
      <c r="M3151" t="str">
        <f t="shared" si="49"/>
        <v/>
      </c>
    </row>
    <row r="3152" spans="1:13" ht="12" customHeight="1">
      <c r="A3152" s="83" t="s">
        <v>25625</v>
      </c>
      <c r="B3152" s="86" t="s">
        <v>1777</v>
      </c>
      <c r="C3152" s="93" t="s">
        <v>1778</v>
      </c>
      <c r="D3152" s="83">
        <v>0.02</v>
      </c>
      <c r="E3152" s="83" t="s">
        <v>27577</v>
      </c>
      <c r="F3152" s="83" t="s">
        <v>25201</v>
      </c>
      <c r="G3152" s="84">
        <v>26</v>
      </c>
      <c r="H3152" s="83"/>
      <c r="I3152" s="83"/>
      <c r="J3152" s="83"/>
      <c r="K3152" s="83">
        <v>78341</v>
      </c>
      <c r="L3152" s="85"/>
      <c r="M3152" t="str">
        <f t="shared" si="49"/>
        <v/>
      </c>
    </row>
    <row r="3153" spans="1:13" ht="12" customHeight="1">
      <c r="A3153" s="83" t="s">
        <v>25625</v>
      </c>
      <c r="B3153" s="86" t="s">
        <v>25652</v>
      </c>
      <c r="C3153" s="92" t="s">
        <v>25653</v>
      </c>
      <c r="D3153" s="83">
        <v>0.02</v>
      </c>
      <c r="E3153" s="83" t="s">
        <v>27577</v>
      </c>
      <c r="F3153" s="83" t="s">
        <v>25201</v>
      </c>
      <c r="G3153" s="84">
        <v>26</v>
      </c>
      <c r="H3153" s="83"/>
      <c r="I3153" s="83"/>
      <c r="J3153" s="83"/>
      <c r="K3153" s="83">
        <v>67191</v>
      </c>
      <c r="L3153" s="85"/>
      <c r="M3153" t="str">
        <f t="shared" si="49"/>
        <v/>
      </c>
    </row>
    <row r="3154" spans="1:13" ht="12" customHeight="1">
      <c r="A3154" s="83" t="s">
        <v>25625</v>
      </c>
      <c r="B3154" s="86" t="s">
        <v>25654</v>
      </c>
      <c r="C3154" s="93" t="s">
        <v>25655</v>
      </c>
      <c r="D3154" s="83">
        <v>0.02</v>
      </c>
      <c r="E3154" s="83" t="s">
        <v>27577</v>
      </c>
      <c r="F3154" s="83" t="s">
        <v>25201</v>
      </c>
      <c r="G3154" s="84">
        <v>26</v>
      </c>
      <c r="H3154" s="83"/>
      <c r="I3154" s="83"/>
      <c r="J3154" s="83"/>
      <c r="K3154" s="83">
        <v>66491</v>
      </c>
      <c r="L3154" s="85"/>
      <c r="M3154" t="str">
        <f t="shared" si="49"/>
        <v/>
      </c>
    </row>
    <row r="3155" spans="1:13" ht="12" customHeight="1">
      <c r="A3155" s="83" t="s">
        <v>25625</v>
      </c>
      <c r="B3155" s="86" t="s">
        <v>25656</v>
      </c>
      <c r="C3155" s="93" t="s">
        <v>24484</v>
      </c>
      <c r="D3155" s="83">
        <v>0.02</v>
      </c>
      <c r="E3155" s="83" t="s">
        <v>27577</v>
      </c>
      <c r="F3155" s="83" t="s">
        <v>25201</v>
      </c>
      <c r="G3155" s="84">
        <v>26</v>
      </c>
      <c r="H3155" s="83"/>
      <c r="I3155" s="83"/>
      <c r="J3155" s="83"/>
      <c r="K3155" s="83">
        <v>67211</v>
      </c>
      <c r="L3155" s="85"/>
      <c r="M3155" t="str">
        <f t="shared" si="49"/>
        <v/>
      </c>
    </row>
    <row r="3156" spans="1:13" ht="12" customHeight="1">
      <c r="A3156" s="83" t="s">
        <v>25625</v>
      </c>
      <c r="B3156" s="86" t="s">
        <v>24485</v>
      </c>
      <c r="C3156" s="92" t="s">
        <v>24486</v>
      </c>
      <c r="D3156" s="83">
        <v>0.02</v>
      </c>
      <c r="E3156" s="83" t="s">
        <v>27577</v>
      </c>
      <c r="F3156" s="83" t="s">
        <v>25209</v>
      </c>
      <c r="G3156" s="84">
        <v>37</v>
      </c>
      <c r="H3156" s="83"/>
      <c r="I3156" s="83"/>
      <c r="J3156" s="83"/>
      <c r="K3156" s="83">
        <v>62095</v>
      </c>
      <c r="L3156" s="85"/>
      <c r="M3156" t="str">
        <f t="shared" si="49"/>
        <v/>
      </c>
    </row>
    <row r="3157" spans="1:13" ht="12" customHeight="1">
      <c r="A3157" s="83" t="s">
        <v>25625</v>
      </c>
      <c r="B3157" s="86" t="s">
        <v>24487</v>
      </c>
      <c r="C3157" s="92" t="s">
        <v>25428</v>
      </c>
      <c r="D3157" s="83">
        <v>0.02</v>
      </c>
      <c r="E3157" s="83" t="s">
        <v>27577</v>
      </c>
      <c r="F3157" s="83" t="s">
        <v>25201</v>
      </c>
      <c r="G3157" s="84">
        <v>26</v>
      </c>
      <c r="H3157" s="83"/>
      <c r="I3157" s="83"/>
      <c r="J3157" s="83"/>
      <c r="K3157" s="83">
        <v>66841</v>
      </c>
      <c r="L3157" s="85"/>
      <c r="M3157" t="str">
        <f t="shared" si="49"/>
        <v/>
      </c>
    </row>
    <row r="3158" spans="1:13" ht="12" customHeight="1">
      <c r="A3158" s="83" t="s">
        <v>25625</v>
      </c>
      <c r="B3158" s="86" t="s">
        <v>25429</v>
      </c>
      <c r="C3158" s="93" t="s">
        <v>25430</v>
      </c>
      <c r="D3158" s="83">
        <v>0.02</v>
      </c>
      <c r="E3158" s="83" t="s">
        <v>27577</v>
      </c>
      <c r="F3158" s="83" t="s">
        <v>25201</v>
      </c>
      <c r="G3158" s="84">
        <v>26</v>
      </c>
      <c r="H3158" s="83"/>
      <c r="I3158" s="83"/>
      <c r="J3158" s="83"/>
      <c r="K3158" s="83">
        <v>70401</v>
      </c>
      <c r="L3158" s="85"/>
      <c r="M3158" t="str">
        <f t="shared" si="49"/>
        <v/>
      </c>
    </row>
    <row r="3159" spans="1:13" ht="12" customHeight="1">
      <c r="A3159" s="83" t="s">
        <v>25625</v>
      </c>
      <c r="B3159" s="86" t="s">
        <v>25431</v>
      </c>
      <c r="C3159" s="93" t="s">
        <v>25459</v>
      </c>
      <c r="D3159" s="83">
        <v>0.02</v>
      </c>
      <c r="E3159" s="83" t="s">
        <v>27577</v>
      </c>
      <c r="F3159" s="83" t="s">
        <v>25201</v>
      </c>
      <c r="G3159" s="84">
        <v>26</v>
      </c>
      <c r="H3159" s="83"/>
      <c r="I3159" s="83"/>
      <c r="J3159" s="83"/>
      <c r="K3159" s="83">
        <v>67241</v>
      </c>
      <c r="L3159" s="85"/>
      <c r="M3159" t="str">
        <f t="shared" si="49"/>
        <v/>
      </c>
    </row>
    <row r="3160" spans="1:13" ht="12" customHeight="1">
      <c r="A3160" s="83" t="s">
        <v>25625</v>
      </c>
      <c r="B3160" s="86" t="s">
        <v>21236</v>
      </c>
      <c r="C3160" s="92" t="s">
        <v>4415</v>
      </c>
      <c r="D3160" s="83">
        <v>2.5000000000000001E-2</v>
      </c>
      <c r="E3160" s="83" t="s">
        <v>27577</v>
      </c>
      <c r="F3160" s="83" t="s">
        <v>25202</v>
      </c>
      <c r="G3160" s="84">
        <v>36</v>
      </c>
      <c r="H3160" s="83"/>
      <c r="I3160" s="83"/>
      <c r="J3160" s="83"/>
      <c r="K3160" s="83">
        <v>73126</v>
      </c>
      <c r="L3160" s="85"/>
      <c r="M3160" t="str">
        <f t="shared" si="49"/>
        <v/>
      </c>
    </row>
    <row r="3161" spans="1:13" ht="12" customHeight="1">
      <c r="A3161" s="83" t="s">
        <v>25625</v>
      </c>
      <c r="B3161" s="86" t="s">
        <v>26433</v>
      </c>
      <c r="C3161" s="93" t="s">
        <v>25460</v>
      </c>
      <c r="D3161" s="83">
        <v>0.02</v>
      </c>
      <c r="E3161" s="83" t="s">
        <v>27577</v>
      </c>
      <c r="F3161" s="83" t="s">
        <v>25201</v>
      </c>
      <c r="G3161" s="84">
        <v>26</v>
      </c>
      <c r="H3161" s="83"/>
      <c r="I3161" s="83"/>
      <c r="J3161" s="83"/>
      <c r="K3161" s="83">
        <v>60575</v>
      </c>
      <c r="L3161" s="85"/>
      <c r="M3161" t="str">
        <f t="shared" si="49"/>
        <v/>
      </c>
    </row>
    <row r="3162" spans="1:13" ht="12" customHeight="1">
      <c r="A3162" s="83" t="s">
        <v>25625</v>
      </c>
      <c r="B3162" s="86" t="s">
        <v>25461</v>
      </c>
      <c r="C3162" s="93" t="s">
        <v>25462</v>
      </c>
      <c r="D3162" s="83">
        <v>0.02</v>
      </c>
      <c r="E3162" s="83" t="s">
        <v>27577</v>
      </c>
      <c r="F3162" s="83" t="s">
        <v>25201</v>
      </c>
      <c r="G3162" s="84">
        <v>26</v>
      </c>
      <c r="H3162" s="83"/>
      <c r="I3162" s="83"/>
      <c r="J3162" s="83"/>
      <c r="K3162" s="83">
        <v>60935</v>
      </c>
      <c r="L3162" s="85"/>
      <c r="M3162" t="str">
        <f t="shared" si="49"/>
        <v/>
      </c>
    </row>
    <row r="3163" spans="1:13" ht="12" customHeight="1">
      <c r="A3163" s="83" t="s">
        <v>25625</v>
      </c>
      <c r="B3163" s="86" t="s">
        <v>25463</v>
      </c>
      <c r="C3163" s="93" t="s">
        <v>23280</v>
      </c>
      <c r="D3163" s="83">
        <v>0.02</v>
      </c>
      <c r="E3163" s="83" t="s">
        <v>27577</v>
      </c>
      <c r="F3163" s="83" t="s">
        <v>25201</v>
      </c>
      <c r="G3163" s="84">
        <v>26</v>
      </c>
      <c r="H3163" s="83"/>
      <c r="I3163" s="83"/>
      <c r="J3163" s="83"/>
      <c r="K3163" s="83">
        <v>67921</v>
      </c>
      <c r="L3163" s="85"/>
      <c r="M3163" t="str">
        <f t="shared" si="49"/>
        <v/>
      </c>
    </row>
    <row r="3164" spans="1:13" ht="12" customHeight="1">
      <c r="A3164" s="83" t="s">
        <v>25625</v>
      </c>
      <c r="B3164" s="86" t="s">
        <v>23281</v>
      </c>
      <c r="C3164" s="92" t="s">
        <v>33099</v>
      </c>
      <c r="D3164" s="83">
        <v>2.5000000000000001E-2</v>
      </c>
      <c r="E3164" s="83" t="s">
        <v>27577</v>
      </c>
      <c r="F3164" s="83" t="s">
        <v>25202</v>
      </c>
      <c r="G3164" s="84">
        <v>39</v>
      </c>
      <c r="H3164" s="83"/>
      <c r="I3164" s="83"/>
      <c r="J3164" s="83"/>
      <c r="K3164" s="83">
        <v>74402</v>
      </c>
      <c r="L3164" s="85"/>
      <c r="M3164" t="str">
        <f t="shared" si="49"/>
        <v/>
      </c>
    </row>
    <row r="3165" spans="1:13" ht="12" customHeight="1">
      <c r="A3165" s="83" t="s">
        <v>25625</v>
      </c>
      <c r="B3165" s="87" t="s">
        <v>24489</v>
      </c>
      <c r="C3165" s="92" t="s">
        <v>24488</v>
      </c>
      <c r="D3165" s="83">
        <v>0.02</v>
      </c>
      <c r="E3165" s="83" t="s">
        <v>27577</v>
      </c>
      <c r="F3165" s="83" t="s">
        <v>27560</v>
      </c>
      <c r="G3165" s="84">
        <v>26</v>
      </c>
      <c r="H3165" s="83"/>
      <c r="I3165" s="83"/>
      <c r="J3165" s="83"/>
      <c r="K3165" s="83">
        <v>68222</v>
      </c>
      <c r="L3165" s="85"/>
      <c r="M3165" t="str">
        <f t="shared" si="49"/>
        <v/>
      </c>
    </row>
    <row r="3166" spans="1:13" ht="12" customHeight="1">
      <c r="A3166" s="83" t="s">
        <v>25625</v>
      </c>
      <c r="B3166" s="86" t="s">
        <v>35700</v>
      </c>
      <c r="C3166" s="92" t="s">
        <v>35701</v>
      </c>
      <c r="D3166" s="83">
        <v>0.02</v>
      </c>
      <c r="E3166" s="83" t="s">
        <v>27577</v>
      </c>
      <c r="F3166" s="83" t="s">
        <v>25209</v>
      </c>
      <c r="G3166" s="84">
        <v>34</v>
      </c>
      <c r="H3166" s="83"/>
      <c r="I3166" s="83"/>
      <c r="J3166" s="83"/>
      <c r="K3166" s="83">
        <v>94495</v>
      </c>
      <c r="L3166" s="85"/>
      <c r="M3166" t="str">
        <f t="shared" si="49"/>
        <v/>
      </c>
    </row>
    <row r="3167" spans="1:13" ht="12" customHeight="1">
      <c r="A3167" s="83" t="s">
        <v>25625</v>
      </c>
      <c r="B3167" s="86" t="s">
        <v>24490</v>
      </c>
      <c r="C3167" s="93" t="s">
        <v>24491</v>
      </c>
      <c r="D3167" s="83">
        <v>0.02</v>
      </c>
      <c r="E3167" s="83" t="s">
        <v>27577</v>
      </c>
      <c r="F3167" s="83" t="s">
        <v>25201</v>
      </c>
      <c r="G3167" s="84">
        <v>26</v>
      </c>
      <c r="H3167" s="83"/>
      <c r="I3167" s="83"/>
      <c r="J3167" s="83"/>
      <c r="K3167" s="83">
        <v>67261</v>
      </c>
      <c r="L3167" s="85"/>
      <c r="M3167" t="str">
        <f t="shared" si="49"/>
        <v/>
      </c>
    </row>
    <row r="3168" spans="1:13" ht="12" customHeight="1">
      <c r="A3168" s="83" t="s">
        <v>25625</v>
      </c>
      <c r="B3168" s="87" t="s">
        <v>24590</v>
      </c>
      <c r="C3168" s="93" t="s">
        <v>1779</v>
      </c>
      <c r="D3168" s="83">
        <v>0.02</v>
      </c>
      <c r="E3168" s="83" t="s">
        <v>27577</v>
      </c>
      <c r="F3168" s="83" t="s">
        <v>27560</v>
      </c>
      <c r="G3168" s="84">
        <v>26</v>
      </c>
      <c r="H3168" s="83"/>
      <c r="I3168" s="83"/>
      <c r="J3168" s="83"/>
      <c r="K3168" s="83">
        <v>69492</v>
      </c>
      <c r="L3168" s="85"/>
      <c r="M3168" t="str">
        <f t="shared" si="49"/>
        <v/>
      </c>
    </row>
    <row r="3169" spans="1:13" ht="12" customHeight="1">
      <c r="A3169" s="83" t="s">
        <v>25625</v>
      </c>
      <c r="B3169" s="87" t="s">
        <v>24590</v>
      </c>
      <c r="C3169" s="93" t="s">
        <v>24589</v>
      </c>
      <c r="D3169" s="83">
        <v>25</v>
      </c>
      <c r="E3169" s="83" t="s">
        <v>27575</v>
      </c>
      <c r="F3169" s="83" t="s">
        <v>25203</v>
      </c>
      <c r="G3169" s="84">
        <v>63</v>
      </c>
      <c r="H3169" s="83"/>
      <c r="I3169" s="83"/>
      <c r="J3169" s="83"/>
      <c r="K3169" s="83">
        <v>67042</v>
      </c>
      <c r="L3169" s="85"/>
      <c r="M3169" t="str">
        <f t="shared" si="49"/>
        <v/>
      </c>
    </row>
    <row r="3170" spans="1:13" ht="12" customHeight="1">
      <c r="A3170" s="83" t="s">
        <v>25625</v>
      </c>
      <c r="B3170" s="87" t="s">
        <v>24592</v>
      </c>
      <c r="C3170" s="93" t="s">
        <v>24591</v>
      </c>
      <c r="D3170" s="83">
        <v>25</v>
      </c>
      <c r="E3170" s="83" t="s">
        <v>27575</v>
      </c>
      <c r="F3170" s="83" t="s">
        <v>25203</v>
      </c>
      <c r="G3170" s="84">
        <v>63</v>
      </c>
      <c r="H3170" s="83"/>
      <c r="I3170" s="83"/>
      <c r="J3170" s="83"/>
      <c r="K3170" s="83">
        <v>66615</v>
      </c>
      <c r="L3170" s="85"/>
      <c r="M3170" t="str">
        <f t="shared" si="49"/>
        <v/>
      </c>
    </row>
    <row r="3171" spans="1:13" ht="12" customHeight="1">
      <c r="A3171" s="83" t="s">
        <v>25625</v>
      </c>
      <c r="B3171" s="86" t="s">
        <v>24593</v>
      </c>
      <c r="C3171" s="93" t="s">
        <v>24509</v>
      </c>
      <c r="D3171" s="83">
        <v>0.02</v>
      </c>
      <c r="E3171" s="83" t="s">
        <v>27577</v>
      </c>
      <c r="F3171" s="83" t="s">
        <v>25201</v>
      </c>
      <c r="G3171" s="84">
        <v>26</v>
      </c>
      <c r="H3171" s="83"/>
      <c r="I3171" s="83"/>
      <c r="J3171" s="83"/>
      <c r="K3171" s="83">
        <v>67531</v>
      </c>
      <c r="L3171" s="85"/>
      <c r="M3171" t="str">
        <f t="shared" si="49"/>
        <v/>
      </c>
    </row>
    <row r="3172" spans="1:13" ht="12" customHeight="1">
      <c r="A3172" s="83" t="s">
        <v>25625</v>
      </c>
      <c r="B3172" s="86" t="s">
        <v>24510</v>
      </c>
      <c r="C3172" s="93" t="s">
        <v>25583</v>
      </c>
      <c r="D3172" s="83">
        <v>0.02</v>
      </c>
      <c r="E3172" s="83" t="s">
        <v>27577</v>
      </c>
      <c r="F3172" s="83" t="s">
        <v>25201</v>
      </c>
      <c r="G3172" s="84">
        <v>26</v>
      </c>
      <c r="H3172" s="83"/>
      <c r="I3172" s="83"/>
      <c r="J3172" s="83"/>
      <c r="K3172" s="83">
        <v>75251</v>
      </c>
      <c r="L3172" s="85"/>
      <c r="M3172" t="str">
        <f t="shared" si="49"/>
        <v/>
      </c>
    </row>
    <row r="3173" spans="1:13" ht="12" customHeight="1">
      <c r="A3173" s="83" t="s">
        <v>769</v>
      </c>
      <c r="B3173" s="86" t="s">
        <v>770</v>
      </c>
      <c r="C3173" s="92" t="s">
        <v>771</v>
      </c>
      <c r="D3173" s="83">
        <v>3</v>
      </c>
      <c r="E3173" s="83" t="s">
        <v>27575</v>
      </c>
      <c r="F3173" s="83" t="s">
        <v>25346</v>
      </c>
      <c r="G3173" s="84">
        <v>214</v>
      </c>
      <c r="H3173" s="83"/>
      <c r="I3173" s="83"/>
      <c r="J3173" s="83"/>
      <c r="K3173" s="83">
        <v>64865</v>
      </c>
      <c r="L3173" s="85"/>
      <c r="M3173" t="str">
        <f t="shared" si="49"/>
        <v/>
      </c>
    </row>
    <row r="3174" spans="1:13" ht="12" customHeight="1">
      <c r="A3174" s="83" t="s">
        <v>25584</v>
      </c>
      <c r="B3174" s="86" t="s">
        <v>24168</v>
      </c>
      <c r="C3174" s="92" t="s">
        <v>25586</v>
      </c>
      <c r="D3174" s="83">
        <v>0.3</v>
      </c>
      <c r="E3174" s="83" t="s">
        <v>27577</v>
      </c>
      <c r="F3174" s="83" t="s">
        <v>27559</v>
      </c>
      <c r="G3174" s="84">
        <v>27</v>
      </c>
      <c r="H3174" s="83"/>
      <c r="I3174" s="83"/>
      <c r="J3174" s="83"/>
      <c r="K3174" s="83">
        <v>74218</v>
      </c>
      <c r="L3174" s="85"/>
      <c r="M3174" t="str">
        <f t="shared" si="49"/>
        <v/>
      </c>
    </row>
    <row r="3175" spans="1:13" ht="12" customHeight="1">
      <c r="A3175" s="83" t="s">
        <v>25584</v>
      </c>
      <c r="B3175" s="86" t="s">
        <v>24168</v>
      </c>
      <c r="C3175" s="92" t="s">
        <v>25585</v>
      </c>
      <c r="D3175" s="83">
        <v>0.3</v>
      </c>
      <c r="E3175" s="83" t="s">
        <v>27577</v>
      </c>
      <c r="F3175" s="83" t="s">
        <v>27560</v>
      </c>
      <c r="G3175" s="84">
        <v>26</v>
      </c>
      <c r="H3175" s="83"/>
      <c r="I3175" s="83"/>
      <c r="J3175" s="83"/>
      <c r="K3175" s="83">
        <v>65415</v>
      </c>
      <c r="L3175" s="85"/>
      <c r="M3175" t="str">
        <f t="shared" si="49"/>
        <v/>
      </c>
    </row>
    <row r="3176" spans="1:13" ht="12" customHeight="1">
      <c r="A3176" s="83" t="s">
        <v>25584</v>
      </c>
      <c r="B3176" s="86" t="s">
        <v>24168</v>
      </c>
      <c r="C3176" s="92" t="s">
        <v>25587</v>
      </c>
      <c r="D3176" s="83">
        <v>0.5</v>
      </c>
      <c r="E3176" s="83" t="s">
        <v>27577</v>
      </c>
      <c r="F3176" s="83" t="s">
        <v>25202</v>
      </c>
      <c r="G3176" s="84">
        <v>25</v>
      </c>
      <c r="H3176" s="83"/>
      <c r="I3176" s="83"/>
      <c r="J3176" s="83"/>
      <c r="K3176" s="83">
        <v>86611</v>
      </c>
      <c r="L3176" s="85"/>
      <c r="M3176" t="str">
        <f t="shared" si="49"/>
        <v/>
      </c>
    </row>
    <row r="3177" spans="1:13" ht="12" customHeight="1">
      <c r="A3177" s="83" t="s">
        <v>25584</v>
      </c>
      <c r="B3177" s="86" t="s">
        <v>24168</v>
      </c>
      <c r="C3177" s="92" t="s">
        <v>25587</v>
      </c>
      <c r="D3177" s="83">
        <v>0.3</v>
      </c>
      <c r="E3177" s="83" t="s">
        <v>27577</v>
      </c>
      <c r="F3177" s="83" t="s">
        <v>25204</v>
      </c>
      <c r="G3177" s="84">
        <v>27</v>
      </c>
      <c r="H3177" s="83"/>
      <c r="I3177" s="83"/>
      <c r="J3177" s="83"/>
      <c r="K3177" s="83">
        <v>67568</v>
      </c>
      <c r="L3177" s="85"/>
      <c r="M3177" t="str">
        <f t="shared" si="49"/>
        <v/>
      </c>
    </row>
    <row r="3178" spans="1:13" ht="12" customHeight="1">
      <c r="A3178" s="83" t="s">
        <v>25584</v>
      </c>
      <c r="B3178" s="86" t="s">
        <v>25588</v>
      </c>
      <c r="C3178" s="92" t="s">
        <v>25589</v>
      </c>
      <c r="D3178" s="83">
        <v>0.3</v>
      </c>
      <c r="E3178" s="83" t="s">
        <v>27577</v>
      </c>
      <c r="F3178" s="83" t="s">
        <v>25204</v>
      </c>
      <c r="G3178" s="84">
        <v>27</v>
      </c>
      <c r="H3178" s="83"/>
      <c r="I3178" s="83"/>
      <c r="J3178" s="83"/>
      <c r="K3178" s="83">
        <v>79509</v>
      </c>
      <c r="L3178" s="85"/>
      <c r="M3178" t="str">
        <f t="shared" si="49"/>
        <v/>
      </c>
    </row>
    <row r="3179" spans="1:13" ht="12" customHeight="1">
      <c r="A3179" s="83" t="s">
        <v>25584</v>
      </c>
      <c r="B3179" s="86" t="s">
        <v>25590</v>
      </c>
      <c r="C3179" s="92" t="s">
        <v>25587</v>
      </c>
      <c r="D3179" s="83">
        <v>0.5</v>
      </c>
      <c r="E3179" s="83" t="s">
        <v>27577</v>
      </c>
      <c r="F3179" s="83" t="s">
        <v>25202</v>
      </c>
      <c r="G3179" s="84">
        <v>29</v>
      </c>
      <c r="H3179" s="83"/>
      <c r="I3179" s="83"/>
      <c r="J3179" s="83"/>
      <c r="K3179" s="83">
        <v>85961</v>
      </c>
      <c r="L3179" s="85"/>
      <c r="M3179" t="str">
        <f t="shared" si="49"/>
        <v/>
      </c>
    </row>
    <row r="3180" spans="1:13" ht="12" customHeight="1">
      <c r="A3180" s="83" t="s">
        <v>25584</v>
      </c>
      <c r="B3180" s="86" t="s">
        <v>25591</v>
      </c>
      <c r="C3180" s="92" t="s">
        <v>25592</v>
      </c>
      <c r="D3180" s="83">
        <v>0.3</v>
      </c>
      <c r="E3180" s="83" t="s">
        <v>27577</v>
      </c>
      <c r="F3180" s="83" t="s">
        <v>27560</v>
      </c>
      <c r="G3180" s="84">
        <v>26</v>
      </c>
      <c r="H3180" s="83"/>
      <c r="I3180" s="83"/>
      <c r="J3180" s="83"/>
      <c r="K3180" s="83">
        <v>78411</v>
      </c>
      <c r="L3180" s="85"/>
      <c r="M3180" t="str">
        <f t="shared" si="49"/>
        <v/>
      </c>
    </row>
    <row r="3181" spans="1:13" ht="12" customHeight="1">
      <c r="A3181" s="83" t="s">
        <v>25593</v>
      </c>
      <c r="B3181" s="86" t="s">
        <v>28005</v>
      </c>
      <c r="C3181" s="92" t="s">
        <v>25595</v>
      </c>
      <c r="D3181" s="83">
        <v>100</v>
      </c>
      <c r="E3181" s="83" t="s">
        <v>27575</v>
      </c>
      <c r="F3181" s="83" t="s">
        <v>25203</v>
      </c>
      <c r="G3181" s="84">
        <v>28</v>
      </c>
      <c r="H3181" s="83"/>
      <c r="I3181" s="83"/>
      <c r="J3181" s="83"/>
      <c r="K3181" s="83">
        <v>61147</v>
      </c>
      <c r="L3181" s="85"/>
      <c r="M3181" t="str">
        <f t="shared" si="49"/>
        <v/>
      </c>
    </row>
    <row r="3182" spans="1:13" ht="12" customHeight="1">
      <c r="A3182" s="83" t="s">
        <v>25593</v>
      </c>
      <c r="B3182" s="86" t="s">
        <v>28005</v>
      </c>
      <c r="C3182" s="92" t="s">
        <v>25594</v>
      </c>
      <c r="D3182" s="83">
        <v>0.5</v>
      </c>
      <c r="E3182" s="83" t="s">
        <v>27577</v>
      </c>
      <c r="F3182" s="83" t="s">
        <v>25201</v>
      </c>
      <c r="G3182" s="84">
        <v>27</v>
      </c>
      <c r="H3182" s="83"/>
      <c r="I3182" s="83"/>
      <c r="J3182" s="83"/>
      <c r="K3182" s="83">
        <v>87363</v>
      </c>
      <c r="L3182" s="85"/>
      <c r="M3182" t="str">
        <f t="shared" si="49"/>
        <v/>
      </c>
    </row>
    <row r="3183" spans="1:13" ht="12" customHeight="1">
      <c r="A3183" s="83" t="s">
        <v>25593</v>
      </c>
      <c r="B3183" s="86" t="s">
        <v>25596</v>
      </c>
      <c r="C3183" s="92" t="s">
        <v>25597</v>
      </c>
      <c r="D3183" s="83">
        <v>0.5</v>
      </c>
      <c r="E3183" s="83" t="s">
        <v>27577</v>
      </c>
      <c r="F3183" s="83" t="s">
        <v>27573</v>
      </c>
      <c r="G3183" s="84">
        <v>25</v>
      </c>
      <c r="H3183" s="83"/>
      <c r="I3183" s="83"/>
      <c r="J3183" s="83"/>
      <c r="K3183" s="83">
        <v>66002</v>
      </c>
      <c r="L3183" s="85"/>
      <c r="M3183" t="str">
        <f t="shared" si="49"/>
        <v/>
      </c>
    </row>
    <row r="3184" spans="1:13" ht="12" customHeight="1">
      <c r="A3184" s="83" t="s">
        <v>25593</v>
      </c>
      <c r="B3184" s="86" t="s">
        <v>25598</v>
      </c>
      <c r="C3184" s="92" t="s">
        <v>23220</v>
      </c>
      <c r="D3184" s="83">
        <v>0.5</v>
      </c>
      <c r="E3184" s="83" t="s">
        <v>27577</v>
      </c>
      <c r="F3184" s="83" t="s">
        <v>25218</v>
      </c>
      <c r="G3184" s="84">
        <v>25</v>
      </c>
      <c r="H3184" s="83"/>
      <c r="I3184" s="83"/>
      <c r="J3184" s="83"/>
      <c r="K3184" s="83">
        <v>65401</v>
      </c>
      <c r="L3184" s="85"/>
      <c r="M3184" t="str">
        <f t="shared" si="49"/>
        <v/>
      </c>
    </row>
    <row r="3185" spans="1:13" ht="12" customHeight="1">
      <c r="A3185" s="83" t="s">
        <v>25593</v>
      </c>
      <c r="B3185" s="86" t="s">
        <v>23221</v>
      </c>
      <c r="C3185" s="92" t="s">
        <v>23222</v>
      </c>
      <c r="D3185" s="83">
        <v>0.5</v>
      </c>
      <c r="E3185" s="83" t="s">
        <v>27577</v>
      </c>
      <c r="F3185" s="83" t="s">
        <v>25201</v>
      </c>
      <c r="G3185" s="84">
        <v>27</v>
      </c>
      <c r="H3185" s="83"/>
      <c r="I3185" s="83"/>
      <c r="J3185" s="83"/>
      <c r="K3185" s="83">
        <v>87697</v>
      </c>
      <c r="L3185" s="85"/>
      <c r="M3185" t="str">
        <f t="shared" si="49"/>
        <v/>
      </c>
    </row>
    <row r="3186" spans="1:13" ht="12" customHeight="1">
      <c r="A3186" s="83" t="s">
        <v>25593</v>
      </c>
      <c r="B3186" s="86" t="s">
        <v>23223</v>
      </c>
      <c r="C3186" s="92" t="s">
        <v>23224</v>
      </c>
      <c r="D3186" s="83">
        <v>0.5</v>
      </c>
      <c r="E3186" s="83" t="s">
        <v>27577</v>
      </c>
      <c r="F3186" s="83" t="s">
        <v>25201</v>
      </c>
      <c r="G3186" s="84">
        <v>27</v>
      </c>
      <c r="H3186" s="83"/>
      <c r="I3186" s="83"/>
      <c r="J3186" s="83"/>
      <c r="K3186" s="83">
        <v>87932</v>
      </c>
      <c r="L3186" s="85"/>
      <c r="M3186" t="str">
        <f t="shared" si="49"/>
        <v/>
      </c>
    </row>
    <row r="3187" spans="1:13" ht="12" customHeight="1">
      <c r="A3187" s="83" t="s">
        <v>23225</v>
      </c>
      <c r="B3187" s="86" t="s">
        <v>23226</v>
      </c>
      <c r="C3187" s="92" t="s">
        <v>23227</v>
      </c>
      <c r="D3187" s="83">
        <v>3</v>
      </c>
      <c r="E3187" s="83" t="s">
        <v>27575</v>
      </c>
      <c r="F3187" s="83" t="s">
        <v>25201</v>
      </c>
      <c r="G3187" s="84">
        <v>58</v>
      </c>
      <c r="H3187" s="83"/>
      <c r="I3187" s="83"/>
      <c r="J3187" s="83"/>
      <c r="K3187" s="83">
        <v>66129</v>
      </c>
      <c r="L3187" s="85"/>
      <c r="M3187" t="str">
        <f t="shared" si="49"/>
        <v/>
      </c>
    </row>
    <row r="3188" spans="1:13" ht="12" customHeight="1">
      <c r="A3188" s="83" t="s">
        <v>23225</v>
      </c>
      <c r="B3188" s="86" t="s">
        <v>35702</v>
      </c>
      <c r="C3188" s="92" t="s">
        <v>35703</v>
      </c>
      <c r="D3188" s="83">
        <v>0.15</v>
      </c>
      <c r="E3188" s="83" t="s">
        <v>27577</v>
      </c>
      <c r="F3188" s="83" t="s">
        <v>25351</v>
      </c>
      <c r="G3188" s="84">
        <v>60</v>
      </c>
      <c r="H3188" s="83"/>
      <c r="I3188" s="83"/>
      <c r="J3188" s="83"/>
      <c r="K3188" s="83">
        <v>90997</v>
      </c>
      <c r="L3188" s="85"/>
      <c r="M3188" t="str">
        <f t="shared" si="49"/>
        <v/>
      </c>
    </row>
    <row r="3189" spans="1:13" ht="12" customHeight="1">
      <c r="A3189" s="83" t="s">
        <v>5221</v>
      </c>
      <c r="B3189" s="86" t="s">
        <v>5222</v>
      </c>
      <c r="C3189" s="92" t="s">
        <v>5223</v>
      </c>
      <c r="D3189" s="83">
        <v>3</v>
      </c>
      <c r="E3189" s="83" t="s">
        <v>27577</v>
      </c>
      <c r="F3189" s="83" t="s">
        <v>25201</v>
      </c>
      <c r="G3189" s="84">
        <v>27</v>
      </c>
      <c r="H3189" s="83"/>
      <c r="I3189" s="83"/>
      <c r="J3189" s="83"/>
      <c r="K3189" s="83">
        <v>62057</v>
      </c>
      <c r="L3189" s="85"/>
      <c r="M3189" t="str">
        <f t="shared" si="49"/>
        <v/>
      </c>
    </row>
    <row r="3190" spans="1:13" ht="12" customHeight="1">
      <c r="A3190" s="83" t="s">
        <v>23228</v>
      </c>
      <c r="B3190" s="86" t="s">
        <v>23229</v>
      </c>
      <c r="C3190" s="92" t="s">
        <v>23230</v>
      </c>
      <c r="D3190" s="83">
        <v>1</v>
      </c>
      <c r="E3190" s="83" t="s">
        <v>27577</v>
      </c>
      <c r="F3190" s="83" t="s">
        <v>25209</v>
      </c>
      <c r="G3190" s="84">
        <v>27</v>
      </c>
      <c r="H3190" s="83"/>
      <c r="I3190" s="83"/>
      <c r="J3190" s="83"/>
      <c r="K3190" s="83">
        <v>79955</v>
      </c>
      <c r="L3190" s="85"/>
      <c r="M3190" t="str">
        <f t="shared" si="49"/>
        <v/>
      </c>
    </row>
    <row r="3191" spans="1:13" ht="12" customHeight="1">
      <c r="A3191" s="83" t="s">
        <v>23228</v>
      </c>
      <c r="B3191" s="86" t="s">
        <v>23231</v>
      </c>
      <c r="C3191" s="92" t="s">
        <v>23232</v>
      </c>
      <c r="D3191" s="83">
        <v>1</v>
      </c>
      <c r="E3191" s="83" t="s">
        <v>27577</v>
      </c>
      <c r="F3191" s="83" t="s">
        <v>27559</v>
      </c>
      <c r="G3191" s="84">
        <v>27</v>
      </c>
      <c r="H3191" s="83"/>
      <c r="I3191" s="83"/>
      <c r="J3191" s="83"/>
      <c r="K3191" s="83">
        <v>62177</v>
      </c>
      <c r="L3191" s="85"/>
      <c r="M3191" t="str">
        <f t="shared" si="49"/>
        <v/>
      </c>
    </row>
    <row r="3192" spans="1:13" ht="12" customHeight="1">
      <c r="A3192" s="83" t="s">
        <v>23228</v>
      </c>
      <c r="B3192" s="86" t="s">
        <v>23233</v>
      </c>
      <c r="C3192" s="92" t="s">
        <v>23234</v>
      </c>
      <c r="D3192" s="83">
        <v>4</v>
      </c>
      <c r="E3192" s="83" t="s">
        <v>27577</v>
      </c>
      <c r="F3192" s="83" t="s">
        <v>26248</v>
      </c>
      <c r="G3192" s="84">
        <v>21</v>
      </c>
      <c r="H3192" s="83"/>
      <c r="I3192" s="83"/>
      <c r="J3192" s="83"/>
      <c r="K3192" s="83">
        <v>64946</v>
      </c>
      <c r="L3192" s="85"/>
      <c r="M3192" t="str">
        <f t="shared" si="49"/>
        <v/>
      </c>
    </row>
    <row r="3193" spans="1:13" ht="12" customHeight="1">
      <c r="A3193" s="83" t="s">
        <v>23228</v>
      </c>
      <c r="B3193" s="86" t="s">
        <v>23235</v>
      </c>
      <c r="C3193" s="92" t="s">
        <v>5224</v>
      </c>
      <c r="D3193" s="83">
        <v>2</v>
      </c>
      <c r="E3193" s="83" t="s">
        <v>27577</v>
      </c>
      <c r="F3193" s="83" t="s">
        <v>22055</v>
      </c>
      <c r="G3193" s="84">
        <v>24</v>
      </c>
      <c r="H3193" s="83"/>
      <c r="I3193" s="83"/>
      <c r="J3193" s="83"/>
      <c r="K3193" s="83">
        <v>67811</v>
      </c>
      <c r="L3193" s="85"/>
      <c r="M3193" t="str">
        <f t="shared" si="49"/>
        <v/>
      </c>
    </row>
    <row r="3194" spans="1:13" ht="12" customHeight="1">
      <c r="A3194" s="83" t="s">
        <v>23228</v>
      </c>
      <c r="B3194" s="86" t="s">
        <v>23235</v>
      </c>
      <c r="C3194" s="92" t="s">
        <v>23236</v>
      </c>
      <c r="D3194" s="83">
        <v>3</v>
      </c>
      <c r="E3194" s="83" t="s">
        <v>27577</v>
      </c>
      <c r="F3194" s="83" t="s">
        <v>27573</v>
      </c>
      <c r="G3194" s="84">
        <v>22</v>
      </c>
      <c r="H3194" s="83"/>
      <c r="I3194" s="83"/>
      <c r="J3194" s="83"/>
      <c r="K3194" s="83">
        <v>70014</v>
      </c>
      <c r="L3194" s="85"/>
      <c r="M3194" t="str">
        <f t="shared" si="49"/>
        <v/>
      </c>
    </row>
    <row r="3195" spans="1:13" ht="12" customHeight="1">
      <c r="A3195" s="83" t="s">
        <v>23228</v>
      </c>
      <c r="B3195" s="86" t="s">
        <v>23237</v>
      </c>
      <c r="C3195" s="92" t="s">
        <v>23307</v>
      </c>
      <c r="D3195" s="83">
        <v>75</v>
      </c>
      <c r="E3195" s="83" t="s">
        <v>27575</v>
      </c>
      <c r="F3195" s="83" t="s">
        <v>25203</v>
      </c>
      <c r="G3195" s="84">
        <v>30</v>
      </c>
      <c r="H3195" s="83"/>
      <c r="I3195" s="83"/>
      <c r="J3195" s="83"/>
      <c r="K3195" s="83">
        <v>66131</v>
      </c>
      <c r="L3195" s="85"/>
      <c r="M3195" t="str">
        <f t="shared" si="49"/>
        <v/>
      </c>
    </row>
    <row r="3196" spans="1:13" ht="12" customHeight="1">
      <c r="A3196" s="83" t="s">
        <v>23228</v>
      </c>
      <c r="B3196" s="86" t="s">
        <v>23308</v>
      </c>
      <c r="C3196" s="92" t="s">
        <v>23309</v>
      </c>
      <c r="D3196" s="83">
        <v>3</v>
      </c>
      <c r="E3196" s="83" t="s">
        <v>27577</v>
      </c>
      <c r="F3196" s="83" t="s">
        <v>25204</v>
      </c>
      <c r="G3196" s="84">
        <v>27</v>
      </c>
      <c r="H3196" s="83"/>
      <c r="I3196" s="83"/>
      <c r="J3196" s="83"/>
      <c r="K3196" s="83">
        <v>63404</v>
      </c>
      <c r="L3196" s="85"/>
      <c r="M3196" t="str">
        <f t="shared" si="49"/>
        <v/>
      </c>
    </row>
    <row r="3197" spans="1:13" ht="12" customHeight="1">
      <c r="A3197" s="83" t="s">
        <v>23228</v>
      </c>
      <c r="B3197" s="86" t="s">
        <v>23310</v>
      </c>
      <c r="C3197" s="92" t="s">
        <v>23058</v>
      </c>
      <c r="D3197" s="83">
        <v>3</v>
      </c>
      <c r="E3197" s="83" t="s">
        <v>27577</v>
      </c>
      <c r="F3197" s="83" t="s">
        <v>27559</v>
      </c>
      <c r="G3197" s="84">
        <v>27</v>
      </c>
      <c r="H3197" s="83"/>
      <c r="I3197" s="83"/>
      <c r="J3197" s="83"/>
      <c r="K3197" s="83">
        <v>62114</v>
      </c>
      <c r="L3197" s="85"/>
      <c r="M3197" t="str">
        <f t="shared" si="49"/>
        <v/>
      </c>
    </row>
    <row r="3198" spans="1:13" ht="12" customHeight="1">
      <c r="A3198" s="83" t="s">
        <v>23228</v>
      </c>
      <c r="B3198" s="86" t="s">
        <v>23310</v>
      </c>
      <c r="C3198" s="92" t="s">
        <v>23236</v>
      </c>
      <c r="D3198" s="83">
        <v>3</v>
      </c>
      <c r="E3198" s="83" t="s">
        <v>27577</v>
      </c>
      <c r="F3198" s="83" t="s">
        <v>25218</v>
      </c>
      <c r="G3198" s="84">
        <v>27</v>
      </c>
      <c r="H3198" s="83"/>
      <c r="I3198" s="83"/>
      <c r="J3198" s="83"/>
      <c r="K3198" s="83">
        <v>63335</v>
      </c>
      <c r="L3198" s="85"/>
      <c r="M3198" t="str">
        <f t="shared" si="49"/>
        <v/>
      </c>
    </row>
    <row r="3199" spans="1:13" ht="12" customHeight="1">
      <c r="A3199" s="83" t="s">
        <v>23228</v>
      </c>
      <c r="B3199" s="86" t="s">
        <v>23310</v>
      </c>
      <c r="C3199" s="92" t="s">
        <v>23042</v>
      </c>
      <c r="D3199" s="83">
        <v>3</v>
      </c>
      <c r="E3199" s="83" t="s">
        <v>27577</v>
      </c>
      <c r="F3199" s="83" t="s">
        <v>25204</v>
      </c>
      <c r="G3199" s="84">
        <v>27</v>
      </c>
      <c r="H3199" s="83"/>
      <c r="I3199" s="83"/>
      <c r="J3199" s="83"/>
      <c r="K3199" s="83">
        <v>60439</v>
      </c>
      <c r="L3199" s="85"/>
      <c r="M3199" t="str">
        <f t="shared" si="49"/>
        <v/>
      </c>
    </row>
    <row r="3200" spans="1:13" ht="12" customHeight="1">
      <c r="A3200" s="83" t="s">
        <v>23228</v>
      </c>
      <c r="B3200" s="86" t="s">
        <v>23310</v>
      </c>
      <c r="C3200" s="92" t="s">
        <v>23043</v>
      </c>
      <c r="D3200" s="83">
        <v>3</v>
      </c>
      <c r="E3200" s="83" t="s">
        <v>27577</v>
      </c>
      <c r="F3200" s="83" t="s">
        <v>27573</v>
      </c>
      <c r="G3200" s="84">
        <v>25</v>
      </c>
      <c r="H3200" s="83"/>
      <c r="I3200" s="83"/>
      <c r="J3200" s="83"/>
      <c r="K3200" s="83">
        <v>86736</v>
      </c>
      <c r="L3200" s="85"/>
      <c r="M3200" t="str">
        <f t="shared" si="49"/>
        <v/>
      </c>
    </row>
    <row r="3201" spans="1:13" ht="12" customHeight="1">
      <c r="A3201" s="83" t="s">
        <v>23228</v>
      </c>
      <c r="B3201" s="83" t="s">
        <v>23059</v>
      </c>
      <c r="C3201" s="92" t="s">
        <v>23060</v>
      </c>
      <c r="D3201" s="83">
        <v>2</v>
      </c>
      <c r="E3201" s="83" t="s">
        <v>27577</v>
      </c>
      <c r="F3201" s="83" t="s">
        <v>24690</v>
      </c>
      <c r="G3201" s="84">
        <v>10</v>
      </c>
      <c r="H3201" s="83"/>
      <c r="I3201" s="83"/>
      <c r="J3201" s="83"/>
      <c r="K3201" s="83">
        <v>10335</v>
      </c>
      <c r="L3201" s="85"/>
      <c r="M3201" t="str">
        <f t="shared" si="49"/>
        <v/>
      </c>
    </row>
    <row r="3202" spans="1:13" ht="12" customHeight="1">
      <c r="A3202" s="83" t="s">
        <v>23228</v>
      </c>
      <c r="B3202" s="86" t="s">
        <v>35704</v>
      </c>
      <c r="C3202" s="92" t="s">
        <v>35705</v>
      </c>
      <c r="D3202" s="83">
        <v>2</v>
      </c>
      <c r="E3202" s="83" t="s">
        <v>27577</v>
      </c>
      <c r="F3202" s="83" t="s">
        <v>25209</v>
      </c>
      <c r="G3202" s="84">
        <v>25</v>
      </c>
      <c r="H3202" s="83"/>
      <c r="I3202" s="83"/>
      <c r="J3202" s="83"/>
      <c r="K3202" s="83">
        <v>81894</v>
      </c>
      <c r="L3202" s="85"/>
      <c r="M3202" t="str">
        <f t="shared" si="49"/>
        <v/>
      </c>
    </row>
    <row r="3203" spans="1:13" ht="12" customHeight="1">
      <c r="A3203" s="83" t="s">
        <v>23228</v>
      </c>
      <c r="B3203" s="86" t="s">
        <v>23044</v>
      </c>
      <c r="C3203" s="92" t="s">
        <v>36841</v>
      </c>
      <c r="D3203" s="83">
        <v>1</v>
      </c>
      <c r="E3203" s="83" t="s">
        <v>27577</v>
      </c>
      <c r="F3203" s="83" t="s">
        <v>25209</v>
      </c>
      <c r="G3203" s="84">
        <v>25</v>
      </c>
      <c r="H3203" s="83"/>
      <c r="I3203" s="83"/>
      <c r="J3203" s="83"/>
      <c r="K3203" s="83">
        <v>74788</v>
      </c>
      <c r="L3203" s="85"/>
      <c r="M3203" t="str">
        <f t="shared" si="49"/>
        <v/>
      </c>
    </row>
    <row r="3204" spans="1:13" ht="12" customHeight="1">
      <c r="A3204" s="83" t="s">
        <v>23228</v>
      </c>
      <c r="B3204" s="86" t="s">
        <v>23044</v>
      </c>
      <c r="C3204" s="92" t="s">
        <v>23045</v>
      </c>
      <c r="D3204" s="83">
        <v>3</v>
      </c>
      <c r="E3204" s="83" t="s">
        <v>27577</v>
      </c>
      <c r="F3204" s="83" t="s">
        <v>25204</v>
      </c>
      <c r="G3204" s="84">
        <v>27</v>
      </c>
      <c r="H3204" s="83"/>
      <c r="I3204" s="83"/>
      <c r="J3204" s="83"/>
      <c r="K3204" s="83">
        <v>64177</v>
      </c>
      <c r="L3204" s="85"/>
      <c r="M3204" t="str">
        <f t="shared" si="49"/>
        <v/>
      </c>
    </row>
    <row r="3205" spans="1:13" ht="12" customHeight="1">
      <c r="A3205" s="83" t="s">
        <v>23228</v>
      </c>
      <c r="B3205" s="86" t="s">
        <v>23044</v>
      </c>
      <c r="C3205" s="92" t="s">
        <v>21735</v>
      </c>
      <c r="D3205" s="83">
        <v>115</v>
      </c>
      <c r="E3205" s="83" t="s">
        <v>27575</v>
      </c>
      <c r="F3205" s="83" t="s">
        <v>25203</v>
      </c>
      <c r="G3205" s="84">
        <v>28</v>
      </c>
      <c r="H3205" s="83"/>
      <c r="I3205" s="83"/>
      <c r="J3205" s="83"/>
      <c r="K3205" s="83">
        <v>69839</v>
      </c>
      <c r="L3205" s="85"/>
      <c r="M3205" t="str">
        <f t="shared" si="49"/>
        <v/>
      </c>
    </row>
    <row r="3206" spans="1:13" ht="12" customHeight="1">
      <c r="A3206" s="83" t="s">
        <v>23228</v>
      </c>
      <c r="B3206" s="86" t="s">
        <v>21736</v>
      </c>
      <c r="C3206" s="92" t="s">
        <v>21737</v>
      </c>
      <c r="D3206" s="83">
        <v>85</v>
      </c>
      <c r="E3206" s="83" t="s">
        <v>27575</v>
      </c>
      <c r="F3206" s="83" t="s">
        <v>25203</v>
      </c>
      <c r="G3206" s="84">
        <v>28</v>
      </c>
      <c r="H3206" s="83"/>
      <c r="I3206" s="83"/>
      <c r="J3206" s="83"/>
      <c r="K3206" s="83">
        <v>62701</v>
      </c>
      <c r="L3206" s="85"/>
      <c r="M3206" t="str">
        <f t="shared" si="49"/>
        <v/>
      </c>
    </row>
    <row r="3207" spans="1:13" ht="12" customHeight="1">
      <c r="A3207" s="83" t="s">
        <v>23228</v>
      </c>
      <c r="B3207" s="87" t="s">
        <v>24494</v>
      </c>
      <c r="C3207" s="93" t="s">
        <v>24493</v>
      </c>
      <c r="D3207" s="83">
        <v>140</v>
      </c>
      <c r="E3207" s="83" t="s">
        <v>27575</v>
      </c>
      <c r="F3207" s="83" t="s">
        <v>25203</v>
      </c>
      <c r="G3207" s="84">
        <v>34</v>
      </c>
      <c r="H3207" s="83"/>
      <c r="I3207" s="83"/>
      <c r="J3207" s="83"/>
      <c r="K3207" s="83">
        <v>60397</v>
      </c>
      <c r="L3207" s="85"/>
      <c r="M3207" t="str">
        <f t="shared" si="49"/>
        <v/>
      </c>
    </row>
    <row r="3208" spans="1:13" ht="12" customHeight="1">
      <c r="A3208" s="83" t="s">
        <v>23228</v>
      </c>
      <c r="B3208" s="86" t="s">
        <v>24495</v>
      </c>
      <c r="C3208" s="92" t="s">
        <v>24496</v>
      </c>
      <c r="D3208" s="83">
        <v>2</v>
      </c>
      <c r="E3208" s="83" t="s">
        <v>27577</v>
      </c>
      <c r="F3208" s="83" t="s">
        <v>25201</v>
      </c>
      <c r="G3208" s="84">
        <v>27</v>
      </c>
      <c r="H3208" s="83"/>
      <c r="I3208" s="83"/>
      <c r="J3208" s="83"/>
      <c r="K3208" s="83">
        <v>60302</v>
      </c>
      <c r="L3208" s="85"/>
      <c r="M3208" t="str">
        <f t="shared" si="49"/>
        <v/>
      </c>
    </row>
    <row r="3209" spans="1:13" ht="12" customHeight="1">
      <c r="A3209" s="83" t="s">
        <v>23228</v>
      </c>
      <c r="B3209" s="86" t="s">
        <v>24497</v>
      </c>
      <c r="C3209" s="92" t="s">
        <v>24498</v>
      </c>
      <c r="D3209" s="83">
        <v>2</v>
      </c>
      <c r="E3209" s="83" t="s">
        <v>27577</v>
      </c>
      <c r="F3209" s="83" t="s">
        <v>25202</v>
      </c>
      <c r="G3209" s="84">
        <v>28</v>
      </c>
      <c r="H3209" s="83"/>
      <c r="I3209" s="83"/>
      <c r="J3209" s="83"/>
      <c r="K3209" s="83">
        <v>86091</v>
      </c>
      <c r="L3209" s="85"/>
      <c r="M3209" t="str">
        <f t="shared" si="49"/>
        <v/>
      </c>
    </row>
    <row r="3210" spans="1:13" ht="12" customHeight="1">
      <c r="A3210" s="83" t="s">
        <v>23228</v>
      </c>
      <c r="B3210" s="86" t="s">
        <v>24499</v>
      </c>
      <c r="C3210" s="92" t="s">
        <v>2935</v>
      </c>
      <c r="D3210" s="83">
        <v>2</v>
      </c>
      <c r="E3210" s="83" t="s">
        <v>27577</v>
      </c>
      <c r="F3210" s="83" t="s">
        <v>25202</v>
      </c>
      <c r="G3210" s="84">
        <v>25</v>
      </c>
      <c r="H3210" s="83"/>
      <c r="I3210" s="83"/>
      <c r="J3210" s="83"/>
      <c r="K3210" s="83">
        <v>90531</v>
      </c>
      <c r="L3210" s="85"/>
      <c r="M3210" t="str">
        <f t="shared" si="49"/>
        <v/>
      </c>
    </row>
    <row r="3211" spans="1:13" ht="12" customHeight="1">
      <c r="A3211" s="83" t="s">
        <v>23228</v>
      </c>
      <c r="B3211" s="86" t="s">
        <v>24500</v>
      </c>
      <c r="C3211" s="92" t="s">
        <v>24501</v>
      </c>
      <c r="D3211" s="83">
        <v>3</v>
      </c>
      <c r="E3211" s="83" t="s">
        <v>27577</v>
      </c>
      <c r="F3211" s="83" t="s">
        <v>25786</v>
      </c>
      <c r="G3211" s="84">
        <v>23</v>
      </c>
      <c r="H3211" s="83"/>
      <c r="I3211" s="83"/>
      <c r="J3211" s="83"/>
      <c r="K3211" s="83">
        <v>68517</v>
      </c>
      <c r="L3211" s="85"/>
      <c r="M3211" t="str">
        <f t="shared" si="49"/>
        <v/>
      </c>
    </row>
    <row r="3212" spans="1:13" ht="12" customHeight="1">
      <c r="A3212" s="83" t="s">
        <v>23228</v>
      </c>
      <c r="B3212" s="86" t="s">
        <v>25309</v>
      </c>
      <c r="C3212" s="92" t="s">
        <v>25310</v>
      </c>
      <c r="D3212" s="83">
        <v>2</v>
      </c>
      <c r="E3212" s="83" t="s">
        <v>27577</v>
      </c>
      <c r="F3212" s="83" t="s">
        <v>25209</v>
      </c>
      <c r="G3212" s="84">
        <v>29</v>
      </c>
      <c r="H3212" s="83"/>
      <c r="I3212" s="83"/>
      <c r="J3212" s="83"/>
      <c r="K3212" s="83">
        <v>86147</v>
      </c>
      <c r="L3212" s="85"/>
      <c r="M3212" t="str">
        <f t="shared" si="49"/>
        <v/>
      </c>
    </row>
    <row r="3213" spans="1:13" ht="12" customHeight="1">
      <c r="A3213" s="83" t="s">
        <v>23228</v>
      </c>
      <c r="B3213" s="87" t="s">
        <v>24503</v>
      </c>
      <c r="C3213" s="92" t="s">
        <v>24502</v>
      </c>
      <c r="D3213" s="83">
        <v>2</v>
      </c>
      <c r="E3213" s="83" t="s">
        <v>27577</v>
      </c>
      <c r="F3213" s="83" t="s">
        <v>24639</v>
      </c>
      <c r="G3213" s="84">
        <v>27</v>
      </c>
      <c r="H3213" s="83"/>
      <c r="I3213" s="83"/>
      <c r="J3213" s="83"/>
      <c r="K3213" s="83">
        <v>63828</v>
      </c>
      <c r="L3213" s="85"/>
      <c r="M3213" t="str">
        <f t="shared" ref="M3213:M3276" si="50">IF(NOT(ISBLANK(L3213)),IF(NOT(ISNUMBER(L3213)),"Надо ЧИСЛО",""),"")</f>
        <v/>
      </c>
    </row>
    <row r="3214" spans="1:13" ht="12" customHeight="1">
      <c r="A3214" s="83" t="s">
        <v>23228</v>
      </c>
      <c r="B3214" s="86" t="s">
        <v>24504</v>
      </c>
      <c r="C3214" s="92" t="s">
        <v>24506</v>
      </c>
      <c r="D3214" s="83">
        <v>2</v>
      </c>
      <c r="E3214" s="83" t="s">
        <v>27577</v>
      </c>
      <c r="F3214" s="83" t="s">
        <v>26247</v>
      </c>
      <c r="G3214" s="84">
        <v>48</v>
      </c>
      <c r="H3214" s="83"/>
      <c r="I3214" s="83"/>
      <c r="J3214" s="83"/>
      <c r="K3214" s="83">
        <v>82348</v>
      </c>
      <c r="L3214" s="85"/>
      <c r="M3214" t="str">
        <f t="shared" si="50"/>
        <v/>
      </c>
    </row>
    <row r="3215" spans="1:13" ht="12" customHeight="1">
      <c r="A3215" s="83" t="s">
        <v>23228</v>
      </c>
      <c r="B3215" s="86" t="s">
        <v>24504</v>
      </c>
      <c r="C3215" s="92" t="s">
        <v>24505</v>
      </c>
      <c r="D3215" s="83">
        <v>3</v>
      </c>
      <c r="E3215" s="83" t="s">
        <v>27577</v>
      </c>
      <c r="F3215" s="83" t="s">
        <v>27559</v>
      </c>
      <c r="G3215" s="84">
        <v>27</v>
      </c>
      <c r="H3215" s="83"/>
      <c r="I3215" s="83"/>
      <c r="J3215" s="83"/>
      <c r="K3215" s="83">
        <v>61619</v>
      </c>
      <c r="L3215" s="85"/>
      <c r="M3215" t="str">
        <f t="shared" si="50"/>
        <v/>
      </c>
    </row>
    <row r="3216" spans="1:13" ht="12" customHeight="1">
      <c r="A3216" s="83" t="s">
        <v>23228</v>
      </c>
      <c r="B3216" s="86" t="s">
        <v>24504</v>
      </c>
      <c r="C3216" s="92" t="s">
        <v>23122</v>
      </c>
      <c r="D3216" s="83">
        <v>1</v>
      </c>
      <c r="E3216" s="83" t="s">
        <v>27577</v>
      </c>
      <c r="F3216" s="83" t="s">
        <v>25202</v>
      </c>
      <c r="G3216" s="84">
        <v>30</v>
      </c>
      <c r="H3216" s="83"/>
      <c r="I3216" s="83"/>
      <c r="J3216" s="83"/>
      <c r="K3216" s="83">
        <v>73725</v>
      </c>
      <c r="L3216" s="85"/>
      <c r="M3216" t="str">
        <f t="shared" si="50"/>
        <v/>
      </c>
    </row>
    <row r="3217" spans="1:13" ht="12" customHeight="1">
      <c r="A3217" s="83" t="s">
        <v>23228</v>
      </c>
      <c r="B3217" s="83" t="s">
        <v>24507</v>
      </c>
      <c r="C3217" s="92" t="s">
        <v>24508</v>
      </c>
      <c r="D3217" s="83">
        <v>1</v>
      </c>
      <c r="E3217" s="83" t="s">
        <v>27577</v>
      </c>
      <c r="F3217" s="83" t="s">
        <v>24690</v>
      </c>
      <c r="G3217" s="84">
        <v>10</v>
      </c>
      <c r="H3217" s="83"/>
      <c r="I3217" s="83"/>
      <c r="J3217" s="83"/>
      <c r="K3217" s="83">
        <v>10277</v>
      </c>
      <c r="L3217" s="85"/>
      <c r="M3217" t="str">
        <f t="shared" si="50"/>
        <v/>
      </c>
    </row>
    <row r="3218" spans="1:13" ht="12" customHeight="1">
      <c r="A3218" s="83" t="s">
        <v>23228</v>
      </c>
      <c r="B3218" s="86" t="s">
        <v>23123</v>
      </c>
      <c r="C3218" s="92" t="s">
        <v>23124</v>
      </c>
      <c r="D3218" s="83">
        <v>3</v>
      </c>
      <c r="E3218" s="83" t="s">
        <v>27577</v>
      </c>
      <c r="F3218" s="83" t="s">
        <v>27576</v>
      </c>
      <c r="G3218" s="84">
        <v>26</v>
      </c>
      <c r="H3218" s="83"/>
      <c r="I3218" s="83"/>
      <c r="J3218" s="83"/>
      <c r="K3218" s="83">
        <v>60028</v>
      </c>
      <c r="L3218" s="85"/>
      <c r="M3218" t="str">
        <f t="shared" si="50"/>
        <v/>
      </c>
    </row>
    <row r="3219" spans="1:13" ht="12" customHeight="1">
      <c r="A3219" s="83" t="s">
        <v>23228</v>
      </c>
      <c r="B3219" s="86" t="s">
        <v>23125</v>
      </c>
      <c r="C3219" s="92" t="s">
        <v>23126</v>
      </c>
      <c r="D3219" s="83">
        <v>2</v>
      </c>
      <c r="E3219" s="83" t="s">
        <v>27577</v>
      </c>
      <c r="F3219" s="83" t="s">
        <v>25201</v>
      </c>
      <c r="G3219" s="84">
        <v>27</v>
      </c>
      <c r="H3219" s="83"/>
      <c r="I3219" s="83"/>
      <c r="J3219" s="83"/>
      <c r="K3219" s="83">
        <v>62413</v>
      </c>
      <c r="L3219" s="85"/>
      <c r="M3219" t="str">
        <f t="shared" si="50"/>
        <v/>
      </c>
    </row>
    <row r="3220" spans="1:13" ht="12" customHeight="1">
      <c r="A3220" s="83" t="s">
        <v>23228</v>
      </c>
      <c r="B3220" s="83" t="s">
        <v>23127</v>
      </c>
      <c r="C3220" s="92"/>
      <c r="D3220" s="83">
        <v>2</v>
      </c>
      <c r="E3220" s="83" t="s">
        <v>27577</v>
      </c>
      <c r="F3220" s="83" t="s">
        <v>25201</v>
      </c>
      <c r="G3220" s="84">
        <v>15</v>
      </c>
      <c r="H3220" s="83"/>
      <c r="I3220" s="83"/>
      <c r="J3220" s="83"/>
      <c r="K3220" s="83">
        <v>10360</v>
      </c>
      <c r="L3220" s="85"/>
      <c r="M3220" t="str">
        <f t="shared" si="50"/>
        <v/>
      </c>
    </row>
    <row r="3221" spans="1:13" ht="12" customHeight="1">
      <c r="A3221" s="83" t="s">
        <v>23228</v>
      </c>
      <c r="B3221" s="86" t="s">
        <v>23128</v>
      </c>
      <c r="C3221" s="92" t="s">
        <v>23129</v>
      </c>
      <c r="D3221" s="83">
        <v>2</v>
      </c>
      <c r="E3221" s="83" t="s">
        <v>27577</v>
      </c>
      <c r="F3221" s="83" t="s">
        <v>25201</v>
      </c>
      <c r="G3221" s="84">
        <v>30</v>
      </c>
      <c r="H3221" s="83"/>
      <c r="I3221" s="83"/>
      <c r="J3221" s="83"/>
      <c r="K3221" s="83">
        <v>61280</v>
      </c>
      <c r="L3221" s="85"/>
      <c r="M3221" t="str">
        <f t="shared" si="50"/>
        <v/>
      </c>
    </row>
    <row r="3222" spans="1:13" ht="12" customHeight="1">
      <c r="A3222" s="83" t="s">
        <v>23228</v>
      </c>
      <c r="B3222" s="86" t="s">
        <v>23130</v>
      </c>
      <c r="C3222" s="92" t="s">
        <v>23131</v>
      </c>
      <c r="D3222" s="83">
        <v>2</v>
      </c>
      <c r="E3222" s="83" t="s">
        <v>27577</v>
      </c>
      <c r="F3222" s="83" t="s">
        <v>25201</v>
      </c>
      <c r="G3222" s="84">
        <v>27</v>
      </c>
      <c r="H3222" s="83"/>
      <c r="I3222" s="83"/>
      <c r="J3222" s="83"/>
      <c r="K3222" s="83">
        <v>73254</v>
      </c>
      <c r="L3222" s="85"/>
      <c r="M3222" t="str">
        <f t="shared" si="50"/>
        <v/>
      </c>
    </row>
    <row r="3223" spans="1:13" ht="12" customHeight="1">
      <c r="A3223" s="83" t="s">
        <v>23228</v>
      </c>
      <c r="B3223" s="86" t="s">
        <v>23132</v>
      </c>
      <c r="C3223" s="92" t="s">
        <v>6921</v>
      </c>
      <c r="D3223" s="83">
        <v>1</v>
      </c>
      <c r="E3223" s="83" t="s">
        <v>27577</v>
      </c>
      <c r="F3223" s="83" t="s">
        <v>22055</v>
      </c>
      <c r="G3223" s="84">
        <v>25</v>
      </c>
      <c r="H3223" s="83"/>
      <c r="I3223" s="83"/>
      <c r="J3223" s="83"/>
      <c r="K3223" s="83">
        <v>94472</v>
      </c>
      <c r="L3223" s="85"/>
      <c r="M3223" t="str">
        <f t="shared" si="50"/>
        <v/>
      </c>
    </row>
    <row r="3224" spans="1:13" ht="12" customHeight="1">
      <c r="A3224" s="83" t="s">
        <v>23228</v>
      </c>
      <c r="B3224" s="86" t="s">
        <v>23132</v>
      </c>
      <c r="C3224" s="92" t="s">
        <v>32152</v>
      </c>
      <c r="D3224" s="83">
        <v>120</v>
      </c>
      <c r="E3224" s="83" t="s">
        <v>27575</v>
      </c>
      <c r="F3224" s="83" t="s">
        <v>25203</v>
      </c>
      <c r="G3224" s="84">
        <v>32</v>
      </c>
      <c r="H3224" s="83"/>
      <c r="I3224" s="83"/>
      <c r="J3224" s="83"/>
      <c r="K3224" s="83">
        <v>77143</v>
      </c>
      <c r="L3224" s="85"/>
      <c r="M3224" t="str">
        <f t="shared" si="50"/>
        <v/>
      </c>
    </row>
    <row r="3225" spans="1:13" ht="12" customHeight="1">
      <c r="A3225" s="83" t="s">
        <v>23228</v>
      </c>
      <c r="B3225" s="83" t="s">
        <v>23133</v>
      </c>
      <c r="C3225" s="92"/>
      <c r="D3225" s="83">
        <v>2</v>
      </c>
      <c r="E3225" s="83" t="s">
        <v>27577</v>
      </c>
      <c r="F3225" s="83" t="s">
        <v>25201</v>
      </c>
      <c r="G3225" s="84">
        <v>11</v>
      </c>
      <c r="H3225" s="83"/>
      <c r="I3225" s="83"/>
      <c r="J3225" s="83"/>
      <c r="K3225" s="83">
        <v>10501</v>
      </c>
      <c r="L3225" s="85"/>
      <c r="M3225" t="str">
        <f t="shared" si="50"/>
        <v/>
      </c>
    </row>
    <row r="3226" spans="1:13" ht="12" customHeight="1">
      <c r="A3226" s="83" t="s">
        <v>23228</v>
      </c>
      <c r="B3226" s="86" t="s">
        <v>23134</v>
      </c>
      <c r="C3226" s="92" t="s">
        <v>23135</v>
      </c>
      <c r="D3226" s="83">
        <v>2</v>
      </c>
      <c r="E3226" s="83" t="s">
        <v>27577</v>
      </c>
      <c r="F3226" s="83" t="s">
        <v>25201</v>
      </c>
      <c r="G3226" s="84">
        <v>27</v>
      </c>
      <c r="H3226" s="83"/>
      <c r="I3226" s="83"/>
      <c r="J3226" s="83"/>
      <c r="K3226" s="83">
        <v>85151</v>
      </c>
      <c r="L3226" s="85"/>
      <c r="M3226" t="str">
        <f t="shared" si="50"/>
        <v/>
      </c>
    </row>
    <row r="3227" spans="1:13" ht="12" customHeight="1">
      <c r="A3227" s="83" t="s">
        <v>23228</v>
      </c>
      <c r="B3227" s="83" t="s">
        <v>23136</v>
      </c>
      <c r="C3227" s="92"/>
      <c r="D3227" s="83">
        <v>3</v>
      </c>
      <c r="E3227" s="83" t="s">
        <v>27577</v>
      </c>
      <c r="F3227" s="83" t="s">
        <v>25204</v>
      </c>
      <c r="G3227" s="84">
        <v>11</v>
      </c>
      <c r="H3227" s="83"/>
      <c r="I3227" s="83"/>
      <c r="J3227" s="83"/>
      <c r="K3227" s="83">
        <v>10290</v>
      </c>
      <c r="L3227" s="85"/>
      <c r="M3227" t="str">
        <f t="shared" si="50"/>
        <v/>
      </c>
    </row>
    <row r="3228" spans="1:13" ht="12" customHeight="1">
      <c r="A3228" s="83" t="s">
        <v>23228</v>
      </c>
      <c r="B3228" s="86" t="s">
        <v>23137</v>
      </c>
      <c r="C3228" s="92" t="s">
        <v>23138</v>
      </c>
      <c r="D3228" s="83">
        <v>5</v>
      </c>
      <c r="E3228" s="83" t="s">
        <v>27577</v>
      </c>
      <c r="F3228" s="83" t="s">
        <v>27281</v>
      </c>
      <c r="G3228" s="84">
        <v>65</v>
      </c>
      <c r="H3228" s="83"/>
      <c r="I3228" s="83"/>
      <c r="J3228" s="83"/>
      <c r="K3228" s="83">
        <v>63852</v>
      </c>
      <c r="L3228" s="85"/>
      <c r="M3228" t="str">
        <f t="shared" si="50"/>
        <v/>
      </c>
    </row>
    <row r="3229" spans="1:13" ht="12" customHeight="1">
      <c r="A3229" s="83" t="s">
        <v>23228</v>
      </c>
      <c r="B3229" s="83" t="s">
        <v>23139</v>
      </c>
      <c r="C3229" s="92"/>
      <c r="D3229" s="83">
        <v>3</v>
      </c>
      <c r="E3229" s="83" t="s">
        <v>27577</v>
      </c>
      <c r="F3229" s="83" t="s">
        <v>25204</v>
      </c>
      <c r="G3229" s="84">
        <v>11</v>
      </c>
      <c r="H3229" s="83"/>
      <c r="I3229" s="83"/>
      <c r="J3229" s="83"/>
      <c r="K3229" s="83">
        <v>10366</v>
      </c>
      <c r="L3229" s="85"/>
      <c r="M3229" t="str">
        <f t="shared" si="50"/>
        <v/>
      </c>
    </row>
    <row r="3230" spans="1:13" ht="12" customHeight="1">
      <c r="A3230" s="83" t="s">
        <v>23228</v>
      </c>
      <c r="B3230" s="86" t="s">
        <v>33100</v>
      </c>
      <c r="C3230" s="92" t="s">
        <v>33101</v>
      </c>
      <c r="D3230" s="83">
        <v>0.5</v>
      </c>
      <c r="E3230" s="83" t="s">
        <v>27577</v>
      </c>
      <c r="F3230" s="83" t="s">
        <v>25204</v>
      </c>
      <c r="G3230" s="84">
        <v>32</v>
      </c>
      <c r="H3230" s="83"/>
      <c r="I3230" s="83"/>
      <c r="J3230" s="83"/>
      <c r="K3230" s="83">
        <v>70530</v>
      </c>
      <c r="L3230" s="85"/>
      <c r="M3230" t="str">
        <f t="shared" si="50"/>
        <v/>
      </c>
    </row>
    <row r="3231" spans="1:13" ht="12" customHeight="1">
      <c r="A3231" s="83" t="s">
        <v>23228</v>
      </c>
      <c r="B3231" s="86" t="s">
        <v>25739</v>
      </c>
      <c r="C3231" s="92" t="s">
        <v>23140</v>
      </c>
      <c r="D3231" s="83">
        <v>90</v>
      </c>
      <c r="E3231" s="83" t="s">
        <v>27575</v>
      </c>
      <c r="F3231" s="83" t="s">
        <v>25203</v>
      </c>
      <c r="G3231" s="84">
        <v>28</v>
      </c>
      <c r="H3231" s="83"/>
      <c r="I3231" s="83"/>
      <c r="J3231" s="83"/>
      <c r="K3231" s="83">
        <v>90141</v>
      </c>
      <c r="L3231" s="85"/>
      <c r="M3231" t="str">
        <f t="shared" si="50"/>
        <v/>
      </c>
    </row>
    <row r="3232" spans="1:13" ht="12" customHeight="1">
      <c r="A3232" s="83" t="s">
        <v>23228</v>
      </c>
      <c r="B3232" s="86" t="s">
        <v>23141</v>
      </c>
      <c r="C3232" s="92" t="s">
        <v>23142</v>
      </c>
      <c r="D3232" s="83">
        <v>1</v>
      </c>
      <c r="E3232" s="83" t="s">
        <v>27577</v>
      </c>
      <c r="F3232" s="83" t="s">
        <v>25346</v>
      </c>
      <c r="G3232" s="84">
        <v>47</v>
      </c>
      <c r="H3232" s="83"/>
      <c r="I3232" s="83"/>
      <c r="J3232" s="83"/>
      <c r="K3232" s="83">
        <v>69752</v>
      </c>
      <c r="L3232" s="85"/>
      <c r="M3232" t="str">
        <f t="shared" si="50"/>
        <v/>
      </c>
    </row>
    <row r="3233" spans="1:13" ht="12" customHeight="1">
      <c r="A3233" s="83" t="s">
        <v>23228</v>
      </c>
      <c r="B3233" s="86" t="s">
        <v>23143</v>
      </c>
      <c r="C3233" s="92" t="s">
        <v>23144</v>
      </c>
      <c r="D3233" s="83">
        <v>3</v>
      </c>
      <c r="E3233" s="83" t="s">
        <v>27577</v>
      </c>
      <c r="F3233" s="83" t="s">
        <v>25786</v>
      </c>
      <c r="G3233" s="84">
        <v>23</v>
      </c>
      <c r="H3233" s="83"/>
      <c r="I3233" s="83"/>
      <c r="J3233" s="83"/>
      <c r="K3233" s="83">
        <v>61085</v>
      </c>
      <c r="L3233" s="85"/>
      <c r="M3233" t="str">
        <f t="shared" si="50"/>
        <v/>
      </c>
    </row>
    <row r="3234" spans="1:13" ht="12" customHeight="1">
      <c r="A3234" s="83" t="s">
        <v>23228</v>
      </c>
      <c r="B3234" s="83" t="s">
        <v>7922</v>
      </c>
      <c r="C3234" s="92"/>
      <c r="D3234" s="83">
        <v>2</v>
      </c>
      <c r="E3234" s="83" t="s">
        <v>27577</v>
      </c>
      <c r="F3234" s="83" t="s">
        <v>26971</v>
      </c>
      <c r="G3234" s="84">
        <v>13</v>
      </c>
      <c r="H3234" s="83"/>
      <c r="I3234" s="83"/>
      <c r="J3234" s="83"/>
      <c r="K3234" s="83">
        <v>10336</v>
      </c>
      <c r="L3234" s="85"/>
      <c r="M3234" t="str">
        <f t="shared" si="50"/>
        <v/>
      </c>
    </row>
    <row r="3235" spans="1:13" ht="12" customHeight="1">
      <c r="A3235" s="83" t="s">
        <v>23228</v>
      </c>
      <c r="B3235" s="86" t="s">
        <v>23145</v>
      </c>
      <c r="C3235" s="92" t="s">
        <v>23146</v>
      </c>
      <c r="D3235" s="83">
        <v>3</v>
      </c>
      <c r="E3235" s="83" t="s">
        <v>27577</v>
      </c>
      <c r="F3235" s="83" t="s">
        <v>24639</v>
      </c>
      <c r="G3235" s="84">
        <v>26</v>
      </c>
      <c r="H3235" s="83"/>
      <c r="I3235" s="83"/>
      <c r="J3235" s="83"/>
      <c r="K3235" s="83">
        <v>86421</v>
      </c>
      <c r="L3235" s="85"/>
      <c r="M3235" t="str">
        <f t="shared" si="50"/>
        <v/>
      </c>
    </row>
    <row r="3236" spans="1:13" ht="12" customHeight="1">
      <c r="A3236" s="83" t="s">
        <v>23228</v>
      </c>
      <c r="B3236" s="86" t="s">
        <v>23147</v>
      </c>
      <c r="C3236" s="92" t="s">
        <v>33102</v>
      </c>
      <c r="D3236" s="83">
        <v>3</v>
      </c>
      <c r="E3236" s="83" t="s">
        <v>27577</v>
      </c>
      <c r="F3236" s="83" t="s">
        <v>25204</v>
      </c>
      <c r="G3236" s="84">
        <v>25</v>
      </c>
      <c r="H3236" s="83"/>
      <c r="I3236" s="83"/>
      <c r="J3236" s="83"/>
      <c r="K3236" s="83">
        <v>78931</v>
      </c>
      <c r="L3236" s="85"/>
      <c r="M3236" t="str">
        <f t="shared" si="50"/>
        <v/>
      </c>
    </row>
    <row r="3237" spans="1:13" ht="12" customHeight="1">
      <c r="A3237" s="83" t="s">
        <v>23228</v>
      </c>
      <c r="B3237" s="86" t="s">
        <v>20742</v>
      </c>
      <c r="C3237" s="92" t="s">
        <v>20743</v>
      </c>
      <c r="D3237" s="83">
        <v>1</v>
      </c>
      <c r="E3237" s="83" t="s">
        <v>27577</v>
      </c>
      <c r="F3237" s="83" t="s">
        <v>25346</v>
      </c>
      <c r="G3237" s="84">
        <v>44</v>
      </c>
      <c r="H3237" s="83"/>
      <c r="I3237" s="83"/>
      <c r="J3237" s="83"/>
      <c r="K3237" s="83">
        <v>67807</v>
      </c>
      <c r="L3237" s="85"/>
      <c r="M3237" t="str">
        <f t="shared" si="50"/>
        <v/>
      </c>
    </row>
    <row r="3238" spans="1:13" ht="12" customHeight="1">
      <c r="A3238" s="83" t="s">
        <v>23228</v>
      </c>
      <c r="B3238" s="86" t="s">
        <v>381</v>
      </c>
      <c r="C3238" s="92" t="s">
        <v>382</v>
      </c>
      <c r="D3238" s="83">
        <v>3</v>
      </c>
      <c r="E3238" s="83" t="s">
        <v>27577</v>
      </c>
      <c r="F3238" s="83" t="s">
        <v>25204</v>
      </c>
      <c r="G3238" s="84">
        <v>27</v>
      </c>
      <c r="H3238" s="83"/>
      <c r="I3238" s="83"/>
      <c r="J3238" s="83"/>
      <c r="K3238" s="83">
        <v>65569</v>
      </c>
      <c r="L3238" s="85"/>
      <c r="M3238" t="str">
        <f t="shared" si="50"/>
        <v/>
      </c>
    </row>
    <row r="3239" spans="1:13" ht="12" customHeight="1">
      <c r="A3239" s="83" t="s">
        <v>23228</v>
      </c>
      <c r="B3239" s="86" t="s">
        <v>20744</v>
      </c>
      <c r="C3239" s="92" t="s">
        <v>20745</v>
      </c>
      <c r="D3239" s="83">
        <v>90</v>
      </c>
      <c r="E3239" s="83" t="s">
        <v>27575</v>
      </c>
      <c r="F3239" s="83" t="s">
        <v>25203</v>
      </c>
      <c r="G3239" s="84">
        <v>28</v>
      </c>
      <c r="H3239" s="83"/>
      <c r="I3239" s="83"/>
      <c r="J3239" s="83"/>
      <c r="K3239" s="83">
        <v>89681</v>
      </c>
      <c r="L3239" s="85"/>
      <c r="M3239" t="str">
        <f t="shared" si="50"/>
        <v/>
      </c>
    </row>
    <row r="3240" spans="1:13" ht="12" customHeight="1">
      <c r="A3240" s="83" t="s">
        <v>23228</v>
      </c>
      <c r="B3240" s="83" t="s">
        <v>20747</v>
      </c>
      <c r="C3240" s="92"/>
      <c r="D3240" s="83">
        <v>2</v>
      </c>
      <c r="E3240" s="83" t="s">
        <v>27577</v>
      </c>
      <c r="F3240" s="83" t="s">
        <v>22055</v>
      </c>
      <c r="G3240" s="84">
        <v>10</v>
      </c>
      <c r="H3240" s="83"/>
      <c r="I3240" s="83"/>
      <c r="J3240" s="83"/>
      <c r="K3240" s="83">
        <v>10693</v>
      </c>
      <c r="L3240" s="85"/>
      <c r="M3240" t="str">
        <f t="shared" si="50"/>
        <v/>
      </c>
    </row>
    <row r="3241" spans="1:13" ht="12" customHeight="1">
      <c r="A3241" s="83" t="s">
        <v>23228</v>
      </c>
      <c r="B3241" s="83" t="s">
        <v>20747</v>
      </c>
      <c r="C3241" s="92"/>
      <c r="D3241" s="83">
        <v>2</v>
      </c>
      <c r="E3241" s="83" t="s">
        <v>27577</v>
      </c>
      <c r="F3241" s="83" t="s">
        <v>26971</v>
      </c>
      <c r="G3241" s="84">
        <v>10</v>
      </c>
      <c r="H3241" s="83"/>
      <c r="I3241" s="83"/>
      <c r="J3241" s="83"/>
      <c r="K3241" s="83">
        <v>10310</v>
      </c>
      <c r="L3241" s="85"/>
      <c r="M3241" t="str">
        <f t="shared" si="50"/>
        <v/>
      </c>
    </row>
    <row r="3242" spans="1:13" ht="12" customHeight="1">
      <c r="A3242" s="83" t="s">
        <v>23228</v>
      </c>
      <c r="B3242" s="86" t="s">
        <v>20746</v>
      </c>
      <c r="C3242" s="92" t="s">
        <v>20749</v>
      </c>
      <c r="D3242" s="83">
        <v>3</v>
      </c>
      <c r="E3242" s="83" t="s">
        <v>27577</v>
      </c>
      <c r="F3242" s="83" t="s">
        <v>25204</v>
      </c>
      <c r="G3242" s="84">
        <v>27</v>
      </c>
      <c r="H3242" s="83"/>
      <c r="I3242" s="83"/>
      <c r="J3242" s="83"/>
      <c r="K3242" s="83">
        <v>67376</v>
      </c>
      <c r="L3242" s="85"/>
      <c r="M3242" t="str">
        <f t="shared" si="50"/>
        <v/>
      </c>
    </row>
    <row r="3243" spans="1:13" ht="12" customHeight="1">
      <c r="A3243" s="83" t="s">
        <v>23228</v>
      </c>
      <c r="B3243" s="86" t="s">
        <v>20746</v>
      </c>
      <c r="C3243" s="92" t="s">
        <v>23236</v>
      </c>
      <c r="D3243" s="83">
        <v>130</v>
      </c>
      <c r="E3243" s="83" t="s">
        <v>27575</v>
      </c>
      <c r="F3243" s="83" t="s">
        <v>25203</v>
      </c>
      <c r="G3243" s="84">
        <v>28</v>
      </c>
      <c r="H3243" s="83"/>
      <c r="I3243" s="83"/>
      <c r="J3243" s="83"/>
      <c r="K3243" s="83">
        <v>87212</v>
      </c>
      <c r="L3243" s="85"/>
      <c r="M3243" t="str">
        <f t="shared" si="50"/>
        <v/>
      </c>
    </row>
    <row r="3244" spans="1:13" ht="12" customHeight="1">
      <c r="A3244" s="83" t="s">
        <v>23228</v>
      </c>
      <c r="B3244" s="86" t="s">
        <v>20746</v>
      </c>
      <c r="C3244" s="92" t="s">
        <v>20750</v>
      </c>
      <c r="D3244" s="83">
        <v>3</v>
      </c>
      <c r="E3244" s="83" t="s">
        <v>27577</v>
      </c>
      <c r="F3244" s="83" t="s">
        <v>27573</v>
      </c>
      <c r="G3244" s="84">
        <v>25</v>
      </c>
      <c r="H3244" s="83"/>
      <c r="I3244" s="83"/>
      <c r="J3244" s="83"/>
      <c r="K3244" s="83">
        <v>84854</v>
      </c>
      <c r="L3244" s="85"/>
      <c r="M3244" t="str">
        <f t="shared" si="50"/>
        <v/>
      </c>
    </row>
    <row r="3245" spans="1:13" ht="12" customHeight="1">
      <c r="A3245" s="83" t="s">
        <v>23228</v>
      </c>
      <c r="B3245" s="86" t="s">
        <v>32259</v>
      </c>
      <c r="C3245" s="92" t="s">
        <v>32260</v>
      </c>
      <c r="D3245" s="83">
        <v>5</v>
      </c>
      <c r="E3245" s="83" t="s">
        <v>27577</v>
      </c>
      <c r="F3245" s="83" t="s">
        <v>25202</v>
      </c>
      <c r="G3245" s="84">
        <v>23</v>
      </c>
      <c r="H3245" s="83"/>
      <c r="I3245" s="83"/>
      <c r="J3245" s="83"/>
      <c r="K3245" s="83">
        <v>70901</v>
      </c>
      <c r="L3245" s="85"/>
      <c r="M3245" t="str">
        <f t="shared" si="50"/>
        <v/>
      </c>
    </row>
    <row r="3246" spans="1:13" ht="12" customHeight="1">
      <c r="A3246" s="83" t="s">
        <v>23228</v>
      </c>
      <c r="B3246" s="86" t="s">
        <v>35706</v>
      </c>
      <c r="C3246" s="92" t="s">
        <v>35707</v>
      </c>
      <c r="D3246" s="83">
        <v>2</v>
      </c>
      <c r="E3246" s="83" t="s">
        <v>27577</v>
      </c>
      <c r="F3246" s="83" t="s">
        <v>25209</v>
      </c>
      <c r="G3246" s="84">
        <v>25</v>
      </c>
      <c r="H3246" s="83"/>
      <c r="I3246" s="83"/>
      <c r="J3246" s="83"/>
      <c r="K3246" s="83">
        <v>71054</v>
      </c>
      <c r="L3246" s="85"/>
      <c r="M3246" t="str">
        <f t="shared" si="50"/>
        <v/>
      </c>
    </row>
    <row r="3247" spans="1:13" ht="12" customHeight="1">
      <c r="A3247" s="83" t="s">
        <v>23228</v>
      </c>
      <c r="B3247" s="86" t="s">
        <v>20751</v>
      </c>
      <c r="C3247" s="92" t="s">
        <v>6922</v>
      </c>
      <c r="D3247" s="83">
        <v>2</v>
      </c>
      <c r="E3247" s="83" t="s">
        <v>27577</v>
      </c>
      <c r="F3247" s="83" t="s">
        <v>22055</v>
      </c>
      <c r="G3247" s="84">
        <v>26</v>
      </c>
      <c r="H3247" s="83"/>
      <c r="I3247" s="83"/>
      <c r="J3247" s="83"/>
      <c r="K3247" s="83">
        <v>67837</v>
      </c>
      <c r="L3247" s="85"/>
      <c r="M3247" t="str">
        <f t="shared" si="50"/>
        <v/>
      </c>
    </row>
    <row r="3248" spans="1:13" ht="12" customHeight="1">
      <c r="A3248" s="83" t="s">
        <v>23228</v>
      </c>
      <c r="B3248" s="86" t="s">
        <v>20752</v>
      </c>
      <c r="C3248" s="92" t="s">
        <v>20753</v>
      </c>
      <c r="D3248" s="83">
        <v>0.5</v>
      </c>
      <c r="E3248" s="83" t="s">
        <v>27577</v>
      </c>
      <c r="F3248" s="83" t="s">
        <v>27576</v>
      </c>
      <c r="G3248" s="84">
        <v>26</v>
      </c>
      <c r="H3248" s="83"/>
      <c r="I3248" s="83"/>
      <c r="J3248" s="83"/>
      <c r="K3248" s="83">
        <v>63484</v>
      </c>
      <c r="L3248" s="85"/>
      <c r="M3248" t="str">
        <f t="shared" si="50"/>
        <v/>
      </c>
    </row>
    <row r="3249" spans="1:13" ht="12" customHeight="1">
      <c r="A3249" s="83" t="s">
        <v>23228</v>
      </c>
      <c r="B3249" s="86" t="s">
        <v>25311</v>
      </c>
      <c r="C3249" s="92" t="s">
        <v>25312</v>
      </c>
      <c r="D3249" s="83">
        <v>2</v>
      </c>
      <c r="E3249" s="83" t="s">
        <v>27577</v>
      </c>
      <c r="F3249" s="83" t="s">
        <v>25209</v>
      </c>
      <c r="G3249" s="84">
        <v>25</v>
      </c>
      <c r="H3249" s="83"/>
      <c r="I3249" s="83"/>
      <c r="J3249" s="83"/>
      <c r="K3249" s="83">
        <v>86243</v>
      </c>
      <c r="L3249" s="85"/>
      <c r="M3249" t="str">
        <f t="shared" si="50"/>
        <v/>
      </c>
    </row>
    <row r="3250" spans="1:13" ht="12" customHeight="1">
      <c r="A3250" s="83" t="s">
        <v>23228</v>
      </c>
      <c r="B3250" s="86" t="s">
        <v>20754</v>
      </c>
      <c r="C3250" s="92" t="s">
        <v>20755</v>
      </c>
      <c r="D3250" s="83">
        <v>3</v>
      </c>
      <c r="E3250" s="83" t="s">
        <v>27577</v>
      </c>
      <c r="F3250" s="83" t="s">
        <v>27573</v>
      </c>
      <c r="G3250" s="84">
        <v>22</v>
      </c>
      <c r="H3250" s="83"/>
      <c r="I3250" s="83"/>
      <c r="J3250" s="83"/>
      <c r="K3250" s="83">
        <v>63901</v>
      </c>
      <c r="L3250" s="85"/>
      <c r="M3250" t="str">
        <f t="shared" si="50"/>
        <v/>
      </c>
    </row>
    <row r="3251" spans="1:13" ht="12" customHeight="1">
      <c r="A3251" s="83" t="s">
        <v>23228</v>
      </c>
      <c r="B3251" s="86" t="s">
        <v>32261</v>
      </c>
      <c r="C3251" s="92" t="s">
        <v>32262</v>
      </c>
      <c r="D3251" s="83">
        <v>1</v>
      </c>
      <c r="E3251" s="83" t="s">
        <v>27577</v>
      </c>
      <c r="F3251" s="83" t="s">
        <v>23379</v>
      </c>
      <c r="G3251" s="84">
        <v>24</v>
      </c>
      <c r="H3251" s="83"/>
      <c r="I3251" s="83"/>
      <c r="J3251" s="83"/>
      <c r="K3251" s="83">
        <v>61288</v>
      </c>
      <c r="L3251" s="85"/>
      <c r="M3251" t="str">
        <f t="shared" si="50"/>
        <v/>
      </c>
    </row>
    <row r="3252" spans="1:13" ht="12" customHeight="1">
      <c r="A3252" s="83" t="s">
        <v>23228</v>
      </c>
      <c r="B3252" s="86" t="s">
        <v>32261</v>
      </c>
      <c r="C3252" s="92" t="s">
        <v>32263</v>
      </c>
      <c r="D3252" s="83">
        <v>3</v>
      </c>
      <c r="E3252" s="83" t="s">
        <v>27577</v>
      </c>
      <c r="F3252" s="83" t="s">
        <v>25204</v>
      </c>
      <c r="G3252" s="84">
        <v>27</v>
      </c>
      <c r="H3252" s="83"/>
      <c r="I3252" s="83"/>
      <c r="J3252" s="83"/>
      <c r="K3252" s="83">
        <v>60096</v>
      </c>
      <c r="L3252" s="85"/>
      <c r="M3252" t="str">
        <f t="shared" si="50"/>
        <v/>
      </c>
    </row>
    <row r="3253" spans="1:13" ht="12" customHeight="1">
      <c r="A3253" s="83" t="s">
        <v>23228</v>
      </c>
      <c r="B3253" s="83" t="s">
        <v>20756</v>
      </c>
      <c r="C3253" s="92" t="s">
        <v>20748</v>
      </c>
      <c r="D3253" s="83">
        <v>2</v>
      </c>
      <c r="E3253" s="83" t="s">
        <v>27577</v>
      </c>
      <c r="F3253" s="83" t="s">
        <v>24690</v>
      </c>
      <c r="G3253" s="84">
        <v>10</v>
      </c>
      <c r="H3253" s="83"/>
      <c r="I3253" s="83"/>
      <c r="J3253" s="83"/>
      <c r="K3253" s="83">
        <v>10259</v>
      </c>
      <c r="L3253" s="85"/>
      <c r="M3253" t="str">
        <f t="shared" si="50"/>
        <v/>
      </c>
    </row>
    <row r="3254" spans="1:13" ht="12" customHeight="1">
      <c r="A3254" s="83" t="s">
        <v>23228</v>
      </c>
      <c r="B3254" s="86" t="s">
        <v>20757</v>
      </c>
      <c r="C3254" s="92" t="s">
        <v>20758</v>
      </c>
      <c r="D3254" s="83">
        <v>3</v>
      </c>
      <c r="E3254" s="83" t="s">
        <v>27577</v>
      </c>
      <c r="F3254" s="83" t="s">
        <v>27559</v>
      </c>
      <c r="G3254" s="84">
        <v>27</v>
      </c>
      <c r="H3254" s="83"/>
      <c r="I3254" s="83"/>
      <c r="J3254" s="83"/>
      <c r="K3254" s="83">
        <v>62243</v>
      </c>
      <c r="L3254" s="85"/>
      <c r="M3254" t="str">
        <f t="shared" si="50"/>
        <v/>
      </c>
    </row>
    <row r="3255" spans="1:13" ht="12" customHeight="1">
      <c r="A3255" s="83" t="s">
        <v>23228</v>
      </c>
      <c r="B3255" s="86" t="s">
        <v>20757</v>
      </c>
      <c r="C3255" s="92" t="s">
        <v>28368</v>
      </c>
      <c r="D3255" s="83">
        <v>1</v>
      </c>
      <c r="E3255" s="83" t="s">
        <v>27577</v>
      </c>
      <c r="F3255" s="83" t="s">
        <v>25209</v>
      </c>
      <c r="G3255" s="84">
        <v>25</v>
      </c>
      <c r="H3255" s="83"/>
      <c r="I3255" s="83"/>
      <c r="J3255" s="83"/>
      <c r="K3255" s="83">
        <v>81205</v>
      </c>
      <c r="L3255" s="85"/>
      <c r="M3255" t="str">
        <f t="shared" si="50"/>
        <v/>
      </c>
    </row>
    <row r="3256" spans="1:13" ht="12" customHeight="1">
      <c r="A3256" s="83" t="s">
        <v>23228</v>
      </c>
      <c r="B3256" s="86" t="s">
        <v>20759</v>
      </c>
      <c r="C3256" s="92" t="s">
        <v>20760</v>
      </c>
      <c r="D3256" s="83">
        <v>1</v>
      </c>
      <c r="E3256" s="83" t="s">
        <v>27577</v>
      </c>
      <c r="F3256" s="83" t="s">
        <v>25787</v>
      </c>
      <c r="G3256" s="84">
        <v>25</v>
      </c>
      <c r="H3256" s="83"/>
      <c r="I3256" s="83"/>
      <c r="J3256" s="83"/>
      <c r="K3256" s="83">
        <v>81197</v>
      </c>
      <c r="L3256" s="85"/>
      <c r="M3256" t="str">
        <f t="shared" si="50"/>
        <v/>
      </c>
    </row>
    <row r="3257" spans="1:13" ht="12" customHeight="1">
      <c r="A3257" s="83" t="s">
        <v>23228</v>
      </c>
      <c r="B3257" s="86" t="s">
        <v>20761</v>
      </c>
      <c r="C3257" s="92" t="s">
        <v>20762</v>
      </c>
      <c r="D3257" s="83">
        <v>3</v>
      </c>
      <c r="E3257" s="83" t="s">
        <v>27577</v>
      </c>
      <c r="F3257" s="83" t="s">
        <v>24639</v>
      </c>
      <c r="G3257" s="84">
        <v>26</v>
      </c>
      <c r="H3257" s="83"/>
      <c r="I3257" s="83"/>
      <c r="J3257" s="83"/>
      <c r="K3257" s="83">
        <v>86401</v>
      </c>
      <c r="L3257" s="85"/>
      <c r="M3257" t="str">
        <f t="shared" si="50"/>
        <v/>
      </c>
    </row>
    <row r="3258" spans="1:13" ht="12" customHeight="1">
      <c r="A3258" s="83" t="s">
        <v>23228</v>
      </c>
      <c r="B3258" s="86" t="s">
        <v>33103</v>
      </c>
      <c r="C3258" s="92" t="s">
        <v>20763</v>
      </c>
      <c r="D3258" s="83">
        <v>2</v>
      </c>
      <c r="E3258" s="83" t="s">
        <v>27577</v>
      </c>
      <c r="F3258" s="83" t="s">
        <v>25204</v>
      </c>
      <c r="G3258" s="84">
        <v>27</v>
      </c>
      <c r="H3258" s="83"/>
      <c r="I3258" s="83"/>
      <c r="J3258" s="83"/>
      <c r="K3258" s="83">
        <v>62620</v>
      </c>
      <c r="L3258" s="85"/>
      <c r="M3258" t="str">
        <f t="shared" si="50"/>
        <v/>
      </c>
    </row>
    <row r="3259" spans="1:13" ht="12" customHeight="1">
      <c r="A3259" s="83" t="s">
        <v>23228</v>
      </c>
      <c r="B3259" s="87" t="s">
        <v>33105</v>
      </c>
      <c r="C3259" s="92" t="s">
        <v>33104</v>
      </c>
      <c r="D3259" s="83">
        <v>2</v>
      </c>
      <c r="E3259" s="83" t="s">
        <v>27577</v>
      </c>
      <c r="F3259" s="83" t="s">
        <v>24639</v>
      </c>
      <c r="G3259" s="84">
        <v>27</v>
      </c>
      <c r="H3259" s="83"/>
      <c r="I3259" s="83"/>
      <c r="J3259" s="83"/>
      <c r="K3259" s="83">
        <v>66434</v>
      </c>
      <c r="L3259" s="85"/>
      <c r="M3259" t="str">
        <f t="shared" si="50"/>
        <v/>
      </c>
    </row>
    <row r="3260" spans="1:13" ht="12" customHeight="1">
      <c r="A3260" s="83" t="s">
        <v>23228</v>
      </c>
      <c r="B3260" s="86" t="s">
        <v>35708</v>
      </c>
      <c r="C3260" s="92" t="s">
        <v>35709</v>
      </c>
      <c r="D3260" s="83">
        <v>2</v>
      </c>
      <c r="E3260" s="83" t="s">
        <v>27577</v>
      </c>
      <c r="F3260" s="83" t="s">
        <v>25209</v>
      </c>
      <c r="G3260" s="84">
        <v>27</v>
      </c>
      <c r="H3260" s="83"/>
      <c r="I3260" s="83"/>
      <c r="J3260" s="83"/>
      <c r="K3260" s="83">
        <v>86209</v>
      </c>
      <c r="L3260" s="85"/>
      <c r="M3260" t="str">
        <f t="shared" si="50"/>
        <v/>
      </c>
    </row>
    <row r="3261" spans="1:13" ht="12" customHeight="1">
      <c r="A3261" s="83" t="s">
        <v>23228</v>
      </c>
      <c r="B3261" s="86" t="s">
        <v>33106</v>
      </c>
      <c r="C3261" s="92" t="s">
        <v>33107</v>
      </c>
      <c r="D3261" s="83">
        <v>2</v>
      </c>
      <c r="E3261" s="83" t="s">
        <v>27577</v>
      </c>
      <c r="F3261" s="83" t="s">
        <v>22055</v>
      </c>
      <c r="G3261" s="84">
        <v>24</v>
      </c>
      <c r="H3261" s="83"/>
      <c r="I3261" s="83"/>
      <c r="J3261" s="83"/>
      <c r="K3261" s="83">
        <v>67954</v>
      </c>
      <c r="L3261" s="85"/>
      <c r="M3261" t="str">
        <f t="shared" si="50"/>
        <v/>
      </c>
    </row>
    <row r="3262" spans="1:13" ht="12" customHeight="1">
      <c r="A3262" s="83" t="s">
        <v>23228</v>
      </c>
      <c r="B3262" s="86" t="s">
        <v>33106</v>
      </c>
      <c r="C3262" s="92" t="s">
        <v>35710</v>
      </c>
      <c r="D3262" s="83">
        <v>2</v>
      </c>
      <c r="E3262" s="83" t="s">
        <v>27577</v>
      </c>
      <c r="F3262" s="83" t="s">
        <v>25202</v>
      </c>
      <c r="G3262" s="84">
        <v>28</v>
      </c>
      <c r="H3262" s="83"/>
      <c r="I3262" s="83"/>
      <c r="J3262" s="83"/>
      <c r="K3262" s="83">
        <v>86491</v>
      </c>
      <c r="L3262" s="85"/>
      <c r="M3262" t="str">
        <f t="shared" si="50"/>
        <v/>
      </c>
    </row>
    <row r="3263" spans="1:13" ht="12" customHeight="1">
      <c r="A3263" s="83" t="s">
        <v>23228</v>
      </c>
      <c r="B3263" s="86" t="s">
        <v>25570</v>
      </c>
      <c r="C3263" s="92" t="s">
        <v>25571</v>
      </c>
      <c r="D3263" s="83">
        <v>3</v>
      </c>
      <c r="E3263" s="83" t="s">
        <v>27577</v>
      </c>
      <c r="F3263" s="83" t="s">
        <v>27559</v>
      </c>
      <c r="G3263" s="84">
        <v>24</v>
      </c>
      <c r="H3263" s="83"/>
      <c r="I3263" s="83"/>
      <c r="J3263" s="83"/>
      <c r="K3263" s="83">
        <v>62264</v>
      </c>
      <c r="L3263" s="85"/>
      <c r="M3263" t="str">
        <f t="shared" si="50"/>
        <v/>
      </c>
    </row>
    <row r="3264" spans="1:13" ht="12" customHeight="1">
      <c r="A3264" s="83" t="s">
        <v>23228</v>
      </c>
      <c r="B3264" s="86" t="s">
        <v>25570</v>
      </c>
      <c r="C3264" s="92" t="s">
        <v>25572</v>
      </c>
      <c r="D3264" s="83">
        <v>2</v>
      </c>
      <c r="E3264" s="83" t="s">
        <v>27577</v>
      </c>
      <c r="F3264" s="83" t="s">
        <v>25202</v>
      </c>
      <c r="G3264" s="84">
        <v>25</v>
      </c>
      <c r="H3264" s="83"/>
      <c r="I3264" s="83"/>
      <c r="J3264" s="83"/>
      <c r="K3264" s="83">
        <v>86301</v>
      </c>
      <c r="L3264" s="85"/>
      <c r="M3264" t="str">
        <f t="shared" si="50"/>
        <v/>
      </c>
    </row>
    <row r="3265" spans="1:13" ht="12" customHeight="1">
      <c r="A3265" s="83" t="s">
        <v>23228</v>
      </c>
      <c r="B3265" s="86" t="s">
        <v>25570</v>
      </c>
      <c r="C3265" s="92" t="s">
        <v>23234</v>
      </c>
      <c r="D3265" s="83">
        <v>150</v>
      </c>
      <c r="E3265" s="83" t="s">
        <v>27575</v>
      </c>
      <c r="F3265" s="83" t="s">
        <v>25203</v>
      </c>
      <c r="G3265" s="84">
        <v>28</v>
      </c>
      <c r="H3265" s="83"/>
      <c r="I3265" s="83"/>
      <c r="J3265" s="83"/>
      <c r="K3265" s="83">
        <v>62892</v>
      </c>
      <c r="L3265" s="85"/>
      <c r="M3265" t="str">
        <f t="shared" si="50"/>
        <v/>
      </c>
    </row>
    <row r="3266" spans="1:13" ht="12" customHeight="1">
      <c r="A3266" s="83" t="s">
        <v>23228</v>
      </c>
      <c r="B3266" s="86" t="s">
        <v>25570</v>
      </c>
      <c r="C3266" s="92" t="s">
        <v>25573</v>
      </c>
      <c r="D3266" s="83">
        <v>2</v>
      </c>
      <c r="E3266" s="83" t="s">
        <v>27577</v>
      </c>
      <c r="F3266" s="83" t="s">
        <v>25201</v>
      </c>
      <c r="G3266" s="84">
        <v>26</v>
      </c>
      <c r="H3266" s="83"/>
      <c r="I3266" s="83"/>
      <c r="J3266" s="83"/>
      <c r="K3266" s="83">
        <v>67862</v>
      </c>
      <c r="L3266" s="85"/>
      <c r="M3266" t="str">
        <f t="shared" si="50"/>
        <v/>
      </c>
    </row>
    <row r="3267" spans="1:13" ht="12" customHeight="1">
      <c r="A3267" s="83" t="s">
        <v>23228</v>
      </c>
      <c r="B3267" s="83" t="s">
        <v>25569</v>
      </c>
      <c r="C3267" s="92" t="s">
        <v>25572</v>
      </c>
      <c r="D3267" s="83">
        <v>2</v>
      </c>
      <c r="E3267" s="83" t="s">
        <v>27577</v>
      </c>
      <c r="F3267" s="83" t="s">
        <v>24690</v>
      </c>
      <c r="G3267" s="84">
        <v>10</v>
      </c>
      <c r="H3267" s="83"/>
      <c r="I3267" s="83"/>
      <c r="J3267" s="83"/>
      <c r="K3267" s="83">
        <v>10337</v>
      </c>
      <c r="L3267" s="85"/>
      <c r="M3267" t="str">
        <f t="shared" si="50"/>
        <v/>
      </c>
    </row>
    <row r="3268" spans="1:13" ht="12" customHeight="1">
      <c r="A3268" s="83" t="s">
        <v>23228</v>
      </c>
      <c r="B3268" s="86" t="s">
        <v>25570</v>
      </c>
      <c r="C3268" s="92" t="s">
        <v>25572</v>
      </c>
      <c r="D3268" s="83">
        <v>3</v>
      </c>
      <c r="E3268" s="83" t="s">
        <v>27577</v>
      </c>
      <c r="F3268" s="83" t="s">
        <v>24639</v>
      </c>
      <c r="G3268" s="84">
        <v>25</v>
      </c>
      <c r="H3268" s="83"/>
      <c r="I3268" s="83"/>
      <c r="J3268" s="83"/>
      <c r="K3268" s="83">
        <v>85511</v>
      </c>
      <c r="L3268" s="85"/>
      <c r="M3268" t="str">
        <f t="shared" si="50"/>
        <v/>
      </c>
    </row>
    <row r="3269" spans="1:13" ht="12" customHeight="1">
      <c r="A3269" s="83" t="s">
        <v>23228</v>
      </c>
      <c r="B3269" s="86" t="s">
        <v>25575</v>
      </c>
      <c r="C3269" s="92" t="s">
        <v>23142</v>
      </c>
      <c r="D3269" s="83">
        <v>2</v>
      </c>
      <c r="E3269" s="83" t="s">
        <v>27577</v>
      </c>
      <c r="F3269" s="83" t="s">
        <v>27560</v>
      </c>
      <c r="G3269" s="84">
        <v>24</v>
      </c>
      <c r="H3269" s="83"/>
      <c r="I3269" s="83"/>
      <c r="J3269" s="83"/>
      <c r="K3269" s="83">
        <v>66391</v>
      </c>
      <c r="L3269" s="85"/>
      <c r="M3269" t="str">
        <f t="shared" si="50"/>
        <v/>
      </c>
    </row>
    <row r="3270" spans="1:13" ht="12" customHeight="1">
      <c r="A3270" s="83" t="s">
        <v>23228</v>
      </c>
      <c r="B3270" s="86" t="s">
        <v>25576</v>
      </c>
      <c r="C3270" s="92" t="s">
        <v>25572</v>
      </c>
      <c r="D3270" s="83">
        <v>5</v>
      </c>
      <c r="E3270" s="83" t="s">
        <v>27577</v>
      </c>
      <c r="F3270" s="83" t="s">
        <v>25202</v>
      </c>
      <c r="G3270" s="84">
        <v>29</v>
      </c>
      <c r="H3270" s="83"/>
      <c r="I3270" s="83"/>
      <c r="J3270" s="83"/>
      <c r="K3270" s="83">
        <v>91161</v>
      </c>
      <c r="L3270" s="85"/>
      <c r="M3270" t="str">
        <f t="shared" si="50"/>
        <v/>
      </c>
    </row>
    <row r="3271" spans="1:13" ht="12" customHeight="1">
      <c r="A3271" s="83" t="s">
        <v>23228</v>
      </c>
      <c r="B3271" s="86" t="s">
        <v>25577</v>
      </c>
      <c r="C3271" s="92" t="s">
        <v>25574</v>
      </c>
      <c r="D3271" s="83">
        <v>6</v>
      </c>
      <c r="E3271" s="83" t="s">
        <v>27577</v>
      </c>
      <c r="F3271" s="83" t="s">
        <v>27573</v>
      </c>
      <c r="G3271" s="84">
        <v>28</v>
      </c>
      <c r="H3271" s="83"/>
      <c r="I3271" s="83"/>
      <c r="J3271" s="83"/>
      <c r="K3271" s="83">
        <v>68933</v>
      </c>
      <c r="L3271" s="85"/>
      <c r="M3271" t="str">
        <f t="shared" si="50"/>
        <v/>
      </c>
    </row>
    <row r="3272" spans="1:13" ht="12" customHeight="1">
      <c r="A3272" s="83" t="s">
        <v>25578</v>
      </c>
      <c r="B3272" s="86" t="s">
        <v>28769</v>
      </c>
      <c r="C3272" s="92" t="s">
        <v>28770</v>
      </c>
      <c r="D3272" s="83">
        <v>0.1</v>
      </c>
      <c r="E3272" s="83" t="s">
        <v>27577</v>
      </c>
      <c r="F3272" s="83" t="s">
        <v>25218</v>
      </c>
      <c r="G3272" s="84">
        <v>25</v>
      </c>
      <c r="H3272" s="83"/>
      <c r="I3272" s="83"/>
      <c r="J3272" s="83"/>
      <c r="K3272" s="83">
        <v>43239</v>
      </c>
      <c r="L3272" s="85"/>
      <c r="M3272" t="str">
        <f t="shared" si="50"/>
        <v/>
      </c>
    </row>
    <row r="3273" spans="1:13" ht="12" customHeight="1">
      <c r="A3273" s="83" t="s">
        <v>25578</v>
      </c>
      <c r="B3273" s="86" t="s">
        <v>25580</v>
      </c>
      <c r="C3273" s="92" t="s">
        <v>25581</v>
      </c>
      <c r="D3273" s="83">
        <v>0.1</v>
      </c>
      <c r="E3273" s="83" t="s">
        <v>27577</v>
      </c>
      <c r="F3273" s="83" t="s">
        <v>25787</v>
      </c>
      <c r="G3273" s="84">
        <v>25</v>
      </c>
      <c r="H3273" s="83"/>
      <c r="I3273" s="83"/>
      <c r="J3273" s="83"/>
      <c r="K3273" s="83">
        <v>22938</v>
      </c>
      <c r="L3273" s="85"/>
      <c r="M3273" t="str">
        <f t="shared" si="50"/>
        <v/>
      </c>
    </row>
    <row r="3274" spans="1:13" ht="12" customHeight="1">
      <c r="A3274" s="83" t="s">
        <v>25578</v>
      </c>
      <c r="B3274" s="86" t="s">
        <v>32264</v>
      </c>
      <c r="C3274" s="92" t="s">
        <v>32265</v>
      </c>
      <c r="D3274" s="83">
        <v>0.2</v>
      </c>
      <c r="E3274" s="83" t="s">
        <v>27577</v>
      </c>
      <c r="F3274" s="83" t="s">
        <v>25204</v>
      </c>
      <c r="G3274" s="84">
        <v>32</v>
      </c>
      <c r="H3274" s="83"/>
      <c r="I3274" s="83"/>
      <c r="J3274" s="83"/>
      <c r="K3274" s="83">
        <v>71504</v>
      </c>
      <c r="L3274" s="85"/>
      <c r="M3274" t="str">
        <f t="shared" si="50"/>
        <v/>
      </c>
    </row>
    <row r="3275" spans="1:13" ht="12" customHeight="1">
      <c r="A3275" s="83" t="s">
        <v>25578</v>
      </c>
      <c r="B3275" s="86" t="s">
        <v>25582</v>
      </c>
      <c r="C3275" s="92" t="s">
        <v>23311</v>
      </c>
      <c r="D3275" s="83">
        <v>0.2</v>
      </c>
      <c r="E3275" s="83" t="s">
        <v>27577</v>
      </c>
      <c r="F3275" s="83" t="s">
        <v>25202</v>
      </c>
      <c r="G3275" s="84">
        <v>28</v>
      </c>
      <c r="H3275" s="83"/>
      <c r="I3275" s="83"/>
      <c r="J3275" s="83"/>
      <c r="K3275" s="83">
        <v>85531</v>
      </c>
      <c r="L3275" s="85"/>
      <c r="M3275" t="str">
        <f t="shared" si="50"/>
        <v/>
      </c>
    </row>
    <row r="3276" spans="1:13" ht="12" customHeight="1">
      <c r="A3276" s="83" t="s">
        <v>25578</v>
      </c>
      <c r="B3276" s="86" t="s">
        <v>29294</v>
      </c>
      <c r="C3276" s="92" t="s">
        <v>23422</v>
      </c>
      <c r="D3276" s="83">
        <v>0.1</v>
      </c>
      <c r="E3276" s="83" t="s">
        <v>27577</v>
      </c>
      <c r="F3276" s="83" t="s">
        <v>25201</v>
      </c>
      <c r="G3276" s="84">
        <v>30</v>
      </c>
      <c r="H3276" s="83"/>
      <c r="I3276" s="83"/>
      <c r="J3276" s="83"/>
      <c r="K3276" s="83">
        <v>20683</v>
      </c>
      <c r="L3276" s="85"/>
      <c r="M3276" t="str">
        <f t="shared" si="50"/>
        <v/>
      </c>
    </row>
    <row r="3277" spans="1:13" ht="12" customHeight="1">
      <c r="A3277" s="83" t="s">
        <v>25578</v>
      </c>
      <c r="B3277" s="86" t="s">
        <v>35595</v>
      </c>
      <c r="C3277" s="92" t="s">
        <v>23989</v>
      </c>
      <c r="D3277" s="83">
        <v>10</v>
      </c>
      <c r="E3277" s="83" t="s">
        <v>27575</v>
      </c>
      <c r="F3277" s="83" t="s">
        <v>27559</v>
      </c>
      <c r="G3277" s="84">
        <v>67</v>
      </c>
      <c r="H3277" s="83"/>
      <c r="I3277" s="83"/>
      <c r="J3277" s="83"/>
      <c r="K3277" s="83">
        <v>27371</v>
      </c>
      <c r="L3277" s="85"/>
      <c r="M3277" t="str">
        <f t="shared" ref="M3277:M3340" si="51">IF(NOT(ISBLANK(L3277)),IF(NOT(ISNUMBER(L3277)),"Надо ЧИСЛО",""),"")</f>
        <v/>
      </c>
    </row>
    <row r="3278" spans="1:13" ht="12" customHeight="1">
      <c r="A3278" s="83" t="s">
        <v>25578</v>
      </c>
      <c r="B3278" s="86" t="s">
        <v>23312</v>
      </c>
      <c r="C3278" s="92" t="s">
        <v>26862</v>
      </c>
      <c r="D3278" s="83">
        <v>0.1</v>
      </c>
      <c r="E3278" s="83" t="s">
        <v>27577</v>
      </c>
      <c r="F3278" s="83" t="s">
        <v>25201</v>
      </c>
      <c r="G3278" s="84">
        <v>27</v>
      </c>
      <c r="H3278" s="83"/>
      <c r="I3278" s="83"/>
      <c r="J3278" s="83"/>
      <c r="K3278" s="83">
        <v>63651</v>
      </c>
      <c r="L3278" s="85"/>
      <c r="M3278" t="str">
        <f t="shared" si="51"/>
        <v/>
      </c>
    </row>
    <row r="3279" spans="1:13" ht="12" customHeight="1">
      <c r="A3279" s="83" t="s">
        <v>23313</v>
      </c>
      <c r="B3279" s="86" t="s">
        <v>5879</v>
      </c>
      <c r="C3279" s="92" t="s">
        <v>5880</v>
      </c>
      <c r="D3279" s="83">
        <v>0.2</v>
      </c>
      <c r="E3279" s="83" t="s">
        <v>27577</v>
      </c>
      <c r="F3279" s="83" t="s">
        <v>22055</v>
      </c>
      <c r="G3279" s="84">
        <v>22</v>
      </c>
      <c r="H3279" s="83"/>
      <c r="I3279" s="83"/>
      <c r="J3279" s="83"/>
      <c r="K3279" s="83">
        <v>74105</v>
      </c>
      <c r="L3279" s="85"/>
      <c r="M3279" t="str">
        <f t="shared" si="51"/>
        <v/>
      </c>
    </row>
    <row r="3280" spans="1:13" ht="12" customHeight="1">
      <c r="A3280" s="83" t="s">
        <v>23313</v>
      </c>
      <c r="B3280" s="86" t="s">
        <v>35711</v>
      </c>
      <c r="C3280" s="92" t="s">
        <v>35712</v>
      </c>
      <c r="D3280" s="83">
        <v>0.5</v>
      </c>
      <c r="E3280" s="83" t="s">
        <v>27577</v>
      </c>
      <c r="F3280" s="83" t="s">
        <v>25202</v>
      </c>
      <c r="G3280" s="84">
        <v>25</v>
      </c>
      <c r="H3280" s="83"/>
      <c r="I3280" s="83"/>
      <c r="J3280" s="83"/>
      <c r="K3280" s="83">
        <v>85571</v>
      </c>
      <c r="L3280" s="85"/>
      <c r="M3280" t="str">
        <f t="shared" si="51"/>
        <v/>
      </c>
    </row>
    <row r="3281" spans="1:13" ht="12" customHeight="1">
      <c r="A3281" s="83" t="s">
        <v>23313</v>
      </c>
      <c r="B3281" s="86" t="s">
        <v>2936</v>
      </c>
      <c r="C3281" s="92" t="s">
        <v>2937</v>
      </c>
      <c r="D3281" s="83">
        <v>0.2</v>
      </c>
      <c r="E3281" s="83" t="s">
        <v>27577</v>
      </c>
      <c r="F3281" s="83" t="s">
        <v>27573</v>
      </c>
      <c r="G3281" s="84">
        <v>25</v>
      </c>
      <c r="H3281" s="83"/>
      <c r="I3281" s="83"/>
      <c r="J3281" s="83"/>
      <c r="K3281" s="83">
        <v>64813</v>
      </c>
      <c r="L3281" s="85"/>
      <c r="M3281" t="str">
        <f t="shared" si="51"/>
        <v/>
      </c>
    </row>
    <row r="3282" spans="1:13" ht="12" customHeight="1">
      <c r="A3282" s="83" t="s">
        <v>23314</v>
      </c>
      <c r="B3282" s="86" t="s">
        <v>25628</v>
      </c>
      <c r="C3282" s="92" t="s">
        <v>25629</v>
      </c>
      <c r="D3282" s="83">
        <v>2</v>
      </c>
      <c r="E3282" s="83" t="s">
        <v>27577</v>
      </c>
      <c r="F3282" s="83" t="s">
        <v>25351</v>
      </c>
      <c r="G3282" s="84">
        <v>50</v>
      </c>
      <c r="H3282" s="83"/>
      <c r="I3282" s="83"/>
      <c r="J3282" s="83"/>
      <c r="K3282" s="83">
        <v>68617</v>
      </c>
      <c r="L3282" s="85"/>
      <c r="M3282" t="str">
        <f t="shared" si="51"/>
        <v/>
      </c>
    </row>
    <row r="3283" spans="1:13" ht="12" customHeight="1">
      <c r="A3283" s="83" t="s">
        <v>23314</v>
      </c>
      <c r="B3283" s="86" t="s">
        <v>25630</v>
      </c>
      <c r="C3283" s="92" t="s">
        <v>25631</v>
      </c>
      <c r="D3283" s="83">
        <v>5</v>
      </c>
      <c r="E3283" s="83" t="s">
        <v>27577</v>
      </c>
      <c r="F3283" s="83" t="s">
        <v>26248</v>
      </c>
      <c r="G3283" s="84">
        <v>22</v>
      </c>
      <c r="H3283" s="83"/>
      <c r="I3283" s="83"/>
      <c r="J3283" s="83"/>
      <c r="K3283" s="83">
        <v>65045</v>
      </c>
      <c r="L3283" s="85"/>
      <c r="M3283" t="str">
        <f t="shared" si="51"/>
        <v/>
      </c>
    </row>
    <row r="3284" spans="1:13" ht="12" customHeight="1">
      <c r="A3284" s="83" t="s">
        <v>23314</v>
      </c>
      <c r="B3284" s="86" t="s">
        <v>25632</v>
      </c>
      <c r="C3284" s="92" t="s">
        <v>32153</v>
      </c>
      <c r="D3284" s="83">
        <v>20</v>
      </c>
      <c r="E3284" s="83" t="s">
        <v>27575</v>
      </c>
      <c r="F3284" s="83" t="s">
        <v>25203</v>
      </c>
      <c r="G3284" s="84">
        <v>31</v>
      </c>
      <c r="H3284" s="83"/>
      <c r="I3284" s="83"/>
      <c r="J3284" s="83"/>
      <c r="K3284" s="83">
        <v>66167</v>
      </c>
      <c r="L3284" s="85"/>
      <c r="M3284" t="str">
        <f t="shared" si="51"/>
        <v/>
      </c>
    </row>
    <row r="3285" spans="1:13" ht="12" customHeight="1">
      <c r="A3285" s="83" t="s">
        <v>23314</v>
      </c>
      <c r="B3285" s="86" t="s">
        <v>25632</v>
      </c>
      <c r="C3285" s="92" t="s">
        <v>25633</v>
      </c>
      <c r="D3285" s="83">
        <v>4</v>
      </c>
      <c r="E3285" s="83" t="s">
        <v>27577</v>
      </c>
      <c r="F3285" s="83" t="s">
        <v>27573</v>
      </c>
      <c r="G3285" s="84">
        <v>25</v>
      </c>
      <c r="H3285" s="83"/>
      <c r="I3285" s="83"/>
      <c r="J3285" s="83"/>
      <c r="K3285" s="83">
        <v>64339</v>
      </c>
      <c r="L3285" s="85"/>
      <c r="M3285" t="str">
        <f t="shared" si="51"/>
        <v/>
      </c>
    </row>
    <row r="3286" spans="1:13" ht="12" customHeight="1">
      <c r="A3286" s="83" t="s">
        <v>23314</v>
      </c>
      <c r="B3286" s="87" t="s">
        <v>2526</v>
      </c>
      <c r="C3286" s="93" t="s">
        <v>2525</v>
      </c>
      <c r="D3286" s="83">
        <v>5</v>
      </c>
      <c r="E3286" s="83" t="s">
        <v>27577</v>
      </c>
      <c r="F3286" s="83" t="s">
        <v>25351</v>
      </c>
      <c r="G3286" s="84">
        <v>23</v>
      </c>
      <c r="H3286" s="83"/>
      <c r="I3286" s="83"/>
      <c r="J3286" s="83"/>
      <c r="K3286" s="83">
        <v>63817</v>
      </c>
      <c r="L3286" s="85"/>
      <c r="M3286" t="str">
        <f t="shared" si="51"/>
        <v/>
      </c>
    </row>
    <row r="3287" spans="1:13" ht="12" customHeight="1">
      <c r="A3287" s="83" t="s">
        <v>23314</v>
      </c>
      <c r="B3287" s="86" t="s">
        <v>33108</v>
      </c>
      <c r="C3287" s="92" t="s">
        <v>33109</v>
      </c>
      <c r="D3287" s="83">
        <v>6</v>
      </c>
      <c r="E3287" s="83" t="s">
        <v>27575</v>
      </c>
      <c r="F3287" s="83" t="s">
        <v>25786</v>
      </c>
      <c r="G3287" s="84">
        <v>21</v>
      </c>
      <c r="H3287" s="83"/>
      <c r="I3287" s="83"/>
      <c r="J3287" s="83"/>
      <c r="K3287" s="83">
        <v>61994</v>
      </c>
      <c r="L3287" s="85"/>
      <c r="M3287" t="str">
        <f t="shared" si="51"/>
        <v/>
      </c>
    </row>
    <row r="3288" spans="1:13" ht="12" customHeight="1">
      <c r="A3288" s="83" t="s">
        <v>23314</v>
      </c>
      <c r="B3288" s="86" t="s">
        <v>33108</v>
      </c>
      <c r="C3288" s="92" t="s">
        <v>35713</v>
      </c>
      <c r="D3288" s="83">
        <v>5</v>
      </c>
      <c r="E3288" s="83" t="s">
        <v>27577</v>
      </c>
      <c r="F3288" s="83" t="s">
        <v>25209</v>
      </c>
      <c r="G3288" s="84">
        <v>25</v>
      </c>
      <c r="H3288" s="83"/>
      <c r="I3288" s="83"/>
      <c r="J3288" s="83"/>
      <c r="K3288" s="83">
        <v>86815</v>
      </c>
      <c r="L3288" s="85"/>
      <c r="M3288" t="str">
        <f t="shared" si="51"/>
        <v/>
      </c>
    </row>
    <row r="3289" spans="1:13" ht="12" customHeight="1">
      <c r="A3289" s="83" t="s">
        <v>23314</v>
      </c>
      <c r="B3289" s="86" t="s">
        <v>33108</v>
      </c>
      <c r="C3289" s="92" t="s">
        <v>1780</v>
      </c>
      <c r="D3289" s="83">
        <v>7</v>
      </c>
      <c r="E3289" s="83" t="s">
        <v>27577</v>
      </c>
      <c r="F3289" s="83" t="s">
        <v>25204</v>
      </c>
      <c r="G3289" s="84">
        <v>27</v>
      </c>
      <c r="H3289" s="83"/>
      <c r="I3289" s="83"/>
      <c r="J3289" s="83"/>
      <c r="K3289" s="83">
        <v>71168</v>
      </c>
      <c r="L3289" s="85"/>
      <c r="M3289" t="str">
        <f t="shared" si="51"/>
        <v/>
      </c>
    </row>
    <row r="3290" spans="1:13" ht="12" customHeight="1">
      <c r="A3290" s="83" t="s">
        <v>23314</v>
      </c>
      <c r="B3290" s="86" t="s">
        <v>2527</v>
      </c>
      <c r="C3290" s="92" t="s">
        <v>2528</v>
      </c>
      <c r="D3290" s="83">
        <v>4</v>
      </c>
      <c r="E3290" s="83" t="s">
        <v>27577</v>
      </c>
      <c r="F3290" s="83" t="s">
        <v>25201</v>
      </c>
      <c r="G3290" s="84">
        <v>32</v>
      </c>
      <c r="H3290" s="83"/>
      <c r="I3290" s="83"/>
      <c r="J3290" s="83"/>
      <c r="K3290" s="83">
        <v>94971</v>
      </c>
      <c r="L3290" s="85"/>
      <c r="M3290" t="str">
        <f t="shared" si="51"/>
        <v/>
      </c>
    </row>
    <row r="3291" spans="1:13" ht="12" customHeight="1">
      <c r="A3291" s="83" t="s">
        <v>23314</v>
      </c>
      <c r="B3291" s="86" t="s">
        <v>23564</v>
      </c>
      <c r="C3291" s="92" t="s">
        <v>1781</v>
      </c>
      <c r="D3291" s="83">
        <v>4</v>
      </c>
      <c r="E3291" s="83" t="s">
        <v>27577</v>
      </c>
      <c r="F3291" s="83" t="s">
        <v>25201</v>
      </c>
      <c r="G3291" s="84">
        <v>32</v>
      </c>
      <c r="H3291" s="83"/>
      <c r="I3291" s="83"/>
      <c r="J3291" s="83"/>
      <c r="K3291" s="83">
        <v>63526</v>
      </c>
      <c r="L3291" s="85"/>
      <c r="M3291" t="str">
        <f t="shared" si="51"/>
        <v/>
      </c>
    </row>
    <row r="3292" spans="1:13" ht="12" customHeight="1">
      <c r="A3292" s="83" t="s">
        <v>23314</v>
      </c>
      <c r="B3292" s="86" t="s">
        <v>28307</v>
      </c>
      <c r="C3292" s="92" t="s">
        <v>28308</v>
      </c>
      <c r="D3292" s="83">
        <v>5</v>
      </c>
      <c r="E3292" s="83" t="s">
        <v>27577</v>
      </c>
      <c r="F3292" s="83" t="s">
        <v>25209</v>
      </c>
      <c r="G3292" s="84">
        <v>25</v>
      </c>
      <c r="H3292" s="83"/>
      <c r="I3292" s="83"/>
      <c r="J3292" s="83"/>
      <c r="K3292" s="83">
        <v>82654</v>
      </c>
      <c r="L3292" s="85"/>
      <c r="M3292" t="str">
        <f t="shared" si="51"/>
        <v/>
      </c>
    </row>
    <row r="3293" spans="1:13" ht="12" customHeight="1">
      <c r="A3293" s="83" t="s">
        <v>23314</v>
      </c>
      <c r="B3293" s="86" t="s">
        <v>35714</v>
      </c>
      <c r="C3293" s="92" t="s">
        <v>35715</v>
      </c>
      <c r="D3293" s="83">
        <v>5</v>
      </c>
      <c r="E3293" s="83" t="s">
        <v>27577</v>
      </c>
      <c r="F3293" s="83" t="s">
        <v>25209</v>
      </c>
      <c r="G3293" s="84">
        <v>25</v>
      </c>
      <c r="H3293" s="83"/>
      <c r="I3293" s="83"/>
      <c r="J3293" s="83"/>
      <c r="K3293" s="83">
        <v>67817</v>
      </c>
      <c r="L3293" s="85"/>
      <c r="M3293" t="str">
        <f t="shared" si="51"/>
        <v/>
      </c>
    </row>
    <row r="3294" spans="1:13" ht="12" customHeight="1">
      <c r="A3294" s="83" t="s">
        <v>23314</v>
      </c>
      <c r="B3294" s="86" t="s">
        <v>24192</v>
      </c>
      <c r="C3294" s="92" t="s">
        <v>24193</v>
      </c>
      <c r="D3294" s="83">
        <v>5</v>
      </c>
      <c r="E3294" s="83" t="s">
        <v>27577</v>
      </c>
      <c r="F3294" s="83" t="s">
        <v>27559</v>
      </c>
      <c r="G3294" s="84">
        <v>27</v>
      </c>
      <c r="H3294" s="83"/>
      <c r="I3294" s="83"/>
      <c r="J3294" s="83"/>
      <c r="K3294" s="83">
        <v>60780</v>
      </c>
      <c r="L3294" s="85"/>
      <c r="M3294" t="str">
        <f t="shared" si="51"/>
        <v/>
      </c>
    </row>
    <row r="3295" spans="1:13" ht="12" customHeight="1">
      <c r="A3295" s="83" t="s">
        <v>23314</v>
      </c>
      <c r="B3295" s="86" t="s">
        <v>24192</v>
      </c>
      <c r="C3295" s="92" t="s">
        <v>24194</v>
      </c>
      <c r="D3295" s="83">
        <v>7</v>
      </c>
      <c r="E3295" s="83" t="s">
        <v>27577</v>
      </c>
      <c r="F3295" s="83" t="s">
        <v>27573</v>
      </c>
      <c r="G3295" s="84">
        <v>27</v>
      </c>
      <c r="H3295" s="83"/>
      <c r="I3295" s="83"/>
      <c r="J3295" s="83"/>
      <c r="K3295" s="83">
        <v>67433</v>
      </c>
      <c r="L3295" s="85"/>
      <c r="M3295" t="str">
        <f t="shared" si="51"/>
        <v/>
      </c>
    </row>
    <row r="3296" spans="1:13" ht="12" customHeight="1">
      <c r="A3296" s="83" t="s">
        <v>23314</v>
      </c>
      <c r="B3296" s="86" t="s">
        <v>24764</v>
      </c>
      <c r="C3296" s="92" t="s">
        <v>24195</v>
      </c>
      <c r="D3296" s="83">
        <v>10</v>
      </c>
      <c r="E3296" s="83" t="s">
        <v>27575</v>
      </c>
      <c r="F3296" s="83" t="s">
        <v>25786</v>
      </c>
      <c r="G3296" s="84">
        <v>21</v>
      </c>
      <c r="H3296" s="83"/>
      <c r="I3296" s="83"/>
      <c r="J3296" s="83"/>
      <c r="K3296" s="83">
        <v>67451</v>
      </c>
      <c r="L3296" s="85"/>
      <c r="M3296" t="str">
        <f t="shared" si="51"/>
        <v/>
      </c>
    </row>
    <row r="3297" spans="1:13" ht="12" customHeight="1">
      <c r="A3297" s="83" t="s">
        <v>23314</v>
      </c>
      <c r="B3297" s="87" t="s">
        <v>32155</v>
      </c>
      <c r="C3297" s="92" t="s">
        <v>32154</v>
      </c>
      <c r="D3297" s="83">
        <v>8</v>
      </c>
      <c r="E3297" s="83" t="s">
        <v>27575</v>
      </c>
      <c r="F3297" s="83" t="s">
        <v>25203</v>
      </c>
      <c r="G3297" s="84">
        <v>61</v>
      </c>
      <c r="H3297" s="83"/>
      <c r="I3297" s="83"/>
      <c r="J3297" s="83"/>
      <c r="K3297" s="83">
        <v>60165</v>
      </c>
      <c r="L3297" s="85"/>
      <c r="M3297" t="str">
        <f t="shared" si="51"/>
        <v/>
      </c>
    </row>
    <row r="3298" spans="1:13" ht="12" customHeight="1">
      <c r="A3298" s="83" t="s">
        <v>23314</v>
      </c>
      <c r="B3298" s="86" t="s">
        <v>33110</v>
      </c>
      <c r="C3298" s="92" t="s">
        <v>32491</v>
      </c>
      <c r="D3298" s="83">
        <v>6</v>
      </c>
      <c r="E3298" s="83" t="s">
        <v>27575</v>
      </c>
      <c r="F3298" s="83" t="s">
        <v>25786</v>
      </c>
      <c r="G3298" s="84">
        <v>21</v>
      </c>
      <c r="H3298" s="83"/>
      <c r="I3298" s="83"/>
      <c r="J3298" s="83"/>
      <c r="K3298" s="83">
        <v>67393</v>
      </c>
      <c r="L3298" s="85"/>
      <c r="M3298" t="str">
        <f t="shared" si="51"/>
        <v/>
      </c>
    </row>
    <row r="3299" spans="1:13" ht="12" customHeight="1">
      <c r="A3299" s="83" t="s">
        <v>23314</v>
      </c>
      <c r="B3299" s="86" t="s">
        <v>24196</v>
      </c>
      <c r="C3299" s="92" t="s">
        <v>24197</v>
      </c>
      <c r="D3299" s="83">
        <v>10</v>
      </c>
      <c r="E3299" s="83" t="s">
        <v>27577</v>
      </c>
      <c r="F3299" s="83" t="s">
        <v>27559</v>
      </c>
      <c r="G3299" s="84">
        <v>71</v>
      </c>
      <c r="H3299" s="83"/>
      <c r="I3299" s="83"/>
      <c r="J3299" s="83"/>
      <c r="K3299" s="83">
        <v>94195</v>
      </c>
      <c r="L3299" s="85"/>
      <c r="M3299" t="str">
        <f t="shared" si="51"/>
        <v/>
      </c>
    </row>
    <row r="3300" spans="1:13" ht="12" customHeight="1">
      <c r="A3300" s="83" t="s">
        <v>23314</v>
      </c>
      <c r="B3300" s="86" t="s">
        <v>24198</v>
      </c>
      <c r="C3300" s="92" t="s">
        <v>24199</v>
      </c>
      <c r="D3300" s="83">
        <v>5</v>
      </c>
      <c r="E3300" s="83" t="s">
        <v>27577</v>
      </c>
      <c r="F3300" s="83" t="s">
        <v>25201</v>
      </c>
      <c r="G3300" s="84">
        <v>27</v>
      </c>
      <c r="H3300" s="83"/>
      <c r="I3300" s="83"/>
      <c r="J3300" s="83"/>
      <c r="K3300" s="83">
        <v>82001</v>
      </c>
      <c r="L3300" s="85"/>
      <c r="M3300" t="str">
        <f t="shared" si="51"/>
        <v/>
      </c>
    </row>
    <row r="3301" spans="1:13" ht="12" customHeight="1">
      <c r="A3301" s="83" t="s">
        <v>23314</v>
      </c>
      <c r="B3301" s="86" t="s">
        <v>5881</v>
      </c>
      <c r="C3301" s="92" t="s">
        <v>5882</v>
      </c>
      <c r="D3301" s="83">
        <v>4</v>
      </c>
      <c r="E3301" s="83" t="s">
        <v>27577</v>
      </c>
      <c r="F3301" s="83" t="s">
        <v>25201</v>
      </c>
      <c r="G3301" s="84">
        <v>32</v>
      </c>
      <c r="H3301" s="83"/>
      <c r="I3301" s="83"/>
      <c r="J3301" s="83"/>
      <c r="K3301" s="83">
        <v>90481</v>
      </c>
      <c r="L3301" s="85"/>
      <c r="M3301" t="str">
        <f t="shared" si="51"/>
        <v/>
      </c>
    </row>
    <row r="3302" spans="1:13" ht="12" customHeight="1">
      <c r="A3302" s="83" t="s">
        <v>23314</v>
      </c>
      <c r="B3302" s="86" t="s">
        <v>24200</v>
      </c>
      <c r="C3302" s="92" t="s">
        <v>24201</v>
      </c>
      <c r="D3302" s="83">
        <v>7</v>
      </c>
      <c r="E3302" s="83" t="s">
        <v>27577</v>
      </c>
      <c r="F3302" s="83" t="s">
        <v>25204</v>
      </c>
      <c r="G3302" s="84">
        <v>27</v>
      </c>
      <c r="H3302" s="83"/>
      <c r="I3302" s="83"/>
      <c r="J3302" s="83"/>
      <c r="K3302" s="83">
        <v>87544</v>
      </c>
      <c r="L3302" s="85"/>
      <c r="M3302" t="str">
        <f t="shared" si="51"/>
        <v/>
      </c>
    </row>
    <row r="3303" spans="1:13" ht="12" customHeight="1">
      <c r="A3303" s="83" t="s">
        <v>23314</v>
      </c>
      <c r="B3303" s="86" t="s">
        <v>32492</v>
      </c>
      <c r="C3303" s="92" t="s">
        <v>32493</v>
      </c>
      <c r="D3303" s="83">
        <v>5</v>
      </c>
      <c r="E3303" s="83" t="s">
        <v>27577</v>
      </c>
      <c r="F3303" s="83" t="s">
        <v>25202</v>
      </c>
      <c r="G3303" s="84">
        <v>25</v>
      </c>
      <c r="H3303" s="83"/>
      <c r="I3303" s="83"/>
      <c r="J3303" s="83"/>
      <c r="K3303" s="83">
        <v>89991</v>
      </c>
      <c r="L3303" s="85"/>
      <c r="M3303" t="str">
        <f t="shared" si="51"/>
        <v/>
      </c>
    </row>
    <row r="3304" spans="1:13" ht="12" customHeight="1">
      <c r="A3304" s="83" t="s">
        <v>23314</v>
      </c>
      <c r="B3304" s="86" t="s">
        <v>24202</v>
      </c>
      <c r="C3304" s="92" t="s">
        <v>24203</v>
      </c>
      <c r="D3304" s="83">
        <v>5</v>
      </c>
      <c r="E3304" s="83" t="s">
        <v>27575</v>
      </c>
      <c r="F3304" s="83" t="s">
        <v>25204</v>
      </c>
      <c r="G3304" s="84">
        <v>48</v>
      </c>
      <c r="H3304" s="83"/>
      <c r="I3304" s="83"/>
      <c r="J3304" s="83"/>
      <c r="K3304" s="83">
        <v>69059</v>
      </c>
      <c r="L3304" s="85"/>
      <c r="M3304" t="str">
        <f t="shared" si="51"/>
        <v/>
      </c>
    </row>
    <row r="3305" spans="1:13" ht="12" customHeight="1">
      <c r="A3305" s="83" t="s">
        <v>23314</v>
      </c>
      <c r="B3305" s="86" t="s">
        <v>3330</v>
      </c>
      <c r="C3305" s="92" t="s">
        <v>3331</v>
      </c>
      <c r="D3305" s="83">
        <v>3</v>
      </c>
      <c r="E3305" s="83" t="s">
        <v>27577</v>
      </c>
      <c r="F3305" s="83" t="s">
        <v>24639</v>
      </c>
      <c r="G3305" s="84">
        <v>25</v>
      </c>
      <c r="H3305" s="83"/>
      <c r="I3305" s="83"/>
      <c r="J3305" s="83"/>
      <c r="K3305" s="83">
        <v>62794</v>
      </c>
      <c r="L3305" s="85"/>
      <c r="M3305" t="str">
        <f t="shared" si="51"/>
        <v/>
      </c>
    </row>
    <row r="3306" spans="1:13" ht="12" customHeight="1">
      <c r="A3306" s="83" t="s">
        <v>23314</v>
      </c>
      <c r="B3306" s="86" t="s">
        <v>19477</v>
      </c>
      <c r="C3306" s="92" t="s">
        <v>29903</v>
      </c>
      <c r="D3306" s="83">
        <v>5</v>
      </c>
      <c r="E3306" s="83" t="s">
        <v>27577</v>
      </c>
      <c r="F3306" s="83" t="s">
        <v>25201</v>
      </c>
      <c r="G3306" s="84">
        <v>27</v>
      </c>
      <c r="H3306" s="83"/>
      <c r="I3306" s="83"/>
      <c r="J3306" s="83"/>
      <c r="K3306" s="83">
        <v>75221</v>
      </c>
      <c r="L3306" s="85"/>
      <c r="M3306" t="str">
        <f t="shared" si="51"/>
        <v/>
      </c>
    </row>
    <row r="3307" spans="1:13" ht="12" customHeight="1">
      <c r="A3307" s="83" t="s">
        <v>23314</v>
      </c>
      <c r="B3307" s="86" t="s">
        <v>383</v>
      </c>
      <c r="C3307" s="92" t="s">
        <v>384</v>
      </c>
      <c r="D3307" s="83">
        <v>7</v>
      </c>
      <c r="E3307" s="83" t="s">
        <v>27577</v>
      </c>
      <c r="F3307" s="83" t="s">
        <v>25204</v>
      </c>
      <c r="G3307" s="84">
        <v>28</v>
      </c>
      <c r="H3307" s="83"/>
      <c r="I3307" s="83"/>
      <c r="J3307" s="83"/>
      <c r="K3307" s="83">
        <v>62136</v>
      </c>
      <c r="L3307" s="85"/>
      <c r="M3307" t="str">
        <f t="shared" si="51"/>
        <v/>
      </c>
    </row>
    <row r="3308" spans="1:13" ht="12" customHeight="1">
      <c r="A3308" s="83" t="s">
        <v>23314</v>
      </c>
      <c r="B3308" s="86" t="s">
        <v>32494</v>
      </c>
      <c r="C3308" s="92" t="s">
        <v>32495</v>
      </c>
      <c r="D3308" s="83">
        <v>10</v>
      </c>
      <c r="E3308" s="83" t="s">
        <v>27575</v>
      </c>
      <c r="F3308" s="83" t="s">
        <v>27576</v>
      </c>
      <c r="G3308" s="84">
        <v>54</v>
      </c>
      <c r="H3308" s="83"/>
      <c r="I3308" s="83"/>
      <c r="J3308" s="83"/>
      <c r="K3308" s="83">
        <v>95159</v>
      </c>
      <c r="L3308" s="85"/>
      <c r="M3308" t="str">
        <f t="shared" si="51"/>
        <v/>
      </c>
    </row>
    <row r="3309" spans="1:13" ht="12" customHeight="1">
      <c r="A3309" s="83" t="s">
        <v>23314</v>
      </c>
      <c r="B3309" s="86" t="s">
        <v>18991</v>
      </c>
      <c r="C3309" s="92" t="s">
        <v>32496</v>
      </c>
      <c r="D3309" s="83">
        <v>5</v>
      </c>
      <c r="E3309" s="83" t="s">
        <v>27577</v>
      </c>
      <c r="F3309" s="83" t="s">
        <v>25202</v>
      </c>
      <c r="G3309" s="84">
        <v>25</v>
      </c>
      <c r="H3309" s="83"/>
      <c r="I3309" s="83"/>
      <c r="J3309" s="83"/>
      <c r="K3309" s="83">
        <v>67291</v>
      </c>
      <c r="L3309" s="85"/>
      <c r="M3309" t="str">
        <f t="shared" si="51"/>
        <v/>
      </c>
    </row>
    <row r="3310" spans="1:13" ht="12" customHeight="1">
      <c r="A3310" s="83" t="s">
        <v>23314</v>
      </c>
      <c r="B3310" s="86" t="s">
        <v>19478</v>
      </c>
      <c r="C3310" s="92" t="s">
        <v>19479</v>
      </c>
      <c r="D3310" s="83">
        <v>10</v>
      </c>
      <c r="E3310" s="83" t="s">
        <v>27577</v>
      </c>
      <c r="F3310" s="83" t="s">
        <v>27559</v>
      </c>
      <c r="G3310" s="84">
        <v>33</v>
      </c>
      <c r="H3310" s="83"/>
      <c r="I3310" s="83"/>
      <c r="J3310" s="83"/>
      <c r="K3310" s="83">
        <v>63408</v>
      </c>
      <c r="L3310" s="85"/>
      <c r="M3310" t="str">
        <f t="shared" si="51"/>
        <v/>
      </c>
    </row>
    <row r="3311" spans="1:13" ht="12" customHeight="1">
      <c r="A3311" s="83" t="s">
        <v>23314</v>
      </c>
      <c r="B3311" s="86" t="s">
        <v>19480</v>
      </c>
      <c r="C3311" s="92" t="s">
        <v>19481</v>
      </c>
      <c r="D3311" s="83">
        <v>5</v>
      </c>
      <c r="E3311" s="83" t="s">
        <v>27577</v>
      </c>
      <c r="F3311" s="83" t="s">
        <v>25202</v>
      </c>
      <c r="G3311" s="84">
        <v>27</v>
      </c>
      <c r="H3311" s="83"/>
      <c r="I3311" s="83"/>
      <c r="J3311" s="83"/>
      <c r="K3311" s="83">
        <v>62951</v>
      </c>
      <c r="L3311" s="85"/>
      <c r="M3311" t="str">
        <f t="shared" si="51"/>
        <v/>
      </c>
    </row>
    <row r="3312" spans="1:13" ht="12" customHeight="1">
      <c r="A3312" s="83" t="s">
        <v>23314</v>
      </c>
      <c r="B3312" s="86" t="s">
        <v>19482</v>
      </c>
      <c r="C3312" s="92" t="s">
        <v>1782</v>
      </c>
      <c r="D3312" s="83">
        <v>7</v>
      </c>
      <c r="E3312" s="83" t="s">
        <v>27577</v>
      </c>
      <c r="F3312" s="83" t="s">
        <v>25204</v>
      </c>
      <c r="G3312" s="84">
        <v>28</v>
      </c>
      <c r="H3312" s="83"/>
      <c r="I3312" s="83"/>
      <c r="J3312" s="83"/>
      <c r="K3312" s="83">
        <v>68613</v>
      </c>
      <c r="L3312" s="85"/>
      <c r="M3312" t="str">
        <f t="shared" si="51"/>
        <v/>
      </c>
    </row>
    <row r="3313" spans="1:13" ht="12" customHeight="1">
      <c r="A3313" s="83" t="s">
        <v>23314</v>
      </c>
      <c r="B3313" s="86" t="s">
        <v>19482</v>
      </c>
      <c r="C3313" s="92" t="s">
        <v>19483</v>
      </c>
      <c r="D3313" s="83">
        <v>17</v>
      </c>
      <c r="E3313" s="83" t="s">
        <v>27575</v>
      </c>
      <c r="F3313" s="83" t="s">
        <v>25203</v>
      </c>
      <c r="G3313" s="84">
        <v>31</v>
      </c>
      <c r="H3313" s="83"/>
      <c r="I3313" s="83"/>
      <c r="J3313" s="83"/>
      <c r="K3313" s="83">
        <v>67881</v>
      </c>
      <c r="L3313" s="85"/>
      <c r="M3313" t="str">
        <f t="shared" si="51"/>
        <v/>
      </c>
    </row>
    <row r="3314" spans="1:13" ht="12" customHeight="1">
      <c r="A3314" s="83" t="s">
        <v>23314</v>
      </c>
      <c r="B3314" s="87" t="s">
        <v>2769</v>
      </c>
      <c r="C3314" s="93" t="s">
        <v>32497</v>
      </c>
      <c r="D3314" s="83">
        <v>15</v>
      </c>
      <c r="E3314" s="83" t="s">
        <v>27575</v>
      </c>
      <c r="F3314" s="83" t="s">
        <v>23956</v>
      </c>
      <c r="G3314" s="84">
        <v>61</v>
      </c>
      <c r="H3314" s="83"/>
      <c r="I3314" s="83"/>
      <c r="J3314" s="83"/>
      <c r="K3314" s="83">
        <v>68652</v>
      </c>
      <c r="L3314" s="85"/>
      <c r="M3314" t="str">
        <f t="shared" si="51"/>
        <v/>
      </c>
    </row>
    <row r="3315" spans="1:13" ht="12" customHeight="1">
      <c r="A3315" s="83" t="s">
        <v>23314</v>
      </c>
      <c r="B3315" s="86" t="s">
        <v>4499</v>
      </c>
      <c r="C3315" s="92" t="s">
        <v>4500</v>
      </c>
      <c r="D3315" s="83">
        <v>5</v>
      </c>
      <c r="E3315" s="83" t="s">
        <v>27575</v>
      </c>
      <c r="F3315" s="83" t="s">
        <v>25204</v>
      </c>
      <c r="G3315" s="84">
        <v>38</v>
      </c>
      <c r="H3315" s="83"/>
      <c r="I3315" s="83"/>
      <c r="J3315" s="83"/>
      <c r="K3315" s="83">
        <v>94125</v>
      </c>
      <c r="L3315" s="85"/>
      <c r="M3315" t="str">
        <f t="shared" si="51"/>
        <v/>
      </c>
    </row>
    <row r="3316" spans="1:13" ht="12" customHeight="1">
      <c r="A3316" s="83" t="s">
        <v>23314</v>
      </c>
      <c r="B3316" s="86" t="s">
        <v>24766</v>
      </c>
      <c r="C3316" s="92" t="s">
        <v>24767</v>
      </c>
      <c r="D3316" s="83">
        <v>5</v>
      </c>
      <c r="E3316" s="83" t="s">
        <v>27577</v>
      </c>
      <c r="F3316" s="83" t="s">
        <v>25202</v>
      </c>
      <c r="G3316" s="84">
        <v>25</v>
      </c>
      <c r="H3316" s="83"/>
      <c r="I3316" s="83"/>
      <c r="J3316" s="83"/>
      <c r="K3316" s="83">
        <v>67311</v>
      </c>
      <c r="L3316" s="85"/>
      <c r="M3316" t="str">
        <f t="shared" si="51"/>
        <v/>
      </c>
    </row>
    <row r="3317" spans="1:13" ht="12" customHeight="1">
      <c r="A3317" s="83" t="s">
        <v>23314</v>
      </c>
      <c r="B3317" s="86" t="s">
        <v>24768</v>
      </c>
      <c r="C3317" s="92" t="s">
        <v>24769</v>
      </c>
      <c r="D3317" s="83">
        <v>4</v>
      </c>
      <c r="E3317" s="83" t="s">
        <v>27577</v>
      </c>
      <c r="F3317" s="83" t="s">
        <v>25201</v>
      </c>
      <c r="G3317" s="84">
        <v>26</v>
      </c>
      <c r="H3317" s="83"/>
      <c r="I3317" s="83"/>
      <c r="J3317" s="83"/>
      <c r="K3317" s="83">
        <v>62359</v>
      </c>
      <c r="L3317" s="85"/>
      <c r="M3317" t="str">
        <f t="shared" si="51"/>
        <v/>
      </c>
    </row>
    <row r="3318" spans="1:13" ht="12" customHeight="1">
      <c r="A3318" s="83" t="s">
        <v>23314</v>
      </c>
      <c r="B3318" s="83" t="s">
        <v>24770</v>
      </c>
      <c r="C3318" s="92"/>
      <c r="D3318" s="83">
        <v>4</v>
      </c>
      <c r="E3318" s="83" t="s">
        <v>27577</v>
      </c>
      <c r="F3318" s="83" t="s">
        <v>25204</v>
      </c>
      <c r="G3318" s="84">
        <v>10</v>
      </c>
      <c r="H3318" s="83"/>
      <c r="I3318" s="83"/>
      <c r="J3318" s="83"/>
      <c r="K3318" s="83">
        <v>10123</v>
      </c>
      <c r="L3318" s="85"/>
      <c r="M3318" t="str">
        <f t="shared" si="51"/>
        <v/>
      </c>
    </row>
    <row r="3319" spans="1:13" ht="12" customHeight="1">
      <c r="A3319" s="83" t="s">
        <v>23314</v>
      </c>
      <c r="B3319" s="86" t="s">
        <v>32498</v>
      </c>
      <c r="C3319" s="92" t="s">
        <v>32499</v>
      </c>
      <c r="D3319" s="83">
        <v>20</v>
      </c>
      <c r="E3319" s="83" t="s">
        <v>27575</v>
      </c>
      <c r="F3319" s="83" t="s">
        <v>25202</v>
      </c>
      <c r="G3319" s="84">
        <v>35</v>
      </c>
      <c r="H3319" s="83"/>
      <c r="I3319" s="83"/>
      <c r="J3319" s="83"/>
      <c r="K3319" s="83">
        <v>71072</v>
      </c>
      <c r="L3319" s="85"/>
      <c r="M3319" t="str">
        <f t="shared" si="51"/>
        <v/>
      </c>
    </row>
    <row r="3320" spans="1:13" ht="12" customHeight="1">
      <c r="A3320" s="83" t="s">
        <v>23314</v>
      </c>
      <c r="B3320" s="87" t="s">
        <v>32501</v>
      </c>
      <c r="C3320" s="93" t="s">
        <v>32500</v>
      </c>
      <c r="D3320" s="83">
        <v>5</v>
      </c>
      <c r="E3320" s="83" t="s">
        <v>27577</v>
      </c>
      <c r="F3320" s="83" t="s">
        <v>23956</v>
      </c>
      <c r="G3320" s="84">
        <v>24</v>
      </c>
      <c r="H3320" s="83"/>
      <c r="I3320" s="83"/>
      <c r="J3320" s="83"/>
      <c r="K3320" s="83">
        <v>68445</v>
      </c>
      <c r="L3320" s="85"/>
      <c r="M3320" t="str">
        <f t="shared" si="51"/>
        <v/>
      </c>
    </row>
    <row r="3321" spans="1:13" ht="12" customHeight="1">
      <c r="A3321" s="83" t="s">
        <v>23314</v>
      </c>
      <c r="B3321" s="86" t="s">
        <v>32502</v>
      </c>
      <c r="C3321" s="92" t="s">
        <v>32503</v>
      </c>
      <c r="D3321" s="83">
        <v>5</v>
      </c>
      <c r="E3321" s="83" t="s">
        <v>27577</v>
      </c>
      <c r="F3321" s="83" t="s">
        <v>26248</v>
      </c>
      <c r="G3321" s="84">
        <v>22</v>
      </c>
      <c r="H3321" s="83"/>
      <c r="I3321" s="83"/>
      <c r="J3321" s="83"/>
      <c r="K3321" s="83">
        <v>65353</v>
      </c>
      <c r="L3321" s="85"/>
      <c r="M3321" t="str">
        <f t="shared" si="51"/>
        <v/>
      </c>
    </row>
    <row r="3322" spans="1:13" ht="12" customHeight="1">
      <c r="A3322" s="83" t="s">
        <v>23314</v>
      </c>
      <c r="B3322" s="83" t="s">
        <v>24773</v>
      </c>
      <c r="C3322" s="92"/>
      <c r="D3322" s="83">
        <v>5</v>
      </c>
      <c r="E3322" s="83" t="s">
        <v>27577</v>
      </c>
      <c r="F3322" s="83" t="s">
        <v>26971</v>
      </c>
      <c r="G3322" s="84">
        <v>10</v>
      </c>
      <c r="H3322" s="83"/>
      <c r="I3322" s="83"/>
      <c r="J3322" s="83"/>
      <c r="K3322" s="83">
        <v>10131</v>
      </c>
      <c r="L3322" s="85"/>
      <c r="M3322" t="str">
        <f t="shared" si="51"/>
        <v/>
      </c>
    </row>
    <row r="3323" spans="1:13" ht="12" customHeight="1">
      <c r="A3323" s="83" t="s">
        <v>23314</v>
      </c>
      <c r="B3323" s="86" t="s">
        <v>24771</v>
      </c>
      <c r="C3323" s="92" t="s">
        <v>24772</v>
      </c>
      <c r="D3323" s="83">
        <v>5</v>
      </c>
      <c r="E3323" s="83" t="s">
        <v>27577</v>
      </c>
      <c r="F3323" s="83" t="s">
        <v>25201</v>
      </c>
      <c r="G3323" s="84">
        <v>26</v>
      </c>
      <c r="H3323" s="83"/>
      <c r="I3323" s="83"/>
      <c r="J3323" s="83"/>
      <c r="K3323" s="83">
        <v>64993</v>
      </c>
      <c r="L3323" s="85"/>
      <c r="M3323" t="str">
        <f t="shared" si="51"/>
        <v/>
      </c>
    </row>
    <row r="3324" spans="1:13" ht="12" customHeight="1">
      <c r="A3324" s="83" t="s">
        <v>23314</v>
      </c>
      <c r="B3324" s="86" t="s">
        <v>24774</v>
      </c>
      <c r="C3324" s="92" t="s">
        <v>24775</v>
      </c>
      <c r="D3324" s="83">
        <v>10</v>
      </c>
      <c r="E3324" s="83" t="s">
        <v>27577</v>
      </c>
      <c r="F3324" s="83" t="s">
        <v>27559</v>
      </c>
      <c r="G3324" s="84">
        <v>29</v>
      </c>
      <c r="H3324" s="83"/>
      <c r="I3324" s="83"/>
      <c r="J3324" s="83"/>
      <c r="K3324" s="83">
        <v>74647</v>
      </c>
      <c r="L3324" s="85"/>
      <c r="M3324" t="str">
        <f t="shared" si="51"/>
        <v/>
      </c>
    </row>
    <row r="3325" spans="1:13" ht="12" customHeight="1">
      <c r="A3325" s="83" t="s">
        <v>23314</v>
      </c>
      <c r="B3325" s="86" t="s">
        <v>24774</v>
      </c>
      <c r="C3325" s="92" t="s">
        <v>2529</v>
      </c>
      <c r="D3325" s="83">
        <v>5</v>
      </c>
      <c r="E3325" s="83" t="s">
        <v>27577</v>
      </c>
      <c r="F3325" s="83" t="s">
        <v>25351</v>
      </c>
      <c r="G3325" s="84">
        <v>23</v>
      </c>
      <c r="H3325" s="83"/>
      <c r="I3325" s="83"/>
      <c r="J3325" s="83"/>
      <c r="K3325" s="83">
        <v>74368</v>
      </c>
      <c r="L3325" s="85"/>
      <c r="M3325" t="str">
        <f t="shared" si="51"/>
        <v/>
      </c>
    </row>
    <row r="3326" spans="1:13" ht="12" customHeight="1">
      <c r="A3326" s="83" t="s">
        <v>23314</v>
      </c>
      <c r="B3326" s="86" t="s">
        <v>24774</v>
      </c>
      <c r="C3326" s="92" t="s">
        <v>24776</v>
      </c>
      <c r="D3326" s="83">
        <v>7</v>
      </c>
      <c r="E3326" s="83" t="s">
        <v>27577</v>
      </c>
      <c r="F3326" s="83" t="s">
        <v>25204</v>
      </c>
      <c r="G3326" s="84">
        <v>25</v>
      </c>
      <c r="H3326" s="83"/>
      <c r="I3326" s="83"/>
      <c r="J3326" s="83"/>
      <c r="K3326" s="83">
        <v>67585</v>
      </c>
      <c r="L3326" s="85"/>
      <c r="M3326" t="str">
        <f t="shared" si="51"/>
        <v/>
      </c>
    </row>
    <row r="3327" spans="1:13" ht="12" customHeight="1">
      <c r="A3327" s="83" t="s">
        <v>23314</v>
      </c>
      <c r="B3327" s="86" t="s">
        <v>35716</v>
      </c>
      <c r="C3327" s="92" t="s">
        <v>24777</v>
      </c>
      <c r="D3327" s="83">
        <v>5</v>
      </c>
      <c r="E3327" s="83" t="s">
        <v>27577</v>
      </c>
      <c r="F3327" s="83" t="s">
        <v>25209</v>
      </c>
      <c r="G3327" s="84">
        <v>25</v>
      </c>
      <c r="H3327" s="83"/>
      <c r="I3327" s="83"/>
      <c r="J3327" s="83"/>
      <c r="K3327" s="83">
        <v>65174</v>
      </c>
      <c r="L3327" s="85"/>
      <c r="M3327" t="str">
        <f t="shared" si="51"/>
        <v/>
      </c>
    </row>
    <row r="3328" spans="1:13" ht="12" customHeight="1">
      <c r="A3328" s="83" t="s">
        <v>23314</v>
      </c>
      <c r="B3328" s="86" t="s">
        <v>24778</v>
      </c>
      <c r="C3328" s="92" t="s">
        <v>24777</v>
      </c>
      <c r="D3328" s="83">
        <v>5</v>
      </c>
      <c r="E3328" s="83" t="s">
        <v>27577</v>
      </c>
      <c r="F3328" s="83" t="s">
        <v>25209</v>
      </c>
      <c r="G3328" s="84">
        <v>25</v>
      </c>
      <c r="H3328" s="83"/>
      <c r="I3328" s="83"/>
      <c r="J3328" s="83"/>
      <c r="K3328" s="83">
        <v>69452</v>
      </c>
      <c r="L3328" s="85"/>
      <c r="M3328" t="str">
        <f t="shared" si="51"/>
        <v/>
      </c>
    </row>
    <row r="3329" spans="1:13" ht="12" customHeight="1">
      <c r="A3329" s="83" t="s">
        <v>23314</v>
      </c>
      <c r="B3329" s="86" t="s">
        <v>24779</v>
      </c>
      <c r="C3329" s="92" t="s">
        <v>32504</v>
      </c>
      <c r="D3329" s="83">
        <v>4</v>
      </c>
      <c r="E3329" s="83" t="s">
        <v>27577</v>
      </c>
      <c r="F3329" s="83" t="s">
        <v>22055</v>
      </c>
      <c r="G3329" s="84">
        <v>22</v>
      </c>
      <c r="H3329" s="83"/>
      <c r="I3329" s="83"/>
      <c r="J3329" s="83"/>
      <c r="K3329" s="83">
        <v>63129</v>
      </c>
      <c r="L3329" s="85"/>
      <c r="M3329" t="str">
        <f t="shared" si="51"/>
        <v/>
      </c>
    </row>
    <row r="3330" spans="1:13" ht="12" customHeight="1">
      <c r="A3330" s="83" t="s">
        <v>23314</v>
      </c>
      <c r="B3330" s="86" t="s">
        <v>24779</v>
      </c>
      <c r="C3330" s="92" t="s">
        <v>24780</v>
      </c>
      <c r="D3330" s="83">
        <v>17</v>
      </c>
      <c r="E3330" s="83" t="s">
        <v>27575</v>
      </c>
      <c r="F3330" s="83" t="s">
        <v>25203</v>
      </c>
      <c r="G3330" s="84">
        <v>31</v>
      </c>
      <c r="H3330" s="83"/>
      <c r="I3330" s="83"/>
      <c r="J3330" s="83"/>
      <c r="K3330" s="83">
        <v>77611</v>
      </c>
      <c r="L3330" s="85"/>
      <c r="M3330" t="str">
        <f t="shared" si="51"/>
        <v/>
      </c>
    </row>
    <row r="3331" spans="1:13" ht="12" customHeight="1">
      <c r="A3331" s="83" t="s">
        <v>23314</v>
      </c>
      <c r="B3331" s="86" t="s">
        <v>24781</v>
      </c>
      <c r="C3331" s="92" t="s">
        <v>24782</v>
      </c>
      <c r="D3331" s="83">
        <v>10</v>
      </c>
      <c r="E3331" s="83" t="s">
        <v>27575</v>
      </c>
      <c r="F3331" s="83" t="s">
        <v>25202</v>
      </c>
      <c r="G3331" s="84">
        <v>33</v>
      </c>
      <c r="H3331" s="83"/>
      <c r="I3331" s="83"/>
      <c r="J3331" s="83"/>
      <c r="K3331" s="83">
        <v>90825</v>
      </c>
      <c r="L3331" s="85"/>
      <c r="M3331" t="str">
        <f t="shared" si="51"/>
        <v/>
      </c>
    </row>
    <row r="3332" spans="1:13" ht="12" customHeight="1">
      <c r="A3332" s="83" t="s">
        <v>23314</v>
      </c>
      <c r="B3332" s="86" t="s">
        <v>24783</v>
      </c>
      <c r="C3332" s="92" t="s">
        <v>24784</v>
      </c>
      <c r="D3332" s="83">
        <v>8</v>
      </c>
      <c r="E3332" s="83" t="s">
        <v>27575</v>
      </c>
      <c r="F3332" s="83" t="s">
        <v>25203</v>
      </c>
      <c r="G3332" s="84">
        <v>61</v>
      </c>
      <c r="H3332" s="83"/>
      <c r="I3332" s="83"/>
      <c r="J3332" s="83"/>
      <c r="K3332" s="83">
        <v>79762</v>
      </c>
      <c r="L3332" s="85"/>
      <c r="M3332" t="str">
        <f t="shared" si="51"/>
        <v/>
      </c>
    </row>
    <row r="3333" spans="1:13" ht="12" customHeight="1">
      <c r="A3333" s="83" t="s">
        <v>23314</v>
      </c>
      <c r="B3333" s="86" t="s">
        <v>35717</v>
      </c>
      <c r="C3333" s="92" t="s">
        <v>35718</v>
      </c>
      <c r="D3333" s="83">
        <v>7</v>
      </c>
      <c r="E3333" s="83" t="s">
        <v>27577</v>
      </c>
      <c r="F3333" s="83" t="s">
        <v>25204</v>
      </c>
      <c r="G3333" s="84">
        <v>27</v>
      </c>
      <c r="H3333" s="83"/>
      <c r="I3333" s="83"/>
      <c r="J3333" s="83"/>
      <c r="K3333" s="83">
        <v>94478</v>
      </c>
      <c r="L3333" s="85"/>
      <c r="M3333" t="str">
        <f t="shared" si="51"/>
        <v/>
      </c>
    </row>
    <row r="3334" spans="1:13" ht="12" customHeight="1">
      <c r="A3334" s="83" t="s">
        <v>23314</v>
      </c>
      <c r="B3334" s="86" t="s">
        <v>24785</v>
      </c>
      <c r="C3334" s="92" t="s">
        <v>24786</v>
      </c>
      <c r="D3334" s="83">
        <v>4</v>
      </c>
      <c r="E3334" s="83" t="s">
        <v>27577</v>
      </c>
      <c r="F3334" s="83" t="s">
        <v>25201</v>
      </c>
      <c r="G3334" s="84">
        <v>32</v>
      </c>
      <c r="H3334" s="83"/>
      <c r="I3334" s="83"/>
      <c r="J3334" s="83"/>
      <c r="K3334" s="83">
        <v>78381</v>
      </c>
      <c r="L3334" s="85"/>
      <c r="M3334" t="str">
        <f t="shared" si="51"/>
        <v/>
      </c>
    </row>
    <row r="3335" spans="1:13" ht="12" customHeight="1">
      <c r="A3335" s="83" t="s">
        <v>23314</v>
      </c>
      <c r="B3335" s="86" t="s">
        <v>25960</v>
      </c>
      <c r="C3335" s="92" t="s">
        <v>25961</v>
      </c>
      <c r="D3335" s="83">
        <v>15</v>
      </c>
      <c r="E3335" s="83" t="s">
        <v>27575</v>
      </c>
      <c r="F3335" s="83" t="s">
        <v>26247</v>
      </c>
      <c r="G3335" s="84">
        <v>83</v>
      </c>
      <c r="H3335" s="83"/>
      <c r="I3335" s="83"/>
      <c r="J3335" s="83"/>
      <c r="K3335" s="83">
        <v>60120</v>
      </c>
      <c r="L3335" s="85"/>
      <c r="M3335" t="str">
        <f t="shared" si="51"/>
        <v/>
      </c>
    </row>
    <row r="3336" spans="1:13" ht="12" customHeight="1">
      <c r="A3336" s="83" t="s">
        <v>23314</v>
      </c>
      <c r="B3336" s="86" t="s">
        <v>27525</v>
      </c>
      <c r="C3336" s="92" t="s">
        <v>2530</v>
      </c>
      <c r="D3336" s="83">
        <v>5</v>
      </c>
      <c r="E3336" s="83" t="s">
        <v>27577</v>
      </c>
      <c r="F3336" s="83" t="s">
        <v>25351</v>
      </c>
      <c r="G3336" s="84">
        <v>23</v>
      </c>
      <c r="H3336" s="83"/>
      <c r="I3336" s="83"/>
      <c r="J3336" s="83"/>
      <c r="K3336" s="83">
        <v>62959</v>
      </c>
      <c r="L3336" s="85"/>
      <c r="M3336" t="str">
        <f t="shared" si="51"/>
        <v/>
      </c>
    </row>
    <row r="3337" spans="1:13" ht="12" customHeight="1">
      <c r="A3337" s="83" t="s">
        <v>23314</v>
      </c>
      <c r="B3337" s="86" t="s">
        <v>25962</v>
      </c>
      <c r="C3337" s="92" t="s">
        <v>2531</v>
      </c>
      <c r="D3337" s="83">
        <v>5</v>
      </c>
      <c r="E3337" s="83" t="s">
        <v>27577</v>
      </c>
      <c r="F3337" s="83" t="s">
        <v>25351</v>
      </c>
      <c r="G3337" s="84">
        <v>23</v>
      </c>
      <c r="H3337" s="83"/>
      <c r="I3337" s="83"/>
      <c r="J3337" s="83"/>
      <c r="K3337" s="83">
        <v>68623</v>
      </c>
      <c r="L3337" s="85"/>
      <c r="M3337" t="str">
        <f t="shared" si="51"/>
        <v/>
      </c>
    </row>
    <row r="3338" spans="1:13" ht="12" customHeight="1">
      <c r="A3338" s="83" t="s">
        <v>23314</v>
      </c>
      <c r="B3338" s="86" t="s">
        <v>25962</v>
      </c>
      <c r="C3338" s="92" t="s">
        <v>23325</v>
      </c>
      <c r="D3338" s="83">
        <v>5</v>
      </c>
      <c r="E3338" s="83" t="s">
        <v>27577</v>
      </c>
      <c r="F3338" s="83" t="s">
        <v>27576</v>
      </c>
      <c r="G3338" s="84">
        <v>25</v>
      </c>
      <c r="H3338" s="83"/>
      <c r="I3338" s="83"/>
      <c r="J3338" s="83"/>
      <c r="K3338" s="83">
        <v>60606</v>
      </c>
      <c r="L3338" s="85"/>
      <c r="M3338" t="str">
        <f t="shared" si="51"/>
        <v/>
      </c>
    </row>
    <row r="3339" spans="1:13" ht="12" customHeight="1">
      <c r="A3339" s="83" t="s">
        <v>23314</v>
      </c>
      <c r="B3339" s="86" t="s">
        <v>25962</v>
      </c>
      <c r="C3339" s="92" t="s">
        <v>25963</v>
      </c>
      <c r="D3339" s="83">
        <v>6</v>
      </c>
      <c r="E3339" s="83" t="s">
        <v>27575</v>
      </c>
      <c r="F3339" s="83" t="s">
        <v>25786</v>
      </c>
      <c r="G3339" s="84">
        <v>21</v>
      </c>
      <c r="H3339" s="83"/>
      <c r="I3339" s="83"/>
      <c r="J3339" s="83"/>
      <c r="K3339" s="83">
        <v>78247</v>
      </c>
      <c r="L3339" s="85"/>
      <c r="M3339" t="str">
        <f t="shared" si="51"/>
        <v/>
      </c>
    </row>
    <row r="3340" spans="1:13" ht="12" customHeight="1">
      <c r="A3340" s="83" t="s">
        <v>23314</v>
      </c>
      <c r="B3340" s="86" t="s">
        <v>35719</v>
      </c>
      <c r="C3340" s="92" t="s">
        <v>35720</v>
      </c>
      <c r="D3340" s="83">
        <v>5</v>
      </c>
      <c r="E3340" s="83" t="s">
        <v>27577</v>
      </c>
      <c r="F3340" s="83" t="s">
        <v>25209</v>
      </c>
      <c r="G3340" s="84">
        <v>25</v>
      </c>
      <c r="H3340" s="83"/>
      <c r="I3340" s="83"/>
      <c r="J3340" s="83"/>
      <c r="K3340" s="83">
        <v>61015</v>
      </c>
      <c r="L3340" s="85"/>
      <c r="M3340" t="str">
        <f t="shared" si="51"/>
        <v/>
      </c>
    </row>
    <row r="3341" spans="1:13" ht="12" customHeight="1">
      <c r="A3341" s="83" t="s">
        <v>23314</v>
      </c>
      <c r="B3341" s="86" t="s">
        <v>35719</v>
      </c>
      <c r="C3341" s="92" t="s">
        <v>36842</v>
      </c>
      <c r="D3341" s="83">
        <v>3</v>
      </c>
      <c r="E3341" s="83" t="s">
        <v>27577</v>
      </c>
      <c r="F3341" s="83" t="s">
        <v>24639</v>
      </c>
      <c r="G3341" s="84">
        <v>25</v>
      </c>
      <c r="H3341" s="83"/>
      <c r="I3341" s="83"/>
      <c r="J3341" s="83"/>
      <c r="K3341" s="83">
        <v>64531</v>
      </c>
      <c r="L3341" s="85"/>
      <c r="M3341" t="str">
        <f t="shared" ref="M3341:M3404" si="52">IF(NOT(ISBLANK(L3341)),IF(NOT(ISNUMBER(L3341)),"Надо ЧИСЛО",""),"")</f>
        <v/>
      </c>
    </row>
    <row r="3342" spans="1:13" ht="12" customHeight="1">
      <c r="A3342" s="83" t="s">
        <v>23314</v>
      </c>
      <c r="B3342" s="86" t="s">
        <v>28771</v>
      </c>
      <c r="C3342" s="92" t="s">
        <v>28772</v>
      </c>
      <c r="D3342" s="83">
        <v>5</v>
      </c>
      <c r="E3342" s="83" t="s">
        <v>27577</v>
      </c>
      <c r="F3342" s="83" t="s">
        <v>25788</v>
      </c>
      <c r="G3342" s="84">
        <v>25</v>
      </c>
      <c r="H3342" s="83"/>
      <c r="I3342" s="83"/>
      <c r="J3342" s="83"/>
      <c r="K3342" s="83">
        <v>71115</v>
      </c>
      <c r="L3342" s="85"/>
      <c r="M3342" t="str">
        <f t="shared" si="52"/>
        <v/>
      </c>
    </row>
    <row r="3343" spans="1:13" ht="12" customHeight="1">
      <c r="A3343" s="83" t="s">
        <v>23314</v>
      </c>
      <c r="B3343" s="86" t="s">
        <v>32156</v>
      </c>
      <c r="C3343" s="92" t="s">
        <v>32157</v>
      </c>
      <c r="D3343" s="83">
        <v>8</v>
      </c>
      <c r="E3343" s="83" t="s">
        <v>27575</v>
      </c>
      <c r="F3343" s="83" t="s">
        <v>25203</v>
      </c>
      <c r="G3343" s="84">
        <v>61</v>
      </c>
      <c r="H3343" s="83"/>
      <c r="I3343" s="83"/>
      <c r="J3343" s="83"/>
      <c r="K3343" s="83">
        <v>62299</v>
      </c>
      <c r="L3343" s="85"/>
      <c r="M3343" t="str">
        <f t="shared" si="52"/>
        <v/>
      </c>
    </row>
    <row r="3344" spans="1:13" ht="12" customHeight="1">
      <c r="A3344" s="83" t="s">
        <v>23314</v>
      </c>
      <c r="B3344" s="86" t="s">
        <v>23326</v>
      </c>
      <c r="C3344" s="92" t="s">
        <v>23327</v>
      </c>
      <c r="D3344" s="83">
        <v>5</v>
      </c>
      <c r="E3344" s="83" t="s">
        <v>27577</v>
      </c>
      <c r="F3344" s="83" t="s">
        <v>25201</v>
      </c>
      <c r="G3344" s="84">
        <v>32</v>
      </c>
      <c r="H3344" s="83"/>
      <c r="I3344" s="83"/>
      <c r="J3344" s="83"/>
      <c r="K3344" s="83">
        <v>77761</v>
      </c>
      <c r="L3344" s="85"/>
      <c r="M3344" t="str">
        <f t="shared" si="52"/>
        <v/>
      </c>
    </row>
    <row r="3345" spans="1:13" ht="12" customHeight="1">
      <c r="A3345" s="83" t="s">
        <v>23314</v>
      </c>
      <c r="B3345" s="87" t="s">
        <v>2770</v>
      </c>
      <c r="C3345" s="93" t="s">
        <v>32505</v>
      </c>
      <c r="D3345" s="83">
        <v>10</v>
      </c>
      <c r="E3345" s="83" t="s">
        <v>27575</v>
      </c>
      <c r="F3345" s="83" t="s">
        <v>23956</v>
      </c>
      <c r="G3345" s="84">
        <v>42</v>
      </c>
      <c r="H3345" s="83"/>
      <c r="I3345" s="83"/>
      <c r="J3345" s="83"/>
      <c r="K3345" s="83">
        <v>68970</v>
      </c>
      <c r="L3345" s="85"/>
      <c r="M3345" t="str">
        <f t="shared" si="52"/>
        <v/>
      </c>
    </row>
    <row r="3346" spans="1:13" ht="12" customHeight="1">
      <c r="A3346" s="83" t="s">
        <v>23314</v>
      </c>
      <c r="B3346" s="86" t="s">
        <v>23328</v>
      </c>
      <c r="C3346" s="92" t="s">
        <v>23329</v>
      </c>
      <c r="D3346" s="83">
        <v>5</v>
      </c>
      <c r="E3346" s="83" t="s">
        <v>27577</v>
      </c>
      <c r="F3346" s="83" t="s">
        <v>25202</v>
      </c>
      <c r="G3346" s="84">
        <v>25</v>
      </c>
      <c r="H3346" s="83"/>
      <c r="I3346" s="83"/>
      <c r="J3346" s="83"/>
      <c r="K3346" s="83">
        <v>67341</v>
      </c>
      <c r="L3346" s="85"/>
      <c r="M3346" t="str">
        <f t="shared" si="52"/>
        <v/>
      </c>
    </row>
    <row r="3347" spans="1:13" ht="12" customHeight="1">
      <c r="A3347" s="83" t="s">
        <v>23314</v>
      </c>
      <c r="B3347" s="86" t="s">
        <v>1783</v>
      </c>
      <c r="C3347" s="92" t="s">
        <v>1784</v>
      </c>
      <c r="D3347" s="83">
        <v>7</v>
      </c>
      <c r="E3347" s="83" t="s">
        <v>27577</v>
      </c>
      <c r="F3347" s="83" t="s">
        <v>25204</v>
      </c>
      <c r="G3347" s="84">
        <v>27</v>
      </c>
      <c r="H3347" s="83"/>
      <c r="I3347" s="83"/>
      <c r="J3347" s="83"/>
      <c r="K3347" s="83">
        <v>76108</v>
      </c>
      <c r="L3347" s="85"/>
      <c r="M3347" t="str">
        <f t="shared" si="52"/>
        <v/>
      </c>
    </row>
    <row r="3348" spans="1:13" ht="12" customHeight="1">
      <c r="A3348" s="83" t="s">
        <v>23314</v>
      </c>
      <c r="B3348" s="86" t="s">
        <v>1785</v>
      </c>
      <c r="C3348" s="92" t="s">
        <v>1786</v>
      </c>
      <c r="D3348" s="83">
        <v>4</v>
      </c>
      <c r="E3348" s="83" t="s">
        <v>27577</v>
      </c>
      <c r="F3348" s="83" t="s">
        <v>25201</v>
      </c>
      <c r="G3348" s="84">
        <v>27</v>
      </c>
      <c r="H3348" s="83"/>
      <c r="I3348" s="83"/>
      <c r="J3348" s="83"/>
      <c r="K3348" s="83">
        <v>80161</v>
      </c>
      <c r="L3348" s="85"/>
      <c r="M3348" t="str">
        <f t="shared" si="52"/>
        <v/>
      </c>
    </row>
    <row r="3349" spans="1:13" ht="12" customHeight="1">
      <c r="A3349" s="83" t="s">
        <v>23314</v>
      </c>
      <c r="B3349" s="86" t="s">
        <v>23330</v>
      </c>
      <c r="C3349" s="92" t="s">
        <v>23331</v>
      </c>
      <c r="D3349" s="83">
        <v>5</v>
      </c>
      <c r="E3349" s="83" t="s">
        <v>27577</v>
      </c>
      <c r="F3349" s="83" t="s">
        <v>25201</v>
      </c>
      <c r="G3349" s="84">
        <v>27</v>
      </c>
      <c r="H3349" s="83"/>
      <c r="I3349" s="83"/>
      <c r="J3349" s="83"/>
      <c r="K3349" s="83">
        <v>63306</v>
      </c>
      <c r="L3349" s="85"/>
      <c r="M3349" t="str">
        <f t="shared" si="52"/>
        <v/>
      </c>
    </row>
    <row r="3350" spans="1:13" ht="12" customHeight="1">
      <c r="A3350" s="83" t="s">
        <v>23314</v>
      </c>
      <c r="B3350" s="86" t="s">
        <v>23332</v>
      </c>
      <c r="C3350" s="92" t="s">
        <v>26615</v>
      </c>
      <c r="D3350" s="83">
        <v>4.5</v>
      </c>
      <c r="E3350" s="83" t="s">
        <v>27577</v>
      </c>
      <c r="F3350" s="83" t="s">
        <v>22055</v>
      </c>
      <c r="G3350" s="84">
        <v>26</v>
      </c>
      <c r="H3350" s="83"/>
      <c r="I3350" s="83"/>
      <c r="J3350" s="83"/>
      <c r="K3350" s="83">
        <v>65766</v>
      </c>
      <c r="L3350" s="85"/>
      <c r="M3350" t="str">
        <f t="shared" si="52"/>
        <v/>
      </c>
    </row>
    <row r="3351" spans="1:13" ht="12" customHeight="1">
      <c r="A3351" s="83" t="s">
        <v>23314</v>
      </c>
      <c r="B3351" s="86" t="s">
        <v>23332</v>
      </c>
      <c r="C3351" s="92" t="s">
        <v>32506</v>
      </c>
      <c r="D3351" s="83">
        <v>10</v>
      </c>
      <c r="E3351" s="83" t="s">
        <v>27575</v>
      </c>
      <c r="F3351" s="83" t="s">
        <v>25786</v>
      </c>
      <c r="G3351" s="84">
        <v>21</v>
      </c>
      <c r="H3351" s="83"/>
      <c r="I3351" s="83"/>
      <c r="J3351" s="83"/>
      <c r="K3351" s="83">
        <v>90755</v>
      </c>
      <c r="L3351" s="85"/>
      <c r="M3351" t="str">
        <f t="shared" si="52"/>
        <v/>
      </c>
    </row>
    <row r="3352" spans="1:13" ht="12" customHeight="1">
      <c r="A3352" s="83" t="s">
        <v>23314</v>
      </c>
      <c r="B3352" s="86" t="s">
        <v>23332</v>
      </c>
      <c r="C3352" s="92" t="s">
        <v>35721</v>
      </c>
      <c r="D3352" s="83">
        <v>5</v>
      </c>
      <c r="E3352" s="83" t="s">
        <v>27577</v>
      </c>
      <c r="F3352" s="83" t="s">
        <v>25209</v>
      </c>
      <c r="G3352" s="84">
        <v>25</v>
      </c>
      <c r="H3352" s="83"/>
      <c r="I3352" s="83"/>
      <c r="J3352" s="83"/>
      <c r="K3352" s="83">
        <v>83048</v>
      </c>
      <c r="L3352" s="85"/>
      <c r="M3352" t="str">
        <f t="shared" si="52"/>
        <v/>
      </c>
    </row>
    <row r="3353" spans="1:13" ht="12" customHeight="1">
      <c r="A3353" s="83" t="s">
        <v>23314</v>
      </c>
      <c r="B3353" s="86" t="s">
        <v>32507</v>
      </c>
      <c r="C3353" s="92" t="s">
        <v>32508</v>
      </c>
      <c r="D3353" s="83">
        <v>10</v>
      </c>
      <c r="E3353" s="83" t="s">
        <v>27575</v>
      </c>
      <c r="F3353" s="83" t="s">
        <v>25202</v>
      </c>
      <c r="G3353" s="84">
        <v>33</v>
      </c>
      <c r="H3353" s="83"/>
      <c r="I3353" s="83"/>
      <c r="J3353" s="83"/>
      <c r="K3353" s="83">
        <v>90939</v>
      </c>
      <c r="L3353" s="85"/>
      <c r="M3353" t="str">
        <f t="shared" si="52"/>
        <v/>
      </c>
    </row>
    <row r="3354" spans="1:13" ht="12" customHeight="1">
      <c r="A3354" s="83" t="s">
        <v>23314</v>
      </c>
      <c r="B3354" s="86" t="s">
        <v>23333</v>
      </c>
      <c r="C3354" s="92" t="s">
        <v>32509</v>
      </c>
      <c r="D3354" s="83">
        <v>7</v>
      </c>
      <c r="E3354" s="83" t="s">
        <v>27577</v>
      </c>
      <c r="F3354" s="83" t="s">
        <v>25204</v>
      </c>
      <c r="G3354" s="84">
        <v>25</v>
      </c>
      <c r="H3354" s="83"/>
      <c r="I3354" s="83"/>
      <c r="J3354" s="83"/>
      <c r="K3354" s="83">
        <v>80133</v>
      </c>
      <c r="L3354" s="85"/>
      <c r="M3354" t="str">
        <f t="shared" si="52"/>
        <v/>
      </c>
    </row>
    <row r="3355" spans="1:13" ht="12" customHeight="1">
      <c r="A3355" s="83" t="s">
        <v>23314</v>
      </c>
      <c r="B3355" s="86" t="s">
        <v>23333</v>
      </c>
      <c r="C3355" s="92" t="s">
        <v>5400</v>
      </c>
      <c r="D3355" s="83">
        <v>7</v>
      </c>
      <c r="E3355" s="83" t="s">
        <v>27577</v>
      </c>
      <c r="F3355" s="83" t="s">
        <v>27573</v>
      </c>
      <c r="G3355" s="84">
        <v>27</v>
      </c>
      <c r="H3355" s="83"/>
      <c r="I3355" s="83"/>
      <c r="J3355" s="83"/>
      <c r="K3355" s="83">
        <v>91673</v>
      </c>
      <c r="L3355" s="85"/>
      <c r="M3355" t="str">
        <f t="shared" si="52"/>
        <v/>
      </c>
    </row>
    <row r="3356" spans="1:13" ht="12" customHeight="1">
      <c r="A3356" s="83" t="s">
        <v>23314</v>
      </c>
      <c r="B3356" s="86" t="s">
        <v>29295</v>
      </c>
      <c r="C3356" s="92" t="s">
        <v>29296</v>
      </c>
      <c r="D3356" s="83">
        <v>4</v>
      </c>
      <c r="E3356" s="83" t="s">
        <v>27577</v>
      </c>
      <c r="F3356" s="83" t="s">
        <v>25201</v>
      </c>
      <c r="G3356" s="84">
        <v>27</v>
      </c>
      <c r="H3356" s="83"/>
      <c r="I3356" s="83"/>
      <c r="J3356" s="83"/>
      <c r="K3356" s="83">
        <v>65396</v>
      </c>
      <c r="L3356" s="85"/>
      <c r="M3356" t="str">
        <f t="shared" si="52"/>
        <v/>
      </c>
    </row>
    <row r="3357" spans="1:13" ht="12" customHeight="1">
      <c r="A3357" s="83" t="s">
        <v>23314</v>
      </c>
      <c r="B3357" s="86" t="s">
        <v>23334</v>
      </c>
      <c r="C3357" s="92" t="s">
        <v>23335</v>
      </c>
      <c r="D3357" s="83">
        <v>15</v>
      </c>
      <c r="E3357" s="83" t="s">
        <v>27577</v>
      </c>
      <c r="F3357" s="83" t="s">
        <v>26150</v>
      </c>
      <c r="G3357" s="84">
        <v>96</v>
      </c>
      <c r="H3357" s="83"/>
      <c r="I3357" s="83"/>
      <c r="J3357" s="83"/>
      <c r="K3357" s="83" t="s">
        <v>23336</v>
      </c>
      <c r="L3357" s="85"/>
      <c r="M3357" t="str">
        <f t="shared" si="52"/>
        <v/>
      </c>
    </row>
    <row r="3358" spans="1:13" ht="12" customHeight="1">
      <c r="A3358" s="83" t="s">
        <v>23314</v>
      </c>
      <c r="B3358" s="87" t="s">
        <v>33132</v>
      </c>
      <c r="C3358" s="93" t="s">
        <v>33131</v>
      </c>
      <c r="D3358" s="83">
        <v>10</v>
      </c>
      <c r="E3358" s="83" t="s">
        <v>27575</v>
      </c>
      <c r="F3358" s="83" t="s">
        <v>23956</v>
      </c>
      <c r="G3358" s="84">
        <v>46</v>
      </c>
      <c r="H3358" s="83"/>
      <c r="I3358" s="83"/>
      <c r="J3358" s="83"/>
      <c r="K3358" s="83">
        <v>65847</v>
      </c>
      <c r="L3358" s="85"/>
      <c r="M3358" t="str">
        <f t="shared" si="52"/>
        <v/>
      </c>
    </row>
    <row r="3359" spans="1:13" ht="12" customHeight="1">
      <c r="A3359" s="83" t="s">
        <v>23314</v>
      </c>
      <c r="B3359" s="86" t="s">
        <v>23337</v>
      </c>
      <c r="C3359" s="92" t="s">
        <v>23338</v>
      </c>
      <c r="D3359" s="83">
        <v>5</v>
      </c>
      <c r="E3359" s="83" t="s">
        <v>27575</v>
      </c>
      <c r="F3359" s="83" t="s">
        <v>25786</v>
      </c>
      <c r="G3359" s="84">
        <v>26</v>
      </c>
      <c r="H3359" s="83"/>
      <c r="I3359" s="83"/>
      <c r="J3359" s="83"/>
      <c r="K3359" s="83">
        <v>68956</v>
      </c>
      <c r="L3359" s="85"/>
      <c r="M3359" t="str">
        <f t="shared" si="52"/>
        <v/>
      </c>
    </row>
    <row r="3360" spans="1:13" ht="12" customHeight="1">
      <c r="A3360" s="83" t="s">
        <v>23314</v>
      </c>
      <c r="B3360" s="86" t="s">
        <v>23339</v>
      </c>
      <c r="C3360" s="92" t="s">
        <v>23340</v>
      </c>
      <c r="D3360" s="83">
        <v>4</v>
      </c>
      <c r="E3360" s="83" t="s">
        <v>27577</v>
      </c>
      <c r="F3360" s="83" t="s">
        <v>25201</v>
      </c>
      <c r="G3360" s="84">
        <v>27</v>
      </c>
      <c r="H3360" s="83"/>
      <c r="I3360" s="83"/>
      <c r="J3360" s="83"/>
      <c r="K3360" s="83">
        <v>78401</v>
      </c>
      <c r="L3360" s="85"/>
      <c r="M3360" t="str">
        <f t="shared" si="52"/>
        <v/>
      </c>
    </row>
    <row r="3361" spans="1:13" ht="12" customHeight="1">
      <c r="A3361" s="83" t="s">
        <v>23314</v>
      </c>
      <c r="B3361" s="86" t="s">
        <v>23582</v>
      </c>
      <c r="C3361" s="92" t="s">
        <v>6620</v>
      </c>
      <c r="D3361" s="83">
        <v>5</v>
      </c>
      <c r="E3361" s="83" t="s">
        <v>27577</v>
      </c>
      <c r="F3361" s="83" t="s">
        <v>27576</v>
      </c>
      <c r="G3361" s="84">
        <v>27</v>
      </c>
      <c r="H3361" s="83"/>
      <c r="I3361" s="83"/>
      <c r="J3361" s="83"/>
      <c r="K3361" s="83">
        <v>79141</v>
      </c>
      <c r="L3361" s="85"/>
      <c r="M3361" t="str">
        <f t="shared" si="52"/>
        <v/>
      </c>
    </row>
    <row r="3362" spans="1:13" ht="12" customHeight="1">
      <c r="A3362" s="83" t="s">
        <v>23314</v>
      </c>
      <c r="B3362" s="86" t="s">
        <v>1787</v>
      </c>
      <c r="C3362" s="92" t="s">
        <v>1788</v>
      </c>
      <c r="D3362" s="83">
        <v>5</v>
      </c>
      <c r="E3362" s="83" t="s">
        <v>27577</v>
      </c>
      <c r="F3362" s="83" t="s">
        <v>25201</v>
      </c>
      <c r="G3362" s="84">
        <v>27</v>
      </c>
      <c r="H3362" s="83"/>
      <c r="I3362" s="83"/>
      <c r="J3362" s="83"/>
      <c r="K3362" s="83">
        <v>67575</v>
      </c>
      <c r="L3362" s="85"/>
      <c r="M3362" t="str">
        <f t="shared" si="52"/>
        <v/>
      </c>
    </row>
    <row r="3363" spans="1:13" ht="12" customHeight="1">
      <c r="A3363" s="83" t="s">
        <v>23314</v>
      </c>
      <c r="B3363" s="86" t="s">
        <v>23341</v>
      </c>
      <c r="C3363" s="92" t="s">
        <v>23342</v>
      </c>
      <c r="D3363" s="83">
        <v>15</v>
      </c>
      <c r="E3363" s="83" t="s">
        <v>27577</v>
      </c>
      <c r="F3363" s="83" t="s">
        <v>26150</v>
      </c>
      <c r="G3363" s="84">
        <v>96</v>
      </c>
      <c r="H3363" s="83"/>
      <c r="I3363" s="83"/>
      <c r="J3363" s="83"/>
      <c r="K3363" s="83" t="s">
        <v>23343</v>
      </c>
      <c r="L3363" s="85"/>
      <c r="M3363" t="str">
        <f t="shared" si="52"/>
        <v/>
      </c>
    </row>
    <row r="3364" spans="1:13" ht="12" customHeight="1">
      <c r="A3364" s="83" t="s">
        <v>23314</v>
      </c>
      <c r="B3364" s="86" t="s">
        <v>26411</v>
      </c>
      <c r="C3364" s="92" t="s">
        <v>35722</v>
      </c>
      <c r="D3364" s="83">
        <v>5</v>
      </c>
      <c r="E3364" s="83" t="s">
        <v>27577</v>
      </c>
      <c r="F3364" s="83" t="s">
        <v>25209</v>
      </c>
      <c r="G3364" s="84">
        <v>29</v>
      </c>
      <c r="H3364" s="83"/>
      <c r="I3364" s="83"/>
      <c r="J3364" s="83"/>
      <c r="K3364" s="83">
        <v>64923</v>
      </c>
      <c r="L3364" s="85"/>
      <c r="M3364" t="str">
        <f t="shared" si="52"/>
        <v/>
      </c>
    </row>
    <row r="3365" spans="1:13" ht="12" customHeight="1">
      <c r="A3365" s="83" t="s">
        <v>23314</v>
      </c>
      <c r="B3365" s="86" t="s">
        <v>24787</v>
      </c>
      <c r="C3365" s="92" t="s">
        <v>24788</v>
      </c>
      <c r="D3365" s="83">
        <v>5</v>
      </c>
      <c r="E3365" s="83" t="s">
        <v>27577</v>
      </c>
      <c r="F3365" s="83" t="s">
        <v>23379</v>
      </c>
      <c r="G3365" s="84">
        <v>24</v>
      </c>
      <c r="H3365" s="83"/>
      <c r="I3365" s="83"/>
      <c r="J3365" s="83"/>
      <c r="K3365" s="83">
        <v>74808</v>
      </c>
      <c r="L3365" s="85"/>
      <c r="M3365" t="str">
        <f t="shared" si="52"/>
        <v/>
      </c>
    </row>
    <row r="3366" spans="1:13" ht="12" customHeight="1">
      <c r="A3366" s="83" t="s">
        <v>23314</v>
      </c>
      <c r="B3366" s="86" t="s">
        <v>24787</v>
      </c>
      <c r="C3366" s="92" t="s">
        <v>2532</v>
      </c>
      <c r="D3366" s="83">
        <v>6</v>
      </c>
      <c r="E3366" s="83" t="s">
        <v>27575</v>
      </c>
      <c r="F3366" s="83" t="s">
        <v>25786</v>
      </c>
      <c r="G3366" s="84">
        <v>20</v>
      </c>
      <c r="H3366" s="83"/>
      <c r="I3366" s="83"/>
      <c r="J3366" s="83"/>
      <c r="K3366" s="83">
        <v>73283</v>
      </c>
      <c r="L3366" s="85"/>
      <c r="M3366" t="str">
        <f t="shared" si="52"/>
        <v/>
      </c>
    </row>
    <row r="3367" spans="1:13" ht="12" customHeight="1">
      <c r="A3367" s="83" t="s">
        <v>23314</v>
      </c>
      <c r="B3367" s="86" t="s">
        <v>24787</v>
      </c>
      <c r="C3367" s="92" t="s">
        <v>28961</v>
      </c>
      <c r="D3367" s="83">
        <v>5</v>
      </c>
      <c r="E3367" s="83" t="s">
        <v>27577</v>
      </c>
      <c r="F3367" s="83" t="s">
        <v>25202</v>
      </c>
      <c r="G3367" s="84">
        <v>28</v>
      </c>
      <c r="H3367" s="83"/>
      <c r="I3367" s="83"/>
      <c r="J3367" s="83"/>
      <c r="K3367" s="83">
        <v>87991</v>
      </c>
      <c r="L3367" s="85"/>
      <c r="M3367" t="str">
        <f t="shared" si="52"/>
        <v/>
      </c>
    </row>
    <row r="3368" spans="1:13" ht="12" customHeight="1">
      <c r="A3368" s="83" t="s">
        <v>23314</v>
      </c>
      <c r="B3368" s="86" t="s">
        <v>24789</v>
      </c>
      <c r="C3368" s="92" t="s">
        <v>24790</v>
      </c>
      <c r="D3368" s="83">
        <v>10</v>
      </c>
      <c r="E3368" s="83" t="s">
        <v>27577</v>
      </c>
      <c r="F3368" s="83" t="s">
        <v>25202</v>
      </c>
      <c r="G3368" s="84">
        <v>44</v>
      </c>
      <c r="H3368" s="83"/>
      <c r="I3368" s="83"/>
      <c r="J3368" s="83"/>
      <c r="K3368" s="83" t="s">
        <v>24791</v>
      </c>
      <c r="L3368" s="85"/>
      <c r="M3368" t="str">
        <f t="shared" si="52"/>
        <v/>
      </c>
    </row>
    <row r="3369" spans="1:13" ht="12" customHeight="1">
      <c r="A3369" s="83" t="s">
        <v>23314</v>
      </c>
      <c r="B3369" s="86" t="s">
        <v>24792</v>
      </c>
      <c r="C3369" s="92" t="s">
        <v>24793</v>
      </c>
      <c r="D3369" s="83">
        <v>1</v>
      </c>
      <c r="E3369" s="83" t="s">
        <v>27577</v>
      </c>
      <c r="F3369" s="83" t="s">
        <v>25788</v>
      </c>
      <c r="G3369" s="84">
        <v>27</v>
      </c>
      <c r="H3369" s="83"/>
      <c r="I3369" s="83"/>
      <c r="J3369" s="83"/>
      <c r="K3369" s="83">
        <v>63882</v>
      </c>
      <c r="L3369" s="85"/>
      <c r="M3369" t="str">
        <f t="shared" si="52"/>
        <v/>
      </c>
    </row>
    <row r="3370" spans="1:13" ht="12" customHeight="1">
      <c r="A3370" s="83" t="s">
        <v>23314</v>
      </c>
      <c r="B3370" s="86" t="s">
        <v>33133</v>
      </c>
      <c r="C3370" s="92" t="s">
        <v>33134</v>
      </c>
      <c r="D3370" s="83">
        <v>10</v>
      </c>
      <c r="E3370" s="83" t="s">
        <v>27575</v>
      </c>
      <c r="F3370" s="83" t="s">
        <v>27576</v>
      </c>
      <c r="G3370" s="84">
        <v>42</v>
      </c>
      <c r="H3370" s="83"/>
      <c r="I3370" s="83"/>
      <c r="J3370" s="83"/>
      <c r="K3370" s="83">
        <v>65154</v>
      </c>
      <c r="L3370" s="85"/>
      <c r="M3370" t="str">
        <f t="shared" si="52"/>
        <v/>
      </c>
    </row>
    <row r="3371" spans="1:13" ht="12" customHeight="1">
      <c r="A3371" s="83" t="s">
        <v>23314</v>
      </c>
      <c r="B3371" s="83" t="s">
        <v>24794</v>
      </c>
      <c r="C3371" s="92"/>
      <c r="D3371" s="83">
        <v>5</v>
      </c>
      <c r="E3371" s="83" t="s">
        <v>27577</v>
      </c>
      <c r="F3371" s="83" t="s">
        <v>25202</v>
      </c>
      <c r="G3371" s="84">
        <v>10</v>
      </c>
      <c r="H3371" s="83"/>
      <c r="I3371" s="83"/>
      <c r="J3371" s="83"/>
      <c r="K3371" s="83">
        <v>10184</v>
      </c>
      <c r="L3371" s="85"/>
      <c r="M3371" t="str">
        <f t="shared" si="52"/>
        <v/>
      </c>
    </row>
    <row r="3372" spans="1:13" ht="12" customHeight="1">
      <c r="A3372" s="83" t="s">
        <v>23314</v>
      </c>
      <c r="B3372" s="86" t="s">
        <v>26958</v>
      </c>
      <c r="C3372" s="92" t="s">
        <v>26959</v>
      </c>
      <c r="D3372" s="83">
        <v>7</v>
      </c>
      <c r="E3372" s="83" t="s">
        <v>27577</v>
      </c>
      <c r="F3372" s="83" t="s">
        <v>25204</v>
      </c>
      <c r="G3372" s="84">
        <v>27</v>
      </c>
      <c r="H3372" s="83"/>
      <c r="I3372" s="83"/>
      <c r="J3372" s="83"/>
      <c r="K3372" s="83">
        <v>86453</v>
      </c>
      <c r="L3372" s="85"/>
      <c r="M3372" t="str">
        <f t="shared" si="52"/>
        <v/>
      </c>
    </row>
    <row r="3373" spans="1:13" ht="12" customHeight="1">
      <c r="A3373" s="83" t="s">
        <v>23314</v>
      </c>
      <c r="B3373" s="87" t="s">
        <v>24796</v>
      </c>
      <c r="C3373" s="93" t="s">
        <v>24795</v>
      </c>
      <c r="D3373" s="83">
        <v>5</v>
      </c>
      <c r="E3373" s="83" t="s">
        <v>27577</v>
      </c>
      <c r="F3373" s="83" t="s">
        <v>25204</v>
      </c>
      <c r="G3373" s="84">
        <v>27</v>
      </c>
      <c r="H3373" s="83"/>
      <c r="I3373" s="83"/>
      <c r="J3373" s="83"/>
      <c r="K3373" s="83">
        <v>68772</v>
      </c>
      <c r="L3373" s="85"/>
      <c r="M3373" t="str">
        <f t="shared" si="52"/>
        <v/>
      </c>
    </row>
    <row r="3374" spans="1:13" ht="12" customHeight="1">
      <c r="A3374" s="83" t="s">
        <v>23314</v>
      </c>
      <c r="B3374" s="86" t="s">
        <v>24797</v>
      </c>
      <c r="C3374" s="92" t="s">
        <v>24798</v>
      </c>
      <c r="D3374" s="83">
        <v>1</v>
      </c>
      <c r="E3374" s="83" t="s">
        <v>27577</v>
      </c>
      <c r="F3374" s="83" t="s">
        <v>24639</v>
      </c>
      <c r="G3374" s="84">
        <v>37</v>
      </c>
      <c r="H3374" s="83"/>
      <c r="I3374" s="83"/>
      <c r="J3374" s="83"/>
      <c r="K3374" s="83">
        <v>79439</v>
      </c>
      <c r="L3374" s="85"/>
      <c r="M3374" t="str">
        <f t="shared" si="52"/>
        <v/>
      </c>
    </row>
    <row r="3375" spans="1:13" ht="12" customHeight="1">
      <c r="A3375" s="83" t="s">
        <v>23314</v>
      </c>
      <c r="B3375" s="86" t="s">
        <v>1789</v>
      </c>
      <c r="C3375" s="92" t="s">
        <v>1790</v>
      </c>
      <c r="D3375" s="83">
        <v>7</v>
      </c>
      <c r="E3375" s="83" t="s">
        <v>27577</v>
      </c>
      <c r="F3375" s="83" t="s">
        <v>25204</v>
      </c>
      <c r="G3375" s="84">
        <v>27</v>
      </c>
      <c r="H3375" s="83"/>
      <c r="I3375" s="83"/>
      <c r="J3375" s="83"/>
      <c r="K3375" s="83">
        <v>73082</v>
      </c>
      <c r="L3375" s="85"/>
      <c r="M3375" t="str">
        <f t="shared" si="52"/>
        <v/>
      </c>
    </row>
    <row r="3376" spans="1:13" ht="12" customHeight="1">
      <c r="A3376" s="83" t="s">
        <v>23314</v>
      </c>
      <c r="B3376" s="86" t="s">
        <v>27981</v>
      </c>
      <c r="C3376" s="92" t="s">
        <v>24799</v>
      </c>
      <c r="D3376" s="83">
        <v>4</v>
      </c>
      <c r="E3376" s="83" t="s">
        <v>27577</v>
      </c>
      <c r="F3376" s="83" t="s">
        <v>25201</v>
      </c>
      <c r="G3376" s="84">
        <v>27</v>
      </c>
      <c r="H3376" s="83"/>
      <c r="I3376" s="83"/>
      <c r="J3376" s="83"/>
      <c r="K3376" s="83">
        <v>81881</v>
      </c>
      <c r="L3376" s="85"/>
      <c r="M3376" t="str">
        <f t="shared" si="52"/>
        <v/>
      </c>
    </row>
    <row r="3377" spans="1:13" ht="12" customHeight="1">
      <c r="A3377" s="83" t="s">
        <v>23314</v>
      </c>
      <c r="B3377" s="87" t="s">
        <v>2534</v>
      </c>
      <c r="C3377" s="93" t="s">
        <v>2533</v>
      </c>
      <c r="D3377" s="83">
        <v>5</v>
      </c>
      <c r="E3377" s="83" t="s">
        <v>27577</v>
      </c>
      <c r="F3377" s="83" t="s">
        <v>25351</v>
      </c>
      <c r="G3377" s="84">
        <v>23</v>
      </c>
      <c r="H3377" s="83"/>
      <c r="I3377" s="83"/>
      <c r="J3377" s="83"/>
      <c r="K3377" s="83">
        <v>63977</v>
      </c>
      <c r="L3377" s="85"/>
      <c r="M3377" t="str">
        <f t="shared" si="52"/>
        <v/>
      </c>
    </row>
    <row r="3378" spans="1:13" ht="12" customHeight="1">
      <c r="A3378" s="83" t="s">
        <v>23314</v>
      </c>
      <c r="B3378" s="86" t="s">
        <v>24800</v>
      </c>
      <c r="C3378" s="92" t="s">
        <v>24801</v>
      </c>
      <c r="D3378" s="83">
        <v>5</v>
      </c>
      <c r="E3378" s="83" t="s">
        <v>27577</v>
      </c>
      <c r="F3378" s="83" t="s">
        <v>27559</v>
      </c>
      <c r="G3378" s="84">
        <v>49</v>
      </c>
      <c r="H3378" s="83"/>
      <c r="I3378" s="83"/>
      <c r="J3378" s="83"/>
      <c r="K3378" s="83">
        <v>62818</v>
      </c>
      <c r="L3378" s="85"/>
      <c r="M3378" t="str">
        <f t="shared" si="52"/>
        <v/>
      </c>
    </row>
    <row r="3379" spans="1:13" ht="12" customHeight="1">
      <c r="A3379" s="83" t="s">
        <v>23314</v>
      </c>
      <c r="B3379" s="86" t="s">
        <v>24802</v>
      </c>
      <c r="C3379" s="92" t="s">
        <v>24803</v>
      </c>
      <c r="D3379" s="83">
        <v>10</v>
      </c>
      <c r="E3379" s="83" t="s">
        <v>27575</v>
      </c>
      <c r="F3379" s="83" t="s">
        <v>25346</v>
      </c>
      <c r="G3379" s="84">
        <v>60</v>
      </c>
      <c r="H3379" s="83"/>
      <c r="I3379" s="83"/>
      <c r="J3379" s="83"/>
      <c r="K3379" s="83">
        <v>61290</v>
      </c>
      <c r="L3379" s="85"/>
      <c r="M3379" t="str">
        <f t="shared" si="52"/>
        <v/>
      </c>
    </row>
    <row r="3380" spans="1:13" ht="12" customHeight="1">
      <c r="A3380" s="83" t="s">
        <v>23314</v>
      </c>
      <c r="B3380" s="86" t="s">
        <v>24804</v>
      </c>
      <c r="C3380" s="92" t="s">
        <v>24805</v>
      </c>
      <c r="D3380" s="83">
        <v>5</v>
      </c>
      <c r="E3380" s="83" t="s">
        <v>27577</v>
      </c>
      <c r="F3380" s="83" t="s">
        <v>25202</v>
      </c>
      <c r="G3380" s="84">
        <v>30</v>
      </c>
      <c r="H3380" s="83"/>
      <c r="I3380" s="83"/>
      <c r="J3380" s="83"/>
      <c r="K3380" s="83">
        <v>61131</v>
      </c>
      <c r="L3380" s="85"/>
      <c r="M3380" t="str">
        <f t="shared" si="52"/>
        <v/>
      </c>
    </row>
    <row r="3381" spans="1:13" ht="12" customHeight="1">
      <c r="A3381" s="83" t="s">
        <v>23314</v>
      </c>
      <c r="B3381" s="86" t="s">
        <v>24806</v>
      </c>
      <c r="C3381" s="92" t="s">
        <v>24808</v>
      </c>
      <c r="D3381" s="83">
        <v>15</v>
      </c>
      <c r="E3381" s="83" t="s">
        <v>27575</v>
      </c>
      <c r="F3381" s="83" t="s">
        <v>26247</v>
      </c>
      <c r="G3381" s="84">
        <v>71</v>
      </c>
      <c r="H3381" s="83"/>
      <c r="I3381" s="83"/>
      <c r="J3381" s="83"/>
      <c r="K3381" s="83">
        <v>60674</v>
      </c>
      <c r="L3381" s="85"/>
      <c r="M3381" t="str">
        <f t="shared" si="52"/>
        <v/>
      </c>
    </row>
    <row r="3382" spans="1:13" ht="12" customHeight="1">
      <c r="A3382" s="83" t="s">
        <v>23314</v>
      </c>
      <c r="B3382" s="86" t="s">
        <v>24806</v>
      </c>
      <c r="C3382" s="92" t="s">
        <v>24807</v>
      </c>
      <c r="D3382" s="83">
        <v>5</v>
      </c>
      <c r="E3382" s="83" t="s">
        <v>27575</v>
      </c>
      <c r="F3382" s="83" t="s">
        <v>25786</v>
      </c>
      <c r="G3382" s="84">
        <v>29</v>
      </c>
      <c r="H3382" s="83"/>
      <c r="I3382" s="83"/>
      <c r="J3382" s="83"/>
      <c r="K3382" s="83">
        <v>73228</v>
      </c>
      <c r="L3382" s="85"/>
      <c r="M3382" t="str">
        <f t="shared" si="52"/>
        <v/>
      </c>
    </row>
    <row r="3383" spans="1:13" ht="12" customHeight="1">
      <c r="A3383" s="83" t="s">
        <v>23314</v>
      </c>
      <c r="B3383" s="86" t="s">
        <v>24806</v>
      </c>
      <c r="C3383" s="92" t="s">
        <v>26103</v>
      </c>
      <c r="D3383" s="83">
        <v>3</v>
      </c>
      <c r="E3383" s="83" t="s">
        <v>27577</v>
      </c>
      <c r="F3383" s="83" t="s">
        <v>27281</v>
      </c>
      <c r="G3383" s="84">
        <v>60</v>
      </c>
      <c r="H3383" s="83"/>
      <c r="I3383" s="83"/>
      <c r="J3383" s="83"/>
      <c r="K3383" s="83">
        <v>60312</v>
      </c>
      <c r="L3383" s="85"/>
      <c r="M3383" t="str">
        <f t="shared" si="52"/>
        <v/>
      </c>
    </row>
    <row r="3384" spans="1:13" ht="12" customHeight="1">
      <c r="A3384" s="83" t="s">
        <v>23314</v>
      </c>
      <c r="B3384" s="86" t="s">
        <v>24806</v>
      </c>
      <c r="C3384" s="92" t="s">
        <v>32158</v>
      </c>
      <c r="D3384" s="83">
        <v>8</v>
      </c>
      <c r="E3384" s="83" t="s">
        <v>27575</v>
      </c>
      <c r="F3384" s="83" t="s">
        <v>25203</v>
      </c>
      <c r="G3384" s="84">
        <v>64</v>
      </c>
      <c r="H3384" s="83"/>
      <c r="I3384" s="83"/>
      <c r="J3384" s="83"/>
      <c r="K3384" s="83">
        <v>84250</v>
      </c>
      <c r="L3384" s="85"/>
      <c r="M3384" t="str">
        <f t="shared" si="52"/>
        <v/>
      </c>
    </row>
    <row r="3385" spans="1:13" ht="12" customHeight="1">
      <c r="A3385" s="83" t="s">
        <v>23314</v>
      </c>
      <c r="B3385" s="86" t="s">
        <v>2535</v>
      </c>
      <c r="C3385" s="92" t="s">
        <v>2536</v>
      </c>
      <c r="D3385" s="83">
        <v>5</v>
      </c>
      <c r="E3385" s="83" t="s">
        <v>27577</v>
      </c>
      <c r="F3385" s="83" t="s">
        <v>25351</v>
      </c>
      <c r="G3385" s="84">
        <v>27</v>
      </c>
      <c r="H3385" s="83"/>
      <c r="I3385" s="83"/>
      <c r="J3385" s="83"/>
      <c r="K3385" s="83">
        <v>68063</v>
      </c>
      <c r="L3385" s="85"/>
      <c r="M3385" t="str">
        <f t="shared" si="52"/>
        <v/>
      </c>
    </row>
    <row r="3386" spans="1:13" ht="12" customHeight="1">
      <c r="A3386" s="83" t="s">
        <v>23314</v>
      </c>
      <c r="B3386" s="86" t="s">
        <v>2537</v>
      </c>
      <c r="C3386" s="92" t="s">
        <v>2538</v>
      </c>
      <c r="D3386" s="83">
        <v>6</v>
      </c>
      <c r="E3386" s="83" t="s">
        <v>27575</v>
      </c>
      <c r="F3386" s="83" t="s">
        <v>25786</v>
      </c>
      <c r="G3386" s="84">
        <v>22</v>
      </c>
      <c r="H3386" s="83"/>
      <c r="I3386" s="83"/>
      <c r="J3386" s="83"/>
      <c r="K3386" s="83">
        <v>87373</v>
      </c>
      <c r="L3386" s="85"/>
      <c r="M3386" t="str">
        <f t="shared" si="52"/>
        <v/>
      </c>
    </row>
    <row r="3387" spans="1:13" ht="12" customHeight="1">
      <c r="A3387" s="83" t="s">
        <v>23314</v>
      </c>
      <c r="B3387" s="86" t="s">
        <v>32266</v>
      </c>
      <c r="C3387" s="92" t="s">
        <v>32267</v>
      </c>
      <c r="D3387" s="83">
        <v>15</v>
      </c>
      <c r="E3387" s="83" t="s">
        <v>27575</v>
      </c>
      <c r="F3387" s="83" t="s">
        <v>27573</v>
      </c>
      <c r="G3387" s="84">
        <v>57</v>
      </c>
      <c r="H3387" s="83"/>
      <c r="I3387" s="83"/>
      <c r="J3387" s="83"/>
      <c r="K3387" s="83">
        <v>62394</v>
      </c>
      <c r="L3387" s="85"/>
      <c r="M3387" t="str">
        <f t="shared" si="52"/>
        <v/>
      </c>
    </row>
    <row r="3388" spans="1:13" ht="12" customHeight="1">
      <c r="A3388" s="83" t="s">
        <v>23314</v>
      </c>
      <c r="B3388" s="86" t="s">
        <v>26104</v>
      </c>
      <c r="C3388" s="92" t="s">
        <v>26105</v>
      </c>
      <c r="D3388" s="83">
        <v>15</v>
      </c>
      <c r="E3388" s="83" t="s">
        <v>27575</v>
      </c>
      <c r="F3388" s="83" t="s">
        <v>27573</v>
      </c>
      <c r="G3388" s="84">
        <v>81</v>
      </c>
      <c r="H3388" s="83"/>
      <c r="I3388" s="83"/>
      <c r="J3388" s="83"/>
      <c r="K3388" s="83">
        <v>62582</v>
      </c>
      <c r="L3388" s="85"/>
      <c r="M3388" t="str">
        <f t="shared" si="52"/>
        <v/>
      </c>
    </row>
    <row r="3389" spans="1:13" ht="12" customHeight="1">
      <c r="A3389" s="83" t="s">
        <v>23314</v>
      </c>
      <c r="B3389" s="86" t="s">
        <v>26106</v>
      </c>
      <c r="C3389" s="92" t="s">
        <v>26107</v>
      </c>
      <c r="D3389" s="83">
        <v>10</v>
      </c>
      <c r="E3389" s="83" t="s">
        <v>27575</v>
      </c>
      <c r="F3389" s="83" t="s">
        <v>26150</v>
      </c>
      <c r="G3389" s="84">
        <v>96</v>
      </c>
      <c r="H3389" s="83"/>
      <c r="I3389" s="83"/>
      <c r="J3389" s="83"/>
      <c r="K3389" s="83" t="s">
        <v>26108</v>
      </c>
      <c r="L3389" s="85"/>
      <c r="M3389" t="str">
        <f t="shared" si="52"/>
        <v/>
      </c>
    </row>
    <row r="3390" spans="1:13" ht="12" customHeight="1">
      <c r="A3390" s="83" t="s">
        <v>23314</v>
      </c>
      <c r="B3390" s="86" t="s">
        <v>33135</v>
      </c>
      <c r="C3390" s="92" t="s">
        <v>33136</v>
      </c>
      <c r="D3390" s="83">
        <v>10</v>
      </c>
      <c r="E3390" s="83" t="s">
        <v>27575</v>
      </c>
      <c r="F3390" s="83" t="s">
        <v>26150</v>
      </c>
      <c r="G3390" s="84">
        <v>92</v>
      </c>
      <c r="H3390" s="83"/>
      <c r="I3390" s="83"/>
      <c r="J3390" s="83"/>
      <c r="K3390" s="83" t="s">
        <v>33137</v>
      </c>
      <c r="L3390" s="85"/>
      <c r="M3390" t="str">
        <f t="shared" si="52"/>
        <v/>
      </c>
    </row>
    <row r="3391" spans="1:13" ht="12" customHeight="1">
      <c r="A3391" s="83" t="s">
        <v>23314</v>
      </c>
      <c r="B3391" s="86" t="s">
        <v>36843</v>
      </c>
      <c r="C3391" s="92" t="s">
        <v>36844</v>
      </c>
      <c r="D3391" s="83">
        <v>15</v>
      </c>
      <c r="E3391" s="83" t="s">
        <v>27575</v>
      </c>
      <c r="F3391" s="83" t="s">
        <v>27573</v>
      </c>
      <c r="G3391" s="84">
        <v>53</v>
      </c>
      <c r="H3391" s="83"/>
      <c r="I3391" s="83"/>
      <c r="J3391" s="83"/>
      <c r="K3391" s="83">
        <v>65153</v>
      </c>
      <c r="L3391" s="85"/>
      <c r="M3391" t="str">
        <f t="shared" si="52"/>
        <v/>
      </c>
    </row>
    <row r="3392" spans="1:13" ht="12" customHeight="1">
      <c r="A3392" s="83" t="s">
        <v>23314</v>
      </c>
      <c r="B3392" s="86" t="s">
        <v>772</v>
      </c>
      <c r="C3392" s="92" t="s">
        <v>773</v>
      </c>
      <c r="D3392" s="83">
        <v>10</v>
      </c>
      <c r="E3392" s="83" t="s">
        <v>27575</v>
      </c>
      <c r="F3392" s="83" t="s">
        <v>25346</v>
      </c>
      <c r="G3392" s="84">
        <v>60</v>
      </c>
      <c r="H3392" s="83"/>
      <c r="I3392" s="83"/>
      <c r="J3392" s="83"/>
      <c r="K3392" s="83">
        <v>63710</v>
      </c>
      <c r="L3392" s="85"/>
      <c r="M3392" t="str">
        <f t="shared" si="52"/>
        <v/>
      </c>
    </row>
    <row r="3393" spans="1:13" ht="12" customHeight="1">
      <c r="A3393" s="83" t="s">
        <v>23314</v>
      </c>
      <c r="B3393" s="86" t="s">
        <v>26109</v>
      </c>
      <c r="C3393" s="92" t="s">
        <v>28962</v>
      </c>
      <c r="D3393" s="83">
        <v>10</v>
      </c>
      <c r="E3393" s="83" t="s">
        <v>27575</v>
      </c>
      <c r="F3393" s="83" t="s">
        <v>25786</v>
      </c>
      <c r="G3393" s="84">
        <v>24</v>
      </c>
      <c r="H3393" s="83"/>
      <c r="I3393" s="83"/>
      <c r="J3393" s="83"/>
      <c r="K3393" s="83">
        <v>88735</v>
      </c>
      <c r="L3393" s="85"/>
      <c r="M3393" t="str">
        <f t="shared" si="52"/>
        <v/>
      </c>
    </row>
    <row r="3394" spans="1:13" ht="12" customHeight="1">
      <c r="A3394" s="83" t="s">
        <v>23314</v>
      </c>
      <c r="B3394" s="86" t="s">
        <v>25018</v>
      </c>
      <c r="C3394" s="92" t="s">
        <v>25017</v>
      </c>
      <c r="D3394" s="83">
        <v>8</v>
      </c>
      <c r="E3394" s="83" t="s">
        <v>27577</v>
      </c>
      <c r="F3394" s="83" t="s">
        <v>27573</v>
      </c>
      <c r="G3394" s="84">
        <v>30</v>
      </c>
      <c r="H3394" s="83"/>
      <c r="I3394" s="83"/>
      <c r="J3394" s="83"/>
      <c r="K3394" s="83">
        <v>68683</v>
      </c>
      <c r="L3394" s="85"/>
      <c r="M3394" t="str">
        <f t="shared" si="52"/>
        <v/>
      </c>
    </row>
    <row r="3395" spans="1:13" ht="12" customHeight="1">
      <c r="A3395" s="83" t="s">
        <v>23314</v>
      </c>
      <c r="B3395" s="86" t="s">
        <v>25019</v>
      </c>
      <c r="C3395" s="92" t="s">
        <v>25020</v>
      </c>
      <c r="D3395" s="83">
        <v>5</v>
      </c>
      <c r="E3395" s="83" t="s">
        <v>27577</v>
      </c>
      <c r="F3395" s="83" t="s">
        <v>25351</v>
      </c>
      <c r="G3395" s="84">
        <v>25</v>
      </c>
      <c r="H3395" s="83"/>
      <c r="I3395" s="83"/>
      <c r="J3395" s="83"/>
      <c r="K3395" s="83">
        <v>68297</v>
      </c>
      <c r="L3395" s="85"/>
      <c r="M3395" t="str">
        <f t="shared" si="52"/>
        <v/>
      </c>
    </row>
    <row r="3396" spans="1:13" ht="12" customHeight="1">
      <c r="A3396" s="83" t="s">
        <v>23314</v>
      </c>
      <c r="B3396" s="86" t="s">
        <v>25019</v>
      </c>
      <c r="C3396" s="92" t="s">
        <v>35723</v>
      </c>
      <c r="D3396" s="83">
        <v>5</v>
      </c>
      <c r="E3396" s="83" t="s">
        <v>27577</v>
      </c>
      <c r="F3396" s="83" t="s">
        <v>25209</v>
      </c>
      <c r="G3396" s="84">
        <v>25</v>
      </c>
      <c r="H3396" s="83"/>
      <c r="I3396" s="83"/>
      <c r="J3396" s="83"/>
      <c r="K3396" s="83">
        <v>74814</v>
      </c>
      <c r="L3396" s="85"/>
      <c r="M3396" t="str">
        <f t="shared" si="52"/>
        <v/>
      </c>
    </row>
    <row r="3397" spans="1:13" ht="12" customHeight="1">
      <c r="A3397" s="83" t="s">
        <v>23314</v>
      </c>
      <c r="B3397" s="86" t="s">
        <v>25021</v>
      </c>
      <c r="C3397" s="92" t="s">
        <v>23820</v>
      </c>
      <c r="D3397" s="83">
        <v>15</v>
      </c>
      <c r="E3397" s="83" t="s">
        <v>27575</v>
      </c>
      <c r="F3397" s="83" t="s">
        <v>26247</v>
      </c>
      <c r="G3397" s="84">
        <v>66</v>
      </c>
      <c r="H3397" s="83"/>
      <c r="I3397" s="83"/>
      <c r="J3397" s="83"/>
      <c r="K3397" s="83">
        <v>75880</v>
      </c>
      <c r="L3397" s="85"/>
      <c r="M3397" t="str">
        <f t="shared" si="52"/>
        <v/>
      </c>
    </row>
    <row r="3398" spans="1:13" ht="12" customHeight="1">
      <c r="A3398" s="83" t="s">
        <v>23314</v>
      </c>
      <c r="B3398" s="86" t="s">
        <v>4416</v>
      </c>
      <c r="C3398" s="92" t="s">
        <v>4417</v>
      </c>
      <c r="D3398" s="83">
        <v>5</v>
      </c>
      <c r="E3398" s="83" t="s">
        <v>27577</v>
      </c>
      <c r="F3398" s="83" t="s">
        <v>25202</v>
      </c>
      <c r="G3398" s="84">
        <v>25</v>
      </c>
      <c r="H3398" s="83"/>
      <c r="I3398" s="83"/>
      <c r="J3398" s="83"/>
      <c r="K3398" s="83">
        <v>83821</v>
      </c>
      <c r="L3398" s="85"/>
      <c r="M3398" t="str">
        <f t="shared" si="52"/>
        <v/>
      </c>
    </row>
    <row r="3399" spans="1:13" ht="12" customHeight="1">
      <c r="A3399" s="83" t="s">
        <v>23314</v>
      </c>
      <c r="B3399" s="86" t="s">
        <v>23821</v>
      </c>
      <c r="C3399" s="92" t="s">
        <v>23822</v>
      </c>
      <c r="D3399" s="83">
        <v>4</v>
      </c>
      <c r="E3399" s="83" t="s">
        <v>27577</v>
      </c>
      <c r="F3399" s="83" t="s">
        <v>25201</v>
      </c>
      <c r="G3399" s="84">
        <v>28</v>
      </c>
      <c r="H3399" s="83"/>
      <c r="I3399" s="83"/>
      <c r="J3399" s="83"/>
      <c r="K3399" s="83">
        <v>62938</v>
      </c>
      <c r="L3399" s="85"/>
      <c r="M3399" t="str">
        <f t="shared" si="52"/>
        <v/>
      </c>
    </row>
    <row r="3400" spans="1:13" ht="12" customHeight="1">
      <c r="A3400" s="83" t="s">
        <v>23314</v>
      </c>
      <c r="B3400" s="86" t="s">
        <v>29297</v>
      </c>
      <c r="C3400" s="93" t="s">
        <v>29062</v>
      </c>
      <c r="D3400" s="83">
        <v>6</v>
      </c>
      <c r="E3400" s="83" t="s">
        <v>27575</v>
      </c>
      <c r="F3400" s="83" t="s">
        <v>25786</v>
      </c>
      <c r="G3400" s="84">
        <v>21</v>
      </c>
      <c r="H3400" s="83"/>
      <c r="I3400" s="83"/>
      <c r="J3400" s="83"/>
      <c r="K3400" s="83">
        <v>69027</v>
      </c>
      <c r="L3400" s="85"/>
      <c r="M3400" t="str">
        <f t="shared" si="52"/>
        <v/>
      </c>
    </row>
    <row r="3401" spans="1:13" ht="12" customHeight="1">
      <c r="A3401" s="83" t="s">
        <v>23314</v>
      </c>
      <c r="B3401" s="86" t="s">
        <v>23823</v>
      </c>
      <c r="C3401" s="92" t="s">
        <v>23824</v>
      </c>
      <c r="D3401" s="83">
        <v>5</v>
      </c>
      <c r="E3401" s="83" t="s">
        <v>27577</v>
      </c>
      <c r="F3401" s="83" t="s">
        <v>25209</v>
      </c>
      <c r="G3401" s="84">
        <v>25</v>
      </c>
      <c r="H3401" s="83"/>
      <c r="I3401" s="83"/>
      <c r="J3401" s="83"/>
      <c r="K3401" s="83">
        <v>69564</v>
      </c>
      <c r="L3401" s="85"/>
      <c r="M3401" t="str">
        <f t="shared" si="52"/>
        <v/>
      </c>
    </row>
    <row r="3402" spans="1:13" ht="12" customHeight="1">
      <c r="A3402" s="83" t="s">
        <v>23314</v>
      </c>
      <c r="B3402" s="86" t="s">
        <v>23825</v>
      </c>
      <c r="C3402" s="92" t="s">
        <v>23826</v>
      </c>
      <c r="D3402" s="83">
        <v>4</v>
      </c>
      <c r="E3402" s="83" t="s">
        <v>27577</v>
      </c>
      <c r="F3402" s="83" t="s">
        <v>25201</v>
      </c>
      <c r="G3402" s="84">
        <v>28</v>
      </c>
      <c r="H3402" s="83"/>
      <c r="I3402" s="83"/>
      <c r="J3402" s="83"/>
      <c r="K3402" s="83">
        <v>63989</v>
      </c>
      <c r="L3402" s="85"/>
      <c r="M3402" t="str">
        <f t="shared" si="52"/>
        <v/>
      </c>
    </row>
    <row r="3403" spans="1:13" ht="12" customHeight="1">
      <c r="A3403" s="83" t="s">
        <v>23314</v>
      </c>
      <c r="B3403" s="86" t="s">
        <v>23827</v>
      </c>
      <c r="C3403" s="92" t="s">
        <v>25969</v>
      </c>
      <c r="D3403" s="83">
        <v>7</v>
      </c>
      <c r="E3403" s="83" t="s">
        <v>27577</v>
      </c>
      <c r="F3403" s="83" t="s">
        <v>25204</v>
      </c>
      <c r="G3403" s="84">
        <v>27</v>
      </c>
      <c r="H3403" s="83"/>
      <c r="I3403" s="83"/>
      <c r="J3403" s="83"/>
      <c r="K3403" s="83">
        <v>94224</v>
      </c>
      <c r="L3403" s="85"/>
      <c r="M3403" t="str">
        <f t="shared" si="52"/>
        <v/>
      </c>
    </row>
    <row r="3404" spans="1:13" ht="12" customHeight="1">
      <c r="A3404" s="83" t="s">
        <v>23314</v>
      </c>
      <c r="B3404" s="86" t="s">
        <v>29298</v>
      </c>
      <c r="C3404" s="92" t="s">
        <v>29299</v>
      </c>
      <c r="D3404" s="83">
        <v>10</v>
      </c>
      <c r="E3404" s="83" t="s">
        <v>27575</v>
      </c>
      <c r="F3404" s="83" t="s">
        <v>25346</v>
      </c>
      <c r="G3404" s="84">
        <v>66</v>
      </c>
      <c r="H3404" s="83"/>
      <c r="I3404" s="83"/>
      <c r="J3404" s="83"/>
      <c r="K3404" s="83">
        <v>69506</v>
      </c>
      <c r="L3404" s="85"/>
      <c r="M3404" t="str">
        <f t="shared" si="52"/>
        <v/>
      </c>
    </row>
    <row r="3405" spans="1:13" ht="12" customHeight="1">
      <c r="A3405" s="83" t="s">
        <v>23314</v>
      </c>
      <c r="B3405" s="87" t="s">
        <v>4389</v>
      </c>
      <c r="C3405" s="93" t="s">
        <v>33138</v>
      </c>
      <c r="D3405" s="83">
        <v>10</v>
      </c>
      <c r="E3405" s="83" t="s">
        <v>27575</v>
      </c>
      <c r="F3405" s="83" t="s">
        <v>23956</v>
      </c>
      <c r="G3405" s="84">
        <v>51</v>
      </c>
      <c r="H3405" s="83"/>
      <c r="I3405" s="83"/>
      <c r="J3405" s="83"/>
      <c r="K3405" s="83">
        <v>69326</v>
      </c>
      <c r="L3405" s="85"/>
      <c r="M3405" t="str">
        <f t="shared" ref="M3405:M3468" si="53">IF(NOT(ISBLANK(L3405)),IF(NOT(ISNUMBER(L3405)),"Надо ЧИСЛО",""),"")</f>
        <v/>
      </c>
    </row>
    <row r="3406" spans="1:13" ht="12" customHeight="1">
      <c r="A3406" s="83" t="s">
        <v>23314</v>
      </c>
      <c r="B3406" s="86" t="s">
        <v>28773</v>
      </c>
      <c r="C3406" s="92" t="s">
        <v>28774</v>
      </c>
      <c r="D3406" s="83">
        <v>7</v>
      </c>
      <c r="E3406" s="83" t="s">
        <v>27577</v>
      </c>
      <c r="F3406" s="83" t="s">
        <v>25218</v>
      </c>
      <c r="G3406" s="84">
        <v>27</v>
      </c>
      <c r="H3406" s="83"/>
      <c r="I3406" s="83"/>
      <c r="J3406" s="83"/>
      <c r="K3406" s="83">
        <v>82067</v>
      </c>
      <c r="L3406" s="85"/>
      <c r="M3406" t="str">
        <f t="shared" si="53"/>
        <v/>
      </c>
    </row>
    <row r="3407" spans="1:13" ht="12" customHeight="1">
      <c r="A3407" s="83" t="s">
        <v>23314</v>
      </c>
      <c r="B3407" s="86" t="s">
        <v>28775</v>
      </c>
      <c r="C3407" s="92" t="s">
        <v>28776</v>
      </c>
      <c r="D3407" s="83">
        <v>6</v>
      </c>
      <c r="E3407" s="83" t="s">
        <v>27575</v>
      </c>
      <c r="F3407" s="83" t="s">
        <v>25786</v>
      </c>
      <c r="G3407" s="84">
        <v>21</v>
      </c>
      <c r="H3407" s="83"/>
      <c r="I3407" s="83"/>
      <c r="J3407" s="83"/>
      <c r="K3407" s="83">
        <v>64160</v>
      </c>
      <c r="L3407" s="85"/>
      <c r="M3407" t="str">
        <f t="shared" si="53"/>
        <v/>
      </c>
    </row>
    <row r="3408" spans="1:13" ht="12" customHeight="1">
      <c r="A3408" s="83" t="s">
        <v>23314</v>
      </c>
      <c r="B3408" s="86" t="s">
        <v>28777</v>
      </c>
      <c r="C3408" s="92" t="s">
        <v>28778</v>
      </c>
      <c r="D3408" s="83">
        <v>5</v>
      </c>
      <c r="E3408" s="83" t="s">
        <v>27577</v>
      </c>
      <c r="F3408" s="83" t="s">
        <v>27560</v>
      </c>
      <c r="G3408" s="84">
        <v>26</v>
      </c>
      <c r="H3408" s="83"/>
      <c r="I3408" s="83"/>
      <c r="J3408" s="83"/>
      <c r="K3408" s="83">
        <v>60979</v>
      </c>
      <c r="L3408" s="85"/>
      <c r="M3408" t="str">
        <f t="shared" si="53"/>
        <v/>
      </c>
    </row>
    <row r="3409" spans="1:13" ht="12" customHeight="1">
      <c r="A3409" s="83" t="s">
        <v>23314</v>
      </c>
      <c r="B3409" s="86" t="s">
        <v>25970</v>
      </c>
      <c r="C3409" s="92" t="s">
        <v>25971</v>
      </c>
      <c r="D3409" s="83">
        <v>7</v>
      </c>
      <c r="E3409" s="83" t="s">
        <v>27577</v>
      </c>
      <c r="F3409" s="83" t="s">
        <v>25204</v>
      </c>
      <c r="G3409" s="84">
        <v>27</v>
      </c>
      <c r="H3409" s="83"/>
      <c r="I3409" s="83"/>
      <c r="J3409" s="83"/>
      <c r="K3409" s="83">
        <v>62483</v>
      </c>
      <c r="L3409" s="85"/>
      <c r="M3409" t="str">
        <f t="shared" si="53"/>
        <v/>
      </c>
    </row>
    <row r="3410" spans="1:13" ht="12" customHeight="1">
      <c r="A3410" s="83" t="s">
        <v>23314</v>
      </c>
      <c r="B3410" s="86" t="s">
        <v>774</v>
      </c>
      <c r="C3410" s="92" t="s">
        <v>775</v>
      </c>
      <c r="D3410" s="83">
        <v>10</v>
      </c>
      <c r="E3410" s="83" t="s">
        <v>27575</v>
      </c>
      <c r="F3410" s="83" t="s">
        <v>25346</v>
      </c>
      <c r="G3410" s="84">
        <v>54</v>
      </c>
      <c r="H3410" s="83"/>
      <c r="I3410" s="83"/>
      <c r="J3410" s="83"/>
      <c r="K3410" s="83">
        <v>64276</v>
      </c>
      <c r="L3410" s="85"/>
      <c r="M3410" t="str">
        <f t="shared" si="53"/>
        <v/>
      </c>
    </row>
    <row r="3411" spans="1:13" ht="12" customHeight="1">
      <c r="A3411" s="83" t="s">
        <v>23314</v>
      </c>
      <c r="B3411" s="86" t="s">
        <v>5654</v>
      </c>
      <c r="C3411" s="92" t="s">
        <v>776</v>
      </c>
      <c r="D3411" s="83">
        <v>10</v>
      </c>
      <c r="E3411" s="83" t="s">
        <v>27575</v>
      </c>
      <c r="F3411" s="83" t="s">
        <v>25346</v>
      </c>
      <c r="G3411" s="84">
        <v>60</v>
      </c>
      <c r="H3411" s="83"/>
      <c r="I3411" s="83"/>
      <c r="J3411" s="83"/>
      <c r="K3411" s="83">
        <v>67738</v>
      </c>
      <c r="L3411" s="85"/>
      <c r="M3411" t="str">
        <f t="shared" si="53"/>
        <v/>
      </c>
    </row>
    <row r="3412" spans="1:13" ht="12" customHeight="1">
      <c r="A3412" s="83" t="s">
        <v>23314</v>
      </c>
      <c r="B3412" s="87" t="s">
        <v>35725</v>
      </c>
      <c r="C3412" s="93" t="s">
        <v>35724</v>
      </c>
      <c r="D3412" s="83">
        <v>2</v>
      </c>
      <c r="E3412" s="83" t="s">
        <v>27577</v>
      </c>
      <c r="F3412" s="83" t="s">
        <v>23956</v>
      </c>
      <c r="G3412" s="84">
        <v>47</v>
      </c>
      <c r="H3412" s="83"/>
      <c r="I3412" s="83"/>
      <c r="J3412" s="83"/>
      <c r="K3412" s="83">
        <v>69376</v>
      </c>
      <c r="L3412" s="85"/>
      <c r="M3412" t="str">
        <f t="shared" si="53"/>
        <v/>
      </c>
    </row>
    <row r="3413" spans="1:13" ht="12" customHeight="1">
      <c r="A3413" s="83" t="s">
        <v>23314</v>
      </c>
      <c r="B3413" s="86" t="s">
        <v>28779</v>
      </c>
      <c r="C3413" s="92" t="s">
        <v>28780</v>
      </c>
      <c r="D3413" s="83">
        <v>5</v>
      </c>
      <c r="E3413" s="83" t="s">
        <v>27575</v>
      </c>
      <c r="F3413" s="83" t="s">
        <v>25786</v>
      </c>
      <c r="G3413" s="84">
        <v>27</v>
      </c>
      <c r="H3413" s="83"/>
      <c r="I3413" s="83"/>
      <c r="J3413" s="83"/>
      <c r="K3413" s="83">
        <v>78176</v>
      </c>
      <c r="L3413" s="85"/>
      <c r="M3413" t="str">
        <f t="shared" si="53"/>
        <v/>
      </c>
    </row>
    <row r="3414" spans="1:13" ht="12" customHeight="1">
      <c r="A3414" s="83" t="s">
        <v>23314</v>
      </c>
      <c r="B3414" s="86" t="s">
        <v>25972</v>
      </c>
      <c r="C3414" s="92" t="s">
        <v>25973</v>
      </c>
      <c r="D3414" s="83">
        <v>12</v>
      </c>
      <c r="E3414" s="83" t="s">
        <v>27575</v>
      </c>
      <c r="F3414" s="83" t="s">
        <v>26150</v>
      </c>
      <c r="G3414" s="84">
        <v>134</v>
      </c>
      <c r="H3414" s="83"/>
      <c r="I3414" s="83"/>
      <c r="J3414" s="83"/>
      <c r="K3414" s="83" t="s">
        <v>25974</v>
      </c>
      <c r="L3414" s="85"/>
      <c r="M3414" t="str">
        <f t="shared" si="53"/>
        <v/>
      </c>
    </row>
    <row r="3415" spans="1:13" ht="12" customHeight="1">
      <c r="A3415" s="83" t="s">
        <v>23314</v>
      </c>
      <c r="B3415" s="86" t="s">
        <v>25975</v>
      </c>
      <c r="C3415" s="92" t="s">
        <v>25976</v>
      </c>
      <c r="D3415" s="83">
        <v>10</v>
      </c>
      <c r="E3415" s="83" t="s">
        <v>27575</v>
      </c>
      <c r="F3415" s="83" t="s">
        <v>25346</v>
      </c>
      <c r="G3415" s="84">
        <v>66</v>
      </c>
      <c r="H3415" s="83"/>
      <c r="I3415" s="83"/>
      <c r="J3415" s="83"/>
      <c r="K3415" s="83">
        <v>69713</v>
      </c>
      <c r="L3415" s="85"/>
      <c r="M3415" t="str">
        <f t="shared" si="53"/>
        <v/>
      </c>
    </row>
    <row r="3416" spans="1:13" ht="12" customHeight="1">
      <c r="A3416" s="83" t="s">
        <v>28369</v>
      </c>
      <c r="B3416" s="86" t="s">
        <v>26493</v>
      </c>
      <c r="C3416" s="92" t="s">
        <v>26494</v>
      </c>
      <c r="D3416" s="83">
        <v>1</v>
      </c>
      <c r="E3416" s="83" t="s">
        <v>27577</v>
      </c>
      <c r="F3416" s="83" t="s">
        <v>27560</v>
      </c>
      <c r="G3416" s="84">
        <v>25</v>
      </c>
      <c r="H3416" s="83"/>
      <c r="I3416" s="83"/>
      <c r="J3416" s="83"/>
      <c r="K3416" s="83">
        <v>61308</v>
      </c>
      <c r="L3416" s="85"/>
      <c r="M3416" t="str">
        <f t="shared" si="53"/>
        <v/>
      </c>
    </row>
    <row r="3417" spans="1:13" ht="12" customHeight="1">
      <c r="A3417" s="83" t="s">
        <v>28369</v>
      </c>
      <c r="B3417" s="86" t="s">
        <v>4702</v>
      </c>
      <c r="C3417" s="92" t="s">
        <v>2539</v>
      </c>
      <c r="D3417" s="83">
        <v>0.3</v>
      </c>
      <c r="E3417" s="83" t="s">
        <v>27577</v>
      </c>
      <c r="F3417" s="83" t="s">
        <v>25201</v>
      </c>
      <c r="G3417" s="84">
        <v>27</v>
      </c>
      <c r="H3417" s="83"/>
      <c r="I3417" s="83"/>
      <c r="J3417" s="83"/>
      <c r="K3417" s="83">
        <v>60233</v>
      </c>
      <c r="L3417" s="85"/>
      <c r="M3417" t="str">
        <f t="shared" si="53"/>
        <v/>
      </c>
    </row>
    <row r="3418" spans="1:13" ht="12" customHeight="1">
      <c r="A3418" s="83" t="s">
        <v>28369</v>
      </c>
      <c r="B3418" s="86" t="s">
        <v>28370</v>
      </c>
      <c r="C3418" s="92" t="s">
        <v>23204</v>
      </c>
      <c r="D3418" s="83">
        <v>0.5</v>
      </c>
      <c r="E3418" s="83" t="s">
        <v>27577</v>
      </c>
      <c r="F3418" s="83" t="s">
        <v>25218</v>
      </c>
      <c r="G3418" s="84">
        <v>26</v>
      </c>
      <c r="H3418" s="83"/>
      <c r="I3418" s="83"/>
      <c r="J3418" s="83"/>
      <c r="K3418" s="83">
        <v>73233</v>
      </c>
      <c r="L3418" s="85"/>
      <c r="M3418" t="str">
        <f t="shared" si="53"/>
        <v/>
      </c>
    </row>
    <row r="3419" spans="1:13" ht="12" customHeight="1">
      <c r="A3419" s="83" t="s">
        <v>25977</v>
      </c>
      <c r="B3419" s="86" t="s">
        <v>4501</v>
      </c>
      <c r="C3419" s="92" t="s">
        <v>4502</v>
      </c>
      <c r="D3419" s="83">
        <v>3.4</v>
      </c>
      <c r="E3419" s="83" t="s">
        <v>27577</v>
      </c>
      <c r="F3419" s="83" t="s">
        <v>25202</v>
      </c>
      <c r="G3419" s="84">
        <v>28</v>
      </c>
      <c r="H3419" s="83"/>
      <c r="I3419" s="83"/>
      <c r="J3419" s="83"/>
      <c r="K3419" s="83">
        <v>86431</v>
      </c>
      <c r="L3419" s="85"/>
      <c r="M3419" t="str">
        <f t="shared" si="53"/>
        <v/>
      </c>
    </row>
    <row r="3420" spans="1:13" ht="12" customHeight="1">
      <c r="A3420" s="83" t="s">
        <v>25977</v>
      </c>
      <c r="B3420" s="86" t="s">
        <v>3546</v>
      </c>
      <c r="C3420" s="92" t="s">
        <v>3547</v>
      </c>
      <c r="D3420" s="83">
        <v>2</v>
      </c>
      <c r="E3420" s="83" t="s">
        <v>27577</v>
      </c>
      <c r="F3420" s="83" t="s">
        <v>25209</v>
      </c>
      <c r="G3420" s="84">
        <v>37</v>
      </c>
      <c r="H3420" s="83"/>
      <c r="I3420" s="83"/>
      <c r="J3420" s="83"/>
      <c r="K3420" s="83">
        <v>61128</v>
      </c>
      <c r="L3420" s="85"/>
      <c r="M3420" t="str">
        <f t="shared" si="53"/>
        <v/>
      </c>
    </row>
    <row r="3421" spans="1:13" ht="12" customHeight="1">
      <c r="A3421" s="83" t="s">
        <v>25978</v>
      </c>
      <c r="B3421" s="86" t="s">
        <v>25979</v>
      </c>
      <c r="C3421" s="92" t="s">
        <v>25980</v>
      </c>
      <c r="D3421" s="83">
        <v>0.2</v>
      </c>
      <c r="E3421" s="83" t="s">
        <v>27577</v>
      </c>
      <c r="F3421" s="83" t="s">
        <v>25201</v>
      </c>
      <c r="G3421" s="84">
        <v>27</v>
      </c>
      <c r="H3421" s="83"/>
      <c r="I3421" s="83"/>
      <c r="J3421" s="83"/>
      <c r="K3421" s="83">
        <v>61879</v>
      </c>
      <c r="L3421" s="85"/>
      <c r="M3421" t="str">
        <f t="shared" si="53"/>
        <v/>
      </c>
    </row>
    <row r="3422" spans="1:13" ht="12" customHeight="1">
      <c r="A3422" s="83" t="s">
        <v>25978</v>
      </c>
      <c r="B3422" s="87" t="s">
        <v>26050</v>
      </c>
      <c r="C3422" s="93" t="s">
        <v>26049</v>
      </c>
      <c r="D3422" s="83">
        <v>0.1</v>
      </c>
      <c r="E3422" s="83" t="s">
        <v>27577</v>
      </c>
      <c r="F3422" s="83" t="s">
        <v>26247</v>
      </c>
      <c r="G3422" s="84">
        <v>26</v>
      </c>
      <c r="H3422" s="83"/>
      <c r="I3422" s="83"/>
      <c r="J3422" s="83"/>
      <c r="K3422" s="83">
        <v>67209</v>
      </c>
      <c r="L3422" s="85"/>
      <c r="M3422" t="str">
        <f t="shared" si="53"/>
        <v/>
      </c>
    </row>
    <row r="3423" spans="1:13" ht="12" customHeight="1">
      <c r="A3423" s="83" t="s">
        <v>25978</v>
      </c>
      <c r="B3423" s="87" t="s">
        <v>26052</v>
      </c>
      <c r="C3423" s="93" t="s">
        <v>26051</v>
      </c>
      <c r="D3423" s="83">
        <v>20</v>
      </c>
      <c r="E3423" s="83" t="s">
        <v>27575</v>
      </c>
      <c r="F3423" s="83" t="s">
        <v>25203</v>
      </c>
      <c r="G3423" s="84">
        <v>29</v>
      </c>
      <c r="H3423" s="83"/>
      <c r="I3423" s="83"/>
      <c r="J3423" s="83"/>
      <c r="K3423" s="83">
        <v>69804</v>
      </c>
      <c r="L3423" s="85"/>
      <c r="M3423" t="str">
        <f t="shared" si="53"/>
        <v/>
      </c>
    </row>
    <row r="3424" spans="1:13" ht="12" customHeight="1">
      <c r="A3424" s="83" t="s">
        <v>26053</v>
      </c>
      <c r="B3424" s="86" t="s">
        <v>26054</v>
      </c>
      <c r="C3424" s="92" t="s">
        <v>26055</v>
      </c>
      <c r="D3424" s="83">
        <v>10</v>
      </c>
      <c r="E3424" s="83" t="s">
        <v>27575</v>
      </c>
      <c r="F3424" s="83" t="s">
        <v>26150</v>
      </c>
      <c r="G3424" s="84">
        <v>83</v>
      </c>
      <c r="H3424" s="83"/>
      <c r="I3424" s="83"/>
      <c r="J3424" s="83"/>
      <c r="K3424" s="83" t="s">
        <v>26056</v>
      </c>
      <c r="L3424" s="85"/>
      <c r="M3424" t="str">
        <f t="shared" si="53"/>
        <v/>
      </c>
    </row>
    <row r="3425" spans="1:13" ht="12" customHeight="1">
      <c r="A3425" s="83" t="s">
        <v>26057</v>
      </c>
      <c r="B3425" s="86" t="s">
        <v>26058</v>
      </c>
      <c r="C3425" s="92" t="s">
        <v>26059</v>
      </c>
      <c r="D3425" s="83">
        <v>0.7</v>
      </c>
      <c r="E3425" s="83" t="s">
        <v>27577</v>
      </c>
      <c r="F3425" s="83" t="s">
        <v>25202</v>
      </c>
      <c r="G3425" s="84">
        <v>37</v>
      </c>
      <c r="H3425" s="83"/>
      <c r="I3425" s="83"/>
      <c r="J3425" s="83"/>
      <c r="K3425" s="83">
        <v>86051</v>
      </c>
      <c r="L3425" s="85"/>
      <c r="M3425" t="str">
        <f t="shared" si="53"/>
        <v/>
      </c>
    </row>
    <row r="3426" spans="1:13" ht="12" customHeight="1">
      <c r="A3426" s="83" t="s">
        <v>26057</v>
      </c>
      <c r="B3426" s="86" t="s">
        <v>25598</v>
      </c>
      <c r="C3426" s="92" t="s">
        <v>26060</v>
      </c>
      <c r="D3426" s="83">
        <v>0.7</v>
      </c>
      <c r="E3426" s="83" t="s">
        <v>27577</v>
      </c>
      <c r="F3426" s="83" t="s">
        <v>25202</v>
      </c>
      <c r="G3426" s="84">
        <v>48</v>
      </c>
      <c r="H3426" s="83"/>
      <c r="I3426" s="83"/>
      <c r="J3426" s="83"/>
      <c r="K3426" s="83">
        <v>60648</v>
      </c>
      <c r="L3426" s="85"/>
      <c r="M3426" t="str">
        <f t="shared" si="53"/>
        <v/>
      </c>
    </row>
    <row r="3427" spans="1:13" ht="12" customHeight="1">
      <c r="A3427" s="83" t="s">
        <v>26061</v>
      </c>
      <c r="B3427" s="86" t="s">
        <v>26062</v>
      </c>
      <c r="C3427" s="92" t="s">
        <v>26063</v>
      </c>
      <c r="D3427" s="83">
        <v>0.05</v>
      </c>
      <c r="E3427" s="83" t="s">
        <v>27577</v>
      </c>
      <c r="F3427" s="83" t="s">
        <v>27573</v>
      </c>
      <c r="G3427" s="84">
        <v>28</v>
      </c>
      <c r="H3427" s="83"/>
      <c r="I3427" s="83"/>
      <c r="J3427" s="83"/>
      <c r="K3427" s="83">
        <v>60240</v>
      </c>
      <c r="L3427" s="85"/>
      <c r="M3427" t="str">
        <f t="shared" si="53"/>
        <v/>
      </c>
    </row>
    <row r="3428" spans="1:13" ht="12" customHeight="1">
      <c r="A3428" s="83" t="s">
        <v>26061</v>
      </c>
      <c r="B3428" s="87" t="s">
        <v>26065</v>
      </c>
      <c r="C3428" s="93" t="s">
        <v>26064</v>
      </c>
      <c r="D3428" s="83">
        <v>0.05</v>
      </c>
      <c r="E3428" s="83" t="s">
        <v>27577</v>
      </c>
      <c r="F3428" s="83" t="s">
        <v>25788</v>
      </c>
      <c r="G3428" s="84">
        <v>29</v>
      </c>
      <c r="H3428" s="83"/>
      <c r="I3428" s="83"/>
      <c r="J3428" s="83"/>
      <c r="K3428" s="83">
        <v>64149</v>
      </c>
      <c r="L3428" s="85"/>
      <c r="M3428" t="str">
        <f t="shared" si="53"/>
        <v/>
      </c>
    </row>
    <row r="3429" spans="1:13" ht="12" customHeight="1">
      <c r="A3429" s="83" t="s">
        <v>26061</v>
      </c>
      <c r="B3429" s="86" t="s">
        <v>26066</v>
      </c>
      <c r="C3429" s="92" t="s">
        <v>26067</v>
      </c>
      <c r="D3429" s="83">
        <v>2.5000000000000001E-2</v>
      </c>
      <c r="E3429" s="83" t="s">
        <v>27577</v>
      </c>
      <c r="F3429" s="83" t="s">
        <v>25204</v>
      </c>
      <c r="G3429" s="84">
        <v>30</v>
      </c>
      <c r="H3429" s="83"/>
      <c r="I3429" s="83"/>
      <c r="J3429" s="83"/>
      <c r="K3429" s="83">
        <v>77249</v>
      </c>
      <c r="L3429" s="85"/>
      <c r="M3429" t="str">
        <f t="shared" si="53"/>
        <v/>
      </c>
    </row>
    <row r="3430" spans="1:13" ht="12" customHeight="1">
      <c r="A3430" s="83" t="s">
        <v>26061</v>
      </c>
      <c r="B3430" s="86" t="s">
        <v>1791</v>
      </c>
      <c r="C3430" s="92" t="s">
        <v>1792</v>
      </c>
      <c r="D3430" s="83">
        <v>2.5000000000000001E-2</v>
      </c>
      <c r="E3430" s="83" t="s">
        <v>27577</v>
      </c>
      <c r="F3430" s="83" t="s">
        <v>25204</v>
      </c>
      <c r="G3430" s="84">
        <v>30</v>
      </c>
      <c r="H3430" s="83"/>
      <c r="I3430" s="83"/>
      <c r="J3430" s="83"/>
      <c r="K3430" s="83">
        <v>71903</v>
      </c>
      <c r="L3430" s="85"/>
      <c r="M3430" t="str">
        <f t="shared" si="53"/>
        <v/>
      </c>
    </row>
    <row r="3431" spans="1:13" ht="12" customHeight="1">
      <c r="A3431" s="83" t="s">
        <v>26061</v>
      </c>
      <c r="B3431" s="86" t="s">
        <v>29300</v>
      </c>
      <c r="C3431" s="92" t="s">
        <v>29301</v>
      </c>
      <c r="D3431" s="83">
        <v>20</v>
      </c>
      <c r="E3431" s="83" t="s">
        <v>27575</v>
      </c>
      <c r="F3431" s="83" t="s">
        <v>25346</v>
      </c>
      <c r="G3431" s="84">
        <v>90</v>
      </c>
      <c r="H3431" s="83"/>
      <c r="I3431" s="83"/>
      <c r="J3431" s="83"/>
      <c r="K3431" s="83">
        <v>67184</v>
      </c>
      <c r="L3431" s="85"/>
      <c r="M3431" t="str">
        <f t="shared" si="53"/>
        <v/>
      </c>
    </row>
    <row r="3432" spans="1:13" ht="12" customHeight="1">
      <c r="A3432" s="83" t="s">
        <v>26061</v>
      </c>
      <c r="B3432" s="86" t="s">
        <v>26068</v>
      </c>
      <c r="C3432" s="92" t="s">
        <v>26069</v>
      </c>
      <c r="D3432" s="83">
        <v>0.3</v>
      </c>
      <c r="E3432" s="83" t="s">
        <v>27577</v>
      </c>
      <c r="F3432" s="83" t="s">
        <v>24639</v>
      </c>
      <c r="G3432" s="84">
        <v>58</v>
      </c>
      <c r="H3432" s="83"/>
      <c r="I3432" s="83"/>
      <c r="J3432" s="83"/>
      <c r="K3432" s="83">
        <v>68819</v>
      </c>
      <c r="L3432" s="85"/>
      <c r="M3432" t="str">
        <f t="shared" si="53"/>
        <v/>
      </c>
    </row>
    <row r="3433" spans="1:13" ht="12" customHeight="1">
      <c r="A3433" s="83" t="s">
        <v>26070</v>
      </c>
      <c r="B3433" s="86" t="s">
        <v>26071</v>
      </c>
      <c r="C3433" s="92" t="s">
        <v>26072</v>
      </c>
      <c r="D3433" s="83">
        <v>0.2</v>
      </c>
      <c r="E3433" s="83" t="s">
        <v>27577</v>
      </c>
      <c r="F3433" s="83" t="s">
        <v>25201</v>
      </c>
      <c r="G3433" s="84">
        <v>30</v>
      </c>
      <c r="H3433" s="83"/>
      <c r="I3433" s="83"/>
      <c r="J3433" s="83"/>
      <c r="K3433" s="83">
        <v>60159</v>
      </c>
      <c r="L3433" s="85"/>
      <c r="M3433" t="str">
        <f t="shared" si="53"/>
        <v/>
      </c>
    </row>
    <row r="3434" spans="1:13" ht="12" customHeight="1">
      <c r="A3434" s="83" t="s">
        <v>26070</v>
      </c>
      <c r="B3434" s="86" t="s">
        <v>26073</v>
      </c>
      <c r="C3434" s="92" t="s">
        <v>26074</v>
      </c>
      <c r="D3434" s="83">
        <v>20</v>
      </c>
      <c r="E3434" s="83" t="s">
        <v>27575</v>
      </c>
      <c r="F3434" s="83" t="s">
        <v>25202</v>
      </c>
      <c r="G3434" s="84">
        <v>25</v>
      </c>
      <c r="H3434" s="83"/>
      <c r="I3434" s="83"/>
      <c r="J3434" s="83"/>
      <c r="K3434" s="83">
        <v>85591</v>
      </c>
      <c r="L3434" s="85"/>
      <c r="M3434" t="str">
        <f t="shared" si="53"/>
        <v/>
      </c>
    </row>
    <row r="3435" spans="1:13" ht="12" customHeight="1">
      <c r="A3435" s="83" t="s">
        <v>26075</v>
      </c>
      <c r="B3435" s="86" t="s">
        <v>21985</v>
      </c>
      <c r="C3435" s="92" t="s">
        <v>26076</v>
      </c>
      <c r="D3435" s="83">
        <v>0.05</v>
      </c>
      <c r="E3435" s="83" t="s">
        <v>27577</v>
      </c>
      <c r="F3435" s="83" t="s">
        <v>25204</v>
      </c>
      <c r="G3435" s="84">
        <v>27</v>
      </c>
      <c r="H3435" s="83"/>
      <c r="I3435" s="83"/>
      <c r="J3435" s="83"/>
      <c r="K3435" s="83">
        <v>68948</v>
      </c>
      <c r="L3435" s="85"/>
      <c r="M3435" t="str">
        <f t="shared" si="53"/>
        <v/>
      </c>
    </row>
    <row r="3436" spans="1:13" ht="12" customHeight="1">
      <c r="A3436" s="83" t="s">
        <v>26075</v>
      </c>
      <c r="B3436" s="86" t="s">
        <v>24998</v>
      </c>
      <c r="C3436" s="92" t="s">
        <v>24999</v>
      </c>
      <c r="D3436" s="83">
        <v>0.1</v>
      </c>
      <c r="E3436" s="83" t="s">
        <v>27577</v>
      </c>
      <c r="F3436" s="83" t="s">
        <v>27281</v>
      </c>
      <c r="G3436" s="84">
        <v>70</v>
      </c>
      <c r="H3436" s="83"/>
      <c r="I3436" s="83"/>
      <c r="J3436" s="83"/>
      <c r="K3436" s="83">
        <v>64994</v>
      </c>
      <c r="L3436" s="85"/>
      <c r="M3436" t="str">
        <f t="shared" si="53"/>
        <v/>
      </c>
    </row>
    <row r="3437" spans="1:13" ht="12" customHeight="1">
      <c r="A3437" s="83" t="s">
        <v>26075</v>
      </c>
      <c r="B3437" s="86" t="s">
        <v>1793</v>
      </c>
      <c r="C3437" s="92" t="s">
        <v>1794</v>
      </c>
      <c r="D3437" s="83">
        <v>0.05</v>
      </c>
      <c r="E3437" s="83" t="s">
        <v>27577</v>
      </c>
      <c r="F3437" s="83" t="s">
        <v>25204</v>
      </c>
      <c r="G3437" s="84">
        <v>27</v>
      </c>
      <c r="H3437" s="83"/>
      <c r="I3437" s="83"/>
      <c r="J3437" s="83"/>
      <c r="K3437" s="83">
        <v>65456</v>
      </c>
      <c r="L3437" s="85"/>
      <c r="M3437" t="str">
        <f t="shared" si="53"/>
        <v/>
      </c>
    </row>
    <row r="3438" spans="1:13" ht="12" customHeight="1">
      <c r="A3438" s="83" t="s">
        <v>26075</v>
      </c>
      <c r="B3438" s="86" t="s">
        <v>4418</v>
      </c>
      <c r="C3438" s="92" t="s">
        <v>4419</v>
      </c>
      <c r="D3438" s="83">
        <v>0.3</v>
      </c>
      <c r="E3438" s="83" t="s">
        <v>27577</v>
      </c>
      <c r="F3438" s="83" t="s">
        <v>25202</v>
      </c>
      <c r="G3438" s="84">
        <v>25</v>
      </c>
      <c r="H3438" s="83"/>
      <c r="I3438" s="83"/>
      <c r="J3438" s="83"/>
      <c r="K3438" s="83">
        <v>85601</v>
      </c>
      <c r="L3438" s="85"/>
      <c r="M3438" t="str">
        <f t="shared" si="53"/>
        <v/>
      </c>
    </row>
    <row r="3439" spans="1:13" ht="12" customHeight="1">
      <c r="A3439" s="83" t="s">
        <v>25000</v>
      </c>
      <c r="B3439" s="86" t="s">
        <v>33139</v>
      </c>
      <c r="C3439" s="92" t="s">
        <v>33140</v>
      </c>
      <c r="D3439" s="83">
        <v>0.5</v>
      </c>
      <c r="E3439" s="83" t="s">
        <v>27577</v>
      </c>
      <c r="F3439" s="83" t="s">
        <v>25204</v>
      </c>
      <c r="G3439" s="84">
        <v>33</v>
      </c>
      <c r="H3439" s="83"/>
      <c r="I3439" s="83"/>
      <c r="J3439" s="83"/>
      <c r="K3439" s="83">
        <v>87488</v>
      </c>
      <c r="L3439" s="85"/>
      <c r="M3439" t="str">
        <f t="shared" si="53"/>
        <v/>
      </c>
    </row>
    <row r="3440" spans="1:13" ht="12" customHeight="1">
      <c r="A3440" s="83" t="s">
        <v>25000</v>
      </c>
      <c r="B3440" s="86" t="s">
        <v>25001</v>
      </c>
      <c r="C3440" s="92" t="s">
        <v>25002</v>
      </c>
      <c r="D3440" s="83">
        <v>0.5</v>
      </c>
      <c r="E3440" s="83" t="s">
        <v>27577</v>
      </c>
      <c r="F3440" s="83" t="s">
        <v>25201</v>
      </c>
      <c r="G3440" s="84">
        <v>29</v>
      </c>
      <c r="H3440" s="83"/>
      <c r="I3440" s="83"/>
      <c r="J3440" s="83"/>
      <c r="K3440" s="83">
        <v>67649</v>
      </c>
      <c r="L3440" s="85"/>
      <c r="M3440" t="str">
        <f t="shared" si="53"/>
        <v/>
      </c>
    </row>
    <row r="3441" spans="1:13" ht="12" customHeight="1">
      <c r="A3441" s="83" t="s">
        <v>25000</v>
      </c>
      <c r="B3441" s="86" t="s">
        <v>2540</v>
      </c>
      <c r="C3441" s="92" t="s">
        <v>2541</v>
      </c>
      <c r="D3441" s="83">
        <v>1</v>
      </c>
      <c r="E3441" s="83" t="s">
        <v>27577</v>
      </c>
      <c r="F3441" s="83" t="s">
        <v>25201</v>
      </c>
      <c r="G3441" s="84">
        <v>26</v>
      </c>
      <c r="H3441" s="83"/>
      <c r="I3441" s="83"/>
      <c r="J3441" s="83"/>
      <c r="K3441" s="83">
        <v>60372</v>
      </c>
      <c r="L3441" s="85"/>
      <c r="M3441" t="str">
        <f t="shared" si="53"/>
        <v/>
      </c>
    </row>
    <row r="3442" spans="1:13" ht="12" customHeight="1">
      <c r="A3442" s="83" t="s">
        <v>25000</v>
      </c>
      <c r="B3442" s="86" t="s">
        <v>28781</v>
      </c>
      <c r="C3442" s="92" t="s">
        <v>28782</v>
      </c>
      <c r="D3442" s="83">
        <v>0.3</v>
      </c>
      <c r="E3442" s="83" t="s">
        <v>27577</v>
      </c>
      <c r="F3442" s="83" t="s">
        <v>22055</v>
      </c>
      <c r="G3442" s="84">
        <v>29</v>
      </c>
      <c r="H3442" s="83"/>
      <c r="I3442" s="83"/>
      <c r="J3442" s="83"/>
      <c r="K3442" s="83">
        <v>79364</v>
      </c>
      <c r="L3442" s="85"/>
      <c r="M3442" t="str">
        <f t="shared" si="53"/>
        <v/>
      </c>
    </row>
    <row r="3443" spans="1:13" ht="12" customHeight="1">
      <c r="A3443" s="83" t="s">
        <v>25000</v>
      </c>
      <c r="B3443" s="86" t="s">
        <v>5796</v>
      </c>
      <c r="C3443" s="92" t="s">
        <v>5797</v>
      </c>
      <c r="D3443" s="83">
        <v>50</v>
      </c>
      <c r="E3443" s="83" t="s">
        <v>27575</v>
      </c>
      <c r="F3443" s="83" t="s">
        <v>25203</v>
      </c>
      <c r="G3443" s="84">
        <v>58</v>
      </c>
      <c r="H3443" s="83"/>
      <c r="I3443" s="83"/>
      <c r="J3443" s="83"/>
      <c r="K3443" s="83">
        <v>94064</v>
      </c>
      <c r="L3443" s="85"/>
      <c r="M3443" t="str">
        <f t="shared" si="53"/>
        <v/>
      </c>
    </row>
    <row r="3444" spans="1:13" ht="12" customHeight="1">
      <c r="A3444" s="83" t="s">
        <v>25000</v>
      </c>
      <c r="B3444" s="86" t="s">
        <v>26089</v>
      </c>
      <c r="C3444" s="92" t="s">
        <v>26090</v>
      </c>
      <c r="D3444" s="83">
        <v>0.5</v>
      </c>
      <c r="E3444" s="83" t="s">
        <v>27577</v>
      </c>
      <c r="F3444" s="83" t="s">
        <v>25201</v>
      </c>
      <c r="G3444" s="84">
        <v>37</v>
      </c>
      <c r="H3444" s="83"/>
      <c r="I3444" s="83"/>
      <c r="J3444" s="83"/>
      <c r="K3444" s="83">
        <v>66366</v>
      </c>
      <c r="L3444" s="85"/>
      <c r="M3444" t="str">
        <f t="shared" si="53"/>
        <v/>
      </c>
    </row>
    <row r="3445" spans="1:13" ht="12" customHeight="1">
      <c r="A3445" s="83" t="s">
        <v>25000</v>
      </c>
      <c r="B3445" s="86" t="s">
        <v>2542</v>
      </c>
      <c r="C3445" s="92" t="s">
        <v>2543</v>
      </c>
      <c r="D3445" s="83">
        <v>1</v>
      </c>
      <c r="E3445" s="83" t="s">
        <v>27577</v>
      </c>
      <c r="F3445" s="83" t="s">
        <v>25201</v>
      </c>
      <c r="G3445" s="84">
        <v>38</v>
      </c>
      <c r="H3445" s="83"/>
      <c r="I3445" s="83"/>
      <c r="J3445" s="83"/>
      <c r="K3445" s="83">
        <v>60217</v>
      </c>
      <c r="L3445" s="85"/>
      <c r="M3445" t="str">
        <f t="shared" si="53"/>
        <v/>
      </c>
    </row>
    <row r="3446" spans="1:13" ht="12" customHeight="1">
      <c r="A3446" s="83" t="s">
        <v>25000</v>
      </c>
      <c r="B3446" s="86" t="s">
        <v>33141</v>
      </c>
      <c r="C3446" s="92" t="s">
        <v>33142</v>
      </c>
      <c r="D3446" s="83">
        <v>0.5</v>
      </c>
      <c r="E3446" s="83" t="s">
        <v>27577</v>
      </c>
      <c r="F3446" s="83" t="s">
        <v>25786</v>
      </c>
      <c r="G3446" s="84">
        <v>26</v>
      </c>
      <c r="H3446" s="83"/>
      <c r="I3446" s="83"/>
      <c r="J3446" s="83"/>
      <c r="K3446" s="83">
        <v>90542</v>
      </c>
      <c r="L3446" s="85"/>
      <c r="M3446" t="str">
        <f t="shared" si="53"/>
        <v/>
      </c>
    </row>
    <row r="3447" spans="1:13" ht="12" customHeight="1">
      <c r="A3447" s="83" t="s">
        <v>25000</v>
      </c>
      <c r="B3447" s="86" t="s">
        <v>26091</v>
      </c>
      <c r="C3447" s="92" t="s">
        <v>26092</v>
      </c>
      <c r="D3447" s="83">
        <v>0.5</v>
      </c>
      <c r="E3447" s="83" t="s">
        <v>27577</v>
      </c>
      <c r="F3447" s="83" t="s">
        <v>25202</v>
      </c>
      <c r="G3447" s="84">
        <v>30</v>
      </c>
      <c r="H3447" s="83"/>
      <c r="I3447" s="83"/>
      <c r="J3447" s="83"/>
      <c r="K3447" s="83">
        <v>60924</v>
      </c>
      <c r="L3447" s="85"/>
      <c r="M3447" t="str">
        <f t="shared" si="53"/>
        <v/>
      </c>
    </row>
    <row r="3448" spans="1:13" ht="12" customHeight="1">
      <c r="A3448" s="83" t="s">
        <v>25000</v>
      </c>
      <c r="B3448" s="86" t="s">
        <v>33143</v>
      </c>
      <c r="C3448" s="92" t="s">
        <v>33144</v>
      </c>
      <c r="D3448" s="83">
        <v>0.1</v>
      </c>
      <c r="E3448" s="83" t="s">
        <v>27577</v>
      </c>
      <c r="F3448" s="83" t="s">
        <v>26248</v>
      </c>
      <c r="G3448" s="84">
        <v>28</v>
      </c>
      <c r="H3448" s="83"/>
      <c r="I3448" s="83"/>
      <c r="J3448" s="83"/>
      <c r="K3448" s="83">
        <v>65430</v>
      </c>
      <c r="L3448" s="85"/>
      <c r="M3448" t="str">
        <f t="shared" si="53"/>
        <v/>
      </c>
    </row>
    <row r="3449" spans="1:13" ht="12" customHeight="1">
      <c r="A3449" s="83" t="s">
        <v>25000</v>
      </c>
      <c r="B3449" s="86" t="s">
        <v>26093</v>
      </c>
      <c r="C3449" s="92" t="s">
        <v>32268</v>
      </c>
      <c r="D3449" s="83">
        <v>0.5</v>
      </c>
      <c r="E3449" s="83" t="s">
        <v>27577</v>
      </c>
      <c r="F3449" s="83" t="s">
        <v>23379</v>
      </c>
      <c r="G3449" s="84">
        <v>24</v>
      </c>
      <c r="H3449" s="83"/>
      <c r="I3449" s="83"/>
      <c r="J3449" s="83"/>
      <c r="K3449" s="83">
        <v>62527</v>
      </c>
      <c r="L3449" s="85"/>
      <c r="M3449" t="str">
        <f t="shared" si="53"/>
        <v/>
      </c>
    </row>
    <row r="3450" spans="1:13" ht="12" customHeight="1">
      <c r="A3450" s="83" t="s">
        <v>25000</v>
      </c>
      <c r="B3450" s="86" t="s">
        <v>26093</v>
      </c>
      <c r="C3450" s="92" t="s">
        <v>26094</v>
      </c>
      <c r="D3450" s="83">
        <v>1</v>
      </c>
      <c r="E3450" s="83" t="s">
        <v>27577</v>
      </c>
      <c r="F3450" s="83" t="s">
        <v>25786</v>
      </c>
      <c r="G3450" s="84">
        <v>39</v>
      </c>
      <c r="H3450" s="83"/>
      <c r="I3450" s="83"/>
      <c r="J3450" s="83"/>
      <c r="K3450" s="83">
        <v>61459</v>
      </c>
      <c r="L3450" s="85"/>
      <c r="M3450" t="str">
        <f t="shared" si="53"/>
        <v/>
      </c>
    </row>
    <row r="3451" spans="1:13" ht="12" customHeight="1">
      <c r="A3451" s="83" t="s">
        <v>25000</v>
      </c>
      <c r="B3451" s="86" t="s">
        <v>26093</v>
      </c>
      <c r="C3451" s="92" t="s">
        <v>26095</v>
      </c>
      <c r="D3451" s="83">
        <v>210</v>
      </c>
      <c r="E3451" s="83" t="s">
        <v>27575</v>
      </c>
      <c r="F3451" s="83" t="s">
        <v>25203</v>
      </c>
      <c r="G3451" s="84">
        <v>29</v>
      </c>
      <c r="H3451" s="83"/>
      <c r="I3451" s="83"/>
      <c r="J3451" s="83"/>
      <c r="K3451" s="83">
        <v>86654</v>
      </c>
      <c r="L3451" s="85"/>
      <c r="M3451" t="str">
        <f t="shared" si="53"/>
        <v/>
      </c>
    </row>
    <row r="3452" spans="1:13" ht="12" customHeight="1">
      <c r="A3452" s="83" t="s">
        <v>25000</v>
      </c>
      <c r="B3452" s="86" t="s">
        <v>26093</v>
      </c>
      <c r="C3452" s="92" t="s">
        <v>2544</v>
      </c>
      <c r="D3452" s="83">
        <v>1</v>
      </c>
      <c r="E3452" s="83" t="s">
        <v>27577</v>
      </c>
      <c r="F3452" s="83" t="s">
        <v>25201</v>
      </c>
      <c r="G3452" s="84">
        <v>30</v>
      </c>
      <c r="H3452" s="83"/>
      <c r="I3452" s="83"/>
      <c r="J3452" s="83"/>
      <c r="K3452" s="83">
        <v>64615</v>
      </c>
      <c r="L3452" s="85"/>
      <c r="M3452" t="str">
        <f t="shared" si="53"/>
        <v/>
      </c>
    </row>
    <row r="3453" spans="1:13" ht="12" customHeight="1">
      <c r="A3453" s="83" t="s">
        <v>25000</v>
      </c>
      <c r="B3453" s="86" t="s">
        <v>23795</v>
      </c>
      <c r="C3453" s="92" t="s">
        <v>23796</v>
      </c>
      <c r="D3453" s="83">
        <v>1</v>
      </c>
      <c r="E3453" s="83" t="s">
        <v>27577</v>
      </c>
      <c r="F3453" s="83" t="s">
        <v>25202</v>
      </c>
      <c r="G3453" s="84">
        <v>45</v>
      </c>
      <c r="H3453" s="83"/>
      <c r="I3453" s="83"/>
      <c r="J3453" s="83"/>
      <c r="K3453" s="83">
        <v>65891</v>
      </c>
      <c r="L3453" s="85"/>
      <c r="M3453" t="str">
        <f t="shared" si="53"/>
        <v/>
      </c>
    </row>
    <row r="3454" spans="1:13" ht="12" customHeight="1">
      <c r="A3454" s="83" t="s">
        <v>25000</v>
      </c>
      <c r="B3454" s="86" t="s">
        <v>23797</v>
      </c>
      <c r="C3454" s="92" t="s">
        <v>23799</v>
      </c>
      <c r="D3454" s="83">
        <v>0.2</v>
      </c>
      <c r="E3454" s="83" t="s">
        <v>27577</v>
      </c>
      <c r="F3454" s="83" t="s">
        <v>25202</v>
      </c>
      <c r="G3454" s="84">
        <v>25</v>
      </c>
      <c r="H3454" s="83"/>
      <c r="I3454" s="83"/>
      <c r="J3454" s="83"/>
      <c r="K3454" s="83">
        <v>67401</v>
      </c>
      <c r="L3454" s="85"/>
      <c r="M3454" t="str">
        <f t="shared" si="53"/>
        <v/>
      </c>
    </row>
    <row r="3455" spans="1:13" ht="12" customHeight="1">
      <c r="A3455" s="83" t="s">
        <v>25000</v>
      </c>
      <c r="B3455" s="86" t="s">
        <v>23797</v>
      </c>
      <c r="C3455" s="92" t="s">
        <v>23798</v>
      </c>
      <c r="D3455" s="83">
        <v>0.5</v>
      </c>
      <c r="E3455" s="83" t="s">
        <v>27577</v>
      </c>
      <c r="F3455" s="83" t="s">
        <v>25201</v>
      </c>
      <c r="G3455" s="84">
        <v>27</v>
      </c>
      <c r="H3455" s="83"/>
      <c r="I3455" s="83"/>
      <c r="J3455" s="83"/>
      <c r="K3455" s="83">
        <v>66642</v>
      </c>
      <c r="L3455" s="85"/>
      <c r="M3455" t="str">
        <f t="shared" si="53"/>
        <v/>
      </c>
    </row>
    <row r="3456" spans="1:13" ht="12" customHeight="1">
      <c r="A3456" s="83" t="s">
        <v>25000</v>
      </c>
      <c r="B3456" s="86" t="s">
        <v>23800</v>
      </c>
      <c r="C3456" s="92" t="s">
        <v>23801</v>
      </c>
      <c r="D3456" s="83">
        <v>0.5</v>
      </c>
      <c r="E3456" s="83" t="s">
        <v>27577</v>
      </c>
      <c r="F3456" s="83" t="s">
        <v>24639</v>
      </c>
      <c r="G3456" s="84">
        <v>36</v>
      </c>
      <c r="H3456" s="83"/>
      <c r="I3456" s="83"/>
      <c r="J3456" s="83"/>
      <c r="K3456" s="83">
        <v>63918</v>
      </c>
      <c r="L3456" s="85"/>
      <c r="M3456" t="str">
        <f t="shared" si="53"/>
        <v/>
      </c>
    </row>
    <row r="3457" spans="1:13" ht="12" customHeight="1">
      <c r="A3457" s="83" t="s">
        <v>25000</v>
      </c>
      <c r="B3457" s="86" t="s">
        <v>1795</v>
      </c>
      <c r="C3457" s="92" t="s">
        <v>1796</v>
      </c>
      <c r="D3457" s="83">
        <v>0.5</v>
      </c>
      <c r="E3457" s="83" t="s">
        <v>27577</v>
      </c>
      <c r="F3457" s="83" t="s">
        <v>25201</v>
      </c>
      <c r="G3457" s="84">
        <v>27</v>
      </c>
      <c r="H3457" s="83"/>
      <c r="I3457" s="83"/>
      <c r="J3457" s="83"/>
      <c r="K3457" s="83">
        <v>67504</v>
      </c>
      <c r="L3457" s="85"/>
      <c r="M3457" t="str">
        <f t="shared" si="53"/>
        <v/>
      </c>
    </row>
    <row r="3458" spans="1:13" ht="12" customHeight="1">
      <c r="A3458" s="83" t="s">
        <v>25000</v>
      </c>
      <c r="B3458" s="86" t="s">
        <v>32269</v>
      </c>
      <c r="C3458" s="92" t="s">
        <v>32270</v>
      </c>
      <c r="D3458" s="83">
        <v>0.5</v>
      </c>
      <c r="E3458" s="83" t="s">
        <v>27577</v>
      </c>
      <c r="F3458" s="83" t="s">
        <v>25201</v>
      </c>
      <c r="G3458" s="84">
        <v>35</v>
      </c>
      <c r="H3458" s="83"/>
      <c r="I3458" s="83"/>
      <c r="J3458" s="83"/>
      <c r="K3458" s="83">
        <v>68256</v>
      </c>
      <c r="L3458" s="85"/>
      <c r="M3458" t="str">
        <f t="shared" si="53"/>
        <v/>
      </c>
    </row>
    <row r="3459" spans="1:13" ht="12" customHeight="1">
      <c r="A3459" s="83" t="s">
        <v>25000</v>
      </c>
      <c r="B3459" s="86" t="s">
        <v>23802</v>
      </c>
      <c r="C3459" s="92" t="s">
        <v>23803</v>
      </c>
      <c r="D3459" s="83">
        <v>0.2</v>
      </c>
      <c r="E3459" s="83" t="s">
        <v>27577</v>
      </c>
      <c r="F3459" s="83" t="s">
        <v>25202</v>
      </c>
      <c r="G3459" s="84">
        <v>35</v>
      </c>
      <c r="H3459" s="83"/>
      <c r="I3459" s="83"/>
      <c r="J3459" s="83"/>
      <c r="K3459" s="83">
        <v>79548</v>
      </c>
      <c r="L3459" s="85"/>
      <c r="M3459" t="str">
        <f t="shared" si="53"/>
        <v/>
      </c>
    </row>
    <row r="3460" spans="1:13" ht="12" customHeight="1">
      <c r="A3460" s="83" t="s">
        <v>25000</v>
      </c>
      <c r="B3460" s="87" t="s">
        <v>23805</v>
      </c>
      <c r="C3460" s="93" t="s">
        <v>23804</v>
      </c>
      <c r="D3460" s="83">
        <v>50</v>
      </c>
      <c r="E3460" s="83" t="s">
        <v>27575</v>
      </c>
      <c r="F3460" s="83" t="s">
        <v>25203</v>
      </c>
      <c r="G3460" s="84">
        <v>51</v>
      </c>
      <c r="H3460" s="83"/>
      <c r="I3460" s="83"/>
      <c r="J3460" s="83"/>
      <c r="K3460" s="83">
        <v>63807</v>
      </c>
      <c r="L3460" s="85"/>
      <c r="M3460" t="str">
        <f t="shared" si="53"/>
        <v/>
      </c>
    </row>
    <row r="3461" spans="1:13" ht="12" customHeight="1">
      <c r="A3461" s="83" t="s">
        <v>25000</v>
      </c>
      <c r="B3461" s="86" t="s">
        <v>6621</v>
      </c>
      <c r="C3461" s="92" t="s">
        <v>6622</v>
      </c>
      <c r="D3461" s="83">
        <v>0.25</v>
      </c>
      <c r="E3461" s="83" t="s">
        <v>27577</v>
      </c>
      <c r="F3461" s="83" t="s">
        <v>25209</v>
      </c>
      <c r="G3461" s="84">
        <v>29</v>
      </c>
      <c r="H3461" s="83"/>
      <c r="I3461" s="83"/>
      <c r="J3461" s="83"/>
      <c r="K3461" s="83">
        <v>62132</v>
      </c>
      <c r="L3461" s="85"/>
      <c r="M3461" t="str">
        <f t="shared" si="53"/>
        <v/>
      </c>
    </row>
    <row r="3462" spans="1:13" ht="12" customHeight="1">
      <c r="A3462" s="83" t="s">
        <v>25000</v>
      </c>
      <c r="B3462" s="86" t="s">
        <v>28783</v>
      </c>
      <c r="C3462" s="92" t="s">
        <v>28784</v>
      </c>
      <c r="D3462" s="83">
        <v>1</v>
      </c>
      <c r="E3462" s="83" t="s">
        <v>27577</v>
      </c>
      <c r="F3462" s="83" t="s">
        <v>25786</v>
      </c>
      <c r="G3462" s="84">
        <v>54</v>
      </c>
      <c r="H3462" s="83"/>
      <c r="I3462" s="83"/>
      <c r="J3462" s="83"/>
      <c r="K3462" s="83">
        <v>73997</v>
      </c>
      <c r="L3462" s="85"/>
      <c r="M3462" t="str">
        <f t="shared" si="53"/>
        <v/>
      </c>
    </row>
    <row r="3463" spans="1:13" ht="12" customHeight="1">
      <c r="A3463" s="83" t="s">
        <v>25000</v>
      </c>
      <c r="B3463" s="86" t="s">
        <v>2545</v>
      </c>
      <c r="C3463" s="92" t="s">
        <v>2546</v>
      </c>
      <c r="D3463" s="83">
        <v>0.5</v>
      </c>
      <c r="E3463" s="83" t="s">
        <v>27577</v>
      </c>
      <c r="F3463" s="83" t="s">
        <v>25201</v>
      </c>
      <c r="G3463" s="84">
        <v>27</v>
      </c>
      <c r="H3463" s="83"/>
      <c r="I3463" s="83"/>
      <c r="J3463" s="83"/>
      <c r="K3463" s="83">
        <v>68193</v>
      </c>
      <c r="L3463" s="85"/>
      <c r="M3463" t="str">
        <f t="shared" si="53"/>
        <v/>
      </c>
    </row>
    <row r="3464" spans="1:13" ht="12" customHeight="1">
      <c r="A3464" s="83" t="s">
        <v>25000</v>
      </c>
      <c r="B3464" s="86" t="s">
        <v>35726</v>
      </c>
      <c r="C3464" s="92" t="s">
        <v>35727</v>
      </c>
      <c r="D3464" s="83">
        <v>0.5</v>
      </c>
      <c r="E3464" s="83" t="s">
        <v>27577</v>
      </c>
      <c r="F3464" s="83" t="s">
        <v>25202</v>
      </c>
      <c r="G3464" s="84">
        <v>27</v>
      </c>
      <c r="H3464" s="83"/>
      <c r="I3464" s="83"/>
      <c r="J3464" s="83"/>
      <c r="K3464" s="83">
        <v>62780</v>
      </c>
      <c r="L3464" s="85"/>
      <c r="M3464" t="str">
        <f t="shared" si="53"/>
        <v/>
      </c>
    </row>
    <row r="3465" spans="1:13" ht="12" customHeight="1">
      <c r="A3465" s="83" t="s">
        <v>25000</v>
      </c>
      <c r="B3465" s="86" t="s">
        <v>23806</v>
      </c>
      <c r="C3465" s="92" t="s">
        <v>25006</v>
      </c>
      <c r="D3465" s="83">
        <v>1</v>
      </c>
      <c r="E3465" s="83" t="s">
        <v>27577</v>
      </c>
      <c r="F3465" s="83" t="s">
        <v>25201</v>
      </c>
      <c r="G3465" s="84">
        <v>29</v>
      </c>
      <c r="H3465" s="83"/>
      <c r="I3465" s="83"/>
      <c r="J3465" s="83"/>
      <c r="K3465" s="83">
        <v>68364</v>
      </c>
      <c r="L3465" s="85"/>
      <c r="M3465" t="str">
        <f t="shared" si="53"/>
        <v/>
      </c>
    </row>
    <row r="3466" spans="1:13" ht="12" customHeight="1">
      <c r="A3466" s="83" t="s">
        <v>25000</v>
      </c>
      <c r="B3466" s="86" t="s">
        <v>2547</v>
      </c>
      <c r="C3466" s="92" t="s">
        <v>2548</v>
      </c>
      <c r="D3466" s="83">
        <v>0.5</v>
      </c>
      <c r="E3466" s="83" t="s">
        <v>27577</v>
      </c>
      <c r="F3466" s="83" t="s">
        <v>25201</v>
      </c>
      <c r="G3466" s="84">
        <v>37</v>
      </c>
      <c r="H3466" s="83"/>
      <c r="I3466" s="83"/>
      <c r="J3466" s="83"/>
      <c r="K3466" s="83">
        <v>61195</v>
      </c>
      <c r="L3466" s="85"/>
      <c r="M3466" t="str">
        <f t="shared" si="53"/>
        <v/>
      </c>
    </row>
    <row r="3467" spans="1:13" ht="12" customHeight="1">
      <c r="A3467" s="83" t="s">
        <v>25000</v>
      </c>
      <c r="B3467" s="86" t="s">
        <v>5798</v>
      </c>
      <c r="C3467" s="92" t="s">
        <v>5799</v>
      </c>
      <c r="D3467" s="83">
        <v>0.5</v>
      </c>
      <c r="E3467" s="83" t="s">
        <v>27577</v>
      </c>
      <c r="F3467" s="83" t="s">
        <v>25202</v>
      </c>
      <c r="G3467" s="84">
        <v>30</v>
      </c>
      <c r="H3467" s="83"/>
      <c r="I3467" s="83"/>
      <c r="J3467" s="83"/>
      <c r="K3467" s="83">
        <v>71741</v>
      </c>
      <c r="L3467" s="85"/>
      <c r="M3467" t="str">
        <f t="shared" si="53"/>
        <v/>
      </c>
    </row>
    <row r="3468" spans="1:13" ht="12" customHeight="1">
      <c r="A3468" s="83" t="s">
        <v>25000</v>
      </c>
      <c r="B3468" s="86" t="s">
        <v>25007</v>
      </c>
      <c r="C3468" s="92" t="s">
        <v>25008</v>
      </c>
      <c r="D3468" s="83">
        <v>0.5</v>
      </c>
      <c r="E3468" s="83" t="s">
        <v>27577</v>
      </c>
      <c r="F3468" s="83" t="s">
        <v>24639</v>
      </c>
      <c r="G3468" s="84">
        <v>30</v>
      </c>
      <c r="H3468" s="83"/>
      <c r="I3468" s="83"/>
      <c r="J3468" s="83"/>
      <c r="K3468" s="83">
        <v>67681</v>
      </c>
      <c r="L3468" s="85"/>
      <c r="M3468" t="str">
        <f t="shared" si="53"/>
        <v/>
      </c>
    </row>
    <row r="3469" spans="1:13" ht="12" customHeight="1">
      <c r="A3469" s="83" t="s">
        <v>25000</v>
      </c>
      <c r="B3469" s="86" t="s">
        <v>25009</v>
      </c>
      <c r="C3469" s="92" t="s">
        <v>25010</v>
      </c>
      <c r="D3469" s="83">
        <v>0.5</v>
      </c>
      <c r="E3469" s="83" t="s">
        <v>27577</v>
      </c>
      <c r="F3469" s="83" t="s">
        <v>25204</v>
      </c>
      <c r="G3469" s="84">
        <v>29</v>
      </c>
      <c r="H3469" s="83"/>
      <c r="I3469" s="83"/>
      <c r="J3469" s="83"/>
      <c r="K3469" s="83">
        <v>70895</v>
      </c>
      <c r="L3469" s="85"/>
      <c r="M3469" t="str">
        <f t="shared" ref="M3469:M3532" si="54">IF(NOT(ISBLANK(L3469)),IF(NOT(ISNUMBER(L3469)),"Надо ЧИСЛО",""),"")</f>
        <v/>
      </c>
    </row>
    <row r="3470" spans="1:13" ht="12" customHeight="1">
      <c r="A3470" s="83" t="s">
        <v>25000</v>
      </c>
      <c r="B3470" s="86" t="s">
        <v>6623</v>
      </c>
      <c r="C3470" s="92" t="s">
        <v>33145</v>
      </c>
      <c r="D3470" s="83">
        <v>0.5</v>
      </c>
      <c r="E3470" s="83" t="s">
        <v>27577</v>
      </c>
      <c r="F3470" s="83" t="s">
        <v>27560</v>
      </c>
      <c r="G3470" s="84">
        <v>29</v>
      </c>
      <c r="H3470" s="83"/>
      <c r="I3470" s="83"/>
      <c r="J3470" s="83"/>
      <c r="K3470" s="83">
        <v>64785</v>
      </c>
      <c r="L3470" s="85"/>
      <c r="M3470" t="str">
        <f t="shared" si="54"/>
        <v/>
      </c>
    </row>
    <row r="3471" spans="1:13" ht="12" customHeight="1">
      <c r="A3471" s="83" t="s">
        <v>25000</v>
      </c>
      <c r="B3471" s="86" t="s">
        <v>6623</v>
      </c>
      <c r="C3471" s="92" t="s">
        <v>6624</v>
      </c>
      <c r="D3471" s="83">
        <v>0.5</v>
      </c>
      <c r="E3471" s="83" t="s">
        <v>27577</v>
      </c>
      <c r="F3471" s="83" t="s">
        <v>25204</v>
      </c>
      <c r="G3471" s="84">
        <v>27</v>
      </c>
      <c r="H3471" s="83"/>
      <c r="I3471" s="83"/>
      <c r="J3471" s="83"/>
      <c r="K3471" s="83">
        <v>73414</v>
      </c>
      <c r="L3471" s="85"/>
      <c r="M3471" t="str">
        <f t="shared" si="54"/>
        <v/>
      </c>
    </row>
    <row r="3472" spans="1:13" ht="12" customHeight="1">
      <c r="A3472" s="83" t="s">
        <v>25000</v>
      </c>
      <c r="B3472" s="86" t="s">
        <v>33146</v>
      </c>
      <c r="C3472" s="92" t="s">
        <v>33147</v>
      </c>
      <c r="D3472" s="83">
        <v>0.2</v>
      </c>
      <c r="E3472" s="83" t="s">
        <v>27577</v>
      </c>
      <c r="F3472" s="83" t="s">
        <v>27560</v>
      </c>
      <c r="G3472" s="84">
        <v>42</v>
      </c>
      <c r="H3472" s="83"/>
      <c r="I3472" s="83"/>
      <c r="J3472" s="83"/>
      <c r="K3472" s="83">
        <v>63960</v>
      </c>
      <c r="L3472" s="85"/>
      <c r="M3472" t="str">
        <f t="shared" si="54"/>
        <v/>
      </c>
    </row>
    <row r="3473" spans="1:13" ht="12" customHeight="1">
      <c r="A3473" s="83" t="s">
        <v>25000</v>
      </c>
      <c r="B3473" s="86" t="s">
        <v>25011</v>
      </c>
      <c r="C3473" s="92" t="s">
        <v>25012</v>
      </c>
      <c r="D3473" s="83">
        <v>1</v>
      </c>
      <c r="E3473" s="83" t="s">
        <v>27577</v>
      </c>
      <c r="F3473" s="83" t="s">
        <v>25202</v>
      </c>
      <c r="G3473" s="84">
        <v>25</v>
      </c>
      <c r="H3473" s="83"/>
      <c r="I3473" s="83"/>
      <c r="J3473" s="83"/>
      <c r="K3473" s="83">
        <v>82471</v>
      </c>
      <c r="L3473" s="85"/>
      <c r="M3473" t="str">
        <f t="shared" si="54"/>
        <v/>
      </c>
    </row>
    <row r="3474" spans="1:13" ht="12" customHeight="1">
      <c r="A3474" s="83" t="s">
        <v>25000</v>
      </c>
      <c r="B3474" s="86" t="s">
        <v>32271</v>
      </c>
      <c r="C3474" s="92" t="s">
        <v>32272</v>
      </c>
      <c r="D3474" s="83">
        <v>1</v>
      </c>
      <c r="E3474" s="83" t="s">
        <v>27577</v>
      </c>
      <c r="F3474" s="83" t="s">
        <v>25201</v>
      </c>
      <c r="G3474" s="84">
        <v>29</v>
      </c>
      <c r="H3474" s="83"/>
      <c r="I3474" s="83"/>
      <c r="J3474" s="83"/>
      <c r="K3474" s="83">
        <v>61520</v>
      </c>
      <c r="L3474" s="85"/>
      <c r="M3474" t="str">
        <f t="shared" si="54"/>
        <v/>
      </c>
    </row>
    <row r="3475" spans="1:13" ht="12" customHeight="1">
      <c r="A3475" s="83" t="s">
        <v>25000</v>
      </c>
      <c r="B3475" s="86" t="s">
        <v>33148</v>
      </c>
      <c r="C3475" s="92" t="s">
        <v>33149</v>
      </c>
      <c r="D3475" s="83">
        <v>0.2</v>
      </c>
      <c r="E3475" s="83" t="s">
        <v>27577</v>
      </c>
      <c r="F3475" s="83" t="s">
        <v>25202</v>
      </c>
      <c r="G3475" s="84">
        <v>33</v>
      </c>
      <c r="H3475" s="83"/>
      <c r="I3475" s="83"/>
      <c r="J3475" s="83"/>
      <c r="K3475" s="83">
        <v>65983</v>
      </c>
      <c r="L3475" s="85"/>
      <c r="M3475" t="str">
        <f t="shared" si="54"/>
        <v/>
      </c>
    </row>
    <row r="3476" spans="1:13" ht="12" customHeight="1">
      <c r="A3476" s="83" t="s">
        <v>25000</v>
      </c>
      <c r="B3476" s="86" t="s">
        <v>25013</v>
      </c>
      <c r="C3476" s="92" t="s">
        <v>25014</v>
      </c>
      <c r="D3476" s="83">
        <v>0.5</v>
      </c>
      <c r="E3476" s="83" t="s">
        <v>27577</v>
      </c>
      <c r="F3476" s="83" t="s">
        <v>25202</v>
      </c>
      <c r="G3476" s="84">
        <v>30</v>
      </c>
      <c r="H3476" s="83"/>
      <c r="I3476" s="83"/>
      <c r="J3476" s="83"/>
      <c r="K3476" s="83">
        <v>86891</v>
      </c>
      <c r="L3476" s="85"/>
      <c r="M3476" t="str">
        <f t="shared" si="54"/>
        <v/>
      </c>
    </row>
    <row r="3477" spans="1:13" ht="12" customHeight="1">
      <c r="A3477" s="83" t="s">
        <v>25000</v>
      </c>
      <c r="B3477" s="86" t="s">
        <v>385</v>
      </c>
      <c r="C3477" s="92" t="s">
        <v>386</v>
      </c>
      <c r="D3477" s="83">
        <v>0.5</v>
      </c>
      <c r="E3477" s="83" t="s">
        <v>27577</v>
      </c>
      <c r="F3477" s="83" t="s">
        <v>25202</v>
      </c>
      <c r="G3477" s="84">
        <v>25</v>
      </c>
      <c r="H3477" s="83"/>
      <c r="I3477" s="83"/>
      <c r="J3477" s="83"/>
      <c r="K3477" s="83">
        <v>67176</v>
      </c>
      <c r="L3477" s="85"/>
      <c r="M3477" t="str">
        <f t="shared" si="54"/>
        <v/>
      </c>
    </row>
    <row r="3478" spans="1:13" ht="12" customHeight="1">
      <c r="A3478" s="83" t="s">
        <v>25000</v>
      </c>
      <c r="B3478" s="86" t="s">
        <v>25015</v>
      </c>
      <c r="C3478" s="92" t="s">
        <v>33150</v>
      </c>
      <c r="D3478" s="83">
        <v>0.5</v>
      </c>
      <c r="E3478" s="83" t="s">
        <v>27577</v>
      </c>
      <c r="F3478" s="83" t="s">
        <v>26248</v>
      </c>
      <c r="G3478" s="84">
        <v>24</v>
      </c>
      <c r="H3478" s="83"/>
      <c r="I3478" s="83"/>
      <c r="J3478" s="83"/>
      <c r="K3478" s="83">
        <v>65767</v>
      </c>
      <c r="L3478" s="85"/>
      <c r="M3478" t="str">
        <f t="shared" si="54"/>
        <v/>
      </c>
    </row>
    <row r="3479" spans="1:13" ht="12" customHeight="1">
      <c r="A3479" s="83" t="s">
        <v>25000</v>
      </c>
      <c r="B3479" s="86" t="s">
        <v>25015</v>
      </c>
      <c r="C3479" s="92" t="s">
        <v>25016</v>
      </c>
      <c r="D3479" s="83">
        <v>0.5</v>
      </c>
      <c r="E3479" s="83" t="s">
        <v>27577</v>
      </c>
      <c r="F3479" s="83" t="s">
        <v>25786</v>
      </c>
      <c r="G3479" s="84">
        <v>24</v>
      </c>
      <c r="H3479" s="83"/>
      <c r="I3479" s="83"/>
      <c r="J3479" s="83"/>
      <c r="K3479" s="83">
        <v>62227</v>
      </c>
      <c r="L3479" s="85"/>
      <c r="M3479" t="str">
        <f t="shared" si="54"/>
        <v/>
      </c>
    </row>
    <row r="3480" spans="1:13" ht="12" customHeight="1">
      <c r="A3480" s="83" t="s">
        <v>25000</v>
      </c>
      <c r="B3480" s="86" t="s">
        <v>25015</v>
      </c>
      <c r="C3480" s="92" t="s">
        <v>25082</v>
      </c>
      <c r="D3480" s="83">
        <v>0.5</v>
      </c>
      <c r="E3480" s="83" t="s">
        <v>27577</v>
      </c>
      <c r="F3480" s="83" t="s">
        <v>27573</v>
      </c>
      <c r="G3480" s="84">
        <v>25</v>
      </c>
      <c r="H3480" s="83"/>
      <c r="I3480" s="83"/>
      <c r="J3480" s="83"/>
      <c r="K3480" s="83">
        <v>71116</v>
      </c>
      <c r="L3480" s="85"/>
      <c r="M3480" t="str">
        <f t="shared" si="54"/>
        <v/>
      </c>
    </row>
    <row r="3481" spans="1:13" ht="12" customHeight="1">
      <c r="A3481" s="83" t="s">
        <v>25000</v>
      </c>
      <c r="B3481" s="86" t="s">
        <v>25015</v>
      </c>
      <c r="C3481" s="92" t="s">
        <v>25081</v>
      </c>
      <c r="D3481" s="83">
        <v>230</v>
      </c>
      <c r="E3481" s="83" t="s">
        <v>27575</v>
      </c>
      <c r="F3481" s="83" t="s">
        <v>25203</v>
      </c>
      <c r="G3481" s="84">
        <v>28</v>
      </c>
      <c r="H3481" s="83"/>
      <c r="I3481" s="83"/>
      <c r="J3481" s="83"/>
      <c r="K3481" s="83">
        <v>87424</v>
      </c>
      <c r="L3481" s="85"/>
      <c r="M3481" t="str">
        <f t="shared" si="54"/>
        <v/>
      </c>
    </row>
    <row r="3482" spans="1:13" ht="12" customHeight="1">
      <c r="A3482" s="83" t="s">
        <v>25000</v>
      </c>
      <c r="B3482" s="87" t="s">
        <v>33152</v>
      </c>
      <c r="C3482" s="93" t="s">
        <v>33151</v>
      </c>
      <c r="D3482" s="83">
        <v>0.5</v>
      </c>
      <c r="E3482" s="83" t="s">
        <v>27577</v>
      </c>
      <c r="F3482" s="83" t="s">
        <v>25204</v>
      </c>
      <c r="G3482" s="84">
        <v>27</v>
      </c>
      <c r="H3482" s="83"/>
      <c r="I3482" s="83"/>
      <c r="J3482" s="83"/>
      <c r="K3482" s="83">
        <v>62258</v>
      </c>
      <c r="L3482" s="85"/>
      <c r="M3482" t="str">
        <f t="shared" si="54"/>
        <v/>
      </c>
    </row>
    <row r="3483" spans="1:13" ht="12" customHeight="1">
      <c r="A3483" s="83" t="s">
        <v>25000</v>
      </c>
      <c r="B3483" s="86" t="s">
        <v>2549</v>
      </c>
      <c r="C3483" s="92" t="s">
        <v>2550</v>
      </c>
      <c r="D3483" s="83">
        <v>0.1</v>
      </c>
      <c r="E3483" s="83" t="s">
        <v>27577</v>
      </c>
      <c r="F3483" s="83" t="s">
        <v>25788</v>
      </c>
      <c r="G3483" s="84">
        <v>27</v>
      </c>
      <c r="H3483" s="83"/>
      <c r="I3483" s="83"/>
      <c r="J3483" s="83"/>
      <c r="K3483" s="83">
        <v>72514</v>
      </c>
      <c r="L3483" s="85"/>
      <c r="M3483" t="str">
        <f t="shared" si="54"/>
        <v/>
      </c>
    </row>
    <row r="3484" spans="1:13" ht="12" customHeight="1">
      <c r="A3484" s="83" t="s">
        <v>25000</v>
      </c>
      <c r="B3484" s="86" t="s">
        <v>25083</v>
      </c>
      <c r="C3484" s="92" t="s">
        <v>25084</v>
      </c>
      <c r="D3484" s="83">
        <v>100</v>
      </c>
      <c r="E3484" s="83" t="s">
        <v>27575</v>
      </c>
      <c r="F3484" s="83" t="s">
        <v>27573</v>
      </c>
      <c r="G3484" s="84">
        <v>75</v>
      </c>
      <c r="H3484" s="83"/>
      <c r="I3484" s="83"/>
      <c r="J3484" s="83"/>
      <c r="K3484" s="83">
        <v>64741</v>
      </c>
      <c r="L3484" s="85"/>
      <c r="M3484" t="str">
        <f t="shared" si="54"/>
        <v/>
      </c>
    </row>
    <row r="3485" spans="1:13" ht="12" customHeight="1">
      <c r="A3485" s="83" t="s">
        <v>25000</v>
      </c>
      <c r="B3485" s="86" t="s">
        <v>1797</v>
      </c>
      <c r="C3485" s="92" t="s">
        <v>1798</v>
      </c>
      <c r="D3485" s="83">
        <v>0.5</v>
      </c>
      <c r="E3485" s="83" t="s">
        <v>27577</v>
      </c>
      <c r="F3485" s="83" t="s">
        <v>27559</v>
      </c>
      <c r="G3485" s="84">
        <v>36</v>
      </c>
      <c r="H3485" s="83"/>
      <c r="I3485" s="83"/>
      <c r="J3485" s="83"/>
      <c r="K3485" s="83">
        <v>75033</v>
      </c>
      <c r="L3485" s="85"/>
      <c r="M3485" t="str">
        <f t="shared" si="54"/>
        <v/>
      </c>
    </row>
    <row r="3486" spans="1:13" ht="12" customHeight="1">
      <c r="A3486" s="83" t="s">
        <v>25000</v>
      </c>
      <c r="B3486" s="86" t="s">
        <v>28785</v>
      </c>
      <c r="C3486" s="92" t="s">
        <v>28786</v>
      </c>
      <c r="D3486" s="83">
        <v>50</v>
      </c>
      <c r="E3486" s="83" t="s">
        <v>27575</v>
      </c>
      <c r="F3486" s="83" t="s">
        <v>25786</v>
      </c>
      <c r="G3486" s="84">
        <v>30</v>
      </c>
      <c r="H3486" s="83"/>
      <c r="I3486" s="83"/>
      <c r="J3486" s="83"/>
      <c r="K3486" s="83">
        <v>66479</v>
      </c>
      <c r="L3486" s="85"/>
      <c r="M3486" t="str">
        <f t="shared" si="54"/>
        <v/>
      </c>
    </row>
    <row r="3487" spans="1:13" ht="12" customHeight="1">
      <c r="A3487" s="83" t="s">
        <v>25000</v>
      </c>
      <c r="B3487" s="86" t="s">
        <v>25085</v>
      </c>
      <c r="C3487" s="92" t="s">
        <v>25086</v>
      </c>
      <c r="D3487" s="83">
        <v>0.5</v>
      </c>
      <c r="E3487" s="83" t="s">
        <v>27577</v>
      </c>
      <c r="F3487" s="83" t="s">
        <v>25202</v>
      </c>
      <c r="G3487" s="84">
        <v>30</v>
      </c>
      <c r="H3487" s="83"/>
      <c r="I3487" s="83"/>
      <c r="J3487" s="83"/>
      <c r="K3487" s="83">
        <v>60691</v>
      </c>
      <c r="L3487" s="85"/>
      <c r="M3487" t="str">
        <f t="shared" si="54"/>
        <v/>
      </c>
    </row>
    <row r="3488" spans="1:13" ht="12" customHeight="1">
      <c r="A3488" s="83" t="s">
        <v>25000</v>
      </c>
      <c r="B3488" s="86" t="s">
        <v>33153</v>
      </c>
      <c r="C3488" s="92" t="s">
        <v>33154</v>
      </c>
      <c r="D3488" s="83">
        <v>50</v>
      </c>
      <c r="E3488" s="83" t="s">
        <v>27575</v>
      </c>
      <c r="F3488" s="83" t="s">
        <v>25786</v>
      </c>
      <c r="G3488" s="84">
        <v>30</v>
      </c>
      <c r="H3488" s="83"/>
      <c r="I3488" s="83"/>
      <c r="J3488" s="83"/>
      <c r="K3488" s="83">
        <v>66597</v>
      </c>
      <c r="L3488" s="85"/>
      <c r="M3488" t="str">
        <f t="shared" si="54"/>
        <v/>
      </c>
    </row>
    <row r="3489" spans="1:13" ht="12" customHeight="1">
      <c r="A3489" s="83" t="s">
        <v>25000</v>
      </c>
      <c r="B3489" s="86" t="s">
        <v>25087</v>
      </c>
      <c r="C3489" s="92" t="s">
        <v>25088</v>
      </c>
      <c r="D3489" s="83">
        <v>1</v>
      </c>
      <c r="E3489" s="83" t="s">
        <v>27577</v>
      </c>
      <c r="F3489" s="83" t="s">
        <v>27559</v>
      </c>
      <c r="G3489" s="84">
        <v>27</v>
      </c>
      <c r="H3489" s="83"/>
      <c r="I3489" s="83"/>
      <c r="J3489" s="83"/>
      <c r="K3489" s="83">
        <v>63434</v>
      </c>
      <c r="L3489" s="85"/>
      <c r="M3489" t="str">
        <f t="shared" si="54"/>
        <v/>
      </c>
    </row>
    <row r="3490" spans="1:13" ht="12" customHeight="1">
      <c r="A3490" s="83" t="s">
        <v>25000</v>
      </c>
      <c r="B3490" s="86" t="s">
        <v>2711</v>
      </c>
      <c r="C3490" s="92" t="s">
        <v>2712</v>
      </c>
      <c r="D3490" s="83">
        <v>55</v>
      </c>
      <c r="E3490" s="83" t="s">
        <v>27575</v>
      </c>
      <c r="F3490" s="83" t="s">
        <v>25203</v>
      </c>
      <c r="G3490" s="84">
        <v>28</v>
      </c>
      <c r="H3490" s="83"/>
      <c r="I3490" s="83"/>
      <c r="J3490" s="83"/>
      <c r="K3490" s="83">
        <v>73552</v>
      </c>
      <c r="L3490" s="85"/>
      <c r="M3490" t="str">
        <f t="shared" si="54"/>
        <v/>
      </c>
    </row>
    <row r="3491" spans="1:13" ht="12" customHeight="1">
      <c r="A3491" s="83" t="s">
        <v>25000</v>
      </c>
      <c r="B3491" s="86" t="s">
        <v>25089</v>
      </c>
      <c r="C3491" s="92" t="s">
        <v>25090</v>
      </c>
      <c r="D3491" s="83">
        <v>100</v>
      </c>
      <c r="E3491" s="83" t="s">
        <v>27575</v>
      </c>
      <c r="F3491" s="83" t="s">
        <v>26264</v>
      </c>
      <c r="G3491" s="84">
        <v>78</v>
      </c>
      <c r="H3491" s="83"/>
      <c r="I3491" s="83"/>
      <c r="J3491" s="83"/>
      <c r="K3491" s="83">
        <v>73871</v>
      </c>
      <c r="L3491" s="85"/>
      <c r="M3491" t="str">
        <f t="shared" si="54"/>
        <v/>
      </c>
    </row>
    <row r="3492" spans="1:13" ht="12" customHeight="1">
      <c r="A3492" s="83" t="s">
        <v>25000</v>
      </c>
      <c r="B3492" s="87" t="s">
        <v>23958</v>
      </c>
      <c r="C3492" s="93" t="s">
        <v>23957</v>
      </c>
      <c r="D3492" s="83">
        <v>0.5</v>
      </c>
      <c r="E3492" s="83" t="s">
        <v>27577</v>
      </c>
      <c r="F3492" s="83" t="s">
        <v>25353</v>
      </c>
      <c r="G3492" s="84">
        <v>90</v>
      </c>
      <c r="H3492" s="83"/>
      <c r="I3492" s="83"/>
      <c r="J3492" s="83"/>
      <c r="K3492" s="83" t="s">
        <v>27280</v>
      </c>
      <c r="L3492" s="85"/>
      <c r="M3492" t="str">
        <f t="shared" si="54"/>
        <v/>
      </c>
    </row>
    <row r="3493" spans="1:13" ht="12" customHeight="1">
      <c r="A3493" s="83" t="s">
        <v>25000</v>
      </c>
      <c r="B3493" s="86" t="s">
        <v>23959</v>
      </c>
      <c r="C3493" s="92" t="s">
        <v>2713</v>
      </c>
      <c r="D3493" s="83">
        <v>170</v>
      </c>
      <c r="E3493" s="83" t="s">
        <v>27575</v>
      </c>
      <c r="F3493" s="83" t="s">
        <v>25203</v>
      </c>
      <c r="G3493" s="84">
        <v>28</v>
      </c>
      <c r="H3493" s="83"/>
      <c r="I3493" s="83"/>
      <c r="J3493" s="83"/>
      <c r="K3493" s="83">
        <v>87068</v>
      </c>
      <c r="L3493" s="85"/>
      <c r="M3493" t="str">
        <f t="shared" si="54"/>
        <v/>
      </c>
    </row>
    <row r="3494" spans="1:13" ht="12" customHeight="1">
      <c r="A3494" s="83" t="s">
        <v>25000</v>
      </c>
      <c r="B3494" s="86" t="s">
        <v>2551</v>
      </c>
      <c r="C3494" s="92" t="s">
        <v>2552</v>
      </c>
      <c r="D3494" s="83">
        <v>0.5</v>
      </c>
      <c r="E3494" s="83" t="s">
        <v>27577</v>
      </c>
      <c r="F3494" s="83" t="s">
        <v>25201</v>
      </c>
      <c r="G3494" s="84">
        <v>31</v>
      </c>
      <c r="H3494" s="83"/>
      <c r="I3494" s="83"/>
      <c r="J3494" s="83"/>
      <c r="K3494" s="83">
        <v>68405</v>
      </c>
      <c r="L3494" s="85"/>
      <c r="M3494" t="str">
        <f t="shared" si="54"/>
        <v/>
      </c>
    </row>
    <row r="3495" spans="1:13" ht="12" customHeight="1">
      <c r="A3495" s="83" t="s">
        <v>25000</v>
      </c>
      <c r="B3495" s="86" t="s">
        <v>4503</v>
      </c>
      <c r="C3495" s="92" t="s">
        <v>4504</v>
      </c>
      <c r="D3495" s="83">
        <v>0.2</v>
      </c>
      <c r="E3495" s="83" t="s">
        <v>27577</v>
      </c>
      <c r="F3495" s="83" t="s">
        <v>25202</v>
      </c>
      <c r="G3495" s="84">
        <v>25</v>
      </c>
      <c r="H3495" s="83"/>
      <c r="I3495" s="83"/>
      <c r="J3495" s="83"/>
      <c r="K3495" s="83">
        <v>67691</v>
      </c>
      <c r="L3495" s="85"/>
      <c r="M3495" t="str">
        <f t="shared" si="54"/>
        <v/>
      </c>
    </row>
    <row r="3496" spans="1:13" ht="12" customHeight="1">
      <c r="A3496" s="83" t="s">
        <v>25000</v>
      </c>
      <c r="B3496" s="86" t="s">
        <v>23790</v>
      </c>
      <c r="C3496" s="92" t="s">
        <v>23791</v>
      </c>
      <c r="D3496" s="83">
        <v>50</v>
      </c>
      <c r="E3496" s="83" t="s">
        <v>27575</v>
      </c>
      <c r="F3496" s="83" t="s">
        <v>25786</v>
      </c>
      <c r="G3496" s="84">
        <v>36</v>
      </c>
      <c r="H3496" s="83"/>
      <c r="I3496" s="83"/>
      <c r="J3496" s="83"/>
      <c r="K3496" s="83">
        <v>62037</v>
      </c>
      <c r="L3496" s="85"/>
      <c r="M3496" t="str">
        <f t="shared" si="54"/>
        <v/>
      </c>
    </row>
    <row r="3497" spans="1:13" ht="12" customHeight="1">
      <c r="A3497" s="83" t="s">
        <v>25000</v>
      </c>
      <c r="B3497" s="86" t="s">
        <v>23792</v>
      </c>
      <c r="C3497" s="92" t="s">
        <v>23793</v>
      </c>
      <c r="D3497" s="83">
        <v>0.3</v>
      </c>
      <c r="E3497" s="83" t="s">
        <v>27577</v>
      </c>
      <c r="F3497" s="83" t="s">
        <v>27576</v>
      </c>
      <c r="G3497" s="84">
        <v>33</v>
      </c>
      <c r="H3497" s="83"/>
      <c r="I3497" s="83"/>
      <c r="J3497" s="83"/>
      <c r="K3497" s="83">
        <v>60788</v>
      </c>
      <c r="L3497" s="85"/>
      <c r="M3497" t="str">
        <f t="shared" si="54"/>
        <v/>
      </c>
    </row>
    <row r="3498" spans="1:13" ht="12" customHeight="1">
      <c r="A3498" s="83" t="s">
        <v>25000</v>
      </c>
      <c r="B3498" s="86" t="s">
        <v>23794</v>
      </c>
      <c r="C3498" s="92" t="s">
        <v>22647</v>
      </c>
      <c r="D3498" s="83">
        <v>0.3</v>
      </c>
      <c r="E3498" s="83" t="s">
        <v>27577</v>
      </c>
      <c r="F3498" s="83" t="s">
        <v>25788</v>
      </c>
      <c r="G3498" s="84">
        <v>27</v>
      </c>
      <c r="H3498" s="83"/>
      <c r="I3498" s="83"/>
      <c r="J3498" s="83"/>
      <c r="K3498" s="83">
        <v>63777</v>
      </c>
      <c r="L3498" s="85"/>
      <c r="M3498" t="str">
        <f t="shared" si="54"/>
        <v/>
      </c>
    </row>
    <row r="3499" spans="1:13" ht="12" customHeight="1">
      <c r="A3499" s="83" t="s">
        <v>25000</v>
      </c>
      <c r="B3499" s="86" t="s">
        <v>22648</v>
      </c>
      <c r="C3499" s="92" t="s">
        <v>22649</v>
      </c>
      <c r="D3499" s="83">
        <v>0.5</v>
      </c>
      <c r="E3499" s="83" t="s">
        <v>27577</v>
      </c>
      <c r="F3499" s="83" t="s">
        <v>25204</v>
      </c>
      <c r="G3499" s="84">
        <v>31</v>
      </c>
      <c r="H3499" s="83"/>
      <c r="I3499" s="83"/>
      <c r="J3499" s="83"/>
      <c r="K3499" s="83">
        <v>70565</v>
      </c>
      <c r="L3499" s="85"/>
      <c r="M3499" t="str">
        <f t="shared" si="54"/>
        <v/>
      </c>
    </row>
    <row r="3500" spans="1:13" ht="12" customHeight="1">
      <c r="A3500" s="83" t="s">
        <v>25000</v>
      </c>
      <c r="B3500" s="86" t="s">
        <v>1799</v>
      </c>
      <c r="C3500" s="92" t="s">
        <v>1800</v>
      </c>
      <c r="D3500" s="83">
        <v>1</v>
      </c>
      <c r="E3500" s="83" t="s">
        <v>27577</v>
      </c>
      <c r="F3500" s="83" t="s">
        <v>25201</v>
      </c>
      <c r="G3500" s="84">
        <v>27</v>
      </c>
      <c r="H3500" s="83"/>
      <c r="I3500" s="83"/>
      <c r="J3500" s="83"/>
      <c r="K3500" s="83">
        <v>62253</v>
      </c>
      <c r="L3500" s="85"/>
      <c r="M3500" t="str">
        <f t="shared" si="54"/>
        <v/>
      </c>
    </row>
    <row r="3501" spans="1:13" ht="12" customHeight="1">
      <c r="A3501" s="83" t="s">
        <v>25000</v>
      </c>
      <c r="B3501" s="87" t="s">
        <v>35729</v>
      </c>
      <c r="C3501" s="93" t="s">
        <v>35728</v>
      </c>
      <c r="D3501" s="83">
        <v>0.2</v>
      </c>
      <c r="E3501" s="83" t="s">
        <v>27577</v>
      </c>
      <c r="F3501" s="83" t="s">
        <v>25204</v>
      </c>
      <c r="G3501" s="84">
        <v>31</v>
      </c>
      <c r="H3501" s="83"/>
      <c r="I3501" s="83"/>
      <c r="J3501" s="83"/>
      <c r="K3501" s="83">
        <v>62683</v>
      </c>
      <c r="L3501" s="85"/>
      <c r="M3501" t="str">
        <f t="shared" si="54"/>
        <v/>
      </c>
    </row>
    <row r="3502" spans="1:13" ht="12" customHeight="1">
      <c r="A3502" s="83" t="s">
        <v>25000</v>
      </c>
      <c r="B3502" s="86" t="s">
        <v>32273</v>
      </c>
      <c r="C3502" s="92" t="s">
        <v>33155</v>
      </c>
      <c r="D3502" s="83">
        <v>0.5</v>
      </c>
      <c r="E3502" s="83" t="s">
        <v>27577</v>
      </c>
      <c r="F3502" s="83" t="s">
        <v>26248</v>
      </c>
      <c r="G3502" s="84">
        <v>36</v>
      </c>
      <c r="H3502" s="83"/>
      <c r="I3502" s="83"/>
      <c r="J3502" s="83"/>
      <c r="K3502" s="83">
        <v>64805</v>
      </c>
      <c r="L3502" s="85"/>
      <c r="M3502" t="str">
        <f t="shared" si="54"/>
        <v/>
      </c>
    </row>
    <row r="3503" spans="1:13" ht="12" customHeight="1">
      <c r="A3503" s="83" t="s">
        <v>25000</v>
      </c>
      <c r="B3503" s="86" t="s">
        <v>32273</v>
      </c>
      <c r="C3503" s="92" t="s">
        <v>32274</v>
      </c>
      <c r="D3503" s="83">
        <v>0.4</v>
      </c>
      <c r="E3503" s="83" t="s">
        <v>27577</v>
      </c>
      <c r="F3503" s="83" t="s">
        <v>27573</v>
      </c>
      <c r="G3503" s="84">
        <v>36</v>
      </c>
      <c r="H3503" s="83"/>
      <c r="I3503" s="83"/>
      <c r="J3503" s="83"/>
      <c r="K3503" s="83">
        <v>63385</v>
      </c>
      <c r="L3503" s="85"/>
      <c r="M3503" t="str">
        <f t="shared" si="54"/>
        <v/>
      </c>
    </row>
    <row r="3504" spans="1:13" ht="12" customHeight="1">
      <c r="A3504" s="83" t="s">
        <v>25000</v>
      </c>
      <c r="B3504" s="86" t="s">
        <v>1801</v>
      </c>
      <c r="C3504" s="92" t="s">
        <v>1802</v>
      </c>
      <c r="D3504" s="83">
        <v>0.2</v>
      </c>
      <c r="E3504" s="83" t="s">
        <v>27577</v>
      </c>
      <c r="F3504" s="83" t="s">
        <v>25204</v>
      </c>
      <c r="G3504" s="84">
        <v>36</v>
      </c>
      <c r="H3504" s="83"/>
      <c r="I3504" s="83"/>
      <c r="J3504" s="83"/>
      <c r="K3504" s="83">
        <v>62860</v>
      </c>
      <c r="L3504" s="85"/>
      <c r="M3504" t="str">
        <f t="shared" si="54"/>
        <v/>
      </c>
    </row>
    <row r="3505" spans="1:13" ht="12" customHeight="1">
      <c r="A3505" s="83" t="s">
        <v>25000</v>
      </c>
      <c r="B3505" s="86" t="s">
        <v>1803</v>
      </c>
      <c r="C3505" s="92" t="s">
        <v>1804</v>
      </c>
      <c r="D3505" s="83">
        <v>0.5</v>
      </c>
      <c r="E3505" s="83" t="s">
        <v>27577</v>
      </c>
      <c r="F3505" s="83" t="s">
        <v>25204</v>
      </c>
      <c r="G3505" s="84">
        <v>29</v>
      </c>
      <c r="H3505" s="83"/>
      <c r="I3505" s="83"/>
      <c r="J3505" s="83"/>
      <c r="K3505" s="83">
        <v>76836</v>
      </c>
      <c r="L3505" s="85"/>
      <c r="M3505" t="str">
        <f t="shared" si="54"/>
        <v/>
      </c>
    </row>
    <row r="3506" spans="1:13" ht="12" customHeight="1">
      <c r="A3506" s="83" t="s">
        <v>25000</v>
      </c>
      <c r="B3506" s="86" t="s">
        <v>1805</v>
      </c>
      <c r="C3506" s="92" t="s">
        <v>1806</v>
      </c>
      <c r="D3506" s="83">
        <v>1</v>
      </c>
      <c r="E3506" s="83" t="s">
        <v>27577</v>
      </c>
      <c r="F3506" s="83" t="s">
        <v>25204</v>
      </c>
      <c r="G3506" s="84">
        <v>31</v>
      </c>
      <c r="H3506" s="83"/>
      <c r="I3506" s="83"/>
      <c r="J3506" s="83"/>
      <c r="K3506" s="83">
        <v>75343</v>
      </c>
      <c r="L3506" s="85"/>
      <c r="M3506" t="str">
        <f t="shared" si="54"/>
        <v/>
      </c>
    </row>
    <row r="3507" spans="1:13" ht="12" customHeight="1">
      <c r="A3507" s="83" t="s">
        <v>25000</v>
      </c>
      <c r="B3507" s="86" t="s">
        <v>22650</v>
      </c>
      <c r="C3507" s="92" t="s">
        <v>22651</v>
      </c>
      <c r="D3507" s="83">
        <v>1</v>
      </c>
      <c r="E3507" s="83" t="s">
        <v>27577</v>
      </c>
      <c r="F3507" s="83" t="s">
        <v>25204</v>
      </c>
      <c r="G3507" s="84">
        <v>31</v>
      </c>
      <c r="H3507" s="83"/>
      <c r="I3507" s="83"/>
      <c r="J3507" s="83"/>
      <c r="K3507" s="83">
        <v>65755</v>
      </c>
      <c r="L3507" s="85"/>
      <c r="M3507" t="str">
        <f t="shared" si="54"/>
        <v/>
      </c>
    </row>
    <row r="3508" spans="1:13" ht="12" customHeight="1">
      <c r="A3508" s="83" t="s">
        <v>25000</v>
      </c>
      <c r="B3508" s="86" t="s">
        <v>22652</v>
      </c>
      <c r="C3508" s="92" t="s">
        <v>22653</v>
      </c>
      <c r="D3508" s="83">
        <v>0.2</v>
      </c>
      <c r="E3508" s="83" t="s">
        <v>27577</v>
      </c>
      <c r="F3508" s="83" t="s">
        <v>25788</v>
      </c>
      <c r="G3508" s="84">
        <v>25</v>
      </c>
      <c r="H3508" s="83"/>
      <c r="I3508" s="83"/>
      <c r="J3508" s="83"/>
      <c r="K3508" s="83">
        <v>68337</v>
      </c>
      <c r="L3508" s="85"/>
      <c r="M3508" t="str">
        <f t="shared" si="54"/>
        <v/>
      </c>
    </row>
    <row r="3509" spans="1:13" ht="12" customHeight="1">
      <c r="A3509" s="83" t="s">
        <v>25000</v>
      </c>
      <c r="B3509" s="87" t="s">
        <v>25039</v>
      </c>
      <c r="C3509" s="93" t="s">
        <v>25038</v>
      </c>
      <c r="D3509" s="83">
        <v>0.5</v>
      </c>
      <c r="E3509" s="83" t="s">
        <v>27577</v>
      </c>
      <c r="F3509" s="83" t="s">
        <v>27573</v>
      </c>
      <c r="G3509" s="84">
        <v>28</v>
      </c>
      <c r="H3509" s="83"/>
      <c r="I3509" s="83"/>
      <c r="J3509" s="83"/>
      <c r="K3509" s="83">
        <v>63598</v>
      </c>
      <c r="L3509" s="85"/>
      <c r="M3509" t="str">
        <f t="shared" si="54"/>
        <v/>
      </c>
    </row>
    <row r="3510" spans="1:13" ht="12" customHeight="1">
      <c r="A3510" s="83" t="s">
        <v>25000</v>
      </c>
      <c r="B3510" s="86" t="s">
        <v>25040</v>
      </c>
      <c r="C3510" s="92" t="s">
        <v>25041</v>
      </c>
      <c r="D3510" s="83">
        <v>0.2</v>
      </c>
      <c r="E3510" s="83" t="s">
        <v>27577</v>
      </c>
      <c r="F3510" s="83" t="s">
        <v>27560</v>
      </c>
      <c r="G3510" s="84">
        <v>33</v>
      </c>
      <c r="H3510" s="83"/>
      <c r="I3510" s="83"/>
      <c r="J3510" s="83"/>
      <c r="K3510" s="83">
        <v>72433</v>
      </c>
      <c r="L3510" s="85"/>
      <c r="M3510" t="str">
        <f t="shared" si="54"/>
        <v/>
      </c>
    </row>
    <row r="3511" spans="1:13" ht="12" customHeight="1">
      <c r="A3511" s="83" t="s">
        <v>25000</v>
      </c>
      <c r="B3511" s="86" t="s">
        <v>25042</v>
      </c>
      <c r="C3511" s="92" t="s">
        <v>25043</v>
      </c>
      <c r="D3511" s="83">
        <v>0.5</v>
      </c>
      <c r="E3511" s="83" t="s">
        <v>27577</v>
      </c>
      <c r="F3511" s="83" t="s">
        <v>26247</v>
      </c>
      <c r="G3511" s="84">
        <v>74</v>
      </c>
      <c r="H3511" s="83"/>
      <c r="I3511" s="83"/>
      <c r="J3511" s="83"/>
      <c r="K3511" s="83">
        <v>76427</v>
      </c>
      <c r="L3511" s="85"/>
      <c r="M3511" t="str">
        <f t="shared" si="54"/>
        <v/>
      </c>
    </row>
    <row r="3512" spans="1:13" ht="12" customHeight="1">
      <c r="A3512" s="83" t="s">
        <v>25000</v>
      </c>
      <c r="B3512" s="86" t="s">
        <v>32159</v>
      </c>
      <c r="C3512" s="92" t="s">
        <v>32160</v>
      </c>
      <c r="D3512" s="83">
        <v>190</v>
      </c>
      <c r="E3512" s="83" t="s">
        <v>27575</v>
      </c>
      <c r="F3512" s="83" t="s">
        <v>25203</v>
      </c>
      <c r="G3512" s="84">
        <v>28</v>
      </c>
      <c r="H3512" s="83"/>
      <c r="I3512" s="83"/>
      <c r="J3512" s="83"/>
      <c r="K3512" s="83">
        <v>68011</v>
      </c>
      <c r="L3512" s="85"/>
      <c r="M3512" t="str">
        <f t="shared" si="54"/>
        <v/>
      </c>
    </row>
    <row r="3513" spans="1:13" ht="12" customHeight="1">
      <c r="A3513" s="83" t="s">
        <v>25000</v>
      </c>
      <c r="B3513" s="86" t="s">
        <v>33156</v>
      </c>
      <c r="C3513" s="92" t="s">
        <v>33157</v>
      </c>
      <c r="D3513" s="83">
        <v>1</v>
      </c>
      <c r="E3513" s="83" t="s">
        <v>27577</v>
      </c>
      <c r="F3513" s="83" t="s">
        <v>26248</v>
      </c>
      <c r="G3513" s="84">
        <v>25</v>
      </c>
      <c r="H3513" s="83"/>
      <c r="I3513" s="83"/>
      <c r="J3513" s="83"/>
      <c r="K3513" s="83">
        <v>64933</v>
      </c>
      <c r="L3513" s="85"/>
      <c r="M3513" t="str">
        <f t="shared" si="54"/>
        <v/>
      </c>
    </row>
    <row r="3514" spans="1:13" ht="12" customHeight="1">
      <c r="A3514" s="83" t="s">
        <v>25000</v>
      </c>
      <c r="B3514" s="86" t="s">
        <v>4505</v>
      </c>
      <c r="C3514" s="92" t="s">
        <v>4506</v>
      </c>
      <c r="D3514" s="83">
        <v>0.5</v>
      </c>
      <c r="E3514" s="83" t="s">
        <v>27577</v>
      </c>
      <c r="F3514" s="83" t="s">
        <v>25202</v>
      </c>
      <c r="G3514" s="84">
        <v>25</v>
      </c>
      <c r="H3514" s="83"/>
      <c r="I3514" s="83"/>
      <c r="J3514" s="83"/>
      <c r="K3514" s="83">
        <v>67551</v>
      </c>
      <c r="L3514" s="85"/>
      <c r="M3514" t="str">
        <f t="shared" si="54"/>
        <v/>
      </c>
    </row>
    <row r="3515" spans="1:13" ht="12" customHeight="1">
      <c r="A3515" s="83" t="s">
        <v>25000</v>
      </c>
      <c r="B3515" s="86" t="s">
        <v>33158</v>
      </c>
      <c r="C3515" s="92" t="s">
        <v>33159</v>
      </c>
      <c r="D3515" s="83">
        <v>1</v>
      </c>
      <c r="E3515" s="83" t="s">
        <v>27577</v>
      </c>
      <c r="F3515" s="83" t="s">
        <v>25202</v>
      </c>
      <c r="G3515" s="84">
        <v>25</v>
      </c>
      <c r="H3515" s="83"/>
      <c r="I3515" s="83"/>
      <c r="J3515" s="83"/>
      <c r="K3515" s="83">
        <v>76281</v>
      </c>
      <c r="L3515" s="85"/>
      <c r="M3515" t="str">
        <f t="shared" si="54"/>
        <v/>
      </c>
    </row>
    <row r="3516" spans="1:13" ht="12" customHeight="1">
      <c r="A3516" s="83" t="s">
        <v>25000</v>
      </c>
      <c r="B3516" s="86" t="s">
        <v>25044</v>
      </c>
      <c r="C3516" s="92" t="s">
        <v>25045</v>
      </c>
      <c r="D3516" s="83">
        <v>0.2</v>
      </c>
      <c r="E3516" s="83" t="s">
        <v>27577</v>
      </c>
      <c r="F3516" s="83" t="s">
        <v>27573</v>
      </c>
      <c r="G3516" s="84">
        <v>36</v>
      </c>
      <c r="H3516" s="83"/>
      <c r="I3516" s="83"/>
      <c r="J3516" s="83"/>
      <c r="K3516" s="83">
        <v>76576</v>
      </c>
      <c r="L3516" s="85"/>
      <c r="M3516" t="str">
        <f t="shared" si="54"/>
        <v/>
      </c>
    </row>
    <row r="3517" spans="1:13" ht="12" customHeight="1">
      <c r="A3517" s="83" t="s">
        <v>25000</v>
      </c>
      <c r="B3517" s="86" t="s">
        <v>6227</v>
      </c>
      <c r="C3517" s="92" t="s">
        <v>6228</v>
      </c>
      <c r="D3517" s="83">
        <v>0.4</v>
      </c>
      <c r="E3517" s="83" t="s">
        <v>27577</v>
      </c>
      <c r="F3517" s="83" t="s">
        <v>27573</v>
      </c>
      <c r="G3517" s="84">
        <v>25</v>
      </c>
      <c r="H3517" s="83"/>
      <c r="I3517" s="83"/>
      <c r="J3517" s="83"/>
      <c r="K3517" s="83">
        <v>64766</v>
      </c>
      <c r="L3517" s="85"/>
      <c r="M3517" t="str">
        <f t="shared" si="54"/>
        <v/>
      </c>
    </row>
    <row r="3518" spans="1:13" ht="12" customHeight="1">
      <c r="A3518" s="83" t="s">
        <v>25000</v>
      </c>
      <c r="B3518" s="86" t="s">
        <v>32161</v>
      </c>
      <c r="C3518" s="92" t="s">
        <v>32162</v>
      </c>
      <c r="D3518" s="83">
        <v>40</v>
      </c>
      <c r="E3518" s="83" t="s">
        <v>27575</v>
      </c>
      <c r="F3518" s="83" t="s">
        <v>25203</v>
      </c>
      <c r="G3518" s="84">
        <v>28</v>
      </c>
      <c r="H3518" s="83"/>
      <c r="I3518" s="83"/>
      <c r="J3518" s="83"/>
      <c r="K3518" s="83">
        <v>70756</v>
      </c>
      <c r="L3518" s="85"/>
      <c r="M3518" t="str">
        <f t="shared" si="54"/>
        <v/>
      </c>
    </row>
    <row r="3519" spans="1:13" ht="12" customHeight="1">
      <c r="A3519" s="83" t="s">
        <v>25000</v>
      </c>
      <c r="B3519" s="86" t="s">
        <v>35730</v>
      </c>
      <c r="C3519" s="92" t="s">
        <v>35731</v>
      </c>
      <c r="D3519" s="83">
        <v>0.2</v>
      </c>
      <c r="E3519" s="83" t="s">
        <v>27577</v>
      </c>
      <c r="F3519" s="83" t="s">
        <v>25209</v>
      </c>
      <c r="G3519" s="84">
        <v>37</v>
      </c>
      <c r="H3519" s="83"/>
      <c r="I3519" s="83"/>
      <c r="J3519" s="83"/>
      <c r="K3519" s="83" t="s">
        <v>35732</v>
      </c>
      <c r="L3519" s="85"/>
      <c r="M3519" t="str">
        <f t="shared" si="54"/>
        <v/>
      </c>
    </row>
    <row r="3520" spans="1:13" ht="12" customHeight="1">
      <c r="A3520" s="83" t="s">
        <v>25000</v>
      </c>
      <c r="B3520" s="86" t="s">
        <v>25046</v>
      </c>
      <c r="C3520" s="92" t="s">
        <v>25047</v>
      </c>
      <c r="D3520" s="83">
        <v>0.5</v>
      </c>
      <c r="E3520" s="83" t="s">
        <v>27577</v>
      </c>
      <c r="F3520" s="83" t="s">
        <v>25204</v>
      </c>
      <c r="G3520" s="84">
        <v>28</v>
      </c>
      <c r="H3520" s="83"/>
      <c r="I3520" s="83"/>
      <c r="J3520" s="83"/>
      <c r="K3520" s="83">
        <v>71007</v>
      </c>
      <c r="L3520" s="85"/>
      <c r="M3520" t="str">
        <f t="shared" si="54"/>
        <v/>
      </c>
    </row>
    <row r="3521" spans="1:13" ht="12" customHeight="1">
      <c r="A3521" s="83" t="s">
        <v>25000</v>
      </c>
      <c r="B3521" s="86" t="s">
        <v>25048</v>
      </c>
      <c r="C3521" s="92" t="s">
        <v>25049</v>
      </c>
      <c r="D3521" s="83">
        <v>0.1</v>
      </c>
      <c r="E3521" s="83" t="s">
        <v>27577</v>
      </c>
      <c r="F3521" s="83" t="s">
        <v>27576</v>
      </c>
      <c r="G3521" s="84">
        <v>44</v>
      </c>
      <c r="H3521" s="83"/>
      <c r="I3521" s="83"/>
      <c r="J3521" s="83"/>
      <c r="K3521" s="83">
        <v>60416</v>
      </c>
      <c r="L3521" s="85"/>
      <c r="M3521" t="str">
        <f t="shared" si="54"/>
        <v/>
      </c>
    </row>
    <row r="3522" spans="1:13" ht="12" customHeight="1">
      <c r="A3522" s="83" t="s">
        <v>25000</v>
      </c>
      <c r="B3522" s="86" t="s">
        <v>25050</v>
      </c>
      <c r="C3522" s="92" t="s">
        <v>25051</v>
      </c>
      <c r="D3522" s="83">
        <v>1</v>
      </c>
      <c r="E3522" s="83" t="s">
        <v>27577</v>
      </c>
      <c r="F3522" s="83" t="s">
        <v>25202</v>
      </c>
      <c r="G3522" s="84">
        <v>35</v>
      </c>
      <c r="H3522" s="83"/>
      <c r="I3522" s="83"/>
      <c r="J3522" s="83"/>
      <c r="K3522" s="83">
        <v>68883</v>
      </c>
      <c r="L3522" s="85"/>
      <c r="M3522" t="str">
        <f t="shared" si="54"/>
        <v/>
      </c>
    </row>
    <row r="3523" spans="1:13" ht="12" customHeight="1">
      <c r="A3523" s="83" t="s">
        <v>25000</v>
      </c>
      <c r="B3523" s="86" t="s">
        <v>1807</v>
      </c>
      <c r="C3523" s="92" t="s">
        <v>1808</v>
      </c>
      <c r="D3523" s="83">
        <v>0.5</v>
      </c>
      <c r="E3523" s="83" t="s">
        <v>27577</v>
      </c>
      <c r="F3523" s="83" t="s">
        <v>27559</v>
      </c>
      <c r="G3523" s="84">
        <v>36</v>
      </c>
      <c r="H3523" s="83"/>
      <c r="I3523" s="83"/>
      <c r="J3523" s="83"/>
      <c r="K3523" s="83">
        <v>75187</v>
      </c>
      <c r="L3523" s="85"/>
      <c r="M3523" t="str">
        <f t="shared" si="54"/>
        <v/>
      </c>
    </row>
    <row r="3524" spans="1:13" ht="12" customHeight="1">
      <c r="A3524" s="83" t="s">
        <v>25000</v>
      </c>
      <c r="B3524" s="87" t="s">
        <v>3074</v>
      </c>
      <c r="C3524" s="93" t="s">
        <v>3073</v>
      </c>
      <c r="D3524" s="83">
        <v>0.3</v>
      </c>
      <c r="E3524" s="83" t="s">
        <v>27577</v>
      </c>
      <c r="F3524" s="83" t="s">
        <v>23956</v>
      </c>
      <c r="G3524" s="84">
        <v>30</v>
      </c>
      <c r="H3524" s="83"/>
      <c r="I3524" s="83"/>
      <c r="J3524" s="83"/>
      <c r="K3524" s="83">
        <v>64131</v>
      </c>
      <c r="L3524" s="85"/>
      <c r="M3524" t="str">
        <f t="shared" si="54"/>
        <v/>
      </c>
    </row>
    <row r="3525" spans="1:13" ht="12" customHeight="1">
      <c r="A3525" s="83" t="s">
        <v>25000</v>
      </c>
      <c r="B3525" s="86" t="s">
        <v>25052</v>
      </c>
      <c r="C3525" s="92" t="s">
        <v>25053</v>
      </c>
      <c r="D3525" s="83">
        <v>0.6</v>
      </c>
      <c r="E3525" s="83" t="s">
        <v>27577</v>
      </c>
      <c r="F3525" s="83" t="s">
        <v>26568</v>
      </c>
      <c r="G3525" s="84">
        <v>35</v>
      </c>
      <c r="H3525" s="83"/>
      <c r="I3525" s="83"/>
      <c r="J3525" s="83"/>
      <c r="K3525" s="83">
        <v>98121</v>
      </c>
      <c r="L3525" s="85"/>
      <c r="M3525" t="str">
        <f t="shared" si="54"/>
        <v/>
      </c>
    </row>
    <row r="3526" spans="1:13" ht="12" customHeight="1">
      <c r="A3526" s="83" t="s">
        <v>25000</v>
      </c>
      <c r="B3526" s="87" t="s">
        <v>33161</v>
      </c>
      <c r="C3526" s="93" t="s">
        <v>33160</v>
      </c>
      <c r="D3526" s="83">
        <v>0.5</v>
      </c>
      <c r="E3526" s="83" t="s">
        <v>27577</v>
      </c>
      <c r="F3526" s="83" t="s">
        <v>25207</v>
      </c>
      <c r="G3526" s="84">
        <v>25</v>
      </c>
      <c r="H3526" s="83"/>
      <c r="I3526" s="83"/>
      <c r="J3526" s="83"/>
      <c r="K3526" s="83">
        <v>69151</v>
      </c>
      <c r="L3526" s="85"/>
      <c r="M3526" t="str">
        <f t="shared" si="54"/>
        <v/>
      </c>
    </row>
    <row r="3527" spans="1:13" ht="12" customHeight="1">
      <c r="A3527" s="83" t="s">
        <v>25000</v>
      </c>
      <c r="B3527" s="86" t="s">
        <v>25054</v>
      </c>
      <c r="C3527" s="92" t="s">
        <v>24891</v>
      </c>
      <c r="D3527" s="83">
        <v>0.2</v>
      </c>
      <c r="E3527" s="83" t="s">
        <v>27577</v>
      </c>
      <c r="F3527" s="83" t="s">
        <v>25202</v>
      </c>
      <c r="G3527" s="84">
        <v>25</v>
      </c>
      <c r="H3527" s="83"/>
      <c r="I3527" s="83"/>
      <c r="J3527" s="83"/>
      <c r="K3527" s="83">
        <v>74076</v>
      </c>
      <c r="L3527" s="85"/>
      <c r="M3527" t="str">
        <f t="shared" si="54"/>
        <v/>
      </c>
    </row>
    <row r="3528" spans="1:13" ht="12" customHeight="1">
      <c r="A3528" s="83" t="s">
        <v>25000</v>
      </c>
      <c r="B3528" s="86" t="s">
        <v>25054</v>
      </c>
      <c r="C3528" s="92" t="s">
        <v>24892</v>
      </c>
      <c r="D3528" s="83">
        <v>1</v>
      </c>
      <c r="E3528" s="83" t="s">
        <v>27577</v>
      </c>
      <c r="F3528" s="83" t="s">
        <v>25204</v>
      </c>
      <c r="G3528" s="84">
        <v>29</v>
      </c>
      <c r="H3528" s="83"/>
      <c r="I3528" s="83"/>
      <c r="J3528" s="83"/>
      <c r="K3528" s="83">
        <v>66475</v>
      </c>
      <c r="L3528" s="85"/>
      <c r="M3528" t="str">
        <f t="shared" si="54"/>
        <v/>
      </c>
    </row>
    <row r="3529" spans="1:13" ht="12" customHeight="1">
      <c r="A3529" s="83" t="s">
        <v>25000</v>
      </c>
      <c r="B3529" s="86" t="s">
        <v>29904</v>
      </c>
      <c r="C3529" s="92" t="s">
        <v>29905</v>
      </c>
      <c r="D3529" s="83">
        <v>1</v>
      </c>
      <c r="E3529" s="83" t="s">
        <v>27577</v>
      </c>
      <c r="F3529" s="83" t="s">
        <v>25201</v>
      </c>
      <c r="G3529" s="84">
        <v>32</v>
      </c>
      <c r="H3529" s="83"/>
      <c r="I3529" s="83"/>
      <c r="J3529" s="83"/>
      <c r="K3529" s="83">
        <v>61865</v>
      </c>
      <c r="L3529" s="85"/>
      <c r="M3529" t="str">
        <f t="shared" si="54"/>
        <v/>
      </c>
    </row>
    <row r="3530" spans="1:13" ht="12" customHeight="1">
      <c r="A3530" s="83" t="s">
        <v>25000</v>
      </c>
      <c r="B3530" s="86" t="s">
        <v>33162</v>
      </c>
      <c r="C3530" s="92" t="s">
        <v>33178</v>
      </c>
      <c r="D3530" s="83">
        <v>0.2</v>
      </c>
      <c r="E3530" s="83" t="s">
        <v>27577</v>
      </c>
      <c r="F3530" s="83" t="s">
        <v>27560</v>
      </c>
      <c r="G3530" s="84">
        <v>58</v>
      </c>
      <c r="H3530" s="83"/>
      <c r="I3530" s="83"/>
      <c r="J3530" s="83"/>
      <c r="K3530" s="83">
        <v>68292</v>
      </c>
      <c r="L3530" s="85"/>
      <c r="M3530" t="str">
        <f t="shared" si="54"/>
        <v/>
      </c>
    </row>
    <row r="3531" spans="1:13" ht="12" customHeight="1">
      <c r="A3531" s="83" t="s">
        <v>25000</v>
      </c>
      <c r="B3531" s="86" t="s">
        <v>33179</v>
      </c>
      <c r="C3531" s="92" t="s">
        <v>33180</v>
      </c>
      <c r="D3531" s="83">
        <v>0.5</v>
      </c>
      <c r="E3531" s="83" t="s">
        <v>27577</v>
      </c>
      <c r="F3531" s="83" t="s">
        <v>25202</v>
      </c>
      <c r="G3531" s="84">
        <v>27</v>
      </c>
      <c r="H3531" s="83"/>
      <c r="I3531" s="83"/>
      <c r="J3531" s="83"/>
      <c r="K3531" s="83">
        <v>61558</v>
      </c>
      <c r="L3531" s="85"/>
      <c r="M3531" t="str">
        <f t="shared" si="54"/>
        <v/>
      </c>
    </row>
    <row r="3532" spans="1:13" ht="12" customHeight="1">
      <c r="A3532" s="83" t="s">
        <v>25000</v>
      </c>
      <c r="B3532" s="86" t="s">
        <v>2714</v>
      </c>
      <c r="C3532" s="92" t="s">
        <v>2715</v>
      </c>
      <c r="D3532" s="83">
        <v>70</v>
      </c>
      <c r="E3532" s="83" t="s">
        <v>27575</v>
      </c>
      <c r="F3532" s="83" t="s">
        <v>25203</v>
      </c>
      <c r="G3532" s="84">
        <v>29</v>
      </c>
      <c r="H3532" s="83"/>
      <c r="I3532" s="83"/>
      <c r="J3532" s="83"/>
      <c r="K3532" s="83">
        <v>73565</v>
      </c>
      <c r="L3532" s="85"/>
      <c r="M3532" t="str">
        <f t="shared" si="54"/>
        <v/>
      </c>
    </row>
    <row r="3533" spans="1:13" ht="12" customHeight="1">
      <c r="A3533" s="83" t="s">
        <v>25000</v>
      </c>
      <c r="B3533" s="83" t="s">
        <v>24893</v>
      </c>
      <c r="C3533" s="92"/>
      <c r="D3533" s="83">
        <v>0.5</v>
      </c>
      <c r="E3533" s="83" t="s">
        <v>27577</v>
      </c>
      <c r="F3533" s="83" t="s">
        <v>25202</v>
      </c>
      <c r="G3533" s="84">
        <v>14</v>
      </c>
      <c r="H3533" s="83"/>
      <c r="I3533" s="83"/>
      <c r="J3533" s="83"/>
      <c r="K3533" s="83">
        <v>12192</v>
      </c>
      <c r="L3533" s="85"/>
      <c r="M3533" t="str">
        <f t="shared" ref="M3533:M3596" si="55">IF(NOT(ISBLANK(L3533)),IF(NOT(ISNUMBER(L3533)),"Надо ЧИСЛО",""),"")</f>
        <v/>
      </c>
    </row>
    <row r="3534" spans="1:13" ht="12" customHeight="1">
      <c r="A3534" s="83" t="s">
        <v>25000</v>
      </c>
      <c r="B3534" s="86" t="s">
        <v>24894</v>
      </c>
      <c r="C3534" s="92" t="s">
        <v>24895</v>
      </c>
      <c r="D3534" s="83">
        <v>0.5</v>
      </c>
      <c r="E3534" s="83" t="s">
        <v>27577</v>
      </c>
      <c r="F3534" s="83" t="s">
        <v>25202</v>
      </c>
      <c r="G3534" s="84">
        <v>32</v>
      </c>
      <c r="H3534" s="83"/>
      <c r="I3534" s="83"/>
      <c r="J3534" s="83"/>
      <c r="K3534" s="83">
        <v>61278</v>
      </c>
      <c r="L3534" s="85"/>
      <c r="M3534" t="str">
        <f t="shared" si="55"/>
        <v/>
      </c>
    </row>
    <row r="3535" spans="1:13" ht="12" customHeight="1">
      <c r="A3535" s="83" t="s">
        <v>25000</v>
      </c>
      <c r="B3535" s="86" t="s">
        <v>28371</v>
      </c>
      <c r="C3535" s="92" t="s">
        <v>28372</v>
      </c>
      <c r="D3535" s="83">
        <v>0.2</v>
      </c>
      <c r="E3535" s="83" t="s">
        <v>27577</v>
      </c>
      <c r="F3535" s="83" t="s">
        <v>25218</v>
      </c>
      <c r="G3535" s="84">
        <v>28</v>
      </c>
      <c r="H3535" s="83"/>
      <c r="I3535" s="83"/>
      <c r="J3535" s="83"/>
      <c r="K3535" s="83">
        <v>68020</v>
      </c>
      <c r="L3535" s="85"/>
      <c r="M3535" t="str">
        <f t="shared" si="55"/>
        <v/>
      </c>
    </row>
    <row r="3536" spans="1:13" ht="12" customHeight="1">
      <c r="A3536" s="83" t="s">
        <v>25000</v>
      </c>
      <c r="B3536" s="86" t="s">
        <v>35733</v>
      </c>
      <c r="C3536" s="92" t="s">
        <v>35734</v>
      </c>
      <c r="D3536" s="83">
        <v>0.5</v>
      </c>
      <c r="E3536" s="83" t="s">
        <v>27577</v>
      </c>
      <c r="F3536" s="83" t="s">
        <v>25204</v>
      </c>
      <c r="G3536" s="84">
        <v>31</v>
      </c>
      <c r="H3536" s="83"/>
      <c r="I3536" s="83"/>
      <c r="J3536" s="83"/>
      <c r="K3536" s="83">
        <v>74194</v>
      </c>
      <c r="L3536" s="85"/>
      <c r="M3536" t="str">
        <f t="shared" si="55"/>
        <v/>
      </c>
    </row>
    <row r="3537" spans="1:13" ht="12" customHeight="1">
      <c r="A3537" s="83" t="s">
        <v>25000</v>
      </c>
      <c r="B3537" s="86" t="s">
        <v>24896</v>
      </c>
      <c r="C3537" s="92" t="s">
        <v>24897</v>
      </c>
      <c r="D3537" s="83">
        <v>1</v>
      </c>
      <c r="E3537" s="83" t="s">
        <v>27577</v>
      </c>
      <c r="F3537" s="83" t="s">
        <v>25786</v>
      </c>
      <c r="G3537" s="84">
        <v>32</v>
      </c>
      <c r="H3537" s="83"/>
      <c r="I3537" s="83"/>
      <c r="J3537" s="83"/>
      <c r="K3537" s="83">
        <v>65215</v>
      </c>
      <c r="L3537" s="85"/>
      <c r="M3537" t="str">
        <f t="shared" si="55"/>
        <v/>
      </c>
    </row>
    <row r="3538" spans="1:13" ht="12" customHeight="1">
      <c r="A3538" s="83" t="s">
        <v>25000</v>
      </c>
      <c r="B3538" s="86" t="s">
        <v>27211</v>
      </c>
      <c r="C3538" s="92" t="s">
        <v>26616</v>
      </c>
      <c r="D3538" s="83">
        <v>0.5</v>
      </c>
      <c r="E3538" s="83" t="s">
        <v>27577</v>
      </c>
      <c r="F3538" s="83" t="s">
        <v>22055</v>
      </c>
      <c r="G3538" s="84">
        <v>25</v>
      </c>
      <c r="H3538" s="83"/>
      <c r="I3538" s="83"/>
      <c r="J3538" s="83"/>
      <c r="K3538" s="83">
        <v>61454</v>
      </c>
      <c r="L3538" s="85"/>
      <c r="M3538" t="str">
        <f t="shared" si="55"/>
        <v/>
      </c>
    </row>
    <row r="3539" spans="1:13" ht="12" customHeight="1">
      <c r="A3539" s="83" t="s">
        <v>25000</v>
      </c>
      <c r="B3539" s="86" t="s">
        <v>27211</v>
      </c>
      <c r="C3539" s="92" t="s">
        <v>3075</v>
      </c>
      <c r="D3539" s="83">
        <v>190</v>
      </c>
      <c r="E3539" s="83" t="s">
        <v>27575</v>
      </c>
      <c r="F3539" s="83" t="s">
        <v>25203</v>
      </c>
      <c r="G3539" s="84">
        <v>28</v>
      </c>
      <c r="H3539" s="83"/>
      <c r="I3539" s="83"/>
      <c r="J3539" s="83"/>
      <c r="K3539" s="83">
        <v>69231</v>
      </c>
      <c r="L3539" s="85"/>
      <c r="M3539" t="str">
        <f t="shared" si="55"/>
        <v/>
      </c>
    </row>
    <row r="3540" spans="1:13" ht="12" customHeight="1">
      <c r="A3540" s="83" t="s">
        <v>25000</v>
      </c>
      <c r="B3540" s="86" t="s">
        <v>35735</v>
      </c>
      <c r="C3540" s="92" t="s">
        <v>35736</v>
      </c>
      <c r="D3540" s="83">
        <v>0.5</v>
      </c>
      <c r="E3540" s="83" t="s">
        <v>27577</v>
      </c>
      <c r="F3540" s="83" t="s">
        <v>25204</v>
      </c>
      <c r="G3540" s="84">
        <v>27</v>
      </c>
      <c r="H3540" s="83"/>
      <c r="I3540" s="83"/>
      <c r="J3540" s="83"/>
      <c r="K3540" s="83">
        <v>66175</v>
      </c>
      <c r="L3540" s="85"/>
      <c r="M3540" t="str">
        <f t="shared" si="55"/>
        <v/>
      </c>
    </row>
    <row r="3541" spans="1:13" ht="12" customHeight="1">
      <c r="A3541" s="83" t="s">
        <v>25000</v>
      </c>
      <c r="B3541" s="86" t="s">
        <v>3076</v>
      </c>
      <c r="C3541" s="92" t="s">
        <v>24898</v>
      </c>
      <c r="D3541" s="83">
        <v>0.5</v>
      </c>
      <c r="E3541" s="83" t="s">
        <v>27577</v>
      </c>
      <c r="F3541" s="83" t="s">
        <v>25788</v>
      </c>
      <c r="G3541" s="84">
        <v>27</v>
      </c>
      <c r="H3541" s="83"/>
      <c r="I3541" s="83"/>
      <c r="J3541" s="83"/>
      <c r="K3541" s="83">
        <v>89733</v>
      </c>
      <c r="L3541" s="85"/>
      <c r="M3541" t="str">
        <f t="shared" si="55"/>
        <v/>
      </c>
    </row>
    <row r="3542" spans="1:13" ht="12" customHeight="1">
      <c r="A3542" s="83" t="s">
        <v>25000</v>
      </c>
      <c r="B3542" s="86" t="s">
        <v>5800</v>
      </c>
      <c r="C3542" s="92" t="s">
        <v>5801</v>
      </c>
      <c r="D3542" s="83">
        <v>1</v>
      </c>
      <c r="E3542" s="83" t="s">
        <v>27577</v>
      </c>
      <c r="F3542" s="83" t="s">
        <v>27281</v>
      </c>
      <c r="G3542" s="84">
        <v>90</v>
      </c>
      <c r="H3542" s="83"/>
      <c r="I3542" s="83"/>
      <c r="J3542" s="83"/>
      <c r="K3542" s="83">
        <v>61885</v>
      </c>
      <c r="L3542" s="85"/>
      <c r="M3542" t="str">
        <f t="shared" si="55"/>
        <v/>
      </c>
    </row>
    <row r="3543" spans="1:13" ht="12" customHeight="1">
      <c r="A3543" s="83" t="s">
        <v>25000</v>
      </c>
      <c r="B3543" s="86" t="s">
        <v>29063</v>
      </c>
      <c r="C3543" s="92" t="s">
        <v>29064</v>
      </c>
      <c r="D3543" s="83">
        <v>1</v>
      </c>
      <c r="E3543" s="83" t="s">
        <v>27577</v>
      </c>
      <c r="F3543" s="83" t="s">
        <v>25202</v>
      </c>
      <c r="G3543" s="84">
        <v>25</v>
      </c>
      <c r="H3543" s="83"/>
      <c r="I3543" s="83"/>
      <c r="J3543" s="83"/>
      <c r="K3543" s="83">
        <v>82511</v>
      </c>
      <c r="L3543" s="85"/>
      <c r="M3543" t="str">
        <f t="shared" si="55"/>
        <v/>
      </c>
    </row>
    <row r="3544" spans="1:13" ht="12" customHeight="1">
      <c r="A3544" s="83" t="s">
        <v>25000</v>
      </c>
      <c r="B3544" s="86" t="s">
        <v>26617</v>
      </c>
      <c r="C3544" s="92" t="s">
        <v>26618</v>
      </c>
      <c r="D3544" s="83">
        <v>1</v>
      </c>
      <c r="E3544" s="83" t="s">
        <v>27577</v>
      </c>
      <c r="F3544" s="83" t="s">
        <v>27576</v>
      </c>
      <c r="G3544" s="84">
        <v>30</v>
      </c>
      <c r="H3544" s="83"/>
      <c r="I3544" s="83"/>
      <c r="J3544" s="83"/>
      <c r="K3544" s="83">
        <v>67456</v>
      </c>
      <c r="L3544" s="85"/>
      <c r="M3544" t="str">
        <f t="shared" si="55"/>
        <v/>
      </c>
    </row>
    <row r="3545" spans="1:13" ht="12" customHeight="1">
      <c r="A3545" s="83" t="s">
        <v>25000</v>
      </c>
      <c r="B3545" s="86" t="s">
        <v>35737</v>
      </c>
      <c r="C3545" s="92" t="s">
        <v>35738</v>
      </c>
      <c r="D3545" s="83">
        <v>0.25</v>
      </c>
      <c r="E3545" s="83" t="s">
        <v>27577</v>
      </c>
      <c r="F3545" s="83" t="s">
        <v>25209</v>
      </c>
      <c r="G3545" s="84">
        <v>25</v>
      </c>
      <c r="H3545" s="83"/>
      <c r="I3545" s="83"/>
      <c r="J3545" s="83"/>
      <c r="K3545" s="83">
        <v>63751</v>
      </c>
      <c r="L3545" s="85"/>
      <c r="M3545" t="str">
        <f t="shared" si="55"/>
        <v/>
      </c>
    </row>
    <row r="3546" spans="1:13" ht="12" customHeight="1">
      <c r="A3546" s="83" t="s">
        <v>25000</v>
      </c>
      <c r="B3546" s="86" t="s">
        <v>24899</v>
      </c>
      <c r="C3546" s="92" t="s">
        <v>24900</v>
      </c>
      <c r="D3546" s="83">
        <v>0.5</v>
      </c>
      <c r="E3546" s="83" t="s">
        <v>27577</v>
      </c>
      <c r="F3546" s="83" t="s">
        <v>25202</v>
      </c>
      <c r="G3546" s="84">
        <v>30</v>
      </c>
      <c r="H3546" s="83"/>
      <c r="I3546" s="83"/>
      <c r="J3546" s="83"/>
      <c r="K3546" s="83">
        <v>88371</v>
      </c>
      <c r="L3546" s="85"/>
      <c r="M3546" t="str">
        <f t="shared" si="55"/>
        <v/>
      </c>
    </row>
    <row r="3547" spans="1:13" ht="12" customHeight="1">
      <c r="A3547" s="83" t="s">
        <v>25000</v>
      </c>
      <c r="B3547" s="86" t="s">
        <v>24901</v>
      </c>
      <c r="C3547" s="92" t="s">
        <v>24902</v>
      </c>
      <c r="D3547" s="83">
        <v>1</v>
      </c>
      <c r="E3547" s="83" t="s">
        <v>27577</v>
      </c>
      <c r="F3547" s="83" t="s">
        <v>25204</v>
      </c>
      <c r="G3547" s="84">
        <v>29</v>
      </c>
      <c r="H3547" s="83"/>
      <c r="I3547" s="83"/>
      <c r="J3547" s="83"/>
      <c r="K3547" s="83">
        <v>74697</v>
      </c>
      <c r="L3547" s="85"/>
      <c r="M3547" t="str">
        <f t="shared" si="55"/>
        <v/>
      </c>
    </row>
    <row r="3548" spans="1:13" ht="12" customHeight="1">
      <c r="A3548" s="83" t="s">
        <v>25000</v>
      </c>
      <c r="B3548" s="86" t="s">
        <v>24901</v>
      </c>
      <c r="C3548" s="92" t="s">
        <v>24903</v>
      </c>
      <c r="D3548" s="83">
        <v>1</v>
      </c>
      <c r="E3548" s="83" t="s">
        <v>27577</v>
      </c>
      <c r="F3548" s="83" t="s">
        <v>27573</v>
      </c>
      <c r="G3548" s="84">
        <v>28</v>
      </c>
      <c r="H3548" s="83"/>
      <c r="I3548" s="83"/>
      <c r="J3548" s="83"/>
      <c r="K3548" s="83">
        <v>69399</v>
      </c>
      <c r="L3548" s="85"/>
      <c r="M3548" t="str">
        <f t="shared" si="55"/>
        <v/>
      </c>
    </row>
    <row r="3549" spans="1:13" ht="12" customHeight="1">
      <c r="A3549" s="83" t="s">
        <v>25000</v>
      </c>
      <c r="B3549" s="86" t="s">
        <v>24904</v>
      </c>
      <c r="C3549" s="92" t="s">
        <v>24905</v>
      </c>
      <c r="D3549" s="83">
        <v>0.5</v>
      </c>
      <c r="E3549" s="83" t="s">
        <v>27577</v>
      </c>
      <c r="F3549" s="83" t="s">
        <v>24639</v>
      </c>
      <c r="G3549" s="84">
        <v>48</v>
      </c>
      <c r="H3549" s="83"/>
      <c r="I3549" s="83"/>
      <c r="J3549" s="83"/>
      <c r="K3549" s="83">
        <v>64042</v>
      </c>
      <c r="L3549" s="85"/>
      <c r="M3549" t="str">
        <f t="shared" si="55"/>
        <v/>
      </c>
    </row>
    <row r="3550" spans="1:13" ht="12" customHeight="1">
      <c r="A3550" s="83" t="s">
        <v>25000</v>
      </c>
      <c r="B3550" s="86" t="s">
        <v>35739</v>
      </c>
      <c r="C3550" s="92" t="s">
        <v>35740</v>
      </c>
      <c r="D3550" s="83">
        <v>1</v>
      </c>
      <c r="E3550" s="83" t="s">
        <v>27577</v>
      </c>
      <c r="F3550" s="83" t="s">
        <v>25204</v>
      </c>
      <c r="G3550" s="84">
        <v>29</v>
      </c>
      <c r="H3550" s="83"/>
      <c r="I3550" s="83"/>
      <c r="J3550" s="83"/>
      <c r="K3550" s="83">
        <v>62417</v>
      </c>
      <c r="L3550" s="85"/>
      <c r="M3550" t="str">
        <f t="shared" si="55"/>
        <v/>
      </c>
    </row>
    <row r="3551" spans="1:13" ht="12" customHeight="1">
      <c r="A3551" s="83" t="s">
        <v>25000</v>
      </c>
      <c r="B3551" s="87" t="s">
        <v>1980</v>
      </c>
      <c r="C3551" s="93" t="s">
        <v>1979</v>
      </c>
      <c r="D3551" s="83">
        <v>17</v>
      </c>
      <c r="E3551" s="83" t="s">
        <v>27575</v>
      </c>
      <c r="F3551" s="83" t="s">
        <v>25203</v>
      </c>
      <c r="G3551" s="84">
        <v>58</v>
      </c>
      <c r="H3551" s="83"/>
      <c r="I3551" s="83"/>
      <c r="J3551" s="83"/>
      <c r="K3551" s="83">
        <v>64640</v>
      </c>
      <c r="L3551" s="85"/>
      <c r="M3551" t="str">
        <f t="shared" si="55"/>
        <v/>
      </c>
    </row>
    <row r="3552" spans="1:13" ht="12" customHeight="1">
      <c r="A3552" s="83" t="s">
        <v>25000</v>
      </c>
      <c r="B3552" s="87" t="s">
        <v>35742</v>
      </c>
      <c r="C3552" s="93" t="s">
        <v>35741</v>
      </c>
      <c r="D3552" s="83">
        <v>0.5</v>
      </c>
      <c r="E3552" s="83" t="s">
        <v>27577</v>
      </c>
      <c r="F3552" s="83" t="s">
        <v>25204</v>
      </c>
      <c r="G3552" s="84">
        <v>27</v>
      </c>
      <c r="H3552" s="83"/>
      <c r="I3552" s="83"/>
      <c r="J3552" s="83"/>
      <c r="K3552" s="83">
        <v>63949</v>
      </c>
      <c r="L3552" s="85"/>
      <c r="M3552" t="str">
        <f t="shared" si="55"/>
        <v/>
      </c>
    </row>
    <row r="3553" spans="1:13" ht="12" customHeight="1">
      <c r="A3553" s="83" t="s">
        <v>25000</v>
      </c>
      <c r="B3553" s="86" t="s">
        <v>1809</v>
      </c>
      <c r="C3553" s="92" t="s">
        <v>1810</v>
      </c>
      <c r="D3553" s="83">
        <v>1</v>
      </c>
      <c r="E3553" s="83" t="s">
        <v>27577</v>
      </c>
      <c r="F3553" s="83" t="s">
        <v>25201</v>
      </c>
      <c r="G3553" s="84">
        <v>30</v>
      </c>
      <c r="H3553" s="83"/>
      <c r="I3553" s="83"/>
      <c r="J3553" s="83"/>
      <c r="K3553" s="83">
        <v>64949</v>
      </c>
      <c r="L3553" s="85"/>
      <c r="M3553" t="str">
        <f t="shared" si="55"/>
        <v/>
      </c>
    </row>
    <row r="3554" spans="1:13" ht="12" customHeight="1">
      <c r="A3554" s="83" t="s">
        <v>25000</v>
      </c>
      <c r="B3554" s="86" t="s">
        <v>6625</v>
      </c>
      <c r="C3554" s="92" t="s">
        <v>6626</v>
      </c>
      <c r="D3554" s="83">
        <v>0.25</v>
      </c>
      <c r="E3554" s="83" t="s">
        <v>27577</v>
      </c>
      <c r="F3554" s="83" t="s">
        <v>25209</v>
      </c>
      <c r="G3554" s="84">
        <v>27</v>
      </c>
      <c r="H3554" s="83"/>
      <c r="I3554" s="83"/>
      <c r="J3554" s="83"/>
      <c r="K3554" s="83">
        <v>71734</v>
      </c>
      <c r="L3554" s="85"/>
      <c r="M3554" t="str">
        <f t="shared" si="55"/>
        <v/>
      </c>
    </row>
    <row r="3555" spans="1:13" ht="12" customHeight="1">
      <c r="A3555" s="83" t="s">
        <v>25000</v>
      </c>
      <c r="B3555" s="86" t="s">
        <v>24927</v>
      </c>
      <c r="C3555" s="92" t="s">
        <v>6627</v>
      </c>
      <c r="D3555" s="83">
        <v>0.3</v>
      </c>
      <c r="E3555" s="83" t="s">
        <v>27577</v>
      </c>
      <c r="F3555" s="83" t="s">
        <v>25209</v>
      </c>
      <c r="G3555" s="84">
        <v>27</v>
      </c>
      <c r="H3555" s="83"/>
      <c r="I3555" s="83"/>
      <c r="J3555" s="83"/>
      <c r="K3555" s="83">
        <v>66361</v>
      </c>
      <c r="L3555" s="85"/>
      <c r="M3555" t="str">
        <f t="shared" si="55"/>
        <v/>
      </c>
    </row>
    <row r="3556" spans="1:13" ht="12" customHeight="1">
      <c r="A3556" s="83" t="s">
        <v>25000</v>
      </c>
      <c r="B3556" s="86" t="s">
        <v>24927</v>
      </c>
      <c r="C3556" s="92" t="s">
        <v>6628</v>
      </c>
      <c r="D3556" s="83">
        <v>1</v>
      </c>
      <c r="E3556" s="83" t="s">
        <v>27577</v>
      </c>
      <c r="F3556" s="83" t="s">
        <v>25204</v>
      </c>
      <c r="G3556" s="84">
        <v>29</v>
      </c>
      <c r="H3556" s="83"/>
      <c r="I3556" s="83"/>
      <c r="J3556" s="83"/>
      <c r="K3556" s="83">
        <v>62755</v>
      </c>
      <c r="L3556" s="85"/>
      <c r="M3556" t="str">
        <f t="shared" si="55"/>
        <v/>
      </c>
    </row>
    <row r="3557" spans="1:13" ht="12" customHeight="1">
      <c r="A3557" s="83" t="s">
        <v>25000</v>
      </c>
      <c r="B3557" s="86" t="s">
        <v>24927</v>
      </c>
      <c r="C3557" s="92" t="s">
        <v>32163</v>
      </c>
      <c r="D3557" s="83">
        <v>170</v>
      </c>
      <c r="E3557" s="83" t="s">
        <v>27575</v>
      </c>
      <c r="F3557" s="83" t="s">
        <v>25203</v>
      </c>
      <c r="G3557" s="84">
        <v>28</v>
      </c>
      <c r="H3557" s="83"/>
      <c r="I3557" s="83"/>
      <c r="J3557" s="83"/>
      <c r="K3557" s="83">
        <v>61053</v>
      </c>
      <c r="L3557" s="85"/>
      <c r="M3557" t="str">
        <f t="shared" si="55"/>
        <v/>
      </c>
    </row>
    <row r="3558" spans="1:13" ht="12" customHeight="1">
      <c r="A3558" s="83" t="s">
        <v>25000</v>
      </c>
      <c r="B3558" s="86" t="s">
        <v>33181</v>
      </c>
      <c r="C3558" s="92" t="s">
        <v>33182</v>
      </c>
      <c r="D3558" s="83">
        <v>100</v>
      </c>
      <c r="E3558" s="83" t="s">
        <v>27575</v>
      </c>
      <c r="F3558" s="83" t="s">
        <v>25786</v>
      </c>
      <c r="G3558" s="84">
        <v>27</v>
      </c>
      <c r="H3558" s="83"/>
      <c r="I3558" s="83"/>
      <c r="J3558" s="83"/>
      <c r="K3558" s="83">
        <v>61539</v>
      </c>
      <c r="L3558" s="85"/>
      <c r="M3558" t="str">
        <f t="shared" si="55"/>
        <v/>
      </c>
    </row>
    <row r="3559" spans="1:13" ht="12" customHeight="1">
      <c r="A3559" s="83" t="s">
        <v>25000</v>
      </c>
      <c r="B3559" s="86" t="s">
        <v>23774</v>
      </c>
      <c r="C3559" s="92" t="s">
        <v>23775</v>
      </c>
      <c r="D3559" s="83">
        <v>15</v>
      </c>
      <c r="E3559" s="83" t="s">
        <v>27575</v>
      </c>
      <c r="F3559" s="83" t="s">
        <v>27573</v>
      </c>
      <c r="G3559" s="84">
        <v>99</v>
      </c>
      <c r="H3559" s="83"/>
      <c r="I3559" s="83"/>
      <c r="J3559" s="83"/>
      <c r="K3559" s="83">
        <v>63487</v>
      </c>
      <c r="L3559" s="85"/>
      <c r="M3559" t="str">
        <f t="shared" si="55"/>
        <v/>
      </c>
    </row>
    <row r="3560" spans="1:13" ht="12" customHeight="1">
      <c r="A3560" s="83" t="s">
        <v>25000</v>
      </c>
      <c r="B3560" s="86" t="s">
        <v>32164</v>
      </c>
      <c r="C3560" s="92" t="s">
        <v>32165</v>
      </c>
      <c r="D3560" s="83">
        <v>75</v>
      </c>
      <c r="E3560" s="83" t="s">
        <v>27575</v>
      </c>
      <c r="F3560" s="83" t="s">
        <v>25203</v>
      </c>
      <c r="G3560" s="84">
        <v>28</v>
      </c>
      <c r="H3560" s="83"/>
      <c r="I3560" s="83"/>
      <c r="J3560" s="83"/>
      <c r="K3560" s="83">
        <v>78213</v>
      </c>
      <c r="L3560" s="85"/>
      <c r="M3560" t="str">
        <f t="shared" si="55"/>
        <v/>
      </c>
    </row>
    <row r="3561" spans="1:13" ht="12" customHeight="1">
      <c r="A3561" s="83" t="s">
        <v>25000</v>
      </c>
      <c r="B3561" s="87" t="s">
        <v>24994</v>
      </c>
      <c r="C3561" s="93" t="s">
        <v>24993</v>
      </c>
      <c r="D3561" s="83">
        <v>0.5</v>
      </c>
      <c r="E3561" s="83" t="s">
        <v>27577</v>
      </c>
      <c r="F3561" s="83" t="s">
        <v>25353</v>
      </c>
      <c r="G3561" s="84">
        <v>90</v>
      </c>
      <c r="H3561" s="83"/>
      <c r="I3561" s="83"/>
      <c r="J3561" s="83"/>
      <c r="K3561" s="83" t="s">
        <v>27280</v>
      </c>
      <c r="L3561" s="85"/>
      <c r="M3561" t="str">
        <f t="shared" si="55"/>
        <v/>
      </c>
    </row>
    <row r="3562" spans="1:13" ht="12" customHeight="1">
      <c r="A3562" s="83" t="s">
        <v>25000</v>
      </c>
      <c r="B3562" s="87" t="s">
        <v>23721</v>
      </c>
      <c r="C3562" s="93" t="s">
        <v>23720</v>
      </c>
      <c r="D3562" s="83">
        <v>0.5</v>
      </c>
      <c r="E3562" s="83" t="s">
        <v>27577</v>
      </c>
      <c r="F3562" s="83" t="s">
        <v>23956</v>
      </c>
      <c r="G3562" s="84">
        <v>33</v>
      </c>
      <c r="H3562" s="83"/>
      <c r="I3562" s="83"/>
      <c r="J3562" s="83"/>
      <c r="K3562" s="83">
        <v>65727</v>
      </c>
      <c r="L3562" s="85"/>
      <c r="M3562" t="str">
        <f t="shared" si="55"/>
        <v/>
      </c>
    </row>
    <row r="3563" spans="1:13" ht="12" customHeight="1">
      <c r="A3563" s="83" t="s">
        <v>25000</v>
      </c>
      <c r="B3563" s="86" t="s">
        <v>25023</v>
      </c>
      <c r="C3563" s="92" t="s">
        <v>25024</v>
      </c>
      <c r="D3563" s="83">
        <v>0.5</v>
      </c>
      <c r="E3563" s="83" t="s">
        <v>27577</v>
      </c>
      <c r="F3563" s="83" t="s">
        <v>27559</v>
      </c>
      <c r="G3563" s="84">
        <v>27</v>
      </c>
      <c r="H3563" s="83"/>
      <c r="I3563" s="83"/>
      <c r="J3563" s="83"/>
      <c r="K3563" s="83">
        <v>74964</v>
      </c>
      <c r="L3563" s="85"/>
      <c r="M3563" t="str">
        <f t="shared" si="55"/>
        <v/>
      </c>
    </row>
    <row r="3564" spans="1:13" ht="12" customHeight="1">
      <c r="A3564" s="83" t="s">
        <v>25000</v>
      </c>
      <c r="B3564" s="83" t="s">
        <v>28379</v>
      </c>
      <c r="C3564" s="92"/>
      <c r="D3564" s="83">
        <v>0.5</v>
      </c>
      <c r="E3564" s="83" t="s">
        <v>27577</v>
      </c>
      <c r="F3564" s="83" t="s">
        <v>26971</v>
      </c>
      <c r="G3564" s="84">
        <v>12</v>
      </c>
      <c r="H3564" s="83"/>
      <c r="I3564" s="83"/>
      <c r="J3564" s="83"/>
      <c r="K3564" s="83">
        <v>10321</v>
      </c>
      <c r="L3564" s="85"/>
      <c r="M3564" t="str">
        <f t="shared" si="55"/>
        <v/>
      </c>
    </row>
    <row r="3565" spans="1:13" ht="12" customHeight="1">
      <c r="A3565" s="83" t="s">
        <v>25000</v>
      </c>
      <c r="B3565" s="86" t="s">
        <v>25025</v>
      </c>
      <c r="C3565" s="92" t="s">
        <v>28787</v>
      </c>
      <c r="D3565" s="83">
        <v>1</v>
      </c>
      <c r="E3565" s="83" t="s">
        <v>27577</v>
      </c>
      <c r="F3565" s="83" t="s">
        <v>27559</v>
      </c>
      <c r="G3565" s="84">
        <v>24</v>
      </c>
      <c r="H3565" s="83"/>
      <c r="I3565" s="83"/>
      <c r="J3565" s="83"/>
      <c r="K3565" s="83">
        <v>63717</v>
      </c>
      <c r="L3565" s="85"/>
      <c r="M3565" t="str">
        <f t="shared" si="55"/>
        <v/>
      </c>
    </row>
    <row r="3566" spans="1:13" ht="12" customHeight="1">
      <c r="A3566" s="83" t="s">
        <v>25000</v>
      </c>
      <c r="B3566" s="86" t="s">
        <v>25025</v>
      </c>
      <c r="C3566" s="92" t="s">
        <v>28373</v>
      </c>
      <c r="D3566" s="83">
        <v>1</v>
      </c>
      <c r="E3566" s="83" t="s">
        <v>27577</v>
      </c>
      <c r="F3566" s="83" t="s">
        <v>25202</v>
      </c>
      <c r="G3566" s="84">
        <v>25</v>
      </c>
      <c r="H3566" s="83"/>
      <c r="I3566" s="83"/>
      <c r="J3566" s="83"/>
      <c r="K3566" s="83">
        <v>67731</v>
      </c>
      <c r="L3566" s="85"/>
      <c r="M3566" t="str">
        <f t="shared" si="55"/>
        <v/>
      </c>
    </row>
    <row r="3567" spans="1:13" ht="12" customHeight="1">
      <c r="A3567" s="83" t="s">
        <v>25000</v>
      </c>
      <c r="B3567" s="86" t="s">
        <v>25025</v>
      </c>
      <c r="C3567" s="92" t="s">
        <v>32166</v>
      </c>
      <c r="D3567" s="83">
        <v>95</v>
      </c>
      <c r="E3567" s="83" t="s">
        <v>27575</v>
      </c>
      <c r="F3567" s="83" t="s">
        <v>25203</v>
      </c>
      <c r="G3567" s="84">
        <v>28</v>
      </c>
      <c r="H3567" s="83"/>
      <c r="I3567" s="83"/>
      <c r="J3567" s="83"/>
      <c r="K3567" s="83">
        <v>62911</v>
      </c>
      <c r="L3567" s="85"/>
      <c r="M3567" t="str">
        <f t="shared" si="55"/>
        <v/>
      </c>
    </row>
    <row r="3568" spans="1:13" ht="12" customHeight="1">
      <c r="A3568" s="83" t="s">
        <v>25000</v>
      </c>
      <c r="B3568" s="86" t="s">
        <v>25025</v>
      </c>
      <c r="C3568" s="92" t="s">
        <v>2938</v>
      </c>
      <c r="D3568" s="83">
        <v>1</v>
      </c>
      <c r="E3568" s="83" t="s">
        <v>27577</v>
      </c>
      <c r="F3568" s="83" t="s">
        <v>27573</v>
      </c>
      <c r="G3568" s="84">
        <v>27</v>
      </c>
      <c r="H3568" s="83"/>
      <c r="I3568" s="83"/>
      <c r="J3568" s="83"/>
      <c r="K3568" s="83">
        <v>69434</v>
      </c>
      <c r="L3568" s="85"/>
      <c r="M3568" t="str">
        <f t="shared" si="55"/>
        <v/>
      </c>
    </row>
    <row r="3569" spans="1:13" ht="12" customHeight="1">
      <c r="A3569" s="83" t="s">
        <v>25000</v>
      </c>
      <c r="B3569" s="86" t="s">
        <v>25025</v>
      </c>
      <c r="C3569" s="92" t="s">
        <v>25026</v>
      </c>
      <c r="D3569" s="83">
        <v>1</v>
      </c>
      <c r="E3569" s="83" t="s">
        <v>27577</v>
      </c>
      <c r="F3569" s="83" t="s">
        <v>25201</v>
      </c>
      <c r="G3569" s="84">
        <v>26</v>
      </c>
      <c r="H3569" s="83"/>
      <c r="I3569" s="83"/>
      <c r="J3569" s="83"/>
      <c r="K3569" s="83">
        <v>67155</v>
      </c>
      <c r="L3569" s="85"/>
      <c r="M3569" t="str">
        <f t="shared" si="55"/>
        <v/>
      </c>
    </row>
    <row r="3570" spans="1:13" ht="12" customHeight="1">
      <c r="A3570" s="83" t="s">
        <v>25000</v>
      </c>
      <c r="B3570" s="87" t="s">
        <v>4390</v>
      </c>
      <c r="C3570" s="93" t="s">
        <v>33183</v>
      </c>
      <c r="D3570" s="83">
        <v>0.5</v>
      </c>
      <c r="E3570" s="83" t="s">
        <v>27577</v>
      </c>
      <c r="F3570" s="83" t="s">
        <v>23956</v>
      </c>
      <c r="G3570" s="84">
        <v>40</v>
      </c>
      <c r="H3570" s="83"/>
      <c r="I3570" s="83"/>
      <c r="J3570" s="83"/>
      <c r="K3570" s="83">
        <v>68764</v>
      </c>
      <c r="L3570" s="85"/>
      <c r="M3570" t="str">
        <f t="shared" si="55"/>
        <v/>
      </c>
    </row>
    <row r="3571" spans="1:13" ht="12" customHeight="1">
      <c r="A3571" s="83" t="s">
        <v>25000</v>
      </c>
      <c r="B3571" s="86" t="s">
        <v>32275</v>
      </c>
      <c r="C3571" s="92" t="s">
        <v>1811</v>
      </c>
      <c r="D3571" s="83">
        <v>1</v>
      </c>
      <c r="E3571" s="83" t="s">
        <v>27577</v>
      </c>
      <c r="F3571" s="83" t="s">
        <v>27559</v>
      </c>
      <c r="G3571" s="84">
        <v>28</v>
      </c>
      <c r="H3571" s="83"/>
      <c r="I3571" s="83"/>
      <c r="J3571" s="83" t="s">
        <v>27574</v>
      </c>
      <c r="K3571" s="83">
        <v>69977</v>
      </c>
      <c r="L3571" s="85"/>
      <c r="M3571" t="str">
        <f t="shared" si="55"/>
        <v/>
      </c>
    </row>
    <row r="3572" spans="1:13" ht="12" customHeight="1">
      <c r="A3572" s="83" t="s">
        <v>25000</v>
      </c>
      <c r="B3572" s="86" t="s">
        <v>32275</v>
      </c>
      <c r="C3572" s="92" t="s">
        <v>32276</v>
      </c>
      <c r="D3572" s="83">
        <v>0.5</v>
      </c>
      <c r="E3572" s="83" t="s">
        <v>27577</v>
      </c>
      <c r="F3572" s="83" t="s">
        <v>25201</v>
      </c>
      <c r="G3572" s="84">
        <v>30</v>
      </c>
      <c r="H3572" s="83"/>
      <c r="I3572" s="83"/>
      <c r="J3572" s="83"/>
      <c r="K3572" s="83">
        <v>68433</v>
      </c>
      <c r="L3572" s="85"/>
      <c r="M3572" t="str">
        <f t="shared" si="55"/>
        <v/>
      </c>
    </row>
    <row r="3573" spans="1:13" ht="12" customHeight="1">
      <c r="A3573" s="83" t="s">
        <v>25000</v>
      </c>
      <c r="B3573" s="86" t="s">
        <v>32167</v>
      </c>
      <c r="C3573" s="92" t="s">
        <v>33184</v>
      </c>
      <c r="D3573" s="83">
        <v>0.5</v>
      </c>
      <c r="E3573" s="83" t="s">
        <v>27577</v>
      </c>
      <c r="F3573" s="83" t="s">
        <v>25786</v>
      </c>
      <c r="G3573" s="84">
        <v>22</v>
      </c>
      <c r="H3573" s="83"/>
      <c r="I3573" s="83"/>
      <c r="J3573" s="83"/>
      <c r="K3573" s="83">
        <v>73312</v>
      </c>
      <c r="L3573" s="85"/>
      <c r="M3573" t="str">
        <f t="shared" si="55"/>
        <v/>
      </c>
    </row>
    <row r="3574" spans="1:13" ht="12" customHeight="1">
      <c r="A3574" s="83" t="s">
        <v>25000</v>
      </c>
      <c r="B3574" s="86" t="s">
        <v>32167</v>
      </c>
      <c r="C3574" s="92" t="s">
        <v>35743</v>
      </c>
      <c r="D3574" s="83">
        <v>0.3</v>
      </c>
      <c r="E3574" s="83" t="s">
        <v>27577</v>
      </c>
      <c r="F3574" s="83" t="s">
        <v>25209</v>
      </c>
      <c r="G3574" s="84">
        <v>27</v>
      </c>
      <c r="H3574" s="83"/>
      <c r="I3574" s="83"/>
      <c r="J3574" s="83"/>
      <c r="K3574" s="83">
        <v>79736</v>
      </c>
      <c r="L3574" s="85"/>
      <c r="M3574" t="str">
        <f t="shared" si="55"/>
        <v/>
      </c>
    </row>
    <row r="3575" spans="1:13" ht="12" customHeight="1">
      <c r="A3575" s="83" t="s">
        <v>25000</v>
      </c>
      <c r="B3575" s="83" t="s">
        <v>3077</v>
      </c>
      <c r="C3575" s="92"/>
      <c r="D3575" s="83">
        <v>0.5</v>
      </c>
      <c r="E3575" s="83" t="s">
        <v>27577</v>
      </c>
      <c r="F3575" s="83" t="s">
        <v>25202</v>
      </c>
      <c r="G3575" s="84">
        <v>10</v>
      </c>
      <c r="H3575" s="83"/>
      <c r="I3575" s="83"/>
      <c r="J3575" s="83"/>
      <c r="K3575" s="83">
        <v>10443</v>
      </c>
      <c r="L3575" s="85"/>
      <c r="M3575" t="str">
        <f t="shared" si="55"/>
        <v/>
      </c>
    </row>
    <row r="3576" spans="1:13" ht="12" customHeight="1">
      <c r="A3576" s="83" t="s">
        <v>25000</v>
      </c>
      <c r="B3576" s="86" t="s">
        <v>32167</v>
      </c>
      <c r="C3576" s="92" t="s">
        <v>31863</v>
      </c>
      <c r="D3576" s="83">
        <v>65</v>
      </c>
      <c r="E3576" s="83" t="s">
        <v>27575</v>
      </c>
      <c r="F3576" s="83" t="s">
        <v>25203</v>
      </c>
      <c r="G3576" s="84">
        <v>28</v>
      </c>
      <c r="H3576" s="83"/>
      <c r="I3576" s="83"/>
      <c r="J3576" s="83"/>
      <c r="K3576" s="83">
        <v>74499</v>
      </c>
      <c r="L3576" s="85"/>
      <c r="M3576" t="str">
        <f t="shared" si="55"/>
        <v/>
      </c>
    </row>
    <row r="3577" spans="1:13" ht="12" customHeight="1">
      <c r="A3577" s="83" t="s">
        <v>25000</v>
      </c>
      <c r="B3577" s="87" t="s">
        <v>4391</v>
      </c>
      <c r="C3577" s="93" t="s">
        <v>33185</v>
      </c>
      <c r="D3577" s="83">
        <v>0.5</v>
      </c>
      <c r="E3577" s="83" t="s">
        <v>27577</v>
      </c>
      <c r="F3577" s="83" t="s">
        <v>23956</v>
      </c>
      <c r="G3577" s="84">
        <v>53</v>
      </c>
      <c r="H3577" s="83"/>
      <c r="I3577" s="83"/>
      <c r="J3577" s="83"/>
      <c r="K3577" s="83">
        <v>68985</v>
      </c>
      <c r="L3577" s="85"/>
      <c r="M3577" t="str">
        <f t="shared" si="55"/>
        <v/>
      </c>
    </row>
    <row r="3578" spans="1:13" ht="12" customHeight="1">
      <c r="A3578" s="83" t="s">
        <v>25000</v>
      </c>
      <c r="B3578" s="86" t="s">
        <v>3078</v>
      </c>
      <c r="C3578" s="92" t="s">
        <v>25027</v>
      </c>
      <c r="D3578" s="83">
        <v>0.5</v>
      </c>
      <c r="E3578" s="83" t="s">
        <v>27577</v>
      </c>
      <c r="F3578" s="83" t="s">
        <v>25201</v>
      </c>
      <c r="G3578" s="84">
        <v>27</v>
      </c>
      <c r="H3578" s="83"/>
      <c r="I3578" s="83"/>
      <c r="J3578" s="83"/>
      <c r="K3578" s="83">
        <v>68232</v>
      </c>
      <c r="L3578" s="85"/>
      <c r="M3578" t="str">
        <f t="shared" si="55"/>
        <v/>
      </c>
    </row>
    <row r="3579" spans="1:13" ht="12" customHeight="1">
      <c r="A3579" s="83" t="s">
        <v>25000</v>
      </c>
      <c r="B3579" s="86" t="s">
        <v>29906</v>
      </c>
      <c r="C3579" s="92" t="s">
        <v>29907</v>
      </c>
      <c r="D3579" s="83">
        <v>1</v>
      </c>
      <c r="E3579" s="83" t="s">
        <v>27577</v>
      </c>
      <c r="F3579" s="83" t="s">
        <v>25201</v>
      </c>
      <c r="G3579" s="84">
        <v>37</v>
      </c>
      <c r="H3579" s="83"/>
      <c r="I3579" s="83"/>
      <c r="J3579" s="83"/>
      <c r="K3579" s="83">
        <v>60344</v>
      </c>
      <c r="L3579" s="85"/>
      <c r="M3579" t="str">
        <f t="shared" si="55"/>
        <v/>
      </c>
    </row>
    <row r="3580" spans="1:13" ht="12" customHeight="1">
      <c r="A3580" s="83" t="s">
        <v>25000</v>
      </c>
      <c r="B3580" s="86" t="s">
        <v>25028</v>
      </c>
      <c r="C3580" s="92" t="s">
        <v>25029</v>
      </c>
      <c r="D3580" s="83">
        <v>0.2</v>
      </c>
      <c r="E3580" s="83" t="s">
        <v>27577</v>
      </c>
      <c r="F3580" s="83" t="s">
        <v>25202</v>
      </c>
      <c r="G3580" s="84">
        <v>25</v>
      </c>
      <c r="H3580" s="83"/>
      <c r="I3580" s="83"/>
      <c r="J3580" s="83"/>
      <c r="K3580" s="83">
        <v>63677</v>
      </c>
      <c r="L3580" s="85"/>
      <c r="M3580" t="str">
        <f t="shared" si="55"/>
        <v/>
      </c>
    </row>
    <row r="3581" spans="1:13" ht="12" customHeight="1">
      <c r="A3581" s="83" t="s">
        <v>25000</v>
      </c>
      <c r="B3581" s="86" t="s">
        <v>25028</v>
      </c>
      <c r="C3581" s="92" t="s">
        <v>33186</v>
      </c>
      <c r="D3581" s="83">
        <v>0.3</v>
      </c>
      <c r="E3581" s="83" t="s">
        <v>27577</v>
      </c>
      <c r="F3581" s="83" t="s">
        <v>25204</v>
      </c>
      <c r="G3581" s="84">
        <v>25</v>
      </c>
      <c r="H3581" s="83"/>
      <c r="I3581" s="83"/>
      <c r="J3581" s="83"/>
      <c r="K3581" s="83">
        <v>60339</v>
      </c>
      <c r="L3581" s="85"/>
      <c r="M3581" t="str">
        <f t="shared" si="55"/>
        <v/>
      </c>
    </row>
    <row r="3582" spans="1:13" ht="12" customHeight="1">
      <c r="A3582" s="83" t="s">
        <v>25000</v>
      </c>
      <c r="B3582" s="86" t="s">
        <v>35744</v>
      </c>
      <c r="C3582" s="92" t="s">
        <v>35745</v>
      </c>
      <c r="D3582" s="83">
        <v>0.3</v>
      </c>
      <c r="E3582" s="83" t="s">
        <v>27577</v>
      </c>
      <c r="F3582" s="83" t="s">
        <v>25209</v>
      </c>
      <c r="G3582" s="84">
        <v>25</v>
      </c>
      <c r="H3582" s="83"/>
      <c r="I3582" s="83"/>
      <c r="J3582" s="83"/>
      <c r="K3582" s="83">
        <v>79733</v>
      </c>
      <c r="L3582" s="85"/>
      <c r="M3582" t="str">
        <f t="shared" si="55"/>
        <v/>
      </c>
    </row>
    <row r="3583" spans="1:13" ht="12" customHeight="1">
      <c r="A3583" s="83" t="s">
        <v>25000</v>
      </c>
      <c r="B3583" s="86" t="s">
        <v>25030</v>
      </c>
      <c r="C3583" s="92" t="s">
        <v>25031</v>
      </c>
      <c r="D3583" s="83">
        <v>0.3</v>
      </c>
      <c r="E3583" s="83" t="s">
        <v>27577</v>
      </c>
      <c r="F3583" s="83" t="s">
        <v>25201</v>
      </c>
      <c r="G3583" s="84">
        <v>28</v>
      </c>
      <c r="H3583" s="83"/>
      <c r="I3583" s="83"/>
      <c r="J3583" s="83"/>
      <c r="K3583" s="83">
        <v>65828</v>
      </c>
      <c r="L3583" s="85"/>
      <c r="M3583" t="str">
        <f t="shared" si="55"/>
        <v/>
      </c>
    </row>
    <row r="3584" spans="1:13" ht="12" customHeight="1">
      <c r="A3584" s="83" t="s">
        <v>25000</v>
      </c>
      <c r="B3584" s="86" t="s">
        <v>29302</v>
      </c>
      <c r="C3584" s="92" t="s">
        <v>29303</v>
      </c>
      <c r="D3584" s="83">
        <v>50</v>
      </c>
      <c r="E3584" s="83" t="s">
        <v>27575</v>
      </c>
      <c r="F3584" s="83" t="s">
        <v>25346</v>
      </c>
      <c r="G3584" s="84">
        <v>66</v>
      </c>
      <c r="H3584" s="83"/>
      <c r="I3584" s="83"/>
      <c r="J3584" s="83"/>
      <c r="K3584" s="83">
        <v>68902</v>
      </c>
      <c r="L3584" s="85"/>
      <c r="M3584" t="str">
        <f t="shared" si="55"/>
        <v/>
      </c>
    </row>
    <row r="3585" spans="1:13" ht="12" customHeight="1">
      <c r="A3585" s="83" t="s">
        <v>25000</v>
      </c>
      <c r="B3585" s="86" t="s">
        <v>3079</v>
      </c>
      <c r="C3585" s="92" t="s">
        <v>3080</v>
      </c>
      <c r="D3585" s="83">
        <v>11</v>
      </c>
      <c r="E3585" s="83" t="s">
        <v>27575</v>
      </c>
      <c r="F3585" s="83" t="s">
        <v>25203</v>
      </c>
      <c r="G3585" s="84">
        <v>29</v>
      </c>
      <c r="H3585" s="83"/>
      <c r="I3585" s="83"/>
      <c r="J3585" s="83"/>
      <c r="K3585" s="83">
        <v>87302</v>
      </c>
      <c r="L3585" s="85"/>
      <c r="M3585" t="str">
        <f t="shared" si="55"/>
        <v/>
      </c>
    </row>
    <row r="3586" spans="1:13" ht="12" customHeight="1">
      <c r="A3586" s="83" t="s">
        <v>25000</v>
      </c>
      <c r="B3586" s="86" t="s">
        <v>25032</v>
      </c>
      <c r="C3586" s="92" t="s">
        <v>25033</v>
      </c>
      <c r="D3586" s="83">
        <v>0.25</v>
      </c>
      <c r="E3586" s="83" t="s">
        <v>27577</v>
      </c>
      <c r="F3586" s="83" t="s">
        <v>25209</v>
      </c>
      <c r="G3586" s="84">
        <v>27</v>
      </c>
      <c r="H3586" s="83"/>
      <c r="I3586" s="83"/>
      <c r="J3586" s="83"/>
      <c r="K3586" s="83">
        <v>82959</v>
      </c>
      <c r="L3586" s="85"/>
      <c r="M3586" t="str">
        <f t="shared" si="55"/>
        <v/>
      </c>
    </row>
    <row r="3587" spans="1:13" ht="12" customHeight="1">
      <c r="A3587" s="83" t="s">
        <v>25000</v>
      </c>
      <c r="B3587" s="86" t="s">
        <v>25032</v>
      </c>
      <c r="C3587" s="92" t="s">
        <v>25034</v>
      </c>
      <c r="D3587" s="83">
        <v>0.5</v>
      </c>
      <c r="E3587" s="83" t="s">
        <v>27577</v>
      </c>
      <c r="F3587" s="83" t="s">
        <v>28015</v>
      </c>
      <c r="G3587" s="84">
        <v>20</v>
      </c>
      <c r="H3587" s="83"/>
      <c r="I3587" s="83"/>
      <c r="J3587" s="83"/>
      <c r="K3587" s="83">
        <v>64283</v>
      </c>
      <c r="L3587" s="85"/>
      <c r="M3587" t="str">
        <f t="shared" si="55"/>
        <v/>
      </c>
    </row>
    <row r="3588" spans="1:13" ht="12" customHeight="1">
      <c r="A3588" s="83" t="s">
        <v>25000</v>
      </c>
      <c r="B3588" s="86" t="s">
        <v>1812</v>
      </c>
      <c r="C3588" s="92" t="s">
        <v>1813</v>
      </c>
      <c r="D3588" s="83">
        <v>0.5</v>
      </c>
      <c r="E3588" s="83" t="s">
        <v>27577</v>
      </c>
      <c r="F3588" s="83" t="s">
        <v>25204</v>
      </c>
      <c r="G3588" s="84">
        <v>29</v>
      </c>
      <c r="H3588" s="83"/>
      <c r="I3588" s="83"/>
      <c r="J3588" s="83"/>
      <c r="K3588" s="83">
        <v>76955</v>
      </c>
      <c r="L3588" s="85"/>
      <c r="M3588" t="str">
        <f t="shared" si="55"/>
        <v/>
      </c>
    </row>
    <row r="3589" spans="1:13" ht="12" customHeight="1">
      <c r="A3589" s="83" t="s">
        <v>25000</v>
      </c>
      <c r="B3589" s="87" t="s">
        <v>22394</v>
      </c>
      <c r="C3589" s="93" t="s">
        <v>22393</v>
      </c>
      <c r="D3589" s="83">
        <v>0.5</v>
      </c>
      <c r="E3589" s="83" t="s">
        <v>27577</v>
      </c>
      <c r="F3589" s="83" t="s">
        <v>25353</v>
      </c>
      <c r="G3589" s="84">
        <v>100</v>
      </c>
      <c r="H3589" s="83"/>
      <c r="I3589" s="83"/>
      <c r="J3589" s="83"/>
      <c r="K3589" s="83" t="s">
        <v>27280</v>
      </c>
      <c r="L3589" s="85"/>
      <c r="M3589" t="str">
        <f t="shared" si="55"/>
        <v/>
      </c>
    </row>
    <row r="3590" spans="1:13" ht="12" customHeight="1">
      <c r="A3590" s="83" t="s">
        <v>25000</v>
      </c>
      <c r="B3590" s="86" t="s">
        <v>22686</v>
      </c>
      <c r="C3590" s="92" t="s">
        <v>22687</v>
      </c>
      <c r="D3590" s="83">
        <v>0.5</v>
      </c>
      <c r="E3590" s="83" t="s">
        <v>27577</v>
      </c>
      <c r="F3590" s="83" t="s">
        <v>25204</v>
      </c>
      <c r="G3590" s="84">
        <v>27</v>
      </c>
      <c r="H3590" s="83"/>
      <c r="I3590" s="83"/>
      <c r="J3590" s="83"/>
      <c r="K3590" s="83">
        <v>71112</v>
      </c>
      <c r="L3590" s="85"/>
      <c r="M3590" t="str">
        <f t="shared" si="55"/>
        <v/>
      </c>
    </row>
    <row r="3591" spans="1:13" ht="12" customHeight="1">
      <c r="A3591" s="83" t="s">
        <v>25000</v>
      </c>
      <c r="B3591" s="86" t="s">
        <v>1814</v>
      </c>
      <c r="C3591" s="92" t="s">
        <v>1815</v>
      </c>
      <c r="D3591" s="83">
        <v>0.3</v>
      </c>
      <c r="E3591" s="83" t="s">
        <v>27577</v>
      </c>
      <c r="F3591" s="83" t="s">
        <v>25204</v>
      </c>
      <c r="G3591" s="84">
        <v>27</v>
      </c>
      <c r="H3591" s="83"/>
      <c r="I3591" s="83"/>
      <c r="J3591" s="83"/>
      <c r="K3591" s="83">
        <v>71526</v>
      </c>
      <c r="L3591" s="85"/>
      <c r="M3591" t="str">
        <f t="shared" si="55"/>
        <v/>
      </c>
    </row>
    <row r="3592" spans="1:13" ht="12" customHeight="1">
      <c r="A3592" s="83" t="s">
        <v>25000</v>
      </c>
      <c r="B3592" s="86" t="s">
        <v>387</v>
      </c>
      <c r="C3592" s="92" t="s">
        <v>388</v>
      </c>
      <c r="D3592" s="83">
        <v>0.3</v>
      </c>
      <c r="E3592" s="83" t="s">
        <v>27577</v>
      </c>
      <c r="F3592" s="83" t="s">
        <v>25204</v>
      </c>
      <c r="G3592" s="84">
        <v>27</v>
      </c>
      <c r="H3592" s="83"/>
      <c r="I3592" s="83"/>
      <c r="J3592" s="83"/>
      <c r="K3592" s="83">
        <v>73977</v>
      </c>
      <c r="L3592" s="85"/>
      <c r="M3592" t="str">
        <f t="shared" si="55"/>
        <v/>
      </c>
    </row>
    <row r="3593" spans="1:13" ht="12" customHeight="1">
      <c r="A3593" s="83" t="s">
        <v>25000</v>
      </c>
      <c r="B3593" s="86" t="s">
        <v>23752</v>
      </c>
      <c r="C3593" s="92" t="s">
        <v>23753</v>
      </c>
      <c r="D3593" s="83">
        <v>0.5</v>
      </c>
      <c r="E3593" s="83" t="s">
        <v>27577</v>
      </c>
      <c r="F3593" s="83" t="s">
        <v>25788</v>
      </c>
      <c r="G3593" s="84">
        <v>28</v>
      </c>
      <c r="H3593" s="83"/>
      <c r="I3593" s="83"/>
      <c r="J3593" s="83"/>
      <c r="K3593" s="83">
        <v>89764</v>
      </c>
      <c r="L3593" s="85"/>
      <c r="M3593" t="str">
        <f t="shared" si="55"/>
        <v/>
      </c>
    </row>
    <row r="3594" spans="1:13" ht="12" customHeight="1">
      <c r="A3594" s="83" t="s">
        <v>25000</v>
      </c>
      <c r="B3594" s="86" t="s">
        <v>2939</v>
      </c>
      <c r="C3594" s="92" t="s">
        <v>23754</v>
      </c>
      <c r="D3594" s="83">
        <v>0.5</v>
      </c>
      <c r="E3594" s="83" t="s">
        <v>27577</v>
      </c>
      <c r="F3594" s="83" t="s">
        <v>25202</v>
      </c>
      <c r="G3594" s="84">
        <v>27</v>
      </c>
      <c r="H3594" s="83"/>
      <c r="I3594" s="83"/>
      <c r="J3594" s="83"/>
      <c r="K3594" s="83">
        <v>86851</v>
      </c>
      <c r="L3594" s="85"/>
      <c r="M3594" t="str">
        <f t="shared" si="55"/>
        <v/>
      </c>
    </row>
    <row r="3595" spans="1:13" ht="12" customHeight="1">
      <c r="A3595" s="83" t="s">
        <v>25000</v>
      </c>
      <c r="B3595" s="86" t="s">
        <v>23755</v>
      </c>
      <c r="C3595" s="92" t="s">
        <v>23756</v>
      </c>
      <c r="D3595" s="83">
        <v>1</v>
      </c>
      <c r="E3595" s="83" t="s">
        <v>27577</v>
      </c>
      <c r="F3595" s="83" t="s">
        <v>25201</v>
      </c>
      <c r="G3595" s="84">
        <v>28</v>
      </c>
      <c r="H3595" s="83"/>
      <c r="I3595" s="83"/>
      <c r="J3595" s="83"/>
      <c r="K3595" s="83">
        <v>68476</v>
      </c>
      <c r="L3595" s="85"/>
      <c r="M3595" t="str">
        <f t="shared" si="55"/>
        <v/>
      </c>
    </row>
    <row r="3596" spans="1:13" ht="12" customHeight="1">
      <c r="A3596" s="83" t="s">
        <v>25000</v>
      </c>
      <c r="B3596" s="86" t="s">
        <v>29908</v>
      </c>
      <c r="C3596" s="92" t="s">
        <v>29909</v>
      </c>
      <c r="D3596" s="83">
        <v>1</v>
      </c>
      <c r="E3596" s="83" t="s">
        <v>27577</v>
      </c>
      <c r="F3596" s="83" t="s">
        <v>25201</v>
      </c>
      <c r="G3596" s="84">
        <v>27</v>
      </c>
      <c r="H3596" s="83"/>
      <c r="I3596" s="83"/>
      <c r="J3596" s="83"/>
      <c r="K3596" s="83">
        <v>64302</v>
      </c>
      <c r="L3596" s="85"/>
      <c r="M3596" t="str">
        <f t="shared" si="55"/>
        <v/>
      </c>
    </row>
    <row r="3597" spans="1:13" ht="12" customHeight="1">
      <c r="A3597" s="83" t="s">
        <v>25000</v>
      </c>
      <c r="B3597" s="86" t="s">
        <v>28374</v>
      </c>
      <c r="C3597" s="92" t="s">
        <v>28375</v>
      </c>
      <c r="D3597" s="83">
        <v>0.3</v>
      </c>
      <c r="E3597" s="83" t="s">
        <v>27577</v>
      </c>
      <c r="F3597" s="83" t="s">
        <v>25218</v>
      </c>
      <c r="G3597" s="84">
        <v>28</v>
      </c>
      <c r="H3597" s="83"/>
      <c r="I3597" s="83"/>
      <c r="J3597" s="83"/>
      <c r="K3597" s="83">
        <v>63427</v>
      </c>
      <c r="L3597" s="85"/>
      <c r="M3597" t="str">
        <f t="shared" ref="M3597:M3660" si="56">IF(NOT(ISBLANK(L3597)),IF(NOT(ISNUMBER(L3597)),"Надо ЧИСЛО",""),"")</f>
        <v/>
      </c>
    </row>
    <row r="3598" spans="1:13" ht="12" customHeight="1">
      <c r="A3598" s="83" t="s">
        <v>25000</v>
      </c>
      <c r="B3598" s="87" t="s">
        <v>1817</v>
      </c>
      <c r="C3598" s="93" t="s">
        <v>1816</v>
      </c>
      <c r="D3598" s="83">
        <v>0.5</v>
      </c>
      <c r="E3598" s="83" t="s">
        <v>27577</v>
      </c>
      <c r="F3598" s="83" t="s">
        <v>25204</v>
      </c>
      <c r="G3598" s="84">
        <v>28</v>
      </c>
      <c r="H3598" s="83"/>
      <c r="I3598" s="83"/>
      <c r="J3598" s="83"/>
      <c r="K3598" s="83">
        <v>68577</v>
      </c>
      <c r="L3598" s="85"/>
      <c r="M3598" t="str">
        <f t="shared" si="56"/>
        <v/>
      </c>
    </row>
    <row r="3599" spans="1:13" ht="12" customHeight="1">
      <c r="A3599" s="83" t="s">
        <v>25000</v>
      </c>
      <c r="B3599" s="86" t="s">
        <v>22756</v>
      </c>
      <c r="C3599" s="92" t="s">
        <v>22757</v>
      </c>
      <c r="D3599" s="83">
        <v>0.3</v>
      </c>
      <c r="E3599" s="83" t="s">
        <v>27577</v>
      </c>
      <c r="F3599" s="83" t="s">
        <v>25204</v>
      </c>
      <c r="G3599" s="84">
        <v>27</v>
      </c>
      <c r="H3599" s="83"/>
      <c r="I3599" s="83"/>
      <c r="J3599" s="83"/>
      <c r="K3599" s="83">
        <v>76109</v>
      </c>
      <c r="L3599" s="85"/>
      <c r="M3599" t="str">
        <f t="shared" si="56"/>
        <v/>
      </c>
    </row>
    <row r="3600" spans="1:13" ht="12" customHeight="1">
      <c r="A3600" s="83" t="s">
        <v>25000</v>
      </c>
      <c r="B3600" s="86" t="s">
        <v>22758</v>
      </c>
      <c r="C3600" s="92" t="s">
        <v>22759</v>
      </c>
      <c r="D3600" s="83">
        <v>0.5</v>
      </c>
      <c r="E3600" s="83" t="s">
        <v>27577</v>
      </c>
      <c r="F3600" s="83" t="s">
        <v>25202</v>
      </c>
      <c r="G3600" s="84">
        <v>25</v>
      </c>
      <c r="H3600" s="83"/>
      <c r="I3600" s="83"/>
      <c r="J3600" s="83"/>
      <c r="K3600" s="83">
        <v>81491</v>
      </c>
      <c r="L3600" s="85"/>
      <c r="M3600" t="str">
        <f t="shared" si="56"/>
        <v/>
      </c>
    </row>
    <row r="3601" spans="1:13" ht="12" customHeight="1">
      <c r="A3601" s="83" t="s">
        <v>25000</v>
      </c>
      <c r="B3601" s="87" t="s">
        <v>35747</v>
      </c>
      <c r="C3601" s="93" t="s">
        <v>35746</v>
      </c>
      <c r="D3601" s="83">
        <v>0.3</v>
      </c>
      <c r="E3601" s="83" t="s">
        <v>27577</v>
      </c>
      <c r="F3601" s="83" t="s">
        <v>23956</v>
      </c>
      <c r="G3601" s="84">
        <v>30</v>
      </c>
      <c r="H3601" s="83"/>
      <c r="I3601" s="83"/>
      <c r="J3601" s="83"/>
      <c r="K3601" s="83">
        <v>66707</v>
      </c>
      <c r="L3601" s="85"/>
      <c r="M3601" t="str">
        <f t="shared" si="56"/>
        <v/>
      </c>
    </row>
    <row r="3602" spans="1:13" ht="12" customHeight="1">
      <c r="A3602" s="83" t="s">
        <v>25000</v>
      </c>
      <c r="B3602" s="86" t="s">
        <v>33187</v>
      </c>
      <c r="C3602" s="92" t="s">
        <v>33188</v>
      </c>
      <c r="D3602" s="83">
        <v>1</v>
      </c>
      <c r="E3602" s="83" t="s">
        <v>27577</v>
      </c>
      <c r="F3602" s="83" t="s">
        <v>25202</v>
      </c>
      <c r="G3602" s="84">
        <v>29</v>
      </c>
      <c r="H3602" s="83"/>
      <c r="I3602" s="83"/>
      <c r="J3602" s="83"/>
      <c r="K3602" s="83">
        <v>88191</v>
      </c>
      <c r="L3602" s="85"/>
      <c r="M3602" t="str">
        <f t="shared" si="56"/>
        <v/>
      </c>
    </row>
    <row r="3603" spans="1:13" ht="12" customHeight="1">
      <c r="A3603" s="83" t="s">
        <v>25000</v>
      </c>
      <c r="B3603" s="86" t="s">
        <v>26674</v>
      </c>
      <c r="C3603" s="92" t="s">
        <v>26675</v>
      </c>
      <c r="D3603" s="83">
        <v>1</v>
      </c>
      <c r="E3603" s="83" t="s">
        <v>27577</v>
      </c>
      <c r="F3603" s="83" t="s">
        <v>25201</v>
      </c>
      <c r="G3603" s="84">
        <v>27</v>
      </c>
      <c r="H3603" s="83"/>
      <c r="I3603" s="83"/>
      <c r="J3603" s="83"/>
      <c r="K3603" s="83">
        <v>68727</v>
      </c>
      <c r="L3603" s="85"/>
      <c r="M3603" t="str">
        <f t="shared" si="56"/>
        <v/>
      </c>
    </row>
    <row r="3604" spans="1:13" ht="12" customHeight="1">
      <c r="A3604" s="83" t="s">
        <v>25000</v>
      </c>
      <c r="B3604" s="86" t="s">
        <v>389</v>
      </c>
      <c r="C3604" s="92" t="s">
        <v>390</v>
      </c>
      <c r="D3604" s="83">
        <v>0.5</v>
      </c>
      <c r="E3604" s="83" t="s">
        <v>27577</v>
      </c>
      <c r="F3604" s="83" t="s">
        <v>25202</v>
      </c>
      <c r="G3604" s="84">
        <v>25</v>
      </c>
      <c r="H3604" s="83"/>
      <c r="I3604" s="83"/>
      <c r="J3604" s="83"/>
      <c r="K3604" s="83">
        <v>80545</v>
      </c>
      <c r="L3604" s="85"/>
      <c r="M3604" t="str">
        <f t="shared" si="56"/>
        <v/>
      </c>
    </row>
    <row r="3605" spans="1:13" ht="12" customHeight="1">
      <c r="A3605" s="83" t="s">
        <v>25000</v>
      </c>
      <c r="B3605" s="86" t="s">
        <v>35748</v>
      </c>
      <c r="C3605" s="92" t="s">
        <v>35749</v>
      </c>
      <c r="D3605" s="83">
        <v>0.25</v>
      </c>
      <c r="E3605" s="83" t="s">
        <v>27577</v>
      </c>
      <c r="F3605" s="83" t="s">
        <v>25209</v>
      </c>
      <c r="G3605" s="84">
        <v>27</v>
      </c>
      <c r="H3605" s="83"/>
      <c r="I3605" s="83"/>
      <c r="J3605" s="83"/>
      <c r="K3605" s="83">
        <v>83436</v>
      </c>
      <c r="L3605" s="85"/>
      <c r="M3605" t="str">
        <f t="shared" si="56"/>
        <v/>
      </c>
    </row>
    <row r="3606" spans="1:13" ht="12" customHeight="1">
      <c r="A3606" s="83" t="s">
        <v>25000</v>
      </c>
      <c r="B3606" s="87" t="s">
        <v>28353</v>
      </c>
      <c r="C3606" s="93" t="s">
        <v>28352</v>
      </c>
      <c r="D3606" s="83">
        <v>65</v>
      </c>
      <c r="E3606" s="83" t="s">
        <v>27575</v>
      </c>
      <c r="F3606" s="83" t="s">
        <v>25203</v>
      </c>
      <c r="G3606" s="84">
        <v>28</v>
      </c>
      <c r="H3606" s="83"/>
      <c r="I3606" s="83"/>
      <c r="J3606" s="83"/>
      <c r="K3606" s="83">
        <v>64503</v>
      </c>
      <c r="L3606" s="85"/>
      <c r="M3606" t="str">
        <f t="shared" si="56"/>
        <v/>
      </c>
    </row>
    <row r="3607" spans="1:13" ht="12" customHeight="1">
      <c r="A3607" s="83" t="s">
        <v>25000</v>
      </c>
      <c r="B3607" s="86" t="s">
        <v>26893</v>
      </c>
      <c r="C3607" s="92" t="s">
        <v>26894</v>
      </c>
      <c r="D3607" s="83">
        <v>1</v>
      </c>
      <c r="E3607" s="83" t="s">
        <v>27577</v>
      </c>
      <c r="F3607" s="83" t="s">
        <v>25202</v>
      </c>
      <c r="G3607" s="84">
        <v>25</v>
      </c>
      <c r="H3607" s="83"/>
      <c r="I3607" s="83"/>
      <c r="J3607" s="83"/>
      <c r="K3607" s="83">
        <v>80331</v>
      </c>
      <c r="L3607" s="85"/>
      <c r="M3607" t="str">
        <f t="shared" si="56"/>
        <v/>
      </c>
    </row>
    <row r="3608" spans="1:13" ht="12" customHeight="1">
      <c r="A3608" s="83" t="s">
        <v>25000</v>
      </c>
      <c r="B3608" s="86" t="s">
        <v>26694</v>
      </c>
      <c r="C3608" s="92" t="s">
        <v>26695</v>
      </c>
      <c r="D3608" s="83">
        <v>0.5</v>
      </c>
      <c r="E3608" s="83" t="s">
        <v>27577</v>
      </c>
      <c r="F3608" s="83" t="s">
        <v>25202</v>
      </c>
      <c r="G3608" s="84">
        <v>25</v>
      </c>
      <c r="H3608" s="83"/>
      <c r="I3608" s="83"/>
      <c r="J3608" s="83"/>
      <c r="K3608" s="83">
        <v>84351</v>
      </c>
      <c r="L3608" s="85"/>
      <c r="M3608" t="str">
        <f t="shared" si="56"/>
        <v/>
      </c>
    </row>
    <row r="3609" spans="1:13" ht="12" customHeight="1">
      <c r="A3609" s="83" t="s">
        <v>25000</v>
      </c>
      <c r="B3609" s="86" t="s">
        <v>26696</v>
      </c>
      <c r="C3609" s="92" t="s">
        <v>28788</v>
      </c>
      <c r="D3609" s="83">
        <v>0.4</v>
      </c>
      <c r="E3609" s="83" t="s">
        <v>27577</v>
      </c>
      <c r="F3609" s="83" t="s">
        <v>22055</v>
      </c>
      <c r="G3609" s="84">
        <v>25</v>
      </c>
      <c r="H3609" s="83"/>
      <c r="I3609" s="83"/>
      <c r="J3609" s="83"/>
      <c r="K3609" s="83">
        <v>73615</v>
      </c>
      <c r="L3609" s="85"/>
      <c r="M3609" t="str">
        <f t="shared" si="56"/>
        <v/>
      </c>
    </row>
    <row r="3610" spans="1:13" ht="12" customHeight="1">
      <c r="A3610" s="83" t="s">
        <v>25000</v>
      </c>
      <c r="B3610" s="86" t="s">
        <v>26696</v>
      </c>
      <c r="C3610" s="92" t="s">
        <v>26697</v>
      </c>
      <c r="D3610" s="83">
        <v>1</v>
      </c>
      <c r="E3610" s="83" t="s">
        <v>27577</v>
      </c>
      <c r="F3610" s="83" t="s">
        <v>27559</v>
      </c>
      <c r="G3610" s="84">
        <v>29</v>
      </c>
      <c r="H3610" s="83"/>
      <c r="I3610" s="83"/>
      <c r="J3610" s="83"/>
      <c r="K3610" s="83">
        <v>69642</v>
      </c>
      <c r="L3610" s="85"/>
      <c r="M3610" t="str">
        <f t="shared" si="56"/>
        <v/>
      </c>
    </row>
    <row r="3611" spans="1:13" ht="12" customHeight="1">
      <c r="A3611" s="83" t="s">
        <v>25000</v>
      </c>
      <c r="B3611" s="86" t="s">
        <v>26696</v>
      </c>
      <c r="C3611" s="92" t="s">
        <v>33189</v>
      </c>
      <c r="D3611" s="83">
        <v>0.5</v>
      </c>
      <c r="E3611" s="83" t="s">
        <v>27577</v>
      </c>
      <c r="F3611" s="83" t="s">
        <v>25786</v>
      </c>
      <c r="G3611" s="84">
        <v>26</v>
      </c>
      <c r="H3611" s="83"/>
      <c r="I3611" s="83"/>
      <c r="J3611" s="83"/>
      <c r="K3611" s="83">
        <v>60484</v>
      </c>
      <c r="L3611" s="85"/>
      <c r="M3611" t="str">
        <f t="shared" si="56"/>
        <v/>
      </c>
    </row>
    <row r="3612" spans="1:13" ht="12" customHeight="1">
      <c r="A3612" s="83" t="s">
        <v>25000</v>
      </c>
      <c r="B3612" s="86" t="s">
        <v>26696</v>
      </c>
      <c r="C3612" s="92" t="s">
        <v>26698</v>
      </c>
      <c r="D3612" s="83">
        <v>0.25</v>
      </c>
      <c r="E3612" s="83" t="s">
        <v>27577</v>
      </c>
      <c r="F3612" s="83" t="s">
        <v>25209</v>
      </c>
      <c r="G3612" s="84">
        <v>27</v>
      </c>
      <c r="H3612" s="83"/>
      <c r="I3612" s="83"/>
      <c r="J3612" s="83"/>
      <c r="K3612" s="83">
        <v>69190</v>
      </c>
      <c r="L3612" s="85"/>
      <c r="M3612" t="str">
        <f t="shared" si="56"/>
        <v/>
      </c>
    </row>
    <row r="3613" spans="1:13" ht="12" customHeight="1">
      <c r="A3613" s="83" t="s">
        <v>25000</v>
      </c>
      <c r="B3613" s="86" t="s">
        <v>26696</v>
      </c>
      <c r="C3613" s="92" t="s">
        <v>26699</v>
      </c>
      <c r="D3613" s="83">
        <v>0.5</v>
      </c>
      <c r="E3613" s="83" t="s">
        <v>27577</v>
      </c>
      <c r="F3613" s="83" t="s">
        <v>25204</v>
      </c>
      <c r="G3613" s="84">
        <v>27</v>
      </c>
      <c r="H3613" s="83"/>
      <c r="I3613" s="83"/>
      <c r="J3613" s="83"/>
      <c r="K3613" s="83">
        <v>72962</v>
      </c>
      <c r="L3613" s="85"/>
      <c r="M3613" t="str">
        <f t="shared" si="56"/>
        <v/>
      </c>
    </row>
    <row r="3614" spans="1:13" ht="12" customHeight="1">
      <c r="A3614" s="83" t="s">
        <v>25000</v>
      </c>
      <c r="B3614" s="86" t="s">
        <v>26696</v>
      </c>
      <c r="C3614" s="92" t="s">
        <v>31864</v>
      </c>
      <c r="D3614" s="83">
        <v>80</v>
      </c>
      <c r="E3614" s="83" t="s">
        <v>27575</v>
      </c>
      <c r="F3614" s="83" t="s">
        <v>25203</v>
      </c>
      <c r="G3614" s="84">
        <v>31</v>
      </c>
      <c r="H3614" s="83"/>
      <c r="I3614" s="83"/>
      <c r="J3614" s="83"/>
      <c r="K3614" s="83">
        <v>66243</v>
      </c>
      <c r="L3614" s="85"/>
      <c r="M3614" t="str">
        <f t="shared" si="56"/>
        <v/>
      </c>
    </row>
    <row r="3615" spans="1:13" ht="12" customHeight="1">
      <c r="A3615" s="83" t="s">
        <v>25000</v>
      </c>
      <c r="B3615" s="86" t="s">
        <v>35750</v>
      </c>
      <c r="C3615" s="92" t="s">
        <v>35751</v>
      </c>
      <c r="D3615" s="83">
        <v>0.25</v>
      </c>
      <c r="E3615" s="83" t="s">
        <v>27577</v>
      </c>
      <c r="F3615" s="83" t="s">
        <v>25209</v>
      </c>
      <c r="G3615" s="84">
        <v>27</v>
      </c>
      <c r="H3615" s="83"/>
      <c r="I3615" s="83"/>
      <c r="J3615" s="83"/>
      <c r="K3615" s="83">
        <v>94637</v>
      </c>
      <c r="L3615" s="85"/>
      <c r="M3615" t="str">
        <f t="shared" si="56"/>
        <v/>
      </c>
    </row>
    <row r="3616" spans="1:13" ht="12" customHeight="1">
      <c r="A3616" s="83" t="s">
        <v>25000</v>
      </c>
      <c r="B3616" s="86" t="s">
        <v>31865</v>
      </c>
      <c r="C3616" s="92" t="s">
        <v>31866</v>
      </c>
      <c r="D3616" s="83">
        <v>0.1</v>
      </c>
      <c r="E3616" s="83" t="s">
        <v>27577</v>
      </c>
      <c r="F3616" s="83" t="s">
        <v>25218</v>
      </c>
      <c r="G3616" s="84">
        <v>29</v>
      </c>
      <c r="H3616" s="83"/>
      <c r="I3616" s="83"/>
      <c r="J3616" s="83"/>
      <c r="K3616" s="83">
        <v>65623</v>
      </c>
      <c r="L3616" s="85"/>
      <c r="M3616" t="str">
        <f t="shared" si="56"/>
        <v/>
      </c>
    </row>
    <row r="3617" spans="1:13" ht="12" customHeight="1">
      <c r="A3617" s="83" t="s">
        <v>25000</v>
      </c>
      <c r="B3617" s="86" t="s">
        <v>26720</v>
      </c>
      <c r="C3617" s="92" t="s">
        <v>26721</v>
      </c>
      <c r="D3617" s="83">
        <v>0.2</v>
      </c>
      <c r="E3617" s="83" t="s">
        <v>27577</v>
      </c>
      <c r="F3617" s="83" t="s">
        <v>24639</v>
      </c>
      <c r="G3617" s="84">
        <v>29</v>
      </c>
      <c r="H3617" s="83"/>
      <c r="I3617" s="83"/>
      <c r="J3617" s="83"/>
      <c r="K3617" s="83">
        <v>80781</v>
      </c>
      <c r="L3617" s="85"/>
      <c r="M3617" t="str">
        <f t="shared" si="56"/>
        <v/>
      </c>
    </row>
    <row r="3618" spans="1:13" ht="12" customHeight="1">
      <c r="A3618" s="83" t="s">
        <v>25000</v>
      </c>
      <c r="B3618" s="86" t="s">
        <v>26722</v>
      </c>
      <c r="C3618" s="92" t="s">
        <v>35752</v>
      </c>
      <c r="D3618" s="83">
        <v>0.25</v>
      </c>
      <c r="E3618" s="83" t="s">
        <v>27577</v>
      </c>
      <c r="F3618" s="83" t="s">
        <v>25209</v>
      </c>
      <c r="G3618" s="84">
        <v>25</v>
      </c>
      <c r="H3618" s="83"/>
      <c r="I3618" s="83"/>
      <c r="J3618" s="83"/>
      <c r="K3618" s="83">
        <v>92879</v>
      </c>
      <c r="L3618" s="85"/>
      <c r="M3618" t="str">
        <f t="shared" si="56"/>
        <v/>
      </c>
    </row>
    <row r="3619" spans="1:13" ht="12" customHeight="1">
      <c r="A3619" s="83" t="s">
        <v>25000</v>
      </c>
      <c r="B3619" s="86" t="s">
        <v>26722</v>
      </c>
      <c r="C3619" s="92" t="s">
        <v>33190</v>
      </c>
      <c r="D3619" s="83">
        <v>0.5</v>
      </c>
      <c r="E3619" s="83" t="s">
        <v>27577</v>
      </c>
      <c r="F3619" s="83" t="s">
        <v>25204</v>
      </c>
      <c r="G3619" s="84">
        <v>27</v>
      </c>
      <c r="H3619" s="83"/>
      <c r="I3619" s="83"/>
      <c r="J3619" s="83"/>
      <c r="K3619" s="83">
        <v>72183</v>
      </c>
      <c r="L3619" s="85"/>
      <c r="M3619" t="str">
        <f t="shared" si="56"/>
        <v/>
      </c>
    </row>
    <row r="3620" spans="1:13" ht="12" customHeight="1">
      <c r="A3620" s="83" t="s">
        <v>25000</v>
      </c>
      <c r="B3620" s="86" t="s">
        <v>26722</v>
      </c>
      <c r="C3620" s="92" t="s">
        <v>26721</v>
      </c>
      <c r="D3620" s="83">
        <v>0.3</v>
      </c>
      <c r="E3620" s="83" t="s">
        <v>27577</v>
      </c>
      <c r="F3620" s="83" t="s">
        <v>24639</v>
      </c>
      <c r="G3620" s="84">
        <v>29</v>
      </c>
      <c r="H3620" s="83"/>
      <c r="I3620" s="83"/>
      <c r="J3620" s="83"/>
      <c r="K3620" s="83">
        <v>67491</v>
      </c>
      <c r="L3620" s="85"/>
      <c r="M3620" t="str">
        <f t="shared" si="56"/>
        <v/>
      </c>
    </row>
    <row r="3621" spans="1:13" ht="12" customHeight="1">
      <c r="A3621" s="83" t="s">
        <v>25000</v>
      </c>
      <c r="B3621" s="86" t="s">
        <v>24414</v>
      </c>
      <c r="C3621" s="92" t="s">
        <v>24415</v>
      </c>
      <c r="D3621" s="83">
        <v>1</v>
      </c>
      <c r="E3621" s="83" t="s">
        <v>27577</v>
      </c>
      <c r="F3621" s="83" t="s">
        <v>25204</v>
      </c>
      <c r="G3621" s="84">
        <v>29</v>
      </c>
      <c r="H3621" s="83"/>
      <c r="I3621" s="83"/>
      <c r="J3621" s="83"/>
      <c r="K3621" s="83">
        <v>70125</v>
      </c>
      <c r="L3621" s="85"/>
      <c r="M3621" t="str">
        <f t="shared" si="56"/>
        <v/>
      </c>
    </row>
    <row r="3622" spans="1:13" ht="12" customHeight="1">
      <c r="A3622" s="83" t="s">
        <v>25000</v>
      </c>
      <c r="B3622" s="86" t="s">
        <v>24414</v>
      </c>
      <c r="C3622" s="92" t="s">
        <v>1818</v>
      </c>
      <c r="D3622" s="83">
        <v>1</v>
      </c>
      <c r="E3622" s="83" t="s">
        <v>27577</v>
      </c>
      <c r="F3622" s="83" t="s">
        <v>25201</v>
      </c>
      <c r="G3622" s="84">
        <v>31</v>
      </c>
      <c r="H3622" s="83"/>
      <c r="I3622" s="83"/>
      <c r="J3622" s="83"/>
      <c r="K3622" s="83">
        <v>66052</v>
      </c>
      <c r="L3622" s="85"/>
      <c r="M3622" t="str">
        <f t="shared" si="56"/>
        <v/>
      </c>
    </row>
    <row r="3623" spans="1:13" ht="12" customHeight="1">
      <c r="A3623" s="83" t="s">
        <v>25000</v>
      </c>
      <c r="B3623" s="86" t="s">
        <v>33191</v>
      </c>
      <c r="C3623" s="92" t="s">
        <v>33192</v>
      </c>
      <c r="D3623" s="83">
        <v>0.2</v>
      </c>
      <c r="E3623" s="83" t="s">
        <v>27577</v>
      </c>
      <c r="F3623" s="83" t="s">
        <v>25202</v>
      </c>
      <c r="G3623" s="84">
        <v>29</v>
      </c>
      <c r="H3623" s="83"/>
      <c r="I3623" s="83"/>
      <c r="J3623" s="83"/>
      <c r="K3623" s="83">
        <v>81452</v>
      </c>
      <c r="L3623" s="85"/>
      <c r="M3623" t="str">
        <f t="shared" si="56"/>
        <v/>
      </c>
    </row>
    <row r="3624" spans="1:13" ht="12" customHeight="1">
      <c r="A3624" s="83" t="s">
        <v>25000</v>
      </c>
      <c r="B3624" s="86" t="s">
        <v>28789</v>
      </c>
      <c r="C3624" s="92" t="s">
        <v>28790</v>
      </c>
      <c r="D3624" s="83">
        <v>50</v>
      </c>
      <c r="E3624" s="83" t="s">
        <v>27575</v>
      </c>
      <c r="F3624" s="83" t="s">
        <v>25786</v>
      </c>
      <c r="G3624" s="84">
        <v>37</v>
      </c>
      <c r="H3624" s="83"/>
      <c r="I3624" s="83"/>
      <c r="J3624" s="83"/>
      <c r="K3624" s="83">
        <v>66632</v>
      </c>
      <c r="L3624" s="85"/>
      <c r="M3624" t="str">
        <f t="shared" si="56"/>
        <v/>
      </c>
    </row>
    <row r="3625" spans="1:13" ht="12" customHeight="1">
      <c r="A3625" s="83" t="s">
        <v>25000</v>
      </c>
      <c r="B3625" s="86" t="s">
        <v>28376</v>
      </c>
      <c r="C3625" s="92" t="s">
        <v>28377</v>
      </c>
      <c r="D3625" s="83">
        <v>0.2</v>
      </c>
      <c r="E3625" s="83" t="s">
        <v>27577</v>
      </c>
      <c r="F3625" s="83" t="s">
        <v>25201</v>
      </c>
      <c r="G3625" s="84">
        <v>53</v>
      </c>
      <c r="H3625" s="83"/>
      <c r="I3625" s="83"/>
      <c r="J3625" s="83"/>
      <c r="K3625" s="83">
        <v>64341</v>
      </c>
      <c r="L3625" s="85"/>
      <c r="M3625" t="str">
        <f t="shared" si="56"/>
        <v/>
      </c>
    </row>
    <row r="3626" spans="1:13" ht="12" customHeight="1">
      <c r="A3626" s="83" t="s">
        <v>25000</v>
      </c>
      <c r="B3626" s="86" t="s">
        <v>24416</v>
      </c>
      <c r="C3626" s="92" t="s">
        <v>26653</v>
      </c>
      <c r="D3626" s="83">
        <v>0.5</v>
      </c>
      <c r="E3626" s="83" t="s">
        <v>27577</v>
      </c>
      <c r="F3626" s="83" t="s">
        <v>26264</v>
      </c>
      <c r="G3626" s="84">
        <v>63</v>
      </c>
      <c r="H3626" s="83"/>
      <c r="I3626" s="83"/>
      <c r="J3626" s="83"/>
      <c r="K3626" s="83">
        <v>87681</v>
      </c>
      <c r="L3626" s="85"/>
      <c r="M3626" t="str">
        <f t="shared" si="56"/>
        <v/>
      </c>
    </row>
    <row r="3627" spans="1:13" ht="12" customHeight="1">
      <c r="A3627" s="83" t="s">
        <v>25000</v>
      </c>
      <c r="B3627" s="86" t="s">
        <v>26654</v>
      </c>
      <c r="C3627" s="92" t="s">
        <v>26655</v>
      </c>
      <c r="D3627" s="83">
        <v>0.2</v>
      </c>
      <c r="E3627" s="83" t="s">
        <v>27577</v>
      </c>
      <c r="F3627" s="83" t="s">
        <v>25202</v>
      </c>
      <c r="G3627" s="84">
        <v>27</v>
      </c>
      <c r="H3627" s="83"/>
      <c r="I3627" s="83"/>
      <c r="J3627" s="83"/>
      <c r="K3627" s="83">
        <v>78356</v>
      </c>
      <c r="L3627" s="85"/>
      <c r="M3627" t="str">
        <f t="shared" si="56"/>
        <v/>
      </c>
    </row>
    <row r="3628" spans="1:13" ht="12" customHeight="1">
      <c r="A3628" s="83" t="s">
        <v>25000</v>
      </c>
      <c r="B3628" s="86" t="s">
        <v>26656</v>
      </c>
      <c r="C3628" s="92" t="s">
        <v>26657</v>
      </c>
      <c r="D3628" s="83">
        <v>0.25</v>
      </c>
      <c r="E3628" s="83" t="s">
        <v>27577</v>
      </c>
      <c r="F3628" s="83" t="s">
        <v>25209</v>
      </c>
      <c r="G3628" s="84">
        <v>25</v>
      </c>
      <c r="H3628" s="83"/>
      <c r="I3628" s="83"/>
      <c r="J3628" s="83"/>
      <c r="K3628" s="83">
        <v>73955</v>
      </c>
      <c r="L3628" s="85"/>
      <c r="M3628" t="str">
        <f t="shared" si="56"/>
        <v/>
      </c>
    </row>
    <row r="3629" spans="1:13" ht="12" customHeight="1">
      <c r="A3629" s="83" t="s">
        <v>25000</v>
      </c>
      <c r="B3629" s="86" t="s">
        <v>26656</v>
      </c>
      <c r="C3629" s="92" t="s">
        <v>26658</v>
      </c>
      <c r="D3629" s="83">
        <v>0.5</v>
      </c>
      <c r="E3629" s="83" t="s">
        <v>27577</v>
      </c>
      <c r="F3629" s="83" t="s">
        <v>25201</v>
      </c>
      <c r="G3629" s="84">
        <v>29</v>
      </c>
      <c r="H3629" s="83"/>
      <c r="I3629" s="83"/>
      <c r="J3629" s="83"/>
      <c r="K3629" s="83">
        <v>68798</v>
      </c>
      <c r="L3629" s="85"/>
      <c r="M3629" t="str">
        <f t="shared" si="56"/>
        <v/>
      </c>
    </row>
    <row r="3630" spans="1:13" ht="12" customHeight="1">
      <c r="A3630" s="83" t="s">
        <v>25000</v>
      </c>
      <c r="B3630" s="86" t="s">
        <v>26656</v>
      </c>
      <c r="C3630" s="92" t="s">
        <v>26659</v>
      </c>
      <c r="D3630" s="83">
        <v>0.5</v>
      </c>
      <c r="E3630" s="83" t="s">
        <v>27577</v>
      </c>
      <c r="F3630" s="83" t="s">
        <v>25204</v>
      </c>
      <c r="G3630" s="84">
        <v>31</v>
      </c>
      <c r="H3630" s="83"/>
      <c r="I3630" s="83"/>
      <c r="J3630" s="83"/>
      <c r="K3630" s="83">
        <v>77444</v>
      </c>
      <c r="L3630" s="85"/>
      <c r="M3630" t="str">
        <f t="shared" si="56"/>
        <v/>
      </c>
    </row>
    <row r="3631" spans="1:13" ht="12" customHeight="1">
      <c r="A3631" s="83" t="s">
        <v>25000</v>
      </c>
      <c r="B3631" s="86" t="s">
        <v>26660</v>
      </c>
      <c r="C3631" s="92" t="s">
        <v>26661</v>
      </c>
      <c r="D3631" s="83">
        <v>50</v>
      </c>
      <c r="E3631" s="83" t="s">
        <v>27575</v>
      </c>
      <c r="F3631" s="83" t="s">
        <v>25786</v>
      </c>
      <c r="G3631" s="84">
        <v>36</v>
      </c>
      <c r="H3631" s="83"/>
      <c r="I3631" s="83"/>
      <c r="J3631" s="83"/>
      <c r="K3631" s="83">
        <v>63863</v>
      </c>
      <c r="L3631" s="85"/>
      <c r="M3631" t="str">
        <f t="shared" si="56"/>
        <v/>
      </c>
    </row>
    <row r="3632" spans="1:13" ht="12" customHeight="1">
      <c r="A3632" s="83" t="s">
        <v>25000</v>
      </c>
      <c r="B3632" s="86" t="s">
        <v>26662</v>
      </c>
      <c r="C3632" s="92" t="s">
        <v>26663</v>
      </c>
      <c r="D3632" s="83">
        <v>11</v>
      </c>
      <c r="E3632" s="83" t="s">
        <v>27575</v>
      </c>
      <c r="F3632" s="83" t="s">
        <v>25203</v>
      </c>
      <c r="G3632" s="84">
        <v>30</v>
      </c>
      <c r="H3632" s="83"/>
      <c r="I3632" s="83"/>
      <c r="J3632" s="83"/>
      <c r="K3632" s="83">
        <v>67251</v>
      </c>
      <c r="L3632" s="85"/>
      <c r="M3632" t="str">
        <f t="shared" si="56"/>
        <v/>
      </c>
    </row>
    <row r="3633" spans="1:13" ht="12" customHeight="1">
      <c r="A3633" s="83" t="s">
        <v>25000</v>
      </c>
      <c r="B3633" s="86" t="s">
        <v>26664</v>
      </c>
      <c r="C3633" s="92" t="s">
        <v>26665</v>
      </c>
      <c r="D3633" s="83">
        <v>1</v>
      </c>
      <c r="E3633" s="83" t="s">
        <v>27577</v>
      </c>
      <c r="F3633" s="83" t="s">
        <v>27576</v>
      </c>
      <c r="G3633" s="84">
        <v>30</v>
      </c>
      <c r="H3633" s="83"/>
      <c r="I3633" s="83"/>
      <c r="J3633" s="83"/>
      <c r="K3633" s="83">
        <v>63371</v>
      </c>
      <c r="L3633" s="85"/>
      <c r="M3633" t="str">
        <f t="shared" si="56"/>
        <v/>
      </c>
    </row>
    <row r="3634" spans="1:13" ht="12" customHeight="1">
      <c r="A3634" s="83" t="s">
        <v>25000</v>
      </c>
      <c r="B3634" s="86" t="s">
        <v>1819</v>
      </c>
      <c r="C3634" s="92" t="s">
        <v>1820</v>
      </c>
      <c r="D3634" s="83">
        <v>0.5</v>
      </c>
      <c r="E3634" s="83" t="s">
        <v>27577</v>
      </c>
      <c r="F3634" s="83" t="s">
        <v>25204</v>
      </c>
      <c r="G3634" s="84">
        <v>27</v>
      </c>
      <c r="H3634" s="83"/>
      <c r="I3634" s="83"/>
      <c r="J3634" s="83"/>
      <c r="K3634" s="83">
        <v>74188</v>
      </c>
      <c r="L3634" s="85"/>
      <c r="M3634" t="str">
        <f t="shared" si="56"/>
        <v/>
      </c>
    </row>
    <row r="3635" spans="1:13" ht="12" customHeight="1">
      <c r="A3635" s="83" t="s">
        <v>25000</v>
      </c>
      <c r="B3635" s="86" t="s">
        <v>26666</v>
      </c>
      <c r="C3635" s="92" t="s">
        <v>26667</v>
      </c>
      <c r="D3635" s="83">
        <v>0.5</v>
      </c>
      <c r="E3635" s="83" t="s">
        <v>27577</v>
      </c>
      <c r="F3635" s="83" t="s">
        <v>25204</v>
      </c>
      <c r="G3635" s="84">
        <v>27</v>
      </c>
      <c r="H3635" s="83"/>
      <c r="I3635" s="83"/>
      <c r="J3635" s="83"/>
      <c r="K3635" s="83">
        <v>72247</v>
      </c>
      <c r="L3635" s="85"/>
      <c r="M3635" t="str">
        <f t="shared" si="56"/>
        <v/>
      </c>
    </row>
    <row r="3636" spans="1:13" ht="12" customHeight="1">
      <c r="A3636" s="83" t="s">
        <v>25000</v>
      </c>
      <c r="B3636" s="86" t="s">
        <v>35753</v>
      </c>
      <c r="C3636" s="92" t="s">
        <v>35754</v>
      </c>
      <c r="D3636" s="83">
        <v>0.25</v>
      </c>
      <c r="E3636" s="83" t="s">
        <v>27577</v>
      </c>
      <c r="F3636" s="83" t="s">
        <v>25209</v>
      </c>
      <c r="G3636" s="84">
        <v>27</v>
      </c>
      <c r="H3636" s="83"/>
      <c r="I3636" s="83"/>
      <c r="J3636" s="83"/>
      <c r="K3636" s="83">
        <v>79807</v>
      </c>
      <c r="L3636" s="85"/>
      <c r="M3636" t="str">
        <f t="shared" si="56"/>
        <v/>
      </c>
    </row>
    <row r="3637" spans="1:13" ht="12" customHeight="1">
      <c r="A3637" s="83" t="s">
        <v>25000</v>
      </c>
      <c r="B3637" s="86" t="s">
        <v>32277</v>
      </c>
      <c r="C3637" s="92" t="s">
        <v>26668</v>
      </c>
      <c r="D3637" s="83">
        <v>1</v>
      </c>
      <c r="E3637" s="83" t="s">
        <v>27577</v>
      </c>
      <c r="F3637" s="83" t="s">
        <v>25201</v>
      </c>
      <c r="G3637" s="84">
        <v>28</v>
      </c>
      <c r="H3637" s="83"/>
      <c r="I3637" s="83"/>
      <c r="J3637" s="83"/>
      <c r="K3637" s="83">
        <v>61236</v>
      </c>
      <c r="L3637" s="85"/>
      <c r="M3637" t="str">
        <f t="shared" si="56"/>
        <v/>
      </c>
    </row>
    <row r="3638" spans="1:13" ht="12" customHeight="1">
      <c r="A3638" s="83" t="s">
        <v>25000</v>
      </c>
      <c r="B3638" s="86" t="s">
        <v>25418</v>
      </c>
      <c r="C3638" s="92" t="s">
        <v>25419</v>
      </c>
      <c r="D3638" s="83">
        <v>0.5</v>
      </c>
      <c r="E3638" s="83" t="s">
        <v>27577</v>
      </c>
      <c r="F3638" s="83" t="s">
        <v>25204</v>
      </c>
      <c r="G3638" s="84">
        <v>27</v>
      </c>
      <c r="H3638" s="83"/>
      <c r="I3638" s="83"/>
      <c r="J3638" s="83"/>
      <c r="K3638" s="83">
        <v>74364</v>
      </c>
      <c r="L3638" s="85"/>
      <c r="M3638" t="str">
        <f t="shared" si="56"/>
        <v/>
      </c>
    </row>
    <row r="3639" spans="1:13" ht="12" customHeight="1">
      <c r="A3639" s="83" t="s">
        <v>25000</v>
      </c>
      <c r="B3639" s="86" t="s">
        <v>27768</v>
      </c>
      <c r="C3639" s="92" t="s">
        <v>27769</v>
      </c>
      <c r="D3639" s="83">
        <v>50</v>
      </c>
      <c r="E3639" s="83" t="s">
        <v>27575</v>
      </c>
      <c r="F3639" s="83" t="s">
        <v>25786</v>
      </c>
      <c r="G3639" s="84">
        <v>31</v>
      </c>
      <c r="H3639" s="83"/>
      <c r="I3639" s="83"/>
      <c r="J3639" s="83"/>
      <c r="K3639" s="83">
        <v>64206</v>
      </c>
      <c r="L3639" s="85"/>
      <c r="M3639" t="str">
        <f t="shared" si="56"/>
        <v/>
      </c>
    </row>
    <row r="3640" spans="1:13" ht="12" customHeight="1">
      <c r="A3640" s="83" t="s">
        <v>25000</v>
      </c>
      <c r="B3640" s="86" t="s">
        <v>32278</v>
      </c>
      <c r="C3640" s="92" t="s">
        <v>32279</v>
      </c>
      <c r="D3640" s="83">
        <v>0.3</v>
      </c>
      <c r="E3640" s="83" t="s">
        <v>27577</v>
      </c>
      <c r="F3640" s="83" t="s">
        <v>25204</v>
      </c>
      <c r="G3640" s="84">
        <v>32</v>
      </c>
      <c r="H3640" s="83"/>
      <c r="I3640" s="83"/>
      <c r="J3640" s="83"/>
      <c r="K3640" s="83">
        <v>94013</v>
      </c>
      <c r="L3640" s="85"/>
      <c r="M3640" t="str">
        <f t="shared" si="56"/>
        <v/>
      </c>
    </row>
    <row r="3641" spans="1:13" ht="12" customHeight="1">
      <c r="A3641" s="83" t="s">
        <v>25000</v>
      </c>
      <c r="B3641" s="86" t="s">
        <v>25420</v>
      </c>
      <c r="C3641" s="92" t="s">
        <v>25421</v>
      </c>
      <c r="D3641" s="83">
        <v>0.5</v>
      </c>
      <c r="E3641" s="83" t="s">
        <v>27577</v>
      </c>
      <c r="F3641" s="83" t="s">
        <v>27559</v>
      </c>
      <c r="G3641" s="84">
        <v>27</v>
      </c>
      <c r="H3641" s="83"/>
      <c r="I3641" s="83"/>
      <c r="J3641" s="83"/>
      <c r="K3641" s="83">
        <v>68173</v>
      </c>
      <c r="L3641" s="85"/>
      <c r="M3641" t="str">
        <f t="shared" si="56"/>
        <v/>
      </c>
    </row>
    <row r="3642" spans="1:13" ht="12" customHeight="1">
      <c r="A3642" s="83" t="s">
        <v>25000</v>
      </c>
      <c r="B3642" s="86" t="s">
        <v>25420</v>
      </c>
      <c r="C3642" s="92" t="s">
        <v>25422</v>
      </c>
      <c r="D3642" s="83">
        <v>0.5</v>
      </c>
      <c r="E3642" s="83" t="s">
        <v>27577</v>
      </c>
      <c r="F3642" s="83" t="s">
        <v>28015</v>
      </c>
      <c r="G3642" s="84">
        <v>21</v>
      </c>
      <c r="H3642" s="83"/>
      <c r="I3642" s="83"/>
      <c r="J3642" s="83"/>
      <c r="K3642" s="83">
        <v>64185</v>
      </c>
      <c r="L3642" s="85"/>
      <c r="M3642" t="str">
        <f t="shared" si="56"/>
        <v/>
      </c>
    </row>
    <row r="3643" spans="1:13" ht="12" customHeight="1">
      <c r="A3643" s="83" t="s">
        <v>25000</v>
      </c>
      <c r="B3643" s="87" t="s">
        <v>25424</v>
      </c>
      <c r="C3643" s="93" t="s">
        <v>25423</v>
      </c>
      <c r="D3643" s="83">
        <v>0.5</v>
      </c>
      <c r="E3643" s="83" t="s">
        <v>27577</v>
      </c>
      <c r="F3643" s="83" t="s">
        <v>25353</v>
      </c>
      <c r="G3643" s="84">
        <v>100</v>
      </c>
      <c r="H3643" s="83"/>
      <c r="I3643" s="83"/>
      <c r="J3643" s="83"/>
      <c r="K3643" s="83" t="s">
        <v>27280</v>
      </c>
      <c r="L3643" s="85"/>
      <c r="M3643" t="str">
        <f t="shared" si="56"/>
        <v/>
      </c>
    </row>
    <row r="3644" spans="1:13" ht="12" customHeight="1">
      <c r="A3644" s="83" t="s">
        <v>25000</v>
      </c>
      <c r="B3644" s="87" t="s">
        <v>35756</v>
      </c>
      <c r="C3644" s="93" t="s">
        <v>35755</v>
      </c>
      <c r="D3644" s="83">
        <v>0.2</v>
      </c>
      <c r="E3644" s="83" t="s">
        <v>27577</v>
      </c>
      <c r="F3644" s="83" t="s">
        <v>23956</v>
      </c>
      <c r="G3644" s="84">
        <v>36</v>
      </c>
      <c r="H3644" s="83"/>
      <c r="I3644" s="83"/>
      <c r="J3644" s="83"/>
      <c r="K3644" s="83">
        <v>66917</v>
      </c>
      <c r="L3644" s="85"/>
      <c r="M3644" t="str">
        <f t="shared" si="56"/>
        <v/>
      </c>
    </row>
    <row r="3645" spans="1:13" ht="12" customHeight="1">
      <c r="A3645" s="83" t="s">
        <v>25000</v>
      </c>
      <c r="B3645" s="86" t="s">
        <v>25425</v>
      </c>
      <c r="C3645" s="92" t="s">
        <v>33193</v>
      </c>
      <c r="D3645" s="83">
        <v>0.5</v>
      </c>
      <c r="E3645" s="83" t="s">
        <v>27577</v>
      </c>
      <c r="F3645" s="83" t="s">
        <v>27560</v>
      </c>
      <c r="G3645" s="84">
        <v>29</v>
      </c>
      <c r="H3645" s="83"/>
      <c r="I3645" s="83"/>
      <c r="J3645" s="83"/>
      <c r="K3645" s="83">
        <v>70785</v>
      </c>
      <c r="L3645" s="85"/>
      <c r="M3645" t="str">
        <f t="shared" si="56"/>
        <v/>
      </c>
    </row>
    <row r="3646" spans="1:13" ht="12" customHeight="1">
      <c r="A3646" s="83" t="s">
        <v>25000</v>
      </c>
      <c r="B3646" s="83" t="s">
        <v>3081</v>
      </c>
      <c r="C3646" s="92"/>
      <c r="D3646" s="83">
        <v>0.5</v>
      </c>
      <c r="E3646" s="83" t="s">
        <v>27577</v>
      </c>
      <c r="F3646" s="83" t="s">
        <v>25202</v>
      </c>
      <c r="G3646" s="84">
        <v>12</v>
      </c>
      <c r="H3646" s="83"/>
      <c r="I3646" s="83"/>
      <c r="J3646" s="83"/>
      <c r="K3646" s="83">
        <v>10445</v>
      </c>
      <c r="L3646" s="85"/>
      <c r="M3646" t="str">
        <f t="shared" si="56"/>
        <v/>
      </c>
    </row>
    <row r="3647" spans="1:13" ht="12" customHeight="1">
      <c r="A3647" s="83" t="s">
        <v>25000</v>
      </c>
      <c r="B3647" s="86" t="s">
        <v>25425</v>
      </c>
      <c r="C3647" s="92" t="s">
        <v>25426</v>
      </c>
      <c r="D3647" s="83">
        <v>1</v>
      </c>
      <c r="E3647" s="83" t="s">
        <v>27577</v>
      </c>
      <c r="F3647" s="83" t="s">
        <v>27573</v>
      </c>
      <c r="G3647" s="84">
        <v>27</v>
      </c>
      <c r="H3647" s="83"/>
      <c r="I3647" s="83"/>
      <c r="J3647" s="83"/>
      <c r="K3647" s="83">
        <v>85657</v>
      </c>
      <c r="L3647" s="85"/>
      <c r="M3647" t="str">
        <f t="shared" si="56"/>
        <v/>
      </c>
    </row>
    <row r="3648" spans="1:13" ht="12" customHeight="1">
      <c r="A3648" s="83" t="s">
        <v>25000</v>
      </c>
      <c r="B3648" s="86" t="s">
        <v>25427</v>
      </c>
      <c r="C3648" s="92" t="s">
        <v>24400</v>
      </c>
      <c r="D3648" s="83">
        <v>0.5</v>
      </c>
      <c r="E3648" s="83" t="s">
        <v>27577</v>
      </c>
      <c r="F3648" s="83" t="s">
        <v>25202</v>
      </c>
      <c r="G3648" s="84">
        <v>25</v>
      </c>
      <c r="H3648" s="83"/>
      <c r="I3648" s="83"/>
      <c r="J3648" s="83"/>
      <c r="K3648" s="83">
        <v>82431</v>
      </c>
      <c r="L3648" s="85"/>
      <c r="M3648" t="str">
        <f t="shared" si="56"/>
        <v/>
      </c>
    </row>
    <row r="3649" spans="1:13" ht="12" customHeight="1">
      <c r="A3649" s="83" t="s">
        <v>25000</v>
      </c>
      <c r="B3649" s="86" t="s">
        <v>24401</v>
      </c>
      <c r="C3649" s="92" t="s">
        <v>24402</v>
      </c>
      <c r="D3649" s="83">
        <v>1</v>
      </c>
      <c r="E3649" s="83" t="s">
        <v>27577</v>
      </c>
      <c r="F3649" s="83" t="s">
        <v>25201</v>
      </c>
      <c r="G3649" s="84">
        <v>27</v>
      </c>
      <c r="H3649" s="83"/>
      <c r="I3649" s="83"/>
      <c r="J3649" s="83"/>
      <c r="K3649" s="83">
        <v>60410</v>
      </c>
      <c r="L3649" s="85"/>
      <c r="M3649" t="str">
        <f t="shared" si="56"/>
        <v/>
      </c>
    </row>
    <row r="3650" spans="1:13" ht="12" customHeight="1">
      <c r="A3650" s="83" t="s">
        <v>25000</v>
      </c>
      <c r="B3650" s="86" t="s">
        <v>24403</v>
      </c>
      <c r="C3650" s="92" t="s">
        <v>24404</v>
      </c>
      <c r="D3650" s="83">
        <v>0.5</v>
      </c>
      <c r="E3650" s="83" t="s">
        <v>27577</v>
      </c>
      <c r="F3650" s="83" t="s">
        <v>26264</v>
      </c>
      <c r="G3650" s="84">
        <v>63</v>
      </c>
      <c r="H3650" s="83"/>
      <c r="I3650" s="83"/>
      <c r="J3650" s="83"/>
      <c r="K3650" s="83">
        <v>90165</v>
      </c>
      <c r="L3650" s="85"/>
      <c r="M3650" t="str">
        <f t="shared" si="56"/>
        <v/>
      </c>
    </row>
    <row r="3651" spans="1:13" ht="12" customHeight="1">
      <c r="A3651" s="83" t="s">
        <v>25000</v>
      </c>
      <c r="B3651" s="86" t="s">
        <v>24405</v>
      </c>
      <c r="C3651" s="92" t="s">
        <v>24406</v>
      </c>
      <c r="D3651" s="83">
        <v>0.2</v>
      </c>
      <c r="E3651" s="83" t="s">
        <v>27577</v>
      </c>
      <c r="F3651" s="83" t="s">
        <v>27573</v>
      </c>
      <c r="G3651" s="84">
        <v>39</v>
      </c>
      <c r="H3651" s="83"/>
      <c r="I3651" s="83"/>
      <c r="J3651" s="83"/>
      <c r="K3651" s="83">
        <v>60404</v>
      </c>
      <c r="L3651" s="85"/>
      <c r="M3651" t="str">
        <f t="shared" si="56"/>
        <v/>
      </c>
    </row>
    <row r="3652" spans="1:13" ht="12" customHeight="1">
      <c r="A3652" s="83" t="s">
        <v>25000</v>
      </c>
      <c r="B3652" s="86" t="s">
        <v>24407</v>
      </c>
      <c r="C3652" s="92" t="s">
        <v>24408</v>
      </c>
      <c r="D3652" s="83">
        <v>1</v>
      </c>
      <c r="E3652" s="83" t="s">
        <v>27577</v>
      </c>
      <c r="F3652" s="83" t="s">
        <v>25218</v>
      </c>
      <c r="G3652" s="84">
        <v>28</v>
      </c>
      <c r="H3652" s="83"/>
      <c r="I3652" s="83"/>
      <c r="J3652" s="83"/>
      <c r="K3652" s="83">
        <v>65436</v>
      </c>
      <c r="L3652" s="85"/>
      <c r="M3652" t="str">
        <f t="shared" si="56"/>
        <v/>
      </c>
    </row>
    <row r="3653" spans="1:13" ht="12" customHeight="1">
      <c r="A3653" s="83" t="s">
        <v>25000</v>
      </c>
      <c r="B3653" s="86" t="s">
        <v>33194</v>
      </c>
      <c r="C3653" s="92" t="s">
        <v>33195</v>
      </c>
      <c r="D3653" s="83">
        <v>0.5</v>
      </c>
      <c r="E3653" s="83" t="s">
        <v>27577</v>
      </c>
      <c r="F3653" s="83" t="s">
        <v>25786</v>
      </c>
      <c r="G3653" s="84">
        <v>24</v>
      </c>
      <c r="H3653" s="83"/>
      <c r="I3653" s="83"/>
      <c r="J3653" s="83"/>
      <c r="K3653" s="83">
        <v>63824</v>
      </c>
      <c r="L3653" s="85"/>
      <c r="M3653" t="str">
        <f t="shared" si="56"/>
        <v/>
      </c>
    </row>
    <row r="3654" spans="1:13" ht="12" customHeight="1">
      <c r="A3654" s="83" t="s">
        <v>25000</v>
      </c>
      <c r="B3654" s="86" t="s">
        <v>24409</v>
      </c>
      <c r="C3654" s="92" t="s">
        <v>35757</v>
      </c>
      <c r="D3654" s="83">
        <v>0.5</v>
      </c>
      <c r="E3654" s="83" t="s">
        <v>27577</v>
      </c>
      <c r="F3654" s="83" t="s">
        <v>25202</v>
      </c>
      <c r="G3654" s="84">
        <v>25</v>
      </c>
      <c r="H3654" s="83"/>
      <c r="I3654" s="83"/>
      <c r="J3654" s="83"/>
      <c r="K3654" s="83">
        <v>84901</v>
      </c>
      <c r="L3654" s="85"/>
      <c r="M3654" t="str">
        <f t="shared" si="56"/>
        <v/>
      </c>
    </row>
    <row r="3655" spans="1:13" ht="12" customHeight="1">
      <c r="A3655" s="83" t="s">
        <v>25000</v>
      </c>
      <c r="B3655" s="86" t="s">
        <v>24409</v>
      </c>
      <c r="C3655" s="92" t="s">
        <v>24411</v>
      </c>
      <c r="D3655" s="83">
        <v>0.25</v>
      </c>
      <c r="E3655" s="83" t="s">
        <v>27577</v>
      </c>
      <c r="F3655" s="83" t="s">
        <v>25209</v>
      </c>
      <c r="G3655" s="84">
        <v>27</v>
      </c>
      <c r="H3655" s="83"/>
      <c r="I3655" s="83"/>
      <c r="J3655" s="83"/>
      <c r="K3655" s="83">
        <v>64653</v>
      </c>
      <c r="L3655" s="85"/>
      <c r="M3655" t="str">
        <f t="shared" si="56"/>
        <v/>
      </c>
    </row>
    <row r="3656" spans="1:13" ht="12" customHeight="1">
      <c r="A3656" s="83" t="s">
        <v>25000</v>
      </c>
      <c r="B3656" s="86" t="s">
        <v>24409</v>
      </c>
      <c r="C3656" s="92" t="s">
        <v>33196</v>
      </c>
      <c r="D3656" s="83">
        <v>1</v>
      </c>
      <c r="E3656" s="83" t="s">
        <v>27577</v>
      </c>
      <c r="F3656" s="83" t="s">
        <v>25204</v>
      </c>
      <c r="G3656" s="84">
        <v>29</v>
      </c>
      <c r="H3656" s="83"/>
      <c r="I3656" s="83"/>
      <c r="J3656" s="83"/>
      <c r="K3656" s="83">
        <v>75233</v>
      </c>
      <c r="L3656" s="85"/>
      <c r="M3656" t="str">
        <f t="shared" si="56"/>
        <v/>
      </c>
    </row>
    <row r="3657" spans="1:13" ht="12" customHeight="1">
      <c r="A3657" s="83" t="s">
        <v>25000</v>
      </c>
      <c r="B3657" s="86" t="s">
        <v>24409</v>
      </c>
      <c r="C3657" s="92" t="s">
        <v>24412</v>
      </c>
      <c r="D3657" s="83">
        <v>1</v>
      </c>
      <c r="E3657" s="83" t="s">
        <v>27577</v>
      </c>
      <c r="F3657" s="83" t="s">
        <v>27573</v>
      </c>
      <c r="G3657" s="84">
        <v>27</v>
      </c>
      <c r="H3657" s="83"/>
      <c r="I3657" s="83"/>
      <c r="J3657" s="83"/>
      <c r="K3657" s="83">
        <v>65304</v>
      </c>
      <c r="L3657" s="85"/>
      <c r="M3657" t="str">
        <f t="shared" si="56"/>
        <v/>
      </c>
    </row>
    <row r="3658" spans="1:13" ht="12" customHeight="1">
      <c r="A3658" s="83" t="s">
        <v>25000</v>
      </c>
      <c r="B3658" s="86" t="s">
        <v>24409</v>
      </c>
      <c r="C3658" s="92" t="s">
        <v>24413</v>
      </c>
      <c r="D3658" s="83">
        <v>200</v>
      </c>
      <c r="E3658" s="83" t="s">
        <v>27575</v>
      </c>
      <c r="F3658" s="83" t="s">
        <v>25203</v>
      </c>
      <c r="G3658" s="84">
        <v>28</v>
      </c>
      <c r="H3658" s="83"/>
      <c r="I3658" s="83"/>
      <c r="J3658" s="83"/>
      <c r="K3658" s="83">
        <v>80344</v>
      </c>
      <c r="L3658" s="85"/>
      <c r="M3658" t="str">
        <f t="shared" si="56"/>
        <v/>
      </c>
    </row>
    <row r="3659" spans="1:13" ht="12" customHeight="1">
      <c r="A3659" s="83" t="s">
        <v>25000</v>
      </c>
      <c r="B3659" s="86" t="s">
        <v>24409</v>
      </c>
      <c r="C3659" s="92" t="s">
        <v>24410</v>
      </c>
      <c r="D3659" s="83">
        <v>1</v>
      </c>
      <c r="E3659" s="83" t="s">
        <v>27577</v>
      </c>
      <c r="F3659" s="83" t="s">
        <v>25201</v>
      </c>
      <c r="G3659" s="84">
        <v>30</v>
      </c>
      <c r="H3659" s="83"/>
      <c r="I3659" s="83"/>
      <c r="J3659" s="83"/>
      <c r="K3659" s="83">
        <v>65998</v>
      </c>
      <c r="L3659" s="85"/>
      <c r="M3659" t="str">
        <f t="shared" si="56"/>
        <v/>
      </c>
    </row>
    <row r="3660" spans="1:13" ht="12" customHeight="1">
      <c r="A3660" s="83" t="s">
        <v>25000</v>
      </c>
      <c r="B3660" s="87" t="s">
        <v>3153</v>
      </c>
      <c r="C3660" s="93" t="s">
        <v>3152</v>
      </c>
      <c r="D3660" s="83">
        <v>0.3</v>
      </c>
      <c r="E3660" s="83" t="s">
        <v>27577</v>
      </c>
      <c r="F3660" s="83" t="s">
        <v>23956</v>
      </c>
      <c r="G3660" s="84">
        <v>30</v>
      </c>
      <c r="H3660" s="83"/>
      <c r="I3660" s="83"/>
      <c r="J3660" s="83"/>
      <c r="K3660" s="83">
        <v>65904</v>
      </c>
      <c r="L3660" s="85"/>
      <c r="M3660" t="str">
        <f t="shared" si="56"/>
        <v/>
      </c>
    </row>
    <row r="3661" spans="1:13" ht="12" customHeight="1">
      <c r="A3661" s="83" t="s">
        <v>25000</v>
      </c>
      <c r="B3661" s="86" t="s">
        <v>33197</v>
      </c>
      <c r="C3661" s="92" t="s">
        <v>33198</v>
      </c>
      <c r="D3661" s="83">
        <v>0.2</v>
      </c>
      <c r="E3661" s="83" t="s">
        <v>27577</v>
      </c>
      <c r="F3661" s="83" t="s">
        <v>27560</v>
      </c>
      <c r="G3661" s="84">
        <v>59</v>
      </c>
      <c r="H3661" s="83"/>
      <c r="I3661" s="83"/>
      <c r="J3661" s="83"/>
      <c r="K3661" s="83">
        <v>60996</v>
      </c>
      <c r="L3661" s="85"/>
      <c r="M3661" t="str">
        <f t="shared" ref="M3661:M3724" si="57">IF(NOT(ISBLANK(L3661)),IF(NOT(ISNUMBER(L3661)),"Надо ЧИСЛО",""),"")</f>
        <v/>
      </c>
    </row>
    <row r="3662" spans="1:13" ht="12" customHeight="1">
      <c r="A3662" s="83" t="s">
        <v>25000</v>
      </c>
      <c r="B3662" s="86" t="s">
        <v>35758</v>
      </c>
      <c r="C3662" s="92" t="s">
        <v>35759</v>
      </c>
      <c r="D3662" s="83">
        <v>0.25</v>
      </c>
      <c r="E3662" s="83" t="s">
        <v>27577</v>
      </c>
      <c r="F3662" s="83" t="s">
        <v>25209</v>
      </c>
      <c r="G3662" s="84">
        <v>29</v>
      </c>
      <c r="H3662" s="83"/>
      <c r="I3662" s="83"/>
      <c r="J3662" s="83"/>
      <c r="K3662" s="83">
        <v>68717</v>
      </c>
      <c r="L3662" s="85"/>
      <c r="M3662" t="str">
        <f t="shared" si="57"/>
        <v/>
      </c>
    </row>
    <row r="3663" spans="1:13" ht="12" customHeight="1">
      <c r="A3663" s="83" t="s">
        <v>25000</v>
      </c>
      <c r="B3663" s="86" t="s">
        <v>23282</v>
      </c>
      <c r="C3663" s="92" t="s">
        <v>25027</v>
      </c>
      <c r="D3663" s="83">
        <v>0.5</v>
      </c>
      <c r="E3663" s="83" t="s">
        <v>27577</v>
      </c>
      <c r="F3663" s="83" t="s">
        <v>25201</v>
      </c>
      <c r="G3663" s="84">
        <v>27</v>
      </c>
      <c r="H3663" s="83"/>
      <c r="I3663" s="83"/>
      <c r="J3663" s="83"/>
      <c r="K3663" s="83">
        <v>66946</v>
      </c>
      <c r="L3663" s="85"/>
      <c r="M3663" t="str">
        <f t="shared" si="57"/>
        <v/>
      </c>
    </row>
    <row r="3664" spans="1:13" ht="12" customHeight="1">
      <c r="A3664" s="83" t="s">
        <v>25000</v>
      </c>
      <c r="B3664" s="86" t="s">
        <v>29304</v>
      </c>
      <c r="C3664" s="92" t="s">
        <v>29305</v>
      </c>
      <c r="D3664" s="83">
        <v>0.1</v>
      </c>
      <c r="E3664" s="83" t="s">
        <v>27577</v>
      </c>
      <c r="F3664" s="83" t="s">
        <v>25218</v>
      </c>
      <c r="G3664" s="84">
        <v>30</v>
      </c>
      <c r="H3664" s="83"/>
      <c r="I3664" s="83"/>
      <c r="J3664" s="83"/>
      <c r="K3664" s="83">
        <v>71102</v>
      </c>
      <c r="L3664" s="85"/>
      <c r="M3664" t="str">
        <f t="shared" si="57"/>
        <v/>
      </c>
    </row>
    <row r="3665" spans="1:13" ht="12" customHeight="1">
      <c r="A3665" s="83" t="s">
        <v>25000</v>
      </c>
      <c r="B3665" s="86" t="s">
        <v>23283</v>
      </c>
      <c r="C3665" s="92" t="s">
        <v>23284</v>
      </c>
      <c r="D3665" s="83">
        <v>1</v>
      </c>
      <c r="E3665" s="83" t="s">
        <v>27577</v>
      </c>
      <c r="F3665" s="83" t="s">
        <v>25202</v>
      </c>
      <c r="G3665" s="84">
        <v>25</v>
      </c>
      <c r="H3665" s="83"/>
      <c r="I3665" s="83"/>
      <c r="J3665" s="83"/>
      <c r="K3665" s="83">
        <v>82411</v>
      </c>
      <c r="L3665" s="85"/>
      <c r="M3665" t="str">
        <f t="shared" si="57"/>
        <v/>
      </c>
    </row>
    <row r="3666" spans="1:13" ht="12" customHeight="1">
      <c r="A3666" s="83" t="s">
        <v>25000</v>
      </c>
      <c r="B3666" s="86" t="s">
        <v>35760</v>
      </c>
      <c r="C3666" s="92" t="s">
        <v>35761</v>
      </c>
      <c r="D3666" s="83">
        <v>0.25</v>
      </c>
      <c r="E3666" s="83" t="s">
        <v>27577</v>
      </c>
      <c r="F3666" s="83" t="s">
        <v>25209</v>
      </c>
      <c r="G3666" s="84">
        <v>27</v>
      </c>
      <c r="H3666" s="83"/>
      <c r="I3666" s="83"/>
      <c r="J3666" s="83"/>
      <c r="K3666" s="83">
        <v>79874</v>
      </c>
      <c r="L3666" s="85"/>
      <c r="M3666" t="str">
        <f t="shared" si="57"/>
        <v/>
      </c>
    </row>
    <row r="3667" spans="1:13" ht="12" customHeight="1">
      <c r="A3667" s="83" t="s">
        <v>25000</v>
      </c>
      <c r="B3667" s="86" t="s">
        <v>23285</v>
      </c>
      <c r="C3667" s="92" t="s">
        <v>23286</v>
      </c>
      <c r="D3667" s="83">
        <v>1</v>
      </c>
      <c r="E3667" s="83" t="s">
        <v>27577</v>
      </c>
      <c r="F3667" s="83" t="s">
        <v>26248</v>
      </c>
      <c r="G3667" s="84">
        <v>29</v>
      </c>
      <c r="H3667" s="83"/>
      <c r="I3667" s="83"/>
      <c r="J3667" s="83"/>
      <c r="K3667" s="83">
        <v>66113</v>
      </c>
      <c r="L3667" s="85"/>
      <c r="M3667" t="str">
        <f t="shared" si="57"/>
        <v/>
      </c>
    </row>
    <row r="3668" spans="1:13" ht="12" customHeight="1">
      <c r="A3668" s="83" t="s">
        <v>25000</v>
      </c>
      <c r="B3668" s="86" t="s">
        <v>23287</v>
      </c>
      <c r="C3668" s="92" t="s">
        <v>23288</v>
      </c>
      <c r="D3668" s="83">
        <v>1</v>
      </c>
      <c r="E3668" s="83" t="s">
        <v>27577</v>
      </c>
      <c r="F3668" s="83" t="s">
        <v>25201</v>
      </c>
      <c r="G3668" s="84">
        <v>27</v>
      </c>
      <c r="H3668" s="83"/>
      <c r="I3668" s="83"/>
      <c r="J3668" s="83"/>
      <c r="K3668" s="83">
        <v>78829</v>
      </c>
      <c r="L3668" s="85"/>
      <c r="M3668" t="str">
        <f t="shared" si="57"/>
        <v/>
      </c>
    </row>
    <row r="3669" spans="1:13" ht="12" customHeight="1">
      <c r="A3669" s="83" t="s">
        <v>25000</v>
      </c>
      <c r="B3669" s="86" t="s">
        <v>23289</v>
      </c>
      <c r="C3669" s="92" t="s">
        <v>23290</v>
      </c>
      <c r="D3669" s="83">
        <v>1</v>
      </c>
      <c r="E3669" s="83" t="s">
        <v>27577</v>
      </c>
      <c r="F3669" s="83" t="s">
        <v>25201</v>
      </c>
      <c r="G3669" s="84">
        <v>27</v>
      </c>
      <c r="H3669" s="83"/>
      <c r="I3669" s="83"/>
      <c r="J3669" s="83"/>
      <c r="K3669" s="83">
        <v>71983</v>
      </c>
      <c r="L3669" s="85"/>
      <c r="M3669" t="str">
        <f t="shared" si="57"/>
        <v/>
      </c>
    </row>
    <row r="3670" spans="1:13" ht="12" customHeight="1">
      <c r="A3670" s="83" t="s">
        <v>25000</v>
      </c>
      <c r="B3670" s="86" t="s">
        <v>29306</v>
      </c>
      <c r="C3670" s="92" t="s">
        <v>30150</v>
      </c>
      <c r="D3670" s="83">
        <v>1</v>
      </c>
      <c r="E3670" s="83" t="s">
        <v>27577</v>
      </c>
      <c r="F3670" s="83" t="s">
        <v>25201</v>
      </c>
      <c r="G3670" s="84">
        <v>28</v>
      </c>
      <c r="H3670" s="83"/>
      <c r="I3670" s="83"/>
      <c r="J3670" s="83"/>
      <c r="K3670" s="83">
        <v>87731</v>
      </c>
      <c r="L3670" s="85"/>
      <c r="M3670" t="str">
        <f t="shared" si="57"/>
        <v/>
      </c>
    </row>
    <row r="3671" spans="1:13" ht="12" customHeight="1">
      <c r="A3671" s="83" t="s">
        <v>25000</v>
      </c>
      <c r="B3671" s="86" t="s">
        <v>4507</v>
      </c>
      <c r="C3671" s="92" t="s">
        <v>4508</v>
      </c>
      <c r="D3671" s="83">
        <v>0.2</v>
      </c>
      <c r="E3671" s="83" t="s">
        <v>27577</v>
      </c>
      <c r="F3671" s="83" t="s">
        <v>25202</v>
      </c>
      <c r="G3671" s="84">
        <v>25</v>
      </c>
      <c r="H3671" s="83"/>
      <c r="I3671" s="83"/>
      <c r="J3671" s="83"/>
      <c r="K3671" s="83">
        <v>62159</v>
      </c>
      <c r="L3671" s="85"/>
      <c r="M3671" t="str">
        <f t="shared" si="57"/>
        <v/>
      </c>
    </row>
    <row r="3672" spans="1:13" ht="12" customHeight="1">
      <c r="A3672" s="83" t="s">
        <v>25000</v>
      </c>
      <c r="B3672" s="86" t="s">
        <v>23291</v>
      </c>
      <c r="C3672" s="92" t="s">
        <v>23293</v>
      </c>
      <c r="D3672" s="83">
        <v>50</v>
      </c>
      <c r="E3672" s="83" t="s">
        <v>27575</v>
      </c>
      <c r="F3672" s="83" t="s">
        <v>25203</v>
      </c>
      <c r="G3672" s="84">
        <v>35</v>
      </c>
      <c r="H3672" s="83"/>
      <c r="I3672" s="83"/>
      <c r="J3672" s="83"/>
      <c r="K3672" s="83">
        <v>89391</v>
      </c>
      <c r="L3672" s="85"/>
      <c r="M3672" t="str">
        <f t="shared" si="57"/>
        <v/>
      </c>
    </row>
    <row r="3673" spans="1:13" ht="12" customHeight="1">
      <c r="A3673" s="83" t="s">
        <v>25000</v>
      </c>
      <c r="B3673" s="86" t="s">
        <v>23291</v>
      </c>
      <c r="C3673" s="92" t="s">
        <v>23292</v>
      </c>
      <c r="D3673" s="83">
        <v>0.1</v>
      </c>
      <c r="E3673" s="83" t="s">
        <v>27577</v>
      </c>
      <c r="F3673" s="83" t="s">
        <v>24639</v>
      </c>
      <c r="G3673" s="84">
        <v>29</v>
      </c>
      <c r="H3673" s="83"/>
      <c r="I3673" s="83"/>
      <c r="J3673" s="83"/>
      <c r="K3673" s="83">
        <v>77971</v>
      </c>
      <c r="L3673" s="85"/>
      <c r="M3673" t="str">
        <f t="shared" si="57"/>
        <v/>
      </c>
    </row>
    <row r="3674" spans="1:13" ht="12" customHeight="1">
      <c r="A3674" s="83" t="s">
        <v>25000</v>
      </c>
      <c r="B3674" s="86" t="s">
        <v>23294</v>
      </c>
      <c r="C3674" s="92" t="s">
        <v>23295</v>
      </c>
      <c r="D3674" s="83">
        <v>0.5</v>
      </c>
      <c r="E3674" s="83" t="s">
        <v>27577</v>
      </c>
      <c r="F3674" s="83" t="s">
        <v>25786</v>
      </c>
      <c r="G3674" s="84">
        <v>22</v>
      </c>
      <c r="H3674" s="83"/>
      <c r="I3674" s="83"/>
      <c r="J3674" s="83"/>
      <c r="K3674" s="83">
        <v>73435</v>
      </c>
      <c r="L3674" s="85"/>
      <c r="M3674" t="str">
        <f t="shared" si="57"/>
        <v/>
      </c>
    </row>
    <row r="3675" spans="1:13" ht="12" customHeight="1">
      <c r="A3675" s="83" t="s">
        <v>25000</v>
      </c>
      <c r="B3675" s="86" t="s">
        <v>23294</v>
      </c>
      <c r="C3675" s="92" t="s">
        <v>35762</v>
      </c>
      <c r="D3675" s="83">
        <v>0.25</v>
      </c>
      <c r="E3675" s="83" t="s">
        <v>27577</v>
      </c>
      <c r="F3675" s="83" t="s">
        <v>25209</v>
      </c>
      <c r="G3675" s="84">
        <v>29</v>
      </c>
      <c r="H3675" s="83"/>
      <c r="I3675" s="83"/>
      <c r="J3675" s="83"/>
      <c r="K3675" s="83">
        <v>71019</v>
      </c>
      <c r="L3675" s="85"/>
      <c r="M3675" t="str">
        <f t="shared" si="57"/>
        <v/>
      </c>
    </row>
    <row r="3676" spans="1:13" ht="12" customHeight="1">
      <c r="A3676" s="83" t="s">
        <v>25000</v>
      </c>
      <c r="B3676" s="86" t="s">
        <v>23294</v>
      </c>
      <c r="C3676" s="92" t="s">
        <v>1821</v>
      </c>
      <c r="D3676" s="83">
        <v>0.2</v>
      </c>
      <c r="E3676" s="83" t="s">
        <v>27577</v>
      </c>
      <c r="F3676" s="83" t="s">
        <v>25204</v>
      </c>
      <c r="G3676" s="84">
        <v>27</v>
      </c>
      <c r="H3676" s="83"/>
      <c r="I3676" s="83"/>
      <c r="J3676" s="83"/>
      <c r="K3676" s="83">
        <v>74835</v>
      </c>
      <c r="L3676" s="85"/>
      <c r="M3676" t="str">
        <f t="shared" si="57"/>
        <v/>
      </c>
    </row>
    <row r="3677" spans="1:13" ht="12" customHeight="1">
      <c r="A3677" s="83" t="s">
        <v>25000</v>
      </c>
      <c r="B3677" s="86" t="s">
        <v>33199</v>
      </c>
      <c r="C3677" s="92" t="s">
        <v>33200</v>
      </c>
      <c r="D3677" s="83">
        <v>0.3</v>
      </c>
      <c r="E3677" s="83" t="s">
        <v>27577</v>
      </c>
      <c r="F3677" s="83" t="s">
        <v>27576</v>
      </c>
      <c r="G3677" s="84">
        <v>51</v>
      </c>
      <c r="H3677" s="83"/>
      <c r="I3677" s="83"/>
      <c r="J3677" s="83"/>
      <c r="K3677" s="83">
        <v>63681</v>
      </c>
      <c r="L3677" s="85"/>
      <c r="M3677" t="str">
        <f t="shared" si="57"/>
        <v/>
      </c>
    </row>
    <row r="3678" spans="1:13" ht="12" customHeight="1">
      <c r="A3678" s="83" t="s">
        <v>25000</v>
      </c>
      <c r="B3678" s="86" t="s">
        <v>23296</v>
      </c>
      <c r="C3678" s="92" t="s">
        <v>23297</v>
      </c>
      <c r="D3678" s="83">
        <v>1</v>
      </c>
      <c r="E3678" s="83" t="s">
        <v>27577</v>
      </c>
      <c r="F3678" s="83" t="s">
        <v>27576</v>
      </c>
      <c r="G3678" s="84">
        <v>32</v>
      </c>
      <c r="H3678" s="83"/>
      <c r="I3678" s="83"/>
      <c r="J3678" s="83"/>
      <c r="K3678" s="83">
        <v>61126</v>
      </c>
      <c r="L3678" s="85"/>
      <c r="M3678" t="str">
        <f t="shared" si="57"/>
        <v/>
      </c>
    </row>
    <row r="3679" spans="1:13" ht="12" customHeight="1">
      <c r="A3679" s="83" t="s">
        <v>25000</v>
      </c>
      <c r="B3679" s="86" t="s">
        <v>27770</v>
      </c>
      <c r="C3679" s="92" t="s">
        <v>27771</v>
      </c>
      <c r="D3679" s="83">
        <v>0.5</v>
      </c>
      <c r="E3679" s="83" t="s">
        <v>27577</v>
      </c>
      <c r="F3679" s="83" t="s">
        <v>27560</v>
      </c>
      <c r="G3679" s="84">
        <v>27</v>
      </c>
      <c r="H3679" s="83"/>
      <c r="I3679" s="83"/>
      <c r="J3679" s="83"/>
      <c r="K3679" s="83">
        <v>79624</v>
      </c>
      <c r="L3679" s="85"/>
      <c r="M3679" t="str">
        <f t="shared" si="57"/>
        <v/>
      </c>
    </row>
    <row r="3680" spans="1:13" ht="12" customHeight="1">
      <c r="A3680" s="83" t="s">
        <v>25000</v>
      </c>
      <c r="B3680" s="86" t="s">
        <v>35763</v>
      </c>
      <c r="C3680" s="92" t="s">
        <v>35764</v>
      </c>
      <c r="D3680" s="83">
        <v>0.25</v>
      </c>
      <c r="E3680" s="83" t="s">
        <v>27577</v>
      </c>
      <c r="F3680" s="83" t="s">
        <v>25209</v>
      </c>
      <c r="G3680" s="84">
        <v>27</v>
      </c>
      <c r="H3680" s="83"/>
      <c r="I3680" s="83"/>
      <c r="J3680" s="83"/>
      <c r="K3680" s="83">
        <v>75908</v>
      </c>
      <c r="L3680" s="85"/>
      <c r="M3680" t="str">
        <f t="shared" si="57"/>
        <v/>
      </c>
    </row>
    <row r="3681" spans="1:13" ht="12" customHeight="1">
      <c r="A3681" s="83" t="s">
        <v>25000</v>
      </c>
      <c r="B3681" s="86" t="s">
        <v>26619</v>
      </c>
      <c r="C3681" s="92" t="s">
        <v>26620</v>
      </c>
      <c r="D3681" s="83">
        <v>80</v>
      </c>
      <c r="E3681" s="83" t="s">
        <v>27575</v>
      </c>
      <c r="F3681" s="83" t="s">
        <v>22055</v>
      </c>
      <c r="G3681" s="84">
        <v>25</v>
      </c>
      <c r="H3681" s="83"/>
      <c r="I3681" s="83"/>
      <c r="J3681" s="83"/>
      <c r="K3681" s="83">
        <v>62019</v>
      </c>
      <c r="L3681" s="85"/>
      <c r="M3681" t="str">
        <f t="shared" si="57"/>
        <v/>
      </c>
    </row>
    <row r="3682" spans="1:13" ht="12" customHeight="1">
      <c r="A3682" s="83" t="s">
        <v>25000</v>
      </c>
      <c r="B3682" s="86" t="s">
        <v>23298</v>
      </c>
      <c r="C3682" s="92" t="s">
        <v>24421</v>
      </c>
      <c r="D3682" s="83">
        <v>0.1</v>
      </c>
      <c r="E3682" s="83" t="s">
        <v>27577</v>
      </c>
      <c r="F3682" s="83" t="s">
        <v>24639</v>
      </c>
      <c r="G3682" s="84">
        <v>29</v>
      </c>
      <c r="H3682" s="83"/>
      <c r="I3682" s="83"/>
      <c r="J3682" s="83"/>
      <c r="K3682" s="83">
        <v>67511</v>
      </c>
      <c r="L3682" s="85"/>
      <c r="M3682" t="str">
        <f t="shared" si="57"/>
        <v/>
      </c>
    </row>
    <row r="3683" spans="1:13" ht="12" customHeight="1">
      <c r="A3683" s="83" t="s">
        <v>25000</v>
      </c>
      <c r="B3683" s="86" t="s">
        <v>24422</v>
      </c>
      <c r="C3683" s="92" t="s">
        <v>24424</v>
      </c>
      <c r="D3683" s="83">
        <v>0.2</v>
      </c>
      <c r="E3683" s="83" t="s">
        <v>27577</v>
      </c>
      <c r="F3683" s="83" t="s">
        <v>25202</v>
      </c>
      <c r="G3683" s="84">
        <v>25</v>
      </c>
      <c r="H3683" s="83"/>
      <c r="I3683" s="83"/>
      <c r="J3683" s="83"/>
      <c r="K3683" s="83">
        <v>67411</v>
      </c>
      <c r="L3683" s="85"/>
      <c r="M3683" t="str">
        <f t="shared" si="57"/>
        <v/>
      </c>
    </row>
    <row r="3684" spans="1:13" ht="12" customHeight="1">
      <c r="A3684" s="83" t="s">
        <v>25000</v>
      </c>
      <c r="B3684" s="86" t="s">
        <v>24422</v>
      </c>
      <c r="C3684" s="92" t="s">
        <v>35765</v>
      </c>
      <c r="D3684" s="83">
        <v>0.3</v>
      </c>
      <c r="E3684" s="83" t="s">
        <v>27577</v>
      </c>
      <c r="F3684" s="83" t="s">
        <v>25218</v>
      </c>
      <c r="G3684" s="84">
        <v>26</v>
      </c>
      <c r="H3684" s="83"/>
      <c r="I3684" s="83"/>
      <c r="J3684" s="83"/>
      <c r="K3684" s="83">
        <v>80198</v>
      </c>
      <c r="L3684" s="85"/>
      <c r="M3684" t="str">
        <f t="shared" si="57"/>
        <v/>
      </c>
    </row>
    <row r="3685" spans="1:13" ht="12" customHeight="1">
      <c r="A3685" s="83" t="s">
        <v>25000</v>
      </c>
      <c r="B3685" s="86" t="s">
        <v>24422</v>
      </c>
      <c r="C3685" s="92" t="s">
        <v>24424</v>
      </c>
      <c r="D3685" s="83">
        <v>55</v>
      </c>
      <c r="E3685" s="83" t="s">
        <v>27575</v>
      </c>
      <c r="F3685" s="83" t="s">
        <v>25203</v>
      </c>
      <c r="G3685" s="84">
        <v>28</v>
      </c>
      <c r="H3685" s="83"/>
      <c r="I3685" s="83"/>
      <c r="J3685" s="83"/>
      <c r="K3685" s="83">
        <v>94185</v>
      </c>
      <c r="L3685" s="85"/>
      <c r="M3685" t="str">
        <f t="shared" si="57"/>
        <v/>
      </c>
    </row>
    <row r="3686" spans="1:13" ht="12" customHeight="1">
      <c r="A3686" s="83" t="s">
        <v>25000</v>
      </c>
      <c r="B3686" s="86" t="s">
        <v>24422</v>
      </c>
      <c r="C3686" s="92" t="s">
        <v>24423</v>
      </c>
      <c r="D3686" s="83">
        <v>0.5</v>
      </c>
      <c r="E3686" s="83" t="s">
        <v>27577</v>
      </c>
      <c r="F3686" s="83" t="s">
        <v>25201</v>
      </c>
      <c r="G3686" s="84">
        <v>27</v>
      </c>
      <c r="H3686" s="83"/>
      <c r="I3686" s="83"/>
      <c r="J3686" s="83"/>
      <c r="K3686" s="83">
        <v>67937</v>
      </c>
      <c r="L3686" s="85"/>
      <c r="M3686" t="str">
        <f t="shared" si="57"/>
        <v/>
      </c>
    </row>
    <row r="3687" spans="1:13" ht="12" customHeight="1">
      <c r="A3687" s="83" t="s">
        <v>25000</v>
      </c>
      <c r="B3687" s="86" t="s">
        <v>28100</v>
      </c>
      <c r="C3687" s="92" t="s">
        <v>28101</v>
      </c>
      <c r="D3687" s="83">
        <v>1</v>
      </c>
      <c r="E3687" s="83" t="s">
        <v>27577</v>
      </c>
      <c r="F3687" s="83" t="s">
        <v>27559</v>
      </c>
      <c r="G3687" s="84">
        <v>27</v>
      </c>
      <c r="H3687" s="83"/>
      <c r="I3687" s="83"/>
      <c r="J3687" s="83"/>
      <c r="K3687" s="83">
        <v>70615</v>
      </c>
      <c r="L3687" s="85"/>
      <c r="M3687" t="str">
        <f t="shared" si="57"/>
        <v/>
      </c>
    </row>
    <row r="3688" spans="1:13" ht="12" customHeight="1">
      <c r="A3688" s="83" t="s">
        <v>25000</v>
      </c>
      <c r="B3688" s="86" t="s">
        <v>33201</v>
      </c>
      <c r="C3688" s="92" t="s">
        <v>33260</v>
      </c>
      <c r="D3688" s="83">
        <v>0.5</v>
      </c>
      <c r="E3688" s="83" t="s">
        <v>27577</v>
      </c>
      <c r="F3688" s="83" t="s">
        <v>25204</v>
      </c>
      <c r="G3688" s="84">
        <v>27</v>
      </c>
      <c r="H3688" s="83"/>
      <c r="I3688" s="83"/>
      <c r="J3688" s="83"/>
      <c r="K3688" s="83">
        <v>75287</v>
      </c>
      <c r="L3688" s="85"/>
      <c r="M3688" t="str">
        <f t="shared" si="57"/>
        <v/>
      </c>
    </row>
    <row r="3689" spans="1:13" ht="12" customHeight="1">
      <c r="A3689" s="83" t="s">
        <v>25000</v>
      </c>
      <c r="B3689" s="86" t="s">
        <v>24425</v>
      </c>
      <c r="C3689" s="92" t="s">
        <v>24426</v>
      </c>
      <c r="D3689" s="83">
        <v>0.5</v>
      </c>
      <c r="E3689" s="83" t="s">
        <v>27577</v>
      </c>
      <c r="F3689" s="83" t="s">
        <v>27559</v>
      </c>
      <c r="G3689" s="84">
        <v>38</v>
      </c>
      <c r="H3689" s="83"/>
      <c r="I3689" s="83"/>
      <c r="J3689" s="83"/>
      <c r="K3689" s="83">
        <v>73798</v>
      </c>
      <c r="L3689" s="85"/>
      <c r="M3689" t="str">
        <f t="shared" si="57"/>
        <v/>
      </c>
    </row>
    <row r="3690" spans="1:13" ht="12" customHeight="1">
      <c r="A3690" s="83" t="s">
        <v>25000</v>
      </c>
      <c r="B3690" s="86" t="s">
        <v>24427</v>
      </c>
      <c r="C3690" s="92" t="s">
        <v>24428</v>
      </c>
      <c r="D3690" s="83">
        <v>0.5</v>
      </c>
      <c r="E3690" s="83" t="s">
        <v>27577</v>
      </c>
      <c r="F3690" s="83" t="s">
        <v>24639</v>
      </c>
      <c r="G3690" s="84">
        <v>42</v>
      </c>
      <c r="H3690" s="83"/>
      <c r="I3690" s="83"/>
      <c r="J3690" s="83"/>
      <c r="K3690" s="83">
        <v>94508</v>
      </c>
      <c r="L3690" s="85"/>
      <c r="M3690" t="str">
        <f t="shared" si="57"/>
        <v/>
      </c>
    </row>
    <row r="3691" spans="1:13" ht="12" customHeight="1">
      <c r="A3691" s="83" t="s">
        <v>25000</v>
      </c>
      <c r="B3691" s="86" t="s">
        <v>24429</v>
      </c>
      <c r="C3691" s="92" t="s">
        <v>25541</v>
      </c>
      <c r="D3691" s="83">
        <v>0.5</v>
      </c>
      <c r="E3691" s="83" t="s">
        <v>27577</v>
      </c>
      <c r="F3691" s="83" t="s">
        <v>26264</v>
      </c>
      <c r="G3691" s="84">
        <v>78</v>
      </c>
      <c r="H3691" s="83"/>
      <c r="I3691" s="83"/>
      <c r="J3691" s="83"/>
      <c r="K3691" s="83">
        <v>62445</v>
      </c>
      <c r="L3691" s="85"/>
      <c r="M3691" t="str">
        <f t="shared" si="57"/>
        <v/>
      </c>
    </row>
    <row r="3692" spans="1:13" ht="12" customHeight="1">
      <c r="A3692" s="83" t="s">
        <v>25000</v>
      </c>
      <c r="B3692" s="86" t="s">
        <v>3548</v>
      </c>
      <c r="C3692" s="92" t="s">
        <v>3549</v>
      </c>
      <c r="D3692" s="83">
        <v>0.5</v>
      </c>
      <c r="E3692" s="83" t="s">
        <v>27577</v>
      </c>
      <c r="F3692" s="83" t="s">
        <v>25786</v>
      </c>
      <c r="G3692" s="84">
        <v>27</v>
      </c>
      <c r="H3692" s="83"/>
      <c r="I3692" s="83"/>
      <c r="J3692" s="83"/>
      <c r="K3692" s="83">
        <v>68035</v>
      </c>
      <c r="L3692" s="85"/>
      <c r="M3692" t="str">
        <f t="shared" si="57"/>
        <v/>
      </c>
    </row>
    <row r="3693" spans="1:13" ht="12" customHeight="1">
      <c r="A3693" s="83" t="s">
        <v>25000</v>
      </c>
      <c r="B3693" s="86" t="s">
        <v>25542</v>
      </c>
      <c r="C3693" s="92" t="s">
        <v>35766</v>
      </c>
      <c r="D3693" s="83">
        <v>0.25</v>
      </c>
      <c r="E3693" s="83" t="s">
        <v>27577</v>
      </c>
      <c r="F3693" s="83" t="s">
        <v>25209</v>
      </c>
      <c r="G3693" s="84">
        <v>27</v>
      </c>
      <c r="H3693" s="83"/>
      <c r="I3693" s="83"/>
      <c r="J3693" s="83"/>
      <c r="K3693" s="83">
        <v>70959</v>
      </c>
      <c r="L3693" s="85"/>
      <c r="M3693" t="str">
        <f t="shared" si="57"/>
        <v/>
      </c>
    </row>
    <row r="3694" spans="1:13" ht="12" customHeight="1">
      <c r="A3694" s="83" t="s">
        <v>25000</v>
      </c>
      <c r="B3694" s="86" t="s">
        <v>25542</v>
      </c>
      <c r="C3694" s="92" t="s">
        <v>25543</v>
      </c>
      <c r="D3694" s="83">
        <v>0.5</v>
      </c>
      <c r="E3694" s="83" t="s">
        <v>27577</v>
      </c>
      <c r="F3694" s="83" t="s">
        <v>28015</v>
      </c>
      <c r="G3694" s="84">
        <v>20</v>
      </c>
      <c r="H3694" s="83"/>
      <c r="I3694" s="83"/>
      <c r="J3694" s="83"/>
      <c r="K3694" s="83">
        <v>68032</v>
      </c>
      <c r="L3694" s="85"/>
      <c r="M3694" t="str">
        <f t="shared" si="57"/>
        <v/>
      </c>
    </row>
    <row r="3695" spans="1:13" ht="12" customHeight="1">
      <c r="A3695" s="83" t="s">
        <v>25000</v>
      </c>
      <c r="B3695" s="86" t="s">
        <v>25544</v>
      </c>
      <c r="C3695" s="92" t="s">
        <v>25545</v>
      </c>
      <c r="D3695" s="83">
        <v>0.5</v>
      </c>
      <c r="E3695" s="83" t="s">
        <v>27577</v>
      </c>
      <c r="F3695" s="83" t="s">
        <v>25351</v>
      </c>
      <c r="G3695" s="84">
        <v>24</v>
      </c>
      <c r="H3695" s="83"/>
      <c r="I3695" s="83"/>
      <c r="J3695" s="83"/>
      <c r="K3695" s="83">
        <v>61835</v>
      </c>
      <c r="L3695" s="85"/>
      <c r="M3695" t="str">
        <f t="shared" si="57"/>
        <v/>
      </c>
    </row>
    <row r="3696" spans="1:13" ht="12" customHeight="1">
      <c r="A3696" s="83" t="s">
        <v>25000</v>
      </c>
      <c r="B3696" s="87" t="s">
        <v>33263</v>
      </c>
      <c r="C3696" s="93" t="s">
        <v>33261</v>
      </c>
      <c r="D3696" s="83">
        <v>0.3</v>
      </c>
      <c r="E3696" s="83" t="s">
        <v>27577</v>
      </c>
      <c r="F3696" s="83" t="s">
        <v>23956</v>
      </c>
      <c r="G3696" s="84">
        <v>30</v>
      </c>
      <c r="H3696" s="83"/>
      <c r="I3696" s="83"/>
      <c r="J3696" s="83"/>
      <c r="K3696" s="83">
        <v>65105</v>
      </c>
      <c r="L3696" s="85"/>
      <c r="M3696" t="str">
        <f t="shared" si="57"/>
        <v/>
      </c>
    </row>
    <row r="3697" spans="1:13" ht="12" customHeight="1">
      <c r="A3697" s="83" t="s">
        <v>25000</v>
      </c>
      <c r="B3697" s="86" t="s">
        <v>3154</v>
      </c>
      <c r="C3697" s="92" t="s">
        <v>3155</v>
      </c>
      <c r="D3697" s="83">
        <v>60</v>
      </c>
      <c r="E3697" s="83" t="s">
        <v>27575</v>
      </c>
      <c r="F3697" s="83" t="s">
        <v>25203</v>
      </c>
      <c r="G3697" s="84">
        <v>38</v>
      </c>
      <c r="H3697" s="83"/>
      <c r="I3697" s="83"/>
      <c r="J3697" s="83"/>
      <c r="K3697" s="83">
        <v>70586</v>
      </c>
      <c r="L3697" s="85"/>
      <c r="M3697" t="str">
        <f t="shared" si="57"/>
        <v/>
      </c>
    </row>
    <row r="3698" spans="1:13" ht="12" customHeight="1">
      <c r="A3698" s="83" t="s">
        <v>25000</v>
      </c>
      <c r="B3698" s="86" t="s">
        <v>25546</v>
      </c>
      <c r="C3698" s="92" t="s">
        <v>2940</v>
      </c>
      <c r="D3698" s="83">
        <v>1</v>
      </c>
      <c r="E3698" s="83" t="s">
        <v>27577</v>
      </c>
      <c r="F3698" s="83" t="s">
        <v>27576</v>
      </c>
      <c r="G3698" s="84">
        <v>30</v>
      </c>
      <c r="H3698" s="83"/>
      <c r="I3698" s="83"/>
      <c r="J3698" s="83"/>
      <c r="K3698" s="83">
        <v>60868</v>
      </c>
      <c r="L3698" s="85"/>
      <c r="M3698" t="str">
        <f t="shared" si="57"/>
        <v/>
      </c>
    </row>
    <row r="3699" spans="1:13" ht="12" customHeight="1">
      <c r="A3699" s="83" t="s">
        <v>25000</v>
      </c>
      <c r="B3699" s="86" t="s">
        <v>25547</v>
      </c>
      <c r="C3699" s="92" t="s">
        <v>25548</v>
      </c>
      <c r="D3699" s="83">
        <v>0.5</v>
      </c>
      <c r="E3699" s="83" t="s">
        <v>27577</v>
      </c>
      <c r="F3699" s="83" t="s">
        <v>24639</v>
      </c>
      <c r="G3699" s="84">
        <v>29</v>
      </c>
      <c r="H3699" s="83"/>
      <c r="I3699" s="83"/>
      <c r="J3699" s="83"/>
      <c r="K3699" s="83">
        <v>86626</v>
      </c>
      <c r="L3699" s="85"/>
      <c r="M3699" t="str">
        <f t="shared" si="57"/>
        <v/>
      </c>
    </row>
    <row r="3700" spans="1:13" ht="12" customHeight="1">
      <c r="A3700" s="83" t="s">
        <v>25000</v>
      </c>
      <c r="B3700" s="86" t="s">
        <v>27772</v>
      </c>
      <c r="C3700" s="92" t="s">
        <v>27773</v>
      </c>
      <c r="D3700" s="83">
        <v>1</v>
      </c>
      <c r="E3700" s="83" t="s">
        <v>27577</v>
      </c>
      <c r="F3700" s="83" t="s">
        <v>27560</v>
      </c>
      <c r="G3700" s="84">
        <v>29</v>
      </c>
      <c r="H3700" s="83"/>
      <c r="I3700" s="83"/>
      <c r="J3700" s="83"/>
      <c r="K3700" s="83">
        <v>61575</v>
      </c>
      <c r="L3700" s="85"/>
      <c r="M3700" t="str">
        <f t="shared" si="57"/>
        <v/>
      </c>
    </row>
    <row r="3701" spans="1:13" ht="12" customHeight="1">
      <c r="A3701" s="83" t="s">
        <v>25000</v>
      </c>
      <c r="B3701" s="86" t="s">
        <v>25549</v>
      </c>
      <c r="C3701" s="92" t="s">
        <v>23754</v>
      </c>
      <c r="D3701" s="83">
        <v>1</v>
      </c>
      <c r="E3701" s="83" t="s">
        <v>27577</v>
      </c>
      <c r="F3701" s="83" t="s">
        <v>25201</v>
      </c>
      <c r="G3701" s="84">
        <v>30</v>
      </c>
      <c r="H3701" s="83"/>
      <c r="I3701" s="83"/>
      <c r="J3701" s="83"/>
      <c r="K3701" s="83">
        <v>61143</v>
      </c>
      <c r="L3701" s="85"/>
      <c r="M3701" t="str">
        <f t="shared" si="57"/>
        <v/>
      </c>
    </row>
    <row r="3702" spans="1:13" ht="12" customHeight="1">
      <c r="A3702" s="83" t="s">
        <v>25000</v>
      </c>
      <c r="B3702" s="87" t="s">
        <v>6630</v>
      </c>
      <c r="C3702" s="93" t="s">
        <v>6629</v>
      </c>
      <c r="D3702" s="83">
        <v>0.5</v>
      </c>
      <c r="E3702" s="83" t="s">
        <v>27577</v>
      </c>
      <c r="F3702" s="83" t="s">
        <v>25204</v>
      </c>
      <c r="G3702" s="84">
        <v>27</v>
      </c>
      <c r="H3702" s="83"/>
      <c r="I3702" s="83"/>
      <c r="J3702" s="83"/>
      <c r="K3702" s="83">
        <v>64084</v>
      </c>
      <c r="L3702" s="85"/>
      <c r="M3702" t="str">
        <f t="shared" si="57"/>
        <v/>
      </c>
    </row>
    <row r="3703" spans="1:13" ht="12" customHeight="1">
      <c r="A3703" s="83" t="s">
        <v>25000</v>
      </c>
      <c r="B3703" s="86" t="s">
        <v>25550</v>
      </c>
      <c r="C3703" s="92" t="s">
        <v>25551</v>
      </c>
      <c r="D3703" s="83">
        <v>0.5</v>
      </c>
      <c r="E3703" s="83" t="s">
        <v>27577</v>
      </c>
      <c r="F3703" s="83" t="s">
        <v>27560</v>
      </c>
      <c r="G3703" s="84">
        <v>29</v>
      </c>
      <c r="H3703" s="83"/>
      <c r="I3703" s="83"/>
      <c r="J3703" s="83"/>
      <c r="K3703" s="83">
        <v>64180</v>
      </c>
      <c r="L3703" s="85"/>
      <c r="M3703" t="str">
        <f t="shared" si="57"/>
        <v/>
      </c>
    </row>
    <row r="3704" spans="1:13" ht="12" customHeight="1">
      <c r="A3704" s="83" t="s">
        <v>25000</v>
      </c>
      <c r="B3704" s="87" t="s">
        <v>3333</v>
      </c>
      <c r="C3704" s="92" t="s">
        <v>3332</v>
      </c>
      <c r="D3704" s="83">
        <v>0.5</v>
      </c>
      <c r="E3704" s="83" t="s">
        <v>27577</v>
      </c>
      <c r="F3704" s="83" t="s">
        <v>24639</v>
      </c>
      <c r="G3704" s="84">
        <v>29</v>
      </c>
      <c r="H3704" s="83"/>
      <c r="I3704" s="83"/>
      <c r="J3704" s="83"/>
      <c r="K3704" s="83">
        <v>60565</v>
      </c>
      <c r="L3704" s="85"/>
      <c r="M3704" t="str">
        <f t="shared" si="57"/>
        <v/>
      </c>
    </row>
    <row r="3705" spans="1:13" ht="12" customHeight="1">
      <c r="A3705" s="83" t="s">
        <v>25000</v>
      </c>
      <c r="B3705" s="86" t="s">
        <v>25552</v>
      </c>
      <c r="C3705" s="92" t="s">
        <v>25553</v>
      </c>
      <c r="D3705" s="83">
        <v>1</v>
      </c>
      <c r="E3705" s="83" t="s">
        <v>27577</v>
      </c>
      <c r="F3705" s="83" t="s">
        <v>25201</v>
      </c>
      <c r="G3705" s="84">
        <v>30</v>
      </c>
      <c r="H3705" s="83"/>
      <c r="I3705" s="83"/>
      <c r="J3705" s="83"/>
      <c r="K3705" s="83">
        <v>80997</v>
      </c>
      <c r="L3705" s="85"/>
      <c r="M3705" t="str">
        <f t="shared" si="57"/>
        <v/>
      </c>
    </row>
    <row r="3706" spans="1:13" ht="12" customHeight="1">
      <c r="A3706" s="83" t="s">
        <v>25000</v>
      </c>
      <c r="B3706" s="86" t="s">
        <v>1981</v>
      </c>
      <c r="C3706" s="92" t="s">
        <v>33264</v>
      </c>
      <c r="D3706" s="83">
        <v>0.5</v>
      </c>
      <c r="E3706" s="83" t="s">
        <v>27577</v>
      </c>
      <c r="F3706" s="83" t="s">
        <v>27560</v>
      </c>
      <c r="G3706" s="84">
        <v>27</v>
      </c>
      <c r="H3706" s="83"/>
      <c r="I3706" s="83"/>
      <c r="J3706" s="83"/>
      <c r="K3706" s="83">
        <v>60531</v>
      </c>
      <c r="L3706" s="85"/>
      <c r="M3706" t="str">
        <f t="shared" si="57"/>
        <v/>
      </c>
    </row>
    <row r="3707" spans="1:13" ht="12" customHeight="1">
      <c r="A3707" s="83" t="s">
        <v>25000</v>
      </c>
      <c r="B3707" s="86" t="s">
        <v>1981</v>
      </c>
      <c r="C3707" s="92" t="s">
        <v>35767</v>
      </c>
      <c r="D3707" s="83">
        <v>0.25</v>
      </c>
      <c r="E3707" s="83" t="s">
        <v>27577</v>
      </c>
      <c r="F3707" s="83" t="s">
        <v>25209</v>
      </c>
      <c r="G3707" s="84">
        <v>27</v>
      </c>
      <c r="H3707" s="83"/>
      <c r="I3707" s="83"/>
      <c r="J3707" s="83"/>
      <c r="K3707" s="83">
        <v>80137</v>
      </c>
      <c r="L3707" s="85"/>
      <c r="M3707" t="str">
        <f t="shared" si="57"/>
        <v/>
      </c>
    </row>
    <row r="3708" spans="1:13" ht="12" customHeight="1">
      <c r="A3708" s="83" t="s">
        <v>25000</v>
      </c>
      <c r="B3708" s="83" t="s">
        <v>3156</v>
      </c>
      <c r="C3708" s="92"/>
      <c r="D3708" s="83">
        <v>0.5</v>
      </c>
      <c r="E3708" s="83" t="s">
        <v>27577</v>
      </c>
      <c r="F3708" s="83" t="s">
        <v>25202</v>
      </c>
      <c r="G3708" s="84">
        <v>12</v>
      </c>
      <c r="H3708" s="83"/>
      <c r="I3708" s="83"/>
      <c r="J3708" s="83"/>
      <c r="K3708" s="83">
        <v>11116</v>
      </c>
      <c r="L3708" s="85"/>
      <c r="M3708" t="str">
        <f t="shared" si="57"/>
        <v/>
      </c>
    </row>
    <row r="3709" spans="1:13" ht="12" customHeight="1">
      <c r="A3709" s="83" t="s">
        <v>25000</v>
      </c>
      <c r="B3709" s="86" t="s">
        <v>1981</v>
      </c>
      <c r="C3709" s="92" t="s">
        <v>2941</v>
      </c>
      <c r="D3709" s="83">
        <v>50</v>
      </c>
      <c r="E3709" s="83" t="s">
        <v>27575</v>
      </c>
      <c r="F3709" s="83" t="s">
        <v>25203</v>
      </c>
      <c r="G3709" s="84">
        <v>28</v>
      </c>
      <c r="H3709" s="83"/>
      <c r="I3709" s="83"/>
      <c r="J3709" s="83"/>
      <c r="K3709" s="83">
        <v>90163</v>
      </c>
      <c r="L3709" s="85"/>
      <c r="M3709" t="str">
        <f t="shared" si="57"/>
        <v/>
      </c>
    </row>
    <row r="3710" spans="1:13" ht="12" customHeight="1">
      <c r="A3710" s="83" t="s">
        <v>25000</v>
      </c>
      <c r="B3710" s="86" t="s">
        <v>25554</v>
      </c>
      <c r="C3710" s="92" t="s">
        <v>25555</v>
      </c>
      <c r="D3710" s="83">
        <v>0.5</v>
      </c>
      <c r="E3710" s="83" t="s">
        <v>27577</v>
      </c>
      <c r="F3710" s="83" t="s">
        <v>25201</v>
      </c>
      <c r="G3710" s="84">
        <v>37</v>
      </c>
      <c r="H3710" s="83"/>
      <c r="I3710" s="83"/>
      <c r="J3710" s="83"/>
      <c r="K3710" s="83">
        <v>62588</v>
      </c>
      <c r="L3710" s="85"/>
      <c r="M3710" t="str">
        <f t="shared" si="57"/>
        <v/>
      </c>
    </row>
    <row r="3711" spans="1:13" ht="12" customHeight="1">
      <c r="A3711" s="83" t="s">
        <v>25000</v>
      </c>
      <c r="B3711" s="86" t="s">
        <v>27774</v>
      </c>
      <c r="C3711" s="92" t="s">
        <v>27775</v>
      </c>
      <c r="D3711" s="83">
        <v>1</v>
      </c>
      <c r="E3711" s="83" t="s">
        <v>27577</v>
      </c>
      <c r="F3711" s="83" t="s">
        <v>27559</v>
      </c>
      <c r="G3711" s="84">
        <v>28</v>
      </c>
      <c r="H3711" s="83"/>
      <c r="I3711" s="83"/>
      <c r="J3711" s="83"/>
      <c r="K3711" s="83">
        <v>75139</v>
      </c>
      <c r="L3711" s="85"/>
      <c r="M3711" t="str">
        <f t="shared" si="57"/>
        <v/>
      </c>
    </row>
    <row r="3712" spans="1:13" ht="12" customHeight="1">
      <c r="A3712" s="83" t="s">
        <v>25000</v>
      </c>
      <c r="B3712" s="87" t="s">
        <v>31868</v>
      </c>
      <c r="C3712" s="93" t="s">
        <v>31867</v>
      </c>
      <c r="D3712" s="83">
        <v>75</v>
      </c>
      <c r="E3712" s="83" t="s">
        <v>27575</v>
      </c>
      <c r="F3712" s="83" t="s">
        <v>25203</v>
      </c>
      <c r="G3712" s="84">
        <v>28</v>
      </c>
      <c r="H3712" s="83"/>
      <c r="I3712" s="83"/>
      <c r="J3712" s="83"/>
      <c r="K3712" s="83">
        <v>64799</v>
      </c>
      <c r="L3712" s="85"/>
      <c r="M3712" t="str">
        <f t="shared" si="57"/>
        <v/>
      </c>
    </row>
    <row r="3713" spans="1:13" ht="12" customHeight="1">
      <c r="A3713" s="83" t="s">
        <v>25000</v>
      </c>
      <c r="B3713" s="86" t="s">
        <v>25556</v>
      </c>
      <c r="C3713" s="92" t="s">
        <v>25557</v>
      </c>
      <c r="D3713" s="83">
        <v>0.5</v>
      </c>
      <c r="E3713" s="83" t="s">
        <v>27577</v>
      </c>
      <c r="F3713" s="83" t="s">
        <v>25202</v>
      </c>
      <c r="G3713" s="84">
        <v>25</v>
      </c>
      <c r="H3713" s="83"/>
      <c r="I3713" s="83"/>
      <c r="J3713" s="83"/>
      <c r="K3713" s="83">
        <v>95021</v>
      </c>
      <c r="L3713" s="85"/>
      <c r="M3713" t="str">
        <f t="shared" si="57"/>
        <v/>
      </c>
    </row>
    <row r="3714" spans="1:13" ht="12" customHeight="1">
      <c r="A3714" s="83" t="s">
        <v>25000</v>
      </c>
      <c r="B3714" s="86" t="s">
        <v>25558</v>
      </c>
      <c r="C3714" s="92" t="s">
        <v>25559</v>
      </c>
      <c r="D3714" s="83">
        <v>0.2</v>
      </c>
      <c r="E3714" s="83" t="s">
        <v>27577</v>
      </c>
      <c r="F3714" s="83" t="s">
        <v>25204</v>
      </c>
      <c r="G3714" s="84">
        <v>27</v>
      </c>
      <c r="H3714" s="83"/>
      <c r="I3714" s="83"/>
      <c r="J3714" s="83"/>
      <c r="K3714" s="83">
        <v>71301</v>
      </c>
      <c r="L3714" s="85"/>
      <c r="M3714" t="str">
        <f t="shared" si="57"/>
        <v/>
      </c>
    </row>
    <row r="3715" spans="1:13" ht="12" customHeight="1">
      <c r="A3715" s="83" t="s">
        <v>25000</v>
      </c>
      <c r="B3715" s="83" t="s">
        <v>25560</v>
      </c>
      <c r="C3715" s="92"/>
      <c r="D3715" s="83">
        <v>0.5</v>
      </c>
      <c r="E3715" s="83" t="s">
        <v>27577</v>
      </c>
      <c r="F3715" s="83" t="s">
        <v>26971</v>
      </c>
      <c r="G3715" s="84">
        <v>12</v>
      </c>
      <c r="H3715" s="83"/>
      <c r="I3715" s="83"/>
      <c r="J3715" s="83"/>
      <c r="K3715" s="83">
        <v>10933</v>
      </c>
      <c r="L3715" s="85"/>
      <c r="M3715" t="str">
        <f t="shared" si="57"/>
        <v/>
      </c>
    </row>
    <row r="3716" spans="1:13" ht="12" customHeight="1">
      <c r="A3716" s="83" t="s">
        <v>25000</v>
      </c>
      <c r="B3716" s="86" t="s">
        <v>32280</v>
      </c>
      <c r="C3716" s="92" t="s">
        <v>32281</v>
      </c>
      <c r="D3716" s="83">
        <v>1</v>
      </c>
      <c r="E3716" s="83" t="s">
        <v>27577</v>
      </c>
      <c r="F3716" s="83" t="s">
        <v>25202</v>
      </c>
      <c r="G3716" s="84">
        <v>39</v>
      </c>
      <c r="H3716" s="83"/>
      <c r="I3716" s="83"/>
      <c r="J3716" s="83"/>
      <c r="K3716" s="83">
        <v>63131</v>
      </c>
      <c r="L3716" s="85"/>
      <c r="M3716" t="str">
        <f t="shared" si="57"/>
        <v/>
      </c>
    </row>
    <row r="3717" spans="1:13" ht="12" customHeight="1">
      <c r="A3717" s="83" t="s">
        <v>25000</v>
      </c>
      <c r="B3717" s="86" t="s">
        <v>25561</v>
      </c>
      <c r="C3717" s="92" t="s">
        <v>28309</v>
      </c>
      <c r="D3717" s="83">
        <v>0.25</v>
      </c>
      <c r="E3717" s="83" t="s">
        <v>27577</v>
      </c>
      <c r="F3717" s="83" t="s">
        <v>25209</v>
      </c>
      <c r="G3717" s="84">
        <v>25</v>
      </c>
      <c r="H3717" s="83"/>
      <c r="I3717" s="83"/>
      <c r="J3717" s="83"/>
      <c r="K3717" s="83">
        <v>69660</v>
      </c>
      <c r="L3717" s="85"/>
      <c r="M3717" t="str">
        <f t="shared" si="57"/>
        <v/>
      </c>
    </row>
    <row r="3718" spans="1:13" ht="12" customHeight="1">
      <c r="A3718" s="83" t="s">
        <v>25000</v>
      </c>
      <c r="B3718" s="86" t="s">
        <v>25561</v>
      </c>
      <c r="C3718" s="92" t="s">
        <v>25562</v>
      </c>
      <c r="D3718" s="83">
        <v>1</v>
      </c>
      <c r="E3718" s="83" t="s">
        <v>27577</v>
      </c>
      <c r="F3718" s="83" t="s">
        <v>27573</v>
      </c>
      <c r="G3718" s="84">
        <v>30</v>
      </c>
      <c r="H3718" s="83"/>
      <c r="I3718" s="83"/>
      <c r="J3718" s="83"/>
      <c r="K3718" s="83">
        <v>65360</v>
      </c>
      <c r="L3718" s="85"/>
      <c r="M3718" t="str">
        <f t="shared" si="57"/>
        <v/>
      </c>
    </row>
    <row r="3719" spans="1:13" ht="12" customHeight="1">
      <c r="A3719" s="83" t="s">
        <v>25000</v>
      </c>
      <c r="B3719" s="83" t="s">
        <v>25563</v>
      </c>
      <c r="C3719" s="92"/>
      <c r="D3719" s="83">
        <v>0.5</v>
      </c>
      <c r="E3719" s="83" t="s">
        <v>27577</v>
      </c>
      <c r="F3719" s="83" t="s">
        <v>25202</v>
      </c>
      <c r="G3719" s="84">
        <v>14</v>
      </c>
      <c r="H3719" s="83"/>
      <c r="I3719" s="83"/>
      <c r="J3719" s="83"/>
      <c r="K3719" s="83">
        <v>10448</v>
      </c>
      <c r="L3719" s="85"/>
      <c r="M3719" t="str">
        <f t="shared" si="57"/>
        <v/>
      </c>
    </row>
    <row r="3720" spans="1:13" ht="12" customHeight="1">
      <c r="A3720" s="83" t="s">
        <v>25000</v>
      </c>
      <c r="B3720" s="86" t="s">
        <v>3157</v>
      </c>
      <c r="C3720" s="92" t="s">
        <v>3971</v>
      </c>
      <c r="D3720" s="83">
        <v>100</v>
      </c>
      <c r="E3720" s="83" t="s">
        <v>27575</v>
      </c>
      <c r="F3720" s="83" t="s">
        <v>27573</v>
      </c>
      <c r="G3720" s="84">
        <v>53</v>
      </c>
      <c r="H3720" s="83"/>
      <c r="I3720" s="83"/>
      <c r="J3720" s="83"/>
      <c r="K3720" s="83">
        <v>66972</v>
      </c>
      <c r="L3720" s="85"/>
      <c r="M3720" t="str">
        <f t="shared" si="57"/>
        <v/>
      </c>
    </row>
    <row r="3721" spans="1:13" ht="12" customHeight="1">
      <c r="A3721" s="83" t="s">
        <v>25000</v>
      </c>
      <c r="B3721" s="86" t="s">
        <v>32282</v>
      </c>
      <c r="C3721" s="92" t="s">
        <v>32283</v>
      </c>
      <c r="D3721" s="83">
        <v>50</v>
      </c>
      <c r="E3721" s="83" t="s">
        <v>27575</v>
      </c>
      <c r="F3721" s="83" t="s">
        <v>27573</v>
      </c>
      <c r="G3721" s="84">
        <v>33</v>
      </c>
      <c r="H3721" s="83"/>
      <c r="I3721" s="83"/>
      <c r="J3721" s="83"/>
      <c r="K3721" s="83">
        <v>67276</v>
      </c>
      <c r="L3721" s="85"/>
      <c r="M3721" t="str">
        <f t="shared" si="57"/>
        <v/>
      </c>
    </row>
    <row r="3722" spans="1:13" ht="12" customHeight="1">
      <c r="A3722" s="83" t="s">
        <v>25000</v>
      </c>
      <c r="B3722" s="86" t="s">
        <v>25564</v>
      </c>
      <c r="C3722" s="92" t="s">
        <v>26721</v>
      </c>
      <c r="D3722" s="83">
        <v>0.3</v>
      </c>
      <c r="E3722" s="83" t="s">
        <v>27577</v>
      </c>
      <c r="F3722" s="83" t="s">
        <v>24639</v>
      </c>
      <c r="G3722" s="84">
        <v>28</v>
      </c>
      <c r="H3722" s="83"/>
      <c r="I3722" s="83"/>
      <c r="J3722" s="83"/>
      <c r="K3722" s="83">
        <v>83301</v>
      </c>
      <c r="L3722" s="85"/>
      <c r="M3722" t="str">
        <f t="shared" si="57"/>
        <v/>
      </c>
    </row>
    <row r="3723" spans="1:13" ht="12" customHeight="1">
      <c r="A3723" s="83" t="s">
        <v>25000</v>
      </c>
      <c r="B3723" s="86" t="s">
        <v>25564</v>
      </c>
      <c r="C3723" s="92" t="s">
        <v>25565</v>
      </c>
      <c r="D3723" s="83">
        <v>1</v>
      </c>
      <c r="E3723" s="83" t="s">
        <v>27577</v>
      </c>
      <c r="F3723" s="83" t="s">
        <v>25201</v>
      </c>
      <c r="G3723" s="84">
        <v>29</v>
      </c>
      <c r="H3723" s="83"/>
      <c r="I3723" s="83"/>
      <c r="J3723" s="83"/>
      <c r="K3723" s="83">
        <v>77802</v>
      </c>
      <c r="L3723" s="85"/>
      <c r="M3723" t="str">
        <f t="shared" si="57"/>
        <v/>
      </c>
    </row>
    <row r="3724" spans="1:13" ht="12" customHeight="1">
      <c r="A3724" s="83" t="s">
        <v>25000</v>
      </c>
      <c r="B3724" s="86" t="s">
        <v>35768</v>
      </c>
      <c r="C3724" s="92" t="s">
        <v>35769</v>
      </c>
      <c r="D3724" s="83">
        <v>0.25</v>
      </c>
      <c r="E3724" s="83" t="s">
        <v>27577</v>
      </c>
      <c r="F3724" s="83" t="s">
        <v>25209</v>
      </c>
      <c r="G3724" s="84">
        <v>25</v>
      </c>
      <c r="H3724" s="83"/>
      <c r="I3724" s="83"/>
      <c r="J3724" s="83"/>
      <c r="K3724" s="83">
        <v>92955</v>
      </c>
      <c r="L3724" s="85"/>
      <c r="M3724" t="str">
        <f t="shared" si="57"/>
        <v/>
      </c>
    </row>
    <row r="3725" spans="1:13" ht="12" customHeight="1">
      <c r="A3725" s="83" t="s">
        <v>25000</v>
      </c>
      <c r="B3725" s="86" t="s">
        <v>25566</v>
      </c>
      <c r="C3725" s="92" t="s">
        <v>25567</v>
      </c>
      <c r="D3725" s="83">
        <v>0.1</v>
      </c>
      <c r="E3725" s="83" t="s">
        <v>27577</v>
      </c>
      <c r="F3725" s="83" t="s">
        <v>24639</v>
      </c>
      <c r="G3725" s="84">
        <v>44</v>
      </c>
      <c r="H3725" s="83"/>
      <c r="I3725" s="83"/>
      <c r="J3725" s="83"/>
      <c r="K3725" s="83">
        <v>62411</v>
      </c>
      <c r="L3725" s="85"/>
      <c r="M3725" t="str">
        <f t="shared" ref="M3725:M3788" si="58">IF(NOT(ISBLANK(L3725)),IF(NOT(ISNUMBER(L3725)),"Надо ЧИСЛО",""),"")</f>
        <v/>
      </c>
    </row>
    <row r="3726" spans="1:13" ht="12" customHeight="1">
      <c r="A3726" s="83" t="s">
        <v>25000</v>
      </c>
      <c r="B3726" s="86" t="s">
        <v>26621</v>
      </c>
      <c r="C3726" s="92" t="s">
        <v>26622</v>
      </c>
      <c r="D3726" s="83">
        <v>0.3</v>
      </c>
      <c r="E3726" s="83" t="s">
        <v>27577</v>
      </c>
      <c r="F3726" s="83" t="s">
        <v>27576</v>
      </c>
      <c r="G3726" s="84">
        <v>39</v>
      </c>
      <c r="H3726" s="83"/>
      <c r="I3726" s="83"/>
      <c r="J3726" s="83"/>
      <c r="K3726" s="83">
        <v>94144</v>
      </c>
      <c r="L3726" s="85"/>
      <c r="M3726" t="str">
        <f t="shared" si="58"/>
        <v/>
      </c>
    </row>
    <row r="3727" spans="1:13" ht="12" customHeight="1">
      <c r="A3727" s="83" t="s">
        <v>25000</v>
      </c>
      <c r="B3727" s="87" t="s">
        <v>36846</v>
      </c>
      <c r="C3727" s="92" t="s">
        <v>36845</v>
      </c>
      <c r="D3727" s="83">
        <v>0.1</v>
      </c>
      <c r="E3727" s="83" t="s">
        <v>27577</v>
      </c>
      <c r="F3727" s="83" t="s">
        <v>25788</v>
      </c>
      <c r="G3727" s="84">
        <v>25</v>
      </c>
      <c r="H3727" s="83"/>
      <c r="I3727" s="83"/>
      <c r="J3727" s="83"/>
      <c r="K3727" s="83">
        <v>67716</v>
      </c>
      <c r="L3727" s="85"/>
      <c r="M3727" t="str">
        <f t="shared" si="58"/>
        <v/>
      </c>
    </row>
    <row r="3728" spans="1:13" ht="12" customHeight="1">
      <c r="A3728" s="83" t="s">
        <v>25000</v>
      </c>
      <c r="B3728" s="86" t="s">
        <v>25568</v>
      </c>
      <c r="C3728" s="92" t="s">
        <v>22765</v>
      </c>
      <c r="D3728" s="83">
        <v>0.5</v>
      </c>
      <c r="E3728" s="83" t="s">
        <v>27577</v>
      </c>
      <c r="F3728" s="83" t="s">
        <v>25204</v>
      </c>
      <c r="G3728" s="84">
        <v>28</v>
      </c>
      <c r="H3728" s="83"/>
      <c r="I3728" s="83"/>
      <c r="J3728" s="83"/>
      <c r="K3728" s="83">
        <v>71433</v>
      </c>
      <c r="L3728" s="85"/>
      <c r="M3728" t="str">
        <f t="shared" si="58"/>
        <v/>
      </c>
    </row>
    <row r="3729" spans="1:13" ht="12" customHeight="1">
      <c r="A3729" s="83" t="s">
        <v>25000</v>
      </c>
      <c r="B3729" s="87" t="s">
        <v>22767</v>
      </c>
      <c r="C3729" s="93" t="s">
        <v>22766</v>
      </c>
      <c r="D3729" s="83">
        <v>0.3</v>
      </c>
      <c r="E3729" s="83" t="s">
        <v>27577</v>
      </c>
      <c r="F3729" s="83" t="s">
        <v>25204</v>
      </c>
      <c r="G3729" s="84">
        <v>34</v>
      </c>
      <c r="H3729" s="83"/>
      <c r="I3729" s="83"/>
      <c r="J3729" s="83"/>
      <c r="K3729" s="83">
        <v>68868</v>
      </c>
      <c r="L3729" s="85"/>
      <c r="M3729" t="str">
        <f t="shared" si="58"/>
        <v/>
      </c>
    </row>
    <row r="3730" spans="1:13" ht="12" customHeight="1">
      <c r="A3730" s="83" t="s">
        <v>25000</v>
      </c>
      <c r="B3730" s="86" t="s">
        <v>22768</v>
      </c>
      <c r="C3730" s="92" t="s">
        <v>22769</v>
      </c>
      <c r="D3730" s="83">
        <v>1</v>
      </c>
      <c r="E3730" s="83" t="s">
        <v>27577</v>
      </c>
      <c r="F3730" s="83" t="s">
        <v>25201</v>
      </c>
      <c r="G3730" s="84">
        <v>27</v>
      </c>
      <c r="H3730" s="83"/>
      <c r="I3730" s="83"/>
      <c r="J3730" s="83"/>
      <c r="K3730" s="83">
        <v>63042</v>
      </c>
      <c r="L3730" s="85"/>
      <c r="M3730" t="str">
        <f t="shared" si="58"/>
        <v/>
      </c>
    </row>
    <row r="3731" spans="1:13" ht="12" customHeight="1">
      <c r="A3731" s="83" t="s">
        <v>25000</v>
      </c>
      <c r="B3731" s="86" t="s">
        <v>36847</v>
      </c>
      <c r="C3731" s="92" t="s">
        <v>36848</v>
      </c>
      <c r="D3731" s="83">
        <v>0.5</v>
      </c>
      <c r="E3731" s="83" t="s">
        <v>27577</v>
      </c>
      <c r="F3731" s="83" t="s">
        <v>25202</v>
      </c>
      <c r="G3731" s="84">
        <v>30</v>
      </c>
      <c r="H3731" s="83"/>
      <c r="I3731" s="83"/>
      <c r="J3731" s="83"/>
      <c r="K3731" s="83">
        <v>70835</v>
      </c>
      <c r="L3731" s="85"/>
      <c r="M3731" t="str">
        <f t="shared" si="58"/>
        <v/>
      </c>
    </row>
    <row r="3732" spans="1:13" ht="12" customHeight="1">
      <c r="A3732" s="83" t="s">
        <v>25000</v>
      </c>
      <c r="B3732" s="86" t="s">
        <v>22770</v>
      </c>
      <c r="C3732" s="92" t="s">
        <v>22771</v>
      </c>
      <c r="D3732" s="83">
        <v>0.3</v>
      </c>
      <c r="E3732" s="83" t="s">
        <v>27577</v>
      </c>
      <c r="F3732" s="83" t="s">
        <v>25201</v>
      </c>
      <c r="G3732" s="84">
        <v>33</v>
      </c>
      <c r="H3732" s="83"/>
      <c r="I3732" s="83"/>
      <c r="J3732" s="83"/>
      <c r="K3732" s="83">
        <v>65336</v>
      </c>
      <c r="L3732" s="85"/>
      <c r="M3732" t="str">
        <f t="shared" si="58"/>
        <v/>
      </c>
    </row>
    <row r="3733" spans="1:13" ht="12" customHeight="1">
      <c r="A3733" s="83" t="s">
        <v>25000</v>
      </c>
      <c r="B3733" s="86" t="s">
        <v>35770</v>
      </c>
      <c r="C3733" s="92" t="s">
        <v>35771</v>
      </c>
      <c r="D3733" s="83">
        <v>0.2</v>
      </c>
      <c r="E3733" s="83" t="s">
        <v>27577</v>
      </c>
      <c r="F3733" s="83" t="s">
        <v>25209</v>
      </c>
      <c r="G3733" s="84">
        <v>30</v>
      </c>
      <c r="H3733" s="83"/>
      <c r="I3733" s="83"/>
      <c r="J3733" s="83"/>
      <c r="K3733" s="83">
        <v>74343</v>
      </c>
      <c r="L3733" s="85"/>
      <c r="M3733" t="str">
        <f t="shared" si="58"/>
        <v/>
      </c>
    </row>
    <row r="3734" spans="1:13" ht="12" customHeight="1">
      <c r="A3734" s="83" t="s">
        <v>25000</v>
      </c>
      <c r="B3734" s="86" t="s">
        <v>33265</v>
      </c>
      <c r="C3734" s="92" t="s">
        <v>33266</v>
      </c>
      <c r="D3734" s="83">
        <v>1</v>
      </c>
      <c r="E3734" s="83" t="s">
        <v>27577</v>
      </c>
      <c r="F3734" s="83" t="s">
        <v>27560</v>
      </c>
      <c r="G3734" s="84">
        <v>42</v>
      </c>
      <c r="H3734" s="83"/>
      <c r="I3734" s="83"/>
      <c r="J3734" s="83"/>
      <c r="K3734" s="83">
        <v>73714</v>
      </c>
      <c r="L3734" s="85"/>
      <c r="M3734" t="str">
        <f t="shared" si="58"/>
        <v/>
      </c>
    </row>
    <row r="3735" spans="1:13" ht="12" customHeight="1">
      <c r="A3735" s="83" t="s">
        <v>25000</v>
      </c>
      <c r="B3735" s="86" t="s">
        <v>33267</v>
      </c>
      <c r="C3735" s="92" t="s">
        <v>33268</v>
      </c>
      <c r="D3735" s="83">
        <v>1</v>
      </c>
      <c r="E3735" s="83" t="s">
        <v>27577</v>
      </c>
      <c r="F3735" s="83" t="s">
        <v>25786</v>
      </c>
      <c r="G3735" s="84">
        <v>26</v>
      </c>
      <c r="H3735" s="83"/>
      <c r="I3735" s="83"/>
      <c r="J3735" s="83"/>
      <c r="K3735" s="83">
        <v>65231</v>
      </c>
      <c r="L3735" s="85"/>
      <c r="M3735" t="str">
        <f t="shared" si="58"/>
        <v/>
      </c>
    </row>
    <row r="3736" spans="1:13" ht="12" customHeight="1">
      <c r="A3736" s="83" t="s">
        <v>25000</v>
      </c>
      <c r="B3736" s="86" t="s">
        <v>33269</v>
      </c>
      <c r="C3736" s="92" t="s">
        <v>33270</v>
      </c>
      <c r="D3736" s="83">
        <v>1</v>
      </c>
      <c r="E3736" s="83" t="s">
        <v>27577</v>
      </c>
      <c r="F3736" s="83" t="s">
        <v>25786</v>
      </c>
      <c r="G3736" s="84">
        <v>26</v>
      </c>
      <c r="H3736" s="83"/>
      <c r="I3736" s="83"/>
      <c r="J3736" s="83"/>
      <c r="K3736" s="83">
        <v>73649</v>
      </c>
      <c r="L3736" s="85"/>
      <c r="M3736" t="str">
        <f t="shared" si="58"/>
        <v/>
      </c>
    </row>
    <row r="3737" spans="1:13" ht="12" customHeight="1">
      <c r="A3737" s="83" t="s">
        <v>25000</v>
      </c>
      <c r="B3737" s="86" t="s">
        <v>22772</v>
      </c>
      <c r="C3737" s="92" t="s">
        <v>22773</v>
      </c>
      <c r="D3737" s="83">
        <v>0.25</v>
      </c>
      <c r="E3737" s="83" t="s">
        <v>27577</v>
      </c>
      <c r="F3737" s="83" t="s">
        <v>25209</v>
      </c>
      <c r="G3737" s="84">
        <v>27</v>
      </c>
      <c r="H3737" s="83"/>
      <c r="I3737" s="83"/>
      <c r="J3737" s="83"/>
      <c r="K3737" s="83">
        <v>67828</v>
      </c>
      <c r="L3737" s="85"/>
      <c r="M3737" t="str">
        <f t="shared" si="58"/>
        <v/>
      </c>
    </row>
    <row r="3738" spans="1:13" ht="12" customHeight="1">
      <c r="A3738" s="83" t="s">
        <v>25000</v>
      </c>
      <c r="B3738" s="86" t="s">
        <v>33271</v>
      </c>
      <c r="C3738" s="92" t="s">
        <v>33272</v>
      </c>
      <c r="D3738" s="83">
        <v>1</v>
      </c>
      <c r="E3738" s="83" t="s">
        <v>27577</v>
      </c>
      <c r="F3738" s="83" t="s">
        <v>25786</v>
      </c>
      <c r="G3738" s="84">
        <v>22</v>
      </c>
      <c r="H3738" s="83"/>
      <c r="I3738" s="83"/>
      <c r="J3738" s="83"/>
      <c r="K3738" s="83">
        <v>68286</v>
      </c>
      <c r="L3738" s="85"/>
      <c r="M3738" t="str">
        <f t="shared" si="58"/>
        <v/>
      </c>
    </row>
    <row r="3739" spans="1:13" ht="12" customHeight="1">
      <c r="A3739" s="83" t="s">
        <v>25000</v>
      </c>
      <c r="B3739" s="86" t="s">
        <v>22774</v>
      </c>
      <c r="C3739" s="92" t="s">
        <v>22775</v>
      </c>
      <c r="D3739" s="83">
        <v>0.5</v>
      </c>
      <c r="E3739" s="83" t="s">
        <v>27577</v>
      </c>
      <c r="F3739" s="83" t="s">
        <v>25201</v>
      </c>
      <c r="G3739" s="84">
        <v>37</v>
      </c>
      <c r="H3739" s="83"/>
      <c r="I3739" s="83"/>
      <c r="J3739" s="83"/>
      <c r="K3739" s="83">
        <v>65854</v>
      </c>
      <c r="L3739" s="85"/>
      <c r="M3739" t="str">
        <f t="shared" si="58"/>
        <v/>
      </c>
    </row>
    <row r="3740" spans="1:13" ht="12" customHeight="1">
      <c r="A3740" s="83" t="s">
        <v>25000</v>
      </c>
      <c r="B3740" s="86" t="s">
        <v>36849</v>
      </c>
      <c r="C3740" s="92" t="s">
        <v>36850</v>
      </c>
      <c r="D3740" s="83">
        <v>0.5</v>
      </c>
      <c r="E3740" s="83" t="s">
        <v>27577</v>
      </c>
      <c r="F3740" s="83" t="s">
        <v>25202</v>
      </c>
      <c r="G3740" s="84">
        <v>29</v>
      </c>
      <c r="H3740" s="83"/>
      <c r="I3740" s="83"/>
      <c r="J3740" s="83"/>
      <c r="K3740" s="83" t="s">
        <v>36851</v>
      </c>
      <c r="L3740" s="85"/>
      <c r="M3740" t="str">
        <f t="shared" si="58"/>
        <v/>
      </c>
    </row>
    <row r="3741" spans="1:13" ht="12" customHeight="1">
      <c r="A3741" s="83" t="s">
        <v>25000</v>
      </c>
      <c r="B3741" s="86" t="s">
        <v>2553</v>
      </c>
      <c r="C3741" s="92" t="s">
        <v>2554</v>
      </c>
      <c r="D3741" s="83">
        <v>0.3</v>
      </c>
      <c r="E3741" s="83" t="s">
        <v>27577</v>
      </c>
      <c r="F3741" s="83" t="s">
        <v>25201</v>
      </c>
      <c r="G3741" s="84">
        <v>27</v>
      </c>
      <c r="H3741" s="83"/>
      <c r="I3741" s="83"/>
      <c r="J3741" s="83"/>
      <c r="K3741" s="83">
        <v>70374</v>
      </c>
      <c r="L3741" s="85"/>
      <c r="M3741" t="str">
        <f t="shared" si="58"/>
        <v/>
      </c>
    </row>
    <row r="3742" spans="1:13" ht="12" customHeight="1">
      <c r="A3742" s="83" t="s">
        <v>25000</v>
      </c>
      <c r="B3742" s="86" t="s">
        <v>35772</v>
      </c>
      <c r="C3742" s="92" t="s">
        <v>22776</v>
      </c>
      <c r="D3742" s="83">
        <v>0.25</v>
      </c>
      <c r="E3742" s="83" t="s">
        <v>27577</v>
      </c>
      <c r="F3742" s="83" t="s">
        <v>25209</v>
      </c>
      <c r="G3742" s="84">
        <v>27</v>
      </c>
      <c r="H3742" s="83"/>
      <c r="I3742" s="83"/>
      <c r="J3742" s="83"/>
      <c r="K3742" s="83">
        <v>80588</v>
      </c>
      <c r="L3742" s="85"/>
      <c r="M3742" t="str">
        <f t="shared" si="58"/>
        <v/>
      </c>
    </row>
    <row r="3743" spans="1:13" ht="12" customHeight="1">
      <c r="A3743" s="83" t="s">
        <v>25000</v>
      </c>
      <c r="B3743" s="86" t="s">
        <v>5939</v>
      </c>
      <c r="C3743" s="92" t="s">
        <v>5940</v>
      </c>
      <c r="D3743" s="83">
        <v>1</v>
      </c>
      <c r="E3743" s="83" t="s">
        <v>27577</v>
      </c>
      <c r="F3743" s="83" t="s">
        <v>25204</v>
      </c>
      <c r="G3743" s="84">
        <v>31</v>
      </c>
      <c r="H3743" s="83"/>
      <c r="I3743" s="83"/>
      <c r="J3743" s="83"/>
      <c r="K3743" s="83">
        <v>88932</v>
      </c>
      <c r="L3743" s="85"/>
      <c r="M3743" t="str">
        <f t="shared" si="58"/>
        <v/>
      </c>
    </row>
    <row r="3744" spans="1:13" ht="12" customHeight="1">
      <c r="A3744" s="83" t="s">
        <v>25000</v>
      </c>
      <c r="B3744" s="86" t="s">
        <v>2555</v>
      </c>
      <c r="C3744" s="92" t="s">
        <v>2556</v>
      </c>
      <c r="D3744" s="83">
        <v>0.5</v>
      </c>
      <c r="E3744" s="83" t="s">
        <v>27577</v>
      </c>
      <c r="F3744" s="83" t="s">
        <v>25788</v>
      </c>
      <c r="G3744" s="84">
        <v>27</v>
      </c>
      <c r="H3744" s="83"/>
      <c r="I3744" s="83"/>
      <c r="J3744" s="83"/>
      <c r="K3744" s="83">
        <v>89582</v>
      </c>
      <c r="L3744" s="85"/>
      <c r="M3744" t="str">
        <f t="shared" si="58"/>
        <v/>
      </c>
    </row>
    <row r="3745" spans="1:13" ht="12" customHeight="1">
      <c r="A3745" s="83" t="s">
        <v>25000</v>
      </c>
      <c r="B3745" s="86" t="s">
        <v>35773</v>
      </c>
      <c r="C3745" s="92" t="s">
        <v>35774</v>
      </c>
      <c r="D3745" s="83">
        <v>0.2</v>
      </c>
      <c r="E3745" s="83" t="s">
        <v>27577</v>
      </c>
      <c r="F3745" s="83" t="s">
        <v>25209</v>
      </c>
      <c r="G3745" s="84">
        <v>29</v>
      </c>
      <c r="H3745" s="83"/>
      <c r="I3745" s="83"/>
      <c r="J3745" s="83"/>
      <c r="K3745" s="83">
        <v>74516</v>
      </c>
      <c r="L3745" s="85"/>
      <c r="M3745" t="str">
        <f t="shared" si="58"/>
        <v/>
      </c>
    </row>
    <row r="3746" spans="1:13" ht="12" customHeight="1">
      <c r="A3746" s="83" t="s">
        <v>25000</v>
      </c>
      <c r="B3746" s="86" t="s">
        <v>3972</v>
      </c>
      <c r="C3746" s="92" t="s">
        <v>22777</v>
      </c>
      <c r="D3746" s="83">
        <v>0.3</v>
      </c>
      <c r="E3746" s="83" t="s">
        <v>27577</v>
      </c>
      <c r="F3746" s="83" t="s">
        <v>25209</v>
      </c>
      <c r="G3746" s="84">
        <v>25</v>
      </c>
      <c r="H3746" s="83"/>
      <c r="I3746" s="83"/>
      <c r="J3746" s="83"/>
      <c r="K3746" s="83">
        <v>80726</v>
      </c>
      <c r="L3746" s="85"/>
      <c r="M3746" t="str">
        <f t="shared" si="58"/>
        <v/>
      </c>
    </row>
    <row r="3747" spans="1:13" ht="12" customHeight="1">
      <c r="A3747" s="83" t="s">
        <v>25000</v>
      </c>
      <c r="B3747" s="87" t="s">
        <v>28244</v>
      </c>
      <c r="C3747" s="93" t="s">
        <v>28243</v>
      </c>
      <c r="D3747" s="83">
        <v>0.3</v>
      </c>
      <c r="E3747" s="83" t="s">
        <v>27577</v>
      </c>
      <c r="F3747" s="83" t="s">
        <v>23956</v>
      </c>
      <c r="G3747" s="84">
        <v>45</v>
      </c>
      <c r="H3747" s="83"/>
      <c r="I3747" s="83"/>
      <c r="J3747" s="83"/>
      <c r="K3747" s="83">
        <v>67023</v>
      </c>
      <c r="L3747" s="85"/>
      <c r="M3747" t="str">
        <f t="shared" si="58"/>
        <v/>
      </c>
    </row>
    <row r="3748" spans="1:13" ht="12" customHeight="1">
      <c r="A3748" s="83" t="s">
        <v>25000</v>
      </c>
      <c r="B3748" s="86" t="s">
        <v>22778</v>
      </c>
      <c r="C3748" s="92" t="s">
        <v>22779</v>
      </c>
      <c r="D3748" s="83">
        <v>0.3</v>
      </c>
      <c r="E3748" s="83" t="s">
        <v>27577</v>
      </c>
      <c r="F3748" s="83" t="s">
        <v>24639</v>
      </c>
      <c r="G3748" s="84">
        <v>29</v>
      </c>
      <c r="H3748" s="83"/>
      <c r="I3748" s="83"/>
      <c r="J3748" s="83"/>
      <c r="K3748" s="83">
        <v>84971</v>
      </c>
      <c r="L3748" s="85"/>
      <c r="M3748" t="str">
        <f t="shared" si="58"/>
        <v/>
      </c>
    </row>
    <row r="3749" spans="1:13" ht="12" customHeight="1">
      <c r="A3749" s="83" t="s">
        <v>25000</v>
      </c>
      <c r="B3749" s="87" t="s">
        <v>2778</v>
      </c>
      <c r="C3749" s="93" t="s">
        <v>33273</v>
      </c>
      <c r="D3749" s="83">
        <v>0.5</v>
      </c>
      <c r="E3749" s="83" t="s">
        <v>27577</v>
      </c>
      <c r="F3749" s="83" t="s">
        <v>23956</v>
      </c>
      <c r="G3749" s="84">
        <v>57</v>
      </c>
      <c r="H3749" s="83"/>
      <c r="I3749" s="83"/>
      <c r="J3749" s="83"/>
      <c r="K3749" s="83">
        <v>69202</v>
      </c>
      <c r="L3749" s="85"/>
      <c r="M3749" t="str">
        <f t="shared" si="58"/>
        <v/>
      </c>
    </row>
    <row r="3750" spans="1:13" ht="12" customHeight="1">
      <c r="A3750" s="83" t="s">
        <v>25000</v>
      </c>
      <c r="B3750" s="86" t="s">
        <v>36852</v>
      </c>
      <c r="C3750" s="92" t="s">
        <v>36853</v>
      </c>
      <c r="D3750" s="83">
        <v>0.3</v>
      </c>
      <c r="E3750" s="83" t="s">
        <v>27577</v>
      </c>
      <c r="F3750" s="83" t="s">
        <v>25788</v>
      </c>
      <c r="G3750" s="84">
        <v>27</v>
      </c>
      <c r="H3750" s="83"/>
      <c r="I3750" s="83"/>
      <c r="J3750" s="83"/>
      <c r="K3750" s="83">
        <v>68978</v>
      </c>
      <c r="L3750" s="85"/>
      <c r="M3750" t="str">
        <f t="shared" si="58"/>
        <v/>
      </c>
    </row>
    <row r="3751" spans="1:13" ht="12" customHeight="1">
      <c r="A3751" s="83" t="s">
        <v>25000</v>
      </c>
      <c r="B3751" s="86" t="s">
        <v>2557</v>
      </c>
      <c r="C3751" s="92" t="s">
        <v>2558</v>
      </c>
      <c r="D3751" s="83">
        <v>0.2</v>
      </c>
      <c r="E3751" s="83" t="s">
        <v>27577</v>
      </c>
      <c r="F3751" s="83" t="s">
        <v>25351</v>
      </c>
      <c r="G3751" s="84">
        <v>26</v>
      </c>
      <c r="H3751" s="83"/>
      <c r="I3751" s="83"/>
      <c r="J3751" s="83"/>
      <c r="K3751" s="83">
        <v>86666</v>
      </c>
      <c r="L3751" s="85"/>
      <c r="M3751" t="str">
        <f t="shared" si="58"/>
        <v/>
      </c>
    </row>
    <row r="3752" spans="1:13" ht="12" customHeight="1">
      <c r="A3752" s="83" t="s">
        <v>25000</v>
      </c>
      <c r="B3752" s="87" t="s">
        <v>3988</v>
      </c>
      <c r="C3752" s="93" t="s">
        <v>3987</v>
      </c>
      <c r="D3752" s="83">
        <v>0.3</v>
      </c>
      <c r="E3752" s="83" t="s">
        <v>27577</v>
      </c>
      <c r="F3752" s="83" t="s">
        <v>23956</v>
      </c>
      <c r="G3752" s="84">
        <v>39</v>
      </c>
      <c r="H3752" s="83"/>
      <c r="I3752" s="83"/>
      <c r="J3752" s="83"/>
      <c r="K3752" s="83">
        <v>67326</v>
      </c>
      <c r="L3752" s="85"/>
      <c r="M3752" t="str">
        <f t="shared" si="58"/>
        <v/>
      </c>
    </row>
    <row r="3753" spans="1:13" ht="12" customHeight="1">
      <c r="A3753" s="83" t="s">
        <v>25000</v>
      </c>
      <c r="B3753" s="86" t="s">
        <v>24185</v>
      </c>
      <c r="C3753" s="92" t="s">
        <v>24186</v>
      </c>
      <c r="D3753" s="83">
        <v>0.5</v>
      </c>
      <c r="E3753" s="83" t="s">
        <v>27577</v>
      </c>
      <c r="F3753" s="83" t="s">
        <v>25204</v>
      </c>
      <c r="G3753" s="84">
        <v>36</v>
      </c>
      <c r="H3753" s="83"/>
      <c r="I3753" s="83"/>
      <c r="J3753" s="83"/>
      <c r="K3753" s="83">
        <v>87089</v>
      </c>
      <c r="L3753" s="85"/>
      <c r="M3753" t="str">
        <f t="shared" si="58"/>
        <v/>
      </c>
    </row>
    <row r="3754" spans="1:13" ht="12" customHeight="1">
      <c r="A3754" s="83" t="s">
        <v>25000</v>
      </c>
      <c r="B3754" s="86" t="s">
        <v>35775</v>
      </c>
      <c r="C3754" s="92" t="s">
        <v>35776</v>
      </c>
      <c r="D3754" s="83">
        <v>0.2</v>
      </c>
      <c r="E3754" s="83" t="s">
        <v>27577</v>
      </c>
      <c r="F3754" s="83" t="s">
        <v>25202</v>
      </c>
      <c r="G3754" s="84">
        <v>25</v>
      </c>
      <c r="H3754" s="83"/>
      <c r="I3754" s="83"/>
      <c r="J3754" s="83"/>
      <c r="K3754" s="83">
        <v>62767</v>
      </c>
      <c r="L3754" s="85"/>
      <c r="M3754" t="str">
        <f t="shared" si="58"/>
        <v/>
      </c>
    </row>
    <row r="3755" spans="1:13" ht="12" customHeight="1">
      <c r="A3755" s="83" t="s">
        <v>25000</v>
      </c>
      <c r="B3755" s="86" t="s">
        <v>24187</v>
      </c>
      <c r="C3755" s="92" t="s">
        <v>24188</v>
      </c>
      <c r="D3755" s="83">
        <v>0.3</v>
      </c>
      <c r="E3755" s="83" t="s">
        <v>27577</v>
      </c>
      <c r="F3755" s="83" t="s">
        <v>25204</v>
      </c>
      <c r="G3755" s="84">
        <v>27</v>
      </c>
      <c r="H3755" s="83"/>
      <c r="I3755" s="83"/>
      <c r="J3755" s="83"/>
      <c r="K3755" s="83">
        <v>71820</v>
      </c>
      <c r="L3755" s="85"/>
      <c r="M3755" t="str">
        <f t="shared" si="58"/>
        <v/>
      </c>
    </row>
    <row r="3756" spans="1:13" ht="12" customHeight="1">
      <c r="A3756" s="83" t="s">
        <v>25000</v>
      </c>
      <c r="B3756" s="86" t="s">
        <v>24189</v>
      </c>
      <c r="C3756" s="92" t="s">
        <v>28102</v>
      </c>
      <c r="D3756" s="83">
        <v>1</v>
      </c>
      <c r="E3756" s="83" t="s">
        <v>27577</v>
      </c>
      <c r="F3756" s="83" t="s">
        <v>27559</v>
      </c>
      <c r="G3756" s="84">
        <v>24</v>
      </c>
      <c r="H3756" s="83"/>
      <c r="I3756" s="83"/>
      <c r="J3756" s="83"/>
      <c r="K3756" s="83">
        <v>61223</v>
      </c>
      <c r="L3756" s="85"/>
      <c r="M3756" t="str">
        <f t="shared" si="58"/>
        <v/>
      </c>
    </row>
    <row r="3757" spans="1:13" ht="12" customHeight="1">
      <c r="A3757" s="83" t="s">
        <v>25000</v>
      </c>
      <c r="B3757" s="86" t="s">
        <v>35777</v>
      </c>
      <c r="C3757" s="92" t="s">
        <v>35778</v>
      </c>
      <c r="D3757" s="83">
        <v>0.25</v>
      </c>
      <c r="E3757" s="83" t="s">
        <v>27577</v>
      </c>
      <c r="F3757" s="83" t="s">
        <v>25209</v>
      </c>
      <c r="G3757" s="84">
        <v>25</v>
      </c>
      <c r="H3757" s="83"/>
      <c r="I3757" s="83"/>
      <c r="J3757" s="83"/>
      <c r="K3757" s="83">
        <v>80068</v>
      </c>
      <c r="L3757" s="85"/>
      <c r="M3757" t="str">
        <f t="shared" si="58"/>
        <v/>
      </c>
    </row>
    <row r="3758" spans="1:13" ht="12" customHeight="1">
      <c r="A3758" s="83" t="s">
        <v>25000</v>
      </c>
      <c r="B3758" s="86" t="s">
        <v>24189</v>
      </c>
      <c r="C3758" s="92" t="s">
        <v>24190</v>
      </c>
      <c r="D3758" s="83">
        <v>0.5</v>
      </c>
      <c r="E3758" s="83" t="s">
        <v>27577</v>
      </c>
      <c r="F3758" s="83" t="s">
        <v>25202</v>
      </c>
      <c r="G3758" s="84">
        <v>25</v>
      </c>
      <c r="H3758" s="83"/>
      <c r="I3758" s="83"/>
      <c r="J3758" s="83"/>
      <c r="K3758" s="83">
        <v>67091</v>
      </c>
      <c r="L3758" s="85"/>
      <c r="M3758" t="str">
        <f t="shared" si="58"/>
        <v/>
      </c>
    </row>
    <row r="3759" spans="1:13" ht="12" customHeight="1">
      <c r="A3759" s="83" t="s">
        <v>25000</v>
      </c>
      <c r="B3759" s="83" t="s">
        <v>3989</v>
      </c>
      <c r="C3759" s="92"/>
      <c r="D3759" s="83">
        <v>0.5</v>
      </c>
      <c r="E3759" s="83" t="s">
        <v>27577</v>
      </c>
      <c r="F3759" s="83" t="s">
        <v>25202</v>
      </c>
      <c r="G3759" s="84">
        <v>12</v>
      </c>
      <c r="H3759" s="83"/>
      <c r="I3759" s="83"/>
      <c r="J3759" s="83"/>
      <c r="K3759" s="83">
        <v>10451</v>
      </c>
      <c r="L3759" s="85"/>
      <c r="M3759" t="str">
        <f t="shared" si="58"/>
        <v/>
      </c>
    </row>
    <row r="3760" spans="1:13" ht="12" customHeight="1">
      <c r="A3760" s="83" t="s">
        <v>25000</v>
      </c>
      <c r="B3760" s="86" t="s">
        <v>24189</v>
      </c>
      <c r="C3760" s="92" t="s">
        <v>24191</v>
      </c>
      <c r="D3760" s="83">
        <v>1</v>
      </c>
      <c r="E3760" s="83" t="s">
        <v>27577</v>
      </c>
      <c r="F3760" s="83" t="s">
        <v>25204</v>
      </c>
      <c r="G3760" s="84">
        <v>29</v>
      </c>
      <c r="H3760" s="83"/>
      <c r="I3760" s="83"/>
      <c r="J3760" s="83"/>
      <c r="K3760" s="83">
        <v>74878</v>
      </c>
      <c r="L3760" s="85"/>
      <c r="M3760" t="str">
        <f t="shared" si="58"/>
        <v/>
      </c>
    </row>
    <row r="3761" spans="1:13" ht="12" customHeight="1">
      <c r="A3761" s="83" t="s">
        <v>25000</v>
      </c>
      <c r="B3761" s="86" t="s">
        <v>24189</v>
      </c>
      <c r="C3761" s="92" t="s">
        <v>26623</v>
      </c>
      <c r="D3761" s="83">
        <v>1</v>
      </c>
      <c r="E3761" s="83" t="s">
        <v>27577</v>
      </c>
      <c r="F3761" s="83" t="s">
        <v>27573</v>
      </c>
      <c r="G3761" s="84">
        <v>28</v>
      </c>
      <c r="H3761" s="83"/>
      <c r="I3761" s="83"/>
      <c r="J3761" s="83"/>
      <c r="K3761" s="83">
        <v>69374</v>
      </c>
      <c r="L3761" s="85"/>
      <c r="M3761" t="str">
        <f t="shared" si="58"/>
        <v/>
      </c>
    </row>
    <row r="3762" spans="1:13" ht="12" customHeight="1">
      <c r="A3762" s="83" t="s">
        <v>25000</v>
      </c>
      <c r="B3762" s="86" t="s">
        <v>28310</v>
      </c>
      <c r="C3762" s="92" t="s">
        <v>35779</v>
      </c>
      <c r="D3762" s="83">
        <v>0.25</v>
      </c>
      <c r="E3762" s="83" t="s">
        <v>27577</v>
      </c>
      <c r="F3762" s="83" t="s">
        <v>25209</v>
      </c>
      <c r="G3762" s="84">
        <v>27</v>
      </c>
      <c r="H3762" s="83"/>
      <c r="I3762" s="83"/>
      <c r="J3762" s="83"/>
      <c r="K3762" s="83">
        <v>66454</v>
      </c>
      <c r="L3762" s="85"/>
      <c r="M3762" t="str">
        <f t="shared" si="58"/>
        <v/>
      </c>
    </row>
    <row r="3763" spans="1:13" ht="12" customHeight="1">
      <c r="A3763" s="83" t="s">
        <v>25000</v>
      </c>
      <c r="B3763" s="86" t="s">
        <v>28310</v>
      </c>
      <c r="C3763" s="92" t="s">
        <v>2559</v>
      </c>
      <c r="D3763" s="83">
        <v>0.3</v>
      </c>
      <c r="E3763" s="83" t="s">
        <v>27577</v>
      </c>
      <c r="F3763" s="83" t="s">
        <v>25788</v>
      </c>
      <c r="G3763" s="84">
        <v>25</v>
      </c>
      <c r="H3763" s="83"/>
      <c r="I3763" s="83"/>
      <c r="J3763" s="83"/>
      <c r="K3763" s="83">
        <v>62663</v>
      </c>
      <c r="L3763" s="85"/>
      <c r="M3763" t="str">
        <f t="shared" si="58"/>
        <v/>
      </c>
    </row>
    <row r="3764" spans="1:13" ht="12" customHeight="1">
      <c r="A3764" s="83" t="s">
        <v>25000</v>
      </c>
      <c r="B3764" s="86" t="s">
        <v>2560</v>
      </c>
      <c r="C3764" s="92" t="s">
        <v>2561</v>
      </c>
      <c r="D3764" s="83">
        <v>0.5</v>
      </c>
      <c r="E3764" s="83" t="s">
        <v>27577</v>
      </c>
      <c r="F3764" s="83" t="s">
        <v>25201</v>
      </c>
      <c r="G3764" s="84">
        <v>27</v>
      </c>
      <c r="H3764" s="83"/>
      <c r="I3764" s="83"/>
      <c r="J3764" s="83"/>
      <c r="K3764" s="83">
        <v>63424</v>
      </c>
      <c r="L3764" s="85"/>
      <c r="M3764" t="str">
        <f t="shared" si="58"/>
        <v/>
      </c>
    </row>
    <row r="3765" spans="1:13" ht="12" customHeight="1">
      <c r="A3765" s="83" t="s">
        <v>25000</v>
      </c>
      <c r="B3765" s="86" t="s">
        <v>27776</v>
      </c>
      <c r="C3765" s="92" t="s">
        <v>27777</v>
      </c>
      <c r="D3765" s="83">
        <v>0.5</v>
      </c>
      <c r="E3765" s="83" t="s">
        <v>27577</v>
      </c>
      <c r="F3765" s="83" t="s">
        <v>27559</v>
      </c>
      <c r="G3765" s="84">
        <v>27</v>
      </c>
      <c r="H3765" s="83"/>
      <c r="I3765" s="83"/>
      <c r="J3765" s="83"/>
      <c r="K3765" s="83">
        <v>73927</v>
      </c>
      <c r="L3765" s="85"/>
      <c r="M3765" t="str">
        <f t="shared" si="58"/>
        <v/>
      </c>
    </row>
    <row r="3766" spans="1:13" ht="12" customHeight="1">
      <c r="A3766" s="83" t="s">
        <v>25000</v>
      </c>
      <c r="B3766" s="86" t="s">
        <v>5883</v>
      </c>
      <c r="C3766" s="92" t="s">
        <v>5884</v>
      </c>
      <c r="D3766" s="83">
        <v>1</v>
      </c>
      <c r="E3766" s="83" t="s">
        <v>27577</v>
      </c>
      <c r="F3766" s="83" t="s">
        <v>27281</v>
      </c>
      <c r="G3766" s="84">
        <v>80</v>
      </c>
      <c r="H3766" s="83"/>
      <c r="I3766" s="83"/>
      <c r="J3766" s="83"/>
      <c r="K3766" s="83">
        <v>66323</v>
      </c>
      <c r="L3766" s="85"/>
      <c r="M3766" t="str">
        <f t="shared" si="58"/>
        <v/>
      </c>
    </row>
    <row r="3767" spans="1:13" ht="12" customHeight="1">
      <c r="A3767" s="83" t="s">
        <v>25000</v>
      </c>
      <c r="B3767" s="87" t="s">
        <v>1823</v>
      </c>
      <c r="C3767" s="93" t="s">
        <v>1822</v>
      </c>
      <c r="D3767" s="83">
        <v>0.5</v>
      </c>
      <c r="E3767" s="83" t="s">
        <v>27577</v>
      </c>
      <c r="F3767" s="83" t="s">
        <v>25204</v>
      </c>
      <c r="G3767" s="84">
        <v>27</v>
      </c>
      <c r="H3767" s="83"/>
      <c r="I3767" s="83"/>
      <c r="J3767" s="83"/>
      <c r="K3767" s="83">
        <v>62504</v>
      </c>
      <c r="L3767" s="85"/>
      <c r="M3767" t="str">
        <f t="shared" si="58"/>
        <v/>
      </c>
    </row>
    <row r="3768" spans="1:13" ht="12" customHeight="1">
      <c r="A3768" s="83" t="s">
        <v>25000</v>
      </c>
      <c r="B3768" s="86" t="s">
        <v>24204</v>
      </c>
      <c r="C3768" s="92" t="s">
        <v>24205</v>
      </c>
      <c r="D3768" s="83">
        <v>0.25</v>
      </c>
      <c r="E3768" s="83" t="s">
        <v>27577</v>
      </c>
      <c r="F3768" s="83" t="s">
        <v>26264</v>
      </c>
      <c r="G3768" s="84">
        <v>63</v>
      </c>
      <c r="H3768" s="83"/>
      <c r="I3768" s="83"/>
      <c r="J3768" s="83"/>
      <c r="K3768" s="83">
        <v>73944</v>
      </c>
      <c r="L3768" s="85"/>
      <c r="M3768" t="str">
        <f t="shared" si="58"/>
        <v/>
      </c>
    </row>
    <row r="3769" spans="1:13" ht="12" customHeight="1">
      <c r="A3769" s="83" t="s">
        <v>25000</v>
      </c>
      <c r="B3769" s="86" t="s">
        <v>24206</v>
      </c>
      <c r="C3769" s="92" t="s">
        <v>24207</v>
      </c>
      <c r="D3769" s="83">
        <v>100</v>
      </c>
      <c r="E3769" s="83" t="s">
        <v>27575</v>
      </c>
      <c r="F3769" s="83" t="s">
        <v>25786</v>
      </c>
      <c r="G3769" s="84">
        <v>44</v>
      </c>
      <c r="H3769" s="83"/>
      <c r="I3769" s="83"/>
      <c r="J3769" s="83"/>
      <c r="K3769" s="83">
        <v>67349</v>
      </c>
      <c r="L3769" s="85"/>
      <c r="M3769" t="str">
        <f t="shared" si="58"/>
        <v/>
      </c>
    </row>
    <row r="3770" spans="1:13" ht="12" customHeight="1">
      <c r="A3770" s="83" t="s">
        <v>25000</v>
      </c>
      <c r="B3770" s="86" t="s">
        <v>24208</v>
      </c>
      <c r="C3770" s="92" t="s">
        <v>24209</v>
      </c>
      <c r="D3770" s="83">
        <v>1</v>
      </c>
      <c r="E3770" s="83" t="s">
        <v>27577</v>
      </c>
      <c r="F3770" s="83" t="s">
        <v>25204</v>
      </c>
      <c r="G3770" s="84">
        <v>53</v>
      </c>
      <c r="H3770" s="83"/>
      <c r="I3770" s="83"/>
      <c r="J3770" s="83"/>
      <c r="K3770" s="83">
        <v>94412</v>
      </c>
      <c r="L3770" s="85"/>
      <c r="M3770" t="str">
        <f t="shared" si="58"/>
        <v/>
      </c>
    </row>
    <row r="3771" spans="1:13" ht="12" customHeight="1">
      <c r="A3771" s="83" t="s">
        <v>25000</v>
      </c>
      <c r="B3771" s="87" t="s">
        <v>2779</v>
      </c>
      <c r="C3771" s="93" t="s">
        <v>33274</v>
      </c>
      <c r="D3771" s="83">
        <v>0.3</v>
      </c>
      <c r="E3771" s="83" t="s">
        <v>27577</v>
      </c>
      <c r="F3771" s="83" t="s">
        <v>23956</v>
      </c>
      <c r="G3771" s="84">
        <v>26</v>
      </c>
      <c r="H3771" s="83"/>
      <c r="I3771" s="83"/>
      <c r="J3771" s="83"/>
      <c r="K3771" s="83">
        <v>69362</v>
      </c>
      <c r="L3771" s="85"/>
      <c r="M3771" t="str">
        <f t="shared" si="58"/>
        <v/>
      </c>
    </row>
    <row r="3772" spans="1:13" ht="12" customHeight="1">
      <c r="A3772" s="83" t="s">
        <v>25000</v>
      </c>
      <c r="B3772" s="86" t="s">
        <v>35780</v>
      </c>
      <c r="C3772" s="92" t="s">
        <v>35781</v>
      </c>
      <c r="D3772" s="83">
        <v>0.25</v>
      </c>
      <c r="E3772" s="83" t="s">
        <v>27577</v>
      </c>
      <c r="F3772" s="83" t="s">
        <v>25209</v>
      </c>
      <c r="G3772" s="84">
        <v>27</v>
      </c>
      <c r="H3772" s="83"/>
      <c r="I3772" s="83"/>
      <c r="J3772" s="83"/>
      <c r="K3772" s="83">
        <v>83345</v>
      </c>
      <c r="L3772" s="85"/>
      <c r="M3772" t="str">
        <f t="shared" si="58"/>
        <v/>
      </c>
    </row>
    <row r="3773" spans="1:13" ht="12" customHeight="1">
      <c r="A3773" s="83" t="s">
        <v>25000</v>
      </c>
      <c r="B3773" s="86" t="s">
        <v>24210</v>
      </c>
      <c r="C3773" s="92" t="s">
        <v>24211</v>
      </c>
      <c r="D3773" s="83">
        <v>0.5</v>
      </c>
      <c r="E3773" s="83" t="s">
        <v>27577</v>
      </c>
      <c r="F3773" s="83" t="s">
        <v>25788</v>
      </c>
      <c r="G3773" s="84">
        <v>28</v>
      </c>
      <c r="H3773" s="83"/>
      <c r="I3773" s="83"/>
      <c r="J3773" s="83"/>
      <c r="K3773" s="83">
        <v>62507</v>
      </c>
      <c r="L3773" s="85"/>
      <c r="M3773" t="str">
        <f t="shared" si="58"/>
        <v/>
      </c>
    </row>
    <row r="3774" spans="1:13" ht="12" customHeight="1">
      <c r="A3774" s="83" t="s">
        <v>25000</v>
      </c>
      <c r="B3774" s="87" t="s">
        <v>24213</v>
      </c>
      <c r="C3774" s="93" t="s">
        <v>24212</v>
      </c>
      <c r="D3774" s="83">
        <v>0.5</v>
      </c>
      <c r="E3774" s="83" t="s">
        <v>27577</v>
      </c>
      <c r="F3774" s="83" t="s">
        <v>25353</v>
      </c>
      <c r="G3774" s="84">
        <v>90</v>
      </c>
      <c r="H3774" s="83"/>
      <c r="I3774" s="83"/>
      <c r="J3774" s="83"/>
      <c r="K3774" s="83">
        <v>66468</v>
      </c>
      <c r="L3774" s="85"/>
      <c r="M3774" t="str">
        <f t="shared" si="58"/>
        <v/>
      </c>
    </row>
    <row r="3775" spans="1:13" ht="12" customHeight="1">
      <c r="A3775" s="83" t="s">
        <v>25000</v>
      </c>
      <c r="B3775" s="86" t="s">
        <v>24214</v>
      </c>
      <c r="C3775" s="92" t="s">
        <v>24215</v>
      </c>
      <c r="D3775" s="83">
        <v>0.5</v>
      </c>
      <c r="E3775" s="83" t="s">
        <v>27577</v>
      </c>
      <c r="F3775" s="83" t="s">
        <v>27560</v>
      </c>
      <c r="G3775" s="84">
        <v>25</v>
      </c>
      <c r="H3775" s="83"/>
      <c r="I3775" s="83"/>
      <c r="J3775" s="83"/>
      <c r="K3775" s="83">
        <v>65544</v>
      </c>
      <c r="L3775" s="85"/>
      <c r="M3775" t="str">
        <f t="shared" si="58"/>
        <v/>
      </c>
    </row>
    <row r="3776" spans="1:13" ht="12" customHeight="1">
      <c r="A3776" s="83" t="s">
        <v>25000</v>
      </c>
      <c r="B3776" s="86" t="s">
        <v>24216</v>
      </c>
      <c r="C3776" s="92" t="s">
        <v>24217</v>
      </c>
      <c r="D3776" s="83">
        <v>0.2</v>
      </c>
      <c r="E3776" s="83" t="s">
        <v>27577</v>
      </c>
      <c r="F3776" s="83" t="s">
        <v>25351</v>
      </c>
      <c r="G3776" s="84">
        <v>23</v>
      </c>
      <c r="H3776" s="83"/>
      <c r="I3776" s="83"/>
      <c r="J3776" s="83"/>
      <c r="K3776" s="83">
        <v>73641</v>
      </c>
      <c r="L3776" s="85"/>
      <c r="M3776" t="str">
        <f t="shared" si="58"/>
        <v/>
      </c>
    </row>
    <row r="3777" spans="1:13" ht="12" customHeight="1">
      <c r="A3777" s="83" t="s">
        <v>25000</v>
      </c>
      <c r="B3777" s="86" t="s">
        <v>24218</v>
      </c>
      <c r="C3777" s="92" t="s">
        <v>22812</v>
      </c>
      <c r="D3777" s="83">
        <v>0.15</v>
      </c>
      <c r="E3777" s="83" t="s">
        <v>27577</v>
      </c>
      <c r="F3777" s="83" t="s">
        <v>25787</v>
      </c>
      <c r="G3777" s="84">
        <v>25</v>
      </c>
      <c r="H3777" s="83"/>
      <c r="I3777" s="83"/>
      <c r="J3777" s="83"/>
      <c r="K3777" s="83">
        <v>81208</v>
      </c>
      <c r="L3777" s="85"/>
      <c r="M3777" t="str">
        <f t="shared" si="58"/>
        <v/>
      </c>
    </row>
    <row r="3778" spans="1:13" ht="12" customHeight="1">
      <c r="A3778" s="83" t="s">
        <v>25000</v>
      </c>
      <c r="B3778" s="87" t="s">
        <v>22814</v>
      </c>
      <c r="C3778" s="93" t="s">
        <v>22813</v>
      </c>
      <c r="D3778" s="83">
        <v>0.5</v>
      </c>
      <c r="E3778" s="83" t="s">
        <v>27577</v>
      </c>
      <c r="F3778" s="83" t="s">
        <v>27573</v>
      </c>
      <c r="G3778" s="84">
        <v>28</v>
      </c>
      <c r="H3778" s="83"/>
      <c r="I3778" s="83"/>
      <c r="J3778" s="83"/>
      <c r="K3778" s="83">
        <v>63707</v>
      </c>
      <c r="L3778" s="85"/>
      <c r="M3778" t="str">
        <f t="shared" si="58"/>
        <v/>
      </c>
    </row>
    <row r="3779" spans="1:13" ht="12" customHeight="1">
      <c r="A3779" s="83" t="s">
        <v>25000</v>
      </c>
      <c r="B3779" s="86" t="s">
        <v>27778</v>
      </c>
      <c r="C3779" s="92" t="s">
        <v>27779</v>
      </c>
      <c r="D3779" s="83">
        <v>1</v>
      </c>
      <c r="E3779" s="83" t="s">
        <v>27577</v>
      </c>
      <c r="F3779" s="83" t="s">
        <v>25201</v>
      </c>
      <c r="G3779" s="84">
        <v>27</v>
      </c>
      <c r="H3779" s="83"/>
      <c r="I3779" s="83"/>
      <c r="J3779" s="83"/>
      <c r="K3779" s="83">
        <v>87764</v>
      </c>
      <c r="L3779" s="85"/>
      <c r="M3779" t="str">
        <f t="shared" si="58"/>
        <v/>
      </c>
    </row>
    <row r="3780" spans="1:13" ht="12" customHeight="1">
      <c r="A3780" s="83" t="s">
        <v>25000</v>
      </c>
      <c r="B3780" s="86" t="s">
        <v>35782</v>
      </c>
      <c r="C3780" s="92" t="s">
        <v>35783</v>
      </c>
      <c r="D3780" s="83">
        <v>0.25</v>
      </c>
      <c r="E3780" s="83" t="s">
        <v>27577</v>
      </c>
      <c r="F3780" s="83" t="s">
        <v>25209</v>
      </c>
      <c r="G3780" s="84">
        <v>29</v>
      </c>
      <c r="H3780" s="83"/>
      <c r="I3780" s="83"/>
      <c r="J3780" s="83"/>
      <c r="K3780" s="83">
        <v>92695</v>
      </c>
      <c r="L3780" s="85"/>
      <c r="M3780" t="str">
        <f t="shared" si="58"/>
        <v/>
      </c>
    </row>
    <row r="3781" spans="1:13" ht="12" customHeight="1">
      <c r="A3781" s="83" t="s">
        <v>25000</v>
      </c>
      <c r="B3781" s="86" t="s">
        <v>22815</v>
      </c>
      <c r="C3781" s="92" t="s">
        <v>22816</v>
      </c>
      <c r="D3781" s="83">
        <v>1</v>
      </c>
      <c r="E3781" s="83" t="s">
        <v>27577</v>
      </c>
      <c r="F3781" s="83" t="s">
        <v>27559</v>
      </c>
      <c r="G3781" s="84">
        <v>27</v>
      </c>
      <c r="H3781" s="83"/>
      <c r="I3781" s="83"/>
      <c r="J3781" s="83"/>
      <c r="K3781" s="83">
        <v>74382</v>
      </c>
      <c r="L3781" s="85"/>
      <c r="M3781" t="str">
        <f t="shared" si="58"/>
        <v/>
      </c>
    </row>
    <row r="3782" spans="1:13" ht="12" customHeight="1">
      <c r="A3782" s="83" t="s">
        <v>25000</v>
      </c>
      <c r="B3782" s="86" t="s">
        <v>22817</v>
      </c>
      <c r="C3782" s="92" t="s">
        <v>22819</v>
      </c>
      <c r="D3782" s="83">
        <v>0.25</v>
      </c>
      <c r="E3782" s="83" t="s">
        <v>27577</v>
      </c>
      <c r="F3782" s="83" t="s">
        <v>25209</v>
      </c>
      <c r="G3782" s="84">
        <v>27</v>
      </c>
      <c r="H3782" s="83"/>
      <c r="I3782" s="83"/>
      <c r="J3782" s="83"/>
      <c r="K3782" s="83">
        <v>79946</v>
      </c>
      <c r="L3782" s="85"/>
      <c r="M3782" t="str">
        <f t="shared" si="58"/>
        <v/>
      </c>
    </row>
    <row r="3783" spans="1:13" ht="12" customHeight="1">
      <c r="A3783" s="83" t="s">
        <v>25000</v>
      </c>
      <c r="B3783" s="86" t="s">
        <v>22817</v>
      </c>
      <c r="C3783" s="92" t="s">
        <v>31869</v>
      </c>
      <c r="D3783" s="83">
        <v>130</v>
      </c>
      <c r="E3783" s="83" t="s">
        <v>27575</v>
      </c>
      <c r="F3783" s="83" t="s">
        <v>25203</v>
      </c>
      <c r="G3783" s="84">
        <v>28</v>
      </c>
      <c r="H3783" s="83"/>
      <c r="I3783" s="83"/>
      <c r="J3783" s="83"/>
      <c r="K3783" s="83">
        <v>82223</v>
      </c>
      <c r="L3783" s="85"/>
      <c r="M3783" t="str">
        <f t="shared" si="58"/>
        <v/>
      </c>
    </row>
    <row r="3784" spans="1:13" ht="12" customHeight="1">
      <c r="A3784" s="83" t="s">
        <v>25000</v>
      </c>
      <c r="B3784" s="86" t="s">
        <v>22817</v>
      </c>
      <c r="C3784" s="92" t="s">
        <v>22818</v>
      </c>
      <c r="D3784" s="83">
        <v>0.5</v>
      </c>
      <c r="E3784" s="83" t="s">
        <v>27577</v>
      </c>
      <c r="F3784" s="83" t="s">
        <v>25201</v>
      </c>
      <c r="G3784" s="84">
        <v>27</v>
      </c>
      <c r="H3784" s="83"/>
      <c r="I3784" s="83"/>
      <c r="J3784" s="83"/>
      <c r="K3784" s="83">
        <v>94151</v>
      </c>
      <c r="L3784" s="85"/>
      <c r="M3784" t="str">
        <f t="shared" si="58"/>
        <v/>
      </c>
    </row>
    <row r="3785" spans="1:13" ht="12" customHeight="1">
      <c r="A3785" s="83" t="s">
        <v>25000</v>
      </c>
      <c r="B3785" s="86" t="s">
        <v>22820</v>
      </c>
      <c r="C3785" s="92" t="s">
        <v>22776</v>
      </c>
      <c r="D3785" s="83">
        <v>0.5</v>
      </c>
      <c r="E3785" s="83" t="s">
        <v>27577</v>
      </c>
      <c r="F3785" s="83" t="s">
        <v>25204</v>
      </c>
      <c r="G3785" s="84">
        <v>32</v>
      </c>
      <c r="H3785" s="83"/>
      <c r="I3785" s="83"/>
      <c r="J3785" s="83"/>
      <c r="K3785" s="83">
        <v>87533</v>
      </c>
      <c r="L3785" s="85"/>
      <c r="M3785" t="str">
        <f t="shared" si="58"/>
        <v/>
      </c>
    </row>
    <row r="3786" spans="1:13" ht="12" customHeight="1">
      <c r="A3786" s="83" t="s">
        <v>25000</v>
      </c>
      <c r="B3786" s="86" t="s">
        <v>35784</v>
      </c>
      <c r="C3786" s="92" t="s">
        <v>35785</v>
      </c>
      <c r="D3786" s="83">
        <v>0.2</v>
      </c>
      <c r="E3786" s="83" t="s">
        <v>27577</v>
      </c>
      <c r="F3786" s="83" t="s">
        <v>25351</v>
      </c>
      <c r="G3786" s="84">
        <v>27</v>
      </c>
      <c r="H3786" s="83"/>
      <c r="I3786" s="83"/>
      <c r="J3786" s="83"/>
      <c r="K3786" s="83">
        <v>69252</v>
      </c>
      <c r="L3786" s="85"/>
      <c r="M3786" t="str">
        <f t="shared" si="58"/>
        <v/>
      </c>
    </row>
    <row r="3787" spans="1:13" ht="12" customHeight="1">
      <c r="A3787" s="83" t="s">
        <v>25000</v>
      </c>
      <c r="B3787" s="86" t="s">
        <v>35784</v>
      </c>
      <c r="C3787" s="92" t="s">
        <v>35786</v>
      </c>
      <c r="D3787" s="83">
        <v>0.3</v>
      </c>
      <c r="E3787" s="83" t="s">
        <v>27577</v>
      </c>
      <c r="F3787" s="83" t="s">
        <v>25204</v>
      </c>
      <c r="G3787" s="84">
        <v>32</v>
      </c>
      <c r="H3787" s="83"/>
      <c r="I3787" s="83"/>
      <c r="J3787" s="83"/>
      <c r="K3787" s="83">
        <v>66376</v>
      </c>
      <c r="L3787" s="85"/>
      <c r="M3787" t="str">
        <f t="shared" si="58"/>
        <v/>
      </c>
    </row>
    <row r="3788" spans="1:13" ht="12" customHeight="1">
      <c r="A3788" s="83" t="s">
        <v>25000</v>
      </c>
      <c r="B3788" s="86" t="s">
        <v>35787</v>
      </c>
      <c r="C3788" s="92" t="s">
        <v>35788</v>
      </c>
      <c r="D3788" s="83">
        <v>0.25</v>
      </c>
      <c r="E3788" s="83" t="s">
        <v>27577</v>
      </c>
      <c r="F3788" s="83" t="s">
        <v>25209</v>
      </c>
      <c r="G3788" s="84">
        <v>29</v>
      </c>
      <c r="H3788" s="83"/>
      <c r="I3788" s="83"/>
      <c r="J3788" s="83"/>
      <c r="K3788" s="83">
        <v>61073</v>
      </c>
      <c r="L3788" s="85"/>
      <c r="M3788" t="str">
        <f t="shared" si="58"/>
        <v/>
      </c>
    </row>
    <row r="3789" spans="1:13" ht="12" customHeight="1">
      <c r="A3789" s="83" t="s">
        <v>25000</v>
      </c>
      <c r="B3789" s="86" t="s">
        <v>22821</v>
      </c>
      <c r="C3789" s="92" t="s">
        <v>22822</v>
      </c>
      <c r="D3789" s="83">
        <v>1</v>
      </c>
      <c r="E3789" s="83" t="s">
        <v>27577</v>
      </c>
      <c r="F3789" s="83" t="s">
        <v>27576</v>
      </c>
      <c r="G3789" s="84">
        <v>30</v>
      </c>
      <c r="H3789" s="83"/>
      <c r="I3789" s="83"/>
      <c r="J3789" s="83"/>
      <c r="K3789" s="83">
        <v>78153</v>
      </c>
      <c r="L3789" s="85"/>
      <c r="M3789" t="str">
        <f t="shared" ref="M3789:M3852" si="59">IF(NOT(ISBLANK(L3789)),IF(NOT(ISNUMBER(L3789)),"Надо ЧИСЛО",""),"")</f>
        <v/>
      </c>
    </row>
    <row r="3790" spans="1:13" ht="12" customHeight="1">
      <c r="A3790" s="83" t="s">
        <v>25000</v>
      </c>
      <c r="B3790" s="86" t="s">
        <v>2562</v>
      </c>
      <c r="C3790" s="92" t="s">
        <v>2563</v>
      </c>
      <c r="D3790" s="83">
        <v>0.1</v>
      </c>
      <c r="E3790" s="83" t="s">
        <v>27577</v>
      </c>
      <c r="F3790" s="83" t="s">
        <v>25351</v>
      </c>
      <c r="G3790" s="84">
        <v>29</v>
      </c>
      <c r="H3790" s="83"/>
      <c r="I3790" s="83"/>
      <c r="J3790" s="83"/>
      <c r="K3790" s="83">
        <v>61767</v>
      </c>
      <c r="L3790" s="85"/>
      <c r="M3790" t="str">
        <f t="shared" si="59"/>
        <v/>
      </c>
    </row>
    <row r="3791" spans="1:13" ht="12" customHeight="1">
      <c r="A3791" s="83" t="s">
        <v>25000</v>
      </c>
      <c r="B3791" s="86" t="s">
        <v>24266</v>
      </c>
      <c r="C3791" s="92" t="s">
        <v>24267</v>
      </c>
      <c r="D3791" s="83">
        <v>0.3</v>
      </c>
      <c r="E3791" s="83" t="s">
        <v>27577</v>
      </c>
      <c r="F3791" s="83" t="s">
        <v>24639</v>
      </c>
      <c r="G3791" s="84">
        <v>30</v>
      </c>
      <c r="H3791" s="83"/>
      <c r="I3791" s="83"/>
      <c r="J3791" s="83"/>
      <c r="K3791" s="83">
        <v>61397</v>
      </c>
      <c r="L3791" s="85"/>
      <c r="M3791" t="str">
        <f t="shared" si="59"/>
        <v/>
      </c>
    </row>
    <row r="3792" spans="1:13" ht="12" customHeight="1">
      <c r="A3792" s="83" t="s">
        <v>25000</v>
      </c>
      <c r="B3792" s="86" t="s">
        <v>26624</v>
      </c>
      <c r="C3792" s="92" t="s">
        <v>26625</v>
      </c>
      <c r="D3792" s="83">
        <v>0.5</v>
      </c>
      <c r="E3792" s="83" t="s">
        <v>27577</v>
      </c>
      <c r="F3792" s="83" t="s">
        <v>25204</v>
      </c>
      <c r="G3792" s="84">
        <v>27</v>
      </c>
      <c r="H3792" s="83"/>
      <c r="I3792" s="83"/>
      <c r="J3792" s="83"/>
      <c r="K3792" s="83">
        <v>64515</v>
      </c>
      <c r="L3792" s="85"/>
      <c r="M3792" t="str">
        <f t="shared" si="59"/>
        <v/>
      </c>
    </row>
    <row r="3793" spans="1:13" ht="12" customHeight="1">
      <c r="A3793" s="83" t="s">
        <v>25000</v>
      </c>
      <c r="B3793" s="86" t="s">
        <v>27780</v>
      </c>
      <c r="C3793" s="92" t="s">
        <v>29811</v>
      </c>
      <c r="D3793" s="83">
        <v>0.5</v>
      </c>
      <c r="E3793" s="83" t="s">
        <v>27577</v>
      </c>
      <c r="F3793" s="83" t="s">
        <v>27560</v>
      </c>
      <c r="G3793" s="84">
        <v>29</v>
      </c>
      <c r="H3793" s="83"/>
      <c r="I3793" s="83"/>
      <c r="J3793" s="83"/>
      <c r="K3793" s="83">
        <v>61150</v>
      </c>
      <c r="L3793" s="85"/>
      <c r="M3793" t="str">
        <f t="shared" si="59"/>
        <v/>
      </c>
    </row>
    <row r="3794" spans="1:13" ht="12" customHeight="1">
      <c r="A3794" s="83" t="s">
        <v>25000</v>
      </c>
      <c r="B3794" s="86" t="s">
        <v>36854</v>
      </c>
      <c r="C3794" s="92" t="s">
        <v>36855</v>
      </c>
      <c r="D3794" s="83">
        <v>0.5</v>
      </c>
      <c r="E3794" s="83" t="s">
        <v>27577</v>
      </c>
      <c r="F3794" s="83" t="s">
        <v>24639</v>
      </c>
      <c r="G3794" s="84">
        <v>34</v>
      </c>
      <c r="H3794" s="83"/>
      <c r="I3794" s="83"/>
      <c r="J3794" s="83"/>
      <c r="K3794" s="83">
        <v>65973</v>
      </c>
      <c r="L3794" s="85"/>
      <c r="M3794" t="str">
        <f t="shared" si="59"/>
        <v/>
      </c>
    </row>
    <row r="3795" spans="1:13" ht="12" customHeight="1">
      <c r="A3795" s="83" t="s">
        <v>25000</v>
      </c>
      <c r="B3795" s="86" t="s">
        <v>32284</v>
      </c>
      <c r="C3795" s="92" t="s">
        <v>32285</v>
      </c>
      <c r="D3795" s="83">
        <v>1</v>
      </c>
      <c r="E3795" s="83" t="s">
        <v>27577</v>
      </c>
      <c r="F3795" s="83" t="s">
        <v>25201</v>
      </c>
      <c r="G3795" s="84">
        <v>38</v>
      </c>
      <c r="H3795" s="83"/>
      <c r="I3795" s="83"/>
      <c r="J3795" s="83"/>
      <c r="K3795" s="83">
        <v>64423</v>
      </c>
      <c r="L3795" s="85"/>
      <c r="M3795" t="str">
        <f t="shared" si="59"/>
        <v/>
      </c>
    </row>
    <row r="3796" spans="1:13" ht="12" customHeight="1">
      <c r="A3796" s="83" t="s">
        <v>25000</v>
      </c>
      <c r="B3796" s="86" t="s">
        <v>24353</v>
      </c>
      <c r="C3796" s="92" t="s">
        <v>24354</v>
      </c>
      <c r="D3796" s="83">
        <v>2</v>
      </c>
      <c r="E3796" s="83" t="s">
        <v>27577</v>
      </c>
      <c r="F3796" s="83" t="s">
        <v>27573</v>
      </c>
      <c r="G3796" s="84">
        <v>50</v>
      </c>
      <c r="H3796" s="83"/>
      <c r="I3796" s="83"/>
      <c r="J3796" s="83"/>
      <c r="K3796" s="83">
        <v>75115</v>
      </c>
      <c r="L3796" s="85"/>
      <c r="M3796" t="str">
        <f t="shared" si="59"/>
        <v/>
      </c>
    </row>
    <row r="3797" spans="1:13" ht="12" customHeight="1">
      <c r="A3797" s="83" t="s">
        <v>25000</v>
      </c>
      <c r="B3797" s="86" t="s">
        <v>24355</v>
      </c>
      <c r="C3797" s="92" t="s">
        <v>24356</v>
      </c>
      <c r="D3797" s="83">
        <v>1</v>
      </c>
      <c r="E3797" s="83" t="s">
        <v>27577</v>
      </c>
      <c r="F3797" s="83" t="s">
        <v>27573</v>
      </c>
      <c r="G3797" s="84">
        <v>20</v>
      </c>
      <c r="H3797" s="83"/>
      <c r="I3797" s="83"/>
      <c r="J3797" s="83"/>
      <c r="K3797" s="83">
        <v>91242</v>
      </c>
      <c r="L3797" s="85"/>
      <c r="M3797" t="str">
        <f t="shared" si="59"/>
        <v/>
      </c>
    </row>
    <row r="3798" spans="1:13" ht="12" customHeight="1">
      <c r="A3798" s="83" t="s">
        <v>25000</v>
      </c>
      <c r="B3798" s="86" t="s">
        <v>24357</v>
      </c>
      <c r="C3798" s="92" t="s">
        <v>24358</v>
      </c>
      <c r="D3798" s="83">
        <v>0.3</v>
      </c>
      <c r="E3798" s="83" t="s">
        <v>27577</v>
      </c>
      <c r="F3798" s="83" t="s">
        <v>25218</v>
      </c>
      <c r="G3798" s="84">
        <v>28</v>
      </c>
      <c r="H3798" s="83"/>
      <c r="I3798" s="83"/>
      <c r="J3798" s="83"/>
      <c r="K3798" s="83">
        <v>66791</v>
      </c>
      <c r="L3798" s="85"/>
      <c r="M3798" t="str">
        <f t="shared" si="59"/>
        <v/>
      </c>
    </row>
    <row r="3799" spans="1:13" ht="12" customHeight="1">
      <c r="A3799" s="83" t="s">
        <v>25000</v>
      </c>
      <c r="B3799" s="86" t="s">
        <v>24359</v>
      </c>
      <c r="C3799" s="92" t="s">
        <v>24360</v>
      </c>
      <c r="D3799" s="83">
        <v>0.5</v>
      </c>
      <c r="E3799" s="83" t="s">
        <v>27577</v>
      </c>
      <c r="F3799" s="83" t="s">
        <v>25202</v>
      </c>
      <c r="G3799" s="84">
        <v>25</v>
      </c>
      <c r="H3799" s="83"/>
      <c r="I3799" s="83"/>
      <c r="J3799" s="83"/>
      <c r="K3799" s="83">
        <v>80411</v>
      </c>
      <c r="L3799" s="85"/>
      <c r="M3799" t="str">
        <f t="shared" si="59"/>
        <v/>
      </c>
    </row>
    <row r="3800" spans="1:13" ht="12" customHeight="1">
      <c r="A3800" s="83" t="s">
        <v>25000</v>
      </c>
      <c r="B3800" s="86" t="s">
        <v>24361</v>
      </c>
      <c r="C3800" s="92" t="s">
        <v>24362</v>
      </c>
      <c r="D3800" s="83">
        <v>2</v>
      </c>
      <c r="E3800" s="83" t="s">
        <v>27577</v>
      </c>
      <c r="F3800" s="83" t="s">
        <v>27573</v>
      </c>
      <c r="G3800" s="84">
        <v>35</v>
      </c>
      <c r="H3800" s="83"/>
      <c r="I3800" s="83"/>
      <c r="J3800" s="83"/>
      <c r="K3800" s="83">
        <v>85472</v>
      </c>
      <c r="L3800" s="85"/>
      <c r="M3800" t="str">
        <f t="shared" si="59"/>
        <v/>
      </c>
    </row>
    <row r="3801" spans="1:13" ht="12" customHeight="1">
      <c r="A3801" s="83" t="s">
        <v>25000</v>
      </c>
      <c r="B3801" s="86" t="s">
        <v>24363</v>
      </c>
      <c r="C3801" s="92" t="s">
        <v>29812</v>
      </c>
      <c r="D3801" s="83">
        <v>1</v>
      </c>
      <c r="E3801" s="83" t="s">
        <v>27577</v>
      </c>
      <c r="F3801" s="83" t="s">
        <v>25786</v>
      </c>
      <c r="G3801" s="84">
        <v>26</v>
      </c>
      <c r="H3801" s="83"/>
      <c r="I3801" s="83"/>
      <c r="J3801" s="83"/>
      <c r="K3801" s="83">
        <v>65109</v>
      </c>
      <c r="L3801" s="85"/>
      <c r="M3801" t="str">
        <f t="shared" si="59"/>
        <v/>
      </c>
    </row>
    <row r="3802" spans="1:13" ht="12" customHeight="1">
      <c r="A3802" s="83" t="s">
        <v>25000</v>
      </c>
      <c r="B3802" s="86" t="s">
        <v>24363</v>
      </c>
      <c r="C3802" s="92" t="s">
        <v>35789</v>
      </c>
      <c r="D3802" s="83">
        <v>0.25</v>
      </c>
      <c r="E3802" s="83" t="s">
        <v>27577</v>
      </c>
      <c r="F3802" s="83" t="s">
        <v>25209</v>
      </c>
      <c r="G3802" s="84">
        <v>25</v>
      </c>
      <c r="H3802" s="83"/>
      <c r="I3802" s="83"/>
      <c r="J3802" s="83"/>
      <c r="K3802" s="83">
        <v>80178</v>
      </c>
      <c r="L3802" s="85"/>
      <c r="M3802" t="str">
        <f t="shared" si="59"/>
        <v/>
      </c>
    </row>
    <row r="3803" spans="1:13" ht="12" customHeight="1">
      <c r="A3803" s="83" t="s">
        <v>25000</v>
      </c>
      <c r="B3803" s="86" t="s">
        <v>24363</v>
      </c>
      <c r="C3803" s="92" t="s">
        <v>24364</v>
      </c>
      <c r="D3803" s="83">
        <v>0.5</v>
      </c>
      <c r="E3803" s="83" t="s">
        <v>27577</v>
      </c>
      <c r="F3803" s="83" t="s">
        <v>25202</v>
      </c>
      <c r="G3803" s="84">
        <v>25</v>
      </c>
      <c r="H3803" s="83"/>
      <c r="I3803" s="83"/>
      <c r="J3803" s="83"/>
      <c r="K3803" s="83">
        <v>67051</v>
      </c>
      <c r="L3803" s="85"/>
      <c r="M3803" t="str">
        <f t="shared" si="59"/>
        <v/>
      </c>
    </row>
    <row r="3804" spans="1:13" ht="12" customHeight="1">
      <c r="A3804" s="83" t="s">
        <v>25000</v>
      </c>
      <c r="B3804" s="83" t="s">
        <v>3990</v>
      </c>
      <c r="C3804" s="92"/>
      <c r="D3804" s="83">
        <v>0.5</v>
      </c>
      <c r="E3804" s="83" t="s">
        <v>27577</v>
      </c>
      <c r="F3804" s="83" t="s">
        <v>25202</v>
      </c>
      <c r="G3804" s="84">
        <v>13</v>
      </c>
      <c r="H3804" s="83"/>
      <c r="I3804" s="83"/>
      <c r="J3804" s="83"/>
      <c r="K3804" s="83">
        <v>10453</v>
      </c>
      <c r="L3804" s="85"/>
      <c r="M3804" t="str">
        <f t="shared" si="59"/>
        <v/>
      </c>
    </row>
    <row r="3805" spans="1:13" ht="12" customHeight="1">
      <c r="A3805" s="83" t="s">
        <v>25000</v>
      </c>
      <c r="B3805" s="83" t="s">
        <v>3990</v>
      </c>
      <c r="C3805" s="92"/>
      <c r="D3805" s="83">
        <v>1</v>
      </c>
      <c r="E3805" s="83" t="s">
        <v>27577</v>
      </c>
      <c r="F3805" s="83" t="s">
        <v>26971</v>
      </c>
      <c r="G3805" s="84">
        <v>22</v>
      </c>
      <c r="H3805" s="83"/>
      <c r="I3805" s="83"/>
      <c r="J3805" s="83"/>
      <c r="K3805" s="83">
        <v>10936</v>
      </c>
      <c r="L3805" s="85"/>
      <c r="M3805" t="str">
        <f t="shared" si="59"/>
        <v/>
      </c>
    </row>
    <row r="3806" spans="1:13" ht="12" customHeight="1">
      <c r="A3806" s="83" t="s">
        <v>25000</v>
      </c>
      <c r="B3806" s="86" t="s">
        <v>24363</v>
      </c>
      <c r="C3806" s="92" t="s">
        <v>24364</v>
      </c>
      <c r="D3806" s="83">
        <v>140</v>
      </c>
      <c r="E3806" s="83" t="s">
        <v>27575</v>
      </c>
      <c r="F3806" s="83" t="s">
        <v>25203</v>
      </c>
      <c r="G3806" s="84">
        <v>28</v>
      </c>
      <c r="H3806" s="83"/>
      <c r="I3806" s="83"/>
      <c r="J3806" s="83"/>
      <c r="K3806" s="83">
        <v>82069</v>
      </c>
      <c r="L3806" s="85"/>
      <c r="M3806" t="str">
        <f t="shared" si="59"/>
        <v/>
      </c>
    </row>
    <row r="3807" spans="1:13" ht="12" customHeight="1">
      <c r="A3807" s="83" t="s">
        <v>25000</v>
      </c>
      <c r="B3807" s="86" t="s">
        <v>24365</v>
      </c>
      <c r="C3807" s="92" t="s">
        <v>23245</v>
      </c>
      <c r="D3807" s="83">
        <v>1</v>
      </c>
      <c r="E3807" s="83" t="s">
        <v>27577</v>
      </c>
      <c r="F3807" s="83" t="s">
        <v>26248</v>
      </c>
      <c r="G3807" s="84">
        <v>27</v>
      </c>
      <c r="H3807" s="83"/>
      <c r="I3807" s="83"/>
      <c r="J3807" s="83"/>
      <c r="K3807" s="83">
        <v>68958</v>
      </c>
      <c r="L3807" s="85"/>
      <c r="M3807" t="str">
        <f t="shared" si="59"/>
        <v/>
      </c>
    </row>
    <row r="3808" spans="1:13" ht="12" customHeight="1">
      <c r="A3808" s="83" t="s">
        <v>25000</v>
      </c>
      <c r="B3808" s="86" t="s">
        <v>24365</v>
      </c>
      <c r="C3808" s="92" t="s">
        <v>2564</v>
      </c>
      <c r="D3808" s="83">
        <v>1</v>
      </c>
      <c r="E3808" s="83" t="s">
        <v>27577</v>
      </c>
      <c r="F3808" s="83" t="s">
        <v>25201</v>
      </c>
      <c r="G3808" s="84">
        <v>30</v>
      </c>
      <c r="H3808" s="83"/>
      <c r="I3808" s="83"/>
      <c r="J3808" s="83"/>
      <c r="K3808" s="83">
        <v>70413</v>
      </c>
      <c r="L3808" s="85"/>
      <c r="M3808" t="str">
        <f t="shared" si="59"/>
        <v/>
      </c>
    </row>
    <row r="3809" spans="1:13" ht="12" customHeight="1">
      <c r="A3809" s="83" t="s">
        <v>25000</v>
      </c>
      <c r="B3809" s="86" t="s">
        <v>35790</v>
      </c>
      <c r="C3809" s="92" t="s">
        <v>35791</v>
      </c>
      <c r="D3809" s="83">
        <v>1</v>
      </c>
      <c r="E3809" s="83" t="s">
        <v>27577</v>
      </c>
      <c r="F3809" s="83" t="s">
        <v>25204</v>
      </c>
      <c r="G3809" s="84">
        <v>30</v>
      </c>
      <c r="H3809" s="83"/>
      <c r="I3809" s="83"/>
      <c r="J3809" s="83"/>
      <c r="K3809" s="83">
        <v>81376</v>
      </c>
      <c r="L3809" s="85"/>
      <c r="M3809" t="str">
        <f t="shared" si="59"/>
        <v/>
      </c>
    </row>
    <row r="3810" spans="1:13" ht="12" customHeight="1">
      <c r="A3810" s="83" t="s">
        <v>25000</v>
      </c>
      <c r="B3810" s="86" t="s">
        <v>30151</v>
      </c>
      <c r="C3810" s="92" t="s">
        <v>29910</v>
      </c>
      <c r="D3810" s="83">
        <v>0.25</v>
      </c>
      <c r="E3810" s="83" t="s">
        <v>27577</v>
      </c>
      <c r="F3810" s="83" t="s">
        <v>27559</v>
      </c>
      <c r="G3810" s="84">
        <v>29</v>
      </c>
      <c r="H3810" s="83"/>
      <c r="I3810" s="83"/>
      <c r="J3810" s="83"/>
      <c r="K3810" s="83">
        <v>94102</v>
      </c>
      <c r="L3810" s="85"/>
      <c r="M3810" t="str">
        <f t="shared" si="59"/>
        <v/>
      </c>
    </row>
    <row r="3811" spans="1:13" ht="12" customHeight="1">
      <c r="A3811" s="83" t="s">
        <v>25000</v>
      </c>
      <c r="B3811" s="86" t="s">
        <v>23315</v>
      </c>
      <c r="C3811" s="92" t="s">
        <v>32286</v>
      </c>
      <c r="D3811" s="83">
        <v>0.2</v>
      </c>
      <c r="E3811" s="83" t="s">
        <v>27577</v>
      </c>
      <c r="F3811" s="83" t="s">
        <v>23379</v>
      </c>
      <c r="G3811" s="84">
        <v>45</v>
      </c>
      <c r="H3811" s="83"/>
      <c r="I3811" s="83"/>
      <c r="J3811" s="83"/>
      <c r="K3811" s="83">
        <v>78773</v>
      </c>
      <c r="L3811" s="85"/>
      <c r="M3811" t="str">
        <f t="shared" si="59"/>
        <v/>
      </c>
    </row>
    <row r="3812" spans="1:13" ht="12" customHeight="1">
      <c r="A3812" s="83" t="s">
        <v>25000</v>
      </c>
      <c r="B3812" s="86" t="s">
        <v>23315</v>
      </c>
      <c r="C3812" s="92" t="s">
        <v>35792</v>
      </c>
      <c r="D3812" s="83">
        <v>0.2</v>
      </c>
      <c r="E3812" s="83" t="s">
        <v>27577</v>
      </c>
      <c r="F3812" s="83" t="s">
        <v>25351</v>
      </c>
      <c r="G3812" s="84">
        <v>49</v>
      </c>
      <c r="H3812" s="83"/>
      <c r="I3812" s="83"/>
      <c r="J3812" s="83"/>
      <c r="K3812" s="83">
        <v>61756</v>
      </c>
      <c r="L3812" s="85"/>
      <c r="M3812" t="str">
        <f t="shared" si="59"/>
        <v/>
      </c>
    </row>
    <row r="3813" spans="1:13" ht="12" customHeight="1">
      <c r="A3813" s="83" t="s">
        <v>25000</v>
      </c>
      <c r="B3813" s="86" t="s">
        <v>23315</v>
      </c>
      <c r="C3813" s="92" t="s">
        <v>29813</v>
      </c>
      <c r="D3813" s="83">
        <v>0.5</v>
      </c>
      <c r="E3813" s="83" t="s">
        <v>27577</v>
      </c>
      <c r="F3813" s="83" t="s">
        <v>27559</v>
      </c>
      <c r="G3813" s="84">
        <v>68</v>
      </c>
      <c r="H3813" s="83"/>
      <c r="I3813" s="83"/>
      <c r="J3813" s="83" t="s">
        <v>27574</v>
      </c>
      <c r="K3813" s="83">
        <v>74609</v>
      </c>
      <c r="L3813" s="85"/>
      <c r="M3813" t="str">
        <f t="shared" si="59"/>
        <v/>
      </c>
    </row>
    <row r="3814" spans="1:13" ht="12" customHeight="1">
      <c r="A3814" s="83" t="s">
        <v>25000</v>
      </c>
      <c r="B3814" s="86" t="s">
        <v>23315</v>
      </c>
      <c r="C3814" s="92" t="s">
        <v>33275</v>
      </c>
      <c r="D3814" s="83">
        <v>50</v>
      </c>
      <c r="E3814" s="83" t="s">
        <v>27575</v>
      </c>
      <c r="F3814" s="83" t="s">
        <v>25786</v>
      </c>
      <c r="G3814" s="84">
        <v>42</v>
      </c>
      <c r="H3814" s="83"/>
      <c r="I3814" s="83"/>
      <c r="J3814" s="83"/>
      <c r="K3814" s="83">
        <v>64576</v>
      </c>
      <c r="L3814" s="85"/>
      <c r="M3814" t="str">
        <f t="shared" si="59"/>
        <v/>
      </c>
    </row>
    <row r="3815" spans="1:13" ht="12" customHeight="1">
      <c r="A3815" s="83" t="s">
        <v>25000</v>
      </c>
      <c r="B3815" s="86" t="s">
        <v>23315</v>
      </c>
      <c r="C3815" s="92" t="s">
        <v>23316</v>
      </c>
      <c r="D3815" s="83">
        <v>0.2</v>
      </c>
      <c r="E3815" s="83" t="s">
        <v>27577</v>
      </c>
      <c r="F3815" s="83" t="s">
        <v>25202</v>
      </c>
      <c r="G3815" s="84">
        <v>54</v>
      </c>
      <c r="H3815" s="83"/>
      <c r="I3815" s="83"/>
      <c r="J3815" s="83"/>
      <c r="K3815" s="83">
        <v>76481</v>
      </c>
      <c r="L3815" s="85"/>
      <c r="M3815" t="str">
        <f t="shared" si="59"/>
        <v/>
      </c>
    </row>
    <row r="3816" spans="1:13" ht="12" customHeight="1">
      <c r="A3816" s="83" t="s">
        <v>25000</v>
      </c>
      <c r="B3816" s="86" t="s">
        <v>23315</v>
      </c>
      <c r="C3816" s="92" t="s">
        <v>2631</v>
      </c>
      <c r="D3816" s="83">
        <v>0.5</v>
      </c>
      <c r="E3816" s="83" t="s">
        <v>27577</v>
      </c>
      <c r="F3816" s="83" t="s">
        <v>27281</v>
      </c>
      <c r="G3816" s="84">
        <v>90</v>
      </c>
      <c r="H3816" s="83"/>
      <c r="I3816" s="83"/>
      <c r="J3816" s="83"/>
      <c r="K3816" s="83">
        <v>89858</v>
      </c>
      <c r="L3816" s="85"/>
      <c r="M3816" t="str">
        <f t="shared" si="59"/>
        <v/>
      </c>
    </row>
    <row r="3817" spans="1:13" ht="12" customHeight="1">
      <c r="A3817" s="83" t="s">
        <v>25000</v>
      </c>
      <c r="B3817" s="86" t="s">
        <v>23315</v>
      </c>
      <c r="C3817" s="92" t="s">
        <v>32287</v>
      </c>
      <c r="D3817" s="83">
        <v>0.2</v>
      </c>
      <c r="E3817" s="83" t="s">
        <v>27577</v>
      </c>
      <c r="F3817" s="83" t="s">
        <v>27573</v>
      </c>
      <c r="G3817" s="84">
        <v>25</v>
      </c>
      <c r="H3817" s="83"/>
      <c r="I3817" s="83"/>
      <c r="J3817" s="83"/>
      <c r="K3817" s="83">
        <v>74035</v>
      </c>
      <c r="L3817" s="85"/>
      <c r="M3817" t="str">
        <f t="shared" si="59"/>
        <v/>
      </c>
    </row>
    <row r="3818" spans="1:13" ht="12" customHeight="1">
      <c r="A3818" s="83" t="s">
        <v>25000</v>
      </c>
      <c r="B3818" s="86" t="s">
        <v>23315</v>
      </c>
      <c r="C3818" s="92" t="s">
        <v>23316</v>
      </c>
      <c r="D3818" s="83">
        <v>50</v>
      </c>
      <c r="E3818" s="83" t="s">
        <v>27575</v>
      </c>
      <c r="F3818" s="83" t="s">
        <v>25203</v>
      </c>
      <c r="G3818" s="84">
        <v>58</v>
      </c>
      <c r="H3818" s="83"/>
      <c r="I3818" s="83"/>
      <c r="J3818" s="83"/>
      <c r="K3818" s="83">
        <v>92881</v>
      </c>
      <c r="L3818" s="85"/>
      <c r="M3818" t="str">
        <f t="shared" si="59"/>
        <v/>
      </c>
    </row>
    <row r="3819" spans="1:13" ht="12" customHeight="1">
      <c r="A3819" s="83" t="s">
        <v>25000</v>
      </c>
      <c r="B3819" s="86" t="s">
        <v>23315</v>
      </c>
      <c r="C3819" s="92" t="s">
        <v>23316</v>
      </c>
      <c r="D3819" s="83">
        <v>0.1</v>
      </c>
      <c r="E3819" s="83" t="s">
        <v>27577</v>
      </c>
      <c r="F3819" s="83" t="s">
        <v>24639</v>
      </c>
      <c r="G3819" s="84">
        <v>37</v>
      </c>
      <c r="H3819" s="83"/>
      <c r="I3819" s="83"/>
      <c r="J3819" s="83"/>
      <c r="K3819" s="83">
        <v>67671</v>
      </c>
      <c r="L3819" s="85"/>
      <c r="M3819" t="str">
        <f t="shared" si="59"/>
        <v/>
      </c>
    </row>
    <row r="3820" spans="1:13" ht="12" customHeight="1">
      <c r="A3820" s="83" t="s">
        <v>25000</v>
      </c>
      <c r="B3820" s="86" t="s">
        <v>1370</v>
      </c>
      <c r="C3820" s="92" t="s">
        <v>1371</v>
      </c>
      <c r="D3820" s="83">
        <v>0.1</v>
      </c>
      <c r="E3820" s="83" t="s">
        <v>27577</v>
      </c>
      <c r="F3820" s="83" t="s">
        <v>25202</v>
      </c>
      <c r="G3820" s="84">
        <v>21</v>
      </c>
      <c r="H3820" s="83"/>
      <c r="I3820" s="83"/>
      <c r="J3820" s="83"/>
      <c r="K3820" s="83">
        <v>62016</v>
      </c>
      <c r="L3820" s="85"/>
      <c r="M3820" t="str">
        <f t="shared" si="59"/>
        <v/>
      </c>
    </row>
    <row r="3821" spans="1:13" ht="12" customHeight="1">
      <c r="A3821" s="83" t="s">
        <v>25000</v>
      </c>
      <c r="B3821" s="86" t="s">
        <v>32288</v>
      </c>
      <c r="C3821" s="92" t="s">
        <v>32289</v>
      </c>
      <c r="D3821" s="83">
        <v>0.2</v>
      </c>
      <c r="E3821" s="83" t="s">
        <v>27577</v>
      </c>
      <c r="F3821" s="83" t="s">
        <v>25202</v>
      </c>
      <c r="G3821" s="84">
        <v>32</v>
      </c>
      <c r="H3821" s="83"/>
      <c r="I3821" s="83"/>
      <c r="J3821" s="83"/>
      <c r="K3821" s="83">
        <v>66571</v>
      </c>
      <c r="L3821" s="85"/>
      <c r="M3821" t="str">
        <f t="shared" si="59"/>
        <v/>
      </c>
    </row>
    <row r="3822" spans="1:13" ht="12" customHeight="1">
      <c r="A3822" s="83" t="s">
        <v>25000</v>
      </c>
      <c r="B3822" s="83" t="s">
        <v>23317</v>
      </c>
      <c r="C3822" s="92"/>
      <c r="D3822" s="83">
        <v>0.5</v>
      </c>
      <c r="E3822" s="83" t="s">
        <v>27577</v>
      </c>
      <c r="F3822" s="83" t="s">
        <v>22055</v>
      </c>
      <c r="G3822" s="84">
        <v>15</v>
      </c>
      <c r="H3822" s="83"/>
      <c r="I3822" s="83"/>
      <c r="J3822" s="83"/>
      <c r="K3822" s="83">
        <v>10420</v>
      </c>
      <c r="L3822" s="85"/>
      <c r="M3822" t="str">
        <f t="shared" si="59"/>
        <v/>
      </c>
    </row>
    <row r="3823" spans="1:13" ht="12" customHeight="1">
      <c r="A3823" s="83" t="s">
        <v>25000</v>
      </c>
      <c r="B3823" s="86" t="s">
        <v>23318</v>
      </c>
      <c r="C3823" s="92" t="s">
        <v>29065</v>
      </c>
      <c r="D3823" s="83">
        <v>0.5</v>
      </c>
      <c r="E3823" s="83" t="s">
        <v>27577</v>
      </c>
      <c r="F3823" s="83" t="s">
        <v>25786</v>
      </c>
      <c r="G3823" s="84">
        <v>26</v>
      </c>
      <c r="H3823" s="83"/>
      <c r="I3823" s="83"/>
      <c r="J3823" s="83"/>
      <c r="K3823" s="83">
        <v>62387</v>
      </c>
      <c r="L3823" s="85"/>
      <c r="M3823" t="str">
        <f t="shared" si="59"/>
        <v/>
      </c>
    </row>
    <row r="3824" spans="1:13" ht="12" customHeight="1">
      <c r="A3824" s="83" t="s">
        <v>25000</v>
      </c>
      <c r="B3824" s="87" t="s">
        <v>1825</v>
      </c>
      <c r="C3824" s="93" t="s">
        <v>1824</v>
      </c>
      <c r="D3824" s="83">
        <v>0.5</v>
      </c>
      <c r="E3824" s="83" t="s">
        <v>27577</v>
      </c>
      <c r="F3824" s="83" t="s">
        <v>25204</v>
      </c>
      <c r="G3824" s="84">
        <v>27</v>
      </c>
      <c r="H3824" s="83"/>
      <c r="I3824" s="83"/>
      <c r="J3824" s="83"/>
      <c r="K3824" s="83">
        <v>69475</v>
      </c>
      <c r="L3824" s="85"/>
      <c r="M3824" t="str">
        <f t="shared" si="59"/>
        <v/>
      </c>
    </row>
    <row r="3825" spans="1:13" ht="12" customHeight="1">
      <c r="A3825" s="83" t="s">
        <v>25000</v>
      </c>
      <c r="B3825" s="86" t="s">
        <v>23318</v>
      </c>
      <c r="C3825" s="92" t="s">
        <v>23320</v>
      </c>
      <c r="D3825" s="83">
        <v>200</v>
      </c>
      <c r="E3825" s="83" t="s">
        <v>27575</v>
      </c>
      <c r="F3825" s="83" t="s">
        <v>25203</v>
      </c>
      <c r="G3825" s="84">
        <v>29</v>
      </c>
      <c r="H3825" s="83"/>
      <c r="I3825" s="83"/>
      <c r="J3825" s="83"/>
      <c r="K3825" s="83">
        <v>68921</v>
      </c>
      <c r="L3825" s="85"/>
      <c r="M3825" t="str">
        <f t="shared" si="59"/>
        <v/>
      </c>
    </row>
    <row r="3826" spans="1:13" ht="12" customHeight="1">
      <c r="A3826" s="83" t="s">
        <v>25000</v>
      </c>
      <c r="B3826" s="86" t="s">
        <v>23318</v>
      </c>
      <c r="C3826" s="92" t="s">
        <v>23319</v>
      </c>
      <c r="D3826" s="83">
        <v>1</v>
      </c>
      <c r="E3826" s="83" t="s">
        <v>27577</v>
      </c>
      <c r="F3826" s="83" t="s">
        <v>25201</v>
      </c>
      <c r="G3826" s="84">
        <v>36</v>
      </c>
      <c r="H3826" s="83"/>
      <c r="I3826" s="83"/>
      <c r="J3826" s="83"/>
      <c r="K3826" s="83">
        <v>68182</v>
      </c>
      <c r="L3826" s="85"/>
      <c r="M3826" t="str">
        <f t="shared" si="59"/>
        <v/>
      </c>
    </row>
    <row r="3827" spans="1:13" ht="12" customHeight="1">
      <c r="A3827" s="83" t="s">
        <v>25000</v>
      </c>
      <c r="B3827" s="86" t="s">
        <v>26045</v>
      </c>
      <c r="C3827" s="92" t="s">
        <v>26046</v>
      </c>
      <c r="D3827" s="83">
        <v>0.5</v>
      </c>
      <c r="E3827" s="83" t="s">
        <v>27577</v>
      </c>
      <c r="F3827" s="83" t="s">
        <v>25202</v>
      </c>
      <c r="G3827" s="84">
        <v>25</v>
      </c>
      <c r="H3827" s="83"/>
      <c r="I3827" s="83"/>
      <c r="J3827" s="83"/>
      <c r="K3827" s="83">
        <v>73058</v>
      </c>
      <c r="L3827" s="85"/>
      <c r="M3827" t="str">
        <f t="shared" si="59"/>
        <v/>
      </c>
    </row>
    <row r="3828" spans="1:13" ht="12" customHeight="1">
      <c r="A3828" s="83" t="s">
        <v>25000</v>
      </c>
      <c r="B3828" s="86" t="s">
        <v>23321</v>
      </c>
      <c r="C3828" s="92" t="s">
        <v>23322</v>
      </c>
      <c r="D3828" s="83">
        <v>0.3</v>
      </c>
      <c r="E3828" s="83" t="s">
        <v>27577</v>
      </c>
      <c r="F3828" s="83" t="s">
        <v>25201</v>
      </c>
      <c r="G3828" s="84">
        <v>37</v>
      </c>
      <c r="H3828" s="83"/>
      <c r="I3828" s="83"/>
      <c r="J3828" s="83"/>
      <c r="K3828" s="83">
        <v>69031</v>
      </c>
      <c r="L3828" s="85"/>
      <c r="M3828" t="str">
        <f t="shared" si="59"/>
        <v/>
      </c>
    </row>
    <row r="3829" spans="1:13" ht="12" customHeight="1">
      <c r="A3829" s="83" t="s">
        <v>25000</v>
      </c>
      <c r="B3829" s="86" t="s">
        <v>23323</v>
      </c>
      <c r="C3829" s="92" t="s">
        <v>23324</v>
      </c>
      <c r="D3829" s="83">
        <v>0.2</v>
      </c>
      <c r="E3829" s="83" t="s">
        <v>27577</v>
      </c>
      <c r="F3829" s="83" t="s">
        <v>27573</v>
      </c>
      <c r="G3829" s="84">
        <v>37</v>
      </c>
      <c r="H3829" s="83"/>
      <c r="I3829" s="83"/>
      <c r="J3829" s="83"/>
      <c r="K3829" s="83">
        <v>60897</v>
      </c>
      <c r="L3829" s="85"/>
      <c r="M3829" t="str">
        <f t="shared" si="59"/>
        <v/>
      </c>
    </row>
    <row r="3830" spans="1:13" ht="12" customHeight="1">
      <c r="A3830" s="83" t="s">
        <v>25000</v>
      </c>
      <c r="B3830" s="86" t="s">
        <v>35793</v>
      </c>
      <c r="C3830" s="92" t="s">
        <v>35794</v>
      </c>
      <c r="D3830" s="83">
        <v>0.2</v>
      </c>
      <c r="E3830" s="83" t="s">
        <v>27577</v>
      </c>
      <c r="F3830" s="83" t="s">
        <v>25202</v>
      </c>
      <c r="G3830" s="84">
        <v>48</v>
      </c>
      <c r="H3830" s="83"/>
      <c r="I3830" s="83"/>
      <c r="J3830" s="83"/>
      <c r="K3830" s="83">
        <v>90894</v>
      </c>
      <c r="L3830" s="85"/>
      <c r="M3830" t="str">
        <f t="shared" si="59"/>
        <v/>
      </c>
    </row>
    <row r="3831" spans="1:13" ht="12" customHeight="1">
      <c r="A3831" s="83" t="s">
        <v>25000</v>
      </c>
      <c r="B3831" s="86" t="s">
        <v>1372</v>
      </c>
      <c r="C3831" s="92" t="s">
        <v>1373</v>
      </c>
      <c r="D3831" s="83">
        <v>0.5</v>
      </c>
      <c r="E3831" s="83" t="s">
        <v>27577</v>
      </c>
      <c r="F3831" s="83" t="s">
        <v>25202</v>
      </c>
      <c r="G3831" s="84">
        <v>32</v>
      </c>
      <c r="H3831" s="83"/>
      <c r="I3831" s="83"/>
      <c r="J3831" s="83"/>
      <c r="K3831" s="83">
        <v>78929</v>
      </c>
      <c r="L3831" s="85"/>
      <c r="M3831" t="str">
        <f t="shared" si="59"/>
        <v/>
      </c>
    </row>
    <row r="3832" spans="1:13" ht="12" customHeight="1">
      <c r="A3832" s="83" t="s">
        <v>25000</v>
      </c>
      <c r="B3832" s="86" t="s">
        <v>24273</v>
      </c>
      <c r="C3832" s="92" t="s">
        <v>24274</v>
      </c>
      <c r="D3832" s="83">
        <v>60</v>
      </c>
      <c r="E3832" s="83" t="s">
        <v>27575</v>
      </c>
      <c r="F3832" s="83" t="s">
        <v>25786</v>
      </c>
      <c r="G3832" s="84">
        <v>25</v>
      </c>
      <c r="H3832" s="83"/>
      <c r="I3832" s="83"/>
      <c r="J3832" s="83"/>
      <c r="K3832" s="83">
        <v>85084</v>
      </c>
      <c r="L3832" s="85"/>
      <c r="M3832" t="str">
        <f t="shared" si="59"/>
        <v/>
      </c>
    </row>
    <row r="3833" spans="1:13" ht="12" customHeight="1">
      <c r="A3833" s="83" t="s">
        <v>25000</v>
      </c>
      <c r="B3833" s="86" t="s">
        <v>24273</v>
      </c>
      <c r="C3833" s="92" t="s">
        <v>24275</v>
      </c>
      <c r="D3833" s="83">
        <v>0.2</v>
      </c>
      <c r="E3833" s="83" t="s">
        <v>27577</v>
      </c>
      <c r="F3833" s="83" t="s">
        <v>25202</v>
      </c>
      <c r="G3833" s="84">
        <v>30</v>
      </c>
      <c r="H3833" s="83"/>
      <c r="I3833" s="83"/>
      <c r="J3833" s="83"/>
      <c r="K3833" s="83">
        <v>65465</v>
      </c>
      <c r="L3833" s="85"/>
      <c r="M3833" t="str">
        <f t="shared" si="59"/>
        <v/>
      </c>
    </row>
    <row r="3834" spans="1:13" ht="12" customHeight="1">
      <c r="A3834" s="83" t="s">
        <v>25000</v>
      </c>
      <c r="B3834" s="87" t="s">
        <v>1827</v>
      </c>
      <c r="C3834" s="93" t="s">
        <v>1826</v>
      </c>
      <c r="D3834" s="83">
        <v>0.3</v>
      </c>
      <c r="E3834" s="83" t="s">
        <v>27577</v>
      </c>
      <c r="F3834" s="83" t="s">
        <v>25207</v>
      </c>
      <c r="G3834" s="84">
        <v>29</v>
      </c>
      <c r="H3834" s="83"/>
      <c r="I3834" s="83"/>
      <c r="J3834" s="83"/>
      <c r="K3834" s="83">
        <v>69625</v>
      </c>
      <c r="L3834" s="85"/>
      <c r="M3834" t="str">
        <f t="shared" si="59"/>
        <v/>
      </c>
    </row>
    <row r="3835" spans="1:13" ht="12" customHeight="1">
      <c r="A3835" s="83" t="s">
        <v>25000</v>
      </c>
      <c r="B3835" s="86" t="s">
        <v>24273</v>
      </c>
      <c r="C3835" s="92" t="s">
        <v>24276</v>
      </c>
      <c r="D3835" s="83">
        <v>0.2</v>
      </c>
      <c r="E3835" s="83" t="s">
        <v>27577</v>
      </c>
      <c r="F3835" s="83" t="s">
        <v>25204</v>
      </c>
      <c r="G3835" s="84">
        <v>28</v>
      </c>
      <c r="H3835" s="83"/>
      <c r="I3835" s="83"/>
      <c r="J3835" s="83"/>
      <c r="K3835" s="83">
        <v>92339</v>
      </c>
      <c r="L3835" s="85"/>
      <c r="M3835" t="str">
        <f t="shared" si="59"/>
        <v/>
      </c>
    </row>
    <row r="3836" spans="1:13" ht="12" customHeight="1">
      <c r="A3836" s="83" t="s">
        <v>25000</v>
      </c>
      <c r="B3836" s="86" t="s">
        <v>3991</v>
      </c>
      <c r="C3836" s="92" t="s">
        <v>5401</v>
      </c>
      <c r="D3836" s="83">
        <v>0.3</v>
      </c>
      <c r="E3836" s="83" t="s">
        <v>27577</v>
      </c>
      <c r="F3836" s="83" t="s">
        <v>27573</v>
      </c>
      <c r="G3836" s="84">
        <v>27</v>
      </c>
      <c r="H3836" s="83"/>
      <c r="I3836" s="83"/>
      <c r="J3836" s="83"/>
      <c r="K3836" s="83">
        <v>71727</v>
      </c>
      <c r="L3836" s="85"/>
      <c r="M3836" t="str">
        <f t="shared" si="59"/>
        <v/>
      </c>
    </row>
    <row r="3837" spans="1:13" ht="12" customHeight="1">
      <c r="A3837" s="83" t="s">
        <v>25000</v>
      </c>
      <c r="B3837" s="86" t="s">
        <v>35795</v>
      </c>
      <c r="C3837" s="92" t="s">
        <v>35796</v>
      </c>
      <c r="D3837" s="83">
        <v>0.2</v>
      </c>
      <c r="E3837" s="83" t="s">
        <v>27577</v>
      </c>
      <c r="F3837" s="83" t="s">
        <v>25351</v>
      </c>
      <c r="G3837" s="84">
        <v>24</v>
      </c>
      <c r="H3837" s="83"/>
      <c r="I3837" s="83"/>
      <c r="J3837" s="83"/>
      <c r="K3837" s="83">
        <v>64262</v>
      </c>
      <c r="L3837" s="85"/>
      <c r="M3837" t="str">
        <f t="shared" si="59"/>
        <v/>
      </c>
    </row>
    <row r="3838" spans="1:13" ht="12" customHeight="1">
      <c r="A3838" s="83" t="s">
        <v>25000</v>
      </c>
      <c r="B3838" s="86" t="s">
        <v>24277</v>
      </c>
      <c r="C3838" s="92" t="s">
        <v>24278</v>
      </c>
      <c r="D3838" s="83">
        <v>0.2</v>
      </c>
      <c r="E3838" s="83" t="s">
        <v>27577</v>
      </c>
      <c r="F3838" s="83" t="s">
        <v>27573</v>
      </c>
      <c r="G3838" s="84">
        <v>36</v>
      </c>
      <c r="H3838" s="83"/>
      <c r="I3838" s="83"/>
      <c r="J3838" s="83"/>
      <c r="K3838" s="83">
        <v>60475</v>
      </c>
      <c r="L3838" s="85"/>
      <c r="M3838" t="str">
        <f t="shared" si="59"/>
        <v/>
      </c>
    </row>
    <row r="3839" spans="1:13" ht="12" customHeight="1">
      <c r="A3839" s="83" t="s">
        <v>24279</v>
      </c>
      <c r="B3839" s="86" t="s">
        <v>31870</v>
      </c>
      <c r="C3839" s="92" t="s">
        <v>24280</v>
      </c>
      <c r="D3839" s="83">
        <v>22</v>
      </c>
      <c r="E3839" s="83" t="s">
        <v>27575</v>
      </c>
      <c r="F3839" s="83" t="s">
        <v>25203</v>
      </c>
      <c r="G3839" s="84">
        <v>31</v>
      </c>
      <c r="H3839" s="83"/>
      <c r="I3839" s="83"/>
      <c r="J3839" s="83"/>
      <c r="K3839" s="83">
        <v>85172</v>
      </c>
      <c r="L3839" s="85"/>
      <c r="M3839" t="str">
        <f t="shared" si="59"/>
        <v/>
      </c>
    </row>
    <row r="3840" spans="1:13" ht="12" customHeight="1">
      <c r="A3840" s="83" t="s">
        <v>24279</v>
      </c>
      <c r="B3840" s="86" t="s">
        <v>2565</v>
      </c>
      <c r="C3840" s="92" t="s">
        <v>2566</v>
      </c>
      <c r="D3840" s="83">
        <v>0.2</v>
      </c>
      <c r="E3840" s="83" t="s">
        <v>27577</v>
      </c>
      <c r="F3840" s="83" t="s">
        <v>25351</v>
      </c>
      <c r="G3840" s="84">
        <v>23</v>
      </c>
      <c r="H3840" s="83"/>
      <c r="I3840" s="83"/>
      <c r="J3840" s="83"/>
      <c r="K3840" s="83">
        <v>80375</v>
      </c>
      <c r="L3840" s="85"/>
      <c r="M3840" t="str">
        <f t="shared" si="59"/>
        <v/>
      </c>
    </row>
    <row r="3841" spans="1:13" ht="12" customHeight="1">
      <c r="A3841" s="83" t="s">
        <v>24279</v>
      </c>
      <c r="B3841" s="86" t="s">
        <v>33276</v>
      </c>
      <c r="C3841" s="92" t="s">
        <v>24280</v>
      </c>
      <c r="D3841" s="83">
        <v>0.05</v>
      </c>
      <c r="E3841" s="83" t="s">
        <v>27577</v>
      </c>
      <c r="F3841" s="83" t="s">
        <v>24639</v>
      </c>
      <c r="G3841" s="84">
        <v>27</v>
      </c>
      <c r="H3841" s="83"/>
      <c r="I3841" s="83"/>
      <c r="J3841" s="83"/>
      <c r="K3841" s="83">
        <v>85621</v>
      </c>
      <c r="L3841" s="85"/>
      <c r="M3841" t="str">
        <f t="shared" si="59"/>
        <v/>
      </c>
    </row>
    <row r="3842" spans="1:13" ht="12" customHeight="1">
      <c r="A3842" s="83" t="s">
        <v>24279</v>
      </c>
      <c r="B3842" s="86" t="s">
        <v>23281</v>
      </c>
      <c r="C3842" s="92" t="s">
        <v>24280</v>
      </c>
      <c r="D3842" s="83">
        <v>0.1</v>
      </c>
      <c r="E3842" s="83" t="s">
        <v>27577</v>
      </c>
      <c r="F3842" s="83" t="s">
        <v>25201</v>
      </c>
      <c r="G3842" s="84">
        <v>27</v>
      </c>
      <c r="H3842" s="83"/>
      <c r="I3842" s="83"/>
      <c r="J3842" s="83"/>
      <c r="K3842" s="83">
        <v>90861</v>
      </c>
      <c r="L3842" s="85"/>
      <c r="M3842" t="str">
        <f t="shared" si="59"/>
        <v/>
      </c>
    </row>
    <row r="3843" spans="1:13" ht="12" customHeight="1">
      <c r="A3843" s="83" t="s">
        <v>24279</v>
      </c>
      <c r="B3843" s="86" t="s">
        <v>29814</v>
      </c>
      <c r="C3843" s="92" t="s">
        <v>29815</v>
      </c>
      <c r="D3843" s="83">
        <v>0.5</v>
      </c>
      <c r="E3843" s="83" t="s">
        <v>27577</v>
      </c>
      <c r="F3843" s="83" t="s">
        <v>27281</v>
      </c>
      <c r="G3843" s="84">
        <v>70</v>
      </c>
      <c r="H3843" s="83"/>
      <c r="I3843" s="83"/>
      <c r="J3843" s="83"/>
      <c r="K3843" s="83">
        <v>68027</v>
      </c>
      <c r="L3843" s="85"/>
      <c r="M3843" t="str">
        <f t="shared" si="59"/>
        <v/>
      </c>
    </row>
    <row r="3844" spans="1:13" ht="12" customHeight="1">
      <c r="A3844" s="83" t="s">
        <v>24279</v>
      </c>
      <c r="B3844" s="86" t="s">
        <v>24281</v>
      </c>
      <c r="C3844" s="92" t="s">
        <v>33277</v>
      </c>
      <c r="D3844" s="83">
        <v>0.3</v>
      </c>
      <c r="E3844" s="83" t="s">
        <v>27577</v>
      </c>
      <c r="F3844" s="83" t="s">
        <v>22055</v>
      </c>
      <c r="G3844" s="84">
        <v>25</v>
      </c>
      <c r="H3844" s="83"/>
      <c r="I3844" s="83"/>
      <c r="J3844" s="83"/>
      <c r="K3844" s="83">
        <v>68640</v>
      </c>
      <c r="L3844" s="85"/>
      <c r="M3844" t="str">
        <f t="shared" si="59"/>
        <v/>
      </c>
    </row>
    <row r="3845" spans="1:13" ht="12" customHeight="1">
      <c r="A3845" s="83" t="s">
        <v>24279</v>
      </c>
      <c r="B3845" s="86" t="s">
        <v>24281</v>
      </c>
      <c r="C3845" s="92" t="s">
        <v>24280</v>
      </c>
      <c r="D3845" s="83">
        <v>0.5</v>
      </c>
      <c r="E3845" s="83" t="s">
        <v>27577</v>
      </c>
      <c r="F3845" s="83" t="s">
        <v>25202</v>
      </c>
      <c r="G3845" s="84">
        <v>29</v>
      </c>
      <c r="H3845" s="83"/>
      <c r="I3845" s="83"/>
      <c r="J3845" s="83"/>
      <c r="K3845" s="83">
        <v>86011</v>
      </c>
      <c r="L3845" s="85"/>
      <c r="M3845" t="str">
        <f t="shared" si="59"/>
        <v/>
      </c>
    </row>
    <row r="3846" spans="1:13" ht="12" customHeight="1">
      <c r="A3846" s="83" t="s">
        <v>24279</v>
      </c>
      <c r="B3846" s="86" t="s">
        <v>24281</v>
      </c>
      <c r="C3846" s="92" t="s">
        <v>24282</v>
      </c>
      <c r="D3846" s="83">
        <v>0.3</v>
      </c>
      <c r="E3846" s="83" t="s">
        <v>27577</v>
      </c>
      <c r="F3846" s="83" t="s">
        <v>25204</v>
      </c>
      <c r="G3846" s="84">
        <v>29</v>
      </c>
      <c r="H3846" s="83"/>
      <c r="I3846" s="83"/>
      <c r="J3846" s="83"/>
      <c r="K3846" s="83">
        <v>71834</v>
      </c>
      <c r="L3846" s="85"/>
      <c r="M3846" t="str">
        <f t="shared" si="59"/>
        <v/>
      </c>
    </row>
    <row r="3847" spans="1:13" ht="12" customHeight="1">
      <c r="A3847" s="83" t="s">
        <v>36856</v>
      </c>
      <c r="B3847" s="86" t="s">
        <v>36857</v>
      </c>
      <c r="C3847" s="92" t="s">
        <v>36858</v>
      </c>
      <c r="D3847" s="83">
        <v>5</v>
      </c>
      <c r="E3847" s="83" t="s">
        <v>27575</v>
      </c>
      <c r="F3847" s="83" t="s">
        <v>27573</v>
      </c>
      <c r="G3847" s="84">
        <v>25</v>
      </c>
      <c r="H3847" s="83"/>
      <c r="I3847" s="83"/>
      <c r="J3847" s="83"/>
      <c r="K3847" s="83">
        <v>85712</v>
      </c>
      <c r="L3847" s="85"/>
      <c r="M3847" t="str">
        <f t="shared" si="59"/>
        <v/>
      </c>
    </row>
    <row r="3848" spans="1:13" ht="12" customHeight="1">
      <c r="A3848" s="83" t="s">
        <v>32290</v>
      </c>
      <c r="B3848" s="86" t="s">
        <v>32291</v>
      </c>
      <c r="C3848" s="92" t="s">
        <v>32292</v>
      </c>
      <c r="D3848" s="83">
        <v>2</v>
      </c>
      <c r="E3848" s="83" t="s">
        <v>27577</v>
      </c>
      <c r="F3848" s="83" t="s">
        <v>25201</v>
      </c>
      <c r="G3848" s="84">
        <v>27</v>
      </c>
      <c r="H3848" s="83"/>
      <c r="I3848" s="83"/>
      <c r="J3848" s="83"/>
      <c r="K3848" s="83">
        <v>88020</v>
      </c>
      <c r="L3848" s="85"/>
      <c r="M3848" t="str">
        <f t="shared" si="59"/>
        <v/>
      </c>
    </row>
    <row r="3849" spans="1:13" ht="12" customHeight="1">
      <c r="A3849" s="83" t="s">
        <v>24283</v>
      </c>
      <c r="B3849" s="86" t="s">
        <v>24284</v>
      </c>
      <c r="C3849" s="92" t="s">
        <v>33278</v>
      </c>
      <c r="D3849" s="83">
        <v>0.1</v>
      </c>
      <c r="E3849" s="83" t="s">
        <v>27577</v>
      </c>
      <c r="F3849" s="83" t="s">
        <v>25786</v>
      </c>
      <c r="G3849" s="84">
        <v>23</v>
      </c>
      <c r="H3849" s="83"/>
      <c r="I3849" s="83"/>
      <c r="J3849" s="83"/>
      <c r="K3849" s="83">
        <v>64472</v>
      </c>
      <c r="L3849" s="85"/>
      <c r="M3849" t="str">
        <f t="shared" si="59"/>
        <v/>
      </c>
    </row>
    <row r="3850" spans="1:13" ht="12" customHeight="1">
      <c r="A3850" s="83" t="s">
        <v>24283</v>
      </c>
      <c r="B3850" s="86" t="s">
        <v>24284</v>
      </c>
      <c r="C3850" s="92" t="s">
        <v>24285</v>
      </c>
      <c r="D3850" s="83">
        <v>0.1</v>
      </c>
      <c r="E3850" s="83" t="s">
        <v>27577</v>
      </c>
      <c r="F3850" s="83" t="s">
        <v>25202</v>
      </c>
      <c r="G3850" s="84">
        <v>25</v>
      </c>
      <c r="H3850" s="83"/>
      <c r="I3850" s="83"/>
      <c r="J3850" s="83"/>
      <c r="K3850" s="83">
        <v>86311</v>
      </c>
      <c r="L3850" s="85"/>
      <c r="M3850" t="str">
        <f t="shared" si="59"/>
        <v/>
      </c>
    </row>
    <row r="3851" spans="1:13" ht="12" customHeight="1">
      <c r="A3851" s="83" t="s">
        <v>24283</v>
      </c>
      <c r="B3851" s="87" t="s">
        <v>36410</v>
      </c>
      <c r="C3851" s="93" t="s">
        <v>36409</v>
      </c>
      <c r="D3851" s="83">
        <v>0.1</v>
      </c>
      <c r="E3851" s="83" t="s">
        <v>27577</v>
      </c>
      <c r="F3851" s="83" t="s">
        <v>25204</v>
      </c>
      <c r="G3851" s="84">
        <v>27</v>
      </c>
      <c r="H3851" s="83"/>
      <c r="I3851" s="83"/>
      <c r="J3851" s="83"/>
      <c r="K3851" s="83">
        <v>69365</v>
      </c>
      <c r="L3851" s="85"/>
      <c r="M3851" t="str">
        <f t="shared" si="59"/>
        <v/>
      </c>
    </row>
    <row r="3852" spans="1:13" ht="12" customHeight="1">
      <c r="A3852" s="83" t="s">
        <v>24283</v>
      </c>
      <c r="B3852" s="86" t="s">
        <v>1828</v>
      </c>
      <c r="C3852" s="92" t="s">
        <v>1829</v>
      </c>
      <c r="D3852" s="83">
        <v>0.1</v>
      </c>
      <c r="E3852" s="83" t="s">
        <v>27577</v>
      </c>
      <c r="F3852" s="83" t="s">
        <v>25204</v>
      </c>
      <c r="G3852" s="84">
        <v>27</v>
      </c>
      <c r="H3852" s="83"/>
      <c r="I3852" s="83"/>
      <c r="J3852" s="83"/>
      <c r="K3852" s="83">
        <v>67933</v>
      </c>
      <c r="L3852" s="85"/>
      <c r="M3852" t="str">
        <f t="shared" si="59"/>
        <v/>
      </c>
    </row>
    <row r="3853" spans="1:13" ht="12" customHeight="1">
      <c r="A3853" s="83" t="s">
        <v>24283</v>
      </c>
      <c r="B3853" s="86" t="s">
        <v>24511</v>
      </c>
      <c r="C3853" s="92" t="s">
        <v>32293</v>
      </c>
      <c r="D3853" s="83">
        <v>0.1</v>
      </c>
      <c r="E3853" s="83" t="s">
        <v>27577</v>
      </c>
      <c r="F3853" s="83" t="s">
        <v>25201</v>
      </c>
      <c r="G3853" s="84">
        <v>29</v>
      </c>
      <c r="H3853" s="83"/>
      <c r="I3853" s="83"/>
      <c r="J3853" s="83"/>
      <c r="K3853" s="83">
        <v>60045</v>
      </c>
      <c r="L3853" s="85"/>
      <c r="M3853" t="str">
        <f t="shared" ref="M3853:M3916" si="60">IF(NOT(ISBLANK(L3853)),IF(NOT(ISNUMBER(L3853)),"Надо ЧИСЛО",""),"")</f>
        <v/>
      </c>
    </row>
    <row r="3854" spans="1:13" ht="12" customHeight="1">
      <c r="A3854" s="83" t="s">
        <v>24283</v>
      </c>
      <c r="B3854" s="86" t="s">
        <v>25919</v>
      </c>
      <c r="C3854" s="92" t="s">
        <v>25920</v>
      </c>
      <c r="D3854" s="83">
        <v>0.1</v>
      </c>
      <c r="E3854" s="83" t="s">
        <v>27577</v>
      </c>
      <c r="F3854" s="83" t="s">
        <v>25201</v>
      </c>
      <c r="G3854" s="84">
        <v>27</v>
      </c>
      <c r="H3854" s="83"/>
      <c r="I3854" s="83"/>
      <c r="J3854" s="83"/>
      <c r="K3854" s="83">
        <v>68499</v>
      </c>
      <c r="L3854" s="85"/>
      <c r="M3854" t="str">
        <f t="shared" si="60"/>
        <v/>
      </c>
    </row>
    <row r="3855" spans="1:13" ht="12" customHeight="1">
      <c r="A3855" s="83" t="s">
        <v>24283</v>
      </c>
      <c r="B3855" s="87" t="s">
        <v>33280</v>
      </c>
      <c r="C3855" s="93" t="s">
        <v>33279</v>
      </c>
      <c r="D3855" s="83">
        <v>0.2</v>
      </c>
      <c r="E3855" s="83" t="s">
        <v>27577</v>
      </c>
      <c r="F3855" s="83" t="s">
        <v>23956</v>
      </c>
      <c r="G3855" s="84">
        <v>36</v>
      </c>
      <c r="H3855" s="83"/>
      <c r="I3855" s="83"/>
      <c r="J3855" s="83"/>
      <c r="K3855" s="83">
        <v>67224</v>
      </c>
      <c r="L3855" s="85"/>
      <c r="M3855" t="str">
        <f t="shared" si="60"/>
        <v/>
      </c>
    </row>
    <row r="3856" spans="1:13" ht="12" customHeight="1">
      <c r="A3856" s="83" t="s">
        <v>24283</v>
      </c>
      <c r="B3856" s="86" t="s">
        <v>25921</v>
      </c>
      <c r="C3856" s="92" t="s">
        <v>25922</v>
      </c>
      <c r="D3856" s="83">
        <v>0.05</v>
      </c>
      <c r="E3856" s="83" t="s">
        <v>27577</v>
      </c>
      <c r="F3856" s="83" t="s">
        <v>23379</v>
      </c>
      <c r="G3856" s="84">
        <v>23</v>
      </c>
      <c r="H3856" s="83"/>
      <c r="I3856" s="83"/>
      <c r="J3856" s="83"/>
      <c r="K3856" s="83">
        <v>62408</v>
      </c>
      <c r="L3856" s="85"/>
      <c r="M3856" t="str">
        <f t="shared" si="60"/>
        <v/>
      </c>
    </row>
    <row r="3857" spans="1:13" ht="12" customHeight="1">
      <c r="A3857" s="83" t="s">
        <v>24283</v>
      </c>
      <c r="B3857" s="86" t="s">
        <v>25923</v>
      </c>
      <c r="C3857" s="92" t="s">
        <v>25918</v>
      </c>
      <c r="D3857" s="83">
        <v>0.1</v>
      </c>
      <c r="E3857" s="83" t="s">
        <v>27577</v>
      </c>
      <c r="F3857" s="83" t="s">
        <v>25201</v>
      </c>
      <c r="G3857" s="84">
        <v>27</v>
      </c>
      <c r="H3857" s="83"/>
      <c r="I3857" s="83"/>
      <c r="J3857" s="83"/>
      <c r="K3857" s="83">
        <v>87943</v>
      </c>
      <c r="L3857" s="85"/>
      <c r="M3857" t="str">
        <f t="shared" si="60"/>
        <v/>
      </c>
    </row>
    <row r="3858" spans="1:13" ht="12" customHeight="1">
      <c r="A3858" s="83" t="s">
        <v>24283</v>
      </c>
      <c r="B3858" s="86" t="s">
        <v>1830</v>
      </c>
      <c r="C3858" s="92" t="s">
        <v>1831</v>
      </c>
      <c r="D3858" s="83">
        <v>0.05</v>
      </c>
      <c r="E3858" s="83" t="s">
        <v>27577</v>
      </c>
      <c r="F3858" s="83" t="s">
        <v>25204</v>
      </c>
      <c r="G3858" s="84">
        <v>27</v>
      </c>
      <c r="H3858" s="83"/>
      <c r="I3858" s="83"/>
      <c r="J3858" s="83"/>
      <c r="K3858" s="83">
        <v>94556</v>
      </c>
      <c r="L3858" s="85"/>
      <c r="M3858" t="str">
        <f t="shared" si="60"/>
        <v/>
      </c>
    </row>
    <row r="3859" spans="1:13" ht="12" customHeight="1">
      <c r="A3859" s="83" t="s">
        <v>24283</v>
      </c>
      <c r="B3859" s="86" t="s">
        <v>25924</v>
      </c>
      <c r="C3859" s="92" t="s">
        <v>25925</v>
      </c>
      <c r="D3859" s="83">
        <v>0.05</v>
      </c>
      <c r="E3859" s="83" t="s">
        <v>27577</v>
      </c>
      <c r="F3859" s="83" t="s">
        <v>25201</v>
      </c>
      <c r="G3859" s="84">
        <v>27</v>
      </c>
      <c r="H3859" s="83"/>
      <c r="I3859" s="83"/>
      <c r="J3859" s="83"/>
      <c r="K3859" s="83">
        <v>63320</v>
      </c>
      <c r="L3859" s="85"/>
      <c r="M3859" t="str">
        <f t="shared" si="60"/>
        <v/>
      </c>
    </row>
    <row r="3860" spans="1:13" ht="12" customHeight="1">
      <c r="A3860" s="83" t="s">
        <v>24283</v>
      </c>
      <c r="B3860" s="86" t="s">
        <v>25926</v>
      </c>
      <c r="C3860" s="92" t="s">
        <v>25927</v>
      </c>
      <c r="D3860" s="83">
        <v>0.1</v>
      </c>
      <c r="E3860" s="83" t="s">
        <v>27577</v>
      </c>
      <c r="F3860" s="83" t="s">
        <v>25351</v>
      </c>
      <c r="G3860" s="84">
        <v>26</v>
      </c>
      <c r="H3860" s="83"/>
      <c r="I3860" s="83"/>
      <c r="J3860" s="83"/>
      <c r="K3860" s="83">
        <v>71698</v>
      </c>
      <c r="L3860" s="85"/>
      <c r="M3860" t="str">
        <f t="shared" si="60"/>
        <v/>
      </c>
    </row>
    <row r="3861" spans="1:13" ht="12" customHeight="1">
      <c r="A3861" s="83" t="s">
        <v>24283</v>
      </c>
      <c r="B3861" s="87" t="s">
        <v>25929</v>
      </c>
      <c r="C3861" s="93" t="s">
        <v>25928</v>
      </c>
      <c r="D3861" s="83">
        <v>0.2</v>
      </c>
      <c r="E3861" s="83" t="s">
        <v>27577</v>
      </c>
      <c r="F3861" s="83" t="s">
        <v>23956</v>
      </c>
      <c r="G3861" s="84">
        <v>28</v>
      </c>
      <c r="H3861" s="83"/>
      <c r="I3861" s="83"/>
      <c r="J3861" s="83"/>
      <c r="K3861" s="83">
        <v>66746</v>
      </c>
      <c r="L3861" s="85"/>
      <c r="M3861" t="str">
        <f t="shared" si="60"/>
        <v/>
      </c>
    </row>
    <row r="3862" spans="1:13" ht="12" customHeight="1">
      <c r="A3862" s="83" t="s">
        <v>25930</v>
      </c>
      <c r="B3862" s="86" t="s">
        <v>26077</v>
      </c>
      <c r="C3862" s="92" t="s">
        <v>26078</v>
      </c>
      <c r="D3862" s="83">
        <v>0.1</v>
      </c>
      <c r="E3862" s="83" t="s">
        <v>27577</v>
      </c>
      <c r="F3862" s="83" t="s">
        <v>25204</v>
      </c>
      <c r="G3862" s="84">
        <v>27</v>
      </c>
      <c r="H3862" s="83"/>
      <c r="I3862" s="83"/>
      <c r="J3862" s="83"/>
      <c r="K3862" s="83">
        <v>72026</v>
      </c>
      <c r="L3862" s="85"/>
      <c r="M3862" t="str">
        <f t="shared" si="60"/>
        <v/>
      </c>
    </row>
    <row r="3863" spans="1:13" ht="12" customHeight="1">
      <c r="A3863" s="83" t="s">
        <v>25930</v>
      </c>
      <c r="B3863" s="86" t="s">
        <v>33281</v>
      </c>
      <c r="C3863" s="92" t="s">
        <v>33282</v>
      </c>
      <c r="D3863" s="83">
        <v>0.1</v>
      </c>
      <c r="E3863" s="83" t="s">
        <v>27577</v>
      </c>
      <c r="F3863" s="83" t="s">
        <v>25204</v>
      </c>
      <c r="G3863" s="84">
        <v>20</v>
      </c>
      <c r="H3863" s="83"/>
      <c r="I3863" s="83"/>
      <c r="J3863" s="83"/>
      <c r="K3863" s="83">
        <v>94467</v>
      </c>
      <c r="L3863" s="85"/>
      <c r="M3863" t="str">
        <f t="shared" si="60"/>
        <v/>
      </c>
    </row>
    <row r="3864" spans="1:13" ht="12" customHeight="1">
      <c r="A3864" s="83" t="s">
        <v>25930</v>
      </c>
      <c r="B3864" s="87" t="s">
        <v>26080</v>
      </c>
      <c r="C3864" s="93" t="s">
        <v>26079</v>
      </c>
      <c r="D3864" s="83">
        <v>0.1</v>
      </c>
      <c r="E3864" s="83" t="s">
        <v>27577</v>
      </c>
      <c r="F3864" s="83" t="s">
        <v>25204</v>
      </c>
      <c r="G3864" s="84">
        <v>27</v>
      </c>
      <c r="H3864" s="83"/>
      <c r="I3864" s="83"/>
      <c r="J3864" s="83"/>
      <c r="K3864" s="83">
        <v>69430</v>
      </c>
      <c r="L3864" s="85"/>
      <c r="M3864" t="str">
        <f t="shared" si="60"/>
        <v/>
      </c>
    </row>
    <row r="3865" spans="1:13" ht="12" customHeight="1">
      <c r="A3865" s="83" t="s">
        <v>25930</v>
      </c>
      <c r="B3865" s="86" t="s">
        <v>26985</v>
      </c>
      <c r="C3865" s="92" t="s">
        <v>26986</v>
      </c>
      <c r="D3865" s="83">
        <v>0.2</v>
      </c>
      <c r="E3865" s="83" t="s">
        <v>27577</v>
      </c>
      <c r="F3865" s="83" t="s">
        <v>27573</v>
      </c>
      <c r="G3865" s="84">
        <v>22</v>
      </c>
      <c r="H3865" s="83"/>
      <c r="I3865" s="83"/>
      <c r="J3865" s="83"/>
      <c r="K3865" s="83">
        <v>70026</v>
      </c>
      <c r="L3865" s="85"/>
      <c r="M3865" t="str">
        <f t="shared" si="60"/>
        <v/>
      </c>
    </row>
    <row r="3866" spans="1:13" ht="12" customHeight="1">
      <c r="A3866" s="83" t="s">
        <v>25930</v>
      </c>
      <c r="B3866" s="86" t="s">
        <v>26987</v>
      </c>
      <c r="C3866" s="92" t="s">
        <v>33283</v>
      </c>
      <c r="D3866" s="83">
        <v>0.1</v>
      </c>
      <c r="E3866" s="83" t="s">
        <v>27577</v>
      </c>
      <c r="F3866" s="83" t="s">
        <v>22055</v>
      </c>
      <c r="G3866" s="84">
        <v>24</v>
      </c>
      <c r="H3866" s="83"/>
      <c r="I3866" s="83"/>
      <c r="J3866" s="83"/>
      <c r="K3866" s="83">
        <v>79508</v>
      </c>
      <c r="L3866" s="85"/>
      <c r="M3866" t="str">
        <f t="shared" si="60"/>
        <v/>
      </c>
    </row>
    <row r="3867" spans="1:13" ht="12" customHeight="1">
      <c r="A3867" s="83" t="s">
        <v>25930</v>
      </c>
      <c r="B3867" s="83" t="s">
        <v>29816</v>
      </c>
      <c r="C3867" s="92"/>
      <c r="D3867" s="83">
        <v>0.1</v>
      </c>
      <c r="E3867" s="83" t="s">
        <v>27577</v>
      </c>
      <c r="F3867" s="83" t="s">
        <v>22055</v>
      </c>
      <c r="G3867" s="84">
        <v>10</v>
      </c>
      <c r="H3867" s="83"/>
      <c r="I3867" s="83"/>
      <c r="J3867" s="83"/>
      <c r="K3867" s="83">
        <v>10430</v>
      </c>
      <c r="L3867" s="85"/>
      <c r="M3867" t="str">
        <f t="shared" si="60"/>
        <v/>
      </c>
    </row>
    <row r="3868" spans="1:13" ht="12" customHeight="1">
      <c r="A3868" s="83" t="s">
        <v>25930</v>
      </c>
      <c r="B3868" s="86" t="s">
        <v>26987</v>
      </c>
      <c r="C3868" s="92" t="s">
        <v>20130</v>
      </c>
      <c r="D3868" s="83">
        <v>0.1</v>
      </c>
      <c r="E3868" s="83" t="s">
        <v>27577</v>
      </c>
      <c r="F3868" s="83" t="s">
        <v>24639</v>
      </c>
      <c r="G3868" s="84">
        <v>27</v>
      </c>
      <c r="H3868" s="83"/>
      <c r="I3868" s="83"/>
      <c r="J3868" s="83"/>
      <c r="K3868" s="83">
        <v>85651</v>
      </c>
      <c r="L3868" s="85"/>
      <c r="M3868" t="str">
        <f t="shared" si="60"/>
        <v/>
      </c>
    </row>
    <row r="3869" spans="1:13" ht="12" customHeight="1">
      <c r="A3869" s="83" t="s">
        <v>25930</v>
      </c>
      <c r="B3869" s="86" t="s">
        <v>37335</v>
      </c>
      <c r="C3869" s="92" t="s">
        <v>20130</v>
      </c>
      <c r="D3869" s="83">
        <v>0.1</v>
      </c>
      <c r="E3869" s="83" t="s">
        <v>27577</v>
      </c>
      <c r="F3869" s="83" t="s">
        <v>25202</v>
      </c>
      <c r="G3869" s="84">
        <v>28</v>
      </c>
      <c r="H3869" s="83"/>
      <c r="I3869" s="83"/>
      <c r="J3869" s="83"/>
      <c r="K3869" s="83">
        <v>85661</v>
      </c>
      <c r="L3869" s="85"/>
      <c r="M3869" t="str">
        <f t="shared" si="60"/>
        <v/>
      </c>
    </row>
    <row r="3870" spans="1:13" ht="12" customHeight="1">
      <c r="A3870" s="83" t="s">
        <v>25930</v>
      </c>
      <c r="B3870" s="86" t="s">
        <v>26081</v>
      </c>
      <c r="C3870" s="92" t="s">
        <v>26082</v>
      </c>
      <c r="D3870" s="83">
        <v>0.1</v>
      </c>
      <c r="E3870" s="83" t="s">
        <v>27577</v>
      </c>
      <c r="F3870" s="83" t="s">
        <v>27576</v>
      </c>
      <c r="G3870" s="84">
        <v>30</v>
      </c>
      <c r="H3870" s="83"/>
      <c r="I3870" s="83"/>
      <c r="J3870" s="83"/>
      <c r="K3870" s="83">
        <v>85575</v>
      </c>
      <c r="L3870" s="85"/>
      <c r="M3870" t="str">
        <f t="shared" si="60"/>
        <v/>
      </c>
    </row>
    <row r="3871" spans="1:13" ht="12" customHeight="1">
      <c r="A3871" s="83" t="s">
        <v>25930</v>
      </c>
      <c r="B3871" s="86" t="s">
        <v>5402</v>
      </c>
      <c r="C3871" s="92" t="s">
        <v>5403</v>
      </c>
      <c r="D3871" s="83">
        <v>0.05</v>
      </c>
      <c r="E3871" s="83" t="s">
        <v>27577</v>
      </c>
      <c r="F3871" s="83" t="s">
        <v>25201</v>
      </c>
      <c r="G3871" s="84">
        <v>27</v>
      </c>
      <c r="H3871" s="83"/>
      <c r="I3871" s="83"/>
      <c r="J3871" s="83"/>
      <c r="K3871" s="83">
        <v>67972</v>
      </c>
      <c r="L3871" s="85"/>
      <c r="M3871" t="str">
        <f t="shared" si="60"/>
        <v/>
      </c>
    </row>
    <row r="3872" spans="1:13" ht="12" customHeight="1">
      <c r="A3872" s="83" t="s">
        <v>25930</v>
      </c>
      <c r="B3872" s="86" t="s">
        <v>26083</v>
      </c>
      <c r="C3872" s="92" t="s">
        <v>20130</v>
      </c>
      <c r="D3872" s="83">
        <v>300</v>
      </c>
      <c r="E3872" s="83" t="s">
        <v>27575</v>
      </c>
      <c r="F3872" s="83" t="s">
        <v>25203</v>
      </c>
      <c r="G3872" s="84">
        <v>33</v>
      </c>
      <c r="H3872" s="83"/>
      <c r="I3872" s="83"/>
      <c r="J3872" s="83"/>
      <c r="K3872" s="83">
        <v>70681</v>
      </c>
      <c r="L3872" s="85"/>
      <c r="M3872" t="str">
        <f t="shared" si="60"/>
        <v/>
      </c>
    </row>
    <row r="3873" spans="1:13" ht="12" customHeight="1">
      <c r="A3873" s="83" t="s">
        <v>25930</v>
      </c>
      <c r="B3873" s="86" t="s">
        <v>26084</v>
      </c>
      <c r="C3873" s="92" t="s">
        <v>26085</v>
      </c>
      <c r="D3873" s="83">
        <v>0.1</v>
      </c>
      <c r="E3873" s="83" t="s">
        <v>27577</v>
      </c>
      <c r="F3873" s="83" t="s">
        <v>27560</v>
      </c>
      <c r="G3873" s="84">
        <v>25</v>
      </c>
      <c r="H3873" s="83"/>
      <c r="I3873" s="83"/>
      <c r="J3873" s="83"/>
      <c r="K3873" s="83">
        <v>60514</v>
      </c>
      <c r="L3873" s="85"/>
      <c r="M3873" t="str">
        <f t="shared" si="60"/>
        <v/>
      </c>
    </row>
    <row r="3874" spans="1:13" ht="12" customHeight="1">
      <c r="A3874" s="83" t="s">
        <v>25930</v>
      </c>
      <c r="B3874" s="86" t="s">
        <v>26084</v>
      </c>
      <c r="C3874" s="92" t="s">
        <v>2567</v>
      </c>
      <c r="D3874" s="83">
        <v>0.1</v>
      </c>
      <c r="E3874" s="83" t="s">
        <v>27577</v>
      </c>
      <c r="F3874" s="83" t="s">
        <v>25351</v>
      </c>
      <c r="G3874" s="84">
        <v>23</v>
      </c>
      <c r="H3874" s="83"/>
      <c r="I3874" s="83"/>
      <c r="J3874" s="83"/>
      <c r="K3874" s="83">
        <v>68872</v>
      </c>
      <c r="L3874" s="85"/>
      <c r="M3874" t="str">
        <f t="shared" si="60"/>
        <v/>
      </c>
    </row>
    <row r="3875" spans="1:13" ht="12" customHeight="1">
      <c r="A3875" s="83" t="s">
        <v>25930</v>
      </c>
      <c r="B3875" s="86" t="s">
        <v>26084</v>
      </c>
      <c r="C3875" s="92" t="s">
        <v>26086</v>
      </c>
      <c r="D3875" s="83">
        <v>0.1</v>
      </c>
      <c r="E3875" s="83" t="s">
        <v>27577</v>
      </c>
      <c r="F3875" s="83" t="s">
        <v>25204</v>
      </c>
      <c r="G3875" s="84">
        <v>25</v>
      </c>
      <c r="H3875" s="83"/>
      <c r="I3875" s="83"/>
      <c r="J3875" s="83"/>
      <c r="K3875" s="83">
        <v>63298</v>
      </c>
      <c r="L3875" s="85"/>
      <c r="M3875" t="str">
        <f t="shared" si="60"/>
        <v/>
      </c>
    </row>
    <row r="3876" spans="1:13" ht="12" customHeight="1">
      <c r="A3876" s="83" t="s">
        <v>25930</v>
      </c>
      <c r="B3876" s="86" t="s">
        <v>33284</v>
      </c>
      <c r="C3876" s="92" t="s">
        <v>33285</v>
      </c>
      <c r="D3876" s="83">
        <v>0.1</v>
      </c>
      <c r="E3876" s="83" t="s">
        <v>27577</v>
      </c>
      <c r="F3876" s="83" t="s">
        <v>25204</v>
      </c>
      <c r="G3876" s="84">
        <v>28</v>
      </c>
      <c r="H3876" s="83"/>
      <c r="I3876" s="83"/>
      <c r="J3876" s="83"/>
      <c r="K3876" s="83">
        <v>74886</v>
      </c>
      <c r="L3876" s="85"/>
      <c r="M3876" t="str">
        <f t="shared" si="60"/>
        <v/>
      </c>
    </row>
    <row r="3877" spans="1:13" ht="12" customHeight="1">
      <c r="A3877" s="83" t="s">
        <v>25930</v>
      </c>
      <c r="B3877" s="86" t="s">
        <v>26087</v>
      </c>
      <c r="C3877" s="92" t="s">
        <v>26088</v>
      </c>
      <c r="D3877" s="83">
        <v>0.1</v>
      </c>
      <c r="E3877" s="83" t="s">
        <v>27577</v>
      </c>
      <c r="F3877" s="83" t="s">
        <v>25218</v>
      </c>
      <c r="G3877" s="84">
        <v>27</v>
      </c>
      <c r="H3877" s="83"/>
      <c r="I3877" s="83"/>
      <c r="J3877" s="83"/>
      <c r="K3877" s="83">
        <v>74157</v>
      </c>
      <c r="L3877" s="85"/>
      <c r="M3877" t="str">
        <f t="shared" si="60"/>
        <v/>
      </c>
    </row>
    <row r="3878" spans="1:13" ht="12" customHeight="1">
      <c r="A3878" s="83" t="s">
        <v>25930</v>
      </c>
      <c r="B3878" s="86" t="s">
        <v>9715</v>
      </c>
      <c r="C3878" s="92" t="s">
        <v>26988</v>
      </c>
      <c r="D3878" s="83">
        <v>5</v>
      </c>
      <c r="E3878" s="83" t="s">
        <v>27575</v>
      </c>
      <c r="F3878" s="83" t="s">
        <v>27573</v>
      </c>
      <c r="G3878" s="84">
        <v>51</v>
      </c>
      <c r="H3878" s="83"/>
      <c r="I3878" s="83"/>
      <c r="J3878" s="83"/>
      <c r="K3878" s="83">
        <v>76656</v>
      </c>
      <c r="L3878" s="85"/>
      <c r="M3878" t="str">
        <f t="shared" si="60"/>
        <v/>
      </c>
    </row>
    <row r="3879" spans="1:13" ht="12" customHeight="1">
      <c r="A3879" s="83" t="s">
        <v>25930</v>
      </c>
      <c r="B3879" s="87" t="s">
        <v>33287</v>
      </c>
      <c r="C3879" s="93" t="s">
        <v>33286</v>
      </c>
      <c r="D3879" s="83">
        <v>7</v>
      </c>
      <c r="E3879" s="83" t="s">
        <v>27575</v>
      </c>
      <c r="F3879" s="83" t="s">
        <v>23956</v>
      </c>
      <c r="G3879" s="84">
        <v>45</v>
      </c>
      <c r="H3879" s="83"/>
      <c r="I3879" s="83"/>
      <c r="J3879" s="83"/>
      <c r="K3879" s="83">
        <v>66540</v>
      </c>
      <c r="L3879" s="85"/>
      <c r="M3879" t="str">
        <f t="shared" si="60"/>
        <v/>
      </c>
    </row>
    <row r="3880" spans="1:13" ht="12" customHeight="1">
      <c r="A3880" s="83" t="s">
        <v>25930</v>
      </c>
      <c r="B3880" s="87" t="s">
        <v>36412</v>
      </c>
      <c r="C3880" s="93" t="s">
        <v>36411</v>
      </c>
      <c r="D3880" s="83">
        <v>0.2</v>
      </c>
      <c r="E3880" s="83" t="s">
        <v>27577</v>
      </c>
      <c r="F3880" s="83" t="s">
        <v>23956</v>
      </c>
      <c r="G3880" s="84">
        <v>38</v>
      </c>
      <c r="H3880" s="83"/>
      <c r="I3880" s="83"/>
      <c r="J3880" s="83"/>
      <c r="K3880" s="83">
        <v>66980</v>
      </c>
      <c r="L3880" s="85"/>
      <c r="M3880" t="str">
        <f t="shared" si="60"/>
        <v/>
      </c>
    </row>
    <row r="3881" spans="1:13" ht="12" customHeight="1">
      <c r="A3881" s="83" t="s">
        <v>25930</v>
      </c>
      <c r="B3881" s="86" t="s">
        <v>2568</v>
      </c>
      <c r="C3881" s="92" t="s">
        <v>2569</v>
      </c>
      <c r="D3881" s="83">
        <v>0.1</v>
      </c>
      <c r="E3881" s="83" t="s">
        <v>27577</v>
      </c>
      <c r="F3881" s="83" t="s">
        <v>25786</v>
      </c>
      <c r="G3881" s="84">
        <v>23</v>
      </c>
      <c r="H3881" s="83"/>
      <c r="I3881" s="83"/>
      <c r="J3881" s="83"/>
      <c r="K3881" s="83">
        <v>67146</v>
      </c>
      <c r="L3881" s="85"/>
      <c r="M3881" t="str">
        <f t="shared" si="60"/>
        <v/>
      </c>
    </row>
    <row r="3882" spans="1:13" ht="12" customHeight="1">
      <c r="A3882" s="83" t="s">
        <v>25930</v>
      </c>
      <c r="B3882" s="86" t="s">
        <v>25989</v>
      </c>
      <c r="C3882" s="92" t="s">
        <v>25990</v>
      </c>
      <c r="D3882" s="83">
        <v>0.1</v>
      </c>
      <c r="E3882" s="83" t="s">
        <v>27577</v>
      </c>
      <c r="F3882" s="83" t="s">
        <v>25351</v>
      </c>
      <c r="G3882" s="84">
        <v>28</v>
      </c>
      <c r="H3882" s="83"/>
      <c r="I3882" s="83"/>
      <c r="J3882" s="83"/>
      <c r="K3882" s="83">
        <v>64919</v>
      </c>
      <c r="L3882" s="85"/>
      <c r="M3882" t="str">
        <f t="shared" si="60"/>
        <v/>
      </c>
    </row>
    <row r="3883" spans="1:13" ht="12" customHeight="1">
      <c r="A3883" s="83" t="s">
        <v>25930</v>
      </c>
      <c r="B3883" s="86" t="s">
        <v>25989</v>
      </c>
      <c r="C3883" s="92" t="s">
        <v>33288</v>
      </c>
      <c r="D3883" s="83">
        <v>0.1</v>
      </c>
      <c r="E3883" s="83" t="s">
        <v>27577</v>
      </c>
      <c r="F3883" s="83" t="s">
        <v>25204</v>
      </c>
      <c r="G3883" s="84">
        <v>27</v>
      </c>
      <c r="H3883" s="83"/>
      <c r="I3883" s="83"/>
      <c r="J3883" s="83"/>
      <c r="K3883" s="83">
        <v>64876</v>
      </c>
      <c r="L3883" s="85"/>
      <c r="M3883" t="str">
        <f t="shared" si="60"/>
        <v/>
      </c>
    </row>
    <row r="3884" spans="1:13" ht="12" customHeight="1">
      <c r="A3884" s="83" t="s">
        <v>25930</v>
      </c>
      <c r="B3884" s="86" t="s">
        <v>33289</v>
      </c>
      <c r="C3884" s="92" t="s">
        <v>33290</v>
      </c>
      <c r="D3884" s="83">
        <v>15</v>
      </c>
      <c r="E3884" s="83" t="s">
        <v>27575</v>
      </c>
      <c r="F3884" s="83" t="s">
        <v>27281</v>
      </c>
      <c r="G3884" s="84">
        <v>140</v>
      </c>
      <c r="H3884" s="83"/>
      <c r="I3884" s="83"/>
      <c r="J3884" s="83"/>
      <c r="K3884" s="83" t="s">
        <v>27280</v>
      </c>
      <c r="L3884" s="85"/>
      <c r="M3884" t="str">
        <f t="shared" si="60"/>
        <v/>
      </c>
    </row>
    <row r="3885" spans="1:13" ht="12" customHeight="1">
      <c r="A3885" s="83" t="s">
        <v>25930</v>
      </c>
      <c r="B3885" s="86" t="s">
        <v>25991</v>
      </c>
      <c r="C3885" s="92" t="s">
        <v>25992</v>
      </c>
      <c r="D3885" s="83">
        <v>5</v>
      </c>
      <c r="E3885" s="83" t="s">
        <v>27575</v>
      </c>
      <c r="F3885" s="83" t="s">
        <v>27573</v>
      </c>
      <c r="G3885" s="84">
        <v>56</v>
      </c>
      <c r="H3885" s="83"/>
      <c r="I3885" s="83"/>
      <c r="J3885" s="83"/>
      <c r="K3885" s="83">
        <v>76698</v>
      </c>
      <c r="L3885" s="85"/>
      <c r="M3885" t="str">
        <f t="shared" si="60"/>
        <v/>
      </c>
    </row>
    <row r="3886" spans="1:13" ht="12" customHeight="1">
      <c r="A3886" s="83" t="s">
        <v>25930</v>
      </c>
      <c r="B3886" s="86" t="s">
        <v>25993</v>
      </c>
      <c r="C3886" s="92" t="s">
        <v>25994</v>
      </c>
      <c r="D3886" s="83">
        <v>0.1</v>
      </c>
      <c r="E3886" s="83" t="s">
        <v>27577</v>
      </c>
      <c r="F3886" s="83" t="s">
        <v>27560</v>
      </c>
      <c r="G3886" s="84">
        <v>25</v>
      </c>
      <c r="H3886" s="83"/>
      <c r="I3886" s="83"/>
      <c r="J3886" s="83"/>
      <c r="K3886" s="83">
        <v>73833</v>
      </c>
      <c r="L3886" s="85"/>
      <c r="M3886" t="str">
        <f t="shared" si="60"/>
        <v/>
      </c>
    </row>
    <row r="3887" spans="1:13" ht="12" customHeight="1">
      <c r="A3887" s="83" t="s">
        <v>25930</v>
      </c>
      <c r="B3887" s="86" t="s">
        <v>25993</v>
      </c>
      <c r="C3887" s="92" t="s">
        <v>25995</v>
      </c>
      <c r="D3887" s="83">
        <v>0.1</v>
      </c>
      <c r="E3887" s="83" t="s">
        <v>27577</v>
      </c>
      <c r="F3887" s="83" t="s">
        <v>25204</v>
      </c>
      <c r="G3887" s="84">
        <v>27</v>
      </c>
      <c r="H3887" s="83"/>
      <c r="I3887" s="83"/>
      <c r="J3887" s="83"/>
      <c r="K3887" s="83">
        <v>64139</v>
      </c>
      <c r="L3887" s="85"/>
      <c r="M3887" t="str">
        <f t="shared" si="60"/>
        <v/>
      </c>
    </row>
    <row r="3888" spans="1:13" ht="12" customHeight="1">
      <c r="A3888" s="83" t="s">
        <v>25930</v>
      </c>
      <c r="B3888" s="86" t="s">
        <v>21773</v>
      </c>
      <c r="C3888" s="92" t="s">
        <v>21774</v>
      </c>
      <c r="D3888" s="83">
        <v>0.1</v>
      </c>
      <c r="E3888" s="83" t="s">
        <v>27577</v>
      </c>
      <c r="F3888" s="83" t="s">
        <v>25204</v>
      </c>
      <c r="G3888" s="84">
        <v>27</v>
      </c>
      <c r="H3888" s="83"/>
      <c r="I3888" s="83"/>
      <c r="J3888" s="83"/>
      <c r="K3888" s="83">
        <v>68886</v>
      </c>
      <c r="L3888" s="85"/>
      <c r="M3888" t="str">
        <f t="shared" si="60"/>
        <v/>
      </c>
    </row>
    <row r="3889" spans="1:13" ht="12" customHeight="1">
      <c r="A3889" s="83" t="s">
        <v>25930</v>
      </c>
      <c r="B3889" s="86" t="s">
        <v>2632</v>
      </c>
      <c r="C3889" s="92" t="s">
        <v>2633</v>
      </c>
      <c r="D3889" s="83">
        <v>0.05</v>
      </c>
      <c r="E3889" s="83" t="s">
        <v>27577</v>
      </c>
      <c r="F3889" s="83" t="s">
        <v>27281</v>
      </c>
      <c r="G3889" s="84">
        <v>90</v>
      </c>
      <c r="H3889" s="83"/>
      <c r="I3889" s="83"/>
      <c r="J3889" s="83"/>
      <c r="K3889" s="83">
        <v>64517</v>
      </c>
      <c r="L3889" s="85"/>
      <c r="M3889" t="str">
        <f t="shared" si="60"/>
        <v/>
      </c>
    </row>
    <row r="3890" spans="1:13" ht="12" customHeight="1">
      <c r="A3890" s="83" t="s">
        <v>25930</v>
      </c>
      <c r="B3890" s="86" t="s">
        <v>29817</v>
      </c>
      <c r="C3890" s="92" t="s">
        <v>29818</v>
      </c>
      <c r="D3890" s="83">
        <v>0.05</v>
      </c>
      <c r="E3890" s="83" t="s">
        <v>27577</v>
      </c>
      <c r="F3890" s="83" t="s">
        <v>25201</v>
      </c>
      <c r="G3890" s="84">
        <v>27</v>
      </c>
      <c r="H3890" s="83"/>
      <c r="I3890" s="83"/>
      <c r="J3890" s="83"/>
      <c r="K3890" s="83">
        <v>64212</v>
      </c>
      <c r="L3890" s="85"/>
      <c r="M3890" t="str">
        <f t="shared" si="60"/>
        <v/>
      </c>
    </row>
    <row r="3891" spans="1:13" ht="12" customHeight="1">
      <c r="A3891" s="83" t="s">
        <v>21775</v>
      </c>
      <c r="B3891" s="86" t="s">
        <v>37336</v>
      </c>
      <c r="C3891" s="92" t="s">
        <v>37337</v>
      </c>
      <c r="D3891" s="83">
        <v>1.4999999999999999E-2</v>
      </c>
      <c r="E3891" s="83" t="s">
        <v>27577</v>
      </c>
      <c r="F3891" s="83" t="s">
        <v>25788</v>
      </c>
      <c r="G3891" s="84">
        <v>28</v>
      </c>
      <c r="H3891" s="83"/>
      <c r="I3891" s="83"/>
      <c r="J3891" s="83"/>
      <c r="K3891" s="83">
        <v>63799</v>
      </c>
      <c r="L3891" s="85"/>
      <c r="M3891" t="str">
        <f t="shared" si="60"/>
        <v/>
      </c>
    </row>
    <row r="3892" spans="1:13" ht="12" customHeight="1">
      <c r="A3892" s="83" t="s">
        <v>21775</v>
      </c>
      <c r="B3892" s="86" t="s">
        <v>33291</v>
      </c>
      <c r="C3892" s="92" t="s">
        <v>21776</v>
      </c>
      <c r="D3892" s="83">
        <v>20</v>
      </c>
      <c r="E3892" s="83" t="s">
        <v>27575</v>
      </c>
      <c r="F3892" s="83" t="s">
        <v>25202</v>
      </c>
      <c r="G3892" s="84">
        <v>60</v>
      </c>
      <c r="H3892" s="83"/>
      <c r="I3892" s="83"/>
      <c r="J3892" s="83"/>
      <c r="K3892" s="83">
        <v>80676</v>
      </c>
      <c r="L3892" s="85"/>
      <c r="M3892" t="str">
        <f t="shared" si="60"/>
        <v/>
      </c>
    </row>
    <row r="3893" spans="1:13" ht="12" customHeight="1">
      <c r="A3893" s="83" t="s">
        <v>21775</v>
      </c>
      <c r="B3893" s="86" t="s">
        <v>31871</v>
      </c>
      <c r="C3893" s="92" t="s">
        <v>31872</v>
      </c>
      <c r="D3893" s="83">
        <v>8</v>
      </c>
      <c r="E3893" s="83" t="s">
        <v>27575</v>
      </c>
      <c r="F3893" s="83" t="s">
        <v>25203</v>
      </c>
      <c r="G3893" s="84">
        <v>44</v>
      </c>
      <c r="H3893" s="83"/>
      <c r="I3893" s="83"/>
      <c r="J3893" s="83"/>
      <c r="K3893" s="83">
        <v>93286</v>
      </c>
      <c r="L3893" s="85"/>
      <c r="M3893" t="str">
        <f t="shared" si="60"/>
        <v/>
      </c>
    </row>
    <row r="3894" spans="1:13" ht="12" customHeight="1">
      <c r="A3894" s="83" t="s">
        <v>21775</v>
      </c>
      <c r="B3894" s="86" t="s">
        <v>5682</v>
      </c>
      <c r="C3894" s="92" t="s">
        <v>21776</v>
      </c>
      <c r="D3894" s="83">
        <v>20</v>
      </c>
      <c r="E3894" s="83" t="s">
        <v>27575</v>
      </c>
      <c r="F3894" s="83" t="s">
        <v>27573</v>
      </c>
      <c r="G3894" s="84">
        <v>63</v>
      </c>
      <c r="H3894" s="83"/>
      <c r="I3894" s="83"/>
      <c r="J3894" s="83"/>
      <c r="K3894" s="83">
        <v>68573</v>
      </c>
      <c r="L3894" s="85"/>
      <c r="M3894" t="str">
        <f t="shared" si="60"/>
        <v/>
      </c>
    </row>
    <row r="3895" spans="1:13" ht="12" customHeight="1">
      <c r="A3895" s="83" t="s">
        <v>21775</v>
      </c>
      <c r="B3895" s="86" t="s">
        <v>1832</v>
      </c>
      <c r="C3895" s="92" t="s">
        <v>21776</v>
      </c>
      <c r="D3895" s="83">
        <v>0.03</v>
      </c>
      <c r="E3895" s="83" t="s">
        <v>27577</v>
      </c>
      <c r="F3895" s="83" t="s">
        <v>25204</v>
      </c>
      <c r="G3895" s="84">
        <v>45</v>
      </c>
      <c r="H3895" s="83"/>
      <c r="I3895" s="83"/>
      <c r="J3895" s="83"/>
      <c r="K3895" s="83">
        <v>95093</v>
      </c>
      <c r="L3895" s="85"/>
      <c r="M3895" t="str">
        <f t="shared" si="60"/>
        <v/>
      </c>
    </row>
    <row r="3896" spans="1:13" ht="12" customHeight="1">
      <c r="A3896" s="83" t="s">
        <v>21775</v>
      </c>
      <c r="B3896" s="86" t="s">
        <v>1833</v>
      </c>
      <c r="C3896" s="92" t="s">
        <v>1834</v>
      </c>
      <c r="D3896" s="83">
        <v>0.05</v>
      </c>
      <c r="E3896" s="83" t="s">
        <v>27577</v>
      </c>
      <c r="F3896" s="83" t="s">
        <v>25201</v>
      </c>
      <c r="G3896" s="84">
        <v>58</v>
      </c>
      <c r="H3896" s="83"/>
      <c r="I3896" s="83"/>
      <c r="J3896" s="83"/>
      <c r="K3896" s="83">
        <v>61208</v>
      </c>
      <c r="L3896" s="85"/>
      <c r="M3896" t="str">
        <f t="shared" si="60"/>
        <v/>
      </c>
    </row>
    <row r="3897" spans="1:13" ht="12" customHeight="1">
      <c r="A3897" s="83" t="s">
        <v>21777</v>
      </c>
      <c r="B3897" s="86" t="s">
        <v>28134</v>
      </c>
      <c r="C3897" s="92" t="s">
        <v>21778</v>
      </c>
      <c r="D3897" s="83">
        <v>1</v>
      </c>
      <c r="E3897" s="83" t="s">
        <v>27577</v>
      </c>
      <c r="F3897" s="83" t="s">
        <v>27559</v>
      </c>
      <c r="G3897" s="84">
        <v>36</v>
      </c>
      <c r="H3897" s="83"/>
      <c r="I3897" s="83"/>
      <c r="J3897" s="83"/>
      <c r="K3897" s="83">
        <v>64738</v>
      </c>
      <c r="L3897" s="85"/>
      <c r="M3897" t="str">
        <f t="shared" si="60"/>
        <v/>
      </c>
    </row>
    <row r="3898" spans="1:13" ht="12" customHeight="1">
      <c r="A3898" s="83" t="s">
        <v>21777</v>
      </c>
      <c r="B3898" s="86" t="s">
        <v>24647</v>
      </c>
      <c r="C3898" s="92" t="s">
        <v>23807</v>
      </c>
      <c r="D3898" s="83">
        <v>5</v>
      </c>
      <c r="E3898" s="83" t="s">
        <v>27577</v>
      </c>
      <c r="F3898" s="83" t="s">
        <v>25204</v>
      </c>
      <c r="G3898" s="84">
        <v>101</v>
      </c>
      <c r="H3898" s="83"/>
      <c r="I3898" s="83"/>
      <c r="J3898" s="83"/>
      <c r="K3898" s="83">
        <v>76847</v>
      </c>
      <c r="L3898" s="85"/>
      <c r="M3898" t="str">
        <f t="shared" si="60"/>
        <v/>
      </c>
    </row>
    <row r="3899" spans="1:13" ht="12" customHeight="1">
      <c r="A3899" s="83" t="s">
        <v>21777</v>
      </c>
      <c r="B3899" s="86" t="s">
        <v>33292</v>
      </c>
      <c r="C3899" s="92" t="s">
        <v>23808</v>
      </c>
      <c r="D3899" s="83">
        <v>2.5</v>
      </c>
      <c r="E3899" s="83" t="s">
        <v>27577</v>
      </c>
      <c r="F3899" s="83" t="s">
        <v>25202</v>
      </c>
      <c r="G3899" s="84">
        <v>48</v>
      </c>
      <c r="H3899" s="83"/>
      <c r="I3899" s="83"/>
      <c r="J3899" s="83"/>
      <c r="K3899" s="83">
        <v>66775</v>
      </c>
      <c r="L3899" s="85"/>
      <c r="M3899" t="str">
        <f t="shared" si="60"/>
        <v/>
      </c>
    </row>
    <row r="3900" spans="1:13" ht="12" customHeight="1">
      <c r="A3900" s="83" t="s">
        <v>21777</v>
      </c>
      <c r="B3900" s="86" t="s">
        <v>2570</v>
      </c>
      <c r="C3900" s="92" t="s">
        <v>24851</v>
      </c>
      <c r="D3900" s="83">
        <v>2</v>
      </c>
      <c r="E3900" s="83" t="s">
        <v>27577</v>
      </c>
      <c r="F3900" s="83" t="s">
        <v>25351</v>
      </c>
      <c r="G3900" s="84">
        <v>28</v>
      </c>
      <c r="H3900" s="83"/>
      <c r="I3900" s="83"/>
      <c r="J3900" s="83"/>
      <c r="K3900" s="83">
        <v>80120</v>
      </c>
      <c r="L3900" s="85"/>
      <c r="M3900" t="str">
        <f t="shared" si="60"/>
        <v/>
      </c>
    </row>
    <row r="3901" spans="1:13" ht="12" customHeight="1">
      <c r="A3901" s="83" t="s">
        <v>21777</v>
      </c>
      <c r="B3901" s="86" t="s">
        <v>26626</v>
      </c>
      <c r="C3901" s="92" t="s">
        <v>26627</v>
      </c>
      <c r="D3901" s="83">
        <v>10</v>
      </c>
      <c r="E3901" s="83" t="s">
        <v>27577</v>
      </c>
      <c r="F3901" s="83" t="s">
        <v>27573</v>
      </c>
      <c r="G3901" s="84">
        <v>65</v>
      </c>
      <c r="H3901" s="83"/>
      <c r="I3901" s="83"/>
      <c r="J3901" s="83"/>
      <c r="K3901" s="83">
        <v>60735</v>
      </c>
      <c r="L3901" s="85"/>
      <c r="M3901" t="str">
        <f t="shared" si="60"/>
        <v/>
      </c>
    </row>
    <row r="3902" spans="1:13" ht="12" customHeight="1">
      <c r="A3902" s="83" t="s">
        <v>21777</v>
      </c>
      <c r="B3902" s="86" t="s">
        <v>23809</v>
      </c>
      <c r="C3902" s="92" t="s">
        <v>23810</v>
      </c>
      <c r="D3902" s="83">
        <v>5</v>
      </c>
      <c r="E3902" s="83" t="s">
        <v>27577</v>
      </c>
      <c r="F3902" s="83" t="s">
        <v>25204</v>
      </c>
      <c r="G3902" s="84">
        <v>92</v>
      </c>
      <c r="H3902" s="83"/>
      <c r="I3902" s="83"/>
      <c r="J3902" s="83"/>
      <c r="K3902" s="83">
        <v>72125</v>
      </c>
      <c r="L3902" s="85"/>
      <c r="M3902" t="str">
        <f t="shared" si="60"/>
        <v/>
      </c>
    </row>
    <row r="3903" spans="1:13" ht="12" customHeight="1">
      <c r="A3903" s="83" t="s">
        <v>21777</v>
      </c>
      <c r="B3903" s="86" t="s">
        <v>23811</v>
      </c>
      <c r="C3903" s="92" t="s">
        <v>23808</v>
      </c>
      <c r="D3903" s="83">
        <v>2.5</v>
      </c>
      <c r="E3903" s="83" t="s">
        <v>27577</v>
      </c>
      <c r="F3903" s="83" t="s">
        <v>25202</v>
      </c>
      <c r="G3903" s="84">
        <v>30</v>
      </c>
      <c r="H3903" s="83"/>
      <c r="I3903" s="83"/>
      <c r="J3903" s="83"/>
      <c r="K3903" s="83">
        <v>66803</v>
      </c>
      <c r="L3903" s="85"/>
      <c r="M3903" t="str">
        <f t="shared" si="60"/>
        <v/>
      </c>
    </row>
    <row r="3904" spans="1:13" ht="12" customHeight="1">
      <c r="A3904" s="83" t="s">
        <v>21777</v>
      </c>
      <c r="B3904" s="86" t="s">
        <v>23812</v>
      </c>
      <c r="C3904" s="92" t="s">
        <v>21778</v>
      </c>
      <c r="D3904" s="83">
        <v>5</v>
      </c>
      <c r="E3904" s="83" t="s">
        <v>27577</v>
      </c>
      <c r="F3904" s="83" t="s">
        <v>27559</v>
      </c>
      <c r="G3904" s="84">
        <v>29</v>
      </c>
      <c r="H3904" s="83"/>
      <c r="I3904" s="83"/>
      <c r="J3904" s="83"/>
      <c r="K3904" s="83">
        <v>64746</v>
      </c>
      <c r="L3904" s="85"/>
      <c r="M3904" t="str">
        <f t="shared" si="60"/>
        <v/>
      </c>
    </row>
    <row r="3905" spans="1:13" ht="12" customHeight="1">
      <c r="A3905" s="83" t="s">
        <v>21777</v>
      </c>
      <c r="B3905" s="86" t="s">
        <v>24646</v>
      </c>
      <c r="C3905" s="92" t="s">
        <v>23813</v>
      </c>
      <c r="D3905" s="83">
        <v>10</v>
      </c>
      <c r="E3905" s="83" t="s">
        <v>27577</v>
      </c>
      <c r="F3905" s="83" t="s">
        <v>25787</v>
      </c>
      <c r="G3905" s="84">
        <v>32</v>
      </c>
      <c r="H3905" s="83"/>
      <c r="I3905" s="83"/>
      <c r="J3905" s="83"/>
      <c r="K3905" s="83">
        <v>80362</v>
      </c>
      <c r="L3905" s="85"/>
      <c r="M3905" t="str">
        <f t="shared" si="60"/>
        <v/>
      </c>
    </row>
    <row r="3906" spans="1:13" ht="12" customHeight="1">
      <c r="A3906" s="83" t="s">
        <v>21777</v>
      </c>
      <c r="B3906" s="86" t="s">
        <v>24646</v>
      </c>
      <c r="C3906" s="92" t="s">
        <v>23808</v>
      </c>
      <c r="D3906" s="83">
        <v>10</v>
      </c>
      <c r="E3906" s="83" t="s">
        <v>27577</v>
      </c>
      <c r="F3906" s="83" t="s">
        <v>27560</v>
      </c>
      <c r="G3906" s="84">
        <v>25</v>
      </c>
      <c r="H3906" s="83"/>
      <c r="I3906" s="83"/>
      <c r="J3906" s="83"/>
      <c r="K3906" s="83">
        <v>70772</v>
      </c>
      <c r="L3906" s="85"/>
      <c r="M3906" t="str">
        <f t="shared" si="60"/>
        <v/>
      </c>
    </row>
    <row r="3907" spans="1:13" ht="12" customHeight="1">
      <c r="A3907" s="83" t="s">
        <v>21777</v>
      </c>
      <c r="B3907" s="86" t="s">
        <v>23814</v>
      </c>
      <c r="C3907" s="92" t="s">
        <v>23808</v>
      </c>
      <c r="D3907" s="83">
        <v>10</v>
      </c>
      <c r="E3907" s="83" t="s">
        <v>27577</v>
      </c>
      <c r="F3907" s="83" t="s">
        <v>25202</v>
      </c>
      <c r="G3907" s="84">
        <v>25</v>
      </c>
      <c r="H3907" s="83"/>
      <c r="I3907" s="83"/>
      <c r="J3907" s="83"/>
      <c r="K3907" s="83">
        <v>66701</v>
      </c>
      <c r="L3907" s="85"/>
      <c r="M3907" t="str">
        <f t="shared" si="60"/>
        <v/>
      </c>
    </row>
    <row r="3908" spans="1:13" ht="12" customHeight="1">
      <c r="A3908" s="83" t="s">
        <v>21777</v>
      </c>
      <c r="B3908" s="86" t="s">
        <v>23815</v>
      </c>
      <c r="C3908" s="92" t="s">
        <v>23816</v>
      </c>
      <c r="D3908" s="83">
        <v>10</v>
      </c>
      <c r="E3908" s="83" t="s">
        <v>27577</v>
      </c>
      <c r="F3908" s="83" t="s">
        <v>25204</v>
      </c>
      <c r="G3908" s="84">
        <v>27</v>
      </c>
      <c r="H3908" s="83"/>
      <c r="I3908" s="83"/>
      <c r="J3908" s="83"/>
      <c r="K3908" s="83">
        <v>66656</v>
      </c>
      <c r="L3908" s="85"/>
      <c r="M3908" t="str">
        <f t="shared" si="60"/>
        <v/>
      </c>
    </row>
    <row r="3909" spans="1:13" ht="12" customHeight="1">
      <c r="A3909" s="83" t="s">
        <v>21777</v>
      </c>
      <c r="B3909" s="86" t="s">
        <v>36413</v>
      </c>
      <c r="C3909" s="92" t="s">
        <v>36414</v>
      </c>
      <c r="D3909" s="83">
        <v>5</v>
      </c>
      <c r="E3909" s="83" t="s">
        <v>27577</v>
      </c>
      <c r="F3909" s="83" t="s">
        <v>25204</v>
      </c>
      <c r="G3909" s="84">
        <v>42</v>
      </c>
      <c r="H3909" s="83"/>
      <c r="I3909" s="83"/>
      <c r="J3909" s="83"/>
      <c r="K3909" s="83">
        <v>71656</v>
      </c>
      <c r="L3909" s="85"/>
      <c r="M3909" t="str">
        <f t="shared" si="60"/>
        <v/>
      </c>
    </row>
    <row r="3910" spans="1:13" ht="12" customHeight="1">
      <c r="A3910" s="83" t="s">
        <v>21777</v>
      </c>
      <c r="B3910" s="86" t="s">
        <v>25216</v>
      </c>
      <c r="C3910" s="92" t="s">
        <v>23813</v>
      </c>
      <c r="D3910" s="83">
        <v>5</v>
      </c>
      <c r="E3910" s="83" t="s">
        <v>27577</v>
      </c>
      <c r="F3910" s="83" t="s">
        <v>25787</v>
      </c>
      <c r="G3910" s="84">
        <v>32</v>
      </c>
      <c r="H3910" s="83"/>
      <c r="I3910" s="83"/>
      <c r="J3910" s="83"/>
      <c r="K3910" s="83">
        <v>81186</v>
      </c>
      <c r="L3910" s="85"/>
      <c r="M3910" t="str">
        <f t="shared" si="60"/>
        <v/>
      </c>
    </row>
    <row r="3911" spans="1:13" ht="12" customHeight="1">
      <c r="A3911" s="83" t="s">
        <v>21777</v>
      </c>
      <c r="B3911" s="86" t="s">
        <v>25216</v>
      </c>
      <c r="C3911" s="92" t="s">
        <v>23817</v>
      </c>
      <c r="D3911" s="83">
        <v>5</v>
      </c>
      <c r="E3911" s="83" t="s">
        <v>27577</v>
      </c>
      <c r="F3911" s="83" t="s">
        <v>25204</v>
      </c>
      <c r="G3911" s="84">
        <v>30</v>
      </c>
      <c r="H3911" s="83"/>
      <c r="I3911" s="83"/>
      <c r="J3911" s="83"/>
      <c r="K3911" s="83">
        <v>92253</v>
      </c>
      <c r="L3911" s="85"/>
      <c r="M3911" t="str">
        <f t="shared" si="60"/>
        <v/>
      </c>
    </row>
    <row r="3912" spans="1:13" ht="12" customHeight="1">
      <c r="A3912" s="83" t="s">
        <v>21777</v>
      </c>
      <c r="B3912" s="86" t="s">
        <v>23818</v>
      </c>
      <c r="C3912" s="92" t="s">
        <v>23817</v>
      </c>
      <c r="D3912" s="83">
        <v>1</v>
      </c>
      <c r="E3912" s="83" t="s">
        <v>27577</v>
      </c>
      <c r="F3912" s="83" t="s">
        <v>25204</v>
      </c>
      <c r="G3912" s="84">
        <v>41</v>
      </c>
      <c r="H3912" s="83"/>
      <c r="I3912" s="83"/>
      <c r="J3912" s="83"/>
      <c r="K3912" s="83">
        <v>71468</v>
      </c>
      <c r="L3912" s="85"/>
      <c r="M3912" t="str">
        <f t="shared" si="60"/>
        <v/>
      </c>
    </row>
    <row r="3913" spans="1:13" ht="12" customHeight="1">
      <c r="A3913" s="83" t="s">
        <v>21777</v>
      </c>
      <c r="B3913" s="86" t="s">
        <v>23819</v>
      </c>
      <c r="C3913" s="92" t="s">
        <v>21778</v>
      </c>
      <c r="D3913" s="83">
        <v>5</v>
      </c>
      <c r="E3913" s="83" t="s">
        <v>27577</v>
      </c>
      <c r="F3913" s="83" t="s">
        <v>27559</v>
      </c>
      <c r="G3913" s="84">
        <v>31</v>
      </c>
      <c r="H3913" s="83"/>
      <c r="I3913" s="83"/>
      <c r="J3913" s="83"/>
      <c r="K3913" s="83">
        <v>64807</v>
      </c>
      <c r="L3913" s="85"/>
      <c r="M3913" t="str">
        <f t="shared" si="60"/>
        <v/>
      </c>
    </row>
    <row r="3914" spans="1:13" ht="12" customHeight="1">
      <c r="A3914" s="83" t="s">
        <v>21777</v>
      </c>
      <c r="B3914" s="86" t="s">
        <v>23819</v>
      </c>
      <c r="C3914" s="92" t="s">
        <v>23808</v>
      </c>
      <c r="D3914" s="83">
        <v>2.5</v>
      </c>
      <c r="E3914" s="83" t="s">
        <v>27577</v>
      </c>
      <c r="F3914" s="83" t="s">
        <v>25202</v>
      </c>
      <c r="G3914" s="84">
        <v>25</v>
      </c>
      <c r="H3914" s="83"/>
      <c r="I3914" s="83"/>
      <c r="J3914" s="83"/>
      <c r="K3914" s="83">
        <v>66834</v>
      </c>
      <c r="L3914" s="85"/>
      <c r="M3914" t="str">
        <f t="shared" si="60"/>
        <v/>
      </c>
    </row>
    <row r="3915" spans="1:13" ht="12" customHeight="1">
      <c r="A3915" s="83" t="s">
        <v>21777</v>
      </c>
      <c r="B3915" s="86" t="s">
        <v>26628</v>
      </c>
      <c r="C3915" s="92" t="s">
        <v>26629</v>
      </c>
      <c r="D3915" s="83">
        <v>5</v>
      </c>
      <c r="E3915" s="83" t="s">
        <v>27577</v>
      </c>
      <c r="F3915" s="83" t="s">
        <v>25204</v>
      </c>
      <c r="G3915" s="84">
        <v>38</v>
      </c>
      <c r="H3915" s="83"/>
      <c r="I3915" s="83"/>
      <c r="J3915" s="83"/>
      <c r="K3915" s="83">
        <v>92296</v>
      </c>
      <c r="L3915" s="85"/>
      <c r="M3915" t="str">
        <f t="shared" si="60"/>
        <v/>
      </c>
    </row>
    <row r="3916" spans="1:13" ht="12" customHeight="1">
      <c r="A3916" s="83" t="s">
        <v>21777</v>
      </c>
      <c r="B3916" s="86" t="s">
        <v>5683</v>
      </c>
      <c r="C3916" s="92" t="s">
        <v>5684</v>
      </c>
      <c r="D3916" s="83">
        <v>10</v>
      </c>
      <c r="E3916" s="83" t="s">
        <v>27577</v>
      </c>
      <c r="F3916" s="83" t="s">
        <v>25204</v>
      </c>
      <c r="G3916" s="84">
        <v>27</v>
      </c>
      <c r="H3916" s="83"/>
      <c r="I3916" s="83"/>
      <c r="J3916" s="83"/>
      <c r="K3916" s="83">
        <v>95135</v>
      </c>
      <c r="L3916" s="85"/>
      <c r="M3916" t="str">
        <f t="shared" si="60"/>
        <v/>
      </c>
    </row>
    <row r="3917" spans="1:13" ht="12" customHeight="1">
      <c r="A3917" s="83" t="s">
        <v>21777</v>
      </c>
      <c r="B3917" s="86" t="s">
        <v>2571</v>
      </c>
      <c r="C3917" s="92" t="s">
        <v>26627</v>
      </c>
      <c r="D3917" s="83">
        <v>10</v>
      </c>
      <c r="E3917" s="83" t="s">
        <v>27577</v>
      </c>
      <c r="F3917" s="83" t="s">
        <v>27573</v>
      </c>
      <c r="G3917" s="84">
        <v>45</v>
      </c>
      <c r="H3917" s="83"/>
      <c r="I3917" s="83"/>
      <c r="J3917" s="83"/>
      <c r="K3917" s="83">
        <v>63215</v>
      </c>
      <c r="L3917" s="85"/>
      <c r="M3917" t="str">
        <f t="shared" ref="M3917:M3980" si="61">IF(NOT(ISBLANK(L3917)),IF(NOT(ISNUMBER(L3917)),"Надо ЧИСЛО",""),"")</f>
        <v/>
      </c>
    </row>
    <row r="3918" spans="1:13" ht="12" customHeight="1">
      <c r="A3918" s="83" t="s">
        <v>21777</v>
      </c>
      <c r="B3918" s="86" t="s">
        <v>26563</v>
      </c>
      <c r="C3918" s="92" t="s">
        <v>22060</v>
      </c>
      <c r="D3918" s="83">
        <v>5</v>
      </c>
      <c r="E3918" s="83" t="s">
        <v>27577</v>
      </c>
      <c r="F3918" s="83" t="s">
        <v>25787</v>
      </c>
      <c r="G3918" s="84">
        <v>32</v>
      </c>
      <c r="H3918" s="83"/>
      <c r="I3918" s="83"/>
      <c r="J3918" s="83"/>
      <c r="K3918" s="83">
        <v>94299</v>
      </c>
      <c r="L3918" s="85"/>
      <c r="M3918" t="str">
        <f t="shared" si="61"/>
        <v/>
      </c>
    </row>
    <row r="3919" spans="1:13" ht="12" customHeight="1">
      <c r="A3919" s="83" t="s">
        <v>21777</v>
      </c>
      <c r="B3919" s="86" t="s">
        <v>26563</v>
      </c>
      <c r="C3919" s="92" t="s">
        <v>21778</v>
      </c>
      <c r="D3919" s="83">
        <v>5</v>
      </c>
      <c r="E3919" s="83" t="s">
        <v>27577</v>
      </c>
      <c r="F3919" s="83" t="s">
        <v>27559</v>
      </c>
      <c r="G3919" s="84">
        <v>36</v>
      </c>
      <c r="H3919" s="83"/>
      <c r="I3919" s="83"/>
      <c r="J3919" s="83"/>
      <c r="K3919" s="83">
        <v>64863</v>
      </c>
      <c r="L3919" s="85"/>
      <c r="M3919" t="str">
        <f t="shared" si="61"/>
        <v/>
      </c>
    </row>
    <row r="3920" spans="1:13" ht="12" customHeight="1">
      <c r="A3920" s="83" t="s">
        <v>21777</v>
      </c>
      <c r="B3920" s="86" t="s">
        <v>36415</v>
      </c>
      <c r="C3920" s="92" t="s">
        <v>23817</v>
      </c>
      <c r="D3920" s="83">
        <v>3</v>
      </c>
      <c r="E3920" s="83" t="s">
        <v>27577</v>
      </c>
      <c r="F3920" s="83" t="s">
        <v>25204</v>
      </c>
      <c r="G3920" s="84">
        <v>46</v>
      </c>
      <c r="H3920" s="83"/>
      <c r="I3920" s="83"/>
      <c r="J3920" s="83"/>
      <c r="K3920" s="83">
        <v>86763</v>
      </c>
      <c r="L3920" s="85"/>
      <c r="M3920" t="str">
        <f t="shared" si="61"/>
        <v/>
      </c>
    </row>
    <row r="3921" spans="1:13" ht="12" customHeight="1">
      <c r="A3921" s="83" t="s">
        <v>21777</v>
      </c>
      <c r="B3921" s="86" t="s">
        <v>22061</v>
      </c>
      <c r="C3921" s="92" t="s">
        <v>23808</v>
      </c>
      <c r="D3921" s="83">
        <v>5</v>
      </c>
      <c r="E3921" s="83" t="s">
        <v>27577</v>
      </c>
      <c r="F3921" s="83" t="s">
        <v>25202</v>
      </c>
      <c r="G3921" s="84">
        <v>29</v>
      </c>
      <c r="H3921" s="83"/>
      <c r="I3921" s="83"/>
      <c r="J3921" s="83"/>
      <c r="K3921" s="83">
        <v>66945</v>
      </c>
      <c r="L3921" s="85"/>
      <c r="M3921" t="str">
        <f t="shared" si="61"/>
        <v/>
      </c>
    </row>
    <row r="3922" spans="1:13" ht="12" customHeight="1">
      <c r="A3922" s="83" t="s">
        <v>21777</v>
      </c>
      <c r="B3922" s="86" t="s">
        <v>30599</v>
      </c>
      <c r="C3922" s="92" t="s">
        <v>23808</v>
      </c>
      <c r="D3922" s="83">
        <v>5</v>
      </c>
      <c r="E3922" s="83" t="s">
        <v>27577</v>
      </c>
      <c r="F3922" s="83" t="s">
        <v>22055</v>
      </c>
      <c r="G3922" s="84">
        <v>27</v>
      </c>
      <c r="H3922" s="83"/>
      <c r="I3922" s="83"/>
      <c r="J3922" s="83"/>
      <c r="K3922" s="83">
        <v>63176</v>
      </c>
      <c r="L3922" s="85"/>
      <c r="M3922" t="str">
        <f t="shared" si="61"/>
        <v/>
      </c>
    </row>
    <row r="3923" spans="1:13" ht="12" customHeight="1">
      <c r="A3923" s="83" t="s">
        <v>21777</v>
      </c>
      <c r="B3923" s="86" t="s">
        <v>33293</v>
      </c>
      <c r="C3923" s="92" t="s">
        <v>23817</v>
      </c>
      <c r="D3923" s="83">
        <v>5</v>
      </c>
      <c r="E3923" s="83" t="s">
        <v>27577</v>
      </c>
      <c r="F3923" s="83" t="s">
        <v>25204</v>
      </c>
      <c r="G3923" s="84">
        <v>59</v>
      </c>
      <c r="H3923" s="83"/>
      <c r="I3923" s="83"/>
      <c r="J3923" s="83"/>
      <c r="K3923" s="83">
        <v>92423</v>
      </c>
      <c r="L3923" s="85"/>
      <c r="M3923" t="str">
        <f t="shared" si="61"/>
        <v/>
      </c>
    </row>
    <row r="3924" spans="1:13" ht="12" customHeight="1">
      <c r="A3924" s="83" t="s">
        <v>21777</v>
      </c>
      <c r="B3924" s="86" t="s">
        <v>22062</v>
      </c>
      <c r="C3924" s="92" t="s">
        <v>21778</v>
      </c>
      <c r="D3924" s="83">
        <v>5</v>
      </c>
      <c r="E3924" s="83" t="s">
        <v>27577</v>
      </c>
      <c r="F3924" s="83" t="s">
        <v>27559</v>
      </c>
      <c r="G3924" s="84">
        <v>60</v>
      </c>
      <c r="H3924" s="83"/>
      <c r="I3924" s="83"/>
      <c r="J3924" s="83"/>
      <c r="K3924" s="83">
        <v>64896</v>
      </c>
      <c r="L3924" s="85"/>
      <c r="M3924" t="str">
        <f t="shared" si="61"/>
        <v/>
      </c>
    </row>
    <row r="3925" spans="1:13" ht="12" customHeight="1">
      <c r="A3925" s="83" t="s">
        <v>21777</v>
      </c>
      <c r="B3925" s="86" t="s">
        <v>22063</v>
      </c>
      <c r="C3925" s="92" t="s">
        <v>22064</v>
      </c>
      <c r="D3925" s="83">
        <v>10</v>
      </c>
      <c r="E3925" s="83" t="s">
        <v>27577</v>
      </c>
      <c r="F3925" s="83" t="s">
        <v>27573</v>
      </c>
      <c r="G3925" s="84">
        <v>113</v>
      </c>
      <c r="H3925" s="83"/>
      <c r="I3925" s="83"/>
      <c r="J3925" s="83"/>
      <c r="K3925" s="83">
        <v>63248</v>
      </c>
      <c r="L3925" s="85"/>
      <c r="M3925" t="str">
        <f t="shared" si="61"/>
        <v/>
      </c>
    </row>
    <row r="3926" spans="1:13" ht="12" customHeight="1">
      <c r="A3926" s="83" t="s">
        <v>21777</v>
      </c>
      <c r="B3926" s="86" t="s">
        <v>37338</v>
      </c>
      <c r="C3926" s="92" t="s">
        <v>23808</v>
      </c>
      <c r="D3926" s="83">
        <v>5</v>
      </c>
      <c r="E3926" s="83" t="s">
        <v>27577</v>
      </c>
      <c r="F3926" s="83" t="s">
        <v>25202</v>
      </c>
      <c r="G3926" s="84">
        <v>30</v>
      </c>
      <c r="H3926" s="83"/>
      <c r="I3926" s="83"/>
      <c r="J3926" s="83"/>
      <c r="K3926" s="83">
        <v>66363</v>
      </c>
      <c r="L3926" s="85"/>
      <c r="M3926" t="str">
        <f t="shared" si="61"/>
        <v/>
      </c>
    </row>
    <row r="3927" spans="1:13" ht="12" customHeight="1">
      <c r="A3927" s="83" t="s">
        <v>21777</v>
      </c>
      <c r="B3927" s="86" t="s">
        <v>26399</v>
      </c>
      <c r="C3927" s="92" t="s">
        <v>23808</v>
      </c>
      <c r="D3927" s="83">
        <v>2.5</v>
      </c>
      <c r="E3927" s="83" t="s">
        <v>27577</v>
      </c>
      <c r="F3927" s="83" t="s">
        <v>25202</v>
      </c>
      <c r="G3927" s="84">
        <v>25</v>
      </c>
      <c r="H3927" s="83"/>
      <c r="I3927" s="83"/>
      <c r="J3927" s="83"/>
      <c r="K3927" s="83">
        <v>90858</v>
      </c>
      <c r="L3927" s="85"/>
      <c r="M3927" t="str">
        <f t="shared" si="61"/>
        <v/>
      </c>
    </row>
    <row r="3928" spans="1:13" ht="12" customHeight="1">
      <c r="A3928" s="83" t="s">
        <v>21777</v>
      </c>
      <c r="B3928" s="86" t="s">
        <v>1835</v>
      </c>
      <c r="C3928" s="92" t="s">
        <v>21778</v>
      </c>
      <c r="D3928" s="83">
        <v>5</v>
      </c>
      <c r="E3928" s="83" t="s">
        <v>27577</v>
      </c>
      <c r="F3928" s="83" t="s">
        <v>27559</v>
      </c>
      <c r="G3928" s="84">
        <v>31</v>
      </c>
      <c r="H3928" s="83"/>
      <c r="I3928" s="83"/>
      <c r="J3928" s="83"/>
      <c r="K3928" s="83">
        <v>64947</v>
      </c>
      <c r="L3928" s="85"/>
      <c r="M3928" t="str">
        <f t="shared" si="61"/>
        <v/>
      </c>
    </row>
    <row r="3929" spans="1:13" ht="12" customHeight="1">
      <c r="A3929" s="83" t="s">
        <v>21777</v>
      </c>
      <c r="B3929" s="86" t="s">
        <v>22065</v>
      </c>
      <c r="C3929" s="92" t="s">
        <v>23813</v>
      </c>
      <c r="D3929" s="83">
        <v>5</v>
      </c>
      <c r="E3929" s="83" t="s">
        <v>27577</v>
      </c>
      <c r="F3929" s="83" t="s">
        <v>25787</v>
      </c>
      <c r="G3929" s="84">
        <v>45</v>
      </c>
      <c r="H3929" s="83"/>
      <c r="I3929" s="83"/>
      <c r="J3929" s="83"/>
      <c r="K3929" s="83">
        <v>80283</v>
      </c>
      <c r="L3929" s="85"/>
      <c r="M3929" t="str">
        <f t="shared" si="61"/>
        <v/>
      </c>
    </row>
    <row r="3930" spans="1:13" ht="12" customHeight="1">
      <c r="A3930" s="83" t="s">
        <v>21777</v>
      </c>
      <c r="B3930" s="86" t="s">
        <v>33294</v>
      </c>
      <c r="C3930" s="92" t="s">
        <v>23808</v>
      </c>
      <c r="D3930" s="83">
        <v>5</v>
      </c>
      <c r="E3930" s="83" t="s">
        <v>27577</v>
      </c>
      <c r="F3930" s="83" t="s">
        <v>25202</v>
      </c>
      <c r="G3930" s="84">
        <v>29</v>
      </c>
      <c r="H3930" s="83"/>
      <c r="I3930" s="83"/>
      <c r="J3930" s="83"/>
      <c r="K3930" s="83">
        <v>67217</v>
      </c>
      <c r="L3930" s="85"/>
      <c r="M3930" t="str">
        <f t="shared" si="61"/>
        <v/>
      </c>
    </row>
    <row r="3931" spans="1:13" ht="12" customHeight="1">
      <c r="A3931" s="83" t="s">
        <v>21777</v>
      </c>
      <c r="B3931" s="86" t="s">
        <v>24820</v>
      </c>
      <c r="C3931" s="92" t="s">
        <v>22060</v>
      </c>
      <c r="D3931" s="83">
        <v>3</v>
      </c>
      <c r="E3931" s="83" t="s">
        <v>27577</v>
      </c>
      <c r="F3931" s="83" t="s">
        <v>25787</v>
      </c>
      <c r="G3931" s="84">
        <v>38</v>
      </c>
      <c r="H3931" s="83"/>
      <c r="I3931" s="83"/>
      <c r="J3931" s="83"/>
      <c r="K3931" s="83">
        <v>94048</v>
      </c>
      <c r="L3931" s="85"/>
      <c r="M3931" t="str">
        <f t="shared" si="61"/>
        <v/>
      </c>
    </row>
    <row r="3932" spans="1:13" ht="12" customHeight="1">
      <c r="A3932" s="83" t="s">
        <v>21777</v>
      </c>
      <c r="B3932" s="86" t="s">
        <v>24821</v>
      </c>
      <c r="C3932" s="92" t="s">
        <v>23813</v>
      </c>
      <c r="D3932" s="83">
        <v>5</v>
      </c>
      <c r="E3932" s="83" t="s">
        <v>27577</v>
      </c>
      <c r="F3932" s="83" t="s">
        <v>25787</v>
      </c>
      <c r="G3932" s="84">
        <v>32</v>
      </c>
      <c r="H3932" s="83"/>
      <c r="I3932" s="83"/>
      <c r="J3932" s="83"/>
      <c r="K3932" s="83">
        <v>80305</v>
      </c>
      <c r="L3932" s="85"/>
      <c r="M3932" t="str">
        <f t="shared" si="61"/>
        <v/>
      </c>
    </row>
    <row r="3933" spans="1:13" ht="12" customHeight="1">
      <c r="A3933" s="83" t="s">
        <v>21777</v>
      </c>
      <c r="B3933" s="86" t="s">
        <v>24821</v>
      </c>
      <c r="C3933" s="92" t="s">
        <v>22064</v>
      </c>
      <c r="D3933" s="83">
        <v>8</v>
      </c>
      <c r="E3933" s="83" t="s">
        <v>27577</v>
      </c>
      <c r="F3933" s="83" t="s">
        <v>27573</v>
      </c>
      <c r="G3933" s="84">
        <v>25</v>
      </c>
      <c r="H3933" s="83"/>
      <c r="I3933" s="83"/>
      <c r="J3933" s="83"/>
      <c r="K3933" s="83">
        <v>63296</v>
      </c>
      <c r="L3933" s="85"/>
      <c r="M3933" t="str">
        <f t="shared" si="61"/>
        <v/>
      </c>
    </row>
    <row r="3934" spans="1:13" ht="12" customHeight="1">
      <c r="A3934" s="83" t="s">
        <v>21777</v>
      </c>
      <c r="B3934" s="86" t="s">
        <v>24821</v>
      </c>
      <c r="C3934" s="92" t="s">
        <v>24822</v>
      </c>
      <c r="D3934" s="83">
        <v>15</v>
      </c>
      <c r="E3934" s="83" t="s">
        <v>27577</v>
      </c>
      <c r="F3934" s="83" t="s">
        <v>25203</v>
      </c>
      <c r="G3934" s="84">
        <v>95</v>
      </c>
      <c r="H3934" s="83"/>
      <c r="I3934" s="83"/>
      <c r="J3934" s="83" t="s">
        <v>27574</v>
      </c>
      <c r="K3934" s="83">
        <v>92112</v>
      </c>
      <c r="L3934" s="85"/>
      <c r="M3934" t="str">
        <f t="shared" si="61"/>
        <v/>
      </c>
    </row>
    <row r="3935" spans="1:13" ht="12" customHeight="1">
      <c r="A3935" s="83" t="s">
        <v>21777</v>
      </c>
      <c r="B3935" s="86" t="s">
        <v>24823</v>
      </c>
      <c r="C3935" s="92" t="s">
        <v>24824</v>
      </c>
      <c r="D3935" s="83">
        <v>5</v>
      </c>
      <c r="E3935" s="83" t="s">
        <v>27577</v>
      </c>
      <c r="F3935" s="83" t="s">
        <v>25204</v>
      </c>
      <c r="G3935" s="84">
        <v>27</v>
      </c>
      <c r="H3935" s="83"/>
      <c r="I3935" s="83"/>
      <c r="J3935" s="83"/>
      <c r="K3935" s="83">
        <v>92466</v>
      </c>
      <c r="L3935" s="85"/>
      <c r="M3935" t="str">
        <f t="shared" si="61"/>
        <v/>
      </c>
    </row>
    <row r="3936" spans="1:13" ht="12" customHeight="1">
      <c r="A3936" s="83" t="s">
        <v>21777</v>
      </c>
      <c r="B3936" s="86" t="s">
        <v>24825</v>
      </c>
      <c r="C3936" s="92" t="s">
        <v>21778</v>
      </c>
      <c r="D3936" s="83">
        <v>5</v>
      </c>
      <c r="E3936" s="83" t="s">
        <v>27577</v>
      </c>
      <c r="F3936" s="83" t="s">
        <v>27559</v>
      </c>
      <c r="G3936" s="84">
        <v>31</v>
      </c>
      <c r="H3936" s="83"/>
      <c r="I3936" s="83"/>
      <c r="J3936" s="83"/>
      <c r="K3936" s="83">
        <v>64969</v>
      </c>
      <c r="L3936" s="85"/>
      <c r="M3936" t="str">
        <f t="shared" si="61"/>
        <v/>
      </c>
    </row>
    <row r="3937" spans="1:13" ht="12" customHeight="1">
      <c r="A3937" s="83" t="s">
        <v>21777</v>
      </c>
      <c r="B3937" s="86" t="s">
        <v>8331</v>
      </c>
      <c r="C3937" s="92" t="s">
        <v>23808</v>
      </c>
      <c r="D3937" s="83">
        <v>5</v>
      </c>
      <c r="E3937" s="83" t="s">
        <v>27577</v>
      </c>
      <c r="F3937" s="83" t="s">
        <v>25202</v>
      </c>
      <c r="G3937" s="84">
        <v>24</v>
      </c>
      <c r="H3937" s="83"/>
      <c r="I3937" s="83"/>
      <c r="J3937" s="83"/>
      <c r="K3937" s="83">
        <v>70912</v>
      </c>
      <c r="L3937" s="85"/>
      <c r="M3937" t="str">
        <f t="shared" si="61"/>
        <v/>
      </c>
    </row>
    <row r="3938" spans="1:13" ht="12" customHeight="1">
      <c r="A3938" s="83" t="s">
        <v>21777</v>
      </c>
      <c r="B3938" s="86" t="s">
        <v>24826</v>
      </c>
      <c r="C3938" s="92" t="s">
        <v>23813</v>
      </c>
      <c r="D3938" s="83">
        <v>5</v>
      </c>
      <c r="E3938" s="83" t="s">
        <v>27577</v>
      </c>
      <c r="F3938" s="83" t="s">
        <v>25787</v>
      </c>
      <c r="G3938" s="84">
        <v>32</v>
      </c>
      <c r="H3938" s="83"/>
      <c r="I3938" s="83"/>
      <c r="J3938" s="83"/>
      <c r="K3938" s="83">
        <v>80105</v>
      </c>
      <c r="L3938" s="85"/>
      <c r="M3938" t="str">
        <f t="shared" si="61"/>
        <v/>
      </c>
    </row>
    <row r="3939" spans="1:13" ht="12" customHeight="1">
      <c r="A3939" s="83" t="s">
        <v>21777</v>
      </c>
      <c r="B3939" s="86" t="s">
        <v>24826</v>
      </c>
      <c r="C3939" s="92" t="s">
        <v>36416</v>
      </c>
      <c r="D3939" s="83">
        <v>5</v>
      </c>
      <c r="E3939" s="83" t="s">
        <v>27577</v>
      </c>
      <c r="F3939" s="83" t="s">
        <v>25204</v>
      </c>
      <c r="G3939" s="84">
        <v>27</v>
      </c>
      <c r="H3939" s="83"/>
      <c r="I3939" s="83"/>
      <c r="J3939" s="83"/>
      <c r="K3939" s="83">
        <v>72939</v>
      </c>
      <c r="L3939" s="85"/>
      <c r="M3939" t="str">
        <f t="shared" si="61"/>
        <v/>
      </c>
    </row>
    <row r="3940" spans="1:13" ht="12" customHeight="1">
      <c r="A3940" s="83" t="s">
        <v>21777</v>
      </c>
      <c r="B3940" s="86" t="s">
        <v>24826</v>
      </c>
      <c r="C3940" s="92" t="s">
        <v>26627</v>
      </c>
      <c r="D3940" s="83">
        <v>10</v>
      </c>
      <c r="E3940" s="83" t="s">
        <v>27577</v>
      </c>
      <c r="F3940" s="83" t="s">
        <v>27573</v>
      </c>
      <c r="G3940" s="84">
        <v>34</v>
      </c>
      <c r="H3940" s="83"/>
      <c r="I3940" s="83"/>
      <c r="J3940" s="83"/>
      <c r="K3940" s="83">
        <v>60913</v>
      </c>
      <c r="L3940" s="85"/>
      <c r="M3940" t="str">
        <f t="shared" si="61"/>
        <v/>
      </c>
    </row>
    <row r="3941" spans="1:13" ht="12" customHeight="1">
      <c r="A3941" s="83" t="s">
        <v>21777</v>
      </c>
      <c r="B3941" s="86" t="s">
        <v>24827</v>
      </c>
      <c r="C3941" s="92" t="s">
        <v>23808</v>
      </c>
      <c r="D3941" s="83">
        <v>1</v>
      </c>
      <c r="E3941" s="83" t="s">
        <v>27577</v>
      </c>
      <c r="F3941" s="83" t="s">
        <v>27560</v>
      </c>
      <c r="G3941" s="84">
        <v>25</v>
      </c>
      <c r="H3941" s="83"/>
      <c r="I3941" s="83"/>
      <c r="J3941" s="83"/>
      <c r="K3941" s="83">
        <v>63133</v>
      </c>
      <c r="L3941" s="85"/>
      <c r="M3941" t="str">
        <f t="shared" si="61"/>
        <v/>
      </c>
    </row>
    <row r="3942" spans="1:13" ht="12" customHeight="1">
      <c r="A3942" s="83" t="s">
        <v>21777</v>
      </c>
      <c r="B3942" s="86" t="s">
        <v>26630</v>
      </c>
      <c r="C3942" s="92" t="s">
        <v>23808</v>
      </c>
      <c r="D3942" s="83">
        <v>5</v>
      </c>
      <c r="E3942" s="83" t="s">
        <v>27577</v>
      </c>
      <c r="F3942" s="83" t="s">
        <v>25202</v>
      </c>
      <c r="G3942" s="84">
        <v>24</v>
      </c>
      <c r="H3942" s="83"/>
      <c r="I3942" s="83"/>
      <c r="J3942" s="83"/>
      <c r="K3942" s="83">
        <v>67034</v>
      </c>
      <c r="L3942" s="85"/>
      <c r="M3942" t="str">
        <f t="shared" si="61"/>
        <v/>
      </c>
    </row>
    <row r="3943" spans="1:13" ht="12" customHeight="1">
      <c r="A3943" s="83" t="s">
        <v>21777</v>
      </c>
      <c r="B3943" s="86" t="s">
        <v>24828</v>
      </c>
      <c r="C3943" s="92" t="s">
        <v>23808</v>
      </c>
      <c r="D3943" s="83">
        <v>10</v>
      </c>
      <c r="E3943" s="83" t="s">
        <v>27577</v>
      </c>
      <c r="F3943" s="83" t="s">
        <v>25202</v>
      </c>
      <c r="G3943" s="84">
        <v>24</v>
      </c>
      <c r="H3943" s="83"/>
      <c r="I3943" s="83"/>
      <c r="J3943" s="83"/>
      <c r="K3943" s="83">
        <v>66488</v>
      </c>
      <c r="L3943" s="85"/>
      <c r="M3943" t="str">
        <f t="shared" si="61"/>
        <v/>
      </c>
    </row>
    <row r="3944" spans="1:13" ht="12" customHeight="1">
      <c r="A3944" s="83" t="s">
        <v>21777</v>
      </c>
      <c r="B3944" s="87" t="s">
        <v>36418</v>
      </c>
      <c r="C3944" s="93" t="s">
        <v>36417</v>
      </c>
      <c r="D3944" s="83">
        <v>5</v>
      </c>
      <c r="E3944" s="83" t="s">
        <v>27577</v>
      </c>
      <c r="F3944" s="83" t="s">
        <v>25204</v>
      </c>
      <c r="G3944" s="84">
        <v>27</v>
      </c>
      <c r="H3944" s="83"/>
      <c r="I3944" s="83"/>
      <c r="J3944" s="83"/>
      <c r="K3944" s="83">
        <v>62406</v>
      </c>
      <c r="L3944" s="85"/>
      <c r="M3944" t="str">
        <f t="shared" si="61"/>
        <v/>
      </c>
    </row>
    <row r="3945" spans="1:13" ht="12" customHeight="1">
      <c r="A3945" s="83" t="s">
        <v>21777</v>
      </c>
      <c r="B3945" s="86" t="s">
        <v>24829</v>
      </c>
      <c r="C3945" s="92" t="s">
        <v>23808</v>
      </c>
      <c r="D3945" s="83">
        <v>5</v>
      </c>
      <c r="E3945" s="83" t="s">
        <v>27577</v>
      </c>
      <c r="F3945" s="83" t="s">
        <v>25202</v>
      </c>
      <c r="G3945" s="84">
        <v>71</v>
      </c>
      <c r="H3945" s="83"/>
      <c r="I3945" s="83"/>
      <c r="J3945" s="83"/>
      <c r="K3945" s="83">
        <v>90916</v>
      </c>
      <c r="L3945" s="85"/>
      <c r="M3945" t="str">
        <f t="shared" si="61"/>
        <v/>
      </c>
    </row>
    <row r="3946" spans="1:13" ht="12" customHeight="1">
      <c r="A3946" s="83" t="s">
        <v>21777</v>
      </c>
      <c r="B3946" s="86" t="s">
        <v>24830</v>
      </c>
      <c r="C3946" s="92" t="s">
        <v>23808</v>
      </c>
      <c r="D3946" s="83">
        <v>5</v>
      </c>
      <c r="E3946" s="83" t="s">
        <v>27577</v>
      </c>
      <c r="F3946" s="83" t="s">
        <v>25202</v>
      </c>
      <c r="G3946" s="84">
        <v>56</v>
      </c>
      <c r="H3946" s="83"/>
      <c r="I3946" s="83"/>
      <c r="J3946" s="83"/>
      <c r="K3946" s="83">
        <v>66903</v>
      </c>
      <c r="L3946" s="85"/>
      <c r="M3946" t="str">
        <f t="shared" si="61"/>
        <v/>
      </c>
    </row>
    <row r="3947" spans="1:13" ht="12" customHeight="1">
      <c r="A3947" s="83" t="s">
        <v>21777</v>
      </c>
      <c r="B3947" s="86" t="s">
        <v>24831</v>
      </c>
      <c r="C3947" s="92" t="s">
        <v>23813</v>
      </c>
      <c r="D3947" s="83">
        <v>3</v>
      </c>
      <c r="E3947" s="83" t="s">
        <v>27577</v>
      </c>
      <c r="F3947" s="83" t="s">
        <v>25787</v>
      </c>
      <c r="G3947" s="84">
        <v>50</v>
      </c>
      <c r="H3947" s="83"/>
      <c r="I3947" s="83"/>
      <c r="J3947" s="83"/>
      <c r="K3947" s="83">
        <v>81159</v>
      </c>
      <c r="L3947" s="85"/>
      <c r="M3947" t="str">
        <f t="shared" si="61"/>
        <v/>
      </c>
    </row>
    <row r="3948" spans="1:13" ht="12" customHeight="1">
      <c r="A3948" s="83" t="s">
        <v>21777</v>
      </c>
      <c r="B3948" s="86" t="s">
        <v>5941</v>
      </c>
      <c r="C3948" s="92" t="s">
        <v>5942</v>
      </c>
      <c r="D3948" s="83">
        <v>5</v>
      </c>
      <c r="E3948" s="83" t="s">
        <v>27577</v>
      </c>
      <c r="F3948" s="83" t="s">
        <v>25204</v>
      </c>
      <c r="G3948" s="84">
        <v>55</v>
      </c>
      <c r="H3948" s="83"/>
      <c r="I3948" s="83"/>
      <c r="J3948" s="83"/>
      <c r="K3948" s="83">
        <v>92534</v>
      </c>
      <c r="L3948" s="85"/>
      <c r="M3948" t="str">
        <f t="shared" si="61"/>
        <v/>
      </c>
    </row>
    <row r="3949" spans="1:13" ht="12" customHeight="1">
      <c r="A3949" s="83" t="s">
        <v>21777</v>
      </c>
      <c r="B3949" s="86" t="s">
        <v>33295</v>
      </c>
      <c r="C3949" s="92" t="s">
        <v>23808</v>
      </c>
      <c r="D3949" s="83">
        <v>10</v>
      </c>
      <c r="E3949" s="83" t="s">
        <v>27577</v>
      </c>
      <c r="F3949" s="83" t="s">
        <v>25202</v>
      </c>
      <c r="G3949" s="84">
        <v>30</v>
      </c>
      <c r="H3949" s="83"/>
      <c r="I3949" s="83"/>
      <c r="J3949" s="83"/>
      <c r="K3949" s="83">
        <v>66544</v>
      </c>
      <c r="L3949" s="85"/>
      <c r="M3949" t="str">
        <f t="shared" si="61"/>
        <v/>
      </c>
    </row>
    <row r="3950" spans="1:13" ht="12" customHeight="1">
      <c r="A3950" s="83" t="s">
        <v>21777</v>
      </c>
      <c r="B3950" s="86" t="s">
        <v>25603</v>
      </c>
      <c r="C3950" s="92" t="s">
        <v>24832</v>
      </c>
      <c r="D3950" s="83">
        <v>3</v>
      </c>
      <c r="E3950" s="83" t="s">
        <v>27577</v>
      </c>
      <c r="F3950" s="83" t="s">
        <v>25204</v>
      </c>
      <c r="G3950" s="84">
        <v>49</v>
      </c>
      <c r="H3950" s="83"/>
      <c r="I3950" s="83"/>
      <c r="J3950" s="83"/>
      <c r="K3950" s="83">
        <v>75585</v>
      </c>
      <c r="L3950" s="85"/>
      <c r="M3950" t="str">
        <f t="shared" si="61"/>
        <v/>
      </c>
    </row>
    <row r="3951" spans="1:13" ht="12" customHeight="1">
      <c r="A3951" s="83" t="s">
        <v>21777</v>
      </c>
      <c r="B3951" s="86" t="s">
        <v>25609</v>
      </c>
      <c r="C3951" s="92" t="s">
        <v>23816</v>
      </c>
      <c r="D3951" s="83">
        <v>3</v>
      </c>
      <c r="E3951" s="83" t="s">
        <v>27577</v>
      </c>
      <c r="F3951" s="83" t="s">
        <v>25204</v>
      </c>
      <c r="G3951" s="84">
        <v>48</v>
      </c>
      <c r="H3951" s="83"/>
      <c r="I3951" s="83"/>
      <c r="J3951" s="83"/>
      <c r="K3951" s="83">
        <v>67769</v>
      </c>
      <c r="L3951" s="85"/>
      <c r="M3951" t="str">
        <f t="shared" si="61"/>
        <v/>
      </c>
    </row>
    <row r="3952" spans="1:13" ht="12" customHeight="1">
      <c r="A3952" s="83" t="s">
        <v>21777</v>
      </c>
      <c r="B3952" s="86" t="s">
        <v>24833</v>
      </c>
      <c r="C3952" s="92" t="s">
        <v>23813</v>
      </c>
      <c r="D3952" s="83">
        <v>3</v>
      </c>
      <c r="E3952" s="83" t="s">
        <v>27577</v>
      </c>
      <c r="F3952" s="83" t="s">
        <v>25787</v>
      </c>
      <c r="G3952" s="84">
        <v>32</v>
      </c>
      <c r="H3952" s="83"/>
      <c r="I3952" s="83"/>
      <c r="J3952" s="83"/>
      <c r="K3952" s="83">
        <v>81219</v>
      </c>
      <c r="L3952" s="85"/>
      <c r="M3952" t="str">
        <f t="shared" si="61"/>
        <v/>
      </c>
    </row>
    <row r="3953" spans="1:13" ht="12" customHeight="1">
      <c r="A3953" s="83" t="s">
        <v>21777</v>
      </c>
      <c r="B3953" s="86" t="s">
        <v>24834</v>
      </c>
      <c r="C3953" s="92" t="s">
        <v>24835</v>
      </c>
      <c r="D3953" s="83">
        <v>1</v>
      </c>
      <c r="E3953" s="83" t="s">
        <v>24836</v>
      </c>
      <c r="F3953" s="83" t="s">
        <v>24837</v>
      </c>
      <c r="G3953" s="84">
        <v>110</v>
      </c>
      <c r="H3953" s="83"/>
      <c r="I3953" s="83"/>
      <c r="J3953" s="83" t="s">
        <v>27574</v>
      </c>
      <c r="K3953" s="83" t="s">
        <v>24838</v>
      </c>
      <c r="L3953" s="85"/>
      <c r="M3953" t="str">
        <f t="shared" si="61"/>
        <v/>
      </c>
    </row>
    <row r="3954" spans="1:13" ht="12" customHeight="1">
      <c r="A3954" s="83" t="s">
        <v>21777</v>
      </c>
      <c r="B3954" s="86" t="s">
        <v>24839</v>
      </c>
      <c r="C3954" s="92" t="s">
        <v>24835</v>
      </c>
      <c r="D3954" s="83">
        <v>1</v>
      </c>
      <c r="E3954" s="83" t="s">
        <v>24836</v>
      </c>
      <c r="F3954" s="83" t="s">
        <v>24837</v>
      </c>
      <c r="G3954" s="84">
        <v>110</v>
      </c>
      <c r="H3954" s="83"/>
      <c r="I3954" s="83"/>
      <c r="J3954" s="83" t="s">
        <v>27574</v>
      </c>
      <c r="K3954" s="83" t="s">
        <v>24840</v>
      </c>
      <c r="L3954" s="85"/>
      <c r="M3954" t="str">
        <f t="shared" si="61"/>
        <v/>
      </c>
    </row>
    <row r="3955" spans="1:13" ht="12" customHeight="1">
      <c r="A3955" s="83" t="s">
        <v>21777</v>
      </c>
      <c r="B3955" s="86" t="s">
        <v>24841</v>
      </c>
      <c r="C3955" s="92" t="s">
        <v>24835</v>
      </c>
      <c r="D3955" s="83">
        <v>1</v>
      </c>
      <c r="E3955" s="83" t="s">
        <v>24836</v>
      </c>
      <c r="F3955" s="83" t="s">
        <v>24837</v>
      </c>
      <c r="G3955" s="84">
        <v>110</v>
      </c>
      <c r="H3955" s="83"/>
      <c r="I3955" s="83"/>
      <c r="J3955" s="83" t="s">
        <v>27574</v>
      </c>
      <c r="K3955" s="83" t="s">
        <v>24842</v>
      </c>
      <c r="L3955" s="85"/>
      <c r="M3955" t="str">
        <f t="shared" si="61"/>
        <v/>
      </c>
    </row>
    <row r="3956" spans="1:13" ht="12" customHeight="1">
      <c r="A3956" s="83" t="s">
        <v>21777</v>
      </c>
      <c r="B3956" s="86" t="s">
        <v>29819</v>
      </c>
      <c r="C3956" s="92" t="s">
        <v>29820</v>
      </c>
      <c r="D3956" s="83">
        <v>5</v>
      </c>
      <c r="E3956" s="83" t="s">
        <v>27577</v>
      </c>
      <c r="F3956" s="83" t="s">
        <v>25786</v>
      </c>
      <c r="G3956" s="84">
        <v>58</v>
      </c>
      <c r="H3956" s="83"/>
      <c r="I3956" s="83"/>
      <c r="J3956" s="83"/>
      <c r="K3956" s="83">
        <v>68279</v>
      </c>
      <c r="L3956" s="85"/>
      <c r="M3956" t="str">
        <f t="shared" si="61"/>
        <v/>
      </c>
    </row>
    <row r="3957" spans="1:13" ht="12" customHeight="1">
      <c r="A3957" s="83" t="s">
        <v>21777</v>
      </c>
      <c r="B3957" s="86" t="s">
        <v>29821</v>
      </c>
      <c r="C3957" s="92" t="s">
        <v>21778</v>
      </c>
      <c r="D3957" s="83">
        <v>5</v>
      </c>
      <c r="E3957" s="83" t="s">
        <v>27577</v>
      </c>
      <c r="F3957" s="83" t="s">
        <v>25786</v>
      </c>
      <c r="G3957" s="84">
        <v>35</v>
      </c>
      <c r="H3957" s="83"/>
      <c r="I3957" s="83"/>
      <c r="J3957" s="83"/>
      <c r="K3957" s="83">
        <v>68865</v>
      </c>
      <c r="L3957" s="85"/>
      <c r="M3957" t="str">
        <f t="shared" si="61"/>
        <v/>
      </c>
    </row>
    <row r="3958" spans="1:13" ht="12" customHeight="1">
      <c r="A3958" s="83" t="s">
        <v>21777</v>
      </c>
      <c r="B3958" s="86" t="s">
        <v>5685</v>
      </c>
      <c r="C3958" s="92" t="s">
        <v>23817</v>
      </c>
      <c r="D3958" s="83">
        <v>5</v>
      </c>
      <c r="E3958" s="83" t="s">
        <v>27577</v>
      </c>
      <c r="F3958" s="83" t="s">
        <v>25204</v>
      </c>
      <c r="G3958" s="84">
        <v>34</v>
      </c>
      <c r="H3958" s="83"/>
      <c r="I3958" s="83"/>
      <c r="J3958" s="83"/>
      <c r="K3958" s="83">
        <v>66819</v>
      </c>
      <c r="L3958" s="85"/>
      <c r="M3958" t="str">
        <f t="shared" si="61"/>
        <v/>
      </c>
    </row>
    <row r="3959" spans="1:13" ht="12" customHeight="1">
      <c r="A3959" s="83" t="s">
        <v>21777</v>
      </c>
      <c r="B3959" s="86" t="s">
        <v>24844</v>
      </c>
      <c r="C3959" s="92" t="s">
        <v>23808</v>
      </c>
      <c r="D3959" s="83">
        <v>10</v>
      </c>
      <c r="E3959" s="83" t="s">
        <v>27577</v>
      </c>
      <c r="F3959" s="83" t="s">
        <v>27560</v>
      </c>
      <c r="G3959" s="84">
        <v>26</v>
      </c>
      <c r="H3959" s="83"/>
      <c r="I3959" s="83"/>
      <c r="J3959" s="83"/>
      <c r="K3959" s="83">
        <v>70798</v>
      </c>
      <c r="L3959" s="85"/>
      <c r="M3959" t="str">
        <f t="shared" si="61"/>
        <v/>
      </c>
    </row>
    <row r="3960" spans="1:13" ht="12" customHeight="1">
      <c r="A3960" s="83" t="s">
        <v>21777</v>
      </c>
      <c r="B3960" s="86" t="s">
        <v>33296</v>
      </c>
      <c r="C3960" s="92" t="s">
        <v>23808</v>
      </c>
      <c r="D3960" s="83">
        <v>10</v>
      </c>
      <c r="E3960" s="83" t="s">
        <v>27577</v>
      </c>
      <c r="F3960" s="83" t="s">
        <v>25202</v>
      </c>
      <c r="G3960" s="84">
        <v>29</v>
      </c>
      <c r="H3960" s="83"/>
      <c r="I3960" s="83"/>
      <c r="J3960" s="83"/>
      <c r="K3960" s="83">
        <v>66956</v>
      </c>
      <c r="L3960" s="85"/>
      <c r="M3960" t="str">
        <f t="shared" si="61"/>
        <v/>
      </c>
    </row>
    <row r="3961" spans="1:13" ht="12" customHeight="1">
      <c r="A3961" s="83" t="s">
        <v>21777</v>
      </c>
      <c r="B3961" s="86" t="s">
        <v>24845</v>
      </c>
      <c r="C3961" s="92" t="s">
        <v>23816</v>
      </c>
      <c r="D3961" s="83">
        <v>5</v>
      </c>
      <c r="E3961" s="83" t="s">
        <v>27577</v>
      </c>
      <c r="F3961" s="83" t="s">
        <v>25204</v>
      </c>
      <c r="G3961" s="84">
        <v>28</v>
      </c>
      <c r="H3961" s="83"/>
      <c r="I3961" s="83"/>
      <c r="J3961" s="83"/>
      <c r="K3961" s="83">
        <v>66059</v>
      </c>
      <c r="L3961" s="85"/>
      <c r="M3961" t="str">
        <f t="shared" si="61"/>
        <v/>
      </c>
    </row>
    <row r="3962" spans="1:13" ht="12" customHeight="1">
      <c r="A3962" s="83" t="s">
        <v>21777</v>
      </c>
      <c r="B3962" s="86" t="s">
        <v>24846</v>
      </c>
      <c r="C3962" s="92" t="s">
        <v>24847</v>
      </c>
      <c r="D3962" s="83">
        <v>3</v>
      </c>
      <c r="E3962" s="83" t="s">
        <v>27577</v>
      </c>
      <c r="F3962" s="83" t="s">
        <v>25786</v>
      </c>
      <c r="G3962" s="84">
        <v>26</v>
      </c>
      <c r="H3962" s="83"/>
      <c r="I3962" s="83"/>
      <c r="J3962" s="83"/>
      <c r="K3962" s="83">
        <v>72686</v>
      </c>
      <c r="L3962" s="85"/>
      <c r="M3962" t="str">
        <f t="shared" si="61"/>
        <v/>
      </c>
    </row>
    <row r="3963" spans="1:13" ht="12" customHeight="1">
      <c r="A3963" s="83" t="s">
        <v>21777</v>
      </c>
      <c r="B3963" s="86" t="s">
        <v>24848</v>
      </c>
      <c r="C3963" s="92" t="s">
        <v>24822</v>
      </c>
      <c r="D3963" s="83">
        <v>15</v>
      </c>
      <c r="E3963" s="83" t="s">
        <v>27577</v>
      </c>
      <c r="F3963" s="83" t="s">
        <v>25203</v>
      </c>
      <c r="G3963" s="84">
        <v>95</v>
      </c>
      <c r="H3963" s="83"/>
      <c r="I3963" s="83"/>
      <c r="J3963" s="83" t="s">
        <v>27574</v>
      </c>
      <c r="K3963" s="83">
        <v>92484</v>
      </c>
      <c r="L3963" s="85"/>
      <c r="M3963" t="str">
        <f t="shared" si="61"/>
        <v/>
      </c>
    </row>
    <row r="3964" spans="1:13" ht="12" customHeight="1">
      <c r="A3964" s="83" t="s">
        <v>21777</v>
      </c>
      <c r="B3964" s="86" t="s">
        <v>24848</v>
      </c>
      <c r="C3964" s="92" t="s">
        <v>22064</v>
      </c>
      <c r="D3964" s="83">
        <v>10</v>
      </c>
      <c r="E3964" s="83" t="s">
        <v>27577</v>
      </c>
      <c r="F3964" s="83" t="s">
        <v>27573</v>
      </c>
      <c r="G3964" s="84">
        <v>48</v>
      </c>
      <c r="H3964" s="83"/>
      <c r="I3964" s="83"/>
      <c r="J3964" s="83"/>
      <c r="K3964" s="83">
        <v>66938</v>
      </c>
      <c r="L3964" s="85"/>
      <c r="M3964" t="str">
        <f t="shared" si="61"/>
        <v/>
      </c>
    </row>
    <row r="3965" spans="1:13" ht="12" customHeight="1">
      <c r="A3965" s="83" t="s">
        <v>21777</v>
      </c>
      <c r="B3965" s="86" t="s">
        <v>24849</v>
      </c>
      <c r="C3965" s="92" t="s">
        <v>23817</v>
      </c>
      <c r="D3965" s="83">
        <v>5</v>
      </c>
      <c r="E3965" s="83" t="s">
        <v>27577</v>
      </c>
      <c r="F3965" s="83" t="s">
        <v>25204</v>
      </c>
      <c r="G3965" s="84">
        <v>67</v>
      </c>
      <c r="H3965" s="83"/>
      <c r="I3965" s="83"/>
      <c r="J3965" s="83"/>
      <c r="K3965" s="83">
        <v>94634</v>
      </c>
      <c r="L3965" s="85"/>
      <c r="M3965" t="str">
        <f t="shared" si="61"/>
        <v/>
      </c>
    </row>
    <row r="3966" spans="1:13" ht="12" customHeight="1">
      <c r="A3966" s="83" t="s">
        <v>21777</v>
      </c>
      <c r="B3966" s="86" t="s">
        <v>24850</v>
      </c>
      <c r="C3966" s="92" t="s">
        <v>21778</v>
      </c>
      <c r="D3966" s="83">
        <v>5</v>
      </c>
      <c r="E3966" s="83" t="s">
        <v>27577</v>
      </c>
      <c r="F3966" s="83" t="s">
        <v>27559</v>
      </c>
      <c r="G3966" s="84">
        <v>32</v>
      </c>
      <c r="H3966" s="83"/>
      <c r="I3966" s="83"/>
      <c r="J3966" s="83"/>
      <c r="K3966" s="83">
        <v>65003</v>
      </c>
      <c r="L3966" s="85"/>
      <c r="M3966" t="str">
        <f t="shared" si="61"/>
        <v/>
      </c>
    </row>
    <row r="3967" spans="1:13" ht="12" customHeight="1">
      <c r="A3967" s="83" t="s">
        <v>21777</v>
      </c>
      <c r="B3967" s="86" t="s">
        <v>24850</v>
      </c>
      <c r="C3967" s="92" t="s">
        <v>23808</v>
      </c>
      <c r="D3967" s="83">
        <v>5</v>
      </c>
      <c r="E3967" s="83" t="s">
        <v>27577</v>
      </c>
      <c r="F3967" s="83" t="s">
        <v>25202</v>
      </c>
      <c r="G3967" s="84">
        <v>30</v>
      </c>
      <c r="H3967" s="83"/>
      <c r="I3967" s="83"/>
      <c r="J3967" s="83"/>
      <c r="K3967" s="83">
        <v>67142</v>
      </c>
      <c r="L3967" s="85"/>
      <c r="M3967" t="str">
        <f t="shared" si="61"/>
        <v/>
      </c>
    </row>
    <row r="3968" spans="1:13" ht="12" customHeight="1">
      <c r="A3968" s="83" t="s">
        <v>21777</v>
      </c>
      <c r="B3968" s="86" t="s">
        <v>36419</v>
      </c>
      <c r="C3968" s="92" t="s">
        <v>24851</v>
      </c>
      <c r="D3968" s="83">
        <v>5</v>
      </c>
      <c r="E3968" s="83" t="s">
        <v>27577</v>
      </c>
      <c r="F3968" s="83" t="s">
        <v>25351</v>
      </c>
      <c r="G3968" s="84">
        <v>27</v>
      </c>
      <c r="H3968" s="83"/>
      <c r="I3968" s="83"/>
      <c r="J3968" s="83"/>
      <c r="K3968" s="83">
        <v>80208</v>
      </c>
      <c r="L3968" s="85"/>
      <c r="M3968" t="str">
        <f t="shared" si="61"/>
        <v/>
      </c>
    </row>
    <row r="3969" spans="1:13" ht="12" customHeight="1">
      <c r="A3969" s="83" t="s">
        <v>21777</v>
      </c>
      <c r="B3969" s="86" t="s">
        <v>2572</v>
      </c>
      <c r="C3969" s="92" t="s">
        <v>24851</v>
      </c>
      <c r="D3969" s="83">
        <v>5</v>
      </c>
      <c r="E3969" s="83" t="s">
        <v>27577</v>
      </c>
      <c r="F3969" s="83" t="s">
        <v>25351</v>
      </c>
      <c r="G3969" s="84">
        <v>24</v>
      </c>
      <c r="H3969" s="83"/>
      <c r="I3969" s="83"/>
      <c r="J3969" s="83"/>
      <c r="K3969" s="83">
        <v>80334</v>
      </c>
      <c r="L3969" s="85"/>
      <c r="M3969" t="str">
        <f t="shared" si="61"/>
        <v/>
      </c>
    </row>
    <row r="3970" spans="1:13" ht="12" customHeight="1">
      <c r="A3970" s="83" t="s">
        <v>21777</v>
      </c>
      <c r="B3970" s="86" t="s">
        <v>24852</v>
      </c>
      <c r="C3970" s="92" t="s">
        <v>24851</v>
      </c>
      <c r="D3970" s="83">
        <v>2</v>
      </c>
      <c r="E3970" s="83" t="s">
        <v>27577</v>
      </c>
      <c r="F3970" s="83" t="s">
        <v>25351</v>
      </c>
      <c r="G3970" s="84">
        <v>27</v>
      </c>
      <c r="H3970" s="83"/>
      <c r="I3970" s="83"/>
      <c r="J3970" s="83"/>
      <c r="K3970" s="83">
        <v>80397</v>
      </c>
      <c r="L3970" s="85"/>
      <c r="M3970" t="str">
        <f t="shared" si="61"/>
        <v/>
      </c>
    </row>
    <row r="3971" spans="1:13" ht="12" customHeight="1">
      <c r="A3971" s="83" t="s">
        <v>21777</v>
      </c>
      <c r="B3971" s="86" t="s">
        <v>36420</v>
      </c>
      <c r="C3971" s="92" t="s">
        <v>23808</v>
      </c>
      <c r="D3971" s="83">
        <v>5</v>
      </c>
      <c r="E3971" s="83" t="s">
        <v>27577</v>
      </c>
      <c r="F3971" s="83" t="s">
        <v>25202</v>
      </c>
      <c r="G3971" s="84">
        <v>30</v>
      </c>
      <c r="H3971" s="83"/>
      <c r="I3971" s="83"/>
      <c r="J3971" s="83"/>
      <c r="K3971" s="83">
        <v>67352</v>
      </c>
      <c r="L3971" s="85"/>
      <c r="M3971" t="str">
        <f t="shared" si="61"/>
        <v/>
      </c>
    </row>
    <row r="3972" spans="1:13" ht="12" customHeight="1">
      <c r="A3972" s="83" t="s">
        <v>21777</v>
      </c>
      <c r="B3972" s="86" t="s">
        <v>26631</v>
      </c>
      <c r="C3972" s="92" t="s">
        <v>23816</v>
      </c>
      <c r="D3972" s="83">
        <v>3</v>
      </c>
      <c r="E3972" s="83" t="s">
        <v>27577</v>
      </c>
      <c r="F3972" s="83" t="s">
        <v>25204</v>
      </c>
      <c r="G3972" s="84">
        <v>41</v>
      </c>
      <c r="H3972" s="83"/>
      <c r="I3972" s="83"/>
      <c r="J3972" s="83"/>
      <c r="K3972" s="83">
        <v>67071</v>
      </c>
      <c r="L3972" s="85"/>
      <c r="M3972" t="str">
        <f t="shared" si="61"/>
        <v/>
      </c>
    </row>
    <row r="3973" spans="1:13" ht="12" customHeight="1">
      <c r="A3973" s="83" t="s">
        <v>21777</v>
      </c>
      <c r="B3973" s="86" t="s">
        <v>3994</v>
      </c>
      <c r="C3973" s="92" t="s">
        <v>23808</v>
      </c>
      <c r="D3973" s="83">
        <v>2.5</v>
      </c>
      <c r="E3973" s="83" t="s">
        <v>27577</v>
      </c>
      <c r="F3973" s="83" t="s">
        <v>25202</v>
      </c>
      <c r="G3973" s="84">
        <v>25</v>
      </c>
      <c r="H3973" s="83"/>
      <c r="I3973" s="83"/>
      <c r="J3973" s="83"/>
      <c r="K3973" s="83">
        <v>67113</v>
      </c>
      <c r="L3973" s="85"/>
      <c r="M3973" t="str">
        <f t="shared" si="61"/>
        <v/>
      </c>
    </row>
    <row r="3974" spans="1:13" ht="12" customHeight="1">
      <c r="A3974" s="83" t="s">
        <v>21777</v>
      </c>
      <c r="B3974" s="86" t="s">
        <v>29911</v>
      </c>
      <c r="C3974" s="92" t="s">
        <v>21778</v>
      </c>
      <c r="D3974" s="83">
        <v>5</v>
      </c>
      <c r="E3974" s="83" t="s">
        <v>27577</v>
      </c>
      <c r="F3974" s="83" t="s">
        <v>27559</v>
      </c>
      <c r="G3974" s="84">
        <v>47</v>
      </c>
      <c r="H3974" s="83"/>
      <c r="I3974" s="83"/>
      <c r="J3974" s="83"/>
      <c r="K3974" s="83">
        <v>65047</v>
      </c>
      <c r="L3974" s="85"/>
      <c r="M3974" t="str">
        <f t="shared" si="61"/>
        <v/>
      </c>
    </row>
    <row r="3975" spans="1:13" ht="12" customHeight="1">
      <c r="A3975" s="83" t="s">
        <v>21777</v>
      </c>
      <c r="B3975" s="86" t="s">
        <v>33297</v>
      </c>
      <c r="C3975" s="92" t="s">
        <v>23808</v>
      </c>
      <c r="D3975" s="83">
        <v>2.5</v>
      </c>
      <c r="E3975" s="83" t="s">
        <v>27577</v>
      </c>
      <c r="F3975" s="83" t="s">
        <v>25202</v>
      </c>
      <c r="G3975" s="84">
        <v>30</v>
      </c>
      <c r="H3975" s="83"/>
      <c r="I3975" s="83"/>
      <c r="J3975" s="83"/>
      <c r="K3975" s="83">
        <v>67502</v>
      </c>
      <c r="L3975" s="85"/>
      <c r="M3975" t="str">
        <f t="shared" si="61"/>
        <v/>
      </c>
    </row>
    <row r="3976" spans="1:13" ht="12" customHeight="1">
      <c r="A3976" s="83" t="s">
        <v>21777</v>
      </c>
      <c r="B3976" s="86" t="s">
        <v>36421</v>
      </c>
      <c r="C3976" s="92" t="s">
        <v>36422</v>
      </c>
      <c r="D3976" s="83">
        <v>5</v>
      </c>
      <c r="E3976" s="83" t="s">
        <v>27577</v>
      </c>
      <c r="F3976" s="83" t="s">
        <v>25204</v>
      </c>
      <c r="G3976" s="84">
        <v>34</v>
      </c>
      <c r="H3976" s="83"/>
      <c r="I3976" s="83"/>
      <c r="J3976" s="83"/>
      <c r="K3976" s="83">
        <v>73712</v>
      </c>
      <c r="L3976" s="85"/>
      <c r="M3976" t="str">
        <f t="shared" si="61"/>
        <v/>
      </c>
    </row>
    <row r="3977" spans="1:13" ht="12" customHeight="1">
      <c r="A3977" s="83" t="s">
        <v>21777</v>
      </c>
      <c r="B3977" s="86" t="s">
        <v>24854</v>
      </c>
      <c r="C3977" s="92" t="s">
        <v>21778</v>
      </c>
      <c r="D3977" s="83">
        <v>5</v>
      </c>
      <c r="E3977" s="83" t="s">
        <v>27577</v>
      </c>
      <c r="F3977" s="83" t="s">
        <v>27559</v>
      </c>
      <c r="G3977" s="84">
        <v>29</v>
      </c>
      <c r="H3977" s="83"/>
      <c r="I3977" s="83"/>
      <c r="J3977" s="83"/>
      <c r="K3977" s="83">
        <v>65088</v>
      </c>
      <c r="L3977" s="85"/>
      <c r="M3977" t="str">
        <f t="shared" si="61"/>
        <v/>
      </c>
    </row>
    <row r="3978" spans="1:13" ht="12" customHeight="1">
      <c r="A3978" s="83" t="s">
        <v>21777</v>
      </c>
      <c r="B3978" s="87" t="s">
        <v>24856</v>
      </c>
      <c r="C3978" s="93" t="s">
        <v>24855</v>
      </c>
      <c r="D3978" s="83">
        <v>5</v>
      </c>
      <c r="E3978" s="83" t="s">
        <v>27577</v>
      </c>
      <c r="F3978" s="83" t="s">
        <v>25204</v>
      </c>
      <c r="G3978" s="84">
        <v>28</v>
      </c>
      <c r="H3978" s="83"/>
      <c r="I3978" s="83"/>
      <c r="J3978" s="83"/>
      <c r="K3978" s="83">
        <v>68922</v>
      </c>
      <c r="L3978" s="85"/>
      <c r="M3978" t="str">
        <f t="shared" si="61"/>
        <v/>
      </c>
    </row>
    <row r="3979" spans="1:13" ht="12" customHeight="1">
      <c r="A3979" s="83" t="s">
        <v>21777</v>
      </c>
      <c r="B3979" s="86" t="s">
        <v>33298</v>
      </c>
      <c r="C3979" s="92" t="s">
        <v>23816</v>
      </c>
      <c r="D3979" s="83">
        <v>3</v>
      </c>
      <c r="E3979" s="83" t="s">
        <v>27577</v>
      </c>
      <c r="F3979" s="83" t="s">
        <v>25204</v>
      </c>
      <c r="G3979" s="84">
        <v>59</v>
      </c>
      <c r="H3979" s="83"/>
      <c r="I3979" s="83"/>
      <c r="J3979" s="83"/>
      <c r="K3979" s="83">
        <v>68046</v>
      </c>
      <c r="L3979" s="85"/>
      <c r="M3979" t="str">
        <f t="shared" si="61"/>
        <v/>
      </c>
    </row>
    <row r="3980" spans="1:13" ht="12" customHeight="1">
      <c r="A3980" s="83" t="s">
        <v>21777</v>
      </c>
      <c r="B3980" s="86" t="s">
        <v>24857</v>
      </c>
      <c r="C3980" s="92" t="s">
        <v>22060</v>
      </c>
      <c r="D3980" s="83">
        <v>5</v>
      </c>
      <c r="E3980" s="83" t="s">
        <v>27577</v>
      </c>
      <c r="F3980" s="83" t="s">
        <v>25787</v>
      </c>
      <c r="G3980" s="84">
        <v>50</v>
      </c>
      <c r="H3980" s="83"/>
      <c r="I3980" s="83"/>
      <c r="J3980" s="83"/>
      <c r="K3980" s="83">
        <v>94407</v>
      </c>
      <c r="L3980" s="85"/>
      <c r="M3980" t="str">
        <f t="shared" si="61"/>
        <v/>
      </c>
    </row>
    <row r="3981" spans="1:13" ht="12" customHeight="1">
      <c r="A3981" s="83" t="s">
        <v>21777</v>
      </c>
      <c r="B3981" s="86" t="s">
        <v>24858</v>
      </c>
      <c r="C3981" s="92" t="s">
        <v>24859</v>
      </c>
      <c r="D3981" s="83">
        <v>5</v>
      </c>
      <c r="E3981" s="83" t="s">
        <v>27577</v>
      </c>
      <c r="F3981" s="83" t="s">
        <v>25204</v>
      </c>
      <c r="G3981" s="84">
        <v>41</v>
      </c>
      <c r="H3981" s="83"/>
      <c r="I3981" s="83"/>
      <c r="J3981" s="83"/>
      <c r="K3981" s="83">
        <v>92686</v>
      </c>
      <c r="L3981" s="85"/>
      <c r="M3981" t="str">
        <f t="shared" ref="M3981:M4044" si="62">IF(NOT(ISBLANK(L3981)),IF(NOT(ISNUMBER(L3981)),"Надо ЧИСЛО",""),"")</f>
        <v/>
      </c>
    </row>
    <row r="3982" spans="1:13" ht="12" customHeight="1">
      <c r="A3982" s="83" t="s">
        <v>21777</v>
      </c>
      <c r="B3982" s="86" t="s">
        <v>24860</v>
      </c>
      <c r="C3982" s="92" t="s">
        <v>22060</v>
      </c>
      <c r="D3982" s="83">
        <v>5</v>
      </c>
      <c r="E3982" s="83" t="s">
        <v>27577</v>
      </c>
      <c r="F3982" s="83" t="s">
        <v>25787</v>
      </c>
      <c r="G3982" s="84">
        <v>32</v>
      </c>
      <c r="H3982" s="83"/>
      <c r="I3982" s="83"/>
      <c r="J3982" s="83"/>
      <c r="K3982" s="83">
        <v>94219</v>
      </c>
      <c r="L3982" s="85"/>
      <c r="M3982" t="str">
        <f t="shared" si="62"/>
        <v/>
      </c>
    </row>
    <row r="3983" spans="1:13" ht="12" customHeight="1">
      <c r="A3983" s="83" t="s">
        <v>21777</v>
      </c>
      <c r="B3983" s="86" t="s">
        <v>8332</v>
      </c>
      <c r="C3983" s="92" t="s">
        <v>23808</v>
      </c>
      <c r="D3983" s="83">
        <v>2.5</v>
      </c>
      <c r="E3983" s="83" t="s">
        <v>27577</v>
      </c>
      <c r="F3983" s="83" t="s">
        <v>25202</v>
      </c>
      <c r="G3983" s="84">
        <v>25</v>
      </c>
      <c r="H3983" s="83"/>
      <c r="I3983" s="83"/>
      <c r="J3983" s="83"/>
      <c r="K3983" s="83">
        <v>67163</v>
      </c>
      <c r="L3983" s="85"/>
      <c r="M3983" t="str">
        <f t="shared" si="62"/>
        <v/>
      </c>
    </row>
    <row r="3984" spans="1:13" ht="12" customHeight="1">
      <c r="A3984" s="83" t="s">
        <v>21777</v>
      </c>
      <c r="B3984" s="86" t="s">
        <v>24861</v>
      </c>
      <c r="C3984" s="92" t="s">
        <v>24822</v>
      </c>
      <c r="D3984" s="83">
        <v>15</v>
      </c>
      <c r="E3984" s="83" t="s">
        <v>27577</v>
      </c>
      <c r="F3984" s="83" t="s">
        <v>25203</v>
      </c>
      <c r="G3984" s="84">
        <v>95</v>
      </c>
      <c r="H3984" s="83"/>
      <c r="I3984" s="83"/>
      <c r="J3984" s="83" t="s">
        <v>27574</v>
      </c>
      <c r="K3984" s="83">
        <v>92796</v>
      </c>
      <c r="L3984" s="85"/>
      <c r="M3984" t="str">
        <f t="shared" si="62"/>
        <v/>
      </c>
    </row>
    <row r="3985" spans="1:13" ht="12" customHeight="1">
      <c r="A3985" s="83" t="s">
        <v>24862</v>
      </c>
      <c r="B3985" s="86" t="s">
        <v>4509</v>
      </c>
      <c r="C3985" s="92" t="s">
        <v>4510</v>
      </c>
      <c r="D3985" s="83">
        <v>30</v>
      </c>
      <c r="E3985" s="83" t="s">
        <v>24865</v>
      </c>
      <c r="F3985" s="83" t="s">
        <v>25209</v>
      </c>
      <c r="G3985" s="84">
        <v>127</v>
      </c>
      <c r="H3985" s="83"/>
      <c r="I3985" s="83"/>
      <c r="J3985" s="83"/>
      <c r="K3985" s="83" t="s">
        <v>4511</v>
      </c>
      <c r="L3985" s="85"/>
      <c r="M3985" t="str">
        <f t="shared" si="62"/>
        <v/>
      </c>
    </row>
    <row r="3986" spans="1:13" ht="12" customHeight="1">
      <c r="A3986" s="83" t="s">
        <v>24862</v>
      </c>
      <c r="B3986" s="86" t="s">
        <v>24863</v>
      </c>
      <c r="C3986" s="92" t="s">
        <v>24864</v>
      </c>
      <c r="D3986" s="83">
        <v>15</v>
      </c>
      <c r="E3986" s="83" t="s">
        <v>24865</v>
      </c>
      <c r="F3986" s="83" t="s">
        <v>25202</v>
      </c>
      <c r="G3986" s="84">
        <v>147</v>
      </c>
      <c r="H3986" s="83"/>
      <c r="I3986" s="83"/>
      <c r="J3986" s="83"/>
      <c r="K3986" s="83" t="s">
        <v>24866</v>
      </c>
      <c r="L3986" s="85"/>
      <c r="M3986" t="str">
        <f t="shared" si="62"/>
        <v/>
      </c>
    </row>
    <row r="3987" spans="1:13" ht="12" customHeight="1">
      <c r="A3987" s="83" t="s">
        <v>24862</v>
      </c>
      <c r="B3987" s="86" t="s">
        <v>33299</v>
      </c>
      <c r="C3987" s="92" t="s">
        <v>33300</v>
      </c>
      <c r="D3987" s="83">
        <v>15</v>
      </c>
      <c r="E3987" s="83" t="s">
        <v>24865</v>
      </c>
      <c r="F3987" s="83" t="s">
        <v>25202</v>
      </c>
      <c r="G3987" s="84">
        <v>150</v>
      </c>
      <c r="H3987" s="83"/>
      <c r="I3987" s="83"/>
      <c r="J3987" s="83"/>
      <c r="K3987" s="83" t="s">
        <v>33301</v>
      </c>
      <c r="L3987" s="85"/>
      <c r="M3987" t="str">
        <f t="shared" si="62"/>
        <v/>
      </c>
    </row>
    <row r="3988" spans="1:13" ht="12" customHeight="1">
      <c r="A3988" s="83" t="s">
        <v>24862</v>
      </c>
      <c r="B3988" s="86" t="s">
        <v>36423</v>
      </c>
      <c r="C3988" s="92" t="s">
        <v>36424</v>
      </c>
      <c r="D3988" s="83">
        <v>30</v>
      </c>
      <c r="E3988" s="83" t="s">
        <v>24865</v>
      </c>
      <c r="F3988" s="83" t="s">
        <v>25209</v>
      </c>
      <c r="G3988" s="84">
        <v>130</v>
      </c>
      <c r="H3988" s="83"/>
      <c r="I3988" s="83"/>
      <c r="J3988" s="83"/>
      <c r="K3988" s="83" t="s">
        <v>36425</v>
      </c>
      <c r="L3988" s="85"/>
      <c r="M3988" t="str">
        <f t="shared" si="62"/>
        <v/>
      </c>
    </row>
    <row r="3989" spans="1:13" ht="12" customHeight="1">
      <c r="A3989" s="83" t="s">
        <v>24862</v>
      </c>
      <c r="B3989" s="86" t="s">
        <v>24867</v>
      </c>
      <c r="C3989" s="92" t="s">
        <v>24868</v>
      </c>
      <c r="D3989" s="83">
        <v>30</v>
      </c>
      <c r="E3989" s="83" t="s">
        <v>24865</v>
      </c>
      <c r="F3989" s="83" t="s">
        <v>25209</v>
      </c>
      <c r="G3989" s="84">
        <v>127</v>
      </c>
      <c r="H3989" s="83"/>
      <c r="I3989" s="83"/>
      <c r="J3989" s="83"/>
      <c r="K3989" s="83" t="s">
        <v>24869</v>
      </c>
      <c r="L3989" s="85"/>
      <c r="M3989" t="str">
        <f t="shared" si="62"/>
        <v/>
      </c>
    </row>
    <row r="3990" spans="1:13" ht="12" customHeight="1">
      <c r="A3990" s="83" t="s">
        <v>24862</v>
      </c>
      <c r="B3990" s="86" t="s">
        <v>4512</v>
      </c>
      <c r="C3990" s="92" t="s">
        <v>24864</v>
      </c>
      <c r="D3990" s="83">
        <v>15</v>
      </c>
      <c r="E3990" s="83" t="s">
        <v>24865</v>
      </c>
      <c r="F3990" s="83" t="s">
        <v>25202</v>
      </c>
      <c r="G3990" s="84">
        <v>156</v>
      </c>
      <c r="H3990" s="83"/>
      <c r="I3990" s="83"/>
      <c r="J3990" s="83"/>
      <c r="K3990" s="83" t="s">
        <v>4513</v>
      </c>
      <c r="L3990" s="85"/>
      <c r="M3990" t="str">
        <f t="shared" si="62"/>
        <v/>
      </c>
    </row>
    <row r="3991" spans="1:13" ht="12" customHeight="1">
      <c r="A3991" s="83" t="s">
        <v>24862</v>
      </c>
      <c r="B3991" s="86" t="s">
        <v>37339</v>
      </c>
      <c r="C3991" s="92" t="s">
        <v>37340</v>
      </c>
      <c r="D3991" s="83">
        <v>15</v>
      </c>
      <c r="E3991" s="83" t="s">
        <v>24865</v>
      </c>
      <c r="F3991" s="83" t="s">
        <v>25202</v>
      </c>
      <c r="G3991" s="84">
        <v>146</v>
      </c>
      <c r="H3991" s="83"/>
      <c r="I3991" s="83"/>
      <c r="J3991" s="83"/>
      <c r="K3991" s="83" t="s">
        <v>37341</v>
      </c>
      <c r="L3991" s="85"/>
      <c r="M3991" t="str">
        <f t="shared" si="62"/>
        <v/>
      </c>
    </row>
    <row r="3992" spans="1:13" ht="12" customHeight="1">
      <c r="A3992" s="83" t="s">
        <v>24862</v>
      </c>
      <c r="B3992" s="86" t="s">
        <v>24870</v>
      </c>
      <c r="C3992" s="92" t="s">
        <v>24871</v>
      </c>
      <c r="D3992" s="83">
        <v>12</v>
      </c>
      <c r="E3992" s="83" t="s">
        <v>27575</v>
      </c>
      <c r="F3992" s="83" t="s">
        <v>25202</v>
      </c>
      <c r="G3992" s="84">
        <v>131</v>
      </c>
      <c r="H3992" s="83"/>
      <c r="I3992" s="83"/>
      <c r="J3992" s="83"/>
      <c r="K3992" s="83" t="s">
        <v>24872</v>
      </c>
      <c r="L3992" s="85"/>
      <c r="M3992" t="str">
        <f t="shared" si="62"/>
        <v/>
      </c>
    </row>
    <row r="3993" spans="1:13" ht="12" customHeight="1">
      <c r="A3993" s="83" t="s">
        <v>24862</v>
      </c>
      <c r="B3993" s="86" t="s">
        <v>26632</v>
      </c>
      <c r="C3993" s="92" t="s">
        <v>26633</v>
      </c>
      <c r="D3993" s="83">
        <v>12</v>
      </c>
      <c r="E3993" s="83" t="s">
        <v>27575</v>
      </c>
      <c r="F3993" s="83" t="s">
        <v>25202</v>
      </c>
      <c r="G3993" s="84">
        <v>131</v>
      </c>
      <c r="H3993" s="83"/>
      <c r="I3993" s="83"/>
      <c r="J3993" s="83"/>
      <c r="K3993" s="83" t="s">
        <v>26634</v>
      </c>
      <c r="L3993" s="85"/>
      <c r="M3993" t="str">
        <f t="shared" si="62"/>
        <v/>
      </c>
    </row>
    <row r="3994" spans="1:13" ht="12" customHeight="1">
      <c r="A3994" s="83" t="s">
        <v>24862</v>
      </c>
      <c r="B3994" s="86" t="s">
        <v>24873</v>
      </c>
      <c r="C3994" s="92" t="s">
        <v>24874</v>
      </c>
      <c r="D3994" s="83">
        <v>12</v>
      </c>
      <c r="E3994" s="83" t="s">
        <v>27575</v>
      </c>
      <c r="F3994" s="83" t="s">
        <v>25202</v>
      </c>
      <c r="G3994" s="84">
        <v>131</v>
      </c>
      <c r="H3994" s="83"/>
      <c r="I3994" s="83"/>
      <c r="J3994" s="83"/>
      <c r="K3994" s="83" t="s">
        <v>24875</v>
      </c>
      <c r="L3994" s="85"/>
      <c r="M3994" t="str">
        <f t="shared" si="62"/>
        <v/>
      </c>
    </row>
    <row r="3995" spans="1:13" ht="12" customHeight="1">
      <c r="A3995" s="83" t="s">
        <v>24862</v>
      </c>
      <c r="B3995" s="86" t="s">
        <v>5404</v>
      </c>
      <c r="C3995" s="92" t="s">
        <v>5405</v>
      </c>
      <c r="D3995" s="83">
        <v>12</v>
      </c>
      <c r="E3995" s="83" t="s">
        <v>27575</v>
      </c>
      <c r="F3995" s="83" t="s">
        <v>25202</v>
      </c>
      <c r="G3995" s="84">
        <v>131</v>
      </c>
      <c r="H3995" s="83"/>
      <c r="I3995" s="83"/>
      <c r="J3995" s="83"/>
      <c r="K3995" s="83" t="s">
        <v>5406</v>
      </c>
      <c r="L3995" s="85"/>
      <c r="M3995" t="str">
        <f t="shared" si="62"/>
        <v/>
      </c>
    </row>
    <row r="3996" spans="1:13" ht="12" customHeight="1">
      <c r="A3996" s="83" t="s">
        <v>24862</v>
      </c>
      <c r="B3996" s="86" t="s">
        <v>24876</v>
      </c>
      <c r="C3996" s="92" t="s">
        <v>24877</v>
      </c>
      <c r="D3996" s="83">
        <v>12</v>
      </c>
      <c r="E3996" s="83" t="s">
        <v>27575</v>
      </c>
      <c r="F3996" s="83" t="s">
        <v>25202</v>
      </c>
      <c r="G3996" s="84">
        <v>131</v>
      </c>
      <c r="H3996" s="83"/>
      <c r="I3996" s="83"/>
      <c r="J3996" s="83"/>
      <c r="K3996" s="83" t="s">
        <v>24878</v>
      </c>
      <c r="L3996" s="85"/>
      <c r="M3996" t="str">
        <f t="shared" si="62"/>
        <v/>
      </c>
    </row>
    <row r="3997" spans="1:13" ht="12" customHeight="1">
      <c r="A3997" s="83" t="s">
        <v>24862</v>
      </c>
      <c r="B3997" s="86" t="s">
        <v>24879</v>
      </c>
      <c r="C3997" s="92" t="s">
        <v>24880</v>
      </c>
      <c r="D3997" s="83">
        <v>12</v>
      </c>
      <c r="E3997" s="83" t="s">
        <v>27575</v>
      </c>
      <c r="F3997" s="83" t="s">
        <v>25202</v>
      </c>
      <c r="G3997" s="84">
        <v>131</v>
      </c>
      <c r="H3997" s="83"/>
      <c r="I3997" s="83"/>
      <c r="J3997" s="83"/>
      <c r="K3997" s="83" t="s">
        <v>24881</v>
      </c>
      <c r="L3997" s="85"/>
      <c r="M3997" t="str">
        <f t="shared" si="62"/>
        <v/>
      </c>
    </row>
    <row r="3998" spans="1:13" ht="12" customHeight="1">
      <c r="A3998" s="83" t="s">
        <v>24862</v>
      </c>
      <c r="B3998" s="86" t="s">
        <v>33302</v>
      </c>
      <c r="C3998" s="92" t="s">
        <v>33303</v>
      </c>
      <c r="D3998" s="83">
        <v>15</v>
      </c>
      <c r="E3998" s="83" t="s">
        <v>24865</v>
      </c>
      <c r="F3998" s="83" t="s">
        <v>25202</v>
      </c>
      <c r="G3998" s="84">
        <v>147</v>
      </c>
      <c r="H3998" s="83"/>
      <c r="I3998" s="83"/>
      <c r="J3998" s="83"/>
      <c r="K3998" s="83" t="s">
        <v>33304</v>
      </c>
      <c r="L3998" s="85"/>
      <c r="M3998" t="str">
        <f t="shared" si="62"/>
        <v/>
      </c>
    </row>
    <row r="3999" spans="1:13" ht="12" customHeight="1">
      <c r="A3999" s="83" t="s">
        <v>24862</v>
      </c>
      <c r="B3999" s="86" t="s">
        <v>33305</v>
      </c>
      <c r="C3999" s="92" t="s">
        <v>33306</v>
      </c>
      <c r="D3999" s="83">
        <v>15</v>
      </c>
      <c r="E3999" s="83" t="s">
        <v>24865</v>
      </c>
      <c r="F3999" s="83" t="s">
        <v>25202</v>
      </c>
      <c r="G3999" s="84">
        <v>147</v>
      </c>
      <c r="H3999" s="83"/>
      <c r="I3999" s="83"/>
      <c r="J3999" s="83"/>
      <c r="K3999" s="83" t="s">
        <v>33307</v>
      </c>
      <c r="L3999" s="85"/>
      <c r="M3999" t="str">
        <f t="shared" si="62"/>
        <v/>
      </c>
    </row>
    <row r="4000" spans="1:13" ht="12" customHeight="1">
      <c r="A4000" s="83" t="s">
        <v>24862</v>
      </c>
      <c r="B4000" s="86" t="s">
        <v>26989</v>
      </c>
      <c r="C4000" s="92" t="s">
        <v>26990</v>
      </c>
      <c r="D4000" s="83">
        <v>12</v>
      </c>
      <c r="E4000" s="83" t="s">
        <v>27575</v>
      </c>
      <c r="F4000" s="83" t="s">
        <v>25202</v>
      </c>
      <c r="G4000" s="84">
        <v>131</v>
      </c>
      <c r="H4000" s="83"/>
      <c r="I4000" s="83"/>
      <c r="J4000" s="83"/>
      <c r="K4000" s="83" t="s">
        <v>26991</v>
      </c>
      <c r="L4000" s="85"/>
      <c r="M4000" t="str">
        <f t="shared" si="62"/>
        <v/>
      </c>
    </row>
    <row r="4001" spans="1:13" ht="12" customHeight="1">
      <c r="A4001" s="83" t="s">
        <v>24862</v>
      </c>
      <c r="B4001" s="86" t="s">
        <v>33308</v>
      </c>
      <c r="C4001" s="92" t="s">
        <v>33309</v>
      </c>
      <c r="D4001" s="83">
        <v>12</v>
      </c>
      <c r="E4001" s="83" t="s">
        <v>27575</v>
      </c>
      <c r="F4001" s="83" t="s">
        <v>25202</v>
      </c>
      <c r="G4001" s="84">
        <v>131</v>
      </c>
      <c r="H4001" s="83"/>
      <c r="I4001" s="83"/>
      <c r="J4001" s="83"/>
      <c r="K4001" s="83" t="s">
        <v>33310</v>
      </c>
      <c r="L4001" s="85"/>
      <c r="M4001" t="str">
        <f t="shared" si="62"/>
        <v/>
      </c>
    </row>
    <row r="4002" spans="1:13" ht="12" customHeight="1">
      <c r="A4002" s="83" t="s">
        <v>24862</v>
      </c>
      <c r="B4002" s="86" t="s">
        <v>24882</v>
      </c>
      <c r="C4002" s="92" t="s">
        <v>24883</v>
      </c>
      <c r="D4002" s="83">
        <v>12</v>
      </c>
      <c r="E4002" s="83" t="s">
        <v>27575</v>
      </c>
      <c r="F4002" s="83" t="s">
        <v>25202</v>
      </c>
      <c r="G4002" s="84">
        <v>131</v>
      </c>
      <c r="H4002" s="83"/>
      <c r="I4002" s="83"/>
      <c r="J4002" s="83"/>
      <c r="K4002" s="83" t="s">
        <v>24884</v>
      </c>
      <c r="L4002" s="85"/>
      <c r="M4002" t="str">
        <f t="shared" si="62"/>
        <v/>
      </c>
    </row>
    <row r="4003" spans="1:13" ht="12" customHeight="1">
      <c r="A4003" s="83" t="s">
        <v>24862</v>
      </c>
      <c r="B4003" s="86" t="s">
        <v>33311</v>
      </c>
      <c r="C4003" s="92" t="s">
        <v>33312</v>
      </c>
      <c r="D4003" s="83">
        <v>15</v>
      </c>
      <c r="E4003" s="83" t="s">
        <v>24865</v>
      </c>
      <c r="F4003" s="83" t="s">
        <v>25202</v>
      </c>
      <c r="G4003" s="84">
        <v>147</v>
      </c>
      <c r="H4003" s="83"/>
      <c r="I4003" s="83"/>
      <c r="J4003" s="83"/>
      <c r="K4003" s="83" t="s">
        <v>33313</v>
      </c>
      <c r="L4003" s="85"/>
      <c r="M4003" t="str">
        <f t="shared" si="62"/>
        <v/>
      </c>
    </row>
    <row r="4004" spans="1:13" ht="12" customHeight="1">
      <c r="A4004" s="83" t="s">
        <v>24862</v>
      </c>
      <c r="B4004" s="86" t="s">
        <v>36426</v>
      </c>
      <c r="C4004" s="92" t="s">
        <v>36427</v>
      </c>
      <c r="D4004" s="83">
        <v>30</v>
      </c>
      <c r="E4004" s="83" t="s">
        <v>24865</v>
      </c>
      <c r="F4004" s="83" t="s">
        <v>25209</v>
      </c>
      <c r="G4004" s="84">
        <v>127</v>
      </c>
      <c r="H4004" s="83"/>
      <c r="I4004" s="83"/>
      <c r="J4004" s="83"/>
      <c r="K4004" s="83" t="s">
        <v>36428</v>
      </c>
      <c r="L4004" s="85"/>
      <c r="M4004" t="str">
        <f t="shared" si="62"/>
        <v/>
      </c>
    </row>
    <row r="4005" spans="1:13" ht="12" customHeight="1">
      <c r="A4005" s="83" t="s">
        <v>24862</v>
      </c>
      <c r="B4005" s="86" t="s">
        <v>33314</v>
      </c>
      <c r="C4005" s="92" t="s">
        <v>33315</v>
      </c>
      <c r="D4005" s="83">
        <v>15</v>
      </c>
      <c r="E4005" s="83" t="s">
        <v>24865</v>
      </c>
      <c r="F4005" s="83" t="s">
        <v>25202</v>
      </c>
      <c r="G4005" s="84">
        <v>150</v>
      </c>
      <c r="H4005" s="83"/>
      <c r="I4005" s="83"/>
      <c r="J4005" s="83"/>
      <c r="K4005" s="83" t="s">
        <v>33316</v>
      </c>
      <c r="L4005" s="85"/>
      <c r="M4005" t="str">
        <f t="shared" si="62"/>
        <v/>
      </c>
    </row>
    <row r="4006" spans="1:13" ht="12" customHeight="1">
      <c r="A4006" s="83" t="s">
        <v>24862</v>
      </c>
      <c r="B4006" s="86" t="s">
        <v>24885</v>
      </c>
      <c r="C4006" s="92" t="s">
        <v>24886</v>
      </c>
      <c r="D4006" s="83">
        <v>15</v>
      </c>
      <c r="E4006" s="83" t="s">
        <v>24865</v>
      </c>
      <c r="F4006" s="83" t="s">
        <v>25202</v>
      </c>
      <c r="G4006" s="84">
        <v>147</v>
      </c>
      <c r="H4006" s="83"/>
      <c r="I4006" s="83"/>
      <c r="J4006" s="83"/>
      <c r="K4006" s="83" t="s">
        <v>24887</v>
      </c>
      <c r="L4006" s="85"/>
      <c r="M4006" t="str">
        <f t="shared" si="62"/>
        <v/>
      </c>
    </row>
    <row r="4007" spans="1:13" ht="12" customHeight="1">
      <c r="A4007" s="83" t="s">
        <v>24862</v>
      </c>
      <c r="B4007" s="86" t="s">
        <v>33317</v>
      </c>
      <c r="C4007" s="92" t="s">
        <v>33318</v>
      </c>
      <c r="D4007" s="83">
        <v>15</v>
      </c>
      <c r="E4007" s="83" t="s">
        <v>24865</v>
      </c>
      <c r="F4007" s="83" t="s">
        <v>25202</v>
      </c>
      <c r="G4007" s="84">
        <v>116</v>
      </c>
      <c r="H4007" s="83"/>
      <c r="I4007" s="83"/>
      <c r="J4007" s="83"/>
      <c r="K4007" s="83" t="s">
        <v>33319</v>
      </c>
      <c r="L4007" s="85"/>
      <c r="M4007" t="str">
        <f t="shared" si="62"/>
        <v/>
      </c>
    </row>
    <row r="4008" spans="1:13" ht="12" customHeight="1">
      <c r="A4008" s="83" t="s">
        <v>24862</v>
      </c>
      <c r="B4008" s="86" t="s">
        <v>24888</v>
      </c>
      <c r="C4008" s="92" t="s">
        <v>24889</v>
      </c>
      <c r="D4008" s="83">
        <v>15</v>
      </c>
      <c r="E4008" s="83" t="s">
        <v>24865</v>
      </c>
      <c r="F4008" s="83" t="s">
        <v>25202</v>
      </c>
      <c r="G4008" s="84">
        <v>116</v>
      </c>
      <c r="H4008" s="83"/>
      <c r="I4008" s="83"/>
      <c r="J4008" s="83"/>
      <c r="K4008" s="83" t="s">
        <v>24890</v>
      </c>
      <c r="L4008" s="85"/>
      <c r="M4008" t="str">
        <f t="shared" si="62"/>
        <v/>
      </c>
    </row>
    <row r="4009" spans="1:13" ht="12" customHeight="1">
      <c r="A4009" s="83" t="s">
        <v>24862</v>
      </c>
      <c r="B4009" s="86" t="s">
        <v>36429</v>
      </c>
      <c r="C4009" s="92" t="s">
        <v>36430</v>
      </c>
      <c r="D4009" s="83">
        <v>15</v>
      </c>
      <c r="E4009" s="83" t="s">
        <v>24865</v>
      </c>
      <c r="F4009" s="83" t="s">
        <v>25202</v>
      </c>
      <c r="G4009" s="84">
        <v>116</v>
      </c>
      <c r="H4009" s="83"/>
      <c r="I4009" s="83"/>
      <c r="J4009" s="83"/>
      <c r="K4009" s="83" t="s">
        <v>36431</v>
      </c>
      <c r="L4009" s="85"/>
      <c r="M4009" t="str">
        <f t="shared" si="62"/>
        <v/>
      </c>
    </row>
    <row r="4010" spans="1:13" ht="12" customHeight="1">
      <c r="A4010" s="83" t="s">
        <v>24862</v>
      </c>
      <c r="B4010" s="87" t="s">
        <v>36434</v>
      </c>
      <c r="C4010" s="92" t="s">
        <v>36432</v>
      </c>
      <c r="D4010" s="83">
        <v>30</v>
      </c>
      <c r="E4010" s="83" t="s">
        <v>24865</v>
      </c>
      <c r="F4010" s="83" t="s">
        <v>25209</v>
      </c>
      <c r="G4010" s="84">
        <v>127</v>
      </c>
      <c r="H4010" s="83"/>
      <c r="I4010" s="83"/>
      <c r="J4010" s="83"/>
      <c r="K4010" s="83" t="s">
        <v>36433</v>
      </c>
      <c r="L4010" s="85"/>
      <c r="M4010" t="str">
        <f t="shared" si="62"/>
        <v/>
      </c>
    </row>
    <row r="4011" spans="1:13" ht="12" customHeight="1">
      <c r="A4011" s="83" t="s">
        <v>24862</v>
      </c>
      <c r="B4011" s="86" t="s">
        <v>36435</v>
      </c>
      <c r="C4011" s="92" t="s">
        <v>36436</v>
      </c>
      <c r="D4011" s="83">
        <v>30</v>
      </c>
      <c r="E4011" s="83" t="s">
        <v>24865</v>
      </c>
      <c r="F4011" s="83" t="s">
        <v>25209</v>
      </c>
      <c r="G4011" s="84">
        <v>133</v>
      </c>
      <c r="H4011" s="83"/>
      <c r="I4011" s="83"/>
      <c r="J4011" s="83"/>
      <c r="K4011" s="83" t="s">
        <v>36437</v>
      </c>
      <c r="L4011" s="85"/>
      <c r="M4011" t="str">
        <f t="shared" si="62"/>
        <v/>
      </c>
    </row>
    <row r="4012" spans="1:13" ht="12" customHeight="1">
      <c r="A4012" s="83" t="s">
        <v>24862</v>
      </c>
      <c r="B4012" s="86" t="s">
        <v>36438</v>
      </c>
      <c r="C4012" s="92" t="s">
        <v>36439</v>
      </c>
      <c r="D4012" s="83">
        <v>12</v>
      </c>
      <c r="E4012" s="83" t="s">
        <v>27575</v>
      </c>
      <c r="F4012" s="83" t="s">
        <v>25202</v>
      </c>
      <c r="G4012" s="84">
        <v>131</v>
      </c>
      <c r="H4012" s="83"/>
      <c r="I4012" s="83"/>
      <c r="J4012" s="83"/>
      <c r="K4012" s="83" t="s">
        <v>36440</v>
      </c>
      <c r="L4012" s="85"/>
      <c r="M4012" t="str">
        <f t="shared" si="62"/>
        <v/>
      </c>
    </row>
    <row r="4013" spans="1:13" ht="12" customHeight="1">
      <c r="A4013" s="83" t="s">
        <v>21939</v>
      </c>
      <c r="B4013" s="86" t="s">
        <v>22016</v>
      </c>
      <c r="C4013" s="92" t="s">
        <v>29912</v>
      </c>
      <c r="D4013" s="83">
        <v>3</v>
      </c>
      <c r="E4013" s="83" t="s">
        <v>27575</v>
      </c>
      <c r="F4013" s="83" t="s">
        <v>25201</v>
      </c>
      <c r="G4013" s="84">
        <v>74</v>
      </c>
      <c r="H4013" s="83"/>
      <c r="I4013" s="83"/>
      <c r="J4013" s="83"/>
      <c r="K4013" s="83">
        <v>64023</v>
      </c>
      <c r="L4013" s="85"/>
      <c r="M4013" t="str">
        <f t="shared" si="62"/>
        <v/>
      </c>
    </row>
    <row r="4014" spans="1:13" ht="12" customHeight="1">
      <c r="A4014" s="83" t="s">
        <v>21939</v>
      </c>
      <c r="B4014" s="86" t="s">
        <v>30600</v>
      </c>
      <c r="C4014" s="92" t="s">
        <v>30601</v>
      </c>
      <c r="D4014" s="83">
        <v>3</v>
      </c>
      <c r="E4014" s="83" t="s">
        <v>27575</v>
      </c>
      <c r="F4014" s="83" t="s">
        <v>27559</v>
      </c>
      <c r="G4014" s="84">
        <v>38</v>
      </c>
      <c r="H4014" s="83"/>
      <c r="I4014" s="83"/>
      <c r="J4014" s="83"/>
      <c r="K4014" s="83">
        <v>74318</v>
      </c>
      <c r="L4014" s="85"/>
      <c r="M4014" t="str">
        <f t="shared" si="62"/>
        <v/>
      </c>
    </row>
    <row r="4015" spans="1:13" ht="12" customHeight="1">
      <c r="A4015" s="83" t="s">
        <v>21939</v>
      </c>
      <c r="B4015" s="86" t="s">
        <v>1836</v>
      </c>
      <c r="C4015" s="92" t="s">
        <v>1837</v>
      </c>
      <c r="D4015" s="83">
        <v>5</v>
      </c>
      <c r="E4015" s="83" t="s">
        <v>27575</v>
      </c>
      <c r="F4015" s="83" t="s">
        <v>25204</v>
      </c>
      <c r="G4015" s="84">
        <v>38</v>
      </c>
      <c r="H4015" s="83"/>
      <c r="I4015" s="83"/>
      <c r="J4015" s="83"/>
      <c r="K4015" s="83">
        <v>75496</v>
      </c>
      <c r="L4015" s="85"/>
      <c r="M4015" t="str">
        <f t="shared" si="62"/>
        <v/>
      </c>
    </row>
    <row r="4016" spans="1:13" ht="12" customHeight="1">
      <c r="A4016" s="83" t="s">
        <v>21939</v>
      </c>
      <c r="B4016" s="86" t="s">
        <v>33320</v>
      </c>
      <c r="C4016" s="92" t="s">
        <v>29912</v>
      </c>
      <c r="D4016" s="83">
        <v>4</v>
      </c>
      <c r="E4016" s="83" t="s">
        <v>27575</v>
      </c>
      <c r="F4016" s="83" t="s">
        <v>27560</v>
      </c>
      <c r="G4016" s="84">
        <v>50</v>
      </c>
      <c r="H4016" s="83"/>
      <c r="I4016" s="83"/>
      <c r="J4016" s="83"/>
      <c r="K4016" s="83">
        <v>63163</v>
      </c>
      <c r="L4016" s="85"/>
      <c r="M4016" t="str">
        <f t="shared" si="62"/>
        <v/>
      </c>
    </row>
    <row r="4017" spans="1:13" ht="12" customHeight="1">
      <c r="A4017" s="83" t="s">
        <v>21939</v>
      </c>
      <c r="B4017" s="86" t="s">
        <v>21940</v>
      </c>
      <c r="C4017" s="92" t="s">
        <v>21941</v>
      </c>
      <c r="D4017" s="83">
        <v>3</v>
      </c>
      <c r="E4017" s="83" t="s">
        <v>27577</v>
      </c>
      <c r="F4017" s="83" t="s">
        <v>25201</v>
      </c>
      <c r="G4017" s="84">
        <v>81</v>
      </c>
      <c r="H4017" s="83"/>
      <c r="I4017" s="83"/>
      <c r="J4017" s="83"/>
      <c r="K4017" s="83">
        <v>60426</v>
      </c>
      <c r="L4017" s="85"/>
      <c r="M4017" t="str">
        <f t="shared" si="62"/>
        <v/>
      </c>
    </row>
    <row r="4018" spans="1:13" ht="12" customHeight="1">
      <c r="A4018" s="83" t="s">
        <v>21942</v>
      </c>
      <c r="B4018" s="86" t="s">
        <v>21943</v>
      </c>
      <c r="C4018" s="92" t="s">
        <v>21944</v>
      </c>
      <c r="D4018" s="83">
        <v>1</v>
      </c>
      <c r="E4018" s="83" t="s">
        <v>27577</v>
      </c>
      <c r="F4018" s="83" t="s">
        <v>24639</v>
      </c>
      <c r="G4018" s="84">
        <v>27</v>
      </c>
      <c r="H4018" s="83"/>
      <c r="I4018" s="83"/>
      <c r="J4018" s="83"/>
      <c r="K4018" s="83">
        <v>79731</v>
      </c>
      <c r="L4018" s="85"/>
      <c r="M4018" t="str">
        <f t="shared" si="62"/>
        <v/>
      </c>
    </row>
    <row r="4019" spans="1:13" ht="12" customHeight="1">
      <c r="A4019" s="83" t="s">
        <v>21942</v>
      </c>
      <c r="B4019" s="86" t="s">
        <v>29913</v>
      </c>
      <c r="C4019" s="92" t="s">
        <v>33321</v>
      </c>
      <c r="D4019" s="83">
        <v>0.3</v>
      </c>
      <c r="E4019" s="83" t="s">
        <v>27577</v>
      </c>
      <c r="F4019" s="83" t="s">
        <v>26247</v>
      </c>
      <c r="G4019" s="84">
        <v>63</v>
      </c>
      <c r="H4019" s="83"/>
      <c r="I4019" s="83"/>
      <c r="J4019" s="83"/>
      <c r="K4019" s="83">
        <v>60455</v>
      </c>
      <c r="L4019" s="85"/>
      <c r="M4019" t="str">
        <f t="shared" si="62"/>
        <v/>
      </c>
    </row>
    <row r="4020" spans="1:13" ht="12" customHeight="1">
      <c r="A4020" s="83" t="s">
        <v>21942</v>
      </c>
      <c r="B4020" s="86" t="s">
        <v>29913</v>
      </c>
      <c r="C4020" s="92" t="s">
        <v>29914</v>
      </c>
      <c r="D4020" s="83">
        <v>0.5</v>
      </c>
      <c r="E4020" s="83" t="s">
        <v>27577</v>
      </c>
      <c r="F4020" s="83" t="s">
        <v>27559</v>
      </c>
      <c r="G4020" s="84">
        <v>53</v>
      </c>
      <c r="H4020" s="83"/>
      <c r="I4020" s="83"/>
      <c r="J4020" s="83" t="s">
        <v>27574</v>
      </c>
      <c r="K4020" s="83">
        <v>94011</v>
      </c>
      <c r="L4020" s="85"/>
      <c r="M4020" t="str">
        <f t="shared" si="62"/>
        <v/>
      </c>
    </row>
    <row r="4021" spans="1:13" ht="12" customHeight="1">
      <c r="A4021" s="83" t="s">
        <v>21942</v>
      </c>
      <c r="B4021" s="86" t="s">
        <v>22465</v>
      </c>
      <c r="C4021" s="92" t="s">
        <v>21945</v>
      </c>
      <c r="D4021" s="83">
        <v>1</v>
      </c>
      <c r="E4021" s="83" t="s">
        <v>27577</v>
      </c>
      <c r="F4021" s="83" t="s">
        <v>25201</v>
      </c>
      <c r="G4021" s="84">
        <v>27</v>
      </c>
      <c r="H4021" s="83"/>
      <c r="I4021" s="83"/>
      <c r="J4021" s="83"/>
      <c r="K4021" s="83">
        <v>61217</v>
      </c>
      <c r="L4021" s="85"/>
      <c r="M4021" t="str">
        <f t="shared" si="62"/>
        <v/>
      </c>
    </row>
    <row r="4022" spans="1:13" ht="12" customHeight="1">
      <c r="A4022" s="83" t="s">
        <v>21942</v>
      </c>
      <c r="B4022" s="86" t="s">
        <v>29822</v>
      </c>
      <c r="C4022" s="92" t="s">
        <v>29823</v>
      </c>
      <c r="D4022" s="83">
        <v>1</v>
      </c>
      <c r="E4022" s="83" t="s">
        <v>27577</v>
      </c>
      <c r="F4022" s="83" t="s">
        <v>27559</v>
      </c>
      <c r="G4022" s="84">
        <v>28</v>
      </c>
      <c r="H4022" s="83"/>
      <c r="I4022" s="83"/>
      <c r="J4022" s="83" t="s">
        <v>27574</v>
      </c>
      <c r="K4022" s="83">
        <v>64912</v>
      </c>
      <c r="L4022" s="85"/>
      <c r="M4022" t="str">
        <f t="shared" si="62"/>
        <v/>
      </c>
    </row>
    <row r="4023" spans="1:13" ht="12" customHeight="1">
      <c r="A4023" s="83" t="s">
        <v>21942</v>
      </c>
      <c r="B4023" s="86" t="s">
        <v>21946</v>
      </c>
      <c r="C4023" s="92" t="s">
        <v>21947</v>
      </c>
      <c r="D4023" s="83">
        <v>2</v>
      </c>
      <c r="E4023" s="83" t="s">
        <v>27577</v>
      </c>
      <c r="F4023" s="83" t="s">
        <v>25786</v>
      </c>
      <c r="G4023" s="84">
        <v>32</v>
      </c>
      <c r="H4023" s="83"/>
      <c r="I4023" s="83"/>
      <c r="J4023" s="83"/>
      <c r="K4023" s="83">
        <v>61995</v>
      </c>
      <c r="L4023" s="85"/>
      <c r="M4023" t="str">
        <f t="shared" si="62"/>
        <v/>
      </c>
    </row>
    <row r="4024" spans="1:13" ht="12" customHeight="1">
      <c r="A4024" s="83" t="s">
        <v>21942</v>
      </c>
      <c r="B4024" s="86" t="s">
        <v>21949</v>
      </c>
      <c r="C4024" s="92" t="s">
        <v>21950</v>
      </c>
      <c r="D4024" s="83">
        <v>2</v>
      </c>
      <c r="E4024" s="83" t="s">
        <v>27577</v>
      </c>
      <c r="F4024" s="83" t="s">
        <v>27560</v>
      </c>
      <c r="G4024" s="84">
        <v>30</v>
      </c>
      <c r="H4024" s="83"/>
      <c r="I4024" s="83"/>
      <c r="J4024" s="83"/>
      <c r="K4024" s="83">
        <v>79653</v>
      </c>
      <c r="L4024" s="85"/>
      <c r="M4024" t="str">
        <f t="shared" si="62"/>
        <v/>
      </c>
    </row>
    <row r="4025" spans="1:13" ht="12" customHeight="1">
      <c r="A4025" s="83" t="s">
        <v>21942</v>
      </c>
      <c r="B4025" s="86" t="s">
        <v>21949</v>
      </c>
      <c r="C4025" s="92" t="s">
        <v>36441</v>
      </c>
      <c r="D4025" s="83">
        <v>2</v>
      </c>
      <c r="E4025" s="83" t="s">
        <v>27577</v>
      </c>
      <c r="F4025" s="83" t="s">
        <v>25209</v>
      </c>
      <c r="G4025" s="84">
        <v>27</v>
      </c>
      <c r="H4025" s="83"/>
      <c r="I4025" s="83"/>
      <c r="J4025" s="83"/>
      <c r="K4025" s="83">
        <v>79459</v>
      </c>
      <c r="L4025" s="85"/>
      <c r="M4025" t="str">
        <f t="shared" si="62"/>
        <v/>
      </c>
    </row>
    <row r="4026" spans="1:13" ht="12" customHeight="1">
      <c r="A4026" s="83" t="s">
        <v>21942</v>
      </c>
      <c r="B4026" s="86" t="s">
        <v>21949</v>
      </c>
      <c r="C4026" s="92" t="s">
        <v>21951</v>
      </c>
      <c r="D4026" s="83">
        <v>2</v>
      </c>
      <c r="E4026" s="83" t="s">
        <v>27577</v>
      </c>
      <c r="F4026" s="83" t="s">
        <v>25201</v>
      </c>
      <c r="G4026" s="84">
        <v>27</v>
      </c>
      <c r="H4026" s="83"/>
      <c r="I4026" s="83"/>
      <c r="J4026" s="83"/>
      <c r="K4026" s="83">
        <v>64643</v>
      </c>
      <c r="L4026" s="85"/>
      <c r="M4026" t="str">
        <f t="shared" si="62"/>
        <v/>
      </c>
    </row>
    <row r="4027" spans="1:13" ht="12" customHeight="1">
      <c r="A4027" s="83" t="s">
        <v>21942</v>
      </c>
      <c r="B4027" s="83" t="s">
        <v>33322</v>
      </c>
      <c r="C4027" s="92"/>
      <c r="D4027" s="83">
        <v>2</v>
      </c>
      <c r="E4027" s="83" t="s">
        <v>27577</v>
      </c>
      <c r="F4027" s="83" t="s">
        <v>22055</v>
      </c>
      <c r="G4027" s="84">
        <v>13</v>
      </c>
      <c r="H4027" s="83"/>
      <c r="I4027" s="83"/>
      <c r="J4027" s="83"/>
      <c r="K4027" s="83">
        <v>10694</v>
      </c>
      <c r="L4027" s="85"/>
      <c r="M4027" t="str">
        <f t="shared" si="62"/>
        <v/>
      </c>
    </row>
    <row r="4028" spans="1:13" ht="12" customHeight="1">
      <c r="A4028" s="83" t="s">
        <v>21942</v>
      </c>
      <c r="B4028" s="86" t="s">
        <v>21952</v>
      </c>
      <c r="C4028" s="92" t="s">
        <v>26635</v>
      </c>
      <c r="D4028" s="83">
        <v>2</v>
      </c>
      <c r="E4028" s="83" t="s">
        <v>27577</v>
      </c>
      <c r="F4028" s="83" t="s">
        <v>22055</v>
      </c>
      <c r="G4028" s="84">
        <v>25</v>
      </c>
      <c r="H4028" s="83"/>
      <c r="I4028" s="83"/>
      <c r="J4028" s="83"/>
      <c r="K4028" s="83">
        <v>62479</v>
      </c>
      <c r="L4028" s="85"/>
      <c r="M4028" t="str">
        <f t="shared" si="62"/>
        <v/>
      </c>
    </row>
    <row r="4029" spans="1:13" ht="12" customHeight="1">
      <c r="A4029" s="83" t="s">
        <v>21942</v>
      </c>
      <c r="B4029" s="86" t="s">
        <v>21952</v>
      </c>
      <c r="C4029" s="92" t="s">
        <v>31873</v>
      </c>
      <c r="D4029" s="83">
        <v>1500</v>
      </c>
      <c r="E4029" s="83" t="s">
        <v>27575</v>
      </c>
      <c r="F4029" s="83" t="s">
        <v>25203</v>
      </c>
      <c r="G4029" s="84">
        <v>29</v>
      </c>
      <c r="H4029" s="83"/>
      <c r="I4029" s="83"/>
      <c r="J4029" s="83"/>
      <c r="K4029" s="83">
        <v>65901</v>
      </c>
      <c r="L4029" s="85"/>
      <c r="M4029" t="str">
        <f t="shared" si="62"/>
        <v/>
      </c>
    </row>
    <row r="4030" spans="1:13" ht="12" customHeight="1">
      <c r="A4030" s="83" t="s">
        <v>21942</v>
      </c>
      <c r="B4030" s="86" t="s">
        <v>21953</v>
      </c>
      <c r="C4030" s="92" t="s">
        <v>21954</v>
      </c>
      <c r="D4030" s="83">
        <v>150</v>
      </c>
      <c r="E4030" s="83" t="s">
        <v>27575</v>
      </c>
      <c r="F4030" s="83" t="s">
        <v>25202</v>
      </c>
      <c r="G4030" s="84">
        <v>54</v>
      </c>
      <c r="H4030" s="83"/>
      <c r="I4030" s="83"/>
      <c r="J4030" s="83"/>
      <c r="K4030" s="83">
        <v>61712</v>
      </c>
      <c r="L4030" s="85"/>
      <c r="M4030" t="str">
        <f t="shared" si="62"/>
        <v/>
      </c>
    </row>
    <row r="4031" spans="1:13" ht="12" customHeight="1">
      <c r="A4031" s="83" t="s">
        <v>21942</v>
      </c>
      <c r="B4031" s="86" t="s">
        <v>22011</v>
      </c>
      <c r="C4031" s="92" t="s">
        <v>1838</v>
      </c>
      <c r="D4031" s="83">
        <v>2</v>
      </c>
      <c r="E4031" s="83" t="s">
        <v>27577</v>
      </c>
      <c r="F4031" s="83" t="s">
        <v>25204</v>
      </c>
      <c r="G4031" s="84">
        <v>27</v>
      </c>
      <c r="H4031" s="83"/>
      <c r="I4031" s="83"/>
      <c r="J4031" s="83"/>
      <c r="K4031" s="83">
        <v>61906</v>
      </c>
      <c r="L4031" s="85"/>
      <c r="M4031" t="str">
        <f t="shared" si="62"/>
        <v/>
      </c>
    </row>
    <row r="4032" spans="1:13" ht="12" customHeight="1">
      <c r="A4032" s="83" t="s">
        <v>21942</v>
      </c>
      <c r="B4032" s="86" t="s">
        <v>8529</v>
      </c>
      <c r="C4032" s="92" t="s">
        <v>7276</v>
      </c>
      <c r="D4032" s="83">
        <v>190</v>
      </c>
      <c r="E4032" s="83" t="s">
        <v>27575</v>
      </c>
      <c r="F4032" s="83" t="s">
        <v>25203</v>
      </c>
      <c r="G4032" s="84">
        <v>78</v>
      </c>
      <c r="H4032" s="83"/>
      <c r="I4032" s="83"/>
      <c r="J4032" s="83"/>
      <c r="K4032" s="83">
        <v>73375</v>
      </c>
      <c r="L4032" s="85"/>
      <c r="M4032" t="str">
        <f t="shared" si="62"/>
        <v/>
      </c>
    </row>
    <row r="4033" spans="1:13" ht="12" customHeight="1">
      <c r="A4033" s="83" t="s">
        <v>21942</v>
      </c>
      <c r="B4033" s="86" t="s">
        <v>21955</v>
      </c>
      <c r="C4033" s="92" t="s">
        <v>33323</v>
      </c>
      <c r="D4033" s="83">
        <v>200</v>
      </c>
      <c r="E4033" s="83" t="s">
        <v>27575</v>
      </c>
      <c r="F4033" s="83" t="s">
        <v>26247</v>
      </c>
      <c r="G4033" s="84">
        <v>68</v>
      </c>
      <c r="H4033" s="83"/>
      <c r="I4033" s="83"/>
      <c r="J4033" s="83"/>
      <c r="K4033" s="83">
        <v>75658</v>
      </c>
      <c r="L4033" s="85"/>
      <c r="M4033" t="str">
        <f t="shared" si="62"/>
        <v/>
      </c>
    </row>
    <row r="4034" spans="1:13" ht="12" customHeight="1">
      <c r="A4034" s="83" t="s">
        <v>21942</v>
      </c>
      <c r="B4034" s="86" t="s">
        <v>21955</v>
      </c>
      <c r="C4034" s="92" t="s">
        <v>21956</v>
      </c>
      <c r="D4034" s="83">
        <v>0.5</v>
      </c>
      <c r="E4034" s="83" t="s">
        <v>27577</v>
      </c>
      <c r="F4034" s="83" t="s">
        <v>27559</v>
      </c>
      <c r="G4034" s="84">
        <v>105</v>
      </c>
      <c r="H4034" s="83"/>
      <c r="I4034" s="83"/>
      <c r="J4034" s="83" t="s">
        <v>27574</v>
      </c>
      <c r="K4034" s="83">
        <v>73949</v>
      </c>
      <c r="L4034" s="85"/>
      <c r="M4034" t="str">
        <f t="shared" si="62"/>
        <v/>
      </c>
    </row>
    <row r="4035" spans="1:13" ht="12" customHeight="1">
      <c r="A4035" s="83" t="s">
        <v>21942</v>
      </c>
      <c r="B4035" s="86" t="s">
        <v>21955</v>
      </c>
      <c r="C4035" s="92" t="s">
        <v>21957</v>
      </c>
      <c r="D4035" s="83">
        <v>100</v>
      </c>
      <c r="E4035" s="83" t="s">
        <v>27575</v>
      </c>
      <c r="F4035" s="83" t="s">
        <v>25203</v>
      </c>
      <c r="G4035" s="84">
        <v>65</v>
      </c>
      <c r="H4035" s="83"/>
      <c r="I4035" s="83"/>
      <c r="J4035" s="83"/>
      <c r="K4035" s="83">
        <v>86872</v>
      </c>
      <c r="L4035" s="85"/>
      <c r="M4035" t="str">
        <f t="shared" si="62"/>
        <v/>
      </c>
    </row>
    <row r="4036" spans="1:13" ht="12" customHeight="1">
      <c r="A4036" s="83" t="s">
        <v>21942</v>
      </c>
      <c r="B4036" s="87" t="s">
        <v>33325</v>
      </c>
      <c r="C4036" s="93" t="s">
        <v>33324</v>
      </c>
      <c r="D4036" s="83">
        <v>100</v>
      </c>
      <c r="E4036" s="83" t="s">
        <v>27575</v>
      </c>
      <c r="F4036" s="83" t="s">
        <v>25786</v>
      </c>
      <c r="G4036" s="84">
        <v>34</v>
      </c>
      <c r="H4036" s="83"/>
      <c r="I4036" s="83"/>
      <c r="J4036" s="83"/>
      <c r="K4036" s="83">
        <v>68116</v>
      </c>
      <c r="L4036" s="85"/>
      <c r="M4036" t="str">
        <f t="shared" si="62"/>
        <v/>
      </c>
    </row>
    <row r="4037" spans="1:13" ht="12" customHeight="1">
      <c r="A4037" s="83" t="s">
        <v>21942</v>
      </c>
      <c r="B4037" s="86" t="s">
        <v>21958</v>
      </c>
      <c r="C4037" s="92" t="s">
        <v>33326</v>
      </c>
      <c r="D4037" s="83">
        <v>2</v>
      </c>
      <c r="E4037" s="83" t="s">
        <v>27577</v>
      </c>
      <c r="F4037" s="83" t="s">
        <v>25204</v>
      </c>
      <c r="G4037" s="84">
        <v>28</v>
      </c>
      <c r="H4037" s="83"/>
      <c r="I4037" s="83"/>
      <c r="J4037" s="83"/>
      <c r="K4037" s="83">
        <v>60415</v>
      </c>
      <c r="L4037" s="85"/>
      <c r="M4037" t="str">
        <f t="shared" si="62"/>
        <v/>
      </c>
    </row>
    <row r="4038" spans="1:13" ht="12" customHeight="1">
      <c r="A4038" s="83" t="s">
        <v>21942</v>
      </c>
      <c r="B4038" s="86" t="s">
        <v>32294</v>
      </c>
      <c r="C4038" s="92" t="s">
        <v>32295</v>
      </c>
      <c r="D4038" s="83">
        <v>200</v>
      </c>
      <c r="E4038" s="83" t="s">
        <v>27575</v>
      </c>
      <c r="F4038" s="83" t="s">
        <v>27573</v>
      </c>
      <c r="G4038" s="84">
        <v>27</v>
      </c>
      <c r="H4038" s="83"/>
      <c r="I4038" s="83"/>
      <c r="J4038" s="83"/>
      <c r="K4038" s="83">
        <v>62047</v>
      </c>
      <c r="L4038" s="85"/>
      <c r="M4038" t="str">
        <f t="shared" si="62"/>
        <v/>
      </c>
    </row>
    <row r="4039" spans="1:13" ht="12" customHeight="1">
      <c r="A4039" s="83" t="s">
        <v>21942</v>
      </c>
      <c r="B4039" s="86" t="s">
        <v>29802</v>
      </c>
      <c r="C4039" s="92" t="s">
        <v>29803</v>
      </c>
      <c r="D4039" s="83">
        <v>1.5</v>
      </c>
      <c r="E4039" s="83" t="s">
        <v>27577</v>
      </c>
      <c r="F4039" s="83" t="s">
        <v>22055</v>
      </c>
      <c r="G4039" s="84">
        <v>38</v>
      </c>
      <c r="H4039" s="83"/>
      <c r="I4039" s="83"/>
      <c r="J4039" s="83"/>
      <c r="K4039" s="83">
        <v>94044</v>
      </c>
      <c r="L4039" s="85"/>
      <c r="M4039" t="str">
        <f t="shared" si="62"/>
        <v/>
      </c>
    </row>
    <row r="4040" spans="1:13" ht="12" customHeight="1">
      <c r="A4040" s="83" t="s">
        <v>21942</v>
      </c>
      <c r="B4040" s="86" t="s">
        <v>8333</v>
      </c>
      <c r="C4040" s="92" t="s">
        <v>8334</v>
      </c>
      <c r="D4040" s="83">
        <v>70</v>
      </c>
      <c r="E4040" s="83" t="s">
        <v>27575</v>
      </c>
      <c r="F4040" s="83" t="s">
        <v>25202</v>
      </c>
      <c r="G4040" s="84">
        <v>47</v>
      </c>
      <c r="H4040" s="83"/>
      <c r="I4040" s="83"/>
      <c r="J4040" s="83"/>
      <c r="K4040" s="83">
        <v>75143</v>
      </c>
      <c r="L4040" s="85"/>
      <c r="M4040" t="str">
        <f t="shared" si="62"/>
        <v/>
      </c>
    </row>
    <row r="4041" spans="1:13" ht="12" customHeight="1">
      <c r="A4041" s="83" t="s">
        <v>21942</v>
      </c>
      <c r="B4041" s="86" t="s">
        <v>30602</v>
      </c>
      <c r="C4041" s="92" t="s">
        <v>30603</v>
      </c>
      <c r="D4041" s="83">
        <v>1</v>
      </c>
      <c r="E4041" s="83" t="s">
        <v>27577</v>
      </c>
      <c r="F4041" s="83" t="s">
        <v>25346</v>
      </c>
      <c r="G4041" s="84">
        <v>58</v>
      </c>
      <c r="H4041" s="83"/>
      <c r="I4041" s="83"/>
      <c r="J4041" s="83"/>
      <c r="K4041" s="83">
        <v>64959</v>
      </c>
      <c r="L4041" s="85"/>
      <c r="M4041" t="str">
        <f t="shared" si="62"/>
        <v/>
      </c>
    </row>
    <row r="4042" spans="1:13" ht="12" customHeight="1">
      <c r="A4042" s="83" t="s">
        <v>21942</v>
      </c>
      <c r="B4042" s="86" t="s">
        <v>22066</v>
      </c>
      <c r="C4042" s="92" t="s">
        <v>22067</v>
      </c>
      <c r="D4042" s="83">
        <v>0.5</v>
      </c>
      <c r="E4042" s="83" t="s">
        <v>27577</v>
      </c>
      <c r="F4042" s="83" t="s">
        <v>25788</v>
      </c>
      <c r="G4042" s="84">
        <v>28</v>
      </c>
      <c r="H4042" s="83"/>
      <c r="I4042" s="83"/>
      <c r="J4042" s="83"/>
      <c r="K4042" s="83">
        <v>72559</v>
      </c>
      <c r="L4042" s="85"/>
      <c r="M4042" t="str">
        <f t="shared" si="62"/>
        <v/>
      </c>
    </row>
    <row r="4043" spans="1:13" ht="12" customHeight="1">
      <c r="A4043" s="83" t="s">
        <v>21942</v>
      </c>
      <c r="B4043" s="86" t="s">
        <v>22068</v>
      </c>
      <c r="C4043" s="92" t="s">
        <v>22069</v>
      </c>
      <c r="D4043" s="83">
        <v>2</v>
      </c>
      <c r="E4043" s="83" t="s">
        <v>27577</v>
      </c>
      <c r="F4043" s="83" t="s">
        <v>25201</v>
      </c>
      <c r="G4043" s="84">
        <v>27</v>
      </c>
      <c r="H4043" s="83"/>
      <c r="I4043" s="83"/>
      <c r="J4043" s="83"/>
      <c r="K4043" s="83">
        <v>60926</v>
      </c>
      <c r="L4043" s="85"/>
      <c r="M4043" t="str">
        <f t="shared" si="62"/>
        <v/>
      </c>
    </row>
    <row r="4044" spans="1:13" ht="12" customHeight="1">
      <c r="A4044" s="83" t="s">
        <v>21942</v>
      </c>
      <c r="B4044" s="86" t="s">
        <v>22070</v>
      </c>
      <c r="C4044" s="92" t="s">
        <v>5686</v>
      </c>
      <c r="D4044" s="83">
        <v>2</v>
      </c>
      <c r="E4044" s="83" t="s">
        <v>27577</v>
      </c>
      <c r="F4044" s="83" t="s">
        <v>25209</v>
      </c>
      <c r="G4044" s="84">
        <v>25</v>
      </c>
      <c r="H4044" s="83"/>
      <c r="I4044" s="83"/>
      <c r="J4044" s="83"/>
      <c r="K4044" s="83">
        <v>71076</v>
      </c>
      <c r="L4044" s="85"/>
      <c r="M4044" t="str">
        <f t="shared" si="62"/>
        <v/>
      </c>
    </row>
    <row r="4045" spans="1:13" ht="12" customHeight="1">
      <c r="A4045" s="83" t="s">
        <v>21942</v>
      </c>
      <c r="B4045" s="86" t="s">
        <v>22070</v>
      </c>
      <c r="C4045" s="92" t="s">
        <v>22071</v>
      </c>
      <c r="D4045" s="83">
        <v>1550</v>
      </c>
      <c r="E4045" s="83" t="s">
        <v>27575</v>
      </c>
      <c r="F4045" s="83" t="s">
        <v>25203</v>
      </c>
      <c r="G4045" s="84">
        <v>32</v>
      </c>
      <c r="H4045" s="83"/>
      <c r="I4045" s="83"/>
      <c r="J4045" s="83"/>
      <c r="K4045" s="83">
        <v>73633</v>
      </c>
      <c r="L4045" s="85"/>
      <c r="M4045" t="str">
        <f t="shared" ref="M4045:M4108" si="63">IF(NOT(ISBLANK(L4045)),IF(NOT(ISNUMBER(L4045)),"Надо ЧИСЛО",""),"")</f>
        <v/>
      </c>
    </row>
    <row r="4046" spans="1:13" ht="12" customHeight="1">
      <c r="A4046" s="83" t="s">
        <v>21942</v>
      </c>
      <c r="B4046" s="86" t="s">
        <v>32850</v>
      </c>
      <c r="C4046" s="92" t="s">
        <v>32851</v>
      </c>
      <c r="D4046" s="83">
        <v>2</v>
      </c>
      <c r="E4046" s="83" t="s">
        <v>27577</v>
      </c>
      <c r="F4046" s="83" t="s">
        <v>25204</v>
      </c>
      <c r="G4046" s="84">
        <v>25</v>
      </c>
      <c r="H4046" s="83"/>
      <c r="I4046" s="83"/>
      <c r="J4046" s="83"/>
      <c r="K4046" s="83">
        <v>88202</v>
      </c>
      <c r="L4046" s="85"/>
      <c r="M4046" t="str">
        <f t="shared" si="63"/>
        <v/>
      </c>
    </row>
    <row r="4047" spans="1:13" ht="12" customHeight="1">
      <c r="A4047" s="83" t="s">
        <v>21942</v>
      </c>
      <c r="B4047" s="83" t="s">
        <v>22072</v>
      </c>
      <c r="C4047" s="92"/>
      <c r="D4047" s="83">
        <v>1</v>
      </c>
      <c r="E4047" s="83" t="s">
        <v>27577</v>
      </c>
      <c r="F4047" s="83" t="s">
        <v>26971</v>
      </c>
      <c r="G4047" s="84">
        <v>11</v>
      </c>
      <c r="H4047" s="83"/>
      <c r="I4047" s="83"/>
      <c r="J4047" s="83"/>
      <c r="K4047" s="83">
        <v>10270</v>
      </c>
      <c r="L4047" s="85"/>
      <c r="M4047" t="str">
        <f t="shared" si="63"/>
        <v/>
      </c>
    </row>
    <row r="4048" spans="1:13" ht="12" customHeight="1">
      <c r="A4048" s="83" t="s">
        <v>21942</v>
      </c>
      <c r="B4048" s="86" t="s">
        <v>22073</v>
      </c>
      <c r="C4048" s="92" t="s">
        <v>23776</v>
      </c>
      <c r="D4048" s="83">
        <v>2</v>
      </c>
      <c r="E4048" s="83" t="s">
        <v>27577</v>
      </c>
      <c r="F4048" s="83" t="s">
        <v>27576</v>
      </c>
      <c r="G4048" s="84">
        <v>29</v>
      </c>
      <c r="H4048" s="83"/>
      <c r="I4048" s="83"/>
      <c r="J4048" s="83"/>
      <c r="K4048" s="83">
        <v>80436</v>
      </c>
      <c r="L4048" s="85"/>
      <c r="M4048" t="str">
        <f t="shared" si="63"/>
        <v/>
      </c>
    </row>
    <row r="4049" spans="1:13" ht="12" customHeight="1">
      <c r="A4049" s="83" t="s">
        <v>21942</v>
      </c>
      <c r="B4049" s="86" t="s">
        <v>22086</v>
      </c>
      <c r="C4049" s="92" t="s">
        <v>22087</v>
      </c>
      <c r="D4049" s="83">
        <v>2</v>
      </c>
      <c r="E4049" s="83" t="s">
        <v>27577</v>
      </c>
      <c r="F4049" s="83" t="s">
        <v>25204</v>
      </c>
      <c r="G4049" s="84">
        <v>20</v>
      </c>
      <c r="H4049" s="83"/>
      <c r="I4049" s="83"/>
      <c r="J4049" s="83"/>
      <c r="K4049" s="83">
        <v>78985</v>
      </c>
      <c r="L4049" s="85"/>
      <c r="M4049" t="str">
        <f t="shared" si="63"/>
        <v/>
      </c>
    </row>
    <row r="4050" spans="1:13" ht="12" customHeight="1">
      <c r="A4050" s="83" t="s">
        <v>21942</v>
      </c>
      <c r="B4050" s="86" t="s">
        <v>777</v>
      </c>
      <c r="C4050" s="92" t="s">
        <v>778</v>
      </c>
      <c r="D4050" s="83">
        <v>0.5</v>
      </c>
      <c r="E4050" s="83" t="s">
        <v>27577</v>
      </c>
      <c r="F4050" s="83" t="s">
        <v>25346</v>
      </c>
      <c r="G4050" s="84">
        <v>72</v>
      </c>
      <c r="H4050" s="83"/>
      <c r="I4050" s="83"/>
      <c r="J4050" s="83"/>
      <c r="K4050" s="83">
        <v>65607</v>
      </c>
      <c r="L4050" s="85"/>
      <c r="M4050" t="str">
        <f t="shared" si="63"/>
        <v/>
      </c>
    </row>
    <row r="4051" spans="1:13" ht="12" customHeight="1">
      <c r="A4051" s="83" t="s">
        <v>21942</v>
      </c>
      <c r="B4051" s="87" t="s">
        <v>2574</v>
      </c>
      <c r="C4051" s="92" t="s">
        <v>2573</v>
      </c>
      <c r="D4051" s="83">
        <v>1.5</v>
      </c>
      <c r="E4051" s="83" t="s">
        <v>27577</v>
      </c>
      <c r="F4051" s="83" t="s">
        <v>25788</v>
      </c>
      <c r="G4051" s="84">
        <v>29</v>
      </c>
      <c r="H4051" s="83"/>
      <c r="I4051" s="83"/>
      <c r="J4051" s="83"/>
      <c r="K4051" s="83">
        <v>67634</v>
      </c>
      <c r="L4051" s="85"/>
      <c r="M4051" t="str">
        <f t="shared" si="63"/>
        <v/>
      </c>
    </row>
    <row r="4052" spans="1:13" ht="12" customHeight="1">
      <c r="A4052" s="83" t="s">
        <v>21942</v>
      </c>
      <c r="B4052" s="87" t="s">
        <v>37343</v>
      </c>
      <c r="C4052" s="92" t="s">
        <v>37342</v>
      </c>
      <c r="D4052" s="83">
        <v>1.5</v>
      </c>
      <c r="E4052" s="83" t="s">
        <v>27577</v>
      </c>
      <c r="F4052" s="83" t="s">
        <v>25788</v>
      </c>
      <c r="G4052" s="84">
        <v>29</v>
      </c>
      <c r="H4052" s="83"/>
      <c r="I4052" s="83"/>
      <c r="J4052" s="83"/>
      <c r="K4052" s="83">
        <v>67657</v>
      </c>
      <c r="L4052" s="85"/>
      <c r="M4052" t="str">
        <f t="shared" si="63"/>
        <v/>
      </c>
    </row>
    <row r="4053" spans="1:13" ht="12" customHeight="1">
      <c r="A4053" s="83" t="s">
        <v>21942</v>
      </c>
      <c r="B4053" s="86" t="s">
        <v>22088</v>
      </c>
      <c r="C4053" s="92" t="s">
        <v>29805</v>
      </c>
      <c r="D4053" s="83">
        <v>2</v>
      </c>
      <c r="E4053" s="83" t="s">
        <v>27577</v>
      </c>
      <c r="F4053" s="83" t="s">
        <v>25201</v>
      </c>
      <c r="G4053" s="84">
        <v>27</v>
      </c>
      <c r="H4053" s="83"/>
      <c r="I4053" s="83"/>
      <c r="J4053" s="83"/>
      <c r="K4053" s="83">
        <v>70352</v>
      </c>
      <c r="L4053" s="85"/>
      <c r="M4053" t="str">
        <f t="shared" si="63"/>
        <v/>
      </c>
    </row>
    <row r="4054" spans="1:13" ht="12" customHeight="1">
      <c r="A4054" s="83" t="s">
        <v>21942</v>
      </c>
      <c r="B4054" s="86" t="s">
        <v>32852</v>
      </c>
      <c r="C4054" s="92" t="s">
        <v>32853</v>
      </c>
      <c r="D4054" s="83">
        <v>2</v>
      </c>
      <c r="E4054" s="83" t="s">
        <v>27577</v>
      </c>
      <c r="F4054" s="83" t="s">
        <v>25204</v>
      </c>
      <c r="G4054" s="84">
        <v>27</v>
      </c>
      <c r="H4054" s="83"/>
      <c r="I4054" s="83"/>
      <c r="J4054" s="83"/>
      <c r="K4054" s="83">
        <v>89992</v>
      </c>
      <c r="L4054" s="85"/>
      <c r="M4054" t="str">
        <f t="shared" si="63"/>
        <v/>
      </c>
    </row>
    <row r="4055" spans="1:13" ht="12" customHeight="1">
      <c r="A4055" s="83" t="s">
        <v>21942</v>
      </c>
      <c r="B4055" s="86" t="s">
        <v>30604</v>
      </c>
      <c r="C4055" s="92" t="s">
        <v>30605</v>
      </c>
      <c r="D4055" s="83">
        <v>1</v>
      </c>
      <c r="E4055" s="83" t="s">
        <v>27577</v>
      </c>
      <c r="F4055" s="83" t="s">
        <v>25346</v>
      </c>
      <c r="G4055" s="84">
        <v>71</v>
      </c>
      <c r="H4055" s="83"/>
      <c r="I4055" s="83"/>
      <c r="J4055" s="83"/>
      <c r="K4055" s="83">
        <v>66603</v>
      </c>
      <c r="L4055" s="85"/>
      <c r="M4055" t="str">
        <f t="shared" si="63"/>
        <v/>
      </c>
    </row>
    <row r="4056" spans="1:13" ht="12" customHeight="1">
      <c r="A4056" s="83" t="s">
        <v>21942</v>
      </c>
      <c r="B4056" s="86" t="s">
        <v>22089</v>
      </c>
      <c r="C4056" s="92" t="s">
        <v>22090</v>
      </c>
      <c r="D4056" s="83">
        <v>2</v>
      </c>
      <c r="E4056" s="83" t="s">
        <v>27577</v>
      </c>
      <c r="F4056" s="83" t="s">
        <v>23379</v>
      </c>
      <c r="G4056" s="84">
        <v>27</v>
      </c>
      <c r="H4056" s="83"/>
      <c r="I4056" s="83"/>
      <c r="J4056" s="83"/>
      <c r="K4056" s="83">
        <v>90759</v>
      </c>
      <c r="L4056" s="85"/>
      <c r="M4056" t="str">
        <f t="shared" si="63"/>
        <v/>
      </c>
    </row>
    <row r="4057" spans="1:13" ht="12" customHeight="1">
      <c r="A4057" s="83" t="s">
        <v>21942</v>
      </c>
      <c r="B4057" s="86" t="s">
        <v>22089</v>
      </c>
      <c r="C4057" s="92" t="s">
        <v>28311</v>
      </c>
      <c r="D4057" s="83">
        <v>1</v>
      </c>
      <c r="E4057" s="83" t="s">
        <v>27577</v>
      </c>
      <c r="F4057" s="83" t="s">
        <v>25209</v>
      </c>
      <c r="G4057" s="84">
        <v>34</v>
      </c>
      <c r="H4057" s="83"/>
      <c r="I4057" s="83"/>
      <c r="J4057" s="83"/>
      <c r="K4057" s="83">
        <v>60989</v>
      </c>
      <c r="L4057" s="85"/>
      <c r="M4057" t="str">
        <f t="shared" si="63"/>
        <v/>
      </c>
    </row>
    <row r="4058" spans="1:13" ht="12" customHeight="1">
      <c r="A4058" s="83" t="s">
        <v>21942</v>
      </c>
      <c r="B4058" s="86" t="s">
        <v>2575</v>
      </c>
      <c r="C4058" s="92" t="s">
        <v>2576</v>
      </c>
      <c r="D4058" s="83">
        <v>1.5</v>
      </c>
      <c r="E4058" s="83" t="s">
        <v>27577</v>
      </c>
      <c r="F4058" s="83" t="s">
        <v>25788</v>
      </c>
      <c r="G4058" s="84">
        <v>26</v>
      </c>
      <c r="H4058" s="83"/>
      <c r="I4058" s="83"/>
      <c r="J4058" s="83"/>
      <c r="K4058" s="83">
        <v>72608</v>
      </c>
      <c r="L4058" s="85"/>
      <c r="M4058" t="str">
        <f t="shared" si="63"/>
        <v/>
      </c>
    </row>
    <row r="4059" spans="1:13" ht="12" customHeight="1">
      <c r="A4059" s="83" t="s">
        <v>21942</v>
      </c>
      <c r="B4059" s="83" t="s">
        <v>7277</v>
      </c>
      <c r="C4059" s="92" t="s">
        <v>23554</v>
      </c>
      <c r="D4059" s="83">
        <v>1</v>
      </c>
      <c r="E4059" s="83" t="s">
        <v>27577</v>
      </c>
      <c r="F4059" s="83" t="s">
        <v>24690</v>
      </c>
      <c r="G4059" s="84">
        <v>12</v>
      </c>
      <c r="H4059" s="83"/>
      <c r="I4059" s="83"/>
      <c r="J4059" s="83"/>
      <c r="K4059" s="83">
        <v>10255</v>
      </c>
      <c r="L4059" s="85"/>
      <c r="M4059" t="str">
        <f t="shared" si="63"/>
        <v/>
      </c>
    </row>
    <row r="4060" spans="1:13" ht="12" customHeight="1">
      <c r="A4060" s="83" t="s">
        <v>21942</v>
      </c>
      <c r="B4060" s="86" t="s">
        <v>23555</v>
      </c>
      <c r="C4060" s="92" t="s">
        <v>32854</v>
      </c>
      <c r="D4060" s="83">
        <v>2</v>
      </c>
      <c r="E4060" s="83" t="s">
        <v>27577</v>
      </c>
      <c r="F4060" s="83" t="s">
        <v>22055</v>
      </c>
      <c r="G4060" s="84">
        <v>23</v>
      </c>
      <c r="H4060" s="83"/>
      <c r="I4060" s="83"/>
      <c r="J4060" s="83"/>
      <c r="K4060" s="83">
        <v>62922</v>
      </c>
      <c r="L4060" s="85"/>
      <c r="M4060" t="str">
        <f t="shared" si="63"/>
        <v/>
      </c>
    </row>
    <row r="4061" spans="1:13" ht="12" customHeight="1">
      <c r="A4061" s="83" t="s">
        <v>21942</v>
      </c>
      <c r="B4061" s="86" t="s">
        <v>23555</v>
      </c>
      <c r="C4061" s="92" t="s">
        <v>23554</v>
      </c>
      <c r="D4061" s="83">
        <v>1850</v>
      </c>
      <c r="E4061" s="83" t="s">
        <v>27575</v>
      </c>
      <c r="F4061" s="83" t="s">
        <v>25203</v>
      </c>
      <c r="G4061" s="84">
        <v>28</v>
      </c>
      <c r="H4061" s="83"/>
      <c r="I4061" s="83"/>
      <c r="J4061" s="83"/>
      <c r="K4061" s="83">
        <v>77461</v>
      </c>
      <c r="L4061" s="85"/>
      <c r="M4061" t="str">
        <f t="shared" si="63"/>
        <v/>
      </c>
    </row>
    <row r="4062" spans="1:13" ht="12" customHeight="1">
      <c r="A4062" s="83" t="s">
        <v>21942</v>
      </c>
      <c r="B4062" s="86" t="s">
        <v>23555</v>
      </c>
      <c r="C4062" s="92" t="s">
        <v>23556</v>
      </c>
      <c r="D4062" s="83">
        <v>2</v>
      </c>
      <c r="E4062" s="83" t="s">
        <v>27577</v>
      </c>
      <c r="F4062" s="83" t="s">
        <v>25201</v>
      </c>
      <c r="G4062" s="84">
        <v>26</v>
      </c>
      <c r="H4062" s="83"/>
      <c r="I4062" s="83"/>
      <c r="J4062" s="83"/>
      <c r="K4062" s="83">
        <v>70386</v>
      </c>
      <c r="L4062" s="85"/>
      <c r="M4062" t="str">
        <f t="shared" si="63"/>
        <v/>
      </c>
    </row>
    <row r="4063" spans="1:13" ht="12" customHeight="1">
      <c r="A4063" s="83" t="s">
        <v>21942</v>
      </c>
      <c r="B4063" s="86" t="s">
        <v>1374</v>
      </c>
      <c r="C4063" s="92" t="s">
        <v>23554</v>
      </c>
      <c r="D4063" s="83">
        <v>4</v>
      </c>
      <c r="E4063" s="83" t="s">
        <v>27577</v>
      </c>
      <c r="F4063" s="83" t="s">
        <v>25202</v>
      </c>
      <c r="G4063" s="84">
        <v>35</v>
      </c>
      <c r="H4063" s="83"/>
      <c r="I4063" s="83"/>
      <c r="J4063" s="83"/>
      <c r="K4063" s="83">
        <v>83751</v>
      </c>
      <c r="L4063" s="85"/>
      <c r="M4063" t="str">
        <f t="shared" si="63"/>
        <v/>
      </c>
    </row>
    <row r="4064" spans="1:13" ht="12" customHeight="1">
      <c r="A4064" s="83" t="s">
        <v>21942</v>
      </c>
      <c r="B4064" s="86" t="s">
        <v>31874</v>
      </c>
      <c r="C4064" s="92" t="s">
        <v>31875</v>
      </c>
      <c r="D4064" s="83">
        <v>3</v>
      </c>
      <c r="E4064" s="83" t="s">
        <v>27577</v>
      </c>
      <c r="F4064" s="83" t="s">
        <v>25218</v>
      </c>
      <c r="G4064" s="84">
        <v>22</v>
      </c>
      <c r="H4064" s="83"/>
      <c r="I4064" s="83"/>
      <c r="J4064" s="83"/>
      <c r="K4064" s="83">
        <v>61050</v>
      </c>
      <c r="L4064" s="85"/>
      <c r="M4064" t="str">
        <f t="shared" si="63"/>
        <v/>
      </c>
    </row>
    <row r="4065" spans="1:13" ht="12" customHeight="1">
      <c r="A4065" s="83" t="s">
        <v>21942</v>
      </c>
      <c r="B4065" s="86" t="s">
        <v>28245</v>
      </c>
      <c r="C4065" s="92" t="s">
        <v>28246</v>
      </c>
      <c r="D4065" s="83">
        <v>2</v>
      </c>
      <c r="E4065" s="83" t="s">
        <v>27577</v>
      </c>
      <c r="F4065" s="83" t="s">
        <v>25218</v>
      </c>
      <c r="G4065" s="84">
        <v>27</v>
      </c>
      <c r="H4065" s="83"/>
      <c r="I4065" s="83"/>
      <c r="J4065" s="83"/>
      <c r="K4065" s="83">
        <v>73116</v>
      </c>
      <c r="L4065" s="85"/>
      <c r="M4065" t="str">
        <f t="shared" si="63"/>
        <v/>
      </c>
    </row>
    <row r="4066" spans="1:13" ht="12" customHeight="1">
      <c r="A4066" s="83" t="s">
        <v>21942</v>
      </c>
      <c r="B4066" s="87" t="s">
        <v>23560</v>
      </c>
      <c r="C4066" s="93" t="s">
        <v>23559</v>
      </c>
      <c r="D4066" s="83">
        <v>1</v>
      </c>
      <c r="E4066" s="83" t="s">
        <v>27577</v>
      </c>
      <c r="F4066" s="83" t="s">
        <v>25788</v>
      </c>
      <c r="G4066" s="84">
        <v>28</v>
      </c>
      <c r="H4066" s="83"/>
      <c r="I4066" s="83"/>
      <c r="J4066" s="83"/>
      <c r="K4066" s="83">
        <v>64099</v>
      </c>
      <c r="L4066" s="85"/>
      <c r="M4066" t="str">
        <f t="shared" si="63"/>
        <v/>
      </c>
    </row>
    <row r="4067" spans="1:13" ht="12" customHeight="1">
      <c r="A4067" s="83" t="s">
        <v>21942</v>
      </c>
      <c r="B4067" s="86" t="s">
        <v>23561</v>
      </c>
      <c r="C4067" s="92" t="s">
        <v>23562</v>
      </c>
      <c r="D4067" s="83">
        <v>2</v>
      </c>
      <c r="E4067" s="83" t="s">
        <v>27577</v>
      </c>
      <c r="F4067" s="83" t="s">
        <v>25201</v>
      </c>
      <c r="G4067" s="84">
        <v>27</v>
      </c>
      <c r="H4067" s="83"/>
      <c r="I4067" s="83"/>
      <c r="J4067" s="83"/>
      <c r="K4067" s="83">
        <v>62574</v>
      </c>
      <c r="L4067" s="85"/>
      <c r="M4067" t="str">
        <f t="shared" si="63"/>
        <v/>
      </c>
    </row>
    <row r="4068" spans="1:13" ht="12" customHeight="1">
      <c r="A4068" s="83" t="s">
        <v>21942</v>
      </c>
      <c r="B4068" s="86" t="s">
        <v>24540</v>
      </c>
      <c r="C4068" s="92" t="s">
        <v>23563</v>
      </c>
      <c r="D4068" s="83">
        <v>1</v>
      </c>
      <c r="E4068" s="83" t="s">
        <v>27577</v>
      </c>
      <c r="F4068" s="83" t="s">
        <v>25786</v>
      </c>
      <c r="G4068" s="84">
        <v>27</v>
      </c>
      <c r="H4068" s="83"/>
      <c r="I4068" s="83"/>
      <c r="J4068" s="83"/>
      <c r="K4068" s="83">
        <v>62068</v>
      </c>
      <c r="L4068" s="85"/>
      <c r="M4068" t="str">
        <f t="shared" si="63"/>
        <v/>
      </c>
    </row>
    <row r="4069" spans="1:13" ht="12" customHeight="1">
      <c r="A4069" s="83" t="s">
        <v>21942</v>
      </c>
      <c r="B4069" s="86" t="s">
        <v>32855</v>
      </c>
      <c r="C4069" s="92" t="s">
        <v>32856</v>
      </c>
      <c r="D4069" s="83">
        <v>2</v>
      </c>
      <c r="E4069" s="83" t="s">
        <v>27577</v>
      </c>
      <c r="F4069" s="83" t="s">
        <v>25204</v>
      </c>
      <c r="G4069" s="84">
        <v>20</v>
      </c>
      <c r="H4069" s="83"/>
      <c r="I4069" s="83"/>
      <c r="J4069" s="83"/>
      <c r="K4069" s="83">
        <v>82793</v>
      </c>
      <c r="L4069" s="85"/>
      <c r="M4069" t="str">
        <f t="shared" si="63"/>
        <v/>
      </c>
    </row>
    <row r="4070" spans="1:13" ht="12" customHeight="1">
      <c r="A4070" s="83" t="s">
        <v>21942</v>
      </c>
      <c r="B4070" s="86" t="s">
        <v>32296</v>
      </c>
      <c r="C4070" s="92" t="s">
        <v>32297</v>
      </c>
      <c r="D4070" s="83">
        <v>0.5</v>
      </c>
      <c r="E4070" s="83" t="s">
        <v>27577</v>
      </c>
      <c r="F4070" s="83" t="s">
        <v>23379</v>
      </c>
      <c r="G4070" s="84">
        <v>28</v>
      </c>
      <c r="H4070" s="83"/>
      <c r="I4070" s="83"/>
      <c r="J4070" s="83"/>
      <c r="K4070" s="83">
        <v>71929</v>
      </c>
      <c r="L4070" s="85"/>
      <c r="M4070" t="str">
        <f t="shared" si="63"/>
        <v/>
      </c>
    </row>
    <row r="4071" spans="1:13" ht="12" customHeight="1">
      <c r="A4071" s="83" t="s">
        <v>21942</v>
      </c>
      <c r="B4071" s="86" t="s">
        <v>6883</v>
      </c>
      <c r="C4071" s="92" t="s">
        <v>5687</v>
      </c>
      <c r="D4071" s="83">
        <v>2</v>
      </c>
      <c r="E4071" s="83" t="s">
        <v>27577</v>
      </c>
      <c r="F4071" s="83" t="s">
        <v>25204</v>
      </c>
      <c r="G4071" s="84">
        <v>27</v>
      </c>
      <c r="H4071" s="83"/>
      <c r="I4071" s="83"/>
      <c r="J4071" s="83"/>
      <c r="K4071" s="83">
        <v>64557</v>
      </c>
      <c r="L4071" s="85"/>
      <c r="M4071" t="str">
        <f t="shared" si="63"/>
        <v/>
      </c>
    </row>
    <row r="4072" spans="1:13" ht="12" customHeight="1">
      <c r="A4072" s="83" t="s">
        <v>21942</v>
      </c>
      <c r="B4072" s="86" t="s">
        <v>28966</v>
      </c>
      <c r="C4072" s="92" t="s">
        <v>28967</v>
      </c>
      <c r="D4072" s="83">
        <v>1</v>
      </c>
      <c r="E4072" s="83" t="s">
        <v>27577</v>
      </c>
      <c r="F4072" s="83" t="s">
        <v>25353</v>
      </c>
      <c r="G4072" s="84">
        <v>60</v>
      </c>
      <c r="H4072" s="83"/>
      <c r="I4072" s="83"/>
      <c r="J4072" s="83"/>
      <c r="K4072" s="83" t="s">
        <v>27280</v>
      </c>
      <c r="L4072" s="85"/>
      <c r="M4072" t="str">
        <f t="shared" si="63"/>
        <v/>
      </c>
    </row>
    <row r="4073" spans="1:13" ht="12" customHeight="1">
      <c r="A4073" s="83" t="s">
        <v>21942</v>
      </c>
      <c r="B4073" s="87" t="s">
        <v>32858</v>
      </c>
      <c r="C4073" s="93" t="s">
        <v>32857</v>
      </c>
      <c r="D4073" s="83">
        <v>2</v>
      </c>
      <c r="E4073" s="83" t="s">
        <v>27577</v>
      </c>
      <c r="F4073" s="83" t="s">
        <v>23956</v>
      </c>
      <c r="G4073" s="84">
        <v>32</v>
      </c>
      <c r="H4073" s="83"/>
      <c r="I4073" s="83"/>
      <c r="J4073" s="83"/>
      <c r="K4073" s="83">
        <v>64278</v>
      </c>
      <c r="L4073" s="85"/>
      <c r="M4073" t="str">
        <f t="shared" si="63"/>
        <v/>
      </c>
    </row>
    <row r="4074" spans="1:13" ht="12" customHeight="1">
      <c r="A4074" s="83" t="s">
        <v>21942</v>
      </c>
      <c r="B4074" s="86" t="s">
        <v>24995</v>
      </c>
      <c r="C4074" s="92" t="s">
        <v>24996</v>
      </c>
      <c r="D4074" s="83">
        <v>1.5</v>
      </c>
      <c r="E4074" s="83" t="s">
        <v>27577</v>
      </c>
      <c r="F4074" s="83" t="s">
        <v>27560</v>
      </c>
      <c r="G4074" s="84">
        <v>29</v>
      </c>
      <c r="H4074" s="83"/>
      <c r="I4074" s="83"/>
      <c r="J4074" s="83"/>
      <c r="K4074" s="83">
        <v>60766</v>
      </c>
      <c r="L4074" s="85"/>
      <c r="M4074" t="str">
        <f t="shared" si="63"/>
        <v/>
      </c>
    </row>
    <row r="4075" spans="1:13" ht="12" customHeight="1">
      <c r="A4075" s="83" t="s">
        <v>21942</v>
      </c>
      <c r="B4075" s="86" t="s">
        <v>24471</v>
      </c>
      <c r="C4075" s="92" t="s">
        <v>24997</v>
      </c>
      <c r="D4075" s="83">
        <v>1.5</v>
      </c>
      <c r="E4075" s="83" t="s">
        <v>27577</v>
      </c>
      <c r="F4075" s="83" t="s">
        <v>25209</v>
      </c>
      <c r="G4075" s="84">
        <v>25</v>
      </c>
      <c r="H4075" s="83"/>
      <c r="I4075" s="83"/>
      <c r="J4075" s="83"/>
      <c r="K4075" s="83">
        <v>76088</v>
      </c>
      <c r="L4075" s="85"/>
      <c r="M4075" t="str">
        <f t="shared" si="63"/>
        <v/>
      </c>
    </row>
    <row r="4076" spans="1:13" ht="12" customHeight="1">
      <c r="A4076" s="83" t="s">
        <v>21942</v>
      </c>
      <c r="B4076" s="86" t="s">
        <v>24471</v>
      </c>
      <c r="C4076" s="92" t="s">
        <v>36442</v>
      </c>
      <c r="D4076" s="83">
        <v>2</v>
      </c>
      <c r="E4076" s="83" t="s">
        <v>27577</v>
      </c>
      <c r="F4076" s="83" t="s">
        <v>25204</v>
      </c>
      <c r="G4076" s="84">
        <v>25</v>
      </c>
      <c r="H4076" s="83"/>
      <c r="I4076" s="83"/>
      <c r="J4076" s="83"/>
      <c r="K4076" s="83">
        <v>62585</v>
      </c>
      <c r="L4076" s="85"/>
      <c r="M4076" t="str">
        <f t="shared" si="63"/>
        <v/>
      </c>
    </row>
    <row r="4077" spans="1:13" ht="12" customHeight="1">
      <c r="A4077" s="83" t="s">
        <v>21942</v>
      </c>
      <c r="B4077" s="86" t="s">
        <v>23681</v>
      </c>
      <c r="C4077" s="92" t="s">
        <v>23682</v>
      </c>
      <c r="D4077" s="83">
        <v>2</v>
      </c>
      <c r="E4077" s="83" t="s">
        <v>27577</v>
      </c>
      <c r="F4077" s="83" t="s">
        <v>25218</v>
      </c>
      <c r="G4077" s="84">
        <v>30</v>
      </c>
      <c r="H4077" s="83"/>
      <c r="I4077" s="83"/>
      <c r="J4077" s="83"/>
      <c r="K4077" s="83">
        <v>85160</v>
      </c>
      <c r="L4077" s="85"/>
      <c r="M4077" t="str">
        <f t="shared" si="63"/>
        <v/>
      </c>
    </row>
    <row r="4078" spans="1:13" ht="12" customHeight="1">
      <c r="A4078" s="83" t="s">
        <v>21942</v>
      </c>
      <c r="B4078" s="86" t="s">
        <v>36443</v>
      </c>
      <c r="C4078" s="92" t="s">
        <v>36444</v>
      </c>
      <c r="D4078" s="83">
        <v>2</v>
      </c>
      <c r="E4078" s="83" t="s">
        <v>27577</v>
      </c>
      <c r="F4078" s="83" t="s">
        <v>25204</v>
      </c>
      <c r="G4078" s="84">
        <v>27</v>
      </c>
      <c r="H4078" s="83"/>
      <c r="I4078" s="83"/>
      <c r="J4078" s="83"/>
      <c r="K4078" s="83">
        <v>76679</v>
      </c>
      <c r="L4078" s="85"/>
      <c r="M4078" t="str">
        <f t="shared" si="63"/>
        <v/>
      </c>
    </row>
    <row r="4079" spans="1:13" ht="12" customHeight="1">
      <c r="A4079" s="83" t="s">
        <v>21942</v>
      </c>
      <c r="B4079" s="86" t="s">
        <v>37344</v>
      </c>
      <c r="C4079" s="92" t="s">
        <v>23683</v>
      </c>
      <c r="D4079" s="83">
        <v>1</v>
      </c>
      <c r="E4079" s="83" t="s">
        <v>27577</v>
      </c>
      <c r="F4079" s="83" t="s">
        <v>24639</v>
      </c>
      <c r="G4079" s="84">
        <v>28</v>
      </c>
      <c r="H4079" s="83"/>
      <c r="I4079" s="83"/>
      <c r="J4079" s="83"/>
      <c r="K4079" s="83">
        <v>79631</v>
      </c>
      <c r="L4079" s="85"/>
      <c r="M4079" t="str">
        <f t="shared" si="63"/>
        <v/>
      </c>
    </row>
    <row r="4080" spans="1:13" ht="12" customHeight="1">
      <c r="A4080" s="83" t="s">
        <v>21942</v>
      </c>
      <c r="B4080" s="86" t="s">
        <v>23684</v>
      </c>
      <c r="C4080" s="92" t="s">
        <v>23685</v>
      </c>
      <c r="D4080" s="83">
        <v>2</v>
      </c>
      <c r="E4080" s="83" t="s">
        <v>27577</v>
      </c>
      <c r="F4080" s="83" t="s">
        <v>25218</v>
      </c>
      <c r="G4080" s="84">
        <v>28</v>
      </c>
      <c r="H4080" s="83"/>
      <c r="I4080" s="83"/>
      <c r="J4080" s="83"/>
      <c r="K4080" s="83">
        <v>73850</v>
      </c>
      <c r="L4080" s="85"/>
      <c r="M4080" t="str">
        <f t="shared" si="63"/>
        <v/>
      </c>
    </row>
    <row r="4081" spans="1:13" ht="12" customHeight="1">
      <c r="A4081" s="83" t="s">
        <v>21942</v>
      </c>
      <c r="B4081" s="86" t="s">
        <v>23686</v>
      </c>
      <c r="C4081" s="92" t="s">
        <v>23687</v>
      </c>
      <c r="D4081" s="83">
        <v>0.5</v>
      </c>
      <c r="E4081" s="83" t="s">
        <v>27577</v>
      </c>
      <c r="F4081" s="83" t="s">
        <v>27576</v>
      </c>
      <c r="G4081" s="84">
        <v>95</v>
      </c>
      <c r="H4081" s="83"/>
      <c r="I4081" s="83"/>
      <c r="J4081" s="83"/>
      <c r="K4081" s="83">
        <v>60704</v>
      </c>
      <c r="L4081" s="85"/>
      <c r="M4081" t="str">
        <f t="shared" si="63"/>
        <v/>
      </c>
    </row>
    <row r="4082" spans="1:13" ht="12" customHeight="1">
      <c r="A4082" s="83" t="s">
        <v>21942</v>
      </c>
      <c r="B4082" s="86" t="s">
        <v>23688</v>
      </c>
      <c r="C4082" s="92" t="s">
        <v>23689</v>
      </c>
      <c r="D4082" s="83">
        <v>1</v>
      </c>
      <c r="E4082" s="83" t="s">
        <v>27577</v>
      </c>
      <c r="F4082" s="83" t="s">
        <v>24639</v>
      </c>
      <c r="G4082" s="84">
        <v>28</v>
      </c>
      <c r="H4082" s="83"/>
      <c r="I4082" s="83"/>
      <c r="J4082" s="83"/>
      <c r="K4082" s="83">
        <v>74651</v>
      </c>
      <c r="L4082" s="85"/>
      <c r="M4082" t="str">
        <f t="shared" si="63"/>
        <v/>
      </c>
    </row>
    <row r="4083" spans="1:13" ht="12" customHeight="1">
      <c r="A4083" s="83" t="s">
        <v>21942</v>
      </c>
      <c r="B4083" s="86" t="s">
        <v>32859</v>
      </c>
      <c r="C4083" s="92" t="s">
        <v>32860</v>
      </c>
      <c r="D4083" s="83">
        <v>2</v>
      </c>
      <c r="E4083" s="83" t="s">
        <v>27577</v>
      </c>
      <c r="F4083" s="83" t="s">
        <v>25204</v>
      </c>
      <c r="G4083" s="84">
        <v>25</v>
      </c>
      <c r="H4083" s="83"/>
      <c r="I4083" s="83"/>
      <c r="J4083" s="83"/>
      <c r="K4083" s="83">
        <v>88493</v>
      </c>
      <c r="L4083" s="85"/>
      <c r="M4083" t="str">
        <f t="shared" si="63"/>
        <v/>
      </c>
    </row>
    <row r="4084" spans="1:13" ht="12" customHeight="1">
      <c r="A4084" s="83" t="s">
        <v>21942</v>
      </c>
      <c r="B4084" s="86" t="s">
        <v>23690</v>
      </c>
      <c r="C4084" s="92" t="s">
        <v>24701</v>
      </c>
      <c r="D4084" s="83">
        <v>2</v>
      </c>
      <c r="E4084" s="83" t="s">
        <v>27577</v>
      </c>
      <c r="F4084" s="83" t="s">
        <v>22055</v>
      </c>
      <c r="G4084" s="84">
        <v>25</v>
      </c>
      <c r="H4084" s="83"/>
      <c r="I4084" s="83"/>
      <c r="J4084" s="83"/>
      <c r="K4084" s="83">
        <v>63456</v>
      </c>
      <c r="L4084" s="85"/>
      <c r="M4084" t="str">
        <f t="shared" si="63"/>
        <v/>
      </c>
    </row>
    <row r="4085" spans="1:13" ht="12" customHeight="1">
      <c r="A4085" s="83" t="s">
        <v>21942</v>
      </c>
      <c r="B4085" s="86" t="s">
        <v>23690</v>
      </c>
      <c r="C4085" s="92" t="s">
        <v>32298</v>
      </c>
      <c r="D4085" s="83">
        <v>2</v>
      </c>
      <c r="E4085" s="83" t="s">
        <v>27577</v>
      </c>
      <c r="F4085" s="83" t="s">
        <v>23379</v>
      </c>
      <c r="G4085" s="84">
        <v>27</v>
      </c>
      <c r="H4085" s="83"/>
      <c r="I4085" s="83"/>
      <c r="J4085" s="83"/>
      <c r="K4085" s="83">
        <v>79295</v>
      </c>
      <c r="L4085" s="85"/>
      <c r="M4085" t="str">
        <f t="shared" si="63"/>
        <v/>
      </c>
    </row>
    <row r="4086" spans="1:13" ht="12" customHeight="1">
      <c r="A4086" s="83" t="s">
        <v>21942</v>
      </c>
      <c r="B4086" s="86" t="s">
        <v>23690</v>
      </c>
      <c r="C4086" s="92" t="s">
        <v>29806</v>
      </c>
      <c r="D4086" s="83">
        <v>2</v>
      </c>
      <c r="E4086" s="83" t="s">
        <v>27577</v>
      </c>
      <c r="F4086" s="83" t="s">
        <v>27560</v>
      </c>
      <c r="G4086" s="84">
        <v>28</v>
      </c>
      <c r="H4086" s="83"/>
      <c r="I4086" s="83"/>
      <c r="J4086" s="83"/>
      <c r="K4086" s="83">
        <v>68585</v>
      </c>
      <c r="L4086" s="85"/>
      <c r="M4086" t="str">
        <f t="shared" si="63"/>
        <v/>
      </c>
    </row>
    <row r="4087" spans="1:13" ht="12" customHeight="1">
      <c r="A4087" s="83" t="s">
        <v>21942</v>
      </c>
      <c r="B4087" s="86" t="s">
        <v>23690</v>
      </c>
      <c r="C4087" s="92" t="s">
        <v>1375</v>
      </c>
      <c r="D4087" s="83">
        <v>2</v>
      </c>
      <c r="E4087" s="83" t="s">
        <v>27577</v>
      </c>
      <c r="F4087" s="83" t="s">
        <v>25786</v>
      </c>
      <c r="G4087" s="84">
        <v>26</v>
      </c>
      <c r="H4087" s="83"/>
      <c r="I4087" s="83"/>
      <c r="J4087" s="83"/>
      <c r="K4087" s="83">
        <v>60496</v>
      </c>
      <c r="L4087" s="85"/>
      <c r="M4087" t="str">
        <f t="shared" si="63"/>
        <v/>
      </c>
    </row>
    <row r="4088" spans="1:13" ht="12" customHeight="1">
      <c r="A4088" s="83" t="s">
        <v>21942</v>
      </c>
      <c r="B4088" s="86" t="s">
        <v>31876</v>
      </c>
      <c r="C4088" s="92" t="s">
        <v>23683</v>
      </c>
      <c r="D4088" s="83">
        <v>2</v>
      </c>
      <c r="E4088" s="83" t="s">
        <v>27577</v>
      </c>
      <c r="F4088" s="83" t="s">
        <v>25218</v>
      </c>
      <c r="G4088" s="84">
        <v>28</v>
      </c>
      <c r="H4088" s="83"/>
      <c r="I4088" s="83"/>
      <c r="J4088" s="83"/>
      <c r="K4088" s="83">
        <v>71231</v>
      </c>
      <c r="L4088" s="85"/>
      <c r="M4088" t="str">
        <f t="shared" si="63"/>
        <v/>
      </c>
    </row>
    <row r="4089" spans="1:13" ht="12" customHeight="1">
      <c r="A4089" s="83" t="s">
        <v>21942</v>
      </c>
      <c r="B4089" s="86" t="s">
        <v>23690</v>
      </c>
      <c r="C4089" s="92" t="s">
        <v>36445</v>
      </c>
      <c r="D4089" s="83">
        <v>2</v>
      </c>
      <c r="E4089" s="83" t="s">
        <v>27577</v>
      </c>
      <c r="F4089" s="83" t="s">
        <v>25209</v>
      </c>
      <c r="G4089" s="84">
        <v>25</v>
      </c>
      <c r="H4089" s="83"/>
      <c r="I4089" s="83"/>
      <c r="J4089" s="83"/>
      <c r="K4089" s="83">
        <v>60525</v>
      </c>
      <c r="L4089" s="85"/>
      <c r="M4089" t="str">
        <f t="shared" si="63"/>
        <v/>
      </c>
    </row>
    <row r="4090" spans="1:13" ht="12" customHeight="1">
      <c r="A4090" s="83" t="s">
        <v>21942</v>
      </c>
      <c r="B4090" s="83" t="s">
        <v>30606</v>
      </c>
      <c r="C4090" s="92" t="s">
        <v>23683</v>
      </c>
      <c r="D4090" s="83">
        <v>1</v>
      </c>
      <c r="E4090" s="83" t="s">
        <v>27577</v>
      </c>
      <c r="F4090" s="83" t="s">
        <v>24690</v>
      </c>
      <c r="G4090" s="84">
        <v>15</v>
      </c>
      <c r="H4090" s="83"/>
      <c r="I4090" s="83"/>
      <c r="J4090" s="83"/>
      <c r="K4090" s="83">
        <v>10258</v>
      </c>
      <c r="L4090" s="85"/>
      <c r="M4090" t="str">
        <f t="shared" si="63"/>
        <v/>
      </c>
    </row>
    <row r="4091" spans="1:13" ht="12" customHeight="1">
      <c r="A4091" s="83" t="s">
        <v>21942</v>
      </c>
      <c r="B4091" s="86" t="s">
        <v>23602</v>
      </c>
      <c r="C4091" s="92" t="s">
        <v>23603</v>
      </c>
      <c r="D4091" s="83">
        <v>2</v>
      </c>
      <c r="E4091" s="83" t="s">
        <v>27577</v>
      </c>
      <c r="F4091" s="83" t="s">
        <v>25202</v>
      </c>
      <c r="G4091" s="84">
        <v>25</v>
      </c>
      <c r="H4091" s="83"/>
      <c r="I4091" s="83"/>
      <c r="J4091" s="83"/>
      <c r="K4091" s="83">
        <v>60641</v>
      </c>
      <c r="L4091" s="85"/>
      <c r="M4091" t="str">
        <f t="shared" si="63"/>
        <v/>
      </c>
    </row>
    <row r="4092" spans="1:13" ht="12" customHeight="1">
      <c r="A4092" s="83" t="s">
        <v>21942</v>
      </c>
      <c r="B4092" s="86" t="s">
        <v>23602</v>
      </c>
      <c r="C4092" s="92" t="s">
        <v>32861</v>
      </c>
      <c r="D4092" s="83">
        <v>2</v>
      </c>
      <c r="E4092" s="83" t="s">
        <v>27577</v>
      </c>
      <c r="F4092" s="83" t="s">
        <v>25204</v>
      </c>
      <c r="G4092" s="84">
        <v>27</v>
      </c>
      <c r="H4092" s="83"/>
      <c r="I4092" s="83"/>
      <c r="J4092" s="83"/>
      <c r="K4092" s="83">
        <v>75210</v>
      </c>
      <c r="L4092" s="85"/>
      <c r="M4092" t="str">
        <f t="shared" si="63"/>
        <v/>
      </c>
    </row>
    <row r="4093" spans="1:13" ht="12" customHeight="1">
      <c r="A4093" s="83" t="s">
        <v>21942</v>
      </c>
      <c r="B4093" s="86" t="s">
        <v>32862</v>
      </c>
      <c r="C4093" s="92" t="s">
        <v>32863</v>
      </c>
      <c r="D4093" s="83">
        <v>2</v>
      </c>
      <c r="E4093" s="83" t="s">
        <v>27577</v>
      </c>
      <c r="F4093" s="83" t="s">
        <v>25787</v>
      </c>
      <c r="G4093" s="84">
        <v>25</v>
      </c>
      <c r="H4093" s="83"/>
      <c r="I4093" s="83"/>
      <c r="J4093" s="83"/>
      <c r="K4093" s="83">
        <v>94037</v>
      </c>
      <c r="L4093" s="85"/>
      <c r="M4093" t="str">
        <f t="shared" si="63"/>
        <v/>
      </c>
    </row>
    <row r="4094" spans="1:13" ht="12" customHeight="1">
      <c r="A4094" s="83" t="s">
        <v>21942</v>
      </c>
      <c r="B4094" s="86" t="s">
        <v>23604</v>
      </c>
      <c r="C4094" s="92" t="s">
        <v>23605</v>
      </c>
      <c r="D4094" s="83">
        <v>2</v>
      </c>
      <c r="E4094" s="83" t="s">
        <v>27577</v>
      </c>
      <c r="F4094" s="83" t="s">
        <v>25204</v>
      </c>
      <c r="G4094" s="84">
        <v>20</v>
      </c>
      <c r="H4094" s="83"/>
      <c r="I4094" s="83"/>
      <c r="J4094" s="83"/>
      <c r="K4094" s="83">
        <v>64659</v>
      </c>
      <c r="L4094" s="85"/>
      <c r="M4094" t="str">
        <f t="shared" si="63"/>
        <v/>
      </c>
    </row>
    <row r="4095" spans="1:13" ht="12" customHeight="1">
      <c r="A4095" s="83" t="s">
        <v>21942</v>
      </c>
      <c r="B4095" s="87" t="s">
        <v>32865</v>
      </c>
      <c r="C4095" s="93" t="s">
        <v>32864</v>
      </c>
      <c r="D4095" s="83">
        <v>2</v>
      </c>
      <c r="E4095" s="83" t="s">
        <v>27577</v>
      </c>
      <c r="F4095" s="83" t="s">
        <v>25207</v>
      </c>
      <c r="G4095" s="84">
        <v>25</v>
      </c>
      <c r="H4095" s="83"/>
      <c r="I4095" s="83"/>
      <c r="J4095" s="83"/>
      <c r="K4095" s="83">
        <v>68842</v>
      </c>
      <c r="L4095" s="85"/>
      <c r="M4095" t="str">
        <f t="shared" si="63"/>
        <v/>
      </c>
    </row>
    <row r="4096" spans="1:13" ht="12" customHeight="1">
      <c r="A4096" s="83" t="s">
        <v>21942</v>
      </c>
      <c r="B4096" s="86" t="s">
        <v>19477</v>
      </c>
      <c r="C4096" s="92" t="s">
        <v>5407</v>
      </c>
      <c r="D4096" s="83">
        <v>2</v>
      </c>
      <c r="E4096" s="83" t="s">
        <v>27577</v>
      </c>
      <c r="F4096" s="83" t="s">
        <v>25201</v>
      </c>
      <c r="G4096" s="84">
        <v>27</v>
      </c>
      <c r="H4096" s="83"/>
      <c r="I4096" s="83"/>
      <c r="J4096" s="83"/>
      <c r="K4096" s="83">
        <v>84781</v>
      </c>
      <c r="L4096" s="85"/>
      <c r="M4096" t="str">
        <f t="shared" si="63"/>
        <v/>
      </c>
    </row>
    <row r="4097" spans="1:13" ht="12" customHeight="1">
      <c r="A4097" s="83" t="s">
        <v>21942</v>
      </c>
      <c r="B4097" s="86" t="s">
        <v>36446</v>
      </c>
      <c r="C4097" s="92" t="s">
        <v>36447</v>
      </c>
      <c r="D4097" s="83">
        <v>2</v>
      </c>
      <c r="E4097" s="83" t="s">
        <v>27577</v>
      </c>
      <c r="F4097" s="83" t="s">
        <v>25204</v>
      </c>
      <c r="G4097" s="84">
        <v>27</v>
      </c>
      <c r="H4097" s="83"/>
      <c r="I4097" s="83"/>
      <c r="J4097" s="83"/>
      <c r="K4097" s="83">
        <v>64747</v>
      </c>
      <c r="L4097" s="85"/>
      <c r="M4097" t="str">
        <f t="shared" si="63"/>
        <v/>
      </c>
    </row>
    <row r="4098" spans="1:13" ht="12" customHeight="1">
      <c r="A4098" s="83" t="s">
        <v>21942</v>
      </c>
      <c r="B4098" s="86" t="s">
        <v>23606</v>
      </c>
      <c r="C4098" s="92" t="s">
        <v>23607</v>
      </c>
      <c r="D4098" s="83">
        <v>2</v>
      </c>
      <c r="E4098" s="83" t="s">
        <v>27577</v>
      </c>
      <c r="F4098" s="83" t="s">
        <v>25202</v>
      </c>
      <c r="G4098" s="84">
        <v>29</v>
      </c>
      <c r="H4098" s="83"/>
      <c r="I4098" s="83"/>
      <c r="J4098" s="83"/>
      <c r="K4098" s="83">
        <v>73603</v>
      </c>
      <c r="L4098" s="85"/>
      <c r="M4098" t="str">
        <f t="shared" si="63"/>
        <v/>
      </c>
    </row>
    <row r="4099" spans="1:13" ht="12" customHeight="1">
      <c r="A4099" s="83" t="s">
        <v>21942</v>
      </c>
      <c r="B4099" s="86" t="s">
        <v>31877</v>
      </c>
      <c r="C4099" s="92" t="s">
        <v>30935</v>
      </c>
      <c r="D4099" s="83">
        <v>190</v>
      </c>
      <c r="E4099" s="83" t="s">
        <v>27575</v>
      </c>
      <c r="F4099" s="83" t="s">
        <v>25203</v>
      </c>
      <c r="G4099" s="84">
        <v>78</v>
      </c>
      <c r="H4099" s="83"/>
      <c r="I4099" s="83"/>
      <c r="J4099" s="83"/>
      <c r="K4099" s="83">
        <v>75189</v>
      </c>
      <c r="L4099" s="85"/>
      <c r="M4099" t="str">
        <f t="shared" si="63"/>
        <v/>
      </c>
    </row>
    <row r="4100" spans="1:13" ht="12" customHeight="1">
      <c r="A4100" s="83" t="s">
        <v>21942</v>
      </c>
      <c r="B4100" s="86" t="s">
        <v>36448</v>
      </c>
      <c r="C4100" s="92" t="s">
        <v>36449</v>
      </c>
      <c r="D4100" s="83">
        <v>1.5</v>
      </c>
      <c r="E4100" s="83" t="s">
        <v>27577</v>
      </c>
      <c r="F4100" s="83" t="s">
        <v>25209</v>
      </c>
      <c r="G4100" s="84">
        <v>27</v>
      </c>
      <c r="H4100" s="83"/>
      <c r="I4100" s="83"/>
      <c r="J4100" s="83"/>
      <c r="K4100" s="83">
        <v>80325</v>
      </c>
      <c r="L4100" s="85"/>
      <c r="M4100" t="str">
        <f t="shared" si="63"/>
        <v/>
      </c>
    </row>
    <row r="4101" spans="1:13" ht="12" customHeight="1">
      <c r="A4101" s="83" t="s">
        <v>21942</v>
      </c>
      <c r="B4101" s="86" t="s">
        <v>23608</v>
      </c>
      <c r="C4101" s="92" t="s">
        <v>23609</v>
      </c>
      <c r="D4101" s="83">
        <v>2</v>
      </c>
      <c r="E4101" s="83" t="s">
        <v>27577</v>
      </c>
      <c r="F4101" s="83" t="s">
        <v>25204</v>
      </c>
      <c r="G4101" s="84">
        <v>27</v>
      </c>
      <c r="H4101" s="83"/>
      <c r="I4101" s="83"/>
      <c r="J4101" s="83"/>
      <c r="K4101" s="83">
        <v>75222</v>
      </c>
      <c r="L4101" s="85"/>
      <c r="M4101" t="str">
        <f t="shared" si="63"/>
        <v/>
      </c>
    </row>
    <row r="4102" spans="1:13" ht="12" customHeight="1">
      <c r="A4102" s="83" t="s">
        <v>21942</v>
      </c>
      <c r="B4102" s="86" t="s">
        <v>1839</v>
      </c>
      <c r="C4102" s="92" t="s">
        <v>1840</v>
      </c>
      <c r="D4102" s="83">
        <v>2</v>
      </c>
      <c r="E4102" s="83" t="s">
        <v>27577</v>
      </c>
      <c r="F4102" s="83" t="s">
        <v>25204</v>
      </c>
      <c r="G4102" s="84">
        <v>21</v>
      </c>
      <c r="H4102" s="83"/>
      <c r="I4102" s="83"/>
      <c r="J4102" s="83"/>
      <c r="K4102" s="83">
        <v>79215</v>
      </c>
      <c r="L4102" s="85"/>
      <c r="M4102" t="str">
        <f t="shared" si="63"/>
        <v/>
      </c>
    </row>
    <row r="4103" spans="1:13" ht="12" customHeight="1">
      <c r="A4103" s="83" t="s">
        <v>21942</v>
      </c>
      <c r="B4103" s="87" t="s">
        <v>36451</v>
      </c>
      <c r="C4103" s="92" t="s">
        <v>36450</v>
      </c>
      <c r="D4103" s="83">
        <v>2</v>
      </c>
      <c r="E4103" s="83" t="s">
        <v>27577</v>
      </c>
      <c r="F4103" s="83" t="s">
        <v>25202</v>
      </c>
      <c r="G4103" s="84">
        <v>25</v>
      </c>
      <c r="H4103" s="83"/>
      <c r="I4103" s="83"/>
      <c r="J4103" s="83"/>
      <c r="K4103" s="83">
        <v>69389</v>
      </c>
      <c r="L4103" s="85"/>
      <c r="M4103" t="str">
        <f t="shared" si="63"/>
        <v/>
      </c>
    </row>
    <row r="4104" spans="1:13" ht="12" customHeight="1">
      <c r="A4104" s="83" t="s">
        <v>21942</v>
      </c>
      <c r="B4104" s="86" t="s">
        <v>5408</v>
      </c>
      <c r="C4104" s="92" t="s">
        <v>5409</v>
      </c>
      <c r="D4104" s="83">
        <v>2</v>
      </c>
      <c r="E4104" s="83" t="s">
        <v>27577</v>
      </c>
      <c r="F4104" s="83" t="s">
        <v>25201</v>
      </c>
      <c r="G4104" s="84">
        <v>27</v>
      </c>
      <c r="H4104" s="83"/>
      <c r="I4104" s="83"/>
      <c r="J4104" s="83"/>
      <c r="K4104" s="83">
        <v>66063</v>
      </c>
      <c r="L4104" s="85"/>
      <c r="M4104" t="str">
        <f t="shared" si="63"/>
        <v/>
      </c>
    </row>
    <row r="4105" spans="1:13" ht="12" customHeight="1">
      <c r="A4105" s="83" t="s">
        <v>21942</v>
      </c>
      <c r="B4105" s="87" t="s">
        <v>32867</v>
      </c>
      <c r="C4105" s="93" t="s">
        <v>32866</v>
      </c>
      <c r="D4105" s="83">
        <v>2</v>
      </c>
      <c r="E4105" s="83" t="s">
        <v>27577</v>
      </c>
      <c r="F4105" s="83" t="s">
        <v>25786</v>
      </c>
      <c r="G4105" s="84">
        <v>29</v>
      </c>
      <c r="H4105" s="83"/>
      <c r="I4105" s="83"/>
      <c r="J4105" s="83"/>
      <c r="K4105" s="83">
        <v>69541</v>
      </c>
      <c r="L4105" s="85"/>
      <c r="M4105" t="str">
        <f t="shared" si="63"/>
        <v/>
      </c>
    </row>
    <row r="4106" spans="1:13" ht="12" customHeight="1">
      <c r="A4106" s="83" t="s">
        <v>21942</v>
      </c>
      <c r="B4106" s="86" t="s">
        <v>29915</v>
      </c>
      <c r="C4106" s="92" t="s">
        <v>29916</v>
      </c>
      <c r="D4106" s="83">
        <v>2</v>
      </c>
      <c r="E4106" s="83" t="s">
        <v>27577</v>
      </c>
      <c r="F4106" s="83" t="s">
        <v>25201</v>
      </c>
      <c r="G4106" s="84">
        <v>27</v>
      </c>
      <c r="H4106" s="83"/>
      <c r="I4106" s="83"/>
      <c r="J4106" s="83"/>
      <c r="K4106" s="83">
        <v>81013</v>
      </c>
      <c r="L4106" s="85"/>
      <c r="M4106" t="str">
        <f t="shared" si="63"/>
        <v/>
      </c>
    </row>
    <row r="4107" spans="1:13" ht="12" customHeight="1">
      <c r="A4107" s="83" t="s">
        <v>21942</v>
      </c>
      <c r="B4107" s="86" t="s">
        <v>4514</v>
      </c>
      <c r="C4107" s="92" t="s">
        <v>4515</v>
      </c>
      <c r="D4107" s="83">
        <v>4</v>
      </c>
      <c r="E4107" s="83" t="s">
        <v>27577</v>
      </c>
      <c r="F4107" s="83" t="s">
        <v>25202</v>
      </c>
      <c r="G4107" s="84">
        <v>37</v>
      </c>
      <c r="H4107" s="83"/>
      <c r="I4107" s="83"/>
      <c r="J4107" s="83"/>
      <c r="K4107" s="83">
        <v>61730</v>
      </c>
      <c r="L4107" s="85"/>
      <c r="M4107" t="str">
        <f t="shared" si="63"/>
        <v/>
      </c>
    </row>
    <row r="4108" spans="1:13" ht="12" customHeight="1">
      <c r="A4108" s="83" t="s">
        <v>21942</v>
      </c>
      <c r="B4108" s="86" t="s">
        <v>37345</v>
      </c>
      <c r="C4108" s="92" t="s">
        <v>37346</v>
      </c>
      <c r="D4108" s="83">
        <v>4</v>
      </c>
      <c r="E4108" s="83" t="s">
        <v>27577</v>
      </c>
      <c r="F4108" s="83" t="s">
        <v>25202</v>
      </c>
      <c r="G4108" s="84">
        <v>33</v>
      </c>
      <c r="H4108" s="83"/>
      <c r="I4108" s="83"/>
      <c r="J4108" s="83"/>
      <c r="K4108" s="83">
        <v>62120</v>
      </c>
      <c r="L4108" s="85"/>
      <c r="M4108" t="str">
        <f t="shared" si="63"/>
        <v/>
      </c>
    </row>
    <row r="4109" spans="1:13" ht="12" customHeight="1">
      <c r="A4109" s="83" t="s">
        <v>21942</v>
      </c>
      <c r="B4109" s="86" t="s">
        <v>28247</v>
      </c>
      <c r="C4109" s="92" t="s">
        <v>28248</v>
      </c>
      <c r="D4109" s="83">
        <v>4</v>
      </c>
      <c r="E4109" s="83" t="s">
        <v>27577</v>
      </c>
      <c r="F4109" s="83" t="s">
        <v>25202</v>
      </c>
      <c r="G4109" s="84">
        <v>33</v>
      </c>
      <c r="H4109" s="83"/>
      <c r="I4109" s="83"/>
      <c r="J4109" s="83"/>
      <c r="K4109" s="83">
        <v>70312</v>
      </c>
      <c r="L4109" s="85"/>
      <c r="M4109" t="str">
        <f t="shared" ref="M4109:M4172" si="64">IF(NOT(ISBLANK(L4109)),IF(NOT(ISNUMBER(L4109)),"Надо ЧИСЛО",""),"")</f>
        <v/>
      </c>
    </row>
    <row r="4110" spans="1:13" ht="12" customHeight="1">
      <c r="A4110" s="83" t="s">
        <v>21942</v>
      </c>
      <c r="B4110" s="86" t="s">
        <v>26636</v>
      </c>
      <c r="C4110" s="92" t="s">
        <v>26495</v>
      </c>
      <c r="D4110" s="83">
        <v>4</v>
      </c>
      <c r="E4110" s="83" t="s">
        <v>27577</v>
      </c>
      <c r="F4110" s="83" t="s">
        <v>25202</v>
      </c>
      <c r="G4110" s="84">
        <v>35</v>
      </c>
      <c r="H4110" s="83"/>
      <c r="I4110" s="83"/>
      <c r="J4110" s="83"/>
      <c r="K4110" s="83">
        <v>61977</v>
      </c>
      <c r="L4110" s="85"/>
      <c r="M4110" t="str">
        <f t="shared" si="64"/>
        <v/>
      </c>
    </row>
    <row r="4111" spans="1:13" ht="12" customHeight="1">
      <c r="A4111" s="83" t="s">
        <v>21942</v>
      </c>
      <c r="B4111" s="86" t="s">
        <v>5410</v>
      </c>
      <c r="C4111" s="92" t="s">
        <v>5411</v>
      </c>
      <c r="D4111" s="83">
        <v>4</v>
      </c>
      <c r="E4111" s="83" t="s">
        <v>27577</v>
      </c>
      <c r="F4111" s="83" t="s">
        <v>25202</v>
      </c>
      <c r="G4111" s="84">
        <v>35</v>
      </c>
      <c r="H4111" s="83"/>
      <c r="I4111" s="83"/>
      <c r="J4111" s="83"/>
      <c r="K4111" s="83">
        <v>68788</v>
      </c>
      <c r="L4111" s="85"/>
      <c r="M4111" t="str">
        <f t="shared" si="64"/>
        <v/>
      </c>
    </row>
    <row r="4112" spans="1:13" ht="12" customHeight="1">
      <c r="A4112" s="83" t="s">
        <v>21942</v>
      </c>
      <c r="B4112" s="86" t="s">
        <v>32299</v>
      </c>
      <c r="C4112" s="92" t="s">
        <v>32300</v>
      </c>
      <c r="D4112" s="83">
        <v>4</v>
      </c>
      <c r="E4112" s="83" t="s">
        <v>27577</v>
      </c>
      <c r="F4112" s="83" t="s">
        <v>25202</v>
      </c>
      <c r="G4112" s="84">
        <v>37</v>
      </c>
      <c r="H4112" s="83"/>
      <c r="I4112" s="83"/>
      <c r="J4112" s="83"/>
      <c r="K4112" s="83">
        <v>68944</v>
      </c>
      <c r="L4112" s="85"/>
      <c r="M4112" t="str">
        <f t="shared" si="64"/>
        <v/>
      </c>
    </row>
    <row r="4113" spans="1:13" ht="12" customHeight="1">
      <c r="A4113" s="83" t="s">
        <v>21942</v>
      </c>
      <c r="B4113" s="86" t="s">
        <v>23591</v>
      </c>
      <c r="C4113" s="92" t="s">
        <v>23592</v>
      </c>
      <c r="D4113" s="83">
        <v>0.3</v>
      </c>
      <c r="E4113" s="83" t="s">
        <v>27577</v>
      </c>
      <c r="F4113" s="83" t="s">
        <v>25351</v>
      </c>
      <c r="G4113" s="84">
        <v>83</v>
      </c>
      <c r="H4113" s="83"/>
      <c r="I4113" s="83"/>
      <c r="J4113" s="83"/>
      <c r="K4113" s="83">
        <v>61624</v>
      </c>
      <c r="L4113" s="85"/>
      <c r="M4113" t="str">
        <f t="shared" si="64"/>
        <v/>
      </c>
    </row>
    <row r="4114" spans="1:13" ht="12" customHeight="1">
      <c r="A4114" s="83" t="s">
        <v>21942</v>
      </c>
      <c r="B4114" s="86" t="s">
        <v>23591</v>
      </c>
      <c r="C4114" s="92" t="s">
        <v>391</v>
      </c>
      <c r="D4114" s="83">
        <v>150</v>
      </c>
      <c r="E4114" s="83" t="s">
        <v>27575</v>
      </c>
      <c r="F4114" s="83" t="s">
        <v>25202</v>
      </c>
      <c r="G4114" s="84">
        <v>62</v>
      </c>
      <c r="H4114" s="83"/>
      <c r="I4114" s="83"/>
      <c r="J4114" s="83"/>
      <c r="K4114" s="83">
        <v>65334</v>
      </c>
      <c r="L4114" s="85"/>
      <c r="M4114" t="str">
        <f t="shared" si="64"/>
        <v/>
      </c>
    </row>
    <row r="4115" spans="1:13" ht="12" customHeight="1">
      <c r="A4115" s="83" t="s">
        <v>21942</v>
      </c>
      <c r="B4115" s="86" t="s">
        <v>1841</v>
      </c>
      <c r="C4115" s="92" t="s">
        <v>1842</v>
      </c>
      <c r="D4115" s="83">
        <v>1</v>
      </c>
      <c r="E4115" s="83" t="s">
        <v>27577</v>
      </c>
      <c r="F4115" s="83" t="s">
        <v>25204</v>
      </c>
      <c r="G4115" s="84">
        <v>27</v>
      </c>
      <c r="H4115" s="83"/>
      <c r="I4115" s="83"/>
      <c r="J4115" s="83"/>
      <c r="K4115" s="83">
        <v>74205</v>
      </c>
      <c r="L4115" s="85"/>
      <c r="M4115" t="str">
        <f t="shared" si="64"/>
        <v/>
      </c>
    </row>
    <row r="4116" spans="1:13" ht="12" customHeight="1">
      <c r="A4116" s="83" t="s">
        <v>21942</v>
      </c>
      <c r="B4116" s="86" t="s">
        <v>32301</v>
      </c>
      <c r="C4116" s="92" t="s">
        <v>32302</v>
      </c>
      <c r="D4116" s="83">
        <v>2</v>
      </c>
      <c r="E4116" s="83" t="s">
        <v>27577</v>
      </c>
      <c r="F4116" s="83" t="s">
        <v>23379</v>
      </c>
      <c r="G4116" s="84">
        <v>26</v>
      </c>
      <c r="H4116" s="83"/>
      <c r="I4116" s="83"/>
      <c r="J4116" s="83"/>
      <c r="K4116" s="83">
        <v>60911</v>
      </c>
      <c r="L4116" s="85"/>
      <c r="M4116" t="str">
        <f t="shared" si="64"/>
        <v/>
      </c>
    </row>
    <row r="4117" spans="1:13" ht="12" customHeight="1">
      <c r="A4117" s="83" t="s">
        <v>21942</v>
      </c>
      <c r="B4117" s="86" t="s">
        <v>23593</v>
      </c>
      <c r="C4117" s="92" t="s">
        <v>1843</v>
      </c>
      <c r="D4117" s="83">
        <v>0.5</v>
      </c>
      <c r="E4117" s="83" t="s">
        <v>27577</v>
      </c>
      <c r="F4117" s="83" t="s">
        <v>25204</v>
      </c>
      <c r="G4117" s="84">
        <v>61</v>
      </c>
      <c r="H4117" s="83"/>
      <c r="I4117" s="83"/>
      <c r="J4117" s="83"/>
      <c r="K4117" s="83">
        <v>90484</v>
      </c>
      <c r="L4117" s="85"/>
      <c r="M4117" t="str">
        <f t="shared" si="64"/>
        <v/>
      </c>
    </row>
    <row r="4118" spans="1:13" ht="12" customHeight="1">
      <c r="A4118" s="83" t="s">
        <v>21942</v>
      </c>
      <c r="B4118" s="86" t="s">
        <v>23594</v>
      </c>
      <c r="C4118" s="92" t="s">
        <v>23595</v>
      </c>
      <c r="D4118" s="83">
        <v>3</v>
      </c>
      <c r="E4118" s="83" t="s">
        <v>27577</v>
      </c>
      <c r="F4118" s="83" t="s">
        <v>25218</v>
      </c>
      <c r="G4118" s="84">
        <v>28</v>
      </c>
      <c r="H4118" s="83"/>
      <c r="I4118" s="83"/>
      <c r="J4118" s="83"/>
      <c r="K4118" s="83">
        <v>67950</v>
      </c>
      <c r="L4118" s="85"/>
      <c r="M4118" t="str">
        <f t="shared" si="64"/>
        <v/>
      </c>
    </row>
    <row r="4119" spans="1:13" ht="12" customHeight="1">
      <c r="A4119" s="83" t="s">
        <v>21942</v>
      </c>
      <c r="B4119" s="86" t="s">
        <v>23596</v>
      </c>
      <c r="C4119" s="92" t="s">
        <v>23597</v>
      </c>
      <c r="D4119" s="83">
        <v>1</v>
      </c>
      <c r="E4119" s="83" t="s">
        <v>27577</v>
      </c>
      <c r="F4119" s="83" t="s">
        <v>24639</v>
      </c>
      <c r="G4119" s="84">
        <v>28</v>
      </c>
      <c r="H4119" s="83"/>
      <c r="I4119" s="83"/>
      <c r="J4119" s="83"/>
      <c r="K4119" s="83">
        <v>67851</v>
      </c>
      <c r="L4119" s="85"/>
      <c r="M4119" t="str">
        <f t="shared" si="64"/>
        <v/>
      </c>
    </row>
    <row r="4120" spans="1:13" ht="12" customHeight="1">
      <c r="A4120" s="83" t="s">
        <v>21942</v>
      </c>
      <c r="B4120" s="86" t="s">
        <v>23598</v>
      </c>
      <c r="C4120" s="92" t="s">
        <v>23599</v>
      </c>
      <c r="D4120" s="83">
        <v>1.5</v>
      </c>
      <c r="E4120" s="83" t="s">
        <v>27577</v>
      </c>
      <c r="F4120" s="83" t="s">
        <v>25788</v>
      </c>
      <c r="G4120" s="84">
        <v>27</v>
      </c>
      <c r="H4120" s="83"/>
      <c r="I4120" s="83"/>
      <c r="J4120" s="83"/>
      <c r="K4120" s="83">
        <v>80033</v>
      </c>
      <c r="L4120" s="85"/>
      <c r="M4120" t="str">
        <f t="shared" si="64"/>
        <v/>
      </c>
    </row>
    <row r="4121" spans="1:13" ht="12" customHeight="1">
      <c r="A4121" s="83" t="s">
        <v>21942</v>
      </c>
      <c r="B4121" s="89" t="s">
        <v>32868</v>
      </c>
      <c r="C4121" s="92"/>
      <c r="D4121" s="83">
        <v>1</v>
      </c>
      <c r="E4121" s="83" t="s">
        <v>27577</v>
      </c>
      <c r="F4121" s="83" t="s">
        <v>24639</v>
      </c>
      <c r="G4121" s="84">
        <v>28</v>
      </c>
      <c r="H4121" s="83"/>
      <c r="I4121" s="83"/>
      <c r="J4121" s="83"/>
      <c r="K4121" s="83">
        <v>68227</v>
      </c>
      <c r="L4121" s="85"/>
      <c r="M4121" t="str">
        <f t="shared" si="64"/>
        <v/>
      </c>
    </row>
    <row r="4122" spans="1:13" ht="12" customHeight="1">
      <c r="A4122" s="83" t="s">
        <v>21942</v>
      </c>
      <c r="B4122" s="86" t="s">
        <v>23600</v>
      </c>
      <c r="C4122" s="92" t="s">
        <v>23601</v>
      </c>
      <c r="D4122" s="83">
        <v>190</v>
      </c>
      <c r="E4122" s="83" t="s">
        <v>27575</v>
      </c>
      <c r="F4122" s="83" t="s">
        <v>25203</v>
      </c>
      <c r="G4122" s="84">
        <v>46</v>
      </c>
      <c r="H4122" s="83"/>
      <c r="I4122" s="83"/>
      <c r="J4122" s="83"/>
      <c r="K4122" s="83">
        <v>65449</v>
      </c>
      <c r="L4122" s="85"/>
      <c r="M4122" t="str">
        <f t="shared" si="64"/>
        <v/>
      </c>
    </row>
    <row r="4123" spans="1:13" ht="12" customHeight="1">
      <c r="A4123" s="83" t="s">
        <v>21942</v>
      </c>
      <c r="B4123" s="86" t="s">
        <v>1844</v>
      </c>
      <c r="C4123" s="92" t="s">
        <v>1845</v>
      </c>
      <c r="D4123" s="83">
        <v>2</v>
      </c>
      <c r="E4123" s="83" t="s">
        <v>27577</v>
      </c>
      <c r="F4123" s="83" t="s">
        <v>25204</v>
      </c>
      <c r="G4123" s="84">
        <v>27</v>
      </c>
      <c r="H4123" s="83"/>
      <c r="I4123" s="83"/>
      <c r="J4123" s="83"/>
      <c r="K4123" s="83">
        <v>68601</v>
      </c>
      <c r="L4123" s="85"/>
      <c r="M4123" t="str">
        <f t="shared" si="64"/>
        <v/>
      </c>
    </row>
    <row r="4124" spans="1:13" ht="12" customHeight="1">
      <c r="A4124" s="83" t="s">
        <v>21942</v>
      </c>
      <c r="B4124" s="87" t="s">
        <v>1847</v>
      </c>
      <c r="C4124" s="93" t="s">
        <v>1846</v>
      </c>
      <c r="D4124" s="83">
        <v>2</v>
      </c>
      <c r="E4124" s="83" t="s">
        <v>27577</v>
      </c>
      <c r="F4124" s="83" t="s">
        <v>25204</v>
      </c>
      <c r="G4124" s="84">
        <v>27</v>
      </c>
      <c r="H4124" s="83"/>
      <c r="I4124" s="83"/>
      <c r="J4124" s="83"/>
      <c r="K4124" s="83">
        <v>63268</v>
      </c>
      <c r="L4124" s="85"/>
      <c r="M4124" t="str">
        <f t="shared" si="64"/>
        <v/>
      </c>
    </row>
    <row r="4125" spans="1:13" ht="12" customHeight="1">
      <c r="A4125" s="83" t="s">
        <v>21942</v>
      </c>
      <c r="B4125" s="86" t="s">
        <v>32869</v>
      </c>
      <c r="C4125" s="92" t="s">
        <v>32870</v>
      </c>
      <c r="D4125" s="83">
        <v>2</v>
      </c>
      <c r="E4125" s="83" t="s">
        <v>27577</v>
      </c>
      <c r="F4125" s="83" t="s">
        <v>25204</v>
      </c>
      <c r="G4125" s="84">
        <v>27</v>
      </c>
      <c r="H4125" s="83"/>
      <c r="I4125" s="83"/>
      <c r="J4125" s="83"/>
      <c r="K4125" s="83">
        <v>86978</v>
      </c>
      <c r="L4125" s="85"/>
      <c r="M4125" t="str">
        <f t="shared" si="64"/>
        <v/>
      </c>
    </row>
    <row r="4126" spans="1:13" ht="12" customHeight="1">
      <c r="A4126" s="83" t="s">
        <v>21942</v>
      </c>
      <c r="B4126" s="86" t="s">
        <v>22092</v>
      </c>
      <c r="C4126" s="92" t="s">
        <v>37347</v>
      </c>
      <c r="D4126" s="83">
        <v>100</v>
      </c>
      <c r="E4126" s="83" t="s">
        <v>27575</v>
      </c>
      <c r="F4126" s="83" t="s">
        <v>25202</v>
      </c>
      <c r="G4126" s="84">
        <v>32</v>
      </c>
      <c r="H4126" s="83"/>
      <c r="I4126" s="83"/>
      <c r="J4126" s="83"/>
      <c r="K4126" s="83">
        <v>85702</v>
      </c>
      <c r="L4126" s="85"/>
      <c r="M4126" t="str">
        <f t="shared" si="64"/>
        <v/>
      </c>
    </row>
    <row r="4127" spans="1:13" ht="12" customHeight="1">
      <c r="A4127" s="83" t="s">
        <v>21942</v>
      </c>
      <c r="B4127" s="86" t="s">
        <v>22093</v>
      </c>
      <c r="C4127" s="92" t="s">
        <v>22094</v>
      </c>
      <c r="D4127" s="83">
        <v>2</v>
      </c>
      <c r="E4127" s="83" t="s">
        <v>27577</v>
      </c>
      <c r="F4127" s="83" t="s">
        <v>25202</v>
      </c>
      <c r="G4127" s="84">
        <v>25</v>
      </c>
      <c r="H4127" s="83"/>
      <c r="I4127" s="83"/>
      <c r="J4127" s="83"/>
      <c r="K4127" s="83">
        <v>61798</v>
      </c>
      <c r="L4127" s="85"/>
      <c r="M4127" t="str">
        <f t="shared" si="64"/>
        <v/>
      </c>
    </row>
    <row r="4128" spans="1:13" ht="12" customHeight="1">
      <c r="A4128" s="83" t="s">
        <v>21942</v>
      </c>
      <c r="B4128" s="86" t="s">
        <v>22095</v>
      </c>
      <c r="C4128" s="92" t="s">
        <v>22114</v>
      </c>
      <c r="D4128" s="83">
        <v>4</v>
      </c>
      <c r="E4128" s="83" t="s">
        <v>27577</v>
      </c>
      <c r="F4128" s="83" t="s">
        <v>25202</v>
      </c>
      <c r="G4128" s="84">
        <v>36</v>
      </c>
      <c r="H4128" s="83"/>
      <c r="I4128" s="83"/>
      <c r="J4128" s="83"/>
      <c r="K4128" s="83">
        <v>63241</v>
      </c>
      <c r="L4128" s="85"/>
      <c r="M4128" t="str">
        <f t="shared" si="64"/>
        <v/>
      </c>
    </row>
    <row r="4129" spans="1:13" ht="12" customHeight="1">
      <c r="A4129" s="83" t="s">
        <v>21942</v>
      </c>
      <c r="B4129" s="86" t="s">
        <v>22115</v>
      </c>
      <c r="C4129" s="92" t="s">
        <v>22116</v>
      </c>
      <c r="D4129" s="83">
        <v>100</v>
      </c>
      <c r="E4129" s="83" t="s">
        <v>27575</v>
      </c>
      <c r="F4129" s="83" t="s">
        <v>27573</v>
      </c>
      <c r="G4129" s="84">
        <v>32</v>
      </c>
      <c r="H4129" s="83"/>
      <c r="I4129" s="83"/>
      <c r="J4129" s="83"/>
      <c r="K4129" s="83">
        <v>85193</v>
      </c>
      <c r="L4129" s="85"/>
      <c r="M4129" t="str">
        <f t="shared" si="64"/>
        <v/>
      </c>
    </row>
    <row r="4130" spans="1:13" ht="12" customHeight="1">
      <c r="A4130" s="83" t="s">
        <v>21942</v>
      </c>
      <c r="B4130" s="86" t="s">
        <v>23569</v>
      </c>
      <c r="C4130" s="92" t="s">
        <v>23570</v>
      </c>
      <c r="D4130" s="83">
        <v>1</v>
      </c>
      <c r="E4130" s="83" t="s">
        <v>27577</v>
      </c>
      <c r="F4130" s="83" t="s">
        <v>24639</v>
      </c>
      <c r="G4130" s="84">
        <v>27</v>
      </c>
      <c r="H4130" s="83"/>
      <c r="I4130" s="83"/>
      <c r="J4130" s="83"/>
      <c r="K4130" s="83">
        <v>78291</v>
      </c>
      <c r="L4130" s="85"/>
      <c r="M4130" t="str">
        <f t="shared" si="64"/>
        <v/>
      </c>
    </row>
    <row r="4131" spans="1:13" ht="12" customHeight="1">
      <c r="A4131" s="83" t="s">
        <v>21942</v>
      </c>
      <c r="B4131" s="86" t="s">
        <v>22117</v>
      </c>
      <c r="C4131" s="92" t="s">
        <v>22118</v>
      </c>
      <c r="D4131" s="83">
        <v>0.5</v>
      </c>
      <c r="E4131" s="83" t="s">
        <v>27577</v>
      </c>
      <c r="F4131" s="83" t="s">
        <v>25218</v>
      </c>
      <c r="G4131" s="84">
        <v>26</v>
      </c>
      <c r="H4131" s="83"/>
      <c r="I4131" s="83"/>
      <c r="J4131" s="83"/>
      <c r="K4131" s="83">
        <v>68078</v>
      </c>
      <c r="L4131" s="85"/>
      <c r="M4131" t="str">
        <f t="shared" si="64"/>
        <v/>
      </c>
    </row>
    <row r="4132" spans="1:13" ht="12" customHeight="1">
      <c r="A4132" s="83" t="s">
        <v>21942</v>
      </c>
      <c r="B4132" s="86" t="s">
        <v>22120</v>
      </c>
      <c r="C4132" s="92" t="s">
        <v>32871</v>
      </c>
      <c r="D4132" s="83">
        <v>2</v>
      </c>
      <c r="E4132" s="83" t="s">
        <v>27577</v>
      </c>
      <c r="F4132" s="83" t="s">
        <v>22055</v>
      </c>
      <c r="G4132" s="84">
        <v>25</v>
      </c>
      <c r="H4132" s="83"/>
      <c r="I4132" s="83"/>
      <c r="J4132" s="83"/>
      <c r="K4132" s="83">
        <v>63581</v>
      </c>
      <c r="L4132" s="85"/>
      <c r="M4132" t="str">
        <f t="shared" si="64"/>
        <v/>
      </c>
    </row>
    <row r="4133" spans="1:13" ht="12" customHeight="1">
      <c r="A4133" s="83" t="s">
        <v>21942</v>
      </c>
      <c r="B4133" s="83" t="s">
        <v>22119</v>
      </c>
      <c r="C4133" s="92"/>
      <c r="D4133" s="83">
        <v>1</v>
      </c>
      <c r="E4133" s="83" t="s">
        <v>27577</v>
      </c>
      <c r="F4133" s="83" t="s">
        <v>26971</v>
      </c>
      <c r="G4133" s="84">
        <v>11</v>
      </c>
      <c r="H4133" s="83"/>
      <c r="I4133" s="83"/>
      <c r="J4133" s="83"/>
      <c r="K4133" s="83">
        <v>10276</v>
      </c>
      <c r="L4133" s="85"/>
      <c r="M4133" t="str">
        <f t="shared" si="64"/>
        <v/>
      </c>
    </row>
    <row r="4134" spans="1:13" ht="12" customHeight="1">
      <c r="A4134" s="83" t="s">
        <v>21942</v>
      </c>
      <c r="B4134" s="86" t="s">
        <v>22120</v>
      </c>
      <c r="C4134" s="92" t="s">
        <v>36452</v>
      </c>
      <c r="D4134" s="83">
        <v>2</v>
      </c>
      <c r="E4134" s="83" t="s">
        <v>27577</v>
      </c>
      <c r="F4134" s="83" t="s">
        <v>25204</v>
      </c>
      <c r="G4134" s="84">
        <v>25</v>
      </c>
      <c r="H4134" s="83"/>
      <c r="I4134" s="83"/>
      <c r="J4134" s="83"/>
      <c r="K4134" s="83">
        <v>75244</v>
      </c>
      <c r="L4134" s="85"/>
      <c r="M4134" t="str">
        <f t="shared" si="64"/>
        <v/>
      </c>
    </row>
    <row r="4135" spans="1:13" ht="12" customHeight="1">
      <c r="A4135" s="83" t="s">
        <v>21942</v>
      </c>
      <c r="B4135" s="86" t="s">
        <v>22120</v>
      </c>
      <c r="C4135" s="92" t="s">
        <v>37348</v>
      </c>
      <c r="D4135" s="83">
        <v>2</v>
      </c>
      <c r="E4135" s="83" t="s">
        <v>27577</v>
      </c>
      <c r="F4135" s="83" t="s">
        <v>27573</v>
      </c>
      <c r="G4135" s="84">
        <v>25</v>
      </c>
      <c r="H4135" s="83"/>
      <c r="I4135" s="83"/>
      <c r="J4135" s="83"/>
      <c r="K4135" s="83">
        <v>86714</v>
      </c>
      <c r="L4135" s="85"/>
      <c r="M4135" t="str">
        <f t="shared" si="64"/>
        <v/>
      </c>
    </row>
    <row r="4136" spans="1:13" ht="12" customHeight="1">
      <c r="A4136" s="83" t="s">
        <v>21942</v>
      </c>
      <c r="B4136" s="83" t="s">
        <v>22119</v>
      </c>
      <c r="C4136" s="92" t="s">
        <v>22121</v>
      </c>
      <c r="D4136" s="83">
        <v>1</v>
      </c>
      <c r="E4136" s="83" t="s">
        <v>27577</v>
      </c>
      <c r="F4136" s="83" t="s">
        <v>24690</v>
      </c>
      <c r="G4136" s="84">
        <v>12</v>
      </c>
      <c r="H4136" s="83"/>
      <c r="I4136" s="83"/>
      <c r="J4136" s="83"/>
      <c r="K4136" s="83">
        <v>10234</v>
      </c>
      <c r="L4136" s="85"/>
      <c r="M4136" t="str">
        <f t="shared" si="64"/>
        <v/>
      </c>
    </row>
    <row r="4137" spans="1:13" ht="12" customHeight="1">
      <c r="A4137" s="83" t="s">
        <v>21942</v>
      </c>
      <c r="B4137" s="86" t="s">
        <v>2577</v>
      </c>
      <c r="C4137" s="92" t="s">
        <v>2578</v>
      </c>
      <c r="D4137" s="83">
        <v>1</v>
      </c>
      <c r="E4137" s="83" t="s">
        <v>27577</v>
      </c>
      <c r="F4137" s="83" t="s">
        <v>25201</v>
      </c>
      <c r="G4137" s="84">
        <v>27</v>
      </c>
      <c r="H4137" s="83"/>
      <c r="I4137" s="83"/>
      <c r="J4137" s="83"/>
      <c r="K4137" s="83">
        <v>60596</v>
      </c>
      <c r="L4137" s="85"/>
      <c r="M4137" t="str">
        <f t="shared" si="64"/>
        <v/>
      </c>
    </row>
    <row r="4138" spans="1:13" ht="12" customHeight="1">
      <c r="A4138" s="83" t="s">
        <v>21942</v>
      </c>
      <c r="B4138" s="86" t="s">
        <v>22122</v>
      </c>
      <c r="C4138" s="92" t="s">
        <v>1376</v>
      </c>
      <c r="D4138" s="83">
        <v>0.5</v>
      </c>
      <c r="E4138" s="83" t="s">
        <v>27577</v>
      </c>
      <c r="F4138" s="83" t="s">
        <v>25209</v>
      </c>
      <c r="G4138" s="84">
        <v>34</v>
      </c>
      <c r="H4138" s="83"/>
      <c r="I4138" s="83"/>
      <c r="J4138" s="83"/>
      <c r="K4138" s="83">
        <v>61682</v>
      </c>
      <c r="L4138" s="85"/>
      <c r="M4138" t="str">
        <f t="shared" si="64"/>
        <v/>
      </c>
    </row>
    <row r="4139" spans="1:13" ht="12" customHeight="1">
      <c r="A4139" s="83" t="s">
        <v>21942</v>
      </c>
      <c r="B4139" s="86" t="s">
        <v>22123</v>
      </c>
      <c r="C4139" s="92" t="s">
        <v>32872</v>
      </c>
      <c r="D4139" s="83">
        <v>0.2</v>
      </c>
      <c r="E4139" s="83" t="s">
        <v>27577</v>
      </c>
      <c r="F4139" s="83" t="s">
        <v>26247</v>
      </c>
      <c r="G4139" s="84">
        <v>65</v>
      </c>
      <c r="H4139" s="83"/>
      <c r="I4139" s="83"/>
      <c r="J4139" s="83"/>
      <c r="K4139" s="83">
        <v>71567</v>
      </c>
      <c r="L4139" s="85"/>
      <c r="M4139" t="str">
        <f t="shared" si="64"/>
        <v/>
      </c>
    </row>
    <row r="4140" spans="1:13" ht="12" customHeight="1">
      <c r="A4140" s="83" t="s">
        <v>21942</v>
      </c>
      <c r="B4140" s="86" t="s">
        <v>22123</v>
      </c>
      <c r="C4140" s="92" t="s">
        <v>36453</v>
      </c>
      <c r="D4140" s="83">
        <v>150</v>
      </c>
      <c r="E4140" s="83" t="s">
        <v>27575</v>
      </c>
      <c r="F4140" s="83" t="s">
        <v>25209</v>
      </c>
      <c r="G4140" s="84">
        <v>55</v>
      </c>
      <c r="H4140" s="83"/>
      <c r="I4140" s="83"/>
      <c r="J4140" s="83"/>
      <c r="K4140" s="83">
        <v>73793</v>
      </c>
      <c r="L4140" s="85"/>
      <c r="M4140" t="str">
        <f t="shared" si="64"/>
        <v/>
      </c>
    </row>
    <row r="4141" spans="1:13" ht="12" customHeight="1">
      <c r="A4141" s="83" t="s">
        <v>21942</v>
      </c>
      <c r="B4141" s="86" t="s">
        <v>22123</v>
      </c>
      <c r="C4141" s="92" t="s">
        <v>23757</v>
      </c>
      <c r="D4141" s="83">
        <v>150</v>
      </c>
      <c r="E4141" s="83" t="s">
        <v>27575</v>
      </c>
      <c r="F4141" s="83" t="s">
        <v>25202</v>
      </c>
      <c r="G4141" s="84">
        <v>66</v>
      </c>
      <c r="H4141" s="83"/>
      <c r="I4141" s="83"/>
      <c r="J4141" s="83"/>
      <c r="K4141" s="83">
        <v>77041</v>
      </c>
      <c r="L4141" s="85"/>
      <c r="M4141" t="str">
        <f t="shared" si="64"/>
        <v/>
      </c>
    </row>
    <row r="4142" spans="1:13" ht="12" customHeight="1">
      <c r="A4142" s="83" t="s">
        <v>21942</v>
      </c>
      <c r="B4142" s="86" t="s">
        <v>22123</v>
      </c>
      <c r="C4142" s="92" t="s">
        <v>23758</v>
      </c>
      <c r="D4142" s="83">
        <v>150</v>
      </c>
      <c r="E4142" s="83" t="s">
        <v>27575</v>
      </c>
      <c r="F4142" s="83" t="s">
        <v>25204</v>
      </c>
      <c r="G4142" s="84">
        <v>66</v>
      </c>
      <c r="H4142" s="83"/>
      <c r="I4142" s="83"/>
      <c r="J4142" s="83"/>
      <c r="K4142" s="83">
        <v>88960</v>
      </c>
      <c r="L4142" s="85"/>
      <c r="M4142" t="str">
        <f t="shared" si="64"/>
        <v/>
      </c>
    </row>
    <row r="4143" spans="1:13" ht="12" customHeight="1">
      <c r="A4143" s="83" t="s">
        <v>21942</v>
      </c>
      <c r="B4143" s="86" t="s">
        <v>22123</v>
      </c>
      <c r="C4143" s="92" t="s">
        <v>23757</v>
      </c>
      <c r="D4143" s="83">
        <v>190</v>
      </c>
      <c r="E4143" s="83" t="s">
        <v>27575</v>
      </c>
      <c r="F4143" s="83" t="s">
        <v>25203</v>
      </c>
      <c r="G4143" s="84">
        <v>78</v>
      </c>
      <c r="H4143" s="83"/>
      <c r="I4143" s="83"/>
      <c r="J4143" s="83"/>
      <c r="K4143" s="83">
        <v>60451</v>
      </c>
      <c r="L4143" s="85"/>
      <c r="M4143" t="str">
        <f t="shared" si="64"/>
        <v/>
      </c>
    </row>
    <row r="4144" spans="1:13" ht="12" customHeight="1">
      <c r="A4144" s="83" t="s">
        <v>21942</v>
      </c>
      <c r="B4144" s="86" t="s">
        <v>22123</v>
      </c>
      <c r="C4144" s="92" t="s">
        <v>23757</v>
      </c>
      <c r="D4144" s="83">
        <v>0.2</v>
      </c>
      <c r="E4144" s="83" t="s">
        <v>27577</v>
      </c>
      <c r="F4144" s="83" t="s">
        <v>24639</v>
      </c>
      <c r="G4144" s="84">
        <v>38</v>
      </c>
      <c r="H4144" s="83"/>
      <c r="I4144" s="83"/>
      <c r="J4144" s="83"/>
      <c r="K4144" s="83">
        <v>67891</v>
      </c>
      <c r="L4144" s="85"/>
      <c r="M4144" t="str">
        <f t="shared" si="64"/>
        <v/>
      </c>
    </row>
    <row r="4145" spans="1:13" ht="12" customHeight="1">
      <c r="A4145" s="83" t="s">
        <v>21942</v>
      </c>
      <c r="B4145" s="86" t="s">
        <v>22123</v>
      </c>
      <c r="C4145" s="92" t="s">
        <v>32303</v>
      </c>
      <c r="D4145" s="83">
        <v>0.2</v>
      </c>
      <c r="E4145" s="83" t="s">
        <v>27577</v>
      </c>
      <c r="F4145" s="83" t="s">
        <v>25201</v>
      </c>
      <c r="G4145" s="84">
        <v>51</v>
      </c>
      <c r="H4145" s="83"/>
      <c r="I4145" s="83"/>
      <c r="J4145" s="83"/>
      <c r="K4145" s="83">
        <v>65339</v>
      </c>
      <c r="L4145" s="85"/>
      <c r="M4145" t="str">
        <f t="shared" si="64"/>
        <v/>
      </c>
    </row>
    <row r="4146" spans="1:13" ht="12" customHeight="1">
      <c r="A4146" s="83" t="s">
        <v>21942</v>
      </c>
      <c r="B4146" s="86" t="s">
        <v>33206</v>
      </c>
      <c r="C4146" s="92" t="s">
        <v>36454</v>
      </c>
      <c r="D4146" s="83">
        <v>1</v>
      </c>
      <c r="E4146" s="83" t="s">
        <v>27577</v>
      </c>
      <c r="F4146" s="83" t="s">
        <v>25209</v>
      </c>
      <c r="G4146" s="84">
        <v>27</v>
      </c>
      <c r="H4146" s="83"/>
      <c r="I4146" s="83"/>
      <c r="J4146" s="83"/>
      <c r="K4146" s="83">
        <v>60043</v>
      </c>
      <c r="L4146" s="85"/>
      <c r="M4146" t="str">
        <f t="shared" si="64"/>
        <v/>
      </c>
    </row>
    <row r="4147" spans="1:13" ht="12" customHeight="1">
      <c r="A4147" s="83" t="s">
        <v>21942</v>
      </c>
      <c r="B4147" s="86" t="s">
        <v>3995</v>
      </c>
      <c r="C4147" s="92" t="s">
        <v>3996</v>
      </c>
      <c r="D4147" s="83">
        <v>100</v>
      </c>
      <c r="E4147" s="83" t="s">
        <v>27575</v>
      </c>
      <c r="F4147" s="83" t="s">
        <v>25202</v>
      </c>
      <c r="G4147" s="84">
        <v>32</v>
      </c>
      <c r="H4147" s="83"/>
      <c r="I4147" s="83"/>
      <c r="J4147" s="83"/>
      <c r="K4147" s="83">
        <v>62228</v>
      </c>
      <c r="L4147" s="85"/>
      <c r="M4147" t="str">
        <f t="shared" si="64"/>
        <v/>
      </c>
    </row>
    <row r="4148" spans="1:13" ht="12" customHeight="1">
      <c r="A4148" s="83" t="s">
        <v>21942</v>
      </c>
      <c r="B4148" s="86" t="s">
        <v>23759</v>
      </c>
      <c r="C4148" s="92" t="s">
        <v>32873</v>
      </c>
      <c r="D4148" s="83">
        <v>150</v>
      </c>
      <c r="E4148" s="83" t="s">
        <v>27575</v>
      </c>
      <c r="F4148" s="83" t="s">
        <v>25202</v>
      </c>
      <c r="G4148" s="84">
        <v>54</v>
      </c>
      <c r="H4148" s="83"/>
      <c r="I4148" s="83"/>
      <c r="J4148" s="83"/>
      <c r="K4148" s="83">
        <v>61225</v>
      </c>
      <c r="L4148" s="85"/>
      <c r="M4148" t="str">
        <f t="shared" si="64"/>
        <v/>
      </c>
    </row>
    <row r="4149" spans="1:13" ht="12" customHeight="1">
      <c r="A4149" s="83" t="s">
        <v>21942</v>
      </c>
      <c r="B4149" s="86" t="s">
        <v>32874</v>
      </c>
      <c r="C4149" s="92" t="s">
        <v>32875</v>
      </c>
      <c r="D4149" s="83">
        <v>150</v>
      </c>
      <c r="E4149" s="83" t="s">
        <v>27575</v>
      </c>
      <c r="F4149" s="83" t="s">
        <v>25202</v>
      </c>
      <c r="G4149" s="84">
        <v>54</v>
      </c>
      <c r="H4149" s="83"/>
      <c r="I4149" s="83"/>
      <c r="J4149" s="83"/>
      <c r="K4149" s="83">
        <v>86704</v>
      </c>
      <c r="L4149" s="85"/>
      <c r="M4149" t="str">
        <f t="shared" si="64"/>
        <v/>
      </c>
    </row>
    <row r="4150" spans="1:13" ht="12" customHeight="1">
      <c r="A4150" s="83" t="s">
        <v>21942</v>
      </c>
      <c r="B4150" s="86" t="s">
        <v>32876</v>
      </c>
      <c r="C4150" s="92" t="s">
        <v>32877</v>
      </c>
      <c r="D4150" s="83">
        <v>2</v>
      </c>
      <c r="E4150" s="83" t="s">
        <v>27577</v>
      </c>
      <c r="F4150" s="83" t="s">
        <v>25202</v>
      </c>
      <c r="G4150" s="84">
        <v>39</v>
      </c>
      <c r="H4150" s="83"/>
      <c r="I4150" s="83"/>
      <c r="J4150" s="83"/>
      <c r="K4150" s="83">
        <v>61739</v>
      </c>
      <c r="L4150" s="85"/>
      <c r="M4150" t="str">
        <f t="shared" si="64"/>
        <v/>
      </c>
    </row>
    <row r="4151" spans="1:13" ht="12" customHeight="1">
      <c r="A4151" s="83" t="s">
        <v>21942</v>
      </c>
      <c r="B4151" s="86" t="s">
        <v>32878</v>
      </c>
      <c r="C4151" s="92" t="s">
        <v>32879</v>
      </c>
      <c r="D4151" s="83">
        <v>150</v>
      </c>
      <c r="E4151" s="83" t="s">
        <v>27575</v>
      </c>
      <c r="F4151" s="83" t="s">
        <v>25202</v>
      </c>
      <c r="G4151" s="84">
        <v>39</v>
      </c>
      <c r="H4151" s="83"/>
      <c r="I4151" s="83"/>
      <c r="J4151" s="83"/>
      <c r="K4151" s="83">
        <v>73642</v>
      </c>
      <c r="L4151" s="85"/>
      <c r="M4151" t="str">
        <f t="shared" si="64"/>
        <v/>
      </c>
    </row>
    <row r="4152" spans="1:13" ht="12" customHeight="1">
      <c r="A4152" s="83" t="s">
        <v>21942</v>
      </c>
      <c r="B4152" s="86" t="s">
        <v>32880</v>
      </c>
      <c r="C4152" s="92" t="s">
        <v>32881</v>
      </c>
      <c r="D4152" s="83">
        <v>70</v>
      </c>
      <c r="E4152" s="83" t="s">
        <v>27575</v>
      </c>
      <c r="F4152" s="83" t="s">
        <v>25202</v>
      </c>
      <c r="G4152" s="84">
        <v>68</v>
      </c>
      <c r="H4152" s="83"/>
      <c r="I4152" s="83"/>
      <c r="J4152" s="83"/>
      <c r="K4152" s="83">
        <v>80633</v>
      </c>
      <c r="L4152" s="85"/>
      <c r="M4152" t="str">
        <f t="shared" si="64"/>
        <v/>
      </c>
    </row>
    <row r="4153" spans="1:13" ht="12" customHeight="1">
      <c r="A4153" s="83" t="s">
        <v>21942</v>
      </c>
      <c r="B4153" s="86" t="s">
        <v>6903</v>
      </c>
      <c r="C4153" s="92" t="s">
        <v>6904</v>
      </c>
      <c r="D4153" s="83">
        <v>150</v>
      </c>
      <c r="E4153" s="83" t="s">
        <v>27575</v>
      </c>
      <c r="F4153" s="83" t="s">
        <v>25202</v>
      </c>
      <c r="G4153" s="84">
        <v>87</v>
      </c>
      <c r="H4153" s="83"/>
      <c r="I4153" s="83"/>
      <c r="J4153" s="83"/>
      <c r="K4153" s="83">
        <v>91121</v>
      </c>
      <c r="L4153" s="85"/>
      <c r="M4153" t="str">
        <f t="shared" si="64"/>
        <v/>
      </c>
    </row>
    <row r="4154" spans="1:13" ht="12" customHeight="1">
      <c r="A4154" s="83" t="s">
        <v>21942</v>
      </c>
      <c r="B4154" s="86" t="s">
        <v>23760</v>
      </c>
      <c r="C4154" s="92" t="s">
        <v>23761</v>
      </c>
      <c r="D4154" s="83">
        <v>2</v>
      </c>
      <c r="E4154" s="83" t="s">
        <v>27577</v>
      </c>
      <c r="F4154" s="83" t="s">
        <v>25204</v>
      </c>
      <c r="G4154" s="84">
        <v>28</v>
      </c>
      <c r="H4154" s="83"/>
      <c r="I4154" s="83"/>
      <c r="J4154" s="83"/>
      <c r="K4154" s="83">
        <v>69271</v>
      </c>
      <c r="L4154" s="85"/>
      <c r="M4154" t="str">
        <f t="shared" si="64"/>
        <v/>
      </c>
    </row>
    <row r="4155" spans="1:13" ht="12" customHeight="1">
      <c r="A4155" s="83" t="s">
        <v>21942</v>
      </c>
      <c r="B4155" s="86" t="s">
        <v>23762</v>
      </c>
      <c r="C4155" s="92" t="s">
        <v>33374</v>
      </c>
      <c r="D4155" s="83">
        <v>2</v>
      </c>
      <c r="E4155" s="83" t="s">
        <v>27577</v>
      </c>
      <c r="F4155" s="83" t="s">
        <v>25202</v>
      </c>
      <c r="G4155" s="84">
        <v>39</v>
      </c>
      <c r="H4155" s="83"/>
      <c r="I4155" s="83"/>
      <c r="J4155" s="83"/>
      <c r="K4155" s="83">
        <v>61588</v>
      </c>
      <c r="L4155" s="85"/>
      <c r="M4155" t="str">
        <f t="shared" si="64"/>
        <v/>
      </c>
    </row>
    <row r="4156" spans="1:13" ht="12" customHeight="1">
      <c r="A4156" s="83" t="s">
        <v>21942</v>
      </c>
      <c r="B4156" s="86" t="s">
        <v>22699</v>
      </c>
      <c r="C4156" s="92" t="s">
        <v>22700</v>
      </c>
      <c r="D4156" s="83">
        <v>2</v>
      </c>
      <c r="E4156" s="83" t="s">
        <v>27577</v>
      </c>
      <c r="F4156" s="83" t="s">
        <v>25201</v>
      </c>
      <c r="G4156" s="84">
        <v>27</v>
      </c>
      <c r="H4156" s="83"/>
      <c r="I4156" s="83"/>
      <c r="J4156" s="83"/>
      <c r="K4156" s="83">
        <v>61438</v>
      </c>
      <c r="L4156" s="85"/>
      <c r="M4156" t="str">
        <f t="shared" si="64"/>
        <v/>
      </c>
    </row>
    <row r="4157" spans="1:13" ht="12" customHeight="1">
      <c r="A4157" s="83" t="s">
        <v>21942</v>
      </c>
      <c r="B4157" s="86" t="s">
        <v>22701</v>
      </c>
      <c r="C4157" s="92" t="s">
        <v>22760</v>
      </c>
      <c r="D4157" s="83">
        <v>100</v>
      </c>
      <c r="E4157" s="83" t="s">
        <v>27575</v>
      </c>
      <c r="F4157" s="83" t="s">
        <v>25203</v>
      </c>
      <c r="G4157" s="84">
        <v>61</v>
      </c>
      <c r="H4157" s="83"/>
      <c r="I4157" s="83"/>
      <c r="J4157" s="83"/>
      <c r="K4157" s="83">
        <v>80964</v>
      </c>
      <c r="L4157" s="85"/>
      <c r="M4157" t="str">
        <f t="shared" si="64"/>
        <v/>
      </c>
    </row>
    <row r="4158" spans="1:13" ht="12" customHeight="1">
      <c r="A4158" s="83" t="s">
        <v>21942</v>
      </c>
      <c r="B4158" s="87" t="s">
        <v>4637</v>
      </c>
      <c r="C4158" s="93" t="s">
        <v>4636</v>
      </c>
      <c r="D4158" s="83">
        <v>150</v>
      </c>
      <c r="E4158" s="83" t="s">
        <v>27575</v>
      </c>
      <c r="F4158" s="83" t="s">
        <v>23956</v>
      </c>
      <c r="G4158" s="84">
        <v>61</v>
      </c>
      <c r="H4158" s="83"/>
      <c r="I4158" s="83"/>
      <c r="J4158" s="83"/>
      <c r="K4158" s="83">
        <v>64479</v>
      </c>
      <c r="L4158" s="85"/>
      <c r="M4158" t="str">
        <f t="shared" si="64"/>
        <v/>
      </c>
    </row>
    <row r="4159" spans="1:13" ht="12" customHeight="1">
      <c r="A4159" s="83" t="s">
        <v>21942</v>
      </c>
      <c r="B4159" s="87" t="s">
        <v>33376</v>
      </c>
      <c r="C4159" s="93" t="s">
        <v>33375</v>
      </c>
      <c r="D4159" s="83">
        <v>2</v>
      </c>
      <c r="E4159" s="83" t="s">
        <v>27577</v>
      </c>
      <c r="F4159" s="83" t="s">
        <v>25786</v>
      </c>
      <c r="G4159" s="84">
        <v>28</v>
      </c>
      <c r="H4159" s="83"/>
      <c r="I4159" s="83"/>
      <c r="J4159" s="83"/>
      <c r="K4159" s="83">
        <v>69703</v>
      </c>
      <c r="L4159" s="85"/>
      <c r="M4159" t="str">
        <f t="shared" si="64"/>
        <v/>
      </c>
    </row>
    <row r="4160" spans="1:13" ht="12" customHeight="1">
      <c r="A4160" s="83" t="s">
        <v>21942</v>
      </c>
      <c r="B4160" s="87" t="s">
        <v>29808</v>
      </c>
      <c r="C4160" s="93" t="s">
        <v>29807</v>
      </c>
      <c r="D4160" s="83">
        <v>0.5</v>
      </c>
      <c r="E4160" s="83" t="s">
        <v>27577</v>
      </c>
      <c r="F4160" s="83" t="s">
        <v>25786</v>
      </c>
      <c r="G4160" s="84">
        <v>48</v>
      </c>
      <c r="H4160" s="83"/>
      <c r="I4160" s="83"/>
      <c r="J4160" s="83"/>
      <c r="K4160" s="83">
        <v>69772</v>
      </c>
      <c r="L4160" s="85"/>
      <c r="M4160" t="str">
        <f t="shared" si="64"/>
        <v/>
      </c>
    </row>
    <row r="4161" spans="1:13" ht="12" customHeight="1">
      <c r="A4161" s="83" t="s">
        <v>21942</v>
      </c>
      <c r="B4161" s="86" t="s">
        <v>22761</v>
      </c>
      <c r="C4161" s="92" t="s">
        <v>22762</v>
      </c>
      <c r="D4161" s="83">
        <v>2</v>
      </c>
      <c r="E4161" s="83" t="s">
        <v>27577</v>
      </c>
      <c r="F4161" s="83" t="s">
        <v>25202</v>
      </c>
      <c r="G4161" s="84">
        <v>25</v>
      </c>
      <c r="H4161" s="83"/>
      <c r="I4161" s="83"/>
      <c r="J4161" s="83"/>
      <c r="K4161" s="83">
        <v>88588</v>
      </c>
      <c r="L4161" s="85"/>
      <c r="M4161" t="str">
        <f t="shared" si="64"/>
        <v/>
      </c>
    </row>
    <row r="4162" spans="1:13" ht="12" customHeight="1">
      <c r="A4162" s="83" t="s">
        <v>21942</v>
      </c>
      <c r="B4162" s="86" t="s">
        <v>22761</v>
      </c>
      <c r="C4162" s="92" t="s">
        <v>33377</v>
      </c>
      <c r="D4162" s="83">
        <v>1</v>
      </c>
      <c r="E4162" s="83" t="s">
        <v>27577</v>
      </c>
      <c r="F4162" s="83" t="s">
        <v>24639</v>
      </c>
      <c r="G4162" s="84">
        <v>28</v>
      </c>
      <c r="H4162" s="83"/>
      <c r="I4162" s="83"/>
      <c r="J4162" s="83"/>
      <c r="K4162" s="83">
        <v>72951</v>
      </c>
      <c r="L4162" s="85"/>
      <c r="M4162" t="str">
        <f t="shared" si="64"/>
        <v/>
      </c>
    </row>
    <row r="4163" spans="1:13" ht="12" customHeight="1">
      <c r="A4163" s="83" t="s">
        <v>21942</v>
      </c>
      <c r="B4163" s="86" t="s">
        <v>32304</v>
      </c>
      <c r="C4163" s="92" t="s">
        <v>32305</v>
      </c>
      <c r="D4163" s="83">
        <v>2</v>
      </c>
      <c r="E4163" s="83" t="s">
        <v>27577</v>
      </c>
      <c r="F4163" s="83" t="s">
        <v>23379</v>
      </c>
      <c r="G4163" s="84">
        <v>25</v>
      </c>
      <c r="H4163" s="83"/>
      <c r="I4163" s="83"/>
      <c r="J4163" s="83"/>
      <c r="K4163" s="83">
        <v>60291</v>
      </c>
      <c r="L4163" s="85"/>
      <c r="M4163" t="str">
        <f t="shared" si="64"/>
        <v/>
      </c>
    </row>
    <row r="4164" spans="1:13" ht="12" customHeight="1">
      <c r="A4164" s="83" t="s">
        <v>21942</v>
      </c>
      <c r="B4164" s="86" t="s">
        <v>33378</v>
      </c>
      <c r="C4164" s="92" t="s">
        <v>33379</v>
      </c>
      <c r="D4164" s="83">
        <v>1</v>
      </c>
      <c r="E4164" s="83" t="s">
        <v>27577</v>
      </c>
      <c r="F4164" s="83" t="s">
        <v>24639</v>
      </c>
      <c r="G4164" s="84">
        <v>28</v>
      </c>
      <c r="H4164" s="83"/>
      <c r="I4164" s="83"/>
      <c r="J4164" s="83"/>
      <c r="K4164" s="83">
        <v>83831</v>
      </c>
      <c r="L4164" s="85"/>
      <c r="M4164" t="str">
        <f t="shared" si="64"/>
        <v/>
      </c>
    </row>
    <row r="4165" spans="1:13" ht="12" customHeight="1">
      <c r="A4165" s="83" t="s">
        <v>21942</v>
      </c>
      <c r="B4165" s="86" t="s">
        <v>25409</v>
      </c>
      <c r="C4165" s="92" t="s">
        <v>25410</v>
      </c>
      <c r="D4165" s="83">
        <v>2</v>
      </c>
      <c r="E4165" s="83" t="s">
        <v>27577</v>
      </c>
      <c r="F4165" s="83" t="s">
        <v>25204</v>
      </c>
      <c r="G4165" s="84">
        <v>27</v>
      </c>
      <c r="H4165" s="83"/>
      <c r="I4165" s="83"/>
      <c r="J4165" s="83"/>
      <c r="K4165" s="83">
        <v>80618</v>
      </c>
      <c r="L4165" s="85"/>
      <c r="M4165" t="str">
        <f t="shared" si="64"/>
        <v/>
      </c>
    </row>
    <row r="4166" spans="1:13" ht="12" customHeight="1">
      <c r="A4166" s="83" t="s">
        <v>21942</v>
      </c>
      <c r="B4166" s="86" t="s">
        <v>25411</v>
      </c>
      <c r="C4166" s="92" t="s">
        <v>25412</v>
      </c>
      <c r="D4166" s="83">
        <v>2</v>
      </c>
      <c r="E4166" s="83" t="s">
        <v>27577</v>
      </c>
      <c r="F4166" s="83" t="s">
        <v>25204</v>
      </c>
      <c r="G4166" s="84">
        <v>27</v>
      </c>
      <c r="H4166" s="83"/>
      <c r="I4166" s="83"/>
      <c r="J4166" s="83"/>
      <c r="K4166" s="83">
        <v>78754</v>
      </c>
      <c r="L4166" s="85"/>
      <c r="M4166" t="str">
        <f t="shared" si="64"/>
        <v/>
      </c>
    </row>
    <row r="4167" spans="1:13" ht="12" customHeight="1">
      <c r="A4167" s="83" t="s">
        <v>21942</v>
      </c>
      <c r="B4167" s="86" t="s">
        <v>25413</v>
      </c>
      <c r="C4167" s="92" t="s">
        <v>33380</v>
      </c>
      <c r="D4167" s="83">
        <v>0.2</v>
      </c>
      <c r="E4167" s="83" t="s">
        <v>27577</v>
      </c>
      <c r="F4167" s="83" t="s">
        <v>26247</v>
      </c>
      <c r="G4167" s="84">
        <v>77</v>
      </c>
      <c r="H4167" s="83"/>
      <c r="I4167" s="83"/>
      <c r="J4167" s="83"/>
      <c r="K4167" s="83">
        <v>76649</v>
      </c>
      <c r="L4167" s="85"/>
      <c r="M4167" t="str">
        <f t="shared" si="64"/>
        <v/>
      </c>
    </row>
    <row r="4168" spans="1:13" ht="12" customHeight="1">
      <c r="A4168" s="83" t="s">
        <v>21942</v>
      </c>
      <c r="B4168" s="86" t="s">
        <v>25413</v>
      </c>
      <c r="C4168" s="92" t="s">
        <v>26676</v>
      </c>
      <c r="D4168" s="83">
        <v>0.5</v>
      </c>
      <c r="E4168" s="83" t="s">
        <v>27577</v>
      </c>
      <c r="F4168" s="83" t="s">
        <v>27559</v>
      </c>
      <c r="G4168" s="84">
        <v>105</v>
      </c>
      <c r="H4168" s="83"/>
      <c r="I4168" s="83"/>
      <c r="J4168" s="83" t="s">
        <v>27574</v>
      </c>
      <c r="K4168" s="83">
        <v>63099</v>
      </c>
      <c r="L4168" s="85"/>
      <c r="M4168" t="str">
        <f t="shared" si="64"/>
        <v/>
      </c>
    </row>
    <row r="4169" spans="1:13" ht="12" customHeight="1">
      <c r="A4169" s="83" t="s">
        <v>21942</v>
      </c>
      <c r="B4169" s="86" t="s">
        <v>25413</v>
      </c>
      <c r="C4169" s="92" t="s">
        <v>29824</v>
      </c>
      <c r="D4169" s="83">
        <v>140</v>
      </c>
      <c r="E4169" s="83" t="s">
        <v>27575</v>
      </c>
      <c r="F4169" s="83" t="s">
        <v>22055</v>
      </c>
      <c r="G4169" s="84">
        <v>53</v>
      </c>
      <c r="H4169" s="83"/>
      <c r="I4169" s="83"/>
      <c r="J4169" s="83"/>
      <c r="K4169" s="83">
        <v>66141</v>
      </c>
      <c r="L4169" s="85"/>
      <c r="M4169" t="str">
        <f t="shared" si="64"/>
        <v/>
      </c>
    </row>
    <row r="4170" spans="1:13" ht="12" customHeight="1">
      <c r="A4170" s="83" t="s">
        <v>21942</v>
      </c>
      <c r="B4170" s="86" t="s">
        <v>25413</v>
      </c>
      <c r="C4170" s="92" t="s">
        <v>1848</v>
      </c>
      <c r="D4170" s="83">
        <v>150</v>
      </c>
      <c r="E4170" s="83" t="s">
        <v>27575</v>
      </c>
      <c r="F4170" s="83" t="s">
        <v>25204</v>
      </c>
      <c r="G4170" s="84">
        <v>75</v>
      </c>
      <c r="H4170" s="83"/>
      <c r="I4170" s="83"/>
      <c r="J4170" s="83"/>
      <c r="K4170" s="83">
        <v>66929</v>
      </c>
      <c r="L4170" s="85"/>
      <c r="M4170" t="str">
        <f t="shared" si="64"/>
        <v/>
      </c>
    </row>
    <row r="4171" spans="1:13" ht="12" customHeight="1">
      <c r="A4171" s="83" t="s">
        <v>21942</v>
      </c>
      <c r="B4171" s="86" t="s">
        <v>26677</v>
      </c>
      <c r="C4171" s="92" t="s">
        <v>26678</v>
      </c>
      <c r="D4171" s="83">
        <v>0.2</v>
      </c>
      <c r="E4171" s="83" t="s">
        <v>27577</v>
      </c>
      <c r="F4171" s="83" t="s">
        <v>25351</v>
      </c>
      <c r="G4171" s="84">
        <v>68</v>
      </c>
      <c r="H4171" s="83"/>
      <c r="I4171" s="83"/>
      <c r="J4171" s="83"/>
      <c r="K4171" s="83">
        <v>63027</v>
      </c>
      <c r="L4171" s="85"/>
      <c r="M4171" t="str">
        <f t="shared" si="64"/>
        <v/>
      </c>
    </row>
    <row r="4172" spans="1:13" ht="12" customHeight="1">
      <c r="A4172" s="83" t="s">
        <v>21942</v>
      </c>
      <c r="B4172" s="86" t="s">
        <v>26679</v>
      </c>
      <c r="C4172" s="92" t="s">
        <v>26680</v>
      </c>
      <c r="D4172" s="83">
        <v>2</v>
      </c>
      <c r="E4172" s="83" t="s">
        <v>27577</v>
      </c>
      <c r="F4172" s="83" t="s">
        <v>25204</v>
      </c>
      <c r="G4172" s="84">
        <v>27</v>
      </c>
      <c r="H4172" s="83"/>
      <c r="I4172" s="83"/>
      <c r="J4172" s="83"/>
      <c r="K4172" s="83">
        <v>88515</v>
      </c>
      <c r="L4172" s="85"/>
      <c r="M4172" t="str">
        <f t="shared" si="64"/>
        <v/>
      </c>
    </row>
    <row r="4173" spans="1:13" ht="12" customHeight="1">
      <c r="A4173" s="83" t="s">
        <v>21942</v>
      </c>
      <c r="B4173" s="86" t="s">
        <v>26681</v>
      </c>
      <c r="C4173" s="92" t="s">
        <v>26682</v>
      </c>
      <c r="D4173" s="83">
        <v>2</v>
      </c>
      <c r="E4173" s="83" t="s">
        <v>27577</v>
      </c>
      <c r="F4173" s="83" t="s">
        <v>25201</v>
      </c>
      <c r="G4173" s="84">
        <v>27</v>
      </c>
      <c r="H4173" s="83"/>
      <c r="I4173" s="83"/>
      <c r="J4173" s="83"/>
      <c r="K4173" s="83">
        <v>86623</v>
      </c>
      <c r="L4173" s="85"/>
      <c r="M4173" t="str">
        <f t="shared" ref="M4173:M4236" si="65">IF(NOT(ISBLANK(L4173)),IF(NOT(ISNUMBER(L4173)),"Надо ЧИСЛО",""),"")</f>
        <v/>
      </c>
    </row>
    <row r="4174" spans="1:13" ht="12" customHeight="1">
      <c r="A4174" s="83" t="s">
        <v>21942</v>
      </c>
      <c r="B4174" s="86" t="s">
        <v>5688</v>
      </c>
      <c r="C4174" s="92" t="s">
        <v>5689</v>
      </c>
      <c r="D4174" s="83">
        <v>1.5</v>
      </c>
      <c r="E4174" s="83" t="s">
        <v>27577</v>
      </c>
      <c r="F4174" s="83" t="s">
        <v>25209</v>
      </c>
      <c r="G4174" s="84">
        <v>27</v>
      </c>
      <c r="H4174" s="83"/>
      <c r="I4174" s="83"/>
      <c r="J4174" s="83"/>
      <c r="K4174" s="83">
        <v>94542</v>
      </c>
      <c r="L4174" s="85"/>
      <c r="M4174" t="str">
        <f t="shared" si="65"/>
        <v/>
      </c>
    </row>
    <row r="4175" spans="1:13" ht="12" customHeight="1">
      <c r="A4175" s="83" t="s">
        <v>21942</v>
      </c>
      <c r="B4175" s="86" t="s">
        <v>26683</v>
      </c>
      <c r="C4175" s="92" t="s">
        <v>26684</v>
      </c>
      <c r="D4175" s="83">
        <v>100</v>
      </c>
      <c r="E4175" s="83" t="s">
        <v>27575</v>
      </c>
      <c r="F4175" s="83" t="s">
        <v>25203</v>
      </c>
      <c r="G4175" s="84">
        <v>61</v>
      </c>
      <c r="H4175" s="83"/>
      <c r="I4175" s="83"/>
      <c r="J4175" s="83"/>
      <c r="K4175" s="83">
        <v>75309</v>
      </c>
      <c r="L4175" s="85"/>
      <c r="M4175" t="str">
        <f t="shared" si="65"/>
        <v/>
      </c>
    </row>
    <row r="4176" spans="1:13" ht="12" customHeight="1">
      <c r="A4176" s="83" t="s">
        <v>21942</v>
      </c>
      <c r="B4176" s="86" t="s">
        <v>26685</v>
      </c>
      <c r="C4176" s="92" t="s">
        <v>26686</v>
      </c>
      <c r="D4176" s="83">
        <v>0.3</v>
      </c>
      <c r="E4176" s="83" t="s">
        <v>27577</v>
      </c>
      <c r="F4176" s="83" t="s">
        <v>26247</v>
      </c>
      <c r="G4176" s="84">
        <v>68</v>
      </c>
      <c r="H4176" s="83"/>
      <c r="I4176" s="83"/>
      <c r="J4176" s="83"/>
      <c r="K4176" s="83">
        <v>62994</v>
      </c>
      <c r="L4176" s="85"/>
      <c r="M4176" t="str">
        <f t="shared" si="65"/>
        <v/>
      </c>
    </row>
    <row r="4177" spans="1:13" ht="12" customHeight="1">
      <c r="A4177" s="83" t="s">
        <v>21942</v>
      </c>
      <c r="B4177" s="86" t="s">
        <v>36455</v>
      </c>
      <c r="C4177" s="92" t="s">
        <v>36456</v>
      </c>
      <c r="D4177" s="83">
        <v>2</v>
      </c>
      <c r="E4177" s="83" t="s">
        <v>27577</v>
      </c>
      <c r="F4177" s="83" t="s">
        <v>25209</v>
      </c>
      <c r="G4177" s="84">
        <v>29</v>
      </c>
      <c r="H4177" s="83"/>
      <c r="I4177" s="83"/>
      <c r="J4177" s="83"/>
      <c r="K4177" s="83">
        <v>60296</v>
      </c>
      <c r="L4177" s="85"/>
      <c r="M4177" t="str">
        <f t="shared" si="65"/>
        <v/>
      </c>
    </row>
    <row r="4178" spans="1:13" ht="12" customHeight="1">
      <c r="A4178" s="83" t="s">
        <v>21942</v>
      </c>
      <c r="B4178" s="86" t="s">
        <v>33381</v>
      </c>
      <c r="C4178" s="92" t="s">
        <v>33382</v>
      </c>
      <c r="D4178" s="83">
        <v>2</v>
      </c>
      <c r="E4178" s="83" t="s">
        <v>27577</v>
      </c>
      <c r="F4178" s="83" t="s">
        <v>25204</v>
      </c>
      <c r="G4178" s="84">
        <v>27</v>
      </c>
      <c r="H4178" s="83"/>
      <c r="I4178" s="83"/>
      <c r="J4178" s="83"/>
      <c r="K4178" s="83">
        <v>73662</v>
      </c>
      <c r="L4178" s="85"/>
      <c r="M4178" t="str">
        <f t="shared" si="65"/>
        <v/>
      </c>
    </row>
    <row r="4179" spans="1:13" ht="12" customHeight="1">
      <c r="A4179" s="83" t="s">
        <v>21942</v>
      </c>
      <c r="B4179" s="86" t="s">
        <v>26687</v>
      </c>
      <c r="C4179" s="92" t="s">
        <v>26688</v>
      </c>
      <c r="D4179" s="83">
        <v>1700</v>
      </c>
      <c r="E4179" s="83" t="s">
        <v>27575</v>
      </c>
      <c r="F4179" s="83" t="s">
        <v>25203</v>
      </c>
      <c r="G4179" s="84">
        <v>29</v>
      </c>
      <c r="H4179" s="83"/>
      <c r="I4179" s="83"/>
      <c r="J4179" s="83"/>
      <c r="K4179" s="83">
        <v>63832</v>
      </c>
      <c r="L4179" s="85"/>
      <c r="M4179" t="str">
        <f t="shared" si="65"/>
        <v/>
      </c>
    </row>
    <row r="4180" spans="1:13" ht="12" customHeight="1">
      <c r="A4180" s="83" t="s">
        <v>21942</v>
      </c>
      <c r="B4180" s="86" t="s">
        <v>26689</v>
      </c>
      <c r="C4180" s="92" t="s">
        <v>26690</v>
      </c>
      <c r="D4180" s="83">
        <v>2</v>
      </c>
      <c r="E4180" s="83" t="s">
        <v>27577</v>
      </c>
      <c r="F4180" s="83" t="s">
        <v>25786</v>
      </c>
      <c r="G4180" s="84">
        <v>27</v>
      </c>
      <c r="H4180" s="83"/>
      <c r="I4180" s="83"/>
      <c r="J4180" s="83"/>
      <c r="K4180" s="83">
        <v>64214</v>
      </c>
      <c r="L4180" s="85"/>
      <c r="M4180" t="str">
        <f t="shared" si="65"/>
        <v/>
      </c>
    </row>
    <row r="4181" spans="1:13" ht="12" customHeight="1">
      <c r="A4181" s="83" t="s">
        <v>21942</v>
      </c>
      <c r="B4181" s="86" t="s">
        <v>26689</v>
      </c>
      <c r="C4181" s="92" t="s">
        <v>32306</v>
      </c>
      <c r="D4181" s="83">
        <v>2</v>
      </c>
      <c r="E4181" s="83" t="s">
        <v>27577</v>
      </c>
      <c r="F4181" s="83" t="s">
        <v>25204</v>
      </c>
      <c r="G4181" s="84">
        <v>25</v>
      </c>
      <c r="H4181" s="83"/>
      <c r="I4181" s="83"/>
      <c r="J4181" s="83"/>
      <c r="K4181" s="83">
        <v>75275</v>
      </c>
      <c r="L4181" s="85"/>
      <c r="M4181" t="str">
        <f t="shared" si="65"/>
        <v/>
      </c>
    </row>
    <row r="4182" spans="1:13" ht="12" customHeight="1">
      <c r="A4182" s="83" t="s">
        <v>21942</v>
      </c>
      <c r="B4182" s="86" t="s">
        <v>26689</v>
      </c>
      <c r="C4182" s="92" t="s">
        <v>26691</v>
      </c>
      <c r="D4182" s="83">
        <v>1680</v>
      </c>
      <c r="E4182" s="83" t="s">
        <v>27575</v>
      </c>
      <c r="F4182" s="83" t="s">
        <v>25203</v>
      </c>
      <c r="G4182" s="84">
        <v>28</v>
      </c>
      <c r="H4182" s="83"/>
      <c r="I4182" s="83"/>
      <c r="J4182" s="83"/>
      <c r="K4182" s="83">
        <v>68391</v>
      </c>
      <c r="L4182" s="85"/>
      <c r="M4182" t="str">
        <f t="shared" si="65"/>
        <v/>
      </c>
    </row>
    <row r="4183" spans="1:13" ht="12" customHeight="1">
      <c r="A4183" s="83" t="s">
        <v>21942</v>
      </c>
      <c r="B4183" s="86" t="s">
        <v>26689</v>
      </c>
      <c r="C4183" s="92" t="s">
        <v>2780</v>
      </c>
      <c r="D4183" s="83">
        <v>2</v>
      </c>
      <c r="E4183" s="83" t="s">
        <v>27577</v>
      </c>
      <c r="F4183" s="83" t="s">
        <v>25201</v>
      </c>
      <c r="G4183" s="84">
        <v>26</v>
      </c>
      <c r="H4183" s="83"/>
      <c r="I4183" s="83"/>
      <c r="J4183" s="83"/>
      <c r="K4183" s="83">
        <v>65488</v>
      </c>
      <c r="L4183" s="85"/>
      <c r="M4183" t="str">
        <f t="shared" si="65"/>
        <v/>
      </c>
    </row>
    <row r="4184" spans="1:13" ht="12" customHeight="1">
      <c r="A4184" s="83" t="s">
        <v>21942</v>
      </c>
      <c r="B4184" s="86" t="s">
        <v>2579</v>
      </c>
      <c r="C4184" s="92" t="s">
        <v>2580</v>
      </c>
      <c r="D4184" s="83">
        <v>4</v>
      </c>
      <c r="E4184" s="83" t="s">
        <v>27577</v>
      </c>
      <c r="F4184" s="83" t="s">
        <v>25202</v>
      </c>
      <c r="G4184" s="84">
        <v>32</v>
      </c>
      <c r="H4184" s="83"/>
      <c r="I4184" s="83"/>
      <c r="J4184" s="83"/>
      <c r="K4184" s="83">
        <v>73999</v>
      </c>
      <c r="L4184" s="85"/>
      <c r="M4184" t="str">
        <f t="shared" si="65"/>
        <v/>
      </c>
    </row>
    <row r="4185" spans="1:13" ht="12" customHeight="1">
      <c r="A4185" s="83" t="s">
        <v>21942</v>
      </c>
      <c r="B4185" s="86" t="s">
        <v>23572</v>
      </c>
      <c r="C4185" s="92" t="s">
        <v>5690</v>
      </c>
      <c r="D4185" s="83">
        <v>2</v>
      </c>
      <c r="E4185" s="83" t="s">
        <v>27577</v>
      </c>
      <c r="F4185" s="83" t="s">
        <v>27559</v>
      </c>
      <c r="G4185" s="84">
        <v>29</v>
      </c>
      <c r="H4185" s="83"/>
      <c r="I4185" s="83"/>
      <c r="J4185" s="83"/>
      <c r="K4185" s="83">
        <v>74048</v>
      </c>
      <c r="L4185" s="85"/>
      <c r="M4185" t="str">
        <f t="shared" si="65"/>
        <v/>
      </c>
    </row>
    <row r="4186" spans="1:13" ht="12" customHeight="1">
      <c r="A4186" s="83" t="s">
        <v>21942</v>
      </c>
      <c r="B4186" s="86" t="s">
        <v>26692</v>
      </c>
      <c r="C4186" s="92" t="s">
        <v>26693</v>
      </c>
      <c r="D4186" s="83">
        <v>2</v>
      </c>
      <c r="E4186" s="83" t="s">
        <v>27577</v>
      </c>
      <c r="F4186" s="83" t="s">
        <v>25202</v>
      </c>
      <c r="G4186" s="84">
        <v>28</v>
      </c>
      <c r="H4186" s="83"/>
      <c r="I4186" s="83"/>
      <c r="J4186" s="83"/>
      <c r="K4186" s="83">
        <v>89691</v>
      </c>
      <c r="L4186" s="85"/>
      <c r="M4186" t="str">
        <f t="shared" si="65"/>
        <v/>
      </c>
    </row>
    <row r="4187" spans="1:13" ht="12" customHeight="1">
      <c r="A4187" s="83" t="s">
        <v>21942</v>
      </c>
      <c r="B4187" s="86" t="s">
        <v>392</v>
      </c>
      <c r="C4187" s="92" t="s">
        <v>393</v>
      </c>
      <c r="D4187" s="83">
        <v>4</v>
      </c>
      <c r="E4187" s="83" t="s">
        <v>27577</v>
      </c>
      <c r="F4187" s="83" t="s">
        <v>25202</v>
      </c>
      <c r="G4187" s="84">
        <v>59</v>
      </c>
      <c r="H4187" s="83"/>
      <c r="I4187" s="83"/>
      <c r="J4187" s="83"/>
      <c r="K4187" s="83" t="s">
        <v>394</v>
      </c>
      <c r="L4187" s="85"/>
      <c r="M4187" t="str">
        <f t="shared" si="65"/>
        <v/>
      </c>
    </row>
    <row r="4188" spans="1:13" ht="12" customHeight="1">
      <c r="A4188" s="83" t="s">
        <v>21942</v>
      </c>
      <c r="B4188" s="87" t="s">
        <v>33918</v>
      </c>
      <c r="C4188" s="93" t="s">
        <v>33917</v>
      </c>
      <c r="D4188" s="83">
        <v>0.5</v>
      </c>
      <c r="E4188" s="83" t="s">
        <v>27577</v>
      </c>
      <c r="F4188" s="83" t="s">
        <v>23956</v>
      </c>
      <c r="G4188" s="84">
        <v>73</v>
      </c>
      <c r="H4188" s="83"/>
      <c r="I4188" s="83"/>
      <c r="J4188" s="83"/>
      <c r="K4188" s="83">
        <v>66680</v>
      </c>
      <c r="L4188" s="85"/>
      <c r="M4188" t="str">
        <f t="shared" si="65"/>
        <v/>
      </c>
    </row>
    <row r="4189" spans="1:13" ht="12" customHeight="1">
      <c r="A4189" s="83" t="s">
        <v>21942</v>
      </c>
      <c r="B4189" s="86" t="s">
        <v>5691</v>
      </c>
      <c r="C4189" s="92" t="s">
        <v>5692</v>
      </c>
      <c r="D4189" s="83">
        <v>2</v>
      </c>
      <c r="E4189" s="83" t="s">
        <v>27577</v>
      </c>
      <c r="F4189" s="83" t="s">
        <v>25209</v>
      </c>
      <c r="G4189" s="84">
        <v>25</v>
      </c>
      <c r="H4189" s="83"/>
      <c r="I4189" s="83"/>
      <c r="J4189" s="83"/>
      <c r="K4189" s="83">
        <v>70816</v>
      </c>
      <c r="L4189" s="85"/>
      <c r="M4189" t="str">
        <f t="shared" si="65"/>
        <v/>
      </c>
    </row>
    <row r="4190" spans="1:13" ht="12" customHeight="1">
      <c r="A4190" s="83" t="s">
        <v>21942</v>
      </c>
      <c r="B4190" s="86" t="s">
        <v>23300</v>
      </c>
      <c r="C4190" s="92" t="s">
        <v>29825</v>
      </c>
      <c r="D4190" s="83">
        <v>2</v>
      </c>
      <c r="E4190" s="83" t="s">
        <v>27577</v>
      </c>
      <c r="F4190" s="83" t="s">
        <v>27560</v>
      </c>
      <c r="G4190" s="84">
        <v>29</v>
      </c>
      <c r="H4190" s="83"/>
      <c r="I4190" s="83"/>
      <c r="J4190" s="83"/>
      <c r="K4190" s="83">
        <v>79932</v>
      </c>
      <c r="L4190" s="85"/>
      <c r="M4190" t="str">
        <f t="shared" si="65"/>
        <v/>
      </c>
    </row>
    <row r="4191" spans="1:13" ht="12" customHeight="1">
      <c r="A4191" s="83" t="s">
        <v>21942</v>
      </c>
      <c r="B4191" s="86" t="s">
        <v>23301</v>
      </c>
      <c r="C4191" s="92" t="s">
        <v>36457</v>
      </c>
      <c r="D4191" s="83">
        <v>2</v>
      </c>
      <c r="E4191" s="83" t="s">
        <v>27577</v>
      </c>
      <c r="F4191" s="83" t="s">
        <v>25209</v>
      </c>
      <c r="G4191" s="84">
        <v>27</v>
      </c>
      <c r="H4191" s="83"/>
      <c r="I4191" s="83"/>
      <c r="J4191" s="83"/>
      <c r="K4191" s="83">
        <v>67482</v>
      </c>
      <c r="L4191" s="85"/>
      <c r="M4191" t="str">
        <f t="shared" si="65"/>
        <v/>
      </c>
    </row>
    <row r="4192" spans="1:13" ht="12" customHeight="1">
      <c r="A4192" s="83" t="s">
        <v>21942</v>
      </c>
      <c r="B4192" s="86" t="s">
        <v>23301</v>
      </c>
      <c r="C4192" s="92" t="s">
        <v>29826</v>
      </c>
      <c r="D4192" s="83">
        <v>2</v>
      </c>
      <c r="E4192" s="83" t="s">
        <v>27577</v>
      </c>
      <c r="F4192" s="83" t="s">
        <v>25786</v>
      </c>
      <c r="G4192" s="84">
        <v>32</v>
      </c>
      <c r="H4192" s="83"/>
      <c r="I4192" s="83"/>
      <c r="J4192" s="83"/>
      <c r="K4192" s="83">
        <v>64624</v>
      </c>
      <c r="L4192" s="85"/>
      <c r="M4192" t="str">
        <f t="shared" si="65"/>
        <v/>
      </c>
    </row>
    <row r="4193" spans="1:13" ht="12" customHeight="1">
      <c r="A4193" s="83" t="s">
        <v>21942</v>
      </c>
      <c r="B4193" s="86" t="s">
        <v>23301</v>
      </c>
      <c r="C4193" s="92" t="s">
        <v>23303</v>
      </c>
      <c r="D4193" s="83">
        <v>2</v>
      </c>
      <c r="E4193" s="83" t="s">
        <v>27577</v>
      </c>
      <c r="F4193" s="83" t="s">
        <v>25204</v>
      </c>
      <c r="G4193" s="84">
        <v>27</v>
      </c>
      <c r="H4193" s="83"/>
      <c r="I4193" s="83"/>
      <c r="J4193" s="83"/>
      <c r="K4193" s="83">
        <v>75354</v>
      </c>
      <c r="L4193" s="85"/>
      <c r="M4193" t="str">
        <f t="shared" si="65"/>
        <v/>
      </c>
    </row>
    <row r="4194" spans="1:13" ht="12" customHeight="1">
      <c r="A4194" s="83" t="s">
        <v>21942</v>
      </c>
      <c r="B4194" s="86" t="s">
        <v>23301</v>
      </c>
      <c r="C4194" s="92" t="s">
        <v>23302</v>
      </c>
      <c r="D4194" s="83">
        <v>2</v>
      </c>
      <c r="E4194" s="83" t="s">
        <v>27577</v>
      </c>
      <c r="F4194" s="83" t="s">
        <v>24639</v>
      </c>
      <c r="G4194" s="84">
        <v>27</v>
      </c>
      <c r="H4194" s="83"/>
      <c r="I4194" s="83"/>
      <c r="J4194" s="83"/>
      <c r="K4194" s="83">
        <v>67781</v>
      </c>
      <c r="L4194" s="85"/>
      <c r="M4194" t="str">
        <f t="shared" si="65"/>
        <v/>
      </c>
    </row>
    <row r="4195" spans="1:13" ht="12" customHeight="1">
      <c r="A4195" s="83" t="s">
        <v>21942</v>
      </c>
      <c r="B4195" s="86" t="s">
        <v>23304</v>
      </c>
      <c r="C4195" s="92" t="s">
        <v>23305</v>
      </c>
      <c r="D4195" s="83">
        <v>1100</v>
      </c>
      <c r="E4195" s="83" t="s">
        <v>27575</v>
      </c>
      <c r="F4195" s="83" t="s">
        <v>25203</v>
      </c>
      <c r="G4195" s="84">
        <v>30</v>
      </c>
      <c r="H4195" s="83"/>
      <c r="I4195" s="83"/>
      <c r="J4195" s="83"/>
      <c r="K4195" s="83">
        <v>65542</v>
      </c>
      <c r="L4195" s="85"/>
      <c r="M4195" t="str">
        <f t="shared" si="65"/>
        <v/>
      </c>
    </row>
    <row r="4196" spans="1:13" ht="12" customHeight="1">
      <c r="A4196" s="83" t="s">
        <v>21942</v>
      </c>
      <c r="B4196" s="86" t="s">
        <v>23306</v>
      </c>
      <c r="C4196" s="92" t="s">
        <v>24417</v>
      </c>
      <c r="D4196" s="83">
        <v>1</v>
      </c>
      <c r="E4196" s="83" t="s">
        <v>27577</v>
      </c>
      <c r="F4196" s="83" t="s">
        <v>25209</v>
      </c>
      <c r="G4196" s="84">
        <v>37</v>
      </c>
      <c r="H4196" s="83"/>
      <c r="I4196" s="83"/>
      <c r="J4196" s="83"/>
      <c r="K4196" s="83">
        <v>67802</v>
      </c>
      <c r="L4196" s="85"/>
      <c r="M4196" t="str">
        <f t="shared" si="65"/>
        <v/>
      </c>
    </row>
    <row r="4197" spans="1:13" ht="12" customHeight="1">
      <c r="A4197" s="83" t="s">
        <v>21942</v>
      </c>
      <c r="B4197" s="86" t="s">
        <v>24418</v>
      </c>
      <c r="C4197" s="92" t="s">
        <v>24419</v>
      </c>
      <c r="D4197" s="83">
        <v>150</v>
      </c>
      <c r="E4197" s="83" t="s">
        <v>27575</v>
      </c>
      <c r="F4197" s="83" t="s">
        <v>25202</v>
      </c>
      <c r="G4197" s="84">
        <v>42</v>
      </c>
      <c r="H4197" s="83"/>
      <c r="I4197" s="83"/>
      <c r="J4197" s="83"/>
      <c r="K4197" s="83">
        <v>73759</v>
      </c>
      <c r="L4197" s="85"/>
      <c r="M4197" t="str">
        <f t="shared" si="65"/>
        <v/>
      </c>
    </row>
    <row r="4198" spans="1:13" ht="12" customHeight="1">
      <c r="A4198" s="83" t="s">
        <v>21942</v>
      </c>
      <c r="B4198" s="86" t="s">
        <v>24420</v>
      </c>
      <c r="C4198" s="92" t="s">
        <v>24398</v>
      </c>
      <c r="D4198" s="83">
        <v>0.25</v>
      </c>
      <c r="E4198" s="83" t="s">
        <v>27577</v>
      </c>
      <c r="F4198" s="83" t="s">
        <v>25218</v>
      </c>
      <c r="G4198" s="84">
        <v>27</v>
      </c>
      <c r="H4198" s="83"/>
      <c r="I4198" s="83"/>
      <c r="J4198" s="83"/>
      <c r="K4198" s="83">
        <v>68189</v>
      </c>
      <c r="L4198" s="85"/>
      <c r="M4198" t="str">
        <f t="shared" si="65"/>
        <v/>
      </c>
    </row>
    <row r="4199" spans="1:13" ht="12" customHeight="1">
      <c r="A4199" s="83" t="s">
        <v>21942</v>
      </c>
      <c r="B4199" s="86" t="s">
        <v>24399</v>
      </c>
      <c r="C4199" s="92" t="s">
        <v>21213</v>
      </c>
      <c r="D4199" s="83">
        <v>2</v>
      </c>
      <c r="E4199" s="83" t="s">
        <v>27577</v>
      </c>
      <c r="F4199" s="83" t="s">
        <v>25204</v>
      </c>
      <c r="G4199" s="84">
        <v>28</v>
      </c>
      <c r="H4199" s="83"/>
      <c r="I4199" s="83"/>
      <c r="J4199" s="83"/>
      <c r="K4199" s="83">
        <v>75405</v>
      </c>
      <c r="L4199" s="85"/>
      <c r="M4199" t="str">
        <f t="shared" si="65"/>
        <v/>
      </c>
    </row>
    <row r="4200" spans="1:13" ht="12" customHeight="1">
      <c r="A4200" s="83" t="s">
        <v>21942</v>
      </c>
      <c r="B4200" s="86" t="s">
        <v>21214</v>
      </c>
      <c r="C4200" s="92" t="s">
        <v>21215</v>
      </c>
      <c r="D4200" s="83">
        <v>0.1</v>
      </c>
      <c r="E4200" s="83" t="s">
        <v>27577</v>
      </c>
      <c r="F4200" s="83" t="s">
        <v>27576</v>
      </c>
      <c r="G4200" s="84">
        <v>51</v>
      </c>
      <c r="H4200" s="83"/>
      <c r="I4200" s="83"/>
      <c r="J4200" s="83"/>
      <c r="K4200" s="83">
        <v>78204</v>
      </c>
      <c r="L4200" s="85"/>
      <c r="M4200" t="str">
        <f t="shared" si="65"/>
        <v/>
      </c>
    </row>
    <row r="4201" spans="1:13" ht="12" customHeight="1">
      <c r="A4201" s="83" t="s">
        <v>21942</v>
      </c>
      <c r="B4201" s="86" t="s">
        <v>21216</v>
      </c>
      <c r="C4201" s="92" t="s">
        <v>21217</v>
      </c>
      <c r="D4201" s="83">
        <v>0.1</v>
      </c>
      <c r="E4201" s="83" t="s">
        <v>27577</v>
      </c>
      <c r="F4201" s="83" t="s">
        <v>24639</v>
      </c>
      <c r="G4201" s="84">
        <v>37</v>
      </c>
      <c r="H4201" s="83"/>
      <c r="I4201" s="83"/>
      <c r="J4201" s="83"/>
      <c r="K4201" s="83">
        <v>61690</v>
      </c>
      <c r="L4201" s="85"/>
      <c r="M4201" t="str">
        <f t="shared" si="65"/>
        <v/>
      </c>
    </row>
    <row r="4202" spans="1:13" ht="12" customHeight="1">
      <c r="A4202" s="83" t="s">
        <v>21942</v>
      </c>
      <c r="B4202" s="86" t="s">
        <v>21218</v>
      </c>
      <c r="C4202" s="92" t="s">
        <v>21219</v>
      </c>
      <c r="D4202" s="83">
        <v>2</v>
      </c>
      <c r="E4202" s="83" t="s">
        <v>27577</v>
      </c>
      <c r="F4202" s="83" t="s">
        <v>25201</v>
      </c>
      <c r="G4202" s="84">
        <v>27</v>
      </c>
      <c r="H4202" s="83"/>
      <c r="I4202" s="83"/>
      <c r="J4202" s="83"/>
      <c r="K4202" s="83">
        <v>61909</v>
      </c>
      <c r="L4202" s="85"/>
      <c r="M4202" t="str">
        <f t="shared" si="65"/>
        <v/>
      </c>
    </row>
    <row r="4203" spans="1:13" ht="12" customHeight="1">
      <c r="A4203" s="83" t="s">
        <v>21942</v>
      </c>
      <c r="B4203" s="87" t="s">
        <v>20037</v>
      </c>
      <c r="C4203" s="93" t="s">
        <v>20036</v>
      </c>
      <c r="D4203" s="83">
        <v>1</v>
      </c>
      <c r="E4203" s="83" t="s">
        <v>27577</v>
      </c>
      <c r="F4203" s="83" t="s">
        <v>27559</v>
      </c>
      <c r="G4203" s="84">
        <v>33</v>
      </c>
      <c r="H4203" s="83"/>
      <c r="I4203" s="83"/>
      <c r="J4203" s="83"/>
      <c r="K4203" s="83">
        <v>64072</v>
      </c>
      <c r="L4203" s="85"/>
      <c r="M4203" t="str">
        <f t="shared" si="65"/>
        <v/>
      </c>
    </row>
    <row r="4204" spans="1:13" ht="12" customHeight="1">
      <c r="A4204" s="83" t="s">
        <v>21942</v>
      </c>
      <c r="B4204" s="86" t="s">
        <v>37349</v>
      </c>
      <c r="C4204" s="92" t="s">
        <v>37350</v>
      </c>
      <c r="D4204" s="83">
        <v>200</v>
      </c>
      <c r="E4204" s="83" t="s">
        <v>27575</v>
      </c>
      <c r="F4204" s="83" t="s">
        <v>26247</v>
      </c>
      <c r="G4204" s="84">
        <v>78</v>
      </c>
      <c r="H4204" s="83"/>
      <c r="I4204" s="83"/>
      <c r="J4204" s="83"/>
      <c r="K4204" s="83">
        <v>72012</v>
      </c>
      <c r="L4204" s="85"/>
      <c r="M4204" t="str">
        <f t="shared" si="65"/>
        <v/>
      </c>
    </row>
    <row r="4205" spans="1:13" ht="12" customHeight="1">
      <c r="A4205" s="83" t="s">
        <v>21942</v>
      </c>
      <c r="B4205" s="86" t="s">
        <v>1849</v>
      </c>
      <c r="C4205" s="92" t="s">
        <v>1850</v>
      </c>
      <c r="D4205" s="83">
        <v>2</v>
      </c>
      <c r="E4205" s="83" t="s">
        <v>27577</v>
      </c>
      <c r="F4205" s="83" t="s">
        <v>27559</v>
      </c>
      <c r="G4205" s="84">
        <v>33</v>
      </c>
      <c r="H4205" s="83"/>
      <c r="I4205" s="83"/>
      <c r="J4205" s="83"/>
      <c r="K4205" s="83">
        <v>75150</v>
      </c>
      <c r="L4205" s="85"/>
      <c r="M4205" t="str">
        <f t="shared" si="65"/>
        <v/>
      </c>
    </row>
    <row r="4206" spans="1:13" ht="12" customHeight="1">
      <c r="A4206" s="83" t="s">
        <v>21942</v>
      </c>
      <c r="B4206" s="87" t="s">
        <v>6695</v>
      </c>
      <c r="C4206" s="93" t="s">
        <v>6694</v>
      </c>
      <c r="D4206" s="83">
        <v>0.5</v>
      </c>
      <c r="E4206" s="83" t="s">
        <v>27577</v>
      </c>
      <c r="F4206" s="83" t="s">
        <v>25786</v>
      </c>
      <c r="G4206" s="84">
        <v>29</v>
      </c>
      <c r="H4206" s="83"/>
      <c r="I4206" s="83"/>
      <c r="J4206" s="83"/>
      <c r="K4206" s="83">
        <v>69876</v>
      </c>
      <c r="L4206" s="85"/>
      <c r="M4206" t="str">
        <f t="shared" si="65"/>
        <v/>
      </c>
    </row>
    <row r="4207" spans="1:13" ht="12" customHeight="1">
      <c r="A4207" s="83" t="s">
        <v>21942</v>
      </c>
      <c r="B4207" s="86" t="s">
        <v>20038</v>
      </c>
      <c r="C4207" s="92" t="s">
        <v>20039</v>
      </c>
      <c r="D4207" s="83">
        <v>0.5</v>
      </c>
      <c r="E4207" s="83" t="s">
        <v>27577</v>
      </c>
      <c r="F4207" s="83" t="s">
        <v>27576</v>
      </c>
      <c r="G4207" s="84">
        <v>39</v>
      </c>
      <c r="H4207" s="83"/>
      <c r="I4207" s="83"/>
      <c r="J4207" s="83"/>
      <c r="K4207" s="83">
        <v>66482</v>
      </c>
      <c r="L4207" s="85"/>
      <c r="M4207" t="str">
        <f t="shared" si="65"/>
        <v/>
      </c>
    </row>
    <row r="4208" spans="1:13" ht="12" customHeight="1">
      <c r="A4208" s="83" t="s">
        <v>21942</v>
      </c>
      <c r="B4208" s="86" t="s">
        <v>20040</v>
      </c>
      <c r="C4208" s="92" t="s">
        <v>1377</v>
      </c>
      <c r="D4208" s="83">
        <v>1</v>
      </c>
      <c r="E4208" s="83" t="s">
        <v>27577</v>
      </c>
      <c r="F4208" s="83" t="s">
        <v>25786</v>
      </c>
      <c r="G4208" s="84">
        <v>29</v>
      </c>
      <c r="H4208" s="83"/>
      <c r="I4208" s="83"/>
      <c r="J4208" s="83"/>
      <c r="K4208" s="83">
        <v>63093</v>
      </c>
      <c r="L4208" s="85"/>
      <c r="M4208" t="str">
        <f t="shared" si="65"/>
        <v/>
      </c>
    </row>
    <row r="4209" spans="1:13" ht="12" customHeight="1">
      <c r="A4209" s="83" t="s">
        <v>21942</v>
      </c>
      <c r="B4209" s="86" t="s">
        <v>20040</v>
      </c>
      <c r="C4209" s="92" t="s">
        <v>20041</v>
      </c>
      <c r="D4209" s="83">
        <v>2</v>
      </c>
      <c r="E4209" s="83" t="s">
        <v>27577</v>
      </c>
      <c r="F4209" s="83" t="s">
        <v>25202</v>
      </c>
      <c r="G4209" s="84">
        <v>25</v>
      </c>
      <c r="H4209" s="83"/>
      <c r="I4209" s="83"/>
      <c r="J4209" s="83"/>
      <c r="K4209" s="83">
        <v>62278</v>
      </c>
      <c r="L4209" s="85"/>
      <c r="M4209" t="str">
        <f t="shared" si="65"/>
        <v/>
      </c>
    </row>
    <row r="4210" spans="1:13" ht="12" customHeight="1">
      <c r="A4210" s="83" t="s">
        <v>21942</v>
      </c>
      <c r="B4210" s="86" t="s">
        <v>37351</v>
      </c>
      <c r="C4210" s="92" t="s">
        <v>37352</v>
      </c>
      <c r="D4210" s="83">
        <v>1</v>
      </c>
      <c r="E4210" s="83" t="s">
        <v>27577</v>
      </c>
      <c r="F4210" s="83" t="s">
        <v>25202</v>
      </c>
      <c r="G4210" s="84">
        <v>42</v>
      </c>
      <c r="H4210" s="83"/>
      <c r="I4210" s="83"/>
      <c r="J4210" s="83"/>
      <c r="K4210" s="83">
        <v>91844</v>
      </c>
      <c r="L4210" s="85"/>
      <c r="M4210" t="str">
        <f t="shared" si="65"/>
        <v/>
      </c>
    </row>
    <row r="4211" spans="1:13" ht="12" customHeight="1">
      <c r="A4211" s="83" t="s">
        <v>21942</v>
      </c>
      <c r="B4211" s="86" t="s">
        <v>7923</v>
      </c>
      <c r="C4211" s="92" t="s">
        <v>7924</v>
      </c>
      <c r="D4211" s="83">
        <v>0.2</v>
      </c>
      <c r="E4211" s="83" t="s">
        <v>27577</v>
      </c>
      <c r="F4211" s="83" t="s">
        <v>26247</v>
      </c>
      <c r="G4211" s="84">
        <v>87</v>
      </c>
      <c r="H4211" s="83"/>
      <c r="I4211" s="83"/>
      <c r="J4211" s="83"/>
      <c r="K4211" s="83">
        <v>77770</v>
      </c>
      <c r="L4211" s="85"/>
      <c r="M4211" t="str">
        <f t="shared" si="65"/>
        <v/>
      </c>
    </row>
    <row r="4212" spans="1:13" ht="12" customHeight="1">
      <c r="A4212" s="83" t="s">
        <v>21942</v>
      </c>
      <c r="B4212" s="86" t="s">
        <v>2581</v>
      </c>
      <c r="C4212" s="92" t="s">
        <v>2582</v>
      </c>
      <c r="D4212" s="83">
        <v>0.2</v>
      </c>
      <c r="E4212" s="83" t="s">
        <v>27577</v>
      </c>
      <c r="F4212" s="83" t="s">
        <v>25788</v>
      </c>
      <c r="G4212" s="84">
        <v>49</v>
      </c>
      <c r="H4212" s="83"/>
      <c r="I4212" s="83"/>
      <c r="J4212" s="83"/>
      <c r="K4212" s="83">
        <v>71139</v>
      </c>
      <c r="L4212" s="85"/>
      <c r="M4212" t="str">
        <f t="shared" si="65"/>
        <v/>
      </c>
    </row>
    <row r="4213" spans="1:13" ht="12" customHeight="1">
      <c r="A4213" s="83" t="s">
        <v>21942</v>
      </c>
      <c r="B4213" s="86" t="s">
        <v>20042</v>
      </c>
      <c r="C4213" s="92" t="s">
        <v>20043</v>
      </c>
      <c r="D4213" s="83">
        <v>190</v>
      </c>
      <c r="E4213" s="83" t="s">
        <v>27575</v>
      </c>
      <c r="F4213" s="83" t="s">
        <v>25203</v>
      </c>
      <c r="G4213" s="84">
        <v>80</v>
      </c>
      <c r="H4213" s="83"/>
      <c r="I4213" s="83"/>
      <c r="J4213" s="83"/>
      <c r="K4213" s="83">
        <v>75423</v>
      </c>
      <c r="L4213" s="85"/>
      <c r="M4213" t="str">
        <f t="shared" si="65"/>
        <v/>
      </c>
    </row>
    <row r="4214" spans="1:13" ht="12" customHeight="1">
      <c r="A4214" s="83" t="s">
        <v>21942</v>
      </c>
      <c r="B4214" s="86" t="s">
        <v>21236</v>
      </c>
      <c r="C4214" s="92" t="s">
        <v>20044</v>
      </c>
      <c r="D4214" s="83">
        <v>2</v>
      </c>
      <c r="E4214" s="83" t="s">
        <v>27577</v>
      </c>
      <c r="F4214" s="83" t="s">
        <v>25204</v>
      </c>
      <c r="G4214" s="84">
        <v>28</v>
      </c>
      <c r="H4214" s="83"/>
      <c r="I4214" s="83"/>
      <c r="J4214" s="83"/>
      <c r="K4214" s="83">
        <v>92537</v>
      </c>
      <c r="L4214" s="85"/>
      <c r="M4214" t="str">
        <f t="shared" si="65"/>
        <v/>
      </c>
    </row>
    <row r="4215" spans="1:13" ht="12" customHeight="1">
      <c r="A4215" s="83" t="s">
        <v>21942</v>
      </c>
      <c r="B4215" s="86" t="s">
        <v>20045</v>
      </c>
      <c r="C4215" s="92" t="s">
        <v>20046</v>
      </c>
      <c r="D4215" s="83">
        <v>2</v>
      </c>
      <c r="E4215" s="83" t="s">
        <v>27577</v>
      </c>
      <c r="F4215" s="83" t="s">
        <v>25204</v>
      </c>
      <c r="G4215" s="84">
        <v>27</v>
      </c>
      <c r="H4215" s="83"/>
      <c r="I4215" s="83"/>
      <c r="J4215" s="83"/>
      <c r="K4215" s="83">
        <v>90023</v>
      </c>
      <c r="L4215" s="85"/>
      <c r="M4215" t="str">
        <f t="shared" si="65"/>
        <v/>
      </c>
    </row>
    <row r="4216" spans="1:13" ht="12" customHeight="1">
      <c r="A4216" s="83" t="s">
        <v>21942</v>
      </c>
      <c r="B4216" s="86" t="s">
        <v>20047</v>
      </c>
      <c r="C4216" s="92" t="s">
        <v>20048</v>
      </c>
      <c r="D4216" s="83">
        <v>1</v>
      </c>
      <c r="E4216" s="83" t="s">
        <v>27577</v>
      </c>
      <c r="F4216" s="83" t="s">
        <v>25788</v>
      </c>
      <c r="G4216" s="84">
        <v>27</v>
      </c>
      <c r="H4216" s="83"/>
      <c r="I4216" s="83"/>
      <c r="J4216" s="83"/>
      <c r="K4216" s="83">
        <v>80136</v>
      </c>
      <c r="L4216" s="85"/>
      <c r="M4216" t="str">
        <f t="shared" si="65"/>
        <v/>
      </c>
    </row>
    <row r="4217" spans="1:13" ht="12" customHeight="1">
      <c r="A4217" s="83" t="s">
        <v>21942</v>
      </c>
      <c r="B4217" s="86" t="s">
        <v>20049</v>
      </c>
      <c r="C4217" s="92" t="s">
        <v>20050</v>
      </c>
      <c r="D4217" s="83">
        <v>2</v>
      </c>
      <c r="E4217" s="83" t="s">
        <v>27577</v>
      </c>
      <c r="F4217" s="83" t="s">
        <v>25201</v>
      </c>
      <c r="G4217" s="84">
        <v>27</v>
      </c>
      <c r="H4217" s="83"/>
      <c r="I4217" s="83"/>
      <c r="J4217" s="83"/>
      <c r="K4217" s="83">
        <v>66477</v>
      </c>
      <c r="L4217" s="85"/>
      <c r="M4217" t="str">
        <f t="shared" si="65"/>
        <v/>
      </c>
    </row>
    <row r="4218" spans="1:13" ht="12" customHeight="1">
      <c r="A4218" s="83" t="s">
        <v>21942</v>
      </c>
      <c r="B4218" s="86" t="s">
        <v>33919</v>
      </c>
      <c r="C4218" s="92" t="s">
        <v>33920</v>
      </c>
      <c r="D4218" s="83">
        <v>2</v>
      </c>
      <c r="E4218" s="83" t="s">
        <v>27577</v>
      </c>
      <c r="F4218" s="83" t="s">
        <v>25202</v>
      </c>
      <c r="G4218" s="84">
        <v>29</v>
      </c>
      <c r="H4218" s="83"/>
      <c r="I4218" s="83"/>
      <c r="J4218" s="83"/>
      <c r="K4218" s="83">
        <v>60593</v>
      </c>
      <c r="L4218" s="85"/>
      <c r="M4218" t="str">
        <f t="shared" si="65"/>
        <v/>
      </c>
    </row>
    <row r="4219" spans="1:13" ht="12" customHeight="1">
      <c r="A4219" s="83" t="s">
        <v>21942</v>
      </c>
      <c r="B4219" s="86" t="s">
        <v>29827</v>
      </c>
      <c r="C4219" s="92" t="s">
        <v>29828</v>
      </c>
      <c r="D4219" s="83">
        <v>1.5</v>
      </c>
      <c r="E4219" s="83" t="s">
        <v>27577</v>
      </c>
      <c r="F4219" s="83" t="s">
        <v>27281</v>
      </c>
      <c r="G4219" s="84">
        <v>90</v>
      </c>
      <c r="H4219" s="83"/>
      <c r="I4219" s="83"/>
      <c r="J4219" s="83"/>
      <c r="K4219" s="83">
        <v>61768</v>
      </c>
      <c r="L4219" s="85"/>
      <c r="M4219" t="str">
        <f t="shared" si="65"/>
        <v/>
      </c>
    </row>
    <row r="4220" spans="1:13" ht="12" customHeight="1">
      <c r="A4220" s="83" t="s">
        <v>21942</v>
      </c>
      <c r="B4220" s="86" t="s">
        <v>20051</v>
      </c>
      <c r="C4220" s="92" t="s">
        <v>20052</v>
      </c>
      <c r="D4220" s="83">
        <v>1</v>
      </c>
      <c r="E4220" s="83" t="s">
        <v>27577</v>
      </c>
      <c r="F4220" s="83" t="s">
        <v>24639</v>
      </c>
      <c r="G4220" s="84">
        <v>28</v>
      </c>
      <c r="H4220" s="83"/>
      <c r="I4220" s="83"/>
      <c r="J4220" s="83"/>
      <c r="K4220" s="83">
        <v>89421</v>
      </c>
      <c r="L4220" s="85"/>
      <c r="M4220" t="str">
        <f t="shared" si="65"/>
        <v/>
      </c>
    </row>
    <row r="4221" spans="1:13" ht="12" customHeight="1">
      <c r="A4221" s="83" t="s">
        <v>21942</v>
      </c>
      <c r="B4221" s="86" t="s">
        <v>33921</v>
      </c>
      <c r="C4221" s="92" t="s">
        <v>33922</v>
      </c>
      <c r="D4221" s="83">
        <v>2</v>
      </c>
      <c r="E4221" s="83" t="s">
        <v>27577</v>
      </c>
      <c r="F4221" s="83" t="s">
        <v>25202</v>
      </c>
      <c r="G4221" s="84">
        <v>30</v>
      </c>
      <c r="H4221" s="83"/>
      <c r="I4221" s="83"/>
      <c r="J4221" s="83"/>
      <c r="K4221" s="83">
        <v>60625</v>
      </c>
      <c r="L4221" s="85"/>
      <c r="M4221" t="str">
        <f t="shared" si="65"/>
        <v/>
      </c>
    </row>
    <row r="4222" spans="1:13" ht="12" customHeight="1">
      <c r="A4222" s="83" t="s">
        <v>21942</v>
      </c>
      <c r="B4222" s="86" t="s">
        <v>24702</v>
      </c>
      <c r="C4222" s="92" t="s">
        <v>24703</v>
      </c>
      <c r="D4222" s="83">
        <v>2</v>
      </c>
      <c r="E4222" s="83" t="s">
        <v>27577</v>
      </c>
      <c r="F4222" s="83" t="s">
        <v>22055</v>
      </c>
      <c r="G4222" s="84">
        <v>25</v>
      </c>
      <c r="H4222" s="83"/>
      <c r="I4222" s="83"/>
      <c r="J4222" s="83"/>
      <c r="K4222" s="83">
        <v>61059</v>
      </c>
      <c r="L4222" s="85"/>
      <c r="M4222" t="str">
        <f t="shared" si="65"/>
        <v/>
      </c>
    </row>
    <row r="4223" spans="1:13" ht="12" customHeight="1">
      <c r="A4223" s="83" t="s">
        <v>21942</v>
      </c>
      <c r="B4223" s="83" t="s">
        <v>20053</v>
      </c>
      <c r="C4223" s="92" t="s">
        <v>20054</v>
      </c>
      <c r="D4223" s="83">
        <v>0.5</v>
      </c>
      <c r="E4223" s="83" t="s">
        <v>27577</v>
      </c>
      <c r="F4223" s="83" t="s">
        <v>24690</v>
      </c>
      <c r="G4223" s="84">
        <v>12</v>
      </c>
      <c r="H4223" s="83"/>
      <c r="I4223" s="83"/>
      <c r="J4223" s="83"/>
      <c r="K4223" s="83">
        <v>10246</v>
      </c>
      <c r="L4223" s="85"/>
      <c r="M4223" t="str">
        <f t="shared" si="65"/>
        <v/>
      </c>
    </row>
    <row r="4224" spans="1:13" ht="12" customHeight="1">
      <c r="A4224" s="83" t="s">
        <v>21942</v>
      </c>
      <c r="B4224" s="86" t="s">
        <v>6905</v>
      </c>
      <c r="C4224" s="92" t="s">
        <v>6906</v>
      </c>
      <c r="D4224" s="83">
        <v>2</v>
      </c>
      <c r="E4224" s="83" t="s">
        <v>27577</v>
      </c>
      <c r="F4224" s="83" t="s">
        <v>23379</v>
      </c>
      <c r="G4224" s="84">
        <v>24</v>
      </c>
      <c r="H4224" s="83"/>
      <c r="I4224" s="83"/>
      <c r="J4224" s="83"/>
      <c r="K4224" s="83">
        <v>61243</v>
      </c>
      <c r="L4224" s="85"/>
      <c r="M4224" t="str">
        <f t="shared" si="65"/>
        <v/>
      </c>
    </row>
    <row r="4225" spans="1:13" ht="12" customHeight="1">
      <c r="A4225" s="83" t="s">
        <v>21942</v>
      </c>
      <c r="B4225" s="86" t="s">
        <v>20055</v>
      </c>
      <c r="C4225" s="92" t="s">
        <v>33923</v>
      </c>
      <c r="D4225" s="83">
        <v>2</v>
      </c>
      <c r="E4225" s="83" t="s">
        <v>27577</v>
      </c>
      <c r="F4225" s="83" t="s">
        <v>22055</v>
      </c>
      <c r="G4225" s="84">
        <v>23</v>
      </c>
      <c r="H4225" s="83"/>
      <c r="I4225" s="83"/>
      <c r="J4225" s="83"/>
      <c r="K4225" s="83">
        <v>65013</v>
      </c>
      <c r="L4225" s="85"/>
      <c r="M4225" t="str">
        <f t="shared" si="65"/>
        <v/>
      </c>
    </row>
    <row r="4226" spans="1:13" ht="12" customHeight="1">
      <c r="A4226" s="83" t="s">
        <v>21942</v>
      </c>
      <c r="B4226" s="86" t="s">
        <v>20055</v>
      </c>
      <c r="C4226" s="92" t="s">
        <v>33001</v>
      </c>
      <c r="D4226" s="83">
        <v>2</v>
      </c>
      <c r="E4226" s="83" t="s">
        <v>27577</v>
      </c>
      <c r="F4226" s="83" t="s">
        <v>25204</v>
      </c>
      <c r="G4226" s="84">
        <v>25</v>
      </c>
      <c r="H4226" s="83"/>
      <c r="I4226" s="83"/>
      <c r="J4226" s="83"/>
      <c r="K4226" s="83">
        <v>75333</v>
      </c>
      <c r="L4226" s="85"/>
      <c r="M4226" t="str">
        <f t="shared" si="65"/>
        <v/>
      </c>
    </row>
    <row r="4227" spans="1:13" ht="12" customHeight="1">
      <c r="A4227" s="83" t="s">
        <v>21942</v>
      </c>
      <c r="B4227" s="86" t="s">
        <v>20055</v>
      </c>
      <c r="C4227" s="92" t="s">
        <v>20054</v>
      </c>
      <c r="D4227" s="83">
        <v>1650</v>
      </c>
      <c r="E4227" s="83" t="s">
        <v>27575</v>
      </c>
      <c r="F4227" s="83" t="s">
        <v>25203</v>
      </c>
      <c r="G4227" s="84">
        <v>28</v>
      </c>
      <c r="H4227" s="83"/>
      <c r="I4227" s="83"/>
      <c r="J4227" s="83"/>
      <c r="K4227" s="83">
        <v>71842</v>
      </c>
      <c r="L4227" s="85"/>
      <c r="M4227" t="str">
        <f t="shared" si="65"/>
        <v/>
      </c>
    </row>
    <row r="4228" spans="1:13" ht="12" customHeight="1">
      <c r="A4228" s="83" t="s">
        <v>21942</v>
      </c>
      <c r="B4228" s="86" t="s">
        <v>20055</v>
      </c>
      <c r="C4228" s="92" t="s">
        <v>20056</v>
      </c>
      <c r="D4228" s="83">
        <v>2</v>
      </c>
      <c r="E4228" s="83" t="s">
        <v>27577</v>
      </c>
      <c r="F4228" s="83" t="s">
        <v>25201</v>
      </c>
      <c r="G4228" s="84">
        <v>26</v>
      </c>
      <c r="H4228" s="83"/>
      <c r="I4228" s="83"/>
      <c r="J4228" s="83"/>
      <c r="K4228" s="83">
        <v>66569</v>
      </c>
      <c r="L4228" s="85"/>
      <c r="M4228" t="str">
        <f t="shared" si="65"/>
        <v/>
      </c>
    </row>
    <row r="4229" spans="1:13" ht="12" customHeight="1">
      <c r="A4229" s="83" t="s">
        <v>21942</v>
      </c>
      <c r="B4229" s="86" t="s">
        <v>2583</v>
      </c>
      <c r="C4229" s="92" t="s">
        <v>20054</v>
      </c>
      <c r="D4229" s="83">
        <v>4</v>
      </c>
      <c r="E4229" s="83" t="s">
        <v>27577</v>
      </c>
      <c r="F4229" s="83" t="s">
        <v>25202</v>
      </c>
      <c r="G4229" s="84">
        <v>35</v>
      </c>
      <c r="H4229" s="83"/>
      <c r="I4229" s="83"/>
      <c r="J4229" s="83"/>
      <c r="K4229" s="83">
        <v>84191</v>
      </c>
      <c r="L4229" s="85"/>
      <c r="M4229" t="str">
        <f t="shared" si="65"/>
        <v/>
      </c>
    </row>
    <row r="4230" spans="1:13" ht="12" customHeight="1">
      <c r="A4230" s="83" t="s">
        <v>21942</v>
      </c>
      <c r="B4230" s="86" t="s">
        <v>28968</v>
      </c>
      <c r="C4230" s="92" t="s">
        <v>28969</v>
      </c>
      <c r="D4230" s="83">
        <v>2</v>
      </c>
      <c r="E4230" s="83" t="s">
        <v>27577</v>
      </c>
      <c r="F4230" s="83" t="s">
        <v>25202</v>
      </c>
      <c r="G4230" s="84">
        <v>30</v>
      </c>
      <c r="H4230" s="83"/>
      <c r="I4230" s="83"/>
      <c r="J4230" s="83"/>
      <c r="K4230" s="83">
        <v>60716</v>
      </c>
      <c r="L4230" s="85"/>
      <c r="M4230" t="str">
        <f t="shared" si="65"/>
        <v/>
      </c>
    </row>
    <row r="4231" spans="1:13" ht="12" customHeight="1">
      <c r="A4231" s="83" t="s">
        <v>21942</v>
      </c>
      <c r="B4231" s="86" t="s">
        <v>2584</v>
      </c>
      <c r="C4231" s="92" t="s">
        <v>2585</v>
      </c>
      <c r="D4231" s="83">
        <v>0.1</v>
      </c>
      <c r="E4231" s="83" t="s">
        <v>27577</v>
      </c>
      <c r="F4231" s="83" t="s">
        <v>25201</v>
      </c>
      <c r="G4231" s="84">
        <v>77</v>
      </c>
      <c r="H4231" s="83"/>
      <c r="I4231" s="83"/>
      <c r="J4231" s="83"/>
      <c r="K4231" s="83">
        <v>79368</v>
      </c>
      <c r="L4231" s="85"/>
      <c r="M4231" t="str">
        <f t="shared" si="65"/>
        <v/>
      </c>
    </row>
    <row r="4232" spans="1:13" ht="12" customHeight="1">
      <c r="A4232" s="83" t="s">
        <v>21942</v>
      </c>
      <c r="B4232" s="86" t="s">
        <v>2586</v>
      </c>
      <c r="C4232" s="92" t="s">
        <v>2587</v>
      </c>
      <c r="D4232" s="83">
        <v>2</v>
      </c>
      <c r="E4232" s="83" t="s">
        <v>27577</v>
      </c>
      <c r="F4232" s="83" t="s">
        <v>25201</v>
      </c>
      <c r="G4232" s="84">
        <v>27</v>
      </c>
      <c r="H4232" s="83"/>
      <c r="I4232" s="83"/>
      <c r="J4232" s="83"/>
      <c r="K4232" s="83">
        <v>60754</v>
      </c>
      <c r="L4232" s="85"/>
      <c r="M4232" t="str">
        <f t="shared" si="65"/>
        <v/>
      </c>
    </row>
    <row r="4233" spans="1:13" ht="12" customHeight="1">
      <c r="A4233" s="83" t="s">
        <v>21942</v>
      </c>
      <c r="B4233" s="86" t="s">
        <v>20057</v>
      </c>
      <c r="C4233" s="92" t="s">
        <v>20058</v>
      </c>
      <c r="D4233" s="83">
        <v>2</v>
      </c>
      <c r="E4233" s="83" t="s">
        <v>27577</v>
      </c>
      <c r="F4233" s="83" t="s">
        <v>25204</v>
      </c>
      <c r="G4233" s="84">
        <v>27</v>
      </c>
      <c r="H4233" s="83"/>
      <c r="I4233" s="83"/>
      <c r="J4233" s="83"/>
      <c r="K4233" s="83">
        <v>79038</v>
      </c>
      <c r="L4233" s="85"/>
      <c r="M4233" t="str">
        <f t="shared" si="65"/>
        <v/>
      </c>
    </row>
    <row r="4234" spans="1:13" ht="12" customHeight="1">
      <c r="A4234" s="83" t="s">
        <v>21942</v>
      </c>
      <c r="B4234" s="86" t="s">
        <v>20059</v>
      </c>
      <c r="C4234" s="92" t="s">
        <v>20060</v>
      </c>
      <c r="D4234" s="83">
        <v>2</v>
      </c>
      <c r="E4234" s="83" t="s">
        <v>27577</v>
      </c>
      <c r="F4234" s="83" t="s">
        <v>27573</v>
      </c>
      <c r="G4234" s="84">
        <v>30</v>
      </c>
      <c r="H4234" s="83"/>
      <c r="I4234" s="83"/>
      <c r="J4234" s="83"/>
      <c r="K4234" s="83">
        <v>69412</v>
      </c>
      <c r="L4234" s="85"/>
      <c r="M4234" t="str">
        <f t="shared" si="65"/>
        <v/>
      </c>
    </row>
    <row r="4235" spans="1:13" ht="12" customHeight="1">
      <c r="A4235" s="83" t="s">
        <v>21942</v>
      </c>
      <c r="B4235" s="86" t="s">
        <v>33924</v>
      </c>
      <c r="C4235" s="92" t="s">
        <v>33925</v>
      </c>
      <c r="D4235" s="83">
        <v>100</v>
      </c>
      <c r="E4235" s="83" t="s">
        <v>27575</v>
      </c>
      <c r="F4235" s="83" t="s">
        <v>25202</v>
      </c>
      <c r="G4235" s="84">
        <v>48</v>
      </c>
      <c r="H4235" s="83"/>
      <c r="I4235" s="83"/>
      <c r="J4235" s="83"/>
      <c r="K4235" s="83">
        <v>62654</v>
      </c>
      <c r="L4235" s="85"/>
      <c r="M4235" t="str">
        <f t="shared" si="65"/>
        <v/>
      </c>
    </row>
    <row r="4236" spans="1:13" ht="12" customHeight="1">
      <c r="A4236" s="83" t="s">
        <v>21942</v>
      </c>
      <c r="B4236" s="86" t="s">
        <v>33926</v>
      </c>
      <c r="C4236" s="92" t="s">
        <v>33927</v>
      </c>
      <c r="D4236" s="83">
        <v>150</v>
      </c>
      <c r="E4236" s="83" t="s">
        <v>27575</v>
      </c>
      <c r="F4236" s="83" t="s">
        <v>25202</v>
      </c>
      <c r="G4236" s="84">
        <v>48</v>
      </c>
      <c r="H4236" s="83"/>
      <c r="I4236" s="83"/>
      <c r="J4236" s="83"/>
      <c r="K4236" s="83">
        <v>61404</v>
      </c>
      <c r="L4236" s="85"/>
      <c r="M4236" t="str">
        <f t="shared" si="65"/>
        <v/>
      </c>
    </row>
    <row r="4237" spans="1:13" ht="12" customHeight="1">
      <c r="A4237" s="83" t="s">
        <v>21942</v>
      </c>
      <c r="B4237" s="86" t="s">
        <v>20061</v>
      </c>
      <c r="C4237" s="92" t="s">
        <v>33928</v>
      </c>
      <c r="D4237" s="83">
        <v>2</v>
      </c>
      <c r="E4237" s="83" t="s">
        <v>27577</v>
      </c>
      <c r="F4237" s="83" t="s">
        <v>25202</v>
      </c>
      <c r="G4237" s="84">
        <v>48</v>
      </c>
      <c r="H4237" s="83"/>
      <c r="I4237" s="83"/>
      <c r="J4237" s="83"/>
      <c r="K4237" s="83">
        <v>61940</v>
      </c>
      <c r="L4237" s="85"/>
      <c r="M4237" t="str">
        <f t="shared" ref="M4237:M4300" si="66">IF(NOT(ISBLANK(L4237)),IF(NOT(ISNUMBER(L4237)),"Надо ЧИСЛО",""),"")</f>
        <v/>
      </c>
    </row>
    <row r="4238" spans="1:13" ht="12" customHeight="1">
      <c r="A4238" s="83" t="s">
        <v>21942</v>
      </c>
      <c r="B4238" s="86" t="s">
        <v>20062</v>
      </c>
      <c r="C4238" s="92" t="s">
        <v>20063</v>
      </c>
      <c r="D4238" s="83">
        <v>150</v>
      </c>
      <c r="E4238" s="83" t="s">
        <v>27575</v>
      </c>
      <c r="F4238" s="83" t="s">
        <v>25202</v>
      </c>
      <c r="G4238" s="84">
        <v>48</v>
      </c>
      <c r="H4238" s="83"/>
      <c r="I4238" s="83"/>
      <c r="J4238" s="83"/>
      <c r="K4238" s="83">
        <v>70596</v>
      </c>
      <c r="L4238" s="85"/>
      <c r="M4238" t="str">
        <f t="shared" si="66"/>
        <v/>
      </c>
    </row>
    <row r="4239" spans="1:13" ht="12" customHeight="1">
      <c r="A4239" s="83" t="s">
        <v>21942</v>
      </c>
      <c r="B4239" s="86" t="s">
        <v>20064</v>
      </c>
      <c r="C4239" s="92" t="s">
        <v>33929</v>
      </c>
      <c r="D4239" s="83">
        <v>2</v>
      </c>
      <c r="E4239" s="83" t="s">
        <v>27577</v>
      </c>
      <c r="F4239" s="83" t="s">
        <v>25204</v>
      </c>
      <c r="G4239" s="84">
        <v>27</v>
      </c>
      <c r="H4239" s="83"/>
      <c r="I4239" s="83"/>
      <c r="J4239" s="83"/>
      <c r="K4239" s="83">
        <v>68731</v>
      </c>
      <c r="L4239" s="85"/>
      <c r="M4239" t="str">
        <f t="shared" si="66"/>
        <v/>
      </c>
    </row>
    <row r="4240" spans="1:13" ht="12" customHeight="1">
      <c r="A4240" s="83" t="s">
        <v>21942</v>
      </c>
      <c r="B4240" s="86" t="s">
        <v>25477</v>
      </c>
      <c r="C4240" s="92" t="s">
        <v>20065</v>
      </c>
      <c r="D4240" s="83">
        <v>2</v>
      </c>
      <c r="E4240" s="83" t="s">
        <v>27577</v>
      </c>
      <c r="F4240" s="83" t="s">
        <v>25202</v>
      </c>
      <c r="G4240" s="84">
        <v>48</v>
      </c>
      <c r="H4240" s="83"/>
      <c r="I4240" s="83"/>
      <c r="J4240" s="83"/>
      <c r="K4240" s="83">
        <v>61549</v>
      </c>
      <c r="L4240" s="85"/>
      <c r="M4240" t="str">
        <f t="shared" si="66"/>
        <v/>
      </c>
    </row>
    <row r="4241" spans="1:13" ht="12" customHeight="1">
      <c r="A4241" s="83" t="s">
        <v>21942</v>
      </c>
      <c r="B4241" s="86" t="s">
        <v>29829</v>
      </c>
      <c r="C4241" s="92" t="s">
        <v>29830</v>
      </c>
      <c r="D4241" s="83">
        <v>2</v>
      </c>
      <c r="E4241" s="83" t="s">
        <v>27577</v>
      </c>
      <c r="F4241" s="83" t="s">
        <v>27560</v>
      </c>
      <c r="G4241" s="84">
        <v>30</v>
      </c>
      <c r="H4241" s="83"/>
      <c r="I4241" s="83"/>
      <c r="J4241" s="83"/>
      <c r="K4241" s="83">
        <v>61339</v>
      </c>
      <c r="L4241" s="85"/>
      <c r="M4241" t="str">
        <f t="shared" si="66"/>
        <v/>
      </c>
    </row>
    <row r="4242" spans="1:13" ht="12" customHeight="1">
      <c r="A4242" s="83" t="s">
        <v>21942</v>
      </c>
      <c r="B4242" s="87" t="s">
        <v>32806</v>
      </c>
      <c r="C4242" s="93" t="s">
        <v>779</v>
      </c>
      <c r="D4242" s="83">
        <v>0.5</v>
      </c>
      <c r="E4242" s="83" t="s">
        <v>27577</v>
      </c>
      <c r="F4242" s="83" t="s">
        <v>25346</v>
      </c>
      <c r="G4242" s="84">
        <v>78</v>
      </c>
      <c r="H4242" s="83"/>
      <c r="I4242" s="83"/>
      <c r="J4242" s="83"/>
      <c r="K4242" s="83">
        <v>68707</v>
      </c>
      <c r="L4242" s="85"/>
      <c r="M4242" t="str">
        <f t="shared" si="66"/>
        <v/>
      </c>
    </row>
    <row r="4243" spans="1:13" ht="12" customHeight="1">
      <c r="A4243" s="83" t="s">
        <v>21942</v>
      </c>
      <c r="B4243" s="86" t="s">
        <v>27522</v>
      </c>
      <c r="C4243" s="92" t="s">
        <v>33930</v>
      </c>
      <c r="D4243" s="83">
        <v>2</v>
      </c>
      <c r="E4243" s="83" t="s">
        <v>27577</v>
      </c>
      <c r="F4243" s="83" t="s">
        <v>25204</v>
      </c>
      <c r="G4243" s="84">
        <v>28</v>
      </c>
      <c r="H4243" s="83"/>
      <c r="I4243" s="83"/>
      <c r="J4243" s="83"/>
      <c r="K4243" s="83">
        <v>79234</v>
      </c>
      <c r="L4243" s="85"/>
      <c r="M4243" t="str">
        <f t="shared" si="66"/>
        <v/>
      </c>
    </row>
    <row r="4244" spans="1:13" ht="12" customHeight="1">
      <c r="A4244" s="83" t="s">
        <v>21942</v>
      </c>
      <c r="B4244" s="86" t="s">
        <v>22763</v>
      </c>
      <c r="C4244" s="92" t="s">
        <v>24155</v>
      </c>
      <c r="D4244" s="83">
        <v>2</v>
      </c>
      <c r="E4244" s="83" t="s">
        <v>27577</v>
      </c>
      <c r="F4244" s="83" t="s">
        <v>25204</v>
      </c>
      <c r="G4244" s="84">
        <v>21</v>
      </c>
      <c r="H4244" s="83"/>
      <c r="I4244" s="83"/>
      <c r="J4244" s="83"/>
      <c r="K4244" s="83">
        <v>78020</v>
      </c>
      <c r="L4244" s="85"/>
      <c r="M4244" t="str">
        <f t="shared" si="66"/>
        <v/>
      </c>
    </row>
    <row r="4245" spans="1:13" ht="12" customHeight="1">
      <c r="A4245" s="83" t="s">
        <v>21942</v>
      </c>
      <c r="B4245" s="86" t="s">
        <v>37353</v>
      </c>
      <c r="C4245" s="92" t="s">
        <v>37354</v>
      </c>
      <c r="D4245" s="83">
        <v>1.5</v>
      </c>
      <c r="E4245" s="83" t="s">
        <v>27577</v>
      </c>
      <c r="F4245" s="83" t="s">
        <v>25788</v>
      </c>
      <c r="G4245" s="84">
        <v>28</v>
      </c>
      <c r="H4245" s="83"/>
      <c r="I4245" s="83"/>
      <c r="J4245" s="83"/>
      <c r="K4245" s="83">
        <v>62556</v>
      </c>
      <c r="L4245" s="85"/>
      <c r="M4245" t="str">
        <f t="shared" si="66"/>
        <v/>
      </c>
    </row>
    <row r="4246" spans="1:13" ht="12" customHeight="1">
      <c r="A4246" s="83" t="s">
        <v>21942</v>
      </c>
      <c r="B4246" s="86" t="s">
        <v>2634</v>
      </c>
      <c r="C4246" s="92" t="s">
        <v>2074</v>
      </c>
      <c r="D4246" s="83">
        <v>1</v>
      </c>
      <c r="E4246" s="83" t="s">
        <v>27577</v>
      </c>
      <c r="F4246" s="83" t="s">
        <v>24639</v>
      </c>
      <c r="G4246" s="84">
        <v>28</v>
      </c>
      <c r="H4246" s="83"/>
      <c r="I4246" s="83"/>
      <c r="J4246" s="83"/>
      <c r="K4246" s="83">
        <v>60161</v>
      </c>
      <c r="L4246" s="85"/>
      <c r="M4246" t="str">
        <f t="shared" si="66"/>
        <v/>
      </c>
    </row>
    <row r="4247" spans="1:13" ht="12" customHeight="1">
      <c r="A4247" s="83" t="s">
        <v>21942</v>
      </c>
      <c r="B4247" s="86" t="s">
        <v>27527</v>
      </c>
      <c r="C4247" s="92" t="s">
        <v>1378</v>
      </c>
      <c r="D4247" s="83">
        <v>2</v>
      </c>
      <c r="E4247" s="83" t="s">
        <v>27577</v>
      </c>
      <c r="F4247" s="83" t="s">
        <v>27576</v>
      </c>
      <c r="G4247" s="84">
        <v>30</v>
      </c>
      <c r="H4247" s="83"/>
      <c r="I4247" s="83"/>
      <c r="J4247" s="83"/>
      <c r="K4247" s="83">
        <v>60098</v>
      </c>
      <c r="L4247" s="85"/>
      <c r="M4247" t="str">
        <f t="shared" si="66"/>
        <v/>
      </c>
    </row>
    <row r="4248" spans="1:13" ht="12" customHeight="1">
      <c r="A4248" s="83" t="s">
        <v>21942</v>
      </c>
      <c r="B4248" s="86" t="s">
        <v>27527</v>
      </c>
      <c r="C4248" s="92" t="s">
        <v>2588</v>
      </c>
      <c r="D4248" s="83">
        <v>1</v>
      </c>
      <c r="E4248" s="83" t="s">
        <v>27577</v>
      </c>
      <c r="F4248" s="83" t="s">
        <v>25351</v>
      </c>
      <c r="G4248" s="84">
        <v>23</v>
      </c>
      <c r="H4248" s="83"/>
      <c r="I4248" s="83"/>
      <c r="J4248" s="83"/>
      <c r="K4248" s="83">
        <v>65892</v>
      </c>
      <c r="L4248" s="85"/>
      <c r="M4248" t="str">
        <f t="shared" si="66"/>
        <v/>
      </c>
    </row>
    <row r="4249" spans="1:13" ht="12" customHeight="1">
      <c r="A4249" s="83" t="s">
        <v>21942</v>
      </c>
      <c r="B4249" s="83" t="s">
        <v>24156</v>
      </c>
      <c r="C4249" s="92"/>
      <c r="D4249" s="83">
        <v>0.5</v>
      </c>
      <c r="E4249" s="83" t="s">
        <v>27577</v>
      </c>
      <c r="F4249" s="83" t="s">
        <v>24690</v>
      </c>
      <c r="G4249" s="84">
        <v>10</v>
      </c>
      <c r="H4249" s="83"/>
      <c r="I4249" s="83"/>
      <c r="J4249" s="83"/>
      <c r="K4249" s="83">
        <v>10485</v>
      </c>
      <c r="L4249" s="85"/>
      <c r="M4249" t="str">
        <f t="shared" si="66"/>
        <v/>
      </c>
    </row>
    <row r="4250" spans="1:13" ht="12" customHeight="1">
      <c r="A4250" s="83" t="s">
        <v>21942</v>
      </c>
      <c r="B4250" s="86" t="s">
        <v>24157</v>
      </c>
      <c r="C4250" s="92" t="s">
        <v>24158</v>
      </c>
      <c r="D4250" s="83">
        <v>2</v>
      </c>
      <c r="E4250" s="83" t="s">
        <v>27577</v>
      </c>
      <c r="F4250" s="83" t="s">
        <v>25786</v>
      </c>
      <c r="G4250" s="84">
        <v>32</v>
      </c>
      <c r="H4250" s="83"/>
      <c r="I4250" s="83"/>
      <c r="J4250" s="83"/>
      <c r="K4250" s="83">
        <v>72432</v>
      </c>
      <c r="L4250" s="85"/>
      <c r="M4250" t="str">
        <f t="shared" si="66"/>
        <v/>
      </c>
    </row>
    <row r="4251" spans="1:13" ht="12" customHeight="1">
      <c r="A4251" s="83" t="s">
        <v>21942</v>
      </c>
      <c r="B4251" s="87" t="s">
        <v>33393</v>
      </c>
      <c r="C4251" s="93" t="s">
        <v>33392</v>
      </c>
      <c r="D4251" s="83">
        <v>2</v>
      </c>
      <c r="E4251" s="83" t="s">
        <v>27577</v>
      </c>
      <c r="F4251" s="83" t="s">
        <v>23956</v>
      </c>
      <c r="G4251" s="84">
        <v>41</v>
      </c>
      <c r="H4251" s="83"/>
      <c r="I4251" s="83"/>
      <c r="J4251" s="83"/>
      <c r="K4251" s="83">
        <v>65067</v>
      </c>
      <c r="L4251" s="85"/>
      <c r="M4251" t="str">
        <f t="shared" si="66"/>
        <v/>
      </c>
    </row>
    <row r="4252" spans="1:13" ht="12" customHeight="1">
      <c r="A4252" s="83" t="s">
        <v>21942</v>
      </c>
      <c r="B4252" s="86" t="s">
        <v>36458</v>
      </c>
      <c r="C4252" s="92" t="s">
        <v>36459</v>
      </c>
      <c r="D4252" s="83">
        <v>1.5</v>
      </c>
      <c r="E4252" s="83" t="s">
        <v>27577</v>
      </c>
      <c r="F4252" s="83" t="s">
        <v>25209</v>
      </c>
      <c r="G4252" s="84">
        <v>34</v>
      </c>
      <c r="H4252" s="83"/>
      <c r="I4252" s="83"/>
      <c r="J4252" s="83"/>
      <c r="K4252" s="83">
        <v>60075</v>
      </c>
      <c r="L4252" s="85"/>
      <c r="M4252" t="str">
        <f t="shared" si="66"/>
        <v/>
      </c>
    </row>
    <row r="4253" spans="1:13" ht="12" customHeight="1">
      <c r="A4253" s="83" t="s">
        <v>21942</v>
      </c>
      <c r="B4253" s="86" t="s">
        <v>29831</v>
      </c>
      <c r="C4253" s="92" t="s">
        <v>29832</v>
      </c>
      <c r="D4253" s="83">
        <v>2</v>
      </c>
      <c r="E4253" s="83" t="s">
        <v>27577</v>
      </c>
      <c r="F4253" s="83" t="s">
        <v>27560</v>
      </c>
      <c r="G4253" s="84">
        <v>29</v>
      </c>
      <c r="H4253" s="83"/>
      <c r="I4253" s="83"/>
      <c r="J4253" s="83"/>
      <c r="K4253" s="83">
        <v>62259</v>
      </c>
      <c r="L4253" s="85"/>
      <c r="M4253" t="str">
        <f t="shared" si="66"/>
        <v/>
      </c>
    </row>
    <row r="4254" spans="1:13" ht="12" customHeight="1">
      <c r="A4254" s="83" t="s">
        <v>21942</v>
      </c>
      <c r="B4254" s="86" t="s">
        <v>22483</v>
      </c>
      <c r="C4254" s="92" t="s">
        <v>24159</v>
      </c>
      <c r="D4254" s="83">
        <v>1</v>
      </c>
      <c r="E4254" s="83" t="s">
        <v>27577</v>
      </c>
      <c r="F4254" s="83" t="s">
        <v>25346</v>
      </c>
      <c r="G4254" s="84">
        <v>95</v>
      </c>
      <c r="H4254" s="83"/>
      <c r="I4254" s="83"/>
      <c r="J4254" s="83"/>
      <c r="K4254" s="83">
        <v>87644</v>
      </c>
      <c r="L4254" s="85"/>
      <c r="M4254" t="str">
        <f t="shared" si="66"/>
        <v/>
      </c>
    </row>
    <row r="4255" spans="1:13" ht="12" customHeight="1">
      <c r="A4255" s="83" t="s">
        <v>21942</v>
      </c>
      <c r="B4255" s="86" t="s">
        <v>25414</v>
      </c>
      <c r="C4255" s="92" t="s">
        <v>25415</v>
      </c>
      <c r="D4255" s="83">
        <v>1</v>
      </c>
      <c r="E4255" s="83" t="s">
        <v>27577</v>
      </c>
      <c r="F4255" s="83" t="s">
        <v>24639</v>
      </c>
      <c r="G4255" s="84">
        <v>28</v>
      </c>
      <c r="H4255" s="83"/>
      <c r="I4255" s="83"/>
      <c r="J4255" s="83"/>
      <c r="K4255" s="83">
        <v>61433</v>
      </c>
      <c r="L4255" s="85"/>
      <c r="M4255" t="str">
        <f t="shared" si="66"/>
        <v/>
      </c>
    </row>
    <row r="4256" spans="1:13" ht="12" customHeight="1">
      <c r="A4256" s="83" t="s">
        <v>21942</v>
      </c>
      <c r="B4256" s="86" t="s">
        <v>27534</v>
      </c>
      <c r="C4256" s="92" t="s">
        <v>29833</v>
      </c>
      <c r="D4256" s="83">
        <v>2</v>
      </c>
      <c r="E4256" s="83" t="s">
        <v>27577</v>
      </c>
      <c r="F4256" s="83" t="s">
        <v>25218</v>
      </c>
      <c r="G4256" s="84">
        <v>27</v>
      </c>
      <c r="H4256" s="83"/>
      <c r="I4256" s="83"/>
      <c r="J4256" s="83"/>
      <c r="K4256" s="83">
        <v>73167</v>
      </c>
      <c r="L4256" s="85"/>
      <c r="M4256" t="str">
        <f t="shared" si="66"/>
        <v/>
      </c>
    </row>
    <row r="4257" spans="1:13" ht="12" customHeight="1">
      <c r="A4257" s="83" t="s">
        <v>21942</v>
      </c>
      <c r="B4257" s="86" t="s">
        <v>25416</v>
      </c>
      <c r="C4257" s="93" t="s">
        <v>33394</v>
      </c>
      <c r="D4257" s="83">
        <v>2</v>
      </c>
      <c r="E4257" s="83" t="s">
        <v>27577</v>
      </c>
      <c r="F4257" s="83" t="s">
        <v>27560</v>
      </c>
      <c r="G4257" s="84">
        <v>30</v>
      </c>
      <c r="H4257" s="83"/>
      <c r="I4257" s="83"/>
      <c r="J4257" s="83"/>
      <c r="K4257" s="83">
        <v>66340</v>
      </c>
      <c r="L4257" s="85"/>
      <c r="M4257" t="str">
        <f t="shared" si="66"/>
        <v/>
      </c>
    </row>
    <row r="4258" spans="1:13" ht="12" customHeight="1">
      <c r="A4258" s="83" t="s">
        <v>21942</v>
      </c>
      <c r="B4258" s="86" t="s">
        <v>37355</v>
      </c>
      <c r="C4258" s="92" t="s">
        <v>37356</v>
      </c>
      <c r="D4258" s="83">
        <v>1</v>
      </c>
      <c r="E4258" s="83" t="s">
        <v>27577</v>
      </c>
      <c r="F4258" s="83" t="s">
        <v>24639</v>
      </c>
      <c r="G4258" s="84">
        <v>28</v>
      </c>
      <c r="H4258" s="83"/>
      <c r="I4258" s="83"/>
      <c r="J4258" s="83"/>
      <c r="K4258" s="83">
        <v>74121</v>
      </c>
      <c r="L4258" s="85"/>
      <c r="M4258" t="str">
        <f t="shared" si="66"/>
        <v/>
      </c>
    </row>
    <row r="4259" spans="1:13" ht="12" customHeight="1">
      <c r="A4259" s="83" t="s">
        <v>21942</v>
      </c>
      <c r="B4259" s="87" t="s">
        <v>1852</v>
      </c>
      <c r="C4259" s="93" t="s">
        <v>1851</v>
      </c>
      <c r="D4259" s="83">
        <v>2</v>
      </c>
      <c r="E4259" s="83" t="s">
        <v>27577</v>
      </c>
      <c r="F4259" s="83" t="s">
        <v>25204</v>
      </c>
      <c r="G4259" s="84">
        <v>27</v>
      </c>
      <c r="H4259" s="83"/>
      <c r="I4259" s="83"/>
      <c r="J4259" s="83"/>
      <c r="K4259" s="83">
        <v>63858</v>
      </c>
      <c r="L4259" s="85"/>
      <c r="M4259" t="str">
        <f t="shared" si="66"/>
        <v/>
      </c>
    </row>
    <row r="4260" spans="1:13" ht="12" customHeight="1">
      <c r="A4260" s="83" t="s">
        <v>21942</v>
      </c>
      <c r="B4260" s="86" t="s">
        <v>25417</v>
      </c>
      <c r="C4260" s="92" t="s">
        <v>21371</v>
      </c>
      <c r="D4260" s="83">
        <v>2</v>
      </c>
      <c r="E4260" s="83" t="s">
        <v>27577</v>
      </c>
      <c r="F4260" s="83" t="s">
        <v>27573</v>
      </c>
      <c r="G4260" s="84">
        <v>27</v>
      </c>
      <c r="H4260" s="83"/>
      <c r="I4260" s="83"/>
      <c r="J4260" s="83"/>
      <c r="K4260" s="83">
        <v>66868</v>
      </c>
      <c r="L4260" s="85"/>
      <c r="M4260" t="str">
        <f t="shared" si="66"/>
        <v/>
      </c>
    </row>
    <row r="4261" spans="1:13" ht="12" customHeight="1">
      <c r="A4261" s="83" t="s">
        <v>21942</v>
      </c>
      <c r="B4261" s="86" t="s">
        <v>37357</v>
      </c>
      <c r="C4261" s="92" t="s">
        <v>37358</v>
      </c>
      <c r="D4261" s="83">
        <v>4</v>
      </c>
      <c r="E4261" s="83" t="s">
        <v>27577</v>
      </c>
      <c r="F4261" s="83" t="s">
        <v>25202</v>
      </c>
      <c r="G4261" s="84">
        <v>23</v>
      </c>
      <c r="H4261" s="83"/>
      <c r="I4261" s="83"/>
      <c r="J4261" s="83"/>
      <c r="K4261" s="83">
        <v>78165</v>
      </c>
      <c r="L4261" s="85"/>
      <c r="M4261" t="str">
        <f t="shared" si="66"/>
        <v/>
      </c>
    </row>
    <row r="4262" spans="1:13" ht="12" customHeight="1">
      <c r="A4262" s="83" t="s">
        <v>21942</v>
      </c>
      <c r="B4262" s="86" t="s">
        <v>21372</v>
      </c>
      <c r="C4262" s="92" t="s">
        <v>22605</v>
      </c>
      <c r="D4262" s="83">
        <v>2</v>
      </c>
      <c r="E4262" s="83" t="s">
        <v>27577</v>
      </c>
      <c r="F4262" s="83" t="s">
        <v>25786</v>
      </c>
      <c r="G4262" s="84">
        <v>29</v>
      </c>
      <c r="H4262" s="83"/>
      <c r="I4262" s="83"/>
      <c r="J4262" s="83"/>
      <c r="K4262" s="83">
        <v>60270</v>
      </c>
      <c r="L4262" s="85"/>
      <c r="M4262" t="str">
        <f t="shared" si="66"/>
        <v/>
      </c>
    </row>
    <row r="4263" spans="1:13" ht="12" customHeight="1">
      <c r="A4263" s="83" t="s">
        <v>21942</v>
      </c>
      <c r="B4263" s="86" t="s">
        <v>21372</v>
      </c>
      <c r="C4263" s="92" t="s">
        <v>32307</v>
      </c>
      <c r="D4263" s="83">
        <v>2</v>
      </c>
      <c r="E4263" s="83" t="s">
        <v>27577</v>
      </c>
      <c r="F4263" s="83" t="s">
        <v>25204</v>
      </c>
      <c r="G4263" s="84">
        <v>25</v>
      </c>
      <c r="H4263" s="83"/>
      <c r="I4263" s="83"/>
      <c r="J4263" s="83"/>
      <c r="K4263" s="83">
        <v>73996</v>
      </c>
      <c r="L4263" s="85"/>
      <c r="M4263" t="str">
        <f t="shared" si="66"/>
        <v/>
      </c>
    </row>
    <row r="4264" spans="1:13" ht="12" customHeight="1">
      <c r="A4264" s="83" t="s">
        <v>21942</v>
      </c>
      <c r="B4264" s="86" t="s">
        <v>21372</v>
      </c>
      <c r="C4264" s="92" t="s">
        <v>1379</v>
      </c>
      <c r="D4264" s="83">
        <v>2</v>
      </c>
      <c r="E4264" s="83" t="s">
        <v>27577</v>
      </c>
      <c r="F4264" s="83" t="s">
        <v>27573</v>
      </c>
      <c r="G4264" s="84">
        <v>25</v>
      </c>
      <c r="H4264" s="83"/>
      <c r="I4264" s="83"/>
      <c r="J4264" s="83"/>
      <c r="K4264" s="83">
        <v>66587</v>
      </c>
      <c r="L4264" s="85"/>
      <c r="M4264" t="str">
        <f t="shared" si="66"/>
        <v/>
      </c>
    </row>
    <row r="4265" spans="1:13" ht="12" customHeight="1">
      <c r="A4265" s="83" t="s">
        <v>21942</v>
      </c>
      <c r="B4265" s="83" t="s">
        <v>30607</v>
      </c>
      <c r="C4265" s="92" t="s">
        <v>30608</v>
      </c>
      <c r="D4265" s="83">
        <v>0.5</v>
      </c>
      <c r="E4265" s="83" t="s">
        <v>27577</v>
      </c>
      <c r="F4265" s="83" t="s">
        <v>24690</v>
      </c>
      <c r="G4265" s="84">
        <v>10</v>
      </c>
      <c r="H4265" s="83"/>
      <c r="I4265" s="83"/>
      <c r="J4265" s="83"/>
      <c r="K4265" s="83">
        <v>10201</v>
      </c>
      <c r="L4265" s="85"/>
      <c r="M4265" t="str">
        <f t="shared" si="66"/>
        <v/>
      </c>
    </row>
    <row r="4266" spans="1:13" ht="12" customHeight="1">
      <c r="A4266" s="83" t="s">
        <v>21942</v>
      </c>
      <c r="B4266" s="86" t="s">
        <v>22606</v>
      </c>
      <c r="C4266" s="92" t="s">
        <v>22607</v>
      </c>
      <c r="D4266" s="83">
        <v>0.1</v>
      </c>
      <c r="E4266" s="83" t="s">
        <v>27577</v>
      </c>
      <c r="F4266" s="83" t="s">
        <v>27576</v>
      </c>
      <c r="G4266" s="84">
        <v>44</v>
      </c>
      <c r="H4266" s="83"/>
      <c r="I4266" s="83"/>
      <c r="J4266" s="83"/>
      <c r="K4266" s="83">
        <v>68755</v>
      </c>
      <c r="L4266" s="85"/>
      <c r="M4266" t="str">
        <f t="shared" si="66"/>
        <v/>
      </c>
    </row>
    <row r="4267" spans="1:13" ht="12" customHeight="1">
      <c r="A4267" s="83" t="s">
        <v>21942</v>
      </c>
      <c r="B4267" s="86" t="s">
        <v>30609</v>
      </c>
      <c r="C4267" s="92" t="s">
        <v>6696</v>
      </c>
      <c r="D4267" s="83">
        <v>1</v>
      </c>
      <c r="E4267" s="83" t="s">
        <v>27577</v>
      </c>
      <c r="F4267" s="83" t="s">
        <v>25786</v>
      </c>
      <c r="G4267" s="84">
        <v>30</v>
      </c>
      <c r="H4267" s="83"/>
      <c r="I4267" s="83"/>
      <c r="J4267" s="83"/>
      <c r="K4267" s="83">
        <v>65880</v>
      </c>
      <c r="L4267" s="85"/>
      <c r="M4267" t="str">
        <f t="shared" si="66"/>
        <v/>
      </c>
    </row>
    <row r="4268" spans="1:13" ht="12" customHeight="1">
      <c r="A4268" s="83" t="s">
        <v>21942</v>
      </c>
      <c r="B4268" s="86" t="s">
        <v>30609</v>
      </c>
      <c r="C4268" s="92" t="s">
        <v>30936</v>
      </c>
      <c r="D4268" s="83">
        <v>100</v>
      </c>
      <c r="E4268" s="83" t="s">
        <v>27575</v>
      </c>
      <c r="F4268" s="83" t="s">
        <v>25203</v>
      </c>
      <c r="G4268" s="84">
        <v>61</v>
      </c>
      <c r="H4268" s="83"/>
      <c r="I4268" s="83"/>
      <c r="J4268" s="83"/>
      <c r="K4268" s="83">
        <v>86465</v>
      </c>
      <c r="L4268" s="85"/>
      <c r="M4268" t="str">
        <f t="shared" si="66"/>
        <v/>
      </c>
    </row>
    <row r="4269" spans="1:13" ht="12" customHeight="1">
      <c r="A4269" s="83" t="s">
        <v>21942</v>
      </c>
      <c r="B4269" s="86" t="s">
        <v>7278</v>
      </c>
      <c r="C4269" s="92" t="s">
        <v>7279</v>
      </c>
      <c r="D4269" s="83">
        <v>190</v>
      </c>
      <c r="E4269" s="83" t="s">
        <v>27575</v>
      </c>
      <c r="F4269" s="83" t="s">
        <v>25203</v>
      </c>
      <c r="G4269" s="84">
        <v>78</v>
      </c>
      <c r="H4269" s="83"/>
      <c r="I4269" s="83"/>
      <c r="J4269" s="83"/>
      <c r="K4269" s="83">
        <v>75464</v>
      </c>
      <c r="L4269" s="85"/>
      <c r="M4269" t="str">
        <f t="shared" si="66"/>
        <v/>
      </c>
    </row>
    <row r="4270" spans="1:13" ht="12" customHeight="1">
      <c r="A4270" s="83" t="s">
        <v>21942</v>
      </c>
      <c r="B4270" s="86" t="s">
        <v>22608</v>
      </c>
      <c r="C4270" s="92" t="s">
        <v>33395</v>
      </c>
      <c r="D4270" s="83">
        <v>2</v>
      </c>
      <c r="E4270" s="83" t="s">
        <v>27577</v>
      </c>
      <c r="F4270" s="83" t="s">
        <v>25204</v>
      </c>
      <c r="G4270" s="84">
        <v>25</v>
      </c>
      <c r="H4270" s="83"/>
      <c r="I4270" s="83"/>
      <c r="J4270" s="83"/>
      <c r="K4270" s="83">
        <v>65026</v>
      </c>
      <c r="L4270" s="85"/>
      <c r="M4270" t="str">
        <f t="shared" si="66"/>
        <v/>
      </c>
    </row>
    <row r="4271" spans="1:13" ht="12" customHeight="1">
      <c r="A4271" s="83" t="s">
        <v>21942</v>
      </c>
      <c r="B4271" s="86" t="s">
        <v>1380</v>
      </c>
      <c r="C4271" s="92" t="s">
        <v>1381</v>
      </c>
      <c r="D4271" s="83">
        <v>4</v>
      </c>
      <c r="E4271" s="83" t="s">
        <v>27577</v>
      </c>
      <c r="F4271" s="83" t="s">
        <v>25202</v>
      </c>
      <c r="G4271" s="84">
        <v>35</v>
      </c>
      <c r="H4271" s="83"/>
      <c r="I4271" s="83"/>
      <c r="J4271" s="83"/>
      <c r="K4271" s="83">
        <v>73052</v>
      </c>
      <c r="L4271" s="85"/>
      <c r="M4271" t="str">
        <f t="shared" si="66"/>
        <v/>
      </c>
    </row>
    <row r="4272" spans="1:13" ht="12" customHeight="1">
      <c r="A4272" s="83" t="s">
        <v>21942</v>
      </c>
      <c r="B4272" s="86" t="s">
        <v>30610</v>
      </c>
      <c r="C4272" s="92" t="s">
        <v>30611</v>
      </c>
      <c r="D4272" s="83">
        <v>1</v>
      </c>
      <c r="E4272" s="83" t="s">
        <v>27577</v>
      </c>
      <c r="F4272" s="83" t="s">
        <v>27559</v>
      </c>
      <c r="G4272" s="84">
        <v>38</v>
      </c>
      <c r="H4272" s="83"/>
      <c r="I4272" s="83"/>
      <c r="J4272" s="83"/>
      <c r="K4272" s="83">
        <v>79614</v>
      </c>
      <c r="L4272" s="85"/>
      <c r="M4272" t="str">
        <f t="shared" si="66"/>
        <v/>
      </c>
    </row>
    <row r="4273" spans="1:13" ht="12" customHeight="1">
      <c r="A4273" s="83" t="s">
        <v>21942</v>
      </c>
      <c r="B4273" s="86" t="s">
        <v>22609</v>
      </c>
      <c r="C4273" s="92" t="s">
        <v>22610</v>
      </c>
      <c r="D4273" s="83">
        <v>100</v>
      </c>
      <c r="E4273" s="83" t="s">
        <v>27575</v>
      </c>
      <c r="F4273" s="83" t="s">
        <v>25203</v>
      </c>
      <c r="G4273" s="84">
        <v>61</v>
      </c>
      <c r="H4273" s="83"/>
      <c r="I4273" s="83"/>
      <c r="J4273" s="83"/>
      <c r="K4273" s="83">
        <v>61704</v>
      </c>
      <c r="L4273" s="85"/>
      <c r="M4273" t="str">
        <f t="shared" si="66"/>
        <v/>
      </c>
    </row>
    <row r="4274" spans="1:13" ht="12" customHeight="1">
      <c r="A4274" s="83" t="s">
        <v>21942</v>
      </c>
      <c r="B4274" s="86" t="s">
        <v>7280</v>
      </c>
      <c r="C4274" s="92" t="s">
        <v>7281</v>
      </c>
      <c r="D4274" s="83">
        <v>0.1</v>
      </c>
      <c r="E4274" s="83" t="s">
        <v>27577</v>
      </c>
      <c r="F4274" s="83" t="s">
        <v>27576</v>
      </c>
      <c r="G4274" s="84">
        <v>42</v>
      </c>
      <c r="H4274" s="83"/>
      <c r="I4274" s="83"/>
      <c r="J4274" s="83"/>
      <c r="K4274" s="83">
        <v>68808</v>
      </c>
      <c r="L4274" s="85"/>
      <c r="M4274" t="str">
        <f t="shared" si="66"/>
        <v/>
      </c>
    </row>
    <row r="4275" spans="1:13" ht="12" customHeight="1">
      <c r="A4275" s="83" t="s">
        <v>21942</v>
      </c>
      <c r="B4275" s="86" t="s">
        <v>22612</v>
      </c>
      <c r="C4275" s="92" t="s">
        <v>22613</v>
      </c>
      <c r="D4275" s="83">
        <v>120</v>
      </c>
      <c r="E4275" s="83" t="s">
        <v>27575</v>
      </c>
      <c r="F4275" s="83" t="s">
        <v>22055</v>
      </c>
      <c r="G4275" s="84">
        <v>45</v>
      </c>
      <c r="H4275" s="83"/>
      <c r="I4275" s="83"/>
      <c r="J4275" s="83"/>
      <c r="K4275" s="83">
        <v>78528</v>
      </c>
      <c r="L4275" s="85"/>
      <c r="M4275" t="str">
        <f t="shared" si="66"/>
        <v/>
      </c>
    </row>
    <row r="4276" spans="1:13" ht="12" customHeight="1">
      <c r="A4276" s="83" t="s">
        <v>21942</v>
      </c>
      <c r="B4276" s="86" t="s">
        <v>22612</v>
      </c>
      <c r="C4276" s="92" t="s">
        <v>32308</v>
      </c>
      <c r="D4276" s="83">
        <v>100</v>
      </c>
      <c r="E4276" s="83" t="s">
        <v>27575</v>
      </c>
      <c r="F4276" s="83" t="s">
        <v>23379</v>
      </c>
      <c r="G4276" s="84">
        <v>37</v>
      </c>
      <c r="H4276" s="83"/>
      <c r="I4276" s="83"/>
      <c r="J4276" s="83"/>
      <c r="K4276" s="83">
        <v>78464</v>
      </c>
      <c r="L4276" s="85"/>
      <c r="M4276" t="str">
        <f t="shared" si="66"/>
        <v/>
      </c>
    </row>
    <row r="4277" spans="1:13" ht="12" customHeight="1">
      <c r="A4277" s="83" t="s">
        <v>21942</v>
      </c>
      <c r="B4277" s="86" t="s">
        <v>22612</v>
      </c>
      <c r="C4277" s="92" t="s">
        <v>3435</v>
      </c>
      <c r="D4277" s="83">
        <v>150</v>
      </c>
      <c r="E4277" s="83" t="s">
        <v>27575</v>
      </c>
      <c r="F4277" s="83" t="s">
        <v>25202</v>
      </c>
      <c r="G4277" s="84">
        <v>60</v>
      </c>
      <c r="H4277" s="83"/>
      <c r="I4277" s="83"/>
      <c r="J4277" s="83"/>
      <c r="K4277" s="83">
        <v>80271</v>
      </c>
      <c r="L4277" s="85"/>
      <c r="M4277" t="str">
        <f t="shared" si="66"/>
        <v/>
      </c>
    </row>
    <row r="4278" spans="1:13" ht="12" customHeight="1">
      <c r="A4278" s="83" t="s">
        <v>21942</v>
      </c>
      <c r="B4278" s="86" t="s">
        <v>22612</v>
      </c>
      <c r="C4278" s="92" t="s">
        <v>36460</v>
      </c>
      <c r="D4278" s="83">
        <v>150</v>
      </c>
      <c r="E4278" s="83" t="s">
        <v>27575</v>
      </c>
      <c r="F4278" s="83" t="s">
        <v>25209</v>
      </c>
      <c r="G4278" s="84">
        <v>52</v>
      </c>
      <c r="H4278" s="83"/>
      <c r="I4278" s="83"/>
      <c r="J4278" s="83"/>
      <c r="K4278" s="83">
        <v>99007</v>
      </c>
      <c r="L4278" s="85"/>
      <c r="M4278" t="str">
        <f t="shared" si="66"/>
        <v/>
      </c>
    </row>
    <row r="4279" spans="1:13" ht="12" customHeight="1">
      <c r="A4279" s="83" t="s">
        <v>21942</v>
      </c>
      <c r="B4279" s="86" t="s">
        <v>22612</v>
      </c>
      <c r="C4279" s="92" t="s">
        <v>22614</v>
      </c>
      <c r="D4279" s="83">
        <v>190</v>
      </c>
      <c r="E4279" s="83" t="s">
        <v>27575</v>
      </c>
      <c r="F4279" s="83" t="s">
        <v>25203</v>
      </c>
      <c r="G4279" s="84">
        <v>78</v>
      </c>
      <c r="H4279" s="83"/>
      <c r="I4279" s="83"/>
      <c r="J4279" s="83"/>
      <c r="K4279" s="83">
        <v>90651</v>
      </c>
      <c r="L4279" s="85"/>
      <c r="M4279" t="str">
        <f t="shared" si="66"/>
        <v/>
      </c>
    </row>
    <row r="4280" spans="1:13" ht="12" customHeight="1">
      <c r="A4280" s="83" t="s">
        <v>21942</v>
      </c>
      <c r="B4280" s="86" t="s">
        <v>22612</v>
      </c>
      <c r="C4280" s="92" t="s">
        <v>3435</v>
      </c>
      <c r="D4280" s="83">
        <v>0.2</v>
      </c>
      <c r="E4280" s="83" t="s">
        <v>27577</v>
      </c>
      <c r="F4280" s="83" t="s">
        <v>24639</v>
      </c>
      <c r="G4280" s="84">
        <v>33</v>
      </c>
      <c r="H4280" s="83"/>
      <c r="I4280" s="83"/>
      <c r="J4280" s="83"/>
      <c r="K4280" s="83">
        <v>67991</v>
      </c>
      <c r="L4280" s="85"/>
      <c r="M4280" t="str">
        <f t="shared" si="66"/>
        <v/>
      </c>
    </row>
    <row r="4281" spans="1:13" ht="12" customHeight="1">
      <c r="A4281" s="83" t="s">
        <v>21942</v>
      </c>
      <c r="B4281" s="86" t="s">
        <v>22612</v>
      </c>
      <c r="C4281" s="92" t="s">
        <v>3435</v>
      </c>
      <c r="D4281" s="83">
        <v>100</v>
      </c>
      <c r="E4281" s="83" t="s">
        <v>27575</v>
      </c>
      <c r="F4281" s="83" t="s">
        <v>25201</v>
      </c>
      <c r="G4281" s="84">
        <v>43</v>
      </c>
      <c r="H4281" s="83"/>
      <c r="I4281" s="83"/>
      <c r="J4281" s="83"/>
      <c r="K4281" s="83">
        <v>64983</v>
      </c>
      <c r="L4281" s="85"/>
      <c r="M4281" t="str">
        <f t="shared" si="66"/>
        <v/>
      </c>
    </row>
    <row r="4282" spans="1:13" ht="12" customHeight="1">
      <c r="A4282" s="83" t="s">
        <v>21942</v>
      </c>
      <c r="B4282" s="86" t="s">
        <v>7282</v>
      </c>
      <c r="C4282" s="92" t="s">
        <v>7283</v>
      </c>
      <c r="D4282" s="83">
        <v>1930</v>
      </c>
      <c r="E4282" s="83" t="s">
        <v>27575</v>
      </c>
      <c r="F4282" s="83" t="s">
        <v>25203</v>
      </c>
      <c r="G4282" s="84">
        <v>29</v>
      </c>
      <c r="H4282" s="83"/>
      <c r="I4282" s="83"/>
      <c r="J4282" s="83"/>
      <c r="K4282" s="83">
        <v>88441</v>
      </c>
      <c r="L4282" s="85"/>
      <c r="M4282" t="str">
        <f t="shared" si="66"/>
        <v/>
      </c>
    </row>
    <row r="4283" spans="1:13" ht="12" customHeight="1">
      <c r="A4283" s="83" t="s">
        <v>21942</v>
      </c>
      <c r="B4283" s="86" t="s">
        <v>21407</v>
      </c>
      <c r="C4283" s="92" t="s">
        <v>21408</v>
      </c>
      <c r="D4283" s="83">
        <v>200</v>
      </c>
      <c r="E4283" s="83" t="s">
        <v>27575</v>
      </c>
      <c r="F4283" s="83" t="s">
        <v>25201</v>
      </c>
      <c r="G4283" s="84">
        <v>31</v>
      </c>
      <c r="H4283" s="83"/>
      <c r="I4283" s="83"/>
      <c r="J4283" s="83"/>
      <c r="K4283" s="83">
        <v>80419</v>
      </c>
      <c r="L4283" s="85"/>
      <c r="M4283" t="str">
        <f t="shared" si="66"/>
        <v/>
      </c>
    </row>
    <row r="4284" spans="1:13" ht="12" customHeight="1">
      <c r="A4284" s="83" t="s">
        <v>21942</v>
      </c>
      <c r="B4284" s="83" t="s">
        <v>21412</v>
      </c>
      <c r="C4284" s="92"/>
      <c r="D4284" s="83">
        <v>1</v>
      </c>
      <c r="E4284" s="83" t="s">
        <v>27577</v>
      </c>
      <c r="F4284" s="83" t="s">
        <v>26971</v>
      </c>
      <c r="G4284" s="84">
        <v>11</v>
      </c>
      <c r="H4284" s="83"/>
      <c r="I4284" s="83"/>
      <c r="J4284" s="83"/>
      <c r="K4284" s="83">
        <v>10271</v>
      </c>
      <c r="L4284" s="85"/>
      <c r="M4284" t="str">
        <f t="shared" si="66"/>
        <v/>
      </c>
    </row>
    <row r="4285" spans="1:13" ht="12" customHeight="1">
      <c r="A4285" s="83" t="s">
        <v>21942</v>
      </c>
      <c r="B4285" s="86" t="s">
        <v>21409</v>
      </c>
      <c r="C4285" s="92" t="s">
        <v>21410</v>
      </c>
      <c r="D4285" s="83">
        <v>1500</v>
      </c>
      <c r="E4285" s="83" t="s">
        <v>27575</v>
      </c>
      <c r="F4285" s="83" t="s">
        <v>25203</v>
      </c>
      <c r="G4285" s="84">
        <v>37</v>
      </c>
      <c r="H4285" s="83"/>
      <c r="I4285" s="83"/>
      <c r="J4285" s="83"/>
      <c r="K4285" s="83">
        <v>65706</v>
      </c>
      <c r="L4285" s="85"/>
      <c r="M4285" t="str">
        <f t="shared" si="66"/>
        <v/>
      </c>
    </row>
    <row r="4286" spans="1:13" ht="12" customHeight="1">
      <c r="A4286" s="83" t="s">
        <v>21942</v>
      </c>
      <c r="B4286" s="86" t="s">
        <v>21409</v>
      </c>
      <c r="C4286" s="92" t="s">
        <v>21411</v>
      </c>
      <c r="D4286" s="83">
        <v>2</v>
      </c>
      <c r="E4286" s="83" t="s">
        <v>27577</v>
      </c>
      <c r="F4286" s="83" t="s">
        <v>25201</v>
      </c>
      <c r="G4286" s="84">
        <v>27</v>
      </c>
      <c r="H4286" s="83"/>
      <c r="I4286" s="83"/>
      <c r="J4286" s="83"/>
      <c r="K4286" s="83">
        <v>73024</v>
      </c>
      <c r="L4286" s="85"/>
      <c r="M4286" t="str">
        <f t="shared" si="66"/>
        <v/>
      </c>
    </row>
    <row r="4287" spans="1:13" ht="12" customHeight="1">
      <c r="A4287" s="83" t="s">
        <v>21942</v>
      </c>
      <c r="B4287" s="86" t="s">
        <v>21413</v>
      </c>
      <c r="C4287" s="92" t="s">
        <v>21414</v>
      </c>
      <c r="D4287" s="83">
        <v>2</v>
      </c>
      <c r="E4287" s="83" t="s">
        <v>27577</v>
      </c>
      <c r="F4287" s="83" t="s">
        <v>22055</v>
      </c>
      <c r="G4287" s="84">
        <v>27</v>
      </c>
      <c r="H4287" s="83"/>
      <c r="I4287" s="83"/>
      <c r="J4287" s="83"/>
      <c r="K4287" s="83">
        <v>73875</v>
      </c>
      <c r="L4287" s="85"/>
      <c r="M4287" t="str">
        <f t="shared" si="66"/>
        <v/>
      </c>
    </row>
    <row r="4288" spans="1:13" ht="12" customHeight="1">
      <c r="A4288" s="83" t="s">
        <v>21942</v>
      </c>
      <c r="B4288" s="86" t="s">
        <v>21415</v>
      </c>
      <c r="C4288" s="92" t="s">
        <v>21416</v>
      </c>
      <c r="D4288" s="83">
        <v>1</v>
      </c>
      <c r="E4288" s="83" t="s">
        <v>27577</v>
      </c>
      <c r="F4288" s="83" t="s">
        <v>25209</v>
      </c>
      <c r="G4288" s="84">
        <v>25</v>
      </c>
      <c r="H4288" s="83"/>
      <c r="I4288" s="83"/>
      <c r="J4288" s="83"/>
      <c r="K4288" s="83">
        <v>69766</v>
      </c>
      <c r="L4288" s="85"/>
      <c r="M4288" t="str">
        <f t="shared" si="66"/>
        <v/>
      </c>
    </row>
    <row r="4289" spans="1:13" ht="12" customHeight="1">
      <c r="A4289" s="83" t="s">
        <v>21942</v>
      </c>
      <c r="B4289" s="86" t="s">
        <v>29834</v>
      </c>
      <c r="C4289" s="92" t="s">
        <v>29835</v>
      </c>
      <c r="D4289" s="83">
        <v>0.5</v>
      </c>
      <c r="E4289" s="83" t="s">
        <v>27577</v>
      </c>
      <c r="F4289" s="83" t="s">
        <v>27281</v>
      </c>
      <c r="G4289" s="84">
        <v>95</v>
      </c>
      <c r="H4289" s="83"/>
      <c r="I4289" s="83"/>
      <c r="J4289" s="83"/>
      <c r="K4289" s="83">
        <v>65093</v>
      </c>
      <c r="L4289" s="85"/>
      <c r="M4289" t="str">
        <f t="shared" si="66"/>
        <v/>
      </c>
    </row>
    <row r="4290" spans="1:13" ht="12" customHeight="1">
      <c r="A4290" s="83" t="s">
        <v>21942</v>
      </c>
      <c r="B4290" s="86" t="s">
        <v>21417</v>
      </c>
      <c r="C4290" s="92" t="s">
        <v>1982</v>
      </c>
      <c r="D4290" s="83">
        <v>1800</v>
      </c>
      <c r="E4290" s="83" t="s">
        <v>27575</v>
      </c>
      <c r="F4290" s="83" t="s">
        <v>25203</v>
      </c>
      <c r="G4290" s="84">
        <v>29</v>
      </c>
      <c r="H4290" s="83"/>
      <c r="I4290" s="83"/>
      <c r="J4290" s="83"/>
      <c r="K4290" s="83">
        <v>88981</v>
      </c>
      <c r="L4290" s="85"/>
      <c r="M4290" t="str">
        <f t="shared" si="66"/>
        <v/>
      </c>
    </row>
    <row r="4291" spans="1:13" ht="12" customHeight="1">
      <c r="A4291" s="83" t="s">
        <v>21942</v>
      </c>
      <c r="B4291" s="83" t="s">
        <v>21418</v>
      </c>
      <c r="C4291" s="92"/>
      <c r="D4291" s="83">
        <v>2</v>
      </c>
      <c r="E4291" s="83" t="s">
        <v>27577</v>
      </c>
      <c r="F4291" s="83" t="s">
        <v>22055</v>
      </c>
      <c r="G4291" s="84">
        <v>15</v>
      </c>
      <c r="H4291" s="83"/>
      <c r="I4291" s="83"/>
      <c r="J4291" s="83"/>
      <c r="K4291" s="83">
        <v>10956</v>
      </c>
      <c r="L4291" s="85"/>
      <c r="M4291" t="str">
        <f t="shared" si="66"/>
        <v/>
      </c>
    </row>
    <row r="4292" spans="1:13" ht="12" customHeight="1">
      <c r="A4292" s="83" t="s">
        <v>21942</v>
      </c>
      <c r="B4292" s="86" t="s">
        <v>21419</v>
      </c>
      <c r="C4292" s="92" t="s">
        <v>36461</v>
      </c>
      <c r="D4292" s="83">
        <v>1.5</v>
      </c>
      <c r="E4292" s="83" t="s">
        <v>27577</v>
      </c>
      <c r="F4292" s="83" t="s">
        <v>25209</v>
      </c>
      <c r="G4292" s="84">
        <v>25</v>
      </c>
      <c r="H4292" s="83"/>
      <c r="I4292" s="83"/>
      <c r="J4292" s="83"/>
      <c r="K4292" s="83">
        <v>73983</v>
      </c>
      <c r="L4292" s="85"/>
      <c r="M4292" t="str">
        <f t="shared" si="66"/>
        <v/>
      </c>
    </row>
    <row r="4293" spans="1:13" ht="12" customHeight="1">
      <c r="A4293" s="83" t="s">
        <v>21942</v>
      </c>
      <c r="B4293" s="86" t="s">
        <v>21419</v>
      </c>
      <c r="C4293" s="92" t="s">
        <v>21420</v>
      </c>
      <c r="D4293" s="83">
        <v>2</v>
      </c>
      <c r="E4293" s="83" t="s">
        <v>27577</v>
      </c>
      <c r="F4293" s="83" t="s">
        <v>25201</v>
      </c>
      <c r="G4293" s="84">
        <v>27</v>
      </c>
      <c r="H4293" s="83"/>
      <c r="I4293" s="83"/>
      <c r="J4293" s="83"/>
      <c r="K4293" s="83">
        <v>66724</v>
      </c>
      <c r="L4293" s="85"/>
      <c r="M4293" t="str">
        <f t="shared" si="66"/>
        <v/>
      </c>
    </row>
    <row r="4294" spans="1:13" ht="12" customHeight="1">
      <c r="A4294" s="83" t="s">
        <v>21942</v>
      </c>
      <c r="B4294" s="86" t="s">
        <v>21422</v>
      </c>
      <c r="C4294" s="92" t="s">
        <v>21423</v>
      </c>
      <c r="D4294" s="83">
        <v>4</v>
      </c>
      <c r="E4294" s="83" t="s">
        <v>27577</v>
      </c>
      <c r="F4294" s="83" t="s">
        <v>25202</v>
      </c>
      <c r="G4294" s="84">
        <v>26</v>
      </c>
      <c r="H4294" s="83"/>
      <c r="I4294" s="83"/>
      <c r="J4294" s="83"/>
      <c r="K4294" s="83">
        <v>74371</v>
      </c>
      <c r="L4294" s="85"/>
      <c r="M4294" t="str">
        <f t="shared" si="66"/>
        <v/>
      </c>
    </row>
    <row r="4295" spans="1:13" ht="12" customHeight="1">
      <c r="A4295" s="83" t="s">
        <v>21942</v>
      </c>
      <c r="B4295" s="86" t="s">
        <v>4638</v>
      </c>
      <c r="C4295" s="92" t="s">
        <v>21424</v>
      </c>
      <c r="D4295" s="83">
        <v>4</v>
      </c>
      <c r="E4295" s="83" t="s">
        <v>27577</v>
      </c>
      <c r="F4295" s="83" t="s">
        <v>25202</v>
      </c>
      <c r="G4295" s="84">
        <v>35</v>
      </c>
      <c r="H4295" s="83"/>
      <c r="I4295" s="83"/>
      <c r="J4295" s="83"/>
      <c r="K4295" s="83">
        <v>83911</v>
      </c>
      <c r="L4295" s="85"/>
      <c r="M4295" t="str">
        <f t="shared" si="66"/>
        <v/>
      </c>
    </row>
    <row r="4296" spans="1:13" ht="12" customHeight="1">
      <c r="A4296" s="83" t="s">
        <v>21942</v>
      </c>
      <c r="B4296" s="86" t="s">
        <v>1382</v>
      </c>
      <c r="C4296" s="92" t="s">
        <v>1383</v>
      </c>
      <c r="D4296" s="83">
        <v>4</v>
      </c>
      <c r="E4296" s="83" t="s">
        <v>27577</v>
      </c>
      <c r="F4296" s="83" t="s">
        <v>27573</v>
      </c>
      <c r="G4296" s="84">
        <v>33</v>
      </c>
      <c r="H4296" s="83"/>
      <c r="I4296" s="83"/>
      <c r="J4296" s="83"/>
      <c r="K4296" s="83">
        <v>66403</v>
      </c>
      <c r="L4296" s="85"/>
      <c r="M4296" t="str">
        <f t="shared" si="66"/>
        <v/>
      </c>
    </row>
    <row r="4297" spans="1:13" ht="12" customHeight="1">
      <c r="A4297" s="83" t="s">
        <v>21942</v>
      </c>
      <c r="B4297" s="86" t="s">
        <v>395</v>
      </c>
      <c r="C4297" s="92" t="s">
        <v>396</v>
      </c>
      <c r="D4297" s="83">
        <v>2</v>
      </c>
      <c r="E4297" s="83" t="s">
        <v>27577</v>
      </c>
      <c r="F4297" s="83" t="s">
        <v>25204</v>
      </c>
      <c r="G4297" s="84">
        <v>27</v>
      </c>
      <c r="H4297" s="83"/>
      <c r="I4297" s="83"/>
      <c r="J4297" s="83"/>
      <c r="K4297" s="83">
        <v>90817</v>
      </c>
      <c r="L4297" s="85"/>
      <c r="M4297" t="str">
        <f t="shared" si="66"/>
        <v/>
      </c>
    </row>
    <row r="4298" spans="1:13" ht="12" customHeight="1">
      <c r="A4298" s="83" t="s">
        <v>21942</v>
      </c>
      <c r="B4298" s="86" t="s">
        <v>25699</v>
      </c>
      <c r="C4298" s="92" t="s">
        <v>25700</v>
      </c>
      <c r="D4298" s="83">
        <v>1</v>
      </c>
      <c r="E4298" s="83" t="s">
        <v>27577</v>
      </c>
      <c r="F4298" s="83" t="s">
        <v>24639</v>
      </c>
      <c r="G4298" s="84">
        <v>27</v>
      </c>
      <c r="H4298" s="83"/>
      <c r="I4298" s="83"/>
      <c r="J4298" s="83"/>
      <c r="K4298" s="83">
        <v>78591</v>
      </c>
      <c r="L4298" s="85"/>
      <c r="M4298" t="str">
        <f t="shared" si="66"/>
        <v/>
      </c>
    </row>
    <row r="4299" spans="1:13" ht="12" customHeight="1">
      <c r="A4299" s="83" t="s">
        <v>21942</v>
      </c>
      <c r="B4299" s="86" t="s">
        <v>33396</v>
      </c>
      <c r="C4299" s="92" t="s">
        <v>33397</v>
      </c>
      <c r="D4299" s="83">
        <v>2</v>
      </c>
      <c r="E4299" s="83" t="s">
        <v>27577</v>
      </c>
      <c r="F4299" s="83" t="s">
        <v>25204</v>
      </c>
      <c r="G4299" s="84">
        <v>27</v>
      </c>
      <c r="H4299" s="83"/>
      <c r="I4299" s="83"/>
      <c r="J4299" s="83"/>
      <c r="K4299" s="83">
        <v>90442</v>
      </c>
      <c r="L4299" s="85"/>
      <c r="M4299" t="str">
        <f t="shared" si="66"/>
        <v/>
      </c>
    </row>
    <row r="4300" spans="1:13" ht="12" customHeight="1">
      <c r="A4300" s="83" t="s">
        <v>21942</v>
      </c>
      <c r="B4300" s="86" t="s">
        <v>21425</v>
      </c>
      <c r="C4300" s="92" t="s">
        <v>29836</v>
      </c>
      <c r="D4300" s="83">
        <v>2</v>
      </c>
      <c r="E4300" s="83" t="s">
        <v>27577</v>
      </c>
      <c r="F4300" s="83" t="s">
        <v>22055</v>
      </c>
      <c r="G4300" s="84">
        <v>25</v>
      </c>
      <c r="H4300" s="83"/>
      <c r="I4300" s="83"/>
      <c r="J4300" s="83"/>
      <c r="K4300" s="83">
        <v>61508</v>
      </c>
      <c r="L4300" s="85"/>
      <c r="M4300" t="str">
        <f t="shared" si="66"/>
        <v/>
      </c>
    </row>
    <row r="4301" spans="1:13" ht="12" customHeight="1">
      <c r="A4301" s="83" t="s">
        <v>21942</v>
      </c>
      <c r="B4301" s="86" t="s">
        <v>21425</v>
      </c>
      <c r="C4301" s="92" t="s">
        <v>36462</v>
      </c>
      <c r="D4301" s="83">
        <v>2</v>
      </c>
      <c r="E4301" s="83" t="s">
        <v>27577</v>
      </c>
      <c r="F4301" s="83" t="s">
        <v>25209</v>
      </c>
      <c r="G4301" s="84">
        <v>25</v>
      </c>
      <c r="H4301" s="83"/>
      <c r="I4301" s="83"/>
      <c r="J4301" s="83"/>
      <c r="K4301" s="83">
        <v>61282</v>
      </c>
      <c r="L4301" s="85"/>
      <c r="M4301" t="str">
        <f t="shared" ref="M4301:M4364" si="67">IF(NOT(ISBLANK(L4301)),IF(NOT(ISNUMBER(L4301)),"Надо ЧИСЛО",""),"")</f>
        <v/>
      </c>
    </row>
    <row r="4302" spans="1:13" ht="12" customHeight="1">
      <c r="A4302" s="83" t="s">
        <v>21942</v>
      </c>
      <c r="B4302" s="83" t="s">
        <v>21426</v>
      </c>
      <c r="C4302" s="92"/>
      <c r="D4302" s="83">
        <v>2</v>
      </c>
      <c r="E4302" s="83" t="s">
        <v>27577</v>
      </c>
      <c r="F4302" s="83" t="s">
        <v>25204</v>
      </c>
      <c r="G4302" s="84">
        <v>16</v>
      </c>
      <c r="H4302" s="83"/>
      <c r="I4302" s="83"/>
      <c r="J4302" s="83"/>
      <c r="K4302" s="83">
        <v>10975</v>
      </c>
      <c r="L4302" s="85"/>
      <c r="M4302" t="str">
        <f t="shared" si="67"/>
        <v/>
      </c>
    </row>
    <row r="4303" spans="1:13" ht="12" customHeight="1">
      <c r="A4303" s="83" t="s">
        <v>21942</v>
      </c>
      <c r="B4303" s="86" t="s">
        <v>21427</v>
      </c>
      <c r="C4303" s="92" t="s">
        <v>21428</v>
      </c>
      <c r="D4303" s="83">
        <v>2</v>
      </c>
      <c r="E4303" s="83" t="s">
        <v>27577</v>
      </c>
      <c r="F4303" s="83" t="s">
        <v>27576</v>
      </c>
      <c r="G4303" s="84">
        <v>29</v>
      </c>
      <c r="H4303" s="83"/>
      <c r="I4303" s="83"/>
      <c r="J4303" s="83"/>
      <c r="K4303" s="83">
        <v>81773</v>
      </c>
      <c r="L4303" s="85"/>
      <c r="M4303" t="str">
        <f t="shared" si="67"/>
        <v/>
      </c>
    </row>
    <row r="4304" spans="1:13" ht="12" customHeight="1">
      <c r="A4304" s="83" t="s">
        <v>21942</v>
      </c>
      <c r="B4304" s="86" t="s">
        <v>21429</v>
      </c>
      <c r="C4304" s="92" t="s">
        <v>6907</v>
      </c>
      <c r="D4304" s="83">
        <v>2</v>
      </c>
      <c r="E4304" s="83" t="s">
        <v>27577</v>
      </c>
      <c r="F4304" s="83" t="s">
        <v>23379</v>
      </c>
      <c r="G4304" s="84">
        <v>24</v>
      </c>
      <c r="H4304" s="83"/>
      <c r="I4304" s="83"/>
      <c r="J4304" s="83"/>
      <c r="K4304" s="83">
        <v>62503</v>
      </c>
      <c r="L4304" s="85"/>
      <c r="M4304" t="str">
        <f t="shared" si="67"/>
        <v/>
      </c>
    </row>
    <row r="4305" spans="1:13" ht="12" customHeight="1">
      <c r="A4305" s="83" t="s">
        <v>21942</v>
      </c>
      <c r="B4305" s="86" t="s">
        <v>21429</v>
      </c>
      <c r="C4305" s="92" t="s">
        <v>21430</v>
      </c>
      <c r="D4305" s="83">
        <v>2</v>
      </c>
      <c r="E4305" s="83" t="s">
        <v>27577</v>
      </c>
      <c r="F4305" s="83" t="s">
        <v>25786</v>
      </c>
      <c r="G4305" s="84">
        <v>32</v>
      </c>
      <c r="H4305" s="83"/>
      <c r="I4305" s="83"/>
      <c r="J4305" s="83"/>
      <c r="K4305" s="83">
        <v>60463</v>
      </c>
      <c r="L4305" s="85"/>
      <c r="M4305" t="str">
        <f t="shared" si="67"/>
        <v/>
      </c>
    </row>
    <row r="4306" spans="1:13" ht="12" customHeight="1">
      <c r="A4306" s="83" t="s">
        <v>21942</v>
      </c>
      <c r="B4306" s="86" t="s">
        <v>21429</v>
      </c>
      <c r="C4306" s="92" t="s">
        <v>5693</v>
      </c>
      <c r="D4306" s="83">
        <v>1.5</v>
      </c>
      <c r="E4306" s="83" t="s">
        <v>27577</v>
      </c>
      <c r="F4306" s="83" t="s">
        <v>25209</v>
      </c>
      <c r="G4306" s="84">
        <v>25</v>
      </c>
      <c r="H4306" s="83"/>
      <c r="I4306" s="83"/>
      <c r="J4306" s="83"/>
      <c r="K4306" s="83">
        <v>61474</v>
      </c>
      <c r="L4306" s="85"/>
      <c r="M4306" t="str">
        <f t="shared" si="67"/>
        <v/>
      </c>
    </row>
    <row r="4307" spans="1:13" ht="12" customHeight="1">
      <c r="A4307" s="83" t="s">
        <v>21942</v>
      </c>
      <c r="B4307" s="86" t="s">
        <v>21429</v>
      </c>
      <c r="C4307" s="92" t="s">
        <v>29917</v>
      </c>
      <c r="D4307" s="83">
        <v>2</v>
      </c>
      <c r="E4307" s="83" t="s">
        <v>27577</v>
      </c>
      <c r="F4307" s="83" t="s">
        <v>25201</v>
      </c>
      <c r="G4307" s="84">
        <v>26</v>
      </c>
      <c r="H4307" s="83"/>
      <c r="I4307" s="83"/>
      <c r="J4307" s="83"/>
      <c r="K4307" s="83">
        <v>66836</v>
      </c>
      <c r="L4307" s="85"/>
      <c r="M4307" t="str">
        <f t="shared" si="67"/>
        <v/>
      </c>
    </row>
    <row r="4308" spans="1:13" ht="12" customHeight="1">
      <c r="A4308" s="83" t="s">
        <v>21942</v>
      </c>
      <c r="B4308" s="83" t="s">
        <v>21431</v>
      </c>
      <c r="C4308" s="92"/>
      <c r="D4308" s="83">
        <v>2</v>
      </c>
      <c r="E4308" s="83" t="s">
        <v>27577</v>
      </c>
      <c r="F4308" s="83" t="s">
        <v>25201</v>
      </c>
      <c r="G4308" s="84">
        <v>14</v>
      </c>
      <c r="H4308" s="83"/>
      <c r="I4308" s="83"/>
      <c r="J4308" s="83"/>
      <c r="K4308" s="83">
        <v>11161</v>
      </c>
      <c r="L4308" s="85"/>
      <c r="M4308" t="str">
        <f t="shared" si="67"/>
        <v/>
      </c>
    </row>
    <row r="4309" spans="1:13" ht="12" customHeight="1">
      <c r="A4309" s="83" t="s">
        <v>21942</v>
      </c>
      <c r="B4309" s="83" t="s">
        <v>21431</v>
      </c>
      <c r="C4309" s="92" t="s">
        <v>21432</v>
      </c>
      <c r="D4309" s="83">
        <v>1</v>
      </c>
      <c r="E4309" s="83" t="s">
        <v>27577</v>
      </c>
      <c r="F4309" s="83" t="s">
        <v>24690</v>
      </c>
      <c r="G4309" s="84">
        <v>12</v>
      </c>
      <c r="H4309" s="83"/>
      <c r="I4309" s="83"/>
      <c r="J4309" s="83"/>
      <c r="K4309" s="83">
        <v>10338</v>
      </c>
      <c r="L4309" s="85"/>
      <c r="M4309" t="str">
        <f t="shared" si="67"/>
        <v/>
      </c>
    </row>
    <row r="4310" spans="1:13" ht="12" customHeight="1">
      <c r="A4310" s="83" t="s">
        <v>21942</v>
      </c>
      <c r="B4310" s="86" t="s">
        <v>21433</v>
      </c>
      <c r="C4310" s="92" t="s">
        <v>22764</v>
      </c>
      <c r="D4310" s="83">
        <v>2</v>
      </c>
      <c r="E4310" s="83" t="s">
        <v>27577</v>
      </c>
      <c r="F4310" s="83" t="s">
        <v>25204</v>
      </c>
      <c r="G4310" s="84">
        <v>28</v>
      </c>
      <c r="H4310" s="83"/>
      <c r="I4310" s="83"/>
      <c r="J4310" s="83"/>
      <c r="K4310" s="83">
        <v>65685</v>
      </c>
      <c r="L4310" s="85"/>
      <c r="M4310" t="str">
        <f t="shared" si="67"/>
        <v/>
      </c>
    </row>
    <row r="4311" spans="1:13" ht="12" customHeight="1">
      <c r="A4311" s="83" t="s">
        <v>21942</v>
      </c>
      <c r="B4311" s="86" t="s">
        <v>2075</v>
      </c>
      <c r="C4311" s="92" t="s">
        <v>33398</v>
      </c>
      <c r="D4311" s="83">
        <v>0.2</v>
      </c>
      <c r="E4311" s="83" t="s">
        <v>27577</v>
      </c>
      <c r="F4311" s="83" t="s">
        <v>26247</v>
      </c>
      <c r="G4311" s="84">
        <v>83</v>
      </c>
      <c r="H4311" s="83"/>
      <c r="I4311" s="83"/>
      <c r="J4311" s="83"/>
      <c r="K4311" s="83">
        <v>78094</v>
      </c>
      <c r="L4311" s="85"/>
      <c r="M4311" t="str">
        <f t="shared" si="67"/>
        <v/>
      </c>
    </row>
    <row r="4312" spans="1:13" ht="12" customHeight="1">
      <c r="A4312" s="83" t="s">
        <v>21942</v>
      </c>
      <c r="B4312" s="86" t="s">
        <v>2075</v>
      </c>
      <c r="C4312" s="92" t="s">
        <v>32309</v>
      </c>
      <c r="D4312" s="83">
        <v>100</v>
      </c>
      <c r="E4312" s="83" t="s">
        <v>27575</v>
      </c>
      <c r="F4312" s="83" t="s">
        <v>23379</v>
      </c>
      <c r="G4312" s="84">
        <v>35</v>
      </c>
      <c r="H4312" s="83"/>
      <c r="I4312" s="83"/>
      <c r="J4312" s="83"/>
      <c r="K4312" s="83">
        <v>62303</v>
      </c>
      <c r="L4312" s="85"/>
      <c r="M4312" t="str">
        <f t="shared" si="67"/>
        <v/>
      </c>
    </row>
    <row r="4313" spans="1:13" ht="12" customHeight="1">
      <c r="A4313" s="83" t="s">
        <v>21942</v>
      </c>
      <c r="B4313" s="86" t="s">
        <v>2075</v>
      </c>
      <c r="C4313" s="92" t="s">
        <v>30937</v>
      </c>
      <c r="D4313" s="83">
        <v>100</v>
      </c>
      <c r="E4313" s="83" t="s">
        <v>27575</v>
      </c>
      <c r="F4313" s="83" t="s">
        <v>25203</v>
      </c>
      <c r="G4313" s="84">
        <v>61</v>
      </c>
      <c r="H4313" s="83"/>
      <c r="I4313" s="83"/>
      <c r="J4313" s="83"/>
      <c r="K4313" s="83">
        <v>92101</v>
      </c>
      <c r="L4313" s="85"/>
      <c r="M4313" t="str">
        <f t="shared" si="67"/>
        <v/>
      </c>
    </row>
    <row r="4314" spans="1:13" ht="12" customHeight="1">
      <c r="A4314" s="83" t="s">
        <v>21942</v>
      </c>
      <c r="B4314" s="86" t="s">
        <v>2075</v>
      </c>
      <c r="C4314" s="92" t="s">
        <v>37359</v>
      </c>
      <c r="D4314" s="83">
        <v>0.2</v>
      </c>
      <c r="E4314" s="83" t="s">
        <v>27577</v>
      </c>
      <c r="F4314" s="83" t="s">
        <v>24639</v>
      </c>
      <c r="G4314" s="84">
        <v>32</v>
      </c>
      <c r="H4314" s="83"/>
      <c r="I4314" s="83"/>
      <c r="J4314" s="83"/>
      <c r="K4314" s="83">
        <v>68141</v>
      </c>
      <c r="L4314" s="85"/>
      <c r="M4314" t="str">
        <f t="shared" si="67"/>
        <v/>
      </c>
    </row>
    <row r="4315" spans="1:13" ht="12" customHeight="1">
      <c r="A4315" s="83" t="s">
        <v>21942</v>
      </c>
      <c r="B4315" s="86" t="s">
        <v>21349</v>
      </c>
      <c r="C4315" s="92" t="s">
        <v>21350</v>
      </c>
      <c r="D4315" s="83">
        <v>200</v>
      </c>
      <c r="E4315" s="83" t="s">
        <v>27575</v>
      </c>
      <c r="F4315" s="83" t="s">
        <v>26247</v>
      </c>
      <c r="G4315" s="84">
        <v>74</v>
      </c>
      <c r="H4315" s="83"/>
      <c r="I4315" s="83"/>
      <c r="J4315" s="83"/>
      <c r="K4315" s="83">
        <v>78612</v>
      </c>
      <c r="L4315" s="85"/>
      <c r="M4315" t="str">
        <f t="shared" si="67"/>
        <v/>
      </c>
    </row>
    <row r="4316" spans="1:13" ht="12" customHeight="1">
      <c r="A4316" s="83" t="s">
        <v>21942</v>
      </c>
      <c r="B4316" s="86" t="s">
        <v>21349</v>
      </c>
      <c r="C4316" s="92" t="s">
        <v>24704</v>
      </c>
      <c r="D4316" s="83">
        <v>140</v>
      </c>
      <c r="E4316" s="83" t="s">
        <v>27575</v>
      </c>
      <c r="F4316" s="83" t="s">
        <v>22055</v>
      </c>
      <c r="G4316" s="84">
        <v>54</v>
      </c>
      <c r="H4316" s="83"/>
      <c r="I4316" s="83"/>
      <c r="J4316" s="83"/>
      <c r="K4316" s="83">
        <v>68817</v>
      </c>
      <c r="L4316" s="85"/>
      <c r="M4316" t="str">
        <f t="shared" si="67"/>
        <v/>
      </c>
    </row>
    <row r="4317" spans="1:13" ht="12" customHeight="1">
      <c r="A4317" s="83" t="s">
        <v>21942</v>
      </c>
      <c r="B4317" s="86" t="s">
        <v>21351</v>
      </c>
      <c r="C4317" s="92" t="s">
        <v>21352</v>
      </c>
      <c r="D4317" s="83">
        <v>0.2</v>
      </c>
      <c r="E4317" s="83" t="s">
        <v>27577</v>
      </c>
      <c r="F4317" s="83" t="s">
        <v>25351</v>
      </c>
      <c r="G4317" s="84">
        <v>59</v>
      </c>
      <c r="H4317" s="83"/>
      <c r="I4317" s="83"/>
      <c r="J4317" s="83"/>
      <c r="K4317" s="83">
        <v>71932</v>
      </c>
      <c r="L4317" s="85"/>
      <c r="M4317" t="str">
        <f t="shared" si="67"/>
        <v/>
      </c>
    </row>
    <row r="4318" spans="1:13" ht="12" customHeight="1">
      <c r="A4318" s="83" t="s">
        <v>21942</v>
      </c>
      <c r="B4318" s="86" t="s">
        <v>7284</v>
      </c>
      <c r="C4318" s="92" t="s">
        <v>7285</v>
      </c>
      <c r="D4318" s="83">
        <v>0.1</v>
      </c>
      <c r="E4318" s="83" t="s">
        <v>27577</v>
      </c>
      <c r="F4318" s="83" t="s">
        <v>27576</v>
      </c>
      <c r="G4318" s="84">
        <v>42</v>
      </c>
      <c r="H4318" s="83"/>
      <c r="I4318" s="83"/>
      <c r="J4318" s="83"/>
      <c r="K4318" s="83">
        <v>68825</v>
      </c>
      <c r="L4318" s="85"/>
      <c r="M4318" t="str">
        <f t="shared" si="67"/>
        <v/>
      </c>
    </row>
    <row r="4319" spans="1:13" ht="12" customHeight="1">
      <c r="A4319" s="83" t="s">
        <v>21942</v>
      </c>
      <c r="B4319" s="86" t="s">
        <v>33399</v>
      </c>
      <c r="C4319" s="92" t="s">
        <v>33400</v>
      </c>
      <c r="D4319" s="83">
        <v>2</v>
      </c>
      <c r="E4319" s="83" t="s">
        <v>27577</v>
      </c>
      <c r="F4319" s="83" t="s">
        <v>25202</v>
      </c>
      <c r="G4319" s="84">
        <v>28</v>
      </c>
      <c r="H4319" s="83"/>
      <c r="I4319" s="83"/>
      <c r="J4319" s="83"/>
      <c r="K4319" s="83">
        <v>88051</v>
      </c>
      <c r="L4319" s="85"/>
      <c r="M4319" t="str">
        <f t="shared" si="67"/>
        <v/>
      </c>
    </row>
    <row r="4320" spans="1:13" ht="12" customHeight="1">
      <c r="A4320" s="83" t="s">
        <v>21942</v>
      </c>
      <c r="B4320" s="86" t="s">
        <v>5694</v>
      </c>
      <c r="C4320" s="92" t="s">
        <v>5695</v>
      </c>
      <c r="D4320" s="83">
        <v>2</v>
      </c>
      <c r="E4320" s="83" t="s">
        <v>27577</v>
      </c>
      <c r="F4320" s="83" t="s">
        <v>25204</v>
      </c>
      <c r="G4320" s="84">
        <v>27</v>
      </c>
      <c r="H4320" s="83"/>
      <c r="I4320" s="83"/>
      <c r="J4320" s="83"/>
      <c r="K4320" s="83">
        <v>75321</v>
      </c>
      <c r="L4320" s="85"/>
      <c r="M4320" t="str">
        <f t="shared" si="67"/>
        <v/>
      </c>
    </row>
    <row r="4321" spans="1:13" ht="12" customHeight="1">
      <c r="A4321" s="83" t="s">
        <v>21942</v>
      </c>
      <c r="B4321" s="86" t="s">
        <v>28249</v>
      </c>
      <c r="C4321" s="92" t="s">
        <v>4516</v>
      </c>
      <c r="D4321" s="83">
        <v>120</v>
      </c>
      <c r="E4321" s="83" t="s">
        <v>27575</v>
      </c>
      <c r="F4321" s="83" t="s">
        <v>22055</v>
      </c>
      <c r="G4321" s="84">
        <v>51</v>
      </c>
      <c r="H4321" s="83"/>
      <c r="I4321" s="83"/>
      <c r="J4321" s="83"/>
      <c r="K4321" s="83">
        <v>78758</v>
      </c>
      <c r="L4321" s="85"/>
      <c r="M4321" t="str">
        <f t="shared" si="67"/>
        <v/>
      </c>
    </row>
    <row r="4322" spans="1:13" ht="12" customHeight="1">
      <c r="A4322" s="83" t="s">
        <v>21942</v>
      </c>
      <c r="B4322" s="86" t="s">
        <v>28249</v>
      </c>
      <c r="C4322" s="92" t="s">
        <v>28250</v>
      </c>
      <c r="D4322" s="83">
        <v>150</v>
      </c>
      <c r="E4322" s="83" t="s">
        <v>27575</v>
      </c>
      <c r="F4322" s="83" t="s">
        <v>25202</v>
      </c>
      <c r="G4322" s="84">
        <v>62</v>
      </c>
      <c r="H4322" s="83"/>
      <c r="I4322" s="83"/>
      <c r="J4322" s="83"/>
      <c r="K4322" s="83">
        <v>70138</v>
      </c>
      <c r="L4322" s="85"/>
      <c r="M4322" t="str">
        <f t="shared" si="67"/>
        <v/>
      </c>
    </row>
    <row r="4323" spans="1:13" ht="12" customHeight="1">
      <c r="A4323" s="83" t="s">
        <v>21942</v>
      </c>
      <c r="B4323" s="86" t="s">
        <v>21353</v>
      </c>
      <c r="C4323" s="92" t="s">
        <v>21354</v>
      </c>
      <c r="D4323" s="83">
        <v>100</v>
      </c>
      <c r="E4323" s="83" t="s">
        <v>27575</v>
      </c>
      <c r="F4323" s="83" t="s">
        <v>25203</v>
      </c>
      <c r="G4323" s="84">
        <v>61</v>
      </c>
      <c r="H4323" s="83"/>
      <c r="I4323" s="83"/>
      <c r="J4323" s="83"/>
      <c r="K4323" s="83">
        <v>75564</v>
      </c>
      <c r="L4323" s="85"/>
      <c r="M4323" t="str">
        <f t="shared" si="67"/>
        <v/>
      </c>
    </row>
    <row r="4324" spans="1:13" ht="12" customHeight="1">
      <c r="A4324" s="83" t="s">
        <v>21942</v>
      </c>
      <c r="B4324" s="86" t="s">
        <v>24705</v>
      </c>
      <c r="C4324" s="92" t="s">
        <v>24706</v>
      </c>
      <c r="D4324" s="83">
        <v>1.5</v>
      </c>
      <c r="E4324" s="83" t="s">
        <v>27577</v>
      </c>
      <c r="F4324" s="83" t="s">
        <v>22055</v>
      </c>
      <c r="G4324" s="84">
        <v>25</v>
      </c>
      <c r="H4324" s="83"/>
      <c r="I4324" s="83"/>
      <c r="J4324" s="83"/>
      <c r="K4324" s="83">
        <v>74195</v>
      </c>
      <c r="L4324" s="85"/>
      <c r="M4324" t="str">
        <f t="shared" si="67"/>
        <v/>
      </c>
    </row>
    <row r="4325" spans="1:13" ht="12" customHeight="1">
      <c r="A4325" s="83" t="s">
        <v>21942</v>
      </c>
      <c r="B4325" s="86" t="s">
        <v>21355</v>
      </c>
      <c r="C4325" s="92" t="s">
        <v>21356</v>
      </c>
      <c r="D4325" s="83">
        <v>0.25</v>
      </c>
      <c r="E4325" s="83" t="s">
        <v>27577</v>
      </c>
      <c r="F4325" s="83" t="s">
        <v>25218</v>
      </c>
      <c r="G4325" s="84">
        <v>27</v>
      </c>
      <c r="H4325" s="83"/>
      <c r="I4325" s="83"/>
      <c r="J4325" s="83"/>
      <c r="K4325" s="83">
        <v>65874</v>
      </c>
      <c r="L4325" s="85"/>
      <c r="M4325" t="str">
        <f t="shared" si="67"/>
        <v/>
      </c>
    </row>
    <row r="4326" spans="1:13" ht="12" customHeight="1">
      <c r="A4326" s="83" t="s">
        <v>21942</v>
      </c>
      <c r="B4326" s="86" t="s">
        <v>24707</v>
      </c>
      <c r="C4326" s="92" t="s">
        <v>24708</v>
      </c>
      <c r="D4326" s="83">
        <v>140</v>
      </c>
      <c r="E4326" s="83" t="s">
        <v>27575</v>
      </c>
      <c r="F4326" s="83" t="s">
        <v>22055</v>
      </c>
      <c r="G4326" s="84">
        <v>54</v>
      </c>
      <c r="H4326" s="83"/>
      <c r="I4326" s="83"/>
      <c r="J4326" s="83"/>
      <c r="K4326" s="83">
        <v>66419</v>
      </c>
      <c r="L4326" s="85"/>
      <c r="M4326" t="str">
        <f t="shared" si="67"/>
        <v/>
      </c>
    </row>
    <row r="4327" spans="1:13" ht="12" customHeight="1">
      <c r="A4327" s="83" t="s">
        <v>21942</v>
      </c>
      <c r="B4327" s="87" t="s">
        <v>33402</v>
      </c>
      <c r="C4327" s="93" t="s">
        <v>33401</v>
      </c>
      <c r="D4327" s="83">
        <v>150</v>
      </c>
      <c r="E4327" s="83" t="s">
        <v>27575</v>
      </c>
      <c r="F4327" s="83" t="s">
        <v>23956</v>
      </c>
      <c r="G4327" s="84">
        <v>44</v>
      </c>
      <c r="H4327" s="83"/>
      <c r="I4327" s="83"/>
      <c r="J4327" s="83"/>
      <c r="K4327" s="83">
        <v>66246</v>
      </c>
      <c r="L4327" s="85"/>
      <c r="M4327" t="str">
        <f t="shared" si="67"/>
        <v/>
      </c>
    </row>
    <row r="4328" spans="1:13" ht="12" customHeight="1">
      <c r="A4328" s="83" t="s">
        <v>21942</v>
      </c>
      <c r="B4328" s="86" t="s">
        <v>36463</v>
      </c>
      <c r="C4328" s="92" t="s">
        <v>36464</v>
      </c>
      <c r="D4328" s="83">
        <v>0.5</v>
      </c>
      <c r="E4328" s="83" t="s">
        <v>27577</v>
      </c>
      <c r="F4328" s="83" t="s">
        <v>25204</v>
      </c>
      <c r="G4328" s="84">
        <v>38</v>
      </c>
      <c r="H4328" s="83"/>
      <c r="I4328" s="83"/>
      <c r="J4328" s="83"/>
      <c r="K4328" s="83">
        <v>66688</v>
      </c>
      <c r="L4328" s="85"/>
      <c r="M4328" t="str">
        <f t="shared" si="67"/>
        <v/>
      </c>
    </row>
    <row r="4329" spans="1:13" ht="12" customHeight="1">
      <c r="A4329" s="83" t="s">
        <v>21942</v>
      </c>
      <c r="B4329" s="86" t="s">
        <v>21378</v>
      </c>
      <c r="C4329" s="92" t="s">
        <v>29918</v>
      </c>
      <c r="D4329" s="83">
        <v>2</v>
      </c>
      <c r="E4329" s="83" t="s">
        <v>27577</v>
      </c>
      <c r="F4329" s="83" t="s">
        <v>27559</v>
      </c>
      <c r="G4329" s="84">
        <v>27</v>
      </c>
      <c r="H4329" s="83"/>
      <c r="I4329" s="83"/>
      <c r="J4329" s="83"/>
      <c r="K4329" s="83">
        <v>74426</v>
      </c>
      <c r="L4329" s="85"/>
      <c r="M4329" t="str">
        <f t="shared" si="67"/>
        <v/>
      </c>
    </row>
    <row r="4330" spans="1:13" ht="12" customHeight="1">
      <c r="A4330" s="83" t="s">
        <v>21942</v>
      </c>
      <c r="B4330" s="86" t="s">
        <v>21378</v>
      </c>
      <c r="C4330" s="92" t="s">
        <v>29837</v>
      </c>
      <c r="D4330" s="83">
        <v>2</v>
      </c>
      <c r="E4330" s="83" t="s">
        <v>27577</v>
      </c>
      <c r="F4330" s="83" t="s">
        <v>25786</v>
      </c>
      <c r="G4330" s="84">
        <v>32</v>
      </c>
      <c r="H4330" s="83"/>
      <c r="I4330" s="83"/>
      <c r="J4330" s="83"/>
      <c r="K4330" s="83">
        <v>62719</v>
      </c>
      <c r="L4330" s="85"/>
      <c r="M4330" t="str">
        <f t="shared" si="67"/>
        <v/>
      </c>
    </row>
    <row r="4331" spans="1:13" ht="12" customHeight="1">
      <c r="A4331" s="83" t="s">
        <v>21942</v>
      </c>
      <c r="B4331" s="86" t="s">
        <v>21379</v>
      </c>
      <c r="C4331" s="92" t="s">
        <v>21380</v>
      </c>
      <c r="D4331" s="83">
        <v>2</v>
      </c>
      <c r="E4331" s="83" t="s">
        <v>27577</v>
      </c>
      <c r="F4331" s="83" t="s">
        <v>25204</v>
      </c>
      <c r="G4331" s="84">
        <v>27</v>
      </c>
      <c r="H4331" s="83"/>
      <c r="I4331" s="83"/>
      <c r="J4331" s="83"/>
      <c r="K4331" s="83">
        <v>75394</v>
      </c>
      <c r="L4331" s="85"/>
      <c r="M4331" t="str">
        <f t="shared" si="67"/>
        <v/>
      </c>
    </row>
    <row r="4332" spans="1:13" ht="12" customHeight="1">
      <c r="A4332" s="83" t="s">
        <v>21942</v>
      </c>
      <c r="B4332" s="86" t="s">
        <v>33403</v>
      </c>
      <c r="C4332" s="92" t="s">
        <v>33404</v>
      </c>
      <c r="D4332" s="83">
        <v>140</v>
      </c>
      <c r="E4332" s="83" t="s">
        <v>27575</v>
      </c>
      <c r="F4332" s="83" t="s">
        <v>22055</v>
      </c>
      <c r="G4332" s="84">
        <v>55</v>
      </c>
      <c r="H4332" s="83"/>
      <c r="I4332" s="83"/>
      <c r="J4332" s="83"/>
      <c r="K4332" s="83">
        <v>68329</v>
      </c>
      <c r="L4332" s="85"/>
      <c r="M4332" t="str">
        <f t="shared" si="67"/>
        <v/>
      </c>
    </row>
    <row r="4333" spans="1:13" ht="12" customHeight="1">
      <c r="A4333" s="83" t="s">
        <v>21942</v>
      </c>
      <c r="B4333" s="86" t="s">
        <v>21381</v>
      </c>
      <c r="C4333" s="92" t="s">
        <v>21382</v>
      </c>
      <c r="D4333" s="83">
        <v>100</v>
      </c>
      <c r="E4333" s="83" t="s">
        <v>27575</v>
      </c>
      <c r="F4333" s="83" t="s">
        <v>25203</v>
      </c>
      <c r="G4333" s="84">
        <v>64</v>
      </c>
      <c r="H4333" s="83"/>
      <c r="I4333" s="83"/>
      <c r="J4333" s="83"/>
      <c r="K4333" s="83">
        <v>86061</v>
      </c>
      <c r="L4333" s="85"/>
      <c r="M4333" t="str">
        <f t="shared" si="67"/>
        <v/>
      </c>
    </row>
    <row r="4334" spans="1:13" ht="12" customHeight="1">
      <c r="A4334" s="83" t="s">
        <v>21942</v>
      </c>
      <c r="B4334" s="86" t="s">
        <v>21383</v>
      </c>
      <c r="C4334" s="92" t="s">
        <v>21384</v>
      </c>
      <c r="D4334" s="83">
        <v>1</v>
      </c>
      <c r="E4334" s="83" t="s">
        <v>27577</v>
      </c>
      <c r="F4334" s="83" t="s">
        <v>27281</v>
      </c>
      <c r="G4334" s="84">
        <v>90</v>
      </c>
      <c r="H4334" s="83"/>
      <c r="I4334" s="83"/>
      <c r="J4334" s="83"/>
      <c r="K4334" s="83">
        <v>69547</v>
      </c>
      <c r="L4334" s="85"/>
      <c r="M4334" t="str">
        <f t="shared" si="67"/>
        <v/>
      </c>
    </row>
    <row r="4335" spans="1:13" ht="12" customHeight="1">
      <c r="A4335" s="83" t="s">
        <v>21942</v>
      </c>
      <c r="B4335" s="86" t="s">
        <v>21385</v>
      </c>
      <c r="C4335" s="92" t="s">
        <v>36465</v>
      </c>
      <c r="D4335" s="83">
        <v>1.5</v>
      </c>
      <c r="E4335" s="83" t="s">
        <v>27577</v>
      </c>
      <c r="F4335" s="83" t="s">
        <v>25209</v>
      </c>
      <c r="G4335" s="84">
        <v>27</v>
      </c>
      <c r="H4335" s="83"/>
      <c r="I4335" s="83"/>
      <c r="J4335" s="83"/>
      <c r="K4335" s="83">
        <v>61107</v>
      </c>
      <c r="L4335" s="85"/>
      <c r="M4335" t="str">
        <f t="shared" si="67"/>
        <v/>
      </c>
    </row>
    <row r="4336" spans="1:13" ht="12" customHeight="1">
      <c r="A4336" s="83" t="s">
        <v>21942</v>
      </c>
      <c r="B4336" s="86" t="s">
        <v>21385</v>
      </c>
      <c r="C4336" s="92" t="s">
        <v>33405</v>
      </c>
      <c r="D4336" s="83">
        <v>2</v>
      </c>
      <c r="E4336" s="83" t="s">
        <v>27577</v>
      </c>
      <c r="F4336" s="83" t="s">
        <v>25204</v>
      </c>
      <c r="G4336" s="84">
        <v>27</v>
      </c>
      <c r="H4336" s="83"/>
      <c r="I4336" s="83"/>
      <c r="J4336" s="83"/>
      <c r="K4336" s="83">
        <v>90197</v>
      </c>
      <c r="L4336" s="85"/>
      <c r="M4336" t="str">
        <f t="shared" si="67"/>
        <v/>
      </c>
    </row>
    <row r="4337" spans="1:13" ht="12" customHeight="1">
      <c r="A4337" s="83" t="s">
        <v>21942</v>
      </c>
      <c r="B4337" s="83" t="s">
        <v>21386</v>
      </c>
      <c r="C4337" s="92"/>
      <c r="D4337" s="83">
        <v>1</v>
      </c>
      <c r="E4337" s="83" t="s">
        <v>27577</v>
      </c>
      <c r="F4337" s="83" t="s">
        <v>26971</v>
      </c>
      <c r="G4337" s="84">
        <v>17</v>
      </c>
      <c r="H4337" s="83"/>
      <c r="I4337" s="83"/>
      <c r="J4337" s="83"/>
      <c r="K4337" s="83">
        <v>10412</v>
      </c>
      <c r="L4337" s="85"/>
      <c r="M4337" t="str">
        <f t="shared" si="67"/>
        <v/>
      </c>
    </row>
    <row r="4338" spans="1:13" ht="12" customHeight="1">
      <c r="A4338" s="83" t="s">
        <v>21942</v>
      </c>
      <c r="B4338" s="86" t="s">
        <v>19460</v>
      </c>
      <c r="C4338" s="92" t="s">
        <v>2589</v>
      </c>
      <c r="D4338" s="83">
        <v>1.5</v>
      </c>
      <c r="E4338" s="83" t="s">
        <v>27577</v>
      </c>
      <c r="F4338" s="83" t="s">
        <v>25351</v>
      </c>
      <c r="G4338" s="84">
        <v>25</v>
      </c>
      <c r="H4338" s="83"/>
      <c r="I4338" s="83"/>
      <c r="J4338" s="83"/>
      <c r="K4338" s="83">
        <v>80142</v>
      </c>
      <c r="L4338" s="85"/>
      <c r="M4338" t="str">
        <f t="shared" si="67"/>
        <v/>
      </c>
    </row>
    <row r="4339" spans="1:13" ht="12" customHeight="1">
      <c r="A4339" s="83" t="s">
        <v>21942</v>
      </c>
      <c r="B4339" s="86" t="s">
        <v>25701</v>
      </c>
      <c r="C4339" s="92" t="s">
        <v>25702</v>
      </c>
      <c r="D4339" s="83">
        <v>2</v>
      </c>
      <c r="E4339" s="83" t="s">
        <v>27577</v>
      </c>
      <c r="F4339" s="83" t="s">
        <v>27573</v>
      </c>
      <c r="G4339" s="84">
        <v>20</v>
      </c>
      <c r="H4339" s="83"/>
      <c r="I4339" s="83"/>
      <c r="J4339" s="83"/>
      <c r="K4339" s="83">
        <v>64869</v>
      </c>
      <c r="L4339" s="85"/>
      <c r="M4339" t="str">
        <f t="shared" si="67"/>
        <v/>
      </c>
    </row>
    <row r="4340" spans="1:13" ht="12" customHeight="1">
      <c r="A4340" s="83" t="s">
        <v>21942</v>
      </c>
      <c r="B4340" s="86" t="s">
        <v>24219</v>
      </c>
      <c r="C4340" s="92" t="s">
        <v>24220</v>
      </c>
      <c r="D4340" s="83">
        <v>100</v>
      </c>
      <c r="E4340" s="83" t="s">
        <v>27575</v>
      </c>
      <c r="F4340" s="83" t="s">
        <v>25203</v>
      </c>
      <c r="G4340" s="84">
        <v>61</v>
      </c>
      <c r="H4340" s="83"/>
      <c r="I4340" s="83"/>
      <c r="J4340" s="83"/>
      <c r="K4340" s="83">
        <v>73453</v>
      </c>
      <c r="L4340" s="85"/>
      <c r="M4340" t="str">
        <f t="shared" si="67"/>
        <v/>
      </c>
    </row>
    <row r="4341" spans="1:13" ht="12" customHeight="1">
      <c r="A4341" s="83" t="s">
        <v>21942</v>
      </c>
      <c r="B4341" s="86" t="s">
        <v>24221</v>
      </c>
      <c r="C4341" s="92" t="s">
        <v>24222</v>
      </c>
      <c r="D4341" s="83">
        <v>190</v>
      </c>
      <c r="E4341" s="83" t="s">
        <v>27575</v>
      </c>
      <c r="F4341" s="83" t="s">
        <v>25203</v>
      </c>
      <c r="G4341" s="84">
        <v>78</v>
      </c>
      <c r="H4341" s="83"/>
      <c r="I4341" s="83"/>
      <c r="J4341" s="83"/>
      <c r="K4341" s="83">
        <v>75827</v>
      </c>
      <c r="L4341" s="85"/>
      <c r="M4341" t="str">
        <f t="shared" si="67"/>
        <v/>
      </c>
    </row>
    <row r="4342" spans="1:13" ht="12" customHeight="1">
      <c r="A4342" s="83" t="s">
        <v>21942</v>
      </c>
      <c r="B4342" s="86" t="s">
        <v>24223</v>
      </c>
      <c r="C4342" s="92" t="s">
        <v>24224</v>
      </c>
      <c r="D4342" s="83">
        <v>1</v>
      </c>
      <c r="E4342" s="83" t="s">
        <v>27577</v>
      </c>
      <c r="F4342" s="83" t="s">
        <v>23379</v>
      </c>
      <c r="G4342" s="84">
        <v>29</v>
      </c>
      <c r="H4342" s="83"/>
      <c r="I4342" s="83"/>
      <c r="J4342" s="83"/>
      <c r="K4342" s="83">
        <v>71952</v>
      </c>
      <c r="L4342" s="85"/>
      <c r="M4342" t="str">
        <f t="shared" si="67"/>
        <v/>
      </c>
    </row>
    <row r="4343" spans="1:13" ht="12" customHeight="1">
      <c r="A4343" s="83" t="s">
        <v>21942</v>
      </c>
      <c r="B4343" s="86" t="s">
        <v>33406</v>
      </c>
      <c r="C4343" s="92" t="s">
        <v>33407</v>
      </c>
      <c r="D4343" s="83">
        <v>0.1</v>
      </c>
      <c r="E4343" s="83" t="s">
        <v>27577</v>
      </c>
      <c r="F4343" s="83" t="s">
        <v>27576</v>
      </c>
      <c r="G4343" s="84">
        <v>60</v>
      </c>
      <c r="H4343" s="83"/>
      <c r="I4343" s="83"/>
      <c r="J4343" s="83"/>
      <c r="K4343" s="83">
        <v>60176</v>
      </c>
      <c r="L4343" s="85"/>
      <c r="M4343" t="str">
        <f t="shared" si="67"/>
        <v/>
      </c>
    </row>
    <row r="4344" spans="1:13" ht="12" customHeight="1">
      <c r="A4344" s="83" t="s">
        <v>21942</v>
      </c>
      <c r="B4344" s="87" t="s">
        <v>28136</v>
      </c>
      <c r="C4344" s="93" t="s">
        <v>28135</v>
      </c>
      <c r="D4344" s="83">
        <v>1</v>
      </c>
      <c r="E4344" s="83" t="s">
        <v>27577</v>
      </c>
      <c r="F4344" s="83" t="s">
        <v>27559</v>
      </c>
      <c r="G4344" s="84">
        <v>33</v>
      </c>
      <c r="H4344" s="83"/>
      <c r="I4344" s="83"/>
      <c r="J4344" s="83"/>
      <c r="K4344" s="83">
        <v>61350</v>
      </c>
      <c r="L4344" s="85"/>
      <c r="M4344" t="str">
        <f t="shared" si="67"/>
        <v/>
      </c>
    </row>
    <row r="4345" spans="1:13" ht="12" customHeight="1">
      <c r="A4345" s="83" t="s">
        <v>21942</v>
      </c>
      <c r="B4345" s="86" t="s">
        <v>24225</v>
      </c>
      <c r="C4345" s="92" t="s">
        <v>24226</v>
      </c>
      <c r="D4345" s="83">
        <v>100</v>
      </c>
      <c r="E4345" s="83" t="s">
        <v>27575</v>
      </c>
      <c r="F4345" s="83" t="s">
        <v>25203</v>
      </c>
      <c r="G4345" s="84">
        <v>61</v>
      </c>
      <c r="H4345" s="83"/>
      <c r="I4345" s="83"/>
      <c r="J4345" s="83"/>
      <c r="K4345" s="83">
        <v>74155</v>
      </c>
      <c r="L4345" s="85"/>
      <c r="M4345" t="str">
        <f t="shared" si="67"/>
        <v/>
      </c>
    </row>
    <row r="4346" spans="1:13" ht="12" customHeight="1">
      <c r="A4346" s="83" t="s">
        <v>21942</v>
      </c>
      <c r="B4346" s="86" t="s">
        <v>30612</v>
      </c>
      <c r="C4346" s="92" t="s">
        <v>30613</v>
      </c>
      <c r="D4346" s="83">
        <v>2</v>
      </c>
      <c r="E4346" s="83" t="s">
        <v>27577</v>
      </c>
      <c r="F4346" s="83" t="s">
        <v>25201</v>
      </c>
      <c r="G4346" s="84">
        <v>27</v>
      </c>
      <c r="H4346" s="83"/>
      <c r="I4346" s="83"/>
      <c r="J4346" s="83"/>
      <c r="K4346" s="83">
        <v>79541</v>
      </c>
      <c r="L4346" s="85"/>
      <c r="M4346" t="str">
        <f t="shared" si="67"/>
        <v/>
      </c>
    </row>
    <row r="4347" spans="1:13" ht="12" customHeight="1">
      <c r="A4347" s="83" t="s">
        <v>21942</v>
      </c>
      <c r="B4347" s="87" t="s">
        <v>2781</v>
      </c>
      <c r="C4347" s="93" t="s">
        <v>33408</v>
      </c>
      <c r="D4347" s="83">
        <v>150</v>
      </c>
      <c r="E4347" s="83" t="s">
        <v>27575</v>
      </c>
      <c r="F4347" s="83" t="s">
        <v>23956</v>
      </c>
      <c r="G4347" s="84">
        <v>64</v>
      </c>
      <c r="H4347" s="83"/>
      <c r="I4347" s="83"/>
      <c r="J4347" s="83"/>
      <c r="K4347" s="83">
        <v>69304</v>
      </c>
      <c r="L4347" s="85"/>
      <c r="M4347" t="str">
        <f t="shared" si="67"/>
        <v/>
      </c>
    </row>
    <row r="4348" spans="1:13" ht="12" customHeight="1">
      <c r="A4348" s="83" t="s">
        <v>21942</v>
      </c>
      <c r="B4348" s="86" t="s">
        <v>30614</v>
      </c>
      <c r="C4348" s="92" t="s">
        <v>30615</v>
      </c>
      <c r="D4348" s="83">
        <v>0.5</v>
      </c>
      <c r="E4348" s="83" t="s">
        <v>27577</v>
      </c>
      <c r="F4348" s="83" t="s">
        <v>25353</v>
      </c>
      <c r="G4348" s="84">
        <v>110</v>
      </c>
      <c r="H4348" s="83"/>
      <c r="I4348" s="83"/>
      <c r="J4348" s="83"/>
      <c r="K4348" s="83" t="s">
        <v>30616</v>
      </c>
      <c r="L4348" s="85"/>
      <c r="M4348" t="str">
        <f t="shared" si="67"/>
        <v/>
      </c>
    </row>
    <row r="4349" spans="1:13" ht="12" customHeight="1">
      <c r="A4349" s="83" t="s">
        <v>21942</v>
      </c>
      <c r="B4349" s="86" t="s">
        <v>28970</v>
      </c>
      <c r="C4349" s="92" t="s">
        <v>28971</v>
      </c>
      <c r="D4349" s="83">
        <v>2</v>
      </c>
      <c r="E4349" s="83" t="s">
        <v>27577</v>
      </c>
      <c r="F4349" s="83" t="s">
        <v>23379</v>
      </c>
      <c r="G4349" s="84">
        <v>24</v>
      </c>
      <c r="H4349" s="83"/>
      <c r="I4349" s="83"/>
      <c r="J4349" s="83"/>
      <c r="K4349" s="83">
        <v>63173</v>
      </c>
      <c r="L4349" s="85"/>
      <c r="M4349" t="str">
        <f t="shared" si="67"/>
        <v/>
      </c>
    </row>
    <row r="4350" spans="1:13" ht="12" customHeight="1">
      <c r="A4350" s="83" t="s">
        <v>21942</v>
      </c>
      <c r="B4350" s="87" t="s">
        <v>33410</v>
      </c>
      <c r="C4350" s="93" t="s">
        <v>33409</v>
      </c>
      <c r="D4350" s="83">
        <v>2</v>
      </c>
      <c r="E4350" s="83" t="s">
        <v>27577</v>
      </c>
      <c r="F4350" s="83" t="s">
        <v>25786</v>
      </c>
      <c r="G4350" s="84">
        <v>26</v>
      </c>
      <c r="H4350" s="83"/>
      <c r="I4350" s="83"/>
      <c r="J4350" s="83"/>
      <c r="K4350" s="83">
        <v>69822</v>
      </c>
      <c r="L4350" s="85"/>
      <c r="M4350" t="str">
        <f t="shared" si="67"/>
        <v/>
      </c>
    </row>
    <row r="4351" spans="1:13" ht="12" customHeight="1">
      <c r="A4351" s="83" t="s">
        <v>21942</v>
      </c>
      <c r="B4351" s="86" t="s">
        <v>33411</v>
      </c>
      <c r="C4351" s="92" t="s">
        <v>33412</v>
      </c>
      <c r="D4351" s="83">
        <v>2</v>
      </c>
      <c r="E4351" s="83" t="s">
        <v>27577</v>
      </c>
      <c r="F4351" s="83" t="s">
        <v>25204</v>
      </c>
      <c r="G4351" s="84">
        <v>27</v>
      </c>
      <c r="H4351" s="83"/>
      <c r="I4351" s="83"/>
      <c r="J4351" s="83"/>
      <c r="K4351" s="83">
        <v>63180</v>
      </c>
      <c r="L4351" s="85"/>
      <c r="M4351" t="str">
        <f t="shared" si="67"/>
        <v/>
      </c>
    </row>
    <row r="4352" spans="1:13" ht="12" customHeight="1">
      <c r="A4352" s="83" t="s">
        <v>21942</v>
      </c>
      <c r="B4352" s="86" t="s">
        <v>24236</v>
      </c>
      <c r="C4352" s="92" t="s">
        <v>36466</v>
      </c>
      <c r="D4352" s="83">
        <v>2</v>
      </c>
      <c r="E4352" s="83" t="s">
        <v>27577</v>
      </c>
      <c r="F4352" s="83" t="s">
        <v>25209</v>
      </c>
      <c r="G4352" s="84">
        <v>27</v>
      </c>
      <c r="H4352" s="83"/>
      <c r="I4352" s="83"/>
      <c r="J4352" s="83"/>
      <c r="K4352" s="83">
        <v>74149</v>
      </c>
      <c r="L4352" s="85"/>
      <c r="M4352" t="str">
        <f t="shared" si="67"/>
        <v/>
      </c>
    </row>
    <row r="4353" spans="1:13" ht="12" customHeight="1">
      <c r="A4353" s="83" t="s">
        <v>21942</v>
      </c>
      <c r="B4353" s="86" t="s">
        <v>24236</v>
      </c>
      <c r="C4353" s="92" t="s">
        <v>36467</v>
      </c>
      <c r="D4353" s="83">
        <v>1.5</v>
      </c>
      <c r="E4353" s="83" t="s">
        <v>27577</v>
      </c>
      <c r="F4353" s="83" t="s">
        <v>25351</v>
      </c>
      <c r="G4353" s="84">
        <v>25</v>
      </c>
      <c r="H4353" s="83"/>
      <c r="I4353" s="83"/>
      <c r="J4353" s="83"/>
      <c r="K4353" s="83">
        <v>61954</v>
      </c>
      <c r="L4353" s="85"/>
      <c r="M4353" t="str">
        <f t="shared" si="67"/>
        <v/>
      </c>
    </row>
    <row r="4354" spans="1:13" ht="12" customHeight="1">
      <c r="A4354" s="83" t="s">
        <v>21942</v>
      </c>
      <c r="B4354" s="83" t="s">
        <v>24238</v>
      </c>
      <c r="C4354" s="92" t="s">
        <v>24237</v>
      </c>
      <c r="D4354" s="83">
        <v>1</v>
      </c>
      <c r="E4354" s="83" t="s">
        <v>27577</v>
      </c>
      <c r="F4354" s="83" t="s">
        <v>24690</v>
      </c>
      <c r="G4354" s="84">
        <v>12</v>
      </c>
      <c r="H4354" s="83"/>
      <c r="I4354" s="83"/>
      <c r="J4354" s="83"/>
      <c r="K4354" s="83">
        <v>10205</v>
      </c>
      <c r="L4354" s="85"/>
      <c r="M4354" t="str">
        <f t="shared" si="67"/>
        <v/>
      </c>
    </row>
    <row r="4355" spans="1:13" ht="12" customHeight="1">
      <c r="A4355" s="83" t="s">
        <v>21942</v>
      </c>
      <c r="B4355" s="86" t="s">
        <v>24236</v>
      </c>
      <c r="C4355" s="92" t="s">
        <v>24237</v>
      </c>
      <c r="D4355" s="83">
        <v>2</v>
      </c>
      <c r="E4355" s="83" t="s">
        <v>27577</v>
      </c>
      <c r="F4355" s="83" t="s">
        <v>25201</v>
      </c>
      <c r="G4355" s="84">
        <v>28</v>
      </c>
      <c r="H4355" s="83"/>
      <c r="I4355" s="83"/>
      <c r="J4355" s="83"/>
      <c r="K4355" s="83">
        <v>85081</v>
      </c>
      <c r="L4355" s="85"/>
      <c r="M4355" t="str">
        <f t="shared" si="67"/>
        <v/>
      </c>
    </row>
    <row r="4356" spans="1:13" ht="12" customHeight="1">
      <c r="A4356" s="83" t="s">
        <v>21942</v>
      </c>
      <c r="B4356" s="86" t="s">
        <v>29838</v>
      </c>
      <c r="C4356" s="92" t="s">
        <v>29839</v>
      </c>
      <c r="D4356" s="83">
        <v>2</v>
      </c>
      <c r="E4356" s="83" t="s">
        <v>27577</v>
      </c>
      <c r="F4356" s="83" t="s">
        <v>25786</v>
      </c>
      <c r="G4356" s="84">
        <v>28</v>
      </c>
      <c r="H4356" s="83"/>
      <c r="I4356" s="83"/>
      <c r="J4356" s="83"/>
      <c r="K4356" s="83">
        <v>65452</v>
      </c>
      <c r="L4356" s="85"/>
      <c r="M4356" t="str">
        <f t="shared" si="67"/>
        <v/>
      </c>
    </row>
    <row r="4357" spans="1:13" ht="12" customHeight="1">
      <c r="A4357" s="83" t="s">
        <v>21942</v>
      </c>
      <c r="B4357" s="86" t="s">
        <v>24239</v>
      </c>
      <c r="C4357" s="92" t="s">
        <v>24240</v>
      </c>
      <c r="D4357" s="83">
        <v>0.1</v>
      </c>
      <c r="E4357" s="83" t="s">
        <v>27577</v>
      </c>
      <c r="F4357" s="83" t="s">
        <v>24639</v>
      </c>
      <c r="G4357" s="84">
        <v>30</v>
      </c>
      <c r="H4357" s="83"/>
      <c r="I4357" s="83"/>
      <c r="J4357" s="83"/>
      <c r="K4357" s="83">
        <v>61826</v>
      </c>
      <c r="L4357" s="85"/>
      <c r="M4357" t="str">
        <f t="shared" si="67"/>
        <v/>
      </c>
    </row>
    <row r="4358" spans="1:13" ht="12" customHeight="1">
      <c r="A4358" s="83" t="s">
        <v>21942</v>
      </c>
      <c r="B4358" s="86" t="s">
        <v>37360</v>
      </c>
      <c r="C4358" s="92" t="s">
        <v>37361</v>
      </c>
      <c r="D4358" s="83">
        <v>1</v>
      </c>
      <c r="E4358" s="83" t="s">
        <v>27577</v>
      </c>
      <c r="F4358" s="83" t="s">
        <v>25202</v>
      </c>
      <c r="G4358" s="84">
        <v>25</v>
      </c>
      <c r="H4358" s="83"/>
      <c r="I4358" s="83"/>
      <c r="J4358" s="83"/>
      <c r="K4358" s="83">
        <v>62545</v>
      </c>
      <c r="L4358" s="85"/>
      <c r="M4358" t="str">
        <f t="shared" si="67"/>
        <v/>
      </c>
    </row>
    <row r="4359" spans="1:13" ht="12" customHeight="1">
      <c r="A4359" s="83" t="s">
        <v>21942</v>
      </c>
      <c r="B4359" s="86" t="s">
        <v>1853</v>
      </c>
      <c r="C4359" s="92" t="s">
        <v>1854</v>
      </c>
      <c r="D4359" s="83">
        <v>1</v>
      </c>
      <c r="E4359" s="83" t="s">
        <v>27577</v>
      </c>
      <c r="F4359" s="83" t="s">
        <v>25204</v>
      </c>
      <c r="G4359" s="84">
        <v>38</v>
      </c>
      <c r="H4359" s="83"/>
      <c r="I4359" s="83"/>
      <c r="J4359" s="83"/>
      <c r="K4359" s="83">
        <v>94187</v>
      </c>
      <c r="L4359" s="85"/>
      <c r="M4359" t="str">
        <f t="shared" si="67"/>
        <v/>
      </c>
    </row>
    <row r="4360" spans="1:13" ht="12" customHeight="1">
      <c r="A4360" s="83" t="s">
        <v>21942</v>
      </c>
      <c r="B4360" s="86" t="s">
        <v>24241</v>
      </c>
      <c r="C4360" s="92" t="s">
        <v>24242</v>
      </c>
      <c r="D4360" s="83">
        <v>2</v>
      </c>
      <c r="E4360" s="83" t="s">
        <v>27577</v>
      </c>
      <c r="F4360" s="83" t="s">
        <v>25201</v>
      </c>
      <c r="G4360" s="84">
        <v>27</v>
      </c>
      <c r="H4360" s="83"/>
      <c r="I4360" s="83"/>
      <c r="J4360" s="83"/>
      <c r="K4360" s="83">
        <v>94511</v>
      </c>
      <c r="L4360" s="85"/>
      <c r="M4360" t="str">
        <f t="shared" si="67"/>
        <v/>
      </c>
    </row>
    <row r="4361" spans="1:13" ht="12" customHeight="1">
      <c r="A4361" s="83" t="s">
        <v>21942</v>
      </c>
      <c r="B4361" s="86" t="s">
        <v>24243</v>
      </c>
      <c r="C4361" s="92" t="s">
        <v>24244</v>
      </c>
      <c r="D4361" s="83">
        <v>2</v>
      </c>
      <c r="E4361" s="83" t="s">
        <v>27577</v>
      </c>
      <c r="F4361" s="83" t="s">
        <v>25201</v>
      </c>
      <c r="G4361" s="84">
        <v>27</v>
      </c>
      <c r="H4361" s="83"/>
      <c r="I4361" s="83"/>
      <c r="J4361" s="83"/>
      <c r="K4361" s="83">
        <v>61287</v>
      </c>
      <c r="L4361" s="85"/>
      <c r="M4361" t="str">
        <f t="shared" si="67"/>
        <v/>
      </c>
    </row>
    <row r="4362" spans="1:13" ht="12" customHeight="1">
      <c r="A4362" s="83" t="s">
        <v>21942</v>
      </c>
      <c r="B4362" s="86" t="s">
        <v>29919</v>
      </c>
      <c r="C4362" s="92" t="s">
        <v>29920</v>
      </c>
      <c r="D4362" s="83">
        <v>1</v>
      </c>
      <c r="E4362" s="83" t="s">
        <v>27577</v>
      </c>
      <c r="F4362" s="83" t="s">
        <v>25201</v>
      </c>
      <c r="G4362" s="84">
        <v>30</v>
      </c>
      <c r="H4362" s="83"/>
      <c r="I4362" s="83"/>
      <c r="J4362" s="83"/>
      <c r="K4362" s="83">
        <v>68204</v>
      </c>
      <c r="L4362" s="85"/>
      <c r="M4362" t="str">
        <f t="shared" si="67"/>
        <v/>
      </c>
    </row>
    <row r="4363" spans="1:13" ht="12" customHeight="1">
      <c r="A4363" s="83" t="s">
        <v>21942</v>
      </c>
      <c r="B4363" s="86" t="s">
        <v>30617</v>
      </c>
      <c r="C4363" s="92" t="s">
        <v>30618</v>
      </c>
      <c r="D4363" s="83">
        <v>1</v>
      </c>
      <c r="E4363" s="83" t="s">
        <v>27577</v>
      </c>
      <c r="F4363" s="83" t="s">
        <v>25346</v>
      </c>
      <c r="G4363" s="84">
        <v>60</v>
      </c>
      <c r="H4363" s="83"/>
      <c r="I4363" s="83"/>
      <c r="J4363" s="83"/>
      <c r="K4363" s="83">
        <v>67059</v>
      </c>
      <c r="L4363" s="85"/>
      <c r="M4363" t="str">
        <f t="shared" si="67"/>
        <v/>
      </c>
    </row>
    <row r="4364" spans="1:13" ht="12" customHeight="1">
      <c r="A4364" s="83" t="s">
        <v>21942</v>
      </c>
      <c r="B4364" s="86" t="s">
        <v>24245</v>
      </c>
      <c r="C4364" s="92" t="s">
        <v>24246</v>
      </c>
      <c r="D4364" s="83">
        <v>3500</v>
      </c>
      <c r="E4364" s="83" t="s">
        <v>27575</v>
      </c>
      <c r="F4364" s="83" t="s">
        <v>26150</v>
      </c>
      <c r="G4364" s="84">
        <v>87</v>
      </c>
      <c r="H4364" s="83"/>
      <c r="I4364" s="83"/>
      <c r="J4364" s="83"/>
      <c r="K4364" s="83" t="s">
        <v>24247</v>
      </c>
      <c r="L4364" s="85"/>
      <c r="M4364" t="str">
        <f t="shared" si="67"/>
        <v/>
      </c>
    </row>
    <row r="4365" spans="1:13" ht="12" customHeight="1">
      <c r="A4365" s="83" t="s">
        <v>21942</v>
      </c>
      <c r="B4365" s="86" t="s">
        <v>33413</v>
      </c>
      <c r="C4365" s="92" t="s">
        <v>33414</v>
      </c>
      <c r="D4365" s="83">
        <v>3500</v>
      </c>
      <c r="E4365" s="83" t="s">
        <v>27575</v>
      </c>
      <c r="F4365" s="83" t="s">
        <v>26150</v>
      </c>
      <c r="G4365" s="84">
        <v>66</v>
      </c>
      <c r="H4365" s="83"/>
      <c r="I4365" s="83"/>
      <c r="J4365" s="83"/>
      <c r="K4365" s="83" t="s">
        <v>33415</v>
      </c>
      <c r="L4365" s="85"/>
      <c r="M4365" t="str">
        <f t="shared" ref="M4365:M4428" si="68">IF(NOT(ISBLANK(L4365)),IF(NOT(ISNUMBER(L4365)),"Надо ЧИСЛО",""),"")</f>
        <v/>
      </c>
    </row>
    <row r="4366" spans="1:13" ht="12" customHeight="1">
      <c r="A4366" s="83" t="s">
        <v>21942</v>
      </c>
      <c r="B4366" s="86" t="s">
        <v>33416</v>
      </c>
      <c r="C4366" s="92" t="s">
        <v>33417</v>
      </c>
      <c r="D4366" s="83">
        <v>3500</v>
      </c>
      <c r="E4366" s="83" t="s">
        <v>27575</v>
      </c>
      <c r="F4366" s="83" t="s">
        <v>26150</v>
      </c>
      <c r="G4366" s="84">
        <v>87</v>
      </c>
      <c r="H4366" s="83"/>
      <c r="I4366" s="83"/>
      <c r="J4366" s="83"/>
      <c r="K4366" s="83" t="s">
        <v>33418</v>
      </c>
      <c r="L4366" s="85"/>
      <c r="M4366" t="str">
        <f t="shared" si="68"/>
        <v/>
      </c>
    </row>
    <row r="4367" spans="1:13" ht="12" customHeight="1">
      <c r="A4367" s="83" t="s">
        <v>21942</v>
      </c>
      <c r="B4367" s="86" t="s">
        <v>24248</v>
      </c>
      <c r="C4367" s="92" t="s">
        <v>24249</v>
      </c>
      <c r="D4367" s="83">
        <v>1</v>
      </c>
      <c r="E4367" s="83" t="s">
        <v>27577</v>
      </c>
      <c r="F4367" s="83" t="s">
        <v>27573</v>
      </c>
      <c r="G4367" s="84">
        <v>35</v>
      </c>
      <c r="H4367" s="83"/>
      <c r="I4367" s="83"/>
      <c r="J4367" s="83"/>
      <c r="K4367" s="83">
        <v>67179</v>
      </c>
      <c r="L4367" s="85"/>
      <c r="M4367" t="str">
        <f t="shared" si="68"/>
        <v/>
      </c>
    </row>
    <row r="4368" spans="1:13" ht="12" customHeight="1">
      <c r="A4368" s="83" t="s">
        <v>21942</v>
      </c>
      <c r="B4368" s="86" t="s">
        <v>24250</v>
      </c>
      <c r="C4368" s="92" t="s">
        <v>24251</v>
      </c>
      <c r="D4368" s="83">
        <v>1.5</v>
      </c>
      <c r="E4368" s="83" t="s">
        <v>27577</v>
      </c>
      <c r="F4368" s="83" t="s">
        <v>25788</v>
      </c>
      <c r="G4368" s="84">
        <v>29</v>
      </c>
      <c r="H4368" s="83"/>
      <c r="I4368" s="83"/>
      <c r="J4368" s="83"/>
      <c r="K4368" s="83">
        <v>63417</v>
      </c>
      <c r="L4368" s="85"/>
      <c r="M4368" t="str">
        <f t="shared" si="68"/>
        <v/>
      </c>
    </row>
    <row r="4369" spans="1:13" ht="12" customHeight="1">
      <c r="A4369" s="83" t="s">
        <v>21942</v>
      </c>
      <c r="B4369" s="86" t="s">
        <v>29840</v>
      </c>
      <c r="C4369" s="92" t="s">
        <v>29841</v>
      </c>
      <c r="D4369" s="83">
        <v>1</v>
      </c>
      <c r="E4369" s="83" t="s">
        <v>27577</v>
      </c>
      <c r="F4369" s="83" t="s">
        <v>27560</v>
      </c>
      <c r="G4369" s="84">
        <v>29</v>
      </c>
      <c r="H4369" s="83"/>
      <c r="I4369" s="83"/>
      <c r="J4369" s="83"/>
      <c r="K4369" s="83">
        <v>63037</v>
      </c>
      <c r="L4369" s="85"/>
      <c r="M4369" t="str">
        <f t="shared" si="68"/>
        <v/>
      </c>
    </row>
    <row r="4370" spans="1:13" ht="12" customHeight="1">
      <c r="A4370" s="83" t="s">
        <v>21942</v>
      </c>
      <c r="B4370" s="86" t="s">
        <v>30619</v>
      </c>
      <c r="C4370" s="92" t="s">
        <v>30620</v>
      </c>
      <c r="D4370" s="83">
        <v>2</v>
      </c>
      <c r="E4370" s="83" t="s">
        <v>27577</v>
      </c>
      <c r="F4370" s="83" t="s">
        <v>25201</v>
      </c>
      <c r="G4370" s="84">
        <v>27</v>
      </c>
      <c r="H4370" s="83"/>
      <c r="I4370" s="83"/>
      <c r="J4370" s="83"/>
      <c r="K4370" s="83">
        <v>61637</v>
      </c>
      <c r="L4370" s="85"/>
      <c r="M4370" t="str">
        <f t="shared" si="68"/>
        <v/>
      </c>
    </row>
    <row r="4371" spans="1:13" ht="12" customHeight="1">
      <c r="A4371" s="83" t="s">
        <v>21942</v>
      </c>
      <c r="B4371" s="86" t="s">
        <v>24252</v>
      </c>
      <c r="C4371" s="92" t="s">
        <v>24253</v>
      </c>
      <c r="D4371" s="83">
        <v>0.5</v>
      </c>
      <c r="E4371" s="83" t="s">
        <v>27577</v>
      </c>
      <c r="F4371" s="83" t="s">
        <v>25346</v>
      </c>
      <c r="G4371" s="84">
        <v>78</v>
      </c>
      <c r="H4371" s="83"/>
      <c r="I4371" s="83"/>
      <c r="J4371" s="83"/>
      <c r="K4371" s="83">
        <v>61140</v>
      </c>
      <c r="L4371" s="85"/>
      <c r="M4371" t="str">
        <f t="shared" si="68"/>
        <v/>
      </c>
    </row>
    <row r="4372" spans="1:13" ht="12" customHeight="1">
      <c r="A4372" s="83" t="s">
        <v>21942</v>
      </c>
      <c r="B4372" s="86" t="s">
        <v>24252</v>
      </c>
      <c r="C4372" s="92" t="s">
        <v>26496</v>
      </c>
      <c r="D4372" s="83">
        <v>100</v>
      </c>
      <c r="E4372" s="83" t="s">
        <v>27575</v>
      </c>
      <c r="F4372" s="83" t="s">
        <v>25204</v>
      </c>
      <c r="G4372" s="84">
        <v>60</v>
      </c>
      <c r="H4372" s="83"/>
      <c r="I4372" s="83"/>
      <c r="J4372" s="83"/>
      <c r="K4372" s="83">
        <v>87034</v>
      </c>
      <c r="L4372" s="85"/>
      <c r="M4372" t="str">
        <f t="shared" si="68"/>
        <v/>
      </c>
    </row>
    <row r="4373" spans="1:13" ht="12" customHeight="1">
      <c r="A4373" s="83" t="s">
        <v>21942</v>
      </c>
      <c r="B4373" s="86" t="s">
        <v>24254</v>
      </c>
      <c r="C4373" s="92" t="s">
        <v>24255</v>
      </c>
      <c r="D4373" s="83">
        <v>2</v>
      </c>
      <c r="E4373" s="83" t="s">
        <v>27577</v>
      </c>
      <c r="F4373" s="83" t="s">
        <v>25204</v>
      </c>
      <c r="G4373" s="84">
        <v>27</v>
      </c>
      <c r="H4373" s="83"/>
      <c r="I4373" s="83"/>
      <c r="J4373" s="83"/>
      <c r="K4373" s="83">
        <v>75432</v>
      </c>
      <c r="L4373" s="85"/>
      <c r="M4373" t="str">
        <f t="shared" si="68"/>
        <v/>
      </c>
    </row>
    <row r="4374" spans="1:13" ht="12" customHeight="1">
      <c r="A4374" s="83" t="s">
        <v>21942</v>
      </c>
      <c r="B4374" s="86" t="s">
        <v>24256</v>
      </c>
      <c r="C4374" s="92" t="s">
        <v>24257</v>
      </c>
      <c r="D4374" s="83">
        <v>2</v>
      </c>
      <c r="E4374" s="83" t="s">
        <v>27577</v>
      </c>
      <c r="F4374" s="83" t="s">
        <v>25201</v>
      </c>
      <c r="G4374" s="84">
        <v>27</v>
      </c>
      <c r="H4374" s="83"/>
      <c r="I4374" s="83"/>
      <c r="J4374" s="83"/>
      <c r="K4374" s="83">
        <v>94751</v>
      </c>
      <c r="L4374" s="85"/>
      <c r="M4374" t="str">
        <f t="shared" si="68"/>
        <v/>
      </c>
    </row>
    <row r="4375" spans="1:13" ht="12" customHeight="1">
      <c r="A4375" s="83" t="s">
        <v>21942</v>
      </c>
      <c r="B4375" s="86" t="s">
        <v>22801</v>
      </c>
      <c r="C4375" s="92" t="s">
        <v>22802</v>
      </c>
      <c r="D4375" s="83">
        <v>2</v>
      </c>
      <c r="E4375" s="83" t="s">
        <v>27577</v>
      </c>
      <c r="F4375" s="83" t="s">
        <v>25204</v>
      </c>
      <c r="G4375" s="84">
        <v>27</v>
      </c>
      <c r="H4375" s="83"/>
      <c r="I4375" s="83"/>
      <c r="J4375" s="83"/>
      <c r="K4375" s="83">
        <v>94389</v>
      </c>
      <c r="L4375" s="85"/>
      <c r="M4375" t="str">
        <f t="shared" si="68"/>
        <v/>
      </c>
    </row>
    <row r="4376" spans="1:13" ht="12" customHeight="1">
      <c r="A4376" s="83" t="s">
        <v>21942</v>
      </c>
      <c r="B4376" s="86" t="s">
        <v>22803</v>
      </c>
      <c r="C4376" s="92" t="s">
        <v>22804</v>
      </c>
      <c r="D4376" s="83">
        <v>0.5</v>
      </c>
      <c r="E4376" s="83" t="s">
        <v>27577</v>
      </c>
      <c r="F4376" s="83" t="s">
        <v>25346</v>
      </c>
      <c r="G4376" s="84">
        <v>90</v>
      </c>
      <c r="H4376" s="83"/>
      <c r="I4376" s="83"/>
      <c r="J4376" s="83"/>
      <c r="K4376" s="83">
        <v>94191</v>
      </c>
      <c r="L4376" s="85"/>
      <c r="M4376" t="str">
        <f t="shared" si="68"/>
        <v/>
      </c>
    </row>
    <row r="4377" spans="1:13" ht="12" customHeight="1">
      <c r="A4377" s="83" t="s">
        <v>21942</v>
      </c>
      <c r="B4377" s="86" t="s">
        <v>24268</v>
      </c>
      <c r="C4377" s="92" t="s">
        <v>24269</v>
      </c>
      <c r="D4377" s="83">
        <v>100</v>
      </c>
      <c r="E4377" s="83" t="s">
        <v>27575</v>
      </c>
      <c r="F4377" s="83" t="s">
        <v>25786</v>
      </c>
      <c r="G4377" s="84">
        <v>38</v>
      </c>
      <c r="H4377" s="83"/>
      <c r="I4377" s="83"/>
      <c r="J4377" s="83"/>
      <c r="K4377" s="83">
        <v>63846</v>
      </c>
      <c r="L4377" s="85"/>
      <c r="M4377" t="str">
        <f t="shared" si="68"/>
        <v/>
      </c>
    </row>
    <row r="4378" spans="1:13" ht="12" customHeight="1">
      <c r="A4378" s="83" t="s">
        <v>21942</v>
      </c>
      <c r="B4378" s="86" t="s">
        <v>24709</v>
      </c>
      <c r="C4378" s="92" t="s">
        <v>24710</v>
      </c>
      <c r="D4378" s="83">
        <v>2</v>
      </c>
      <c r="E4378" s="83" t="s">
        <v>27577</v>
      </c>
      <c r="F4378" s="83" t="s">
        <v>22055</v>
      </c>
      <c r="G4378" s="84">
        <v>25</v>
      </c>
      <c r="H4378" s="83"/>
      <c r="I4378" s="83"/>
      <c r="J4378" s="83"/>
      <c r="K4378" s="83">
        <v>67274</v>
      </c>
      <c r="L4378" s="85"/>
      <c r="M4378" t="str">
        <f t="shared" si="68"/>
        <v/>
      </c>
    </row>
    <row r="4379" spans="1:13" ht="12" customHeight="1">
      <c r="A4379" s="83" t="s">
        <v>21942</v>
      </c>
      <c r="B4379" s="86" t="s">
        <v>24709</v>
      </c>
      <c r="C4379" s="92" t="s">
        <v>33419</v>
      </c>
      <c r="D4379" s="83">
        <v>2</v>
      </c>
      <c r="E4379" s="83" t="s">
        <v>27577</v>
      </c>
      <c r="F4379" s="83" t="s">
        <v>25204</v>
      </c>
      <c r="G4379" s="84">
        <v>27</v>
      </c>
      <c r="H4379" s="83"/>
      <c r="I4379" s="83"/>
      <c r="J4379" s="83"/>
      <c r="K4379" s="83">
        <v>87466</v>
      </c>
      <c r="L4379" s="85"/>
      <c r="M4379" t="str">
        <f t="shared" si="68"/>
        <v/>
      </c>
    </row>
    <row r="4380" spans="1:13" ht="12" customHeight="1">
      <c r="A4380" s="83" t="s">
        <v>21942</v>
      </c>
      <c r="B4380" s="86" t="s">
        <v>27343</v>
      </c>
      <c r="C4380" s="92" t="s">
        <v>397</v>
      </c>
      <c r="D4380" s="83">
        <v>2</v>
      </c>
      <c r="E4380" s="83" t="s">
        <v>27577</v>
      </c>
      <c r="F4380" s="83" t="s">
        <v>25204</v>
      </c>
      <c r="G4380" s="84">
        <v>27</v>
      </c>
      <c r="H4380" s="83"/>
      <c r="I4380" s="83"/>
      <c r="J4380" s="83"/>
      <c r="K4380" s="83">
        <v>76033</v>
      </c>
      <c r="L4380" s="85"/>
      <c r="M4380" t="str">
        <f t="shared" si="68"/>
        <v/>
      </c>
    </row>
    <row r="4381" spans="1:13" ht="12" customHeight="1">
      <c r="A4381" s="83" t="s">
        <v>21942</v>
      </c>
      <c r="B4381" s="86" t="s">
        <v>24270</v>
      </c>
      <c r="C4381" s="92" t="s">
        <v>24271</v>
      </c>
      <c r="D4381" s="83">
        <v>1</v>
      </c>
      <c r="E4381" s="83" t="s">
        <v>27577</v>
      </c>
      <c r="F4381" s="83" t="s">
        <v>25346</v>
      </c>
      <c r="G4381" s="84">
        <v>54</v>
      </c>
      <c r="H4381" s="83"/>
      <c r="I4381" s="83"/>
      <c r="J4381" s="83"/>
      <c r="K4381" s="83">
        <v>86678</v>
      </c>
      <c r="L4381" s="85"/>
      <c r="M4381" t="str">
        <f t="shared" si="68"/>
        <v/>
      </c>
    </row>
    <row r="4382" spans="1:13" ht="12" customHeight="1">
      <c r="A4382" s="83" t="s">
        <v>21942</v>
      </c>
      <c r="B4382" s="86" t="s">
        <v>1855</v>
      </c>
      <c r="C4382" s="92" t="s">
        <v>1856</v>
      </c>
      <c r="D4382" s="83">
        <v>2</v>
      </c>
      <c r="E4382" s="83" t="s">
        <v>27577</v>
      </c>
      <c r="F4382" s="83" t="s">
        <v>25204</v>
      </c>
      <c r="G4382" s="84">
        <v>28</v>
      </c>
      <c r="H4382" s="83"/>
      <c r="I4382" s="83"/>
      <c r="J4382" s="83"/>
      <c r="K4382" s="83">
        <v>80947</v>
      </c>
      <c r="L4382" s="85"/>
      <c r="M4382" t="str">
        <f t="shared" si="68"/>
        <v/>
      </c>
    </row>
    <row r="4383" spans="1:13" ht="12" customHeight="1">
      <c r="A4383" s="83" t="s">
        <v>21942</v>
      </c>
      <c r="B4383" s="86" t="s">
        <v>29842</v>
      </c>
      <c r="C4383" s="92" t="s">
        <v>29843</v>
      </c>
      <c r="D4383" s="83">
        <v>2</v>
      </c>
      <c r="E4383" s="83" t="s">
        <v>27577</v>
      </c>
      <c r="F4383" s="83" t="s">
        <v>25201</v>
      </c>
      <c r="G4383" s="84">
        <v>27</v>
      </c>
      <c r="H4383" s="83"/>
      <c r="I4383" s="83"/>
      <c r="J4383" s="83"/>
      <c r="K4383" s="83">
        <v>68245</v>
      </c>
      <c r="L4383" s="85"/>
      <c r="M4383" t="str">
        <f t="shared" si="68"/>
        <v/>
      </c>
    </row>
    <row r="4384" spans="1:13" ht="12" customHeight="1">
      <c r="A4384" s="83" t="s">
        <v>21942</v>
      </c>
      <c r="B4384" s="86" t="s">
        <v>24272</v>
      </c>
      <c r="C4384" s="92" t="s">
        <v>22798</v>
      </c>
      <c r="D4384" s="83">
        <v>0.1</v>
      </c>
      <c r="E4384" s="83" t="s">
        <v>27577</v>
      </c>
      <c r="F4384" s="83" t="s">
        <v>27576</v>
      </c>
      <c r="G4384" s="84">
        <v>52</v>
      </c>
      <c r="H4384" s="83"/>
      <c r="I4384" s="83"/>
      <c r="J4384" s="83"/>
      <c r="K4384" s="83">
        <v>69750</v>
      </c>
      <c r="L4384" s="85"/>
      <c r="M4384" t="str">
        <f t="shared" si="68"/>
        <v/>
      </c>
    </row>
    <row r="4385" spans="1:13" ht="12" customHeight="1">
      <c r="A4385" s="83" t="s">
        <v>21942</v>
      </c>
      <c r="B4385" s="86" t="s">
        <v>29921</v>
      </c>
      <c r="C4385" s="92" t="s">
        <v>24227</v>
      </c>
      <c r="D4385" s="83">
        <v>2</v>
      </c>
      <c r="E4385" s="83" t="s">
        <v>27577</v>
      </c>
      <c r="F4385" s="83" t="s">
        <v>27559</v>
      </c>
      <c r="G4385" s="84">
        <v>30</v>
      </c>
      <c r="H4385" s="83"/>
      <c r="I4385" s="83"/>
      <c r="J4385" s="83"/>
      <c r="K4385" s="83">
        <v>79665</v>
      </c>
      <c r="L4385" s="85"/>
      <c r="M4385" t="str">
        <f t="shared" si="68"/>
        <v/>
      </c>
    </row>
    <row r="4386" spans="1:13" ht="12" customHeight="1">
      <c r="A4386" s="83" t="s">
        <v>21942</v>
      </c>
      <c r="B4386" s="86" t="s">
        <v>33420</v>
      </c>
      <c r="C4386" s="92" t="s">
        <v>33421</v>
      </c>
      <c r="D4386" s="83">
        <v>2</v>
      </c>
      <c r="E4386" s="83" t="s">
        <v>27577</v>
      </c>
      <c r="F4386" s="83" t="s">
        <v>22055</v>
      </c>
      <c r="G4386" s="84">
        <v>25</v>
      </c>
      <c r="H4386" s="83"/>
      <c r="I4386" s="83"/>
      <c r="J4386" s="83"/>
      <c r="K4386" s="83">
        <v>78685</v>
      </c>
      <c r="L4386" s="85"/>
      <c r="M4386" t="str">
        <f t="shared" si="68"/>
        <v/>
      </c>
    </row>
    <row r="4387" spans="1:13" ht="12" customHeight="1">
      <c r="A4387" s="83" t="s">
        <v>21942</v>
      </c>
      <c r="B4387" s="86" t="s">
        <v>24228</v>
      </c>
      <c r="C4387" s="92" t="s">
        <v>24229</v>
      </c>
      <c r="D4387" s="83">
        <v>4</v>
      </c>
      <c r="E4387" s="83" t="s">
        <v>27577</v>
      </c>
      <c r="F4387" s="83" t="s">
        <v>25202</v>
      </c>
      <c r="G4387" s="84">
        <v>35</v>
      </c>
      <c r="H4387" s="83"/>
      <c r="I4387" s="83"/>
      <c r="J4387" s="83"/>
      <c r="K4387" s="83">
        <v>63071</v>
      </c>
      <c r="L4387" s="85"/>
      <c r="M4387" t="str">
        <f t="shared" si="68"/>
        <v/>
      </c>
    </row>
    <row r="4388" spans="1:13" ht="12" customHeight="1">
      <c r="A4388" s="83" t="s">
        <v>21942</v>
      </c>
      <c r="B4388" s="86" t="s">
        <v>24230</v>
      </c>
      <c r="C4388" s="92" t="s">
        <v>24232</v>
      </c>
      <c r="D4388" s="83">
        <v>1.5</v>
      </c>
      <c r="E4388" s="83" t="s">
        <v>27577</v>
      </c>
      <c r="F4388" s="83" t="s">
        <v>25209</v>
      </c>
      <c r="G4388" s="84">
        <v>25</v>
      </c>
      <c r="H4388" s="83"/>
      <c r="I4388" s="83"/>
      <c r="J4388" s="83"/>
      <c r="K4388" s="83">
        <v>69922</v>
      </c>
      <c r="L4388" s="85"/>
      <c r="M4388" t="str">
        <f t="shared" si="68"/>
        <v/>
      </c>
    </row>
    <row r="4389" spans="1:13" ht="12" customHeight="1">
      <c r="A4389" s="83" t="s">
        <v>21942</v>
      </c>
      <c r="B4389" s="86" t="s">
        <v>24230</v>
      </c>
      <c r="C4389" s="92" t="s">
        <v>4517</v>
      </c>
      <c r="D4389" s="83">
        <v>2</v>
      </c>
      <c r="E4389" s="83" t="s">
        <v>27577</v>
      </c>
      <c r="F4389" s="83" t="s">
        <v>25202</v>
      </c>
      <c r="G4389" s="84">
        <v>25</v>
      </c>
      <c r="H4389" s="83"/>
      <c r="I4389" s="83"/>
      <c r="J4389" s="83"/>
      <c r="K4389" s="83">
        <v>88651</v>
      </c>
      <c r="L4389" s="85"/>
      <c r="M4389" t="str">
        <f t="shared" si="68"/>
        <v/>
      </c>
    </row>
    <row r="4390" spans="1:13" ht="12" customHeight="1">
      <c r="A4390" s="83" t="s">
        <v>21942</v>
      </c>
      <c r="B4390" s="83" t="s">
        <v>24231</v>
      </c>
      <c r="C4390" s="92"/>
      <c r="D4390" s="83">
        <v>2</v>
      </c>
      <c r="E4390" s="83" t="s">
        <v>27577</v>
      </c>
      <c r="F4390" s="83" t="s">
        <v>25202</v>
      </c>
      <c r="G4390" s="84">
        <v>16</v>
      </c>
      <c r="H4390" s="83"/>
      <c r="I4390" s="83"/>
      <c r="J4390" s="83"/>
      <c r="K4390" s="83">
        <v>10462</v>
      </c>
      <c r="L4390" s="85"/>
      <c r="M4390" t="str">
        <f t="shared" si="68"/>
        <v/>
      </c>
    </row>
    <row r="4391" spans="1:13" ht="12" customHeight="1">
      <c r="A4391" s="83" t="s">
        <v>21942</v>
      </c>
      <c r="B4391" s="83" t="s">
        <v>24231</v>
      </c>
      <c r="C4391" s="92"/>
      <c r="D4391" s="83">
        <v>1</v>
      </c>
      <c r="E4391" s="83" t="s">
        <v>27577</v>
      </c>
      <c r="F4391" s="83" t="s">
        <v>26971</v>
      </c>
      <c r="G4391" s="84">
        <v>11</v>
      </c>
      <c r="H4391" s="83"/>
      <c r="I4391" s="83"/>
      <c r="J4391" s="83"/>
      <c r="K4391" s="83">
        <v>10324</v>
      </c>
      <c r="L4391" s="85"/>
      <c r="M4391" t="str">
        <f t="shared" si="68"/>
        <v/>
      </c>
    </row>
    <row r="4392" spans="1:13" ht="12" customHeight="1">
      <c r="A4392" s="83" t="s">
        <v>21942</v>
      </c>
      <c r="B4392" s="86" t="s">
        <v>24230</v>
      </c>
      <c r="C4392" s="92" t="s">
        <v>36468</v>
      </c>
      <c r="D4392" s="83">
        <v>1.5</v>
      </c>
      <c r="E4392" s="83" t="s">
        <v>27577</v>
      </c>
      <c r="F4392" s="83" t="s">
        <v>25351</v>
      </c>
      <c r="G4392" s="84">
        <v>25</v>
      </c>
      <c r="H4392" s="83"/>
      <c r="I4392" s="83"/>
      <c r="J4392" s="83"/>
      <c r="K4392" s="83">
        <v>80230</v>
      </c>
      <c r="L4392" s="85"/>
      <c r="M4392" t="str">
        <f t="shared" si="68"/>
        <v/>
      </c>
    </row>
    <row r="4393" spans="1:13" ht="12" customHeight="1">
      <c r="A4393" s="83" t="s">
        <v>21942</v>
      </c>
      <c r="B4393" s="86" t="s">
        <v>24230</v>
      </c>
      <c r="C4393" s="92" t="s">
        <v>5075</v>
      </c>
      <c r="D4393" s="83">
        <v>2</v>
      </c>
      <c r="E4393" s="83" t="s">
        <v>27577</v>
      </c>
      <c r="F4393" s="83" t="s">
        <v>25204</v>
      </c>
      <c r="G4393" s="84">
        <v>25</v>
      </c>
      <c r="H4393" s="83"/>
      <c r="I4393" s="83"/>
      <c r="J4393" s="83"/>
      <c r="K4393" s="83">
        <v>87852</v>
      </c>
      <c r="L4393" s="85"/>
      <c r="M4393" t="str">
        <f t="shared" si="68"/>
        <v/>
      </c>
    </row>
    <row r="4394" spans="1:13" ht="12" customHeight="1">
      <c r="A4394" s="83" t="s">
        <v>21942</v>
      </c>
      <c r="B4394" s="86" t="s">
        <v>1384</v>
      </c>
      <c r="C4394" s="92" t="s">
        <v>1385</v>
      </c>
      <c r="D4394" s="83">
        <v>4</v>
      </c>
      <c r="E4394" s="83" t="s">
        <v>27577</v>
      </c>
      <c r="F4394" s="83" t="s">
        <v>25202</v>
      </c>
      <c r="G4394" s="84">
        <v>35</v>
      </c>
      <c r="H4394" s="83"/>
      <c r="I4394" s="83"/>
      <c r="J4394" s="83"/>
      <c r="K4394" s="83">
        <v>63531</v>
      </c>
      <c r="L4394" s="85"/>
      <c r="M4394" t="str">
        <f t="shared" si="68"/>
        <v/>
      </c>
    </row>
    <row r="4395" spans="1:13" ht="12" customHeight="1">
      <c r="A4395" s="83" t="s">
        <v>21942</v>
      </c>
      <c r="B4395" s="86" t="s">
        <v>24233</v>
      </c>
      <c r="C4395" s="92" t="s">
        <v>5696</v>
      </c>
      <c r="D4395" s="83">
        <v>200</v>
      </c>
      <c r="E4395" s="83" t="s">
        <v>27575</v>
      </c>
      <c r="F4395" s="83" t="s">
        <v>25209</v>
      </c>
      <c r="G4395" s="84">
        <v>37</v>
      </c>
      <c r="H4395" s="83"/>
      <c r="I4395" s="83"/>
      <c r="J4395" s="83"/>
      <c r="K4395" s="83">
        <v>94690</v>
      </c>
      <c r="L4395" s="85"/>
      <c r="M4395" t="str">
        <f t="shared" si="68"/>
        <v/>
      </c>
    </row>
    <row r="4396" spans="1:13" ht="12" customHeight="1">
      <c r="A4396" s="83" t="s">
        <v>21942</v>
      </c>
      <c r="B4396" s="86" t="s">
        <v>24233</v>
      </c>
      <c r="C4396" s="92" t="s">
        <v>1386</v>
      </c>
      <c r="D4396" s="83">
        <v>0.5</v>
      </c>
      <c r="E4396" s="83" t="s">
        <v>27577</v>
      </c>
      <c r="F4396" s="83" t="s">
        <v>25202</v>
      </c>
      <c r="G4396" s="84">
        <v>42</v>
      </c>
      <c r="H4396" s="83"/>
      <c r="I4396" s="83"/>
      <c r="J4396" s="83"/>
      <c r="K4396" s="83">
        <v>84881</v>
      </c>
      <c r="L4396" s="85"/>
      <c r="M4396" t="str">
        <f t="shared" si="68"/>
        <v/>
      </c>
    </row>
    <row r="4397" spans="1:13" ht="12" customHeight="1">
      <c r="A4397" s="83" t="s">
        <v>21942</v>
      </c>
      <c r="B4397" s="86" t="s">
        <v>24235</v>
      </c>
      <c r="C4397" s="92" t="s">
        <v>22799</v>
      </c>
      <c r="D4397" s="83">
        <v>4</v>
      </c>
      <c r="E4397" s="83" t="s">
        <v>27577</v>
      </c>
      <c r="F4397" s="83" t="s">
        <v>25202</v>
      </c>
      <c r="G4397" s="84">
        <v>35</v>
      </c>
      <c r="H4397" s="83"/>
      <c r="I4397" s="83"/>
      <c r="J4397" s="83"/>
      <c r="K4397" s="83">
        <v>83951</v>
      </c>
      <c r="L4397" s="85"/>
      <c r="M4397" t="str">
        <f t="shared" si="68"/>
        <v/>
      </c>
    </row>
    <row r="4398" spans="1:13" ht="12" customHeight="1">
      <c r="A4398" s="83" t="s">
        <v>21942</v>
      </c>
      <c r="B4398" s="86" t="s">
        <v>22800</v>
      </c>
      <c r="C4398" s="92" t="s">
        <v>30938</v>
      </c>
      <c r="D4398" s="83">
        <v>1700</v>
      </c>
      <c r="E4398" s="83" t="s">
        <v>27575</v>
      </c>
      <c r="F4398" s="83" t="s">
        <v>25203</v>
      </c>
      <c r="G4398" s="84">
        <v>37</v>
      </c>
      <c r="H4398" s="83"/>
      <c r="I4398" s="83"/>
      <c r="J4398" s="83"/>
      <c r="K4398" s="83">
        <v>68542</v>
      </c>
      <c r="L4398" s="85"/>
      <c r="M4398" t="str">
        <f t="shared" si="68"/>
        <v/>
      </c>
    </row>
    <row r="4399" spans="1:13" ht="12" customHeight="1">
      <c r="A4399" s="83" t="s">
        <v>21942</v>
      </c>
      <c r="B4399" s="86" t="s">
        <v>25446</v>
      </c>
      <c r="C4399" s="92" t="s">
        <v>24430</v>
      </c>
      <c r="D4399" s="83">
        <v>100</v>
      </c>
      <c r="E4399" s="83" t="s">
        <v>27575</v>
      </c>
      <c r="F4399" s="83" t="s">
        <v>27573</v>
      </c>
      <c r="G4399" s="84">
        <v>75</v>
      </c>
      <c r="H4399" s="83"/>
      <c r="I4399" s="83"/>
      <c r="J4399" s="83"/>
      <c r="K4399" s="83">
        <v>68453</v>
      </c>
      <c r="L4399" s="85"/>
      <c r="M4399" t="str">
        <f t="shared" si="68"/>
        <v/>
      </c>
    </row>
    <row r="4400" spans="1:13" ht="12" customHeight="1">
      <c r="A4400" s="83" t="s">
        <v>21942</v>
      </c>
      <c r="B4400" s="86" t="s">
        <v>24431</v>
      </c>
      <c r="C4400" s="92" t="s">
        <v>4639</v>
      </c>
      <c r="D4400" s="83">
        <v>2</v>
      </c>
      <c r="E4400" s="83" t="s">
        <v>27577</v>
      </c>
      <c r="F4400" s="83" t="s">
        <v>25202</v>
      </c>
      <c r="G4400" s="84">
        <v>28</v>
      </c>
      <c r="H4400" s="83"/>
      <c r="I4400" s="83"/>
      <c r="J4400" s="83"/>
      <c r="K4400" s="83">
        <v>62531</v>
      </c>
      <c r="L4400" s="85"/>
      <c r="M4400" t="str">
        <f t="shared" si="68"/>
        <v/>
      </c>
    </row>
    <row r="4401" spans="1:13" ht="12" customHeight="1">
      <c r="A4401" s="83" t="s">
        <v>21942</v>
      </c>
      <c r="B4401" s="86" t="s">
        <v>26388</v>
      </c>
      <c r="C4401" s="92" t="s">
        <v>36469</v>
      </c>
      <c r="D4401" s="83">
        <v>1</v>
      </c>
      <c r="E4401" s="83" t="s">
        <v>27577</v>
      </c>
      <c r="F4401" s="83" t="s">
        <v>25209</v>
      </c>
      <c r="G4401" s="84">
        <v>29</v>
      </c>
      <c r="H4401" s="83"/>
      <c r="I4401" s="83"/>
      <c r="J4401" s="83"/>
      <c r="K4401" s="83">
        <v>81746</v>
      </c>
      <c r="L4401" s="85"/>
      <c r="M4401" t="str">
        <f t="shared" si="68"/>
        <v/>
      </c>
    </row>
    <row r="4402" spans="1:13" ht="12" customHeight="1">
      <c r="A4402" s="83" t="s">
        <v>21942</v>
      </c>
      <c r="B4402" s="86" t="s">
        <v>26405</v>
      </c>
      <c r="C4402" s="92" t="s">
        <v>24432</v>
      </c>
      <c r="D4402" s="83">
        <v>200</v>
      </c>
      <c r="E4402" s="83" t="s">
        <v>27575</v>
      </c>
      <c r="F4402" s="83" t="s">
        <v>27573</v>
      </c>
      <c r="G4402" s="84">
        <v>30</v>
      </c>
      <c r="H4402" s="83"/>
      <c r="I4402" s="83"/>
      <c r="J4402" s="83"/>
      <c r="K4402" s="83">
        <v>67303</v>
      </c>
      <c r="L4402" s="85"/>
      <c r="M4402" t="str">
        <f t="shared" si="68"/>
        <v/>
      </c>
    </row>
    <row r="4403" spans="1:13" ht="12" customHeight="1">
      <c r="A4403" s="83" t="s">
        <v>21942</v>
      </c>
      <c r="B4403" s="86" t="s">
        <v>33422</v>
      </c>
      <c r="C4403" s="92" t="s">
        <v>33423</v>
      </c>
      <c r="D4403" s="83">
        <v>1</v>
      </c>
      <c r="E4403" s="83" t="s">
        <v>27577</v>
      </c>
      <c r="F4403" s="83" t="s">
        <v>27576</v>
      </c>
      <c r="G4403" s="84">
        <v>29</v>
      </c>
      <c r="H4403" s="83"/>
      <c r="I4403" s="83"/>
      <c r="J4403" s="83"/>
      <c r="K4403" s="83">
        <v>63398</v>
      </c>
      <c r="L4403" s="85"/>
      <c r="M4403" t="str">
        <f t="shared" si="68"/>
        <v/>
      </c>
    </row>
    <row r="4404" spans="1:13" ht="12" customHeight="1">
      <c r="A4404" s="83" t="s">
        <v>21942</v>
      </c>
      <c r="B4404" s="86" t="s">
        <v>24160</v>
      </c>
      <c r="C4404" s="92" t="s">
        <v>24433</v>
      </c>
      <c r="D4404" s="83">
        <v>2</v>
      </c>
      <c r="E4404" s="83" t="s">
        <v>27577</v>
      </c>
      <c r="F4404" s="83" t="s">
        <v>26248</v>
      </c>
      <c r="G4404" s="84">
        <v>27</v>
      </c>
      <c r="H4404" s="83"/>
      <c r="I4404" s="83"/>
      <c r="J4404" s="83"/>
      <c r="K4404" s="83">
        <v>66004</v>
      </c>
      <c r="L4404" s="85"/>
      <c r="M4404" t="str">
        <f t="shared" si="68"/>
        <v/>
      </c>
    </row>
    <row r="4405" spans="1:13" ht="12" customHeight="1">
      <c r="A4405" s="83" t="s">
        <v>21942</v>
      </c>
      <c r="B4405" s="86" t="s">
        <v>24160</v>
      </c>
      <c r="C4405" s="92" t="s">
        <v>28312</v>
      </c>
      <c r="D4405" s="83">
        <v>1</v>
      </c>
      <c r="E4405" s="83" t="s">
        <v>27577</v>
      </c>
      <c r="F4405" s="83" t="s">
        <v>25209</v>
      </c>
      <c r="G4405" s="84">
        <v>25</v>
      </c>
      <c r="H4405" s="83"/>
      <c r="I4405" s="83"/>
      <c r="J4405" s="83"/>
      <c r="K4405" s="83">
        <v>75135</v>
      </c>
      <c r="L4405" s="85"/>
      <c r="M4405" t="str">
        <f t="shared" si="68"/>
        <v/>
      </c>
    </row>
    <row r="4406" spans="1:13" ht="12" customHeight="1">
      <c r="A4406" s="83" t="s">
        <v>21942</v>
      </c>
      <c r="B4406" s="86" t="s">
        <v>29844</v>
      </c>
      <c r="C4406" s="92" t="s">
        <v>29845</v>
      </c>
      <c r="D4406" s="83">
        <v>1</v>
      </c>
      <c r="E4406" s="83" t="s">
        <v>27577</v>
      </c>
      <c r="F4406" s="83" t="s">
        <v>27560</v>
      </c>
      <c r="G4406" s="84">
        <v>31</v>
      </c>
      <c r="H4406" s="83"/>
      <c r="I4406" s="83"/>
      <c r="J4406" s="83"/>
      <c r="K4406" s="83">
        <v>63349</v>
      </c>
      <c r="L4406" s="85"/>
      <c r="M4406" t="str">
        <f t="shared" si="68"/>
        <v/>
      </c>
    </row>
    <row r="4407" spans="1:13" ht="12" customHeight="1">
      <c r="A4407" s="83" t="s">
        <v>21942</v>
      </c>
      <c r="B4407" s="86" t="s">
        <v>24434</v>
      </c>
      <c r="C4407" s="92" t="s">
        <v>37362</v>
      </c>
      <c r="D4407" s="83">
        <v>2</v>
      </c>
      <c r="E4407" s="83" t="s">
        <v>27577</v>
      </c>
      <c r="F4407" s="83" t="s">
        <v>26247</v>
      </c>
      <c r="G4407" s="84">
        <v>86</v>
      </c>
      <c r="H4407" s="83"/>
      <c r="I4407" s="83"/>
      <c r="J4407" s="83"/>
      <c r="K4407" s="83">
        <v>80669</v>
      </c>
      <c r="L4407" s="85"/>
      <c r="M4407" t="str">
        <f t="shared" si="68"/>
        <v/>
      </c>
    </row>
    <row r="4408" spans="1:13" ht="12" customHeight="1">
      <c r="A4408" s="83" t="s">
        <v>21942</v>
      </c>
      <c r="B4408" s="86" t="s">
        <v>24434</v>
      </c>
      <c r="C4408" s="92" t="s">
        <v>33424</v>
      </c>
      <c r="D4408" s="83">
        <v>0.5</v>
      </c>
      <c r="E4408" s="83" t="s">
        <v>27577</v>
      </c>
      <c r="F4408" s="83" t="s">
        <v>22055</v>
      </c>
      <c r="G4408" s="84">
        <v>32</v>
      </c>
      <c r="H4408" s="83"/>
      <c r="I4408" s="83"/>
      <c r="J4408" s="83"/>
      <c r="K4408" s="83">
        <v>78964</v>
      </c>
      <c r="L4408" s="85"/>
      <c r="M4408" t="str">
        <f t="shared" si="68"/>
        <v/>
      </c>
    </row>
    <row r="4409" spans="1:13" ht="12" customHeight="1">
      <c r="A4409" s="83" t="s">
        <v>21942</v>
      </c>
      <c r="B4409" s="86" t="s">
        <v>24434</v>
      </c>
      <c r="C4409" s="92" t="s">
        <v>32310</v>
      </c>
      <c r="D4409" s="83">
        <v>250</v>
      </c>
      <c r="E4409" s="83" t="s">
        <v>27575</v>
      </c>
      <c r="F4409" s="83" t="s">
        <v>23379</v>
      </c>
      <c r="G4409" s="84">
        <v>27</v>
      </c>
      <c r="H4409" s="83"/>
      <c r="I4409" s="83"/>
      <c r="J4409" s="83"/>
      <c r="K4409" s="83">
        <v>64264</v>
      </c>
      <c r="L4409" s="85"/>
      <c r="M4409" t="str">
        <f t="shared" si="68"/>
        <v/>
      </c>
    </row>
    <row r="4410" spans="1:13" ht="12" customHeight="1">
      <c r="A4410" s="83" t="s">
        <v>21942</v>
      </c>
      <c r="B4410" s="86" t="s">
        <v>24434</v>
      </c>
      <c r="C4410" s="92" t="s">
        <v>1387</v>
      </c>
      <c r="D4410" s="83">
        <v>0.5</v>
      </c>
      <c r="E4410" s="83" t="s">
        <v>27577</v>
      </c>
      <c r="F4410" s="83" t="s">
        <v>25786</v>
      </c>
      <c r="G4410" s="84">
        <v>28</v>
      </c>
      <c r="H4410" s="83"/>
      <c r="I4410" s="83"/>
      <c r="J4410" s="83"/>
      <c r="K4410" s="83">
        <v>64992</v>
      </c>
      <c r="L4410" s="85"/>
      <c r="M4410" t="str">
        <f t="shared" si="68"/>
        <v/>
      </c>
    </row>
    <row r="4411" spans="1:13" ht="12" customHeight="1">
      <c r="A4411" s="83" t="s">
        <v>21942</v>
      </c>
      <c r="B4411" s="86" t="s">
        <v>24434</v>
      </c>
      <c r="C4411" s="92" t="s">
        <v>24436</v>
      </c>
      <c r="D4411" s="83">
        <v>0.5</v>
      </c>
      <c r="E4411" s="83" t="s">
        <v>27577</v>
      </c>
      <c r="F4411" s="83" t="s">
        <v>25202</v>
      </c>
      <c r="G4411" s="84">
        <v>38</v>
      </c>
      <c r="H4411" s="83"/>
      <c r="I4411" s="83"/>
      <c r="J4411" s="83"/>
      <c r="K4411" s="83">
        <v>84311</v>
      </c>
      <c r="L4411" s="85"/>
      <c r="M4411" t="str">
        <f t="shared" si="68"/>
        <v/>
      </c>
    </row>
    <row r="4412" spans="1:13" ht="12" customHeight="1">
      <c r="A4412" s="83" t="s">
        <v>21942</v>
      </c>
      <c r="B4412" s="87" t="s">
        <v>33426</v>
      </c>
      <c r="C4412" s="93" t="s">
        <v>33425</v>
      </c>
      <c r="D4412" s="83">
        <v>0.5</v>
      </c>
      <c r="E4412" s="83" t="s">
        <v>27577</v>
      </c>
      <c r="F4412" s="83" t="s">
        <v>25207</v>
      </c>
      <c r="G4412" s="84">
        <v>33</v>
      </c>
      <c r="H4412" s="83"/>
      <c r="I4412" s="83"/>
      <c r="J4412" s="83"/>
      <c r="K4412" s="83">
        <v>69204</v>
      </c>
      <c r="L4412" s="85"/>
      <c r="M4412" t="str">
        <f t="shared" si="68"/>
        <v/>
      </c>
    </row>
    <row r="4413" spans="1:13" ht="12" customHeight="1">
      <c r="A4413" s="83" t="s">
        <v>21942</v>
      </c>
      <c r="B4413" s="86" t="s">
        <v>24434</v>
      </c>
      <c r="C4413" s="92" t="s">
        <v>30939</v>
      </c>
      <c r="D4413" s="83">
        <v>190</v>
      </c>
      <c r="E4413" s="83" t="s">
        <v>27575</v>
      </c>
      <c r="F4413" s="83" t="s">
        <v>25203</v>
      </c>
      <c r="G4413" s="84">
        <v>40</v>
      </c>
      <c r="H4413" s="83"/>
      <c r="I4413" s="83"/>
      <c r="J4413" s="83"/>
      <c r="K4413" s="83">
        <v>73821</v>
      </c>
      <c r="L4413" s="85"/>
      <c r="M4413" t="str">
        <f t="shared" si="68"/>
        <v/>
      </c>
    </row>
    <row r="4414" spans="1:13" ht="12" customHeight="1">
      <c r="A4414" s="83" t="s">
        <v>21942</v>
      </c>
      <c r="B4414" s="86" t="s">
        <v>24434</v>
      </c>
      <c r="C4414" s="92" t="s">
        <v>24435</v>
      </c>
      <c r="D4414" s="83">
        <v>0.5</v>
      </c>
      <c r="E4414" s="83" t="s">
        <v>27577</v>
      </c>
      <c r="F4414" s="83" t="s">
        <v>25201</v>
      </c>
      <c r="G4414" s="84">
        <v>29</v>
      </c>
      <c r="H4414" s="83"/>
      <c r="I4414" s="83"/>
      <c r="J4414" s="83"/>
      <c r="K4414" s="83">
        <v>66664</v>
      </c>
      <c r="L4414" s="85"/>
      <c r="M4414" t="str">
        <f t="shared" si="68"/>
        <v/>
      </c>
    </row>
    <row r="4415" spans="1:13" ht="12" customHeight="1">
      <c r="A4415" s="83" t="s">
        <v>21942</v>
      </c>
      <c r="B4415" s="86" t="s">
        <v>24434</v>
      </c>
      <c r="C4415" s="92" t="s">
        <v>24436</v>
      </c>
      <c r="D4415" s="83">
        <v>0.5</v>
      </c>
      <c r="E4415" s="83" t="s">
        <v>27577</v>
      </c>
      <c r="F4415" s="83" t="s">
        <v>24639</v>
      </c>
      <c r="G4415" s="84">
        <v>31</v>
      </c>
      <c r="H4415" s="83"/>
      <c r="I4415" s="83"/>
      <c r="J4415" s="83"/>
      <c r="K4415" s="83">
        <v>68261</v>
      </c>
      <c r="L4415" s="85"/>
      <c r="M4415" t="str">
        <f t="shared" si="68"/>
        <v/>
      </c>
    </row>
    <row r="4416" spans="1:13" ht="12" customHeight="1">
      <c r="A4416" s="83" t="s">
        <v>21942</v>
      </c>
      <c r="B4416" s="86" t="s">
        <v>33427</v>
      </c>
      <c r="C4416" s="92" t="s">
        <v>33428</v>
      </c>
      <c r="D4416" s="83">
        <v>0.5</v>
      </c>
      <c r="E4416" s="83" t="s">
        <v>27577</v>
      </c>
      <c r="F4416" s="83" t="s">
        <v>25204</v>
      </c>
      <c r="G4416" s="84">
        <v>22</v>
      </c>
      <c r="H4416" s="83"/>
      <c r="I4416" s="83"/>
      <c r="J4416" s="83"/>
      <c r="K4416" s="83">
        <v>75473</v>
      </c>
      <c r="L4416" s="85"/>
      <c r="M4416" t="str">
        <f t="shared" si="68"/>
        <v/>
      </c>
    </row>
    <row r="4417" spans="1:13" ht="12" customHeight="1">
      <c r="A4417" s="83" t="s">
        <v>21942</v>
      </c>
      <c r="B4417" s="86" t="s">
        <v>37363</v>
      </c>
      <c r="C4417" s="92" t="s">
        <v>37364</v>
      </c>
      <c r="D4417" s="83">
        <v>1.5</v>
      </c>
      <c r="E4417" s="83" t="s">
        <v>27577</v>
      </c>
      <c r="F4417" s="83" t="s">
        <v>25788</v>
      </c>
      <c r="G4417" s="84">
        <v>29</v>
      </c>
      <c r="H4417" s="83"/>
      <c r="I4417" s="83"/>
      <c r="J4417" s="83"/>
      <c r="K4417" s="83">
        <v>68108</v>
      </c>
      <c r="L4417" s="85"/>
      <c r="M4417" t="str">
        <f t="shared" si="68"/>
        <v/>
      </c>
    </row>
    <row r="4418" spans="1:13" ht="12" customHeight="1">
      <c r="A4418" s="83" t="s">
        <v>21942</v>
      </c>
      <c r="B4418" s="86" t="s">
        <v>24437</v>
      </c>
      <c r="C4418" s="92" t="s">
        <v>36470</v>
      </c>
      <c r="D4418" s="83">
        <v>1</v>
      </c>
      <c r="E4418" s="83" t="s">
        <v>27577</v>
      </c>
      <c r="F4418" s="83" t="s">
        <v>25209</v>
      </c>
      <c r="G4418" s="84">
        <v>40</v>
      </c>
      <c r="H4418" s="83"/>
      <c r="I4418" s="83"/>
      <c r="J4418" s="83"/>
      <c r="K4418" s="83">
        <v>67748</v>
      </c>
      <c r="L4418" s="85"/>
      <c r="M4418" t="str">
        <f t="shared" si="68"/>
        <v/>
      </c>
    </row>
    <row r="4419" spans="1:13" ht="12" customHeight="1">
      <c r="A4419" s="83" t="s">
        <v>21942</v>
      </c>
      <c r="B4419" s="86" t="s">
        <v>37365</v>
      </c>
      <c r="C4419" s="92" t="s">
        <v>37366</v>
      </c>
      <c r="D4419" s="83">
        <v>100</v>
      </c>
      <c r="E4419" s="83" t="s">
        <v>27575</v>
      </c>
      <c r="F4419" s="83" t="s">
        <v>27573</v>
      </c>
      <c r="G4419" s="84">
        <v>70</v>
      </c>
      <c r="H4419" s="83"/>
      <c r="I4419" s="83"/>
      <c r="J4419" s="83"/>
      <c r="K4419" s="83">
        <v>68125</v>
      </c>
      <c r="L4419" s="85"/>
      <c r="M4419" t="str">
        <f t="shared" si="68"/>
        <v/>
      </c>
    </row>
    <row r="4420" spans="1:13" ht="12" customHeight="1">
      <c r="A4420" s="83" t="s">
        <v>21942</v>
      </c>
      <c r="B4420" s="86" t="s">
        <v>30621</v>
      </c>
      <c r="C4420" s="92" t="s">
        <v>30622</v>
      </c>
      <c r="D4420" s="83">
        <v>1</v>
      </c>
      <c r="E4420" s="83" t="s">
        <v>27577</v>
      </c>
      <c r="F4420" s="83" t="s">
        <v>25346</v>
      </c>
      <c r="G4420" s="84">
        <v>58</v>
      </c>
      <c r="H4420" s="83"/>
      <c r="I4420" s="83"/>
      <c r="J4420" s="83"/>
      <c r="K4420" s="83">
        <v>68889</v>
      </c>
      <c r="L4420" s="85"/>
      <c r="M4420" t="str">
        <f t="shared" si="68"/>
        <v/>
      </c>
    </row>
    <row r="4421" spans="1:13" ht="12" customHeight="1">
      <c r="A4421" s="83" t="s">
        <v>21942</v>
      </c>
      <c r="B4421" s="86" t="s">
        <v>33429</v>
      </c>
      <c r="C4421" s="92" t="s">
        <v>33430</v>
      </c>
      <c r="D4421" s="83">
        <v>2</v>
      </c>
      <c r="E4421" s="83" t="s">
        <v>27577</v>
      </c>
      <c r="F4421" s="83" t="s">
        <v>25204</v>
      </c>
      <c r="G4421" s="84">
        <v>27</v>
      </c>
      <c r="H4421" s="83"/>
      <c r="I4421" s="83"/>
      <c r="J4421" s="83"/>
      <c r="K4421" s="83">
        <v>68761</v>
      </c>
      <c r="L4421" s="85"/>
      <c r="M4421" t="str">
        <f t="shared" si="68"/>
        <v/>
      </c>
    </row>
    <row r="4422" spans="1:13" ht="12" customHeight="1">
      <c r="A4422" s="83" t="s">
        <v>21942</v>
      </c>
      <c r="B4422" s="86" t="s">
        <v>24474</v>
      </c>
      <c r="C4422" s="92" t="s">
        <v>24475</v>
      </c>
      <c r="D4422" s="83">
        <v>2</v>
      </c>
      <c r="E4422" s="83" t="s">
        <v>27577</v>
      </c>
      <c r="F4422" s="83" t="s">
        <v>25201</v>
      </c>
      <c r="G4422" s="84">
        <v>30</v>
      </c>
      <c r="H4422" s="83"/>
      <c r="I4422" s="83"/>
      <c r="J4422" s="83"/>
      <c r="K4422" s="83">
        <v>68339</v>
      </c>
      <c r="L4422" s="85"/>
      <c r="M4422" t="str">
        <f t="shared" si="68"/>
        <v/>
      </c>
    </row>
    <row r="4423" spans="1:13" ht="12" customHeight="1">
      <c r="A4423" s="83" t="s">
        <v>21942</v>
      </c>
      <c r="B4423" s="86" t="s">
        <v>33431</v>
      </c>
      <c r="C4423" s="92" t="s">
        <v>33432</v>
      </c>
      <c r="D4423" s="83">
        <v>1</v>
      </c>
      <c r="E4423" s="83" t="s">
        <v>27577</v>
      </c>
      <c r="F4423" s="83" t="s">
        <v>27576</v>
      </c>
      <c r="G4423" s="84">
        <v>35</v>
      </c>
      <c r="H4423" s="83"/>
      <c r="I4423" s="83"/>
      <c r="J4423" s="83"/>
      <c r="K4423" s="83">
        <v>64056</v>
      </c>
      <c r="L4423" s="85"/>
      <c r="M4423" t="str">
        <f t="shared" si="68"/>
        <v/>
      </c>
    </row>
    <row r="4424" spans="1:13" ht="12" customHeight="1">
      <c r="A4424" s="83" t="s">
        <v>21942</v>
      </c>
      <c r="B4424" s="86" t="s">
        <v>36471</v>
      </c>
      <c r="C4424" s="92" t="s">
        <v>36472</v>
      </c>
      <c r="D4424" s="83">
        <v>1</v>
      </c>
      <c r="E4424" s="83" t="s">
        <v>27577</v>
      </c>
      <c r="F4424" s="83" t="s">
        <v>25209</v>
      </c>
      <c r="G4424" s="84">
        <v>34</v>
      </c>
      <c r="H4424" s="83"/>
      <c r="I4424" s="83"/>
      <c r="J4424" s="83"/>
      <c r="K4424" s="83">
        <v>94893</v>
      </c>
      <c r="L4424" s="85"/>
      <c r="M4424" t="str">
        <f t="shared" si="68"/>
        <v/>
      </c>
    </row>
    <row r="4425" spans="1:13" ht="12" customHeight="1">
      <c r="A4425" s="83" t="s">
        <v>21942</v>
      </c>
      <c r="B4425" s="86" t="s">
        <v>24476</v>
      </c>
      <c r="C4425" s="92" t="s">
        <v>24477</v>
      </c>
      <c r="D4425" s="83">
        <v>2</v>
      </c>
      <c r="E4425" s="83" t="s">
        <v>27577</v>
      </c>
      <c r="F4425" s="83" t="s">
        <v>25201</v>
      </c>
      <c r="G4425" s="84">
        <v>27</v>
      </c>
      <c r="H4425" s="83"/>
      <c r="I4425" s="83"/>
      <c r="J4425" s="83"/>
      <c r="K4425" s="83">
        <v>66973</v>
      </c>
      <c r="L4425" s="85"/>
      <c r="M4425" t="str">
        <f t="shared" si="68"/>
        <v/>
      </c>
    </row>
    <row r="4426" spans="1:13" ht="12" customHeight="1">
      <c r="A4426" s="83" t="s">
        <v>21942</v>
      </c>
      <c r="B4426" s="86" t="s">
        <v>24478</v>
      </c>
      <c r="C4426" s="92" t="s">
        <v>24479</v>
      </c>
      <c r="D4426" s="83">
        <v>2</v>
      </c>
      <c r="E4426" s="83" t="s">
        <v>27577</v>
      </c>
      <c r="F4426" s="83" t="s">
        <v>25786</v>
      </c>
      <c r="G4426" s="84">
        <v>32</v>
      </c>
      <c r="H4426" s="83"/>
      <c r="I4426" s="83"/>
      <c r="J4426" s="83"/>
      <c r="K4426" s="83">
        <v>65675</v>
      </c>
      <c r="L4426" s="85"/>
      <c r="M4426" t="str">
        <f t="shared" si="68"/>
        <v/>
      </c>
    </row>
    <row r="4427" spans="1:13" ht="12" customHeight="1">
      <c r="A4427" s="83" t="s">
        <v>21942</v>
      </c>
      <c r="B4427" s="86" t="s">
        <v>24480</v>
      </c>
      <c r="C4427" s="92" t="s">
        <v>2590</v>
      </c>
      <c r="D4427" s="83">
        <v>0.5</v>
      </c>
      <c r="E4427" s="83" t="s">
        <v>27577</v>
      </c>
      <c r="F4427" s="83" t="s">
        <v>25201</v>
      </c>
      <c r="G4427" s="84">
        <v>30</v>
      </c>
      <c r="H4427" s="83"/>
      <c r="I4427" s="83"/>
      <c r="J4427" s="83"/>
      <c r="K4427" s="83">
        <v>64636</v>
      </c>
      <c r="L4427" s="85"/>
      <c r="M4427" t="str">
        <f t="shared" si="68"/>
        <v/>
      </c>
    </row>
    <row r="4428" spans="1:13" ht="12" customHeight="1">
      <c r="A4428" s="83" t="s">
        <v>21942</v>
      </c>
      <c r="B4428" s="86" t="s">
        <v>2591</v>
      </c>
      <c r="C4428" s="92" t="s">
        <v>2592</v>
      </c>
      <c r="D4428" s="83">
        <v>2</v>
      </c>
      <c r="E4428" s="83" t="s">
        <v>27577</v>
      </c>
      <c r="F4428" s="83" t="s">
        <v>25786</v>
      </c>
      <c r="G4428" s="84">
        <v>35</v>
      </c>
      <c r="H4428" s="83"/>
      <c r="I4428" s="83"/>
      <c r="J4428" s="83"/>
      <c r="K4428" s="83">
        <v>62453</v>
      </c>
      <c r="L4428" s="85"/>
      <c r="M4428" t="str">
        <f t="shared" si="68"/>
        <v/>
      </c>
    </row>
    <row r="4429" spans="1:13" ht="12" customHeight="1">
      <c r="A4429" s="83" t="s">
        <v>21942</v>
      </c>
      <c r="B4429" s="87" t="s">
        <v>30624</v>
      </c>
      <c r="C4429" s="93" t="s">
        <v>30623</v>
      </c>
      <c r="D4429" s="83">
        <v>0.5</v>
      </c>
      <c r="E4429" s="83" t="s">
        <v>27577</v>
      </c>
      <c r="F4429" s="83" t="s">
        <v>25346</v>
      </c>
      <c r="G4429" s="84">
        <v>78</v>
      </c>
      <c r="H4429" s="83"/>
      <c r="I4429" s="83"/>
      <c r="J4429" s="83"/>
      <c r="K4429" s="83">
        <v>69656</v>
      </c>
      <c r="L4429" s="85"/>
      <c r="M4429" t="str">
        <f t="shared" ref="M4429:M4492" si="69">IF(NOT(ISBLANK(L4429)),IF(NOT(ISNUMBER(L4429)),"Надо ЧИСЛО",""),"")</f>
        <v/>
      </c>
    </row>
    <row r="4430" spans="1:13" ht="12" customHeight="1">
      <c r="A4430" s="83" t="s">
        <v>21942</v>
      </c>
      <c r="B4430" s="86" t="s">
        <v>29846</v>
      </c>
      <c r="C4430" s="92" t="s">
        <v>29847</v>
      </c>
      <c r="D4430" s="83">
        <v>0.5</v>
      </c>
      <c r="E4430" s="83" t="s">
        <v>27577</v>
      </c>
      <c r="F4430" s="83" t="s">
        <v>25353</v>
      </c>
      <c r="G4430" s="84">
        <v>120</v>
      </c>
      <c r="H4430" s="83"/>
      <c r="I4430" s="83"/>
      <c r="J4430" s="83"/>
      <c r="K4430" s="83" t="s">
        <v>29848</v>
      </c>
      <c r="L4430" s="85"/>
      <c r="M4430" t="str">
        <f t="shared" si="69"/>
        <v/>
      </c>
    </row>
    <row r="4431" spans="1:13" ht="12" customHeight="1">
      <c r="A4431" s="83" t="s">
        <v>21942</v>
      </c>
      <c r="B4431" s="86" t="s">
        <v>19484</v>
      </c>
      <c r="C4431" s="92" t="s">
        <v>19485</v>
      </c>
      <c r="D4431" s="83">
        <v>190</v>
      </c>
      <c r="E4431" s="83" t="s">
        <v>27575</v>
      </c>
      <c r="F4431" s="83" t="s">
        <v>25203</v>
      </c>
      <c r="G4431" s="84">
        <v>78</v>
      </c>
      <c r="H4431" s="83"/>
      <c r="I4431" s="83"/>
      <c r="J4431" s="83"/>
      <c r="K4431" s="83">
        <v>61567</v>
      </c>
      <c r="L4431" s="85"/>
      <c r="M4431" t="str">
        <f t="shared" si="69"/>
        <v/>
      </c>
    </row>
    <row r="4432" spans="1:13" ht="12" customHeight="1">
      <c r="A4432" s="83" t="s">
        <v>21942</v>
      </c>
      <c r="B4432" s="86" t="s">
        <v>19486</v>
      </c>
      <c r="C4432" s="92" t="s">
        <v>19487</v>
      </c>
      <c r="D4432" s="83">
        <v>650</v>
      </c>
      <c r="E4432" s="83" t="s">
        <v>27575</v>
      </c>
      <c r="F4432" s="83" t="s">
        <v>25203</v>
      </c>
      <c r="G4432" s="84">
        <v>32</v>
      </c>
      <c r="H4432" s="83"/>
      <c r="I4432" s="83"/>
      <c r="J4432" s="83"/>
      <c r="K4432" s="83">
        <v>75962</v>
      </c>
      <c r="L4432" s="85"/>
      <c r="M4432" t="str">
        <f t="shared" si="69"/>
        <v/>
      </c>
    </row>
    <row r="4433" spans="1:13" ht="12" customHeight="1">
      <c r="A4433" s="83" t="s">
        <v>21942</v>
      </c>
      <c r="B4433" s="86" t="s">
        <v>19488</v>
      </c>
      <c r="C4433" s="92" t="s">
        <v>19489</v>
      </c>
      <c r="D4433" s="83">
        <v>200</v>
      </c>
      <c r="E4433" s="83" t="s">
        <v>27575</v>
      </c>
      <c r="F4433" s="83" t="s">
        <v>26247</v>
      </c>
      <c r="G4433" s="84">
        <v>59</v>
      </c>
      <c r="H4433" s="83"/>
      <c r="I4433" s="83"/>
      <c r="J4433" s="83"/>
      <c r="K4433" s="83">
        <v>63564</v>
      </c>
      <c r="L4433" s="85"/>
      <c r="M4433" t="str">
        <f t="shared" si="69"/>
        <v/>
      </c>
    </row>
    <row r="4434" spans="1:13" ht="12" customHeight="1">
      <c r="A4434" s="83" t="s">
        <v>21942</v>
      </c>
      <c r="B4434" s="86" t="s">
        <v>37367</v>
      </c>
      <c r="C4434" s="92" t="s">
        <v>37368</v>
      </c>
      <c r="D4434" s="83">
        <v>1</v>
      </c>
      <c r="E4434" s="83" t="s">
        <v>27577</v>
      </c>
      <c r="F4434" s="83" t="s">
        <v>24639</v>
      </c>
      <c r="G4434" s="84">
        <v>27</v>
      </c>
      <c r="H4434" s="83"/>
      <c r="I4434" s="83"/>
      <c r="J4434" s="83"/>
      <c r="K4434" s="83">
        <v>73131</v>
      </c>
      <c r="L4434" s="85"/>
      <c r="M4434" t="str">
        <f t="shared" si="69"/>
        <v/>
      </c>
    </row>
    <row r="4435" spans="1:13" ht="12" customHeight="1">
      <c r="A4435" s="83" t="s">
        <v>21942</v>
      </c>
      <c r="B4435" s="86" t="s">
        <v>19490</v>
      </c>
      <c r="C4435" s="92" t="s">
        <v>19491</v>
      </c>
      <c r="D4435" s="83">
        <v>2</v>
      </c>
      <c r="E4435" s="83" t="s">
        <v>27577</v>
      </c>
      <c r="F4435" s="83" t="s">
        <v>25201</v>
      </c>
      <c r="G4435" s="84">
        <v>27</v>
      </c>
      <c r="H4435" s="83"/>
      <c r="I4435" s="83"/>
      <c r="J4435" s="83"/>
      <c r="K4435" s="83">
        <v>81901</v>
      </c>
      <c r="L4435" s="85"/>
      <c r="M4435" t="str">
        <f t="shared" si="69"/>
        <v/>
      </c>
    </row>
    <row r="4436" spans="1:13" ht="12" customHeight="1">
      <c r="A4436" s="83" t="s">
        <v>21942</v>
      </c>
      <c r="B4436" s="87" t="s">
        <v>37370</v>
      </c>
      <c r="C4436" s="93" t="s">
        <v>37369</v>
      </c>
      <c r="D4436" s="83">
        <v>1.5</v>
      </c>
      <c r="E4436" s="83" t="s">
        <v>27577</v>
      </c>
      <c r="F4436" s="83" t="s">
        <v>25788</v>
      </c>
      <c r="G4436" s="84">
        <v>28</v>
      </c>
      <c r="H4436" s="83"/>
      <c r="I4436" s="83"/>
      <c r="J4436" s="83"/>
      <c r="K4436" s="83">
        <v>64421</v>
      </c>
      <c r="L4436" s="85"/>
      <c r="M4436" t="str">
        <f t="shared" si="69"/>
        <v/>
      </c>
    </row>
    <row r="4437" spans="1:13" ht="12" customHeight="1">
      <c r="A4437" s="83" t="s">
        <v>21942</v>
      </c>
      <c r="B4437" s="86" t="s">
        <v>19492</v>
      </c>
      <c r="C4437" s="92" t="s">
        <v>19493</v>
      </c>
      <c r="D4437" s="83">
        <v>1</v>
      </c>
      <c r="E4437" s="83" t="s">
        <v>27577</v>
      </c>
      <c r="F4437" s="83" t="s">
        <v>24639</v>
      </c>
      <c r="G4437" s="84">
        <v>26</v>
      </c>
      <c r="H4437" s="83"/>
      <c r="I4437" s="83"/>
      <c r="J4437" s="83"/>
      <c r="K4437" s="83">
        <v>79275</v>
      </c>
      <c r="L4437" s="85"/>
      <c r="M4437" t="str">
        <f t="shared" si="69"/>
        <v/>
      </c>
    </row>
    <row r="4438" spans="1:13" ht="12" customHeight="1">
      <c r="A4438" s="83" t="s">
        <v>21942</v>
      </c>
      <c r="B4438" s="86" t="s">
        <v>19494</v>
      </c>
      <c r="C4438" s="92" t="s">
        <v>19495</v>
      </c>
      <c r="D4438" s="83">
        <v>1</v>
      </c>
      <c r="E4438" s="83" t="s">
        <v>27577</v>
      </c>
      <c r="F4438" s="83" t="s">
        <v>25788</v>
      </c>
      <c r="G4438" s="84">
        <v>27</v>
      </c>
      <c r="H4438" s="83"/>
      <c r="I4438" s="83"/>
      <c r="J4438" s="83"/>
      <c r="K4438" s="83">
        <v>68165</v>
      </c>
      <c r="L4438" s="85"/>
      <c r="M4438" t="str">
        <f t="shared" si="69"/>
        <v/>
      </c>
    </row>
    <row r="4439" spans="1:13" ht="12" customHeight="1">
      <c r="A4439" s="83" t="s">
        <v>21942</v>
      </c>
      <c r="B4439" s="86" t="s">
        <v>19496</v>
      </c>
      <c r="C4439" s="92" t="s">
        <v>19497</v>
      </c>
      <c r="D4439" s="83">
        <v>150</v>
      </c>
      <c r="E4439" s="83" t="s">
        <v>27575</v>
      </c>
      <c r="F4439" s="83" t="s">
        <v>25204</v>
      </c>
      <c r="G4439" s="84">
        <v>41</v>
      </c>
      <c r="H4439" s="83"/>
      <c r="I4439" s="83"/>
      <c r="J4439" s="83"/>
      <c r="K4439" s="83">
        <v>92609</v>
      </c>
      <c r="L4439" s="85"/>
      <c r="M4439" t="str">
        <f t="shared" si="69"/>
        <v/>
      </c>
    </row>
    <row r="4440" spans="1:13" ht="12" customHeight="1">
      <c r="A4440" s="83" t="s">
        <v>21942</v>
      </c>
      <c r="B4440" s="87" t="s">
        <v>33434</v>
      </c>
      <c r="C4440" s="93" t="s">
        <v>33433</v>
      </c>
      <c r="D4440" s="83">
        <v>2</v>
      </c>
      <c r="E4440" s="83" t="s">
        <v>27577</v>
      </c>
      <c r="F4440" s="83" t="s">
        <v>25786</v>
      </c>
      <c r="G4440" s="84">
        <v>26</v>
      </c>
      <c r="H4440" s="83"/>
      <c r="I4440" s="83"/>
      <c r="J4440" s="83"/>
      <c r="K4440" s="83">
        <v>70099</v>
      </c>
      <c r="L4440" s="85"/>
      <c r="M4440" t="str">
        <f t="shared" si="69"/>
        <v/>
      </c>
    </row>
    <row r="4441" spans="1:13" ht="12" customHeight="1">
      <c r="A4441" s="83" t="s">
        <v>21942</v>
      </c>
      <c r="B4441" s="86" t="s">
        <v>30625</v>
      </c>
      <c r="C4441" s="92" t="s">
        <v>29849</v>
      </c>
      <c r="D4441" s="83">
        <v>100</v>
      </c>
      <c r="E4441" s="83" t="s">
        <v>27575</v>
      </c>
      <c r="F4441" s="83" t="s">
        <v>25786</v>
      </c>
      <c r="G4441" s="84">
        <v>38</v>
      </c>
      <c r="H4441" s="83"/>
      <c r="I4441" s="83"/>
      <c r="J4441" s="83"/>
      <c r="K4441" s="83">
        <v>69043</v>
      </c>
      <c r="L4441" s="85"/>
      <c r="M4441" t="str">
        <f t="shared" si="69"/>
        <v/>
      </c>
    </row>
    <row r="4442" spans="1:13" ht="12" customHeight="1">
      <c r="A4442" s="83" t="s">
        <v>21942</v>
      </c>
      <c r="B4442" s="86" t="s">
        <v>33435</v>
      </c>
      <c r="C4442" s="92" t="s">
        <v>33436</v>
      </c>
      <c r="D4442" s="83">
        <v>1</v>
      </c>
      <c r="E4442" s="83" t="s">
        <v>27577</v>
      </c>
      <c r="F4442" s="83" t="s">
        <v>25786</v>
      </c>
      <c r="G4442" s="84">
        <v>30</v>
      </c>
      <c r="H4442" s="83"/>
      <c r="I4442" s="83"/>
      <c r="J4442" s="83"/>
      <c r="K4442" s="83">
        <v>65250</v>
      </c>
      <c r="L4442" s="85"/>
      <c r="M4442" t="str">
        <f t="shared" si="69"/>
        <v/>
      </c>
    </row>
    <row r="4443" spans="1:13" ht="12" customHeight="1">
      <c r="A4443" s="83" t="s">
        <v>21942</v>
      </c>
      <c r="B4443" s="86" t="s">
        <v>36473</v>
      </c>
      <c r="C4443" s="92" t="s">
        <v>36474</v>
      </c>
      <c r="D4443" s="83">
        <v>1</v>
      </c>
      <c r="E4443" s="83" t="s">
        <v>27577</v>
      </c>
      <c r="F4443" s="83" t="s">
        <v>25209</v>
      </c>
      <c r="G4443" s="84">
        <v>27</v>
      </c>
      <c r="H4443" s="83"/>
      <c r="I4443" s="83"/>
      <c r="J4443" s="83"/>
      <c r="K4443" s="83">
        <v>62592</v>
      </c>
      <c r="L4443" s="85"/>
      <c r="M4443" t="str">
        <f t="shared" si="69"/>
        <v/>
      </c>
    </row>
    <row r="4444" spans="1:13" ht="12" customHeight="1">
      <c r="A4444" s="83" t="s">
        <v>21942</v>
      </c>
      <c r="B4444" s="86" t="s">
        <v>27981</v>
      </c>
      <c r="C4444" s="92" t="s">
        <v>19498</v>
      </c>
      <c r="D4444" s="83">
        <v>1</v>
      </c>
      <c r="E4444" s="83" t="s">
        <v>27577</v>
      </c>
      <c r="F4444" s="83" t="s">
        <v>24639</v>
      </c>
      <c r="G4444" s="84">
        <v>27</v>
      </c>
      <c r="H4444" s="83"/>
      <c r="I4444" s="83"/>
      <c r="J4444" s="83"/>
      <c r="K4444" s="83">
        <v>68271</v>
      </c>
      <c r="L4444" s="85"/>
      <c r="M4444" t="str">
        <f t="shared" si="69"/>
        <v/>
      </c>
    </row>
    <row r="4445" spans="1:13" ht="12" customHeight="1">
      <c r="A4445" s="83" t="s">
        <v>21942</v>
      </c>
      <c r="B4445" s="86" t="s">
        <v>36475</v>
      </c>
      <c r="C4445" s="92" t="s">
        <v>36476</v>
      </c>
      <c r="D4445" s="83">
        <v>2</v>
      </c>
      <c r="E4445" s="83" t="s">
        <v>27577</v>
      </c>
      <c r="F4445" s="83" t="s">
        <v>25209</v>
      </c>
      <c r="G4445" s="84">
        <v>25</v>
      </c>
      <c r="H4445" s="83"/>
      <c r="I4445" s="83"/>
      <c r="J4445" s="83"/>
      <c r="K4445" s="83">
        <v>60972</v>
      </c>
      <c r="L4445" s="85"/>
      <c r="M4445" t="str">
        <f t="shared" si="69"/>
        <v/>
      </c>
    </row>
    <row r="4446" spans="1:13" ht="12" customHeight="1">
      <c r="A4446" s="83" t="s">
        <v>21942</v>
      </c>
      <c r="B4446" s="86" t="s">
        <v>24813</v>
      </c>
      <c r="C4446" s="92" t="s">
        <v>33437</v>
      </c>
      <c r="D4446" s="83">
        <v>2</v>
      </c>
      <c r="E4446" s="83" t="s">
        <v>27577</v>
      </c>
      <c r="F4446" s="83" t="s">
        <v>25204</v>
      </c>
      <c r="G4446" s="84">
        <v>27</v>
      </c>
      <c r="H4446" s="83"/>
      <c r="I4446" s="83"/>
      <c r="J4446" s="83"/>
      <c r="K4446" s="83">
        <v>62875</v>
      </c>
      <c r="L4446" s="85"/>
      <c r="M4446" t="str">
        <f t="shared" si="69"/>
        <v/>
      </c>
    </row>
    <row r="4447" spans="1:13" ht="12" customHeight="1">
      <c r="A4447" s="83" t="s">
        <v>21942</v>
      </c>
      <c r="B4447" s="86" t="s">
        <v>24814</v>
      </c>
      <c r="C4447" s="92" t="s">
        <v>24815</v>
      </c>
      <c r="D4447" s="83">
        <v>2</v>
      </c>
      <c r="E4447" s="83" t="s">
        <v>27577</v>
      </c>
      <c r="F4447" s="83" t="s">
        <v>25786</v>
      </c>
      <c r="G4447" s="84">
        <v>29</v>
      </c>
      <c r="H4447" s="83"/>
      <c r="I4447" s="83"/>
      <c r="J4447" s="83"/>
      <c r="K4447" s="83">
        <v>65148</v>
      </c>
      <c r="L4447" s="85"/>
      <c r="M4447" t="str">
        <f t="shared" si="69"/>
        <v/>
      </c>
    </row>
    <row r="4448" spans="1:13" ht="12" customHeight="1">
      <c r="A4448" s="83" t="s">
        <v>21942</v>
      </c>
      <c r="B4448" s="86" t="s">
        <v>33438</v>
      </c>
      <c r="C4448" s="92" t="s">
        <v>33439</v>
      </c>
      <c r="D4448" s="83">
        <v>2</v>
      </c>
      <c r="E4448" s="83" t="s">
        <v>27577</v>
      </c>
      <c r="F4448" s="83" t="s">
        <v>25204</v>
      </c>
      <c r="G4448" s="84">
        <v>27</v>
      </c>
      <c r="H4448" s="83"/>
      <c r="I4448" s="83"/>
      <c r="J4448" s="83"/>
      <c r="K4448" s="83">
        <v>92759</v>
      </c>
      <c r="L4448" s="85"/>
      <c r="M4448" t="str">
        <f t="shared" si="69"/>
        <v/>
      </c>
    </row>
    <row r="4449" spans="1:13" ht="12" customHeight="1">
      <c r="A4449" s="83" t="s">
        <v>21942</v>
      </c>
      <c r="B4449" s="86" t="s">
        <v>24816</v>
      </c>
      <c r="C4449" s="92" t="s">
        <v>24817</v>
      </c>
      <c r="D4449" s="83">
        <v>2</v>
      </c>
      <c r="E4449" s="83" t="s">
        <v>27577</v>
      </c>
      <c r="F4449" s="83" t="s">
        <v>25786</v>
      </c>
      <c r="G4449" s="84">
        <v>35</v>
      </c>
      <c r="H4449" s="83"/>
      <c r="I4449" s="83"/>
      <c r="J4449" s="83"/>
      <c r="K4449" s="83">
        <v>67170</v>
      </c>
      <c r="L4449" s="85"/>
      <c r="M4449" t="str">
        <f t="shared" si="69"/>
        <v/>
      </c>
    </row>
    <row r="4450" spans="1:13" ht="12" customHeight="1">
      <c r="A4450" s="83" t="s">
        <v>21942</v>
      </c>
      <c r="B4450" s="87" t="s">
        <v>29851</v>
      </c>
      <c r="C4450" s="93" t="s">
        <v>29850</v>
      </c>
      <c r="D4450" s="83">
        <v>1</v>
      </c>
      <c r="E4450" s="83" t="s">
        <v>27577</v>
      </c>
      <c r="F4450" s="83" t="s">
        <v>27560</v>
      </c>
      <c r="G4450" s="84">
        <v>27</v>
      </c>
      <c r="H4450" s="83"/>
      <c r="I4450" s="83"/>
      <c r="J4450" s="83"/>
      <c r="K4450" s="83">
        <v>69347</v>
      </c>
      <c r="L4450" s="85"/>
      <c r="M4450" t="str">
        <f t="shared" si="69"/>
        <v/>
      </c>
    </row>
    <row r="4451" spans="1:13" ht="12" customHeight="1">
      <c r="A4451" s="83" t="s">
        <v>21942</v>
      </c>
      <c r="B4451" s="86" t="s">
        <v>33440</v>
      </c>
      <c r="C4451" s="92" t="s">
        <v>33441</v>
      </c>
      <c r="D4451" s="83">
        <v>0.5</v>
      </c>
      <c r="E4451" s="83" t="s">
        <v>27577</v>
      </c>
      <c r="F4451" s="83" t="s">
        <v>26247</v>
      </c>
      <c r="G4451" s="84">
        <v>60</v>
      </c>
      <c r="H4451" s="83"/>
      <c r="I4451" s="83"/>
      <c r="J4451" s="83"/>
      <c r="K4451" s="83">
        <v>60014</v>
      </c>
      <c r="L4451" s="85"/>
      <c r="M4451" t="str">
        <f t="shared" si="69"/>
        <v/>
      </c>
    </row>
    <row r="4452" spans="1:13" ht="12" customHeight="1">
      <c r="A4452" s="83" t="s">
        <v>21942</v>
      </c>
      <c r="B4452" s="87" t="s">
        <v>2782</v>
      </c>
      <c r="C4452" s="93" t="s">
        <v>32311</v>
      </c>
      <c r="D4452" s="83">
        <v>150</v>
      </c>
      <c r="E4452" s="83" t="s">
        <v>27575</v>
      </c>
      <c r="F4452" s="83" t="s">
        <v>23956</v>
      </c>
      <c r="G4452" s="84">
        <v>73</v>
      </c>
      <c r="H4452" s="83"/>
      <c r="I4452" s="83"/>
      <c r="J4452" s="83"/>
      <c r="K4452" s="83">
        <v>69251</v>
      </c>
      <c r="L4452" s="85"/>
      <c r="M4452" t="str">
        <f t="shared" si="69"/>
        <v/>
      </c>
    </row>
    <row r="4453" spans="1:13" ht="12" customHeight="1">
      <c r="A4453" s="83" t="s">
        <v>21942</v>
      </c>
      <c r="B4453" s="86" t="s">
        <v>36477</v>
      </c>
      <c r="C4453" s="92" t="s">
        <v>36478</v>
      </c>
      <c r="D4453" s="83">
        <v>1.5</v>
      </c>
      <c r="E4453" s="83" t="s">
        <v>27577</v>
      </c>
      <c r="F4453" s="83" t="s">
        <v>25209</v>
      </c>
      <c r="G4453" s="84">
        <v>29</v>
      </c>
      <c r="H4453" s="83"/>
      <c r="I4453" s="83"/>
      <c r="J4453" s="83"/>
      <c r="K4453" s="83">
        <v>61258</v>
      </c>
      <c r="L4453" s="85"/>
      <c r="M4453" t="str">
        <f t="shared" si="69"/>
        <v/>
      </c>
    </row>
    <row r="4454" spans="1:13" ht="12" customHeight="1">
      <c r="A4454" s="83" t="s">
        <v>21942</v>
      </c>
      <c r="B4454" s="86" t="s">
        <v>24818</v>
      </c>
      <c r="C4454" s="92" t="s">
        <v>24819</v>
      </c>
      <c r="D4454" s="83">
        <v>0.5</v>
      </c>
      <c r="E4454" s="83" t="s">
        <v>27577</v>
      </c>
      <c r="F4454" s="83" t="s">
        <v>27576</v>
      </c>
      <c r="G4454" s="84">
        <v>69</v>
      </c>
      <c r="H4454" s="83"/>
      <c r="I4454" s="83"/>
      <c r="J4454" s="83"/>
      <c r="K4454" s="83">
        <v>63496</v>
      </c>
      <c r="L4454" s="85"/>
      <c r="M4454" t="str">
        <f t="shared" si="69"/>
        <v/>
      </c>
    </row>
    <row r="4455" spans="1:13" ht="12" customHeight="1">
      <c r="A4455" s="83" t="s">
        <v>21942</v>
      </c>
      <c r="B4455" s="87" t="s">
        <v>25983</v>
      </c>
      <c r="C4455" s="93" t="s">
        <v>25982</v>
      </c>
      <c r="D4455" s="83">
        <v>0.5</v>
      </c>
      <c r="E4455" s="83" t="s">
        <v>27577</v>
      </c>
      <c r="F4455" s="83" t="s">
        <v>23956</v>
      </c>
      <c r="G4455" s="84">
        <v>73</v>
      </c>
      <c r="H4455" s="83"/>
      <c r="I4455" s="83"/>
      <c r="J4455" s="83"/>
      <c r="K4455" s="83">
        <v>67338</v>
      </c>
      <c r="L4455" s="85"/>
      <c r="M4455" t="str">
        <f t="shared" si="69"/>
        <v/>
      </c>
    </row>
    <row r="4456" spans="1:13" ht="12" customHeight="1">
      <c r="A4456" s="83" t="s">
        <v>21942</v>
      </c>
      <c r="B4456" s="86" t="s">
        <v>25984</v>
      </c>
      <c r="C4456" s="92" t="s">
        <v>25985</v>
      </c>
      <c r="D4456" s="83">
        <v>2</v>
      </c>
      <c r="E4456" s="83" t="s">
        <v>27577</v>
      </c>
      <c r="F4456" s="83" t="s">
        <v>25204</v>
      </c>
      <c r="G4456" s="84">
        <v>27</v>
      </c>
      <c r="H4456" s="83"/>
      <c r="I4456" s="83"/>
      <c r="J4456" s="83"/>
      <c r="K4456" s="83">
        <v>78167</v>
      </c>
      <c r="L4456" s="85"/>
      <c r="M4456" t="str">
        <f t="shared" si="69"/>
        <v/>
      </c>
    </row>
    <row r="4457" spans="1:13" ht="12" customHeight="1">
      <c r="A4457" s="83" t="s">
        <v>21942</v>
      </c>
      <c r="B4457" s="86" t="s">
        <v>25984</v>
      </c>
      <c r="C4457" s="92" t="s">
        <v>25986</v>
      </c>
      <c r="D4457" s="83">
        <v>1300</v>
      </c>
      <c r="E4457" s="83" t="s">
        <v>27575</v>
      </c>
      <c r="F4457" s="83" t="s">
        <v>25203</v>
      </c>
      <c r="G4457" s="84">
        <v>29</v>
      </c>
      <c r="H4457" s="83"/>
      <c r="I4457" s="83"/>
      <c r="J4457" s="83"/>
      <c r="K4457" s="83">
        <v>88591</v>
      </c>
      <c r="L4457" s="85"/>
      <c r="M4457" t="str">
        <f t="shared" si="69"/>
        <v/>
      </c>
    </row>
    <row r="4458" spans="1:13" ht="12" customHeight="1">
      <c r="A4458" s="83" t="s">
        <v>21942</v>
      </c>
      <c r="B4458" s="86" t="s">
        <v>25987</v>
      </c>
      <c r="C4458" s="92" t="s">
        <v>25988</v>
      </c>
      <c r="D4458" s="83">
        <v>1</v>
      </c>
      <c r="E4458" s="83" t="s">
        <v>27577</v>
      </c>
      <c r="F4458" s="83" t="s">
        <v>25346</v>
      </c>
      <c r="G4458" s="84">
        <v>58</v>
      </c>
      <c r="H4458" s="83"/>
      <c r="I4458" s="83"/>
      <c r="J4458" s="83"/>
      <c r="K4458" s="83">
        <v>69691</v>
      </c>
      <c r="L4458" s="85"/>
      <c r="M4458" t="str">
        <f t="shared" si="69"/>
        <v/>
      </c>
    </row>
    <row r="4459" spans="1:13" ht="12" customHeight="1">
      <c r="A4459" s="83" t="s">
        <v>21942</v>
      </c>
      <c r="B4459" s="87" t="s">
        <v>6198</v>
      </c>
      <c r="C4459" s="93" t="s">
        <v>6197</v>
      </c>
      <c r="D4459" s="83">
        <v>150</v>
      </c>
      <c r="E4459" s="83" t="s">
        <v>27575</v>
      </c>
      <c r="F4459" s="83" t="s">
        <v>23956</v>
      </c>
      <c r="G4459" s="84">
        <v>49</v>
      </c>
      <c r="H4459" s="83"/>
      <c r="I4459" s="83"/>
      <c r="J4459" s="83"/>
      <c r="K4459" s="83">
        <v>66947</v>
      </c>
      <c r="L4459" s="85"/>
      <c r="M4459" t="str">
        <f t="shared" si="69"/>
        <v/>
      </c>
    </row>
    <row r="4460" spans="1:13" ht="12" customHeight="1">
      <c r="A4460" s="83" t="s">
        <v>21942</v>
      </c>
      <c r="B4460" s="86" t="s">
        <v>21741</v>
      </c>
      <c r="C4460" s="92" t="s">
        <v>29922</v>
      </c>
      <c r="D4460" s="83">
        <v>2</v>
      </c>
      <c r="E4460" s="83" t="s">
        <v>27577</v>
      </c>
      <c r="F4460" s="83" t="s">
        <v>25201</v>
      </c>
      <c r="G4460" s="84">
        <v>30</v>
      </c>
      <c r="H4460" s="83"/>
      <c r="I4460" s="83"/>
      <c r="J4460" s="83"/>
      <c r="K4460" s="83">
        <v>63511</v>
      </c>
      <c r="L4460" s="85"/>
      <c r="M4460" t="str">
        <f t="shared" si="69"/>
        <v/>
      </c>
    </row>
    <row r="4461" spans="1:13" ht="12" customHeight="1">
      <c r="A4461" s="83" t="s">
        <v>21942</v>
      </c>
      <c r="B4461" s="86" t="s">
        <v>21742</v>
      </c>
      <c r="C4461" s="92" t="s">
        <v>21743</v>
      </c>
      <c r="D4461" s="83">
        <v>1100</v>
      </c>
      <c r="E4461" s="83" t="s">
        <v>27575</v>
      </c>
      <c r="F4461" s="83" t="s">
        <v>25203</v>
      </c>
      <c r="G4461" s="84">
        <v>34</v>
      </c>
      <c r="H4461" s="83"/>
      <c r="I4461" s="83"/>
      <c r="J4461" s="83"/>
      <c r="K4461" s="83">
        <v>72622</v>
      </c>
      <c r="L4461" s="85"/>
      <c r="M4461" t="str">
        <f t="shared" si="69"/>
        <v/>
      </c>
    </row>
    <row r="4462" spans="1:13" ht="12" customHeight="1">
      <c r="A4462" s="83" t="s">
        <v>21942</v>
      </c>
      <c r="B4462" s="86" t="s">
        <v>21744</v>
      </c>
      <c r="C4462" s="92" t="s">
        <v>21745</v>
      </c>
      <c r="D4462" s="83">
        <v>2</v>
      </c>
      <c r="E4462" s="83" t="s">
        <v>27577</v>
      </c>
      <c r="F4462" s="83" t="s">
        <v>26248</v>
      </c>
      <c r="G4462" s="84">
        <v>27</v>
      </c>
      <c r="H4462" s="83"/>
      <c r="I4462" s="83"/>
      <c r="J4462" s="83"/>
      <c r="K4462" s="83">
        <v>65392</v>
      </c>
      <c r="L4462" s="85"/>
      <c r="M4462" t="str">
        <f t="shared" si="69"/>
        <v/>
      </c>
    </row>
    <row r="4463" spans="1:13" ht="12" customHeight="1">
      <c r="A4463" s="83" t="s">
        <v>21942</v>
      </c>
      <c r="B4463" s="86" t="s">
        <v>21744</v>
      </c>
      <c r="C4463" s="92" t="s">
        <v>29852</v>
      </c>
      <c r="D4463" s="83">
        <v>2</v>
      </c>
      <c r="E4463" s="83" t="s">
        <v>27577</v>
      </c>
      <c r="F4463" s="83" t="s">
        <v>22055</v>
      </c>
      <c r="G4463" s="84">
        <v>25</v>
      </c>
      <c r="H4463" s="83"/>
      <c r="I4463" s="83"/>
      <c r="J4463" s="83"/>
      <c r="K4463" s="83">
        <v>63077</v>
      </c>
      <c r="L4463" s="85"/>
      <c r="M4463" t="str">
        <f t="shared" si="69"/>
        <v/>
      </c>
    </row>
    <row r="4464" spans="1:13" ht="12" customHeight="1">
      <c r="A4464" s="83" t="s">
        <v>21942</v>
      </c>
      <c r="B4464" s="86" t="s">
        <v>21744</v>
      </c>
      <c r="C4464" s="92" t="s">
        <v>36479</v>
      </c>
      <c r="D4464" s="83">
        <v>2</v>
      </c>
      <c r="E4464" s="83" t="s">
        <v>27577</v>
      </c>
      <c r="F4464" s="83" t="s">
        <v>25209</v>
      </c>
      <c r="G4464" s="84">
        <v>25</v>
      </c>
      <c r="H4464" s="83"/>
      <c r="I4464" s="83"/>
      <c r="J4464" s="83"/>
      <c r="K4464" s="83">
        <v>81510</v>
      </c>
      <c r="L4464" s="85"/>
      <c r="M4464" t="str">
        <f t="shared" si="69"/>
        <v/>
      </c>
    </row>
    <row r="4465" spans="1:13" ht="12" customHeight="1">
      <c r="A4465" s="83" t="s">
        <v>21942</v>
      </c>
      <c r="B4465" s="86" t="s">
        <v>21744</v>
      </c>
      <c r="C4465" s="92" t="s">
        <v>28285</v>
      </c>
      <c r="D4465" s="83">
        <v>2</v>
      </c>
      <c r="E4465" s="83" t="s">
        <v>27577</v>
      </c>
      <c r="F4465" s="83" t="s">
        <v>25204</v>
      </c>
      <c r="G4465" s="84">
        <v>25</v>
      </c>
      <c r="H4465" s="83"/>
      <c r="I4465" s="83"/>
      <c r="J4465" s="83"/>
      <c r="K4465" s="83">
        <v>71235</v>
      </c>
      <c r="L4465" s="85"/>
      <c r="M4465" t="str">
        <f t="shared" si="69"/>
        <v/>
      </c>
    </row>
    <row r="4466" spans="1:13" ht="12" customHeight="1">
      <c r="A4466" s="83" t="s">
        <v>21942</v>
      </c>
      <c r="B4466" s="86" t="s">
        <v>21744</v>
      </c>
      <c r="C4466" s="92" t="s">
        <v>21746</v>
      </c>
      <c r="D4466" s="83">
        <v>1600</v>
      </c>
      <c r="E4466" s="83" t="s">
        <v>27575</v>
      </c>
      <c r="F4466" s="83" t="s">
        <v>25203</v>
      </c>
      <c r="G4466" s="84">
        <v>29</v>
      </c>
      <c r="H4466" s="83"/>
      <c r="I4466" s="83"/>
      <c r="J4466" s="83"/>
      <c r="K4466" s="83">
        <v>73091</v>
      </c>
      <c r="L4466" s="85"/>
      <c r="M4466" t="str">
        <f t="shared" si="69"/>
        <v/>
      </c>
    </row>
    <row r="4467" spans="1:13" ht="12" customHeight="1">
      <c r="A4467" s="83" t="s">
        <v>21942</v>
      </c>
      <c r="B4467" s="87" t="s">
        <v>21720</v>
      </c>
      <c r="C4467" s="93" t="s">
        <v>21719</v>
      </c>
      <c r="D4467" s="83">
        <v>0.2</v>
      </c>
      <c r="E4467" s="83" t="s">
        <v>27577</v>
      </c>
      <c r="F4467" s="83" t="s">
        <v>25788</v>
      </c>
      <c r="G4467" s="84">
        <v>27</v>
      </c>
      <c r="H4467" s="83"/>
      <c r="I4467" s="83"/>
      <c r="J4467" s="83"/>
      <c r="K4467" s="83">
        <v>67774</v>
      </c>
      <c r="L4467" s="85"/>
      <c r="M4467" t="str">
        <f t="shared" si="69"/>
        <v/>
      </c>
    </row>
    <row r="4468" spans="1:13" ht="12" customHeight="1">
      <c r="A4468" s="83" t="s">
        <v>21942</v>
      </c>
      <c r="B4468" s="86" t="s">
        <v>21721</v>
      </c>
      <c r="C4468" s="92" t="s">
        <v>21722</v>
      </c>
      <c r="D4468" s="83">
        <v>1850</v>
      </c>
      <c r="E4468" s="83" t="s">
        <v>27575</v>
      </c>
      <c r="F4468" s="83" t="s">
        <v>25203</v>
      </c>
      <c r="G4468" s="84">
        <v>29</v>
      </c>
      <c r="H4468" s="83"/>
      <c r="I4468" s="83"/>
      <c r="J4468" s="83"/>
      <c r="K4468" s="83">
        <v>87143</v>
      </c>
      <c r="L4468" s="85"/>
      <c r="M4468" t="str">
        <f t="shared" si="69"/>
        <v/>
      </c>
    </row>
    <row r="4469" spans="1:13" ht="12" customHeight="1">
      <c r="A4469" s="83" t="s">
        <v>21942</v>
      </c>
      <c r="B4469" s="86" t="s">
        <v>21723</v>
      </c>
      <c r="C4469" s="92" t="s">
        <v>21724</v>
      </c>
      <c r="D4469" s="83">
        <v>190</v>
      </c>
      <c r="E4469" s="83" t="s">
        <v>27575</v>
      </c>
      <c r="F4469" s="83" t="s">
        <v>25203</v>
      </c>
      <c r="G4469" s="84">
        <v>78</v>
      </c>
      <c r="H4469" s="83"/>
      <c r="I4469" s="83"/>
      <c r="J4469" s="83"/>
      <c r="K4469" s="83">
        <v>76155</v>
      </c>
      <c r="L4469" s="85"/>
      <c r="M4469" t="str">
        <f t="shared" si="69"/>
        <v/>
      </c>
    </row>
    <row r="4470" spans="1:13" ht="12" customHeight="1">
      <c r="A4470" s="83" t="s">
        <v>21942</v>
      </c>
      <c r="B4470" s="86" t="s">
        <v>21725</v>
      </c>
      <c r="C4470" s="92" t="s">
        <v>6199</v>
      </c>
      <c r="D4470" s="83">
        <v>150</v>
      </c>
      <c r="E4470" s="83" t="s">
        <v>27575</v>
      </c>
      <c r="F4470" s="83" t="s">
        <v>25202</v>
      </c>
      <c r="G4470" s="84">
        <v>128</v>
      </c>
      <c r="H4470" s="83"/>
      <c r="I4470" s="83"/>
      <c r="J4470" s="83"/>
      <c r="K4470" s="83">
        <v>61969</v>
      </c>
      <c r="L4470" s="85"/>
      <c r="M4470" t="str">
        <f t="shared" si="69"/>
        <v/>
      </c>
    </row>
    <row r="4471" spans="1:13" ht="12" customHeight="1">
      <c r="A4471" s="83" t="s">
        <v>21942</v>
      </c>
      <c r="B4471" s="86" t="s">
        <v>21726</v>
      </c>
      <c r="C4471" s="92" t="s">
        <v>21727</v>
      </c>
      <c r="D4471" s="83">
        <v>100</v>
      </c>
      <c r="E4471" s="83" t="s">
        <v>27575</v>
      </c>
      <c r="F4471" s="83" t="s">
        <v>27573</v>
      </c>
      <c r="G4471" s="84">
        <v>53</v>
      </c>
      <c r="H4471" s="83"/>
      <c r="I4471" s="83"/>
      <c r="J4471" s="83"/>
      <c r="K4471" s="83">
        <v>67395</v>
      </c>
      <c r="L4471" s="85"/>
      <c r="M4471" t="str">
        <f t="shared" si="69"/>
        <v/>
      </c>
    </row>
    <row r="4472" spans="1:13" ht="12" customHeight="1">
      <c r="A4472" s="83" t="s">
        <v>21942</v>
      </c>
      <c r="B4472" s="86" t="s">
        <v>21728</v>
      </c>
      <c r="C4472" s="92" t="s">
        <v>5076</v>
      </c>
      <c r="D4472" s="83">
        <v>1.9</v>
      </c>
      <c r="E4472" s="83" t="s">
        <v>27577</v>
      </c>
      <c r="F4472" s="83" t="s">
        <v>22055</v>
      </c>
      <c r="G4472" s="84">
        <v>27</v>
      </c>
      <c r="H4472" s="83"/>
      <c r="I4472" s="83"/>
      <c r="J4472" s="83"/>
      <c r="K4472" s="83">
        <v>65152</v>
      </c>
      <c r="L4472" s="85"/>
      <c r="M4472" t="str">
        <f t="shared" si="69"/>
        <v/>
      </c>
    </row>
    <row r="4473" spans="1:13" ht="12" customHeight="1">
      <c r="A4473" s="83" t="s">
        <v>21942</v>
      </c>
      <c r="B4473" s="86" t="s">
        <v>21728</v>
      </c>
      <c r="C4473" s="92" t="s">
        <v>29853</v>
      </c>
      <c r="D4473" s="83">
        <v>2</v>
      </c>
      <c r="E4473" s="83" t="s">
        <v>27577</v>
      </c>
      <c r="F4473" s="83" t="s">
        <v>27560</v>
      </c>
      <c r="G4473" s="84">
        <v>28</v>
      </c>
      <c r="H4473" s="83"/>
      <c r="I4473" s="83"/>
      <c r="J4473" s="83"/>
      <c r="K4473" s="83">
        <v>79755</v>
      </c>
      <c r="L4473" s="85"/>
      <c r="M4473" t="str">
        <f t="shared" si="69"/>
        <v/>
      </c>
    </row>
    <row r="4474" spans="1:13" ht="12" customHeight="1">
      <c r="A4474" s="83" t="s">
        <v>21942</v>
      </c>
      <c r="B4474" s="86" t="s">
        <v>21729</v>
      </c>
      <c r="C4474" s="92" t="s">
        <v>21730</v>
      </c>
      <c r="D4474" s="83">
        <v>1700</v>
      </c>
      <c r="E4474" s="83" t="s">
        <v>27575</v>
      </c>
      <c r="F4474" s="83" t="s">
        <v>25203</v>
      </c>
      <c r="G4474" s="84">
        <v>29</v>
      </c>
      <c r="H4474" s="83"/>
      <c r="I4474" s="83"/>
      <c r="J4474" s="83"/>
      <c r="K4474" s="83">
        <v>71152</v>
      </c>
      <c r="L4474" s="85"/>
      <c r="M4474" t="str">
        <f t="shared" si="69"/>
        <v/>
      </c>
    </row>
    <row r="4475" spans="1:13" ht="12" customHeight="1">
      <c r="A4475" s="83" t="s">
        <v>21942</v>
      </c>
      <c r="B4475" s="86" t="s">
        <v>21731</v>
      </c>
      <c r="C4475" s="92" t="s">
        <v>21732</v>
      </c>
      <c r="D4475" s="83">
        <v>2</v>
      </c>
      <c r="E4475" s="83" t="s">
        <v>27577</v>
      </c>
      <c r="F4475" s="83" t="s">
        <v>25201</v>
      </c>
      <c r="G4475" s="84">
        <v>27</v>
      </c>
      <c r="H4475" s="83"/>
      <c r="I4475" s="83"/>
      <c r="J4475" s="83"/>
      <c r="K4475" s="83">
        <v>68463</v>
      </c>
      <c r="L4475" s="85"/>
      <c r="M4475" t="str">
        <f t="shared" si="69"/>
        <v/>
      </c>
    </row>
    <row r="4476" spans="1:13" ht="12" customHeight="1">
      <c r="A4476" s="83" t="s">
        <v>21942</v>
      </c>
      <c r="B4476" s="86" t="s">
        <v>21733</v>
      </c>
      <c r="C4476" s="92" t="s">
        <v>21734</v>
      </c>
      <c r="D4476" s="83">
        <v>2</v>
      </c>
      <c r="E4476" s="83" t="s">
        <v>27577</v>
      </c>
      <c r="F4476" s="83" t="s">
        <v>27560</v>
      </c>
      <c r="G4476" s="84">
        <v>30</v>
      </c>
      <c r="H4476" s="83"/>
      <c r="I4476" s="83"/>
      <c r="J4476" s="83"/>
      <c r="K4476" s="83">
        <v>64725</v>
      </c>
      <c r="L4476" s="85"/>
      <c r="M4476" t="str">
        <f t="shared" si="69"/>
        <v/>
      </c>
    </row>
    <row r="4477" spans="1:13" ht="12" customHeight="1">
      <c r="A4477" s="83" t="s">
        <v>21942</v>
      </c>
      <c r="B4477" s="86" t="s">
        <v>21733</v>
      </c>
      <c r="C4477" s="92" t="s">
        <v>20641</v>
      </c>
      <c r="D4477" s="83">
        <v>2</v>
      </c>
      <c r="E4477" s="83" t="s">
        <v>27577</v>
      </c>
      <c r="F4477" s="83" t="s">
        <v>25204</v>
      </c>
      <c r="G4477" s="84">
        <v>27</v>
      </c>
      <c r="H4477" s="83"/>
      <c r="I4477" s="83"/>
      <c r="J4477" s="83"/>
      <c r="K4477" s="83">
        <v>75387</v>
      </c>
      <c r="L4477" s="85"/>
      <c r="M4477" t="str">
        <f t="shared" si="69"/>
        <v/>
      </c>
    </row>
    <row r="4478" spans="1:13" ht="12" customHeight="1">
      <c r="A4478" s="83" t="s">
        <v>21942</v>
      </c>
      <c r="B4478" s="86" t="s">
        <v>20642</v>
      </c>
      <c r="C4478" s="92" t="s">
        <v>21747</v>
      </c>
      <c r="D4478" s="83">
        <v>1</v>
      </c>
      <c r="E4478" s="83" t="s">
        <v>27577</v>
      </c>
      <c r="F4478" s="83" t="s">
        <v>25201</v>
      </c>
      <c r="G4478" s="84">
        <v>27</v>
      </c>
      <c r="H4478" s="83"/>
      <c r="I4478" s="83"/>
      <c r="J4478" s="83"/>
      <c r="K4478" s="83">
        <v>78215</v>
      </c>
      <c r="L4478" s="85"/>
      <c r="M4478" t="str">
        <f t="shared" si="69"/>
        <v/>
      </c>
    </row>
    <row r="4479" spans="1:13" ht="12" customHeight="1">
      <c r="A4479" s="83" t="s">
        <v>21942</v>
      </c>
      <c r="B4479" s="86" t="s">
        <v>21748</v>
      </c>
      <c r="C4479" s="92" t="s">
        <v>21749</v>
      </c>
      <c r="D4479" s="83">
        <v>2</v>
      </c>
      <c r="E4479" s="83" t="s">
        <v>27577</v>
      </c>
      <c r="F4479" s="83" t="s">
        <v>25201</v>
      </c>
      <c r="G4479" s="84">
        <v>27</v>
      </c>
      <c r="H4479" s="83"/>
      <c r="I4479" s="83"/>
      <c r="J4479" s="83"/>
      <c r="K4479" s="83">
        <v>80643</v>
      </c>
      <c r="L4479" s="85"/>
      <c r="M4479" t="str">
        <f t="shared" si="69"/>
        <v/>
      </c>
    </row>
    <row r="4480" spans="1:13" ht="12" customHeight="1">
      <c r="A4480" s="83" t="s">
        <v>21942</v>
      </c>
      <c r="B4480" s="86" t="s">
        <v>26497</v>
      </c>
      <c r="C4480" s="92" t="s">
        <v>26498</v>
      </c>
      <c r="D4480" s="83">
        <v>2</v>
      </c>
      <c r="E4480" s="83" t="s">
        <v>27577</v>
      </c>
      <c r="F4480" s="83" t="s">
        <v>25202</v>
      </c>
      <c r="G4480" s="84">
        <v>30</v>
      </c>
      <c r="H4480" s="83"/>
      <c r="I4480" s="83"/>
      <c r="J4480" s="83"/>
      <c r="K4480" s="83">
        <v>60904</v>
      </c>
      <c r="L4480" s="85"/>
      <c r="M4480" t="str">
        <f t="shared" si="69"/>
        <v/>
      </c>
    </row>
    <row r="4481" spans="1:13" ht="12" customHeight="1">
      <c r="A4481" s="83" t="s">
        <v>21942</v>
      </c>
      <c r="B4481" s="86" t="s">
        <v>21750</v>
      </c>
      <c r="C4481" s="92" t="s">
        <v>21751</v>
      </c>
      <c r="D4481" s="83">
        <v>0.25</v>
      </c>
      <c r="E4481" s="83" t="s">
        <v>27577</v>
      </c>
      <c r="F4481" s="83" t="s">
        <v>25218</v>
      </c>
      <c r="G4481" s="84">
        <v>27</v>
      </c>
      <c r="H4481" s="83"/>
      <c r="I4481" s="83"/>
      <c r="J4481" s="83"/>
      <c r="K4481" s="83">
        <v>68335</v>
      </c>
      <c r="L4481" s="85"/>
      <c r="M4481" t="str">
        <f t="shared" si="69"/>
        <v/>
      </c>
    </row>
    <row r="4482" spans="1:13" ht="12" customHeight="1">
      <c r="A4482" s="83" t="s">
        <v>21942</v>
      </c>
      <c r="B4482" s="86" t="s">
        <v>36480</v>
      </c>
      <c r="C4482" s="92" t="s">
        <v>36481</v>
      </c>
      <c r="D4482" s="83">
        <v>1.5</v>
      </c>
      <c r="E4482" s="83" t="s">
        <v>27577</v>
      </c>
      <c r="F4482" s="83" t="s">
        <v>25209</v>
      </c>
      <c r="G4482" s="84">
        <v>25</v>
      </c>
      <c r="H4482" s="83"/>
      <c r="I4482" s="83"/>
      <c r="J4482" s="83"/>
      <c r="K4482" s="83">
        <v>87596</v>
      </c>
      <c r="L4482" s="85"/>
      <c r="M4482" t="str">
        <f t="shared" si="69"/>
        <v/>
      </c>
    </row>
    <row r="4483" spans="1:13" ht="12" customHeight="1">
      <c r="A4483" s="83" t="s">
        <v>21942</v>
      </c>
      <c r="B4483" s="86" t="s">
        <v>14399</v>
      </c>
      <c r="C4483" s="92" t="s">
        <v>780</v>
      </c>
      <c r="D4483" s="83">
        <v>1.5</v>
      </c>
      <c r="E4483" s="83" t="s">
        <v>27577</v>
      </c>
      <c r="F4483" s="83" t="s">
        <v>25209</v>
      </c>
      <c r="G4483" s="84">
        <v>25</v>
      </c>
      <c r="H4483" s="83"/>
      <c r="I4483" s="83"/>
      <c r="J4483" s="83"/>
      <c r="K4483" s="83">
        <v>68633</v>
      </c>
      <c r="L4483" s="85"/>
      <c r="M4483" t="str">
        <f t="shared" si="69"/>
        <v/>
      </c>
    </row>
    <row r="4484" spans="1:13" ht="12" customHeight="1">
      <c r="A4484" s="83" t="s">
        <v>21942</v>
      </c>
      <c r="B4484" s="86" t="s">
        <v>29854</v>
      </c>
      <c r="C4484" s="92" t="s">
        <v>29855</v>
      </c>
      <c r="D4484" s="83">
        <v>1</v>
      </c>
      <c r="E4484" s="83" t="s">
        <v>27577</v>
      </c>
      <c r="F4484" s="83" t="s">
        <v>25201</v>
      </c>
      <c r="G4484" s="84">
        <v>27</v>
      </c>
      <c r="H4484" s="83"/>
      <c r="I4484" s="83"/>
      <c r="J4484" s="83"/>
      <c r="K4484" s="83">
        <v>60952</v>
      </c>
      <c r="L4484" s="85"/>
      <c r="M4484" t="str">
        <f t="shared" si="69"/>
        <v/>
      </c>
    </row>
    <row r="4485" spans="1:13" ht="12" customHeight="1">
      <c r="A4485" s="83" t="s">
        <v>21942</v>
      </c>
      <c r="B4485" s="86" t="s">
        <v>21752</v>
      </c>
      <c r="C4485" s="92" t="s">
        <v>21753</v>
      </c>
      <c r="D4485" s="83">
        <v>0.1</v>
      </c>
      <c r="E4485" s="83" t="s">
        <v>27577</v>
      </c>
      <c r="F4485" s="83" t="s">
        <v>25201</v>
      </c>
      <c r="G4485" s="84">
        <v>47</v>
      </c>
      <c r="H4485" s="83"/>
      <c r="I4485" s="83"/>
      <c r="J4485" s="83"/>
      <c r="K4485" s="83">
        <v>79302</v>
      </c>
      <c r="L4485" s="85"/>
      <c r="M4485" t="str">
        <f t="shared" si="69"/>
        <v/>
      </c>
    </row>
    <row r="4486" spans="1:13" ht="12" customHeight="1">
      <c r="A4486" s="83" t="s">
        <v>21942</v>
      </c>
      <c r="B4486" s="86" t="s">
        <v>32312</v>
      </c>
      <c r="C4486" s="92" t="s">
        <v>32313</v>
      </c>
      <c r="D4486" s="83">
        <v>0.1</v>
      </c>
      <c r="E4486" s="83" t="s">
        <v>27577</v>
      </c>
      <c r="F4486" s="83" t="s">
        <v>25201</v>
      </c>
      <c r="G4486" s="84">
        <v>47</v>
      </c>
      <c r="H4486" s="83"/>
      <c r="I4486" s="83"/>
      <c r="J4486" s="83"/>
      <c r="K4486" s="83">
        <v>79346</v>
      </c>
      <c r="L4486" s="85"/>
      <c r="M4486" t="str">
        <f t="shared" si="69"/>
        <v/>
      </c>
    </row>
    <row r="4487" spans="1:13" ht="12" customHeight="1">
      <c r="A4487" s="83" t="s">
        <v>21942</v>
      </c>
      <c r="B4487" s="86" t="s">
        <v>32314</v>
      </c>
      <c r="C4487" s="92" t="s">
        <v>32315</v>
      </c>
      <c r="D4487" s="83">
        <v>0.1</v>
      </c>
      <c r="E4487" s="83" t="s">
        <v>27577</v>
      </c>
      <c r="F4487" s="83" t="s">
        <v>25201</v>
      </c>
      <c r="G4487" s="84">
        <v>47</v>
      </c>
      <c r="H4487" s="83"/>
      <c r="I4487" s="83"/>
      <c r="J4487" s="83"/>
      <c r="K4487" s="83">
        <v>79315</v>
      </c>
      <c r="L4487" s="85"/>
      <c r="M4487" t="str">
        <f t="shared" si="69"/>
        <v/>
      </c>
    </row>
    <row r="4488" spans="1:13" ht="12" customHeight="1">
      <c r="A4488" s="83" t="s">
        <v>21942</v>
      </c>
      <c r="B4488" s="86" t="s">
        <v>30015</v>
      </c>
      <c r="C4488" s="92" t="s">
        <v>30016</v>
      </c>
      <c r="D4488" s="83">
        <v>0.1</v>
      </c>
      <c r="E4488" s="83" t="s">
        <v>27577</v>
      </c>
      <c r="F4488" s="83" t="s">
        <v>25201</v>
      </c>
      <c r="G4488" s="84">
        <v>47</v>
      </c>
      <c r="H4488" s="83"/>
      <c r="I4488" s="83"/>
      <c r="J4488" s="83"/>
      <c r="K4488" s="83">
        <v>79357</v>
      </c>
      <c r="L4488" s="85"/>
      <c r="M4488" t="str">
        <f t="shared" si="69"/>
        <v/>
      </c>
    </row>
    <row r="4489" spans="1:13" ht="12" customHeight="1">
      <c r="A4489" s="83" t="s">
        <v>21942</v>
      </c>
      <c r="B4489" s="86" t="s">
        <v>29856</v>
      </c>
      <c r="C4489" s="92" t="s">
        <v>29857</v>
      </c>
      <c r="D4489" s="83">
        <v>0.3</v>
      </c>
      <c r="E4489" s="83" t="s">
        <v>27577</v>
      </c>
      <c r="F4489" s="83" t="s">
        <v>25786</v>
      </c>
      <c r="G4489" s="84">
        <v>58</v>
      </c>
      <c r="H4489" s="83"/>
      <c r="I4489" s="83"/>
      <c r="J4489" s="83"/>
      <c r="K4489" s="83">
        <v>63888</v>
      </c>
      <c r="L4489" s="85"/>
      <c r="M4489" t="str">
        <f t="shared" si="69"/>
        <v/>
      </c>
    </row>
    <row r="4490" spans="1:13" ht="12" customHeight="1">
      <c r="A4490" s="83" t="s">
        <v>21942</v>
      </c>
      <c r="B4490" s="87" t="s">
        <v>6201</v>
      </c>
      <c r="C4490" s="93" t="s">
        <v>6200</v>
      </c>
      <c r="D4490" s="83">
        <v>150</v>
      </c>
      <c r="E4490" s="83" t="s">
        <v>27575</v>
      </c>
      <c r="F4490" s="83" t="s">
        <v>23956</v>
      </c>
      <c r="G4490" s="84">
        <v>58</v>
      </c>
      <c r="H4490" s="83"/>
      <c r="I4490" s="83"/>
      <c r="J4490" s="83"/>
      <c r="K4490" s="83">
        <v>67253</v>
      </c>
      <c r="L4490" s="85"/>
      <c r="M4490" t="str">
        <f t="shared" si="69"/>
        <v/>
      </c>
    </row>
    <row r="4491" spans="1:13" ht="12" customHeight="1">
      <c r="A4491" s="83" t="s">
        <v>21942</v>
      </c>
      <c r="B4491" s="86" t="s">
        <v>21754</v>
      </c>
      <c r="C4491" s="92" t="s">
        <v>21755</v>
      </c>
      <c r="D4491" s="83">
        <v>200</v>
      </c>
      <c r="E4491" s="83" t="s">
        <v>27575</v>
      </c>
      <c r="F4491" s="83" t="s">
        <v>27573</v>
      </c>
      <c r="G4491" s="84">
        <v>33</v>
      </c>
      <c r="H4491" s="83"/>
      <c r="I4491" s="83"/>
      <c r="J4491" s="83"/>
      <c r="K4491" s="83">
        <v>67944</v>
      </c>
      <c r="L4491" s="85"/>
      <c r="M4491" t="str">
        <f t="shared" si="69"/>
        <v/>
      </c>
    </row>
    <row r="4492" spans="1:13" ht="12" customHeight="1">
      <c r="A4492" s="83" t="s">
        <v>21942</v>
      </c>
      <c r="B4492" s="86" t="s">
        <v>21756</v>
      </c>
      <c r="C4492" s="92" t="s">
        <v>21757</v>
      </c>
      <c r="D4492" s="83">
        <v>0.2</v>
      </c>
      <c r="E4492" s="83" t="s">
        <v>27577</v>
      </c>
      <c r="F4492" s="83" t="s">
        <v>27560</v>
      </c>
      <c r="G4492" s="84">
        <v>45</v>
      </c>
      <c r="H4492" s="83"/>
      <c r="I4492" s="83"/>
      <c r="J4492" s="83"/>
      <c r="K4492" s="83">
        <v>65997</v>
      </c>
      <c r="L4492" s="85"/>
      <c r="M4492" t="str">
        <f t="shared" si="69"/>
        <v/>
      </c>
    </row>
    <row r="4493" spans="1:13" ht="12" customHeight="1">
      <c r="A4493" s="83" t="s">
        <v>21942</v>
      </c>
      <c r="B4493" s="86" t="s">
        <v>28137</v>
      </c>
      <c r="C4493" s="92" t="s">
        <v>21758</v>
      </c>
      <c r="D4493" s="83">
        <v>0.2</v>
      </c>
      <c r="E4493" s="83" t="s">
        <v>27577</v>
      </c>
      <c r="F4493" s="83" t="s">
        <v>27560</v>
      </c>
      <c r="G4493" s="84">
        <v>45</v>
      </c>
      <c r="H4493" s="83"/>
      <c r="I4493" s="83"/>
      <c r="J4493" s="83"/>
      <c r="K4493" s="83">
        <v>66012</v>
      </c>
      <c r="L4493" s="85"/>
      <c r="M4493" t="str">
        <f t="shared" ref="M4493:M4556" si="70">IF(NOT(ISBLANK(L4493)),IF(NOT(ISNUMBER(L4493)),"Надо ЧИСЛО",""),"")</f>
        <v/>
      </c>
    </row>
    <row r="4494" spans="1:13" ht="12" customHeight="1">
      <c r="A4494" s="83" t="s">
        <v>21942</v>
      </c>
      <c r="B4494" s="86" t="s">
        <v>21759</v>
      </c>
      <c r="C4494" s="92" t="s">
        <v>21760</v>
      </c>
      <c r="D4494" s="83">
        <v>0.2</v>
      </c>
      <c r="E4494" s="83" t="s">
        <v>27577</v>
      </c>
      <c r="F4494" s="83" t="s">
        <v>27560</v>
      </c>
      <c r="G4494" s="84">
        <v>45</v>
      </c>
      <c r="H4494" s="83"/>
      <c r="I4494" s="83"/>
      <c r="J4494" s="83"/>
      <c r="K4494" s="83">
        <v>66034</v>
      </c>
      <c r="L4494" s="85"/>
      <c r="M4494" t="str">
        <f t="shared" si="70"/>
        <v/>
      </c>
    </row>
    <row r="4495" spans="1:13" ht="12" customHeight="1">
      <c r="A4495" s="83" t="s">
        <v>21942</v>
      </c>
      <c r="B4495" s="86" t="s">
        <v>30726</v>
      </c>
      <c r="C4495" s="92" t="s">
        <v>30727</v>
      </c>
      <c r="D4495" s="83">
        <v>0.2</v>
      </c>
      <c r="E4495" s="83" t="s">
        <v>27577</v>
      </c>
      <c r="F4495" s="83" t="s">
        <v>27560</v>
      </c>
      <c r="G4495" s="84">
        <v>45</v>
      </c>
      <c r="H4495" s="83"/>
      <c r="I4495" s="83"/>
      <c r="J4495" s="83"/>
      <c r="K4495" s="83">
        <v>86672</v>
      </c>
      <c r="L4495" s="85"/>
      <c r="M4495" t="str">
        <f t="shared" si="70"/>
        <v/>
      </c>
    </row>
    <row r="4496" spans="1:13" ht="12" customHeight="1">
      <c r="A4496" s="83" t="s">
        <v>21942</v>
      </c>
      <c r="B4496" s="86" t="s">
        <v>21761</v>
      </c>
      <c r="C4496" s="92" t="s">
        <v>21762</v>
      </c>
      <c r="D4496" s="83">
        <v>2</v>
      </c>
      <c r="E4496" s="83" t="s">
        <v>27577</v>
      </c>
      <c r="F4496" s="83" t="s">
        <v>25786</v>
      </c>
      <c r="G4496" s="84">
        <v>30</v>
      </c>
      <c r="H4496" s="83"/>
      <c r="I4496" s="83"/>
      <c r="J4496" s="83"/>
      <c r="K4496" s="83">
        <v>62485</v>
      </c>
      <c r="L4496" s="85"/>
      <c r="M4496" t="str">
        <f t="shared" si="70"/>
        <v/>
      </c>
    </row>
    <row r="4497" spans="1:13" ht="12" customHeight="1">
      <c r="A4497" s="83" t="s">
        <v>21942</v>
      </c>
      <c r="B4497" s="86" t="s">
        <v>21763</v>
      </c>
      <c r="C4497" s="92" t="s">
        <v>21764</v>
      </c>
      <c r="D4497" s="83">
        <v>2</v>
      </c>
      <c r="E4497" s="83" t="s">
        <v>27577</v>
      </c>
      <c r="F4497" s="83" t="s">
        <v>25201</v>
      </c>
      <c r="G4497" s="84">
        <v>26</v>
      </c>
      <c r="H4497" s="83"/>
      <c r="I4497" s="83"/>
      <c r="J4497" s="83"/>
      <c r="K4497" s="83">
        <v>68003</v>
      </c>
      <c r="L4497" s="85"/>
      <c r="M4497" t="str">
        <f t="shared" si="70"/>
        <v/>
      </c>
    </row>
    <row r="4498" spans="1:13" ht="12" customHeight="1">
      <c r="A4498" s="83" t="s">
        <v>21942</v>
      </c>
      <c r="B4498" s="86" t="s">
        <v>21765</v>
      </c>
      <c r="C4498" s="92" t="s">
        <v>781</v>
      </c>
      <c r="D4498" s="83">
        <v>2</v>
      </c>
      <c r="E4498" s="83" t="s">
        <v>27577</v>
      </c>
      <c r="F4498" s="83" t="s">
        <v>25209</v>
      </c>
      <c r="G4498" s="84">
        <v>25</v>
      </c>
      <c r="H4498" s="83"/>
      <c r="I4498" s="83"/>
      <c r="J4498" s="83"/>
      <c r="K4498" s="83">
        <v>83004</v>
      </c>
      <c r="L4498" s="85"/>
      <c r="M4498" t="str">
        <f t="shared" si="70"/>
        <v/>
      </c>
    </row>
    <row r="4499" spans="1:13" ht="12" customHeight="1">
      <c r="A4499" s="83" t="s">
        <v>21942</v>
      </c>
      <c r="B4499" s="86" t="s">
        <v>21765</v>
      </c>
      <c r="C4499" s="92" t="s">
        <v>2076</v>
      </c>
      <c r="D4499" s="83">
        <v>2</v>
      </c>
      <c r="E4499" s="83" t="s">
        <v>27577</v>
      </c>
      <c r="F4499" s="83" t="s">
        <v>27281</v>
      </c>
      <c r="G4499" s="84">
        <v>65</v>
      </c>
      <c r="H4499" s="83"/>
      <c r="I4499" s="83"/>
      <c r="J4499" s="83"/>
      <c r="K4499" s="83">
        <v>92156</v>
      </c>
      <c r="L4499" s="85"/>
      <c r="M4499" t="str">
        <f t="shared" si="70"/>
        <v/>
      </c>
    </row>
    <row r="4500" spans="1:13" ht="12" customHeight="1">
      <c r="A4500" s="83" t="s">
        <v>21942</v>
      </c>
      <c r="B4500" s="86" t="s">
        <v>21765</v>
      </c>
      <c r="C4500" s="92" t="s">
        <v>21766</v>
      </c>
      <c r="D4500" s="83">
        <v>1700</v>
      </c>
      <c r="E4500" s="83" t="s">
        <v>27575</v>
      </c>
      <c r="F4500" s="83" t="s">
        <v>25203</v>
      </c>
      <c r="G4500" s="84">
        <v>29</v>
      </c>
      <c r="H4500" s="83"/>
      <c r="I4500" s="83"/>
      <c r="J4500" s="83"/>
      <c r="K4500" s="83">
        <v>90101</v>
      </c>
      <c r="L4500" s="85"/>
      <c r="M4500" t="str">
        <f t="shared" si="70"/>
        <v/>
      </c>
    </row>
    <row r="4501" spans="1:13" ht="12" customHeight="1">
      <c r="A4501" s="83" t="s">
        <v>21942</v>
      </c>
      <c r="B4501" s="86" t="s">
        <v>782</v>
      </c>
      <c r="C4501" s="92" t="s">
        <v>783</v>
      </c>
      <c r="D4501" s="83">
        <v>1.5</v>
      </c>
      <c r="E4501" s="83" t="s">
        <v>27577</v>
      </c>
      <c r="F4501" s="83" t="s">
        <v>25209</v>
      </c>
      <c r="G4501" s="84">
        <v>25</v>
      </c>
      <c r="H4501" s="83"/>
      <c r="I4501" s="83"/>
      <c r="J4501" s="83"/>
      <c r="K4501" s="83">
        <v>65113</v>
      </c>
      <c r="L4501" s="85"/>
      <c r="M4501" t="str">
        <f t="shared" si="70"/>
        <v/>
      </c>
    </row>
    <row r="4502" spans="1:13" ht="12" customHeight="1">
      <c r="A4502" s="83" t="s">
        <v>21942</v>
      </c>
      <c r="B4502" s="86" t="s">
        <v>1388</v>
      </c>
      <c r="C4502" s="92" t="s">
        <v>26691</v>
      </c>
      <c r="D4502" s="83">
        <v>4</v>
      </c>
      <c r="E4502" s="83" t="s">
        <v>27577</v>
      </c>
      <c r="F4502" s="83" t="s">
        <v>25202</v>
      </c>
      <c r="G4502" s="84">
        <v>35</v>
      </c>
      <c r="H4502" s="83"/>
      <c r="I4502" s="83"/>
      <c r="J4502" s="83"/>
      <c r="K4502" s="83">
        <v>84151</v>
      </c>
      <c r="L4502" s="85"/>
      <c r="M4502" t="str">
        <f t="shared" si="70"/>
        <v/>
      </c>
    </row>
    <row r="4503" spans="1:13" ht="12" customHeight="1">
      <c r="A4503" s="83" t="s">
        <v>21942</v>
      </c>
      <c r="B4503" s="86" t="s">
        <v>28251</v>
      </c>
      <c r="C4503" s="92" t="s">
        <v>21933</v>
      </c>
      <c r="D4503" s="83">
        <v>1250</v>
      </c>
      <c r="E4503" s="83" t="s">
        <v>27575</v>
      </c>
      <c r="F4503" s="83" t="s">
        <v>25203</v>
      </c>
      <c r="G4503" s="84">
        <v>29</v>
      </c>
      <c r="H4503" s="83"/>
      <c r="I4503" s="83"/>
      <c r="J4503" s="83"/>
      <c r="K4503" s="83">
        <v>83998</v>
      </c>
      <c r="L4503" s="85"/>
      <c r="M4503" t="str">
        <f t="shared" si="70"/>
        <v/>
      </c>
    </row>
    <row r="4504" spans="1:13" ht="12" customHeight="1">
      <c r="A4504" s="83" t="s">
        <v>21942</v>
      </c>
      <c r="B4504" s="86" t="s">
        <v>28251</v>
      </c>
      <c r="C4504" s="92" t="s">
        <v>21932</v>
      </c>
      <c r="D4504" s="83">
        <v>2</v>
      </c>
      <c r="E4504" s="83" t="s">
        <v>27577</v>
      </c>
      <c r="F4504" s="83" t="s">
        <v>25201</v>
      </c>
      <c r="G4504" s="84">
        <v>26</v>
      </c>
      <c r="H4504" s="83"/>
      <c r="I4504" s="83"/>
      <c r="J4504" s="83"/>
      <c r="K4504" s="83">
        <v>67754</v>
      </c>
      <c r="L4504" s="85"/>
      <c r="M4504" t="str">
        <f t="shared" si="70"/>
        <v/>
      </c>
    </row>
    <row r="4505" spans="1:13" ht="12" customHeight="1">
      <c r="A4505" s="83" t="s">
        <v>21942</v>
      </c>
      <c r="B4505" s="86" t="s">
        <v>21931</v>
      </c>
      <c r="C4505" s="92" t="s">
        <v>5412</v>
      </c>
      <c r="D4505" s="83">
        <v>2</v>
      </c>
      <c r="E4505" s="83" t="s">
        <v>27577</v>
      </c>
      <c r="F4505" s="83" t="s">
        <v>25201</v>
      </c>
      <c r="G4505" s="84">
        <v>26</v>
      </c>
      <c r="H4505" s="83"/>
      <c r="I4505" s="83"/>
      <c r="J4505" s="83"/>
      <c r="K4505" s="83">
        <v>66756</v>
      </c>
      <c r="L4505" s="85"/>
      <c r="M4505" t="str">
        <f t="shared" si="70"/>
        <v/>
      </c>
    </row>
    <row r="4506" spans="1:13" ht="12" customHeight="1">
      <c r="A4506" s="83" t="s">
        <v>21942</v>
      </c>
      <c r="B4506" s="87" t="s">
        <v>30729</v>
      </c>
      <c r="C4506" s="92" t="s">
        <v>30728</v>
      </c>
      <c r="D4506" s="83">
        <v>1.5</v>
      </c>
      <c r="E4506" s="83" t="s">
        <v>27577</v>
      </c>
      <c r="F4506" s="83" t="s">
        <v>22055</v>
      </c>
      <c r="G4506" s="84">
        <v>25</v>
      </c>
      <c r="H4506" s="83"/>
      <c r="I4506" s="83"/>
      <c r="J4506" s="83"/>
      <c r="K4506" s="83">
        <v>67328</v>
      </c>
      <c r="L4506" s="85"/>
      <c r="M4506" t="str">
        <f t="shared" si="70"/>
        <v/>
      </c>
    </row>
    <row r="4507" spans="1:13" ht="12" customHeight="1">
      <c r="A4507" s="83" t="s">
        <v>21942</v>
      </c>
      <c r="B4507" s="87" t="s">
        <v>27924</v>
      </c>
      <c r="C4507" s="93" t="s">
        <v>27923</v>
      </c>
      <c r="D4507" s="83">
        <v>2</v>
      </c>
      <c r="E4507" s="83" t="s">
        <v>27577</v>
      </c>
      <c r="F4507" s="83" t="s">
        <v>25204</v>
      </c>
      <c r="G4507" s="84">
        <v>27</v>
      </c>
      <c r="H4507" s="83"/>
      <c r="I4507" s="83"/>
      <c r="J4507" s="83"/>
      <c r="K4507" s="83">
        <v>63941</v>
      </c>
      <c r="L4507" s="85"/>
      <c r="M4507" t="str">
        <f t="shared" si="70"/>
        <v/>
      </c>
    </row>
    <row r="4508" spans="1:13" ht="12" customHeight="1">
      <c r="A4508" s="83" t="s">
        <v>21942</v>
      </c>
      <c r="B4508" s="86" t="s">
        <v>21934</v>
      </c>
      <c r="C4508" s="92" t="s">
        <v>21935</v>
      </c>
      <c r="D4508" s="83">
        <v>2</v>
      </c>
      <c r="E4508" s="83" t="s">
        <v>27577</v>
      </c>
      <c r="F4508" s="83" t="s">
        <v>27576</v>
      </c>
      <c r="G4508" s="84">
        <v>30</v>
      </c>
      <c r="H4508" s="83"/>
      <c r="I4508" s="83"/>
      <c r="J4508" s="83"/>
      <c r="K4508" s="83">
        <v>63279</v>
      </c>
      <c r="L4508" s="85"/>
      <c r="M4508" t="str">
        <f t="shared" si="70"/>
        <v/>
      </c>
    </row>
    <row r="4509" spans="1:13" ht="12" customHeight="1">
      <c r="A4509" s="83" t="s">
        <v>21942</v>
      </c>
      <c r="B4509" s="86" t="s">
        <v>21936</v>
      </c>
      <c r="C4509" s="92" t="s">
        <v>21937</v>
      </c>
      <c r="D4509" s="83">
        <v>0.1</v>
      </c>
      <c r="E4509" s="83" t="s">
        <v>27577</v>
      </c>
      <c r="F4509" s="83" t="s">
        <v>24639</v>
      </c>
      <c r="G4509" s="84">
        <v>41</v>
      </c>
      <c r="H4509" s="83"/>
      <c r="I4509" s="83"/>
      <c r="J4509" s="83"/>
      <c r="K4509" s="83">
        <v>61204</v>
      </c>
      <c r="L4509" s="85"/>
      <c r="M4509" t="str">
        <f t="shared" si="70"/>
        <v/>
      </c>
    </row>
    <row r="4510" spans="1:13" ht="12" customHeight="1">
      <c r="A4510" s="83" t="s">
        <v>21942</v>
      </c>
      <c r="B4510" s="86" t="s">
        <v>21938</v>
      </c>
      <c r="C4510" s="92" t="s">
        <v>23531</v>
      </c>
      <c r="D4510" s="83">
        <v>0.1</v>
      </c>
      <c r="E4510" s="83" t="s">
        <v>27577</v>
      </c>
      <c r="F4510" s="83" t="s">
        <v>27576</v>
      </c>
      <c r="G4510" s="84">
        <v>74</v>
      </c>
      <c r="H4510" s="83"/>
      <c r="I4510" s="83"/>
      <c r="J4510" s="83"/>
      <c r="K4510" s="83">
        <v>60086</v>
      </c>
      <c r="L4510" s="85"/>
      <c r="M4510" t="str">
        <f t="shared" si="70"/>
        <v/>
      </c>
    </row>
    <row r="4511" spans="1:13" ht="12" customHeight="1">
      <c r="A4511" s="83" t="s">
        <v>21942</v>
      </c>
      <c r="B4511" s="86" t="s">
        <v>23532</v>
      </c>
      <c r="C4511" s="92" t="s">
        <v>23533</v>
      </c>
      <c r="D4511" s="83">
        <v>190</v>
      </c>
      <c r="E4511" s="83" t="s">
        <v>27575</v>
      </c>
      <c r="F4511" s="83" t="s">
        <v>25203</v>
      </c>
      <c r="G4511" s="84">
        <v>71</v>
      </c>
      <c r="H4511" s="83"/>
      <c r="I4511" s="83"/>
      <c r="J4511" s="83"/>
      <c r="K4511" s="83">
        <v>62476</v>
      </c>
      <c r="L4511" s="85"/>
      <c r="M4511" t="str">
        <f t="shared" si="70"/>
        <v/>
      </c>
    </row>
    <row r="4512" spans="1:13" ht="12" customHeight="1">
      <c r="A4512" s="83" t="s">
        <v>21942</v>
      </c>
      <c r="B4512" s="86" t="s">
        <v>23534</v>
      </c>
      <c r="C4512" s="92" t="s">
        <v>23536</v>
      </c>
      <c r="D4512" s="83">
        <v>120</v>
      </c>
      <c r="E4512" s="83" t="s">
        <v>27575</v>
      </c>
      <c r="F4512" s="83" t="s">
        <v>22055</v>
      </c>
      <c r="G4512" s="84">
        <v>44</v>
      </c>
      <c r="H4512" s="83"/>
      <c r="I4512" s="83"/>
      <c r="J4512" s="83"/>
      <c r="K4512" s="83">
        <v>80564</v>
      </c>
      <c r="L4512" s="85"/>
      <c r="M4512" t="str">
        <f t="shared" si="70"/>
        <v/>
      </c>
    </row>
    <row r="4513" spans="1:13" ht="12" customHeight="1">
      <c r="A4513" s="83" t="s">
        <v>21942</v>
      </c>
      <c r="B4513" s="86" t="s">
        <v>23534</v>
      </c>
      <c r="C4513" s="92" t="s">
        <v>23535</v>
      </c>
      <c r="D4513" s="83">
        <v>0.3</v>
      </c>
      <c r="E4513" s="83" t="s">
        <v>27577</v>
      </c>
      <c r="F4513" s="83" t="s">
        <v>25786</v>
      </c>
      <c r="G4513" s="84">
        <v>53</v>
      </c>
      <c r="H4513" s="83"/>
      <c r="I4513" s="83"/>
      <c r="J4513" s="83"/>
      <c r="K4513" s="83">
        <v>92925</v>
      </c>
      <c r="L4513" s="85"/>
      <c r="M4513" t="str">
        <f t="shared" si="70"/>
        <v/>
      </c>
    </row>
    <row r="4514" spans="1:13" ht="12" customHeight="1">
      <c r="A4514" s="83" t="s">
        <v>21942</v>
      </c>
      <c r="B4514" s="86" t="s">
        <v>23537</v>
      </c>
      <c r="C4514" s="92" t="s">
        <v>23557</v>
      </c>
      <c r="D4514" s="83">
        <v>0.5</v>
      </c>
      <c r="E4514" s="83" t="s">
        <v>27577</v>
      </c>
      <c r="F4514" s="83" t="s">
        <v>23379</v>
      </c>
      <c r="G4514" s="84">
        <v>29</v>
      </c>
      <c r="H4514" s="83"/>
      <c r="I4514" s="83"/>
      <c r="J4514" s="83"/>
      <c r="K4514" s="83">
        <v>90912</v>
      </c>
      <c r="L4514" s="85"/>
      <c r="M4514" t="str">
        <f t="shared" si="70"/>
        <v/>
      </c>
    </row>
    <row r="4515" spans="1:13" ht="12" customHeight="1">
      <c r="A4515" s="83" t="s">
        <v>21942</v>
      </c>
      <c r="B4515" s="86" t="s">
        <v>32316</v>
      </c>
      <c r="C4515" s="92" t="s">
        <v>32317</v>
      </c>
      <c r="D4515" s="83">
        <v>0.1</v>
      </c>
      <c r="E4515" s="83" t="s">
        <v>27577</v>
      </c>
      <c r="F4515" s="83" t="s">
        <v>25201</v>
      </c>
      <c r="G4515" s="84">
        <v>27</v>
      </c>
      <c r="H4515" s="83"/>
      <c r="I4515" s="83"/>
      <c r="J4515" s="83"/>
      <c r="K4515" s="83">
        <v>79332</v>
      </c>
      <c r="L4515" s="85"/>
      <c r="M4515" t="str">
        <f t="shared" si="70"/>
        <v/>
      </c>
    </row>
    <row r="4516" spans="1:13" ht="12" customHeight="1">
      <c r="A4516" s="83" t="s">
        <v>21942</v>
      </c>
      <c r="B4516" s="86" t="s">
        <v>1872</v>
      </c>
      <c r="C4516" s="92" t="s">
        <v>36482</v>
      </c>
      <c r="D4516" s="83">
        <v>2</v>
      </c>
      <c r="E4516" s="83" t="s">
        <v>27577</v>
      </c>
      <c r="F4516" s="83" t="s">
        <v>25204</v>
      </c>
      <c r="G4516" s="84">
        <v>27</v>
      </c>
      <c r="H4516" s="83"/>
      <c r="I4516" s="83"/>
      <c r="J4516" s="83"/>
      <c r="K4516" s="83">
        <v>80239</v>
      </c>
      <c r="L4516" s="85"/>
      <c r="M4516" t="str">
        <f t="shared" si="70"/>
        <v/>
      </c>
    </row>
    <row r="4517" spans="1:13" ht="12" customHeight="1">
      <c r="A4517" s="83" t="s">
        <v>21942</v>
      </c>
      <c r="B4517" s="87" t="s">
        <v>1858</v>
      </c>
      <c r="C4517" s="93" t="s">
        <v>1857</v>
      </c>
      <c r="D4517" s="83">
        <v>2</v>
      </c>
      <c r="E4517" s="83" t="s">
        <v>27577</v>
      </c>
      <c r="F4517" s="83" t="s">
        <v>27559</v>
      </c>
      <c r="G4517" s="84">
        <v>27</v>
      </c>
      <c r="H4517" s="83"/>
      <c r="I4517" s="83"/>
      <c r="J4517" s="83"/>
      <c r="K4517" s="83">
        <v>64245</v>
      </c>
      <c r="L4517" s="85"/>
      <c r="M4517" t="str">
        <f t="shared" si="70"/>
        <v/>
      </c>
    </row>
    <row r="4518" spans="1:13" ht="12" customHeight="1">
      <c r="A4518" s="83" t="s">
        <v>21942</v>
      </c>
      <c r="B4518" s="86" t="s">
        <v>23538</v>
      </c>
      <c r="C4518" s="92" t="s">
        <v>23539</v>
      </c>
      <c r="D4518" s="83">
        <v>650</v>
      </c>
      <c r="E4518" s="83" t="s">
        <v>27575</v>
      </c>
      <c r="F4518" s="83" t="s">
        <v>25203</v>
      </c>
      <c r="G4518" s="84">
        <v>34</v>
      </c>
      <c r="H4518" s="83"/>
      <c r="I4518" s="83"/>
      <c r="J4518" s="83"/>
      <c r="K4518" s="83">
        <v>76225</v>
      </c>
      <c r="L4518" s="85"/>
      <c r="M4518" t="str">
        <f t="shared" si="70"/>
        <v/>
      </c>
    </row>
    <row r="4519" spans="1:13" ht="12" customHeight="1">
      <c r="A4519" s="83" t="s">
        <v>21942</v>
      </c>
      <c r="B4519" s="86" t="s">
        <v>30626</v>
      </c>
      <c r="C4519" s="92" t="s">
        <v>30627</v>
      </c>
      <c r="D4519" s="83">
        <v>1</v>
      </c>
      <c r="E4519" s="83" t="s">
        <v>27577</v>
      </c>
      <c r="F4519" s="83" t="s">
        <v>25346</v>
      </c>
      <c r="G4519" s="84">
        <v>58</v>
      </c>
      <c r="H4519" s="83"/>
      <c r="I4519" s="83"/>
      <c r="J4519" s="83"/>
      <c r="K4519" s="83">
        <v>67547</v>
      </c>
      <c r="L4519" s="85"/>
      <c r="M4519" t="str">
        <f t="shared" si="70"/>
        <v/>
      </c>
    </row>
    <row r="4520" spans="1:13" ht="12" customHeight="1">
      <c r="A4520" s="83" t="s">
        <v>23540</v>
      </c>
      <c r="B4520" s="86" t="s">
        <v>23541</v>
      </c>
      <c r="C4520" s="92" t="s">
        <v>24346</v>
      </c>
      <c r="D4520" s="83">
        <v>100</v>
      </c>
      <c r="E4520" s="83" t="s">
        <v>27575</v>
      </c>
      <c r="F4520" s="83" t="s">
        <v>23542</v>
      </c>
      <c r="G4520" s="84">
        <v>33</v>
      </c>
      <c r="H4520" s="83"/>
      <c r="I4520" s="83"/>
      <c r="J4520" s="83"/>
      <c r="K4520" s="83">
        <v>99636</v>
      </c>
      <c r="L4520" s="85"/>
      <c r="M4520" t="str">
        <f t="shared" si="70"/>
        <v/>
      </c>
    </row>
    <row r="4521" spans="1:13" ht="12" customHeight="1">
      <c r="A4521" s="83" t="s">
        <v>23540</v>
      </c>
      <c r="B4521" s="86" t="s">
        <v>36483</v>
      </c>
      <c r="C4521" s="92" t="s">
        <v>36484</v>
      </c>
      <c r="D4521" s="83">
        <v>250</v>
      </c>
      <c r="E4521" s="83" t="s">
        <v>27575</v>
      </c>
      <c r="F4521" s="83" t="s">
        <v>25209</v>
      </c>
      <c r="G4521" s="84">
        <v>34</v>
      </c>
      <c r="H4521" s="83"/>
      <c r="I4521" s="83"/>
      <c r="J4521" s="83"/>
      <c r="K4521" s="83">
        <v>99659</v>
      </c>
      <c r="L4521" s="85"/>
      <c r="M4521" t="str">
        <f t="shared" si="70"/>
        <v/>
      </c>
    </row>
    <row r="4522" spans="1:13" ht="12" customHeight="1">
      <c r="A4522" s="83" t="s">
        <v>23540</v>
      </c>
      <c r="B4522" s="86" t="s">
        <v>23543</v>
      </c>
      <c r="C4522" s="92" t="s">
        <v>23544</v>
      </c>
      <c r="D4522" s="83">
        <v>300</v>
      </c>
      <c r="E4522" s="83" t="s">
        <v>27575</v>
      </c>
      <c r="F4522" s="83" t="s">
        <v>23542</v>
      </c>
      <c r="G4522" s="84">
        <v>28</v>
      </c>
      <c r="H4522" s="83"/>
      <c r="I4522" s="83"/>
      <c r="J4522" s="83"/>
      <c r="K4522" s="83">
        <v>99700</v>
      </c>
      <c r="L4522" s="85"/>
      <c r="M4522" t="str">
        <f t="shared" si="70"/>
        <v/>
      </c>
    </row>
    <row r="4523" spans="1:13" ht="12" customHeight="1">
      <c r="A4523" s="83" t="s">
        <v>23540</v>
      </c>
      <c r="B4523" s="86" t="s">
        <v>23545</v>
      </c>
      <c r="C4523" s="92" t="s">
        <v>23544</v>
      </c>
      <c r="D4523" s="83">
        <v>300</v>
      </c>
      <c r="E4523" s="83" t="s">
        <v>27575</v>
      </c>
      <c r="F4523" s="83" t="s">
        <v>23542</v>
      </c>
      <c r="G4523" s="84">
        <v>33</v>
      </c>
      <c r="H4523" s="83"/>
      <c r="I4523" s="83"/>
      <c r="J4523" s="83"/>
      <c r="K4523" s="83">
        <v>99600</v>
      </c>
      <c r="L4523" s="85"/>
      <c r="M4523" t="str">
        <f t="shared" si="70"/>
        <v/>
      </c>
    </row>
    <row r="4524" spans="1:13" ht="12" customHeight="1">
      <c r="A4524" s="83" t="s">
        <v>23540</v>
      </c>
      <c r="B4524" s="86" t="s">
        <v>23546</v>
      </c>
      <c r="C4524" s="92" t="s">
        <v>23547</v>
      </c>
      <c r="D4524" s="83">
        <v>100</v>
      </c>
      <c r="E4524" s="83" t="s">
        <v>27575</v>
      </c>
      <c r="F4524" s="83" t="s">
        <v>23542</v>
      </c>
      <c r="G4524" s="84">
        <v>33</v>
      </c>
      <c r="H4524" s="83"/>
      <c r="I4524" s="83"/>
      <c r="J4524" s="83"/>
      <c r="K4524" s="83">
        <v>99623</v>
      </c>
      <c r="L4524" s="85"/>
      <c r="M4524" t="str">
        <f t="shared" si="70"/>
        <v/>
      </c>
    </row>
    <row r="4525" spans="1:13" ht="12" customHeight="1">
      <c r="A4525" s="83" t="s">
        <v>23540</v>
      </c>
      <c r="B4525" s="86" t="s">
        <v>30017</v>
      </c>
      <c r="C4525" s="92" t="s">
        <v>30018</v>
      </c>
      <c r="D4525" s="83">
        <v>100</v>
      </c>
      <c r="E4525" s="83" t="s">
        <v>27575</v>
      </c>
      <c r="F4525" s="83" t="s">
        <v>23542</v>
      </c>
      <c r="G4525" s="84">
        <v>33</v>
      </c>
      <c r="H4525" s="83"/>
      <c r="I4525" s="83"/>
      <c r="J4525" s="83"/>
      <c r="K4525" s="83">
        <v>99631</v>
      </c>
      <c r="L4525" s="85"/>
      <c r="M4525" t="str">
        <f t="shared" si="70"/>
        <v/>
      </c>
    </row>
    <row r="4526" spans="1:13" ht="12" customHeight="1">
      <c r="A4526" s="83" t="s">
        <v>23540</v>
      </c>
      <c r="B4526" s="86" t="s">
        <v>36485</v>
      </c>
      <c r="C4526" s="92" t="s">
        <v>36486</v>
      </c>
      <c r="D4526" s="83">
        <v>250</v>
      </c>
      <c r="E4526" s="83" t="s">
        <v>27575</v>
      </c>
      <c r="F4526" s="83" t="s">
        <v>25209</v>
      </c>
      <c r="G4526" s="84">
        <v>37</v>
      </c>
      <c r="H4526" s="83"/>
      <c r="I4526" s="83"/>
      <c r="J4526" s="83"/>
      <c r="K4526" s="83">
        <v>99657</v>
      </c>
      <c r="L4526" s="85"/>
      <c r="M4526" t="str">
        <f t="shared" si="70"/>
        <v/>
      </c>
    </row>
    <row r="4527" spans="1:13" ht="12" customHeight="1">
      <c r="A4527" s="83" t="s">
        <v>23540</v>
      </c>
      <c r="B4527" s="86" t="s">
        <v>23548</v>
      </c>
      <c r="C4527" s="92" t="s">
        <v>30730</v>
      </c>
      <c r="D4527" s="83">
        <v>300</v>
      </c>
      <c r="E4527" s="83" t="s">
        <v>27575</v>
      </c>
      <c r="F4527" s="83" t="s">
        <v>27559</v>
      </c>
      <c r="G4527" s="84">
        <v>28</v>
      </c>
      <c r="H4527" s="83"/>
      <c r="I4527" s="83"/>
      <c r="J4527" s="83"/>
      <c r="K4527" s="83">
        <v>99604</v>
      </c>
      <c r="L4527" s="85"/>
      <c r="M4527" t="str">
        <f t="shared" si="70"/>
        <v/>
      </c>
    </row>
    <row r="4528" spans="1:13" ht="12" customHeight="1">
      <c r="A4528" s="83" t="s">
        <v>23540</v>
      </c>
      <c r="B4528" s="86" t="s">
        <v>23548</v>
      </c>
      <c r="C4528" s="92" t="s">
        <v>30020</v>
      </c>
      <c r="D4528" s="83">
        <v>300</v>
      </c>
      <c r="E4528" s="83" t="s">
        <v>27575</v>
      </c>
      <c r="F4528" s="83" t="s">
        <v>23542</v>
      </c>
      <c r="G4528" s="84">
        <v>28</v>
      </c>
      <c r="H4528" s="83"/>
      <c r="I4528" s="83"/>
      <c r="J4528" s="83"/>
      <c r="K4528" s="83">
        <v>99728</v>
      </c>
      <c r="L4528" s="85"/>
      <c r="M4528" t="str">
        <f t="shared" si="70"/>
        <v/>
      </c>
    </row>
    <row r="4529" spans="1:13" ht="12" customHeight="1">
      <c r="A4529" s="83" t="s">
        <v>23540</v>
      </c>
      <c r="B4529" s="86" t="s">
        <v>30019</v>
      </c>
      <c r="C4529" s="92" t="s">
        <v>30020</v>
      </c>
      <c r="D4529" s="83">
        <v>300</v>
      </c>
      <c r="E4529" s="83" t="s">
        <v>27575</v>
      </c>
      <c r="F4529" s="83" t="s">
        <v>23542</v>
      </c>
      <c r="G4529" s="84">
        <v>33</v>
      </c>
      <c r="H4529" s="83"/>
      <c r="I4529" s="83"/>
      <c r="J4529" s="83"/>
      <c r="K4529" s="83">
        <v>99629</v>
      </c>
      <c r="L4529" s="85"/>
      <c r="M4529" t="str">
        <f t="shared" si="70"/>
        <v/>
      </c>
    </row>
    <row r="4530" spans="1:13" ht="12" customHeight="1">
      <c r="A4530" s="83" t="s">
        <v>23540</v>
      </c>
      <c r="B4530" s="86" t="s">
        <v>36487</v>
      </c>
      <c r="C4530" s="92" t="s">
        <v>36488</v>
      </c>
      <c r="D4530" s="83">
        <v>250</v>
      </c>
      <c r="E4530" s="83" t="s">
        <v>27575</v>
      </c>
      <c r="F4530" s="83" t="s">
        <v>25209</v>
      </c>
      <c r="G4530" s="84">
        <v>34</v>
      </c>
      <c r="H4530" s="83"/>
      <c r="I4530" s="83"/>
      <c r="J4530" s="83"/>
      <c r="K4530" s="83">
        <v>99644</v>
      </c>
      <c r="L4530" s="85"/>
      <c r="M4530" t="str">
        <f t="shared" si="70"/>
        <v/>
      </c>
    </row>
    <row r="4531" spans="1:13" ht="12" customHeight="1">
      <c r="A4531" s="83" t="s">
        <v>23540</v>
      </c>
      <c r="B4531" s="86" t="s">
        <v>23549</v>
      </c>
      <c r="C4531" s="92" t="s">
        <v>2593</v>
      </c>
      <c r="D4531" s="83">
        <v>300</v>
      </c>
      <c r="E4531" s="83" t="s">
        <v>27575</v>
      </c>
      <c r="F4531" s="83" t="s">
        <v>27559</v>
      </c>
      <c r="G4531" s="84">
        <v>28</v>
      </c>
      <c r="H4531" s="83"/>
      <c r="I4531" s="83"/>
      <c r="J4531" s="83"/>
      <c r="K4531" s="83">
        <v>99733</v>
      </c>
      <c r="L4531" s="85"/>
      <c r="M4531" t="str">
        <f t="shared" si="70"/>
        <v/>
      </c>
    </row>
    <row r="4532" spans="1:13" ht="12" customHeight="1">
      <c r="A4532" s="83" t="s">
        <v>23540</v>
      </c>
      <c r="B4532" s="86" t="s">
        <v>23549</v>
      </c>
      <c r="C4532" s="92" t="s">
        <v>23554</v>
      </c>
      <c r="D4532" s="83">
        <v>300</v>
      </c>
      <c r="E4532" s="83" t="s">
        <v>27575</v>
      </c>
      <c r="F4532" s="83" t="s">
        <v>23542</v>
      </c>
      <c r="G4532" s="84">
        <v>28</v>
      </c>
      <c r="H4532" s="83"/>
      <c r="I4532" s="83"/>
      <c r="J4532" s="83"/>
      <c r="K4532" s="83">
        <v>99701</v>
      </c>
      <c r="L4532" s="85"/>
      <c r="M4532" t="str">
        <f t="shared" si="70"/>
        <v/>
      </c>
    </row>
    <row r="4533" spans="1:13" ht="12" customHeight="1">
      <c r="A4533" s="83" t="s">
        <v>23540</v>
      </c>
      <c r="B4533" s="86" t="s">
        <v>23550</v>
      </c>
      <c r="C4533" s="92" t="s">
        <v>23554</v>
      </c>
      <c r="D4533" s="83">
        <v>300</v>
      </c>
      <c r="E4533" s="83" t="s">
        <v>27575</v>
      </c>
      <c r="F4533" s="83" t="s">
        <v>23542</v>
      </c>
      <c r="G4533" s="84">
        <v>33</v>
      </c>
      <c r="H4533" s="83"/>
      <c r="I4533" s="83"/>
      <c r="J4533" s="83"/>
      <c r="K4533" s="83">
        <v>99601</v>
      </c>
      <c r="L4533" s="85"/>
      <c r="M4533" t="str">
        <f t="shared" si="70"/>
        <v/>
      </c>
    </row>
    <row r="4534" spans="1:13" ht="12" customHeight="1">
      <c r="A4534" s="83" t="s">
        <v>23540</v>
      </c>
      <c r="B4534" s="86" t="s">
        <v>23602</v>
      </c>
      <c r="C4534" s="92" t="s">
        <v>23551</v>
      </c>
      <c r="D4534" s="83">
        <v>300</v>
      </c>
      <c r="E4534" s="83" t="s">
        <v>27575</v>
      </c>
      <c r="F4534" s="83" t="s">
        <v>23542</v>
      </c>
      <c r="G4534" s="84">
        <v>28</v>
      </c>
      <c r="H4534" s="83"/>
      <c r="I4534" s="83"/>
      <c r="J4534" s="83"/>
      <c r="K4534" s="83">
        <v>99731</v>
      </c>
      <c r="L4534" s="85"/>
      <c r="M4534" t="str">
        <f t="shared" si="70"/>
        <v/>
      </c>
    </row>
    <row r="4535" spans="1:13" ht="12" customHeight="1">
      <c r="A4535" s="83" t="s">
        <v>23540</v>
      </c>
      <c r="B4535" s="86" t="s">
        <v>23552</v>
      </c>
      <c r="C4535" s="92" t="s">
        <v>23551</v>
      </c>
      <c r="D4535" s="83">
        <v>300</v>
      </c>
      <c r="E4535" s="83" t="s">
        <v>27575</v>
      </c>
      <c r="F4535" s="83" t="s">
        <v>23542</v>
      </c>
      <c r="G4535" s="84">
        <v>33</v>
      </c>
      <c r="H4535" s="83"/>
      <c r="I4535" s="83"/>
      <c r="J4535" s="83"/>
      <c r="K4535" s="83">
        <v>99626</v>
      </c>
      <c r="L4535" s="85"/>
      <c r="M4535" t="str">
        <f t="shared" si="70"/>
        <v/>
      </c>
    </row>
    <row r="4536" spans="1:13" ht="12" customHeight="1">
      <c r="A4536" s="83" t="s">
        <v>23540</v>
      </c>
      <c r="B4536" s="86" t="s">
        <v>22120</v>
      </c>
      <c r="C4536" s="92" t="s">
        <v>22121</v>
      </c>
      <c r="D4536" s="83">
        <v>100</v>
      </c>
      <c r="E4536" s="83" t="s">
        <v>27575</v>
      </c>
      <c r="F4536" s="83" t="s">
        <v>23542</v>
      </c>
      <c r="G4536" s="84">
        <v>28</v>
      </c>
      <c r="H4536" s="83"/>
      <c r="I4536" s="83"/>
      <c r="J4536" s="83"/>
      <c r="K4536" s="83">
        <v>99703</v>
      </c>
      <c r="L4536" s="85"/>
      <c r="M4536" t="str">
        <f t="shared" si="70"/>
        <v/>
      </c>
    </row>
    <row r="4537" spans="1:13" ht="12" customHeight="1">
      <c r="A4537" s="83" t="s">
        <v>23540</v>
      </c>
      <c r="B4537" s="86" t="s">
        <v>23553</v>
      </c>
      <c r="C4537" s="92" t="s">
        <v>1389</v>
      </c>
      <c r="D4537" s="83">
        <v>100</v>
      </c>
      <c r="E4537" s="83" t="s">
        <v>27575</v>
      </c>
      <c r="F4537" s="83" t="s">
        <v>23542</v>
      </c>
      <c r="G4537" s="84">
        <v>33</v>
      </c>
      <c r="H4537" s="83"/>
      <c r="I4537" s="83"/>
      <c r="J4537" s="83"/>
      <c r="K4537" s="83">
        <v>99602</v>
      </c>
      <c r="L4537" s="85"/>
      <c r="M4537" t="str">
        <f t="shared" si="70"/>
        <v/>
      </c>
    </row>
    <row r="4538" spans="1:13" ht="12" customHeight="1">
      <c r="A4538" s="83" t="s">
        <v>23540</v>
      </c>
      <c r="B4538" s="86" t="s">
        <v>30731</v>
      </c>
      <c r="C4538" s="92" t="s">
        <v>23757</v>
      </c>
      <c r="D4538" s="83">
        <v>100</v>
      </c>
      <c r="E4538" s="83" t="s">
        <v>27575</v>
      </c>
      <c r="F4538" s="83" t="s">
        <v>23542</v>
      </c>
      <c r="G4538" s="84">
        <v>33</v>
      </c>
      <c r="H4538" s="83"/>
      <c r="I4538" s="83"/>
      <c r="J4538" s="83"/>
      <c r="K4538" s="83">
        <v>99603</v>
      </c>
      <c r="L4538" s="85"/>
      <c r="M4538" t="str">
        <f t="shared" si="70"/>
        <v/>
      </c>
    </row>
    <row r="4539" spans="1:13" ht="12" customHeight="1">
      <c r="A4539" s="83" t="s">
        <v>23540</v>
      </c>
      <c r="B4539" s="86" t="s">
        <v>26689</v>
      </c>
      <c r="C4539" s="92" t="s">
        <v>33442</v>
      </c>
      <c r="D4539" s="83">
        <v>300</v>
      </c>
      <c r="E4539" s="83" t="s">
        <v>27575</v>
      </c>
      <c r="F4539" s="83" t="s">
        <v>27559</v>
      </c>
      <c r="G4539" s="84">
        <v>28</v>
      </c>
      <c r="H4539" s="83"/>
      <c r="I4539" s="83"/>
      <c r="J4539" s="83"/>
      <c r="K4539" s="83">
        <v>99641</v>
      </c>
      <c r="L4539" s="85"/>
      <c r="M4539" t="str">
        <f t="shared" si="70"/>
        <v/>
      </c>
    </row>
    <row r="4540" spans="1:13" ht="12" customHeight="1">
      <c r="A4540" s="83" t="s">
        <v>23540</v>
      </c>
      <c r="B4540" s="86" t="s">
        <v>26689</v>
      </c>
      <c r="C4540" s="92" t="s">
        <v>26691</v>
      </c>
      <c r="D4540" s="83">
        <v>300</v>
      </c>
      <c r="E4540" s="83" t="s">
        <v>27575</v>
      </c>
      <c r="F4540" s="83" t="s">
        <v>23542</v>
      </c>
      <c r="G4540" s="84">
        <v>28</v>
      </c>
      <c r="H4540" s="83"/>
      <c r="I4540" s="83"/>
      <c r="J4540" s="83"/>
      <c r="K4540" s="83">
        <v>99704</v>
      </c>
      <c r="L4540" s="85"/>
      <c r="M4540" t="str">
        <f t="shared" si="70"/>
        <v/>
      </c>
    </row>
    <row r="4541" spans="1:13" ht="12" customHeight="1">
      <c r="A4541" s="83" t="s">
        <v>23540</v>
      </c>
      <c r="B4541" s="86" t="s">
        <v>22057</v>
      </c>
      <c r="C4541" s="92" t="s">
        <v>26691</v>
      </c>
      <c r="D4541" s="83">
        <v>300</v>
      </c>
      <c r="E4541" s="83" t="s">
        <v>27575</v>
      </c>
      <c r="F4541" s="83" t="s">
        <v>23542</v>
      </c>
      <c r="G4541" s="84">
        <v>33</v>
      </c>
      <c r="H4541" s="83"/>
      <c r="I4541" s="83"/>
      <c r="J4541" s="83"/>
      <c r="K4541" s="83">
        <v>99605</v>
      </c>
      <c r="L4541" s="85"/>
      <c r="M4541" t="str">
        <f t="shared" si="70"/>
        <v/>
      </c>
    </row>
    <row r="4542" spans="1:13" ht="12" customHeight="1">
      <c r="A4542" s="83" t="s">
        <v>23540</v>
      </c>
      <c r="B4542" s="86" t="s">
        <v>20040</v>
      </c>
      <c r="C4542" s="92" t="s">
        <v>7286</v>
      </c>
      <c r="D4542" s="83">
        <v>100</v>
      </c>
      <c r="E4542" s="83" t="s">
        <v>27575</v>
      </c>
      <c r="F4542" s="83" t="s">
        <v>23542</v>
      </c>
      <c r="G4542" s="84">
        <v>28</v>
      </c>
      <c r="H4542" s="83"/>
      <c r="I4542" s="83"/>
      <c r="J4542" s="83"/>
      <c r="K4542" s="83">
        <v>99729</v>
      </c>
      <c r="L4542" s="85"/>
      <c r="M4542" t="str">
        <f t="shared" si="70"/>
        <v/>
      </c>
    </row>
    <row r="4543" spans="1:13" ht="12" customHeight="1">
      <c r="A4543" s="83" t="s">
        <v>23540</v>
      </c>
      <c r="B4543" s="86" t="s">
        <v>7287</v>
      </c>
      <c r="C4543" s="92" t="s">
        <v>7286</v>
      </c>
      <c r="D4543" s="83">
        <v>100</v>
      </c>
      <c r="E4543" s="83" t="s">
        <v>27575</v>
      </c>
      <c r="F4543" s="83" t="s">
        <v>23542</v>
      </c>
      <c r="G4543" s="84">
        <v>33</v>
      </c>
      <c r="H4543" s="83"/>
      <c r="I4543" s="83"/>
      <c r="J4543" s="83"/>
      <c r="K4543" s="83">
        <v>99633</v>
      </c>
      <c r="L4543" s="85"/>
      <c r="M4543" t="str">
        <f t="shared" si="70"/>
        <v/>
      </c>
    </row>
    <row r="4544" spans="1:13" ht="12" customHeight="1">
      <c r="A4544" s="83" t="s">
        <v>23540</v>
      </c>
      <c r="B4544" s="86" t="s">
        <v>21236</v>
      </c>
      <c r="C4544" s="92" t="s">
        <v>33443</v>
      </c>
      <c r="D4544" s="83">
        <v>300</v>
      </c>
      <c r="E4544" s="83" t="s">
        <v>27575</v>
      </c>
      <c r="F4544" s="83" t="s">
        <v>25204</v>
      </c>
      <c r="G4544" s="84">
        <v>30</v>
      </c>
      <c r="H4544" s="83"/>
      <c r="I4544" s="83"/>
      <c r="J4544" s="83"/>
      <c r="K4544" s="83">
        <v>99720</v>
      </c>
      <c r="L4544" s="85"/>
      <c r="M4544" t="str">
        <f t="shared" si="70"/>
        <v/>
      </c>
    </row>
    <row r="4545" spans="1:13" ht="12" customHeight="1">
      <c r="A4545" s="83" t="s">
        <v>23540</v>
      </c>
      <c r="B4545" s="86" t="s">
        <v>22058</v>
      </c>
      <c r="C4545" s="92" t="s">
        <v>20054</v>
      </c>
      <c r="D4545" s="83">
        <v>300</v>
      </c>
      <c r="E4545" s="83" t="s">
        <v>27575</v>
      </c>
      <c r="F4545" s="83" t="s">
        <v>23542</v>
      </c>
      <c r="G4545" s="84">
        <v>28</v>
      </c>
      <c r="H4545" s="83"/>
      <c r="I4545" s="83"/>
      <c r="J4545" s="83"/>
      <c r="K4545" s="83">
        <v>99705</v>
      </c>
      <c r="L4545" s="85"/>
      <c r="M4545" t="str">
        <f t="shared" si="70"/>
        <v/>
      </c>
    </row>
    <row r="4546" spans="1:13" ht="12" customHeight="1">
      <c r="A4546" s="83" t="s">
        <v>23540</v>
      </c>
      <c r="B4546" s="86" t="s">
        <v>22059</v>
      </c>
      <c r="C4546" s="92" t="s">
        <v>20054</v>
      </c>
      <c r="D4546" s="83">
        <v>300</v>
      </c>
      <c r="E4546" s="83" t="s">
        <v>27575</v>
      </c>
      <c r="F4546" s="83" t="s">
        <v>23542</v>
      </c>
      <c r="G4546" s="84">
        <v>33</v>
      </c>
      <c r="H4546" s="83"/>
      <c r="I4546" s="83"/>
      <c r="J4546" s="83"/>
      <c r="K4546" s="83">
        <v>99606</v>
      </c>
      <c r="L4546" s="85"/>
      <c r="M4546" t="str">
        <f t="shared" si="70"/>
        <v/>
      </c>
    </row>
    <row r="4547" spans="1:13" ht="12" customHeight="1">
      <c r="A4547" s="83" t="s">
        <v>23540</v>
      </c>
      <c r="B4547" s="86" t="s">
        <v>20055</v>
      </c>
      <c r="C4547" s="92" t="s">
        <v>5903</v>
      </c>
      <c r="D4547" s="83">
        <v>300</v>
      </c>
      <c r="E4547" s="83" t="s">
        <v>27575</v>
      </c>
      <c r="F4547" s="83" t="s">
        <v>27559</v>
      </c>
      <c r="G4547" s="84">
        <v>28</v>
      </c>
      <c r="H4547" s="83"/>
      <c r="I4547" s="83"/>
      <c r="J4547" s="83"/>
      <c r="K4547" s="83">
        <v>99642</v>
      </c>
      <c r="L4547" s="85"/>
      <c r="M4547" t="str">
        <f t="shared" si="70"/>
        <v/>
      </c>
    </row>
    <row r="4548" spans="1:13" ht="12" customHeight="1">
      <c r="A4548" s="83" t="s">
        <v>23540</v>
      </c>
      <c r="B4548" s="86" t="s">
        <v>27522</v>
      </c>
      <c r="C4548" s="92" t="s">
        <v>21870</v>
      </c>
      <c r="D4548" s="83">
        <v>300</v>
      </c>
      <c r="E4548" s="83" t="s">
        <v>27575</v>
      </c>
      <c r="F4548" s="83" t="s">
        <v>23542</v>
      </c>
      <c r="G4548" s="84">
        <v>28</v>
      </c>
      <c r="H4548" s="83"/>
      <c r="I4548" s="83"/>
      <c r="J4548" s="83"/>
      <c r="K4548" s="83">
        <v>99706</v>
      </c>
      <c r="L4548" s="85"/>
      <c r="M4548" t="str">
        <f t="shared" si="70"/>
        <v/>
      </c>
    </row>
    <row r="4549" spans="1:13" ht="12" customHeight="1">
      <c r="A4549" s="83" t="s">
        <v>23540</v>
      </c>
      <c r="B4549" s="86" t="s">
        <v>21871</v>
      </c>
      <c r="C4549" s="92" t="s">
        <v>21870</v>
      </c>
      <c r="D4549" s="83">
        <v>300</v>
      </c>
      <c r="E4549" s="83" t="s">
        <v>27575</v>
      </c>
      <c r="F4549" s="83" t="s">
        <v>23542</v>
      </c>
      <c r="G4549" s="84">
        <v>33</v>
      </c>
      <c r="H4549" s="83"/>
      <c r="I4549" s="83"/>
      <c r="J4549" s="83"/>
      <c r="K4549" s="83">
        <v>99607</v>
      </c>
      <c r="L4549" s="85"/>
      <c r="M4549" t="str">
        <f t="shared" si="70"/>
        <v/>
      </c>
    </row>
    <row r="4550" spans="1:13" ht="12" customHeight="1">
      <c r="A4550" s="83" t="s">
        <v>23540</v>
      </c>
      <c r="B4550" s="86" t="s">
        <v>36489</v>
      </c>
      <c r="C4550" s="92" t="s">
        <v>36490</v>
      </c>
      <c r="D4550" s="83">
        <v>250</v>
      </c>
      <c r="E4550" s="83" t="s">
        <v>27575</v>
      </c>
      <c r="F4550" s="83" t="s">
        <v>25209</v>
      </c>
      <c r="G4550" s="84">
        <v>34</v>
      </c>
      <c r="H4550" s="83"/>
      <c r="I4550" s="83"/>
      <c r="J4550" s="83"/>
      <c r="K4550" s="83">
        <v>99651</v>
      </c>
      <c r="L4550" s="85"/>
      <c r="M4550" t="str">
        <f t="shared" si="70"/>
        <v/>
      </c>
    </row>
    <row r="4551" spans="1:13" ht="12" customHeight="1">
      <c r="A4551" s="83" t="s">
        <v>23540</v>
      </c>
      <c r="B4551" s="86" t="s">
        <v>22608</v>
      </c>
      <c r="C4551" s="92" t="s">
        <v>30021</v>
      </c>
      <c r="D4551" s="83">
        <v>300</v>
      </c>
      <c r="E4551" s="83" t="s">
        <v>27575</v>
      </c>
      <c r="F4551" s="83" t="s">
        <v>27559</v>
      </c>
      <c r="G4551" s="84">
        <v>28</v>
      </c>
      <c r="H4551" s="83"/>
      <c r="I4551" s="83"/>
      <c r="J4551" s="83"/>
      <c r="K4551" s="83">
        <v>99736</v>
      </c>
      <c r="L4551" s="85"/>
      <c r="M4551" t="str">
        <f t="shared" si="70"/>
        <v/>
      </c>
    </row>
    <row r="4552" spans="1:13" ht="12" customHeight="1">
      <c r="A4552" s="83" t="s">
        <v>23540</v>
      </c>
      <c r="B4552" s="86" t="s">
        <v>22608</v>
      </c>
      <c r="C4552" s="92" t="s">
        <v>21872</v>
      </c>
      <c r="D4552" s="83">
        <v>300</v>
      </c>
      <c r="E4552" s="83" t="s">
        <v>27575</v>
      </c>
      <c r="F4552" s="83" t="s">
        <v>23542</v>
      </c>
      <c r="G4552" s="84">
        <v>28</v>
      </c>
      <c r="H4552" s="83"/>
      <c r="I4552" s="83"/>
      <c r="J4552" s="83"/>
      <c r="K4552" s="83">
        <v>99707</v>
      </c>
      <c r="L4552" s="85"/>
      <c r="M4552" t="str">
        <f t="shared" si="70"/>
        <v/>
      </c>
    </row>
    <row r="4553" spans="1:13" ht="12" customHeight="1">
      <c r="A4553" s="83" t="s">
        <v>23540</v>
      </c>
      <c r="B4553" s="86" t="s">
        <v>21873</v>
      </c>
      <c r="C4553" s="92" t="s">
        <v>21872</v>
      </c>
      <c r="D4553" s="83">
        <v>300</v>
      </c>
      <c r="E4553" s="83" t="s">
        <v>27575</v>
      </c>
      <c r="F4553" s="83" t="s">
        <v>23542</v>
      </c>
      <c r="G4553" s="84">
        <v>33</v>
      </c>
      <c r="H4553" s="83"/>
      <c r="I4553" s="83"/>
      <c r="J4553" s="83"/>
      <c r="K4553" s="83">
        <v>99608</v>
      </c>
      <c r="L4553" s="85"/>
      <c r="M4553" t="str">
        <f t="shared" si="70"/>
        <v/>
      </c>
    </row>
    <row r="4554" spans="1:13" ht="12" customHeight="1">
      <c r="A4554" s="83" t="s">
        <v>23540</v>
      </c>
      <c r="B4554" s="86" t="s">
        <v>21874</v>
      </c>
      <c r="C4554" s="92" t="s">
        <v>21875</v>
      </c>
      <c r="D4554" s="83">
        <v>100</v>
      </c>
      <c r="E4554" s="83" t="s">
        <v>27575</v>
      </c>
      <c r="F4554" s="83" t="s">
        <v>23542</v>
      </c>
      <c r="G4554" s="84">
        <v>33</v>
      </c>
      <c r="H4554" s="83"/>
      <c r="I4554" s="83"/>
      <c r="J4554" s="83"/>
      <c r="K4554" s="83">
        <v>99609</v>
      </c>
      <c r="L4554" s="85"/>
      <c r="M4554" t="str">
        <f t="shared" si="70"/>
        <v/>
      </c>
    </row>
    <row r="4555" spans="1:13" ht="12" customHeight="1">
      <c r="A4555" s="83" t="s">
        <v>23540</v>
      </c>
      <c r="B4555" s="86" t="s">
        <v>21876</v>
      </c>
      <c r="C4555" s="92" t="s">
        <v>21877</v>
      </c>
      <c r="D4555" s="83">
        <v>300</v>
      </c>
      <c r="E4555" s="83" t="s">
        <v>27575</v>
      </c>
      <c r="F4555" s="83" t="s">
        <v>27559</v>
      </c>
      <c r="G4555" s="84">
        <v>28</v>
      </c>
      <c r="H4555" s="83"/>
      <c r="I4555" s="83"/>
      <c r="J4555" s="83"/>
      <c r="K4555" s="83">
        <v>99637</v>
      </c>
      <c r="L4555" s="85"/>
      <c r="M4555" t="str">
        <f t="shared" si="70"/>
        <v/>
      </c>
    </row>
    <row r="4556" spans="1:13" ht="12" customHeight="1">
      <c r="A4556" s="83" t="s">
        <v>23540</v>
      </c>
      <c r="B4556" s="86" t="s">
        <v>21419</v>
      </c>
      <c r="C4556" s="92" t="s">
        <v>5077</v>
      </c>
      <c r="D4556" s="83">
        <v>300</v>
      </c>
      <c r="E4556" s="83" t="s">
        <v>27575</v>
      </c>
      <c r="F4556" s="83" t="s">
        <v>27559</v>
      </c>
      <c r="G4556" s="84">
        <v>28</v>
      </c>
      <c r="H4556" s="83"/>
      <c r="I4556" s="83"/>
      <c r="J4556" s="83"/>
      <c r="K4556" s="83">
        <v>99734</v>
      </c>
      <c r="L4556" s="85"/>
      <c r="M4556" t="str">
        <f t="shared" si="70"/>
        <v/>
      </c>
    </row>
    <row r="4557" spans="1:13" ht="12" customHeight="1">
      <c r="A4557" s="83" t="s">
        <v>23540</v>
      </c>
      <c r="B4557" s="86" t="s">
        <v>21419</v>
      </c>
      <c r="C4557" s="92" t="s">
        <v>32318</v>
      </c>
      <c r="D4557" s="83">
        <v>300</v>
      </c>
      <c r="E4557" s="83" t="s">
        <v>27575</v>
      </c>
      <c r="F4557" s="83" t="s">
        <v>25204</v>
      </c>
      <c r="G4557" s="84">
        <v>30</v>
      </c>
      <c r="H4557" s="83"/>
      <c r="I4557" s="83"/>
      <c r="J4557" s="83"/>
      <c r="K4557" s="83">
        <v>99725</v>
      </c>
      <c r="L4557" s="85"/>
      <c r="M4557" t="str">
        <f t="shared" ref="M4557:M4620" si="71">IF(NOT(ISBLANK(L4557)),IF(NOT(ISNUMBER(L4557)),"Надо ЧИСЛО",""),"")</f>
        <v/>
      </c>
    </row>
    <row r="4558" spans="1:13" ht="12" customHeight="1">
      <c r="A4558" s="83" t="s">
        <v>23540</v>
      </c>
      <c r="B4558" s="86" t="s">
        <v>21419</v>
      </c>
      <c r="C4558" s="92" t="s">
        <v>21424</v>
      </c>
      <c r="D4558" s="83">
        <v>300</v>
      </c>
      <c r="E4558" s="83" t="s">
        <v>27575</v>
      </c>
      <c r="F4558" s="83" t="s">
        <v>23542</v>
      </c>
      <c r="G4558" s="84">
        <v>28</v>
      </c>
      <c r="H4558" s="83"/>
      <c r="I4558" s="83"/>
      <c r="J4558" s="83"/>
      <c r="K4558" s="83">
        <v>99708</v>
      </c>
      <c r="L4558" s="85"/>
      <c r="M4558" t="str">
        <f t="shared" si="71"/>
        <v/>
      </c>
    </row>
    <row r="4559" spans="1:13" ht="12" customHeight="1">
      <c r="A4559" s="83" t="s">
        <v>23540</v>
      </c>
      <c r="B4559" s="86" t="s">
        <v>30732</v>
      </c>
      <c r="C4559" s="92" t="s">
        <v>21424</v>
      </c>
      <c r="D4559" s="83">
        <v>300</v>
      </c>
      <c r="E4559" s="83" t="s">
        <v>27575</v>
      </c>
      <c r="F4559" s="83" t="s">
        <v>23542</v>
      </c>
      <c r="G4559" s="84">
        <v>33</v>
      </c>
      <c r="H4559" s="83"/>
      <c r="I4559" s="83"/>
      <c r="J4559" s="83"/>
      <c r="K4559" s="83">
        <v>99610</v>
      </c>
      <c r="L4559" s="85"/>
      <c r="M4559" t="str">
        <f t="shared" si="71"/>
        <v/>
      </c>
    </row>
    <row r="4560" spans="1:13" ht="12" customHeight="1">
      <c r="A4560" s="83" t="s">
        <v>23540</v>
      </c>
      <c r="B4560" s="86" t="s">
        <v>21425</v>
      </c>
      <c r="C4560" s="92" t="s">
        <v>1859</v>
      </c>
      <c r="D4560" s="83">
        <v>300</v>
      </c>
      <c r="E4560" s="83" t="s">
        <v>27575</v>
      </c>
      <c r="F4560" s="83" t="s">
        <v>25204</v>
      </c>
      <c r="G4560" s="84">
        <v>30</v>
      </c>
      <c r="H4560" s="83"/>
      <c r="I4560" s="83"/>
      <c r="J4560" s="83"/>
      <c r="K4560" s="83">
        <v>99723</v>
      </c>
      <c r="L4560" s="85"/>
      <c r="M4560" t="str">
        <f t="shared" si="71"/>
        <v/>
      </c>
    </row>
    <row r="4561" spans="1:13" ht="12" customHeight="1">
      <c r="A4561" s="83" t="s">
        <v>23540</v>
      </c>
      <c r="B4561" s="86" t="s">
        <v>21425</v>
      </c>
      <c r="C4561" s="92" t="s">
        <v>21878</v>
      </c>
      <c r="D4561" s="83">
        <v>300</v>
      </c>
      <c r="E4561" s="83" t="s">
        <v>27575</v>
      </c>
      <c r="F4561" s="83" t="s">
        <v>23542</v>
      </c>
      <c r="G4561" s="84">
        <v>28</v>
      </c>
      <c r="H4561" s="83"/>
      <c r="I4561" s="83"/>
      <c r="J4561" s="83"/>
      <c r="K4561" s="83">
        <v>99702</v>
      </c>
      <c r="L4561" s="85"/>
      <c r="M4561" t="str">
        <f t="shared" si="71"/>
        <v/>
      </c>
    </row>
    <row r="4562" spans="1:13" ht="12" customHeight="1">
      <c r="A4562" s="83" t="s">
        <v>23540</v>
      </c>
      <c r="B4562" s="86" t="s">
        <v>21879</v>
      </c>
      <c r="C4562" s="92" t="s">
        <v>21878</v>
      </c>
      <c r="D4562" s="83">
        <v>300</v>
      </c>
      <c r="E4562" s="83" t="s">
        <v>27575</v>
      </c>
      <c r="F4562" s="83" t="s">
        <v>23542</v>
      </c>
      <c r="G4562" s="84">
        <v>33</v>
      </c>
      <c r="H4562" s="83"/>
      <c r="I4562" s="83"/>
      <c r="J4562" s="83"/>
      <c r="K4562" s="83">
        <v>99625</v>
      </c>
      <c r="L4562" s="85"/>
      <c r="M4562" t="str">
        <f t="shared" si="71"/>
        <v/>
      </c>
    </row>
    <row r="4563" spans="1:13" ht="12" customHeight="1">
      <c r="A4563" s="83" t="s">
        <v>23540</v>
      </c>
      <c r="B4563" s="86" t="s">
        <v>33444</v>
      </c>
      <c r="C4563" s="92" t="s">
        <v>33445</v>
      </c>
      <c r="D4563" s="83">
        <v>100</v>
      </c>
      <c r="E4563" s="83" t="s">
        <v>27575</v>
      </c>
      <c r="F4563" s="83" t="s">
        <v>23542</v>
      </c>
      <c r="G4563" s="84">
        <v>33</v>
      </c>
      <c r="H4563" s="83"/>
      <c r="I4563" s="83"/>
      <c r="J4563" s="83"/>
      <c r="K4563" s="83">
        <v>99632</v>
      </c>
      <c r="L4563" s="85"/>
      <c r="M4563" t="str">
        <f t="shared" si="71"/>
        <v/>
      </c>
    </row>
    <row r="4564" spans="1:13" ht="12" customHeight="1">
      <c r="A4564" s="83" t="s">
        <v>23540</v>
      </c>
      <c r="B4564" s="86" t="s">
        <v>21378</v>
      </c>
      <c r="C4564" s="92" t="s">
        <v>30733</v>
      </c>
      <c r="D4564" s="83">
        <v>300</v>
      </c>
      <c r="E4564" s="83" t="s">
        <v>27575</v>
      </c>
      <c r="F4564" s="83" t="s">
        <v>27559</v>
      </c>
      <c r="G4564" s="84">
        <v>28</v>
      </c>
      <c r="H4564" s="83"/>
      <c r="I4564" s="83"/>
      <c r="J4564" s="83"/>
      <c r="K4564" s="83">
        <v>99638</v>
      </c>
      <c r="L4564" s="85"/>
      <c r="M4564" t="str">
        <f t="shared" si="71"/>
        <v/>
      </c>
    </row>
    <row r="4565" spans="1:13" ht="12" customHeight="1">
      <c r="A4565" s="83" t="s">
        <v>23540</v>
      </c>
      <c r="B4565" s="86" t="s">
        <v>30022</v>
      </c>
      <c r="C4565" s="92" t="s">
        <v>30023</v>
      </c>
      <c r="D4565" s="83">
        <v>300</v>
      </c>
      <c r="E4565" s="83" t="s">
        <v>27575</v>
      </c>
      <c r="F4565" s="83" t="s">
        <v>23542</v>
      </c>
      <c r="G4565" s="84">
        <v>33</v>
      </c>
      <c r="H4565" s="83"/>
      <c r="I4565" s="83"/>
      <c r="J4565" s="83"/>
      <c r="K4565" s="83">
        <v>99630</v>
      </c>
      <c r="L4565" s="85"/>
      <c r="M4565" t="str">
        <f t="shared" si="71"/>
        <v/>
      </c>
    </row>
    <row r="4566" spans="1:13" ht="12" customHeight="1">
      <c r="A4566" s="83" t="s">
        <v>23540</v>
      </c>
      <c r="B4566" s="86" t="s">
        <v>19458</v>
      </c>
      <c r="C4566" s="92" t="s">
        <v>19459</v>
      </c>
      <c r="D4566" s="83">
        <v>100</v>
      </c>
      <c r="E4566" s="83" t="s">
        <v>27575</v>
      </c>
      <c r="F4566" s="83" t="s">
        <v>23542</v>
      </c>
      <c r="G4566" s="84">
        <v>33</v>
      </c>
      <c r="H4566" s="83"/>
      <c r="I4566" s="83"/>
      <c r="J4566" s="83"/>
      <c r="K4566" s="83">
        <v>99634</v>
      </c>
      <c r="L4566" s="85"/>
      <c r="M4566" t="str">
        <f t="shared" si="71"/>
        <v/>
      </c>
    </row>
    <row r="4567" spans="1:13" ht="12" customHeight="1">
      <c r="A4567" s="83" t="s">
        <v>23540</v>
      </c>
      <c r="B4567" s="86" t="s">
        <v>19460</v>
      </c>
      <c r="C4567" s="92" t="s">
        <v>22074</v>
      </c>
      <c r="D4567" s="83">
        <v>300</v>
      </c>
      <c r="E4567" s="83" t="s">
        <v>27575</v>
      </c>
      <c r="F4567" s="83" t="s">
        <v>23542</v>
      </c>
      <c r="G4567" s="84">
        <v>28</v>
      </c>
      <c r="H4567" s="83"/>
      <c r="I4567" s="83"/>
      <c r="J4567" s="83"/>
      <c r="K4567" s="83">
        <v>99709</v>
      </c>
      <c r="L4567" s="85"/>
      <c r="M4567" t="str">
        <f t="shared" si="71"/>
        <v/>
      </c>
    </row>
    <row r="4568" spans="1:13" ht="12" customHeight="1">
      <c r="A4568" s="83" t="s">
        <v>23540</v>
      </c>
      <c r="B4568" s="86" t="s">
        <v>22075</v>
      </c>
      <c r="C4568" s="92" t="s">
        <v>22074</v>
      </c>
      <c r="D4568" s="83">
        <v>300</v>
      </c>
      <c r="E4568" s="83" t="s">
        <v>27575</v>
      </c>
      <c r="F4568" s="83" t="s">
        <v>23542</v>
      </c>
      <c r="G4568" s="84">
        <v>33</v>
      </c>
      <c r="H4568" s="83"/>
      <c r="I4568" s="83"/>
      <c r="J4568" s="83"/>
      <c r="K4568" s="83">
        <v>99611</v>
      </c>
      <c r="L4568" s="85"/>
      <c r="M4568" t="str">
        <f t="shared" si="71"/>
        <v/>
      </c>
    </row>
    <row r="4569" spans="1:13" ht="12" customHeight="1">
      <c r="A4569" s="83" t="s">
        <v>23540</v>
      </c>
      <c r="B4569" s="86" t="s">
        <v>22076</v>
      </c>
      <c r="C4569" s="92" t="s">
        <v>22077</v>
      </c>
      <c r="D4569" s="83">
        <v>100</v>
      </c>
      <c r="E4569" s="83" t="s">
        <v>27575</v>
      </c>
      <c r="F4569" s="83" t="s">
        <v>23542</v>
      </c>
      <c r="G4569" s="84">
        <v>33</v>
      </c>
      <c r="H4569" s="83"/>
      <c r="I4569" s="83"/>
      <c r="J4569" s="83"/>
      <c r="K4569" s="83">
        <v>99628</v>
      </c>
      <c r="L4569" s="85"/>
      <c r="M4569" t="str">
        <f t="shared" si="71"/>
        <v/>
      </c>
    </row>
    <row r="4570" spans="1:13" ht="12" customHeight="1">
      <c r="A4570" s="83" t="s">
        <v>23540</v>
      </c>
      <c r="B4570" s="88" t="s">
        <v>22078</v>
      </c>
      <c r="C4570" s="92" t="s">
        <v>22077</v>
      </c>
      <c r="D4570" s="83">
        <v>100</v>
      </c>
      <c r="E4570" s="83" t="s">
        <v>27575</v>
      </c>
      <c r="F4570" s="83" t="s">
        <v>23542</v>
      </c>
      <c r="G4570" s="84">
        <v>17</v>
      </c>
      <c r="H4570" s="83"/>
      <c r="I4570" s="83"/>
      <c r="J4570" s="83"/>
      <c r="K4570" s="83">
        <v>402</v>
      </c>
      <c r="L4570" s="85"/>
      <c r="M4570" t="str">
        <f t="shared" si="71"/>
        <v/>
      </c>
    </row>
    <row r="4571" spans="1:13" ht="12" customHeight="1">
      <c r="A4571" s="83" t="s">
        <v>23540</v>
      </c>
      <c r="B4571" s="86" t="s">
        <v>24236</v>
      </c>
      <c r="C4571" s="92" t="s">
        <v>22079</v>
      </c>
      <c r="D4571" s="83">
        <v>300</v>
      </c>
      <c r="E4571" s="83" t="s">
        <v>27575</v>
      </c>
      <c r="F4571" s="83" t="s">
        <v>27559</v>
      </c>
      <c r="G4571" s="84">
        <v>28</v>
      </c>
      <c r="H4571" s="83"/>
      <c r="I4571" s="83"/>
      <c r="J4571" s="83"/>
      <c r="K4571" s="83">
        <v>99639</v>
      </c>
      <c r="L4571" s="85"/>
      <c r="M4571" t="str">
        <f t="shared" si="71"/>
        <v/>
      </c>
    </row>
    <row r="4572" spans="1:13" ht="12" customHeight="1">
      <c r="A4572" s="83" t="s">
        <v>23540</v>
      </c>
      <c r="B4572" s="86" t="s">
        <v>24236</v>
      </c>
      <c r="C4572" s="92" t="s">
        <v>24237</v>
      </c>
      <c r="D4572" s="83">
        <v>300</v>
      </c>
      <c r="E4572" s="83" t="s">
        <v>27575</v>
      </c>
      <c r="F4572" s="83" t="s">
        <v>23542</v>
      </c>
      <c r="G4572" s="84">
        <v>28</v>
      </c>
      <c r="H4572" s="83"/>
      <c r="I4572" s="83"/>
      <c r="J4572" s="83"/>
      <c r="K4572" s="83">
        <v>99710</v>
      </c>
      <c r="L4572" s="85"/>
      <c r="M4572" t="str">
        <f t="shared" si="71"/>
        <v/>
      </c>
    </row>
    <row r="4573" spans="1:13" ht="12" customHeight="1">
      <c r="A4573" s="83" t="s">
        <v>23540</v>
      </c>
      <c r="B4573" s="86" t="s">
        <v>22080</v>
      </c>
      <c r="C4573" s="92" t="s">
        <v>24237</v>
      </c>
      <c r="D4573" s="83">
        <v>300</v>
      </c>
      <c r="E4573" s="83" t="s">
        <v>27575</v>
      </c>
      <c r="F4573" s="83" t="s">
        <v>23542</v>
      </c>
      <c r="G4573" s="84">
        <v>33</v>
      </c>
      <c r="H4573" s="83"/>
      <c r="I4573" s="83"/>
      <c r="J4573" s="83"/>
      <c r="K4573" s="83">
        <v>99612</v>
      </c>
      <c r="L4573" s="85"/>
      <c r="M4573" t="str">
        <f t="shared" si="71"/>
        <v/>
      </c>
    </row>
    <row r="4574" spans="1:13" ht="12" customHeight="1">
      <c r="A4574" s="83" t="s">
        <v>23540</v>
      </c>
      <c r="B4574" s="86" t="s">
        <v>24230</v>
      </c>
      <c r="C4574" s="92" t="s">
        <v>30736</v>
      </c>
      <c r="D4574" s="83">
        <v>300</v>
      </c>
      <c r="E4574" s="83" t="s">
        <v>27575</v>
      </c>
      <c r="F4574" s="83" t="s">
        <v>27559</v>
      </c>
      <c r="G4574" s="84">
        <v>28</v>
      </c>
      <c r="H4574" s="83"/>
      <c r="I4574" s="83"/>
      <c r="J4574" s="83"/>
      <c r="K4574" s="83">
        <v>99640</v>
      </c>
      <c r="L4574" s="85"/>
      <c r="M4574" t="str">
        <f t="shared" si="71"/>
        <v/>
      </c>
    </row>
    <row r="4575" spans="1:13" ht="12" customHeight="1">
      <c r="A4575" s="83" t="s">
        <v>23540</v>
      </c>
      <c r="B4575" s="86" t="s">
        <v>22082</v>
      </c>
      <c r="C4575" s="92" t="s">
        <v>22081</v>
      </c>
      <c r="D4575" s="83">
        <v>300</v>
      </c>
      <c r="E4575" s="83" t="s">
        <v>27575</v>
      </c>
      <c r="F4575" s="83" t="s">
        <v>23542</v>
      </c>
      <c r="G4575" s="84">
        <v>33</v>
      </c>
      <c r="H4575" s="83"/>
      <c r="I4575" s="83"/>
      <c r="J4575" s="83"/>
      <c r="K4575" s="83">
        <v>99613</v>
      </c>
      <c r="L4575" s="85"/>
      <c r="M4575" t="str">
        <f t="shared" si="71"/>
        <v/>
      </c>
    </row>
    <row r="4576" spans="1:13" ht="12" customHeight="1">
      <c r="A4576" s="83" t="s">
        <v>23540</v>
      </c>
      <c r="B4576" s="86" t="s">
        <v>24233</v>
      </c>
      <c r="C4576" s="92" t="s">
        <v>1860</v>
      </c>
      <c r="D4576" s="83">
        <v>300</v>
      </c>
      <c r="E4576" s="83" t="s">
        <v>27575</v>
      </c>
      <c r="F4576" s="83" t="s">
        <v>27559</v>
      </c>
      <c r="G4576" s="84">
        <v>28</v>
      </c>
      <c r="H4576" s="83"/>
      <c r="I4576" s="83"/>
      <c r="J4576" s="83"/>
      <c r="K4576" s="83">
        <v>99730</v>
      </c>
      <c r="L4576" s="85"/>
      <c r="M4576" t="str">
        <f t="shared" si="71"/>
        <v/>
      </c>
    </row>
    <row r="4577" spans="1:13" ht="12" customHeight="1">
      <c r="A4577" s="83" t="s">
        <v>23540</v>
      </c>
      <c r="B4577" s="86" t="s">
        <v>24233</v>
      </c>
      <c r="C4577" s="92" t="s">
        <v>24234</v>
      </c>
      <c r="D4577" s="83">
        <v>100</v>
      </c>
      <c r="E4577" s="83" t="s">
        <v>27575</v>
      </c>
      <c r="F4577" s="83" t="s">
        <v>23542</v>
      </c>
      <c r="G4577" s="84">
        <v>28</v>
      </c>
      <c r="H4577" s="83"/>
      <c r="I4577" s="83"/>
      <c r="J4577" s="83"/>
      <c r="K4577" s="83">
        <v>99713</v>
      </c>
      <c r="L4577" s="85"/>
      <c r="M4577" t="str">
        <f t="shared" si="71"/>
        <v/>
      </c>
    </row>
    <row r="4578" spans="1:13" ht="12" customHeight="1">
      <c r="A4578" s="83" t="s">
        <v>23540</v>
      </c>
      <c r="B4578" s="86" t="s">
        <v>22083</v>
      </c>
      <c r="C4578" s="92" t="s">
        <v>24234</v>
      </c>
      <c r="D4578" s="83">
        <v>100</v>
      </c>
      <c r="E4578" s="83" t="s">
        <v>27575</v>
      </c>
      <c r="F4578" s="83" t="s">
        <v>23542</v>
      </c>
      <c r="G4578" s="84">
        <v>33</v>
      </c>
      <c r="H4578" s="83"/>
      <c r="I4578" s="83"/>
      <c r="J4578" s="83"/>
      <c r="K4578" s="83">
        <v>99614</v>
      </c>
      <c r="L4578" s="85"/>
      <c r="M4578" t="str">
        <f t="shared" si="71"/>
        <v/>
      </c>
    </row>
    <row r="4579" spans="1:13" ht="12" customHeight="1">
      <c r="A4579" s="83" t="s">
        <v>23540</v>
      </c>
      <c r="B4579" s="86" t="s">
        <v>22800</v>
      </c>
      <c r="C4579" s="92" t="s">
        <v>22084</v>
      </c>
      <c r="D4579" s="83">
        <v>300</v>
      </c>
      <c r="E4579" s="83" t="s">
        <v>27575</v>
      </c>
      <c r="F4579" s="83" t="s">
        <v>23542</v>
      </c>
      <c r="G4579" s="84">
        <v>28</v>
      </c>
      <c r="H4579" s="83"/>
      <c r="I4579" s="83"/>
      <c r="J4579" s="83"/>
      <c r="K4579" s="83">
        <v>99714</v>
      </c>
      <c r="L4579" s="85"/>
      <c r="M4579" t="str">
        <f t="shared" si="71"/>
        <v/>
      </c>
    </row>
    <row r="4580" spans="1:13" ht="12" customHeight="1">
      <c r="A4580" s="83" t="s">
        <v>23540</v>
      </c>
      <c r="B4580" s="86" t="s">
        <v>22085</v>
      </c>
      <c r="C4580" s="92" t="s">
        <v>22084</v>
      </c>
      <c r="D4580" s="83">
        <v>300</v>
      </c>
      <c r="E4580" s="83" t="s">
        <v>27575</v>
      </c>
      <c r="F4580" s="83" t="s">
        <v>23542</v>
      </c>
      <c r="G4580" s="84">
        <v>33</v>
      </c>
      <c r="H4580" s="83"/>
      <c r="I4580" s="83"/>
      <c r="J4580" s="83"/>
      <c r="K4580" s="83">
        <v>99615</v>
      </c>
      <c r="L4580" s="85"/>
      <c r="M4580" t="str">
        <f t="shared" si="71"/>
        <v/>
      </c>
    </row>
    <row r="4581" spans="1:13" ht="12" customHeight="1">
      <c r="A4581" s="83" t="s">
        <v>23540</v>
      </c>
      <c r="B4581" s="86" t="s">
        <v>24434</v>
      </c>
      <c r="C4581" s="92" t="s">
        <v>33446</v>
      </c>
      <c r="D4581" s="83">
        <v>300</v>
      </c>
      <c r="E4581" s="83" t="s">
        <v>27575</v>
      </c>
      <c r="F4581" s="83" t="s">
        <v>27559</v>
      </c>
      <c r="G4581" s="84">
        <v>28</v>
      </c>
      <c r="H4581" s="83"/>
      <c r="I4581" s="83"/>
      <c r="J4581" s="83"/>
      <c r="K4581" s="83">
        <v>99746</v>
      </c>
      <c r="L4581" s="85"/>
      <c r="M4581" t="str">
        <f t="shared" si="71"/>
        <v/>
      </c>
    </row>
    <row r="4582" spans="1:13" ht="12" customHeight="1">
      <c r="A4582" s="83" t="s">
        <v>23540</v>
      </c>
      <c r="B4582" s="86" t="s">
        <v>33447</v>
      </c>
      <c r="C4582" s="92" t="s">
        <v>24436</v>
      </c>
      <c r="D4582" s="83">
        <v>100</v>
      </c>
      <c r="E4582" s="83" t="s">
        <v>27575</v>
      </c>
      <c r="F4582" s="83" t="s">
        <v>23542</v>
      </c>
      <c r="G4582" s="84">
        <v>28</v>
      </c>
      <c r="H4582" s="83"/>
      <c r="I4582" s="83"/>
      <c r="J4582" s="83"/>
      <c r="K4582" s="83">
        <v>99715</v>
      </c>
      <c r="L4582" s="85"/>
      <c r="M4582" t="str">
        <f t="shared" si="71"/>
        <v/>
      </c>
    </row>
    <row r="4583" spans="1:13" ht="12" customHeight="1">
      <c r="A4583" s="83" t="s">
        <v>23540</v>
      </c>
      <c r="B4583" s="86" t="s">
        <v>19339</v>
      </c>
      <c r="C4583" s="92" t="s">
        <v>24436</v>
      </c>
      <c r="D4583" s="83">
        <v>100</v>
      </c>
      <c r="E4583" s="83" t="s">
        <v>27575</v>
      </c>
      <c r="F4583" s="83" t="s">
        <v>23542</v>
      </c>
      <c r="G4583" s="84">
        <v>33</v>
      </c>
      <c r="H4583" s="83"/>
      <c r="I4583" s="83"/>
      <c r="J4583" s="83"/>
      <c r="K4583" s="83">
        <v>99616</v>
      </c>
      <c r="L4583" s="85"/>
      <c r="M4583" t="str">
        <f t="shared" si="71"/>
        <v/>
      </c>
    </row>
    <row r="4584" spans="1:13" ht="12" customHeight="1">
      <c r="A4584" s="83" t="s">
        <v>23540</v>
      </c>
      <c r="B4584" s="86" t="s">
        <v>19340</v>
      </c>
      <c r="C4584" s="92" t="s">
        <v>25986</v>
      </c>
      <c r="D4584" s="83">
        <v>300</v>
      </c>
      <c r="E4584" s="83" t="s">
        <v>27575</v>
      </c>
      <c r="F4584" s="83" t="s">
        <v>23542</v>
      </c>
      <c r="G4584" s="84">
        <v>28</v>
      </c>
      <c r="H4584" s="83"/>
      <c r="I4584" s="83"/>
      <c r="J4584" s="83"/>
      <c r="K4584" s="83">
        <v>99716</v>
      </c>
      <c r="L4584" s="85"/>
      <c r="M4584" t="str">
        <f t="shared" si="71"/>
        <v/>
      </c>
    </row>
    <row r="4585" spans="1:13" ht="12" customHeight="1">
      <c r="A4585" s="83" t="s">
        <v>23540</v>
      </c>
      <c r="B4585" s="86" t="s">
        <v>19341</v>
      </c>
      <c r="C4585" s="92" t="s">
        <v>25986</v>
      </c>
      <c r="D4585" s="83">
        <v>300</v>
      </c>
      <c r="E4585" s="83" t="s">
        <v>27575</v>
      </c>
      <c r="F4585" s="83" t="s">
        <v>23542</v>
      </c>
      <c r="G4585" s="84">
        <v>33</v>
      </c>
      <c r="H4585" s="83"/>
      <c r="I4585" s="83"/>
      <c r="J4585" s="83"/>
      <c r="K4585" s="83">
        <v>99618</v>
      </c>
      <c r="L4585" s="85"/>
      <c r="M4585" t="str">
        <f t="shared" si="71"/>
        <v/>
      </c>
    </row>
    <row r="4586" spans="1:13" ht="12" customHeight="1">
      <c r="A4586" s="83" t="s">
        <v>23540</v>
      </c>
      <c r="B4586" s="86" t="s">
        <v>19342</v>
      </c>
      <c r="C4586" s="92" t="s">
        <v>21746</v>
      </c>
      <c r="D4586" s="83">
        <v>300</v>
      </c>
      <c r="E4586" s="83" t="s">
        <v>27575</v>
      </c>
      <c r="F4586" s="83" t="s">
        <v>23542</v>
      </c>
      <c r="G4586" s="84">
        <v>33</v>
      </c>
      <c r="H4586" s="83"/>
      <c r="I4586" s="83"/>
      <c r="J4586" s="83"/>
      <c r="K4586" s="83">
        <v>99619</v>
      </c>
      <c r="L4586" s="85"/>
      <c r="M4586" t="str">
        <f t="shared" si="71"/>
        <v/>
      </c>
    </row>
    <row r="4587" spans="1:13" ht="12" customHeight="1">
      <c r="A4587" s="83" t="s">
        <v>23540</v>
      </c>
      <c r="B4587" s="86" t="s">
        <v>21721</v>
      </c>
      <c r="C4587" s="92" t="s">
        <v>30024</v>
      </c>
      <c r="D4587" s="83">
        <v>300</v>
      </c>
      <c r="E4587" s="83" t="s">
        <v>27575</v>
      </c>
      <c r="F4587" s="83" t="s">
        <v>27559</v>
      </c>
      <c r="G4587" s="84">
        <v>28</v>
      </c>
      <c r="H4587" s="83"/>
      <c r="I4587" s="83"/>
      <c r="J4587" s="83"/>
      <c r="K4587" s="83">
        <v>99732</v>
      </c>
      <c r="L4587" s="85"/>
      <c r="M4587" t="str">
        <f t="shared" si="71"/>
        <v/>
      </c>
    </row>
    <row r="4588" spans="1:13" ht="12" customHeight="1">
      <c r="A4588" s="83" t="s">
        <v>23540</v>
      </c>
      <c r="B4588" s="86" t="s">
        <v>33448</v>
      </c>
      <c r="C4588" s="92" t="s">
        <v>33449</v>
      </c>
      <c r="D4588" s="83">
        <v>300</v>
      </c>
      <c r="E4588" s="83" t="s">
        <v>27575</v>
      </c>
      <c r="F4588" s="83" t="s">
        <v>23542</v>
      </c>
      <c r="G4588" s="84">
        <v>28</v>
      </c>
      <c r="H4588" s="83"/>
      <c r="I4588" s="83"/>
      <c r="J4588" s="83"/>
      <c r="K4588" s="83">
        <v>99718</v>
      </c>
      <c r="L4588" s="85"/>
      <c r="M4588" t="str">
        <f t="shared" si="71"/>
        <v/>
      </c>
    </row>
    <row r="4589" spans="1:13" ht="12" customHeight="1">
      <c r="A4589" s="83" t="s">
        <v>23540</v>
      </c>
      <c r="B4589" s="86" t="s">
        <v>19343</v>
      </c>
      <c r="C4589" s="92" t="s">
        <v>19344</v>
      </c>
      <c r="D4589" s="83">
        <v>100</v>
      </c>
      <c r="E4589" s="83" t="s">
        <v>27575</v>
      </c>
      <c r="F4589" s="83" t="s">
        <v>23542</v>
      </c>
      <c r="G4589" s="84">
        <v>33</v>
      </c>
      <c r="H4589" s="83"/>
      <c r="I4589" s="83"/>
      <c r="J4589" s="83"/>
      <c r="K4589" s="83">
        <v>99624</v>
      </c>
      <c r="L4589" s="85"/>
      <c r="M4589" t="str">
        <f t="shared" si="71"/>
        <v/>
      </c>
    </row>
    <row r="4590" spans="1:13" ht="12" customHeight="1">
      <c r="A4590" s="83" t="s">
        <v>23540</v>
      </c>
      <c r="B4590" s="86" t="s">
        <v>19345</v>
      </c>
      <c r="C4590" s="92" t="s">
        <v>26691</v>
      </c>
      <c r="D4590" s="83">
        <v>300</v>
      </c>
      <c r="E4590" s="83" t="s">
        <v>27575</v>
      </c>
      <c r="F4590" s="83" t="s">
        <v>23542</v>
      </c>
      <c r="G4590" s="84">
        <v>28</v>
      </c>
      <c r="H4590" s="83"/>
      <c r="I4590" s="83"/>
      <c r="J4590" s="83"/>
      <c r="K4590" s="83">
        <v>99719</v>
      </c>
      <c r="L4590" s="85"/>
      <c r="M4590" t="str">
        <f t="shared" si="71"/>
        <v/>
      </c>
    </row>
    <row r="4591" spans="1:13" ht="12" customHeight="1">
      <c r="A4591" s="83" t="s">
        <v>23540</v>
      </c>
      <c r="B4591" s="86" t="s">
        <v>19346</v>
      </c>
      <c r="C4591" s="92" t="s">
        <v>26691</v>
      </c>
      <c r="D4591" s="83">
        <v>300</v>
      </c>
      <c r="E4591" s="83" t="s">
        <v>27575</v>
      </c>
      <c r="F4591" s="83" t="s">
        <v>23542</v>
      </c>
      <c r="G4591" s="84">
        <v>33</v>
      </c>
      <c r="H4591" s="83"/>
      <c r="I4591" s="83"/>
      <c r="J4591" s="83"/>
      <c r="K4591" s="83">
        <v>99621</v>
      </c>
      <c r="L4591" s="85"/>
      <c r="M4591" t="str">
        <f t="shared" si="71"/>
        <v/>
      </c>
    </row>
    <row r="4592" spans="1:13" ht="12" customHeight="1">
      <c r="A4592" s="83" t="s">
        <v>23540</v>
      </c>
      <c r="B4592" s="86" t="s">
        <v>21931</v>
      </c>
      <c r="C4592" s="92" t="s">
        <v>30734</v>
      </c>
      <c r="D4592" s="83">
        <v>300</v>
      </c>
      <c r="E4592" s="83" t="s">
        <v>27575</v>
      </c>
      <c r="F4592" s="83" t="s">
        <v>27559</v>
      </c>
      <c r="G4592" s="84">
        <v>28</v>
      </c>
      <c r="H4592" s="83"/>
      <c r="I4592" s="83"/>
      <c r="J4592" s="83"/>
      <c r="K4592" s="83">
        <v>99740</v>
      </c>
      <c r="L4592" s="85"/>
      <c r="M4592" t="str">
        <f t="shared" si="71"/>
        <v/>
      </c>
    </row>
    <row r="4593" spans="1:13" ht="12" customHeight="1">
      <c r="A4593" s="83" t="s">
        <v>19347</v>
      </c>
      <c r="B4593" s="86" t="s">
        <v>21948</v>
      </c>
      <c r="C4593" s="92" t="s">
        <v>19348</v>
      </c>
      <c r="D4593" s="83">
        <v>8</v>
      </c>
      <c r="E4593" s="83" t="s">
        <v>19349</v>
      </c>
      <c r="F4593" s="83" t="s">
        <v>25209</v>
      </c>
      <c r="G4593" s="84">
        <v>40</v>
      </c>
      <c r="H4593" s="83"/>
      <c r="I4593" s="83"/>
      <c r="J4593" s="83"/>
      <c r="K4593" s="83">
        <v>99557</v>
      </c>
      <c r="L4593" s="85"/>
      <c r="M4593" t="str">
        <f t="shared" si="71"/>
        <v/>
      </c>
    </row>
    <row r="4594" spans="1:13" ht="12" customHeight="1">
      <c r="A4594" s="83" t="s">
        <v>19347</v>
      </c>
      <c r="B4594" s="86" t="s">
        <v>23564</v>
      </c>
      <c r="C4594" s="92" t="s">
        <v>23565</v>
      </c>
      <c r="D4594" s="83">
        <v>8</v>
      </c>
      <c r="E4594" s="83" t="s">
        <v>19349</v>
      </c>
      <c r="F4594" s="83" t="s">
        <v>25204</v>
      </c>
      <c r="G4594" s="84">
        <v>36</v>
      </c>
      <c r="H4594" s="83"/>
      <c r="I4594" s="83"/>
      <c r="J4594" s="83"/>
      <c r="K4594" s="83">
        <v>99598</v>
      </c>
      <c r="L4594" s="85"/>
      <c r="M4594" t="str">
        <f t="shared" si="71"/>
        <v/>
      </c>
    </row>
    <row r="4595" spans="1:13" ht="12" customHeight="1">
      <c r="A4595" s="83" t="s">
        <v>19347</v>
      </c>
      <c r="B4595" s="86" t="s">
        <v>21958</v>
      </c>
      <c r="C4595" s="92" t="s">
        <v>33450</v>
      </c>
      <c r="D4595" s="83">
        <v>8</v>
      </c>
      <c r="E4595" s="83" t="s">
        <v>19349</v>
      </c>
      <c r="F4595" s="83" t="s">
        <v>25204</v>
      </c>
      <c r="G4595" s="84">
        <v>36</v>
      </c>
      <c r="H4595" s="83"/>
      <c r="I4595" s="83"/>
      <c r="J4595" s="83"/>
      <c r="K4595" s="83">
        <v>99544</v>
      </c>
      <c r="L4595" s="85"/>
      <c r="M4595" t="str">
        <f t="shared" si="71"/>
        <v/>
      </c>
    </row>
    <row r="4596" spans="1:13" ht="12" customHeight="1">
      <c r="A4596" s="83" t="s">
        <v>19347</v>
      </c>
      <c r="B4596" s="86" t="s">
        <v>23548</v>
      </c>
      <c r="C4596" s="92" t="s">
        <v>1861</v>
      </c>
      <c r="D4596" s="83">
        <v>8</v>
      </c>
      <c r="E4596" s="83" t="s">
        <v>19349</v>
      </c>
      <c r="F4596" s="83" t="s">
        <v>27559</v>
      </c>
      <c r="G4596" s="84">
        <v>33</v>
      </c>
      <c r="H4596" s="83"/>
      <c r="I4596" s="83"/>
      <c r="J4596" s="83"/>
      <c r="K4596" s="83">
        <v>99561</v>
      </c>
      <c r="L4596" s="85"/>
      <c r="M4596" t="str">
        <f t="shared" si="71"/>
        <v/>
      </c>
    </row>
    <row r="4597" spans="1:13" ht="12" customHeight="1">
      <c r="A4597" s="83" t="s">
        <v>19347</v>
      </c>
      <c r="B4597" s="86" t="s">
        <v>22070</v>
      </c>
      <c r="C4597" s="92" t="s">
        <v>30735</v>
      </c>
      <c r="D4597" s="83">
        <v>8</v>
      </c>
      <c r="E4597" s="83" t="s">
        <v>19349</v>
      </c>
      <c r="F4597" s="83" t="s">
        <v>27559</v>
      </c>
      <c r="G4597" s="84">
        <v>33</v>
      </c>
      <c r="H4597" s="83"/>
      <c r="I4597" s="83"/>
      <c r="J4597" s="83"/>
      <c r="K4597" s="83">
        <v>99586</v>
      </c>
      <c r="L4597" s="85"/>
      <c r="M4597" t="str">
        <f t="shared" si="71"/>
        <v/>
      </c>
    </row>
    <row r="4598" spans="1:13" ht="12" customHeight="1">
      <c r="A4598" s="83" t="s">
        <v>19347</v>
      </c>
      <c r="B4598" s="86" t="s">
        <v>23555</v>
      </c>
      <c r="C4598" s="92" t="s">
        <v>2593</v>
      </c>
      <c r="D4598" s="83">
        <v>8</v>
      </c>
      <c r="E4598" s="83" t="s">
        <v>19349</v>
      </c>
      <c r="F4598" s="83" t="s">
        <v>27559</v>
      </c>
      <c r="G4598" s="84">
        <v>33</v>
      </c>
      <c r="H4598" s="83"/>
      <c r="I4598" s="83"/>
      <c r="J4598" s="83"/>
      <c r="K4598" s="83">
        <v>99592</v>
      </c>
      <c r="L4598" s="85"/>
      <c r="M4598" t="str">
        <f t="shared" si="71"/>
        <v/>
      </c>
    </row>
    <row r="4599" spans="1:13" ht="12" customHeight="1">
      <c r="A4599" s="83" t="s">
        <v>19347</v>
      </c>
      <c r="B4599" s="86" t="s">
        <v>23555</v>
      </c>
      <c r="C4599" s="92" t="s">
        <v>2594</v>
      </c>
      <c r="D4599" s="83">
        <v>8</v>
      </c>
      <c r="E4599" s="83" t="s">
        <v>19349</v>
      </c>
      <c r="F4599" s="83" t="s">
        <v>25351</v>
      </c>
      <c r="G4599" s="84">
        <v>38</v>
      </c>
      <c r="H4599" s="83"/>
      <c r="I4599" s="83"/>
      <c r="J4599" s="83"/>
      <c r="K4599" s="83">
        <v>99581</v>
      </c>
      <c r="L4599" s="85"/>
      <c r="M4599" t="str">
        <f t="shared" si="71"/>
        <v/>
      </c>
    </row>
    <row r="4600" spans="1:13" ht="12" customHeight="1">
      <c r="A4600" s="83" t="s">
        <v>19347</v>
      </c>
      <c r="B4600" s="86" t="s">
        <v>23555</v>
      </c>
      <c r="C4600" s="92" t="s">
        <v>28103</v>
      </c>
      <c r="D4600" s="83">
        <v>8</v>
      </c>
      <c r="E4600" s="83" t="s">
        <v>19349</v>
      </c>
      <c r="F4600" s="83" t="s">
        <v>25209</v>
      </c>
      <c r="G4600" s="84">
        <v>36</v>
      </c>
      <c r="H4600" s="83"/>
      <c r="I4600" s="83"/>
      <c r="J4600" s="83"/>
      <c r="K4600" s="83">
        <v>99502</v>
      </c>
      <c r="L4600" s="85"/>
      <c r="M4600" t="str">
        <f t="shared" si="71"/>
        <v/>
      </c>
    </row>
    <row r="4601" spans="1:13" ht="12" customHeight="1">
      <c r="A4601" s="83" t="s">
        <v>19347</v>
      </c>
      <c r="B4601" s="86" t="s">
        <v>23555</v>
      </c>
      <c r="C4601" s="92" t="s">
        <v>23554</v>
      </c>
      <c r="D4601" s="83">
        <v>8</v>
      </c>
      <c r="E4601" s="83" t="s">
        <v>19349</v>
      </c>
      <c r="F4601" s="83" t="s">
        <v>25203</v>
      </c>
      <c r="G4601" s="84">
        <v>40</v>
      </c>
      <c r="H4601" s="83"/>
      <c r="I4601" s="83"/>
      <c r="J4601" s="83"/>
      <c r="K4601" s="83">
        <v>99530</v>
      </c>
      <c r="L4601" s="85"/>
      <c r="M4601" t="str">
        <f t="shared" si="71"/>
        <v/>
      </c>
    </row>
    <row r="4602" spans="1:13" ht="12" customHeight="1">
      <c r="A4602" s="83" t="s">
        <v>19347</v>
      </c>
      <c r="B4602" s="86" t="s">
        <v>23566</v>
      </c>
      <c r="C4602" s="92" t="s">
        <v>1862</v>
      </c>
      <c r="D4602" s="83">
        <v>8</v>
      </c>
      <c r="E4602" s="83" t="s">
        <v>19349</v>
      </c>
      <c r="F4602" s="83" t="s">
        <v>25204</v>
      </c>
      <c r="G4602" s="84">
        <v>36</v>
      </c>
      <c r="H4602" s="83"/>
      <c r="I4602" s="83"/>
      <c r="J4602" s="83"/>
      <c r="K4602" s="83">
        <v>99542</v>
      </c>
      <c r="L4602" s="85"/>
      <c r="M4602" t="str">
        <f t="shared" si="71"/>
        <v/>
      </c>
    </row>
    <row r="4603" spans="1:13" ht="12" customHeight="1">
      <c r="A4603" s="83" t="s">
        <v>19347</v>
      </c>
      <c r="B4603" s="86" t="s">
        <v>24471</v>
      </c>
      <c r="C4603" s="92" t="s">
        <v>1863</v>
      </c>
      <c r="D4603" s="83">
        <v>8</v>
      </c>
      <c r="E4603" s="83" t="s">
        <v>19349</v>
      </c>
      <c r="F4603" s="83" t="s">
        <v>25204</v>
      </c>
      <c r="G4603" s="84">
        <v>36</v>
      </c>
      <c r="H4603" s="83"/>
      <c r="I4603" s="83"/>
      <c r="J4603" s="83"/>
      <c r="K4603" s="83">
        <v>99511</v>
      </c>
      <c r="L4603" s="85"/>
      <c r="M4603" t="str">
        <f t="shared" si="71"/>
        <v/>
      </c>
    </row>
    <row r="4604" spans="1:13" ht="12" customHeight="1">
      <c r="A4604" s="83" t="s">
        <v>19347</v>
      </c>
      <c r="B4604" s="86" t="s">
        <v>23690</v>
      </c>
      <c r="C4604" s="92" t="s">
        <v>36491</v>
      </c>
      <c r="D4604" s="83">
        <v>8</v>
      </c>
      <c r="E4604" s="83" t="s">
        <v>19349</v>
      </c>
      <c r="F4604" s="83" t="s">
        <v>25209</v>
      </c>
      <c r="G4604" s="84">
        <v>36</v>
      </c>
      <c r="H4604" s="83"/>
      <c r="I4604" s="83"/>
      <c r="J4604" s="83"/>
      <c r="K4604" s="83">
        <v>99507</v>
      </c>
      <c r="L4604" s="85"/>
      <c r="M4604" t="str">
        <f t="shared" si="71"/>
        <v/>
      </c>
    </row>
    <row r="4605" spans="1:13" ht="12" customHeight="1">
      <c r="A4605" s="83" t="s">
        <v>19347</v>
      </c>
      <c r="B4605" s="86" t="s">
        <v>23602</v>
      </c>
      <c r="C4605" s="92" t="s">
        <v>33451</v>
      </c>
      <c r="D4605" s="83">
        <v>8</v>
      </c>
      <c r="E4605" s="83" t="s">
        <v>19349</v>
      </c>
      <c r="F4605" s="83" t="s">
        <v>25204</v>
      </c>
      <c r="G4605" s="84">
        <v>36</v>
      </c>
      <c r="H4605" s="83"/>
      <c r="I4605" s="83"/>
      <c r="J4605" s="83"/>
      <c r="K4605" s="83">
        <v>99514</v>
      </c>
      <c r="L4605" s="85"/>
      <c r="M4605" t="str">
        <f t="shared" si="71"/>
        <v/>
      </c>
    </row>
    <row r="4606" spans="1:13" ht="12" customHeight="1">
      <c r="A4606" s="83" t="s">
        <v>19347</v>
      </c>
      <c r="B4606" s="86" t="s">
        <v>23567</v>
      </c>
      <c r="C4606" s="92" t="s">
        <v>23568</v>
      </c>
      <c r="D4606" s="83">
        <v>8</v>
      </c>
      <c r="E4606" s="83" t="s">
        <v>19349</v>
      </c>
      <c r="F4606" s="83" t="s">
        <v>25204</v>
      </c>
      <c r="G4606" s="84">
        <v>36</v>
      </c>
      <c r="H4606" s="83"/>
      <c r="I4606" s="83"/>
      <c r="J4606" s="83"/>
      <c r="K4606" s="83">
        <v>99512</v>
      </c>
      <c r="L4606" s="85"/>
      <c r="M4606" t="str">
        <f t="shared" si="71"/>
        <v/>
      </c>
    </row>
    <row r="4607" spans="1:13" ht="12" customHeight="1">
      <c r="A4607" s="83" t="s">
        <v>19347</v>
      </c>
      <c r="B4607" s="86" t="s">
        <v>23569</v>
      </c>
      <c r="C4607" s="92" t="s">
        <v>23570</v>
      </c>
      <c r="D4607" s="83">
        <v>7</v>
      </c>
      <c r="E4607" s="83" t="s">
        <v>19349</v>
      </c>
      <c r="F4607" s="83" t="s">
        <v>25788</v>
      </c>
      <c r="G4607" s="84">
        <v>37</v>
      </c>
      <c r="H4607" s="83"/>
      <c r="I4607" s="83"/>
      <c r="J4607" s="83"/>
      <c r="K4607" s="83">
        <v>99508</v>
      </c>
      <c r="L4607" s="85"/>
      <c r="M4607" t="str">
        <f t="shared" si="71"/>
        <v/>
      </c>
    </row>
    <row r="4608" spans="1:13" ht="12" customHeight="1">
      <c r="A4608" s="83" t="s">
        <v>19347</v>
      </c>
      <c r="B4608" s="86" t="s">
        <v>22120</v>
      </c>
      <c r="C4608" s="92" t="s">
        <v>23571</v>
      </c>
      <c r="D4608" s="83">
        <v>8</v>
      </c>
      <c r="E4608" s="83" t="s">
        <v>19349</v>
      </c>
      <c r="F4608" s="83" t="s">
        <v>27559</v>
      </c>
      <c r="G4608" s="84">
        <v>33</v>
      </c>
      <c r="H4608" s="83"/>
      <c r="I4608" s="83"/>
      <c r="J4608" s="83"/>
      <c r="K4608" s="83">
        <v>99525</v>
      </c>
      <c r="L4608" s="85"/>
      <c r="M4608" t="str">
        <f t="shared" si="71"/>
        <v/>
      </c>
    </row>
    <row r="4609" spans="1:13" ht="12" customHeight="1">
      <c r="A4609" s="83" t="s">
        <v>19347</v>
      </c>
      <c r="B4609" s="86" t="s">
        <v>22120</v>
      </c>
      <c r="C4609" s="92" t="s">
        <v>784</v>
      </c>
      <c r="D4609" s="83">
        <v>8</v>
      </c>
      <c r="E4609" s="83" t="s">
        <v>19349</v>
      </c>
      <c r="F4609" s="83" t="s">
        <v>25204</v>
      </c>
      <c r="G4609" s="84">
        <v>36</v>
      </c>
      <c r="H4609" s="83"/>
      <c r="I4609" s="83"/>
      <c r="J4609" s="83"/>
      <c r="K4609" s="83">
        <v>99515</v>
      </c>
      <c r="L4609" s="85"/>
      <c r="M4609" t="str">
        <f t="shared" si="71"/>
        <v/>
      </c>
    </row>
    <row r="4610" spans="1:13" ht="12" customHeight="1">
      <c r="A4610" s="83" t="s">
        <v>19347</v>
      </c>
      <c r="B4610" s="86" t="s">
        <v>37371</v>
      </c>
      <c r="C4610" s="92" t="s">
        <v>37372</v>
      </c>
      <c r="D4610" s="83">
        <v>6</v>
      </c>
      <c r="E4610" s="83" t="s">
        <v>19349</v>
      </c>
      <c r="F4610" s="83" t="s">
        <v>25788</v>
      </c>
      <c r="G4610" s="84">
        <v>55</v>
      </c>
      <c r="H4610" s="83"/>
      <c r="I4610" s="83"/>
      <c r="J4610" s="83"/>
      <c r="K4610" s="83">
        <v>99593</v>
      </c>
      <c r="L4610" s="85"/>
      <c r="M4610" t="str">
        <f t="shared" si="71"/>
        <v/>
      </c>
    </row>
    <row r="4611" spans="1:13" ht="12" customHeight="1">
      <c r="A4611" s="83" t="s">
        <v>19347</v>
      </c>
      <c r="B4611" s="86" t="s">
        <v>26689</v>
      </c>
      <c r="C4611" s="92" t="s">
        <v>28104</v>
      </c>
      <c r="D4611" s="83">
        <v>8</v>
      </c>
      <c r="E4611" s="83" t="s">
        <v>19349</v>
      </c>
      <c r="F4611" s="83" t="s">
        <v>27559</v>
      </c>
      <c r="G4611" s="84">
        <v>33</v>
      </c>
      <c r="H4611" s="83"/>
      <c r="I4611" s="83"/>
      <c r="J4611" s="83"/>
      <c r="K4611" s="83">
        <v>99566</v>
      </c>
      <c r="L4611" s="85"/>
      <c r="M4611" t="str">
        <f t="shared" si="71"/>
        <v/>
      </c>
    </row>
    <row r="4612" spans="1:13" ht="12" customHeight="1">
      <c r="A4612" s="83" t="s">
        <v>19347</v>
      </c>
      <c r="B4612" s="86" t="s">
        <v>26689</v>
      </c>
      <c r="C4612" s="92" t="s">
        <v>32306</v>
      </c>
      <c r="D4612" s="83">
        <v>8</v>
      </c>
      <c r="E4612" s="83" t="s">
        <v>19349</v>
      </c>
      <c r="F4612" s="83" t="s">
        <v>25204</v>
      </c>
      <c r="G4612" s="84">
        <v>36</v>
      </c>
      <c r="H4612" s="83"/>
      <c r="I4612" s="83"/>
      <c r="J4612" s="83"/>
      <c r="K4612" s="83">
        <v>99596</v>
      </c>
      <c r="L4612" s="85"/>
      <c r="M4612" t="str">
        <f t="shared" si="71"/>
        <v/>
      </c>
    </row>
    <row r="4613" spans="1:13" ht="12" customHeight="1">
      <c r="A4613" s="83" t="s">
        <v>19347</v>
      </c>
      <c r="B4613" s="86" t="s">
        <v>26689</v>
      </c>
      <c r="C4613" s="92" t="s">
        <v>26691</v>
      </c>
      <c r="D4613" s="83">
        <v>8</v>
      </c>
      <c r="E4613" s="83" t="s">
        <v>19349</v>
      </c>
      <c r="F4613" s="83" t="s">
        <v>25203</v>
      </c>
      <c r="G4613" s="84">
        <v>40</v>
      </c>
      <c r="H4613" s="83"/>
      <c r="I4613" s="83"/>
      <c r="J4613" s="83"/>
      <c r="K4613" s="83">
        <v>99531</v>
      </c>
      <c r="L4613" s="85"/>
      <c r="M4613" t="str">
        <f t="shared" si="71"/>
        <v/>
      </c>
    </row>
    <row r="4614" spans="1:13" ht="12" customHeight="1">
      <c r="A4614" s="83" t="s">
        <v>19347</v>
      </c>
      <c r="B4614" s="86" t="s">
        <v>23572</v>
      </c>
      <c r="C4614" s="92" t="s">
        <v>23573</v>
      </c>
      <c r="D4614" s="83">
        <v>8</v>
      </c>
      <c r="E4614" s="83" t="s">
        <v>19349</v>
      </c>
      <c r="F4614" s="83" t="s">
        <v>27559</v>
      </c>
      <c r="G4614" s="84">
        <v>33</v>
      </c>
      <c r="H4614" s="83"/>
      <c r="I4614" s="83"/>
      <c r="J4614" s="83"/>
      <c r="K4614" s="83">
        <v>99587</v>
      </c>
      <c r="L4614" s="85"/>
      <c r="M4614" t="str">
        <f t="shared" si="71"/>
        <v/>
      </c>
    </row>
    <row r="4615" spans="1:13" ht="12" customHeight="1">
      <c r="A4615" s="83" t="s">
        <v>19347</v>
      </c>
      <c r="B4615" s="86" t="s">
        <v>23301</v>
      </c>
      <c r="C4615" s="92" t="s">
        <v>23302</v>
      </c>
      <c r="D4615" s="83">
        <v>7</v>
      </c>
      <c r="E4615" s="83" t="s">
        <v>19349</v>
      </c>
      <c r="F4615" s="83" t="s">
        <v>25788</v>
      </c>
      <c r="G4615" s="84">
        <v>37</v>
      </c>
      <c r="H4615" s="83"/>
      <c r="I4615" s="83"/>
      <c r="J4615" s="83"/>
      <c r="K4615" s="83">
        <v>99527</v>
      </c>
      <c r="L4615" s="85"/>
      <c r="M4615" t="str">
        <f t="shared" si="71"/>
        <v/>
      </c>
    </row>
    <row r="4616" spans="1:13" ht="12" customHeight="1">
      <c r="A4616" s="83" t="s">
        <v>19347</v>
      </c>
      <c r="B4616" s="86" t="s">
        <v>23306</v>
      </c>
      <c r="C4616" s="92" t="s">
        <v>36492</v>
      </c>
      <c r="D4616" s="83">
        <v>8</v>
      </c>
      <c r="E4616" s="83" t="s">
        <v>19349</v>
      </c>
      <c r="F4616" s="83" t="s">
        <v>25209</v>
      </c>
      <c r="G4616" s="84">
        <v>43</v>
      </c>
      <c r="H4616" s="83"/>
      <c r="I4616" s="83"/>
      <c r="J4616" s="83"/>
      <c r="K4616" s="83">
        <v>99550</v>
      </c>
      <c r="L4616" s="85"/>
      <c r="M4616" t="str">
        <f t="shared" si="71"/>
        <v/>
      </c>
    </row>
    <row r="4617" spans="1:13" ht="12" customHeight="1">
      <c r="A4617" s="83" t="s">
        <v>19347</v>
      </c>
      <c r="B4617" s="86" t="s">
        <v>20055</v>
      </c>
      <c r="C4617" s="92" t="s">
        <v>23574</v>
      </c>
      <c r="D4617" s="83">
        <v>8</v>
      </c>
      <c r="E4617" s="83" t="s">
        <v>19349</v>
      </c>
      <c r="F4617" s="83" t="s">
        <v>27559</v>
      </c>
      <c r="G4617" s="84">
        <v>33</v>
      </c>
      <c r="H4617" s="83"/>
      <c r="I4617" s="83"/>
      <c r="J4617" s="83"/>
      <c r="K4617" s="83">
        <v>99588</v>
      </c>
      <c r="L4617" s="85"/>
      <c r="M4617" t="str">
        <f t="shared" si="71"/>
        <v/>
      </c>
    </row>
    <row r="4618" spans="1:13" ht="12" customHeight="1">
      <c r="A4618" s="83" t="s">
        <v>19347</v>
      </c>
      <c r="B4618" s="86" t="s">
        <v>20055</v>
      </c>
      <c r="C4618" s="92" t="s">
        <v>20054</v>
      </c>
      <c r="D4618" s="83">
        <v>8</v>
      </c>
      <c r="E4618" s="83" t="s">
        <v>19349</v>
      </c>
      <c r="F4618" s="83" t="s">
        <v>25209</v>
      </c>
      <c r="G4618" s="84">
        <v>36</v>
      </c>
      <c r="H4618" s="83"/>
      <c r="I4618" s="83"/>
      <c r="J4618" s="83"/>
      <c r="K4618" s="83">
        <v>99504</v>
      </c>
      <c r="L4618" s="85"/>
      <c r="M4618" t="str">
        <f t="shared" si="71"/>
        <v/>
      </c>
    </row>
    <row r="4619" spans="1:13" ht="12" customHeight="1">
      <c r="A4619" s="83" t="s">
        <v>19347</v>
      </c>
      <c r="B4619" s="86" t="s">
        <v>20055</v>
      </c>
      <c r="C4619" s="92" t="s">
        <v>33001</v>
      </c>
      <c r="D4619" s="83">
        <v>8</v>
      </c>
      <c r="E4619" s="83" t="s">
        <v>19349</v>
      </c>
      <c r="F4619" s="83" t="s">
        <v>25204</v>
      </c>
      <c r="G4619" s="84">
        <v>36</v>
      </c>
      <c r="H4619" s="83"/>
      <c r="I4619" s="83"/>
      <c r="J4619" s="83"/>
      <c r="K4619" s="83">
        <v>99594</v>
      </c>
      <c r="L4619" s="85"/>
      <c r="M4619" t="str">
        <f t="shared" si="71"/>
        <v/>
      </c>
    </row>
    <row r="4620" spans="1:13" ht="12" customHeight="1">
      <c r="A4620" s="83" t="s">
        <v>19347</v>
      </c>
      <c r="B4620" s="86" t="s">
        <v>20055</v>
      </c>
      <c r="C4620" s="92" t="s">
        <v>20054</v>
      </c>
      <c r="D4620" s="83">
        <v>8</v>
      </c>
      <c r="E4620" s="83" t="s">
        <v>19349</v>
      </c>
      <c r="F4620" s="83" t="s">
        <v>25203</v>
      </c>
      <c r="G4620" s="84">
        <v>40</v>
      </c>
      <c r="H4620" s="83"/>
      <c r="I4620" s="83"/>
      <c r="J4620" s="83"/>
      <c r="K4620" s="83">
        <v>99532</v>
      </c>
      <c r="L4620" s="85"/>
      <c r="M4620" t="str">
        <f t="shared" si="71"/>
        <v/>
      </c>
    </row>
    <row r="4621" spans="1:13" ht="12" customHeight="1">
      <c r="A4621" s="83" t="s">
        <v>19347</v>
      </c>
      <c r="B4621" s="86" t="s">
        <v>20057</v>
      </c>
      <c r="C4621" s="92" t="s">
        <v>27925</v>
      </c>
      <c r="D4621" s="83">
        <v>8</v>
      </c>
      <c r="E4621" s="83" t="s">
        <v>19349</v>
      </c>
      <c r="F4621" s="83" t="s">
        <v>25204</v>
      </c>
      <c r="G4621" s="84">
        <v>36</v>
      </c>
      <c r="H4621" s="83"/>
      <c r="I4621" s="83"/>
      <c r="J4621" s="83"/>
      <c r="K4621" s="83">
        <v>99543</v>
      </c>
      <c r="L4621" s="85"/>
      <c r="M4621" t="str">
        <f t="shared" ref="M4621:M4684" si="72">IF(NOT(ISBLANK(L4621)),IF(NOT(ISNUMBER(L4621)),"Надо ЧИСЛО",""),"")</f>
        <v/>
      </c>
    </row>
    <row r="4622" spans="1:13" ht="12" customHeight="1">
      <c r="A4622" s="83" t="s">
        <v>19347</v>
      </c>
      <c r="B4622" s="86" t="s">
        <v>27527</v>
      </c>
      <c r="C4622" s="92" t="s">
        <v>23575</v>
      </c>
      <c r="D4622" s="83">
        <v>8</v>
      </c>
      <c r="E4622" s="83" t="s">
        <v>19349</v>
      </c>
      <c r="F4622" s="83" t="s">
        <v>25351</v>
      </c>
      <c r="G4622" s="84">
        <v>38</v>
      </c>
      <c r="H4622" s="83"/>
      <c r="I4622" s="83"/>
      <c r="J4622" s="83"/>
      <c r="K4622" s="83">
        <v>99576</v>
      </c>
      <c r="L4622" s="85"/>
      <c r="M4622" t="str">
        <f t="shared" si="72"/>
        <v/>
      </c>
    </row>
    <row r="4623" spans="1:13" ht="12" customHeight="1">
      <c r="A4623" s="83" t="s">
        <v>19347</v>
      </c>
      <c r="B4623" s="86" t="s">
        <v>23576</v>
      </c>
      <c r="C4623" s="92" t="s">
        <v>23577</v>
      </c>
      <c r="D4623" s="83">
        <v>8</v>
      </c>
      <c r="E4623" s="83" t="s">
        <v>19349</v>
      </c>
      <c r="F4623" s="83" t="s">
        <v>25209</v>
      </c>
      <c r="G4623" s="84">
        <v>36</v>
      </c>
      <c r="H4623" s="83"/>
      <c r="I4623" s="83"/>
      <c r="J4623" s="83"/>
      <c r="K4623" s="83">
        <v>99599</v>
      </c>
      <c r="L4623" s="85"/>
      <c r="M4623" t="str">
        <f t="shared" si="72"/>
        <v/>
      </c>
    </row>
    <row r="4624" spans="1:13" ht="12" customHeight="1">
      <c r="A4624" s="83" t="s">
        <v>19347</v>
      </c>
      <c r="B4624" s="86" t="s">
        <v>21372</v>
      </c>
      <c r="C4624" s="92" t="s">
        <v>1864</v>
      </c>
      <c r="D4624" s="83">
        <v>8</v>
      </c>
      <c r="E4624" s="83" t="s">
        <v>19349</v>
      </c>
      <c r="F4624" s="83" t="s">
        <v>25204</v>
      </c>
      <c r="G4624" s="84">
        <v>36</v>
      </c>
      <c r="H4624" s="83"/>
      <c r="I4624" s="83"/>
      <c r="J4624" s="83"/>
      <c r="K4624" s="83">
        <v>99518</v>
      </c>
      <c r="L4624" s="85"/>
      <c r="M4624" t="str">
        <f t="shared" si="72"/>
        <v/>
      </c>
    </row>
    <row r="4625" spans="1:13" ht="12" customHeight="1">
      <c r="A4625" s="83" t="s">
        <v>19347</v>
      </c>
      <c r="B4625" s="86" t="s">
        <v>21372</v>
      </c>
      <c r="C4625" s="92" t="s">
        <v>23578</v>
      </c>
      <c r="D4625" s="83">
        <v>7</v>
      </c>
      <c r="E4625" s="83" t="s">
        <v>19349</v>
      </c>
      <c r="F4625" s="83" t="s">
        <v>25788</v>
      </c>
      <c r="G4625" s="84">
        <v>37</v>
      </c>
      <c r="H4625" s="83"/>
      <c r="I4625" s="83"/>
      <c r="J4625" s="83"/>
      <c r="K4625" s="83">
        <v>99570</v>
      </c>
      <c r="L4625" s="85"/>
      <c r="M4625" t="str">
        <f t="shared" si="72"/>
        <v/>
      </c>
    </row>
    <row r="4626" spans="1:13" ht="12" customHeight="1">
      <c r="A4626" s="83" t="s">
        <v>19347</v>
      </c>
      <c r="B4626" s="86" t="s">
        <v>22608</v>
      </c>
      <c r="C4626" s="92" t="s">
        <v>33002</v>
      </c>
      <c r="D4626" s="83">
        <v>8</v>
      </c>
      <c r="E4626" s="83" t="s">
        <v>19349</v>
      </c>
      <c r="F4626" s="83" t="s">
        <v>25204</v>
      </c>
      <c r="G4626" s="84">
        <v>36</v>
      </c>
      <c r="H4626" s="83"/>
      <c r="I4626" s="83"/>
      <c r="J4626" s="83"/>
      <c r="K4626" s="83">
        <v>99519</v>
      </c>
      <c r="L4626" s="85"/>
      <c r="M4626" t="str">
        <f t="shared" si="72"/>
        <v/>
      </c>
    </row>
    <row r="4627" spans="1:13" ht="12" customHeight="1">
      <c r="A4627" s="83" t="s">
        <v>19347</v>
      </c>
      <c r="B4627" s="86" t="s">
        <v>21876</v>
      </c>
      <c r="C4627" s="92" t="s">
        <v>21877</v>
      </c>
      <c r="D4627" s="83">
        <v>8</v>
      </c>
      <c r="E4627" s="83" t="s">
        <v>19349</v>
      </c>
      <c r="F4627" s="83" t="s">
        <v>27559</v>
      </c>
      <c r="G4627" s="84">
        <v>33</v>
      </c>
      <c r="H4627" s="83"/>
      <c r="I4627" s="83"/>
      <c r="J4627" s="83"/>
      <c r="K4627" s="83">
        <v>99589</v>
      </c>
      <c r="L4627" s="85"/>
      <c r="M4627" t="str">
        <f t="shared" si="72"/>
        <v/>
      </c>
    </row>
    <row r="4628" spans="1:13" ht="12" customHeight="1">
      <c r="A4628" s="83" t="s">
        <v>19347</v>
      </c>
      <c r="B4628" s="86" t="s">
        <v>21417</v>
      </c>
      <c r="C4628" s="92" t="s">
        <v>21421</v>
      </c>
      <c r="D4628" s="83">
        <v>8</v>
      </c>
      <c r="E4628" s="83" t="s">
        <v>19349</v>
      </c>
      <c r="F4628" s="83" t="s">
        <v>25203</v>
      </c>
      <c r="G4628" s="84">
        <v>40</v>
      </c>
      <c r="H4628" s="83"/>
      <c r="I4628" s="83"/>
      <c r="J4628" s="83"/>
      <c r="K4628" s="83">
        <v>99533</v>
      </c>
      <c r="L4628" s="85"/>
      <c r="M4628" t="str">
        <f t="shared" si="72"/>
        <v/>
      </c>
    </row>
    <row r="4629" spans="1:13" ht="12" customHeight="1">
      <c r="A4629" s="83" t="s">
        <v>19347</v>
      </c>
      <c r="B4629" s="86" t="s">
        <v>21419</v>
      </c>
      <c r="C4629" s="92" t="s">
        <v>23579</v>
      </c>
      <c r="D4629" s="83">
        <v>8</v>
      </c>
      <c r="E4629" s="83" t="s">
        <v>19349</v>
      </c>
      <c r="F4629" s="83" t="s">
        <v>27559</v>
      </c>
      <c r="G4629" s="84">
        <v>33</v>
      </c>
      <c r="H4629" s="83"/>
      <c r="I4629" s="83"/>
      <c r="J4629" s="83"/>
      <c r="K4629" s="83">
        <v>99573</v>
      </c>
      <c r="L4629" s="85"/>
      <c r="M4629" t="str">
        <f t="shared" si="72"/>
        <v/>
      </c>
    </row>
    <row r="4630" spans="1:13" ht="12" customHeight="1">
      <c r="A4630" s="83" t="s">
        <v>19347</v>
      </c>
      <c r="B4630" s="86" t="s">
        <v>21419</v>
      </c>
      <c r="C4630" s="92" t="s">
        <v>21424</v>
      </c>
      <c r="D4630" s="83">
        <v>7</v>
      </c>
      <c r="E4630" s="83" t="s">
        <v>19349</v>
      </c>
      <c r="F4630" s="83" t="s">
        <v>25788</v>
      </c>
      <c r="G4630" s="84">
        <v>37</v>
      </c>
      <c r="H4630" s="83"/>
      <c r="I4630" s="83"/>
      <c r="J4630" s="83"/>
      <c r="K4630" s="83">
        <v>99571</v>
      </c>
      <c r="L4630" s="85"/>
      <c r="M4630" t="str">
        <f t="shared" si="72"/>
        <v/>
      </c>
    </row>
    <row r="4631" spans="1:13" ht="12" customHeight="1">
      <c r="A4631" s="83" t="s">
        <v>19347</v>
      </c>
      <c r="B4631" s="86" t="s">
        <v>21425</v>
      </c>
      <c r="C4631" s="92" t="s">
        <v>33003</v>
      </c>
      <c r="D4631" s="83">
        <v>8</v>
      </c>
      <c r="E4631" s="83" t="s">
        <v>19349</v>
      </c>
      <c r="F4631" s="83" t="s">
        <v>25204</v>
      </c>
      <c r="G4631" s="84">
        <v>36</v>
      </c>
      <c r="H4631" s="83"/>
      <c r="I4631" s="83"/>
      <c r="J4631" s="83"/>
      <c r="K4631" s="83">
        <v>99520</v>
      </c>
      <c r="L4631" s="85"/>
      <c r="M4631" t="str">
        <f t="shared" si="72"/>
        <v/>
      </c>
    </row>
    <row r="4632" spans="1:13" ht="12" customHeight="1">
      <c r="A4632" s="83" t="s">
        <v>19347</v>
      </c>
      <c r="B4632" s="86" t="s">
        <v>21429</v>
      </c>
      <c r="C4632" s="92" t="s">
        <v>21432</v>
      </c>
      <c r="D4632" s="83">
        <v>7</v>
      </c>
      <c r="E4632" s="83" t="s">
        <v>19349</v>
      </c>
      <c r="F4632" s="83" t="s">
        <v>25788</v>
      </c>
      <c r="G4632" s="84">
        <v>39</v>
      </c>
      <c r="H4632" s="83"/>
      <c r="I4632" s="83"/>
      <c r="J4632" s="83"/>
      <c r="K4632" s="83">
        <v>99509</v>
      </c>
      <c r="L4632" s="85"/>
      <c r="M4632" t="str">
        <f t="shared" si="72"/>
        <v/>
      </c>
    </row>
    <row r="4633" spans="1:13" ht="12" customHeight="1">
      <c r="A4633" s="83" t="s">
        <v>19347</v>
      </c>
      <c r="B4633" s="86" t="s">
        <v>21433</v>
      </c>
      <c r="C4633" s="92" t="s">
        <v>32319</v>
      </c>
      <c r="D4633" s="83">
        <v>8</v>
      </c>
      <c r="E4633" s="83" t="s">
        <v>19349</v>
      </c>
      <c r="F4633" s="83" t="s">
        <v>25204</v>
      </c>
      <c r="G4633" s="84">
        <v>36</v>
      </c>
      <c r="H4633" s="83"/>
      <c r="I4633" s="83"/>
      <c r="J4633" s="83"/>
      <c r="K4633" s="83">
        <v>99538</v>
      </c>
      <c r="L4633" s="85"/>
      <c r="M4633" t="str">
        <f t="shared" si="72"/>
        <v/>
      </c>
    </row>
    <row r="4634" spans="1:13" ht="12" customHeight="1">
      <c r="A4634" s="83" t="s">
        <v>19347</v>
      </c>
      <c r="B4634" s="86" t="s">
        <v>21385</v>
      </c>
      <c r="C4634" s="92" t="s">
        <v>1865</v>
      </c>
      <c r="D4634" s="83">
        <v>8</v>
      </c>
      <c r="E4634" s="83" t="s">
        <v>19349</v>
      </c>
      <c r="F4634" s="83" t="s">
        <v>25204</v>
      </c>
      <c r="G4634" s="84">
        <v>36</v>
      </c>
      <c r="H4634" s="83"/>
      <c r="I4634" s="83"/>
      <c r="J4634" s="83"/>
      <c r="K4634" s="83">
        <v>99521</v>
      </c>
      <c r="L4634" s="85"/>
      <c r="M4634" t="str">
        <f t="shared" si="72"/>
        <v/>
      </c>
    </row>
    <row r="4635" spans="1:13" ht="12" customHeight="1">
      <c r="A4635" s="83" t="s">
        <v>19347</v>
      </c>
      <c r="B4635" s="86" t="s">
        <v>19460</v>
      </c>
      <c r="C4635" s="92" t="s">
        <v>36493</v>
      </c>
      <c r="D4635" s="83">
        <v>8</v>
      </c>
      <c r="E4635" s="83" t="s">
        <v>19349</v>
      </c>
      <c r="F4635" s="83" t="s">
        <v>27559</v>
      </c>
      <c r="G4635" s="84">
        <v>33</v>
      </c>
      <c r="H4635" s="83"/>
      <c r="I4635" s="83"/>
      <c r="J4635" s="83"/>
      <c r="K4635" s="83">
        <v>99562</v>
      </c>
      <c r="L4635" s="85"/>
      <c r="M4635" t="str">
        <f t="shared" si="72"/>
        <v/>
      </c>
    </row>
    <row r="4636" spans="1:13" ht="12" customHeight="1">
      <c r="A4636" s="83" t="s">
        <v>19347</v>
      </c>
      <c r="B4636" s="86" t="s">
        <v>1866</v>
      </c>
      <c r="C4636" s="92" t="s">
        <v>1867</v>
      </c>
      <c r="D4636" s="83">
        <v>8</v>
      </c>
      <c r="E4636" s="83" t="s">
        <v>19349</v>
      </c>
      <c r="F4636" s="83" t="s">
        <v>25204</v>
      </c>
      <c r="G4636" s="84">
        <v>36</v>
      </c>
      <c r="H4636" s="83"/>
      <c r="I4636" s="83"/>
      <c r="J4636" s="83"/>
      <c r="K4636" s="83">
        <v>99547</v>
      </c>
      <c r="L4636" s="85"/>
      <c r="M4636" t="str">
        <f t="shared" si="72"/>
        <v/>
      </c>
    </row>
    <row r="4637" spans="1:13" ht="12" customHeight="1">
      <c r="A4637" s="83" t="s">
        <v>19347</v>
      </c>
      <c r="B4637" s="86" t="s">
        <v>24236</v>
      </c>
      <c r="C4637" s="92" t="s">
        <v>22079</v>
      </c>
      <c r="D4637" s="83">
        <v>8</v>
      </c>
      <c r="E4637" s="83" t="s">
        <v>19349</v>
      </c>
      <c r="F4637" s="83" t="s">
        <v>27559</v>
      </c>
      <c r="G4637" s="84">
        <v>33</v>
      </c>
      <c r="H4637" s="83"/>
      <c r="I4637" s="83"/>
      <c r="J4637" s="83"/>
      <c r="K4637" s="83">
        <v>99563</v>
      </c>
      <c r="L4637" s="85"/>
      <c r="M4637" t="str">
        <f t="shared" si="72"/>
        <v/>
      </c>
    </row>
    <row r="4638" spans="1:13" ht="12" customHeight="1">
      <c r="A4638" s="83" t="s">
        <v>19347</v>
      </c>
      <c r="B4638" s="86" t="s">
        <v>24236</v>
      </c>
      <c r="C4638" s="92" t="s">
        <v>1868</v>
      </c>
      <c r="D4638" s="83">
        <v>8</v>
      </c>
      <c r="E4638" s="83" t="s">
        <v>19349</v>
      </c>
      <c r="F4638" s="83" t="s">
        <v>25204</v>
      </c>
      <c r="G4638" s="84">
        <v>36</v>
      </c>
      <c r="H4638" s="83"/>
      <c r="I4638" s="83"/>
      <c r="J4638" s="83"/>
      <c r="K4638" s="83">
        <v>99548</v>
      </c>
      <c r="L4638" s="85"/>
      <c r="M4638" t="str">
        <f t="shared" si="72"/>
        <v/>
      </c>
    </row>
    <row r="4639" spans="1:13" ht="12" customHeight="1">
      <c r="A4639" s="83" t="s">
        <v>19347</v>
      </c>
      <c r="B4639" s="86" t="s">
        <v>24230</v>
      </c>
      <c r="C4639" s="92" t="s">
        <v>7779</v>
      </c>
      <c r="D4639" s="83">
        <v>8</v>
      </c>
      <c r="E4639" s="83" t="s">
        <v>19349</v>
      </c>
      <c r="F4639" s="83" t="s">
        <v>25209</v>
      </c>
      <c r="G4639" s="84">
        <v>35</v>
      </c>
      <c r="H4639" s="83"/>
      <c r="I4639" s="83"/>
      <c r="J4639" s="83"/>
      <c r="K4639" s="83">
        <v>99584</v>
      </c>
      <c r="L4639" s="85"/>
      <c r="M4639" t="str">
        <f t="shared" si="72"/>
        <v/>
      </c>
    </row>
    <row r="4640" spans="1:13" ht="12" customHeight="1">
      <c r="A4640" s="83" t="s">
        <v>19347</v>
      </c>
      <c r="B4640" s="86" t="s">
        <v>24230</v>
      </c>
      <c r="C4640" s="92" t="s">
        <v>20641</v>
      </c>
      <c r="D4640" s="83">
        <v>8</v>
      </c>
      <c r="E4640" s="83" t="s">
        <v>19349</v>
      </c>
      <c r="F4640" s="83" t="s">
        <v>25204</v>
      </c>
      <c r="G4640" s="84">
        <v>36</v>
      </c>
      <c r="H4640" s="83"/>
      <c r="I4640" s="83"/>
      <c r="J4640" s="83"/>
      <c r="K4640" s="83">
        <v>99597</v>
      </c>
      <c r="L4640" s="85"/>
      <c r="M4640" t="str">
        <f t="shared" si="72"/>
        <v/>
      </c>
    </row>
    <row r="4641" spans="1:13" ht="12" customHeight="1">
      <c r="A4641" s="83" t="s">
        <v>19347</v>
      </c>
      <c r="B4641" s="86" t="s">
        <v>24233</v>
      </c>
      <c r="C4641" s="92" t="s">
        <v>23580</v>
      </c>
      <c r="D4641" s="83">
        <v>8</v>
      </c>
      <c r="E4641" s="83" t="s">
        <v>19349</v>
      </c>
      <c r="F4641" s="83" t="s">
        <v>27559</v>
      </c>
      <c r="G4641" s="84">
        <v>33</v>
      </c>
      <c r="H4641" s="83"/>
      <c r="I4641" s="83"/>
      <c r="J4641" s="83"/>
      <c r="K4641" s="83">
        <v>99564</v>
      </c>
      <c r="L4641" s="85"/>
      <c r="M4641" t="str">
        <f t="shared" si="72"/>
        <v/>
      </c>
    </row>
    <row r="4642" spans="1:13" ht="12" customHeight="1">
      <c r="A4642" s="83" t="s">
        <v>19347</v>
      </c>
      <c r="B4642" s="86" t="s">
        <v>22800</v>
      </c>
      <c r="C4642" s="92" t="s">
        <v>22084</v>
      </c>
      <c r="D4642" s="83">
        <v>8</v>
      </c>
      <c r="E4642" s="83" t="s">
        <v>19349</v>
      </c>
      <c r="F4642" s="83" t="s">
        <v>25203</v>
      </c>
      <c r="G4642" s="84">
        <v>40</v>
      </c>
      <c r="H4642" s="83"/>
      <c r="I4642" s="83"/>
      <c r="J4642" s="83"/>
      <c r="K4642" s="83">
        <v>99534</v>
      </c>
      <c r="L4642" s="85"/>
      <c r="M4642" t="str">
        <f t="shared" si="72"/>
        <v/>
      </c>
    </row>
    <row r="4643" spans="1:13" ht="12" customHeight="1">
      <c r="A4643" s="83" t="s">
        <v>19347</v>
      </c>
      <c r="B4643" s="86" t="s">
        <v>24434</v>
      </c>
      <c r="C4643" s="92" t="s">
        <v>23581</v>
      </c>
      <c r="D4643" s="83">
        <v>8</v>
      </c>
      <c r="E4643" s="83" t="s">
        <v>19349</v>
      </c>
      <c r="F4643" s="83" t="s">
        <v>27559</v>
      </c>
      <c r="G4643" s="84">
        <v>33</v>
      </c>
      <c r="H4643" s="83"/>
      <c r="I4643" s="83"/>
      <c r="J4643" s="83"/>
      <c r="K4643" s="83">
        <v>99526</v>
      </c>
      <c r="L4643" s="85"/>
      <c r="M4643" t="str">
        <f t="shared" si="72"/>
        <v/>
      </c>
    </row>
    <row r="4644" spans="1:13" ht="12" customHeight="1">
      <c r="A4644" s="83" t="s">
        <v>19347</v>
      </c>
      <c r="B4644" s="86" t="s">
        <v>24434</v>
      </c>
      <c r="C4644" s="92" t="s">
        <v>24436</v>
      </c>
      <c r="D4644" s="83">
        <v>8</v>
      </c>
      <c r="E4644" s="83" t="s">
        <v>19349</v>
      </c>
      <c r="F4644" s="83" t="s">
        <v>25209</v>
      </c>
      <c r="G4644" s="84">
        <v>43</v>
      </c>
      <c r="H4644" s="83"/>
      <c r="I4644" s="83"/>
      <c r="J4644" s="83"/>
      <c r="K4644" s="83">
        <v>99505</v>
      </c>
      <c r="L4644" s="85"/>
      <c r="M4644" t="str">
        <f t="shared" si="72"/>
        <v/>
      </c>
    </row>
    <row r="4645" spans="1:13" ht="12" customHeight="1">
      <c r="A4645" s="83" t="s">
        <v>19347</v>
      </c>
      <c r="B4645" s="86" t="s">
        <v>23582</v>
      </c>
      <c r="C4645" s="92" t="s">
        <v>23583</v>
      </c>
      <c r="D4645" s="83">
        <v>8</v>
      </c>
      <c r="E4645" s="83" t="s">
        <v>19349</v>
      </c>
      <c r="F4645" s="83" t="s">
        <v>25204</v>
      </c>
      <c r="G4645" s="84">
        <v>36</v>
      </c>
      <c r="H4645" s="83"/>
      <c r="I4645" s="83"/>
      <c r="J4645" s="83"/>
      <c r="K4645" s="83">
        <v>99523</v>
      </c>
      <c r="L4645" s="85"/>
      <c r="M4645" t="str">
        <f t="shared" si="72"/>
        <v/>
      </c>
    </row>
    <row r="4646" spans="1:13" ht="12" customHeight="1">
      <c r="A4646" s="83" t="s">
        <v>19347</v>
      </c>
      <c r="B4646" s="86" t="s">
        <v>27981</v>
      </c>
      <c r="C4646" s="92" t="s">
        <v>19498</v>
      </c>
      <c r="D4646" s="83">
        <v>7</v>
      </c>
      <c r="E4646" s="83" t="s">
        <v>19349</v>
      </c>
      <c r="F4646" s="83" t="s">
        <v>25788</v>
      </c>
      <c r="G4646" s="84">
        <v>35</v>
      </c>
      <c r="H4646" s="83"/>
      <c r="I4646" s="83"/>
      <c r="J4646" s="83"/>
      <c r="K4646" s="83">
        <v>99529</v>
      </c>
      <c r="L4646" s="85"/>
      <c r="M4646" t="str">
        <f t="shared" si="72"/>
        <v/>
      </c>
    </row>
    <row r="4647" spans="1:13" ht="12" customHeight="1">
      <c r="A4647" s="83" t="s">
        <v>19347</v>
      </c>
      <c r="B4647" s="86" t="s">
        <v>25984</v>
      </c>
      <c r="C4647" s="92" t="s">
        <v>1869</v>
      </c>
      <c r="D4647" s="83">
        <v>8</v>
      </c>
      <c r="E4647" s="83" t="s">
        <v>19349</v>
      </c>
      <c r="F4647" s="83" t="s">
        <v>25204</v>
      </c>
      <c r="G4647" s="84">
        <v>36</v>
      </c>
      <c r="H4647" s="83"/>
      <c r="I4647" s="83"/>
      <c r="J4647" s="83"/>
      <c r="K4647" s="83">
        <v>99549</v>
      </c>
      <c r="L4647" s="85"/>
      <c r="M4647" t="str">
        <f t="shared" si="72"/>
        <v/>
      </c>
    </row>
    <row r="4648" spans="1:13" ht="12" customHeight="1">
      <c r="A4648" s="83" t="s">
        <v>19347</v>
      </c>
      <c r="B4648" s="86" t="s">
        <v>19340</v>
      </c>
      <c r="C4648" s="92" t="s">
        <v>25986</v>
      </c>
      <c r="D4648" s="83">
        <v>8</v>
      </c>
      <c r="E4648" s="83" t="s">
        <v>19349</v>
      </c>
      <c r="F4648" s="83" t="s">
        <v>25203</v>
      </c>
      <c r="G4648" s="84">
        <v>40</v>
      </c>
      <c r="H4648" s="83"/>
      <c r="I4648" s="83"/>
      <c r="J4648" s="83"/>
      <c r="K4648" s="83">
        <v>99536</v>
      </c>
      <c r="L4648" s="85"/>
      <c r="M4648" t="str">
        <f t="shared" si="72"/>
        <v/>
      </c>
    </row>
    <row r="4649" spans="1:13" ht="12" customHeight="1">
      <c r="A4649" s="83" t="s">
        <v>19347</v>
      </c>
      <c r="B4649" s="86" t="s">
        <v>21721</v>
      </c>
      <c r="C4649" s="92" t="s">
        <v>36494</v>
      </c>
      <c r="D4649" s="83">
        <v>8</v>
      </c>
      <c r="E4649" s="83" t="s">
        <v>19349</v>
      </c>
      <c r="F4649" s="83" t="s">
        <v>27559</v>
      </c>
      <c r="G4649" s="84">
        <v>33</v>
      </c>
      <c r="H4649" s="83"/>
      <c r="I4649" s="83"/>
      <c r="J4649" s="83"/>
      <c r="K4649" s="83">
        <v>99567</v>
      </c>
      <c r="L4649" s="85"/>
      <c r="M4649" t="str">
        <f t="shared" si="72"/>
        <v/>
      </c>
    </row>
    <row r="4650" spans="1:13" ht="12" customHeight="1">
      <c r="A4650" s="83" t="s">
        <v>19347</v>
      </c>
      <c r="B4650" s="86" t="s">
        <v>1870</v>
      </c>
      <c r="C4650" s="92" t="s">
        <v>1871</v>
      </c>
      <c r="D4650" s="83">
        <v>8</v>
      </c>
      <c r="E4650" s="83" t="s">
        <v>19349</v>
      </c>
      <c r="F4650" s="83" t="s">
        <v>27559</v>
      </c>
      <c r="G4650" s="84">
        <v>33</v>
      </c>
      <c r="H4650" s="83"/>
      <c r="I4650" s="83"/>
      <c r="J4650" s="83"/>
      <c r="K4650" s="83">
        <v>99591</v>
      </c>
      <c r="L4650" s="85"/>
      <c r="M4650" t="str">
        <f t="shared" si="72"/>
        <v/>
      </c>
    </row>
    <row r="4651" spans="1:13" ht="12" customHeight="1">
      <c r="A4651" s="83" t="s">
        <v>19347</v>
      </c>
      <c r="B4651" s="87" t="s">
        <v>23585</v>
      </c>
      <c r="C4651" s="92" t="s">
        <v>23584</v>
      </c>
      <c r="D4651" s="83">
        <v>8</v>
      </c>
      <c r="E4651" s="83" t="s">
        <v>19349</v>
      </c>
      <c r="F4651" s="83" t="s">
        <v>27559</v>
      </c>
      <c r="G4651" s="84">
        <v>33</v>
      </c>
      <c r="H4651" s="83"/>
      <c r="I4651" s="83"/>
      <c r="J4651" s="83"/>
      <c r="K4651" s="83">
        <v>99535</v>
      </c>
      <c r="L4651" s="85"/>
      <c r="M4651" t="str">
        <f t="shared" si="72"/>
        <v/>
      </c>
    </row>
    <row r="4652" spans="1:13" ht="12" customHeight="1">
      <c r="A4652" s="83" t="s">
        <v>19347</v>
      </c>
      <c r="B4652" s="86" t="s">
        <v>1872</v>
      </c>
      <c r="C4652" s="92" t="s">
        <v>1873</v>
      </c>
      <c r="D4652" s="83">
        <v>8</v>
      </c>
      <c r="E4652" s="83" t="s">
        <v>19349</v>
      </c>
      <c r="F4652" s="83" t="s">
        <v>25204</v>
      </c>
      <c r="G4652" s="84">
        <v>36</v>
      </c>
      <c r="H4652" s="83"/>
      <c r="I4652" s="83"/>
      <c r="J4652" s="83"/>
      <c r="K4652" s="83">
        <v>99546</v>
      </c>
      <c r="L4652" s="85"/>
      <c r="M4652" t="str">
        <f t="shared" si="72"/>
        <v/>
      </c>
    </row>
    <row r="4653" spans="1:13" ht="12" customHeight="1">
      <c r="A4653" s="83" t="s">
        <v>19347</v>
      </c>
      <c r="B4653" s="86" t="s">
        <v>23538</v>
      </c>
      <c r="C4653" s="92" t="s">
        <v>36495</v>
      </c>
      <c r="D4653" s="83">
        <v>8</v>
      </c>
      <c r="E4653" s="83" t="s">
        <v>19349</v>
      </c>
      <c r="F4653" s="83" t="s">
        <v>27559</v>
      </c>
      <c r="G4653" s="84">
        <v>33</v>
      </c>
      <c r="H4653" s="83"/>
      <c r="I4653" s="83"/>
      <c r="J4653" s="83"/>
      <c r="K4653" s="83">
        <v>99569</v>
      </c>
      <c r="L4653" s="85"/>
      <c r="M4653" t="str">
        <f t="shared" si="72"/>
        <v/>
      </c>
    </row>
    <row r="4654" spans="1:13" ht="12" customHeight="1">
      <c r="A4654" s="83" t="s">
        <v>23787</v>
      </c>
      <c r="B4654" s="86" t="s">
        <v>23788</v>
      </c>
      <c r="C4654" s="92" t="s">
        <v>23789</v>
      </c>
      <c r="D4654" s="83">
        <v>0.4</v>
      </c>
      <c r="E4654" s="83" t="s">
        <v>27577</v>
      </c>
      <c r="F4654" s="83" t="s">
        <v>25346</v>
      </c>
      <c r="G4654" s="84">
        <v>48</v>
      </c>
      <c r="H4654" s="83"/>
      <c r="I4654" s="83"/>
      <c r="J4654" s="83"/>
      <c r="K4654" s="83">
        <v>67236</v>
      </c>
      <c r="L4654" s="85"/>
      <c r="M4654" t="str">
        <f t="shared" si="72"/>
        <v/>
      </c>
    </row>
    <row r="4655" spans="1:13" ht="12" customHeight="1">
      <c r="A4655" s="83" t="s">
        <v>23787</v>
      </c>
      <c r="B4655" s="86" t="s">
        <v>30737</v>
      </c>
      <c r="C4655" s="92" t="s">
        <v>30738</v>
      </c>
      <c r="D4655" s="83">
        <v>0.03</v>
      </c>
      <c r="E4655" s="83" t="s">
        <v>27577</v>
      </c>
      <c r="F4655" s="83" t="s">
        <v>22055</v>
      </c>
      <c r="G4655" s="84">
        <v>26</v>
      </c>
      <c r="H4655" s="83"/>
      <c r="I4655" s="83"/>
      <c r="J4655" s="83"/>
      <c r="K4655" s="83">
        <v>66408</v>
      </c>
      <c r="L4655" s="85"/>
      <c r="M4655" t="str">
        <f t="shared" si="72"/>
        <v/>
      </c>
    </row>
    <row r="4656" spans="1:13" ht="12" customHeight="1">
      <c r="A4656" s="83" t="s">
        <v>23787</v>
      </c>
      <c r="B4656" s="86" t="s">
        <v>23586</v>
      </c>
      <c r="C4656" s="92" t="s">
        <v>23587</v>
      </c>
      <c r="D4656" s="83">
        <v>0.05</v>
      </c>
      <c r="E4656" s="83" t="s">
        <v>27577</v>
      </c>
      <c r="F4656" s="83" t="s">
        <v>25201</v>
      </c>
      <c r="G4656" s="84">
        <v>33</v>
      </c>
      <c r="H4656" s="83"/>
      <c r="I4656" s="83"/>
      <c r="J4656" s="83"/>
      <c r="K4656" s="83">
        <v>60267</v>
      </c>
      <c r="L4656" s="85"/>
      <c r="M4656" t="str">
        <f t="shared" si="72"/>
        <v/>
      </c>
    </row>
    <row r="4657" spans="1:13" ht="12" customHeight="1">
      <c r="A4657" s="83" t="s">
        <v>23787</v>
      </c>
      <c r="B4657" s="86" t="s">
        <v>2595</v>
      </c>
      <c r="C4657" s="92" t="s">
        <v>2596</v>
      </c>
      <c r="D4657" s="83">
        <v>0.03</v>
      </c>
      <c r="E4657" s="83" t="s">
        <v>27577</v>
      </c>
      <c r="F4657" s="83" t="s">
        <v>25788</v>
      </c>
      <c r="G4657" s="84">
        <v>25</v>
      </c>
      <c r="H4657" s="83"/>
      <c r="I4657" s="83"/>
      <c r="J4657" s="83"/>
      <c r="K4657" s="83">
        <v>63538</v>
      </c>
      <c r="L4657" s="85"/>
      <c r="M4657" t="str">
        <f t="shared" si="72"/>
        <v/>
      </c>
    </row>
    <row r="4658" spans="1:13" ht="12" customHeight="1">
      <c r="A4658" s="83" t="s">
        <v>23787</v>
      </c>
      <c r="B4658" s="86" t="s">
        <v>5078</v>
      </c>
      <c r="C4658" s="92" t="s">
        <v>5079</v>
      </c>
      <c r="D4658" s="83">
        <v>0.03</v>
      </c>
      <c r="E4658" s="83" t="s">
        <v>27577</v>
      </c>
      <c r="F4658" s="83" t="s">
        <v>22055</v>
      </c>
      <c r="G4658" s="84">
        <v>27</v>
      </c>
      <c r="H4658" s="83"/>
      <c r="I4658" s="83"/>
      <c r="J4658" s="83"/>
      <c r="K4658" s="83">
        <v>69708</v>
      </c>
      <c r="L4658" s="85"/>
      <c r="M4658" t="str">
        <f t="shared" si="72"/>
        <v/>
      </c>
    </row>
    <row r="4659" spans="1:13" ht="12" customHeight="1">
      <c r="A4659" s="83" t="s">
        <v>23787</v>
      </c>
      <c r="B4659" s="86" t="s">
        <v>30739</v>
      </c>
      <c r="C4659" s="92" t="s">
        <v>30740</v>
      </c>
      <c r="D4659" s="83">
        <v>0.05</v>
      </c>
      <c r="E4659" s="83" t="s">
        <v>27577</v>
      </c>
      <c r="F4659" s="83" t="s">
        <v>27281</v>
      </c>
      <c r="G4659" s="84">
        <v>90</v>
      </c>
      <c r="H4659" s="83"/>
      <c r="I4659" s="83"/>
      <c r="J4659" s="83"/>
      <c r="K4659" s="83">
        <v>60156</v>
      </c>
      <c r="L4659" s="85"/>
      <c r="M4659" t="str">
        <f t="shared" si="72"/>
        <v/>
      </c>
    </row>
    <row r="4660" spans="1:13" ht="12" customHeight="1">
      <c r="A4660" s="83" t="s">
        <v>23787</v>
      </c>
      <c r="B4660" s="86" t="s">
        <v>30741</v>
      </c>
      <c r="C4660" s="92" t="s">
        <v>30742</v>
      </c>
      <c r="D4660" s="83">
        <v>20</v>
      </c>
      <c r="E4660" s="83" t="s">
        <v>27575</v>
      </c>
      <c r="F4660" s="83" t="s">
        <v>27559</v>
      </c>
      <c r="G4660" s="84">
        <v>30</v>
      </c>
      <c r="H4660" s="83"/>
      <c r="I4660" s="83"/>
      <c r="J4660" s="83"/>
      <c r="K4660" s="83">
        <v>68333</v>
      </c>
      <c r="L4660" s="85"/>
      <c r="M4660" t="str">
        <f t="shared" si="72"/>
        <v/>
      </c>
    </row>
    <row r="4661" spans="1:13" ht="12" customHeight="1">
      <c r="A4661" s="83" t="s">
        <v>23787</v>
      </c>
      <c r="B4661" s="86" t="s">
        <v>23760</v>
      </c>
      <c r="C4661" s="92" t="s">
        <v>398</v>
      </c>
      <c r="D4661" s="83">
        <v>0.05</v>
      </c>
      <c r="E4661" s="83" t="s">
        <v>27577</v>
      </c>
      <c r="F4661" s="83" t="s">
        <v>25202</v>
      </c>
      <c r="G4661" s="84">
        <v>29</v>
      </c>
      <c r="H4661" s="83"/>
      <c r="I4661" s="83"/>
      <c r="J4661" s="83"/>
      <c r="K4661" s="83">
        <v>75125</v>
      </c>
      <c r="L4661" s="85"/>
      <c r="M4661" t="str">
        <f t="shared" si="72"/>
        <v/>
      </c>
    </row>
    <row r="4662" spans="1:13" ht="12" customHeight="1">
      <c r="A4662" s="83" t="s">
        <v>23787</v>
      </c>
      <c r="B4662" s="86" t="s">
        <v>23588</v>
      </c>
      <c r="C4662" s="92" t="s">
        <v>23589</v>
      </c>
      <c r="D4662" s="83">
        <v>0.05</v>
      </c>
      <c r="E4662" s="83" t="s">
        <v>27577</v>
      </c>
      <c r="F4662" s="83" t="s">
        <v>25204</v>
      </c>
      <c r="G4662" s="84">
        <v>27</v>
      </c>
      <c r="H4662" s="83"/>
      <c r="I4662" s="83"/>
      <c r="J4662" s="83"/>
      <c r="K4662" s="83">
        <v>61614</v>
      </c>
      <c r="L4662" s="85"/>
      <c r="M4662" t="str">
        <f t="shared" si="72"/>
        <v/>
      </c>
    </row>
    <row r="4663" spans="1:13" ht="12" customHeight="1">
      <c r="A4663" s="83" t="s">
        <v>23787</v>
      </c>
      <c r="B4663" s="89" t="s">
        <v>1875</v>
      </c>
      <c r="C4663" s="92" t="s">
        <v>1874</v>
      </c>
      <c r="D4663" s="83">
        <v>0.05</v>
      </c>
      <c r="E4663" s="83" t="s">
        <v>27577</v>
      </c>
      <c r="F4663" s="83" t="s">
        <v>24639</v>
      </c>
      <c r="G4663" s="84">
        <v>29</v>
      </c>
      <c r="H4663" s="83"/>
      <c r="I4663" s="83"/>
      <c r="J4663" s="83"/>
      <c r="K4663" s="83">
        <v>69460</v>
      </c>
      <c r="L4663" s="85"/>
      <c r="M4663" t="str">
        <f t="shared" si="72"/>
        <v/>
      </c>
    </row>
    <row r="4664" spans="1:13" ht="12" customHeight="1">
      <c r="A4664" s="83" t="s">
        <v>23787</v>
      </c>
      <c r="B4664" s="86" t="s">
        <v>23590</v>
      </c>
      <c r="C4664" s="92" t="s">
        <v>22369</v>
      </c>
      <c r="D4664" s="83">
        <v>0.1</v>
      </c>
      <c r="E4664" s="83" t="s">
        <v>27577</v>
      </c>
      <c r="F4664" s="83" t="s">
        <v>26264</v>
      </c>
      <c r="G4664" s="84">
        <v>76</v>
      </c>
      <c r="H4664" s="83"/>
      <c r="I4664" s="83"/>
      <c r="J4664" s="83"/>
      <c r="K4664" s="83">
        <v>62681</v>
      </c>
      <c r="L4664" s="85"/>
      <c r="M4664" t="str">
        <f t="shared" si="72"/>
        <v/>
      </c>
    </row>
    <row r="4665" spans="1:13" ht="12" customHeight="1">
      <c r="A4665" s="83" t="s">
        <v>23787</v>
      </c>
      <c r="B4665" s="86" t="s">
        <v>37373</v>
      </c>
      <c r="C4665" s="92" t="s">
        <v>22370</v>
      </c>
      <c r="D4665" s="83">
        <v>0.05</v>
      </c>
      <c r="E4665" s="83" t="s">
        <v>27577</v>
      </c>
      <c r="F4665" s="83" t="s">
        <v>25202</v>
      </c>
      <c r="G4665" s="84">
        <v>30</v>
      </c>
      <c r="H4665" s="83"/>
      <c r="I4665" s="83"/>
      <c r="J4665" s="83"/>
      <c r="K4665" s="83" t="s">
        <v>37374</v>
      </c>
      <c r="L4665" s="85"/>
      <c r="M4665" t="str">
        <f t="shared" si="72"/>
        <v/>
      </c>
    </row>
    <row r="4666" spans="1:13" ht="12" customHeight="1">
      <c r="A4666" s="83" t="s">
        <v>23787</v>
      </c>
      <c r="B4666" s="86" t="s">
        <v>22371</v>
      </c>
      <c r="C4666" s="92" t="s">
        <v>22372</v>
      </c>
      <c r="D4666" s="83">
        <v>0.05</v>
      </c>
      <c r="E4666" s="83" t="s">
        <v>27577</v>
      </c>
      <c r="F4666" s="83" t="s">
        <v>25202</v>
      </c>
      <c r="G4666" s="84">
        <v>25</v>
      </c>
      <c r="H4666" s="83"/>
      <c r="I4666" s="83"/>
      <c r="J4666" s="83"/>
      <c r="K4666" s="83">
        <v>85221</v>
      </c>
      <c r="L4666" s="85"/>
      <c r="M4666" t="str">
        <f t="shared" si="72"/>
        <v/>
      </c>
    </row>
    <row r="4667" spans="1:13" ht="12" customHeight="1">
      <c r="A4667" s="83" t="s">
        <v>23787</v>
      </c>
      <c r="B4667" s="86" t="s">
        <v>22373</v>
      </c>
      <c r="C4667" s="92" t="s">
        <v>22374</v>
      </c>
      <c r="D4667" s="83">
        <v>0.05</v>
      </c>
      <c r="E4667" s="83" t="s">
        <v>27577</v>
      </c>
      <c r="F4667" s="83" t="s">
        <v>25201</v>
      </c>
      <c r="G4667" s="84">
        <v>33</v>
      </c>
      <c r="H4667" s="83"/>
      <c r="I4667" s="83"/>
      <c r="J4667" s="83"/>
      <c r="K4667" s="83">
        <v>61201</v>
      </c>
      <c r="L4667" s="85"/>
      <c r="M4667" t="str">
        <f t="shared" si="72"/>
        <v/>
      </c>
    </row>
    <row r="4668" spans="1:13" ht="12" customHeight="1">
      <c r="A4668" s="83" t="s">
        <v>23787</v>
      </c>
      <c r="B4668" s="86" t="s">
        <v>22375</v>
      </c>
      <c r="C4668" s="92" t="s">
        <v>22376</v>
      </c>
      <c r="D4668" s="83">
        <v>0.05</v>
      </c>
      <c r="E4668" s="83" t="s">
        <v>27577</v>
      </c>
      <c r="F4668" s="83" t="s">
        <v>25201</v>
      </c>
      <c r="G4668" s="84">
        <v>39</v>
      </c>
      <c r="H4668" s="83"/>
      <c r="I4668" s="83"/>
      <c r="J4668" s="83"/>
      <c r="K4668" s="83">
        <v>90361</v>
      </c>
      <c r="L4668" s="85"/>
      <c r="M4668" t="str">
        <f t="shared" si="72"/>
        <v/>
      </c>
    </row>
    <row r="4669" spans="1:13" ht="12" customHeight="1">
      <c r="A4669" s="83" t="s">
        <v>23787</v>
      </c>
      <c r="B4669" s="86" t="s">
        <v>22377</v>
      </c>
      <c r="C4669" s="92" t="s">
        <v>22378</v>
      </c>
      <c r="D4669" s="83">
        <v>0.05</v>
      </c>
      <c r="E4669" s="83" t="s">
        <v>27577</v>
      </c>
      <c r="F4669" s="83" t="s">
        <v>27573</v>
      </c>
      <c r="G4669" s="84">
        <v>29</v>
      </c>
      <c r="H4669" s="83"/>
      <c r="I4669" s="83"/>
      <c r="J4669" s="83"/>
      <c r="K4669" s="83">
        <v>68836</v>
      </c>
      <c r="L4669" s="85"/>
      <c r="M4669" t="str">
        <f t="shared" si="72"/>
        <v/>
      </c>
    </row>
    <row r="4670" spans="1:13" ht="12" customHeight="1">
      <c r="A4670" s="83" t="s">
        <v>23787</v>
      </c>
      <c r="B4670" s="87" t="s">
        <v>21164</v>
      </c>
      <c r="C4670" s="93" t="s">
        <v>21163</v>
      </c>
      <c r="D4670" s="83">
        <v>210</v>
      </c>
      <c r="E4670" s="83" t="s">
        <v>27575</v>
      </c>
      <c r="F4670" s="83" t="s">
        <v>25203</v>
      </c>
      <c r="G4670" s="84">
        <v>32</v>
      </c>
      <c r="H4670" s="83"/>
      <c r="I4670" s="83"/>
      <c r="J4670" s="83"/>
      <c r="K4670" s="83">
        <v>66936</v>
      </c>
      <c r="L4670" s="85"/>
      <c r="M4670" t="str">
        <f t="shared" si="72"/>
        <v/>
      </c>
    </row>
    <row r="4671" spans="1:13" ht="12" customHeight="1">
      <c r="A4671" s="83" t="s">
        <v>23787</v>
      </c>
      <c r="B4671" s="86" t="s">
        <v>33004</v>
      </c>
      <c r="C4671" s="93" t="s">
        <v>33534</v>
      </c>
      <c r="D4671" s="83">
        <v>0.04</v>
      </c>
      <c r="E4671" s="83" t="s">
        <v>27577</v>
      </c>
      <c r="F4671" s="83" t="s">
        <v>25786</v>
      </c>
      <c r="G4671" s="84">
        <v>23</v>
      </c>
      <c r="H4671" s="83"/>
      <c r="I4671" s="83"/>
      <c r="J4671" s="83"/>
      <c r="K4671" s="83">
        <v>69121</v>
      </c>
      <c r="L4671" s="85"/>
      <c r="M4671" t="str">
        <f t="shared" si="72"/>
        <v/>
      </c>
    </row>
    <row r="4672" spans="1:13" ht="12" customHeight="1">
      <c r="A4672" s="83" t="s">
        <v>23787</v>
      </c>
      <c r="B4672" s="89" t="s">
        <v>1877</v>
      </c>
      <c r="C4672" s="92" t="s">
        <v>1876</v>
      </c>
      <c r="D4672" s="83">
        <v>0.05</v>
      </c>
      <c r="E4672" s="83" t="s">
        <v>27577</v>
      </c>
      <c r="F4672" s="83" t="s">
        <v>24639</v>
      </c>
      <c r="G4672" s="84">
        <v>29</v>
      </c>
      <c r="H4672" s="83"/>
      <c r="I4672" s="83"/>
      <c r="J4672" s="83"/>
      <c r="K4672" s="83">
        <v>69497</v>
      </c>
      <c r="L4672" s="85"/>
      <c r="M4672" t="str">
        <f t="shared" si="72"/>
        <v/>
      </c>
    </row>
    <row r="4673" spans="1:13" ht="12" customHeight="1">
      <c r="A4673" s="83" t="s">
        <v>23787</v>
      </c>
      <c r="B4673" s="86" t="s">
        <v>21165</v>
      </c>
      <c r="C4673" s="92" t="s">
        <v>21166</v>
      </c>
      <c r="D4673" s="83">
        <v>0.03</v>
      </c>
      <c r="E4673" s="83" t="s">
        <v>27577</v>
      </c>
      <c r="F4673" s="83" t="s">
        <v>25787</v>
      </c>
      <c r="G4673" s="84">
        <v>27</v>
      </c>
      <c r="H4673" s="83"/>
      <c r="I4673" s="83"/>
      <c r="J4673" s="83"/>
      <c r="K4673" s="83">
        <v>94441</v>
      </c>
      <c r="L4673" s="85"/>
      <c r="M4673" t="str">
        <f t="shared" si="72"/>
        <v/>
      </c>
    </row>
    <row r="4674" spans="1:13" ht="12" customHeight="1">
      <c r="A4674" s="83" t="s">
        <v>23787</v>
      </c>
      <c r="B4674" s="86" t="s">
        <v>21165</v>
      </c>
      <c r="C4674" s="92" t="s">
        <v>21167</v>
      </c>
      <c r="D4674" s="83">
        <v>0.05</v>
      </c>
      <c r="E4674" s="83" t="s">
        <v>27577</v>
      </c>
      <c r="F4674" s="83" t="s">
        <v>25201</v>
      </c>
      <c r="G4674" s="84">
        <v>39</v>
      </c>
      <c r="H4674" s="83"/>
      <c r="I4674" s="83"/>
      <c r="J4674" s="83"/>
      <c r="K4674" s="83">
        <v>66077</v>
      </c>
      <c r="L4674" s="85"/>
      <c r="M4674" t="str">
        <f t="shared" si="72"/>
        <v/>
      </c>
    </row>
    <row r="4675" spans="1:13" ht="12" customHeight="1">
      <c r="A4675" s="83" t="s">
        <v>23787</v>
      </c>
      <c r="B4675" s="86" t="s">
        <v>21168</v>
      </c>
      <c r="C4675" s="92" t="s">
        <v>21169</v>
      </c>
      <c r="D4675" s="83">
        <v>0.05</v>
      </c>
      <c r="E4675" s="83" t="s">
        <v>27577</v>
      </c>
      <c r="F4675" s="83" t="s">
        <v>25202</v>
      </c>
      <c r="G4675" s="84">
        <v>25</v>
      </c>
      <c r="H4675" s="83"/>
      <c r="I4675" s="83"/>
      <c r="J4675" s="83"/>
      <c r="K4675" s="83">
        <v>60114</v>
      </c>
      <c r="L4675" s="85"/>
      <c r="M4675" t="str">
        <f t="shared" si="72"/>
        <v/>
      </c>
    </row>
    <row r="4676" spans="1:13" ht="12" customHeight="1">
      <c r="A4676" s="83" t="s">
        <v>23787</v>
      </c>
      <c r="B4676" s="86" t="s">
        <v>7780</v>
      </c>
      <c r="C4676" s="92" t="s">
        <v>7781</v>
      </c>
      <c r="D4676" s="83">
        <v>5</v>
      </c>
      <c r="E4676" s="83" t="s">
        <v>27575</v>
      </c>
      <c r="F4676" s="83" t="s">
        <v>26264</v>
      </c>
      <c r="G4676" s="84">
        <v>138</v>
      </c>
      <c r="H4676" s="83"/>
      <c r="I4676" s="83"/>
      <c r="J4676" s="83"/>
      <c r="K4676" s="83">
        <v>61936</v>
      </c>
      <c r="L4676" s="85"/>
      <c r="M4676" t="str">
        <f t="shared" si="72"/>
        <v/>
      </c>
    </row>
    <row r="4677" spans="1:13" ht="12" customHeight="1">
      <c r="A4677" s="83" t="s">
        <v>23787</v>
      </c>
      <c r="B4677" s="86" t="s">
        <v>21170</v>
      </c>
      <c r="C4677" s="92" t="s">
        <v>21171</v>
      </c>
      <c r="D4677" s="83">
        <v>5</v>
      </c>
      <c r="E4677" s="83" t="s">
        <v>27575</v>
      </c>
      <c r="F4677" s="83" t="s">
        <v>25351</v>
      </c>
      <c r="G4677" s="84">
        <v>83</v>
      </c>
      <c r="H4677" s="83"/>
      <c r="I4677" s="83"/>
      <c r="J4677" s="83"/>
      <c r="K4677" s="83">
        <v>65665</v>
      </c>
      <c r="L4677" s="85"/>
      <c r="M4677" t="str">
        <f t="shared" si="72"/>
        <v/>
      </c>
    </row>
    <row r="4678" spans="1:13" ht="12" customHeight="1">
      <c r="A4678" s="83" t="s">
        <v>23787</v>
      </c>
      <c r="B4678" s="86" t="s">
        <v>21170</v>
      </c>
      <c r="C4678" s="92" t="s">
        <v>399</v>
      </c>
      <c r="D4678" s="83">
        <v>3</v>
      </c>
      <c r="E4678" s="83" t="s">
        <v>27575</v>
      </c>
      <c r="F4678" s="83" t="s">
        <v>25204</v>
      </c>
      <c r="G4678" s="84">
        <v>69</v>
      </c>
      <c r="H4678" s="83"/>
      <c r="I4678" s="83"/>
      <c r="J4678" s="83"/>
      <c r="K4678" s="83">
        <v>68013</v>
      </c>
      <c r="L4678" s="85"/>
      <c r="M4678" t="str">
        <f t="shared" si="72"/>
        <v/>
      </c>
    </row>
    <row r="4679" spans="1:13" ht="12" customHeight="1">
      <c r="A4679" s="83" t="s">
        <v>23787</v>
      </c>
      <c r="B4679" s="86" t="s">
        <v>21172</v>
      </c>
      <c r="C4679" s="92" t="s">
        <v>21173</v>
      </c>
      <c r="D4679" s="83">
        <v>6</v>
      </c>
      <c r="E4679" s="83" t="s">
        <v>27575</v>
      </c>
      <c r="F4679" s="83" t="s">
        <v>25346</v>
      </c>
      <c r="G4679" s="84">
        <v>114</v>
      </c>
      <c r="H4679" s="83"/>
      <c r="I4679" s="83"/>
      <c r="J4679" s="83"/>
      <c r="K4679" s="83">
        <v>68763</v>
      </c>
      <c r="L4679" s="85"/>
      <c r="M4679" t="str">
        <f t="shared" si="72"/>
        <v/>
      </c>
    </row>
    <row r="4680" spans="1:13" ht="12" customHeight="1">
      <c r="A4680" s="83" t="s">
        <v>23787</v>
      </c>
      <c r="B4680" s="86" t="s">
        <v>26732</v>
      </c>
      <c r="C4680" s="92" t="s">
        <v>21174</v>
      </c>
      <c r="D4680" s="83">
        <v>0.08</v>
      </c>
      <c r="E4680" s="83" t="s">
        <v>27577</v>
      </c>
      <c r="F4680" s="83" t="s">
        <v>26264</v>
      </c>
      <c r="G4680" s="84">
        <v>78</v>
      </c>
      <c r="H4680" s="83"/>
      <c r="I4680" s="83"/>
      <c r="J4680" s="83"/>
      <c r="K4680" s="83">
        <v>85191</v>
      </c>
      <c r="L4680" s="85"/>
      <c r="M4680" t="str">
        <f t="shared" si="72"/>
        <v/>
      </c>
    </row>
    <row r="4681" spans="1:13" ht="12" customHeight="1">
      <c r="A4681" s="83" t="s">
        <v>23787</v>
      </c>
      <c r="B4681" s="86" t="s">
        <v>21175</v>
      </c>
      <c r="C4681" s="92" t="s">
        <v>21176</v>
      </c>
      <c r="D4681" s="83">
        <v>0.03</v>
      </c>
      <c r="E4681" s="83" t="s">
        <v>27577</v>
      </c>
      <c r="F4681" s="83" t="s">
        <v>25351</v>
      </c>
      <c r="G4681" s="84">
        <v>39</v>
      </c>
      <c r="H4681" s="83"/>
      <c r="I4681" s="83"/>
      <c r="J4681" s="83"/>
      <c r="K4681" s="83">
        <v>61632</v>
      </c>
      <c r="L4681" s="85"/>
      <c r="M4681" t="str">
        <f t="shared" si="72"/>
        <v/>
      </c>
    </row>
    <row r="4682" spans="1:13" ht="12" customHeight="1">
      <c r="A4682" s="83" t="s">
        <v>23787</v>
      </c>
      <c r="B4682" s="86" t="s">
        <v>785</v>
      </c>
      <c r="C4682" s="92" t="s">
        <v>786</v>
      </c>
      <c r="D4682" s="83">
        <v>0.05</v>
      </c>
      <c r="E4682" s="83" t="s">
        <v>27577</v>
      </c>
      <c r="F4682" s="83" t="s">
        <v>25209</v>
      </c>
      <c r="G4682" s="84">
        <v>37</v>
      </c>
      <c r="H4682" s="83"/>
      <c r="I4682" s="83"/>
      <c r="J4682" s="83"/>
      <c r="K4682" s="83">
        <v>92716</v>
      </c>
      <c r="L4682" s="85"/>
      <c r="M4682" t="str">
        <f t="shared" si="72"/>
        <v/>
      </c>
    </row>
    <row r="4683" spans="1:13" ht="12" customHeight="1">
      <c r="A4683" s="83" t="s">
        <v>23787</v>
      </c>
      <c r="B4683" s="86" t="s">
        <v>21177</v>
      </c>
      <c r="C4683" s="92" t="s">
        <v>22390</v>
      </c>
      <c r="D4683" s="83">
        <v>0.03</v>
      </c>
      <c r="E4683" s="83" t="s">
        <v>27577</v>
      </c>
      <c r="F4683" s="83" t="s">
        <v>27573</v>
      </c>
      <c r="G4683" s="84">
        <v>27</v>
      </c>
      <c r="H4683" s="83"/>
      <c r="I4683" s="83"/>
      <c r="J4683" s="83"/>
      <c r="K4683" s="83">
        <v>73258</v>
      </c>
      <c r="L4683" s="85"/>
      <c r="M4683" t="str">
        <f t="shared" si="72"/>
        <v/>
      </c>
    </row>
    <row r="4684" spans="1:13" ht="12" customHeight="1">
      <c r="A4684" s="83" t="s">
        <v>23787</v>
      </c>
      <c r="B4684" s="83" t="s">
        <v>27926</v>
      </c>
      <c r="C4684" s="92"/>
      <c r="D4684" s="83">
        <v>0.01</v>
      </c>
      <c r="E4684" s="83" t="s">
        <v>27577</v>
      </c>
      <c r="F4684" s="83" t="s">
        <v>22055</v>
      </c>
      <c r="G4684" s="84">
        <v>17</v>
      </c>
      <c r="H4684" s="83"/>
      <c r="I4684" s="83"/>
      <c r="J4684" s="83"/>
      <c r="K4684" s="83">
        <v>10695</v>
      </c>
      <c r="L4684" s="85"/>
      <c r="M4684" t="str">
        <f t="shared" si="72"/>
        <v/>
      </c>
    </row>
    <row r="4685" spans="1:13" ht="12" customHeight="1">
      <c r="A4685" s="83" t="s">
        <v>23787</v>
      </c>
      <c r="B4685" s="86" t="s">
        <v>22391</v>
      </c>
      <c r="C4685" s="92" t="s">
        <v>32320</v>
      </c>
      <c r="D4685" s="83">
        <v>0.05</v>
      </c>
      <c r="E4685" s="83" t="s">
        <v>27577</v>
      </c>
      <c r="F4685" s="83" t="s">
        <v>23379</v>
      </c>
      <c r="G4685" s="84">
        <v>26</v>
      </c>
      <c r="H4685" s="83"/>
      <c r="I4685" s="83"/>
      <c r="J4685" s="83"/>
      <c r="K4685" s="83">
        <v>62657</v>
      </c>
      <c r="L4685" s="85"/>
      <c r="M4685" t="str">
        <f t="shared" ref="M4685:M4748" si="73">IF(NOT(ISBLANK(L4685)),IF(NOT(ISNUMBER(L4685)),"Надо ЧИСЛО",""),"")</f>
        <v/>
      </c>
    </row>
    <row r="4686" spans="1:13" ht="12" customHeight="1">
      <c r="A4686" s="83" t="s">
        <v>23787</v>
      </c>
      <c r="B4686" s="86" t="s">
        <v>22391</v>
      </c>
      <c r="C4686" s="92" t="s">
        <v>22702</v>
      </c>
      <c r="D4686" s="83">
        <v>0.05</v>
      </c>
      <c r="E4686" s="83" t="s">
        <v>27577</v>
      </c>
      <c r="F4686" s="83" t="s">
        <v>25201</v>
      </c>
      <c r="G4686" s="84">
        <v>33</v>
      </c>
      <c r="H4686" s="83"/>
      <c r="I4686" s="83"/>
      <c r="J4686" s="83"/>
      <c r="K4686" s="83">
        <v>66922</v>
      </c>
      <c r="L4686" s="85"/>
      <c r="M4686" t="str">
        <f t="shared" si="73"/>
        <v/>
      </c>
    </row>
    <row r="4687" spans="1:13" ht="12" customHeight="1">
      <c r="A4687" s="83" t="s">
        <v>23787</v>
      </c>
      <c r="B4687" s="86" t="s">
        <v>22703</v>
      </c>
      <c r="C4687" s="92" t="s">
        <v>22704</v>
      </c>
      <c r="D4687" s="83">
        <v>0.05</v>
      </c>
      <c r="E4687" s="83" t="s">
        <v>27577</v>
      </c>
      <c r="F4687" s="83" t="s">
        <v>27281</v>
      </c>
      <c r="G4687" s="84">
        <v>90</v>
      </c>
      <c r="H4687" s="83"/>
      <c r="I4687" s="83"/>
      <c r="J4687" s="83"/>
      <c r="K4687" s="83">
        <v>65137</v>
      </c>
      <c r="L4687" s="85"/>
      <c r="M4687" t="str">
        <f t="shared" si="73"/>
        <v/>
      </c>
    </row>
    <row r="4688" spans="1:13" ht="12" customHeight="1">
      <c r="A4688" s="83" t="s">
        <v>23787</v>
      </c>
      <c r="B4688" s="86" t="s">
        <v>2077</v>
      </c>
      <c r="C4688" s="92" t="s">
        <v>22705</v>
      </c>
      <c r="D4688" s="83">
        <v>0.03</v>
      </c>
      <c r="E4688" s="83" t="s">
        <v>27577</v>
      </c>
      <c r="F4688" s="83" t="s">
        <v>24639</v>
      </c>
      <c r="G4688" s="84">
        <v>28</v>
      </c>
      <c r="H4688" s="83"/>
      <c r="I4688" s="83"/>
      <c r="J4688" s="83"/>
      <c r="K4688" s="83">
        <v>85711</v>
      </c>
      <c r="L4688" s="85"/>
      <c r="M4688" t="str">
        <f t="shared" si="73"/>
        <v/>
      </c>
    </row>
    <row r="4689" spans="1:13" ht="12" customHeight="1">
      <c r="A4689" s="83" t="s">
        <v>23787</v>
      </c>
      <c r="B4689" s="86" t="s">
        <v>23200</v>
      </c>
      <c r="C4689" s="92" t="s">
        <v>22706</v>
      </c>
      <c r="D4689" s="83">
        <v>250</v>
      </c>
      <c r="E4689" s="83" t="s">
        <v>27575</v>
      </c>
      <c r="F4689" s="83" t="s">
        <v>25203</v>
      </c>
      <c r="G4689" s="84">
        <v>30</v>
      </c>
      <c r="H4689" s="83"/>
      <c r="I4689" s="83"/>
      <c r="J4689" s="83"/>
      <c r="K4689" s="83">
        <v>60068</v>
      </c>
      <c r="L4689" s="85"/>
      <c r="M4689" t="str">
        <f t="shared" si="73"/>
        <v/>
      </c>
    </row>
    <row r="4690" spans="1:13" ht="12" customHeight="1">
      <c r="A4690" s="83" t="s">
        <v>23787</v>
      </c>
      <c r="B4690" s="86" t="s">
        <v>22707</v>
      </c>
      <c r="C4690" s="92" t="s">
        <v>22708</v>
      </c>
      <c r="D4690" s="83">
        <v>0.05</v>
      </c>
      <c r="E4690" s="83" t="s">
        <v>27577</v>
      </c>
      <c r="F4690" s="83" t="s">
        <v>25202</v>
      </c>
      <c r="G4690" s="84">
        <v>29</v>
      </c>
      <c r="H4690" s="83"/>
      <c r="I4690" s="83"/>
      <c r="J4690" s="83"/>
      <c r="K4690" s="83">
        <v>63884</v>
      </c>
      <c r="L4690" s="85"/>
      <c r="M4690" t="str">
        <f t="shared" si="73"/>
        <v/>
      </c>
    </row>
    <row r="4691" spans="1:13" ht="12" customHeight="1">
      <c r="A4691" s="83" t="s">
        <v>23787</v>
      </c>
      <c r="B4691" s="86" t="s">
        <v>30743</v>
      </c>
      <c r="C4691" s="92" t="s">
        <v>30744</v>
      </c>
      <c r="D4691" s="83">
        <v>5.9999999999999995E-4</v>
      </c>
      <c r="E4691" s="83" t="s">
        <v>27577</v>
      </c>
      <c r="F4691" s="83" t="s">
        <v>22055</v>
      </c>
      <c r="G4691" s="84">
        <v>23</v>
      </c>
      <c r="H4691" s="83"/>
      <c r="I4691" s="83"/>
      <c r="J4691" s="83"/>
      <c r="K4691" s="83">
        <v>79787</v>
      </c>
      <c r="L4691" s="85"/>
      <c r="M4691" t="str">
        <f t="shared" si="73"/>
        <v/>
      </c>
    </row>
    <row r="4692" spans="1:13" ht="12" customHeight="1">
      <c r="A4692" s="83" t="s">
        <v>23787</v>
      </c>
      <c r="B4692" s="86" t="s">
        <v>22709</v>
      </c>
      <c r="C4692" s="92" t="s">
        <v>22710</v>
      </c>
      <c r="D4692" s="83">
        <v>0.05</v>
      </c>
      <c r="E4692" s="83" t="s">
        <v>27577</v>
      </c>
      <c r="F4692" s="83" t="s">
        <v>27573</v>
      </c>
      <c r="G4692" s="84">
        <v>36</v>
      </c>
      <c r="H4692" s="83"/>
      <c r="I4692" s="83"/>
      <c r="J4692" s="83"/>
      <c r="K4692" s="83">
        <v>79397</v>
      </c>
      <c r="L4692" s="85"/>
      <c r="M4692" t="str">
        <f t="shared" si="73"/>
        <v/>
      </c>
    </row>
    <row r="4693" spans="1:13" ht="12" customHeight="1">
      <c r="A4693" s="83" t="s">
        <v>23787</v>
      </c>
      <c r="B4693" s="86" t="s">
        <v>33535</v>
      </c>
      <c r="C4693" s="92" t="s">
        <v>22705</v>
      </c>
      <c r="D4693" s="83">
        <v>0.03</v>
      </c>
      <c r="E4693" s="83" t="s">
        <v>27577</v>
      </c>
      <c r="F4693" s="83" t="s">
        <v>24639</v>
      </c>
      <c r="G4693" s="84">
        <v>29</v>
      </c>
      <c r="H4693" s="83"/>
      <c r="I4693" s="83"/>
      <c r="J4693" s="83"/>
      <c r="K4693" s="83">
        <v>60031</v>
      </c>
      <c r="L4693" s="85"/>
      <c r="M4693" t="str">
        <f t="shared" si="73"/>
        <v/>
      </c>
    </row>
    <row r="4694" spans="1:13" ht="12" customHeight="1">
      <c r="A4694" s="83" t="s">
        <v>23787</v>
      </c>
      <c r="B4694" s="86" t="s">
        <v>22417</v>
      </c>
      <c r="C4694" s="92" t="s">
        <v>22418</v>
      </c>
      <c r="D4694" s="83">
        <v>0.05</v>
      </c>
      <c r="E4694" s="83" t="s">
        <v>27577</v>
      </c>
      <c r="F4694" s="83" t="s">
        <v>25201</v>
      </c>
      <c r="G4694" s="84">
        <v>33</v>
      </c>
      <c r="H4694" s="83"/>
      <c r="I4694" s="83"/>
      <c r="J4694" s="83"/>
      <c r="K4694" s="83">
        <v>68093</v>
      </c>
      <c r="L4694" s="85"/>
      <c r="M4694" t="str">
        <f t="shared" si="73"/>
        <v/>
      </c>
    </row>
    <row r="4695" spans="1:13" ht="12" customHeight="1">
      <c r="A4695" s="83" t="s">
        <v>23787</v>
      </c>
      <c r="B4695" s="86" t="s">
        <v>22419</v>
      </c>
      <c r="C4695" s="92" t="s">
        <v>22420</v>
      </c>
      <c r="D4695" s="83">
        <v>0.03</v>
      </c>
      <c r="E4695" s="83" t="s">
        <v>27577</v>
      </c>
      <c r="F4695" s="83" t="s">
        <v>24639</v>
      </c>
      <c r="G4695" s="84">
        <v>30</v>
      </c>
      <c r="H4695" s="83"/>
      <c r="I4695" s="83"/>
      <c r="J4695" s="83"/>
      <c r="K4695" s="83">
        <v>71487</v>
      </c>
      <c r="L4695" s="85"/>
      <c r="M4695" t="str">
        <f t="shared" si="73"/>
        <v/>
      </c>
    </row>
    <row r="4696" spans="1:13" ht="12" customHeight="1">
      <c r="A4696" s="83" t="s">
        <v>23787</v>
      </c>
      <c r="B4696" s="86" t="s">
        <v>28972</v>
      </c>
      <c r="C4696" s="92" t="s">
        <v>22370</v>
      </c>
      <c r="D4696" s="83">
        <v>0.05</v>
      </c>
      <c r="E4696" s="83" t="s">
        <v>27577</v>
      </c>
      <c r="F4696" s="83" t="s">
        <v>25202</v>
      </c>
      <c r="G4696" s="84">
        <v>30</v>
      </c>
      <c r="H4696" s="83"/>
      <c r="I4696" s="83"/>
      <c r="J4696" s="83"/>
      <c r="K4696" s="83" t="s">
        <v>28973</v>
      </c>
      <c r="L4696" s="85"/>
      <c r="M4696" t="str">
        <f t="shared" si="73"/>
        <v/>
      </c>
    </row>
    <row r="4697" spans="1:13" ht="12" customHeight="1">
      <c r="A4697" s="83" t="s">
        <v>22421</v>
      </c>
      <c r="B4697" s="86" t="s">
        <v>37375</v>
      </c>
      <c r="C4697" s="92"/>
      <c r="D4697" s="83">
        <v>1</v>
      </c>
      <c r="E4697" s="83" t="s">
        <v>27577</v>
      </c>
      <c r="F4697" s="83" t="s">
        <v>25202</v>
      </c>
      <c r="G4697" s="84">
        <v>51</v>
      </c>
      <c r="H4697" s="83"/>
      <c r="I4697" s="83"/>
      <c r="J4697" s="83"/>
      <c r="K4697" s="83" t="s">
        <v>27280</v>
      </c>
      <c r="L4697" s="85"/>
      <c r="M4697" t="str">
        <f t="shared" si="73"/>
        <v/>
      </c>
    </row>
    <row r="4698" spans="1:13" ht="12" customHeight="1">
      <c r="A4698" s="83" t="s">
        <v>22421</v>
      </c>
      <c r="B4698" s="86" t="s">
        <v>33536</v>
      </c>
      <c r="C4698" s="92" t="s">
        <v>33537</v>
      </c>
      <c r="D4698" s="83">
        <v>0.23</v>
      </c>
      <c r="E4698" s="83" t="s">
        <v>27577</v>
      </c>
      <c r="F4698" s="83" t="s">
        <v>25787</v>
      </c>
      <c r="G4698" s="84">
        <v>38</v>
      </c>
      <c r="H4698" s="83"/>
      <c r="I4698" s="83"/>
      <c r="J4698" s="83"/>
      <c r="K4698" s="83">
        <v>61509</v>
      </c>
      <c r="L4698" s="85"/>
      <c r="M4698" t="str">
        <f t="shared" si="73"/>
        <v/>
      </c>
    </row>
    <row r="4699" spans="1:13" ht="12" customHeight="1">
      <c r="A4699" s="83" t="s">
        <v>22421</v>
      </c>
      <c r="B4699" s="86" t="s">
        <v>27927</v>
      </c>
      <c r="C4699" s="92" t="s">
        <v>27928</v>
      </c>
      <c r="D4699" s="83">
        <v>0.05</v>
      </c>
      <c r="E4699" s="83" t="s">
        <v>27577</v>
      </c>
      <c r="F4699" s="83" t="s">
        <v>25202</v>
      </c>
      <c r="G4699" s="84">
        <v>51</v>
      </c>
      <c r="H4699" s="83"/>
      <c r="I4699" s="83"/>
      <c r="J4699" s="83"/>
      <c r="K4699" s="83" t="s">
        <v>27280</v>
      </c>
      <c r="L4699" s="85"/>
      <c r="M4699" t="str">
        <f t="shared" si="73"/>
        <v/>
      </c>
    </row>
    <row r="4700" spans="1:13" ht="12" customHeight="1">
      <c r="A4700" s="83" t="s">
        <v>22422</v>
      </c>
      <c r="B4700" s="86" t="s">
        <v>36496</v>
      </c>
      <c r="C4700" s="92" t="s">
        <v>36497</v>
      </c>
      <c r="D4700" s="83">
        <v>0.5</v>
      </c>
      <c r="E4700" s="83" t="s">
        <v>27577</v>
      </c>
      <c r="F4700" s="83" t="s">
        <v>25202</v>
      </c>
      <c r="G4700" s="84">
        <v>25</v>
      </c>
      <c r="H4700" s="83"/>
      <c r="I4700" s="83"/>
      <c r="J4700" s="83"/>
      <c r="K4700" s="83">
        <v>91165</v>
      </c>
      <c r="L4700" s="85"/>
      <c r="M4700" t="str">
        <f t="shared" si="73"/>
        <v/>
      </c>
    </row>
    <row r="4701" spans="1:13" ht="12" customHeight="1">
      <c r="A4701" s="83" t="s">
        <v>22422</v>
      </c>
      <c r="B4701" s="86" t="s">
        <v>22423</v>
      </c>
      <c r="C4701" s="92" t="s">
        <v>22424</v>
      </c>
      <c r="D4701" s="83">
        <v>1</v>
      </c>
      <c r="E4701" s="83" t="s">
        <v>27577</v>
      </c>
      <c r="F4701" s="83" t="s">
        <v>27573</v>
      </c>
      <c r="G4701" s="84">
        <v>26</v>
      </c>
      <c r="H4701" s="83"/>
      <c r="I4701" s="83"/>
      <c r="J4701" s="83"/>
      <c r="K4701" s="83">
        <v>63432</v>
      </c>
      <c r="L4701" s="85"/>
      <c r="M4701" t="str">
        <f t="shared" si="73"/>
        <v/>
      </c>
    </row>
    <row r="4702" spans="1:13" ht="12" customHeight="1">
      <c r="A4702" s="83" t="s">
        <v>22425</v>
      </c>
      <c r="B4702" s="86" t="s">
        <v>2078</v>
      </c>
      <c r="C4702" s="92" t="s">
        <v>2079</v>
      </c>
      <c r="D4702" s="83">
        <v>8</v>
      </c>
      <c r="E4702" s="83" t="s">
        <v>27575</v>
      </c>
      <c r="F4702" s="83" t="s">
        <v>24639</v>
      </c>
      <c r="G4702" s="84">
        <v>50</v>
      </c>
      <c r="H4702" s="83"/>
      <c r="I4702" s="83"/>
      <c r="J4702" s="83"/>
      <c r="K4702" s="83">
        <v>75119</v>
      </c>
      <c r="L4702" s="85"/>
      <c r="M4702" t="str">
        <f t="shared" si="73"/>
        <v/>
      </c>
    </row>
    <row r="4703" spans="1:13" ht="12" customHeight="1">
      <c r="A4703" s="83" t="s">
        <v>22425</v>
      </c>
      <c r="B4703" s="86" t="s">
        <v>787</v>
      </c>
      <c r="C4703" s="92" t="s">
        <v>788</v>
      </c>
      <c r="D4703" s="83">
        <v>5</v>
      </c>
      <c r="E4703" s="83" t="s">
        <v>27575</v>
      </c>
      <c r="F4703" s="83" t="s">
        <v>25346</v>
      </c>
      <c r="G4703" s="84">
        <v>90</v>
      </c>
      <c r="H4703" s="83"/>
      <c r="I4703" s="83"/>
      <c r="J4703" s="83"/>
      <c r="K4703" s="83">
        <v>67464</v>
      </c>
      <c r="L4703" s="85"/>
      <c r="M4703" t="str">
        <f t="shared" si="73"/>
        <v/>
      </c>
    </row>
    <row r="4704" spans="1:13" ht="12" customHeight="1">
      <c r="A4704" s="83" t="s">
        <v>22425</v>
      </c>
      <c r="B4704" s="86" t="s">
        <v>33538</v>
      </c>
      <c r="C4704" s="92" t="s">
        <v>33539</v>
      </c>
      <c r="D4704" s="83">
        <v>0.3</v>
      </c>
      <c r="E4704" s="83" t="s">
        <v>27577</v>
      </c>
      <c r="F4704" s="83" t="s">
        <v>27560</v>
      </c>
      <c r="G4704" s="84">
        <v>29</v>
      </c>
      <c r="H4704" s="83"/>
      <c r="I4704" s="83"/>
      <c r="J4704" s="83"/>
      <c r="K4704" s="83">
        <v>64931</v>
      </c>
      <c r="L4704" s="85"/>
      <c r="M4704" t="str">
        <f t="shared" si="73"/>
        <v/>
      </c>
    </row>
    <row r="4705" spans="1:13" ht="12" customHeight="1">
      <c r="A4705" s="83" t="s">
        <v>22425</v>
      </c>
      <c r="B4705" s="86" t="s">
        <v>7925</v>
      </c>
      <c r="C4705" s="92" t="s">
        <v>7926</v>
      </c>
      <c r="D4705" s="83">
        <v>0.3</v>
      </c>
      <c r="E4705" s="83" t="s">
        <v>27577</v>
      </c>
      <c r="F4705" s="83" t="s">
        <v>27560</v>
      </c>
      <c r="G4705" s="84">
        <v>29</v>
      </c>
      <c r="H4705" s="83"/>
      <c r="I4705" s="83"/>
      <c r="J4705" s="83"/>
      <c r="K4705" s="83">
        <v>66484</v>
      </c>
      <c r="L4705" s="85"/>
      <c r="M4705" t="str">
        <f t="shared" si="73"/>
        <v/>
      </c>
    </row>
    <row r="4706" spans="1:13" ht="12" customHeight="1">
      <c r="A4706" s="83" t="s">
        <v>22426</v>
      </c>
      <c r="B4706" s="86" t="s">
        <v>22427</v>
      </c>
      <c r="C4706" s="92" t="s">
        <v>21205</v>
      </c>
      <c r="D4706" s="83">
        <v>10</v>
      </c>
      <c r="E4706" s="83" t="s">
        <v>27575</v>
      </c>
      <c r="F4706" s="83" t="s">
        <v>25204</v>
      </c>
      <c r="G4706" s="84">
        <v>27</v>
      </c>
      <c r="H4706" s="83"/>
      <c r="I4706" s="83"/>
      <c r="J4706" s="83"/>
      <c r="K4706" s="83">
        <v>87625</v>
      </c>
      <c r="L4706" s="85"/>
      <c r="M4706" t="str">
        <f t="shared" si="73"/>
        <v/>
      </c>
    </row>
    <row r="4707" spans="1:13" ht="12" customHeight="1">
      <c r="A4707" s="83" t="s">
        <v>22426</v>
      </c>
      <c r="B4707" s="86" t="s">
        <v>21206</v>
      </c>
      <c r="C4707" s="92" t="s">
        <v>21207</v>
      </c>
      <c r="D4707" s="83">
        <v>10</v>
      </c>
      <c r="E4707" s="83" t="s">
        <v>27575</v>
      </c>
      <c r="F4707" s="83" t="s">
        <v>25204</v>
      </c>
      <c r="G4707" s="84">
        <v>38</v>
      </c>
      <c r="H4707" s="83"/>
      <c r="I4707" s="83"/>
      <c r="J4707" s="83"/>
      <c r="K4707" s="83">
        <v>79574</v>
      </c>
      <c r="L4707" s="85"/>
      <c r="M4707" t="str">
        <f t="shared" si="73"/>
        <v/>
      </c>
    </row>
    <row r="4708" spans="1:13" ht="12" customHeight="1">
      <c r="A4708" s="83" t="s">
        <v>22426</v>
      </c>
      <c r="B4708" s="86" t="s">
        <v>2080</v>
      </c>
      <c r="C4708" s="92" t="s">
        <v>2081</v>
      </c>
      <c r="D4708" s="83">
        <v>0.3</v>
      </c>
      <c r="E4708" s="83" t="s">
        <v>27577</v>
      </c>
      <c r="F4708" s="83" t="s">
        <v>24639</v>
      </c>
      <c r="G4708" s="84">
        <v>36</v>
      </c>
      <c r="H4708" s="83"/>
      <c r="I4708" s="83"/>
      <c r="J4708" s="83"/>
      <c r="K4708" s="83">
        <v>68351</v>
      </c>
      <c r="L4708" s="85"/>
      <c r="M4708" t="str">
        <f t="shared" si="73"/>
        <v/>
      </c>
    </row>
    <row r="4709" spans="1:13" ht="12" customHeight="1">
      <c r="A4709" s="83" t="s">
        <v>22426</v>
      </c>
      <c r="B4709" s="87" t="s">
        <v>33541</v>
      </c>
      <c r="C4709" s="93" t="s">
        <v>33540</v>
      </c>
      <c r="D4709" s="83">
        <v>0.25</v>
      </c>
      <c r="E4709" s="83" t="s">
        <v>27577</v>
      </c>
      <c r="F4709" s="83" t="s">
        <v>25207</v>
      </c>
      <c r="G4709" s="84">
        <v>75</v>
      </c>
      <c r="H4709" s="83"/>
      <c r="I4709" s="83"/>
      <c r="J4709" s="83"/>
      <c r="K4709" s="83">
        <v>64098</v>
      </c>
      <c r="L4709" s="85"/>
      <c r="M4709" t="str">
        <f t="shared" si="73"/>
        <v/>
      </c>
    </row>
    <row r="4710" spans="1:13" ht="12" customHeight="1">
      <c r="A4710" s="83" t="s">
        <v>22426</v>
      </c>
      <c r="B4710" s="86" t="s">
        <v>37376</v>
      </c>
      <c r="C4710" s="92" t="s">
        <v>37377</v>
      </c>
      <c r="D4710" s="83">
        <v>10</v>
      </c>
      <c r="E4710" s="83" t="s">
        <v>27575</v>
      </c>
      <c r="F4710" s="83" t="s">
        <v>25202</v>
      </c>
      <c r="G4710" s="84">
        <v>42</v>
      </c>
      <c r="H4710" s="83"/>
      <c r="I4710" s="83"/>
      <c r="J4710" s="83"/>
      <c r="K4710" s="83">
        <v>68021</v>
      </c>
      <c r="L4710" s="85"/>
      <c r="M4710" t="str">
        <f t="shared" si="73"/>
        <v/>
      </c>
    </row>
    <row r="4711" spans="1:13" ht="12" customHeight="1">
      <c r="A4711" s="83" t="s">
        <v>22426</v>
      </c>
      <c r="B4711" s="87" t="s">
        <v>21209</v>
      </c>
      <c r="C4711" s="92" t="s">
        <v>21208</v>
      </c>
      <c r="D4711" s="83">
        <v>7</v>
      </c>
      <c r="E4711" s="83" t="s">
        <v>27575</v>
      </c>
      <c r="F4711" s="83" t="s">
        <v>25787</v>
      </c>
      <c r="G4711" s="84">
        <v>65</v>
      </c>
      <c r="H4711" s="83"/>
      <c r="I4711" s="83"/>
      <c r="J4711" s="83"/>
      <c r="K4711" s="83">
        <v>64127</v>
      </c>
      <c r="L4711" s="85"/>
      <c r="M4711" t="str">
        <f t="shared" si="73"/>
        <v/>
      </c>
    </row>
    <row r="4712" spans="1:13" ht="12" customHeight="1">
      <c r="A4712" s="83" t="s">
        <v>22426</v>
      </c>
      <c r="B4712" s="86" t="s">
        <v>2597</v>
      </c>
      <c r="C4712" s="92" t="s">
        <v>2598</v>
      </c>
      <c r="D4712" s="83">
        <v>5</v>
      </c>
      <c r="E4712" s="83" t="s">
        <v>27575</v>
      </c>
      <c r="F4712" s="83" t="s">
        <v>25351</v>
      </c>
      <c r="G4712" s="84">
        <v>59</v>
      </c>
      <c r="H4712" s="83"/>
      <c r="I4712" s="83"/>
      <c r="J4712" s="83"/>
      <c r="K4712" s="83">
        <v>65282</v>
      </c>
      <c r="L4712" s="85"/>
      <c r="M4712" t="str">
        <f t="shared" si="73"/>
        <v/>
      </c>
    </row>
    <row r="4713" spans="1:13" ht="12" customHeight="1">
      <c r="A4713" s="83" t="s">
        <v>22426</v>
      </c>
      <c r="B4713" s="86" t="s">
        <v>789</v>
      </c>
      <c r="C4713" s="92" t="s">
        <v>790</v>
      </c>
      <c r="D4713" s="83">
        <v>10</v>
      </c>
      <c r="E4713" s="83" t="s">
        <v>27575</v>
      </c>
      <c r="F4713" s="83" t="s">
        <v>25209</v>
      </c>
      <c r="G4713" s="84">
        <v>30</v>
      </c>
      <c r="H4713" s="83"/>
      <c r="I4713" s="83"/>
      <c r="J4713" s="83"/>
      <c r="K4713" s="83">
        <v>73805</v>
      </c>
      <c r="L4713" s="85"/>
      <c r="M4713" t="str">
        <f t="shared" si="73"/>
        <v/>
      </c>
    </row>
    <row r="4714" spans="1:13" ht="12" customHeight="1">
      <c r="A4714" s="83" t="s">
        <v>22426</v>
      </c>
      <c r="B4714" s="87" t="s">
        <v>1879</v>
      </c>
      <c r="C4714" s="93" t="s">
        <v>1878</v>
      </c>
      <c r="D4714" s="83">
        <v>12</v>
      </c>
      <c r="E4714" s="83" t="s">
        <v>27575</v>
      </c>
      <c r="F4714" s="83" t="s">
        <v>27559</v>
      </c>
      <c r="G4714" s="84">
        <v>34</v>
      </c>
      <c r="H4714" s="83"/>
      <c r="I4714" s="83"/>
      <c r="J4714" s="83"/>
      <c r="K4714" s="83">
        <v>63860</v>
      </c>
      <c r="L4714" s="85"/>
      <c r="M4714" t="str">
        <f t="shared" si="73"/>
        <v/>
      </c>
    </row>
    <row r="4715" spans="1:13" ht="12" customHeight="1">
      <c r="A4715" s="83" t="s">
        <v>22426</v>
      </c>
      <c r="B4715" s="87" t="s">
        <v>33543</v>
      </c>
      <c r="C4715" s="93" t="s">
        <v>33542</v>
      </c>
      <c r="D4715" s="83">
        <v>0.25</v>
      </c>
      <c r="E4715" s="83" t="s">
        <v>27577</v>
      </c>
      <c r="F4715" s="83" t="s">
        <v>25207</v>
      </c>
      <c r="G4715" s="84">
        <v>75</v>
      </c>
      <c r="H4715" s="83"/>
      <c r="I4715" s="83"/>
      <c r="J4715" s="83"/>
      <c r="K4715" s="83">
        <v>66074</v>
      </c>
      <c r="L4715" s="85"/>
      <c r="M4715" t="str">
        <f t="shared" si="73"/>
        <v/>
      </c>
    </row>
    <row r="4716" spans="1:13" ht="12" customHeight="1">
      <c r="A4716" s="83" t="s">
        <v>22426</v>
      </c>
      <c r="B4716" s="86" t="s">
        <v>21210</v>
      </c>
      <c r="C4716" s="92" t="s">
        <v>21211</v>
      </c>
      <c r="D4716" s="83">
        <v>6</v>
      </c>
      <c r="E4716" s="83" t="s">
        <v>27575</v>
      </c>
      <c r="F4716" s="83" t="s">
        <v>25203</v>
      </c>
      <c r="G4716" s="84">
        <v>77</v>
      </c>
      <c r="H4716" s="83"/>
      <c r="I4716" s="83"/>
      <c r="J4716" s="83"/>
      <c r="K4716" s="83">
        <v>73430</v>
      </c>
      <c r="L4716" s="85"/>
      <c r="M4716" t="str">
        <f t="shared" si="73"/>
        <v/>
      </c>
    </row>
    <row r="4717" spans="1:13" ht="12" customHeight="1">
      <c r="A4717" s="83" t="s">
        <v>22426</v>
      </c>
      <c r="B4717" s="86" t="s">
        <v>1880</v>
      </c>
      <c r="C4717" s="92" t="s">
        <v>1881</v>
      </c>
      <c r="D4717" s="83">
        <v>12</v>
      </c>
      <c r="E4717" s="83" t="s">
        <v>27575</v>
      </c>
      <c r="F4717" s="83" t="s">
        <v>27559</v>
      </c>
      <c r="G4717" s="84">
        <v>41</v>
      </c>
      <c r="H4717" s="83"/>
      <c r="I4717" s="83"/>
      <c r="J4717" s="83" t="s">
        <v>27574</v>
      </c>
      <c r="K4717" s="83">
        <v>63758</v>
      </c>
      <c r="L4717" s="85"/>
      <c r="M4717" t="str">
        <f t="shared" si="73"/>
        <v/>
      </c>
    </row>
    <row r="4718" spans="1:13" ht="12" customHeight="1">
      <c r="A4718" s="83" t="s">
        <v>22426</v>
      </c>
      <c r="B4718" s="86" t="s">
        <v>21212</v>
      </c>
      <c r="C4718" s="92" t="s">
        <v>33544</v>
      </c>
      <c r="D4718" s="83">
        <v>8</v>
      </c>
      <c r="E4718" s="83" t="s">
        <v>27575</v>
      </c>
      <c r="F4718" s="83" t="s">
        <v>26247</v>
      </c>
      <c r="G4718" s="84">
        <v>107</v>
      </c>
      <c r="H4718" s="83"/>
      <c r="I4718" s="83"/>
      <c r="J4718" s="83"/>
      <c r="K4718" s="83">
        <v>61904</v>
      </c>
      <c r="L4718" s="85"/>
      <c r="M4718" t="str">
        <f t="shared" si="73"/>
        <v/>
      </c>
    </row>
    <row r="4719" spans="1:13" ht="12" customHeight="1">
      <c r="A4719" s="83" t="s">
        <v>22426</v>
      </c>
      <c r="B4719" s="86" t="s">
        <v>21212</v>
      </c>
      <c r="C4719" s="92" t="s">
        <v>28380</v>
      </c>
      <c r="D4719" s="83">
        <v>5</v>
      </c>
      <c r="E4719" s="83" t="s">
        <v>27575</v>
      </c>
      <c r="F4719" s="83" t="s">
        <v>25202</v>
      </c>
      <c r="G4719" s="84">
        <v>90</v>
      </c>
      <c r="H4719" s="83"/>
      <c r="I4719" s="83"/>
      <c r="J4719" s="83"/>
      <c r="K4719" s="83">
        <v>74359</v>
      </c>
      <c r="L4719" s="85"/>
      <c r="M4719" t="str">
        <f t="shared" si="73"/>
        <v/>
      </c>
    </row>
    <row r="4720" spans="1:13" ht="12" customHeight="1">
      <c r="A4720" s="83" t="s">
        <v>22426</v>
      </c>
      <c r="B4720" s="86" t="s">
        <v>21212</v>
      </c>
      <c r="C4720" s="92" t="s">
        <v>791</v>
      </c>
      <c r="D4720" s="83">
        <v>5</v>
      </c>
      <c r="E4720" s="83" t="s">
        <v>27575</v>
      </c>
      <c r="F4720" s="83" t="s">
        <v>25209</v>
      </c>
      <c r="G4720" s="84">
        <v>73</v>
      </c>
      <c r="H4720" s="83"/>
      <c r="I4720" s="83"/>
      <c r="J4720" s="83"/>
      <c r="K4720" s="83">
        <v>60798</v>
      </c>
      <c r="L4720" s="85"/>
      <c r="M4720" t="str">
        <f t="shared" si="73"/>
        <v/>
      </c>
    </row>
    <row r="4721" spans="1:13" ht="12" customHeight="1">
      <c r="A4721" s="83" t="s">
        <v>22426</v>
      </c>
      <c r="B4721" s="86" t="s">
        <v>22016</v>
      </c>
      <c r="C4721" s="92" t="s">
        <v>20075</v>
      </c>
      <c r="D4721" s="83">
        <v>0.2</v>
      </c>
      <c r="E4721" s="83" t="s">
        <v>27577</v>
      </c>
      <c r="F4721" s="83" t="s">
        <v>25201</v>
      </c>
      <c r="G4721" s="84">
        <v>61</v>
      </c>
      <c r="H4721" s="83"/>
      <c r="I4721" s="83"/>
      <c r="J4721" s="83"/>
      <c r="K4721" s="83">
        <v>63831</v>
      </c>
      <c r="L4721" s="85"/>
      <c r="M4721" t="str">
        <f t="shared" si="73"/>
        <v/>
      </c>
    </row>
    <row r="4722" spans="1:13" ht="12" customHeight="1">
      <c r="A4722" s="83" t="s">
        <v>22426</v>
      </c>
      <c r="B4722" s="86" t="s">
        <v>33545</v>
      </c>
      <c r="C4722" s="92" t="s">
        <v>33546</v>
      </c>
      <c r="D4722" s="83">
        <v>5</v>
      </c>
      <c r="E4722" s="83" t="s">
        <v>27575</v>
      </c>
      <c r="F4722" s="83" t="s">
        <v>26248</v>
      </c>
      <c r="G4722" s="84">
        <v>86</v>
      </c>
      <c r="H4722" s="83"/>
      <c r="I4722" s="83"/>
      <c r="J4722" s="83"/>
      <c r="K4722" s="83">
        <v>65527</v>
      </c>
      <c r="L4722" s="85"/>
      <c r="M4722" t="str">
        <f t="shared" si="73"/>
        <v/>
      </c>
    </row>
    <row r="4723" spans="1:13" ht="12" customHeight="1">
      <c r="A4723" s="83" t="s">
        <v>22426</v>
      </c>
      <c r="B4723" s="86" t="s">
        <v>20076</v>
      </c>
      <c r="C4723" s="92" t="s">
        <v>20077</v>
      </c>
      <c r="D4723" s="83">
        <v>10</v>
      </c>
      <c r="E4723" s="83" t="s">
        <v>27575</v>
      </c>
      <c r="F4723" s="83" t="s">
        <v>23370</v>
      </c>
      <c r="G4723" s="84">
        <v>33</v>
      </c>
      <c r="H4723" s="83"/>
      <c r="I4723" s="83"/>
      <c r="J4723" s="83"/>
      <c r="K4723" s="83">
        <v>64684</v>
      </c>
      <c r="L4723" s="85"/>
      <c r="M4723" t="str">
        <f t="shared" si="73"/>
        <v/>
      </c>
    </row>
    <row r="4724" spans="1:13" ht="12" customHeight="1">
      <c r="A4724" s="83" t="s">
        <v>22426</v>
      </c>
      <c r="B4724" s="86" t="s">
        <v>20078</v>
      </c>
      <c r="C4724" s="92" t="s">
        <v>20079</v>
      </c>
      <c r="D4724" s="83">
        <v>10</v>
      </c>
      <c r="E4724" s="83" t="s">
        <v>27575</v>
      </c>
      <c r="F4724" s="83" t="s">
        <v>27281</v>
      </c>
      <c r="G4724" s="84">
        <v>95</v>
      </c>
      <c r="H4724" s="83"/>
      <c r="I4724" s="83"/>
      <c r="J4724" s="83"/>
      <c r="K4724" s="83">
        <v>90444</v>
      </c>
      <c r="L4724" s="85"/>
      <c r="M4724" t="str">
        <f t="shared" si="73"/>
        <v/>
      </c>
    </row>
    <row r="4725" spans="1:13" ht="12" customHeight="1">
      <c r="A4725" s="83" t="s">
        <v>22426</v>
      </c>
      <c r="B4725" s="87" t="s">
        <v>36103</v>
      </c>
      <c r="C4725" s="93" t="s">
        <v>36102</v>
      </c>
      <c r="D4725" s="83">
        <v>5</v>
      </c>
      <c r="E4725" s="83" t="s">
        <v>27575</v>
      </c>
      <c r="F4725" s="83" t="s">
        <v>23956</v>
      </c>
      <c r="G4725" s="84">
        <v>55</v>
      </c>
      <c r="H4725" s="83"/>
      <c r="I4725" s="83"/>
      <c r="J4725" s="83"/>
      <c r="K4725" s="83">
        <v>67378</v>
      </c>
      <c r="L4725" s="85"/>
      <c r="M4725" t="str">
        <f t="shared" si="73"/>
        <v/>
      </c>
    </row>
    <row r="4726" spans="1:13" ht="12" customHeight="1">
      <c r="A4726" s="83" t="s">
        <v>22426</v>
      </c>
      <c r="B4726" s="86" t="s">
        <v>20080</v>
      </c>
      <c r="C4726" s="92" t="s">
        <v>19961</v>
      </c>
      <c r="D4726" s="83">
        <v>1</v>
      </c>
      <c r="E4726" s="83" t="s">
        <v>27577</v>
      </c>
      <c r="F4726" s="83" t="s">
        <v>27281</v>
      </c>
      <c r="G4726" s="84">
        <v>60</v>
      </c>
      <c r="H4726" s="83"/>
      <c r="I4726" s="83"/>
      <c r="J4726" s="83"/>
      <c r="K4726" s="83">
        <v>60342</v>
      </c>
      <c r="L4726" s="85"/>
      <c r="M4726" t="str">
        <f t="shared" si="73"/>
        <v/>
      </c>
    </row>
    <row r="4727" spans="1:13" ht="12" customHeight="1">
      <c r="A4727" s="83" t="s">
        <v>22426</v>
      </c>
      <c r="B4727" s="86" t="s">
        <v>19962</v>
      </c>
      <c r="C4727" s="92" t="s">
        <v>19963</v>
      </c>
      <c r="D4727" s="83">
        <v>6</v>
      </c>
      <c r="E4727" s="83" t="s">
        <v>27575</v>
      </c>
      <c r="F4727" s="83" t="s">
        <v>25203</v>
      </c>
      <c r="G4727" s="84">
        <v>77</v>
      </c>
      <c r="H4727" s="83"/>
      <c r="I4727" s="83"/>
      <c r="J4727" s="83"/>
      <c r="K4727" s="83">
        <v>63849</v>
      </c>
      <c r="L4727" s="85"/>
      <c r="M4727" t="str">
        <f t="shared" si="73"/>
        <v/>
      </c>
    </row>
    <row r="4728" spans="1:13" ht="12" customHeight="1">
      <c r="A4728" s="83" t="s">
        <v>22426</v>
      </c>
      <c r="B4728" s="86" t="s">
        <v>19964</v>
      </c>
      <c r="C4728" s="92" t="s">
        <v>19965</v>
      </c>
      <c r="D4728" s="83">
        <v>10</v>
      </c>
      <c r="E4728" s="83" t="s">
        <v>27575</v>
      </c>
      <c r="F4728" s="83" t="s">
        <v>26247</v>
      </c>
      <c r="G4728" s="84">
        <v>132</v>
      </c>
      <c r="H4728" s="83"/>
      <c r="I4728" s="83"/>
      <c r="J4728" s="83"/>
      <c r="K4728" s="83">
        <v>72678</v>
      </c>
      <c r="L4728" s="85"/>
      <c r="M4728" t="str">
        <f t="shared" si="73"/>
        <v/>
      </c>
    </row>
    <row r="4729" spans="1:13" ht="12" customHeight="1">
      <c r="A4729" s="83" t="s">
        <v>22426</v>
      </c>
      <c r="B4729" s="86" t="s">
        <v>19964</v>
      </c>
      <c r="C4729" s="92" t="s">
        <v>30141</v>
      </c>
      <c r="D4729" s="83">
        <v>6</v>
      </c>
      <c r="E4729" s="83" t="s">
        <v>27575</v>
      </c>
      <c r="F4729" s="83" t="s">
        <v>25203</v>
      </c>
      <c r="G4729" s="84">
        <v>80</v>
      </c>
      <c r="H4729" s="83"/>
      <c r="I4729" s="83"/>
      <c r="J4729" s="83"/>
      <c r="K4729" s="83">
        <v>90751</v>
      </c>
      <c r="L4729" s="85"/>
      <c r="M4729" t="str">
        <f t="shared" si="73"/>
        <v/>
      </c>
    </row>
    <row r="4730" spans="1:13" ht="12" customHeight="1">
      <c r="A4730" s="83" t="s">
        <v>22426</v>
      </c>
      <c r="B4730" s="86" t="s">
        <v>19966</v>
      </c>
      <c r="C4730" s="92" t="s">
        <v>19967</v>
      </c>
      <c r="D4730" s="83">
        <v>0.25</v>
      </c>
      <c r="E4730" s="83" t="s">
        <v>27577</v>
      </c>
      <c r="F4730" s="83" t="s">
        <v>25218</v>
      </c>
      <c r="G4730" s="84">
        <v>39</v>
      </c>
      <c r="H4730" s="83"/>
      <c r="I4730" s="83"/>
      <c r="J4730" s="83"/>
      <c r="K4730" s="83">
        <v>65445</v>
      </c>
      <c r="L4730" s="85"/>
      <c r="M4730" t="str">
        <f t="shared" si="73"/>
        <v/>
      </c>
    </row>
    <row r="4731" spans="1:13" ht="12" customHeight="1">
      <c r="A4731" s="83" t="s">
        <v>22426</v>
      </c>
      <c r="B4731" s="86" t="s">
        <v>19968</v>
      </c>
      <c r="C4731" s="92" t="s">
        <v>19969</v>
      </c>
      <c r="D4731" s="83">
        <v>10</v>
      </c>
      <c r="E4731" s="83" t="s">
        <v>27575</v>
      </c>
      <c r="F4731" s="83" t="s">
        <v>27281</v>
      </c>
      <c r="G4731" s="84">
        <v>95</v>
      </c>
      <c r="H4731" s="83"/>
      <c r="I4731" s="83"/>
      <c r="J4731" s="83"/>
      <c r="K4731" s="83">
        <v>88155</v>
      </c>
      <c r="L4731" s="85"/>
      <c r="M4731" t="str">
        <f t="shared" si="73"/>
        <v/>
      </c>
    </row>
    <row r="4732" spans="1:13" ht="12" customHeight="1">
      <c r="A4732" s="83" t="s">
        <v>22426</v>
      </c>
      <c r="B4732" s="86" t="s">
        <v>19970</v>
      </c>
      <c r="C4732" s="92" t="s">
        <v>19971</v>
      </c>
      <c r="D4732" s="83">
        <v>10</v>
      </c>
      <c r="E4732" s="83" t="s">
        <v>27575</v>
      </c>
      <c r="F4732" s="83" t="s">
        <v>25209</v>
      </c>
      <c r="G4732" s="84">
        <v>30</v>
      </c>
      <c r="H4732" s="83"/>
      <c r="I4732" s="83"/>
      <c r="J4732" s="83"/>
      <c r="K4732" s="83">
        <v>63641</v>
      </c>
      <c r="L4732" s="85"/>
      <c r="M4732" t="str">
        <f t="shared" si="73"/>
        <v/>
      </c>
    </row>
    <row r="4733" spans="1:13" ht="12" customHeight="1">
      <c r="A4733" s="83" t="s">
        <v>22426</v>
      </c>
      <c r="B4733" s="86" t="s">
        <v>36104</v>
      </c>
      <c r="C4733" s="92" t="s">
        <v>36105</v>
      </c>
      <c r="D4733" s="83">
        <v>0.25</v>
      </c>
      <c r="E4733" s="83" t="s">
        <v>27577</v>
      </c>
      <c r="F4733" s="83" t="s">
        <v>25218</v>
      </c>
      <c r="G4733" s="84">
        <v>39</v>
      </c>
      <c r="H4733" s="83"/>
      <c r="I4733" s="83"/>
      <c r="J4733" s="83"/>
      <c r="K4733" s="83">
        <v>73015</v>
      </c>
      <c r="L4733" s="85"/>
      <c r="M4733" t="str">
        <f t="shared" si="73"/>
        <v/>
      </c>
    </row>
    <row r="4734" spans="1:13" ht="12" customHeight="1">
      <c r="A4734" s="83" t="s">
        <v>22426</v>
      </c>
      <c r="B4734" s="86" t="s">
        <v>19972</v>
      </c>
      <c r="C4734" s="92" t="s">
        <v>19973</v>
      </c>
      <c r="D4734" s="83">
        <v>0.3</v>
      </c>
      <c r="E4734" s="83" t="s">
        <v>27577</v>
      </c>
      <c r="F4734" s="83" t="s">
        <v>25201</v>
      </c>
      <c r="G4734" s="84">
        <v>31</v>
      </c>
      <c r="H4734" s="83"/>
      <c r="I4734" s="83"/>
      <c r="J4734" s="83"/>
      <c r="K4734" s="83">
        <v>89241</v>
      </c>
      <c r="L4734" s="85"/>
      <c r="M4734" t="str">
        <f t="shared" si="73"/>
        <v/>
      </c>
    </row>
    <row r="4735" spans="1:13" ht="12" customHeight="1">
      <c r="A4735" s="83" t="s">
        <v>22426</v>
      </c>
      <c r="B4735" s="86" t="s">
        <v>19974</v>
      </c>
      <c r="C4735" s="92" t="s">
        <v>19975</v>
      </c>
      <c r="D4735" s="83">
        <v>10</v>
      </c>
      <c r="E4735" s="83" t="s">
        <v>27575</v>
      </c>
      <c r="F4735" s="83" t="s">
        <v>25202</v>
      </c>
      <c r="G4735" s="84">
        <v>32</v>
      </c>
      <c r="H4735" s="83"/>
      <c r="I4735" s="83"/>
      <c r="J4735" s="83"/>
      <c r="K4735" s="83">
        <v>74312</v>
      </c>
      <c r="L4735" s="85"/>
      <c r="M4735" t="str">
        <f t="shared" si="73"/>
        <v/>
      </c>
    </row>
    <row r="4736" spans="1:13" ht="12" customHeight="1">
      <c r="A4736" s="83" t="s">
        <v>22426</v>
      </c>
      <c r="B4736" s="86" t="s">
        <v>19976</v>
      </c>
      <c r="C4736" s="92" t="s">
        <v>21220</v>
      </c>
      <c r="D4736" s="83">
        <v>8</v>
      </c>
      <c r="E4736" s="83" t="s">
        <v>27575</v>
      </c>
      <c r="F4736" s="83" t="s">
        <v>25201</v>
      </c>
      <c r="G4736" s="84">
        <v>60</v>
      </c>
      <c r="H4736" s="83"/>
      <c r="I4736" s="83"/>
      <c r="J4736" s="83"/>
      <c r="K4736" s="83">
        <v>61396</v>
      </c>
      <c r="L4736" s="85"/>
      <c r="M4736" t="str">
        <f t="shared" si="73"/>
        <v/>
      </c>
    </row>
    <row r="4737" spans="1:13" ht="12" customHeight="1">
      <c r="A4737" s="83" t="s">
        <v>22426</v>
      </c>
      <c r="B4737" s="86" t="s">
        <v>21221</v>
      </c>
      <c r="C4737" s="92" t="s">
        <v>21222</v>
      </c>
      <c r="D4737" s="83">
        <v>10</v>
      </c>
      <c r="E4737" s="83" t="s">
        <v>27575</v>
      </c>
      <c r="F4737" s="83" t="s">
        <v>25203</v>
      </c>
      <c r="G4737" s="84">
        <v>39</v>
      </c>
      <c r="H4737" s="83"/>
      <c r="I4737" s="83"/>
      <c r="J4737" s="83"/>
      <c r="K4737" s="83">
        <v>86687</v>
      </c>
      <c r="L4737" s="85"/>
      <c r="M4737" t="str">
        <f t="shared" si="73"/>
        <v/>
      </c>
    </row>
    <row r="4738" spans="1:13" ht="12" customHeight="1">
      <c r="A4738" s="83" t="s">
        <v>22426</v>
      </c>
      <c r="B4738" s="86" t="s">
        <v>21223</v>
      </c>
      <c r="C4738" s="92" t="s">
        <v>21224</v>
      </c>
      <c r="D4738" s="83">
        <v>0.2</v>
      </c>
      <c r="E4738" s="83" t="s">
        <v>27577</v>
      </c>
      <c r="F4738" s="83" t="s">
        <v>25201</v>
      </c>
      <c r="G4738" s="84">
        <v>59</v>
      </c>
      <c r="H4738" s="83"/>
      <c r="I4738" s="83"/>
      <c r="J4738" s="83"/>
      <c r="K4738" s="83">
        <v>87423</v>
      </c>
      <c r="L4738" s="85"/>
      <c r="M4738" t="str">
        <f t="shared" si="73"/>
        <v/>
      </c>
    </row>
    <row r="4739" spans="1:13" ht="12" customHeight="1">
      <c r="A4739" s="83" t="s">
        <v>22426</v>
      </c>
      <c r="B4739" s="86" t="s">
        <v>21225</v>
      </c>
      <c r="C4739" s="92" t="s">
        <v>21224</v>
      </c>
      <c r="D4739" s="83">
        <v>0.2</v>
      </c>
      <c r="E4739" s="83" t="s">
        <v>27577</v>
      </c>
      <c r="F4739" s="83" t="s">
        <v>25201</v>
      </c>
      <c r="G4739" s="84">
        <v>59</v>
      </c>
      <c r="H4739" s="83"/>
      <c r="I4739" s="83"/>
      <c r="J4739" s="83"/>
      <c r="K4739" s="83">
        <v>87445</v>
      </c>
      <c r="L4739" s="85"/>
      <c r="M4739" t="str">
        <f t="shared" si="73"/>
        <v/>
      </c>
    </row>
    <row r="4740" spans="1:13" ht="12" customHeight="1">
      <c r="A4740" s="83" t="s">
        <v>22426</v>
      </c>
      <c r="B4740" s="86" t="s">
        <v>21226</v>
      </c>
      <c r="C4740" s="92" t="s">
        <v>21227</v>
      </c>
      <c r="D4740" s="83">
        <v>0.2</v>
      </c>
      <c r="E4740" s="83" t="s">
        <v>27577</v>
      </c>
      <c r="F4740" s="83" t="s">
        <v>25201</v>
      </c>
      <c r="G4740" s="84">
        <v>59</v>
      </c>
      <c r="H4740" s="83"/>
      <c r="I4740" s="83"/>
      <c r="J4740" s="83"/>
      <c r="K4740" s="83">
        <v>62511</v>
      </c>
      <c r="L4740" s="85"/>
      <c r="M4740" t="str">
        <f t="shared" si="73"/>
        <v/>
      </c>
    </row>
    <row r="4741" spans="1:13" ht="12" customHeight="1">
      <c r="A4741" s="83" t="s">
        <v>22426</v>
      </c>
      <c r="B4741" s="86" t="s">
        <v>21228</v>
      </c>
      <c r="C4741" s="92" t="s">
        <v>19992</v>
      </c>
      <c r="D4741" s="83">
        <v>0.2</v>
      </c>
      <c r="E4741" s="83" t="s">
        <v>27577</v>
      </c>
      <c r="F4741" s="83" t="s">
        <v>25201</v>
      </c>
      <c r="G4741" s="84">
        <v>59</v>
      </c>
      <c r="H4741" s="83"/>
      <c r="I4741" s="83"/>
      <c r="J4741" s="83"/>
      <c r="K4741" s="83">
        <v>70658</v>
      </c>
      <c r="L4741" s="85"/>
      <c r="M4741" t="str">
        <f t="shared" si="73"/>
        <v/>
      </c>
    </row>
    <row r="4742" spans="1:13" ht="12" customHeight="1">
      <c r="A4742" s="83" t="s">
        <v>22426</v>
      </c>
      <c r="B4742" s="86" t="s">
        <v>5278</v>
      </c>
      <c r="C4742" s="92" t="s">
        <v>5279</v>
      </c>
      <c r="D4742" s="83">
        <v>10</v>
      </c>
      <c r="E4742" s="83" t="s">
        <v>27575</v>
      </c>
      <c r="F4742" s="83" t="s">
        <v>25209</v>
      </c>
      <c r="G4742" s="84">
        <v>25</v>
      </c>
      <c r="H4742" s="83"/>
      <c r="I4742" s="83"/>
      <c r="J4742" s="83"/>
      <c r="K4742" s="83">
        <v>81382</v>
      </c>
      <c r="L4742" s="85"/>
      <c r="M4742" t="str">
        <f t="shared" si="73"/>
        <v/>
      </c>
    </row>
    <row r="4743" spans="1:13" ht="12" customHeight="1">
      <c r="A4743" s="83" t="s">
        <v>22426</v>
      </c>
      <c r="B4743" s="86" t="s">
        <v>33547</v>
      </c>
      <c r="C4743" s="92" t="s">
        <v>33548</v>
      </c>
      <c r="D4743" s="83">
        <v>0.5</v>
      </c>
      <c r="E4743" s="83" t="s">
        <v>27577</v>
      </c>
      <c r="F4743" s="83" t="s">
        <v>27560</v>
      </c>
      <c r="G4743" s="84">
        <v>26</v>
      </c>
      <c r="H4743" s="83"/>
      <c r="I4743" s="83"/>
      <c r="J4743" s="83"/>
      <c r="K4743" s="83">
        <v>61172</v>
      </c>
      <c r="L4743" s="85"/>
      <c r="M4743" t="str">
        <f t="shared" si="73"/>
        <v/>
      </c>
    </row>
    <row r="4744" spans="1:13" ht="12" customHeight="1">
      <c r="A4744" s="83" t="s">
        <v>22426</v>
      </c>
      <c r="B4744" s="87" t="s">
        <v>1883</v>
      </c>
      <c r="C4744" s="93" t="s">
        <v>1882</v>
      </c>
      <c r="D4744" s="83">
        <v>15</v>
      </c>
      <c r="E4744" s="83" t="s">
        <v>27575</v>
      </c>
      <c r="F4744" s="83" t="s">
        <v>27559</v>
      </c>
      <c r="G4744" s="84">
        <v>27</v>
      </c>
      <c r="H4744" s="83"/>
      <c r="I4744" s="83"/>
      <c r="J4744" s="83"/>
      <c r="K4744" s="83">
        <v>61420</v>
      </c>
      <c r="L4744" s="85"/>
      <c r="M4744" t="str">
        <f t="shared" si="73"/>
        <v/>
      </c>
    </row>
    <row r="4745" spans="1:13" ht="12" customHeight="1">
      <c r="A4745" s="83" t="s">
        <v>22426</v>
      </c>
      <c r="B4745" s="87" t="s">
        <v>36107</v>
      </c>
      <c r="C4745" s="93" t="s">
        <v>36106</v>
      </c>
      <c r="D4745" s="83">
        <v>10</v>
      </c>
      <c r="E4745" s="83" t="s">
        <v>27575</v>
      </c>
      <c r="F4745" s="83" t="s">
        <v>25204</v>
      </c>
      <c r="G4745" s="84">
        <v>37</v>
      </c>
      <c r="H4745" s="83"/>
      <c r="I4745" s="83"/>
      <c r="J4745" s="83"/>
      <c r="K4745" s="83">
        <v>64198</v>
      </c>
      <c r="L4745" s="85"/>
      <c r="M4745" t="str">
        <f t="shared" si="73"/>
        <v/>
      </c>
    </row>
    <row r="4746" spans="1:13" ht="12" customHeight="1">
      <c r="A4746" s="83" t="s">
        <v>22426</v>
      </c>
      <c r="B4746" s="86" t="s">
        <v>19993</v>
      </c>
      <c r="C4746" s="92" t="s">
        <v>19994</v>
      </c>
      <c r="D4746" s="83">
        <v>10</v>
      </c>
      <c r="E4746" s="83" t="s">
        <v>27575</v>
      </c>
      <c r="F4746" s="83" t="s">
        <v>23370</v>
      </c>
      <c r="G4746" s="84">
        <v>39</v>
      </c>
      <c r="H4746" s="83"/>
      <c r="I4746" s="83"/>
      <c r="J4746" s="83"/>
      <c r="K4746" s="83">
        <v>73861</v>
      </c>
      <c r="L4746" s="85"/>
      <c r="M4746" t="str">
        <f t="shared" si="73"/>
        <v/>
      </c>
    </row>
    <row r="4747" spans="1:13" ht="12" customHeight="1">
      <c r="A4747" s="83" t="s">
        <v>22426</v>
      </c>
      <c r="B4747" s="86" t="s">
        <v>30142</v>
      </c>
      <c r="C4747" s="92" t="s">
        <v>30143</v>
      </c>
      <c r="D4747" s="83">
        <v>10</v>
      </c>
      <c r="E4747" s="83" t="s">
        <v>27575</v>
      </c>
      <c r="F4747" s="83" t="s">
        <v>25203</v>
      </c>
      <c r="G4747" s="84">
        <v>42</v>
      </c>
      <c r="H4747" s="83"/>
      <c r="I4747" s="83"/>
      <c r="J4747" s="83"/>
      <c r="K4747" s="83">
        <v>87079</v>
      </c>
      <c r="L4747" s="85"/>
      <c r="M4747" t="str">
        <f t="shared" si="73"/>
        <v/>
      </c>
    </row>
    <row r="4748" spans="1:13" ht="12" customHeight="1">
      <c r="A4748" s="83" t="s">
        <v>22426</v>
      </c>
      <c r="B4748" s="87" t="s">
        <v>30145</v>
      </c>
      <c r="C4748" s="93" t="s">
        <v>30144</v>
      </c>
      <c r="D4748" s="83">
        <v>6</v>
      </c>
      <c r="E4748" s="83" t="s">
        <v>27575</v>
      </c>
      <c r="F4748" s="83" t="s">
        <v>25203</v>
      </c>
      <c r="G4748" s="84">
        <v>90</v>
      </c>
      <c r="H4748" s="83"/>
      <c r="I4748" s="83"/>
      <c r="J4748" s="83"/>
      <c r="K4748" s="83">
        <v>67114</v>
      </c>
      <c r="L4748" s="85"/>
      <c r="M4748" t="str">
        <f t="shared" si="73"/>
        <v/>
      </c>
    </row>
    <row r="4749" spans="1:13" ht="12" customHeight="1">
      <c r="A4749" s="83" t="s">
        <v>22426</v>
      </c>
      <c r="B4749" s="86" t="s">
        <v>19995</v>
      </c>
      <c r="C4749" s="92" t="s">
        <v>5802</v>
      </c>
      <c r="D4749" s="83">
        <v>8</v>
      </c>
      <c r="E4749" s="83" t="s">
        <v>27575</v>
      </c>
      <c r="F4749" s="83" t="s">
        <v>25203</v>
      </c>
      <c r="G4749" s="84">
        <v>48</v>
      </c>
      <c r="H4749" s="83"/>
      <c r="I4749" s="83"/>
      <c r="J4749" s="83"/>
      <c r="K4749" s="83">
        <v>62671</v>
      </c>
      <c r="L4749" s="85"/>
      <c r="M4749" t="str">
        <f t="shared" ref="M4749:M4812" si="74">IF(NOT(ISBLANK(L4749)),IF(NOT(ISNUMBER(L4749)),"Надо ЧИСЛО",""),"")</f>
        <v/>
      </c>
    </row>
    <row r="4750" spans="1:13" ht="12" customHeight="1">
      <c r="A4750" s="83" t="s">
        <v>22426</v>
      </c>
      <c r="B4750" s="86" t="s">
        <v>5803</v>
      </c>
      <c r="C4750" s="92" t="s">
        <v>5804</v>
      </c>
      <c r="D4750" s="83">
        <v>10</v>
      </c>
      <c r="E4750" s="83" t="s">
        <v>27575</v>
      </c>
      <c r="F4750" s="83" t="s">
        <v>27281</v>
      </c>
      <c r="G4750" s="84">
        <v>95</v>
      </c>
      <c r="H4750" s="83"/>
      <c r="I4750" s="83"/>
      <c r="J4750" s="83"/>
      <c r="K4750" s="83">
        <v>82132</v>
      </c>
      <c r="L4750" s="85"/>
      <c r="M4750" t="str">
        <f t="shared" si="74"/>
        <v/>
      </c>
    </row>
    <row r="4751" spans="1:13" ht="12" customHeight="1">
      <c r="A4751" s="83" t="s">
        <v>22426</v>
      </c>
      <c r="B4751" s="86" t="s">
        <v>19996</v>
      </c>
      <c r="C4751" s="92" t="s">
        <v>20135</v>
      </c>
      <c r="D4751" s="83">
        <v>6</v>
      </c>
      <c r="E4751" s="83" t="s">
        <v>27575</v>
      </c>
      <c r="F4751" s="83" t="s">
        <v>25203</v>
      </c>
      <c r="G4751" s="84">
        <v>86</v>
      </c>
      <c r="H4751" s="83"/>
      <c r="I4751" s="83"/>
      <c r="J4751" s="83"/>
      <c r="K4751" s="83">
        <v>65025</v>
      </c>
      <c r="L4751" s="85"/>
      <c r="M4751" t="str">
        <f t="shared" si="74"/>
        <v/>
      </c>
    </row>
    <row r="4752" spans="1:13" ht="12" customHeight="1">
      <c r="A4752" s="83" t="s">
        <v>22426</v>
      </c>
      <c r="B4752" s="86" t="s">
        <v>20136</v>
      </c>
      <c r="C4752" s="92" t="s">
        <v>20137</v>
      </c>
      <c r="D4752" s="83">
        <v>7</v>
      </c>
      <c r="E4752" s="83" t="s">
        <v>27575</v>
      </c>
      <c r="F4752" s="83" t="s">
        <v>26150</v>
      </c>
      <c r="G4752" s="84">
        <v>189</v>
      </c>
      <c r="H4752" s="83"/>
      <c r="I4752" s="83"/>
      <c r="J4752" s="83"/>
      <c r="K4752" s="83" t="s">
        <v>20138</v>
      </c>
      <c r="L4752" s="85"/>
      <c r="M4752" t="str">
        <f t="shared" si="74"/>
        <v/>
      </c>
    </row>
    <row r="4753" spans="1:13" ht="12" customHeight="1">
      <c r="A4753" s="83" t="s">
        <v>22426</v>
      </c>
      <c r="B4753" s="87" t="s">
        <v>30147</v>
      </c>
      <c r="C4753" s="93" t="s">
        <v>30146</v>
      </c>
      <c r="D4753" s="83">
        <v>8</v>
      </c>
      <c r="E4753" s="83" t="s">
        <v>27575</v>
      </c>
      <c r="F4753" s="83" t="s">
        <v>25203</v>
      </c>
      <c r="G4753" s="84">
        <v>42</v>
      </c>
      <c r="H4753" s="83"/>
      <c r="I4753" s="83"/>
      <c r="J4753" s="83"/>
      <c r="K4753" s="83">
        <v>63754</v>
      </c>
      <c r="L4753" s="85"/>
      <c r="M4753" t="str">
        <f t="shared" si="74"/>
        <v/>
      </c>
    </row>
    <row r="4754" spans="1:13" ht="12" customHeight="1">
      <c r="A4754" s="83" t="s">
        <v>22426</v>
      </c>
      <c r="B4754" s="86" t="s">
        <v>5280</v>
      </c>
      <c r="C4754" s="92" t="s">
        <v>5281</v>
      </c>
      <c r="D4754" s="83">
        <v>8</v>
      </c>
      <c r="E4754" s="83" t="s">
        <v>27575</v>
      </c>
      <c r="F4754" s="83" t="s">
        <v>25209</v>
      </c>
      <c r="G4754" s="84">
        <v>59</v>
      </c>
      <c r="H4754" s="83"/>
      <c r="I4754" s="83"/>
      <c r="J4754" s="83"/>
      <c r="K4754" s="83">
        <v>72013</v>
      </c>
      <c r="L4754" s="85"/>
      <c r="M4754" t="str">
        <f t="shared" si="74"/>
        <v/>
      </c>
    </row>
    <row r="4755" spans="1:13" ht="12" customHeight="1">
      <c r="A4755" s="83" t="s">
        <v>22426</v>
      </c>
      <c r="B4755" s="86" t="s">
        <v>20139</v>
      </c>
      <c r="C4755" s="92" t="s">
        <v>22544</v>
      </c>
      <c r="D4755" s="83">
        <v>8</v>
      </c>
      <c r="E4755" s="83" t="s">
        <v>27575</v>
      </c>
      <c r="F4755" s="83" t="s">
        <v>25209</v>
      </c>
      <c r="G4755" s="84">
        <v>49</v>
      </c>
      <c r="H4755" s="83"/>
      <c r="I4755" s="83"/>
      <c r="J4755" s="83"/>
      <c r="K4755" s="83">
        <v>83302</v>
      </c>
      <c r="L4755" s="85"/>
      <c r="M4755" t="str">
        <f t="shared" si="74"/>
        <v/>
      </c>
    </row>
    <row r="4756" spans="1:13" ht="12" customHeight="1">
      <c r="A4756" s="83" t="s">
        <v>22426</v>
      </c>
      <c r="B4756" s="86" t="s">
        <v>30148</v>
      </c>
      <c r="C4756" s="92" t="s">
        <v>30149</v>
      </c>
      <c r="D4756" s="83">
        <v>6</v>
      </c>
      <c r="E4756" s="83" t="s">
        <v>27575</v>
      </c>
      <c r="F4756" s="83" t="s">
        <v>25203</v>
      </c>
      <c r="G4756" s="84">
        <v>91</v>
      </c>
      <c r="H4756" s="83"/>
      <c r="I4756" s="83"/>
      <c r="J4756" s="83"/>
      <c r="K4756" s="83">
        <v>61731</v>
      </c>
      <c r="L4756" s="85"/>
      <c r="M4756" t="str">
        <f t="shared" si="74"/>
        <v/>
      </c>
    </row>
    <row r="4757" spans="1:13" ht="12" customHeight="1">
      <c r="A4757" s="83" t="s">
        <v>22426</v>
      </c>
      <c r="B4757" s="86" t="s">
        <v>22545</v>
      </c>
      <c r="C4757" s="92" t="s">
        <v>792</v>
      </c>
      <c r="D4757" s="83">
        <v>6</v>
      </c>
      <c r="E4757" s="83" t="s">
        <v>27575</v>
      </c>
      <c r="F4757" s="83" t="s">
        <v>25209</v>
      </c>
      <c r="G4757" s="84">
        <v>97</v>
      </c>
      <c r="H4757" s="83"/>
      <c r="I4757" s="83"/>
      <c r="J4757" s="83"/>
      <c r="K4757" s="83">
        <v>61939</v>
      </c>
      <c r="L4757" s="85"/>
      <c r="M4757" t="str">
        <f t="shared" si="74"/>
        <v/>
      </c>
    </row>
    <row r="4758" spans="1:13" ht="12" customHeight="1">
      <c r="A4758" s="83" t="s">
        <v>22426</v>
      </c>
      <c r="B4758" s="86" t="s">
        <v>22545</v>
      </c>
      <c r="C4758" s="92" t="s">
        <v>22546</v>
      </c>
      <c r="D4758" s="83">
        <v>10</v>
      </c>
      <c r="E4758" s="83" t="s">
        <v>27575</v>
      </c>
      <c r="F4758" s="83" t="s">
        <v>23370</v>
      </c>
      <c r="G4758" s="84">
        <v>39</v>
      </c>
      <c r="H4758" s="83"/>
      <c r="I4758" s="83"/>
      <c r="J4758" s="83"/>
      <c r="K4758" s="83">
        <v>76391</v>
      </c>
      <c r="L4758" s="85"/>
      <c r="M4758" t="str">
        <f t="shared" si="74"/>
        <v/>
      </c>
    </row>
    <row r="4759" spans="1:13" ht="12" customHeight="1">
      <c r="A4759" s="83" t="s">
        <v>22426</v>
      </c>
      <c r="B4759" s="86" t="s">
        <v>22547</v>
      </c>
      <c r="C4759" s="92" t="s">
        <v>22548</v>
      </c>
      <c r="D4759" s="83">
        <v>0.3</v>
      </c>
      <c r="E4759" s="83" t="s">
        <v>27577</v>
      </c>
      <c r="F4759" s="83" t="s">
        <v>24639</v>
      </c>
      <c r="G4759" s="84">
        <v>46</v>
      </c>
      <c r="H4759" s="83"/>
      <c r="I4759" s="83"/>
      <c r="J4759" s="83"/>
      <c r="K4759" s="83">
        <v>66229</v>
      </c>
      <c r="L4759" s="85"/>
      <c r="M4759" t="str">
        <f t="shared" si="74"/>
        <v/>
      </c>
    </row>
    <row r="4760" spans="1:13" ht="12" customHeight="1">
      <c r="A4760" s="83" t="s">
        <v>22426</v>
      </c>
      <c r="B4760" s="86" t="s">
        <v>21988</v>
      </c>
      <c r="C4760" s="92" t="s">
        <v>22549</v>
      </c>
      <c r="D4760" s="83">
        <v>8</v>
      </c>
      <c r="E4760" s="83" t="s">
        <v>27575</v>
      </c>
      <c r="F4760" s="83" t="s">
        <v>22550</v>
      </c>
      <c r="G4760" s="84">
        <v>42</v>
      </c>
      <c r="H4760" s="83"/>
      <c r="I4760" s="83"/>
      <c r="J4760" s="83" t="s">
        <v>27574</v>
      </c>
      <c r="K4760" s="83">
        <v>96274</v>
      </c>
      <c r="L4760" s="85"/>
      <c r="M4760" t="str">
        <f t="shared" si="74"/>
        <v/>
      </c>
    </row>
    <row r="4761" spans="1:13" ht="12" customHeight="1">
      <c r="A4761" s="83" t="s">
        <v>22426</v>
      </c>
      <c r="B4761" s="86" t="s">
        <v>22551</v>
      </c>
      <c r="C4761" s="92" t="s">
        <v>22552</v>
      </c>
      <c r="D4761" s="83">
        <v>10</v>
      </c>
      <c r="E4761" s="83" t="s">
        <v>27575</v>
      </c>
      <c r="F4761" s="83" t="s">
        <v>25218</v>
      </c>
      <c r="G4761" s="84">
        <v>37</v>
      </c>
      <c r="H4761" s="83"/>
      <c r="I4761" s="83"/>
      <c r="J4761" s="83"/>
      <c r="K4761" s="83">
        <v>71181</v>
      </c>
      <c r="L4761" s="85"/>
      <c r="M4761" t="str">
        <f t="shared" si="74"/>
        <v/>
      </c>
    </row>
    <row r="4762" spans="1:13" ht="12" customHeight="1">
      <c r="A4762" s="83" t="s">
        <v>22426</v>
      </c>
      <c r="B4762" s="87" t="s">
        <v>31088</v>
      </c>
      <c r="C4762" s="93" t="s">
        <v>31087</v>
      </c>
      <c r="D4762" s="83">
        <v>6</v>
      </c>
      <c r="E4762" s="83" t="s">
        <v>27575</v>
      </c>
      <c r="F4762" s="83" t="s">
        <v>25203</v>
      </c>
      <c r="G4762" s="84">
        <v>77</v>
      </c>
      <c r="H4762" s="83"/>
      <c r="I4762" s="83"/>
      <c r="J4762" s="83"/>
      <c r="K4762" s="83">
        <v>63894</v>
      </c>
      <c r="L4762" s="85"/>
      <c r="M4762" t="str">
        <f t="shared" si="74"/>
        <v/>
      </c>
    </row>
    <row r="4763" spans="1:13" ht="12" customHeight="1">
      <c r="A4763" s="83" t="s">
        <v>22426</v>
      </c>
      <c r="B4763" s="87" t="s">
        <v>6346</v>
      </c>
      <c r="C4763" s="93" t="s">
        <v>6345</v>
      </c>
      <c r="D4763" s="83">
        <v>5</v>
      </c>
      <c r="E4763" s="83" t="s">
        <v>27575</v>
      </c>
      <c r="F4763" s="83" t="s">
        <v>23956</v>
      </c>
      <c r="G4763" s="84">
        <v>76</v>
      </c>
      <c r="H4763" s="83"/>
      <c r="I4763" s="83"/>
      <c r="J4763" s="83"/>
      <c r="K4763" s="83">
        <v>67834</v>
      </c>
      <c r="L4763" s="85"/>
      <c r="M4763" t="str">
        <f t="shared" si="74"/>
        <v/>
      </c>
    </row>
    <row r="4764" spans="1:13" ht="12" customHeight="1">
      <c r="A4764" s="83" t="s">
        <v>22426</v>
      </c>
      <c r="B4764" s="86" t="s">
        <v>22553</v>
      </c>
      <c r="C4764" s="92" t="s">
        <v>22554</v>
      </c>
      <c r="D4764" s="83">
        <v>10</v>
      </c>
      <c r="E4764" s="83" t="s">
        <v>27575</v>
      </c>
      <c r="F4764" s="83" t="s">
        <v>25203</v>
      </c>
      <c r="G4764" s="84">
        <v>49</v>
      </c>
      <c r="H4764" s="83"/>
      <c r="I4764" s="83"/>
      <c r="J4764" s="83"/>
      <c r="K4764" s="83">
        <v>74633</v>
      </c>
      <c r="L4764" s="85"/>
      <c r="M4764" t="str">
        <f t="shared" si="74"/>
        <v/>
      </c>
    </row>
    <row r="4765" spans="1:13" ht="12" customHeight="1">
      <c r="A4765" s="83" t="s">
        <v>22426</v>
      </c>
      <c r="B4765" s="88" t="s">
        <v>22556</v>
      </c>
      <c r="C4765" s="92" t="s">
        <v>22555</v>
      </c>
      <c r="D4765" s="83">
        <v>0.3</v>
      </c>
      <c r="E4765" s="83" t="s">
        <v>27577</v>
      </c>
      <c r="F4765" s="83" t="s">
        <v>26971</v>
      </c>
      <c r="G4765" s="84">
        <v>17</v>
      </c>
      <c r="H4765" s="83"/>
      <c r="I4765" s="83"/>
      <c r="J4765" s="83"/>
      <c r="K4765" s="83">
        <v>125</v>
      </c>
      <c r="L4765" s="85"/>
      <c r="M4765" t="str">
        <f t="shared" si="74"/>
        <v/>
      </c>
    </row>
    <row r="4766" spans="1:13" ht="12" customHeight="1">
      <c r="A4766" s="83" t="s">
        <v>22426</v>
      </c>
      <c r="B4766" s="86" t="s">
        <v>22557</v>
      </c>
      <c r="C4766" s="92" t="s">
        <v>793</v>
      </c>
      <c r="D4766" s="83">
        <v>12</v>
      </c>
      <c r="E4766" s="83" t="s">
        <v>27575</v>
      </c>
      <c r="F4766" s="83" t="s">
        <v>25209</v>
      </c>
      <c r="G4766" s="84">
        <v>29</v>
      </c>
      <c r="H4766" s="83"/>
      <c r="I4766" s="83"/>
      <c r="J4766" s="83"/>
      <c r="K4766" s="83">
        <v>79935</v>
      </c>
      <c r="L4766" s="85"/>
      <c r="M4766" t="str">
        <f t="shared" si="74"/>
        <v/>
      </c>
    </row>
    <row r="4767" spans="1:13" ht="12" customHeight="1">
      <c r="A4767" s="83" t="s">
        <v>22426</v>
      </c>
      <c r="B4767" s="86" t="s">
        <v>22557</v>
      </c>
      <c r="C4767" s="92" t="s">
        <v>28697</v>
      </c>
      <c r="D4767" s="83">
        <v>12</v>
      </c>
      <c r="E4767" s="83" t="s">
        <v>27575</v>
      </c>
      <c r="F4767" s="83" t="s">
        <v>27573</v>
      </c>
      <c r="G4767" s="84">
        <v>25</v>
      </c>
      <c r="H4767" s="83"/>
      <c r="I4767" s="83"/>
      <c r="J4767" s="83"/>
      <c r="K4767" s="83">
        <v>66885</v>
      </c>
      <c r="L4767" s="85"/>
      <c r="M4767" t="str">
        <f t="shared" si="74"/>
        <v/>
      </c>
    </row>
    <row r="4768" spans="1:13" ht="12" customHeight="1">
      <c r="A4768" s="83" t="s">
        <v>22426</v>
      </c>
      <c r="B4768" s="86" t="s">
        <v>33549</v>
      </c>
      <c r="C4768" s="92" t="s">
        <v>33550</v>
      </c>
      <c r="D4768" s="83">
        <v>5</v>
      </c>
      <c r="E4768" s="83" t="s">
        <v>27575</v>
      </c>
      <c r="F4768" s="83" t="s">
        <v>25202</v>
      </c>
      <c r="G4768" s="84">
        <v>119</v>
      </c>
      <c r="H4768" s="83"/>
      <c r="I4768" s="83"/>
      <c r="J4768" s="83"/>
      <c r="K4768" s="83">
        <v>86742</v>
      </c>
      <c r="L4768" s="85"/>
      <c r="M4768" t="str">
        <f t="shared" si="74"/>
        <v/>
      </c>
    </row>
    <row r="4769" spans="1:13" ht="12" customHeight="1">
      <c r="A4769" s="83" t="s">
        <v>22426</v>
      </c>
      <c r="B4769" s="86" t="s">
        <v>36108</v>
      </c>
      <c r="C4769" s="92" t="s">
        <v>36109</v>
      </c>
      <c r="D4769" s="83">
        <v>10</v>
      </c>
      <c r="E4769" s="83" t="s">
        <v>27575</v>
      </c>
      <c r="F4769" s="83" t="s">
        <v>25204</v>
      </c>
      <c r="G4769" s="84">
        <v>33</v>
      </c>
      <c r="H4769" s="83"/>
      <c r="I4769" s="83"/>
      <c r="J4769" s="83"/>
      <c r="K4769" s="83">
        <v>61425</v>
      </c>
      <c r="L4769" s="85"/>
      <c r="M4769" t="str">
        <f t="shared" si="74"/>
        <v/>
      </c>
    </row>
    <row r="4770" spans="1:13" ht="12" customHeight="1">
      <c r="A4770" s="83" t="s">
        <v>22426</v>
      </c>
      <c r="B4770" s="86" t="s">
        <v>5413</v>
      </c>
      <c r="C4770" s="92" t="s">
        <v>5414</v>
      </c>
      <c r="D4770" s="83">
        <v>8</v>
      </c>
      <c r="E4770" s="83" t="s">
        <v>27575</v>
      </c>
      <c r="F4770" s="83" t="s">
        <v>22550</v>
      </c>
      <c r="G4770" s="84">
        <v>38</v>
      </c>
      <c r="H4770" s="83"/>
      <c r="I4770" s="83"/>
      <c r="J4770" s="83" t="s">
        <v>27574</v>
      </c>
      <c r="K4770" s="83">
        <v>63768</v>
      </c>
      <c r="L4770" s="85"/>
      <c r="M4770" t="str">
        <f t="shared" si="74"/>
        <v/>
      </c>
    </row>
    <row r="4771" spans="1:13" ht="12" customHeight="1">
      <c r="A4771" s="83" t="s">
        <v>22426</v>
      </c>
      <c r="B4771" s="86" t="s">
        <v>22558</v>
      </c>
      <c r="C4771" s="92" t="s">
        <v>22559</v>
      </c>
      <c r="D4771" s="83">
        <v>10</v>
      </c>
      <c r="E4771" s="83" t="s">
        <v>27575</v>
      </c>
      <c r="F4771" s="83" t="s">
        <v>23370</v>
      </c>
      <c r="G4771" s="84">
        <v>36</v>
      </c>
      <c r="H4771" s="83"/>
      <c r="I4771" s="83"/>
      <c r="J4771" s="83"/>
      <c r="K4771" s="83">
        <v>76411</v>
      </c>
      <c r="L4771" s="85"/>
      <c r="M4771" t="str">
        <f t="shared" si="74"/>
        <v/>
      </c>
    </row>
    <row r="4772" spans="1:13" ht="12" customHeight="1">
      <c r="A4772" s="83" t="s">
        <v>22426</v>
      </c>
      <c r="B4772" s="86" t="s">
        <v>22560</v>
      </c>
      <c r="C4772" s="92" t="s">
        <v>33551</v>
      </c>
      <c r="D4772" s="83">
        <v>6</v>
      </c>
      <c r="E4772" s="83" t="s">
        <v>27575</v>
      </c>
      <c r="F4772" s="83" t="s">
        <v>27560</v>
      </c>
      <c r="G4772" s="84">
        <v>36</v>
      </c>
      <c r="H4772" s="83"/>
      <c r="I4772" s="83"/>
      <c r="J4772" s="83"/>
      <c r="K4772" s="83">
        <v>79642</v>
      </c>
      <c r="L4772" s="85"/>
      <c r="M4772" t="str">
        <f t="shared" si="74"/>
        <v/>
      </c>
    </row>
    <row r="4773" spans="1:13" ht="12" customHeight="1">
      <c r="A4773" s="83" t="s">
        <v>22426</v>
      </c>
      <c r="B4773" s="86" t="s">
        <v>22560</v>
      </c>
      <c r="C4773" s="92" t="s">
        <v>794</v>
      </c>
      <c r="D4773" s="83">
        <v>8</v>
      </c>
      <c r="E4773" s="83" t="s">
        <v>27575</v>
      </c>
      <c r="F4773" s="83" t="s">
        <v>25209</v>
      </c>
      <c r="G4773" s="84">
        <v>37</v>
      </c>
      <c r="H4773" s="83"/>
      <c r="I4773" s="83"/>
      <c r="J4773" s="83"/>
      <c r="K4773" s="83">
        <v>72135</v>
      </c>
      <c r="L4773" s="85"/>
      <c r="M4773" t="str">
        <f t="shared" si="74"/>
        <v/>
      </c>
    </row>
    <row r="4774" spans="1:13" ht="12" customHeight="1">
      <c r="A4774" s="83" t="s">
        <v>22426</v>
      </c>
      <c r="B4774" s="86" t="s">
        <v>3086</v>
      </c>
      <c r="C4774" s="92" t="s">
        <v>3087</v>
      </c>
      <c r="D4774" s="83">
        <v>10</v>
      </c>
      <c r="E4774" s="83" t="s">
        <v>27575</v>
      </c>
      <c r="F4774" s="83" t="s">
        <v>25204</v>
      </c>
      <c r="G4774" s="84">
        <v>33</v>
      </c>
      <c r="H4774" s="83"/>
      <c r="I4774" s="83"/>
      <c r="J4774" s="83"/>
      <c r="K4774" s="83">
        <v>80212</v>
      </c>
      <c r="L4774" s="85"/>
      <c r="M4774" t="str">
        <f t="shared" si="74"/>
        <v/>
      </c>
    </row>
    <row r="4775" spans="1:13" ht="12" customHeight="1">
      <c r="A4775" s="83" t="s">
        <v>22426</v>
      </c>
      <c r="B4775" s="86" t="s">
        <v>22561</v>
      </c>
      <c r="C4775" s="92" t="s">
        <v>21363</v>
      </c>
      <c r="D4775" s="83">
        <v>10</v>
      </c>
      <c r="E4775" s="83" t="s">
        <v>27575</v>
      </c>
      <c r="F4775" s="83" t="s">
        <v>23370</v>
      </c>
      <c r="G4775" s="84">
        <v>35</v>
      </c>
      <c r="H4775" s="83"/>
      <c r="I4775" s="83"/>
      <c r="J4775" s="83"/>
      <c r="K4775" s="83">
        <v>66591</v>
      </c>
      <c r="L4775" s="85"/>
      <c r="M4775" t="str">
        <f t="shared" si="74"/>
        <v/>
      </c>
    </row>
    <row r="4776" spans="1:13" ht="12" customHeight="1">
      <c r="A4776" s="83" t="s">
        <v>22426</v>
      </c>
      <c r="B4776" s="86" t="s">
        <v>22561</v>
      </c>
      <c r="C4776" s="92" t="s">
        <v>31089</v>
      </c>
      <c r="D4776" s="83">
        <v>10</v>
      </c>
      <c r="E4776" s="83" t="s">
        <v>27575</v>
      </c>
      <c r="F4776" s="83" t="s">
        <v>25203</v>
      </c>
      <c r="G4776" s="84">
        <v>37</v>
      </c>
      <c r="H4776" s="83"/>
      <c r="I4776" s="83"/>
      <c r="J4776" s="83"/>
      <c r="K4776" s="83">
        <v>88721</v>
      </c>
      <c r="L4776" s="85"/>
      <c r="M4776" t="str">
        <f t="shared" si="74"/>
        <v/>
      </c>
    </row>
    <row r="4777" spans="1:13" ht="12" customHeight="1">
      <c r="A4777" s="83" t="s">
        <v>22426</v>
      </c>
      <c r="B4777" s="86" t="s">
        <v>22561</v>
      </c>
      <c r="C4777" s="92" t="s">
        <v>3436</v>
      </c>
      <c r="D4777" s="83">
        <v>0.2</v>
      </c>
      <c r="E4777" s="83" t="s">
        <v>27577</v>
      </c>
      <c r="F4777" s="83" t="s">
        <v>25201</v>
      </c>
      <c r="G4777" s="84">
        <v>31</v>
      </c>
      <c r="H4777" s="83"/>
      <c r="I4777" s="83"/>
      <c r="J4777" s="83"/>
      <c r="K4777" s="83">
        <v>65722</v>
      </c>
      <c r="L4777" s="85"/>
      <c r="M4777" t="str">
        <f t="shared" si="74"/>
        <v/>
      </c>
    </row>
    <row r="4778" spans="1:13" ht="12" customHeight="1">
      <c r="A4778" s="83" t="s">
        <v>22426</v>
      </c>
      <c r="B4778" s="86" t="s">
        <v>21364</v>
      </c>
      <c r="C4778" s="92" t="s">
        <v>21365</v>
      </c>
      <c r="D4778" s="83">
        <v>0.5</v>
      </c>
      <c r="E4778" s="83" t="s">
        <v>27577</v>
      </c>
      <c r="F4778" s="83" t="s">
        <v>27559</v>
      </c>
      <c r="G4778" s="84">
        <v>27</v>
      </c>
      <c r="H4778" s="83"/>
      <c r="I4778" s="83"/>
      <c r="J4778" s="83"/>
      <c r="K4778" s="83">
        <v>65738</v>
      </c>
      <c r="L4778" s="85"/>
      <c r="M4778" t="str">
        <f t="shared" si="74"/>
        <v/>
      </c>
    </row>
    <row r="4779" spans="1:13" ht="12" customHeight="1">
      <c r="A4779" s="83" t="s">
        <v>22426</v>
      </c>
      <c r="B4779" s="86" t="s">
        <v>32321</v>
      </c>
      <c r="C4779" s="92" t="s">
        <v>32322</v>
      </c>
      <c r="D4779" s="83">
        <v>10</v>
      </c>
      <c r="E4779" s="83" t="s">
        <v>27575</v>
      </c>
      <c r="F4779" s="83" t="s">
        <v>23379</v>
      </c>
      <c r="G4779" s="84">
        <v>25</v>
      </c>
      <c r="H4779" s="83"/>
      <c r="I4779" s="83"/>
      <c r="J4779" s="83"/>
      <c r="K4779" s="83">
        <v>60566</v>
      </c>
      <c r="L4779" s="85"/>
      <c r="M4779" t="str">
        <f t="shared" si="74"/>
        <v/>
      </c>
    </row>
    <row r="4780" spans="1:13" ht="12" customHeight="1">
      <c r="A4780" s="83" t="s">
        <v>22426</v>
      </c>
      <c r="B4780" s="86" t="s">
        <v>21366</v>
      </c>
      <c r="C4780" s="92" t="s">
        <v>21367</v>
      </c>
      <c r="D4780" s="83">
        <v>10</v>
      </c>
      <c r="E4780" s="83" t="s">
        <v>27575</v>
      </c>
      <c r="F4780" s="83" t="s">
        <v>27281</v>
      </c>
      <c r="G4780" s="84">
        <v>105</v>
      </c>
      <c r="H4780" s="83"/>
      <c r="I4780" s="83"/>
      <c r="J4780" s="83"/>
      <c r="K4780" s="83">
        <v>61789</v>
      </c>
      <c r="L4780" s="85"/>
      <c r="M4780" t="str">
        <f t="shared" si="74"/>
        <v/>
      </c>
    </row>
    <row r="4781" spans="1:13" ht="12" customHeight="1">
      <c r="A4781" s="83" t="s">
        <v>22426</v>
      </c>
      <c r="B4781" s="86" t="s">
        <v>31090</v>
      </c>
      <c r="C4781" s="92" t="s">
        <v>31091</v>
      </c>
      <c r="D4781" s="83">
        <v>6</v>
      </c>
      <c r="E4781" s="83" t="s">
        <v>27575</v>
      </c>
      <c r="F4781" s="83" t="s">
        <v>25203</v>
      </c>
      <c r="G4781" s="84">
        <v>80</v>
      </c>
      <c r="H4781" s="83"/>
      <c r="I4781" s="83"/>
      <c r="J4781" s="83"/>
      <c r="K4781" s="83">
        <v>63155</v>
      </c>
      <c r="L4781" s="85"/>
      <c r="M4781" t="str">
        <f t="shared" si="74"/>
        <v/>
      </c>
    </row>
    <row r="4782" spans="1:13" ht="12" customHeight="1">
      <c r="A4782" s="83" t="s">
        <v>22426</v>
      </c>
      <c r="B4782" s="86" t="s">
        <v>21368</v>
      </c>
      <c r="C4782" s="92" t="s">
        <v>29423</v>
      </c>
      <c r="D4782" s="83">
        <v>12</v>
      </c>
      <c r="E4782" s="83" t="s">
        <v>27575</v>
      </c>
      <c r="F4782" s="83" t="s">
        <v>27559</v>
      </c>
      <c r="G4782" s="84">
        <v>38</v>
      </c>
      <c r="H4782" s="83"/>
      <c r="I4782" s="83"/>
      <c r="J4782" s="83"/>
      <c r="K4782" s="83">
        <v>63519</v>
      </c>
      <c r="L4782" s="85"/>
      <c r="M4782" t="str">
        <f t="shared" si="74"/>
        <v/>
      </c>
    </row>
    <row r="4783" spans="1:13" ht="12" customHeight="1">
      <c r="A4783" s="83" t="s">
        <v>22426</v>
      </c>
      <c r="B4783" s="86" t="s">
        <v>21369</v>
      </c>
      <c r="C4783" s="92" t="s">
        <v>21370</v>
      </c>
      <c r="D4783" s="83">
        <v>10</v>
      </c>
      <c r="E4783" s="83" t="s">
        <v>27575</v>
      </c>
      <c r="F4783" s="83" t="s">
        <v>27281</v>
      </c>
      <c r="G4783" s="84">
        <v>120</v>
      </c>
      <c r="H4783" s="83"/>
      <c r="I4783" s="83"/>
      <c r="J4783" s="83"/>
      <c r="K4783" s="83">
        <v>63356</v>
      </c>
      <c r="L4783" s="85"/>
      <c r="M4783" t="str">
        <f t="shared" si="74"/>
        <v/>
      </c>
    </row>
    <row r="4784" spans="1:13" ht="12" customHeight="1">
      <c r="A4784" s="83" t="s">
        <v>22426</v>
      </c>
      <c r="B4784" s="86" t="s">
        <v>30628</v>
      </c>
      <c r="C4784" s="92" t="s">
        <v>30629</v>
      </c>
      <c r="D4784" s="83">
        <v>12</v>
      </c>
      <c r="E4784" s="83" t="s">
        <v>27575</v>
      </c>
      <c r="F4784" s="83" t="s">
        <v>27559</v>
      </c>
      <c r="G4784" s="84">
        <v>28</v>
      </c>
      <c r="H4784" s="83"/>
      <c r="I4784" s="83"/>
      <c r="J4784" s="83"/>
      <c r="K4784" s="83">
        <v>70408</v>
      </c>
      <c r="L4784" s="85"/>
      <c r="M4784" t="str">
        <f t="shared" si="74"/>
        <v/>
      </c>
    </row>
    <row r="4785" spans="1:13" ht="12" customHeight="1">
      <c r="A4785" s="83" t="s">
        <v>22426</v>
      </c>
      <c r="B4785" s="86" t="s">
        <v>21347</v>
      </c>
      <c r="C4785" s="92" t="s">
        <v>21348</v>
      </c>
      <c r="D4785" s="83">
        <v>10</v>
      </c>
      <c r="E4785" s="83" t="s">
        <v>27575</v>
      </c>
      <c r="F4785" s="83" t="s">
        <v>26247</v>
      </c>
      <c r="G4785" s="84">
        <v>89</v>
      </c>
      <c r="H4785" s="83"/>
      <c r="I4785" s="83"/>
      <c r="J4785" s="83"/>
      <c r="K4785" s="83">
        <v>61915</v>
      </c>
      <c r="L4785" s="85"/>
      <c r="M4785" t="str">
        <f t="shared" si="74"/>
        <v/>
      </c>
    </row>
    <row r="4786" spans="1:13" ht="12" customHeight="1">
      <c r="A4786" s="83" t="s">
        <v>22426</v>
      </c>
      <c r="B4786" s="87" t="s">
        <v>21107</v>
      </c>
      <c r="C4786" s="93" t="s">
        <v>21106</v>
      </c>
      <c r="D4786" s="83">
        <v>6</v>
      </c>
      <c r="E4786" s="83" t="s">
        <v>27575</v>
      </c>
      <c r="F4786" s="83" t="s">
        <v>25203</v>
      </c>
      <c r="G4786" s="84">
        <v>84</v>
      </c>
      <c r="H4786" s="83"/>
      <c r="I4786" s="83"/>
      <c r="J4786" s="83"/>
      <c r="K4786" s="83">
        <v>64101</v>
      </c>
      <c r="L4786" s="85"/>
      <c r="M4786" t="str">
        <f t="shared" si="74"/>
        <v/>
      </c>
    </row>
    <row r="4787" spans="1:13" ht="12" customHeight="1">
      <c r="A4787" s="83" t="s">
        <v>22426</v>
      </c>
      <c r="B4787" s="86" t="s">
        <v>21108</v>
      </c>
      <c r="C4787" s="92" t="s">
        <v>21109</v>
      </c>
      <c r="D4787" s="83">
        <v>7</v>
      </c>
      <c r="E4787" s="83" t="s">
        <v>27575</v>
      </c>
      <c r="F4787" s="83" t="s">
        <v>26150</v>
      </c>
      <c r="G4787" s="84">
        <v>116</v>
      </c>
      <c r="H4787" s="83"/>
      <c r="I4787" s="83"/>
      <c r="J4787" s="83"/>
      <c r="K4787" s="83" t="s">
        <v>21110</v>
      </c>
      <c r="L4787" s="85"/>
      <c r="M4787" t="str">
        <f t="shared" si="74"/>
        <v/>
      </c>
    </row>
    <row r="4788" spans="1:13" ht="12" customHeight="1">
      <c r="A4788" s="83" t="s">
        <v>22426</v>
      </c>
      <c r="B4788" s="86" t="s">
        <v>21111</v>
      </c>
      <c r="C4788" s="92" t="s">
        <v>21112</v>
      </c>
      <c r="D4788" s="83">
        <v>10</v>
      </c>
      <c r="E4788" s="83" t="s">
        <v>27575</v>
      </c>
      <c r="F4788" s="83" t="s">
        <v>23379</v>
      </c>
      <c r="G4788" s="84">
        <v>34</v>
      </c>
      <c r="H4788" s="83"/>
      <c r="I4788" s="83"/>
      <c r="J4788" s="83"/>
      <c r="K4788" s="83">
        <v>71703</v>
      </c>
      <c r="L4788" s="85"/>
      <c r="M4788" t="str">
        <f t="shared" si="74"/>
        <v/>
      </c>
    </row>
    <row r="4789" spans="1:13" ht="12" customHeight="1">
      <c r="A4789" s="83" t="s">
        <v>22426</v>
      </c>
      <c r="B4789" s="86" t="s">
        <v>21113</v>
      </c>
      <c r="C4789" s="92" t="s">
        <v>21114</v>
      </c>
      <c r="D4789" s="83">
        <v>10</v>
      </c>
      <c r="E4789" s="83" t="s">
        <v>27575</v>
      </c>
      <c r="F4789" s="83" t="s">
        <v>23370</v>
      </c>
      <c r="G4789" s="84">
        <v>33</v>
      </c>
      <c r="H4789" s="83"/>
      <c r="I4789" s="83"/>
      <c r="J4789" s="83"/>
      <c r="K4789" s="83">
        <v>76431</v>
      </c>
      <c r="L4789" s="85"/>
      <c r="M4789" t="str">
        <f t="shared" si="74"/>
        <v/>
      </c>
    </row>
    <row r="4790" spans="1:13" ht="12" customHeight="1">
      <c r="A4790" s="83" t="s">
        <v>22426</v>
      </c>
      <c r="B4790" s="86" t="s">
        <v>19917</v>
      </c>
      <c r="C4790" s="92" t="s">
        <v>19918</v>
      </c>
      <c r="D4790" s="83">
        <v>6</v>
      </c>
      <c r="E4790" s="83" t="s">
        <v>27575</v>
      </c>
      <c r="F4790" s="83" t="s">
        <v>25203</v>
      </c>
      <c r="G4790" s="84">
        <v>100</v>
      </c>
      <c r="H4790" s="83"/>
      <c r="I4790" s="83"/>
      <c r="J4790" s="83"/>
      <c r="K4790" s="83">
        <v>87435</v>
      </c>
      <c r="L4790" s="85"/>
      <c r="M4790" t="str">
        <f t="shared" si="74"/>
        <v/>
      </c>
    </row>
    <row r="4791" spans="1:13" ht="12" customHeight="1">
      <c r="A4791" s="83" t="s">
        <v>22426</v>
      </c>
      <c r="B4791" s="86" t="s">
        <v>19919</v>
      </c>
      <c r="C4791" s="92" t="s">
        <v>19920</v>
      </c>
      <c r="D4791" s="83">
        <v>6</v>
      </c>
      <c r="E4791" s="83" t="s">
        <v>27575</v>
      </c>
      <c r="F4791" s="83" t="s">
        <v>26150</v>
      </c>
      <c r="G4791" s="84">
        <v>189</v>
      </c>
      <c r="H4791" s="83"/>
      <c r="I4791" s="83"/>
      <c r="J4791" s="83"/>
      <c r="K4791" s="83" t="s">
        <v>19921</v>
      </c>
      <c r="L4791" s="85"/>
      <c r="M4791" t="str">
        <f t="shared" si="74"/>
        <v/>
      </c>
    </row>
    <row r="4792" spans="1:13" ht="12" customHeight="1">
      <c r="A4792" s="83" t="s">
        <v>22426</v>
      </c>
      <c r="B4792" s="86" t="s">
        <v>19922</v>
      </c>
      <c r="C4792" s="92" t="s">
        <v>21357</v>
      </c>
      <c r="D4792" s="83">
        <v>5</v>
      </c>
      <c r="E4792" s="83" t="s">
        <v>27575</v>
      </c>
      <c r="F4792" s="83" t="s">
        <v>25786</v>
      </c>
      <c r="G4792" s="84">
        <v>39</v>
      </c>
      <c r="H4792" s="83"/>
      <c r="I4792" s="83"/>
      <c r="J4792" s="83"/>
      <c r="K4792" s="83">
        <v>74182</v>
      </c>
      <c r="L4792" s="85"/>
      <c r="M4792" t="str">
        <f t="shared" si="74"/>
        <v/>
      </c>
    </row>
    <row r="4793" spans="1:13" ht="12" customHeight="1">
      <c r="A4793" s="83" t="s">
        <v>22426</v>
      </c>
      <c r="B4793" s="86" t="s">
        <v>28831</v>
      </c>
      <c r="C4793" s="92" t="s">
        <v>28832</v>
      </c>
      <c r="D4793" s="83">
        <v>12</v>
      </c>
      <c r="E4793" s="83" t="s">
        <v>27575</v>
      </c>
      <c r="F4793" s="83" t="s">
        <v>27559</v>
      </c>
      <c r="G4793" s="84">
        <v>33</v>
      </c>
      <c r="H4793" s="83"/>
      <c r="I4793" s="83"/>
      <c r="J4793" s="83"/>
      <c r="K4793" s="83">
        <v>78779</v>
      </c>
      <c r="L4793" s="85"/>
      <c r="M4793" t="str">
        <f t="shared" si="74"/>
        <v/>
      </c>
    </row>
    <row r="4794" spans="1:13" ht="12" customHeight="1">
      <c r="A4794" s="83" t="s">
        <v>22426</v>
      </c>
      <c r="B4794" s="86" t="s">
        <v>21358</v>
      </c>
      <c r="C4794" s="92" t="s">
        <v>21359</v>
      </c>
      <c r="D4794" s="83">
        <v>12</v>
      </c>
      <c r="E4794" s="83" t="s">
        <v>27575</v>
      </c>
      <c r="F4794" s="83" t="s">
        <v>27559</v>
      </c>
      <c r="G4794" s="84">
        <v>33</v>
      </c>
      <c r="H4794" s="83"/>
      <c r="I4794" s="83"/>
      <c r="J4794" s="83"/>
      <c r="K4794" s="83">
        <v>65135</v>
      </c>
      <c r="L4794" s="85"/>
      <c r="M4794" t="str">
        <f t="shared" si="74"/>
        <v/>
      </c>
    </row>
    <row r="4795" spans="1:13" ht="12" customHeight="1">
      <c r="A4795" s="83" t="s">
        <v>22426</v>
      </c>
      <c r="B4795" s="86" t="s">
        <v>30745</v>
      </c>
      <c r="C4795" s="92" t="s">
        <v>30746</v>
      </c>
      <c r="D4795" s="83">
        <v>12</v>
      </c>
      <c r="E4795" s="83" t="s">
        <v>27575</v>
      </c>
      <c r="F4795" s="83" t="s">
        <v>27559</v>
      </c>
      <c r="G4795" s="84">
        <v>32</v>
      </c>
      <c r="H4795" s="83"/>
      <c r="I4795" s="83"/>
      <c r="J4795" s="83"/>
      <c r="K4795" s="83">
        <v>69944</v>
      </c>
      <c r="L4795" s="85"/>
      <c r="M4795" t="str">
        <f t="shared" si="74"/>
        <v/>
      </c>
    </row>
    <row r="4796" spans="1:13" ht="12" customHeight="1">
      <c r="A4796" s="83" t="s">
        <v>22426</v>
      </c>
      <c r="B4796" s="86" t="s">
        <v>1884</v>
      </c>
      <c r="C4796" s="92" t="s">
        <v>1885</v>
      </c>
      <c r="D4796" s="83">
        <v>10</v>
      </c>
      <c r="E4796" s="83" t="s">
        <v>27575</v>
      </c>
      <c r="F4796" s="83" t="s">
        <v>25204</v>
      </c>
      <c r="G4796" s="84">
        <v>33</v>
      </c>
      <c r="H4796" s="83"/>
      <c r="I4796" s="83"/>
      <c r="J4796" s="83"/>
      <c r="K4796" s="83">
        <v>70906</v>
      </c>
      <c r="L4796" s="85"/>
      <c r="M4796" t="str">
        <f t="shared" si="74"/>
        <v/>
      </c>
    </row>
    <row r="4797" spans="1:13" ht="12" customHeight="1">
      <c r="A4797" s="83" t="s">
        <v>22426</v>
      </c>
      <c r="B4797" s="86" t="s">
        <v>28313</v>
      </c>
      <c r="C4797" s="92" t="s">
        <v>28314</v>
      </c>
      <c r="D4797" s="83">
        <v>10</v>
      </c>
      <c r="E4797" s="83" t="s">
        <v>27575</v>
      </c>
      <c r="F4797" s="83" t="s">
        <v>25209</v>
      </c>
      <c r="G4797" s="84">
        <v>29</v>
      </c>
      <c r="H4797" s="83"/>
      <c r="I4797" s="83"/>
      <c r="J4797" s="83"/>
      <c r="K4797" s="83">
        <v>75742</v>
      </c>
      <c r="L4797" s="85"/>
      <c r="M4797" t="str">
        <f t="shared" si="74"/>
        <v/>
      </c>
    </row>
    <row r="4798" spans="1:13" ht="12" customHeight="1">
      <c r="A4798" s="83" t="s">
        <v>22426</v>
      </c>
      <c r="B4798" s="86" t="s">
        <v>33552</v>
      </c>
      <c r="C4798" s="92" t="s">
        <v>33553</v>
      </c>
      <c r="D4798" s="83">
        <v>1</v>
      </c>
      <c r="E4798" s="83" t="s">
        <v>27577</v>
      </c>
      <c r="F4798" s="83" t="s">
        <v>27281</v>
      </c>
      <c r="G4798" s="84">
        <v>60</v>
      </c>
      <c r="H4798" s="83"/>
      <c r="I4798" s="83"/>
      <c r="J4798" s="83"/>
      <c r="K4798" s="83">
        <v>62464</v>
      </c>
      <c r="L4798" s="85"/>
      <c r="M4798" t="str">
        <f t="shared" si="74"/>
        <v/>
      </c>
    </row>
    <row r="4799" spans="1:13" ht="12" customHeight="1">
      <c r="A4799" s="83" t="s">
        <v>22426</v>
      </c>
      <c r="B4799" s="86" t="s">
        <v>21360</v>
      </c>
      <c r="C4799" s="92" t="s">
        <v>21361</v>
      </c>
      <c r="D4799" s="83">
        <v>10</v>
      </c>
      <c r="E4799" s="83" t="s">
        <v>27575</v>
      </c>
      <c r="F4799" s="83" t="s">
        <v>23370</v>
      </c>
      <c r="G4799" s="84">
        <v>38</v>
      </c>
      <c r="H4799" s="83"/>
      <c r="I4799" s="83"/>
      <c r="J4799" s="83"/>
      <c r="K4799" s="83">
        <v>64035</v>
      </c>
      <c r="L4799" s="85"/>
      <c r="M4799" t="str">
        <f t="shared" si="74"/>
        <v/>
      </c>
    </row>
    <row r="4800" spans="1:13" ht="12" customHeight="1">
      <c r="A4800" s="83" t="s">
        <v>22426</v>
      </c>
      <c r="B4800" s="86" t="s">
        <v>21362</v>
      </c>
      <c r="C4800" s="92" t="s">
        <v>33554</v>
      </c>
      <c r="D4800" s="83">
        <v>5</v>
      </c>
      <c r="E4800" s="83" t="s">
        <v>27575</v>
      </c>
      <c r="F4800" s="83" t="s">
        <v>26247</v>
      </c>
      <c r="G4800" s="84">
        <v>78</v>
      </c>
      <c r="H4800" s="83"/>
      <c r="I4800" s="83"/>
      <c r="J4800" s="83"/>
      <c r="K4800" s="83">
        <v>75436</v>
      </c>
      <c r="L4800" s="85"/>
      <c r="M4800" t="str">
        <f t="shared" si="74"/>
        <v/>
      </c>
    </row>
    <row r="4801" spans="1:13" ht="12" customHeight="1">
      <c r="A4801" s="83" t="s">
        <v>22426</v>
      </c>
      <c r="B4801" s="86" t="s">
        <v>21362</v>
      </c>
      <c r="C4801" s="92" t="s">
        <v>6347</v>
      </c>
      <c r="D4801" s="83">
        <v>6</v>
      </c>
      <c r="E4801" s="83" t="s">
        <v>27575</v>
      </c>
      <c r="F4801" s="83" t="s">
        <v>25209</v>
      </c>
      <c r="G4801" s="84">
        <v>81</v>
      </c>
      <c r="H4801" s="83"/>
      <c r="I4801" s="83"/>
      <c r="J4801" s="83"/>
      <c r="K4801" s="83">
        <v>80788</v>
      </c>
      <c r="L4801" s="85"/>
      <c r="M4801" t="str">
        <f t="shared" si="74"/>
        <v/>
      </c>
    </row>
    <row r="4802" spans="1:13" ht="12" customHeight="1">
      <c r="A4802" s="83" t="s">
        <v>22426</v>
      </c>
      <c r="B4802" s="86" t="s">
        <v>21362</v>
      </c>
      <c r="C4802" s="92" t="s">
        <v>5415</v>
      </c>
      <c r="D4802" s="83">
        <v>6</v>
      </c>
      <c r="E4802" s="83" t="s">
        <v>27575</v>
      </c>
      <c r="F4802" s="83" t="s">
        <v>25203</v>
      </c>
      <c r="G4802" s="84">
        <v>80</v>
      </c>
      <c r="H4802" s="83"/>
      <c r="I4802" s="83"/>
      <c r="J4802" s="83"/>
      <c r="K4802" s="83">
        <v>86776</v>
      </c>
      <c r="L4802" s="85"/>
      <c r="M4802" t="str">
        <f t="shared" si="74"/>
        <v/>
      </c>
    </row>
    <row r="4803" spans="1:13" ht="12" customHeight="1">
      <c r="A4803" s="83" t="s">
        <v>22426</v>
      </c>
      <c r="B4803" s="86" t="s">
        <v>31092</v>
      </c>
      <c r="C4803" s="92" t="s">
        <v>31093</v>
      </c>
      <c r="D4803" s="83">
        <v>10</v>
      </c>
      <c r="E4803" s="83" t="s">
        <v>27575</v>
      </c>
      <c r="F4803" s="83" t="s">
        <v>25203</v>
      </c>
      <c r="G4803" s="84">
        <v>46</v>
      </c>
      <c r="H4803" s="83"/>
      <c r="I4803" s="83"/>
      <c r="J4803" s="83"/>
      <c r="K4803" s="83">
        <v>81101</v>
      </c>
      <c r="L4803" s="85"/>
      <c r="M4803" t="str">
        <f t="shared" si="74"/>
        <v/>
      </c>
    </row>
    <row r="4804" spans="1:13" ht="12" customHeight="1">
      <c r="A4804" s="83" t="s">
        <v>22426</v>
      </c>
      <c r="B4804" s="87" t="s">
        <v>20263</v>
      </c>
      <c r="C4804" s="93" t="s">
        <v>20262</v>
      </c>
      <c r="D4804" s="83">
        <v>6</v>
      </c>
      <c r="E4804" s="83" t="s">
        <v>27575</v>
      </c>
      <c r="F4804" s="83" t="s">
        <v>25203</v>
      </c>
      <c r="G4804" s="84">
        <v>80</v>
      </c>
      <c r="H4804" s="83"/>
      <c r="I4804" s="83"/>
      <c r="J4804" s="83"/>
      <c r="K4804" s="83">
        <v>64533</v>
      </c>
      <c r="L4804" s="85"/>
      <c r="M4804" t="str">
        <f t="shared" si="74"/>
        <v/>
      </c>
    </row>
    <row r="4805" spans="1:13" ht="12" customHeight="1">
      <c r="A4805" s="83" t="s">
        <v>22426</v>
      </c>
      <c r="B4805" s="87" t="s">
        <v>31095</v>
      </c>
      <c r="C4805" s="93" t="s">
        <v>31094</v>
      </c>
      <c r="D4805" s="83">
        <v>8</v>
      </c>
      <c r="E4805" s="83" t="s">
        <v>27575</v>
      </c>
      <c r="F4805" s="83" t="s">
        <v>25203</v>
      </c>
      <c r="G4805" s="84">
        <v>42</v>
      </c>
      <c r="H4805" s="83"/>
      <c r="I4805" s="83"/>
      <c r="J4805" s="83"/>
      <c r="K4805" s="83">
        <v>64159</v>
      </c>
      <c r="L4805" s="85"/>
      <c r="M4805" t="str">
        <f t="shared" si="74"/>
        <v/>
      </c>
    </row>
    <row r="4806" spans="1:13" ht="12" customHeight="1">
      <c r="A4806" s="83" t="s">
        <v>22426</v>
      </c>
      <c r="B4806" s="86" t="s">
        <v>21373</v>
      </c>
      <c r="C4806" s="92" t="s">
        <v>21374</v>
      </c>
      <c r="D4806" s="83">
        <v>12</v>
      </c>
      <c r="E4806" s="83" t="s">
        <v>27575</v>
      </c>
      <c r="F4806" s="83" t="s">
        <v>27559</v>
      </c>
      <c r="G4806" s="84">
        <v>38</v>
      </c>
      <c r="H4806" s="83"/>
      <c r="I4806" s="83"/>
      <c r="J4806" s="83"/>
      <c r="K4806" s="83">
        <v>61487</v>
      </c>
      <c r="L4806" s="85"/>
      <c r="M4806" t="str">
        <f t="shared" si="74"/>
        <v/>
      </c>
    </row>
    <row r="4807" spans="1:13" ht="12" customHeight="1">
      <c r="A4807" s="83" t="s">
        <v>22426</v>
      </c>
      <c r="B4807" s="86" t="s">
        <v>21373</v>
      </c>
      <c r="C4807" s="92" t="s">
        <v>21375</v>
      </c>
      <c r="D4807" s="83">
        <v>10</v>
      </c>
      <c r="E4807" s="83" t="s">
        <v>27575</v>
      </c>
      <c r="F4807" s="83" t="s">
        <v>27573</v>
      </c>
      <c r="G4807" s="84">
        <v>32</v>
      </c>
      <c r="H4807" s="83"/>
      <c r="I4807" s="83"/>
      <c r="J4807" s="83"/>
      <c r="K4807" s="83">
        <v>67137</v>
      </c>
      <c r="L4807" s="85"/>
      <c r="M4807" t="str">
        <f t="shared" si="74"/>
        <v/>
      </c>
    </row>
    <row r="4808" spans="1:13" ht="12" customHeight="1">
      <c r="A4808" s="83" t="s">
        <v>22426</v>
      </c>
      <c r="B4808" s="86" t="s">
        <v>21376</v>
      </c>
      <c r="C4808" s="92" t="s">
        <v>21377</v>
      </c>
      <c r="D4808" s="83">
        <v>8</v>
      </c>
      <c r="E4808" s="83" t="s">
        <v>27575</v>
      </c>
      <c r="F4808" s="83" t="s">
        <v>27560</v>
      </c>
      <c r="G4808" s="84">
        <v>30</v>
      </c>
      <c r="H4808" s="83"/>
      <c r="I4808" s="83"/>
      <c r="J4808" s="83"/>
      <c r="K4808" s="83">
        <v>62130</v>
      </c>
      <c r="L4808" s="85"/>
      <c r="M4808" t="str">
        <f t="shared" si="74"/>
        <v/>
      </c>
    </row>
    <row r="4809" spans="1:13" ht="12" customHeight="1">
      <c r="A4809" s="83" t="s">
        <v>22426</v>
      </c>
      <c r="B4809" s="86" t="s">
        <v>26825</v>
      </c>
      <c r="C4809" s="92" t="s">
        <v>19926</v>
      </c>
      <c r="D4809" s="83">
        <v>10</v>
      </c>
      <c r="E4809" s="83" t="s">
        <v>27575</v>
      </c>
      <c r="F4809" s="83" t="s">
        <v>27281</v>
      </c>
      <c r="G4809" s="84">
        <v>140</v>
      </c>
      <c r="H4809" s="83"/>
      <c r="I4809" s="83"/>
      <c r="J4809" s="83"/>
      <c r="K4809" s="83">
        <v>62934</v>
      </c>
      <c r="L4809" s="85"/>
      <c r="M4809" t="str">
        <f t="shared" si="74"/>
        <v/>
      </c>
    </row>
    <row r="4810" spans="1:13" ht="12" customHeight="1">
      <c r="A4810" s="83" t="s">
        <v>22426</v>
      </c>
      <c r="B4810" s="87" t="s">
        <v>31097</v>
      </c>
      <c r="C4810" s="93" t="s">
        <v>31096</v>
      </c>
      <c r="D4810" s="83">
        <v>6</v>
      </c>
      <c r="E4810" s="83" t="s">
        <v>27575</v>
      </c>
      <c r="F4810" s="83" t="s">
        <v>25203</v>
      </c>
      <c r="G4810" s="84">
        <v>80</v>
      </c>
      <c r="H4810" s="83"/>
      <c r="I4810" s="83"/>
      <c r="J4810" s="83"/>
      <c r="K4810" s="83">
        <v>64408</v>
      </c>
      <c r="L4810" s="85"/>
      <c r="M4810" t="str">
        <f t="shared" si="74"/>
        <v/>
      </c>
    </row>
    <row r="4811" spans="1:13" ht="12" customHeight="1">
      <c r="A4811" s="83" t="s">
        <v>22426</v>
      </c>
      <c r="B4811" s="86" t="s">
        <v>32323</v>
      </c>
      <c r="C4811" s="92" t="s">
        <v>19927</v>
      </c>
      <c r="D4811" s="83">
        <v>10</v>
      </c>
      <c r="E4811" s="83" t="s">
        <v>27575</v>
      </c>
      <c r="F4811" s="83" t="s">
        <v>23379</v>
      </c>
      <c r="G4811" s="84">
        <v>34</v>
      </c>
      <c r="H4811" s="83"/>
      <c r="I4811" s="83"/>
      <c r="J4811" s="83"/>
      <c r="K4811" s="83">
        <v>71724</v>
      </c>
      <c r="L4811" s="85"/>
      <c r="M4811" t="str">
        <f t="shared" si="74"/>
        <v/>
      </c>
    </row>
    <row r="4812" spans="1:13" ht="12" customHeight="1">
      <c r="A4812" s="83" t="s">
        <v>22426</v>
      </c>
      <c r="B4812" s="86" t="s">
        <v>28315</v>
      </c>
      <c r="C4812" s="92" t="s">
        <v>28316</v>
      </c>
      <c r="D4812" s="83">
        <v>8</v>
      </c>
      <c r="E4812" s="83" t="s">
        <v>27575</v>
      </c>
      <c r="F4812" s="83" t="s">
        <v>25209</v>
      </c>
      <c r="G4812" s="84">
        <v>29</v>
      </c>
      <c r="H4812" s="83"/>
      <c r="I4812" s="83"/>
      <c r="J4812" s="83"/>
      <c r="K4812" s="83">
        <v>63524</v>
      </c>
      <c r="L4812" s="85"/>
      <c r="M4812" t="str">
        <f t="shared" si="74"/>
        <v/>
      </c>
    </row>
    <row r="4813" spans="1:13" ht="12" customHeight="1">
      <c r="A4813" s="83" t="s">
        <v>22426</v>
      </c>
      <c r="B4813" s="86" t="s">
        <v>21387</v>
      </c>
      <c r="C4813" s="92" t="s">
        <v>21434</v>
      </c>
      <c r="D4813" s="83">
        <v>10</v>
      </c>
      <c r="E4813" s="83" t="s">
        <v>27575</v>
      </c>
      <c r="F4813" s="83" t="s">
        <v>27559</v>
      </c>
      <c r="G4813" s="84">
        <v>75</v>
      </c>
      <c r="H4813" s="83"/>
      <c r="I4813" s="83"/>
      <c r="J4813" s="83" t="s">
        <v>27574</v>
      </c>
      <c r="K4813" s="83">
        <v>60002</v>
      </c>
      <c r="L4813" s="85"/>
      <c r="M4813" t="str">
        <f t="shared" ref="M4813:M4876" si="75">IF(NOT(ISBLANK(L4813)),IF(NOT(ISNUMBER(L4813)),"Надо ЧИСЛО",""),"")</f>
        <v/>
      </c>
    </row>
    <row r="4814" spans="1:13" ht="12" customHeight="1">
      <c r="A4814" s="83" t="s">
        <v>22426</v>
      </c>
      <c r="B4814" s="86" t="s">
        <v>21387</v>
      </c>
      <c r="C4814" s="92" t="s">
        <v>21435</v>
      </c>
      <c r="D4814" s="83">
        <v>10</v>
      </c>
      <c r="E4814" s="83" t="s">
        <v>27575</v>
      </c>
      <c r="F4814" s="83" t="s">
        <v>25209</v>
      </c>
      <c r="G4814" s="84">
        <v>30</v>
      </c>
      <c r="H4814" s="83"/>
      <c r="I4814" s="83"/>
      <c r="J4814" s="83"/>
      <c r="K4814" s="83">
        <v>67306</v>
      </c>
      <c r="L4814" s="85"/>
      <c r="M4814" t="str">
        <f t="shared" si="75"/>
        <v/>
      </c>
    </row>
    <row r="4815" spans="1:13" ht="12" customHeight="1">
      <c r="A4815" s="83" t="s">
        <v>22426</v>
      </c>
      <c r="B4815" s="86" t="s">
        <v>21436</v>
      </c>
      <c r="C4815" s="92" t="s">
        <v>21437</v>
      </c>
      <c r="D4815" s="83">
        <v>10</v>
      </c>
      <c r="E4815" s="83" t="s">
        <v>27575</v>
      </c>
      <c r="F4815" s="83" t="s">
        <v>25204</v>
      </c>
      <c r="G4815" s="84">
        <v>50</v>
      </c>
      <c r="H4815" s="83"/>
      <c r="I4815" s="83"/>
      <c r="J4815" s="83"/>
      <c r="K4815" s="83">
        <v>66048</v>
      </c>
      <c r="L4815" s="85"/>
      <c r="M4815" t="str">
        <f t="shared" si="75"/>
        <v/>
      </c>
    </row>
    <row r="4816" spans="1:13" ht="12" customHeight="1">
      <c r="A4816" s="83" t="s">
        <v>22426</v>
      </c>
      <c r="B4816" s="86" t="s">
        <v>33555</v>
      </c>
      <c r="C4816" s="92" t="s">
        <v>33556</v>
      </c>
      <c r="D4816" s="83">
        <v>10</v>
      </c>
      <c r="E4816" s="83" t="s">
        <v>27575</v>
      </c>
      <c r="F4816" s="83" t="s">
        <v>25202</v>
      </c>
      <c r="G4816" s="84">
        <v>36</v>
      </c>
      <c r="H4816" s="83"/>
      <c r="I4816" s="83"/>
      <c r="J4816" s="83"/>
      <c r="K4816" s="83">
        <v>64981</v>
      </c>
      <c r="L4816" s="85"/>
      <c r="M4816" t="str">
        <f t="shared" si="75"/>
        <v/>
      </c>
    </row>
    <row r="4817" spans="1:13" ht="12" customHeight="1">
      <c r="A4817" s="83" t="s">
        <v>22426</v>
      </c>
      <c r="B4817" s="86" t="s">
        <v>21438</v>
      </c>
      <c r="C4817" s="92" t="s">
        <v>21439</v>
      </c>
      <c r="D4817" s="83">
        <v>0.25</v>
      </c>
      <c r="E4817" s="83" t="s">
        <v>27577</v>
      </c>
      <c r="F4817" s="83" t="s">
        <v>25218</v>
      </c>
      <c r="G4817" s="84">
        <v>45</v>
      </c>
      <c r="H4817" s="83"/>
      <c r="I4817" s="83"/>
      <c r="J4817" s="83"/>
      <c r="K4817" s="83">
        <v>73054</v>
      </c>
      <c r="L4817" s="85"/>
      <c r="M4817" t="str">
        <f t="shared" si="75"/>
        <v/>
      </c>
    </row>
    <row r="4818" spans="1:13" ht="12" customHeight="1">
      <c r="A4818" s="83" t="s">
        <v>22426</v>
      </c>
      <c r="B4818" s="86" t="s">
        <v>400</v>
      </c>
      <c r="C4818" s="92" t="s">
        <v>21440</v>
      </c>
      <c r="D4818" s="83">
        <v>10</v>
      </c>
      <c r="E4818" s="83" t="s">
        <v>27575</v>
      </c>
      <c r="F4818" s="83" t="s">
        <v>25202</v>
      </c>
      <c r="G4818" s="84">
        <v>48</v>
      </c>
      <c r="H4818" s="83"/>
      <c r="I4818" s="83"/>
      <c r="J4818" s="83"/>
      <c r="K4818" s="83">
        <v>60850</v>
      </c>
      <c r="L4818" s="85"/>
      <c r="M4818" t="str">
        <f t="shared" si="75"/>
        <v/>
      </c>
    </row>
    <row r="4819" spans="1:13" ht="12" customHeight="1">
      <c r="A4819" s="83" t="s">
        <v>22426</v>
      </c>
      <c r="B4819" s="86" t="s">
        <v>1390</v>
      </c>
      <c r="C4819" s="92" t="s">
        <v>21440</v>
      </c>
      <c r="D4819" s="83">
        <v>20</v>
      </c>
      <c r="E4819" s="83" t="s">
        <v>27575</v>
      </c>
      <c r="F4819" s="83" t="s">
        <v>25202</v>
      </c>
      <c r="G4819" s="84">
        <v>66</v>
      </c>
      <c r="H4819" s="83"/>
      <c r="I4819" s="83"/>
      <c r="J4819" s="83"/>
      <c r="K4819" s="83">
        <v>60705</v>
      </c>
      <c r="L4819" s="85"/>
      <c r="M4819" t="str">
        <f t="shared" si="75"/>
        <v/>
      </c>
    </row>
    <row r="4820" spans="1:13" ht="12" customHeight="1">
      <c r="A4820" s="83" t="s">
        <v>22426</v>
      </c>
      <c r="B4820" s="86" t="s">
        <v>30747</v>
      </c>
      <c r="C4820" s="92" t="s">
        <v>30748</v>
      </c>
      <c r="D4820" s="83">
        <v>0.3</v>
      </c>
      <c r="E4820" s="83" t="s">
        <v>27577</v>
      </c>
      <c r="F4820" s="83" t="s">
        <v>25201</v>
      </c>
      <c r="G4820" s="84">
        <v>40</v>
      </c>
      <c r="H4820" s="83"/>
      <c r="I4820" s="83"/>
      <c r="J4820" s="83"/>
      <c r="K4820" s="83">
        <v>61075</v>
      </c>
      <c r="L4820" s="85"/>
      <c r="M4820" t="str">
        <f t="shared" si="75"/>
        <v/>
      </c>
    </row>
    <row r="4821" spans="1:13" ht="12" customHeight="1">
      <c r="A4821" s="83" t="s">
        <v>22426</v>
      </c>
      <c r="B4821" s="86" t="s">
        <v>21441</v>
      </c>
      <c r="C4821" s="92" t="s">
        <v>21479</v>
      </c>
      <c r="D4821" s="83">
        <v>0.3</v>
      </c>
      <c r="E4821" s="83" t="s">
        <v>27577</v>
      </c>
      <c r="F4821" s="83" t="s">
        <v>24639</v>
      </c>
      <c r="G4821" s="84">
        <v>36</v>
      </c>
      <c r="H4821" s="83"/>
      <c r="I4821" s="83"/>
      <c r="J4821" s="83"/>
      <c r="K4821" s="83">
        <v>94403</v>
      </c>
      <c r="L4821" s="85"/>
      <c r="M4821" t="str">
        <f t="shared" si="75"/>
        <v/>
      </c>
    </row>
    <row r="4822" spans="1:13" ht="12" customHeight="1">
      <c r="A4822" s="83" t="s">
        <v>22426</v>
      </c>
      <c r="B4822" s="86" t="s">
        <v>21480</v>
      </c>
      <c r="C4822" s="92" t="s">
        <v>21481</v>
      </c>
      <c r="D4822" s="83">
        <v>12</v>
      </c>
      <c r="E4822" s="83" t="s">
        <v>27575</v>
      </c>
      <c r="F4822" s="83" t="s">
        <v>27559</v>
      </c>
      <c r="G4822" s="84">
        <v>29</v>
      </c>
      <c r="H4822" s="83"/>
      <c r="I4822" s="83"/>
      <c r="J4822" s="83"/>
      <c r="K4822" s="83">
        <v>62455</v>
      </c>
      <c r="L4822" s="85"/>
      <c r="M4822" t="str">
        <f t="shared" si="75"/>
        <v/>
      </c>
    </row>
    <row r="4823" spans="1:13" ht="12" customHeight="1">
      <c r="A4823" s="83" t="s">
        <v>22426</v>
      </c>
      <c r="B4823" s="86" t="s">
        <v>21482</v>
      </c>
      <c r="C4823" s="92" t="s">
        <v>21483</v>
      </c>
      <c r="D4823" s="83">
        <v>10</v>
      </c>
      <c r="E4823" s="83" t="s">
        <v>27575</v>
      </c>
      <c r="F4823" s="83" t="s">
        <v>23370</v>
      </c>
      <c r="G4823" s="84">
        <v>33</v>
      </c>
      <c r="H4823" s="83"/>
      <c r="I4823" s="83"/>
      <c r="J4823" s="83"/>
      <c r="K4823" s="83">
        <v>90102</v>
      </c>
      <c r="L4823" s="85"/>
      <c r="M4823" t="str">
        <f t="shared" si="75"/>
        <v/>
      </c>
    </row>
    <row r="4824" spans="1:13" ht="12" customHeight="1">
      <c r="A4824" s="83" t="s">
        <v>22426</v>
      </c>
      <c r="B4824" s="86" t="s">
        <v>795</v>
      </c>
      <c r="C4824" s="92" t="s">
        <v>796</v>
      </c>
      <c r="D4824" s="83">
        <v>10</v>
      </c>
      <c r="E4824" s="83" t="s">
        <v>27575</v>
      </c>
      <c r="F4824" s="83" t="s">
        <v>25209</v>
      </c>
      <c r="G4824" s="84">
        <v>37</v>
      </c>
      <c r="H4824" s="83"/>
      <c r="I4824" s="83"/>
      <c r="J4824" s="83"/>
      <c r="K4824" s="83">
        <v>68191</v>
      </c>
      <c r="L4824" s="85"/>
      <c r="M4824" t="str">
        <f t="shared" si="75"/>
        <v/>
      </c>
    </row>
    <row r="4825" spans="1:13" ht="12" customHeight="1">
      <c r="A4825" s="83" t="s">
        <v>22426</v>
      </c>
      <c r="B4825" s="86" t="s">
        <v>21484</v>
      </c>
      <c r="C4825" s="92" t="s">
        <v>21485</v>
      </c>
      <c r="D4825" s="83">
        <v>1</v>
      </c>
      <c r="E4825" s="83" t="s">
        <v>27577</v>
      </c>
      <c r="F4825" s="83" t="s">
        <v>25353</v>
      </c>
      <c r="G4825" s="84">
        <v>90</v>
      </c>
      <c r="H4825" s="83"/>
      <c r="I4825" s="83"/>
      <c r="J4825" s="83"/>
      <c r="K4825" s="83">
        <v>67545</v>
      </c>
      <c r="L4825" s="85"/>
      <c r="M4825" t="str">
        <f t="shared" si="75"/>
        <v/>
      </c>
    </row>
    <row r="4826" spans="1:13" ht="12" customHeight="1">
      <c r="A4826" s="83" t="s">
        <v>22426</v>
      </c>
      <c r="B4826" s="86" t="s">
        <v>401</v>
      </c>
      <c r="C4826" s="92" t="s">
        <v>402</v>
      </c>
      <c r="D4826" s="83">
        <v>0.5</v>
      </c>
      <c r="E4826" s="83" t="s">
        <v>27577</v>
      </c>
      <c r="F4826" s="83" t="s">
        <v>25202</v>
      </c>
      <c r="G4826" s="84">
        <v>36</v>
      </c>
      <c r="H4826" s="83"/>
      <c r="I4826" s="83"/>
      <c r="J4826" s="83"/>
      <c r="K4826" s="83">
        <v>84331</v>
      </c>
      <c r="L4826" s="85"/>
      <c r="M4826" t="str">
        <f t="shared" si="75"/>
        <v/>
      </c>
    </row>
    <row r="4827" spans="1:13" ht="12" customHeight="1">
      <c r="A4827" s="83" t="s">
        <v>22426</v>
      </c>
      <c r="B4827" s="86" t="s">
        <v>21486</v>
      </c>
      <c r="C4827" s="92" t="s">
        <v>21487</v>
      </c>
      <c r="D4827" s="83">
        <v>10</v>
      </c>
      <c r="E4827" s="83" t="s">
        <v>27575</v>
      </c>
      <c r="F4827" s="83" t="s">
        <v>23370</v>
      </c>
      <c r="G4827" s="84">
        <v>41</v>
      </c>
      <c r="H4827" s="83"/>
      <c r="I4827" s="83"/>
      <c r="J4827" s="83"/>
      <c r="K4827" s="83">
        <v>64707</v>
      </c>
      <c r="L4827" s="85"/>
      <c r="M4827" t="str">
        <f t="shared" si="75"/>
        <v/>
      </c>
    </row>
    <row r="4828" spans="1:13" ht="12" customHeight="1">
      <c r="A4828" s="83" t="s">
        <v>22426</v>
      </c>
      <c r="B4828" s="86" t="s">
        <v>21488</v>
      </c>
      <c r="C4828" s="92" t="s">
        <v>21489</v>
      </c>
      <c r="D4828" s="83">
        <v>10</v>
      </c>
      <c r="E4828" s="83" t="s">
        <v>27575</v>
      </c>
      <c r="F4828" s="83" t="s">
        <v>25202</v>
      </c>
      <c r="G4828" s="84">
        <v>39</v>
      </c>
      <c r="H4828" s="83"/>
      <c r="I4828" s="83"/>
      <c r="J4828" s="83"/>
      <c r="K4828" s="83">
        <v>95039</v>
      </c>
      <c r="L4828" s="85"/>
      <c r="M4828" t="str">
        <f t="shared" si="75"/>
        <v/>
      </c>
    </row>
    <row r="4829" spans="1:13" ht="12" customHeight="1">
      <c r="A4829" s="83" t="s">
        <v>22426</v>
      </c>
      <c r="B4829" s="86" t="s">
        <v>21490</v>
      </c>
      <c r="C4829" s="92" t="s">
        <v>21513</v>
      </c>
      <c r="D4829" s="83">
        <v>10</v>
      </c>
      <c r="E4829" s="83" t="s">
        <v>27575</v>
      </c>
      <c r="F4829" s="83" t="s">
        <v>23370</v>
      </c>
      <c r="G4829" s="84">
        <v>39</v>
      </c>
      <c r="H4829" s="83"/>
      <c r="I4829" s="83"/>
      <c r="J4829" s="83"/>
      <c r="K4829" s="83">
        <v>60111</v>
      </c>
      <c r="L4829" s="85"/>
      <c r="M4829" t="str">
        <f t="shared" si="75"/>
        <v/>
      </c>
    </row>
    <row r="4830" spans="1:13" ht="12" customHeight="1">
      <c r="A4830" s="83" t="s">
        <v>22426</v>
      </c>
      <c r="B4830" s="89" t="s">
        <v>33557</v>
      </c>
      <c r="C4830" s="92" t="s">
        <v>21514</v>
      </c>
      <c r="D4830" s="83">
        <v>0.3</v>
      </c>
      <c r="E4830" s="83" t="s">
        <v>27577</v>
      </c>
      <c r="F4830" s="83" t="s">
        <v>24639</v>
      </c>
      <c r="G4830" s="84">
        <v>48</v>
      </c>
      <c r="H4830" s="83"/>
      <c r="I4830" s="83"/>
      <c r="J4830" s="83"/>
      <c r="K4830" s="83">
        <v>67154</v>
      </c>
      <c r="L4830" s="85"/>
      <c r="M4830" t="str">
        <f t="shared" si="75"/>
        <v/>
      </c>
    </row>
    <row r="4831" spans="1:13" ht="12" customHeight="1">
      <c r="A4831" s="83" t="s">
        <v>22426</v>
      </c>
      <c r="B4831" s="89" t="s">
        <v>2252</v>
      </c>
      <c r="C4831" s="92" t="s">
        <v>2251</v>
      </c>
      <c r="D4831" s="83">
        <v>0.2</v>
      </c>
      <c r="E4831" s="83" t="s">
        <v>27577</v>
      </c>
      <c r="F4831" s="83" t="s">
        <v>25201</v>
      </c>
      <c r="G4831" s="84">
        <v>53</v>
      </c>
      <c r="H4831" s="83"/>
      <c r="I4831" s="83"/>
      <c r="J4831" s="83"/>
      <c r="K4831" s="83">
        <v>69426</v>
      </c>
      <c r="L4831" s="85"/>
      <c r="M4831" t="str">
        <f t="shared" si="75"/>
        <v/>
      </c>
    </row>
    <row r="4832" spans="1:13" ht="12" customHeight="1">
      <c r="A4832" s="83" t="s">
        <v>22426</v>
      </c>
      <c r="B4832" s="89" t="s">
        <v>2254</v>
      </c>
      <c r="C4832" s="92" t="s">
        <v>2253</v>
      </c>
      <c r="D4832" s="83">
        <v>0.2</v>
      </c>
      <c r="E4832" s="83" t="s">
        <v>27577</v>
      </c>
      <c r="F4832" s="83" t="s">
        <v>25201</v>
      </c>
      <c r="G4832" s="84">
        <v>53</v>
      </c>
      <c r="H4832" s="83"/>
      <c r="I4832" s="83"/>
      <c r="J4832" s="83"/>
      <c r="K4832" s="83">
        <v>68840</v>
      </c>
      <c r="L4832" s="85"/>
      <c r="M4832" t="str">
        <f t="shared" si="75"/>
        <v/>
      </c>
    </row>
    <row r="4833" spans="1:13" ht="12" customHeight="1">
      <c r="A4833" s="83" t="s">
        <v>22426</v>
      </c>
      <c r="B4833" s="87" t="s">
        <v>1392</v>
      </c>
      <c r="C4833" s="92" t="s">
        <v>1391</v>
      </c>
      <c r="D4833" s="83">
        <v>0.2</v>
      </c>
      <c r="E4833" s="83" t="s">
        <v>27577</v>
      </c>
      <c r="F4833" s="83" t="s">
        <v>25201</v>
      </c>
      <c r="G4833" s="84">
        <v>53</v>
      </c>
      <c r="H4833" s="83"/>
      <c r="I4833" s="83"/>
      <c r="J4833" s="83"/>
      <c r="K4833" s="83">
        <v>69499</v>
      </c>
      <c r="L4833" s="85"/>
      <c r="M4833" t="str">
        <f t="shared" si="75"/>
        <v/>
      </c>
    </row>
    <row r="4834" spans="1:13" ht="12" customHeight="1">
      <c r="A4834" s="83" t="s">
        <v>22426</v>
      </c>
      <c r="B4834" s="87" t="s">
        <v>1394</v>
      </c>
      <c r="C4834" s="92" t="s">
        <v>1393</v>
      </c>
      <c r="D4834" s="83">
        <v>0.2</v>
      </c>
      <c r="E4834" s="83" t="s">
        <v>27577</v>
      </c>
      <c r="F4834" s="83" t="s">
        <v>25201</v>
      </c>
      <c r="G4834" s="84">
        <v>53</v>
      </c>
      <c r="H4834" s="83"/>
      <c r="I4834" s="83"/>
      <c r="J4834" s="83"/>
      <c r="K4834" s="83">
        <v>69523</v>
      </c>
      <c r="L4834" s="85"/>
      <c r="M4834" t="str">
        <f t="shared" si="75"/>
        <v/>
      </c>
    </row>
    <row r="4835" spans="1:13" ht="12" customHeight="1">
      <c r="A4835" s="83" t="s">
        <v>22426</v>
      </c>
      <c r="B4835" s="86" t="s">
        <v>21515</v>
      </c>
      <c r="C4835" s="92" t="s">
        <v>21516</v>
      </c>
      <c r="D4835" s="83">
        <v>0.2</v>
      </c>
      <c r="E4835" s="83" t="s">
        <v>27577</v>
      </c>
      <c r="F4835" s="83" t="s">
        <v>25201</v>
      </c>
      <c r="G4835" s="84">
        <v>29</v>
      </c>
      <c r="H4835" s="83"/>
      <c r="I4835" s="83"/>
      <c r="J4835" s="83"/>
      <c r="K4835" s="83">
        <v>65793</v>
      </c>
      <c r="L4835" s="85"/>
      <c r="M4835" t="str">
        <f t="shared" si="75"/>
        <v/>
      </c>
    </row>
    <row r="4836" spans="1:13" ht="12" customHeight="1">
      <c r="A4836" s="83" t="s">
        <v>22426</v>
      </c>
      <c r="B4836" s="86" t="s">
        <v>21517</v>
      </c>
      <c r="C4836" s="92" t="s">
        <v>2599</v>
      </c>
      <c r="D4836" s="83">
        <v>0.15</v>
      </c>
      <c r="E4836" s="83" t="s">
        <v>27577</v>
      </c>
      <c r="F4836" s="83" t="s">
        <v>25351</v>
      </c>
      <c r="G4836" s="84">
        <v>37</v>
      </c>
      <c r="H4836" s="83"/>
      <c r="I4836" s="83"/>
      <c r="J4836" s="83"/>
      <c r="K4836" s="83">
        <v>62569</v>
      </c>
      <c r="L4836" s="85"/>
      <c r="M4836" t="str">
        <f t="shared" si="75"/>
        <v/>
      </c>
    </row>
    <row r="4837" spans="1:13" ht="12" customHeight="1">
      <c r="A4837" s="83" t="s">
        <v>22426</v>
      </c>
      <c r="B4837" s="86" t="s">
        <v>21517</v>
      </c>
      <c r="C4837" s="92" t="s">
        <v>21518</v>
      </c>
      <c r="D4837" s="83">
        <v>10</v>
      </c>
      <c r="E4837" s="83" t="s">
        <v>27575</v>
      </c>
      <c r="F4837" s="83" t="s">
        <v>23370</v>
      </c>
      <c r="G4837" s="84">
        <v>45</v>
      </c>
      <c r="H4837" s="83"/>
      <c r="I4837" s="83"/>
      <c r="J4837" s="83"/>
      <c r="K4837" s="83">
        <v>62106</v>
      </c>
      <c r="L4837" s="85"/>
      <c r="M4837" t="str">
        <f t="shared" si="75"/>
        <v/>
      </c>
    </row>
    <row r="4838" spans="1:13" ht="12" customHeight="1">
      <c r="A4838" s="83" t="s">
        <v>22426</v>
      </c>
      <c r="B4838" s="86" t="s">
        <v>21517</v>
      </c>
      <c r="C4838" s="92" t="s">
        <v>37378</v>
      </c>
      <c r="D4838" s="83">
        <v>10</v>
      </c>
      <c r="E4838" s="83" t="s">
        <v>27575</v>
      </c>
      <c r="F4838" s="83" t="s">
        <v>27573</v>
      </c>
      <c r="G4838" s="84">
        <v>44</v>
      </c>
      <c r="H4838" s="83"/>
      <c r="I4838" s="83"/>
      <c r="J4838" s="83"/>
      <c r="K4838" s="83">
        <v>62383</v>
      </c>
      <c r="L4838" s="85"/>
      <c r="M4838" t="str">
        <f t="shared" si="75"/>
        <v/>
      </c>
    </row>
    <row r="4839" spans="1:13" ht="12" customHeight="1">
      <c r="A4839" s="83" t="s">
        <v>22426</v>
      </c>
      <c r="B4839" s="86" t="s">
        <v>21491</v>
      </c>
      <c r="C4839" s="92" t="s">
        <v>22780</v>
      </c>
      <c r="D4839" s="83">
        <v>0.3</v>
      </c>
      <c r="E4839" s="83" t="s">
        <v>27577</v>
      </c>
      <c r="F4839" s="83" t="s">
        <v>24639</v>
      </c>
      <c r="G4839" s="84">
        <v>56</v>
      </c>
      <c r="H4839" s="83"/>
      <c r="I4839" s="83"/>
      <c r="J4839" s="83"/>
      <c r="K4839" s="83">
        <v>60221</v>
      </c>
      <c r="L4839" s="85"/>
      <c r="M4839" t="str">
        <f t="shared" si="75"/>
        <v/>
      </c>
    </row>
    <row r="4840" spans="1:13" ht="12" customHeight="1">
      <c r="A4840" s="83" t="s">
        <v>22426</v>
      </c>
      <c r="B4840" s="86" t="s">
        <v>22781</v>
      </c>
      <c r="C4840" s="92" t="s">
        <v>22782</v>
      </c>
      <c r="D4840" s="83">
        <v>0.3</v>
      </c>
      <c r="E4840" s="83" t="s">
        <v>27577</v>
      </c>
      <c r="F4840" s="83" t="s">
        <v>25204</v>
      </c>
      <c r="G4840" s="84">
        <v>41</v>
      </c>
      <c r="H4840" s="83"/>
      <c r="I4840" s="83"/>
      <c r="J4840" s="83"/>
      <c r="K4840" s="83">
        <v>66407</v>
      </c>
      <c r="L4840" s="85"/>
      <c r="M4840" t="str">
        <f t="shared" si="75"/>
        <v/>
      </c>
    </row>
    <row r="4841" spans="1:13" ht="12" customHeight="1">
      <c r="A4841" s="83" t="s">
        <v>22426</v>
      </c>
      <c r="B4841" s="86" t="s">
        <v>22783</v>
      </c>
      <c r="C4841" s="92" t="s">
        <v>22784</v>
      </c>
      <c r="D4841" s="83">
        <v>0.3</v>
      </c>
      <c r="E4841" s="83" t="s">
        <v>27577</v>
      </c>
      <c r="F4841" s="83" t="s">
        <v>25201</v>
      </c>
      <c r="G4841" s="84">
        <v>30</v>
      </c>
      <c r="H4841" s="83"/>
      <c r="I4841" s="83"/>
      <c r="J4841" s="83"/>
      <c r="K4841" s="83">
        <v>82061</v>
      </c>
      <c r="L4841" s="85"/>
      <c r="M4841" t="str">
        <f t="shared" si="75"/>
        <v/>
      </c>
    </row>
    <row r="4842" spans="1:13" ht="12" customHeight="1">
      <c r="A4842" s="83" t="s">
        <v>22426</v>
      </c>
      <c r="B4842" s="86" t="s">
        <v>22785</v>
      </c>
      <c r="C4842" s="92" t="s">
        <v>22786</v>
      </c>
      <c r="D4842" s="83">
        <v>10</v>
      </c>
      <c r="E4842" s="83" t="s">
        <v>27575</v>
      </c>
      <c r="F4842" s="83" t="s">
        <v>25202</v>
      </c>
      <c r="G4842" s="84">
        <v>50</v>
      </c>
      <c r="H4842" s="83"/>
      <c r="I4842" s="83"/>
      <c r="J4842" s="83"/>
      <c r="K4842" s="83">
        <v>68441</v>
      </c>
      <c r="L4842" s="85"/>
      <c r="M4842" t="str">
        <f t="shared" si="75"/>
        <v/>
      </c>
    </row>
    <row r="4843" spans="1:13" ht="12" customHeight="1">
      <c r="A4843" s="83" t="s">
        <v>22426</v>
      </c>
      <c r="B4843" s="86" t="s">
        <v>1395</v>
      </c>
      <c r="C4843" s="92" t="s">
        <v>22786</v>
      </c>
      <c r="D4843" s="83">
        <v>20</v>
      </c>
      <c r="E4843" s="83" t="s">
        <v>27575</v>
      </c>
      <c r="F4843" s="83" t="s">
        <v>25202</v>
      </c>
      <c r="G4843" s="84">
        <v>72</v>
      </c>
      <c r="H4843" s="83"/>
      <c r="I4843" s="83"/>
      <c r="J4843" s="83"/>
      <c r="K4843" s="83">
        <v>64732</v>
      </c>
      <c r="L4843" s="85"/>
      <c r="M4843" t="str">
        <f t="shared" si="75"/>
        <v/>
      </c>
    </row>
    <row r="4844" spans="1:13" ht="12" customHeight="1">
      <c r="A4844" s="83" t="s">
        <v>22426</v>
      </c>
      <c r="B4844" s="87" t="s">
        <v>22788</v>
      </c>
      <c r="C4844" s="93" t="s">
        <v>22787</v>
      </c>
      <c r="D4844" s="83">
        <v>6</v>
      </c>
      <c r="E4844" s="83" t="s">
        <v>27575</v>
      </c>
      <c r="F4844" s="83" t="s">
        <v>25203</v>
      </c>
      <c r="G4844" s="84">
        <v>101</v>
      </c>
      <c r="H4844" s="83"/>
      <c r="I4844" s="83"/>
      <c r="J4844" s="83"/>
      <c r="K4844" s="83">
        <v>64475</v>
      </c>
      <c r="L4844" s="85"/>
      <c r="M4844" t="str">
        <f t="shared" si="75"/>
        <v/>
      </c>
    </row>
    <row r="4845" spans="1:13" ht="12" customHeight="1">
      <c r="A4845" s="83" t="s">
        <v>22426</v>
      </c>
      <c r="B4845" s="86" t="s">
        <v>22789</v>
      </c>
      <c r="C4845" s="92" t="s">
        <v>22790</v>
      </c>
      <c r="D4845" s="83">
        <v>7</v>
      </c>
      <c r="E4845" s="83" t="s">
        <v>27575</v>
      </c>
      <c r="F4845" s="83" t="s">
        <v>25786</v>
      </c>
      <c r="G4845" s="84">
        <v>36</v>
      </c>
      <c r="H4845" s="83"/>
      <c r="I4845" s="83"/>
      <c r="J4845" s="83"/>
      <c r="K4845" s="83">
        <v>65128</v>
      </c>
      <c r="L4845" s="85"/>
      <c r="M4845" t="str">
        <f t="shared" si="75"/>
        <v/>
      </c>
    </row>
    <row r="4846" spans="1:13" ht="12" customHeight="1">
      <c r="A4846" s="83" t="s">
        <v>22426</v>
      </c>
      <c r="B4846" s="86" t="s">
        <v>797</v>
      </c>
      <c r="C4846" s="92" t="s">
        <v>798</v>
      </c>
      <c r="D4846" s="83">
        <v>10</v>
      </c>
      <c r="E4846" s="83" t="s">
        <v>27575</v>
      </c>
      <c r="F4846" s="83" t="s">
        <v>25209</v>
      </c>
      <c r="G4846" s="84">
        <v>30</v>
      </c>
      <c r="H4846" s="83"/>
      <c r="I4846" s="83"/>
      <c r="J4846" s="83"/>
      <c r="K4846" s="83">
        <v>64567</v>
      </c>
      <c r="L4846" s="85"/>
      <c r="M4846" t="str">
        <f t="shared" si="75"/>
        <v/>
      </c>
    </row>
    <row r="4847" spans="1:13" ht="12" customHeight="1">
      <c r="A4847" s="83" t="s">
        <v>22426</v>
      </c>
      <c r="B4847" s="86" t="s">
        <v>22791</v>
      </c>
      <c r="C4847" s="92" t="s">
        <v>22792</v>
      </c>
      <c r="D4847" s="83">
        <v>12</v>
      </c>
      <c r="E4847" s="83" t="s">
        <v>27575</v>
      </c>
      <c r="F4847" s="83" t="s">
        <v>27559</v>
      </c>
      <c r="G4847" s="84">
        <v>29</v>
      </c>
      <c r="H4847" s="83"/>
      <c r="I4847" s="83"/>
      <c r="J4847" s="83"/>
      <c r="K4847" s="83">
        <v>63445</v>
      </c>
      <c r="L4847" s="85"/>
      <c r="M4847" t="str">
        <f t="shared" si="75"/>
        <v/>
      </c>
    </row>
    <row r="4848" spans="1:13" ht="12" customHeight="1">
      <c r="A4848" s="83" t="s">
        <v>22426</v>
      </c>
      <c r="B4848" s="86" t="s">
        <v>22793</v>
      </c>
      <c r="C4848" s="92" t="s">
        <v>22794</v>
      </c>
      <c r="D4848" s="83">
        <v>10</v>
      </c>
      <c r="E4848" s="83" t="s">
        <v>27575</v>
      </c>
      <c r="F4848" s="83" t="s">
        <v>25209</v>
      </c>
      <c r="G4848" s="84">
        <v>27</v>
      </c>
      <c r="H4848" s="83"/>
      <c r="I4848" s="83"/>
      <c r="J4848" s="83"/>
      <c r="K4848" s="83">
        <v>68134</v>
      </c>
      <c r="L4848" s="85"/>
      <c r="M4848" t="str">
        <f t="shared" si="75"/>
        <v/>
      </c>
    </row>
    <row r="4849" spans="1:13" ht="12" customHeight="1">
      <c r="A4849" s="83" t="s">
        <v>22426</v>
      </c>
      <c r="B4849" s="86" t="s">
        <v>23242</v>
      </c>
      <c r="C4849" s="92" t="s">
        <v>1531</v>
      </c>
      <c r="D4849" s="83">
        <v>12</v>
      </c>
      <c r="E4849" s="83" t="s">
        <v>27575</v>
      </c>
      <c r="F4849" s="83" t="s">
        <v>27559</v>
      </c>
      <c r="G4849" s="84">
        <v>44</v>
      </c>
      <c r="H4849" s="83"/>
      <c r="I4849" s="83"/>
      <c r="J4849" s="83"/>
      <c r="K4849" s="83">
        <v>71645</v>
      </c>
      <c r="L4849" s="85"/>
      <c r="M4849" t="str">
        <f t="shared" si="75"/>
        <v/>
      </c>
    </row>
    <row r="4850" spans="1:13" ht="12" customHeight="1">
      <c r="A4850" s="83" t="s">
        <v>22426</v>
      </c>
      <c r="B4850" s="86" t="s">
        <v>22795</v>
      </c>
      <c r="C4850" s="92" t="s">
        <v>22796</v>
      </c>
      <c r="D4850" s="83">
        <v>10</v>
      </c>
      <c r="E4850" s="83" t="s">
        <v>27575</v>
      </c>
      <c r="F4850" s="83" t="s">
        <v>23370</v>
      </c>
      <c r="G4850" s="84">
        <v>45</v>
      </c>
      <c r="H4850" s="83"/>
      <c r="I4850" s="83"/>
      <c r="J4850" s="83"/>
      <c r="K4850" s="83">
        <v>95268</v>
      </c>
      <c r="L4850" s="85"/>
      <c r="M4850" t="str">
        <f t="shared" si="75"/>
        <v/>
      </c>
    </row>
    <row r="4851" spans="1:13" ht="12" customHeight="1">
      <c r="A4851" s="83" t="s">
        <v>22426</v>
      </c>
      <c r="B4851" s="86" t="s">
        <v>22797</v>
      </c>
      <c r="C4851" s="92" t="s">
        <v>22972</v>
      </c>
      <c r="D4851" s="83">
        <v>0.2</v>
      </c>
      <c r="E4851" s="83" t="s">
        <v>27577</v>
      </c>
      <c r="F4851" s="83" t="s">
        <v>25201</v>
      </c>
      <c r="G4851" s="84">
        <v>38</v>
      </c>
      <c r="H4851" s="83"/>
      <c r="I4851" s="83"/>
      <c r="J4851" s="83"/>
      <c r="K4851" s="83">
        <v>61414</v>
      </c>
      <c r="L4851" s="85"/>
      <c r="M4851" t="str">
        <f t="shared" si="75"/>
        <v/>
      </c>
    </row>
    <row r="4852" spans="1:13" ht="12" customHeight="1">
      <c r="A4852" s="83" t="s">
        <v>22426</v>
      </c>
      <c r="B4852" s="86" t="s">
        <v>5416</v>
      </c>
      <c r="C4852" s="92" t="s">
        <v>5417</v>
      </c>
      <c r="D4852" s="83">
        <v>10</v>
      </c>
      <c r="E4852" s="83" t="s">
        <v>27575</v>
      </c>
      <c r="F4852" s="83" t="s">
        <v>25209</v>
      </c>
      <c r="G4852" s="84">
        <v>37</v>
      </c>
      <c r="H4852" s="83"/>
      <c r="I4852" s="83"/>
      <c r="J4852" s="83"/>
      <c r="K4852" s="83">
        <v>68307</v>
      </c>
      <c r="L4852" s="85"/>
      <c r="M4852" t="str">
        <f t="shared" si="75"/>
        <v/>
      </c>
    </row>
    <row r="4853" spans="1:13" ht="12" customHeight="1">
      <c r="A4853" s="83" t="s">
        <v>22426</v>
      </c>
      <c r="B4853" s="86" t="s">
        <v>33558</v>
      </c>
      <c r="C4853" s="92" t="s">
        <v>33559</v>
      </c>
      <c r="D4853" s="83">
        <v>10</v>
      </c>
      <c r="E4853" s="83" t="s">
        <v>27575</v>
      </c>
      <c r="F4853" s="83" t="s">
        <v>25204</v>
      </c>
      <c r="G4853" s="84">
        <v>50</v>
      </c>
      <c r="H4853" s="83"/>
      <c r="I4853" s="83"/>
      <c r="J4853" s="83"/>
      <c r="K4853" s="83">
        <v>61494</v>
      </c>
      <c r="L4853" s="85"/>
      <c r="M4853" t="str">
        <f t="shared" si="75"/>
        <v/>
      </c>
    </row>
    <row r="4854" spans="1:13" ht="12" customHeight="1">
      <c r="A4854" s="83" t="s">
        <v>22426</v>
      </c>
      <c r="B4854" s="86" t="s">
        <v>33560</v>
      </c>
      <c r="C4854" s="92" t="s">
        <v>33561</v>
      </c>
      <c r="D4854" s="83">
        <v>10</v>
      </c>
      <c r="E4854" s="83" t="s">
        <v>27575</v>
      </c>
      <c r="F4854" s="83" t="s">
        <v>25204</v>
      </c>
      <c r="G4854" s="84">
        <v>50</v>
      </c>
      <c r="H4854" s="83"/>
      <c r="I4854" s="83"/>
      <c r="J4854" s="83"/>
      <c r="K4854" s="83">
        <v>61511</v>
      </c>
      <c r="L4854" s="85"/>
      <c r="M4854" t="str">
        <f t="shared" si="75"/>
        <v/>
      </c>
    </row>
    <row r="4855" spans="1:13" ht="12" customHeight="1">
      <c r="A4855" s="83" t="s">
        <v>22426</v>
      </c>
      <c r="B4855" s="86" t="s">
        <v>1532</v>
      </c>
      <c r="C4855" s="92" t="s">
        <v>1533</v>
      </c>
      <c r="D4855" s="83">
        <v>10</v>
      </c>
      <c r="E4855" s="83" t="s">
        <v>27575</v>
      </c>
      <c r="F4855" s="83" t="s">
        <v>25204</v>
      </c>
      <c r="G4855" s="84">
        <v>134</v>
      </c>
      <c r="H4855" s="83"/>
      <c r="I4855" s="83"/>
      <c r="J4855" s="83"/>
      <c r="K4855" s="83">
        <v>76882</v>
      </c>
      <c r="L4855" s="85"/>
      <c r="M4855" t="str">
        <f t="shared" si="75"/>
        <v/>
      </c>
    </row>
    <row r="4856" spans="1:13" ht="12" customHeight="1">
      <c r="A4856" s="83" t="s">
        <v>22426</v>
      </c>
      <c r="B4856" s="86" t="s">
        <v>8343</v>
      </c>
      <c r="C4856" s="92" t="s">
        <v>8344</v>
      </c>
      <c r="D4856" s="83">
        <v>10</v>
      </c>
      <c r="E4856" s="83" t="s">
        <v>27575</v>
      </c>
      <c r="F4856" s="83" t="s">
        <v>25204</v>
      </c>
      <c r="G4856" s="84">
        <v>81</v>
      </c>
      <c r="H4856" s="83"/>
      <c r="I4856" s="83"/>
      <c r="J4856" s="83"/>
      <c r="K4856" s="83">
        <v>66116</v>
      </c>
      <c r="L4856" s="85"/>
      <c r="M4856" t="str">
        <f t="shared" si="75"/>
        <v/>
      </c>
    </row>
    <row r="4857" spans="1:13" ht="12" customHeight="1">
      <c r="A4857" s="83" t="s">
        <v>22426</v>
      </c>
      <c r="B4857" s="86" t="s">
        <v>22973</v>
      </c>
      <c r="C4857" s="92" t="s">
        <v>22974</v>
      </c>
      <c r="D4857" s="83">
        <v>0.2</v>
      </c>
      <c r="E4857" s="83" t="s">
        <v>27577</v>
      </c>
      <c r="F4857" s="83" t="s">
        <v>25201</v>
      </c>
      <c r="G4857" s="84">
        <v>37</v>
      </c>
      <c r="H4857" s="83"/>
      <c r="I4857" s="83"/>
      <c r="J4857" s="83"/>
      <c r="K4857" s="83">
        <v>60767</v>
      </c>
      <c r="L4857" s="85"/>
      <c r="M4857" t="str">
        <f t="shared" si="75"/>
        <v/>
      </c>
    </row>
    <row r="4858" spans="1:13" ht="12" customHeight="1">
      <c r="A4858" s="83" t="s">
        <v>22426</v>
      </c>
      <c r="B4858" s="86" t="s">
        <v>22975</v>
      </c>
      <c r="C4858" s="92" t="s">
        <v>22976</v>
      </c>
      <c r="D4858" s="83">
        <v>10</v>
      </c>
      <c r="E4858" s="83" t="s">
        <v>27575</v>
      </c>
      <c r="F4858" s="83" t="s">
        <v>25209</v>
      </c>
      <c r="G4858" s="84">
        <v>34</v>
      </c>
      <c r="H4858" s="83"/>
      <c r="I4858" s="83"/>
      <c r="J4858" s="83"/>
      <c r="K4858" s="83">
        <v>68579</v>
      </c>
      <c r="L4858" s="85"/>
      <c r="M4858" t="str">
        <f t="shared" si="75"/>
        <v/>
      </c>
    </row>
    <row r="4859" spans="1:13" ht="12" customHeight="1">
      <c r="A4859" s="83" t="s">
        <v>22426</v>
      </c>
      <c r="B4859" s="86" t="s">
        <v>22977</v>
      </c>
      <c r="C4859" s="92" t="s">
        <v>22978</v>
      </c>
      <c r="D4859" s="83">
        <v>12</v>
      </c>
      <c r="E4859" s="83" t="s">
        <v>27575</v>
      </c>
      <c r="F4859" s="83" t="s">
        <v>25203</v>
      </c>
      <c r="G4859" s="84">
        <v>28</v>
      </c>
      <c r="H4859" s="83"/>
      <c r="I4859" s="83"/>
      <c r="J4859" s="83"/>
      <c r="K4859" s="83">
        <v>92379</v>
      </c>
      <c r="L4859" s="85"/>
      <c r="M4859" t="str">
        <f t="shared" si="75"/>
        <v/>
      </c>
    </row>
    <row r="4860" spans="1:13" ht="12" customHeight="1">
      <c r="A4860" s="83" t="s">
        <v>22426</v>
      </c>
      <c r="B4860" s="86" t="s">
        <v>22979</v>
      </c>
      <c r="C4860" s="92" t="s">
        <v>22980</v>
      </c>
      <c r="D4860" s="83">
        <v>7</v>
      </c>
      <c r="E4860" s="83" t="s">
        <v>27575</v>
      </c>
      <c r="F4860" s="83" t="s">
        <v>25204</v>
      </c>
      <c r="G4860" s="84">
        <v>53</v>
      </c>
      <c r="H4860" s="83"/>
      <c r="I4860" s="83"/>
      <c r="J4860" s="83"/>
      <c r="K4860" s="83">
        <v>71982</v>
      </c>
      <c r="L4860" s="85"/>
      <c r="M4860" t="str">
        <f t="shared" si="75"/>
        <v/>
      </c>
    </row>
    <row r="4861" spans="1:13" ht="12" customHeight="1">
      <c r="A4861" s="83" t="s">
        <v>22426</v>
      </c>
      <c r="B4861" s="86" t="s">
        <v>22981</v>
      </c>
      <c r="C4861" s="92" t="s">
        <v>22982</v>
      </c>
      <c r="D4861" s="83">
        <v>10</v>
      </c>
      <c r="E4861" s="83" t="s">
        <v>27575</v>
      </c>
      <c r="F4861" s="83" t="s">
        <v>25202</v>
      </c>
      <c r="G4861" s="84">
        <v>32</v>
      </c>
      <c r="H4861" s="83"/>
      <c r="I4861" s="83"/>
      <c r="J4861" s="83"/>
      <c r="K4861" s="83">
        <v>68451</v>
      </c>
      <c r="L4861" s="85"/>
      <c r="M4861" t="str">
        <f t="shared" si="75"/>
        <v/>
      </c>
    </row>
    <row r="4862" spans="1:13" ht="12" customHeight="1">
      <c r="A4862" s="83" t="s">
        <v>22426</v>
      </c>
      <c r="B4862" s="86" t="s">
        <v>30630</v>
      </c>
      <c r="C4862" s="92" t="s">
        <v>30631</v>
      </c>
      <c r="D4862" s="83">
        <v>5</v>
      </c>
      <c r="E4862" s="83" t="s">
        <v>27575</v>
      </c>
      <c r="F4862" s="83" t="s">
        <v>27559</v>
      </c>
      <c r="G4862" s="84">
        <v>41</v>
      </c>
      <c r="H4862" s="83"/>
      <c r="I4862" s="83"/>
      <c r="J4862" s="83"/>
      <c r="K4862" s="83">
        <v>74152</v>
      </c>
      <c r="L4862" s="85"/>
      <c r="M4862" t="str">
        <f t="shared" si="75"/>
        <v/>
      </c>
    </row>
    <row r="4863" spans="1:13" ht="12" customHeight="1">
      <c r="A4863" s="83" t="s">
        <v>22426</v>
      </c>
      <c r="B4863" s="86" t="s">
        <v>6348</v>
      </c>
      <c r="C4863" s="92" t="s">
        <v>6349</v>
      </c>
      <c r="D4863" s="83">
        <v>12</v>
      </c>
      <c r="E4863" s="83" t="s">
        <v>27575</v>
      </c>
      <c r="F4863" s="83" t="s">
        <v>25209</v>
      </c>
      <c r="G4863" s="84">
        <v>29</v>
      </c>
      <c r="H4863" s="83"/>
      <c r="I4863" s="83"/>
      <c r="J4863" s="83"/>
      <c r="K4863" s="83">
        <v>64867</v>
      </c>
      <c r="L4863" s="85"/>
      <c r="M4863" t="str">
        <f t="shared" si="75"/>
        <v/>
      </c>
    </row>
    <row r="4864" spans="1:13" ht="12" customHeight="1">
      <c r="A4864" s="83" t="s">
        <v>22426</v>
      </c>
      <c r="B4864" s="86" t="s">
        <v>22983</v>
      </c>
      <c r="C4864" s="92" t="s">
        <v>22984</v>
      </c>
      <c r="D4864" s="83">
        <v>5</v>
      </c>
      <c r="E4864" s="83" t="s">
        <v>27575</v>
      </c>
      <c r="F4864" s="83" t="s">
        <v>26248</v>
      </c>
      <c r="G4864" s="84">
        <v>62</v>
      </c>
      <c r="H4864" s="83"/>
      <c r="I4864" s="83"/>
      <c r="J4864" s="83"/>
      <c r="K4864" s="83">
        <v>60225</v>
      </c>
      <c r="L4864" s="85"/>
      <c r="M4864" t="str">
        <f t="shared" si="75"/>
        <v/>
      </c>
    </row>
    <row r="4865" spans="1:13" ht="12" customHeight="1">
      <c r="A4865" s="83" t="s">
        <v>22426</v>
      </c>
      <c r="B4865" s="86" t="s">
        <v>27929</v>
      </c>
      <c r="C4865" s="92" t="s">
        <v>27930</v>
      </c>
      <c r="D4865" s="83">
        <v>10</v>
      </c>
      <c r="E4865" s="83" t="s">
        <v>27575</v>
      </c>
      <c r="F4865" s="83" t="s">
        <v>25202</v>
      </c>
      <c r="G4865" s="84">
        <v>65</v>
      </c>
      <c r="H4865" s="83"/>
      <c r="I4865" s="83"/>
      <c r="J4865" s="83"/>
      <c r="K4865" s="83">
        <v>70332</v>
      </c>
      <c r="L4865" s="85"/>
      <c r="M4865" t="str">
        <f t="shared" si="75"/>
        <v/>
      </c>
    </row>
    <row r="4866" spans="1:13" ht="12" customHeight="1">
      <c r="A4866" s="83" t="s">
        <v>22426</v>
      </c>
      <c r="B4866" s="86" t="s">
        <v>22985</v>
      </c>
      <c r="C4866" s="92" t="s">
        <v>22986</v>
      </c>
      <c r="D4866" s="83">
        <v>10</v>
      </c>
      <c r="E4866" s="83" t="s">
        <v>27575</v>
      </c>
      <c r="F4866" s="83" t="s">
        <v>25202</v>
      </c>
      <c r="G4866" s="84">
        <v>45</v>
      </c>
      <c r="H4866" s="83"/>
      <c r="I4866" s="83"/>
      <c r="J4866" s="83"/>
      <c r="K4866" s="83">
        <v>68471</v>
      </c>
      <c r="L4866" s="85"/>
      <c r="M4866" t="str">
        <f t="shared" si="75"/>
        <v/>
      </c>
    </row>
    <row r="4867" spans="1:13" ht="12" customHeight="1">
      <c r="A4867" s="83" t="s">
        <v>22426</v>
      </c>
      <c r="B4867" s="86" t="s">
        <v>22987</v>
      </c>
      <c r="C4867" s="92" t="s">
        <v>22986</v>
      </c>
      <c r="D4867" s="83">
        <v>25</v>
      </c>
      <c r="E4867" s="83" t="s">
        <v>27575</v>
      </c>
      <c r="F4867" s="83" t="s">
        <v>25202</v>
      </c>
      <c r="G4867" s="84">
        <v>86</v>
      </c>
      <c r="H4867" s="83"/>
      <c r="I4867" s="83"/>
      <c r="J4867" s="83"/>
      <c r="K4867" s="83" t="s">
        <v>22988</v>
      </c>
      <c r="L4867" s="85"/>
      <c r="M4867" t="str">
        <f t="shared" si="75"/>
        <v/>
      </c>
    </row>
    <row r="4868" spans="1:13" ht="12" customHeight="1">
      <c r="A4868" s="83" t="s">
        <v>22426</v>
      </c>
      <c r="B4868" s="86" t="s">
        <v>1396</v>
      </c>
      <c r="C4868" s="92" t="s">
        <v>22986</v>
      </c>
      <c r="D4868" s="83">
        <v>10</v>
      </c>
      <c r="E4868" s="83" t="s">
        <v>27575</v>
      </c>
      <c r="F4868" s="83" t="s">
        <v>25202</v>
      </c>
      <c r="G4868" s="84">
        <v>47</v>
      </c>
      <c r="H4868" s="83"/>
      <c r="I4868" s="83"/>
      <c r="J4868" s="83"/>
      <c r="K4868" s="83">
        <v>88551</v>
      </c>
      <c r="L4868" s="85"/>
      <c r="M4868" t="str">
        <f t="shared" si="75"/>
        <v/>
      </c>
    </row>
    <row r="4869" spans="1:13" ht="12" customHeight="1">
      <c r="A4869" s="83" t="s">
        <v>22426</v>
      </c>
      <c r="B4869" s="86" t="s">
        <v>22989</v>
      </c>
      <c r="C4869" s="92" t="s">
        <v>22990</v>
      </c>
      <c r="D4869" s="83">
        <v>20</v>
      </c>
      <c r="E4869" s="83" t="s">
        <v>27575</v>
      </c>
      <c r="F4869" s="83" t="s">
        <v>25202</v>
      </c>
      <c r="G4869" s="84">
        <v>77</v>
      </c>
      <c r="H4869" s="83"/>
      <c r="I4869" s="83"/>
      <c r="J4869" s="83"/>
      <c r="K4869" s="83">
        <v>60287</v>
      </c>
      <c r="L4869" s="85"/>
      <c r="M4869" t="str">
        <f t="shared" si="75"/>
        <v/>
      </c>
    </row>
    <row r="4870" spans="1:13" ht="12" customHeight="1">
      <c r="A4870" s="83" t="s">
        <v>22426</v>
      </c>
      <c r="B4870" s="86" t="s">
        <v>22991</v>
      </c>
      <c r="C4870" s="92" t="s">
        <v>22992</v>
      </c>
      <c r="D4870" s="83">
        <v>6</v>
      </c>
      <c r="E4870" s="83" t="s">
        <v>27575</v>
      </c>
      <c r="F4870" s="83" t="s">
        <v>25203</v>
      </c>
      <c r="G4870" s="84">
        <v>86</v>
      </c>
      <c r="H4870" s="83"/>
      <c r="I4870" s="83"/>
      <c r="J4870" s="83"/>
      <c r="K4870" s="83">
        <v>65065</v>
      </c>
      <c r="L4870" s="85"/>
      <c r="M4870" t="str">
        <f t="shared" si="75"/>
        <v/>
      </c>
    </row>
    <row r="4871" spans="1:13" ht="12" customHeight="1">
      <c r="A4871" s="83" t="s">
        <v>22426</v>
      </c>
      <c r="B4871" s="86" t="s">
        <v>22993</v>
      </c>
      <c r="C4871" s="92" t="s">
        <v>22994</v>
      </c>
      <c r="D4871" s="83">
        <v>6</v>
      </c>
      <c r="E4871" s="83" t="s">
        <v>27575</v>
      </c>
      <c r="F4871" s="83" t="s">
        <v>25203</v>
      </c>
      <c r="G4871" s="84">
        <v>86</v>
      </c>
      <c r="H4871" s="83"/>
      <c r="I4871" s="83"/>
      <c r="J4871" s="83"/>
      <c r="K4871" s="83">
        <v>87335</v>
      </c>
      <c r="L4871" s="85"/>
      <c r="M4871" t="str">
        <f t="shared" si="75"/>
        <v/>
      </c>
    </row>
    <row r="4872" spans="1:13" ht="12" customHeight="1">
      <c r="A4872" s="83" t="s">
        <v>22426</v>
      </c>
      <c r="B4872" s="86" t="s">
        <v>31098</v>
      </c>
      <c r="C4872" s="92" t="s">
        <v>31099</v>
      </c>
      <c r="D4872" s="83">
        <v>6</v>
      </c>
      <c r="E4872" s="83" t="s">
        <v>27575</v>
      </c>
      <c r="F4872" s="83" t="s">
        <v>25203</v>
      </c>
      <c r="G4872" s="84">
        <v>97</v>
      </c>
      <c r="H4872" s="83"/>
      <c r="I4872" s="83"/>
      <c r="J4872" s="83"/>
      <c r="K4872" s="83">
        <v>86843</v>
      </c>
      <c r="L4872" s="85"/>
      <c r="M4872" t="str">
        <f t="shared" si="75"/>
        <v/>
      </c>
    </row>
    <row r="4873" spans="1:13" ht="12" customHeight="1">
      <c r="A4873" s="83" t="s">
        <v>22426</v>
      </c>
      <c r="B4873" s="86" t="s">
        <v>22995</v>
      </c>
      <c r="C4873" s="92" t="s">
        <v>22996</v>
      </c>
      <c r="D4873" s="83">
        <v>8</v>
      </c>
      <c r="E4873" s="83" t="s">
        <v>27575</v>
      </c>
      <c r="F4873" s="83" t="s">
        <v>25201</v>
      </c>
      <c r="G4873" s="84">
        <v>97</v>
      </c>
      <c r="H4873" s="83"/>
      <c r="I4873" s="83"/>
      <c r="J4873" s="83"/>
      <c r="K4873" s="83">
        <v>60643</v>
      </c>
      <c r="L4873" s="85"/>
      <c r="M4873" t="str">
        <f t="shared" si="75"/>
        <v/>
      </c>
    </row>
    <row r="4874" spans="1:13" ht="12" customHeight="1">
      <c r="A4874" s="83" t="s">
        <v>22426</v>
      </c>
      <c r="B4874" s="86" t="s">
        <v>3088</v>
      </c>
      <c r="C4874" s="92" t="s">
        <v>3089</v>
      </c>
      <c r="D4874" s="83">
        <v>10</v>
      </c>
      <c r="E4874" s="83" t="s">
        <v>27575</v>
      </c>
      <c r="F4874" s="83" t="s">
        <v>25218</v>
      </c>
      <c r="G4874" s="84">
        <v>28</v>
      </c>
      <c r="H4874" s="83"/>
      <c r="I4874" s="83"/>
      <c r="J4874" s="83"/>
      <c r="K4874" s="83">
        <v>65467</v>
      </c>
      <c r="L4874" s="85"/>
      <c r="M4874" t="str">
        <f t="shared" si="75"/>
        <v/>
      </c>
    </row>
    <row r="4875" spans="1:13" ht="12" customHeight="1">
      <c r="A4875" s="83" t="s">
        <v>22426</v>
      </c>
      <c r="B4875" s="86" t="s">
        <v>22997</v>
      </c>
      <c r="C4875" s="92" t="s">
        <v>22998</v>
      </c>
      <c r="D4875" s="83">
        <v>0.3</v>
      </c>
      <c r="E4875" s="83" t="s">
        <v>27577</v>
      </c>
      <c r="F4875" s="83" t="s">
        <v>25201</v>
      </c>
      <c r="G4875" s="84">
        <v>27</v>
      </c>
      <c r="H4875" s="83"/>
      <c r="I4875" s="83"/>
      <c r="J4875" s="83"/>
      <c r="K4875" s="83">
        <v>73791</v>
      </c>
      <c r="L4875" s="85"/>
      <c r="M4875" t="str">
        <f t="shared" si="75"/>
        <v/>
      </c>
    </row>
    <row r="4876" spans="1:13" ht="12" customHeight="1">
      <c r="A4876" s="83" t="s">
        <v>22426</v>
      </c>
      <c r="B4876" s="86" t="s">
        <v>22999</v>
      </c>
      <c r="C4876" s="92" t="s">
        <v>23000</v>
      </c>
      <c r="D4876" s="83">
        <v>10</v>
      </c>
      <c r="E4876" s="83" t="s">
        <v>27575</v>
      </c>
      <c r="F4876" s="83" t="s">
        <v>26264</v>
      </c>
      <c r="G4876" s="84">
        <v>63</v>
      </c>
      <c r="H4876" s="83"/>
      <c r="I4876" s="83"/>
      <c r="J4876" s="83"/>
      <c r="K4876" s="83">
        <v>73679</v>
      </c>
      <c r="L4876" s="85"/>
      <c r="M4876" t="str">
        <f t="shared" si="75"/>
        <v/>
      </c>
    </row>
    <row r="4877" spans="1:13" ht="12" customHeight="1">
      <c r="A4877" s="83" t="s">
        <v>22426</v>
      </c>
      <c r="B4877" s="86" t="s">
        <v>28317</v>
      </c>
      <c r="C4877" s="92" t="s">
        <v>28318</v>
      </c>
      <c r="D4877" s="83">
        <v>5</v>
      </c>
      <c r="E4877" s="83" t="s">
        <v>27575</v>
      </c>
      <c r="F4877" s="83" t="s">
        <v>25353</v>
      </c>
      <c r="G4877" s="84">
        <v>130</v>
      </c>
      <c r="H4877" s="83"/>
      <c r="I4877" s="83"/>
      <c r="J4877" s="83"/>
      <c r="K4877" s="83">
        <v>69243</v>
      </c>
      <c r="L4877" s="85"/>
      <c r="M4877" t="str">
        <f t="shared" ref="M4877:M4940" si="76">IF(NOT(ISBLANK(L4877)),IF(NOT(ISNUMBER(L4877)),"Надо ЧИСЛО",""),"")</f>
        <v/>
      </c>
    </row>
    <row r="4878" spans="1:13" ht="12" customHeight="1">
      <c r="A4878" s="83" t="s">
        <v>22426</v>
      </c>
      <c r="B4878" s="87" t="s">
        <v>33563</v>
      </c>
      <c r="C4878" s="93" t="s">
        <v>33562</v>
      </c>
      <c r="D4878" s="83">
        <v>5</v>
      </c>
      <c r="E4878" s="83" t="s">
        <v>27575</v>
      </c>
      <c r="F4878" s="83" t="s">
        <v>23956</v>
      </c>
      <c r="G4878" s="84">
        <v>130</v>
      </c>
      <c r="H4878" s="83"/>
      <c r="I4878" s="83"/>
      <c r="J4878" s="83"/>
      <c r="K4878" s="83">
        <v>67391</v>
      </c>
      <c r="L4878" s="85"/>
      <c r="M4878" t="str">
        <f t="shared" si="76"/>
        <v/>
      </c>
    </row>
    <row r="4879" spans="1:13" ht="12" customHeight="1">
      <c r="A4879" s="83" t="s">
        <v>22426</v>
      </c>
      <c r="B4879" s="86" t="s">
        <v>23001</v>
      </c>
      <c r="C4879" s="92" t="s">
        <v>23002</v>
      </c>
      <c r="D4879" s="83">
        <v>10</v>
      </c>
      <c r="E4879" s="83" t="s">
        <v>27575</v>
      </c>
      <c r="F4879" s="83" t="s">
        <v>25218</v>
      </c>
      <c r="G4879" s="84">
        <v>42</v>
      </c>
      <c r="H4879" s="83"/>
      <c r="I4879" s="83"/>
      <c r="J4879" s="83"/>
      <c r="K4879" s="83">
        <v>70006</v>
      </c>
      <c r="L4879" s="85"/>
      <c r="M4879" t="str">
        <f t="shared" si="76"/>
        <v/>
      </c>
    </row>
    <row r="4880" spans="1:13" ht="12" customHeight="1">
      <c r="A4880" s="83" t="s">
        <v>22426</v>
      </c>
      <c r="B4880" s="86" t="s">
        <v>23003</v>
      </c>
      <c r="C4880" s="92" t="s">
        <v>23004</v>
      </c>
      <c r="D4880" s="83">
        <v>8</v>
      </c>
      <c r="E4880" s="83" t="s">
        <v>27575</v>
      </c>
      <c r="F4880" s="83" t="s">
        <v>25203</v>
      </c>
      <c r="G4880" s="84">
        <v>63</v>
      </c>
      <c r="H4880" s="83"/>
      <c r="I4880" s="83"/>
      <c r="J4880" s="83"/>
      <c r="K4880" s="83">
        <v>60025</v>
      </c>
      <c r="L4880" s="85"/>
      <c r="M4880" t="str">
        <f t="shared" si="76"/>
        <v/>
      </c>
    </row>
    <row r="4881" spans="1:13" ht="12" customHeight="1">
      <c r="A4881" s="83" t="s">
        <v>22426</v>
      </c>
      <c r="B4881" s="86" t="s">
        <v>30749</v>
      </c>
      <c r="C4881" s="92" t="s">
        <v>30750</v>
      </c>
      <c r="D4881" s="83">
        <v>12</v>
      </c>
      <c r="E4881" s="83" t="s">
        <v>27575</v>
      </c>
      <c r="F4881" s="83" t="s">
        <v>27559</v>
      </c>
      <c r="G4881" s="84">
        <v>42</v>
      </c>
      <c r="H4881" s="83"/>
      <c r="I4881" s="83"/>
      <c r="J4881" s="83" t="s">
        <v>27574</v>
      </c>
      <c r="K4881" s="83">
        <v>64936</v>
      </c>
      <c r="L4881" s="85"/>
      <c r="M4881" t="str">
        <f t="shared" si="76"/>
        <v/>
      </c>
    </row>
    <row r="4882" spans="1:13" ht="12" customHeight="1">
      <c r="A4882" s="83" t="s">
        <v>22426</v>
      </c>
      <c r="B4882" s="86" t="s">
        <v>23005</v>
      </c>
      <c r="C4882" s="92" t="s">
        <v>23006</v>
      </c>
      <c r="D4882" s="83">
        <v>0.2</v>
      </c>
      <c r="E4882" s="83" t="s">
        <v>27577</v>
      </c>
      <c r="F4882" s="83" t="s">
        <v>25201</v>
      </c>
      <c r="G4882" s="84">
        <v>27</v>
      </c>
      <c r="H4882" s="83"/>
      <c r="I4882" s="83"/>
      <c r="J4882" s="83"/>
      <c r="K4882" s="83">
        <v>65373</v>
      </c>
      <c r="L4882" s="85"/>
      <c r="M4882" t="str">
        <f t="shared" si="76"/>
        <v/>
      </c>
    </row>
    <row r="4883" spans="1:13" ht="12" customHeight="1">
      <c r="A4883" s="83" t="s">
        <v>22426</v>
      </c>
      <c r="B4883" s="86" t="s">
        <v>23007</v>
      </c>
      <c r="C4883" s="92" t="s">
        <v>23008</v>
      </c>
      <c r="D4883" s="83">
        <v>0.5</v>
      </c>
      <c r="E4883" s="83" t="s">
        <v>27577</v>
      </c>
      <c r="F4883" s="83" t="s">
        <v>27560</v>
      </c>
      <c r="G4883" s="84">
        <v>30</v>
      </c>
      <c r="H4883" s="83"/>
      <c r="I4883" s="83"/>
      <c r="J4883" s="83"/>
      <c r="K4883" s="83">
        <v>85043</v>
      </c>
      <c r="L4883" s="85"/>
      <c r="M4883" t="str">
        <f t="shared" si="76"/>
        <v/>
      </c>
    </row>
    <row r="4884" spans="1:13" ht="12" customHeight="1">
      <c r="A4884" s="83" t="s">
        <v>22426</v>
      </c>
      <c r="B4884" s="86" t="s">
        <v>1397</v>
      </c>
      <c r="C4884" s="92" t="s">
        <v>32325</v>
      </c>
      <c r="D4884" s="83">
        <v>10</v>
      </c>
      <c r="E4884" s="83" t="s">
        <v>27575</v>
      </c>
      <c r="F4884" s="83" t="s">
        <v>25202</v>
      </c>
      <c r="G4884" s="84">
        <v>50</v>
      </c>
      <c r="H4884" s="83"/>
      <c r="I4884" s="83"/>
      <c r="J4884" s="83"/>
      <c r="K4884" s="83">
        <v>68501</v>
      </c>
      <c r="L4884" s="85"/>
      <c r="M4884" t="str">
        <f t="shared" si="76"/>
        <v/>
      </c>
    </row>
    <row r="4885" spans="1:13" ht="12" customHeight="1">
      <c r="A4885" s="83" t="s">
        <v>22426</v>
      </c>
      <c r="B4885" s="86" t="s">
        <v>32324</v>
      </c>
      <c r="C4885" s="92" t="s">
        <v>32325</v>
      </c>
      <c r="D4885" s="83">
        <v>20</v>
      </c>
      <c r="E4885" s="83" t="s">
        <v>27575</v>
      </c>
      <c r="F4885" s="83" t="s">
        <v>25202</v>
      </c>
      <c r="G4885" s="84">
        <v>72</v>
      </c>
      <c r="H4885" s="83"/>
      <c r="I4885" s="83"/>
      <c r="J4885" s="83"/>
      <c r="K4885" s="83">
        <v>87548</v>
      </c>
      <c r="L4885" s="85"/>
      <c r="M4885" t="str">
        <f t="shared" si="76"/>
        <v/>
      </c>
    </row>
    <row r="4886" spans="1:13" ht="12" customHeight="1">
      <c r="A4886" s="83" t="s">
        <v>22426</v>
      </c>
      <c r="B4886" s="86" t="s">
        <v>799</v>
      </c>
      <c r="C4886" s="92" t="s">
        <v>800</v>
      </c>
      <c r="D4886" s="83">
        <v>10</v>
      </c>
      <c r="E4886" s="83" t="s">
        <v>27575</v>
      </c>
      <c r="F4886" s="83" t="s">
        <v>25209</v>
      </c>
      <c r="G4886" s="84">
        <v>49</v>
      </c>
      <c r="H4886" s="83"/>
      <c r="I4886" s="83"/>
      <c r="J4886" s="83"/>
      <c r="K4886" s="83">
        <v>74384</v>
      </c>
      <c r="L4886" s="85"/>
      <c r="M4886" t="str">
        <f t="shared" si="76"/>
        <v/>
      </c>
    </row>
    <row r="4887" spans="1:13" ht="12" customHeight="1">
      <c r="A4887" s="83" t="s">
        <v>22426</v>
      </c>
      <c r="B4887" s="86" t="s">
        <v>23034</v>
      </c>
      <c r="C4887" s="92" t="s">
        <v>23035</v>
      </c>
      <c r="D4887" s="83">
        <v>10</v>
      </c>
      <c r="E4887" s="83" t="s">
        <v>27575</v>
      </c>
      <c r="F4887" s="83" t="s">
        <v>23370</v>
      </c>
      <c r="G4887" s="84">
        <v>45</v>
      </c>
      <c r="H4887" s="83"/>
      <c r="I4887" s="83"/>
      <c r="J4887" s="83"/>
      <c r="K4887" s="83">
        <v>68031</v>
      </c>
      <c r="L4887" s="85"/>
      <c r="M4887" t="str">
        <f t="shared" si="76"/>
        <v/>
      </c>
    </row>
    <row r="4888" spans="1:13" ht="12" customHeight="1">
      <c r="A4888" s="83" t="s">
        <v>22426</v>
      </c>
      <c r="B4888" s="86" t="s">
        <v>23036</v>
      </c>
      <c r="C4888" s="92" t="s">
        <v>23037</v>
      </c>
      <c r="D4888" s="83">
        <v>8</v>
      </c>
      <c r="E4888" s="83" t="s">
        <v>27575</v>
      </c>
      <c r="F4888" s="83" t="s">
        <v>25203</v>
      </c>
      <c r="G4888" s="84">
        <v>44</v>
      </c>
      <c r="H4888" s="83"/>
      <c r="I4888" s="83"/>
      <c r="J4888" s="83"/>
      <c r="K4888" s="83">
        <v>62205</v>
      </c>
      <c r="L4888" s="85"/>
      <c r="M4888" t="str">
        <f t="shared" si="76"/>
        <v/>
      </c>
    </row>
    <row r="4889" spans="1:13" ht="12" customHeight="1">
      <c r="A4889" s="83" t="s">
        <v>22426</v>
      </c>
      <c r="B4889" s="86" t="s">
        <v>23038</v>
      </c>
      <c r="C4889" s="92" t="s">
        <v>23039</v>
      </c>
      <c r="D4889" s="83">
        <v>10</v>
      </c>
      <c r="E4889" s="83" t="s">
        <v>27575</v>
      </c>
      <c r="F4889" s="83" t="s">
        <v>25209</v>
      </c>
      <c r="G4889" s="84">
        <v>27</v>
      </c>
      <c r="H4889" s="83"/>
      <c r="I4889" s="83"/>
      <c r="J4889" s="83"/>
      <c r="K4889" s="83">
        <v>68644</v>
      </c>
      <c r="L4889" s="85"/>
      <c r="M4889" t="str">
        <f t="shared" si="76"/>
        <v/>
      </c>
    </row>
    <row r="4890" spans="1:13" ht="12" customHeight="1">
      <c r="A4890" s="83" t="s">
        <v>22426</v>
      </c>
      <c r="B4890" s="86" t="s">
        <v>801</v>
      </c>
      <c r="C4890" s="92" t="s">
        <v>802</v>
      </c>
      <c r="D4890" s="83">
        <v>10</v>
      </c>
      <c r="E4890" s="83" t="s">
        <v>27575</v>
      </c>
      <c r="F4890" s="83" t="s">
        <v>25209</v>
      </c>
      <c r="G4890" s="84">
        <v>29</v>
      </c>
      <c r="H4890" s="83"/>
      <c r="I4890" s="83"/>
      <c r="J4890" s="83"/>
      <c r="K4890" s="83">
        <v>62261</v>
      </c>
      <c r="L4890" s="85"/>
      <c r="M4890" t="str">
        <f t="shared" si="76"/>
        <v/>
      </c>
    </row>
    <row r="4891" spans="1:13" ht="12" customHeight="1">
      <c r="A4891" s="83" t="s">
        <v>22426</v>
      </c>
      <c r="B4891" s="86" t="s">
        <v>23040</v>
      </c>
      <c r="C4891" s="92" t="s">
        <v>23041</v>
      </c>
      <c r="D4891" s="83">
        <v>0.3</v>
      </c>
      <c r="E4891" s="83" t="s">
        <v>27577</v>
      </c>
      <c r="F4891" s="83" t="s">
        <v>25201</v>
      </c>
      <c r="G4891" s="84">
        <v>30</v>
      </c>
      <c r="H4891" s="83"/>
      <c r="I4891" s="83"/>
      <c r="J4891" s="83"/>
      <c r="K4891" s="83">
        <v>76951</v>
      </c>
      <c r="L4891" s="85"/>
      <c r="M4891" t="str">
        <f t="shared" si="76"/>
        <v/>
      </c>
    </row>
    <row r="4892" spans="1:13" ht="12" customHeight="1">
      <c r="A4892" s="83" t="s">
        <v>22426</v>
      </c>
      <c r="B4892" s="86" t="s">
        <v>5962</v>
      </c>
      <c r="C4892" s="92" t="s">
        <v>5963</v>
      </c>
      <c r="D4892" s="83">
        <v>10</v>
      </c>
      <c r="E4892" s="83" t="s">
        <v>27575</v>
      </c>
      <c r="F4892" s="83" t="s">
        <v>25209</v>
      </c>
      <c r="G4892" s="84">
        <v>59</v>
      </c>
      <c r="H4892" s="83"/>
      <c r="I4892" s="83"/>
      <c r="J4892" s="83"/>
      <c r="K4892" s="83">
        <v>68073</v>
      </c>
      <c r="L4892" s="85"/>
      <c r="M4892" t="str">
        <f t="shared" si="76"/>
        <v/>
      </c>
    </row>
    <row r="4893" spans="1:13" ht="12" customHeight="1">
      <c r="A4893" s="83" t="s">
        <v>22426</v>
      </c>
      <c r="B4893" s="86" t="s">
        <v>21738</v>
      </c>
      <c r="C4893" s="92" t="s">
        <v>21739</v>
      </c>
      <c r="D4893" s="83">
        <v>5</v>
      </c>
      <c r="E4893" s="83" t="s">
        <v>27575</v>
      </c>
      <c r="F4893" s="83" t="s">
        <v>25351</v>
      </c>
      <c r="G4893" s="84">
        <v>63</v>
      </c>
      <c r="H4893" s="83"/>
      <c r="I4893" s="83"/>
      <c r="J4893" s="83"/>
      <c r="K4893" s="83">
        <v>65291</v>
      </c>
      <c r="L4893" s="85"/>
      <c r="M4893" t="str">
        <f t="shared" si="76"/>
        <v/>
      </c>
    </row>
    <row r="4894" spans="1:13" ht="12" customHeight="1">
      <c r="A4894" s="83" t="s">
        <v>22426</v>
      </c>
      <c r="B4894" s="86" t="s">
        <v>33564</v>
      </c>
      <c r="C4894" s="92" t="s">
        <v>33565</v>
      </c>
      <c r="D4894" s="83">
        <v>7</v>
      </c>
      <c r="E4894" s="83" t="s">
        <v>27575</v>
      </c>
      <c r="F4894" s="83" t="s">
        <v>25787</v>
      </c>
      <c r="G4894" s="84">
        <v>68</v>
      </c>
      <c r="H4894" s="83"/>
      <c r="I4894" s="83"/>
      <c r="J4894" s="83"/>
      <c r="K4894" s="83">
        <v>61451</v>
      </c>
      <c r="L4894" s="85"/>
      <c r="M4894" t="str">
        <f t="shared" si="76"/>
        <v/>
      </c>
    </row>
    <row r="4895" spans="1:13" ht="12" customHeight="1">
      <c r="A4895" s="83" t="s">
        <v>22426</v>
      </c>
      <c r="B4895" s="86" t="s">
        <v>1534</v>
      </c>
      <c r="C4895" s="92" t="s">
        <v>1535</v>
      </c>
      <c r="D4895" s="83">
        <v>0.3</v>
      </c>
      <c r="E4895" s="83" t="s">
        <v>27577</v>
      </c>
      <c r="F4895" s="83" t="s">
        <v>25201</v>
      </c>
      <c r="G4895" s="84">
        <v>29</v>
      </c>
      <c r="H4895" s="83"/>
      <c r="I4895" s="83"/>
      <c r="J4895" s="83"/>
      <c r="K4895" s="83">
        <v>68511</v>
      </c>
      <c r="L4895" s="85"/>
      <c r="M4895" t="str">
        <f t="shared" si="76"/>
        <v/>
      </c>
    </row>
    <row r="4896" spans="1:13" ht="12" customHeight="1">
      <c r="A4896" s="83" t="s">
        <v>22426</v>
      </c>
      <c r="B4896" s="86" t="s">
        <v>21740</v>
      </c>
      <c r="C4896" s="92" t="s">
        <v>23086</v>
      </c>
      <c r="D4896" s="83">
        <v>10</v>
      </c>
      <c r="E4896" s="83" t="s">
        <v>27575</v>
      </c>
      <c r="F4896" s="83" t="s">
        <v>27281</v>
      </c>
      <c r="G4896" s="84">
        <v>105</v>
      </c>
      <c r="H4896" s="83"/>
      <c r="I4896" s="83"/>
      <c r="J4896" s="83"/>
      <c r="K4896" s="83">
        <v>91963</v>
      </c>
      <c r="L4896" s="85"/>
      <c r="M4896" t="str">
        <f t="shared" si="76"/>
        <v/>
      </c>
    </row>
    <row r="4897" spans="1:13" ht="12" customHeight="1">
      <c r="A4897" s="83" t="s">
        <v>22426</v>
      </c>
      <c r="B4897" s="86" t="s">
        <v>21740</v>
      </c>
      <c r="C4897" s="92" t="s">
        <v>28833</v>
      </c>
      <c r="D4897" s="83">
        <v>0.2</v>
      </c>
      <c r="E4897" s="83" t="s">
        <v>27577</v>
      </c>
      <c r="F4897" s="83" t="s">
        <v>25201</v>
      </c>
      <c r="G4897" s="84">
        <v>58</v>
      </c>
      <c r="H4897" s="83"/>
      <c r="I4897" s="83"/>
      <c r="J4897" s="83"/>
      <c r="K4897" s="83">
        <v>66799</v>
      </c>
      <c r="L4897" s="85"/>
      <c r="M4897" t="str">
        <f t="shared" si="76"/>
        <v/>
      </c>
    </row>
    <row r="4898" spans="1:13" ht="12" customHeight="1">
      <c r="A4898" s="83" t="s">
        <v>22426</v>
      </c>
      <c r="B4898" s="86" t="s">
        <v>33566</v>
      </c>
      <c r="C4898" s="92" t="s">
        <v>33567</v>
      </c>
      <c r="D4898" s="83">
        <v>15</v>
      </c>
      <c r="E4898" s="83" t="s">
        <v>27575</v>
      </c>
      <c r="F4898" s="83" t="s">
        <v>26150</v>
      </c>
      <c r="G4898" s="84">
        <v>75</v>
      </c>
      <c r="H4898" s="83"/>
      <c r="I4898" s="83"/>
      <c r="J4898" s="83"/>
      <c r="K4898" s="83" t="s">
        <v>33568</v>
      </c>
      <c r="L4898" s="85"/>
      <c r="M4898" t="str">
        <f t="shared" si="76"/>
        <v/>
      </c>
    </row>
    <row r="4899" spans="1:13" ht="12" customHeight="1">
      <c r="A4899" s="83" t="s">
        <v>22426</v>
      </c>
      <c r="B4899" s="86" t="s">
        <v>23087</v>
      </c>
      <c r="C4899" s="92" t="s">
        <v>23088</v>
      </c>
      <c r="D4899" s="83">
        <v>0.3</v>
      </c>
      <c r="E4899" s="83" t="s">
        <v>27577</v>
      </c>
      <c r="F4899" s="83" t="s">
        <v>25204</v>
      </c>
      <c r="G4899" s="84">
        <v>41</v>
      </c>
      <c r="H4899" s="83"/>
      <c r="I4899" s="83"/>
      <c r="J4899" s="83"/>
      <c r="K4899" s="83">
        <v>73746</v>
      </c>
      <c r="L4899" s="85"/>
      <c r="M4899" t="str">
        <f t="shared" si="76"/>
        <v/>
      </c>
    </row>
    <row r="4900" spans="1:13" ht="12" customHeight="1">
      <c r="A4900" s="83" t="s">
        <v>22426</v>
      </c>
      <c r="B4900" s="86" t="s">
        <v>33569</v>
      </c>
      <c r="C4900" s="92" t="s">
        <v>33570</v>
      </c>
      <c r="D4900" s="83">
        <v>10</v>
      </c>
      <c r="E4900" s="83" t="s">
        <v>27575</v>
      </c>
      <c r="F4900" s="83" t="s">
        <v>25204</v>
      </c>
      <c r="G4900" s="84">
        <v>33</v>
      </c>
      <c r="H4900" s="83"/>
      <c r="I4900" s="83"/>
      <c r="J4900" s="83"/>
      <c r="K4900" s="83">
        <v>92104</v>
      </c>
      <c r="L4900" s="85"/>
      <c r="M4900" t="str">
        <f t="shared" si="76"/>
        <v/>
      </c>
    </row>
    <row r="4901" spans="1:13" ht="12" customHeight="1">
      <c r="A4901" s="83" t="s">
        <v>22426</v>
      </c>
      <c r="B4901" s="86" t="s">
        <v>23089</v>
      </c>
      <c r="C4901" s="92" t="s">
        <v>803</v>
      </c>
      <c r="D4901" s="83">
        <v>10</v>
      </c>
      <c r="E4901" s="83" t="s">
        <v>27575</v>
      </c>
      <c r="F4901" s="83" t="s">
        <v>25209</v>
      </c>
      <c r="G4901" s="84">
        <v>27</v>
      </c>
      <c r="H4901" s="83"/>
      <c r="I4901" s="83"/>
      <c r="J4901" s="83"/>
      <c r="K4901" s="83">
        <v>69719</v>
      </c>
      <c r="L4901" s="85"/>
      <c r="M4901" t="str">
        <f t="shared" si="76"/>
        <v/>
      </c>
    </row>
    <row r="4902" spans="1:13" ht="12" customHeight="1">
      <c r="A4902" s="83" t="s">
        <v>22426</v>
      </c>
      <c r="B4902" s="86" t="s">
        <v>23089</v>
      </c>
      <c r="C4902" s="92" t="s">
        <v>23090</v>
      </c>
      <c r="D4902" s="83">
        <v>0.5</v>
      </c>
      <c r="E4902" s="83" t="s">
        <v>27577</v>
      </c>
      <c r="F4902" s="83" t="s">
        <v>25201</v>
      </c>
      <c r="G4902" s="84">
        <v>26</v>
      </c>
      <c r="H4902" s="83"/>
      <c r="I4902" s="83"/>
      <c r="J4902" s="83"/>
      <c r="K4902" s="83">
        <v>81921</v>
      </c>
      <c r="L4902" s="85"/>
      <c r="M4902" t="str">
        <f t="shared" si="76"/>
        <v/>
      </c>
    </row>
    <row r="4903" spans="1:13" ht="12" customHeight="1">
      <c r="A4903" s="83" t="s">
        <v>22426</v>
      </c>
      <c r="B4903" s="87" t="s">
        <v>33572</v>
      </c>
      <c r="C4903" s="92" t="s">
        <v>33571</v>
      </c>
      <c r="D4903" s="83">
        <v>0.25</v>
      </c>
      <c r="E4903" s="83" t="s">
        <v>27577</v>
      </c>
      <c r="F4903" s="83" t="s">
        <v>25787</v>
      </c>
      <c r="G4903" s="84">
        <v>105</v>
      </c>
      <c r="H4903" s="83"/>
      <c r="I4903" s="83"/>
      <c r="J4903" s="83"/>
      <c r="K4903" s="83">
        <v>66747</v>
      </c>
      <c r="L4903" s="85"/>
      <c r="M4903" t="str">
        <f t="shared" si="76"/>
        <v/>
      </c>
    </row>
    <row r="4904" spans="1:13" ht="12" customHeight="1">
      <c r="A4904" s="83" t="s">
        <v>22426</v>
      </c>
      <c r="B4904" s="86" t="s">
        <v>5964</v>
      </c>
      <c r="C4904" s="92" t="s">
        <v>6014</v>
      </c>
      <c r="D4904" s="83">
        <v>12</v>
      </c>
      <c r="E4904" s="83" t="s">
        <v>27575</v>
      </c>
      <c r="F4904" s="83" t="s">
        <v>25209</v>
      </c>
      <c r="G4904" s="84">
        <v>25</v>
      </c>
      <c r="H4904" s="83"/>
      <c r="I4904" s="83"/>
      <c r="J4904" s="83"/>
      <c r="K4904" s="83">
        <v>86287</v>
      </c>
      <c r="L4904" s="85"/>
      <c r="M4904" t="str">
        <f t="shared" si="76"/>
        <v/>
      </c>
    </row>
    <row r="4905" spans="1:13" ht="12" customHeight="1">
      <c r="A4905" s="83" t="s">
        <v>22426</v>
      </c>
      <c r="B4905" s="86" t="s">
        <v>23091</v>
      </c>
      <c r="C4905" s="92" t="s">
        <v>23092</v>
      </c>
      <c r="D4905" s="83">
        <v>10</v>
      </c>
      <c r="E4905" s="83" t="s">
        <v>27575</v>
      </c>
      <c r="F4905" s="83" t="s">
        <v>25209</v>
      </c>
      <c r="G4905" s="84">
        <v>25</v>
      </c>
      <c r="H4905" s="83"/>
      <c r="I4905" s="83"/>
      <c r="J4905" s="83"/>
      <c r="K4905" s="83">
        <v>75817</v>
      </c>
      <c r="L4905" s="85"/>
      <c r="M4905" t="str">
        <f t="shared" si="76"/>
        <v/>
      </c>
    </row>
    <row r="4906" spans="1:13" ht="12" customHeight="1">
      <c r="A4906" s="83" t="s">
        <v>22426</v>
      </c>
      <c r="B4906" s="86" t="s">
        <v>804</v>
      </c>
      <c r="C4906" s="92" t="s">
        <v>805</v>
      </c>
      <c r="D4906" s="83">
        <v>10</v>
      </c>
      <c r="E4906" s="83" t="s">
        <v>27575</v>
      </c>
      <c r="F4906" s="83" t="s">
        <v>25209</v>
      </c>
      <c r="G4906" s="84">
        <v>29</v>
      </c>
      <c r="H4906" s="83"/>
      <c r="I4906" s="83"/>
      <c r="J4906" s="83"/>
      <c r="K4906" s="83">
        <v>68368</v>
      </c>
      <c r="L4906" s="85"/>
      <c r="M4906" t="str">
        <f t="shared" si="76"/>
        <v/>
      </c>
    </row>
    <row r="4907" spans="1:13" ht="12" customHeight="1">
      <c r="A4907" s="83" t="s">
        <v>22426</v>
      </c>
      <c r="B4907" s="86" t="s">
        <v>23093</v>
      </c>
      <c r="C4907" s="92" t="s">
        <v>23094</v>
      </c>
      <c r="D4907" s="83">
        <v>10</v>
      </c>
      <c r="E4907" s="83" t="s">
        <v>27575</v>
      </c>
      <c r="F4907" s="83" t="s">
        <v>25202</v>
      </c>
      <c r="G4907" s="84">
        <v>42</v>
      </c>
      <c r="H4907" s="83"/>
      <c r="I4907" s="83"/>
      <c r="J4907" s="83"/>
      <c r="K4907" s="83">
        <v>68531</v>
      </c>
      <c r="L4907" s="85"/>
      <c r="M4907" t="str">
        <f t="shared" si="76"/>
        <v/>
      </c>
    </row>
    <row r="4908" spans="1:13" ht="12" customHeight="1">
      <c r="A4908" s="83" t="s">
        <v>22426</v>
      </c>
      <c r="B4908" s="86" t="s">
        <v>23095</v>
      </c>
      <c r="C4908" s="92" t="s">
        <v>23094</v>
      </c>
      <c r="D4908" s="83">
        <v>20</v>
      </c>
      <c r="E4908" s="83" t="s">
        <v>27575</v>
      </c>
      <c r="F4908" s="83" t="s">
        <v>25202</v>
      </c>
      <c r="G4908" s="84">
        <v>63</v>
      </c>
      <c r="H4908" s="83"/>
      <c r="I4908" s="83"/>
      <c r="J4908" s="83"/>
      <c r="K4908" s="83">
        <v>79151</v>
      </c>
      <c r="L4908" s="85"/>
      <c r="M4908" t="str">
        <f t="shared" si="76"/>
        <v/>
      </c>
    </row>
    <row r="4909" spans="1:13" ht="12" customHeight="1">
      <c r="A4909" s="83" t="s">
        <v>22426</v>
      </c>
      <c r="B4909" s="86" t="s">
        <v>33573</v>
      </c>
      <c r="C4909" s="92" t="s">
        <v>33574</v>
      </c>
      <c r="D4909" s="83">
        <v>10</v>
      </c>
      <c r="E4909" s="83" t="s">
        <v>27575</v>
      </c>
      <c r="F4909" s="83" t="s">
        <v>25202</v>
      </c>
      <c r="G4909" s="84">
        <v>35</v>
      </c>
      <c r="H4909" s="83"/>
      <c r="I4909" s="83"/>
      <c r="J4909" s="83"/>
      <c r="K4909" s="83">
        <v>64791</v>
      </c>
      <c r="L4909" s="85"/>
      <c r="M4909" t="str">
        <f t="shared" si="76"/>
        <v/>
      </c>
    </row>
    <row r="4910" spans="1:13" ht="12" customHeight="1">
      <c r="A4910" s="83" t="s">
        <v>22426</v>
      </c>
      <c r="B4910" s="86" t="s">
        <v>23096</v>
      </c>
      <c r="C4910" s="92" t="s">
        <v>23097</v>
      </c>
      <c r="D4910" s="83">
        <v>0.3</v>
      </c>
      <c r="E4910" s="83" t="s">
        <v>27577</v>
      </c>
      <c r="F4910" s="83" t="s">
        <v>24639</v>
      </c>
      <c r="G4910" s="84">
        <v>55</v>
      </c>
      <c r="H4910" s="83"/>
      <c r="I4910" s="83"/>
      <c r="J4910" s="83"/>
      <c r="K4910" s="83">
        <v>68551</v>
      </c>
      <c r="L4910" s="85"/>
      <c r="M4910" t="str">
        <f t="shared" si="76"/>
        <v/>
      </c>
    </row>
    <row r="4911" spans="1:13" ht="12" customHeight="1">
      <c r="A4911" s="83" t="s">
        <v>22426</v>
      </c>
      <c r="B4911" s="86" t="s">
        <v>31100</v>
      </c>
      <c r="C4911" s="92" t="s">
        <v>31101</v>
      </c>
      <c r="D4911" s="83">
        <v>6</v>
      </c>
      <c r="E4911" s="83" t="s">
        <v>27575</v>
      </c>
      <c r="F4911" s="83" t="s">
        <v>25203</v>
      </c>
      <c r="G4911" s="84">
        <v>86</v>
      </c>
      <c r="H4911" s="83"/>
      <c r="I4911" s="83"/>
      <c r="J4911" s="83"/>
      <c r="K4911" s="83">
        <v>87057</v>
      </c>
      <c r="L4911" s="85"/>
      <c r="M4911" t="str">
        <f t="shared" si="76"/>
        <v/>
      </c>
    </row>
    <row r="4912" spans="1:13" ht="12" customHeight="1">
      <c r="A4912" s="83" t="s">
        <v>22426</v>
      </c>
      <c r="B4912" s="86" t="s">
        <v>23098</v>
      </c>
      <c r="C4912" s="92" t="s">
        <v>23099</v>
      </c>
      <c r="D4912" s="83">
        <v>6</v>
      </c>
      <c r="E4912" s="83" t="s">
        <v>27575</v>
      </c>
      <c r="F4912" s="83" t="s">
        <v>25203</v>
      </c>
      <c r="G4912" s="84">
        <v>90</v>
      </c>
      <c r="H4912" s="83"/>
      <c r="I4912" s="83"/>
      <c r="J4912" s="83"/>
      <c r="K4912" s="83">
        <v>87245</v>
      </c>
      <c r="L4912" s="85"/>
      <c r="M4912" t="str">
        <f t="shared" si="76"/>
        <v/>
      </c>
    </row>
    <row r="4913" spans="1:13" ht="12" customHeight="1">
      <c r="A4913" s="83" t="s">
        <v>22426</v>
      </c>
      <c r="B4913" s="86" t="s">
        <v>23100</v>
      </c>
      <c r="C4913" s="92" t="s">
        <v>23101</v>
      </c>
      <c r="D4913" s="83">
        <v>10</v>
      </c>
      <c r="E4913" s="83" t="s">
        <v>27575</v>
      </c>
      <c r="F4913" s="83" t="s">
        <v>25209</v>
      </c>
      <c r="G4913" s="84">
        <v>25</v>
      </c>
      <c r="H4913" s="83"/>
      <c r="I4913" s="83"/>
      <c r="J4913" s="83"/>
      <c r="K4913" s="83">
        <v>68097</v>
      </c>
      <c r="L4913" s="85"/>
      <c r="M4913" t="str">
        <f t="shared" si="76"/>
        <v/>
      </c>
    </row>
    <row r="4914" spans="1:13" ht="12" customHeight="1">
      <c r="A4914" s="83" t="s">
        <v>22426</v>
      </c>
      <c r="B4914" s="86" t="s">
        <v>23102</v>
      </c>
      <c r="C4914" s="92" t="s">
        <v>23103</v>
      </c>
      <c r="D4914" s="83">
        <v>10</v>
      </c>
      <c r="E4914" s="83" t="s">
        <v>27575</v>
      </c>
      <c r="F4914" s="83" t="s">
        <v>25204</v>
      </c>
      <c r="G4914" s="84">
        <v>47</v>
      </c>
      <c r="H4914" s="83"/>
      <c r="I4914" s="83"/>
      <c r="J4914" s="83"/>
      <c r="K4914" s="83">
        <v>61585</v>
      </c>
      <c r="L4914" s="85"/>
      <c r="M4914" t="str">
        <f t="shared" si="76"/>
        <v/>
      </c>
    </row>
    <row r="4915" spans="1:13" ht="12" customHeight="1">
      <c r="A4915" s="83" t="s">
        <v>22426</v>
      </c>
      <c r="B4915" s="86" t="s">
        <v>23104</v>
      </c>
      <c r="C4915" s="92" t="s">
        <v>23105</v>
      </c>
      <c r="D4915" s="83">
        <v>10</v>
      </c>
      <c r="E4915" s="83" t="s">
        <v>27575</v>
      </c>
      <c r="F4915" s="83" t="s">
        <v>25209</v>
      </c>
      <c r="G4915" s="84">
        <v>31</v>
      </c>
      <c r="H4915" s="83"/>
      <c r="I4915" s="83"/>
      <c r="J4915" s="83"/>
      <c r="K4915" s="83">
        <v>81166</v>
      </c>
      <c r="L4915" s="85"/>
      <c r="M4915" t="str">
        <f t="shared" si="76"/>
        <v/>
      </c>
    </row>
    <row r="4916" spans="1:13" ht="12" customHeight="1">
      <c r="A4916" s="83" t="s">
        <v>22426</v>
      </c>
      <c r="B4916" s="86" t="s">
        <v>23104</v>
      </c>
      <c r="C4916" s="92" t="s">
        <v>23106</v>
      </c>
      <c r="D4916" s="83">
        <v>12</v>
      </c>
      <c r="E4916" s="83" t="s">
        <v>27575</v>
      </c>
      <c r="F4916" s="83" t="s">
        <v>23370</v>
      </c>
      <c r="G4916" s="84">
        <v>30</v>
      </c>
      <c r="H4916" s="83"/>
      <c r="I4916" s="83"/>
      <c r="J4916" s="83"/>
      <c r="K4916" s="83">
        <v>79861</v>
      </c>
      <c r="L4916" s="85"/>
      <c r="M4916" t="str">
        <f t="shared" si="76"/>
        <v/>
      </c>
    </row>
    <row r="4917" spans="1:13" ht="12" customHeight="1">
      <c r="A4917" s="83" t="s">
        <v>22426</v>
      </c>
      <c r="B4917" s="86" t="s">
        <v>23107</v>
      </c>
      <c r="C4917" s="92" t="s">
        <v>21920</v>
      </c>
      <c r="D4917" s="83">
        <v>1000</v>
      </c>
      <c r="E4917" s="83" t="s">
        <v>27575</v>
      </c>
      <c r="F4917" s="83" t="s">
        <v>23370</v>
      </c>
      <c r="G4917" s="84">
        <v>2700</v>
      </c>
      <c r="H4917" s="83"/>
      <c r="I4917" s="83"/>
      <c r="J4917" s="83"/>
      <c r="K4917" s="83" t="s">
        <v>21921</v>
      </c>
      <c r="L4917" s="85"/>
      <c r="M4917" t="str">
        <f t="shared" si="76"/>
        <v/>
      </c>
    </row>
    <row r="4918" spans="1:13" ht="12" customHeight="1">
      <c r="A4918" s="83" t="s">
        <v>22426</v>
      </c>
      <c r="B4918" s="86" t="s">
        <v>23053</v>
      </c>
      <c r="C4918" s="92" t="s">
        <v>21922</v>
      </c>
      <c r="D4918" s="83">
        <v>10</v>
      </c>
      <c r="E4918" s="83" t="s">
        <v>27575</v>
      </c>
      <c r="F4918" s="83" t="s">
        <v>23370</v>
      </c>
      <c r="G4918" s="84">
        <v>39</v>
      </c>
      <c r="H4918" s="83"/>
      <c r="I4918" s="83"/>
      <c r="J4918" s="83"/>
      <c r="K4918" s="83">
        <v>60181</v>
      </c>
      <c r="L4918" s="85"/>
      <c r="M4918" t="str">
        <f t="shared" si="76"/>
        <v/>
      </c>
    </row>
    <row r="4919" spans="1:13" ht="12" customHeight="1">
      <c r="A4919" s="83" t="s">
        <v>22426</v>
      </c>
      <c r="B4919" s="86" t="s">
        <v>21923</v>
      </c>
      <c r="C4919" s="92" t="s">
        <v>21924</v>
      </c>
      <c r="D4919" s="83">
        <v>12</v>
      </c>
      <c r="E4919" s="83" t="s">
        <v>27575</v>
      </c>
      <c r="F4919" s="83" t="s">
        <v>27559</v>
      </c>
      <c r="G4919" s="84">
        <v>34</v>
      </c>
      <c r="H4919" s="83"/>
      <c r="I4919" s="83"/>
      <c r="J4919" s="83"/>
      <c r="K4919" s="83">
        <v>61907</v>
      </c>
      <c r="L4919" s="85"/>
      <c r="M4919" t="str">
        <f t="shared" si="76"/>
        <v/>
      </c>
    </row>
    <row r="4920" spans="1:13" ht="12" customHeight="1">
      <c r="A4920" s="83" t="s">
        <v>22426</v>
      </c>
      <c r="B4920" s="86" t="s">
        <v>21925</v>
      </c>
      <c r="C4920" s="92" t="s">
        <v>21926</v>
      </c>
      <c r="D4920" s="83">
        <v>0.3</v>
      </c>
      <c r="E4920" s="83" t="s">
        <v>27577</v>
      </c>
      <c r="F4920" s="83" t="s">
        <v>24639</v>
      </c>
      <c r="G4920" s="84">
        <v>48</v>
      </c>
      <c r="H4920" s="83"/>
      <c r="I4920" s="83"/>
      <c r="J4920" s="83"/>
      <c r="K4920" s="83">
        <v>66257</v>
      </c>
      <c r="L4920" s="85"/>
      <c r="M4920" t="str">
        <f t="shared" si="76"/>
        <v/>
      </c>
    </row>
    <row r="4921" spans="1:13" ht="12" customHeight="1">
      <c r="A4921" s="83" t="s">
        <v>22426</v>
      </c>
      <c r="B4921" s="86" t="s">
        <v>806</v>
      </c>
      <c r="C4921" s="92" t="s">
        <v>807</v>
      </c>
      <c r="D4921" s="83">
        <v>5</v>
      </c>
      <c r="E4921" s="83" t="s">
        <v>27575</v>
      </c>
      <c r="F4921" s="83" t="s">
        <v>25209</v>
      </c>
      <c r="G4921" s="84">
        <v>89</v>
      </c>
      <c r="H4921" s="83"/>
      <c r="I4921" s="83"/>
      <c r="J4921" s="83"/>
      <c r="K4921" s="83">
        <v>68705</v>
      </c>
      <c r="L4921" s="85"/>
      <c r="M4921" t="str">
        <f t="shared" si="76"/>
        <v/>
      </c>
    </row>
    <row r="4922" spans="1:13" ht="12" customHeight="1">
      <c r="A4922" s="83" t="s">
        <v>22426</v>
      </c>
      <c r="B4922" s="87" t="s">
        <v>37380</v>
      </c>
      <c r="C4922" s="92" t="s">
        <v>37379</v>
      </c>
      <c r="D4922" s="83">
        <v>0.25</v>
      </c>
      <c r="E4922" s="83" t="s">
        <v>27577</v>
      </c>
      <c r="F4922" s="83" t="s">
        <v>25788</v>
      </c>
      <c r="G4922" s="84">
        <v>36</v>
      </c>
      <c r="H4922" s="83"/>
      <c r="I4922" s="83"/>
      <c r="J4922" s="83"/>
      <c r="K4922" s="83">
        <v>67676</v>
      </c>
      <c r="L4922" s="85"/>
      <c r="M4922" t="str">
        <f t="shared" si="76"/>
        <v/>
      </c>
    </row>
    <row r="4923" spans="1:13" ht="12" customHeight="1">
      <c r="A4923" s="83" t="s">
        <v>22426</v>
      </c>
      <c r="B4923" s="86" t="s">
        <v>808</v>
      </c>
      <c r="C4923" s="92" t="s">
        <v>809</v>
      </c>
      <c r="D4923" s="83">
        <v>12</v>
      </c>
      <c r="E4923" s="83" t="s">
        <v>27575</v>
      </c>
      <c r="F4923" s="83" t="s">
        <v>25346</v>
      </c>
      <c r="G4923" s="84">
        <v>96</v>
      </c>
      <c r="H4923" s="83"/>
      <c r="I4923" s="83"/>
      <c r="J4923" s="83"/>
      <c r="K4923" s="83">
        <v>72965</v>
      </c>
      <c r="L4923" s="85"/>
      <c r="M4923" t="str">
        <f t="shared" si="76"/>
        <v/>
      </c>
    </row>
    <row r="4924" spans="1:13" ht="12" customHeight="1">
      <c r="A4924" s="83" t="s">
        <v>22426</v>
      </c>
      <c r="B4924" s="86" t="s">
        <v>21927</v>
      </c>
      <c r="C4924" s="92" t="s">
        <v>21928</v>
      </c>
      <c r="D4924" s="83">
        <v>10</v>
      </c>
      <c r="E4924" s="83" t="s">
        <v>27575</v>
      </c>
      <c r="F4924" s="83" t="s">
        <v>25209</v>
      </c>
      <c r="G4924" s="84">
        <v>30</v>
      </c>
      <c r="H4924" s="83"/>
      <c r="I4924" s="83"/>
      <c r="J4924" s="83"/>
      <c r="K4924" s="83">
        <v>81321</v>
      </c>
      <c r="L4924" s="85"/>
      <c r="M4924" t="str">
        <f t="shared" si="76"/>
        <v/>
      </c>
    </row>
    <row r="4925" spans="1:13" ht="12" customHeight="1">
      <c r="A4925" s="83" t="s">
        <v>22426</v>
      </c>
      <c r="B4925" s="86" t="s">
        <v>21927</v>
      </c>
      <c r="C4925" s="92" t="s">
        <v>21929</v>
      </c>
      <c r="D4925" s="83">
        <v>10</v>
      </c>
      <c r="E4925" s="83" t="s">
        <v>27575</v>
      </c>
      <c r="F4925" s="83" t="s">
        <v>23370</v>
      </c>
      <c r="G4925" s="84">
        <v>36</v>
      </c>
      <c r="H4925" s="83"/>
      <c r="I4925" s="83"/>
      <c r="J4925" s="83"/>
      <c r="K4925" s="83">
        <v>76451</v>
      </c>
      <c r="L4925" s="85"/>
      <c r="M4925" t="str">
        <f t="shared" si="76"/>
        <v/>
      </c>
    </row>
    <row r="4926" spans="1:13" ht="12" customHeight="1">
      <c r="A4926" s="83" t="s">
        <v>22426</v>
      </c>
      <c r="B4926" s="86" t="s">
        <v>6015</v>
      </c>
      <c r="C4926" s="92" t="s">
        <v>6016</v>
      </c>
      <c r="D4926" s="83">
        <v>10</v>
      </c>
      <c r="E4926" s="83" t="s">
        <v>27575</v>
      </c>
      <c r="F4926" s="83" t="s">
        <v>25204</v>
      </c>
      <c r="G4926" s="84">
        <v>47</v>
      </c>
      <c r="H4926" s="83"/>
      <c r="I4926" s="83"/>
      <c r="J4926" s="83"/>
      <c r="K4926" s="83">
        <v>71951</v>
      </c>
      <c r="L4926" s="85"/>
      <c r="M4926" t="str">
        <f t="shared" si="76"/>
        <v/>
      </c>
    </row>
    <row r="4927" spans="1:13" ht="12" customHeight="1">
      <c r="A4927" s="83" t="s">
        <v>22426</v>
      </c>
      <c r="B4927" s="86" t="s">
        <v>21930</v>
      </c>
      <c r="C4927" s="92" t="s">
        <v>1398</v>
      </c>
      <c r="D4927" s="83">
        <v>10</v>
      </c>
      <c r="E4927" s="83" t="s">
        <v>27575</v>
      </c>
      <c r="F4927" s="83" t="s">
        <v>23370</v>
      </c>
      <c r="G4927" s="84">
        <v>33</v>
      </c>
      <c r="H4927" s="83"/>
      <c r="I4927" s="83"/>
      <c r="J4927" s="83"/>
      <c r="K4927" s="83">
        <v>90467</v>
      </c>
      <c r="L4927" s="85"/>
      <c r="M4927" t="str">
        <f t="shared" si="76"/>
        <v/>
      </c>
    </row>
    <row r="4928" spans="1:13" ht="12" customHeight="1">
      <c r="A4928" s="83" t="s">
        <v>22426</v>
      </c>
      <c r="B4928" s="86" t="s">
        <v>24809</v>
      </c>
      <c r="C4928" s="92" t="s">
        <v>24810</v>
      </c>
      <c r="D4928" s="83">
        <v>0.3</v>
      </c>
      <c r="E4928" s="83" t="s">
        <v>27577</v>
      </c>
      <c r="F4928" s="83" t="s">
        <v>26248</v>
      </c>
      <c r="G4928" s="84">
        <v>38</v>
      </c>
      <c r="H4928" s="83"/>
      <c r="I4928" s="83"/>
      <c r="J4928" s="83"/>
      <c r="K4928" s="83">
        <v>65342</v>
      </c>
      <c r="L4928" s="85"/>
      <c r="M4928" t="str">
        <f t="shared" si="76"/>
        <v/>
      </c>
    </row>
    <row r="4929" spans="1:13" ht="12" customHeight="1">
      <c r="A4929" s="83" t="s">
        <v>22426</v>
      </c>
      <c r="B4929" s="86" t="s">
        <v>24809</v>
      </c>
      <c r="C4929" s="92" t="s">
        <v>24811</v>
      </c>
      <c r="D4929" s="83">
        <v>10</v>
      </c>
      <c r="E4929" s="83" t="s">
        <v>27575</v>
      </c>
      <c r="F4929" s="83" t="s">
        <v>23370</v>
      </c>
      <c r="G4929" s="84">
        <v>39</v>
      </c>
      <c r="H4929" s="83"/>
      <c r="I4929" s="83"/>
      <c r="J4929" s="83"/>
      <c r="K4929" s="83">
        <v>76471</v>
      </c>
      <c r="L4929" s="85"/>
      <c r="M4929" t="str">
        <f t="shared" si="76"/>
        <v/>
      </c>
    </row>
    <row r="4930" spans="1:13" ht="12" customHeight="1">
      <c r="A4930" s="83" t="s">
        <v>22426</v>
      </c>
      <c r="B4930" s="86" t="s">
        <v>810</v>
      </c>
      <c r="C4930" s="92" t="s">
        <v>811</v>
      </c>
      <c r="D4930" s="83">
        <v>10</v>
      </c>
      <c r="E4930" s="83" t="s">
        <v>27575</v>
      </c>
      <c r="F4930" s="83" t="s">
        <v>25209</v>
      </c>
      <c r="G4930" s="84">
        <v>33</v>
      </c>
      <c r="H4930" s="83"/>
      <c r="I4930" s="83"/>
      <c r="J4930" s="83"/>
      <c r="K4930" s="83">
        <v>81269</v>
      </c>
      <c r="L4930" s="85"/>
      <c r="M4930" t="str">
        <f t="shared" si="76"/>
        <v/>
      </c>
    </row>
    <row r="4931" spans="1:13" ht="12" customHeight="1">
      <c r="A4931" s="83" t="s">
        <v>22426</v>
      </c>
      <c r="B4931" s="86" t="s">
        <v>24812</v>
      </c>
      <c r="C4931" s="92" t="s">
        <v>20690</v>
      </c>
      <c r="D4931" s="83">
        <v>10</v>
      </c>
      <c r="E4931" s="83" t="s">
        <v>27575</v>
      </c>
      <c r="F4931" s="83" t="s">
        <v>25203</v>
      </c>
      <c r="G4931" s="84">
        <v>34</v>
      </c>
      <c r="H4931" s="83"/>
      <c r="I4931" s="83"/>
      <c r="J4931" s="83"/>
      <c r="K4931" s="83">
        <v>79738</v>
      </c>
      <c r="L4931" s="85"/>
      <c r="M4931" t="str">
        <f t="shared" si="76"/>
        <v/>
      </c>
    </row>
    <row r="4932" spans="1:13" ht="12" customHeight="1">
      <c r="A4932" s="83" t="s">
        <v>22426</v>
      </c>
      <c r="B4932" s="86" t="s">
        <v>20691</v>
      </c>
      <c r="C4932" s="92" t="s">
        <v>20692</v>
      </c>
      <c r="D4932" s="83">
        <v>10</v>
      </c>
      <c r="E4932" s="83" t="s">
        <v>27575</v>
      </c>
      <c r="F4932" s="83" t="s">
        <v>25202</v>
      </c>
      <c r="G4932" s="84">
        <v>57</v>
      </c>
      <c r="H4932" s="83"/>
      <c r="I4932" s="83"/>
      <c r="J4932" s="83"/>
      <c r="K4932" s="83">
        <v>60259</v>
      </c>
      <c r="L4932" s="85"/>
      <c r="M4932" t="str">
        <f t="shared" si="76"/>
        <v/>
      </c>
    </row>
    <row r="4933" spans="1:13" ht="12" customHeight="1">
      <c r="A4933" s="83" t="s">
        <v>22426</v>
      </c>
      <c r="B4933" s="86" t="s">
        <v>20693</v>
      </c>
      <c r="C4933" s="92" t="s">
        <v>20694</v>
      </c>
      <c r="D4933" s="83">
        <v>5</v>
      </c>
      <c r="E4933" s="83" t="s">
        <v>27575</v>
      </c>
      <c r="F4933" s="83" t="s">
        <v>25202</v>
      </c>
      <c r="G4933" s="84">
        <v>123</v>
      </c>
      <c r="H4933" s="83"/>
      <c r="I4933" s="83"/>
      <c r="J4933" s="83"/>
      <c r="K4933" s="83">
        <v>73255</v>
      </c>
      <c r="L4933" s="85"/>
      <c r="M4933" t="str">
        <f t="shared" si="76"/>
        <v/>
      </c>
    </row>
    <row r="4934" spans="1:13" ht="12" customHeight="1">
      <c r="A4934" s="83" t="s">
        <v>22426</v>
      </c>
      <c r="B4934" s="86" t="s">
        <v>20693</v>
      </c>
      <c r="C4934" s="92" t="s">
        <v>1983</v>
      </c>
      <c r="D4934" s="83">
        <v>6</v>
      </c>
      <c r="E4934" s="83" t="s">
        <v>27575</v>
      </c>
      <c r="F4934" s="83" t="s">
        <v>25203</v>
      </c>
      <c r="G4934" s="84">
        <v>97</v>
      </c>
      <c r="H4934" s="83"/>
      <c r="I4934" s="83"/>
      <c r="J4934" s="83"/>
      <c r="K4934" s="83">
        <v>86856</v>
      </c>
      <c r="L4934" s="85"/>
      <c r="M4934" t="str">
        <f t="shared" si="76"/>
        <v/>
      </c>
    </row>
    <row r="4935" spans="1:13" ht="12" customHeight="1">
      <c r="A4935" s="83" t="s">
        <v>22426</v>
      </c>
      <c r="B4935" s="86" t="s">
        <v>20693</v>
      </c>
      <c r="C4935" s="92" t="s">
        <v>20695</v>
      </c>
      <c r="D4935" s="83">
        <v>5</v>
      </c>
      <c r="E4935" s="83" t="s">
        <v>27575</v>
      </c>
      <c r="F4935" s="83" t="s">
        <v>27573</v>
      </c>
      <c r="G4935" s="84">
        <v>93</v>
      </c>
      <c r="H4935" s="83"/>
      <c r="I4935" s="83"/>
      <c r="J4935" s="83"/>
      <c r="K4935" s="83">
        <v>85347</v>
      </c>
      <c r="L4935" s="85"/>
      <c r="M4935" t="str">
        <f t="shared" si="76"/>
        <v/>
      </c>
    </row>
    <row r="4936" spans="1:13" ht="12" customHeight="1">
      <c r="A4936" s="83" t="s">
        <v>22426</v>
      </c>
      <c r="B4936" s="86" t="s">
        <v>20696</v>
      </c>
      <c r="C4936" s="92" t="s">
        <v>28319</v>
      </c>
      <c r="D4936" s="83">
        <v>5</v>
      </c>
      <c r="E4936" s="83" t="s">
        <v>27575</v>
      </c>
      <c r="F4936" s="83" t="s">
        <v>25353</v>
      </c>
      <c r="G4936" s="84">
        <v>105</v>
      </c>
      <c r="H4936" s="83"/>
      <c r="I4936" s="83"/>
      <c r="J4936" s="83"/>
      <c r="K4936" s="83">
        <v>67584</v>
      </c>
      <c r="L4936" s="85"/>
      <c r="M4936" t="str">
        <f t="shared" si="76"/>
        <v/>
      </c>
    </row>
    <row r="4937" spans="1:13" ht="12" customHeight="1">
      <c r="A4937" s="83" t="s">
        <v>22426</v>
      </c>
      <c r="B4937" s="86" t="s">
        <v>20696</v>
      </c>
      <c r="C4937" s="92" t="s">
        <v>20775</v>
      </c>
      <c r="D4937" s="83">
        <v>5</v>
      </c>
      <c r="E4937" s="83" t="s">
        <v>27575</v>
      </c>
      <c r="F4937" s="83" t="s">
        <v>27281</v>
      </c>
      <c r="G4937" s="84">
        <v>105</v>
      </c>
      <c r="H4937" s="83"/>
      <c r="I4937" s="83"/>
      <c r="J4937" s="83"/>
      <c r="K4937" s="83">
        <v>65493</v>
      </c>
      <c r="L4937" s="85"/>
      <c r="M4937" t="str">
        <f t="shared" si="76"/>
        <v/>
      </c>
    </row>
    <row r="4938" spans="1:13" ht="12" customHeight="1">
      <c r="A4938" s="83" t="s">
        <v>22426</v>
      </c>
      <c r="B4938" s="86" t="s">
        <v>20696</v>
      </c>
      <c r="C4938" s="92" t="s">
        <v>20697</v>
      </c>
      <c r="D4938" s="83">
        <v>5</v>
      </c>
      <c r="E4938" s="83" t="s">
        <v>27575</v>
      </c>
      <c r="F4938" s="83" t="s">
        <v>25346</v>
      </c>
      <c r="G4938" s="84">
        <v>108</v>
      </c>
      <c r="H4938" s="83"/>
      <c r="I4938" s="83"/>
      <c r="J4938" s="83"/>
      <c r="K4938" s="83">
        <v>67119</v>
      </c>
      <c r="L4938" s="85"/>
      <c r="M4938" t="str">
        <f t="shared" si="76"/>
        <v/>
      </c>
    </row>
    <row r="4939" spans="1:13" ht="12" customHeight="1">
      <c r="A4939" s="83" t="s">
        <v>22426</v>
      </c>
      <c r="B4939" s="86" t="s">
        <v>20776</v>
      </c>
      <c r="C4939" s="92" t="s">
        <v>33575</v>
      </c>
      <c r="D4939" s="83">
        <v>8</v>
      </c>
      <c r="E4939" s="83" t="s">
        <v>27575</v>
      </c>
      <c r="F4939" s="83" t="s">
        <v>26247</v>
      </c>
      <c r="G4939" s="84">
        <v>72</v>
      </c>
      <c r="H4939" s="83"/>
      <c r="I4939" s="83"/>
      <c r="J4939" s="83"/>
      <c r="K4939" s="83">
        <v>86639</v>
      </c>
      <c r="L4939" s="85"/>
      <c r="M4939" t="str">
        <f t="shared" si="76"/>
        <v/>
      </c>
    </row>
    <row r="4940" spans="1:13" ht="12" customHeight="1">
      <c r="A4940" s="83" t="s">
        <v>22426</v>
      </c>
      <c r="B4940" s="86" t="s">
        <v>20776</v>
      </c>
      <c r="C4940" s="92" t="s">
        <v>20777</v>
      </c>
      <c r="D4940" s="83">
        <v>5</v>
      </c>
      <c r="E4940" s="83" t="s">
        <v>27575</v>
      </c>
      <c r="F4940" s="83" t="s">
        <v>27560</v>
      </c>
      <c r="G4940" s="84">
        <v>128</v>
      </c>
      <c r="H4940" s="83"/>
      <c r="I4940" s="83"/>
      <c r="J4940" s="83"/>
      <c r="K4940" s="83">
        <v>79855</v>
      </c>
      <c r="L4940" s="85"/>
      <c r="M4940" t="str">
        <f t="shared" si="76"/>
        <v/>
      </c>
    </row>
    <row r="4941" spans="1:13" ht="12" customHeight="1">
      <c r="A4941" s="83" t="s">
        <v>22426</v>
      </c>
      <c r="B4941" s="86" t="s">
        <v>2600</v>
      </c>
      <c r="C4941" s="92" t="s">
        <v>2601</v>
      </c>
      <c r="D4941" s="83">
        <v>10</v>
      </c>
      <c r="E4941" s="83" t="s">
        <v>27575</v>
      </c>
      <c r="F4941" s="83" t="s">
        <v>25202</v>
      </c>
      <c r="G4941" s="84">
        <v>62</v>
      </c>
      <c r="H4941" s="83"/>
      <c r="I4941" s="83"/>
      <c r="J4941" s="83"/>
      <c r="K4941" s="83">
        <v>66689</v>
      </c>
      <c r="L4941" s="85"/>
      <c r="M4941" t="str">
        <f t="shared" ref="M4941:M5004" si="77">IF(NOT(ISBLANK(L4941)),IF(NOT(ISNUMBER(L4941)),"Надо ЧИСЛО",""),"")</f>
        <v/>
      </c>
    </row>
    <row r="4942" spans="1:13" ht="12" customHeight="1">
      <c r="A4942" s="83" t="s">
        <v>22426</v>
      </c>
      <c r="B4942" s="86" t="s">
        <v>33576</v>
      </c>
      <c r="C4942" s="92" t="s">
        <v>33577</v>
      </c>
      <c r="D4942" s="83">
        <v>5</v>
      </c>
      <c r="E4942" s="83" t="s">
        <v>27575</v>
      </c>
      <c r="F4942" s="83" t="s">
        <v>25202</v>
      </c>
      <c r="G4942" s="84">
        <v>77</v>
      </c>
      <c r="H4942" s="83"/>
      <c r="I4942" s="83"/>
      <c r="J4942" s="83"/>
      <c r="K4942" s="83">
        <v>62298</v>
      </c>
      <c r="L4942" s="85"/>
      <c r="M4942" t="str">
        <f t="shared" si="77"/>
        <v/>
      </c>
    </row>
    <row r="4943" spans="1:13" ht="12" customHeight="1">
      <c r="A4943" s="83" t="s">
        <v>22426</v>
      </c>
      <c r="B4943" s="86" t="s">
        <v>20778</v>
      </c>
      <c r="C4943" s="92" t="s">
        <v>20780</v>
      </c>
      <c r="D4943" s="83">
        <v>10</v>
      </c>
      <c r="E4943" s="83" t="s">
        <v>27575</v>
      </c>
      <c r="F4943" s="83" t="s">
        <v>25204</v>
      </c>
      <c r="G4943" s="84">
        <v>43</v>
      </c>
      <c r="H4943" s="83"/>
      <c r="I4943" s="83"/>
      <c r="J4943" s="83"/>
      <c r="K4943" s="83">
        <v>66094</v>
      </c>
      <c r="L4943" s="85"/>
      <c r="M4943" t="str">
        <f t="shared" si="77"/>
        <v/>
      </c>
    </row>
    <row r="4944" spans="1:13" ht="12" customHeight="1">
      <c r="A4944" s="83" t="s">
        <v>22426</v>
      </c>
      <c r="B4944" s="86" t="s">
        <v>20778</v>
      </c>
      <c r="C4944" s="92" t="s">
        <v>20779</v>
      </c>
      <c r="D4944" s="83">
        <v>0.3</v>
      </c>
      <c r="E4944" s="83" t="s">
        <v>27577</v>
      </c>
      <c r="F4944" s="83" t="s">
        <v>24639</v>
      </c>
      <c r="G4944" s="84">
        <v>46</v>
      </c>
      <c r="H4944" s="83"/>
      <c r="I4944" s="83"/>
      <c r="J4944" s="83"/>
      <c r="K4944" s="83">
        <v>68591</v>
      </c>
      <c r="L4944" s="85"/>
      <c r="M4944" t="str">
        <f t="shared" si="77"/>
        <v/>
      </c>
    </row>
    <row r="4945" spans="1:13" ht="12" customHeight="1">
      <c r="A4945" s="83" t="s">
        <v>22426</v>
      </c>
      <c r="B4945" s="86" t="s">
        <v>1536</v>
      </c>
      <c r="C4945" s="92" t="s">
        <v>1537</v>
      </c>
      <c r="D4945" s="83">
        <v>0.25</v>
      </c>
      <c r="E4945" s="83" t="s">
        <v>27577</v>
      </c>
      <c r="F4945" s="83" t="s">
        <v>25204</v>
      </c>
      <c r="G4945" s="84">
        <v>47</v>
      </c>
      <c r="H4945" s="83"/>
      <c r="I4945" s="83"/>
      <c r="J4945" s="83"/>
      <c r="K4945" s="83">
        <v>60380</v>
      </c>
      <c r="L4945" s="85"/>
      <c r="M4945" t="str">
        <f t="shared" si="77"/>
        <v/>
      </c>
    </row>
    <row r="4946" spans="1:13" ht="12" customHeight="1">
      <c r="A4946" s="83" t="s">
        <v>22426</v>
      </c>
      <c r="B4946" s="86" t="s">
        <v>37381</v>
      </c>
      <c r="C4946" s="92" t="s">
        <v>37382</v>
      </c>
      <c r="D4946" s="83">
        <v>10</v>
      </c>
      <c r="E4946" s="83" t="s">
        <v>27575</v>
      </c>
      <c r="F4946" s="83" t="s">
        <v>25202</v>
      </c>
      <c r="G4946" s="84">
        <v>39</v>
      </c>
      <c r="H4946" s="83"/>
      <c r="I4946" s="83"/>
      <c r="J4946" s="83"/>
      <c r="K4946" s="83">
        <v>86205</v>
      </c>
      <c r="L4946" s="85"/>
      <c r="M4946" t="str">
        <f t="shared" si="77"/>
        <v/>
      </c>
    </row>
    <row r="4947" spans="1:13" ht="12" customHeight="1">
      <c r="A4947" s="83" t="s">
        <v>22426</v>
      </c>
      <c r="B4947" s="86" t="s">
        <v>5418</v>
      </c>
      <c r="C4947" s="92" t="s">
        <v>5419</v>
      </c>
      <c r="D4947" s="83">
        <v>10</v>
      </c>
      <c r="E4947" s="83" t="s">
        <v>27575</v>
      </c>
      <c r="F4947" s="83" t="s">
        <v>25209</v>
      </c>
      <c r="G4947" s="84">
        <v>37</v>
      </c>
      <c r="H4947" s="83"/>
      <c r="I4947" s="83"/>
      <c r="J4947" s="83"/>
      <c r="K4947" s="83" t="s">
        <v>5420</v>
      </c>
      <c r="L4947" s="85"/>
      <c r="M4947" t="str">
        <f t="shared" si="77"/>
        <v/>
      </c>
    </row>
    <row r="4948" spans="1:13" ht="12" customHeight="1">
      <c r="A4948" s="83" t="s">
        <v>22426</v>
      </c>
      <c r="B4948" s="86" t="s">
        <v>6017</v>
      </c>
      <c r="C4948" s="92" t="s">
        <v>6018</v>
      </c>
      <c r="D4948" s="83">
        <v>12</v>
      </c>
      <c r="E4948" s="83" t="s">
        <v>27575</v>
      </c>
      <c r="F4948" s="83" t="s">
        <v>27559</v>
      </c>
      <c r="G4948" s="84">
        <v>29</v>
      </c>
      <c r="H4948" s="83"/>
      <c r="I4948" s="83"/>
      <c r="J4948" s="83"/>
      <c r="K4948" s="83">
        <v>62327</v>
      </c>
      <c r="L4948" s="85"/>
      <c r="M4948" t="str">
        <f t="shared" si="77"/>
        <v/>
      </c>
    </row>
    <row r="4949" spans="1:13" ht="12" customHeight="1">
      <c r="A4949" s="83" t="s">
        <v>22426</v>
      </c>
      <c r="B4949" s="86" t="s">
        <v>20781</v>
      </c>
      <c r="C4949" s="92" t="s">
        <v>20782</v>
      </c>
      <c r="D4949" s="83">
        <v>8</v>
      </c>
      <c r="E4949" s="83" t="s">
        <v>27575</v>
      </c>
      <c r="F4949" s="83" t="s">
        <v>26264</v>
      </c>
      <c r="G4949" s="84">
        <v>54</v>
      </c>
      <c r="H4949" s="83"/>
      <c r="I4949" s="83"/>
      <c r="J4949" s="83"/>
      <c r="K4949" s="83">
        <v>71454</v>
      </c>
      <c r="L4949" s="85"/>
      <c r="M4949" t="str">
        <f t="shared" si="77"/>
        <v/>
      </c>
    </row>
    <row r="4950" spans="1:13" ht="12" customHeight="1">
      <c r="A4950" s="83" t="s">
        <v>22426</v>
      </c>
      <c r="B4950" s="86" t="s">
        <v>20783</v>
      </c>
      <c r="C4950" s="92" t="s">
        <v>20784</v>
      </c>
      <c r="D4950" s="83">
        <v>10</v>
      </c>
      <c r="E4950" s="83" t="s">
        <v>27575</v>
      </c>
      <c r="F4950" s="83" t="s">
        <v>25204</v>
      </c>
      <c r="G4950" s="84">
        <v>55</v>
      </c>
      <c r="H4950" s="83"/>
      <c r="I4950" s="83"/>
      <c r="J4950" s="83"/>
      <c r="K4950" s="83">
        <v>83429</v>
      </c>
      <c r="L4950" s="85"/>
      <c r="M4950" t="str">
        <f t="shared" si="77"/>
        <v/>
      </c>
    </row>
    <row r="4951" spans="1:13" ht="12" customHeight="1">
      <c r="A4951" s="83" t="s">
        <v>22426</v>
      </c>
      <c r="B4951" s="87" t="s">
        <v>29732</v>
      </c>
      <c r="C4951" s="93" t="s">
        <v>29731</v>
      </c>
      <c r="D4951" s="83">
        <v>12</v>
      </c>
      <c r="E4951" s="83" t="s">
        <v>27575</v>
      </c>
      <c r="F4951" s="83" t="s">
        <v>27559</v>
      </c>
      <c r="G4951" s="84">
        <v>38</v>
      </c>
      <c r="H4951" s="83"/>
      <c r="I4951" s="83"/>
      <c r="J4951" s="83"/>
      <c r="K4951" s="83">
        <v>61477</v>
      </c>
      <c r="L4951" s="85"/>
      <c r="M4951" t="str">
        <f t="shared" si="77"/>
        <v/>
      </c>
    </row>
    <row r="4952" spans="1:13" ht="12" customHeight="1">
      <c r="A4952" s="83" t="s">
        <v>22426</v>
      </c>
      <c r="B4952" s="86" t="s">
        <v>17687</v>
      </c>
      <c r="C4952" s="92" t="s">
        <v>36110</v>
      </c>
      <c r="D4952" s="83">
        <v>7</v>
      </c>
      <c r="E4952" s="83" t="s">
        <v>27575</v>
      </c>
      <c r="F4952" s="83" t="s">
        <v>25209</v>
      </c>
      <c r="G4952" s="84">
        <v>97</v>
      </c>
      <c r="H4952" s="83"/>
      <c r="I4952" s="83"/>
      <c r="J4952" s="83"/>
      <c r="K4952" s="83">
        <v>62002</v>
      </c>
      <c r="L4952" s="85"/>
      <c r="M4952" t="str">
        <f t="shared" si="77"/>
        <v/>
      </c>
    </row>
    <row r="4953" spans="1:13" ht="12" customHeight="1">
      <c r="A4953" s="83" t="s">
        <v>22426</v>
      </c>
      <c r="B4953" s="86" t="s">
        <v>20785</v>
      </c>
      <c r="C4953" s="92" t="s">
        <v>20786</v>
      </c>
      <c r="D4953" s="83">
        <v>10</v>
      </c>
      <c r="E4953" s="83" t="s">
        <v>27575</v>
      </c>
      <c r="F4953" s="83" t="s">
        <v>23370</v>
      </c>
      <c r="G4953" s="84">
        <v>38</v>
      </c>
      <c r="H4953" s="83"/>
      <c r="I4953" s="83"/>
      <c r="J4953" s="83"/>
      <c r="K4953" s="83">
        <v>65681</v>
      </c>
      <c r="L4953" s="85"/>
      <c r="M4953" t="str">
        <f t="shared" si="77"/>
        <v/>
      </c>
    </row>
    <row r="4954" spans="1:13" ht="12" customHeight="1">
      <c r="A4954" s="83" t="s">
        <v>22426</v>
      </c>
      <c r="B4954" s="86" t="s">
        <v>5421</v>
      </c>
      <c r="C4954" s="92" t="s">
        <v>5422</v>
      </c>
      <c r="D4954" s="83">
        <v>10</v>
      </c>
      <c r="E4954" s="83" t="s">
        <v>27575</v>
      </c>
      <c r="F4954" s="83" t="s">
        <v>25209</v>
      </c>
      <c r="G4954" s="84">
        <v>37</v>
      </c>
      <c r="H4954" s="83"/>
      <c r="I4954" s="83"/>
      <c r="J4954" s="83"/>
      <c r="K4954" s="83">
        <v>81415</v>
      </c>
      <c r="L4954" s="85"/>
      <c r="M4954" t="str">
        <f t="shared" si="77"/>
        <v/>
      </c>
    </row>
    <row r="4955" spans="1:13" ht="12" customHeight="1">
      <c r="A4955" s="83" t="s">
        <v>22426</v>
      </c>
      <c r="B4955" s="86" t="s">
        <v>20787</v>
      </c>
      <c r="C4955" s="92" t="s">
        <v>21860</v>
      </c>
      <c r="D4955" s="83">
        <v>0.2</v>
      </c>
      <c r="E4955" s="83" t="s">
        <v>27577</v>
      </c>
      <c r="F4955" s="83" t="s">
        <v>25201</v>
      </c>
      <c r="G4955" s="84">
        <v>41</v>
      </c>
      <c r="H4955" s="83"/>
      <c r="I4955" s="83"/>
      <c r="J4955" s="83"/>
      <c r="K4955" s="83">
        <v>62949</v>
      </c>
      <c r="L4955" s="85"/>
      <c r="M4955" t="str">
        <f t="shared" si="77"/>
        <v/>
      </c>
    </row>
    <row r="4956" spans="1:13" ht="12" customHeight="1">
      <c r="A4956" s="83" t="s">
        <v>22426</v>
      </c>
      <c r="B4956" s="86" t="s">
        <v>21861</v>
      </c>
      <c r="C4956" s="92" t="s">
        <v>21862</v>
      </c>
      <c r="D4956" s="83">
        <v>0.2</v>
      </c>
      <c r="E4956" s="83" t="s">
        <v>27577</v>
      </c>
      <c r="F4956" s="83" t="s">
        <v>25201</v>
      </c>
      <c r="G4956" s="84">
        <v>61</v>
      </c>
      <c r="H4956" s="83"/>
      <c r="I4956" s="83"/>
      <c r="J4956" s="83"/>
      <c r="K4956" s="83">
        <v>68611</v>
      </c>
      <c r="L4956" s="85"/>
      <c r="M4956" t="str">
        <f t="shared" si="77"/>
        <v/>
      </c>
    </row>
    <row r="4957" spans="1:13" ht="12" customHeight="1">
      <c r="A4957" s="83" t="s">
        <v>22426</v>
      </c>
      <c r="B4957" s="86" t="s">
        <v>33578</v>
      </c>
      <c r="C4957" s="92" t="s">
        <v>33579</v>
      </c>
      <c r="D4957" s="83">
        <v>12</v>
      </c>
      <c r="E4957" s="83" t="s">
        <v>27575</v>
      </c>
      <c r="F4957" s="83" t="s">
        <v>27559</v>
      </c>
      <c r="G4957" s="84">
        <v>32</v>
      </c>
      <c r="H4957" s="83"/>
      <c r="I4957" s="83"/>
      <c r="J4957" s="83"/>
      <c r="K4957" s="83">
        <v>60690</v>
      </c>
      <c r="L4957" s="85"/>
      <c r="M4957" t="str">
        <f t="shared" si="77"/>
        <v/>
      </c>
    </row>
    <row r="4958" spans="1:13" ht="12" customHeight="1">
      <c r="A4958" s="83" t="s">
        <v>22426</v>
      </c>
      <c r="B4958" s="86" t="s">
        <v>812</v>
      </c>
      <c r="C4958" s="92" t="s">
        <v>813</v>
      </c>
      <c r="D4958" s="83">
        <v>8</v>
      </c>
      <c r="E4958" s="83" t="s">
        <v>27575</v>
      </c>
      <c r="F4958" s="83" t="s">
        <v>25209</v>
      </c>
      <c r="G4958" s="84">
        <v>30</v>
      </c>
      <c r="H4958" s="83"/>
      <c r="I4958" s="83"/>
      <c r="J4958" s="83"/>
      <c r="K4958" s="83">
        <v>87507</v>
      </c>
      <c r="L4958" s="85"/>
      <c r="M4958" t="str">
        <f t="shared" si="77"/>
        <v/>
      </c>
    </row>
    <row r="4959" spans="1:13" ht="12" customHeight="1">
      <c r="A4959" s="83" t="s">
        <v>22426</v>
      </c>
      <c r="B4959" s="86" t="s">
        <v>21863</v>
      </c>
      <c r="C4959" s="92" t="s">
        <v>21864</v>
      </c>
      <c r="D4959" s="83">
        <v>10</v>
      </c>
      <c r="E4959" s="83" t="s">
        <v>27575</v>
      </c>
      <c r="F4959" s="83" t="s">
        <v>25204</v>
      </c>
      <c r="G4959" s="84">
        <v>55</v>
      </c>
      <c r="H4959" s="83"/>
      <c r="I4959" s="83"/>
      <c r="J4959" s="83"/>
      <c r="K4959" s="83">
        <v>60242</v>
      </c>
      <c r="L4959" s="85"/>
      <c r="M4959" t="str">
        <f t="shared" si="77"/>
        <v/>
      </c>
    </row>
    <row r="4960" spans="1:13" ht="12" customHeight="1">
      <c r="A4960" s="83" t="s">
        <v>22426</v>
      </c>
      <c r="B4960" s="86" t="s">
        <v>37383</v>
      </c>
      <c r="C4960" s="92" t="s">
        <v>21865</v>
      </c>
      <c r="D4960" s="83">
        <v>10</v>
      </c>
      <c r="E4960" s="83" t="s">
        <v>27575</v>
      </c>
      <c r="F4960" s="83" t="s">
        <v>25202</v>
      </c>
      <c r="G4960" s="84">
        <v>48</v>
      </c>
      <c r="H4960" s="83"/>
      <c r="I4960" s="83"/>
      <c r="J4960" s="83"/>
      <c r="K4960" s="83">
        <v>61011</v>
      </c>
      <c r="L4960" s="85"/>
      <c r="M4960" t="str">
        <f t="shared" si="77"/>
        <v/>
      </c>
    </row>
    <row r="4961" spans="1:13" ht="12" customHeight="1">
      <c r="A4961" s="83" t="s">
        <v>22426</v>
      </c>
      <c r="B4961" s="86" t="s">
        <v>21866</v>
      </c>
      <c r="C4961" s="92" t="s">
        <v>21865</v>
      </c>
      <c r="D4961" s="83">
        <v>20</v>
      </c>
      <c r="E4961" s="83" t="s">
        <v>27575</v>
      </c>
      <c r="F4961" s="83" t="s">
        <v>25202</v>
      </c>
      <c r="G4961" s="84">
        <v>63</v>
      </c>
      <c r="H4961" s="83"/>
      <c r="I4961" s="83"/>
      <c r="J4961" s="83"/>
      <c r="K4961" s="83">
        <v>60477</v>
      </c>
      <c r="L4961" s="85"/>
      <c r="M4961" t="str">
        <f t="shared" si="77"/>
        <v/>
      </c>
    </row>
    <row r="4962" spans="1:13" ht="12" customHeight="1">
      <c r="A4962" s="83" t="s">
        <v>22426</v>
      </c>
      <c r="B4962" s="86" t="s">
        <v>21867</v>
      </c>
      <c r="C4962" s="92" t="s">
        <v>21868</v>
      </c>
      <c r="D4962" s="83">
        <v>10</v>
      </c>
      <c r="E4962" s="83" t="s">
        <v>27575</v>
      </c>
      <c r="F4962" s="83" t="s">
        <v>25202</v>
      </c>
      <c r="G4962" s="84">
        <v>33</v>
      </c>
      <c r="H4962" s="83"/>
      <c r="I4962" s="83"/>
      <c r="J4962" s="83"/>
      <c r="K4962" s="83">
        <v>76291</v>
      </c>
      <c r="L4962" s="85"/>
      <c r="M4962" t="str">
        <f t="shared" si="77"/>
        <v/>
      </c>
    </row>
    <row r="4963" spans="1:13" ht="12" customHeight="1">
      <c r="A4963" s="83" t="s">
        <v>22426</v>
      </c>
      <c r="B4963" s="86" t="s">
        <v>21869</v>
      </c>
      <c r="C4963" s="92" t="s">
        <v>19502</v>
      </c>
      <c r="D4963" s="83">
        <v>10</v>
      </c>
      <c r="E4963" s="83" t="s">
        <v>27575</v>
      </c>
      <c r="F4963" s="83" t="s">
        <v>25218</v>
      </c>
      <c r="G4963" s="84">
        <v>50</v>
      </c>
      <c r="H4963" s="83"/>
      <c r="I4963" s="83"/>
      <c r="J4963" s="83"/>
      <c r="K4963" s="83">
        <v>72251</v>
      </c>
      <c r="L4963" s="85"/>
      <c r="M4963" t="str">
        <f t="shared" si="77"/>
        <v/>
      </c>
    </row>
    <row r="4964" spans="1:13" ht="12" customHeight="1">
      <c r="A4964" s="83" t="s">
        <v>22426</v>
      </c>
      <c r="B4964" s="86" t="s">
        <v>33580</v>
      </c>
      <c r="C4964" s="92" t="s">
        <v>33581</v>
      </c>
      <c r="D4964" s="83">
        <v>10</v>
      </c>
      <c r="E4964" s="83" t="s">
        <v>27575</v>
      </c>
      <c r="F4964" s="83" t="s">
        <v>25204</v>
      </c>
      <c r="G4964" s="84">
        <v>45</v>
      </c>
      <c r="H4964" s="83"/>
      <c r="I4964" s="83"/>
      <c r="J4964" s="83"/>
      <c r="K4964" s="83">
        <v>72341</v>
      </c>
      <c r="L4964" s="85"/>
      <c r="M4964" t="str">
        <f t="shared" si="77"/>
        <v/>
      </c>
    </row>
    <row r="4965" spans="1:13" ht="12" customHeight="1">
      <c r="A4965" s="83" t="s">
        <v>22426</v>
      </c>
      <c r="B4965" s="87" t="s">
        <v>1539</v>
      </c>
      <c r="C4965" s="93" t="s">
        <v>1538</v>
      </c>
      <c r="D4965" s="83">
        <v>10</v>
      </c>
      <c r="E4965" s="83" t="s">
        <v>27575</v>
      </c>
      <c r="F4965" s="83" t="s">
        <v>25204</v>
      </c>
      <c r="G4965" s="84">
        <v>30</v>
      </c>
      <c r="H4965" s="83"/>
      <c r="I4965" s="83"/>
      <c r="J4965" s="83"/>
      <c r="K4965" s="83">
        <v>69562</v>
      </c>
      <c r="L4965" s="85"/>
      <c r="M4965" t="str">
        <f t="shared" si="77"/>
        <v/>
      </c>
    </row>
    <row r="4966" spans="1:13" ht="12" customHeight="1">
      <c r="A4966" s="83" t="s">
        <v>22426</v>
      </c>
      <c r="B4966" s="86" t="s">
        <v>1540</v>
      </c>
      <c r="C4966" s="92" t="s">
        <v>1541</v>
      </c>
      <c r="D4966" s="83">
        <v>10</v>
      </c>
      <c r="E4966" s="83" t="s">
        <v>27575</v>
      </c>
      <c r="F4966" s="83" t="s">
        <v>25204</v>
      </c>
      <c r="G4966" s="84">
        <v>66</v>
      </c>
      <c r="H4966" s="83"/>
      <c r="I4966" s="83"/>
      <c r="J4966" s="83"/>
      <c r="K4966" s="83">
        <v>68288</v>
      </c>
      <c r="L4966" s="85"/>
      <c r="M4966" t="str">
        <f t="shared" si="77"/>
        <v/>
      </c>
    </row>
    <row r="4967" spans="1:13" ht="12" customHeight="1">
      <c r="A4967" s="83" t="s">
        <v>22426</v>
      </c>
      <c r="B4967" s="86" t="s">
        <v>6019</v>
      </c>
      <c r="C4967" s="92" t="s">
        <v>7104</v>
      </c>
      <c r="D4967" s="83">
        <v>10</v>
      </c>
      <c r="E4967" s="83" t="s">
        <v>27575</v>
      </c>
      <c r="F4967" s="83" t="s">
        <v>25209</v>
      </c>
      <c r="G4967" s="84">
        <v>34</v>
      </c>
      <c r="H4967" s="83"/>
      <c r="I4967" s="83"/>
      <c r="J4967" s="83"/>
      <c r="K4967" s="83">
        <v>60464</v>
      </c>
      <c r="L4967" s="85"/>
      <c r="M4967" t="str">
        <f t="shared" si="77"/>
        <v/>
      </c>
    </row>
    <row r="4968" spans="1:13" ht="12" customHeight="1">
      <c r="A4968" s="83" t="s">
        <v>22426</v>
      </c>
      <c r="B4968" s="86" t="s">
        <v>19503</v>
      </c>
      <c r="C4968" s="92" t="s">
        <v>20766</v>
      </c>
      <c r="D4968" s="83">
        <v>0.2</v>
      </c>
      <c r="E4968" s="83" t="s">
        <v>27577</v>
      </c>
      <c r="F4968" s="83" t="s">
        <v>25201</v>
      </c>
      <c r="G4968" s="84">
        <v>60</v>
      </c>
      <c r="H4968" s="83"/>
      <c r="I4968" s="83"/>
      <c r="J4968" s="83"/>
      <c r="K4968" s="83">
        <v>68621</v>
      </c>
      <c r="L4968" s="85"/>
      <c r="M4968" t="str">
        <f t="shared" si="77"/>
        <v/>
      </c>
    </row>
    <row r="4969" spans="1:13" ht="12" customHeight="1">
      <c r="A4969" s="83" t="s">
        <v>22426</v>
      </c>
      <c r="B4969" s="86" t="s">
        <v>20767</v>
      </c>
      <c r="C4969" s="92" t="s">
        <v>20768</v>
      </c>
      <c r="D4969" s="83">
        <v>3</v>
      </c>
      <c r="E4969" s="83" t="s">
        <v>27575</v>
      </c>
      <c r="F4969" s="83" t="s">
        <v>25201</v>
      </c>
      <c r="G4969" s="84">
        <v>141</v>
      </c>
      <c r="H4969" s="83"/>
      <c r="I4969" s="83"/>
      <c r="J4969" s="83"/>
      <c r="K4969" s="83">
        <v>87523</v>
      </c>
      <c r="L4969" s="85"/>
      <c r="M4969" t="str">
        <f t="shared" si="77"/>
        <v/>
      </c>
    </row>
    <row r="4970" spans="1:13" ht="12" customHeight="1">
      <c r="A4970" s="83" t="s">
        <v>22426</v>
      </c>
      <c r="B4970" s="86" t="s">
        <v>6264</v>
      </c>
      <c r="C4970" s="92" t="s">
        <v>6265</v>
      </c>
      <c r="D4970" s="83">
        <v>5</v>
      </c>
      <c r="E4970" s="83" t="s">
        <v>27575</v>
      </c>
      <c r="F4970" s="83" t="s">
        <v>27576</v>
      </c>
      <c r="G4970" s="84">
        <v>102</v>
      </c>
      <c r="H4970" s="83"/>
      <c r="I4970" s="83"/>
      <c r="J4970" s="83"/>
      <c r="K4970" s="83">
        <v>61963</v>
      </c>
      <c r="L4970" s="85"/>
      <c r="M4970" t="str">
        <f t="shared" si="77"/>
        <v/>
      </c>
    </row>
    <row r="4971" spans="1:13" ht="12" customHeight="1">
      <c r="A4971" s="83" t="s">
        <v>22426</v>
      </c>
      <c r="B4971" s="86" t="s">
        <v>20769</v>
      </c>
      <c r="C4971" s="92" t="s">
        <v>20770</v>
      </c>
      <c r="D4971" s="83">
        <v>0.5</v>
      </c>
      <c r="E4971" s="83" t="s">
        <v>27577</v>
      </c>
      <c r="F4971" s="83" t="s">
        <v>25353</v>
      </c>
      <c r="G4971" s="84">
        <v>90</v>
      </c>
      <c r="H4971" s="83"/>
      <c r="I4971" s="83"/>
      <c r="J4971" s="83"/>
      <c r="K4971" s="83">
        <v>66298</v>
      </c>
      <c r="L4971" s="85"/>
      <c r="M4971" t="str">
        <f t="shared" si="77"/>
        <v/>
      </c>
    </row>
    <row r="4972" spans="1:13" ht="12" customHeight="1">
      <c r="A4972" s="83" t="s">
        <v>22426</v>
      </c>
      <c r="B4972" s="86" t="s">
        <v>20771</v>
      </c>
      <c r="C4972" s="92" t="s">
        <v>20772</v>
      </c>
      <c r="D4972" s="83">
        <v>10</v>
      </c>
      <c r="E4972" s="83" t="s">
        <v>27575</v>
      </c>
      <c r="F4972" s="83" t="s">
        <v>23370</v>
      </c>
      <c r="G4972" s="84">
        <v>36</v>
      </c>
      <c r="H4972" s="83"/>
      <c r="I4972" s="83"/>
      <c r="J4972" s="83"/>
      <c r="K4972" s="83">
        <v>67901</v>
      </c>
      <c r="L4972" s="85"/>
      <c r="M4972" t="str">
        <f t="shared" si="77"/>
        <v/>
      </c>
    </row>
    <row r="4973" spans="1:13" ht="12" customHeight="1">
      <c r="A4973" s="83" t="s">
        <v>22426</v>
      </c>
      <c r="B4973" s="86" t="s">
        <v>5423</v>
      </c>
      <c r="C4973" s="92" t="s">
        <v>5424</v>
      </c>
      <c r="D4973" s="83">
        <v>8</v>
      </c>
      <c r="E4973" s="83" t="s">
        <v>27575</v>
      </c>
      <c r="F4973" s="83" t="s">
        <v>25209</v>
      </c>
      <c r="G4973" s="84">
        <v>34</v>
      </c>
      <c r="H4973" s="83"/>
      <c r="I4973" s="83"/>
      <c r="J4973" s="83"/>
      <c r="K4973" s="83">
        <v>69123</v>
      </c>
      <c r="L4973" s="85"/>
      <c r="M4973" t="str">
        <f t="shared" si="77"/>
        <v/>
      </c>
    </row>
    <row r="4974" spans="1:13" ht="12" customHeight="1">
      <c r="A4974" s="83" t="s">
        <v>22426</v>
      </c>
      <c r="B4974" s="86" t="s">
        <v>20773</v>
      </c>
      <c r="C4974" s="92" t="s">
        <v>20774</v>
      </c>
      <c r="D4974" s="83">
        <v>10</v>
      </c>
      <c r="E4974" s="83" t="s">
        <v>27575</v>
      </c>
      <c r="F4974" s="83" t="s">
        <v>27573</v>
      </c>
      <c r="G4974" s="84">
        <v>30</v>
      </c>
      <c r="H4974" s="83"/>
      <c r="I4974" s="83"/>
      <c r="J4974" s="83"/>
      <c r="K4974" s="83">
        <v>64778</v>
      </c>
      <c r="L4974" s="85"/>
      <c r="M4974" t="str">
        <f t="shared" si="77"/>
        <v/>
      </c>
    </row>
    <row r="4975" spans="1:13" ht="12" customHeight="1">
      <c r="A4975" s="83" t="s">
        <v>22426</v>
      </c>
      <c r="B4975" s="86" t="s">
        <v>30751</v>
      </c>
      <c r="C4975" s="92" t="s">
        <v>30752</v>
      </c>
      <c r="D4975" s="83">
        <v>12</v>
      </c>
      <c r="E4975" s="83" t="s">
        <v>27575</v>
      </c>
      <c r="F4975" s="83" t="s">
        <v>27559</v>
      </c>
      <c r="G4975" s="84">
        <v>33</v>
      </c>
      <c r="H4975" s="83"/>
      <c r="I4975" s="83"/>
      <c r="J4975" s="83"/>
      <c r="K4975" s="83">
        <v>61316</v>
      </c>
      <c r="L4975" s="85"/>
      <c r="M4975" t="str">
        <f t="shared" si="77"/>
        <v/>
      </c>
    </row>
    <row r="4976" spans="1:13" ht="12" customHeight="1">
      <c r="A4976" s="83" t="s">
        <v>22426</v>
      </c>
      <c r="B4976" s="86" t="s">
        <v>19440</v>
      </c>
      <c r="C4976" s="92" t="s">
        <v>19441</v>
      </c>
      <c r="D4976" s="83">
        <v>10</v>
      </c>
      <c r="E4976" s="83" t="s">
        <v>27575</v>
      </c>
      <c r="F4976" s="83" t="s">
        <v>25204</v>
      </c>
      <c r="G4976" s="84">
        <v>47</v>
      </c>
      <c r="H4976" s="83"/>
      <c r="I4976" s="83"/>
      <c r="J4976" s="83"/>
      <c r="K4976" s="83">
        <v>74167</v>
      </c>
      <c r="L4976" s="85"/>
      <c r="M4976" t="str">
        <f t="shared" si="77"/>
        <v/>
      </c>
    </row>
    <row r="4977" spans="1:13" ht="12" customHeight="1">
      <c r="A4977" s="83" t="s">
        <v>22426</v>
      </c>
      <c r="B4977" s="86" t="s">
        <v>25301</v>
      </c>
      <c r="C4977" s="92" t="s">
        <v>27931</v>
      </c>
      <c r="D4977" s="83">
        <v>10</v>
      </c>
      <c r="E4977" s="83" t="s">
        <v>27575</v>
      </c>
      <c r="F4977" s="83" t="s">
        <v>25204</v>
      </c>
      <c r="G4977" s="84">
        <v>41</v>
      </c>
      <c r="H4977" s="83"/>
      <c r="I4977" s="83"/>
      <c r="J4977" s="83"/>
      <c r="K4977" s="83">
        <v>61141</v>
      </c>
      <c r="L4977" s="85"/>
      <c r="M4977" t="str">
        <f t="shared" si="77"/>
        <v/>
      </c>
    </row>
    <row r="4978" spans="1:13" ht="12" customHeight="1">
      <c r="A4978" s="83" t="s">
        <v>22426</v>
      </c>
      <c r="B4978" s="87" t="s">
        <v>23560</v>
      </c>
      <c r="C4978" s="93" t="s">
        <v>37384</v>
      </c>
      <c r="D4978" s="83">
        <v>0.2</v>
      </c>
      <c r="E4978" s="83" t="s">
        <v>27577</v>
      </c>
      <c r="F4978" s="83" t="s">
        <v>25788</v>
      </c>
      <c r="G4978" s="84">
        <v>36</v>
      </c>
      <c r="H4978" s="83"/>
      <c r="I4978" s="83"/>
      <c r="J4978" s="83"/>
      <c r="K4978" s="83">
        <v>60901</v>
      </c>
      <c r="L4978" s="85"/>
      <c r="M4978" t="str">
        <f t="shared" si="77"/>
        <v/>
      </c>
    </row>
    <row r="4979" spans="1:13" ht="12" customHeight="1">
      <c r="A4979" s="83" t="s">
        <v>22426</v>
      </c>
      <c r="B4979" s="86" t="s">
        <v>19442</v>
      </c>
      <c r="C4979" s="92" t="s">
        <v>19443</v>
      </c>
      <c r="D4979" s="83">
        <v>10</v>
      </c>
      <c r="E4979" s="83" t="s">
        <v>27575</v>
      </c>
      <c r="F4979" s="83" t="s">
        <v>25218</v>
      </c>
      <c r="G4979" s="84">
        <v>46</v>
      </c>
      <c r="H4979" s="83"/>
      <c r="I4979" s="83"/>
      <c r="J4979" s="83"/>
      <c r="K4979" s="83">
        <v>68043</v>
      </c>
      <c r="L4979" s="85"/>
      <c r="M4979" t="str">
        <f t="shared" si="77"/>
        <v/>
      </c>
    </row>
    <row r="4980" spans="1:13" ht="12" customHeight="1">
      <c r="A4980" s="83" t="s">
        <v>22426</v>
      </c>
      <c r="B4980" s="86" t="s">
        <v>30753</v>
      </c>
      <c r="C4980" s="92" t="s">
        <v>30754</v>
      </c>
      <c r="D4980" s="83">
        <v>10</v>
      </c>
      <c r="E4980" s="83" t="s">
        <v>27575</v>
      </c>
      <c r="F4980" s="83" t="s">
        <v>25218</v>
      </c>
      <c r="G4980" s="84">
        <v>50</v>
      </c>
      <c r="H4980" s="83"/>
      <c r="I4980" s="83"/>
      <c r="J4980" s="83"/>
      <c r="K4980" s="83">
        <v>72161</v>
      </c>
      <c r="L4980" s="85"/>
      <c r="M4980" t="str">
        <f t="shared" si="77"/>
        <v/>
      </c>
    </row>
    <row r="4981" spans="1:13" ht="12" customHeight="1">
      <c r="A4981" s="83" t="s">
        <v>22426</v>
      </c>
      <c r="B4981" s="86" t="s">
        <v>7105</v>
      </c>
      <c r="C4981" s="92" t="s">
        <v>7106</v>
      </c>
      <c r="D4981" s="83">
        <v>10</v>
      </c>
      <c r="E4981" s="83" t="s">
        <v>27575</v>
      </c>
      <c r="F4981" s="83" t="s">
        <v>25209</v>
      </c>
      <c r="G4981" s="84">
        <v>29</v>
      </c>
      <c r="H4981" s="83"/>
      <c r="I4981" s="83"/>
      <c r="J4981" s="83"/>
      <c r="K4981" s="83">
        <v>62467</v>
      </c>
      <c r="L4981" s="85"/>
      <c r="M4981" t="str">
        <f t="shared" si="77"/>
        <v/>
      </c>
    </row>
    <row r="4982" spans="1:13" ht="12" customHeight="1">
      <c r="A4982" s="83" t="s">
        <v>22426</v>
      </c>
      <c r="B4982" s="86" t="s">
        <v>19444</v>
      </c>
      <c r="C4982" s="92" t="s">
        <v>19445</v>
      </c>
      <c r="D4982" s="83">
        <v>0.5</v>
      </c>
      <c r="E4982" s="83" t="s">
        <v>27577</v>
      </c>
      <c r="F4982" s="83" t="s">
        <v>25201</v>
      </c>
      <c r="G4982" s="84">
        <v>27</v>
      </c>
      <c r="H4982" s="83"/>
      <c r="I4982" s="83"/>
      <c r="J4982" s="83"/>
      <c r="K4982" s="83">
        <v>64235</v>
      </c>
      <c r="L4982" s="85"/>
      <c r="M4982" t="str">
        <f t="shared" si="77"/>
        <v/>
      </c>
    </row>
    <row r="4983" spans="1:13" ht="12" customHeight="1">
      <c r="A4983" s="83" t="s">
        <v>22426</v>
      </c>
      <c r="B4983" s="86" t="s">
        <v>19446</v>
      </c>
      <c r="C4983" s="92" t="s">
        <v>19447</v>
      </c>
      <c r="D4983" s="83">
        <v>18</v>
      </c>
      <c r="E4983" s="83" t="s">
        <v>27575</v>
      </c>
      <c r="F4983" s="83" t="s">
        <v>25209</v>
      </c>
      <c r="G4983" s="84">
        <v>25</v>
      </c>
      <c r="H4983" s="83"/>
      <c r="I4983" s="83"/>
      <c r="J4983" s="83"/>
      <c r="K4983" s="83">
        <v>80255</v>
      </c>
      <c r="L4983" s="85"/>
      <c r="M4983" t="str">
        <f t="shared" si="77"/>
        <v/>
      </c>
    </row>
    <row r="4984" spans="1:13" ht="12" customHeight="1">
      <c r="A4984" s="83" t="s">
        <v>22426</v>
      </c>
      <c r="B4984" s="86" t="s">
        <v>19448</v>
      </c>
      <c r="C4984" s="92" t="s">
        <v>19449</v>
      </c>
      <c r="D4984" s="83">
        <v>6</v>
      </c>
      <c r="E4984" s="83" t="s">
        <v>27575</v>
      </c>
      <c r="F4984" s="83" t="s">
        <v>25203</v>
      </c>
      <c r="G4984" s="84">
        <v>81</v>
      </c>
      <c r="H4984" s="83"/>
      <c r="I4984" s="83"/>
      <c r="J4984" s="83"/>
      <c r="K4984" s="83">
        <v>87035</v>
      </c>
      <c r="L4984" s="85"/>
      <c r="M4984" t="str">
        <f t="shared" si="77"/>
        <v/>
      </c>
    </row>
    <row r="4985" spans="1:13" ht="12" customHeight="1">
      <c r="A4985" s="83" t="s">
        <v>22426</v>
      </c>
      <c r="B4985" s="86" t="s">
        <v>19450</v>
      </c>
      <c r="C4985" s="92" t="s">
        <v>19451</v>
      </c>
      <c r="D4985" s="83">
        <v>10</v>
      </c>
      <c r="E4985" s="83" t="s">
        <v>27575</v>
      </c>
      <c r="F4985" s="83" t="s">
        <v>23370</v>
      </c>
      <c r="G4985" s="84">
        <v>45</v>
      </c>
      <c r="H4985" s="83"/>
      <c r="I4985" s="83"/>
      <c r="J4985" s="83"/>
      <c r="K4985" s="83">
        <v>71726</v>
      </c>
      <c r="L4985" s="85"/>
      <c r="M4985" t="str">
        <f t="shared" si="77"/>
        <v/>
      </c>
    </row>
    <row r="4986" spans="1:13" ht="12" customHeight="1">
      <c r="A4986" s="83" t="s">
        <v>22426</v>
      </c>
      <c r="B4986" s="86" t="s">
        <v>33582</v>
      </c>
      <c r="C4986" s="92" t="s">
        <v>33583</v>
      </c>
      <c r="D4986" s="83">
        <v>0.3</v>
      </c>
      <c r="E4986" s="83" t="s">
        <v>27577</v>
      </c>
      <c r="F4986" s="83" t="s">
        <v>24639</v>
      </c>
      <c r="G4986" s="84">
        <v>46</v>
      </c>
      <c r="H4986" s="83"/>
      <c r="I4986" s="83"/>
      <c r="J4986" s="83"/>
      <c r="K4986" s="83">
        <v>64403</v>
      </c>
      <c r="L4986" s="85"/>
      <c r="M4986" t="str">
        <f t="shared" si="77"/>
        <v/>
      </c>
    </row>
    <row r="4987" spans="1:13" ht="12" customHeight="1">
      <c r="A4987" s="83" t="s">
        <v>22426</v>
      </c>
      <c r="B4987" s="86" t="s">
        <v>33584</v>
      </c>
      <c r="C4987" s="92" t="s">
        <v>33111</v>
      </c>
      <c r="D4987" s="83">
        <v>100</v>
      </c>
      <c r="E4987" s="83" t="s">
        <v>27575</v>
      </c>
      <c r="F4987" s="83" t="s">
        <v>26150</v>
      </c>
      <c r="G4987" s="84">
        <v>83</v>
      </c>
      <c r="H4987" s="83"/>
      <c r="I4987" s="83"/>
      <c r="J4987" s="83"/>
      <c r="K4987" s="83" t="s">
        <v>33112</v>
      </c>
      <c r="L4987" s="85"/>
      <c r="M4987" t="str">
        <f t="shared" si="77"/>
        <v/>
      </c>
    </row>
    <row r="4988" spans="1:13" ht="12" customHeight="1">
      <c r="A4988" s="83" t="s">
        <v>22426</v>
      </c>
      <c r="B4988" s="86" t="s">
        <v>30755</v>
      </c>
      <c r="C4988" s="92" t="s">
        <v>30756</v>
      </c>
      <c r="D4988" s="83">
        <v>5</v>
      </c>
      <c r="E4988" s="83" t="s">
        <v>27575</v>
      </c>
      <c r="F4988" s="83" t="s">
        <v>27559</v>
      </c>
      <c r="G4988" s="84">
        <v>41</v>
      </c>
      <c r="H4988" s="83"/>
      <c r="I4988" s="83"/>
      <c r="J4988" s="83"/>
      <c r="K4988" s="83">
        <v>94134</v>
      </c>
      <c r="L4988" s="85"/>
      <c r="M4988" t="str">
        <f t="shared" si="77"/>
        <v/>
      </c>
    </row>
    <row r="4989" spans="1:13" ht="12" customHeight="1">
      <c r="A4989" s="83" t="s">
        <v>22426</v>
      </c>
      <c r="B4989" s="86" t="s">
        <v>19452</v>
      </c>
      <c r="C4989" s="92" t="s">
        <v>19453</v>
      </c>
      <c r="D4989" s="83">
        <v>10</v>
      </c>
      <c r="E4989" s="83" t="s">
        <v>27575</v>
      </c>
      <c r="F4989" s="83" t="s">
        <v>23370</v>
      </c>
      <c r="G4989" s="84">
        <v>45</v>
      </c>
      <c r="H4989" s="83"/>
      <c r="I4989" s="83"/>
      <c r="J4989" s="83"/>
      <c r="K4989" s="83">
        <v>64045</v>
      </c>
      <c r="L4989" s="85"/>
      <c r="M4989" t="str">
        <f t="shared" si="77"/>
        <v/>
      </c>
    </row>
    <row r="4990" spans="1:13" ht="12" customHeight="1">
      <c r="A4990" s="83" t="s">
        <v>22426</v>
      </c>
      <c r="B4990" s="86" t="s">
        <v>19454</v>
      </c>
      <c r="C4990" s="92" t="s">
        <v>19455</v>
      </c>
      <c r="D4990" s="83">
        <v>10</v>
      </c>
      <c r="E4990" s="83" t="s">
        <v>27575</v>
      </c>
      <c r="F4990" s="83" t="s">
        <v>25204</v>
      </c>
      <c r="G4990" s="84">
        <v>41</v>
      </c>
      <c r="H4990" s="83"/>
      <c r="I4990" s="83"/>
      <c r="J4990" s="83"/>
      <c r="K4990" s="83">
        <v>70956</v>
      </c>
      <c r="L4990" s="85"/>
      <c r="M4990" t="str">
        <f t="shared" si="77"/>
        <v/>
      </c>
    </row>
    <row r="4991" spans="1:13" ht="12" customHeight="1">
      <c r="A4991" s="83" t="s">
        <v>22426</v>
      </c>
      <c r="B4991" s="86" t="s">
        <v>19456</v>
      </c>
      <c r="C4991" s="92" t="s">
        <v>19457</v>
      </c>
      <c r="D4991" s="83">
        <v>10</v>
      </c>
      <c r="E4991" s="83" t="s">
        <v>27575</v>
      </c>
      <c r="F4991" s="83" t="s">
        <v>25204</v>
      </c>
      <c r="G4991" s="84">
        <v>50</v>
      </c>
      <c r="H4991" s="83"/>
      <c r="I4991" s="83"/>
      <c r="J4991" s="83"/>
      <c r="K4991" s="83">
        <v>61152</v>
      </c>
      <c r="L4991" s="85"/>
      <c r="M4991" t="str">
        <f t="shared" si="77"/>
        <v/>
      </c>
    </row>
    <row r="4992" spans="1:13" ht="12" customHeight="1">
      <c r="A4992" s="83" t="s">
        <v>22426</v>
      </c>
      <c r="B4992" s="86" t="s">
        <v>36604</v>
      </c>
      <c r="C4992" s="92" t="s">
        <v>37385</v>
      </c>
      <c r="D4992" s="83">
        <v>10</v>
      </c>
      <c r="E4992" s="83" t="s">
        <v>27575</v>
      </c>
      <c r="F4992" s="83" t="s">
        <v>27573</v>
      </c>
      <c r="G4992" s="84">
        <v>55</v>
      </c>
      <c r="H4992" s="83"/>
      <c r="I4992" s="83"/>
      <c r="J4992" s="83"/>
      <c r="K4992" s="83">
        <v>67839</v>
      </c>
      <c r="L4992" s="85"/>
      <c r="M4992" t="str">
        <f t="shared" si="77"/>
        <v/>
      </c>
    </row>
    <row r="4993" spans="1:13" ht="12" customHeight="1">
      <c r="A4993" s="83" t="s">
        <v>22426</v>
      </c>
      <c r="B4993" s="86" t="s">
        <v>18244</v>
      </c>
      <c r="C4993" s="92" t="s">
        <v>18245</v>
      </c>
      <c r="D4993" s="83">
        <v>10</v>
      </c>
      <c r="E4993" s="83" t="s">
        <v>27575</v>
      </c>
      <c r="F4993" s="83" t="s">
        <v>25204</v>
      </c>
      <c r="G4993" s="84">
        <v>55</v>
      </c>
      <c r="H4993" s="83"/>
      <c r="I4993" s="83"/>
      <c r="J4993" s="83"/>
      <c r="K4993" s="83">
        <v>61196</v>
      </c>
      <c r="L4993" s="85"/>
      <c r="M4993" t="str">
        <f t="shared" si="77"/>
        <v/>
      </c>
    </row>
    <row r="4994" spans="1:13" ht="12" customHeight="1">
      <c r="A4994" s="83" t="s">
        <v>22426</v>
      </c>
      <c r="B4994" s="86" t="s">
        <v>37386</v>
      </c>
      <c r="C4994" s="92" t="s">
        <v>36111</v>
      </c>
      <c r="D4994" s="83">
        <v>5</v>
      </c>
      <c r="E4994" s="83" t="s">
        <v>27575</v>
      </c>
      <c r="F4994" s="83" t="s">
        <v>25209</v>
      </c>
      <c r="G4994" s="84">
        <v>103</v>
      </c>
      <c r="H4994" s="83"/>
      <c r="I4994" s="83"/>
      <c r="J4994" s="83"/>
      <c r="K4994" s="83">
        <v>66294</v>
      </c>
      <c r="L4994" s="85"/>
      <c r="M4994" t="str">
        <f t="shared" si="77"/>
        <v/>
      </c>
    </row>
    <row r="4995" spans="1:13" ht="12" customHeight="1">
      <c r="A4995" s="83" t="s">
        <v>22426</v>
      </c>
      <c r="B4995" s="86" t="s">
        <v>33113</v>
      </c>
      <c r="C4995" s="92" t="s">
        <v>33114</v>
      </c>
      <c r="D4995" s="83">
        <v>10</v>
      </c>
      <c r="E4995" s="83" t="s">
        <v>27575</v>
      </c>
      <c r="F4995" s="83" t="s">
        <v>25204</v>
      </c>
      <c r="G4995" s="84">
        <v>47</v>
      </c>
      <c r="H4995" s="83"/>
      <c r="I4995" s="83"/>
      <c r="J4995" s="83"/>
      <c r="K4995" s="83">
        <v>66263</v>
      </c>
      <c r="L4995" s="85"/>
      <c r="M4995" t="str">
        <f t="shared" si="77"/>
        <v/>
      </c>
    </row>
    <row r="4996" spans="1:13" ht="12" customHeight="1">
      <c r="A4996" s="83" t="s">
        <v>22426</v>
      </c>
      <c r="B4996" s="86" t="s">
        <v>18246</v>
      </c>
      <c r="C4996" s="92" t="s">
        <v>18247</v>
      </c>
      <c r="D4996" s="83">
        <v>5</v>
      </c>
      <c r="E4996" s="83" t="s">
        <v>27575</v>
      </c>
      <c r="F4996" s="83" t="s">
        <v>25786</v>
      </c>
      <c r="G4996" s="84">
        <v>64</v>
      </c>
      <c r="H4996" s="83"/>
      <c r="I4996" s="83"/>
      <c r="J4996" s="83"/>
      <c r="K4996" s="83">
        <v>61630</v>
      </c>
      <c r="L4996" s="85"/>
      <c r="M4996" t="str">
        <f t="shared" si="77"/>
        <v/>
      </c>
    </row>
    <row r="4997" spans="1:13" ht="12" customHeight="1">
      <c r="A4997" s="83" t="s">
        <v>22426</v>
      </c>
      <c r="B4997" s="86" t="s">
        <v>18248</v>
      </c>
      <c r="C4997" s="92" t="s">
        <v>18249</v>
      </c>
      <c r="D4997" s="83">
        <v>10</v>
      </c>
      <c r="E4997" s="83" t="s">
        <v>27575</v>
      </c>
      <c r="F4997" s="83" t="s">
        <v>25209</v>
      </c>
      <c r="G4997" s="84">
        <v>25</v>
      </c>
      <c r="H4997" s="83"/>
      <c r="I4997" s="83"/>
      <c r="J4997" s="83"/>
      <c r="K4997" s="83">
        <v>61215</v>
      </c>
      <c r="L4997" s="85"/>
      <c r="M4997" t="str">
        <f t="shared" si="77"/>
        <v/>
      </c>
    </row>
    <row r="4998" spans="1:13" ht="12" customHeight="1">
      <c r="A4998" s="83" t="s">
        <v>22426</v>
      </c>
      <c r="B4998" s="86" t="s">
        <v>18248</v>
      </c>
      <c r="C4998" s="92" t="s">
        <v>30757</v>
      </c>
      <c r="D4998" s="83">
        <v>7</v>
      </c>
      <c r="E4998" s="83" t="s">
        <v>27575</v>
      </c>
      <c r="F4998" s="83" t="s">
        <v>25786</v>
      </c>
      <c r="G4998" s="84">
        <v>23</v>
      </c>
      <c r="H4998" s="83"/>
      <c r="I4998" s="83"/>
      <c r="J4998" s="83"/>
      <c r="K4998" s="83">
        <v>62088</v>
      </c>
      <c r="L4998" s="85"/>
      <c r="M4998" t="str">
        <f t="shared" si="77"/>
        <v/>
      </c>
    </row>
    <row r="4999" spans="1:13" ht="12" customHeight="1">
      <c r="A4999" s="83" t="s">
        <v>22426</v>
      </c>
      <c r="B4999" s="86" t="s">
        <v>32326</v>
      </c>
      <c r="C4999" s="92" t="s">
        <v>36112</v>
      </c>
      <c r="D4999" s="83">
        <v>0.15</v>
      </c>
      <c r="E4999" s="83" t="s">
        <v>27577</v>
      </c>
      <c r="F4999" s="83" t="s">
        <v>25351</v>
      </c>
      <c r="G4999" s="84">
        <v>38</v>
      </c>
      <c r="H4999" s="83"/>
      <c r="I4999" s="83"/>
      <c r="J4999" s="83"/>
      <c r="K4999" s="83">
        <v>61884</v>
      </c>
      <c r="L4999" s="85"/>
      <c r="M4999" t="str">
        <f t="shared" si="77"/>
        <v/>
      </c>
    </row>
    <row r="5000" spans="1:13" ht="12" customHeight="1">
      <c r="A5000" s="83" t="s">
        <v>22426</v>
      </c>
      <c r="B5000" s="86" t="s">
        <v>32326</v>
      </c>
      <c r="C5000" s="92" t="s">
        <v>32327</v>
      </c>
      <c r="D5000" s="83">
        <v>8</v>
      </c>
      <c r="E5000" s="83" t="s">
        <v>27575</v>
      </c>
      <c r="F5000" s="83" t="s">
        <v>26264</v>
      </c>
      <c r="G5000" s="84">
        <v>78</v>
      </c>
      <c r="H5000" s="83"/>
      <c r="I5000" s="83"/>
      <c r="J5000" s="83"/>
      <c r="K5000" s="83">
        <v>68651</v>
      </c>
      <c r="L5000" s="85"/>
      <c r="M5000" t="str">
        <f t="shared" si="77"/>
        <v/>
      </c>
    </row>
    <row r="5001" spans="1:13" ht="12" customHeight="1">
      <c r="A5001" s="83" t="s">
        <v>22426</v>
      </c>
      <c r="B5001" s="83" t="s">
        <v>7927</v>
      </c>
      <c r="C5001" s="92"/>
      <c r="D5001" s="83">
        <v>12</v>
      </c>
      <c r="E5001" s="83" t="s">
        <v>27575</v>
      </c>
      <c r="F5001" s="83" t="s">
        <v>22055</v>
      </c>
      <c r="G5001" s="84">
        <v>12</v>
      </c>
      <c r="H5001" s="83"/>
      <c r="I5001" s="83"/>
      <c r="J5001" s="83"/>
      <c r="K5001" s="83">
        <v>10490</v>
      </c>
      <c r="L5001" s="85"/>
      <c r="M5001" t="str">
        <f t="shared" si="77"/>
        <v/>
      </c>
    </row>
    <row r="5002" spans="1:13" ht="12" customHeight="1">
      <c r="A5002" s="83" t="s">
        <v>22426</v>
      </c>
      <c r="B5002" s="86" t="s">
        <v>18250</v>
      </c>
      <c r="C5002" s="92" t="s">
        <v>18251</v>
      </c>
      <c r="D5002" s="83">
        <v>15</v>
      </c>
      <c r="E5002" s="83" t="s">
        <v>27575</v>
      </c>
      <c r="F5002" s="83" t="s">
        <v>22055</v>
      </c>
      <c r="G5002" s="84">
        <v>24</v>
      </c>
      <c r="H5002" s="83"/>
      <c r="I5002" s="83"/>
      <c r="J5002" s="83"/>
      <c r="K5002" s="83">
        <v>66524</v>
      </c>
      <c r="L5002" s="85"/>
      <c r="M5002" t="str">
        <f t="shared" si="77"/>
        <v/>
      </c>
    </row>
    <row r="5003" spans="1:13" ht="12" customHeight="1">
      <c r="A5003" s="83" t="s">
        <v>22426</v>
      </c>
      <c r="B5003" s="86" t="s">
        <v>18250</v>
      </c>
      <c r="C5003" s="92" t="s">
        <v>18252</v>
      </c>
      <c r="D5003" s="83">
        <v>15</v>
      </c>
      <c r="E5003" s="83" t="s">
        <v>27575</v>
      </c>
      <c r="F5003" s="83" t="s">
        <v>27559</v>
      </c>
      <c r="G5003" s="84">
        <v>24</v>
      </c>
      <c r="H5003" s="83"/>
      <c r="I5003" s="83"/>
      <c r="J5003" s="83"/>
      <c r="K5003" s="83">
        <v>61089</v>
      </c>
      <c r="L5003" s="85"/>
      <c r="M5003" t="str">
        <f t="shared" si="77"/>
        <v/>
      </c>
    </row>
    <row r="5004" spans="1:13" ht="12" customHeight="1">
      <c r="A5004" s="83" t="s">
        <v>22426</v>
      </c>
      <c r="B5004" s="86" t="s">
        <v>18250</v>
      </c>
      <c r="C5004" s="92" t="s">
        <v>33115</v>
      </c>
      <c r="D5004" s="83">
        <v>0.5</v>
      </c>
      <c r="E5004" s="83" t="s">
        <v>27577</v>
      </c>
      <c r="F5004" s="83" t="s">
        <v>25202</v>
      </c>
      <c r="G5004" s="84">
        <v>25</v>
      </c>
      <c r="H5004" s="83"/>
      <c r="I5004" s="83"/>
      <c r="J5004" s="83"/>
      <c r="K5004" s="83">
        <v>65441</v>
      </c>
      <c r="L5004" s="85"/>
      <c r="M5004" t="str">
        <f t="shared" si="77"/>
        <v/>
      </c>
    </row>
    <row r="5005" spans="1:13" ht="12" customHeight="1">
      <c r="A5005" s="83" t="s">
        <v>22426</v>
      </c>
      <c r="B5005" s="86" t="s">
        <v>18250</v>
      </c>
      <c r="C5005" s="92" t="s">
        <v>37387</v>
      </c>
      <c r="D5005" s="83">
        <v>0.5</v>
      </c>
      <c r="E5005" s="83" t="s">
        <v>27577</v>
      </c>
      <c r="F5005" s="83" t="s">
        <v>27573</v>
      </c>
      <c r="G5005" s="84">
        <v>25</v>
      </c>
      <c r="H5005" s="83"/>
      <c r="I5005" s="83"/>
      <c r="J5005" s="83"/>
      <c r="K5005" s="83">
        <v>85577</v>
      </c>
      <c r="L5005" s="85"/>
      <c r="M5005" t="str">
        <f t="shared" ref="M5005:M5068" si="78">IF(NOT(ISBLANK(L5005)),IF(NOT(ISNUMBER(L5005)),"Надо ЧИСЛО",""),"")</f>
        <v/>
      </c>
    </row>
    <row r="5006" spans="1:13" ht="12" customHeight="1">
      <c r="A5006" s="83" t="s">
        <v>22426</v>
      </c>
      <c r="B5006" s="86" t="s">
        <v>37388</v>
      </c>
      <c r="C5006" s="92" t="s">
        <v>37389</v>
      </c>
      <c r="D5006" s="83">
        <v>0.5</v>
      </c>
      <c r="E5006" s="83" t="s">
        <v>27577</v>
      </c>
      <c r="F5006" s="83" t="s">
        <v>25201</v>
      </c>
      <c r="G5006" s="84">
        <v>26</v>
      </c>
      <c r="H5006" s="83"/>
      <c r="I5006" s="83"/>
      <c r="J5006" s="83"/>
      <c r="K5006" s="83">
        <v>63883</v>
      </c>
      <c r="L5006" s="85"/>
      <c r="M5006" t="str">
        <f t="shared" si="78"/>
        <v/>
      </c>
    </row>
    <row r="5007" spans="1:13" ht="12" customHeight="1">
      <c r="A5007" s="83" t="s">
        <v>22426</v>
      </c>
      <c r="B5007" s="86" t="s">
        <v>18253</v>
      </c>
      <c r="C5007" s="92" t="s">
        <v>18254</v>
      </c>
      <c r="D5007" s="83">
        <v>6</v>
      </c>
      <c r="E5007" s="83" t="s">
        <v>27575</v>
      </c>
      <c r="F5007" s="83" t="s">
        <v>26150</v>
      </c>
      <c r="G5007" s="84">
        <v>202</v>
      </c>
      <c r="H5007" s="83"/>
      <c r="I5007" s="83"/>
      <c r="J5007" s="83"/>
      <c r="K5007" s="83" t="s">
        <v>18255</v>
      </c>
      <c r="L5007" s="85"/>
      <c r="M5007" t="str">
        <f t="shared" si="78"/>
        <v/>
      </c>
    </row>
    <row r="5008" spans="1:13" ht="12" customHeight="1">
      <c r="A5008" s="83" t="s">
        <v>22426</v>
      </c>
      <c r="B5008" s="86" t="s">
        <v>19166</v>
      </c>
      <c r="C5008" s="92" t="s">
        <v>19167</v>
      </c>
      <c r="D5008" s="83">
        <v>7</v>
      </c>
      <c r="E5008" s="83" t="s">
        <v>27575</v>
      </c>
      <c r="F5008" s="83" t="s">
        <v>26150</v>
      </c>
      <c r="G5008" s="84">
        <v>189</v>
      </c>
      <c r="H5008" s="83"/>
      <c r="I5008" s="83"/>
      <c r="J5008" s="83"/>
      <c r="K5008" s="83" t="s">
        <v>19168</v>
      </c>
      <c r="L5008" s="85"/>
      <c r="M5008" t="str">
        <f t="shared" si="78"/>
        <v/>
      </c>
    </row>
    <row r="5009" spans="1:13" ht="12" customHeight="1">
      <c r="A5009" s="83" t="s">
        <v>22426</v>
      </c>
      <c r="B5009" s="86" t="s">
        <v>36113</v>
      </c>
      <c r="C5009" s="92" t="s">
        <v>36114</v>
      </c>
      <c r="D5009" s="83">
        <v>0.25</v>
      </c>
      <c r="E5009" s="83" t="s">
        <v>27577</v>
      </c>
      <c r="F5009" s="83" t="s">
        <v>25218</v>
      </c>
      <c r="G5009" s="84">
        <v>36</v>
      </c>
      <c r="H5009" s="83"/>
      <c r="I5009" s="83"/>
      <c r="J5009" s="83"/>
      <c r="K5009" s="83">
        <v>65563</v>
      </c>
      <c r="L5009" s="85"/>
      <c r="M5009" t="str">
        <f t="shared" si="78"/>
        <v/>
      </c>
    </row>
    <row r="5010" spans="1:13" ht="12" customHeight="1">
      <c r="A5010" s="83" t="s">
        <v>22426</v>
      </c>
      <c r="B5010" s="86" t="s">
        <v>19169</v>
      </c>
      <c r="C5010" s="92" t="s">
        <v>19170</v>
      </c>
      <c r="D5010" s="83">
        <v>12</v>
      </c>
      <c r="E5010" s="83" t="s">
        <v>27575</v>
      </c>
      <c r="F5010" s="83" t="s">
        <v>27559</v>
      </c>
      <c r="G5010" s="84">
        <v>28</v>
      </c>
      <c r="H5010" s="83"/>
      <c r="I5010" s="83"/>
      <c r="J5010" s="83"/>
      <c r="K5010" s="83">
        <v>61456</v>
      </c>
      <c r="L5010" s="85"/>
      <c r="M5010" t="str">
        <f t="shared" si="78"/>
        <v/>
      </c>
    </row>
    <row r="5011" spans="1:13" ht="12" customHeight="1">
      <c r="A5011" s="83" t="s">
        <v>22426</v>
      </c>
      <c r="B5011" s="86" t="s">
        <v>19171</v>
      </c>
      <c r="C5011" s="92" t="s">
        <v>19172</v>
      </c>
      <c r="D5011" s="83">
        <v>10</v>
      </c>
      <c r="E5011" s="83" t="s">
        <v>27575</v>
      </c>
      <c r="F5011" s="83" t="s">
        <v>23379</v>
      </c>
      <c r="G5011" s="84">
        <v>34</v>
      </c>
      <c r="H5011" s="83"/>
      <c r="I5011" s="83"/>
      <c r="J5011" s="83"/>
      <c r="K5011" s="83">
        <v>71744</v>
      </c>
      <c r="L5011" s="85"/>
      <c r="M5011" t="str">
        <f t="shared" si="78"/>
        <v/>
      </c>
    </row>
    <row r="5012" spans="1:13" ht="12" customHeight="1">
      <c r="A5012" s="83" t="s">
        <v>22426</v>
      </c>
      <c r="B5012" s="86" t="s">
        <v>814</v>
      </c>
      <c r="C5012" s="92" t="s">
        <v>815</v>
      </c>
      <c r="D5012" s="83">
        <v>12</v>
      </c>
      <c r="E5012" s="83" t="s">
        <v>27575</v>
      </c>
      <c r="F5012" s="83" t="s">
        <v>25209</v>
      </c>
      <c r="G5012" s="84">
        <v>25</v>
      </c>
      <c r="H5012" s="83"/>
      <c r="I5012" s="83"/>
      <c r="J5012" s="83"/>
      <c r="K5012" s="83">
        <v>71963</v>
      </c>
      <c r="L5012" s="85"/>
      <c r="M5012" t="str">
        <f t="shared" si="78"/>
        <v/>
      </c>
    </row>
    <row r="5013" spans="1:13" ht="12" customHeight="1">
      <c r="A5013" s="83" t="s">
        <v>22426</v>
      </c>
      <c r="B5013" s="86" t="s">
        <v>1399</v>
      </c>
      <c r="C5013" s="92" t="s">
        <v>1400</v>
      </c>
      <c r="D5013" s="83">
        <v>10</v>
      </c>
      <c r="E5013" s="83" t="s">
        <v>27575</v>
      </c>
      <c r="F5013" s="83" t="s">
        <v>25202</v>
      </c>
      <c r="G5013" s="84">
        <v>35</v>
      </c>
      <c r="H5013" s="83"/>
      <c r="I5013" s="83"/>
      <c r="J5013" s="83"/>
      <c r="K5013" s="83">
        <v>66001</v>
      </c>
      <c r="L5013" s="85"/>
      <c r="M5013" t="str">
        <f t="shared" si="78"/>
        <v/>
      </c>
    </row>
    <row r="5014" spans="1:13" ht="12" customHeight="1">
      <c r="A5014" s="83" t="s">
        <v>22426</v>
      </c>
      <c r="B5014" s="86" t="s">
        <v>20556</v>
      </c>
      <c r="C5014" s="92" t="s">
        <v>20557</v>
      </c>
      <c r="D5014" s="83">
        <v>25</v>
      </c>
      <c r="E5014" s="83" t="s">
        <v>27575</v>
      </c>
      <c r="F5014" s="83" t="s">
        <v>25202</v>
      </c>
      <c r="G5014" s="84">
        <v>62</v>
      </c>
      <c r="H5014" s="83"/>
      <c r="I5014" s="83"/>
      <c r="J5014" s="83"/>
      <c r="K5014" s="83" t="s">
        <v>20558</v>
      </c>
      <c r="L5014" s="85"/>
      <c r="M5014" t="str">
        <f t="shared" si="78"/>
        <v/>
      </c>
    </row>
    <row r="5015" spans="1:13" ht="12" customHeight="1">
      <c r="A5015" s="83" t="s">
        <v>22426</v>
      </c>
      <c r="B5015" s="86" t="s">
        <v>20559</v>
      </c>
      <c r="C5015" s="92" t="s">
        <v>19461</v>
      </c>
      <c r="D5015" s="83">
        <v>20</v>
      </c>
      <c r="E5015" s="83" t="s">
        <v>27575</v>
      </c>
      <c r="F5015" s="83" t="s">
        <v>25202</v>
      </c>
      <c r="G5015" s="84">
        <v>51</v>
      </c>
      <c r="H5015" s="83"/>
      <c r="I5015" s="83"/>
      <c r="J5015" s="83"/>
      <c r="K5015" s="83">
        <v>60727</v>
      </c>
      <c r="L5015" s="85"/>
      <c r="M5015" t="str">
        <f t="shared" si="78"/>
        <v/>
      </c>
    </row>
    <row r="5016" spans="1:13" ht="12" customHeight="1">
      <c r="A5016" s="83" t="s">
        <v>22426</v>
      </c>
      <c r="B5016" s="86" t="s">
        <v>19462</v>
      </c>
      <c r="C5016" s="92" t="s">
        <v>19324</v>
      </c>
      <c r="D5016" s="83">
        <v>5</v>
      </c>
      <c r="E5016" s="83" t="s">
        <v>27575</v>
      </c>
      <c r="F5016" s="83" t="s">
        <v>25786</v>
      </c>
      <c r="G5016" s="84">
        <v>45</v>
      </c>
      <c r="H5016" s="83"/>
      <c r="I5016" s="83"/>
      <c r="J5016" s="83"/>
      <c r="K5016" s="83">
        <v>63207</v>
      </c>
      <c r="L5016" s="85"/>
      <c r="M5016" t="str">
        <f t="shared" si="78"/>
        <v/>
      </c>
    </row>
    <row r="5017" spans="1:13" ht="12" customHeight="1">
      <c r="A5017" s="83" t="s">
        <v>22426</v>
      </c>
      <c r="B5017" s="86" t="s">
        <v>19325</v>
      </c>
      <c r="C5017" s="92" t="s">
        <v>19326</v>
      </c>
      <c r="D5017" s="83">
        <v>10</v>
      </c>
      <c r="E5017" s="83" t="s">
        <v>27575</v>
      </c>
      <c r="F5017" s="83" t="s">
        <v>25204</v>
      </c>
      <c r="G5017" s="84">
        <v>50</v>
      </c>
      <c r="H5017" s="83"/>
      <c r="I5017" s="83"/>
      <c r="J5017" s="83"/>
      <c r="K5017" s="83">
        <v>61227</v>
      </c>
      <c r="L5017" s="85"/>
      <c r="M5017" t="str">
        <f t="shared" si="78"/>
        <v/>
      </c>
    </row>
    <row r="5018" spans="1:13" ht="12" customHeight="1">
      <c r="A5018" s="83" t="s">
        <v>22426</v>
      </c>
      <c r="B5018" s="86" t="s">
        <v>19327</v>
      </c>
      <c r="C5018" s="92" t="s">
        <v>19328</v>
      </c>
      <c r="D5018" s="83">
        <v>10</v>
      </c>
      <c r="E5018" s="83" t="s">
        <v>27575</v>
      </c>
      <c r="F5018" s="83" t="s">
        <v>26264</v>
      </c>
      <c r="G5018" s="84">
        <v>54</v>
      </c>
      <c r="H5018" s="83"/>
      <c r="I5018" s="83"/>
      <c r="J5018" s="83"/>
      <c r="K5018" s="83">
        <v>88971</v>
      </c>
      <c r="L5018" s="85"/>
      <c r="M5018" t="str">
        <f t="shared" si="78"/>
        <v/>
      </c>
    </row>
    <row r="5019" spans="1:13" ht="12" customHeight="1">
      <c r="A5019" s="83" t="s">
        <v>22426</v>
      </c>
      <c r="B5019" s="86" t="s">
        <v>37390</v>
      </c>
      <c r="C5019" s="92" t="s">
        <v>36115</v>
      </c>
      <c r="D5019" s="83">
        <v>5</v>
      </c>
      <c r="E5019" s="83" t="s">
        <v>27575</v>
      </c>
      <c r="F5019" s="83" t="s">
        <v>25209</v>
      </c>
      <c r="G5019" s="84">
        <v>103</v>
      </c>
      <c r="H5019" s="83"/>
      <c r="I5019" s="83"/>
      <c r="J5019" s="83"/>
      <c r="K5019" s="83">
        <v>63264</v>
      </c>
      <c r="L5019" s="85"/>
      <c r="M5019" t="str">
        <f t="shared" si="78"/>
        <v/>
      </c>
    </row>
    <row r="5020" spans="1:13" ht="12" customHeight="1">
      <c r="A5020" s="83" t="s">
        <v>22426</v>
      </c>
      <c r="B5020" s="86" t="s">
        <v>19330</v>
      </c>
      <c r="C5020" s="92" t="s">
        <v>19331</v>
      </c>
      <c r="D5020" s="83">
        <v>0.25</v>
      </c>
      <c r="E5020" s="83" t="s">
        <v>27577</v>
      </c>
      <c r="F5020" s="83" t="s">
        <v>25218</v>
      </c>
      <c r="G5020" s="84">
        <v>41</v>
      </c>
      <c r="H5020" s="83"/>
      <c r="I5020" s="83"/>
      <c r="J5020" s="83"/>
      <c r="K5020" s="83">
        <v>76121</v>
      </c>
      <c r="L5020" s="85"/>
      <c r="M5020" t="str">
        <f t="shared" si="78"/>
        <v/>
      </c>
    </row>
    <row r="5021" spans="1:13" ht="12" customHeight="1">
      <c r="A5021" s="83" t="s">
        <v>22426</v>
      </c>
      <c r="B5021" s="86" t="s">
        <v>19332</v>
      </c>
      <c r="C5021" s="92" t="s">
        <v>19333</v>
      </c>
      <c r="D5021" s="83">
        <v>10</v>
      </c>
      <c r="E5021" s="83" t="s">
        <v>27575</v>
      </c>
      <c r="F5021" s="83" t="s">
        <v>23370</v>
      </c>
      <c r="G5021" s="84">
        <v>36</v>
      </c>
      <c r="H5021" s="83"/>
      <c r="I5021" s="83"/>
      <c r="J5021" s="83"/>
      <c r="K5021" s="83">
        <v>65621</v>
      </c>
      <c r="L5021" s="85"/>
      <c r="M5021" t="str">
        <f t="shared" si="78"/>
        <v/>
      </c>
    </row>
    <row r="5022" spans="1:13" ht="12" customHeight="1">
      <c r="A5022" s="83" t="s">
        <v>22426</v>
      </c>
      <c r="B5022" s="86" t="s">
        <v>19334</v>
      </c>
      <c r="C5022" s="92" t="s">
        <v>19335</v>
      </c>
      <c r="D5022" s="83">
        <v>10</v>
      </c>
      <c r="E5022" s="83" t="s">
        <v>27575</v>
      </c>
      <c r="F5022" s="83" t="s">
        <v>23379</v>
      </c>
      <c r="G5022" s="84">
        <v>34</v>
      </c>
      <c r="H5022" s="83"/>
      <c r="I5022" s="83"/>
      <c r="J5022" s="83"/>
      <c r="K5022" s="83">
        <v>71845</v>
      </c>
      <c r="L5022" s="85"/>
      <c r="M5022" t="str">
        <f t="shared" si="78"/>
        <v/>
      </c>
    </row>
    <row r="5023" spans="1:13" ht="12" customHeight="1">
      <c r="A5023" s="83" t="s">
        <v>22426</v>
      </c>
      <c r="B5023" s="86" t="s">
        <v>33116</v>
      </c>
      <c r="C5023" s="92" t="s">
        <v>1402</v>
      </c>
      <c r="D5023" s="83">
        <v>10</v>
      </c>
      <c r="E5023" s="83" t="s">
        <v>27575</v>
      </c>
      <c r="F5023" s="83" t="s">
        <v>25202</v>
      </c>
      <c r="G5023" s="84">
        <v>38</v>
      </c>
      <c r="H5023" s="83"/>
      <c r="I5023" s="83"/>
      <c r="J5023" s="83"/>
      <c r="K5023" s="83">
        <v>64911</v>
      </c>
      <c r="L5023" s="85"/>
      <c r="M5023" t="str">
        <f t="shared" si="78"/>
        <v/>
      </c>
    </row>
    <row r="5024" spans="1:13" ht="12" customHeight="1">
      <c r="A5024" s="83" t="s">
        <v>22426</v>
      </c>
      <c r="B5024" s="86" t="s">
        <v>1401</v>
      </c>
      <c r="C5024" s="92" t="s">
        <v>1402</v>
      </c>
      <c r="D5024" s="83">
        <v>20</v>
      </c>
      <c r="E5024" s="83" t="s">
        <v>27575</v>
      </c>
      <c r="F5024" s="83" t="s">
        <v>25202</v>
      </c>
      <c r="G5024" s="84">
        <v>53</v>
      </c>
      <c r="H5024" s="83"/>
      <c r="I5024" s="83"/>
      <c r="J5024" s="83"/>
      <c r="K5024" s="83">
        <v>73012</v>
      </c>
      <c r="L5024" s="85"/>
      <c r="M5024" t="str">
        <f t="shared" si="78"/>
        <v/>
      </c>
    </row>
    <row r="5025" spans="1:13" ht="12" customHeight="1">
      <c r="A5025" s="83" t="s">
        <v>22426</v>
      </c>
      <c r="B5025" s="86" t="s">
        <v>2602</v>
      </c>
      <c r="C5025" s="92" t="s">
        <v>2603</v>
      </c>
      <c r="D5025" s="83">
        <v>0.3</v>
      </c>
      <c r="E5025" s="83" t="s">
        <v>27577</v>
      </c>
      <c r="F5025" s="83" t="s">
        <v>25201</v>
      </c>
      <c r="G5025" s="84">
        <v>34</v>
      </c>
      <c r="H5025" s="83"/>
      <c r="I5025" s="83"/>
      <c r="J5025" s="83"/>
      <c r="K5025" s="83">
        <v>68671</v>
      </c>
      <c r="L5025" s="85"/>
      <c r="M5025" t="str">
        <f t="shared" si="78"/>
        <v/>
      </c>
    </row>
    <row r="5026" spans="1:13" ht="12" customHeight="1">
      <c r="A5026" s="83" t="s">
        <v>22426</v>
      </c>
      <c r="B5026" s="86" t="s">
        <v>19336</v>
      </c>
      <c r="C5026" s="92" t="s">
        <v>19337</v>
      </c>
      <c r="D5026" s="83">
        <v>5</v>
      </c>
      <c r="E5026" s="83" t="s">
        <v>27575</v>
      </c>
      <c r="F5026" s="83" t="s">
        <v>26247</v>
      </c>
      <c r="G5026" s="84">
        <v>74</v>
      </c>
      <c r="H5026" s="83"/>
      <c r="I5026" s="83"/>
      <c r="J5026" s="83"/>
      <c r="K5026" s="83">
        <v>75993</v>
      </c>
      <c r="L5026" s="85"/>
      <c r="M5026" t="str">
        <f t="shared" si="78"/>
        <v/>
      </c>
    </row>
    <row r="5027" spans="1:13" ht="12" customHeight="1">
      <c r="A5027" s="83" t="s">
        <v>22426</v>
      </c>
      <c r="B5027" s="86" t="s">
        <v>19336</v>
      </c>
      <c r="C5027" s="92" t="s">
        <v>32328</v>
      </c>
      <c r="D5027" s="83">
        <v>10</v>
      </c>
      <c r="E5027" s="83" t="s">
        <v>27575</v>
      </c>
      <c r="F5027" s="83" t="s">
        <v>23379</v>
      </c>
      <c r="G5027" s="84">
        <v>66</v>
      </c>
      <c r="H5027" s="83"/>
      <c r="I5027" s="83"/>
      <c r="J5027" s="83"/>
      <c r="K5027" s="83">
        <v>60731</v>
      </c>
      <c r="L5027" s="85"/>
      <c r="M5027" t="str">
        <f t="shared" si="78"/>
        <v/>
      </c>
    </row>
    <row r="5028" spans="1:13" ht="12" customHeight="1">
      <c r="A5028" s="83" t="s">
        <v>22426</v>
      </c>
      <c r="B5028" s="86" t="s">
        <v>19336</v>
      </c>
      <c r="C5028" s="92" t="s">
        <v>816</v>
      </c>
      <c r="D5028" s="83">
        <v>6</v>
      </c>
      <c r="E5028" s="83" t="s">
        <v>27575</v>
      </c>
      <c r="F5028" s="83" t="s">
        <v>25209</v>
      </c>
      <c r="G5028" s="84">
        <v>90</v>
      </c>
      <c r="H5028" s="83"/>
      <c r="I5028" s="83"/>
      <c r="J5028" s="83"/>
      <c r="K5028" s="83">
        <v>71644</v>
      </c>
      <c r="L5028" s="85"/>
      <c r="M5028" t="str">
        <f t="shared" si="78"/>
        <v/>
      </c>
    </row>
    <row r="5029" spans="1:13" ht="12" customHeight="1">
      <c r="A5029" s="83" t="s">
        <v>22426</v>
      </c>
      <c r="B5029" s="86" t="s">
        <v>19336</v>
      </c>
      <c r="C5029" s="92" t="s">
        <v>33117</v>
      </c>
      <c r="D5029" s="83">
        <v>5</v>
      </c>
      <c r="E5029" s="83" t="s">
        <v>27575</v>
      </c>
      <c r="F5029" s="83" t="s">
        <v>25786</v>
      </c>
      <c r="G5029" s="84">
        <v>69</v>
      </c>
      <c r="H5029" s="83"/>
      <c r="I5029" s="83"/>
      <c r="J5029" s="83"/>
      <c r="K5029" s="83">
        <v>78124</v>
      </c>
      <c r="L5029" s="85"/>
      <c r="M5029" t="str">
        <f t="shared" si="78"/>
        <v/>
      </c>
    </row>
    <row r="5030" spans="1:13" ht="12" customHeight="1">
      <c r="A5030" s="83" t="s">
        <v>22426</v>
      </c>
      <c r="B5030" s="86" t="s">
        <v>19336</v>
      </c>
      <c r="C5030" s="92" t="s">
        <v>19338</v>
      </c>
      <c r="D5030" s="83">
        <v>5</v>
      </c>
      <c r="E5030" s="83" t="s">
        <v>27575</v>
      </c>
      <c r="F5030" s="83" t="s">
        <v>25202</v>
      </c>
      <c r="G5030" s="84">
        <v>99</v>
      </c>
      <c r="H5030" s="83"/>
      <c r="I5030" s="83"/>
      <c r="J5030" s="83"/>
      <c r="K5030" s="83">
        <v>61933</v>
      </c>
      <c r="L5030" s="85"/>
      <c r="M5030" t="str">
        <f t="shared" si="78"/>
        <v/>
      </c>
    </row>
    <row r="5031" spans="1:13" ht="12" customHeight="1">
      <c r="A5031" s="83" t="s">
        <v>22426</v>
      </c>
      <c r="B5031" s="86" t="s">
        <v>19336</v>
      </c>
      <c r="C5031" s="92" t="s">
        <v>3190</v>
      </c>
      <c r="D5031" s="83">
        <v>5</v>
      </c>
      <c r="E5031" s="83" t="s">
        <v>27575</v>
      </c>
      <c r="F5031" s="83" t="s">
        <v>27281</v>
      </c>
      <c r="G5031" s="84">
        <v>110</v>
      </c>
      <c r="H5031" s="83"/>
      <c r="I5031" s="83"/>
      <c r="J5031" s="83"/>
      <c r="K5031" s="83">
        <v>81542</v>
      </c>
      <c r="L5031" s="85"/>
      <c r="M5031" t="str">
        <f t="shared" si="78"/>
        <v/>
      </c>
    </row>
    <row r="5032" spans="1:13" ht="12" customHeight="1">
      <c r="A5032" s="83" t="s">
        <v>22426</v>
      </c>
      <c r="B5032" s="87" t="s">
        <v>1543</v>
      </c>
      <c r="C5032" s="92" t="s">
        <v>1542</v>
      </c>
      <c r="D5032" s="83">
        <v>8</v>
      </c>
      <c r="E5032" s="83" t="s">
        <v>27575</v>
      </c>
      <c r="F5032" s="83" t="s">
        <v>25207</v>
      </c>
      <c r="G5032" s="84">
        <v>78</v>
      </c>
      <c r="H5032" s="83"/>
      <c r="I5032" s="83"/>
      <c r="J5032" s="83"/>
      <c r="K5032" s="83">
        <v>69639</v>
      </c>
      <c r="L5032" s="85"/>
      <c r="M5032" t="str">
        <f t="shared" si="78"/>
        <v/>
      </c>
    </row>
    <row r="5033" spans="1:13" ht="12" customHeight="1">
      <c r="A5033" s="83" t="s">
        <v>22426</v>
      </c>
      <c r="B5033" s="86" t="s">
        <v>19336</v>
      </c>
      <c r="C5033" s="92" t="s">
        <v>31102</v>
      </c>
      <c r="D5033" s="83">
        <v>6</v>
      </c>
      <c r="E5033" s="83" t="s">
        <v>27575</v>
      </c>
      <c r="F5033" s="83" t="s">
        <v>25203</v>
      </c>
      <c r="G5033" s="84">
        <v>83</v>
      </c>
      <c r="H5033" s="83"/>
      <c r="I5033" s="83"/>
      <c r="J5033" s="83"/>
      <c r="K5033" s="83">
        <v>62061</v>
      </c>
      <c r="L5033" s="85"/>
      <c r="M5033" t="str">
        <f t="shared" si="78"/>
        <v/>
      </c>
    </row>
    <row r="5034" spans="1:13" ht="12" customHeight="1">
      <c r="A5034" s="83" t="s">
        <v>22426</v>
      </c>
      <c r="B5034" s="86" t="s">
        <v>19336</v>
      </c>
      <c r="C5034" s="92" t="s">
        <v>3191</v>
      </c>
      <c r="D5034" s="83">
        <v>8</v>
      </c>
      <c r="E5034" s="83" t="s">
        <v>27575</v>
      </c>
      <c r="F5034" s="83" t="s">
        <v>24639</v>
      </c>
      <c r="G5034" s="84">
        <v>66</v>
      </c>
      <c r="H5034" s="83"/>
      <c r="I5034" s="83"/>
      <c r="J5034" s="83"/>
      <c r="K5034" s="83">
        <v>68681</v>
      </c>
      <c r="L5034" s="85"/>
      <c r="M5034" t="str">
        <f t="shared" si="78"/>
        <v/>
      </c>
    </row>
    <row r="5035" spans="1:13" ht="12" customHeight="1">
      <c r="A5035" s="83" t="s">
        <v>22426</v>
      </c>
      <c r="B5035" s="87" t="s">
        <v>36117</v>
      </c>
      <c r="C5035" s="93" t="s">
        <v>36116</v>
      </c>
      <c r="D5035" s="83">
        <v>5</v>
      </c>
      <c r="E5035" s="83" t="s">
        <v>27575</v>
      </c>
      <c r="F5035" s="83" t="s">
        <v>27576</v>
      </c>
      <c r="G5035" s="84">
        <v>104</v>
      </c>
      <c r="H5035" s="83"/>
      <c r="I5035" s="83"/>
      <c r="J5035" s="83"/>
      <c r="K5035" s="83">
        <v>67363</v>
      </c>
      <c r="L5035" s="85"/>
      <c r="M5035" t="str">
        <f t="shared" si="78"/>
        <v/>
      </c>
    </row>
    <row r="5036" spans="1:13" ht="12" customHeight="1">
      <c r="A5036" s="83" t="s">
        <v>22426</v>
      </c>
      <c r="B5036" s="86" t="s">
        <v>33118</v>
      </c>
      <c r="C5036" s="92" t="s">
        <v>33119</v>
      </c>
      <c r="D5036" s="83">
        <v>10</v>
      </c>
      <c r="E5036" s="83" t="s">
        <v>27575</v>
      </c>
      <c r="F5036" s="83" t="s">
        <v>27576</v>
      </c>
      <c r="G5036" s="84">
        <v>54</v>
      </c>
      <c r="H5036" s="83"/>
      <c r="I5036" s="83"/>
      <c r="J5036" s="83"/>
      <c r="K5036" s="83">
        <v>60094</v>
      </c>
      <c r="L5036" s="85"/>
      <c r="M5036" t="str">
        <f t="shared" si="78"/>
        <v/>
      </c>
    </row>
    <row r="5037" spans="1:13" ht="12" customHeight="1">
      <c r="A5037" s="83" t="s">
        <v>22426</v>
      </c>
      <c r="B5037" s="86" t="s">
        <v>30758</v>
      </c>
      <c r="C5037" s="92" t="s">
        <v>30759</v>
      </c>
      <c r="D5037" s="83">
        <v>5</v>
      </c>
      <c r="E5037" s="83" t="s">
        <v>27575</v>
      </c>
      <c r="F5037" s="83" t="s">
        <v>25353</v>
      </c>
      <c r="G5037" s="84">
        <v>130</v>
      </c>
      <c r="H5037" s="83"/>
      <c r="I5037" s="83"/>
      <c r="J5037" s="83"/>
      <c r="K5037" s="83">
        <v>67602</v>
      </c>
      <c r="L5037" s="85"/>
      <c r="M5037" t="str">
        <f t="shared" si="78"/>
        <v/>
      </c>
    </row>
    <row r="5038" spans="1:13" ht="12" customHeight="1">
      <c r="A5038" s="83" t="s">
        <v>22426</v>
      </c>
      <c r="B5038" s="87" t="s">
        <v>18257</v>
      </c>
      <c r="C5038" s="93" t="s">
        <v>18256</v>
      </c>
      <c r="D5038" s="83">
        <v>6</v>
      </c>
      <c r="E5038" s="83" t="s">
        <v>27575</v>
      </c>
      <c r="F5038" s="83" t="s">
        <v>25203</v>
      </c>
      <c r="G5038" s="84">
        <v>99</v>
      </c>
      <c r="H5038" s="83"/>
      <c r="I5038" s="83"/>
      <c r="J5038" s="83"/>
      <c r="K5038" s="83">
        <v>63796</v>
      </c>
      <c r="L5038" s="85"/>
      <c r="M5038" t="str">
        <f t="shared" si="78"/>
        <v/>
      </c>
    </row>
    <row r="5039" spans="1:13" ht="12" customHeight="1">
      <c r="A5039" s="83" t="s">
        <v>22426</v>
      </c>
      <c r="B5039" s="86" t="s">
        <v>18258</v>
      </c>
      <c r="C5039" s="92" t="s">
        <v>33120</v>
      </c>
      <c r="D5039" s="83">
        <v>10</v>
      </c>
      <c r="E5039" s="83" t="s">
        <v>27575</v>
      </c>
      <c r="F5039" s="83" t="s">
        <v>22055</v>
      </c>
      <c r="G5039" s="84">
        <v>32</v>
      </c>
      <c r="H5039" s="83"/>
      <c r="I5039" s="83"/>
      <c r="J5039" s="83"/>
      <c r="K5039" s="83">
        <v>64294</v>
      </c>
      <c r="L5039" s="85"/>
      <c r="M5039" t="str">
        <f t="shared" si="78"/>
        <v/>
      </c>
    </row>
    <row r="5040" spans="1:13" ht="12" customHeight="1">
      <c r="A5040" s="83" t="s">
        <v>22426</v>
      </c>
      <c r="B5040" s="86" t="s">
        <v>18258</v>
      </c>
      <c r="C5040" s="92" t="s">
        <v>20550</v>
      </c>
      <c r="D5040" s="83">
        <v>10</v>
      </c>
      <c r="E5040" s="83" t="s">
        <v>27575</v>
      </c>
      <c r="F5040" s="83" t="s">
        <v>23379</v>
      </c>
      <c r="G5040" s="84">
        <v>24</v>
      </c>
      <c r="H5040" s="83"/>
      <c r="I5040" s="83"/>
      <c r="J5040" s="83"/>
      <c r="K5040" s="83">
        <v>95013</v>
      </c>
      <c r="L5040" s="85"/>
      <c r="M5040" t="str">
        <f t="shared" si="78"/>
        <v/>
      </c>
    </row>
    <row r="5041" spans="1:13" ht="12" customHeight="1">
      <c r="A5041" s="83" t="s">
        <v>22426</v>
      </c>
      <c r="B5041" s="86" t="s">
        <v>18258</v>
      </c>
      <c r="C5041" s="92" t="s">
        <v>19350</v>
      </c>
      <c r="D5041" s="83">
        <v>10</v>
      </c>
      <c r="E5041" s="83" t="s">
        <v>27575</v>
      </c>
      <c r="F5041" s="83" t="s">
        <v>25204</v>
      </c>
      <c r="G5041" s="84">
        <v>47</v>
      </c>
      <c r="H5041" s="83"/>
      <c r="I5041" s="83"/>
      <c r="J5041" s="83"/>
      <c r="K5041" s="83">
        <v>61338</v>
      </c>
      <c r="L5041" s="85"/>
      <c r="M5041" t="str">
        <f t="shared" si="78"/>
        <v/>
      </c>
    </row>
    <row r="5042" spans="1:13" ht="12" customHeight="1">
      <c r="A5042" s="83" t="s">
        <v>22426</v>
      </c>
      <c r="B5042" s="86" t="s">
        <v>18258</v>
      </c>
      <c r="C5042" s="92" t="s">
        <v>27932</v>
      </c>
      <c r="D5042" s="83">
        <v>10</v>
      </c>
      <c r="E5042" s="83" t="s">
        <v>27575</v>
      </c>
      <c r="F5042" s="83" t="s">
        <v>27573</v>
      </c>
      <c r="G5042" s="84">
        <v>32</v>
      </c>
      <c r="H5042" s="83"/>
      <c r="I5042" s="83"/>
      <c r="J5042" s="83"/>
      <c r="K5042" s="83">
        <v>65432</v>
      </c>
      <c r="L5042" s="85"/>
      <c r="M5042" t="str">
        <f t="shared" si="78"/>
        <v/>
      </c>
    </row>
    <row r="5043" spans="1:13" ht="12" customHeight="1">
      <c r="A5043" s="83" t="s">
        <v>22426</v>
      </c>
      <c r="B5043" s="86" t="s">
        <v>18258</v>
      </c>
      <c r="C5043" s="92" t="s">
        <v>20551</v>
      </c>
      <c r="D5043" s="83">
        <v>6</v>
      </c>
      <c r="E5043" s="83" t="s">
        <v>27575</v>
      </c>
      <c r="F5043" s="83" t="s">
        <v>25203</v>
      </c>
      <c r="G5043" s="84">
        <v>47</v>
      </c>
      <c r="H5043" s="83"/>
      <c r="I5043" s="83"/>
      <c r="J5043" s="83"/>
      <c r="K5043" s="83">
        <v>61838</v>
      </c>
      <c r="L5043" s="85"/>
      <c r="M5043" t="str">
        <f t="shared" si="78"/>
        <v/>
      </c>
    </row>
    <row r="5044" spans="1:13" ht="12" customHeight="1">
      <c r="A5044" s="83" t="s">
        <v>22426</v>
      </c>
      <c r="B5044" s="86" t="s">
        <v>19351</v>
      </c>
      <c r="C5044" s="92" t="s">
        <v>19352</v>
      </c>
      <c r="D5044" s="83">
        <v>10</v>
      </c>
      <c r="E5044" s="83" t="s">
        <v>27575</v>
      </c>
      <c r="F5044" s="83" t="s">
        <v>25787</v>
      </c>
      <c r="G5044" s="84">
        <v>27</v>
      </c>
      <c r="H5044" s="83"/>
      <c r="I5044" s="83"/>
      <c r="J5044" s="83"/>
      <c r="K5044" s="83">
        <v>80206</v>
      </c>
      <c r="L5044" s="85"/>
      <c r="M5044" t="str">
        <f t="shared" si="78"/>
        <v/>
      </c>
    </row>
    <row r="5045" spans="1:13" ht="12" customHeight="1">
      <c r="A5045" s="83" t="s">
        <v>22426</v>
      </c>
      <c r="B5045" s="86" t="s">
        <v>19353</v>
      </c>
      <c r="C5045" s="92" t="s">
        <v>19354</v>
      </c>
      <c r="D5045" s="83">
        <v>10</v>
      </c>
      <c r="E5045" s="83" t="s">
        <v>27575</v>
      </c>
      <c r="F5045" s="83" t="s">
        <v>27573</v>
      </c>
      <c r="G5045" s="84">
        <v>25</v>
      </c>
      <c r="H5045" s="83"/>
      <c r="I5045" s="83"/>
      <c r="J5045" s="83"/>
      <c r="K5045" s="83">
        <v>65165</v>
      </c>
      <c r="L5045" s="85"/>
      <c r="M5045" t="str">
        <f t="shared" si="78"/>
        <v/>
      </c>
    </row>
    <row r="5046" spans="1:13" ht="12" customHeight="1">
      <c r="A5046" s="83" t="s">
        <v>22426</v>
      </c>
      <c r="B5046" s="86" t="s">
        <v>32329</v>
      </c>
      <c r="C5046" s="92" t="s">
        <v>32330</v>
      </c>
      <c r="D5046" s="83">
        <v>10</v>
      </c>
      <c r="E5046" s="83" t="s">
        <v>27575</v>
      </c>
      <c r="F5046" s="83" t="s">
        <v>25202</v>
      </c>
      <c r="G5046" s="84">
        <v>48</v>
      </c>
      <c r="H5046" s="83"/>
      <c r="I5046" s="83"/>
      <c r="J5046" s="83"/>
      <c r="K5046" s="83">
        <v>64871</v>
      </c>
      <c r="L5046" s="85"/>
      <c r="M5046" t="str">
        <f t="shared" si="78"/>
        <v/>
      </c>
    </row>
    <row r="5047" spans="1:13" ht="12" customHeight="1">
      <c r="A5047" s="83" t="s">
        <v>22426</v>
      </c>
      <c r="B5047" s="86" t="s">
        <v>32331</v>
      </c>
      <c r="C5047" s="92" t="s">
        <v>32330</v>
      </c>
      <c r="D5047" s="83">
        <v>20</v>
      </c>
      <c r="E5047" s="83" t="s">
        <v>27575</v>
      </c>
      <c r="F5047" s="83" t="s">
        <v>25202</v>
      </c>
      <c r="G5047" s="84">
        <v>69</v>
      </c>
      <c r="H5047" s="83"/>
      <c r="I5047" s="83"/>
      <c r="J5047" s="83"/>
      <c r="K5047" s="83">
        <v>60246</v>
      </c>
      <c r="L5047" s="85"/>
      <c r="M5047" t="str">
        <f t="shared" si="78"/>
        <v/>
      </c>
    </row>
    <row r="5048" spans="1:13" ht="12" customHeight="1">
      <c r="A5048" s="83" t="s">
        <v>22426</v>
      </c>
      <c r="B5048" s="86" t="s">
        <v>19355</v>
      </c>
      <c r="C5048" s="92" t="s">
        <v>19356</v>
      </c>
      <c r="D5048" s="83">
        <v>0.3</v>
      </c>
      <c r="E5048" s="83" t="s">
        <v>27577</v>
      </c>
      <c r="F5048" s="83" t="s">
        <v>24639</v>
      </c>
      <c r="G5048" s="84">
        <v>44</v>
      </c>
      <c r="H5048" s="83"/>
      <c r="I5048" s="83"/>
      <c r="J5048" s="83"/>
      <c r="K5048" s="83">
        <v>79297</v>
      </c>
      <c r="L5048" s="85"/>
      <c r="M5048" t="str">
        <f t="shared" si="78"/>
        <v/>
      </c>
    </row>
    <row r="5049" spans="1:13" ht="12" customHeight="1">
      <c r="A5049" s="83" t="s">
        <v>22426</v>
      </c>
      <c r="B5049" s="86" t="s">
        <v>19357</v>
      </c>
      <c r="C5049" s="92" t="s">
        <v>19358</v>
      </c>
      <c r="D5049" s="83">
        <v>10</v>
      </c>
      <c r="E5049" s="83" t="s">
        <v>27575</v>
      </c>
      <c r="F5049" s="83" t="s">
        <v>25209</v>
      </c>
      <c r="G5049" s="84">
        <v>25</v>
      </c>
      <c r="H5049" s="83"/>
      <c r="I5049" s="83"/>
      <c r="J5049" s="83"/>
      <c r="K5049" s="83">
        <v>74222</v>
      </c>
      <c r="L5049" s="85"/>
      <c r="M5049" t="str">
        <f t="shared" si="78"/>
        <v/>
      </c>
    </row>
    <row r="5050" spans="1:13" ht="12" customHeight="1">
      <c r="A5050" s="83" t="s">
        <v>22426</v>
      </c>
      <c r="B5050" s="86" t="s">
        <v>19357</v>
      </c>
      <c r="C5050" s="92" t="s">
        <v>29733</v>
      </c>
      <c r="D5050" s="83">
        <v>0.3</v>
      </c>
      <c r="E5050" s="83" t="s">
        <v>27577</v>
      </c>
      <c r="F5050" s="83" t="s">
        <v>25201</v>
      </c>
      <c r="G5050" s="84">
        <v>26</v>
      </c>
      <c r="H5050" s="83"/>
      <c r="I5050" s="83"/>
      <c r="J5050" s="83"/>
      <c r="K5050" s="83">
        <v>66552</v>
      </c>
      <c r="L5050" s="85"/>
      <c r="M5050" t="str">
        <f t="shared" si="78"/>
        <v/>
      </c>
    </row>
    <row r="5051" spans="1:13" ht="12" customHeight="1">
      <c r="A5051" s="83" t="s">
        <v>22426</v>
      </c>
      <c r="B5051" s="86" t="s">
        <v>19359</v>
      </c>
      <c r="C5051" s="92" t="s">
        <v>19360</v>
      </c>
      <c r="D5051" s="83">
        <v>10</v>
      </c>
      <c r="E5051" s="83" t="s">
        <v>27575</v>
      </c>
      <c r="F5051" s="83" t="s">
        <v>25209</v>
      </c>
      <c r="G5051" s="84">
        <v>49</v>
      </c>
      <c r="H5051" s="83"/>
      <c r="I5051" s="83"/>
      <c r="J5051" s="83"/>
      <c r="K5051" s="83">
        <v>74655</v>
      </c>
      <c r="L5051" s="85"/>
      <c r="M5051" t="str">
        <f t="shared" si="78"/>
        <v/>
      </c>
    </row>
    <row r="5052" spans="1:13" ht="12" customHeight="1">
      <c r="A5052" s="83" t="s">
        <v>22426</v>
      </c>
      <c r="B5052" s="86" t="s">
        <v>19361</v>
      </c>
      <c r="C5052" s="92" t="s">
        <v>19362</v>
      </c>
      <c r="D5052" s="83">
        <v>0.15</v>
      </c>
      <c r="E5052" s="83" t="s">
        <v>27577</v>
      </c>
      <c r="F5052" s="83" t="s">
        <v>25351</v>
      </c>
      <c r="G5052" s="84">
        <v>37</v>
      </c>
      <c r="H5052" s="83"/>
      <c r="I5052" s="83"/>
      <c r="J5052" s="83"/>
      <c r="K5052" s="83">
        <v>61528</v>
      </c>
      <c r="L5052" s="85"/>
      <c r="M5052" t="str">
        <f t="shared" si="78"/>
        <v/>
      </c>
    </row>
    <row r="5053" spans="1:13" ht="12" customHeight="1">
      <c r="A5053" s="83" t="s">
        <v>22426</v>
      </c>
      <c r="B5053" s="86" t="s">
        <v>19361</v>
      </c>
      <c r="C5053" s="92" t="s">
        <v>21880</v>
      </c>
      <c r="D5053" s="83">
        <v>5</v>
      </c>
      <c r="E5053" s="83" t="s">
        <v>27575</v>
      </c>
      <c r="F5053" s="83" t="s">
        <v>27560</v>
      </c>
      <c r="G5053" s="84">
        <v>44</v>
      </c>
      <c r="H5053" s="83"/>
      <c r="I5053" s="83"/>
      <c r="J5053" s="83"/>
      <c r="K5053" s="83">
        <v>73655</v>
      </c>
      <c r="L5053" s="85"/>
      <c r="M5053" t="str">
        <f t="shared" si="78"/>
        <v/>
      </c>
    </row>
    <row r="5054" spans="1:13" ht="12" customHeight="1">
      <c r="A5054" s="83" t="s">
        <v>22426</v>
      </c>
      <c r="B5054" s="86" t="s">
        <v>19361</v>
      </c>
      <c r="C5054" s="92" t="s">
        <v>21881</v>
      </c>
      <c r="D5054" s="83">
        <v>10</v>
      </c>
      <c r="E5054" s="83" t="s">
        <v>27575</v>
      </c>
      <c r="F5054" s="83" t="s">
        <v>23370</v>
      </c>
      <c r="G5054" s="84">
        <v>42</v>
      </c>
      <c r="H5054" s="83"/>
      <c r="I5054" s="83"/>
      <c r="J5054" s="83"/>
      <c r="K5054" s="83">
        <v>79035</v>
      </c>
      <c r="L5054" s="85"/>
      <c r="M5054" t="str">
        <f t="shared" si="78"/>
        <v/>
      </c>
    </row>
    <row r="5055" spans="1:13" ht="12" customHeight="1">
      <c r="A5055" s="83" t="s">
        <v>22426</v>
      </c>
      <c r="B5055" s="86" t="s">
        <v>21882</v>
      </c>
      <c r="C5055" s="92" t="s">
        <v>21883</v>
      </c>
      <c r="D5055" s="83">
        <v>0.25</v>
      </c>
      <c r="E5055" s="83" t="s">
        <v>27577</v>
      </c>
      <c r="F5055" s="83" t="s">
        <v>25204</v>
      </c>
      <c r="G5055" s="84">
        <v>41</v>
      </c>
      <c r="H5055" s="83"/>
      <c r="I5055" s="83"/>
      <c r="J5055" s="83"/>
      <c r="K5055" s="83">
        <v>81848</v>
      </c>
      <c r="L5055" s="85"/>
      <c r="M5055" t="str">
        <f t="shared" si="78"/>
        <v/>
      </c>
    </row>
    <row r="5056" spans="1:13" ht="12" customHeight="1">
      <c r="A5056" s="83" t="s">
        <v>22426</v>
      </c>
      <c r="B5056" s="86" t="s">
        <v>32332</v>
      </c>
      <c r="C5056" s="92" t="s">
        <v>32333</v>
      </c>
      <c r="D5056" s="83">
        <v>8</v>
      </c>
      <c r="E5056" s="83" t="s">
        <v>27575</v>
      </c>
      <c r="F5056" s="83" t="s">
        <v>26264</v>
      </c>
      <c r="G5056" s="84">
        <v>86</v>
      </c>
      <c r="H5056" s="83"/>
      <c r="I5056" s="83"/>
      <c r="J5056" s="83"/>
      <c r="K5056" s="83">
        <v>67537</v>
      </c>
      <c r="L5056" s="85"/>
      <c r="M5056" t="str">
        <f t="shared" si="78"/>
        <v/>
      </c>
    </row>
    <row r="5057" spans="1:13" ht="12" customHeight="1">
      <c r="A5057" s="83" t="s">
        <v>22426</v>
      </c>
      <c r="B5057" s="86" t="s">
        <v>5911</v>
      </c>
      <c r="C5057" s="92" t="s">
        <v>6914</v>
      </c>
      <c r="D5057" s="83">
        <v>0.3</v>
      </c>
      <c r="E5057" s="83" t="s">
        <v>27577</v>
      </c>
      <c r="F5057" s="83" t="s">
        <v>25202</v>
      </c>
      <c r="G5057" s="84">
        <v>25</v>
      </c>
      <c r="H5057" s="83"/>
      <c r="I5057" s="83"/>
      <c r="J5057" s="83"/>
      <c r="K5057" s="83">
        <v>67941</v>
      </c>
      <c r="L5057" s="85"/>
      <c r="M5057" t="str">
        <f t="shared" si="78"/>
        <v/>
      </c>
    </row>
    <row r="5058" spans="1:13" ht="12" customHeight="1">
      <c r="A5058" s="83" t="s">
        <v>22426</v>
      </c>
      <c r="B5058" s="86" t="s">
        <v>817</v>
      </c>
      <c r="C5058" s="92" t="s">
        <v>818</v>
      </c>
      <c r="D5058" s="83">
        <v>10</v>
      </c>
      <c r="E5058" s="83" t="s">
        <v>27575</v>
      </c>
      <c r="F5058" s="83" t="s">
        <v>25209</v>
      </c>
      <c r="G5058" s="84">
        <v>27</v>
      </c>
      <c r="H5058" s="83"/>
      <c r="I5058" s="83"/>
      <c r="J5058" s="83"/>
      <c r="K5058" s="83">
        <v>94082</v>
      </c>
      <c r="L5058" s="85"/>
      <c r="M5058" t="str">
        <f t="shared" si="78"/>
        <v/>
      </c>
    </row>
    <row r="5059" spans="1:13" ht="12" customHeight="1">
      <c r="A5059" s="83" t="s">
        <v>22426</v>
      </c>
      <c r="B5059" s="86" t="s">
        <v>37391</v>
      </c>
      <c r="C5059" s="92" t="s">
        <v>37392</v>
      </c>
      <c r="D5059" s="83">
        <v>10</v>
      </c>
      <c r="E5059" s="83" t="s">
        <v>27575</v>
      </c>
      <c r="F5059" s="83" t="s">
        <v>27573</v>
      </c>
      <c r="G5059" s="84">
        <v>37</v>
      </c>
      <c r="H5059" s="83"/>
      <c r="I5059" s="83"/>
      <c r="J5059" s="83"/>
      <c r="K5059" s="83">
        <v>80926</v>
      </c>
      <c r="L5059" s="85"/>
      <c r="M5059" t="str">
        <f t="shared" si="78"/>
        <v/>
      </c>
    </row>
    <row r="5060" spans="1:13" ht="12" customHeight="1">
      <c r="A5060" s="83" t="s">
        <v>22426</v>
      </c>
      <c r="B5060" s="86" t="s">
        <v>21884</v>
      </c>
      <c r="C5060" s="92" t="s">
        <v>21885</v>
      </c>
      <c r="D5060" s="83">
        <v>10</v>
      </c>
      <c r="E5060" s="83" t="s">
        <v>27575</v>
      </c>
      <c r="F5060" s="83" t="s">
        <v>25204</v>
      </c>
      <c r="G5060" s="84">
        <v>55</v>
      </c>
      <c r="H5060" s="83"/>
      <c r="I5060" s="83"/>
      <c r="J5060" s="83"/>
      <c r="K5060" s="83">
        <v>73442</v>
      </c>
      <c r="L5060" s="85"/>
      <c r="M5060" t="str">
        <f t="shared" si="78"/>
        <v/>
      </c>
    </row>
    <row r="5061" spans="1:13" ht="12" customHeight="1">
      <c r="A5061" s="83" t="s">
        <v>22426</v>
      </c>
      <c r="B5061" s="86" t="s">
        <v>21886</v>
      </c>
      <c r="C5061" s="92" t="s">
        <v>21887</v>
      </c>
      <c r="D5061" s="83">
        <v>5</v>
      </c>
      <c r="E5061" s="83" t="s">
        <v>27575</v>
      </c>
      <c r="F5061" s="83" t="s">
        <v>26248</v>
      </c>
      <c r="G5061" s="84">
        <v>120</v>
      </c>
      <c r="H5061" s="83"/>
      <c r="I5061" s="83"/>
      <c r="J5061" s="83"/>
      <c r="K5061" s="83">
        <v>65813</v>
      </c>
      <c r="L5061" s="85"/>
      <c r="M5061" t="str">
        <f t="shared" si="78"/>
        <v/>
      </c>
    </row>
    <row r="5062" spans="1:13" ht="12" customHeight="1">
      <c r="A5062" s="83" t="s">
        <v>22426</v>
      </c>
      <c r="B5062" s="86" t="s">
        <v>21888</v>
      </c>
      <c r="C5062" s="92" t="s">
        <v>21889</v>
      </c>
      <c r="D5062" s="83">
        <v>5</v>
      </c>
      <c r="E5062" s="83" t="s">
        <v>27575</v>
      </c>
      <c r="F5062" s="83" t="s">
        <v>25787</v>
      </c>
      <c r="G5062" s="84">
        <v>65</v>
      </c>
      <c r="H5062" s="83"/>
      <c r="I5062" s="83"/>
      <c r="J5062" s="83"/>
      <c r="K5062" s="83">
        <v>61156</v>
      </c>
      <c r="L5062" s="85"/>
      <c r="M5062" t="str">
        <f t="shared" si="78"/>
        <v/>
      </c>
    </row>
    <row r="5063" spans="1:13" ht="12" customHeight="1">
      <c r="A5063" s="83" t="s">
        <v>22426</v>
      </c>
      <c r="B5063" s="86" t="s">
        <v>1403</v>
      </c>
      <c r="C5063" s="92" t="s">
        <v>1404</v>
      </c>
      <c r="D5063" s="83">
        <v>10</v>
      </c>
      <c r="E5063" s="83" t="s">
        <v>27575</v>
      </c>
      <c r="F5063" s="83" t="s">
        <v>27573</v>
      </c>
      <c r="G5063" s="84">
        <v>43</v>
      </c>
      <c r="H5063" s="83"/>
      <c r="I5063" s="83"/>
      <c r="J5063" s="83"/>
      <c r="K5063" s="83">
        <v>68172</v>
      </c>
      <c r="L5063" s="85"/>
      <c r="M5063" t="str">
        <f t="shared" si="78"/>
        <v/>
      </c>
    </row>
    <row r="5064" spans="1:13" ht="12" customHeight="1">
      <c r="A5064" s="83" t="s">
        <v>22426</v>
      </c>
      <c r="B5064" s="86" t="s">
        <v>21890</v>
      </c>
      <c r="C5064" s="92" t="s">
        <v>32334</v>
      </c>
      <c r="D5064" s="83">
        <v>5</v>
      </c>
      <c r="E5064" s="83" t="s">
        <v>27575</v>
      </c>
      <c r="F5064" s="83" t="s">
        <v>23379</v>
      </c>
      <c r="G5064" s="84">
        <v>84</v>
      </c>
      <c r="H5064" s="83"/>
      <c r="I5064" s="83"/>
      <c r="J5064" s="83"/>
      <c r="K5064" s="83">
        <v>67417</v>
      </c>
      <c r="L5064" s="85"/>
      <c r="M5064" t="str">
        <f t="shared" si="78"/>
        <v/>
      </c>
    </row>
    <row r="5065" spans="1:13" ht="12" customHeight="1">
      <c r="A5065" s="83" t="s">
        <v>22426</v>
      </c>
      <c r="B5065" s="86" t="s">
        <v>21890</v>
      </c>
      <c r="C5065" s="92" t="s">
        <v>33121</v>
      </c>
      <c r="D5065" s="83">
        <v>5</v>
      </c>
      <c r="E5065" s="83" t="s">
        <v>27575</v>
      </c>
      <c r="F5065" s="83" t="s">
        <v>25202</v>
      </c>
      <c r="G5065" s="84">
        <v>101</v>
      </c>
      <c r="H5065" s="83"/>
      <c r="I5065" s="83"/>
      <c r="J5065" s="83"/>
      <c r="K5065" s="83">
        <v>73373</v>
      </c>
      <c r="L5065" s="85"/>
      <c r="M5065" t="str">
        <f t="shared" si="78"/>
        <v/>
      </c>
    </row>
    <row r="5066" spans="1:13" ht="12" customHeight="1">
      <c r="A5066" s="83" t="s">
        <v>22426</v>
      </c>
      <c r="B5066" s="86" t="s">
        <v>21890</v>
      </c>
      <c r="C5066" s="92" t="s">
        <v>21891</v>
      </c>
      <c r="D5066" s="83">
        <v>5</v>
      </c>
      <c r="E5066" s="83" t="s">
        <v>27575</v>
      </c>
      <c r="F5066" s="83" t="s">
        <v>27281</v>
      </c>
      <c r="G5066" s="84">
        <v>95</v>
      </c>
      <c r="H5066" s="83"/>
      <c r="I5066" s="83"/>
      <c r="J5066" s="83"/>
      <c r="K5066" s="83">
        <v>60059</v>
      </c>
      <c r="L5066" s="85"/>
      <c r="M5066" t="str">
        <f t="shared" si="78"/>
        <v/>
      </c>
    </row>
    <row r="5067" spans="1:13" ht="12" customHeight="1">
      <c r="A5067" s="83" t="s">
        <v>22426</v>
      </c>
      <c r="B5067" s="87" t="s">
        <v>33123</v>
      </c>
      <c r="C5067" s="92" t="s">
        <v>33122</v>
      </c>
      <c r="D5067" s="83">
        <v>5</v>
      </c>
      <c r="E5067" s="83" t="s">
        <v>27575</v>
      </c>
      <c r="F5067" s="83" t="s">
        <v>23956</v>
      </c>
      <c r="G5067" s="84">
        <v>80</v>
      </c>
      <c r="H5067" s="83"/>
      <c r="I5067" s="83"/>
      <c r="J5067" s="83"/>
      <c r="K5067" s="83">
        <v>67472</v>
      </c>
      <c r="L5067" s="85"/>
      <c r="M5067" t="str">
        <f t="shared" si="78"/>
        <v/>
      </c>
    </row>
    <row r="5068" spans="1:13" ht="12" customHeight="1">
      <c r="A5068" s="83" t="s">
        <v>22426</v>
      </c>
      <c r="B5068" s="86" t="s">
        <v>21892</v>
      </c>
      <c r="C5068" s="92" t="s">
        <v>21893</v>
      </c>
      <c r="D5068" s="83">
        <v>10</v>
      </c>
      <c r="E5068" s="83" t="s">
        <v>27575</v>
      </c>
      <c r="F5068" s="83" t="s">
        <v>25202</v>
      </c>
      <c r="G5068" s="84">
        <v>89</v>
      </c>
      <c r="H5068" s="83"/>
      <c r="I5068" s="83"/>
      <c r="J5068" s="83"/>
      <c r="K5068" s="83">
        <v>70766</v>
      </c>
      <c r="L5068" s="85"/>
      <c r="M5068" t="str">
        <f t="shared" si="78"/>
        <v/>
      </c>
    </row>
    <row r="5069" spans="1:13" ht="12" customHeight="1">
      <c r="A5069" s="83" t="s">
        <v>22426</v>
      </c>
      <c r="B5069" s="86" t="s">
        <v>21894</v>
      </c>
      <c r="C5069" s="92" t="s">
        <v>21895</v>
      </c>
      <c r="D5069" s="83">
        <v>0.5</v>
      </c>
      <c r="E5069" s="83" t="s">
        <v>27577</v>
      </c>
      <c r="F5069" s="83" t="s">
        <v>27281</v>
      </c>
      <c r="G5069" s="84">
        <v>45</v>
      </c>
      <c r="H5069" s="83"/>
      <c r="I5069" s="83"/>
      <c r="J5069" s="83"/>
      <c r="K5069" s="83">
        <v>79236</v>
      </c>
      <c r="L5069" s="85"/>
      <c r="M5069" t="str">
        <f t="shared" ref="M5069:M5132" si="79">IF(NOT(ISBLANK(L5069)),IF(NOT(ISNUMBER(L5069)),"Надо ЧИСЛО",""),"")</f>
        <v/>
      </c>
    </row>
    <row r="5070" spans="1:13" ht="12" customHeight="1">
      <c r="A5070" s="83" t="s">
        <v>22426</v>
      </c>
      <c r="B5070" s="86" t="s">
        <v>21896</v>
      </c>
      <c r="C5070" s="92" t="s">
        <v>33124</v>
      </c>
      <c r="D5070" s="83">
        <v>0.5</v>
      </c>
      <c r="E5070" s="83" t="s">
        <v>27577</v>
      </c>
      <c r="F5070" s="83" t="s">
        <v>27560</v>
      </c>
      <c r="G5070" s="84">
        <v>25</v>
      </c>
      <c r="H5070" s="83"/>
      <c r="I5070" s="83"/>
      <c r="J5070" s="83"/>
      <c r="K5070" s="83">
        <v>79788</v>
      </c>
      <c r="L5070" s="85"/>
      <c r="M5070" t="str">
        <f t="shared" si="79"/>
        <v/>
      </c>
    </row>
    <row r="5071" spans="1:13" ht="12" customHeight="1">
      <c r="A5071" s="83" t="s">
        <v>22426</v>
      </c>
      <c r="B5071" s="86" t="s">
        <v>21896</v>
      </c>
      <c r="C5071" s="92" t="s">
        <v>21897</v>
      </c>
      <c r="D5071" s="83">
        <v>0.5</v>
      </c>
      <c r="E5071" s="83" t="s">
        <v>27577</v>
      </c>
      <c r="F5071" s="83" t="s">
        <v>25201</v>
      </c>
      <c r="G5071" s="84">
        <v>26</v>
      </c>
      <c r="H5071" s="83"/>
      <c r="I5071" s="83"/>
      <c r="J5071" s="83"/>
      <c r="K5071" s="83">
        <v>78421</v>
      </c>
      <c r="L5071" s="85"/>
      <c r="M5071" t="str">
        <f t="shared" si="79"/>
        <v/>
      </c>
    </row>
    <row r="5072" spans="1:13" ht="12" customHeight="1">
      <c r="A5072" s="83" t="s">
        <v>22426</v>
      </c>
      <c r="B5072" s="86" t="s">
        <v>21898</v>
      </c>
      <c r="C5072" s="92" t="s">
        <v>21899</v>
      </c>
      <c r="D5072" s="83">
        <v>10</v>
      </c>
      <c r="E5072" s="83" t="s">
        <v>27575</v>
      </c>
      <c r="F5072" s="83" t="s">
        <v>25218</v>
      </c>
      <c r="G5072" s="84">
        <v>44</v>
      </c>
      <c r="H5072" s="83"/>
      <c r="I5072" s="83"/>
      <c r="J5072" s="83"/>
      <c r="K5072" s="83">
        <v>76191</v>
      </c>
      <c r="L5072" s="85"/>
      <c r="M5072" t="str">
        <f t="shared" si="79"/>
        <v/>
      </c>
    </row>
    <row r="5073" spans="1:13" ht="12" customHeight="1">
      <c r="A5073" s="83" t="s">
        <v>22426</v>
      </c>
      <c r="B5073" s="87" t="s">
        <v>1406</v>
      </c>
      <c r="C5073" s="93" t="s">
        <v>1405</v>
      </c>
      <c r="D5073" s="83">
        <v>0.2</v>
      </c>
      <c r="E5073" s="83" t="s">
        <v>27577</v>
      </c>
      <c r="F5073" s="83" t="s">
        <v>25201</v>
      </c>
      <c r="G5073" s="84">
        <v>41</v>
      </c>
      <c r="H5073" s="83"/>
      <c r="I5073" s="83"/>
      <c r="J5073" s="83"/>
      <c r="K5073" s="83">
        <v>69597</v>
      </c>
      <c r="L5073" s="85"/>
      <c r="M5073" t="str">
        <f t="shared" si="79"/>
        <v/>
      </c>
    </row>
    <row r="5074" spans="1:13" ht="12" customHeight="1">
      <c r="A5074" s="83" t="s">
        <v>22426</v>
      </c>
      <c r="B5074" s="86" t="s">
        <v>21900</v>
      </c>
      <c r="C5074" s="92" t="s">
        <v>21901</v>
      </c>
      <c r="D5074" s="83">
        <v>12</v>
      </c>
      <c r="E5074" s="83" t="s">
        <v>27575</v>
      </c>
      <c r="F5074" s="83" t="s">
        <v>27559</v>
      </c>
      <c r="G5074" s="84">
        <v>39</v>
      </c>
      <c r="H5074" s="83"/>
      <c r="I5074" s="83"/>
      <c r="J5074" s="83"/>
      <c r="K5074" s="83">
        <v>60917</v>
      </c>
      <c r="L5074" s="85"/>
      <c r="M5074" t="str">
        <f t="shared" si="79"/>
        <v/>
      </c>
    </row>
    <row r="5075" spans="1:13" ht="12" customHeight="1">
      <c r="A5075" s="83" t="s">
        <v>22426</v>
      </c>
      <c r="B5075" s="86" t="s">
        <v>21959</v>
      </c>
      <c r="C5075" s="92" t="s">
        <v>21960</v>
      </c>
      <c r="D5075" s="83">
        <v>10</v>
      </c>
      <c r="E5075" s="83" t="s">
        <v>27575</v>
      </c>
      <c r="F5075" s="83" t="s">
        <v>23370</v>
      </c>
      <c r="G5075" s="84">
        <v>36</v>
      </c>
      <c r="H5075" s="83"/>
      <c r="I5075" s="83"/>
      <c r="J5075" s="83"/>
      <c r="K5075" s="83">
        <v>76491</v>
      </c>
      <c r="L5075" s="85"/>
      <c r="M5075" t="str">
        <f t="shared" si="79"/>
        <v/>
      </c>
    </row>
    <row r="5076" spans="1:13" ht="12" customHeight="1">
      <c r="A5076" s="83" t="s">
        <v>22426</v>
      </c>
      <c r="B5076" s="86" t="s">
        <v>21961</v>
      </c>
      <c r="C5076" s="92" t="s">
        <v>21962</v>
      </c>
      <c r="D5076" s="83">
        <v>0.25</v>
      </c>
      <c r="E5076" s="83" t="s">
        <v>27577</v>
      </c>
      <c r="F5076" s="83" t="s">
        <v>25218</v>
      </c>
      <c r="G5076" s="84">
        <v>35</v>
      </c>
      <c r="H5076" s="83"/>
      <c r="I5076" s="83"/>
      <c r="J5076" s="83"/>
      <c r="K5076" s="83">
        <v>73150</v>
      </c>
      <c r="L5076" s="85"/>
      <c r="M5076" t="str">
        <f t="shared" si="79"/>
        <v/>
      </c>
    </row>
    <row r="5077" spans="1:13" ht="12" customHeight="1">
      <c r="A5077" s="83" t="s">
        <v>22426</v>
      </c>
      <c r="B5077" s="86" t="s">
        <v>21963</v>
      </c>
      <c r="C5077" s="92" t="s">
        <v>21964</v>
      </c>
      <c r="D5077" s="83">
        <v>0.2</v>
      </c>
      <c r="E5077" s="83" t="s">
        <v>27577</v>
      </c>
      <c r="F5077" s="83" t="s">
        <v>25201</v>
      </c>
      <c r="G5077" s="84">
        <v>35</v>
      </c>
      <c r="H5077" s="83"/>
      <c r="I5077" s="83"/>
      <c r="J5077" s="83"/>
      <c r="K5077" s="83">
        <v>60532</v>
      </c>
      <c r="L5077" s="85"/>
      <c r="M5077" t="str">
        <f t="shared" si="79"/>
        <v/>
      </c>
    </row>
    <row r="5078" spans="1:13" ht="12" customHeight="1">
      <c r="A5078" s="83" t="s">
        <v>22426</v>
      </c>
      <c r="B5078" s="86" t="s">
        <v>1544</v>
      </c>
      <c r="C5078" s="92" t="s">
        <v>1545</v>
      </c>
      <c r="D5078" s="83">
        <v>12</v>
      </c>
      <c r="E5078" s="83" t="s">
        <v>27575</v>
      </c>
      <c r="F5078" s="83" t="s">
        <v>27559</v>
      </c>
      <c r="G5078" s="84">
        <v>29</v>
      </c>
      <c r="H5078" s="83"/>
      <c r="I5078" s="83"/>
      <c r="J5078" s="83"/>
      <c r="K5078" s="83">
        <v>68237</v>
      </c>
      <c r="L5078" s="85"/>
      <c r="M5078" t="str">
        <f t="shared" si="79"/>
        <v/>
      </c>
    </row>
    <row r="5079" spans="1:13" ht="12" customHeight="1">
      <c r="A5079" s="83" t="s">
        <v>22426</v>
      </c>
      <c r="B5079" s="86" t="s">
        <v>19517</v>
      </c>
      <c r="C5079" s="92" t="s">
        <v>19518</v>
      </c>
      <c r="D5079" s="83">
        <v>7</v>
      </c>
      <c r="E5079" s="83" t="s">
        <v>27575</v>
      </c>
      <c r="F5079" s="83" t="s">
        <v>25786</v>
      </c>
      <c r="G5079" s="84">
        <v>27</v>
      </c>
      <c r="H5079" s="83"/>
      <c r="I5079" s="83"/>
      <c r="J5079" s="83"/>
      <c r="K5079" s="83">
        <v>72494</v>
      </c>
      <c r="L5079" s="85"/>
      <c r="M5079" t="str">
        <f t="shared" si="79"/>
        <v/>
      </c>
    </row>
    <row r="5080" spans="1:13" ht="12" customHeight="1">
      <c r="A5080" s="83" t="s">
        <v>22426</v>
      </c>
      <c r="B5080" s="86" t="s">
        <v>19519</v>
      </c>
      <c r="C5080" s="92" t="s">
        <v>19520</v>
      </c>
      <c r="D5080" s="83">
        <v>10</v>
      </c>
      <c r="E5080" s="83" t="s">
        <v>27575</v>
      </c>
      <c r="F5080" s="83" t="s">
        <v>25204</v>
      </c>
      <c r="G5080" s="84">
        <v>38</v>
      </c>
      <c r="H5080" s="83"/>
      <c r="I5080" s="83"/>
      <c r="J5080" s="83"/>
      <c r="K5080" s="83">
        <v>71064</v>
      </c>
      <c r="L5080" s="85"/>
      <c r="M5080" t="str">
        <f t="shared" si="79"/>
        <v/>
      </c>
    </row>
    <row r="5081" spans="1:13" ht="12" customHeight="1">
      <c r="A5081" s="83" t="s">
        <v>22426</v>
      </c>
      <c r="B5081" s="86" t="s">
        <v>819</v>
      </c>
      <c r="C5081" s="92" t="s">
        <v>820</v>
      </c>
      <c r="D5081" s="83">
        <v>10</v>
      </c>
      <c r="E5081" s="83" t="s">
        <v>27575</v>
      </c>
      <c r="F5081" s="83" t="s">
        <v>25209</v>
      </c>
      <c r="G5081" s="84">
        <v>30</v>
      </c>
      <c r="H5081" s="83"/>
      <c r="I5081" s="83"/>
      <c r="J5081" s="83"/>
      <c r="K5081" s="83">
        <v>64336</v>
      </c>
      <c r="L5081" s="85"/>
      <c r="M5081" t="str">
        <f t="shared" si="79"/>
        <v/>
      </c>
    </row>
    <row r="5082" spans="1:13" ht="12" customHeight="1">
      <c r="A5082" s="83" t="s">
        <v>22426</v>
      </c>
      <c r="B5082" s="86" t="s">
        <v>19521</v>
      </c>
      <c r="C5082" s="92" t="s">
        <v>19523</v>
      </c>
      <c r="D5082" s="83">
        <v>10</v>
      </c>
      <c r="E5082" s="83" t="s">
        <v>27575</v>
      </c>
      <c r="F5082" s="83" t="s">
        <v>22550</v>
      </c>
      <c r="G5082" s="84">
        <v>38</v>
      </c>
      <c r="H5082" s="83"/>
      <c r="I5082" s="83"/>
      <c r="J5082" s="83" t="s">
        <v>27574</v>
      </c>
      <c r="K5082" s="83">
        <v>60792</v>
      </c>
      <c r="L5082" s="85"/>
      <c r="M5082" t="str">
        <f t="shared" si="79"/>
        <v/>
      </c>
    </row>
    <row r="5083" spans="1:13" ht="12" customHeight="1">
      <c r="A5083" s="83" t="s">
        <v>22426</v>
      </c>
      <c r="B5083" s="86" t="s">
        <v>19521</v>
      </c>
      <c r="C5083" s="92" t="s">
        <v>19522</v>
      </c>
      <c r="D5083" s="83">
        <v>8</v>
      </c>
      <c r="E5083" s="83" t="s">
        <v>27575</v>
      </c>
      <c r="F5083" s="83" t="s">
        <v>26264</v>
      </c>
      <c r="G5083" s="84">
        <v>54</v>
      </c>
      <c r="H5083" s="83"/>
      <c r="I5083" s="83"/>
      <c r="J5083" s="83"/>
      <c r="K5083" s="83">
        <v>64671</v>
      </c>
      <c r="L5083" s="85"/>
      <c r="M5083" t="str">
        <f t="shared" si="79"/>
        <v/>
      </c>
    </row>
    <row r="5084" spans="1:13" ht="12" customHeight="1">
      <c r="A5084" s="83" t="s">
        <v>22426</v>
      </c>
      <c r="B5084" s="86" t="s">
        <v>36118</v>
      </c>
      <c r="C5084" s="92" t="s">
        <v>36119</v>
      </c>
      <c r="D5084" s="83">
        <v>0.25</v>
      </c>
      <c r="E5084" s="83" t="s">
        <v>27577</v>
      </c>
      <c r="F5084" s="83" t="s">
        <v>25218</v>
      </c>
      <c r="G5084" s="84">
        <v>39</v>
      </c>
      <c r="H5084" s="83"/>
      <c r="I5084" s="83"/>
      <c r="J5084" s="83"/>
      <c r="K5084" s="83">
        <v>81184</v>
      </c>
      <c r="L5084" s="85"/>
      <c r="M5084" t="str">
        <f t="shared" si="79"/>
        <v/>
      </c>
    </row>
    <row r="5085" spans="1:13" ht="12" customHeight="1">
      <c r="A5085" s="83" t="s">
        <v>22426</v>
      </c>
      <c r="B5085" s="86" t="s">
        <v>19524</v>
      </c>
      <c r="C5085" s="92" t="s">
        <v>19525</v>
      </c>
      <c r="D5085" s="83">
        <v>10</v>
      </c>
      <c r="E5085" s="83" t="s">
        <v>27575</v>
      </c>
      <c r="F5085" s="83" t="s">
        <v>25202</v>
      </c>
      <c r="G5085" s="84">
        <v>54</v>
      </c>
      <c r="H5085" s="83"/>
      <c r="I5085" s="83"/>
      <c r="J5085" s="83"/>
      <c r="K5085" s="83">
        <v>60324</v>
      </c>
      <c r="L5085" s="85"/>
      <c r="M5085" t="str">
        <f t="shared" si="79"/>
        <v/>
      </c>
    </row>
    <row r="5086" spans="1:13" ht="12" customHeight="1">
      <c r="A5086" s="83" t="s">
        <v>22426</v>
      </c>
      <c r="B5086" s="86" t="s">
        <v>19526</v>
      </c>
      <c r="C5086" s="92" t="s">
        <v>3090</v>
      </c>
      <c r="D5086" s="83">
        <v>12</v>
      </c>
      <c r="E5086" s="83" t="s">
        <v>27575</v>
      </c>
      <c r="F5086" s="83" t="s">
        <v>22055</v>
      </c>
      <c r="G5086" s="84">
        <v>27</v>
      </c>
      <c r="H5086" s="83"/>
      <c r="I5086" s="83"/>
      <c r="J5086" s="83"/>
      <c r="K5086" s="83">
        <v>66154</v>
      </c>
      <c r="L5086" s="85"/>
      <c r="M5086" t="str">
        <f t="shared" si="79"/>
        <v/>
      </c>
    </row>
    <row r="5087" spans="1:13" ht="12" customHeight="1">
      <c r="A5087" s="83" t="s">
        <v>22426</v>
      </c>
      <c r="B5087" s="86" t="s">
        <v>19526</v>
      </c>
      <c r="C5087" s="92" t="s">
        <v>20871</v>
      </c>
      <c r="D5087" s="83">
        <v>0.5</v>
      </c>
      <c r="E5087" s="83" t="s">
        <v>27577</v>
      </c>
      <c r="F5087" s="83" t="s">
        <v>27281</v>
      </c>
      <c r="G5087" s="84">
        <v>50</v>
      </c>
      <c r="H5087" s="83"/>
      <c r="I5087" s="83"/>
      <c r="J5087" s="83"/>
      <c r="K5087" s="83">
        <v>82773</v>
      </c>
      <c r="L5087" s="85"/>
      <c r="M5087" t="str">
        <f t="shared" si="79"/>
        <v/>
      </c>
    </row>
    <row r="5088" spans="1:13" ht="12" customHeight="1">
      <c r="A5088" s="83" t="s">
        <v>22426</v>
      </c>
      <c r="B5088" s="86" t="s">
        <v>20872</v>
      </c>
      <c r="C5088" s="92" t="s">
        <v>21965</v>
      </c>
      <c r="D5088" s="83">
        <v>10</v>
      </c>
      <c r="E5088" s="83" t="s">
        <v>27575</v>
      </c>
      <c r="F5088" s="83" t="s">
        <v>25203</v>
      </c>
      <c r="G5088" s="84">
        <v>28</v>
      </c>
      <c r="H5088" s="83"/>
      <c r="I5088" s="83"/>
      <c r="J5088" s="83"/>
      <c r="K5088" s="83">
        <v>66711</v>
      </c>
      <c r="L5088" s="85"/>
      <c r="M5088" t="str">
        <f t="shared" si="79"/>
        <v/>
      </c>
    </row>
    <row r="5089" spans="1:13" ht="12" customHeight="1">
      <c r="A5089" s="83" t="s">
        <v>22426</v>
      </c>
      <c r="B5089" s="86" t="s">
        <v>21966</v>
      </c>
      <c r="C5089" s="92" t="s">
        <v>21967</v>
      </c>
      <c r="D5089" s="83">
        <v>0.3</v>
      </c>
      <c r="E5089" s="83" t="s">
        <v>27577</v>
      </c>
      <c r="F5089" s="83" t="s">
        <v>25201</v>
      </c>
      <c r="G5089" s="84">
        <v>29</v>
      </c>
      <c r="H5089" s="83"/>
      <c r="I5089" s="83"/>
      <c r="J5089" s="83"/>
      <c r="K5089" s="83">
        <v>68711</v>
      </c>
      <c r="L5089" s="85"/>
      <c r="M5089" t="str">
        <f t="shared" si="79"/>
        <v/>
      </c>
    </row>
    <row r="5090" spans="1:13" ht="12" customHeight="1">
      <c r="A5090" s="83" t="s">
        <v>22426</v>
      </c>
      <c r="B5090" s="86" t="s">
        <v>22091</v>
      </c>
      <c r="C5090" s="92" t="s">
        <v>20873</v>
      </c>
      <c r="D5090" s="83">
        <v>5</v>
      </c>
      <c r="E5090" s="83" t="s">
        <v>27575</v>
      </c>
      <c r="F5090" s="83" t="s">
        <v>24639</v>
      </c>
      <c r="G5090" s="84">
        <v>41</v>
      </c>
      <c r="H5090" s="83"/>
      <c r="I5090" s="83"/>
      <c r="J5090" s="83"/>
      <c r="K5090" s="83">
        <v>63907</v>
      </c>
      <c r="L5090" s="85"/>
      <c r="M5090" t="str">
        <f t="shared" si="79"/>
        <v/>
      </c>
    </row>
    <row r="5091" spans="1:13" ht="12" customHeight="1">
      <c r="A5091" s="83" t="s">
        <v>22426</v>
      </c>
      <c r="B5091" s="86" t="s">
        <v>1546</v>
      </c>
      <c r="C5091" s="92" t="s">
        <v>1547</v>
      </c>
      <c r="D5091" s="83">
        <v>10</v>
      </c>
      <c r="E5091" s="83" t="s">
        <v>27575</v>
      </c>
      <c r="F5091" s="83" t="s">
        <v>25204</v>
      </c>
      <c r="G5091" s="84">
        <v>42</v>
      </c>
      <c r="H5091" s="83"/>
      <c r="I5091" s="83"/>
      <c r="J5091" s="83"/>
      <c r="K5091" s="83">
        <v>67861</v>
      </c>
      <c r="L5091" s="85"/>
      <c r="M5091" t="str">
        <f t="shared" si="79"/>
        <v/>
      </c>
    </row>
    <row r="5092" spans="1:13" ht="12" customHeight="1">
      <c r="A5092" s="83" t="s">
        <v>22426</v>
      </c>
      <c r="B5092" s="86" t="s">
        <v>31103</v>
      </c>
      <c r="C5092" s="92" t="s">
        <v>31104</v>
      </c>
      <c r="D5092" s="83">
        <v>10</v>
      </c>
      <c r="E5092" s="83" t="s">
        <v>27575</v>
      </c>
      <c r="F5092" s="83" t="s">
        <v>25203</v>
      </c>
      <c r="G5092" s="84">
        <v>45</v>
      </c>
      <c r="H5092" s="83"/>
      <c r="I5092" s="83"/>
      <c r="J5092" s="83"/>
      <c r="K5092" s="83">
        <v>88481</v>
      </c>
      <c r="L5092" s="85"/>
      <c r="M5092" t="str">
        <f t="shared" si="79"/>
        <v/>
      </c>
    </row>
    <row r="5093" spans="1:13" ht="12" customHeight="1">
      <c r="A5093" s="83" t="s">
        <v>22426</v>
      </c>
      <c r="B5093" s="86" t="s">
        <v>31105</v>
      </c>
      <c r="C5093" s="92" t="s">
        <v>31106</v>
      </c>
      <c r="D5093" s="83">
        <v>0.25</v>
      </c>
      <c r="E5093" s="83" t="s">
        <v>27577</v>
      </c>
      <c r="F5093" s="83" t="s">
        <v>25218</v>
      </c>
      <c r="G5093" s="84">
        <v>45</v>
      </c>
      <c r="H5093" s="83"/>
      <c r="I5093" s="83"/>
      <c r="J5093" s="83"/>
      <c r="K5093" s="83">
        <v>85558</v>
      </c>
      <c r="L5093" s="85"/>
      <c r="M5093" t="str">
        <f t="shared" si="79"/>
        <v/>
      </c>
    </row>
    <row r="5094" spans="1:13" ht="12" customHeight="1">
      <c r="A5094" s="83" t="s">
        <v>22426</v>
      </c>
      <c r="B5094" s="86" t="s">
        <v>22096</v>
      </c>
      <c r="C5094" s="92" t="s">
        <v>22097</v>
      </c>
      <c r="D5094" s="83">
        <v>10</v>
      </c>
      <c r="E5094" s="83" t="s">
        <v>27575</v>
      </c>
      <c r="F5094" s="83" t="s">
        <v>25204</v>
      </c>
      <c r="G5094" s="84">
        <v>50</v>
      </c>
      <c r="H5094" s="83"/>
      <c r="I5094" s="83"/>
      <c r="J5094" s="83"/>
      <c r="K5094" s="83">
        <v>72101</v>
      </c>
      <c r="L5094" s="85"/>
      <c r="M5094" t="str">
        <f t="shared" si="79"/>
        <v/>
      </c>
    </row>
    <row r="5095" spans="1:13" ht="12" customHeight="1">
      <c r="A5095" s="83" t="s">
        <v>22426</v>
      </c>
      <c r="B5095" s="86" t="s">
        <v>22098</v>
      </c>
      <c r="C5095" s="92" t="s">
        <v>22099</v>
      </c>
      <c r="D5095" s="83">
        <v>0.3</v>
      </c>
      <c r="E5095" s="83" t="s">
        <v>27577</v>
      </c>
      <c r="F5095" s="83" t="s">
        <v>24639</v>
      </c>
      <c r="G5095" s="84">
        <v>38</v>
      </c>
      <c r="H5095" s="83"/>
      <c r="I5095" s="83"/>
      <c r="J5095" s="83"/>
      <c r="K5095" s="83">
        <v>65111</v>
      </c>
      <c r="L5095" s="85"/>
      <c r="M5095" t="str">
        <f t="shared" si="79"/>
        <v/>
      </c>
    </row>
    <row r="5096" spans="1:13" ht="12" customHeight="1">
      <c r="A5096" s="83" t="s">
        <v>22426</v>
      </c>
      <c r="B5096" s="86" t="s">
        <v>22100</v>
      </c>
      <c r="C5096" s="92" t="s">
        <v>22101</v>
      </c>
      <c r="D5096" s="83">
        <v>10</v>
      </c>
      <c r="E5096" s="83" t="s">
        <v>27575</v>
      </c>
      <c r="F5096" s="83" t="s">
        <v>25204</v>
      </c>
      <c r="G5096" s="84">
        <v>38</v>
      </c>
      <c r="H5096" s="83"/>
      <c r="I5096" s="83"/>
      <c r="J5096" s="83"/>
      <c r="K5096" s="83">
        <v>74902</v>
      </c>
      <c r="L5096" s="85"/>
      <c r="M5096" t="str">
        <f t="shared" si="79"/>
        <v/>
      </c>
    </row>
    <row r="5097" spans="1:13" ht="12" customHeight="1">
      <c r="A5097" s="83" t="s">
        <v>22426</v>
      </c>
      <c r="B5097" s="86" t="s">
        <v>22102</v>
      </c>
      <c r="C5097" s="92" t="s">
        <v>22103</v>
      </c>
      <c r="D5097" s="83">
        <v>10</v>
      </c>
      <c r="E5097" s="83" t="s">
        <v>27575</v>
      </c>
      <c r="F5097" s="83" t="s">
        <v>25204</v>
      </c>
      <c r="G5097" s="84">
        <v>50</v>
      </c>
      <c r="H5097" s="83"/>
      <c r="I5097" s="83"/>
      <c r="J5097" s="83"/>
      <c r="K5097" s="83">
        <v>90493</v>
      </c>
      <c r="L5097" s="85"/>
      <c r="M5097" t="str">
        <f t="shared" si="79"/>
        <v/>
      </c>
    </row>
    <row r="5098" spans="1:13" ht="12" customHeight="1">
      <c r="A5098" s="83" t="s">
        <v>22426</v>
      </c>
      <c r="B5098" s="86" t="s">
        <v>22104</v>
      </c>
      <c r="C5098" s="92" t="s">
        <v>23610</v>
      </c>
      <c r="D5098" s="83">
        <v>10</v>
      </c>
      <c r="E5098" s="83" t="s">
        <v>27575</v>
      </c>
      <c r="F5098" s="83" t="s">
        <v>25218</v>
      </c>
      <c r="G5098" s="84">
        <v>39</v>
      </c>
      <c r="H5098" s="83"/>
      <c r="I5098" s="83"/>
      <c r="J5098" s="83"/>
      <c r="K5098" s="83">
        <v>73960</v>
      </c>
      <c r="L5098" s="85"/>
      <c r="M5098" t="str">
        <f t="shared" si="79"/>
        <v/>
      </c>
    </row>
    <row r="5099" spans="1:13" ht="12" customHeight="1">
      <c r="A5099" s="83" t="s">
        <v>22426</v>
      </c>
      <c r="B5099" s="86" t="s">
        <v>23611</v>
      </c>
      <c r="C5099" s="92" t="s">
        <v>23612</v>
      </c>
      <c r="D5099" s="83">
        <v>0.2</v>
      </c>
      <c r="E5099" s="83" t="s">
        <v>27577</v>
      </c>
      <c r="F5099" s="83" t="s">
        <v>25201</v>
      </c>
      <c r="G5099" s="84">
        <v>39</v>
      </c>
      <c r="H5099" s="83"/>
      <c r="I5099" s="83"/>
      <c r="J5099" s="83"/>
      <c r="K5099" s="83">
        <v>63171</v>
      </c>
      <c r="L5099" s="85"/>
      <c r="M5099" t="str">
        <f t="shared" si="79"/>
        <v/>
      </c>
    </row>
    <row r="5100" spans="1:13" ht="12" customHeight="1">
      <c r="A5100" s="83" t="s">
        <v>22426</v>
      </c>
      <c r="B5100" s="86" t="s">
        <v>23613</v>
      </c>
      <c r="C5100" s="92" t="s">
        <v>23614</v>
      </c>
      <c r="D5100" s="83">
        <v>12</v>
      </c>
      <c r="E5100" s="83" t="s">
        <v>27575</v>
      </c>
      <c r="F5100" s="83" t="s">
        <v>27559</v>
      </c>
      <c r="G5100" s="84">
        <v>27</v>
      </c>
      <c r="H5100" s="83"/>
      <c r="I5100" s="83"/>
      <c r="J5100" s="83"/>
      <c r="K5100" s="83">
        <v>73774</v>
      </c>
      <c r="L5100" s="85"/>
      <c r="M5100" t="str">
        <f t="shared" si="79"/>
        <v/>
      </c>
    </row>
    <row r="5101" spans="1:13" ht="12" customHeight="1">
      <c r="A5101" s="83" t="s">
        <v>22426</v>
      </c>
      <c r="B5101" s="86" t="s">
        <v>23615</v>
      </c>
      <c r="C5101" s="92" t="s">
        <v>23616</v>
      </c>
      <c r="D5101" s="83">
        <v>6</v>
      </c>
      <c r="E5101" s="83" t="s">
        <v>27575</v>
      </c>
      <c r="F5101" s="83" t="s">
        <v>25203</v>
      </c>
      <c r="G5101" s="84">
        <v>80</v>
      </c>
      <c r="H5101" s="83"/>
      <c r="I5101" s="83"/>
      <c r="J5101" s="83"/>
      <c r="K5101" s="83">
        <v>87165</v>
      </c>
      <c r="L5101" s="85"/>
      <c r="M5101" t="str">
        <f t="shared" si="79"/>
        <v/>
      </c>
    </row>
    <row r="5102" spans="1:13" ht="12" customHeight="1">
      <c r="A5102" s="83" t="s">
        <v>22426</v>
      </c>
      <c r="B5102" s="86" t="s">
        <v>23617</v>
      </c>
      <c r="C5102" s="92" t="s">
        <v>23618</v>
      </c>
      <c r="D5102" s="83">
        <v>6</v>
      </c>
      <c r="E5102" s="83" t="s">
        <v>27575</v>
      </c>
      <c r="F5102" s="83" t="s">
        <v>26150</v>
      </c>
      <c r="G5102" s="84">
        <v>202</v>
      </c>
      <c r="H5102" s="83"/>
      <c r="I5102" s="83"/>
      <c r="J5102" s="83"/>
      <c r="K5102" s="83" t="s">
        <v>23619</v>
      </c>
      <c r="L5102" s="85"/>
      <c r="M5102" t="str">
        <f t="shared" si="79"/>
        <v/>
      </c>
    </row>
    <row r="5103" spans="1:13" ht="12" customHeight="1">
      <c r="A5103" s="83" t="s">
        <v>22426</v>
      </c>
      <c r="B5103" s="86" t="s">
        <v>23620</v>
      </c>
      <c r="C5103" s="92" t="s">
        <v>19926</v>
      </c>
      <c r="D5103" s="83">
        <v>6</v>
      </c>
      <c r="E5103" s="83" t="s">
        <v>27575</v>
      </c>
      <c r="F5103" s="83" t="s">
        <v>25209</v>
      </c>
      <c r="G5103" s="84">
        <v>43</v>
      </c>
      <c r="H5103" s="83"/>
      <c r="I5103" s="83"/>
      <c r="J5103" s="83"/>
      <c r="K5103" s="83">
        <v>73867</v>
      </c>
      <c r="L5103" s="85"/>
      <c r="M5103" t="str">
        <f t="shared" si="79"/>
        <v/>
      </c>
    </row>
    <row r="5104" spans="1:13" ht="12" customHeight="1">
      <c r="A5104" s="83" t="s">
        <v>22426</v>
      </c>
      <c r="B5104" s="86" t="s">
        <v>23620</v>
      </c>
      <c r="C5104" s="92" t="s">
        <v>1548</v>
      </c>
      <c r="D5104" s="83">
        <v>10</v>
      </c>
      <c r="E5104" s="83" t="s">
        <v>27575</v>
      </c>
      <c r="F5104" s="83" t="s">
        <v>25204</v>
      </c>
      <c r="G5104" s="84">
        <v>45</v>
      </c>
      <c r="H5104" s="83"/>
      <c r="I5104" s="83"/>
      <c r="J5104" s="83"/>
      <c r="K5104" s="83">
        <v>76297</v>
      </c>
      <c r="L5104" s="85"/>
      <c r="M5104" t="str">
        <f t="shared" si="79"/>
        <v/>
      </c>
    </row>
    <row r="5105" spans="1:13" ht="12" customHeight="1">
      <c r="A5105" s="83" t="s">
        <v>22426</v>
      </c>
      <c r="B5105" s="86" t="s">
        <v>23621</v>
      </c>
      <c r="C5105" s="92" t="s">
        <v>23622</v>
      </c>
      <c r="D5105" s="83">
        <v>10</v>
      </c>
      <c r="E5105" s="83" t="s">
        <v>27575</v>
      </c>
      <c r="F5105" s="83" t="s">
        <v>25209</v>
      </c>
      <c r="G5105" s="84">
        <v>34</v>
      </c>
      <c r="H5105" s="83"/>
      <c r="I5105" s="83"/>
      <c r="J5105" s="83"/>
      <c r="K5105" s="83">
        <v>68762</v>
      </c>
      <c r="L5105" s="85"/>
      <c r="M5105" t="str">
        <f t="shared" si="79"/>
        <v/>
      </c>
    </row>
    <row r="5106" spans="1:13" ht="12" customHeight="1">
      <c r="A5106" s="83" t="s">
        <v>22426</v>
      </c>
      <c r="B5106" s="86" t="s">
        <v>23623</v>
      </c>
      <c r="C5106" s="92" t="s">
        <v>22368</v>
      </c>
      <c r="D5106" s="83">
        <v>5</v>
      </c>
      <c r="E5106" s="83" t="s">
        <v>27575</v>
      </c>
      <c r="F5106" s="83" t="s">
        <v>24639</v>
      </c>
      <c r="G5106" s="84">
        <v>34</v>
      </c>
      <c r="H5106" s="83"/>
      <c r="I5106" s="83"/>
      <c r="J5106" s="83"/>
      <c r="K5106" s="83">
        <v>61769</v>
      </c>
      <c r="L5106" s="85"/>
      <c r="M5106" t="str">
        <f t="shared" si="79"/>
        <v/>
      </c>
    </row>
    <row r="5107" spans="1:13" ht="12" customHeight="1">
      <c r="A5107" s="83" t="s">
        <v>22426</v>
      </c>
      <c r="B5107" s="87" t="s">
        <v>30761</v>
      </c>
      <c r="C5107" s="93" t="s">
        <v>30760</v>
      </c>
      <c r="D5107" s="83">
        <v>12</v>
      </c>
      <c r="E5107" s="83" t="s">
        <v>27575</v>
      </c>
      <c r="F5107" s="83" t="s">
        <v>27559</v>
      </c>
      <c r="G5107" s="84">
        <v>45</v>
      </c>
      <c r="H5107" s="83"/>
      <c r="I5107" s="83"/>
      <c r="J5107" s="83"/>
      <c r="K5107" s="83">
        <v>61970</v>
      </c>
      <c r="L5107" s="85"/>
      <c r="M5107" t="str">
        <f t="shared" si="79"/>
        <v/>
      </c>
    </row>
    <row r="5108" spans="1:13" ht="12" customHeight="1">
      <c r="A5108" s="83" t="s">
        <v>22426</v>
      </c>
      <c r="B5108" s="86" t="s">
        <v>21192</v>
      </c>
      <c r="C5108" s="92" t="s">
        <v>21193</v>
      </c>
      <c r="D5108" s="83">
        <v>10</v>
      </c>
      <c r="E5108" s="83" t="s">
        <v>27575</v>
      </c>
      <c r="F5108" s="83" t="s">
        <v>27281</v>
      </c>
      <c r="G5108" s="84">
        <v>90</v>
      </c>
      <c r="H5108" s="83"/>
      <c r="I5108" s="83"/>
      <c r="J5108" s="83"/>
      <c r="K5108" s="83">
        <v>89797</v>
      </c>
      <c r="L5108" s="85"/>
      <c r="M5108" t="str">
        <f t="shared" si="79"/>
        <v/>
      </c>
    </row>
    <row r="5109" spans="1:13" ht="12" customHeight="1">
      <c r="A5109" s="83" t="s">
        <v>22426</v>
      </c>
      <c r="B5109" s="86" t="s">
        <v>21194</v>
      </c>
      <c r="C5109" s="92" t="s">
        <v>21195</v>
      </c>
      <c r="D5109" s="83">
        <v>10</v>
      </c>
      <c r="E5109" s="83" t="s">
        <v>27575</v>
      </c>
      <c r="F5109" s="83" t="s">
        <v>27573</v>
      </c>
      <c r="G5109" s="84">
        <v>69</v>
      </c>
      <c r="H5109" s="83"/>
      <c r="I5109" s="83"/>
      <c r="J5109" s="83"/>
      <c r="K5109" s="83">
        <v>64884</v>
      </c>
      <c r="L5109" s="85"/>
      <c r="M5109" t="str">
        <f t="shared" si="79"/>
        <v/>
      </c>
    </row>
    <row r="5110" spans="1:13" ht="12" customHeight="1">
      <c r="A5110" s="83" t="s">
        <v>22426</v>
      </c>
      <c r="B5110" s="88" t="s">
        <v>21196</v>
      </c>
      <c r="C5110" s="92" t="s">
        <v>21195</v>
      </c>
      <c r="D5110" s="83">
        <v>10</v>
      </c>
      <c r="E5110" s="83" t="s">
        <v>27575</v>
      </c>
      <c r="F5110" s="83" t="s">
        <v>27573</v>
      </c>
      <c r="G5110" s="84">
        <v>39</v>
      </c>
      <c r="H5110" s="83"/>
      <c r="I5110" s="83"/>
      <c r="J5110" s="83"/>
      <c r="K5110" s="83">
        <v>446</v>
      </c>
      <c r="L5110" s="85"/>
      <c r="M5110" t="str">
        <f t="shared" si="79"/>
        <v/>
      </c>
    </row>
    <row r="5111" spans="1:13" ht="12" customHeight="1">
      <c r="A5111" s="83" t="s">
        <v>22426</v>
      </c>
      <c r="B5111" s="86" t="s">
        <v>21199</v>
      </c>
      <c r="C5111" s="92" t="s">
        <v>21200</v>
      </c>
      <c r="D5111" s="83">
        <v>10</v>
      </c>
      <c r="E5111" s="83" t="s">
        <v>27575</v>
      </c>
      <c r="F5111" s="83" t="s">
        <v>25209</v>
      </c>
      <c r="G5111" s="84">
        <v>43</v>
      </c>
      <c r="H5111" s="83"/>
      <c r="I5111" s="83"/>
      <c r="J5111" s="83"/>
      <c r="K5111" s="83">
        <v>66562</v>
      </c>
      <c r="L5111" s="85"/>
      <c r="M5111" t="str">
        <f t="shared" si="79"/>
        <v/>
      </c>
    </row>
    <row r="5112" spans="1:13" ht="12" customHeight="1">
      <c r="A5112" s="83" t="s">
        <v>22426</v>
      </c>
      <c r="B5112" s="86" t="s">
        <v>21197</v>
      </c>
      <c r="C5112" s="92" t="s">
        <v>21198</v>
      </c>
      <c r="D5112" s="83">
        <v>0.2</v>
      </c>
      <c r="E5112" s="83" t="s">
        <v>27577</v>
      </c>
      <c r="F5112" s="83" t="s">
        <v>25201</v>
      </c>
      <c r="G5112" s="84">
        <v>45</v>
      </c>
      <c r="H5112" s="83"/>
      <c r="I5112" s="83"/>
      <c r="J5112" s="83"/>
      <c r="K5112" s="83">
        <v>61026</v>
      </c>
      <c r="L5112" s="85"/>
      <c r="M5112" t="str">
        <f t="shared" si="79"/>
        <v/>
      </c>
    </row>
    <row r="5113" spans="1:13" ht="12" customHeight="1">
      <c r="A5113" s="83" t="s">
        <v>22426</v>
      </c>
      <c r="B5113" s="86" t="s">
        <v>821</v>
      </c>
      <c r="C5113" s="92" t="s">
        <v>822</v>
      </c>
      <c r="D5113" s="83">
        <v>10</v>
      </c>
      <c r="E5113" s="83" t="s">
        <v>27575</v>
      </c>
      <c r="F5113" s="83" t="s">
        <v>25209</v>
      </c>
      <c r="G5113" s="84">
        <v>27</v>
      </c>
      <c r="H5113" s="83"/>
      <c r="I5113" s="83"/>
      <c r="J5113" s="83"/>
      <c r="K5113" s="83">
        <v>65935</v>
      </c>
      <c r="L5113" s="85"/>
      <c r="M5113" t="str">
        <f t="shared" si="79"/>
        <v/>
      </c>
    </row>
    <row r="5114" spans="1:13" ht="12" customHeight="1">
      <c r="A5114" s="83" t="s">
        <v>22426</v>
      </c>
      <c r="B5114" s="86" t="s">
        <v>21201</v>
      </c>
      <c r="C5114" s="92" t="s">
        <v>2255</v>
      </c>
      <c r="D5114" s="83">
        <v>5</v>
      </c>
      <c r="E5114" s="83" t="s">
        <v>27575</v>
      </c>
      <c r="F5114" s="83" t="s">
        <v>25353</v>
      </c>
      <c r="G5114" s="84">
        <v>105</v>
      </c>
      <c r="H5114" s="83"/>
      <c r="I5114" s="83"/>
      <c r="J5114" s="83"/>
      <c r="K5114" s="83">
        <v>69746</v>
      </c>
      <c r="L5114" s="85"/>
      <c r="M5114" t="str">
        <f t="shared" si="79"/>
        <v/>
      </c>
    </row>
    <row r="5115" spans="1:13" ht="12" customHeight="1">
      <c r="A5115" s="83" t="s">
        <v>22426</v>
      </c>
      <c r="B5115" s="86" t="s">
        <v>21201</v>
      </c>
      <c r="C5115" s="92" t="s">
        <v>20031</v>
      </c>
      <c r="D5115" s="83">
        <v>5</v>
      </c>
      <c r="E5115" s="83" t="s">
        <v>27575</v>
      </c>
      <c r="F5115" s="83" t="s">
        <v>23379</v>
      </c>
      <c r="G5115" s="84">
        <v>95</v>
      </c>
      <c r="H5115" s="83"/>
      <c r="I5115" s="83"/>
      <c r="J5115" s="83"/>
      <c r="K5115" s="83">
        <v>70103</v>
      </c>
      <c r="L5115" s="85"/>
      <c r="M5115" t="str">
        <f t="shared" si="79"/>
        <v/>
      </c>
    </row>
    <row r="5116" spans="1:13" ht="12" customHeight="1">
      <c r="A5116" s="83" t="s">
        <v>22426</v>
      </c>
      <c r="B5116" s="86" t="s">
        <v>21201</v>
      </c>
      <c r="C5116" s="92" t="s">
        <v>20032</v>
      </c>
      <c r="D5116" s="83">
        <v>8</v>
      </c>
      <c r="E5116" s="83" t="s">
        <v>27575</v>
      </c>
      <c r="F5116" s="83" t="s">
        <v>26247</v>
      </c>
      <c r="G5116" s="84">
        <v>162</v>
      </c>
      <c r="H5116" s="83"/>
      <c r="I5116" s="83"/>
      <c r="J5116" s="83"/>
      <c r="K5116" s="83">
        <v>74980</v>
      </c>
      <c r="L5116" s="85"/>
      <c r="M5116" t="str">
        <f t="shared" si="79"/>
        <v/>
      </c>
    </row>
    <row r="5117" spans="1:13" ht="12" customHeight="1">
      <c r="A5117" s="83" t="s">
        <v>22426</v>
      </c>
      <c r="B5117" s="86" t="s">
        <v>21201</v>
      </c>
      <c r="C5117" s="92" t="s">
        <v>30762</v>
      </c>
      <c r="D5117" s="83">
        <v>5</v>
      </c>
      <c r="E5117" s="83" t="s">
        <v>27575</v>
      </c>
      <c r="F5117" s="83" t="s">
        <v>27559</v>
      </c>
      <c r="G5117" s="84">
        <v>90</v>
      </c>
      <c r="H5117" s="83"/>
      <c r="I5117" s="83"/>
      <c r="J5117" s="83" t="s">
        <v>27574</v>
      </c>
      <c r="K5117" s="83">
        <v>64418</v>
      </c>
      <c r="L5117" s="85"/>
      <c r="M5117" t="str">
        <f t="shared" si="79"/>
        <v/>
      </c>
    </row>
    <row r="5118" spans="1:13" ht="12" customHeight="1">
      <c r="A5118" s="83" t="s">
        <v>22426</v>
      </c>
      <c r="B5118" s="86" t="s">
        <v>20033</v>
      </c>
      <c r="C5118" s="92" t="s">
        <v>20034</v>
      </c>
      <c r="D5118" s="83">
        <v>6</v>
      </c>
      <c r="E5118" s="83" t="s">
        <v>27575</v>
      </c>
      <c r="F5118" s="83" t="s">
        <v>25203</v>
      </c>
      <c r="G5118" s="84">
        <v>108</v>
      </c>
      <c r="H5118" s="83"/>
      <c r="I5118" s="83"/>
      <c r="J5118" s="83"/>
      <c r="K5118" s="83">
        <v>87199</v>
      </c>
      <c r="L5118" s="85"/>
      <c r="M5118" t="str">
        <f t="shared" si="79"/>
        <v/>
      </c>
    </row>
    <row r="5119" spans="1:13" ht="12" customHeight="1">
      <c r="A5119" s="83" t="s">
        <v>22426</v>
      </c>
      <c r="B5119" s="86" t="s">
        <v>20035</v>
      </c>
      <c r="C5119" s="92" t="s">
        <v>22428</v>
      </c>
      <c r="D5119" s="83">
        <v>5</v>
      </c>
      <c r="E5119" s="83" t="s">
        <v>27575</v>
      </c>
      <c r="F5119" s="83" t="s">
        <v>27576</v>
      </c>
      <c r="G5119" s="84">
        <v>84</v>
      </c>
      <c r="H5119" s="83"/>
      <c r="I5119" s="83"/>
      <c r="J5119" s="83"/>
      <c r="K5119" s="83">
        <v>65210</v>
      </c>
      <c r="L5119" s="85"/>
      <c r="M5119" t="str">
        <f t="shared" si="79"/>
        <v/>
      </c>
    </row>
    <row r="5120" spans="1:13" ht="12" customHeight="1">
      <c r="A5120" s="83" t="s">
        <v>22426</v>
      </c>
      <c r="B5120" s="86" t="s">
        <v>22429</v>
      </c>
      <c r="C5120" s="92" t="s">
        <v>22430</v>
      </c>
      <c r="D5120" s="83">
        <v>5</v>
      </c>
      <c r="E5120" s="83" t="s">
        <v>27575</v>
      </c>
      <c r="F5120" s="83" t="s">
        <v>23379</v>
      </c>
      <c r="G5120" s="84">
        <v>81</v>
      </c>
      <c r="H5120" s="83"/>
      <c r="I5120" s="83"/>
      <c r="J5120" s="83"/>
      <c r="K5120" s="83">
        <v>67514</v>
      </c>
      <c r="L5120" s="85"/>
      <c r="M5120" t="str">
        <f t="shared" si="79"/>
        <v/>
      </c>
    </row>
    <row r="5121" spans="1:13" ht="12" customHeight="1">
      <c r="A5121" s="83" t="s">
        <v>22426</v>
      </c>
      <c r="B5121" s="86" t="s">
        <v>22431</v>
      </c>
      <c r="C5121" s="92" t="s">
        <v>22432</v>
      </c>
      <c r="D5121" s="83">
        <v>6</v>
      </c>
      <c r="E5121" s="83" t="s">
        <v>27575</v>
      </c>
      <c r="F5121" s="83" t="s">
        <v>25203</v>
      </c>
      <c r="G5121" s="84">
        <v>87</v>
      </c>
      <c r="H5121" s="83"/>
      <c r="I5121" s="83"/>
      <c r="J5121" s="83"/>
      <c r="K5121" s="83">
        <v>75203</v>
      </c>
      <c r="L5121" s="85"/>
      <c r="M5121" t="str">
        <f t="shared" si="79"/>
        <v/>
      </c>
    </row>
    <row r="5122" spans="1:13" ht="12" customHeight="1">
      <c r="A5122" s="83" t="s">
        <v>22426</v>
      </c>
      <c r="B5122" s="86" t="s">
        <v>22433</v>
      </c>
      <c r="C5122" s="92" t="s">
        <v>22395</v>
      </c>
      <c r="D5122" s="83">
        <v>0.25</v>
      </c>
      <c r="E5122" s="83" t="s">
        <v>27577</v>
      </c>
      <c r="F5122" s="83" t="s">
        <v>25218</v>
      </c>
      <c r="G5122" s="84">
        <v>42</v>
      </c>
      <c r="H5122" s="83"/>
      <c r="I5122" s="83"/>
      <c r="J5122" s="83"/>
      <c r="K5122" s="83">
        <v>65605</v>
      </c>
      <c r="L5122" s="85"/>
      <c r="M5122" t="str">
        <f t="shared" si="79"/>
        <v/>
      </c>
    </row>
    <row r="5123" spans="1:13" ht="12" customHeight="1">
      <c r="A5123" s="83" t="s">
        <v>22426</v>
      </c>
      <c r="B5123" s="86" t="s">
        <v>22396</v>
      </c>
      <c r="C5123" s="92" t="s">
        <v>33125</v>
      </c>
      <c r="D5123" s="83">
        <v>7</v>
      </c>
      <c r="E5123" s="83" t="s">
        <v>27575</v>
      </c>
      <c r="F5123" s="83" t="s">
        <v>22055</v>
      </c>
      <c r="G5123" s="84">
        <v>30</v>
      </c>
      <c r="H5123" s="83"/>
      <c r="I5123" s="83"/>
      <c r="J5123" s="83"/>
      <c r="K5123" s="83">
        <v>66625</v>
      </c>
      <c r="L5123" s="85"/>
      <c r="M5123" t="str">
        <f t="shared" si="79"/>
        <v/>
      </c>
    </row>
    <row r="5124" spans="1:13" ht="12" customHeight="1">
      <c r="A5124" s="83" t="s">
        <v>22426</v>
      </c>
      <c r="B5124" s="86" t="s">
        <v>823</v>
      </c>
      <c r="C5124" s="92" t="s">
        <v>824</v>
      </c>
      <c r="D5124" s="83">
        <v>10</v>
      </c>
      <c r="E5124" s="83" t="s">
        <v>27575</v>
      </c>
      <c r="F5124" s="83" t="s">
        <v>25209</v>
      </c>
      <c r="G5124" s="84">
        <v>49</v>
      </c>
      <c r="H5124" s="83"/>
      <c r="I5124" s="83"/>
      <c r="J5124" s="83"/>
      <c r="K5124" s="83">
        <v>86375</v>
      </c>
      <c r="L5124" s="85"/>
      <c r="M5124" t="str">
        <f t="shared" si="79"/>
        <v/>
      </c>
    </row>
    <row r="5125" spans="1:13" ht="12" customHeight="1">
      <c r="A5125" s="83" t="s">
        <v>22426</v>
      </c>
      <c r="B5125" s="86" t="s">
        <v>22397</v>
      </c>
      <c r="C5125" s="92" t="s">
        <v>22398</v>
      </c>
      <c r="D5125" s="83">
        <v>5</v>
      </c>
      <c r="E5125" s="83" t="s">
        <v>27575</v>
      </c>
      <c r="F5125" s="83" t="s">
        <v>27576</v>
      </c>
      <c r="G5125" s="84">
        <v>90</v>
      </c>
      <c r="H5125" s="83"/>
      <c r="I5125" s="83"/>
      <c r="J5125" s="83"/>
      <c r="K5125" s="83">
        <v>64836</v>
      </c>
      <c r="L5125" s="85"/>
      <c r="M5125" t="str">
        <f t="shared" si="79"/>
        <v/>
      </c>
    </row>
    <row r="5126" spans="1:13" ht="12" customHeight="1">
      <c r="A5126" s="83" t="s">
        <v>22426</v>
      </c>
      <c r="B5126" s="86" t="s">
        <v>22399</v>
      </c>
      <c r="C5126" s="92" t="s">
        <v>22400</v>
      </c>
      <c r="D5126" s="83">
        <v>7</v>
      </c>
      <c r="E5126" s="83" t="s">
        <v>27575</v>
      </c>
      <c r="F5126" s="83" t="s">
        <v>25786</v>
      </c>
      <c r="G5126" s="84">
        <v>34</v>
      </c>
      <c r="H5126" s="83"/>
      <c r="I5126" s="83"/>
      <c r="J5126" s="83"/>
      <c r="K5126" s="83">
        <v>74264</v>
      </c>
      <c r="L5126" s="85"/>
      <c r="M5126" t="str">
        <f t="shared" si="79"/>
        <v/>
      </c>
    </row>
    <row r="5127" spans="1:13" ht="12" customHeight="1">
      <c r="A5127" s="83" t="s">
        <v>22426</v>
      </c>
      <c r="B5127" s="86" t="s">
        <v>22399</v>
      </c>
      <c r="C5127" s="92" t="s">
        <v>1407</v>
      </c>
      <c r="D5127" s="83">
        <v>7</v>
      </c>
      <c r="E5127" s="83" t="s">
        <v>27575</v>
      </c>
      <c r="F5127" s="83" t="s">
        <v>27573</v>
      </c>
      <c r="G5127" s="84">
        <v>46</v>
      </c>
      <c r="H5127" s="83"/>
      <c r="I5127" s="83"/>
      <c r="J5127" s="83"/>
      <c r="K5127" s="83">
        <v>64895</v>
      </c>
      <c r="L5127" s="85"/>
      <c r="M5127" t="str">
        <f t="shared" si="79"/>
        <v/>
      </c>
    </row>
    <row r="5128" spans="1:13" ht="12" customHeight="1">
      <c r="A5128" s="83" t="s">
        <v>22426</v>
      </c>
      <c r="B5128" s="86" t="s">
        <v>22401</v>
      </c>
      <c r="C5128" s="92" t="s">
        <v>22402</v>
      </c>
      <c r="D5128" s="83">
        <v>20</v>
      </c>
      <c r="E5128" s="83" t="s">
        <v>27575</v>
      </c>
      <c r="F5128" s="83" t="s">
        <v>25204</v>
      </c>
      <c r="G5128" s="84">
        <v>27</v>
      </c>
      <c r="H5128" s="83"/>
      <c r="I5128" s="83"/>
      <c r="J5128" s="83"/>
      <c r="K5128" s="83">
        <v>77116</v>
      </c>
      <c r="L5128" s="85"/>
      <c r="M5128" t="str">
        <f t="shared" si="79"/>
        <v/>
      </c>
    </row>
    <row r="5129" spans="1:13" ht="12" customHeight="1">
      <c r="A5129" s="83" t="s">
        <v>22426</v>
      </c>
      <c r="B5129" s="86" t="s">
        <v>22403</v>
      </c>
      <c r="C5129" s="92" t="s">
        <v>22404</v>
      </c>
      <c r="D5129" s="83">
        <v>10</v>
      </c>
      <c r="E5129" s="83" t="s">
        <v>27575</v>
      </c>
      <c r="F5129" s="83" t="s">
        <v>25204</v>
      </c>
      <c r="G5129" s="84">
        <v>38</v>
      </c>
      <c r="H5129" s="83"/>
      <c r="I5129" s="83"/>
      <c r="J5129" s="83"/>
      <c r="K5129" s="83">
        <v>70391</v>
      </c>
      <c r="L5129" s="85"/>
      <c r="M5129" t="str">
        <f t="shared" si="79"/>
        <v/>
      </c>
    </row>
    <row r="5130" spans="1:13" ht="12" customHeight="1">
      <c r="A5130" s="83" t="s">
        <v>22426</v>
      </c>
      <c r="B5130" s="86" t="s">
        <v>22405</v>
      </c>
      <c r="C5130" s="92" t="s">
        <v>22406</v>
      </c>
      <c r="D5130" s="83">
        <v>10</v>
      </c>
      <c r="E5130" s="83" t="s">
        <v>27575</v>
      </c>
      <c r="F5130" s="83" t="s">
        <v>25209</v>
      </c>
      <c r="G5130" s="84">
        <v>37</v>
      </c>
      <c r="H5130" s="83"/>
      <c r="I5130" s="83"/>
      <c r="J5130" s="83"/>
      <c r="K5130" s="83">
        <v>68728</v>
      </c>
      <c r="L5130" s="85"/>
      <c r="M5130" t="str">
        <f t="shared" si="79"/>
        <v/>
      </c>
    </row>
    <row r="5131" spans="1:13" ht="12" customHeight="1">
      <c r="A5131" s="83" t="s">
        <v>22426</v>
      </c>
      <c r="B5131" s="86" t="s">
        <v>22405</v>
      </c>
      <c r="C5131" s="92" t="s">
        <v>22407</v>
      </c>
      <c r="D5131" s="83">
        <v>0.3</v>
      </c>
      <c r="E5131" s="83" t="s">
        <v>27577</v>
      </c>
      <c r="F5131" s="83" t="s">
        <v>24639</v>
      </c>
      <c r="G5131" s="84">
        <v>58</v>
      </c>
      <c r="H5131" s="83"/>
      <c r="I5131" s="83"/>
      <c r="J5131" s="83"/>
      <c r="K5131" s="83">
        <v>68721</v>
      </c>
      <c r="L5131" s="85"/>
      <c r="M5131" t="str">
        <f t="shared" si="79"/>
        <v/>
      </c>
    </row>
    <row r="5132" spans="1:13" ht="12" customHeight="1">
      <c r="A5132" s="83" t="s">
        <v>22426</v>
      </c>
      <c r="B5132" s="86" t="s">
        <v>22408</v>
      </c>
      <c r="C5132" s="92" t="s">
        <v>22409</v>
      </c>
      <c r="D5132" s="83">
        <v>0.5</v>
      </c>
      <c r="E5132" s="83" t="s">
        <v>27577</v>
      </c>
      <c r="F5132" s="83" t="s">
        <v>25202</v>
      </c>
      <c r="G5132" s="84">
        <v>39</v>
      </c>
      <c r="H5132" s="83"/>
      <c r="I5132" s="83"/>
      <c r="J5132" s="83"/>
      <c r="K5132" s="83">
        <v>87911</v>
      </c>
      <c r="L5132" s="85"/>
      <c r="M5132" t="str">
        <f t="shared" si="79"/>
        <v/>
      </c>
    </row>
    <row r="5133" spans="1:13" ht="12" customHeight="1">
      <c r="A5133" s="83" t="s">
        <v>22426</v>
      </c>
      <c r="B5133" s="86" t="s">
        <v>22408</v>
      </c>
      <c r="C5133" s="92" t="s">
        <v>22409</v>
      </c>
      <c r="D5133" s="83">
        <v>10</v>
      </c>
      <c r="E5133" s="83" t="s">
        <v>27575</v>
      </c>
      <c r="F5133" s="83" t="s">
        <v>25204</v>
      </c>
      <c r="G5133" s="84">
        <v>45</v>
      </c>
      <c r="H5133" s="83"/>
      <c r="I5133" s="83"/>
      <c r="J5133" s="83"/>
      <c r="K5133" s="83">
        <v>87153</v>
      </c>
      <c r="L5133" s="85"/>
      <c r="M5133" t="str">
        <f t="shared" ref="M5133:M5196" si="80">IF(NOT(ISBLANK(L5133)),IF(NOT(ISNUMBER(L5133)),"Надо ЧИСЛО",""),"")</f>
        <v/>
      </c>
    </row>
    <row r="5134" spans="1:13" ht="12" customHeight="1">
      <c r="A5134" s="83" t="s">
        <v>22426</v>
      </c>
      <c r="B5134" s="86" t="s">
        <v>22410</v>
      </c>
      <c r="C5134" s="92" t="s">
        <v>22411</v>
      </c>
      <c r="D5134" s="83">
        <v>6</v>
      </c>
      <c r="E5134" s="83" t="s">
        <v>27575</v>
      </c>
      <c r="F5134" s="83" t="s">
        <v>26264</v>
      </c>
      <c r="G5134" s="84">
        <v>76</v>
      </c>
      <c r="H5134" s="83"/>
      <c r="I5134" s="83"/>
      <c r="J5134" s="83"/>
      <c r="K5134" s="83">
        <v>87467</v>
      </c>
      <c r="L5134" s="85"/>
      <c r="M5134" t="str">
        <f t="shared" si="80"/>
        <v/>
      </c>
    </row>
    <row r="5135" spans="1:13" ht="12" customHeight="1">
      <c r="A5135" s="83" t="s">
        <v>22426</v>
      </c>
      <c r="B5135" s="86" t="s">
        <v>22412</v>
      </c>
      <c r="C5135" s="92" t="s">
        <v>22413</v>
      </c>
      <c r="D5135" s="83">
        <v>7</v>
      </c>
      <c r="E5135" s="83" t="s">
        <v>27575</v>
      </c>
      <c r="F5135" s="83" t="s">
        <v>25204</v>
      </c>
      <c r="G5135" s="84">
        <v>64</v>
      </c>
      <c r="H5135" s="83"/>
      <c r="I5135" s="83"/>
      <c r="J5135" s="83"/>
      <c r="K5135" s="83">
        <v>87925</v>
      </c>
      <c r="L5135" s="85"/>
      <c r="M5135" t="str">
        <f t="shared" si="80"/>
        <v/>
      </c>
    </row>
    <row r="5136" spans="1:13" ht="12" customHeight="1">
      <c r="A5136" s="83" t="s">
        <v>22426</v>
      </c>
      <c r="B5136" s="86" t="s">
        <v>22414</v>
      </c>
      <c r="C5136" s="92" t="s">
        <v>22415</v>
      </c>
      <c r="D5136" s="83">
        <v>10</v>
      </c>
      <c r="E5136" s="83" t="s">
        <v>27575</v>
      </c>
      <c r="F5136" s="83" t="s">
        <v>25202</v>
      </c>
      <c r="G5136" s="84">
        <v>39</v>
      </c>
      <c r="H5136" s="83"/>
      <c r="I5136" s="83"/>
      <c r="J5136" s="83"/>
      <c r="K5136" s="83">
        <v>85724</v>
      </c>
      <c r="L5136" s="85"/>
      <c r="M5136" t="str">
        <f t="shared" si="80"/>
        <v/>
      </c>
    </row>
    <row r="5137" spans="1:13" ht="12" customHeight="1">
      <c r="A5137" s="83" t="s">
        <v>22426</v>
      </c>
      <c r="B5137" s="86" t="s">
        <v>22416</v>
      </c>
      <c r="C5137" s="92" t="s">
        <v>21202</v>
      </c>
      <c r="D5137" s="83">
        <v>0.2</v>
      </c>
      <c r="E5137" s="83" t="s">
        <v>27577</v>
      </c>
      <c r="F5137" s="83" t="s">
        <v>25201</v>
      </c>
      <c r="G5137" s="84">
        <v>38</v>
      </c>
      <c r="H5137" s="83"/>
      <c r="I5137" s="83"/>
      <c r="J5137" s="83"/>
      <c r="K5137" s="83">
        <v>63675</v>
      </c>
      <c r="L5137" s="85"/>
      <c r="M5137" t="str">
        <f t="shared" si="80"/>
        <v/>
      </c>
    </row>
    <row r="5138" spans="1:13" ht="12" customHeight="1">
      <c r="A5138" s="83" t="s">
        <v>22426</v>
      </c>
      <c r="B5138" s="86" t="s">
        <v>21203</v>
      </c>
      <c r="C5138" s="92" t="s">
        <v>21204</v>
      </c>
      <c r="D5138" s="83">
        <v>0.25</v>
      </c>
      <c r="E5138" s="83" t="s">
        <v>27577</v>
      </c>
      <c r="F5138" s="83" t="s">
        <v>25204</v>
      </c>
      <c r="G5138" s="84">
        <v>45</v>
      </c>
      <c r="H5138" s="83"/>
      <c r="I5138" s="83"/>
      <c r="J5138" s="83"/>
      <c r="K5138" s="83">
        <v>61655</v>
      </c>
      <c r="L5138" s="85"/>
      <c r="M5138" t="str">
        <f t="shared" si="80"/>
        <v/>
      </c>
    </row>
    <row r="5139" spans="1:13" ht="12" customHeight="1">
      <c r="A5139" s="83" t="s">
        <v>22426</v>
      </c>
      <c r="B5139" s="86" t="s">
        <v>21153</v>
      </c>
      <c r="C5139" s="92" t="s">
        <v>21154</v>
      </c>
      <c r="D5139" s="83">
        <v>5</v>
      </c>
      <c r="E5139" s="83" t="s">
        <v>27575</v>
      </c>
      <c r="F5139" s="83" t="s">
        <v>26248</v>
      </c>
      <c r="G5139" s="84">
        <v>48</v>
      </c>
      <c r="H5139" s="83"/>
      <c r="I5139" s="83"/>
      <c r="J5139" s="83"/>
      <c r="K5139" s="83">
        <v>65866</v>
      </c>
      <c r="L5139" s="85"/>
      <c r="M5139" t="str">
        <f t="shared" si="80"/>
        <v/>
      </c>
    </row>
    <row r="5140" spans="1:13" ht="12" customHeight="1">
      <c r="A5140" s="83" t="s">
        <v>22426</v>
      </c>
      <c r="B5140" s="86" t="s">
        <v>7182</v>
      </c>
      <c r="C5140" s="92" t="s">
        <v>7183</v>
      </c>
      <c r="D5140" s="83">
        <v>12</v>
      </c>
      <c r="E5140" s="83" t="s">
        <v>27575</v>
      </c>
      <c r="F5140" s="83" t="s">
        <v>25209</v>
      </c>
      <c r="G5140" s="84">
        <v>27</v>
      </c>
      <c r="H5140" s="83"/>
      <c r="I5140" s="83"/>
      <c r="J5140" s="83"/>
      <c r="K5140" s="83">
        <v>79851</v>
      </c>
      <c r="L5140" s="85"/>
      <c r="M5140" t="str">
        <f t="shared" si="80"/>
        <v/>
      </c>
    </row>
    <row r="5141" spans="1:13" ht="12" customHeight="1">
      <c r="A5141" s="83" t="s">
        <v>22426</v>
      </c>
      <c r="B5141" s="86" t="s">
        <v>5425</v>
      </c>
      <c r="C5141" s="92" t="s">
        <v>5426</v>
      </c>
      <c r="D5141" s="83">
        <v>10</v>
      </c>
      <c r="E5141" s="83" t="s">
        <v>27575</v>
      </c>
      <c r="F5141" s="83" t="s">
        <v>25209</v>
      </c>
      <c r="G5141" s="84">
        <v>55</v>
      </c>
      <c r="H5141" s="83"/>
      <c r="I5141" s="83"/>
      <c r="J5141" s="83"/>
      <c r="K5141" s="83">
        <v>68803</v>
      </c>
      <c r="L5141" s="85"/>
      <c r="M5141" t="str">
        <f t="shared" si="80"/>
        <v/>
      </c>
    </row>
    <row r="5142" spans="1:13" ht="12" customHeight="1">
      <c r="A5142" s="83" t="s">
        <v>22426</v>
      </c>
      <c r="B5142" s="86" t="s">
        <v>36120</v>
      </c>
      <c r="C5142" s="92" t="s">
        <v>36121</v>
      </c>
      <c r="D5142" s="83">
        <v>10</v>
      </c>
      <c r="E5142" s="83" t="s">
        <v>27575</v>
      </c>
      <c r="F5142" s="83" t="s">
        <v>25209</v>
      </c>
      <c r="G5142" s="84">
        <v>58</v>
      </c>
      <c r="H5142" s="83"/>
      <c r="I5142" s="83"/>
      <c r="J5142" s="83"/>
      <c r="K5142" s="83" t="s">
        <v>36122</v>
      </c>
      <c r="L5142" s="85"/>
      <c r="M5142" t="str">
        <f t="shared" si="80"/>
        <v/>
      </c>
    </row>
    <row r="5143" spans="1:13" ht="12" customHeight="1">
      <c r="A5143" s="83" t="s">
        <v>22426</v>
      </c>
      <c r="B5143" s="86" t="s">
        <v>20066</v>
      </c>
      <c r="C5143" s="92" t="s">
        <v>20067</v>
      </c>
      <c r="D5143" s="83">
        <v>0.2</v>
      </c>
      <c r="E5143" s="83" t="s">
        <v>27577</v>
      </c>
      <c r="F5143" s="83" t="s">
        <v>25201</v>
      </c>
      <c r="G5143" s="84">
        <v>65</v>
      </c>
      <c r="H5143" s="83"/>
      <c r="I5143" s="83"/>
      <c r="J5143" s="83"/>
      <c r="K5143" s="83">
        <v>70031</v>
      </c>
      <c r="L5143" s="85"/>
      <c r="M5143" t="str">
        <f t="shared" si="80"/>
        <v/>
      </c>
    </row>
    <row r="5144" spans="1:13" ht="12" customHeight="1">
      <c r="A5144" s="83" t="s">
        <v>22426</v>
      </c>
      <c r="B5144" s="86" t="s">
        <v>30632</v>
      </c>
      <c r="C5144" s="92" t="s">
        <v>20068</v>
      </c>
      <c r="D5144" s="83">
        <v>10</v>
      </c>
      <c r="E5144" s="83" t="s">
        <v>27575</v>
      </c>
      <c r="F5144" s="83" t="s">
        <v>25353</v>
      </c>
      <c r="G5144" s="84">
        <v>110</v>
      </c>
      <c r="H5144" s="83"/>
      <c r="I5144" s="83"/>
      <c r="J5144" s="83"/>
      <c r="K5144" s="83" t="s">
        <v>27280</v>
      </c>
      <c r="L5144" s="85"/>
      <c r="M5144" t="str">
        <f t="shared" si="80"/>
        <v/>
      </c>
    </row>
    <row r="5145" spans="1:13" ht="12" customHeight="1">
      <c r="A5145" s="83" t="s">
        <v>22426</v>
      </c>
      <c r="B5145" s="87" t="s">
        <v>20069</v>
      </c>
      <c r="C5145" s="93" t="s">
        <v>29872</v>
      </c>
      <c r="D5145" s="83">
        <v>7</v>
      </c>
      <c r="E5145" s="83" t="s">
        <v>27575</v>
      </c>
      <c r="F5145" s="83" t="s">
        <v>25786</v>
      </c>
      <c r="G5145" s="84">
        <v>45</v>
      </c>
      <c r="H5145" s="83"/>
      <c r="I5145" s="83"/>
      <c r="J5145" s="83"/>
      <c r="K5145" s="83">
        <v>69456</v>
      </c>
      <c r="L5145" s="85"/>
      <c r="M5145" t="str">
        <f t="shared" si="80"/>
        <v/>
      </c>
    </row>
    <row r="5146" spans="1:13" ht="12" customHeight="1">
      <c r="A5146" s="83" t="s">
        <v>22426</v>
      </c>
      <c r="B5146" s="86" t="s">
        <v>31107</v>
      </c>
      <c r="C5146" s="92" t="s">
        <v>31108</v>
      </c>
      <c r="D5146" s="83">
        <v>10</v>
      </c>
      <c r="E5146" s="83" t="s">
        <v>27575</v>
      </c>
      <c r="F5146" s="83" t="s">
        <v>25203</v>
      </c>
      <c r="G5146" s="84">
        <v>30</v>
      </c>
      <c r="H5146" s="83"/>
      <c r="I5146" s="83"/>
      <c r="J5146" s="83"/>
      <c r="K5146" s="83">
        <v>78384</v>
      </c>
      <c r="L5146" s="85"/>
      <c r="M5146" t="str">
        <f t="shared" si="80"/>
        <v/>
      </c>
    </row>
    <row r="5147" spans="1:13" ht="12" customHeight="1">
      <c r="A5147" s="83" t="s">
        <v>22426</v>
      </c>
      <c r="B5147" s="86" t="s">
        <v>20070</v>
      </c>
      <c r="C5147" s="92" t="s">
        <v>20071</v>
      </c>
      <c r="D5147" s="83">
        <v>10</v>
      </c>
      <c r="E5147" s="83" t="s">
        <v>27575</v>
      </c>
      <c r="F5147" s="83" t="s">
        <v>25204</v>
      </c>
      <c r="G5147" s="84">
        <v>55</v>
      </c>
      <c r="H5147" s="83"/>
      <c r="I5147" s="83"/>
      <c r="J5147" s="83"/>
      <c r="K5147" s="83">
        <v>61828</v>
      </c>
      <c r="L5147" s="85"/>
      <c r="M5147" t="str">
        <f t="shared" si="80"/>
        <v/>
      </c>
    </row>
    <row r="5148" spans="1:13" ht="12" customHeight="1">
      <c r="A5148" s="83" t="s">
        <v>22426</v>
      </c>
      <c r="B5148" s="86" t="s">
        <v>29873</v>
      </c>
      <c r="C5148" s="92" t="s">
        <v>29874</v>
      </c>
      <c r="D5148" s="83">
        <v>1</v>
      </c>
      <c r="E5148" s="83" t="s">
        <v>27577</v>
      </c>
      <c r="F5148" s="83" t="s">
        <v>27281</v>
      </c>
      <c r="G5148" s="84">
        <v>60</v>
      </c>
      <c r="H5148" s="83"/>
      <c r="I5148" s="83"/>
      <c r="J5148" s="83"/>
      <c r="K5148" s="83">
        <v>63294</v>
      </c>
      <c r="L5148" s="85"/>
      <c r="M5148" t="str">
        <f t="shared" si="80"/>
        <v/>
      </c>
    </row>
    <row r="5149" spans="1:13" ht="12" customHeight="1">
      <c r="A5149" s="83" t="s">
        <v>22426</v>
      </c>
      <c r="B5149" s="86" t="s">
        <v>6908</v>
      </c>
      <c r="C5149" s="92" t="s">
        <v>6909</v>
      </c>
      <c r="D5149" s="83">
        <v>10</v>
      </c>
      <c r="E5149" s="83" t="s">
        <v>27575</v>
      </c>
      <c r="F5149" s="83" t="s">
        <v>25202</v>
      </c>
      <c r="G5149" s="84">
        <v>41</v>
      </c>
      <c r="H5149" s="83"/>
      <c r="I5149" s="83"/>
      <c r="J5149" s="83"/>
      <c r="K5149" s="83">
        <v>61862</v>
      </c>
      <c r="L5149" s="85"/>
      <c r="M5149" t="str">
        <f t="shared" si="80"/>
        <v/>
      </c>
    </row>
    <row r="5150" spans="1:13" ht="12" customHeight="1">
      <c r="A5150" s="83" t="s">
        <v>22426</v>
      </c>
      <c r="B5150" s="86" t="s">
        <v>20072</v>
      </c>
      <c r="C5150" s="92" t="s">
        <v>20073</v>
      </c>
      <c r="D5150" s="83">
        <v>10</v>
      </c>
      <c r="E5150" s="83" t="s">
        <v>27575</v>
      </c>
      <c r="F5150" s="83" t="s">
        <v>25204</v>
      </c>
      <c r="G5150" s="84">
        <v>45</v>
      </c>
      <c r="H5150" s="83"/>
      <c r="I5150" s="83"/>
      <c r="J5150" s="83"/>
      <c r="K5150" s="83">
        <v>77574</v>
      </c>
      <c r="L5150" s="85"/>
      <c r="M5150" t="str">
        <f t="shared" si="80"/>
        <v/>
      </c>
    </row>
    <row r="5151" spans="1:13" ht="12" customHeight="1">
      <c r="A5151" s="83" t="s">
        <v>22426</v>
      </c>
      <c r="B5151" s="86" t="s">
        <v>20074</v>
      </c>
      <c r="C5151" s="92" t="s">
        <v>20171</v>
      </c>
      <c r="D5151" s="83">
        <v>20</v>
      </c>
      <c r="E5151" s="83" t="s">
        <v>27575</v>
      </c>
      <c r="F5151" s="83" t="s">
        <v>25202</v>
      </c>
      <c r="G5151" s="84">
        <v>71</v>
      </c>
      <c r="H5151" s="83"/>
      <c r="I5151" s="83"/>
      <c r="J5151" s="83"/>
      <c r="K5151" s="83">
        <v>69579</v>
      </c>
      <c r="L5151" s="85"/>
      <c r="M5151" t="str">
        <f t="shared" si="80"/>
        <v/>
      </c>
    </row>
    <row r="5152" spans="1:13" ht="12" customHeight="1">
      <c r="A5152" s="83" t="s">
        <v>22426</v>
      </c>
      <c r="B5152" s="86" t="s">
        <v>6915</v>
      </c>
      <c r="C5152" s="92" t="s">
        <v>6916</v>
      </c>
      <c r="D5152" s="83">
        <v>1</v>
      </c>
      <c r="E5152" s="83" t="s">
        <v>27577</v>
      </c>
      <c r="F5152" s="83" t="s">
        <v>25202</v>
      </c>
      <c r="G5152" s="84">
        <v>42</v>
      </c>
      <c r="H5152" s="83"/>
      <c r="I5152" s="83"/>
      <c r="J5152" s="83"/>
      <c r="K5152" s="83">
        <v>94142</v>
      </c>
      <c r="L5152" s="85"/>
      <c r="M5152" t="str">
        <f t="shared" si="80"/>
        <v/>
      </c>
    </row>
    <row r="5153" spans="1:13" ht="12" customHeight="1">
      <c r="A5153" s="83" t="s">
        <v>22426</v>
      </c>
      <c r="B5153" s="86" t="s">
        <v>20172</v>
      </c>
      <c r="C5153" s="92" t="s">
        <v>20173</v>
      </c>
      <c r="D5153" s="83">
        <v>20</v>
      </c>
      <c r="E5153" s="83" t="s">
        <v>27575</v>
      </c>
      <c r="F5153" s="83" t="s">
        <v>25202</v>
      </c>
      <c r="G5153" s="84">
        <v>53</v>
      </c>
      <c r="H5153" s="83"/>
      <c r="I5153" s="83"/>
      <c r="J5153" s="83"/>
      <c r="K5153" s="83">
        <v>87138</v>
      </c>
      <c r="L5153" s="85"/>
      <c r="M5153" t="str">
        <f t="shared" si="80"/>
        <v/>
      </c>
    </row>
    <row r="5154" spans="1:13" ht="12" customHeight="1">
      <c r="A5154" s="83" t="s">
        <v>22426</v>
      </c>
      <c r="B5154" s="86" t="s">
        <v>37393</v>
      </c>
      <c r="C5154" s="92" t="s">
        <v>37394</v>
      </c>
      <c r="D5154" s="83">
        <v>20</v>
      </c>
      <c r="E5154" s="83" t="s">
        <v>27575</v>
      </c>
      <c r="F5154" s="83" t="s">
        <v>25202</v>
      </c>
      <c r="G5154" s="84">
        <v>47</v>
      </c>
      <c r="H5154" s="83"/>
      <c r="I5154" s="83"/>
      <c r="J5154" s="83"/>
      <c r="K5154" s="83">
        <v>70012</v>
      </c>
      <c r="L5154" s="85"/>
      <c r="M5154" t="str">
        <f t="shared" si="80"/>
        <v/>
      </c>
    </row>
    <row r="5155" spans="1:13" ht="12" customHeight="1">
      <c r="A5155" s="83" t="s">
        <v>22426</v>
      </c>
      <c r="B5155" s="86" t="s">
        <v>1408</v>
      </c>
      <c r="C5155" s="92" t="s">
        <v>1409</v>
      </c>
      <c r="D5155" s="83">
        <v>20</v>
      </c>
      <c r="E5155" s="83" t="s">
        <v>27575</v>
      </c>
      <c r="F5155" s="83" t="s">
        <v>25202</v>
      </c>
      <c r="G5155" s="84">
        <v>70</v>
      </c>
      <c r="H5155" s="83"/>
      <c r="I5155" s="83"/>
      <c r="J5155" s="83"/>
      <c r="K5155" s="83">
        <v>91133</v>
      </c>
      <c r="L5155" s="85"/>
      <c r="M5155" t="str">
        <f t="shared" si="80"/>
        <v/>
      </c>
    </row>
    <row r="5156" spans="1:13" ht="12" customHeight="1">
      <c r="A5156" s="83" t="s">
        <v>22426</v>
      </c>
      <c r="B5156" s="86" t="s">
        <v>36123</v>
      </c>
      <c r="C5156" s="92" t="s">
        <v>36124</v>
      </c>
      <c r="D5156" s="83">
        <v>20</v>
      </c>
      <c r="E5156" s="83" t="s">
        <v>27575</v>
      </c>
      <c r="F5156" s="83" t="s">
        <v>25202</v>
      </c>
      <c r="G5156" s="84">
        <v>75</v>
      </c>
      <c r="H5156" s="83"/>
      <c r="I5156" s="83"/>
      <c r="J5156" s="83"/>
      <c r="K5156" s="83">
        <v>69468</v>
      </c>
      <c r="L5156" s="85"/>
      <c r="M5156" t="str">
        <f t="shared" si="80"/>
        <v/>
      </c>
    </row>
    <row r="5157" spans="1:13" ht="12" customHeight="1">
      <c r="A5157" s="83" t="s">
        <v>22426</v>
      </c>
      <c r="B5157" s="86" t="s">
        <v>20174</v>
      </c>
      <c r="C5157" s="92" t="s">
        <v>21338</v>
      </c>
      <c r="D5157" s="83">
        <v>20</v>
      </c>
      <c r="E5157" s="83" t="s">
        <v>27575</v>
      </c>
      <c r="F5157" s="83" t="s">
        <v>25202</v>
      </c>
      <c r="G5157" s="84">
        <v>63</v>
      </c>
      <c r="H5157" s="83"/>
      <c r="I5157" s="83"/>
      <c r="J5157" s="83"/>
      <c r="K5157" s="83">
        <v>69826</v>
      </c>
      <c r="L5157" s="85"/>
      <c r="M5157" t="str">
        <f t="shared" si="80"/>
        <v/>
      </c>
    </row>
    <row r="5158" spans="1:13" ht="12" customHeight="1">
      <c r="A5158" s="83" t="s">
        <v>22426</v>
      </c>
      <c r="B5158" s="86" t="s">
        <v>21339</v>
      </c>
      <c r="C5158" s="92" t="s">
        <v>21340</v>
      </c>
      <c r="D5158" s="83">
        <v>1</v>
      </c>
      <c r="E5158" s="83" t="s">
        <v>27577</v>
      </c>
      <c r="F5158" s="83" t="s">
        <v>25202</v>
      </c>
      <c r="G5158" s="84">
        <v>63</v>
      </c>
      <c r="H5158" s="83"/>
      <c r="I5158" s="83"/>
      <c r="J5158" s="83"/>
      <c r="K5158" s="83">
        <v>69306</v>
      </c>
      <c r="L5158" s="85"/>
      <c r="M5158" t="str">
        <f t="shared" si="80"/>
        <v/>
      </c>
    </row>
    <row r="5159" spans="1:13" ht="12" customHeight="1">
      <c r="A5159" s="83" t="s">
        <v>22426</v>
      </c>
      <c r="B5159" s="86" t="s">
        <v>32335</v>
      </c>
      <c r="C5159" s="92" t="s">
        <v>32336</v>
      </c>
      <c r="D5159" s="83">
        <v>20</v>
      </c>
      <c r="E5159" s="83" t="s">
        <v>27575</v>
      </c>
      <c r="F5159" s="83" t="s">
        <v>25202</v>
      </c>
      <c r="G5159" s="84">
        <v>55</v>
      </c>
      <c r="H5159" s="83"/>
      <c r="I5159" s="83"/>
      <c r="J5159" s="83"/>
      <c r="K5159" s="83">
        <v>69940</v>
      </c>
      <c r="L5159" s="85"/>
      <c r="M5159" t="str">
        <f t="shared" si="80"/>
        <v/>
      </c>
    </row>
    <row r="5160" spans="1:13" ht="12" customHeight="1">
      <c r="A5160" s="83" t="s">
        <v>22426</v>
      </c>
      <c r="B5160" s="86" t="s">
        <v>21341</v>
      </c>
      <c r="C5160" s="92" t="s">
        <v>21342</v>
      </c>
      <c r="D5160" s="83">
        <v>1</v>
      </c>
      <c r="E5160" s="83" t="s">
        <v>27577</v>
      </c>
      <c r="F5160" s="83" t="s">
        <v>25202</v>
      </c>
      <c r="G5160" s="84">
        <v>37</v>
      </c>
      <c r="H5160" s="83"/>
      <c r="I5160" s="83"/>
      <c r="J5160" s="83"/>
      <c r="K5160" s="83">
        <v>70532</v>
      </c>
      <c r="L5160" s="85"/>
      <c r="M5160" t="str">
        <f t="shared" si="80"/>
        <v/>
      </c>
    </row>
    <row r="5161" spans="1:13" ht="12" customHeight="1">
      <c r="A5161" s="83" t="s">
        <v>22426</v>
      </c>
      <c r="B5161" s="86" t="s">
        <v>21343</v>
      </c>
      <c r="C5161" s="92" t="s">
        <v>21344</v>
      </c>
      <c r="D5161" s="83">
        <v>10</v>
      </c>
      <c r="E5161" s="83" t="s">
        <v>27575</v>
      </c>
      <c r="F5161" s="83" t="s">
        <v>25218</v>
      </c>
      <c r="G5161" s="84">
        <v>43</v>
      </c>
      <c r="H5161" s="83"/>
      <c r="I5161" s="83"/>
      <c r="J5161" s="83"/>
      <c r="K5161" s="83">
        <v>70671</v>
      </c>
      <c r="L5161" s="85"/>
      <c r="M5161" t="str">
        <f t="shared" si="80"/>
        <v/>
      </c>
    </row>
    <row r="5162" spans="1:13" ht="12" customHeight="1">
      <c r="A5162" s="83" t="s">
        <v>22426</v>
      </c>
      <c r="B5162" s="86" t="s">
        <v>21345</v>
      </c>
      <c r="C5162" s="92" t="s">
        <v>21346</v>
      </c>
      <c r="D5162" s="83">
        <v>10</v>
      </c>
      <c r="E5162" s="83" t="s">
        <v>27575</v>
      </c>
      <c r="F5162" s="83" t="s">
        <v>25202</v>
      </c>
      <c r="G5162" s="84">
        <v>35</v>
      </c>
      <c r="H5162" s="83"/>
      <c r="I5162" s="83"/>
      <c r="J5162" s="83"/>
      <c r="K5162" s="83">
        <v>61071</v>
      </c>
      <c r="L5162" s="85"/>
      <c r="M5162" t="str">
        <f t="shared" si="80"/>
        <v/>
      </c>
    </row>
    <row r="5163" spans="1:13" ht="12" customHeight="1">
      <c r="A5163" s="83" t="s">
        <v>22426</v>
      </c>
      <c r="B5163" s="86" t="s">
        <v>5427</v>
      </c>
      <c r="C5163" s="92" t="s">
        <v>5428</v>
      </c>
      <c r="D5163" s="83">
        <v>10</v>
      </c>
      <c r="E5163" s="83" t="s">
        <v>27575</v>
      </c>
      <c r="F5163" s="83" t="s">
        <v>25209</v>
      </c>
      <c r="G5163" s="84">
        <v>58</v>
      </c>
      <c r="H5163" s="83"/>
      <c r="I5163" s="83"/>
      <c r="J5163" s="83"/>
      <c r="K5163" s="83">
        <v>67460</v>
      </c>
      <c r="L5163" s="85"/>
      <c r="M5163" t="str">
        <f t="shared" si="80"/>
        <v/>
      </c>
    </row>
    <row r="5164" spans="1:13" ht="12" customHeight="1">
      <c r="A5164" s="83" t="s">
        <v>22426</v>
      </c>
      <c r="B5164" s="86" t="s">
        <v>18743</v>
      </c>
      <c r="C5164" s="92" t="s">
        <v>22275</v>
      </c>
      <c r="D5164" s="83">
        <v>10</v>
      </c>
      <c r="E5164" s="83" t="s">
        <v>27575</v>
      </c>
      <c r="F5164" s="83" t="s">
        <v>25202</v>
      </c>
      <c r="G5164" s="84">
        <v>44</v>
      </c>
      <c r="H5164" s="83"/>
      <c r="I5164" s="83"/>
      <c r="J5164" s="83"/>
      <c r="K5164" s="83">
        <v>64831</v>
      </c>
      <c r="L5164" s="85"/>
      <c r="M5164" t="str">
        <f t="shared" si="80"/>
        <v/>
      </c>
    </row>
    <row r="5165" spans="1:13" ht="12" customHeight="1">
      <c r="A5165" s="83" t="s">
        <v>22426</v>
      </c>
      <c r="B5165" s="86" t="s">
        <v>22276</v>
      </c>
      <c r="C5165" s="92" t="s">
        <v>22275</v>
      </c>
      <c r="D5165" s="83">
        <v>20</v>
      </c>
      <c r="E5165" s="83" t="s">
        <v>27575</v>
      </c>
      <c r="F5165" s="83" t="s">
        <v>25202</v>
      </c>
      <c r="G5165" s="84">
        <v>63</v>
      </c>
      <c r="H5165" s="83"/>
      <c r="I5165" s="83"/>
      <c r="J5165" s="83"/>
      <c r="K5165" s="83">
        <v>73852</v>
      </c>
      <c r="L5165" s="85"/>
      <c r="M5165" t="str">
        <f t="shared" si="80"/>
        <v/>
      </c>
    </row>
    <row r="5166" spans="1:13" ht="12" customHeight="1">
      <c r="A5166" s="83" t="s">
        <v>22426</v>
      </c>
      <c r="B5166" s="86" t="s">
        <v>22277</v>
      </c>
      <c r="C5166" s="92" t="s">
        <v>22278</v>
      </c>
      <c r="D5166" s="83">
        <v>10</v>
      </c>
      <c r="E5166" s="83" t="s">
        <v>27575</v>
      </c>
      <c r="F5166" s="83" t="s">
        <v>25204</v>
      </c>
      <c r="G5166" s="84">
        <v>42</v>
      </c>
      <c r="H5166" s="83"/>
      <c r="I5166" s="83"/>
      <c r="J5166" s="83"/>
      <c r="K5166" s="83">
        <v>70711</v>
      </c>
      <c r="L5166" s="85"/>
      <c r="M5166" t="str">
        <f t="shared" si="80"/>
        <v/>
      </c>
    </row>
    <row r="5167" spans="1:13" ht="12" customHeight="1">
      <c r="A5167" s="83" t="s">
        <v>22426</v>
      </c>
      <c r="B5167" s="86" t="s">
        <v>6917</v>
      </c>
      <c r="C5167" s="92" t="s">
        <v>6918</v>
      </c>
      <c r="D5167" s="83">
        <v>0.5</v>
      </c>
      <c r="E5167" s="83" t="s">
        <v>27577</v>
      </c>
      <c r="F5167" s="83" t="s">
        <v>25201</v>
      </c>
      <c r="G5167" s="84">
        <v>25</v>
      </c>
      <c r="H5167" s="83"/>
      <c r="I5167" s="83"/>
      <c r="J5167" s="83"/>
      <c r="K5167" s="83">
        <v>66787</v>
      </c>
      <c r="L5167" s="85"/>
      <c r="M5167" t="str">
        <f t="shared" si="80"/>
        <v/>
      </c>
    </row>
    <row r="5168" spans="1:13" ht="12" customHeight="1">
      <c r="A5168" s="83" t="s">
        <v>22426</v>
      </c>
      <c r="B5168" s="86" t="s">
        <v>7859</v>
      </c>
      <c r="C5168" s="92" t="s">
        <v>7860</v>
      </c>
      <c r="D5168" s="83">
        <v>10</v>
      </c>
      <c r="E5168" s="83" t="s">
        <v>27575</v>
      </c>
      <c r="F5168" s="83" t="s">
        <v>25209</v>
      </c>
      <c r="G5168" s="84">
        <v>37</v>
      </c>
      <c r="H5168" s="83"/>
      <c r="I5168" s="83"/>
      <c r="J5168" s="83"/>
      <c r="K5168" s="83">
        <v>64208</v>
      </c>
      <c r="L5168" s="85"/>
      <c r="M5168" t="str">
        <f t="shared" si="80"/>
        <v/>
      </c>
    </row>
    <row r="5169" spans="1:13" ht="12" customHeight="1">
      <c r="A5169" s="83" t="s">
        <v>22426</v>
      </c>
      <c r="B5169" s="86" t="s">
        <v>22279</v>
      </c>
      <c r="C5169" s="92" t="s">
        <v>22280</v>
      </c>
      <c r="D5169" s="83">
        <v>10</v>
      </c>
      <c r="E5169" s="83" t="s">
        <v>27575</v>
      </c>
      <c r="F5169" s="83" t="s">
        <v>25204</v>
      </c>
      <c r="G5169" s="84">
        <v>47</v>
      </c>
      <c r="H5169" s="83"/>
      <c r="I5169" s="83"/>
      <c r="J5169" s="83"/>
      <c r="K5169" s="83">
        <v>61889</v>
      </c>
      <c r="L5169" s="85"/>
      <c r="M5169" t="str">
        <f t="shared" si="80"/>
        <v/>
      </c>
    </row>
    <row r="5170" spans="1:13" ht="12" customHeight="1">
      <c r="A5170" s="83" t="s">
        <v>22426</v>
      </c>
      <c r="B5170" s="86" t="s">
        <v>33126</v>
      </c>
      <c r="C5170" s="92" t="s">
        <v>33127</v>
      </c>
      <c r="D5170" s="83">
        <v>25</v>
      </c>
      <c r="E5170" s="83" t="s">
        <v>27575</v>
      </c>
      <c r="F5170" s="83" t="s">
        <v>26150</v>
      </c>
      <c r="G5170" s="84">
        <v>77</v>
      </c>
      <c r="H5170" s="83"/>
      <c r="I5170" s="83"/>
      <c r="J5170" s="83"/>
      <c r="K5170" s="83" t="s">
        <v>33128</v>
      </c>
      <c r="L5170" s="85"/>
      <c r="M5170" t="str">
        <f t="shared" si="80"/>
        <v/>
      </c>
    </row>
    <row r="5171" spans="1:13" ht="12" customHeight="1">
      <c r="A5171" s="83" t="s">
        <v>22426</v>
      </c>
      <c r="B5171" s="86" t="s">
        <v>22281</v>
      </c>
      <c r="C5171" s="92" t="s">
        <v>22282</v>
      </c>
      <c r="D5171" s="83">
        <v>10</v>
      </c>
      <c r="E5171" s="83" t="s">
        <v>27575</v>
      </c>
      <c r="F5171" s="83" t="s">
        <v>23370</v>
      </c>
      <c r="G5171" s="84">
        <v>44</v>
      </c>
      <c r="H5171" s="83"/>
      <c r="I5171" s="83"/>
      <c r="J5171" s="83"/>
      <c r="K5171" s="83">
        <v>76511</v>
      </c>
      <c r="L5171" s="85"/>
      <c r="M5171" t="str">
        <f t="shared" si="80"/>
        <v/>
      </c>
    </row>
    <row r="5172" spans="1:13" ht="12" customHeight="1">
      <c r="A5172" s="83" t="s">
        <v>22426</v>
      </c>
      <c r="B5172" s="86" t="s">
        <v>22283</v>
      </c>
      <c r="C5172" s="92" t="s">
        <v>21115</v>
      </c>
      <c r="D5172" s="83">
        <v>10</v>
      </c>
      <c r="E5172" s="83" t="s">
        <v>27575</v>
      </c>
      <c r="F5172" s="83" t="s">
        <v>25203</v>
      </c>
      <c r="G5172" s="84">
        <v>37</v>
      </c>
      <c r="H5172" s="83"/>
      <c r="I5172" s="83"/>
      <c r="J5172" s="83"/>
      <c r="K5172" s="83">
        <v>92495</v>
      </c>
      <c r="L5172" s="85"/>
      <c r="M5172" t="str">
        <f t="shared" si="80"/>
        <v/>
      </c>
    </row>
    <row r="5173" spans="1:13" ht="12" customHeight="1">
      <c r="A5173" s="83" t="s">
        <v>22426</v>
      </c>
      <c r="B5173" s="86" t="s">
        <v>21116</v>
      </c>
      <c r="C5173" s="92" t="s">
        <v>21117</v>
      </c>
      <c r="D5173" s="83">
        <v>10</v>
      </c>
      <c r="E5173" s="83" t="s">
        <v>27575</v>
      </c>
      <c r="F5173" s="83" t="s">
        <v>27576</v>
      </c>
      <c r="G5173" s="84">
        <v>50</v>
      </c>
      <c r="H5173" s="83"/>
      <c r="I5173" s="83"/>
      <c r="J5173" s="83"/>
      <c r="K5173" s="83">
        <v>60432</v>
      </c>
      <c r="L5173" s="85"/>
      <c r="M5173" t="str">
        <f t="shared" si="80"/>
        <v/>
      </c>
    </row>
    <row r="5174" spans="1:13" ht="12" customHeight="1">
      <c r="A5174" s="83" t="s">
        <v>22426</v>
      </c>
      <c r="B5174" s="86" t="s">
        <v>21118</v>
      </c>
      <c r="C5174" s="92" t="s">
        <v>21119</v>
      </c>
      <c r="D5174" s="83">
        <v>12</v>
      </c>
      <c r="E5174" s="83" t="s">
        <v>27575</v>
      </c>
      <c r="F5174" s="83" t="s">
        <v>25209</v>
      </c>
      <c r="G5174" s="84">
        <v>27</v>
      </c>
      <c r="H5174" s="83"/>
      <c r="I5174" s="83"/>
      <c r="J5174" s="83"/>
      <c r="K5174" s="83">
        <v>69986</v>
      </c>
      <c r="L5174" s="85"/>
      <c r="M5174" t="str">
        <f t="shared" si="80"/>
        <v/>
      </c>
    </row>
    <row r="5175" spans="1:13" ht="12" customHeight="1">
      <c r="A5175" s="83" t="s">
        <v>22426</v>
      </c>
      <c r="B5175" s="86" t="s">
        <v>21120</v>
      </c>
      <c r="C5175" s="92" t="s">
        <v>21121</v>
      </c>
      <c r="D5175" s="83">
        <v>10</v>
      </c>
      <c r="E5175" s="83" t="s">
        <v>27575</v>
      </c>
      <c r="F5175" s="83" t="s">
        <v>25203</v>
      </c>
      <c r="G5175" s="84">
        <v>31</v>
      </c>
      <c r="H5175" s="83"/>
      <c r="I5175" s="83"/>
      <c r="J5175" s="83"/>
      <c r="K5175" s="83">
        <v>79435</v>
      </c>
      <c r="L5175" s="85"/>
      <c r="M5175" t="str">
        <f t="shared" si="80"/>
        <v/>
      </c>
    </row>
    <row r="5176" spans="1:13" ht="12" customHeight="1">
      <c r="A5176" s="83" t="s">
        <v>22426</v>
      </c>
      <c r="B5176" s="86" t="s">
        <v>21122</v>
      </c>
      <c r="C5176" s="92" t="s">
        <v>21123</v>
      </c>
      <c r="D5176" s="83">
        <v>10</v>
      </c>
      <c r="E5176" s="83" t="s">
        <v>27575</v>
      </c>
      <c r="F5176" s="83" t="s">
        <v>23370</v>
      </c>
      <c r="G5176" s="84">
        <v>36</v>
      </c>
      <c r="H5176" s="83"/>
      <c r="I5176" s="83"/>
      <c r="J5176" s="83"/>
      <c r="K5176" s="83">
        <v>76531</v>
      </c>
      <c r="L5176" s="85"/>
      <c r="M5176" t="str">
        <f t="shared" si="80"/>
        <v/>
      </c>
    </row>
    <row r="5177" spans="1:13" ht="12" customHeight="1">
      <c r="A5177" s="83" t="s">
        <v>22426</v>
      </c>
      <c r="B5177" s="86" t="s">
        <v>21124</v>
      </c>
      <c r="C5177" s="92" t="s">
        <v>21125</v>
      </c>
      <c r="D5177" s="83">
        <v>10</v>
      </c>
      <c r="E5177" s="83" t="s">
        <v>27575</v>
      </c>
      <c r="F5177" s="83" t="s">
        <v>25204</v>
      </c>
      <c r="G5177" s="84">
        <v>33</v>
      </c>
      <c r="H5177" s="83"/>
      <c r="I5177" s="83"/>
      <c r="J5177" s="83"/>
      <c r="K5177" s="83">
        <v>73005</v>
      </c>
      <c r="L5177" s="85"/>
      <c r="M5177" t="str">
        <f t="shared" si="80"/>
        <v/>
      </c>
    </row>
    <row r="5178" spans="1:13" ht="12" customHeight="1">
      <c r="A5178" s="83" t="s">
        <v>22426</v>
      </c>
      <c r="B5178" s="87" t="s">
        <v>33130</v>
      </c>
      <c r="C5178" s="93" t="s">
        <v>33129</v>
      </c>
      <c r="D5178" s="83">
        <v>0.25</v>
      </c>
      <c r="E5178" s="83" t="s">
        <v>27577</v>
      </c>
      <c r="F5178" s="83" t="s">
        <v>25207</v>
      </c>
      <c r="G5178" s="84">
        <v>75</v>
      </c>
      <c r="H5178" s="83"/>
      <c r="I5178" s="83"/>
      <c r="J5178" s="83"/>
      <c r="K5178" s="83">
        <v>67026</v>
      </c>
      <c r="L5178" s="85"/>
      <c r="M5178" t="str">
        <f t="shared" si="80"/>
        <v/>
      </c>
    </row>
    <row r="5179" spans="1:13" ht="12" customHeight="1">
      <c r="A5179" s="83" t="s">
        <v>22426</v>
      </c>
      <c r="B5179" s="87" t="s">
        <v>33634</v>
      </c>
      <c r="C5179" s="93" t="s">
        <v>33633</v>
      </c>
      <c r="D5179" s="83">
        <v>0.25</v>
      </c>
      <c r="E5179" s="83" t="s">
        <v>27577</v>
      </c>
      <c r="F5179" s="83" t="s">
        <v>25207</v>
      </c>
      <c r="G5179" s="84">
        <v>75</v>
      </c>
      <c r="H5179" s="83"/>
      <c r="I5179" s="83"/>
      <c r="J5179" s="83"/>
      <c r="K5179" s="83">
        <v>67061</v>
      </c>
      <c r="L5179" s="85"/>
      <c r="M5179" t="str">
        <f t="shared" si="80"/>
        <v/>
      </c>
    </row>
    <row r="5180" spans="1:13" ht="12" customHeight="1">
      <c r="A5180" s="83" t="s">
        <v>22426</v>
      </c>
      <c r="B5180" s="86" t="s">
        <v>21126</v>
      </c>
      <c r="C5180" s="92" t="s">
        <v>21127</v>
      </c>
      <c r="D5180" s="83">
        <v>12</v>
      </c>
      <c r="E5180" s="83" t="s">
        <v>27575</v>
      </c>
      <c r="F5180" s="83" t="s">
        <v>27559</v>
      </c>
      <c r="G5180" s="84">
        <v>41</v>
      </c>
      <c r="H5180" s="83"/>
      <c r="I5180" s="83"/>
      <c r="J5180" s="83" t="s">
        <v>27574</v>
      </c>
      <c r="K5180" s="83">
        <v>64988</v>
      </c>
      <c r="L5180" s="85"/>
      <c r="M5180" t="str">
        <f t="shared" si="80"/>
        <v/>
      </c>
    </row>
    <row r="5181" spans="1:13" ht="12" customHeight="1">
      <c r="A5181" s="83" t="s">
        <v>22426</v>
      </c>
      <c r="B5181" s="86" t="s">
        <v>21128</v>
      </c>
      <c r="C5181" s="92" t="s">
        <v>21129</v>
      </c>
      <c r="D5181" s="83">
        <v>10</v>
      </c>
      <c r="E5181" s="83" t="s">
        <v>27575</v>
      </c>
      <c r="F5181" s="83" t="s">
        <v>23370</v>
      </c>
      <c r="G5181" s="84">
        <v>36</v>
      </c>
      <c r="H5181" s="83"/>
      <c r="I5181" s="83"/>
      <c r="J5181" s="83"/>
      <c r="K5181" s="83">
        <v>66321</v>
      </c>
      <c r="L5181" s="85"/>
      <c r="M5181" t="str">
        <f t="shared" si="80"/>
        <v/>
      </c>
    </row>
    <row r="5182" spans="1:13" ht="12" customHeight="1">
      <c r="A5182" s="83" t="s">
        <v>22426</v>
      </c>
      <c r="B5182" s="86" t="s">
        <v>825</v>
      </c>
      <c r="C5182" s="92" t="s">
        <v>826</v>
      </c>
      <c r="D5182" s="83">
        <v>10</v>
      </c>
      <c r="E5182" s="83" t="s">
        <v>27575</v>
      </c>
      <c r="F5182" s="83" t="s">
        <v>25209</v>
      </c>
      <c r="G5182" s="84">
        <v>33</v>
      </c>
      <c r="H5182" s="83"/>
      <c r="I5182" s="83"/>
      <c r="J5182" s="83"/>
      <c r="K5182" s="83">
        <v>67659</v>
      </c>
      <c r="L5182" s="85"/>
      <c r="M5182" t="str">
        <f t="shared" si="80"/>
        <v/>
      </c>
    </row>
    <row r="5183" spans="1:13" ht="12" customHeight="1">
      <c r="A5183" s="83" t="s">
        <v>22426</v>
      </c>
      <c r="B5183" s="86" t="s">
        <v>21130</v>
      </c>
      <c r="C5183" s="92" t="s">
        <v>21131</v>
      </c>
      <c r="D5183" s="83">
        <v>0.2</v>
      </c>
      <c r="E5183" s="83" t="s">
        <v>27577</v>
      </c>
      <c r="F5183" s="83" t="s">
        <v>25201</v>
      </c>
      <c r="G5183" s="84">
        <v>43</v>
      </c>
      <c r="H5183" s="83"/>
      <c r="I5183" s="83"/>
      <c r="J5183" s="83"/>
      <c r="K5183" s="83">
        <v>87534</v>
      </c>
      <c r="L5183" s="85"/>
      <c r="M5183" t="str">
        <f t="shared" si="80"/>
        <v/>
      </c>
    </row>
    <row r="5184" spans="1:13" ht="12" customHeight="1">
      <c r="A5184" s="83" t="s">
        <v>22426</v>
      </c>
      <c r="B5184" s="86" t="s">
        <v>21132</v>
      </c>
      <c r="C5184" s="92" t="s">
        <v>21133</v>
      </c>
      <c r="D5184" s="83">
        <v>0.3</v>
      </c>
      <c r="E5184" s="83" t="s">
        <v>27577</v>
      </c>
      <c r="F5184" s="83" t="s">
        <v>24639</v>
      </c>
      <c r="G5184" s="84">
        <v>52</v>
      </c>
      <c r="H5184" s="83"/>
      <c r="I5184" s="83"/>
      <c r="J5184" s="83"/>
      <c r="K5184" s="83">
        <v>68751</v>
      </c>
      <c r="L5184" s="85"/>
      <c r="M5184" t="str">
        <f t="shared" si="80"/>
        <v/>
      </c>
    </row>
    <row r="5185" spans="1:13" ht="12" customHeight="1">
      <c r="A5185" s="83" t="s">
        <v>22426</v>
      </c>
      <c r="B5185" s="87" t="s">
        <v>36860</v>
      </c>
      <c r="C5185" s="93" t="s">
        <v>36859</v>
      </c>
      <c r="D5185" s="83">
        <v>5</v>
      </c>
      <c r="E5185" s="83" t="s">
        <v>27575</v>
      </c>
      <c r="F5185" s="83" t="s">
        <v>23956</v>
      </c>
      <c r="G5185" s="84">
        <v>59</v>
      </c>
      <c r="H5185" s="83"/>
      <c r="I5185" s="83"/>
      <c r="J5185" s="83"/>
      <c r="K5185" s="83">
        <v>67806</v>
      </c>
      <c r="L5185" s="85"/>
      <c r="M5185" t="str">
        <f t="shared" si="80"/>
        <v/>
      </c>
    </row>
    <row r="5186" spans="1:13" ht="12" customHeight="1">
      <c r="A5186" s="83" t="s">
        <v>22426</v>
      </c>
      <c r="B5186" s="86" t="s">
        <v>21134</v>
      </c>
      <c r="C5186" s="92" t="s">
        <v>20026</v>
      </c>
      <c r="D5186" s="83">
        <v>7</v>
      </c>
      <c r="E5186" s="83" t="s">
        <v>27575</v>
      </c>
      <c r="F5186" s="83" t="s">
        <v>26150</v>
      </c>
      <c r="G5186" s="84">
        <v>202</v>
      </c>
      <c r="H5186" s="83"/>
      <c r="I5186" s="83"/>
      <c r="J5186" s="83"/>
      <c r="K5186" s="83" t="s">
        <v>20027</v>
      </c>
      <c r="L5186" s="85"/>
      <c r="M5186" t="str">
        <f t="shared" si="80"/>
        <v/>
      </c>
    </row>
    <row r="5187" spans="1:13" ht="12" customHeight="1">
      <c r="A5187" s="83" t="s">
        <v>22426</v>
      </c>
      <c r="B5187" s="86" t="s">
        <v>20028</v>
      </c>
      <c r="C5187" s="92" t="s">
        <v>20029</v>
      </c>
      <c r="D5187" s="83">
        <v>0.5</v>
      </c>
      <c r="E5187" s="83" t="s">
        <v>27577</v>
      </c>
      <c r="F5187" s="83" t="s">
        <v>23379</v>
      </c>
      <c r="G5187" s="84">
        <v>23</v>
      </c>
      <c r="H5187" s="83"/>
      <c r="I5187" s="83"/>
      <c r="J5187" s="83"/>
      <c r="K5187" s="83">
        <v>61199</v>
      </c>
      <c r="L5187" s="85"/>
      <c r="M5187" t="str">
        <f t="shared" si="80"/>
        <v/>
      </c>
    </row>
    <row r="5188" spans="1:13" ht="12" customHeight="1">
      <c r="A5188" s="83" t="s">
        <v>22426</v>
      </c>
      <c r="B5188" s="86" t="s">
        <v>20028</v>
      </c>
      <c r="C5188" s="92" t="s">
        <v>33635</v>
      </c>
      <c r="D5188" s="83">
        <v>0.3</v>
      </c>
      <c r="E5188" s="83" t="s">
        <v>27577</v>
      </c>
      <c r="F5188" s="83" t="s">
        <v>27560</v>
      </c>
      <c r="G5188" s="84">
        <v>27</v>
      </c>
      <c r="H5188" s="83"/>
      <c r="I5188" s="83"/>
      <c r="J5188" s="83"/>
      <c r="K5188" s="83">
        <v>79664</v>
      </c>
      <c r="L5188" s="85"/>
      <c r="M5188" t="str">
        <f t="shared" si="80"/>
        <v/>
      </c>
    </row>
    <row r="5189" spans="1:13" ht="12" customHeight="1">
      <c r="A5189" s="83" t="s">
        <v>22426</v>
      </c>
      <c r="B5189" s="86" t="s">
        <v>20028</v>
      </c>
      <c r="C5189" s="92" t="s">
        <v>20140</v>
      </c>
      <c r="D5189" s="83">
        <v>1</v>
      </c>
      <c r="E5189" s="83" t="s">
        <v>27577</v>
      </c>
      <c r="F5189" s="83" t="s">
        <v>27281</v>
      </c>
      <c r="G5189" s="84">
        <v>60</v>
      </c>
      <c r="H5189" s="83"/>
      <c r="I5189" s="83"/>
      <c r="J5189" s="83"/>
      <c r="K5189" s="83">
        <v>86573</v>
      </c>
      <c r="L5189" s="85"/>
      <c r="M5189" t="str">
        <f t="shared" si="80"/>
        <v/>
      </c>
    </row>
    <row r="5190" spans="1:13" ht="12" customHeight="1">
      <c r="A5190" s="83" t="s">
        <v>22426</v>
      </c>
      <c r="B5190" s="86" t="s">
        <v>20028</v>
      </c>
      <c r="C5190" s="92" t="s">
        <v>20141</v>
      </c>
      <c r="D5190" s="83">
        <v>10</v>
      </c>
      <c r="E5190" s="83" t="s">
        <v>27575</v>
      </c>
      <c r="F5190" s="83" t="s">
        <v>25203</v>
      </c>
      <c r="G5190" s="84">
        <v>31</v>
      </c>
      <c r="H5190" s="83"/>
      <c r="I5190" s="83"/>
      <c r="J5190" s="83"/>
      <c r="K5190" s="83">
        <v>68122</v>
      </c>
      <c r="L5190" s="85"/>
      <c r="M5190" t="str">
        <f t="shared" si="80"/>
        <v/>
      </c>
    </row>
    <row r="5191" spans="1:13" ht="12" customHeight="1">
      <c r="A5191" s="83" t="s">
        <v>22426</v>
      </c>
      <c r="B5191" s="86" t="s">
        <v>20028</v>
      </c>
      <c r="C5191" s="92" t="s">
        <v>37395</v>
      </c>
      <c r="D5191" s="83">
        <v>10</v>
      </c>
      <c r="E5191" s="83" t="s">
        <v>27575</v>
      </c>
      <c r="F5191" s="83" t="s">
        <v>27573</v>
      </c>
      <c r="G5191" s="84">
        <v>22</v>
      </c>
      <c r="H5191" s="83"/>
      <c r="I5191" s="83"/>
      <c r="J5191" s="83"/>
      <c r="K5191" s="83">
        <v>62290</v>
      </c>
      <c r="L5191" s="85"/>
      <c r="M5191" t="str">
        <f t="shared" si="80"/>
        <v/>
      </c>
    </row>
    <row r="5192" spans="1:13" ht="12" customHeight="1">
      <c r="A5192" s="83" t="s">
        <v>22426</v>
      </c>
      <c r="B5192" s="86" t="s">
        <v>20028</v>
      </c>
      <c r="C5192" s="92" t="s">
        <v>20030</v>
      </c>
      <c r="D5192" s="83">
        <v>0.3</v>
      </c>
      <c r="E5192" s="83" t="s">
        <v>27577</v>
      </c>
      <c r="F5192" s="83" t="s">
        <v>25201</v>
      </c>
      <c r="G5192" s="84">
        <v>26</v>
      </c>
      <c r="H5192" s="83"/>
      <c r="I5192" s="83"/>
      <c r="J5192" s="83"/>
      <c r="K5192" s="83">
        <v>67144</v>
      </c>
      <c r="L5192" s="85"/>
      <c r="M5192" t="str">
        <f t="shared" si="80"/>
        <v/>
      </c>
    </row>
    <row r="5193" spans="1:13" ht="12" customHeight="1">
      <c r="A5193" s="83" t="s">
        <v>22426</v>
      </c>
      <c r="B5193" s="86" t="s">
        <v>23593</v>
      </c>
      <c r="C5193" s="92" t="s">
        <v>33636</v>
      </c>
      <c r="D5193" s="83">
        <v>10</v>
      </c>
      <c r="E5193" s="83" t="s">
        <v>27575</v>
      </c>
      <c r="F5193" s="83" t="s">
        <v>22055</v>
      </c>
      <c r="G5193" s="84">
        <v>27</v>
      </c>
      <c r="H5193" s="83"/>
      <c r="I5193" s="83"/>
      <c r="J5193" s="83"/>
      <c r="K5193" s="83">
        <v>66432</v>
      </c>
      <c r="L5193" s="85"/>
      <c r="M5193" t="str">
        <f t="shared" si="80"/>
        <v/>
      </c>
    </row>
    <row r="5194" spans="1:13" ht="12" customHeight="1">
      <c r="A5194" s="83" t="s">
        <v>22426</v>
      </c>
      <c r="B5194" s="86" t="s">
        <v>23593</v>
      </c>
      <c r="C5194" s="92" t="s">
        <v>827</v>
      </c>
      <c r="D5194" s="83">
        <v>10</v>
      </c>
      <c r="E5194" s="83" t="s">
        <v>27575</v>
      </c>
      <c r="F5194" s="83" t="s">
        <v>25209</v>
      </c>
      <c r="G5194" s="84">
        <v>29</v>
      </c>
      <c r="H5194" s="83"/>
      <c r="I5194" s="83"/>
      <c r="J5194" s="83"/>
      <c r="K5194" s="83">
        <v>70763</v>
      </c>
      <c r="L5194" s="85"/>
      <c r="M5194" t="str">
        <f t="shared" si="80"/>
        <v/>
      </c>
    </row>
    <row r="5195" spans="1:13" ht="12" customHeight="1">
      <c r="A5195" s="83" t="s">
        <v>22426</v>
      </c>
      <c r="B5195" s="86" t="s">
        <v>23593</v>
      </c>
      <c r="C5195" s="92" t="s">
        <v>20142</v>
      </c>
      <c r="D5195" s="83">
        <v>0.2</v>
      </c>
      <c r="E5195" s="83" t="s">
        <v>27577</v>
      </c>
      <c r="F5195" s="83" t="s">
        <v>25201</v>
      </c>
      <c r="G5195" s="84">
        <v>33</v>
      </c>
      <c r="H5195" s="83"/>
      <c r="I5195" s="83"/>
      <c r="J5195" s="83"/>
      <c r="K5195" s="83">
        <v>62908</v>
      </c>
      <c r="L5195" s="85"/>
      <c r="M5195" t="str">
        <f t="shared" si="80"/>
        <v/>
      </c>
    </row>
    <row r="5196" spans="1:13" ht="12" customHeight="1">
      <c r="A5196" s="83" t="s">
        <v>22426</v>
      </c>
      <c r="B5196" s="86" t="s">
        <v>29875</v>
      </c>
      <c r="C5196" s="92" t="s">
        <v>29876</v>
      </c>
      <c r="D5196" s="83">
        <v>7</v>
      </c>
      <c r="E5196" s="83" t="s">
        <v>27575</v>
      </c>
      <c r="F5196" s="83" t="s">
        <v>25786</v>
      </c>
      <c r="G5196" s="84">
        <v>64</v>
      </c>
      <c r="H5196" s="83"/>
      <c r="I5196" s="83"/>
      <c r="J5196" s="83"/>
      <c r="K5196" s="83">
        <v>74365</v>
      </c>
      <c r="L5196" s="85"/>
      <c r="M5196" t="str">
        <f t="shared" si="80"/>
        <v/>
      </c>
    </row>
    <row r="5197" spans="1:13" ht="12" customHeight="1">
      <c r="A5197" s="83" t="s">
        <v>22426</v>
      </c>
      <c r="B5197" s="86" t="s">
        <v>29875</v>
      </c>
      <c r="C5197" s="92" t="s">
        <v>32337</v>
      </c>
      <c r="D5197" s="83">
        <v>8</v>
      </c>
      <c r="E5197" s="83" t="s">
        <v>27575</v>
      </c>
      <c r="F5197" s="83" t="s">
        <v>26264</v>
      </c>
      <c r="G5197" s="84">
        <v>69</v>
      </c>
      <c r="H5197" s="83"/>
      <c r="I5197" s="83"/>
      <c r="J5197" s="83"/>
      <c r="K5197" s="83">
        <v>68781</v>
      </c>
      <c r="L5197" s="85"/>
      <c r="M5197" t="str">
        <f t="shared" ref="M5197:M5260" si="81">IF(NOT(ISBLANK(L5197)),IF(NOT(ISNUMBER(L5197)),"Надо ЧИСЛО",""),"")</f>
        <v/>
      </c>
    </row>
    <row r="5198" spans="1:13" ht="12" customHeight="1">
      <c r="A5198" s="83" t="s">
        <v>22426</v>
      </c>
      <c r="B5198" s="86" t="s">
        <v>20143</v>
      </c>
      <c r="C5198" s="92" t="s">
        <v>20144</v>
      </c>
      <c r="D5198" s="83">
        <v>10</v>
      </c>
      <c r="E5198" s="83" t="s">
        <v>27575</v>
      </c>
      <c r="F5198" s="83" t="s">
        <v>25218</v>
      </c>
      <c r="G5198" s="84">
        <v>39</v>
      </c>
      <c r="H5198" s="83"/>
      <c r="I5198" s="83"/>
      <c r="J5198" s="83"/>
      <c r="K5198" s="83">
        <v>65638</v>
      </c>
      <c r="L5198" s="85"/>
      <c r="M5198" t="str">
        <f t="shared" si="81"/>
        <v/>
      </c>
    </row>
    <row r="5199" spans="1:13" ht="12" customHeight="1">
      <c r="A5199" s="83" t="s">
        <v>22426</v>
      </c>
      <c r="B5199" s="86" t="s">
        <v>3192</v>
      </c>
      <c r="C5199" s="92" t="s">
        <v>3193</v>
      </c>
      <c r="D5199" s="83">
        <v>0.3</v>
      </c>
      <c r="E5199" s="83" t="s">
        <v>27577</v>
      </c>
      <c r="F5199" s="83" t="s">
        <v>24639</v>
      </c>
      <c r="G5199" s="84">
        <v>58</v>
      </c>
      <c r="H5199" s="83"/>
      <c r="I5199" s="83"/>
      <c r="J5199" s="83"/>
      <c r="K5199" s="83">
        <v>94470</v>
      </c>
      <c r="L5199" s="85"/>
      <c r="M5199" t="str">
        <f t="shared" si="81"/>
        <v/>
      </c>
    </row>
    <row r="5200" spans="1:13" ht="12" customHeight="1">
      <c r="A5200" s="83" t="s">
        <v>22426</v>
      </c>
      <c r="B5200" s="86" t="s">
        <v>20145</v>
      </c>
      <c r="C5200" s="92" t="s">
        <v>20146</v>
      </c>
      <c r="D5200" s="83">
        <v>10</v>
      </c>
      <c r="E5200" s="83" t="s">
        <v>27575</v>
      </c>
      <c r="F5200" s="83" t="s">
        <v>25204</v>
      </c>
      <c r="G5200" s="84">
        <v>38</v>
      </c>
      <c r="H5200" s="83"/>
      <c r="I5200" s="83"/>
      <c r="J5200" s="83"/>
      <c r="K5200" s="83">
        <v>73860</v>
      </c>
      <c r="L5200" s="85"/>
      <c r="M5200" t="str">
        <f t="shared" si="81"/>
        <v/>
      </c>
    </row>
    <row r="5201" spans="1:13" ht="12" customHeight="1">
      <c r="A5201" s="83" t="s">
        <v>22426</v>
      </c>
      <c r="B5201" s="86" t="s">
        <v>20147</v>
      </c>
      <c r="C5201" s="92" t="s">
        <v>20148</v>
      </c>
      <c r="D5201" s="83">
        <v>0.3</v>
      </c>
      <c r="E5201" s="83" t="s">
        <v>27577</v>
      </c>
      <c r="F5201" s="83" t="s">
        <v>24639</v>
      </c>
      <c r="G5201" s="84">
        <v>46</v>
      </c>
      <c r="H5201" s="83"/>
      <c r="I5201" s="83"/>
      <c r="J5201" s="83"/>
      <c r="K5201" s="83">
        <v>70628</v>
      </c>
      <c r="L5201" s="85"/>
      <c r="M5201" t="str">
        <f t="shared" si="81"/>
        <v/>
      </c>
    </row>
    <row r="5202" spans="1:13" ht="12" customHeight="1">
      <c r="A5202" s="83" t="s">
        <v>22426</v>
      </c>
      <c r="B5202" s="86" t="s">
        <v>20149</v>
      </c>
      <c r="C5202" s="92" t="s">
        <v>20150</v>
      </c>
      <c r="D5202" s="83">
        <v>7</v>
      </c>
      <c r="E5202" s="83" t="s">
        <v>27575</v>
      </c>
      <c r="F5202" s="83" t="s">
        <v>25786</v>
      </c>
      <c r="G5202" s="84">
        <v>30</v>
      </c>
      <c r="H5202" s="83"/>
      <c r="I5202" s="83"/>
      <c r="J5202" s="83"/>
      <c r="K5202" s="83">
        <v>74602</v>
      </c>
      <c r="L5202" s="85"/>
      <c r="M5202" t="str">
        <f t="shared" si="81"/>
        <v/>
      </c>
    </row>
    <row r="5203" spans="1:13" ht="12" customHeight="1">
      <c r="A5203" s="83" t="s">
        <v>22426</v>
      </c>
      <c r="B5203" s="86" t="s">
        <v>20149</v>
      </c>
      <c r="C5203" s="92" t="s">
        <v>828</v>
      </c>
      <c r="D5203" s="83">
        <v>8</v>
      </c>
      <c r="E5203" s="83" t="s">
        <v>27575</v>
      </c>
      <c r="F5203" s="83" t="s">
        <v>25209</v>
      </c>
      <c r="G5203" s="84">
        <v>34</v>
      </c>
      <c r="H5203" s="83"/>
      <c r="I5203" s="83"/>
      <c r="J5203" s="83"/>
      <c r="K5203" s="83">
        <v>73221</v>
      </c>
      <c r="L5203" s="85"/>
      <c r="M5203" t="str">
        <f t="shared" si="81"/>
        <v/>
      </c>
    </row>
    <row r="5204" spans="1:13" ht="12" customHeight="1">
      <c r="A5204" s="83" t="s">
        <v>22426</v>
      </c>
      <c r="B5204" s="86" t="s">
        <v>20149</v>
      </c>
      <c r="C5204" s="92" t="s">
        <v>32338</v>
      </c>
      <c r="D5204" s="83">
        <v>10</v>
      </c>
      <c r="E5204" s="83" t="s">
        <v>27575</v>
      </c>
      <c r="F5204" s="83" t="s">
        <v>26264</v>
      </c>
      <c r="G5204" s="84">
        <v>69</v>
      </c>
      <c r="H5204" s="83"/>
      <c r="I5204" s="83"/>
      <c r="J5204" s="83"/>
      <c r="K5204" s="83">
        <v>68791</v>
      </c>
      <c r="L5204" s="85"/>
      <c r="M5204" t="str">
        <f t="shared" si="81"/>
        <v/>
      </c>
    </row>
    <row r="5205" spans="1:13" ht="12" customHeight="1">
      <c r="A5205" s="83" t="s">
        <v>22426</v>
      </c>
      <c r="B5205" s="86" t="s">
        <v>20151</v>
      </c>
      <c r="C5205" s="92" t="s">
        <v>28467</v>
      </c>
      <c r="D5205" s="83">
        <v>7</v>
      </c>
      <c r="E5205" s="83" t="s">
        <v>27575</v>
      </c>
      <c r="F5205" s="83" t="s">
        <v>22055</v>
      </c>
      <c r="G5205" s="84">
        <v>28</v>
      </c>
      <c r="H5205" s="83"/>
      <c r="I5205" s="83"/>
      <c r="J5205" s="83"/>
      <c r="K5205" s="83">
        <v>65536</v>
      </c>
      <c r="L5205" s="85"/>
      <c r="M5205" t="str">
        <f t="shared" si="81"/>
        <v/>
      </c>
    </row>
    <row r="5206" spans="1:13" ht="12" customHeight="1">
      <c r="A5206" s="83" t="s">
        <v>22426</v>
      </c>
      <c r="B5206" s="86" t="s">
        <v>20151</v>
      </c>
      <c r="C5206" s="92" t="s">
        <v>20152</v>
      </c>
      <c r="D5206" s="83">
        <v>0.2</v>
      </c>
      <c r="E5206" s="83" t="s">
        <v>27577</v>
      </c>
      <c r="F5206" s="83" t="s">
        <v>25201</v>
      </c>
      <c r="G5206" s="84">
        <v>39</v>
      </c>
      <c r="H5206" s="83"/>
      <c r="I5206" s="83"/>
      <c r="J5206" s="83"/>
      <c r="K5206" s="83">
        <v>60892</v>
      </c>
      <c r="L5206" s="85"/>
      <c r="M5206" t="str">
        <f t="shared" si="81"/>
        <v/>
      </c>
    </row>
    <row r="5207" spans="1:13" ht="12" customHeight="1">
      <c r="A5207" s="83" t="s">
        <v>22426</v>
      </c>
      <c r="B5207" s="86" t="s">
        <v>20151</v>
      </c>
      <c r="C5207" s="92" t="s">
        <v>20153</v>
      </c>
      <c r="D5207" s="83">
        <v>10</v>
      </c>
      <c r="E5207" s="83" t="s">
        <v>27575</v>
      </c>
      <c r="F5207" s="83" t="s">
        <v>27281</v>
      </c>
      <c r="G5207" s="84">
        <v>95</v>
      </c>
      <c r="H5207" s="83"/>
      <c r="I5207" s="83"/>
      <c r="J5207" s="83"/>
      <c r="K5207" s="83">
        <v>60555</v>
      </c>
      <c r="L5207" s="85"/>
      <c r="M5207" t="str">
        <f t="shared" si="81"/>
        <v/>
      </c>
    </row>
    <row r="5208" spans="1:13" ht="12" customHeight="1">
      <c r="A5208" s="83" t="s">
        <v>22426</v>
      </c>
      <c r="B5208" s="86" t="s">
        <v>20151</v>
      </c>
      <c r="C5208" s="92" t="s">
        <v>20154</v>
      </c>
      <c r="D5208" s="83">
        <v>10</v>
      </c>
      <c r="E5208" s="83" t="s">
        <v>27575</v>
      </c>
      <c r="F5208" s="83" t="s">
        <v>25209</v>
      </c>
      <c r="G5208" s="84">
        <v>27</v>
      </c>
      <c r="H5208" s="83"/>
      <c r="I5208" s="83"/>
      <c r="J5208" s="83"/>
      <c r="K5208" s="83">
        <v>63567</v>
      </c>
      <c r="L5208" s="85"/>
      <c r="M5208" t="str">
        <f t="shared" si="81"/>
        <v/>
      </c>
    </row>
    <row r="5209" spans="1:13" ht="12" customHeight="1">
      <c r="A5209" s="83" t="s">
        <v>22426</v>
      </c>
      <c r="B5209" s="86" t="s">
        <v>20151</v>
      </c>
      <c r="C5209" s="92" t="s">
        <v>20155</v>
      </c>
      <c r="D5209" s="83">
        <v>10</v>
      </c>
      <c r="E5209" s="83" t="s">
        <v>27575</v>
      </c>
      <c r="F5209" s="83" t="s">
        <v>25203</v>
      </c>
      <c r="G5209" s="84">
        <v>53</v>
      </c>
      <c r="H5209" s="83"/>
      <c r="I5209" s="83"/>
      <c r="J5209" s="83"/>
      <c r="K5209" s="83">
        <v>64523</v>
      </c>
      <c r="L5209" s="85"/>
      <c r="M5209" t="str">
        <f t="shared" si="81"/>
        <v/>
      </c>
    </row>
    <row r="5210" spans="1:13" ht="12" customHeight="1">
      <c r="A5210" s="83" t="s">
        <v>22426</v>
      </c>
      <c r="B5210" s="86" t="s">
        <v>20156</v>
      </c>
      <c r="C5210" s="92" t="s">
        <v>20157</v>
      </c>
      <c r="D5210" s="83">
        <v>5</v>
      </c>
      <c r="E5210" s="83" t="s">
        <v>27575</v>
      </c>
      <c r="F5210" s="83" t="s">
        <v>27576</v>
      </c>
      <c r="G5210" s="84">
        <v>105</v>
      </c>
      <c r="H5210" s="83"/>
      <c r="I5210" s="83"/>
      <c r="J5210" s="83"/>
      <c r="K5210" s="83">
        <v>70694</v>
      </c>
      <c r="L5210" s="85"/>
      <c r="M5210" t="str">
        <f t="shared" si="81"/>
        <v/>
      </c>
    </row>
    <row r="5211" spans="1:13" ht="12" customHeight="1">
      <c r="A5211" s="83" t="s">
        <v>22426</v>
      </c>
      <c r="B5211" s="86" t="s">
        <v>33637</v>
      </c>
      <c r="C5211" s="92" t="s">
        <v>33638</v>
      </c>
      <c r="D5211" s="83">
        <v>10</v>
      </c>
      <c r="E5211" s="83" t="s">
        <v>27575</v>
      </c>
      <c r="F5211" s="83" t="s">
        <v>25204</v>
      </c>
      <c r="G5211" s="84">
        <v>47</v>
      </c>
      <c r="H5211" s="83"/>
      <c r="I5211" s="83"/>
      <c r="J5211" s="83"/>
      <c r="K5211" s="83">
        <v>70751</v>
      </c>
      <c r="L5211" s="85"/>
      <c r="M5211" t="str">
        <f t="shared" si="81"/>
        <v/>
      </c>
    </row>
    <row r="5212" spans="1:13" ht="12" customHeight="1">
      <c r="A5212" s="83" t="s">
        <v>22426</v>
      </c>
      <c r="B5212" s="86" t="s">
        <v>20158</v>
      </c>
      <c r="C5212" s="92" t="s">
        <v>20159</v>
      </c>
      <c r="D5212" s="83">
        <v>10</v>
      </c>
      <c r="E5212" s="83" t="s">
        <v>27575</v>
      </c>
      <c r="F5212" s="83" t="s">
        <v>25204</v>
      </c>
      <c r="G5212" s="84">
        <v>39</v>
      </c>
      <c r="H5212" s="83"/>
      <c r="I5212" s="83"/>
      <c r="J5212" s="83"/>
      <c r="K5212" s="83">
        <v>64066</v>
      </c>
      <c r="L5212" s="85"/>
      <c r="M5212" t="str">
        <f t="shared" si="81"/>
        <v/>
      </c>
    </row>
    <row r="5213" spans="1:13" ht="12" customHeight="1">
      <c r="A5213" s="83" t="s">
        <v>22426</v>
      </c>
      <c r="B5213" s="86" t="s">
        <v>20160</v>
      </c>
      <c r="C5213" s="92" t="s">
        <v>21092</v>
      </c>
      <c r="D5213" s="83">
        <v>10</v>
      </c>
      <c r="E5213" s="83" t="s">
        <v>27575</v>
      </c>
      <c r="F5213" s="83" t="s">
        <v>25202</v>
      </c>
      <c r="G5213" s="84">
        <v>38</v>
      </c>
      <c r="H5213" s="83"/>
      <c r="I5213" s="83"/>
      <c r="J5213" s="83"/>
      <c r="K5213" s="83">
        <v>66081</v>
      </c>
      <c r="L5213" s="85"/>
      <c r="M5213" t="str">
        <f t="shared" si="81"/>
        <v/>
      </c>
    </row>
    <row r="5214" spans="1:13" ht="12" customHeight="1">
      <c r="A5214" s="83" t="s">
        <v>22426</v>
      </c>
      <c r="B5214" s="86" t="s">
        <v>21093</v>
      </c>
      <c r="C5214" s="92" t="s">
        <v>21092</v>
      </c>
      <c r="D5214" s="83">
        <v>20</v>
      </c>
      <c r="E5214" s="83" t="s">
        <v>27575</v>
      </c>
      <c r="F5214" s="83" t="s">
        <v>25202</v>
      </c>
      <c r="G5214" s="84">
        <v>60</v>
      </c>
      <c r="H5214" s="83"/>
      <c r="I5214" s="83"/>
      <c r="J5214" s="83"/>
      <c r="K5214" s="83">
        <v>84131</v>
      </c>
      <c r="L5214" s="85"/>
      <c r="M5214" t="str">
        <f t="shared" si="81"/>
        <v/>
      </c>
    </row>
    <row r="5215" spans="1:13" ht="12" customHeight="1">
      <c r="A5215" s="83" t="s">
        <v>22426</v>
      </c>
      <c r="B5215" s="86" t="s">
        <v>21094</v>
      </c>
      <c r="C5215" s="92" t="s">
        <v>21095</v>
      </c>
      <c r="D5215" s="83">
        <v>10</v>
      </c>
      <c r="E5215" s="83" t="s">
        <v>27575</v>
      </c>
      <c r="F5215" s="83" t="s">
        <v>25203</v>
      </c>
      <c r="G5215" s="84">
        <v>34</v>
      </c>
      <c r="H5215" s="83"/>
      <c r="I5215" s="83"/>
      <c r="J5215" s="83"/>
      <c r="K5215" s="83">
        <v>92551</v>
      </c>
      <c r="L5215" s="85"/>
      <c r="M5215" t="str">
        <f t="shared" si="81"/>
        <v/>
      </c>
    </row>
    <row r="5216" spans="1:13" ht="12" customHeight="1">
      <c r="A5216" s="83" t="s">
        <v>22426</v>
      </c>
      <c r="B5216" s="86" t="s">
        <v>829</v>
      </c>
      <c r="C5216" s="92" t="s">
        <v>830</v>
      </c>
      <c r="D5216" s="83">
        <v>10</v>
      </c>
      <c r="E5216" s="83" t="s">
        <v>27575</v>
      </c>
      <c r="F5216" s="83" t="s">
        <v>25209</v>
      </c>
      <c r="G5216" s="84">
        <v>34</v>
      </c>
      <c r="H5216" s="83"/>
      <c r="I5216" s="83"/>
      <c r="J5216" s="83"/>
      <c r="K5216" s="83">
        <v>67870</v>
      </c>
      <c r="L5216" s="85"/>
      <c r="M5216" t="str">
        <f t="shared" si="81"/>
        <v/>
      </c>
    </row>
    <row r="5217" spans="1:13" ht="12" customHeight="1">
      <c r="A5217" s="83" t="s">
        <v>22426</v>
      </c>
      <c r="B5217" s="86" t="s">
        <v>21096</v>
      </c>
      <c r="C5217" s="92" t="s">
        <v>21097</v>
      </c>
      <c r="D5217" s="83">
        <v>0.5</v>
      </c>
      <c r="E5217" s="83" t="s">
        <v>27577</v>
      </c>
      <c r="F5217" s="83" t="s">
        <v>23379</v>
      </c>
      <c r="G5217" s="84">
        <v>24</v>
      </c>
      <c r="H5217" s="83"/>
      <c r="I5217" s="83"/>
      <c r="J5217" s="83"/>
      <c r="K5217" s="83">
        <v>60820</v>
      </c>
      <c r="L5217" s="85"/>
      <c r="M5217" t="str">
        <f t="shared" si="81"/>
        <v/>
      </c>
    </row>
    <row r="5218" spans="1:13" ht="12" customHeight="1">
      <c r="A5218" s="83" t="s">
        <v>22426</v>
      </c>
      <c r="B5218" s="86" t="s">
        <v>21096</v>
      </c>
      <c r="C5218" s="92" t="s">
        <v>33639</v>
      </c>
      <c r="D5218" s="83">
        <v>0.5</v>
      </c>
      <c r="E5218" s="83" t="s">
        <v>27577</v>
      </c>
      <c r="F5218" s="83" t="s">
        <v>27560</v>
      </c>
      <c r="G5218" s="84">
        <v>24</v>
      </c>
      <c r="H5218" s="83"/>
      <c r="I5218" s="83"/>
      <c r="J5218" s="83"/>
      <c r="K5218" s="83">
        <v>79709</v>
      </c>
      <c r="L5218" s="85"/>
      <c r="M5218" t="str">
        <f t="shared" si="81"/>
        <v/>
      </c>
    </row>
    <row r="5219" spans="1:13" ht="12" customHeight="1">
      <c r="A5219" s="83" t="s">
        <v>22426</v>
      </c>
      <c r="B5219" s="86" t="s">
        <v>21096</v>
      </c>
      <c r="C5219" s="92" t="s">
        <v>29877</v>
      </c>
      <c r="D5219" s="83">
        <v>7</v>
      </c>
      <c r="E5219" s="83" t="s">
        <v>27575</v>
      </c>
      <c r="F5219" s="83" t="s">
        <v>25786</v>
      </c>
      <c r="G5219" s="84">
        <v>21</v>
      </c>
      <c r="H5219" s="83"/>
      <c r="I5219" s="83"/>
      <c r="J5219" s="83"/>
      <c r="K5219" s="83">
        <v>70158</v>
      </c>
      <c r="L5219" s="85"/>
      <c r="M5219" t="str">
        <f t="shared" si="81"/>
        <v/>
      </c>
    </row>
    <row r="5220" spans="1:13" ht="12" customHeight="1">
      <c r="A5220" s="83" t="s">
        <v>22426</v>
      </c>
      <c r="B5220" s="86" t="s">
        <v>21096</v>
      </c>
      <c r="C5220" s="92" t="s">
        <v>21098</v>
      </c>
      <c r="D5220" s="83">
        <v>0.3</v>
      </c>
      <c r="E5220" s="83" t="s">
        <v>27577</v>
      </c>
      <c r="F5220" s="83" t="s">
        <v>25201</v>
      </c>
      <c r="G5220" s="84">
        <v>26</v>
      </c>
      <c r="H5220" s="83"/>
      <c r="I5220" s="83"/>
      <c r="J5220" s="83"/>
      <c r="K5220" s="83">
        <v>78756</v>
      </c>
      <c r="L5220" s="85"/>
      <c r="M5220" t="str">
        <f t="shared" si="81"/>
        <v/>
      </c>
    </row>
    <row r="5221" spans="1:13" ht="12" customHeight="1">
      <c r="A5221" s="83" t="s">
        <v>22426</v>
      </c>
      <c r="B5221" s="86" t="s">
        <v>1549</v>
      </c>
      <c r="C5221" s="92" t="s">
        <v>1550</v>
      </c>
      <c r="D5221" s="83">
        <v>10</v>
      </c>
      <c r="E5221" s="83" t="s">
        <v>27575</v>
      </c>
      <c r="F5221" s="83" t="s">
        <v>25204</v>
      </c>
      <c r="G5221" s="84">
        <v>20</v>
      </c>
      <c r="H5221" s="83"/>
      <c r="I5221" s="83"/>
      <c r="J5221" s="83"/>
      <c r="K5221" s="83">
        <v>87686</v>
      </c>
      <c r="L5221" s="85"/>
      <c r="M5221" t="str">
        <f t="shared" si="81"/>
        <v/>
      </c>
    </row>
    <row r="5222" spans="1:13" ht="12" customHeight="1">
      <c r="A5222" s="83" t="s">
        <v>22426</v>
      </c>
      <c r="B5222" s="86" t="s">
        <v>33640</v>
      </c>
      <c r="C5222" s="92" t="s">
        <v>33641</v>
      </c>
      <c r="D5222" s="83">
        <v>50</v>
      </c>
      <c r="E5222" s="83" t="s">
        <v>27575</v>
      </c>
      <c r="F5222" s="83" t="s">
        <v>26150</v>
      </c>
      <c r="G5222" s="84">
        <v>83</v>
      </c>
      <c r="H5222" s="83"/>
      <c r="I5222" s="83"/>
      <c r="J5222" s="83"/>
      <c r="K5222" s="83" t="s">
        <v>33642</v>
      </c>
      <c r="L5222" s="85"/>
      <c r="M5222" t="str">
        <f t="shared" si="81"/>
        <v/>
      </c>
    </row>
    <row r="5223" spans="1:13" ht="12" customHeight="1">
      <c r="A5223" s="83" t="s">
        <v>22426</v>
      </c>
      <c r="B5223" s="86" t="s">
        <v>21099</v>
      </c>
      <c r="C5223" s="92" t="s">
        <v>21100</v>
      </c>
      <c r="D5223" s="83">
        <v>10</v>
      </c>
      <c r="E5223" s="83" t="s">
        <v>27575</v>
      </c>
      <c r="F5223" s="83" t="s">
        <v>25204</v>
      </c>
      <c r="G5223" s="84">
        <v>33</v>
      </c>
      <c r="H5223" s="83"/>
      <c r="I5223" s="83"/>
      <c r="J5223" s="83"/>
      <c r="K5223" s="83">
        <v>67893</v>
      </c>
      <c r="L5223" s="85"/>
      <c r="M5223" t="str">
        <f t="shared" si="81"/>
        <v/>
      </c>
    </row>
    <row r="5224" spans="1:13" ht="12" customHeight="1">
      <c r="A5224" s="83" t="s">
        <v>22426</v>
      </c>
      <c r="B5224" s="86" t="s">
        <v>21101</v>
      </c>
      <c r="C5224" s="92" t="s">
        <v>21102</v>
      </c>
      <c r="D5224" s="83">
        <v>10</v>
      </c>
      <c r="E5224" s="83" t="s">
        <v>27575</v>
      </c>
      <c r="F5224" s="83" t="s">
        <v>25202</v>
      </c>
      <c r="G5224" s="84">
        <v>71</v>
      </c>
      <c r="H5224" s="83"/>
      <c r="I5224" s="83"/>
      <c r="J5224" s="83"/>
      <c r="K5224" s="83">
        <v>70508</v>
      </c>
      <c r="L5224" s="85"/>
      <c r="M5224" t="str">
        <f t="shared" si="81"/>
        <v/>
      </c>
    </row>
    <row r="5225" spans="1:13" ht="12" customHeight="1">
      <c r="A5225" s="83" t="s">
        <v>22426</v>
      </c>
      <c r="B5225" s="86" t="s">
        <v>21103</v>
      </c>
      <c r="C5225" s="92" t="s">
        <v>21104</v>
      </c>
      <c r="D5225" s="83">
        <v>10</v>
      </c>
      <c r="E5225" s="83" t="s">
        <v>27575</v>
      </c>
      <c r="F5225" s="83" t="s">
        <v>23370</v>
      </c>
      <c r="G5225" s="84">
        <v>39</v>
      </c>
      <c r="H5225" s="83"/>
      <c r="I5225" s="83"/>
      <c r="J5225" s="83"/>
      <c r="K5225" s="83">
        <v>79841</v>
      </c>
      <c r="L5225" s="85"/>
      <c r="M5225" t="str">
        <f t="shared" si="81"/>
        <v/>
      </c>
    </row>
    <row r="5226" spans="1:13" ht="12" customHeight="1">
      <c r="A5226" s="83" t="s">
        <v>22426</v>
      </c>
      <c r="B5226" s="86" t="s">
        <v>21105</v>
      </c>
      <c r="C5226" s="92" t="s">
        <v>21084</v>
      </c>
      <c r="D5226" s="83">
        <v>10</v>
      </c>
      <c r="E5226" s="83" t="s">
        <v>27575</v>
      </c>
      <c r="F5226" s="83" t="s">
        <v>25204</v>
      </c>
      <c r="G5226" s="84">
        <v>55</v>
      </c>
      <c r="H5226" s="83"/>
      <c r="I5226" s="83"/>
      <c r="J5226" s="83"/>
      <c r="K5226" s="83">
        <v>79316</v>
      </c>
      <c r="L5226" s="85"/>
      <c r="M5226" t="str">
        <f t="shared" si="81"/>
        <v/>
      </c>
    </row>
    <row r="5227" spans="1:13" ht="12" customHeight="1">
      <c r="A5227" s="83" t="s">
        <v>22426</v>
      </c>
      <c r="B5227" s="86" t="s">
        <v>21085</v>
      </c>
      <c r="C5227" s="92" t="s">
        <v>21086</v>
      </c>
      <c r="D5227" s="83">
        <v>10</v>
      </c>
      <c r="E5227" s="83" t="s">
        <v>27575</v>
      </c>
      <c r="F5227" s="83" t="s">
        <v>25204</v>
      </c>
      <c r="G5227" s="84">
        <v>42</v>
      </c>
      <c r="H5227" s="83"/>
      <c r="I5227" s="83"/>
      <c r="J5227" s="83"/>
      <c r="K5227" s="83">
        <v>76579</v>
      </c>
      <c r="L5227" s="85"/>
      <c r="M5227" t="str">
        <f t="shared" si="81"/>
        <v/>
      </c>
    </row>
    <row r="5228" spans="1:13" ht="12" customHeight="1">
      <c r="A5228" s="83" t="s">
        <v>22426</v>
      </c>
      <c r="B5228" s="86" t="s">
        <v>1410</v>
      </c>
      <c r="C5228" s="92" t="s">
        <v>1411</v>
      </c>
      <c r="D5228" s="83">
        <v>10</v>
      </c>
      <c r="E5228" s="83" t="s">
        <v>27575</v>
      </c>
      <c r="F5228" s="83" t="s">
        <v>25202</v>
      </c>
      <c r="G5228" s="84">
        <v>50</v>
      </c>
      <c r="H5228" s="83"/>
      <c r="I5228" s="83"/>
      <c r="J5228" s="83"/>
      <c r="K5228" s="83">
        <v>62255</v>
      </c>
      <c r="L5228" s="85"/>
      <c r="M5228" t="str">
        <f t="shared" si="81"/>
        <v/>
      </c>
    </row>
    <row r="5229" spans="1:13" ht="12" customHeight="1">
      <c r="A5229" s="83" t="s">
        <v>22426</v>
      </c>
      <c r="B5229" s="86" t="s">
        <v>21087</v>
      </c>
      <c r="C5229" s="92" t="s">
        <v>21088</v>
      </c>
      <c r="D5229" s="83">
        <v>7</v>
      </c>
      <c r="E5229" s="83" t="s">
        <v>27575</v>
      </c>
      <c r="F5229" s="83" t="s">
        <v>25786</v>
      </c>
      <c r="G5229" s="84">
        <v>29</v>
      </c>
      <c r="H5229" s="83"/>
      <c r="I5229" s="83"/>
      <c r="J5229" s="83"/>
      <c r="K5229" s="83">
        <v>63309</v>
      </c>
      <c r="L5229" s="85"/>
      <c r="M5229" t="str">
        <f t="shared" si="81"/>
        <v/>
      </c>
    </row>
    <row r="5230" spans="1:13" ht="12" customHeight="1">
      <c r="A5230" s="83" t="s">
        <v>22426</v>
      </c>
      <c r="B5230" s="86" t="s">
        <v>4544</v>
      </c>
      <c r="C5230" s="92" t="s">
        <v>4452</v>
      </c>
      <c r="D5230" s="83">
        <v>5</v>
      </c>
      <c r="E5230" s="83" t="s">
        <v>27575</v>
      </c>
      <c r="F5230" s="83" t="s">
        <v>27281</v>
      </c>
      <c r="G5230" s="84">
        <v>105</v>
      </c>
      <c r="H5230" s="83"/>
      <c r="I5230" s="83"/>
      <c r="J5230" s="83"/>
      <c r="K5230" s="83">
        <v>60092</v>
      </c>
      <c r="L5230" s="85"/>
      <c r="M5230" t="str">
        <f t="shared" si="81"/>
        <v/>
      </c>
    </row>
    <row r="5231" spans="1:13" ht="12" customHeight="1">
      <c r="A5231" s="83" t="s">
        <v>22426</v>
      </c>
      <c r="B5231" s="86" t="s">
        <v>1551</v>
      </c>
      <c r="C5231" s="92" t="s">
        <v>1552</v>
      </c>
      <c r="D5231" s="83">
        <v>10</v>
      </c>
      <c r="E5231" s="83" t="s">
        <v>27575</v>
      </c>
      <c r="F5231" s="83" t="s">
        <v>25204</v>
      </c>
      <c r="G5231" s="84">
        <v>45</v>
      </c>
      <c r="H5231" s="83"/>
      <c r="I5231" s="83"/>
      <c r="J5231" s="83"/>
      <c r="K5231" s="83">
        <v>73889</v>
      </c>
      <c r="L5231" s="85"/>
      <c r="M5231" t="str">
        <f t="shared" si="81"/>
        <v/>
      </c>
    </row>
    <row r="5232" spans="1:13" ht="12" customHeight="1">
      <c r="A5232" s="83" t="s">
        <v>22426</v>
      </c>
      <c r="B5232" s="86" t="s">
        <v>21089</v>
      </c>
      <c r="C5232" s="92" t="s">
        <v>21090</v>
      </c>
      <c r="D5232" s="83">
        <v>10</v>
      </c>
      <c r="E5232" s="83" t="s">
        <v>27575</v>
      </c>
      <c r="F5232" s="83" t="s">
        <v>25202</v>
      </c>
      <c r="G5232" s="84">
        <v>68</v>
      </c>
      <c r="H5232" s="83"/>
      <c r="I5232" s="83"/>
      <c r="J5232" s="83"/>
      <c r="K5232" s="83">
        <v>63563</v>
      </c>
      <c r="L5232" s="85"/>
      <c r="M5232" t="str">
        <f t="shared" si="81"/>
        <v/>
      </c>
    </row>
    <row r="5233" spans="1:13" ht="12" customHeight="1">
      <c r="A5233" s="83" t="s">
        <v>22426</v>
      </c>
      <c r="B5233" s="86" t="s">
        <v>6910</v>
      </c>
      <c r="C5233" s="92" t="s">
        <v>8020</v>
      </c>
      <c r="D5233" s="83">
        <v>0.5</v>
      </c>
      <c r="E5233" s="83" t="s">
        <v>27577</v>
      </c>
      <c r="F5233" s="83" t="s">
        <v>25202</v>
      </c>
      <c r="G5233" s="84">
        <v>33</v>
      </c>
      <c r="H5233" s="83"/>
      <c r="I5233" s="83"/>
      <c r="J5233" s="83"/>
      <c r="K5233" s="83">
        <v>60141</v>
      </c>
      <c r="L5233" s="85"/>
      <c r="M5233" t="str">
        <f t="shared" si="81"/>
        <v/>
      </c>
    </row>
    <row r="5234" spans="1:13" ht="12" customHeight="1">
      <c r="A5234" s="83" t="s">
        <v>22426</v>
      </c>
      <c r="B5234" s="86" t="s">
        <v>21091</v>
      </c>
      <c r="C5234" s="92" t="s">
        <v>18669</v>
      </c>
      <c r="D5234" s="83">
        <v>10</v>
      </c>
      <c r="E5234" s="83" t="s">
        <v>27575</v>
      </c>
      <c r="F5234" s="83" t="s">
        <v>25202</v>
      </c>
      <c r="G5234" s="84">
        <v>38</v>
      </c>
      <c r="H5234" s="83"/>
      <c r="I5234" s="83"/>
      <c r="J5234" s="83"/>
      <c r="K5234" s="83">
        <v>64722</v>
      </c>
      <c r="L5234" s="85"/>
      <c r="M5234" t="str">
        <f t="shared" si="81"/>
        <v/>
      </c>
    </row>
    <row r="5235" spans="1:13" ht="12" customHeight="1">
      <c r="A5235" s="83" t="s">
        <v>22426</v>
      </c>
      <c r="B5235" s="86" t="s">
        <v>27933</v>
      </c>
      <c r="C5235" s="92" t="s">
        <v>27934</v>
      </c>
      <c r="D5235" s="83">
        <v>10</v>
      </c>
      <c r="E5235" s="83" t="s">
        <v>27575</v>
      </c>
      <c r="F5235" s="83" t="s">
        <v>25204</v>
      </c>
      <c r="G5235" s="84">
        <v>45</v>
      </c>
      <c r="H5235" s="83"/>
      <c r="I5235" s="83"/>
      <c r="J5235" s="83"/>
      <c r="K5235" s="83">
        <v>94332</v>
      </c>
      <c r="L5235" s="85"/>
      <c r="M5235" t="str">
        <f t="shared" si="81"/>
        <v/>
      </c>
    </row>
    <row r="5236" spans="1:13" ht="12" customHeight="1">
      <c r="A5236" s="83" t="s">
        <v>22426</v>
      </c>
      <c r="B5236" s="86" t="s">
        <v>29878</v>
      </c>
      <c r="C5236" s="92" t="s">
        <v>29879</v>
      </c>
      <c r="D5236" s="83">
        <v>7</v>
      </c>
      <c r="E5236" s="83" t="s">
        <v>27575</v>
      </c>
      <c r="F5236" s="83" t="s">
        <v>25786</v>
      </c>
      <c r="G5236" s="84">
        <v>34</v>
      </c>
      <c r="H5236" s="83"/>
      <c r="I5236" s="83"/>
      <c r="J5236" s="83"/>
      <c r="K5236" s="83">
        <v>74933</v>
      </c>
      <c r="L5236" s="85"/>
      <c r="M5236" t="str">
        <f t="shared" si="81"/>
        <v/>
      </c>
    </row>
    <row r="5237" spans="1:13" ht="12" customHeight="1">
      <c r="A5237" s="83" t="s">
        <v>22426</v>
      </c>
      <c r="B5237" s="86" t="s">
        <v>1412</v>
      </c>
      <c r="C5237" s="92" t="s">
        <v>1413</v>
      </c>
      <c r="D5237" s="83">
        <v>10</v>
      </c>
      <c r="E5237" s="83" t="s">
        <v>27575</v>
      </c>
      <c r="F5237" s="83" t="s">
        <v>25202</v>
      </c>
      <c r="G5237" s="84">
        <v>65</v>
      </c>
      <c r="H5237" s="83"/>
      <c r="I5237" s="83"/>
      <c r="J5237" s="83"/>
      <c r="K5237" s="83">
        <v>60399</v>
      </c>
      <c r="L5237" s="85"/>
      <c r="M5237" t="str">
        <f t="shared" si="81"/>
        <v/>
      </c>
    </row>
    <row r="5238" spans="1:13" ht="12" customHeight="1">
      <c r="A5238" s="83" t="s">
        <v>22426</v>
      </c>
      <c r="B5238" s="86" t="s">
        <v>33643</v>
      </c>
      <c r="C5238" s="92" t="s">
        <v>33644</v>
      </c>
      <c r="D5238" s="83">
        <v>10</v>
      </c>
      <c r="E5238" s="83" t="s">
        <v>27575</v>
      </c>
      <c r="F5238" s="83" t="s">
        <v>25202</v>
      </c>
      <c r="G5238" s="84">
        <v>110</v>
      </c>
      <c r="H5238" s="83"/>
      <c r="I5238" s="83"/>
      <c r="J5238" s="83"/>
      <c r="K5238" s="83">
        <v>70802</v>
      </c>
      <c r="L5238" s="85"/>
      <c r="M5238" t="str">
        <f t="shared" si="81"/>
        <v/>
      </c>
    </row>
    <row r="5239" spans="1:13" ht="12" customHeight="1">
      <c r="A5239" s="83" t="s">
        <v>22426</v>
      </c>
      <c r="B5239" s="86" t="s">
        <v>33645</v>
      </c>
      <c r="C5239" s="92" t="s">
        <v>33646</v>
      </c>
      <c r="D5239" s="83">
        <v>10</v>
      </c>
      <c r="E5239" s="83" t="s">
        <v>27575</v>
      </c>
      <c r="F5239" s="83" t="s">
        <v>25202</v>
      </c>
      <c r="G5239" s="84">
        <v>45</v>
      </c>
      <c r="H5239" s="83"/>
      <c r="I5239" s="83"/>
      <c r="J5239" s="83"/>
      <c r="K5239" s="83">
        <v>60946</v>
      </c>
      <c r="L5239" s="85"/>
      <c r="M5239" t="str">
        <f t="shared" si="81"/>
        <v/>
      </c>
    </row>
    <row r="5240" spans="1:13" ht="12" customHeight="1">
      <c r="A5240" s="83" t="s">
        <v>22426</v>
      </c>
      <c r="B5240" s="86" t="s">
        <v>21526</v>
      </c>
      <c r="C5240" s="92" t="s">
        <v>21527</v>
      </c>
      <c r="D5240" s="83">
        <v>7</v>
      </c>
      <c r="E5240" s="83" t="s">
        <v>27575</v>
      </c>
      <c r="F5240" s="83" t="s">
        <v>25204</v>
      </c>
      <c r="G5240" s="84">
        <v>70</v>
      </c>
      <c r="H5240" s="83"/>
      <c r="I5240" s="83"/>
      <c r="J5240" s="83"/>
      <c r="K5240" s="83">
        <v>87122</v>
      </c>
      <c r="L5240" s="85"/>
      <c r="M5240" t="str">
        <f t="shared" si="81"/>
        <v/>
      </c>
    </row>
    <row r="5241" spans="1:13" ht="12" customHeight="1">
      <c r="A5241" s="83" t="s">
        <v>22426</v>
      </c>
      <c r="B5241" s="86" t="s">
        <v>21528</v>
      </c>
      <c r="C5241" s="92" t="s">
        <v>19927</v>
      </c>
      <c r="D5241" s="83">
        <v>10</v>
      </c>
      <c r="E5241" s="83" t="s">
        <v>27575</v>
      </c>
      <c r="F5241" s="83" t="s">
        <v>23379</v>
      </c>
      <c r="G5241" s="84">
        <v>34</v>
      </c>
      <c r="H5241" s="83"/>
      <c r="I5241" s="83"/>
      <c r="J5241" s="83"/>
      <c r="K5241" s="83">
        <v>72145</v>
      </c>
      <c r="L5241" s="85"/>
      <c r="M5241" t="str">
        <f t="shared" si="81"/>
        <v/>
      </c>
    </row>
    <row r="5242" spans="1:13" ht="12" customHeight="1">
      <c r="A5242" s="83" t="s">
        <v>22426</v>
      </c>
      <c r="B5242" s="86" t="s">
        <v>29734</v>
      </c>
      <c r="C5242" s="92" t="s">
        <v>29735</v>
      </c>
      <c r="D5242" s="83">
        <v>0.3</v>
      </c>
      <c r="E5242" s="83" t="s">
        <v>27577</v>
      </c>
      <c r="F5242" s="83" t="s">
        <v>25201</v>
      </c>
      <c r="G5242" s="84">
        <v>46</v>
      </c>
      <c r="H5242" s="83"/>
      <c r="I5242" s="83"/>
      <c r="J5242" s="83"/>
      <c r="K5242" s="83">
        <v>60409</v>
      </c>
      <c r="L5242" s="85"/>
      <c r="M5242" t="str">
        <f t="shared" si="81"/>
        <v/>
      </c>
    </row>
    <row r="5243" spans="1:13" ht="12" customHeight="1">
      <c r="A5243" s="83" t="s">
        <v>22426</v>
      </c>
      <c r="B5243" s="86" t="s">
        <v>36861</v>
      </c>
      <c r="C5243" s="92" t="s">
        <v>36862</v>
      </c>
      <c r="D5243" s="83">
        <v>0.25</v>
      </c>
      <c r="E5243" s="83" t="s">
        <v>27577</v>
      </c>
      <c r="F5243" s="83" t="s">
        <v>25218</v>
      </c>
      <c r="G5243" s="84">
        <v>41</v>
      </c>
      <c r="H5243" s="83"/>
      <c r="I5243" s="83"/>
      <c r="J5243" s="83"/>
      <c r="K5243" s="83">
        <v>65649</v>
      </c>
      <c r="L5243" s="85"/>
      <c r="M5243" t="str">
        <f t="shared" si="81"/>
        <v/>
      </c>
    </row>
    <row r="5244" spans="1:13" ht="12" customHeight="1">
      <c r="A5244" s="83" t="s">
        <v>22426</v>
      </c>
      <c r="B5244" s="86" t="s">
        <v>31109</v>
      </c>
      <c r="C5244" s="92" t="s">
        <v>31110</v>
      </c>
      <c r="D5244" s="83">
        <v>10</v>
      </c>
      <c r="E5244" s="83" t="s">
        <v>27575</v>
      </c>
      <c r="F5244" s="83" t="s">
        <v>25203</v>
      </c>
      <c r="G5244" s="84">
        <v>37</v>
      </c>
      <c r="H5244" s="83"/>
      <c r="I5244" s="83"/>
      <c r="J5244" s="83"/>
      <c r="K5244" s="83">
        <v>78142</v>
      </c>
      <c r="L5244" s="85"/>
      <c r="M5244" t="str">
        <f t="shared" si="81"/>
        <v/>
      </c>
    </row>
    <row r="5245" spans="1:13" ht="12" customHeight="1">
      <c r="A5245" s="83" t="s">
        <v>22426</v>
      </c>
      <c r="B5245" s="83" t="s">
        <v>21530</v>
      </c>
      <c r="C5245" s="92"/>
      <c r="D5245" s="83">
        <v>10</v>
      </c>
      <c r="E5245" s="83" t="s">
        <v>27575</v>
      </c>
      <c r="F5245" s="83" t="s">
        <v>26971</v>
      </c>
      <c r="G5245" s="84">
        <v>48</v>
      </c>
      <c r="H5245" s="83"/>
      <c r="I5245" s="83"/>
      <c r="J5245" s="83"/>
      <c r="K5245" s="83">
        <v>10948</v>
      </c>
      <c r="L5245" s="85"/>
      <c r="M5245" t="str">
        <f t="shared" si="81"/>
        <v/>
      </c>
    </row>
    <row r="5246" spans="1:13" ht="12" customHeight="1">
      <c r="A5246" s="83" t="s">
        <v>22426</v>
      </c>
      <c r="B5246" s="87" t="s">
        <v>1554</v>
      </c>
      <c r="C5246" s="92" t="s">
        <v>1553</v>
      </c>
      <c r="D5246" s="83">
        <v>5</v>
      </c>
      <c r="E5246" s="83" t="s">
        <v>27575</v>
      </c>
      <c r="F5246" s="83" t="s">
        <v>25207</v>
      </c>
      <c r="G5246" s="84">
        <v>23</v>
      </c>
      <c r="H5246" s="83"/>
      <c r="I5246" s="83"/>
      <c r="J5246" s="83"/>
      <c r="K5246" s="83">
        <v>69556</v>
      </c>
      <c r="L5246" s="85"/>
      <c r="M5246" t="str">
        <f t="shared" si="81"/>
        <v/>
      </c>
    </row>
    <row r="5247" spans="1:13" ht="12" customHeight="1">
      <c r="A5247" s="83" t="s">
        <v>22426</v>
      </c>
      <c r="B5247" s="86" t="s">
        <v>21529</v>
      </c>
      <c r="C5247" s="92" t="s">
        <v>22823</v>
      </c>
      <c r="D5247" s="83">
        <v>10</v>
      </c>
      <c r="E5247" s="83" t="s">
        <v>27575</v>
      </c>
      <c r="F5247" s="83" t="s">
        <v>23370</v>
      </c>
      <c r="G5247" s="84">
        <v>35</v>
      </c>
      <c r="H5247" s="83"/>
      <c r="I5247" s="83"/>
      <c r="J5247" s="83"/>
      <c r="K5247" s="83">
        <v>76551</v>
      </c>
      <c r="L5247" s="85"/>
      <c r="M5247" t="str">
        <f t="shared" si="81"/>
        <v/>
      </c>
    </row>
    <row r="5248" spans="1:13" ht="12" customHeight="1">
      <c r="A5248" s="83" t="s">
        <v>22426</v>
      </c>
      <c r="B5248" s="86" t="s">
        <v>21529</v>
      </c>
      <c r="C5248" s="92" t="s">
        <v>37396</v>
      </c>
      <c r="D5248" s="83">
        <v>0.25</v>
      </c>
      <c r="E5248" s="83" t="s">
        <v>27577</v>
      </c>
      <c r="F5248" s="83" t="s">
        <v>25788</v>
      </c>
      <c r="G5248" s="84">
        <v>29</v>
      </c>
      <c r="H5248" s="83"/>
      <c r="I5248" s="83"/>
      <c r="J5248" s="83"/>
      <c r="K5248" s="83">
        <v>78358</v>
      </c>
      <c r="L5248" s="85"/>
      <c r="M5248" t="str">
        <f t="shared" si="81"/>
        <v/>
      </c>
    </row>
    <row r="5249" spans="1:13" ht="12" customHeight="1">
      <c r="A5249" s="83" t="s">
        <v>22426</v>
      </c>
      <c r="B5249" s="86" t="s">
        <v>21529</v>
      </c>
      <c r="C5249" s="92" t="s">
        <v>29736</v>
      </c>
      <c r="D5249" s="83">
        <v>9</v>
      </c>
      <c r="E5249" s="83" t="s">
        <v>27575</v>
      </c>
      <c r="F5249" s="83" t="s">
        <v>25203</v>
      </c>
      <c r="G5249" s="84">
        <v>37</v>
      </c>
      <c r="H5249" s="83"/>
      <c r="I5249" s="83"/>
      <c r="J5249" s="83"/>
      <c r="K5249" s="83">
        <v>89331</v>
      </c>
      <c r="L5249" s="85"/>
      <c r="M5249" t="str">
        <f t="shared" si="81"/>
        <v/>
      </c>
    </row>
    <row r="5250" spans="1:13" ht="12" customHeight="1">
      <c r="A5250" s="83" t="s">
        <v>22426</v>
      </c>
      <c r="B5250" s="86" t="s">
        <v>21529</v>
      </c>
      <c r="C5250" s="92" t="s">
        <v>1414</v>
      </c>
      <c r="D5250" s="83">
        <v>10</v>
      </c>
      <c r="E5250" s="83" t="s">
        <v>27575</v>
      </c>
      <c r="F5250" s="83" t="s">
        <v>27573</v>
      </c>
      <c r="G5250" s="84">
        <v>29</v>
      </c>
      <c r="H5250" s="83"/>
      <c r="I5250" s="83"/>
      <c r="J5250" s="83"/>
      <c r="K5250" s="83">
        <v>65219</v>
      </c>
      <c r="L5250" s="85"/>
      <c r="M5250" t="str">
        <f t="shared" si="81"/>
        <v/>
      </c>
    </row>
    <row r="5251" spans="1:13" ht="12" customHeight="1">
      <c r="A5251" s="83" t="s">
        <v>22426</v>
      </c>
      <c r="B5251" s="86" t="s">
        <v>21529</v>
      </c>
      <c r="C5251" s="92" t="s">
        <v>29736</v>
      </c>
      <c r="D5251" s="83">
        <v>0.2</v>
      </c>
      <c r="E5251" s="83" t="s">
        <v>27577</v>
      </c>
      <c r="F5251" s="83" t="s">
        <v>25201</v>
      </c>
      <c r="G5251" s="84">
        <v>27</v>
      </c>
      <c r="H5251" s="83"/>
      <c r="I5251" s="83"/>
      <c r="J5251" s="83"/>
      <c r="K5251" s="83">
        <v>74087</v>
      </c>
      <c r="L5251" s="85"/>
      <c r="M5251" t="str">
        <f t="shared" si="81"/>
        <v/>
      </c>
    </row>
    <row r="5252" spans="1:13" ht="12" customHeight="1">
      <c r="A5252" s="83" t="s">
        <v>22426</v>
      </c>
      <c r="B5252" s="86" t="s">
        <v>25449</v>
      </c>
      <c r="C5252" s="92" t="s">
        <v>18872</v>
      </c>
      <c r="D5252" s="83">
        <v>20</v>
      </c>
      <c r="E5252" s="83" t="s">
        <v>27575</v>
      </c>
      <c r="F5252" s="83" t="s">
        <v>25202</v>
      </c>
      <c r="G5252" s="84">
        <v>45</v>
      </c>
      <c r="H5252" s="83"/>
      <c r="I5252" s="83"/>
      <c r="J5252" s="83"/>
      <c r="K5252" s="83">
        <v>61270</v>
      </c>
      <c r="L5252" s="85"/>
      <c r="M5252" t="str">
        <f t="shared" si="81"/>
        <v/>
      </c>
    </row>
    <row r="5253" spans="1:13" ht="12" customHeight="1">
      <c r="A5253" s="83" t="s">
        <v>22426</v>
      </c>
      <c r="B5253" s="86" t="s">
        <v>18873</v>
      </c>
      <c r="C5253" s="92" t="s">
        <v>22823</v>
      </c>
      <c r="D5253" s="83">
        <v>1000</v>
      </c>
      <c r="E5253" s="83" t="s">
        <v>27575</v>
      </c>
      <c r="F5253" s="83" t="s">
        <v>23370</v>
      </c>
      <c r="G5253" s="84">
        <v>2550</v>
      </c>
      <c r="H5253" s="83"/>
      <c r="I5253" s="83"/>
      <c r="J5253" s="83"/>
      <c r="K5253" s="83" t="s">
        <v>18874</v>
      </c>
      <c r="L5253" s="85"/>
      <c r="M5253" t="str">
        <f t="shared" si="81"/>
        <v/>
      </c>
    </row>
    <row r="5254" spans="1:13" ht="12" customHeight="1">
      <c r="A5254" s="83" t="s">
        <v>22426</v>
      </c>
      <c r="B5254" s="86" t="s">
        <v>18875</v>
      </c>
      <c r="C5254" s="92" t="s">
        <v>32339</v>
      </c>
      <c r="D5254" s="83">
        <v>10</v>
      </c>
      <c r="E5254" s="83" t="s">
        <v>27575</v>
      </c>
      <c r="F5254" s="83" t="s">
        <v>23379</v>
      </c>
      <c r="G5254" s="84">
        <v>24</v>
      </c>
      <c r="H5254" s="83"/>
      <c r="I5254" s="83"/>
      <c r="J5254" s="83"/>
      <c r="K5254" s="83">
        <v>60885</v>
      </c>
      <c r="L5254" s="85"/>
      <c r="M5254" t="str">
        <f t="shared" si="81"/>
        <v/>
      </c>
    </row>
    <row r="5255" spans="1:13" ht="12" customHeight="1">
      <c r="A5255" s="83" t="s">
        <v>22426</v>
      </c>
      <c r="B5255" s="86" t="s">
        <v>18875</v>
      </c>
      <c r="C5255" s="92" t="s">
        <v>33647</v>
      </c>
      <c r="D5255" s="83">
        <v>0.3</v>
      </c>
      <c r="E5255" s="83" t="s">
        <v>27577</v>
      </c>
      <c r="F5255" s="83" t="s">
        <v>24639</v>
      </c>
      <c r="G5255" s="84">
        <v>38</v>
      </c>
      <c r="H5255" s="83"/>
      <c r="I5255" s="83"/>
      <c r="J5255" s="83"/>
      <c r="K5255" s="83">
        <v>64384</v>
      </c>
      <c r="L5255" s="85"/>
      <c r="M5255" t="str">
        <f t="shared" si="81"/>
        <v/>
      </c>
    </row>
    <row r="5256" spans="1:13" ht="12" customHeight="1">
      <c r="A5256" s="83" t="s">
        <v>22426</v>
      </c>
      <c r="B5256" s="86" t="s">
        <v>831</v>
      </c>
      <c r="C5256" s="92" t="s">
        <v>832</v>
      </c>
      <c r="D5256" s="83">
        <v>10</v>
      </c>
      <c r="E5256" s="83" t="s">
        <v>27575</v>
      </c>
      <c r="F5256" s="83" t="s">
        <v>25209</v>
      </c>
      <c r="G5256" s="84">
        <v>38</v>
      </c>
      <c r="H5256" s="83"/>
      <c r="I5256" s="83"/>
      <c r="J5256" s="83"/>
      <c r="K5256" s="83">
        <v>64178</v>
      </c>
      <c r="L5256" s="85"/>
      <c r="M5256" t="str">
        <f t="shared" si="81"/>
        <v/>
      </c>
    </row>
    <row r="5257" spans="1:13" ht="12" customHeight="1">
      <c r="A5257" s="83" t="s">
        <v>22426</v>
      </c>
      <c r="B5257" s="86" t="s">
        <v>19923</v>
      </c>
      <c r="C5257" s="92" t="s">
        <v>19924</v>
      </c>
      <c r="D5257" s="83">
        <v>10</v>
      </c>
      <c r="E5257" s="83" t="s">
        <v>27575</v>
      </c>
      <c r="F5257" s="83" t="s">
        <v>25203</v>
      </c>
      <c r="G5257" s="84">
        <v>47</v>
      </c>
      <c r="H5257" s="83"/>
      <c r="I5257" s="83"/>
      <c r="J5257" s="83"/>
      <c r="K5257" s="83">
        <v>60232</v>
      </c>
      <c r="L5257" s="85"/>
      <c r="M5257" t="str">
        <f t="shared" si="81"/>
        <v/>
      </c>
    </row>
    <row r="5258" spans="1:13" ht="12" customHeight="1">
      <c r="A5258" s="83" t="s">
        <v>22426</v>
      </c>
      <c r="B5258" s="86" t="s">
        <v>30895</v>
      </c>
      <c r="C5258" s="92" t="s">
        <v>30896</v>
      </c>
      <c r="D5258" s="83">
        <v>10</v>
      </c>
      <c r="E5258" s="83" t="s">
        <v>27575</v>
      </c>
      <c r="F5258" s="83" t="s">
        <v>25202</v>
      </c>
      <c r="G5258" s="84">
        <v>62</v>
      </c>
      <c r="H5258" s="83"/>
      <c r="I5258" s="83"/>
      <c r="J5258" s="83"/>
      <c r="K5258" s="83">
        <v>68851</v>
      </c>
      <c r="L5258" s="85"/>
      <c r="M5258" t="str">
        <f t="shared" si="81"/>
        <v/>
      </c>
    </row>
    <row r="5259" spans="1:13" ht="12" customHeight="1">
      <c r="A5259" s="83" t="s">
        <v>22426</v>
      </c>
      <c r="B5259" s="86" t="s">
        <v>30897</v>
      </c>
      <c r="C5259" s="92" t="s">
        <v>30896</v>
      </c>
      <c r="D5259" s="83">
        <v>20</v>
      </c>
      <c r="E5259" s="83" t="s">
        <v>27575</v>
      </c>
      <c r="F5259" s="83" t="s">
        <v>25202</v>
      </c>
      <c r="G5259" s="84">
        <v>81</v>
      </c>
      <c r="H5259" s="83"/>
      <c r="I5259" s="83"/>
      <c r="J5259" s="83"/>
      <c r="K5259" s="83">
        <v>83671</v>
      </c>
      <c r="L5259" s="85"/>
      <c r="M5259" t="str">
        <f t="shared" si="81"/>
        <v/>
      </c>
    </row>
    <row r="5260" spans="1:13" ht="12" customHeight="1">
      <c r="A5260" s="83" t="s">
        <v>22426</v>
      </c>
      <c r="B5260" s="86" t="s">
        <v>19925</v>
      </c>
      <c r="C5260" s="92" t="s">
        <v>30633</v>
      </c>
      <c r="D5260" s="83">
        <v>12</v>
      </c>
      <c r="E5260" s="83" t="s">
        <v>27575</v>
      </c>
      <c r="F5260" s="83" t="s">
        <v>27559</v>
      </c>
      <c r="G5260" s="84">
        <v>27</v>
      </c>
      <c r="H5260" s="83"/>
      <c r="I5260" s="83"/>
      <c r="J5260" s="83"/>
      <c r="K5260" s="83">
        <v>61361</v>
      </c>
      <c r="L5260" s="85"/>
      <c r="M5260" t="str">
        <f t="shared" si="81"/>
        <v/>
      </c>
    </row>
    <row r="5261" spans="1:13" ht="12" customHeight="1">
      <c r="A5261" s="83" t="s">
        <v>22426</v>
      </c>
      <c r="B5261" s="86" t="s">
        <v>18670</v>
      </c>
      <c r="C5261" s="92" t="s">
        <v>18671</v>
      </c>
      <c r="D5261" s="83">
        <v>0.25</v>
      </c>
      <c r="E5261" s="83" t="s">
        <v>27577</v>
      </c>
      <c r="F5261" s="83" t="s">
        <v>25218</v>
      </c>
      <c r="G5261" s="84">
        <v>33</v>
      </c>
      <c r="H5261" s="83"/>
      <c r="I5261" s="83"/>
      <c r="J5261" s="83"/>
      <c r="K5261" s="83">
        <v>65667</v>
      </c>
      <c r="L5261" s="85"/>
      <c r="M5261" t="str">
        <f t="shared" ref="M5261:M5324" si="82">IF(NOT(ISBLANK(L5261)),IF(NOT(ISNUMBER(L5261)),"Надо ЧИСЛО",""),"")</f>
        <v/>
      </c>
    </row>
    <row r="5262" spans="1:13" ht="12" customHeight="1">
      <c r="A5262" s="83" t="s">
        <v>22426</v>
      </c>
      <c r="B5262" s="86" t="s">
        <v>18672</v>
      </c>
      <c r="C5262" s="92" t="s">
        <v>18673</v>
      </c>
      <c r="D5262" s="83">
        <v>5</v>
      </c>
      <c r="E5262" s="83" t="s">
        <v>27575</v>
      </c>
      <c r="F5262" s="83" t="s">
        <v>27281</v>
      </c>
      <c r="G5262" s="84">
        <v>95</v>
      </c>
      <c r="H5262" s="83"/>
      <c r="I5262" s="83"/>
      <c r="J5262" s="83"/>
      <c r="K5262" s="83">
        <v>94309</v>
      </c>
      <c r="L5262" s="85"/>
      <c r="M5262" t="str">
        <f t="shared" si="82"/>
        <v/>
      </c>
    </row>
    <row r="5263" spans="1:13" ht="12" customHeight="1">
      <c r="A5263" s="83" t="s">
        <v>22426</v>
      </c>
      <c r="B5263" s="86" t="s">
        <v>7861</v>
      </c>
      <c r="C5263" s="92" t="s">
        <v>7862</v>
      </c>
      <c r="D5263" s="83">
        <v>10</v>
      </c>
      <c r="E5263" s="83" t="s">
        <v>27575</v>
      </c>
      <c r="F5263" s="83" t="s">
        <v>25209</v>
      </c>
      <c r="G5263" s="84">
        <v>36</v>
      </c>
      <c r="H5263" s="83"/>
      <c r="I5263" s="83"/>
      <c r="J5263" s="83"/>
      <c r="K5263" s="83">
        <v>73917</v>
      </c>
      <c r="L5263" s="85"/>
      <c r="M5263" t="str">
        <f t="shared" si="82"/>
        <v/>
      </c>
    </row>
    <row r="5264" spans="1:13" ht="12" customHeight="1">
      <c r="A5264" s="83" t="s">
        <v>22426</v>
      </c>
      <c r="B5264" s="86" t="s">
        <v>29880</v>
      </c>
      <c r="C5264" s="92" t="s">
        <v>27841</v>
      </c>
      <c r="D5264" s="83">
        <v>12</v>
      </c>
      <c r="E5264" s="83" t="s">
        <v>27575</v>
      </c>
      <c r="F5264" s="83" t="s">
        <v>27559</v>
      </c>
      <c r="G5264" s="84">
        <v>33</v>
      </c>
      <c r="H5264" s="83"/>
      <c r="I5264" s="83"/>
      <c r="J5264" s="83"/>
      <c r="K5264" s="83">
        <v>71713</v>
      </c>
      <c r="L5264" s="85"/>
      <c r="M5264" t="str">
        <f t="shared" si="82"/>
        <v/>
      </c>
    </row>
    <row r="5265" spans="1:13" ht="12" customHeight="1">
      <c r="A5265" s="83" t="s">
        <v>22426</v>
      </c>
      <c r="B5265" s="86" t="s">
        <v>18674</v>
      </c>
      <c r="C5265" s="92" t="s">
        <v>18675</v>
      </c>
      <c r="D5265" s="83">
        <v>0.3</v>
      </c>
      <c r="E5265" s="83" t="s">
        <v>27577</v>
      </c>
      <c r="F5265" s="83" t="s">
        <v>25202</v>
      </c>
      <c r="G5265" s="84">
        <v>57</v>
      </c>
      <c r="H5265" s="83"/>
      <c r="I5265" s="83"/>
      <c r="J5265" s="83"/>
      <c r="K5265" s="83">
        <v>61111</v>
      </c>
      <c r="L5265" s="85"/>
      <c r="M5265" t="str">
        <f t="shared" si="82"/>
        <v/>
      </c>
    </row>
    <row r="5266" spans="1:13" ht="12" customHeight="1">
      <c r="A5266" s="83" t="s">
        <v>22426</v>
      </c>
      <c r="B5266" s="86" t="s">
        <v>18676</v>
      </c>
      <c r="C5266" s="92" t="s">
        <v>18675</v>
      </c>
      <c r="D5266" s="83">
        <v>20</v>
      </c>
      <c r="E5266" s="83" t="s">
        <v>27575</v>
      </c>
      <c r="F5266" s="83" t="s">
        <v>25202</v>
      </c>
      <c r="G5266" s="84">
        <v>83</v>
      </c>
      <c r="H5266" s="83"/>
      <c r="I5266" s="83"/>
      <c r="J5266" s="83"/>
      <c r="K5266" s="83">
        <v>60470</v>
      </c>
      <c r="L5266" s="85"/>
      <c r="M5266" t="str">
        <f t="shared" si="82"/>
        <v/>
      </c>
    </row>
    <row r="5267" spans="1:13" ht="12" customHeight="1">
      <c r="A5267" s="83" t="s">
        <v>22426</v>
      </c>
      <c r="B5267" s="89" t="s">
        <v>37398</v>
      </c>
      <c r="C5267" s="93" t="s">
        <v>37397</v>
      </c>
      <c r="D5267" s="83">
        <v>10</v>
      </c>
      <c r="E5267" s="83" t="s">
        <v>27575</v>
      </c>
      <c r="F5267" s="83" t="s">
        <v>23370</v>
      </c>
      <c r="G5267" s="84">
        <v>45</v>
      </c>
      <c r="H5267" s="83"/>
      <c r="I5267" s="83"/>
      <c r="J5267" s="83"/>
      <c r="K5267" s="83">
        <v>68188</v>
      </c>
      <c r="L5267" s="85"/>
      <c r="M5267" t="str">
        <f t="shared" si="82"/>
        <v/>
      </c>
    </row>
    <row r="5268" spans="1:13" ht="12" customHeight="1">
      <c r="A5268" s="83" t="s">
        <v>22426</v>
      </c>
      <c r="B5268" s="86" t="s">
        <v>18677</v>
      </c>
      <c r="C5268" s="92" t="s">
        <v>18678</v>
      </c>
      <c r="D5268" s="83">
        <v>10</v>
      </c>
      <c r="E5268" s="83" t="s">
        <v>27575</v>
      </c>
      <c r="F5268" s="83" t="s">
        <v>25202</v>
      </c>
      <c r="G5268" s="84">
        <v>57</v>
      </c>
      <c r="H5268" s="83"/>
      <c r="I5268" s="83"/>
      <c r="J5268" s="83"/>
      <c r="K5268" s="83">
        <v>61161</v>
      </c>
      <c r="L5268" s="85"/>
      <c r="M5268" t="str">
        <f t="shared" si="82"/>
        <v/>
      </c>
    </row>
    <row r="5269" spans="1:13" ht="12" customHeight="1">
      <c r="A5269" s="83" t="s">
        <v>22426</v>
      </c>
      <c r="B5269" s="86" t="s">
        <v>33648</v>
      </c>
      <c r="C5269" s="92" t="s">
        <v>33649</v>
      </c>
      <c r="D5269" s="83">
        <v>25</v>
      </c>
      <c r="E5269" s="83" t="s">
        <v>27575</v>
      </c>
      <c r="F5269" s="83" t="s">
        <v>25202</v>
      </c>
      <c r="G5269" s="84">
        <v>86</v>
      </c>
      <c r="H5269" s="83"/>
      <c r="I5269" s="83"/>
      <c r="J5269" s="83"/>
      <c r="K5269" s="83" t="s">
        <v>33650</v>
      </c>
      <c r="L5269" s="85"/>
      <c r="M5269" t="str">
        <f t="shared" si="82"/>
        <v/>
      </c>
    </row>
    <row r="5270" spans="1:13" ht="12" customHeight="1">
      <c r="A5270" s="83" t="s">
        <v>22426</v>
      </c>
      <c r="B5270" s="86" t="s">
        <v>1415</v>
      </c>
      <c r="C5270" s="92" t="s">
        <v>18678</v>
      </c>
      <c r="D5270" s="83">
        <v>20</v>
      </c>
      <c r="E5270" s="83" t="s">
        <v>27575</v>
      </c>
      <c r="F5270" s="83" t="s">
        <v>25202</v>
      </c>
      <c r="G5270" s="84">
        <v>83</v>
      </c>
      <c r="H5270" s="83"/>
      <c r="I5270" s="83"/>
      <c r="J5270" s="83"/>
      <c r="K5270" s="83">
        <v>64818</v>
      </c>
      <c r="L5270" s="85"/>
      <c r="M5270" t="str">
        <f t="shared" si="82"/>
        <v/>
      </c>
    </row>
    <row r="5271" spans="1:13" ht="12" customHeight="1">
      <c r="A5271" s="83" t="s">
        <v>22426</v>
      </c>
      <c r="B5271" s="86" t="s">
        <v>18679</v>
      </c>
      <c r="C5271" s="92" t="s">
        <v>18680</v>
      </c>
      <c r="D5271" s="83">
        <v>10</v>
      </c>
      <c r="E5271" s="83" t="s">
        <v>27575</v>
      </c>
      <c r="F5271" s="83" t="s">
        <v>23370</v>
      </c>
      <c r="G5271" s="84">
        <v>39</v>
      </c>
      <c r="H5271" s="83"/>
      <c r="I5271" s="83"/>
      <c r="J5271" s="83"/>
      <c r="K5271" s="83">
        <v>66901</v>
      </c>
      <c r="L5271" s="85"/>
      <c r="M5271" t="str">
        <f t="shared" si="82"/>
        <v/>
      </c>
    </row>
    <row r="5272" spans="1:13" ht="12" customHeight="1">
      <c r="A5272" s="83" t="s">
        <v>22426</v>
      </c>
      <c r="B5272" s="87" t="s">
        <v>29047</v>
      </c>
      <c r="C5272" s="93" t="s">
        <v>29046</v>
      </c>
      <c r="D5272" s="83">
        <v>7</v>
      </c>
      <c r="E5272" s="83" t="s">
        <v>27575</v>
      </c>
      <c r="F5272" s="83" t="s">
        <v>25786</v>
      </c>
      <c r="G5272" s="84">
        <v>29</v>
      </c>
      <c r="H5272" s="83"/>
      <c r="I5272" s="83"/>
      <c r="J5272" s="83"/>
      <c r="K5272" s="83">
        <v>69794</v>
      </c>
      <c r="L5272" s="85"/>
      <c r="M5272" t="str">
        <f t="shared" si="82"/>
        <v/>
      </c>
    </row>
    <row r="5273" spans="1:13" ht="12" customHeight="1">
      <c r="A5273" s="83" t="s">
        <v>22426</v>
      </c>
      <c r="B5273" s="86" t="s">
        <v>3983</v>
      </c>
      <c r="C5273" s="92" t="s">
        <v>3984</v>
      </c>
      <c r="D5273" s="83">
        <v>0.2</v>
      </c>
      <c r="E5273" s="83" t="s">
        <v>27577</v>
      </c>
      <c r="F5273" s="83" t="s">
        <v>25201</v>
      </c>
      <c r="G5273" s="84">
        <v>66</v>
      </c>
      <c r="H5273" s="83"/>
      <c r="I5273" s="83"/>
      <c r="J5273" s="83"/>
      <c r="K5273" s="83">
        <v>80421</v>
      </c>
      <c r="L5273" s="85"/>
      <c r="M5273" t="str">
        <f t="shared" si="82"/>
        <v/>
      </c>
    </row>
    <row r="5274" spans="1:13" ht="12" customHeight="1">
      <c r="A5274" s="83" t="s">
        <v>22426</v>
      </c>
      <c r="B5274" s="86" t="s">
        <v>18681</v>
      </c>
      <c r="C5274" s="92" t="s">
        <v>18682</v>
      </c>
      <c r="D5274" s="83">
        <v>10</v>
      </c>
      <c r="E5274" s="83" t="s">
        <v>27575</v>
      </c>
      <c r="F5274" s="83" t="s">
        <v>25204</v>
      </c>
      <c r="G5274" s="84">
        <v>45</v>
      </c>
      <c r="H5274" s="83"/>
      <c r="I5274" s="83"/>
      <c r="J5274" s="83"/>
      <c r="K5274" s="83">
        <v>61997</v>
      </c>
      <c r="L5274" s="85"/>
      <c r="M5274" t="str">
        <f t="shared" si="82"/>
        <v/>
      </c>
    </row>
    <row r="5275" spans="1:13" ht="12" customHeight="1">
      <c r="A5275" s="83" t="s">
        <v>22426</v>
      </c>
      <c r="B5275" s="86" t="s">
        <v>18683</v>
      </c>
      <c r="C5275" s="92" t="s">
        <v>18684</v>
      </c>
      <c r="D5275" s="83">
        <v>10</v>
      </c>
      <c r="E5275" s="83" t="s">
        <v>27575</v>
      </c>
      <c r="F5275" s="83" t="s">
        <v>25202</v>
      </c>
      <c r="G5275" s="84">
        <v>48</v>
      </c>
      <c r="H5275" s="83"/>
      <c r="I5275" s="83"/>
      <c r="J5275" s="83"/>
      <c r="K5275" s="83">
        <v>65776</v>
      </c>
      <c r="L5275" s="85"/>
      <c r="M5275" t="str">
        <f t="shared" si="82"/>
        <v/>
      </c>
    </row>
    <row r="5276" spans="1:13" ht="12" customHeight="1">
      <c r="A5276" s="83" t="s">
        <v>22426</v>
      </c>
      <c r="B5276" s="86" t="s">
        <v>17714</v>
      </c>
      <c r="C5276" s="92" t="s">
        <v>17715</v>
      </c>
      <c r="D5276" s="83">
        <v>0.25</v>
      </c>
      <c r="E5276" s="83" t="s">
        <v>27577</v>
      </c>
      <c r="F5276" s="83" t="s">
        <v>22055</v>
      </c>
      <c r="G5276" s="84">
        <v>25</v>
      </c>
      <c r="H5276" s="83"/>
      <c r="I5276" s="83"/>
      <c r="J5276" s="83"/>
      <c r="K5276" s="83">
        <v>78613</v>
      </c>
      <c r="L5276" s="85"/>
      <c r="M5276" t="str">
        <f t="shared" si="82"/>
        <v/>
      </c>
    </row>
    <row r="5277" spans="1:13" ht="12" customHeight="1">
      <c r="A5277" s="83" t="s">
        <v>22426</v>
      </c>
      <c r="B5277" s="86" t="s">
        <v>17716</v>
      </c>
      <c r="C5277" s="92" t="s">
        <v>18744</v>
      </c>
      <c r="D5277" s="83">
        <v>10</v>
      </c>
      <c r="E5277" s="83" t="s">
        <v>27575</v>
      </c>
      <c r="F5277" s="83" t="s">
        <v>26150</v>
      </c>
      <c r="G5277" s="84">
        <v>251</v>
      </c>
      <c r="H5277" s="83"/>
      <c r="I5277" s="83"/>
      <c r="J5277" s="83"/>
      <c r="K5277" s="83" t="s">
        <v>18745</v>
      </c>
      <c r="L5277" s="85"/>
      <c r="M5277" t="str">
        <f t="shared" si="82"/>
        <v/>
      </c>
    </row>
    <row r="5278" spans="1:13" ht="12" customHeight="1">
      <c r="A5278" s="83" t="s">
        <v>22426</v>
      </c>
      <c r="B5278" s="86" t="s">
        <v>18746</v>
      </c>
      <c r="C5278" s="92" t="s">
        <v>18747</v>
      </c>
      <c r="D5278" s="83">
        <v>0.2</v>
      </c>
      <c r="E5278" s="83" t="s">
        <v>27577</v>
      </c>
      <c r="F5278" s="83" t="s">
        <v>25201</v>
      </c>
      <c r="G5278" s="84">
        <v>33</v>
      </c>
      <c r="H5278" s="83"/>
      <c r="I5278" s="83"/>
      <c r="J5278" s="83"/>
      <c r="K5278" s="83">
        <v>72001</v>
      </c>
      <c r="L5278" s="85"/>
      <c r="M5278" t="str">
        <f t="shared" si="82"/>
        <v/>
      </c>
    </row>
    <row r="5279" spans="1:13" ht="12" customHeight="1">
      <c r="A5279" s="83" t="s">
        <v>22426</v>
      </c>
      <c r="B5279" s="86" t="s">
        <v>18748</v>
      </c>
      <c r="C5279" s="92" t="s">
        <v>18749</v>
      </c>
      <c r="D5279" s="83">
        <v>0.5</v>
      </c>
      <c r="E5279" s="83" t="s">
        <v>27577</v>
      </c>
      <c r="F5279" s="83" t="s">
        <v>27560</v>
      </c>
      <c r="G5279" s="84">
        <v>25</v>
      </c>
      <c r="H5279" s="83"/>
      <c r="I5279" s="83"/>
      <c r="J5279" s="83"/>
      <c r="K5279" s="83">
        <v>79676</v>
      </c>
      <c r="L5279" s="85"/>
      <c r="M5279" t="str">
        <f t="shared" si="82"/>
        <v/>
      </c>
    </row>
    <row r="5280" spans="1:13" ht="12" customHeight="1">
      <c r="A5280" s="83" t="s">
        <v>22426</v>
      </c>
      <c r="B5280" s="86" t="s">
        <v>18748</v>
      </c>
      <c r="C5280" s="92" t="s">
        <v>37399</v>
      </c>
      <c r="D5280" s="83">
        <v>0.5</v>
      </c>
      <c r="E5280" s="83" t="s">
        <v>27577</v>
      </c>
      <c r="F5280" s="83" t="s">
        <v>25788</v>
      </c>
      <c r="G5280" s="84">
        <v>23</v>
      </c>
      <c r="H5280" s="83"/>
      <c r="I5280" s="83"/>
      <c r="J5280" s="83"/>
      <c r="K5280" s="83">
        <v>78402</v>
      </c>
      <c r="L5280" s="85"/>
      <c r="M5280" t="str">
        <f t="shared" si="82"/>
        <v/>
      </c>
    </row>
    <row r="5281" spans="1:13" ht="12" customHeight="1">
      <c r="A5281" s="83" t="s">
        <v>22426</v>
      </c>
      <c r="B5281" s="86" t="s">
        <v>18748</v>
      </c>
      <c r="C5281" s="92" t="s">
        <v>32340</v>
      </c>
      <c r="D5281" s="83">
        <v>0.5</v>
      </c>
      <c r="E5281" s="83" t="s">
        <v>27577</v>
      </c>
      <c r="F5281" s="83" t="s">
        <v>25201</v>
      </c>
      <c r="G5281" s="84">
        <v>27</v>
      </c>
      <c r="H5281" s="83"/>
      <c r="I5281" s="83"/>
      <c r="J5281" s="83"/>
      <c r="K5281" s="83">
        <v>65964</v>
      </c>
      <c r="L5281" s="85"/>
      <c r="M5281" t="str">
        <f t="shared" si="82"/>
        <v/>
      </c>
    </row>
    <row r="5282" spans="1:13" ht="12" customHeight="1">
      <c r="A5282" s="83" t="s">
        <v>22426</v>
      </c>
      <c r="B5282" s="86" t="s">
        <v>19928</v>
      </c>
      <c r="C5282" s="92" t="s">
        <v>19929</v>
      </c>
      <c r="D5282" s="83">
        <v>20</v>
      </c>
      <c r="E5282" s="83" t="s">
        <v>27575</v>
      </c>
      <c r="F5282" s="83" t="s">
        <v>25204</v>
      </c>
      <c r="G5282" s="84">
        <v>20</v>
      </c>
      <c r="H5282" s="83"/>
      <c r="I5282" s="83"/>
      <c r="J5282" s="83"/>
      <c r="K5282" s="83">
        <v>87975</v>
      </c>
      <c r="L5282" s="85"/>
      <c r="M5282" t="str">
        <f t="shared" si="82"/>
        <v/>
      </c>
    </row>
    <row r="5283" spans="1:13" ht="12" customHeight="1">
      <c r="A5283" s="83" t="s">
        <v>22426</v>
      </c>
      <c r="B5283" s="86" t="s">
        <v>19930</v>
      </c>
      <c r="C5283" s="92" t="s">
        <v>36863</v>
      </c>
      <c r="D5283" s="83">
        <v>0.25</v>
      </c>
      <c r="E5283" s="83" t="s">
        <v>27577</v>
      </c>
      <c r="F5283" s="83" t="s">
        <v>25218</v>
      </c>
      <c r="G5283" s="84">
        <v>33</v>
      </c>
      <c r="H5283" s="83"/>
      <c r="I5283" s="83"/>
      <c r="J5283" s="83"/>
      <c r="K5283" s="83">
        <v>71113</v>
      </c>
      <c r="L5283" s="85"/>
      <c r="M5283" t="str">
        <f t="shared" si="82"/>
        <v/>
      </c>
    </row>
    <row r="5284" spans="1:13" ht="12" customHeight="1">
      <c r="A5284" s="83" t="s">
        <v>22426</v>
      </c>
      <c r="B5284" s="86" t="s">
        <v>19930</v>
      </c>
      <c r="C5284" s="92" t="s">
        <v>19931</v>
      </c>
      <c r="D5284" s="83">
        <v>10</v>
      </c>
      <c r="E5284" s="83" t="s">
        <v>27575</v>
      </c>
      <c r="F5284" s="83" t="s">
        <v>27573</v>
      </c>
      <c r="G5284" s="84">
        <v>28</v>
      </c>
      <c r="H5284" s="83"/>
      <c r="I5284" s="83"/>
      <c r="J5284" s="83"/>
      <c r="K5284" s="83">
        <v>84157</v>
      </c>
      <c r="L5284" s="85"/>
      <c r="M5284" t="str">
        <f t="shared" si="82"/>
        <v/>
      </c>
    </row>
    <row r="5285" spans="1:13" ht="12" customHeight="1">
      <c r="A5285" s="83" t="s">
        <v>22426</v>
      </c>
      <c r="B5285" s="86" t="s">
        <v>19932</v>
      </c>
      <c r="C5285" s="92" t="s">
        <v>19933</v>
      </c>
      <c r="D5285" s="83">
        <v>5</v>
      </c>
      <c r="E5285" s="83" t="s">
        <v>27575</v>
      </c>
      <c r="F5285" s="83" t="s">
        <v>27576</v>
      </c>
      <c r="G5285" s="84">
        <v>78</v>
      </c>
      <c r="H5285" s="83"/>
      <c r="I5285" s="83"/>
      <c r="J5285" s="83"/>
      <c r="K5285" s="83">
        <v>64889</v>
      </c>
      <c r="L5285" s="85"/>
      <c r="M5285" t="str">
        <f t="shared" si="82"/>
        <v/>
      </c>
    </row>
    <row r="5286" spans="1:13" ht="12" customHeight="1">
      <c r="A5286" s="83" t="s">
        <v>22426</v>
      </c>
      <c r="B5286" s="86" t="s">
        <v>1555</v>
      </c>
      <c r="C5286" s="92" t="s">
        <v>1556</v>
      </c>
      <c r="D5286" s="83">
        <v>10</v>
      </c>
      <c r="E5286" s="83" t="s">
        <v>27575</v>
      </c>
      <c r="F5286" s="83" t="s">
        <v>25204</v>
      </c>
      <c r="G5286" s="84">
        <v>41</v>
      </c>
      <c r="H5286" s="83"/>
      <c r="I5286" s="83"/>
      <c r="J5286" s="83"/>
      <c r="K5286" s="83">
        <v>71870</v>
      </c>
      <c r="L5286" s="85"/>
      <c r="M5286" t="str">
        <f t="shared" si="82"/>
        <v/>
      </c>
    </row>
    <row r="5287" spans="1:13" ht="12" customHeight="1">
      <c r="A5287" s="83" t="s">
        <v>22426</v>
      </c>
      <c r="B5287" s="86" t="s">
        <v>2604</v>
      </c>
      <c r="C5287" s="92" t="s">
        <v>2605</v>
      </c>
      <c r="D5287" s="83">
        <v>7</v>
      </c>
      <c r="E5287" s="83" t="s">
        <v>27575</v>
      </c>
      <c r="F5287" s="83" t="s">
        <v>25786</v>
      </c>
      <c r="G5287" s="84">
        <v>33</v>
      </c>
      <c r="H5287" s="83"/>
      <c r="I5287" s="83"/>
      <c r="J5287" s="83"/>
      <c r="K5287" s="83">
        <v>62375</v>
      </c>
      <c r="L5287" s="85"/>
      <c r="M5287" t="str">
        <f t="shared" si="82"/>
        <v/>
      </c>
    </row>
    <row r="5288" spans="1:13" ht="12" customHeight="1">
      <c r="A5288" s="83" t="s">
        <v>22426</v>
      </c>
      <c r="B5288" s="86" t="s">
        <v>19935</v>
      </c>
      <c r="C5288" s="92" t="s">
        <v>19936</v>
      </c>
      <c r="D5288" s="83">
        <v>10</v>
      </c>
      <c r="E5288" s="83" t="s">
        <v>27575</v>
      </c>
      <c r="F5288" s="83" t="s">
        <v>26264</v>
      </c>
      <c r="G5288" s="84">
        <v>86</v>
      </c>
      <c r="H5288" s="83"/>
      <c r="I5288" s="83"/>
      <c r="J5288" s="83"/>
      <c r="K5288" s="83">
        <v>90127</v>
      </c>
      <c r="L5288" s="85"/>
      <c r="M5288" t="str">
        <f t="shared" si="82"/>
        <v/>
      </c>
    </row>
    <row r="5289" spans="1:13" ht="12" customHeight="1">
      <c r="A5289" s="83" t="s">
        <v>22426</v>
      </c>
      <c r="B5289" s="86" t="s">
        <v>19937</v>
      </c>
      <c r="C5289" s="92" t="s">
        <v>20264</v>
      </c>
      <c r="D5289" s="83">
        <v>12</v>
      </c>
      <c r="E5289" s="83" t="s">
        <v>27575</v>
      </c>
      <c r="F5289" s="83" t="s">
        <v>25209</v>
      </c>
      <c r="G5289" s="84">
        <v>25</v>
      </c>
      <c r="H5289" s="83"/>
      <c r="I5289" s="83"/>
      <c r="J5289" s="83"/>
      <c r="K5289" s="83">
        <v>68984</v>
      </c>
      <c r="L5289" s="85"/>
      <c r="M5289" t="str">
        <f t="shared" si="82"/>
        <v/>
      </c>
    </row>
    <row r="5290" spans="1:13" ht="12" customHeight="1">
      <c r="A5290" s="83" t="s">
        <v>22426</v>
      </c>
      <c r="B5290" s="86" t="s">
        <v>20265</v>
      </c>
      <c r="C5290" s="92" t="s">
        <v>22786</v>
      </c>
      <c r="D5290" s="83">
        <v>10</v>
      </c>
      <c r="E5290" s="83" t="s">
        <v>27575</v>
      </c>
      <c r="F5290" s="83" t="s">
        <v>25202</v>
      </c>
      <c r="G5290" s="84">
        <v>48</v>
      </c>
      <c r="H5290" s="83"/>
      <c r="I5290" s="83"/>
      <c r="J5290" s="83"/>
      <c r="K5290" s="83">
        <v>68901</v>
      </c>
      <c r="L5290" s="85"/>
      <c r="M5290" t="str">
        <f t="shared" si="82"/>
        <v/>
      </c>
    </row>
    <row r="5291" spans="1:13" ht="12" customHeight="1">
      <c r="A5291" s="83" t="s">
        <v>22426</v>
      </c>
      <c r="B5291" s="86" t="s">
        <v>1416</v>
      </c>
      <c r="C5291" s="92" t="s">
        <v>1417</v>
      </c>
      <c r="D5291" s="83">
        <v>20</v>
      </c>
      <c r="E5291" s="83" t="s">
        <v>27575</v>
      </c>
      <c r="F5291" s="83" t="s">
        <v>25202</v>
      </c>
      <c r="G5291" s="84">
        <v>66</v>
      </c>
      <c r="H5291" s="83"/>
      <c r="I5291" s="83"/>
      <c r="J5291" s="83"/>
      <c r="K5291" s="83">
        <v>61535</v>
      </c>
      <c r="L5291" s="85"/>
      <c r="M5291" t="str">
        <f t="shared" si="82"/>
        <v/>
      </c>
    </row>
    <row r="5292" spans="1:13" ht="12" customHeight="1">
      <c r="A5292" s="83" t="s">
        <v>22426</v>
      </c>
      <c r="B5292" s="86" t="s">
        <v>20266</v>
      </c>
      <c r="C5292" s="92" t="s">
        <v>20267</v>
      </c>
      <c r="D5292" s="83">
        <v>0.25</v>
      </c>
      <c r="E5292" s="83" t="s">
        <v>27577</v>
      </c>
      <c r="F5292" s="83" t="s">
        <v>25218</v>
      </c>
      <c r="G5292" s="84">
        <v>43</v>
      </c>
      <c r="H5292" s="83"/>
      <c r="I5292" s="83"/>
      <c r="J5292" s="83"/>
      <c r="K5292" s="83">
        <v>67936</v>
      </c>
      <c r="L5292" s="85"/>
      <c r="M5292" t="str">
        <f t="shared" si="82"/>
        <v/>
      </c>
    </row>
    <row r="5293" spans="1:13" ht="12" customHeight="1">
      <c r="A5293" s="83" t="s">
        <v>22426</v>
      </c>
      <c r="B5293" s="86" t="s">
        <v>25784</v>
      </c>
      <c r="C5293" s="92" t="s">
        <v>17766</v>
      </c>
      <c r="D5293" s="83">
        <v>0.3</v>
      </c>
      <c r="E5293" s="83" t="s">
        <v>27577</v>
      </c>
      <c r="F5293" s="83" t="s">
        <v>25201</v>
      </c>
      <c r="G5293" s="84">
        <v>35</v>
      </c>
      <c r="H5293" s="83"/>
      <c r="I5293" s="83"/>
      <c r="J5293" s="83"/>
      <c r="K5293" s="83">
        <v>68911</v>
      </c>
      <c r="L5293" s="85"/>
      <c r="M5293" t="str">
        <f t="shared" si="82"/>
        <v/>
      </c>
    </row>
    <row r="5294" spans="1:13" ht="12" customHeight="1">
      <c r="A5294" s="83" t="s">
        <v>22426</v>
      </c>
      <c r="B5294" s="86" t="s">
        <v>17767</v>
      </c>
      <c r="C5294" s="92" t="s">
        <v>17768</v>
      </c>
      <c r="D5294" s="83">
        <v>7</v>
      </c>
      <c r="E5294" s="83" t="s">
        <v>27575</v>
      </c>
      <c r="F5294" s="83" t="s">
        <v>25786</v>
      </c>
      <c r="G5294" s="84">
        <v>39</v>
      </c>
      <c r="H5294" s="83"/>
      <c r="I5294" s="83"/>
      <c r="J5294" s="83"/>
      <c r="K5294" s="83">
        <v>68082</v>
      </c>
      <c r="L5294" s="85"/>
      <c r="M5294" t="str">
        <f t="shared" si="82"/>
        <v/>
      </c>
    </row>
    <row r="5295" spans="1:13" ht="12" customHeight="1">
      <c r="A5295" s="83" t="s">
        <v>22426</v>
      </c>
      <c r="B5295" s="86" t="s">
        <v>17767</v>
      </c>
      <c r="C5295" s="92" t="s">
        <v>19938</v>
      </c>
      <c r="D5295" s="83">
        <v>10</v>
      </c>
      <c r="E5295" s="83" t="s">
        <v>27575</v>
      </c>
      <c r="F5295" s="83" t="s">
        <v>27281</v>
      </c>
      <c r="G5295" s="84">
        <v>95</v>
      </c>
      <c r="H5295" s="83"/>
      <c r="I5295" s="83"/>
      <c r="J5295" s="83"/>
      <c r="K5295" s="83">
        <v>64038</v>
      </c>
      <c r="L5295" s="85"/>
      <c r="M5295" t="str">
        <f t="shared" si="82"/>
        <v/>
      </c>
    </row>
    <row r="5296" spans="1:13" ht="12" customHeight="1">
      <c r="A5296" s="83" t="s">
        <v>22426</v>
      </c>
      <c r="B5296" s="86" t="s">
        <v>19939</v>
      </c>
      <c r="C5296" s="92" t="s">
        <v>19940</v>
      </c>
      <c r="D5296" s="83">
        <v>20</v>
      </c>
      <c r="E5296" s="83" t="s">
        <v>27575</v>
      </c>
      <c r="F5296" s="83" t="s">
        <v>26150</v>
      </c>
      <c r="G5296" s="84">
        <v>134</v>
      </c>
      <c r="H5296" s="83"/>
      <c r="I5296" s="83"/>
      <c r="J5296" s="83"/>
      <c r="K5296" s="83" t="s">
        <v>19941</v>
      </c>
      <c r="L5296" s="85"/>
      <c r="M5296" t="str">
        <f t="shared" si="82"/>
        <v/>
      </c>
    </row>
    <row r="5297" spans="1:13" ht="12" customHeight="1">
      <c r="A5297" s="83" t="s">
        <v>22426</v>
      </c>
      <c r="B5297" s="86" t="s">
        <v>19942</v>
      </c>
      <c r="C5297" s="92" t="s">
        <v>19943</v>
      </c>
      <c r="D5297" s="83">
        <v>5</v>
      </c>
      <c r="E5297" s="83" t="s">
        <v>27575</v>
      </c>
      <c r="F5297" s="83" t="s">
        <v>27576</v>
      </c>
      <c r="G5297" s="84">
        <v>98</v>
      </c>
      <c r="H5297" s="83"/>
      <c r="I5297" s="83"/>
      <c r="J5297" s="83"/>
      <c r="K5297" s="83">
        <v>64974</v>
      </c>
      <c r="L5297" s="85"/>
      <c r="M5297" t="str">
        <f t="shared" si="82"/>
        <v/>
      </c>
    </row>
    <row r="5298" spans="1:13" ht="12" customHeight="1">
      <c r="A5298" s="83" t="s">
        <v>22426</v>
      </c>
      <c r="B5298" s="86" t="s">
        <v>3091</v>
      </c>
      <c r="C5298" s="92" t="s">
        <v>3092</v>
      </c>
      <c r="D5298" s="83">
        <v>10</v>
      </c>
      <c r="E5298" s="83" t="s">
        <v>27575</v>
      </c>
      <c r="F5298" s="83" t="s">
        <v>22055</v>
      </c>
      <c r="G5298" s="84">
        <v>39</v>
      </c>
      <c r="H5298" s="83"/>
      <c r="I5298" s="83"/>
      <c r="J5298" s="83"/>
      <c r="K5298" s="83">
        <v>94935</v>
      </c>
      <c r="L5298" s="85"/>
      <c r="M5298" t="str">
        <f t="shared" si="82"/>
        <v/>
      </c>
    </row>
    <row r="5299" spans="1:13" ht="12" customHeight="1">
      <c r="A5299" s="83" t="s">
        <v>22426</v>
      </c>
      <c r="B5299" s="87" t="s">
        <v>3334</v>
      </c>
      <c r="C5299" s="93" t="s">
        <v>34123</v>
      </c>
      <c r="D5299" s="83">
        <v>5</v>
      </c>
      <c r="E5299" s="83" t="s">
        <v>27575</v>
      </c>
      <c r="F5299" s="83" t="s">
        <v>23956</v>
      </c>
      <c r="G5299" s="84">
        <v>73</v>
      </c>
      <c r="H5299" s="83"/>
      <c r="I5299" s="83"/>
      <c r="J5299" s="83"/>
      <c r="K5299" s="83">
        <v>68663</v>
      </c>
      <c r="L5299" s="85"/>
      <c r="M5299" t="str">
        <f t="shared" si="82"/>
        <v/>
      </c>
    </row>
    <row r="5300" spans="1:13" ht="12" customHeight="1">
      <c r="A5300" s="83" t="s">
        <v>22426</v>
      </c>
      <c r="B5300" s="86" t="s">
        <v>8021</v>
      </c>
      <c r="C5300" s="92" t="s">
        <v>8022</v>
      </c>
      <c r="D5300" s="83">
        <v>10</v>
      </c>
      <c r="E5300" s="83" t="s">
        <v>27575</v>
      </c>
      <c r="F5300" s="83" t="s">
        <v>25202</v>
      </c>
      <c r="G5300" s="84">
        <v>98</v>
      </c>
      <c r="H5300" s="83"/>
      <c r="I5300" s="83"/>
      <c r="J5300" s="83"/>
      <c r="K5300" s="83">
        <v>70721</v>
      </c>
      <c r="L5300" s="85"/>
      <c r="M5300" t="str">
        <f t="shared" si="82"/>
        <v/>
      </c>
    </row>
    <row r="5301" spans="1:13" ht="12" customHeight="1">
      <c r="A5301" s="83" t="s">
        <v>22426</v>
      </c>
      <c r="B5301" s="86" t="s">
        <v>19944</v>
      </c>
      <c r="C5301" s="92" t="s">
        <v>19946</v>
      </c>
      <c r="D5301" s="83">
        <v>10</v>
      </c>
      <c r="E5301" s="83" t="s">
        <v>27575</v>
      </c>
      <c r="F5301" s="83" t="s">
        <v>25209</v>
      </c>
      <c r="G5301" s="84">
        <v>25</v>
      </c>
      <c r="H5301" s="83"/>
      <c r="I5301" s="83"/>
      <c r="J5301" s="83"/>
      <c r="K5301" s="83">
        <v>69022</v>
      </c>
      <c r="L5301" s="85"/>
      <c r="M5301" t="str">
        <f t="shared" si="82"/>
        <v/>
      </c>
    </row>
    <row r="5302" spans="1:13" ht="12" customHeight="1">
      <c r="A5302" s="83" t="s">
        <v>22426</v>
      </c>
      <c r="B5302" s="89" t="s">
        <v>19945</v>
      </c>
      <c r="C5302" s="92"/>
      <c r="D5302" s="83">
        <v>0.5</v>
      </c>
      <c r="E5302" s="83" t="s">
        <v>27577</v>
      </c>
      <c r="F5302" s="83" t="s">
        <v>25351</v>
      </c>
      <c r="G5302" s="84">
        <v>23</v>
      </c>
      <c r="H5302" s="83"/>
      <c r="I5302" s="83"/>
      <c r="J5302" s="83"/>
      <c r="K5302" s="83">
        <v>81944</v>
      </c>
      <c r="L5302" s="85"/>
      <c r="M5302" t="str">
        <f t="shared" si="82"/>
        <v/>
      </c>
    </row>
    <row r="5303" spans="1:13" ht="12" customHeight="1">
      <c r="A5303" s="83" t="s">
        <v>22426</v>
      </c>
      <c r="B5303" s="86" t="s">
        <v>19947</v>
      </c>
      <c r="C5303" s="92" t="s">
        <v>37400</v>
      </c>
      <c r="D5303" s="83">
        <v>10</v>
      </c>
      <c r="E5303" s="83" t="s">
        <v>27575</v>
      </c>
      <c r="F5303" s="83" t="s">
        <v>23370</v>
      </c>
      <c r="G5303" s="84">
        <v>36</v>
      </c>
      <c r="H5303" s="83"/>
      <c r="I5303" s="83"/>
      <c r="J5303" s="83"/>
      <c r="K5303" s="83">
        <v>73761</v>
      </c>
      <c r="L5303" s="85"/>
      <c r="M5303" t="str">
        <f t="shared" si="82"/>
        <v/>
      </c>
    </row>
    <row r="5304" spans="1:13" ht="12" customHeight="1">
      <c r="A5304" s="83" t="s">
        <v>22426</v>
      </c>
      <c r="B5304" s="86" t="s">
        <v>19948</v>
      </c>
      <c r="C5304" s="92" t="s">
        <v>19949</v>
      </c>
      <c r="D5304" s="83">
        <v>10</v>
      </c>
      <c r="E5304" s="83" t="s">
        <v>27575</v>
      </c>
      <c r="F5304" s="83" t="s">
        <v>27576</v>
      </c>
      <c r="G5304" s="84">
        <v>51</v>
      </c>
      <c r="H5304" s="83"/>
      <c r="I5304" s="83"/>
      <c r="J5304" s="83"/>
      <c r="K5304" s="83">
        <v>78241</v>
      </c>
      <c r="L5304" s="85"/>
      <c r="M5304" t="str">
        <f t="shared" si="82"/>
        <v/>
      </c>
    </row>
    <row r="5305" spans="1:13" ht="12" customHeight="1">
      <c r="A5305" s="83" t="s">
        <v>22426</v>
      </c>
      <c r="B5305" s="86" t="s">
        <v>19950</v>
      </c>
      <c r="C5305" s="92" t="s">
        <v>19951</v>
      </c>
      <c r="D5305" s="83">
        <v>12</v>
      </c>
      <c r="E5305" s="83" t="s">
        <v>27575</v>
      </c>
      <c r="F5305" s="83" t="s">
        <v>27559</v>
      </c>
      <c r="G5305" s="84">
        <v>34</v>
      </c>
      <c r="H5305" s="83"/>
      <c r="I5305" s="83"/>
      <c r="J5305" s="83"/>
      <c r="K5305" s="83">
        <v>61503</v>
      </c>
      <c r="L5305" s="85"/>
      <c r="M5305" t="str">
        <f t="shared" si="82"/>
        <v/>
      </c>
    </row>
    <row r="5306" spans="1:13" ht="12" customHeight="1">
      <c r="A5306" s="83" t="s">
        <v>22426</v>
      </c>
      <c r="B5306" s="86" t="s">
        <v>34124</v>
      </c>
      <c r="C5306" s="92" t="s">
        <v>34125</v>
      </c>
      <c r="D5306" s="83">
        <v>10</v>
      </c>
      <c r="E5306" s="83" t="s">
        <v>27575</v>
      </c>
      <c r="F5306" s="83" t="s">
        <v>25202</v>
      </c>
      <c r="G5306" s="84">
        <v>50</v>
      </c>
      <c r="H5306" s="83"/>
      <c r="I5306" s="83"/>
      <c r="J5306" s="83"/>
      <c r="K5306" s="83">
        <v>61662</v>
      </c>
      <c r="L5306" s="85"/>
      <c r="M5306" t="str">
        <f t="shared" si="82"/>
        <v/>
      </c>
    </row>
    <row r="5307" spans="1:13" ht="12" customHeight="1">
      <c r="A5307" s="83" t="s">
        <v>22426</v>
      </c>
      <c r="B5307" s="86" t="s">
        <v>1418</v>
      </c>
      <c r="C5307" s="92" t="s">
        <v>1419</v>
      </c>
      <c r="D5307" s="83">
        <v>5</v>
      </c>
      <c r="E5307" s="83" t="s">
        <v>27575</v>
      </c>
      <c r="F5307" s="83" t="s">
        <v>25202</v>
      </c>
      <c r="G5307" s="84">
        <v>81</v>
      </c>
      <c r="H5307" s="83"/>
      <c r="I5307" s="83"/>
      <c r="J5307" s="83"/>
      <c r="K5307" s="83">
        <v>73308</v>
      </c>
      <c r="L5307" s="85"/>
      <c r="M5307" t="str">
        <f t="shared" si="82"/>
        <v/>
      </c>
    </row>
    <row r="5308" spans="1:13" ht="12" customHeight="1">
      <c r="A5308" s="83" t="s">
        <v>22426</v>
      </c>
      <c r="B5308" s="86" t="s">
        <v>19952</v>
      </c>
      <c r="C5308" s="92" t="s">
        <v>5429</v>
      </c>
      <c r="D5308" s="83">
        <v>10</v>
      </c>
      <c r="E5308" s="83" t="s">
        <v>27575</v>
      </c>
      <c r="F5308" s="83" t="s">
        <v>25209</v>
      </c>
      <c r="G5308" s="84">
        <v>40</v>
      </c>
      <c r="H5308" s="83"/>
      <c r="I5308" s="83"/>
      <c r="J5308" s="83"/>
      <c r="K5308" s="83">
        <v>69886</v>
      </c>
      <c r="L5308" s="85"/>
      <c r="M5308" t="str">
        <f t="shared" si="82"/>
        <v/>
      </c>
    </row>
    <row r="5309" spans="1:13" ht="12" customHeight="1">
      <c r="A5309" s="83" t="s">
        <v>22426</v>
      </c>
      <c r="B5309" s="86" t="s">
        <v>19952</v>
      </c>
      <c r="C5309" s="92" t="s">
        <v>19953</v>
      </c>
      <c r="D5309" s="83">
        <v>10</v>
      </c>
      <c r="E5309" s="83" t="s">
        <v>27575</v>
      </c>
      <c r="F5309" s="83" t="s">
        <v>23370</v>
      </c>
      <c r="G5309" s="84">
        <v>32</v>
      </c>
      <c r="H5309" s="83"/>
      <c r="I5309" s="83"/>
      <c r="J5309" s="83"/>
      <c r="K5309" s="83">
        <v>79821</v>
      </c>
      <c r="L5309" s="85"/>
      <c r="M5309" t="str">
        <f t="shared" si="82"/>
        <v/>
      </c>
    </row>
    <row r="5310" spans="1:13" ht="12" customHeight="1">
      <c r="A5310" s="83" t="s">
        <v>22426</v>
      </c>
      <c r="B5310" s="86" t="s">
        <v>22699</v>
      </c>
      <c r="C5310" s="92" t="s">
        <v>19954</v>
      </c>
      <c r="D5310" s="83">
        <v>10</v>
      </c>
      <c r="E5310" s="83" t="s">
        <v>27575</v>
      </c>
      <c r="F5310" s="83" t="s">
        <v>23379</v>
      </c>
      <c r="G5310" s="84">
        <v>34</v>
      </c>
      <c r="H5310" s="83"/>
      <c r="I5310" s="83"/>
      <c r="J5310" s="83"/>
      <c r="K5310" s="83">
        <v>72186</v>
      </c>
      <c r="L5310" s="85"/>
      <c r="M5310" t="str">
        <f t="shared" si="82"/>
        <v/>
      </c>
    </row>
    <row r="5311" spans="1:13" ht="12" customHeight="1">
      <c r="A5311" s="83" t="s">
        <v>22426</v>
      </c>
      <c r="B5311" s="86" t="s">
        <v>32341</v>
      </c>
      <c r="C5311" s="92" t="s">
        <v>32342</v>
      </c>
      <c r="D5311" s="83">
        <v>8</v>
      </c>
      <c r="E5311" s="83" t="s">
        <v>27575</v>
      </c>
      <c r="F5311" s="83" t="s">
        <v>26264</v>
      </c>
      <c r="G5311" s="84">
        <v>69</v>
      </c>
      <c r="H5311" s="83"/>
      <c r="I5311" s="83"/>
      <c r="J5311" s="83"/>
      <c r="K5311" s="83">
        <v>60030</v>
      </c>
      <c r="L5311" s="85"/>
      <c r="M5311" t="str">
        <f t="shared" si="82"/>
        <v/>
      </c>
    </row>
    <row r="5312" spans="1:13" ht="12" customHeight="1">
      <c r="A5312" s="83" t="s">
        <v>22426</v>
      </c>
      <c r="B5312" s="87" t="s">
        <v>31112</v>
      </c>
      <c r="C5312" s="93" t="s">
        <v>31111</v>
      </c>
      <c r="D5312" s="83">
        <v>6</v>
      </c>
      <c r="E5312" s="83" t="s">
        <v>27575</v>
      </c>
      <c r="F5312" s="83" t="s">
        <v>25203</v>
      </c>
      <c r="G5312" s="84">
        <v>68</v>
      </c>
      <c r="H5312" s="83"/>
      <c r="I5312" s="83"/>
      <c r="J5312" s="83"/>
      <c r="K5312" s="83">
        <v>64052</v>
      </c>
      <c r="L5312" s="85"/>
      <c r="M5312" t="str">
        <f t="shared" si="82"/>
        <v/>
      </c>
    </row>
    <row r="5313" spans="1:13" ht="12" customHeight="1">
      <c r="A5313" s="83" t="s">
        <v>22426</v>
      </c>
      <c r="B5313" s="86" t="s">
        <v>20268</v>
      </c>
      <c r="C5313" s="92" t="s">
        <v>20269</v>
      </c>
      <c r="D5313" s="83">
        <v>8</v>
      </c>
      <c r="E5313" s="83" t="s">
        <v>27575</v>
      </c>
      <c r="F5313" s="83" t="s">
        <v>22055</v>
      </c>
      <c r="G5313" s="84">
        <v>40</v>
      </c>
      <c r="H5313" s="83"/>
      <c r="I5313" s="83"/>
      <c r="J5313" s="83"/>
      <c r="K5313" s="83">
        <v>73812</v>
      </c>
      <c r="L5313" s="85"/>
      <c r="M5313" t="str">
        <f t="shared" si="82"/>
        <v/>
      </c>
    </row>
    <row r="5314" spans="1:13" ht="12" customHeight="1">
      <c r="A5314" s="83" t="s">
        <v>22426</v>
      </c>
      <c r="B5314" s="86" t="s">
        <v>36864</v>
      </c>
      <c r="C5314" s="92" t="s">
        <v>36865</v>
      </c>
      <c r="D5314" s="83">
        <v>5</v>
      </c>
      <c r="E5314" s="83" t="s">
        <v>27575</v>
      </c>
      <c r="F5314" s="83" t="s">
        <v>25202</v>
      </c>
      <c r="G5314" s="84">
        <v>99</v>
      </c>
      <c r="H5314" s="83"/>
      <c r="I5314" s="83"/>
      <c r="J5314" s="83"/>
      <c r="K5314" s="83">
        <v>66764</v>
      </c>
      <c r="L5314" s="85"/>
      <c r="M5314" t="str">
        <f t="shared" si="82"/>
        <v/>
      </c>
    </row>
    <row r="5315" spans="1:13" ht="12" customHeight="1">
      <c r="A5315" s="83" t="s">
        <v>22426</v>
      </c>
      <c r="B5315" s="86" t="s">
        <v>20270</v>
      </c>
      <c r="C5315" s="92" t="s">
        <v>20271</v>
      </c>
      <c r="D5315" s="83">
        <v>0.2</v>
      </c>
      <c r="E5315" s="83" t="s">
        <v>27577</v>
      </c>
      <c r="F5315" s="83" t="s">
        <v>25201</v>
      </c>
      <c r="G5315" s="84">
        <v>71</v>
      </c>
      <c r="H5315" s="83"/>
      <c r="I5315" s="83"/>
      <c r="J5315" s="83"/>
      <c r="K5315" s="83">
        <v>62098</v>
      </c>
      <c r="L5315" s="85"/>
      <c r="M5315" t="str">
        <f t="shared" si="82"/>
        <v/>
      </c>
    </row>
    <row r="5316" spans="1:13" ht="12" customHeight="1">
      <c r="A5316" s="83" t="s">
        <v>22426</v>
      </c>
      <c r="B5316" s="86" t="s">
        <v>20272</v>
      </c>
      <c r="C5316" s="92" t="s">
        <v>21492</v>
      </c>
      <c r="D5316" s="83">
        <v>10</v>
      </c>
      <c r="E5316" s="83" t="s">
        <v>27575</v>
      </c>
      <c r="F5316" s="83" t="s">
        <v>23370</v>
      </c>
      <c r="G5316" s="84">
        <v>39</v>
      </c>
      <c r="H5316" s="83"/>
      <c r="I5316" s="83"/>
      <c r="J5316" s="83"/>
      <c r="K5316" s="83">
        <v>60117</v>
      </c>
      <c r="L5316" s="85"/>
      <c r="M5316" t="str">
        <f t="shared" si="82"/>
        <v/>
      </c>
    </row>
    <row r="5317" spans="1:13" ht="12" customHeight="1">
      <c r="A5317" s="83" t="s">
        <v>22426</v>
      </c>
      <c r="B5317" s="86" t="s">
        <v>25413</v>
      </c>
      <c r="C5317" s="92" t="s">
        <v>21493</v>
      </c>
      <c r="D5317" s="83">
        <v>12</v>
      </c>
      <c r="E5317" s="83" t="s">
        <v>27575</v>
      </c>
      <c r="F5317" s="83" t="s">
        <v>25209</v>
      </c>
      <c r="G5317" s="84">
        <v>25</v>
      </c>
      <c r="H5317" s="83"/>
      <c r="I5317" s="83"/>
      <c r="J5317" s="83"/>
      <c r="K5317" s="83">
        <v>60976</v>
      </c>
      <c r="L5317" s="85"/>
      <c r="M5317" t="str">
        <f t="shared" si="82"/>
        <v/>
      </c>
    </row>
    <row r="5318" spans="1:13" ht="12" customHeight="1">
      <c r="A5318" s="83" t="s">
        <v>22426</v>
      </c>
      <c r="B5318" s="86" t="s">
        <v>29048</v>
      </c>
      <c r="C5318" s="92" t="s">
        <v>29049</v>
      </c>
      <c r="D5318" s="83">
        <v>1</v>
      </c>
      <c r="E5318" s="83" t="s">
        <v>27577</v>
      </c>
      <c r="F5318" s="83" t="s">
        <v>27281</v>
      </c>
      <c r="G5318" s="84">
        <v>60</v>
      </c>
      <c r="H5318" s="83"/>
      <c r="I5318" s="83"/>
      <c r="J5318" s="83"/>
      <c r="K5318" s="83">
        <v>61928</v>
      </c>
      <c r="L5318" s="85"/>
      <c r="M5318" t="str">
        <f t="shared" si="82"/>
        <v/>
      </c>
    </row>
    <row r="5319" spans="1:13" ht="12" customHeight="1">
      <c r="A5319" s="83" t="s">
        <v>22426</v>
      </c>
      <c r="B5319" s="86" t="s">
        <v>21494</v>
      </c>
      <c r="C5319" s="92" t="s">
        <v>21495</v>
      </c>
      <c r="D5319" s="83">
        <v>8</v>
      </c>
      <c r="E5319" s="83" t="s">
        <v>27575</v>
      </c>
      <c r="F5319" s="83" t="s">
        <v>27573</v>
      </c>
      <c r="G5319" s="84">
        <v>25</v>
      </c>
      <c r="H5319" s="83"/>
      <c r="I5319" s="83"/>
      <c r="J5319" s="83"/>
      <c r="K5319" s="83">
        <v>68496</v>
      </c>
      <c r="L5319" s="85"/>
      <c r="M5319" t="str">
        <f t="shared" si="82"/>
        <v/>
      </c>
    </row>
    <row r="5320" spans="1:13" ht="12" customHeight="1">
      <c r="A5320" s="83" t="s">
        <v>22426</v>
      </c>
      <c r="B5320" s="86" t="s">
        <v>21496</v>
      </c>
      <c r="C5320" s="92" t="s">
        <v>21497</v>
      </c>
      <c r="D5320" s="83">
        <v>7</v>
      </c>
      <c r="E5320" s="83" t="s">
        <v>27575</v>
      </c>
      <c r="F5320" s="83" t="s">
        <v>26150</v>
      </c>
      <c r="G5320" s="84">
        <v>179</v>
      </c>
      <c r="H5320" s="83"/>
      <c r="I5320" s="83"/>
      <c r="J5320" s="83"/>
      <c r="K5320" s="83" t="s">
        <v>21498</v>
      </c>
      <c r="L5320" s="85"/>
      <c r="M5320" t="str">
        <f t="shared" si="82"/>
        <v/>
      </c>
    </row>
    <row r="5321" spans="1:13" ht="12" customHeight="1">
      <c r="A5321" s="83" t="s">
        <v>22426</v>
      </c>
      <c r="B5321" s="86" t="s">
        <v>21499</v>
      </c>
      <c r="C5321" s="92" t="s">
        <v>21500</v>
      </c>
      <c r="D5321" s="83">
        <v>10</v>
      </c>
      <c r="E5321" s="83" t="s">
        <v>27575</v>
      </c>
      <c r="F5321" s="83" t="s">
        <v>27281</v>
      </c>
      <c r="G5321" s="84">
        <v>105</v>
      </c>
      <c r="H5321" s="83"/>
      <c r="I5321" s="83"/>
      <c r="J5321" s="83"/>
      <c r="K5321" s="83">
        <v>86656</v>
      </c>
      <c r="L5321" s="85"/>
      <c r="M5321" t="str">
        <f t="shared" si="82"/>
        <v/>
      </c>
    </row>
    <row r="5322" spans="1:13" ht="12" customHeight="1">
      <c r="A5322" s="83" t="s">
        <v>22426</v>
      </c>
      <c r="B5322" s="86" t="s">
        <v>21501</v>
      </c>
      <c r="C5322" s="92" t="s">
        <v>5430</v>
      </c>
      <c r="D5322" s="83">
        <v>5</v>
      </c>
      <c r="E5322" s="83" t="s">
        <v>27575</v>
      </c>
      <c r="F5322" s="83" t="s">
        <v>25209</v>
      </c>
      <c r="G5322" s="84">
        <v>73</v>
      </c>
      <c r="H5322" s="83"/>
      <c r="I5322" s="83"/>
      <c r="J5322" s="83"/>
      <c r="K5322" s="83">
        <v>61273</v>
      </c>
      <c r="L5322" s="85"/>
      <c r="M5322" t="str">
        <f t="shared" si="82"/>
        <v/>
      </c>
    </row>
    <row r="5323" spans="1:13" ht="12" customHeight="1">
      <c r="A5323" s="83" t="s">
        <v>22426</v>
      </c>
      <c r="B5323" s="86" t="s">
        <v>6919</v>
      </c>
      <c r="C5323" s="92" t="s">
        <v>6920</v>
      </c>
      <c r="D5323" s="83">
        <v>0.2</v>
      </c>
      <c r="E5323" s="83" t="s">
        <v>27577</v>
      </c>
      <c r="F5323" s="83" t="s">
        <v>25201</v>
      </c>
      <c r="G5323" s="84">
        <v>65</v>
      </c>
      <c r="H5323" s="83"/>
      <c r="I5323" s="83"/>
      <c r="J5323" s="83"/>
      <c r="K5323" s="83">
        <v>76971</v>
      </c>
      <c r="L5323" s="85"/>
      <c r="M5323" t="str">
        <f t="shared" si="82"/>
        <v/>
      </c>
    </row>
    <row r="5324" spans="1:13" ht="12" customHeight="1">
      <c r="A5324" s="83" t="s">
        <v>22426</v>
      </c>
      <c r="B5324" s="86" t="s">
        <v>21502</v>
      </c>
      <c r="C5324" s="92" t="s">
        <v>21503</v>
      </c>
      <c r="D5324" s="83">
        <v>8</v>
      </c>
      <c r="E5324" s="83" t="s">
        <v>27575</v>
      </c>
      <c r="F5324" s="83" t="s">
        <v>26264</v>
      </c>
      <c r="G5324" s="84">
        <v>99</v>
      </c>
      <c r="H5324" s="83"/>
      <c r="I5324" s="83"/>
      <c r="J5324" s="83"/>
      <c r="K5324" s="83">
        <v>63955</v>
      </c>
      <c r="L5324" s="85"/>
      <c r="M5324" t="str">
        <f t="shared" si="82"/>
        <v/>
      </c>
    </row>
    <row r="5325" spans="1:13" ht="12" customHeight="1">
      <c r="A5325" s="83" t="s">
        <v>22426</v>
      </c>
      <c r="B5325" s="87" t="s">
        <v>36867</v>
      </c>
      <c r="C5325" s="93" t="s">
        <v>36866</v>
      </c>
      <c r="D5325" s="83">
        <v>5</v>
      </c>
      <c r="E5325" s="83" t="s">
        <v>27575</v>
      </c>
      <c r="F5325" s="83" t="s">
        <v>23956</v>
      </c>
      <c r="G5325" s="84">
        <v>54</v>
      </c>
      <c r="H5325" s="83"/>
      <c r="I5325" s="83"/>
      <c r="J5325" s="83"/>
      <c r="K5325" s="83">
        <v>68853</v>
      </c>
      <c r="L5325" s="85"/>
      <c r="M5325" t="str">
        <f t="shared" ref="M5325:M5388" si="83">IF(NOT(ISBLANK(L5325)),IF(NOT(ISNUMBER(L5325)),"Надо ЧИСЛО",""),"")</f>
        <v/>
      </c>
    </row>
    <row r="5326" spans="1:13" ht="12" customHeight="1">
      <c r="A5326" s="83" t="s">
        <v>22426</v>
      </c>
      <c r="B5326" s="87" t="s">
        <v>36869</v>
      </c>
      <c r="C5326" s="93" t="s">
        <v>36868</v>
      </c>
      <c r="D5326" s="83">
        <v>5</v>
      </c>
      <c r="E5326" s="83" t="s">
        <v>27575</v>
      </c>
      <c r="F5326" s="83" t="s">
        <v>23956</v>
      </c>
      <c r="G5326" s="84">
        <v>85</v>
      </c>
      <c r="H5326" s="83"/>
      <c r="I5326" s="83"/>
      <c r="J5326" s="83"/>
      <c r="K5326" s="83">
        <v>67794</v>
      </c>
      <c r="L5326" s="85"/>
      <c r="M5326" t="str">
        <f t="shared" si="83"/>
        <v/>
      </c>
    </row>
    <row r="5327" spans="1:13" ht="12" customHeight="1">
      <c r="A5327" s="83" t="s">
        <v>22426</v>
      </c>
      <c r="B5327" s="86" t="s">
        <v>32343</v>
      </c>
      <c r="C5327" s="92" t="s">
        <v>31915</v>
      </c>
      <c r="D5327" s="83">
        <v>5</v>
      </c>
      <c r="E5327" s="83" t="s">
        <v>27575</v>
      </c>
      <c r="F5327" s="83" t="s">
        <v>23379</v>
      </c>
      <c r="G5327" s="84">
        <v>81</v>
      </c>
      <c r="H5327" s="83"/>
      <c r="I5327" s="83"/>
      <c r="J5327" s="83"/>
      <c r="K5327" s="83">
        <v>67564</v>
      </c>
      <c r="L5327" s="85"/>
      <c r="M5327" t="str">
        <f t="shared" si="83"/>
        <v/>
      </c>
    </row>
    <row r="5328" spans="1:13" ht="12" customHeight="1">
      <c r="A5328" s="83" t="s">
        <v>22426</v>
      </c>
      <c r="B5328" s="86" t="s">
        <v>32343</v>
      </c>
      <c r="C5328" s="92" t="s">
        <v>34126</v>
      </c>
      <c r="D5328" s="83">
        <v>8</v>
      </c>
      <c r="E5328" s="83" t="s">
        <v>27575</v>
      </c>
      <c r="F5328" s="83" t="s">
        <v>26247</v>
      </c>
      <c r="G5328" s="84">
        <v>93</v>
      </c>
      <c r="H5328" s="83"/>
      <c r="I5328" s="83"/>
      <c r="J5328" s="83"/>
      <c r="K5328" s="83">
        <v>73352</v>
      </c>
      <c r="L5328" s="85"/>
      <c r="M5328" t="str">
        <f t="shared" si="83"/>
        <v/>
      </c>
    </row>
    <row r="5329" spans="1:13" ht="12" customHeight="1">
      <c r="A5329" s="83" t="s">
        <v>22426</v>
      </c>
      <c r="B5329" s="86" t="s">
        <v>21504</v>
      </c>
      <c r="C5329" s="92" t="s">
        <v>24286</v>
      </c>
      <c r="D5329" s="83">
        <v>8</v>
      </c>
      <c r="E5329" s="83" t="s">
        <v>27575</v>
      </c>
      <c r="F5329" s="83" t="s">
        <v>26264</v>
      </c>
      <c r="G5329" s="84">
        <v>108</v>
      </c>
      <c r="H5329" s="83"/>
      <c r="I5329" s="83"/>
      <c r="J5329" s="83"/>
      <c r="K5329" s="83">
        <v>63113</v>
      </c>
      <c r="L5329" s="85"/>
      <c r="M5329" t="str">
        <f t="shared" si="83"/>
        <v/>
      </c>
    </row>
    <row r="5330" spans="1:13" ht="12" customHeight="1">
      <c r="A5330" s="83" t="s">
        <v>22426</v>
      </c>
      <c r="B5330" s="86" t="s">
        <v>36870</v>
      </c>
      <c r="C5330" s="92" t="s">
        <v>36871</v>
      </c>
      <c r="D5330" s="83">
        <v>7</v>
      </c>
      <c r="E5330" s="83" t="s">
        <v>27575</v>
      </c>
      <c r="F5330" s="83" t="s">
        <v>25204</v>
      </c>
      <c r="G5330" s="84">
        <v>54</v>
      </c>
      <c r="H5330" s="83"/>
      <c r="I5330" s="83"/>
      <c r="J5330" s="83"/>
      <c r="K5330" s="83">
        <v>87453</v>
      </c>
      <c r="L5330" s="85"/>
      <c r="M5330" t="str">
        <f t="shared" si="83"/>
        <v/>
      </c>
    </row>
    <row r="5331" spans="1:13" ht="12" customHeight="1">
      <c r="A5331" s="83" t="s">
        <v>22426</v>
      </c>
      <c r="B5331" s="86" t="s">
        <v>24287</v>
      </c>
      <c r="C5331" s="92" t="s">
        <v>24288</v>
      </c>
      <c r="D5331" s="83">
        <v>6</v>
      </c>
      <c r="E5331" s="83" t="s">
        <v>27575</v>
      </c>
      <c r="F5331" s="83" t="s">
        <v>26150</v>
      </c>
      <c r="G5331" s="84">
        <v>95</v>
      </c>
      <c r="H5331" s="83"/>
      <c r="I5331" s="83"/>
      <c r="J5331" s="83"/>
      <c r="K5331" s="83" t="s">
        <v>24289</v>
      </c>
      <c r="L5331" s="85"/>
      <c r="M5331" t="str">
        <f t="shared" si="83"/>
        <v/>
      </c>
    </row>
    <row r="5332" spans="1:13" ht="12" customHeight="1">
      <c r="A5332" s="83" t="s">
        <v>22426</v>
      </c>
      <c r="B5332" s="86" t="s">
        <v>24290</v>
      </c>
      <c r="C5332" s="92" t="s">
        <v>24291</v>
      </c>
      <c r="D5332" s="83">
        <v>8</v>
      </c>
      <c r="E5332" s="83" t="s">
        <v>27575</v>
      </c>
      <c r="F5332" s="83" t="s">
        <v>25203</v>
      </c>
      <c r="G5332" s="84">
        <v>30</v>
      </c>
      <c r="H5332" s="83"/>
      <c r="I5332" s="83"/>
      <c r="J5332" s="83"/>
      <c r="K5332" s="83">
        <v>81345</v>
      </c>
      <c r="L5332" s="85"/>
      <c r="M5332" t="str">
        <f t="shared" si="83"/>
        <v/>
      </c>
    </row>
    <row r="5333" spans="1:13" ht="12" customHeight="1">
      <c r="A5333" s="83" t="s">
        <v>22426</v>
      </c>
      <c r="B5333" s="86" t="s">
        <v>24290</v>
      </c>
      <c r="C5333" s="92" t="s">
        <v>25439</v>
      </c>
      <c r="D5333" s="83">
        <v>0.3</v>
      </c>
      <c r="E5333" s="83" t="s">
        <v>27577</v>
      </c>
      <c r="F5333" s="83" t="s">
        <v>24639</v>
      </c>
      <c r="G5333" s="84">
        <v>28</v>
      </c>
      <c r="H5333" s="83"/>
      <c r="I5333" s="83"/>
      <c r="J5333" s="83"/>
      <c r="K5333" s="83">
        <v>66844</v>
      </c>
      <c r="L5333" s="85"/>
      <c r="M5333" t="str">
        <f t="shared" si="83"/>
        <v/>
      </c>
    </row>
    <row r="5334" spans="1:13" ht="12" customHeight="1">
      <c r="A5334" s="83" t="s">
        <v>22426</v>
      </c>
      <c r="B5334" s="86" t="s">
        <v>34127</v>
      </c>
      <c r="C5334" s="92" t="s">
        <v>34128</v>
      </c>
      <c r="D5334" s="83">
        <v>10</v>
      </c>
      <c r="E5334" s="83" t="s">
        <v>27575</v>
      </c>
      <c r="F5334" s="83" t="s">
        <v>26264</v>
      </c>
      <c r="G5334" s="84">
        <v>63</v>
      </c>
      <c r="H5334" s="83"/>
      <c r="I5334" s="83"/>
      <c r="J5334" s="83"/>
      <c r="K5334" s="83">
        <v>75927</v>
      </c>
      <c r="L5334" s="85"/>
      <c r="M5334" t="str">
        <f t="shared" si="83"/>
        <v/>
      </c>
    </row>
    <row r="5335" spans="1:13" ht="12" customHeight="1">
      <c r="A5335" s="83" t="s">
        <v>22426</v>
      </c>
      <c r="B5335" s="86" t="s">
        <v>34129</v>
      </c>
      <c r="C5335" s="92" t="s">
        <v>34130</v>
      </c>
      <c r="D5335" s="83">
        <v>10</v>
      </c>
      <c r="E5335" s="83" t="s">
        <v>27575</v>
      </c>
      <c r="F5335" s="83" t="s">
        <v>25204</v>
      </c>
      <c r="G5335" s="84">
        <v>66</v>
      </c>
      <c r="H5335" s="83"/>
      <c r="I5335" s="83"/>
      <c r="J5335" s="83"/>
      <c r="K5335" s="83">
        <v>78772</v>
      </c>
      <c r="L5335" s="85"/>
      <c r="M5335" t="str">
        <f t="shared" si="83"/>
        <v/>
      </c>
    </row>
    <row r="5336" spans="1:13" ht="12" customHeight="1">
      <c r="A5336" s="83" t="s">
        <v>22426</v>
      </c>
      <c r="B5336" s="86" t="s">
        <v>36872</v>
      </c>
      <c r="C5336" s="92" t="s">
        <v>36873</v>
      </c>
      <c r="D5336" s="83">
        <v>10</v>
      </c>
      <c r="E5336" s="83" t="s">
        <v>27575</v>
      </c>
      <c r="F5336" s="83" t="s">
        <v>25204</v>
      </c>
      <c r="G5336" s="84">
        <v>71</v>
      </c>
      <c r="H5336" s="83"/>
      <c r="I5336" s="83"/>
      <c r="J5336" s="83"/>
      <c r="K5336" s="83">
        <v>78888</v>
      </c>
      <c r="L5336" s="85"/>
      <c r="M5336" t="str">
        <f t="shared" si="83"/>
        <v/>
      </c>
    </row>
    <row r="5337" spans="1:13" ht="12" customHeight="1">
      <c r="A5337" s="83" t="s">
        <v>22426</v>
      </c>
      <c r="B5337" s="86" t="s">
        <v>3093</v>
      </c>
      <c r="C5337" s="92" t="s">
        <v>3094</v>
      </c>
      <c r="D5337" s="83">
        <v>10</v>
      </c>
      <c r="E5337" s="83" t="s">
        <v>27575</v>
      </c>
      <c r="F5337" s="83" t="s">
        <v>25204</v>
      </c>
      <c r="G5337" s="84">
        <v>81</v>
      </c>
      <c r="H5337" s="83"/>
      <c r="I5337" s="83"/>
      <c r="J5337" s="83"/>
      <c r="K5337" s="83">
        <v>74459</v>
      </c>
      <c r="L5337" s="85"/>
      <c r="M5337" t="str">
        <f t="shared" si="83"/>
        <v/>
      </c>
    </row>
    <row r="5338" spans="1:13" ht="12" customHeight="1">
      <c r="A5338" s="83" t="s">
        <v>22426</v>
      </c>
      <c r="B5338" s="86" t="s">
        <v>24292</v>
      </c>
      <c r="C5338" s="92" t="s">
        <v>24293</v>
      </c>
      <c r="D5338" s="83">
        <v>0.2</v>
      </c>
      <c r="E5338" s="83" t="s">
        <v>27577</v>
      </c>
      <c r="F5338" s="83" t="s">
        <v>25201</v>
      </c>
      <c r="G5338" s="84">
        <v>59</v>
      </c>
      <c r="H5338" s="83"/>
      <c r="I5338" s="83"/>
      <c r="J5338" s="83"/>
      <c r="K5338" s="83">
        <v>78441</v>
      </c>
      <c r="L5338" s="85"/>
      <c r="M5338" t="str">
        <f t="shared" si="83"/>
        <v/>
      </c>
    </row>
    <row r="5339" spans="1:13" ht="12" customHeight="1">
      <c r="A5339" s="83" t="s">
        <v>22426</v>
      </c>
      <c r="B5339" s="86" t="s">
        <v>7863</v>
      </c>
      <c r="C5339" s="92" t="s">
        <v>7864</v>
      </c>
      <c r="D5339" s="83">
        <v>12</v>
      </c>
      <c r="E5339" s="83" t="s">
        <v>27575</v>
      </c>
      <c r="F5339" s="83" t="s">
        <v>25209</v>
      </c>
      <c r="G5339" s="84">
        <v>27</v>
      </c>
      <c r="H5339" s="83"/>
      <c r="I5339" s="83"/>
      <c r="J5339" s="83"/>
      <c r="K5339" s="83">
        <v>62753</v>
      </c>
      <c r="L5339" s="85"/>
      <c r="M5339" t="str">
        <f t="shared" si="83"/>
        <v/>
      </c>
    </row>
    <row r="5340" spans="1:13" ht="12" customHeight="1">
      <c r="A5340" s="83" t="s">
        <v>22426</v>
      </c>
      <c r="B5340" s="86" t="s">
        <v>37401</v>
      </c>
      <c r="C5340" s="92" t="s">
        <v>37402</v>
      </c>
      <c r="D5340" s="83">
        <v>0.3</v>
      </c>
      <c r="E5340" s="83" t="s">
        <v>27577</v>
      </c>
      <c r="F5340" s="83" t="s">
        <v>24639</v>
      </c>
      <c r="G5340" s="84">
        <v>58</v>
      </c>
      <c r="H5340" s="83"/>
      <c r="I5340" s="83"/>
      <c r="J5340" s="83"/>
      <c r="K5340" s="83">
        <v>62005</v>
      </c>
      <c r="L5340" s="85"/>
      <c r="M5340" t="str">
        <f t="shared" si="83"/>
        <v/>
      </c>
    </row>
    <row r="5341" spans="1:13" ht="12" customHeight="1">
      <c r="A5341" s="83" t="s">
        <v>22426</v>
      </c>
      <c r="B5341" s="86" t="s">
        <v>24294</v>
      </c>
      <c r="C5341" s="92" t="s">
        <v>24295</v>
      </c>
      <c r="D5341" s="83">
        <v>10</v>
      </c>
      <c r="E5341" s="83" t="s">
        <v>27575</v>
      </c>
      <c r="F5341" s="83" t="s">
        <v>25204</v>
      </c>
      <c r="G5341" s="84">
        <v>71</v>
      </c>
      <c r="H5341" s="83"/>
      <c r="I5341" s="83"/>
      <c r="J5341" s="83"/>
      <c r="K5341" s="83">
        <v>78761</v>
      </c>
      <c r="L5341" s="85"/>
      <c r="M5341" t="str">
        <f t="shared" si="83"/>
        <v/>
      </c>
    </row>
    <row r="5342" spans="1:13" ht="12" customHeight="1">
      <c r="A5342" s="83" t="s">
        <v>22426</v>
      </c>
      <c r="B5342" s="86" t="s">
        <v>3985</v>
      </c>
      <c r="C5342" s="92" t="s">
        <v>3986</v>
      </c>
      <c r="D5342" s="83">
        <v>0.2</v>
      </c>
      <c r="E5342" s="83" t="s">
        <v>27577</v>
      </c>
      <c r="F5342" s="83" t="s">
        <v>25201</v>
      </c>
      <c r="G5342" s="84">
        <v>59</v>
      </c>
      <c r="H5342" s="83"/>
      <c r="I5342" s="83"/>
      <c r="J5342" s="83"/>
      <c r="K5342" s="83">
        <v>78461</v>
      </c>
      <c r="L5342" s="85"/>
      <c r="M5342" t="str">
        <f t="shared" si="83"/>
        <v/>
      </c>
    </row>
    <row r="5343" spans="1:13" ht="12" customHeight="1">
      <c r="A5343" s="83" t="s">
        <v>22426</v>
      </c>
      <c r="B5343" s="86" t="s">
        <v>25438</v>
      </c>
      <c r="C5343" s="92" t="s">
        <v>25439</v>
      </c>
      <c r="D5343" s="83">
        <v>0.5</v>
      </c>
      <c r="E5343" s="83" t="s">
        <v>27577</v>
      </c>
      <c r="F5343" s="83" t="s">
        <v>25202</v>
      </c>
      <c r="G5343" s="84">
        <v>25</v>
      </c>
      <c r="H5343" s="83"/>
      <c r="I5343" s="83"/>
      <c r="J5343" s="83"/>
      <c r="K5343" s="83">
        <v>88681</v>
      </c>
      <c r="L5343" s="85"/>
      <c r="M5343" t="str">
        <f t="shared" si="83"/>
        <v/>
      </c>
    </row>
    <row r="5344" spans="1:13" ht="12" customHeight="1">
      <c r="A5344" s="83" t="s">
        <v>22426</v>
      </c>
      <c r="B5344" s="86" t="s">
        <v>25438</v>
      </c>
      <c r="C5344" s="92" t="s">
        <v>6266</v>
      </c>
      <c r="D5344" s="83">
        <v>10</v>
      </c>
      <c r="E5344" s="83" t="s">
        <v>27575</v>
      </c>
      <c r="F5344" s="83" t="s">
        <v>25209</v>
      </c>
      <c r="G5344" s="84">
        <v>27</v>
      </c>
      <c r="H5344" s="83"/>
      <c r="I5344" s="83"/>
      <c r="J5344" s="83"/>
      <c r="K5344" s="83">
        <v>60244</v>
      </c>
      <c r="L5344" s="85"/>
      <c r="M5344" t="str">
        <f t="shared" si="83"/>
        <v/>
      </c>
    </row>
    <row r="5345" spans="1:13" ht="12" customHeight="1">
      <c r="A5345" s="83" t="s">
        <v>22426</v>
      </c>
      <c r="B5345" s="86" t="s">
        <v>37403</v>
      </c>
      <c r="C5345" s="92" t="s">
        <v>20625</v>
      </c>
      <c r="D5345" s="83">
        <v>0.3</v>
      </c>
      <c r="E5345" s="83" t="s">
        <v>27577</v>
      </c>
      <c r="F5345" s="83" t="s">
        <v>24639</v>
      </c>
      <c r="G5345" s="84">
        <v>59</v>
      </c>
      <c r="H5345" s="83"/>
      <c r="I5345" s="83"/>
      <c r="J5345" s="83"/>
      <c r="K5345" s="83">
        <v>70605</v>
      </c>
      <c r="L5345" s="85"/>
      <c r="M5345" t="str">
        <f t="shared" si="83"/>
        <v/>
      </c>
    </row>
    <row r="5346" spans="1:13" ht="12" customHeight="1">
      <c r="A5346" s="83" t="s">
        <v>22426</v>
      </c>
      <c r="B5346" s="86" t="s">
        <v>28105</v>
      </c>
      <c r="C5346" s="92" t="s">
        <v>28106</v>
      </c>
      <c r="D5346" s="83">
        <v>5</v>
      </c>
      <c r="E5346" s="83" t="s">
        <v>27575</v>
      </c>
      <c r="F5346" s="83" t="s">
        <v>27559</v>
      </c>
      <c r="G5346" s="84">
        <v>38</v>
      </c>
      <c r="H5346" s="83"/>
      <c r="I5346" s="83"/>
      <c r="J5346" s="83"/>
      <c r="K5346" s="83">
        <v>61946</v>
      </c>
      <c r="L5346" s="85"/>
      <c r="M5346" t="str">
        <f t="shared" si="83"/>
        <v/>
      </c>
    </row>
    <row r="5347" spans="1:13" ht="12" customHeight="1">
      <c r="A5347" s="83" t="s">
        <v>22426</v>
      </c>
      <c r="B5347" s="86" t="s">
        <v>25440</v>
      </c>
      <c r="C5347" s="92" t="s">
        <v>25441</v>
      </c>
      <c r="D5347" s="83">
        <v>0.3</v>
      </c>
      <c r="E5347" s="83" t="s">
        <v>27577</v>
      </c>
      <c r="F5347" s="83" t="s">
        <v>24639</v>
      </c>
      <c r="G5347" s="84">
        <v>56</v>
      </c>
      <c r="H5347" s="83"/>
      <c r="I5347" s="83"/>
      <c r="J5347" s="83"/>
      <c r="K5347" s="83">
        <v>79321</v>
      </c>
      <c r="L5347" s="85"/>
      <c r="M5347" t="str">
        <f t="shared" si="83"/>
        <v/>
      </c>
    </row>
    <row r="5348" spans="1:13" ht="12" customHeight="1">
      <c r="A5348" s="83" t="s">
        <v>22426</v>
      </c>
      <c r="B5348" s="86" t="s">
        <v>25442</v>
      </c>
      <c r="C5348" s="92" t="s">
        <v>25443</v>
      </c>
      <c r="D5348" s="83">
        <v>10</v>
      </c>
      <c r="E5348" s="83" t="s">
        <v>27575</v>
      </c>
      <c r="F5348" s="83" t="s">
        <v>26150</v>
      </c>
      <c r="G5348" s="84">
        <v>75</v>
      </c>
      <c r="H5348" s="83"/>
      <c r="I5348" s="83"/>
      <c r="J5348" s="83"/>
      <c r="K5348" s="83" t="s">
        <v>25444</v>
      </c>
      <c r="L5348" s="85"/>
      <c r="M5348" t="str">
        <f t="shared" si="83"/>
        <v/>
      </c>
    </row>
    <row r="5349" spans="1:13" ht="12" customHeight="1">
      <c r="A5349" s="83" t="s">
        <v>22426</v>
      </c>
      <c r="B5349" s="86" t="s">
        <v>25445</v>
      </c>
      <c r="C5349" s="92" t="s">
        <v>22963</v>
      </c>
      <c r="D5349" s="83">
        <v>10</v>
      </c>
      <c r="E5349" s="83" t="s">
        <v>27575</v>
      </c>
      <c r="F5349" s="83" t="s">
        <v>25204</v>
      </c>
      <c r="G5349" s="84">
        <v>65</v>
      </c>
      <c r="H5349" s="83"/>
      <c r="I5349" s="83"/>
      <c r="J5349" s="83"/>
      <c r="K5349" s="83">
        <v>79414</v>
      </c>
      <c r="L5349" s="85"/>
      <c r="M5349" t="str">
        <f t="shared" si="83"/>
        <v/>
      </c>
    </row>
    <row r="5350" spans="1:13" ht="12" customHeight="1">
      <c r="A5350" s="83" t="s">
        <v>22426</v>
      </c>
      <c r="B5350" s="86" t="s">
        <v>31916</v>
      </c>
      <c r="C5350" s="92" t="s">
        <v>22964</v>
      </c>
      <c r="D5350" s="83">
        <v>0.5</v>
      </c>
      <c r="E5350" s="83" t="s">
        <v>27577</v>
      </c>
      <c r="F5350" s="83" t="s">
        <v>25201</v>
      </c>
      <c r="G5350" s="84">
        <v>35</v>
      </c>
      <c r="H5350" s="83"/>
      <c r="I5350" s="83"/>
      <c r="J5350" s="83"/>
      <c r="K5350" s="83">
        <v>78481</v>
      </c>
      <c r="L5350" s="85"/>
      <c r="M5350" t="str">
        <f t="shared" si="83"/>
        <v/>
      </c>
    </row>
    <row r="5351" spans="1:13" ht="12" customHeight="1">
      <c r="A5351" s="83" t="s">
        <v>22426</v>
      </c>
      <c r="B5351" s="86" t="s">
        <v>22965</v>
      </c>
      <c r="C5351" s="92" t="s">
        <v>1420</v>
      </c>
      <c r="D5351" s="83">
        <v>1</v>
      </c>
      <c r="E5351" s="83" t="s">
        <v>27577</v>
      </c>
      <c r="F5351" s="83" t="s">
        <v>25201</v>
      </c>
      <c r="G5351" s="84">
        <v>63</v>
      </c>
      <c r="H5351" s="83"/>
      <c r="I5351" s="83"/>
      <c r="J5351" s="83"/>
      <c r="K5351" s="83">
        <v>60864</v>
      </c>
      <c r="L5351" s="85"/>
      <c r="M5351" t="str">
        <f t="shared" si="83"/>
        <v/>
      </c>
    </row>
    <row r="5352" spans="1:13" ht="12" customHeight="1">
      <c r="A5352" s="83" t="s">
        <v>22426</v>
      </c>
      <c r="B5352" s="86" t="s">
        <v>22966</v>
      </c>
      <c r="C5352" s="92" t="s">
        <v>22967</v>
      </c>
      <c r="D5352" s="83">
        <v>7</v>
      </c>
      <c r="E5352" s="83" t="s">
        <v>27575</v>
      </c>
      <c r="F5352" s="83" t="s">
        <v>25204</v>
      </c>
      <c r="G5352" s="84">
        <v>93</v>
      </c>
      <c r="H5352" s="83"/>
      <c r="I5352" s="83"/>
      <c r="J5352" s="83"/>
      <c r="K5352" s="83">
        <v>70337</v>
      </c>
      <c r="L5352" s="85"/>
      <c r="M5352" t="str">
        <f t="shared" si="83"/>
        <v/>
      </c>
    </row>
    <row r="5353" spans="1:13" ht="12" customHeight="1">
      <c r="A5353" s="83" t="s">
        <v>22426</v>
      </c>
      <c r="B5353" s="86" t="s">
        <v>22968</v>
      </c>
      <c r="C5353" s="92" t="s">
        <v>22969</v>
      </c>
      <c r="D5353" s="83">
        <v>10</v>
      </c>
      <c r="E5353" s="83" t="s">
        <v>27575</v>
      </c>
      <c r="F5353" s="83" t="s">
        <v>25204</v>
      </c>
      <c r="G5353" s="84">
        <v>66</v>
      </c>
      <c r="H5353" s="83"/>
      <c r="I5353" s="83"/>
      <c r="J5353" s="83"/>
      <c r="K5353" s="83">
        <v>74055</v>
      </c>
      <c r="L5353" s="85"/>
      <c r="M5353" t="str">
        <f t="shared" si="83"/>
        <v/>
      </c>
    </row>
    <row r="5354" spans="1:13" ht="12" customHeight="1">
      <c r="A5354" s="83" t="s">
        <v>22426</v>
      </c>
      <c r="B5354" s="86" t="s">
        <v>29737</v>
      </c>
      <c r="C5354" s="92" t="s">
        <v>29738</v>
      </c>
      <c r="D5354" s="83">
        <v>0.2</v>
      </c>
      <c r="E5354" s="83" t="s">
        <v>27577</v>
      </c>
      <c r="F5354" s="83" t="s">
        <v>25201</v>
      </c>
      <c r="G5354" s="84">
        <v>59</v>
      </c>
      <c r="H5354" s="83"/>
      <c r="I5354" s="83"/>
      <c r="J5354" s="83"/>
      <c r="K5354" s="83">
        <v>78501</v>
      </c>
      <c r="L5354" s="85"/>
      <c r="M5354" t="str">
        <f t="shared" si="83"/>
        <v/>
      </c>
    </row>
    <row r="5355" spans="1:13" ht="12" customHeight="1">
      <c r="A5355" s="83" t="s">
        <v>22426</v>
      </c>
      <c r="B5355" s="86" t="s">
        <v>22970</v>
      </c>
      <c r="C5355" s="92" t="s">
        <v>22971</v>
      </c>
      <c r="D5355" s="83">
        <v>0.2</v>
      </c>
      <c r="E5355" s="83" t="s">
        <v>27577</v>
      </c>
      <c r="F5355" s="83" t="s">
        <v>25201</v>
      </c>
      <c r="G5355" s="84">
        <v>59</v>
      </c>
      <c r="H5355" s="83"/>
      <c r="I5355" s="83"/>
      <c r="J5355" s="83"/>
      <c r="K5355" s="83">
        <v>78521</v>
      </c>
      <c r="L5355" s="85"/>
      <c r="M5355" t="str">
        <f t="shared" si="83"/>
        <v/>
      </c>
    </row>
    <row r="5356" spans="1:13" ht="12" customHeight="1">
      <c r="A5356" s="83" t="s">
        <v>22426</v>
      </c>
      <c r="B5356" s="86" t="s">
        <v>21770</v>
      </c>
      <c r="C5356" s="92" t="s">
        <v>21771</v>
      </c>
      <c r="D5356" s="83">
        <v>7</v>
      </c>
      <c r="E5356" s="83" t="s">
        <v>27575</v>
      </c>
      <c r="F5356" s="83" t="s">
        <v>26150</v>
      </c>
      <c r="G5356" s="84">
        <v>111</v>
      </c>
      <c r="H5356" s="83"/>
      <c r="I5356" s="83"/>
      <c r="J5356" s="83"/>
      <c r="K5356" s="83" t="s">
        <v>21772</v>
      </c>
      <c r="L5356" s="85"/>
      <c r="M5356" t="str">
        <f t="shared" si="83"/>
        <v/>
      </c>
    </row>
    <row r="5357" spans="1:13" ht="12" customHeight="1">
      <c r="A5357" s="83" t="s">
        <v>22426</v>
      </c>
      <c r="B5357" s="86" t="s">
        <v>24443</v>
      </c>
      <c r="C5357" s="92" t="s">
        <v>24444</v>
      </c>
      <c r="D5357" s="83">
        <v>8</v>
      </c>
      <c r="E5357" s="83" t="s">
        <v>27575</v>
      </c>
      <c r="F5357" s="83" t="s">
        <v>22550</v>
      </c>
      <c r="G5357" s="84">
        <v>48</v>
      </c>
      <c r="H5357" s="83"/>
      <c r="I5357" s="83"/>
      <c r="J5357" s="83" t="s">
        <v>27574</v>
      </c>
      <c r="K5357" s="83">
        <v>96313</v>
      </c>
      <c r="L5357" s="85"/>
      <c r="M5357" t="str">
        <f t="shared" si="83"/>
        <v/>
      </c>
    </row>
    <row r="5358" spans="1:13" ht="12" customHeight="1">
      <c r="A5358" s="83" t="s">
        <v>22426</v>
      </c>
      <c r="B5358" s="86" t="s">
        <v>24445</v>
      </c>
      <c r="C5358" s="92" t="s">
        <v>31917</v>
      </c>
      <c r="D5358" s="83">
        <v>10</v>
      </c>
      <c r="E5358" s="83" t="s">
        <v>27575</v>
      </c>
      <c r="F5358" s="83" t="s">
        <v>23379</v>
      </c>
      <c r="G5358" s="84">
        <v>38</v>
      </c>
      <c r="H5358" s="83"/>
      <c r="I5358" s="83"/>
      <c r="J5358" s="83"/>
      <c r="K5358" s="83">
        <v>60933</v>
      </c>
      <c r="L5358" s="85"/>
      <c r="M5358" t="str">
        <f t="shared" si="83"/>
        <v/>
      </c>
    </row>
    <row r="5359" spans="1:13" ht="12" customHeight="1">
      <c r="A5359" s="83" t="s">
        <v>22426</v>
      </c>
      <c r="B5359" s="86" t="s">
        <v>24445</v>
      </c>
      <c r="C5359" s="92" t="s">
        <v>29050</v>
      </c>
      <c r="D5359" s="83">
        <v>8</v>
      </c>
      <c r="E5359" s="83" t="s">
        <v>27575</v>
      </c>
      <c r="F5359" s="83" t="s">
        <v>22055</v>
      </c>
      <c r="G5359" s="84">
        <v>38</v>
      </c>
      <c r="H5359" s="83"/>
      <c r="I5359" s="83"/>
      <c r="J5359" s="83"/>
      <c r="K5359" s="83">
        <v>63508</v>
      </c>
      <c r="L5359" s="85"/>
      <c r="M5359" t="str">
        <f t="shared" si="83"/>
        <v/>
      </c>
    </row>
    <row r="5360" spans="1:13" ht="12" customHeight="1">
      <c r="A5360" s="83" t="s">
        <v>22426</v>
      </c>
      <c r="B5360" s="87" t="s">
        <v>34132</v>
      </c>
      <c r="C5360" s="93" t="s">
        <v>34131</v>
      </c>
      <c r="D5360" s="83">
        <v>10</v>
      </c>
      <c r="E5360" s="83" t="s">
        <v>27575</v>
      </c>
      <c r="F5360" s="83" t="s">
        <v>25207</v>
      </c>
      <c r="G5360" s="84">
        <v>38</v>
      </c>
      <c r="H5360" s="83"/>
      <c r="I5360" s="83"/>
      <c r="J5360" s="83"/>
      <c r="K5360" s="83">
        <v>69447</v>
      </c>
      <c r="L5360" s="85"/>
      <c r="M5360" t="str">
        <f t="shared" si="83"/>
        <v/>
      </c>
    </row>
    <row r="5361" spans="1:13" ht="12" customHeight="1">
      <c r="A5361" s="83" t="s">
        <v>22426</v>
      </c>
      <c r="B5361" s="86" t="s">
        <v>24445</v>
      </c>
      <c r="C5361" s="92" t="s">
        <v>24447</v>
      </c>
      <c r="D5361" s="83">
        <v>10</v>
      </c>
      <c r="E5361" s="83" t="s">
        <v>27575</v>
      </c>
      <c r="F5361" s="83" t="s">
        <v>25204</v>
      </c>
      <c r="G5361" s="84">
        <v>47</v>
      </c>
      <c r="H5361" s="83"/>
      <c r="I5361" s="83"/>
      <c r="J5361" s="83"/>
      <c r="K5361" s="83">
        <v>87944</v>
      </c>
      <c r="L5361" s="85"/>
      <c r="M5361" t="str">
        <f t="shared" si="83"/>
        <v/>
      </c>
    </row>
    <row r="5362" spans="1:13" ht="12" customHeight="1">
      <c r="A5362" s="83" t="s">
        <v>22426</v>
      </c>
      <c r="B5362" s="86" t="s">
        <v>24445</v>
      </c>
      <c r="C5362" s="92" t="s">
        <v>24448</v>
      </c>
      <c r="D5362" s="83">
        <v>8</v>
      </c>
      <c r="E5362" s="83" t="s">
        <v>27575</v>
      </c>
      <c r="F5362" s="83" t="s">
        <v>25203</v>
      </c>
      <c r="G5362" s="84">
        <v>49</v>
      </c>
      <c r="H5362" s="83"/>
      <c r="I5362" s="83"/>
      <c r="J5362" s="83"/>
      <c r="K5362" s="83">
        <v>90791</v>
      </c>
      <c r="L5362" s="85"/>
      <c r="M5362" t="str">
        <f t="shared" si="83"/>
        <v/>
      </c>
    </row>
    <row r="5363" spans="1:13" ht="12" customHeight="1">
      <c r="A5363" s="83" t="s">
        <v>22426</v>
      </c>
      <c r="B5363" s="86" t="s">
        <v>24445</v>
      </c>
      <c r="C5363" s="92" t="s">
        <v>24446</v>
      </c>
      <c r="D5363" s="83">
        <v>8</v>
      </c>
      <c r="E5363" s="83" t="s">
        <v>27575</v>
      </c>
      <c r="F5363" s="83" t="s">
        <v>24639</v>
      </c>
      <c r="G5363" s="84">
        <v>59</v>
      </c>
      <c r="H5363" s="83"/>
      <c r="I5363" s="83"/>
      <c r="J5363" s="83"/>
      <c r="K5363" s="83">
        <v>68941</v>
      </c>
      <c r="L5363" s="85"/>
      <c r="M5363" t="str">
        <f t="shared" si="83"/>
        <v/>
      </c>
    </row>
    <row r="5364" spans="1:13" ht="12" customHeight="1">
      <c r="A5364" s="83" t="s">
        <v>22426</v>
      </c>
      <c r="B5364" s="86" t="s">
        <v>24445</v>
      </c>
      <c r="C5364" s="92" t="s">
        <v>24446</v>
      </c>
      <c r="D5364" s="83">
        <v>0.2</v>
      </c>
      <c r="E5364" s="83" t="s">
        <v>27577</v>
      </c>
      <c r="F5364" s="83" t="s">
        <v>25201</v>
      </c>
      <c r="G5364" s="84">
        <v>61</v>
      </c>
      <c r="H5364" s="83"/>
      <c r="I5364" s="83"/>
      <c r="J5364" s="83"/>
      <c r="K5364" s="83">
        <v>60669</v>
      </c>
      <c r="L5364" s="85"/>
      <c r="M5364" t="str">
        <f t="shared" si="83"/>
        <v/>
      </c>
    </row>
    <row r="5365" spans="1:13" ht="12" customHeight="1">
      <c r="A5365" s="83" t="s">
        <v>22426</v>
      </c>
      <c r="B5365" s="86" t="s">
        <v>24449</v>
      </c>
      <c r="C5365" s="92" t="s">
        <v>20645</v>
      </c>
      <c r="D5365" s="83">
        <v>12</v>
      </c>
      <c r="E5365" s="83" t="s">
        <v>27575</v>
      </c>
      <c r="F5365" s="83" t="s">
        <v>27559</v>
      </c>
      <c r="G5365" s="84">
        <v>39</v>
      </c>
      <c r="H5365" s="83"/>
      <c r="I5365" s="83"/>
      <c r="J5365" s="83" t="s">
        <v>27574</v>
      </c>
      <c r="K5365" s="83">
        <v>60720</v>
      </c>
      <c r="L5365" s="85"/>
      <c r="M5365" t="str">
        <f t="shared" si="83"/>
        <v/>
      </c>
    </row>
    <row r="5366" spans="1:13" ht="12" customHeight="1">
      <c r="A5366" s="83" t="s">
        <v>22426</v>
      </c>
      <c r="B5366" s="86" t="s">
        <v>20646</v>
      </c>
      <c r="C5366" s="92" t="s">
        <v>20647</v>
      </c>
      <c r="D5366" s="83">
        <v>10</v>
      </c>
      <c r="E5366" s="83" t="s">
        <v>27575</v>
      </c>
      <c r="F5366" s="83" t="s">
        <v>25202</v>
      </c>
      <c r="G5366" s="84">
        <v>28</v>
      </c>
      <c r="H5366" s="83"/>
      <c r="I5366" s="83"/>
      <c r="J5366" s="83"/>
      <c r="K5366" s="83">
        <v>75921</v>
      </c>
      <c r="L5366" s="85"/>
      <c r="M5366" t="str">
        <f t="shared" si="83"/>
        <v/>
      </c>
    </row>
    <row r="5367" spans="1:13" ht="12" customHeight="1">
      <c r="A5367" s="83" t="s">
        <v>22426</v>
      </c>
      <c r="B5367" s="86" t="s">
        <v>20648</v>
      </c>
      <c r="C5367" s="92" t="s">
        <v>20647</v>
      </c>
      <c r="D5367" s="83">
        <v>0.3</v>
      </c>
      <c r="E5367" s="83" t="s">
        <v>27577</v>
      </c>
      <c r="F5367" s="83" t="s">
        <v>25202</v>
      </c>
      <c r="G5367" s="84">
        <v>20</v>
      </c>
      <c r="H5367" s="83"/>
      <c r="I5367" s="83"/>
      <c r="J5367" s="83"/>
      <c r="K5367" s="83">
        <v>62869</v>
      </c>
      <c r="L5367" s="85"/>
      <c r="M5367" t="str">
        <f t="shared" si="83"/>
        <v/>
      </c>
    </row>
    <row r="5368" spans="1:13" ht="12" customHeight="1">
      <c r="A5368" s="83" t="s">
        <v>22426</v>
      </c>
      <c r="B5368" s="86" t="s">
        <v>20649</v>
      </c>
      <c r="C5368" s="92" t="s">
        <v>20650</v>
      </c>
      <c r="D5368" s="83">
        <v>10</v>
      </c>
      <c r="E5368" s="83" t="s">
        <v>27575</v>
      </c>
      <c r="F5368" s="83" t="s">
        <v>27576</v>
      </c>
      <c r="G5368" s="84">
        <v>51</v>
      </c>
      <c r="H5368" s="83"/>
      <c r="I5368" s="83"/>
      <c r="J5368" s="83"/>
      <c r="K5368" s="83">
        <v>80495</v>
      </c>
      <c r="L5368" s="85"/>
      <c r="M5368" t="str">
        <f t="shared" si="83"/>
        <v/>
      </c>
    </row>
    <row r="5369" spans="1:13" ht="12" customHeight="1">
      <c r="A5369" s="83" t="s">
        <v>22426</v>
      </c>
      <c r="B5369" s="86" t="s">
        <v>37404</v>
      </c>
      <c r="C5369" s="92" t="s">
        <v>833</v>
      </c>
      <c r="D5369" s="83">
        <v>10</v>
      </c>
      <c r="E5369" s="83" t="s">
        <v>27575</v>
      </c>
      <c r="F5369" s="83" t="s">
        <v>25209</v>
      </c>
      <c r="G5369" s="84">
        <v>37</v>
      </c>
      <c r="H5369" s="83"/>
      <c r="I5369" s="83"/>
      <c r="J5369" s="83"/>
      <c r="K5369" s="83">
        <v>61542</v>
      </c>
      <c r="L5369" s="85"/>
      <c r="M5369" t="str">
        <f t="shared" si="83"/>
        <v/>
      </c>
    </row>
    <row r="5370" spans="1:13" ht="12" customHeight="1">
      <c r="A5370" s="83" t="s">
        <v>22426</v>
      </c>
      <c r="B5370" s="87" t="s">
        <v>1558</v>
      </c>
      <c r="C5370" s="93" t="s">
        <v>1557</v>
      </c>
      <c r="D5370" s="83">
        <v>10</v>
      </c>
      <c r="E5370" s="83" t="s">
        <v>27575</v>
      </c>
      <c r="F5370" s="83" t="s">
        <v>25204</v>
      </c>
      <c r="G5370" s="84">
        <v>30</v>
      </c>
      <c r="H5370" s="83"/>
      <c r="I5370" s="83"/>
      <c r="J5370" s="83"/>
      <c r="K5370" s="83">
        <v>69668</v>
      </c>
      <c r="L5370" s="85"/>
      <c r="M5370" t="str">
        <f t="shared" si="83"/>
        <v/>
      </c>
    </row>
    <row r="5371" spans="1:13" ht="12" customHeight="1">
      <c r="A5371" s="83" t="s">
        <v>22426</v>
      </c>
      <c r="B5371" s="86" t="s">
        <v>34133</v>
      </c>
      <c r="C5371" s="92" t="s">
        <v>34134</v>
      </c>
      <c r="D5371" s="83">
        <v>10</v>
      </c>
      <c r="E5371" s="83" t="s">
        <v>27575</v>
      </c>
      <c r="F5371" s="83" t="s">
        <v>26247</v>
      </c>
      <c r="G5371" s="84">
        <v>134</v>
      </c>
      <c r="H5371" s="83"/>
      <c r="I5371" s="83"/>
      <c r="J5371" s="83"/>
      <c r="K5371" s="83">
        <v>74670</v>
      </c>
      <c r="L5371" s="85"/>
      <c r="M5371" t="str">
        <f t="shared" si="83"/>
        <v/>
      </c>
    </row>
    <row r="5372" spans="1:13" ht="12" customHeight="1">
      <c r="A5372" s="83" t="s">
        <v>22426</v>
      </c>
      <c r="B5372" s="86" t="s">
        <v>37405</v>
      </c>
      <c r="C5372" s="92" t="s">
        <v>37406</v>
      </c>
      <c r="D5372" s="83">
        <v>8</v>
      </c>
      <c r="E5372" s="83" t="s">
        <v>27575</v>
      </c>
      <c r="F5372" s="83" t="s">
        <v>25209</v>
      </c>
      <c r="G5372" s="84">
        <v>85</v>
      </c>
      <c r="H5372" s="83"/>
      <c r="I5372" s="83"/>
      <c r="J5372" s="83"/>
      <c r="K5372" s="83">
        <v>67525</v>
      </c>
      <c r="L5372" s="85"/>
      <c r="M5372" t="str">
        <f t="shared" si="83"/>
        <v/>
      </c>
    </row>
    <row r="5373" spans="1:13" ht="12" customHeight="1">
      <c r="A5373" s="83" t="s">
        <v>22426</v>
      </c>
      <c r="B5373" s="86" t="s">
        <v>20651</v>
      </c>
      <c r="C5373" s="92" t="s">
        <v>20652</v>
      </c>
      <c r="D5373" s="83">
        <v>8</v>
      </c>
      <c r="E5373" s="83" t="s">
        <v>27575</v>
      </c>
      <c r="F5373" s="83" t="s">
        <v>26264</v>
      </c>
      <c r="G5373" s="84">
        <v>78</v>
      </c>
      <c r="H5373" s="83"/>
      <c r="I5373" s="83"/>
      <c r="J5373" s="83"/>
      <c r="K5373" s="83">
        <v>60157</v>
      </c>
      <c r="L5373" s="85"/>
      <c r="M5373" t="str">
        <f t="shared" si="83"/>
        <v/>
      </c>
    </row>
    <row r="5374" spans="1:13" ht="12" customHeight="1">
      <c r="A5374" s="83" t="s">
        <v>22426</v>
      </c>
      <c r="B5374" s="86" t="s">
        <v>20653</v>
      </c>
      <c r="C5374" s="92" t="s">
        <v>20654</v>
      </c>
      <c r="D5374" s="83">
        <v>7</v>
      </c>
      <c r="E5374" s="83" t="s">
        <v>27575</v>
      </c>
      <c r="F5374" s="83" t="s">
        <v>25786</v>
      </c>
      <c r="G5374" s="84">
        <v>33</v>
      </c>
      <c r="H5374" s="83"/>
      <c r="I5374" s="83"/>
      <c r="J5374" s="83"/>
      <c r="K5374" s="83">
        <v>72815</v>
      </c>
      <c r="L5374" s="85"/>
      <c r="M5374" t="str">
        <f t="shared" si="83"/>
        <v/>
      </c>
    </row>
    <row r="5375" spans="1:13" ht="12" customHeight="1">
      <c r="A5375" s="83" t="s">
        <v>22426</v>
      </c>
      <c r="B5375" s="86" t="s">
        <v>20655</v>
      </c>
      <c r="C5375" s="92" t="s">
        <v>20656</v>
      </c>
      <c r="D5375" s="83">
        <v>0.3</v>
      </c>
      <c r="E5375" s="83" t="s">
        <v>27577</v>
      </c>
      <c r="F5375" s="83" t="s">
        <v>25201</v>
      </c>
      <c r="G5375" s="84">
        <v>42</v>
      </c>
      <c r="H5375" s="83"/>
      <c r="I5375" s="83"/>
      <c r="J5375" s="83"/>
      <c r="K5375" s="83">
        <v>70561</v>
      </c>
      <c r="L5375" s="85"/>
      <c r="M5375" t="str">
        <f t="shared" si="83"/>
        <v/>
      </c>
    </row>
    <row r="5376" spans="1:13" ht="12" customHeight="1">
      <c r="A5376" s="83" t="s">
        <v>22426</v>
      </c>
      <c r="B5376" s="86" t="s">
        <v>34135</v>
      </c>
      <c r="C5376" s="92" t="s">
        <v>34136</v>
      </c>
      <c r="D5376" s="83">
        <v>10</v>
      </c>
      <c r="E5376" s="83" t="s">
        <v>27575</v>
      </c>
      <c r="F5376" s="83" t="s">
        <v>25202</v>
      </c>
      <c r="G5376" s="84">
        <v>48</v>
      </c>
      <c r="H5376" s="83"/>
      <c r="I5376" s="83"/>
      <c r="J5376" s="83"/>
      <c r="K5376" s="83">
        <v>62403</v>
      </c>
      <c r="L5376" s="85"/>
      <c r="M5376" t="str">
        <f t="shared" si="83"/>
        <v/>
      </c>
    </row>
    <row r="5377" spans="1:13" ht="12" customHeight="1">
      <c r="A5377" s="83" t="s">
        <v>22426</v>
      </c>
      <c r="B5377" s="86" t="s">
        <v>37407</v>
      </c>
      <c r="C5377" s="92" t="s">
        <v>37408</v>
      </c>
      <c r="D5377" s="83">
        <v>10</v>
      </c>
      <c r="E5377" s="83" t="s">
        <v>27575</v>
      </c>
      <c r="F5377" s="83" t="s">
        <v>25202</v>
      </c>
      <c r="G5377" s="84">
        <v>42</v>
      </c>
      <c r="H5377" s="83"/>
      <c r="I5377" s="83"/>
      <c r="J5377" s="83"/>
      <c r="K5377" s="83" t="s">
        <v>37409</v>
      </c>
      <c r="L5377" s="85"/>
      <c r="M5377" t="str">
        <f t="shared" si="83"/>
        <v/>
      </c>
    </row>
    <row r="5378" spans="1:13" ht="12" customHeight="1">
      <c r="A5378" s="83" t="s">
        <v>22426</v>
      </c>
      <c r="B5378" s="86" t="s">
        <v>834</v>
      </c>
      <c r="C5378" s="92" t="s">
        <v>583</v>
      </c>
      <c r="D5378" s="83">
        <v>10</v>
      </c>
      <c r="E5378" s="83" t="s">
        <v>27575</v>
      </c>
      <c r="F5378" s="83" t="s">
        <v>25209</v>
      </c>
      <c r="G5378" s="84">
        <v>50</v>
      </c>
      <c r="H5378" s="83"/>
      <c r="I5378" s="83"/>
      <c r="J5378" s="83"/>
      <c r="K5378" s="83">
        <v>69157</v>
      </c>
      <c r="L5378" s="85"/>
      <c r="M5378" t="str">
        <f t="shared" si="83"/>
        <v/>
      </c>
    </row>
    <row r="5379" spans="1:13" ht="12" customHeight="1">
      <c r="A5379" s="83" t="s">
        <v>22426</v>
      </c>
      <c r="B5379" s="86" t="s">
        <v>20549</v>
      </c>
      <c r="C5379" s="92" t="s">
        <v>21617</v>
      </c>
      <c r="D5379" s="83">
        <v>10</v>
      </c>
      <c r="E5379" s="83" t="s">
        <v>27575</v>
      </c>
      <c r="F5379" s="83" t="s">
        <v>23370</v>
      </c>
      <c r="G5379" s="84">
        <v>38</v>
      </c>
      <c r="H5379" s="83"/>
      <c r="I5379" s="83"/>
      <c r="J5379" s="83"/>
      <c r="K5379" s="83">
        <v>76571</v>
      </c>
      <c r="L5379" s="85"/>
      <c r="M5379" t="str">
        <f t="shared" si="83"/>
        <v/>
      </c>
    </row>
    <row r="5380" spans="1:13" ht="12" customHeight="1">
      <c r="A5380" s="83" t="s">
        <v>22426</v>
      </c>
      <c r="B5380" s="87" t="s">
        <v>7185</v>
      </c>
      <c r="C5380" s="93" t="s">
        <v>7184</v>
      </c>
      <c r="D5380" s="83">
        <v>12</v>
      </c>
      <c r="E5380" s="83" t="s">
        <v>27575</v>
      </c>
      <c r="F5380" s="83" t="s">
        <v>27559</v>
      </c>
      <c r="G5380" s="84">
        <v>45</v>
      </c>
      <c r="H5380" s="83"/>
      <c r="I5380" s="83"/>
      <c r="J5380" s="83"/>
      <c r="K5380" s="83">
        <v>62140</v>
      </c>
      <c r="L5380" s="85"/>
      <c r="M5380" t="str">
        <f t="shared" si="83"/>
        <v/>
      </c>
    </row>
    <row r="5381" spans="1:13" ht="12" customHeight="1">
      <c r="A5381" s="83" t="s">
        <v>22426</v>
      </c>
      <c r="B5381" s="86" t="s">
        <v>21618</v>
      </c>
      <c r="C5381" s="92" t="s">
        <v>21619</v>
      </c>
      <c r="D5381" s="83">
        <v>10</v>
      </c>
      <c r="E5381" s="83" t="s">
        <v>27575</v>
      </c>
      <c r="F5381" s="83" t="s">
        <v>25204</v>
      </c>
      <c r="G5381" s="84">
        <v>45</v>
      </c>
      <c r="H5381" s="83"/>
      <c r="I5381" s="83"/>
      <c r="J5381" s="83"/>
      <c r="K5381" s="83">
        <v>88118</v>
      </c>
      <c r="L5381" s="85"/>
      <c r="M5381" t="str">
        <f t="shared" si="83"/>
        <v/>
      </c>
    </row>
    <row r="5382" spans="1:13" ht="12" customHeight="1">
      <c r="A5382" s="83" t="s">
        <v>22426</v>
      </c>
      <c r="B5382" s="86" t="s">
        <v>21620</v>
      </c>
      <c r="C5382" s="92" t="s">
        <v>21621</v>
      </c>
      <c r="D5382" s="83">
        <v>25</v>
      </c>
      <c r="E5382" s="83" t="s">
        <v>27575</v>
      </c>
      <c r="F5382" s="83" t="s">
        <v>26150</v>
      </c>
      <c r="G5382" s="84">
        <v>83</v>
      </c>
      <c r="H5382" s="83"/>
      <c r="I5382" s="83"/>
      <c r="J5382" s="83"/>
      <c r="K5382" s="83" t="s">
        <v>21622</v>
      </c>
      <c r="L5382" s="85"/>
      <c r="M5382" t="str">
        <f t="shared" si="83"/>
        <v/>
      </c>
    </row>
    <row r="5383" spans="1:13" ht="12" customHeight="1">
      <c r="A5383" s="83" t="s">
        <v>22426</v>
      </c>
      <c r="B5383" s="86" t="s">
        <v>21623</v>
      </c>
      <c r="C5383" s="92" t="s">
        <v>21624</v>
      </c>
      <c r="D5383" s="83">
        <v>0.3</v>
      </c>
      <c r="E5383" s="83" t="s">
        <v>27577</v>
      </c>
      <c r="F5383" s="83" t="s">
        <v>25201</v>
      </c>
      <c r="G5383" s="84">
        <v>26</v>
      </c>
      <c r="H5383" s="83"/>
      <c r="I5383" s="83"/>
      <c r="J5383" s="83"/>
      <c r="K5383" s="83">
        <v>63031</v>
      </c>
      <c r="L5383" s="85"/>
      <c r="M5383" t="str">
        <f t="shared" si="83"/>
        <v/>
      </c>
    </row>
    <row r="5384" spans="1:13" ht="12" customHeight="1">
      <c r="A5384" s="83" t="s">
        <v>22426</v>
      </c>
      <c r="B5384" s="86" t="s">
        <v>7865</v>
      </c>
      <c r="C5384" s="92" t="s">
        <v>7866</v>
      </c>
      <c r="D5384" s="83">
        <v>8</v>
      </c>
      <c r="E5384" s="83" t="s">
        <v>27575</v>
      </c>
      <c r="F5384" s="83" t="s">
        <v>25209</v>
      </c>
      <c r="G5384" s="84">
        <v>55</v>
      </c>
      <c r="H5384" s="83"/>
      <c r="I5384" s="83"/>
      <c r="J5384" s="83"/>
      <c r="K5384" s="83">
        <v>68835</v>
      </c>
      <c r="L5384" s="85"/>
      <c r="M5384" t="str">
        <f t="shared" si="83"/>
        <v/>
      </c>
    </row>
    <row r="5385" spans="1:13" ht="12" customHeight="1">
      <c r="A5385" s="83" t="s">
        <v>22426</v>
      </c>
      <c r="B5385" s="86" t="s">
        <v>26774</v>
      </c>
      <c r="C5385" s="92" t="s">
        <v>21625</v>
      </c>
      <c r="D5385" s="83">
        <v>10</v>
      </c>
      <c r="E5385" s="83" t="s">
        <v>27575</v>
      </c>
      <c r="F5385" s="83" t="s">
        <v>23370</v>
      </c>
      <c r="G5385" s="84">
        <v>47</v>
      </c>
      <c r="H5385" s="83"/>
      <c r="I5385" s="83"/>
      <c r="J5385" s="83"/>
      <c r="K5385" s="83">
        <v>90874</v>
      </c>
      <c r="L5385" s="85"/>
      <c r="M5385" t="str">
        <f t="shared" si="83"/>
        <v/>
      </c>
    </row>
    <row r="5386" spans="1:13" ht="12" customHeight="1">
      <c r="A5386" s="83" t="s">
        <v>22426</v>
      </c>
      <c r="B5386" s="86" t="s">
        <v>21626</v>
      </c>
      <c r="C5386" s="92" t="s">
        <v>20657</v>
      </c>
      <c r="D5386" s="83">
        <v>10</v>
      </c>
      <c r="E5386" s="83" t="s">
        <v>27575</v>
      </c>
      <c r="F5386" s="83" t="s">
        <v>25209</v>
      </c>
      <c r="G5386" s="84">
        <v>40</v>
      </c>
      <c r="H5386" s="83"/>
      <c r="I5386" s="83"/>
      <c r="J5386" s="83"/>
      <c r="K5386" s="83">
        <v>60633</v>
      </c>
      <c r="L5386" s="85"/>
      <c r="M5386" t="str">
        <f t="shared" si="83"/>
        <v/>
      </c>
    </row>
    <row r="5387" spans="1:13" ht="12" customHeight="1">
      <c r="A5387" s="83" t="s">
        <v>22426</v>
      </c>
      <c r="B5387" s="86" t="s">
        <v>20658</v>
      </c>
      <c r="C5387" s="92" t="s">
        <v>20659</v>
      </c>
      <c r="D5387" s="83">
        <v>8</v>
      </c>
      <c r="E5387" s="83" t="s">
        <v>27575</v>
      </c>
      <c r="F5387" s="83" t="s">
        <v>24639</v>
      </c>
      <c r="G5387" s="84">
        <v>35</v>
      </c>
      <c r="H5387" s="83"/>
      <c r="I5387" s="83"/>
      <c r="J5387" s="83"/>
      <c r="K5387" s="83">
        <v>63974</v>
      </c>
      <c r="L5387" s="85"/>
      <c r="M5387" t="str">
        <f t="shared" si="83"/>
        <v/>
      </c>
    </row>
    <row r="5388" spans="1:13" ht="12" customHeight="1">
      <c r="A5388" s="83" t="s">
        <v>22426</v>
      </c>
      <c r="B5388" s="86" t="s">
        <v>29051</v>
      </c>
      <c r="C5388" s="92" t="s">
        <v>29052</v>
      </c>
      <c r="D5388" s="83">
        <v>6</v>
      </c>
      <c r="E5388" s="83" t="s">
        <v>27575</v>
      </c>
      <c r="F5388" s="83" t="s">
        <v>27560</v>
      </c>
      <c r="G5388" s="84">
        <v>68</v>
      </c>
      <c r="H5388" s="83"/>
      <c r="I5388" s="83"/>
      <c r="J5388" s="83"/>
      <c r="K5388" s="83">
        <v>60968</v>
      </c>
      <c r="L5388" s="85"/>
      <c r="M5388" t="str">
        <f t="shared" si="83"/>
        <v/>
      </c>
    </row>
    <row r="5389" spans="1:13" ht="12" customHeight="1">
      <c r="A5389" s="83" t="s">
        <v>22426</v>
      </c>
      <c r="B5389" s="86" t="s">
        <v>36874</v>
      </c>
      <c r="C5389" s="92" t="s">
        <v>36875</v>
      </c>
      <c r="D5389" s="83">
        <v>5</v>
      </c>
      <c r="E5389" s="83" t="s">
        <v>27575</v>
      </c>
      <c r="F5389" s="83" t="s">
        <v>25209</v>
      </c>
      <c r="G5389" s="84">
        <v>55</v>
      </c>
      <c r="H5389" s="83"/>
      <c r="I5389" s="83"/>
      <c r="J5389" s="83"/>
      <c r="K5389" s="83" t="s">
        <v>36876</v>
      </c>
      <c r="L5389" s="85"/>
      <c r="M5389" t="str">
        <f t="shared" ref="M5389:M5452" si="84">IF(NOT(ISBLANK(L5389)),IF(NOT(ISNUMBER(L5389)),"Надо ЧИСЛО",""),"")</f>
        <v/>
      </c>
    </row>
    <row r="5390" spans="1:13" ht="12" customHeight="1">
      <c r="A5390" s="83" t="s">
        <v>22426</v>
      </c>
      <c r="B5390" s="86" t="s">
        <v>20660</v>
      </c>
      <c r="C5390" s="92" t="s">
        <v>20661</v>
      </c>
      <c r="D5390" s="83">
        <v>10</v>
      </c>
      <c r="E5390" s="83" t="s">
        <v>27575</v>
      </c>
      <c r="F5390" s="83" t="s">
        <v>23370</v>
      </c>
      <c r="G5390" s="84">
        <v>32</v>
      </c>
      <c r="H5390" s="83"/>
      <c r="I5390" s="83"/>
      <c r="J5390" s="83"/>
      <c r="K5390" s="83">
        <v>60458</v>
      </c>
      <c r="L5390" s="85"/>
      <c r="M5390" t="str">
        <f t="shared" si="84"/>
        <v/>
      </c>
    </row>
    <row r="5391" spans="1:13" ht="12" customHeight="1">
      <c r="A5391" s="83" t="s">
        <v>22426</v>
      </c>
      <c r="B5391" s="86" t="s">
        <v>33651</v>
      </c>
      <c r="C5391" s="92" t="s">
        <v>33652</v>
      </c>
      <c r="D5391" s="83">
        <v>5</v>
      </c>
      <c r="E5391" s="83" t="s">
        <v>27575</v>
      </c>
      <c r="F5391" s="83" t="s">
        <v>25353</v>
      </c>
      <c r="G5391" s="84">
        <v>130</v>
      </c>
      <c r="H5391" s="83"/>
      <c r="I5391" s="83"/>
      <c r="J5391" s="83"/>
      <c r="K5391" s="83">
        <v>66333</v>
      </c>
      <c r="L5391" s="85"/>
      <c r="M5391" t="str">
        <f t="shared" si="84"/>
        <v/>
      </c>
    </row>
    <row r="5392" spans="1:13" ht="12" customHeight="1">
      <c r="A5392" s="83" t="s">
        <v>22426</v>
      </c>
      <c r="B5392" s="86" t="s">
        <v>20662</v>
      </c>
      <c r="C5392" s="92" t="s">
        <v>20663</v>
      </c>
      <c r="D5392" s="83">
        <v>7</v>
      </c>
      <c r="E5392" s="83" t="s">
        <v>27575</v>
      </c>
      <c r="F5392" s="83" t="s">
        <v>25204</v>
      </c>
      <c r="G5392" s="84">
        <v>45</v>
      </c>
      <c r="H5392" s="83"/>
      <c r="I5392" s="83"/>
      <c r="J5392" s="83"/>
      <c r="K5392" s="83">
        <v>70811</v>
      </c>
      <c r="L5392" s="85"/>
      <c r="M5392" t="str">
        <f t="shared" si="84"/>
        <v/>
      </c>
    </row>
    <row r="5393" spans="1:13" ht="12" customHeight="1">
      <c r="A5393" s="83" t="s">
        <v>22426</v>
      </c>
      <c r="B5393" s="83" t="s">
        <v>20664</v>
      </c>
      <c r="C5393" s="92"/>
      <c r="D5393" s="83">
        <v>12</v>
      </c>
      <c r="E5393" s="83" t="s">
        <v>27575</v>
      </c>
      <c r="F5393" s="83" t="s">
        <v>22055</v>
      </c>
      <c r="G5393" s="84">
        <v>10</v>
      </c>
      <c r="H5393" s="83"/>
      <c r="I5393" s="83"/>
      <c r="J5393" s="83"/>
      <c r="K5393" s="83">
        <v>10530</v>
      </c>
      <c r="L5393" s="85"/>
      <c r="M5393" t="str">
        <f t="shared" si="84"/>
        <v/>
      </c>
    </row>
    <row r="5394" spans="1:13" ht="12" customHeight="1">
      <c r="A5394" s="83" t="s">
        <v>22426</v>
      </c>
      <c r="B5394" s="83" t="s">
        <v>20664</v>
      </c>
      <c r="C5394" s="92"/>
      <c r="D5394" s="83">
        <v>10</v>
      </c>
      <c r="E5394" s="83" t="s">
        <v>27575</v>
      </c>
      <c r="F5394" s="83" t="s">
        <v>26971</v>
      </c>
      <c r="G5394" s="84">
        <v>10</v>
      </c>
      <c r="H5394" s="83"/>
      <c r="I5394" s="83"/>
      <c r="J5394" s="83"/>
      <c r="K5394" s="83">
        <v>10414</v>
      </c>
      <c r="L5394" s="85"/>
      <c r="M5394" t="str">
        <f t="shared" si="84"/>
        <v/>
      </c>
    </row>
    <row r="5395" spans="1:13" ht="12" customHeight="1">
      <c r="A5395" s="83" t="s">
        <v>22426</v>
      </c>
      <c r="B5395" s="86" t="s">
        <v>26035</v>
      </c>
      <c r="C5395" s="92" t="s">
        <v>4453</v>
      </c>
      <c r="D5395" s="83">
        <v>13</v>
      </c>
      <c r="E5395" s="83" t="s">
        <v>27575</v>
      </c>
      <c r="F5395" s="83" t="s">
        <v>25203</v>
      </c>
      <c r="G5395" s="84">
        <v>28</v>
      </c>
      <c r="H5395" s="83"/>
      <c r="I5395" s="83"/>
      <c r="J5395" s="83"/>
      <c r="K5395" s="83">
        <v>92001</v>
      </c>
      <c r="L5395" s="85"/>
      <c r="M5395" t="str">
        <f t="shared" si="84"/>
        <v/>
      </c>
    </row>
    <row r="5396" spans="1:13" ht="12" customHeight="1">
      <c r="A5396" s="83" t="s">
        <v>22426</v>
      </c>
      <c r="B5396" s="86" t="s">
        <v>26035</v>
      </c>
      <c r="C5396" s="92" t="s">
        <v>6286</v>
      </c>
      <c r="D5396" s="83">
        <v>0.5</v>
      </c>
      <c r="E5396" s="83" t="s">
        <v>27577</v>
      </c>
      <c r="F5396" s="83" t="s">
        <v>25201</v>
      </c>
      <c r="G5396" s="84">
        <v>26</v>
      </c>
      <c r="H5396" s="83"/>
      <c r="I5396" s="83"/>
      <c r="J5396" s="83"/>
      <c r="K5396" s="83">
        <v>66653</v>
      </c>
      <c r="L5396" s="85"/>
      <c r="M5396" t="str">
        <f t="shared" si="84"/>
        <v/>
      </c>
    </row>
    <row r="5397" spans="1:13" ht="12" customHeight="1">
      <c r="A5397" s="83" t="s">
        <v>22426</v>
      </c>
      <c r="B5397" s="86" t="s">
        <v>31918</v>
      </c>
      <c r="C5397" s="92" t="s">
        <v>31919</v>
      </c>
      <c r="D5397" s="83">
        <v>1</v>
      </c>
      <c r="E5397" s="83" t="s">
        <v>27577</v>
      </c>
      <c r="F5397" s="83" t="s">
        <v>25202</v>
      </c>
      <c r="G5397" s="84">
        <v>24</v>
      </c>
      <c r="H5397" s="83"/>
      <c r="I5397" s="83"/>
      <c r="J5397" s="83"/>
      <c r="K5397" s="83">
        <v>64641</v>
      </c>
      <c r="L5397" s="85"/>
      <c r="M5397" t="str">
        <f t="shared" si="84"/>
        <v/>
      </c>
    </row>
    <row r="5398" spans="1:13" ht="12" customHeight="1">
      <c r="A5398" s="83" t="s">
        <v>22426</v>
      </c>
      <c r="B5398" s="86" t="s">
        <v>20665</v>
      </c>
      <c r="C5398" s="92" t="s">
        <v>20666</v>
      </c>
      <c r="D5398" s="83">
        <v>20</v>
      </c>
      <c r="E5398" s="83" t="s">
        <v>27575</v>
      </c>
      <c r="F5398" s="83" t="s">
        <v>25204</v>
      </c>
      <c r="G5398" s="84">
        <v>21</v>
      </c>
      <c r="H5398" s="83"/>
      <c r="I5398" s="83"/>
      <c r="J5398" s="83"/>
      <c r="K5398" s="83">
        <v>61773</v>
      </c>
      <c r="L5398" s="85"/>
      <c r="M5398" t="str">
        <f t="shared" si="84"/>
        <v/>
      </c>
    </row>
    <row r="5399" spans="1:13" ht="12" customHeight="1">
      <c r="A5399" s="83" t="s">
        <v>22426</v>
      </c>
      <c r="B5399" s="86" t="s">
        <v>20667</v>
      </c>
      <c r="C5399" s="92" t="s">
        <v>31920</v>
      </c>
      <c r="D5399" s="83">
        <v>10</v>
      </c>
      <c r="E5399" s="83" t="s">
        <v>27575</v>
      </c>
      <c r="F5399" s="83" t="s">
        <v>23379</v>
      </c>
      <c r="G5399" s="84">
        <v>29</v>
      </c>
      <c r="H5399" s="83"/>
      <c r="I5399" s="83"/>
      <c r="J5399" s="83"/>
      <c r="K5399" s="83">
        <v>60961</v>
      </c>
      <c r="L5399" s="85"/>
      <c r="M5399" t="str">
        <f t="shared" si="84"/>
        <v/>
      </c>
    </row>
    <row r="5400" spans="1:13" ht="12" customHeight="1">
      <c r="A5400" s="83" t="s">
        <v>22426</v>
      </c>
      <c r="B5400" s="86" t="s">
        <v>20667</v>
      </c>
      <c r="C5400" s="92" t="s">
        <v>29053</v>
      </c>
      <c r="D5400" s="83">
        <v>10</v>
      </c>
      <c r="E5400" s="83" t="s">
        <v>27575</v>
      </c>
      <c r="F5400" s="83" t="s">
        <v>22055</v>
      </c>
      <c r="G5400" s="84">
        <v>27</v>
      </c>
      <c r="H5400" s="83"/>
      <c r="I5400" s="83"/>
      <c r="J5400" s="83"/>
      <c r="K5400" s="83">
        <v>61094</v>
      </c>
      <c r="L5400" s="85"/>
      <c r="M5400" t="str">
        <f t="shared" si="84"/>
        <v/>
      </c>
    </row>
    <row r="5401" spans="1:13" ht="12" customHeight="1">
      <c r="A5401" s="83" t="s">
        <v>22426</v>
      </c>
      <c r="B5401" s="87" t="s">
        <v>33654</v>
      </c>
      <c r="C5401" s="93" t="s">
        <v>33653</v>
      </c>
      <c r="D5401" s="83">
        <v>0.3</v>
      </c>
      <c r="E5401" s="83" t="s">
        <v>27577</v>
      </c>
      <c r="F5401" s="83" t="s">
        <v>25202</v>
      </c>
      <c r="G5401" s="84">
        <v>29</v>
      </c>
      <c r="H5401" s="83"/>
      <c r="I5401" s="83"/>
      <c r="J5401" s="83"/>
      <c r="K5401" s="83">
        <v>69480</v>
      </c>
      <c r="L5401" s="85"/>
      <c r="M5401" t="str">
        <f t="shared" si="84"/>
        <v/>
      </c>
    </row>
    <row r="5402" spans="1:13" ht="12" customHeight="1">
      <c r="A5402" s="83" t="s">
        <v>22426</v>
      </c>
      <c r="B5402" s="86" t="s">
        <v>20667</v>
      </c>
      <c r="C5402" s="92" t="s">
        <v>20685</v>
      </c>
      <c r="D5402" s="83">
        <v>10</v>
      </c>
      <c r="E5402" s="83" t="s">
        <v>27575</v>
      </c>
      <c r="F5402" s="83" t="s">
        <v>25209</v>
      </c>
      <c r="G5402" s="84">
        <v>28</v>
      </c>
      <c r="H5402" s="83"/>
      <c r="I5402" s="83"/>
      <c r="J5402" s="83"/>
      <c r="K5402" s="83">
        <v>80193</v>
      </c>
      <c r="L5402" s="85"/>
      <c r="M5402" t="str">
        <f t="shared" si="84"/>
        <v/>
      </c>
    </row>
    <row r="5403" spans="1:13" ht="12" customHeight="1">
      <c r="A5403" s="83" t="s">
        <v>22426</v>
      </c>
      <c r="B5403" s="87" t="s">
        <v>33654</v>
      </c>
      <c r="C5403" s="93" t="s">
        <v>33655</v>
      </c>
      <c r="D5403" s="83">
        <v>10</v>
      </c>
      <c r="E5403" s="83" t="s">
        <v>27575</v>
      </c>
      <c r="F5403" s="83" t="s">
        <v>25207</v>
      </c>
      <c r="G5403" s="84">
        <v>30</v>
      </c>
      <c r="H5403" s="83"/>
      <c r="I5403" s="83"/>
      <c r="J5403" s="83"/>
      <c r="K5403" s="83">
        <v>67467</v>
      </c>
      <c r="L5403" s="85"/>
      <c r="M5403" t="str">
        <f t="shared" si="84"/>
        <v/>
      </c>
    </row>
    <row r="5404" spans="1:13" ht="12" customHeight="1">
      <c r="A5404" s="83" t="s">
        <v>22426</v>
      </c>
      <c r="B5404" s="86" t="s">
        <v>20667</v>
      </c>
      <c r="C5404" s="92" t="s">
        <v>20685</v>
      </c>
      <c r="D5404" s="83">
        <v>10</v>
      </c>
      <c r="E5404" s="83" t="s">
        <v>27575</v>
      </c>
      <c r="F5404" s="83" t="s">
        <v>25204</v>
      </c>
      <c r="G5404" s="84">
        <v>29</v>
      </c>
      <c r="H5404" s="83"/>
      <c r="I5404" s="83"/>
      <c r="J5404" s="83"/>
      <c r="K5404" s="83">
        <v>91821</v>
      </c>
      <c r="L5404" s="85"/>
      <c r="M5404" t="str">
        <f t="shared" si="84"/>
        <v/>
      </c>
    </row>
    <row r="5405" spans="1:13" ht="12" customHeight="1">
      <c r="A5405" s="83" t="s">
        <v>22426</v>
      </c>
      <c r="B5405" s="86" t="s">
        <v>20667</v>
      </c>
      <c r="C5405" s="92" t="s">
        <v>20685</v>
      </c>
      <c r="D5405" s="83">
        <v>10</v>
      </c>
      <c r="E5405" s="83" t="s">
        <v>27575</v>
      </c>
      <c r="F5405" s="83" t="s">
        <v>25203</v>
      </c>
      <c r="G5405" s="84">
        <v>48</v>
      </c>
      <c r="H5405" s="83"/>
      <c r="I5405" s="83"/>
      <c r="J5405" s="83"/>
      <c r="K5405" s="83">
        <v>89491</v>
      </c>
      <c r="L5405" s="85"/>
      <c r="M5405" t="str">
        <f t="shared" si="84"/>
        <v/>
      </c>
    </row>
    <row r="5406" spans="1:13" ht="12" customHeight="1">
      <c r="A5406" s="83" t="s">
        <v>22426</v>
      </c>
      <c r="B5406" s="86" t="s">
        <v>20667</v>
      </c>
      <c r="C5406" s="92" t="s">
        <v>37410</v>
      </c>
      <c r="D5406" s="83">
        <v>0.2</v>
      </c>
      <c r="E5406" s="83" t="s">
        <v>27577</v>
      </c>
      <c r="F5406" s="83" t="s">
        <v>25201</v>
      </c>
      <c r="G5406" s="84">
        <v>30</v>
      </c>
      <c r="H5406" s="83"/>
      <c r="I5406" s="83"/>
      <c r="J5406" s="83"/>
      <c r="K5406" s="83">
        <v>66143</v>
      </c>
      <c r="L5406" s="85"/>
      <c r="M5406" t="str">
        <f t="shared" si="84"/>
        <v/>
      </c>
    </row>
    <row r="5407" spans="1:13" ht="12" customHeight="1">
      <c r="A5407" s="83" t="s">
        <v>22426</v>
      </c>
      <c r="B5407" s="86" t="s">
        <v>36877</v>
      </c>
      <c r="C5407" s="92" t="s">
        <v>36878</v>
      </c>
      <c r="D5407" s="83">
        <v>10</v>
      </c>
      <c r="E5407" s="83" t="s">
        <v>27575</v>
      </c>
      <c r="F5407" s="83" t="s">
        <v>25209</v>
      </c>
      <c r="G5407" s="84">
        <v>27</v>
      </c>
      <c r="H5407" s="83"/>
      <c r="I5407" s="83"/>
      <c r="J5407" s="83"/>
      <c r="K5407" s="83">
        <v>75875</v>
      </c>
      <c r="L5407" s="85"/>
      <c r="M5407" t="str">
        <f t="shared" si="84"/>
        <v/>
      </c>
    </row>
    <row r="5408" spans="1:13" ht="12" customHeight="1">
      <c r="A5408" s="83" t="s">
        <v>22426</v>
      </c>
      <c r="B5408" s="86" t="s">
        <v>33656</v>
      </c>
      <c r="C5408" s="92" t="s">
        <v>33657</v>
      </c>
      <c r="D5408" s="83">
        <v>0.3</v>
      </c>
      <c r="E5408" s="83" t="s">
        <v>27577</v>
      </c>
      <c r="F5408" s="83" t="s">
        <v>25202</v>
      </c>
      <c r="G5408" s="84">
        <v>20</v>
      </c>
      <c r="H5408" s="83"/>
      <c r="I5408" s="83"/>
      <c r="J5408" s="83"/>
      <c r="K5408" s="83">
        <v>60105</v>
      </c>
      <c r="L5408" s="85"/>
      <c r="M5408" t="str">
        <f t="shared" si="84"/>
        <v/>
      </c>
    </row>
    <row r="5409" spans="1:13" ht="12" customHeight="1">
      <c r="A5409" s="83" t="s">
        <v>22426</v>
      </c>
      <c r="B5409" s="86" t="s">
        <v>20686</v>
      </c>
      <c r="C5409" s="92" t="s">
        <v>20687</v>
      </c>
      <c r="D5409" s="83">
        <v>0.4</v>
      </c>
      <c r="E5409" s="83" t="s">
        <v>27577</v>
      </c>
      <c r="F5409" s="83" t="s">
        <v>27573</v>
      </c>
      <c r="G5409" s="84">
        <v>39</v>
      </c>
      <c r="H5409" s="83"/>
      <c r="I5409" s="83"/>
      <c r="J5409" s="83"/>
      <c r="K5409" s="83">
        <v>65641</v>
      </c>
      <c r="L5409" s="85"/>
      <c r="M5409" t="str">
        <f t="shared" si="84"/>
        <v/>
      </c>
    </row>
    <row r="5410" spans="1:13" ht="12" customHeight="1">
      <c r="A5410" s="83" t="s">
        <v>22426</v>
      </c>
      <c r="B5410" s="83" t="s">
        <v>7928</v>
      </c>
      <c r="C5410" s="92"/>
      <c r="D5410" s="83">
        <v>10</v>
      </c>
      <c r="E5410" s="83" t="s">
        <v>27575</v>
      </c>
      <c r="F5410" s="83" t="s">
        <v>26971</v>
      </c>
      <c r="G5410" s="84">
        <v>31</v>
      </c>
      <c r="H5410" s="83"/>
      <c r="I5410" s="83"/>
      <c r="J5410" s="83"/>
      <c r="K5410" s="83">
        <v>11131</v>
      </c>
      <c r="L5410" s="85"/>
      <c r="M5410" t="str">
        <f t="shared" si="84"/>
        <v/>
      </c>
    </row>
    <row r="5411" spans="1:13" ht="12" customHeight="1">
      <c r="A5411" s="83" t="s">
        <v>22426</v>
      </c>
      <c r="B5411" s="86" t="s">
        <v>20688</v>
      </c>
      <c r="C5411" s="92" t="s">
        <v>20689</v>
      </c>
      <c r="D5411" s="83">
        <v>12</v>
      </c>
      <c r="E5411" s="83" t="s">
        <v>27575</v>
      </c>
      <c r="F5411" s="83" t="s">
        <v>25209</v>
      </c>
      <c r="G5411" s="84">
        <v>25</v>
      </c>
      <c r="H5411" s="83"/>
      <c r="I5411" s="83"/>
      <c r="J5411" s="83"/>
      <c r="K5411" s="83">
        <v>74489</v>
      </c>
      <c r="L5411" s="85"/>
      <c r="M5411" t="str">
        <f t="shared" si="84"/>
        <v/>
      </c>
    </row>
    <row r="5412" spans="1:13" ht="12" customHeight="1">
      <c r="A5412" s="83" t="s">
        <v>22426</v>
      </c>
      <c r="B5412" s="86" t="s">
        <v>20604</v>
      </c>
      <c r="C5412" s="92" t="s">
        <v>20605</v>
      </c>
      <c r="D5412" s="83">
        <v>0.2</v>
      </c>
      <c r="E5412" s="83" t="s">
        <v>27577</v>
      </c>
      <c r="F5412" s="83" t="s">
        <v>27576</v>
      </c>
      <c r="G5412" s="84">
        <v>60</v>
      </c>
      <c r="H5412" s="83"/>
      <c r="I5412" s="83"/>
      <c r="J5412" s="83"/>
      <c r="K5412" s="83">
        <v>70049</v>
      </c>
      <c r="L5412" s="85"/>
      <c r="M5412" t="str">
        <f t="shared" si="84"/>
        <v/>
      </c>
    </row>
    <row r="5413" spans="1:13" ht="12" customHeight="1">
      <c r="A5413" s="83" t="s">
        <v>22426</v>
      </c>
      <c r="B5413" s="86" t="s">
        <v>20606</v>
      </c>
      <c r="C5413" s="92" t="s">
        <v>20607</v>
      </c>
      <c r="D5413" s="83">
        <v>6</v>
      </c>
      <c r="E5413" s="83" t="s">
        <v>27575</v>
      </c>
      <c r="F5413" s="83" t="s">
        <v>25203</v>
      </c>
      <c r="G5413" s="84">
        <v>88</v>
      </c>
      <c r="H5413" s="83"/>
      <c r="I5413" s="83"/>
      <c r="J5413" s="83"/>
      <c r="K5413" s="83">
        <v>92698</v>
      </c>
      <c r="L5413" s="85"/>
      <c r="M5413" t="str">
        <f t="shared" si="84"/>
        <v/>
      </c>
    </row>
    <row r="5414" spans="1:13" ht="12" customHeight="1">
      <c r="A5414" s="83" t="s">
        <v>22426</v>
      </c>
      <c r="B5414" s="86" t="s">
        <v>20608</v>
      </c>
      <c r="C5414" s="92" t="s">
        <v>20609</v>
      </c>
      <c r="D5414" s="83">
        <v>0.2</v>
      </c>
      <c r="E5414" s="83" t="s">
        <v>27577</v>
      </c>
      <c r="F5414" s="83" t="s">
        <v>25201</v>
      </c>
      <c r="G5414" s="84">
        <v>39</v>
      </c>
      <c r="H5414" s="83"/>
      <c r="I5414" s="83"/>
      <c r="J5414" s="83"/>
      <c r="K5414" s="83">
        <v>61679</v>
      </c>
      <c r="L5414" s="85"/>
      <c r="M5414" t="str">
        <f t="shared" si="84"/>
        <v/>
      </c>
    </row>
    <row r="5415" spans="1:13" ht="12" customHeight="1">
      <c r="A5415" s="83" t="s">
        <v>22426</v>
      </c>
      <c r="B5415" s="86" t="s">
        <v>20608</v>
      </c>
      <c r="C5415" s="92" t="s">
        <v>20610</v>
      </c>
      <c r="D5415" s="83">
        <v>10</v>
      </c>
      <c r="E5415" s="83" t="s">
        <v>27575</v>
      </c>
      <c r="F5415" s="83" t="s">
        <v>25203</v>
      </c>
      <c r="G5415" s="84">
        <v>48</v>
      </c>
      <c r="H5415" s="83"/>
      <c r="I5415" s="83"/>
      <c r="J5415" s="83"/>
      <c r="K5415" s="83">
        <v>91011</v>
      </c>
      <c r="L5415" s="85"/>
      <c r="M5415" t="str">
        <f t="shared" si="84"/>
        <v/>
      </c>
    </row>
    <row r="5416" spans="1:13" ht="12" customHeight="1">
      <c r="A5416" s="83" t="s">
        <v>22426</v>
      </c>
      <c r="B5416" s="86" t="s">
        <v>20611</v>
      </c>
      <c r="C5416" s="92" t="s">
        <v>20612</v>
      </c>
      <c r="D5416" s="83">
        <v>10</v>
      </c>
      <c r="E5416" s="83" t="s">
        <v>27575</v>
      </c>
      <c r="F5416" s="83" t="s">
        <v>25204</v>
      </c>
      <c r="G5416" s="84">
        <v>50</v>
      </c>
      <c r="H5416" s="83"/>
      <c r="I5416" s="83"/>
      <c r="J5416" s="83"/>
      <c r="K5416" s="83">
        <v>88829</v>
      </c>
      <c r="L5416" s="85"/>
      <c r="M5416" t="str">
        <f t="shared" si="84"/>
        <v/>
      </c>
    </row>
    <row r="5417" spans="1:13" ht="12" customHeight="1">
      <c r="A5417" s="83" t="s">
        <v>22426</v>
      </c>
      <c r="B5417" s="87" t="s">
        <v>20614</v>
      </c>
      <c r="C5417" s="92" t="s">
        <v>20613</v>
      </c>
      <c r="D5417" s="83">
        <v>0.25</v>
      </c>
      <c r="E5417" s="83" t="s">
        <v>27577</v>
      </c>
      <c r="F5417" s="83" t="s">
        <v>25787</v>
      </c>
      <c r="G5417" s="84">
        <v>86</v>
      </c>
      <c r="H5417" s="83"/>
      <c r="I5417" s="83"/>
      <c r="J5417" s="83"/>
      <c r="K5417" s="83">
        <v>66538</v>
      </c>
      <c r="L5417" s="85"/>
      <c r="M5417" t="str">
        <f t="shared" si="84"/>
        <v/>
      </c>
    </row>
    <row r="5418" spans="1:13" ht="12" customHeight="1">
      <c r="A5418" s="83" t="s">
        <v>22426</v>
      </c>
      <c r="B5418" s="86" t="s">
        <v>20615</v>
      </c>
      <c r="C5418" s="92" t="s">
        <v>21862</v>
      </c>
      <c r="D5418" s="83">
        <v>8</v>
      </c>
      <c r="E5418" s="83" t="s">
        <v>27575</v>
      </c>
      <c r="F5418" s="83" t="s">
        <v>25209</v>
      </c>
      <c r="G5418" s="84">
        <v>30</v>
      </c>
      <c r="H5418" s="83"/>
      <c r="I5418" s="83"/>
      <c r="J5418" s="83"/>
      <c r="K5418" s="83">
        <v>94944</v>
      </c>
      <c r="L5418" s="85"/>
      <c r="M5418" t="str">
        <f t="shared" si="84"/>
        <v/>
      </c>
    </row>
    <row r="5419" spans="1:13" ht="12" customHeight="1">
      <c r="A5419" s="83" t="s">
        <v>22426</v>
      </c>
      <c r="B5419" s="86" t="s">
        <v>20616</v>
      </c>
      <c r="C5419" s="92" t="s">
        <v>20617</v>
      </c>
      <c r="D5419" s="83">
        <v>0.2</v>
      </c>
      <c r="E5419" s="83" t="s">
        <v>27577</v>
      </c>
      <c r="F5419" s="83" t="s">
        <v>25201</v>
      </c>
      <c r="G5419" s="84">
        <v>47</v>
      </c>
      <c r="H5419" s="83"/>
      <c r="I5419" s="83"/>
      <c r="J5419" s="83"/>
      <c r="K5419" s="83">
        <v>60817</v>
      </c>
      <c r="L5419" s="85"/>
      <c r="M5419" t="str">
        <f t="shared" si="84"/>
        <v/>
      </c>
    </row>
    <row r="5420" spans="1:13" ht="12" customHeight="1">
      <c r="A5420" s="83" t="s">
        <v>22426</v>
      </c>
      <c r="B5420" s="86" t="s">
        <v>33658</v>
      </c>
      <c r="C5420" s="92" t="s">
        <v>33659</v>
      </c>
      <c r="D5420" s="83">
        <v>10</v>
      </c>
      <c r="E5420" s="83" t="s">
        <v>27575</v>
      </c>
      <c r="F5420" s="83" t="s">
        <v>27281</v>
      </c>
      <c r="G5420" s="84">
        <v>105</v>
      </c>
      <c r="H5420" s="83"/>
      <c r="I5420" s="83"/>
      <c r="J5420" s="83"/>
      <c r="K5420" s="83">
        <v>91276</v>
      </c>
      <c r="L5420" s="85"/>
      <c r="M5420" t="str">
        <f t="shared" si="84"/>
        <v/>
      </c>
    </row>
    <row r="5421" spans="1:13" ht="12" customHeight="1">
      <c r="A5421" s="83" t="s">
        <v>22426</v>
      </c>
      <c r="B5421" s="86" t="s">
        <v>20618</v>
      </c>
      <c r="C5421" s="92" t="s">
        <v>20619</v>
      </c>
      <c r="D5421" s="83">
        <v>0.3</v>
      </c>
      <c r="E5421" s="83" t="s">
        <v>27577</v>
      </c>
      <c r="F5421" s="83" t="s">
        <v>25202</v>
      </c>
      <c r="G5421" s="84">
        <v>30</v>
      </c>
      <c r="H5421" s="83"/>
      <c r="I5421" s="83"/>
      <c r="J5421" s="83"/>
      <c r="K5421" s="83">
        <v>89771</v>
      </c>
      <c r="L5421" s="85"/>
      <c r="M5421" t="str">
        <f t="shared" si="84"/>
        <v/>
      </c>
    </row>
    <row r="5422" spans="1:13" ht="12" customHeight="1">
      <c r="A5422" s="83" t="s">
        <v>22426</v>
      </c>
      <c r="B5422" s="86" t="s">
        <v>20102</v>
      </c>
      <c r="C5422" s="92" t="s">
        <v>20620</v>
      </c>
      <c r="D5422" s="83">
        <v>10</v>
      </c>
      <c r="E5422" s="83" t="s">
        <v>27575</v>
      </c>
      <c r="F5422" s="83" t="s">
        <v>25204</v>
      </c>
      <c r="G5422" s="84">
        <v>45</v>
      </c>
      <c r="H5422" s="83"/>
      <c r="I5422" s="83"/>
      <c r="J5422" s="83"/>
      <c r="K5422" s="83">
        <v>64617</v>
      </c>
      <c r="L5422" s="85"/>
      <c r="M5422" t="str">
        <f t="shared" si="84"/>
        <v/>
      </c>
    </row>
    <row r="5423" spans="1:13" ht="12" customHeight="1">
      <c r="A5423" s="83" t="s">
        <v>22426</v>
      </c>
      <c r="B5423" s="86" t="s">
        <v>20102</v>
      </c>
      <c r="C5423" s="92" t="s">
        <v>20621</v>
      </c>
      <c r="D5423" s="83">
        <v>10</v>
      </c>
      <c r="E5423" s="83" t="s">
        <v>27575</v>
      </c>
      <c r="F5423" s="83" t="s">
        <v>27573</v>
      </c>
      <c r="G5423" s="84">
        <v>29</v>
      </c>
      <c r="H5423" s="83"/>
      <c r="I5423" s="83"/>
      <c r="J5423" s="83"/>
      <c r="K5423" s="83">
        <v>65587</v>
      </c>
      <c r="L5423" s="85"/>
      <c r="M5423" t="str">
        <f t="shared" si="84"/>
        <v/>
      </c>
    </row>
    <row r="5424" spans="1:13" ht="12" customHeight="1">
      <c r="A5424" s="83" t="s">
        <v>22426</v>
      </c>
      <c r="B5424" s="86" t="s">
        <v>29054</v>
      </c>
      <c r="C5424" s="92" t="s">
        <v>29055</v>
      </c>
      <c r="D5424" s="83">
        <v>5</v>
      </c>
      <c r="E5424" s="83" t="s">
        <v>27575</v>
      </c>
      <c r="F5424" s="83" t="s">
        <v>27560</v>
      </c>
      <c r="G5424" s="84">
        <v>180</v>
      </c>
      <c r="H5424" s="83"/>
      <c r="I5424" s="83"/>
      <c r="J5424" s="83"/>
      <c r="K5424" s="83">
        <v>61819</v>
      </c>
      <c r="L5424" s="85"/>
      <c r="M5424" t="str">
        <f t="shared" si="84"/>
        <v/>
      </c>
    </row>
    <row r="5425" spans="1:13" ht="12" customHeight="1">
      <c r="A5425" s="83" t="s">
        <v>22426</v>
      </c>
      <c r="B5425" s="88" t="s">
        <v>19500</v>
      </c>
      <c r="C5425" s="92" t="s">
        <v>19499</v>
      </c>
      <c r="D5425" s="83">
        <v>5</v>
      </c>
      <c r="E5425" s="83" t="s">
        <v>27575</v>
      </c>
      <c r="F5425" s="83" t="s">
        <v>27281</v>
      </c>
      <c r="G5425" s="84">
        <v>48</v>
      </c>
      <c r="H5425" s="83"/>
      <c r="I5425" s="83"/>
      <c r="J5425" s="83"/>
      <c r="K5425" s="83">
        <v>127</v>
      </c>
      <c r="L5425" s="85"/>
      <c r="M5425" t="str">
        <f t="shared" si="84"/>
        <v/>
      </c>
    </row>
    <row r="5426" spans="1:13" ht="12" customHeight="1">
      <c r="A5426" s="83" t="s">
        <v>22426</v>
      </c>
      <c r="B5426" s="86" t="s">
        <v>19501</v>
      </c>
      <c r="C5426" s="92" t="s">
        <v>18179</v>
      </c>
      <c r="D5426" s="83">
        <v>10</v>
      </c>
      <c r="E5426" s="83" t="s">
        <v>27575</v>
      </c>
      <c r="F5426" s="83" t="s">
        <v>23370</v>
      </c>
      <c r="G5426" s="84">
        <v>33</v>
      </c>
      <c r="H5426" s="83"/>
      <c r="I5426" s="83"/>
      <c r="J5426" s="83"/>
      <c r="K5426" s="83">
        <v>91126</v>
      </c>
      <c r="L5426" s="85"/>
      <c r="M5426" t="str">
        <f t="shared" si="84"/>
        <v/>
      </c>
    </row>
    <row r="5427" spans="1:13" ht="12" customHeight="1">
      <c r="A5427" s="83" t="s">
        <v>22426</v>
      </c>
      <c r="B5427" s="86" t="s">
        <v>18180</v>
      </c>
      <c r="C5427" s="92" t="s">
        <v>18181</v>
      </c>
      <c r="D5427" s="83">
        <v>50</v>
      </c>
      <c r="E5427" s="83" t="s">
        <v>27575</v>
      </c>
      <c r="F5427" s="83" t="s">
        <v>26150</v>
      </c>
      <c r="G5427" s="84">
        <v>96</v>
      </c>
      <c r="H5427" s="83"/>
      <c r="I5427" s="83"/>
      <c r="J5427" s="83"/>
      <c r="K5427" s="83" t="s">
        <v>18182</v>
      </c>
      <c r="L5427" s="85"/>
      <c r="M5427" t="str">
        <f t="shared" si="84"/>
        <v/>
      </c>
    </row>
    <row r="5428" spans="1:13" ht="12" customHeight="1">
      <c r="A5428" s="83" t="s">
        <v>22426</v>
      </c>
      <c r="B5428" s="86" t="s">
        <v>18183</v>
      </c>
      <c r="C5428" s="92" t="s">
        <v>18184</v>
      </c>
      <c r="D5428" s="83">
        <v>0.3</v>
      </c>
      <c r="E5428" s="83" t="s">
        <v>27577</v>
      </c>
      <c r="F5428" s="83" t="s">
        <v>25201</v>
      </c>
      <c r="G5428" s="84">
        <v>36</v>
      </c>
      <c r="H5428" s="83"/>
      <c r="I5428" s="83"/>
      <c r="J5428" s="83"/>
      <c r="K5428" s="83">
        <v>63471</v>
      </c>
      <c r="L5428" s="85"/>
      <c r="M5428" t="str">
        <f t="shared" si="84"/>
        <v/>
      </c>
    </row>
    <row r="5429" spans="1:13" ht="12" customHeight="1">
      <c r="A5429" s="83" t="s">
        <v>22426</v>
      </c>
      <c r="B5429" s="86" t="s">
        <v>15982</v>
      </c>
      <c r="C5429" s="92" t="s">
        <v>584</v>
      </c>
      <c r="D5429" s="83">
        <v>10</v>
      </c>
      <c r="E5429" s="83" t="s">
        <v>27575</v>
      </c>
      <c r="F5429" s="83" t="s">
        <v>25209</v>
      </c>
      <c r="G5429" s="84">
        <v>27</v>
      </c>
      <c r="H5429" s="83"/>
      <c r="I5429" s="83"/>
      <c r="J5429" s="83"/>
      <c r="K5429" s="83">
        <v>73943</v>
      </c>
      <c r="L5429" s="85"/>
      <c r="M5429" t="str">
        <f t="shared" si="84"/>
        <v/>
      </c>
    </row>
    <row r="5430" spans="1:13" ht="12" customHeight="1">
      <c r="A5430" s="83" t="s">
        <v>22426</v>
      </c>
      <c r="B5430" s="86" t="s">
        <v>18185</v>
      </c>
      <c r="C5430" s="92" t="s">
        <v>18186</v>
      </c>
      <c r="D5430" s="83">
        <v>10</v>
      </c>
      <c r="E5430" s="83" t="s">
        <v>27575</v>
      </c>
      <c r="F5430" s="83" t="s">
        <v>23379</v>
      </c>
      <c r="G5430" s="84">
        <v>34</v>
      </c>
      <c r="H5430" s="83"/>
      <c r="I5430" s="83"/>
      <c r="J5430" s="83"/>
      <c r="K5430" s="83">
        <v>95131</v>
      </c>
      <c r="L5430" s="85"/>
      <c r="M5430" t="str">
        <f t="shared" si="84"/>
        <v/>
      </c>
    </row>
    <row r="5431" spans="1:13" ht="12" customHeight="1">
      <c r="A5431" s="83" t="s">
        <v>22426</v>
      </c>
      <c r="B5431" s="86" t="s">
        <v>18187</v>
      </c>
      <c r="C5431" s="92" t="s">
        <v>18188</v>
      </c>
      <c r="D5431" s="83">
        <v>10</v>
      </c>
      <c r="E5431" s="83" t="s">
        <v>27575</v>
      </c>
      <c r="F5431" s="83" t="s">
        <v>25209</v>
      </c>
      <c r="G5431" s="84">
        <v>25</v>
      </c>
      <c r="H5431" s="83"/>
      <c r="I5431" s="83"/>
      <c r="J5431" s="83"/>
      <c r="K5431" s="83">
        <v>63352</v>
      </c>
      <c r="L5431" s="85"/>
      <c r="M5431" t="str">
        <f t="shared" si="84"/>
        <v/>
      </c>
    </row>
    <row r="5432" spans="1:13" ht="12" customHeight="1">
      <c r="A5432" s="83" t="s">
        <v>22426</v>
      </c>
      <c r="B5432" s="86" t="s">
        <v>18187</v>
      </c>
      <c r="C5432" s="92" t="s">
        <v>18189</v>
      </c>
      <c r="D5432" s="83">
        <v>10</v>
      </c>
      <c r="E5432" s="83" t="s">
        <v>27575</v>
      </c>
      <c r="F5432" s="83" t="s">
        <v>25204</v>
      </c>
      <c r="G5432" s="84">
        <v>28</v>
      </c>
      <c r="H5432" s="83"/>
      <c r="I5432" s="83"/>
      <c r="J5432" s="83"/>
      <c r="K5432" s="83">
        <v>65016</v>
      </c>
      <c r="L5432" s="85"/>
      <c r="M5432" t="str">
        <f t="shared" si="84"/>
        <v/>
      </c>
    </row>
    <row r="5433" spans="1:13" ht="12" customHeight="1">
      <c r="A5433" s="83" t="s">
        <v>22426</v>
      </c>
      <c r="B5433" s="86" t="s">
        <v>36879</v>
      </c>
      <c r="C5433" s="92" t="s">
        <v>36880</v>
      </c>
      <c r="D5433" s="83">
        <v>10</v>
      </c>
      <c r="E5433" s="83" t="s">
        <v>27575</v>
      </c>
      <c r="F5433" s="83" t="s">
        <v>25218</v>
      </c>
      <c r="G5433" s="84">
        <v>42</v>
      </c>
      <c r="H5433" s="83"/>
      <c r="I5433" s="83"/>
      <c r="J5433" s="83"/>
      <c r="K5433" s="83">
        <v>78977</v>
      </c>
      <c r="L5433" s="85"/>
      <c r="M5433" t="str">
        <f t="shared" si="84"/>
        <v/>
      </c>
    </row>
    <row r="5434" spans="1:13" ht="12" customHeight="1">
      <c r="A5434" s="83" t="s">
        <v>22426</v>
      </c>
      <c r="B5434" s="86" t="s">
        <v>29056</v>
      </c>
      <c r="C5434" s="92" t="s">
        <v>29057</v>
      </c>
      <c r="D5434" s="83">
        <v>10</v>
      </c>
      <c r="E5434" s="83" t="s">
        <v>27575</v>
      </c>
      <c r="F5434" s="83" t="s">
        <v>25218</v>
      </c>
      <c r="G5434" s="84">
        <v>45</v>
      </c>
      <c r="H5434" s="83"/>
      <c r="I5434" s="83"/>
      <c r="J5434" s="83"/>
      <c r="K5434" s="83">
        <v>71124</v>
      </c>
      <c r="L5434" s="85"/>
      <c r="M5434" t="str">
        <f t="shared" si="84"/>
        <v/>
      </c>
    </row>
    <row r="5435" spans="1:13" ht="12" customHeight="1">
      <c r="A5435" s="83" t="s">
        <v>22426</v>
      </c>
      <c r="B5435" s="87" t="s">
        <v>20623</v>
      </c>
      <c r="C5435" s="93" t="s">
        <v>20622</v>
      </c>
      <c r="D5435" s="83">
        <v>12</v>
      </c>
      <c r="E5435" s="83" t="s">
        <v>27575</v>
      </c>
      <c r="F5435" s="83" t="s">
        <v>27559</v>
      </c>
      <c r="G5435" s="84">
        <v>33</v>
      </c>
      <c r="H5435" s="83"/>
      <c r="I5435" s="83"/>
      <c r="J5435" s="83"/>
      <c r="K5435" s="83">
        <v>63369</v>
      </c>
      <c r="L5435" s="85"/>
      <c r="M5435" t="str">
        <f t="shared" si="84"/>
        <v/>
      </c>
    </row>
    <row r="5436" spans="1:13" ht="12" customHeight="1">
      <c r="A5436" s="83" t="s">
        <v>22426</v>
      </c>
      <c r="B5436" s="86" t="s">
        <v>20624</v>
      </c>
      <c r="C5436" s="92" t="s">
        <v>20625</v>
      </c>
      <c r="D5436" s="83">
        <v>0.4</v>
      </c>
      <c r="E5436" s="83" t="s">
        <v>27577</v>
      </c>
      <c r="F5436" s="83" t="s">
        <v>27573</v>
      </c>
      <c r="G5436" s="84">
        <v>30</v>
      </c>
      <c r="H5436" s="83"/>
      <c r="I5436" s="83"/>
      <c r="J5436" s="83"/>
      <c r="K5436" s="83">
        <v>70712</v>
      </c>
      <c r="L5436" s="85"/>
      <c r="M5436" t="str">
        <f t="shared" si="84"/>
        <v/>
      </c>
    </row>
    <row r="5437" spans="1:13" ht="12" customHeight="1">
      <c r="A5437" s="83" t="s">
        <v>22426</v>
      </c>
      <c r="B5437" s="87" t="s">
        <v>29026</v>
      </c>
      <c r="C5437" s="93" t="s">
        <v>29025</v>
      </c>
      <c r="D5437" s="83">
        <v>7</v>
      </c>
      <c r="E5437" s="83" t="s">
        <v>27575</v>
      </c>
      <c r="F5437" s="83" t="s">
        <v>25786</v>
      </c>
      <c r="G5437" s="84">
        <v>28</v>
      </c>
      <c r="H5437" s="83"/>
      <c r="I5437" s="83"/>
      <c r="J5437" s="83"/>
      <c r="K5437" s="83">
        <v>70425</v>
      </c>
      <c r="L5437" s="85"/>
      <c r="M5437" t="str">
        <f t="shared" si="84"/>
        <v/>
      </c>
    </row>
    <row r="5438" spans="1:13" ht="12" customHeight="1">
      <c r="A5438" s="83" t="s">
        <v>22426</v>
      </c>
      <c r="B5438" s="86" t="s">
        <v>31113</v>
      </c>
      <c r="C5438" s="92" t="s">
        <v>31114</v>
      </c>
      <c r="D5438" s="83">
        <v>6</v>
      </c>
      <c r="E5438" s="83" t="s">
        <v>27575</v>
      </c>
      <c r="F5438" s="83" t="s">
        <v>25203</v>
      </c>
      <c r="G5438" s="84">
        <v>77</v>
      </c>
      <c r="H5438" s="83"/>
      <c r="I5438" s="83"/>
      <c r="J5438" s="83"/>
      <c r="K5438" s="83">
        <v>68166</v>
      </c>
      <c r="L5438" s="85"/>
      <c r="M5438" t="str">
        <f t="shared" si="84"/>
        <v/>
      </c>
    </row>
    <row r="5439" spans="1:13" ht="12" customHeight="1">
      <c r="A5439" s="83" t="s">
        <v>22426</v>
      </c>
      <c r="B5439" s="86" t="s">
        <v>20626</v>
      </c>
      <c r="C5439" s="92" t="s">
        <v>20627</v>
      </c>
      <c r="D5439" s="83">
        <v>0.2</v>
      </c>
      <c r="E5439" s="83" t="s">
        <v>27577</v>
      </c>
      <c r="F5439" s="83" t="s">
        <v>25201</v>
      </c>
      <c r="G5439" s="84">
        <v>55</v>
      </c>
      <c r="H5439" s="83"/>
      <c r="I5439" s="83"/>
      <c r="J5439" s="83"/>
      <c r="K5439" s="83">
        <v>80141</v>
      </c>
      <c r="L5439" s="85"/>
      <c r="M5439" t="str">
        <f t="shared" si="84"/>
        <v/>
      </c>
    </row>
    <row r="5440" spans="1:13" ht="12" customHeight="1">
      <c r="A5440" s="83" t="s">
        <v>22426</v>
      </c>
      <c r="B5440" s="86" t="s">
        <v>20628</v>
      </c>
      <c r="C5440" s="92" t="s">
        <v>20629</v>
      </c>
      <c r="D5440" s="83">
        <v>10</v>
      </c>
      <c r="E5440" s="83" t="s">
        <v>27575</v>
      </c>
      <c r="F5440" s="83" t="s">
        <v>25209</v>
      </c>
      <c r="G5440" s="84">
        <v>34</v>
      </c>
      <c r="H5440" s="83"/>
      <c r="I5440" s="83"/>
      <c r="J5440" s="83"/>
      <c r="K5440" s="83">
        <v>60724</v>
      </c>
      <c r="L5440" s="85"/>
      <c r="M5440" t="str">
        <f t="shared" si="84"/>
        <v/>
      </c>
    </row>
    <row r="5441" spans="1:13" ht="12" customHeight="1">
      <c r="A5441" s="83" t="s">
        <v>22426</v>
      </c>
      <c r="B5441" s="86" t="s">
        <v>20630</v>
      </c>
      <c r="C5441" s="92" t="s">
        <v>20632</v>
      </c>
      <c r="D5441" s="83">
        <v>10</v>
      </c>
      <c r="E5441" s="83" t="s">
        <v>27575</v>
      </c>
      <c r="F5441" s="83" t="s">
        <v>25204</v>
      </c>
      <c r="G5441" s="84">
        <v>50</v>
      </c>
      <c r="H5441" s="83"/>
      <c r="I5441" s="83"/>
      <c r="J5441" s="83"/>
      <c r="K5441" s="83">
        <v>60089</v>
      </c>
      <c r="L5441" s="85"/>
      <c r="M5441" t="str">
        <f t="shared" si="84"/>
        <v/>
      </c>
    </row>
    <row r="5442" spans="1:13" ht="12" customHeight="1">
      <c r="A5442" s="83" t="s">
        <v>22426</v>
      </c>
      <c r="B5442" s="86" t="s">
        <v>20630</v>
      </c>
      <c r="C5442" s="92" t="s">
        <v>20631</v>
      </c>
      <c r="D5442" s="83">
        <v>0.2</v>
      </c>
      <c r="E5442" s="83" t="s">
        <v>27577</v>
      </c>
      <c r="F5442" s="83" t="s">
        <v>25201</v>
      </c>
      <c r="G5442" s="84">
        <v>50</v>
      </c>
      <c r="H5442" s="83"/>
      <c r="I5442" s="83"/>
      <c r="J5442" s="83"/>
      <c r="K5442" s="83">
        <v>87321</v>
      </c>
      <c r="L5442" s="85"/>
      <c r="M5442" t="str">
        <f t="shared" si="84"/>
        <v/>
      </c>
    </row>
    <row r="5443" spans="1:13" ht="12" customHeight="1">
      <c r="A5443" s="83" t="s">
        <v>22426</v>
      </c>
      <c r="B5443" s="86" t="s">
        <v>19428</v>
      </c>
      <c r="C5443" s="92" t="s">
        <v>19429</v>
      </c>
      <c r="D5443" s="83">
        <v>0.3</v>
      </c>
      <c r="E5443" s="83" t="s">
        <v>27577</v>
      </c>
      <c r="F5443" s="83" t="s">
        <v>25351</v>
      </c>
      <c r="G5443" s="84">
        <v>34</v>
      </c>
      <c r="H5443" s="83"/>
      <c r="I5443" s="83"/>
      <c r="J5443" s="83"/>
      <c r="K5443" s="83">
        <v>61898</v>
      </c>
      <c r="L5443" s="85"/>
      <c r="M5443" t="str">
        <f t="shared" si="84"/>
        <v/>
      </c>
    </row>
    <row r="5444" spans="1:13" ht="12" customHeight="1">
      <c r="A5444" s="83" t="s">
        <v>22426</v>
      </c>
      <c r="B5444" s="86" t="s">
        <v>33660</v>
      </c>
      <c r="C5444" s="92" t="s">
        <v>33661</v>
      </c>
      <c r="D5444" s="83">
        <v>10</v>
      </c>
      <c r="E5444" s="83" t="s">
        <v>27575</v>
      </c>
      <c r="F5444" s="83" t="s">
        <v>25204</v>
      </c>
      <c r="G5444" s="84">
        <v>42</v>
      </c>
      <c r="H5444" s="83"/>
      <c r="I5444" s="83"/>
      <c r="J5444" s="83"/>
      <c r="K5444" s="83">
        <v>80101</v>
      </c>
      <c r="L5444" s="85"/>
      <c r="M5444" t="str">
        <f t="shared" si="84"/>
        <v/>
      </c>
    </row>
    <row r="5445" spans="1:13" ht="12" customHeight="1">
      <c r="A5445" s="83" t="s">
        <v>22426</v>
      </c>
      <c r="B5445" s="86" t="s">
        <v>2606</v>
      </c>
      <c r="C5445" s="92" t="s">
        <v>2607</v>
      </c>
      <c r="D5445" s="83">
        <v>10</v>
      </c>
      <c r="E5445" s="83" t="s">
        <v>27575</v>
      </c>
      <c r="F5445" s="83" t="s">
        <v>25202</v>
      </c>
      <c r="G5445" s="84">
        <v>42</v>
      </c>
      <c r="H5445" s="83"/>
      <c r="I5445" s="83"/>
      <c r="J5445" s="83"/>
      <c r="K5445" s="83">
        <v>62443</v>
      </c>
      <c r="L5445" s="85"/>
      <c r="M5445" t="str">
        <f t="shared" si="84"/>
        <v/>
      </c>
    </row>
    <row r="5446" spans="1:13" ht="12" customHeight="1">
      <c r="A5446" s="83" t="s">
        <v>22426</v>
      </c>
      <c r="B5446" s="86" t="s">
        <v>19430</v>
      </c>
      <c r="C5446" s="92" t="s">
        <v>19431</v>
      </c>
      <c r="D5446" s="83">
        <v>10</v>
      </c>
      <c r="E5446" s="83" t="s">
        <v>27575</v>
      </c>
      <c r="F5446" s="83" t="s">
        <v>25353</v>
      </c>
      <c r="G5446" s="84">
        <v>130</v>
      </c>
      <c r="H5446" s="83"/>
      <c r="I5446" s="83"/>
      <c r="J5446" s="83"/>
      <c r="K5446" s="83">
        <v>64187</v>
      </c>
      <c r="L5446" s="85"/>
      <c r="M5446" t="str">
        <f t="shared" si="84"/>
        <v/>
      </c>
    </row>
    <row r="5447" spans="1:13" ht="12" customHeight="1">
      <c r="A5447" s="83" t="s">
        <v>22426</v>
      </c>
      <c r="B5447" s="86" t="s">
        <v>19432</v>
      </c>
      <c r="C5447" s="92" t="s">
        <v>19433</v>
      </c>
      <c r="D5447" s="83">
        <v>10</v>
      </c>
      <c r="E5447" s="83" t="s">
        <v>27575</v>
      </c>
      <c r="F5447" s="83" t="s">
        <v>25204</v>
      </c>
      <c r="G5447" s="84">
        <v>38</v>
      </c>
      <c r="H5447" s="83"/>
      <c r="I5447" s="83"/>
      <c r="J5447" s="83"/>
      <c r="K5447" s="83">
        <v>62157</v>
      </c>
      <c r="L5447" s="85"/>
      <c r="M5447" t="str">
        <f t="shared" si="84"/>
        <v/>
      </c>
    </row>
    <row r="5448" spans="1:13" ht="12" customHeight="1">
      <c r="A5448" s="83" t="s">
        <v>22426</v>
      </c>
      <c r="B5448" s="86" t="s">
        <v>19434</v>
      </c>
      <c r="C5448" s="92" t="s">
        <v>19435</v>
      </c>
      <c r="D5448" s="83">
        <v>0.2</v>
      </c>
      <c r="E5448" s="83" t="s">
        <v>27577</v>
      </c>
      <c r="F5448" s="83" t="s">
        <v>25201</v>
      </c>
      <c r="G5448" s="84">
        <v>58</v>
      </c>
      <c r="H5448" s="83"/>
      <c r="I5448" s="83"/>
      <c r="J5448" s="83"/>
      <c r="K5448" s="83">
        <v>87567</v>
      </c>
      <c r="L5448" s="85"/>
      <c r="M5448" t="str">
        <f t="shared" si="84"/>
        <v/>
      </c>
    </row>
    <row r="5449" spans="1:13" ht="12" customHeight="1">
      <c r="A5449" s="83" t="s">
        <v>22426</v>
      </c>
      <c r="B5449" s="86" t="s">
        <v>3095</v>
      </c>
      <c r="C5449" s="92" t="s">
        <v>3096</v>
      </c>
      <c r="D5449" s="83">
        <v>10</v>
      </c>
      <c r="E5449" s="83" t="s">
        <v>27575</v>
      </c>
      <c r="F5449" s="83" t="s">
        <v>25204</v>
      </c>
      <c r="G5449" s="84">
        <v>32</v>
      </c>
      <c r="H5449" s="83"/>
      <c r="I5449" s="83"/>
      <c r="J5449" s="83"/>
      <c r="K5449" s="83">
        <v>79945</v>
      </c>
      <c r="L5449" s="85"/>
      <c r="M5449" t="str">
        <f t="shared" si="84"/>
        <v/>
      </c>
    </row>
    <row r="5450" spans="1:13" ht="12" customHeight="1">
      <c r="A5450" s="83" t="s">
        <v>22426</v>
      </c>
      <c r="B5450" s="86" t="s">
        <v>16744</v>
      </c>
      <c r="C5450" s="92" t="s">
        <v>7186</v>
      </c>
      <c r="D5450" s="83">
        <v>10</v>
      </c>
      <c r="E5450" s="83" t="s">
        <v>27575</v>
      </c>
      <c r="F5450" s="83" t="s">
        <v>25204</v>
      </c>
      <c r="G5450" s="84">
        <v>45</v>
      </c>
      <c r="H5450" s="83"/>
      <c r="I5450" s="83"/>
      <c r="J5450" s="83"/>
      <c r="K5450" s="83">
        <v>70541</v>
      </c>
      <c r="L5450" s="85"/>
      <c r="M5450" t="str">
        <f t="shared" si="84"/>
        <v/>
      </c>
    </row>
    <row r="5451" spans="1:13" ht="12" customHeight="1">
      <c r="A5451" s="83" t="s">
        <v>22426</v>
      </c>
      <c r="B5451" s="86" t="s">
        <v>25079</v>
      </c>
      <c r="C5451" s="92" t="s">
        <v>19436</v>
      </c>
      <c r="D5451" s="83">
        <v>0.25</v>
      </c>
      <c r="E5451" s="83" t="s">
        <v>27577</v>
      </c>
      <c r="F5451" s="83" t="s">
        <v>25218</v>
      </c>
      <c r="G5451" s="84">
        <v>38</v>
      </c>
      <c r="H5451" s="83"/>
      <c r="I5451" s="83"/>
      <c r="J5451" s="83"/>
      <c r="K5451" s="83">
        <v>70911</v>
      </c>
      <c r="L5451" s="85"/>
      <c r="M5451" t="str">
        <f t="shared" si="84"/>
        <v/>
      </c>
    </row>
    <row r="5452" spans="1:13" ht="12" customHeight="1">
      <c r="A5452" s="83" t="s">
        <v>22426</v>
      </c>
      <c r="B5452" s="86" t="s">
        <v>5431</v>
      </c>
      <c r="C5452" s="92" t="s">
        <v>5432</v>
      </c>
      <c r="D5452" s="83">
        <v>12</v>
      </c>
      <c r="E5452" s="83" t="s">
        <v>27575</v>
      </c>
      <c r="F5452" s="83" t="s">
        <v>25209</v>
      </c>
      <c r="G5452" s="84">
        <v>25</v>
      </c>
      <c r="H5452" s="83"/>
      <c r="I5452" s="83"/>
      <c r="J5452" s="83"/>
      <c r="K5452" s="83">
        <v>64457</v>
      </c>
      <c r="L5452" s="85"/>
      <c r="M5452" t="str">
        <f t="shared" si="84"/>
        <v/>
      </c>
    </row>
    <row r="5453" spans="1:13" ht="12" customHeight="1">
      <c r="A5453" s="83" t="s">
        <v>22426</v>
      </c>
      <c r="B5453" s="86" t="s">
        <v>36881</v>
      </c>
      <c r="C5453" s="92" t="s">
        <v>36882</v>
      </c>
      <c r="D5453" s="83">
        <v>12</v>
      </c>
      <c r="E5453" s="83" t="s">
        <v>27575</v>
      </c>
      <c r="F5453" s="83" t="s">
        <v>25209</v>
      </c>
      <c r="G5453" s="84">
        <v>25</v>
      </c>
      <c r="H5453" s="83"/>
      <c r="I5453" s="83"/>
      <c r="J5453" s="83"/>
      <c r="K5453" s="83">
        <v>75954</v>
      </c>
      <c r="L5453" s="85"/>
      <c r="M5453" t="str">
        <f t="shared" ref="M5453:M5516" si="85">IF(NOT(ISBLANK(L5453)),IF(NOT(ISNUMBER(L5453)),"Надо ЧИСЛО",""),"")</f>
        <v/>
      </c>
    </row>
    <row r="5454" spans="1:13" ht="12" customHeight="1">
      <c r="A5454" s="83" t="s">
        <v>22426</v>
      </c>
      <c r="B5454" s="86" t="s">
        <v>19437</v>
      </c>
      <c r="C5454" s="92" t="s">
        <v>6267</v>
      </c>
      <c r="D5454" s="83">
        <v>8</v>
      </c>
      <c r="E5454" s="83" t="s">
        <v>27575</v>
      </c>
      <c r="F5454" s="83" t="s">
        <v>25209</v>
      </c>
      <c r="G5454" s="84">
        <v>35</v>
      </c>
      <c r="H5454" s="83"/>
      <c r="I5454" s="83"/>
      <c r="J5454" s="83"/>
      <c r="K5454" s="83">
        <v>71008</v>
      </c>
      <c r="L5454" s="85"/>
      <c r="M5454" t="str">
        <f t="shared" si="85"/>
        <v/>
      </c>
    </row>
    <row r="5455" spans="1:13" ht="12" customHeight="1">
      <c r="A5455" s="83" t="s">
        <v>22426</v>
      </c>
      <c r="B5455" s="86" t="s">
        <v>19437</v>
      </c>
      <c r="C5455" s="92" t="s">
        <v>19438</v>
      </c>
      <c r="D5455" s="83">
        <v>10</v>
      </c>
      <c r="E5455" s="83" t="s">
        <v>27575</v>
      </c>
      <c r="F5455" s="83" t="s">
        <v>23370</v>
      </c>
      <c r="G5455" s="84">
        <v>45</v>
      </c>
      <c r="H5455" s="83"/>
      <c r="I5455" s="83"/>
      <c r="J5455" s="83"/>
      <c r="K5455" s="83">
        <v>66461</v>
      </c>
      <c r="L5455" s="85"/>
      <c r="M5455" t="str">
        <f t="shared" si="85"/>
        <v/>
      </c>
    </row>
    <row r="5456" spans="1:13" ht="12" customHeight="1">
      <c r="A5456" s="83" t="s">
        <v>22426</v>
      </c>
      <c r="B5456" s="86" t="s">
        <v>30634</v>
      </c>
      <c r="C5456" s="92" t="s">
        <v>30635</v>
      </c>
      <c r="D5456" s="83">
        <v>0.25</v>
      </c>
      <c r="E5456" s="83" t="s">
        <v>27577</v>
      </c>
      <c r="F5456" s="83" t="s">
        <v>25218</v>
      </c>
      <c r="G5456" s="84">
        <v>33</v>
      </c>
      <c r="H5456" s="83"/>
      <c r="I5456" s="83"/>
      <c r="J5456" s="83"/>
      <c r="K5456" s="83">
        <v>67973</v>
      </c>
      <c r="L5456" s="85"/>
      <c r="M5456" t="str">
        <f t="shared" si="85"/>
        <v/>
      </c>
    </row>
    <row r="5457" spans="1:13" ht="12" customHeight="1">
      <c r="A5457" s="83" t="s">
        <v>22426</v>
      </c>
      <c r="B5457" s="86" t="s">
        <v>19439</v>
      </c>
      <c r="C5457" s="92" t="s">
        <v>18229</v>
      </c>
      <c r="D5457" s="83">
        <v>10</v>
      </c>
      <c r="E5457" s="83" t="s">
        <v>27575</v>
      </c>
      <c r="F5457" s="83" t="s">
        <v>25204</v>
      </c>
      <c r="G5457" s="84">
        <v>55</v>
      </c>
      <c r="H5457" s="83"/>
      <c r="I5457" s="83"/>
      <c r="J5457" s="83"/>
      <c r="K5457" s="83">
        <v>68231</v>
      </c>
      <c r="L5457" s="85"/>
      <c r="M5457" t="str">
        <f t="shared" si="85"/>
        <v/>
      </c>
    </row>
    <row r="5458" spans="1:13" ht="12" customHeight="1">
      <c r="A5458" s="83" t="s">
        <v>22426</v>
      </c>
      <c r="B5458" s="86" t="s">
        <v>29739</v>
      </c>
      <c r="C5458" s="92" t="s">
        <v>29740</v>
      </c>
      <c r="D5458" s="83">
        <v>0.2</v>
      </c>
      <c r="E5458" s="83" t="s">
        <v>27577</v>
      </c>
      <c r="F5458" s="83" t="s">
        <v>25201</v>
      </c>
      <c r="G5458" s="84">
        <v>58</v>
      </c>
      <c r="H5458" s="83"/>
      <c r="I5458" s="83"/>
      <c r="J5458" s="83"/>
      <c r="K5458" s="83">
        <v>64313</v>
      </c>
      <c r="L5458" s="85"/>
      <c r="M5458" t="str">
        <f t="shared" si="85"/>
        <v/>
      </c>
    </row>
    <row r="5459" spans="1:13" ht="12" customHeight="1">
      <c r="A5459" s="83" t="s">
        <v>22426</v>
      </c>
      <c r="B5459" s="86" t="s">
        <v>18230</v>
      </c>
      <c r="C5459" s="92" t="s">
        <v>18231</v>
      </c>
      <c r="D5459" s="83">
        <v>10</v>
      </c>
      <c r="E5459" s="83" t="s">
        <v>27575</v>
      </c>
      <c r="F5459" s="83" t="s">
        <v>25202</v>
      </c>
      <c r="G5459" s="84">
        <v>35</v>
      </c>
      <c r="H5459" s="83"/>
      <c r="I5459" s="83"/>
      <c r="J5459" s="83"/>
      <c r="K5459" s="83">
        <v>69101</v>
      </c>
      <c r="L5459" s="85"/>
      <c r="M5459" t="str">
        <f t="shared" si="85"/>
        <v/>
      </c>
    </row>
    <row r="5460" spans="1:13" ht="12" customHeight="1">
      <c r="A5460" s="83" t="s">
        <v>22426</v>
      </c>
      <c r="B5460" s="86" t="s">
        <v>18232</v>
      </c>
      <c r="C5460" s="92" t="s">
        <v>18233</v>
      </c>
      <c r="D5460" s="83">
        <v>20</v>
      </c>
      <c r="E5460" s="83" t="s">
        <v>27575</v>
      </c>
      <c r="F5460" s="83" t="s">
        <v>26150</v>
      </c>
      <c r="G5460" s="84">
        <v>83</v>
      </c>
      <c r="H5460" s="83"/>
      <c r="I5460" s="83"/>
      <c r="J5460" s="83"/>
      <c r="K5460" s="83" t="s">
        <v>18234</v>
      </c>
      <c r="L5460" s="85"/>
      <c r="M5460" t="str">
        <f t="shared" si="85"/>
        <v/>
      </c>
    </row>
    <row r="5461" spans="1:13" ht="12" customHeight="1">
      <c r="A5461" s="83" t="s">
        <v>22426</v>
      </c>
      <c r="B5461" s="86" t="s">
        <v>18235</v>
      </c>
      <c r="C5461" s="92" t="s">
        <v>18236</v>
      </c>
      <c r="D5461" s="83">
        <v>10</v>
      </c>
      <c r="E5461" s="83" t="s">
        <v>27575</v>
      </c>
      <c r="F5461" s="83" t="s">
        <v>25204</v>
      </c>
      <c r="G5461" s="84">
        <v>38</v>
      </c>
      <c r="H5461" s="83"/>
      <c r="I5461" s="83"/>
      <c r="J5461" s="83"/>
      <c r="K5461" s="83">
        <v>82166</v>
      </c>
      <c r="L5461" s="85"/>
      <c r="M5461" t="str">
        <f t="shared" si="85"/>
        <v/>
      </c>
    </row>
    <row r="5462" spans="1:13" ht="12" customHeight="1">
      <c r="A5462" s="83" t="s">
        <v>22426</v>
      </c>
      <c r="B5462" s="86" t="s">
        <v>18237</v>
      </c>
      <c r="C5462" s="92" t="s">
        <v>18238</v>
      </c>
      <c r="D5462" s="83">
        <v>10</v>
      </c>
      <c r="E5462" s="83" t="s">
        <v>27575</v>
      </c>
      <c r="F5462" s="83" t="s">
        <v>27281</v>
      </c>
      <c r="G5462" s="84">
        <v>130</v>
      </c>
      <c r="H5462" s="83"/>
      <c r="I5462" s="83"/>
      <c r="J5462" s="83"/>
      <c r="K5462" s="83">
        <v>62587</v>
      </c>
      <c r="L5462" s="85"/>
      <c r="M5462" t="str">
        <f t="shared" si="85"/>
        <v/>
      </c>
    </row>
    <row r="5463" spans="1:13" ht="12" customHeight="1">
      <c r="A5463" s="83" t="s">
        <v>22426</v>
      </c>
      <c r="B5463" s="86" t="s">
        <v>18239</v>
      </c>
      <c r="C5463" s="92" t="s">
        <v>18240</v>
      </c>
      <c r="D5463" s="83">
        <v>10</v>
      </c>
      <c r="E5463" s="83" t="s">
        <v>27575</v>
      </c>
      <c r="F5463" s="83" t="s">
        <v>25202</v>
      </c>
      <c r="G5463" s="84">
        <v>30</v>
      </c>
      <c r="H5463" s="83"/>
      <c r="I5463" s="83"/>
      <c r="J5463" s="83"/>
      <c r="K5463" s="83">
        <v>61311</v>
      </c>
      <c r="L5463" s="85"/>
      <c r="M5463" t="str">
        <f t="shared" si="85"/>
        <v/>
      </c>
    </row>
    <row r="5464" spans="1:13" ht="12" customHeight="1">
      <c r="A5464" s="83" t="s">
        <v>22426</v>
      </c>
      <c r="B5464" s="86" t="s">
        <v>18241</v>
      </c>
      <c r="C5464" s="92" t="s">
        <v>29424</v>
      </c>
      <c r="D5464" s="83">
        <v>12</v>
      </c>
      <c r="E5464" s="83" t="s">
        <v>27575</v>
      </c>
      <c r="F5464" s="83" t="s">
        <v>27559</v>
      </c>
      <c r="G5464" s="84">
        <v>31</v>
      </c>
      <c r="H5464" s="83"/>
      <c r="I5464" s="83"/>
      <c r="J5464" s="83"/>
      <c r="K5464" s="83">
        <v>73832</v>
      </c>
      <c r="L5464" s="85"/>
      <c r="M5464" t="str">
        <f t="shared" si="85"/>
        <v/>
      </c>
    </row>
    <row r="5465" spans="1:13" ht="12" customHeight="1">
      <c r="A5465" s="83" t="s">
        <v>22426</v>
      </c>
      <c r="B5465" s="86" t="s">
        <v>18241</v>
      </c>
      <c r="C5465" s="92" t="s">
        <v>18242</v>
      </c>
      <c r="D5465" s="83">
        <v>0.3</v>
      </c>
      <c r="E5465" s="83" t="s">
        <v>27577</v>
      </c>
      <c r="F5465" s="83" t="s">
        <v>28015</v>
      </c>
      <c r="G5465" s="84">
        <v>20</v>
      </c>
      <c r="H5465" s="83"/>
      <c r="I5465" s="83"/>
      <c r="J5465" s="83"/>
      <c r="K5465" s="83">
        <v>96167</v>
      </c>
      <c r="L5465" s="85"/>
      <c r="M5465" t="str">
        <f t="shared" si="85"/>
        <v/>
      </c>
    </row>
    <row r="5466" spans="1:13" ht="12" customHeight="1">
      <c r="A5466" s="83" t="s">
        <v>22426</v>
      </c>
      <c r="B5466" s="86" t="s">
        <v>18243</v>
      </c>
      <c r="C5466" s="92" t="s">
        <v>29027</v>
      </c>
      <c r="D5466" s="83">
        <v>12</v>
      </c>
      <c r="E5466" s="83" t="s">
        <v>27575</v>
      </c>
      <c r="F5466" s="83" t="s">
        <v>27559</v>
      </c>
      <c r="G5466" s="84">
        <v>27</v>
      </c>
      <c r="H5466" s="83"/>
      <c r="I5466" s="83"/>
      <c r="J5466" s="83"/>
      <c r="K5466" s="83">
        <v>71707</v>
      </c>
      <c r="L5466" s="85"/>
      <c r="M5466" t="str">
        <f t="shared" si="85"/>
        <v/>
      </c>
    </row>
    <row r="5467" spans="1:13" ht="12" customHeight="1">
      <c r="A5467" s="83" t="s">
        <v>22426</v>
      </c>
      <c r="B5467" s="86" t="s">
        <v>7929</v>
      </c>
      <c r="C5467" s="92" t="s">
        <v>29425</v>
      </c>
      <c r="D5467" s="83">
        <v>10</v>
      </c>
      <c r="E5467" s="83" t="s">
        <v>27575</v>
      </c>
      <c r="F5467" s="83" t="s">
        <v>25202</v>
      </c>
      <c r="G5467" s="84">
        <v>63</v>
      </c>
      <c r="H5467" s="83"/>
      <c r="I5467" s="83"/>
      <c r="J5467" s="83"/>
      <c r="K5467" s="83">
        <v>69111</v>
      </c>
      <c r="L5467" s="85"/>
      <c r="M5467" t="str">
        <f t="shared" si="85"/>
        <v/>
      </c>
    </row>
    <row r="5468" spans="1:13" ht="12" customHeight="1">
      <c r="A5468" s="83" t="s">
        <v>22426</v>
      </c>
      <c r="B5468" s="86" t="s">
        <v>3097</v>
      </c>
      <c r="C5468" s="92" t="s">
        <v>3895</v>
      </c>
      <c r="D5468" s="83">
        <v>25</v>
      </c>
      <c r="E5468" s="83" t="s">
        <v>27575</v>
      </c>
      <c r="F5468" s="83" t="s">
        <v>25202</v>
      </c>
      <c r="G5468" s="84">
        <v>104</v>
      </c>
      <c r="H5468" s="83"/>
      <c r="I5468" s="83"/>
      <c r="J5468" s="83"/>
      <c r="K5468" s="83" t="s">
        <v>3896</v>
      </c>
      <c r="L5468" s="85"/>
      <c r="M5468" t="str">
        <f t="shared" si="85"/>
        <v/>
      </c>
    </row>
    <row r="5469" spans="1:13" ht="12" customHeight="1">
      <c r="A5469" s="83" t="s">
        <v>22426</v>
      </c>
      <c r="B5469" s="86" t="s">
        <v>5433</v>
      </c>
      <c r="C5469" s="92" t="s">
        <v>29425</v>
      </c>
      <c r="D5469" s="83">
        <v>20</v>
      </c>
      <c r="E5469" s="83" t="s">
        <v>27575</v>
      </c>
      <c r="F5469" s="83" t="s">
        <v>25202</v>
      </c>
      <c r="G5469" s="84">
        <v>87</v>
      </c>
      <c r="H5469" s="83"/>
      <c r="I5469" s="83"/>
      <c r="J5469" s="83"/>
      <c r="K5469" s="83">
        <v>77951</v>
      </c>
      <c r="L5469" s="85"/>
      <c r="M5469" t="str">
        <f t="shared" si="85"/>
        <v/>
      </c>
    </row>
    <row r="5470" spans="1:13" ht="12" customHeight="1">
      <c r="A5470" s="83" t="s">
        <v>22426</v>
      </c>
      <c r="B5470" s="86" t="s">
        <v>18196</v>
      </c>
      <c r="C5470" s="92" t="s">
        <v>21514</v>
      </c>
      <c r="D5470" s="83">
        <v>0.3</v>
      </c>
      <c r="E5470" s="83" t="s">
        <v>27577</v>
      </c>
      <c r="F5470" s="83" t="s">
        <v>24639</v>
      </c>
      <c r="G5470" s="84">
        <v>58</v>
      </c>
      <c r="H5470" s="83"/>
      <c r="I5470" s="83"/>
      <c r="J5470" s="83"/>
      <c r="K5470" s="83">
        <v>79342</v>
      </c>
      <c r="L5470" s="85"/>
      <c r="M5470" t="str">
        <f t="shared" si="85"/>
        <v/>
      </c>
    </row>
    <row r="5471" spans="1:13" ht="12" customHeight="1">
      <c r="A5471" s="83" t="s">
        <v>22426</v>
      </c>
      <c r="B5471" s="86" t="s">
        <v>33662</v>
      </c>
      <c r="C5471" s="92" t="s">
        <v>33663</v>
      </c>
      <c r="D5471" s="83">
        <v>5</v>
      </c>
      <c r="E5471" s="83" t="s">
        <v>27575</v>
      </c>
      <c r="F5471" s="83" t="s">
        <v>27576</v>
      </c>
      <c r="G5471" s="84">
        <v>99</v>
      </c>
      <c r="H5471" s="83"/>
      <c r="I5471" s="83"/>
      <c r="J5471" s="83"/>
      <c r="K5471" s="83">
        <v>64932</v>
      </c>
      <c r="L5471" s="85"/>
      <c r="M5471" t="str">
        <f t="shared" si="85"/>
        <v/>
      </c>
    </row>
    <row r="5472" spans="1:13" ht="12" customHeight="1">
      <c r="A5472" s="83" t="s">
        <v>22426</v>
      </c>
      <c r="B5472" s="86" t="s">
        <v>1421</v>
      </c>
      <c r="C5472" s="92" t="s">
        <v>33664</v>
      </c>
      <c r="D5472" s="83">
        <v>7</v>
      </c>
      <c r="E5472" s="83" t="s">
        <v>27575</v>
      </c>
      <c r="F5472" s="83" t="s">
        <v>25204</v>
      </c>
      <c r="G5472" s="84">
        <v>64</v>
      </c>
      <c r="H5472" s="83"/>
      <c r="I5472" s="83"/>
      <c r="J5472" s="83"/>
      <c r="K5472" s="83">
        <v>68959</v>
      </c>
      <c r="L5472" s="85"/>
      <c r="M5472" t="str">
        <f t="shared" si="85"/>
        <v/>
      </c>
    </row>
    <row r="5473" spans="1:13" ht="12" customHeight="1">
      <c r="A5473" s="83" t="s">
        <v>22426</v>
      </c>
      <c r="B5473" s="86" t="s">
        <v>1421</v>
      </c>
      <c r="C5473" s="92" t="s">
        <v>1422</v>
      </c>
      <c r="D5473" s="83">
        <v>8</v>
      </c>
      <c r="E5473" s="83" t="s">
        <v>27575</v>
      </c>
      <c r="F5473" s="83" t="s">
        <v>27573</v>
      </c>
      <c r="G5473" s="84">
        <v>53</v>
      </c>
      <c r="H5473" s="83"/>
      <c r="I5473" s="83"/>
      <c r="J5473" s="83"/>
      <c r="K5473" s="83">
        <v>72373</v>
      </c>
      <c r="L5473" s="85"/>
      <c r="M5473" t="str">
        <f t="shared" si="85"/>
        <v/>
      </c>
    </row>
    <row r="5474" spans="1:13" ht="12" customHeight="1">
      <c r="A5474" s="83" t="s">
        <v>22426</v>
      </c>
      <c r="B5474" s="86" t="s">
        <v>24511</v>
      </c>
      <c r="C5474" s="92" t="s">
        <v>33665</v>
      </c>
      <c r="D5474" s="83">
        <v>0.5</v>
      </c>
      <c r="E5474" s="83" t="s">
        <v>27577</v>
      </c>
      <c r="F5474" s="83" t="s">
        <v>26248</v>
      </c>
      <c r="G5474" s="84">
        <v>23</v>
      </c>
      <c r="H5474" s="83"/>
      <c r="I5474" s="83"/>
      <c r="J5474" s="83"/>
      <c r="K5474" s="83">
        <v>65270</v>
      </c>
      <c r="L5474" s="85"/>
      <c r="M5474" t="str">
        <f t="shared" si="85"/>
        <v/>
      </c>
    </row>
    <row r="5475" spans="1:13" ht="12" customHeight="1">
      <c r="A5475" s="83" t="s">
        <v>22426</v>
      </c>
      <c r="B5475" s="86" t="s">
        <v>24511</v>
      </c>
      <c r="C5475" s="92" t="s">
        <v>33666</v>
      </c>
      <c r="D5475" s="83">
        <v>12</v>
      </c>
      <c r="E5475" s="83" t="s">
        <v>27575</v>
      </c>
      <c r="F5475" s="83" t="s">
        <v>22055</v>
      </c>
      <c r="G5475" s="84">
        <v>22</v>
      </c>
      <c r="H5475" s="83"/>
      <c r="I5475" s="83"/>
      <c r="J5475" s="83"/>
      <c r="K5475" s="83">
        <v>61298</v>
      </c>
      <c r="L5475" s="85"/>
      <c r="M5475" t="str">
        <f t="shared" si="85"/>
        <v/>
      </c>
    </row>
    <row r="5476" spans="1:13" ht="12" customHeight="1">
      <c r="A5476" s="83" t="s">
        <v>22426</v>
      </c>
      <c r="B5476" s="86" t="s">
        <v>24511</v>
      </c>
      <c r="C5476" s="92" t="s">
        <v>31921</v>
      </c>
      <c r="D5476" s="83">
        <v>0.5</v>
      </c>
      <c r="E5476" s="83" t="s">
        <v>27577</v>
      </c>
      <c r="F5476" s="83" t="s">
        <v>23379</v>
      </c>
      <c r="G5476" s="84">
        <v>24</v>
      </c>
      <c r="H5476" s="83"/>
      <c r="I5476" s="83"/>
      <c r="J5476" s="83"/>
      <c r="K5476" s="83">
        <v>90738</v>
      </c>
      <c r="L5476" s="85"/>
      <c r="M5476" t="str">
        <f t="shared" si="85"/>
        <v/>
      </c>
    </row>
    <row r="5477" spans="1:13" ht="12" customHeight="1">
      <c r="A5477" s="83" t="s">
        <v>22426</v>
      </c>
      <c r="B5477" s="86" t="s">
        <v>24511</v>
      </c>
      <c r="C5477" s="92" t="s">
        <v>18200</v>
      </c>
      <c r="D5477" s="83">
        <v>20</v>
      </c>
      <c r="E5477" s="83" t="s">
        <v>27575</v>
      </c>
      <c r="F5477" s="83" t="s">
        <v>25204</v>
      </c>
      <c r="G5477" s="84">
        <v>27</v>
      </c>
      <c r="H5477" s="83"/>
      <c r="I5477" s="83"/>
      <c r="J5477" s="83"/>
      <c r="K5477" s="83">
        <v>65216</v>
      </c>
      <c r="L5477" s="85"/>
      <c r="M5477" t="str">
        <f t="shared" si="85"/>
        <v/>
      </c>
    </row>
    <row r="5478" spans="1:13" ht="12" customHeight="1">
      <c r="A5478" s="83" t="s">
        <v>22426</v>
      </c>
      <c r="B5478" s="86" t="s">
        <v>24511</v>
      </c>
      <c r="C5478" s="92" t="s">
        <v>18199</v>
      </c>
      <c r="D5478" s="83">
        <v>11</v>
      </c>
      <c r="E5478" s="83" t="s">
        <v>27575</v>
      </c>
      <c r="F5478" s="83" t="s">
        <v>25203</v>
      </c>
      <c r="G5478" s="84">
        <v>28</v>
      </c>
      <c r="H5478" s="83"/>
      <c r="I5478" s="83"/>
      <c r="J5478" s="83"/>
      <c r="K5478" s="83">
        <v>65751</v>
      </c>
      <c r="L5478" s="85"/>
      <c r="M5478" t="str">
        <f t="shared" si="85"/>
        <v/>
      </c>
    </row>
    <row r="5479" spans="1:13" ht="12" customHeight="1">
      <c r="A5479" s="83" t="s">
        <v>22426</v>
      </c>
      <c r="B5479" s="86" t="s">
        <v>24511</v>
      </c>
      <c r="C5479" s="92" t="s">
        <v>18197</v>
      </c>
      <c r="D5479" s="83">
        <v>0.5</v>
      </c>
      <c r="E5479" s="83" t="s">
        <v>27577</v>
      </c>
      <c r="F5479" s="83" t="s">
        <v>25201</v>
      </c>
      <c r="G5479" s="84">
        <v>26</v>
      </c>
      <c r="H5479" s="83"/>
      <c r="I5479" s="83"/>
      <c r="J5479" s="83"/>
      <c r="K5479" s="83">
        <v>65976</v>
      </c>
      <c r="L5479" s="85"/>
      <c r="M5479" t="str">
        <f t="shared" si="85"/>
        <v/>
      </c>
    </row>
    <row r="5480" spans="1:13" ht="12" customHeight="1">
      <c r="A5480" s="83" t="s">
        <v>22426</v>
      </c>
      <c r="B5480" s="83" t="s">
        <v>18198</v>
      </c>
      <c r="C5480" s="92" t="s">
        <v>18199</v>
      </c>
      <c r="D5480" s="83">
        <v>0.3</v>
      </c>
      <c r="E5480" s="83" t="s">
        <v>27577</v>
      </c>
      <c r="F5480" s="83" t="s">
        <v>24690</v>
      </c>
      <c r="G5480" s="84">
        <v>16</v>
      </c>
      <c r="H5480" s="83"/>
      <c r="I5480" s="83"/>
      <c r="J5480" s="83"/>
      <c r="K5480" s="83">
        <v>10339</v>
      </c>
      <c r="L5480" s="85"/>
      <c r="M5480" t="str">
        <f t="shared" si="85"/>
        <v/>
      </c>
    </row>
    <row r="5481" spans="1:13" ht="12" customHeight="1">
      <c r="A5481" s="83" t="s">
        <v>22426</v>
      </c>
      <c r="B5481" s="86" t="s">
        <v>18201</v>
      </c>
      <c r="C5481" s="92" t="s">
        <v>21627</v>
      </c>
      <c r="D5481" s="83">
        <v>1</v>
      </c>
      <c r="E5481" s="83" t="s">
        <v>27577</v>
      </c>
      <c r="F5481" s="83" t="s">
        <v>25202</v>
      </c>
      <c r="G5481" s="84">
        <v>28</v>
      </c>
      <c r="H5481" s="83"/>
      <c r="I5481" s="83"/>
      <c r="J5481" s="83"/>
      <c r="K5481" s="83">
        <v>74341</v>
      </c>
      <c r="L5481" s="85"/>
      <c r="M5481" t="str">
        <f t="shared" si="85"/>
        <v/>
      </c>
    </row>
    <row r="5482" spans="1:13" ht="12" customHeight="1">
      <c r="A5482" s="83" t="s">
        <v>22426</v>
      </c>
      <c r="B5482" s="86" t="s">
        <v>21628</v>
      </c>
      <c r="C5482" s="92" t="s">
        <v>21629</v>
      </c>
      <c r="D5482" s="83">
        <v>1</v>
      </c>
      <c r="E5482" s="83" t="s">
        <v>27577</v>
      </c>
      <c r="F5482" s="83" t="s">
        <v>27573</v>
      </c>
      <c r="G5482" s="84">
        <v>25</v>
      </c>
      <c r="H5482" s="83"/>
      <c r="I5482" s="83"/>
      <c r="J5482" s="83"/>
      <c r="K5482" s="83">
        <v>69636</v>
      </c>
      <c r="L5482" s="85"/>
      <c r="M5482" t="str">
        <f t="shared" si="85"/>
        <v/>
      </c>
    </row>
    <row r="5483" spans="1:13" ht="12" customHeight="1">
      <c r="A5483" s="83" t="s">
        <v>22426</v>
      </c>
      <c r="B5483" s="86" t="s">
        <v>21630</v>
      </c>
      <c r="C5483" s="92" t="s">
        <v>21631</v>
      </c>
      <c r="D5483" s="83">
        <v>10</v>
      </c>
      <c r="E5483" s="83" t="s">
        <v>27575</v>
      </c>
      <c r="F5483" s="83" t="s">
        <v>25218</v>
      </c>
      <c r="G5483" s="84">
        <v>50</v>
      </c>
      <c r="H5483" s="83"/>
      <c r="I5483" s="83"/>
      <c r="J5483" s="83"/>
      <c r="K5483" s="83">
        <v>70961</v>
      </c>
      <c r="L5483" s="85"/>
      <c r="M5483" t="str">
        <f t="shared" si="85"/>
        <v/>
      </c>
    </row>
    <row r="5484" spans="1:13" ht="12" customHeight="1">
      <c r="A5484" s="83" t="s">
        <v>22426</v>
      </c>
      <c r="B5484" s="86" t="s">
        <v>36883</v>
      </c>
      <c r="C5484" s="92" t="s">
        <v>36884</v>
      </c>
      <c r="D5484" s="83">
        <v>10</v>
      </c>
      <c r="E5484" s="83" t="s">
        <v>27575</v>
      </c>
      <c r="F5484" s="83" t="s">
        <v>25209</v>
      </c>
      <c r="G5484" s="84">
        <v>55</v>
      </c>
      <c r="H5484" s="83"/>
      <c r="I5484" s="83"/>
      <c r="J5484" s="83"/>
      <c r="K5484" s="83" t="s">
        <v>36885</v>
      </c>
      <c r="L5484" s="85"/>
      <c r="M5484" t="str">
        <f t="shared" si="85"/>
        <v/>
      </c>
    </row>
    <row r="5485" spans="1:13" ht="12" customHeight="1">
      <c r="A5485" s="83" t="s">
        <v>22426</v>
      </c>
      <c r="B5485" s="86" t="s">
        <v>5434</v>
      </c>
      <c r="C5485" s="92" t="s">
        <v>5435</v>
      </c>
      <c r="D5485" s="83">
        <v>10</v>
      </c>
      <c r="E5485" s="83" t="s">
        <v>27575</v>
      </c>
      <c r="F5485" s="83" t="s">
        <v>25209</v>
      </c>
      <c r="G5485" s="84">
        <v>27</v>
      </c>
      <c r="H5485" s="83"/>
      <c r="I5485" s="83"/>
      <c r="J5485" s="83"/>
      <c r="K5485" s="83">
        <v>94295</v>
      </c>
      <c r="L5485" s="85"/>
      <c r="M5485" t="str">
        <f t="shared" si="85"/>
        <v/>
      </c>
    </row>
    <row r="5486" spans="1:13" ht="12" customHeight="1">
      <c r="A5486" s="83" t="s">
        <v>22426</v>
      </c>
      <c r="B5486" s="86" t="s">
        <v>19151</v>
      </c>
      <c r="C5486" s="92" t="s">
        <v>19152</v>
      </c>
      <c r="D5486" s="83">
        <v>0.3</v>
      </c>
      <c r="E5486" s="83" t="s">
        <v>27577</v>
      </c>
      <c r="F5486" s="83" t="s">
        <v>25202</v>
      </c>
      <c r="G5486" s="84">
        <v>25</v>
      </c>
      <c r="H5486" s="83"/>
      <c r="I5486" s="83"/>
      <c r="J5486" s="83"/>
      <c r="K5486" s="83">
        <v>87345</v>
      </c>
      <c r="L5486" s="85"/>
      <c r="M5486" t="str">
        <f t="shared" si="85"/>
        <v/>
      </c>
    </row>
    <row r="5487" spans="1:13" ht="12" customHeight="1">
      <c r="A5487" s="83" t="s">
        <v>22426</v>
      </c>
      <c r="B5487" s="86" t="s">
        <v>19153</v>
      </c>
      <c r="C5487" s="92" t="s">
        <v>19154</v>
      </c>
      <c r="D5487" s="83">
        <v>0.3</v>
      </c>
      <c r="E5487" s="83" t="s">
        <v>27577</v>
      </c>
      <c r="F5487" s="83" t="s">
        <v>23379</v>
      </c>
      <c r="G5487" s="84">
        <v>25</v>
      </c>
      <c r="H5487" s="83"/>
      <c r="I5487" s="83"/>
      <c r="J5487" s="83"/>
      <c r="K5487" s="83">
        <v>62630</v>
      </c>
      <c r="L5487" s="85"/>
      <c r="M5487" t="str">
        <f t="shared" si="85"/>
        <v/>
      </c>
    </row>
    <row r="5488" spans="1:13" ht="12" customHeight="1">
      <c r="A5488" s="83" t="s">
        <v>22426</v>
      </c>
      <c r="B5488" s="86" t="s">
        <v>19153</v>
      </c>
      <c r="C5488" s="92" t="s">
        <v>4454</v>
      </c>
      <c r="D5488" s="83">
        <v>10</v>
      </c>
      <c r="E5488" s="83" t="s">
        <v>27575</v>
      </c>
      <c r="F5488" s="83" t="s">
        <v>25203</v>
      </c>
      <c r="G5488" s="84">
        <v>29</v>
      </c>
      <c r="H5488" s="83"/>
      <c r="I5488" s="83"/>
      <c r="J5488" s="83"/>
      <c r="K5488" s="83">
        <v>75721</v>
      </c>
      <c r="L5488" s="85"/>
      <c r="M5488" t="str">
        <f t="shared" si="85"/>
        <v/>
      </c>
    </row>
    <row r="5489" spans="1:13" ht="12" customHeight="1">
      <c r="A5489" s="83" t="s">
        <v>22426</v>
      </c>
      <c r="B5489" s="86" t="s">
        <v>19155</v>
      </c>
      <c r="C5489" s="92" t="s">
        <v>19156</v>
      </c>
      <c r="D5489" s="83">
        <v>10</v>
      </c>
      <c r="E5489" s="83" t="s">
        <v>27575</v>
      </c>
      <c r="F5489" s="83" t="s">
        <v>23370</v>
      </c>
      <c r="G5489" s="84">
        <v>38</v>
      </c>
      <c r="H5489" s="83"/>
      <c r="I5489" s="83"/>
      <c r="J5489" s="83"/>
      <c r="K5489" s="83">
        <v>60195</v>
      </c>
      <c r="L5489" s="85"/>
      <c r="M5489" t="str">
        <f t="shared" si="85"/>
        <v/>
      </c>
    </row>
    <row r="5490" spans="1:13" ht="12" customHeight="1">
      <c r="A5490" s="83" t="s">
        <v>22426</v>
      </c>
      <c r="B5490" s="86" t="s">
        <v>24512</v>
      </c>
      <c r="C5490" s="92" t="s">
        <v>7867</v>
      </c>
      <c r="D5490" s="83">
        <v>8</v>
      </c>
      <c r="E5490" s="83" t="s">
        <v>27575</v>
      </c>
      <c r="F5490" s="83" t="s">
        <v>25209</v>
      </c>
      <c r="G5490" s="84">
        <v>38</v>
      </c>
      <c r="H5490" s="83"/>
      <c r="I5490" s="83"/>
      <c r="J5490" s="83"/>
      <c r="K5490" s="83">
        <v>68265</v>
      </c>
      <c r="L5490" s="85"/>
      <c r="M5490" t="str">
        <f t="shared" si="85"/>
        <v/>
      </c>
    </row>
    <row r="5491" spans="1:13" ht="12" customHeight="1">
      <c r="A5491" s="83" t="s">
        <v>22426</v>
      </c>
      <c r="B5491" s="86" t="s">
        <v>19157</v>
      </c>
      <c r="C5491" s="92" t="s">
        <v>19158</v>
      </c>
      <c r="D5491" s="83">
        <v>12</v>
      </c>
      <c r="E5491" s="83" t="s">
        <v>27575</v>
      </c>
      <c r="F5491" s="83" t="s">
        <v>23370</v>
      </c>
      <c r="G5491" s="84">
        <v>42</v>
      </c>
      <c r="H5491" s="83"/>
      <c r="I5491" s="83"/>
      <c r="J5491" s="83"/>
      <c r="K5491" s="83">
        <v>60837</v>
      </c>
      <c r="L5491" s="85"/>
      <c r="M5491" t="str">
        <f t="shared" si="85"/>
        <v/>
      </c>
    </row>
    <row r="5492" spans="1:13" ht="12" customHeight="1">
      <c r="A5492" s="83" t="s">
        <v>22426</v>
      </c>
      <c r="B5492" s="87" t="s">
        <v>19160</v>
      </c>
      <c r="C5492" s="93" t="s">
        <v>19159</v>
      </c>
      <c r="D5492" s="83">
        <v>12</v>
      </c>
      <c r="E5492" s="83" t="s">
        <v>27575</v>
      </c>
      <c r="F5492" s="83" t="s">
        <v>27559</v>
      </c>
      <c r="G5492" s="84">
        <v>29</v>
      </c>
      <c r="H5492" s="83"/>
      <c r="I5492" s="83"/>
      <c r="J5492" s="83"/>
      <c r="K5492" s="83">
        <v>63766</v>
      </c>
      <c r="L5492" s="85"/>
      <c r="M5492" t="str">
        <f t="shared" si="85"/>
        <v/>
      </c>
    </row>
    <row r="5493" spans="1:13" ht="12" customHeight="1">
      <c r="A5493" s="83" t="s">
        <v>22426</v>
      </c>
      <c r="B5493" s="87" t="s">
        <v>33668</v>
      </c>
      <c r="C5493" s="93" t="s">
        <v>33667</v>
      </c>
      <c r="D5493" s="83">
        <v>0.25</v>
      </c>
      <c r="E5493" s="83" t="s">
        <v>27577</v>
      </c>
      <c r="F5493" s="83" t="s">
        <v>25207</v>
      </c>
      <c r="G5493" s="84">
        <v>75</v>
      </c>
      <c r="H5493" s="83"/>
      <c r="I5493" s="83"/>
      <c r="J5493" s="83"/>
      <c r="K5493" s="83">
        <v>68768</v>
      </c>
      <c r="L5493" s="85"/>
      <c r="M5493" t="str">
        <f t="shared" si="85"/>
        <v/>
      </c>
    </row>
    <row r="5494" spans="1:13" ht="12" customHeight="1">
      <c r="A5494" s="83" t="s">
        <v>22426</v>
      </c>
      <c r="B5494" s="86" t="s">
        <v>25146</v>
      </c>
      <c r="C5494" s="92" t="s">
        <v>19161</v>
      </c>
      <c r="D5494" s="83">
        <v>8</v>
      </c>
      <c r="E5494" s="83" t="s">
        <v>27575</v>
      </c>
      <c r="F5494" s="83" t="s">
        <v>26264</v>
      </c>
      <c r="G5494" s="84">
        <v>69</v>
      </c>
      <c r="H5494" s="83"/>
      <c r="I5494" s="83"/>
      <c r="J5494" s="83"/>
      <c r="K5494" s="83">
        <v>69171</v>
      </c>
      <c r="L5494" s="85"/>
      <c r="M5494" t="str">
        <f t="shared" si="85"/>
        <v/>
      </c>
    </row>
    <row r="5495" spans="1:13" ht="12" customHeight="1">
      <c r="A5495" s="83" t="s">
        <v>22426</v>
      </c>
      <c r="B5495" s="87" t="s">
        <v>19163</v>
      </c>
      <c r="C5495" s="93" t="s">
        <v>19162</v>
      </c>
      <c r="D5495" s="83">
        <v>6</v>
      </c>
      <c r="E5495" s="83" t="s">
        <v>27575</v>
      </c>
      <c r="F5495" s="83" t="s">
        <v>25203</v>
      </c>
      <c r="G5495" s="84">
        <v>61</v>
      </c>
      <c r="H5495" s="83"/>
      <c r="I5495" s="83"/>
      <c r="J5495" s="83"/>
      <c r="K5495" s="83">
        <v>66679</v>
      </c>
      <c r="L5495" s="85"/>
      <c r="M5495" t="str">
        <f t="shared" si="85"/>
        <v/>
      </c>
    </row>
    <row r="5496" spans="1:13" ht="12" customHeight="1">
      <c r="A5496" s="83" t="s">
        <v>22426</v>
      </c>
      <c r="B5496" s="86" t="s">
        <v>19164</v>
      </c>
      <c r="C5496" s="92" t="s">
        <v>19165</v>
      </c>
      <c r="D5496" s="83">
        <v>1</v>
      </c>
      <c r="E5496" s="83" t="s">
        <v>27577</v>
      </c>
      <c r="F5496" s="83" t="s">
        <v>27281</v>
      </c>
      <c r="G5496" s="84">
        <v>60</v>
      </c>
      <c r="H5496" s="83"/>
      <c r="I5496" s="83"/>
      <c r="J5496" s="83"/>
      <c r="K5496" s="83">
        <v>85988</v>
      </c>
      <c r="L5496" s="85"/>
      <c r="M5496" t="str">
        <f t="shared" si="85"/>
        <v/>
      </c>
    </row>
    <row r="5497" spans="1:13" ht="12" customHeight="1">
      <c r="A5497" s="83" t="s">
        <v>22426</v>
      </c>
      <c r="B5497" s="86" t="s">
        <v>20560</v>
      </c>
      <c r="C5497" s="92" t="s">
        <v>22106</v>
      </c>
      <c r="D5497" s="83">
        <v>10</v>
      </c>
      <c r="E5497" s="83" t="s">
        <v>27575</v>
      </c>
      <c r="F5497" s="83" t="s">
        <v>25209</v>
      </c>
      <c r="G5497" s="84">
        <v>27</v>
      </c>
      <c r="H5497" s="83"/>
      <c r="I5497" s="83"/>
      <c r="J5497" s="83"/>
      <c r="K5497" s="83">
        <v>69047</v>
      </c>
      <c r="L5497" s="85"/>
      <c r="M5497" t="str">
        <f t="shared" si="85"/>
        <v/>
      </c>
    </row>
    <row r="5498" spans="1:13" ht="12" customHeight="1">
      <c r="A5498" s="83" t="s">
        <v>22426</v>
      </c>
      <c r="B5498" s="87" t="s">
        <v>31131</v>
      </c>
      <c r="C5498" s="93" t="s">
        <v>31130</v>
      </c>
      <c r="D5498" s="83">
        <v>0.3</v>
      </c>
      <c r="E5498" s="83" t="s">
        <v>27577</v>
      </c>
      <c r="F5498" s="83" t="s">
        <v>27560</v>
      </c>
      <c r="G5498" s="84">
        <v>30</v>
      </c>
      <c r="H5498" s="83"/>
      <c r="I5498" s="83"/>
      <c r="J5498" s="83"/>
      <c r="K5498" s="83">
        <v>69539</v>
      </c>
      <c r="L5498" s="85"/>
      <c r="M5498" t="str">
        <f t="shared" si="85"/>
        <v/>
      </c>
    </row>
    <row r="5499" spans="1:13" ht="12" customHeight="1">
      <c r="A5499" s="83" t="s">
        <v>22426</v>
      </c>
      <c r="B5499" s="86" t="s">
        <v>22107</v>
      </c>
      <c r="C5499" s="92" t="s">
        <v>22108</v>
      </c>
      <c r="D5499" s="83">
        <v>0.25</v>
      </c>
      <c r="E5499" s="83" t="s">
        <v>27577</v>
      </c>
      <c r="F5499" s="83" t="s">
        <v>25218</v>
      </c>
      <c r="G5499" s="84">
        <v>24</v>
      </c>
      <c r="H5499" s="83"/>
      <c r="I5499" s="83"/>
      <c r="J5499" s="83"/>
      <c r="K5499" s="83">
        <v>99003</v>
      </c>
      <c r="L5499" s="85"/>
      <c r="M5499" t="str">
        <f t="shared" si="85"/>
        <v/>
      </c>
    </row>
    <row r="5500" spans="1:13" ht="12" customHeight="1">
      <c r="A5500" s="83" t="s">
        <v>22426</v>
      </c>
      <c r="B5500" s="86" t="s">
        <v>22107</v>
      </c>
      <c r="C5500" s="92" t="s">
        <v>22109</v>
      </c>
      <c r="D5500" s="83">
        <v>10</v>
      </c>
      <c r="E5500" s="83" t="s">
        <v>27575</v>
      </c>
      <c r="F5500" s="83" t="s">
        <v>25209</v>
      </c>
      <c r="G5500" s="84">
        <v>25</v>
      </c>
      <c r="H5500" s="83"/>
      <c r="I5500" s="83"/>
      <c r="J5500" s="83"/>
      <c r="K5500" s="83">
        <v>61858</v>
      </c>
      <c r="L5500" s="85"/>
      <c r="M5500" t="str">
        <f t="shared" si="85"/>
        <v/>
      </c>
    </row>
    <row r="5501" spans="1:13" ht="12" customHeight="1">
      <c r="A5501" s="83" t="s">
        <v>22426</v>
      </c>
      <c r="B5501" s="86" t="s">
        <v>22110</v>
      </c>
      <c r="C5501" s="92" t="s">
        <v>22111</v>
      </c>
      <c r="D5501" s="83">
        <v>0.2</v>
      </c>
      <c r="E5501" s="83" t="s">
        <v>27577</v>
      </c>
      <c r="F5501" s="83" t="s">
        <v>26248</v>
      </c>
      <c r="G5501" s="84">
        <v>53</v>
      </c>
      <c r="H5501" s="83"/>
      <c r="I5501" s="83"/>
      <c r="J5501" s="83"/>
      <c r="K5501" s="83">
        <v>65056</v>
      </c>
      <c r="L5501" s="85"/>
      <c r="M5501" t="str">
        <f t="shared" si="85"/>
        <v/>
      </c>
    </row>
    <row r="5502" spans="1:13" ht="12" customHeight="1">
      <c r="A5502" s="83" t="s">
        <v>22426</v>
      </c>
      <c r="B5502" s="86" t="s">
        <v>22112</v>
      </c>
      <c r="C5502" s="92" t="s">
        <v>22113</v>
      </c>
      <c r="D5502" s="83">
        <v>6</v>
      </c>
      <c r="E5502" s="83" t="s">
        <v>27575</v>
      </c>
      <c r="F5502" s="83" t="s">
        <v>25203</v>
      </c>
      <c r="G5502" s="84">
        <v>90</v>
      </c>
      <c r="H5502" s="83"/>
      <c r="I5502" s="83"/>
      <c r="J5502" s="83"/>
      <c r="K5502" s="83">
        <v>87187</v>
      </c>
      <c r="L5502" s="85"/>
      <c r="M5502" t="str">
        <f t="shared" si="85"/>
        <v/>
      </c>
    </row>
    <row r="5503" spans="1:13" ht="12" customHeight="1">
      <c r="A5503" s="83" t="s">
        <v>22426</v>
      </c>
      <c r="B5503" s="87" t="s">
        <v>24907</v>
      </c>
      <c r="C5503" s="93" t="s">
        <v>24906</v>
      </c>
      <c r="D5503" s="83">
        <v>6</v>
      </c>
      <c r="E5503" s="83" t="s">
        <v>27575</v>
      </c>
      <c r="F5503" s="83" t="s">
        <v>25203</v>
      </c>
      <c r="G5503" s="84">
        <v>81</v>
      </c>
      <c r="H5503" s="83"/>
      <c r="I5503" s="83"/>
      <c r="J5503" s="83"/>
      <c r="K5503" s="83">
        <v>64554</v>
      </c>
      <c r="L5503" s="85"/>
      <c r="M5503" t="str">
        <f t="shared" si="85"/>
        <v/>
      </c>
    </row>
    <row r="5504" spans="1:13" ht="12" customHeight="1">
      <c r="A5504" s="83" t="s">
        <v>22426</v>
      </c>
      <c r="B5504" s="86" t="s">
        <v>585</v>
      </c>
      <c r="C5504" s="92" t="s">
        <v>586</v>
      </c>
      <c r="D5504" s="83">
        <v>10</v>
      </c>
      <c r="E5504" s="83" t="s">
        <v>27575</v>
      </c>
      <c r="F5504" s="83" t="s">
        <v>25209</v>
      </c>
      <c r="G5504" s="84">
        <v>27</v>
      </c>
      <c r="H5504" s="83"/>
      <c r="I5504" s="83"/>
      <c r="J5504" s="83"/>
      <c r="K5504" s="83">
        <v>61917</v>
      </c>
      <c r="L5504" s="85"/>
      <c r="M5504" t="str">
        <f t="shared" si="85"/>
        <v/>
      </c>
    </row>
    <row r="5505" spans="1:13" ht="12" customHeight="1">
      <c r="A5505" s="83" t="s">
        <v>22426</v>
      </c>
      <c r="B5505" s="87" t="s">
        <v>33670</v>
      </c>
      <c r="C5505" s="93" t="s">
        <v>33669</v>
      </c>
      <c r="D5505" s="83">
        <v>0.3</v>
      </c>
      <c r="E5505" s="83" t="s">
        <v>27577</v>
      </c>
      <c r="F5505" s="83" t="s">
        <v>25207</v>
      </c>
      <c r="G5505" s="84">
        <v>53</v>
      </c>
      <c r="H5505" s="83"/>
      <c r="I5505" s="83"/>
      <c r="J5505" s="83"/>
      <c r="K5505" s="83">
        <v>68786</v>
      </c>
      <c r="L5505" s="85"/>
      <c r="M5505" t="str">
        <f t="shared" si="85"/>
        <v/>
      </c>
    </row>
    <row r="5506" spans="1:13" ht="12" customHeight="1">
      <c r="A5506" s="83" t="s">
        <v>22426</v>
      </c>
      <c r="B5506" s="86" t="s">
        <v>24908</v>
      </c>
      <c r="C5506" s="92" t="s">
        <v>24909</v>
      </c>
      <c r="D5506" s="83">
        <v>0.3</v>
      </c>
      <c r="E5506" s="83" t="s">
        <v>27577</v>
      </c>
      <c r="F5506" s="83" t="s">
        <v>25204</v>
      </c>
      <c r="G5506" s="84">
        <v>27</v>
      </c>
      <c r="H5506" s="83"/>
      <c r="I5506" s="83"/>
      <c r="J5506" s="83"/>
      <c r="K5506" s="83">
        <v>71101</v>
      </c>
      <c r="L5506" s="85"/>
      <c r="M5506" t="str">
        <f t="shared" si="85"/>
        <v/>
      </c>
    </row>
    <row r="5507" spans="1:13" ht="12" customHeight="1">
      <c r="A5507" s="83" t="s">
        <v>22426</v>
      </c>
      <c r="B5507" s="86" t="s">
        <v>24910</v>
      </c>
      <c r="C5507" s="92" t="s">
        <v>24911</v>
      </c>
      <c r="D5507" s="83">
        <v>5</v>
      </c>
      <c r="E5507" s="83" t="s">
        <v>27575</v>
      </c>
      <c r="F5507" s="83" t="s">
        <v>25786</v>
      </c>
      <c r="G5507" s="84">
        <v>60</v>
      </c>
      <c r="H5507" s="83"/>
      <c r="I5507" s="83"/>
      <c r="J5507" s="83"/>
      <c r="K5507" s="83">
        <v>63339</v>
      </c>
      <c r="L5507" s="85"/>
      <c r="M5507" t="str">
        <f t="shared" si="85"/>
        <v/>
      </c>
    </row>
    <row r="5508" spans="1:13" ht="12" customHeight="1">
      <c r="A5508" s="83" t="s">
        <v>22426</v>
      </c>
      <c r="B5508" s="86" t="s">
        <v>24912</v>
      </c>
      <c r="C5508" s="92" t="s">
        <v>24913</v>
      </c>
      <c r="D5508" s="83">
        <v>5</v>
      </c>
      <c r="E5508" s="83" t="s">
        <v>27575</v>
      </c>
      <c r="F5508" s="83" t="s">
        <v>24639</v>
      </c>
      <c r="G5508" s="84">
        <v>53</v>
      </c>
      <c r="H5508" s="83"/>
      <c r="I5508" s="83"/>
      <c r="J5508" s="83"/>
      <c r="K5508" s="83">
        <v>63986</v>
      </c>
      <c r="L5508" s="85"/>
      <c r="M5508" t="str">
        <f t="shared" si="85"/>
        <v/>
      </c>
    </row>
    <row r="5509" spans="1:13" ht="12" customHeight="1">
      <c r="A5509" s="83" t="s">
        <v>22426</v>
      </c>
      <c r="B5509" s="86" t="s">
        <v>24914</v>
      </c>
      <c r="C5509" s="92" t="s">
        <v>19154</v>
      </c>
      <c r="D5509" s="83">
        <v>0.5</v>
      </c>
      <c r="E5509" s="83" t="s">
        <v>27577</v>
      </c>
      <c r="F5509" s="83" t="s">
        <v>23379</v>
      </c>
      <c r="G5509" s="84">
        <v>25</v>
      </c>
      <c r="H5509" s="83"/>
      <c r="I5509" s="83"/>
      <c r="J5509" s="83"/>
      <c r="K5509" s="83">
        <v>60943</v>
      </c>
      <c r="L5509" s="85"/>
      <c r="M5509" t="str">
        <f t="shared" si="85"/>
        <v/>
      </c>
    </row>
    <row r="5510" spans="1:13" ht="12" customHeight="1">
      <c r="A5510" s="83" t="s">
        <v>22426</v>
      </c>
      <c r="B5510" s="86" t="s">
        <v>24914</v>
      </c>
      <c r="C5510" s="92" t="s">
        <v>20552</v>
      </c>
      <c r="D5510" s="83">
        <v>0.5</v>
      </c>
      <c r="E5510" s="83" t="s">
        <v>27577</v>
      </c>
      <c r="F5510" s="83" t="s">
        <v>25202</v>
      </c>
      <c r="G5510" s="84">
        <v>25</v>
      </c>
      <c r="H5510" s="83"/>
      <c r="I5510" s="83"/>
      <c r="J5510" s="83"/>
      <c r="K5510" s="83">
        <v>77231</v>
      </c>
      <c r="L5510" s="85"/>
      <c r="M5510" t="str">
        <f t="shared" si="85"/>
        <v/>
      </c>
    </row>
    <row r="5511" spans="1:13" ht="12" customHeight="1">
      <c r="A5511" s="83" t="s">
        <v>22426</v>
      </c>
      <c r="B5511" s="86" t="s">
        <v>24914</v>
      </c>
      <c r="C5511" s="92" t="s">
        <v>33671</v>
      </c>
      <c r="D5511" s="83">
        <v>10</v>
      </c>
      <c r="E5511" s="83" t="s">
        <v>27575</v>
      </c>
      <c r="F5511" s="83" t="s">
        <v>25204</v>
      </c>
      <c r="G5511" s="84">
        <v>33</v>
      </c>
      <c r="H5511" s="83"/>
      <c r="I5511" s="83"/>
      <c r="J5511" s="83"/>
      <c r="K5511" s="83">
        <v>65592</v>
      </c>
      <c r="L5511" s="85"/>
      <c r="M5511" t="str">
        <f t="shared" si="85"/>
        <v/>
      </c>
    </row>
    <row r="5512" spans="1:13" ht="12" customHeight="1">
      <c r="A5512" s="83" t="s">
        <v>22426</v>
      </c>
      <c r="B5512" s="86" t="s">
        <v>24914</v>
      </c>
      <c r="C5512" s="92" t="s">
        <v>20553</v>
      </c>
      <c r="D5512" s="83">
        <v>10</v>
      </c>
      <c r="E5512" s="83" t="s">
        <v>27575</v>
      </c>
      <c r="F5512" s="83" t="s">
        <v>25203</v>
      </c>
      <c r="G5512" s="84">
        <v>28</v>
      </c>
      <c r="H5512" s="83"/>
      <c r="I5512" s="83"/>
      <c r="J5512" s="83"/>
      <c r="K5512" s="83">
        <v>92391</v>
      </c>
      <c r="L5512" s="85"/>
      <c r="M5512" t="str">
        <f t="shared" si="85"/>
        <v/>
      </c>
    </row>
    <row r="5513" spans="1:13" ht="12" customHeight="1">
      <c r="A5513" s="83" t="s">
        <v>22426</v>
      </c>
      <c r="B5513" s="86" t="s">
        <v>24914</v>
      </c>
      <c r="C5513" s="92" t="s">
        <v>20552</v>
      </c>
      <c r="D5513" s="83">
        <v>0.3</v>
      </c>
      <c r="E5513" s="83" t="s">
        <v>27577</v>
      </c>
      <c r="F5513" s="83" t="s">
        <v>25201</v>
      </c>
      <c r="G5513" s="84">
        <v>27</v>
      </c>
      <c r="H5513" s="83"/>
      <c r="I5513" s="83"/>
      <c r="J5513" s="83"/>
      <c r="K5513" s="83">
        <v>77381</v>
      </c>
      <c r="L5513" s="85"/>
      <c r="M5513" t="str">
        <f t="shared" si="85"/>
        <v/>
      </c>
    </row>
    <row r="5514" spans="1:13" ht="12" customHeight="1">
      <c r="A5514" s="83" t="s">
        <v>22426</v>
      </c>
      <c r="B5514" s="86" t="s">
        <v>20554</v>
      </c>
      <c r="C5514" s="92" t="s">
        <v>20555</v>
      </c>
      <c r="D5514" s="83">
        <v>10</v>
      </c>
      <c r="E5514" s="83" t="s">
        <v>27575</v>
      </c>
      <c r="F5514" s="83" t="s">
        <v>25218</v>
      </c>
      <c r="G5514" s="84">
        <v>50</v>
      </c>
      <c r="H5514" s="83"/>
      <c r="I5514" s="83"/>
      <c r="J5514" s="83"/>
      <c r="K5514" s="83">
        <v>71401</v>
      </c>
      <c r="L5514" s="85"/>
      <c r="M5514" t="str">
        <f t="shared" si="85"/>
        <v/>
      </c>
    </row>
    <row r="5515" spans="1:13" ht="12" customHeight="1">
      <c r="A5515" s="83" t="s">
        <v>22426</v>
      </c>
      <c r="B5515" s="86" t="s">
        <v>19363</v>
      </c>
      <c r="C5515" s="92" t="s">
        <v>19364</v>
      </c>
      <c r="D5515" s="83">
        <v>0.2</v>
      </c>
      <c r="E5515" s="83" t="s">
        <v>27577</v>
      </c>
      <c r="F5515" s="83" t="s">
        <v>25201</v>
      </c>
      <c r="G5515" s="84">
        <v>57</v>
      </c>
      <c r="H5515" s="83"/>
      <c r="I5515" s="83"/>
      <c r="J5515" s="83"/>
      <c r="K5515" s="83">
        <v>63842</v>
      </c>
      <c r="L5515" s="85"/>
      <c r="M5515" t="str">
        <f t="shared" si="85"/>
        <v/>
      </c>
    </row>
    <row r="5516" spans="1:13" ht="12" customHeight="1">
      <c r="A5516" s="83" t="s">
        <v>22426</v>
      </c>
      <c r="B5516" s="86" t="s">
        <v>19365</v>
      </c>
      <c r="C5516" s="92" t="s">
        <v>19366</v>
      </c>
      <c r="D5516" s="83">
        <v>10</v>
      </c>
      <c r="E5516" s="83" t="s">
        <v>27575</v>
      </c>
      <c r="F5516" s="83" t="s">
        <v>25202</v>
      </c>
      <c r="G5516" s="84">
        <v>59</v>
      </c>
      <c r="H5516" s="83"/>
      <c r="I5516" s="83"/>
      <c r="J5516" s="83"/>
      <c r="K5516" s="83">
        <v>66061</v>
      </c>
      <c r="L5516" s="85"/>
      <c r="M5516" t="str">
        <f t="shared" si="85"/>
        <v/>
      </c>
    </row>
    <row r="5517" spans="1:13" ht="12" customHeight="1">
      <c r="A5517" s="83" t="s">
        <v>22426</v>
      </c>
      <c r="B5517" s="86" t="s">
        <v>19367</v>
      </c>
      <c r="C5517" s="92" t="s">
        <v>19366</v>
      </c>
      <c r="D5517" s="83">
        <v>20</v>
      </c>
      <c r="E5517" s="83" t="s">
        <v>27575</v>
      </c>
      <c r="F5517" s="83" t="s">
        <v>25202</v>
      </c>
      <c r="G5517" s="84">
        <v>87</v>
      </c>
      <c r="H5517" s="83"/>
      <c r="I5517" s="83"/>
      <c r="J5517" s="83"/>
      <c r="K5517" s="83">
        <v>83191</v>
      </c>
      <c r="L5517" s="85"/>
      <c r="M5517" t="str">
        <f t="shared" ref="M5517:M5580" si="86">IF(NOT(ISBLANK(L5517)),IF(NOT(ISNUMBER(L5517)),"Надо ЧИСЛО",""),"")</f>
        <v/>
      </c>
    </row>
    <row r="5518" spans="1:13" ht="12" customHeight="1">
      <c r="A5518" s="83" t="s">
        <v>22426</v>
      </c>
      <c r="B5518" s="86" t="s">
        <v>19368</v>
      </c>
      <c r="C5518" s="92" t="s">
        <v>19369</v>
      </c>
      <c r="D5518" s="83">
        <v>6</v>
      </c>
      <c r="E5518" s="83" t="s">
        <v>27575</v>
      </c>
      <c r="F5518" s="83" t="s">
        <v>25203</v>
      </c>
      <c r="G5518" s="84">
        <v>81</v>
      </c>
      <c r="H5518" s="83"/>
      <c r="I5518" s="83"/>
      <c r="J5518" s="83"/>
      <c r="K5518" s="83">
        <v>96301</v>
      </c>
      <c r="L5518" s="85"/>
      <c r="M5518" t="str">
        <f t="shared" si="86"/>
        <v/>
      </c>
    </row>
    <row r="5519" spans="1:13" ht="12" customHeight="1">
      <c r="A5519" s="83" t="s">
        <v>22426</v>
      </c>
      <c r="B5519" s="86" t="s">
        <v>19370</v>
      </c>
      <c r="C5519" s="92" t="s">
        <v>19371</v>
      </c>
      <c r="D5519" s="83">
        <v>6</v>
      </c>
      <c r="E5519" s="83" t="s">
        <v>27575</v>
      </c>
      <c r="F5519" s="83" t="s">
        <v>26150</v>
      </c>
      <c r="G5519" s="84">
        <v>131</v>
      </c>
      <c r="H5519" s="83"/>
      <c r="I5519" s="83"/>
      <c r="J5519" s="83"/>
      <c r="K5519" s="83" t="s">
        <v>19372</v>
      </c>
      <c r="L5519" s="85"/>
      <c r="M5519" t="str">
        <f t="shared" si="86"/>
        <v/>
      </c>
    </row>
    <row r="5520" spans="1:13" ht="12" customHeight="1">
      <c r="A5520" s="83" t="s">
        <v>22426</v>
      </c>
      <c r="B5520" s="86" t="s">
        <v>33672</v>
      </c>
      <c r="C5520" s="92" t="s">
        <v>33673</v>
      </c>
      <c r="D5520" s="83">
        <v>5</v>
      </c>
      <c r="E5520" s="83" t="s">
        <v>27575</v>
      </c>
      <c r="F5520" s="83" t="s">
        <v>25353</v>
      </c>
      <c r="G5520" s="84">
        <v>130</v>
      </c>
      <c r="H5520" s="83"/>
      <c r="I5520" s="83"/>
      <c r="J5520" s="83"/>
      <c r="K5520" s="83">
        <v>61327</v>
      </c>
      <c r="L5520" s="85"/>
      <c r="M5520" t="str">
        <f t="shared" si="86"/>
        <v/>
      </c>
    </row>
    <row r="5521" spans="1:13" ht="12" customHeight="1">
      <c r="A5521" s="83" t="s">
        <v>22426</v>
      </c>
      <c r="B5521" s="86" t="s">
        <v>19373</v>
      </c>
      <c r="C5521" s="92" t="s">
        <v>19374</v>
      </c>
      <c r="D5521" s="83">
        <v>10</v>
      </c>
      <c r="E5521" s="83" t="s">
        <v>27575</v>
      </c>
      <c r="F5521" s="83" t="s">
        <v>25204</v>
      </c>
      <c r="G5521" s="84">
        <v>45</v>
      </c>
      <c r="H5521" s="83"/>
      <c r="I5521" s="83"/>
      <c r="J5521" s="83"/>
      <c r="K5521" s="83">
        <v>73989</v>
      </c>
      <c r="L5521" s="85"/>
      <c r="M5521" t="str">
        <f t="shared" si="86"/>
        <v/>
      </c>
    </row>
    <row r="5522" spans="1:13" ht="12" customHeight="1">
      <c r="A5522" s="83" t="s">
        <v>22426</v>
      </c>
      <c r="B5522" s="86" t="s">
        <v>19375</v>
      </c>
      <c r="C5522" s="92" t="s">
        <v>7868</v>
      </c>
      <c r="D5522" s="83">
        <v>10</v>
      </c>
      <c r="E5522" s="83" t="s">
        <v>27575</v>
      </c>
      <c r="F5522" s="83" t="s">
        <v>25209</v>
      </c>
      <c r="G5522" s="84">
        <v>36</v>
      </c>
      <c r="H5522" s="83"/>
      <c r="I5522" s="83"/>
      <c r="J5522" s="83"/>
      <c r="K5522" s="83">
        <v>69227</v>
      </c>
      <c r="L5522" s="85"/>
      <c r="M5522" t="str">
        <f t="shared" si="86"/>
        <v/>
      </c>
    </row>
    <row r="5523" spans="1:13" ht="12" customHeight="1">
      <c r="A5523" s="83" t="s">
        <v>22426</v>
      </c>
      <c r="B5523" s="86" t="s">
        <v>19375</v>
      </c>
      <c r="C5523" s="92" t="s">
        <v>19376</v>
      </c>
      <c r="D5523" s="83">
        <v>10</v>
      </c>
      <c r="E5523" s="83" t="s">
        <v>27575</v>
      </c>
      <c r="F5523" s="83" t="s">
        <v>23370</v>
      </c>
      <c r="G5523" s="84">
        <v>36</v>
      </c>
      <c r="H5523" s="83"/>
      <c r="I5523" s="83"/>
      <c r="J5523" s="83"/>
      <c r="K5523" s="83">
        <v>76591</v>
      </c>
      <c r="L5523" s="85"/>
      <c r="M5523" t="str">
        <f t="shared" si="86"/>
        <v/>
      </c>
    </row>
    <row r="5524" spans="1:13" ht="12" customHeight="1">
      <c r="A5524" s="83" t="s">
        <v>22426</v>
      </c>
      <c r="B5524" s="87" t="s">
        <v>33675</v>
      </c>
      <c r="C5524" s="93" t="s">
        <v>33674</v>
      </c>
      <c r="D5524" s="83">
        <v>0.25</v>
      </c>
      <c r="E5524" s="83" t="s">
        <v>27577</v>
      </c>
      <c r="F5524" s="83" t="s">
        <v>25207</v>
      </c>
      <c r="G5524" s="84">
        <v>75</v>
      </c>
      <c r="H5524" s="83"/>
      <c r="I5524" s="83"/>
      <c r="J5524" s="83"/>
      <c r="K5524" s="83">
        <v>68855</v>
      </c>
      <c r="L5524" s="85"/>
      <c r="M5524" t="str">
        <f t="shared" si="86"/>
        <v/>
      </c>
    </row>
    <row r="5525" spans="1:13" ht="12" customHeight="1">
      <c r="A5525" s="83" t="s">
        <v>22426</v>
      </c>
      <c r="B5525" s="86" t="s">
        <v>31922</v>
      </c>
      <c r="C5525" s="92" t="s">
        <v>19377</v>
      </c>
      <c r="D5525" s="83">
        <v>10</v>
      </c>
      <c r="E5525" s="83" t="s">
        <v>27575</v>
      </c>
      <c r="F5525" s="83" t="s">
        <v>25202</v>
      </c>
      <c r="G5525" s="84">
        <v>50</v>
      </c>
      <c r="H5525" s="83"/>
      <c r="I5525" s="83"/>
      <c r="J5525" s="83"/>
      <c r="K5525" s="83">
        <v>69241</v>
      </c>
      <c r="L5525" s="85"/>
      <c r="M5525" t="str">
        <f t="shared" si="86"/>
        <v/>
      </c>
    </row>
    <row r="5526" spans="1:13" ht="12" customHeight="1">
      <c r="A5526" s="83" t="s">
        <v>22426</v>
      </c>
      <c r="B5526" s="86" t="s">
        <v>19378</v>
      </c>
      <c r="C5526" s="92" t="s">
        <v>19377</v>
      </c>
      <c r="D5526" s="83">
        <v>20</v>
      </c>
      <c r="E5526" s="83" t="s">
        <v>27575</v>
      </c>
      <c r="F5526" s="83" t="s">
        <v>25202</v>
      </c>
      <c r="G5526" s="84">
        <v>68</v>
      </c>
      <c r="H5526" s="83"/>
      <c r="I5526" s="83"/>
      <c r="J5526" s="83"/>
      <c r="K5526" s="83">
        <v>88351</v>
      </c>
      <c r="L5526" s="85"/>
      <c r="M5526" t="str">
        <f t="shared" si="86"/>
        <v/>
      </c>
    </row>
    <row r="5527" spans="1:13" ht="12" customHeight="1">
      <c r="A5527" s="83" t="s">
        <v>22426</v>
      </c>
      <c r="B5527" s="86" t="s">
        <v>19379</v>
      </c>
      <c r="C5527" s="92" t="s">
        <v>19504</v>
      </c>
      <c r="D5527" s="83">
        <v>10</v>
      </c>
      <c r="E5527" s="83" t="s">
        <v>27575</v>
      </c>
      <c r="F5527" s="83" t="s">
        <v>25218</v>
      </c>
      <c r="G5527" s="84">
        <v>37</v>
      </c>
      <c r="H5527" s="83"/>
      <c r="I5527" s="83"/>
      <c r="J5527" s="83"/>
      <c r="K5527" s="83">
        <v>81929</v>
      </c>
      <c r="L5527" s="85"/>
      <c r="M5527" t="str">
        <f t="shared" si="86"/>
        <v/>
      </c>
    </row>
    <row r="5528" spans="1:13" ht="12" customHeight="1">
      <c r="A5528" s="83" t="s">
        <v>22426</v>
      </c>
      <c r="B5528" s="86" t="s">
        <v>19505</v>
      </c>
      <c r="C5528" s="92" t="s">
        <v>19506</v>
      </c>
      <c r="D5528" s="83">
        <v>5</v>
      </c>
      <c r="E5528" s="83" t="s">
        <v>27575</v>
      </c>
      <c r="F5528" s="83" t="s">
        <v>27559</v>
      </c>
      <c r="G5528" s="84">
        <v>30</v>
      </c>
      <c r="H5528" s="83"/>
      <c r="I5528" s="83"/>
      <c r="J5528" s="83"/>
      <c r="K5528" s="83">
        <v>61722</v>
      </c>
      <c r="L5528" s="85"/>
      <c r="M5528" t="str">
        <f t="shared" si="86"/>
        <v/>
      </c>
    </row>
    <row r="5529" spans="1:13" ht="12" customHeight="1">
      <c r="A5529" s="83" t="s">
        <v>22426</v>
      </c>
      <c r="B5529" s="86" t="s">
        <v>37411</v>
      </c>
      <c r="C5529" s="92" t="s">
        <v>37412</v>
      </c>
      <c r="D5529" s="83">
        <v>0.3</v>
      </c>
      <c r="E5529" s="83" t="s">
        <v>27577</v>
      </c>
      <c r="F5529" s="83" t="s">
        <v>25788</v>
      </c>
      <c r="G5529" s="84">
        <v>30</v>
      </c>
      <c r="H5529" s="83"/>
      <c r="I5529" s="83"/>
      <c r="J5529" s="83"/>
      <c r="K5529" s="83">
        <v>89263</v>
      </c>
      <c r="L5529" s="85"/>
      <c r="M5529" t="str">
        <f t="shared" si="86"/>
        <v/>
      </c>
    </row>
    <row r="5530" spans="1:13" ht="12" customHeight="1">
      <c r="A5530" s="83" t="s">
        <v>22426</v>
      </c>
      <c r="B5530" s="86" t="s">
        <v>19507</v>
      </c>
      <c r="C5530" s="92" t="s">
        <v>19508</v>
      </c>
      <c r="D5530" s="83">
        <v>10</v>
      </c>
      <c r="E5530" s="83" t="s">
        <v>27575</v>
      </c>
      <c r="F5530" s="83" t="s">
        <v>25204</v>
      </c>
      <c r="G5530" s="84">
        <v>45</v>
      </c>
      <c r="H5530" s="83"/>
      <c r="I5530" s="83"/>
      <c r="J5530" s="83"/>
      <c r="K5530" s="83">
        <v>63606</v>
      </c>
      <c r="L5530" s="85"/>
      <c r="M5530" t="str">
        <f t="shared" si="86"/>
        <v/>
      </c>
    </row>
    <row r="5531" spans="1:13" ht="12" customHeight="1">
      <c r="A5531" s="83" t="s">
        <v>22426</v>
      </c>
      <c r="B5531" s="86" t="s">
        <v>29741</v>
      </c>
      <c r="C5531" s="92" t="s">
        <v>19509</v>
      </c>
      <c r="D5531" s="83">
        <v>12</v>
      </c>
      <c r="E5531" s="83" t="s">
        <v>27575</v>
      </c>
      <c r="F5531" s="83" t="s">
        <v>27559</v>
      </c>
      <c r="G5531" s="84">
        <v>34</v>
      </c>
      <c r="H5531" s="83"/>
      <c r="I5531" s="83"/>
      <c r="J5531" s="83"/>
      <c r="K5531" s="83">
        <v>61825</v>
      </c>
      <c r="L5531" s="85"/>
      <c r="M5531" t="str">
        <f t="shared" si="86"/>
        <v/>
      </c>
    </row>
    <row r="5532" spans="1:13" ht="12" customHeight="1">
      <c r="A5532" s="83" t="s">
        <v>22426</v>
      </c>
      <c r="B5532" s="86" t="s">
        <v>19510</v>
      </c>
      <c r="C5532" s="92" t="s">
        <v>5080</v>
      </c>
      <c r="D5532" s="83">
        <v>0.5</v>
      </c>
      <c r="E5532" s="83" t="s">
        <v>27577</v>
      </c>
      <c r="F5532" s="83" t="s">
        <v>25202</v>
      </c>
      <c r="G5532" s="84">
        <v>25</v>
      </c>
      <c r="H5532" s="83"/>
      <c r="I5532" s="83"/>
      <c r="J5532" s="83"/>
      <c r="K5532" s="83">
        <v>77251</v>
      </c>
      <c r="L5532" s="85"/>
      <c r="M5532" t="str">
        <f t="shared" si="86"/>
        <v/>
      </c>
    </row>
    <row r="5533" spans="1:13" ht="12" customHeight="1">
      <c r="A5533" s="83" t="s">
        <v>22426</v>
      </c>
      <c r="B5533" s="86" t="s">
        <v>19510</v>
      </c>
      <c r="C5533" s="92" t="s">
        <v>19511</v>
      </c>
      <c r="D5533" s="83">
        <v>0.5</v>
      </c>
      <c r="E5533" s="83" t="s">
        <v>27577</v>
      </c>
      <c r="F5533" s="83" t="s">
        <v>27573</v>
      </c>
      <c r="G5533" s="84">
        <v>28</v>
      </c>
      <c r="H5533" s="83"/>
      <c r="I5533" s="83"/>
      <c r="J5533" s="83"/>
      <c r="K5533" s="83">
        <v>62410</v>
      </c>
      <c r="L5533" s="85"/>
      <c r="M5533" t="str">
        <f t="shared" si="86"/>
        <v/>
      </c>
    </row>
    <row r="5534" spans="1:13" ht="12" customHeight="1">
      <c r="A5534" s="83" t="s">
        <v>22426</v>
      </c>
      <c r="B5534" s="86" t="s">
        <v>19512</v>
      </c>
      <c r="C5534" s="92" t="s">
        <v>19513</v>
      </c>
      <c r="D5534" s="83">
        <v>0.25</v>
      </c>
      <c r="E5534" s="83" t="s">
        <v>27577</v>
      </c>
      <c r="F5534" s="83" t="s">
        <v>25218</v>
      </c>
      <c r="G5534" s="84">
        <v>33</v>
      </c>
      <c r="H5534" s="83"/>
      <c r="I5534" s="83"/>
      <c r="J5534" s="83"/>
      <c r="K5534" s="83">
        <v>67172</v>
      </c>
      <c r="L5534" s="85"/>
      <c r="M5534" t="str">
        <f t="shared" si="86"/>
        <v/>
      </c>
    </row>
    <row r="5535" spans="1:13" ht="12" customHeight="1">
      <c r="A5535" s="83" t="s">
        <v>22426</v>
      </c>
      <c r="B5535" s="86" t="s">
        <v>33676</v>
      </c>
      <c r="C5535" s="92" t="s">
        <v>33677</v>
      </c>
      <c r="D5535" s="83">
        <v>10</v>
      </c>
      <c r="E5535" s="83" t="s">
        <v>27575</v>
      </c>
      <c r="F5535" s="83" t="s">
        <v>25202</v>
      </c>
      <c r="G5535" s="84">
        <v>78</v>
      </c>
      <c r="H5535" s="83"/>
      <c r="I5535" s="83"/>
      <c r="J5535" s="83"/>
      <c r="K5535" s="83">
        <v>61166</v>
      </c>
      <c r="L5535" s="85"/>
      <c r="M5535" t="str">
        <f t="shared" si="86"/>
        <v/>
      </c>
    </row>
    <row r="5536" spans="1:13" ht="12" customHeight="1">
      <c r="A5536" s="83" t="s">
        <v>22426</v>
      </c>
      <c r="B5536" s="86" t="s">
        <v>19514</v>
      </c>
      <c r="C5536" s="92" t="s">
        <v>19515</v>
      </c>
      <c r="D5536" s="83">
        <v>10</v>
      </c>
      <c r="E5536" s="83" t="s">
        <v>27575</v>
      </c>
      <c r="F5536" s="83" t="s">
        <v>25218</v>
      </c>
      <c r="G5536" s="84">
        <v>50</v>
      </c>
      <c r="H5536" s="83"/>
      <c r="I5536" s="83"/>
      <c r="J5536" s="83"/>
      <c r="K5536" s="83">
        <v>71321</v>
      </c>
      <c r="L5536" s="85"/>
      <c r="M5536" t="str">
        <f t="shared" si="86"/>
        <v/>
      </c>
    </row>
    <row r="5537" spans="1:13" ht="12" customHeight="1">
      <c r="A5537" s="83" t="s">
        <v>22426</v>
      </c>
      <c r="B5537" s="86" t="s">
        <v>19516</v>
      </c>
      <c r="C5537" s="92" t="s">
        <v>19173</v>
      </c>
      <c r="D5537" s="83">
        <v>10</v>
      </c>
      <c r="E5537" s="83" t="s">
        <v>27575</v>
      </c>
      <c r="F5537" s="83" t="s">
        <v>25209</v>
      </c>
      <c r="G5537" s="84">
        <v>30</v>
      </c>
      <c r="H5537" s="83"/>
      <c r="I5537" s="83"/>
      <c r="J5537" s="83"/>
      <c r="K5537" s="83">
        <v>60362</v>
      </c>
      <c r="L5537" s="85"/>
      <c r="M5537" t="str">
        <f t="shared" si="86"/>
        <v/>
      </c>
    </row>
    <row r="5538" spans="1:13" ht="12" customHeight="1">
      <c r="A5538" s="83" t="s">
        <v>22426</v>
      </c>
      <c r="B5538" s="86" t="s">
        <v>19174</v>
      </c>
      <c r="C5538" s="92" t="s">
        <v>18202</v>
      </c>
      <c r="D5538" s="83">
        <v>0.25</v>
      </c>
      <c r="E5538" s="83" t="s">
        <v>27577</v>
      </c>
      <c r="F5538" s="83" t="s">
        <v>25218</v>
      </c>
      <c r="G5538" s="84">
        <v>41</v>
      </c>
      <c r="H5538" s="83"/>
      <c r="I5538" s="83"/>
      <c r="J5538" s="83"/>
      <c r="K5538" s="83">
        <v>64366</v>
      </c>
      <c r="L5538" s="85"/>
      <c r="M5538" t="str">
        <f t="shared" si="86"/>
        <v/>
      </c>
    </row>
    <row r="5539" spans="1:13" ht="12" customHeight="1">
      <c r="A5539" s="83" t="s">
        <v>22426</v>
      </c>
      <c r="B5539" s="87" t="s">
        <v>36887</v>
      </c>
      <c r="C5539" s="93" t="s">
        <v>36886</v>
      </c>
      <c r="D5539" s="83">
        <v>5</v>
      </c>
      <c r="E5539" s="83" t="s">
        <v>27575</v>
      </c>
      <c r="F5539" s="83" t="s">
        <v>23956</v>
      </c>
      <c r="G5539" s="84">
        <v>108</v>
      </c>
      <c r="H5539" s="83"/>
      <c r="I5539" s="83"/>
      <c r="J5539" s="83"/>
      <c r="K5539" s="83">
        <v>67533</v>
      </c>
      <c r="L5539" s="85"/>
      <c r="M5539" t="str">
        <f t="shared" si="86"/>
        <v/>
      </c>
    </row>
    <row r="5540" spans="1:13" ht="12" customHeight="1">
      <c r="A5540" s="83" t="s">
        <v>22426</v>
      </c>
      <c r="B5540" s="86" t="s">
        <v>33678</v>
      </c>
      <c r="C5540" s="92" t="s">
        <v>33679</v>
      </c>
      <c r="D5540" s="83">
        <v>5</v>
      </c>
      <c r="E5540" s="83" t="s">
        <v>27575</v>
      </c>
      <c r="F5540" s="83" t="s">
        <v>27576</v>
      </c>
      <c r="G5540" s="84">
        <v>90</v>
      </c>
      <c r="H5540" s="83"/>
      <c r="I5540" s="83"/>
      <c r="J5540" s="83"/>
      <c r="K5540" s="83">
        <v>69266</v>
      </c>
      <c r="L5540" s="85"/>
      <c r="M5540" t="str">
        <f t="shared" si="86"/>
        <v/>
      </c>
    </row>
    <row r="5541" spans="1:13" ht="12" customHeight="1">
      <c r="A5541" s="83" t="s">
        <v>22426</v>
      </c>
      <c r="B5541" s="86" t="s">
        <v>33680</v>
      </c>
      <c r="C5541" s="92" t="s">
        <v>33681</v>
      </c>
      <c r="D5541" s="83">
        <v>5</v>
      </c>
      <c r="E5541" s="83" t="s">
        <v>27575</v>
      </c>
      <c r="F5541" s="83" t="s">
        <v>25787</v>
      </c>
      <c r="G5541" s="84">
        <v>50</v>
      </c>
      <c r="H5541" s="83"/>
      <c r="I5541" s="83"/>
      <c r="J5541" s="83"/>
      <c r="K5541" s="83">
        <v>94255</v>
      </c>
      <c r="L5541" s="85"/>
      <c r="M5541" t="str">
        <f t="shared" si="86"/>
        <v/>
      </c>
    </row>
    <row r="5542" spans="1:13" ht="12" customHeight="1">
      <c r="A5542" s="83" t="s">
        <v>22426</v>
      </c>
      <c r="B5542" s="86" t="s">
        <v>18203</v>
      </c>
      <c r="C5542" s="92" t="s">
        <v>18204</v>
      </c>
      <c r="D5542" s="83">
        <v>12</v>
      </c>
      <c r="E5542" s="83" t="s">
        <v>27575</v>
      </c>
      <c r="F5542" s="83" t="s">
        <v>27559</v>
      </c>
      <c r="G5542" s="84">
        <v>30</v>
      </c>
      <c r="H5542" s="83"/>
      <c r="I5542" s="83"/>
      <c r="J5542" s="83"/>
      <c r="K5542" s="83">
        <v>61987</v>
      </c>
      <c r="L5542" s="85"/>
      <c r="M5542" t="str">
        <f t="shared" si="86"/>
        <v/>
      </c>
    </row>
    <row r="5543" spans="1:13" ht="12" customHeight="1">
      <c r="A5543" s="83" t="s">
        <v>22426</v>
      </c>
      <c r="B5543" s="87" t="s">
        <v>33683</v>
      </c>
      <c r="C5543" s="93" t="s">
        <v>33682</v>
      </c>
      <c r="D5543" s="83">
        <v>0.25</v>
      </c>
      <c r="E5543" s="83" t="s">
        <v>27577</v>
      </c>
      <c r="F5543" s="83" t="s">
        <v>25207</v>
      </c>
      <c r="G5543" s="84">
        <v>75</v>
      </c>
      <c r="H5543" s="83"/>
      <c r="I5543" s="83"/>
      <c r="J5543" s="83"/>
      <c r="K5543" s="83">
        <v>68999</v>
      </c>
      <c r="L5543" s="85"/>
      <c r="M5543" t="str">
        <f t="shared" si="86"/>
        <v/>
      </c>
    </row>
    <row r="5544" spans="1:13" ht="12" customHeight="1">
      <c r="A5544" s="83" t="s">
        <v>22426</v>
      </c>
      <c r="B5544" s="86" t="s">
        <v>18205</v>
      </c>
      <c r="C5544" s="92" t="s">
        <v>18206</v>
      </c>
      <c r="D5544" s="83">
        <v>0.2</v>
      </c>
      <c r="E5544" s="83" t="s">
        <v>27577</v>
      </c>
      <c r="F5544" s="83" t="s">
        <v>25201</v>
      </c>
      <c r="G5544" s="84">
        <v>34</v>
      </c>
      <c r="H5544" s="83"/>
      <c r="I5544" s="83"/>
      <c r="J5544" s="83"/>
      <c r="K5544" s="83">
        <v>74751</v>
      </c>
      <c r="L5544" s="85"/>
      <c r="M5544" t="str">
        <f t="shared" si="86"/>
        <v/>
      </c>
    </row>
    <row r="5545" spans="1:13" ht="12" customHeight="1">
      <c r="A5545" s="83" t="s">
        <v>22426</v>
      </c>
      <c r="B5545" s="86" t="s">
        <v>31115</v>
      </c>
      <c r="C5545" s="92" t="s">
        <v>31116</v>
      </c>
      <c r="D5545" s="83">
        <v>6</v>
      </c>
      <c r="E5545" s="83" t="s">
        <v>27575</v>
      </c>
      <c r="F5545" s="83" t="s">
        <v>25203</v>
      </c>
      <c r="G5545" s="84">
        <v>124</v>
      </c>
      <c r="H5545" s="83"/>
      <c r="I5545" s="83"/>
      <c r="J5545" s="83"/>
      <c r="K5545" s="83">
        <v>66114</v>
      </c>
      <c r="L5545" s="85"/>
      <c r="M5545" t="str">
        <f t="shared" si="86"/>
        <v/>
      </c>
    </row>
    <row r="5546" spans="1:13" ht="12" customHeight="1">
      <c r="A5546" s="83" t="s">
        <v>22426</v>
      </c>
      <c r="B5546" s="86" t="s">
        <v>18207</v>
      </c>
      <c r="C5546" s="92" t="s">
        <v>19337</v>
      </c>
      <c r="D5546" s="83">
        <v>10</v>
      </c>
      <c r="E5546" s="83" t="s">
        <v>27575</v>
      </c>
      <c r="F5546" s="83" t="s">
        <v>26247</v>
      </c>
      <c r="G5546" s="84">
        <v>89</v>
      </c>
      <c r="H5546" s="83"/>
      <c r="I5546" s="83"/>
      <c r="J5546" s="83"/>
      <c r="K5546" s="83">
        <v>79551</v>
      </c>
      <c r="L5546" s="85"/>
      <c r="M5546" t="str">
        <f t="shared" si="86"/>
        <v/>
      </c>
    </row>
    <row r="5547" spans="1:13" ht="12" customHeight="1">
      <c r="A5547" s="83" t="s">
        <v>22426</v>
      </c>
      <c r="B5547" s="87" t="s">
        <v>31118</v>
      </c>
      <c r="C5547" s="93" t="s">
        <v>31117</v>
      </c>
      <c r="D5547" s="83">
        <v>6</v>
      </c>
      <c r="E5547" s="83" t="s">
        <v>27575</v>
      </c>
      <c r="F5547" s="83" t="s">
        <v>25203</v>
      </c>
      <c r="G5547" s="84">
        <v>86</v>
      </c>
      <c r="H5547" s="83"/>
      <c r="I5547" s="83"/>
      <c r="J5547" s="83"/>
      <c r="K5547" s="83">
        <v>69782</v>
      </c>
      <c r="L5547" s="85"/>
      <c r="M5547" t="str">
        <f t="shared" si="86"/>
        <v/>
      </c>
    </row>
    <row r="5548" spans="1:13" ht="12" customHeight="1">
      <c r="A5548" s="83" t="s">
        <v>22426</v>
      </c>
      <c r="B5548" s="86" t="s">
        <v>28252</v>
      </c>
      <c r="C5548" s="92" t="s">
        <v>28253</v>
      </c>
      <c r="D5548" s="83">
        <v>0.3</v>
      </c>
      <c r="E5548" s="83" t="s">
        <v>27577</v>
      </c>
      <c r="F5548" s="83" t="s">
        <v>25201</v>
      </c>
      <c r="G5548" s="84">
        <v>35</v>
      </c>
      <c r="H5548" s="83"/>
      <c r="I5548" s="83"/>
      <c r="J5548" s="83"/>
      <c r="K5548" s="83">
        <v>78561</v>
      </c>
      <c r="L5548" s="85"/>
      <c r="M5548" t="str">
        <f t="shared" si="86"/>
        <v/>
      </c>
    </row>
    <row r="5549" spans="1:13" ht="12" customHeight="1">
      <c r="A5549" s="83" t="s">
        <v>22426</v>
      </c>
      <c r="B5549" s="86" t="s">
        <v>18208</v>
      </c>
      <c r="C5549" s="92" t="s">
        <v>18209</v>
      </c>
      <c r="D5549" s="83">
        <v>5</v>
      </c>
      <c r="E5549" s="83" t="s">
        <v>27575</v>
      </c>
      <c r="F5549" s="83" t="s">
        <v>27281</v>
      </c>
      <c r="G5549" s="84">
        <v>105</v>
      </c>
      <c r="H5549" s="83"/>
      <c r="I5549" s="83"/>
      <c r="J5549" s="83"/>
      <c r="K5549" s="83">
        <v>61037</v>
      </c>
      <c r="L5549" s="85"/>
      <c r="M5549" t="str">
        <f t="shared" si="86"/>
        <v/>
      </c>
    </row>
    <row r="5550" spans="1:13" ht="12" customHeight="1">
      <c r="A5550" s="83" t="s">
        <v>22426</v>
      </c>
      <c r="B5550" s="86" t="s">
        <v>18208</v>
      </c>
      <c r="C5550" s="92" t="s">
        <v>18210</v>
      </c>
      <c r="D5550" s="83">
        <v>5</v>
      </c>
      <c r="E5550" s="83" t="s">
        <v>27575</v>
      </c>
      <c r="F5550" s="83" t="s">
        <v>25346</v>
      </c>
      <c r="G5550" s="84">
        <v>96</v>
      </c>
      <c r="H5550" s="83"/>
      <c r="I5550" s="83"/>
      <c r="J5550" s="83"/>
      <c r="K5550" s="83">
        <v>67221</v>
      </c>
      <c r="L5550" s="85"/>
      <c r="M5550" t="str">
        <f t="shared" si="86"/>
        <v/>
      </c>
    </row>
    <row r="5551" spans="1:13" ht="12" customHeight="1">
      <c r="A5551" s="83" t="s">
        <v>22426</v>
      </c>
      <c r="B5551" s="86" t="s">
        <v>31119</v>
      </c>
      <c r="C5551" s="92" t="s">
        <v>31120</v>
      </c>
      <c r="D5551" s="83">
        <v>6</v>
      </c>
      <c r="E5551" s="83" t="s">
        <v>27575</v>
      </c>
      <c r="F5551" s="83" t="s">
        <v>25203</v>
      </c>
      <c r="G5551" s="84">
        <v>114</v>
      </c>
      <c r="H5551" s="83"/>
      <c r="I5551" s="83"/>
      <c r="J5551" s="83"/>
      <c r="K5551" s="83">
        <v>65187</v>
      </c>
      <c r="L5551" s="85"/>
      <c r="M5551" t="str">
        <f t="shared" si="86"/>
        <v/>
      </c>
    </row>
    <row r="5552" spans="1:13" ht="12" customHeight="1">
      <c r="A5552" s="83" t="s">
        <v>22426</v>
      </c>
      <c r="B5552" s="86" t="s">
        <v>18211</v>
      </c>
      <c r="C5552" s="92" t="s">
        <v>18212</v>
      </c>
      <c r="D5552" s="83">
        <v>10</v>
      </c>
      <c r="E5552" s="83" t="s">
        <v>27575</v>
      </c>
      <c r="F5552" s="83" t="s">
        <v>23370</v>
      </c>
      <c r="G5552" s="84">
        <v>38</v>
      </c>
      <c r="H5552" s="83"/>
      <c r="I5552" s="83"/>
      <c r="J5552" s="83"/>
      <c r="K5552" s="83">
        <v>76611</v>
      </c>
      <c r="L5552" s="85"/>
      <c r="M5552" t="str">
        <f t="shared" si="86"/>
        <v/>
      </c>
    </row>
    <row r="5553" spans="1:13" ht="12" customHeight="1">
      <c r="A5553" s="83" t="s">
        <v>22426</v>
      </c>
      <c r="B5553" s="86" t="s">
        <v>22105</v>
      </c>
      <c r="C5553" s="92" t="s">
        <v>22124</v>
      </c>
      <c r="D5553" s="83">
        <v>10</v>
      </c>
      <c r="E5553" s="83" t="s">
        <v>27575</v>
      </c>
      <c r="F5553" s="83" t="s">
        <v>25209</v>
      </c>
      <c r="G5553" s="84">
        <v>40</v>
      </c>
      <c r="H5553" s="83"/>
      <c r="I5553" s="83"/>
      <c r="J5553" s="83"/>
      <c r="K5553" s="83">
        <v>69216</v>
      </c>
      <c r="L5553" s="85"/>
      <c r="M5553" t="str">
        <f t="shared" si="86"/>
        <v/>
      </c>
    </row>
    <row r="5554" spans="1:13" ht="12" customHeight="1">
      <c r="A5554" s="83" t="s">
        <v>22426</v>
      </c>
      <c r="B5554" s="86" t="s">
        <v>22125</v>
      </c>
      <c r="C5554" s="92" t="s">
        <v>587</v>
      </c>
      <c r="D5554" s="83">
        <v>10</v>
      </c>
      <c r="E5554" s="83" t="s">
        <v>27575</v>
      </c>
      <c r="F5554" s="83" t="s">
        <v>25209</v>
      </c>
      <c r="G5554" s="84">
        <v>25</v>
      </c>
      <c r="H5554" s="83"/>
      <c r="I5554" s="83"/>
      <c r="J5554" s="83"/>
      <c r="K5554" s="83">
        <v>69330</v>
      </c>
      <c r="L5554" s="85"/>
      <c r="M5554" t="str">
        <f t="shared" si="86"/>
        <v/>
      </c>
    </row>
    <row r="5555" spans="1:13" ht="12" customHeight="1">
      <c r="A5555" s="83" t="s">
        <v>22426</v>
      </c>
      <c r="B5555" s="86" t="s">
        <v>22125</v>
      </c>
      <c r="C5555" s="92" t="s">
        <v>36888</v>
      </c>
      <c r="D5555" s="83">
        <v>10</v>
      </c>
      <c r="E5555" s="83" t="s">
        <v>27575</v>
      </c>
      <c r="F5555" s="83" t="s">
        <v>25202</v>
      </c>
      <c r="G5555" s="84">
        <v>29</v>
      </c>
      <c r="H5555" s="83"/>
      <c r="I5555" s="83"/>
      <c r="J5555" s="83"/>
      <c r="K5555" s="83">
        <v>82371</v>
      </c>
      <c r="L5555" s="85"/>
      <c r="M5555" t="str">
        <f t="shared" si="86"/>
        <v/>
      </c>
    </row>
    <row r="5556" spans="1:13" ht="12" customHeight="1">
      <c r="A5556" s="83" t="s">
        <v>22426</v>
      </c>
      <c r="B5556" s="86" t="s">
        <v>22125</v>
      </c>
      <c r="C5556" s="92" t="s">
        <v>2608</v>
      </c>
      <c r="D5556" s="83">
        <v>10</v>
      </c>
      <c r="E5556" s="83" t="s">
        <v>27575</v>
      </c>
      <c r="F5556" s="83" t="s">
        <v>23370</v>
      </c>
      <c r="G5556" s="84">
        <v>35</v>
      </c>
      <c r="H5556" s="83"/>
      <c r="I5556" s="83"/>
      <c r="J5556" s="83"/>
      <c r="K5556" s="83">
        <v>76631</v>
      </c>
      <c r="L5556" s="85"/>
      <c r="M5556" t="str">
        <f t="shared" si="86"/>
        <v/>
      </c>
    </row>
    <row r="5557" spans="1:13" ht="12" customHeight="1">
      <c r="A5557" s="83" t="s">
        <v>22426</v>
      </c>
      <c r="B5557" s="86" t="s">
        <v>22126</v>
      </c>
      <c r="C5557" s="92" t="s">
        <v>22127</v>
      </c>
      <c r="D5557" s="83">
        <v>10</v>
      </c>
      <c r="E5557" s="83" t="s">
        <v>27575</v>
      </c>
      <c r="F5557" s="83" t="s">
        <v>23370</v>
      </c>
      <c r="G5557" s="84">
        <v>33</v>
      </c>
      <c r="H5557" s="83"/>
      <c r="I5557" s="83"/>
      <c r="J5557" s="83"/>
      <c r="K5557" s="83">
        <v>76651</v>
      </c>
      <c r="L5557" s="85"/>
      <c r="M5557" t="str">
        <f t="shared" si="86"/>
        <v/>
      </c>
    </row>
    <row r="5558" spans="1:13" ht="12" customHeight="1">
      <c r="A5558" s="83" t="s">
        <v>22426</v>
      </c>
      <c r="B5558" s="86" t="s">
        <v>22128</v>
      </c>
      <c r="C5558" s="92" t="s">
        <v>22129</v>
      </c>
      <c r="D5558" s="83">
        <v>1000</v>
      </c>
      <c r="E5558" s="83" t="s">
        <v>27575</v>
      </c>
      <c r="F5558" s="83" t="s">
        <v>23370</v>
      </c>
      <c r="G5558" s="84">
        <v>2700</v>
      </c>
      <c r="H5558" s="83"/>
      <c r="I5558" s="83"/>
      <c r="J5558" s="83"/>
      <c r="K5558" s="83" t="s">
        <v>22130</v>
      </c>
      <c r="L5558" s="85"/>
      <c r="M5558" t="str">
        <f t="shared" si="86"/>
        <v/>
      </c>
    </row>
    <row r="5559" spans="1:13" ht="12" customHeight="1">
      <c r="A5559" s="83" t="s">
        <v>22426</v>
      </c>
      <c r="B5559" s="86" t="s">
        <v>1559</v>
      </c>
      <c r="C5559" s="92" t="s">
        <v>1560</v>
      </c>
      <c r="D5559" s="83">
        <v>0.2</v>
      </c>
      <c r="E5559" s="83" t="s">
        <v>27577</v>
      </c>
      <c r="F5559" s="83" t="s">
        <v>25201</v>
      </c>
      <c r="G5559" s="84">
        <v>67</v>
      </c>
      <c r="H5559" s="83"/>
      <c r="I5559" s="83"/>
      <c r="J5559" s="83"/>
      <c r="K5559" s="83">
        <v>65451</v>
      </c>
      <c r="L5559" s="85"/>
      <c r="M5559" t="str">
        <f t="shared" si="86"/>
        <v/>
      </c>
    </row>
    <row r="5560" spans="1:13" ht="12" customHeight="1">
      <c r="A5560" s="83" t="s">
        <v>22426</v>
      </c>
      <c r="B5560" s="86" t="s">
        <v>22131</v>
      </c>
      <c r="C5560" s="92" t="s">
        <v>22132</v>
      </c>
      <c r="D5560" s="83">
        <v>0.25</v>
      </c>
      <c r="E5560" s="83" t="s">
        <v>27577</v>
      </c>
      <c r="F5560" s="83" t="s">
        <v>25218</v>
      </c>
      <c r="G5560" s="84">
        <v>37</v>
      </c>
      <c r="H5560" s="83"/>
      <c r="I5560" s="83"/>
      <c r="J5560" s="83"/>
      <c r="K5560" s="83">
        <v>82088</v>
      </c>
      <c r="L5560" s="85"/>
      <c r="M5560" t="str">
        <f t="shared" si="86"/>
        <v/>
      </c>
    </row>
    <row r="5561" spans="1:13" ht="12" customHeight="1">
      <c r="A5561" s="83" t="s">
        <v>22426</v>
      </c>
      <c r="B5561" s="86" t="s">
        <v>31132</v>
      </c>
      <c r="C5561" s="92" t="s">
        <v>31133</v>
      </c>
      <c r="D5561" s="83">
        <v>7</v>
      </c>
      <c r="E5561" s="83" t="s">
        <v>27575</v>
      </c>
      <c r="F5561" s="83" t="s">
        <v>25786</v>
      </c>
      <c r="G5561" s="84">
        <v>29</v>
      </c>
      <c r="H5561" s="83"/>
      <c r="I5561" s="83"/>
      <c r="J5561" s="83"/>
      <c r="K5561" s="83">
        <v>73416</v>
      </c>
      <c r="L5561" s="85"/>
      <c r="M5561" t="str">
        <f t="shared" si="86"/>
        <v/>
      </c>
    </row>
    <row r="5562" spans="1:13" ht="12" customHeight="1">
      <c r="A5562" s="83" t="s">
        <v>22426</v>
      </c>
      <c r="B5562" s="86" t="s">
        <v>22133</v>
      </c>
      <c r="C5562" s="92" t="s">
        <v>22134</v>
      </c>
      <c r="D5562" s="83">
        <v>12</v>
      </c>
      <c r="E5562" s="83" t="s">
        <v>27575</v>
      </c>
      <c r="F5562" s="83" t="s">
        <v>27559</v>
      </c>
      <c r="G5562" s="84">
        <v>33</v>
      </c>
      <c r="H5562" s="83"/>
      <c r="I5562" s="83"/>
      <c r="J5562" s="83"/>
      <c r="K5562" s="83">
        <v>62034</v>
      </c>
      <c r="L5562" s="85"/>
      <c r="M5562" t="str">
        <f t="shared" si="86"/>
        <v/>
      </c>
    </row>
    <row r="5563" spans="1:13" ht="12" customHeight="1">
      <c r="A5563" s="83" t="s">
        <v>22426</v>
      </c>
      <c r="B5563" s="87" t="s">
        <v>31135</v>
      </c>
      <c r="C5563" s="93" t="s">
        <v>31134</v>
      </c>
      <c r="D5563" s="83">
        <v>5</v>
      </c>
      <c r="E5563" s="83" t="s">
        <v>27575</v>
      </c>
      <c r="F5563" s="83" t="s">
        <v>25786</v>
      </c>
      <c r="G5563" s="84">
        <v>34</v>
      </c>
      <c r="H5563" s="83"/>
      <c r="I5563" s="83"/>
      <c r="J5563" s="83"/>
      <c r="K5563" s="83">
        <v>69921</v>
      </c>
      <c r="L5563" s="85"/>
      <c r="M5563" t="str">
        <f t="shared" si="86"/>
        <v/>
      </c>
    </row>
    <row r="5564" spans="1:13" ht="12" customHeight="1">
      <c r="A5564" s="83" t="s">
        <v>22426</v>
      </c>
      <c r="B5564" s="86" t="s">
        <v>22135</v>
      </c>
      <c r="C5564" s="92" t="s">
        <v>22136</v>
      </c>
      <c r="D5564" s="83">
        <v>10</v>
      </c>
      <c r="E5564" s="83" t="s">
        <v>27575</v>
      </c>
      <c r="F5564" s="83" t="s">
        <v>25202</v>
      </c>
      <c r="G5564" s="84">
        <v>65</v>
      </c>
      <c r="H5564" s="83"/>
      <c r="I5564" s="83"/>
      <c r="J5564" s="83"/>
      <c r="K5564" s="83">
        <v>86554</v>
      </c>
      <c r="L5564" s="85"/>
      <c r="M5564" t="str">
        <f t="shared" si="86"/>
        <v/>
      </c>
    </row>
    <row r="5565" spans="1:13" ht="12" customHeight="1">
      <c r="A5565" s="83" t="s">
        <v>22426</v>
      </c>
      <c r="B5565" s="86" t="s">
        <v>22137</v>
      </c>
      <c r="C5565" s="92" t="s">
        <v>22138</v>
      </c>
      <c r="D5565" s="83">
        <v>12</v>
      </c>
      <c r="E5565" s="83" t="s">
        <v>27575</v>
      </c>
      <c r="F5565" s="83" t="s">
        <v>27559</v>
      </c>
      <c r="G5565" s="84">
        <v>41</v>
      </c>
      <c r="H5565" s="83"/>
      <c r="I5565" s="83"/>
      <c r="J5565" s="83" t="s">
        <v>27574</v>
      </c>
      <c r="K5565" s="83">
        <v>65036</v>
      </c>
      <c r="L5565" s="85"/>
      <c r="M5565" t="str">
        <f t="shared" si="86"/>
        <v/>
      </c>
    </row>
    <row r="5566" spans="1:13" ht="12" customHeight="1">
      <c r="A5566" s="83" t="s">
        <v>22426</v>
      </c>
      <c r="B5566" s="86" t="s">
        <v>22139</v>
      </c>
      <c r="C5566" s="92" t="s">
        <v>22140</v>
      </c>
      <c r="D5566" s="83">
        <v>0.25</v>
      </c>
      <c r="E5566" s="83" t="s">
        <v>27577</v>
      </c>
      <c r="F5566" s="83" t="s">
        <v>25788</v>
      </c>
      <c r="G5566" s="84">
        <v>36</v>
      </c>
      <c r="H5566" s="83"/>
      <c r="I5566" s="83"/>
      <c r="J5566" s="83"/>
      <c r="K5566" s="83">
        <v>86366</v>
      </c>
      <c r="L5566" s="85"/>
      <c r="M5566" t="str">
        <f t="shared" si="86"/>
        <v/>
      </c>
    </row>
    <row r="5567" spans="1:13" ht="12" customHeight="1">
      <c r="A5567" s="83" t="s">
        <v>22426</v>
      </c>
      <c r="B5567" s="86" t="s">
        <v>22141</v>
      </c>
      <c r="C5567" s="92" t="s">
        <v>22142</v>
      </c>
      <c r="D5567" s="83">
        <v>12</v>
      </c>
      <c r="E5567" s="83" t="s">
        <v>27575</v>
      </c>
      <c r="F5567" s="83" t="s">
        <v>27559</v>
      </c>
      <c r="G5567" s="84">
        <v>32</v>
      </c>
      <c r="H5567" s="83"/>
      <c r="I5567" s="83"/>
      <c r="J5567" s="83" t="s">
        <v>27574</v>
      </c>
      <c r="K5567" s="83">
        <v>60739</v>
      </c>
      <c r="L5567" s="85"/>
      <c r="M5567" t="str">
        <f t="shared" si="86"/>
        <v/>
      </c>
    </row>
    <row r="5568" spans="1:13" ht="12" customHeight="1">
      <c r="A5568" s="83" t="s">
        <v>22426</v>
      </c>
      <c r="B5568" s="86" t="s">
        <v>7869</v>
      </c>
      <c r="C5568" s="92" t="s">
        <v>6761</v>
      </c>
      <c r="D5568" s="83">
        <v>8</v>
      </c>
      <c r="E5568" s="83" t="s">
        <v>27575</v>
      </c>
      <c r="F5568" s="83" t="s">
        <v>25209</v>
      </c>
      <c r="G5568" s="84">
        <v>70</v>
      </c>
      <c r="H5568" s="83"/>
      <c r="I5568" s="83"/>
      <c r="J5568" s="83"/>
      <c r="K5568" s="83">
        <v>94388</v>
      </c>
      <c r="L5568" s="85"/>
      <c r="M5568" t="str">
        <f t="shared" si="86"/>
        <v/>
      </c>
    </row>
    <row r="5569" spans="1:13" ht="12" customHeight="1">
      <c r="A5569" s="83" t="s">
        <v>22426</v>
      </c>
      <c r="B5569" s="86" t="s">
        <v>22143</v>
      </c>
      <c r="C5569" s="92" t="s">
        <v>22144</v>
      </c>
      <c r="D5569" s="83">
        <v>6</v>
      </c>
      <c r="E5569" s="83" t="s">
        <v>27575</v>
      </c>
      <c r="F5569" s="83" t="s">
        <v>27560</v>
      </c>
      <c r="G5569" s="84">
        <v>68</v>
      </c>
      <c r="H5569" s="83"/>
      <c r="I5569" s="83"/>
      <c r="J5569" s="83"/>
      <c r="K5569" s="83">
        <v>61057</v>
      </c>
      <c r="L5569" s="85"/>
      <c r="M5569" t="str">
        <f t="shared" si="86"/>
        <v/>
      </c>
    </row>
    <row r="5570" spans="1:13" ht="12" customHeight="1">
      <c r="A5570" s="83" t="s">
        <v>22426</v>
      </c>
      <c r="B5570" s="86" t="s">
        <v>31136</v>
      </c>
      <c r="C5570" s="92" t="s">
        <v>31137</v>
      </c>
      <c r="D5570" s="83">
        <v>7</v>
      </c>
      <c r="E5570" s="83" t="s">
        <v>27575</v>
      </c>
      <c r="F5570" s="83" t="s">
        <v>25786</v>
      </c>
      <c r="G5570" s="84">
        <v>30</v>
      </c>
      <c r="H5570" s="83"/>
      <c r="I5570" s="83"/>
      <c r="J5570" s="83"/>
      <c r="K5570" s="83">
        <v>73585</v>
      </c>
      <c r="L5570" s="85"/>
      <c r="M5570" t="str">
        <f t="shared" si="86"/>
        <v/>
      </c>
    </row>
    <row r="5571" spans="1:13" ht="12" customHeight="1">
      <c r="A5571" s="83" t="s">
        <v>22426</v>
      </c>
      <c r="B5571" s="86" t="s">
        <v>22145</v>
      </c>
      <c r="C5571" s="92" t="s">
        <v>22146</v>
      </c>
      <c r="D5571" s="83">
        <v>10</v>
      </c>
      <c r="E5571" s="83" t="s">
        <v>27575</v>
      </c>
      <c r="F5571" s="83" t="s">
        <v>27576</v>
      </c>
      <c r="G5571" s="84">
        <v>50</v>
      </c>
      <c r="H5571" s="83"/>
      <c r="I5571" s="83"/>
      <c r="J5571" s="83"/>
      <c r="K5571" s="83">
        <v>60316</v>
      </c>
      <c r="L5571" s="85"/>
      <c r="M5571" t="str">
        <f t="shared" si="86"/>
        <v/>
      </c>
    </row>
    <row r="5572" spans="1:13" ht="12" customHeight="1">
      <c r="A5572" s="83" t="s">
        <v>22426</v>
      </c>
      <c r="B5572" s="86" t="s">
        <v>36889</v>
      </c>
      <c r="C5572" s="92" t="s">
        <v>36890</v>
      </c>
      <c r="D5572" s="83">
        <v>10</v>
      </c>
      <c r="E5572" s="83" t="s">
        <v>27575</v>
      </c>
      <c r="F5572" s="83" t="s">
        <v>25209</v>
      </c>
      <c r="G5572" s="84">
        <v>29</v>
      </c>
      <c r="H5572" s="83"/>
      <c r="I5572" s="83"/>
      <c r="J5572" s="83"/>
      <c r="K5572" s="83">
        <v>60694</v>
      </c>
      <c r="L5572" s="85"/>
      <c r="M5572" t="str">
        <f t="shared" si="86"/>
        <v/>
      </c>
    </row>
    <row r="5573" spans="1:13" ht="12" customHeight="1">
      <c r="A5573" s="83" t="s">
        <v>22426</v>
      </c>
      <c r="B5573" s="86" t="s">
        <v>1423</v>
      </c>
      <c r="C5573" s="92" t="s">
        <v>1424</v>
      </c>
      <c r="D5573" s="83">
        <v>12</v>
      </c>
      <c r="E5573" s="83" t="s">
        <v>27575</v>
      </c>
      <c r="F5573" s="83" t="s">
        <v>27573</v>
      </c>
      <c r="G5573" s="84">
        <v>51</v>
      </c>
      <c r="H5573" s="83"/>
      <c r="I5573" s="83"/>
      <c r="J5573" s="83"/>
      <c r="K5573" s="83">
        <v>72612</v>
      </c>
      <c r="L5573" s="85"/>
      <c r="M5573" t="str">
        <f t="shared" si="86"/>
        <v/>
      </c>
    </row>
    <row r="5574" spans="1:13" ht="12" customHeight="1">
      <c r="A5574" s="83" t="s">
        <v>22426</v>
      </c>
      <c r="B5574" s="86" t="s">
        <v>23634</v>
      </c>
      <c r="C5574" s="92" t="s">
        <v>37413</v>
      </c>
      <c r="D5574" s="83">
        <v>10</v>
      </c>
      <c r="E5574" s="83" t="s">
        <v>27575</v>
      </c>
      <c r="F5574" s="83" t="s">
        <v>25202</v>
      </c>
      <c r="G5574" s="84">
        <v>38</v>
      </c>
      <c r="H5574" s="83"/>
      <c r="I5574" s="83"/>
      <c r="J5574" s="83"/>
      <c r="K5574" s="83">
        <v>61041</v>
      </c>
      <c r="L5574" s="85"/>
      <c r="M5574" t="str">
        <f t="shared" si="86"/>
        <v/>
      </c>
    </row>
    <row r="5575" spans="1:13" ht="12" customHeight="1">
      <c r="A5575" s="83" t="s">
        <v>22426</v>
      </c>
      <c r="B5575" s="86" t="s">
        <v>23634</v>
      </c>
      <c r="C5575" s="92" t="s">
        <v>23635</v>
      </c>
      <c r="D5575" s="83">
        <v>0.25</v>
      </c>
      <c r="E5575" s="83" t="s">
        <v>27577</v>
      </c>
      <c r="F5575" s="83" t="s">
        <v>25218</v>
      </c>
      <c r="G5575" s="84">
        <v>41</v>
      </c>
      <c r="H5575" s="83"/>
      <c r="I5575" s="83"/>
      <c r="J5575" s="83"/>
      <c r="K5575" s="83">
        <v>63034</v>
      </c>
      <c r="L5575" s="85"/>
      <c r="M5575" t="str">
        <f t="shared" si="86"/>
        <v/>
      </c>
    </row>
    <row r="5576" spans="1:13" ht="12" customHeight="1">
      <c r="A5576" s="83" t="s">
        <v>22426</v>
      </c>
      <c r="B5576" s="86" t="s">
        <v>23636</v>
      </c>
      <c r="C5576" s="92" t="s">
        <v>23637</v>
      </c>
      <c r="D5576" s="83">
        <v>10</v>
      </c>
      <c r="E5576" s="83" t="s">
        <v>27575</v>
      </c>
      <c r="F5576" s="83" t="s">
        <v>25204</v>
      </c>
      <c r="G5576" s="84">
        <v>45</v>
      </c>
      <c r="H5576" s="83"/>
      <c r="I5576" s="83"/>
      <c r="J5576" s="83"/>
      <c r="K5576" s="83">
        <v>71731</v>
      </c>
      <c r="L5576" s="85"/>
      <c r="M5576" t="str">
        <f t="shared" si="86"/>
        <v/>
      </c>
    </row>
    <row r="5577" spans="1:13" ht="12" customHeight="1">
      <c r="A5577" s="83" t="s">
        <v>22426</v>
      </c>
      <c r="B5577" s="86" t="s">
        <v>23638</v>
      </c>
      <c r="C5577" s="92" t="s">
        <v>23639</v>
      </c>
      <c r="D5577" s="83">
        <v>10</v>
      </c>
      <c r="E5577" s="83" t="s">
        <v>27575</v>
      </c>
      <c r="F5577" s="83" t="s">
        <v>25202</v>
      </c>
      <c r="G5577" s="84">
        <v>42</v>
      </c>
      <c r="H5577" s="83"/>
      <c r="I5577" s="83"/>
      <c r="J5577" s="83"/>
      <c r="K5577" s="83">
        <v>61251</v>
      </c>
      <c r="L5577" s="85"/>
      <c r="M5577" t="str">
        <f t="shared" si="86"/>
        <v/>
      </c>
    </row>
    <row r="5578" spans="1:13" ht="12" customHeight="1">
      <c r="A5578" s="83" t="s">
        <v>22426</v>
      </c>
      <c r="B5578" s="86" t="s">
        <v>21444</v>
      </c>
      <c r="C5578" s="92" t="s">
        <v>31896</v>
      </c>
      <c r="D5578" s="83">
        <v>0.5</v>
      </c>
      <c r="E5578" s="83" t="s">
        <v>27577</v>
      </c>
      <c r="F5578" s="83" t="s">
        <v>23379</v>
      </c>
      <c r="G5578" s="84">
        <v>24</v>
      </c>
      <c r="H5578" s="83"/>
      <c r="I5578" s="83"/>
      <c r="J5578" s="83"/>
      <c r="K5578" s="83">
        <v>62029</v>
      </c>
      <c r="L5578" s="85"/>
      <c r="M5578" t="str">
        <f t="shared" si="86"/>
        <v/>
      </c>
    </row>
    <row r="5579" spans="1:13" ht="12" customHeight="1">
      <c r="A5579" s="83" t="s">
        <v>22426</v>
      </c>
      <c r="B5579" s="86" t="s">
        <v>21444</v>
      </c>
      <c r="C5579" s="92" t="s">
        <v>31121</v>
      </c>
      <c r="D5579" s="83">
        <v>10</v>
      </c>
      <c r="E5579" s="83" t="s">
        <v>27575</v>
      </c>
      <c r="F5579" s="83" t="s">
        <v>25204</v>
      </c>
      <c r="G5579" s="84">
        <v>27</v>
      </c>
      <c r="H5579" s="83"/>
      <c r="I5579" s="83"/>
      <c r="J5579" s="83"/>
      <c r="K5579" s="83">
        <v>82208</v>
      </c>
      <c r="L5579" s="85"/>
      <c r="M5579" t="str">
        <f t="shared" si="86"/>
        <v/>
      </c>
    </row>
    <row r="5580" spans="1:13" ht="12" customHeight="1">
      <c r="A5580" s="83" t="s">
        <v>22426</v>
      </c>
      <c r="B5580" s="86" t="s">
        <v>21444</v>
      </c>
      <c r="C5580" s="92" t="s">
        <v>31121</v>
      </c>
      <c r="D5580" s="83">
        <v>10</v>
      </c>
      <c r="E5580" s="83" t="s">
        <v>27575</v>
      </c>
      <c r="F5580" s="83" t="s">
        <v>25203</v>
      </c>
      <c r="G5580" s="84">
        <v>28</v>
      </c>
      <c r="H5580" s="83"/>
      <c r="I5580" s="83"/>
      <c r="J5580" s="83"/>
      <c r="K5580" s="83">
        <v>80846</v>
      </c>
      <c r="L5580" s="85"/>
      <c r="M5580" t="str">
        <f t="shared" si="86"/>
        <v/>
      </c>
    </row>
    <row r="5581" spans="1:13" ht="12" customHeight="1">
      <c r="A5581" s="83" t="s">
        <v>22426</v>
      </c>
      <c r="B5581" s="86" t="s">
        <v>21444</v>
      </c>
      <c r="C5581" s="92" t="s">
        <v>31897</v>
      </c>
      <c r="D5581" s="83">
        <v>0.3</v>
      </c>
      <c r="E5581" s="83" t="s">
        <v>27577</v>
      </c>
      <c r="F5581" s="83" t="s">
        <v>25201</v>
      </c>
      <c r="G5581" s="84">
        <v>26</v>
      </c>
      <c r="H5581" s="83"/>
      <c r="I5581" s="83"/>
      <c r="J5581" s="83"/>
      <c r="K5581" s="83">
        <v>66614</v>
      </c>
      <c r="L5581" s="85"/>
      <c r="M5581" t="str">
        <f t="shared" ref="M5581:M5644" si="87">IF(NOT(ISBLANK(L5581)),IF(NOT(ISNUMBER(L5581)),"Надо ЧИСЛО",""),"")</f>
        <v/>
      </c>
    </row>
    <row r="5582" spans="1:13" ht="12" customHeight="1">
      <c r="A5582" s="83" t="s">
        <v>22426</v>
      </c>
      <c r="B5582" s="86" t="s">
        <v>23640</v>
      </c>
      <c r="C5582" s="92" t="s">
        <v>23722</v>
      </c>
      <c r="D5582" s="83">
        <v>12</v>
      </c>
      <c r="E5582" s="83" t="s">
        <v>27575</v>
      </c>
      <c r="F5582" s="83" t="s">
        <v>27559</v>
      </c>
      <c r="G5582" s="84">
        <v>35</v>
      </c>
      <c r="H5582" s="83"/>
      <c r="I5582" s="83"/>
      <c r="J5582" s="83"/>
      <c r="K5582" s="83">
        <v>62199</v>
      </c>
      <c r="L5582" s="85"/>
      <c r="M5582" t="str">
        <f t="shared" si="87"/>
        <v/>
      </c>
    </row>
    <row r="5583" spans="1:13" ht="12" customHeight="1">
      <c r="A5583" s="83" t="s">
        <v>22426</v>
      </c>
      <c r="B5583" s="86" t="s">
        <v>36891</v>
      </c>
      <c r="C5583" s="92" t="s">
        <v>36892</v>
      </c>
      <c r="D5583" s="83">
        <v>10</v>
      </c>
      <c r="E5583" s="83" t="s">
        <v>27575</v>
      </c>
      <c r="F5583" s="83" t="s">
        <v>25209</v>
      </c>
      <c r="G5583" s="84">
        <v>25</v>
      </c>
      <c r="H5583" s="83"/>
      <c r="I5583" s="83"/>
      <c r="J5583" s="83"/>
      <c r="K5583" s="83">
        <v>63808</v>
      </c>
      <c r="L5583" s="85"/>
      <c r="M5583" t="str">
        <f t="shared" si="87"/>
        <v/>
      </c>
    </row>
    <row r="5584" spans="1:13" ht="12" customHeight="1">
      <c r="A5584" s="83" t="s">
        <v>22426</v>
      </c>
      <c r="B5584" s="86" t="s">
        <v>23723</v>
      </c>
      <c r="C5584" s="92" t="s">
        <v>23724</v>
      </c>
      <c r="D5584" s="83">
        <v>0.15</v>
      </c>
      <c r="E5584" s="83" t="s">
        <v>27577</v>
      </c>
      <c r="F5584" s="83" t="s">
        <v>25351</v>
      </c>
      <c r="G5584" s="84">
        <v>28</v>
      </c>
      <c r="H5584" s="83"/>
      <c r="I5584" s="83"/>
      <c r="J5584" s="83"/>
      <c r="K5584" s="83">
        <v>74806</v>
      </c>
      <c r="L5584" s="85"/>
      <c r="M5584" t="str">
        <f t="shared" si="87"/>
        <v/>
      </c>
    </row>
    <row r="5585" spans="1:13" ht="12" customHeight="1">
      <c r="A5585" s="83" t="s">
        <v>22426</v>
      </c>
      <c r="B5585" s="86" t="s">
        <v>23725</v>
      </c>
      <c r="C5585" s="92" t="s">
        <v>33684</v>
      </c>
      <c r="D5585" s="83">
        <v>10</v>
      </c>
      <c r="E5585" s="83" t="s">
        <v>27575</v>
      </c>
      <c r="F5585" s="83" t="s">
        <v>22055</v>
      </c>
      <c r="G5585" s="84">
        <v>48</v>
      </c>
      <c r="H5585" s="83"/>
      <c r="I5585" s="83"/>
      <c r="J5585" s="83"/>
      <c r="K5585" s="83">
        <v>64327</v>
      </c>
      <c r="L5585" s="85"/>
      <c r="M5585" t="str">
        <f t="shared" si="87"/>
        <v/>
      </c>
    </row>
    <row r="5586" spans="1:13" ht="12" customHeight="1">
      <c r="A5586" s="83" t="s">
        <v>22426</v>
      </c>
      <c r="B5586" s="86" t="s">
        <v>23725</v>
      </c>
      <c r="C5586" s="92" t="s">
        <v>23726</v>
      </c>
      <c r="D5586" s="83">
        <v>10</v>
      </c>
      <c r="E5586" s="83" t="s">
        <v>27575</v>
      </c>
      <c r="F5586" s="83" t="s">
        <v>25202</v>
      </c>
      <c r="G5586" s="84">
        <v>54</v>
      </c>
      <c r="H5586" s="83"/>
      <c r="I5586" s="83"/>
      <c r="J5586" s="83"/>
      <c r="K5586" s="83">
        <v>81887</v>
      </c>
      <c r="L5586" s="85"/>
      <c r="M5586" t="str">
        <f t="shared" si="87"/>
        <v/>
      </c>
    </row>
    <row r="5587" spans="1:13" ht="12" customHeight="1">
      <c r="A5587" s="83" t="s">
        <v>22426</v>
      </c>
      <c r="B5587" s="86" t="s">
        <v>23727</v>
      </c>
      <c r="C5587" s="92" t="s">
        <v>2609</v>
      </c>
      <c r="D5587" s="83">
        <v>10</v>
      </c>
      <c r="E5587" s="83" t="s">
        <v>27575</v>
      </c>
      <c r="F5587" s="83" t="s">
        <v>23370</v>
      </c>
      <c r="G5587" s="84">
        <v>42</v>
      </c>
      <c r="H5587" s="83"/>
      <c r="I5587" s="83"/>
      <c r="J5587" s="83"/>
      <c r="K5587" s="83">
        <v>65781</v>
      </c>
      <c r="L5587" s="85"/>
      <c r="M5587" t="str">
        <f t="shared" si="87"/>
        <v/>
      </c>
    </row>
    <row r="5588" spans="1:13" ht="12" customHeight="1">
      <c r="A5588" s="83" t="s">
        <v>22426</v>
      </c>
      <c r="B5588" s="86" t="s">
        <v>29742</v>
      </c>
      <c r="C5588" s="92" t="s">
        <v>29743</v>
      </c>
      <c r="D5588" s="83">
        <v>0.2</v>
      </c>
      <c r="E5588" s="83" t="s">
        <v>27577</v>
      </c>
      <c r="F5588" s="83" t="s">
        <v>25201</v>
      </c>
      <c r="G5588" s="84">
        <v>37</v>
      </c>
      <c r="H5588" s="83"/>
      <c r="I5588" s="83"/>
      <c r="J5588" s="83"/>
      <c r="K5588" s="83">
        <v>80448</v>
      </c>
      <c r="L5588" s="85"/>
      <c r="M5588" t="str">
        <f t="shared" si="87"/>
        <v/>
      </c>
    </row>
    <row r="5589" spans="1:13" ht="12" customHeight="1">
      <c r="A5589" s="83" t="s">
        <v>22426</v>
      </c>
      <c r="B5589" s="86" t="s">
        <v>25035</v>
      </c>
      <c r="C5589" s="92" t="s">
        <v>25036</v>
      </c>
      <c r="D5589" s="83">
        <v>0.25</v>
      </c>
      <c r="E5589" s="83" t="s">
        <v>27577</v>
      </c>
      <c r="F5589" s="83" t="s">
        <v>25218</v>
      </c>
      <c r="G5589" s="84">
        <v>35</v>
      </c>
      <c r="H5589" s="83"/>
      <c r="I5589" s="83"/>
      <c r="J5589" s="83"/>
      <c r="K5589" s="83">
        <v>68152</v>
      </c>
      <c r="L5589" s="85"/>
      <c r="M5589" t="str">
        <f t="shared" si="87"/>
        <v/>
      </c>
    </row>
    <row r="5590" spans="1:13" ht="12" customHeight="1">
      <c r="A5590" s="83" t="s">
        <v>22426</v>
      </c>
      <c r="B5590" s="87" t="s">
        <v>33686</v>
      </c>
      <c r="C5590" s="93" t="s">
        <v>33685</v>
      </c>
      <c r="D5590" s="83">
        <v>0.25</v>
      </c>
      <c r="E5590" s="83" t="s">
        <v>27577</v>
      </c>
      <c r="F5590" s="83" t="s">
        <v>25207</v>
      </c>
      <c r="G5590" s="84">
        <v>75</v>
      </c>
      <c r="H5590" s="83"/>
      <c r="I5590" s="83"/>
      <c r="J5590" s="83"/>
      <c r="K5590" s="83">
        <v>69077</v>
      </c>
      <c r="L5590" s="85"/>
      <c r="M5590" t="str">
        <f t="shared" si="87"/>
        <v/>
      </c>
    </row>
    <row r="5591" spans="1:13" ht="12" customHeight="1">
      <c r="A5591" s="83" t="s">
        <v>22426</v>
      </c>
      <c r="B5591" s="86" t="s">
        <v>25037</v>
      </c>
      <c r="C5591" s="92" t="s">
        <v>22367</v>
      </c>
      <c r="D5591" s="83">
        <v>10</v>
      </c>
      <c r="E5591" s="83" t="s">
        <v>27575</v>
      </c>
      <c r="F5591" s="83" t="s">
        <v>25204</v>
      </c>
      <c r="G5591" s="84">
        <v>33</v>
      </c>
      <c r="H5591" s="83"/>
      <c r="I5591" s="83"/>
      <c r="J5591" s="83"/>
      <c r="K5591" s="83">
        <v>79649</v>
      </c>
      <c r="L5591" s="85"/>
      <c r="M5591" t="str">
        <f t="shared" si="87"/>
        <v/>
      </c>
    </row>
    <row r="5592" spans="1:13" ht="12" customHeight="1">
      <c r="A5592" s="83" t="s">
        <v>22426</v>
      </c>
      <c r="B5592" s="86" t="s">
        <v>33687</v>
      </c>
      <c r="C5592" s="92" t="s">
        <v>33688</v>
      </c>
      <c r="D5592" s="83">
        <v>10</v>
      </c>
      <c r="E5592" s="83" t="s">
        <v>27575</v>
      </c>
      <c r="F5592" s="83" t="s">
        <v>25202</v>
      </c>
      <c r="G5592" s="84">
        <v>47</v>
      </c>
      <c r="H5592" s="83"/>
      <c r="I5592" s="83"/>
      <c r="J5592" s="83"/>
      <c r="K5592" s="83">
        <v>60526</v>
      </c>
      <c r="L5592" s="85"/>
      <c r="M5592" t="str">
        <f t="shared" si="87"/>
        <v/>
      </c>
    </row>
    <row r="5593" spans="1:13" ht="12" customHeight="1">
      <c r="A5593" s="83" t="s">
        <v>22426</v>
      </c>
      <c r="B5593" s="86" t="s">
        <v>31898</v>
      </c>
      <c r="C5593" s="92" t="s">
        <v>2610</v>
      </c>
      <c r="D5593" s="83">
        <v>0.5</v>
      </c>
      <c r="E5593" s="83" t="s">
        <v>27577</v>
      </c>
      <c r="F5593" s="83" t="s">
        <v>25202</v>
      </c>
      <c r="G5593" s="84">
        <v>45</v>
      </c>
      <c r="H5593" s="83"/>
      <c r="I5593" s="83"/>
      <c r="J5593" s="83"/>
      <c r="K5593" s="83">
        <v>88071</v>
      </c>
      <c r="L5593" s="85"/>
      <c r="M5593" t="str">
        <f t="shared" si="87"/>
        <v/>
      </c>
    </row>
    <row r="5594" spans="1:13" ht="12" customHeight="1">
      <c r="A5594" s="83" t="s">
        <v>22426</v>
      </c>
      <c r="B5594" s="86" t="s">
        <v>31138</v>
      </c>
      <c r="C5594" s="92" t="s">
        <v>2610</v>
      </c>
      <c r="D5594" s="83">
        <v>20</v>
      </c>
      <c r="E5594" s="83" t="s">
        <v>27575</v>
      </c>
      <c r="F5594" s="83" t="s">
        <v>25202</v>
      </c>
      <c r="G5594" s="84">
        <v>77</v>
      </c>
      <c r="H5594" s="83"/>
      <c r="I5594" s="83"/>
      <c r="J5594" s="83"/>
      <c r="K5594" s="83">
        <v>61429</v>
      </c>
      <c r="L5594" s="85"/>
      <c r="M5594" t="str">
        <f t="shared" si="87"/>
        <v/>
      </c>
    </row>
    <row r="5595" spans="1:13" ht="12" customHeight="1">
      <c r="A5595" s="83" t="s">
        <v>22426</v>
      </c>
      <c r="B5595" s="86" t="s">
        <v>23512</v>
      </c>
      <c r="C5595" s="92" t="s">
        <v>23513</v>
      </c>
      <c r="D5595" s="83">
        <v>0.25</v>
      </c>
      <c r="E5595" s="83" t="s">
        <v>27577</v>
      </c>
      <c r="F5595" s="83" t="s">
        <v>25218</v>
      </c>
      <c r="G5595" s="84">
        <v>40</v>
      </c>
      <c r="H5595" s="83"/>
      <c r="I5595" s="83"/>
      <c r="J5595" s="83"/>
      <c r="K5595" s="83">
        <v>71055</v>
      </c>
      <c r="L5595" s="85"/>
      <c r="M5595" t="str">
        <f t="shared" si="87"/>
        <v/>
      </c>
    </row>
    <row r="5596" spans="1:13" ht="12" customHeight="1">
      <c r="A5596" s="83" t="s">
        <v>22426</v>
      </c>
      <c r="B5596" s="86" t="s">
        <v>33689</v>
      </c>
      <c r="C5596" s="92" t="s">
        <v>33690</v>
      </c>
      <c r="D5596" s="83">
        <v>5</v>
      </c>
      <c r="E5596" s="83" t="s">
        <v>27575</v>
      </c>
      <c r="F5596" s="83" t="s">
        <v>25202</v>
      </c>
      <c r="G5596" s="84">
        <v>39</v>
      </c>
      <c r="H5596" s="83"/>
      <c r="I5596" s="83"/>
      <c r="J5596" s="83"/>
      <c r="K5596" s="83">
        <v>71014</v>
      </c>
      <c r="L5596" s="85"/>
      <c r="M5596" t="str">
        <f t="shared" si="87"/>
        <v/>
      </c>
    </row>
    <row r="5597" spans="1:13" ht="12" customHeight="1">
      <c r="A5597" s="83" t="s">
        <v>22426</v>
      </c>
      <c r="B5597" s="86" t="s">
        <v>23514</v>
      </c>
      <c r="C5597" s="92" t="s">
        <v>23515</v>
      </c>
      <c r="D5597" s="83">
        <v>3</v>
      </c>
      <c r="E5597" s="83" t="s">
        <v>27575</v>
      </c>
      <c r="F5597" s="83" t="s">
        <v>25346</v>
      </c>
      <c r="G5597" s="84">
        <v>72</v>
      </c>
      <c r="H5597" s="83"/>
      <c r="I5597" s="83"/>
      <c r="J5597" s="83"/>
      <c r="K5597" s="83">
        <v>81029</v>
      </c>
      <c r="L5597" s="85"/>
      <c r="M5597" t="str">
        <f t="shared" si="87"/>
        <v/>
      </c>
    </row>
    <row r="5598" spans="1:13" ht="12" customHeight="1">
      <c r="A5598" s="83" t="s">
        <v>22426</v>
      </c>
      <c r="B5598" s="86" t="s">
        <v>2611</v>
      </c>
      <c r="C5598" s="92" t="s">
        <v>2612</v>
      </c>
      <c r="D5598" s="83">
        <v>10</v>
      </c>
      <c r="E5598" s="83" t="s">
        <v>27575</v>
      </c>
      <c r="F5598" s="83" t="s">
        <v>23370</v>
      </c>
      <c r="G5598" s="84">
        <v>41</v>
      </c>
      <c r="H5598" s="83"/>
      <c r="I5598" s="83"/>
      <c r="J5598" s="83"/>
      <c r="K5598" s="83">
        <v>63081</v>
      </c>
      <c r="L5598" s="85"/>
      <c r="M5598" t="str">
        <f t="shared" si="87"/>
        <v/>
      </c>
    </row>
    <row r="5599" spans="1:13" ht="12" customHeight="1">
      <c r="A5599" s="83" t="s">
        <v>22426</v>
      </c>
      <c r="B5599" s="86" t="s">
        <v>31139</v>
      </c>
      <c r="C5599" s="92" t="s">
        <v>31140</v>
      </c>
      <c r="D5599" s="83">
        <v>7</v>
      </c>
      <c r="E5599" s="83" t="s">
        <v>27575</v>
      </c>
      <c r="F5599" s="83" t="s">
        <v>25786</v>
      </c>
      <c r="G5599" s="84">
        <v>33</v>
      </c>
      <c r="H5599" s="83"/>
      <c r="I5599" s="83"/>
      <c r="J5599" s="83"/>
      <c r="K5599" s="83">
        <v>68254</v>
      </c>
      <c r="L5599" s="85"/>
      <c r="M5599" t="str">
        <f t="shared" si="87"/>
        <v/>
      </c>
    </row>
    <row r="5600" spans="1:13" ht="12" customHeight="1">
      <c r="A5600" s="83" t="s">
        <v>22426</v>
      </c>
      <c r="B5600" s="86" t="s">
        <v>22392</v>
      </c>
      <c r="C5600" s="92" t="s">
        <v>22366</v>
      </c>
      <c r="D5600" s="83">
        <v>6</v>
      </c>
      <c r="E5600" s="83" t="s">
        <v>27575</v>
      </c>
      <c r="F5600" s="83" t="s">
        <v>25346</v>
      </c>
      <c r="G5600" s="84">
        <v>96</v>
      </c>
      <c r="H5600" s="83"/>
      <c r="I5600" s="83"/>
      <c r="J5600" s="83"/>
      <c r="K5600" s="83">
        <v>68949</v>
      </c>
      <c r="L5600" s="85"/>
      <c r="M5600" t="str">
        <f t="shared" si="87"/>
        <v/>
      </c>
    </row>
    <row r="5601" spans="1:13" ht="12" customHeight="1">
      <c r="A5601" s="83" t="s">
        <v>22426</v>
      </c>
      <c r="B5601" s="87" t="s">
        <v>31123</v>
      </c>
      <c r="C5601" s="93" t="s">
        <v>31122</v>
      </c>
      <c r="D5601" s="83">
        <v>6</v>
      </c>
      <c r="E5601" s="83" t="s">
        <v>27575</v>
      </c>
      <c r="F5601" s="83" t="s">
        <v>25203</v>
      </c>
      <c r="G5601" s="84">
        <v>90</v>
      </c>
      <c r="H5601" s="83"/>
      <c r="I5601" s="83"/>
      <c r="J5601" s="83"/>
      <c r="K5601" s="83">
        <v>67297</v>
      </c>
      <c r="L5601" s="85"/>
      <c r="M5601" t="str">
        <f t="shared" si="87"/>
        <v/>
      </c>
    </row>
    <row r="5602" spans="1:13" ht="12" customHeight="1">
      <c r="A5602" s="83" t="s">
        <v>22426</v>
      </c>
      <c r="B5602" s="86" t="s">
        <v>36893</v>
      </c>
      <c r="C5602" s="92" t="s">
        <v>36894</v>
      </c>
      <c r="D5602" s="83">
        <v>10</v>
      </c>
      <c r="E5602" s="83" t="s">
        <v>27575</v>
      </c>
      <c r="F5602" s="83" t="s">
        <v>25209</v>
      </c>
      <c r="G5602" s="84">
        <v>25</v>
      </c>
      <c r="H5602" s="83"/>
      <c r="I5602" s="83"/>
      <c r="J5602" s="83"/>
      <c r="K5602" s="83">
        <v>64951</v>
      </c>
      <c r="L5602" s="85"/>
      <c r="M5602" t="str">
        <f t="shared" si="87"/>
        <v/>
      </c>
    </row>
    <row r="5603" spans="1:13" ht="12" customHeight="1">
      <c r="A5603" s="83" t="s">
        <v>22426</v>
      </c>
      <c r="B5603" s="86" t="s">
        <v>22347</v>
      </c>
      <c r="C5603" s="92" t="s">
        <v>22348</v>
      </c>
      <c r="D5603" s="83">
        <v>10</v>
      </c>
      <c r="E5603" s="83" t="s">
        <v>27575</v>
      </c>
      <c r="F5603" s="83" t="s">
        <v>25218</v>
      </c>
      <c r="G5603" s="84">
        <v>38</v>
      </c>
      <c r="H5603" s="83"/>
      <c r="I5603" s="83"/>
      <c r="J5603" s="83"/>
      <c r="K5603" s="83">
        <v>65726</v>
      </c>
      <c r="L5603" s="85"/>
      <c r="M5603" t="str">
        <f t="shared" si="87"/>
        <v/>
      </c>
    </row>
    <row r="5604" spans="1:13" ht="12" customHeight="1">
      <c r="A5604" s="83" t="s">
        <v>22426</v>
      </c>
      <c r="B5604" s="86" t="s">
        <v>31124</v>
      </c>
      <c r="C5604" s="92" t="s">
        <v>33691</v>
      </c>
      <c r="D5604" s="83">
        <v>5</v>
      </c>
      <c r="E5604" s="83" t="s">
        <v>27575</v>
      </c>
      <c r="F5604" s="83" t="s">
        <v>26247</v>
      </c>
      <c r="G5604" s="84">
        <v>63</v>
      </c>
      <c r="H5604" s="83"/>
      <c r="I5604" s="83"/>
      <c r="J5604" s="83"/>
      <c r="K5604" s="83">
        <v>74236</v>
      </c>
      <c r="L5604" s="85"/>
      <c r="M5604" t="str">
        <f t="shared" si="87"/>
        <v/>
      </c>
    </row>
    <row r="5605" spans="1:13" ht="12" customHeight="1">
      <c r="A5605" s="83" t="s">
        <v>22426</v>
      </c>
      <c r="B5605" s="87" t="s">
        <v>37415</v>
      </c>
      <c r="C5605" s="92" t="s">
        <v>37414</v>
      </c>
      <c r="D5605" s="83">
        <v>10</v>
      </c>
      <c r="E5605" s="83" t="s">
        <v>27575</v>
      </c>
      <c r="F5605" s="83" t="s">
        <v>25207</v>
      </c>
      <c r="G5605" s="84">
        <v>39</v>
      </c>
      <c r="H5605" s="83"/>
      <c r="I5605" s="83"/>
      <c r="J5605" s="83"/>
      <c r="K5605" s="83">
        <v>69768</v>
      </c>
      <c r="L5605" s="85"/>
      <c r="M5605" t="str">
        <f t="shared" si="87"/>
        <v/>
      </c>
    </row>
    <row r="5606" spans="1:13" ht="12" customHeight="1">
      <c r="A5606" s="83" t="s">
        <v>22426</v>
      </c>
      <c r="B5606" s="86" t="s">
        <v>33692</v>
      </c>
      <c r="C5606" s="92" t="s">
        <v>33693</v>
      </c>
      <c r="D5606" s="83">
        <v>5</v>
      </c>
      <c r="E5606" s="83" t="s">
        <v>27575</v>
      </c>
      <c r="F5606" s="83" t="s">
        <v>25353</v>
      </c>
      <c r="G5606" s="84">
        <v>130</v>
      </c>
      <c r="H5606" s="83"/>
      <c r="I5606" s="83"/>
      <c r="J5606" s="83"/>
      <c r="K5606" s="83">
        <v>80623</v>
      </c>
      <c r="L5606" s="85"/>
      <c r="M5606" t="str">
        <f t="shared" si="87"/>
        <v/>
      </c>
    </row>
    <row r="5607" spans="1:13" ht="12" customHeight="1">
      <c r="A5607" s="83" t="s">
        <v>22426</v>
      </c>
      <c r="B5607" s="86" t="s">
        <v>22349</v>
      </c>
      <c r="C5607" s="92" t="s">
        <v>22350</v>
      </c>
      <c r="D5607" s="83">
        <v>3</v>
      </c>
      <c r="E5607" s="83" t="s">
        <v>27575</v>
      </c>
      <c r="F5607" s="83" t="s">
        <v>25346</v>
      </c>
      <c r="G5607" s="84">
        <v>60</v>
      </c>
      <c r="H5607" s="83"/>
      <c r="I5607" s="83"/>
      <c r="J5607" s="83"/>
      <c r="K5607" s="83">
        <v>81112</v>
      </c>
      <c r="L5607" s="85"/>
      <c r="M5607" t="str">
        <f t="shared" si="87"/>
        <v/>
      </c>
    </row>
    <row r="5608" spans="1:13" ht="12" customHeight="1">
      <c r="A5608" s="83" t="s">
        <v>22426</v>
      </c>
      <c r="B5608" s="86" t="s">
        <v>22351</v>
      </c>
      <c r="C5608" s="92" t="s">
        <v>22352</v>
      </c>
      <c r="D5608" s="83">
        <v>0.25</v>
      </c>
      <c r="E5608" s="83" t="s">
        <v>27577</v>
      </c>
      <c r="F5608" s="83" t="s">
        <v>25218</v>
      </c>
      <c r="G5608" s="84">
        <v>38</v>
      </c>
      <c r="H5608" s="83"/>
      <c r="I5608" s="83"/>
      <c r="J5608" s="83"/>
      <c r="K5608" s="83">
        <v>65757</v>
      </c>
      <c r="L5608" s="85"/>
      <c r="M5608" t="str">
        <f t="shared" si="87"/>
        <v/>
      </c>
    </row>
    <row r="5609" spans="1:13" ht="12" customHeight="1">
      <c r="A5609" s="83" t="s">
        <v>22426</v>
      </c>
      <c r="B5609" s="87" t="s">
        <v>31126</v>
      </c>
      <c r="C5609" s="93" t="s">
        <v>31125</v>
      </c>
      <c r="D5609" s="83">
        <v>6</v>
      </c>
      <c r="E5609" s="83" t="s">
        <v>27575</v>
      </c>
      <c r="F5609" s="83" t="s">
        <v>25203</v>
      </c>
      <c r="G5609" s="84">
        <v>80</v>
      </c>
      <c r="H5609" s="83"/>
      <c r="I5609" s="83"/>
      <c r="J5609" s="83"/>
      <c r="K5609" s="83">
        <v>63933</v>
      </c>
      <c r="L5609" s="85"/>
      <c r="M5609" t="str">
        <f t="shared" si="87"/>
        <v/>
      </c>
    </row>
    <row r="5610" spans="1:13" ht="12" customHeight="1">
      <c r="A5610" s="83" t="s">
        <v>22426</v>
      </c>
      <c r="B5610" s="86" t="s">
        <v>19977</v>
      </c>
      <c r="C5610" s="92" t="s">
        <v>19978</v>
      </c>
      <c r="D5610" s="83">
        <v>10</v>
      </c>
      <c r="E5610" s="83" t="s">
        <v>27575</v>
      </c>
      <c r="F5610" s="83" t="s">
        <v>26150</v>
      </c>
      <c r="G5610" s="84">
        <v>169</v>
      </c>
      <c r="H5610" s="83"/>
      <c r="I5610" s="83"/>
      <c r="J5610" s="83"/>
      <c r="K5610" s="83" t="s">
        <v>19979</v>
      </c>
      <c r="L5610" s="85"/>
      <c r="M5610" t="str">
        <f t="shared" si="87"/>
        <v/>
      </c>
    </row>
    <row r="5611" spans="1:13" ht="12" customHeight="1">
      <c r="A5611" s="83" t="s">
        <v>22426</v>
      </c>
      <c r="B5611" s="86" t="s">
        <v>3194</v>
      </c>
      <c r="C5611" s="92" t="s">
        <v>19980</v>
      </c>
      <c r="D5611" s="83">
        <v>10</v>
      </c>
      <c r="E5611" s="83" t="s">
        <v>27575</v>
      </c>
      <c r="F5611" s="83" t="s">
        <v>23370</v>
      </c>
      <c r="G5611" s="84">
        <v>33</v>
      </c>
      <c r="H5611" s="83"/>
      <c r="I5611" s="83"/>
      <c r="J5611" s="83"/>
      <c r="K5611" s="83">
        <v>76671</v>
      </c>
      <c r="L5611" s="85"/>
      <c r="M5611" t="str">
        <f t="shared" si="87"/>
        <v/>
      </c>
    </row>
    <row r="5612" spans="1:13" ht="12" customHeight="1">
      <c r="A5612" s="83" t="s">
        <v>22426</v>
      </c>
      <c r="B5612" s="86" t="s">
        <v>19981</v>
      </c>
      <c r="C5612" s="92" t="s">
        <v>19980</v>
      </c>
      <c r="D5612" s="83">
        <v>1000</v>
      </c>
      <c r="E5612" s="83" t="s">
        <v>27575</v>
      </c>
      <c r="F5612" s="83" t="s">
        <v>23370</v>
      </c>
      <c r="G5612" s="84">
        <v>2700</v>
      </c>
      <c r="H5612" s="83"/>
      <c r="I5612" s="83"/>
      <c r="J5612" s="83"/>
      <c r="K5612" s="83" t="s">
        <v>19982</v>
      </c>
      <c r="L5612" s="85"/>
      <c r="M5612" t="str">
        <f t="shared" si="87"/>
        <v/>
      </c>
    </row>
    <row r="5613" spans="1:13" ht="12" customHeight="1">
      <c r="A5613" s="83" t="s">
        <v>22426</v>
      </c>
      <c r="B5613" s="86" t="s">
        <v>19983</v>
      </c>
      <c r="C5613" s="92" t="s">
        <v>19984</v>
      </c>
      <c r="D5613" s="83">
        <v>0.25</v>
      </c>
      <c r="E5613" s="83" t="s">
        <v>27577</v>
      </c>
      <c r="F5613" s="83" t="s">
        <v>25218</v>
      </c>
      <c r="G5613" s="84">
        <v>36</v>
      </c>
      <c r="H5613" s="83"/>
      <c r="I5613" s="83"/>
      <c r="J5613" s="83"/>
      <c r="K5613" s="83">
        <v>65970</v>
      </c>
      <c r="L5613" s="85"/>
      <c r="M5613" t="str">
        <f t="shared" si="87"/>
        <v/>
      </c>
    </row>
    <row r="5614" spans="1:13" ht="12" customHeight="1">
      <c r="A5614" s="83" t="s">
        <v>22426</v>
      </c>
      <c r="B5614" s="86" t="s">
        <v>19985</v>
      </c>
      <c r="C5614" s="92" t="s">
        <v>19986</v>
      </c>
      <c r="D5614" s="83">
        <v>10</v>
      </c>
      <c r="E5614" s="83" t="s">
        <v>27575</v>
      </c>
      <c r="F5614" s="83" t="s">
        <v>23370</v>
      </c>
      <c r="G5614" s="84">
        <v>42</v>
      </c>
      <c r="H5614" s="83"/>
      <c r="I5614" s="83"/>
      <c r="J5614" s="83"/>
      <c r="K5614" s="83">
        <v>80001</v>
      </c>
      <c r="L5614" s="85"/>
      <c r="M5614" t="str">
        <f t="shared" si="87"/>
        <v/>
      </c>
    </row>
    <row r="5615" spans="1:13" ht="12" customHeight="1">
      <c r="A5615" s="83" t="s">
        <v>22426</v>
      </c>
      <c r="B5615" s="86" t="s">
        <v>36895</v>
      </c>
      <c r="C5615" s="92" t="s">
        <v>36896</v>
      </c>
      <c r="D5615" s="83">
        <v>10</v>
      </c>
      <c r="E5615" s="83" t="s">
        <v>27575</v>
      </c>
      <c r="F5615" s="83" t="s">
        <v>25209</v>
      </c>
      <c r="G5615" s="84">
        <v>40</v>
      </c>
      <c r="H5615" s="83"/>
      <c r="I5615" s="83"/>
      <c r="J5615" s="83"/>
      <c r="K5615" s="83">
        <v>62018</v>
      </c>
      <c r="L5615" s="85"/>
      <c r="M5615" t="str">
        <f t="shared" si="87"/>
        <v/>
      </c>
    </row>
    <row r="5616" spans="1:13" ht="12" customHeight="1">
      <c r="A5616" s="83" t="s">
        <v>22426</v>
      </c>
      <c r="B5616" s="86" t="s">
        <v>19987</v>
      </c>
      <c r="C5616" s="92" t="s">
        <v>19988</v>
      </c>
      <c r="D5616" s="83">
        <v>0.3</v>
      </c>
      <c r="E5616" s="83" t="s">
        <v>27577</v>
      </c>
      <c r="F5616" s="83" t="s">
        <v>25201</v>
      </c>
      <c r="G5616" s="84">
        <v>33</v>
      </c>
      <c r="H5616" s="83"/>
      <c r="I5616" s="83"/>
      <c r="J5616" s="83"/>
      <c r="K5616" s="83">
        <v>64092</v>
      </c>
      <c r="L5616" s="85"/>
      <c r="M5616" t="str">
        <f t="shared" si="87"/>
        <v/>
      </c>
    </row>
    <row r="5617" spans="1:13" ht="12" customHeight="1">
      <c r="A5617" s="83" t="s">
        <v>22426</v>
      </c>
      <c r="B5617" s="86" t="s">
        <v>30636</v>
      </c>
      <c r="C5617" s="92" t="s">
        <v>19989</v>
      </c>
      <c r="D5617" s="83">
        <v>0.25</v>
      </c>
      <c r="E5617" s="83" t="s">
        <v>27577</v>
      </c>
      <c r="F5617" s="83" t="s">
        <v>25218</v>
      </c>
      <c r="G5617" s="84">
        <v>38</v>
      </c>
      <c r="H5617" s="83"/>
      <c r="I5617" s="83"/>
      <c r="J5617" s="83"/>
      <c r="K5617" s="83">
        <v>63096</v>
      </c>
      <c r="L5617" s="85"/>
      <c r="M5617" t="str">
        <f t="shared" si="87"/>
        <v/>
      </c>
    </row>
    <row r="5618" spans="1:13" ht="12" customHeight="1">
      <c r="A5618" s="83" t="s">
        <v>22426</v>
      </c>
      <c r="B5618" s="86" t="s">
        <v>14317</v>
      </c>
      <c r="C5618" s="92" t="s">
        <v>37416</v>
      </c>
      <c r="D5618" s="83">
        <v>10</v>
      </c>
      <c r="E5618" s="83" t="s">
        <v>27575</v>
      </c>
      <c r="F5618" s="83" t="s">
        <v>23370</v>
      </c>
      <c r="G5618" s="84">
        <v>39</v>
      </c>
      <c r="H5618" s="83"/>
      <c r="I5618" s="83"/>
      <c r="J5618" s="83"/>
      <c r="K5618" s="83">
        <v>67314</v>
      </c>
      <c r="L5618" s="85"/>
      <c r="M5618" t="str">
        <f t="shared" si="87"/>
        <v/>
      </c>
    </row>
    <row r="5619" spans="1:13" ht="12" customHeight="1">
      <c r="A5619" s="83" t="s">
        <v>22426</v>
      </c>
      <c r="B5619" s="86" t="s">
        <v>19990</v>
      </c>
      <c r="C5619" s="92" t="s">
        <v>19991</v>
      </c>
      <c r="D5619" s="83">
        <v>5</v>
      </c>
      <c r="E5619" s="83" t="s">
        <v>27575</v>
      </c>
      <c r="F5619" s="83" t="s">
        <v>27576</v>
      </c>
      <c r="G5619" s="84">
        <v>117</v>
      </c>
      <c r="H5619" s="83"/>
      <c r="I5619" s="83"/>
      <c r="J5619" s="83"/>
      <c r="K5619" s="83">
        <v>71439</v>
      </c>
      <c r="L5619" s="85"/>
      <c r="M5619" t="str">
        <f t="shared" si="87"/>
        <v/>
      </c>
    </row>
    <row r="5620" spans="1:13" ht="12" customHeight="1">
      <c r="A5620" s="83" t="s">
        <v>22426</v>
      </c>
      <c r="B5620" s="86" t="s">
        <v>20161</v>
      </c>
      <c r="C5620" s="92" t="s">
        <v>36897</v>
      </c>
      <c r="D5620" s="83">
        <v>10</v>
      </c>
      <c r="E5620" s="83" t="s">
        <v>27575</v>
      </c>
      <c r="F5620" s="83" t="s">
        <v>25209</v>
      </c>
      <c r="G5620" s="84">
        <v>30</v>
      </c>
      <c r="H5620" s="83"/>
      <c r="I5620" s="83"/>
      <c r="J5620" s="83"/>
      <c r="K5620" s="83">
        <v>94632</v>
      </c>
      <c r="L5620" s="85"/>
      <c r="M5620" t="str">
        <f t="shared" si="87"/>
        <v/>
      </c>
    </row>
    <row r="5621" spans="1:13" ht="12" customHeight="1">
      <c r="A5621" s="83" t="s">
        <v>22426</v>
      </c>
      <c r="B5621" s="86" t="s">
        <v>20161</v>
      </c>
      <c r="C5621" s="92" t="s">
        <v>20162</v>
      </c>
      <c r="D5621" s="83">
        <v>0.2</v>
      </c>
      <c r="E5621" s="83" t="s">
        <v>27577</v>
      </c>
      <c r="F5621" s="83" t="s">
        <v>25201</v>
      </c>
      <c r="G5621" s="84">
        <v>55</v>
      </c>
      <c r="H5621" s="83"/>
      <c r="I5621" s="83"/>
      <c r="J5621" s="83"/>
      <c r="K5621" s="83">
        <v>69281</v>
      </c>
      <c r="L5621" s="85"/>
      <c r="M5621" t="str">
        <f t="shared" si="87"/>
        <v/>
      </c>
    </row>
    <row r="5622" spans="1:13" ht="12" customHeight="1">
      <c r="A5622" s="83" t="s">
        <v>22426</v>
      </c>
      <c r="B5622" s="86" t="s">
        <v>20163</v>
      </c>
      <c r="C5622" s="92" t="s">
        <v>20164</v>
      </c>
      <c r="D5622" s="83">
        <v>10</v>
      </c>
      <c r="E5622" s="83" t="s">
        <v>27575</v>
      </c>
      <c r="F5622" s="83" t="s">
        <v>23370</v>
      </c>
      <c r="G5622" s="84">
        <v>38</v>
      </c>
      <c r="H5622" s="83"/>
      <c r="I5622" s="83"/>
      <c r="J5622" s="83"/>
      <c r="K5622" s="83">
        <v>76691</v>
      </c>
      <c r="L5622" s="85"/>
      <c r="M5622" t="str">
        <f t="shared" si="87"/>
        <v/>
      </c>
    </row>
    <row r="5623" spans="1:13" ht="12" customHeight="1">
      <c r="A5623" s="83" t="s">
        <v>22426</v>
      </c>
      <c r="B5623" s="86" t="s">
        <v>20165</v>
      </c>
      <c r="C5623" s="92" t="s">
        <v>20166</v>
      </c>
      <c r="D5623" s="83">
        <v>10</v>
      </c>
      <c r="E5623" s="83" t="s">
        <v>27575</v>
      </c>
      <c r="F5623" s="83" t="s">
        <v>26568</v>
      </c>
      <c r="G5623" s="84">
        <v>41</v>
      </c>
      <c r="H5623" s="83"/>
      <c r="I5623" s="83"/>
      <c r="J5623" s="83"/>
      <c r="K5623" s="83">
        <v>98132</v>
      </c>
      <c r="L5623" s="85"/>
      <c r="M5623" t="str">
        <f t="shared" si="87"/>
        <v/>
      </c>
    </row>
    <row r="5624" spans="1:13" ht="12" customHeight="1">
      <c r="A5624" s="83" t="s">
        <v>22426</v>
      </c>
      <c r="B5624" s="86" t="s">
        <v>20167</v>
      </c>
      <c r="C5624" s="92" t="s">
        <v>20168</v>
      </c>
      <c r="D5624" s="83">
        <v>10</v>
      </c>
      <c r="E5624" s="83" t="s">
        <v>27575</v>
      </c>
      <c r="F5624" s="83" t="s">
        <v>25209</v>
      </c>
      <c r="G5624" s="84">
        <v>27</v>
      </c>
      <c r="H5624" s="83"/>
      <c r="I5624" s="83"/>
      <c r="J5624" s="83"/>
      <c r="K5624" s="83">
        <v>69587</v>
      </c>
      <c r="L5624" s="85"/>
      <c r="M5624" t="str">
        <f t="shared" si="87"/>
        <v/>
      </c>
    </row>
    <row r="5625" spans="1:13" ht="12" customHeight="1">
      <c r="A5625" s="83" t="s">
        <v>22426</v>
      </c>
      <c r="B5625" s="86" t="s">
        <v>20169</v>
      </c>
      <c r="C5625" s="92" t="s">
        <v>20170</v>
      </c>
      <c r="D5625" s="83">
        <v>10</v>
      </c>
      <c r="E5625" s="83" t="s">
        <v>27575</v>
      </c>
      <c r="F5625" s="83" t="s">
        <v>23370</v>
      </c>
      <c r="G5625" s="84">
        <v>38</v>
      </c>
      <c r="H5625" s="83"/>
      <c r="I5625" s="83"/>
      <c r="J5625" s="83"/>
      <c r="K5625" s="83">
        <v>86836</v>
      </c>
      <c r="L5625" s="85"/>
      <c r="M5625" t="str">
        <f t="shared" si="87"/>
        <v/>
      </c>
    </row>
    <row r="5626" spans="1:13" ht="12" customHeight="1">
      <c r="A5626" s="83" t="s">
        <v>22426</v>
      </c>
      <c r="B5626" s="86" t="s">
        <v>23667</v>
      </c>
      <c r="C5626" s="92" t="s">
        <v>19337</v>
      </c>
      <c r="D5626" s="83">
        <v>5</v>
      </c>
      <c r="E5626" s="83" t="s">
        <v>27575</v>
      </c>
      <c r="F5626" s="83" t="s">
        <v>26247</v>
      </c>
      <c r="G5626" s="84">
        <v>72</v>
      </c>
      <c r="H5626" s="83"/>
      <c r="I5626" s="83"/>
      <c r="J5626" s="83"/>
      <c r="K5626" s="83">
        <v>73575</v>
      </c>
      <c r="L5626" s="85"/>
      <c r="M5626" t="str">
        <f t="shared" si="87"/>
        <v/>
      </c>
    </row>
    <row r="5627" spans="1:13" ht="12" customHeight="1">
      <c r="A5627" s="83" t="s">
        <v>22426</v>
      </c>
      <c r="B5627" s="86" t="s">
        <v>23667</v>
      </c>
      <c r="C5627" s="92" t="s">
        <v>21181</v>
      </c>
      <c r="D5627" s="83">
        <v>5</v>
      </c>
      <c r="E5627" s="83" t="s">
        <v>27575</v>
      </c>
      <c r="F5627" s="83" t="s">
        <v>25786</v>
      </c>
      <c r="G5627" s="84">
        <v>90</v>
      </c>
      <c r="H5627" s="83"/>
      <c r="I5627" s="83"/>
      <c r="J5627" s="83"/>
      <c r="K5627" s="83">
        <v>85107</v>
      </c>
      <c r="L5627" s="85"/>
      <c r="M5627" t="str">
        <f t="shared" si="87"/>
        <v/>
      </c>
    </row>
    <row r="5628" spans="1:13" ht="12" customHeight="1">
      <c r="A5628" s="83" t="s">
        <v>22426</v>
      </c>
      <c r="B5628" s="86" t="s">
        <v>23667</v>
      </c>
      <c r="C5628" s="92" t="s">
        <v>588</v>
      </c>
      <c r="D5628" s="83">
        <v>8</v>
      </c>
      <c r="E5628" s="83" t="s">
        <v>27575</v>
      </c>
      <c r="F5628" s="83" t="s">
        <v>25209</v>
      </c>
      <c r="G5628" s="84">
        <v>85</v>
      </c>
      <c r="H5628" s="83"/>
      <c r="I5628" s="83"/>
      <c r="J5628" s="83"/>
      <c r="K5628" s="83">
        <v>73113</v>
      </c>
      <c r="L5628" s="85"/>
      <c r="M5628" t="str">
        <f t="shared" si="87"/>
        <v/>
      </c>
    </row>
    <row r="5629" spans="1:13" ht="12" customHeight="1">
      <c r="A5629" s="83" t="s">
        <v>22426</v>
      </c>
      <c r="B5629" s="87" t="s">
        <v>33695</v>
      </c>
      <c r="C5629" s="93" t="s">
        <v>33694</v>
      </c>
      <c r="D5629" s="83">
        <v>5</v>
      </c>
      <c r="E5629" s="83" t="s">
        <v>27575</v>
      </c>
      <c r="F5629" s="83" t="s">
        <v>25207</v>
      </c>
      <c r="G5629" s="84">
        <v>72</v>
      </c>
      <c r="H5629" s="83"/>
      <c r="I5629" s="83"/>
      <c r="J5629" s="83"/>
      <c r="K5629" s="83">
        <v>69025</v>
      </c>
      <c r="L5629" s="85"/>
      <c r="M5629" t="str">
        <f t="shared" si="87"/>
        <v/>
      </c>
    </row>
    <row r="5630" spans="1:13" ht="12" customHeight="1">
      <c r="A5630" s="83" t="s">
        <v>22426</v>
      </c>
      <c r="B5630" s="86" t="s">
        <v>23667</v>
      </c>
      <c r="C5630" s="92" t="s">
        <v>1561</v>
      </c>
      <c r="D5630" s="83">
        <v>0.15</v>
      </c>
      <c r="E5630" s="83" t="s">
        <v>27577</v>
      </c>
      <c r="F5630" s="83" t="s">
        <v>25201</v>
      </c>
      <c r="G5630" s="84">
        <v>95</v>
      </c>
      <c r="H5630" s="83"/>
      <c r="I5630" s="83"/>
      <c r="J5630" s="83"/>
      <c r="K5630" s="83">
        <v>66088</v>
      </c>
      <c r="L5630" s="85"/>
      <c r="M5630" t="str">
        <f t="shared" si="87"/>
        <v/>
      </c>
    </row>
    <row r="5631" spans="1:13" ht="12" customHeight="1">
      <c r="A5631" s="83" t="s">
        <v>22426</v>
      </c>
      <c r="B5631" s="87" t="s">
        <v>33697</v>
      </c>
      <c r="C5631" s="92" t="s">
        <v>33696</v>
      </c>
      <c r="D5631" s="83">
        <v>5</v>
      </c>
      <c r="E5631" s="83" t="s">
        <v>27575</v>
      </c>
      <c r="F5631" s="83" t="s">
        <v>27576</v>
      </c>
      <c r="G5631" s="84">
        <v>90</v>
      </c>
      <c r="H5631" s="83"/>
      <c r="I5631" s="83"/>
      <c r="J5631" s="83"/>
      <c r="K5631" s="83" t="s">
        <v>27280</v>
      </c>
      <c r="L5631" s="85"/>
      <c r="M5631" t="str">
        <f t="shared" si="87"/>
        <v/>
      </c>
    </row>
    <row r="5632" spans="1:13" ht="12" customHeight="1">
      <c r="A5632" s="83" t="s">
        <v>22426</v>
      </c>
      <c r="B5632" s="86" t="s">
        <v>36898</v>
      </c>
      <c r="C5632" s="92" t="s">
        <v>36899</v>
      </c>
      <c r="D5632" s="83">
        <v>10</v>
      </c>
      <c r="E5632" s="83" t="s">
        <v>27575</v>
      </c>
      <c r="F5632" s="83" t="s">
        <v>25209</v>
      </c>
      <c r="G5632" s="84">
        <v>55</v>
      </c>
      <c r="H5632" s="83"/>
      <c r="I5632" s="83"/>
      <c r="J5632" s="83"/>
      <c r="K5632" s="83" t="s">
        <v>36900</v>
      </c>
      <c r="L5632" s="85"/>
      <c r="M5632" t="str">
        <f t="shared" si="87"/>
        <v/>
      </c>
    </row>
    <row r="5633" spans="1:13" ht="12" customHeight="1">
      <c r="A5633" s="83" t="s">
        <v>22426</v>
      </c>
      <c r="B5633" s="86" t="s">
        <v>23669</v>
      </c>
      <c r="C5633" s="92" t="s">
        <v>21182</v>
      </c>
      <c r="D5633" s="83">
        <v>8</v>
      </c>
      <c r="E5633" s="83" t="s">
        <v>27575</v>
      </c>
      <c r="F5633" s="83" t="s">
        <v>26264</v>
      </c>
      <c r="G5633" s="84">
        <v>54</v>
      </c>
      <c r="H5633" s="83"/>
      <c r="I5633" s="83"/>
      <c r="J5633" s="83"/>
      <c r="K5633" s="83">
        <v>71444</v>
      </c>
      <c r="L5633" s="85"/>
      <c r="M5633" t="str">
        <f t="shared" si="87"/>
        <v/>
      </c>
    </row>
    <row r="5634" spans="1:13" ht="12" customHeight="1">
      <c r="A5634" s="83" t="s">
        <v>22426</v>
      </c>
      <c r="B5634" s="86" t="s">
        <v>23669</v>
      </c>
      <c r="C5634" s="92" t="s">
        <v>21183</v>
      </c>
      <c r="D5634" s="83">
        <v>10</v>
      </c>
      <c r="E5634" s="83" t="s">
        <v>27575</v>
      </c>
      <c r="F5634" s="83" t="s">
        <v>22550</v>
      </c>
      <c r="G5634" s="84">
        <v>42</v>
      </c>
      <c r="H5634" s="83"/>
      <c r="I5634" s="83"/>
      <c r="J5634" s="83" t="s">
        <v>27574</v>
      </c>
      <c r="K5634" s="83">
        <v>63914</v>
      </c>
      <c r="L5634" s="85"/>
      <c r="M5634" t="str">
        <f t="shared" si="87"/>
        <v/>
      </c>
    </row>
    <row r="5635" spans="1:13" ht="12" customHeight="1">
      <c r="A5635" s="83" t="s">
        <v>22426</v>
      </c>
      <c r="B5635" s="86" t="s">
        <v>21184</v>
      </c>
      <c r="C5635" s="92" t="s">
        <v>21185</v>
      </c>
      <c r="D5635" s="83">
        <v>8</v>
      </c>
      <c r="E5635" s="83" t="s">
        <v>27575</v>
      </c>
      <c r="F5635" s="83" t="s">
        <v>25203</v>
      </c>
      <c r="G5635" s="84">
        <v>53</v>
      </c>
      <c r="H5635" s="83"/>
      <c r="I5635" s="83"/>
      <c r="J5635" s="83"/>
      <c r="K5635" s="83">
        <v>88281</v>
      </c>
      <c r="L5635" s="85"/>
      <c r="M5635" t="str">
        <f t="shared" si="87"/>
        <v/>
      </c>
    </row>
    <row r="5636" spans="1:13" ht="12" customHeight="1">
      <c r="A5636" s="83" t="s">
        <v>22426</v>
      </c>
      <c r="B5636" s="86" t="s">
        <v>21186</v>
      </c>
      <c r="C5636" s="92" t="s">
        <v>21187</v>
      </c>
      <c r="D5636" s="83">
        <v>6</v>
      </c>
      <c r="E5636" s="83" t="s">
        <v>27575</v>
      </c>
      <c r="F5636" s="83" t="s">
        <v>25203</v>
      </c>
      <c r="G5636" s="84">
        <v>81</v>
      </c>
      <c r="H5636" s="83"/>
      <c r="I5636" s="83"/>
      <c r="J5636" s="83"/>
      <c r="K5636" s="83">
        <v>70215</v>
      </c>
      <c r="L5636" s="85"/>
      <c r="M5636" t="str">
        <f t="shared" si="87"/>
        <v/>
      </c>
    </row>
    <row r="5637" spans="1:13" ht="12" customHeight="1">
      <c r="A5637" s="83" t="s">
        <v>22426</v>
      </c>
      <c r="B5637" s="86" t="s">
        <v>21188</v>
      </c>
      <c r="C5637" s="92" t="s">
        <v>21189</v>
      </c>
      <c r="D5637" s="83">
        <v>10</v>
      </c>
      <c r="E5637" s="83" t="s">
        <v>27575</v>
      </c>
      <c r="F5637" s="83" t="s">
        <v>23370</v>
      </c>
      <c r="G5637" s="84">
        <v>38</v>
      </c>
      <c r="H5637" s="83"/>
      <c r="I5637" s="83"/>
      <c r="J5637" s="83"/>
      <c r="K5637" s="83">
        <v>76711</v>
      </c>
      <c r="L5637" s="85"/>
      <c r="M5637" t="str">
        <f t="shared" si="87"/>
        <v/>
      </c>
    </row>
    <row r="5638" spans="1:13" ht="12" customHeight="1">
      <c r="A5638" s="83" t="s">
        <v>22426</v>
      </c>
      <c r="B5638" s="86" t="s">
        <v>21190</v>
      </c>
      <c r="C5638" s="92" t="s">
        <v>21191</v>
      </c>
      <c r="D5638" s="83">
        <v>5</v>
      </c>
      <c r="E5638" s="83" t="s">
        <v>27575</v>
      </c>
      <c r="F5638" s="83" t="s">
        <v>25201</v>
      </c>
      <c r="G5638" s="84">
        <v>134</v>
      </c>
      <c r="H5638" s="83"/>
      <c r="I5638" s="83"/>
      <c r="J5638" s="83"/>
      <c r="K5638" s="83">
        <v>60982</v>
      </c>
      <c r="L5638" s="85"/>
      <c r="M5638" t="str">
        <f t="shared" si="87"/>
        <v/>
      </c>
    </row>
    <row r="5639" spans="1:13" ht="12" customHeight="1">
      <c r="A5639" s="83" t="s">
        <v>22426</v>
      </c>
      <c r="B5639" s="86" t="s">
        <v>31899</v>
      </c>
      <c r="C5639" s="92" t="s">
        <v>31900</v>
      </c>
      <c r="D5639" s="83">
        <v>10</v>
      </c>
      <c r="E5639" s="83" t="s">
        <v>27575</v>
      </c>
      <c r="F5639" s="83" t="s">
        <v>23379</v>
      </c>
      <c r="G5639" s="84">
        <v>59</v>
      </c>
      <c r="H5639" s="83"/>
      <c r="I5639" s="83"/>
      <c r="J5639" s="83"/>
      <c r="K5639" s="83">
        <v>62363</v>
      </c>
      <c r="L5639" s="85"/>
      <c r="M5639" t="str">
        <f t="shared" si="87"/>
        <v/>
      </c>
    </row>
    <row r="5640" spans="1:13" ht="12" customHeight="1">
      <c r="A5640" s="83" t="s">
        <v>22426</v>
      </c>
      <c r="B5640" s="86" t="s">
        <v>31899</v>
      </c>
      <c r="C5640" s="92" t="s">
        <v>33698</v>
      </c>
      <c r="D5640" s="83">
        <v>10</v>
      </c>
      <c r="E5640" s="83" t="s">
        <v>27575</v>
      </c>
      <c r="F5640" s="83" t="s">
        <v>26247</v>
      </c>
      <c r="G5640" s="84">
        <v>117</v>
      </c>
      <c r="H5640" s="83"/>
      <c r="I5640" s="83"/>
      <c r="J5640" s="83"/>
      <c r="K5640" s="83">
        <v>73686</v>
      </c>
      <c r="L5640" s="85"/>
      <c r="M5640" t="str">
        <f t="shared" si="87"/>
        <v/>
      </c>
    </row>
    <row r="5641" spans="1:13" ht="12" customHeight="1">
      <c r="A5641" s="83" t="s">
        <v>22426</v>
      </c>
      <c r="B5641" s="86" t="s">
        <v>31899</v>
      </c>
      <c r="C5641" s="92" t="s">
        <v>36901</v>
      </c>
      <c r="D5641" s="83">
        <v>5</v>
      </c>
      <c r="E5641" s="83" t="s">
        <v>27575</v>
      </c>
      <c r="F5641" s="83" t="s">
        <v>25351</v>
      </c>
      <c r="G5641" s="84">
        <v>97</v>
      </c>
      <c r="H5641" s="83"/>
      <c r="I5641" s="83"/>
      <c r="J5641" s="83"/>
      <c r="K5641" s="83">
        <v>73267</v>
      </c>
      <c r="L5641" s="85"/>
      <c r="M5641" t="str">
        <f t="shared" si="87"/>
        <v/>
      </c>
    </row>
    <row r="5642" spans="1:13" ht="12" customHeight="1">
      <c r="A5642" s="83" t="s">
        <v>22426</v>
      </c>
      <c r="B5642" s="86" t="s">
        <v>21290</v>
      </c>
      <c r="C5642" s="92" t="s">
        <v>18715</v>
      </c>
      <c r="D5642" s="83">
        <v>8</v>
      </c>
      <c r="E5642" s="83" t="s">
        <v>27575</v>
      </c>
      <c r="F5642" s="83" t="s">
        <v>26264</v>
      </c>
      <c r="G5642" s="84">
        <v>87</v>
      </c>
      <c r="H5642" s="83"/>
      <c r="I5642" s="83"/>
      <c r="J5642" s="83"/>
      <c r="K5642" s="83">
        <v>69291</v>
      </c>
      <c r="L5642" s="85"/>
      <c r="M5642" t="str">
        <f t="shared" si="87"/>
        <v/>
      </c>
    </row>
    <row r="5643" spans="1:13" ht="12" customHeight="1">
      <c r="A5643" s="83" t="s">
        <v>22426</v>
      </c>
      <c r="B5643" s="86" t="s">
        <v>21290</v>
      </c>
      <c r="C5643" s="92" t="s">
        <v>36902</v>
      </c>
      <c r="D5643" s="83">
        <v>0.15</v>
      </c>
      <c r="E5643" s="83" t="s">
        <v>27577</v>
      </c>
      <c r="F5643" s="83" t="s">
        <v>25351</v>
      </c>
      <c r="G5643" s="84">
        <v>38</v>
      </c>
      <c r="H5643" s="83"/>
      <c r="I5643" s="83"/>
      <c r="J5643" s="83"/>
      <c r="K5643" s="83">
        <v>75635</v>
      </c>
      <c r="L5643" s="85"/>
      <c r="M5643" t="str">
        <f t="shared" si="87"/>
        <v/>
      </c>
    </row>
    <row r="5644" spans="1:13" ht="12" customHeight="1">
      <c r="A5644" s="83" t="s">
        <v>22426</v>
      </c>
      <c r="B5644" s="87" t="s">
        <v>18717</v>
      </c>
      <c r="C5644" s="93" t="s">
        <v>18716</v>
      </c>
      <c r="D5644" s="83">
        <v>6</v>
      </c>
      <c r="E5644" s="83" t="s">
        <v>27575</v>
      </c>
      <c r="F5644" s="83" t="s">
        <v>25203</v>
      </c>
      <c r="G5644" s="84">
        <v>68</v>
      </c>
      <c r="H5644" s="83"/>
      <c r="I5644" s="83"/>
      <c r="J5644" s="83"/>
      <c r="K5644" s="83">
        <v>63774</v>
      </c>
      <c r="L5644" s="85"/>
      <c r="M5644" t="str">
        <f t="shared" si="87"/>
        <v/>
      </c>
    </row>
    <row r="5645" spans="1:13" ht="12" customHeight="1">
      <c r="A5645" s="83" t="s">
        <v>22426</v>
      </c>
      <c r="B5645" s="86" t="s">
        <v>18718</v>
      </c>
      <c r="C5645" s="92" t="s">
        <v>18719</v>
      </c>
      <c r="D5645" s="83">
        <v>0.25</v>
      </c>
      <c r="E5645" s="83" t="s">
        <v>27577</v>
      </c>
      <c r="F5645" s="83" t="s">
        <v>25218</v>
      </c>
      <c r="G5645" s="84">
        <v>42</v>
      </c>
      <c r="H5645" s="83"/>
      <c r="I5645" s="83"/>
      <c r="J5645" s="83"/>
      <c r="K5645" s="83">
        <v>83018</v>
      </c>
      <c r="L5645" s="85"/>
      <c r="M5645" t="str">
        <f t="shared" ref="M5645:M5708" si="88">IF(NOT(ISBLANK(L5645)),IF(NOT(ISNUMBER(L5645)),"Надо ЧИСЛО",""),"")</f>
        <v/>
      </c>
    </row>
    <row r="5646" spans="1:13" ht="12" customHeight="1">
      <c r="A5646" s="83" t="s">
        <v>22426</v>
      </c>
      <c r="B5646" s="87" t="s">
        <v>3196</v>
      </c>
      <c r="C5646" s="92" t="s">
        <v>3195</v>
      </c>
      <c r="D5646" s="83">
        <v>0.3</v>
      </c>
      <c r="E5646" s="83" t="s">
        <v>27577</v>
      </c>
      <c r="F5646" s="83" t="s">
        <v>24639</v>
      </c>
      <c r="G5646" s="84">
        <v>41</v>
      </c>
      <c r="H5646" s="83"/>
      <c r="I5646" s="83"/>
      <c r="J5646" s="83"/>
      <c r="K5646" s="83">
        <v>63726</v>
      </c>
      <c r="L5646" s="85"/>
      <c r="M5646" t="str">
        <f t="shared" si="88"/>
        <v/>
      </c>
    </row>
    <row r="5647" spans="1:13" ht="12" customHeight="1">
      <c r="A5647" s="83" t="s">
        <v>22426</v>
      </c>
      <c r="B5647" s="86" t="s">
        <v>18720</v>
      </c>
      <c r="C5647" s="92" t="s">
        <v>18721</v>
      </c>
      <c r="D5647" s="83">
        <v>10</v>
      </c>
      <c r="E5647" s="83" t="s">
        <v>27575</v>
      </c>
      <c r="F5647" s="83" t="s">
        <v>25204</v>
      </c>
      <c r="G5647" s="84">
        <v>50</v>
      </c>
      <c r="H5647" s="83"/>
      <c r="I5647" s="83"/>
      <c r="J5647" s="83"/>
      <c r="K5647" s="83">
        <v>64104</v>
      </c>
      <c r="L5647" s="85"/>
      <c r="M5647" t="str">
        <f t="shared" si="88"/>
        <v/>
      </c>
    </row>
    <row r="5648" spans="1:13" ht="12" customHeight="1">
      <c r="A5648" s="83" t="s">
        <v>22426</v>
      </c>
      <c r="B5648" s="86" t="s">
        <v>18722</v>
      </c>
      <c r="C5648" s="92" t="s">
        <v>18723</v>
      </c>
      <c r="D5648" s="83">
        <v>0.3</v>
      </c>
      <c r="E5648" s="83" t="s">
        <v>27577</v>
      </c>
      <c r="F5648" s="83" t="s">
        <v>25201</v>
      </c>
      <c r="G5648" s="84">
        <v>34</v>
      </c>
      <c r="H5648" s="83"/>
      <c r="I5648" s="83"/>
      <c r="J5648" s="83"/>
      <c r="K5648" s="83">
        <v>63111</v>
      </c>
      <c r="L5648" s="85"/>
      <c r="M5648" t="str">
        <f t="shared" si="88"/>
        <v/>
      </c>
    </row>
    <row r="5649" spans="1:13" ht="12" customHeight="1">
      <c r="A5649" s="83" t="s">
        <v>22426</v>
      </c>
      <c r="B5649" s="86" t="s">
        <v>18724</v>
      </c>
      <c r="C5649" s="92" t="s">
        <v>18725</v>
      </c>
      <c r="D5649" s="83">
        <v>0.3</v>
      </c>
      <c r="E5649" s="83" t="s">
        <v>27577</v>
      </c>
      <c r="F5649" s="83" t="s">
        <v>25201</v>
      </c>
      <c r="G5649" s="84">
        <v>30</v>
      </c>
      <c r="H5649" s="83"/>
      <c r="I5649" s="83"/>
      <c r="J5649" s="83"/>
      <c r="K5649" s="83">
        <v>72041</v>
      </c>
      <c r="L5649" s="85"/>
      <c r="M5649" t="str">
        <f t="shared" si="88"/>
        <v/>
      </c>
    </row>
    <row r="5650" spans="1:13" ht="12" customHeight="1">
      <c r="A5650" s="83" t="s">
        <v>22426</v>
      </c>
      <c r="B5650" s="86" t="s">
        <v>18726</v>
      </c>
      <c r="C5650" s="92" t="s">
        <v>18727</v>
      </c>
      <c r="D5650" s="83">
        <v>10</v>
      </c>
      <c r="E5650" s="83" t="s">
        <v>27575</v>
      </c>
      <c r="F5650" s="83" t="s">
        <v>25204</v>
      </c>
      <c r="G5650" s="84">
        <v>50</v>
      </c>
      <c r="H5650" s="83"/>
      <c r="I5650" s="83"/>
      <c r="J5650" s="83"/>
      <c r="K5650" s="83">
        <v>60303</v>
      </c>
      <c r="L5650" s="85"/>
      <c r="M5650" t="str">
        <f t="shared" si="88"/>
        <v/>
      </c>
    </row>
    <row r="5651" spans="1:13" ht="12" customHeight="1">
      <c r="A5651" s="83" t="s">
        <v>22426</v>
      </c>
      <c r="B5651" s="86" t="s">
        <v>18728</v>
      </c>
      <c r="C5651" s="92" t="s">
        <v>18730</v>
      </c>
      <c r="D5651" s="83">
        <v>0.25</v>
      </c>
      <c r="E5651" s="83" t="s">
        <v>27577</v>
      </c>
      <c r="F5651" s="83" t="s">
        <v>25218</v>
      </c>
      <c r="G5651" s="84">
        <v>38</v>
      </c>
      <c r="H5651" s="83"/>
      <c r="I5651" s="83"/>
      <c r="J5651" s="83"/>
      <c r="K5651" s="83">
        <v>80960</v>
      </c>
      <c r="L5651" s="85"/>
      <c r="M5651" t="str">
        <f t="shared" si="88"/>
        <v/>
      </c>
    </row>
    <row r="5652" spans="1:13" ht="12" customHeight="1">
      <c r="A5652" s="83" t="s">
        <v>22426</v>
      </c>
      <c r="B5652" s="86" t="s">
        <v>18728</v>
      </c>
      <c r="C5652" s="92" t="s">
        <v>18729</v>
      </c>
      <c r="D5652" s="83">
        <v>0.3</v>
      </c>
      <c r="E5652" s="83" t="s">
        <v>27577</v>
      </c>
      <c r="F5652" s="83" t="s">
        <v>25201</v>
      </c>
      <c r="G5652" s="84">
        <v>40</v>
      </c>
      <c r="H5652" s="83"/>
      <c r="I5652" s="83"/>
      <c r="J5652" s="83"/>
      <c r="K5652" s="83">
        <v>70091</v>
      </c>
      <c r="L5652" s="85"/>
      <c r="M5652" t="str">
        <f t="shared" si="88"/>
        <v/>
      </c>
    </row>
    <row r="5653" spans="1:13" ht="12" customHeight="1">
      <c r="A5653" s="83" t="s">
        <v>22426</v>
      </c>
      <c r="B5653" s="86" t="s">
        <v>18731</v>
      </c>
      <c r="C5653" s="92" t="s">
        <v>18732</v>
      </c>
      <c r="D5653" s="83">
        <v>0.5</v>
      </c>
      <c r="E5653" s="83" t="s">
        <v>27577</v>
      </c>
      <c r="F5653" s="83" t="s">
        <v>25201</v>
      </c>
      <c r="G5653" s="84">
        <v>28</v>
      </c>
      <c r="H5653" s="83"/>
      <c r="I5653" s="83"/>
      <c r="J5653" s="83"/>
      <c r="K5653" s="83">
        <v>69301</v>
      </c>
      <c r="L5653" s="85"/>
      <c r="M5653" t="str">
        <f t="shared" si="88"/>
        <v/>
      </c>
    </row>
    <row r="5654" spans="1:13" ht="12" customHeight="1">
      <c r="A5654" s="83" t="s">
        <v>22426</v>
      </c>
      <c r="B5654" s="87" t="s">
        <v>33700</v>
      </c>
      <c r="C5654" s="93" t="s">
        <v>33699</v>
      </c>
      <c r="D5654" s="83">
        <v>0.25</v>
      </c>
      <c r="E5654" s="83" t="s">
        <v>27577</v>
      </c>
      <c r="F5654" s="83" t="s">
        <v>25207</v>
      </c>
      <c r="G5654" s="84">
        <v>75</v>
      </c>
      <c r="H5654" s="83"/>
      <c r="I5654" s="83"/>
      <c r="J5654" s="83"/>
      <c r="K5654" s="83">
        <v>69393</v>
      </c>
      <c r="L5654" s="85"/>
      <c r="M5654" t="str">
        <f t="shared" si="88"/>
        <v/>
      </c>
    </row>
    <row r="5655" spans="1:13" ht="12" customHeight="1">
      <c r="A5655" s="83" t="s">
        <v>22426</v>
      </c>
      <c r="B5655" s="86" t="s">
        <v>18733</v>
      </c>
      <c r="C5655" s="92" t="s">
        <v>18734</v>
      </c>
      <c r="D5655" s="83">
        <v>7</v>
      </c>
      <c r="E5655" s="83" t="s">
        <v>27575</v>
      </c>
      <c r="F5655" s="83" t="s">
        <v>25209</v>
      </c>
      <c r="G5655" s="84">
        <v>127</v>
      </c>
      <c r="H5655" s="83"/>
      <c r="I5655" s="83"/>
      <c r="J5655" s="83"/>
      <c r="K5655" s="83">
        <v>62083</v>
      </c>
      <c r="L5655" s="85"/>
      <c r="M5655" t="str">
        <f t="shared" si="88"/>
        <v/>
      </c>
    </row>
    <row r="5656" spans="1:13" ht="12" customHeight="1">
      <c r="A5656" s="83" t="s">
        <v>22426</v>
      </c>
      <c r="B5656" s="86" t="s">
        <v>18735</v>
      </c>
      <c r="C5656" s="92" t="s">
        <v>19335</v>
      </c>
      <c r="D5656" s="83">
        <v>10</v>
      </c>
      <c r="E5656" s="83" t="s">
        <v>27575</v>
      </c>
      <c r="F5656" s="83" t="s">
        <v>23379</v>
      </c>
      <c r="G5656" s="84">
        <v>34</v>
      </c>
      <c r="H5656" s="83"/>
      <c r="I5656" s="83"/>
      <c r="J5656" s="83"/>
      <c r="K5656" s="83">
        <v>71764</v>
      </c>
      <c r="L5656" s="85"/>
      <c r="M5656" t="str">
        <f t="shared" si="88"/>
        <v/>
      </c>
    </row>
    <row r="5657" spans="1:13" ht="12" customHeight="1">
      <c r="A5657" s="83" t="s">
        <v>22426</v>
      </c>
      <c r="B5657" s="87" t="s">
        <v>6269</v>
      </c>
      <c r="C5657" s="93" t="s">
        <v>6268</v>
      </c>
      <c r="D5657" s="83">
        <v>10</v>
      </c>
      <c r="E5657" s="83" t="s">
        <v>27575</v>
      </c>
      <c r="F5657" s="83" t="s">
        <v>27573</v>
      </c>
      <c r="G5657" s="84">
        <v>63</v>
      </c>
      <c r="H5657" s="83"/>
      <c r="I5657" s="83"/>
      <c r="J5657" s="83"/>
      <c r="K5657" s="83">
        <v>67798</v>
      </c>
      <c r="L5657" s="85"/>
      <c r="M5657" t="str">
        <f t="shared" si="88"/>
        <v/>
      </c>
    </row>
    <row r="5658" spans="1:13" ht="12" customHeight="1">
      <c r="A5658" s="83" t="s">
        <v>22426</v>
      </c>
      <c r="B5658" s="86" t="s">
        <v>18736</v>
      </c>
      <c r="C5658" s="92" t="s">
        <v>18737</v>
      </c>
      <c r="D5658" s="83">
        <v>8</v>
      </c>
      <c r="E5658" s="83" t="s">
        <v>27575</v>
      </c>
      <c r="F5658" s="83" t="s">
        <v>25209</v>
      </c>
      <c r="G5658" s="84">
        <v>43</v>
      </c>
      <c r="H5658" s="83"/>
      <c r="I5658" s="83"/>
      <c r="J5658" s="83"/>
      <c r="K5658" s="83">
        <v>65267</v>
      </c>
      <c r="L5658" s="85"/>
      <c r="M5658" t="str">
        <f t="shared" si="88"/>
        <v/>
      </c>
    </row>
    <row r="5659" spans="1:13" ht="12" customHeight="1">
      <c r="A5659" s="83" t="s">
        <v>22426</v>
      </c>
      <c r="B5659" s="86" t="s">
        <v>6762</v>
      </c>
      <c r="C5659" s="92" t="s">
        <v>6763</v>
      </c>
      <c r="D5659" s="83">
        <v>10</v>
      </c>
      <c r="E5659" s="83" t="s">
        <v>27575</v>
      </c>
      <c r="F5659" s="83" t="s">
        <v>25209</v>
      </c>
      <c r="G5659" s="84">
        <v>29</v>
      </c>
      <c r="H5659" s="83"/>
      <c r="I5659" s="83"/>
      <c r="J5659" s="83"/>
      <c r="K5659" s="83">
        <v>74046</v>
      </c>
      <c r="L5659" s="85"/>
      <c r="M5659" t="str">
        <f t="shared" si="88"/>
        <v/>
      </c>
    </row>
    <row r="5660" spans="1:13" ht="12" customHeight="1">
      <c r="A5660" s="83" t="s">
        <v>22426</v>
      </c>
      <c r="B5660" s="86" t="s">
        <v>18738</v>
      </c>
      <c r="C5660" s="92" t="s">
        <v>18739</v>
      </c>
      <c r="D5660" s="83">
        <v>0.3</v>
      </c>
      <c r="E5660" s="83" t="s">
        <v>27577</v>
      </c>
      <c r="F5660" s="83" t="s">
        <v>28015</v>
      </c>
      <c r="G5660" s="84">
        <v>20</v>
      </c>
      <c r="H5660" s="83"/>
      <c r="I5660" s="83"/>
      <c r="J5660" s="83"/>
      <c r="K5660" s="83">
        <v>67876</v>
      </c>
      <c r="L5660" s="85"/>
      <c r="M5660" t="str">
        <f t="shared" si="88"/>
        <v/>
      </c>
    </row>
    <row r="5661" spans="1:13" ht="12" customHeight="1">
      <c r="A5661" s="83" t="s">
        <v>22426</v>
      </c>
      <c r="B5661" s="86" t="s">
        <v>18740</v>
      </c>
      <c r="C5661" s="92" t="s">
        <v>18741</v>
      </c>
      <c r="D5661" s="83">
        <v>0.25</v>
      </c>
      <c r="E5661" s="83" t="s">
        <v>27577</v>
      </c>
      <c r="F5661" s="83" t="s">
        <v>25218</v>
      </c>
      <c r="G5661" s="84">
        <v>35</v>
      </c>
      <c r="H5661" s="83"/>
      <c r="I5661" s="83"/>
      <c r="J5661" s="83"/>
      <c r="K5661" s="83">
        <v>82309</v>
      </c>
      <c r="L5661" s="85"/>
      <c r="M5661" t="str">
        <f t="shared" si="88"/>
        <v/>
      </c>
    </row>
    <row r="5662" spans="1:13" ht="12" customHeight="1">
      <c r="A5662" s="83" t="s">
        <v>22426</v>
      </c>
      <c r="B5662" s="86" t="s">
        <v>18742</v>
      </c>
      <c r="C5662" s="92" t="s">
        <v>36903</v>
      </c>
      <c r="D5662" s="83">
        <v>6</v>
      </c>
      <c r="E5662" s="83" t="s">
        <v>27575</v>
      </c>
      <c r="F5662" s="83" t="s">
        <v>25209</v>
      </c>
      <c r="G5662" s="84">
        <v>37</v>
      </c>
      <c r="H5662" s="83"/>
      <c r="I5662" s="83"/>
      <c r="J5662" s="83"/>
      <c r="K5662" s="83">
        <v>62633</v>
      </c>
      <c r="L5662" s="85"/>
      <c r="M5662" t="str">
        <f t="shared" si="88"/>
        <v/>
      </c>
    </row>
    <row r="5663" spans="1:13" ht="12" customHeight="1">
      <c r="A5663" s="83" t="s">
        <v>22426</v>
      </c>
      <c r="B5663" s="86" t="s">
        <v>18742</v>
      </c>
      <c r="C5663" s="92" t="s">
        <v>22256</v>
      </c>
      <c r="D5663" s="83">
        <v>6</v>
      </c>
      <c r="E5663" s="83" t="s">
        <v>27575</v>
      </c>
      <c r="F5663" s="83" t="s">
        <v>25203</v>
      </c>
      <c r="G5663" s="84">
        <v>59</v>
      </c>
      <c r="H5663" s="83"/>
      <c r="I5663" s="83"/>
      <c r="J5663" s="83"/>
      <c r="K5663" s="83">
        <v>60701</v>
      </c>
      <c r="L5663" s="85"/>
      <c r="M5663" t="str">
        <f t="shared" si="88"/>
        <v/>
      </c>
    </row>
    <row r="5664" spans="1:13" ht="12" customHeight="1">
      <c r="A5664" s="83" t="s">
        <v>22426</v>
      </c>
      <c r="B5664" s="87" t="s">
        <v>22258</v>
      </c>
      <c r="C5664" s="93" t="s">
        <v>22257</v>
      </c>
      <c r="D5664" s="83">
        <v>10</v>
      </c>
      <c r="E5664" s="83" t="s">
        <v>27575</v>
      </c>
      <c r="F5664" s="83" t="s">
        <v>25353</v>
      </c>
      <c r="G5664" s="84">
        <v>120</v>
      </c>
      <c r="H5664" s="83"/>
      <c r="I5664" s="83"/>
      <c r="J5664" s="83"/>
      <c r="K5664" s="83">
        <v>64135</v>
      </c>
      <c r="L5664" s="85"/>
      <c r="M5664" t="str">
        <f t="shared" si="88"/>
        <v/>
      </c>
    </row>
    <row r="5665" spans="1:13" ht="12" customHeight="1">
      <c r="A5665" s="83" t="s">
        <v>22426</v>
      </c>
      <c r="B5665" s="86" t="s">
        <v>36904</v>
      </c>
      <c r="C5665" s="92" t="s">
        <v>36905</v>
      </c>
      <c r="D5665" s="83">
        <v>0.25</v>
      </c>
      <c r="E5665" s="83" t="s">
        <v>27577</v>
      </c>
      <c r="F5665" s="83" t="s">
        <v>25218</v>
      </c>
      <c r="G5665" s="84">
        <v>38</v>
      </c>
      <c r="H5665" s="83"/>
      <c r="I5665" s="83"/>
      <c r="J5665" s="83"/>
      <c r="K5665" s="83">
        <v>81477</v>
      </c>
      <c r="L5665" s="85"/>
      <c r="M5665" t="str">
        <f t="shared" si="88"/>
        <v/>
      </c>
    </row>
    <row r="5666" spans="1:13" ht="12" customHeight="1">
      <c r="A5666" s="83" t="s">
        <v>22426</v>
      </c>
      <c r="B5666" s="86" t="s">
        <v>31141</v>
      </c>
      <c r="C5666" s="92" t="s">
        <v>31142</v>
      </c>
      <c r="D5666" s="83">
        <v>7</v>
      </c>
      <c r="E5666" s="83" t="s">
        <v>27575</v>
      </c>
      <c r="F5666" s="83" t="s">
        <v>25786</v>
      </c>
      <c r="G5666" s="84">
        <v>34</v>
      </c>
      <c r="H5666" s="83"/>
      <c r="I5666" s="83"/>
      <c r="J5666" s="83"/>
      <c r="K5666" s="83">
        <v>87827</v>
      </c>
      <c r="L5666" s="85"/>
      <c r="M5666" t="str">
        <f t="shared" si="88"/>
        <v/>
      </c>
    </row>
    <row r="5667" spans="1:13" ht="12" customHeight="1">
      <c r="A5667" s="83" t="s">
        <v>22426</v>
      </c>
      <c r="B5667" s="86" t="s">
        <v>22259</v>
      </c>
      <c r="C5667" s="92" t="s">
        <v>22260</v>
      </c>
      <c r="D5667" s="83">
        <v>12</v>
      </c>
      <c r="E5667" s="83" t="s">
        <v>27575</v>
      </c>
      <c r="F5667" s="83" t="s">
        <v>25209</v>
      </c>
      <c r="G5667" s="84">
        <v>34</v>
      </c>
      <c r="H5667" s="83"/>
      <c r="I5667" s="83"/>
      <c r="J5667" s="83"/>
      <c r="K5667" s="83">
        <v>93116</v>
      </c>
      <c r="L5667" s="85"/>
      <c r="M5667" t="str">
        <f t="shared" si="88"/>
        <v/>
      </c>
    </row>
    <row r="5668" spans="1:13" ht="12" customHeight="1">
      <c r="A5668" s="83" t="s">
        <v>22426</v>
      </c>
      <c r="B5668" s="86" t="s">
        <v>22261</v>
      </c>
      <c r="C5668" s="92" t="s">
        <v>22262</v>
      </c>
      <c r="D5668" s="83">
        <v>12</v>
      </c>
      <c r="E5668" s="83" t="s">
        <v>27575</v>
      </c>
      <c r="F5668" s="83" t="s">
        <v>26264</v>
      </c>
      <c r="G5668" s="84">
        <v>69</v>
      </c>
      <c r="H5668" s="83"/>
      <c r="I5668" s="83"/>
      <c r="J5668" s="83"/>
      <c r="K5668" s="83">
        <v>62542</v>
      </c>
      <c r="L5668" s="85"/>
      <c r="M5668" t="str">
        <f t="shared" si="88"/>
        <v/>
      </c>
    </row>
    <row r="5669" spans="1:13" ht="12" customHeight="1">
      <c r="A5669" s="83" t="s">
        <v>22426</v>
      </c>
      <c r="B5669" s="86" t="s">
        <v>22263</v>
      </c>
      <c r="C5669" s="92" t="s">
        <v>22264</v>
      </c>
      <c r="D5669" s="83">
        <v>0.3</v>
      </c>
      <c r="E5669" s="83" t="s">
        <v>27577</v>
      </c>
      <c r="F5669" s="83" t="s">
        <v>26248</v>
      </c>
      <c r="G5669" s="84">
        <v>39</v>
      </c>
      <c r="H5669" s="83"/>
      <c r="I5669" s="83"/>
      <c r="J5669" s="83"/>
      <c r="K5669" s="83">
        <v>65403</v>
      </c>
      <c r="L5669" s="85"/>
      <c r="M5669" t="str">
        <f t="shared" si="88"/>
        <v/>
      </c>
    </row>
    <row r="5670" spans="1:13" ht="12" customHeight="1">
      <c r="A5670" s="83" t="s">
        <v>22426</v>
      </c>
      <c r="B5670" s="86" t="s">
        <v>22263</v>
      </c>
      <c r="C5670" s="92" t="s">
        <v>18708</v>
      </c>
      <c r="D5670" s="83">
        <v>10</v>
      </c>
      <c r="E5670" s="83" t="s">
        <v>27575</v>
      </c>
      <c r="F5670" s="83" t="s">
        <v>23370</v>
      </c>
      <c r="G5670" s="84">
        <v>42</v>
      </c>
      <c r="H5670" s="83"/>
      <c r="I5670" s="83"/>
      <c r="J5670" s="83"/>
      <c r="K5670" s="83">
        <v>65881</v>
      </c>
      <c r="L5670" s="85"/>
      <c r="M5670" t="str">
        <f t="shared" si="88"/>
        <v/>
      </c>
    </row>
    <row r="5671" spans="1:13" ht="12" customHeight="1">
      <c r="A5671" s="83" t="s">
        <v>22426</v>
      </c>
      <c r="B5671" s="86" t="s">
        <v>36906</v>
      </c>
      <c r="C5671" s="92" t="s">
        <v>36907</v>
      </c>
      <c r="D5671" s="83">
        <v>10</v>
      </c>
      <c r="E5671" s="83" t="s">
        <v>27575</v>
      </c>
      <c r="F5671" s="83" t="s">
        <v>25209</v>
      </c>
      <c r="G5671" s="84">
        <v>40</v>
      </c>
      <c r="H5671" s="83"/>
      <c r="I5671" s="83"/>
      <c r="J5671" s="83"/>
      <c r="K5671" s="83">
        <v>65741</v>
      </c>
      <c r="L5671" s="85"/>
      <c r="M5671" t="str">
        <f t="shared" si="88"/>
        <v/>
      </c>
    </row>
    <row r="5672" spans="1:13" ht="12" customHeight="1">
      <c r="A5672" s="83" t="s">
        <v>22426</v>
      </c>
      <c r="B5672" s="86" t="s">
        <v>18709</v>
      </c>
      <c r="C5672" s="92" t="s">
        <v>18710</v>
      </c>
      <c r="D5672" s="83">
        <v>10</v>
      </c>
      <c r="E5672" s="83" t="s">
        <v>27575</v>
      </c>
      <c r="F5672" s="83" t="s">
        <v>25204</v>
      </c>
      <c r="G5672" s="84">
        <v>45</v>
      </c>
      <c r="H5672" s="83"/>
      <c r="I5672" s="83"/>
      <c r="J5672" s="83"/>
      <c r="K5672" s="83">
        <v>79443</v>
      </c>
      <c r="L5672" s="85"/>
      <c r="M5672" t="str">
        <f t="shared" si="88"/>
        <v/>
      </c>
    </row>
    <row r="5673" spans="1:13" ht="12" customHeight="1">
      <c r="A5673" s="83" t="s">
        <v>22426</v>
      </c>
      <c r="B5673" s="86" t="s">
        <v>18711</v>
      </c>
      <c r="C5673" s="92" t="s">
        <v>18712</v>
      </c>
      <c r="D5673" s="83">
        <v>0.3</v>
      </c>
      <c r="E5673" s="83" t="s">
        <v>27577</v>
      </c>
      <c r="F5673" s="83" t="s">
        <v>26248</v>
      </c>
      <c r="G5673" s="84">
        <v>26</v>
      </c>
      <c r="H5673" s="83"/>
      <c r="I5673" s="83"/>
      <c r="J5673" s="83"/>
      <c r="K5673" s="83">
        <v>60333</v>
      </c>
      <c r="L5673" s="85"/>
      <c r="M5673" t="str">
        <f t="shared" si="88"/>
        <v/>
      </c>
    </row>
    <row r="5674" spans="1:13" ht="12" customHeight="1">
      <c r="A5674" s="83" t="s">
        <v>22426</v>
      </c>
      <c r="B5674" s="86" t="s">
        <v>33701</v>
      </c>
      <c r="C5674" s="92" t="s">
        <v>33702</v>
      </c>
      <c r="D5674" s="83">
        <v>10</v>
      </c>
      <c r="E5674" s="83" t="s">
        <v>27575</v>
      </c>
      <c r="F5674" s="83" t="s">
        <v>25202</v>
      </c>
      <c r="G5674" s="84">
        <v>56</v>
      </c>
      <c r="H5674" s="83"/>
      <c r="I5674" s="83"/>
      <c r="J5674" s="83"/>
      <c r="K5674" s="83">
        <v>61303</v>
      </c>
      <c r="L5674" s="85"/>
      <c r="M5674" t="str">
        <f t="shared" si="88"/>
        <v/>
      </c>
    </row>
    <row r="5675" spans="1:13" ht="12" customHeight="1">
      <c r="A5675" s="83" t="s">
        <v>22426</v>
      </c>
      <c r="B5675" s="86" t="s">
        <v>18713</v>
      </c>
      <c r="C5675" s="92" t="s">
        <v>28554</v>
      </c>
      <c r="D5675" s="83">
        <v>10</v>
      </c>
      <c r="E5675" s="83" t="s">
        <v>27575</v>
      </c>
      <c r="F5675" s="83" t="s">
        <v>22055</v>
      </c>
      <c r="G5675" s="84">
        <v>48</v>
      </c>
      <c r="H5675" s="83"/>
      <c r="I5675" s="83"/>
      <c r="J5675" s="83"/>
      <c r="K5675" s="83">
        <v>94997</v>
      </c>
      <c r="L5675" s="85"/>
      <c r="M5675" t="str">
        <f t="shared" si="88"/>
        <v/>
      </c>
    </row>
    <row r="5676" spans="1:13" ht="12" customHeight="1">
      <c r="A5676" s="83" t="s">
        <v>22426</v>
      </c>
      <c r="B5676" s="86" t="s">
        <v>31901</v>
      </c>
      <c r="C5676" s="92" t="s">
        <v>31127</v>
      </c>
      <c r="D5676" s="83">
        <v>8</v>
      </c>
      <c r="E5676" s="83" t="s">
        <v>27575</v>
      </c>
      <c r="F5676" s="83" t="s">
        <v>25203</v>
      </c>
      <c r="G5676" s="84">
        <v>78</v>
      </c>
      <c r="H5676" s="83"/>
      <c r="I5676" s="83"/>
      <c r="J5676" s="83"/>
      <c r="K5676" s="83">
        <v>75223</v>
      </c>
      <c r="L5676" s="85"/>
      <c r="M5676" t="str">
        <f t="shared" si="88"/>
        <v/>
      </c>
    </row>
    <row r="5677" spans="1:13" ht="12" customHeight="1">
      <c r="A5677" s="83" t="s">
        <v>22426</v>
      </c>
      <c r="B5677" s="86" t="s">
        <v>18714</v>
      </c>
      <c r="C5677" s="92" t="s">
        <v>18704</v>
      </c>
      <c r="D5677" s="83">
        <v>0.25</v>
      </c>
      <c r="E5677" s="83" t="s">
        <v>27577</v>
      </c>
      <c r="F5677" s="83" t="s">
        <v>25218</v>
      </c>
      <c r="G5677" s="84">
        <v>33</v>
      </c>
      <c r="H5677" s="83"/>
      <c r="I5677" s="83"/>
      <c r="J5677" s="83"/>
      <c r="K5677" s="83">
        <v>81563</v>
      </c>
      <c r="L5677" s="85"/>
      <c r="M5677" t="str">
        <f t="shared" si="88"/>
        <v/>
      </c>
    </row>
    <row r="5678" spans="1:13" ht="12" customHeight="1">
      <c r="A5678" s="83" t="s">
        <v>22426</v>
      </c>
      <c r="B5678" s="86" t="s">
        <v>18705</v>
      </c>
      <c r="C5678" s="92" t="s">
        <v>18706</v>
      </c>
      <c r="D5678" s="83">
        <v>10</v>
      </c>
      <c r="E5678" s="83" t="s">
        <v>27575</v>
      </c>
      <c r="F5678" s="83" t="s">
        <v>25209</v>
      </c>
      <c r="G5678" s="84">
        <v>55</v>
      </c>
      <c r="H5678" s="83"/>
      <c r="I5678" s="83"/>
      <c r="J5678" s="83"/>
      <c r="K5678" s="83">
        <v>68179</v>
      </c>
      <c r="L5678" s="85"/>
      <c r="M5678" t="str">
        <f t="shared" si="88"/>
        <v/>
      </c>
    </row>
    <row r="5679" spans="1:13" ht="12" customHeight="1">
      <c r="A5679" s="83" t="s">
        <v>22426</v>
      </c>
      <c r="B5679" s="86" t="s">
        <v>18707</v>
      </c>
      <c r="C5679" s="92" t="s">
        <v>26032</v>
      </c>
      <c r="D5679" s="83">
        <v>12</v>
      </c>
      <c r="E5679" s="83" t="s">
        <v>27575</v>
      </c>
      <c r="F5679" s="83" t="s">
        <v>22055</v>
      </c>
      <c r="G5679" s="84">
        <v>24</v>
      </c>
      <c r="H5679" s="83"/>
      <c r="I5679" s="83"/>
      <c r="J5679" s="83"/>
      <c r="K5679" s="83">
        <v>64307</v>
      </c>
      <c r="L5679" s="85"/>
      <c r="M5679" t="str">
        <f t="shared" si="88"/>
        <v/>
      </c>
    </row>
    <row r="5680" spans="1:13" ht="12" customHeight="1">
      <c r="A5680" s="83" t="s">
        <v>22426</v>
      </c>
      <c r="B5680" s="86" t="s">
        <v>18707</v>
      </c>
      <c r="C5680" s="92" t="s">
        <v>36908</v>
      </c>
      <c r="D5680" s="83">
        <v>10</v>
      </c>
      <c r="E5680" s="83" t="s">
        <v>27575</v>
      </c>
      <c r="F5680" s="83" t="s">
        <v>25209</v>
      </c>
      <c r="G5680" s="84">
        <v>25</v>
      </c>
      <c r="H5680" s="83"/>
      <c r="I5680" s="83"/>
      <c r="J5680" s="83"/>
      <c r="K5680" s="83">
        <v>68636</v>
      </c>
      <c r="L5680" s="85"/>
      <c r="M5680" t="str">
        <f t="shared" si="88"/>
        <v/>
      </c>
    </row>
    <row r="5681" spans="1:13" ht="12" customHeight="1">
      <c r="A5681" s="83" t="s">
        <v>22426</v>
      </c>
      <c r="B5681" s="86" t="s">
        <v>18707</v>
      </c>
      <c r="C5681" s="92" t="s">
        <v>18760</v>
      </c>
      <c r="D5681" s="83">
        <v>0.5</v>
      </c>
      <c r="E5681" s="83" t="s">
        <v>27577</v>
      </c>
      <c r="F5681" s="83" t="s">
        <v>25202</v>
      </c>
      <c r="G5681" s="84">
        <v>25</v>
      </c>
      <c r="H5681" s="83"/>
      <c r="I5681" s="83"/>
      <c r="J5681" s="83"/>
      <c r="K5681" s="83">
        <v>84371</v>
      </c>
      <c r="L5681" s="85"/>
      <c r="M5681" t="str">
        <f t="shared" si="88"/>
        <v/>
      </c>
    </row>
    <row r="5682" spans="1:13" ht="12" customHeight="1">
      <c r="A5682" s="83" t="s">
        <v>22426</v>
      </c>
      <c r="B5682" s="86" t="s">
        <v>18707</v>
      </c>
      <c r="C5682" s="92" t="s">
        <v>18759</v>
      </c>
      <c r="D5682" s="83">
        <v>0.3</v>
      </c>
      <c r="E5682" s="83" t="s">
        <v>27577</v>
      </c>
      <c r="F5682" s="83" t="s">
        <v>25201</v>
      </c>
      <c r="G5682" s="84">
        <v>26</v>
      </c>
      <c r="H5682" s="83"/>
      <c r="I5682" s="83"/>
      <c r="J5682" s="83"/>
      <c r="K5682" s="83">
        <v>66863</v>
      </c>
      <c r="L5682" s="85"/>
      <c r="M5682" t="str">
        <f t="shared" si="88"/>
        <v/>
      </c>
    </row>
    <row r="5683" spans="1:13" ht="12" customHeight="1">
      <c r="A5683" s="83" t="s">
        <v>22426</v>
      </c>
      <c r="B5683" s="86" t="s">
        <v>18761</v>
      </c>
      <c r="C5683" s="92" t="s">
        <v>18760</v>
      </c>
      <c r="D5683" s="83">
        <v>0.5</v>
      </c>
      <c r="E5683" s="83" t="s">
        <v>27577</v>
      </c>
      <c r="F5683" s="83" t="s">
        <v>25202</v>
      </c>
      <c r="G5683" s="84">
        <v>29</v>
      </c>
      <c r="H5683" s="83"/>
      <c r="I5683" s="83"/>
      <c r="J5683" s="83"/>
      <c r="K5683" s="83" t="s">
        <v>18762</v>
      </c>
      <c r="L5683" s="85"/>
      <c r="M5683" t="str">
        <f t="shared" si="88"/>
        <v/>
      </c>
    </row>
    <row r="5684" spans="1:13" ht="12" customHeight="1">
      <c r="A5684" s="83" t="s">
        <v>22426</v>
      </c>
      <c r="B5684" s="86" t="s">
        <v>18763</v>
      </c>
      <c r="C5684" s="92" t="s">
        <v>18764</v>
      </c>
      <c r="D5684" s="83">
        <v>15</v>
      </c>
      <c r="E5684" s="83" t="s">
        <v>27575</v>
      </c>
      <c r="F5684" s="83" t="s">
        <v>26150</v>
      </c>
      <c r="G5684" s="84">
        <v>66</v>
      </c>
      <c r="H5684" s="83"/>
      <c r="I5684" s="83"/>
      <c r="J5684" s="83"/>
      <c r="K5684" s="83" t="s">
        <v>18765</v>
      </c>
      <c r="L5684" s="85"/>
      <c r="M5684" t="str">
        <f t="shared" si="88"/>
        <v/>
      </c>
    </row>
    <row r="5685" spans="1:13" ht="12" customHeight="1">
      <c r="A5685" s="83" t="s">
        <v>22426</v>
      </c>
      <c r="B5685" s="86" t="s">
        <v>31128</v>
      </c>
      <c r="C5685" s="92" t="s">
        <v>31129</v>
      </c>
      <c r="D5685" s="83">
        <v>6</v>
      </c>
      <c r="E5685" s="83" t="s">
        <v>27575</v>
      </c>
      <c r="F5685" s="83" t="s">
        <v>25203</v>
      </c>
      <c r="G5685" s="84">
        <v>78</v>
      </c>
      <c r="H5685" s="83"/>
      <c r="I5685" s="83"/>
      <c r="J5685" s="83"/>
      <c r="K5685" s="83">
        <v>86913</v>
      </c>
      <c r="L5685" s="85"/>
      <c r="M5685" t="str">
        <f t="shared" si="88"/>
        <v/>
      </c>
    </row>
    <row r="5686" spans="1:13" ht="12" customHeight="1">
      <c r="A5686" s="83" t="s">
        <v>22426</v>
      </c>
      <c r="B5686" s="87" t="s">
        <v>33234</v>
      </c>
      <c r="C5686" s="93" t="s">
        <v>33233</v>
      </c>
      <c r="D5686" s="83">
        <v>5</v>
      </c>
      <c r="E5686" s="83" t="s">
        <v>27575</v>
      </c>
      <c r="F5686" s="83" t="s">
        <v>23956</v>
      </c>
      <c r="G5686" s="84">
        <v>59</v>
      </c>
      <c r="H5686" s="83"/>
      <c r="I5686" s="83"/>
      <c r="J5686" s="83"/>
      <c r="K5686" s="83">
        <v>67958</v>
      </c>
      <c r="L5686" s="85"/>
      <c r="M5686" t="str">
        <f t="shared" si="88"/>
        <v/>
      </c>
    </row>
    <row r="5687" spans="1:13" ht="12" customHeight="1">
      <c r="A5687" s="83" t="s">
        <v>22426</v>
      </c>
      <c r="B5687" s="86" t="s">
        <v>2613</v>
      </c>
      <c r="C5687" s="92" t="s">
        <v>3976</v>
      </c>
      <c r="D5687" s="83">
        <v>5</v>
      </c>
      <c r="E5687" s="83" t="s">
        <v>27575</v>
      </c>
      <c r="F5687" s="83" t="s">
        <v>25353</v>
      </c>
      <c r="G5687" s="84">
        <v>105</v>
      </c>
      <c r="H5687" s="83"/>
      <c r="I5687" s="83"/>
      <c r="J5687" s="83"/>
      <c r="K5687" s="83">
        <v>67242</v>
      </c>
      <c r="L5687" s="85"/>
      <c r="M5687" t="str">
        <f t="shared" si="88"/>
        <v/>
      </c>
    </row>
    <row r="5688" spans="1:13" ht="12" customHeight="1">
      <c r="A5688" s="83" t="s">
        <v>22426</v>
      </c>
      <c r="B5688" s="87" t="s">
        <v>32045</v>
      </c>
      <c r="C5688" s="93" t="s">
        <v>32044</v>
      </c>
      <c r="D5688" s="83">
        <v>6</v>
      </c>
      <c r="E5688" s="83" t="s">
        <v>27575</v>
      </c>
      <c r="F5688" s="83" t="s">
        <v>25203</v>
      </c>
      <c r="G5688" s="84">
        <v>80</v>
      </c>
      <c r="H5688" s="83"/>
      <c r="I5688" s="83"/>
      <c r="J5688" s="83"/>
      <c r="K5688" s="83">
        <v>64174</v>
      </c>
      <c r="L5688" s="85"/>
      <c r="M5688" t="str">
        <f t="shared" si="88"/>
        <v/>
      </c>
    </row>
    <row r="5689" spans="1:13" ht="12" customHeight="1">
      <c r="A5689" s="83" t="s">
        <v>22426</v>
      </c>
      <c r="B5689" s="86" t="s">
        <v>36909</v>
      </c>
      <c r="C5689" s="92" t="s">
        <v>36910</v>
      </c>
      <c r="D5689" s="83">
        <v>10</v>
      </c>
      <c r="E5689" s="83" t="s">
        <v>27575</v>
      </c>
      <c r="F5689" s="83" t="s">
        <v>25209</v>
      </c>
      <c r="G5689" s="84">
        <v>25</v>
      </c>
      <c r="H5689" s="83"/>
      <c r="I5689" s="83"/>
      <c r="J5689" s="83"/>
      <c r="K5689" s="83">
        <v>74537</v>
      </c>
      <c r="L5689" s="85"/>
      <c r="M5689" t="str">
        <f t="shared" si="88"/>
        <v/>
      </c>
    </row>
    <row r="5690" spans="1:13" ht="12" customHeight="1">
      <c r="A5690" s="83" t="s">
        <v>22426</v>
      </c>
      <c r="B5690" s="86" t="s">
        <v>36909</v>
      </c>
      <c r="C5690" s="92" t="s">
        <v>37417</v>
      </c>
      <c r="D5690" s="83">
        <v>0.5</v>
      </c>
      <c r="E5690" s="83" t="s">
        <v>27577</v>
      </c>
      <c r="F5690" s="83" t="s">
        <v>25202</v>
      </c>
      <c r="G5690" s="84">
        <v>25</v>
      </c>
      <c r="H5690" s="83"/>
      <c r="I5690" s="83"/>
      <c r="J5690" s="83"/>
      <c r="K5690" s="83">
        <v>68492</v>
      </c>
      <c r="L5690" s="85"/>
      <c r="M5690" t="str">
        <f t="shared" si="88"/>
        <v/>
      </c>
    </row>
    <row r="5691" spans="1:13" ht="12" customHeight="1">
      <c r="A5691" s="83" t="s">
        <v>22426</v>
      </c>
      <c r="B5691" s="86" t="s">
        <v>18766</v>
      </c>
      <c r="C5691" s="92" t="s">
        <v>21078</v>
      </c>
      <c r="D5691" s="83">
        <v>10</v>
      </c>
      <c r="E5691" s="83" t="s">
        <v>27575</v>
      </c>
      <c r="F5691" s="83" t="s">
        <v>27573</v>
      </c>
      <c r="G5691" s="84">
        <v>25</v>
      </c>
      <c r="H5691" s="83"/>
      <c r="I5691" s="83"/>
      <c r="J5691" s="83"/>
      <c r="K5691" s="83">
        <v>63647</v>
      </c>
      <c r="L5691" s="85"/>
      <c r="M5691" t="str">
        <f t="shared" si="88"/>
        <v/>
      </c>
    </row>
    <row r="5692" spans="1:13" ht="12" customHeight="1">
      <c r="A5692" s="83" t="s">
        <v>22426</v>
      </c>
      <c r="B5692" s="86" t="s">
        <v>21079</v>
      </c>
      <c r="C5692" s="92" t="s">
        <v>3977</v>
      </c>
      <c r="D5692" s="83">
        <v>0.3</v>
      </c>
      <c r="E5692" s="83" t="s">
        <v>27577</v>
      </c>
      <c r="F5692" s="83" t="s">
        <v>25201</v>
      </c>
      <c r="G5692" s="84">
        <v>43</v>
      </c>
      <c r="H5692" s="83"/>
      <c r="I5692" s="83"/>
      <c r="J5692" s="83"/>
      <c r="K5692" s="83">
        <v>69351</v>
      </c>
      <c r="L5692" s="85"/>
      <c r="M5692" t="str">
        <f t="shared" si="88"/>
        <v/>
      </c>
    </row>
    <row r="5693" spans="1:13" ht="12" customHeight="1">
      <c r="A5693" s="83" t="s">
        <v>22426</v>
      </c>
      <c r="B5693" s="86" t="s">
        <v>30637</v>
      </c>
      <c r="C5693" s="92" t="s">
        <v>30638</v>
      </c>
      <c r="D5693" s="83">
        <v>12</v>
      </c>
      <c r="E5693" s="83" t="s">
        <v>27575</v>
      </c>
      <c r="F5693" s="83" t="s">
        <v>25346</v>
      </c>
      <c r="G5693" s="84">
        <v>48</v>
      </c>
      <c r="H5693" s="83"/>
      <c r="I5693" s="83"/>
      <c r="J5693" s="83"/>
      <c r="K5693" s="83">
        <v>67003</v>
      </c>
      <c r="L5693" s="85"/>
      <c r="M5693" t="str">
        <f t="shared" si="88"/>
        <v/>
      </c>
    </row>
    <row r="5694" spans="1:13" ht="12" customHeight="1">
      <c r="A5694" s="83" t="s">
        <v>22426</v>
      </c>
      <c r="B5694" s="86" t="s">
        <v>21080</v>
      </c>
      <c r="C5694" s="92" t="s">
        <v>21081</v>
      </c>
      <c r="D5694" s="83">
        <v>0.2</v>
      </c>
      <c r="E5694" s="83" t="s">
        <v>27577</v>
      </c>
      <c r="F5694" s="83" t="s">
        <v>25201</v>
      </c>
      <c r="G5694" s="84">
        <v>57</v>
      </c>
      <c r="H5694" s="83"/>
      <c r="I5694" s="83"/>
      <c r="J5694" s="83"/>
      <c r="K5694" s="83">
        <v>87578</v>
      </c>
      <c r="L5694" s="85"/>
      <c r="M5694" t="str">
        <f t="shared" si="88"/>
        <v/>
      </c>
    </row>
    <row r="5695" spans="1:13" ht="12" customHeight="1">
      <c r="A5695" s="83" t="s">
        <v>22426</v>
      </c>
      <c r="B5695" s="86" t="s">
        <v>21082</v>
      </c>
      <c r="C5695" s="92" t="s">
        <v>21083</v>
      </c>
      <c r="D5695" s="83">
        <v>10</v>
      </c>
      <c r="E5695" s="83" t="s">
        <v>27575</v>
      </c>
      <c r="F5695" s="83" t="s">
        <v>25204</v>
      </c>
      <c r="G5695" s="84">
        <v>50</v>
      </c>
      <c r="H5695" s="83"/>
      <c r="I5695" s="83"/>
      <c r="J5695" s="83"/>
      <c r="K5695" s="83">
        <v>63483</v>
      </c>
      <c r="L5695" s="85"/>
      <c r="M5695" t="str">
        <f t="shared" si="88"/>
        <v/>
      </c>
    </row>
    <row r="5696" spans="1:13" ht="12" customHeight="1">
      <c r="A5696" s="83" t="s">
        <v>22426</v>
      </c>
      <c r="B5696" s="86" t="s">
        <v>28974</v>
      </c>
      <c r="C5696" s="92" t="s">
        <v>28975</v>
      </c>
      <c r="D5696" s="83">
        <v>7</v>
      </c>
      <c r="E5696" s="83" t="s">
        <v>27575</v>
      </c>
      <c r="F5696" s="83" t="s">
        <v>25786</v>
      </c>
      <c r="G5696" s="84">
        <v>30</v>
      </c>
      <c r="H5696" s="83"/>
      <c r="I5696" s="83"/>
      <c r="J5696" s="83"/>
      <c r="K5696" s="83">
        <v>64735</v>
      </c>
      <c r="L5696" s="85"/>
      <c r="M5696" t="str">
        <f t="shared" si="88"/>
        <v/>
      </c>
    </row>
    <row r="5697" spans="1:13" ht="12" customHeight="1">
      <c r="A5697" s="83" t="s">
        <v>22426</v>
      </c>
      <c r="B5697" s="86" t="s">
        <v>17736</v>
      </c>
      <c r="C5697" s="92" t="s">
        <v>18668</v>
      </c>
      <c r="D5697" s="83">
        <v>0.2</v>
      </c>
      <c r="E5697" s="83" t="s">
        <v>27577</v>
      </c>
      <c r="F5697" s="83" t="s">
        <v>25201</v>
      </c>
      <c r="G5697" s="84">
        <v>52</v>
      </c>
      <c r="H5697" s="83"/>
      <c r="I5697" s="83"/>
      <c r="J5697" s="83"/>
      <c r="K5697" s="83">
        <v>94671</v>
      </c>
      <c r="L5697" s="85"/>
      <c r="M5697" t="str">
        <f t="shared" si="88"/>
        <v/>
      </c>
    </row>
    <row r="5698" spans="1:13" ht="12" customHeight="1">
      <c r="A5698" s="83" t="s">
        <v>22426</v>
      </c>
      <c r="B5698" s="86" t="s">
        <v>1562</v>
      </c>
      <c r="C5698" s="92" t="s">
        <v>1563</v>
      </c>
      <c r="D5698" s="83">
        <v>12</v>
      </c>
      <c r="E5698" s="83" t="s">
        <v>27575</v>
      </c>
      <c r="F5698" s="83" t="s">
        <v>27559</v>
      </c>
      <c r="G5698" s="84">
        <v>34</v>
      </c>
      <c r="H5698" s="83"/>
      <c r="I5698" s="83"/>
      <c r="J5698" s="83"/>
      <c r="K5698" s="83">
        <v>61666</v>
      </c>
      <c r="L5698" s="85"/>
      <c r="M5698" t="str">
        <f t="shared" si="88"/>
        <v/>
      </c>
    </row>
    <row r="5699" spans="1:13" ht="12" customHeight="1">
      <c r="A5699" s="83" t="s">
        <v>22426</v>
      </c>
      <c r="B5699" s="87" t="s">
        <v>1565</v>
      </c>
      <c r="C5699" s="93" t="s">
        <v>1564</v>
      </c>
      <c r="D5699" s="83">
        <v>12</v>
      </c>
      <c r="E5699" s="83" t="s">
        <v>27575</v>
      </c>
      <c r="F5699" s="83" t="s">
        <v>27559</v>
      </c>
      <c r="G5699" s="84">
        <v>34</v>
      </c>
      <c r="H5699" s="83"/>
      <c r="I5699" s="83"/>
      <c r="J5699" s="83"/>
      <c r="K5699" s="83">
        <v>63951</v>
      </c>
      <c r="L5699" s="85"/>
      <c r="M5699" t="str">
        <f t="shared" si="88"/>
        <v/>
      </c>
    </row>
    <row r="5700" spans="1:13" ht="12" customHeight="1">
      <c r="A5700" s="83" t="s">
        <v>22426</v>
      </c>
      <c r="B5700" s="86" t="s">
        <v>18627</v>
      </c>
      <c r="C5700" s="92" t="s">
        <v>18628</v>
      </c>
      <c r="D5700" s="83">
        <v>10</v>
      </c>
      <c r="E5700" s="83" t="s">
        <v>27575</v>
      </c>
      <c r="F5700" s="83" t="s">
        <v>25202</v>
      </c>
      <c r="G5700" s="84">
        <v>45</v>
      </c>
      <c r="H5700" s="83"/>
      <c r="I5700" s="83"/>
      <c r="J5700" s="83"/>
      <c r="K5700" s="83">
        <v>64811</v>
      </c>
      <c r="L5700" s="85"/>
      <c r="M5700" t="str">
        <f t="shared" si="88"/>
        <v/>
      </c>
    </row>
    <row r="5701" spans="1:13" ht="12" customHeight="1">
      <c r="A5701" s="83" t="s">
        <v>22426</v>
      </c>
      <c r="B5701" s="86" t="s">
        <v>18629</v>
      </c>
      <c r="C5701" s="92" t="s">
        <v>18628</v>
      </c>
      <c r="D5701" s="83">
        <v>20</v>
      </c>
      <c r="E5701" s="83" t="s">
        <v>27575</v>
      </c>
      <c r="F5701" s="83" t="s">
        <v>25202</v>
      </c>
      <c r="G5701" s="84">
        <v>63</v>
      </c>
      <c r="H5701" s="83"/>
      <c r="I5701" s="83"/>
      <c r="J5701" s="83"/>
      <c r="K5701" s="83">
        <v>72916</v>
      </c>
      <c r="L5701" s="85"/>
      <c r="M5701" t="str">
        <f t="shared" si="88"/>
        <v/>
      </c>
    </row>
    <row r="5702" spans="1:13" ht="12" customHeight="1">
      <c r="A5702" s="83" t="s">
        <v>22426</v>
      </c>
      <c r="B5702" s="86" t="s">
        <v>18630</v>
      </c>
      <c r="C5702" s="92" t="s">
        <v>36911</v>
      </c>
      <c r="D5702" s="83">
        <v>10</v>
      </c>
      <c r="E5702" s="83" t="s">
        <v>27575</v>
      </c>
      <c r="F5702" s="83" t="s">
        <v>25209</v>
      </c>
      <c r="G5702" s="84">
        <v>35</v>
      </c>
      <c r="H5702" s="83"/>
      <c r="I5702" s="83"/>
      <c r="J5702" s="83"/>
      <c r="K5702" s="83">
        <v>68859</v>
      </c>
      <c r="L5702" s="85"/>
      <c r="M5702" t="str">
        <f t="shared" si="88"/>
        <v/>
      </c>
    </row>
    <row r="5703" spans="1:13" ht="12" customHeight="1">
      <c r="A5703" s="83" t="s">
        <v>22426</v>
      </c>
      <c r="B5703" s="86" t="s">
        <v>18630</v>
      </c>
      <c r="C5703" s="92" t="s">
        <v>18631</v>
      </c>
      <c r="D5703" s="83">
        <v>10</v>
      </c>
      <c r="E5703" s="83" t="s">
        <v>27575</v>
      </c>
      <c r="F5703" s="83" t="s">
        <v>23370</v>
      </c>
      <c r="G5703" s="84">
        <v>45</v>
      </c>
      <c r="H5703" s="83"/>
      <c r="I5703" s="83"/>
      <c r="J5703" s="83"/>
      <c r="K5703" s="83">
        <v>79201</v>
      </c>
      <c r="L5703" s="85"/>
      <c r="M5703" t="str">
        <f t="shared" si="88"/>
        <v/>
      </c>
    </row>
    <row r="5704" spans="1:13" ht="12" customHeight="1">
      <c r="A5704" s="83" t="s">
        <v>22426</v>
      </c>
      <c r="B5704" s="86" t="s">
        <v>33235</v>
      </c>
      <c r="C5704" s="92" t="s">
        <v>33236</v>
      </c>
      <c r="D5704" s="83">
        <v>0.3</v>
      </c>
      <c r="E5704" s="83" t="s">
        <v>27577</v>
      </c>
      <c r="F5704" s="83" t="s">
        <v>24639</v>
      </c>
      <c r="G5704" s="84">
        <v>30</v>
      </c>
      <c r="H5704" s="83"/>
      <c r="I5704" s="83"/>
      <c r="J5704" s="83"/>
      <c r="K5704" s="83">
        <v>70371</v>
      </c>
      <c r="L5704" s="85"/>
      <c r="M5704" t="str">
        <f t="shared" si="88"/>
        <v/>
      </c>
    </row>
    <row r="5705" spans="1:13" ht="12" customHeight="1">
      <c r="A5705" s="83" t="s">
        <v>22426</v>
      </c>
      <c r="B5705" s="87" t="s">
        <v>26449</v>
      </c>
      <c r="C5705" s="93" t="s">
        <v>26448</v>
      </c>
      <c r="D5705" s="83">
        <v>7</v>
      </c>
      <c r="E5705" s="83" t="s">
        <v>27575</v>
      </c>
      <c r="F5705" s="83" t="s">
        <v>25786</v>
      </c>
      <c r="G5705" s="84">
        <v>33</v>
      </c>
      <c r="H5705" s="83"/>
      <c r="I5705" s="83"/>
      <c r="J5705" s="83"/>
      <c r="K5705" s="83">
        <v>70077</v>
      </c>
      <c r="L5705" s="85"/>
      <c r="M5705" t="str">
        <f t="shared" si="88"/>
        <v/>
      </c>
    </row>
    <row r="5706" spans="1:13" ht="12" customHeight="1">
      <c r="A5706" s="83" t="s">
        <v>22426</v>
      </c>
      <c r="B5706" s="86" t="s">
        <v>28976</v>
      </c>
      <c r="C5706" s="92" t="s">
        <v>18632</v>
      </c>
      <c r="D5706" s="83">
        <v>10</v>
      </c>
      <c r="E5706" s="83" t="s">
        <v>27575</v>
      </c>
      <c r="F5706" s="83" t="s">
        <v>25202</v>
      </c>
      <c r="G5706" s="84">
        <v>59</v>
      </c>
      <c r="H5706" s="83"/>
      <c r="I5706" s="83"/>
      <c r="J5706" s="83"/>
      <c r="K5706" s="83">
        <v>69371</v>
      </c>
      <c r="L5706" s="85"/>
      <c r="M5706" t="str">
        <f t="shared" si="88"/>
        <v/>
      </c>
    </row>
    <row r="5707" spans="1:13" ht="12" customHeight="1">
      <c r="A5707" s="83" t="s">
        <v>22426</v>
      </c>
      <c r="B5707" s="86" t="s">
        <v>28254</v>
      </c>
      <c r="C5707" s="92" t="s">
        <v>18632</v>
      </c>
      <c r="D5707" s="83">
        <v>20</v>
      </c>
      <c r="E5707" s="83" t="s">
        <v>27575</v>
      </c>
      <c r="F5707" s="83" t="s">
        <v>25202</v>
      </c>
      <c r="G5707" s="84">
        <v>81</v>
      </c>
      <c r="H5707" s="83"/>
      <c r="I5707" s="83"/>
      <c r="J5707" s="83"/>
      <c r="K5707" s="83">
        <v>78011</v>
      </c>
      <c r="L5707" s="85"/>
      <c r="M5707" t="str">
        <f t="shared" si="88"/>
        <v/>
      </c>
    </row>
    <row r="5708" spans="1:13" ht="12" customHeight="1">
      <c r="A5708" s="83" t="s">
        <v>22426</v>
      </c>
      <c r="B5708" s="86" t="s">
        <v>18633</v>
      </c>
      <c r="C5708" s="92" t="s">
        <v>18634</v>
      </c>
      <c r="D5708" s="83">
        <v>10</v>
      </c>
      <c r="E5708" s="83" t="s">
        <v>27575</v>
      </c>
      <c r="F5708" s="83" t="s">
        <v>25209</v>
      </c>
      <c r="G5708" s="84">
        <v>25</v>
      </c>
      <c r="H5708" s="83"/>
      <c r="I5708" s="83"/>
      <c r="J5708" s="83"/>
      <c r="K5708" s="83">
        <v>69997</v>
      </c>
      <c r="L5708" s="85"/>
      <c r="M5708" t="str">
        <f t="shared" si="88"/>
        <v/>
      </c>
    </row>
    <row r="5709" spans="1:13" ht="12" customHeight="1">
      <c r="A5709" s="83" t="s">
        <v>22426</v>
      </c>
      <c r="B5709" s="86" t="s">
        <v>18633</v>
      </c>
      <c r="C5709" s="92" t="s">
        <v>18635</v>
      </c>
      <c r="D5709" s="83">
        <v>0.5</v>
      </c>
      <c r="E5709" s="83" t="s">
        <v>27577</v>
      </c>
      <c r="F5709" s="83" t="s">
        <v>25202</v>
      </c>
      <c r="G5709" s="84">
        <v>25</v>
      </c>
      <c r="H5709" s="83"/>
      <c r="I5709" s="83"/>
      <c r="J5709" s="83"/>
      <c r="K5709" s="83">
        <v>84171</v>
      </c>
      <c r="L5709" s="85"/>
      <c r="M5709" t="str">
        <f t="shared" ref="M5709:M5772" si="89">IF(NOT(ISBLANK(L5709)),IF(NOT(ISNUMBER(L5709)),"Надо ЧИСЛО",""),"")</f>
        <v/>
      </c>
    </row>
    <row r="5710" spans="1:13" ht="12" customHeight="1">
      <c r="A5710" s="83" t="s">
        <v>22426</v>
      </c>
      <c r="B5710" s="86" t="s">
        <v>18636</v>
      </c>
      <c r="C5710" s="92" t="s">
        <v>18637</v>
      </c>
      <c r="D5710" s="83">
        <v>0.5</v>
      </c>
      <c r="E5710" s="83" t="s">
        <v>27577</v>
      </c>
      <c r="F5710" s="83" t="s">
        <v>25202</v>
      </c>
      <c r="G5710" s="84">
        <v>29</v>
      </c>
      <c r="H5710" s="83"/>
      <c r="I5710" s="83"/>
      <c r="J5710" s="83"/>
      <c r="K5710" s="83" t="s">
        <v>18638</v>
      </c>
      <c r="L5710" s="85"/>
      <c r="M5710" t="str">
        <f t="shared" si="89"/>
        <v/>
      </c>
    </row>
    <row r="5711" spans="1:13" ht="12" customHeight="1">
      <c r="A5711" s="83" t="s">
        <v>22426</v>
      </c>
      <c r="B5711" s="86" t="s">
        <v>32046</v>
      </c>
      <c r="C5711" s="92" t="s">
        <v>32047</v>
      </c>
      <c r="D5711" s="83">
        <v>6</v>
      </c>
      <c r="E5711" s="83" t="s">
        <v>27575</v>
      </c>
      <c r="F5711" s="83" t="s">
        <v>25203</v>
      </c>
      <c r="G5711" s="84">
        <v>90</v>
      </c>
      <c r="H5711" s="83"/>
      <c r="I5711" s="83"/>
      <c r="J5711" s="83"/>
      <c r="K5711" s="83">
        <v>70481</v>
      </c>
      <c r="L5711" s="85"/>
      <c r="M5711" t="str">
        <f t="shared" si="89"/>
        <v/>
      </c>
    </row>
    <row r="5712" spans="1:13" ht="12" customHeight="1">
      <c r="A5712" s="83" t="s">
        <v>22426</v>
      </c>
      <c r="B5712" s="87" t="s">
        <v>36913</v>
      </c>
      <c r="C5712" s="93" t="s">
        <v>36912</v>
      </c>
      <c r="D5712" s="83">
        <v>5</v>
      </c>
      <c r="E5712" s="83" t="s">
        <v>27575</v>
      </c>
      <c r="F5712" s="83" t="s">
        <v>23956</v>
      </c>
      <c r="G5712" s="84">
        <v>83</v>
      </c>
      <c r="H5712" s="83"/>
      <c r="I5712" s="83"/>
      <c r="J5712" s="83"/>
      <c r="K5712" s="83">
        <v>68915</v>
      </c>
      <c r="L5712" s="85"/>
      <c r="M5712" t="str">
        <f t="shared" si="89"/>
        <v/>
      </c>
    </row>
    <row r="5713" spans="1:13" ht="12" customHeight="1">
      <c r="A5713" s="83" t="s">
        <v>22426</v>
      </c>
      <c r="B5713" s="86" t="s">
        <v>33237</v>
      </c>
      <c r="C5713" s="92" t="s">
        <v>33238</v>
      </c>
      <c r="D5713" s="83">
        <v>5</v>
      </c>
      <c r="E5713" s="83" t="s">
        <v>27575</v>
      </c>
      <c r="F5713" s="83" t="s">
        <v>27576</v>
      </c>
      <c r="G5713" s="84">
        <v>110</v>
      </c>
      <c r="H5713" s="83"/>
      <c r="I5713" s="83"/>
      <c r="J5713" s="83"/>
      <c r="K5713" s="83">
        <v>96263</v>
      </c>
      <c r="L5713" s="85"/>
      <c r="M5713" t="str">
        <f t="shared" si="89"/>
        <v/>
      </c>
    </row>
    <row r="5714" spans="1:13" ht="12" customHeight="1">
      <c r="A5714" s="83" t="s">
        <v>22426</v>
      </c>
      <c r="B5714" s="86" t="s">
        <v>29744</v>
      </c>
      <c r="C5714" s="92" t="s">
        <v>29745</v>
      </c>
      <c r="D5714" s="83">
        <v>0.15</v>
      </c>
      <c r="E5714" s="83" t="s">
        <v>27577</v>
      </c>
      <c r="F5714" s="83" t="s">
        <v>25201</v>
      </c>
      <c r="G5714" s="84">
        <v>85</v>
      </c>
      <c r="H5714" s="83"/>
      <c r="I5714" s="83"/>
      <c r="J5714" s="83"/>
      <c r="K5714" s="83">
        <v>87483</v>
      </c>
      <c r="L5714" s="85"/>
      <c r="M5714" t="str">
        <f t="shared" si="89"/>
        <v/>
      </c>
    </row>
    <row r="5715" spans="1:13" ht="12" customHeight="1">
      <c r="A5715" s="83" t="s">
        <v>22426</v>
      </c>
      <c r="B5715" s="86" t="s">
        <v>18639</v>
      </c>
      <c r="C5715" s="92" t="s">
        <v>18640</v>
      </c>
      <c r="D5715" s="83">
        <v>5</v>
      </c>
      <c r="E5715" s="83" t="s">
        <v>27575</v>
      </c>
      <c r="F5715" s="83" t="s">
        <v>27576</v>
      </c>
      <c r="G5715" s="84">
        <v>51</v>
      </c>
      <c r="H5715" s="83"/>
      <c r="I5715" s="83"/>
      <c r="J5715" s="83"/>
      <c r="K5715" s="83">
        <v>62926</v>
      </c>
      <c r="L5715" s="85"/>
      <c r="M5715" t="str">
        <f t="shared" si="89"/>
        <v/>
      </c>
    </row>
    <row r="5716" spans="1:13" ht="12" customHeight="1">
      <c r="A5716" s="83" t="s">
        <v>22426</v>
      </c>
      <c r="B5716" s="86" t="s">
        <v>18641</v>
      </c>
      <c r="C5716" s="92" t="s">
        <v>19955</v>
      </c>
      <c r="D5716" s="83">
        <v>5</v>
      </c>
      <c r="E5716" s="83" t="s">
        <v>27575</v>
      </c>
      <c r="F5716" s="83" t="s">
        <v>25209</v>
      </c>
      <c r="G5716" s="84">
        <v>127</v>
      </c>
      <c r="H5716" s="83"/>
      <c r="I5716" s="83"/>
      <c r="J5716" s="83"/>
      <c r="K5716" s="83">
        <v>86437</v>
      </c>
      <c r="L5716" s="85"/>
      <c r="M5716" t="str">
        <f t="shared" si="89"/>
        <v/>
      </c>
    </row>
    <row r="5717" spans="1:13" ht="12" customHeight="1">
      <c r="A5717" s="83" t="s">
        <v>22426</v>
      </c>
      <c r="B5717" s="86" t="s">
        <v>19956</v>
      </c>
      <c r="C5717" s="92" t="s">
        <v>19957</v>
      </c>
      <c r="D5717" s="83">
        <v>10</v>
      </c>
      <c r="E5717" s="83" t="s">
        <v>27575</v>
      </c>
      <c r="F5717" s="83" t="s">
        <v>25204</v>
      </c>
      <c r="G5717" s="84">
        <v>45</v>
      </c>
      <c r="H5717" s="83"/>
      <c r="I5717" s="83"/>
      <c r="J5717" s="83"/>
      <c r="K5717" s="83">
        <v>62178</v>
      </c>
      <c r="L5717" s="85"/>
      <c r="M5717" t="str">
        <f t="shared" si="89"/>
        <v/>
      </c>
    </row>
    <row r="5718" spans="1:13" ht="12" customHeight="1">
      <c r="A5718" s="83" t="s">
        <v>22426</v>
      </c>
      <c r="B5718" s="86" t="s">
        <v>19958</v>
      </c>
      <c r="C5718" s="92" t="s">
        <v>19959</v>
      </c>
      <c r="D5718" s="83">
        <v>10</v>
      </c>
      <c r="E5718" s="83" t="s">
        <v>27575</v>
      </c>
      <c r="F5718" s="83" t="s">
        <v>25204</v>
      </c>
      <c r="G5718" s="84">
        <v>45</v>
      </c>
      <c r="H5718" s="83"/>
      <c r="I5718" s="83"/>
      <c r="J5718" s="83"/>
      <c r="K5718" s="83">
        <v>64538</v>
      </c>
      <c r="L5718" s="85"/>
      <c r="M5718" t="str">
        <f t="shared" si="89"/>
        <v/>
      </c>
    </row>
    <row r="5719" spans="1:13" ht="12" customHeight="1">
      <c r="A5719" s="83" t="s">
        <v>22426</v>
      </c>
      <c r="B5719" s="86" t="s">
        <v>19960</v>
      </c>
      <c r="C5719" s="92" t="s">
        <v>18838</v>
      </c>
      <c r="D5719" s="83">
        <v>0.3</v>
      </c>
      <c r="E5719" s="83" t="s">
        <v>27577</v>
      </c>
      <c r="F5719" s="83" t="s">
        <v>24639</v>
      </c>
      <c r="G5719" s="84">
        <v>31</v>
      </c>
      <c r="H5719" s="83"/>
      <c r="I5719" s="83"/>
      <c r="J5719" s="83"/>
      <c r="K5719" s="83">
        <v>61565</v>
      </c>
      <c r="L5719" s="85"/>
      <c r="M5719" t="str">
        <f t="shared" si="89"/>
        <v/>
      </c>
    </row>
    <row r="5720" spans="1:13" ht="12" customHeight="1">
      <c r="A5720" s="83" t="s">
        <v>22426</v>
      </c>
      <c r="B5720" s="86" t="s">
        <v>18839</v>
      </c>
      <c r="C5720" s="92" t="s">
        <v>18840</v>
      </c>
      <c r="D5720" s="83">
        <v>0.3</v>
      </c>
      <c r="E5720" s="83" t="s">
        <v>27577</v>
      </c>
      <c r="F5720" s="83" t="s">
        <v>25204</v>
      </c>
      <c r="G5720" s="84">
        <v>38</v>
      </c>
      <c r="H5720" s="83"/>
      <c r="I5720" s="83"/>
      <c r="J5720" s="83"/>
      <c r="K5720" s="83">
        <v>90166</v>
      </c>
      <c r="L5720" s="85"/>
      <c r="M5720" t="str">
        <f t="shared" si="89"/>
        <v/>
      </c>
    </row>
    <row r="5721" spans="1:13" ht="12" customHeight="1">
      <c r="A5721" s="83" t="s">
        <v>22426</v>
      </c>
      <c r="B5721" s="86" t="s">
        <v>28255</v>
      </c>
      <c r="C5721" s="92" t="s">
        <v>28256</v>
      </c>
      <c r="D5721" s="83">
        <v>0.25</v>
      </c>
      <c r="E5721" s="83" t="s">
        <v>27577</v>
      </c>
      <c r="F5721" s="83" t="s">
        <v>25218</v>
      </c>
      <c r="G5721" s="84">
        <v>41</v>
      </c>
      <c r="H5721" s="83"/>
      <c r="I5721" s="83"/>
      <c r="J5721" s="83"/>
      <c r="K5721" s="83">
        <v>65982</v>
      </c>
      <c r="L5721" s="85"/>
      <c r="M5721" t="str">
        <f t="shared" si="89"/>
        <v/>
      </c>
    </row>
    <row r="5722" spans="1:13" ht="12" customHeight="1">
      <c r="A5722" s="83" t="s">
        <v>22426</v>
      </c>
      <c r="B5722" s="86" t="s">
        <v>18841</v>
      </c>
      <c r="C5722" s="92" t="s">
        <v>6764</v>
      </c>
      <c r="D5722" s="83">
        <v>12</v>
      </c>
      <c r="E5722" s="83" t="s">
        <v>27575</v>
      </c>
      <c r="F5722" s="83" t="s">
        <v>25209</v>
      </c>
      <c r="G5722" s="84">
        <v>25</v>
      </c>
      <c r="H5722" s="83"/>
      <c r="I5722" s="83"/>
      <c r="J5722" s="83"/>
      <c r="K5722" s="83">
        <v>64032</v>
      </c>
      <c r="L5722" s="85"/>
      <c r="M5722" t="str">
        <f t="shared" si="89"/>
        <v/>
      </c>
    </row>
    <row r="5723" spans="1:13" ht="12" customHeight="1">
      <c r="A5723" s="83" t="s">
        <v>22426</v>
      </c>
      <c r="B5723" s="86" t="s">
        <v>18841</v>
      </c>
      <c r="C5723" s="92" t="s">
        <v>18842</v>
      </c>
      <c r="D5723" s="83">
        <v>0.5</v>
      </c>
      <c r="E5723" s="83" t="s">
        <v>27577</v>
      </c>
      <c r="F5723" s="83" t="s">
        <v>25201</v>
      </c>
      <c r="G5723" s="84">
        <v>27</v>
      </c>
      <c r="H5723" s="83"/>
      <c r="I5723" s="83"/>
      <c r="J5723" s="83"/>
      <c r="K5723" s="83">
        <v>64715</v>
      </c>
      <c r="L5723" s="85"/>
      <c r="M5723" t="str">
        <f t="shared" si="89"/>
        <v/>
      </c>
    </row>
    <row r="5724" spans="1:13" ht="12" customHeight="1">
      <c r="A5724" s="83" t="s">
        <v>22426</v>
      </c>
      <c r="B5724" s="86" t="s">
        <v>18843</v>
      </c>
      <c r="C5724" s="92" t="s">
        <v>18844</v>
      </c>
      <c r="D5724" s="83">
        <v>1</v>
      </c>
      <c r="E5724" s="83" t="s">
        <v>27577</v>
      </c>
      <c r="F5724" s="83" t="s">
        <v>27573</v>
      </c>
      <c r="G5724" s="84">
        <v>25</v>
      </c>
      <c r="H5724" s="83"/>
      <c r="I5724" s="83"/>
      <c r="J5724" s="83"/>
      <c r="K5724" s="83">
        <v>86669</v>
      </c>
      <c r="L5724" s="85"/>
      <c r="M5724" t="str">
        <f t="shared" si="89"/>
        <v/>
      </c>
    </row>
    <row r="5725" spans="1:13" ht="12" customHeight="1">
      <c r="A5725" s="83" t="s">
        <v>22426</v>
      </c>
      <c r="B5725" s="87" t="s">
        <v>29747</v>
      </c>
      <c r="C5725" s="93" t="s">
        <v>29746</v>
      </c>
      <c r="D5725" s="83">
        <v>12</v>
      </c>
      <c r="E5725" s="83" t="s">
        <v>27575</v>
      </c>
      <c r="F5725" s="83" t="s">
        <v>27559</v>
      </c>
      <c r="G5725" s="84">
        <v>33</v>
      </c>
      <c r="H5725" s="83"/>
      <c r="I5725" s="83"/>
      <c r="J5725" s="83"/>
      <c r="K5725" s="83">
        <v>62833</v>
      </c>
      <c r="L5725" s="85"/>
      <c r="M5725" t="str">
        <f t="shared" si="89"/>
        <v/>
      </c>
    </row>
    <row r="5726" spans="1:13" ht="12" customHeight="1">
      <c r="A5726" s="83" t="s">
        <v>22426</v>
      </c>
      <c r="B5726" s="86" t="s">
        <v>31143</v>
      </c>
      <c r="C5726" s="92" t="s">
        <v>31144</v>
      </c>
      <c r="D5726" s="83">
        <v>8</v>
      </c>
      <c r="E5726" s="83" t="s">
        <v>27575</v>
      </c>
      <c r="F5726" s="83" t="s">
        <v>27560</v>
      </c>
      <c r="G5726" s="84">
        <v>62</v>
      </c>
      <c r="H5726" s="83"/>
      <c r="I5726" s="83"/>
      <c r="J5726" s="83"/>
      <c r="K5726" s="83">
        <v>63813</v>
      </c>
      <c r="L5726" s="85"/>
      <c r="M5726" t="str">
        <f t="shared" si="89"/>
        <v/>
      </c>
    </row>
    <row r="5727" spans="1:13" ht="12" customHeight="1">
      <c r="A5727" s="83" t="s">
        <v>22426</v>
      </c>
      <c r="B5727" s="86" t="s">
        <v>33239</v>
      </c>
      <c r="C5727" s="92" t="s">
        <v>33240</v>
      </c>
      <c r="D5727" s="83">
        <v>10</v>
      </c>
      <c r="E5727" s="83" t="s">
        <v>27575</v>
      </c>
      <c r="F5727" s="83" t="s">
        <v>25202</v>
      </c>
      <c r="G5727" s="84">
        <v>33</v>
      </c>
      <c r="H5727" s="83"/>
      <c r="I5727" s="83"/>
      <c r="J5727" s="83"/>
      <c r="K5727" s="83">
        <v>61191</v>
      </c>
      <c r="L5727" s="85"/>
      <c r="M5727" t="str">
        <f t="shared" si="89"/>
        <v/>
      </c>
    </row>
    <row r="5728" spans="1:13" ht="12" customHeight="1">
      <c r="A5728" s="83" t="s">
        <v>22426</v>
      </c>
      <c r="B5728" s="86" t="s">
        <v>21519</v>
      </c>
      <c r="C5728" s="92" t="s">
        <v>18876</v>
      </c>
      <c r="D5728" s="83">
        <v>0.2</v>
      </c>
      <c r="E5728" s="83" t="s">
        <v>27577</v>
      </c>
      <c r="F5728" s="83" t="s">
        <v>25201</v>
      </c>
      <c r="G5728" s="84">
        <v>66</v>
      </c>
      <c r="H5728" s="83"/>
      <c r="I5728" s="83"/>
      <c r="J5728" s="83"/>
      <c r="K5728" s="83">
        <v>95031</v>
      </c>
      <c r="L5728" s="85"/>
      <c r="M5728" t="str">
        <f t="shared" si="89"/>
        <v/>
      </c>
    </row>
    <row r="5729" spans="1:13" ht="12" customHeight="1">
      <c r="A5729" s="83" t="s">
        <v>22426</v>
      </c>
      <c r="B5729" s="86" t="s">
        <v>18877</v>
      </c>
      <c r="C5729" s="92" t="s">
        <v>22824</v>
      </c>
      <c r="D5729" s="83">
        <v>10</v>
      </c>
      <c r="E5729" s="83" t="s">
        <v>27575</v>
      </c>
      <c r="F5729" s="83" t="s">
        <v>23370</v>
      </c>
      <c r="G5729" s="84">
        <v>47</v>
      </c>
      <c r="H5729" s="83"/>
      <c r="I5729" s="83"/>
      <c r="J5729" s="83"/>
      <c r="K5729" s="83">
        <v>65731</v>
      </c>
      <c r="L5729" s="85"/>
      <c r="M5729" t="str">
        <f t="shared" si="89"/>
        <v/>
      </c>
    </row>
    <row r="5730" spans="1:13" ht="12" customHeight="1">
      <c r="A5730" s="83" t="s">
        <v>22426</v>
      </c>
      <c r="B5730" s="86" t="s">
        <v>22825</v>
      </c>
      <c r="C5730" s="92" t="s">
        <v>22826</v>
      </c>
      <c r="D5730" s="83">
        <v>10</v>
      </c>
      <c r="E5730" s="83" t="s">
        <v>27575</v>
      </c>
      <c r="F5730" s="83" t="s">
        <v>27573</v>
      </c>
      <c r="G5730" s="84">
        <v>38</v>
      </c>
      <c r="H5730" s="83"/>
      <c r="I5730" s="83"/>
      <c r="J5730" s="83"/>
      <c r="K5730" s="83">
        <v>63075</v>
      </c>
      <c r="L5730" s="85"/>
      <c r="M5730" t="str">
        <f t="shared" si="89"/>
        <v/>
      </c>
    </row>
    <row r="5731" spans="1:13" ht="12" customHeight="1">
      <c r="A5731" s="83" t="s">
        <v>22426</v>
      </c>
      <c r="B5731" s="86" t="s">
        <v>22827</v>
      </c>
      <c r="C5731" s="92" t="s">
        <v>22828</v>
      </c>
      <c r="D5731" s="83">
        <v>10</v>
      </c>
      <c r="E5731" s="83" t="s">
        <v>27575</v>
      </c>
      <c r="F5731" s="83" t="s">
        <v>25218</v>
      </c>
      <c r="G5731" s="84">
        <v>50</v>
      </c>
      <c r="H5731" s="83"/>
      <c r="I5731" s="83"/>
      <c r="J5731" s="83"/>
      <c r="K5731" s="83">
        <v>72131</v>
      </c>
      <c r="L5731" s="85"/>
      <c r="M5731" t="str">
        <f t="shared" si="89"/>
        <v/>
      </c>
    </row>
    <row r="5732" spans="1:13" ht="12" customHeight="1">
      <c r="A5732" s="83" t="s">
        <v>22426</v>
      </c>
      <c r="B5732" s="86" t="s">
        <v>22829</v>
      </c>
      <c r="C5732" s="92" t="s">
        <v>22830</v>
      </c>
      <c r="D5732" s="83">
        <v>10</v>
      </c>
      <c r="E5732" s="83" t="s">
        <v>27575</v>
      </c>
      <c r="F5732" s="83" t="s">
        <v>25202</v>
      </c>
      <c r="G5732" s="84">
        <v>50</v>
      </c>
      <c r="H5732" s="83"/>
      <c r="I5732" s="83"/>
      <c r="J5732" s="83"/>
      <c r="K5732" s="83">
        <v>60488</v>
      </c>
      <c r="L5732" s="85"/>
      <c r="M5732" t="str">
        <f t="shared" si="89"/>
        <v/>
      </c>
    </row>
    <row r="5733" spans="1:13" ht="12" customHeight="1">
      <c r="A5733" s="83" t="s">
        <v>22426</v>
      </c>
      <c r="B5733" s="86" t="s">
        <v>22831</v>
      </c>
      <c r="C5733" s="92" t="s">
        <v>22832</v>
      </c>
      <c r="D5733" s="83">
        <v>0.3</v>
      </c>
      <c r="E5733" s="83" t="s">
        <v>27577</v>
      </c>
      <c r="F5733" s="83" t="s">
        <v>25201</v>
      </c>
      <c r="G5733" s="84">
        <v>28</v>
      </c>
      <c r="H5733" s="83"/>
      <c r="I5733" s="83"/>
      <c r="J5733" s="83"/>
      <c r="K5733" s="83">
        <v>87545</v>
      </c>
      <c r="L5733" s="85"/>
      <c r="M5733" t="str">
        <f t="shared" si="89"/>
        <v/>
      </c>
    </row>
    <row r="5734" spans="1:13" ht="12" customHeight="1">
      <c r="A5734" s="83" t="s">
        <v>22426</v>
      </c>
      <c r="B5734" s="86" t="s">
        <v>22833</v>
      </c>
      <c r="C5734" s="92" t="s">
        <v>22834</v>
      </c>
      <c r="D5734" s="83">
        <v>10</v>
      </c>
      <c r="E5734" s="83" t="s">
        <v>27575</v>
      </c>
      <c r="F5734" s="83" t="s">
        <v>27573</v>
      </c>
      <c r="G5734" s="84">
        <v>25</v>
      </c>
      <c r="H5734" s="83"/>
      <c r="I5734" s="83"/>
      <c r="J5734" s="83"/>
      <c r="K5734" s="83">
        <v>66916</v>
      </c>
      <c r="L5734" s="85"/>
      <c r="M5734" t="str">
        <f t="shared" si="89"/>
        <v/>
      </c>
    </row>
    <row r="5735" spans="1:13" ht="12" customHeight="1">
      <c r="A5735" s="83" t="s">
        <v>22426</v>
      </c>
      <c r="B5735" s="86" t="s">
        <v>22835</v>
      </c>
      <c r="C5735" s="92" t="s">
        <v>24040</v>
      </c>
      <c r="D5735" s="83">
        <v>10</v>
      </c>
      <c r="E5735" s="83" t="s">
        <v>27575</v>
      </c>
      <c r="F5735" s="83" t="s">
        <v>25202</v>
      </c>
      <c r="G5735" s="84">
        <v>81</v>
      </c>
      <c r="H5735" s="83"/>
      <c r="I5735" s="83"/>
      <c r="J5735" s="83"/>
      <c r="K5735" s="83">
        <v>60612</v>
      </c>
      <c r="L5735" s="85"/>
      <c r="M5735" t="str">
        <f t="shared" si="89"/>
        <v/>
      </c>
    </row>
    <row r="5736" spans="1:13" ht="12" customHeight="1">
      <c r="A5736" s="83" t="s">
        <v>22426</v>
      </c>
      <c r="B5736" s="86" t="s">
        <v>24041</v>
      </c>
      <c r="C5736" s="92" t="s">
        <v>24042</v>
      </c>
      <c r="D5736" s="83">
        <v>10</v>
      </c>
      <c r="E5736" s="83" t="s">
        <v>27575</v>
      </c>
      <c r="F5736" s="83" t="s">
        <v>25204</v>
      </c>
      <c r="G5736" s="84">
        <v>45</v>
      </c>
      <c r="H5736" s="83"/>
      <c r="I5736" s="83"/>
      <c r="J5736" s="83"/>
      <c r="K5736" s="83">
        <v>62744</v>
      </c>
      <c r="L5736" s="85"/>
      <c r="M5736" t="str">
        <f t="shared" si="89"/>
        <v/>
      </c>
    </row>
    <row r="5737" spans="1:13" ht="12" customHeight="1">
      <c r="A5737" s="83" t="s">
        <v>22426</v>
      </c>
      <c r="B5737" s="86" t="s">
        <v>24043</v>
      </c>
      <c r="C5737" s="92" t="s">
        <v>24044</v>
      </c>
      <c r="D5737" s="83">
        <v>0.25</v>
      </c>
      <c r="E5737" s="83" t="s">
        <v>27577</v>
      </c>
      <c r="F5737" s="83" t="s">
        <v>25218</v>
      </c>
      <c r="G5737" s="84">
        <v>45</v>
      </c>
      <c r="H5737" s="83"/>
      <c r="I5737" s="83"/>
      <c r="J5737" s="83"/>
      <c r="K5737" s="83">
        <v>68201</v>
      </c>
      <c r="L5737" s="85"/>
      <c r="M5737" t="str">
        <f t="shared" si="89"/>
        <v/>
      </c>
    </row>
    <row r="5738" spans="1:13" ht="12" customHeight="1">
      <c r="A5738" s="83" t="s">
        <v>22426</v>
      </c>
      <c r="B5738" s="86" t="s">
        <v>24045</v>
      </c>
      <c r="C5738" s="92" t="s">
        <v>24046</v>
      </c>
      <c r="D5738" s="83">
        <v>0.2</v>
      </c>
      <c r="E5738" s="83" t="s">
        <v>27577</v>
      </c>
      <c r="F5738" s="83" t="s">
        <v>25201</v>
      </c>
      <c r="G5738" s="84">
        <v>49</v>
      </c>
      <c r="H5738" s="83"/>
      <c r="I5738" s="83"/>
      <c r="J5738" s="83"/>
      <c r="K5738" s="83">
        <v>62399</v>
      </c>
      <c r="L5738" s="85"/>
      <c r="M5738" t="str">
        <f t="shared" si="89"/>
        <v/>
      </c>
    </row>
    <row r="5739" spans="1:13" ht="12" customHeight="1">
      <c r="A5739" s="83" t="s">
        <v>22426</v>
      </c>
      <c r="B5739" s="86" t="s">
        <v>24047</v>
      </c>
      <c r="C5739" s="92" t="s">
        <v>36914</v>
      </c>
      <c r="D5739" s="83">
        <v>10</v>
      </c>
      <c r="E5739" s="83" t="s">
        <v>27575</v>
      </c>
      <c r="F5739" s="83" t="s">
        <v>25209</v>
      </c>
      <c r="G5739" s="84">
        <v>37</v>
      </c>
      <c r="H5739" s="83"/>
      <c r="I5739" s="83"/>
      <c r="J5739" s="83"/>
      <c r="K5739" s="83">
        <v>69249</v>
      </c>
      <c r="L5739" s="85"/>
      <c r="M5739" t="str">
        <f t="shared" si="89"/>
        <v/>
      </c>
    </row>
    <row r="5740" spans="1:13" ht="12" customHeight="1">
      <c r="A5740" s="83" t="s">
        <v>22426</v>
      </c>
      <c r="B5740" s="86" t="s">
        <v>24047</v>
      </c>
      <c r="C5740" s="92" t="s">
        <v>24048</v>
      </c>
      <c r="D5740" s="83">
        <v>0.2</v>
      </c>
      <c r="E5740" s="83" t="s">
        <v>27577</v>
      </c>
      <c r="F5740" s="83" t="s">
        <v>25201</v>
      </c>
      <c r="G5740" s="84">
        <v>49</v>
      </c>
      <c r="H5740" s="83"/>
      <c r="I5740" s="83"/>
      <c r="J5740" s="83"/>
      <c r="K5740" s="83">
        <v>61815</v>
      </c>
      <c r="L5740" s="85"/>
      <c r="M5740" t="str">
        <f t="shared" si="89"/>
        <v/>
      </c>
    </row>
    <row r="5741" spans="1:13" ht="12" customHeight="1">
      <c r="A5741" s="83" t="s">
        <v>22426</v>
      </c>
      <c r="B5741" s="86" t="s">
        <v>24047</v>
      </c>
      <c r="C5741" s="92" t="s">
        <v>24049</v>
      </c>
      <c r="D5741" s="83">
        <v>10</v>
      </c>
      <c r="E5741" s="83" t="s">
        <v>27575</v>
      </c>
      <c r="F5741" s="83" t="s">
        <v>27281</v>
      </c>
      <c r="G5741" s="84">
        <v>95</v>
      </c>
      <c r="H5741" s="83"/>
      <c r="I5741" s="83"/>
      <c r="J5741" s="83"/>
      <c r="K5741" s="83">
        <v>88755</v>
      </c>
      <c r="L5741" s="85"/>
      <c r="M5741" t="str">
        <f t="shared" si="89"/>
        <v/>
      </c>
    </row>
    <row r="5742" spans="1:13" ht="12" customHeight="1">
      <c r="A5742" s="83" t="s">
        <v>22426</v>
      </c>
      <c r="B5742" s="86" t="s">
        <v>24047</v>
      </c>
      <c r="C5742" s="92" t="s">
        <v>24050</v>
      </c>
      <c r="D5742" s="83">
        <v>10</v>
      </c>
      <c r="E5742" s="83" t="s">
        <v>27575</v>
      </c>
      <c r="F5742" s="83" t="s">
        <v>25204</v>
      </c>
      <c r="G5742" s="84">
        <v>47</v>
      </c>
      <c r="H5742" s="83"/>
      <c r="I5742" s="83"/>
      <c r="J5742" s="83"/>
      <c r="K5742" s="83">
        <v>60134</v>
      </c>
      <c r="L5742" s="85"/>
      <c r="M5742" t="str">
        <f t="shared" si="89"/>
        <v/>
      </c>
    </row>
    <row r="5743" spans="1:13" ht="12" customHeight="1">
      <c r="A5743" s="83" t="s">
        <v>22426</v>
      </c>
      <c r="B5743" s="86" t="s">
        <v>33241</v>
      </c>
      <c r="C5743" s="92" t="s">
        <v>33242</v>
      </c>
      <c r="D5743" s="83">
        <v>10</v>
      </c>
      <c r="E5743" s="83" t="s">
        <v>27575</v>
      </c>
      <c r="F5743" s="83" t="s">
        <v>25204</v>
      </c>
      <c r="G5743" s="84">
        <v>38</v>
      </c>
      <c r="H5743" s="83"/>
      <c r="I5743" s="83"/>
      <c r="J5743" s="83"/>
      <c r="K5743" s="83">
        <v>72591</v>
      </c>
      <c r="L5743" s="85"/>
      <c r="M5743" t="str">
        <f t="shared" si="89"/>
        <v/>
      </c>
    </row>
    <row r="5744" spans="1:13" ht="12" customHeight="1">
      <c r="A5744" s="83" t="s">
        <v>22426</v>
      </c>
      <c r="B5744" s="86" t="s">
        <v>30639</v>
      </c>
      <c r="C5744" s="92" t="s">
        <v>30640</v>
      </c>
      <c r="D5744" s="83">
        <v>0.25</v>
      </c>
      <c r="E5744" s="83" t="s">
        <v>27577</v>
      </c>
      <c r="F5744" s="83" t="s">
        <v>25218</v>
      </c>
      <c r="G5744" s="84">
        <v>44</v>
      </c>
      <c r="H5744" s="83"/>
      <c r="I5744" s="83"/>
      <c r="J5744" s="83"/>
      <c r="K5744" s="83">
        <v>66054</v>
      </c>
      <c r="L5744" s="85"/>
      <c r="M5744" t="str">
        <f t="shared" si="89"/>
        <v/>
      </c>
    </row>
    <row r="5745" spans="1:13" ht="12" customHeight="1">
      <c r="A5745" s="83" t="s">
        <v>22426</v>
      </c>
      <c r="B5745" s="86" t="s">
        <v>24312</v>
      </c>
      <c r="C5745" s="92" t="s">
        <v>24313</v>
      </c>
      <c r="D5745" s="83">
        <v>0.3</v>
      </c>
      <c r="E5745" s="83" t="s">
        <v>27577</v>
      </c>
      <c r="F5745" s="83" t="s">
        <v>25201</v>
      </c>
      <c r="G5745" s="84">
        <v>38</v>
      </c>
      <c r="H5745" s="83"/>
      <c r="I5745" s="83"/>
      <c r="J5745" s="83"/>
      <c r="K5745" s="83">
        <v>78601</v>
      </c>
      <c r="L5745" s="85"/>
      <c r="M5745" t="str">
        <f t="shared" si="89"/>
        <v/>
      </c>
    </row>
    <row r="5746" spans="1:13" ht="12" customHeight="1">
      <c r="A5746" s="83" t="s">
        <v>22426</v>
      </c>
      <c r="B5746" s="86" t="s">
        <v>24314</v>
      </c>
      <c r="C5746" s="92" t="s">
        <v>24315</v>
      </c>
      <c r="D5746" s="83">
        <v>10</v>
      </c>
      <c r="E5746" s="83" t="s">
        <v>27575</v>
      </c>
      <c r="F5746" s="83" t="s">
        <v>25204</v>
      </c>
      <c r="G5746" s="84">
        <v>45</v>
      </c>
      <c r="H5746" s="83"/>
      <c r="I5746" s="83"/>
      <c r="J5746" s="83"/>
      <c r="K5746" s="83">
        <v>86972</v>
      </c>
      <c r="L5746" s="85"/>
      <c r="M5746" t="str">
        <f t="shared" si="89"/>
        <v/>
      </c>
    </row>
    <row r="5747" spans="1:13" ht="12" customHeight="1">
      <c r="A5747" s="83" t="s">
        <v>22426</v>
      </c>
      <c r="B5747" s="86" t="s">
        <v>24316</v>
      </c>
      <c r="C5747" s="92" t="s">
        <v>5436</v>
      </c>
      <c r="D5747" s="83">
        <v>10</v>
      </c>
      <c r="E5747" s="83" t="s">
        <v>27575</v>
      </c>
      <c r="F5747" s="83" t="s">
        <v>25209</v>
      </c>
      <c r="G5747" s="84">
        <v>25</v>
      </c>
      <c r="H5747" s="83"/>
      <c r="I5747" s="83"/>
      <c r="J5747" s="83"/>
      <c r="K5747" s="83">
        <v>61555</v>
      </c>
      <c r="L5747" s="85"/>
      <c r="M5747" t="str">
        <f t="shared" si="89"/>
        <v/>
      </c>
    </row>
    <row r="5748" spans="1:13" ht="12" customHeight="1">
      <c r="A5748" s="83" t="s">
        <v>22426</v>
      </c>
      <c r="B5748" s="86" t="s">
        <v>24316</v>
      </c>
      <c r="C5748" s="92" t="s">
        <v>18750</v>
      </c>
      <c r="D5748" s="83">
        <v>20</v>
      </c>
      <c r="E5748" s="83" t="s">
        <v>27575</v>
      </c>
      <c r="F5748" s="83" t="s">
        <v>25204</v>
      </c>
      <c r="G5748" s="84">
        <v>22</v>
      </c>
      <c r="H5748" s="83"/>
      <c r="I5748" s="83"/>
      <c r="J5748" s="83"/>
      <c r="K5748" s="83">
        <v>78722</v>
      </c>
      <c r="L5748" s="85"/>
      <c r="M5748" t="str">
        <f t="shared" si="89"/>
        <v/>
      </c>
    </row>
    <row r="5749" spans="1:13" ht="12" customHeight="1">
      <c r="A5749" s="83" t="s">
        <v>22426</v>
      </c>
      <c r="B5749" s="86" t="s">
        <v>24316</v>
      </c>
      <c r="C5749" s="92" t="s">
        <v>29748</v>
      </c>
      <c r="D5749" s="83">
        <v>0.5</v>
      </c>
      <c r="E5749" s="83" t="s">
        <v>27577</v>
      </c>
      <c r="F5749" s="83" t="s">
        <v>25201</v>
      </c>
      <c r="G5749" s="84">
        <v>26</v>
      </c>
      <c r="H5749" s="83"/>
      <c r="I5749" s="83"/>
      <c r="J5749" s="83"/>
      <c r="K5749" s="83">
        <v>67385</v>
      </c>
      <c r="L5749" s="85"/>
      <c r="M5749" t="str">
        <f t="shared" si="89"/>
        <v/>
      </c>
    </row>
    <row r="5750" spans="1:13" ht="12" customHeight="1">
      <c r="A5750" s="83" t="s">
        <v>22426</v>
      </c>
      <c r="B5750" s="86" t="s">
        <v>18751</v>
      </c>
      <c r="C5750" s="92" t="s">
        <v>18752</v>
      </c>
      <c r="D5750" s="83">
        <v>6</v>
      </c>
      <c r="E5750" s="83" t="s">
        <v>27575</v>
      </c>
      <c r="F5750" s="83" t="s">
        <v>25203</v>
      </c>
      <c r="G5750" s="84">
        <v>97</v>
      </c>
      <c r="H5750" s="83"/>
      <c r="I5750" s="83"/>
      <c r="J5750" s="83"/>
      <c r="K5750" s="83">
        <v>92295</v>
      </c>
      <c r="L5750" s="85"/>
      <c r="M5750" t="str">
        <f t="shared" si="89"/>
        <v/>
      </c>
    </row>
    <row r="5751" spans="1:13" ht="12" customHeight="1">
      <c r="A5751" s="83" t="s">
        <v>22426</v>
      </c>
      <c r="B5751" s="86" t="s">
        <v>18753</v>
      </c>
      <c r="C5751" s="92" t="s">
        <v>1425</v>
      </c>
      <c r="D5751" s="83">
        <v>10</v>
      </c>
      <c r="E5751" s="83" t="s">
        <v>27575</v>
      </c>
      <c r="F5751" s="83" t="s">
        <v>23370</v>
      </c>
      <c r="G5751" s="84">
        <v>38</v>
      </c>
      <c r="H5751" s="83"/>
      <c r="I5751" s="83"/>
      <c r="J5751" s="83"/>
      <c r="K5751" s="83">
        <v>60154</v>
      </c>
      <c r="L5751" s="85"/>
      <c r="M5751" t="str">
        <f t="shared" si="89"/>
        <v/>
      </c>
    </row>
    <row r="5752" spans="1:13" ht="12" customHeight="1">
      <c r="A5752" s="83" t="s">
        <v>22426</v>
      </c>
      <c r="B5752" s="86" t="s">
        <v>18754</v>
      </c>
      <c r="C5752" s="92" t="s">
        <v>18755</v>
      </c>
      <c r="D5752" s="83">
        <v>0.25</v>
      </c>
      <c r="E5752" s="83" t="s">
        <v>27577</v>
      </c>
      <c r="F5752" s="83" t="s">
        <v>25204</v>
      </c>
      <c r="G5752" s="84">
        <v>47</v>
      </c>
      <c r="H5752" s="83"/>
      <c r="I5752" s="83"/>
      <c r="J5752" s="83"/>
      <c r="K5752" s="83">
        <v>64677</v>
      </c>
      <c r="L5752" s="85"/>
      <c r="M5752" t="str">
        <f t="shared" si="89"/>
        <v/>
      </c>
    </row>
    <row r="5753" spans="1:13" ht="12" customHeight="1">
      <c r="A5753" s="83" t="s">
        <v>22426</v>
      </c>
      <c r="B5753" s="86" t="s">
        <v>33243</v>
      </c>
      <c r="C5753" s="92" t="s">
        <v>33244</v>
      </c>
      <c r="D5753" s="83">
        <v>10</v>
      </c>
      <c r="E5753" s="83" t="s">
        <v>27575</v>
      </c>
      <c r="F5753" s="83" t="s">
        <v>25202</v>
      </c>
      <c r="G5753" s="84">
        <v>25</v>
      </c>
      <c r="H5753" s="83"/>
      <c r="I5753" s="83"/>
      <c r="J5753" s="83"/>
      <c r="K5753" s="83">
        <v>91222</v>
      </c>
      <c r="L5753" s="85"/>
      <c r="M5753" t="str">
        <f t="shared" si="89"/>
        <v/>
      </c>
    </row>
    <row r="5754" spans="1:13" ht="12" customHeight="1">
      <c r="A5754" s="83" t="s">
        <v>22426</v>
      </c>
      <c r="B5754" s="86" t="s">
        <v>1566</v>
      </c>
      <c r="C5754" s="92" t="s">
        <v>1567</v>
      </c>
      <c r="D5754" s="83">
        <v>12</v>
      </c>
      <c r="E5754" s="83" t="s">
        <v>27575</v>
      </c>
      <c r="F5754" s="83" t="s">
        <v>27559</v>
      </c>
      <c r="G5754" s="84">
        <v>37</v>
      </c>
      <c r="H5754" s="83"/>
      <c r="I5754" s="83"/>
      <c r="J5754" s="83" t="s">
        <v>27574</v>
      </c>
      <c r="K5754" s="83">
        <v>60888</v>
      </c>
      <c r="L5754" s="85"/>
      <c r="M5754" t="str">
        <f t="shared" si="89"/>
        <v/>
      </c>
    </row>
    <row r="5755" spans="1:13" ht="12" customHeight="1">
      <c r="A5755" s="83" t="s">
        <v>22426</v>
      </c>
      <c r="B5755" s="86" t="s">
        <v>18756</v>
      </c>
      <c r="C5755" s="92" t="s">
        <v>18757</v>
      </c>
      <c r="D5755" s="83">
        <v>12</v>
      </c>
      <c r="E5755" s="83" t="s">
        <v>27575</v>
      </c>
      <c r="F5755" s="83" t="s">
        <v>27559</v>
      </c>
      <c r="G5755" s="84">
        <v>33</v>
      </c>
      <c r="H5755" s="83"/>
      <c r="I5755" s="83"/>
      <c r="J5755" s="83"/>
      <c r="K5755" s="83">
        <v>65099</v>
      </c>
      <c r="L5755" s="85"/>
      <c r="M5755" t="str">
        <f t="shared" si="89"/>
        <v/>
      </c>
    </row>
    <row r="5756" spans="1:13" ht="12" customHeight="1">
      <c r="A5756" s="83" t="s">
        <v>22426</v>
      </c>
      <c r="B5756" s="86" t="s">
        <v>21940</v>
      </c>
      <c r="C5756" s="92" t="s">
        <v>6765</v>
      </c>
      <c r="D5756" s="83">
        <v>10</v>
      </c>
      <c r="E5756" s="83" t="s">
        <v>27575</v>
      </c>
      <c r="F5756" s="83" t="s">
        <v>25209</v>
      </c>
      <c r="G5756" s="84">
        <v>27</v>
      </c>
      <c r="H5756" s="83"/>
      <c r="I5756" s="83"/>
      <c r="J5756" s="83"/>
      <c r="K5756" s="83">
        <v>74613</v>
      </c>
      <c r="L5756" s="85"/>
      <c r="M5756" t="str">
        <f t="shared" si="89"/>
        <v/>
      </c>
    </row>
    <row r="5757" spans="1:13" ht="12" customHeight="1">
      <c r="A5757" s="83" t="s">
        <v>22426</v>
      </c>
      <c r="B5757" s="86" t="s">
        <v>18758</v>
      </c>
      <c r="C5757" s="92" t="s">
        <v>17759</v>
      </c>
      <c r="D5757" s="83">
        <v>10</v>
      </c>
      <c r="E5757" s="83" t="s">
        <v>27575</v>
      </c>
      <c r="F5757" s="83" t="s">
        <v>25209</v>
      </c>
      <c r="G5757" s="84">
        <v>45</v>
      </c>
      <c r="H5757" s="83"/>
      <c r="I5757" s="83"/>
      <c r="J5757" s="83"/>
      <c r="K5757" s="83">
        <v>63494</v>
      </c>
      <c r="L5757" s="85"/>
      <c r="M5757" t="str">
        <f t="shared" si="89"/>
        <v/>
      </c>
    </row>
    <row r="5758" spans="1:13" ht="12" customHeight="1">
      <c r="A5758" s="83" t="s">
        <v>22426</v>
      </c>
      <c r="B5758" s="86" t="s">
        <v>17760</v>
      </c>
      <c r="C5758" s="92" t="s">
        <v>17761</v>
      </c>
      <c r="D5758" s="83">
        <v>0.25</v>
      </c>
      <c r="E5758" s="83" t="s">
        <v>27577</v>
      </c>
      <c r="F5758" s="83" t="s">
        <v>25218</v>
      </c>
      <c r="G5758" s="84">
        <v>38</v>
      </c>
      <c r="H5758" s="83"/>
      <c r="I5758" s="83"/>
      <c r="J5758" s="83"/>
      <c r="K5758" s="83">
        <v>66066</v>
      </c>
      <c r="L5758" s="85"/>
      <c r="M5758" t="str">
        <f t="shared" si="89"/>
        <v/>
      </c>
    </row>
    <row r="5759" spans="1:13" ht="12" customHeight="1">
      <c r="A5759" s="83" t="s">
        <v>22426</v>
      </c>
      <c r="B5759" s="86" t="s">
        <v>30641</v>
      </c>
      <c r="C5759" s="92" t="s">
        <v>31145</v>
      </c>
      <c r="D5759" s="83">
        <v>7</v>
      </c>
      <c r="E5759" s="83" t="s">
        <v>27575</v>
      </c>
      <c r="F5759" s="83" t="s">
        <v>25786</v>
      </c>
      <c r="G5759" s="84">
        <v>34</v>
      </c>
      <c r="H5759" s="83"/>
      <c r="I5759" s="83"/>
      <c r="J5759" s="83"/>
      <c r="K5759" s="83">
        <v>66375</v>
      </c>
      <c r="L5759" s="85"/>
      <c r="M5759" t="str">
        <f t="shared" si="89"/>
        <v/>
      </c>
    </row>
    <row r="5760" spans="1:13" ht="12" customHeight="1">
      <c r="A5760" s="83" t="s">
        <v>22426</v>
      </c>
      <c r="B5760" s="86" t="s">
        <v>17762</v>
      </c>
      <c r="C5760" s="92" t="s">
        <v>17763</v>
      </c>
      <c r="D5760" s="83">
        <v>0.2</v>
      </c>
      <c r="E5760" s="83" t="s">
        <v>27577</v>
      </c>
      <c r="F5760" s="83" t="s">
        <v>25201</v>
      </c>
      <c r="G5760" s="84">
        <v>30</v>
      </c>
      <c r="H5760" s="83"/>
      <c r="I5760" s="83"/>
      <c r="J5760" s="83"/>
      <c r="K5760" s="83">
        <v>81283</v>
      </c>
      <c r="L5760" s="85"/>
      <c r="M5760" t="str">
        <f t="shared" si="89"/>
        <v/>
      </c>
    </row>
    <row r="5761" spans="1:13" ht="12" customHeight="1">
      <c r="A5761" s="83" t="s">
        <v>22426</v>
      </c>
      <c r="B5761" s="86" t="s">
        <v>17764</v>
      </c>
      <c r="C5761" s="92" t="s">
        <v>17765</v>
      </c>
      <c r="D5761" s="83">
        <v>12</v>
      </c>
      <c r="E5761" s="83" t="s">
        <v>27575</v>
      </c>
      <c r="F5761" s="83" t="s">
        <v>27559</v>
      </c>
      <c r="G5761" s="84">
        <v>33</v>
      </c>
      <c r="H5761" s="83"/>
      <c r="I5761" s="83"/>
      <c r="J5761" s="83"/>
      <c r="K5761" s="83">
        <v>73965</v>
      </c>
      <c r="L5761" s="85"/>
      <c r="M5761" t="str">
        <f t="shared" si="89"/>
        <v/>
      </c>
    </row>
    <row r="5762" spans="1:13" ht="12" customHeight="1">
      <c r="A5762" s="83" t="s">
        <v>22426</v>
      </c>
      <c r="B5762" s="87" t="s">
        <v>30265</v>
      </c>
      <c r="C5762" s="93" t="s">
        <v>30264</v>
      </c>
      <c r="D5762" s="83">
        <v>12</v>
      </c>
      <c r="E5762" s="83" t="s">
        <v>27575</v>
      </c>
      <c r="F5762" s="83" t="s">
        <v>27559</v>
      </c>
      <c r="G5762" s="84">
        <v>38</v>
      </c>
      <c r="H5762" s="83"/>
      <c r="I5762" s="83"/>
      <c r="J5762" s="83"/>
      <c r="K5762" s="83">
        <v>64026</v>
      </c>
      <c r="L5762" s="85"/>
      <c r="M5762" t="str">
        <f t="shared" si="89"/>
        <v/>
      </c>
    </row>
    <row r="5763" spans="1:13" ht="12" customHeight="1">
      <c r="A5763" s="83" t="s">
        <v>22426</v>
      </c>
      <c r="B5763" s="86" t="s">
        <v>21505</v>
      </c>
      <c r="C5763" s="92" t="s">
        <v>21506</v>
      </c>
      <c r="D5763" s="83">
        <v>10</v>
      </c>
      <c r="E5763" s="83" t="s">
        <v>27575</v>
      </c>
      <c r="F5763" s="83" t="s">
        <v>25209</v>
      </c>
      <c r="G5763" s="84">
        <v>29</v>
      </c>
      <c r="H5763" s="83"/>
      <c r="I5763" s="83"/>
      <c r="J5763" s="83"/>
      <c r="K5763" s="83">
        <v>73026</v>
      </c>
      <c r="L5763" s="85"/>
      <c r="M5763" t="str">
        <f t="shared" si="89"/>
        <v/>
      </c>
    </row>
    <row r="5764" spans="1:13" ht="12" customHeight="1">
      <c r="A5764" s="83" t="s">
        <v>22426</v>
      </c>
      <c r="B5764" s="86" t="s">
        <v>21507</v>
      </c>
      <c r="C5764" s="92" t="s">
        <v>21508</v>
      </c>
      <c r="D5764" s="83">
        <v>10</v>
      </c>
      <c r="E5764" s="83" t="s">
        <v>27575</v>
      </c>
      <c r="F5764" s="83" t="s">
        <v>27573</v>
      </c>
      <c r="G5764" s="84">
        <v>27</v>
      </c>
      <c r="H5764" s="83"/>
      <c r="I5764" s="83"/>
      <c r="J5764" s="83"/>
      <c r="K5764" s="83">
        <v>81008</v>
      </c>
      <c r="L5764" s="85"/>
      <c r="M5764" t="str">
        <f t="shared" si="89"/>
        <v/>
      </c>
    </row>
    <row r="5765" spans="1:13" ht="12" customHeight="1">
      <c r="A5765" s="83" t="s">
        <v>22426</v>
      </c>
      <c r="B5765" s="86" t="s">
        <v>21509</v>
      </c>
      <c r="C5765" s="92" t="s">
        <v>21510</v>
      </c>
      <c r="D5765" s="83">
        <v>12</v>
      </c>
      <c r="E5765" s="83" t="s">
        <v>27575</v>
      </c>
      <c r="F5765" s="83" t="s">
        <v>25209</v>
      </c>
      <c r="G5765" s="84">
        <v>25</v>
      </c>
      <c r="H5765" s="83"/>
      <c r="I5765" s="83"/>
      <c r="J5765" s="83"/>
      <c r="K5765" s="83">
        <v>70419</v>
      </c>
      <c r="L5765" s="85"/>
      <c r="M5765" t="str">
        <f t="shared" si="89"/>
        <v/>
      </c>
    </row>
    <row r="5766" spans="1:13" ht="12" customHeight="1">
      <c r="A5766" s="83" t="s">
        <v>22426</v>
      </c>
      <c r="B5766" s="86" t="s">
        <v>31902</v>
      </c>
      <c r="C5766" s="92" t="s">
        <v>31040</v>
      </c>
      <c r="D5766" s="83">
        <v>6</v>
      </c>
      <c r="E5766" s="83" t="s">
        <v>27575</v>
      </c>
      <c r="F5766" s="83" t="s">
        <v>26264</v>
      </c>
      <c r="G5766" s="84">
        <v>86</v>
      </c>
      <c r="H5766" s="83"/>
      <c r="I5766" s="83"/>
      <c r="J5766" s="83"/>
      <c r="K5766" s="83">
        <v>60255</v>
      </c>
      <c r="L5766" s="85"/>
      <c r="M5766" t="str">
        <f t="shared" si="89"/>
        <v/>
      </c>
    </row>
    <row r="5767" spans="1:13" ht="12" customHeight="1">
      <c r="A5767" s="83" t="s">
        <v>22426</v>
      </c>
      <c r="B5767" s="86" t="s">
        <v>1568</v>
      </c>
      <c r="C5767" s="92" t="s">
        <v>1569</v>
      </c>
      <c r="D5767" s="83">
        <v>10</v>
      </c>
      <c r="E5767" s="83" t="s">
        <v>27575</v>
      </c>
      <c r="F5767" s="83" t="s">
        <v>25204</v>
      </c>
      <c r="G5767" s="84">
        <v>27</v>
      </c>
      <c r="H5767" s="83"/>
      <c r="I5767" s="83"/>
      <c r="J5767" s="83"/>
      <c r="K5767" s="83">
        <v>75035</v>
      </c>
      <c r="L5767" s="85"/>
      <c r="M5767" t="str">
        <f t="shared" si="89"/>
        <v/>
      </c>
    </row>
    <row r="5768" spans="1:13" ht="12" customHeight="1">
      <c r="A5768" s="83" t="s">
        <v>22426</v>
      </c>
      <c r="B5768" s="86" t="s">
        <v>21511</v>
      </c>
      <c r="C5768" s="92" t="s">
        <v>21512</v>
      </c>
      <c r="D5768" s="83">
        <v>0.25</v>
      </c>
      <c r="E5768" s="83" t="s">
        <v>27577</v>
      </c>
      <c r="F5768" s="83" t="s">
        <v>25218</v>
      </c>
      <c r="G5768" s="84">
        <v>38</v>
      </c>
      <c r="H5768" s="83"/>
      <c r="I5768" s="83"/>
      <c r="J5768" s="83"/>
      <c r="K5768" s="83">
        <v>66108</v>
      </c>
      <c r="L5768" s="85"/>
      <c r="M5768" t="str">
        <f t="shared" si="89"/>
        <v/>
      </c>
    </row>
    <row r="5769" spans="1:13" ht="12" customHeight="1">
      <c r="A5769" s="83" t="s">
        <v>22426</v>
      </c>
      <c r="B5769" s="86" t="s">
        <v>33245</v>
      </c>
      <c r="C5769" s="92" t="s">
        <v>33246</v>
      </c>
      <c r="D5769" s="83">
        <v>7</v>
      </c>
      <c r="E5769" s="83" t="s">
        <v>27575</v>
      </c>
      <c r="F5769" s="83" t="s">
        <v>25786</v>
      </c>
      <c r="G5769" s="84">
        <v>30</v>
      </c>
      <c r="H5769" s="83"/>
      <c r="I5769" s="83"/>
      <c r="J5769" s="83"/>
      <c r="K5769" s="83">
        <v>62769</v>
      </c>
      <c r="L5769" s="85"/>
      <c r="M5769" t="str">
        <f t="shared" si="89"/>
        <v/>
      </c>
    </row>
    <row r="5770" spans="1:13" ht="12" customHeight="1">
      <c r="A5770" s="83" t="s">
        <v>22426</v>
      </c>
      <c r="B5770" s="86" t="s">
        <v>6766</v>
      </c>
      <c r="C5770" s="92" t="s">
        <v>6767</v>
      </c>
      <c r="D5770" s="83">
        <v>10</v>
      </c>
      <c r="E5770" s="83" t="s">
        <v>27575</v>
      </c>
      <c r="F5770" s="83" t="s">
        <v>25209</v>
      </c>
      <c r="G5770" s="84">
        <v>30</v>
      </c>
      <c r="H5770" s="83"/>
      <c r="I5770" s="83"/>
      <c r="J5770" s="83"/>
      <c r="K5770" s="83">
        <v>60443</v>
      </c>
      <c r="L5770" s="85"/>
      <c r="M5770" t="str">
        <f t="shared" si="89"/>
        <v/>
      </c>
    </row>
    <row r="5771" spans="1:13" ht="12" customHeight="1">
      <c r="A5771" s="83" t="s">
        <v>22426</v>
      </c>
      <c r="B5771" s="87" t="s">
        <v>1571</v>
      </c>
      <c r="C5771" s="93" t="s">
        <v>1570</v>
      </c>
      <c r="D5771" s="83">
        <v>10</v>
      </c>
      <c r="E5771" s="83" t="s">
        <v>27575</v>
      </c>
      <c r="F5771" s="83" t="s">
        <v>25204</v>
      </c>
      <c r="G5771" s="84">
        <v>37</v>
      </c>
      <c r="H5771" s="83"/>
      <c r="I5771" s="83"/>
      <c r="J5771" s="83"/>
      <c r="K5771" s="83">
        <v>63627</v>
      </c>
      <c r="L5771" s="85"/>
      <c r="M5771" t="str">
        <f t="shared" si="89"/>
        <v/>
      </c>
    </row>
    <row r="5772" spans="1:13" ht="12" customHeight="1">
      <c r="A5772" s="83" t="s">
        <v>22426</v>
      </c>
      <c r="B5772" s="86" t="s">
        <v>6768</v>
      </c>
      <c r="C5772" s="92" t="s">
        <v>6769</v>
      </c>
      <c r="D5772" s="83">
        <v>8</v>
      </c>
      <c r="E5772" s="83" t="s">
        <v>27575</v>
      </c>
      <c r="F5772" s="83" t="s">
        <v>25209</v>
      </c>
      <c r="G5772" s="84">
        <v>34</v>
      </c>
      <c r="H5772" s="83"/>
      <c r="I5772" s="83"/>
      <c r="J5772" s="83"/>
      <c r="K5772" s="83">
        <v>94413</v>
      </c>
      <c r="L5772" s="85"/>
      <c r="M5772" t="str">
        <f t="shared" si="89"/>
        <v/>
      </c>
    </row>
    <row r="5773" spans="1:13" ht="12" customHeight="1">
      <c r="A5773" s="83" t="s">
        <v>22426</v>
      </c>
      <c r="B5773" s="86" t="s">
        <v>25450</v>
      </c>
      <c r="C5773" s="92" t="s">
        <v>25451</v>
      </c>
      <c r="D5773" s="83">
        <v>10</v>
      </c>
      <c r="E5773" s="83" t="s">
        <v>27575</v>
      </c>
      <c r="F5773" s="83" t="s">
        <v>25204</v>
      </c>
      <c r="G5773" s="84">
        <v>45</v>
      </c>
      <c r="H5773" s="83"/>
      <c r="I5773" s="83"/>
      <c r="J5773" s="83"/>
      <c r="K5773" s="83">
        <v>62306</v>
      </c>
      <c r="L5773" s="85"/>
      <c r="M5773" t="str">
        <f t="shared" ref="M5773:M5836" si="90">IF(NOT(ISBLANK(L5773)),IF(NOT(ISNUMBER(L5773)),"Надо ЧИСЛО",""),"")</f>
        <v/>
      </c>
    </row>
    <row r="5774" spans="1:13" ht="12" customHeight="1">
      <c r="A5774" s="83" t="s">
        <v>22426</v>
      </c>
      <c r="B5774" s="86" t="s">
        <v>25452</v>
      </c>
      <c r="C5774" s="92" t="s">
        <v>25453</v>
      </c>
      <c r="D5774" s="83">
        <v>0.2</v>
      </c>
      <c r="E5774" s="83" t="s">
        <v>27577</v>
      </c>
      <c r="F5774" s="83" t="s">
        <v>25201</v>
      </c>
      <c r="G5774" s="84">
        <v>44</v>
      </c>
      <c r="H5774" s="83"/>
      <c r="I5774" s="83"/>
      <c r="J5774" s="83"/>
      <c r="K5774" s="83">
        <v>60542</v>
      </c>
      <c r="L5774" s="85"/>
      <c r="M5774" t="str">
        <f t="shared" si="90"/>
        <v/>
      </c>
    </row>
    <row r="5775" spans="1:13" ht="12" customHeight="1">
      <c r="A5775" s="83" t="s">
        <v>22426</v>
      </c>
      <c r="B5775" s="86" t="s">
        <v>25454</v>
      </c>
      <c r="C5775" s="92" t="s">
        <v>25455</v>
      </c>
      <c r="D5775" s="83">
        <v>10</v>
      </c>
      <c r="E5775" s="83" t="s">
        <v>27575</v>
      </c>
      <c r="F5775" s="83" t="s">
        <v>25204</v>
      </c>
      <c r="G5775" s="84">
        <v>50</v>
      </c>
      <c r="H5775" s="83"/>
      <c r="I5775" s="83"/>
      <c r="J5775" s="83"/>
      <c r="K5775" s="83">
        <v>65602</v>
      </c>
      <c r="L5775" s="85"/>
      <c r="M5775" t="str">
        <f t="shared" si="90"/>
        <v/>
      </c>
    </row>
    <row r="5776" spans="1:13" ht="12" customHeight="1">
      <c r="A5776" s="83" t="s">
        <v>22426</v>
      </c>
      <c r="B5776" s="86" t="s">
        <v>36915</v>
      </c>
      <c r="C5776" s="92" t="s">
        <v>36916</v>
      </c>
      <c r="D5776" s="83">
        <v>0.25</v>
      </c>
      <c r="E5776" s="83" t="s">
        <v>27577</v>
      </c>
      <c r="F5776" s="83" t="s">
        <v>25218</v>
      </c>
      <c r="G5776" s="84">
        <v>42</v>
      </c>
      <c r="H5776" s="83"/>
      <c r="I5776" s="83"/>
      <c r="J5776" s="83"/>
      <c r="K5776" s="83">
        <v>79633</v>
      </c>
      <c r="L5776" s="85"/>
      <c r="M5776" t="str">
        <f t="shared" si="90"/>
        <v/>
      </c>
    </row>
    <row r="5777" spans="1:13" ht="12" customHeight="1">
      <c r="A5777" s="83" t="s">
        <v>22426</v>
      </c>
      <c r="B5777" s="86" t="s">
        <v>25456</v>
      </c>
      <c r="C5777" s="92" t="s">
        <v>25457</v>
      </c>
      <c r="D5777" s="83">
        <v>0.5</v>
      </c>
      <c r="E5777" s="83" t="s">
        <v>27577</v>
      </c>
      <c r="F5777" s="83" t="s">
        <v>27281</v>
      </c>
      <c r="G5777" s="84">
        <v>45</v>
      </c>
      <c r="H5777" s="83"/>
      <c r="I5777" s="83"/>
      <c r="J5777" s="83"/>
      <c r="K5777" s="83">
        <v>82874</v>
      </c>
      <c r="L5777" s="85"/>
      <c r="M5777" t="str">
        <f t="shared" si="90"/>
        <v/>
      </c>
    </row>
    <row r="5778" spans="1:13" ht="12" customHeight="1">
      <c r="A5778" s="83" t="s">
        <v>22426</v>
      </c>
      <c r="B5778" s="87" t="s">
        <v>32049</v>
      </c>
      <c r="C5778" s="93" t="s">
        <v>32048</v>
      </c>
      <c r="D5778" s="83">
        <v>8</v>
      </c>
      <c r="E5778" s="83" t="s">
        <v>27575</v>
      </c>
      <c r="F5778" s="83" t="s">
        <v>25203</v>
      </c>
      <c r="G5778" s="84">
        <v>51</v>
      </c>
      <c r="H5778" s="83"/>
      <c r="I5778" s="83"/>
      <c r="J5778" s="83"/>
      <c r="K5778" s="83">
        <v>66692</v>
      </c>
      <c r="L5778" s="85"/>
      <c r="M5778" t="str">
        <f t="shared" si="90"/>
        <v/>
      </c>
    </row>
    <row r="5779" spans="1:13" ht="12" customHeight="1">
      <c r="A5779" s="83" t="s">
        <v>22426</v>
      </c>
      <c r="B5779" s="87" t="s">
        <v>33248</v>
      </c>
      <c r="C5779" s="93" t="s">
        <v>33247</v>
      </c>
      <c r="D5779" s="83">
        <v>0.25</v>
      </c>
      <c r="E5779" s="83" t="s">
        <v>27577</v>
      </c>
      <c r="F5779" s="83" t="s">
        <v>25207</v>
      </c>
      <c r="G5779" s="84">
        <v>75</v>
      </c>
      <c r="H5779" s="83"/>
      <c r="I5779" s="83"/>
      <c r="J5779" s="83"/>
      <c r="K5779" s="83">
        <v>68693</v>
      </c>
      <c r="L5779" s="85"/>
      <c r="M5779" t="str">
        <f t="shared" si="90"/>
        <v/>
      </c>
    </row>
    <row r="5780" spans="1:13" ht="12" customHeight="1">
      <c r="A5780" s="83" t="s">
        <v>22426</v>
      </c>
      <c r="B5780" s="86" t="s">
        <v>25458</v>
      </c>
      <c r="C5780" s="92" t="s">
        <v>24324</v>
      </c>
      <c r="D5780" s="83">
        <v>0.15</v>
      </c>
      <c r="E5780" s="83" t="s">
        <v>27577</v>
      </c>
      <c r="F5780" s="83" t="s">
        <v>25351</v>
      </c>
      <c r="G5780" s="84">
        <v>44</v>
      </c>
      <c r="H5780" s="83"/>
      <c r="I5780" s="83"/>
      <c r="J5780" s="83"/>
      <c r="K5780" s="83">
        <v>61439</v>
      </c>
      <c r="L5780" s="85"/>
      <c r="M5780" t="str">
        <f t="shared" si="90"/>
        <v/>
      </c>
    </row>
    <row r="5781" spans="1:13" ht="12" customHeight="1">
      <c r="A5781" s="83" t="s">
        <v>22426</v>
      </c>
      <c r="B5781" s="86" t="s">
        <v>24325</v>
      </c>
      <c r="C5781" s="92" t="s">
        <v>5081</v>
      </c>
      <c r="D5781" s="83">
        <v>0.25</v>
      </c>
      <c r="E5781" s="83" t="s">
        <v>27577</v>
      </c>
      <c r="F5781" s="83" t="s">
        <v>25218</v>
      </c>
      <c r="G5781" s="84">
        <v>38</v>
      </c>
      <c r="H5781" s="83"/>
      <c r="I5781" s="83"/>
      <c r="J5781" s="83"/>
      <c r="K5781" s="83">
        <v>83374</v>
      </c>
      <c r="L5781" s="85"/>
      <c r="M5781" t="str">
        <f t="shared" si="90"/>
        <v/>
      </c>
    </row>
    <row r="5782" spans="1:13" ht="12" customHeight="1">
      <c r="A5782" s="83" t="s">
        <v>22426</v>
      </c>
      <c r="B5782" s="86" t="s">
        <v>24326</v>
      </c>
      <c r="C5782" s="92" t="s">
        <v>24327</v>
      </c>
      <c r="D5782" s="83">
        <v>8</v>
      </c>
      <c r="E5782" s="83" t="s">
        <v>27575</v>
      </c>
      <c r="F5782" s="83" t="s">
        <v>22055</v>
      </c>
      <c r="G5782" s="84">
        <v>38</v>
      </c>
      <c r="H5782" s="83"/>
      <c r="I5782" s="83"/>
      <c r="J5782" s="83"/>
      <c r="K5782" s="83">
        <v>78819</v>
      </c>
      <c r="L5782" s="85"/>
      <c r="M5782" t="str">
        <f t="shared" si="90"/>
        <v/>
      </c>
    </row>
    <row r="5783" spans="1:13" ht="12" customHeight="1">
      <c r="A5783" s="83" t="s">
        <v>22426</v>
      </c>
      <c r="B5783" s="86" t="s">
        <v>23748</v>
      </c>
      <c r="C5783" s="92" t="s">
        <v>24328</v>
      </c>
      <c r="D5783" s="83">
        <v>12</v>
      </c>
      <c r="E5783" s="83" t="s">
        <v>27575</v>
      </c>
      <c r="F5783" s="83" t="s">
        <v>27559</v>
      </c>
      <c r="G5783" s="84">
        <v>35</v>
      </c>
      <c r="H5783" s="83"/>
      <c r="I5783" s="83"/>
      <c r="J5783" s="83"/>
      <c r="K5783" s="83">
        <v>73938</v>
      </c>
      <c r="L5783" s="85"/>
      <c r="M5783" t="str">
        <f t="shared" si="90"/>
        <v/>
      </c>
    </row>
    <row r="5784" spans="1:13" ht="12" customHeight="1">
      <c r="A5784" s="83" t="s">
        <v>22426</v>
      </c>
      <c r="B5784" s="86" t="s">
        <v>24329</v>
      </c>
      <c r="C5784" s="92" t="s">
        <v>24330</v>
      </c>
      <c r="D5784" s="83">
        <v>10</v>
      </c>
      <c r="E5784" s="83" t="s">
        <v>27575</v>
      </c>
      <c r="F5784" s="83" t="s">
        <v>25204</v>
      </c>
      <c r="G5784" s="84">
        <v>25</v>
      </c>
      <c r="H5784" s="83"/>
      <c r="I5784" s="83"/>
      <c r="J5784" s="83"/>
      <c r="K5784" s="83">
        <v>87812</v>
      </c>
      <c r="L5784" s="85"/>
      <c r="M5784" t="str">
        <f t="shared" si="90"/>
        <v/>
      </c>
    </row>
    <row r="5785" spans="1:13" ht="12" customHeight="1">
      <c r="A5785" s="83" t="s">
        <v>22426</v>
      </c>
      <c r="B5785" s="86" t="s">
        <v>24331</v>
      </c>
      <c r="C5785" s="92" t="s">
        <v>24332</v>
      </c>
      <c r="D5785" s="83">
        <v>0.3</v>
      </c>
      <c r="E5785" s="83" t="s">
        <v>27577</v>
      </c>
      <c r="F5785" s="83" t="s">
        <v>23379</v>
      </c>
      <c r="G5785" s="84">
        <v>23</v>
      </c>
      <c r="H5785" s="83"/>
      <c r="I5785" s="83"/>
      <c r="J5785" s="83"/>
      <c r="K5785" s="83">
        <v>62233</v>
      </c>
      <c r="L5785" s="85"/>
      <c r="M5785" t="str">
        <f t="shared" si="90"/>
        <v/>
      </c>
    </row>
    <row r="5786" spans="1:13" ht="12" customHeight="1">
      <c r="A5786" s="83" t="s">
        <v>22426</v>
      </c>
      <c r="B5786" s="86" t="s">
        <v>24331</v>
      </c>
      <c r="C5786" s="92" t="s">
        <v>24333</v>
      </c>
      <c r="D5786" s="83">
        <v>10</v>
      </c>
      <c r="E5786" s="83" t="s">
        <v>27575</v>
      </c>
      <c r="F5786" s="83" t="s">
        <v>25209</v>
      </c>
      <c r="G5786" s="84">
        <v>25</v>
      </c>
      <c r="H5786" s="83"/>
      <c r="I5786" s="83"/>
      <c r="J5786" s="83"/>
      <c r="K5786" s="83">
        <v>69395</v>
      </c>
      <c r="L5786" s="85"/>
      <c r="M5786" t="str">
        <f t="shared" si="90"/>
        <v/>
      </c>
    </row>
    <row r="5787" spans="1:13" ht="12" customHeight="1">
      <c r="A5787" s="83" t="s">
        <v>22426</v>
      </c>
      <c r="B5787" s="86" t="s">
        <v>24331</v>
      </c>
      <c r="C5787" s="92" t="s">
        <v>24334</v>
      </c>
      <c r="D5787" s="83">
        <v>10</v>
      </c>
      <c r="E5787" s="83" t="s">
        <v>27575</v>
      </c>
      <c r="F5787" s="83" t="s">
        <v>25203</v>
      </c>
      <c r="G5787" s="84">
        <v>34</v>
      </c>
      <c r="H5787" s="83"/>
      <c r="I5787" s="83"/>
      <c r="J5787" s="83"/>
      <c r="K5787" s="83">
        <v>71238</v>
      </c>
      <c r="L5787" s="85"/>
      <c r="M5787" t="str">
        <f t="shared" si="90"/>
        <v/>
      </c>
    </row>
    <row r="5788" spans="1:13" ht="12" customHeight="1">
      <c r="A5788" s="83" t="s">
        <v>22426</v>
      </c>
      <c r="B5788" s="87" t="s">
        <v>24305</v>
      </c>
      <c r="C5788" s="93" t="s">
        <v>24304</v>
      </c>
      <c r="D5788" s="83">
        <v>10</v>
      </c>
      <c r="E5788" s="83" t="s">
        <v>27575</v>
      </c>
      <c r="F5788" s="83" t="s">
        <v>25204</v>
      </c>
      <c r="G5788" s="84">
        <v>37</v>
      </c>
      <c r="H5788" s="83"/>
      <c r="I5788" s="83"/>
      <c r="J5788" s="83"/>
      <c r="K5788" s="83">
        <v>69139</v>
      </c>
      <c r="L5788" s="85"/>
      <c r="M5788" t="str">
        <f t="shared" si="90"/>
        <v/>
      </c>
    </row>
    <row r="5789" spans="1:13" ht="12" customHeight="1">
      <c r="A5789" s="83" t="s">
        <v>22426</v>
      </c>
      <c r="B5789" s="86" t="s">
        <v>24306</v>
      </c>
      <c r="C5789" s="92" t="s">
        <v>33249</v>
      </c>
      <c r="D5789" s="83">
        <v>10</v>
      </c>
      <c r="E5789" s="83" t="s">
        <v>27575</v>
      </c>
      <c r="F5789" s="83" t="s">
        <v>22055</v>
      </c>
      <c r="G5789" s="84">
        <v>25</v>
      </c>
      <c r="H5789" s="83"/>
      <c r="I5789" s="83"/>
      <c r="J5789" s="83"/>
      <c r="K5789" s="83">
        <v>64877</v>
      </c>
      <c r="L5789" s="85"/>
      <c r="M5789" t="str">
        <f t="shared" si="90"/>
        <v/>
      </c>
    </row>
    <row r="5790" spans="1:13" ht="12" customHeight="1">
      <c r="A5790" s="83" t="s">
        <v>22426</v>
      </c>
      <c r="B5790" s="83" t="s">
        <v>24307</v>
      </c>
      <c r="C5790" s="92"/>
      <c r="D5790" s="83">
        <v>10</v>
      </c>
      <c r="E5790" s="83" t="s">
        <v>27575</v>
      </c>
      <c r="F5790" s="83" t="s">
        <v>22055</v>
      </c>
      <c r="G5790" s="84">
        <v>18</v>
      </c>
      <c r="H5790" s="83"/>
      <c r="I5790" s="83"/>
      <c r="J5790" s="83"/>
      <c r="K5790" s="83">
        <v>10540</v>
      </c>
      <c r="L5790" s="85"/>
      <c r="M5790" t="str">
        <f t="shared" si="90"/>
        <v/>
      </c>
    </row>
    <row r="5791" spans="1:13" ht="12" customHeight="1">
      <c r="A5791" s="83" t="s">
        <v>22426</v>
      </c>
      <c r="B5791" s="86" t="s">
        <v>24306</v>
      </c>
      <c r="C5791" s="92" t="s">
        <v>24308</v>
      </c>
      <c r="D5791" s="83">
        <v>0.5</v>
      </c>
      <c r="E5791" s="83" t="s">
        <v>27577</v>
      </c>
      <c r="F5791" s="83" t="s">
        <v>27281</v>
      </c>
      <c r="G5791" s="84">
        <v>50</v>
      </c>
      <c r="H5791" s="83"/>
      <c r="I5791" s="83"/>
      <c r="J5791" s="83"/>
      <c r="K5791" s="83">
        <v>89254</v>
      </c>
      <c r="L5791" s="85"/>
      <c r="M5791" t="str">
        <f t="shared" si="90"/>
        <v/>
      </c>
    </row>
    <row r="5792" spans="1:13" ht="12" customHeight="1">
      <c r="A5792" s="83" t="s">
        <v>22426</v>
      </c>
      <c r="B5792" s="83" t="s">
        <v>24307</v>
      </c>
      <c r="C5792" s="92"/>
      <c r="D5792" s="83">
        <v>10</v>
      </c>
      <c r="E5792" s="83" t="s">
        <v>27575</v>
      </c>
      <c r="F5792" s="83" t="s">
        <v>25204</v>
      </c>
      <c r="G5792" s="84">
        <v>26</v>
      </c>
      <c r="H5792" s="83"/>
      <c r="I5792" s="83"/>
      <c r="J5792" s="83"/>
      <c r="K5792" s="83">
        <v>10953</v>
      </c>
      <c r="L5792" s="85"/>
      <c r="M5792" t="str">
        <f t="shared" si="90"/>
        <v/>
      </c>
    </row>
    <row r="5793" spans="1:13" ht="12" customHeight="1">
      <c r="A5793" s="83" t="s">
        <v>22426</v>
      </c>
      <c r="B5793" s="86" t="s">
        <v>24306</v>
      </c>
      <c r="C5793" s="92" t="s">
        <v>24309</v>
      </c>
      <c r="D5793" s="83">
        <v>10</v>
      </c>
      <c r="E5793" s="83" t="s">
        <v>27575</v>
      </c>
      <c r="F5793" s="83" t="s">
        <v>25203</v>
      </c>
      <c r="G5793" s="84">
        <v>28</v>
      </c>
      <c r="H5793" s="83"/>
      <c r="I5793" s="83"/>
      <c r="J5793" s="83"/>
      <c r="K5793" s="83">
        <v>75556</v>
      </c>
      <c r="L5793" s="85"/>
      <c r="M5793" t="str">
        <f t="shared" si="90"/>
        <v/>
      </c>
    </row>
    <row r="5794" spans="1:13" ht="12" customHeight="1">
      <c r="A5794" s="83" t="s">
        <v>22426</v>
      </c>
      <c r="B5794" s="86" t="s">
        <v>24310</v>
      </c>
      <c r="C5794" s="92" t="s">
        <v>33250</v>
      </c>
      <c r="D5794" s="83">
        <v>0.3</v>
      </c>
      <c r="E5794" s="83" t="s">
        <v>27577</v>
      </c>
      <c r="F5794" s="83" t="s">
        <v>26248</v>
      </c>
      <c r="G5794" s="84">
        <v>25</v>
      </c>
      <c r="H5794" s="83"/>
      <c r="I5794" s="83"/>
      <c r="J5794" s="83"/>
      <c r="K5794" s="83">
        <v>65745</v>
      </c>
      <c r="L5794" s="85"/>
      <c r="M5794" t="str">
        <f t="shared" si="90"/>
        <v/>
      </c>
    </row>
    <row r="5795" spans="1:13" ht="12" customHeight="1">
      <c r="A5795" s="83" t="s">
        <v>22426</v>
      </c>
      <c r="B5795" s="86" t="s">
        <v>24310</v>
      </c>
      <c r="C5795" s="92" t="s">
        <v>24311</v>
      </c>
      <c r="D5795" s="83">
        <v>10</v>
      </c>
      <c r="E5795" s="83" t="s">
        <v>27575</v>
      </c>
      <c r="F5795" s="83" t="s">
        <v>25202</v>
      </c>
      <c r="G5795" s="84">
        <v>25</v>
      </c>
      <c r="H5795" s="83"/>
      <c r="I5795" s="83"/>
      <c r="J5795" s="83"/>
      <c r="K5795" s="83">
        <v>64371</v>
      </c>
      <c r="L5795" s="85"/>
      <c r="M5795" t="str">
        <f t="shared" si="90"/>
        <v/>
      </c>
    </row>
    <row r="5796" spans="1:13" ht="12" customHeight="1">
      <c r="A5796" s="83" t="s">
        <v>22426</v>
      </c>
      <c r="B5796" s="86" t="s">
        <v>23710</v>
      </c>
      <c r="C5796" s="92" t="s">
        <v>36917</v>
      </c>
      <c r="D5796" s="83">
        <v>10</v>
      </c>
      <c r="E5796" s="83" t="s">
        <v>27575</v>
      </c>
      <c r="F5796" s="83" t="s">
        <v>25209</v>
      </c>
      <c r="G5796" s="84">
        <v>29</v>
      </c>
      <c r="H5796" s="83"/>
      <c r="I5796" s="83"/>
      <c r="J5796" s="83"/>
      <c r="K5796" s="83">
        <v>94614</v>
      </c>
      <c r="L5796" s="85"/>
      <c r="M5796" t="str">
        <f t="shared" si="90"/>
        <v/>
      </c>
    </row>
    <row r="5797" spans="1:13" ht="12" customHeight="1">
      <c r="A5797" s="83" t="s">
        <v>22426</v>
      </c>
      <c r="B5797" s="86" t="s">
        <v>25447</v>
      </c>
      <c r="C5797" s="92" t="s">
        <v>25448</v>
      </c>
      <c r="D5797" s="83">
        <v>8</v>
      </c>
      <c r="E5797" s="83" t="s">
        <v>27575</v>
      </c>
      <c r="F5797" s="83" t="s">
        <v>22055</v>
      </c>
      <c r="G5797" s="84">
        <v>38</v>
      </c>
      <c r="H5797" s="83"/>
      <c r="I5797" s="83"/>
      <c r="J5797" s="83"/>
      <c r="K5797" s="83">
        <v>79395</v>
      </c>
      <c r="L5797" s="85"/>
      <c r="M5797" t="str">
        <f t="shared" si="90"/>
        <v/>
      </c>
    </row>
    <row r="5798" spans="1:13" ht="12" customHeight="1">
      <c r="A5798" s="83" t="s">
        <v>22426</v>
      </c>
      <c r="B5798" s="86" t="s">
        <v>36918</v>
      </c>
      <c r="C5798" s="92" t="s">
        <v>36919</v>
      </c>
      <c r="D5798" s="83">
        <v>10</v>
      </c>
      <c r="E5798" s="83" t="s">
        <v>27575</v>
      </c>
      <c r="F5798" s="83" t="s">
        <v>25202</v>
      </c>
      <c r="G5798" s="84">
        <v>47</v>
      </c>
      <c r="H5798" s="83"/>
      <c r="I5798" s="83"/>
      <c r="J5798" s="83"/>
      <c r="K5798" s="83">
        <v>61755</v>
      </c>
      <c r="L5798" s="85"/>
      <c r="M5798" t="str">
        <f t="shared" si="90"/>
        <v/>
      </c>
    </row>
    <row r="5799" spans="1:13" ht="12" customHeight="1">
      <c r="A5799" s="83" t="s">
        <v>22426</v>
      </c>
      <c r="B5799" s="86" t="s">
        <v>28257</v>
      </c>
      <c r="C5799" s="92" t="s">
        <v>28258</v>
      </c>
      <c r="D5799" s="83">
        <v>0.2</v>
      </c>
      <c r="E5799" s="83" t="s">
        <v>27577</v>
      </c>
      <c r="F5799" s="83" t="s">
        <v>25201</v>
      </c>
      <c r="G5799" s="84">
        <v>49</v>
      </c>
      <c r="H5799" s="83"/>
      <c r="I5799" s="83"/>
      <c r="J5799" s="83"/>
      <c r="K5799" s="83">
        <v>60881</v>
      </c>
      <c r="L5799" s="85"/>
      <c r="M5799" t="str">
        <f t="shared" si="90"/>
        <v/>
      </c>
    </row>
    <row r="5800" spans="1:13" ht="12" customHeight="1">
      <c r="A5800" s="83" t="s">
        <v>22426</v>
      </c>
      <c r="B5800" s="83" t="s">
        <v>33251</v>
      </c>
      <c r="C5800" s="92"/>
      <c r="D5800" s="83">
        <v>12</v>
      </c>
      <c r="E5800" s="83" t="s">
        <v>27575</v>
      </c>
      <c r="F5800" s="83" t="s">
        <v>22055</v>
      </c>
      <c r="G5800" s="84">
        <v>10</v>
      </c>
      <c r="H5800" s="83"/>
      <c r="I5800" s="83"/>
      <c r="J5800" s="83"/>
      <c r="K5800" s="83">
        <v>10550</v>
      </c>
      <c r="L5800" s="85"/>
      <c r="M5800" t="str">
        <f t="shared" si="90"/>
        <v/>
      </c>
    </row>
    <row r="5801" spans="1:13" ht="12" customHeight="1">
      <c r="A5801" s="83" t="s">
        <v>22426</v>
      </c>
      <c r="B5801" s="86" t="s">
        <v>22961</v>
      </c>
      <c r="C5801" s="92" t="s">
        <v>22962</v>
      </c>
      <c r="D5801" s="83">
        <v>10</v>
      </c>
      <c r="E5801" s="83" t="s">
        <v>27575</v>
      </c>
      <c r="F5801" s="83" t="s">
        <v>25204</v>
      </c>
      <c r="G5801" s="84">
        <v>27</v>
      </c>
      <c r="H5801" s="83"/>
      <c r="I5801" s="83"/>
      <c r="J5801" s="83"/>
      <c r="K5801" s="83">
        <v>79287</v>
      </c>
      <c r="L5801" s="85"/>
      <c r="M5801" t="str">
        <f t="shared" si="90"/>
        <v/>
      </c>
    </row>
    <row r="5802" spans="1:13" ht="12" customHeight="1">
      <c r="A5802" s="83" t="s">
        <v>22426</v>
      </c>
      <c r="B5802" s="86" t="s">
        <v>22961</v>
      </c>
      <c r="C5802" s="92" t="s">
        <v>31041</v>
      </c>
      <c r="D5802" s="83">
        <v>0.3</v>
      </c>
      <c r="E5802" s="83" t="s">
        <v>27577</v>
      </c>
      <c r="F5802" s="83" t="s">
        <v>25201</v>
      </c>
      <c r="G5802" s="84">
        <v>26</v>
      </c>
      <c r="H5802" s="83"/>
      <c r="I5802" s="83"/>
      <c r="J5802" s="83"/>
      <c r="K5802" s="83">
        <v>66581</v>
      </c>
      <c r="L5802" s="85"/>
      <c r="M5802" t="str">
        <f t="shared" si="90"/>
        <v/>
      </c>
    </row>
    <row r="5803" spans="1:13" ht="12" customHeight="1">
      <c r="A5803" s="83" t="s">
        <v>22426</v>
      </c>
      <c r="B5803" s="87" t="s">
        <v>24439</v>
      </c>
      <c r="C5803" s="93" t="s">
        <v>24438</v>
      </c>
      <c r="D5803" s="83">
        <v>10</v>
      </c>
      <c r="E5803" s="83" t="s">
        <v>27575</v>
      </c>
      <c r="F5803" s="83" t="s">
        <v>25203</v>
      </c>
      <c r="G5803" s="84">
        <v>29</v>
      </c>
      <c r="H5803" s="83"/>
      <c r="I5803" s="83"/>
      <c r="J5803" s="83"/>
      <c r="K5803" s="83">
        <v>63958</v>
      </c>
      <c r="L5803" s="85"/>
      <c r="M5803" t="str">
        <f t="shared" si="90"/>
        <v/>
      </c>
    </row>
    <row r="5804" spans="1:13" ht="12" customHeight="1">
      <c r="A5804" s="83" t="s">
        <v>22426</v>
      </c>
      <c r="B5804" s="88" t="s">
        <v>24441</v>
      </c>
      <c r="C5804" s="92" t="s">
        <v>24440</v>
      </c>
      <c r="D5804" s="83">
        <v>2</v>
      </c>
      <c r="E5804" s="83" t="s">
        <v>27577</v>
      </c>
      <c r="F5804" s="83" t="s">
        <v>26150</v>
      </c>
      <c r="G5804" s="84">
        <v>24</v>
      </c>
      <c r="H5804" s="83"/>
      <c r="I5804" s="83"/>
      <c r="J5804" s="83"/>
      <c r="K5804" s="83">
        <v>454</v>
      </c>
      <c r="L5804" s="85"/>
      <c r="M5804" t="str">
        <f t="shared" si="90"/>
        <v/>
      </c>
    </row>
    <row r="5805" spans="1:13" ht="12" customHeight="1">
      <c r="A5805" s="83" t="s">
        <v>22426</v>
      </c>
      <c r="B5805" s="86" t="s">
        <v>24442</v>
      </c>
      <c r="C5805" s="92" t="s">
        <v>23009</v>
      </c>
      <c r="D5805" s="83">
        <v>0.3</v>
      </c>
      <c r="E5805" s="83" t="s">
        <v>27577</v>
      </c>
      <c r="F5805" s="83" t="s">
        <v>25201</v>
      </c>
      <c r="G5805" s="84">
        <v>27</v>
      </c>
      <c r="H5805" s="83"/>
      <c r="I5805" s="83"/>
      <c r="J5805" s="83"/>
      <c r="K5805" s="83">
        <v>88225</v>
      </c>
      <c r="L5805" s="85"/>
      <c r="M5805" t="str">
        <f t="shared" si="90"/>
        <v/>
      </c>
    </row>
    <row r="5806" spans="1:13" ht="12" customHeight="1">
      <c r="A5806" s="83" t="s">
        <v>22426</v>
      </c>
      <c r="B5806" s="86" t="s">
        <v>23010</v>
      </c>
      <c r="C5806" s="92" t="s">
        <v>23011</v>
      </c>
      <c r="D5806" s="83">
        <v>10</v>
      </c>
      <c r="E5806" s="83" t="s">
        <v>27575</v>
      </c>
      <c r="F5806" s="83" t="s">
        <v>25204</v>
      </c>
      <c r="G5806" s="84">
        <v>32</v>
      </c>
      <c r="H5806" s="83"/>
      <c r="I5806" s="83"/>
      <c r="J5806" s="83"/>
      <c r="K5806" s="83">
        <v>79476</v>
      </c>
      <c r="L5806" s="85"/>
      <c r="M5806" t="str">
        <f t="shared" si="90"/>
        <v/>
      </c>
    </row>
    <row r="5807" spans="1:13" ht="12" customHeight="1">
      <c r="A5807" s="83" t="s">
        <v>22426</v>
      </c>
      <c r="B5807" s="86" t="s">
        <v>1426</v>
      </c>
      <c r="C5807" s="92" t="s">
        <v>1427</v>
      </c>
      <c r="D5807" s="83">
        <v>10</v>
      </c>
      <c r="E5807" s="83" t="s">
        <v>27575</v>
      </c>
      <c r="F5807" s="83" t="s">
        <v>25202</v>
      </c>
      <c r="G5807" s="84">
        <v>45</v>
      </c>
      <c r="H5807" s="83"/>
      <c r="I5807" s="83"/>
      <c r="J5807" s="83"/>
      <c r="K5807" s="83">
        <v>61351</v>
      </c>
      <c r="L5807" s="85"/>
      <c r="M5807" t="str">
        <f t="shared" si="90"/>
        <v/>
      </c>
    </row>
    <row r="5808" spans="1:13" ht="12" customHeight="1">
      <c r="A5808" s="83" t="s">
        <v>22426</v>
      </c>
      <c r="B5808" s="86" t="s">
        <v>3197</v>
      </c>
      <c r="C5808" s="92" t="s">
        <v>26587</v>
      </c>
      <c r="D5808" s="83">
        <v>5</v>
      </c>
      <c r="E5808" s="83" t="s">
        <v>27575</v>
      </c>
      <c r="F5808" s="83" t="s">
        <v>27281</v>
      </c>
      <c r="G5808" s="84">
        <v>115</v>
      </c>
      <c r="H5808" s="83"/>
      <c r="I5808" s="83"/>
      <c r="J5808" s="83"/>
      <c r="K5808" s="83">
        <v>62226</v>
      </c>
      <c r="L5808" s="85"/>
      <c r="M5808" t="str">
        <f t="shared" si="90"/>
        <v/>
      </c>
    </row>
    <row r="5809" spans="1:13" ht="12" customHeight="1">
      <c r="A5809" s="83" t="s">
        <v>22426</v>
      </c>
      <c r="B5809" s="83" t="s">
        <v>4455</v>
      </c>
      <c r="C5809" s="92" t="s">
        <v>26587</v>
      </c>
      <c r="D5809" s="83">
        <v>500</v>
      </c>
      <c r="E5809" s="83" t="s">
        <v>27575</v>
      </c>
      <c r="F5809" s="83" t="s">
        <v>27281</v>
      </c>
      <c r="G5809" s="84">
        <v>5500</v>
      </c>
      <c r="H5809" s="83"/>
      <c r="I5809" s="83"/>
      <c r="J5809" s="83" t="s">
        <v>27574</v>
      </c>
      <c r="K5809" s="83" t="s">
        <v>4456</v>
      </c>
      <c r="L5809" s="85"/>
      <c r="M5809" t="str">
        <f t="shared" si="90"/>
        <v/>
      </c>
    </row>
    <row r="5810" spans="1:13" ht="12" customHeight="1">
      <c r="A5810" s="83" t="s">
        <v>22426</v>
      </c>
      <c r="B5810" s="86" t="s">
        <v>23012</v>
      </c>
      <c r="C5810" s="92" t="s">
        <v>23013</v>
      </c>
      <c r="D5810" s="83">
        <v>0.25</v>
      </c>
      <c r="E5810" s="83" t="s">
        <v>27577</v>
      </c>
      <c r="F5810" s="83" t="s">
        <v>25218</v>
      </c>
      <c r="G5810" s="84">
        <v>38</v>
      </c>
      <c r="H5810" s="83"/>
      <c r="I5810" s="83"/>
      <c r="J5810" s="83"/>
      <c r="K5810" s="83">
        <v>66132</v>
      </c>
      <c r="L5810" s="85"/>
      <c r="M5810" t="str">
        <f t="shared" si="90"/>
        <v/>
      </c>
    </row>
    <row r="5811" spans="1:13" ht="12" customHeight="1">
      <c r="A5811" s="83" t="s">
        <v>22426</v>
      </c>
      <c r="B5811" s="86" t="s">
        <v>23014</v>
      </c>
      <c r="C5811" s="92" t="s">
        <v>3978</v>
      </c>
      <c r="D5811" s="83">
        <v>0.3</v>
      </c>
      <c r="E5811" s="83" t="s">
        <v>27577</v>
      </c>
      <c r="F5811" s="83" t="s">
        <v>26248</v>
      </c>
      <c r="G5811" s="84">
        <v>22</v>
      </c>
      <c r="H5811" s="83"/>
      <c r="I5811" s="83"/>
      <c r="J5811" s="83"/>
      <c r="K5811" s="83">
        <v>65944</v>
      </c>
      <c r="L5811" s="85"/>
      <c r="M5811" t="str">
        <f t="shared" si="90"/>
        <v/>
      </c>
    </row>
    <row r="5812" spans="1:13" ht="12" customHeight="1">
      <c r="A5812" s="83" t="s">
        <v>22426</v>
      </c>
      <c r="B5812" s="86" t="s">
        <v>23014</v>
      </c>
      <c r="C5812" s="92" t="s">
        <v>31042</v>
      </c>
      <c r="D5812" s="83">
        <v>0.5</v>
      </c>
      <c r="E5812" s="83" t="s">
        <v>27577</v>
      </c>
      <c r="F5812" s="83" t="s">
        <v>23379</v>
      </c>
      <c r="G5812" s="84">
        <v>24</v>
      </c>
      <c r="H5812" s="83"/>
      <c r="I5812" s="83"/>
      <c r="J5812" s="83"/>
      <c r="K5812" s="83">
        <v>62077</v>
      </c>
      <c r="L5812" s="85"/>
      <c r="M5812" t="str">
        <f t="shared" si="90"/>
        <v/>
      </c>
    </row>
    <row r="5813" spans="1:13" ht="12" customHeight="1">
      <c r="A5813" s="83" t="s">
        <v>22426</v>
      </c>
      <c r="B5813" s="86" t="s">
        <v>23014</v>
      </c>
      <c r="C5813" s="92" t="s">
        <v>33252</v>
      </c>
      <c r="D5813" s="83">
        <v>0.5</v>
      </c>
      <c r="E5813" s="83" t="s">
        <v>27577</v>
      </c>
      <c r="F5813" s="83" t="s">
        <v>27560</v>
      </c>
      <c r="G5813" s="84">
        <v>26</v>
      </c>
      <c r="H5813" s="83"/>
      <c r="I5813" s="83"/>
      <c r="J5813" s="83"/>
      <c r="K5813" s="83">
        <v>79744</v>
      </c>
      <c r="L5813" s="85"/>
      <c r="M5813" t="str">
        <f t="shared" si="90"/>
        <v/>
      </c>
    </row>
    <row r="5814" spans="1:13" ht="12" customHeight="1">
      <c r="A5814" s="83" t="s">
        <v>22426</v>
      </c>
      <c r="B5814" s="83" t="s">
        <v>23016</v>
      </c>
      <c r="C5814" s="92"/>
      <c r="D5814" s="83">
        <v>10</v>
      </c>
      <c r="E5814" s="83" t="s">
        <v>27575</v>
      </c>
      <c r="F5814" s="83" t="s">
        <v>26971</v>
      </c>
      <c r="G5814" s="84">
        <v>10</v>
      </c>
      <c r="H5814" s="83"/>
      <c r="I5814" s="83"/>
      <c r="J5814" s="83"/>
      <c r="K5814" s="83">
        <v>10621</v>
      </c>
      <c r="L5814" s="85"/>
      <c r="M5814" t="str">
        <f t="shared" si="90"/>
        <v/>
      </c>
    </row>
    <row r="5815" spans="1:13" ht="12" customHeight="1">
      <c r="A5815" s="83" t="s">
        <v>22426</v>
      </c>
      <c r="B5815" s="86" t="s">
        <v>23014</v>
      </c>
      <c r="C5815" s="92" t="s">
        <v>4423</v>
      </c>
      <c r="D5815" s="83">
        <v>20</v>
      </c>
      <c r="E5815" s="83" t="s">
        <v>27575</v>
      </c>
      <c r="F5815" s="83" t="s">
        <v>25218</v>
      </c>
      <c r="G5815" s="84">
        <v>27</v>
      </c>
      <c r="H5815" s="83"/>
      <c r="I5815" s="83"/>
      <c r="J5815" s="83"/>
      <c r="K5815" s="83">
        <v>68065</v>
      </c>
      <c r="L5815" s="85"/>
      <c r="M5815" t="str">
        <f t="shared" si="90"/>
        <v/>
      </c>
    </row>
    <row r="5816" spans="1:13" ht="12" customHeight="1">
      <c r="A5816" s="83" t="s">
        <v>22426</v>
      </c>
      <c r="B5816" s="86" t="s">
        <v>23014</v>
      </c>
      <c r="C5816" s="92" t="s">
        <v>23017</v>
      </c>
      <c r="D5816" s="83">
        <v>10</v>
      </c>
      <c r="E5816" s="83" t="s">
        <v>27575</v>
      </c>
      <c r="F5816" s="83" t="s">
        <v>25203</v>
      </c>
      <c r="G5816" s="84">
        <v>28</v>
      </c>
      <c r="H5816" s="83"/>
      <c r="I5816" s="83"/>
      <c r="J5816" s="83"/>
      <c r="K5816" s="83">
        <v>67541</v>
      </c>
      <c r="L5816" s="85"/>
      <c r="M5816" t="str">
        <f t="shared" si="90"/>
        <v/>
      </c>
    </row>
    <row r="5817" spans="1:13" ht="12" customHeight="1">
      <c r="A5817" s="83" t="s">
        <v>22426</v>
      </c>
      <c r="B5817" s="83" t="s">
        <v>23016</v>
      </c>
      <c r="C5817" s="92" t="s">
        <v>23017</v>
      </c>
      <c r="D5817" s="83">
        <v>0.3</v>
      </c>
      <c r="E5817" s="83" t="s">
        <v>27577</v>
      </c>
      <c r="F5817" s="83" t="s">
        <v>24690</v>
      </c>
      <c r="G5817" s="84">
        <v>12</v>
      </c>
      <c r="H5817" s="83"/>
      <c r="I5817" s="83"/>
      <c r="J5817" s="83"/>
      <c r="K5817" s="83">
        <v>10228</v>
      </c>
      <c r="L5817" s="85"/>
      <c r="M5817" t="str">
        <f t="shared" si="90"/>
        <v/>
      </c>
    </row>
    <row r="5818" spans="1:13" ht="12" customHeight="1">
      <c r="A5818" s="83" t="s">
        <v>22426</v>
      </c>
      <c r="B5818" s="86" t="s">
        <v>23014</v>
      </c>
      <c r="C5818" s="92" t="s">
        <v>23015</v>
      </c>
      <c r="D5818" s="83">
        <v>0.5</v>
      </c>
      <c r="E5818" s="83" t="s">
        <v>27577</v>
      </c>
      <c r="F5818" s="83" t="s">
        <v>25201</v>
      </c>
      <c r="G5818" s="84">
        <v>26</v>
      </c>
      <c r="H5818" s="83"/>
      <c r="I5818" s="83"/>
      <c r="J5818" s="83"/>
      <c r="K5818" s="83">
        <v>63702</v>
      </c>
      <c r="L5818" s="85"/>
      <c r="M5818" t="str">
        <f t="shared" si="90"/>
        <v/>
      </c>
    </row>
    <row r="5819" spans="1:13" ht="12" customHeight="1">
      <c r="A5819" s="83" t="s">
        <v>22426</v>
      </c>
      <c r="B5819" s="86" t="s">
        <v>6287</v>
      </c>
      <c r="C5819" s="92" t="s">
        <v>36920</v>
      </c>
      <c r="D5819" s="83">
        <v>6</v>
      </c>
      <c r="E5819" s="83" t="s">
        <v>27575</v>
      </c>
      <c r="F5819" s="83" t="s">
        <v>25209</v>
      </c>
      <c r="G5819" s="84">
        <v>49</v>
      </c>
      <c r="H5819" s="83"/>
      <c r="I5819" s="83"/>
      <c r="J5819" s="83"/>
      <c r="K5819" s="83">
        <v>66427</v>
      </c>
      <c r="L5819" s="85"/>
      <c r="M5819" t="str">
        <f t="shared" si="90"/>
        <v/>
      </c>
    </row>
    <row r="5820" spans="1:13" ht="12" customHeight="1">
      <c r="A5820" s="83" t="s">
        <v>22426</v>
      </c>
      <c r="B5820" s="86" t="s">
        <v>6287</v>
      </c>
      <c r="C5820" s="92" t="s">
        <v>6288</v>
      </c>
      <c r="D5820" s="83">
        <v>10</v>
      </c>
      <c r="E5820" s="83" t="s">
        <v>27575</v>
      </c>
      <c r="F5820" s="83" t="s">
        <v>27573</v>
      </c>
      <c r="G5820" s="84">
        <v>40</v>
      </c>
      <c r="H5820" s="83"/>
      <c r="I5820" s="83"/>
      <c r="J5820" s="83"/>
      <c r="K5820" s="83">
        <v>68697</v>
      </c>
      <c r="L5820" s="85"/>
      <c r="M5820" t="str">
        <f t="shared" si="90"/>
        <v/>
      </c>
    </row>
    <row r="5821" spans="1:13" ht="12" customHeight="1">
      <c r="A5821" s="83" t="s">
        <v>22426</v>
      </c>
      <c r="B5821" s="86" t="s">
        <v>23108</v>
      </c>
      <c r="C5821" s="92" t="s">
        <v>23109</v>
      </c>
      <c r="D5821" s="83">
        <v>10</v>
      </c>
      <c r="E5821" s="83" t="s">
        <v>27575</v>
      </c>
      <c r="F5821" s="83" t="s">
        <v>25218</v>
      </c>
      <c r="G5821" s="84">
        <v>44</v>
      </c>
      <c r="H5821" s="83"/>
      <c r="I5821" s="83"/>
      <c r="J5821" s="83"/>
      <c r="K5821" s="83">
        <v>66160</v>
      </c>
      <c r="L5821" s="85"/>
      <c r="M5821" t="str">
        <f t="shared" si="90"/>
        <v/>
      </c>
    </row>
    <row r="5822" spans="1:13" ht="12" customHeight="1">
      <c r="A5822" s="83" t="s">
        <v>22426</v>
      </c>
      <c r="B5822" s="86" t="s">
        <v>23110</v>
      </c>
      <c r="C5822" s="92" t="s">
        <v>23112</v>
      </c>
      <c r="D5822" s="83">
        <v>10</v>
      </c>
      <c r="E5822" s="83" t="s">
        <v>27575</v>
      </c>
      <c r="F5822" s="83" t="s">
        <v>25203</v>
      </c>
      <c r="G5822" s="84">
        <v>37</v>
      </c>
      <c r="H5822" s="83"/>
      <c r="I5822" s="83"/>
      <c r="J5822" s="83"/>
      <c r="K5822" s="83">
        <v>69531</v>
      </c>
      <c r="L5822" s="85"/>
      <c r="M5822" t="str">
        <f t="shared" si="90"/>
        <v/>
      </c>
    </row>
    <row r="5823" spans="1:13" ht="12" customHeight="1">
      <c r="A5823" s="83" t="s">
        <v>22426</v>
      </c>
      <c r="B5823" s="86" t="s">
        <v>23110</v>
      </c>
      <c r="C5823" s="92" t="s">
        <v>23111</v>
      </c>
      <c r="D5823" s="83">
        <v>10</v>
      </c>
      <c r="E5823" s="83" t="s">
        <v>27575</v>
      </c>
      <c r="F5823" s="83" t="s">
        <v>27573</v>
      </c>
      <c r="G5823" s="84">
        <v>28</v>
      </c>
      <c r="H5823" s="83"/>
      <c r="I5823" s="83"/>
      <c r="J5823" s="83"/>
      <c r="K5823" s="83">
        <v>65873</v>
      </c>
      <c r="L5823" s="85"/>
      <c r="M5823" t="str">
        <f t="shared" si="90"/>
        <v/>
      </c>
    </row>
    <row r="5824" spans="1:13" ht="12" customHeight="1">
      <c r="A5824" s="83" t="s">
        <v>22426</v>
      </c>
      <c r="B5824" s="86" t="s">
        <v>30642</v>
      </c>
      <c r="C5824" s="92" t="s">
        <v>5437</v>
      </c>
      <c r="D5824" s="83">
        <v>10</v>
      </c>
      <c r="E5824" s="83" t="s">
        <v>27575</v>
      </c>
      <c r="F5824" s="83" t="s">
        <v>25202</v>
      </c>
      <c r="G5824" s="84">
        <v>30</v>
      </c>
      <c r="H5824" s="83"/>
      <c r="I5824" s="83"/>
      <c r="J5824" s="83"/>
      <c r="K5824" s="83">
        <v>63592</v>
      </c>
      <c r="L5824" s="85"/>
      <c r="M5824" t="str">
        <f t="shared" si="90"/>
        <v/>
      </c>
    </row>
    <row r="5825" spans="1:13" ht="12" customHeight="1">
      <c r="A5825" s="83" t="s">
        <v>22426</v>
      </c>
      <c r="B5825" s="86" t="s">
        <v>23113</v>
      </c>
      <c r="C5825" s="92" t="s">
        <v>23114</v>
      </c>
      <c r="D5825" s="83">
        <v>10</v>
      </c>
      <c r="E5825" s="83" t="s">
        <v>27575</v>
      </c>
      <c r="F5825" s="83" t="s">
        <v>23379</v>
      </c>
      <c r="G5825" s="84">
        <v>50</v>
      </c>
      <c r="H5825" s="83"/>
      <c r="I5825" s="83"/>
      <c r="J5825" s="83"/>
      <c r="K5825" s="83">
        <v>95116</v>
      </c>
      <c r="L5825" s="85"/>
      <c r="M5825" t="str">
        <f t="shared" si="90"/>
        <v/>
      </c>
    </row>
    <row r="5826" spans="1:13" ht="12" customHeight="1">
      <c r="A5826" s="83" t="s">
        <v>22426</v>
      </c>
      <c r="B5826" s="86" t="s">
        <v>23113</v>
      </c>
      <c r="C5826" s="92" t="s">
        <v>23115</v>
      </c>
      <c r="D5826" s="83">
        <v>0.3</v>
      </c>
      <c r="E5826" s="83" t="s">
        <v>27577</v>
      </c>
      <c r="F5826" s="83" t="s">
        <v>25202</v>
      </c>
      <c r="G5826" s="84">
        <v>65</v>
      </c>
      <c r="H5826" s="83"/>
      <c r="I5826" s="83"/>
      <c r="J5826" s="83"/>
      <c r="K5826" s="83">
        <v>61701</v>
      </c>
      <c r="L5826" s="85"/>
      <c r="M5826" t="str">
        <f t="shared" si="90"/>
        <v/>
      </c>
    </row>
    <row r="5827" spans="1:13" ht="12" customHeight="1">
      <c r="A5827" s="83" t="s">
        <v>22426</v>
      </c>
      <c r="B5827" s="86" t="s">
        <v>23113</v>
      </c>
      <c r="C5827" s="92" t="s">
        <v>23115</v>
      </c>
      <c r="D5827" s="83">
        <v>8</v>
      </c>
      <c r="E5827" s="83" t="s">
        <v>27575</v>
      </c>
      <c r="F5827" s="83" t="s">
        <v>25209</v>
      </c>
      <c r="G5827" s="84">
        <v>55</v>
      </c>
      <c r="H5827" s="83"/>
      <c r="I5827" s="83"/>
      <c r="J5827" s="83"/>
      <c r="K5827" s="83">
        <v>66233</v>
      </c>
      <c r="L5827" s="85"/>
      <c r="M5827" t="str">
        <f t="shared" si="90"/>
        <v/>
      </c>
    </row>
    <row r="5828" spans="1:13" ht="12" customHeight="1">
      <c r="A5828" s="83" t="s">
        <v>22426</v>
      </c>
      <c r="B5828" s="86" t="s">
        <v>23116</v>
      </c>
      <c r="C5828" s="92" t="s">
        <v>23117</v>
      </c>
      <c r="D5828" s="83">
        <v>10</v>
      </c>
      <c r="E5828" s="83" t="s">
        <v>27575</v>
      </c>
      <c r="F5828" s="83" t="s">
        <v>23379</v>
      </c>
      <c r="G5828" s="84">
        <v>47</v>
      </c>
      <c r="H5828" s="83"/>
      <c r="I5828" s="83"/>
      <c r="J5828" s="83"/>
      <c r="K5828" s="83">
        <v>90848</v>
      </c>
      <c r="L5828" s="85"/>
      <c r="M5828" t="str">
        <f t="shared" si="90"/>
        <v/>
      </c>
    </row>
    <row r="5829" spans="1:13" ht="12" customHeight="1">
      <c r="A5829" s="83" t="s">
        <v>22426</v>
      </c>
      <c r="B5829" s="86" t="s">
        <v>23118</v>
      </c>
      <c r="C5829" s="92" t="s">
        <v>23120</v>
      </c>
      <c r="D5829" s="83">
        <v>10</v>
      </c>
      <c r="E5829" s="83" t="s">
        <v>27575</v>
      </c>
      <c r="F5829" s="83" t="s">
        <v>23379</v>
      </c>
      <c r="G5829" s="84">
        <v>47</v>
      </c>
      <c r="H5829" s="83"/>
      <c r="I5829" s="83"/>
      <c r="J5829" s="83"/>
      <c r="K5829" s="83">
        <v>90716</v>
      </c>
      <c r="L5829" s="85"/>
      <c r="M5829" t="str">
        <f t="shared" si="90"/>
        <v/>
      </c>
    </row>
    <row r="5830" spans="1:13" ht="12" customHeight="1">
      <c r="A5830" s="83" t="s">
        <v>22426</v>
      </c>
      <c r="B5830" s="86" t="s">
        <v>23118</v>
      </c>
      <c r="C5830" s="92" t="s">
        <v>23119</v>
      </c>
      <c r="D5830" s="83">
        <v>5</v>
      </c>
      <c r="E5830" s="83" t="s">
        <v>27575</v>
      </c>
      <c r="F5830" s="83" t="s">
        <v>25786</v>
      </c>
      <c r="G5830" s="84">
        <v>84</v>
      </c>
      <c r="H5830" s="83"/>
      <c r="I5830" s="83"/>
      <c r="J5830" s="83"/>
      <c r="K5830" s="83">
        <v>85124</v>
      </c>
      <c r="L5830" s="85"/>
      <c r="M5830" t="str">
        <f t="shared" si="90"/>
        <v/>
      </c>
    </row>
    <row r="5831" spans="1:13" ht="12" customHeight="1">
      <c r="A5831" s="83" t="s">
        <v>22426</v>
      </c>
      <c r="B5831" s="86" t="s">
        <v>23118</v>
      </c>
      <c r="C5831" s="92" t="s">
        <v>28259</v>
      </c>
      <c r="D5831" s="83">
        <v>0.3</v>
      </c>
      <c r="E5831" s="83" t="s">
        <v>27577</v>
      </c>
      <c r="F5831" s="83" t="s">
        <v>25202</v>
      </c>
      <c r="G5831" s="84">
        <v>143</v>
      </c>
      <c r="H5831" s="83"/>
      <c r="I5831" s="83"/>
      <c r="J5831" s="83"/>
      <c r="K5831" s="83">
        <v>61641</v>
      </c>
      <c r="L5831" s="85"/>
      <c r="M5831" t="str">
        <f t="shared" si="90"/>
        <v/>
      </c>
    </row>
    <row r="5832" spans="1:13" ht="12" customHeight="1">
      <c r="A5832" s="83" t="s">
        <v>22426</v>
      </c>
      <c r="B5832" s="86" t="s">
        <v>23118</v>
      </c>
      <c r="C5832" s="92" t="s">
        <v>28260</v>
      </c>
      <c r="D5832" s="83">
        <v>5</v>
      </c>
      <c r="E5832" s="83" t="s">
        <v>27575</v>
      </c>
      <c r="F5832" s="83" t="s">
        <v>27281</v>
      </c>
      <c r="G5832" s="84">
        <v>95</v>
      </c>
      <c r="H5832" s="83"/>
      <c r="I5832" s="83"/>
      <c r="J5832" s="83"/>
      <c r="K5832" s="83">
        <v>60604</v>
      </c>
      <c r="L5832" s="85"/>
      <c r="M5832" t="str">
        <f t="shared" si="90"/>
        <v/>
      </c>
    </row>
    <row r="5833" spans="1:13" ht="12" customHeight="1">
      <c r="A5833" s="83" t="s">
        <v>22426</v>
      </c>
      <c r="B5833" s="86" t="s">
        <v>23121</v>
      </c>
      <c r="C5833" s="92" t="s">
        <v>31043</v>
      </c>
      <c r="D5833" s="83">
        <v>10</v>
      </c>
      <c r="E5833" s="83" t="s">
        <v>27575</v>
      </c>
      <c r="F5833" s="83" t="s">
        <v>23379</v>
      </c>
      <c r="G5833" s="84">
        <v>50</v>
      </c>
      <c r="H5833" s="83"/>
      <c r="I5833" s="83"/>
      <c r="J5833" s="83"/>
      <c r="K5833" s="83">
        <v>74794</v>
      </c>
      <c r="L5833" s="85"/>
      <c r="M5833" t="str">
        <f t="shared" si="90"/>
        <v/>
      </c>
    </row>
    <row r="5834" spans="1:13" ht="12" customHeight="1">
      <c r="A5834" s="83" t="s">
        <v>22426</v>
      </c>
      <c r="B5834" s="86" t="s">
        <v>23121</v>
      </c>
      <c r="C5834" s="92" t="s">
        <v>21767</v>
      </c>
      <c r="D5834" s="83">
        <v>10</v>
      </c>
      <c r="E5834" s="83" t="s">
        <v>27575</v>
      </c>
      <c r="F5834" s="83" t="s">
        <v>26247</v>
      </c>
      <c r="G5834" s="84">
        <v>119</v>
      </c>
      <c r="H5834" s="83"/>
      <c r="I5834" s="83"/>
      <c r="J5834" s="83"/>
      <c r="K5834" s="83">
        <v>60384</v>
      </c>
      <c r="L5834" s="85"/>
      <c r="M5834" t="str">
        <f t="shared" si="90"/>
        <v/>
      </c>
    </row>
    <row r="5835" spans="1:13" ht="12" customHeight="1">
      <c r="A5835" s="83" t="s">
        <v>22426</v>
      </c>
      <c r="B5835" s="86" t="s">
        <v>23121</v>
      </c>
      <c r="C5835" s="92" t="s">
        <v>33253</v>
      </c>
      <c r="D5835" s="83">
        <v>5</v>
      </c>
      <c r="E5835" s="83" t="s">
        <v>27575</v>
      </c>
      <c r="F5835" s="83" t="s">
        <v>25786</v>
      </c>
      <c r="G5835" s="84">
        <v>62</v>
      </c>
      <c r="H5835" s="83"/>
      <c r="I5835" s="83"/>
      <c r="J5835" s="83"/>
      <c r="K5835" s="83">
        <v>63554</v>
      </c>
      <c r="L5835" s="85"/>
      <c r="M5835" t="str">
        <f t="shared" si="90"/>
        <v/>
      </c>
    </row>
    <row r="5836" spans="1:13" ht="12" customHeight="1">
      <c r="A5836" s="83" t="s">
        <v>22426</v>
      </c>
      <c r="B5836" s="86" t="s">
        <v>23121</v>
      </c>
      <c r="C5836" s="92" t="s">
        <v>5438</v>
      </c>
      <c r="D5836" s="83">
        <v>0.3</v>
      </c>
      <c r="E5836" s="83" t="s">
        <v>27577</v>
      </c>
      <c r="F5836" s="83" t="s">
        <v>25202</v>
      </c>
      <c r="G5836" s="84">
        <v>86</v>
      </c>
      <c r="H5836" s="83"/>
      <c r="I5836" s="83"/>
      <c r="J5836" s="83"/>
      <c r="K5836" s="83">
        <v>61671</v>
      </c>
      <c r="L5836" s="85"/>
      <c r="M5836" t="str">
        <f t="shared" si="90"/>
        <v/>
      </c>
    </row>
    <row r="5837" spans="1:13" ht="12" customHeight="1">
      <c r="A5837" s="83" t="s">
        <v>22426</v>
      </c>
      <c r="B5837" s="86" t="s">
        <v>23121</v>
      </c>
      <c r="C5837" s="92" t="s">
        <v>21768</v>
      </c>
      <c r="D5837" s="83">
        <v>6</v>
      </c>
      <c r="E5837" s="83" t="s">
        <v>27575</v>
      </c>
      <c r="F5837" s="83" t="s">
        <v>25209</v>
      </c>
      <c r="G5837" s="84">
        <v>67</v>
      </c>
      <c r="H5837" s="83"/>
      <c r="I5837" s="83"/>
      <c r="J5837" s="83"/>
      <c r="K5837" s="83">
        <v>67576</v>
      </c>
      <c r="L5837" s="85"/>
      <c r="M5837" t="str">
        <f t="shared" ref="M5837:M5900" si="91">IF(NOT(ISBLANK(L5837)),IF(NOT(ISNUMBER(L5837)),"Надо ЧИСЛО",""),"")</f>
        <v/>
      </c>
    </row>
    <row r="5838" spans="1:13" ht="12" customHeight="1">
      <c r="A5838" s="83" t="s">
        <v>22426</v>
      </c>
      <c r="B5838" s="86" t="s">
        <v>21769</v>
      </c>
      <c r="C5838" s="92" t="s">
        <v>21682</v>
      </c>
      <c r="D5838" s="83">
        <v>6</v>
      </c>
      <c r="E5838" s="83" t="s">
        <v>27575</v>
      </c>
      <c r="F5838" s="83" t="s">
        <v>25203</v>
      </c>
      <c r="G5838" s="84">
        <v>91</v>
      </c>
      <c r="H5838" s="83"/>
      <c r="I5838" s="83"/>
      <c r="J5838" s="83"/>
      <c r="K5838" s="83">
        <v>92147</v>
      </c>
      <c r="L5838" s="85"/>
      <c r="M5838" t="str">
        <f t="shared" si="91"/>
        <v/>
      </c>
    </row>
    <row r="5839" spans="1:13" ht="12" customHeight="1">
      <c r="A5839" s="83" t="s">
        <v>22426</v>
      </c>
      <c r="B5839" s="86" t="s">
        <v>21683</v>
      </c>
      <c r="C5839" s="92" t="s">
        <v>21684</v>
      </c>
      <c r="D5839" s="83">
        <v>6</v>
      </c>
      <c r="E5839" s="83" t="s">
        <v>27575</v>
      </c>
      <c r="F5839" s="83" t="s">
        <v>25203</v>
      </c>
      <c r="G5839" s="84">
        <v>78</v>
      </c>
      <c r="H5839" s="83"/>
      <c r="I5839" s="83"/>
      <c r="J5839" s="83"/>
      <c r="K5839" s="83">
        <v>60082</v>
      </c>
      <c r="L5839" s="85"/>
      <c r="M5839" t="str">
        <f t="shared" si="91"/>
        <v/>
      </c>
    </row>
    <row r="5840" spans="1:13" ht="12" customHeight="1">
      <c r="A5840" s="83" t="s">
        <v>22426</v>
      </c>
      <c r="B5840" s="86" t="s">
        <v>21685</v>
      </c>
      <c r="C5840" s="92" t="s">
        <v>20668</v>
      </c>
      <c r="D5840" s="83">
        <v>5</v>
      </c>
      <c r="E5840" s="83" t="s">
        <v>27575</v>
      </c>
      <c r="F5840" s="83" t="s">
        <v>25204</v>
      </c>
      <c r="G5840" s="84">
        <v>125</v>
      </c>
      <c r="H5840" s="83"/>
      <c r="I5840" s="83"/>
      <c r="J5840" s="83"/>
      <c r="K5840" s="83">
        <v>91957</v>
      </c>
      <c r="L5840" s="85"/>
      <c r="M5840" t="str">
        <f t="shared" si="91"/>
        <v/>
      </c>
    </row>
    <row r="5841" spans="1:13" ht="12" customHeight="1">
      <c r="A5841" s="83" t="s">
        <v>22426</v>
      </c>
      <c r="B5841" s="86" t="s">
        <v>20669</v>
      </c>
      <c r="C5841" s="92" t="s">
        <v>20670</v>
      </c>
      <c r="D5841" s="83">
        <v>0.3</v>
      </c>
      <c r="E5841" s="83" t="s">
        <v>27577</v>
      </c>
      <c r="F5841" s="83" t="s">
        <v>25201</v>
      </c>
      <c r="G5841" s="84">
        <v>28</v>
      </c>
      <c r="H5841" s="83"/>
      <c r="I5841" s="83"/>
      <c r="J5841" s="83"/>
      <c r="K5841" s="83">
        <v>77281</v>
      </c>
      <c r="L5841" s="85"/>
      <c r="M5841" t="str">
        <f t="shared" si="91"/>
        <v/>
      </c>
    </row>
    <row r="5842" spans="1:13" ht="12" customHeight="1">
      <c r="A5842" s="83" t="s">
        <v>22426</v>
      </c>
      <c r="B5842" s="86" t="s">
        <v>20671</v>
      </c>
      <c r="C5842" s="92" t="s">
        <v>1428</v>
      </c>
      <c r="D5842" s="83">
        <v>10</v>
      </c>
      <c r="E5842" s="83" t="s">
        <v>27575</v>
      </c>
      <c r="F5842" s="83" t="s">
        <v>27573</v>
      </c>
      <c r="G5842" s="84">
        <v>57</v>
      </c>
      <c r="H5842" s="83"/>
      <c r="I5842" s="83"/>
      <c r="J5842" s="83"/>
      <c r="K5842" s="83">
        <v>67404</v>
      </c>
      <c r="L5842" s="85"/>
      <c r="M5842" t="str">
        <f t="shared" si="91"/>
        <v/>
      </c>
    </row>
    <row r="5843" spans="1:13" ht="12" customHeight="1">
      <c r="A5843" s="83" t="s">
        <v>22426</v>
      </c>
      <c r="B5843" s="86" t="s">
        <v>20671</v>
      </c>
      <c r="C5843" s="92" t="s">
        <v>20672</v>
      </c>
      <c r="D5843" s="83">
        <v>0.2</v>
      </c>
      <c r="E5843" s="83" t="s">
        <v>27577</v>
      </c>
      <c r="F5843" s="83" t="s">
        <v>25201</v>
      </c>
      <c r="G5843" s="84">
        <v>72</v>
      </c>
      <c r="H5843" s="83"/>
      <c r="I5843" s="83"/>
      <c r="J5843" s="83"/>
      <c r="K5843" s="83">
        <v>69571</v>
      </c>
      <c r="L5843" s="85"/>
      <c r="M5843" t="str">
        <f t="shared" si="91"/>
        <v/>
      </c>
    </row>
    <row r="5844" spans="1:13" ht="12" customHeight="1">
      <c r="A5844" s="83" t="s">
        <v>22426</v>
      </c>
      <c r="B5844" s="86" t="s">
        <v>20673</v>
      </c>
      <c r="C5844" s="92" t="s">
        <v>20674</v>
      </c>
      <c r="D5844" s="83">
        <v>0.3</v>
      </c>
      <c r="E5844" s="83" t="s">
        <v>27577</v>
      </c>
      <c r="F5844" s="83" t="s">
        <v>24639</v>
      </c>
      <c r="G5844" s="84">
        <v>58</v>
      </c>
      <c r="H5844" s="83"/>
      <c r="I5844" s="83"/>
      <c r="J5844" s="83"/>
      <c r="K5844" s="83">
        <v>62039</v>
      </c>
      <c r="L5844" s="85"/>
      <c r="M5844" t="str">
        <f t="shared" si="91"/>
        <v/>
      </c>
    </row>
    <row r="5845" spans="1:13" ht="12" customHeight="1">
      <c r="A5845" s="83" t="s">
        <v>22426</v>
      </c>
      <c r="B5845" s="86" t="s">
        <v>20675</v>
      </c>
      <c r="C5845" s="92" t="s">
        <v>20676</v>
      </c>
      <c r="D5845" s="83">
        <v>0.2</v>
      </c>
      <c r="E5845" s="83" t="s">
        <v>27577</v>
      </c>
      <c r="F5845" s="83" t="s">
        <v>25201</v>
      </c>
      <c r="G5845" s="84">
        <v>57</v>
      </c>
      <c r="H5845" s="83"/>
      <c r="I5845" s="83"/>
      <c r="J5845" s="83"/>
      <c r="K5845" s="83">
        <v>74301</v>
      </c>
      <c r="L5845" s="85"/>
      <c r="M5845" t="str">
        <f t="shared" si="91"/>
        <v/>
      </c>
    </row>
    <row r="5846" spans="1:13" ht="12" customHeight="1">
      <c r="A5846" s="83" t="s">
        <v>22426</v>
      </c>
      <c r="B5846" s="86" t="s">
        <v>20677</v>
      </c>
      <c r="C5846" s="92" t="s">
        <v>20678</v>
      </c>
      <c r="D5846" s="83">
        <v>5</v>
      </c>
      <c r="E5846" s="83" t="s">
        <v>27575</v>
      </c>
      <c r="F5846" s="83" t="s">
        <v>27559</v>
      </c>
      <c r="G5846" s="84">
        <v>42</v>
      </c>
      <c r="H5846" s="83"/>
      <c r="I5846" s="83"/>
      <c r="J5846" s="83"/>
      <c r="K5846" s="83">
        <v>61734</v>
      </c>
      <c r="L5846" s="85"/>
      <c r="M5846" t="str">
        <f t="shared" si="91"/>
        <v/>
      </c>
    </row>
    <row r="5847" spans="1:13" ht="12" customHeight="1">
      <c r="A5847" s="83" t="s">
        <v>22426</v>
      </c>
      <c r="B5847" s="86" t="s">
        <v>28261</v>
      </c>
      <c r="C5847" s="92" t="s">
        <v>28262</v>
      </c>
      <c r="D5847" s="83">
        <v>10</v>
      </c>
      <c r="E5847" s="83" t="s">
        <v>27575</v>
      </c>
      <c r="F5847" s="83" t="s">
        <v>25202</v>
      </c>
      <c r="G5847" s="84">
        <v>38</v>
      </c>
      <c r="H5847" s="83"/>
      <c r="I5847" s="83"/>
      <c r="J5847" s="83"/>
      <c r="K5847" s="83">
        <v>62577</v>
      </c>
      <c r="L5847" s="85"/>
      <c r="M5847" t="str">
        <f t="shared" si="91"/>
        <v/>
      </c>
    </row>
    <row r="5848" spans="1:13" ht="12" customHeight="1">
      <c r="A5848" s="83" t="s">
        <v>22426</v>
      </c>
      <c r="B5848" s="86" t="s">
        <v>20679</v>
      </c>
      <c r="C5848" s="92" t="s">
        <v>20681</v>
      </c>
      <c r="D5848" s="83">
        <v>12</v>
      </c>
      <c r="E5848" s="83" t="s">
        <v>27575</v>
      </c>
      <c r="F5848" s="83" t="s">
        <v>27559</v>
      </c>
      <c r="G5848" s="84">
        <v>30</v>
      </c>
      <c r="H5848" s="83"/>
      <c r="I5848" s="83"/>
      <c r="J5848" s="83"/>
      <c r="K5848" s="83">
        <v>73824</v>
      </c>
      <c r="L5848" s="85"/>
      <c r="M5848" t="str">
        <f t="shared" si="91"/>
        <v/>
      </c>
    </row>
    <row r="5849" spans="1:13" ht="12" customHeight="1">
      <c r="A5849" s="83" t="s">
        <v>22426</v>
      </c>
      <c r="B5849" s="86" t="s">
        <v>20679</v>
      </c>
      <c r="C5849" s="92" t="s">
        <v>20680</v>
      </c>
      <c r="D5849" s="83">
        <v>10</v>
      </c>
      <c r="E5849" s="83" t="s">
        <v>27575</v>
      </c>
      <c r="F5849" s="83" t="s">
        <v>27576</v>
      </c>
      <c r="G5849" s="84">
        <v>41</v>
      </c>
      <c r="H5849" s="83"/>
      <c r="I5849" s="83"/>
      <c r="J5849" s="83"/>
      <c r="K5849" s="83">
        <v>60274</v>
      </c>
      <c r="L5849" s="85"/>
      <c r="M5849" t="str">
        <f t="shared" si="91"/>
        <v/>
      </c>
    </row>
    <row r="5850" spans="1:13" ht="12" customHeight="1">
      <c r="A5850" s="83" t="s">
        <v>22426</v>
      </c>
      <c r="B5850" s="86" t="s">
        <v>20682</v>
      </c>
      <c r="C5850" s="92" t="s">
        <v>20683</v>
      </c>
      <c r="D5850" s="83">
        <v>0.25</v>
      </c>
      <c r="E5850" s="83" t="s">
        <v>27577</v>
      </c>
      <c r="F5850" s="83" t="s">
        <v>25218</v>
      </c>
      <c r="G5850" s="84">
        <v>35</v>
      </c>
      <c r="H5850" s="83"/>
      <c r="I5850" s="83"/>
      <c r="J5850" s="83"/>
      <c r="K5850" s="83">
        <v>83888</v>
      </c>
      <c r="L5850" s="85"/>
      <c r="M5850" t="str">
        <f t="shared" si="91"/>
        <v/>
      </c>
    </row>
    <row r="5851" spans="1:13" ht="12" customHeight="1">
      <c r="A5851" s="83" t="s">
        <v>22426</v>
      </c>
      <c r="B5851" s="86" t="s">
        <v>20684</v>
      </c>
      <c r="C5851" s="92" t="s">
        <v>21632</v>
      </c>
      <c r="D5851" s="83">
        <v>12</v>
      </c>
      <c r="E5851" s="83" t="s">
        <v>27575</v>
      </c>
      <c r="F5851" s="83" t="s">
        <v>25209</v>
      </c>
      <c r="G5851" s="84">
        <v>27</v>
      </c>
      <c r="H5851" s="83"/>
      <c r="I5851" s="83"/>
      <c r="J5851" s="83"/>
      <c r="K5851" s="83">
        <v>62238</v>
      </c>
      <c r="L5851" s="85"/>
      <c r="M5851" t="str">
        <f t="shared" si="91"/>
        <v/>
      </c>
    </row>
    <row r="5852" spans="1:13" ht="12" customHeight="1">
      <c r="A5852" s="83" t="s">
        <v>22426</v>
      </c>
      <c r="B5852" s="86" t="s">
        <v>21633</v>
      </c>
      <c r="C5852" s="92" t="s">
        <v>21634</v>
      </c>
      <c r="D5852" s="83">
        <v>10</v>
      </c>
      <c r="E5852" s="83" t="s">
        <v>27575</v>
      </c>
      <c r="F5852" s="83" t="s">
        <v>23370</v>
      </c>
      <c r="G5852" s="84">
        <v>36</v>
      </c>
      <c r="H5852" s="83"/>
      <c r="I5852" s="83"/>
      <c r="J5852" s="83"/>
      <c r="K5852" s="83">
        <v>76751</v>
      </c>
      <c r="L5852" s="85"/>
      <c r="M5852" t="str">
        <f t="shared" si="91"/>
        <v/>
      </c>
    </row>
    <row r="5853" spans="1:13" ht="12" customHeight="1">
      <c r="A5853" s="83" t="s">
        <v>22426</v>
      </c>
      <c r="B5853" s="87" t="s">
        <v>21636</v>
      </c>
      <c r="C5853" s="92" t="s">
        <v>21635</v>
      </c>
      <c r="D5853" s="83">
        <v>0.25</v>
      </c>
      <c r="E5853" s="83" t="s">
        <v>27577</v>
      </c>
      <c r="F5853" s="83" t="s">
        <v>25787</v>
      </c>
      <c r="G5853" s="84">
        <v>86</v>
      </c>
      <c r="H5853" s="83"/>
      <c r="I5853" s="83"/>
      <c r="J5853" s="83"/>
      <c r="K5853" s="83">
        <v>66831</v>
      </c>
      <c r="L5853" s="85"/>
      <c r="M5853" t="str">
        <f t="shared" si="91"/>
        <v/>
      </c>
    </row>
    <row r="5854" spans="1:13" ht="12" customHeight="1">
      <c r="A5854" s="83" t="s">
        <v>22426</v>
      </c>
      <c r="B5854" s="83" t="s">
        <v>27935</v>
      </c>
      <c r="C5854" s="92"/>
      <c r="D5854" s="83">
        <v>0.3</v>
      </c>
      <c r="E5854" s="83" t="s">
        <v>27577</v>
      </c>
      <c r="F5854" s="83" t="s">
        <v>22055</v>
      </c>
      <c r="G5854" s="84">
        <v>12</v>
      </c>
      <c r="H5854" s="83"/>
      <c r="I5854" s="83"/>
      <c r="J5854" s="83"/>
      <c r="K5854" s="83">
        <v>10560</v>
      </c>
      <c r="L5854" s="85"/>
      <c r="M5854" t="str">
        <f t="shared" si="91"/>
        <v/>
      </c>
    </row>
    <row r="5855" spans="1:13" ht="12" customHeight="1">
      <c r="A5855" s="83" t="s">
        <v>22426</v>
      </c>
      <c r="B5855" s="86" t="s">
        <v>21637</v>
      </c>
      <c r="C5855" s="92" t="s">
        <v>21638</v>
      </c>
      <c r="D5855" s="83">
        <v>10</v>
      </c>
      <c r="E5855" s="83" t="s">
        <v>27575</v>
      </c>
      <c r="F5855" s="83" t="s">
        <v>27573</v>
      </c>
      <c r="G5855" s="84">
        <v>25</v>
      </c>
      <c r="H5855" s="83"/>
      <c r="I5855" s="83"/>
      <c r="J5855" s="83"/>
      <c r="K5855" s="83">
        <v>66372</v>
      </c>
      <c r="L5855" s="85"/>
      <c r="M5855" t="str">
        <f t="shared" si="91"/>
        <v/>
      </c>
    </row>
    <row r="5856" spans="1:13" ht="12" customHeight="1">
      <c r="A5856" s="83" t="s">
        <v>22426</v>
      </c>
      <c r="B5856" s="86" t="s">
        <v>21639</v>
      </c>
      <c r="C5856" s="92" t="s">
        <v>21640</v>
      </c>
      <c r="D5856" s="83">
        <v>10</v>
      </c>
      <c r="E5856" s="83" t="s">
        <v>27575</v>
      </c>
      <c r="F5856" s="83" t="s">
        <v>25204</v>
      </c>
      <c r="G5856" s="84">
        <v>24</v>
      </c>
      <c r="H5856" s="83"/>
      <c r="I5856" s="83"/>
      <c r="J5856" s="83"/>
      <c r="K5856" s="83">
        <v>87863</v>
      </c>
      <c r="L5856" s="85"/>
      <c r="M5856" t="str">
        <f t="shared" si="91"/>
        <v/>
      </c>
    </row>
    <row r="5857" spans="1:13" ht="12" customHeight="1">
      <c r="A5857" s="83" t="s">
        <v>22426</v>
      </c>
      <c r="B5857" s="83" t="s">
        <v>7930</v>
      </c>
      <c r="C5857" s="92"/>
      <c r="D5857" s="83">
        <v>10</v>
      </c>
      <c r="E5857" s="83" t="s">
        <v>27575</v>
      </c>
      <c r="F5857" s="83" t="s">
        <v>26971</v>
      </c>
      <c r="G5857" s="84">
        <v>34</v>
      </c>
      <c r="H5857" s="83"/>
      <c r="I5857" s="83"/>
      <c r="J5857" s="83"/>
      <c r="K5857" s="83">
        <v>10288</v>
      </c>
      <c r="L5857" s="85"/>
      <c r="M5857" t="str">
        <f t="shared" si="91"/>
        <v/>
      </c>
    </row>
    <row r="5858" spans="1:13" ht="12" customHeight="1">
      <c r="A5858" s="83" t="s">
        <v>22426</v>
      </c>
      <c r="B5858" s="86" t="s">
        <v>21641</v>
      </c>
      <c r="C5858" s="92" t="s">
        <v>21642</v>
      </c>
      <c r="D5858" s="83">
        <v>7</v>
      </c>
      <c r="E5858" s="83" t="s">
        <v>27575</v>
      </c>
      <c r="F5858" s="83" t="s">
        <v>25786</v>
      </c>
      <c r="G5858" s="84">
        <v>50</v>
      </c>
      <c r="H5858" s="83"/>
      <c r="I5858" s="83"/>
      <c r="J5858" s="83"/>
      <c r="K5858" s="83">
        <v>67955</v>
      </c>
      <c r="L5858" s="85"/>
      <c r="M5858" t="str">
        <f t="shared" si="91"/>
        <v/>
      </c>
    </row>
    <row r="5859" spans="1:13" ht="12" customHeight="1">
      <c r="A5859" s="83" t="s">
        <v>22426</v>
      </c>
      <c r="B5859" s="86" t="s">
        <v>21641</v>
      </c>
      <c r="C5859" s="92" t="s">
        <v>21642</v>
      </c>
      <c r="D5859" s="83">
        <v>8</v>
      </c>
      <c r="E5859" s="83" t="s">
        <v>27575</v>
      </c>
      <c r="F5859" s="83" t="s">
        <v>26264</v>
      </c>
      <c r="G5859" s="84">
        <v>87</v>
      </c>
      <c r="H5859" s="83"/>
      <c r="I5859" s="83"/>
      <c r="J5859" s="83"/>
      <c r="K5859" s="83">
        <v>69601</v>
      </c>
      <c r="L5859" s="85"/>
      <c r="M5859" t="str">
        <f t="shared" si="91"/>
        <v/>
      </c>
    </row>
    <row r="5860" spans="1:13" ht="12" customHeight="1">
      <c r="A5860" s="83" t="s">
        <v>22426</v>
      </c>
      <c r="B5860" s="86" t="s">
        <v>37418</v>
      </c>
      <c r="C5860" s="92" t="s">
        <v>37419</v>
      </c>
      <c r="D5860" s="83">
        <v>8</v>
      </c>
      <c r="E5860" s="83" t="s">
        <v>27575</v>
      </c>
      <c r="F5860" s="83" t="s">
        <v>25209</v>
      </c>
      <c r="G5860" s="84">
        <v>27</v>
      </c>
      <c r="H5860" s="83"/>
      <c r="I5860" s="83"/>
      <c r="J5860" s="83"/>
      <c r="K5860" s="83">
        <v>92966</v>
      </c>
      <c r="L5860" s="85"/>
      <c r="M5860" t="str">
        <f t="shared" si="91"/>
        <v/>
      </c>
    </row>
    <row r="5861" spans="1:13" ht="12" customHeight="1">
      <c r="A5861" s="83" t="s">
        <v>22426</v>
      </c>
      <c r="B5861" s="86" t="s">
        <v>30266</v>
      </c>
      <c r="C5861" s="92" t="s">
        <v>30267</v>
      </c>
      <c r="D5861" s="83">
        <v>3</v>
      </c>
      <c r="E5861" s="83" t="s">
        <v>27575</v>
      </c>
      <c r="F5861" s="83" t="s">
        <v>22055</v>
      </c>
      <c r="G5861" s="84">
        <v>49</v>
      </c>
      <c r="H5861" s="83"/>
      <c r="I5861" s="83"/>
      <c r="J5861" s="83"/>
      <c r="K5861" s="83">
        <v>65663</v>
      </c>
      <c r="L5861" s="85"/>
      <c r="M5861" t="str">
        <f t="shared" si="91"/>
        <v/>
      </c>
    </row>
    <row r="5862" spans="1:13" ht="12" customHeight="1">
      <c r="A5862" s="83" t="s">
        <v>22426</v>
      </c>
      <c r="B5862" s="86" t="s">
        <v>30268</v>
      </c>
      <c r="C5862" s="92" t="s">
        <v>30269</v>
      </c>
      <c r="D5862" s="83">
        <v>3</v>
      </c>
      <c r="E5862" s="83" t="s">
        <v>27575</v>
      </c>
      <c r="F5862" s="83" t="s">
        <v>22055</v>
      </c>
      <c r="G5862" s="84">
        <v>49</v>
      </c>
      <c r="H5862" s="83"/>
      <c r="I5862" s="83"/>
      <c r="J5862" s="83"/>
      <c r="K5862" s="83">
        <v>67104</v>
      </c>
      <c r="L5862" s="85"/>
      <c r="M5862" t="str">
        <f t="shared" si="91"/>
        <v/>
      </c>
    </row>
    <row r="5863" spans="1:13" ht="12" customHeight="1">
      <c r="A5863" s="83" t="s">
        <v>22426</v>
      </c>
      <c r="B5863" s="86" t="s">
        <v>20603</v>
      </c>
      <c r="C5863" s="92" t="s">
        <v>21712</v>
      </c>
      <c r="D5863" s="83">
        <v>10</v>
      </c>
      <c r="E5863" s="83" t="s">
        <v>27575</v>
      </c>
      <c r="F5863" s="83" t="s">
        <v>25218</v>
      </c>
      <c r="G5863" s="84">
        <v>36</v>
      </c>
      <c r="H5863" s="83"/>
      <c r="I5863" s="83"/>
      <c r="J5863" s="83"/>
      <c r="K5863" s="83">
        <v>82493</v>
      </c>
      <c r="L5863" s="85"/>
      <c r="M5863" t="str">
        <f t="shared" si="91"/>
        <v/>
      </c>
    </row>
    <row r="5864" spans="1:13" ht="12" customHeight="1">
      <c r="A5864" s="83" t="s">
        <v>22426</v>
      </c>
      <c r="B5864" s="86" t="s">
        <v>21713</v>
      </c>
      <c r="C5864" s="92" t="s">
        <v>21714</v>
      </c>
      <c r="D5864" s="83">
        <v>8</v>
      </c>
      <c r="E5864" s="83" t="s">
        <v>27575</v>
      </c>
      <c r="F5864" s="83" t="s">
        <v>25203</v>
      </c>
      <c r="G5864" s="84">
        <v>64</v>
      </c>
      <c r="H5864" s="83"/>
      <c r="I5864" s="83"/>
      <c r="J5864" s="83"/>
      <c r="K5864" s="83">
        <v>78222</v>
      </c>
      <c r="L5864" s="85"/>
      <c r="M5864" t="str">
        <f t="shared" si="91"/>
        <v/>
      </c>
    </row>
    <row r="5865" spans="1:13" ht="12" customHeight="1">
      <c r="A5865" s="83" t="s">
        <v>22426</v>
      </c>
      <c r="B5865" s="86" t="s">
        <v>33254</v>
      </c>
      <c r="C5865" s="92" t="s">
        <v>1430</v>
      </c>
      <c r="D5865" s="83">
        <v>10</v>
      </c>
      <c r="E5865" s="83" t="s">
        <v>27575</v>
      </c>
      <c r="F5865" s="83" t="s">
        <v>25202</v>
      </c>
      <c r="G5865" s="84">
        <v>42</v>
      </c>
      <c r="H5865" s="83"/>
      <c r="I5865" s="83"/>
      <c r="J5865" s="83"/>
      <c r="K5865" s="83">
        <v>69621</v>
      </c>
      <c r="L5865" s="85"/>
      <c r="M5865" t="str">
        <f t="shared" si="91"/>
        <v/>
      </c>
    </row>
    <row r="5866" spans="1:13" ht="12" customHeight="1">
      <c r="A5866" s="83" t="s">
        <v>22426</v>
      </c>
      <c r="B5866" s="86" t="s">
        <v>1429</v>
      </c>
      <c r="C5866" s="92" t="s">
        <v>1430</v>
      </c>
      <c r="D5866" s="83">
        <v>20</v>
      </c>
      <c r="E5866" s="83" t="s">
        <v>27575</v>
      </c>
      <c r="F5866" s="83" t="s">
        <v>25202</v>
      </c>
      <c r="G5866" s="84">
        <v>65</v>
      </c>
      <c r="H5866" s="83"/>
      <c r="I5866" s="83"/>
      <c r="J5866" s="83"/>
      <c r="K5866" s="83">
        <v>79091</v>
      </c>
      <c r="L5866" s="85"/>
      <c r="M5866" t="str">
        <f t="shared" si="91"/>
        <v/>
      </c>
    </row>
    <row r="5867" spans="1:13" ht="12" customHeight="1">
      <c r="A5867" s="83" t="s">
        <v>22426</v>
      </c>
      <c r="B5867" s="86" t="s">
        <v>20546</v>
      </c>
      <c r="C5867" s="92" t="s">
        <v>20547</v>
      </c>
      <c r="D5867" s="83">
        <v>10</v>
      </c>
      <c r="E5867" s="83" t="s">
        <v>27575</v>
      </c>
      <c r="F5867" s="83" t="s">
        <v>25209</v>
      </c>
      <c r="G5867" s="84">
        <v>29</v>
      </c>
      <c r="H5867" s="83"/>
      <c r="I5867" s="83"/>
      <c r="J5867" s="83"/>
      <c r="K5867" s="83">
        <v>68925</v>
      </c>
      <c r="L5867" s="85"/>
      <c r="M5867" t="str">
        <f t="shared" si="91"/>
        <v/>
      </c>
    </row>
    <row r="5868" spans="1:13" ht="12" customHeight="1">
      <c r="A5868" s="83" t="s">
        <v>22426</v>
      </c>
      <c r="B5868" s="86" t="s">
        <v>20548</v>
      </c>
      <c r="C5868" s="92" t="s">
        <v>22919</v>
      </c>
      <c r="D5868" s="83">
        <v>0.25</v>
      </c>
      <c r="E5868" s="83" t="s">
        <v>27577</v>
      </c>
      <c r="F5868" s="83" t="s">
        <v>25218</v>
      </c>
      <c r="G5868" s="84">
        <v>30</v>
      </c>
      <c r="H5868" s="83"/>
      <c r="I5868" s="83"/>
      <c r="J5868" s="83"/>
      <c r="K5868" s="83">
        <v>66172</v>
      </c>
      <c r="L5868" s="85"/>
      <c r="M5868" t="str">
        <f t="shared" si="91"/>
        <v/>
      </c>
    </row>
    <row r="5869" spans="1:13" ht="12" customHeight="1">
      <c r="A5869" s="83" t="s">
        <v>22426</v>
      </c>
      <c r="B5869" s="86" t="s">
        <v>33255</v>
      </c>
      <c r="C5869" s="92" t="s">
        <v>22920</v>
      </c>
      <c r="D5869" s="83">
        <v>10</v>
      </c>
      <c r="E5869" s="83" t="s">
        <v>27575</v>
      </c>
      <c r="F5869" s="83" t="s">
        <v>25202</v>
      </c>
      <c r="G5869" s="84">
        <v>48</v>
      </c>
      <c r="H5869" s="83"/>
      <c r="I5869" s="83"/>
      <c r="J5869" s="83"/>
      <c r="K5869" s="83">
        <v>69631</v>
      </c>
      <c r="L5869" s="85"/>
      <c r="M5869" t="str">
        <f t="shared" si="91"/>
        <v/>
      </c>
    </row>
    <row r="5870" spans="1:13" ht="12" customHeight="1">
      <c r="A5870" s="83" t="s">
        <v>22426</v>
      </c>
      <c r="B5870" s="86" t="s">
        <v>22921</v>
      </c>
      <c r="C5870" s="92" t="s">
        <v>22920</v>
      </c>
      <c r="D5870" s="83">
        <v>20</v>
      </c>
      <c r="E5870" s="83" t="s">
        <v>27575</v>
      </c>
      <c r="F5870" s="83" t="s">
        <v>25202</v>
      </c>
      <c r="G5870" s="84">
        <v>65</v>
      </c>
      <c r="H5870" s="83"/>
      <c r="I5870" s="83"/>
      <c r="J5870" s="83"/>
      <c r="K5870" s="83">
        <v>79111</v>
      </c>
      <c r="L5870" s="85"/>
      <c r="M5870" t="str">
        <f t="shared" si="91"/>
        <v/>
      </c>
    </row>
    <row r="5871" spans="1:13" ht="12" customHeight="1">
      <c r="A5871" s="83" t="s">
        <v>22426</v>
      </c>
      <c r="B5871" s="86" t="s">
        <v>22922</v>
      </c>
      <c r="C5871" s="92" t="s">
        <v>22923</v>
      </c>
      <c r="D5871" s="83">
        <v>5</v>
      </c>
      <c r="E5871" s="83" t="s">
        <v>27575</v>
      </c>
      <c r="F5871" s="83" t="s">
        <v>25786</v>
      </c>
      <c r="G5871" s="84">
        <v>104</v>
      </c>
      <c r="H5871" s="83"/>
      <c r="I5871" s="83"/>
      <c r="J5871" s="83"/>
      <c r="K5871" s="83">
        <v>63978</v>
      </c>
      <c r="L5871" s="85"/>
      <c r="M5871" t="str">
        <f t="shared" si="91"/>
        <v/>
      </c>
    </row>
    <row r="5872" spans="1:13" ht="12" customHeight="1">
      <c r="A5872" s="83" t="s">
        <v>22426</v>
      </c>
      <c r="B5872" s="87" t="s">
        <v>31710</v>
      </c>
      <c r="C5872" s="93" t="s">
        <v>31709</v>
      </c>
      <c r="D5872" s="83">
        <v>6</v>
      </c>
      <c r="E5872" s="83" t="s">
        <v>27575</v>
      </c>
      <c r="F5872" s="83" t="s">
        <v>25203</v>
      </c>
      <c r="G5872" s="84">
        <v>108</v>
      </c>
      <c r="H5872" s="83"/>
      <c r="I5872" s="83"/>
      <c r="J5872" s="83"/>
      <c r="K5872" s="83">
        <v>67343</v>
      </c>
      <c r="L5872" s="85"/>
      <c r="M5872" t="str">
        <f t="shared" si="91"/>
        <v/>
      </c>
    </row>
    <row r="5873" spans="1:13" ht="12" customHeight="1">
      <c r="A5873" s="83" t="s">
        <v>22426</v>
      </c>
      <c r="B5873" s="86" t="s">
        <v>36921</v>
      </c>
      <c r="C5873" s="92" t="s">
        <v>23106</v>
      </c>
      <c r="D5873" s="83">
        <v>10</v>
      </c>
      <c r="E5873" s="83" t="s">
        <v>27575</v>
      </c>
      <c r="F5873" s="83" t="s">
        <v>25209</v>
      </c>
      <c r="G5873" s="84">
        <v>60</v>
      </c>
      <c r="H5873" s="83"/>
      <c r="I5873" s="83"/>
      <c r="J5873" s="83"/>
      <c r="K5873" s="83">
        <v>68848</v>
      </c>
      <c r="L5873" s="85"/>
      <c r="M5873" t="str">
        <f t="shared" si="91"/>
        <v/>
      </c>
    </row>
    <row r="5874" spans="1:13" ht="12" customHeight="1">
      <c r="A5874" s="83" t="s">
        <v>22426</v>
      </c>
      <c r="B5874" s="86" t="s">
        <v>30270</v>
      </c>
      <c r="C5874" s="92" t="s">
        <v>30271</v>
      </c>
      <c r="D5874" s="83">
        <v>12</v>
      </c>
      <c r="E5874" s="83" t="s">
        <v>27575</v>
      </c>
      <c r="F5874" s="83" t="s">
        <v>27559</v>
      </c>
      <c r="G5874" s="84">
        <v>41</v>
      </c>
      <c r="H5874" s="83"/>
      <c r="I5874" s="83"/>
      <c r="J5874" s="83" t="s">
        <v>27574</v>
      </c>
      <c r="K5874" s="83">
        <v>64782</v>
      </c>
      <c r="L5874" s="85"/>
      <c r="M5874" t="str">
        <f t="shared" si="91"/>
        <v/>
      </c>
    </row>
    <row r="5875" spans="1:13" ht="12" customHeight="1">
      <c r="A5875" s="83" t="s">
        <v>22426</v>
      </c>
      <c r="B5875" s="86" t="s">
        <v>22924</v>
      </c>
      <c r="C5875" s="92" t="s">
        <v>22925</v>
      </c>
      <c r="D5875" s="83">
        <v>7</v>
      </c>
      <c r="E5875" s="83" t="s">
        <v>27575</v>
      </c>
      <c r="F5875" s="83" t="s">
        <v>25787</v>
      </c>
      <c r="G5875" s="84">
        <v>65</v>
      </c>
      <c r="H5875" s="83"/>
      <c r="I5875" s="83"/>
      <c r="J5875" s="83"/>
      <c r="K5875" s="83">
        <v>61470</v>
      </c>
      <c r="L5875" s="85"/>
      <c r="M5875" t="str">
        <f t="shared" si="91"/>
        <v/>
      </c>
    </row>
    <row r="5876" spans="1:13" ht="12" customHeight="1">
      <c r="A5876" s="83" t="s">
        <v>22426</v>
      </c>
      <c r="B5876" s="86" t="s">
        <v>22926</v>
      </c>
      <c r="C5876" s="92" t="s">
        <v>31711</v>
      </c>
      <c r="D5876" s="83">
        <v>6</v>
      </c>
      <c r="E5876" s="83" t="s">
        <v>27575</v>
      </c>
      <c r="F5876" s="83" t="s">
        <v>25203</v>
      </c>
      <c r="G5876" s="84">
        <v>80</v>
      </c>
      <c r="H5876" s="83"/>
      <c r="I5876" s="83"/>
      <c r="J5876" s="83"/>
      <c r="K5876" s="83">
        <v>86946</v>
      </c>
      <c r="L5876" s="85"/>
      <c r="M5876" t="str">
        <f t="shared" si="91"/>
        <v/>
      </c>
    </row>
    <row r="5877" spans="1:13" ht="12" customHeight="1">
      <c r="A5877" s="83" t="s">
        <v>22426</v>
      </c>
      <c r="B5877" s="86" t="s">
        <v>30272</v>
      </c>
      <c r="C5877" s="92" t="s">
        <v>30273</v>
      </c>
      <c r="D5877" s="83">
        <v>5</v>
      </c>
      <c r="E5877" s="83" t="s">
        <v>27575</v>
      </c>
      <c r="F5877" s="83" t="s">
        <v>25353</v>
      </c>
      <c r="G5877" s="84">
        <v>130</v>
      </c>
      <c r="H5877" s="83"/>
      <c r="I5877" s="83"/>
      <c r="J5877" s="83"/>
      <c r="K5877" s="83">
        <v>94091</v>
      </c>
      <c r="L5877" s="85"/>
      <c r="M5877" t="str">
        <f t="shared" si="91"/>
        <v/>
      </c>
    </row>
    <row r="5878" spans="1:13" ht="12" customHeight="1">
      <c r="A5878" s="83" t="s">
        <v>22426</v>
      </c>
      <c r="B5878" s="87" t="s">
        <v>33257</v>
      </c>
      <c r="C5878" s="93" t="s">
        <v>33256</v>
      </c>
      <c r="D5878" s="83">
        <v>5</v>
      </c>
      <c r="E5878" s="83" t="s">
        <v>27575</v>
      </c>
      <c r="F5878" s="83" t="s">
        <v>23956</v>
      </c>
      <c r="G5878" s="84">
        <v>146</v>
      </c>
      <c r="H5878" s="83"/>
      <c r="I5878" s="83"/>
      <c r="J5878" s="83"/>
      <c r="K5878" s="83">
        <v>67718</v>
      </c>
      <c r="L5878" s="85"/>
      <c r="M5878" t="str">
        <f t="shared" si="91"/>
        <v/>
      </c>
    </row>
    <row r="5879" spans="1:13" ht="12" customHeight="1">
      <c r="A5879" s="83" t="s">
        <v>22426</v>
      </c>
      <c r="B5879" s="86" t="s">
        <v>22927</v>
      </c>
      <c r="C5879" s="92" t="s">
        <v>22928</v>
      </c>
      <c r="D5879" s="83">
        <v>7</v>
      </c>
      <c r="E5879" s="83" t="s">
        <v>27575</v>
      </c>
      <c r="F5879" s="83" t="s">
        <v>25786</v>
      </c>
      <c r="G5879" s="84">
        <v>64</v>
      </c>
      <c r="H5879" s="83"/>
      <c r="I5879" s="83"/>
      <c r="J5879" s="83"/>
      <c r="K5879" s="83">
        <v>72544</v>
      </c>
      <c r="L5879" s="85"/>
      <c r="M5879" t="str">
        <f t="shared" si="91"/>
        <v/>
      </c>
    </row>
    <row r="5880" spans="1:13" ht="12" customHeight="1">
      <c r="A5880" s="83" t="s">
        <v>22426</v>
      </c>
      <c r="B5880" s="86" t="s">
        <v>22929</v>
      </c>
      <c r="C5880" s="92" t="s">
        <v>21643</v>
      </c>
      <c r="D5880" s="83">
        <v>8</v>
      </c>
      <c r="E5880" s="83" t="s">
        <v>27575</v>
      </c>
      <c r="F5880" s="83" t="s">
        <v>25209</v>
      </c>
      <c r="G5880" s="84">
        <v>29</v>
      </c>
      <c r="H5880" s="83"/>
      <c r="I5880" s="83"/>
      <c r="J5880" s="83"/>
      <c r="K5880" s="83">
        <v>74127</v>
      </c>
      <c r="L5880" s="85"/>
      <c r="M5880" t="str">
        <f t="shared" si="91"/>
        <v/>
      </c>
    </row>
    <row r="5881" spans="1:13" ht="12" customHeight="1">
      <c r="A5881" s="83" t="s">
        <v>22426</v>
      </c>
      <c r="B5881" s="86" t="s">
        <v>22929</v>
      </c>
      <c r="C5881" s="92" t="s">
        <v>21644</v>
      </c>
      <c r="D5881" s="83">
        <v>8</v>
      </c>
      <c r="E5881" s="83" t="s">
        <v>27575</v>
      </c>
      <c r="F5881" s="83" t="s">
        <v>26264</v>
      </c>
      <c r="G5881" s="84">
        <v>69</v>
      </c>
      <c r="H5881" s="83"/>
      <c r="I5881" s="83"/>
      <c r="J5881" s="83"/>
      <c r="K5881" s="83">
        <v>69661</v>
      </c>
      <c r="L5881" s="85"/>
      <c r="M5881" t="str">
        <f t="shared" si="91"/>
        <v/>
      </c>
    </row>
    <row r="5882" spans="1:13" ht="12" customHeight="1">
      <c r="A5882" s="83" t="s">
        <v>22426</v>
      </c>
      <c r="B5882" s="86" t="s">
        <v>21645</v>
      </c>
      <c r="C5882" s="92" t="s">
        <v>21646</v>
      </c>
      <c r="D5882" s="83">
        <v>7</v>
      </c>
      <c r="E5882" s="83" t="s">
        <v>27575</v>
      </c>
      <c r="F5882" s="83" t="s">
        <v>25786</v>
      </c>
      <c r="G5882" s="84">
        <v>64</v>
      </c>
      <c r="H5882" s="83"/>
      <c r="I5882" s="83"/>
      <c r="J5882" s="83"/>
      <c r="K5882" s="83">
        <v>63438</v>
      </c>
      <c r="L5882" s="85"/>
      <c r="M5882" t="str">
        <f t="shared" si="91"/>
        <v/>
      </c>
    </row>
    <row r="5883" spans="1:13" ht="12" customHeight="1">
      <c r="A5883" s="83" t="s">
        <v>22426</v>
      </c>
      <c r="B5883" s="86" t="s">
        <v>21645</v>
      </c>
      <c r="C5883" s="92" t="s">
        <v>21647</v>
      </c>
      <c r="D5883" s="83">
        <v>8</v>
      </c>
      <c r="E5883" s="83" t="s">
        <v>27575</v>
      </c>
      <c r="F5883" s="83" t="s">
        <v>26264</v>
      </c>
      <c r="G5883" s="84">
        <v>69</v>
      </c>
      <c r="H5883" s="83"/>
      <c r="I5883" s="83"/>
      <c r="J5883" s="83"/>
      <c r="K5883" s="83">
        <v>69671</v>
      </c>
      <c r="L5883" s="85"/>
      <c r="M5883" t="str">
        <f t="shared" si="91"/>
        <v/>
      </c>
    </row>
    <row r="5884" spans="1:13" ht="12" customHeight="1">
      <c r="A5884" s="83" t="s">
        <v>22426</v>
      </c>
      <c r="B5884" s="87" t="s">
        <v>21649</v>
      </c>
      <c r="C5884" s="93" t="s">
        <v>21648</v>
      </c>
      <c r="D5884" s="83">
        <v>6</v>
      </c>
      <c r="E5884" s="83" t="s">
        <v>27575</v>
      </c>
      <c r="F5884" s="83" t="s">
        <v>25203</v>
      </c>
      <c r="G5884" s="84">
        <v>68</v>
      </c>
      <c r="H5884" s="83"/>
      <c r="I5884" s="83"/>
      <c r="J5884" s="83"/>
      <c r="K5884" s="83">
        <v>66999</v>
      </c>
      <c r="L5884" s="85"/>
      <c r="M5884" t="str">
        <f t="shared" si="91"/>
        <v/>
      </c>
    </row>
    <row r="5885" spans="1:13" ht="12" customHeight="1">
      <c r="A5885" s="83" t="s">
        <v>22426</v>
      </c>
      <c r="B5885" s="86" t="s">
        <v>21650</v>
      </c>
      <c r="C5885" s="92" t="s">
        <v>21651</v>
      </c>
      <c r="D5885" s="83">
        <v>6</v>
      </c>
      <c r="E5885" s="83" t="s">
        <v>27575</v>
      </c>
      <c r="F5885" s="83" t="s">
        <v>26150</v>
      </c>
      <c r="G5885" s="84">
        <v>189</v>
      </c>
      <c r="H5885" s="83"/>
      <c r="I5885" s="83"/>
      <c r="J5885" s="83"/>
      <c r="K5885" s="83" t="s">
        <v>21652</v>
      </c>
      <c r="L5885" s="85"/>
      <c r="M5885" t="str">
        <f t="shared" si="91"/>
        <v/>
      </c>
    </row>
    <row r="5886" spans="1:13" ht="12" customHeight="1">
      <c r="A5886" s="83" t="s">
        <v>22426</v>
      </c>
      <c r="B5886" s="86" t="s">
        <v>33258</v>
      </c>
      <c r="C5886" s="92" t="s">
        <v>21653</v>
      </c>
      <c r="D5886" s="83">
        <v>10</v>
      </c>
      <c r="E5886" s="83" t="s">
        <v>27575</v>
      </c>
      <c r="F5886" s="83" t="s">
        <v>25202</v>
      </c>
      <c r="G5886" s="84">
        <v>38</v>
      </c>
      <c r="H5886" s="83"/>
      <c r="I5886" s="83"/>
      <c r="J5886" s="83"/>
      <c r="K5886" s="83">
        <v>69681</v>
      </c>
      <c r="L5886" s="85"/>
      <c r="M5886" t="str">
        <f t="shared" si="91"/>
        <v/>
      </c>
    </row>
    <row r="5887" spans="1:13" ht="12" customHeight="1">
      <c r="A5887" s="83" t="s">
        <v>22426</v>
      </c>
      <c r="B5887" s="86" t="s">
        <v>36922</v>
      </c>
      <c r="C5887" s="92" t="s">
        <v>36923</v>
      </c>
      <c r="D5887" s="83">
        <v>10</v>
      </c>
      <c r="E5887" s="83" t="s">
        <v>27575</v>
      </c>
      <c r="F5887" s="83" t="s">
        <v>25209</v>
      </c>
      <c r="G5887" s="84">
        <v>29</v>
      </c>
      <c r="H5887" s="83"/>
      <c r="I5887" s="83"/>
      <c r="J5887" s="83"/>
      <c r="K5887" s="83">
        <v>62825</v>
      </c>
      <c r="L5887" s="85"/>
      <c r="M5887" t="str">
        <f t="shared" si="91"/>
        <v/>
      </c>
    </row>
    <row r="5888" spans="1:13" ht="12" customHeight="1">
      <c r="A5888" s="83" t="s">
        <v>22426</v>
      </c>
      <c r="B5888" s="86" t="s">
        <v>21654</v>
      </c>
      <c r="C5888" s="92" t="s">
        <v>20633</v>
      </c>
      <c r="D5888" s="83">
        <v>10</v>
      </c>
      <c r="E5888" s="83" t="s">
        <v>27575</v>
      </c>
      <c r="F5888" s="83" t="s">
        <v>25204</v>
      </c>
      <c r="G5888" s="84">
        <v>47</v>
      </c>
      <c r="H5888" s="83"/>
      <c r="I5888" s="83"/>
      <c r="J5888" s="83"/>
      <c r="K5888" s="83">
        <v>70519</v>
      </c>
      <c r="L5888" s="85"/>
      <c r="M5888" t="str">
        <f t="shared" si="91"/>
        <v/>
      </c>
    </row>
    <row r="5889" spans="1:13" ht="12" customHeight="1">
      <c r="A5889" s="83" t="s">
        <v>22426</v>
      </c>
      <c r="B5889" s="86" t="s">
        <v>20634</v>
      </c>
      <c r="C5889" s="92" t="s">
        <v>20635</v>
      </c>
      <c r="D5889" s="83">
        <v>5</v>
      </c>
      <c r="E5889" s="83" t="s">
        <v>27575</v>
      </c>
      <c r="F5889" s="83" t="s">
        <v>27559</v>
      </c>
      <c r="G5889" s="84">
        <v>34</v>
      </c>
      <c r="H5889" s="83"/>
      <c r="I5889" s="83"/>
      <c r="J5889" s="83"/>
      <c r="K5889" s="83">
        <v>60860</v>
      </c>
      <c r="L5889" s="85"/>
      <c r="M5889" t="str">
        <f t="shared" si="91"/>
        <v/>
      </c>
    </row>
    <row r="5890" spans="1:13" ht="12" customHeight="1">
      <c r="A5890" s="83" t="s">
        <v>22426</v>
      </c>
      <c r="B5890" s="86" t="s">
        <v>20636</v>
      </c>
      <c r="C5890" s="92" t="s">
        <v>20637</v>
      </c>
      <c r="D5890" s="83">
        <v>0.2</v>
      </c>
      <c r="E5890" s="83" t="s">
        <v>27577</v>
      </c>
      <c r="F5890" s="83" t="s">
        <v>25201</v>
      </c>
      <c r="G5890" s="84">
        <v>30</v>
      </c>
      <c r="H5890" s="83"/>
      <c r="I5890" s="83"/>
      <c r="J5890" s="83"/>
      <c r="K5890" s="83">
        <v>87589</v>
      </c>
      <c r="L5890" s="85"/>
      <c r="M5890" t="str">
        <f t="shared" si="91"/>
        <v/>
      </c>
    </row>
    <row r="5891" spans="1:13" ht="12" customHeight="1">
      <c r="A5891" s="83" t="s">
        <v>22426</v>
      </c>
      <c r="B5891" s="86" t="s">
        <v>20638</v>
      </c>
      <c r="C5891" s="92" t="s">
        <v>20639</v>
      </c>
      <c r="D5891" s="83">
        <v>10</v>
      </c>
      <c r="E5891" s="83" t="s">
        <v>27575</v>
      </c>
      <c r="F5891" s="83" t="s">
        <v>23370</v>
      </c>
      <c r="G5891" s="84">
        <v>39</v>
      </c>
      <c r="H5891" s="83"/>
      <c r="I5891" s="83"/>
      <c r="J5891" s="83"/>
      <c r="K5891" s="83">
        <v>65821</v>
      </c>
      <c r="L5891" s="85"/>
      <c r="M5891" t="str">
        <f t="shared" si="91"/>
        <v/>
      </c>
    </row>
    <row r="5892" spans="1:13" ht="12" customHeight="1">
      <c r="A5892" s="83" t="s">
        <v>22426</v>
      </c>
      <c r="B5892" s="86" t="s">
        <v>20640</v>
      </c>
      <c r="C5892" s="92" t="s">
        <v>20543</v>
      </c>
      <c r="D5892" s="83">
        <v>0.25</v>
      </c>
      <c r="E5892" s="83" t="s">
        <v>27577</v>
      </c>
      <c r="F5892" s="83" t="s">
        <v>25218</v>
      </c>
      <c r="G5892" s="84">
        <v>38</v>
      </c>
      <c r="H5892" s="83"/>
      <c r="I5892" s="83"/>
      <c r="J5892" s="83"/>
      <c r="K5892" s="83">
        <v>68088</v>
      </c>
      <c r="L5892" s="85"/>
      <c r="M5892" t="str">
        <f t="shared" si="91"/>
        <v/>
      </c>
    </row>
    <row r="5893" spans="1:13" ht="12" customHeight="1">
      <c r="A5893" s="83" t="s">
        <v>22426</v>
      </c>
      <c r="B5893" s="86" t="s">
        <v>20544</v>
      </c>
      <c r="C5893" s="92" t="s">
        <v>19172</v>
      </c>
      <c r="D5893" s="83">
        <v>10</v>
      </c>
      <c r="E5893" s="83" t="s">
        <v>27575</v>
      </c>
      <c r="F5893" s="83" t="s">
        <v>23379</v>
      </c>
      <c r="G5893" s="84">
        <v>34</v>
      </c>
      <c r="H5893" s="83"/>
      <c r="I5893" s="83"/>
      <c r="J5893" s="83"/>
      <c r="K5893" s="83">
        <v>71832</v>
      </c>
      <c r="L5893" s="85"/>
      <c r="M5893" t="str">
        <f t="shared" si="91"/>
        <v/>
      </c>
    </row>
    <row r="5894" spans="1:13" ht="12" customHeight="1">
      <c r="A5894" s="83" t="s">
        <v>22426</v>
      </c>
      <c r="B5894" s="86" t="s">
        <v>20545</v>
      </c>
      <c r="C5894" s="92" t="s">
        <v>20461</v>
      </c>
      <c r="D5894" s="83">
        <v>10</v>
      </c>
      <c r="E5894" s="83" t="s">
        <v>27575</v>
      </c>
      <c r="F5894" s="83" t="s">
        <v>26150</v>
      </c>
      <c r="G5894" s="84">
        <v>251</v>
      </c>
      <c r="H5894" s="83"/>
      <c r="I5894" s="83"/>
      <c r="J5894" s="83"/>
      <c r="K5894" s="83" t="s">
        <v>20462</v>
      </c>
      <c r="L5894" s="85"/>
      <c r="M5894" t="str">
        <f t="shared" si="91"/>
        <v/>
      </c>
    </row>
    <row r="5895" spans="1:13" ht="12" customHeight="1">
      <c r="A5895" s="83" t="s">
        <v>22426</v>
      </c>
      <c r="B5895" s="86" t="s">
        <v>20463</v>
      </c>
      <c r="C5895" s="92" t="s">
        <v>20464</v>
      </c>
      <c r="D5895" s="83">
        <v>10</v>
      </c>
      <c r="E5895" s="83" t="s">
        <v>27575</v>
      </c>
      <c r="F5895" s="83" t="s">
        <v>23370</v>
      </c>
      <c r="G5895" s="84">
        <v>39</v>
      </c>
      <c r="H5895" s="83"/>
      <c r="I5895" s="83"/>
      <c r="J5895" s="83"/>
      <c r="K5895" s="83">
        <v>92024</v>
      </c>
      <c r="L5895" s="85"/>
      <c r="M5895" t="str">
        <f t="shared" si="91"/>
        <v/>
      </c>
    </row>
    <row r="5896" spans="1:13" ht="12" customHeight="1">
      <c r="A5896" s="83" t="s">
        <v>22426</v>
      </c>
      <c r="B5896" s="86" t="s">
        <v>31044</v>
      </c>
      <c r="C5896" s="92" t="s">
        <v>31045</v>
      </c>
      <c r="D5896" s="83">
        <v>0.3</v>
      </c>
      <c r="E5896" s="83" t="s">
        <v>27577</v>
      </c>
      <c r="F5896" s="83" t="s">
        <v>25201</v>
      </c>
      <c r="G5896" s="84">
        <v>40</v>
      </c>
      <c r="H5896" s="83"/>
      <c r="I5896" s="83"/>
      <c r="J5896" s="83"/>
      <c r="K5896" s="83">
        <v>69701</v>
      </c>
      <c r="L5896" s="85"/>
      <c r="M5896" t="str">
        <f t="shared" si="91"/>
        <v/>
      </c>
    </row>
    <row r="5897" spans="1:13" ht="12" customHeight="1">
      <c r="A5897" s="83" t="s">
        <v>22426</v>
      </c>
      <c r="B5897" s="86" t="s">
        <v>33259</v>
      </c>
      <c r="C5897" s="92" t="s">
        <v>33351</v>
      </c>
      <c r="D5897" s="83">
        <v>30</v>
      </c>
      <c r="E5897" s="83" t="s">
        <v>27575</v>
      </c>
      <c r="F5897" s="83" t="s">
        <v>26150</v>
      </c>
      <c r="G5897" s="84">
        <v>116</v>
      </c>
      <c r="H5897" s="83"/>
      <c r="I5897" s="83"/>
      <c r="J5897" s="83"/>
      <c r="K5897" s="83" t="s">
        <v>33352</v>
      </c>
      <c r="L5897" s="85"/>
      <c r="M5897" t="str">
        <f t="shared" si="91"/>
        <v/>
      </c>
    </row>
    <row r="5898" spans="1:13" ht="12" customHeight="1">
      <c r="A5898" s="83" t="s">
        <v>22426</v>
      </c>
      <c r="B5898" s="87" t="s">
        <v>18175</v>
      </c>
      <c r="C5898" s="93" t="s">
        <v>18174</v>
      </c>
      <c r="D5898" s="83">
        <v>5</v>
      </c>
      <c r="E5898" s="83" t="s">
        <v>27575</v>
      </c>
      <c r="F5898" s="83" t="s">
        <v>27281</v>
      </c>
      <c r="G5898" s="84">
        <v>95</v>
      </c>
      <c r="H5898" s="83"/>
      <c r="I5898" s="83"/>
      <c r="J5898" s="83"/>
      <c r="K5898" s="83">
        <v>69127</v>
      </c>
      <c r="L5898" s="85"/>
      <c r="M5898" t="str">
        <f t="shared" si="91"/>
        <v/>
      </c>
    </row>
    <row r="5899" spans="1:13" ht="12" customHeight="1">
      <c r="A5899" s="83" t="s">
        <v>22426</v>
      </c>
      <c r="B5899" s="86" t="s">
        <v>18176</v>
      </c>
      <c r="C5899" s="92" t="s">
        <v>18177</v>
      </c>
      <c r="D5899" s="83">
        <v>0.3</v>
      </c>
      <c r="E5899" s="83" t="s">
        <v>27577</v>
      </c>
      <c r="F5899" s="83" t="s">
        <v>24639</v>
      </c>
      <c r="G5899" s="84">
        <v>60</v>
      </c>
      <c r="H5899" s="83"/>
      <c r="I5899" s="83"/>
      <c r="J5899" s="83"/>
      <c r="K5899" s="83">
        <v>94444</v>
      </c>
      <c r="L5899" s="85"/>
      <c r="M5899" t="str">
        <f t="shared" si="91"/>
        <v/>
      </c>
    </row>
    <row r="5900" spans="1:13" ht="12" customHeight="1">
      <c r="A5900" s="83" t="s">
        <v>22426</v>
      </c>
      <c r="B5900" s="87" t="s">
        <v>5544</v>
      </c>
      <c r="C5900" s="93" t="s">
        <v>5543</v>
      </c>
      <c r="D5900" s="83">
        <v>5</v>
      </c>
      <c r="E5900" s="83" t="s">
        <v>27575</v>
      </c>
      <c r="F5900" s="83" t="s">
        <v>23956</v>
      </c>
      <c r="G5900" s="84">
        <v>88</v>
      </c>
      <c r="H5900" s="83"/>
      <c r="I5900" s="83"/>
      <c r="J5900" s="83"/>
      <c r="K5900" s="83">
        <v>68249</v>
      </c>
      <c r="L5900" s="85"/>
      <c r="M5900" t="str">
        <f t="shared" si="91"/>
        <v/>
      </c>
    </row>
    <row r="5901" spans="1:13" ht="12" customHeight="1">
      <c r="A5901" s="83" t="s">
        <v>22426</v>
      </c>
      <c r="B5901" s="86" t="s">
        <v>18178</v>
      </c>
      <c r="C5901" s="92" t="s">
        <v>19277</v>
      </c>
      <c r="D5901" s="83">
        <v>0.25</v>
      </c>
      <c r="E5901" s="83" t="s">
        <v>27577</v>
      </c>
      <c r="F5901" s="83" t="s">
        <v>25218</v>
      </c>
      <c r="G5901" s="84">
        <v>40</v>
      </c>
      <c r="H5901" s="83"/>
      <c r="I5901" s="83"/>
      <c r="J5901" s="83"/>
      <c r="K5901" s="83">
        <v>66197</v>
      </c>
      <c r="L5901" s="85"/>
      <c r="M5901" t="str">
        <f t="shared" ref="M5901:M5964" si="92">IF(NOT(ISBLANK(L5901)),IF(NOT(ISNUMBER(L5901)),"Надо ЧИСЛО",""),"")</f>
        <v/>
      </c>
    </row>
    <row r="5902" spans="1:13" ht="12" customHeight="1">
      <c r="A5902" s="83" t="s">
        <v>22426</v>
      </c>
      <c r="B5902" s="86" t="s">
        <v>33353</v>
      </c>
      <c r="C5902" s="92" t="s">
        <v>33354</v>
      </c>
      <c r="D5902" s="83">
        <v>20</v>
      </c>
      <c r="E5902" s="83" t="s">
        <v>27575</v>
      </c>
      <c r="F5902" s="83" t="s">
        <v>25202</v>
      </c>
      <c r="G5902" s="84">
        <v>53</v>
      </c>
      <c r="H5902" s="83"/>
      <c r="I5902" s="83"/>
      <c r="J5902" s="83"/>
      <c r="K5902" s="83">
        <v>84471</v>
      </c>
      <c r="L5902" s="85"/>
      <c r="M5902" t="str">
        <f t="shared" si="92"/>
        <v/>
      </c>
    </row>
    <row r="5903" spans="1:13" ht="12" customHeight="1">
      <c r="A5903" s="83" t="s">
        <v>22426</v>
      </c>
      <c r="B5903" s="86" t="s">
        <v>19278</v>
      </c>
      <c r="C5903" s="92" t="s">
        <v>19279</v>
      </c>
      <c r="D5903" s="83">
        <v>10</v>
      </c>
      <c r="E5903" s="83" t="s">
        <v>27575</v>
      </c>
      <c r="F5903" s="83" t="s">
        <v>25203</v>
      </c>
      <c r="G5903" s="84">
        <v>34</v>
      </c>
      <c r="H5903" s="83"/>
      <c r="I5903" s="83"/>
      <c r="J5903" s="83"/>
      <c r="K5903" s="83">
        <v>78184</v>
      </c>
      <c r="L5903" s="85"/>
      <c r="M5903" t="str">
        <f t="shared" si="92"/>
        <v/>
      </c>
    </row>
    <row r="5904" spans="1:13" ht="12" customHeight="1">
      <c r="A5904" s="83" t="s">
        <v>22426</v>
      </c>
      <c r="B5904" s="86" t="s">
        <v>19280</v>
      </c>
      <c r="C5904" s="92" t="s">
        <v>19281</v>
      </c>
      <c r="D5904" s="83">
        <v>10</v>
      </c>
      <c r="E5904" s="83" t="s">
        <v>27575</v>
      </c>
      <c r="F5904" s="83" t="s">
        <v>25218</v>
      </c>
      <c r="G5904" s="84">
        <v>36</v>
      </c>
      <c r="H5904" s="83"/>
      <c r="I5904" s="83"/>
      <c r="J5904" s="83"/>
      <c r="K5904" s="83">
        <v>65310</v>
      </c>
      <c r="L5904" s="85"/>
      <c r="M5904" t="str">
        <f t="shared" si="92"/>
        <v/>
      </c>
    </row>
    <row r="5905" spans="1:13" ht="12" customHeight="1">
      <c r="A5905" s="83" t="s">
        <v>22426</v>
      </c>
      <c r="B5905" s="86" t="s">
        <v>19282</v>
      </c>
      <c r="C5905" s="92" t="s">
        <v>18190</v>
      </c>
      <c r="D5905" s="83">
        <v>0.25</v>
      </c>
      <c r="E5905" s="83" t="s">
        <v>27577</v>
      </c>
      <c r="F5905" s="83" t="s">
        <v>25218</v>
      </c>
      <c r="G5905" s="84">
        <v>39</v>
      </c>
      <c r="H5905" s="83"/>
      <c r="I5905" s="83"/>
      <c r="J5905" s="83"/>
      <c r="K5905" s="83">
        <v>66215</v>
      </c>
      <c r="L5905" s="85"/>
      <c r="M5905" t="str">
        <f t="shared" si="92"/>
        <v/>
      </c>
    </row>
    <row r="5906" spans="1:13" ht="12" customHeight="1">
      <c r="A5906" s="83" t="s">
        <v>22426</v>
      </c>
      <c r="B5906" s="86" t="s">
        <v>28286</v>
      </c>
      <c r="C5906" s="92" t="s">
        <v>28287</v>
      </c>
      <c r="D5906" s="83">
        <v>10</v>
      </c>
      <c r="E5906" s="83" t="s">
        <v>27575</v>
      </c>
      <c r="F5906" s="83" t="s">
        <v>25204</v>
      </c>
      <c r="G5906" s="84">
        <v>24</v>
      </c>
      <c r="H5906" s="83"/>
      <c r="I5906" s="83"/>
      <c r="J5906" s="83"/>
      <c r="K5906" s="83">
        <v>72451</v>
      </c>
      <c r="L5906" s="85"/>
      <c r="M5906" t="str">
        <f t="shared" si="92"/>
        <v/>
      </c>
    </row>
    <row r="5907" spans="1:13" ht="12" customHeight="1">
      <c r="A5907" s="83" t="s">
        <v>22426</v>
      </c>
      <c r="B5907" s="87" t="s">
        <v>19177</v>
      </c>
      <c r="C5907" s="93" t="s">
        <v>19176</v>
      </c>
      <c r="D5907" s="83">
        <v>6</v>
      </c>
      <c r="E5907" s="83" t="s">
        <v>27575</v>
      </c>
      <c r="F5907" s="83" t="s">
        <v>25203</v>
      </c>
      <c r="G5907" s="84">
        <v>102</v>
      </c>
      <c r="H5907" s="83"/>
      <c r="I5907" s="83"/>
      <c r="J5907" s="83"/>
      <c r="K5907" s="83">
        <v>64443</v>
      </c>
      <c r="L5907" s="85"/>
      <c r="M5907" t="str">
        <f t="shared" si="92"/>
        <v/>
      </c>
    </row>
    <row r="5908" spans="1:13" ht="12" customHeight="1">
      <c r="A5908" s="83" t="s">
        <v>22426</v>
      </c>
      <c r="B5908" s="86" t="s">
        <v>19178</v>
      </c>
      <c r="C5908" s="92" t="s">
        <v>19179</v>
      </c>
      <c r="D5908" s="83">
        <v>0.3</v>
      </c>
      <c r="E5908" s="83" t="s">
        <v>27577</v>
      </c>
      <c r="F5908" s="83" t="s">
        <v>24639</v>
      </c>
      <c r="G5908" s="84">
        <v>48</v>
      </c>
      <c r="H5908" s="83"/>
      <c r="I5908" s="83"/>
      <c r="J5908" s="83"/>
      <c r="K5908" s="83">
        <v>61850</v>
      </c>
      <c r="L5908" s="85"/>
      <c r="M5908" t="str">
        <f t="shared" si="92"/>
        <v/>
      </c>
    </row>
    <row r="5909" spans="1:13" ht="12" customHeight="1">
      <c r="A5909" s="83" t="s">
        <v>22426</v>
      </c>
      <c r="B5909" s="86" t="s">
        <v>18172</v>
      </c>
      <c r="C5909" s="92" t="s">
        <v>18173</v>
      </c>
      <c r="D5909" s="83">
        <v>5</v>
      </c>
      <c r="E5909" s="83" t="s">
        <v>27575</v>
      </c>
      <c r="F5909" s="83" t="s">
        <v>25787</v>
      </c>
      <c r="G5909" s="84">
        <v>60</v>
      </c>
      <c r="H5909" s="83"/>
      <c r="I5909" s="83"/>
      <c r="J5909" s="83"/>
      <c r="K5909" s="83">
        <v>61531</v>
      </c>
      <c r="L5909" s="85"/>
      <c r="M5909" t="str">
        <f t="shared" si="92"/>
        <v/>
      </c>
    </row>
    <row r="5910" spans="1:13" ht="12" customHeight="1">
      <c r="A5910" s="83" t="s">
        <v>22426</v>
      </c>
      <c r="B5910" s="86" t="s">
        <v>37420</v>
      </c>
      <c r="C5910" s="92" t="s">
        <v>36924</v>
      </c>
      <c r="D5910" s="83">
        <v>7</v>
      </c>
      <c r="E5910" s="83" t="s">
        <v>27575</v>
      </c>
      <c r="F5910" s="83" t="s">
        <v>25209</v>
      </c>
      <c r="G5910" s="84">
        <v>78</v>
      </c>
      <c r="H5910" s="83"/>
      <c r="I5910" s="83"/>
      <c r="J5910" s="83"/>
      <c r="K5910" s="83">
        <v>62319</v>
      </c>
      <c r="L5910" s="85"/>
      <c r="M5910" t="str">
        <f t="shared" si="92"/>
        <v/>
      </c>
    </row>
    <row r="5911" spans="1:13" ht="12" customHeight="1">
      <c r="A5911" s="83" t="s">
        <v>22426</v>
      </c>
      <c r="B5911" s="86" t="s">
        <v>5439</v>
      </c>
      <c r="C5911" s="92" t="s">
        <v>5440</v>
      </c>
      <c r="D5911" s="83">
        <v>12</v>
      </c>
      <c r="E5911" s="83" t="s">
        <v>27575</v>
      </c>
      <c r="F5911" s="83" t="s">
        <v>25209</v>
      </c>
      <c r="G5911" s="84">
        <v>27</v>
      </c>
      <c r="H5911" s="83"/>
      <c r="I5911" s="83"/>
      <c r="J5911" s="83"/>
      <c r="K5911" s="83">
        <v>86483</v>
      </c>
      <c r="L5911" s="85"/>
      <c r="M5911" t="str">
        <f t="shared" si="92"/>
        <v/>
      </c>
    </row>
    <row r="5912" spans="1:13" ht="12" customHeight="1">
      <c r="A5912" s="83" t="s">
        <v>22426</v>
      </c>
      <c r="B5912" s="86" t="s">
        <v>5441</v>
      </c>
      <c r="C5912" s="92" t="s">
        <v>5442</v>
      </c>
      <c r="D5912" s="83">
        <v>10</v>
      </c>
      <c r="E5912" s="83" t="s">
        <v>27575</v>
      </c>
      <c r="F5912" s="83" t="s">
        <v>25209</v>
      </c>
      <c r="G5912" s="84">
        <v>26</v>
      </c>
      <c r="H5912" s="83"/>
      <c r="I5912" s="83"/>
      <c r="J5912" s="83"/>
      <c r="K5912" s="83">
        <v>75996</v>
      </c>
      <c r="L5912" s="85"/>
      <c r="M5912" t="str">
        <f t="shared" si="92"/>
        <v/>
      </c>
    </row>
    <row r="5913" spans="1:13" ht="12" customHeight="1">
      <c r="A5913" s="83" t="s">
        <v>22426</v>
      </c>
      <c r="B5913" s="86" t="s">
        <v>17283</v>
      </c>
      <c r="C5913" s="92" t="s">
        <v>18195</v>
      </c>
      <c r="D5913" s="83">
        <v>8</v>
      </c>
      <c r="E5913" s="83" t="s">
        <v>27575</v>
      </c>
      <c r="F5913" s="83" t="s">
        <v>26264</v>
      </c>
      <c r="G5913" s="84">
        <v>78</v>
      </c>
      <c r="H5913" s="83"/>
      <c r="I5913" s="83"/>
      <c r="J5913" s="83"/>
      <c r="K5913" s="83">
        <v>72356</v>
      </c>
      <c r="L5913" s="85"/>
      <c r="M5913" t="str">
        <f t="shared" si="92"/>
        <v/>
      </c>
    </row>
    <row r="5914" spans="1:13" ht="12" customHeight="1">
      <c r="A5914" s="83" t="s">
        <v>22426</v>
      </c>
      <c r="B5914" s="87" t="s">
        <v>3199</v>
      </c>
      <c r="C5914" s="93" t="s">
        <v>3198</v>
      </c>
      <c r="D5914" s="83">
        <v>5</v>
      </c>
      <c r="E5914" s="83" t="s">
        <v>27575</v>
      </c>
      <c r="F5914" s="83" t="s">
        <v>27281</v>
      </c>
      <c r="G5914" s="84">
        <v>105</v>
      </c>
      <c r="H5914" s="83"/>
      <c r="I5914" s="83"/>
      <c r="J5914" s="83"/>
      <c r="K5914" s="83">
        <v>67157</v>
      </c>
      <c r="L5914" s="85"/>
      <c r="M5914" t="str">
        <f t="shared" si="92"/>
        <v/>
      </c>
    </row>
    <row r="5915" spans="1:13" ht="12" customHeight="1">
      <c r="A5915" s="83" t="s">
        <v>22426</v>
      </c>
      <c r="B5915" s="86" t="s">
        <v>20292</v>
      </c>
      <c r="C5915" s="92" t="s">
        <v>37421</v>
      </c>
      <c r="D5915" s="83">
        <v>10</v>
      </c>
      <c r="E5915" s="83" t="s">
        <v>27575</v>
      </c>
      <c r="F5915" s="83" t="s">
        <v>27573</v>
      </c>
      <c r="G5915" s="84">
        <v>50</v>
      </c>
      <c r="H5915" s="83"/>
      <c r="I5915" s="83"/>
      <c r="J5915" s="83"/>
      <c r="K5915" s="83">
        <v>79425</v>
      </c>
      <c r="L5915" s="85"/>
      <c r="M5915" t="str">
        <f t="shared" si="92"/>
        <v/>
      </c>
    </row>
    <row r="5916" spans="1:13" ht="12" customHeight="1">
      <c r="A5916" s="83" t="s">
        <v>22426</v>
      </c>
      <c r="B5916" s="86" t="s">
        <v>20292</v>
      </c>
      <c r="C5916" s="92" t="s">
        <v>20293</v>
      </c>
      <c r="D5916" s="83">
        <v>0.2</v>
      </c>
      <c r="E5916" s="83" t="s">
        <v>27577</v>
      </c>
      <c r="F5916" s="83" t="s">
        <v>25201</v>
      </c>
      <c r="G5916" s="84">
        <v>64</v>
      </c>
      <c r="H5916" s="83"/>
      <c r="I5916" s="83"/>
      <c r="J5916" s="83"/>
      <c r="K5916" s="83">
        <v>69731</v>
      </c>
      <c r="L5916" s="85"/>
      <c r="M5916" t="str">
        <f t="shared" si="92"/>
        <v/>
      </c>
    </row>
    <row r="5917" spans="1:13" ht="12" customHeight="1">
      <c r="A5917" s="83" t="s">
        <v>22426</v>
      </c>
      <c r="B5917" s="86" t="s">
        <v>20294</v>
      </c>
      <c r="C5917" s="92" t="s">
        <v>20295</v>
      </c>
      <c r="D5917" s="83">
        <v>10</v>
      </c>
      <c r="E5917" s="83" t="s">
        <v>27575</v>
      </c>
      <c r="F5917" s="83" t="s">
        <v>25209</v>
      </c>
      <c r="G5917" s="84">
        <v>40</v>
      </c>
      <c r="H5917" s="83"/>
      <c r="I5917" s="83"/>
      <c r="J5917" s="83"/>
      <c r="K5917" s="83">
        <v>86232</v>
      </c>
      <c r="L5917" s="85"/>
      <c r="M5917" t="str">
        <f t="shared" si="92"/>
        <v/>
      </c>
    </row>
    <row r="5918" spans="1:13" ht="12" customHeight="1">
      <c r="A5918" s="83" t="s">
        <v>22426</v>
      </c>
      <c r="B5918" s="86" t="s">
        <v>20296</v>
      </c>
      <c r="C5918" s="92" t="s">
        <v>20297</v>
      </c>
      <c r="D5918" s="83">
        <v>0.3</v>
      </c>
      <c r="E5918" s="83" t="s">
        <v>27577</v>
      </c>
      <c r="F5918" s="83" t="s">
        <v>25201</v>
      </c>
      <c r="G5918" s="84">
        <v>26</v>
      </c>
      <c r="H5918" s="83"/>
      <c r="I5918" s="83"/>
      <c r="J5918" s="83"/>
      <c r="K5918" s="83">
        <v>63401</v>
      </c>
      <c r="L5918" s="85"/>
      <c r="M5918" t="str">
        <f t="shared" si="92"/>
        <v/>
      </c>
    </row>
    <row r="5919" spans="1:13" ht="12" customHeight="1">
      <c r="A5919" s="83" t="s">
        <v>22426</v>
      </c>
      <c r="B5919" s="86" t="s">
        <v>20298</v>
      </c>
      <c r="C5919" s="92" t="s">
        <v>20299</v>
      </c>
      <c r="D5919" s="83">
        <v>0.5</v>
      </c>
      <c r="E5919" s="83" t="s">
        <v>27577</v>
      </c>
      <c r="F5919" s="83" t="s">
        <v>25201</v>
      </c>
      <c r="G5919" s="84">
        <v>26</v>
      </c>
      <c r="H5919" s="83"/>
      <c r="I5919" s="83"/>
      <c r="J5919" s="83"/>
      <c r="K5919" s="83">
        <v>67447</v>
      </c>
      <c r="L5919" s="85"/>
      <c r="M5919" t="str">
        <f t="shared" si="92"/>
        <v/>
      </c>
    </row>
    <row r="5920" spans="1:13" ht="12" customHeight="1">
      <c r="A5920" s="83" t="s">
        <v>22426</v>
      </c>
      <c r="B5920" s="86" t="s">
        <v>20300</v>
      </c>
      <c r="C5920" s="92" t="s">
        <v>20561</v>
      </c>
      <c r="D5920" s="83">
        <v>0.25</v>
      </c>
      <c r="E5920" s="83" t="s">
        <v>27577</v>
      </c>
      <c r="F5920" s="83" t="s">
        <v>25788</v>
      </c>
      <c r="G5920" s="84">
        <v>36</v>
      </c>
      <c r="H5920" s="83"/>
      <c r="I5920" s="83"/>
      <c r="J5920" s="83"/>
      <c r="K5920" s="83">
        <v>60511</v>
      </c>
      <c r="L5920" s="85"/>
      <c r="M5920" t="str">
        <f t="shared" si="92"/>
        <v/>
      </c>
    </row>
    <row r="5921" spans="1:13" ht="12" customHeight="1">
      <c r="A5921" s="83" t="s">
        <v>22426</v>
      </c>
      <c r="B5921" s="86" t="s">
        <v>20562</v>
      </c>
      <c r="C5921" s="92" t="s">
        <v>20563</v>
      </c>
      <c r="D5921" s="83">
        <v>0.2</v>
      </c>
      <c r="E5921" s="83" t="s">
        <v>27577</v>
      </c>
      <c r="F5921" s="83" t="s">
        <v>25201</v>
      </c>
      <c r="G5921" s="84">
        <v>64</v>
      </c>
      <c r="H5921" s="83"/>
      <c r="I5921" s="83"/>
      <c r="J5921" s="83"/>
      <c r="K5921" s="83">
        <v>69741</v>
      </c>
      <c r="L5921" s="85"/>
      <c r="M5921" t="str">
        <f t="shared" si="92"/>
        <v/>
      </c>
    </row>
    <row r="5922" spans="1:13" ht="12" customHeight="1">
      <c r="A5922" s="83" t="s">
        <v>22426</v>
      </c>
      <c r="B5922" s="86" t="s">
        <v>20564</v>
      </c>
      <c r="C5922" s="92" t="s">
        <v>20565</v>
      </c>
      <c r="D5922" s="83">
        <v>8</v>
      </c>
      <c r="E5922" s="83" t="s">
        <v>27575</v>
      </c>
      <c r="F5922" s="83" t="s">
        <v>27573</v>
      </c>
      <c r="G5922" s="84">
        <v>81</v>
      </c>
      <c r="H5922" s="83"/>
      <c r="I5922" s="83"/>
      <c r="J5922" s="83"/>
      <c r="K5922" s="83">
        <v>62601</v>
      </c>
      <c r="L5922" s="85"/>
      <c r="M5922" t="str">
        <f t="shared" si="92"/>
        <v/>
      </c>
    </row>
    <row r="5923" spans="1:13" ht="12" customHeight="1">
      <c r="A5923" s="83" t="s">
        <v>22426</v>
      </c>
      <c r="B5923" s="86" t="s">
        <v>20566</v>
      </c>
      <c r="C5923" s="92" t="s">
        <v>20567</v>
      </c>
      <c r="D5923" s="83">
        <v>12</v>
      </c>
      <c r="E5923" s="83" t="s">
        <v>27575</v>
      </c>
      <c r="F5923" s="83" t="s">
        <v>27559</v>
      </c>
      <c r="G5923" s="84">
        <v>46</v>
      </c>
      <c r="H5923" s="83"/>
      <c r="I5923" s="83"/>
      <c r="J5923" s="83"/>
      <c r="K5923" s="83">
        <v>66180</v>
      </c>
      <c r="L5923" s="85"/>
      <c r="M5923" t="str">
        <f t="shared" si="92"/>
        <v/>
      </c>
    </row>
    <row r="5924" spans="1:13" ht="12" customHeight="1">
      <c r="A5924" s="83" t="s">
        <v>22426</v>
      </c>
      <c r="B5924" s="86" t="s">
        <v>20568</v>
      </c>
      <c r="C5924" s="92" t="s">
        <v>20569</v>
      </c>
      <c r="D5924" s="83">
        <v>10</v>
      </c>
      <c r="E5924" s="83" t="s">
        <v>27575</v>
      </c>
      <c r="F5924" s="83" t="s">
        <v>25204</v>
      </c>
      <c r="G5924" s="84">
        <v>45</v>
      </c>
      <c r="H5924" s="83"/>
      <c r="I5924" s="83"/>
      <c r="J5924" s="83"/>
      <c r="K5924" s="83">
        <v>77138</v>
      </c>
      <c r="L5924" s="85"/>
      <c r="M5924" t="str">
        <f t="shared" si="92"/>
        <v/>
      </c>
    </row>
    <row r="5925" spans="1:13" ht="12" customHeight="1">
      <c r="A5925" s="83" t="s">
        <v>22426</v>
      </c>
      <c r="B5925" s="86" t="s">
        <v>29749</v>
      </c>
      <c r="C5925" s="92" t="s">
        <v>29750</v>
      </c>
      <c r="D5925" s="83">
        <v>8</v>
      </c>
      <c r="E5925" s="83" t="s">
        <v>27575</v>
      </c>
      <c r="F5925" s="83" t="s">
        <v>25201</v>
      </c>
      <c r="G5925" s="84">
        <v>102</v>
      </c>
      <c r="H5925" s="83"/>
      <c r="I5925" s="83"/>
      <c r="J5925" s="83"/>
      <c r="K5925" s="83">
        <v>87512</v>
      </c>
      <c r="L5925" s="85"/>
      <c r="M5925" t="str">
        <f t="shared" si="92"/>
        <v/>
      </c>
    </row>
    <row r="5926" spans="1:13" ht="12" customHeight="1">
      <c r="A5926" s="83" t="s">
        <v>22426</v>
      </c>
      <c r="B5926" s="86" t="s">
        <v>20570</v>
      </c>
      <c r="C5926" s="92" t="s">
        <v>20571</v>
      </c>
      <c r="D5926" s="83">
        <v>5</v>
      </c>
      <c r="E5926" s="83" t="s">
        <v>27575</v>
      </c>
      <c r="F5926" s="83" t="s">
        <v>25351</v>
      </c>
      <c r="G5926" s="84">
        <v>81</v>
      </c>
      <c r="H5926" s="83"/>
      <c r="I5926" s="83"/>
      <c r="J5926" s="83"/>
      <c r="K5926" s="83">
        <v>65919</v>
      </c>
      <c r="L5926" s="85"/>
      <c r="M5926" t="str">
        <f t="shared" si="92"/>
        <v/>
      </c>
    </row>
    <row r="5927" spans="1:13" ht="12" customHeight="1">
      <c r="A5927" s="83" t="s">
        <v>22426</v>
      </c>
      <c r="B5927" s="86" t="s">
        <v>20572</v>
      </c>
      <c r="C5927" s="92" t="s">
        <v>20573</v>
      </c>
      <c r="D5927" s="83">
        <v>6</v>
      </c>
      <c r="E5927" s="83" t="s">
        <v>27575</v>
      </c>
      <c r="F5927" s="83" t="s">
        <v>25203</v>
      </c>
      <c r="G5927" s="84">
        <v>101</v>
      </c>
      <c r="H5927" s="83"/>
      <c r="I5927" s="83"/>
      <c r="J5927" s="83"/>
      <c r="K5927" s="83">
        <v>87493</v>
      </c>
      <c r="L5927" s="85"/>
      <c r="M5927" t="str">
        <f t="shared" si="92"/>
        <v/>
      </c>
    </row>
    <row r="5928" spans="1:13" ht="12" customHeight="1">
      <c r="A5928" s="83" t="s">
        <v>22426</v>
      </c>
      <c r="B5928" s="86" t="s">
        <v>20574</v>
      </c>
      <c r="C5928" s="92" t="s">
        <v>20575</v>
      </c>
      <c r="D5928" s="83">
        <v>6</v>
      </c>
      <c r="E5928" s="83" t="s">
        <v>27575</v>
      </c>
      <c r="F5928" s="83" t="s">
        <v>25203</v>
      </c>
      <c r="G5928" s="84">
        <v>86</v>
      </c>
      <c r="H5928" s="83"/>
      <c r="I5928" s="83"/>
      <c r="J5928" s="83"/>
      <c r="K5928" s="83">
        <v>87289</v>
      </c>
      <c r="L5928" s="85"/>
      <c r="M5928" t="str">
        <f t="shared" si="92"/>
        <v/>
      </c>
    </row>
    <row r="5929" spans="1:13" ht="12" customHeight="1">
      <c r="A5929" s="83" t="s">
        <v>22426</v>
      </c>
      <c r="B5929" s="86" t="s">
        <v>20576</v>
      </c>
      <c r="C5929" s="92" t="s">
        <v>20577</v>
      </c>
      <c r="D5929" s="83">
        <v>1</v>
      </c>
      <c r="E5929" s="83" t="s">
        <v>27577</v>
      </c>
      <c r="F5929" s="83" t="s">
        <v>26150</v>
      </c>
      <c r="G5929" s="84">
        <v>116</v>
      </c>
      <c r="H5929" s="83"/>
      <c r="I5929" s="83"/>
      <c r="J5929" s="83"/>
      <c r="K5929" s="83" t="s">
        <v>20578</v>
      </c>
      <c r="L5929" s="85"/>
      <c r="M5929" t="str">
        <f t="shared" si="92"/>
        <v/>
      </c>
    </row>
    <row r="5930" spans="1:13" ht="12" customHeight="1">
      <c r="A5930" s="83" t="s">
        <v>22426</v>
      </c>
      <c r="B5930" s="86" t="s">
        <v>27936</v>
      </c>
      <c r="C5930" s="92" t="s">
        <v>27937</v>
      </c>
      <c r="D5930" s="83">
        <v>10</v>
      </c>
      <c r="E5930" s="83" t="s">
        <v>27575</v>
      </c>
      <c r="F5930" s="83" t="s">
        <v>27560</v>
      </c>
      <c r="G5930" s="84">
        <v>45</v>
      </c>
      <c r="H5930" s="83"/>
      <c r="I5930" s="83"/>
      <c r="J5930" s="83"/>
      <c r="K5930" s="83">
        <v>61876</v>
      </c>
      <c r="L5930" s="85"/>
      <c r="M5930" t="str">
        <f t="shared" si="92"/>
        <v/>
      </c>
    </row>
    <row r="5931" spans="1:13" ht="12" customHeight="1">
      <c r="A5931" s="83" t="s">
        <v>22426</v>
      </c>
      <c r="B5931" s="86" t="s">
        <v>36925</v>
      </c>
      <c r="C5931" s="92" t="s">
        <v>36926</v>
      </c>
      <c r="D5931" s="83">
        <v>10</v>
      </c>
      <c r="E5931" s="83" t="s">
        <v>27575</v>
      </c>
      <c r="F5931" s="83" t="s">
        <v>25209</v>
      </c>
      <c r="G5931" s="84">
        <v>52</v>
      </c>
      <c r="H5931" s="83"/>
      <c r="I5931" s="83"/>
      <c r="J5931" s="83"/>
      <c r="K5931" s="83">
        <v>68877</v>
      </c>
      <c r="L5931" s="85"/>
      <c r="M5931" t="str">
        <f t="shared" si="92"/>
        <v/>
      </c>
    </row>
    <row r="5932" spans="1:13" ht="12" customHeight="1">
      <c r="A5932" s="83" t="s">
        <v>22426</v>
      </c>
      <c r="B5932" s="86" t="s">
        <v>36927</v>
      </c>
      <c r="C5932" s="92" t="s">
        <v>35517</v>
      </c>
      <c r="D5932" s="83">
        <v>8</v>
      </c>
      <c r="E5932" s="83" t="s">
        <v>27575</v>
      </c>
      <c r="F5932" s="83" t="s">
        <v>25209</v>
      </c>
      <c r="G5932" s="84">
        <v>43</v>
      </c>
      <c r="H5932" s="83"/>
      <c r="I5932" s="83"/>
      <c r="J5932" s="83"/>
      <c r="K5932" s="83">
        <v>87396</v>
      </c>
      <c r="L5932" s="85"/>
      <c r="M5932" t="str">
        <f t="shared" si="92"/>
        <v/>
      </c>
    </row>
    <row r="5933" spans="1:13" ht="12" customHeight="1">
      <c r="A5933" s="83" t="s">
        <v>22426</v>
      </c>
      <c r="B5933" s="86" t="s">
        <v>20579</v>
      </c>
      <c r="C5933" s="92" t="s">
        <v>20580</v>
      </c>
      <c r="D5933" s="83">
        <v>0.25</v>
      </c>
      <c r="E5933" s="83" t="s">
        <v>27577</v>
      </c>
      <c r="F5933" s="83" t="s">
        <v>25218</v>
      </c>
      <c r="G5933" s="84">
        <v>42</v>
      </c>
      <c r="H5933" s="83"/>
      <c r="I5933" s="83"/>
      <c r="J5933" s="83"/>
      <c r="K5933" s="83">
        <v>84684</v>
      </c>
      <c r="L5933" s="85"/>
      <c r="M5933" t="str">
        <f t="shared" si="92"/>
        <v/>
      </c>
    </row>
    <row r="5934" spans="1:13" ht="12" customHeight="1">
      <c r="A5934" s="83" t="s">
        <v>22426</v>
      </c>
      <c r="B5934" s="86" t="s">
        <v>20581</v>
      </c>
      <c r="C5934" s="92" t="s">
        <v>20582</v>
      </c>
      <c r="D5934" s="83">
        <v>20</v>
      </c>
      <c r="E5934" s="83" t="s">
        <v>27575</v>
      </c>
      <c r="F5934" s="83" t="s">
        <v>25204</v>
      </c>
      <c r="G5934" s="84">
        <v>27</v>
      </c>
      <c r="H5934" s="83"/>
      <c r="I5934" s="83"/>
      <c r="J5934" s="83"/>
      <c r="K5934" s="83">
        <v>68299</v>
      </c>
      <c r="L5934" s="85"/>
      <c r="M5934" t="str">
        <f t="shared" si="92"/>
        <v/>
      </c>
    </row>
    <row r="5935" spans="1:13" ht="12" customHeight="1">
      <c r="A5935" s="83" t="s">
        <v>22426</v>
      </c>
      <c r="B5935" s="86" t="s">
        <v>20583</v>
      </c>
      <c r="C5935" s="92" t="s">
        <v>20584</v>
      </c>
      <c r="D5935" s="83">
        <v>10</v>
      </c>
      <c r="E5935" s="83" t="s">
        <v>27575</v>
      </c>
      <c r="F5935" s="83" t="s">
        <v>25204</v>
      </c>
      <c r="G5935" s="84">
        <v>55</v>
      </c>
      <c r="H5935" s="83"/>
      <c r="I5935" s="83"/>
      <c r="J5935" s="83"/>
      <c r="K5935" s="83">
        <v>76814</v>
      </c>
      <c r="L5935" s="85"/>
      <c r="M5935" t="str">
        <f t="shared" si="92"/>
        <v/>
      </c>
    </row>
    <row r="5936" spans="1:13" ht="12" customHeight="1">
      <c r="A5936" s="83" t="s">
        <v>22426</v>
      </c>
      <c r="B5936" s="86" t="s">
        <v>20585</v>
      </c>
      <c r="C5936" s="92" t="s">
        <v>20586</v>
      </c>
      <c r="D5936" s="83">
        <v>5</v>
      </c>
      <c r="E5936" s="83" t="s">
        <v>27575</v>
      </c>
      <c r="F5936" s="83" t="s">
        <v>25209</v>
      </c>
      <c r="G5936" s="84">
        <v>127</v>
      </c>
      <c r="H5936" s="83"/>
      <c r="I5936" s="83"/>
      <c r="J5936" s="83"/>
      <c r="K5936" s="83">
        <v>64942</v>
      </c>
      <c r="L5936" s="85"/>
      <c r="M5936" t="str">
        <f t="shared" si="92"/>
        <v/>
      </c>
    </row>
    <row r="5937" spans="1:13" ht="12" customHeight="1">
      <c r="A5937" s="83" t="s">
        <v>22426</v>
      </c>
      <c r="B5937" s="86" t="s">
        <v>27938</v>
      </c>
      <c r="C5937" s="92" t="s">
        <v>27939</v>
      </c>
      <c r="D5937" s="83">
        <v>0.3</v>
      </c>
      <c r="E5937" s="83" t="s">
        <v>27577</v>
      </c>
      <c r="F5937" s="83" t="s">
        <v>24639</v>
      </c>
      <c r="G5937" s="84">
        <v>52</v>
      </c>
      <c r="H5937" s="83"/>
      <c r="I5937" s="83"/>
      <c r="J5937" s="83"/>
      <c r="K5937" s="83">
        <v>61149</v>
      </c>
      <c r="L5937" s="85"/>
      <c r="M5937" t="str">
        <f t="shared" si="92"/>
        <v/>
      </c>
    </row>
    <row r="5938" spans="1:13" ht="12" customHeight="1">
      <c r="A5938" s="83" t="s">
        <v>22426</v>
      </c>
      <c r="B5938" s="86" t="s">
        <v>20587</v>
      </c>
      <c r="C5938" s="92" t="s">
        <v>20874</v>
      </c>
      <c r="D5938" s="83">
        <v>10</v>
      </c>
      <c r="E5938" s="83" t="s">
        <v>27575</v>
      </c>
      <c r="F5938" s="83" t="s">
        <v>25204</v>
      </c>
      <c r="G5938" s="84">
        <v>55</v>
      </c>
      <c r="H5938" s="83"/>
      <c r="I5938" s="83"/>
      <c r="J5938" s="83"/>
      <c r="K5938" s="83">
        <v>65699</v>
      </c>
      <c r="L5938" s="85"/>
      <c r="M5938" t="str">
        <f t="shared" si="92"/>
        <v/>
      </c>
    </row>
    <row r="5939" spans="1:13" ht="12" customHeight="1">
      <c r="A5939" s="83" t="s">
        <v>22426</v>
      </c>
      <c r="B5939" s="86" t="s">
        <v>20875</v>
      </c>
      <c r="C5939" s="92" t="s">
        <v>20876</v>
      </c>
      <c r="D5939" s="83">
        <v>10</v>
      </c>
      <c r="E5939" s="83" t="s">
        <v>27575</v>
      </c>
      <c r="F5939" s="83" t="s">
        <v>25209</v>
      </c>
      <c r="G5939" s="84">
        <v>58</v>
      </c>
      <c r="H5939" s="83"/>
      <c r="I5939" s="83"/>
      <c r="J5939" s="83"/>
      <c r="K5939" s="83">
        <v>61765</v>
      </c>
      <c r="L5939" s="85"/>
      <c r="M5939" t="str">
        <f t="shared" si="92"/>
        <v/>
      </c>
    </row>
    <row r="5940" spans="1:13" ht="12" customHeight="1">
      <c r="A5940" s="83" t="s">
        <v>22426</v>
      </c>
      <c r="B5940" s="86" t="s">
        <v>20877</v>
      </c>
      <c r="C5940" s="92" t="s">
        <v>20878</v>
      </c>
      <c r="D5940" s="83">
        <v>5</v>
      </c>
      <c r="E5940" s="83" t="s">
        <v>27575</v>
      </c>
      <c r="F5940" s="83" t="s">
        <v>27560</v>
      </c>
      <c r="G5940" s="84">
        <v>170</v>
      </c>
      <c r="H5940" s="83"/>
      <c r="I5940" s="83"/>
      <c r="J5940" s="83"/>
      <c r="K5940" s="83">
        <v>64412</v>
      </c>
      <c r="L5940" s="85"/>
      <c r="M5940" t="str">
        <f t="shared" si="92"/>
        <v/>
      </c>
    </row>
    <row r="5941" spans="1:13" ht="12" customHeight="1">
      <c r="A5941" s="83" t="s">
        <v>22426</v>
      </c>
      <c r="B5941" s="86" t="s">
        <v>27940</v>
      </c>
      <c r="C5941" s="92" t="s">
        <v>27941</v>
      </c>
      <c r="D5941" s="83">
        <v>0.3</v>
      </c>
      <c r="E5941" s="83" t="s">
        <v>27577</v>
      </c>
      <c r="F5941" s="83" t="s">
        <v>24639</v>
      </c>
      <c r="G5941" s="84">
        <v>52</v>
      </c>
      <c r="H5941" s="83"/>
      <c r="I5941" s="83"/>
      <c r="J5941" s="83"/>
      <c r="K5941" s="83">
        <v>61169</v>
      </c>
      <c r="L5941" s="85"/>
      <c r="M5941" t="str">
        <f t="shared" si="92"/>
        <v/>
      </c>
    </row>
    <row r="5942" spans="1:13" ht="12" customHeight="1">
      <c r="A5942" s="83" t="s">
        <v>22426</v>
      </c>
      <c r="B5942" s="86" t="s">
        <v>20879</v>
      </c>
      <c r="C5942" s="92" t="s">
        <v>20880</v>
      </c>
      <c r="D5942" s="83">
        <v>0.3</v>
      </c>
      <c r="E5942" s="83" t="s">
        <v>27577</v>
      </c>
      <c r="F5942" s="83" t="s">
        <v>24639</v>
      </c>
      <c r="G5942" s="84">
        <v>48</v>
      </c>
      <c r="H5942" s="83"/>
      <c r="I5942" s="83"/>
      <c r="J5942" s="83"/>
      <c r="K5942" s="83">
        <v>64486</v>
      </c>
      <c r="L5942" s="85"/>
      <c r="M5942" t="str">
        <f t="shared" si="92"/>
        <v/>
      </c>
    </row>
    <row r="5943" spans="1:13" ht="12" customHeight="1">
      <c r="A5943" s="83" t="s">
        <v>22426</v>
      </c>
      <c r="B5943" s="86" t="s">
        <v>33355</v>
      </c>
      <c r="C5943" s="92" t="s">
        <v>33356</v>
      </c>
      <c r="D5943" s="83">
        <v>10</v>
      </c>
      <c r="E5943" s="83" t="s">
        <v>27575</v>
      </c>
      <c r="F5943" s="83" t="s">
        <v>25204</v>
      </c>
      <c r="G5943" s="84">
        <v>55</v>
      </c>
      <c r="H5943" s="83"/>
      <c r="I5943" s="83"/>
      <c r="J5943" s="83"/>
      <c r="K5943" s="83">
        <v>70934</v>
      </c>
      <c r="L5943" s="85"/>
      <c r="M5943" t="str">
        <f t="shared" si="92"/>
        <v/>
      </c>
    </row>
    <row r="5944" spans="1:13" ht="12" customHeight="1">
      <c r="A5944" s="83" t="s">
        <v>22426</v>
      </c>
      <c r="B5944" s="86" t="s">
        <v>5443</v>
      </c>
      <c r="C5944" s="92" t="s">
        <v>5444</v>
      </c>
      <c r="D5944" s="83">
        <v>10</v>
      </c>
      <c r="E5944" s="83" t="s">
        <v>27575</v>
      </c>
      <c r="F5944" s="83" t="s">
        <v>25209</v>
      </c>
      <c r="G5944" s="84">
        <v>37</v>
      </c>
      <c r="H5944" s="83"/>
      <c r="I5944" s="83"/>
      <c r="J5944" s="83"/>
      <c r="K5944" s="83">
        <v>64354</v>
      </c>
      <c r="L5944" s="85"/>
      <c r="M5944" t="str">
        <f t="shared" si="92"/>
        <v/>
      </c>
    </row>
    <row r="5945" spans="1:13" ht="12" customHeight="1">
      <c r="A5945" s="83" t="s">
        <v>22426</v>
      </c>
      <c r="B5945" s="86" t="s">
        <v>20881</v>
      </c>
      <c r="C5945" s="92" t="s">
        <v>20882</v>
      </c>
      <c r="D5945" s="83">
        <v>0.3</v>
      </c>
      <c r="E5945" s="83" t="s">
        <v>27577</v>
      </c>
      <c r="F5945" s="83" t="s">
        <v>24639</v>
      </c>
      <c r="G5945" s="84">
        <v>58</v>
      </c>
      <c r="H5945" s="83"/>
      <c r="I5945" s="83"/>
      <c r="J5945" s="83"/>
      <c r="K5945" s="83">
        <v>94458</v>
      </c>
      <c r="L5945" s="85"/>
      <c r="M5945" t="str">
        <f t="shared" si="92"/>
        <v/>
      </c>
    </row>
    <row r="5946" spans="1:13" ht="12" customHeight="1">
      <c r="A5946" s="83" t="s">
        <v>22426</v>
      </c>
      <c r="B5946" s="86" t="s">
        <v>20883</v>
      </c>
      <c r="C5946" s="92" t="s">
        <v>23641</v>
      </c>
      <c r="D5946" s="83">
        <v>10</v>
      </c>
      <c r="E5946" s="83" t="s">
        <v>27575</v>
      </c>
      <c r="F5946" s="83" t="s">
        <v>25204</v>
      </c>
      <c r="G5946" s="84">
        <v>47</v>
      </c>
      <c r="H5946" s="83"/>
      <c r="I5946" s="83"/>
      <c r="J5946" s="83"/>
      <c r="K5946" s="83">
        <v>79837</v>
      </c>
      <c r="L5946" s="85"/>
      <c r="M5946" t="str">
        <f t="shared" si="92"/>
        <v/>
      </c>
    </row>
    <row r="5947" spans="1:13" ht="12" customHeight="1">
      <c r="A5947" s="83" t="s">
        <v>22426</v>
      </c>
      <c r="B5947" s="86" t="s">
        <v>35518</v>
      </c>
      <c r="C5947" s="92" t="s">
        <v>35519</v>
      </c>
      <c r="D5947" s="83">
        <v>5</v>
      </c>
      <c r="E5947" s="83" t="s">
        <v>27575</v>
      </c>
      <c r="F5947" s="83" t="s">
        <v>25202</v>
      </c>
      <c r="G5947" s="84">
        <v>45</v>
      </c>
      <c r="H5947" s="83"/>
      <c r="I5947" s="83"/>
      <c r="J5947" s="83"/>
      <c r="K5947" s="83">
        <v>72942</v>
      </c>
      <c r="L5947" s="85"/>
      <c r="M5947" t="str">
        <f t="shared" si="92"/>
        <v/>
      </c>
    </row>
    <row r="5948" spans="1:13" ht="12" customHeight="1">
      <c r="A5948" s="83" t="s">
        <v>22426</v>
      </c>
      <c r="B5948" s="86" t="s">
        <v>23642</v>
      </c>
      <c r="C5948" s="92" t="s">
        <v>23643</v>
      </c>
      <c r="D5948" s="83">
        <v>6</v>
      </c>
      <c r="E5948" s="83" t="s">
        <v>27575</v>
      </c>
      <c r="F5948" s="83" t="s">
        <v>25203</v>
      </c>
      <c r="G5948" s="84">
        <v>52</v>
      </c>
      <c r="H5948" s="83"/>
      <c r="I5948" s="83"/>
      <c r="J5948" s="83"/>
      <c r="K5948" s="83">
        <v>78572</v>
      </c>
      <c r="L5948" s="85"/>
      <c r="M5948" t="str">
        <f t="shared" si="92"/>
        <v/>
      </c>
    </row>
    <row r="5949" spans="1:13" ht="12" customHeight="1">
      <c r="A5949" s="83" t="s">
        <v>22426</v>
      </c>
      <c r="B5949" s="86" t="s">
        <v>6770</v>
      </c>
      <c r="C5949" s="92" t="s">
        <v>6771</v>
      </c>
      <c r="D5949" s="83">
        <v>10</v>
      </c>
      <c r="E5949" s="83" t="s">
        <v>27575</v>
      </c>
      <c r="F5949" s="83" t="s">
        <v>25209</v>
      </c>
      <c r="G5949" s="84">
        <v>35</v>
      </c>
      <c r="H5949" s="83"/>
      <c r="I5949" s="83"/>
      <c r="J5949" s="83"/>
      <c r="K5949" s="83">
        <v>64299</v>
      </c>
      <c r="L5949" s="85"/>
      <c r="M5949" t="str">
        <f t="shared" si="92"/>
        <v/>
      </c>
    </row>
    <row r="5950" spans="1:13" ht="12" customHeight="1">
      <c r="A5950" s="83" t="s">
        <v>22426</v>
      </c>
      <c r="B5950" s="86" t="s">
        <v>37422</v>
      </c>
      <c r="C5950" s="92" t="s">
        <v>37423</v>
      </c>
      <c r="D5950" s="83">
        <v>0.25</v>
      </c>
      <c r="E5950" s="83" t="s">
        <v>27577</v>
      </c>
      <c r="F5950" s="83" t="s">
        <v>25788</v>
      </c>
      <c r="G5950" s="84">
        <v>36</v>
      </c>
      <c r="H5950" s="83"/>
      <c r="I5950" s="83"/>
      <c r="J5950" s="83"/>
      <c r="K5950" s="83">
        <v>63204</v>
      </c>
      <c r="L5950" s="85"/>
      <c r="M5950" t="str">
        <f t="shared" si="92"/>
        <v/>
      </c>
    </row>
    <row r="5951" spans="1:13" ht="12" customHeight="1">
      <c r="A5951" s="83" t="s">
        <v>22426</v>
      </c>
      <c r="B5951" s="86" t="s">
        <v>33357</v>
      </c>
      <c r="C5951" s="92" t="s">
        <v>23644</v>
      </c>
      <c r="D5951" s="83">
        <v>10</v>
      </c>
      <c r="E5951" s="83" t="s">
        <v>27575</v>
      </c>
      <c r="F5951" s="83" t="s">
        <v>25202</v>
      </c>
      <c r="G5951" s="84">
        <v>39</v>
      </c>
      <c r="H5951" s="83"/>
      <c r="I5951" s="83"/>
      <c r="J5951" s="83"/>
      <c r="K5951" s="83">
        <v>69751</v>
      </c>
      <c r="L5951" s="85"/>
      <c r="M5951" t="str">
        <f t="shared" si="92"/>
        <v/>
      </c>
    </row>
    <row r="5952" spans="1:13" ht="12" customHeight="1">
      <c r="A5952" s="83" t="s">
        <v>22426</v>
      </c>
      <c r="B5952" s="86" t="s">
        <v>23645</v>
      </c>
      <c r="C5952" s="92" t="s">
        <v>23646</v>
      </c>
      <c r="D5952" s="83">
        <v>10</v>
      </c>
      <c r="E5952" s="83" t="s">
        <v>27575</v>
      </c>
      <c r="F5952" s="83" t="s">
        <v>25204</v>
      </c>
      <c r="G5952" s="84">
        <v>55</v>
      </c>
      <c r="H5952" s="83"/>
      <c r="I5952" s="83"/>
      <c r="J5952" s="83"/>
      <c r="K5952" s="83">
        <v>63921</v>
      </c>
      <c r="L5952" s="85"/>
      <c r="M5952" t="str">
        <f t="shared" si="92"/>
        <v/>
      </c>
    </row>
    <row r="5953" spans="1:13" ht="12" customHeight="1">
      <c r="A5953" s="83" t="s">
        <v>22426</v>
      </c>
      <c r="B5953" s="86" t="s">
        <v>23647</v>
      </c>
      <c r="C5953" s="92" t="s">
        <v>23648</v>
      </c>
      <c r="D5953" s="83">
        <v>10</v>
      </c>
      <c r="E5953" s="83" t="s">
        <v>27575</v>
      </c>
      <c r="F5953" s="83" t="s">
        <v>26264</v>
      </c>
      <c r="G5953" s="84">
        <v>53</v>
      </c>
      <c r="H5953" s="83"/>
      <c r="I5953" s="83"/>
      <c r="J5953" s="83"/>
      <c r="K5953" s="83">
        <v>89061</v>
      </c>
      <c r="L5953" s="85"/>
      <c r="M5953" t="str">
        <f t="shared" si="92"/>
        <v/>
      </c>
    </row>
    <row r="5954" spans="1:13" ht="12" customHeight="1">
      <c r="A5954" s="83" t="s">
        <v>22426</v>
      </c>
      <c r="B5954" s="87" t="s">
        <v>23650</v>
      </c>
      <c r="C5954" s="93" t="s">
        <v>23649</v>
      </c>
      <c r="D5954" s="83">
        <v>8</v>
      </c>
      <c r="E5954" s="83" t="s">
        <v>27575</v>
      </c>
      <c r="F5954" s="83" t="s">
        <v>25203</v>
      </c>
      <c r="G5954" s="84">
        <v>59</v>
      </c>
      <c r="H5954" s="83"/>
      <c r="I5954" s="83"/>
      <c r="J5954" s="83"/>
      <c r="K5954" s="83">
        <v>66703</v>
      </c>
      <c r="L5954" s="85"/>
      <c r="M5954" t="str">
        <f t="shared" si="92"/>
        <v/>
      </c>
    </row>
    <row r="5955" spans="1:13" ht="12" customHeight="1">
      <c r="A5955" s="83" t="s">
        <v>22426</v>
      </c>
      <c r="B5955" s="86" t="s">
        <v>28977</v>
      </c>
      <c r="C5955" s="92" t="s">
        <v>28978</v>
      </c>
      <c r="D5955" s="83">
        <v>10</v>
      </c>
      <c r="E5955" s="83" t="s">
        <v>27575</v>
      </c>
      <c r="F5955" s="83" t="s">
        <v>25202</v>
      </c>
      <c r="G5955" s="84">
        <v>25</v>
      </c>
      <c r="H5955" s="83"/>
      <c r="I5955" s="83"/>
      <c r="J5955" s="83"/>
      <c r="K5955" s="83">
        <v>69761</v>
      </c>
      <c r="L5955" s="85"/>
      <c r="M5955" t="str">
        <f t="shared" si="92"/>
        <v/>
      </c>
    </row>
    <row r="5956" spans="1:13" ht="12" customHeight="1">
      <c r="A5956" s="83" t="s">
        <v>22426</v>
      </c>
      <c r="B5956" s="86" t="s">
        <v>23651</v>
      </c>
      <c r="C5956" s="92" t="s">
        <v>23653</v>
      </c>
      <c r="D5956" s="83">
        <v>0.25</v>
      </c>
      <c r="E5956" s="83" t="s">
        <v>27577</v>
      </c>
      <c r="F5956" s="83" t="s">
        <v>25204</v>
      </c>
      <c r="G5956" s="84">
        <v>27</v>
      </c>
      <c r="H5956" s="83"/>
      <c r="I5956" s="83"/>
      <c r="J5956" s="83"/>
      <c r="K5956" s="83">
        <v>73651</v>
      </c>
      <c r="L5956" s="85"/>
      <c r="M5956" t="str">
        <f t="shared" si="92"/>
        <v/>
      </c>
    </row>
    <row r="5957" spans="1:13" ht="12" customHeight="1">
      <c r="A5957" s="83" t="s">
        <v>22426</v>
      </c>
      <c r="B5957" s="86" t="s">
        <v>23651</v>
      </c>
      <c r="C5957" s="92" t="s">
        <v>23652</v>
      </c>
      <c r="D5957" s="83">
        <v>0.3</v>
      </c>
      <c r="E5957" s="83" t="s">
        <v>27577</v>
      </c>
      <c r="F5957" s="83" t="s">
        <v>25201</v>
      </c>
      <c r="G5957" s="84">
        <v>31</v>
      </c>
      <c r="H5957" s="83"/>
      <c r="I5957" s="83"/>
      <c r="J5957" s="83"/>
      <c r="K5957" s="83">
        <v>66878</v>
      </c>
      <c r="L5957" s="85"/>
      <c r="M5957" t="str">
        <f t="shared" si="92"/>
        <v/>
      </c>
    </row>
    <row r="5958" spans="1:13" ht="12" customHeight="1">
      <c r="A5958" s="83" t="s">
        <v>22426</v>
      </c>
      <c r="B5958" s="86" t="s">
        <v>23654</v>
      </c>
      <c r="C5958" s="92" t="s">
        <v>20884</v>
      </c>
      <c r="D5958" s="83">
        <v>10</v>
      </c>
      <c r="E5958" s="83" t="s">
        <v>27575</v>
      </c>
      <c r="F5958" s="83" t="s">
        <v>23370</v>
      </c>
      <c r="G5958" s="84">
        <v>45</v>
      </c>
      <c r="H5958" s="83"/>
      <c r="I5958" s="83"/>
      <c r="J5958" s="83"/>
      <c r="K5958" s="83">
        <v>71593</v>
      </c>
      <c r="L5958" s="85"/>
      <c r="M5958" t="str">
        <f t="shared" si="92"/>
        <v/>
      </c>
    </row>
    <row r="5959" spans="1:13" ht="12" customHeight="1">
      <c r="A5959" s="83" t="s">
        <v>22426</v>
      </c>
      <c r="B5959" s="86" t="s">
        <v>20885</v>
      </c>
      <c r="C5959" s="92" t="s">
        <v>20886</v>
      </c>
      <c r="D5959" s="83">
        <v>0.3</v>
      </c>
      <c r="E5959" s="83" t="s">
        <v>27577</v>
      </c>
      <c r="F5959" s="83" t="s">
        <v>24639</v>
      </c>
      <c r="G5959" s="84">
        <v>48</v>
      </c>
      <c r="H5959" s="83"/>
      <c r="I5959" s="83"/>
      <c r="J5959" s="83"/>
      <c r="K5959" s="83">
        <v>64013</v>
      </c>
      <c r="L5959" s="85"/>
      <c r="M5959" t="str">
        <f t="shared" si="92"/>
        <v/>
      </c>
    </row>
    <row r="5960" spans="1:13" ht="12" customHeight="1">
      <c r="A5960" s="83" t="s">
        <v>22426</v>
      </c>
      <c r="B5960" s="86" t="s">
        <v>20887</v>
      </c>
      <c r="C5960" s="92" t="s">
        <v>24915</v>
      </c>
      <c r="D5960" s="83">
        <v>10</v>
      </c>
      <c r="E5960" s="83" t="s">
        <v>27575</v>
      </c>
      <c r="F5960" s="83" t="s">
        <v>25218</v>
      </c>
      <c r="G5960" s="84">
        <v>41</v>
      </c>
      <c r="H5960" s="83"/>
      <c r="I5960" s="83"/>
      <c r="J5960" s="83"/>
      <c r="K5960" s="83">
        <v>66278</v>
      </c>
      <c r="L5960" s="85"/>
      <c r="M5960" t="str">
        <f t="shared" si="92"/>
        <v/>
      </c>
    </row>
    <row r="5961" spans="1:13" ht="12" customHeight="1">
      <c r="A5961" s="83" t="s">
        <v>22426</v>
      </c>
      <c r="B5961" s="86" t="s">
        <v>24916</v>
      </c>
      <c r="C5961" s="92" t="s">
        <v>24917</v>
      </c>
      <c r="D5961" s="83">
        <v>7</v>
      </c>
      <c r="E5961" s="83" t="s">
        <v>27575</v>
      </c>
      <c r="F5961" s="83" t="s">
        <v>26150</v>
      </c>
      <c r="G5961" s="84">
        <v>202</v>
      </c>
      <c r="H5961" s="83"/>
      <c r="I5961" s="83"/>
      <c r="J5961" s="83"/>
      <c r="K5961" s="83" t="s">
        <v>24918</v>
      </c>
      <c r="L5961" s="85"/>
      <c r="M5961" t="str">
        <f t="shared" si="92"/>
        <v/>
      </c>
    </row>
    <row r="5962" spans="1:13" ht="12" customHeight="1">
      <c r="A5962" s="83" t="s">
        <v>22426</v>
      </c>
      <c r="B5962" s="86" t="s">
        <v>3979</v>
      </c>
      <c r="C5962" s="92" t="s">
        <v>20674</v>
      </c>
      <c r="D5962" s="83">
        <v>5</v>
      </c>
      <c r="E5962" s="83" t="s">
        <v>27575</v>
      </c>
      <c r="F5962" s="83" t="s">
        <v>27560</v>
      </c>
      <c r="G5962" s="84">
        <v>180</v>
      </c>
      <c r="H5962" s="83"/>
      <c r="I5962" s="83"/>
      <c r="J5962" s="83"/>
      <c r="K5962" s="83">
        <v>64437</v>
      </c>
      <c r="L5962" s="85"/>
      <c r="M5962" t="str">
        <f t="shared" si="92"/>
        <v/>
      </c>
    </row>
    <row r="5963" spans="1:13" ht="12" customHeight="1">
      <c r="A5963" s="83" t="s">
        <v>22426</v>
      </c>
      <c r="B5963" s="86" t="s">
        <v>4424</v>
      </c>
      <c r="C5963" s="92" t="s">
        <v>4425</v>
      </c>
      <c r="D5963" s="83">
        <v>0.25</v>
      </c>
      <c r="E5963" s="83" t="s">
        <v>27577</v>
      </c>
      <c r="F5963" s="83" t="s">
        <v>25218</v>
      </c>
      <c r="G5963" s="84">
        <v>38</v>
      </c>
      <c r="H5963" s="83"/>
      <c r="I5963" s="83"/>
      <c r="J5963" s="83"/>
      <c r="K5963" s="83">
        <v>68212</v>
      </c>
      <c r="L5963" s="85"/>
      <c r="M5963" t="str">
        <f t="shared" si="92"/>
        <v/>
      </c>
    </row>
    <row r="5964" spans="1:13" ht="12" customHeight="1">
      <c r="A5964" s="83" t="s">
        <v>22426</v>
      </c>
      <c r="B5964" s="86" t="s">
        <v>33358</v>
      </c>
      <c r="C5964" s="92" t="s">
        <v>33359</v>
      </c>
      <c r="D5964" s="83">
        <v>10</v>
      </c>
      <c r="E5964" s="83" t="s">
        <v>27575</v>
      </c>
      <c r="F5964" s="83" t="s">
        <v>25204</v>
      </c>
      <c r="G5964" s="84">
        <v>55</v>
      </c>
      <c r="H5964" s="83"/>
      <c r="I5964" s="83"/>
      <c r="J5964" s="83"/>
      <c r="K5964" s="83">
        <v>72721</v>
      </c>
      <c r="L5964" s="85"/>
      <c r="M5964" t="str">
        <f t="shared" si="92"/>
        <v/>
      </c>
    </row>
    <row r="5965" spans="1:13" ht="12" customHeight="1">
      <c r="A5965" s="83" t="s">
        <v>22426</v>
      </c>
      <c r="B5965" s="87" t="s">
        <v>24920</v>
      </c>
      <c r="C5965" s="93" t="s">
        <v>24919</v>
      </c>
      <c r="D5965" s="83">
        <v>12</v>
      </c>
      <c r="E5965" s="83" t="s">
        <v>27575</v>
      </c>
      <c r="F5965" s="83" t="s">
        <v>27559</v>
      </c>
      <c r="G5965" s="84">
        <v>33</v>
      </c>
      <c r="H5965" s="83"/>
      <c r="I5965" s="83"/>
      <c r="J5965" s="83"/>
      <c r="K5965" s="83">
        <v>64057</v>
      </c>
      <c r="L5965" s="85"/>
      <c r="M5965" t="str">
        <f t="shared" ref="M5965:M6028" si="93">IF(NOT(ISBLANK(L5965)),IF(NOT(ISNUMBER(L5965)),"Надо ЧИСЛО",""),"")</f>
        <v/>
      </c>
    </row>
    <row r="5966" spans="1:13" ht="12" customHeight="1">
      <c r="A5966" s="83" t="s">
        <v>22426</v>
      </c>
      <c r="B5966" s="86" t="s">
        <v>24921</v>
      </c>
      <c r="C5966" s="92" t="s">
        <v>24922</v>
      </c>
      <c r="D5966" s="83">
        <v>12</v>
      </c>
      <c r="E5966" s="83" t="s">
        <v>27575</v>
      </c>
      <c r="F5966" s="83" t="s">
        <v>23370</v>
      </c>
      <c r="G5966" s="84">
        <v>36</v>
      </c>
      <c r="H5966" s="83"/>
      <c r="I5966" s="83"/>
      <c r="J5966" s="83"/>
      <c r="K5966" s="83">
        <v>79921</v>
      </c>
      <c r="L5966" s="85"/>
      <c r="M5966" t="str">
        <f t="shared" si="93"/>
        <v/>
      </c>
    </row>
    <row r="5967" spans="1:13" ht="12" customHeight="1">
      <c r="A5967" s="83" t="s">
        <v>22426</v>
      </c>
      <c r="B5967" s="86" t="s">
        <v>24923</v>
      </c>
      <c r="C5967" s="92" t="s">
        <v>24924</v>
      </c>
      <c r="D5967" s="83">
        <v>0.3</v>
      </c>
      <c r="E5967" s="83" t="s">
        <v>27577</v>
      </c>
      <c r="F5967" s="83" t="s">
        <v>26248</v>
      </c>
      <c r="G5967" s="84">
        <v>26</v>
      </c>
      <c r="H5967" s="83"/>
      <c r="I5967" s="83"/>
      <c r="J5967" s="83"/>
      <c r="K5967" s="83">
        <v>66733</v>
      </c>
      <c r="L5967" s="85"/>
      <c r="M5967" t="str">
        <f t="shared" si="93"/>
        <v/>
      </c>
    </row>
    <row r="5968" spans="1:13" ht="12" customHeight="1">
      <c r="A5968" s="83" t="s">
        <v>22426</v>
      </c>
      <c r="B5968" s="86" t="s">
        <v>24923</v>
      </c>
      <c r="C5968" s="92" t="s">
        <v>5722</v>
      </c>
      <c r="D5968" s="83">
        <v>12</v>
      </c>
      <c r="E5968" s="83" t="s">
        <v>27575</v>
      </c>
      <c r="F5968" s="83" t="s">
        <v>22055</v>
      </c>
      <c r="G5968" s="84">
        <v>26</v>
      </c>
      <c r="H5968" s="83"/>
      <c r="I5968" s="83"/>
      <c r="J5968" s="83"/>
      <c r="K5968" s="83">
        <v>66176</v>
      </c>
      <c r="L5968" s="85"/>
      <c r="M5968" t="str">
        <f t="shared" si="93"/>
        <v/>
      </c>
    </row>
    <row r="5969" spans="1:13" ht="12" customHeight="1">
      <c r="A5969" s="83" t="s">
        <v>22426</v>
      </c>
      <c r="B5969" s="86" t="s">
        <v>24923</v>
      </c>
      <c r="C5969" s="92" t="s">
        <v>23481</v>
      </c>
      <c r="D5969" s="83">
        <v>0.5</v>
      </c>
      <c r="E5969" s="83" t="s">
        <v>27577</v>
      </c>
      <c r="F5969" s="83" t="s">
        <v>27281</v>
      </c>
      <c r="G5969" s="84">
        <v>45</v>
      </c>
      <c r="H5969" s="83"/>
      <c r="I5969" s="83"/>
      <c r="J5969" s="83"/>
      <c r="K5969" s="83">
        <v>83324</v>
      </c>
      <c r="L5969" s="85"/>
      <c r="M5969" t="str">
        <f t="shared" si="93"/>
        <v/>
      </c>
    </row>
    <row r="5970" spans="1:13" ht="12" customHeight="1">
      <c r="A5970" s="83" t="s">
        <v>22426</v>
      </c>
      <c r="B5970" s="86" t="s">
        <v>23482</v>
      </c>
      <c r="C5970" s="92" t="s">
        <v>23483</v>
      </c>
      <c r="D5970" s="83">
        <v>12</v>
      </c>
      <c r="E5970" s="83" t="s">
        <v>27575</v>
      </c>
      <c r="F5970" s="83" t="s">
        <v>27559</v>
      </c>
      <c r="G5970" s="84">
        <v>46</v>
      </c>
      <c r="H5970" s="83"/>
      <c r="I5970" s="83"/>
      <c r="J5970" s="83"/>
      <c r="K5970" s="83">
        <v>66169</v>
      </c>
      <c r="L5970" s="85"/>
      <c r="M5970" t="str">
        <f t="shared" si="93"/>
        <v/>
      </c>
    </row>
    <row r="5971" spans="1:13" ht="12" customHeight="1">
      <c r="A5971" s="83" t="s">
        <v>22426</v>
      </c>
      <c r="B5971" s="86" t="s">
        <v>23484</v>
      </c>
      <c r="C5971" s="92" t="s">
        <v>23485</v>
      </c>
      <c r="D5971" s="83">
        <v>12</v>
      </c>
      <c r="E5971" s="83" t="s">
        <v>27575</v>
      </c>
      <c r="F5971" s="83" t="s">
        <v>27559</v>
      </c>
      <c r="G5971" s="84">
        <v>37</v>
      </c>
      <c r="H5971" s="83"/>
      <c r="I5971" s="83"/>
      <c r="J5971" s="83" t="s">
        <v>27574</v>
      </c>
      <c r="K5971" s="83">
        <v>74037</v>
      </c>
      <c r="L5971" s="85"/>
      <c r="M5971" t="str">
        <f t="shared" si="93"/>
        <v/>
      </c>
    </row>
    <row r="5972" spans="1:13" ht="12" customHeight="1">
      <c r="A5972" s="83" t="s">
        <v>22426</v>
      </c>
      <c r="B5972" s="86" t="s">
        <v>23486</v>
      </c>
      <c r="C5972" s="92" t="s">
        <v>23487</v>
      </c>
      <c r="D5972" s="83">
        <v>5</v>
      </c>
      <c r="E5972" s="83" t="s">
        <v>27575</v>
      </c>
      <c r="F5972" s="83" t="s">
        <v>25787</v>
      </c>
      <c r="G5972" s="84">
        <v>86</v>
      </c>
      <c r="H5972" s="83"/>
      <c r="I5972" s="83"/>
      <c r="J5972" s="83"/>
      <c r="K5972" s="83">
        <v>61552</v>
      </c>
      <c r="L5972" s="85"/>
      <c r="M5972" t="str">
        <f t="shared" si="93"/>
        <v/>
      </c>
    </row>
    <row r="5973" spans="1:13" ht="12" customHeight="1">
      <c r="A5973" s="83" t="s">
        <v>22426</v>
      </c>
      <c r="B5973" s="86" t="s">
        <v>31046</v>
      </c>
      <c r="C5973" s="92" t="s">
        <v>31047</v>
      </c>
      <c r="D5973" s="83">
        <v>12</v>
      </c>
      <c r="E5973" s="83" t="s">
        <v>27575</v>
      </c>
      <c r="F5973" s="83" t="s">
        <v>26264</v>
      </c>
      <c r="G5973" s="84">
        <v>61</v>
      </c>
      <c r="H5973" s="83"/>
      <c r="I5973" s="83"/>
      <c r="J5973" s="83"/>
      <c r="K5973" s="83">
        <v>91726</v>
      </c>
      <c r="L5973" s="85"/>
      <c r="M5973" t="str">
        <f t="shared" si="93"/>
        <v/>
      </c>
    </row>
    <row r="5974" spans="1:13" ht="12" customHeight="1">
      <c r="A5974" s="83" t="s">
        <v>22426</v>
      </c>
      <c r="B5974" s="86" t="s">
        <v>28263</v>
      </c>
      <c r="C5974" s="92" t="s">
        <v>28264</v>
      </c>
      <c r="D5974" s="83">
        <v>5</v>
      </c>
      <c r="E5974" s="83" t="s">
        <v>27575</v>
      </c>
      <c r="F5974" s="83" t="s">
        <v>27281</v>
      </c>
      <c r="G5974" s="84">
        <v>105</v>
      </c>
      <c r="H5974" s="83"/>
      <c r="I5974" s="83"/>
      <c r="J5974" s="83"/>
      <c r="K5974" s="83">
        <v>62284</v>
      </c>
      <c r="L5974" s="85"/>
      <c r="M5974" t="str">
        <f t="shared" si="93"/>
        <v/>
      </c>
    </row>
    <row r="5975" spans="1:13" ht="12" customHeight="1">
      <c r="A5975" s="83" t="s">
        <v>22426</v>
      </c>
      <c r="B5975" s="86" t="s">
        <v>23488</v>
      </c>
      <c r="C5975" s="92" t="s">
        <v>23489</v>
      </c>
      <c r="D5975" s="83">
        <v>8</v>
      </c>
      <c r="E5975" s="83" t="s">
        <v>27575</v>
      </c>
      <c r="F5975" s="83" t="s">
        <v>25201</v>
      </c>
      <c r="G5975" s="84">
        <v>58</v>
      </c>
      <c r="H5975" s="83"/>
      <c r="I5975" s="83"/>
      <c r="J5975" s="83"/>
      <c r="K5975" s="83">
        <v>62193</v>
      </c>
      <c r="L5975" s="85"/>
      <c r="M5975" t="str">
        <f t="shared" si="93"/>
        <v/>
      </c>
    </row>
    <row r="5976" spans="1:13" ht="12" customHeight="1">
      <c r="A5976" s="83" t="s">
        <v>22426</v>
      </c>
      <c r="B5976" s="86" t="s">
        <v>23490</v>
      </c>
      <c r="C5976" s="92" t="s">
        <v>23728</v>
      </c>
      <c r="D5976" s="83">
        <v>8</v>
      </c>
      <c r="E5976" s="83" t="s">
        <v>27575</v>
      </c>
      <c r="F5976" s="83" t="s">
        <v>25209</v>
      </c>
      <c r="G5976" s="84">
        <v>27</v>
      </c>
      <c r="H5976" s="83"/>
      <c r="I5976" s="83"/>
      <c r="J5976" s="83"/>
      <c r="K5976" s="83">
        <v>79268</v>
      </c>
      <c r="L5976" s="85"/>
      <c r="M5976" t="str">
        <f t="shared" si="93"/>
        <v/>
      </c>
    </row>
    <row r="5977" spans="1:13" ht="12" customHeight="1">
      <c r="A5977" s="83" t="s">
        <v>22426</v>
      </c>
      <c r="B5977" s="86" t="s">
        <v>23729</v>
      </c>
      <c r="C5977" s="92" t="s">
        <v>23730</v>
      </c>
      <c r="D5977" s="83">
        <v>5</v>
      </c>
      <c r="E5977" s="83" t="s">
        <v>27575</v>
      </c>
      <c r="F5977" s="83" t="s">
        <v>25209</v>
      </c>
      <c r="G5977" s="84">
        <v>127</v>
      </c>
      <c r="H5977" s="83"/>
      <c r="I5977" s="83"/>
      <c r="J5977" s="83"/>
      <c r="K5977" s="83">
        <v>67337</v>
      </c>
      <c r="L5977" s="85"/>
      <c r="M5977" t="str">
        <f t="shared" si="93"/>
        <v/>
      </c>
    </row>
    <row r="5978" spans="1:13" ht="12" customHeight="1">
      <c r="A5978" s="83" t="s">
        <v>22426</v>
      </c>
      <c r="B5978" s="86" t="s">
        <v>23731</v>
      </c>
      <c r="C5978" s="92" t="s">
        <v>23732</v>
      </c>
      <c r="D5978" s="83">
        <v>0.25</v>
      </c>
      <c r="E5978" s="83" t="s">
        <v>27577</v>
      </c>
      <c r="F5978" s="83" t="s">
        <v>25218</v>
      </c>
      <c r="G5978" s="84">
        <v>38</v>
      </c>
      <c r="H5978" s="83"/>
      <c r="I5978" s="83"/>
      <c r="J5978" s="83"/>
      <c r="K5978" s="83">
        <v>66146</v>
      </c>
      <c r="L5978" s="85"/>
      <c r="M5978" t="str">
        <f t="shared" si="93"/>
        <v/>
      </c>
    </row>
    <row r="5979" spans="1:13" ht="12" customHeight="1">
      <c r="A5979" s="83" t="s">
        <v>22426</v>
      </c>
      <c r="B5979" s="86" t="s">
        <v>23733</v>
      </c>
      <c r="C5979" s="92" t="s">
        <v>23734</v>
      </c>
      <c r="D5979" s="83">
        <v>0.25</v>
      </c>
      <c r="E5979" s="83" t="s">
        <v>27577</v>
      </c>
      <c r="F5979" s="83" t="s">
        <v>25218</v>
      </c>
      <c r="G5979" s="84">
        <v>34</v>
      </c>
      <c r="H5979" s="83"/>
      <c r="I5979" s="83"/>
      <c r="J5979" s="83"/>
      <c r="K5979" s="83">
        <v>72511</v>
      </c>
      <c r="L5979" s="85"/>
      <c r="M5979" t="str">
        <f t="shared" si="93"/>
        <v/>
      </c>
    </row>
    <row r="5980" spans="1:13" ht="12" customHeight="1">
      <c r="A5980" s="83" t="s">
        <v>22426</v>
      </c>
      <c r="B5980" s="86" t="s">
        <v>23735</v>
      </c>
      <c r="C5980" s="92" t="s">
        <v>23736</v>
      </c>
      <c r="D5980" s="83">
        <v>0.5</v>
      </c>
      <c r="E5980" s="83" t="s">
        <v>27577</v>
      </c>
      <c r="F5980" s="83" t="s">
        <v>23379</v>
      </c>
      <c r="G5980" s="84">
        <v>24</v>
      </c>
      <c r="H5980" s="83"/>
      <c r="I5980" s="83"/>
      <c r="J5980" s="83"/>
      <c r="K5980" s="83">
        <v>61235</v>
      </c>
      <c r="L5980" s="85"/>
      <c r="M5980" t="str">
        <f t="shared" si="93"/>
        <v/>
      </c>
    </row>
    <row r="5981" spans="1:13" ht="12" customHeight="1">
      <c r="A5981" s="83" t="s">
        <v>22426</v>
      </c>
      <c r="B5981" s="86" t="s">
        <v>23735</v>
      </c>
      <c r="C5981" s="92" t="s">
        <v>23508</v>
      </c>
      <c r="D5981" s="83">
        <v>10</v>
      </c>
      <c r="E5981" s="83" t="s">
        <v>27575</v>
      </c>
      <c r="F5981" s="83" t="s">
        <v>25202</v>
      </c>
      <c r="G5981" s="84">
        <v>25</v>
      </c>
      <c r="H5981" s="83"/>
      <c r="I5981" s="83"/>
      <c r="J5981" s="83"/>
      <c r="K5981" s="83">
        <v>81311</v>
      </c>
      <c r="L5981" s="85"/>
      <c r="M5981" t="str">
        <f t="shared" si="93"/>
        <v/>
      </c>
    </row>
    <row r="5982" spans="1:13" ht="12" customHeight="1">
      <c r="A5982" s="83" t="s">
        <v>22426</v>
      </c>
      <c r="B5982" s="86" t="s">
        <v>23735</v>
      </c>
      <c r="C5982" s="92" t="s">
        <v>23508</v>
      </c>
      <c r="D5982" s="83">
        <v>10</v>
      </c>
      <c r="E5982" s="83" t="s">
        <v>27575</v>
      </c>
      <c r="F5982" s="83" t="s">
        <v>25209</v>
      </c>
      <c r="G5982" s="84">
        <v>25</v>
      </c>
      <c r="H5982" s="83"/>
      <c r="I5982" s="83"/>
      <c r="J5982" s="83"/>
      <c r="K5982" s="83">
        <v>61239</v>
      </c>
      <c r="L5982" s="85"/>
      <c r="M5982" t="str">
        <f t="shared" si="93"/>
        <v/>
      </c>
    </row>
    <row r="5983" spans="1:13" ht="12" customHeight="1">
      <c r="A5983" s="83" t="s">
        <v>22426</v>
      </c>
      <c r="B5983" s="86" t="s">
        <v>23735</v>
      </c>
      <c r="C5983" s="92" t="s">
        <v>23509</v>
      </c>
      <c r="D5983" s="83">
        <v>10</v>
      </c>
      <c r="E5983" s="83" t="s">
        <v>27575</v>
      </c>
      <c r="F5983" s="83" t="s">
        <v>25204</v>
      </c>
      <c r="G5983" s="84">
        <v>33</v>
      </c>
      <c r="H5983" s="83"/>
      <c r="I5983" s="83"/>
      <c r="J5983" s="83"/>
      <c r="K5983" s="83">
        <v>66164</v>
      </c>
      <c r="L5983" s="85"/>
      <c r="M5983" t="str">
        <f t="shared" si="93"/>
        <v/>
      </c>
    </row>
    <row r="5984" spans="1:13" ht="12" customHeight="1">
      <c r="A5984" s="83" t="s">
        <v>22426</v>
      </c>
      <c r="B5984" s="86" t="s">
        <v>23735</v>
      </c>
      <c r="C5984" s="92" t="s">
        <v>23511</v>
      </c>
      <c r="D5984" s="83">
        <v>10</v>
      </c>
      <c r="E5984" s="83" t="s">
        <v>27575</v>
      </c>
      <c r="F5984" s="83" t="s">
        <v>25203</v>
      </c>
      <c r="G5984" s="84">
        <v>28</v>
      </c>
      <c r="H5984" s="83"/>
      <c r="I5984" s="83"/>
      <c r="J5984" s="83"/>
      <c r="K5984" s="83">
        <v>85541</v>
      </c>
      <c r="L5984" s="85"/>
      <c r="M5984" t="str">
        <f t="shared" si="93"/>
        <v/>
      </c>
    </row>
    <row r="5985" spans="1:13" ht="12" customHeight="1">
      <c r="A5985" s="83" t="s">
        <v>22426</v>
      </c>
      <c r="B5985" s="86" t="s">
        <v>23735</v>
      </c>
      <c r="C5985" s="92" t="s">
        <v>23510</v>
      </c>
      <c r="D5985" s="83">
        <v>12</v>
      </c>
      <c r="E5985" s="83" t="s">
        <v>27575</v>
      </c>
      <c r="F5985" s="83" t="s">
        <v>27573</v>
      </c>
      <c r="G5985" s="84">
        <v>25</v>
      </c>
      <c r="H5985" s="83"/>
      <c r="I5985" s="83"/>
      <c r="J5985" s="83"/>
      <c r="K5985" s="83">
        <v>62023</v>
      </c>
      <c r="L5985" s="85"/>
      <c r="M5985" t="str">
        <f t="shared" si="93"/>
        <v/>
      </c>
    </row>
    <row r="5986" spans="1:13" ht="12" customHeight="1">
      <c r="A5986" s="83" t="s">
        <v>22426</v>
      </c>
      <c r="B5986" s="86" t="s">
        <v>23735</v>
      </c>
      <c r="C5986" s="92" t="s">
        <v>3159</v>
      </c>
      <c r="D5986" s="83">
        <v>0.3</v>
      </c>
      <c r="E5986" s="83" t="s">
        <v>27577</v>
      </c>
      <c r="F5986" s="83" t="s">
        <v>25201</v>
      </c>
      <c r="G5986" s="84">
        <v>27</v>
      </c>
      <c r="H5986" s="83"/>
      <c r="I5986" s="83"/>
      <c r="J5986" s="83"/>
      <c r="K5986" s="83">
        <v>67132</v>
      </c>
      <c r="L5986" s="85"/>
      <c r="M5986" t="str">
        <f t="shared" si="93"/>
        <v/>
      </c>
    </row>
    <row r="5987" spans="1:13" ht="12" customHeight="1">
      <c r="A5987" s="83" t="s">
        <v>22426</v>
      </c>
      <c r="B5987" s="87" t="s">
        <v>33361</v>
      </c>
      <c r="C5987" s="93" t="s">
        <v>33360</v>
      </c>
      <c r="D5987" s="83">
        <v>10</v>
      </c>
      <c r="E5987" s="83" t="s">
        <v>27575</v>
      </c>
      <c r="F5987" s="83" t="s">
        <v>27576</v>
      </c>
      <c r="G5987" s="84">
        <v>39</v>
      </c>
      <c r="H5987" s="83"/>
      <c r="I5987" s="83"/>
      <c r="J5987" s="83"/>
      <c r="K5987" s="83">
        <v>66722</v>
      </c>
      <c r="L5987" s="85"/>
      <c r="M5987" t="str">
        <f t="shared" si="93"/>
        <v/>
      </c>
    </row>
    <row r="5988" spans="1:13" ht="12" customHeight="1">
      <c r="A5988" s="83" t="s">
        <v>22426</v>
      </c>
      <c r="B5988" s="86" t="s">
        <v>23503</v>
      </c>
      <c r="C5988" s="92" t="s">
        <v>23504</v>
      </c>
      <c r="D5988" s="83">
        <v>10</v>
      </c>
      <c r="E5988" s="83" t="s">
        <v>27575</v>
      </c>
      <c r="F5988" s="83" t="s">
        <v>25204</v>
      </c>
      <c r="G5988" s="84">
        <v>39</v>
      </c>
      <c r="H5988" s="83"/>
      <c r="I5988" s="83"/>
      <c r="J5988" s="83"/>
      <c r="K5988" s="83">
        <v>94601</v>
      </c>
      <c r="L5988" s="85"/>
      <c r="M5988" t="str">
        <f t="shared" si="93"/>
        <v/>
      </c>
    </row>
    <row r="5989" spans="1:13" ht="12" customHeight="1">
      <c r="A5989" s="83" t="s">
        <v>22426</v>
      </c>
      <c r="B5989" s="86" t="s">
        <v>23505</v>
      </c>
      <c r="C5989" s="92" t="s">
        <v>23506</v>
      </c>
      <c r="D5989" s="83">
        <v>15</v>
      </c>
      <c r="E5989" s="83" t="s">
        <v>27575</v>
      </c>
      <c r="F5989" s="83" t="s">
        <v>26150</v>
      </c>
      <c r="G5989" s="84">
        <v>66</v>
      </c>
      <c r="H5989" s="83"/>
      <c r="I5989" s="83"/>
      <c r="J5989" s="83"/>
      <c r="K5989" s="83" t="s">
        <v>23507</v>
      </c>
      <c r="L5989" s="85"/>
      <c r="M5989" t="str">
        <f t="shared" si="93"/>
        <v/>
      </c>
    </row>
    <row r="5990" spans="1:13" ht="12" customHeight="1">
      <c r="A5990" s="83" t="s">
        <v>22426</v>
      </c>
      <c r="B5990" s="87" t="s">
        <v>22202</v>
      </c>
      <c r="C5990" s="93" t="s">
        <v>22201</v>
      </c>
      <c r="D5990" s="83">
        <v>5</v>
      </c>
      <c r="E5990" s="83" t="s">
        <v>27575</v>
      </c>
      <c r="F5990" s="83" t="s">
        <v>27281</v>
      </c>
      <c r="G5990" s="84">
        <v>95</v>
      </c>
      <c r="H5990" s="83"/>
      <c r="I5990" s="83"/>
      <c r="J5990" s="83"/>
      <c r="K5990" s="83">
        <v>69765</v>
      </c>
      <c r="L5990" s="85"/>
      <c r="M5990" t="str">
        <f t="shared" si="93"/>
        <v/>
      </c>
    </row>
    <row r="5991" spans="1:13" ht="12" customHeight="1">
      <c r="A5991" s="83" t="s">
        <v>22426</v>
      </c>
      <c r="B5991" s="86" t="s">
        <v>22203</v>
      </c>
      <c r="C5991" s="92" t="s">
        <v>22204</v>
      </c>
      <c r="D5991" s="83">
        <v>8</v>
      </c>
      <c r="E5991" s="83" t="s">
        <v>27575</v>
      </c>
      <c r="F5991" s="83" t="s">
        <v>25203</v>
      </c>
      <c r="G5991" s="84">
        <v>61</v>
      </c>
      <c r="H5991" s="83"/>
      <c r="I5991" s="83"/>
      <c r="J5991" s="83"/>
      <c r="K5991" s="83">
        <v>62652</v>
      </c>
      <c r="L5991" s="85"/>
      <c r="M5991" t="str">
        <f t="shared" si="93"/>
        <v/>
      </c>
    </row>
    <row r="5992" spans="1:13" ht="12" customHeight="1">
      <c r="A5992" s="83" t="s">
        <v>22426</v>
      </c>
      <c r="B5992" s="87" t="s">
        <v>22189</v>
      </c>
      <c r="C5992" s="93" t="s">
        <v>22188</v>
      </c>
      <c r="D5992" s="83">
        <v>6</v>
      </c>
      <c r="E5992" s="83" t="s">
        <v>27575</v>
      </c>
      <c r="F5992" s="83" t="s">
        <v>25203</v>
      </c>
      <c r="G5992" s="84">
        <v>80</v>
      </c>
      <c r="H5992" s="83"/>
      <c r="I5992" s="83"/>
      <c r="J5992" s="83"/>
      <c r="K5992" s="83">
        <v>66860</v>
      </c>
      <c r="L5992" s="85"/>
      <c r="M5992" t="str">
        <f t="shared" si="93"/>
        <v/>
      </c>
    </row>
    <row r="5993" spans="1:13" ht="12" customHeight="1">
      <c r="A5993" s="83" t="s">
        <v>22426</v>
      </c>
      <c r="B5993" s="86" t="s">
        <v>22190</v>
      </c>
      <c r="C5993" s="92" t="s">
        <v>22191</v>
      </c>
      <c r="D5993" s="83">
        <v>0.25</v>
      </c>
      <c r="E5993" s="83" t="s">
        <v>27577</v>
      </c>
      <c r="F5993" s="83" t="s">
        <v>25218</v>
      </c>
      <c r="G5993" s="84">
        <v>36</v>
      </c>
      <c r="H5993" s="83"/>
      <c r="I5993" s="83"/>
      <c r="J5993" s="83"/>
      <c r="K5993" s="83">
        <v>66349</v>
      </c>
      <c r="L5993" s="85"/>
      <c r="M5993" t="str">
        <f t="shared" si="93"/>
        <v/>
      </c>
    </row>
    <row r="5994" spans="1:13" ht="12" customHeight="1">
      <c r="A5994" s="83" t="s">
        <v>22426</v>
      </c>
      <c r="B5994" s="86" t="s">
        <v>22192</v>
      </c>
      <c r="C5994" s="92" t="s">
        <v>22193</v>
      </c>
      <c r="D5994" s="83">
        <v>5</v>
      </c>
      <c r="E5994" s="83" t="s">
        <v>27575</v>
      </c>
      <c r="F5994" s="83" t="s">
        <v>25346</v>
      </c>
      <c r="G5994" s="84">
        <v>90</v>
      </c>
      <c r="H5994" s="83"/>
      <c r="I5994" s="83"/>
      <c r="J5994" s="83"/>
      <c r="K5994" s="83">
        <v>94068</v>
      </c>
      <c r="L5994" s="85"/>
      <c r="M5994" t="str">
        <f t="shared" si="93"/>
        <v/>
      </c>
    </row>
    <row r="5995" spans="1:13" ht="12" customHeight="1">
      <c r="A5995" s="83" t="s">
        <v>22426</v>
      </c>
      <c r="B5995" s="86" t="s">
        <v>22192</v>
      </c>
      <c r="C5995" s="92" t="s">
        <v>22194</v>
      </c>
      <c r="D5995" s="83">
        <v>6</v>
      </c>
      <c r="E5995" s="83" t="s">
        <v>27575</v>
      </c>
      <c r="F5995" s="83" t="s">
        <v>25203</v>
      </c>
      <c r="G5995" s="84">
        <v>83</v>
      </c>
      <c r="H5995" s="83"/>
      <c r="I5995" s="83"/>
      <c r="J5995" s="83"/>
      <c r="K5995" s="83">
        <v>87516</v>
      </c>
      <c r="L5995" s="85"/>
      <c r="M5995" t="str">
        <f t="shared" si="93"/>
        <v/>
      </c>
    </row>
    <row r="5996" spans="1:13" ht="12" customHeight="1">
      <c r="A5996" s="83" t="s">
        <v>22426</v>
      </c>
      <c r="B5996" s="86" t="s">
        <v>22195</v>
      </c>
      <c r="C5996" s="92" t="s">
        <v>22196</v>
      </c>
      <c r="D5996" s="83">
        <v>0.3</v>
      </c>
      <c r="E5996" s="83" t="s">
        <v>27577</v>
      </c>
      <c r="F5996" s="83" t="s">
        <v>25204</v>
      </c>
      <c r="G5996" s="84">
        <v>38</v>
      </c>
      <c r="H5996" s="83"/>
      <c r="I5996" s="83"/>
      <c r="J5996" s="83"/>
      <c r="K5996" s="83">
        <v>92477</v>
      </c>
      <c r="L5996" s="85"/>
      <c r="M5996" t="str">
        <f t="shared" si="93"/>
        <v/>
      </c>
    </row>
    <row r="5997" spans="1:13" ht="12" customHeight="1">
      <c r="A5997" s="83" t="s">
        <v>22426</v>
      </c>
      <c r="B5997" s="86" t="s">
        <v>22197</v>
      </c>
      <c r="C5997" s="92" t="s">
        <v>22198</v>
      </c>
      <c r="D5997" s="83">
        <v>10</v>
      </c>
      <c r="E5997" s="83" t="s">
        <v>27575</v>
      </c>
      <c r="F5997" s="83" t="s">
        <v>25202</v>
      </c>
      <c r="G5997" s="84">
        <v>29</v>
      </c>
      <c r="H5997" s="83"/>
      <c r="I5997" s="83"/>
      <c r="J5997" s="83"/>
      <c r="K5997" s="83">
        <v>60279</v>
      </c>
      <c r="L5997" s="85"/>
      <c r="M5997" t="str">
        <f t="shared" si="93"/>
        <v/>
      </c>
    </row>
    <row r="5998" spans="1:13" ht="12" customHeight="1">
      <c r="A5998" s="83" t="s">
        <v>22426</v>
      </c>
      <c r="B5998" s="86" t="s">
        <v>6772</v>
      </c>
      <c r="C5998" s="92" t="s">
        <v>6773</v>
      </c>
      <c r="D5998" s="83">
        <v>10</v>
      </c>
      <c r="E5998" s="83" t="s">
        <v>27575</v>
      </c>
      <c r="F5998" s="83" t="s">
        <v>25209</v>
      </c>
      <c r="G5998" s="84">
        <v>34</v>
      </c>
      <c r="H5998" s="83"/>
      <c r="I5998" s="83"/>
      <c r="J5998" s="83"/>
      <c r="K5998" s="83">
        <v>79046</v>
      </c>
      <c r="L5998" s="85"/>
      <c r="M5998" t="str">
        <f t="shared" si="93"/>
        <v/>
      </c>
    </row>
    <row r="5999" spans="1:13" ht="12" customHeight="1">
      <c r="A5999" s="83" t="s">
        <v>22426</v>
      </c>
      <c r="B5999" s="86" t="s">
        <v>22199</v>
      </c>
      <c r="C5999" s="92" t="s">
        <v>22200</v>
      </c>
      <c r="D5999" s="83">
        <v>10</v>
      </c>
      <c r="E5999" s="83" t="s">
        <v>27575</v>
      </c>
      <c r="F5999" s="83" t="s">
        <v>27573</v>
      </c>
      <c r="G5999" s="84">
        <v>37</v>
      </c>
      <c r="H5999" s="83"/>
      <c r="I5999" s="83"/>
      <c r="J5999" s="83"/>
      <c r="K5999" s="83">
        <v>66017</v>
      </c>
      <c r="L5999" s="85"/>
      <c r="M5999" t="str">
        <f t="shared" si="93"/>
        <v/>
      </c>
    </row>
    <row r="6000" spans="1:13" ht="12" customHeight="1">
      <c r="A6000" s="83" t="s">
        <v>22426</v>
      </c>
      <c r="B6000" s="86" t="s">
        <v>20930</v>
      </c>
      <c r="C6000" s="92" t="s">
        <v>23455</v>
      </c>
      <c r="D6000" s="83">
        <v>10</v>
      </c>
      <c r="E6000" s="83" t="s">
        <v>27575</v>
      </c>
      <c r="F6000" s="83" t="s">
        <v>27573</v>
      </c>
      <c r="G6000" s="84">
        <v>28</v>
      </c>
      <c r="H6000" s="83"/>
      <c r="I6000" s="83"/>
      <c r="J6000" s="83"/>
      <c r="K6000" s="83">
        <v>81178</v>
      </c>
      <c r="L6000" s="85"/>
      <c r="M6000" t="str">
        <f t="shared" si="93"/>
        <v/>
      </c>
    </row>
    <row r="6001" spans="1:13" ht="12" customHeight="1">
      <c r="A6001" s="83" t="s">
        <v>22426</v>
      </c>
      <c r="B6001" s="86" t="s">
        <v>23456</v>
      </c>
      <c r="C6001" s="92" t="s">
        <v>23457</v>
      </c>
      <c r="D6001" s="83">
        <v>0.2</v>
      </c>
      <c r="E6001" s="83" t="s">
        <v>27577</v>
      </c>
      <c r="F6001" s="83" t="s">
        <v>25201</v>
      </c>
      <c r="G6001" s="84">
        <v>57</v>
      </c>
      <c r="H6001" s="83"/>
      <c r="I6001" s="83"/>
      <c r="J6001" s="83"/>
      <c r="K6001" s="83">
        <v>70881</v>
      </c>
      <c r="L6001" s="85"/>
      <c r="M6001" t="str">
        <f t="shared" si="93"/>
        <v/>
      </c>
    </row>
    <row r="6002" spans="1:13" ht="12" customHeight="1">
      <c r="A6002" s="83" t="s">
        <v>22426</v>
      </c>
      <c r="B6002" s="86" t="s">
        <v>23458</v>
      </c>
      <c r="C6002" s="92" t="s">
        <v>23459</v>
      </c>
      <c r="D6002" s="83">
        <v>12</v>
      </c>
      <c r="E6002" s="83" t="s">
        <v>27575</v>
      </c>
      <c r="F6002" s="83" t="s">
        <v>25346</v>
      </c>
      <c r="G6002" s="84">
        <v>84</v>
      </c>
      <c r="H6002" s="83"/>
      <c r="I6002" s="83"/>
      <c r="J6002" s="83"/>
      <c r="K6002" s="83">
        <v>68982</v>
      </c>
      <c r="L6002" s="85"/>
      <c r="M6002" t="str">
        <f t="shared" si="93"/>
        <v/>
      </c>
    </row>
    <row r="6003" spans="1:13" ht="12" customHeight="1">
      <c r="A6003" s="83" t="s">
        <v>22426</v>
      </c>
      <c r="B6003" s="86" t="s">
        <v>27942</v>
      </c>
      <c r="C6003" s="92" t="s">
        <v>27943</v>
      </c>
      <c r="D6003" s="83">
        <v>10</v>
      </c>
      <c r="E6003" s="83" t="s">
        <v>27575</v>
      </c>
      <c r="F6003" s="83" t="s">
        <v>25204</v>
      </c>
      <c r="G6003" s="84">
        <v>38</v>
      </c>
      <c r="H6003" s="83"/>
      <c r="I6003" s="83"/>
      <c r="J6003" s="83"/>
      <c r="K6003" s="83">
        <v>60865</v>
      </c>
      <c r="L6003" s="85"/>
      <c r="M6003" t="str">
        <f t="shared" si="93"/>
        <v/>
      </c>
    </row>
    <row r="6004" spans="1:13" ht="12" customHeight="1">
      <c r="A6004" s="83" t="s">
        <v>22426</v>
      </c>
      <c r="B6004" s="86" t="s">
        <v>35520</v>
      </c>
      <c r="C6004" s="92" t="s">
        <v>35521</v>
      </c>
      <c r="D6004" s="83">
        <v>10</v>
      </c>
      <c r="E6004" s="83" t="s">
        <v>27575</v>
      </c>
      <c r="F6004" s="83" t="s">
        <v>25204</v>
      </c>
      <c r="G6004" s="84">
        <v>45</v>
      </c>
      <c r="H6004" s="83"/>
      <c r="I6004" s="83"/>
      <c r="J6004" s="83"/>
      <c r="K6004" s="83">
        <v>74231</v>
      </c>
      <c r="L6004" s="85"/>
      <c r="M6004" t="str">
        <f t="shared" si="93"/>
        <v/>
      </c>
    </row>
    <row r="6005" spans="1:13" ht="12" customHeight="1">
      <c r="A6005" s="83" t="s">
        <v>22426</v>
      </c>
      <c r="B6005" s="86" t="s">
        <v>23460</v>
      </c>
      <c r="C6005" s="92" t="s">
        <v>21346</v>
      </c>
      <c r="D6005" s="83">
        <v>10</v>
      </c>
      <c r="E6005" s="83" t="s">
        <v>27575</v>
      </c>
      <c r="F6005" s="83" t="s">
        <v>25202</v>
      </c>
      <c r="G6005" s="84">
        <v>30</v>
      </c>
      <c r="H6005" s="83"/>
      <c r="I6005" s="83"/>
      <c r="J6005" s="83"/>
      <c r="K6005" s="83">
        <v>61571</v>
      </c>
      <c r="L6005" s="85"/>
      <c r="M6005" t="str">
        <f t="shared" si="93"/>
        <v/>
      </c>
    </row>
    <row r="6006" spans="1:13" ht="12" customHeight="1">
      <c r="A6006" s="83" t="s">
        <v>22426</v>
      </c>
      <c r="B6006" s="86" t="s">
        <v>31712</v>
      </c>
      <c r="C6006" s="92" t="s">
        <v>31713</v>
      </c>
      <c r="D6006" s="83">
        <v>10</v>
      </c>
      <c r="E6006" s="83" t="s">
        <v>27575</v>
      </c>
      <c r="F6006" s="83" t="s">
        <v>25203</v>
      </c>
      <c r="G6006" s="84">
        <v>28</v>
      </c>
      <c r="H6006" s="83"/>
      <c r="I6006" s="83"/>
      <c r="J6006" s="83"/>
      <c r="K6006" s="83">
        <v>92851</v>
      </c>
      <c r="L6006" s="85"/>
      <c r="M6006" t="str">
        <f t="shared" si="93"/>
        <v/>
      </c>
    </row>
    <row r="6007" spans="1:13" ht="12" customHeight="1">
      <c r="A6007" s="83" t="s">
        <v>22426</v>
      </c>
      <c r="B6007" s="86" t="s">
        <v>37424</v>
      </c>
      <c r="C6007" s="92" t="s">
        <v>37425</v>
      </c>
      <c r="D6007" s="83">
        <v>0.3</v>
      </c>
      <c r="E6007" s="83" t="s">
        <v>27577</v>
      </c>
      <c r="F6007" s="83" t="s">
        <v>25202</v>
      </c>
      <c r="G6007" s="84">
        <v>32</v>
      </c>
      <c r="H6007" s="83"/>
      <c r="I6007" s="83"/>
      <c r="J6007" s="83"/>
      <c r="K6007" s="83">
        <v>65021</v>
      </c>
      <c r="L6007" s="85"/>
      <c r="M6007" t="str">
        <f t="shared" si="93"/>
        <v/>
      </c>
    </row>
    <row r="6008" spans="1:13" ht="12" customHeight="1">
      <c r="A6008" s="83" t="s">
        <v>22426</v>
      </c>
      <c r="B6008" s="87" t="s">
        <v>33363</v>
      </c>
      <c r="C6008" s="93" t="s">
        <v>33362</v>
      </c>
      <c r="D6008" s="83">
        <v>0.25</v>
      </c>
      <c r="E6008" s="83" t="s">
        <v>27577</v>
      </c>
      <c r="F6008" s="83" t="s">
        <v>25207</v>
      </c>
      <c r="G6008" s="84">
        <v>75</v>
      </c>
      <c r="H6008" s="83"/>
      <c r="I6008" s="83"/>
      <c r="J6008" s="83"/>
      <c r="K6008" s="83">
        <v>68228</v>
      </c>
      <c r="L6008" s="85"/>
      <c r="M6008" t="str">
        <f t="shared" si="93"/>
        <v/>
      </c>
    </row>
    <row r="6009" spans="1:13" ht="12" customHeight="1">
      <c r="A6009" s="83" t="s">
        <v>22426</v>
      </c>
      <c r="B6009" s="86" t="s">
        <v>23461</v>
      </c>
      <c r="C6009" s="92" t="s">
        <v>23516</v>
      </c>
      <c r="D6009" s="83">
        <v>5</v>
      </c>
      <c r="E6009" s="83" t="s">
        <v>27575</v>
      </c>
      <c r="F6009" s="83" t="s">
        <v>25346</v>
      </c>
      <c r="G6009" s="84">
        <v>90</v>
      </c>
      <c r="H6009" s="83"/>
      <c r="I6009" s="83"/>
      <c r="J6009" s="83"/>
      <c r="K6009" s="83">
        <v>94272</v>
      </c>
      <c r="L6009" s="85"/>
      <c r="M6009" t="str">
        <f t="shared" si="93"/>
        <v/>
      </c>
    </row>
    <row r="6010" spans="1:13" ht="12" customHeight="1">
      <c r="A6010" s="83" t="s">
        <v>22426</v>
      </c>
      <c r="B6010" s="87" t="s">
        <v>37427</v>
      </c>
      <c r="C6010" s="93" t="s">
        <v>37426</v>
      </c>
      <c r="D6010" s="83">
        <v>0.2</v>
      </c>
      <c r="E6010" s="83" t="s">
        <v>27577</v>
      </c>
      <c r="F6010" s="83" t="s">
        <v>25788</v>
      </c>
      <c r="G6010" s="84">
        <v>30</v>
      </c>
      <c r="H6010" s="83"/>
      <c r="I6010" s="83"/>
      <c r="J6010" s="83"/>
      <c r="K6010" s="83">
        <v>60785</v>
      </c>
      <c r="L6010" s="85"/>
      <c r="M6010" t="str">
        <f t="shared" si="93"/>
        <v/>
      </c>
    </row>
    <row r="6011" spans="1:13" ht="12" customHeight="1">
      <c r="A6011" s="83" t="s">
        <v>22426</v>
      </c>
      <c r="B6011" s="86" t="s">
        <v>23655</v>
      </c>
      <c r="C6011" s="92" t="s">
        <v>23656</v>
      </c>
      <c r="D6011" s="83">
        <v>10</v>
      </c>
      <c r="E6011" s="83" t="s">
        <v>27575</v>
      </c>
      <c r="F6011" s="83" t="s">
        <v>27281</v>
      </c>
      <c r="G6011" s="84">
        <v>125</v>
      </c>
      <c r="H6011" s="83"/>
      <c r="I6011" s="83"/>
      <c r="J6011" s="83"/>
      <c r="K6011" s="83">
        <v>73848</v>
      </c>
      <c r="L6011" s="85"/>
      <c r="M6011" t="str">
        <f t="shared" si="93"/>
        <v/>
      </c>
    </row>
    <row r="6012" spans="1:13" ht="12" customHeight="1">
      <c r="A6012" s="83" t="s">
        <v>22426</v>
      </c>
      <c r="B6012" s="86" t="s">
        <v>6774</v>
      </c>
      <c r="C6012" s="92" t="s">
        <v>6775</v>
      </c>
      <c r="D6012" s="83">
        <v>10</v>
      </c>
      <c r="E6012" s="83" t="s">
        <v>27575</v>
      </c>
      <c r="F6012" s="83" t="s">
        <v>25209</v>
      </c>
      <c r="G6012" s="84">
        <v>25</v>
      </c>
      <c r="H6012" s="83"/>
      <c r="I6012" s="83"/>
      <c r="J6012" s="83"/>
      <c r="K6012" s="83">
        <v>86315</v>
      </c>
      <c r="L6012" s="85"/>
      <c r="M6012" t="str">
        <f t="shared" si="93"/>
        <v/>
      </c>
    </row>
    <row r="6013" spans="1:13" ht="12" customHeight="1">
      <c r="A6013" s="83" t="s">
        <v>22426</v>
      </c>
      <c r="B6013" s="88" t="s">
        <v>23658</v>
      </c>
      <c r="C6013" s="92" t="s">
        <v>23657</v>
      </c>
      <c r="D6013" s="83">
        <v>10</v>
      </c>
      <c r="E6013" s="83" t="s">
        <v>27575</v>
      </c>
      <c r="F6013" s="83" t="s">
        <v>27281</v>
      </c>
      <c r="G6013" s="84">
        <v>63</v>
      </c>
      <c r="H6013" s="83"/>
      <c r="I6013" s="83"/>
      <c r="J6013" s="83"/>
      <c r="K6013" s="83">
        <v>458</v>
      </c>
      <c r="L6013" s="85"/>
      <c r="M6013" t="str">
        <f t="shared" si="93"/>
        <v/>
      </c>
    </row>
    <row r="6014" spans="1:13" ht="12" customHeight="1">
      <c r="A6014" s="83" t="s">
        <v>22426</v>
      </c>
      <c r="B6014" s="86" t="s">
        <v>33364</v>
      </c>
      <c r="C6014" s="92" t="s">
        <v>33365</v>
      </c>
      <c r="D6014" s="83">
        <v>8</v>
      </c>
      <c r="E6014" s="83" t="s">
        <v>27575</v>
      </c>
      <c r="F6014" s="83" t="s">
        <v>26264</v>
      </c>
      <c r="G6014" s="84">
        <v>108</v>
      </c>
      <c r="H6014" s="83"/>
      <c r="I6014" s="83"/>
      <c r="J6014" s="83"/>
      <c r="K6014" s="83">
        <v>85054</v>
      </c>
      <c r="L6014" s="85"/>
      <c r="M6014" t="str">
        <f t="shared" si="93"/>
        <v/>
      </c>
    </row>
    <row r="6015" spans="1:13" ht="12" customHeight="1">
      <c r="A6015" s="83" t="s">
        <v>22426</v>
      </c>
      <c r="B6015" s="86" t="s">
        <v>23659</v>
      </c>
      <c r="C6015" s="92" t="s">
        <v>23660</v>
      </c>
      <c r="D6015" s="83">
        <v>10</v>
      </c>
      <c r="E6015" s="83" t="s">
        <v>27575</v>
      </c>
      <c r="F6015" s="83" t="s">
        <v>25218</v>
      </c>
      <c r="G6015" s="84">
        <v>50</v>
      </c>
      <c r="H6015" s="83"/>
      <c r="I6015" s="83"/>
      <c r="J6015" s="83"/>
      <c r="K6015" s="83">
        <v>81532</v>
      </c>
      <c r="L6015" s="85"/>
      <c r="M6015" t="str">
        <f t="shared" si="93"/>
        <v/>
      </c>
    </row>
    <row r="6016" spans="1:13" ht="12" customHeight="1">
      <c r="A6016" s="83" t="s">
        <v>22426</v>
      </c>
      <c r="B6016" s="86" t="s">
        <v>30274</v>
      </c>
      <c r="C6016" s="92" t="s">
        <v>30275</v>
      </c>
      <c r="D6016" s="83">
        <v>12</v>
      </c>
      <c r="E6016" s="83" t="s">
        <v>27575</v>
      </c>
      <c r="F6016" s="83" t="s">
        <v>27559</v>
      </c>
      <c r="G6016" s="84">
        <v>42</v>
      </c>
      <c r="H6016" s="83"/>
      <c r="I6016" s="83"/>
      <c r="J6016" s="83"/>
      <c r="K6016" s="83">
        <v>62775</v>
      </c>
      <c r="L6016" s="85"/>
      <c r="M6016" t="str">
        <f t="shared" si="93"/>
        <v/>
      </c>
    </row>
    <row r="6017" spans="1:13" ht="12" customHeight="1">
      <c r="A6017" s="83" t="s">
        <v>22426</v>
      </c>
      <c r="B6017" s="86" t="s">
        <v>35522</v>
      </c>
      <c r="C6017" s="92" t="s">
        <v>35523</v>
      </c>
      <c r="D6017" s="83">
        <v>10</v>
      </c>
      <c r="E6017" s="83" t="s">
        <v>27575</v>
      </c>
      <c r="F6017" s="83" t="s">
        <v>25209</v>
      </c>
      <c r="G6017" s="84">
        <v>34</v>
      </c>
      <c r="H6017" s="83"/>
      <c r="I6017" s="83"/>
      <c r="J6017" s="83"/>
      <c r="K6017" s="83">
        <v>61400</v>
      </c>
      <c r="L6017" s="85"/>
      <c r="M6017" t="str">
        <f t="shared" si="93"/>
        <v/>
      </c>
    </row>
    <row r="6018" spans="1:13" ht="12" customHeight="1">
      <c r="A6018" s="83" t="s">
        <v>22426</v>
      </c>
      <c r="B6018" s="86" t="s">
        <v>22676</v>
      </c>
      <c r="C6018" s="92" t="s">
        <v>22677</v>
      </c>
      <c r="D6018" s="83">
        <v>0.3</v>
      </c>
      <c r="E6018" s="83" t="s">
        <v>27577</v>
      </c>
      <c r="F6018" s="83" t="s">
        <v>26248</v>
      </c>
      <c r="G6018" s="84">
        <v>36</v>
      </c>
      <c r="H6018" s="83"/>
      <c r="I6018" s="83"/>
      <c r="J6018" s="83"/>
      <c r="K6018" s="83">
        <v>60534</v>
      </c>
      <c r="L6018" s="85"/>
      <c r="M6018" t="str">
        <f t="shared" si="93"/>
        <v/>
      </c>
    </row>
    <row r="6019" spans="1:13" ht="12" customHeight="1">
      <c r="A6019" s="83" t="s">
        <v>22426</v>
      </c>
      <c r="B6019" s="86" t="s">
        <v>22676</v>
      </c>
      <c r="C6019" s="92" t="s">
        <v>22678</v>
      </c>
      <c r="D6019" s="83">
        <v>10</v>
      </c>
      <c r="E6019" s="83" t="s">
        <v>27575</v>
      </c>
      <c r="F6019" s="83" t="s">
        <v>23370</v>
      </c>
      <c r="G6019" s="84">
        <v>36</v>
      </c>
      <c r="H6019" s="83"/>
      <c r="I6019" s="83"/>
      <c r="J6019" s="83"/>
      <c r="K6019" s="83">
        <v>65951</v>
      </c>
      <c r="L6019" s="85"/>
      <c r="M6019" t="str">
        <f t="shared" si="93"/>
        <v/>
      </c>
    </row>
    <row r="6020" spans="1:13" ht="12" customHeight="1">
      <c r="A6020" s="83" t="s">
        <v>22426</v>
      </c>
      <c r="B6020" s="86" t="s">
        <v>22679</v>
      </c>
      <c r="C6020" s="92" t="s">
        <v>22680</v>
      </c>
      <c r="D6020" s="83">
        <v>8</v>
      </c>
      <c r="E6020" s="83" t="s">
        <v>27575</v>
      </c>
      <c r="F6020" s="83" t="s">
        <v>25201</v>
      </c>
      <c r="G6020" s="84">
        <v>58</v>
      </c>
      <c r="H6020" s="83"/>
      <c r="I6020" s="83"/>
      <c r="J6020" s="83"/>
      <c r="K6020" s="83">
        <v>62593</v>
      </c>
      <c r="L6020" s="85"/>
      <c r="M6020" t="str">
        <f t="shared" si="93"/>
        <v/>
      </c>
    </row>
    <row r="6021" spans="1:13" ht="12" customHeight="1">
      <c r="A6021" s="83" t="s">
        <v>22426</v>
      </c>
      <c r="B6021" s="87" t="s">
        <v>2082</v>
      </c>
      <c r="C6021" s="93" t="s">
        <v>1431</v>
      </c>
      <c r="D6021" s="83">
        <v>0.2</v>
      </c>
      <c r="E6021" s="83" t="s">
        <v>27577</v>
      </c>
      <c r="F6021" s="83" t="s">
        <v>25201</v>
      </c>
      <c r="G6021" s="84">
        <v>53</v>
      </c>
      <c r="H6021" s="83"/>
      <c r="I6021" s="83"/>
      <c r="J6021" s="83"/>
      <c r="K6021" s="83">
        <v>69465</v>
      </c>
      <c r="L6021" s="85"/>
      <c r="M6021" t="str">
        <f t="shared" si="93"/>
        <v/>
      </c>
    </row>
    <row r="6022" spans="1:13" ht="12" customHeight="1">
      <c r="A6022" s="83" t="s">
        <v>22426</v>
      </c>
      <c r="B6022" s="87" t="s">
        <v>2084</v>
      </c>
      <c r="C6022" s="93" t="s">
        <v>2083</v>
      </c>
      <c r="D6022" s="83">
        <v>0.2</v>
      </c>
      <c r="E6022" s="83" t="s">
        <v>27577</v>
      </c>
      <c r="F6022" s="83" t="s">
        <v>25201</v>
      </c>
      <c r="G6022" s="84">
        <v>53</v>
      </c>
      <c r="H6022" s="83"/>
      <c r="I6022" s="83"/>
      <c r="J6022" s="83"/>
      <c r="K6022" s="83">
        <v>68570</v>
      </c>
      <c r="L6022" s="85"/>
      <c r="M6022" t="str">
        <f t="shared" si="93"/>
        <v/>
      </c>
    </row>
    <row r="6023" spans="1:13" ht="12" customHeight="1">
      <c r="A6023" s="83" t="s">
        <v>22426</v>
      </c>
      <c r="B6023" s="87" t="s">
        <v>2086</v>
      </c>
      <c r="C6023" s="93" t="s">
        <v>2085</v>
      </c>
      <c r="D6023" s="83">
        <v>0.2</v>
      </c>
      <c r="E6023" s="83" t="s">
        <v>27577</v>
      </c>
      <c r="F6023" s="83" t="s">
        <v>25201</v>
      </c>
      <c r="G6023" s="84">
        <v>53</v>
      </c>
      <c r="H6023" s="83"/>
      <c r="I6023" s="83"/>
      <c r="J6023" s="83"/>
      <c r="K6023" s="83">
        <v>69318</v>
      </c>
      <c r="L6023" s="85"/>
      <c r="M6023" t="str">
        <f t="shared" si="93"/>
        <v/>
      </c>
    </row>
    <row r="6024" spans="1:13" ht="12" customHeight="1">
      <c r="A6024" s="83" t="s">
        <v>22426</v>
      </c>
      <c r="B6024" s="87" t="s">
        <v>2650</v>
      </c>
      <c r="C6024" s="93" t="s">
        <v>2649</v>
      </c>
      <c r="D6024" s="83">
        <v>0.2</v>
      </c>
      <c r="E6024" s="83" t="s">
        <v>27577</v>
      </c>
      <c r="F6024" s="83" t="s">
        <v>25201</v>
      </c>
      <c r="G6024" s="84">
        <v>53</v>
      </c>
      <c r="H6024" s="83"/>
      <c r="I6024" s="83"/>
      <c r="J6024" s="83"/>
      <c r="K6024" s="83">
        <v>69488</v>
      </c>
      <c r="L6024" s="85"/>
      <c r="M6024" t="str">
        <f t="shared" si="93"/>
        <v/>
      </c>
    </row>
    <row r="6025" spans="1:13" ht="12" customHeight="1">
      <c r="A6025" s="83" t="s">
        <v>22426</v>
      </c>
      <c r="B6025" s="87" t="s">
        <v>2652</v>
      </c>
      <c r="C6025" s="93" t="s">
        <v>2651</v>
      </c>
      <c r="D6025" s="83">
        <v>0.2</v>
      </c>
      <c r="E6025" s="83" t="s">
        <v>27577</v>
      </c>
      <c r="F6025" s="83" t="s">
        <v>25201</v>
      </c>
      <c r="G6025" s="84">
        <v>53</v>
      </c>
      <c r="H6025" s="83"/>
      <c r="I6025" s="83"/>
      <c r="J6025" s="83"/>
      <c r="K6025" s="83">
        <v>69340</v>
      </c>
      <c r="L6025" s="85"/>
      <c r="M6025" t="str">
        <f t="shared" si="93"/>
        <v/>
      </c>
    </row>
    <row r="6026" spans="1:13" ht="12" customHeight="1">
      <c r="A6026" s="83" t="s">
        <v>22426</v>
      </c>
      <c r="B6026" s="87" t="s">
        <v>2654</v>
      </c>
      <c r="C6026" s="93" t="s">
        <v>2653</v>
      </c>
      <c r="D6026" s="83">
        <v>0.2</v>
      </c>
      <c r="E6026" s="83" t="s">
        <v>27577</v>
      </c>
      <c r="F6026" s="83" t="s">
        <v>25201</v>
      </c>
      <c r="G6026" s="84">
        <v>53</v>
      </c>
      <c r="H6026" s="83"/>
      <c r="I6026" s="83"/>
      <c r="J6026" s="83"/>
      <c r="K6026" s="83">
        <v>69582</v>
      </c>
      <c r="L6026" s="85"/>
      <c r="M6026" t="str">
        <f t="shared" si="93"/>
        <v/>
      </c>
    </row>
    <row r="6027" spans="1:13" ht="12" customHeight="1">
      <c r="A6027" s="83" t="s">
        <v>22426</v>
      </c>
      <c r="B6027" s="87" t="s">
        <v>2656</v>
      </c>
      <c r="C6027" s="93" t="s">
        <v>2655</v>
      </c>
      <c r="D6027" s="83">
        <v>0.2</v>
      </c>
      <c r="E6027" s="83" t="s">
        <v>27577</v>
      </c>
      <c r="F6027" s="83" t="s">
        <v>25201</v>
      </c>
      <c r="G6027" s="84">
        <v>53</v>
      </c>
      <c r="H6027" s="83"/>
      <c r="I6027" s="83"/>
      <c r="J6027" s="83"/>
      <c r="K6027" s="83">
        <v>69608</v>
      </c>
      <c r="L6027" s="85"/>
      <c r="M6027" t="str">
        <f t="shared" si="93"/>
        <v/>
      </c>
    </row>
    <row r="6028" spans="1:13" ht="12" customHeight="1">
      <c r="A6028" s="83" t="s">
        <v>22426</v>
      </c>
      <c r="B6028" s="87" t="s">
        <v>2658</v>
      </c>
      <c r="C6028" s="93" t="s">
        <v>2657</v>
      </c>
      <c r="D6028" s="83">
        <v>0.2</v>
      </c>
      <c r="E6028" s="83" t="s">
        <v>27577</v>
      </c>
      <c r="F6028" s="83" t="s">
        <v>25201</v>
      </c>
      <c r="G6028" s="84">
        <v>53</v>
      </c>
      <c r="H6028" s="83"/>
      <c r="I6028" s="83"/>
      <c r="J6028" s="83"/>
      <c r="K6028" s="83">
        <v>69378</v>
      </c>
      <c r="L6028" s="85"/>
      <c r="M6028" t="str">
        <f t="shared" si="93"/>
        <v/>
      </c>
    </row>
    <row r="6029" spans="1:13" ht="12" customHeight="1">
      <c r="A6029" s="83" t="s">
        <v>22426</v>
      </c>
      <c r="B6029" s="87" t="s">
        <v>2660</v>
      </c>
      <c r="C6029" s="93" t="s">
        <v>2659</v>
      </c>
      <c r="D6029" s="83">
        <v>0.2</v>
      </c>
      <c r="E6029" s="83" t="s">
        <v>27577</v>
      </c>
      <c r="F6029" s="83" t="s">
        <v>25201</v>
      </c>
      <c r="G6029" s="84">
        <v>53</v>
      </c>
      <c r="H6029" s="83"/>
      <c r="I6029" s="83"/>
      <c r="J6029" s="83"/>
      <c r="K6029" s="83">
        <v>69534</v>
      </c>
      <c r="L6029" s="85"/>
      <c r="M6029" t="str">
        <f t="shared" ref="M6029:M6092" si="94">IF(NOT(ISBLANK(L6029)),IF(NOT(ISNUMBER(L6029)),"Надо ЧИСЛО",""),"")</f>
        <v/>
      </c>
    </row>
    <row r="6030" spans="1:13" ht="12" customHeight="1">
      <c r="A6030" s="83" t="s">
        <v>22426</v>
      </c>
      <c r="B6030" s="86" t="s">
        <v>35524</v>
      </c>
      <c r="C6030" s="92" t="s">
        <v>35525</v>
      </c>
      <c r="D6030" s="83">
        <v>5</v>
      </c>
      <c r="E6030" s="83" t="s">
        <v>27575</v>
      </c>
      <c r="F6030" s="83" t="s">
        <v>25209</v>
      </c>
      <c r="G6030" s="84">
        <v>103</v>
      </c>
      <c r="H6030" s="83"/>
      <c r="I6030" s="83"/>
      <c r="J6030" s="83"/>
      <c r="K6030" s="83">
        <v>66212</v>
      </c>
      <c r="L6030" s="85"/>
      <c r="M6030" t="str">
        <f t="shared" si="94"/>
        <v/>
      </c>
    </row>
    <row r="6031" spans="1:13" ht="12" customHeight="1">
      <c r="A6031" s="83" t="s">
        <v>22426</v>
      </c>
      <c r="B6031" s="86" t="s">
        <v>22681</v>
      </c>
      <c r="C6031" s="92" t="s">
        <v>6776</v>
      </c>
      <c r="D6031" s="83">
        <v>10</v>
      </c>
      <c r="E6031" s="83" t="s">
        <v>27575</v>
      </c>
      <c r="F6031" s="83" t="s">
        <v>25209</v>
      </c>
      <c r="G6031" s="84">
        <v>27</v>
      </c>
      <c r="H6031" s="83"/>
      <c r="I6031" s="83"/>
      <c r="J6031" s="83"/>
      <c r="K6031" s="83">
        <v>60875</v>
      </c>
      <c r="L6031" s="85"/>
      <c r="M6031" t="str">
        <f t="shared" si="94"/>
        <v/>
      </c>
    </row>
    <row r="6032" spans="1:13" ht="12" customHeight="1">
      <c r="A6032" s="83" t="s">
        <v>22426</v>
      </c>
      <c r="B6032" s="86" t="s">
        <v>22682</v>
      </c>
      <c r="C6032" s="92" t="s">
        <v>22344</v>
      </c>
      <c r="D6032" s="83">
        <v>6</v>
      </c>
      <c r="E6032" s="83" t="s">
        <v>27575</v>
      </c>
      <c r="F6032" s="83" t="s">
        <v>25203</v>
      </c>
      <c r="G6032" s="84">
        <v>76</v>
      </c>
      <c r="H6032" s="83"/>
      <c r="I6032" s="83"/>
      <c r="J6032" s="83"/>
      <c r="K6032" s="83">
        <v>87267</v>
      </c>
      <c r="L6032" s="85"/>
      <c r="M6032" t="str">
        <f t="shared" si="94"/>
        <v/>
      </c>
    </row>
    <row r="6033" spans="1:13" ht="12" customHeight="1">
      <c r="A6033" s="83" t="s">
        <v>22426</v>
      </c>
      <c r="B6033" s="86" t="s">
        <v>22345</v>
      </c>
      <c r="C6033" s="92" t="s">
        <v>35526</v>
      </c>
      <c r="D6033" s="83">
        <v>8</v>
      </c>
      <c r="E6033" s="83" t="s">
        <v>27575</v>
      </c>
      <c r="F6033" s="83" t="s">
        <v>25209</v>
      </c>
      <c r="G6033" s="84">
        <v>29</v>
      </c>
      <c r="H6033" s="83"/>
      <c r="I6033" s="83"/>
      <c r="J6033" s="83"/>
      <c r="K6033" s="83">
        <v>64243</v>
      </c>
      <c r="L6033" s="85"/>
      <c r="M6033" t="str">
        <f t="shared" si="94"/>
        <v/>
      </c>
    </row>
    <row r="6034" spans="1:13" ht="12" customHeight="1">
      <c r="A6034" s="83" t="s">
        <v>22426</v>
      </c>
      <c r="B6034" s="86" t="s">
        <v>22345</v>
      </c>
      <c r="C6034" s="92" t="s">
        <v>22346</v>
      </c>
      <c r="D6034" s="83">
        <v>10</v>
      </c>
      <c r="E6034" s="83" t="s">
        <v>27575</v>
      </c>
      <c r="F6034" s="83" t="s">
        <v>26264</v>
      </c>
      <c r="G6034" s="84">
        <v>54</v>
      </c>
      <c r="H6034" s="83"/>
      <c r="I6034" s="83"/>
      <c r="J6034" s="83"/>
      <c r="K6034" s="83">
        <v>88931</v>
      </c>
      <c r="L6034" s="85"/>
      <c r="M6034" t="str">
        <f t="shared" si="94"/>
        <v/>
      </c>
    </row>
    <row r="6035" spans="1:13" ht="12" customHeight="1">
      <c r="A6035" s="83" t="s">
        <v>22426</v>
      </c>
      <c r="B6035" s="87" t="s">
        <v>22206</v>
      </c>
      <c r="C6035" s="93" t="s">
        <v>22205</v>
      </c>
      <c r="D6035" s="83">
        <v>6</v>
      </c>
      <c r="E6035" s="83" t="s">
        <v>27575</v>
      </c>
      <c r="F6035" s="83" t="s">
        <v>25203</v>
      </c>
      <c r="G6035" s="84">
        <v>61</v>
      </c>
      <c r="H6035" s="83"/>
      <c r="I6035" s="83"/>
      <c r="J6035" s="83"/>
      <c r="K6035" s="83">
        <v>66848</v>
      </c>
      <c r="L6035" s="85"/>
      <c r="M6035" t="str">
        <f t="shared" si="94"/>
        <v/>
      </c>
    </row>
    <row r="6036" spans="1:13" ht="12" customHeight="1">
      <c r="A6036" s="83" t="s">
        <v>22426</v>
      </c>
      <c r="B6036" s="86" t="s">
        <v>22207</v>
      </c>
      <c r="C6036" s="92" t="s">
        <v>33366</v>
      </c>
      <c r="D6036" s="83">
        <v>10</v>
      </c>
      <c r="E6036" s="83" t="s">
        <v>27575</v>
      </c>
      <c r="F6036" s="83" t="s">
        <v>22055</v>
      </c>
      <c r="G6036" s="84">
        <v>27</v>
      </c>
      <c r="H6036" s="83"/>
      <c r="I6036" s="83"/>
      <c r="J6036" s="83"/>
      <c r="K6036" s="83">
        <v>65060</v>
      </c>
      <c r="L6036" s="85"/>
      <c r="M6036" t="str">
        <f t="shared" si="94"/>
        <v/>
      </c>
    </row>
    <row r="6037" spans="1:13" ht="12" customHeight="1">
      <c r="A6037" s="83" t="s">
        <v>22426</v>
      </c>
      <c r="B6037" s="86" t="s">
        <v>22207</v>
      </c>
      <c r="C6037" s="92" t="s">
        <v>35527</v>
      </c>
      <c r="D6037" s="83">
        <v>10</v>
      </c>
      <c r="E6037" s="83" t="s">
        <v>27575</v>
      </c>
      <c r="F6037" s="83" t="s">
        <v>25209</v>
      </c>
      <c r="G6037" s="84">
        <v>27</v>
      </c>
      <c r="H6037" s="83"/>
      <c r="I6037" s="83"/>
      <c r="J6037" s="83"/>
      <c r="K6037" s="83">
        <v>74164</v>
      </c>
      <c r="L6037" s="85"/>
      <c r="M6037" t="str">
        <f t="shared" si="94"/>
        <v/>
      </c>
    </row>
    <row r="6038" spans="1:13" ht="12" customHeight="1">
      <c r="A6038" s="83" t="s">
        <v>22426</v>
      </c>
      <c r="B6038" s="86" t="s">
        <v>22207</v>
      </c>
      <c r="C6038" s="92" t="s">
        <v>22208</v>
      </c>
      <c r="D6038" s="83">
        <v>0.5</v>
      </c>
      <c r="E6038" s="83" t="s">
        <v>27577</v>
      </c>
      <c r="F6038" s="83" t="s">
        <v>27281</v>
      </c>
      <c r="G6038" s="84">
        <v>50</v>
      </c>
      <c r="H6038" s="83"/>
      <c r="I6038" s="83"/>
      <c r="J6038" s="83"/>
      <c r="K6038" s="83">
        <v>86299</v>
      </c>
      <c r="L6038" s="85"/>
      <c r="M6038" t="str">
        <f t="shared" si="94"/>
        <v/>
      </c>
    </row>
    <row r="6039" spans="1:13" ht="12" customHeight="1">
      <c r="A6039" s="83" t="s">
        <v>22426</v>
      </c>
      <c r="B6039" s="86" t="s">
        <v>22209</v>
      </c>
      <c r="C6039" s="92" t="s">
        <v>22210</v>
      </c>
      <c r="D6039" s="83">
        <v>10</v>
      </c>
      <c r="E6039" s="83" t="s">
        <v>27575</v>
      </c>
      <c r="F6039" s="83" t="s">
        <v>25218</v>
      </c>
      <c r="G6039" s="84">
        <v>50</v>
      </c>
      <c r="H6039" s="83"/>
      <c r="I6039" s="83"/>
      <c r="J6039" s="83"/>
      <c r="K6039" s="83">
        <v>63178</v>
      </c>
      <c r="L6039" s="85"/>
      <c r="M6039" t="str">
        <f t="shared" si="94"/>
        <v/>
      </c>
    </row>
    <row r="6040" spans="1:13" ht="12" customHeight="1">
      <c r="A6040" s="83" t="s">
        <v>22426</v>
      </c>
      <c r="B6040" s="86" t="s">
        <v>28979</v>
      </c>
      <c r="C6040" s="92" t="s">
        <v>28980</v>
      </c>
      <c r="D6040" s="83">
        <v>7</v>
      </c>
      <c r="E6040" s="83" t="s">
        <v>27575</v>
      </c>
      <c r="F6040" s="83" t="s">
        <v>25209</v>
      </c>
      <c r="G6040" s="84">
        <v>103</v>
      </c>
      <c r="H6040" s="83"/>
      <c r="I6040" s="83"/>
      <c r="J6040" s="83"/>
      <c r="K6040" s="83">
        <v>62358</v>
      </c>
      <c r="L6040" s="85"/>
      <c r="M6040" t="str">
        <f t="shared" si="94"/>
        <v/>
      </c>
    </row>
    <row r="6041" spans="1:13" ht="12" customHeight="1">
      <c r="A6041" s="83" t="s">
        <v>22426</v>
      </c>
      <c r="B6041" s="88" t="s">
        <v>22305</v>
      </c>
      <c r="C6041" s="92" t="s">
        <v>23661</v>
      </c>
      <c r="D6041" s="83">
        <v>5</v>
      </c>
      <c r="E6041" s="83" t="s">
        <v>27575</v>
      </c>
      <c r="F6041" s="83" t="s">
        <v>27281</v>
      </c>
      <c r="G6041" s="84">
        <v>45</v>
      </c>
      <c r="H6041" s="83"/>
      <c r="I6041" s="83"/>
      <c r="J6041" s="83"/>
      <c r="K6041" s="83">
        <v>129</v>
      </c>
      <c r="L6041" s="85"/>
      <c r="M6041" t="str">
        <f t="shared" si="94"/>
        <v/>
      </c>
    </row>
    <row r="6042" spans="1:13" ht="12" customHeight="1">
      <c r="A6042" s="83" t="s">
        <v>22426</v>
      </c>
      <c r="B6042" s="86" t="s">
        <v>31048</v>
      </c>
      <c r="C6042" s="92" t="s">
        <v>31714</v>
      </c>
      <c r="D6042" s="83">
        <v>6</v>
      </c>
      <c r="E6042" s="83" t="s">
        <v>27575</v>
      </c>
      <c r="F6042" s="83" t="s">
        <v>25203</v>
      </c>
      <c r="G6042" s="84">
        <v>71</v>
      </c>
      <c r="H6042" s="83"/>
      <c r="I6042" s="83"/>
      <c r="J6042" s="83"/>
      <c r="K6042" s="83">
        <v>69861</v>
      </c>
      <c r="L6042" s="85"/>
      <c r="M6042" t="str">
        <f t="shared" si="94"/>
        <v/>
      </c>
    </row>
    <row r="6043" spans="1:13" ht="12" customHeight="1">
      <c r="A6043" s="83" t="s">
        <v>22426</v>
      </c>
      <c r="B6043" s="86" t="s">
        <v>30276</v>
      </c>
      <c r="C6043" s="92" t="s">
        <v>30277</v>
      </c>
      <c r="D6043" s="83">
        <v>5</v>
      </c>
      <c r="E6043" s="83" t="s">
        <v>27575</v>
      </c>
      <c r="F6043" s="83" t="s">
        <v>27281</v>
      </c>
      <c r="G6043" s="84">
        <v>95</v>
      </c>
      <c r="H6043" s="83"/>
      <c r="I6043" s="83"/>
      <c r="J6043" s="83"/>
      <c r="K6043" s="83">
        <v>62688</v>
      </c>
      <c r="L6043" s="85"/>
      <c r="M6043" t="str">
        <f t="shared" si="94"/>
        <v/>
      </c>
    </row>
    <row r="6044" spans="1:13" ht="12" customHeight="1">
      <c r="A6044" s="83" t="s">
        <v>22426</v>
      </c>
      <c r="B6044" s="86" t="s">
        <v>30276</v>
      </c>
      <c r="C6044" s="92" t="s">
        <v>31715</v>
      </c>
      <c r="D6044" s="83">
        <v>6</v>
      </c>
      <c r="E6044" s="83" t="s">
        <v>27575</v>
      </c>
      <c r="F6044" s="83" t="s">
        <v>25203</v>
      </c>
      <c r="G6044" s="84">
        <v>80</v>
      </c>
      <c r="H6044" s="83"/>
      <c r="I6044" s="83"/>
      <c r="J6044" s="83"/>
      <c r="K6044" s="83">
        <v>87608</v>
      </c>
      <c r="L6044" s="85"/>
      <c r="M6044" t="str">
        <f t="shared" si="94"/>
        <v/>
      </c>
    </row>
    <row r="6045" spans="1:13" ht="12" customHeight="1">
      <c r="A6045" s="83" t="s">
        <v>22426</v>
      </c>
      <c r="B6045" s="86" t="s">
        <v>15020</v>
      </c>
      <c r="C6045" s="92" t="s">
        <v>6777</v>
      </c>
      <c r="D6045" s="83">
        <v>10</v>
      </c>
      <c r="E6045" s="83" t="s">
        <v>27575</v>
      </c>
      <c r="F6045" s="83" t="s">
        <v>25209</v>
      </c>
      <c r="G6045" s="84">
        <v>29</v>
      </c>
      <c r="H6045" s="83"/>
      <c r="I6045" s="83"/>
      <c r="J6045" s="83"/>
      <c r="K6045" s="83">
        <v>69833</v>
      </c>
      <c r="L6045" s="85"/>
      <c r="M6045" t="str">
        <f t="shared" si="94"/>
        <v/>
      </c>
    </row>
    <row r="6046" spans="1:13" ht="12" customHeight="1">
      <c r="A6046" s="83" t="s">
        <v>22426</v>
      </c>
      <c r="B6046" s="86" t="s">
        <v>21151</v>
      </c>
      <c r="C6046" s="92" t="s">
        <v>21152</v>
      </c>
      <c r="D6046" s="83">
        <v>0.2</v>
      </c>
      <c r="E6046" s="83" t="s">
        <v>27577</v>
      </c>
      <c r="F6046" s="83" t="s">
        <v>25201</v>
      </c>
      <c r="G6046" s="84">
        <v>48</v>
      </c>
      <c r="H6046" s="83"/>
      <c r="I6046" s="83"/>
      <c r="J6046" s="83"/>
      <c r="K6046" s="83">
        <v>87556</v>
      </c>
      <c r="L6046" s="85"/>
      <c r="M6046" t="str">
        <f t="shared" si="94"/>
        <v/>
      </c>
    </row>
    <row r="6047" spans="1:13" ht="12" customHeight="1">
      <c r="A6047" s="83" t="s">
        <v>22426</v>
      </c>
      <c r="B6047" s="86" t="s">
        <v>29751</v>
      </c>
      <c r="C6047" s="92" t="s">
        <v>29752</v>
      </c>
      <c r="D6047" s="83">
        <v>0.2</v>
      </c>
      <c r="E6047" s="83" t="s">
        <v>27577</v>
      </c>
      <c r="F6047" s="83" t="s">
        <v>25201</v>
      </c>
      <c r="G6047" s="84">
        <v>56</v>
      </c>
      <c r="H6047" s="83"/>
      <c r="I6047" s="83"/>
      <c r="J6047" s="83"/>
      <c r="K6047" s="83">
        <v>81781</v>
      </c>
      <c r="L6047" s="85"/>
      <c r="M6047" t="str">
        <f t="shared" si="94"/>
        <v/>
      </c>
    </row>
    <row r="6048" spans="1:13" ht="12" customHeight="1">
      <c r="A6048" s="83" t="s">
        <v>22426</v>
      </c>
      <c r="B6048" s="86" t="s">
        <v>4426</v>
      </c>
      <c r="C6048" s="92" t="s">
        <v>4427</v>
      </c>
      <c r="D6048" s="83">
        <v>10</v>
      </c>
      <c r="E6048" s="83" t="s">
        <v>27575</v>
      </c>
      <c r="F6048" s="83" t="s">
        <v>25209</v>
      </c>
      <c r="G6048" s="84">
        <v>55</v>
      </c>
      <c r="H6048" s="83"/>
      <c r="I6048" s="83"/>
      <c r="J6048" s="83"/>
      <c r="K6048" s="83">
        <v>65301</v>
      </c>
      <c r="L6048" s="85"/>
      <c r="M6048" t="str">
        <f t="shared" si="94"/>
        <v/>
      </c>
    </row>
    <row r="6049" spans="1:13" ht="12" customHeight="1">
      <c r="A6049" s="83" t="s">
        <v>22426</v>
      </c>
      <c r="B6049" s="86" t="s">
        <v>1984</v>
      </c>
      <c r="C6049" s="92" t="s">
        <v>31717</v>
      </c>
      <c r="D6049" s="83">
        <v>6</v>
      </c>
      <c r="E6049" s="83" t="s">
        <v>27575</v>
      </c>
      <c r="F6049" s="83" t="s">
        <v>25203</v>
      </c>
      <c r="G6049" s="84">
        <v>109</v>
      </c>
      <c r="H6049" s="83"/>
      <c r="I6049" s="83"/>
      <c r="J6049" s="83"/>
      <c r="K6049" s="83">
        <v>67914</v>
      </c>
      <c r="L6049" s="85"/>
      <c r="M6049" t="str">
        <f t="shared" si="94"/>
        <v/>
      </c>
    </row>
    <row r="6050" spans="1:13" ht="12" customHeight="1">
      <c r="A6050" s="83" t="s">
        <v>22426</v>
      </c>
      <c r="B6050" s="86" t="s">
        <v>33367</v>
      </c>
      <c r="C6050" s="92" t="s">
        <v>33368</v>
      </c>
      <c r="D6050" s="83">
        <v>8</v>
      </c>
      <c r="E6050" s="83" t="s">
        <v>27575</v>
      </c>
      <c r="F6050" s="83" t="s">
        <v>26247</v>
      </c>
      <c r="G6050" s="84">
        <v>123</v>
      </c>
      <c r="H6050" s="83"/>
      <c r="I6050" s="83"/>
      <c r="J6050" s="83"/>
      <c r="K6050" s="83">
        <v>80106</v>
      </c>
      <c r="L6050" s="85"/>
      <c r="M6050" t="str">
        <f t="shared" si="94"/>
        <v/>
      </c>
    </row>
    <row r="6051" spans="1:13" ht="12" customHeight="1">
      <c r="A6051" s="83" t="s">
        <v>22426</v>
      </c>
      <c r="B6051" s="86" t="s">
        <v>31716</v>
      </c>
      <c r="C6051" s="92" t="s">
        <v>31717</v>
      </c>
      <c r="D6051" s="83">
        <v>6</v>
      </c>
      <c r="E6051" s="83" t="s">
        <v>27575</v>
      </c>
      <c r="F6051" s="83" t="s">
        <v>25203</v>
      </c>
      <c r="G6051" s="84">
        <v>109</v>
      </c>
      <c r="H6051" s="83"/>
      <c r="I6051" s="83"/>
      <c r="J6051" s="83"/>
      <c r="K6051" s="83">
        <v>78733</v>
      </c>
      <c r="L6051" s="85"/>
      <c r="M6051" t="str">
        <f t="shared" si="94"/>
        <v/>
      </c>
    </row>
    <row r="6052" spans="1:13" ht="12" customHeight="1">
      <c r="A6052" s="83" t="s">
        <v>22426</v>
      </c>
      <c r="B6052" s="86" t="s">
        <v>33369</v>
      </c>
      <c r="C6052" s="92" t="s">
        <v>33370</v>
      </c>
      <c r="D6052" s="83">
        <v>5</v>
      </c>
      <c r="E6052" s="83" t="s">
        <v>27575</v>
      </c>
      <c r="F6052" s="83" t="s">
        <v>27576</v>
      </c>
      <c r="G6052" s="84">
        <v>54</v>
      </c>
      <c r="H6052" s="83"/>
      <c r="I6052" s="83"/>
      <c r="J6052" s="83"/>
      <c r="K6052" s="83">
        <v>62943</v>
      </c>
      <c r="L6052" s="85"/>
      <c r="M6052" t="str">
        <f t="shared" si="94"/>
        <v/>
      </c>
    </row>
    <row r="6053" spans="1:13" ht="12" customHeight="1">
      <c r="A6053" s="83" t="s">
        <v>22426</v>
      </c>
      <c r="B6053" s="86" t="s">
        <v>30643</v>
      </c>
      <c r="C6053" s="92" t="s">
        <v>21178</v>
      </c>
      <c r="D6053" s="83">
        <v>0.25</v>
      </c>
      <c r="E6053" s="83" t="s">
        <v>27577</v>
      </c>
      <c r="F6053" s="83" t="s">
        <v>25218</v>
      </c>
      <c r="G6053" s="84">
        <v>41</v>
      </c>
      <c r="H6053" s="83"/>
      <c r="I6053" s="83"/>
      <c r="J6053" s="83"/>
      <c r="K6053" s="83">
        <v>63250</v>
      </c>
      <c r="L6053" s="85"/>
      <c r="M6053" t="str">
        <f t="shared" si="94"/>
        <v/>
      </c>
    </row>
    <row r="6054" spans="1:13" ht="12" customHeight="1">
      <c r="A6054" s="83" t="s">
        <v>22426</v>
      </c>
      <c r="B6054" s="86" t="s">
        <v>21179</v>
      </c>
      <c r="C6054" s="92" t="s">
        <v>21180</v>
      </c>
      <c r="D6054" s="83">
        <v>0.25</v>
      </c>
      <c r="E6054" s="83" t="s">
        <v>27577</v>
      </c>
      <c r="F6054" s="83" t="s">
        <v>25218</v>
      </c>
      <c r="G6054" s="84">
        <v>37</v>
      </c>
      <c r="H6054" s="83"/>
      <c r="I6054" s="83"/>
      <c r="J6054" s="83"/>
      <c r="K6054" s="83">
        <v>66304</v>
      </c>
      <c r="L6054" s="85"/>
      <c r="M6054" t="str">
        <f t="shared" si="94"/>
        <v/>
      </c>
    </row>
    <row r="6055" spans="1:13" ht="12" customHeight="1">
      <c r="A6055" s="83" t="s">
        <v>22426</v>
      </c>
      <c r="B6055" s="87" t="s">
        <v>21052</v>
      </c>
      <c r="C6055" s="93" t="s">
        <v>21051</v>
      </c>
      <c r="D6055" s="83">
        <v>15</v>
      </c>
      <c r="E6055" s="83" t="s">
        <v>27575</v>
      </c>
      <c r="F6055" s="83" t="s">
        <v>27559</v>
      </c>
      <c r="G6055" s="84">
        <v>27</v>
      </c>
      <c r="H6055" s="83"/>
      <c r="I6055" s="83"/>
      <c r="J6055" s="83"/>
      <c r="K6055" s="83">
        <v>64083</v>
      </c>
      <c r="L6055" s="85"/>
      <c r="M6055" t="str">
        <f t="shared" si="94"/>
        <v/>
      </c>
    </row>
    <row r="6056" spans="1:13" ht="12" customHeight="1">
      <c r="A6056" s="83" t="s">
        <v>22426</v>
      </c>
      <c r="B6056" s="86" t="s">
        <v>31718</v>
      </c>
      <c r="C6056" s="92" t="s">
        <v>31719</v>
      </c>
      <c r="D6056" s="83">
        <v>6</v>
      </c>
      <c r="E6056" s="83" t="s">
        <v>27575</v>
      </c>
      <c r="F6056" s="83" t="s">
        <v>25203</v>
      </c>
      <c r="G6056" s="84">
        <v>99</v>
      </c>
      <c r="H6056" s="83"/>
      <c r="I6056" s="83"/>
      <c r="J6056" s="83"/>
      <c r="K6056" s="83">
        <v>92346</v>
      </c>
      <c r="L6056" s="85"/>
      <c r="M6056" t="str">
        <f t="shared" si="94"/>
        <v/>
      </c>
    </row>
    <row r="6057" spans="1:13" ht="12" customHeight="1">
      <c r="A6057" s="83" t="s">
        <v>22426</v>
      </c>
      <c r="B6057" s="86" t="s">
        <v>21053</v>
      </c>
      <c r="C6057" s="92" t="s">
        <v>21054</v>
      </c>
      <c r="D6057" s="83">
        <v>10</v>
      </c>
      <c r="E6057" s="83" t="s">
        <v>27575</v>
      </c>
      <c r="F6057" s="83" t="s">
        <v>25204</v>
      </c>
      <c r="G6057" s="84">
        <v>45</v>
      </c>
      <c r="H6057" s="83"/>
      <c r="I6057" s="83"/>
      <c r="J6057" s="83"/>
      <c r="K6057" s="83">
        <v>63459</v>
      </c>
      <c r="L6057" s="85"/>
      <c r="M6057" t="str">
        <f t="shared" si="94"/>
        <v/>
      </c>
    </row>
    <row r="6058" spans="1:13" ht="12" customHeight="1">
      <c r="A6058" s="83" t="s">
        <v>22426</v>
      </c>
      <c r="B6058" s="86" t="s">
        <v>21055</v>
      </c>
      <c r="C6058" s="92" t="s">
        <v>21056</v>
      </c>
      <c r="D6058" s="83">
        <v>12</v>
      </c>
      <c r="E6058" s="83" t="s">
        <v>27575</v>
      </c>
      <c r="F6058" s="83" t="s">
        <v>23370</v>
      </c>
      <c r="G6058" s="84">
        <v>42</v>
      </c>
      <c r="H6058" s="83"/>
      <c r="I6058" s="83"/>
      <c r="J6058" s="83"/>
      <c r="K6058" s="83">
        <v>79704</v>
      </c>
      <c r="L6058" s="85"/>
      <c r="M6058" t="str">
        <f t="shared" si="94"/>
        <v/>
      </c>
    </row>
    <row r="6059" spans="1:13" ht="12" customHeight="1">
      <c r="A6059" s="83" t="s">
        <v>22426</v>
      </c>
      <c r="B6059" s="86" t="s">
        <v>21057</v>
      </c>
      <c r="C6059" s="92" t="s">
        <v>21058</v>
      </c>
      <c r="D6059" s="83">
        <v>8</v>
      </c>
      <c r="E6059" s="83" t="s">
        <v>27575</v>
      </c>
      <c r="F6059" s="83" t="s">
        <v>22055</v>
      </c>
      <c r="G6059" s="84">
        <v>41</v>
      </c>
      <c r="H6059" s="83"/>
      <c r="I6059" s="83"/>
      <c r="J6059" s="83"/>
      <c r="K6059" s="83">
        <v>73901</v>
      </c>
      <c r="L6059" s="85"/>
      <c r="M6059" t="str">
        <f t="shared" si="94"/>
        <v/>
      </c>
    </row>
    <row r="6060" spans="1:13" ht="12" customHeight="1">
      <c r="A6060" s="83" t="s">
        <v>22426</v>
      </c>
      <c r="B6060" s="86" t="s">
        <v>6703</v>
      </c>
      <c r="C6060" s="92" t="s">
        <v>6704</v>
      </c>
      <c r="D6060" s="83">
        <v>8</v>
      </c>
      <c r="E6060" s="83" t="s">
        <v>27575</v>
      </c>
      <c r="F6060" s="83" t="s">
        <v>22055</v>
      </c>
      <c r="G6060" s="84">
        <v>40</v>
      </c>
      <c r="H6060" s="83"/>
      <c r="I6060" s="83"/>
      <c r="J6060" s="83"/>
      <c r="K6060" s="83">
        <v>80951</v>
      </c>
      <c r="L6060" s="85"/>
      <c r="M6060" t="str">
        <f t="shared" si="94"/>
        <v/>
      </c>
    </row>
    <row r="6061" spans="1:13" ht="12" customHeight="1">
      <c r="A6061" s="83" t="s">
        <v>22426</v>
      </c>
      <c r="B6061" s="86" t="s">
        <v>3980</v>
      </c>
      <c r="C6061" s="92" t="s">
        <v>2661</v>
      </c>
      <c r="D6061" s="83">
        <v>7</v>
      </c>
      <c r="E6061" s="83" t="s">
        <v>27575</v>
      </c>
      <c r="F6061" s="83" t="s">
        <v>25786</v>
      </c>
      <c r="G6061" s="84">
        <v>35</v>
      </c>
      <c r="H6061" s="83"/>
      <c r="I6061" s="83"/>
      <c r="J6061" s="83"/>
      <c r="K6061" s="83">
        <v>82169</v>
      </c>
      <c r="L6061" s="85"/>
      <c r="M6061" t="str">
        <f t="shared" si="94"/>
        <v/>
      </c>
    </row>
    <row r="6062" spans="1:13" ht="12" customHeight="1">
      <c r="A6062" s="83" t="s">
        <v>22426</v>
      </c>
      <c r="B6062" s="86" t="s">
        <v>3200</v>
      </c>
      <c r="C6062" s="92" t="s">
        <v>21891</v>
      </c>
      <c r="D6062" s="83">
        <v>5</v>
      </c>
      <c r="E6062" s="83" t="s">
        <v>27575</v>
      </c>
      <c r="F6062" s="83" t="s">
        <v>27281</v>
      </c>
      <c r="G6062" s="84">
        <v>95</v>
      </c>
      <c r="H6062" s="83"/>
      <c r="I6062" s="83"/>
      <c r="J6062" s="83"/>
      <c r="K6062" s="83">
        <v>62878</v>
      </c>
      <c r="L6062" s="85"/>
      <c r="M6062" t="str">
        <f t="shared" si="94"/>
        <v/>
      </c>
    </row>
    <row r="6063" spans="1:13" ht="12" customHeight="1">
      <c r="A6063" s="83" t="s">
        <v>22426</v>
      </c>
      <c r="B6063" s="86" t="s">
        <v>31720</v>
      </c>
      <c r="C6063" s="92" t="s">
        <v>31721</v>
      </c>
      <c r="D6063" s="83">
        <v>6</v>
      </c>
      <c r="E6063" s="83" t="s">
        <v>27575</v>
      </c>
      <c r="F6063" s="83" t="s">
        <v>25203</v>
      </c>
      <c r="G6063" s="84">
        <v>95</v>
      </c>
      <c r="H6063" s="83"/>
      <c r="I6063" s="83"/>
      <c r="J6063" s="83"/>
      <c r="K6063" s="83">
        <v>86878</v>
      </c>
      <c r="L6063" s="85"/>
      <c r="M6063" t="str">
        <f t="shared" si="94"/>
        <v/>
      </c>
    </row>
    <row r="6064" spans="1:13" ht="12" customHeight="1">
      <c r="A6064" s="83" t="s">
        <v>22426</v>
      </c>
      <c r="B6064" s="86" t="s">
        <v>21059</v>
      </c>
      <c r="C6064" s="92" t="s">
        <v>21060</v>
      </c>
      <c r="D6064" s="83">
        <v>10</v>
      </c>
      <c r="E6064" s="83" t="s">
        <v>27575</v>
      </c>
      <c r="F6064" s="83" t="s">
        <v>25204</v>
      </c>
      <c r="G6064" s="84">
        <v>45</v>
      </c>
      <c r="H6064" s="83"/>
      <c r="I6064" s="83"/>
      <c r="J6064" s="83"/>
      <c r="K6064" s="83">
        <v>66128</v>
      </c>
      <c r="L6064" s="85"/>
      <c r="M6064" t="str">
        <f t="shared" si="94"/>
        <v/>
      </c>
    </row>
    <row r="6065" spans="1:13" ht="12" customHeight="1">
      <c r="A6065" s="83" t="s">
        <v>22426</v>
      </c>
      <c r="B6065" s="86" t="s">
        <v>21061</v>
      </c>
      <c r="C6065" s="92" t="s">
        <v>21062</v>
      </c>
      <c r="D6065" s="83">
        <v>10</v>
      </c>
      <c r="E6065" s="83" t="s">
        <v>27575</v>
      </c>
      <c r="F6065" s="83" t="s">
        <v>23370</v>
      </c>
      <c r="G6065" s="84">
        <v>36</v>
      </c>
      <c r="H6065" s="83"/>
      <c r="I6065" s="83"/>
      <c r="J6065" s="83"/>
      <c r="K6065" s="83">
        <v>73981</v>
      </c>
      <c r="L6065" s="85"/>
      <c r="M6065" t="str">
        <f t="shared" si="94"/>
        <v/>
      </c>
    </row>
    <row r="6066" spans="1:13" ht="12" customHeight="1">
      <c r="A6066" s="83" t="s">
        <v>22426</v>
      </c>
      <c r="B6066" s="86" t="s">
        <v>21063</v>
      </c>
      <c r="C6066" s="92" t="s">
        <v>21064</v>
      </c>
      <c r="D6066" s="83">
        <v>5</v>
      </c>
      <c r="E6066" s="83" t="s">
        <v>27575</v>
      </c>
      <c r="F6066" s="83" t="s">
        <v>27560</v>
      </c>
      <c r="G6066" s="84">
        <v>125</v>
      </c>
      <c r="H6066" s="83"/>
      <c r="I6066" s="83"/>
      <c r="J6066" s="83"/>
      <c r="K6066" s="83">
        <v>96286</v>
      </c>
      <c r="L6066" s="85"/>
      <c r="M6066" t="str">
        <f t="shared" si="94"/>
        <v/>
      </c>
    </row>
    <row r="6067" spans="1:13" ht="12" customHeight="1">
      <c r="A6067" s="83" t="s">
        <v>22426</v>
      </c>
      <c r="B6067" s="86" t="s">
        <v>21065</v>
      </c>
      <c r="C6067" s="92" t="s">
        <v>21066</v>
      </c>
      <c r="D6067" s="83">
        <v>0.25</v>
      </c>
      <c r="E6067" s="83" t="s">
        <v>27577</v>
      </c>
      <c r="F6067" s="83" t="s">
        <v>25218</v>
      </c>
      <c r="G6067" s="84">
        <v>38</v>
      </c>
      <c r="H6067" s="83"/>
      <c r="I6067" s="83"/>
      <c r="J6067" s="83"/>
      <c r="K6067" s="83">
        <v>72851</v>
      </c>
      <c r="L6067" s="85"/>
      <c r="M6067" t="str">
        <f t="shared" si="94"/>
        <v/>
      </c>
    </row>
    <row r="6068" spans="1:13" ht="12" customHeight="1">
      <c r="A6068" s="83" t="s">
        <v>22426</v>
      </c>
      <c r="B6068" s="86" t="s">
        <v>36471</v>
      </c>
      <c r="C6068" s="92" t="s">
        <v>35528</v>
      </c>
      <c r="D6068" s="83">
        <v>10</v>
      </c>
      <c r="E6068" s="83" t="s">
        <v>27575</v>
      </c>
      <c r="F6068" s="83" t="s">
        <v>25209</v>
      </c>
      <c r="G6068" s="84">
        <v>64</v>
      </c>
      <c r="H6068" s="83"/>
      <c r="I6068" s="83"/>
      <c r="J6068" s="83"/>
      <c r="K6068" s="83">
        <v>64377</v>
      </c>
      <c r="L6068" s="85"/>
      <c r="M6068" t="str">
        <f t="shared" si="94"/>
        <v/>
      </c>
    </row>
    <row r="6069" spans="1:13" ht="12" customHeight="1">
      <c r="A6069" s="83" t="s">
        <v>22426</v>
      </c>
      <c r="B6069" s="86" t="s">
        <v>21067</v>
      </c>
      <c r="C6069" s="92" t="s">
        <v>21068</v>
      </c>
      <c r="D6069" s="83">
        <v>10</v>
      </c>
      <c r="E6069" s="83" t="s">
        <v>27575</v>
      </c>
      <c r="F6069" s="83" t="s">
        <v>27576</v>
      </c>
      <c r="G6069" s="84">
        <v>54</v>
      </c>
      <c r="H6069" s="83"/>
      <c r="I6069" s="83"/>
      <c r="J6069" s="83"/>
      <c r="K6069" s="83">
        <v>60168</v>
      </c>
      <c r="L6069" s="85"/>
      <c r="M6069" t="str">
        <f t="shared" si="94"/>
        <v/>
      </c>
    </row>
    <row r="6070" spans="1:13" ht="12" customHeight="1">
      <c r="A6070" s="83" t="s">
        <v>22426</v>
      </c>
      <c r="B6070" s="86" t="s">
        <v>21069</v>
      </c>
      <c r="C6070" s="92" t="s">
        <v>21070</v>
      </c>
      <c r="D6070" s="83">
        <v>10</v>
      </c>
      <c r="E6070" s="83" t="s">
        <v>27575</v>
      </c>
      <c r="F6070" s="83" t="s">
        <v>27281</v>
      </c>
      <c r="G6070" s="84">
        <v>125</v>
      </c>
      <c r="H6070" s="83"/>
      <c r="I6070" s="83"/>
      <c r="J6070" s="83"/>
      <c r="K6070" s="83">
        <v>94162</v>
      </c>
      <c r="L6070" s="85"/>
      <c r="M6070" t="str">
        <f t="shared" si="94"/>
        <v/>
      </c>
    </row>
    <row r="6071" spans="1:13" ht="12" customHeight="1">
      <c r="A6071" s="83" t="s">
        <v>22426</v>
      </c>
      <c r="B6071" s="86" t="s">
        <v>21071</v>
      </c>
      <c r="C6071" s="92" t="s">
        <v>3201</v>
      </c>
      <c r="D6071" s="83">
        <v>1</v>
      </c>
      <c r="E6071" s="83" t="s">
        <v>27577</v>
      </c>
      <c r="F6071" s="83" t="s">
        <v>27281</v>
      </c>
      <c r="G6071" s="84">
        <v>60</v>
      </c>
      <c r="H6071" s="83"/>
      <c r="I6071" s="83"/>
      <c r="J6071" s="83"/>
      <c r="K6071" s="83">
        <v>60714</v>
      </c>
      <c r="L6071" s="85"/>
      <c r="M6071" t="str">
        <f t="shared" si="94"/>
        <v/>
      </c>
    </row>
    <row r="6072" spans="1:13" ht="12" customHeight="1">
      <c r="A6072" s="83" t="s">
        <v>22426</v>
      </c>
      <c r="B6072" s="86" t="s">
        <v>21071</v>
      </c>
      <c r="C6072" s="92" t="s">
        <v>21072</v>
      </c>
      <c r="D6072" s="83">
        <v>10</v>
      </c>
      <c r="E6072" s="83" t="s">
        <v>27575</v>
      </c>
      <c r="F6072" s="83" t="s">
        <v>27573</v>
      </c>
      <c r="G6072" s="84">
        <v>25</v>
      </c>
      <c r="H6072" s="83"/>
      <c r="I6072" s="83"/>
      <c r="J6072" s="83"/>
      <c r="K6072" s="83">
        <v>64586</v>
      </c>
      <c r="L6072" s="85"/>
      <c r="M6072" t="str">
        <f t="shared" si="94"/>
        <v/>
      </c>
    </row>
    <row r="6073" spans="1:13" ht="12" customHeight="1">
      <c r="A6073" s="83" t="s">
        <v>22426</v>
      </c>
      <c r="B6073" s="86" t="s">
        <v>33371</v>
      </c>
      <c r="C6073" s="92" t="s">
        <v>33372</v>
      </c>
      <c r="D6073" s="83">
        <v>10</v>
      </c>
      <c r="E6073" s="83" t="s">
        <v>27575</v>
      </c>
      <c r="F6073" s="83" t="s">
        <v>25204</v>
      </c>
      <c r="G6073" s="84">
        <v>45</v>
      </c>
      <c r="H6073" s="83"/>
      <c r="I6073" s="83"/>
      <c r="J6073" s="83"/>
      <c r="K6073" s="83">
        <v>91091</v>
      </c>
      <c r="L6073" s="85"/>
      <c r="M6073" t="str">
        <f t="shared" si="94"/>
        <v/>
      </c>
    </row>
    <row r="6074" spans="1:13" ht="12" customHeight="1">
      <c r="A6074" s="83" t="s">
        <v>22426</v>
      </c>
      <c r="B6074" s="86" t="s">
        <v>33371</v>
      </c>
      <c r="C6074" s="92" t="s">
        <v>37428</v>
      </c>
      <c r="D6074" s="83">
        <v>0.25</v>
      </c>
      <c r="E6074" s="83" t="s">
        <v>27577</v>
      </c>
      <c r="F6074" s="83" t="s">
        <v>25788</v>
      </c>
      <c r="G6074" s="84">
        <v>34</v>
      </c>
      <c r="H6074" s="83"/>
      <c r="I6074" s="83"/>
      <c r="J6074" s="83"/>
      <c r="K6074" s="83">
        <v>72469</v>
      </c>
      <c r="L6074" s="85"/>
      <c r="M6074" t="str">
        <f t="shared" si="94"/>
        <v/>
      </c>
    </row>
    <row r="6075" spans="1:13" ht="12" customHeight="1">
      <c r="A6075" s="83" t="s">
        <v>22426</v>
      </c>
      <c r="B6075" s="83" t="s">
        <v>30278</v>
      </c>
      <c r="C6075" s="92"/>
      <c r="D6075" s="83">
        <v>12</v>
      </c>
      <c r="E6075" s="83" t="s">
        <v>27575</v>
      </c>
      <c r="F6075" s="83" t="s">
        <v>22055</v>
      </c>
      <c r="G6075" s="84">
        <v>12</v>
      </c>
      <c r="H6075" s="83"/>
      <c r="I6075" s="83"/>
      <c r="J6075" s="83"/>
      <c r="K6075" s="83">
        <v>10570</v>
      </c>
      <c r="L6075" s="85"/>
      <c r="M6075" t="str">
        <f t="shared" si="94"/>
        <v/>
      </c>
    </row>
    <row r="6076" spans="1:13" ht="12" customHeight="1">
      <c r="A6076" s="83" t="s">
        <v>22426</v>
      </c>
      <c r="B6076" s="86" t="s">
        <v>21073</v>
      </c>
      <c r="C6076" s="92" t="s">
        <v>35529</v>
      </c>
      <c r="D6076" s="83">
        <v>10</v>
      </c>
      <c r="E6076" s="83" t="s">
        <v>27575</v>
      </c>
      <c r="F6076" s="83" t="s">
        <v>25209</v>
      </c>
      <c r="G6076" s="84">
        <v>25</v>
      </c>
      <c r="H6076" s="83"/>
      <c r="I6076" s="83"/>
      <c r="J6076" s="83"/>
      <c r="K6076" s="83">
        <v>61330</v>
      </c>
      <c r="L6076" s="85"/>
      <c r="M6076" t="str">
        <f t="shared" si="94"/>
        <v/>
      </c>
    </row>
    <row r="6077" spans="1:13" ht="12" customHeight="1">
      <c r="A6077" s="83" t="s">
        <v>22426</v>
      </c>
      <c r="B6077" s="86" t="s">
        <v>21073</v>
      </c>
      <c r="C6077" s="92" t="s">
        <v>21074</v>
      </c>
      <c r="D6077" s="83">
        <v>10</v>
      </c>
      <c r="E6077" s="83" t="s">
        <v>27575</v>
      </c>
      <c r="F6077" s="83" t="s">
        <v>25203</v>
      </c>
      <c r="G6077" s="84">
        <v>28</v>
      </c>
      <c r="H6077" s="83"/>
      <c r="I6077" s="83"/>
      <c r="J6077" s="83"/>
      <c r="K6077" s="83">
        <v>92191</v>
      </c>
      <c r="L6077" s="85"/>
      <c r="M6077" t="str">
        <f t="shared" si="94"/>
        <v/>
      </c>
    </row>
    <row r="6078" spans="1:13" ht="12" customHeight="1">
      <c r="A6078" s="83" t="s">
        <v>22426</v>
      </c>
      <c r="B6078" s="86" t="s">
        <v>21075</v>
      </c>
      <c r="C6078" s="92" t="s">
        <v>30279</v>
      </c>
      <c r="D6078" s="83">
        <v>0.3</v>
      </c>
      <c r="E6078" s="83" t="s">
        <v>27577</v>
      </c>
      <c r="F6078" s="83" t="s">
        <v>27560</v>
      </c>
      <c r="G6078" s="84">
        <v>28</v>
      </c>
      <c r="H6078" s="83"/>
      <c r="I6078" s="83"/>
      <c r="J6078" s="83"/>
      <c r="K6078" s="83">
        <v>79956</v>
      </c>
      <c r="L6078" s="85"/>
      <c r="M6078" t="str">
        <f t="shared" si="94"/>
        <v/>
      </c>
    </row>
    <row r="6079" spans="1:13" ht="12" customHeight="1">
      <c r="A6079" s="83" t="s">
        <v>22426</v>
      </c>
      <c r="B6079" s="86" t="s">
        <v>21075</v>
      </c>
      <c r="C6079" s="92" t="s">
        <v>21076</v>
      </c>
      <c r="D6079" s="83">
        <v>10</v>
      </c>
      <c r="E6079" s="83" t="s">
        <v>27575</v>
      </c>
      <c r="F6079" s="83" t="s">
        <v>25203</v>
      </c>
      <c r="G6079" s="84">
        <v>28</v>
      </c>
      <c r="H6079" s="83"/>
      <c r="I6079" s="83"/>
      <c r="J6079" s="83"/>
      <c r="K6079" s="83">
        <v>70455</v>
      </c>
      <c r="L6079" s="85"/>
      <c r="M6079" t="str">
        <f t="shared" si="94"/>
        <v/>
      </c>
    </row>
    <row r="6080" spans="1:13" ht="12" customHeight="1">
      <c r="A6080" s="83" t="s">
        <v>22426</v>
      </c>
      <c r="B6080" s="86" t="s">
        <v>21077</v>
      </c>
      <c r="C6080" s="92" t="s">
        <v>35530</v>
      </c>
      <c r="D6080" s="83">
        <v>5</v>
      </c>
      <c r="E6080" s="83" t="s">
        <v>27575</v>
      </c>
      <c r="F6080" s="83" t="s">
        <v>25209</v>
      </c>
      <c r="G6080" s="84">
        <v>103</v>
      </c>
      <c r="H6080" s="83"/>
      <c r="I6080" s="83"/>
      <c r="J6080" s="83"/>
      <c r="K6080" s="83">
        <v>66345</v>
      </c>
      <c r="L6080" s="85"/>
      <c r="M6080" t="str">
        <f t="shared" si="94"/>
        <v/>
      </c>
    </row>
    <row r="6081" spans="1:13" ht="12" customHeight="1">
      <c r="A6081" s="83" t="s">
        <v>22426</v>
      </c>
      <c r="B6081" s="86" t="s">
        <v>35531</v>
      </c>
      <c r="C6081" s="92" t="s">
        <v>35532</v>
      </c>
      <c r="D6081" s="83">
        <v>5</v>
      </c>
      <c r="E6081" s="83" t="s">
        <v>27575</v>
      </c>
      <c r="F6081" s="83" t="s">
        <v>25209</v>
      </c>
      <c r="G6081" s="84">
        <v>38</v>
      </c>
      <c r="H6081" s="83"/>
      <c r="I6081" s="83"/>
      <c r="J6081" s="83"/>
      <c r="K6081" s="83">
        <v>69440</v>
      </c>
      <c r="L6081" s="85"/>
      <c r="M6081" t="str">
        <f t="shared" si="94"/>
        <v/>
      </c>
    </row>
    <row r="6082" spans="1:13" ht="12" customHeight="1">
      <c r="A6082" s="83" t="s">
        <v>22426</v>
      </c>
      <c r="B6082" s="86" t="s">
        <v>6705</v>
      </c>
      <c r="C6082" s="92" t="s">
        <v>22249</v>
      </c>
      <c r="D6082" s="83">
        <v>8</v>
      </c>
      <c r="E6082" s="83" t="s">
        <v>27575</v>
      </c>
      <c r="F6082" s="83" t="s">
        <v>22055</v>
      </c>
      <c r="G6082" s="84">
        <v>39</v>
      </c>
      <c r="H6082" s="83"/>
      <c r="I6082" s="83"/>
      <c r="J6082" s="83"/>
      <c r="K6082" s="83">
        <v>73924</v>
      </c>
      <c r="L6082" s="85"/>
      <c r="M6082" t="str">
        <f t="shared" si="94"/>
        <v/>
      </c>
    </row>
    <row r="6083" spans="1:13" ht="12" customHeight="1">
      <c r="A6083" s="83" t="s">
        <v>22426</v>
      </c>
      <c r="B6083" s="88" t="s">
        <v>22250</v>
      </c>
      <c r="C6083" s="92" t="s">
        <v>22249</v>
      </c>
      <c r="D6083" s="83">
        <v>8</v>
      </c>
      <c r="E6083" s="83" t="s">
        <v>27575</v>
      </c>
      <c r="F6083" s="83" t="s">
        <v>22055</v>
      </c>
      <c r="G6083" s="84">
        <v>17</v>
      </c>
      <c r="H6083" s="83"/>
      <c r="I6083" s="83"/>
      <c r="J6083" s="83"/>
      <c r="K6083" s="83">
        <v>459</v>
      </c>
      <c r="L6083" s="85"/>
      <c r="M6083" t="str">
        <f t="shared" si="94"/>
        <v/>
      </c>
    </row>
    <row r="6084" spans="1:13" ht="12" customHeight="1">
      <c r="A6084" s="83" t="s">
        <v>22426</v>
      </c>
      <c r="B6084" s="86" t="s">
        <v>35533</v>
      </c>
      <c r="C6084" s="92" t="s">
        <v>35534</v>
      </c>
      <c r="D6084" s="83">
        <v>10</v>
      </c>
      <c r="E6084" s="83" t="s">
        <v>27575</v>
      </c>
      <c r="F6084" s="83" t="s">
        <v>25209</v>
      </c>
      <c r="G6084" s="84">
        <v>27</v>
      </c>
      <c r="H6084" s="83"/>
      <c r="I6084" s="83"/>
      <c r="J6084" s="83"/>
      <c r="K6084" s="83">
        <v>80444</v>
      </c>
      <c r="L6084" s="85"/>
      <c r="M6084" t="str">
        <f t="shared" si="94"/>
        <v/>
      </c>
    </row>
    <row r="6085" spans="1:13" ht="12" customHeight="1">
      <c r="A6085" s="83" t="s">
        <v>22426</v>
      </c>
      <c r="B6085" s="86" t="s">
        <v>22251</v>
      </c>
      <c r="C6085" s="92" t="s">
        <v>22252</v>
      </c>
      <c r="D6085" s="83">
        <v>7</v>
      </c>
      <c r="E6085" s="83" t="s">
        <v>27575</v>
      </c>
      <c r="F6085" s="83" t="s">
        <v>25786</v>
      </c>
      <c r="G6085" s="84">
        <v>38</v>
      </c>
      <c r="H6085" s="83"/>
      <c r="I6085" s="83"/>
      <c r="J6085" s="83"/>
      <c r="K6085" s="83">
        <v>62113</v>
      </c>
      <c r="L6085" s="85"/>
      <c r="M6085" t="str">
        <f t="shared" si="94"/>
        <v/>
      </c>
    </row>
    <row r="6086" spans="1:13" ht="12" customHeight="1">
      <c r="A6086" s="83" t="s">
        <v>22426</v>
      </c>
      <c r="B6086" s="86" t="s">
        <v>35535</v>
      </c>
      <c r="C6086" s="92" t="s">
        <v>35536</v>
      </c>
      <c r="D6086" s="83">
        <v>10</v>
      </c>
      <c r="E6086" s="83" t="s">
        <v>27575</v>
      </c>
      <c r="F6086" s="83" t="s">
        <v>25209</v>
      </c>
      <c r="G6086" s="84">
        <v>43</v>
      </c>
      <c r="H6086" s="83"/>
      <c r="I6086" s="83"/>
      <c r="J6086" s="83"/>
      <c r="K6086" s="83">
        <v>61805</v>
      </c>
      <c r="L6086" s="85"/>
      <c r="M6086" t="str">
        <f t="shared" si="94"/>
        <v/>
      </c>
    </row>
    <row r="6087" spans="1:13" ht="12" customHeight="1">
      <c r="A6087" s="83" t="s">
        <v>22426</v>
      </c>
      <c r="B6087" s="86" t="s">
        <v>33373</v>
      </c>
      <c r="C6087" s="92" t="s">
        <v>33901</v>
      </c>
      <c r="D6087" s="83">
        <v>7</v>
      </c>
      <c r="E6087" s="83" t="s">
        <v>27575</v>
      </c>
      <c r="F6087" s="83" t="s">
        <v>25786</v>
      </c>
      <c r="G6087" s="84">
        <v>36</v>
      </c>
      <c r="H6087" s="83"/>
      <c r="I6087" s="83"/>
      <c r="J6087" s="83"/>
      <c r="K6087" s="83">
        <v>64109</v>
      </c>
      <c r="L6087" s="85"/>
      <c r="M6087" t="str">
        <f t="shared" si="94"/>
        <v/>
      </c>
    </row>
    <row r="6088" spans="1:13" ht="12" customHeight="1">
      <c r="A6088" s="83" t="s">
        <v>22426</v>
      </c>
      <c r="B6088" s="86" t="s">
        <v>22253</v>
      </c>
      <c r="C6088" s="92" t="s">
        <v>22255</v>
      </c>
      <c r="D6088" s="83">
        <v>5</v>
      </c>
      <c r="E6088" s="83" t="s">
        <v>27575</v>
      </c>
      <c r="F6088" s="83" t="s">
        <v>27560</v>
      </c>
      <c r="G6088" s="84">
        <v>125</v>
      </c>
      <c r="H6088" s="83"/>
      <c r="I6088" s="83"/>
      <c r="J6088" s="83"/>
      <c r="K6088" s="83">
        <v>65189</v>
      </c>
      <c r="L6088" s="85"/>
      <c r="M6088" t="str">
        <f t="shared" si="94"/>
        <v/>
      </c>
    </row>
    <row r="6089" spans="1:13" ht="12" customHeight="1">
      <c r="A6089" s="83" t="s">
        <v>22426</v>
      </c>
      <c r="B6089" s="86" t="s">
        <v>22253</v>
      </c>
      <c r="C6089" s="92" t="s">
        <v>22254</v>
      </c>
      <c r="D6089" s="83">
        <v>8</v>
      </c>
      <c r="E6089" s="83" t="s">
        <v>27575</v>
      </c>
      <c r="F6089" s="83" t="s">
        <v>25209</v>
      </c>
      <c r="G6089" s="84">
        <v>73</v>
      </c>
      <c r="H6089" s="83"/>
      <c r="I6089" s="83"/>
      <c r="J6089" s="83"/>
      <c r="K6089" s="83">
        <v>81639</v>
      </c>
      <c r="L6089" s="85"/>
      <c r="M6089" t="str">
        <f t="shared" si="94"/>
        <v/>
      </c>
    </row>
    <row r="6090" spans="1:13" ht="12" customHeight="1">
      <c r="A6090" s="83" t="s">
        <v>22426</v>
      </c>
      <c r="B6090" s="87" t="s">
        <v>19752</v>
      </c>
      <c r="C6090" s="93" t="s">
        <v>18667</v>
      </c>
      <c r="D6090" s="83">
        <v>7</v>
      </c>
      <c r="E6090" s="83" t="s">
        <v>27575</v>
      </c>
      <c r="F6090" s="83" t="s">
        <v>25786</v>
      </c>
      <c r="G6090" s="84">
        <v>29</v>
      </c>
      <c r="H6090" s="83"/>
      <c r="I6090" s="83"/>
      <c r="J6090" s="83"/>
      <c r="K6090" s="83">
        <v>69865</v>
      </c>
      <c r="L6090" s="85"/>
      <c r="M6090" t="str">
        <f t="shared" si="94"/>
        <v/>
      </c>
    </row>
    <row r="6091" spans="1:13" ht="12" customHeight="1">
      <c r="A6091" s="83" t="s">
        <v>22426</v>
      </c>
      <c r="B6091" s="86" t="s">
        <v>19753</v>
      </c>
      <c r="C6091" s="92" t="s">
        <v>2662</v>
      </c>
      <c r="D6091" s="83">
        <v>7</v>
      </c>
      <c r="E6091" s="83" t="s">
        <v>27575</v>
      </c>
      <c r="F6091" s="83" t="s">
        <v>25786</v>
      </c>
      <c r="G6091" s="84">
        <v>36</v>
      </c>
      <c r="H6091" s="83"/>
      <c r="I6091" s="83"/>
      <c r="J6091" s="83"/>
      <c r="K6091" s="83">
        <v>92757</v>
      </c>
      <c r="L6091" s="85"/>
      <c r="M6091" t="str">
        <f t="shared" si="94"/>
        <v/>
      </c>
    </row>
    <row r="6092" spans="1:13" ht="12" customHeight="1">
      <c r="A6092" s="83" t="s">
        <v>22426</v>
      </c>
      <c r="B6092" s="86" t="s">
        <v>19754</v>
      </c>
      <c r="C6092" s="92" t="s">
        <v>19755</v>
      </c>
      <c r="D6092" s="83">
        <v>0.3</v>
      </c>
      <c r="E6092" s="83" t="s">
        <v>27577</v>
      </c>
      <c r="F6092" s="83" t="s">
        <v>25788</v>
      </c>
      <c r="G6092" s="84">
        <v>29</v>
      </c>
      <c r="H6092" s="83"/>
      <c r="I6092" s="83"/>
      <c r="J6092" s="83"/>
      <c r="K6092" s="83">
        <v>72570</v>
      </c>
      <c r="L6092" s="85"/>
      <c r="M6092" t="str">
        <f t="shared" si="94"/>
        <v/>
      </c>
    </row>
    <row r="6093" spans="1:13" ht="12" customHeight="1">
      <c r="A6093" s="83" t="s">
        <v>22426</v>
      </c>
      <c r="B6093" s="86" t="s">
        <v>33902</v>
      </c>
      <c r="C6093" s="92" t="s">
        <v>33903</v>
      </c>
      <c r="D6093" s="83">
        <v>7</v>
      </c>
      <c r="E6093" s="83" t="s">
        <v>27575</v>
      </c>
      <c r="F6093" s="83" t="s">
        <v>25786</v>
      </c>
      <c r="G6093" s="84">
        <v>36</v>
      </c>
      <c r="H6093" s="83"/>
      <c r="I6093" s="83"/>
      <c r="J6093" s="83"/>
      <c r="K6093" s="83">
        <v>73325</v>
      </c>
      <c r="L6093" s="85"/>
      <c r="M6093" t="str">
        <f t="shared" ref="M6093:M6156" si="95">IF(NOT(ISBLANK(L6093)),IF(NOT(ISNUMBER(L6093)),"Надо ЧИСЛО",""),"")</f>
        <v/>
      </c>
    </row>
    <row r="6094" spans="1:13" ht="12" customHeight="1">
      <c r="A6094" s="83" t="s">
        <v>22426</v>
      </c>
      <c r="B6094" s="86" t="s">
        <v>19756</v>
      </c>
      <c r="C6094" s="92" t="s">
        <v>19757</v>
      </c>
      <c r="D6094" s="83">
        <v>10</v>
      </c>
      <c r="E6094" s="83" t="s">
        <v>27575</v>
      </c>
      <c r="F6094" s="83" t="s">
        <v>27573</v>
      </c>
      <c r="G6094" s="84">
        <v>30</v>
      </c>
      <c r="H6094" s="83"/>
      <c r="I6094" s="83"/>
      <c r="J6094" s="83"/>
      <c r="K6094" s="83">
        <v>63826</v>
      </c>
      <c r="L6094" s="85"/>
      <c r="M6094" t="str">
        <f t="shared" si="95"/>
        <v/>
      </c>
    </row>
    <row r="6095" spans="1:13" ht="12" customHeight="1">
      <c r="A6095" s="83" t="s">
        <v>22426</v>
      </c>
      <c r="B6095" s="86" t="s">
        <v>19758</v>
      </c>
      <c r="C6095" s="92" t="s">
        <v>19759</v>
      </c>
      <c r="D6095" s="83">
        <v>10</v>
      </c>
      <c r="E6095" s="83" t="s">
        <v>27575</v>
      </c>
      <c r="F6095" s="83" t="s">
        <v>25218</v>
      </c>
      <c r="G6095" s="84">
        <v>38</v>
      </c>
      <c r="H6095" s="83"/>
      <c r="I6095" s="83"/>
      <c r="J6095" s="83"/>
      <c r="K6095" s="83">
        <v>82615</v>
      </c>
      <c r="L6095" s="85"/>
      <c r="M6095" t="str">
        <f t="shared" si="95"/>
        <v/>
      </c>
    </row>
    <row r="6096" spans="1:13" ht="12" customHeight="1">
      <c r="A6096" s="83" t="s">
        <v>22426</v>
      </c>
      <c r="B6096" s="86" t="s">
        <v>19760</v>
      </c>
      <c r="C6096" s="92" t="s">
        <v>19761</v>
      </c>
      <c r="D6096" s="83">
        <v>0.25</v>
      </c>
      <c r="E6096" s="83" t="s">
        <v>27577</v>
      </c>
      <c r="F6096" s="83" t="s">
        <v>25218</v>
      </c>
      <c r="G6096" s="84">
        <v>38</v>
      </c>
      <c r="H6096" s="83"/>
      <c r="I6096" s="83"/>
      <c r="J6096" s="83"/>
      <c r="K6096" s="83">
        <v>66331</v>
      </c>
      <c r="L6096" s="85"/>
      <c r="M6096" t="str">
        <f t="shared" si="95"/>
        <v/>
      </c>
    </row>
    <row r="6097" spans="1:13" ht="12" customHeight="1">
      <c r="A6097" s="83" t="s">
        <v>22426</v>
      </c>
      <c r="B6097" s="86" t="s">
        <v>4457</v>
      </c>
      <c r="C6097" s="92" t="s">
        <v>4458</v>
      </c>
      <c r="D6097" s="83">
        <v>6</v>
      </c>
      <c r="E6097" s="83" t="s">
        <v>27575</v>
      </c>
      <c r="F6097" s="83" t="s">
        <v>25203</v>
      </c>
      <c r="G6097" s="84">
        <v>81</v>
      </c>
      <c r="H6097" s="83"/>
      <c r="I6097" s="83"/>
      <c r="J6097" s="83"/>
      <c r="K6097" s="83">
        <v>87357</v>
      </c>
      <c r="L6097" s="85"/>
      <c r="M6097" t="str">
        <f t="shared" si="95"/>
        <v/>
      </c>
    </row>
    <row r="6098" spans="1:13" ht="12" customHeight="1">
      <c r="A6098" s="83" t="s">
        <v>22426</v>
      </c>
      <c r="B6098" s="86" t="s">
        <v>19762</v>
      </c>
      <c r="C6098" s="92" t="s">
        <v>19763</v>
      </c>
      <c r="D6098" s="83">
        <v>9</v>
      </c>
      <c r="E6098" s="83" t="s">
        <v>27575</v>
      </c>
      <c r="F6098" s="83" t="s">
        <v>26150</v>
      </c>
      <c r="G6098" s="84">
        <v>202</v>
      </c>
      <c r="H6098" s="83"/>
      <c r="I6098" s="83"/>
      <c r="J6098" s="83"/>
      <c r="K6098" s="83" t="s">
        <v>19764</v>
      </c>
      <c r="L6098" s="85"/>
      <c r="M6098" t="str">
        <f t="shared" si="95"/>
        <v/>
      </c>
    </row>
    <row r="6099" spans="1:13" ht="12" customHeight="1">
      <c r="A6099" s="83" t="s">
        <v>22426</v>
      </c>
      <c r="B6099" s="86" t="s">
        <v>19765</v>
      </c>
      <c r="C6099" s="92" t="s">
        <v>19766</v>
      </c>
      <c r="D6099" s="83">
        <v>0.25</v>
      </c>
      <c r="E6099" s="83" t="s">
        <v>27577</v>
      </c>
      <c r="F6099" s="83" t="s">
        <v>25209</v>
      </c>
      <c r="G6099" s="84">
        <v>37</v>
      </c>
      <c r="H6099" s="83"/>
      <c r="I6099" s="83"/>
      <c r="J6099" s="83"/>
      <c r="K6099" s="83">
        <v>91898</v>
      </c>
      <c r="L6099" s="85"/>
      <c r="M6099" t="str">
        <f t="shared" si="95"/>
        <v/>
      </c>
    </row>
    <row r="6100" spans="1:13" ht="12" customHeight="1">
      <c r="A6100" s="83" t="s">
        <v>22426</v>
      </c>
      <c r="B6100" s="86" t="s">
        <v>1575</v>
      </c>
      <c r="C6100" s="92" t="s">
        <v>1576</v>
      </c>
      <c r="D6100" s="83">
        <v>0.25</v>
      </c>
      <c r="E6100" s="83" t="s">
        <v>27577</v>
      </c>
      <c r="F6100" s="83" t="s">
        <v>25204</v>
      </c>
      <c r="G6100" s="84">
        <v>45</v>
      </c>
      <c r="H6100" s="83"/>
      <c r="I6100" s="83"/>
      <c r="J6100" s="83"/>
      <c r="K6100" s="83">
        <v>77353</v>
      </c>
      <c r="L6100" s="85"/>
      <c r="M6100" t="str">
        <f t="shared" si="95"/>
        <v/>
      </c>
    </row>
    <row r="6101" spans="1:13" ht="12" customHeight="1">
      <c r="A6101" s="83" t="s">
        <v>22426</v>
      </c>
      <c r="B6101" s="86" t="s">
        <v>19767</v>
      </c>
      <c r="C6101" s="92" t="s">
        <v>5830</v>
      </c>
      <c r="D6101" s="83">
        <v>10</v>
      </c>
      <c r="E6101" s="83" t="s">
        <v>27575</v>
      </c>
      <c r="F6101" s="83" t="s">
        <v>25202</v>
      </c>
      <c r="G6101" s="84">
        <v>59</v>
      </c>
      <c r="H6101" s="83"/>
      <c r="I6101" s="83"/>
      <c r="J6101" s="83"/>
      <c r="K6101" s="83">
        <v>62675</v>
      </c>
      <c r="L6101" s="85"/>
      <c r="M6101" t="str">
        <f t="shared" si="95"/>
        <v/>
      </c>
    </row>
    <row r="6102" spans="1:13" ht="12" customHeight="1">
      <c r="A6102" s="83" t="s">
        <v>22426</v>
      </c>
      <c r="B6102" s="86" t="s">
        <v>19769</v>
      </c>
      <c r="C6102" s="92" t="s">
        <v>19770</v>
      </c>
      <c r="D6102" s="83">
        <v>0.25</v>
      </c>
      <c r="E6102" s="83" t="s">
        <v>27577</v>
      </c>
      <c r="F6102" s="83" t="s">
        <v>25218</v>
      </c>
      <c r="G6102" s="84">
        <v>39</v>
      </c>
      <c r="H6102" s="83"/>
      <c r="I6102" s="83"/>
      <c r="J6102" s="83"/>
      <c r="K6102" s="83">
        <v>73951</v>
      </c>
      <c r="L6102" s="85"/>
      <c r="M6102" t="str">
        <f t="shared" si="95"/>
        <v/>
      </c>
    </row>
    <row r="6103" spans="1:13" ht="12" customHeight="1">
      <c r="A6103" s="83" t="s">
        <v>22426</v>
      </c>
      <c r="B6103" s="86" t="s">
        <v>19771</v>
      </c>
      <c r="C6103" s="92" t="s">
        <v>17730</v>
      </c>
      <c r="D6103" s="83">
        <v>10</v>
      </c>
      <c r="E6103" s="83" t="s">
        <v>27575</v>
      </c>
      <c r="F6103" s="83" t="s">
        <v>25204</v>
      </c>
      <c r="G6103" s="84">
        <v>45</v>
      </c>
      <c r="H6103" s="83"/>
      <c r="I6103" s="83"/>
      <c r="J6103" s="83"/>
      <c r="K6103" s="83">
        <v>92773</v>
      </c>
      <c r="L6103" s="85"/>
      <c r="M6103" t="str">
        <f t="shared" si="95"/>
        <v/>
      </c>
    </row>
    <row r="6104" spans="1:13" ht="12" customHeight="1">
      <c r="A6104" s="83" t="s">
        <v>22426</v>
      </c>
      <c r="B6104" s="87" t="s">
        <v>30281</v>
      </c>
      <c r="C6104" s="93" t="s">
        <v>30280</v>
      </c>
      <c r="D6104" s="83">
        <v>12</v>
      </c>
      <c r="E6104" s="83" t="s">
        <v>27575</v>
      </c>
      <c r="F6104" s="83" t="s">
        <v>27559</v>
      </c>
      <c r="G6104" s="84">
        <v>34</v>
      </c>
      <c r="H6104" s="83"/>
      <c r="I6104" s="83"/>
      <c r="J6104" s="83"/>
      <c r="K6104" s="83">
        <v>63886</v>
      </c>
      <c r="L6104" s="85"/>
      <c r="M6104" t="str">
        <f t="shared" si="95"/>
        <v/>
      </c>
    </row>
    <row r="6105" spans="1:13" ht="12" customHeight="1">
      <c r="A6105" s="83" t="s">
        <v>22426</v>
      </c>
      <c r="B6105" s="86" t="s">
        <v>17731</v>
      </c>
      <c r="C6105" s="92" t="s">
        <v>24810</v>
      </c>
      <c r="D6105" s="83">
        <v>0.3</v>
      </c>
      <c r="E6105" s="83" t="s">
        <v>27577</v>
      </c>
      <c r="F6105" s="83" t="s">
        <v>26248</v>
      </c>
      <c r="G6105" s="84">
        <v>38</v>
      </c>
      <c r="H6105" s="83"/>
      <c r="I6105" s="83"/>
      <c r="J6105" s="83"/>
      <c r="K6105" s="83">
        <v>66812</v>
      </c>
      <c r="L6105" s="85"/>
      <c r="M6105" t="str">
        <f t="shared" si="95"/>
        <v/>
      </c>
    </row>
    <row r="6106" spans="1:13" ht="12" customHeight="1">
      <c r="A6106" s="83" t="s">
        <v>22426</v>
      </c>
      <c r="B6106" s="86" t="s">
        <v>37429</v>
      </c>
      <c r="C6106" s="92" t="s">
        <v>37430</v>
      </c>
      <c r="D6106" s="83">
        <v>10</v>
      </c>
      <c r="E6106" s="83" t="s">
        <v>27575</v>
      </c>
      <c r="F6106" s="83" t="s">
        <v>25202</v>
      </c>
      <c r="G6106" s="84">
        <v>42</v>
      </c>
      <c r="H6106" s="83"/>
      <c r="I6106" s="83"/>
      <c r="J6106" s="83"/>
      <c r="K6106" s="83">
        <v>62459</v>
      </c>
      <c r="L6106" s="85"/>
      <c r="M6106" t="str">
        <f t="shared" si="95"/>
        <v/>
      </c>
    </row>
    <row r="6107" spans="1:13" ht="12" customHeight="1">
      <c r="A6107" s="83" t="s">
        <v>22426</v>
      </c>
      <c r="B6107" s="86" t="s">
        <v>17732</v>
      </c>
      <c r="C6107" s="92" t="s">
        <v>17733</v>
      </c>
      <c r="D6107" s="83">
        <v>0.3</v>
      </c>
      <c r="E6107" s="83" t="s">
        <v>27577</v>
      </c>
      <c r="F6107" s="83" t="s">
        <v>25201</v>
      </c>
      <c r="G6107" s="84">
        <v>28</v>
      </c>
      <c r="H6107" s="83"/>
      <c r="I6107" s="83"/>
      <c r="J6107" s="83"/>
      <c r="K6107" s="83">
        <v>81451</v>
      </c>
      <c r="L6107" s="85"/>
      <c r="M6107" t="str">
        <f t="shared" si="95"/>
        <v/>
      </c>
    </row>
    <row r="6108" spans="1:13" ht="12" customHeight="1">
      <c r="A6108" s="83" t="s">
        <v>22426</v>
      </c>
      <c r="B6108" s="86" t="s">
        <v>17734</v>
      </c>
      <c r="C6108" s="92" t="s">
        <v>17735</v>
      </c>
      <c r="D6108" s="83">
        <v>12</v>
      </c>
      <c r="E6108" s="83" t="s">
        <v>27575</v>
      </c>
      <c r="F6108" s="83" t="s">
        <v>27573</v>
      </c>
      <c r="G6108" s="84">
        <v>28</v>
      </c>
      <c r="H6108" s="83"/>
      <c r="I6108" s="83"/>
      <c r="J6108" s="83"/>
      <c r="K6108" s="83">
        <v>62272</v>
      </c>
      <c r="L6108" s="85"/>
      <c r="M6108" t="str">
        <f t="shared" si="95"/>
        <v/>
      </c>
    </row>
    <row r="6109" spans="1:13" ht="12" customHeight="1">
      <c r="A6109" s="83" t="s">
        <v>22426</v>
      </c>
      <c r="B6109" s="86" t="s">
        <v>20971</v>
      </c>
      <c r="C6109" s="92" t="s">
        <v>20972</v>
      </c>
      <c r="D6109" s="83">
        <v>10</v>
      </c>
      <c r="E6109" s="83" t="s">
        <v>27575</v>
      </c>
      <c r="F6109" s="83" t="s">
        <v>25209</v>
      </c>
      <c r="G6109" s="84">
        <v>25</v>
      </c>
      <c r="H6109" s="83"/>
      <c r="I6109" s="83"/>
      <c r="J6109" s="83"/>
      <c r="K6109" s="83">
        <v>76226</v>
      </c>
      <c r="L6109" s="85"/>
      <c r="M6109" t="str">
        <f t="shared" si="95"/>
        <v/>
      </c>
    </row>
    <row r="6110" spans="1:13" ht="12" customHeight="1">
      <c r="A6110" s="83" t="s">
        <v>22426</v>
      </c>
      <c r="B6110" s="86" t="s">
        <v>20973</v>
      </c>
      <c r="C6110" s="92" t="s">
        <v>20974</v>
      </c>
      <c r="D6110" s="83">
        <v>12</v>
      </c>
      <c r="E6110" s="83" t="s">
        <v>27575</v>
      </c>
      <c r="F6110" s="83" t="s">
        <v>25209</v>
      </c>
      <c r="G6110" s="84">
        <v>27</v>
      </c>
      <c r="H6110" s="83"/>
      <c r="I6110" s="83"/>
      <c r="J6110" s="83"/>
      <c r="K6110" s="83">
        <v>94648</v>
      </c>
      <c r="L6110" s="85"/>
      <c r="M6110" t="str">
        <f t="shared" si="95"/>
        <v/>
      </c>
    </row>
    <row r="6111" spans="1:13" ht="12" customHeight="1">
      <c r="A6111" s="83" t="s">
        <v>22426</v>
      </c>
      <c r="B6111" s="86" t="s">
        <v>29426</v>
      </c>
      <c r="C6111" s="92" t="s">
        <v>29427</v>
      </c>
      <c r="D6111" s="83">
        <v>12</v>
      </c>
      <c r="E6111" s="83" t="s">
        <v>27575</v>
      </c>
      <c r="F6111" s="83" t="s">
        <v>27559</v>
      </c>
      <c r="G6111" s="84">
        <v>29</v>
      </c>
      <c r="H6111" s="83"/>
      <c r="I6111" s="83"/>
      <c r="J6111" s="83"/>
      <c r="K6111" s="83">
        <v>60830</v>
      </c>
      <c r="L6111" s="85"/>
      <c r="M6111" t="str">
        <f t="shared" si="95"/>
        <v/>
      </c>
    </row>
    <row r="6112" spans="1:13" ht="12" customHeight="1">
      <c r="A6112" s="83" t="s">
        <v>22426</v>
      </c>
      <c r="B6112" s="86" t="s">
        <v>20975</v>
      </c>
      <c r="C6112" s="92" t="s">
        <v>20976</v>
      </c>
      <c r="D6112" s="83">
        <v>8</v>
      </c>
      <c r="E6112" s="83" t="s">
        <v>27575</v>
      </c>
      <c r="F6112" s="83" t="s">
        <v>22055</v>
      </c>
      <c r="G6112" s="84">
        <v>38</v>
      </c>
      <c r="H6112" s="83"/>
      <c r="I6112" s="83"/>
      <c r="J6112" s="83"/>
      <c r="K6112" s="83">
        <v>79529</v>
      </c>
      <c r="L6112" s="85"/>
      <c r="M6112" t="str">
        <f t="shared" si="95"/>
        <v/>
      </c>
    </row>
    <row r="6113" spans="1:13" ht="12" customHeight="1">
      <c r="A6113" s="83" t="s">
        <v>22426</v>
      </c>
      <c r="B6113" s="86" t="s">
        <v>20977</v>
      </c>
      <c r="C6113" s="92" t="s">
        <v>20978</v>
      </c>
      <c r="D6113" s="83">
        <v>10</v>
      </c>
      <c r="E6113" s="83" t="s">
        <v>27575</v>
      </c>
      <c r="F6113" s="83" t="s">
        <v>25209</v>
      </c>
      <c r="G6113" s="84">
        <v>27</v>
      </c>
      <c r="H6113" s="83"/>
      <c r="I6113" s="83"/>
      <c r="J6113" s="83"/>
      <c r="K6113" s="83">
        <v>76043</v>
      </c>
      <c r="L6113" s="85"/>
      <c r="M6113" t="str">
        <f t="shared" si="95"/>
        <v/>
      </c>
    </row>
    <row r="6114" spans="1:13" ht="12" customHeight="1">
      <c r="A6114" s="83" t="s">
        <v>22426</v>
      </c>
      <c r="B6114" s="86" t="s">
        <v>7931</v>
      </c>
      <c r="C6114" s="92" t="s">
        <v>2663</v>
      </c>
      <c r="D6114" s="83">
        <v>10</v>
      </c>
      <c r="E6114" s="83" t="s">
        <v>27575</v>
      </c>
      <c r="F6114" s="83" t="s">
        <v>25786</v>
      </c>
      <c r="G6114" s="84">
        <v>28</v>
      </c>
      <c r="H6114" s="83"/>
      <c r="I6114" s="83"/>
      <c r="J6114" s="83"/>
      <c r="K6114" s="83">
        <v>90665</v>
      </c>
      <c r="L6114" s="85"/>
      <c r="M6114" t="str">
        <f t="shared" si="95"/>
        <v/>
      </c>
    </row>
    <row r="6115" spans="1:13" ht="12" customHeight="1">
      <c r="A6115" s="83" t="s">
        <v>22426</v>
      </c>
      <c r="B6115" s="86" t="s">
        <v>20979</v>
      </c>
      <c r="C6115" s="92" t="s">
        <v>20980</v>
      </c>
      <c r="D6115" s="83">
        <v>0.3</v>
      </c>
      <c r="E6115" s="83" t="s">
        <v>27577</v>
      </c>
      <c r="F6115" s="83" t="s">
        <v>27560</v>
      </c>
      <c r="G6115" s="84">
        <v>28</v>
      </c>
      <c r="H6115" s="83"/>
      <c r="I6115" s="83"/>
      <c r="J6115" s="83"/>
      <c r="K6115" s="83">
        <v>78192</v>
      </c>
      <c r="L6115" s="85"/>
      <c r="M6115" t="str">
        <f t="shared" si="95"/>
        <v/>
      </c>
    </row>
    <row r="6116" spans="1:13" ht="12" customHeight="1">
      <c r="A6116" s="83" t="s">
        <v>22426</v>
      </c>
      <c r="B6116" s="86" t="s">
        <v>20979</v>
      </c>
      <c r="C6116" s="92" t="s">
        <v>35537</v>
      </c>
      <c r="D6116" s="83">
        <v>10</v>
      </c>
      <c r="E6116" s="83" t="s">
        <v>27575</v>
      </c>
      <c r="F6116" s="83" t="s">
        <v>25209</v>
      </c>
      <c r="G6116" s="84">
        <v>29</v>
      </c>
      <c r="H6116" s="83"/>
      <c r="I6116" s="83"/>
      <c r="J6116" s="83"/>
      <c r="K6116" s="83">
        <v>74429</v>
      </c>
      <c r="L6116" s="85"/>
      <c r="M6116" t="str">
        <f t="shared" si="95"/>
        <v/>
      </c>
    </row>
    <row r="6117" spans="1:13" ht="12" customHeight="1">
      <c r="A6117" s="83" t="s">
        <v>22426</v>
      </c>
      <c r="B6117" s="86" t="s">
        <v>20979</v>
      </c>
      <c r="C6117" s="92" t="s">
        <v>20981</v>
      </c>
      <c r="D6117" s="83">
        <v>10</v>
      </c>
      <c r="E6117" s="83" t="s">
        <v>27575</v>
      </c>
      <c r="F6117" s="83" t="s">
        <v>27573</v>
      </c>
      <c r="G6117" s="84">
        <v>32</v>
      </c>
      <c r="H6117" s="83"/>
      <c r="I6117" s="83"/>
      <c r="J6117" s="83"/>
      <c r="K6117" s="83">
        <v>67927</v>
      </c>
      <c r="L6117" s="85"/>
      <c r="M6117" t="str">
        <f t="shared" si="95"/>
        <v/>
      </c>
    </row>
    <row r="6118" spans="1:13" ht="12" customHeight="1">
      <c r="A6118" s="83" t="s">
        <v>22426</v>
      </c>
      <c r="B6118" s="86" t="s">
        <v>20982</v>
      </c>
      <c r="C6118" s="92" t="s">
        <v>19772</v>
      </c>
      <c r="D6118" s="83">
        <v>12</v>
      </c>
      <c r="E6118" s="83" t="s">
        <v>27575</v>
      </c>
      <c r="F6118" s="83" t="s">
        <v>25209</v>
      </c>
      <c r="G6118" s="84">
        <v>25</v>
      </c>
      <c r="H6118" s="83"/>
      <c r="I6118" s="83"/>
      <c r="J6118" s="83"/>
      <c r="K6118" s="83">
        <v>75829</v>
      </c>
      <c r="L6118" s="85"/>
      <c r="M6118" t="str">
        <f t="shared" si="95"/>
        <v/>
      </c>
    </row>
    <row r="6119" spans="1:13" ht="12" customHeight="1">
      <c r="A6119" s="83" t="s">
        <v>22426</v>
      </c>
      <c r="B6119" s="86" t="s">
        <v>7448</v>
      </c>
      <c r="C6119" s="92" t="s">
        <v>7449</v>
      </c>
      <c r="D6119" s="83">
        <v>10</v>
      </c>
      <c r="E6119" s="83" t="s">
        <v>27575</v>
      </c>
      <c r="F6119" s="83" t="s">
        <v>25204</v>
      </c>
      <c r="G6119" s="84">
        <v>38</v>
      </c>
      <c r="H6119" s="83"/>
      <c r="I6119" s="83"/>
      <c r="J6119" s="83"/>
      <c r="K6119" s="83">
        <v>60162</v>
      </c>
      <c r="L6119" s="85"/>
      <c r="M6119" t="str">
        <f t="shared" si="95"/>
        <v/>
      </c>
    </row>
    <row r="6120" spans="1:13" ht="12" customHeight="1">
      <c r="A6120" s="83" t="s">
        <v>22426</v>
      </c>
      <c r="B6120" s="86" t="s">
        <v>19773</v>
      </c>
      <c r="C6120" s="92" t="s">
        <v>19774</v>
      </c>
      <c r="D6120" s="83">
        <v>0.3</v>
      </c>
      <c r="E6120" s="83" t="s">
        <v>27577</v>
      </c>
      <c r="F6120" s="83" t="s">
        <v>27573</v>
      </c>
      <c r="G6120" s="84">
        <v>25</v>
      </c>
      <c r="H6120" s="83"/>
      <c r="I6120" s="83"/>
      <c r="J6120" s="83"/>
      <c r="K6120" s="83">
        <v>63963</v>
      </c>
      <c r="L6120" s="85"/>
      <c r="M6120" t="str">
        <f t="shared" si="95"/>
        <v/>
      </c>
    </row>
    <row r="6121" spans="1:13" ht="12" customHeight="1">
      <c r="A6121" s="83" t="s">
        <v>22426</v>
      </c>
      <c r="B6121" s="86" t="s">
        <v>19775</v>
      </c>
      <c r="C6121" s="92" t="s">
        <v>19776</v>
      </c>
      <c r="D6121" s="83">
        <v>0.3</v>
      </c>
      <c r="E6121" s="83" t="s">
        <v>27577</v>
      </c>
      <c r="F6121" s="83" t="s">
        <v>25204</v>
      </c>
      <c r="G6121" s="84">
        <v>33</v>
      </c>
      <c r="H6121" s="83"/>
      <c r="I6121" s="83"/>
      <c r="J6121" s="83"/>
      <c r="K6121" s="83">
        <v>65525</v>
      </c>
      <c r="L6121" s="85"/>
      <c r="M6121" t="str">
        <f t="shared" si="95"/>
        <v/>
      </c>
    </row>
    <row r="6122" spans="1:13" ht="12" customHeight="1">
      <c r="A6122" s="83" t="s">
        <v>22426</v>
      </c>
      <c r="B6122" s="86" t="s">
        <v>19775</v>
      </c>
      <c r="C6122" s="92" t="s">
        <v>2664</v>
      </c>
      <c r="D6122" s="83">
        <v>10</v>
      </c>
      <c r="E6122" s="83" t="s">
        <v>27575</v>
      </c>
      <c r="F6122" s="83" t="s">
        <v>27573</v>
      </c>
      <c r="G6122" s="84">
        <v>25</v>
      </c>
      <c r="H6122" s="83"/>
      <c r="I6122" s="83"/>
      <c r="J6122" s="83"/>
      <c r="K6122" s="83">
        <v>65253</v>
      </c>
      <c r="L6122" s="85"/>
      <c r="M6122" t="str">
        <f t="shared" si="95"/>
        <v/>
      </c>
    </row>
    <row r="6123" spans="1:13" ht="12" customHeight="1">
      <c r="A6123" s="83" t="s">
        <v>22426</v>
      </c>
      <c r="B6123" s="86" t="s">
        <v>35538</v>
      </c>
      <c r="C6123" s="92" t="s">
        <v>35539</v>
      </c>
      <c r="D6123" s="83">
        <v>5</v>
      </c>
      <c r="E6123" s="83" t="s">
        <v>27575</v>
      </c>
      <c r="F6123" s="83" t="s">
        <v>25353</v>
      </c>
      <c r="G6123" s="84">
        <v>130</v>
      </c>
      <c r="H6123" s="83"/>
      <c r="I6123" s="83"/>
      <c r="J6123" s="83"/>
      <c r="K6123" s="83">
        <v>67714</v>
      </c>
      <c r="L6123" s="85"/>
      <c r="M6123" t="str">
        <f t="shared" si="95"/>
        <v/>
      </c>
    </row>
    <row r="6124" spans="1:13" ht="12" customHeight="1">
      <c r="A6124" s="83" t="s">
        <v>22426</v>
      </c>
      <c r="B6124" s="86" t="s">
        <v>19777</v>
      </c>
      <c r="C6124" s="92" t="s">
        <v>19778</v>
      </c>
      <c r="D6124" s="83">
        <v>10</v>
      </c>
      <c r="E6124" s="83" t="s">
        <v>27575</v>
      </c>
      <c r="F6124" s="83" t="s">
        <v>25202</v>
      </c>
      <c r="G6124" s="84">
        <v>47</v>
      </c>
      <c r="H6124" s="83"/>
      <c r="I6124" s="83"/>
      <c r="J6124" s="83"/>
      <c r="K6124" s="83">
        <v>72113</v>
      </c>
      <c r="L6124" s="85"/>
      <c r="M6124" t="str">
        <f t="shared" si="95"/>
        <v/>
      </c>
    </row>
    <row r="6125" spans="1:13" ht="12" customHeight="1">
      <c r="A6125" s="83" t="s">
        <v>22426</v>
      </c>
      <c r="B6125" s="86" t="s">
        <v>19779</v>
      </c>
      <c r="C6125" s="92" t="s">
        <v>5904</v>
      </c>
      <c r="D6125" s="83">
        <v>0.3</v>
      </c>
      <c r="E6125" s="83" t="s">
        <v>27577</v>
      </c>
      <c r="F6125" s="83" t="s">
        <v>25202</v>
      </c>
      <c r="G6125" s="84">
        <v>25</v>
      </c>
      <c r="H6125" s="83"/>
      <c r="I6125" s="83"/>
      <c r="J6125" s="83"/>
      <c r="K6125" s="83">
        <v>89751</v>
      </c>
      <c r="L6125" s="85"/>
      <c r="M6125" t="str">
        <f t="shared" si="95"/>
        <v/>
      </c>
    </row>
    <row r="6126" spans="1:13" ht="12" customHeight="1">
      <c r="A6126" s="83" t="s">
        <v>22426</v>
      </c>
      <c r="B6126" s="86" t="s">
        <v>19779</v>
      </c>
      <c r="C6126" s="92" t="s">
        <v>7450</v>
      </c>
      <c r="D6126" s="83">
        <v>12</v>
      </c>
      <c r="E6126" s="83" t="s">
        <v>27575</v>
      </c>
      <c r="F6126" s="83" t="s">
        <v>27573</v>
      </c>
      <c r="G6126" s="84">
        <v>27</v>
      </c>
      <c r="H6126" s="83"/>
      <c r="I6126" s="83"/>
      <c r="J6126" s="83"/>
      <c r="K6126" s="83">
        <v>76632</v>
      </c>
      <c r="L6126" s="85"/>
      <c r="M6126" t="str">
        <f t="shared" si="95"/>
        <v/>
      </c>
    </row>
    <row r="6127" spans="1:13" ht="12" customHeight="1">
      <c r="A6127" s="83" t="s">
        <v>22426</v>
      </c>
      <c r="B6127" s="86" t="s">
        <v>19780</v>
      </c>
      <c r="C6127" s="92" t="s">
        <v>19781</v>
      </c>
      <c r="D6127" s="83">
        <v>10</v>
      </c>
      <c r="E6127" s="83" t="s">
        <v>27575</v>
      </c>
      <c r="F6127" s="83" t="s">
        <v>25204</v>
      </c>
      <c r="G6127" s="84">
        <v>45</v>
      </c>
      <c r="H6127" s="83"/>
      <c r="I6127" s="83"/>
      <c r="J6127" s="83"/>
      <c r="K6127" s="83">
        <v>74081</v>
      </c>
      <c r="L6127" s="85"/>
      <c r="M6127" t="str">
        <f t="shared" si="95"/>
        <v/>
      </c>
    </row>
    <row r="6128" spans="1:13" ht="12" customHeight="1">
      <c r="A6128" s="83" t="s">
        <v>22426</v>
      </c>
      <c r="B6128" s="87" t="s">
        <v>3821</v>
      </c>
      <c r="C6128" s="93" t="s">
        <v>3820</v>
      </c>
      <c r="D6128" s="83">
        <v>5</v>
      </c>
      <c r="E6128" s="83" t="s">
        <v>27575</v>
      </c>
      <c r="F6128" s="83" t="s">
        <v>25202</v>
      </c>
      <c r="G6128" s="84">
        <v>25</v>
      </c>
      <c r="H6128" s="83"/>
      <c r="I6128" s="83"/>
      <c r="J6128" s="83"/>
      <c r="K6128" s="83">
        <v>69424</v>
      </c>
      <c r="L6128" s="85"/>
      <c r="M6128" t="str">
        <f t="shared" si="95"/>
        <v/>
      </c>
    </row>
    <row r="6129" spans="1:13" ht="12" customHeight="1">
      <c r="A6129" s="83" t="s">
        <v>22426</v>
      </c>
      <c r="B6129" s="86" t="s">
        <v>19782</v>
      </c>
      <c r="C6129" s="92" t="s">
        <v>19783</v>
      </c>
      <c r="D6129" s="83">
        <v>0.3</v>
      </c>
      <c r="E6129" s="83" t="s">
        <v>27577</v>
      </c>
      <c r="F6129" s="83" t="s">
        <v>24639</v>
      </c>
      <c r="G6129" s="84">
        <v>58</v>
      </c>
      <c r="H6129" s="83"/>
      <c r="I6129" s="83"/>
      <c r="J6129" s="83"/>
      <c r="K6129" s="83">
        <v>94426</v>
      </c>
      <c r="L6129" s="85"/>
      <c r="M6129" t="str">
        <f t="shared" si="95"/>
        <v/>
      </c>
    </row>
    <row r="6130" spans="1:13" ht="12" customHeight="1">
      <c r="A6130" s="83" t="s">
        <v>22426</v>
      </c>
      <c r="B6130" s="86" t="s">
        <v>30282</v>
      </c>
      <c r="C6130" s="92" t="s">
        <v>30283</v>
      </c>
      <c r="D6130" s="83">
        <v>6</v>
      </c>
      <c r="E6130" s="83" t="s">
        <v>27575</v>
      </c>
      <c r="F6130" s="83" t="s">
        <v>27560</v>
      </c>
      <c r="G6130" s="84">
        <v>68</v>
      </c>
      <c r="H6130" s="83"/>
      <c r="I6130" s="83"/>
      <c r="J6130" s="83"/>
      <c r="K6130" s="83">
        <v>62248</v>
      </c>
      <c r="L6130" s="85"/>
      <c r="M6130" t="str">
        <f t="shared" si="95"/>
        <v/>
      </c>
    </row>
    <row r="6131" spans="1:13" ht="12" customHeight="1">
      <c r="A6131" s="83" t="s">
        <v>22426</v>
      </c>
      <c r="B6131" s="86" t="s">
        <v>19784</v>
      </c>
      <c r="C6131" s="92" t="s">
        <v>19785</v>
      </c>
      <c r="D6131" s="83">
        <v>7</v>
      </c>
      <c r="E6131" s="83" t="s">
        <v>27575</v>
      </c>
      <c r="F6131" s="83" t="s">
        <v>25787</v>
      </c>
      <c r="G6131" s="84">
        <v>35</v>
      </c>
      <c r="H6131" s="83"/>
      <c r="I6131" s="83"/>
      <c r="J6131" s="83"/>
      <c r="K6131" s="83">
        <v>61582</v>
      </c>
      <c r="L6131" s="85"/>
      <c r="M6131" t="str">
        <f t="shared" si="95"/>
        <v/>
      </c>
    </row>
    <row r="6132" spans="1:13" ht="12" customHeight="1">
      <c r="A6132" s="83" t="s">
        <v>22426</v>
      </c>
      <c r="B6132" s="86" t="s">
        <v>19786</v>
      </c>
      <c r="C6132" s="92" t="s">
        <v>19787</v>
      </c>
      <c r="D6132" s="83">
        <v>50</v>
      </c>
      <c r="E6132" s="83" t="s">
        <v>27575</v>
      </c>
      <c r="F6132" s="83" t="s">
        <v>26150</v>
      </c>
      <c r="G6132" s="84">
        <v>104</v>
      </c>
      <c r="H6132" s="83"/>
      <c r="I6132" s="83"/>
      <c r="J6132" s="83"/>
      <c r="K6132" s="83" t="s">
        <v>19788</v>
      </c>
      <c r="L6132" s="85"/>
      <c r="M6132" t="str">
        <f t="shared" si="95"/>
        <v/>
      </c>
    </row>
    <row r="6133" spans="1:13" ht="12" customHeight="1">
      <c r="A6133" s="83" t="s">
        <v>22426</v>
      </c>
      <c r="B6133" s="87" t="s">
        <v>3822</v>
      </c>
      <c r="C6133" s="93" t="s">
        <v>33904</v>
      </c>
      <c r="D6133" s="83">
        <v>3</v>
      </c>
      <c r="E6133" s="83" t="s">
        <v>27575</v>
      </c>
      <c r="F6133" s="83" t="s">
        <v>23956</v>
      </c>
      <c r="G6133" s="84">
        <v>67</v>
      </c>
      <c r="H6133" s="83"/>
      <c r="I6133" s="83"/>
      <c r="J6133" s="83"/>
      <c r="K6133" s="83">
        <v>69118</v>
      </c>
      <c r="L6133" s="85"/>
      <c r="M6133" t="str">
        <f t="shared" si="95"/>
        <v/>
      </c>
    </row>
    <row r="6134" spans="1:13" ht="12" customHeight="1">
      <c r="A6134" s="83" t="s">
        <v>22426</v>
      </c>
      <c r="B6134" s="86" t="s">
        <v>19789</v>
      </c>
      <c r="C6134" s="92" t="s">
        <v>19790</v>
      </c>
      <c r="D6134" s="83">
        <v>5</v>
      </c>
      <c r="E6134" s="83" t="s">
        <v>27575</v>
      </c>
      <c r="F6134" s="83" t="s">
        <v>25786</v>
      </c>
      <c r="G6134" s="84">
        <v>83</v>
      </c>
      <c r="H6134" s="83"/>
      <c r="I6134" s="83"/>
      <c r="J6134" s="83"/>
      <c r="K6134" s="83">
        <v>85174</v>
      </c>
      <c r="L6134" s="85"/>
      <c r="M6134" t="str">
        <f t="shared" si="95"/>
        <v/>
      </c>
    </row>
    <row r="6135" spans="1:13" ht="12" customHeight="1">
      <c r="A6135" s="83" t="s">
        <v>22426</v>
      </c>
      <c r="B6135" s="86" t="s">
        <v>19791</v>
      </c>
      <c r="C6135" s="92" t="s">
        <v>19792</v>
      </c>
      <c r="D6135" s="83">
        <v>6</v>
      </c>
      <c r="E6135" s="83" t="s">
        <v>27575</v>
      </c>
      <c r="F6135" s="83" t="s">
        <v>25203</v>
      </c>
      <c r="G6135" s="84">
        <v>90</v>
      </c>
      <c r="H6135" s="83"/>
      <c r="I6135" s="83"/>
      <c r="J6135" s="83"/>
      <c r="K6135" s="83">
        <v>61869</v>
      </c>
      <c r="L6135" s="85"/>
      <c r="M6135" t="str">
        <f t="shared" si="95"/>
        <v/>
      </c>
    </row>
    <row r="6136" spans="1:13" ht="12" customHeight="1">
      <c r="A6136" s="83" t="s">
        <v>22426</v>
      </c>
      <c r="B6136" s="87" t="s">
        <v>19794</v>
      </c>
      <c r="C6136" s="93" t="s">
        <v>19793</v>
      </c>
      <c r="D6136" s="83">
        <v>8</v>
      </c>
      <c r="E6136" s="83" t="s">
        <v>27575</v>
      </c>
      <c r="F6136" s="83" t="s">
        <v>25203</v>
      </c>
      <c r="G6136" s="84">
        <v>37</v>
      </c>
      <c r="H6136" s="83"/>
      <c r="I6136" s="83"/>
      <c r="J6136" s="83"/>
      <c r="K6136" s="83">
        <v>66925</v>
      </c>
      <c r="L6136" s="85"/>
      <c r="M6136" t="str">
        <f t="shared" si="95"/>
        <v/>
      </c>
    </row>
    <row r="6137" spans="1:13" ht="12" customHeight="1">
      <c r="A6137" s="83" t="s">
        <v>22426</v>
      </c>
      <c r="B6137" s="86" t="s">
        <v>19795</v>
      </c>
      <c r="C6137" s="92" t="s">
        <v>18685</v>
      </c>
      <c r="D6137" s="83">
        <v>8</v>
      </c>
      <c r="E6137" s="83" t="s">
        <v>27575</v>
      </c>
      <c r="F6137" s="83" t="s">
        <v>22550</v>
      </c>
      <c r="G6137" s="84">
        <v>42</v>
      </c>
      <c r="H6137" s="83"/>
      <c r="I6137" s="83"/>
      <c r="J6137" s="83" t="s">
        <v>27574</v>
      </c>
      <c r="K6137" s="83">
        <v>60877</v>
      </c>
      <c r="L6137" s="85"/>
      <c r="M6137" t="str">
        <f t="shared" si="95"/>
        <v/>
      </c>
    </row>
    <row r="6138" spans="1:13" ht="12" customHeight="1">
      <c r="A6138" s="83" t="s">
        <v>22426</v>
      </c>
      <c r="B6138" s="87" t="s">
        <v>18482</v>
      </c>
      <c r="C6138" s="93" t="s">
        <v>18481</v>
      </c>
      <c r="D6138" s="83">
        <v>0.2</v>
      </c>
      <c r="E6138" s="83" t="s">
        <v>27577</v>
      </c>
      <c r="F6138" s="83" t="s">
        <v>25788</v>
      </c>
      <c r="G6138" s="84">
        <v>36</v>
      </c>
      <c r="H6138" s="83"/>
      <c r="I6138" s="83"/>
      <c r="J6138" s="83"/>
      <c r="K6138" s="83">
        <v>64165</v>
      </c>
      <c r="L6138" s="85"/>
      <c r="M6138" t="str">
        <f t="shared" si="95"/>
        <v/>
      </c>
    </row>
    <row r="6139" spans="1:13" ht="12" customHeight="1">
      <c r="A6139" s="83" t="s">
        <v>22426</v>
      </c>
      <c r="B6139" s="86" t="s">
        <v>18483</v>
      </c>
      <c r="C6139" s="92" t="s">
        <v>21520</v>
      </c>
      <c r="D6139" s="83">
        <v>8</v>
      </c>
      <c r="E6139" s="83" t="s">
        <v>27575</v>
      </c>
      <c r="F6139" s="83" t="s">
        <v>26264</v>
      </c>
      <c r="G6139" s="84">
        <v>86</v>
      </c>
      <c r="H6139" s="83"/>
      <c r="I6139" s="83"/>
      <c r="J6139" s="83"/>
      <c r="K6139" s="83">
        <v>67555</v>
      </c>
      <c r="L6139" s="85"/>
      <c r="M6139" t="str">
        <f t="shared" si="95"/>
        <v/>
      </c>
    </row>
    <row r="6140" spans="1:13" ht="12" customHeight="1">
      <c r="A6140" s="83" t="s">
        <v>22426</v>
      </c>
      <c r="B6140" s="86" t="s">
        <v>21521</v>
      </c>
      <c r="C6140" s="92" t="s">
        <v>19954</v>
      </c>
      <c r="D6140" s="83">
        <v>10</v>
      </c>
      <c r="E6140" s="83" t="s">
        <v>27575</v>
      </c>
      <c r="F6140" s="83" t="s">
        <v>23379</v>
      </c>
      <c r="G6140" s="84">
        <v>34</v>
      </c>
      <c r="H6140" s="83"/>
      <c r="I6140" s="83"/>
      <c r="J6140" s="83"/>
      <c r="K6140" s="83">
        <v>72227</v>
      </c>
      <c r="L6140" s="85"/>
      <c r="M6140" t="str">
        <f t="shared" si="95"/>
        <v/>
      </c>
    </row>
    <row r="6141" spans="1:13" ht="12" customHeight="1">
      <c r="A6141" s="83" t="s">
        <v>22426</v>
      </c>
      <c r="B6141" s="86" t="s">
        <v>4459</v>
      </c>
      <c r="C6141" s="92" t="s">
        <v>21522</v>
      </c>
      <c r="D6141" s="83">
        <v>10</v>
      </c>
      <c r="E6141" s="83" t="s">
        <v>27575</v>
      </c>
      <c r="F6141" s="83" t="s">
        <v>27281</v>
      </c>
      <c r="G6141" s="84">
        <v>120</v>
      </c>
      <c r="H6141" s="83"/>
      <c r="I6141" s="83"/>
      <c r="J6141" s="83"/>
      <c r="K6141" s="83">
        <v>92329</v>
      </c>
      <c r="L6141" s="85"/>
      <c r="M6141" t="str">
        <f t="shared" si="95"/>
        <v/>
      </c>
    </row>
    <row r="6142" spans="1:13" ht="12" customHeight="1">
      <c r="A6142" s="83" t="s">
        <v>22426</v>
      </c>
      <c r="B6142" s="86" t="s">
        <v>21523</v>
      </c>
      <c r="C6142" s="92" t="s">
        <v>21524</v>
      </c>
      <c r="D6142" s="83">
        <v>10</v>
      </c>
      <c r="E6142" s="83" t="s">
        <v>27575</v>
      </c>
      <c r="F6142" s="83" t="s">
        <v>25204</v>
      </c>
      <c r="G6142" s="84">
        <v>45</v>
      </c>
      <c r="H6142" s="83"/>
      <c r="I6142" s="83"/>
      <c r="J6142" s="83"/>
      <c r="K6142" s="83">
        <v>68346</v>
      </c>
      <c r="L6142" s="85"/>
      <c r="M6142" t="str">
        <f t="shared" si="95"/>
        <v/>
      </c>
    </row>
    <row r="6143" spans="1:13" ht="12" customHeight="1">
      <c r="A6143" s="83" t="s">
        <v>22426</v>
      </c>
      <c r="B6143" s="86" t="s">
        <v>21525</v>
      </c>
      <c r="C6143" s="92" t="s">
        <v>17771</v>
      </c>
      <c r="D6143" s="83">
        <v>12</v>
      </c>
      <c r="E6143" s="83" t="s">
        <v>27575</v>
      </c>
      <c r="F6143" s="83" t="s">
        <v>27559</v>
      </c>
      <c r="G6143" s="84">
        <v>33</v>
      </c>
      <c r="H6143" s="83"/>
      <c r="I6143" s="83"/>
      <c r="J6143" s="83"/>
      <c r="K6143" s="83">
        <v>62163</v>
      </c>
      <c r="L6143" s="85"/>
      <c r="M6143" t="str">
        <f t="shared" si="95"/>
        <v/>
      </c>
    </row>
    <row r="6144" spans="1:13" ht="12" customHeight="1">
      <c r="A6144" s="83" t="s">
        <v>22426</v>
      </c>
      <c r="B6144" s="86" t="s">
        <v>17772</v>
      </c>
      <c r="C6144" s="92" t="s">
        <v>17773</v>
      </c>
      <c r="D6144" s="83">
        <v>5</v>
      </c>
      <c r="E6144" s="83" t="s">
        <v>27575</v>
      </c>
      <c r="F6144" s="83" t="s">
        <v>27576</v>
      </c>
      <c r="G6144" s="84">
        <v>120</v>
      </c>
      <c r="H6144" s="83"/>
      <c r="I6144" s="83"/>
      <c r="J6144" s="83"/>
      <c r="K6144" s="83">
        <v>63214</v>
      </c>
      <c r="L6144" s="85"/>
      <c r="M6144" t="str">
        <f t="shared" si="95"/>
        <v/>
      </c>
    </row>
    <row r="6145" spans="1:13" ht="12" customHeight="1">
      <c r="A6145" s="83" t="s">
        <v>22426</v>
      </c>
      <c r="B6145" s="86" t="s">
        <v>17774</v>
      </c>
      <c r="C6145" s="92" t="s">
        <v>17775</v>
      </c>
      <c r="D6145" s="83">
        <v>6</v>
      </c>
      <c r="E6145" s="83" t="s">
        <v>27575</v>
      </c>
      <c r="F6145" s="83" t="s">
        <v>26150</v>
      </c>
      <c r="G6145" s="84">
        <v>202</v>
      </c>
      <c r="H6145" s="83"/>
      <c r="I6145" s="83"/>
      <c r="J6145" s="83"/>
      <c r="K6145" s="83" t="s">
        <v>17776</v>
      </c>
      <c r="L6145" s="85"/>
      <c r="M6145" t="str">
        <f t="shared" si="95"/>
        <v/>
      </c>
    </row>
    <row r="6146" spans="1:13" ht="12" customHeight="1">
      <c r="A6146" s="83" t="s">
        <v>22426</v>
      </c>
      <c r="B6146" s="86" t="s">
        <v>17777</v>
      </c>
      <c r="C6146" s="92" t="s">
        <v>17778</v>
      </c>
      <c r="D6146" s="83">
        <v>10</v>
      </c>
      <c r="E6146" s="83" t="s">
        <v>27575</v>
      </c>
      <c r="F6146" s="83" t="s">
        <v>23370</v>
      </c>
      <c r="G6146" s="84">
        <v>41</v>
      </c>
      <c r="H6146" s="83"/>
      <c r="I6146" s="83"/>
      <c r="J6146" s="83"/>
      <c r="K6146" s="83">
        <v>66191</v>
      </c>
      <c r="L6146" s="85"/>
      <c r="M6146" t="str">
        <f t="shared" si="95"/>
        <v/>
      </c>
    </row>
    <row r="6147" spans="1:13" ht="12" customHeight="1">
      <c r="A6147" s="83" t="s">
        <v>22426</v>
      </c>
      <c r="B6147" s="86" t="s">
        <v>28107</v>
      </c>
      <c r="C6147" s="92" t="s">
        <v>28108</v>
      </c>
      <c r="D6147" s="83">
        <v>10</v>
      </c>
      <c r="E6147" s="83" t="s">
        <v>27575</v>
      </c>
      <c r="F6147" s="83" t="s">
        <v>25209</v>
      </c>
      <c r="G6147" s="84">
        <v>29</v>
      </c>
      <c r="H6147" s="83"/>
      <c r="I6147" s="83"/>
      <c r="J6147" s="83"/>
      <c r="K6147" s="83">
        <v>67625</v>
      </c>
      <c r="L6147" s="85"/>
      <c r="M6147" t="str">
        <f t="shared" si="95"/>
        <v/>
      </c>
    </row>
    <row r="6148" spans="1:13" ht="12" customHeight="1">
      <c r="A6148" s="83" t="s">
        <v>22426</v>
      </c>
      <c r="B6148" s="86" t="s">
        <v>33905</v>
      </c>
      <c r="C6148" s="92" t="s">
        <v>33906</v>
      </c>
      <c r="D6148" s="83">
        <v>6</v>
      </c>
      <c r="E6148" s="83" t="s">
        <v>27575</v>
      </c>
      <c r="F6148" s="83" t="s">
        <v>26150</v>
      </c>
      <c r="G6148" s="84">
        <v>189</v>
      </c>
      <c r="H6148" s="83"/>
      <c r="I6148" s="83"/>
      <c r="J6148" s="83"/>
      <c r="K6148" s="83" t="s">
        <v>33907</v>
      </c>
      <c r="L6148" s="85"/>
      <c r="M6148" t="str">
        <f t="shared" si="95"/>
        <v/>
      </c>
    </row>
    <row r="6149" spans="1:13" ht="12" customHeight="1">
      <c r="A6149" s="83" t="s">
        <v>22426</v>
      </c>
      <c r="B6149" s="86" t="s">
        <v>30284</v>
      </c>
      <c r="C6149" s="92" t="s">
        <v>30285</v>
      </c>
      <c r="D6149" s="83">
        <v>0.5</v>
      </c>
      <c r="E6149" s="83" t="s">
        <v>27577</v>
      </c>
      <c r="F6149" s="83" t="s">
        <v>25201</v>
      </c>
      <c r="G6149" s="84">
        <v>27</v>
      </c>
      <c r="H6149" s="83"/>
      <c r="I6149" s="83"/>
      <c r="J6149" s="83"/>
      <c r="K6149" s="83">
        <v>64769</v>
      </c>
      <c r="L6149" s="85"/>
      <c r="M6149" t="str">
        <f t="shared" si="95"/>
        <v/>
      </c>
    </row>
    <row r="6150" spans="1:13" ht="12" customHeight="1">
      <c r="A6150" s="83" t="s">
        <v>22426</v>
      </c>
      <c r="B6150" s="86" t="s">
        <v>2665</v>
      </c>
      <c r="C6150" s="92" t="s">
        <v>2666</v>
      </c>
      <c r="D6150" s="83">
        <v>10</v>
      </c>
      <c r="E6150" s="83" t="s">
        <v>27575</v>
      </c>
      <c r="F6150" s="83" t="s">
        <v>25202</v>
      </c>
      <c r="G6150" s="84">
        <v>42</v>
      </c>
      <c r="H6150" s="83"/>
      <c r="I6150" s="83"/>
      <c r="J6150" s="83"/>
      <c r="K6150" s="83">
        <v>76371</v>
      </c>
      <c r="L6150" s="85"/>
      <c r="M6150" t="str">
        <f t="shared" si="95"/>
        <v/>
      </c>
    </row>
    <row r="6151" spans="1:13" ht="12" customHeight="1">
      <c r="A6151" s="83" t="s">
        <v>22426</v>
      </c>
      <c r="B6151" s="86" t="s">
        <v>17779</v>
      </c>
      <c r="C6151" s="92" t="s">
        <v>17780</v>
      </c>
      <c r="D6151" s="83">
        <v>0.2</v>
      </c>
      <c r="E6151" s="83" t="s">
        <v>27577</v>
      </c>
      <c r="F6151" s="83" t="s">
        <v>26248</v>
      </c>
      <c r="G6151" s="84">
        <v>30</v>
      </c>
      <c r="H6151" s="83"/>
      <c r="I6151" s="83"/>
      <c r="J6151" s="83"/>
      <c r="K6151" s="83">
        <v>65799</v>
      </c>
      <c r="L6151" s="85"/>
      <c r="M6151" t="str">
        <f t="shared" si="95"/>
        <v/>
      </c>
    </row>
    <row r="6152" spans="1:13" ht="12" customHeight="1">
      <c r="A6152" s="83" t="s">
        <v>22426</v>
      </c>
      <c r="B6152" s="86" t="s">
        <v>17781</v>
      </c>
      <c r="C6152" s="92" t="s">
        <v>17782</v>
      </c>
      <c r="D6152" s="83">
        <v>8</v>
      </c>
      <c r="E6152" s="83" t="s">
        <v>27575</v>
      </c>
      <c r="F6152" s="83" t="s">
        <v>26264</v>
      </c>
      <c r="G6152" s="84">
        <v>54</v>
      </c>
      <c r="H6152" s="83"/>
      <c r="I6152" s="83"/>
      <c r="J6152" s="83"/>
      <c r="K6152" s="83">
        <v>72909</v>
      </c>
      <c r="L6152" s="85"/>
      <c r="M6152" t="str">
        <f t="shared" si="95"/>
        <v/>
      </c>
    </row>
    <row r="6153" spans="1:13" ht="12" customHeight="1">
      <c r="A6153" s="83" t="s">
        <v>22426</v>
      </c>
      <c r="B6153" s="87" t="s">
        <v>5368</v>
      </c>
      <c r="C6153" s="93" t="s">
        <v>5317</v>
      </c>
      <c r="D6153" s="83">
        <v>8</v>
      </c>
      <c r="E6153" s="83" t="s">
        <v>27575</v>
      </c>
      <c r="F6153" s="83" t="s">
        <v>25203</v>
      </c>
      <c r="G6153" s="84">
        <v>59</v>
      </c>
      <c r="H6153" s="83"/>
      <c r="I6153" s="83"/>
      <c r="J6153" s="83"/>
      <c r="K6153" s="83">
        <v>64454</v>
      </c>
      <c r="L6153" s="85"/>
      <c r="M6153" t="str">
        <f t="shared" si="95"/>
        <v/>
      </c>
    </row>
    <row r="6154" spans="1:13" ht="12" customHeight="1">
      <c r="A6154" s="83" t="s">
        <v>22426</v>
      </c>
      <c r="B6154" s="87" t="s">
        <v>33909</v>
      </c>
      <c r="C6154" s="92" t="s">
        <v>33908</v>
      </c>
      <c r="D6154" s="83">
        <v>0.3</v>
      </c>
      <c r="E6154" s="83" t="s">
        <v>27577</v>
      </c>
      <c r="F6154" s="83" t="s">
        <v>24639</v>
      </c>
      <c r="G6154" s="84">
        <v>42</v>
      </c>
      <c r="H6154" s="83"/>
      <c r="I6154" s="83"/>
      <c r="J6154" s="83"/>
      <c r="K6154" s="83">
        <v>60586</v>
      </c>
      <c r="L6154" s="85"/>
      <c r="M6154" t="str">
        <f t="shared" si="95"/>
        <v/>
      </c>
    </row>
    <row r="6155" spans="1:13" ht="12" customHeight="1">
      <c r="A6155" s="83" t="s">
        <v>22426</v>
      </c>
      <c r="B6155" s="86" t="s">
        <v>35540</v>
      </c>
      <c r="C6155" s="92" t="s">
        <v>35541</v>
      </c>
      <c r="D6155" s="83">
        <v>10</v>
      </c>
      <c r="E6155" s="83" t="s">
        <v>27575</v>
      </c>
      <c r="F6155" s="83" t="s">
        <v>25204</v>
      </c>
      <c r="G6155" s="84">
        <v>50</v>
      </c>
      <c r="H6155" s="83"/>
      <c r="I6155" s="83"/>
      <c r="J6155" s="83"/>
      <c r="K6155" s="83">
        <v>62558</v>
      </c>
      <c r="L6155" s="85"/>
      <c r="M6155" t="str">
        <f t="shared" si="95"/>
        <v/>
      </c>
    </row>
    <row r="6156" spans="1:13" ht="12" customHeight="1">
      <c r="A6156" s="83" t="s">
        <v>22426</v>
      </c>
      <c r="B6156" s="86" t="s">
        <v>17783</v>
      </c>
      <c r="C6156" s="92" t="s">
        <v>17784</v>
      </c>
      <c r="D6156" s="83">
        <v>10</v>
      </c>
      <c r="E6156" s="83" t="s">
        <v>27575</v>
      </c>
      <c r="F6156" s="83" t="s">
        <v>25204</v>
      </c>
      <c r="G6156" s="84">
        <v>47</v>
      </c>
      <c r="H6156" s="83"/>
      <c r="I6156" s="83"/>
      <c r="J6156" s="83"/>
      <c r="K6156" s="83">
        <v>64796</v>
      </c>
      <c r="L6156" s="85"/>
      <c r="M6156" t="str">
        <f t="shared" si="95"/>
        <v/>
      </c>
    </row>
    <row r="6157" spans="1:13" ht="12" customHeight="1">
      <c r="A6157" s="83" t="s">
        <v>22426</v>
      </c>
      <c r="B6157" s="86" t="s">
        <v>35542</v>
      </c>
      <c r="C6157" s="92" t="s">
        <v>35543</v>
      </c>
      <c r="D6157" s="83">
        <v>10</v>
      </c>
      <c r="E6157" s="83" t="s">
        <v>27575</v>
      </c>
      <c r="F6157" s="83" t="s">
        <v>25209</v>
      </c>
      <c r="G6157" s="84">
        <v>27</v>
      </c>
      <c r="H6157" s="83"/>
      <c r="I6157" s="83"/>
      <c r="J6157" s="83"/>
      <c r="K6157" s="83">
        <v>79666</v>
      </c>
      <c r="L6157" s="85"/>
      <c r="M6157" t="str">
        <f t="shared" ref="M6157:M6220" si="96">IF(NOT(ISBLANK(L6157)),IF(NOT(ISNUMBER(L6157)),"Надо ЧИСЛО",""),"")</f>
        <v/>
      </c>
    </row>
    <row r="6158" spans="1:13" ht="12" customHeight="1">
      <c r="A6158" s="83" t="s">
        <v>22426</v>
      </c>
      <c r="B6158" s="86" t="s">
        <v>17786</v>
      </c>
      <c r="C6158" s="92" t="s">
        <v>17787</v>
      </c>
      <c r="D6158" s="83">
        <v>0.3</v>
      </c>
      <c r="E6158" s="83" t="s">
        <v>27577</v>
      </c>
      <c r="F6158" s="83" t="s">
        <v>25201</v>
      </c>
      <c r="G6158" s="84">
        <v>43</v>
      </c>
      <c r="H6158" s="83"/>
      <c r="I6158" s="83"/>
      <c r="J6158" s="83"/>
      <c r="K6158" s="83">
        <v>69961</v>
      </c>
      <c r="L6158" s="85"/>
      <c r="M6158" t="str">
        <f t="shared" si="96"/>
        <v/>
      </c>
    </row>
    <row r="6159" spans="1:13" ht="12" customHeight="1">
      <c r="A6159" s="83" t="s">
        <v>22426</v>
      </c>
      <c r="B6159" s="83" t="s">
        <v>17785</v>
      </c>
      <c r="C6159" s="92"/>
      <c r="D6159" s="83">
        <v>0.3</v>
      </c>
      <c r="E6159" s="83" t="s">
        <v>27577</v>
      </c>
      <c r="F6159" s="83" t="s">
        <v>25201</v>
      </c>
      <c r="G6159" s="84">
        <v>31</v>
      </c>
      <c r="H6159" s="83"/>
      <c r="I6159" s="83"/>
      <c r="J6159" s="83"/>
      <c r="K6159" s="83">
        <v>11163</v>
      </c>
      <c r="L6159" s="85"/>
      <c r="M6159" t="str">
        <f t="shared" si="96"/>
        <v/>
      </c>
    </row>
    <row r="6160" spans="1:13" ht="12" customHeight="1">
      <c r="A6160" s="83" t="s">
        <v>22426</v>
      </c>
      <c r="B6160" s="86" t="s">
        <v>17788</v>
      </c>
      <c r="C6160" s="92" t="s">
        <v>17789</v>
      </c>
      <c r="D6160" s="83">
        <v>0.25</v>
      </c>
      <c r="E6160" s="83" t="s">
        <v>27577</v>
      </c>
      <c r="F6160" s="83" t="s">
        <v>25218</v>
      </c>
      <c r="G6160" s="84">
        <v>32</v>
      </c>
      <c r="H6160" s="83"/>
      <c r="I6160" s="83"/>
      <c r="J6160" s="83"/>
      <c r="K6160" s="83">
        <v>66362</v>
      </c>
      <c r="L6160" s="85"/>
      <c r="M6160" t="str">
        <f t="shared" si="96"/>
        <v/>
      </c>
    </row>
    <row r="6161" spans="1:13" ht="12" customHeight="1">
      <c r="A6161" s="83" t="s">
        <v>22426</v>
      </c>
      <c r="B6161" s="86" t="s">
        <v>17790</v>
      </c>
      <c r="C6161" s="92" t="s">
        <v>17791</v>
      </c>
      <c r="D6161" s="83">
        <v>0.25</v>
      </c>
      <c r="E6161" s="83" t="s">
        <v>27577</v>
      </c>
      <c r="F6161" s="83" t="s">
        <v>25204</v>
      </c>
      <c r="G6161" s="84">
        <v>45</v>
      </c>
      <c r="H6161" s="83"/>
      <c r="I6161" s="83"/>
      <c r="J6161" s="83"/>
      <c r="K6161" s="83">
        <v>92633</v>
      </c>
      <c r="L6161" s="85"/>
      <c r="M6161" t="str">
        <f t="shared" si="96"/>
        <v/>
      </c>
    </row>
    <row r="6162" spans="1:13" ht="12" customHeight="1">
      <c r="A6162" s="83" t="s">
        <v>22426</v>
      </c>
      <c r="B6162" s="86" t="s">
        <v>26896</v>
      </c>
      <c r="C6162" s="92" t="s">
        <v>26897</v>
      </c>
      <c r="D6162" s="83">
        <v>10</v>
      </c>
      <c r="E6162" s="83" t="s">
        <v>27575</v>
      </c>
      <c r="F6162" s="83" t="s">
        <v>25209</v>
      </c>
      <c r="G6162" s="84">
        <v>29</v>
      </c>
      <c r="H6162" s="83"/>
      <c r="I6162" s="83"/>
      <c r="J6162" s="83"/>
      <c r="K6162" s="83">
        <v>63426</v>
      </c>
      <c r="L6162" s="85"/>
      <c r="M6162" t="str">
        <f t="shared" si="96"/>
        <v/>
      </c>
    </row>
    <row r="6163" spans="1:13" ht="12" customHeight="1">
      <c r="A6163" s="83" t="s">
        <v>22426</v>
      </c>
      <c r="B6163" s="86" t="s">
        <v>35544</v>
      </c>
      <c r="C6163" s="92" t="s">
        <v>35545</v>
      </c>
      <c r="D6163" s="83">
        <v>5</v>
      </c>
      <c r="E6163" s="83" t="s">
        <v>27575</v>
      </c>
      <c r="F6163" s="83" t="s">
        <v>25209</v>
      </c>
      <c r="G6163" s="84">
        <v>73</v>
      </c>
      <c r="H6163" s="83"/>
      <c r="I6163" s="83"/>
      <c r="J6163" s="83"/>
      <c r="K6163" s="83">
        <v>63120</v>
      </c>
      <c r="L6163" s="85"/>
      <c r="M6163" t="str">
        <f t="shared" si="96"/>
        <v/>
      </c>
    </row>
    <row r="6164" spans="1:13" ht="12" customHeight="1">
      <c r="A6164" s="83" t="s">
        <v>22426</v>
      </c>
      <c r="B6164" s="86" t="s">
        <v>19469</v>
      </c>
      <c r="C6164" s="92" t="s">
        <v>17792</v>
      </c>
      <c r="D6164" s="83">
        <v>5</v>
      </c>
      <c r="E6164" s="83" t="s">
        <v>27575</v>
      </c>
      <c r="F6164" s="83" t="s">
        <v>25209</v>
      </c>
      <c r="G6164" s="84">
        <v>34</v>
      </c>
      <c r="H6164" s="83"/>
      <c r="I6164" s="83"/>
      <c r="J6164" s="83"/>
      <c r="K6164" s="83">
        <v>69725</v>
      </c>
      <c r="L6164" s="85"/>
      <c r="M6164" t="str">
        <f t="shared" si="96"/>
        <v/>
      </c>
    </row>
    <row r="6165" spans="1:13" ht="12" customHeight="1">
      <c r="A6165" s="83" t="s">
        <v>22426</v>
      </c>
      <c r="B6165" s="86" t="s">
        <v>17793</v>
      </c>
      <c r="C6165" s="92" t="s">
        <v>24317</v>
      </c>
      <c r="D6165" s="83">
        <v>10</v>
      </c>
      <c r="E6165" s="83" t="s">
        <v>27575</v>
      </c>
      <c r="F6165" s="83" t="s">
        <v>27281</v>
      </c>
      <c r="G6165" s="84">
        <v>95</v>
      </c>
      <c r="H6165" s="83"/>
      <c r="I6165" s="83"/>
      <c r="J6165" s="83"/>
      <c r="K6165" s="83">
        <v>89384</v>
      </c>
      <c r="L6165" s="85"/>
      <c r="M6165" t="str">
        <f t="shared" si="96"/>
        <v/>
      </c>
    </row>
    <row r="6166" spans="1:13" ht="12" customHeight="1">
      <c r="A6166" s="83" t="s">
        <v>22426</v>
      </c>
      <c r="B6166" s="86" t="s">
        <v>24318</v>
      </c>
      <c r="C6166" s="92" t="s">
        <v>24319</v>
      </c>
      <c r="D6166" s="83">
        <v>10</v>
      </c>
      <c r="E6166" s="83" t="s">
        <v>27575</v>
      </c>
      <c r="F6166" s="83" t="s">
        <v>23370</v>
      </c>
      <c r="G6166" s="84">
        <v>33</v>
      </c>
      <c r="H6166" s="83"/>
      <c r="I6166" s="83"/>
      <c r="J6166" s="83"/>
      <c r="K6166" s="83">
        <v>91268</v>
      </c>
      <c r="L6166" s="85"/>
      <c r="M6166" t="str">
        <f t="shared" si="96"/>
        <v/>
      </c>
    </row>
    <row r="6167" spans="1:13" ht="12" customHeight="1">
      <c r="A6167" s="83" t="s">
        <v>22426</v>
      </c>
      <c r="B6167" s="86" t="s">
        <v>24321</v>
      </c>
      <c r="C6167" s="92" t="s">
        <v>24322</v>
      </c>
      <c r="D6167" s="83">
        <v>0.25</v>
      </c>
      <c r="E6167" s="83" t="s">
        <v>27577</v>
      </c>
      <c r="F6167" s="83" t="s">
        <v>25218</v>
      </c>
      <c r="G6167" s="84">
        <v>34</v>
      </c>
      <c r="H6167" s="83"/>
      <c r="I6167" s="83"/>
      <c r="J6167" s="83"/>
      <c r="K6167" s="83">
        <v>66383</v>
      </c>
      <c r="L6167" s="85"/>
      <c r="M6167" t="str">
        <f t="shared" si="96"/>
        <v/>
      </c>
    </row>
    <row r="6168" spans="1:13" ht="12" customHeight="1">
      <c r="A6168" s="83" t="s">
        <v>22426</v>
      </c>
      <c r="B6168" s="86" t="s">
        <v>31722</v>
      </c>
      <c r="C6168" s="92" t="s">
        <v>31723</v>
      </c>
      <c r="D6168" s="83">
        <v>6</v>
      </c>
      <c r="E6168" s="83" t="s">
        <v>27575</v>
      </c>
      <c r="F6168" s="83" t="s">
        <v>25203</v>
      </c>
      <c r="G6168" s="84">
        <v>64</v>
      </c>
      <c r="H6168" s="83"/>
      <c r="I6168" s="83"/>
      <c r="J6168" s="83"/>
      <c r="K6168" s="83">
        <v>83141</v>
      </c>
      <c r="L6168" s="85"/>
      <c r="M6168" t="str">
        <f t="shared" si="96"/>
        <v/>
      </c>
    </row>
    <row r="6169" spans="1:13" ht="12" customHeight="1">
      <c r="A6169" s="83" t="s">
        <v>22426</v>
      </c>
      <c r="B6169" s="86" t="s">
        <v>35546</v>
      </c>
      <c r="C6169" s="92" t="s">
        <v>35547</v>
      </c>
      <c r="D6169" s="83">
        <v>10</v>
      </c>
      <c r="E6169" s="83" t="s">
        <v>27575</v>
      </c>
      <c r="F6169" s="83" t="s">
        <v>25209</v>
      </c>
      <c r="G6169" s="84">
        <v>34</v>
      </c>
      <c r="H6169" s="83"/>
      <c r="I6169" s="83"/>
      <c r="J6169" s="83"/>
      <c r="K6169" s="83">
        <v>82756</v>
      </c>
      <c r="L6169" s="85"/>
      <c r="M6169" t="str">
        <f t="shared" si="96"/>
        <v/>
      </c>
    </row>
    <row r="6170" spans="1:13" ht="12" customHeight="1">
      <c r="A6170" s="83" t="s">
        <v>22426</v>
      </c>
      <c r="B6170" s="86" t="s">
        <v>24323</v>
      </c>
      <c r="C6170" s="92" t="s">
        <v>22940</v>
      </c>
      <c r="D6170" s="83">
        <v>5</v>
      </c>
      <c r="E6170" s="83" t="s">
        <v>27575</v>
      </c>
      <c r="F6170" s="83" t="s">
        <v>27281</v>
      </c>
      <c r="G6170" s="84">
        <v>95</v>
      </c>
      <c r="H6170" s="83"/>
      <c r="I6170" s="83"/>
      <c r="J6170" s="83"/>
      <c r="K6170" s="83" t="s">
        <v>22941</v>
      </c>
      <c r="L6170" s="85"/>
      <c r="M6170" t="str">
        <f t="shared" si="96"/>
        <v/>
      </c>
    </row>
    <row r="6171" spans="1:13" ht="12" customHeight="1">
      <c r="A6171" s="83" t="s">
        <v>22426</v>
      </c>
      <c r="B6171" s="86" t="s">
        <v>22942</v>
      </c>
      <c r="C6171" s="92" t="s">
        <v>22943</v>
      </c>
      <c r="D6171" s="83">
        <v>10</v>
      </c>
      <c r="E6171" s="83" t="s">
        <v>27575</v>
      </c>
      <c r="F6171" s="83" t="s">
        <v>23370</v>
      </c>
      <c r="G6171" s="84">
        <v>39</v>
      </c>
      <c r="H6171" s="83"/>
      <c r="I6171" s="83"/>
      <c r="J6171" s="83"/>
      <c r="K6171" s="83">
        <v>92047</v>
      </c>
      <c r="L6171" s="85"/>
      <c r="M6171" t="str">
        <f t="shared" si="96"/>
        <v/>
      </c>
    </row>
    <row r="6172" spans="1:13" ht="12" customHeight="1">
      <c r="A6172" s="83" t="s">
        <v>22426</v>
      </c>
      <c r="B6172" s="86" t="s">
        <v>22944</v>
      </c>
      <c r="C6172" s="92" t="s">
        <v>22945</v>
      </c>
      <c r="D6172" s="83">
        <v>10</v>
      </c>
      <c r="E6172" s="83" t="s">
        <v>27575</v>
      </c>
      <c r="F6172" s="83" t="s">
        <v>27281</v>
      </c>
      <c r="G6172" s="84">
        <v>105</v>
      </c>
      <c r="H6172" s="83"/>
      <c r="I6172" s="83"/>
      <c r="J6172" s="83"/>
      <c r="K6172" s="83">
        <v>88033</v>
      </c>
      <c r="L6172" s="85"/>
      <c r="M6172" t="str">
        <f t="shared" si="96"/>
        <v/>
      </c>
    </row>
    <row r="6173" spans="1:13" ht="12" customHeight="1">
      <c r="A6173" s="83" t="s">
        <v>22426</v>
      </c>
      <c r="B6173" s="86" t="s">
        <v>26898</v>
      </c>
      <c r="C6173" s="92" t="s">
        <v>26899</v>
      </c>
      <c r="D6173" s="83">
        <v>10</v>
      </c>
      <c r="E6173" s="83" t="s">
        <v>27575</v>
      </c>
      <c r="F6173" s="83" t="s">
        <v>25209</v>
      </c>
      <c r="G6173" s="84">
        <v>27</v>
      </c>
      <c r="H6173" s="83"/>
      <c r="I6173" s="83"/>
      <c r="J6173" s="83"/>
      <c r="K6173" s="83">
        <v>66353</v>
      </c>
      <c r="L6173" s="85"/>
      <c r="M6173" t="str">
        <f t="shared" si="96"/>
        <v/>
      </c>
    </row>
    <row r="6174" spans="1:13" ht="12" customHeight="1">
      <c r="A6174" s="83" t="s">
        <v>22426</v>
      </c>
      <c r="B6174" s="86" t="s">
        <v>22946</v>
      </c>
      <c r="C6174" s="92" t="s">
        <v>4428</v>
      </c>
      <c r="D6174" s="83">
        <v>12</v>
      </c>
      <c r="E6174" s="83" t="s">
        <v>27575</v>
      </c>
      <c r="F6174" s="83" t="s">
        <v>22055</v>
      </c>
      <c r="G6174" s="84">
        <v>26</v>
      </c>
      <c r="H6174" s="83"/>
      <c r="I6174" s="83"/>
      <c r="J6174" s="83"/>
      <c r="K6174" s="83">
        <v>66307</v>
      </c>
      <c r="L6174" s="85"/>
      <c r="M6174" t="str">
        <f t="shared" si="96"/>
        <v/>
      </c>
    </row>
    <row r="6175" spans="1:13" ht="12" customHeight="1">
      <c r="A6175" s="83" t="s">
        <v>22426</v>
      </c>
      <c r="B6175" s="86" t="s">
        <v>22946</v>
      </c>
      <c r="C6175" s="92" t="s">
        <v>22947</v>
      </c>
      <c r="D6175" s="83">
        <v>0.25</v>
      </c>
      <c r="E6175" s="83" t="s">
        <v>27577</v>
      </c>
      <c r="F6175" s="83" t="s">
        <v>25218</v>
      </c>
      <c r="G6175" s="84">
        <v>24</v>
      </c>
      <c r="H6175" s="83"/>
      <c r="I6175" s="83"/>
      <c r="J6175" s="83"/>
      <c r="K6175" s="83">
        <v>67627</v>
      </c>
      <c r="L6175" s="85"/>
      <c r="M6175" t="str">
        <f t="shared" si="96"/>
        <v/>
      </c>
    </row>
    <row r="6176" spans="1:13" ht="12" customHeight="1">
      <c r="A6176" s="83" t="s">
        <v>22426</v>
      </c>
      <c r="B6176" s="86" t="s">
        <v>22946</v>
      </c>
      <c r="C6176" s="92" t="s">
        <v>31724</v>
      </c>
      <c r="D6176" s="83">
        <v>10</v>
      </c>
      <c r="E6176" s="83" t="s">
        <v>27575</v>
      </c>
      <c r="F6176" s="83" t="s">
        <v>25203</v>
      </c>
      <c r="G6176" s="84">
        <v>28</v>
      </c>
      <c r="H6176" s="83"/>
      <c r="I6176" s="83"/>
      <c r="J6176" s="83"/>
      <c r="K6176" s="83">
        <v>90951</v>
      </c>
      <c r="L6176" s="85"/>
      <c r="M6176" t="str">
        <f t="shared" si="96"/>
        <v/>
      </c>
    </row>
    <row r="6177" spans="1:13" ht="12" customHeight="1">
      <c r="A6177" s="83" t="s">
        <v>22426</v>
      </c>
      <c r="B6177" s="88" t="s">
        <v>24061</v>
      </c>
      <c r="C6177" s="92" t="s">
        <v>24060</v>
      </c>
      <c r="D6177" s="83">
        <v>0.5</v>
      </c>
      <c r="E6177" s="83" t="s">
        <v>27577</v>
      </c>
      <c r="F6177" s="83" t="s">
        <v>27281</v>
      </c>
      <c r="G6177" s="84">
        <v>25</v>
      </c>
      <c r="H6177" s="83"/>
      <c r="I6177" s="83"/>
      <c r="J6177" s="83"/>
      <c r="K6177" s="83">
        <v>643</v>
      </c>
      <c r="L6177" s="85"/>
      <c r="M6177" t="str">
        <f t="shared" si="96"/>
        <v/>
      </c>
    </row>
    <row r="6178" spans="1:13" ht="12" customHeight="1">
      <c r="A6178" s="83" t="s">
        <v>22426</v>
      </c>
      <c r="B6178" s="86" t="s">
        <v>26900</v>
      </c>
      <c r="C6178" s="92" t="s">
        <v>26901</v>
      </c>
      <c r="D6178" s="83">
        <v>12</v>
      </c>
      <c r="E6178" s="83" t="s">
        <v>27575</v>
      </c>
      <c r="F6178" s="83" t="s">
        <v>25209</v>
      </c>
      <c r="G6178" s="84">
        <v>37</v>
      </c>
      <c r="H6178" s="83"/>
      <c r="I6178" s="83"/>
      <c r="J6178" s="83"/>
      <c r="K6178" s="83">
        <v>62655</v>
      </c>
      <c r="L6178" s="85"/>
      <c r="M6178" t="str">
        <f t="shared" si="96"/>
        <v/>
      </c>
    </row>
    <row r="6179" spans="1:13" ht="12" customHeight="1">
      <c r="A6179" s="83" t="s">
        <v>22426</v>
      </c>
      <c r="B6179" s="86" t="s">
        <v>24062</v>
      </c>
      <c r="C6179" s="92" t="s">
        <v>24063</v>
      </c>
      <c r="D6179" s="83">
        <v>10</v>
      </c>
      <c r="E6179" s="83" t="s">
        <v>27575</v>
      </c>
      <c r="F6179" s="83" t="s">
        <v>25209</v>
      </c>
      <c r="G6179" s="84">
        <v>25</v>
      </c>
      <c r="H6179" s="83"/>
      <c r="I6179" s="83"/>
      <c r="J6179" s="83"/>
      <c r="K6179" s="83">
        <v>80685</v>
      </c>
      <c r="L6179" s="85"/>
      <c r="M6179" t="str">
        <f t="shared" si="96"/>
        <v/>
      </c>
    </row>
    <row r="6180" spans="1:13" ht="12" customHeight="1">
      <c r="A6180" s="83" t="s">
        <v>22426</v>
      </c>
      <c r="B6180" s="86" t="s">
        <v>24064</v>
      </c>
      <c r="C6180" s="92" t="s">
        <v>3981</v>
      </c>
      <c r="D6180" s="83">
        <v>5</v>
      </c>
      <c r="E6180" s="83" t="s">
        <v>27575</v>
      </c>
      <c r="F6180" s="83" t="s">
        <v>25351</v>
      </c>
      <c r="G6180" s="84">
        <v>161</v>
      </c>
      <c r="H6180" s="83"/>
      <c r="I6180" s="83"/>
      <c r="J6180" s="83"/>
      <c r="K6180" s="83">
        <v>62847</v>
      </c>
      <c r="L6180" s="85"/>
      <c r="M6180" t="str">
        <f t="shared" si="96"/>
        <v/>
      </c>
    </row>
    <row r="6181" spans="1:13" ht="12" customHeight="1">
      <c r="A6181" s="83" t="s">
        <v>22426</v>
      </c>
      <c r="B6181" s="86" t="s">
        <v>24064</v>
      </c>
      <c r="C6181" s="92" t="s">
        <v>24065</v>
      </c>
      <c r="D6181" s="83">
        <v>5</v>
      </c>
      <c r="E6181" s="83" t="s">
        <v>27575</v>
      </c>
      <c r="F6181" s="83" t="s">
        <v>27281</v>
      </c>
      <c r="G6181" s="84">
        <v>115</v>
      </c>
      <c r="H6181" s="83"/>
      <c r="I6181" s="83"/>
      <c r="J6181" s="83"/>
      <c r="K6181" s="83">
        <v>61136</v>
      </c>
      <c r="L6181" s="85"/>
      <c r="M6181" t="str">
        <f t="shared" si="96"/>
        <v/>
      </c>
    </row>
    <row r="6182" spans="1:13" ht="12" customHeight="1">
      <c r="A6182" s="83" t="s">
        <v>22426</v>
      </c>
      <c r="B6182" s="83" t="s">
        <v>24066</v>
      </c>
      <c r="C6182" s="92" t="s">
        <v>24067</v>
      </c>
      <c r="D6182" s="83">
        <v>500</v>
      </c>
      <c r="E6182" s="83" t="s">
        <v>27575</v>
      </c>
      <c r="F6182" s="83" t="s">
        <v>27281</v>
      </c>
      <c r="G6182" s="84">
        <v>4750</v>
      </c>
      <c r="H6182" s="83"/>
      <c r="I6182" s="83"/>
      <c r="J6182" s="83" t="s">
        <v>27574</v>
      </c>
      <c r="K6182" s="83" t="s">
        <v>24068</v>
      </c>
      <c r="L6182" s="85"/>
      <c r="M6182" t="str">
        <f t="shared" si="96"/>
        <v/>
      </c>
    </row>
    <row r="6183" spans="1:13" ht="12" customHeight="1">
      <c r="A6183" s="83" t="s">
        <v>22426</v>
      </c>
      <c r="B6183" s="86" t="s">
        <v>31725</v>
      </c>
      <c r="C6183" s="92" t="s">
        <v>31726</v>
      </c>
      <c r="D6183" s="83">
        <v>6</v>
      </c>
      <c r="E6183" s="83" t="s">
        <v>27575</v>
      </c>
      <c r="F6183" s="83" t="s">
        <v>25203</v>
      </c>
      <c r="G6183" s="84">
        <v>76</v>
      </c>
      <c r="H6183" s="83"/>
      <c r="I6183" s="83"/>
      <c r="J6183" s="83"/>
      <c r="K6183" s="83">
        <v>87013</v>
      </c>
      <c r="L6183" s="85"/>
      <c r="M6183" t="str">
        <f t="shared" si="96"/>
        <v/>
      </c>
    </row>
    <row r="6184" spans="1:13" ht="12" customHeight="1">
      <c r="A6184" s="83" t="s">
        <v>22426</v>
      </c>
      <c r="B6184" s="86" t="s">
        <v>24069</v>
      </c>
      <c r="C6184" s="92" t="s">
        <v>24070</v>
      </c>
      <c r="D6184" s="83">
        <v>10</v>
      </c>
      <c r="E6184" s="83" t="s">
        <v>27575</v>
      </c>
      <c r="F6184" s="83" t="s">
        <v>23370</v>
      </c>
      <c r="G6184" s="84">
        <v>33</v>
      </c>
      <c r="H6184" s="83"/>
      <c r="I6184" s="83"/>
      <c r="J6184" s="83"/>
      <c r="K6184" s="83">
        <v>79781</v>
      </c>
      <c r="L6184" s="85"/>
      <c r="M6184" t="str">
        <f t="shared" si="96"/>
        <v/>
      </c>
    </row>
    <row r="6185" spans="1:13" ht="12" customHeight="1">
      <c r="A6185" s="83" t="s">
        <v>22426</v>
      </c>
      <c r="B6185" s="86" t="s">
        <v>31727</v>
      </c>
      <c r="C6185" s="92" t="s">
        <v>31728</v>
      </c>
      <c r="D6185" s="83">
        <v>10</v>
      </c>
      <c r="E6185" s="83" t="s">
        <v>27575</v>
      </c>
      <c r="F6185" s="83" t="s">
        <v>25203</v>
      </c>
      <c r="G6185" s="84">
        <v>28</v>
      </c>
      <c r="H6185" s="83"/>
      <c r="I6185" s="83"/>
      <c r="J6185" s="83"/>
      <c r="K6185" s="83">
        <v>90711</v>
      </c>
      <c r="L6185" s="85"/>
      <c r="M6185" t="str">
        <f t="shared" si="96"/>
        <v/>
      </c>
    </row>
    <row r="6186" spans="1:13" ht="12" customHeight="1">
      <c r="A6186" s="83" t="s">
        <v>22426</v>
      </c>
      <c r="B6186" s="86" t="s">
        <v>24071</v>
      </c>
      <c r="C6186" s="92" t="s">
        <v>24072</v>
      </c>
      <c r="D6186" s="83">
        <v>0.25</v>
      </c>
      <c r="E6186" s="83" t="s">
        <v>27577</v>
      </c>
      <c r="F6186" s="83" t="s">
        <v>25218</v>
      </c>
      <c r="G6186" s="84">
        <v>38</v>
      </c>
      <c r="H6186" s="83"/>
      <c r="I6186" s="83"/>
      <c r="J6186" s="83"/>
      <c r="K6186" s="83">
        <v>66394</v>
      </c>
      <c r="L6186" s="85"/>
      <c r="M6186" t="str">
        <f t="shared" si="96"/>
        <v/>
      </c>
    </row>
    <row r="6187" spans="1:13" ht="12" customHeight="1">
      <c r="A6187" s="83" t="s">
        <v>22426</v>
      </c>
      <c r="B6187" s="86" t="s">
        <v>21741</v>
      </c>
      <c r="C6187" s="92" t="s">
        <v>24073</v>
      </c>
      <c r="D6187" s="83">
        <v>10</v>
      </c>
      <c r="E6187" s="83" t="s">
        <v>27575</v>
      </c>
      <c r="F6187" s="83" t="s">
        <v>25202</v>
      </c>
      <c r="G6187" s="84">
        <v>57</v>
      </c>
      <c r="H6187" s="83"/>
      <c r="I6187" s="83"/>
      <c r="J6187" s="83"/>
      <c r="K6187" s="83">
        <v>69971</v>
      </c>
      <c r="L6187" s="85"/>
      <c r="M6187" t="str">
        <f t="shared" si="96"/>
        <v/>
      </c>
    </row>
    <row r="6188" spans="1:13" ht="12" customHeight="1">
      <c r="A6188" s="83" t="s">
        <v>22426</v>
      </c>
      <c r="B6188" s="86" t="s">
        <v>24074</v>
      </c>
      <c r="C6188" s="92" t="s">
        <v>24073</v>
      </c>
      <c r="D6188" s="83">
        <v>20</v>
      </c>
      <c r="E6188" s="83" t="s">
        <v>27575</v>
      </c>
      <c r="F6188" s="83" t="s">
        <v>25202</v>
      </c>
      <c r="G6188" s="84">
        <v>83</v>
      </c>
      <c r="H6188" s="83"/>
      <c r="I6188" s="83"/>
      <c r="J6188" s="83"/>
      <c r="K6188" s="83">
        <v>83211</v>
      </c>
      <c r="L6188" s="85"/>
      <c r="M6188" t="str">
        <f t="shared" si="96"/>
        <v/>
      </c>
    </row>
    <row r="6189" spans="1:13" ht="12" customHeight="1">
      <c r="A6189" s="83" t="s">
        <v>22426</v>
      </c>
      <c r="B6189" s="86" t="s">
        <v>24075</v>
      </c>
      <c r="C6189" s="92" t="s">
        <v>24076</v>
      </c>
      <c r="D6189" s="83">
        <v>10</v>
      </c>
      <c r="E6189" s="83" t="s">
        <v>27575</v>
      </c>
      <c r="F6189" s="83" t="s">
        <v>25204</v>
      </c>
      <c r="G6189" s="84">
        <v>47</v>
      </c>
      <c r="H6189" s="83"/>
      <c r="I6189" s="83"/>
      <c r="J6189" s="83"/>
      <c r="K6189" s="83">
        <v>63712</v>
      </c>
      <c r="L6189" s="85"/>
      <c r="M6189" t="str">
        <f t="shared" si="96"/>
        <v/>
      </c>
    </row>
    <row r="6190" spans="1:13" ht="12" customHeight="1">
      <c r="A6190" s="83" t="s">
        <v>22426</v>
      </c>
      <c r="B6190" s="86" t="s">
        <v>24077</v>
      </c>
      <c r="C6190" s="92" t="s">
        <v>24078</v>
      </c>
      <c r="D6190" s="83">
        <v>10</v>
      </c>
      <c r="E6190" s="83" t="s">
        <v>27575</v>
      </c>
      <c r="F6190" s="83" t="s">
        <v>25209</v>
      </c>
      <c r="G6190" s="84">
        <v>37</v>
      </c>
      <c r="H6190" s="83"/>
      <c r="I6190" s="83"/>
      <c r="J6190" s="83"/>
      <c r="K6190" s="83">
        <v>86276</v>
      </c>
      <c r="L6190" s="85"/>
      <c r="M6190" t="str">
        <f t="shared" si="96"/>
        <v/>
      </c>
    </row>
    <row r="6191" spans="1:13" ht="12" customHeight="1">
      <c r="A6191" s="83" t="s">
        <v>22426</v>
      </c>
      <c r="B6191" s="86" t="s">
        <v>28265</v>
      </c>
      <c r="C6191" s="92" t="s">
        <v>28266</v>
      </c>
      <c r="D6191" s="83">
        <v>0.25</v>
      </c>
      <c r="E6191" s="83" t="s">
        <v>27577</v>
      </c>
      <c r="F6191" s="83" t="s">
        <v>25218</v>
      </c>
      <c r="G6191" s="84">
        <v>41</v>
      </c>
      <c r="H6191" s="83"/>
      <c r="I6191" s="83"/>
      <c r="J6191" s="83"/>
      <c r="K6191" s="83">
        <v>68315</v>
      </c>
      <c r="L6191" s="85"/>
      <c r="M6191" t="str">
        <f t="shared" si="96"/>
        <v/>
      </c>
    </row>
    <row r="6192" spans="1:13" ht="12" customHeight="1">
      <c r="A6192" s="83" t="s">
        <v>22426</v>
      </c>
      <c r="B6192" s="86" t="s">
        <v>24079</v>
      </c>
      <c r="C6192" s="92" t="s">
        <v>24080</v>
      </c>
      <c r="D6192" s="83">
        <v>10</v>
      </c>
      <c r="E6192" s="83" t="s">
        <v>27575</v>
      </c>
      <c r="F6192" s="83" t="s">
        <v>25209</v>
      </c>
      <c r="G6192" s="84">
        <v>34</v>
      </c>
      <c r="H6192" s="83"/>
      <c r="I6192" s="83"/>
      <c r="J6192" s="83"/>
      <c r="K6192" s="83">
        <v>79596</v>
      </c>
      <c r="L6192" s="85"/>
      <c r="M6192" t="str">
        <f t="shared" si="96"/>
        <v/>
      </c>
    </row>
    <row r="6193" spans="1:13" ht="12" customHeight="1">
      <c r="A6193" s="83" t="s">
        <v>22426</v>
      </c>
      <c r="B6193" s="86" t="s">
        <v>24081</v>
      </c>
      <c r="C6193" s="92" t="s">
        <v>24082</v>
      </c>
      <c r="D6193" s="83">
        <v>12</v>
      </c>
      <c r="E6193" s="83" t="s">
        <v>27575</v>
      </c>
      <c r="F6193" s="83" t="s">
        <v>25209</v>
      </c>
      <c r="G6193" s="84">
        <v>27</v>
      </c>
      <c r="H6193" s="83"/>
      <c r="I6193" s="83"/>
      <c r="J6193" s="83"/>
      <c r="K6193" s="83">
        <v>86348</v>
      </c>
      <c r="L6193" s="85"/>
      <c r="M6193" t="str">
        <f t="shared" si="96"/>
        <v/>
      </c>
    </row>
    <row r="6194" spans="1:13" ht="12" customHeight="1">
      <c r="A6194" s="83" t="s">
        <v>22426</v>
      </c>
      <c r="B6194" s="86" t="s">
        <v>24083</v>
      </c>
      <c r="C6194" s="92" t="s">
        <v>24082</v>
      </c>
      <c r="D6194" s="83">
        <v>10</v>
      </c>
      <c r="E6194" s="83" t="s">
        <v>27575</v>
      </c>
      <c r="F6194" s="83" t="s">
        <v>25209</v>
      </c>
      <c r="G6194" s="84">
        <v>27</v>
      </c>
      <c r="H6194" s="83"/>
      <c r="I6194" s="83"/>
      <c r="J6194" s="83"/>
      <c r="K6194" s="83">
        <v>75785</v>
      </c>
      <c r="L6194" s="85"/>
      <c r="M6194" t="str">
        <f t="shared" si="96"/>
        <v/>
      </c>
    </row>
    <row r="6195" spans="1:13" ht="12" customHeight="1">
      <c r="A6195" s="83" t="s">
        <v>22426</v>
      </c>
      <c r="B6195" s="86" t="s">
        <v>7451</v>
      </c>
      <c r="C6195" s="92" t="s">
        <v>7452</v>
      </c>
      <c r="D6195" s="83">
        <v>10</v>
      </c>
      <c r="E6195" s="83" t="s">
        <v>27575</v>
      </c>
      <c r="F6195" s="83" t="s">
        <v>25204</v>
      </c>
      <c r="G6195" s="84">
        <v>45</v>
      </c>
      <c r="H6195" s="83"/>
      <c r="I6195" s="83"/>
      <c r="J6195" s="83"/>
      <c r="K6195" s="83">
        <v>73070</v>
      </c>
      <c r="L6195" s="85"/>
      <c r="M6195" t="str">
        <f t="shared" si="96"/>
        <v/>
      </c>
    </row>
    <row r="6196" spans="1:13" ht="12" customHeight="1">
      <c r="A6196" s="83" t="s">
        <v>22426</v>
      </c>
      <c r="B6196" s="86" t="s">
        <v>28981</v>
      </c>
      <c r="C6196" s="92" t="s">
        <v>28982</v>
      </c>
      <c r="D6196" s="83">
        <v>10</v>
      </c>
      <c r="E6196" s="83" t="s">
        <v>27575</v>
      </c>
      <c r="F6196" s="83" t="s">
        <v>23379</v>
      </c>
      <c r="G6196" s="84">
        <v>34</v>
      </c>
      <c r="H6196" s="83"/>
      <c r="I6196" s="83"/>
      <c r="J6196" s="83"/>
      <c r="K6196" s="83">
        <v>90881</v>
      </c>
      <c r="L6196" s="85"/>
      <c r="M6196" t="str">
        <f t="shared" si="96"/>
        <v/>
      </c>
    </row>
    <row r="6197" spans="1:13" ht="12" customHeight="1">
      <c r="A6197" s="83" t="s">
        <v>22426</v>
      </c>
      <c r="B6197" s="86" t="s">
        <v>26902</v>
      </c>
      <c r="C6197" s="92" t="s">
        <v>26903</v>
      </c>
      <c r="D6197" s="83">
        <v>10</v>
      </c>
      <c r="E6197" s="83" t="s">
        <v>27575</v>
      </c>
      <c r="F6197" s="83" t="s">
        <v>25209</v>
      </c>
      <c r="G6197" s="84">
        <v>34</v>
      </c>
      <c r="H6197" s="83"/>
      <c r="I6197" s="83"/>
      <c r="J6197" s="83"/>
      <c r="K6197" s="83">
        <v>60128</v>
      </c>
      <c r="L6197" s="85"/>
      <c r="M6197" t="str">
        <f t="shared" si="96"/>
        <v/>
      </c>
    </row>
    <row r="6198" spans="1:13" ht="12" customHeight="1">
      <c r="A6198" s="83" t="s">
        <v>22426</v>
      </c>
      <c r="B6198" s="86" t="s">
        <v>24084</v>
      </c>
      <c r="C6198" s="92" t="s">
        <v>24085</v>
      </c>
      <c r="D6198" s="83">
        <v>12</v>
      </c>
      <c r="E6198" s="83" t="s">
        <v>27575</v>
      </c>
      <c r="F6198" s="83" t="s">
        <v>27559</v>
      </c>
      <c r="G6198" s="84">
        <v>41</v>
      </c>
      <c r="H6198" s="83"/>
      <c r="I6198" s="83"/>
      <c r="J6198" s="83" t="s">
        <v>27574</v>
      </c>
      <c r="K6198" s="83">
        <v>64874</v>
      </c>
      <c r="L6198" s="85"/>
      <c r="M6198" t="str">
        <f t="shared" si="96"/>
        <v/>
      </c>
    </row>
    <row r="6199" spans="1:13" ht="12" customHeight="1">
      <c r="A6199" s="83" t="s">
        <v>22426</v>
      </c>
      <c r="B6199" s="86" t="s">
        <v>24086</v>
      </c>
      <c r="C6199" s="92" t="s">
        <v>24087</v>
      </c>
      <c r="D6199" s="83">
        <v>10</v>
      </c>
      <c r="E6199" s="83" t="s">
        <v>27575</v>
      </c>
      <c r="F6199" s="83" t="s">
        <v>25202</v>
      </c>
      <c r="G6199" s="84">
        <v>25</v>
      </c>
      <c r="H6199" s="83"/>
      <c r="I6199" s="83"/>
      <c r="J6199" s="83"/>
      <c r="K6199" s="83">
        <v>82931</v>
      </c>
      <c r="L6199" s="85"/>
      <c r="M6199" t="str">
        <f t="shared" si="96"/>
        <v/>
      </c>
    </row>
    <row r="6200" spans="1:13" ht="12" customHeight="1">
      <c r="A6200" s="83" t="s">
        <v>22426</v>
      </c>
      <c r="B6200" s="86" t="s">
        <v>35548</v>
      </c>
      <c r="C6200" s="92" t="s">
        <v>35549</v>
      </c>
      <c r="D6200" s="83">
        <v>5</v>
      </c>
      <c r="E6200" s="83" t="s">
        <v>27575</v>
      </c>
      <c r="F6200" s="83" t="s">
        <v>25209</v>
      </c>
      <c r="G6200" s="84">
        <v>82</v>
      </c>
      <c r="H6200" s="83"/>
      <c r="I6200" s="83"/>
      <c r="J6200" s="83"/>
      <c r="K6200" s="83">
        <v>63671</v>
      </c>
      <c r="L6200" s="85"/>
      <c r="M6200" t="str">
        <f t="shared" si="96"/>
        <v/>
      </c>
    </row>
    <row r="6201" spans="1:13" ht="12" customHeight="1">
      <c r="A6201" s="83" t="s">
        <v>22426</v>
      </c>
      <c r="B6201" s="86" t="s">
        <v>35550</v>
      </c>
      <c r="C6201" s="92" t="s">
        <v>35551</v>
      </c>
      <c r="D6201" s="83">
        <v>10</v>
      </c>
      <c r="E6201" s="83" t="s">
        <v>27575</v>
      </c>
      <c r="F6201" s="83" t="s">
        <v>25209</v>
      </c>
      <c r="G6201" s="84">
        <v>35</v>
      </c>
      <c r="H6201" s="83"/>
      <c r="I6201" s="83"/>
      <c r="J6201" s="83"/>
      <c r="K6201" s="83">
        <v>73145</v>
      </c>
      <c r="L6201" s="85"/>
      <c r="M6201" t="str">
        <f t="shared" si="96"/>
        <v/>
      </c>
    </row>
    <row r="6202" spans="1:13" ht="12" customHeight="1">
      <c r="A6202" s="83" t="s">
        <v>22426</v>
      </c>
      <c r="B6202" s="86" t="s">
        <v>35552</v>
      </c>
      <c r="C6202" s="92" t="s">
        <v>35553</v>
      </c>
      <c r="D6202" s="83">
        <v>0.25</v>
      </c>
      <c r="E6202" s="83" t="s">
        <v>27577</v>
      </c>
      <c r="F6202" s="83" t="s">
        <v>25218</v>
      </c>
      <c r="G6202" s="84">
        <v>38</v>
      </c>
      <c r="H6202" s="83"/>
      <c r="I6202" s="83"/>
      <c r="J6202" s="83"/>
      <c r="K6202" s="83">
        <v>68387</v>
      </c>
      <c r="L6202" s="85"/>
      <c r="M6202" t="str">
        <f t="shared" si="96"/>
        <v/>
      </c>
    </row>
    <row r="6203" spans="1:13" ht="12" customHeight="1">
      <c r="A6203" s="83" t="s">
        <v>22426</v>
      </c>
      <c r="B6203" s="86" t="s">
        <v>21393</v>
      </c>
      <c r="C6203" s="92" t="s">
        <v>21394</v>
      </c>
      <c r="D6203" s="83">
        <v>12</v>
      </c>
      <c r="E6203" s="83" t="s">
        <v>27575</v>
      </c>
      <c r="F6203" s="83" t="s">
        <v>27559</v>
      </c>
      <c r="G6203" s="84">
        <v>30</v>
      </c>
      <c r="H6203" s="83"/>
      <c r="I6203" s="83"/>
      <c r="J6203" s="83"/>
      <c r="K6203" s="83">
        <v>74015</v>
      </c>
      <c r="L6203" s="85"/>
      <c r="M6203" t="str">
        <f t="shared" si="96"/>
        <v/>
      </c>
    </row>
    <row r="6204" spans="1:13" ht="12" customHeight="1">
      <c r="A6204" s="83" t="s">
        <v>22426</v>
      </c>
      <c r="B6204" s="86" t="s">
        <v>21395</v>
      </c>
      <c r="C6204" s="92" t="s">
        <v>21396</v>
      </c>
      <c r="D6204" s="83">
        <v>12</v>
      </c>
      <c r="E6204" s="83" t="s">
        <v>27575</v>
      </c>
      <c r="F6204" s="83" t="s">
        <v>27559</v>
      </c>
      <c r="G6204" s="84">
        <v>34</v>
      </c>
      <c r="H6204" s="83"/>
      <c r="I6204" s="83"/>
      <c r="J6204" s="83"/>
      <c r="K6204" s="83">
        <v>68037</v>
      </c>
      <c r="L6204" s="85"/>
      <c r="M6204" t="str">
        <f t="shared" si="96"/>
        <v/>
      </c>
    </row>
    <row r="6205" spans="1:13" ht="12" customHeight="1">
      <c r="A6205" s="83" t="s">
        <v>22426</v>
      </c>
      <c r="B6205" s="86" t="s">
        <v>21397</v>
      </c>
      <c r="C6205" s="92" t="s">
        <v>21398</v>
      </c>
      <c r="D6205" s="83">
        <v>5</v>
      </c>
      <c r="E6205" s="83" t="s">
        <v>27575</v>
      </c>
      <c r="F6205" s="83" t="s">
        <v>25786</v>
      </c>
      <c r="G6205" s="84">
        <v>32</v>
      </c>
      <c r="H6205" s="83"/>
      <c r="I6205" s="83"/>
      <c r="J6205" s="83"/>
      <c r="K6205" s="83">
        <v>67216</v>
      </c>
      <c r="L6205" s="85"/>
      <c r="M6205" t="str">
        <f t="shared" si="96"/>
        <v/>
      </c>
    </row>
    <row r="6206" spans="1:13" ht="12" customHeight="1">
      <c r="A6206" s="83" t="s">
        <v>22426</v>
      </c>
      <c r="B6206" s="87" t="s">
        <v>21400</v>
      </c>
      <c r="C6206" s="93" t="s">
        <v>21399</v>
      </c>
      <c r="D6206" s="83">
        <v>6</v>
      </c>
      <c r="E6206" s="83" t="s">
        <v>27575</v>
      </c>
      <c r="F6206" s="83" t="s">
        <v>25203</v>
      </c>
      <c r="G6206" s="84">
        <v>99</v>
      </c>
      <c r="H6206" s="83"/>
      <c r="I6206" s="83"/>
      <c r="J6206" s="83"/>
      <c r="K6206" s="83">
        <v>64582</v>
      </c>
      <c r="L6206" s="85"/>
      <c r="M6206" t="str">
        <f t="shared" si="96"/>
        <v/>
      </c>
    </row>
    <row r="6207" spans="1:13" ht="12" customHeight="1">
      <c r="A6207" s="83" t="s">
        <v>22426</v>
      </c>
      <c r="B6207" s="86" t="s">
        <v>1577</v>
      </c>
      <c r="C6207" s="92" t="s">
        <v>1578</v>
      </c>
      <c r="D6207" s="83">
        <v>10</v>
      </c>
      <c r="E6207" s="83" t="s">
        <v>27575</v>
      </c>
      <c r="F6207" s="83" t="s">
        <v>25204</v>
      </c>
      <c r="G6207" s="84">
        <v>48</v>
      </c>
      <c r="H6207" s="83"/>
      <c r="I6207" s="83"/>
      <c r="J6207" s="83"/>
      <c r="K6207" s="83">
        <v>67284</v>
      </c>
      <c r="L6207" s="85"/>
      <c r="M6207" t="str">
        <f t="shared" si="96"/>
        <v/>
      </c>
    </row>
    <row r="6208" spans="1:13" ht="12" customHeight="1">
      <c r="A6208" s="83" t="s">
        <v>22426</v>
      </c>
      <c r="B6208" s="86" t="s">
        <v>21401</v>
      </c>
      <c r="C6208" s="92" t="s">
        <v>21531</v>
      </c>
      <c r="D6208" s="83">
        <v>10</v>
      </c>
      <c r="E6208" s="83" t="s">
        <v>27575</v>
      </c>
      <c r="F6208" s="83" t="s">
        <v>25209</v>
      </c>
      <c r="G6208" s="84">
        <v>43</v>
      </c>
      <c r="H6208" s="83"/>
      <c r="I6208" s="83"/>
      <c r="J6208" s="83"/>
      <c r="K6208" s="83">
        <v>94703</v>
      </c>
      <c r="L6208" s="85"/>
      <c r="M6208" t="str">
        <f t="shared" si="96"/>
        <v/>
      </c>
    </row>
    <row r="6209" spans="1:13" ht="12" customHeight="1">
      <c r="A6209" s="83" t="s">
        <v>22426</v>
      </c>
      <c r="B6209" s="86" t="s">
        <v>33910</v>
      </c>
      <c r="C6209" s="92" t="s">
        <v>33911</v>
      </c>
      <c r="D6209" s="83">
        <v>10</v>
      </c>
      <c r="E6209" s="83" t="s">
        <v>27575</v>
      </c>
      <c r="F6209" s="83" t="s">
        <v>25202</v>
      </c>
      <c r="G6209" s="84">
        <v>62</v>
      </c>
      <c r="H6209" s="83"/>
      <c r="I6209" s="83"/>
      <c r="J6209" s="83"/>
      <c r="K6209" s="83">
        <v>61144</v>
      </c>
      <c r="L6209" s="85"/>
      <c r="M6209" t="str">
        <f t="shared" si="96"/>
        <v/>
      </c>
    </row>
    <row r="6210" spans="1:13" ht="12" customHeight="1">
      <c r="A6210" s="83" t="s">
        <v>22426</v>
      </c>
      <c r="B6210" s="86" t="s">
        <v>21532</v>
      </c>
      <c r="C6210" s="92" t="s">
        <v>21533</v>
      </c>
      <c r="D6210" s="83">
        <v>10</v>
      </c>
      <c r="E6210" s="83" t="s">
        <v>27575</v>
      </c>
      <c r="F6210" s="83" t="s">
        <v>23370</v>
      </c>
      <c r="G6210" s="84">
        <v>39</v>
      </c>
      <c r="H6210" s="83"/>
      <c r="I6210" s="83"/>
      <c r="J6210" s="83"/>
      <c r="K6210" s="83">
        <v>76061</v>
      </c>
      <c r="L6210" s="85"/>
      <c r="M6210" t="str">
        <f t="shared" si="96"/>
        <v/>
      </c>
    </row>
    <row r="6211" spans="1:13" ht="12" customHeight="1">
      <c r="A6211" s="83" t="s">
        <v>22426</v>
      </c>
      <c r="B6211" s="86" t="s">
        <v>35554</v>
      </c>
      <c r="C6211" s="92" t="s">
        <v>35555</v>
      </c>
      <c r="D6211" s="83">
        <v>10</v>
      </c>
      <c r="E6211" s="83" t="s">
        <v>27575</v>
      </c>
      <c r="F6211" s="83" t="s">
        <v>25209</v>
      </c>
      <c r="G6211" s="84">
        <v>40</v>
      </c>
      <c r="H6211" s="83"/>
      <c r="I6211" s="83"/>
      <c r="J6211" s="83"/>
      <c r="K6211" s="83">
        <v>62295</v>
      </c>
      <c r="L6211" s="85"/>
      <c r="M6211" t="str">
        <f t="shared" si="96"/>
        <v/>
      </c>
    </row>
    <row r="6212" spans="1:13" ht="12" customHeight="1">
      <c r="A6212" s="83" t="s">
        <v>22426</v>
      </c>
      <c r="B6212" s="86" t="s">
        <v>21534</v>
      </c>
      <c r="C6212" s="92" t="s">
        <v>21535</v>
      </c>
      <c r="D6212" s="83">
        <v>10</v>
      </c>
      <c r="E6212" s="83" t="s">
        <v>27575</v>
      </c>
      <c r="F6212" s="83" t="s">
        <v>25204</v>
      </c>
      <c r="G6212" s="84">
        <v>45</v>
      </c>
      <c r="H6212" s="83"/>
      <c r="I6212" s="83"/>
      <c r="J6212" s="83"/>
      <c r="K6212" s="83">
        <v>63899</v>
      </c>
      <c r="L6212" s="85"/>
      <c r="M6212" t="str">
        <f t="shared" si="96"/>
        <v/>
      </c>
    </row>
    <row r="6213" spans="1:13" ht="12" customHeight="1">
      <c r="A6213" s="83" t="s">
        <v>22426</v>
      </c>
      <c r="B6213" s="86" t="s">
        <v>30644</v>
      </c>
      <c r="C6213" s="92" t="s">
        <v>30645</v>
      </c>
      <c r="D6213" s="83">
        <v>5</v>
      </c>
      <c r="E6213" s="83" t="s">
        <v>27575</v>
      </c>
      <c r="F6213" s="83" t="s">
        <v>25346</v>
      </c>
      <c r="G6213" s="84">
        <v>72</v>
      </c>
      <c r="H6213" s="83"/>
      <c r="I6213" s="83"/>
      <c r="J6213" s="83"/>
      <c r="K6213" s="83">
        <v>69386</v>
      </c>
      <c r="L6213" s="85"/>
      <c r="M6213" t="str">
        <f t="shared" si="96"/>
        <v/>
      </c>
    </row>
    <row r="6214" spans="1:13" ht="12" customHeight="1">
      <c r="A6214" s="83" t="s">
        <v>22426</v>
      </c>
      <c r="B6214" s="86" t="s">
        <v>21536</v>
      </c>
      <c r="C6214" s="92" t="s">
        <v>21537</v>
      </c>
      <c r="D6214" s="83">
        <v>6</v>
      </c>
      <c r="E6214" s="83" t="s">
        <v>27575</v>
      </c>
      <c r="F6214" s="83" t="s">
        <v>25203</v>
      </c>
      <c r="G6214" s="84">
        <v>87</v>
      </c>
      <c r="H6214" s="83"/>
      <c r="I6214" s="83"/>
      <c r="J6214" s="83"/>
      <c r="K6214" s="83">
        <v>75255</v>
      </c>
      <c r="L6214" s="85"/>
      <c r="M6214" t="str">
        <f t="shared" si="96"/>
        <v/>
      </c>
    </row>
    <row r="6215" spans="1:13" ht="12" customHeight="1">
      <c r="A6215" s="83" t="s">
        <v>22426</v>
      </c>
      <c r="B6215" s="86" t="s">
        <v>5369</v>
      </c>
      <c r="C6215" s="92" t="s">
        <v>5370</v>
      </c>
      <c r="D6215" s="83">
        <v>12</v>
      </c>
      <c r="E6215" s="83" t="s">
        <v>27575</v>
      </c>
      <c r="F6215" s="83" t="s">
        <v>26264</v>
      </c>
      <c r="G6215" s="84">
        <v>63</v>
      </c>
      <c r="H6215" s="83"/>
      <c r="I6215" s="83"/>
      <c r="J6215" s="83"/>
      <c r="K6215" s="83">
        <v>61646</v>
      </c>
      <c r="L6215" s="85"/>
      <c r="M6215" t="str">
        <f t="shared" si="96"/>
        <v/>
      </c>
    </row>
    <row r="6216" spans="1:13" ht="12" customHeight="1">
      <c r="A6216" s="83" t="s">
        <v>22426</v>
      </c>
      <c r="B6216" s="87" t="s">
        <v>21539</v>
      </c>
      <c r="C6216" s="93" t="s">
        <v>21538</v>
      </c>
      <c r="D6216" s="83">
        <v>8</v>
      </c>
      <c r="E6216" s="83" t="s">
        <v>27575</v>
      </c>
      <c r="F6216" s="83" t="s">
        <v>25203</v>
      </c>
      <c r="G6216" s="84">
        <v>48</v>
      </c>
      <c r="H6216" s="83"/>
      <c r="I6216" s="83"/>
      <c r="J6216" s="83"/>
      <c r="K6216" s="83">
        <v>70062</v>
      </c>
      <c r="L6216" s="85"/>
      <c r="M6216" t="str">
        <f t="shared" si="96"/>
        <v/>
      </c>
    </row>
    <row r="6217" spans="1:13" ht="12" customHeight="1">
      <c r="A6217" s="83" t="s">
        <v>22426</v>
      </c>
      <c r="B6217" s="86" t="s">
        <v>21540</v>
      </c>
      <c r="C6217" s="92" t="s">
        <v>21541</v>
      </c>
      <c r="D6217" s="83">
        <v>10</v>
      </c>
      <c r="E6217" s="83" t="s">
        <v>27575</v>
      </c>
      <c r="F6217" s="83" t="s">
        <v>25353</v>
      </c>
      <c r="G6217" s="84">
        <v>105</v>
      </c>
      <c r="H6217" s="83"/>
      <c r="I6217" s="83"/>
      <c r="J6217" s="83"/>
      <c r="K6217" s="83">
        <v>70140</v>
      </c>
      <c r="L6217" s="85"/>
      <c r="M6217" t="str">
        <f t="shared" si="96"/>
        <v/>
      </c>
    </row>
    <row r="6218" spans="1:13" ht="12" customHeight="1">
      <c r="A6218" s="83" t="s">
        <v>22426</v>
      </c>
      <c r="B6218" s="86" t="s">
        <v>21540</v>
      </c>
      <c r="C6218" s="92" t="s">
        <v>30286</v>
      </c>
      <c r="D6218" s="83">
        <v>7</v>
      </c>
      <c r="E6218" s="83" t="s">
        <v>27575</v>
      </c>
      <c r="F6218" s="83" t="s">
        <v>22055</v>
      </c>
      <c r="G6218" s="84">
        <v>29</v>
      </c>
      <c r="H6218" s="83"/>
      <c r="I6218" s="83"/>
      <c r="J6218" s="83"/>
      <c r="K6218" s="83">
        <v>66575</v>
      </c>
      <c r="L6218" s="85"/>
      <c r="M6218" t="str">
        <f t="shared" si="96"/>
        <v/>
      </c>
    </row>
    <row r="6219" spans="1:13" ht="12" customHeight="1">
      <c r="A6219" s="83" t="s">
        <v>22426</v>
      </c>
      <c r="B6219" s="86" t="s">
        <v>21540</v>
      </c>
      <c r="C6219" s="92" t="s">
        <v>25287</v>
      </c>
      <c r="D6219" s="83">
        <v>5</v>
      </c>
      <c r="E6219" s="83" t="s">
        <v>27575</v>
      </c>
      <c r="F6219" s="83" t="s">
        <v>25786</v>
      </c>
      <c r="G6219" s="84">
        <v>27</v>
      </c>
      <c r="H6219" s="83"/>
      <c r="I6219" s="83"/>
      <c r="J6219" s="83"/>
      <c r="K6219" s="83">
        <v>62854</v>
      </c>
      <c r="L6219" s="85"/>
      <c r="M6219" t="str">
        <f t="shared" si="96"/>
        <v/>
      </c>
    </row>
    <row r="6220" spans="1:13" ht="12" customHeight="1">
      <c r="A6220" s="83" t="s">
        <v>22426</v>
      </c>
      <c r="B6220" s="86" t="s">
        <v>21540</v>
      </c>
      <c r="C6220" s="92" t="s">
        <v>21542</v>
      </c>
      <c r="D6220" s="83">
        <v>10</v>
      </c>
      <c r="E6220" s="83" t="s">
        <v>27575</v>
      </c>
      <c r="F6220" s="83" t="s">
        <v>27281</v>
      </c>
      <c r="G6220" s="84">
        <v>95</v>
      </c>
      <c r="H6220" s="83"/>
      <c r="I6220" s="83"/>
      <c r="J6220" s="83"/>
      <c r="K6220" s="83">
        <v>64144</v>
      </c>
      <c r="L6220" s="85"/>
      <c r="M6220" t="str">
        <f t="shared" si="96"/>
        <v/>
      </c>
    </row>
    <row r="6221" spans="1:13" ht="12" customHeight="1">
      <c r="A6221" s="83" t="s">
        <v>22426</v>
      </c>
      <c r="B6221" s="86" t="s">
        <v>21540</v>
      </c>
      <c r="C6221" s="92" t="s">
        <v>21543</v>
      </c>
      <c r="D6221" s="83">
        <v>8</v>
      </c>
      <c r="E6221" s="83" t="s">
        <v>27575</v>
      </c>
      <c r="F6221" s="83" t="s">
        <v>25203</v>
      </c>
      <c r="G6221" s="84">
        <v>59</v>
      </c>
      <c r="H6221" s="83"/>
      <c r="I6221" s="83"/>
      <c r="J6221" s="83"/>
      <c r="K6221" s="83">
        <v>70515</v>
      </c>
      <c r="L6221" s="85"/>
      <c r="M6221" t="str">
        <f t="shared" ref="M6221:M6284" si="97">IF(NOT(ISBLANK(L6221)),IF(NOT(ISNUMBER(L6221)),"Надо ЧИСЛО",""),"")</f>
        <v/>
      </c>
    </row>
    <row r="6222" spans="1:13" ht="12" customHeight="1">
      <c r="A6222" s="83" t="s">
        <v>22426</v>
      </c>
      <c r="B6222" s="86" t="s">
        <v>31049</v>
      </c>
      <c r="C6222" s="92" t="s">
        <v>31050</v>
      </c>
      <c r="D6222" s="83">
        <v>5</v>
      </c>
      <c r="E6222" s="83" t="s">
        <v>27575</v>
      </c>
      <c r="F6222" s="83" t="s">
        <v>25353</v>
      </c>
      <c r="G6222" s="84">
        <v>130</v>
      </c>
      <c r="H6222" s="83"/>
      <c r="I6222" s="83"/>
      <c r="J6222" s="83"/>
      <c r="K6222" s="83">
        <v>94007</v>
      </c>
      <c r="L6222" s="85"/>
      <c r="M6222" t="str">
        <f t="shared" si="97"/>
        <v/>
      </c>
    </row>
    <row r="6223" spans="1:13" ht="12" customHeight="1">
      <c r="A6223" s="83" t="s">
        <v>22426</v>
      </c>
      <c r="B6223" s="86" t="s">
        <v>22948</v>
      </c>
      <c r="C6223" s="92" t="s">
        <v>22949</v>
      </c>
      <c r="D6223" s="83">
        <v>10</v>
      </c>
      <c r="E6223" s="83" t="s">
        <v>27575</v>
      </c>
      <c r="F6223" s="83" t="s">
        <v>27281</v>
      </c>
      <c r="G6223" s="84">
        <v>120</v>
      </c>
      <c r="H6223" s="83"/>
      <c r="I6223" s="83"/>
      <c r="J6223" s="83"/>
      <c r="K6223" s="83">
        <v>63194</v>
      </c>
      <c r="L6223" s="85"/>
      <c r="M6223" t="str">
        <f t="shared" si="97"/>
        <v/>
      </c>
    </row>
    <row r="6224" spans="1:13" ht="12" customHeight="1">
      <c r="A6224" s="83" t="s">
        <v>22426</v>
      </c>
      <c r="B6224" s="86" t="s">
        <v>22950</v>
      </c>
      <c r="C6224" s="92" t="s">
        <v>22951</v>
      </c>
      <c r="D6224" s="83">
        <v>6</v>
      </c>
      <c r="E6224" s="83" t="s">
        <v>27575</v>
      </c>
      <c r="F6224" s="83" t="s">
        <v>25203</v>
      </c>
      <c r="G6224" s="84">
        <v>85</v>
      </c>
      <c r="H6224" s="83"/>
      <c r="I6224" s="83"/>
      <c r="J6224" s="83"/>
      <c r="K6224" s="83">
        <v>86643</v>
      </c>
      <c r="L6224" s="85"/>
      <c r="M6224" t="str">
        <f t="shared" si="97"/>
        <v/>
      </c>
    </row>
    <row r="6225" spans="1:13" ht="12" customHeight="1">
      <c r="A6225" s="83" t="s">
        <v>22426</v>
      </c>
      <c r="B6225" s="86" t="s">
        <v>22952</v>
      </c>
      <c r="C6225" s="92" t="s">
        <v>22953</v>
      </c>
      <c r="D6225" s="83">
        <v>10</v>
      </c>
      <c r="E6225" s="83" t="s">
        <v>27575</v>
      </c>
      <c r="F6225" s="83" t="s">
        <v>26264</v>
      </c>
      <c r="G6225" s="84">
        <v>69</v>
      </c>
      <c r="H6225" s="83"/>
      <c r="I6225" s="83"/>
      <c r="J6225" s="83"/>
      <c r="K6225" s="83">
        <v>71347</v>
      </c>
      <c r="L6225" s="85"/>
      <c r="M6225" t="str">
        <f t="shared" si="97"/>
        <v/>
      </c>
    </row>
    <row r="6226" spans="1:13" ht="12" customHeight="1">
      <c r="A6226" s="83" t="s">
        <v>22426</v>
      </c>
      <c r="B6226" s="86" t="s">
        <v>22954</v>
      </c>
      <c r="C6226" s="92" t="s">
        <v>22955</v>
      </c>
      <c r="D6226" s="83">
        <v>8</v>
      </c>
      <c r="E6226" s="83" t="s">
        <v>27575</v>
      </c>
      <c r="F6226" s="83" t="s">
        <v>25209</v>
      </c>
      <c r="G6226" s="84">
        <v>29</v>
      </c>
      <c r="H6226" s="83"/>
      <c r="I6226" s="83"/>
      <c r="J6226" s="83"/>
      <c r="K6226" s="83">
        <v>79629</v>
      </c>
      <c r="L6226" s="85"/>
      <c r="M6226" t="str">
        <f t="shared" si="97"/>
        <v/>
      </c>
    </row>
    <row r="6227" spans="1:13" ht="12" customHeight="1">
      <c r="A6227" s="83" t="s">
        <v>22426</v>
      </c>
      <c r="B6227" s="86" t="s">
        <v>22954</v>
      </c>
      <c r="C6227" s="92" t="s">
        <v>37431</v>
      </c>
      <c r="D6227" s="83">
        <v>10</v>
      </c>
      <c r="E6227" s="83" t="s">
        <v>27575</v>
      </c>
      <c r="F6227" s="83" t="s">
        <v>25202</v>
      </c>
      <c r="G6227" s="84">
        <v>32</v>
      </c>
      <c r="H6227" s="83"/>
      <c r="I6227" s="83"/>
      <c r="J6227" s="83"/>
      <c r="K6227" s="83">
        <v>70111</v>
      </c>
      <c r="L6227" s="85"/>
      <c r="M6227" t="str">
        <f t="shared" si="97"/>
        <v/>
      </c>
    </row>
    <row r="6228" spans="1:13" ht="12" customHeight="1">
      <c r="A6228" s="83" t="s">
        <v>22426</v>
      </c>
      <c r="B6228" s="86" t="s">
        <v>22956</v>
      </c>
      <c r="C6228" s="92" t="s">
        <v>22957</v>
      </c>
      <c r="D6228" s="83">
        <v>10</v>
      </c>
      <c r="E6228" s="83" t="s">
        <v>27575</v>
      </c>
      <c r="F6228" s="83" t="s">
        <v>25202</v>
      </c>
      <c r="G6228" s="84">
        <v>45</v>
      </c>
      <c r="H6228" s="83"/>
      <c r="I6228" s="83"/>
      <c r="J6228" s="83"/>
      <c r="K6228" s="83">
        <v>70121</v>
      </c>
      <c r="L6228" s="85"/>
      <c r="M6228" t="str">
        <f t="shared" si="97"/>
        <v/>
      </c>
    </row>
    <row r="6229" spans="1:13" ht="12" customHeight="1">
      <c r="A6229" s="83" t="s">
        <v>22426</v>
      </c>
      <c r="B6229" s="86" t="s">
        <v>22958</v>
      </c>
      <c r="C6229" s="92" t="s">
        <v>22957</v>
      </c>
      <c r="D6229" s="83">
        <v>10</v>
      </c>
      <c r="E6229" s="83" t="s">
        <v>27575</v>
      </c>
      <c r="F6229" s="83" t="s">
        <v>25202</v>
      </c>
      <c r="G6229" s="84">
        <v>39</v>
      </c>
      <c r="H6229" s="83"/>
      <c r="I6229" s="83"/>
      <c r="J6229" s="83"/>
      <c r="K6229" s="83" t="s">
        <v>22959</v>
      </c>
      <c r="L6229" s="85"/>
      <c r="M6229" t="str">
        <f t="shared" si="97"/>
        <v/>
      </c>
    </row>
    <row r="6230" spans="1:13" ht="12" customHeight="1">
      <c r="A6230" s="83" t="s">
        <v>22426</v>
      </c>
      <c r="B6230" s="86" t="s">
        <v>33912</v>
      </c>
      <c r="C6230" s="92" t="s">
        <v>22957</v>
      </c>
      <c r="D6230" s="83">
        <v>20</v>
      </c>
      <c r="E6230" s="83" t="s">
        <v>27575</v>
      </c>
      <c r="F6230" s="83" t="s">
        <v>25202</v>
      </c>
      <c r="G6230" s="84">
        <v>65</v>
      </c>
      <c r="H6230" s="83"/>
      <c r="I6230" s="83"/>
      <c r="J6230" s="83"/>
      <c r="K6230" s="83">
        <v>88331</v>
      </c>
      <c r="L6230" s="85"/>
      <c r="M6230" t="str">
        <f t="shared" si="97"/>
        <v/>
      </c>
    </row>
    <row r="6231" spans="1:13" ht="12" customHeight="1">
      <c r="A6231" s="83" t="s">
        <v>22426</v>
      </c>
      <c r="B6231" s="86" t="s">
        <v>5371</v>
      </c>
      <c r="C6231" s="92" t="s">
        <v>3992</v>
      </c>
      <c r="D6231" s="83">
        <v>10</v>
      </c>
      <c r="E6231" s="83" t="s">
        <v>27575</v>
      </c>
      <c r="F6231" s="83" t="s">
        <v>27281</v>
      </c>
      <c r="G6231" s="84">
        <v>95</v>
      </c>
      <c r="H6231" s="83"/>
      <c r="I6231" s="83"/>
      <c r="J6231" s="83"/>
      <c r="K6231" s="83">
        <v>64323</v>
      </c>
      <c r="L6231" s="85"/>
      <c r="M6231" t="str">
        <f t="shared" si="97"/>
        <v/>
      </c>
    </row>
    <row r="6232" spans="1:13" ht="12" customHeight="1">
      <c r="A6232" s="83" t="s">
        <v>22426</v>
      </c>
      <c r="B6232" s="86" t="s">
        <v>22960</v>
      </c>
      <c r="C6232" s="92" t="s">
        <v>22881</v>
      </c>
      <c r="D6232" s="83">
        <v>10</v>
      </c>
      <c r="E6232" s="83" t="s">
        <v>27575</v>
      </c>
      <c r="F6232" s="83" t="s">
        <v>25204</v>
      </c>
      <c r="G6232" s="84">
        <v>45</v>
      </c>
      <c r="H6232" s="83"/>
      <c r="I6232" s="83"/>
      <c r="J6232" s="83"/>
      <c r="K6232" s="83">
        <v>77497</v>
      </c>
      <c r="L6232" s="85"/>
      <c r="M6232" t="str">
        <f t="shared" si="97"/>
        <v/>
      </c>
    </row>
    <row r="6233" spans="1:13" ht="12" customHeight="1">
      <c r="A6233" s="83" t="s">
        <v>22426</v>
      </c>
      <c r="B6233" s="86" t="s">
        <v>22882</v>
      </c>
      <c r="C6233" s="92" t="s">
        <v>22883</v>
      </c>
      <c r="D6233" s="83">
        <v>0.25</v>
      </c>
      <c r="E6233" s="83" t="s">
        <v>27577</v>
      </c>
      <c r="F6233" s="83" t="s">
        <v>25218</v>
      </c>
      <c r="G6233" s="84">
        <v>42</v>
      </c>
      <c r="H6233" s="83"/>
      <c r="I6233" s="83"/>
      <c r="J6233" s="83"/>
      <c r="K6233" s="83">
        <v>75704</v>
      </c>
      <c r="L6233" s="85"/>
      <c r="M6233" t="str">
        <f t="shared" si="97"/>
        <v/>
      </c>
    </row>
    <row r="6234" spans="1:13" ht="12" customHeight="1">
      <c r="A6234" s="83" t="s">
        <v>22426</v>
      </c>
      <c r="B6234" s="86" t="s">
        <v>22884</v>
      </c>
      <c r="C6234" s="92" t="s">
        <v>22885</v>
      </c>
      <c r="D6234" s="83">
        <v>0.3</v>
      </c>
      <c r="E6234" s="83" t="s">
        <v>27577</v>
      </c>
      <c r="F6234" s="83" t="s">
        <v>25204</v>
      </c>
      <c r="G6234" s="84">
        <v>35</v>
      </c>
      <c r="H6234" s="83"/>
      <c r="I6234" s="83"/>
      <c r="J6234" s="83"/>
      <c r="K6234" s="83">
        <v>86524</v>
      </c>
      <c r="L6234" s="85"/>
      <c r="M6234" t="str">
        <f t="shared" si="97"/>
        <v/>
      </c>
    </row>
    <row r="6235" spans="1:13" ht="12" customHeight="1">
      <c r="A6235" s="83" t="s">
        <v>22426</v>
      </c>
      <c r="B6235" s="86" t="s">
        <v>26904</v>
      </c>
      <c r="C6235" s="92" t="s">
        <v>26905</v>
      </c>
      <c r="D6235" s="83">
        <v>10</v>
      </c>
      <c r="E6235" s="83" t="s">
        <v>27575</v>
      </c>
      <c r="F6235" s="83" t="s">
        <v>25209</v>
      </c>
      <c r="G6235" s="84">
        <v>37</v>
      </c>
      <c r="H6235" s="83"/>
      <c r="I6235" s="83"/>
      <c r="J6235" s="83"/>
      <c r="K6235" s="83">
        <v>64743</v>
      </c>
      <c r="L6235" s="85"/>
      <c r="M6235" t="str">
        <f t="shared" si="97"/>
        <v/>
      </c>
    </row>
    <row r="6236" spans="1:13" ht="12" customHeight="1">
      <c r="A6236" s="83" t="s">
        <v>22426</v>
      </c>
      <c r="B6236" s="86" t="s">
        <v>22886</v>
      </c>
      <c r="C6236" s="92" t="s">
        <v>22887</v>
      </c>
      <c r="D6236" s="83">
        <v>0.25</v>
      </c>
      <c r="E6236" s="83" t="s">
        <v>27577</v>
      </c>
      <c r="F6236" s="83" t="s">
        <v>25218</v>
      </c>
      <c r="G6236" s="84">
        <v>41</v>
      </c>
      <c r="H6236" s="83"/>
      <c r="I6236" s="83"/>
      <c r="J6236" s="83"/>
      <c r="K6236" s="83">
        <v>81498</v>
      </c>
      <c r="L6236" s="85"/>
      <c r="M6236" t="str">
        <f t="shared" si="97"/>
        <v/>
      </c>
    </row>
    <row r="6237" spans="1:13" ht="12" customHeight="1">
      <c r="A6237" s="83" t="s">
        <v>22426</v>
      </c>
      <c r="B6237" s="86" t="s">
        <v>22888</v>
      </c>
      <c r="C6237" s="92" t="s">
        <v>22889</v>
      </c>
      <c r="D6237" s="83">
        <v>0.25</v>
      </c>
      <c r="E6237" s="83" t="s">
        <v>27577</v>
      </c>
      <c r="F6237" s="83" t="s">
        <v>24639</v>
      </c>
      <c r="G6237" s="84">
        <v>40</v>
      </c>
      <c r="H6237" s="83"/>
      <c r="I6237" s="83"/>
      <c r="J6237" s="83"/>
      <c r="K6237" s="83">
        <v>67058</v>
      </c>
      <c r="L6237" s="85"/>
      <c r="M6237" t="str">
        <f t="shared" si="97"/>
        <v/>
      </c>
    </row>
    <row r="6238" spans="1:13" ht="12" customHeight="1">
      <c r="A6238" s="83" t="s">
        <v>22426</v>
      </c>
      <c r="B6238" s="86" t="s">
        <v>22890</v>
      </c>
      <c r="C6238" s="92" t="s">
        <v>22891</v>
      </c>
      <c r="D6238" s="83">
        <v>15</v>
      </c>
      <c r="E6238" s="83" t="s">
        <v>27575</v>
      </c>
      <c r="F6238" s="83" t="s">
        <v>25209</v>
      </c>
      <c r="G6238" s="84">
        <v>25</v>
      </c>
      <c r="H6238" s="83"/>
      <c r="I6238" s="83"/>
      <c r="J6238" s="83"/>
      <c r="K6238" s="83">
        <v>75969</v>
      </c>
      <c r="L6238" s="85"/>
      <c r="M6238" t="str">
        <f t="shared" si="97"/>
        <v/>
      </c>
    </row>
    <row r="6239" spans="1:13" ht="12" customHeight="1">
      <c r="A6239" s="83" t="s">
        <v>22426</v>
      </c>
      <c r="B6239" s="86" t="s">
        <v>22892</v>
      </c>
      <c r="C6239" s="92" t="s">
        <v>22893</v>
      </c>
      <c r="D6239" s="83">
        <v>7</v>
      </c>
      <c r="E6239" s="83" t="s">
        <v>27575</v>
      </c>
      <c r="F6239" s="83" t="s">
        <v>25204</v>
      </c>
      <c r="G6239" s="84">
        <v>67</v>
      </c>
      <c r="H6239" s="83"/>
      <c r="I6239" s="83"/>
      <c r="J6239" s="83"/>
      <c r="K6239" s="83">
        <v>65167</v>
      </c>
      <c r="L6239" s="85"/>
      <c r="M6239" t="str">
        <f t="shared" si="97"/>
        <v/>
      </c>
    </row>
    <row r="6240" spans="1:13" ht="12" customHeight="1">
      <c r="A6240" s="83" t="s">
        <v>22426</v>
      </c>
      <c r="B6240" s="86" t="s">
        <v>22894</v>
      </c>
      <c r="C6240" s="92" t="s">
        <v>22895</v>
      </c>
      <c r="D6240" s="83">
        <v>0.3</v>
      </c>
      <c r="E6240" s="83" t="s">
        <v>27577</v>
      </c>
      <c r="F6240" s="83" t="s">
        <v>24639</v>
      </c>
      <c r="G6240" s="84">
        <v>36</v>
      </c>
      <c r="H6240" s="83"/>
      <c r="I6240" s="83"/>
      <c r="J6240" s="83"/>
      <c r="K6240" s="83">
        <v>94912</v>
      </c>
      <c r="L6240" s="85"/>
      <c r="M6240" t="str">
        <f t="shared" si="97"/>
        <v/>
      </c>
    </row>
    <row r="6241" spans="1:13" ht="12" customHeight="1">
      <c r="A6241" s="83" t="s">
        <v>22426</v>
      </c>
      <c r="B6241" s="86" t="s">
        <v>22896</v>
      </c>
      <c r="C6241" s="92" t="s">
        <v>22986</v>
      </c>
      <c r="D6241" s="83">
        <v>0.25</v>
      </c>
      <c r="E6241" s="83" t="s">
        <v>27577</v>
      </c>
      <c r="F6241" s="83" t="s">
        <v>25788</v>
      </c>
      <c r="G6241" s="84">
        <v>34</v>
      </c>
      <c r="H6241" s="83"/>
      <c r="I6241" s="83"/>
      <c r="J6241" s="83"/>
      <c r="K6241" s="83">
        <v>89475</v>
      </c>
      <c r="L6241" s="85"/>
      <c r="M6241" t="str">
        <f t="shared" si="97"/>
        <v/>
      </c>
    </row>
    <row r="6242" spans="1:13" ht="12" customHeight="1">
      <c r="A6242" s="83" t="s">
        <v>22426</v>
      </c>
      <c r="B6242" s="86" t="s">
        <v>35556</v>
      </c>
      <c r="C6242" s="92" t="s">
        <v>35557</v>
      </c>
      <c r="D6242" s="83">
        <v>10</v>
      </c>
      <c r="E6242" s="83" t="s">
        <v>27575</v>
      </c>
      <c r="F6242" s="83" t="s">
        <v>25209</v>
      </c>
      <c r="G6242" s="84">
        <v>34</v>
      </c>
      <c r="H6242" s="83"/>
      <c r="I6242" s="83"/>
      <c r="J6242" s="83"/>
      <c r="K6242" s="83">
        <v>62168</v>
      </c>
      <c r="L6242" s="85"/>
      <c r="M6242" t="str">
        <f t="shared" si="97"/>
        <v/>
      </c>
    </row>
    <row r="6243" spans="1:13" ht="12" customHeight="1">
      <c r="A6243" s="83" t="s">
        <v>22426</v>
      </c>
      <c r="B6243" s="86" t="s">
        <v>22897</v>
      </c>
      <c r="C6243" s="92"/>
      <c r="D6243" s="83">
        <v>12</v>
      </c>
      <c r="E6243" s="83" t="s">
        <v>27575</v>
      </c>
      <c r="F6243" s="83" t="s">
        <v>25346</v>
      </c>
      <c r="G6243" s="84">
        <v>78</v>
      </c>
      <c r="H6243" s="83"/>
      <c r="I6243" s="83"/>
      <c r="J6243" s="83"/>
      <c r="K6243" s="83">
        <v>69421</v>
      </c>
      <c r="L6243" s="85"/>
      <c r="M6243" t="str">
        <f t="shared" si="97"/>
        <v/>
      </c>
    </row>
    <row r="6244" spans="1:13" ht="12" customHeight="1">
      <c r="A6244" s="83" t="s">
        <v>22426</v>
      </c>
      <c r="B6244" s="86" t="s">
        <v>35558</v>
      </c>
      <c r="C6244" s="92" t="s">
        <v>35559</v>
      </c>
      <c r="D6244" s="83">
        <v>12</v>
      </c>
      <c r="E6244" s="83" t="s">
        <v>27575</v>
      </c>
      <c r="F6244" s="83" t="s">
        <v>25209</v>
      </c>
      <c r="G6244" s="84">
        <v>27</v>
      </c>
      <c r="H6244" s="83"/>
      <c r="I6244" s="83"/>
      <c r="J6244" s="83"/>
      <c r="K6244" s="83">
        <v>86597</v>
      </c>
      <c r="L6244" s="85"/>
      <c r="M6244" t="str">
        <f t="shared" si="97"/>
        <v/>
      </c>
    </row>
    <row r="6245" spans="1:13" ht="12" customHeight="1">
      <c r="A6245" s="83" t="s">
        <v>22426</v>
      </c>
      <c r="B6245" s="86" t="s">
        <v>22898</v>
      </c>
      <c r="C6245" s="92" t="s">
        <v>35560</v>
      </c>
      <c r="D6245" s="83">
        <v>10</v>
      </c>
      <c r="E6245" s="83" t="s">
        <v>27575</v>
      </c>
      <c r="F6245" s="83" t="s">
        <v>25209</v>
      </c>
      <c r="G6245" s="84">
        <v>34</v>
      </c>
      <c r="H6245" s="83"/>
      <c r="I6245" s="83"/>
      <c r="J6245" s="83"/>
      <c r="K6245" s="83">
        <v>87285</v>
      </c>
      <c r="L6245" s="85"/>
      <c r="M6245" t="str">
        <f t="shared" si="97"/>
        <v/>
      </c>
    </row>
    <row r="6246" spans="1:13" ht="12" customHeight="1">
      <c r="A6246" s="83" t="s">
        <v>22426</v>
      </c>
      <c r="B6246" s="86" t="s">
        <v>22898</v>
      </c>
      <c r="C6246" s="92" t="s">
        <v>22899</v>
      </c>
      <c r="D6246" s="83">
        <v>10</v>
      </c>
      <c r="E6246" s="83" t="s">
        <v>27575</v>
      </c>
      <c r="F6246" s="83" t="s">
        <v>25204</v>
      </c>
      <c r="G6246" s="84">
        <v>41</v>
      </c>
      <c r="H6246" s="83"/>
      <c r="I6246" s="83"/>
      <c r="J6246" s="83"/>
      <c r="K6246" s="83">
        <v>65556</v>
      </c>
      <c r="L6246" s="85"/>
      <c r="M6246" t="str">
        <f t="shared" si="97"/>
        <v/>
      </c>
    </row>
    <row r="6247" spans="1:13" ht="12" customHeight="1">
      <c r="A6247" s="83" t="s">
        <v>22426</v>
      </c>
      <c r="B6247" s="86" t="s">
        <v>35561</v>
      </c>
      <c r="C6247" s="92" t="s">
        <v>35562</v>
      </c>
      <c r="D6247" s="83">
        <v>12</v>
      </c>
      <c r="E6247" s="83" t="s">
        <v>27575</v>
      </c>
      <c r="F6247" s="83" t="s">
        <v>25209</v>
      </c>
      <c r="G6247" s="84">
        <v>27</v>
      </c>
      <c r="H6247" s="83"/>
      <c r="I6247" s="83"/>
      <c r="J6247" s="83"/>
      <c r="K6247" s="83">
        <v>86135</v>
      </c>
      <c r="L6247" s="85"/>
      <c r="M6247" t="str">
        <f t="shared" si="97"/>
        <v/>
      </c>
    </row>
    <row r="6248" spans="1:13" ht="12" customHeight="1">
      <c r="A6248" s="83" t="s">
        <v>22426</v>
      </c>
      <c r="B6248" s="86" t="s">
        <v>22900</v>
      </c>
      <c r="C6248" s="92" t="s">
        <v>22901</v>
      </c>
      <c r="D6248" s="83">
        <v>0.5</v>
      </c>
      <c r="E6248" s="83" t="s">
        <v>27577</v>
      </c>
      <c r="F6248" s="83" t="s">
        <v>25202</v>
      </c>
      <c r="G6248" s="84">
        <v>30</v>
      </c>
      <c r="H6248" s="83"/>
      <c r="I6248" s="83"/>
      <c r="J6248" s="83"/>
      <c r="K6248" s="83">
        <v>61611</v>
      </c>
      <c r="L6248" s="85"/>
      <c r="M6248" t="str">
        <f t="shared" si="97"/>
        <v/>
      </c>
    </row>
    <row r="6249" spans="1:13" ht="12" customHeight="1">
      <c r="A6249" s="83" t="s">
        <v>22426</v>
      </c>
      <c r="B6249" s="86" t="s">
        <v>22902</v>
      </c>
      <c r="C6249" s="92" t="s">
        <v>22903</v>
      </c>
      <c r="D6249" s="83">
        <v>10</v>
      </c>
      <c r="E6249" s="83" t="s">
        <v>27575</v>
      </c>
      <c r="F6249" s="83" t="s">
        <v>25209</v>
      </c>
      <c r="G6249" s="84">
        <v>40</v>
      </c>
      <c r="H6249" s="83"/>
      <c r="I6249" s="83"/>
      <c r="J6249" s="83"/>
      <c r="K6249" s="83">
        <v>63516</v>
      </c>
      <c r="L6249" s="85"/>
      <c r="M6249" t="str">
        <f t="shared" si="97"/>
        <v/>
      </c>
    </row>
    <row r="6250" spans="1:13" ht="12" customHeight="1">
      <c r="A6250" s="83" t="s">
        <v>22426</v>
      </c>
      <c r="B6250" s="86" t="s">
        <v>22904</v>
      </c>
      <c r="C6250" s="92" t="s">
        <v>30646</v>
      </c>
      <c r="D6250" s="83">
        <v>5</v>
      </c>
      <c r="E6250" s="83" t="s">
        <v>27575</v>
      </c>
      <c r="F6250" s="83" t="s">
        <v>25353</v>
      </c>
      <c r="G6250" s="84">
        <v>105</v>
      </c>
      <c r="H6250" s="83"/>
      <c r="I6250" s="83"/>
      <c r="J6250" s="83"/>
      <c r="K6250" s="83">
        <v>67732</v>
      </c>
      <c r="L6250" s="85"/>
      <c r="M6250" t="str">
        <f t="shared" si="97"/>
        <v/>
      </c>
    </row>
    <row r="6251" spans="1:13" ht="12" customHeight="1">
      <c r="A6251" s="83" t="s">
        <v>22426</v>
      </c>
      <c r="B6251" s="86" t="s">
        <v>22904</v>
      </c>
      <c r="C6251" s="92" t="s">
        <v>30287</v>
      </c>
      <c r="D6251" s="83">
        <v>5</v>
      </c>
      <c r="E6251" s="83" t="s">
        <v>27575</v>
      </c>
      <c r="F6251" s="83" t="s">
        <v>25786</v>
      </c>
      <c r="G6251" s="84">
        <v>82</v>
      </c>
      <c r="H6251" s="83"/>
      <c r="I6251" s="83"/>
      <c r="J6251" s="83"/>
      <c r="K6251" s="83">
        <v>70466</v>
      </c>
      <c r="L6251" s="85"/>
      <c r="M6251" t="str">
        <f t="shared" si="97"/>
        <v/>
      </c>
    </row>
    <row r="6252" spans="1:13" ht="12" customHeight="1">
      <c r="A6252" s="83" t="s">
        <v>22426</v>
      </c>
      <c r="B6252" s="86" t="s">
        <v>22904</v>
      </c>
      <c r="C6252" s="92" t="s">
        <v>31051</v>
      </c>
      <c r="D6252" s="83">
        <v>8</v>
      </c>
      <c r="E6252" s="83" t="s">
        <v>27575</v>
      </c>
      <c r="F6252" s="83" t="s">
        <v>26264</v>
      </c>
      <c r="G6252" s="84">
        <v>93</v>
      </c>
      <c r="H6252" s="83"/>
      <c r="I6252" s="83"/>
      <c r="J6252" s="83"/>
      <c r="K6252" s="83">
        <v>73905</v>
      </c>
      <c r="L6252" s="85"/>
      <c r="M6252" t="str">
        <f t="shared" si="97"/>
        <v/>
      </c>
    </row>
    <row r="6253" spans="1:13" ht="12" customHeight="1">
      <c r="A6253" s="83" t="s">
        <v>22426</v>
      </c>
      <c r="B6253" s="86" t="s">
        <v>22905</v>
      </c>
      <c r="C6253" s="92" t="s">
        <v>22906</v>
      </c>
      <c r="D6253" s="83">
        <v>20</v>
      </c>
      <c r="E6253" s="83" t="s">
        <v>27575</v>
      </c>
      <c r="F6253" s="83" t="s">
        <v>25202</v>
      </c>
      <c r="G6253" s="84">
        <v>65</v>
      </c>
      <c r="H6253" s="83"/>
      <c r="I6253" s="83"/>
      <c r="J6253" s="83"/>
      <c r="K6253" s="83">
        <v>63451</v>
      </c>
      <c r="L6253" s="85"/>
      <c r="M6253" t="str">
        <f t="shared" si="97"/>
        <v/>
      </c>
    </row>
    <row r="6254" spans="1:13" ht="12" customHeight="1">
      <c r="A6254" s="83" t="s">
        <v>22426</v>
      </c>
      <c r="B6254" s="86" t="s">
        <v>22907</v>
      </c>
      <c r="C6254" s="92" t="s">
        <v>22908</v>
      </c>
      <c r="D6254" s="83">
        <v>0.25</v>
      </c>
      <c r="E6254" s="83" t="s">
        <v>27577</v>
      </c>
      <c r="F6254" s="83" t="s">
        <v>25204</v>
      </c>
      <c r="G6254" s="84">
        <v>32</v>
      </c>
      <c r="H6254" s="83"/>
      <c r="I6254" s="83"/>
      <c r="J6254" s="83"/>
      <c r="K6254" s="83">
        <v>74282</v>
      </c>
      <c r="L6254" s="85"/>
      <c r="M6254" t="str">
        <f t="shared" si="97"/>
        <v/>
      </c>
    </row>
    <row r="6255" spans="1:13" ht="12" customHeight="1">
      <c r="A6255" s="83" t="s">
        <v>22426</v>
      </c>
      <c r="B6255" s="86" t="s">
        <v>2667</v>
      </c>
      <c r="C6255" s="92" t="s">
        <v>3390</v>
      </c>
      <c r="D6255" s="83">
        <v>10</v>
      </c>
      <c r="E6255" s="83" t="s">
        <v>27575</v>
      </c>
      <c r="F6255" s="83" t="s">
        <v>25202</v>
      </c>
      <c r="G6255" s="84">
        <v>45</v>
      </c>
      <c r="H6255" s="83"/>
      <c r="I6255" s="83"/>
      <c r="J6255" s="83"/>
      <c r="K6255" s="83">
        <v>70151</v>
      </c>
      <c r="L6255" s="85"/>
      <c r="M6255" t="str">
        <f t="shared" si="97"/>
        <v/>
      </c>
    </row>
    <row r="6256" spans="1:13" ht="12" customHeight="1">
      <c r="A6256" s="83" t="s">
        <v>22426</v>
      </c>
      <c r="B6256" s="86" t="s">
        <v>3391</v>
      </c>
      <c r="C6256" s="92" t="s">
        <v>3392</v>
      </c>
      <c r="D6256" s="83">
        <v>20</v>
      </c>
      <c r="E6256" s="83" t="s">
        <v>27575</v>
      </c>
      <c r="F6256" s="83" t="s">
        <v>25202</v>
      </c>
      <c r="G6256" s="84">
        <v>63</v>
      </c>
      <c r="H6256" s="83"/>
      <c r="I6256" s="83"/>
      <c r="J6256" s="83"/>
      <c r="K6256" s="83">
        <v>84631</v>
      </c>
      <c r="L6256" s="85"/>
      <c r="M6256" t="str">
        <f t="shared" si="97"/>
        <v/>
      </c>
    </row>
    <row r="6257" spans="1:13" ht="12" customHeight="1">
      <c r="A6257" s="83" t="s">
        <v>22426</v>
      </c>
      <c r="B6257" s="86" t="s">
        <v>24088</v>
      </c>
      <c r="C6257" s="92" t="s">
        <v>24296</v>
      </c>
      <c r="D6257" s="83">
        <v>10</v>
      </c>
      <c r="E6257" s="83" t="s">
        <v>27575</v>
      </c>
      <c r="F6257" s="83" t="s">
        <v>25203</v>
      </c>
      <c r="G6257" s="84">
        <v>34</v>
      </c>
      <c r="H6257" s="83"/>
      <c r="I6257" s="83"/>
      <c r="J6257" s="83"/>
      <c r="K6257" s="83">
        <v>63047</v>
      </c>
      <c r="L6257" s="85"/>
      <c r="M6257" t="str">
        <f t="shared" si="97"/>
        <v/>
      </c>
    </row>
    <row r="6258" spans="1:13" ht="12" customHeight="1">
      <c r="A6258" s="83" t="s">
        <v>22426</v>
      </c>
      <c r="B6258" s="86" t="s">
        <v>4429</v>
      </c>
      <c r="C6258" s="92" t="s">
        <v>4430</v>
      </c>
      <c r="D6258" s="83">
        <v>10</v>
      </c>
      <c r="E6258" s="83" t="s">
        <v>27575</v>
      </c>
      <c r="F6258" s="83" t="s">
        <v>25209</v>
      </c>
      <c r="G6258" s="84">
        <v>27</v>
      </c>
      <c r="H6258" s="83"/>
      <c r="I6258" s="83"/>
      <c r="J6258" s="83"/>
      <c r="K6258" s="83">
        <v>62269</v>
      </c>
      <c r="L6258" s="85"/>
      <c r="M6258" t="str">
        <f t="shared" si="97"/>
        <v/>
      </c>
    </row>
    <row r="6259" spans="1:13" ht="12" customHeight="1">
      <c r="A6259" s="83" t="s">
        <v>22426</v>
      </c>
      <c r="B6259" s="86" t="s">
        <v>24297</v>
      </c>
      <c r="C6259" s="92" t="s">
        <v>24298</v>
      </c>
      <c r="D6259" s="83">
        <v>0.25</v>
      </c>
      <c r="E6259" s="83" t="s">
        <v>27577</v>
      </c>
      <c r="F6259" s="83" t="s">
        <v>26568</v>
      </c>
      <c r="G6259" s="84">
        <v>35</v>
      </c>
      <c r="H6259" s="83"/>
      <c r="I6259" s="83"/>
      <c r="J6259" s="83"/>
      <c r="K6259" s="83">
        <v>98136</v>
      </c>
      <c r="L6259" s="85"/>
      <c r="M6259" t="str">
        <f t="shared" si="97"/>
        <v/>
      </c>
    </row>
    <row r="6260" spans="1:13" ht="12" customHeight="1">
      <c r="A6260" s="83" t="s">
        <v>22426</v>
      </c>
      <c r="B6260" s="83" t="s">
        <v>27944</v>
      </c>
      <c r="C6260" s="92"/>
      <c r="D6260" s="83">
        <v>10</v>
      </c>
      <c r="E6260" s="83" t="s">
        <v>27575</v>
      </c>
      <c r="F6260" s="83" t="s">
        <v>22055</v>
      </c>
      <c r="G6260" s="84">
        <v>22</v>
      </c>
      <c r="H6260" s="83"/>
      <c r="I6260" s="83"/>
      <c r="J6260" s="83"/>
      <c r="K6260" s="83">
        <v>10580</v>
      </c>
      <c r="L6260" s="85"/>
      <c r="M6260" t="str">
        <f t="shared" si="97"/>
        <v/>
      </c>
    </row>
    <row r="6261" spans="1:13" ht="12" customHeight="1">
      <c r="A6261" s="83" t="s">
        <v>22426</v>
      </c>
      <c r="B6261" s="86" t="s">
        <v>24299</v>
      </c>
      <c r="C6261" s="92" t="s">
        <v>24300</v>
      </c>
      <c r="D6261" s="83">
        <v>0.3</v>
      </c>
      <c r="E6261" s="83" t="s">
        <v>27577</v>
      </c>
      <c r="F6261" s="83" t="s">
        <v>25201</v>
      </c>
      <c r="G6261" s="84">
        <v>34</v>
      </c>
      <c r="H6261" s="83"/>
      <c r="I6261" s="83"/>
      <c r="J6261" s="83"/>
      <c r="K6261" s="83">
        <v>78001</v>
      </c>
      <c r="L6261" s="85"/>
      <c r="M6261" t="str">
        <f t="shared" si="97"/>
        <v/>
      </c>
    </row>
    <row r="6262" spans="1:13" ht="12" customHeight="1">
      <c r="A6262" s="83" t="s">
        <v>22426</v>
      </c>
      <c r="B6262" s="86" t="s">
        <v>24301</v>
      </c>
      <c r="C6262" s="92" t="s">
        <v>24302</v>
      </c>
      <c r="D6262" s="83">
        <v>30</v>
      </c>
      <c r="E6262" s="83" t="s">
        <v>27575</v>
      </c>
      <c r="F6262" s="83" t="s">
        <v>26150</v>
      </c>
      <c r="G6262" s="84">
        <v>96</v>
      </c>
      <c r="H6262" s="83"/>
      <c r="I6262" s="83"/>
      <c r="J6262" s="83"/>
      <c r="K6262" s="83" t="s">
        <v>24303</v>
      </c>
      <c r="L6262" s="85"/>
      <c r="M6262" t="str">
        <f t="shared" si="97"/>
        <v/>
      </c>
    </row>
    <row r="6263" spans="1:13" ht="12" customHeight="1">
      <c r="A6263" s="83" t="s">
        <v>22426</v>
      </c>
      <c r="B6263" s="86" t="s">
        <v>22869</v>
      </c>
      <c r="C6263" s="92" t="s">
        <v>22870</v>
      </c>
      <c r="D6263" s="83">
        <v>10</v>
      </c>
      <c r="E6263" s="83" t="s">
        <v>27575</v>
      </c>
      <c r="F6263" s="83" t="s">
        <v>25209</v>
      </c>
      <c r="G6263" s="84">
        <v>25</v>
      </c>
      <c r="H6263" s="83"/>
      <c r="I6263" s="83"/>
      <c r="J6263" s="83"/>
      <c r="K6263" s="83">
        <v>75886</v>
      </c>
      <c r="L6263" s="85"/>
      <c r="M6263" t="str">
        <f t="shared" si="97"/>
        <v/>
      </c>
    </row>
    <row r="6264" spans="1:13" ht="12" customHeight="1">
      <c r="A6264" s="83" t="s">
        <v>22426</v>
      </c>
      <c r="B6264" s="86" t="s">
        <v>25288</v>
      </c>
      <c r="C6264" s="92" t="s">
        <v>25289</v>
      </c>
      <c r="D6264" s="83">
        <v>7</v>
      </c>
      <c r="E6264" s="83" t="s">
        <v>27575</v>
      </c>
      <c r="F6264" s="83" t="s">
        <v>25786</v>
      </c>
      <c r="G6264" s="84">
        <v>24</v>
      </c>
      <c r="H6264" s="83"/>
      <c r="I6264" s="83"/>
      <c r="J6264" s="83"/>
      <c r="K6264" s="83">
        <v>67258</v>
      </c>
      <c r="L6264" s="85"/>
      <c r="M6264" t="str">
        <f t="shared" si="97"/>
        <v/>
      </c>
    </row>
    <row r="6265" spans="1:13" ht="12" customHeight="1">
      <c r="A6265" s="83" t="s">
        <v>22426</v>
      </c>
      <c r="B6265" s="86" t="s">
        <v>22871</v>
      </c>
      <c r="C6265" s="92" t="s">
        <v>22872</v>
      </c>
      <c r="D6265" s="83">
        <v>0.5</v>
      </c>
      <c r="E6265" s="83" t="s">
        <v>27577</v>
      </c>
      <c r="F6265" s="83" t="s">
        <v>25353</v>
      </c>
      <c r="G6265" s="84">
        <v>90</v>
      </c>
      <c r="H6265" s="83"/>
      <c r="I6265" s="83"/>
      <c r="J6265" s="83"/>
      <c r="K6265" s="83">
        <v>67787</v>
      </c>
      <c r="L6265" s="85"/>
      <c r="M6265" t="str">
        <f t="shared" si="97"/>
        <v/>
      </c>
    </row>
    <row r="6266" spans="1:13" ht="12" customHeight="1">
      <c r="A6266" s="83" t="s">
        <v>22426</v>
      </c>
      <c r="B6266" s="86" t="s">
        <v>22871</v>
      </c>
      <c r="C6266" s="92" t="s">
        <v>22873</v>
      </c>
      <c r="D6266" s="83">
        <v>0.3</v>
      </c>
      <c r="E6266" s="83" t="s">
        <v>27577</v>
      </c>
      <c r="F6266" s="83" t="s">
        <v>24639</v>
      </c>
      <c r="G6266" s="84">
        <v>48</v>
      </c>
      <c r="H6266" s="83"/>
      <c r="I6266" s="83"/>
      <c r="J6266" s="83"/>
      <c r="K6266" s="83">
        <v>62276</v>
      </c>
      <c r="L6266" s="85"/>
      <c r="M6266" t="str">
        <f t="shared" si="97"/>
        <v/>
      </c>
    </row>
    <row r="6267" spans="1:13" ht="12" customHeight="1">
      <c r="A6267" s="83" t="s">
        <v>22426</v>
      </c>
      <c r="B6267" s="86" t="s">
        <v>22874</v>
      </c>
      <c r="C6267" s="92" t="s">
        <v>22875</v>
      </c>
      <c r="D6267" s="83">
        <v>0.5</v>
      </c>
      <c r="E6267" s="83" t="s">
        <v>27577</v>
      </c>
      <c r="F6267" s="83" t="s">
        <v>23379</v>
      </c>
      <c r="G6267" s="84">
        <v>23</v>
      </c>
      <c r="H6267" s="83"/>
      <c r="I6267" s="83"/>
      <c r="J6267" s="83"/>
      <c r="K6267" s="83">
        <v>90893</v>
      </c>
      <c r="L6267" s="85"/>
      <c r="M6267" t="str">
        <f t="shared" si="97"/>
        <v/>
      </c>
    </row>
    <row r="6268" spans="1:13" ht="12" customHeight="1">
      <c r="A6268" s="83" t="s">
        <v>22426</v>
      </c>
      <c r="B6268" s="86" t="s">
        <v>22874</v>
      </c>
      <c r="C6268" s="92" t="s">
        <v>35563</v>
      </c>
      <c r="D6268" s="83">
        <v>10</v>
      </c>
      <c r="E6268" s="83" t="s">
        <v>27575</v>
      </c>
      <c r="F6268" s="83" t="s">
        <v>25209</v>
      </c>
      <c r="G6268" s="84">
        <v>25</v>
      </c>
      <c r="H6268" s="83"/>
      <c r="I6268" s="83"/>
      <c r="J6268" s="83"/>
      <c r="K6268" s="83">
        <v>79470</v>
      </c>
      <c r="L6268" s="85"/>
      <c r="M6268" t="str">
        <f t="shared" si="97"/>
        <v/>
      </c>
    </row>
    <row r="6269" spans="1:13" ht="12" customHeight="1">
      <c r="A6269" s="83" t="s">
        <v>22426</v>
      </c>
      <c r="B6269" s="86" t="s">
        <v>22874</v>
      </c>
      <c r="C6269" s="92" t="s">
        <v>22877</v>
      </c>
      <c r="D6269" s="83">
        <v>0.5</v>
      </c>
      <c r="E6269" s="83" t="s">
        <v>27577</v>
      </c>
      <c r="F6269" s="83" t="s">
        <v>25202</v>
      </c>
      <c r="G6269" s="84">
        <v>25</v>
      </c>
      <c r="H6269" s="83"/>
      <c r="I6269" s="83"/>
      <c r="J6269" s="83"/>
      <c r="K6269" s="83">
        <v>61866</v>
      </c>
      <c r="L6269" s="85"/>
      <c r="M6269" t="str">
        <f t="shared" si="97"/>
        <v/>
      </c>
    </row>
    <row r="6270" spans="1:13" ht="12" customHeight="1">
      <c r="A6270" s="83" t="s">
        <v>22426</v>
      </c>
      <c r="B6270" s="86" t="s">
        <v>22874</v>
      </c>
      <c r="C6270" s="92" t="s">
        <v>30647</v>
      </c>
      <c r="D6270" s="83">
        <v>0.5</v>
      </c>
      <c r="E6270" s="83" t="s">
        <v>27577</v>
      </c>
      <c r="F6270" s="83" t="s">
        <v>25218</v>
      </c>
      <c r="G6270" s="84">
        <v>22</v>
      </c>
      <c r="H6270" s="83"/>
      <c r="I6270" s="83"/>
      <c r="J6270" s="83"/>
      <c r="K6270" s="83">
        <v>68399</v>
      </c>
      <c r="L6270" s="85"/>
      <c r="M6270" t="str">
        <f t="shared" si="97"/>
        <v/>
      </c>
    </row>
    <row r="6271" spans="1:13" ht="12" customHeight="1">
      <c r="A6271" s="83" t="s">
        <v>22426</v>
      </c>
      <c r="B6271" s="86" t="s">
        <v>22874</v>
      </c>
      <c r="C6271" s="92" t="s">
        <v>3393</v>
      </c>
      <c r="D6271" s="83">
        <v>0.5</v>
      </c>
      <c r="E6271" s="83" t="s">
        <v>27577</v>
      </c>
      <c r="F6271" s="83" t="s">
        <v>27573</v>
      </c>
      <c r="G6271" s="84">
        <v>25</v>
      </c>
      <c r="H6271" s="83"/>
      <c r="I6271" s="83"/>
      <c r="J6271" s="83"/>
      <c r="K6271" s="83">
        <v>65241</v>
      </c>
      <c r="L6271" s="85"/>
      <c r="M6271" t="str">
        <f t="shared" si="97"/>
        <v/>
      </c>
    </row>
    <row r="6272" spans="1:13" ht="12" customHeight="1">
      <c r="A6272" s="83" t="s">
        <v>22426</v>
      </c>
      <c r="B6272" s="86" t="s">
        <v>22874</v>
      </c>
      <c r="C6272" s="92" t="s">
        <v>22876</v>
      </c>
      <c r="D6272" s="83">
        <v>0.5</v>
      </c>
      <c r="E6272" s="83" t="s">
        <v>27577</v>
      </c>
      <c r="F6272" s="83" t="s">
        <v>25201</v>
      </c>
      <c r="G6272" s="84">
        <v>26</v>
      </c>
      <c r="H6272" s="83"/>
      <c r="I6272" s="83"/>
      <c r="J6272" s="83"/>
      <c r="K6272" s="83">
        <v>66541</v>
      </c>
      <c r="L6272" s="85"/>
      <c r="M6272" t="str">
        <f t="shared" si="97"/>
        <v/>
      </c>
    </row>
    <row r="6273" spans="1:13" ht="12" customHeight="1">
      <c r="A6273" s="83" t="s">
        <v>22426</v>
      </c>
      <c r="B6273" s="86" t="s">
        <v>33913</v>
      </c>
      <c r="C6273" s="92" t="s">
        <v>33914</v>
      </c>
      <c r="D6273" s="83">
        <v>50</v>
      </c>
      <c r="E6273" s="83" t="s">
        <v>27575</v>
      </c>
      <c r="F6273" s="83" t="s">
        <v>26150</v>
      </c>
      <c r="G6273" s="84">
        <v>41</v>
      </c>
      <c r="H6273" s="83"/>
      <c r="I6273" s="83"/>
      <c r="J6273" s="83"/>
      <c r="K6273" s="83" t="s">
        <v>33915</v>
      </c>
      <c r="L6273" s="85"/>
      <c r="M6273" t="str">
        <f t="shared" si="97"/>
        <v/>
      </c>
    </row>
    <row r="6274" spans="1:13" ht="12" customHeight="1">
      <c r="A6274" s="83" t="s">
        <v>22426</v>
      </c>
      <c r="B6274" s="86" t="s">
        <v>35564</v>
      </c>
      <c r="C6274" s="92" t="s">
        <v>37432</v>
      </c>
      <c r="D6274" s="83">
        <v>0.5</v>
      </c>
      <c r="E6274" s="83" t="s">
        <v>27577</v>
      </c>
      <c r="F6274" s="83" t="s">
        <v>25202</v>
      </c>
      <c r="G6274" s="84">
        <v>25</v>
      </c>
      <c r="H6274" s="83"/>
      <c r="I6274" s="83"/>
      <c r="J6274" s="83"/>
      <c r="K6274" s="83">
        <v>71001</v>
      </c>
      <c r="L6274" s="85"/>
      <c r="M6274" t="str">
        <f t="shared" si="97"/>
        <v/>
      </c>
    </row>
    <row r="6275" spans="1:13" ht="12" customHeight="1">
      <c r="A6275" s="83" t="s">
        <v>22426</v>
      </c>
      <c r="B6275" s="86" t="s">
        <v>35564</v>
      </c>
      <c r="C6275" s="92" t="s">
        <v>35565</v>
      </c>
      <c r="D6275" s="83">
        <v>0.5</v>
      </c>
      <c r="E6275" s="83" t="s">
        <v>27577</v>
      </c>
      <c r="F6275" s="83" t="s">
        <v>25204</v>
      </c>
      <c r="G6275" s="84">
        <v>27</v>
      </c>
      <c r="H6275" s="83"/>
      <c r="I6275" s="83"/>
      <c r="J6275" s="83"/>
      <c r="K6275" s="83">
        <v>65955</v>
      </c>
      <c r="L6275" s="85"/>
      <c r="M6275" t="str">
        <f t="shared" si="97"/>
        <v/>
      </c>
    </row>
    <row r="6276" spans="1:13" ht="12" customHeight="1">
      <c r="A6276" s="83" t="s">
        <v>22426</v>
      </c>
      <c r="B6276" s="86" t="s">
        <v>3982</v>
      </c>
      <c r="C6276" s="92" t="s">
        <v>35566</v>
      </c>
      <c r="D6276" s="83">
        <v>0.3</v>
      </c>
      <c r="E6276" s="83" t="s">
        <v>27577</v>
      </c>
      <c r="F6276" s="83" t="s">
        <v>25209</v>
      </c>
      <c r="G6276" s="84">
        <v>33</v>
      </c>
      <c r="H6276" s="83"/>
      <c r="I6276" s="83"/>
      <c r="J6276" s="83"/>
      <c r="K6276" s="83">
        <v>71173</v>
      </c>
      <c r="L6276" s="85"/>
      <c r="M6276" t="str">
        <f t="shared" si="97"/>
        <v/>
      </c>
    </row>
    <row r="6277" spans="1:13" ht="12" customHeight="1">
      <c r="A6277" s="83" t="s">
        <v>22426</v>
      </c>
      <c r="B6277" s="86" t="s">
        <v>3982</v>
      </c>
      <c r="C6277" s="92" t="s">
        <v>5460</v>
      </c>
      <c r="D6277" s="83">
        <v>10</v>
      </c>
      <c r="E6277" s="83" t="s">
        <v>27575</v>
      </c>
      <c r="F6277" s="83" t="s">
        <v>23370</v>
      </c>
      <c r="G6277" s="84">
        <v>36</v>
      </c>
      <c r="H6277" s="83"/>
      <c r="I6277" s="83"/>
      <c r="J6277" s="83"/>
      <c r="K6277" s="83">
        <v>76771</v>
      </c>
      <c r="L6277" s="85"/>
      <c r="M6277" t="str">
        <f t="shared" si="97"/>
        <v/>
      </c>
    </row>
    <row r="6278" spans="1:13" ht="12" customHeight="1">
      <c r="A6278" s="83" t="s">
        <v>22426</v>
      </c>
      <c r="B6278" s="86" t="s">
        <v>35567</v>
      </c>
      <c r="C6278" s="92" t="s">
        <v>35568</v>
      </c>
      <c r="D6278" s="83">
        <v>10</v>
      </c>
      <c r="E6278" s="83" t="s">
        <v>27575</v>
      </c>
      <c r="F6278" s="83" t="s">
        <v>25209</v>
      </c>
      <c r="G6278" s="84">
        <v>34</v>
      </c>
      <c r="H6278" s="83"/>
      <c r="I6278" s="83"/>
      <c r="J6278" s="83"/>
      <c r="K6278" s="83">
        <v>94715</v>
      </c>
      <c r="L6278" s="85"/>
      <c r="M6278" t="str">
        <f t="shared" si="97"/>
        <v/>
      </c>
    </row>
    <row r="6279" spans="1:13" ht="12" customHeight="1">
      <c r="A6279" s="83" t="s">
        <v>22426</v>
      </c>
      <c r="B6279" s="83" t="s">
        <v>5831</v>
      </c>
      <c r="C6279" s="92"/>
      <c r="D6279" s="83">
        <v>0.3</v>
      </c>
      <c r="E6279" s="83" t="s">
        <v>27577</v>
      </c>
      <c r="F6279" s="83" t="s">
        <v>25201</v>
      </c>
      <c r="G6279" s="84">
        <v>31</v>
      </c>
      <c r="H6279" s="83"/>
      <c r="I6279" s="83"/>
      <c r="J6279" s="83"/>
      <c r="K6279" s="83">
        <v>11158</v>
      </c>
      <c r="L6279" s="85"/>
      <c r="M6279" t="str">
        <f t="shared" si="97"/>
        <v/>
      </c>
    </row>
    <row r="6280" spans="1:13" ht="12" customHeight="1">
      <c r="A6280" s="83" t="s">
        <v>22426</v>
      </c>
      <c r="B6280" s="86" t="s">
        <v>22878</v>
      </c>
      <c r="C6280" s="92" t="s">
        <v>23018</v>
      </c>
      <c r="D6280" s="83">
        <v>0.3</v>
      </c>
      <c r="E6280" s="83" t="s">
        <v>27577</v>
      </c>
      <c r="F6280" s="83" t="s">
        <v>25201</v>
      </c>
      <c r="G6280" s="84">
        <v>43</v>
      </c>
      <c r="H6280" s="83"/>
      <c r="I6280" s="83"/>
      <c r="J6280" s="83"/>
      <c r="K6280" s="83">
        <v>70171</v>
      </c>
      <c r="L6280" s="85"/>
      <c r="M6280" t="str">
        <f t="shared" si="97"/>
        <v/>
      </c>
    </row>
    <row r="6281" spans="1:13" ht="12" customHeight="1">
      <c r="A6281" s="83" t="s">
        <v>22426</v>
      </c>
      <c r="B6281" s="86" t="s">
        <v>23019</v>
      </c>
      <c r="C6281" s="92" t="s">
        <v>23020</v>
      </c>
      <c r="D6281" s="83">
        <v>10</v>
      </c>
      <c r="E6281" s="83" t="s">
        <v>27575</v>
      </c>
      <c r="F6281" s="83" t="s">
        <v>25202</v>
      </c>
      <c r="G6281" s="84">
        <v>45</v>
      </c>
      <c r="H6281" s="83"/>
      <c r="I6281" s="83"/>
      <c r="J6281" s="83"/>
      <c r="K6281" s="83">
        <v>86897</v>
      </c>
      <c r="L6281" s="85"/>
      <c r="M6281" t="str">
        <f t="shared" si="97"/>
        <v/>
      </c>
    </row>
    <row r="6282" spans="1:13" ht="12" customHeight="1">
      <c r="A6282" s="83" t="s">
        <v>22426</v>
      </c>
      <c r="B6282" s="86" t="s">
        <v>23021</v>
      </c>
      <c r="C6282" s="92" t="s">
        <v>23022</v>
      </c>
      <c r="D6282" s="83">
        <v>10</v>
      </c>
      <c r="E6282" s="83" t="s">
        <v>27575</v>
      </c>
      <c r="F6282" s="83" t="s">
        <v>25209</v>
      </c>
      <c r="G6282" s="84">
        <v>37</v>
      </c>
      <c r="H6282" s="83"/>
      <c r="I6282" s="83"/>
      <c r="J6282" s="83"/>
      <c r="K6282" s="83">
        <v>60577</v>
      </c>
      <c r="L6282" s="85"/>
      <c r="M6282" t="str">
        <f t="shared" si="97"/>
        <v/>
      </c>
    </row>
    <row r="6283" spans="1:13" ht="12" customHeight="1">
      <c r="A6283" s="83" t="s">
        <v>22426</v>
      </c>
      <c r="B6283" s="86" t="s">
        <v>23023</v>
      </c>
      <c r="C6283" s="92" t="s">
        <v>23024</v>
      </c>
      <c r="D6283" s="83">
        <v>10</v>
      </c>
      <c r="E6283" s="83" t="s">
        <v>27575</v>
      </c>
      <c r="F6283" s="83" t="s">
        <v>23370</v>
      </c>
      <c r="G6283" s="84">
        <v>33</v>
      </c>
      <c r="H6283" s="83"/>
      <c r="I6283" s="83"/>
      <c r="J6283" s="83"/>
      <c r="K6283" s="83">
        <v>70655</v>
      </c>
      <c r="L6283" s="85"/>
      <c r="M6283" t="str">
        <f t="shared" si="97"/>
        <v/>
      </c>
    </row>
    <row r="6284" spans="1:13" ht="12" customHeight="1">
      <c r="A6284" s="83" t="s">
        <v>22426</v>
      </c>
      <c r="B6284" s="86" t="s">
        <v>23025</v>
      </c>
      <c r="C6284" s="92" t="s">
        <v>23026</v>
      </c>
      <c r="D6284" s="83">
        <v>12</v>
      </c>
      <c r="E6284" s="83" t="s">
        <v>27575</v>
      </c>
      <c r="F6284" s="83" t="s">
        <v>27559</v>
      </c>
      <c r="G6284" s="84">
        <v>33</v>
      </c>
      <c r="H6284" s="83"/>
      <c r="I6284" s="83"/>
      <c r="J6284" s="83"/>
      <c r="K6284" s="83">
        <v>65161</v>
      </c>
      <c r="L6284" s="85"/>
      <c r="M6284" t="str">
        <f t="shared" si="97"/>
        <v/>
      </c>
    </row>
    <row r="6285" spans="1:13" ht="12" customHeight="1">
      <c r="A6285" s="83" t="s">
        <v>22426</v>
      </c>
      <c r="B6285" s="88" t="s">
        <v>23027</v>
      </c>
      <c r="C6285" s="92" t="s">
        <v>23026</v>
      </c>
      <c r="D6285" s="83">
        <v>12</v>
      </c>
      <c r="E6285" s="83" t="s">
        <v>27575</v>
      </c>
      <c r="F6285" s="83" t="s">
        <v>27559</v>
      </c>
      <c r="G6285" s="84">
        <v>17</v>
      </c>
      <c r="H6285" s="83"/>
      <c r="I6285" s="83"/>
      <c r="J6285" s="83"/>
      <c r="K6285" s="83">
        <v>642</v>
      </c>
      <c r="L6285" s="85"/>
      <c r="M6285" t="str">
        <f t="shared" ref="M6285:M6348" si="98">IF(NOT(ISBLANK(L6285)),IF(NOT(ISNUMBER(L6285)),"Надо ЧИСЛО",""),"")</f>
        <v/>
      </c>
    </row>
    <row r="6286" spans="1:13" ht="12" customHeight="1">
      <c r="A6286" s="83" t="s">
        <v>22426</v>
      </c>
      <c r="B6286" s="86" t="s">
        <v>23028</v>
      </c>
      <c r="C6286" s="92" t="s">
        <v>23029</v>
      </c>
      <c r="D6286" s="83">
        <v>6</v>
      </c>
      <c r="E6286" s="83" t="s">
        <v>27575</v>
      </c>
      <c r="F6286" s="83" t="s">
        <v>25209</v>
      </c>
      <c r="G6286" s="84">
        <v>37</v>
      </c>
      <c r="H6286" s="83"/>
      <c r="I6286" s="83"/>
      <c r="J6286" s="83"/>
      <c r="K6286" s="83">
        <v>80821</v>
      </c>
      <c r="L6286" s="85"/>
      <c r="M6286" t="str">
        <f t="shared" si="98"/>
        <v/>
      </c>
    </row>
    <row r="6287" spans="1:13" ht="12" customHeight="1">
      <c r="A6287" s="83" t="s">
        <v>22426</v>
      </c>
      <c r="B6287" s="86" t="s">
        <v>23030</v>
      </c>
      <c r="C6287" s="92" t="s">
        <v>35569</v>
      </c>
      <c r="D6287" s="83">
        <v>6</v>
      </c>
      <c r="E6287" s="83" t="s">
        <v>27575</v>
      </c>
      <c r="F6287" s="83" t="s">
        <v>25209</v>
      </c>
      <c r="G6287" s="84">
        <v>43</v>
      </c>
      <c r="H6287" s="83"/>
      <c r="I6287" s="83"/>
      <c r="J6287" s="83"/>
      <c r="K6287" s="83">
        <v>63739</v>
      </c>
      <c r="L6287" s="85"/>
      <c r="M6287" t="str">
        <f t="shared" si="98"/>
        <v/>
      </c>
    </row>
    <row r="6288" spans="1:13" ht="12" customHeight="1">
      <c r="A6288" s="83" t="s">
        <v>22426</v>
      </c>
      <c r="B6288" s="86" t="s">
        <v>5461</v>
      </c>
      <c r="C6288" s="92" t="s">
        <v>5462</v>
      </c>
      <c r="D6288" s="83">
        <v>12</v>
      </c>
      <c r="E6288" s="83" t="s">
        <v>27575</v>
      </c>
      <c r="F6288" s="83" t="s">
        <v>27559</v>
      </c>
      <c r="G6288" s="84">
        <v>38</v>
      </c>
      <c r="H6288" s="83"/>
      <c r="I6288" s="83"/>
      <c r="J6288" s="83"/>
      <c r="K6288" s="83">
        <v>63053</v>
      </c>
      <c r="L6288" s="85"/>
      <c r="M6288" t="str">
        <f t="shared" si="98"/>
        <v/>
      </c>
    </row>
    <row r="6289" spans="1:13" ht="12" customHeight="1">
      <c r="A6289" s="83" t="s">
        <v>22426</v>
      </c>
      <c r="B6289" s="86" t="s">
        <v>23031</v>
      </c>
      <c r="C6289" s="92" t="s">
        <v>23032</v>
      </c>
      <c r="D6289" s="83">
        <v>0.3</v>
      </c>
      <c r="E6289" s="83" t="s">
        <v>27577</v>
      </c>
      <c r="F6289" s="83" t="s">
        <v>24639</v>
      </c>
      <c r="G6289" s="84">
        <v>48</v>
      </c>
      <c r="H6289" s="83"/>
      <c r="I6289" s="83"/>
      <c r="J6289" s="83"/>
      <c r="K6289" s="83">
        <v>62304</v>
      </c>
      <c r="L6289" s="85"/>
      <c r="M6289" t="str">
        <f t="shared" si="98"/>
        <v/>
      </c>
    </row>
    <row r="6290" spans="1:13" ht="12" customHeight="1">
      <c r="A6290" s="83" t="s">
        <v>22426</v>
      </c>
      <c r="B6290" s="86" t="s">
        <v>23033</v>
      </c>
      <c r="C6290" s="92" t="s">
        <v>21674</v>
      </c>
      <c r="D6290" s="83">
        <v>0.3</v>
      </c>
      <c r="E6290" s="83" t="s">
        <v>27577</v>
      </c>
      <c r="F6290" s="83" t="s">
        <v>24639</v>
      </c>
      <c r="G6290" s="84">
        <v>36</v>
      </c>
      <c r="H6290" s="83"/>
      <c r="I6290" s="83"/>
      <c r="J6290" s="83"/>
      <c r="K6290" s="83">
        <v>94485</v>
      </c>
      <c r="L6290" s="85"/>
      <c r="M6290" t="str">
        <f t="shared" si="98"/>
        <v/>
      </c>
    </row>
    <row r="6291" spans="1:13" ht="12" customHeight="1">
      <c r="A6291" s="83" t="s">
        <v>22426</v>
      </c>
      <c r="B6291" s="86" t="s">
        <v>21675</v>
      </c>
      <c r="C6291" s="92" t="s">
        <v>21676</v>
      </c>
      <c r="D6291" s="83">
        <v>0.25</v>
      </c>
      <c r="E6291" s="83" t="s">
        <v>27577</v>
      </c>
      <c r="F6291" s="83" t="s">
        <v>25218</v>
      </c>
      <c r="G6291" s="84">
        <v>39</v>
      </c>
      <c r="H6291" s="83"/>
      <c r="I6291" s="83"/>
      <c r="J6291" s="83"/>
      <c r="K6291" s="83">
        <v>84263</v>
      </c>
      <c r="L6291" s="85"/>
      <c r="M6291" t="str">
        <f t="shared" si="98"/>
        <v/>
      </c>
    </row>
    <row r="6292" spans="1:13" ht="12" customHeight="1">
      <c r="A6292" s="83" t="s">
        <v>22426</v>
      </c>
      <c r="B6292" s="86" t="s">
        <v>21677</v>
      </c>
      <c r="C6292" s="92" t="s">
        <v>21678</v>
      </c>
      <c r="D6292" s="83">
        <v>10</v>
      </c>
      <c r="E6292" s="83" t="s">
        <v>27575</v>
      </c>
      <c r="F6292" s="83" t="s">
        <v>25218</v>
      </c>
      <c r="G6292" s="84">
        <v>40</v>
      </c>
      <c r="H6292" s="83"/>
      <c r="I6292" s="83"/>
      <c r="J6292" s="83"/>
      <c r="K6292" s="83">
        <v>71146</v>
      </c>
      <c r="L6292" s="85"/>
      <c r="M6292" t="str">
        <f t="shared" si="98"/>
        <v/>
      </c>
    </row>
    <row r="6293" spans="1:13" ht="12" customHeight="1">
      <c r="A6293" s="83" t="s">
        <v>22426</v>
      </c>
      <c r="B6293" s="86" t="s">
        <v>21679</v>
      </c>
      <c r="C6293" s="92" t="s">
        <v>21680</v>
      </c>
      <c r="D6293" s="83">
        <v>10</v>
      </c>
      <c r="E6293" s="83" t="s">
        <v>27575</v>
      </c>
      <c r="F6293" s="83" t="s">
        <v>25218</v>
      </c>
      <c r="G6293" s="84">
        <v>38</v>
      </c>
      <c r="H6293" s="83"/>
      <c r="I6293" s="83"/>
      <c r="J6293" s="83"/>
      <c r="K6293" s="83">
        <v>71204</v>
      </c>
      <c r="L6293" s="85"/>
      <c r="M6293" t="str">
        <f t="shared" si="98"/>
        <v/>
      </c>
    </row>
    <row r="6294" spans="1:13" ht="12" customHeight="1">
      <c r="A6294" s="83" t="s">
        <v>22426</v>
      </c>
      <c r="B6294" s="86" t="s">
        <v>21681</v>
      </c>
      <c r="C6294" s="92" t="s">
        <v>19214</v>
      </c>
      <c r="D6294" s="83">
        <v>0.2</v>
      </c>
      <c r="E6294" s="83" t="s">
        <v>27577</v>
      </c>
      <c r="F6294" s="83" t="s">
        <v>25201</v>
      </c>
      <c r="G6294" s="84">
        <v>34</v>
      </c>
      <c r="H6294" s="83"/>
      <c r="I6294" s="83"/>
      <c r="J6294" s="83"/>
      <c r="K6294" s="83">
        <v>87652</v>
      </c>
      <c r="L6294" s="85"/>
      <c r="M6294" t="str">
        <f t="shared" si="98"/>
        <v/>
      </c>
    </row>
    <row r="6295" spans="1:13" ht="12" customHeight="1">
      <c r="A6295" s="83" t="s">
        <v>22426</v>
      </c>
      <c r="B6295" s="86" t="s">
        <v>19215</v>
      </c>
      <c r="C6295" s="92" t="s">
        <v>19216</v>
      </c>
      <c r="D6295" s="83">
        <v>10</v>
      </c>
      <c r="E6295" s="83" t="s">
        <v>27575</v>
      </c>
      <c r="F6295" s="83" t="s">
        <v>25209</v>
      </c>
      <c r="G6295" s="84">
        <v>25</v>
      </c>
      <c r="H6295" s="83"/>
      <c r="I6295" s="83"/>
      <c r="J6295" s="83"/>
      <c r="K6295" s="83">
        <v>74713</v>
      </c>
      <c r="L6295" s="85"/>
      <c r="M6295" t="str">
        <f t="shared" si="98"/>
        <v/>
      </c>
    </row>
    <row r="6296" spans="1:13" ht="12" customHeight="1">
      <c r="A6296" s="83" t="s">
        <v>22426</v>
      </c>
      <c r="B6296" s="87" t="s">
        <v>31730</v>
      </c>
      <c r="C6296" s="93" t="s">
        <v>31729</v>
      </c>
      <c r="D6296" s="83">
        <v>6</v>
      </c>
      <c r="E6296" s="83" t="s">
        <v>27575</v>
      </c>
      <c r="F6296" s="83" t="s">
        <v>25203</v>
      </c>
      <c r="G6296" s="84">
        <v>84</v>
      </c>
      <c r="H6296" s="83"/>
      <c r="I6296" s="83"/>
      <c r="J6296" s="83"/>
      <c r="K6296" s="83">
        <v>67127</v>
      </c>
      <c r="L6296" s="85"/>
      <c r="M6296" t="str">
        <f t="shared" si="98"/>
        <v/>
      </c>
    </row>
    <row r="6297" spans="1:13" ht="12" customHeight="1">
      <c r="A6297" s="83" t="s">
        <v>22426</v>
      </c>
      <c r="B6297" s="86" t="s">
        <v>31052</v>
      </c>
      <c r="C6297" s="92" t="s">
        <v>31053</v>
      </c>
      <c r="D6297" s="83">
        <v>0.3</v>
      </c>
      <c r="E6297" s="83" t="s">
        <v>27577</v>
      </c>
      <c r="F6297" s="83" t="s">
        <v>24639</v>
      </c>
      <c r="G6297" s="84">
        <v>58</v>
      </c>
      <c r="H6297" s="83"/>
      <c r="I6297" s="83"/>
      <c r="J6297" s="83"/>
      <c r="K6297" s="83">
        <v>94497</v>
      </c>
      <c r="L6297" s="85"/>
      <c r="M6297" t="str">
        <f t="shared" si="98"/>
        <v/>
      </c>
    </row>
    <row r="6298" spans="1:13" ht="12" customHeight="1">
      <c r="A6298" s="83" t="s">
        <v>22426</v>
      </c>
      <c r="B6298" s="86" t="s">
        <v>28288</v>
      </c>
      <c r="C6298" s="92" t="s">
        <v>28289</v>
      </c>
      <c r="D6298" s="83">
        <v>5</v>
      </c>
      <c r="E6298" s="83" t="s">
        <v>27575</v>
      </c>
      <c r="F6298" s="83" t="s">
        <v>25353</v>
      </c>
      <c r="G6298" s="84">
        <v>130</v>
      </c>
      <c r="H6298" s="83"/>
      <c r="I6298" s="83"/>
      <c r="J6298" s="83"/>
      <c r="K6298" s="83">
        <v>64226</v>
      </c>
      <c r="L6298" s="85"/>
      <c r="M6298" t="str">
        <f t="shared" si="98"/>
        <v/>
      </c>
    </row>
    <row r="6299" spans="1:13" ht="12" customHeight="1">
      <c r="A6299" s="83" t="s">
        <v>22426</v>
      </c>
      <c r="B6299" s="86" t="s">
        <v>28983</v>
      </c>
      <c r="C6299" s="92" t="s">
        <v>28984</v>
      </c>
      <c r="D6299" s="83">
        <v>5</v>
      </c>
      <c r="E6299" s="83" t="s">
        <v>27575</v>
      </c>
      <c r="F6299" s="83" t="s">
        <v>25353</v>
      </c>
      <c r="G6299" s="84">
        <v>125</v>
      </c>
      <c r="H6299" s="83"/>
      <c r="I6299" s="83"/>
      <c r="J6299" s="83"/>
      <c r="K6299" s="83">
        <v>69284</v>
      </c>
      <c r="L6299" s="85"/>
      <c r="M6299" t="str">
        <f t="shared" si="98"/>
        <v/>
      </c>
    </row>
    <row r="6300" spans="1:13" ht="12" customHeight="1">
      <c r="A6300" s="83" t="s">
        <v>22426</v>
      </c>
      <c r="B6300" s="86" t="s">
        <v>33916</v>
      </c>
      <c r="C6300" s="92" t="s">
        <v>19217</v>
      </c>
      <c r="D6300" s="83">
        <v>7</v>
      </c>
      <c r="E6300" s="83" t="s">
        <v>27575</v>
      </c>
      <c r="F6300" s="83" t="s">
        <v>25787</v>
      </c>
      <c r="G6300" s="84">
        <v>86</v>
      </c>
      <c r="H6300" s="83"/>
      <c r="I6300" s="83"/>
      <c r="J6300" s="83"/>
      <c r="K6300" s="83">
        <v>61605</v>
      </c>
      <c r="L6300" s="85"/>
      <c r="M6300" t="str">
        <f t="shared" si="98"/>
        <v/>
      </c>
    </row>
    <row r="6301" spans="1:13" ht="12" customHeight="1">
      <c r="A6301" s="83" t="s">
        <v>22426</v>
      </c>
      <c r="B6301" s="87" t="s">
        <v>36244</v>
      </c>
      <c r="C6301" s="93" t="s">
        <v>36243</v>
      </c>
      <c r="D6301" s="83">
        <v>5</v>
      </c>
      <c r="E6301" s="83" t="s">
        <v>27575</v>
      </c>
      <c r="F6301" s="83" t="s">
        <v>23956</v>
      </c>
      <c r="G6301" s="84">
        <v>60</v>
      </c>
      <c r="H6301" s="83"/>
      <c r="I6301" s="83"/>
      <c r="J6301" s="83"/>
      <c r="K6301" s="83">
        <v>69315</v>
      </c>
      <c r="L6301" s="85"/>
      <c r="M6301" t="str">
        <f t="shared" si="98"/>
        <v/>
      </c>
    </row>
    <row r="6302" spans="1:13" ht="12" customHeight="1">
      <c r="A6302" s="83" t="s">
        <v>22426</v>
      </c>
      <c r="B6302" s="89" t="s">
        <v>19219</v>
      </c>
      <c r="C6302" s="92" t="s">
        <v>19218</v>
      </c>
      <c r="D6302" s="83">
        <v>5</v>
      </c>
      <c r="E6302" s="83" t="s">
        <v>27575</v>
      </c>
      <c r="F6302" s="83" t="s">
        <v>25351</v>
      </c>
      <c r="G6302" s="84">
        <v>71</v>
      </c>
      <c r="H6302" s="83"/>
      <c r="I6302" s="83"/>
      <c r="J6302" s="83"/>
      <c r="K6302" s="83">
        <v>70581</v>
      </c>
      <c r="L6302" s="85"/>
      <c r="M6302" t="str">
        <f t="shared" si="98"/>
        <v/>
      </c>
    </row>
    <row r="6303" spans="1:13" ht="12" customHeight="1">
      <c r="A6303" s="83" t="s">
        <v>22426</v>
      </c>
      <c r="B6303" s="88" t="s">
        <v>19220</v>
      </c>
      <c r="C6303" s="92" t="s">
        <v>19217</v>
      </c>
      <c r="D6303" s="83">
        <v>7</v>
      </c>
      <c r="E6303" s="83" t="s">
        <v>27575</v>
      </c>
      <c r="F6303" s="83" t="s">
        <v>25787</v>
      </c>
      <c r="G6303" s="84">
        <v>39</v>
      </c>
      <c r="H6303" s="83"/>
      <c r="I6303" s="83"/>
      <c r="J6303" s="83"/>
      <c r="K6303" s="83">
        <v>464</v>
      </c>
      <c r="L6303" s="85"/>
      <c r="M6303" t="str">
        <f t="shared" si="98"/>
        <v/>
      </c>
    </row>
    <row r="6304" spans="1:13" ht="12" customHeight="1">
      <c r="A6304" s="83" t="s">
        <v>22426</v>
      </c>
      <c r="B6304" s="86" t="s">
        <v>6289</v>
      </c>
      <c r="C6304" s="92" t="s">
        <v>6290</v>
      </c>
      <c r="D6304" s="83">
        <v>10</v>
      </c>
      <c r="E6304" s="83" t="s">
        <v>27575</v>
      </c>
      <c r="F6304" s="83" t="s">
        <v>27573</v>
      </c>
      <c r="G6304" s="84">
        <v>22</v>
      </c>
      <c r="H6304" s="83"/>
      <c r="I6304" s="83"/>
      <c r="J6304" s="83"/>
      <c r="K6304" s="83">
        <v>63058</v>
      </c>
      <c r="L6304" s="85"/>
      <c r="M6304" t="str">
        <f t="shared" si="98"/>
        <v/>
      </c>
    </row>
    <row r="6305" spans="1:13" ht="12" customHeight="1">
      <c r="A6305" s="83" t="s">
        <v>22426</v>
      </c>
      <c r="B6305" s="87" t="s">
        <v>34416</v>
      </c>
      <c r="C6305" s="93" t="s">
        <v>34415</v>
      </c>
      <c r="D6305" s="83">
        <v>0.5</v>
      </c>
      <c r="E6305" s="83" t="s">
        <v>27577</v>
      </c>
      <c r="F6305" s="83" t="s">
        <v>25207</v>
      </c>
      <c r="G6305" s="84">
        <v>22</v>
      </c>
      <c r="H6305" s="83"/>
      <c r="I6305" s="83"/>
      <c r="J6305" s="83"/>
      <c r="K6305" s="83">
        <v>69461</v>
      </c>
      <c r="L6305" s="85"/>
      <c r="M6305" t="str">
        <f t="shared" si="98"/>
        <v/>
      </c>
    </row>
    <row r="6306" spans="1:13" ht="12" customHeight="1">
      <c r="A6306" s="83" t="s">
        <v>22426</v>
      </c>
      <c r="B6306" s="86" t="s">
        <v>19221</v>
      </c>
      <c r="C6306" s="92" t="s">
        <v>19222</v>
      </c>
      <c r="D6306" s="83">
        <v>5</v>
      </c>
      <c r="E6306" s="83" t="s">
        <v>27575</v>
      </c>
      <c r="F6306" s="83" t="s">
        <v>26248</v>
      </c>
      <c r="G6306" s="84">
        <v>120</v>
      </c>
      <c r="H6306" s="83"/>
      <c r="I6306" s="83"/>
      <c r="J6306" s="83"/>
      <c r="K6306" s="83">
        <v>65447</v>
      </c>
      <c r="L6306" s="85"/>
      <c r="M6306" t="str">
        <f t="shared" si="98"/>
        <v/>
      </c>
    </row>
    <row r="6307" spans="1:13" ht="12" customHeight="1">
      <c r="A6307" s="83" t="s">
        <v>22426</v>
      </c>
      <c r="B6307" s="86" t="s">
        <v>19223</v>
      </c>
      <c r="C6307" s="92" t="s">
        <v>19224</v>
      </c>
      <c r="D6307" s="83">
        <v>10</v>
      </c>
      <c r="E6307" s="83" t="s">
        <v>27575</v>
      </c>
      <c r="F6307" s="83" t="s">
        <v>25204</v>
      </c>
      <c r="G6307" s="84">
        <v>45</v>
      </c>
      <c r="H6307" s="83"/>
      <c r="I6307" s="83"/>
      <c r="J6307" s="83"/>
      <c r="K6307" s="83">
        <v>89356</v>
      </c>
      <c r="L6307" s="85"/>
      <c r="M6307" t="str">
        <f t="shared" si="98"/>
        <v/>
      </c>
    </row>
    <row r="6308" spans="1:13" ht="12" customHeight="1">
      <c r="A6308" s="83" t="s">
        <v>22426</v>
      </c>
      <c r="B6308" s="86" t="s">
        <v>25290</v>
      </c>
      <c r="C6308" s="92" t="s">
        <v>25291</v>
      </c>
      <c r="D6308" s="83">
        <v>10</v>
      </c>
      <c r="E6308" s="83" t="s">
        <v>27575</v>
      </c>
      <c r="F6308" s="83" t="s">
        <v>25209</v>
      </c>
      <c r="G6308" s="84">
        <v>35</v>
      </c>
      <c r="H6308" s="83"/>
      <c r="I6308" s="83"/>
      <c r="J6308" s="83"/>
      <c r="K6308" s="83">
        <v>76018</v>
      </c>
      <c r="L6308" s="85"/>
      <c r="M6308" t="str">
        <f t="shared" si="98"/>
        <v/>
      </c>
    </row>
    <row r="6309" spans="1:13" ht="12" customHeight="1">
      <c r="A6309" s="83" t="s">
        <v>22426</v>
      </c>
      <c r="B6309" s="86" t="s">
        <v>19225</v>
      </c>
      <c r="C6309" s="92" t="s">
        <v>19226</v>
      </c>
      <c r="D6309" s="83">
        <v>10</v>
      </c>
      <c r="E6309" s="83" t="s">
        <v>27575</v>
      </c>
      <c r="F6309" s="83" t="s">
        <v>23370</v>
      </c>
      <c r="G6309" s="84">
        <v>42</v>
      </c>
      <c r="H6309" s="83"/>
      <c r="I6309" s="83"/>
      <c r="J6309" s="83"/>
      <c r="K6309" s="83">
        <v>79761</v>
      </c>
      <c r="L6309" s="85"/>
      <c r="M6309" t="str">
        <f t="shared" si="98"/>
        <v/>
      </c>
    </row>
    <row r="6310" spans="1:13" ht="12" customHeight="1">
      <c r="A6310" s="83" t="s">
        <v>22426</v>
      </c>
      <c r="B6310" s="86" t="s">
        <v>25292</v>
      </c>
      <c r="C6310" s="92" t="s">
        <v>34417</v>
      </c>
      <c r="D6310" s="83">
        <v>7</v>
      </c>
      <c r="E6310" s="83" t="s">
        <v>27575</v>
      </c>
      <c r="F6310" s="83" t="s">
        <v>25786</v>
      </c>
      <c r="G6310" s="84">
        <v>47</v>
      </c>
      <c r="H6310" s="83"/>
      <c r="I6310" s="83"/>
      <c r="J6310" s="83"/>
      <c r="K6310" s="83">
        <v>68334</v>
      </c>
      <c r="L6310" s="85"/>
      <c r="M6310" t="str">
        <f t="shared" si="98"/>
        <v/>
      </c>
    </row>
    <row r="6311" spans="1:13" ht="12" customHeight="1">
      <c r="A6311" s="83" t="s">
        <v>22426</v>
      </c>
      <c r="B6311" s="86" t="s">
        <v>25292</v>
      </c>
      <c r="C6311" s="92" t="s">
        <v>3993</v>
      </c>
      <c r="D6311" s="83">
        <v>8</v>
      </c>
      <c r="E6311" s="83" t="s">
        <v>27575</v>
      </c>
      <c r="F6311" s="83" t="s">
        <v>25203</v>
      </c>
      <c r="G6311" s="84">
        <v>59</v>
      </c>
      <c r="H6311" s="83"/>
      <c r="I6311" s="83"/>
      <c r="J6311" s="83"/>
      <c r="K6311" s="83">
        <v>80563</v>
      </c>
      <c r="L6311" s="85"/>
      <c r="M6311" t="str">
        <f t="shared" si="98"/>
        <v/>
      </c>
    </row>
    <row r="6312" spans="1:13" ht="12" customHeight="1">
      <c r="A6312" s="83" t="s">
        <v>22426</v>
      </c>
      <c r="B6312" s="86" t="s">
        <v>19227</v>
      </c>
      <c r="C6312" s="92" t="s">
        <v>19228</v>
      </c>
      <c r="D6312" s="83">
        <v>0.2</v>
      </c>
      <c r="E6312" s="83" t="s">
        <v>27577</v>
      </c>
      <c r="F6312" s="83" t="s">
        <v>25201</v>
      </c>
      <c r="G6312" s="84">
        <v>67</v>
      </c>
      <c r="H6312" s="83"/>
      <c r="I6312" s="83"/>
      <c r="J6312" s="83"/>
      <c r="K6312" s="83">
        <v>87753</v>
      </c>
      <c r="L6312" s="85"/>
      <c r="M6312" t="str">
        <f t="shared" si="98"/>
        <v/>
      </c>
    </row>
    <row r="6313" spans="1:13" ht="12" customHeight="1">
      <c r="A6313" s="83" t="s">
        <v>22426</v>
      </c>
      <c r="B6313" s="86" t="s">
        <v>1579</v>
      </c>
      <c r="C6313" s="92" t="s">
        <v>1580</v>
      </c>
      <c r="D6313" s="83">
        <v>7</v>
      </c>
      <c r="E6313" s="83" t="s">
        <v>27575</v>
      </c>
      <c r="F6313" s="83" t="s">
        <v>25204</v>
      </c>
      <c r="G6313" s="84">
        <v>92</v>
      </c>
      <c r="H6313" s="83"/>
      <c r="I6313" s="83"/>
      <c r="J6313" s="83"/>
      <c r="K6313" s="83">
        <v>91845</v>
      </c>
      <c r="L6313" s="85"/>
      <c r="M6313" t="str">
        <f t="shared" si="98"/>
        <v/>
      </c>
    </row>
    <row r="6314" spans="1:13" ht="12" customHeight="1">
      <c r="A6314" s="83" t="s">
        <v>22426</v>
      </c>
      <c r="B6314" s="86" t="s">
        <v>19229</v>
      </c>
      <c r="C6314" s="92" t="s">
        <v>19230</v>
      </c>
      <c r="D6314" s="83">
        <v>0.3</v>
      </c>
      <c r="E6314" s="83" t="s">
        <v>27577</v>
      </c>
      <c r="F6314" s="83" t="s">
        <v>24639</v>
      </c>
      <c r="G6314" s="84">
        <v>119</v>
      </c>
      <c r="H6314" s="83"/>
      <c r="I6314" s="83"/>
      <c r="J6314" s="83"/>
      <c r="K6314" s="83">
        <v>66275</v>
      </c>
      <c r="L6314" s="85"/>
      <c r="M6314" t="str">
        <f t="shared" si="98"/>
        <v/>
      </c>
    </row>
    <row r="6315" spans="1:13" ht="12" customHeight="1">
      <c r="A6315" s="83" t="s">
        <v>22426</v>
      </c>
      <c r="B6315" s="86" t="s">
        <v>19231</v>
      </c>
      <c r="C6315" s="92" t="s">
        <v>19232</v>
      </c>
      <c r="D6315" s="83">
        <v>0.25</v>
      </c>
      <c r="E6315" s="83" t="s">
        <v>27577</v>
      </c>
      <c r="F6315" s="83" t="s">
        <v>25218</v>
      </c>
      <c r="G6315" s="84">
        <v>41</v>
      </c>
      <c r="H6315" s="83"/>
      <c r="I6315" s="83"/>
      <c r="J6315" s="83"/>
      <c r="K6315" s="83">
        <v>80601</v>
      </c>
      <c r="L6315" s="85"/>
      <c r="M6315" t="str">
        <f t="shared" si="98"/>
        <v/>
      </c>
    </row>
    <row r="6316" spans="1:13" ht="12" customHeight="1">
      <c r="A6316" s="83" t="s">
        <v>22426</v>
      </c>
      <c r="B6316" s="86" t="s">
        <v>19233</v>
      </c>
      <c r="C6316" s="92" t="s">
        <v>19234</v>
      </c>
      <c r="D6316" s="83">
        <v>0.3</v>
      </c>
      <c r="E6316" s="83" t="s">
        <v>27577</v>
      </c>
      <c r="F6316" s="83" t="s">
        <v>25201</v>
      </c>
      <c r="G6316" s="84">
        <v>28</v>
      </c>
      <c r="H6316" s="83"/>
      <c r="I6316" s="83"/>
      <c r="J6316" s="83"/>
      <c r="K6316" s="83">
        <v>62979</v>
      </c>
      <c r="L6316" s="85"/>
      <c r="M6316" t="str">
        <f t="shared" si="98"/>
        <v/>
      </c>
    </row>
    <row r="6317" spans="1:13" ht="12" customHeight="1">
      <c r="A6317" s="83" t="s">
        <v>22426</v>
      </c>
      <c r="B6317" s="86" t="s">
        <v>19235</v>
      </c>
      <c r="C6317" s="92" t="s">
        <v>19236</v>
      </c>
      <c r="D6317" s="83">
        <v>10</v>
      </c>
      <c r="E6317" s="83" t="s">
        <v>27575</v>
      </c>
      <c r="F6317" s="83" t="s">
        <v>25204</v>
      </c>
      <c r="G6317" s="84">
        <v>38</v>
      </c>
      <c r="H6317" s="83"/>
      <c r="I6317" s="83"/>
      <c r="J6317" s="83"/>
      <c r="K6317" s="83">
        <v>80346</v>
      </c>
      <c r="L6317" s="85"/>
      <c r="M6317" t="str">
        <f t="shared" si="98"/>
        <v/>
      </c>
    </row>
    <row r="6318" spans="1:13" ht="12" customHeight="1">
      <c r="A6318" s="83" t="s">
        <v>22426</v>
      </c>
      <c r="B6318" s="86" t="s">
        <v>19237</v>
      </c>
      <c r="C6318" s="92" t="s">
        <v>19238</v>
      </c>
      <c r="D6318" s="83">
        <v>10</v>
      </c>
      <c r="E6318" s="83" t="s">
        <v>27575</v>
      </c>
      <c r="F6318" s="83" t="s">
        <v>25204</v>
      </c>
      <c r="G6318" s="84">
        <v>42</v>
      </c>
      <c r="H6318" s="83"/>
      <c r="I6318" s="83"/>
      <c r="J6318" s="83"/>
      <c r="K6318" s="83">
        <v>74091</v>
      </c>
      <c r="L6318" s="85"/>
      <c r="M6318" t="str">
        <f t="shared" si="98"/>
        <v/>
      </c>
    </row>
    <row r="6319" spans="1:13" ht="12" customHeight="1">
      <c r="A6319" s="83" t="s">
        <v>22426</v>
      </c>
      <c r="B6319" s="86" t="s">
        <v>3394</v>
      </c>
      <c r="C6319" s="92" t="s">
        <v>19239</v>
      </c>
      <c r="D6319" s="83">
        <v>10</v>
      </c>
      <c r="E6319" s="83" t="s">
        <v>27575</v>
      </c>
      <c r="F6319" s="83" t="s">
        <v>25202</v>
      </c>
      <c r="G6319" s="84">
        <v>36</v>
      </c>
      <c r="H6319" s="83"/>
      <c r="I6319" s="83"/>
      <c r="J6319" s="83"/>
      <c r="K6319" s="83">
        <v>61381</v>
      </c>
      <c r="L6319" s="85"/>
      <c r="M6319" t="str">
        <f t="shared" si="98"/>
        <v/>
      </c>
    </row>
    <row r="6320" spans="1:13" ht="12" customHeight="1">
      <c r="A6320" s="83" t="s">
        <v>22426</v>
      </c>
      <c r="B6320" s="86" t="s">
        <v>25293</v>
      </c>
      <c r="C6320" s="92" t="s">
        <v>19239</v>
      </c>
      <c r="D6320" s="83">
        <v>20</v>
      </c>
      <c r="E6320" s="83" t="s">
        <v>27575</v>
      </c>
      <c r="F6320" s="83" t="s">
        <v>25202</v>
      </c>
      <c r="G6320" s="84">
        <v>53</v>
      </c>
      <c r="H6320" s="83"/>
      <c r="I6320" s="83"/>
      <c r="J6320" s="83"/>
      <c r="K6320" s="83">
        <v>60599</v>
      </c>
      <c r="L6320" s="85"/>
      <c r="M6320" t="str">
        <f t="shared" si="98"/>
        <v/>
      </c>
    </row>
    <row r="6321" spans="1:13" ht="12" customHeight="1">
      <c r="A6321" s="83" t="s">
        <v>22426</v>
      </c>
      <c r="B6321" s="86" t="s">
        <v>1581</v>
      </c>
      <c r="C6321" s="92" t="s">
        <v>1582</v>
      </c>
      <c r="D6321" s="83">
        <v>10</v>
      </c>
      <c r="E6321" s="83" t="s">
        <v>27575</v>
      </c>
      <c r="F6321" s="83" t="s">
        <v>25204</v>
      </c>
      <c r="G6321" s="84">
        <v>45</v>
      </c>
      <c r="H6321" s="83"/>
      <c r="I6321" s="83"/>
      <c r="J6321" s="83"/>
      <c r="K6321" s="83">
        <v>69549</v>
      </c>
      <c r="L6321" s="85"/>
      <c r="M6321" t="str">
        <f t="shared" si="98"/>
        <v/>
      </c>
    </row>
    <row r="6322" spans="1:13" ht="12" customHeight="1">
      <c r="A6322" s="83" t="s">
        <v>22426</v>
      </c>
      <c r="B6322" s="86" t="s">
        <v>19240</v>
      </c>
      <c r="C6322" s="92" t="s">
        <v>19241</v>
      </c>
      <c r="D6322" s="83">
        <v>10</v>
      </c>
      <c r="E6322" s="83" t="s">
        <v>27575</v>
      </c>
      <c r="F6322" s="83" t="s">
        <v>25204</v>
      </c>
      <c r="G6322" s="84">
        <v>47</v>
      </c>
      <c r="H6322" s="83"/>
      <c r="I6322" s="83"/>
      <c r="J6322" s="83"/>
      <c r="K6322" s="83">
        <v>91315</v>
      </c>
      <c r="L6322" s="85"/>
      <c r="M6322" t="str">
        <f t="shared" si="98"/>
        <v/>
      </c>
    </row>
    <row r="6323" spans="1:13" ht="12" customHeight="1">
      <c r="A6323" s="83" t="s">
        <v>22426</v>
      </c>
      <c r="B6323" s="86" t="s">
        <v>19242</v>
      </c>
      <c r="C6323" s="92" t="s">
        <v>19243</v>
      </c>
      <c r="D6323" s="83">
        <v>10</v>
      </c>
      <c r="E6323" s="83" t="s">
        <v>27575</v>
      </c>
      <c r="F6323" s="83" t="s">
        <v>25204</v>
      </c>
      <c r="G6323" s="84">
        <v>38</v>
      </c>
      <c r="H6323" s="83"/>
      <c r="I6323" s="83"/>
      <c r="J6323" s="83"/>
      <c r="K6323" s="83">
        <v>92655</v>
      </c>
      <c r="L6323" s="85"/>
      <c r="M6323" t="str">
        <f t="shared" si="98"/>
        <v/>
      </c>
    </row>
    <row r="6324" spans="1:13" ht="12" customHeight="1">
      <c r="A6324" s="83" t="s">
        <v>22426</v>
      </c>
      <c r="B6324" s="86" t="s">
        <v>29428</v>
      </c>
      <c r="C6324" s="92" t="s">
        <v>29429</v>
      </c>
      <c r="D6324" s="83">
        <v>12</v>
      </c>
      <c r="E6324" s="83" t="s">
        <v>27575</v>
      </c>
      <c r="F6324" s="83" t="s">
        <v>27559</v>
      </c>
      <c r="G6324" s="84">
        <v>33</v>
      </c>
      <c r="H6324" s="83"/>
      <c r="I6324" s="83"/>
      <c r="J6324" s="83"/>
      <c r="K6324" s="83">
        <v>74201</v>
      </c>
      <c r="L6324" s="85"/>
      <c r="M6324" t="str">
        <f t="shared" si="98"/>
        <v/>
      </c>
    </row>
    <row r="6325" spans="1:13" ht="12" customHeight="1">
      <c r="A6325" s="83" t="s">
        <v>22426</v>
      </c>
      <c r="B6325" s="86" t="s">
        <v>21750</v>
      </c>
      <c r="C6325" s="92" t="s">
        <v>19244</v>
      </c>
      <c r="D6325" s="83">
        <v>10</v>
      </c>
      <c r="E6325" s="83" t="s">
        <v>27575</v>
      </c>
      <c r="F6325" s="83" t="s">
        <v>27576</v>
      </c>
      <c r="G6325" s="84">
        <v>56</v>
      </c>
      <c r="H6325" s="83"/>
      <c r="I6325" s="83"/>
      <c r="J6325" s="83"/>
      <c r="K6325" s="83">
        <v>70114</v>
      </c>
      <c r="L6325" s="85"/>
      <c r="M6325" t="str">
        <f t="shared" si="98"/>
        <v/>
      </c>
    </row>
    <row r="6326" spans="1:13" ht="12" customHeight="1">
      <c r="A6326" s="83" t="s">
        <v>22426</v>
      </c>
      <c r="B6326" s="86" t="s">
        <v>19245</v>
      </c>
      <c r="C6326" s="92" t="s">
        <v>19246</v>
      </c>
      <c r="D6326" s="83">
        <v>10</v>
      </c>
      <c r="E6326" s="83" t="s">
        <v>27575</v>
      </c>
      <c r="F6326" s="83" t="s">
        <v>25202</v>
      </c>
      <c r="G6326" s="84">
        <v>48</v>
      </c>
      <c r="H6326" s="83"/>
      <c r="I6326" s="83"/>
      <c r="J6326" s="83"/>
      <c r="K6326" s="83">
        <v>80557</v>
      </c>
      <c r="L6326" s="85"/>
      <c r="M6326" t="str">
        <f t="shared" si="98"/>
        <v/>
      </c>
    </row>
    <row r="6327" spans="1:13" ht="12" customHeight="1">
      <c r="A6327" s="83" t="s">
        <v>22426</v>
      </c>
      <c r="B6327" s="86" t="s">
        <v>19247</v>
      </c>
      <c r="C6327" s="92" t="s">
        <v>19248</v>
      </c>
      <c r="D6327" s="83">
        <v>20</v>
      </c>
      <c r="E6327" s="83" t="s">
        <v>27575</v>
      </c>
      <c r="F6327" s="83" t="s">
        <v>25202</v>
      </c>
      <c r="G6327" s="84">
        <v>68</v>
      </c>
      <c r="H6327" s="83"/>
      <c r="I6327" s="83"/>
      <c r="J6327" s="83"/>
      <c r="K6327" s="83">
        <v>74799</v>
      </c>
      <c r="L6327" s="85"/>
      <c r="M6327" t="str">
        <f t="shared" si="98"/>
        <v/>
      </c>
    </row>
    <row r="6328" spans="1:13" ht="12" customHeight="1">
      <c r="A6328" s="83" t="s">
        <v>22426</v>
      </c>
      <c r="B6328" s="86" t="s">
        <v>19249</v>
      </c>
      <c r="C6328" s="92" t="s">
        <v>19250</v>
      </c>
      <c r="D6328" s="83">
        <v>0.3</v>
      </c>
      <c r="E6328" s="83" t="s">
        <v>27577</v>
      </c>
      <c r="F6328" s="83" t="s">
        <v>24639</v>
      </c>
      <c r="G6328" s="84">
        <v>34</v>
      </c>
      <c r="H6328" s="83"/>
      <c r="I6328" s="83"/>
      <c r="J6328" s="83"/>
      <c r="K6328" s="83">
        <v>62336</v>
      </c>
      <c r="L6328" s="85"/>
      <c r="M6328" t="str">
        <f t="shared" si="98"/>
        <v/>
      </c>
    </row>
    <row r="6329" spans="1:13" ht="12" customHeight="1">
      <c r="A6329" s="83" t="s">
        <v>22426</v>
      </c>
      <c r="B6329" s="86" t="s">
        <v>26906</v>
      </c>
      <c r="C6329" s="92" t="s">
        <v>26907</v>
      </c>
      <c r="D6329" s="83">
        <v>10</v>
      </c>
      <c r="E6329" s="83" t="s">
        <v>27575</v>
      </c>
      <c r="F6329" s="83" t="s">
        <v>25209</v>
      </c>
      <c r="G6329" s="84">
        <v>34</v>
      </c>
      <c r="H6329" s="83"/>
      <c r="I6329" s="83"/>
      <c r="J6329" s="83"/>
      <c r="K6329" s="83">
        <v>95107</v>
      </c>
      <c r="L6329" s="85"/>
      <c r="M6329" t="str">
        <f t="shared" si="98"/>
        <v/>
      </c>
    </row>
    <row r="6330" spans="1:13" ht="12" customHeight="1">
      <c r="A6330" s="83" t="s">
        <v>22426</v>
      </c>
      <c r="B6330" s="86" t="s">
        <v>19251</v>
      </c>
      <c r="C6330" s="92" t="s">
        <v>6394</v>
      </c>
      <c r="D6330" s="83">
        <v>0.3</v>
      </c>
      <c r="E6330" s="83" t="s">
        <v>27577</v>
      </c>
      <c r="F6330" s="83" t="s">
        <v>25204</v>
      </c>
      <c r="G6330" s="84">
        <v>27</v>
      </c>
      <c r="H6330" s="83"/>
      <c r="I6330" s="83"/>
      <c r="J6330" s="83"/>
      <c r="K6330" s="83">
        <v>75762</v>
      </c>
      <c r="L6330" s="85"/>
      <c r="M6330" t="str">
        <f t="shared" si="98"/>
        <v/>
      </c>
    </row>
    <row r="6331" spans="1:13" ht="12" customHeight="1">
      <c r="A6331" s="83" t="s">
        <v>22426</v>
      </c>
      <c r="B6331" s="86" t="s">
        <v>19252</v>
      </c>
      <c r="C6331" s="92" t="s">
        <v>19253</v>
      </c>
      <c r="D6331" s="83">
        <v>12</v>
      </c>
      <c r="E6331" s="83" t="s">
        <v>27575</v>
      </c>
      <c r="F6331" s="83" t="s">
        <v>25209</v>
      </c>
      <c r="G6331" s="84">
        <v>27</v>
      </c>
      <c r="H6331" s="83"/>
      <c r="I6331" s="83"/>
      <c r="J6331" s="83"/>
      <c r="K6331" s="83">
        <v>65704</v>
      </c>
      <c r="L6331" s="85"/>
      <c r="M6331" t="str">
        <f t="shared" si="98"/>
        <v/>
      </c>
    </row>
    <row r="6332" spans="1:13" ht="12" customHeight="1">
      <c r="A6332" s="83" t="s">
        <v>22426</v>
      </c>
      <c r="B6332" s="86" t="s">
        <v>19254</v>
      </c>
      <c r="C6332" s="92" t="s">
        <v>19255</v>
      </c>
      <c r="D6332" s="83">
        <v>0.2</v>
      </c>
      <c r="E6332" s="83" t="s">
        <v>27577</v>
      </c>
      <c r="F6332" s="83" t="s">
        <v>25201</v>
      </c>
      <c r="G6332" s="84">
        <v>63</v>
      </c>
      <c r="H6332" s="83"/>
      <c r="I6332" s="83"/>
      <c r="J6332" s="83"/>
      <c r="K6332" s="83">
        <v>66125</v>
      </c>
      <c r="L6332" s="85"/>
      <c r="M6332" t="str">
        <f t="shared" si="98"/>
        <v/>
      </c>
    </row>
    <row r="6333" spans="1:13" ht="12" customHeight="1">
      <c r="A6333" s="83" t="s">
        <v>22426</v>
      </c>
      <c r="B6333" s="86" t="s">
        <v>19256</v>
      </c>
      <c r="C6333" s="92" t="s">
        <v>19257</v>
      </c>
      <c r="D6333" s="83">
        <v>10</v>
      </c>
      <c r="E6333" s="83" t="s">
        <v>27575</v>
      </c>
      <c r="F6333" s="83" t="s">
        <v>25204</v>
      </c>
      <c r="G6333" s="84">
        <v>38</v>
      </c>
      <c r="H6333" s="83"/>
      <c r="I6333" s="83"/>
      <c r="J6333" s="83"/>
      <c r="K6333" s="83">
        <v>60175</v>
      </c>
      <c r="L6333" s="85"/>
      <c r="M6333" t="str">
        <f t="shared" si="98"/>
        <v/>
      </c>
    </row>
    <row r="6334" spans="1:13" ht="12" customHeight="1">
      <c r="A6334" s="83" t="s">
        <v>22426</v>
      </c>
      <c r="B6334" s="87" t="s">
        <v>19259</v>
      </c>
      <c r="C6334" s="93" t="s">
        <v>19258</v>
      </c>
      <c r="D6334" s="83">
        <v>0.2</v>
      </c>
      <c r="E6334" s="83" t="s">
        <v>27577</v>
      </c>
      <c r="F6334" s="83" t="s">
        <v>25788</v>
      </c>
      <c r="G6334" s="84">
        <v>37</v>
      </c>
      <c r="H6334" s="83"/>
      <c r="I6334" s="83"/>
      <c r="J6334" s="83"/>
      <c r="K6334" s="83">
        <v>64433</v>
      </c>
      <c r="L6334" s="85"/>
      <c r="M6334" t="str">
        <f t="shared" si="98"/>
        <v/>
      </c>
    </row>
    <row r="6335" spans="1:13" ht="12" customHeight="1">
      <c r="A6335" s="83" t="s">
        <v>22426</v>
      </c>
      <c r="B6335" s="86" t="s">
        <v>36245</v>
      </c>
      <c r="C6335" s="92" t="s">
        <v>36246</v>
      </c>
      <c r="D6335" s="83">
        <v>0.2</v>
      </c>
      <c r="E6335" s="83" t="s">
        <v>27577</v>
      </c>
      <c r="F6335" s="83" t="s">
        <v>25351</v>
      </c>
      <c r="G6335" s="84">
        <v>33</v>
      </c>
      <c r="H6335" s="83"/>
      <c r="I6335" s="83"/>
      <c r="J6335" s="83"/>
      <c r="K6335" s="83">
        <v>71774</v>
      </c>
      <c r="L6335" s="85"/>
      <c r="M6335" t="str">
        <f t="shared" si="98"/>
        <v/>
      </c>
    </row>
    <row r="6336" spans="1:13" ht="12" customHeight="1">
      <c r="A6336" s="83" t="s">
        <v>22426</v>
      </c>
      <c r="B6336" s="86" t="s">
        <v>19260</v>
      </c>
      <c r="C6336" s="92" t="s">
        <v>19261</v>
      </c>
      <c r="D6336" s="83">
        <v>12</v>
      </c>
      <c r="E6336" s="83" t="s">
        <v>27575</v>
      </c>
      <c r="F6336" s="83" t="s">
        <v>27559</v>
      </c>
      <c r="G6336" s="84">
        <v>33</v>
      </c>
      <c r="H6336" s="83"/>
      <c r="I6336" s="83"/>
      <c r="J6336" s="83"/>
      <c r="K6336" s="83">
        <v>73128</v>
      </c>
      <c r="L6336" s="85"/>
      <c r="M6336" t="str">
        <f t="shared" si="98"/>
        <v/>
      </c>
    </row>
    <row r="6337" spans="1:13" ht="12" customHeight="1">
      <c r="A6337" s="83" t="s">
        <v>22426</v>
      </c>
      <c r="B6337" s="86" t="s">
        <v>19262</v>
      </c>
      <c r="C6337" s="92" t="s">
        <v>19263</v>
      </c>
      <c r="D6337" s="83">
        <v>12</v>
      </c>
      <c r="E6337" s="83" t="s">
        <v>27575</v>
      </c>
      <c r="F6337" s="83" t="s">
        <v>27559</v>
      </c>
      <c r="G6337" s="84">
        <v>30</v>
      </c>
      <c r="H6337" s="83"/>
      <c r="I6337" s="83"/>
      <c r="J6337" s="83"/>
      <c r="K6337" s="83">
        <v>78661</v>
      </c>
      <c r="L6337" s="85"/>
      <c r="M6337" t="str">
        <f t="shared" si="98"/>
        <v/>
      </c>
    </row>
    <row r="6338" spans="1:13" ht="12" customHeight="1">
      <c r="A6338" s="83" t="s">
        <v>22426</v>
      </c>
      <c r="B6338" s="86" t="s">
        <v>19264</v>
      </c>
      <c r="C6338" s="92" t="s">
        <v>19265</v>
      </c>
      <c r="D6338" s="83">
        <v>10</v>
      </c>
      <c r="E6338" s="83" t="s">
        <v>27575</v>
      </c>
      <c r="F6338" s="83" t="s">
        <v>25204</v>
      </c>
      <c r="G6338" s="84">
        <v>42</v>
      </c>
      <c r="H6338" s="83"/>
      <c r="I6338" s="83"/>
      <c r="J6338" s="83"/>
      <c r="K6338" s="83">
        <v>63345</v>
      </c>
      <c r="L6338" s="85"/>
      <c r="M6338" t="str">
        <f t="shared" si="98"/>
        <v/>
      </c>
    </row>
    <row r="6339" spans="1:13" ht="12" customHeight="1">
      <c r="A6339" s="83" t="s">
        <v>22426</v>
      </c>
      <c r="B6339" s="86" t="s">
        <v>19266</v>
      </c>
      <c r="C6339" s="92" t="s">
        <v>19267</v>
      </c>
      <c r="D6339" s="83">
        <v>6</v>
      </c>
      <c r="E6339" s="83" t="s">
        <v>27575</v>
      </c>
      <c r="F6339" s="83" t="s">
        <v>27560</v>
      </c>
      <c r="G6339" s="84">
        <v>68</v>
      </c>
      <c r="H6339" s="83"/>
      <c r="I6339" s="83"/>
      <c r="J6339" s="83"/>
      <c r="K6339" s="83">
        <v>88137</v>
      </c>
      <c r="L6339" s="85"/>
      <c r="M6339" t="str">
        <f t="shared" si="98"/>
        <v/>
      </c>
    </row>
    <row r="6340" spans="1:13" ht="12" customHeight="1">
      <c r="A6340" s="83" t="s">
        <v>22426</v>
      </c>
      <c r="B6340" s="86" t="s">
        <v>36247</v>
      </c>
      <c r="C6340" s="92" t="s">
        <v>19268</v>
      </c>
      <c r="D6340" s="83">
        <v>10</v>
      </c>
      <c r="E6340" s="83" t="s">
        <v>27575</v>
      </c>
      <c r="F6340" s="83" t="s">
        <v>25202</v>
      </c>
      <c r="G6340" s="84">
        <v>47</v>
      </c>
      <c r="H6340" s="83"/>
      <c r="I6340" s="83"/>
      <c r="J6340" s="83"/>
      <c r="K6340" s="83">
        <v>70211</v>
      </c>
      <c r="L6340" s="85"/>
      <c r="M6340" t="str">
        <f t="shared" si="98"/>
        <v/>
      </c>
    </row>
    <row r="6341" spans="1:13" ht="12" customHeight="1">
      <c r="A6341" s="83" t="s">
        <v>22426</v>
      </c>
      <c r="B6341" s="86" t="s">
        <v>19269</v>
      </c>
      <c r="C6341" s="92" t="s">
        <v>19268</v>
      </c>
      <c r="D6341" s="83">
        <v>20</v>
      </c>
      <c r="E6341" s="83" t="s">
        <v>27575</v>
      </c>
      <c r="F6341" s="83" t="s">
        <v>25202</v>
      </c>
      <c r="G6341" s="84">
        <v>66</v>
      </c>
      <c r="H6341" s="83"/>
      <c r="I6341" s="83"/>
      <c r="J6341" s="83"/>
      <c r="K6341" s="83">
        <v>83231</v>
      </c>
      <c r="L6341" s="85"/>
      <c r="M6341" t="str">
        <f t="shared" si="98"/>
        <v/>
      </c>
    </row>
    <row r="6342" spans="1:13" ht="12" customHeight="1">
      <c r="A6342" s="83" t="s">
        <v>22426</v>
      </c>
      <c r="B6342" s="86" t="s">
        <v>19270</v>
      </c>
      <c r="C6342" s="92" t="s">
        <v>19271</v>
      </c>
      <c r="D6342" s="83">
        <v>10</v>
      </c>
      <c r="E6342" s="83" t="s">
        <v>27575</v>
      </c>
      <c r="F6342" s="83" t="s">
        <v>25203</v>
      </c>
      <c r="G6342" s="84">
        <v>45</v>
      </c>
      <c r="H6342" s="83"/>
      <c r="I6342" s="83"/>
      <c r="J6342" s="83"/>
      <c r="K6342" s="83">
        <v>77682</v>
      </c>
      <c r="L6342" s="85"/>
      <c r="M6342" t="str">
        <f t="shared" si="98"/>
        <v/>
      </c>
    </row>
    <row r="6343" spans="1:13" ht="12" customHeight="1">
      <c r="A6343" s="83" t="s">
        <v>22426</v>
      </c>
      <c r="B6343" s="86" t="s">
        <v>19272</v>
      </c>
      <c r="C6343" s="92" t="s">
        <v>19273</v>
      </c>
      <c r="D6343" s="83">
        <v>10</v>
      </c>
      <c r="E6343" s="83" t="s">
        <v>27575</v>
      </c>
      <c r="F6343" s="83" t="s">
        <v>25202</v>
      </c>
      <c r="G6343" s="84">
        <v>54</v>
      </c>
      <c r="H6343" s="83"/>
      <c r="I6343" s="83"/>
      <c r="J6343" s="83"/>
      <c r="K6343" s="83">
        <v>87718</v>
      </c>
      <c r="L6343" s="85"/>
      <c r="M6343" t="str">
        <f t="shared" si="98"/>
        <v/>
      </c>
    </row>
    <row r="6344" spans="1:13" ht="12" customHeight="1">
      <c r="A6344" s="83" t="s">
        <v>22426</v>
      </c>
      <c r="B6344" s="86" t="s">
        <v>29430</v>
      </c>
      <c r="C6344" s="92" t="s">
        <v>29431</v>
      </c>
      <c r="D6344" s="83">
        <v>6</v>
      </c>
      <c r="E6344" s="83" t="s">
        <v>27575</v>
      </c>
      <c r="F6344" s="83" t="s">
        <v>25203</v>
      </c>
      <c r="G6344" s="84">
        <v>80</v>
      </c>
      <c r="H6344" s="83"/>
      <c r="I6344" s="83"/>
      <c r="J6344" s="83"/>
      <c r="K6344" s="83">
        <v>87413</v>
      </c>
      <c r="L6344" s="85"/>
      <c r="M6344" t="str">
        <f t="shared" si="98"/>
        <v/>
      </c>
    </row>
    <row r="6345" spans="1:13" ht="12" customHeight="1">
      <c r="A6345" s="83" t="s">
        <v>22426</v>
      </c>
      <c r="B6345" s="86" t="s">
        <v>19274</v>
      </c>
      <c r="C6345" s="92" t="s">
        <v>19275</v>
      </c>
      <c r="D6345" s="83">
        <v>10</v>
      </c>
      <c r="E6345" s="83" t="s">
        <v>27575</v>
      </c>
      <c r="F6345" s="83" t="s">
        <v>25203</v>
      </c>
      <c r="G6345" s="84">
        <v>56</v>
      </c>
      <c r="H6345" s="83"/>
      <c r="I6345" s="83"/>
      <c r="J6345" s="83"/>
      <c r="K6345" s="83">
        <v>72547</v>
      </c>
      <c r="L6345" s="85"/>
      <c r="M6345" t="str">
        <f t="shared" si="98"/>
        <v/>
      </c>
    </row>
    <row r="6346" spans="1:13" ht="12" customHeight="1">
      <c r="A6346" s="83" t="s">
        <v>22426</v>
      </c>
      <c r="B6346" s="86" t="s">
        <v>27945</v>
      </c>
      <c r="C6346" s="92" t="s">
        <v>5906</v>
      </c>
      <c r="D6346" s="83">
        <v>10</v>
      </c>
      <c r="E6346" s="83" t="s">
        <v>27575</v>
      </c>
      <c r="F6346" s="83" t="s">
        <v>25202</v>
      </c>
      <c r="G6346" s="84">
        <v>33</v>
      </c>
      <c r="H6346" s="83"/>
      <c r="I6346" s="83"/>
      <c r="J6346" s="83"/>
      <c r="K6346" s="83">
        <v>70261</v>
      </c>
      <c r="L6346" s="85"/>
      <c r="M6346" t="str">
        <f t="shared" si="98"/>
        <v/>
      </c>
    </row>
    <row r="6347" spans="1:13" ht="12" customHeight="1">
      <c r="A6347" s="83" t="s">
        <v>22426</v>
      </c>
      <c r="B6347" s="86" t="s">
        <v>5905</v>
      </c>
      <c r="C6347" s="92" t="s">
        <v>5906</v>
      </c>
      <c r="D6347" s="83">
        <v>20</v>
      </c>
      <c r="E6347" s="83" t="s">
        <v>27575</v>
      </c>
      <c r="F6347" s="83" t="s">
        <v>25202</v>
      </c>
      <c r="G6347" s="84">
        <v>48</v>
      </c>
      <c r="H6347" s="83"/>
      <c r="I6347" s="83"/>
      <c r="J6347" s="83"/>
      <c r="K6347" s="83">
        <v>84091</v>
      </c>
      <c r="L6347" s="85"/>
      <c r="M6347" t="str">
        <f t="shared" si="98"/>
        <v/>
      </c>
    </row>
    <row r="6348" spans="1:13" ht="12" customHeight="1">
      <c r="A6348" s="83" t="s">
        <v>22426</v>
      </c>
      <c r="B6348" s="86" t="s">
        <v>30288</v>
      </c>
      <c r="C6348" s="92" t="s">
        <v>30289</v>
      </c>
      <c r="D6348" s="83">
        <v>7</v>
      </c>
      <c r="E6348" s="83" t="s">
        <v>27575</v>
      </c>
      <c r="F6348" s="83" t="s">
        <v>25786</v>
      </c>
      <c r="G6348" s="84">
        <v>32</v>
      </c>
      <c r="H6348" s="83"/>
      <c r="I6348" s="83"/>
      <c r="J6348" s="83"/>
      <c r="K6348" s="83">
        <v>64393</v>
      </c>
      <c r="L6348" s="85"/>
      <c r="M6348" t="str">
        <f t="shared" si="98"/>
        <v/>
      </c>
    </row>
    <row r="6349" spans="1:13" ht="12" customHeight="1">
      <c r="A6349" s="83" t="s">
        <v>22426</v>
      </c>
      <c r="B6349" s="86" t="s">
        <v>5832</v>
      </c>
      <c r="C6349" s="92" t="s">
        <v>5833</v>
      </c>
      <c r="D6349" s="83">
        <v>5</v>
      </c>
      <c r="E6349" s="83" t="s">
        <v>27575</v>
      </c>
      <c r="F6349" s="83" t="s">
        <v>25202</v>
      </c>
      <c r="G6349" s="84">
        <v>74</v>
      </c>
      <c r="H6349" s="83"/>
      <c r="I6349" s="83"/>
      <c r="J6349" s="83"/>
      <c r="K6349" s="83">
        <v>74213</v>
      </c>
      <c r="L6349" s="85"/>
      <c r="M6349" t="str">
        <f t="shared" ref="M6349:M6412" si="99">IF(NOT(ISBLANK(L6349)),IF(NOT(ISNUMBER(L6349)),"Надо ЧИСЛО",""),"")</f>
        <v/>
      </c>
    </row>
    <row r="6350" spans="1:13" ht="12" customHeight="1">
      <c r="A6350" s="83" t="s">
        <v>22426</v>
      </c>
      <c r="B6350" s="86" t="s">
        <v>31731</v>
      </c>
      <c r="C6350" s="92" t="s">
        <v>31732</v>
      </c>
      <c r="D6350" s="83">
        <v>6</v>
      </c>
      <c r="E6350" s="83" t="s">
        <v>27575</v>
      </c>
      <c r="F6350" s="83" t="s">
        <v>25203</v>
      </c>
      <c r="G6350" s="84">
        <v>90</v>
      </c>
      <c r="H6350" s="83"/>
      <c r="I6350" s="83"/>
      <c r="J6350" s="83"/>
      <c r="K6350" s="83">
        <v>92894</v>
      </c>
      <c r="L6350" s="85"/>
      <c r="M6350" t="str">
        <f t="shared" si="99"/>
        <v/>
      </c>
    </row>
    <row r="6351" spans="1:13" ht="12" customHeight="1">
      <c r="A6351" s="83" t="s">
        <v>22426</v>
      </c>
      <c r="B6351" s="86" t="s">
        <v>21847</v>
      </c>
      <c r="C6351" s="92" t="s">
        <v>34418</v>
      </c>
      <c r="D6351" s="83">
        <v>7</v>
      </c>
      <c r="E6351" s="83" t="s">
        <v>27575</v>
      </c>
      <c r="F6351" s="83" t="s">
        <v>22055</v>
      </c>
      <c r="G6351" s="84">
        <v>30</v>
      </c>
      <c r="H6351" s="83"/>
      <c r="I6351" s="83"/>
      <c r="J6351" s="83"/>
      <c r="K6351" s="83">
        <v>95026</v>
      </c>
      <c r="L6351" s="85"/>
      <c r="M6351" t="str">
        <f t="shared" si="99"/>
        <v/>
      </c>
    </row>
    <row r="6352" spans="1:13" ht="12" customHeight="1">
      <c r="A6352" s="83" t="s">
        <v>22426</v>
      </c>
      <c r="B6352" s="86" t="s">
        <v>21847</v>
      </c>
      <c r="C6352" s="92" t="s">
        <v>19276</v>
      </c>
      <c r="D6352" s="83">
        <v>8</v>
      </c>
      <c r="E6352" s="83" t="s">
        <v>27575</v>
      </c>
      <c r="F6352" s="83" t="s">
        <v>25209</v>
      </c>
      <c r="G6352" s="84">
        <v>29</v>
      </c>
      <c r="H6352" s="83"/>
      <c r="I6352" s="83"/>
      <c r="J6352" s="83"/>
      <c r="K6352" s="83">
        <v>76147</v>
      </c>
      <c r="L6352" s="85"/>
      <c r="M6352" t="str">
        <f t="shared" si="99"/>
        <v/>
      </c>
    </row>
    <row r="6353" spans="1:13" ht="12" customHeight="1">
      <c r="A6353" s="83" t="s">
        <v>22426</v>
      </c>
      <c r="B6353" s="86" t="s">
        <v>21847</v>
      </c>
      <c r="C6353" s="92" t="s">
        <v>20288</v>
      </c>
      <c r="D6353" s="83">
        <v>8</v>
      </c>
      <c r="E6353" s="83" t="s">
        <v>27575</v>
      </c>
      <c r="F6353" s="83" t="s">
        <v>25203</v>
      </c>
      <c r="G6353" s="84">
        <v>48</v>
      </c>
      <c r="H6353" s="83"/>
      <c r="I6353" s="83"/>
      <c r="J6353" s="83"/>
      <c r="K6353" s="83">
        <v>72888</v>
      </c>
      <c r="L6353" s="85"/>
      <c r="M6353" t="str">
        <f t="shared" si="99"/>
        <v/>
      </c>
    </row>
    <row r="6354" spans="1:13" ht="12" customHeight="1">
      <c r="A6354" s="83" t="s">
        <v>22426</v>
      </c>
      <c r="B6354" s="86" t="s">
        <v>20289</v>
      </c>
      <c r="C6354" s="92" t="s">
        <v>20290</v>
      </c>
      <c r="D6354" s="83">
        <v>6</v>
      </c>
      <c r="E6354" s="83" t="s">
        <v>27575</v>
      </c>
      <c r="F6354" s="83" t="s">
        <v>22055</v>
      </c>
      <c r="G6354" s="84">
        <v>55</v>
      </c>
      <c r="H6354" s="83"/>
      <c r="I6354" s="83"/>
      <c r="J6354" s="83"/>
      <c r="K6354" s="83">
        <v>74119</v>
      </c>
      <c r="L6354" s="85"/>
      <c r="M6354" t="str">
        <f t="shared" si="99"/>
        <v/>
      </c>
    </row>
    <row r="6355" spans="1:13" ht="12" customHeight="1">
      <c r="A6355" s="83" t="s">
        <v>22426</v>
      </c>
      <c r="B6355" s="86" t="s">
        <v>20289</v>
      </c>
      <c r="C6355" s="92" t="s">
        <v>20291</v>
      </c>
      <c r="D6355" s="83">
        <v>8</v>
      </c>
      <c r="E6355" s="83" t="s">
        <v>27575</v>
      </c>
      <c r="F6355" s="83" t="s">
        <v>25203</v>
      </c>
      <c r="G6355" s="84">
        <v>76</v>
      </c>
      <c r="H6355" s="83"/>
      <c r="I6355" s="83"/>
      <c r="J6355" s="83"/>
      <c r="K6355" s="83">
        <v>87379</v>
      </c>
      <c r="L6355" s="85"/>
      <c r="M6355" t="str">
        <f t="shared" si="99"/>
        <v/>
      </c>
    </row>
    <row r="6356" spans="1:13" ht="12" customHeight="1">
      <c r="A6356" s="83" t="s">
        <v>22426</v>
      </c>
      <c r="B6356" s="86" t="s">
        <v>19008</v>
      </c>
      <c r="C6356" s="92" t="s">
        <v>19009</v>
      </c>
      <c r="D6356" s="83">
        <v>12</v>
      </c>
      <c r="E6356" s="83" t="s">
        <v>27575</v>
      </c>
      <c r="F6356" s="83" t="s">
        <v>25209</v>
      </c>
      <c r="G6356" s="84">
        <v>25</v>
      </c>
      <c r="H6356" s="83"/>
      <c r="I6356" s="83"/>
      <c r="J6356" s="83"/>
      <c r="K6356" s="83">
        <v>82070</v>
      </c>
      <c r="L6356" s="85"/>
      <c r="M6356" t="str">
        <f t="shared" si="99"/>
        <v/>
      </c>
    </row>
    <row r="6357" spans="1:13" ht="12" customHeight="1">
      <c r="A6357" s="83" t="s">
        <v>22426</v>
      </c>
      <c r="B6357" s="86" t="s">
        <v>19010</v>
      </c>
      <c r="C6357" s="92" t="s">
        <v>19011</v>
      </c>
      <c r="D6357" s="83">
        <v>10</v>
      </c>
      <c r="E6357" s="83" t="s">
        <v>27575</v>
      </c>
      <c r="F6357" s="83" t="s">
        <v>25209</v>
      </c>
      <c r="G6357" s="84">
        <v>37</v>
      </c>
      <c r="H6357" s="83"/>
      <c r="I6357" s="83"/>
      <c r="J6357" s="83"/>
      <c r="K6357" s="83">
        <v>62695</v>
      </c>
      <c r="L6357" s="85"/>
      <c r="M6357" t="str">
        <f t="shared" si="99"/>
        <v/>
      </c>
    </row>
    <row r="6358" spans="1:13" ht="12" customHeight="1">
      <c r="A6358" s="83" t="s">
        <v>22426</v>
      </c>
      <c r="B6358" s="86" t="s">
        <v>19012</v>
      </c>
      <c r="C6358" s="92" t="s">
        <v>19013</v>
      </c>
      <c r="D6358" s="83">
        <v>0.2</v>
      </c>
      <c r="E6358" s="83" t="s">
        <v>27577</v>
      </c>
      <c r="F6358" s="83" t="s">
        <v>25201</v>
      </c>
      <c r="G6358" s="84">
        <v>61</v>
      </c>
      <c r="H6358" s="83"/>
      <c r="I6358" s="83"/>
      <c r="J6358" s="83"/>
      <c r="K6358" s="83">
        <v>85031</v>
      </c>
      <c r="L6358" s="85"/>
      <c r="M6358" t="str">
        <f t="shared" si="99"/>
        <v/>
      </c>
    </row>
    <row r="6359" spans="1:13" ht="12" customHeight="1">
      <c r="A6359" s="83" t="s">
        <v>22426</v>
      </c>
      <c r="B6359" s="87" t="s">
        <v>19015</v>
      </c>
      <c r="C6359" s="93" t="s">
        <v>19014</v>
      </c>
      <c r="D6359" s="83">
        <v>12</v>
      </c>
      <c r="E6359" s="83" t="s">
        <v>27575</v>
      </c>
      <c r="F6359" s="83" t="s">
        <v>27559</v>
      </c>
      <c r="G6359" s="84">
        <v>28</v>
      </c>
      <c r="H6359" s="83"/>
      <c r="I6359" s="83"/>
      <c r="J6359" s="83"/>
      <c r="K6359" s="83">
        <v>64273</v>
      </c>
      <c r="L6359" s="85"/>
      <c r="M6359" t="str">
        <f t="shared" si="99"/>
        <v/>
      </c>
    </row>
    <row r="6360" spans="1:13" ht="12" customHeight="1">
      <c r="A6360" s="83" t="s">
        <v>22426</v>
      </c>
      <c r="B6360" s="86" t="s">
        <v>36248</v>
      </c>
      <c r="C6360" s="92" t="s">
        <v>36249</v>
      </c>
      <c r="D6360" s="83">
        <v>10</v>
      </c>
      <c r="E6360" s="83" t="s">
        <v>27575</v>
      </c>
      <c r="F6360" s="83" t="s">
        <v>25209</v>
      </c>
      <c r="G6360" s="84">
        <v>29</v>
      </c>
      <c r="H6360" s="83"/>
      <c r="I6360" s="83"/>
      <c r="J6360" s="83"/>
      <c r="K6360" s="83">
        <v>63060</v>
      </c>
      <c r="L6360" s="85"/>
      <c r="M6360" t="str">
        <f t="shared" si="99"/>
        <v/>
      </c>
    </row>
    <row r="6361" spans="1:13" ht="12" customHeight="1">
      <c r="A6361" s="83" t="s">
        <v>22426</v>
      </c>
      <c r="B6361" s="87" t="s">
        <v>19016</v>
      </c>
      <c r="C6361" s="92" t="s">
        <v>19509</v>
      </c>
      <c r="D6361" s="83">
        <v>0.3</v>
      </c>
      <c r="E6361" s="83" t="s">
        <v>27577</v>
      </c>
      <c r="F6361" s="83" t="s">
        <v>24639</v>
      </c>
      <c r="G6361" s="84">
        <v>41</v>
      </c>
      <c r="H6361" s="83"/>
      <c r="I6361" s="83"/>
      <c r="J6361" s="83"/>
      <c r="K6361" s="83">
        <v>66284</v>
      </c>
      <c r="L6361" s="85"/>
      <c r="M6361" t="str">
        <f t="shared" si="99"/>
        <v/>
      </c>
    </row>
    <row r="6362" spans="1:13" ht="12" customHeight="1">
      <c r="A6362" s="83" t="s">
        <v>22426</v>
      </c>
      <c r="B6362" s="86" t="s">
        <v>19017</v>
      </c>
      <c r="C6362" s="92" t="s">
        <v>19018</v>
      </c>
      <c r="D6362" s="83">
        <v>0.5</v>
      </c>
      <c r="E6362" s="83" t="s">
        <v>27577</v>
      </c>
      <c r="F6362" s="83" t="s">
        <v>25353</v>
      </c>
      <c r="G6362" s="84">
        <v>90</v>
      </c>
      <c r="H6362" s="83"/>
      <c r="I6362" s="83"/>
      <c r="J6362" s="83"/>
      <c r="K6362" s="83">
        <v>67813</v>
      </c>
      <c r="L6362" s="85"/>
      <c r="M6362" t="str">
        <f t="shared" si="99"/>
        <v/>
      </c>
    </row>
    <row r="6363" spans="1:13" ht="12" customHeight="1">
      <c r="A6363" s="83" t="s">
        <v>22426</v>
      </c>
      <c r="B6363" s="86" t="s">
        <v>31054</v>
      </c>
      <c r="C6363" s="92" t="s">
        <v>31055</v>
      </c>
      <c r="D6363" s="83">
        <v>0.3</v>
      </c>
      <c r="E6363" s="83" t="s">
        <v>27577</v>
      </c>
      <c r="F6363" s="83" t="s">
        <v>24639</v>
      </c>
      <c r="G6363" s="84">
        <v>70</v>
      </c>
      <c r="H6363" s="83"/>
      <c r="I6363" s="83"/>
      <c r="J6363" s="83"/>
      <c r="K6363" s="83">
        <v>67949</v>
      </c>
      <c r="L6363" s="85"/>
      <c r="M6363" t="str">
        <f t="shared" si="99"/>
        <v/>
      </c>
    </row>
    <row r="6364" spans="1:13" ht="12" customHeight="1">
      <c r="A6364" s="83" t="s">
        <v>22426</v>
      </c>
      <c r="B6364" s="86" t="s">
        <v>19019</v>
      </c>
      <c r="C6364" s="92" t="s">
        <v>19020</v>
      </c>
      <c r="D6364" s="83">
        <v>10</v>
      </c>
      <c r="E6364" s="83" t="s">
        <v>27575</v>
      </c>
      <c r="F6364" s="83" t="s">
        <v>25204</v>
      </c>
      <c r="G6364" s="84">
        <v>34</v>
      </c>
      <c r="H6364" s="83"/>
      <c r="I6364" s="83"/>
      <c r="J6364" s="83"/>
      <c r="K6364" s="83">
        <v>64217</v>
      </c>
      <c r="L6364" s="85"/>
      <c r="M6364" t="str">
        <f t="shared" si="99"/>
        <v/>
      </c>
    </row>
    <row r="6365" spans="1:13" ht="12" customHeight="1">
      <c r="A6365" s="83" t="s">
        <v>22426</v>
      </c>
      <c r="B6365" s="86" t="s">
        <v>19021</v>
      </c>
      <c r="C6365" s="92" t="s">
        <v>19022</v>
      </c>
      <c r="D6365" s="83">
        <v>4</v>
      </c>
      <c r="E6365" s="83" t="s">
        <v>27575</v>
      </c>
      <c r="F6365" s="83" t="s">
        <v>25203</v>
      </c>
      <c r="G6365" s="84">
        <v>80</v>
      </c>
      <c r="H6365" s="83"/>
      <c r="I6365" s="83"/>
      <c r="J6365" s="83"/>
      <c r="K6365" s="83">
        <v>66013</v>
      </c>
      <c r="L6365" s="85"/>
      <c r="M6365" t="str">
        <f t="shared" si="99"/>
        <v/>
      </c>
    </row>
    <row r="6366" spans="1:13" ht="12" customHeight="1">
      <c r="A6366" s="83" t="s">
        <v>22426</v>
      </c>
      <c r="B6366" s="86" t="s">
        <v>19023</v>
      </c>
      <c r="C6366" s="92" t="s">
        <v>20541</v>
      </c>
      <c r="D6366" s="83">
        <v>10</v>
      </c>
      <c r="E6366" s="83" t="s">
        <v>27575</v>
      </c>
      <c r="F6366" s="83" t="s">
        <v>23370</v>
      </c>
      <c r="G6366" s="84">
        <v>41</v>
      </c>
      <c r="H6366" s="83"/>
      <c r="I6366" s="83"/>
      <c r="J6366" s="83"/>
      <c r="K6366" s="83">
        <v>76791</v>
      </c>
      <c r="L6366" s="85"/>
      <c r="M6366" t="str">
        <f t="shared" si="99"/>
        <v/>
      </c>
    </row>
    <row r="6367" spans="1:13" ht="12" customHeight="1">
      <c r="A6367" s="83" t="s">
        <v>22426</v>
      </c>
      <c r="B6367" s="86" t="s">
        <v>20542</v>
      </c>
      <c r="C6367" s="92" t="s">
        <v>20454</v>
      </c>
      <c r="D6367" s="83">
        <v>10</v>
      </c>
      <c r="E6367" s="83" t="s">
        <v>27575</v>
      </c>
      <c r="F6367" s="83" t="s">
        <v>25209</v>
      </c>
      <c r="G6367" s="84">
        <v>35</v>
      </c>
      <c r="H6367" s="83"/>
      <c r="I6367" s="83"/>
      <c r="J6367" s="83"/>
      <c r="K6367" s="83">
        <v>62119</v>
      </c>
      <c r="L6367" s="85"/>
      <c r="M6367" t="str">
        <f t="shared" si="99"/>
        <v/>
      </c>
    </row>
    <row r="6368" spans="1:13" ht="12" customHeight="1">
      <c r="A6368" s="83" t="s">
        <v>22426</v>
      </c>
      <c r="B6368" s="86" t="s">
        <v>20455</v>
      </c>
      <c r="C6368" s="92" t="s">
        <v>20456</v>
      </c>
      <c r="D6368" s="83">
        <v>0.25</v>
      </c>
      <c r="E6368" s="83" t="s">
        <v>27577</v>
      </c>
      <c r="F6368" s="83" t="s">
        <v>25788</v>
      </c>
      <c r="G6368" s="84">
        <v>33</v>
      </c>
      <c r="H6368" s="83"/>
      <c r="I6368" s="83"/>
      <c r="J6368" s="83"/>
      <c r="K6368" s="83">
        <v>93145</v>
      </c>
      <c r="L6368" s="85"/>
      <c r="M6368" t="str">
        <f t="shared" si="99"/>
        <v/>
      </c>
    </row>
    <row r="6369" spans="1:13" ht="12" customHeight="1">
      <c r="A6369" s="83" t="s">
        <v>22426</v>
      </c>
      <c r="B6369" s="87" t="s">
        <v>19211</v>
      </c>
      <c r="C6369" s="93" t="s">
        <v>19210</v>
      </c>
      <c r="D6369" s="83">
        <v>12</v>
      </c>
      <c r="E6369" s="83" t="s">
        <v>27575</v>
      </c>
      <c r="F6369" s="83" t="s">
        <v>27559</v>
      </c>
      <c r="G6369" s="84">
        <v>34</v>
      </c>
      <c r="H6369" s="83"/>
      <c r="I6369" s="83"/>
      <c r="J6369" s="83"/>
      <c r="K6369" s="83">
        <v>63917</v>
      </c>
      <c r="L6369" s="85"/>
      <c r="M6369" t="str">
        <f t="shared" si="99"/>
        <v/>
      </c>
    </row>
    <row r="6370" spans="1:13" ht="12" customHeight="1">
      <c r="A6370" s="83" t="s">
        <v>22426</v>
      </c>
      <c r="B6370" s="86" t="s">
        <v>34419</v>
      </c>
      <c r="C6370" s="92" t="s">
        <v>34420</v>
      </c>
      <c r="D6370" s="83">
        <v>10</v>
      </c>
      <c r="E6370" s="83" t="s">
        <v>27575</v>
      </c>
      <c r="F6370" s="83" t="s">
        <v>25202</v>
      </c>
      <c r="G6370" s="84">
        <v>68</v>
      </c>
      <c r="H6370" s="83"/>
      <c r="I6370" s="83"/>
      <c r="J6370" s="83"/>
      <c r="K6370" s="83">
        <v>62345</v>
      </c>
      <c r="L6370" s="85"/>
      <c r="M6370" t="str">
        <f t="shared" si="99"/>
        <v/>
      </c>
    </row>
    <row r="6371" spans="1:13" ht="12" customHeight="1">
      <c r="A6371" s="83" t="s">
        <v>22426</v>
      </c>
      <c r="B6371" s="86" t="s">
        <v>31056</v>
      </c>
      <c r="C6371" s="92" t="s">
        <v>31057</v>
      </c>
      <c r="D6371" s="83">
        <v>0.3</v>
      </c>
      <c r="E6371" s="83" t="s">
        <v>27577</v>
      </c>
      <c r="F6371" s="83" t="s">
        <v>25201</v>
      </c>
      <c r="G6371" s="84">
        <v>27</v>
      </c>
      <c r="H6371" s="83"/>
      <c r="I6371" s="83"/>
      <c r="J6371" s="83"/>
      <c r="K6371" s="83">
        <v>61481</v>
      </c>
      <c r="L6371" s="85"/>
      <c r="M6371" t="str">
        <f t="shared" si="99"/>
        <v/>
      </c>
    </row>
    <row r="6372" spans="1:13" ht="12" customHeight="1">
      <c r="A6372" s="83" t="s">
        <v>22426</v>
      </c>
      <c r="B6372" s="86" t="s">
        <v>19212</v>
      </c>
      <c r="C6372" s="92" t="s">
        <v>19213</v>
      </c>
      <c r="D6372" s="83">
        <v>10</v>
      </c>
      <c r="E6372" s="83" t="s">
        <v>27575</v>
      </c>
      <c r="F6372" s="83" t="s">
        <v>25204</v>
      </c>
      <c r="G6372" s="84">
        <v>41</v>
      </c>
      <c r="H6372" s="83"/>
      <c r="I6372" s="83"/>
      <c r="J6372" s="83"/>
      <c r="K6372" s="83">
        <v>71697</v>
      </c>
      <c r="L6372" s="85"/>
      <c r="M6372" t="str">
        <f t="shared" si="99"/>
        <v/>
      </c>
    </row>
    <row r="6373" spans="1:13" ht="12" customHeight="1">
      <c r="A6373" s="83" t="s">
        <v>22426</v>
      </c>
      <c r="B6373" s="86" t="s">
        <v>36250</v>
      </c>
      <c r="C6373" s="92" t="s">
        <v>36251</v>
      </c>
      <c r="D6373" s="83">
        <v>6</v>
      </c>
      <c r="E6373" s="83" t="s">
        <v>27575</v>
      </c>
      <c r="F6373" s="83" t="s">
        <v>25209</v>
      </c>
      <c r="G6373" s="84">
        <v>40</v>
      </c>
      <c r="H6373" s="83"/>
      <c r="I6373" s="83"/>
      <c r="J6373" s="83"/>
      <c r="K6373" s="83">
        <v>95009</v>
      </c>
      <c r="L6373" s="85"/>
      <c r="M6373" t="str">
        <f t="shared" si="99"/>
        <v/>
      </c>
    </row>
    <row r="6374" spans="1:13" ht="12" customHeight="1">
      <c r="A6374" s="83" t="s">
        <v>22426</v>
      </c>
      <c r="B6374" s="86" t="s">
        <v>36252</v>
      </c>
      <c r="C6374" s="92" t="s">
        <v>36253</v>
      </c>
      <c r="D6374" s="83">
        <v>10</v>
      </c>
      <c r="E6374" s="83" t="s">
        <v>27575</v>
      </c>
      <c r="F6374" s="83" t="s">
        <v>25209</v>
      </c>
      <c r="G6374" s="84">
        <v>40</v>
      </c>
      <c r="H6374" s="83"/>
      <c r="I6374" s="83"/>
      <c r="J6374" s="83"/>
      <c r="K6374" s="83">
        <v>95312</v>
      </c>
      <c r="L6374" s="85"/>
      <c r="M6374" t="str">
        <f t="shared" si="99"/>
        <v/>
      </c>
    </row>
    <row r="6375" spans="1:13" ht="12" customHeight="1">
      <c r="A6375" s="83" t="s">
        <v>22426</v>
      </c>
      <c r="B6375" s="86" t="s">
        <v>25952</v>
      </c>
      <c r="C6375" s="92" t="s">
        <v>20411</v>
      </c>
      <c r="D6375" s="83">
        <v>6</v>
      </c>
      <c r="E6375" s="83" t="s">
        <v>27575</v>
      </c>
      <c r="F6375" s="83" t="s">
        <v>25209</v>
      </c>
      <c r="G6375" s="84">
        <v>49</v>
      </c>
      <c r="H6375" s="83"/>
      <c r="I6375" s="83"/>
      <c r="J6375" s="83"/>
      <c r="K6375" s="83">
        <v>82643</v>
      </c>
      <c r="L6375" s="85"/>
      <c r="M6375" t="str">
        <f t="shared" si="99"/>
        <v/>
      </c>
    </row>
    <row r="6376" spans="1:13" ht="12" customHeight="1">
      <c r="A6376" s="83" t="s">
        <v>22426</v>
      </c>
      <c r="B6376" s="86" t="s">
        <v>20412</v>
      </c>
      <c r="C6376" s="92" t="s">
        <v>20413</v>
      </c>
      <c r="D6376" s="83">
        <v>0.2</v>
      </c>
      <c r="E6376" s="83" t="s">
        <v>27577</v>
      </c>
      <c r="F6376" s="83" t="s">
        <v>25201</v>
      </c>
      <c r="G6376" s="84">
        <v>50</v>
      </c>
      <c r="H6376" s="83"/>
      <c r="I6376" s="83"/>
      <c r="J6376" s="83"/>
      <c r="K6376" s="83">
        <v>89861</v>
      </c>
      <c r="L6376" s="85"/>
      <c r="M6376" t="str">
        <f t="shared" si="99"/>
        <v/>
      </c>
    </row>
    <row r="6377" spans="1:13" ht="12" customHeight="1">
      <c r="A6377" s="83" t="s">
        <v>22426</v>
      </c>
      <c r="B6377" s="86" t="s">
        <v>34184</v>
      </c>
      <c r="C6377" s="92" t="s">
        <v>1583</v>
      </c>
      <c r="D6377" s="83">
        <v>10</v>
      </c>
      <c r="E6377" s="83" t="s">
        <v>27575</v>
      </c>
      <c r="F6377" s="83" t="s">
        <v>25204</v>
      </c>
      <c r="G6377" s="84">
        <v>55</v>
      </c>
      <c r="H6377" s="83"/>
      <c r="I6377" s="83"/>
      <c r="J6377" s="83"/>
      <c r="K6377" s="83">
        <v>73111</v>
      </c>
      <c r="L6377" s="85"/>
      <c r="M6377" t="str">
        <f t="shared" si="99"/>
        <v/>
      </c>
    </row>
    <row r="6378" spans="1:13" ht="12" customHeight="1">
      <c r="A6378" s="83" t="s">
        <v>22426</v>
      </c>
      <c r="B6378" s="86" t="s">
        <v>26908</v>
      </c>
      <c r="C6378" s="92" t="s">
        <v>36254</v>
      </c>
      <c r="D6378" s="83">
        <v>6</v>
      </c>
      <c r="E6378" s="83" t="s">
        <v>27575</v>
      </c>
      <c r="F6378" s="83" t="s">
        <v>25209</v>
      </c>
      <c r="G6378" s="84">
        <v>40</v>
      </c>
      <c r="H6378" s="83"/>
      <c r="I6378" s="83"/>
      <c r="J6378" s="83"/>
      <c r="K6378" s="83">
        <v>73837</v>
      </c>
      <c r="L6378" s="85"/>
      <c r="M6378" t="str">
        <f t="shared" si="99"/>
        <v/>
      </c>
    </row>
    <row r="6379" spans="1:13" ht="12" customHeight="1">
      <c r="A6379" s="83" t="s">
        <v>22426</v>
      </c>
      <c r="B6379" s="86" t="s">
        <v>3395</v>
      </c>
      <c r="C6379" s="92" t="s">
        <v>3396</v>
      </c>
      <c r="D6379" s="83">
        <v>5</v>
      </c>
      <c r="E6379" s="83" t="s">
        <v>27575</v>
      </c>
      <c r="F6379" s="83" t="s">
        <v>25202</v>
      </c>
      <c r="G6379" s="84">
        <v>38</v>
      </c>
      <c r="H6379" s="83"/>
      <c r="I6379" s="83"/>
      <c r="J6379" s="83"/>
      <c r="K6379" s="83">
        <v>70281</v>
      </c>
      <c r="L6379" s="85"/>
      <c r="M6379" t="str">
        <f t="shared" si="99"/>
        <v/>
      </c>
    </row>
    <row r="6380" spans="1:13" ht="12" customHeight="1">
      <c r="A6380" s="83" t="s">
        <v>22426</v>
      </c>
      <c r="B6380" s="86" t="s">
        <v>5373</v>
      </c>
      <c r="C6380" s="92" t="s">
        <v>6126</v>
      </c>
      <c r="D6380" s="83">
        <v>6</v>
      </c>
      <c r="E6380" s="83" t="s">
        <v>27575</v>
      </c>
      <c r="F6380" s="83" t="s">
        <v>25203</v>
      </c>
      <c r="G6380" s="84">
        <v>83</v>
      </c>
      <c r="H6380" s="83"/>
      <c r="I6380" s="83"/>
      <c r="J6380" s="83"/>
      <c r="K6380" s="83">
        <v>87471</v>
      </c>
      <c r="L6380" s="85"/>
      <c r="M6380" t="str">
        <f t="shared" si="99"/>
        <v/>
      </c>
    </row>
    <row r="6381" spans="1:13" ht="12" customHeight="1">
      <c r="A6381" s="83" t="s">
        <v>22426</v>
      </c>
      <c r="B6381" s="86" t="s">
        <v>20414</v>
      </c>
      <c r="C6381" s="92" t="s">
        <v>20415</v>
      </c>
      <c r="D6381" s="83">
        <v>10</v>
      </c>
      <c r="E6381" s="83" t="s">
        <v>27575</v>
      </c>
      <c r="F6381" s="83" t="s">
        <v>25218</v>
      </c>
      <c r="G6381" s="84">
        <v>38</v>
      </c>
      <c r="H6381" s="83"/>
      <c r="I6381" s="83"/>
      <c r="J6381" s="83"/>
      <c r="K6381" s="83">
        <v>65358</v>
      </c>
      <c r="L6381" s="85"/>
      <c r="M6381" t="str">
        <f t="shared" si="99"/>
        <v/>
      </c>
    </row>
    <row r="6382" spans="1:13" ht="12" customHeight="1">
      <c r="A6382" s="83" t="s">
        <v>22426</v>
      </c>
      <c r="B6382" s="86" t="s">
        <v>20416</v>
      </c>
      <c r="C6382" s="92" t="s">
        <v>20417</v>
      </c>
      <c r="D6382" s="83">
        <v>10</v>
      </c>
      <c r="E6382" s="83" t="s">
        <v>27575</v>
      </c>
      <c r="F6382" s="83" t="s">
        <v>25202</v>
      </c>
      <c r="G6382" s="84">
        <v>42</v>
      </c>
      <c r="H6382" s="83"/>
      <c r="I6382" s="83"/>
      <c r="J6382" s="83"/>
      <c r="K6382" s="83">
        <v>61177</v>
      </c>
      <c r="L6382" s="85"/>
      <c r="M6382" t="str">
        <f t="shared" si="99"/>
        <v/>
      </c>
    </row>
    <row r="6383" spans="1:13" ht="12" customHeight="1">
      <c r="A6383" s="83" t="s">
        <v>22426</v>
      </c>
      <c r="B6383" s="86" t="s">
        <v>20888</v>
      </c>
      <c r="C6383" s="92" t="s">
        <v>20889</v>
      </c>
      <c r="D6383" s="83">
        <v>10</v>
      </c>
      <c r="E6383" s="83" t="s">
        <v>27575</v>
      </c>
      <c r="F6383" s="83" t="s">
        <v>25209</v>
      </c>
      <c r="G6383" s="84">
        <v>30</v>
      </c>
      <c r="H6383" s="83"/>
      <c r="I6383" s="83"/>
      <c r="J6383" s="83"/>
      <c r="K6383" s="83">
        <v>81716</v>
      </c>
      <c r="L6383" s="85"/>
      <c r="M6383" t="str">
        <f t="shared" si="99"/>
        <v/>
      </c>
    </row>
    <row r="6384" spans="1:13" ht="12" customHeight="1">
      <c r="A6384" s="83" t="s">
        <v>22426</v>
      </c>
      <c r="B6384" s="86" t="s">
        <v>20890</v>
      </c>
      <c r="C6384" s="92" t="s">
        <v>20891</v>
      </c>
      <c r="D6384" s="83">
        <v>10</v>
      </c>
      <c r="E6384" s="83" t="s">
        <v>27575</v>
      </c>
      <c r="F6384" s="83" t="s">
        <v>25786</v>
      </c>
      <c r="G6384" s="84">
        <v>36</v>
      </c>
      <c r="H6384" s="83"/>
      <c r="I6384" s="83"/>
      <c r="J6384" s="83"/>
      <c r="K6384" s="83">
        <v>66518</v>
      </c>
      <c r="L6384" s="85"/>
      <c r="M6384" t="str">
        <f t="shared" si="99"/>
        <v/>
      </c>
    </row>
    <row r="6385" spans="1:13" ht="12" customHeight="1">
      <c r="A6385" s="83" t="s">
        <v>22426</v>
      </c>
      <c r="B6385" s="86" t="s">
        <v>20892</v>
      </c>
      <c r="C6385" s="92" t="s">
        <v>20893</v>
      </c>
      <c r="D6385" s="83">
        <v>5</v>
      </c>
      <c r="E6385" s="83" t="s">
        <v>27575</v>
      </c>
      <c r="F6385" s="83" t="s">
        <v>27559</v>
      </c>
      <c r="G6385" s="84">
        <v>35</v>
      </c>
      <c r="H6385" s="83"/>
      <c r="I6385" s="83"/>
      <c r="J6385" s="83"/>
      <c r="K6385" s="83">
        <v>62597</v>
      </c>
      <c r="L6385" s="85"/>
      <c r="M6385" t="str">
        <f t="shared" si="99"/>
        <v/>
      </c>
    </row>
    <row r="6386" spans="1:13" ht="12" customHeight="1">
      <c r="A6386" s="83" t="s">
        <v>22426</v>
      </c>
      <c r="B6386" s="86" t="s">
        <v>20894</v>
      </c>
      <c r="C6386" s="92" t="s">
        <v>20895</v>
      </c>
      <c r="D6386" s="83">
        <v>10</v>
      </c>
      <c r="E6386" s="83" t="s">
        <v>27575</v>
      </c>
      <c r="F6386" s="83" t="s">
        <v>25204</v>
      </c>
      <c r="G6386" s="84">
        <v>78</v>
      </c>
      <c r="H6386" s="83"/>
      <c r="I6386" s="83"/>
      <c r="J6386" s="83"/>
      <c r="K6386" s="83">
        <v>77213</v>
      </c>
      <c r="L6386" s="85"/>
      <c r="M6386" t="str">
        <f t="shared" si="99"/>
        <v/>
      </c>
    </row>
    <row r="6387" spans="1:13" ht="12" customHeight="1">
      <c r="A6387" s="83" t="s">
        <v>22426</v>
      </c>
      <c r="B6387" s="87" t="s">
        <v>36256</v>
      </c>
      <c r="C6387" s="93" t="s">
        <v>36255</v>
      </c>
      <c r="D6387" s="83">
        <v>7</v>
      </c>
      <c r="E6387" s="83" t="s">
        <v>27575</v>
      </c>
      <c r="F6387" s="83" t="s">
        <v>23956</v>
      </c>
      <c r="G6387" s="84">
        <v>53</v>
      </c>
      <c r="H6387" s="83"/>
      <c r="I6387" s="83"/>
      <c r="J6387" s="83"/>
      <c r="K6387" s="83">
        <v>69164</v>
      </c>
      <c r="L6387" s="85"/>
      <c r="M6387" t="str">
        <f t="shared" si="99"/>
        <v/>
      </c>
    </row>
    <row r="6388" spans="1:13" ht="12" customHeight="1">
      <c r="A6388" s="83" t="s">
        <v>22426</v>
      </c>
      <c r="B6388" s="86" t="s">
        <v>23168</v>
      </c>
      <c r="C6388" s="92" t="s">
        <v>20896</v>
      </c>
      <c r="D6388" s="83">
        <v>5</v>
      </c>
      <c r="E6388" s="83" t="s">
        <v>27575</v>
      </c>
      <c r="F6388" s="83" t="s">
        <v>27573</v>
      </c>
      <c r="G6388" s="84">
        <v>132</v>
      </c>
      <c r="H6388" s="83"/>
      <c r="I6388" s="83"/>
      <c r="J6388" s="83"/>
      <c r="K6388" s="83">
        <v>64753</v>
      </c>
      <c r="L6388" s="85"/>
      <c r="M6388" t="str">
        <f t="shared" si="99"/>
        <v/>
      </c>
    </row>
    <row r="6389" spans="1:13" ht="12" customHeight="1">
      <c r="A6389" s="83" t="s">
        <v>22426</v>
      </c>
      <c r="B6389" s="86" t="s">
        <v>20897</v>
      </c>
      <c r="C6389" s="92" t="s">
        <v>23491</v>
      </c>
      <c r="D6389" s="83">
        <v>8</v>
      </c>
      <c r="E6389" s="83" t="s">
        <v>27575</v>
      </c>
      <c r="F6389" s="83" t="s">
        <v>25209</v>
      </c>
      <c r="G6389" s="84">
        <v>29</v>
      </c>
      <c r="H6389" s="83"/>
      <c r="I6389" s="83"/>
      <c r="J6389" s="83"/>
      <c r="K6389" s="83">
        <v>86764</v>
      </c>
      <c r="L6389" s="85"/>
      <c r="M6389" t="str">
        <f t="shared" si="99"/>
        <v/>
      </c>
    </row>
    <row r="6390" spans="1:13" ht="12" customHeight="1">
      <c r="A6390" s="83" t="s">
        <v>22426</v>
      </c>
      <c r="B6390" s="86" t="s">
        <v>20897</v>
      </c>
      <c r="C6390" s="92" t="s">
        <v>23492</v>
      </c>
      <c r="D6390" s="83">
        <v>8</v>
      </c>
      <c r="E6390" s="83" t="s">
        <v>27575</v>
      </c>
      <c r="F6390" s="83" t="s">
        <v>25203</v>
      </c>
      <c r="G6390" s="84">
        <v>78</v>
      </c>
      <c r="H6390" s="83"/>
      <c r="I6390" s="83"/>
      <c r="J6390" s="83"/>
      <c r="K6390" s="83">
        <v>78682</v>
      </c>
      <c r="L6390" s="85"/>
      <c r="M6390" t="str">
        <f t="shared" si="99"/>
        <v/>
      </c>
    </row>
    <row r="6391" spans="1:13" ht="12" customHeight="1">
      <c r="A6391" s="83" t="s">
        <v>22426</v>
      </c>
      <c r="B6391" s="86" t="s">
        <v>3397</v>
      </c>
      <c r="C6391" s="92" t="s">
        <v>3398</v>
      </c>
      <c r="D6391" s="83">
        <v>10</v>
      </c>
      <c r="E6391" s="83" t="s">
        <v>27575</v>
      </c>
      <c r="F6391" s="83" t="s">
        <v>25202</v>
      </c>
      <c r="G6391" s="84">
        <v>29</v>
      </c>
      <c r="H6391" s="83"/>
      <c r="I6391" s="83"/>
      <c r="J6391" s="83"/>
      <c r="K6391" s="83">
        <v>84731</v>
      </c>
      <c r="L6391" s="85"/>
      <c r="M6391" t="str">
        <f t="shared" si="99"/>
        <v/>
      </c>
    </row>
    <row r="6392" spans="1:13" ht="12" customHeight="1">
      <c r="A6392" s="83" t="s">
        <v>22426</v>
      </c>
      <c r="B6392" s="86" t="s">
        <v>23493</v>
      </c>
      <c r="C6392" s="92" t="s">
        <v>23494</v>
      </c>
      <c r="D6392" s="83">
        <v>8</v>
      </c>
      <c r="E6392" s="83" t="s">
        <v>27575</v>
      </c>
      <c r="F6392" s="83" t="s">
        <v>25203</v>
      </c>
      <c r="G6392" s="84">
        <v>56</v>
      </c>
      <c r="H6392" s="83"/>
      <c r="I6392" s="83"/>
      <c r="J6392" s="83"/>
      <c r="K6392" s="83">
        <v>73914</v>
      </c>
      <c r="L6392" s="85"/>
      <c r="M6392" t="str">
        <f t="shared" si="99"/>
        <v/>
      </c>
    </row>
    <row r="6393" spans="1:13" ht="12" customHeight="1">
      <c r="A6393" s="83" t="s">
        <v>22426</v>
      </c>
      <c r="B6393" s="86" t="s">
        <v>6127</v>
      </c>
      <c r="C6393" s="92" t="s">
        <v>6128</v>
      </c>
      <c r="D6393" s="83">
        <v>6</v>
      </c>
      <c r="E6393" s="83" t="s">
        <v>27575</v>
      </c>
      <c r="F6393" s="83" t="s">
        <v>25203</v>
      </c>
      <c r="G6393" s="84">
        <v>73</v>
      </c>
      <c r="H6393" s="83"/>
      <c r="I6393" s="83"/>
      <c r="J6393" s="83"/>
      <c r="K6393" s="83">
        <v>86991</v>
      </c>
      <c r="L6393" s="85"/>
      <c r="M6393" t="str">
        <f t="shared" si="99"/>
        <v/>
      </c>
    </row>
    <row r="6394" spans="1:13" ht="12" customHeight="1">
      <c r="A6394" s="83" t="s">
        <v>22426</v>
      </c>
      <c r="B6394" s="86" t="s">
        <v>23495</v>
      </c>
      <c r="C6394" s="92" t="s">
        <v>23496</v>
      </c>
      <c r="D6394" s="83">
        <v>10</v>
      </c>
      <c r="E6394" s="83" t="s">
        <v>27575</v>
      </c>
      <c r="F6394" s="83" t="s">
        <v>23370</v>
      </c>
      <c r="G6394" s="84">
        <v>41</v>
      </c>
      <c r="H6394" s="83"/>
      <c r="I6394" s="83"/>
      <c r="J6394" s="83"/>
      <c r="K6394" s="83">
        <v>60389</v>
      </c>
      <c r="L6394" s="85"/>
      <c r="M6394" t="str">
        <f t="shared" si="99"/>
        <v/>
      </c>
    </row>
    <row r="6395" spans="1:13" ht="12" customHeight="1">
      <c r="A6395" s="83" t="s">
        <v>22426</v>
      </c>
      <c r="B6395" s="86" t="s">
        <v>30290</v>
      </c>
      <c r="C6395" s="92" t="s">
        <v>30291</v>
      </c>
      <c r="D6395" s="83">
        <v>5</v>
      </c>
      <c r="E6395" s="83" t="s">
        <v>27575</v>
      </c>
      <c r="F6395" s="83" t="s">
        <v>27560</v>
      </c>
      <c r="G6395" s="84">
        <v>164</v>
      </c>
      <c r="H6395" s="83"/>
      <c r="I6395" s="83"/>
      <c r="J6395" s="83"/>
      <c r="K6395" s="83">
        <v>65169</v>
      </c>
      <c r="L6395" s="85"/>
      <c r="M6395" t="str">
        <f t="shared" si="99"/>
        <v/>
      </c>
    </row>
    <row r="6396" spans="1:13" ht="12" customHeight="1">
      <c r="A6396" s="83" t="s">
        <v>22426</v>
      </c>
      <c r="B6396" s="86" t="s">
        <v>23497</v>
      </c>
      <c r="C6396" s="92" t="s">
        <v>23499</v>
      </c>
      <c r="D6396" s="83">
        <v>5</v>
      </c>
      <c r="E6396" s="83" t="s">
        <v>27575</v>
      </c>
      <c r="F6396" s="83" t="s">
        <v>25346</v>
      </c>
      <c r="G6396" s="84">
        <v>90</v>
      </c>
      <c r="H6396" s="83"/>
      <c r="I6396" s="83"/>
      <c r="J6396" s="83"/>
      <c r="K6396" s="83">
        <v>94249</v>
      </c>
      <c r="L6396" s="85"/>
      <c r="M6396" t="str">
        <f t="shared" si="99"/>
        <v/>
      </c>
    </row>
    <row r="6397" spans="1:13" ht="12" customHeight="1">
      <c r="A6397" s="83" t="s">
        <v>22426</v>
      </c>
      <c r="B6397" s="86" t="s">
        <v>23497</v>
      </c>
      <c r="C6397" s="92" t="s">
        <v>23498</v>
      </c>
      <c r="D6397" s="83">
        <v>8</v>
      </c>
      <c r="E6397" s="83" t="s">
        <v>27575</v>
      </c>
      <c r="F6397" s="83" t="s">
        <v>25201</v>
      </c>
      <c r="G6397" s="84">
        <v>56</v>
      </c>
      <c r="H6397" s="83"/>
      <c r="I6397" s="83"/>
      <c r="J6397" s="83"/>
      <c r="K6397" s="83">
        <v>60352</v>
      </c>
      <c r="L6397" s="85"/>
      <c r="M6397" t="str">
        <f t="shared" si="99"/>
        <v/>
      </c>
    </row>
    <row r="6398" spans="1:13" ht="12" customHeight="1">
      <c r="A6398" s="83" t="s">
        <v>22426</v>
      </c>
      <c r="B6398" s="86" t="s">
        <v>6129</v>
      </c>
      <c r="C6398" s="92" t="s">
        <v>6130</v>
      </c>
      <c r="D6398" s="83">
        <v>6</v>
      </c>
      <c r="E6398" s="83" t="s">
        <v>27575</v>
      </c>
      <c r="F6398" s="83" t="s">
        <v>25203</v>
      </c>
      <c r="G6398" s="84">
        <v>79</v>
      </c>
      <c r="H6398" s="83"/>
      <c r="I6398" s="83"/>
      <c r="J6398" s="83"/>
      <c r="K6398" s="83">
        <v>92263</v>
      </c>
      <c r="L6398" s="85"/>
      <c r="M6398" t="str">
        <f t="shared" si="99"/>
        <v/>
      </c>
    </row>
    <row r="6399" spans="1:13" ht="12" customHeight="1">
      <c r="A6399" s="83" t="s">
        <v>22426</v>
      </c>
      <c r="B6399" s="86" t="s">
        <v>5463</v>
      </c>
      <c r="C6399" s="92" t="s">
        <v>5464</v>
      </c>
      <c r="D6399" s="83">
        <v>5</v>
      </c>
      <c r="E6399" s="83" t="s">
        <v>27575</v>
      </c>
      <c r="F6399" s="83" t="s">
        <v>25353</v>
      </c>
      <c r="G6399" s="84">
        <v>130</v>
      </c>
      <c r="H6399" s="83"/>
      <c r="I6399" s="83"/>
      <c r="J6399" s="83"/>
      <c r="K6399" s="83">
        <v>67844</v>
      </c>
      <c r="L6399" s="85"/>
      <c r="M6399" t="str">
        <f t="shared" si="99"/>
        <v/>
      </c>
    </row>
    <row r="6400" spans="1:13" ht="12" customHeight="1">
      <c r="A6400" s="83" t="s">
        <v>22426</v>
      </c>
      <c r="B6400" s="87" t="s">
        <v>5108</v>
      </c>
      <c r="C6400" s="93" t="s">
        <v>5107</v>
      </c>
      <c r="D6400" s="83">
        <v>5</v>
      </c>
      <c r="E6400" s="83" t="s">
        <v>27575</v>
      </c>
      <c r="F6400" s="83" t="s">
        <v>23956</v>
      </c>
      <c r="G6400" s="84">
        <v>133</v>
      </c>
      <c r="H6400" s="83"/>
      <c r="I6400" s="83"/>
      <c r="J6400" s="83"/>
      <c r="K6400" s="83">
        <v>66490</v>
      </c>
      <c r="L6400" s="85"/>
      <c r="M6400" t="str">
        <f t="shared" si="99"/>
        <v/>
      </c>
    </row>
    <row r="6401" spans="1:13" ht="12" customHeight="1">
      <c r="A6401" s="83" t="s">
        <v>22426</v>
      </c>
      <c r="B6401" s="86" t="s">
        <v>23500</v>
      </c>
      <c r="C6401" s="92" t="s">
        <v>23501</v>
      </c>
      <c r="D6401" s="83">
        <v>10</v>
      </c>
      <c r="E6401" s="83" t="s">
        <v>27575</v>
      </c>
      <c r="F6401" s="83" t="s">
        <v>25204</v>
      </c>
      <c r="G6401" s="84">
        <v>55</v>
      </c>
      <c r="H6401" s="83"/>
      <c r="I6401" s="83"/>
      <c r="J6401" s="83"/>
      <c r="K6401" s="83">
        <v>63135</v>
      </c>
      <c r="L6401" s="85"/>
      <c r="M6401" t="str">
        <f t="shared" si="99"/>
        <v/>
      </c>
    </row>
    <row r="6402" spans="1:13" ht="12" customHeight="1">
      <c r="A6402" s="83" t="s">
        <v>22426</v>
      </c>
      <c r="B6402" s="86" t="s">
        <v>23502</v>
      </c>
      <c r="C6402" s="92" t="s">
        <v>22164</v>
      </c>
      <c r="D6402" s="83">
        <v>0.2</v>
      </c>
      <c r="E6402" s="83" t="s">
        <v>27577</v>
      </c>
      <c r="F6402" s="83" t="s">
        <v>25201</v>
      </c>
      <c r="G6402" s="84">
        <v>39</v>
      </c>
      <c r="H6402" s="83"/>
      <c r="I6402" s="83"/>
      <c r="J6402" s="83"/>
      <c r="K6402" s="83">
        <v>61854</v>
      </c>
      <c r="L6402" s="85"/>
      <c r="M6402" t="str">
        <f t="shared" si="99"/>
        <v/>
      </c>
    </row>
    <row r="6403" spans="1:13" ht="12" customHeight="1">
      <c r="A6403" s="83" t="s">
        <v>22426</v>
      </c>
      <c r="B6403" s="86" t="s">
        <v>22165</v>
      </c>
      <c r="C6403" s="92" t="s">
        <v>22166</v>
      </c>
      <c r="D6403" s="83">
        <v>6</v>
      </c>
      <c r="E6403" s="83" t="s">
        <v>27575</v>
      </c>
      <c r="F6403" s="83" t="s">
        <v>25203</v>
      </c>
      <c r="G6403" s="84">
        <v>73</v>
      </c>
      <c r="H6403" s="83"/>
      <c r="I6403" s="83"/>
      <c r="J6403" s="83"/>
      <c r="K6403" s="83">
        <v>87585</v>
      </c>
      <c r="L6403" s="85"/>
      <c r="M6403" t="str">
        <f t="shared" si="99"/>
        <v/>
      </c>
    </row>
    <row r="6404" spans="1:13" ht="12" customHeight="1">
      <c r="A6404" s="83" t="s">
        <v>22426</v>
      </c>
      <c r="B6404" s="86" t="s">
        <v>22167</v>
      </c>
      <c r="C6404" s="92" t="s">
        <v>22168</v>
      </c>
      <c r="D6404" s="83">
        <v>5</v>
      </c>
      <c r="E6404" s="83" t="s">
        <v>27575</v>
      </c>
      <c r="F6404" s="83" t="s">
        <v>25353</v>
      </c>
      <c r="G6404" s="84">
        <v>130</v>
      </c>
      <c r="H6404" s="83"/>
      <c r="I6404" s="83"/>
      <c r="J6404" s="83"/>
      <c r="K6404" s="83">
        <v>81036</v>
      </c>
      <c r="L6404" s="85"/>
      <c r="M6404" t="str">
        <f t="shared" si="99"/>
        <v/>
      </c>
    </row>
    <row r="6405" spans="1:13" ht="12" customHeight="1">
      <c r="A6405" s="83" t="s">
        <v>22426</v>
      </c>
      <c r="B6405" s="86" t="s">
        <v>22169</v>
      </c>
      <c r="C6405" s="92" t="s">
        <v>22170</v>
      </c>
      <c r="D6405" s="83">
        <v>8</v>
      </c>
      <c r="E6405" s="83" t="s">
        <v>27575</v>
      </c>
      <c r="F6405" s="83" t="s">
        <v>25201</v>
      </c>
      <c r="G6405" s="84">
        <v>58</v>
      </c>
      <c r="H6405" s="83"/>
      <c r="I6405" s="83"/>
      <c r="J6405" s="83"/>
      <c r="K6405" s="83">
        <v>67887</v>
      </c>
      <c r="L6405" s="85"/>
      <c r="M6405" t="str">
        <f t="shared" si="99"/>
        <v/>
      </c>
    </row>
    <row r="6406" spans="1:13" ht="12" customHeight="1">
      <c r="A6406" s="83" t="s">
        <v>22426</v>
      </c>
      <c r="B6406" s="86" t="s">
        <v>22171</v>
      </c>
      <c r="C6406" s="92" t="s">
        <v>22172</v>
      </c>
      <c r="D6406" s="83">
        <v>8</v>
      </c>
      <c r="E6406" s="83" t="s">
        <v>27575</v>
      </c>
      <c r="F6406" s="83" t="s">
        <v>25201</v>
      </c>
      <c r="G6406" s="84">
        <v>58</v>
      </c>
      <c r="H6406" s="83"/>
      <c r="I6406" s="83"/>
      <c r="J6406" s="83"/>
      <c r="K6406" s="83">
        <v>67826</v>
      </c>
      <c r="L6406" s="85"/>
      <c r="M6406" t="str">
        <f t="shared" si="99"/>
        <v/>
      </c>
    </row>
    <row r="6407" spans="1:13" ht="12" customHeight="1">
      <c r="A6407" s="83" t="s">
        <v>22426</v>
      </c>
      <c r="B6407" s="86" t="s">
        <v>22173</v>
      </c>
      <c r="C6407" s="92" t="s">
        <v>22174</v>
      </c>
      <c r="D6407" s="83">
        <v>0.25</v>
      </c>
      <c r="E6407" s="83" t="s">
        <v>27577</v>
      </c>
      <c r="F6407" s="83" t="s">
        <v>25218</v>
      </c>
      <c r="G6407" s="84">
        <v>35</v>
      </c>
      <c r="H6407" s="83"/>
      <c r="I6407" s="83"/>
      <c r="J6407" s="83"/>
      <c r="K6407" s="83">
        <v>66411</v>
      </c>
      <c r="L6407" s="85"/>
      <c r="M6407" t="str">
        <f t="shared" si="99"/>
        <v/>
      </c>
    </row>
    <row r="6408" spans="1:13" ht="12" customHeight="1">
      <c r="A6408" s="83" t="s">
        <v>22426</v>
      </c>
      <c r="B6408" s="86" t="s">
        <v>22175</v>
      </c>
      <c r="C6408" s="92" t="s">
        <v>22176</v>
      </c>
      <c r="D6408" s="83">
        <v>7</v>
      </c>
      <c r="E6408" s="83" t="s">
        <v>27575</v>
      </c>
      <c r="F6408" s="83" t="s">
        <v>25204</v>
      </c>
      <c r="G6408" s="84">
        <v>57</v>
      </c>
      <c r="H6408" s="83"/>
      <c r="I6408" s="83"/>
      <c r="J6408" s="83"/>
      <c r="K6408" s="83">
        <v>74552</v>
      </c>
      <c r="L6408" s="85"/>
      <c r="M6408" t="str">
        <f t="shared" si="99"/>
        <v/>
      </c>
    </row>
    <row r="6409" spans="1:13" ht="12" customHeight="1">
      <c r="A6409" s="83" t="s">
        <v>22426</v>
      </c>
      <c r="B6409" s="86" t="s">
        <v>36257</v>
      </c>
      <c r="C6409" s="92" t="s">
        <v>36258</v>
      </c>
      <c r="D6409" s="83">
        <v>10</v>
      </c>
      <c r="E6409" s="83" t="s">
        <v>27575</v>
      </c>
      <c r="F6409" s="83" t="s">
        <v>25209</v>
      </c>
      <c r="G6409" s="84">
        <v>29</v>
      </c>
      <c r="H6409" s="83"/>
      <c r="I6409" s="83"/>
      <c r="J6409" s="83"/>
      <c r="K6409" s="83">
        <v>67775</v>
      </c>
      <c r="L6409" s="85"/>
      <c r="M6409" t="str">
        <f t="shared" si="99"/>
        <v/>
      </c>
    </row>
    <row r="6410" spans="1:13" ht="12" customHeight="1">
      <c r="A6410" s="83" t="s">
        <v>22426</v>
      </c>
      <c r="B6410" s="86" t="s">
        <v>1584</v>
      </c>
      <c r="C6410" s="92" t="s">
        <v>24085</v>
      </c>
      <c r="D6410" s="83">
        <v>12</v>
      </c>
      <c r="E6410" s="83" t="s">
        <v>27575</v>
      </c>
      <c r="F6410" s="83" t="s">
        <v>27559</v>
      </c>
      <c r="G6410" s="84">
        <v>29</v>
      </c>
      <c r="H6410" s="83"/>
      <c r="I6410" s="83"/>
      <c r="J6410" s="83"/>
      <c r="K6410" s="83">
        <v>74189</v>
      </c>
      <c r="L6410" s="85"/>
      <c r="M6410" t="str">
        <f t="shared" si="99"/>
        <v/>
      </c>
    </row>
    <row r="6411" spans="1:13" ht="12" customHeight="1">
      <c r="A6411" s="83" t="s">
        <v>22426</v>
      </c>
      <c r="B6411" s="86" t="s">
        <v>22177</v>
      </c>
      <c r="C6411" s="92" t="s">
        <v>22178</v>
      </c>
      <c r="D6411" s="83">
        <v>10</v>
      </c>
      <c r="E6411" s="83" t="s">
        <v>27575</v>
      </c>
      <c r="F6411" s="83" t="s">
        <v>25218</v>
      </c>
      <c r="G6411" s="84">
        <v>37</v>
      </c>
      <c r="H6411" s="83"/>
      <c r="I6411" s="83"/>
      <c r="J6411" s="83"/>
      <c r="K6411" s="83">
        <v>71067</v>
      </c>
      <c r="L6411" s="85"/>
      <c r="M6411" t="str">
        <f t="shared" si="99"/>
        <v/>
      </c>
    </row>
    <row r="6412" spans="1:13" ht="12" customHeight="1">
      <c r="A6412" s="83" t="s">
        <v>22426</v>
      </c>
      <c r="B6412" s="86" t="s">
        <v>22179</v>
      </c>
      <c r="C6412" s="92" t="s">
        <v>22180</v>
      </c>
      <c r="D6412" s="83">
        <v>10</v>
      </c>
      <c r="E6412" s="83" t="s">
        <v>27575</v>
      </c>
      <c r="F6412" s="83" t="s">
        <v>25204</v>
      </c>
      <c r="G6412" s="84">
        <v>33</v>
      </c>
      <c r="H6412" s="83"/>
      <c r="I6412" s="83"/>
      <c r="J6412" s="83"/>
      <c r="K6412" s="83">
        <v>72390</v>
      </c>
      <c r="L6412" s="85"/>
      <c r="M6412" t="str">
        <f t="shared" si="99"/>
        <v/>
      </c>
    </row>
    <row r="6413" spans="1:13" ht="12" customHeight="1">
      <c r="A6413" s="83" t="s">
        <v>22426</v>
      </c>
      <c r="B6413" s="86" t="s">
        <v>22181</v>
      </c>
      <c r="C6413" s="92" t="s">
        <v>22182</v>
      </c>
      <c r="D6413" s="83">
        <v>10</v>
      </c>
      <c r="E6413" s="83" t="s">
        <v>27575</v>
      </c>
      <c r="F6413" s="83" t="s">
        <v>25204</v>
      </c>
      <c r="G6413" s="84">
        <v>45</v>
      </c>
      <c r="H6413" s="83"/>
      <c r="I6413" s="83"/>
      <c r="J6413" s="83"/>
      <c r="K6413" s="83">
        <v>74924</v>
      </c>
      <c r="L6413" s="85"/>
      <c r="M6413" t="str">
        <f t="shared" ref="M6413:M6476" si="100">IF(NOT(ISBLANK(L6413)),IF(NOT(ISNUMBER(L6413)),"Надо ЧИСЛО",""),"")</f>
        <v/>
      </c>
    </row>
    <row r="6414" spans="1:13" ht="12" customHeight="1">
      <c r="A6414" s="83" t="s">
        <v>22426</v>
      </c>
      <c r="B6414" s="86" t="s">
        <v>31058</v>
      </c>
      <c r="C6414" s="92" t="s">
        <v>31059</v>
      </c>
      <c r="D6414" s="83">
        <v>10</v>
      </c>
      <c r="E6414" s="83" t="s">
        <v>27575</v>
      </c>
      <c r="F6414" s="83" t="s">
        <v>25202</v>
      </c>
      <c r="G6414" s="84">
        <v>54</v>
      </c>
      <c r="H6414" s="83"/>
      <c r="I6414" s="83"/>
      <c r="J6414" s="83"/>
      <c r="K6414" s="83">
        <v>70301</v>
      </c>
      <c r="L6414" s="85"/>
      <c r="M6414" t="str">
        <f t="shared" si="100"/>
        <v/>
      </c>
    </row>
    <row r="6415" spans="1:13" ht="12" customHeight="1">
      <c r="A6415" s="83" t="s">
        <v>22426</v>
      </c>
      <c r="B6415" s="86" t="s">
        <v>37433</v>
      </c>
      <c r="C6415" s="92" t="s">
        <v>31059</v>
      </c>
      <c r="D6415" s="83">
        <v>25</v>
      </c>
      <c r="E6415" s="83" t="s">
        <v>27575</v>
      </c>
      <c r="F6415" s="83" t="s">
        <v>25202</v>
      </c>
      <c r="G6415" s="84">
        <v>74</v>
      </c>
      <c r="H6415" s="83"/>
      <c r="I6415" s="83"/>
      <c r="J6415" s="83"/>
      <c r="K6415" s="83" t="s">
        <v>37434</v>
      </c>
      <c r="L6415" s="85"/>
      <c r="M6415" t="str">
        <f t="shared" si="100"/>
        <v/>
      </c>
    </row>
    <row r="6416" spans="1:13" ht="12" customHeight="1">
      <c r="A6416" s="83" t="s">
        <v>22426</v>
      </c>
      <c r="B6416" s="86" t="s">
        <v>22183</v>
      </c>
      <c r="C6416" s="92" t="s">
        <v>22184</v>
      </c>
      <c r="D6416" s="83">
        <v>20</v>
      </c>
      <c r="E6416" s="83" t="s">
        <v>27575</v>
      </c>
      <c r="F6416" s="83" t="s">
        <v>25202</v>
      </c>
      <c r="G6416" s="84">
        <v>71</v>
      </c>
      <c r="H6416" s="83"/>
      <c r="I6416" s="83"/>
      <c r="J6416" s="83"/>
      <c r="K6416" s="83">
        <v>80311</v>
      </c>
      <c r="L6416" s="85"/>
      <c r="M6416" t="str">
        <f t="shared" si="100"/>
        <v/>
      </c>
    </row>
    <row r="6417" spans="1:13" ht="12" customHeight="1">
      <c r="A6417" s="83" t="s">
        <v>22426</v>
      </c>
      <c r="B6417" s="86" t="s">
        <v>22185</v>
      </c>
      <c r="C6417" s="92" t="s">
        <v>22186</v>
      </c>
      <c r="D6417" s="83">
        <v>0.3</v>
      </c>
      <c r="E6417" s="83" t="s">
        <v>27577</v>
      </c>
      <c r="F6417" s="83" t="s">
        <v>24639</v>
      </c>
      <c r="G6417" s="84">
        <v>47</v>
      </c>
      <c r="H6417" s="83"/>
      <c r="I6417" s="83"/>
      <c r="J6417" s="83"/>
      <c r="K6417" s="83">
        <v>64573</v>
      </c>
      <c r="L6417" s="85"/>
      <c r="M6417" t="str">
        <f t="shared" si="100"/>
        <v/>
      </c>
    </row>
    <row r="6418" spans="1:13" ht="12" customHeight="1">
      <c r="A6418" s="83" t="s">
        <v>22426</v>
      </c>
      <c r="B6418" s="86" t="s">
        <v>22187</v>
      </c>
      <c r="C6418" s="92" t="s">
        <v>19317</v>
      </c>
      <c r="D6418" s="83">
        <v>10</v>
      </c>
      <c r="E6418" s="83" t="s">
        <v>27575</v>
      </c>
      <c r="F6418" s="83" t="s">
        <v>25209</v>
      </c>
      <c r="G6418" s="84">
        <v>29</v>
      </c>
      <c r="H6418" s="83"/>
      <c r="I6418" s="83"/>
      <c r="J6418" s="83"/>
      <c r="K6418" s="83">
        <v>65090</v>
      </c>
      <c r="L6418" s="85"/>
      <c r="M6418" t="str">
        <f t="shared" si="100"/>
        <v/>
      </c>
    </row>
    <row r="6419" spans="1:13" ht="12" customHeight="1">
      <c r="A6419" s="83" t="s">
        <v>22426</v>
      </c>
      <c r="B6419" s="86" t="s">
        <v>27946</v>
      </c>
      <c r="C6419" s="92" t="s">
        <v>27947</v>
      </c>
      <c r="D6419" s="83">
        <v>5</v>
      </c>
      <c r="E6419" s="83" t="s">
        <v>27575</v>
      </c>
      <c r="F6419" s="83" t="s">
        <v>27576</v>
      </c>
      <c r="G6419" s="84">
        <v>60</v>
      </c>
      <c r="H6419" s="83"/>
      <c r="I6419" s="83"/>
      <c r="J6419" s="83"/>
      <c r="K6419" s="83">
        <v>63329</v>
      </c>
      <c r="L6419" s="85"/>
      <c r="M6419" t="str">
        <f t="shared" si="100"/>
        <v/>
      </c>
    </row>
    <row r="6420" spans="1:13" ht="12" customHeight="1">
      <c r="A6420" s="83" t="s">
        <v>22426</v>
      </c>
      <c r="B6420" s="86" t="s">
        <v>31733</v>
      </c>
      <c r="C6420" s="92" t="s">
        <v>31734</v>
      </c>
      <c r="D6420" s="83">
        <v>10</v>
      </c>
      <c r="E6420" s="83" t="s">
        <v>27575</v>
      </c>
      <c r="F6420" s="83" t="s">
        <v>25203</v>
      </c>
      <c r="G6420" s="84">
        <v>28</v>
      </c>
      <c r="H6420" s="83"/>
      <c r="I6420" s="83"/>
      <c r="J6420" s="83"/>
      <c r="K6420" s="83">
        <v>78752</v>
      </c>
      <c r="L6420" s="85"/>
      <c r="M6420" t="str">
        <f t="shared" si="100"/>
        <v/>
      </c>
    </row>
    <row r="6421" spans="1:13" ht="12" customHeight="1">
      <c r="A6421" s="83" t="s">
        <v>22426</v>
      </c>
      <c r="B6421" s="86" t="s">
        <v>19318</v>
      </c>
      <c r="C6421" s="92" t="s">
        <v>19319</v>
      </c>
      <c r="D6421" s="83">
        <v>0.15</v>
      </c>
      <c r="E6421" s="83" t="s">
        <v>27577</v>
      </c>
      <c r="F6421" s="83" t="s">
        <v>25209</v>
      </c>
      <c r="G6421" s="84">
        <v>30</v>
      </c>
      <c r="H6421" s="83"/>
      <c r="I6421" s="83"/>
      <c r="J6421" s="83"/>
      <c r="K6421" s="83">
        <v>68824</v>
      </c>
      <c r="L6421" s="85"/>
      <c r="M6421" t="str">
        <f t="shared" si="100"/>
        <v/>
      </c>
    </row>
    <row r="6422" spans="1:13" ht="12" customHeight="1">
      <c r="A6422" s="83" t="s">
        <v>22426</v>
      </c>
      <c r="B6422" s="86" t="s">
        <v>19320</v>
      </c>
      <c r="C6422" s="92" t="s">
        <v>19321</v>
      </c>
      <c r="D6422" s="83">
        <v>6</v>
      </c>
      <c r="E6422" s="83" t="s">
        <v>27575</v>
      </c>
      <c r="F6422" s="83" t="s">
        <v>25209</v>
      </c>
      <c r="G6422" s="84">
        <v>30</v>
      </c>
      <c r="H6422" s="83"/>
      <c r="I6422" s="83"/>
      <c r="J6422" s="83"/>
      <c r="K6422" s="83">
        <v>80916</v>
      </c>
      <c r="L6422" s="85"/>
      <c r="M6422" t="str">
        <f t="shared" si="100"/>
        <v/>
      </c>
    </row>
    <row r="6423" spans="1:13" ht="12" customHeight="1">
      <c r="A6423" s="83" t="s">
        <v>22426</v>
      </c>
      <c r="B6423" s="86" t="s">
        <v>18451</v>
      </c>
      <c r="C6423" s="92" t="s">
        <v>3202</v>
      </c>
      <c r="D6423" s="83">
        <v>5</v>
      </c>
      <c r="E6423" s="83" t="s">
        <v>27575</v>
      </c>
      <c r="F6423" s="83" t="s">
        <v>27281</v>
      </c>
      <c r="G6423" s="84">
        <v>95</v>
      </c>
      <c r="H6423" s="83"/>
      <c r="I6423" s="83"/>
      <c r="J6423" s="83"/>
      <c r="K6423" s="83">
        <v>91402</v>
      </c>
      <c r="L6423" s="85"/>
      <c r="M6423" t="str">
        <f t="shared" si="100"/>
        <v/>
      </c>
    </row>
    <row r="6424" spans="1:13" ht="12" customHeight="1">
      <c r="A6424" s="83" t="s">
        <v>22426</v>
      </c>
      <c r="B6424" s="86" t="s">
        <v>18451</v>
      </c>
      <c r="C6424" s="92" t="s">
        <v>3203</v>
      </c>
      <c r="D6424" s="83">
        <v>8</v>
      </c>
      <c r="E6424" s="83" t="s">
        <v>27575</v>
      </c>
      <c r="F6424" s="83" t="s">
        <v>24639</v>
      </c>
      <c r="G6424" s="84">
        <v>77</v>
      </c>
      <c r="H6424" s="83"/>
      <c r="I6424" s="83"/>
      <c r="J6424" s="83"/>
      <c r="K6424" s="83">
        <v>63253</v>
      </c>
      <c r="L6424" s="85"/>
      <c r="M6424" t="str">
        <f t="shared" si="100"/>
        <v/>
      </c>
    </row>
    <row r="6425" spans="1:13" ht="12" customHeight="1">
      <c r="A6425" s="83" t="s">
        <v>22426</v>
      </c>
      <c r="B6425" s="86" t="s">
        <v>5109</v>
      </c>
      <c r="C6425" s="92" t="s">
        <v>5110</v>
      </c>
      <c r="D6425" s="83">
        <v>6</v>
      </c>
      <c r="E6425" s="83" t="s">
        <v>27575</v>
      </c>
      <c r="F6425" s="83" t="s">
        <v>25203</v>
      </c>
      <c r="G6425" s="84">
        <v>101</v>
      </c>
      <c r="H6425" s="83"/>
      <c r="I6425" s="83"/>
      <c r="J6425" s="83"/>
      <c r="K6425" s="83">
        <v>74526</v>
      </c>
      <c r="L6425" s="85"/>
      <c r="M6425" t="str">
        <f t="shared" si="100"/>
        <v/>
      </c>
    </row>
    <row r="6426" spans="1:13" ht="12" customHeight="1">
      <c r="A6426" s="83" t="s">
        <v>22426</v>
      </c>
      <c r="B6426" s="86" t="s">
        <v>18452</v>
      </c>
      <c r="C6426" s="92" t="s">
        <v>18453</v>
      </c>
      <c r="D6426" s="83">
        <v>8</v>
      </c>
      <c r="E6426" s="83" t="s">
        <v>27575</v>
      </c>
      <c r="F6426" s="83" t="s">
        <v>26150</v>
      </c>
      <c r="G6426" s="84">
        <v>179</v>
      </c>
      <c r="H6426" s="83"/>
      <c r="I6426" s="83"/>
      <c r="J6426" s="83"/>
      <c r="K6426" s="83" t="s">
        <v>18454</v>
      </c>
      <c r="L6426" s="85"/>
      <c r="M6426" t="str">
        <f t="shared" si="100"/>
        <v/>
      </c>
    </row>
    <row r="6427" spans="1:13" ht="12" customHeight="1">
      <c r="A6427" s="83" t="s">
        <v>22426</v>
      </c>
      <c r="B6427" s="86" t="s">
        <v>29753</v>
      </c>
      <c r="C6427" s="92" t="s">
        <v>29754</v>
      </c>
      <c r="D6427" s="83">
        <v>12</v>
      </c>
      <c r="E6427" s="83" t="s">
        <v>27575</v>
      </c>
      <c r="F6427" s="83" t="s">
        <v>27559</v>
      </c>
      <c r="G6427" s="84">
        <v>37</v>
      </c>
      <c r="H6427" s="83"/>
      <c r="I6427" s="83"/>
      <c r="J6427" s="83" t="s">
        <v>27574</v>
      </c>
      <c r="K6427" s="83">
        <v>73465</v>
      </c>
      <c r="L6427" s="85"/>
      <c r="M6427" t="str">
        <f t="shared" si="100"/>
        <v/>
      </c>
    </row>
    <row r="6428" spans="1:13" ht="12" customHeight="1">
      <c r="A6428" s="83" t="s">
        <v>22426</v>
      </c>
      <c r="B6428" s="86" t="s">
        <v>18455</v>
      </c>
      <c r="C6428" s="92" t="s">
        <v>18457</v>
      </c>
      <c r="D6428" s="83">
        <v>10</v>
      </c>
      <c r="E6428" s="83" t="s">
        <v>27575</v>
      </c>
      <c r="F6428" s="83" t="s">
        <v>25203</v>
      </c>
      <c r="G6428" s="84">
        <v>48</v>
      </c>
      <c r="H6428" s="83"/>
      <c r="I6428" s="83"/>
      <c r="J6428" s="83"/>
      <c r="K6428" s="83">
        <v>93691</v>
      </c>
      <c r="L6428" s="85"/>
      <c r="M6428" t="str">
        <f t="shared" si="100"/>
        <v/>
      </c>
    </row>
    <row r="6429" spans="1:13" ht="12" customHeight="1">
      <c r="A6429" s="83" t="s">
        <v>22426</v>
      </c>
      <c r="B6429" s="86" t="s">
        <v>18455</v>
      </c>
      <c r="C6429" s="92" t="s">
        <v>18456</v>
      </c>
      <c r="D6429" s="83">
        <v>0.2</v>
      </c>
      <c r="E6429" s="83" t="s">
        <v>27577</v>
      </c>
      <c r="F6429" s="83" t="s">
        <v>25201</v>
      </c>
      <c r="G6429" s="84">
        <v>35</v>
      </c>
      <c r="H6429" s="83"/>
      <c r="I6429" s="83"/>
      <c r="J6429" s="83"/>
      <c r="K6429" s="83">
        <v>80462</v>
      </c>
      <c r="L6429" s="85"/>
      <c r="M6429" t="str">
        <f t="shared" si="100"/>
        <v/>
      </c>
    </row>
    <row r="6430" spans="1:13" ht="12" customHeight="1">
      <c r="A6430" s="83" t="s">
        <v>22426</v>
      </c>
      <c r="B6430" s="86" t="s">
        <v>18458</v>
      </c>
      <c r="C6430" s="92" t="s">
        <v>18459</v>
      </c>
      <c r="D6430" s="83">
        <v>12</v>
      </c>
      <c r="E6430" s="83" t="s">
        <v>27575</v>
      </c>
      <c r="F6430" s="83" t="s">
        <v>27559</v>
      </c>
      <c r="G6430" s="84">
        <v>46</v>
      </c>
      <c r="H6430" s="83"/>
      <c r="I6430" s="83"/>
      <c r="J6430" s="83"/>
      <c r="K6430" s="83">
        <v>79721</v>
      </c>
      <c r="L6430" s="85"/>
      <c r="M6430" t="str">
        <f t="shared" si="100"/>
        <v/>
      </c>
    </row>
    <row r="6431" spans="1:13" ht="12" customHeight="1">
      <c r="A6431" s="83" t="s">
        <v>22426</v>
      </c>
      <c r="B6431" s="86" t="s">
        <v>18460</v>
      </c>
      <c r="C6431" s="92" t="s">
        <v>18461</v>
      </c>
      <c r="D6431" s="83">
        <v>10</v>
      </c>
      <c r="E6431" s="83" t="s">
        <v>27575</v>
      </c>
      <c r="F6431" s="83" t="s">
        <v>25202</v>
      </c>
      <c r="G6431" s="84">
        <v>30</v>
      </c>
      <c r="H6431" s="83"/>
      <c r="I6431" s="83"/>
      <c r="J6431" s="83"/>
      <c r="K6431" s="83">
        <v>70321</v>
      </c>
      <c r="L6431" s="85"/>
      <c r="M6431" t="str">
        <f t="shared" si="100"/>
        <v/>
      </c>
    </row>
    <row r="6432" spans="1:13" ht="12" customHeight="1">
      <c r="A6432" s="83" t="s">
        <v>22426</v>
      </c>
      <c r="B6432" s="86" t="s">
        <v>18462</v>
      </c>
      <c r="C6432" s="92" t="s">
        <v>34421</v>
      </c>
      <c r="D6432" s="83">
        <v>10</v>
      </c>
      <c r="E6432" s="83" t="s">
        <v>27575</v>
      </c>
      <c r="F6432" s="83" t="s">
        <v>26264</v>
      </c>
      <c r="G6432" s="84">
        <v>63</v>
      </c>
      <c r="H6432" s="83"/>
      <c r="I6432" s="83"/>
      <c r="J6432" s="83"/>
      <c r="K6432" s="83">
        <v>81631</v>
      </c>
      <c r="L6432" s="85"/>
      <c r="M6432" t="str">
        <f t="shared" si="100"/>
        <v/>
      </c>
    </row>
    <row r="6433" spans="1:13" ht="12" customHeight="1">
      <c r="A6433" s="83" t="s">
        <v>22426</v>
      </c>
      <c r="B6433" s="86" t="s">
        <v>18462</v>
      </c>
      <c r="C6433" s="92" t="s">
        <v>18463</v>
      </c>
      <c r="D6433" s="83">
        <v>15</v>
      </c>
      <c r="E6433" s="83" t="s">
        <v>27575</v>
      </c>
      <c r="F6433" s="83" t="s">
        <v>22550</v>
      </c>
      <c r="G6433" s="84">
        <v>48</v>
      </c>
      <c r="H6433" s="83"/>
      <c r="I6433" s="83"/>
      <c r="J6433" s="83" t="s">
        <v>27574</v>
      </c>
      <c r="K6433" s="83">
        <v>64168</v>
      </c>
      <c r="L6433" s="85"/>
      <c r="M6433" t="str">
        <f t="shared" si="100"/>
        <v/>
      </c>
    </row>
    <row r="6434" spans="1:13" ht="12" customHeight="1">
      <c r="A6434" s="83" t="s">
        <v>22426</v>
      </c>
      <c r="B6434" s="86" t="s">
        <v>17464</v>
      </c>
      <c r="C6434" s="92" t="s">
        <v>36260</v>
      </c>
      <c r="D6434" s="83">
        <v>0.15</v>
      </c>
      <c r="E6434" s="83" t="s">
        <v>27577</v>
      </c>
      <c r="F6434" s="83" t="s">
        <v>25351</v>
      </c>
      <c r="G6434" s="84">
        <v>44</v>
      </c>
      <c r="H6434" s="83"/>
      <c r="I6434" s="83"/>
      <c r="J6434" s="83"/>
      <c r="K6434" s="83">
        <v>65144</v>
      </c>
      <c r="L6434" s="85"/>
      <c r="M6434" t="str">
        <f t="shared" si="100"/>
        <v/>
      </c>
    </row>
    <row r="6435" spans="1:13" ht="12" customHeight="1">
      <c r="A6435" s="83" t="s">
        <v>22426</v>
      </c>
      <c r="B6435" s="86" t="s">
        <v>17464</v>
      </c>
      <c r="C6435" s="92" t="s">
        <v>36259</v>
      </c>
      <c r="D6435" s="83">
        <v>8</v>
      </c>
      <c r="E6435" s="83" t="s">
        <v>27575</v>
      </c>
      <c r="F6435" s="83" t="s">
        <v>25209</v>
      </c>
      <c r="G6435" s="84">
        <v>36</v>
      </c>
      <c r="H6435" s="83"/>
      <c r="I6435" s="83"/>
      <c r="J6435" s="83"/>
      <c r="K6435" s="83">
        <v>80089</v>
      </c>
      <c r="L6435" s="85"/>
      <c r="M6435" t="str">
        <f t="shared" si="100"/>
        <v/>
      </c>
    </row>
    <row r="6436" spans="1:13" ht="12" customHeight="1">
      <c r="A6436" s="83" t="s">
        <v>22426</v>
      </c>
      <c r="B6436" s="86" t="s">
        <v>17464</v>
      </c>
      <c r="C6436" s="92" t="s">
        <v>3399</v>
      </c>
      <c r="D6436" s="83">
        <v>10</v>
      </c>
      <c r="E6436" s="83" t="s">
        <v>27575</v>
      </c>
      <c r="F6436" s="83" t="s">
        <v>23370</v>
      </c>
      <c r="G6436" s="84">
        <v>47</v>
      </c>
      <c r="H6436" s="83"/>
      <c r="I6436" s="83"/>
      <c r="J6436" s="83"/>
      <c r="K6436" s="83">
        <v>60293</v>
      </c>
      <c r="L6436" s="85"/>
      <c r="M6436" t="str">
        <f t="shared" si="100"/>
        <v/>
      </c>
    </row>
    <row r="6437" spans="1:13" ht="12" customHeight="1">
      <c r="A6437" s="83" t="s">
        <v>22426</v>
      </c>
      <c r="B6437" s="86" t="s">
        <v>30292</v>
      </c>
      <c r="C6437" s="92" t="s">
        <v>30293</v>
      </c>
      <c r="D6437" s="83">
        <v>5</v>
      </c>
      <c r="E6437" s="83" t="s">
        <v>27575</v>
      </c>
      <c r="F6437" s="83" t="s">
        <v>25353</v>
      </c>
      <c r="G6437" s="84">
        <v>125</v>
      </c>
      <c r="H6437" s="83"/>
      <c r="I6437" s="83"/>
      <c r="J6437" s="83"/>
      <c r="K6437" s="83">
        <v>67858</v>
      </c>
      <c r="L6437" s="85"/>
      <c r="M6437" t="str">
        <f t="shared" si="100"/>
        <v/>
      </c>
    </row>
    <row r="6438" spans="1:13" ht="12" customHeight="1">
      <c r="A6438" s="83" t="s">
        <v>22426</v>
      </c>
      <c r="B6438" s="86" t="s">
        <v>19527</v>
      </c>
      <c r="C6438" s="92" t="s">
        <v>36261</v>
      </c>
      <c r="D6438" s="83">
        <v>10</v>
      </c>
      <c r="E6438" s="83" t="s">
        <v>27575</v>
      </c>
      <c r="F6438" s="83" t="s">
        <v>25209</v>
      </c>
      <c r="G6438" s="84">
        <v>27</v>
      </c>
      <c r="H6438" s="83"/>
      <c r="I6438" s="83"/>
      <c r="J6438" s="83"/>
      <c r="K6438" s="83">
        <v>62176</v>
      </c>
      <c r="L6438" s="85"/>
      <c r="M6438" t="str">
        <f t="shared" si="100"/>
        <v/>
      </c>
    </row>
    <row r="6439" spans="1:13" ht="12" customHeight="1">
      <c r="A6439" s="83" t="s">
        <v>22426</v>
      </c>
      <c r="B6439" s="86" t="s">
        <v>19528</v>
      </c>
      <c r="C6439" s="92" t="s">
        <v>19529</v>
      </c>
      <c r="D6439" s="83">
        <v>30</v>
      </c>
      <c r="E6439" s="83" t="s">
        <v>27575</v>
      </c>
      <c r="F6439" s="83" t="s">
        <v>26150</v>
      </c>
      <c r="G6439" s="84">
        <v>116</v>
      </c>
      <c r="H6439" s="83"/>
      <c r="I6439" s="83"/>
      <c r="J6439" s="83"/>
      <c r="K6439" s="83" t="s">
        <v>19530</v>
      </c>
      <c r="L6439" s="85"/>
      <c r="M6439" t="str">
        <f t="shared" si="100"/>
        <v/>
      </c>
    </row>
    <row r="6440" spans="1:13" ht="12" customHeight="1">
      <c r="A6440" s="83" t="s">
        <v>22426</v>
      </c>
      <c r="B6440" s="86" t="s">
        <v>27708</v>
      </c>
      <c r="C6440" s="92" t="s">
        <v>27709</v>
      </c>
      <c r="D6440" s="83">
        <v>0.25</v>
      </c>
      <c r="E6440" s="83" t="s">
        <v>27577</v>
      </c>
      <c r="F6440" s="83" t="s">
        <v>25218</v>
      </c>
      <c r="G6440" s="84">
        <v>41</v>
      </c>
      <c r="H6440" s="83"/>
      <c r="I6440" s="83"/>
      <c r="J6440" s="83"/>
      <c r="K6440" s="83">
        <v>71255</v>
      </c>
      <c r="L6440" s="85"/>
      <c r="M6440" t="str">
        <f t="shared" si="100"/>
        <v/>
      </c>
    </row>
    <row r="6441" spans="1:13" ht="12" customHeight="1">
      <c r="A6441" s="83" t="s">
        <v>22426</v>
      </c>
      <c r="B6441" s="86" t="s">
        <v>23462</v>
      </c>
      <c r="C6441" s="92" t="s">
        <v>23463</v>
      </c>
      <c r="D6441" s="83">
        <v>10</v>
      </c>
      <c r="E6441" s="83" t="s">
        <v>27575</v>
      </c>
      <c r="F6441" s="83" t="s">
        <v>25204</v>
      </c>
      <c r="G6441" s="84">
        <v>45</v>
      </c>
      <c r="H6441" s="83"/>
      <c r="I6441" s="83"/>
      <c r="J6441" s="83"/>
      <c r="K6441" s="83">
        <v>64842</v>
      </c>
      <c r="L6441" s="85"/>
      <c r="M6441" t="str">
        <f t="shared" si="100"/>
        <v/>
      </c>
    </row>
    <row r="6442" spans="1:13" ht="12" customHeight="1">
      <c r="A6442" s="83" t="s">
        <v>22426</v>
      </c>
      <c r="B6442" s="86" t="s">
        <v>23464</v>
      </c>
      <c r="C6442" s="92" t="s">
        <v>23465</v>
      </c>
      <c r="D6442" s="83">
        <v>6</v>
      </c>
      <c r="E6442" s="83" t="s">
        <v>27575</v>
      </c>
      <c r="F6442" s="83" t="s">
        <v>25203</v>
      </c>
      <c r="G6442" s="84">
        <v>80</v>
      </c>
      <c r="H6442" s="83"/>
      <c r="I6442" s="83"/>
      <c r="J6442" s="83"/>
      <c r="K6442" s="83">
        <v>66026</v>
      </c>
      <c r="L6442" s="85"/>
      <c r="M6442" t="str">
        <f t="shared" si="100"/>
        <v/>
      </c>
    </row>
    <row r="6443" spans="1:13" ht="12" customHeight="1">
      <c r="A6443" s="83" t="s">
        <v>22426</v>
      </c>
      <c r="B6443" s="86" t="s">
        <v>31060</v>
      </c>
      <c r="C6443" s="92" t="s">
        <v>31061</v>
      </c>
      <c r="D6443" s="83">
        <v>0.3</v>
      </c>
      <c r="E6443" s="83" t="s">
        <v>27577</v>
      </c>
      <c r="F6443" s="83" t="s">
        <v>24639</v>
      </c>
      <c r="G6443" s="84">
        <v>59</v>
      </c>
      <c r="H6443" s="83"/>
      <c r="I6443" s="83"/>
      <c r="J6443" s="83"/>
      <c r="K6443" s="83">
        <v>63229</v>
      </c>
      <c r="L6443" s="85"/>
      <c r="M6443" t="str">
        <f t="shared" si="100"/>
        <v/>
      </c>
    </row>
    <row r="6444" spans="1:13" ht="12" customHeight="1">
      <c r="A6444" s="83" t="s">
        <v>22426</v>
      </c>
      <c r="B6444" s="86" t="s">
        <v>23466</v>
      </c>
      <c r="C6444" s="92" t="s">
        <v>23467</v>
      </c>
      <c r="D6444" s="83">
        <v>0.2</v>
      </c>
      <c r="E6444" s="83" t="s">
        <v>27577</v>
      </c>
      <c r="F6444" s="83" t="s">
        <v>25201</v>
      </c>
      <c r="G6444" s="84">
        <v>62</v>
      </c>
      <c r="H6444" s="83"/>
      <c r="I6444" s="83"/>
      <c r="J6444" s="83"/>
      <c r="K6444" s="83">
        <v>80568</v>
      </c>
      <c r="L6444" s="85"/>
      <c r="M6444" t="str">
        <f t="shared" si="100"/>
        <v/>
      </c>
    </row>
    <row r="6445" spans="1:13" ht="12" customHeight="1">
      <c r="A6445" s="83" t="s">
        <v>22426</v>
      </c>
      <c r="B6445" s="86" t="s">
        <v>23468</v>
      </c>
      <c r="C6445" s="92" t="s">
        <v>23469</v>
      </c>
      <c r="D6445" s="83">
        <v>6</v>
      </c>
      <c r="E6445" s="83" t="s">
        <v>27575</v>
      </c>
      <c r="F6445" s="83" t="s">
        <v>26150</v>
      </c>
      <c r="G6445" s="84">
        <v>202</v>
      </c>
      <c r="H6445" s="83"/>
      <c r="I6445" s="83"/>
      <c r="J6445" s="83"/>
      <c r="K6445" s="83" t="s">
        <v>23470</v>
      </c>
      <c r="L6445" s="85"/>
      <c r="M6445" t="str">
        <f t="shared" si="100"/>
        <v/>
      </c>
    </row>
    <row r="6446" spans="1:13" ht="12" customHeight="1">
      <c r="A6446" s="83" t="s">
        <v>22426</v>
      </c>
      <c r="B6446" s="86" t="s">
        <v>23471</v>
      </c>
      <c r="C6446" s="92" t="s">
        <v>23472</v>
      </c>
      <c r="D6446" s="83">
        <v>5</v>
      </c>
      <c r="E6446" s="83" t="s">
        <v>27575</v>
      </c>
      <c r="F6446" s="83" t="s">
        <v>27560</v>
      </c>
      <c r="G6446" s="84">
        <v>138</v>
      </c>
      <c r="H6446" s="83"/>
      <c r="I6446" s="83"/>
      <c r="J6446" s="83"/>
      <c r="K6446" s="83">
        <v>68487</v>
      </c>
      <c r="L6446" s="85"/>
      <c r="M6446" t="str">
        <f t="shared" si="100"/>
        <v/>
      </c>
    </row>
    <row r="6447" spans="1:13" ht="12" customHeight="1">
      <c r="A6447" s="83" t="s">
        <v>23473</v>
      </c>
      <c r="B6447" s="86" t="s">
        <v>30648</v>
      </c>
      <c r="C6447" s="92" t="s">
        <v>23474</v>
      </c>
      <c r="D6447" s="83">
        <v>8</v>
      </c>
      <c r="E6447" s="83" t="s">
        <v>27575</v>
      </c>
      <c r="F6447" s="83" t="s">
        <v>26150</v>
      </c>
      <c r="G6447" s="84">
        <v>156</v>
      </c>
      <c r="H6447" s="83"/>
      <c r="I6447" s="83"/>
      <c r="J6447" s="83"/>
      <c r="K6447" s="83" t="s">
        <v>23475</v>
      </c>
      <c r="L6447" s="85"/>
      <c r="M6447" t="str">
        <f t="shared" si="100"/>
        <v/>
      </c>
    </row>
    <row r="6448" spans="1:13" ht="12" customHeight="1">
      <c r="A6448" s="83" t="s">
        <v>23476</v>
      </c>
      <c r="B6448" s="86" t="s">
        <v>6395</v>
      </c>
      <c r="C6448" s="92" t="s">
        <v>5597</v>
      </c>
      <c r="D6448" s="83">
        <v>0.3</v>
      </c>
      <c r="E6448" s="83" t="s">
        <v>27577</v>
      </c>
      <c r="F6448" s="83" t="s">
        <v>25204</v>
      </c>
      <c r="G6448" s="84">
        <v>27</v>
      </c>
      <c r="H6448" s="83"/>
      <c r="I6448" s="83"/>
      <c r="J6448" s="83"/>
      <c r="K6448" s="83">
        <v>87758</v>
      </c>
      <c r="L6448" s="85"/>
      <c r="M6448" t="str">
        <f t="shared" si="100"/>
        <v/>
      </c>
    </row>
    <row r="6449" spans="1:13" ht="12" customHeight="1">
      <c r="A6449" s="83" t="s">
        <v>23476</v>
      </c>
      <c r="B6449" s="86" t="s">
        <v>23477</v>
      </c>
      <c r="C6449" s="92" t="s">
        <v>23478</v>
      </c>
      <c r="D6449" s="83">
        <v>0.5</v>
      </c>
      <c r="E6449" s="83" t="s">
        <v>27577</v>
      </c>
      <c r="F6449" s="83" t="s">
        <v>25201</v>
      </c>
      <c r="G6449" s="84">
        <v>27</v>
      </c>
      <c r="H6449" s="83"/>
      <c r="I6449" s="83"/>
      <c r="J6449" s="83"/>
      <c r="K6449" s="83">
        <v>87909</v>
      </c>
      <c r="L6449" s="85"/>
      <c r="M6449" t="str">
        <f t="shared" si="100"/>
        <v/>
      </c>
    </row>
    <row r="6450" spans="1:13" ht="12" customHeight="1">
      <c r="A6450" s="83" t="s">
        <v>23476</v>
      </c>
      <c r="B6450" s="86" t="s">
        <v>36262</v>
      </c>
      <c r="C6450" s="92" t="s">
        <v>36263</v>
      </c>
      <c r="D6450" s="83">
        <v>0.5</v>
      </c>
      <c r="E6450" s="83" t="s">
        <v>27577</v>
      </c>
      <c r="F6450" s="83" t="s">
        <v>25351</v>
      </c>
      <c r="G6450" s="84">
        <v>23</v>
      </c>
      <c r="H6450" s="83"/>
      <c r="I6450" s="83"/>
      <c r="J6450" s="83"/>
      <c r="K6450" s="83">
        <v>69346</v>
      </c>
      <c r="L6450" s="85"/>
      <c r="M6450" t="str">
        <f t="shared" si="100"/>
        <v/>
      </c>
    </row>
    <row r="6451" spans="1:13" ht="12" customHeight="1">
      <c r="A6451" s="83" t="s">
        <v>23476</v>
      </c>
      <c r="B6451" s="86" t="s">
        <v>28267</v>
      </c>
      <c r="C6451" s="92" t="s">
        <v>28268</v>
      </c>
      <c r="D6451" s="83">
        <v>0.5</v>
      </c>
      <c r="E6451" s="83" t="s">
        <v>27577</v>
      </c>
      <c r="F6451" s="83" t="s">
        <v>25201</v>
      </c>
      <c r="G6451" s="84">
        <v>27</v>
      </c>
      <c r="H6451" s="83"/>
      <c r="I6451" s="83"/>
      <c r="J6451" s="83"/>
      <c r="K6451" s="83">
        <v>88143</v>
      </c>
      <c r="L6451" s="85"/>
      <c r="M6451" t="str">
        <f t="shared" si="100"/>
        <v/>
      </c>
    </row>
    <row r="6452" spans="1:13" ht="12" customHeight="1">
      <c r="A6452" s="83" t="s">
        <v>23476</v>
      </c>
      <c r="B6452" s="86" t="s">
        <v>23479</v>
      </c>
      <c r="C6452" s="92" t="s">
        <v>23480</v>
      </c>
      <c r="D6452" s="83">
        <v>25</v>
      </c>
      <c r="E6452" s="83" t="s">
        <v>27575</v>
      </c>
      <c r="F6452" s="83" t="s">
        <v>25203</v>
      </c>
      <c r="G6452" s="84">
        <v>44</v>
      </c>
      <c r="H6452" s="83"/>
      <c r="I6452" s="83"/>
      <c r="J6452" s="83"/>
      <c r="K6452" s="83">
        <v>91481</v>
      </c>
      <c r="L6452" s="85"/>
      <c r="M6452" t="str">
        <f t="shared" si="100"/>
        <v/>
      </c>
    </row>
    <row r="6453" spans="1:13" ht="12" customHeight="1">
      <c r="A6453" s="83" t="s">
        <v>23476</v>
      </c>
      <c r="B6453" s="88" t="s">
        <v>19566</v>
      </c>
      <c r="C6453" s="92" t="s">
        <v>19565</v>
      </c>
      <c r="D6453" s="83">
        <v>1</v>
      </c>
      <c r="E6453" s="83" t="s">
        <v>27577</v>
      </c>
      <c r="F6453" s="83" t="s">
        <v>27281</v>
      </c>
      <c r="G6453" s="84">
        <v>30</v>
      </c>
      <c r="H6453" s="83"/>
      <c r="I6453" s="83"/>
      <c r="J6453" s="83"/>
      <c r="K6453" s="83">
        <v>130</v>
      </c>
      <c r="L6453" s="85"/>
      <c r="M6453" t="str">
        <f t="shared" si="100"/>
        <v/>
      </c>
    </row>
    <row r="6454" spans="1:13" ht="12" customHeight="1">
      <c r="A6454" s="83" t="s">
        <v>23476</v>
      </c>
      <c r="B6454" s="86" t="s">
        <v>4431</v>
      </c>
      <c r="C6454" s="92" t="s">
        <v>4432</v>
      </c>
      <c r="D6454" s="83">
        <v>0.5</v>
      </c>
      <c r="E6454" s="83" t="s">
        <v>27577</v>
      </c>
      <c r="F6454" s="83" t="s">
        <v>25204</v>
      </c>
      <c r="G6454" s="84">
        <v>27</v>
      </c>
      <c r="H6454" s="83"/>
      <c r="I6454" s="83"/>
      <c r="J6454" s="83"/>
      <c r="K6454" s="83">
        <v>66879</v>
      </c>
      <c r="L6454" s="85"/>
      <c r="M6454" t="str">
        <f t="shared" si="100"/>
        <v/>
      </c>
    </row>
    <row r="6455" spans="1:13" ht="12" customHeight="1">
      <c r="A6455" s="83" t="s">
        <v>23476</v>
      </c>
      <c r="B6455" s="86" t="s">
        <v>37435</v>
      </c>
      <c r="C6455" s="92" t="s">
        <v>36498</v>
      </c>
      <c r="D6455" s="83">
        <v>0.5</v>
      </c>
      <c r="E6455" s="83" t="s">
        <v>27577</v>
      </c>
      <c r="F6455" s="83" t="s">
        <v>27573</v>
      </c>
      <c r="G6455" s="84">
        <v>25</v>
      </c>
      <c r="H6455" s="83"/>
      <c r="I6455" s="83"/>
      <c r="J6455" s="83"/>
      <c r="K6455" s="83">
        <v>68964</v>
      </c>
      <c r="L6455" s="85"/>
      <c r="M6455" t="str">
        <f t="shared" si="100"/>
        <v/>
      </c>
    </row>
    <row r="6456" spans="1:13" ht="12" customHeight="1">
      <c r="A6456" s="83" t="s">
        <v>23476</v>
      </c>
      <c r="B6456" s="86" t="s">
        <v>20906</v>
      </c>
      <c r="C6456" s="92" t="s">
        <v>20907</v>
      </c>
      <c r="D6456" s="83">
        <v>0.3</v>
      </c>
      <c r="E6456" s="83" t="s">
        <v>27577</v>
      </c>
      <c r="F6456" s="83" t="s">
        <v>25218</v>
      </c>
      <c r="G6456" s="84">
        <v>27</v>
      </c>
      <c r="H6456" s="83"/>
      <c r="I6456" s="83"/>
      <c r="J6456" s="83"/>
      <c r="K6456" s="83">
        <v>69807</v>
      </c>
      <c r="L6456" s="85"/>
      <c r="M6456" t="str">
        <f t="shared" si="100"/>
        <v/>
      </c>
    </row>
    <row r="6457" spans="1:13" ht="12" customHeight="1">
      <c r="A6457" s="83" t="s">
        <v>23476</v>
      </c>
      <c r="B6457" s="86" t="s">
        <v>20908</v>
      </c>
      <c r="C6457" s="92" t="s">
        <v>20909</v>
      </c>
      <c r="D6457" s="83">
        <v>0.5</v>
      </c>
      <c r="E6457" s="83" t="s">
        <v>27577</v>
      </c>
      <c r="F6457" s="83" t="s">
        <v>25204</v>
      </c>
      <c r="G6457" s="84">
        <v>28</v>
      </c>
      <c r="H6457" s="83"/>
      <c r="I6457" s="83"/>
      <c r="J6457" s="83"/>
      <c r="K6457" s="83">
        <v>64277</v>
      </c>
      <c r="L6457" s="85"/>
      <c r="M6457" t="str">
        <f t="shared" si="100"/>
        <v/>
      </c>
    </row>
    <row r="6458" spans="1:13" ht="12" customHeight="1">
      <c r="A6458" s="83" t="s">
        <v>20910</v>
      </c>
      <c r="B6458" s="86" t="s">
        <v>24466</v>
      </c>
      <c r="C6458" s="92" t="s">
        <v>20911</v>
      </c>
      <c r="D6458" s="83">
        <v>1</v>
      </c>
      <c r="E6458" s="83" t="s">
        <v>27577</v>
      </c>
      <c r="F6458" s="83" t="s">
        <v>25787</v>
      </c>
      <c r="G6458" s="84">
        <v>25</v>
      </c>
      <c r="H6458" s="83"/>
      <c r="I6458" s="83"/>
      <c r="J6458" s="83"/>
      <c r="K6458" s="83">
        <v>66415</v>
      </c>
      <c r="L6458" s="85"/>
      <c r="M6458" t="str">
        <f t="shared" si="100"/>
        <v/>
      </c>
    </row>
    <row r="6459" spans="1:13" ht="12" customHeight="1">
      <c r="A6459" s="83" t="s">
        <v>20910</v>
      </c>
      <c r="B6459" s="86" t="s">
        <v>24466</v>
      </c>
      <c r="C6459" s="92" t="s">
        <v>20912</v>
      </c>
      <c r="D6459" s="83">
        <v>20</v>
      </c>
      <c r="E6459" s="83" t="s">
        <v>27575</v>
      </c>
      <c r="F6459" s="83" t="s">
        <v>27559</v>
      </c>
      <c r="G6459" s="84">
        <v>27</v>
      </c>
      <c r="H6459" s="83"/>
      <c r="I6459" s="83"/>
      <c r="J6459" s="83"/>
      <c r="K6459" s="83">
        <v>61380</v>
      </c>
      <c r="L6459" s="85"/>
      <c r="M6459" t="str">
        <f t="shared" si="100"/>
        <v/>
      </c>
    </row>
    <row r="6460" spans="1:13" ht="12" customHeight="1">
      <c r="A6460" s="83" t="s">
        <v>20910</v>
      </c>
      <c r="B6460" s="86" t="s">
        <v>24466</v>
      </c>
      <c r="C6460" s="92" t="s">
        <v>1585</v>
      </c>
      <c r="D6460" s="83">
        <v>0.5</v>
      </c>
      <c r="E6460" s="83" t="s">
        <v>27577</v>
      </c>
      <c r="F6460" s="83" t="s">
        <v>25204</v>
      </c>
      <c r="G6460" s="84">
        <v>27</v>
      </c>
      <c r="H6460" s="83"/>
      <c r="I6460" s="83"/>
      <c r="J6460" s="83"/>
      <c r="K6460" s="83">
        <v>66027</v>
      </c>
      <c r="L6460" s="85"/>
      <c r="M6460" t="str">
        <f t="shared" si="100"/>
        <v/>
      </c>
    </row>
    <row r="6461" spans="1:13" ht="12" customHeight="1">
      <c r="A6461" s="83" t="s">
        <v>20910</v>
      </c>
      <c r="B6461" s="86" t="s">
        <v>24466</v>
      </c>
      <c r="C6461" s="92" t="s">
        <v>20913</v>
      </c>
      <c r="D6461" s="83">
        <v>1</v>
      </c>
      <c r="E6461" s="83" t="s">
        <v>27577</v>
      </c>
      <c r="F6461" s="83" t="s">
        <v>27573</v>
      </c>
      <c r="G6461" s="84">
        <v>25</v>
      </c>
      <c r="H6461" s="83"/>
      <c r="I6461" s="83"/>
      <c r="J6461" s="83"/>
      <c r="K6461" s="83">
        <v>86725</v>
      </c>
      <c r="L6461" s="85"/>
      <c r="M6461" t="str">
        <f t="shared" si="100"/>
        <v/>
      </c>
    </row>
    <row r="6462" spans="1:13" ht="12" customHeight="1">
      <c r="A6462" s="83" t="s">
        <v>20910</v>
      </c>
      <c r="B6462" s="86" t="s">
        <v>22211</v>
      </c>
      <c r="C6462" s="92" t="s">
        <v>22212</v>
      </c>
      <c r="D6462" s="83">
        <v>0.1</v>
      </c>
      <c r="E6462" s="83" t="s">
        <v>27577</v>
      </c>
      <c r="F6462" s="83" t="s">
        <v>25202</v>
      </c>
      <c r="G6462" s="84">
        <v>26</v>
      </c>
      <c r="H6462" s="83"/>
      <c r="I6462" s="83"/>
      <c r="J6462" s="83"/>
      <c r="K6462" s="83">
        <v>73109</v>
      </c>
      <c r="L6462" s="85"/>
      <c r="M6462" t="str">
        <f t="shared" si="100"/>
        <v/>
      </c>
    </row>
    <row r="6463" spans="1:13" ht="12" customHeight="1">
      <c r="A6463" s="83" t="s">
        <v>20910</v>
      </c>
      <c r="B6463" s="86" t="s">
        <v>27948</v>
      </c>
      <c r="C6463" s="92" t="s">
        <v>28142</v>
      </c>
      <c r="D6463" s="83">
        <v>0.2</v>
      </c>
      <c r="E6463" s="83" t="s">
        <v>27577</v>
      </c>
      <c r="F6463" s="83" t="s">
        <v>25204</v>
      </c>
      <c r="G6463" s="84">
        <v>27</v>
      </c>
      <c r="H6463" s="83"/>
      <c r="I6463" s="83"/>
      <c r="J6463" s="83"/>
      <c r="K6463" s="83">
        <v>94678</v>
      </c>
      <c r="L6463" s="85"/>
      <c r="M6463" t="str">
        <f t="shared" si="100"/>
        <v/>
      </c>
    </row>
    <row r="6464" spans="1:13" ht="12" customHeight="1">
      <c r="A6464" s="83" t="s">
        <v>20910</v>
      </c>
      <c r="B6464" s="86" t="s">
        <v>22213</v>
      </c>
      <c r="C6464" s="92" t="s">
        <v>22214</v>
      </c>
      <c r="D6464" s="83">
        <v>0.4</v>
      </c>
      <c r="E6464" s="83" t="s">
        <v>27577</v>
      </c>
      <c r="F6464" s="83" t="s">
        <v>25786</v>
      </c>
      <c r="G6464" s="84">
        <v>25</v>
      </c>
      <c r="H6464" s="83"/>
      <c r="I6464" s="83"/>
      <c r="J6464" s="83"/>
      <c r="K6464" s="83">
        <v>72791</v>
      </c>
      <c r="L6464" s="85"/>
      <c r="M6464" t="str">
        <f t="shared" si="100"/>
        <v/>
      </c>
    </row>
    <row r="6465" spans="1:13" ht="12" customHeight="1">
      <c r="A6465" s="83" t="s">
        <v>20910</v>
      </c>
      <c r="B6465" s="86" t="s">
        <v>34422</v>
      </c>
      <c r="C6465" s="92" t="s">
        <v>34423</v>
      </c>
      <c r="D6465" s="83">
        <v>1</v>
      </c>
      <c r="E6465" s="83" t="s">
        <v>27577</v>
      </c>
      <c r="F6465" s="83" t="s">
        <v>27560</v>
      </c>
      <c r="G6465" s="84">
        <v>25</v>
      </c>
      <c r="H6465" s="83"/>
      <c r="I6465" s="83"/>
      <c r="J6465" s="83"/>
      <c r="K6465" s="83">
        <v>60558</v>
      </c>
      <c r="L6465" s="85"/>
      <c r="M6465" t="str">
        <f t="shared" si="100"/>
        <v/>
      </c>
    </row>
    <row r="6466" spans="1:13" ht="12" customHeight="1">
      <c r="A6466" s="83" t="s">
        <v>20910</v>
      </c>
      <c r="B6466" s="86" t="s">
        <v>22215</v>
      </c>
      <c r="C6466" s="92" t="s">
        <v>22216</v>
      </c>
      <c r="D6466" s="83">
        <v>175</v>
      </c>
      <c r="E6466" s="83" t="s">
        <v>27575</v>
      </c>
      <c r="F6466" s="83" t="s">
        <v>25203</v>
      </c>
      <c r="G6466" s="84">
        <v>28</v>
      </c>
      <c r="H6466" s="83"/>
      <c r="I6466" s="83"/>
      <c r="J6466" s="83"/>
      <c r="K6466" s="83">
        <v>87482</v>
      </c>
      <c r="L6466" s="85"/>
      <c r="M6466" t="str">
        <f t="shared" si="100"/>
        <v/>
      </c>
    </row>
    <row r="6467" spans="1:13" ht="12" customHeight="1">
      <c r="A6467" s="83" t="s">
        <v>20910</v>
      </c>
      <c r="B6467" s="86" t="s">
        <v>22306</v>
      </c>
      <c r="C6467" s="92" t="s">
        <v>22307</v>
      </c>
      <c r="D6467" s="83">
        <v>1</v>
      </c>
      <c r="E6467" s="83" t="s">
        <v>27577</v>
      </c>
      <c r="F6467" s="83" t="s">
        <v>25201</v>
      </c>
      <c r="G6467" s="84">
        <v>27</v>
      </c>
      <c r="H6467" s="83"/>
      <c r="I6467" s="83"/>
      <c r="J6467" s="83"/>
      <c r="K6467" s="83">
        <v>89011</v>
      </c>
      <c r="L6467" s="85"/>
      <c r="M6467" t="str">
        <f t="shared" si="100"/>
        <v/>
      </c>
    </row>
    <row r="6468" spans="1:13" ht="12" customHeight="1">
      <c r="A6468" s="83" t="s">
        <v>22308</v>
      </c>
      <c r="B6468" s="86" t="s">
        <v>36264</v>
      </c>
      <c r="C6468" s="92" t="s">
        <v>36265</v>
      </c>
      <c r="D6468" s="83">
        <v>1</v>
      </c>
      <c r="E6468" s="83" t="s">
        <v>27577</v>
      </c>
      <c r="F6468" s="83" t="s">
        <v>25204</v>
      </c>
      <c r="G6468" s="84">
        <v>27</v>
      </c>
      <c r="H6468" s="83"/>
      <c r="I6468" s="83"/>
      <c r="J6468" s="83"/>
      <c r="K6468" s="83">
        <v>69453</v>
      </c>
      <c r="L6468" s="85"/>
      <c r="M6468" t="str">
        <f t="shared" si="100"/>
        <v/>
      </c>
    </row>
    <row r="6469" spans="1:13" ht="12" customHeight="1">
      <c r="A6469" s="83" t="s">
        <v>22308</v>
      </c>
      <c r="B6469" s="86" t="s">
        <v>34424</v>
      </c>
      <c r="C6469" s="92" t="s">
        <v>34425</v>
      </c>
      <c r="D6469" s="83">
        <v>0.5</v>
      </c>
      <c r="E6469" s="83" t="s">
        <v>27577</v>
      </c>
      <c r="F6469" s="83" t="s">
        <v>24639</v>
      </c>
      <c r="G6469" s="84">
        <v>26</v>
      </c>
      <c r="H6469" s="83"/>
      <c r="I6469" s="83"/>
      <c r="J6469" s="83"/>
      <c r="K6469" s="83">
        <v>85751</v>
      </c>
      <c r="L6469" s="85"/>
      <c r="M6469" t="str">
        <f t="shared" si="100"/>
        <v/>
      </c>
    </row>
    <row r="6470" spans="1:13" ht="12" customHeight="1">
      <c r="A6470" s="83" t="s">
        <v>22308</v>
      </c>
      <c r="B6470" s="86" t="s">
        <v>22309</v>
      </c>
      <c r="C6470" s="92" t="s">
        <v>22310</v>
      </c>
      <c r="D6470" s="83">
        <v>1</v>
      </c>
      <c r="E6470" s="83" t="s">
        <v>27577</v>
      </c>
      <c r="F6470" s="83" t="s">
        <v>25202</v>
      </c>
      <c r="G6470" s="84">
        <v>25</v>
      </c>
      <c r="H6470" s="83"/>
      <c r="I6470" s="83"/>
      <c r="J6470" s="83"/>
      <c r="K6470" s="83">
        <v>86591</v>
      </c>
      <c r="L6470" s="85"/>
      <c r="M6470" t="str">
        <f t="shared" si="100"/>
        <v/>
      </c>
    </row>
    <row r="6471" spans="1:13" ht="12" customHeight="1">
      <c r="A6471" s="83" t="s">
        <v>22308</v>
      </c>
      <c r="B6471" s="86" t="s">
        <v>22311</v>
      </c>
      <c r="C6471" s="92" t="s">
        <v>30294</v>
      </c>
      <c r="D6471" s="83">
        <v>1</v>
      </c>
      <c r="E6471" s="83" t="s">
        <v>27577</v>
      </c>
      <c r="F6471" s="83" t="s">
        <v>27560</v>
      </c>
      <c r="G6471" s="84">
        <v>25</v>
      </c>
      <c r="H6471" s="83"/>
      <c r="I6471" s="83"/>
      <c r="J6471" s="83"/>
      <c r="K6471" s="83">
        <v>65898</v>
      </c>
      <c r="L6471" s="85"/>
      <c r="M6471" t="str">
        <f t="shared" si="100"/>
        <v/>
      </c>
    </row>
    <row r="6472" spans="1:13" ht="12" customHeight="1">
      <c r="A6472" s="83" t="s">
        <v>22308</v>
      </c>
      <c r="B6472" s="86" t="s">
        <v>22311</v>
      </c>
      <c r="C6472" s="92" t="s">
        <v>22312</v>
      </c>
      <c r="D6472" s="83">
        <v>120</v>
      </c>
      <c r="E6472" s="83" t="s">
        <v>27575</v>
      </c>
      <c r="F6472" s="83" t="s">
        <v>25203</v>
      </c>
      <c r="G6472" s="84">
        <v>29</v>
      </c>
      <c r="H6472" s="83"/>
      <c r="I6472" s="83"/>
      <c r="J6472" s="83"/>
      <c r="K6472" s="83">
        <v>93767</v>
      </c>
      <c r="L6472" s="85"/>
      <c r="M6472" t="str">
        <f t="shared" si="100"/>
        <v/>
      </c>
    </row>
    <row r="6473" spans="1:13" ht="12" customHeight="1">
      <c r="A6473" s="83" t="s">
        <v>22308</v>
      </c>
      <c r="B6473" s="86" t="s">
        <v>22311</v>
      </c>
      <c r="C6473" s="92" t="s">
        <v>27550</v>
      </c>
      <c r="D6473" s="83">
        <v>1</v>
      </c>
      <c r="E6473" s="83" t="s">
        <v>27577</v>
      </c>
      <c r="F6473" s="83" t="s">
        <v>27573</v>
      </c>
      <c r="G6473" s="84">
        <v>25</v>
      </c>
      <c r="H6473" s="83"/>
      <c r="I6473" s="83"/>
      <c r="J6473" s="83"/>
      <c r="K6473" s="83">
        <v>69359</v>
      </c>
      <c r="L6473" s="85"/>
      <c r="M6473" t="str">
        <f t="shared" si="100"/>
        <v/>
      </c>
    </row>
    <row r="6474" spans="1:13" ht="12" customHeight="1">
      <c r="A6474" s="83" t="s">
        <v>22308</v>
      </c>
      <c r="B6474" s="86" t="s">
        <v>22313</v>
      </c>
      <c r="C6474" s="92" t="s">
        <v>22315</v>
      </c>
      <c r="D6474" s="83">
        <v>1</v>
      </c>
      <c r="E6474" s="83" t="s">
        <v>27577</v>
      </c>
      <c r="F6474" s="83" t="s">
        <v>27281</v>
      </c>
      <c r="G6474" s="84">
        <v>50</v>
      </c>
      <c r="H6474" s="83"/>
      <c r="I6474" s="83"/>
      <c r="J6474" s="83"/>
      <c r="K6474" s="83">
        <v>60462</v>
      </c>
      <c r="L6474" s="85"/>
      <c r="M6474" t="str">
        <f t="shared" si="100"/>
        <v/>
      </c>
    </row>
    <row r="6475" spans="1:13" ht="12" customHeight="1">
      <c r="A6475" s="83" t="s">
        <v>22308</v>
      </c>
      <c r="B6475" s="86" t="s">
        <v>22313</v>
      </c>
      <c r="C6475" s="92" t="s">
        <v>22314</v>
      </c>
      <c r="D6475" s="83">
        <v>1</v>
      </c>
      <c r="E6475" s="83" t="s">
        <v>27577</v>
      </c>
      <c r="F6475" s="83" t="s">
        <v>25201</v>
      </c>
      <c r="G6475" s="84">
        <v>27</v>
      </c>
      <c r="H6475" s="83"/>
      <c r="I6475" s="83"/>
      <c r="J6475" s="83"/>
      <c r="K6475" s="83">
        <v>87819</v>
      </c>
      <c r="L6475" s="85"/>
      <c r="M6475" t="str">
        <f t="shared" si="100"/>
        <v/>
      </c>
    </row>
    <row r="6476" spans="1:13" ht="12" customHeight="1">
      <c r="A6476" s="83" t="s">
        <v>22308</v>
      </c>
      <c r="B6476" s="86" t="s">
        <v>22316</v>
      </c>
      <c r="C6476" s="92" t="s">
        <v>22317</v>
      </c>
      <c r="D6476" s="83">
        <v>1</v>
      </c>
      <c r="E6476" s="83" t="s">
        <v>27577</v>
      </c>
      <c r="F6476" s="83" t="s">
        <v>27573</v>
      </c>
      <c r="G6476" s="84">
        <v>30</v>
      </c>
      <c r="H6476" s="83"/>
      <c r="I6476" s="83"/>
      <c r="J6476" s="83"/>
      <c r="K6476" s="83">
        <v>60794</v>
      </c>
      <c r="L6476" s="85"/>
      <c r="M6476" t="str">
        <f t="shared" si="100"/>
        <v/>
      </c>
    </row>
    <row r="6477" spans="1:13" ht="12" customHeight="1">
      <c r="A6477" s="83" t="s">
        <v>22308</v>
      </c>
      <c r="B6477" s="86" t="s">
        <v>22318</v>
      </c>
      <c r="C6477" s="92" t="s">
        <v>22319</v>
      </c>
      <c r="D6477" s="83">
        <v>1</v>
      </c>
      <c r="E6477" s="83" t="s">
        <v>27577</v>
      </c>
      <c r="F6477" s="83" t="s">
        <v>25201</v>
      </c>
      <c r="G6477" s="84">
        <v>27</v>
      </c>
      <c r="H6477" s="83"/>
      <c r="I6477" s="83"/>
      <c r="J6477" s="83"/>
      <c r="K6477" s="83">
        <v>87842</v>
      </c>
      <c r="L6477" s="85"/>
      <c r="M6477" t="str">
        <f t="shared" ref="M6477:M6540" si="101">IF(NOT(ISBLANK(L6477)),IF(NOT(ISNUMBER(L6477)),"Надо ЧИСЛО",""),"")</f>
        <v/>
      </c>
    </row>
    <row r="6478" spans="1:13" ht="12" customHeight="1">
      <c r="A6478" s="83" t="s">
        <v>22320</v>
      </c>
      <c r="B6478" s="86" t="s">
        <v>22321</v>
      </c>
      <c r="C6478" s="92" t="s">
        <v>22322</v>
      </c>
      <c r="D6478" s="83">
        <v>3</v>
      </c>
      <c r="E6478" s="83" t="s">
        <v>27575</v>
      </c>
      <c r="F6478" s="83" t="s">
        <v>22055</v>
      </c>
      <c r="G6478" s="84">
        <v>62</v>
      </c>
      <c r="H6478" s="83"/>
      <c r="I6478" s="83"/>
      <c r="J6478" s="83"/>
      <c r="K6478" s="83">
        <v>65865</v>
      </c>
      <c r="L6478" s="85"/>
      <c r="M6478" t="str">
        <f t="shared" si="101"/>
        <v/>
      </c>
    </row>
    <row r="6479" spans="1:13" ht="12" customHeight="1">
      <c r="A6479" s="83" t="s">
        <v>22320</v>
      </c>
      <c r="B6479" s="86" t="s">
        <v>24764</v>
      </c>
      <c r="C6479" s="92" t="s">
        <v>22323</v>
      </c>
      <c r="D6479" s="83">
        <v>1</v>
      </c>
      <c r="E6479" s="83" t="s">
        <v>27577</v>
      </c>
      <c r="F6479" s="83" t="s">
        <v>25201</v>
      </c>
      <c r="G6479" s="84">
        <v>27</v>
      </c>
      <c r="H6479" s="83"/>
      <c r="I6479" s="83"/>
      <c r="J6479" s="83"/>
      <c r="K6479" s="83">
        <v>67916</v>
      </c>
      <c r="L6479" s="85"/>
      <c r="M6479" t="str">
        <f t="shared" si="101"/>
        <v/>
      </c>
    </row>
    <row r="6480" spans="1:13" ht="12" customHeight="1">
      <c r="A6480" s="83" t="s">
        <v>22320</v>
      </c>
      <c r="B6480" s="86" t="s">
        <v>22324</v>
      </c>
      <c r="C6480" s="92" t="s">
        <v>22325</v>
      </c>
      <c r="D6480" s="83">
        <v>2</v>
      </c>
      <c r="E6480" s="83" t="s">
        <v>27577</v>
      </c>
      <c r="F6480" s="83" t="s">
        <v>26248</v>
      </c>
      <c r="G6480" s="84">
        <v>25</v>
      </c>
      <c r="H6480" s="83"/>
      <c r="I6480" s="83"/>
      <c r="J6480" s="83"/>
      <c r="K6480" s="83">
        <v>65220</v>
      </c>
      <c r="L6480" s="85"/>
      <c r="M6480" t="str">
        <f t="shared" si="101"/>
        <v/>
      </c>
    </row>
    <row r="6481" spans="1:13" ht="12" customHeight="1">
      <c r="A6481" s="83" t="s">
        <v>22320</v>
      </c>
      <c r="B6481" s="86" t="s">
        <v>22324</v>
      </c>
      <c r="C6481" s="92" t="s">
        <v>22326</v>
      </c>
      <c r="D6481" s="83">
        <v>1</v>
      </c>
      <c r="E6481" s="83" t="s">
        <v>27577</v>
      </c>
      <c r="F6481" s="83" t="s">
        <v>27560</v>
      </c>
      <c r="G6481" s="84">
        <v>25</v>
      </c>
      <c r="H6481" s="83"/>
      <c r="I6481" s="83"/>
      <c r="J6481" s="83"/>
      <c r="K6481" s="83">
        <v>64917</v>
      </c>
      <c r="L6481" s="85"/>
      <c r="M6481" t="str">
        <f t="shared" si="101"/>
        <v/>
      </c>
    </row>
    <row r="6482" spans="1:13" ht="12" customHeight="1">
      <c r="A6482" s="83" t="s">
        <v>22320</v>
      </c>
      <c r="B6482" s="86" t="s">
        <v>22324</v>
      </c>
      <c r="C6482" s="92" t="s">
        <v>22326</v>
      </c>
      <c r="D6482" s="83">
        <v>12</v>
      </c>
      <c r="E6482" s="83" t="s">
        <v>27575</v>
      </c>
      <c r="F6482" s="83" t="s">
        <v>27559</v>
      </c>
      <c r="G6482" s="84">
        <v>24</v>
      </c>
      <c r="H6482" s="83"/>
      <c r="I6482" s="83"/>
      <c r="J6482" s="83"/>
      <c r="K6482" s="83">
        <v>63737</v>
      </c>
      <c r="L6482" s="85"/>
      <c r="M6482" t="str">
        <f t="shared" si="101"/>
        <v/>
      </c>
    </row>
    <row r="6483" spans="1:13" ht="12" customHeight="1">
      <c r="A6483" s="83" t="s">
        <v>22320</v>
      </c>
      <c r="B6483" s="86" t="s">
        <v>22324</v>
      </c>
      <c r="C6483" s="92" t="s">
        <v>36267</v>
      </c>
      <c r="D6483" s="83">
        <v>10</v>
      </c>
      <c r="E6483" s="83" t="s">
        <v>27575</v>
      </c>
      <c r="F6483" s="83" t="s">
        <v>25209</v>
      </c>
      <c r="G6483" s="84">
        <v>25</v>
      </c>
      <c r="H6483" s="83"/>
      <c r="I6483" s="83"/>
      <c r="J6483" s="83"/>
      <c r="K6483" s="83">
        <v>80527</v>
      </c>
      <c r="L6483" s="85"/>
      <c r="M6483" t="str">
        <f t="shared" si="101"/>
        <v/>
      </c>
    </row>
    <row r="6484" spans="1:13" ht="12" customHeight="1">
      <c r="A6484" s="83" t="s">
        <v>22320</v>
      </c>
      <c r="B6484" s="86" t="s">
        <v>22324</v>
      </c>
      <c r="C6484" s="92" t="s">
        <v>36266</v>
      </c>
      <c r="D6484" s="83">
        <v>1</v>
      </c>
      <c r="E6484" s="83" t="s">
        <v>27577</v>
      </c>
      <c r="F6484" s="83" t="s">
        <v>25351</v>
      </c>
      <c r="G6484" s="84">
        <v>23</v>
      </c>
      <c r="H6484" s="83"/>
      <c r="I6484" s="83"/>
      <c r="J6484" s="83"/>
      <c r="K6484" s="83">
        <v>80363</v>
      </c>
      <c r="L6484" s="85"/>
      <c r="M6484" t="str">
        <f t="shared" si="101"/>
        <v/>
      </c>
    </row>
    <row r="6485" spans="1:13" ht="12" customHeight="1">
      <c r="A6485" s="83" t="s">
        <v>22320</v>
      </c>
      <c r="B6485" s="83" t="s">
        <v>22327</v>
      </c>
      <c r="C6485" s="92"/>
      <c r="D6485" s="83">
        <v>12</v>
      </c>
      <c r="E6485" s="83" t="s">
        <v>27575</v>
      </c>
      <c r="F6485" s="83" t="s">
        <v>25204</v>
      </c>
      <c r="G6485" s="84">
        <v>12</v>
      </c>
      <c r="H6485" s="83"/>
      <c r="I6485" s="83"/>
      <c r="J6485" s="83"/>
      <c r="K6485" s="83">
        <v>10402</v>
      </c>
      <c r="L6485" s="85"/>
      <c r="M6485" t="str">
        <f t="shared" si="101"/>
        <v/>
      </c>
    </row>
    <row r="6486" spans="1:13" ht="12" customHeight="1">
      <c r="A6486" s="83" t="s">
        <v>22320</v>
      </c>
      <c r="B6486" s="86" t="s">
        <v>22324</v>
      </c>
      <c r="C6486" s="92" t="s">
        <v>34426</v>
      </c>
      <c r="D6486" s="83">
        <v>1</v>
      </c>
      <c r="E6486" s="83" t="s">
        <v>27577</v>
      </c>
      <c r="F6486" s="83" t="s">
        <v>25204</v>
      </c>
      <c r="G6486" s="84">
        <v>27</v>
      </c>
      <c r="H6486" s="83"/>
      <c r="I6486" s="83"/>
      <c r="J6486" s="83"/>
      <c r="K6486" s="83">
        <v>67795</v>
      </c>
      <c r="L6486" s="85"/>
      <c r="M6486" t="str">
        <f t="shared" si="101"/>
        <v/>
      </c>
    </row>
    <row r="6487" spans="1:13" ht="12" customHeight="1">
      <c r="A6487" s="83" t="s">
        <v>22320</v>
      </c>
      <c r="B6487" s="86" t="s">
        <v>22324</v>
      </c>
      <c r="C6487" s="92" t="s">
        <v>22328</v>
      </c>
      <c r="D6487" s="83">
        <v>20</v>
      </c>
      <c r="E6487" s="83" t="s">
        <v>27575</v>
      </c>
      <c r="F6487" s="83" t="s">
        <v>25203</v>
      </c>
      <c r="G6487" s="84">
        <v>29</v>
      </c>
      <c r="H6487" s="83"/>
      <c r="I6487" s="83"/>
      <c r="J6487" s="83"/>
      <c r="K6487" s="83">
        <v>68582</v>
      </c>
      <c r="L6487" s="85"/>
      <c r="M6487" t="str">
        <f t="shared" si="101"/>
        <v/>
      </c>
    </row>
    <row r="6488" spans="1:13" ht="12" customHeight="1">
      <c r="A6488" s="83" t="s">
        <v>22320</v>
      </c>
      <c r="B6488" s="86" t="s">
        <v>34427</v>
      </c>
      <c r="C6488" s="92" t="s">
        <v>34428</v>
      </c>
      <c r="D6488" s="83">
        <v>1</v>
      </c>
      <c r="E6488" s="83" t="s">
        <v>27577</v>
      </c>
      <c r="F6488" s="83" t="s">
        <v>25204</v>
      </c>
      <c r="G6488" s="84">
        <v>27</v>
      </c>
      <c r="H6488" s="83"/>
      <c r="I6488" s="83"/>
      <c r="J6488" s="83"/>
      <c r="K6488" s="83">
        <v>64527</v>
      </c>
      <c r="L6488" s="85"/>
      <c r="M6488" t="str">
        <f t="shared" si="101"/>
        <v/>
      </c>
    </row>
    <row r="6489" spans="1:13" ht="12" customHeight="1">
      <c r="A6489" s="83" t="s">
        <v>22320</v>
      </c>
      <c r="B6489" s="86" t="s">
        <v>29432</v>
      </c>
      <c r="C6489" s="92" t="s">
        <v>22329</v>
      </c>
      <c r="D6489" s="83">
        <v>1</v>
      </c>
      <c r="E6489" s="83" t="s">
        <v>27577</v>
      </c>
      <c r="F6489" s="83" t="s">
        <v>25201</v>
      </c>
      <c r="G6489" s="84">
        <v>30</v>
      </c>
      <c r="H6489" s="83"/>
      <c r="I6489" s="83"/>
      <c r="J6489" s="83"/>
      <c r="K6489" s="83">
        <v>60403</v>
      </c>
      <c r="L6489" s="85"/>
      <c r="M6489" t="str">
        <f t="shared" si="101"/>
        <v/>
      </c>
    </row>
    <row r="6490" spans="1:13" ht="12" customHeight="1">
      <c r="A6490" s="83" t="s">
        <v>22320</v>
      </c>
      <c r="B6490" s="86" t="s">
        <v>22330</v>
      </c>
      <c r="C6490" s="92" t="s">
        <v>22331</v>
      </c>
      <c r="D6490" s="83">
        <v>1</v>
      </c>
      <c r="E6490" s="83" t="s">
        <v>27577</v>
      </c>
      <c r="F6490" s="83" t="s">
        <v>28015</v>
      </c>
      <c r="G6490" s="84">
        <v>22</v>
      </c>
      <c r="H6490" s="83"/>
      <c r="I6490" s="83"/>
      <c r="J6490" s="83"/>
      <c r="K6490" s="83">
        <v>65967</v>
      </c>
      <c r="L6490" s="85"/>
      <c r="M6490" t="str">
        <f t="shared" si="101"/>
        <v/>
      </c>
    </row>
    <row r="6491" spans="1:13" ht="12" customHeight="1">
      <c r="A6491" s="83" t="s">
        <v>22320</v>
      </c>
      <c r="B6491" s="86" t="s">
        <v>29755</v>
      </c>
      <c r="C6491" s="92" t="s">
        <v>29756</v>
      </c>
      <c r="D6491" s="83">
        <v>1</v>
      </c>
      <c r="E6491" s="83" t="s">
        <v>27577</v>
      </c>
      <c r="F6491" s="83" t="s">
        <v>25201</v>
      </c>
      <c r="G6491" s="84">
        <v>28</v>
      </c>
      <c r="H6491" s="83"/>
      <c r="I6491" s="83"/>
      <c r="J6491" s="83"/>
      <c r="K6491" s="83">
        <v>63201</v>
      </c>
      <c r="L6491" s="85"/>
      <c r="M6491" t="str">
        <f t="shared" si="101"/>
        <v/>
      </c>
    </row>
    <row r="6492" spans="1:13" ht="12" customHeight="1">
      <c r="A6492" s="83" t="s">
        <v>22320</v>
      </c>
      <c r="B6492" s="86" t="s">
        <v>22332</v>
      </c>
      <c r="C6492" s="92" t="s">
        <v>22333</v>
      </c>
      <c r="D6492" s="83">
        <v>1</v>
      </c>
      <c r="E6492" s="83" t="s">
        <v>27577</v>
      </c>
      <c r="F6492" s="83" t="s">
        <v>25204</v>
      </c>
      <c r="G6492" s="84">
        <v>38</v>
      </c>
      <c r="H6492" s="83"/>
      <c r="I6492" s="83"/>
      <c r="J6492" s="83"/>
      <c r="K6492" s="83">
        <v>77022</v>
      </c>
      <c r="L6492" s="85"/>
      <c r="M6492" t="str">
        <f t="shared" si="101"/>
        <v/>
      </c>
    </row>
    <row r="6493" spans="1:13" ht="12" customHeight="1">
      <c r="A6493" s="83" t="s">
        <v>22320</v>
      </c>
      <c r="B6493" s="86" t="s">
        <v>22334</v>
      </c>
      <c r="C6493" s="92" t="s">
        <v>22335</v>
      </c>
      <c r="D6493" s="83">
        <v>10</v>
      </c>
      <c r="E6493" s="83" t="s">
        <v>27575</v>
      </c>
      <c r="F6493" s="83" t="s">
        <v>25203</v>
      </c>
      <c r="G6493" s="84">
        <v>37</v>
      </c>
      <c r="H6493" s="83"/>
      <c r="I6493" s="83"/>
      <c r="J6493" s="83"/>
      <c r="K6493" s="83">
        <v>61751</v>
      </c>
      <c r="L6493" s="85"/>
      <c r="M6493" t="str">
        <f t="shared" si="101"/>
        <v/>
      </c>
    </row>
    <row r="6494" spans="1:13" ht="12" customHeight="1">
      <c r="A6494" s="83" t="s">
        <v>22320</v>
      </c>
      <c r="B6494" s="86" t="s">
        <v>5465</v>
      </c>
      <c r="C6494" s="92" t="s">
        <v>5466</v>
      </c>
      <c r="D6494" s="83">
        <v>1</v>
      </c>
      <c r="E6494" s="83" t="s">
        <v>27577</v>
      </c>
      <c r="F6494" s="83" t="s">
        <v>25788</v>
      </c>
      <c r="G6494" s="84">
        <v>25</v>
      </c>
      <c r="H6494" s="83"/>
      <c r="I6494" s="83"/>
      <c r="J6494" s="83"/>
      <c r="K6494" s="83">
        <v>63068</v>
      </c>
      <c r="L6494" s="85"/>
      <c r="M6494" t="str">
        <f t="shared" si="101"/>
        <v/>
      </c>
    </row>
    <row r="6495" spans="1:13" ht="12" customHeight="1">
      <c r="A6495" s="83" t="s">
        <v>22320</v>
      </c>
      <c r="B6495" s="86" t="s">
        <v>1586</v>
      </c>
      <c r="C6495" s="92" t="s">
        <v>1587</v>
      </c>
      <c r="D6495" s="83">
        <v>1</v>
      </c>
      <c r="E6495" s="83" t="s">
        <v>27577</v>
      </c>
      <c r="F6495" s="83" t="s">
        <v>25204</v>
      </c>
      <c r="G6495" s="84">
        <v>27</v>
      </c>
      <c r="H6495" s="83"/>
      <c r="I6495" s="83"/>
      <c r="J6495" s="83"/>
      <c r="K6495" s="83">
        <v>79133</v>
      </c>
      <c r="L6495" s="85"/>
      <c r="M6495" t="str">
        <f t="shared" si="101"/>
        <v/>
      </c>
    </row>
    <row r="6496" spans="1:13" ht="12" customHeight="1">
      <c r="A6496" s="83" t="s">
        <v>22320</v>
      </c>
      <c r="B6496" s="86" t="s">
        <v>22336</v>
      </c>
      <c r="C6496" s="92" t="s">
        <v>22337</v>
      </c>
      <c r="D6496" s="83">
        <v>10</v>
      </c>
      <c r="E6496" s="83" t="s">
        <v>27575</v>
      </c>
      <c r="F6496" s="83" t="s">
        <v>25209</v>
      </c>
      <c r="G6496" s="84">
        <v>29</v>
      </c>
      <c r="H6496" s="83"/>
      <c r="I6496" s="83"/>
      <c r="J6496" s="83"/>
      <c r="K6496" s="83" t="s">
        <v>22338</v>
      </c>
      <c r="L6496" s="85"/>
      <c r="M6496" t="str">
        <f t="shared" si="101"/>
        <v/>
      </c>
    </row>
    <row r="6497" spans="1:13" ht="12" customHeight="1">
      <c r="A6497" s="83" t="s">
        <v>22320</v>
      </c>
      <c r="B6497" s="86" t="s">
        <v>22339</v>
      </c>
      <c r="C6497" s="92" t="s">
        <v>36268</v>
      </c>
      <c r="D6497" s="83">
        <v>10</v>
      </c>
      <c r="E6497" s="83" t="s">
        <v>27575</v>
      </c>
      <c r="F6497" s="83" t="s">
        <v>25209</v>
      </c>
      <c r="G6497" s="84">
        <v>25</v>
      </c>
      <c r="H6497" s="83"/>
      <c r="I6497" s="83"/>
      <c r="J6497" s="83"/>
      <c r="K6497" s="83">
        <v>80877</v>
      </c>
      <c r="L6497" s="85"/>
      <c r="M6497" t="str">
        <f t="shared" si="101"/>
        <v/>
      </c>
    </row>
    <row r="6498" spans="1:13" ht="12" customHeight="1">
      <c r="A6498" s="83" t="s">
        <v>22320</v>
      </c>
      <c r="B6498" s="86" t="s">
        <v>22339</v>
      </c>
      <c r="C6498" s="92" t="s">
        <v>22341</v>
      </c>
      <c r="D6498" s="83">
        <v>1</v>
      </c>
      <c r="E6498" s="83" t="s">
        <v>27577</v>
      </c>
      <c r="F6498" s="83" t="s">
        <v>25202</v>
      </c>
      <c r="G6498" s="84">
        <v>25</v>
      </c>
      <c r="H6498" s="83"/>
      <c r="I6498" s="83"/>
      <c r="J6498" s="83"/>
      <c r="K6498" s="83">
        <v>70361</v>
      </c>
      <c r="L6498" s="85"/>
      <c r="M6498" t="str">
        <f t="shared" si="101"/>
        <v/>
      </c>
    </row>
    <row r="6499" spans="1:13" ht="12" customHeight="1">
      <c r="A6499" s="83" t="s">
        <v>22320</v>
      </c>
      <c r="B6499" s="86" t="s">
        <v>22339</v>
      </c>
      <c r="C6499" s="92" t="s">
        <v>22340</v>
      </c>
      <c r="D6499" s="83">
        <v>1</v>
      </c>
      <c r="E6499" s="83" t="s">
        <v>27577</v>
      </c>
      <c r="F6499" s="83" t="s">
        <v>25351</v>
      </c>
      <c r="G6499" s="84">
        <v>23</v>
      </c>
      <c r="H6499" s="83"/>
      <c r="I6499" s="83"/>
      <c r="J6499" s="83"/>
      <c r="K6499" s="83">
        <v>80164</v>
      </c>
      <c r="L6499" s="85"/>
      <c r="M6499" t="str">
        <f t="shared" si="101"/>
        <v/>
      </c>
    </row>
    <row r="6500" spans="1:13" ht="12" customHeight="1">
      <c r="A6500" s="83" t="s">
        <v>22320</v>
      </c>
      <c r="B6500" s="86" t="s">
        <v>22339</v>
      </c>
      <c r="C6500" s="92" t="s">
        <v>1985</v>
      </c>
      <c r="D6500" s="83">
        <v>20</v>
      </c>
      <c r="E6500" s="83" t="s">
        <v>27575</v>
      </c>
      <c r="F6500" s="83" t="s">
        <v>25203</v>
      </c>
      <c r="G6500" s="84">
        <v>34</v>
      </c>
      <c r="H6500" s="83"/>
      <c r="I6500" s="83"/>
      <c r="J6500" s="83"/>
      <c r="K6500" s="83">
        <v>86809</v>
      </c>
      <c r="L6500" s="85"/>
      <c r="M6500" t="str">
        <f t="shared" si="101"/>
        <v/>
      </c>
    </row>
    <row r="6501" spans="1:13" ht="12" customHeight="1">
      <c r="A6501" s="83" t="s">
        <v>22320</v>
      </c>
      <c r="B6501" s="86" t="s">
        <v>22342</v>
      </c>
      <c r="C6501" s="92" t="s">
        <v>22343</v>
      </c>
      <c r="D6501" s="83">
        <v>5</v>
      </c>
      <c r="E6501" s="83" t="s">
        <v>27575</v>
      </c>
      <c r="F6501" s="83" t="s">
        <v>24639</v>
      </c>
      <c r="G6501" s="84">
        <v>54</v>
      </c>
      <c r="H6501" s="83"/>
      <c r="I6501" s="83"/>
      <c r="J6501" s="83"/>
      <c r="K6501" s="83">
        <v>60005</v>
      </c>
      <c r="L6501" s="85"/>
      <c r="M6501" t="str">
        <f t="shared" si="101"/>
        <v/>
      </c>
    </row>
    <row r="6502" spans="1:13" ht="12" customHeight="1">
      <c r="A6502" s="83" t="s">
        <v>22320</v>
      </c>
      <c r="B6502" s="86" t="s">
        <v>36499</v>
      </c>
      <c r="C6502" s="92" t="s">
        <v>36500</v>
      </c>
      <c r="D6502" s="83">
        <v>1</v>
      </c>
      <c r="E6502" s="83" t="s">
        <v>27577</v>
      </c>
      <c r="F6502" s="83" t="s">
        <v>25202</v>
      </c>
      <c r="G6502" s="84">
        <v>35</v>
      </c>
      <c r="H6502" s="83"/>
      <c r="I6502" s="83"/>
      <c r="J6502" s="83"/>
      <c r="K6502" s="83">
        <v>62174</v>
      </c>
      <c r="L6502" s="85"/>
      <c r="M6502" t="str">
        <f t="shared" si="101"/>
        <v/>
      </c>
    </row>
    <row r="6503" spans="1:13" ht="12" customHeight="1">
      <c r="A6503" s="83" t="s">
        <v>22320</v>
      </c>
      <c r="B6503" s="86" t="s">
        <v>36269</v>
      </c>
      <c r="C6503" s="92" t="s">
        <v>36270</v>
      </c>
      <c r="D6503" s="83">
        <v>1</v>
      </c>
      <c r="E6503" s="83" t="s">
        <v>27577</v>
      </c>
      <c r="F6503" s="83" t="s">
        <v>25204</v>
      </c>
      <c r="G6503" s="84">
        <v>20</v>
      </c>
      <c r="H6503" s="83"/>
      <c r="I6503" s="83"/>
      <c r="J6503" s="83"/>
      <c r="K6503" s="83">
        <v>62968</v>
      </c>
      <c r="L6503" s="85"/>
      <c r="M6503" t="str">
        <f t="shared" si="101"/>
        <v/>
      </c>
    </row>
    <row r="6504" spans="1:13" ht="12" customHeight="1">
      <c r="A6504" s="83" t="s">
        <v>22320</v>
      </c>
      <c r="B6504" s="83" t="s">
        <v>23528</v>
      </c>
      <c r="C6504" s="92"/>
      <c r="D6504" s="83">
        <v>1</v>
      </c>
      <c r="E6504" s="83" t="s">
        <v>27577</v>
      </c>
      <c r="F6504" s="83" t="s">
        <v>26971</v>
      </c>
      <c r="G6504" s="84">
        <v>13</v>
      </c>
      <c r="H6504" s="83"/>
      <c r="I6504" s="83"/>
      <c r="J6504" s="83"/>
      <c r="K6504" s="83">
        <v>10292</v>
      </c>
      <c r="L6504" s="85"/>
      <c r="M6504" t="str">
        <f t="shared" si="101"/>
        <v/>
      </c>
    </row>
    <row r="6505" spans="1:13" ht="12" customHeight="1">
      <c r="A6505" s="83" t="s">
        <v>22320</v>
      </c>
      <c r="B6505" s="87" t="s">
        <v>1589</v>
      </c>
      <c r="C6505" s="93" t="s">
        <v>1588</v>
      </c>
      <c r="D6505" s="83">
        <v>10</v>
      </c>
      <c r="E6505" s="83" t="s">
        <v>27575</v>
      </c>
      <c r="F6505" s="83" t="s">
        <v>25204</v>
      </c>
      <c r="G6505" s="84">
        <v>33</v>
      </c>
      <c r="H6505" s="83"/>
      <c r="I6505" s="83"/>
      <c r="J6505" s="83"/>
      <c r="K6505" s="83">
        <v>69117</v>
      </c>
      <c r="L6505" s="85"/>
      <c r="M6505" t="str">
        <f t="shared" si="101"/>
        <v/>
      </c>
    </row>
    <row r="6506" spans="1:13" ht="12" customHeight="1">
      <c r="A6506" s="83" t="s">
        <v>22320</v>
      </c>
      <c r="B6506" s="86" t="s">
        <v>23529</v>
      </c>
      <c r="C6506" s="92" t="s">
        <v>22293</v>
      </c>
      <c r="D6506" s="83">
        <v>12</v>
      </c>
      <c r="E6506" s="83" t="s">
        <v>27575</v>
      </c>
      <c r="F6506" s="83" t="s">
        <v>27559</v>
      </c>
      <c r="G6506" s="84">
        <v>27</v>
      </c>
      <c r="H6506" s="83"/>
      <c r="I6506" s="83"/>
      <c r="J6506" s="83"/>
      <c r="K6506" s="83">
        <v>69712</v>
      </c>
      <c r="L6506" s="85"/>
      <c r="M6506" t="str">
        <f t="shared" si="101"/>
        <v/>
      </c>
    </row>
    <row r="6507" spans="1:13" ht="12" customHeight="1">
      <c r="A6507" s="83" t="s">
        <v>22320</v>
      </c>
      <c r="B6507" s="86" t="s">
        <v>23529</v>
      </c>
      <c r="C6507" s="92" t="s">
        <v>6131</v>
      </c>
      <c r="D6507" s="83">
        <v>1</v>
      </c>
      <c r="E6507" s="83" t="s">
        <v>27577</v>
      </c>
      <c r="F6507" s="83" t="s">
        <v>25202</v>
      </c>
      <c r="G6507" s="84">
        <v>25</v>
      </c>
      <c r="H6507" s="83"/>
      <c r="I6507" s="83"/>
      <c r="J6507" s="83"/>
      <c r="K6507" s="83">
        <v>76561</v>
      </c>
      <c r="L6507" s="85"/>
      <c r="M6507" t="str">
        <f t="shared" si="101"/>
        <v/>
      </c>
    </row>
    <row r="6508" spans="1:13" ht="12" customHeight="1">
      <c r="A6508" s="83" t="s">
        <v>22320</v>
      </c>
      <c r="B6508" s="86" t="s">
        <v>23529</v>
      </c>
      <c r="C6508" s="92" t="s">
        <v>22294</v>
      </c>
      <c r="D6508" s="83">
        <v>1</v>
      </c>
      <c r="E6508" s="83" t="s">
        <v>27577</v>
      </c>
      <c r="F6508" s="83" t="s">
        <v>28015</v>
      </c>
      <c r="G6508" s="84">
        <v>20</v>
      </c>
      <c r="H6508" s="83"/>
      <c r="I6508" s="83"/>
      <c r="J6508" s="83"/>
      <c r="K6508" s="83">
        <v>96188</v>
      </c>
      <c r="L6508" s="85"/>
      <c r="M6508" t="str">
        <f t="shared" si="101"/>
        <v/>
      </c>
    </row>
    <row r="6509" spans="1:13" ht="12" customHeight="1">
      <c r="A6509" s="83" t="s">
        <v>22320</v>
      </c>
      <c r="B6509" s="86" t="s">
        <v>23529</v>
      </c>
      <c r="C6509" s="92" t="s">
        <v>6131</v>
      </c>
      <c r="D6509" s="83">
        <v>20</v>
      </c>
      <c r="E6509" s="83" t="s">
        <v>27575</v>
      </c>
      <c r="F6509" s="83" t="s">
        <v>25203</v>
      </c>
      <c r="G6509" s="84">
        <v>29</v>
      </c>
      <c r="H6509" s="83"/>
      <c r="I6509" s="83"/>
      <c r="J6509" s="83"/>
      <c r="K6509" s="83">
        <v>60411</v>
      </c>
      <c r="L6509" s="85"/>
      <c r="M6509" t="str">
        <f t="shared" si="101"/>
        <v/>
      </c>
    </row>
    <row r="6510" spans="1:13" ht="12" customHeight="1">
      <c r="A6510" s="83" t="s">
        <v>22320</v>
      </c>
      <c r="B6510" s="86" t="s">
        <v>22295</v>
      </c>
      <c r="C6510" s="92" t="s">
        <v>22296</v>
      </c>
      <c r="D6510" s="83">
        <v>8</v>
      </c>
      <c r="E6510" s="83" t="s">
        <v>27575</v>
      </c>
      <c r="F6510" s="83" t="s">
        <v>23370</v>
      </c>
      <c r="G6510" s="84">
        <v>26</v>
      </c>
      <c r="H6510" s="83"/>
      <c r="I6510" s="83"/>
      <c r="J6510" s="83"/>
      <c r="K6510" s="83">
        <v>60020</v>
      </c>
      <c r="L6510" s="85"/>
      <c r="M6510" t="str">
        <f t="shared" si="101"/>
        <v/>
      </c>
    </row>
    <row r="6511" spans="1:13" ht="12" customHeight="1">
      <c r="A6511" s="83" t="s">
        <v>22320</v>
      </c>
      <c r="B6511" s="86" t="s">
        <v>20272</v>
      </c>
      <c r="C6511" s="92" t="s">
        <v>22297</v>
      </c>
      <c r="D6511" s="83">
        <v>0.3</v>
      </c>
      <c r="E6511" s="83" t="s">
        <v>27577</v>
      </c>
      <c r="F6511" s="83" t="s">
        <v>24639</v>
      </c>
      <c r="G6511" s="84">
        <v>54</v>
      </c>
      <c r="H6511" s="83"/>
      <c r="I6511" s="83"/>
      <c r="J6511" s="83"/>
      <c r="K6511" s="83">
        <v>64558</v>
      </c>
      <c r="L6511" s="85"/>
      <c r="M6511" t="str">
        <f t="shared" si="101"/>
        <v/>
      </c>
    </row>
    <row r="6512" spans="1:13" ht="12" customHeight="1">
      <c r="A6512" s="83" t="s">
        <v>22320</v>
      </c>
      <c r="B6512" s="87" t="s">
        <v>3204</v>
      </c>
      <c r="C6512" s="92"/>
      <c r="D6512" s="83">
        <v>10</v>
      </c>
      <c r="E6512" s="83" t="s">
        <v>27575</v>
      </c>
      <c r="F6512" s="83" t="s">
        <v>23956</v>
      </c>
      <c r="G6512" s="84">
        <v>27</v>
      </c>
      <c r="H6512" s="83"/>
      <c r="I6512" s="83"/>
      <c r="J6512" s="83"/>
      <c r="K6512" s="83">
        <v>68270</v>
      </c>
      <c r="L6512" s="85"/>
      <c r="M6512" t="str">
        <f t="shared" si="101"/>
        <v/>
      </c>
    </row>
    <row r="6513" spans="1:13" ht="12" customHeight="1">
      <c r="A6513" s="83" t="s">
        <v>22320</v>
      </c>
      <c r="B6513" s="86" t="s">
        <v>22298</v>
      </c>
      <c r="C6513" s="93" t="s">
        <v>22299</v>
      </c>
      <c r="D6513" s="83">
        <v>0.5</v>
      </c>
      <c r="E6513" s="83" t="s">
        <v>27577</v>
      </c>
      <c r="F6513" s="83" t="s">
        <v>25201</v>
      </c>
      <c r="G6513" s="84">
        <v>26</v>
      </c>
      <c r="H6513" s="83"/>
      <c r="I6513" s="83"/>
      <c r="J6513" s="83"/>
      <c r="K6513" s="83">
        <v>60251</v>
      </c>
      <c r="L6513" s="85"/>
      <c r="M6513" t="str">
        <f t="shared" si="101"/>
        <v/>
      </c>
    </row>
    <row r="6514" spans="1:13" ht="12" customHeight="1">
      <c r="A6514" s="83" t="s">
        <v>22320</v>
      </c>
      <c r="B6514" s="86" t="s">
        <v>22300</v>
      </c>
      <c r="C6514" s="92" t="s">
        <v>22301</v>
      </c>
      <c r="D6514" s="83">
        <v>7</v>
      </c>
      <c r="E6514" s="83" t="s">
        <v>27575</v>
      </c>
      <c r="F6514" s="83" t="s">
        <v>27576</v>
      </c>
      <c r="G6514" s="84">
        <v>41</v>
      </c>
      <c r="H6514" s="83"/>
      <c r="I6514" s="83"/>
      <c r="J6514" s="83"/>
      <c r="K6514" s="83">
        <v>60185</v>
      </c>
      <c r="L6514" s="85"/>
      <c r="M6514" t="str">
        <f t="shared" si="101"/>
        <v/>
      </c>
    </row>
    <row r="6515" spans="1:13" ht="12" customHeight="1">
      <c r="A6515" s="83" t="s">
        <v>22320</v>
      </c>
      <c r="B6515" s="86" t="s">
        <v>257</v>
      </c>
      <c r="C6515" s="92" t="s">
        <v>258</v>
      </c>
      <c r="D6515" s="83">
        <v>2</v>
      </c>
      <c r="E6515" s="83" t="s">
        <v>27577</v>
      </c>
      <c r="F6515" s="83" t="s">
        <v>25202</v>
      </c>
      <c r="G6515" s="84">
        <v>25</v>
      </c>
      <c r="H6515" s="83"/>
      <c r="I6515" s="83"/>
      <c r="J6515" s="83"/>
      <c r="K6515" s="83">
        <v>90011</v>
      </c>
      <c r="L6515" s="85"/>
      <c r="M6515" t="str">
        <f t="shared" si="101"/>
        <v/>
      </c>
    </row>
    <row r="6516" spans="1:13" ht="12" customHeight="1">
      <c r="A6516" s="83" t="s">
        <v>22320</v>
      </c>
      <c r="B6516" s="86" t="s">
        <v>28109</v>
      </c>
      <c r="C6516" s="92" t="s">
        <v>28110</v>
      </c>
      <c r="D6516" s="83">
        <v>10</v>
      </c>
      <c r="E6516" s="83" t="s">
        <v>27575</v>
      </c>
      <c r="F6516" s="83" t="s">
        <v>25209</v>
      </c>
      <c r="G6516" s="84">
        <v>29</v>
      </c>
      <c r="H6516" s="83"/>
      <c r="I6516" s="83"/>
      <c r="J6516" s="83"/>
      <c r="K6516" s="83" t="s">
        <v>28111</v>
      </c>
      <c r="L6516" s="85"/>
      <c r="M6516" t="str">
        <f t="shared" si="101"/>
        <v/>
      </c>
    </row>
    <row r="6517" spans="1:13" ht="12" customHeight="1">
      <c r="A6517" s="83" t="s">
        <v>22320</v>
      </c>
      <c r="B6517" s="86" t="s">
        <v>22302</v>
      </c>
      <c r="C6517" s="92" t="s">
        <v>22303</v>
      </c>
      <c r="D6517" s="83">
        <v>10</v>
      </c>
      <c r="E6517" s="83" t="s">
        <v>27575</v>
      </c>
      <c r="F6517" s="83" t="s">
        <v>25204</v>
      </c>
      <c r="G6517" s="84">
        <v>33</v>
      </c>
      <c r="H6517" s="83"/>
      <c r="I6517" s="83"/>
      <c r="J6517" s="83"/>
      <c r="K6517" s="83">
        <v>67975</v>
      </c>
      <c r="L6517" s="85"/>
      <c r="M6517" t="str">
        <f t="shared" si="101"/>
        <v/>
      </c>
    </row>
    <row r="6518" spans="1:13" ht="12" customHeight="1">
      <c r="A6518" s="83" t="s">
        <v>22320</v>
      </c>
      <c r="B6518" s="86" t="s">
        <v>29757</v>
      </c>
      <c r="C6518" s="92" t="s">
        <v>29758</v>
      </c>
      <c r="D6518" s="83">
        <v>1</v>
      </c>
      <c r="E6518" s="83" t="s">
        <v>27577</v>
      </c>
      <c r="F6518" s="83" t="s">
        <v>25201</v>
      </c>
      <c r="G6518" s="84">
        <v>27</v>
      </c>
      <c r="H6518" s="83"/>
      <c r="I6518" s="83"/>
      <c r="J6518" s="83"/>
      <c r="K6518" s="83">
        <v>94851</v>
      </c>
      <c r="L6518" s="85"/>
      <c r="M6518" t="str">
        <f t="shared" si="101"/>
        <v/>
      </c>
    </row>
    <row r="6519" spans="1:13" ht="12" customHeight="1">
      <c r="A6519" s="83" t="s">
        <v>22320</v>
      </c>
      <c r="B6519" s="86" t="s">
        <v>36271</v>
      </c>
      <c r="C6519" s="92" t="s">
        <v>36272</v>
      </c>
      <c r="D6519" s="83">
        <v>6</v>
      </c>
      <c r="E6519" s="83" t="s">
        <v>27575</v>
      </c>
      <c r="F6519" s="83" t="s">
        <v>25209</v>
      </c>
      <c r="G6519" s="84">
        <v>29</v>
      </c>
      <c r="H6519" s="83"/>
      <c r="I6519" s="83"/>
      <c r="J6519" s="83"/>
      <c r="K6519" s="83">
        <v>60219</v>
      </c>
      <c r="L6519" s="85"/>
      <c r="M6519" t="str">
        <f t="shared" si="101"/>
        <v/>
      </c>
    </row>
    <row r="6520" spans="1:13" ht="12" customHeight="1">
      <c r="A6520" s="83" t="s">
        <v>22320</v>
      </c>
      <c r="B6520" s="86" t="s">
        <v>22304</v>
      </c>
      <c r="C6520" s="92" t="s">
        <v>21155</v>
      </c>
      <c r="D6520" s="83">
        <v>0.5</v>
      </c>
      <c r="E6520" s="83" t="s">
        <v>27577</v>
      </c>
      <c r="F6520" s="83" t="s">
        <v>25218</v>
      </c>
      <c r="G6520" s="84">
        <v>38</v>
      </c>
      <c r="H6520" s="83"/>
      <c r="I6520" s="83"/>
      <c r="J6520" s="83"/>
      <c r="K6520" s="83">
        <v>71684</v>
      </c>
      <c r="L6520" s="85"/>
      <c r="M6520" t="str">
        <f t="shared" si="101"/>
        <v/>
      </c>
    </row>
    <row r="6521" spans="1:13" ht="12" customHeight="1">
      <c r="A6521" s="83" t="s">
        <v>22320</v>
      </c>
      <c r="B6521" s="86" t="s">
        <v>29176</v>
      </c>
      <c r="C6521" s="92" t="s">
        <v>33931</v>
      </c>
      <c r="D6521" s="83">
        <v>1</v>
      </c>
      <c r="E6521" s="83" t="s">
        <v>27577</v>
      </c>
      <c r="F6521" s="83" t="s">
        <v>25202</v>
      </c>
      <c r="G6521" s="84">
        <v>26</v>
      </c>
      <c r="H6521" s="83"/>
      <c r="I6521" s="83"/>
      <c r="J6521" s="83"/>
      <c r="K6521" s="83">
        <v>70393</v>
      </c>
      <c r="L6521" s="85"/>
      <c r="M6521" t="str">
        <f t="shared" si="101"/>
        <v/>
      </c>
    </row>
    <row r="6522" spans="1:13" ht="12" customHeight="1">
      <c r="A6522" s="83" t="s">
        <v>22320</v>
      </c>
      <c r="B6522" s="86" t="s">
        <v>21156</v>
      </c>
      <c r="C6522" s="92" t="s">
        <v>21157</v>
      </c>
      <c r="D6522" s="83">
        <v>0.5</v>
      </c>
      <c r="E6522" s="83" t="s">
        <v>27577</v>
      </c>
      <c r="F6522" s="83" t="s">
        <v>24639</v>
      </c>
      <c r="G6522" s="84">
        <v>43</v>
      </c>
      <c r="H6522" s="83"/>
      <c r="I6522" s="83"/>
      <c r="J6522" s="83"/>
      <c r="K6522" s="83">
        <v>62713</v>
      </c>
      <c r="L6522" s="85"/>
      <c r="M6522" t="str">
        <f t="shared" si="101"/>
        <v/>
      </c>
    </row>
    <row r="6523" spans="1:13" ht="12" customHeight="1">
      <c r="A6523" s="83" t="s">
        <v>22320</v>
      </c>
      <c r="B6523" s="86" t="s">
        <v>21158</v>
      </c>
      <c r="C6523" s="92" t="s">
        <v>21159</v>
      </c>
      <c r="D6523" s="83">
        <v>0.5</v>
      </c>
      <c r="E6523" s="83" t="s">
        <v>27577</v>
      </c>
      <c r="F6523" s="83" t="s">
        <v>24639</v>
      </c>
      <c r="G6523" s="84">
        <v>43</v>
      </c>
      <c r="H6523" s="83"/>
      <c r="I6523" s="83"/>
      <c r="J6523" s="83"/>
      <c r="K6523" s="83">
        <v>64767</v>
      </c>
      <c r="L6523" s="85"/>
      <c r="M6523" t="str">
        <f t="shared" si="101"/>
        <v/>
      </c>
    </row>
    <row r="6524" spans="1:13" ht="12" customHeight="1">
      <c r="A6524" s="83" t="s">
        <v>22320</v>
      </c>
      <c r="B6524" s="87" t="s">
        <v>33933</v>
      </c>
      <c r="C6524" s="93" t="s">
        <v>33932</v>
      </c>
      <c r="D6524" s="83">
        <v>10</v>
      </c>
      <c r="E6524" s="83" t="s">
        <v>27575</v>
      </c>
      <c r="F6524" s="83" t="s">
        <v>23956</v>
      </c>
      <c r="G6524" s="84">
        <v>27</v>
      </c>
      <c r="H6524" s="83"/>
      <c r="I6524" s="83"/>
      <c r="J6524" s="83"/>
      <c r="K6524" s="83">
        <v>67077</v>
      </c>
      <c r="L6524" s="85"/>
      <c r="M6524" t="str">
        <f t="shared" si="101"/>
        <v/>
      </c>
    </row>
    <row r="6525" spans="1:13" ht="12" customHeight="1">
      <c r="A6525" s="83" t="s">
        <v>22320</v>
      </c>
      <c r="B6525" s="86" t="s">
        <v>33934</v>
      </c>
      <c r="C6525" s="92" t="s">
        <v>33935</v>
      </c>
      <c r="D6525" s="83">
        <v>1</v>
      </c>
      <c r="E6525" s="83" t="s">
        <v>27577</v>
      </c>
      <c r="F6525" s="83" t="s">
        <v>27560</v>
      </c>
      <c r="G6525" s="84">
        <v>27</v>
      </c>
      <c r="H6525" s="83"/>
      <c r="I6525" s="83"/>
      <c r="J6525" s="83"/>
      <c r="K6525" s="83">
        <v>66208</v>
      </c>
      <c r="L6525" s="85"/>
      <c r="M6525" t="str">
        <f t="shared" si="101"/>
        <v/>
      </c>
    </row>
    <row r="6526" spans="1:13" ht="12" customHeight="1">
      <c r="A6526" s="83" t="s">
        <v>22320</v>
      </c>
      <c r="B6526" s="86" t="s">
        <v>33936</v>
      </c>
      <c r="C6526" s="92" t="s">
        <v>33937</v>
      </c>
      <c r="D6526" s="83">
        <v>1</v>
      </c>
      <c r="E6526" s="83" t="s">
        <v>27577</v>
      </c>
      <c r="F6526" s="83" t="s">
        <v>25202</v>
      </c>
      <c r="G6526" s="84">
        <v>32</v>
      </c>
      <c r="H6526" s="83"/>
      <c r="I6526" s="83"/>
      <c r="J6526" s="83"/>
      <c r="K6526" s="83">
        <v>95069</v>
      </c>
      <c r="L6526" s="85"/>
      <c r="M6526" t="str">
        <f t="shared" si="101"/>
        <v/>
      </c>
    </row>
    <row r="6527" spans="1:13" ht="12" customHeight="1">
      <c r="A6527" s="83" t="s">
        <v>22320</v>
      </c>
      <c r="B6527" s="86" t="s">
        <v>22353</v>
      </c>
      <c r="C6527" s="92" t="s">
        <v>22354</v>
      </c>
      <c r="D6527" s="83">
        <v>1</v>
      </c>
      <c r="E6527" s="83" t="s">
        <v>27577</v>
      </c>
      <c r="F6527" s="83" t="s">
        <v>27573</v>
      </c>
      <c r="G6527" s="84">
        <v>25</v>
      </c>
      <c r="H6527" s="83"/>
      <c r="I6527" s="83"/>
      <c r="J6527" s="83"/>
      <c r="K6527" s="83">
        <v>61125</v>
      </c>
      <c r="L6527" s="85"/>
      <c r="M6527" t="str">
        <f t="shared" si="101"/>
        <v/>
      </c>
    </row>
    <row r="6528" spans="1:13" ht="12" customHeight="1">
      <c r="A6528" s="83" t="s">
        <v>22320</v>
      </c>
      <c r="B6528" s="86" t="s">
        <v>22355</v>
      </c>
      <c r="C6528" s="92" t="s">
        <v>22356</v>
      </c>
      <c r="D6528" s="83">
        <v>1</v>
      </c>
      <c r="E6528" s="83" t="s">
        <v>27577</v>
      </c>
      <c r="F6528" s="83" t="s">
        <v>25202</v>
      </c>
      <c r="G6528" s="84">
        <v>29</v>
      </c>
      <c r="H6528" s="83"/>
      <c r="I6528" s="83"/>
      <c r="J6528" s="83"/>
      <c r="K6528" s="83">
        <v>71083</v>
      </c>
      <c r="L6528" s="85"/>
      <c r="M6528" t="str">
        <f t="shared" si="101"/>
        <v/>
      </c>
    </row>
    <row r="6529" spans="1:13" ht="12" customHeight="1">
      <c r="A6529" s="83" t="s">
        <v>22320</v>
      </c>
      <c r="B6529" s="86" t="s">
        <v>22357</v>
      </c>
      <c r="C6529" s="92" t="s">
        <v>22358</v>
      </c>
      <c r="D6529" s="83">
        <v>12</v>
      </c>
      <c r="E6529" s="83" t="s">
        <v>27575</v>
      </c>
      <c r="F6529" s="83" t="s">
        <v>27559</v>
      </c>
      <c r="G6529" s="84">
        <v>29</v>
      </c>
      <c r="H6529" s="83"/>
      <c r="I6529" s="83"/>
      <c r="J6529" s="83"/>
      <c r="K6529" s="83">
        <v>74178</v>
      </c>
      <c r="L6529" s="85"/>
      <c r="M6529" t="str">
        <f t="shared" si="101"/>
        <v/>
      </c>
    </row>
    <row r="6530" spans="1:13" ht="12" customHeight="1">
      <c r="A6530" s="83" t="s">
        <v>22320</v>
      </c>
      <c r="B6530" s="86" t="s">
        <v>22359</v>
      </c>
      <c r="C6530" s="92" t="s">
        <v>36273</v>
      </c>
      <c r="D6530" s="83">
        <v>1</v>
      </c>
      <c r="E6530" s="83" t="s">
        <v>27577</v>
      </c>
      <c r="F6530" s="83" t="s">
        <v>25351</v>
      </c>
      <c r="G6530" s="84">
        <v>23</v>
      </c>
      <c r="H6530" s="83"/>
      <c r="I6530" s="83"/>
      <c r="J6530" s="83"/>
      <c r="K6530" s="83">
        <v>60445</v>
      </c>
      <c r="L6530" s="85"/>
      <c r="M6530" t="str">
        <f t="shared" si="101"/>
        <v/>
      </c>
    </row>
    <row r="6531" spans="1:13" ht="12" customHeight="1">
      <c r="A6531" s="83" t="s">
        <v>22320</v>
      </c>
      <c r="B6531" s="86" t="s">
        <v>22359</v>
      </c>
      <c r="C6531" s="92" t="s">
        <v>33938</v>
      </c>
      <c r="D6531" s="83">
        <v>1</v>
      </c>
      <c r="E6531" s="83" t="s">
        <v>27577</v>
      </c>
      <c r="F6531" s="83" t="s">
        <v>27560</v>
      </c>
      <c r="G6531" s="84">
        <v>25</v>
      </c>
      <c r="H6531" s="83"/>
      <c r="I6531" s="83"/>
      <c r="J6531" s="83"/>
      <c r="K6531" s="83">
        <v>64713</v>
      </c>
      <c r="L6531" s="85"/>
      <c r="M6531" t="str">
        <f t="shared" si="101"/>
        <v/>
      </c>
    </row>
    <row r="6532" spans="1:13" ht="12" customHeight="1">
      <c r="A6532" s="83" t="s">
        <v>22320</v>
      </c>
      <c r="B6532" s="86" t="s">
        <v>22359</v>
      </c>
      <c r="C6532" s="92" t="s">
        <v>22360</v>
      </c>
      <c r="D6532" s="83">
        <v>1</v>
      </c>
      <c r="E6532" s="83" t="s">
        <v>27577</v>
      </c>
      <c r="F6532" s="83" t="s">
        <v>25202</v>
      </c>
      <c r="G6532" s="84">
        <v>25</v>
      </c>
      <c r="H6532" s="83"/>
      <c r="I6532" s="83"/>
      <c r="J6532" s="83"/>
      <c r="K6532" s="83">
        <v>70381</v>
      </c>
      <c r="L6532" s="85"/>
      <c r="M6532" t="str">
        <f t="shared" si="101"/>
        <v/>
      </c>
    </row>
    <row r="6533" spans="1:13" ht="12" customHeight="1">
      <c r="A6533" s="83" t="s">
        <v>22320</v>
      </c>
      <c r="B6533" s="86" t="s">
        <v>22359</v>
      </c>
      <c r="C6533" s="92" t="s">
        <v>22360</v>
      </c>
      <c r="D6533" s="83">
        <v>17</v>
      </c>
      <c r="E6533" s="83" t="s">
        <v>27575</v>
      </c>
      <c r="F6533" s="83" t="s">
        <v>25203</v>
      </c>
      <c r="G6533" s="84">
        <v>38</v>
      </c>
      <c r="H6533" s="83"/>
      <c r="I6533" s="83"/>
      <c r="J6533" s="83"/>
      <c r="K6533" s="83">
        <v>80399</v>
      </c>
      <c r="L6533" s="85"/>
      <c r="M6533" t="str">
        <f t="shared" si="101"/>
        <v/>
      </c>
    </row>
    <row r="6534" spans="1:13" ht="12" customHeight="1">
      <c r="A6534" s="83" t="s">
        <v>22320</v>
      </c>
      <c r="B6534" s="86" t="s">
        <v>33939</v>
      </c>
      <c r="C6534" s="92" t="s">
        <v>33940</v>
      </c>
      <c r="D6534" s="83">
        <v>1</v>
      </c>
      <c r="E6534" s="83" t="s">
        <v>27577</v>
      </c>
      <c r="F6534" s="83" t="s">
        <v>25202</v>
      </c>
      <c r="G6534" s="84">
        <v>38</v>
      </c>
      <c r="H6534" s="83"/>
      <c r="I6534" s="83"/>
      <c r="J6534" s="83"/>
      <c r="K6534" s="83">
        <v>66133</v>
      </c>
      <c r="L6534" s="85"/>
      <c r="M6534" t="str">
        <f t="shared" si="101"/>
        <v/>
      </c>
    </row>
    <row r="6535" spans="1:13" ht="12" customHeight="1">
      <c r="A6535" s="83" t="s">
        <v>22320</v>
      </c>
      <c r="B6535" s="86" t="s">
        <v>22361</v>
      </c>
      <c r="C6535" s="92" t="s">
        <v>22362</v>
      </c>
      <c r="D6535" s="83">
        <v>6</v>
      </c>
      <c r="E6535" s="83" t="s">
        <v>27575</v>
      </c>
      <c r="F6535" s="83" t="s">
        <v>22055</v>
      </c>
      <c r="G6535" s="84">
        <v>24</v>
      </c>
      <c r="H6535" s="83"/>
      <c r="I6535" s="83"/>
      <c r="J6535" s="83"/>
      <c r="K6535" s="83">
        <v>60969</v>
      </c>
      <c r="L6535" s="85"/>
      <c r="M6535" t="str">
        <f t="shared" si="101"/>
        <v/>
      </c>
    </row>
    <row r="6536" spans="1:13" ht="12" customHeight="1">
      <c r="A6536" s="83" t="s">
        <v>22320</v>
      </c>
      <c r="B6536" s="86" t="s">
        <v>22361</v>
      </c>
      <c r="C6536" s="92" t="s">
        <v>36274</v>
      </c>
      <c r="D6536" s="83">
        <v>6</v>
      </c>
      <c r="E6536" s="83" t="s">
        <v>27575</v>
      </c>
      <c r="F6536" s="83" t="s">
        <v>25209</v>
      </c>
      <c r="G6536" s="84">
        <v>29</v>
      </c>
      <c r="H6536" s="83"/>
      <c r="I6536" s="83"/>
      <c r="J6536" s="83"/>
      <c r="K6536" s="83">
        <v>89264</v>
      </c>
      <c r="L6536" s="85"/>
      <c r="M6536" t="str">
        <f t="shared" si="101"/>
        <v/>
      </c>
    </row>
    <row r="6537" spans="1:13" ht="12" customHeight="1">
      <c r="A6537" s="83" t="s">
        <v>22320</v>
      </c>
      <c r="B6537" s="86" t="s">
        <v>22363</v>
      </c>
      <c r="C6537" s="92" t="s">
        <v>5467</v>
      </c>
      <c r="D6537" s="83">
        <v>1</v>
      </c>
      <c r="E6537" s="83" t="s">
        <v>27577</v>
      </c>
      <c r="F6537" s="83" t="s">
        <v>25351</v>
      </c>
      <c r="G6537" s="84">
        <v>23</v>
      </c>
      <c r="H6537" s="83"/>
      <c r="I6537" s="83"/>
      <c r="J6537" s="83"/>
      <c r="K6537" s="83">
        <v>64996</v>
      </c>
      <c r="L6537" s="85"/>
      <c r="M6537" t="str">
        <f t="shared" si="101"/>
        <v/>
      </c>
    </row>
    <row r="6538" spans="1:13" ht="12" customHeight="1">
      <c r="A6538" s="83" t="s">
        <v>22320</v>
      </c>
      <c r="B6538" s="86" t="s">
        <v>22363</v>
      </c>
      <c r="C6538" s="92" t="s">
        <v>22364</v>
      </c>
      <c r="D6538" s="83">
        <v>12</v>
      </c>
      <c r="E6538" s="83" t="s">
        <v>27575</v>
      </c>
      <c r="F6538" s="83" t="s">
        <v>27559</v>
      </c>
      <c r="G6538" s="84">
        <v>28</v>
      </c>
      <c r="H6538" s="83"/>
      <c r="I6538" s="83"/>
      <c r="J6538" s="83" t="s">
        <v>27574</v>
      </c>
      <c r="K6538" s="83">
        <v>70157</v>
      </c>
      <c r="L6538" s="85"/>
      <c r="M6538" t="str">
        <f t="shared" si="101"/>
        <v/>
      </c>
    </row>
    <row r="6539" spans="1:13" ht="12" customHeight="1">
      <c r="A6539" s="83" t="s">
        <v>22320</v>
      </c>
      <c r="B6539" s="86" t="s">
        <v>22363</v>
      </c>
      <c r="C6539" s="92" t="s">
        <v>22365</v>
      </c>
      <c r="D6539" s="83">
        <v>1</v>
      </c>
      <c r="E6539" s="83" t="s">
        <v>27577</v>
      </c>
      <c r="F6539" s="83" t="s">
        <v>25202</v>
      </c>
      <c r="G6539" s="84">
        <v>25</v>
      </c>
      <c r="H6539" s="83"/>
      <c r="I6539" s="83"/>
      <c r="J6539" s="83"/>
      <c r="K6539" s="83">
        <v>68331</v>
      </c>
      <c r="L6539" s="85"/>
      <c r="M6539" t="str">
        <f t="shared" si="101"/>
        <v/>
      </c>
    </row>
    <row r="6540" spans="1:13" ht="12" customHeight="1">
      <c r="A6540" s="83" t="s">
        <v>22320</v>
      </c>
      <c r="B6540" s="86" t="s">
        <v>22363</v>
      </c>
      <c r="C6540" s="92" t="s">
        <v>21150</v>
      </c>
      <c r="D6540" s="83">
        <v>10</v>
      </c>
      <c r="E6540" s="83" t="s">
        <v>27575</v>
      </c>
      <c r="F6540" s="83" t="s">
        <v>27281</v>
      </c>
      <c r="G6540" s="84">
        <v>65</v>
      </c>
      <c r="H6540" s="83"/>
      <c r="I6540" s="83"/>
      <c r="J6540" s="83"/>
      <c r="K6540" s="83">
        <v>88094</v>
      </c>
      <c r="L6540" s="85"/>
      <c r="M6540" t="str">
        <f t="shared" si="101"/>
        <v/>
      </c>
    </row>
    <row r="6541" spans="1:13" ht="12" customHeight="1">
      <c r="A6541" s="83" t="s">
        <v>22320</v>
      </c>
      <c r="B6541" s="86" t="s">
        <v>22363</v>
      </c>
      <c r="C6541" s="92" t="s">
        <v>36275</v>
      </c>
      <c r="D6541" s="83">
        <v>6</v>
      </c>
      <c r="E6541" s="83" t="s">
        <v>27575</v>
      </c>
      <c r="F6541" s="83" t="s">
        <v>25209</v>
      </c>
      <c r="G6541" s="84">
        <v>27</v>
      </c>
      <c r="H6541" s="83"/>
      <c r="I6541" s="83"/>
      <c r="J6541" s="83"/>
      <c r="K6541" s="83">
        <v>81035</v>
      </c>
      <c r="L6541" s="85"/>
      <c r="M6541" t="str">
        <f t="shared" ref="M6541:M6604" si="102">IF(NOT(ISBLANK(L6541)),IF(NOT(ISNUMBER(L6541)),"Надо ЧИСЛО",""),"")</f>
        <v/>
      </c>
    </row>
    <row r="6542" spans="1:13" ht="12" customHeight="1">
      <c r="A6542" s="83" t="s">
        <v>22320</v>
      </c>
      <c r="B6542" s="86" t="s">
        <v>22363</v>
      </c>
      <c r="C6542" s="92" t="s">
        <v>22365</v>
      </c>
      <c r="D6542" s="83">
        <v>19</v>
      </c>
      <c r="E6542" s="83" t="s">
        <v>27575</v>
      </c>
      <c r="F6542" s="83" t="s">
        <v>25203</v>
      </c>
      <c r="G6542" s="84">
        <v>29</v>
      </c>
      <c r="H6542" s="83"/>
      <c r="I6542" s="83"/>
      <c r="J6542" s="83"/>
      <c r="K6542" s="83">
        <v>63636</v>
      </c>
      <c r="L6542" s="85"/>
      <c r="M6542" t="str">
        <f t="shared" si="102"/>
        <v/>
      </c>
    </row>
    <row r="6543" spans="1:13" ht="12" customHeight="1">
      <c r="A6543" s="83" t="s">
        <v>22320</v>
      </c>
      <c r="B6543" s="86" t="s">
        <v>22270</v>
      </c>
      <c r="C6543" s="92" t="s">
        <v>22271</v>
      </c>
      <c r="D6543" s="83">
        <v>1</v>
      </c>
      <c r="E6543" s="83" t="s">
        <v>27577</v>
      </c>
      <c r="F6543" s="83" t="s">
        <v>25201</v>
      </c>
      <c r="G6543" s="84">
        <v>27</v>
      </c>
      <c r="H6543" s="83"/>
      <c r="I6543" s="83"/>
      <c r="J6543" s="83"/>
      <c r="K6543" s="83">
        <v>81328</v>
      </c>
      <c r="L6543" s="85"/>
      <c r="M6543" t="str">
        <f t="shared" si="102"/>
        <v/>
      </c>
    </row>
    <row r="6544" spans="1:13" ht="12" customHeight="1">
      <c r="A6544" s="83" t="s">
        <v>22320</v>
      </c>
      <c r="B6544" s="86" t="s">
        <v>22272</v>
      </c>
      <c r="C6544" s="92" t="s">
        <v>22273</v>
      </c>
      <c r="D6544" s="83">
        <v>5</v>
      </c>
      <c r="E6544" s="83" t="s">
        <v>27575</v>
      </c>
      <c r="F6544" s="83" t="s">
        <v>25203</v>
      </c>
      <c r="G6544" s="84">
        <v>127</v>
      </c>
      <c r="H6544" s="83"/>
      <c r="I6544" s="83"/>
      <c r="J6544" s="83"/>
      <c r="K6544" s="83">
        <v>86867</v>
      </c>
      <c r="L6544" s="85"/>
      <c r="M6544" t="str">
        <f t="shared" si="102"/>
        <v/>
      </c>
    </row>
    <row r="6545" spans="1:13" ht="12" customHeight="1">
      <c r="A6545" s="83" t="s">
        <v>22320</v>
      </c>
      <c r="B6545" s="86" t="s">
        <v>22274</v>
      </c>
      <c r="C6545" s="92" t="s">
        <v>21135</v>
      </c>
      <c r="D6545" s="83">
        <v>1</v>
      </c>
      <c r="E6545" s="83" t="s">
        <v>27577</v>
      </c>
      <c r="F6545" s="83" t="s">
        <v>25204</v>
      </c>
      <c r="G6545" s="84">
        <v>27</v>
      </c>
      <c r="H6545" s="83"/>
      <c r="I6545" s="83"/>
      <c r="J6545" s="83"/>
      <c r="K6545" s="83">
        <v>85656</v>
      </c>
      <c r="L6545" s="85"/>
      <c r="M6545" t="str">
        <f t="shared" si="102"/>
        <v/>
      </c>
    </row>
    <row r="6546" spans="1:13" ht="12" customHeight="1">
      <c r="A6546" s="83" t="s">
        <v>22320</v>
      </c>
      <c r="B6546" s="86" t="s">
        <v>28211</v>
      </c>
      <c r="C6546" s="92" t="s">
        <v>5468</v>
      </c>
      <c r="D6546" s="83">
        <v>10</v>
      </c>
      <c r="E6546" s="83" t="s">
        <v>27575</v>
      </c>
      <c r="F6546" s="83" t="s">
        <v>25353</v>
      </c>
      <c r="G6546" s="84">
        <v>70</v>
      </c>
      <c r="H6546" s="83"/>
      <c r="I6546" s="83"/>
      <c r="J6546" s="83"/>
      <c r="K6546" s="83" t="s">
        <v>5469</v>
      </c>
      <c r="L6546" s="85"/>
      <c r="M6546" t="str">
        <f t="shared" si="102"/>
        <v/>
      </c>
    </row>
    <row r="6547" spans="1:13" ht="12" customHeight="1">
      <c r="A6547" s="83" t="s">
        <v>22320</v>
      </c>
      <c r="B6547" s="86" t="s">
        <v>28211</v>
      </c>
      <c r="C6547" s="92" t="s">
        <v>5470</v>
      </c>
      <c r="D6547" s="83">
        <v>1</v>
      </c>
      <c r="E6547" s="83" t="s">
        <v>27577</v>
      </c>
      <c r="F6547" s="83" t="s">
        <v>25201</v>
      </c>
      <c r="G6547" s="84">
        <v>26</v>
      </c>
      <c r="H6547" s="83"/>
      <c r="I6547" s="83"/>
      <c r="J6547" s="83"/>
      <c r="K6547" s="83">
        <v>63934</v>
      </c>
      <c r="L6547" s="85"/>
      <c r="M6547" t="str">
        <f t="shared" si="102"/>
        <v/>
      </c>
    </row>
    <row r="6548" spans="1:13" ht="12" customHeight="1">
      <c r="A6548" s="83" t="s">
        <v>22320</v>
      </c>
      <c r="B6548" s="86" t="s">
        <v>28211</v>
      </c>
      <c r="C6548" s="92" t="s">
        <v>36276</v>
      </c>
      <c r="D6548" s="83">
        <v>10</v>
      </c>
      <c r="E6548" s="83" t="s">
        <v>27575</v>
      </c>
      <c r="F6548" s="83" t="s">
        <v>25209</v>
      </c>
      <c r="G6548" s="84">
        <v>27</v>
      </c>
      <c r="H6548" s="83"/>
      <c r="I6548" s="83"/>
      <c r="J6548" s="83"/>
      <c r="K6548" s="83">
        <v>64316</v>
      </c>
      <c r="L6548" s="85"/>
      <c r="M6548" t="str">
        <f t="shared" si="102"/>
        <v/>
      </c>
    </row>
    <row r="6549" spans="1:13" ht="12" customHeight="1">
      <c r="A6549" s="83" t="s">
        <v>22320</v>
      </c>
      <c r="B6549" s="86" t="s">
        <v>28211</v>
      </c>
      <c r="C6549" s="92" t="s">
        <v>1986</v>
      </c>
      <c r="D6549" s="83">
        <v>20</v>
      </c>
      <c r="E6549" s="83" t="s">
        <v>27575</v>
      </c>
      <c r="F6549" s="83" t="s">
        <v>25203</v>
      </c>
      <c r="G6549" s="84">
        <v>37</v>
      </c>
      <c r="H6549" s="83"/>
      <c r="I6549" s="83"/>
      <c r="J6549" s="83"/>
      <c r="K6549" s="83">
        <v>89151</v>
      </c>
      <c r="L6549" s="85"/>
      <c r="M6549" t="str">
        <f t="shared" si="102"/>
        <v/>
      </c>
    </row>
    <row r="6550" spans="1:13" ht="12" customHeight="1">
      <c r="A6550" s="83" t="s">
        <v>22320</v>
      </c>
      <c r="B6550" s="86" t="s">
        <v>21137</v>
      </c>
      <c r="C6550" s="92" t="s">
        <v>21138</v>
      </c>
      <c r="D6550" s="83">
        <v>1</v>
      </c>
      <c r="E6550" s="83" t="s">
        <v>27577</v>
      </c>
      <c r="F6550" s="83" t="s">
        <v>25204</v>
      </c>
      <c r="G6550" s="84">
        <v>27</v>
      </c>
      <c r="H6550" s="83"/>
      <c r="I6550" s="83"/>
      <c r="J6550" s="83"/>
      <c r="K6550" s="83">
        <v>92523</v>
      </c>
      <c r="L6550" s="85"/>
      <c r="M6550" t="str">
        <f t="shared" si="102"/>
        <v/>
      </c>
    </row>
    <row r="6551" spans="1:13" ht="12" customHeight="1">
      <c r="A6551" s="83" t="s">
        <v>22320</v>
      </c>
      <c r="B6551" s="87" t="s">
        <v>21140</v>
      </c>
      <c r="C6551" s="93" t="s">
        <v>21139</v>
      </c>
      <c r="D6551" s="83">
        <v>1</v>
      </c>
      <c r="E6551" s="83" t="s">
        <v>27577</v>
      </c>
      <c r="F6551" s="83" t="s">
        <v>25351</v>
      </c>
      <c r="G6551" s="84">
        <v>26</v>
      </c>
      <c r="H6551" s="83"/>
      <c r="I6551" s="83"/>
      <c r="J6551" s="83"/>
      <c r="K6551" s="83">
        <v>63965</v>
      </c>
      <c r="L6551" s="85"/>
      <c r="M6551" t="str">
        <f t="shared" si="102"/>
        <v/>
      </c>
    </row>
    <row r="6552" spans="1:13" ht="12" customHeight="1">
      <c r="A6552" s="83" t="s">
        <v>22320</v>
      </c>
      <c r="B6552" s="86" t="s">
        <v>24320</v>
      </c>
      <c r="C6552" s="92" t="s">
        <v>21141</v>
      </c>
      <c r="D6552" s="83">
        <v>10</v>
      </c>
      <c r="E6552" s="83" t="s">
        <v>27575</v>
      </c>
      <c r="F6552" s="83" t="s">
        <v>25202</v>
      </c>
      <c r="G6552" s="84">
        <v>28</v>
      </c>
      <c r="H6552" s="83"/>
      <c r="I6552" s="83"/>
      <c r="J6552" s="83"/>
      <c r="K6552" s="83">
        <v>67479</v>
      </c>
      <c r="L6552" s="85"/>
      <c r="M6552" t="str">
        <f t="shared" si="102"/>
        <v/>
      </c>
    </row>
    <row r="6553" spans="1:13" ht="12" customHeight="1">
      <c r="A6553" s="83" t="s">
        <v>22320</v>
      </c>
      <c r="B6553" s="86" t="s">
        <v>6679</v>
      </c>
      <c r="C6553" s="92" t="s">
        <v>36501</v>
      </c>
      <c r="D6553" s="83">
        <v>8</v>
      </c>
      <c r="E6553" s="83" t="s">
        <v>27575</v>
      </c>
      <c r="F6553" s="83" t="s">
        <v>23370</v>
      </c>
      <c r="G6553" s="84">
        <v>27</v>
      </c>
      <c r="H6553" s="83"/>
      <c r="I6553" s="83"/>
      <c r="J6553" s="83"/>
      <c r="K6553" s="83">
        <v>79641</v>
      </c>
      <c r="L6553" s="85"/>
      <c r="M6553" t="str">
        <f t="shared" si="102"/>
        <v/>
      </c>
    </row>
    <row r="6554" spans="1:13" ht="12" customHeight="1">
      <c r="A6554" s="83" t="s">
        <v>22320</v>
      </c>
      <c r="B6554" s="86" t="s">
        <v>4433</v>
      </c>
      <c r="C6554" s="92" t="s">
        <v>4434</v>
      </c>
      <c r="D6554" s="83">
        <v>1</v>
      </c>
      <c r="E6554" s="83" t="s">
        <v>27577</v>
      </c>
      <c r="F6554" s="83" t="s">
        <v>25218</v>
      </c>
      <c r="G6554" s="84">
        <v>27</v>
      </c>
      <c r="H6554" s="83"/>
      <c r="I6554" s="83"/>
      <c r="J6554" s="83"/>
      <c r="K6554" s="83">
        <v>66774</v>
      </c>
      <c r="L6554" s="85"/>
      <c r="M6554" t="str">
        <f t="shared" si="102"/>
        <v/>
      </c>
    </row>
    <row r="6555" spans="1:13" ht="12" customHeight="1">
      <c r="A6555" s="83" t="s">
        <v>22320</v>
      </c>
      <c r="B6555" s="83" t="s">
        <v>7932</v>
      </c>
      <c r="C6555" s="92"/>
      <c r="D6555" s="83">
        <v>1</v>
      </c>
      <c r="E6555" s="83" t="s">
        <v>27577</v>
      </c>
      <c r="F6555" s="83" t="s">
        <v>26971</v>
      </c>
      <c r="G6555" s="84">
        <v>10</v>
      </c>
      <c r="H6555" s="83"/>
      <c r="I6555" s="83"/>
      <c r="J6555" s="83"/>
      <c r="K6555" s="83">
        <v>10287</v>
      </c>
      <c r="L6555" s="85"/>
      <c r="M6555" t="str">
        <f t="shared" si="102"/>
        <v/>
      </c>
    </row>
    <row r="6556" spans="1:13" ht="12" customHeight="1">
      <c r="A6556" s="83" t="s">
        <v>22320</v>
      </c>
      <c r="B6556" s="86" t="s">
        <v>21142</v>
      </c>
      <c r="C6556" s="92" t="s">
        <v>36277</v>
      </c>
      <c r="D6556" s="83">
        <v>8</v>
      </c>
      <c r="E6556" s="83" t="s">
        <v>27575</v>
      </c>
      <c r="F6556" s="83" t="s">
        <v>25209</v>
      </c>
      <c r="G6556" s="84">
        <v>27</v>
      </c>
      <c r="H6556" s="83"/>
      <c r="I6556" s="83"/>
      <c r="J6556" s="83"/>
      <c r="K6556" s="83">
        <v>65125</v>
      </c>
      <c r="L6556" s="85"/>
      <c r="M6556" t="str">
        <f t="shared" si="102"/>
        <v/>
      </c>
    </row>
    <row r="6557" spans="1:13" ht="12" customHeight="1">
      <c r="A6557" s="83" t="s">
        <v>22320</v>
      </c>
      <c r="B6557" s="86" t="s">
        <v>21142</v>
      </c>
      <c r="C6557" s="92" t="s">
        <v>21144</v>
      </c>
      <c r="D6557" s="83">
        <v>23</v>
      </c>
      <c r="E6557" s="83" t="s">
        <v>27575</v>
      </c>
      <c r="F6557" s="83" t="s">
        <v>25203</v>
      </c>
      <c r="G6557" s="84">
        <v>30</v>
      </c>
      <c r="H6557" s="83"/>
      <c r="I6557" s="83"/>
      <c r="J6557" s="83"/>
      <c r="K6557" s="83">
        <v>61012</v>
      </c>
      <c r="L6557" s="85"/>
      <c r="M6557" t="str">
        <f t="shared" si="102"/>
        <v/>
      </c>
    </row>
    <row r="6558" spans="1:13" ht="12" customHeight="1">
      <c r="A6558" s="83" t="s">
        <v>22320</v>
      </c>
      <c r="B6558" s="86" t="s">
        <v>21142</v>
      </c>
      <c r="C6558" s="92" t="s">
        <v>21143</v>
      </c>
      <c r="D6558" s="83">
        <v>1</v>
      </c>
      <c r="E6558" s="83" t="s">
        <v>27577</v>
      </c>
      <c r="F6558" s="83" t="s">
        <v>27573</v>
      </c>
      <c r="G6558" s="84">
        <v>25</v>
      </c>
      <c r="H6558" s="83"/>
      <c r="I6558" s="83"/>
      <c r="J6558" s="83"/>
      <c r="K6558" s="83">
        <v>68708</v>
      </c>
      <c r="L6558" s="85"/>
      <c r="M6558" t="str">
        <f t="shared" si="102"/>
        <v/>
      </c>
    </row>
    <row r="6559" spans="1:13" ht="12" customHeight="1">
      <c r="A6559" s="83" t="s">
        <v>22320</v>
      </c>
      <c r="B6559" s="86" t="s">
        <v>33941</v>
      </c>
      <c r="C6559" s="92" t="s">
        <v>33942</v>
      </c>
      <c r="D6559" s="83">
        <v>1</v>
      </c>
      <c r="E6559" s="83" t="s">
        <v>27577</v>
      </c>
      <c r="F6559" s="83" t="s">
        <v>25202</v>
      </c>
      <c r="G6559" s="84">
        <v>27</v>
      </c>
      <c r="H6559" s="83"/>
      <c r="I6559" s="83"/>
      <c r="J6559" s="83"/>
      <c r="K6559" s="83">
        <v>87584</v>
      </c>
      <c r="L6559" s="85"/>
      <c r="M6559" t="str">
        <f t="shared" si="102"/>
        <v/>
      </c>
    </row>
    <row r="6560" spans="1:13" ht="12" customHeight="1">
      <c r="A6560" s="83" t="s">
        <v>22320</v>
      </c>
      <c r="B6560" s="86" t="s">
        <v>21145</v>
      </c>
      <c r="C6560" s="92" t="s">
        <v>21146</v>
      </c>
      <c r="D6560" s="83">
        <v>1</v>
      </c>
      <c r="E6560" s="83" t="s">
        <v>27577</v>
      </c>
      <c r="F6560" s="83" t="s">
        <v>27573</v>
      </c>
      <c r="G6560" s="84">
        <v>30</v>
      </c>
      <c r="H6560" s="83"/>
      <c r="I6560" s="83"/>
      <c r="J6560" s="83"/>
      <c r="K6560" s="83">
        <v>63237</v>
      </c>
      <c r="L6560" s="85"/>
      <c r="M6560" t="str">
        <f t="shared" si="102"/>
        <v/>
      </c>
    </row>
    <row r="6561" spans="1:13" ht="12" customHeight="1">
      <c r="A6561" s="83" t="s">
        <v>21147</v>
      </c>
      <c r="B6561" s="86" t="s">
        <v>26295</v>
      </c>
      <c r="C6561" s="92" t="s">
        <v>21148</v>
      </c>
      <c r="D6561" s="83">
        <v>3</v>
      </c>
      <c r="E6561" s="83" t="s">
        <v>27575</v>
      </c>
      <c r="F6561" s="83" t="s">
        <v>25346</v>
      </c>
      <c r="G6561" s="84">
        <v>96</v>
      </c>
      <c r="H6561" s="83"/>
      <c r="I6561" s="83"/>
      <c r="J6561" s="83"/>
      <c r="K6561" s="83">
        <v>69104</v>
      </c>
      <c r="L6561" s="85"/>
      <c r="M6561" t="str">
        <f t="shared" si="102"/>
        <v/>
      </c>
    </row>
    <row r="6562" spans="1:13" ht="12" customHeight="1">
      <c r="A6562" s="83" t="s">
        <v>21147</v>
      </c>
      <c r="B6562" s="86" t="s">
        <v>21149</v>
      </c>
      <c r="C6562" s="92" t="s">
        <v>19855</v>
      </c>
      <c r="D6562" s="83">
        <v>5</v>
      </c>
      <c r="E6562" s="83" t="s">
        <v>27575</v>
      </c>
      <c r="F6562" s="83" t="s">
        <v>27560</v>
      </c>
      <c r="G6562" s="84">
        <v>150</v>
      </c>
      <c r="H6562" s="83"/>
      <c r="I6562" s="83"/>
      <c r="J6562" s="83"/>
      <c r="K6562" s="83">
        <v>62237</v>
      </c>
      <c r="L6562" s="85"/>
      <c r="M6562" t="str">
        <f t="shared" si="102"/>
        <v/>
      </c>
    </row>
    <row r="6563" spans="1:13" ht="12" customHeight="1">
      <c r="A6563" s="83" t="s">
        <v>21147</v>
      </c>
      <c r="B6563" s="86" t="s">
        <v>36278</v>
      </c>
      <c r="C6563" s="92" t="s">
        <v>36279</v>
      </c>
      <c r="D6563" s="83">
        <v>4</v>
      </c>
      <c r="E6563" s="83" t="s">
        <v>27575</v>
      </c>
      <c r="F6563" s="83" t="s">
        <v>25218</v>
      </c>
      <c r="G6563" s="84">
        <v>75</v>
      </c>
      <c r="H6563" s="83"/>
      <c r="I6563" s="83"/>
      <c r="J6563" s="83"/>
      <c r="K6563" s="83">
        <v>84172</v>
      </c>
      <c r="L6563" s="85"/>
      <c r="M6563" t="str">
        <f t="shared" si="102"/>
        <v/>
      </c>
    </row>
    <row r="6564" spans="1:13" ht="12" customHeight="1">
      <c r="A6564" s="83" t="s">
        <v>21147</v>
      </c>
      <c r="B6564" s="86" t="s">
        <v>31062</v>
      </c>
      <c r="C6564" s="92" t="s">
        <v>31063</v>
      </c>
      <c r="D6564" s="83">
        <v>5</v>
      </c>
      <c r="E6564" s="83" t="s">
        <v>27575</v>
      </c>
      <c r="F6564" s="83" t="s">
        <v>25202</v>
      </c>
      <c r="G6564" s="84">
        <v>107</v>
      </c>
      <c r="H6564" s="83"/>
      <c r="I6564" s="83"/>
      <c r="J6564" s="83"/>
      <c r="K6564" s="83">
        <v>85201</v>
      </c>
      <c r="L6564" s="85"/>
      <c r="M6564" t="str">
        <f t="shared" si="102"/>
        <v/>
      </c>
    </row>
    <row r="6565" spans="1:13" ht="12" customHeight="1">
      <c r="A6565" s="83" t="s">
        <v>19856</v>
      </c>
      <c r="B6565" s="86" t="s">
        <v>19857</v>
      </c>
      <c r="C6565" s="92" t="s">
        <v>19858</v>
      </c>
      <c r="D6565" s="83">
        <v>20</v>
      </c>
      <c r="E6565" s="83" t="s">
        <v>27575</v>
      </c>
      <c r="F6565" s="83" t="s">
        <v>25204</v>
      </c>
      <c r="G6565" s="84">
        <v>30</v>
      </c>
      <c r="H6565" s="83"/>
      <c r="I6565" s="83"/>
      <c r="J6565" s="83"/>
      <c r="K6565" s="83">
        <v>65494</v>
      </c>
      <c r="L6565" s="85"/>
      <c r="M6565" t="str">
        <f t="shared" si="102"/>
        <v/>
      </c>
    </row>
    <row r="6566" spans="1:13" ht="12" customHeight="1">
      <c r="A6566" s="83" t="s">
        <v>19856</v>
      </c>
      <c r="B6566" s="86" t="s">
        <v>19859</v>
      </c>
      <c r="C6566" s="92" t="s">
        <v>19860</v>
      </c>
      <c r="D6566" s="83">
        <v>5</v>
      </c>
      <c r="E6566" s="83" t="s">
        <v>27575</v>
      </c>
      <c r="F6566" s="83" t="s">
        <v>26150</v>
      </c>
      <c r="G6566" s="84">
        <v>172</v>
      </c>
      <c r="H6566" s="83"/>
      <c r="I6566" s="83"/>
      <c r="J6566" s="83"/>
      <c r="K6566" s="83" t="s">
        <v>19861</v>
      </c>
      <c r="L6566" s="85"/>
      <c r="M6566" t="str">
        <f t="shared" si="102"/>
        <v/>
      </c>
    </row>
    <row r="6567" spans="1:13" ht="12" customHeight="1">
      <c r="A6567" s="83" t="s">
        <v>19856</v>
      </c>
      <c r="B6567" s="86" t="s">
        <v>19862</v>
      </c>
      <c r="C6567" s="92" t="s">
        <v>19863</v>
      </c>
      <c r="D6567" s="83">
        <v>10</v>
      </c>
      <c r="E6567" s="83" t="s">
        <v>27575</v>
      </c>
      <c r="F6567" s="83" t="s">
        <v>26150</v>
      </c>
      <c r="G6567" s="84">
        <v>146</v>
      </c>
      <c r="H6567" s="83"/>
      <c r="I6567" s="83"/>
      <c r="J6567" s="83"/>
      <c r="K6567" s="83" t="s">
        <v>19864</v>
      </c>
      <c r="L6567" s="85"/>
      <c r="M6567" t="str">
        <f t="shared" si="102"/>
        <v/>
      </c>
    </row>
    <row r="6568" spans="1:13" ht="12" customHeight="1">
      <c r="A6568" s="83" t="s">
        <v>19856</v>
      </c>
      <c r="B6568" s="86" t="s">
        <v>19865</v>
      </c>
      <c r="C6568" s="92" t="s">
        <v>19866</v>
      </c>
      <c r="D6568" s="83">
        <v>10</v>
      </c>
      <c r="E6568" s="83" t="s">
        <v>27575</v>
      </c>
      <c r="F6568" s="83" t="s">
        <v>26150</v>
      </c>
      <c r="G6568" s="84">
        <v>92</v>
      </c>
      <c r="H6568" s="83"/>
      <c r="I6568" s="83"/>
      <c r="J6568" s="83"/>
      <c r="K6568" s="83" t="s">
        <v>19867</v>
      </c>
      <c r="L6568" s="85"/>
      <c r="M6568" t="str">
        <f t="shared" si="102"/>
        <v/>
      </c>
    </row>
    <row r="6569" spans="1:13" ht="12" customHeight="1">
      <c r="A6569" s="83" t="s">
        <v>19856</v>
      </c>
      <c r="B6569" s="86" t="s">
        <v>19868</v>
      </c>
      <c r="C6569" s="92" t="s">
        <v>19869</v>
      </c>
      <c r="D6569" s="83">
        <v>10</v>
      </c>
      <c r="E6569" s="83" t="s">
        <v>27575</v>
      </c>
      <c r="F6569" s="83" t="s">
        <v>26150</v>
      </c>
      <c r="G6569" s="84">
        <v>149</v>
      </c>
      <c r="H6569" s="83"/>
      <c r="I6569" s="83"/>
      <c r="J6569" s="83"/>
      <c r="K6569" s="83" t="s">
        <v>19870</v>
      </c>
      <c r="L6569" s="85"/>
      <c r="M6569" t="str">
        <f t="shared" si="102"/>
        <v/>
      </c>
    </row>
    <row r="6570" spans="1:13" ht="12" customHeight="1">
      <c r="A6570" s="83" t="s">
        <v>19856</v>
      </c>
      <c r="B6570" s="86" t="s">
        <v>33943</v>
      </c>
      <c r="C6570" s="92" t="s">
        <v>33944</v>
      </c>
      <c r="D6570" s="83">
        <v>20</v>
      </c>
      <c r="E6570" s="83" t="s">
        <v>27575</v>
      </c>
      <c r="F6570" s="83" t="s">
        <v>25204</v>
      </c>
      <c r="G6570" s="84">
        <v>32</v>
      </c>
      <c r="H6570" s="83"/>
      <c r="I6570" s="83"/>
      <c r="J6570" s="83"/>
      <c r="K6570" s="83">
        <v>88107</v>
      </c>
      <c r="L6570" s="85"/>
      <c r="M6570" t="str">
        <f t="shared" si="102"/>
        <v/>
      </c>
    </row>
    <row r="6571" spans="1:13" ht="12" customHeight="1">
      <c r="A6571" s="83" t="s">
        <v>19856</v>
      </c>
      <c r="B6571" s="86" t="s">
        <v>1590</v>
      </c>
      <c r="C6571" s="92" t="s">
        <v>1591</v>
      </c>
      <c r="D6571" s="83">
        <v>20</v>
      </c>
      <c r="E6571" s="83" t="s">
        <v>27575</v>
      </c>
      <c r="F6571" s="83" t="s">
        <v>25204</v>
      </c>
      <c r="G6571" s="84">
        <v>27</v>
      </c>
      <c r="H6571" s="83"/>
      <c r="I6571" s="83"/>
      <c r="J6571" s="83"/>
      <c r="K6571" s="83">
        <v>72311</v>
      </c>
      <c r="L6571" s="85"/>
      <c r="M6571" t="str">
        <f t="shared" si="102"/>
        <v/>
      </c>
    </row>
    <row r="6572" spans="1:13" ht="12" customHeight="1">
      <c r="A6572" s="83" t="s">
        <v>19856</v>
      </c>
      <c r="B6572" s="86" t="s">
        <v>19871</v>
      </c>
      <c r="C6572" s="92" t="s">
        <v>19872</v>
      </c>
      <c r="D6572" s="83">
        <v>10</v>
      </c>
      <c r="E6572" s="83" t="s">
        <v>27575</v>
      </c>
      <c r="F6572" s="83" t="s">
        <v>25203</v>
      </c>
      <c r="G6572" s="84">
        <v>49</v>
      </c>
      <c r="H6572" s="83"/>
      <c r="I6572" s="83"/>
      <c r="J6572" s="83"/>
      <c r="K6572" s="83">
        <v>63473</v>
      </c>
      <c r="L6572" s="85"/>
      <c r="M6572" t="str">
        <f t="shared" si="102"/>
        <v/>
      </c>
    </row>
    <row r="6573" spans="1:13" ht="12" customHeight="1">
      <c r="A6573" s="83" t="s">
        <v>19856</v>
      </c>
      <c r="B6573" s="86" t="s">
        <v>19873</v>
      </c>
      <c r="C6573" s="92" t="s">
        <v>3400</v>
      </c>
      <c r="D6573" s="83">
        <v>0.1</v>
      </c>
      <c r="E6573" s="83" t="s">
        <v>27577</v>
      </c>
      <c r="F6573" s="83" t="s">
        <v>25201</v>
      </c>
      <c r="G6573" s="84">
        <v>114</v>
      </c>
      <c r="H6573" s="83"/>
      <c r="I6573" s="83"/>
      <c r="J6573" s="83"/>
      <c r="K6573" s="83">
        <v>63659</v>
      </c>
      <c r="L6573" s="85"/>
      <c r="M6573" t="str">
        <f t="shared" si="102"/>
        <v/>
      </c>
    </row>
    <row r="6574" spans="1:13" ht="12" customHeight="1">
      <c r="A6574" s="83" t="s">
        <v>19856</v>
      </c>
      <c r="B6574" s="86" t="s">
        <v>19874</v>
      </c>
      <c r="C6574" s="92" t="s">
        <v>3401</v>
      </c>
      <c r="D6574" s="83">
        <v>0.1</v>
      </c>
      <c r="E6574" s="83" t="s">
        <v>27577</v>
      </c>
      <c r="F6574" s="83" t="s">
        <v>25201</v>
      </c>
      <c r="G6574" s="84">
        <v>114</v>
      </c>
      <c r="H6574" s="83"/>
      <c r="I6574" s="83"/>
      <c r="J6574" s="83"/>
      <c r="K6574" s="83">
        <v>63915</v>
      </c>
      <c r="L6574" s="85"/>
      <c r="M6574" t="str">
        <f t="shared" si="102"/>
        <v/>
      </c>
    </row>
    <row r="6575" spans="1:13" ht="12" customHeight="1">
      <c r="A6575" s="83" t="s">
        <v>19856</v>
      </c>
      <c r="B6575" s="86" t="s">
        <v>19875</v>
      </c>
      <c r="C6575" s="92" t="s">
        <v>19876</v>
      </c>
      <c r="D6575" s="83">
        <v>0.1</v>
      </c>
      <c r="E6575" s="83" t="s">
        <v>27577</v>
      </c>
      <c r="F6575" s="83" t="s">
        <v>25201</v>
      </c>
      <c r="G6575" s="84">
        <v>114</v>
      </c>
      <c r="H6575" s="83"/>
      <c r="I6575" s="83"/>
      <c r="J6575" s="83"/>
      <c r="K6575" s="83">
        <v>61711</v>
      </c>
      <c r="L6575" s="85"/>
      <c r="M6575" t="str">
        <f t="shared" si="102"/>
        <v/>
      </c>
    </row>
    <row r="6576" spans="1:13" ht="12" customHeight="1">
      <c r="A6576" s="83" t="s">
        <v>19856</v>
      </c>
      <c r="B6576" s="86" t="s">
        <v>22016</v>
      </c>
      <c r="C6576" s="92" t="s">
        <v>30295</v>
      </c>
      <c r="D6576" s="83">
        <v>0.1</v>
      </c>
      <c r="E6576" s="83" t="s">
        <v>27577</v>
      </c>
      <c r="F6576" s="83" t="s">
        <v>25201</v>
      </c>
      <c r="G6576" s="84">
        <v>95</v>
      </c>
      <c r="H6576" s="83"/>
      <c r="I6576" s="83"/>
      <c r="J6576" s="83"/>
      <c r="K6576" s="83">
        <v>64976</v>
      </c>
      <c r="L6576" s="85"/>
      <c r="M6576" t="str">
        <f t="shared" si="102"/>
        <v/>
      </c>
    </row>
    <row r="6577" spans="1:13" ht="12" customHeight="1">
      <c r="A6577" s="83" t="s">
        <v>19856</v>
      </c>
      <c r="B6577" s="86" t="s">
        <v>19877</v>
      </c>
      <c r="C6577" s="92" t="s">
        <v>19878</v>
      </c>
      <c r="D6577" s="83">
        <v>10</v>
      </c>
      <c r="E6577" s="83" t="s">
        <v>27575</v>
      </c>
      <c r="F6577" s="83" t="s">
        <v>22550</v>
      </c>
      <c r="G6577" s="84">
        <v>66</v>
      </c>
      <c r="H6577" s="83"/>
      <c r="I6577" s="83"/>
      <c r="J6577" s="83" t="s">
        <v>27574</v>
      </c>
      <c r="K6577" s="83">
        <v>67422</v>
      </c>
      <c r="L6577" s="85"/>
      <c r="M6577" t="str">
        <f t="shared" si="102"/>
        <v/>
      </c>
    </row>
    <row r="6578" spans="1:13" ht="12" customHeight="1">
      <c r="A6578" s="83" t="s">
        <v>19856</v>
      </c>
      <c r="B6578" s="86" t="s">
        <v>33945</v>
      </c>
      <c r="C6578" s="92" t="s">
        <v>33946</v>
      </c>
      <c r="D6578" s="83">
        <v>10</v>
      </c>
      <c r="E6578" s="83" t="s">
        <v>27575</v>
      </c>
      <c r="F6578" s="83" t="s">
        <v>26150</v>
      </c>
      <c r="G6578" s="84">
        <v>104</v>
      </c>
      <c r="H6578" s="83"/>
      <c r="I6578" s="83"/>
      <c r="J6578" s="83"/>
      <c r="K6578" s="83" t="s">
        <v>33947</v>
      </c>
      <c r="L6578" s="85"/>
      <c r="M6578" t="str">
        <f t="shared" si="102"/>
        <v/>
      </c>
    </row>
    <row r="6579" spans="1:13" ht="12" customHeight="1">
      <c r="A6579" s="83" t="s">
        <v>19856</v>
      </c>
      <c r="B6579" s="86" t="s">
        <v>23195</v>
      </c>
      <c r="C6579" s="92" t="s">
        <v>19849</v>
      </c>
      <c r="D6579" s="83">
        <v>10</v>
      </c>
      <c r="E6579" s="83" t="s">
        <v>27575</v>
      </c>
      <c r="F6579" s="83" t="s">
        <v>25346</v>
      </c>
      <c r="G6579" s="84">
        <v>83</v>
      </c>
      <c r="H6579" s="83"/>
      <c r="I6579" s="83"/>
      <c r="J6579" s="83"/>
      <c r="K6579" s="83">
        <v>66978</v>
      </c>
      <c r="L6579" s="85"/>
      <c r="M6579" t="str">
        <f t="shared" si="102"/>
        <v/>
      </c>
    </row>
    <row r="6580" spans="1:13" ht="12" customHeight="1">
      <c r="A6580" s="83" t="s">
        <v>19856</v>
      </c>
      <c r="B6580" s="86" t="s">
        <v>19850</v>
      </c>
      <c r="C6580" s="92" t="s">
        <v>19851</v>
      </c>
      <c r="D6580" s="83">
        <v>5</v>
      </c>
      <c r="E6580" s="83" t="s">
        <v>27575</v>
      </c>
      <c r="F6580" s="83" t="s">
        <v>25203</v>
      </c>
      <c r="G6580" s="84">
        <v>139</v>
      </c>
      <c r="H6580" s="83"/>
      <c r="I6580" s="83"/>
      <c r="J6580" s="83"/>
      <c r="K6580" s="83">
        <v>70271</v>
      </c>
      <c r="L6580" s="85"/>
      <c r="M6580" t="str">
        <f t="shared" si="102"/>
        <v/>
      </c>
    </row>
    <row r="6581" spans="1:13" ht="12" customHeight="1">
      <c r="A6581" s="83" t="s">
        <v>19856</v>
      </c>
      <c r="B6581" s="86" t="s">
        <v>19852</v>
      </c>
      <c r="C6581" s="92" t="s">
        <v>19853</v>
      </c>
      <c r="D6581" s="83">
        <v>0.1</v>
      </c>
      <c r="E6581" s="83" t="s">
        <v>27577</v>
      </c>
      <c r="F6581" s="83" t="s">
        <v>27560</v>
      </c>
      <c r="G6581" s="84">
        <v>29</v>
      </c>
      <c r="H6581" s="83"/>
      <c r="I6581" s="83"/>
      <c r="J6581" s="83"/>
      <c r="K6581" s="83">
        <v>68248</v>
      </c>
      <c r="L6581" s="85"/>
      <c r="M6581" t="str">
        <f t="shared" si="102"/>
        <v/>
      </c>
    </row>
    <row r="6582" spans="1:13" ht="12" customHeight="1">
      <c r="A6582" s="83" t="s">
        <v>19856</v>
      </c>
      <c r="B6582" s="86" t="s">
        <v>19852</v>
      </c>
      <c r="C6582" s="92" t="s">
        <v>19742</v>
      </c>
      <c r="D6582" s="83">
        <v>0.1</v>
      </c>
      <c r="E6582" s="83" t="s">
        <v>27577</v>
      </c>
      <c r="F6582" s="83" t="s">
        <v>27281</v>
      </c>
      <c r="G6582" s="84">
        <v>80</v>
      </c>
      <c r="H6582" s="83"/>
      <c r="I6582" s="83"/>
      <c r="J6582" s="83"/>
      <c r="K6582" s="83">
        <v>66857</v>
      </c>
      <c r="L6582" s="85"/>
      <c r="M6582" t="str">
        <f t="shared" si="102"/>
        <v/>
      </c>
    </row>
    <row r="6583" spans="1:13" ht="12" customHeight="1">
      <c r="A6583" s="83" t="s">
        <v>19856</v>
      </c>
      <c r="B6583" s="86" t="s">
        <v>19852</v>
      </c>
      <c r="C6583" s="92" t="s">
        <v>19854</v>
      </c>
      <c r="D6583" s="83">
        <v>0.1</v>
      </c>
      <c r="E6583" s="83" t="s">
        <v>27577</v>
      </c>
      <c r="F6583" s="83" t="s">
        <v>25201</v>
      </c>
      <c r="G6583" s="84">
        <v>27</v>
      </c>
      <c r="H6583" s="83"/>
      <c r="I6583" s="83"/>
      <c r="J6583" s="83"/>
      <c r="K6583" s="83">
        <v>69221</v>
      </c>
      <c r="L6583" s="85"/>
      <c r="M6583" t="str">
        <f t="shared" si="102"/>
        <v/>
      </c>
    </row>
    <row r="6584" spans="1:13" ht="12" customHeight="1">
      <c r="A6584" s="83" t="s">
        <v>19856</v>
      </c>
      <c r="B6584" s="86" t="s">
        <v>19743</v>
      </c>
      <c r="C6584" s="92" t="s">
        <v>19744</v>
      </c>
      <c r="D6584" s="83">
        <v>10</v>
      </c>
      <c r="E6584" s="83" t="s">
        <v>27575</v>
      </c>
      <c r="F6584" s="83" t="s">
        <v>25787</v>
      </c>
      <c r="G6584" s="84">
        <v>32</v>
      </c>
      <c r="H6584" s="83"/>
      <c r="I6584" s="83"/>
      <c r="J6584" s="83"/>
      <c r="K6584" s="83">
        <v>80238</v>
      </c>
      <c r="L6584" s="85"/>
      <c r="M6584" t="str">
        <f t="shared" si="102"/>
        <v/>
      </c>
    </row>
    <row r="6585" spans="1:13" ht="12" customHeight="1">
      <c r="A6585" s="83" t="s">
        <v>19856</v>
      </c>
      <c r="B6585" s="86" t="s">
        <v>33948</v>
      </c>
      <c r="C6585" s="92" t="s">
        <v>33949</v>
      </c>
      <c r="D6585" s="83">
        <v>0.08</v>
      </c>
      <c r="E6585" s="83" t="s">
        <v>27577</v>
      </c>
      <c r="F6585" s="83" t="s">
        <v>22055</v>
      </c>
      <c r="G6585" s="84">
        <v>25</v>
      </c>
      <c r="H6585" s="83"/>
      <c r="I6585" s="83"/>
      <c r="J6585" s="83"/>
      <c r="K6585" s="83">
        <v>63714</v>
      </c>
      <c r="L6585" s="85"/>
      <c r="M6585" t="str">
        <f t="shared" si="102"/>
        <v/>
      </c>
    </row>
    <row r="6586" spans="1:13" ht="12" customHeight="1">
      <c r="A6586" s="83" t="s">
        <v>19856</v>
      </c>
      <c r="B6586" s="86" t="s">
        <v>19745</v>
      </c>
      <c r="C6586" s="92" t="s">
        <v>19746</v>
      </c>
      <c r="D6586" s="83">
        <v>8</v>
      </c>
      <c r="E6586" s="83" t="s">
        <v>27575</v>
      </c>
      <c r="F6586" s="83" t="s">
        <v>22550</v>
      </c>
      <c r="G6586" s="84">
        <v>66</v>
      </c>
      <c r="H6586" s="83"/>
      <c r="I6586" s="83"/>
      <c r="J6586" s="83" t="s">
        <v>27574</v>
      </c>
      <c r="K6586" s="83">
        <v>69174</v>
      </c>
      <c r="L6586" s="85"/>
      <c r="M6586" t="str">
        <f t="shared" si="102"/>
        <v/>
      </c>
    </row>
    <row r="6587" spans="1:13" ht="12" customHeight="1">
      <c r="A6587" s="83" t="s">
        <v>19856</v>
      </c>
      <c r="B6587" s="86" t="s">
        <v>1987</v>
      </c>
      <c r="C6587" s="92" t="s">
        <v>1988</v>
      </c>
      <c r="D6587" s="83">
        <v>10</v>
      </c>
      <c r="E6587" s="83" t="s">
        <v>27575</v>
      </c>
      <c r="F6587" s="83" t="s">
        <v>25203</v>
      </c>
      <c r="G6587" s="84">
        <v>83</v>
      </c>
      <c r="H6587" s="83"/>
      <c r="I6587" s="83"/>
      <c r="J6587" s="83"/>
      <c r="K6587" s="83">
        <v>76008</v>
      </c>
      <c r="L6587" s="85"/>
      <c r="M6587" t="str">
        <f t="shared" si="102"/>
        <v/>
      </c>
    </row>
    <row r="6588" spans="1:13" ht="12" customHeight="1">
      <c r="A6588" s="83" t="s">
        <v>19856</v>
      </c>
      <c r="B6588" s="86" t="s">
        <v>33950</v>
      </c>
      <c r="C6588" s="92" t="s">
        <v>33951</v>
      </c>
      <c r="D6588" s="83">
        <v>15</v>
      </c>
      <c r="E6588" s="83" t="s">
        <v>27575</v>
      </c>
      <c r="F6588" s="83" t="s">
        <v>25786</v>
      </c>
      <c r="G6588" s="84">
        <v>32</v>
      </c>
      <c r="H6588" s="83"/>
      <c r="I6588" s="83"/>
      <c r="J6588" s="83"/>
      <c r="K6588" s="83">
        <v>74636</v>
      </c>
      <c r="L6588" s="85"/>
      <c r="M6588" t="str">
        <f t="shared" si="102"/>
        <v/>
      </c>
    </row>
    <row r="6589" spans="1:13" ht="12" customHeight="1">
      <c r="A6589" s="83" t="s">
        <v>19856</v>
      </c>
      <c r="B6589" s="86" t="s">
        <v>19747</v>
      </c>
      <c r="C6589" s="92" t="s">
        <v>19748</v>
      </c>
      <c r="D6589" s="83">
        <v>10</v>
      </c>
      <c r="E6589" s="83" t="s">
        <v>27575</v>
      </c>
      <c r="F6589" s="83" t="s">
        <v>25787</v>
      </c>
      <c r="G6589" s="84">
        <v>27</v>
      </c>
      <c r="H6589" s="83"/>
      <c r="I6589" s="83"/>
      <c r="J6589" s="83"/>
      <c r="K6589" s="83">
        <v>94075</v>
      </c>
      <c r="L6589" s="85"/>
      <c r="M6589" t="str">
        <f t="shared" si="102"/>
        <v/>
      </c>
    </row>
    <row r="6590" spans="1:13" ht="12" customHeight="1">
      <c r="A6590" s="83" t="s">
        <v>19856</v>
      </c>
      <c r="B6590" s="86" t="s">
        <v>19972</v>
      </c>
      <c r="C6590" s="92" t="s">
        <v>19749</v>
      </c>
      <c r="D6590" s="83">
        <v>15</v>
      </c>
      <c r="E6590" s="83" t="s">
        <v>27575</v>
      </c>
      <c r="F6590" s="83" t="s">
        <v>25202</v>
      </c>
      <c r="G6590" s="84">
        <v>32</v>
      </c>
      <c r="H6590" s="83"/>
      <c r="I6590" s="83"/>
      <c r="J6590" s="83"/>
      <c r="K6590" s="83">
        <v>91111</v>
      </c>
      <c r="L6590" s="85"/>
      <c r="M6590" t="str">
        <f t="shared" si="102"/>
        <v/>
      </c>
    </row>
    <row r="6591" spans="1:13" ht="12" customHeight="1">
      <c r="A6591" s="83" t="s">
        <v>19856</v>
      </c>
      <c r="B6591" s="86" t="s">
        <v>19750</v>
      </c>
      <c r="C6591" s="92" t="s">
        <v>30296</v>
      </c>
      <c r="D6591" s="83">
        <v>0.2</v>
      </c>
      <c r="E6591" s="83" t="s">
        <v>27577</v>
      </c>
      <c r="F6591" s="83" t="s">
        <v>27281</v>
      </c>
      <c r="G6591" s="84">
        <v>80</v>
      </c>
      <c r="H6591" s="83"/>
      <c r="I6591" s="83"/>
      <c r="J6591" s="83"/>
      <c r="K6591" s="83">
        <v>60215</v>
      </c>
      <c r="L6591" s="85"/>
      <c r="M6591" t="str">
        <f t="shared" si="102"/>
        <v/>
      </c>
    </row>
    <row r="6592" spans="1:13" ht="12" customHeight="1">
      <c r="A6592" s="83" t="s">
        <v>19856</v>
      </c>
      <c r="B6592" s="86" t="s">
        <v>26332</v>
      </c>
      <c r="C6592" s="92" t="s">
        <v>30297</v>
      </c>
      <c r="D6592" s="83">
        <v>0.1</v>
      </c>
      <c r="E6592" s="83" t="s">
        <v>27577</v>
      </c>
      <c r="F6592" s="83" t="s">
        <v>27560</v>
      </c>
      <c r="G6592" s="84">
        <v>30</v>
      </c>
      <c r="H6592" s="83"/>
      <c r="I6592" s="83"/>
      <c r="J6592" s="83"/>
      <c r="K6592" s="83">
        <v>65337</v>
      </c>
      <c r="L6592" s="85"/>
      <c r="M6592" t="str">
        <f t="shared" si="102"/>
        <v/>
      </c>
    </row>
    <row r="6593" spans="1:13" ht="12" customHeight="1">
      <c r="A6593" s="83" t="s">
        <v>19856</v>
      </c>
      <c r="B6593" s="86" t="s">
        <v>19751</v>
      </c>
      <c r="C6593" s="92" t="s">
        <v>20944</v>
      </c>
      <c r="D6593" s="83">
        <v>5</v>
      </c>
      <c r="E6593" s="83" t="s">
        <v>27575</v>
      </c>
      <c r="F6593" s="83" t="s">
        <v>27281</v>
      </c>
      <c r="G6593" s="84">
        <v>150</v>
      </c>
      <c r="H6593" s="83"/>
      <c r="I6593" s="83"/>
      <c r="J6593" s="83"/>
      <c r="K6593" s="83">
        <v>91219</v>
      </c>
      <c r="L6593" s="85"/>
      <c r="M6593" t="str">
        <f t="shared" si="102"/>
        <v/>
      </c>
    </row>
    <row r="6594" spans="1:13" ht="12" customHeight="1">
      <c r="A6594" s="83" t="s">
        <v>19856</v>
      </c>
      <c r="B6594" s="86" t="s">
        <v>6291</v>
      </c>
      <c r="C6594" s="92" t="s">
        <v>6292</v>
      </c>
      <c r="D6594" s="83">
        <v>5</v>
      </c>
      <c r="E6594" s="83" t="s">
        <v>27575</v>
      </c>
      <c r="F6594" s="83" t="s">
        <v>25353</v>
      </c>
      <c r="G6594" s="84">
        <v>180</v>
      </c>
      <c r="H6594" s="83"/>
      <c r="I6594" s="83"/>
      <c r="J6594" s="83"/>
      <c r="K6594" s="83">
        <v>67749</v>
      </c>
      <c r="L6594" s="85"/>
      <c r="M6594" t="str">
        <f t="shared" si="102"/>
        <v/>
      </c>
    </row>
    <row r="6595" spans="1:13" ht="12" customHeight="1">
      <c r="A6595" s="83" t="s">
        <v>19856</v>
      </c>
      <c r="B6595" s="86" t="s">
        <v>20945</v>
      </c>
      <c r="C6595" s="92" t="s">
        <v>20946</v>
      </c>
      <c r="D6595" s="83">
        <v>0.1</v>
      </c>
      <c r="E6595" s="83" t="s">
        <v>27577</v>
      </c>
      <c r="F6595" s="83" t="s">
        <v>25201</v>
      </c>
      <c r="G6595" s="84">
        <v>30</v>
      </c>
      <c r="H6595" s="83"/>
      <c r="I6595" s="83"/>
      <c r="J6595" s="83"/>
      <c r="K6595" s="83">
        <v>92711</v>
      </c>
      <c r="L6595" s="85"/>
      <c r="M6595" t="str">
        <f t="shared" si="102"/>
        <v/>
      </c>
    </row>
    <row r="6596" spans="1:13" ht="12" customHeight="1">
      <c r="A6596" s="83" t="s">
        <v>19856</v>
      </c>
      <c r="B6596" s="86" t="s">
        <v>33952</v>
      </c>
      <c r="C6596" s="92" t="s">
        <v>33953</v>
      </c>
      <c r="D6596" s="83">
        <v>0.1</v>
      </c>
      <c r="E6596" s="83" t="s">
        <v>27577</v>
      </c>
      <c r="F6596" s="83" t="s">
        <v>27560</v>
      </c>
      <c r="G6596" s="84">
        <v>75</v>
      </c>
      <c r="H6596" s="83"/>
      <c r="I6596" s="83"/>
      <c r="J6596" s="83"/>
      <c r="K6596" s="83">
        <v>86683</v>
      </c>
      <c r="L6596" s="85"/>
      <c r="M6596" t="str">
        <f t="shared" si="102"/>
        <v/>
      </c>
    </row>
    <row r="6597" spans="1:13" ht="12" customHeight="1">
      <c r="A6597" s="83" t="s">
        <v>19856</v>
      </c>
      <c r="B6597" s="87" t="s">
        <v>3403</v>
      </c>
      <c r="C6597" s="93" t="s">
        <v>3402</v>
      </c>
      <c r="D6597" s="83">
        <v>0.1</v>
      </c>
      <c r="E6597" s="83" t="s">
        <v>27577</v>
      </c>
      <c r="F6597" s="83" t="s">
        <v>27560</v>
      </c>
      <c r="G6597" s="84">
        <v>48</v>
      </c>
      <c r="H6597" s="83"/>
      <c r="I6597" s="83"/>
      <c r="J6597" s="83"/>
      <c r="K6597" s="83">
        <v>68076</v>
      </c>
      <c r="L6597" s="85"/>
      <c r="M6597" t="str">
        <f t="shared" si="102"/>
        <v/>
      </c>
    </row>
    <row r="6598" spans="1:13" ht="12" customHeight="1">
      <c r="A6598" s="83" t="s">
        <v>19856</v>
      </c>
      <c r="B6598" s="86" t="s">
        <v>7998</v>
      </c>
      <c r="C6598" s="92" t="s">
        <v>7999</v>
      </c>
      <c r="D6598" s="83">
        <v>10</v>
      </c>
      <c r="E6598" s="83" t="s">
        <v>27575</v>
      </c>
      <c r="F6598" s="83" t="s">
        <v>23379</v>
      </c>
      <c r="G6598" s="84">
        <v>30</v>
      </c>
      <c r="H6598" s="83"/>
      <c r="I6598" s="83"/>
      <c r="J6598" s="83"/>
      <c r="K6598" s="83">
        <v>71916</v>
      </c>
      <c r="L6598" s="85"/>
      <c r="M6598" t="str">
        <f t="shared" si="102"/>
        <v/>
      </c>
    </row>
    <row r="6599" spans="1:13" ht="12" customHeight="1">
      <c r="A6599" s="83" t="s">
        <v>19856</v>
      </c>
      <c r="B6599" s="86" t="s">
        <v>19995</v>
      </c>
      <c r="C6599" s="92" t="s">
        <v>20948</v>
      </c>
      <c r="D6599" s="83">
        <v>12</v>
      </c>
      <c r="E6599" s="83" t="s">
        <v>27575</v>
      </c>
      <c r="F6599" s="83" t="s">
        <v>27559</v>
      </c>
      <c r="G6599" s="84">
        <v>31</v>
      </c>
      <c r="H6599" s="83"/>
      <c r="I6599" s="83"/>
      <c r="J6599" s="83" t="s">
        <v>27574</v>
      </c>
      <c r="K6599" s="83">
        <v>74256</v>
      </c>
      <c r="L6599" s="85"/>
      <c r="M6599" t="str">
        <f t="shared" si="102"/>
        <v/>
      </c>
    </row>
    <row r="6600" spans="1:13" ht="12" customHeight="1">
      <c r="A6600" s="83" t="s">
        <v>19856</v>
      </c>
      <c r="B6600" s="86" t="s">
        <v>27313</v>
      </c>
      <c r="C6600" s="92" t="s">
        <v>20949</v>
      </c>
      <c r="D6600" s="83">
        <v>10</v>
      </c>
      <c r="E6600" s="83" t="s">
        <v>27575</v>
      </c>
      <c r="F6600" s="83" t="s">
        <v>23379</v>
      </c>
      <c r="G6600" s="84">
        <v>30</v>
      </c>
      <c r="H6600" s="83"/>
      <c r="I6600" s="83"/>
      <c r="J6600" s="83"/>
      <c r="K6600" s="83">
        <v>71782</v>
      </c>
      <c r="L6600" s="85"/>
      <c r="M6600" t="str">
        <f t="shared" si="102"/>
        <v/>
      </c>
    </row>
    <row r="6601" spans="1:13" ht="12" customHeight="1">
      <c r="A6601" s="83" t="s">
        <v>19856</v>
      </c>
      <c r="B6601" s="86" t="s">
        <v>20950</v>
      </c>
      <c r="C6601" s="92" t="s">
        <v>20951</v>
      </c>
      <c r="D6601" s="83">
        <v>10</v>
      </c>
      <c r="E6601" s="83" t="s">
        <v>27575</v>
      </c>
      <c r="F6601" s="83" t="s">
        <v>25203</v>
      </c>
      <c r="G6601" s="84">
        <v>68</v>
      </c>
      <c r="H6601" s="83"/>
      <c r="I6601" s="83"/>
      <c r="J6601" s="83"/>
      <c r="K6601" s="83">
        <v>96266</v>
      </c>
      <c r="L6601" s="85"/>
      <c r="M6601" t="str">
        <f t="shared" si="102"/>
        <v/>
      </c>
    </row>
    <row r="6602" spans="1:13" ht="12" customHeight="1">
      <c r="A6602" s="83" t="s">
        <v>19856</v>
      </c>
      <c r="B6602" s="87" t="s">
        <v>33955</v>
      </c>
      <c r="C6602" s="93" t="s">
        <v>33954</v>
      </c>
      <c r="D6602" s="83">
        <v>0.2</v>
      </c>
      <c r="E6602" s="83" t="s">
        <v>27577</v>
      </c>
      <c r="F6602" s="83" t="s">
        <v>25207</v>
      </c>
      <c r="G6602" s="84">
        <v>30</v>
      </c>
      <c r="H6602" s="83"/>
      <c r="I6602" s="83"/>
      <c r="J6602" s="83"/>
      <c r="K6602" s="83">
        <v>69125</v>
      </c>
      <c r="L6602" s="85"/>
      <c r="M6602" t="str">
        <f t="shared" si="102"/>
        <v/>
      </c>
    </row>
    <row r="6603" spans="1:13" ht="12" customHeight="1">
      <c r="A6603" s="83" t="s">
        <v>19856</v>
      </c>
      <c r="B6603" s="86" t="s">
        <v>22557</v>
      </c>
      <c r="C6603" s="92" t="s">
        <v>20952</v>
      </c>
      <c r="D6603" s="83">
        <v>0.2</v>
      </c>
      <c r="E6603" s="83" t="s">
        <v>27577</v>
      </c>
      <c r="F6603" s="83" t="s">
        <v>25201</v>
      </c>
      <c r="G6603" s="84">
        <v>27</v>
      </c>
      <c r="H6603" s="83"/>
      <c r="I6603" s="83"/>
      <c r="J6603" s="83"/>
      <c r="K6603" s="83">
        <v>76211</v>
      </c>
      <c r="L6603" s="85"/>
      <c r="M6603" t="str">
        <f t="shared" si="102"/>
        <v/>
      </c>
    </row>
    <row r="6604" spans="1:13" ht="12" customHeight="1">
      <c r="A6604" s="83" t="s">
        <v>19856</v>
      </c>
      <c r="B6604" s="86" t="s">
        <v>20953</v>
      </c>
      <c r="C6604" s="92" t="s">
        <v>20954</v>
      </c>
      <c r="D6604" s="83">
        <v>0.2</v>
      </c>
      <c r="E6604" s="83" t="s">
        <v>27577</v>
      </c>
      <c r="F6604" s="83" t="s">
        <v>25201</v>
      </c>
      <c r="G6604" s="84">
        <v>27</v>
      </c>
      <c r="H6604" s="83"/>
      <c r="I6604" s="83"/>
      <c r="J6604" s="83"/>
      <c r="K6604" s="83">
        <v>73049</v>
      </c>
      <c r="L6604" s="85"/>
      <c r="M6604" t="str">
        <f t="shared" si="102"/>
        <v/>
      </c>
    </row>
    <row r="6605" spans="1:13" ht="12" customHeight="1">
      <c r="A6605" s="83" t="s">
        <v>19856</v>
      </c>
      <c r="B6605" s="86" t="s">
        <v>20955</v>
      </c>
      <c r="C6605" s="92" t="s">
        <v>20956</v>
      </c>
      <c r="D6605" s="83">
        <v>10</v>
      </c>
      <c r="E6605" s="83" t="s">
        <v>27575</v>
      </c>
      <c r="F6605" s="83" t="s">
        <v>27573</v>
      </c>
      <c r="G6605" s="84">
        <v>54</v>
      </c>
      <c r="H6605" s="83"/>
      <c r="I6605" s="83"/>
      <c r="J6605" s="83"/>
      <c r="K6605" s="83">
        <v>68365</v>
      </c>
      <c r="L6605" s="85"/>
      <c r="M6605" t="str">
        <f t="shared" ref="M6605:M6668" si="103">IF(NOT(ISBLANK(L6605)),IF(NOT(ISNUMBER(L6605)),"Надо ЧИСЛО",""),"")</f>
        <v/>
      </c>
    </row>
    <row r="6606" spans="1:13" ht="12" customHeight="1">
      <c r="A6606" s="83" t="s">
        <v>19856</v>
      </c>
      <c r="B6606" s="86" t="s">
        <v>20957</v>
      </c>
      <c r="C6606" s="92" t="s">
        <v>20958</v>
      </c>
      <c r="D6606" s="83">
        <v>10</v>
      </c>
      <c r="E6606" s="83" t="s">
        <v>27575</v>
      </c>
      <c r="F6606" s="83" t="s">
        <v>27573</v>
      </c>
      <c r="G6606" s="84">
        <v>40</v>
      </c>
      <c r="H6606" s="83"/>
      <c r="I6606" s="83"/>
      <c r="J6606" s="83"/>
      <c r="K6606" s="83">
        <v>79212</v>
      </c>
      <c r="L6606" s="85"/>
      <c r="M6606" t="str">
        <f t="shared" si="103"/>
        <v/>
      </c>
    </row>
    <row r="6607" spans="1:13" ht="12" customHeight="1">
      <c r="A6607" s="83" t="s">
        <v>19856</v>
      </c>
      <c r="B6607" s="86" t="s">
        <v>22560</v>
      </c>
      <c r="C6607" s="92" t="s">
        <v>20959</v>
      </c>
      <c r="D6607" s="83">
        <v>0.1</v>
      </c>
      <c r="E6607" s="83" t="s">
        <v>27577</v>
      </c>
      <c r="F6607" s="83" t="s">
        <v>25201</v>
      </c>
      <c r="G6607" s="84">
        <v>27</v>
      </c>
      <c r="H6607" s="83"/>
      <c r="I6607" s="83"/>
      <c r="J6607" s="83"/>
      <c r="K6607" s="83">
        <v>81861</v>
      </c>
      <c r="L6607" s="85"/>
      <c r="M6607" t="str">
        <f t="shared" si="103"/>
        <v/>
      </c>
    </row>
    <row r="6608" spans="1:13" ht="12" customHeight="1">
      <c r="A6608" s="83" t="s">
        <v>19856</v>
      </c>
      <c r="B6608" s="86" t="s">
        <v>21368</v>
      </c>
      <c r="C6608" s="92" t="s">
        <v>20960</v>
      </c>
      <c r="D6608" s="83">
        <v>0.1</v>
      </c>
      <c r="E6608" s="83" t="s">
        <v>27577</v>
      </c>
      <c r="F6608" s="83" t="s">
        <v>25201</v>
      </c>
      <c r="G6608" s="84">
        <v>27</v>
      </c>
      <c r="H6608" s="83"/>
      <c r="I6608" s="83"/>
      <c r="J6608" s="83"/>
      <c r="K6608" s="83">
        <v>67631</v>
      </c>
      <c r="L6608" s="85"/>
      <c r="M6608" t="str">
        <f t="shared" si="103"/>
        <v/>
      </c>
    </row>
    <row r="6609" spans="1:13" ht="12" customHeight="1">
      <c r="A6609" s="83" t="s">
        <v>19856</v>
      </c>
      <c r="B6609" s="86" t="s">
        <v>20961</v>
      </c>
      <c r="C6609" s="92" t="s">
        <v>20962</v>
      </c>
      <c r="D6609" s="83">
        <v>10</v>
      </c>
      <c r="E6609" s="83" t="s">
        <v>27575</v>
      </c>
      <c r="F6609" s="83" t="s">
        <v>23379</v>
      </c>
      <c r="G6609" s="84">
        <v>30</v>
      </c>
      <c r="H6609" s="83"/>
      <c r="I6609" s="83"/>
      <c r="J6609" s="83"/>
      <c r="K6609" s="83">
        <v>71997</v>
      </c>
      <c r="L6609" s="85"/>
      <c r="M6609" t="str">
        <f t="shared" si="103"/>
        <v/>
      </c>
    </row>
    <row r="6610" spans="1:13" ht="12" customHeight="1">
      <c r="A6610" s="83" t="s">
        <v>19856</v>
      </c>
      <c r="B6610" s="86" t="s">
        <v>20963</v>
      </c>
      <c r="C6610" s="92" t="s">
        <v>20964</v>
      </c>
      <c r="D6610" s="83">
        <v>5</v>
      </c>
      <c r="E6610" s="83" t="s">
        <v>27575</v>
      </c>
      <c r="F6610" s="83" t="s">
        <v>27281</v>
      </c>
      <c r="G6610" s="84">
        <v>150</v>
      </c>
      <c r="H6610" s="83"/>
      <c r="I6610" s="83"/>
      <c r="J6610" s="83"/>
      <c r="K6610" s="83">
        <v>87982</v>
      </c>
      <c r="L6610" s="85"/>
      <c r="M6610" t="str">
        <f t="shared" si="103"/>
        <v/>
      </c>
    </row>
    <row r="6611" spans="1:13" ht="12" customHeight="1">
      <c r="A6611" s="83" t="s">
        <v>19856</v>
      </c>
      <c r="B6611" s="86" t="s">
        <v>20965</v>
      </c>
      <c r="C6611" s="92" t="s">
        <v>20966</v>
      </c>
      <c r="D6611" s="83">
        <v>5</v>
      </c>
      <c r="E6611" s="83" t="s">
        <v>27575</v>
      </c>
      <c r="F6611" s="83" t="s">
        <v>26247</v>
      </c>
      <c r="G6611" s="84">
        <v>105</v>
      </c>
      <c r="H6611" s="83"/>
      <c r="I6611" s="83"/>
      <c r="J6611" s="83"/>
      <c r="K6611" s="83">
        <v>71678</v>
      </c>
      <c r="L6611" s="85"/>
      <c r="M6611" t="str">
        <f t="shared" si="103"/>
        <v/>
      </c>
    </row>
    <row r="6612" spans="1:13" ht="12" customHeight="1">
      <c r="A6612" s="83" t="s">
        <v>19856</v>
      </c>
      <c r="B6612" s="86" t="s">
        <v>5471</v>
      </c>
      <c r="C6612" s="92" t="s">
        <v>5472</v>
      </c>
      <c r="D6612" s="83">
        <v>5</v>
      </c>
      <c r="E6612" s="83" t="s">
        <v>27575</v>
      </c>
      <c r="F6612" s="83" t="s">
        <v>25351</v>
      </c>
      <c r="G6612" s="84">
        <v>119</v>
      </c>
      <c r="H6612" s="83"/>
      <c r="I6612" s="83"/>
      <c r="J6612" s="83"/>
      <c r="K6612" s="83">
        <v>61942</v>
      </c>
      <c r="L6612" s="85"/>
      <c r="M6612" t="str">
        <f t="shared" si="103"/>
        <v/>
      </c>
    </row>
    <row r="6613" spans="1:13" ht="12" customHeight="1">
      <c r="A6613" s="83" t="s">
        <v>19856</v>
      </c>
      <c r="B6613" s="86" t="s">
        <v>27710</v>
      </c>
      <c r="C6613" s="92" t="s">
        <v>27711</v>
      </c>
      <c r="D6613" s="83">
        <v>20</v>
      </c>
      <c r="E6613" s="83" t="s">
        <v>27575</v>
      </c>
      <c r="F6613" s="83" t="s">
        <v>25209</v>
      </c>
      <c r="G6613" s="84">
        <v>27</v>
      </c>
      <c r="H6613" s="83"/>
      <c r="I6613" s="83"/>
      <c r="J6613" s="83"/>
      <c r="K6613" s="83">
        <v>80207</v>
      </c>
      <c r="L6613" s="85"/>
      <c r="M6613" t="str">
        <f t="shared" si="103"/>
        <v/>
      </c>
    </row>
    <row r="6614" spans="1:13" ht="12" customHeight="1">
      <c r="A6614" s="83" t="s">
        <v>19856</v>
      </c>
      <c r="B6614" s="86" t="s">
        <v>7933</v>
      </c>
      <c r="C6614" s="92" t="s">
        <v>7934</v>
      </c>
      <c r="D6614" s="83">
        <v>5</v>
      </c>
      <c r="E6614" s="83" t="s">
        <v>27575</v>
      </c>
      <c r="F6614" s="83" t="s">
        <v>25353</v>
      </c>
      <c r="G6614" s="84">
        <v>180</v>
      </c>
      <c r="H6614" s="83"/>
      <c r="I6614" s="83"/>
      <c r="J6614" s="83"/>
      <c r="K6614" s="83">
        <v>94405</v>
      </c>
      <c r="L6614" s="85"/>
      <c r="M6614" t="str">
        <f t="shared" si="103"/>
        <v/>
      </c>
    </row>
    <row r="6615" spans="1:13" ht="12" customHeight="1">
      <c r="A6615" s="83" t="s">
        <v>19856</v>
      </c>
      <c r="B6615" s="86" t="s">
        <v>4435</v>
      </c>
      <c r="C6615" s="92" t="s">
        <v>5734</v>
      </c>
      <c r="D6615" s="83">
        <v>0.3</v>
      </c>
      <c r="E6615" s="83" t="s">
        <v>27577</v>
      </c>
      <c r="F6615" s="83" t="s">
        <v>25218</v>
      </c>
      <c r="G6615" s="84">
        <v>27</v>
      </c>
      <c r="H6615" s="83"/>
      <c r="I6615" s="83"/>
      <c r="J6615" s="83"/>
      <c r="K6615" s="83">
        <v>63565</v>
      </c>
      <c r="L6615" s="85"/>
      <c r="M6615" t="str">
        <f t="shared" si="103"/>
        <v/>
      </c>
    </row>
    <row r="6616" spans="1:13" ht="12" customHeight="1">
      <c r="A6616" s="83" t="s">
        <v>19856</v>
      </c>
      <c r="B6616" s="86" t="s">
        <v>6132</v>
      </c>
      <c r="C6616" s="92" t="s">
        <v>6133</v>
      </c>
      <c r="D6616" s="83">
        <v>25</v>
      </c>
      <c r="E6616" s="83" t="s">
        <v>27575</v>
      </c>
      <c r="F6616" s="83" t="s">
        <v>25203</v>
      </c>
      <c r="G6616" s="84">
        <v>29</v>
      </c>
      <c r="H6616" s="83"/>
      <c r="I6616" s="83"/>
      <c r="J6616" s="83"/>
      <c r="K6616" s="83">
        <v>60191</v>
      </c>
      <c r="L6616" s="85"/>
      <c r="M6616" t="str">
        <f t="shared" si="103"/>
        <v/>
      </c>
    </row>
    <row r="6617" spans="1:13" ht="12" customHeight="1">
      <c r="A6617" s="83" t="s">
        <v>19856</v>
      </c>
      <c r="B6617" s="86" t="s">
        <v>20967</v>
      </c>
      <c r="C6617" s="92" t="s">
        <v>20968</v>
      </c>
      <c r="D6617" s="83">
        <v>25</v>
      </c>
      <c r="E6617" s="83" t="s">
        <v>27575</v>
      </c>
      <c r="F6617" s="83" t="s">
        <v>25203</v>
      </c>
      <c r="G6617" s="84">
        <v>29</v>
      </c>
      <c r="H6617" s="83"/>
      <c r="I6617" s="83"/>
      <c r="J6617" s="83"/>
      <c r="K6617" s="83">
        <v>60351</v>
      </c>
      <c r="L6617" s="85"/>
      <c r="M6617" t="str">
        <f t="shared" si="103"/>
        <v/>
      </c>
    </row>
    <row r="6618" spans="1:13" ht="12" customHeight="1">
      <c r="A6618" s="83" t="s">
        <v>19856</v>
      </c>
      <c r="B6618" s="86" t="s">
        <v>27712</v>
      </c>
      <c r="C6618" s="92" t="s">
        <v>5735</v>
      </c>
      <c r="D6618" s="83">
        <v>0.2</v>
      </c>
      <c r="E6618" s="83" t="s">
        <v>27577</v>
      </c>
      <c r="F6618" s="83" t="s">
        <v>25218</v>
      </c>
      <c r="G6618" s="84">
        <v>25</v>
      </c>
      <c r="H6618" s="83"/>
      <c r="I6618" s="83"/>
      <c r="J6618" s="83"/>
      <c r="K6618" s="83">
        <v>80176</v>
      </c>
      <c r="L6618" s="85"/>
      <c r="M6618" t="str">
        <f t="shared" si="103"/>
        <v/>
      </c>
    </row>
    <row r="6619" spans="1:13" ht="12" customHeight="1">
      <c r="A6619" s="83" t="s">
        <v>19856</v>
      </c>
      <c r="B6619" s="86" t="s">
        <v>27712</v>
      </c>
      <c r="C6619" s="92" t="s">
        <v>6134</v>
      </c>
      <c r="D6619" s="83">
        <v>20</v>
      </c>
      <c r="E6619" s="83" t="s">
        <v>27575</v>
      </c>
      <c r="F6619" s="83" t="s">
        <v>25203</v>
      </c>
      <c r="G6619" s="84">
        <v>29</v>
      </c>
      <c r="H6619" s="83"/>
      <c r="I6619" s="83"/>
      <c r="J6619" s="83"/>
      <c r="K6619" s="83">
        <v>68719</v>
      </c>
      <c r="L6619" s="85"/>
      <c r="M6619" t="str">
        <f t="shared" si="103"/>
        <v/>
      </c>
    </row>
    <row r="6620" spans="1:13" ht="12" customHeight="1">
      <c r="A6620" s="83" t="s">
        <v>19856</v>
      </c>
      <c r="B6620" s="86" t="s">
        <v>20969</v>
      </c>
      <c r="C6620" s="92" t="s">
        <v>20970</v>
      </c>
      <c r="D6620" s="83">
        <v>5</v>
      </c>
      <c r="E6620" s="83" t="s">
        <v>27575</v>
      </c>
      <c r="F6620" s="83" t="s">
        <v>25351</v>
      </c>
      <c r="G6620" s="84">
        <v>84</v>
      </c>
      <c r="H6620" s="83"/>
      <c r="I6620" s="83"/>
      <c r="J6620" s="83"/>
      <c r="K6620" s="83">
        <v>64893</v>
      </c>
      <c r="L6620" s="85"/>
      <c r="M6620" t="str">
        <f t="shared" si="103"/>
        <v/>
      </c>
    </row>
    <row r="6621" spans="1:13" ht="12" customHeight="1">
      <c r="A6621" s="83" t="s">
        <v>19856</v>
      </c>
      <c r="B6621" s="87" t="s">
        <v>19401</v>
      </c>
      <c r="C6621" s="93" t="s">
        <v>19400</v>
      </c>
      <c r="D6621" s="83">
        <v>5</v>
      </c>
      <c r="E6621" s="83" t="s">
        <v>27575</v>
      </c>
      <c r="F6621" s="83" t="s">
        <v>25203</v>
      </c>
      <c r="G6621" s="84">
        <v>112</v>
      </c>
      <c r="H6621" s="83"/>
      <c r="I6621" s="83"/>
      <c r="J6621" s="83"/>
      <c r="K6621" s="83">
        <v>64810</v>
      </c>
      <c r="L6621" s="85"/>
      <c r="M6621" t="str">
        <f t="shared" si="103"/>
        <v/>
      </c>
    </row>
    <row r="6622" spans="1:13" ht="12" customHeight="1">
      <c r="A6622" s="83" t="s">
        <v>19856</v>
      </c>
      <c r="B6622" s="86" t="s">
        <v>19402</v>
      </c>
      <c r="C6622" s="92" t="s">
        <v>5473</v>
      </c>
      <c r="D6622" s="83">
        <v>0.2</v>
      </c>
      <c r="E6622" s="83" t="s">
        <v>27577</v>
      </c>
      <c r="F6622" s="83" t="s">
        <v>25351</v>
      </c>
      <c r="G6622" s="84">
        <v>23</v>
      </c>
      <c r="H6622" s="83"/>
      <c r="I6622" s="83"/>
      <c r="J6622" s="83"/>
      <c r="K6622" s="83">
        <v>61275</v>
      </c>
      <c r="L6622" s="85"/>
      <c r="M6622" t="str">
        <f t="shared" si="103"/>
        <v/>
      </c>
    </row>
    <row r="6623" spans="1:13" ht="12" customHeight="1">
      <c r="A6623" s="83" t="s">
        <v>19856</v>
      </c>
      <c r="B6623" s="86" t="s">
        <v>19402</v>
      </c>
      <c r="C6623" s="92" t="s">
        <v>30298</v>
      </c>
      <c r="D6623" s="83">
        <v>0.1</v>
      </c>
      <c r="E6623" s="83" t="s">
        <v>27577</v>
      </c>
      <c r="F6623" s="83" t="s">
        <v>27560</v>
      </c>
      <c r="G6623" s="84">
        <v>26</v>
      </c>
      <c r="H6623" s="83"/>
      <c r="I6623" s="83"/>
      <c r="J6623" s="83"/>
      <c r="K6623" s="83">
        <v>60472</v>
      </c>
      <c r="L6623" s="85"/>
      <c r="M6623" t="str">
        <f t="shared" si="103"/>
        <v/>
      </c>
    </row>
    <row r="6624" spans="1:13" ht="12" customHeight="1">
      <c r="A6624" s="83" t="s">
        <v>19856</v>
      </c>
      <c r="B6624" s="86" t="s">
        <v>19402</v>
      </c>
      <c r="C6624" s="92" t="s">
        <v>19404</v>
      </c>
      <c r="D6624" s="83">
        <v>35</v>
      </c>
      <c r="E6624" s="83" t="s">
        <v>27575</v>
      </c>
      <c r="F6624" s="83" t="s">
        <v>25203</v>
      </c>
      <c r="G6624" s="84">
        <v>29</v>
      </c>
      <c r="H6624" s="83"/>
      <c r="I6624" s="83"/>
      <c r="J6624" s="83"/>
      <c r="K6624" s="83">
        <v>73884</v>
      </c>
      <c r="L6624" s="85"/>
      <c r="M6624" t="str">
        <f t="shared" si="103"/>
        <v/>
      </c>
    </row>
    <row r="6625" spans="1:13" ht="12" customHeight="1">
      <c r="A6625" s="83" t="s">
        <v>19856</v>
      </c>
      <c r="B6625" s="86" t="s">
        <v>19402</v>
      </c>
      <c r="C6625" s="92" t="s">
        <v>19403</v>
      </c>
      <c r="D6625" s="83">
        <v>0.2</v>
      </c>
      <c r="E6625" s="83" t="s">
        <v>27577</v>
      </c>
      <c r="F6625" s="83" t="s">
        <v>24639</v>
      </c>
      <c r="G6625" s="84">
        <v>29</v>
      </c>
      <c r="H6625" s="83"/>
      <c r="I6625" s="83"/>
      <c r="J6625" s="83"/>
      <c r="K6625" s="83">
        <v>68291</v>
      </c>
      <c r="L6625" s="85"/>
      <c r="M6625" t="str">
        <f t="shared" si="103"/>
        <v/>
      </c>
    </row>
    <row r="6626" spans="1:13" ht="12" customHeight="1">
      <c r="A6626" s="83" t="s">
        <v>19856</v>
      </c>
      <c r="B6626" s="86" t="s">
        <v>19405</v>
      </c>
      <c r="C6626" s="92" t="s">
        <v>19406</v>
      </c>
      <c r="D6626" s="83">
        <v>12</v>
      </c>
      <c r="E6626" s="83" t="s">
        <v>27575</v>
      </c>
      <c r="F6626" s="83" t="s">
        <v>27573</v>
      </c>
      <c r="G6626" s="84">
        <v>53</v>
      </c>
      <c r="H6626" s="83"/>
      <c r="I6626" s="83"/>
      <c r="J6626" s="83"/>
      <c r="K6626" s="83">
        <v>65691</v>
      </c>
      <c r="L6626" s="85"/>
      <c r="M6626" t="str">
        <f t="shared" si="103"/>
        <v/>
      </c>
    </row>
    <row r="6627" spans="1:13" ht="12" customHeight="1">
      <c r="A6627" s="83" t="s">
        <v>19856</v>
      </c>
      <c r="B6627" s="86" t="s">
        <v>19407</v>
      </c>
      <c r="C6627" s="92" t="s">
        <v>19408</v>
      </c>
      <c r="D6627" s="83">
        <v>20</v>
      </c>
      <c r="E6627" s="83" t="s">
        <v>27575</v>
      </c>
      <c r="F6627" s="83" t="s">
        <v>25209</v>
      </c>
      <c r="G6627" s="84">
        <v>27</v>
      </c>
      <c r="H6627" s="83"/>
      <c r="I6627" s="83"/>
      <c r="J6627" s="83"/>
      <c r="K6627" s="83">
        <v>92913</v>
      </c>
      <c r="L6627" s="85"/>
      <c r="M6627" t="str">
        <f t="shared" si="103"/>
        <v/>
      </c>
    </row>
    <row r="6628" spans="1:13" ht="12" customHeight="1">
      <c r="A6628" s="83" t="s">
        <v>19856</v>
      </c>
      <c r="B6628" s="86" t="s">
        <v>19409</v>
      </c>
      <c r="C6628" s="92" t="s">
        <v>1989</v>
      </c>
      <c r="D6628" s="83">
        <v>25</v>
      </c>
      <c r="E6628" s="83" t="s">
        <v>27575</v>
      </c>
      <c r="F6628" s="83" t="s">
        <v>25203</v>
      </c>
      <c r="G6628" s="84">
        <v>32</v>
      </c>
      <c r="H6628" s="83"/>
      <c r="I6628" s="83"/>
      <c r="J6628" s="83"/>
      <c r="K6628" s="83">
        <v>65552</v>
      </c>
      <c r="L6628" s="85"/>
      <c r="M6628" t="str">
        <f t="shared" si="103"/>
        <v/>
      </c>
    </row>
    <row r="6629" spans="1:13" ht="12" customHeight="1">
      <c r="A6629" s="83" t="s">
        <v>19856</v>
      </c>
      <c r="B6629" s="86" t="s">
        <v>28127</v>
      </c>
      <c r="C6629" s="92" t="s">
        <v>28128</v>
      </c>
      <c r="D6629" s="83">
        <v>0.2</v>
      </c>
      <c r="E6629" s="83" t="s">
        <v>27577</v>
      </c>
      <c r="F6629" s="83" t="s">
        <v>24639</v>
      </c>
      <c r="G6629" s="84">
        <v>30</v>
      </c>
      <c r="H6629" s="83"/>
      <c r="I6629" s="83"/>
      <c r="J6629" s="83"/>
      <c r="K6629" s="83">
        <v>88341</v>
      </c>
      <c r="L6629" s="85"/>
      <c r="M6629" t="str">
        <f t="shared" si="103"/>
        <v/>
      </c>
    </row>
    <row r="6630" spans="1:13" ht="12" customHeight="1">
      <c r="A6630" s="83" t="s">
        <v>19856</v>
      </c>
      <c r="B6630" s="86" t="s">
        <v>30299</v>
      </c>
      <c r="C6630" s="92" t="s">
        <v>30300</v>
      </c>
      <c r="D6630" s="83">
        <v>0.1</v>
      </c>
      <c r="E6630" s="83" t="s">
        <v>27577</v>
      </c>
      <c r="F6630" s="83" t="s">
        <v>27560</v>
      </c>
      <c r="G6630" s="84">
        <v>49</v>
      </c>
      <c r="H6630" s="83"/>
      <c r="I6630" s="83"/>
      <c r="J6630" s="83"/>
      <c r="K6630" s="83">
        <v>60238</v>
      </c>
      <c r="L6630" s="85"/>
      <c r="M6630" t="str">
        <f t="shared" si="103"/>
        <v/>
      </c>
    </row>
    <row r="6631" spans="1:13" ht="12" customHeight="1">
      <c r="A6631" s="83" t="s">
        <v>19856</v>
      </c>
      <c r="B6631" s="86" t="s">
        <v>19410</v>
      </c>
      <c r="C6631" s="92" t="s">
        <v>19411</v>
      </c>
      <c r="D6631" s="83">
        <v>5</v>
      </c>
      <c r="E6631" s="83" t="s">
        <v>27575</v>
      </c>
      <c r="F6631" s="83" t="s">
        <v>25202</v>
      </c>
      <c r="G6631" s="84">
        <v>35</v>
      </c>
      <c r="H6631" s="83"/>
      <c r="I6631" s="83"/>
      <c r="J6631" s="83"/>
      <c r="K6631" s="83">
        <v>90191</v>
      </c>
      <c r="L6631" s="85"/>
      <c r="M6631" t="str">
        <f t="shared" si="103"/>
        <v/>
      </c>
    </row>
    <row r="6632" spans="1:13" ht="12" customHeight="1">
      <c r="A6632" s="83" t="s">
        <v>19856</v>
      </c>
      <c r="B6632" s="86" t="s">
        <v>30301</v>
      </c>
      <c r="C6632" s="92" t="s">
        <v>30302</v>
      </c>
      <c r="D6632" s="83">
        <v>0.1</v>
      </c>
      <c r="E6632" s="83" t="s">
        <v>27577</v>
      </c>
      <c r="F6632" s="83" t="s">
        <v>27560</v>
      </c>
      <c r="G6632" s="84">
        <v>35</v>
      </c>
      <c r="H6632" s="83"/>
      <c r="I6632" s="83"/>
      <c r="J6632" s="83"/>
      <c r="K6632" s="83">
        <v>61074</v>
      </c>
      <c r="L6632" s="85"/>
      <c r="M6632" t="str">
        <f t="shared" si="103"/>
        <v/>
      </c>
    </row>
    <row r="6633" spans="1:13" ht="12" customHeight="1">
      <c r="A6633" s="83" t="s">
        <v>19856</v>
      </c>
      <c r="B6633" s="86" t="s">
        <v>7935</v>
      </c>
      <c r="C6633" s="92" t="s">
        <v>7936</v>
      </c>
      <c r="D6633" s="83">
        <v>0.3</v>
      </c>
      <c r="E6633" s="83" t="s">
        <v>27577</v>
      </c>
      <c r="F6633" s="83" t="s">
        <v>26248</v>
      </c>
      <c r="G6633" s="84">
        <v>28</v>
      </c>
      <c r="H6633" s="83"/>
      <c r="I6633" s="83"/>
      <c r="J6633" s="83"/>
      <c r="K6633" s="83">
        <v>66019</v>
      </c>
      <c r="L6633" s="85"/>
      <c r="M6633" t="str">
        <f t="shared" si="103"/>
        <v/>
      </c>
    </row>
    <row r="6634" spans="1:13" ht="12" customHeight="1">
      <c r="A6634" s="83" t="s">
        <v>19856</v>
      </c>
      <c r="B6634" s="87" t="s">
        <v>3270</v>
      </c>
      <c r="C6634" s="93" t="s">
        <v>33956</v>
      </c>
      <c r="D6634" s="83">
        <v>5</v>
      </c>
      <c r="E6634" s="83" t="s">
        <v>27575</v>
      </c>
      <c r="F6634" s="83" t="s">
        <v>23956</v>
      </c>
      <c r="G6634" s="84">
        <v>54</v>
      </c>
      <c r="H6634" s="83"/>
      <c r="I6634" s="83"/>
      <c r="J6634" s="83"/>
      <c r="K6634" s="83">
        <v>68864</v>
      </c>
      <c r="L6634" s="85"/>
      <c r="M6634" t="str">
        <f t="shared" si="103"/>
        <v/>
      </c>
    </row>
    <row r="6635" spans="1:13" ht="12" customHeight="1">
      <c r="A6635" s="83" t="s">
        <v>19856</v>
      </c>
      <c r="B6635" s="87" t="s">
        <v>18643</v>
      </c>
      <c r="C6635" s="93" t="s">
        <v>18642</v>
      </c>
      <c r="D6635" s="83">
        <v>12</v>
      </c>
      <c r="E6635" s="83" t="s">
        <v>27575</v>
      </c>
      <c r="F6635" s="83" t="s">
        <v>27559</v>
      </c>
      <c r="G6635" s="84">
        <v>38</v>
      </c>
      <c r="H6635" s="83"/>
      <c r="I6635" s="83"/>
      <c r="J6635" s="83"/>
      <c r="K6635" s="83">
        <v>61510</v>
      </c>
      <c r="L6635" s="85"/>
      <c r="M6635" t="str">
        <f t="shared" si="103"/>
        <v/>
      </c>
    </row>
    <row r="6636" spans="1:13" ht="12" customHeight="1">
      <c r="A6636" s="83" t="s">
        <v>19856</v>
      </c>
      <c r="B6636" s="86" t="s">
        <v>18644</v>
      </c>
      <c r="C6636" s="92" t="s">
        <v>18645</v>
      </c>
      <c r="D6636" s="83">
        <v>5</v>
      </c>
      <c r="E6636" s="83" t="s">
        <v>27575</v>
      </c>
      <c r="F6636" s="83" t="s">
        <v>27281</v>
      </c>
      <c r="G6636" s="84">
        <v>140</v>
      </c>
      <c r="H6636" s="83"/>
      <c r="I6636" s="83"/>
      <c r="J6636" s="83"/>
      <c r="K6636" s="83">
        <v>62396</v>
      </c>
      <c r="L6636" s="85"/>
      <c r="M6636" t="str">
        <f t="shared" si="103"/>
        <v/>
      </c>
    </row>
    <row r="6637" spans="1:13" ht="12" customHeight="1">
      <c r="A6637" s="83" t="s">
        <v>19856</v>
      </c>
      <c r="B6637" s="86" t="s">
        <v>18646</v>
      </c>
      <c r="C6637" s="92" t="s">
        <v>17769</v>
      </c>
      <c r="D6637" s="83">
        <v>0.1</v>
      </c>
      <c r="E6637" s="83" t="s">
        <v>27577</v>
      </c>
      <c r="F6637" s="83" t="s">
        <v>25202</v>
      </c>
      <c r="G6637" s="84">
        <v>30</v>
      </c>
      <c r="H6637" s="83"/>
      <c r="I6637" s="83"/>
      <c r="J6637" s="83"/>
      <c r="K6637" s="83">
        <v>79441</v>
      </c>
      <c r="L6637" s="85"/>
      <c r="M6637" t="str">
        <f t="shared" si="103"/>
        <v/>
      </c>
    </row>
    <row r="6638" spans="1:13" ht="12" customHeight="1">
      <c r="A6638" s="83" t="s">
        <v>19856</v>
      </c>
      <c r="B6638" s="86" t="s">
        <v>17770</v>
      </c>
      <c r="C6638" s="92" t="s">
        <v>30226</v>
      </c>
      <c r="D6638" s="83">
        <v>0.25</v>
      </c>
      <c r="E6638" s="83" t="s">
        <v>27577</v>
      </c>
      <c r="F6638" s="83" t="s">
        <v>27559</v>
      </c>
      <c r="G6638" s="84">
        <v>27</v>
      </c>
      <c r="H6638" s="83"/>
      <c r="I6638" s="83"/>
      <c r="J6638" s="83"/>
      <c r="K6638" s="83">
        <v>70765</v>
      </c>
      <c r="L6638" s="85"/>
      <c r="M6638" t="str">
        <f t="shared" si="103"/>
        <v/>
      </c>
    </row>
    <row r="6639" spans="1:13" ht="12" customHeight="1">
      <c r="A6639" s="83" t="s">
        <v>19856</v>
      </c>
      <c r="B6639" s="86" t="s">
        <v>17770</v>
      </c>
      <c r="C6639" s="92" t="s">
        <v>17794</v>
      </c>
      <c r="D6639" s="83">
        <v>0.2</v>
      </c>
      <c r="E6639" s="83" t="s">
        <v>27577</v>
      </c>
      <c r="F6639" s="83" t="s">
        <v>27560</v>
      </c>
      <c r="G6639" s="84">
        <v>25</v>
      </c>
      <c r="H6639" s="83"/>
      <c r="I6639" s="83"/>
      <c r="J6639" s="83"/>
      <c r="K6639" s="83">
        <v>64518</v>
      </c>
      <c r="L6639" s="85"/>
      <c r="M6639" t="str">
        <f t="shared" si="103"/>
        <v/>
      </c>
    </row>
    <row r="6640" spans="1:13" ht="12" customHeight="1">
      <c r="A6640" s="83" t="s">
        <v>19856</v>
      </c>
      <c r="B6640" s="86" t="s">
        <v>17770</v>
      </c>
      <c r="C6640" s="92" t="s">
        <v>33957</v>
      </c>
      <c r="D6640" s="83">
        <v>15</v>
      </c>
      <c r="E6640" s="83" t="s">
        <v>27575</v>
      </c>
      <c r="F6640" s="83" t="s">
        <v>25786</v>
      </c>
      <c r="G6640" s="84">
        <v>23</v>
      </c>
      <c r="H6640" s="83"/>
      <c r="I6640" s="83"/>
      <c r="J6640" s="83"/>
      <c r="K6640" s="83">
        <v>65796</v>
      </c>
      <c r="L6640" s="85"/>
      <c r="M6640" t="str">
        <f t="shared" si="103"/>
        <v/>
      </c>
    </row>
    <row r="6641" spans="1:13" ht="12" customHeight="1">
      <c r="A6641" s="83" t="s">
        <v>19856</v>
      </c>
      <c r="B6641" s="86" t="s">
        <v>17770</v>
      </c>
      <c r="C6641" s="92" t="s">
        <v>33958</v>
      </c>
      <c r="D6641" s="83">
        <v>0.2</v>
      </c>
      <c r="E6641" s="83" t="s">
        <v>27577</v>
      </c>
      <c r="F6641" s="83" t="s">
        <v>27281</v>
      </c>
      <c r="G6641" s="84">
        <v>80</v>
      </c>
      <c r="H6641" s="83"/>
      <c r="I6641" s="83"/>
      <c r="J6641" s="83"/>
      <c r="K6641" s="83" t="s">
        <v>27280</v>
      </c>
      <c r="L6641" s="85"/>
      <c r="M6641" t="str">
        <f t="shared" si="103"/>
        <v/>
      </c>
    </row>
    <row r="6642" spans="1:13" ht="12" customHeight="1">
      <c r="A6642" s="83" t="s">
        <v>19856</v>
      </c>
      <c r="B6642" s="86" t="s">
        <v>17770</v>
      </c>
      <c r="C6642" s="92" t="s">
        <v>3404</v>
      </c>
      <c r="D6642" s="83">
        <v>0.2</v>
      </c>
      <c r="E6642" s="83" t="s">
        <v>27577</v>
      </c>
      <c r="F6642" s="83" t="s">
        <v>27573</v>
      </c>
      <c r="G6642" s="84">
        <v>25</v>
      </c>
      <c r="H6642" s="83"/>
      <c r="I6642" s="83"/>
      <c r="J6642" s="83"/>
      <c r="K6642" s="83">
        <v>61635</v>
      </c>
      <c r="L6642" s="85"/>
      <c r="M6642" t="str">
        <f t="shared" si="103"/>
        <v/>
      </c>
    </row>
    <row r="6643" spans="1:13" ht="12" customHeight="1">
      <c r="A6643" s="83" t="s">
        <v>19856</v>
      </c>
      <c r="B6643" s="86" t="s">
        <v>17770</v>
      </c>
      <c r="C6643" s="92" t="s">
        <v>17795</v>
      </c>
      <c r="D6643" s="83">
        <v>15</v>
      </c>
      <c r="E6643" s="83" t="s">
        <v>27575</v>
      </c>
      <c r="F6643" s="83" t="s">
        <v>25203</v>
      </c>
      <c r="G6643" s="84">
        <v>29</v>
      </c>
      <c r="H6643" s="83"/>
      <c r="I6643" s="83"/>
      <c r="J6643" s="83"/>
      <c r="K6643" s="83">
        <v>65410</v>
      </c>
      <c r="L6643" s="85"/>
      <c r="M6643" t="str">
        <f t="shared" si="103"/>
        <v/>
      </c>
    </row>
    <row r="6644" spans="1:13" ht="12" customHeight="1">
      <c r="A6644" s="83" t="s">
        <v>19856</v>
      </c>
      <c r="B6644" s="87" t="s">
        <v>5112</v>
      </c>
      <c r="C6644" s="93" t="s">
        <v>5111</v>
      </c>
      <c r="D6644" s="83">
        <v>5</v>
      </c>
      <c r="E6644" s="83" t="s">
        <v>27575</v>
      </c>
      <c r="F6644" s="83" t="s">
        <v>23956</v>
      </c>
      <c r="G6644" s="84">
        <v>107</v>
      </c>
      <c r="H6644" s="83"/>
      <c r="I6644" s="83"/>
      <c r="J6644" s="83"/>
      <c r="K6644" s="83">
        <v>66529</v>
      </c>
      <c r="L6644" s="85"/>
      <c r="M6644" t="str">
        <f t="shared" si="103"/>
        <v/>
      </c>
    </row>
    <row r="6645" spans="1:13" ht="12" customHeight="1">
      <c r="A6645" s="83" t="s">
        <v>19856</v>
      </c>
      <c r="B6645" s="86" t="s">
        <v>17796</v>
      </c>
      <c r="C6645" s="92" t="s">
        <v>18845</v>
      </c>
      <c r="D6645" s="83">
        <v>0.2</v>
      </c>
      <c r="E6645" s="83" t="s">
        <v>27577</v>
      </c>
      <c r="F6645" s="83" t="s">
        <v>25201</v>
      </c>
      <c r="G6645" s="84">
        <v>26</v>
      </c>
      <c r="H6645" s="83"/>
      <c r="I6645" s="83"/>
      <c r="J6645" s="83"/>
      <c r="K6645" s="83">
        <v>78220</v>
      </c>
      <c r="L6645" s="85"/>
      <c r="M6645" t="str">
        <f t="shared" si="103"/>
        <v/>
      </c>
    </row>
    <row r="6646" spans="1:13" ht="12" customHeight="1">
      <c r="A6646" s="83" t="s">
        <v>19856</v>
      </c>
      <c r="B6646" s="86" t="s">
        <v>30303</v>
      </c>
      <c r="C6646" s="92" t="s">
        <v>30304</v>
      </c>
      <c r="D6646" s="83">
        <v>0.2</v>
      </c>
      <c r="E6646" s="83" t="s">
        <v>27577</v>
      </c>
      <c r="F6646" s="83" t="s">
        <v>25788</v>
      </c>
      <c r="G6646" s="84">
        <v>33</v>
      </c>
      <c r="H6646" s="83"/>
      <c r="I6646" s="83"/>
      <c r="J6646" s="83"/>
      <c r="K6646" s="83">
        <v>63382</v>
      </c>
      <c r="L6646" s="85"/>
      <c r="M6646" t="str">
        <f t="shared" si="103"/>
        <v/>
      </c>
    </row>
    <row r="6647" spans="1:13" ht="12" customHeight="1">
      <c r="A6647" s="83" t="s">
        <v>19856</v>
      </c>
      <c r="B6647" s="86" t="s">
        <v>18846</v>
      </c>
      <c r="C6647" s="92" t="s">
        <v>18847</v>
      </c>
      <c r="D6647" s="83">
        <v>20</v>
      </c>
      <c r="E6647" s="83" t="s">
        <v>27575</v>
      </c>
      <c r="F6647" s="83" t="s">
        <v>25209</v>
      </c>
      <c r="G6647" s="84">
        <v>37</v>
      </c>
      <c r="H6647" s="83"/>
      <c r="I6647" s="83"/>
      <c r="J6647" s="83"/>
      <c r="K6647" s="83" t="s">
        <v>18848</v>
      </c>
      <c r="L6647" s="85"/>
      <c r="M6647" t="str">
        <f t="shared" si="103"/>
        <v/>
      </c>
    </row>
    <row r="6648" spans="1:13" ht="12" customHeight="1">
      <c r="A6648" s="83" t="s">
        <v>19856</v>
      </c>
      <c r="B6648" s="86" t="s">
        <v>18849</v>
      </c>
      <c r="C6648" s="92" t="s">
        <v>18850</v>
      </c>
      <c r="D6648" s="83">
        <v>5</v>
      </c>
      <c r="E6648" s="83" t="s">
        <v>27575</v>
      </c>
      <c r="F6648" s="83" t="s">
        <v>25203</v>
      </c>
      <c r="G6648" s="84">
        <v>126</v>
      </c>
      <c r="H6648" s="83"/>
      <c r="I6648" s="83"/>
      <c r="J6648" s="83"/>
      <c r="K6648" s="83">
        <v>75390</v>
      </c>
      <c r="L6648" s="85"/>
      <c r="M6648" t="str">
        <f t="shared" si="103"/>
        <v/>
      </c>
    </row>
    <row r="6649" spans="1:13" ht="12" customHeight="1">
      <c r="A6649" s="83" t="s">
        <v>19856</v>
      </c>
      <c r="B6649" s="86" t="s">
        <v>18851</v>
      </c>
      <c r="C6649" s="92" t="s">
        <v>18852</v>
      </c>
      <c r="D6649" s="83">
        <v>5</v>
      </c>
      <c r="E6649" s="83" t="s">
        <v>27575</v>
      </c>
      <c r="F6649" s="83" t="s">
        <v>25202</v>
      </c>
      <c r="G6649" s="84">
        <v>157</v>
      </c>
      <c r="H6649" s="83"/>
      <c r="I6649" s="83"/>
      <c r="J6649" s="83"/>
      <c r="K6649" s="83">
        <v>65839</v>
      </c>
      <c r="L6649" s="85"/>
      <c r="M6649" t="str">
        <f t="shared" si="103"/>
        <v/>
      </c>
    </row>
    <row r="6650" spans="1:13" ht="12" customHeight="1">
      <c r="A6650" s="83" t="s">
        <v>19856</v>
      </c>
      <c r="B6650" s="86" t="s">
        <v>18853</v>
      </c>
      <c r="C6650" s="92" t="s">
        <v>18854</v>
      </c>
      <c r="D6650" s="83">
        <v>10</v>
      </c>
      <c r="E6650" s="83" t="s">
        <v>27575</v>
      </c>
      <c r="F6650" s="83" t="s">
        <v>23379</v>
      </c>
      <c r="G6650" s="84">
        <v>30</v>
      </c>
      <c r="H6650" s="83"/>
      <c r="I6650" s="83"/>
      <c r="J6650" s="83"/>
      <c r="K6650" s="83">
        <v>90948</v>
      </c>
      <c r="L6650" s="85"/>
      <c r="M6650" t="str">
        <f t="shared" si="103"/>
        <v/>
      </c>
    </row>
    <row r="6651" spans="1:13" ht="12" customHeight="1">
      <c r="A6651" s="83" t="s">
        <v>19856</v>
      </c>
      <c r="B6651" s="87" t="s">
        <v>1991</v>
      </c>
      <c r="C6651" s="93" t="s">
        <v>1990</v>
      </c>
      <c r="D6651" s="83">
        <v>15</v>
      </c>
      <c r="E6651" s="83" t="s">
        <v>27575</v>
      </c>
      <c r="F6651" s="83" t="s">
        <v>25203</v>
      </c>
      <c r="G6651" s="84">
        <v>32</v>
      </c>
      <c r="H6651" s="83"/>
      <c r="I6651" s="83"/>
      <c r="J6651" s="83"/>
      <c r="K6651" s="83">
        <v>64718</v>
      </c>
      <c r="L6651" s="85"/>
      <c r="M6651" t="str">
        <f t="shared" si="103"/>
        <v/>
      </c>
    </row>
    <row r="6652" spans="1:13" ht="12" customHeight="1">
      <c r="A6652" s="83" t="s">
        <v>19856</v>
      </c>
      <c r="B6652" s="86" t="s">
        <v>29479</v>
      </c>
      <c r="C6652" s="92" t="s">
        <v>29480</v>
      </c>
      <c r="D6652" s="83">
        <v>15</v>
      </c>
      <c r="E6652" s="83" t="s">
        <v>27575</v>
      </c>
      <c r="F6652" s="83" t="s">
        <v>27281</v>
      </c>
      <c r="G6652" s="84">
        <v>120</v>
      </c>
      <c r="H6652" s="83"/>
      <c r="I6652" s="83"/>
      <c r="J6652" s="83"/>
      <c r="K6652" s="83">
        <v>61237</v>
      </c>
      <c r="L6652" s="85"/>
      <c r="M6652" t="str">
        <f t="shared" si="103"/>
        <v/>
      </c>
    </row>
    <row r="6653" spans="1:13" ht="12" customHeight="1">
      <c r="A6653" s="83" t="s">
        <v>19856</v>
      </c>
      <c r="B6653" s="86" t="s">
        <v>18855</v>
      </c>
      <c r="C6653" s="92" t="s">
        <v>3405</v>
      </c>
      <c r="D6653" s="83">
        <v>10</v>
      </c>
      <c r="E6653" s="83" t="s">
        <v>27575</v>
      </c>
      <c r="F6653" s="83" t="s">
        <v>25786</v>
      </c>
      <c r="G6653" s="84">
        <v>37</v>
      </c>
      <c r="H6653" s="83"/>
      <c r="I6653" s="83"/>
      <c r="J6653" s="83"/>
      <c r="K6653" s="83">
        <v>88052</v>
      </c>
      <c r="L6653" s="85"/>
      <c r="M6653" t="str">
        <f t="shared" si="103"/>
        <v/>
      </c>
    </row>
    <row r="6654" spans="1:13" ht="12" customHeight="1">
      <c r="A6654" s="83" t="s">
        <v>19856</v>
      </c>
      <c r="B6654" s="86" t="s">
        <v>18856</v>
      </c>
      <c r="C6654" s="92" t="s">
        <v>6293</v>
      </c>
      <c r="D6654" s="83">
        <v>0.3</v>
      </c>
      <c r="E6654" s="83" t="s">
        <v>27577</v>
      </c>
      <c r="F6654" s="83" t="s">
        <v>26248</v>
      </c>
      <c r="G6654" s="84">
        <v>27</v>
      </c>
      <c r="H6654" s="83"/>
      <c r="I6654" s="83"/>
      <c r="J6654" s="83"/>
      <c r="K6654" s="83">
        <v>64968</v>
      </c>
      <c r="L6654" s="85"/>
      <c r="M6654" t="str">
        <f t="shared" si="103"/>
        <v/>
      </c>
    </row>
    <row r="6655" spans="1:13" ht="12" customHeight="1">
      <c r="A6655" s="83" t="s">
        <v>19856</v>
      </c>
      <c r="B6655" s="86" t="s">
        <v>18856</v>
      </c>
      <c r="C6655" s="92" t="s">
        <v>31064</v>
      </c>
      <c r="D6655" s="83">
        <v>0.2</v>
      </c>
      <c r="E6655" s="83" t="s">
        <v>27577</v>
      </c>
      <c r="F6655" s="83" t="s">
        <v>23379</v>
      </c>
      <c r="G6655" s="84">
        <v>24</v>
      </c>
      <c r="H6655" s="83"/>
      <c r="I6655" s="83"/>
      <c r="J6655" s="83"/>
      <c r="K6655" s="83">
        <v>62115</v>
      </c>
      <c r="L6655" s="85"/>
      <c r="M6655" t="str">
        <f t="shared" si="103"/>
        <v/>
      </c>
    </row>
    <row r="6656" spans="1:13" ht="12" customHeight="1">
      <c r="A6656" s="83" t="s">
        <v>19856</v>
      </c>
      <c r="B6656" s="86" t="s">
        <v>18856</v>
      </c>
      <c r="C6656" s="92" t="s">
        <v>29759</v>
      </c>
      <c r="D6656" s="83">
        <v>0.25</v>
      </c>
      <c r="E6656" s="83" t="s">
        <v>27577</v>
      </c>
      <c r="F6656" s="83" t="s">
        <v>27559</v>
      </c>
      <c r="G6656" s="84">
        <v>27</v>
      </c>
      <c r="H6656" s="83"/>
      <c r="I6656" s="83"/>
      <c r="J6656" s="83"/>
      <c r="K6656" s="83">
        <v>65845</v>
      </c>
      <c r="L6656" s="85"/>
      <c r="M6656" t="str">
        <f t="shared" si="103"/>
        <v/>
      </c>
    </row>
    <row r="6657" spans="1:13" ht="12" customHeight="1">
      <c r="A6657" s="83" t="s">
        <v>19856</v>
      </c>
      <c r="B6657" s="86" t="s">
        <v>18856</v>
      </c>
      <c r="C6657" s="92" t="s">
        <v>29481</v>
      </c>
      <c r="D6657" s="83">
        <v>0.2</v>
      </c>
      <c r="E6657" s="83" t="s">
        <v>27577</v>
      </c>
      <c r="F6657" s="83" t="s">
        <v>27560</v>
      </c>
      <c r="G6657" s="84">
        <v>25</v>
      </c>
      <c r="H6657" s="83"/>
      <c r="I6657" s="83"/>
      <c r="J6657" s="83"/>
      <c r="K6657" s="83">
        <v>60626</v>
      </c>
      <c r="L6657" s="85"/>
      <c r="M6657" t="str">
        <f t="shared" si="103"/>
        <v/>
      </c>
    </row>
    <row r="6658" spans="1:13" ht="12" customHeight="1">
      <c r="A6658" s="83" t="s">
        <v>19856</v>
      </c>
      <c r="B6658" s="86" t="s">
        <v>18856</v>
      </c>
      <c r="C6658" s="92" t="s">
        <v>18857</v>
      </c>
      <c r="D6658" s="83">
        <v>15</v>
      </c>
      <c r="E6658" s="83" t="s">
        <v>27575</v>
      </c>
      <c r="F6658" s="83" t="s">
        <v>25786</v>
      </c>
      <c r="G6658" s="84">
        <v>22</v>
      </c>
      <c r="H6658" s="83"/>
      <c r="I6658" s="83"/>
      <c r="J6658" s="83"/>
      <c r="K6658" s="83">
        <v>65702</v>
      </c>
      <c r="L6658" s="85"/>
      <c r="M6658" t="str">
        <f t="shared" si="103"/>
        <v/>
      </c>
    </row>
    <row r="6659" spans="1:13" ht="12" customHeight="1">
      <c r="A6659" s="83" t="s">
        <v>19856</v>
      </c>
      <c r="B6659" s="86" t="s">
        <v>18856</v>
      </c>
      <c r="C6659" s="92" t="s">
        <v>3205</v>
      </c>
      <c r="D6659" s="83">
        <v>0.3</v>
      </c>
      <c r="E6659" s="83" t="s">
        <v>27577</v>
      </c>
      <c r="F6659" s="83" t="s">
        <v>27281</v>
      </c>
      <c r="G6659" s="84">
        <v>80</v>
      </c>
      <c r="H6659" s="83"/>
      <c r="I6659" s="83"/>
      <c r="J6659" s="83"/>
      <c r="K6659" s="83">
        <v>92775</v>
      </c>
      <c r="L6659" s="85"/>
      <c r="M6659" t="str">
        <f t="shared" si="103"/>
        <v/>
      </c>
    </row>
    <row r="6660" spans="1:13" ht="12" customHeight="1">
      <c r="A6660" s="83" t="s">
        <v>19856</v>
      </c>
      <c r="B6660" s="86" t="s">
        <v>18856</v>
      </c>
      <c r="C6660" s="92" t="s">
        <v>5474</v>
      </c>
      <c r="D6660" s="83">
        <v>0.2</v>
      </c>
      <c r="E6660" s="83" t="s">
        <v>27577</v>
      </c>
      <c r="F6660" s="83" t="s">
        <v>25351</v>
      </c>
      <c r="G6660" s="84">
        <v>23</v>
      </c>
      <c r="H6660" s="83"/>
      <c r="I6660" s="83"/>
      <c r="J6660" s="83"/>
      <c r="K6660" s="83">
        <v>63879</v>
      </c>
      <c r="L6660" s="85"/>
      <c r="M6660" t="str">
        <f t="shared" si="103"/>
        <v/>
      </c>
    </row>
    <row r="6661" spans="1:13" ht="12" customHeight="1">
      <c r="A6661" s="83" t="s">
        <v>19856</v>
      </c>
      <c r="B6661" s="86" t="s">
        <v>18856</v>
      </c>
      <c r="C6661" s="92" t="s">
        <v>18858</v>
      </c>
      <c r="D6661" s="83">
        <v>0.2</v>
      </c>
      <c r="E6661" s="83" t="s">
        <v>27577</v>
      </c>
      <c r="F6661" s="83" t="s">
        <v>25201</v>
      </c>
      <c r="G6661" s="84">
        <v>27</v>
      </c>
      <c r="H6661" s="83"/>
      <c r="I6661" s="83"/>
      <c r="J6661" s="83"/>
      <c r="K6661" s="83">
        <v>64601</v>
      </c>
      <c r="L6661" s="85"/>
      <c r="M6661" t="str">
        <f t="shared" si="103"/>
        <v/>
      </c>
    </row>
    <row r="6662" spans="1:13" ht="12" customHeight="1">
      <c r="A6662" s="83" t="s">
        <v>19856</v>
      </c>
      <c r="B6662" s="87" t="s">
        <v>3207</v>
      </c>
      <c r="C6662" s="92" t="s">
        <v>3206</v>
      </c>
      <c r="D6662" s="83">
        <v>10</v>
      </c>
      <c r="E6662" s="83" t="s">
        <v>27575</v>
      </c>
      <c r="F6662" s="83" t="s">
        <v>24639</v>
      </c>
      <c r="G6662" s="84">
        <v>41</v>
      </c>
      <c r="H6662" s="83"/>
      <c r="I6662" s="83"/>
      <c r="J6662" s="83"/>
      <c r="K6662" s="83">
        <v>63756</v>
      </c>
      <c r="L6662" s="85"/>
      <c r="M6662" t="str">
        <f t="shared" si="103"/>
        <v/>
      </c>
    </row>
    <row r="6663" spans="1:13" ht="12" customHeight="1">
      <c r="A6663" s="83" t="s">
        <v>19856</v>
      </c>
      <c r="B6663" s="86" t="s">
        <v>24764</v>
      </c>
      <c r="C6663" s="92" t="s">
        <v>18859</v>
      </c>
      <c r="D6663" s="83">
        <v>0.2</v>
      </c>
      <c r="E6663" s="83" t="s">
        <v>27577</v>
      </c>
      <c r="F6663" s="83" t="s">
        <v>27573</v>
      </c>
      <c r="G6663" s="84">
        <v>25</v>
      </c>
      <c r="H6663" s="83"/>
      <c r="I6663" s="83"/>
      <c r="J6663" s="83"/>
      <c r="K6663" s="83">
        <v>61964</v>
      </c>
      <c r="L6663" s="85"/>
      <c r="M6663" t="str">
        <f t="shared" si="103"/>
        <v/>
      </c>
    </row>
    <row r="6664" spans="1:13" ht="12" customHeight="1">
      <c r="A6664" s="83" t="s">
        <v>19856</v>
      </c>
      <c r="B6664" s="86" t="s">
        <v>18860</v>
      </c>
      <c r="C6664" s="92" t="s">
        <v>18861</v>
      </c>
      <c r="D6664" s="83">
        <v>15</v>
      </c>
      <c r="E6664" s="83" t="s">
        <v>27575</v>
      </c>
      <c r="F6664" s="83" t="s">
        <v>25202</v>
      </c>
      <c r="G6664" s="84">
        <v>32</v>
      </c>
      <c r="H6664" s="83"/>
      <c r="I6664" s="83"/>
      <c r="J6664" s="83"/>
      <c r="K6664" s="83">
        <v>72016</v>
      </c>
      <c r="L6664" s="85"/>
      <c r="M6664" t="str">
        <f t="shared" si="103"/>
        <v/>
      </c>
    </row>
    <row r="6665" spans="1:13" ht="12" customHeight="1">
      <c r="A6665" s="83" t="s">
        <v>19856</v>
      </c>
      <c r="B6665" s="86" t="s">
        <v>18862</v>
      </c>
      <c r="C6665" s="92" t="s">
        <v>24051</v>
      </c>
      <c r="D6665" s="83">
        <v>0.2</v>
      </c>
      <c r="E6665" s="83" t="s">
        <v>27577</v>
      </c>
      <c r="F6665" s="83" t="s">
        <v>25201</v>
      </c>
      <c r="G6665" s="84">
        <v>27</v>
      </c>
      <c r="H6665" s="83"/>
      <c r="I6665" s="83"/>
      <c r="J6665" s="83"/>
      <c r="K6665" s="83">
        <v>92951</v>
      </c>
      <c r="L6665" s="85"/>
      <c r="M6665" t="str">
        <f t="shared" si="103"/>
        <v/>
      </c>
    </row>
    <row r="6666" spans="1:13" ht="12" customHeight="1">
      <c r="A6666" s="83" t="s">
        <v>19856</v>
      </c>
      <c r="B6666" s="86" t="s">
        <v>33959</v>
      </c>
      <c r="C6666" s="92" t="s">
        <v>33960</v>
      </c>
      <c r="D6666" s="83">
        <v>15</v>
      </c>
      <c r="E6666" s="83" t="s">
        <v>27575</v>
      </c>
      <c r="F6666" s="83" t="s">
        <v>25786</v>
      </c>
      <c r="G6666" s="84">
        <v>24</v>
      </c>
      <c r="H6666" s="83"/>
      <c r="I6666" s="83"/>
      <c r="J6666" s="83"/>
      <c r="K6666" s="83">
        <v>75272</v>
      </c>
      <c r="L6666" s="85"/>
      <c r="M6666" t="str">
        <f t="shared" si="103"/>
        <v/>
      </c>
    </row>
    <row r="6667" spans="1:13" ht="12" customHeight="1">
      <c r="A6667" s="83" t="s">
        <v>19856</v>
      </c>
      <c r="B6667" s="86" t="s">
        <v>28129</v>
      </c>
      <c r="C6667" s="92" t="s">
        <v>28130</v>
      </c>
      <c r="D6667" s="83">
        <v>20</v>
      </c>
      <c r="E6667" s="83" t="s">
        <v>27575</v>
      </c>
      <c r="F6667" s="83" t="s">
        <v>25204</v>
      </c>
      <c r="G6667" s="84">
        <v>38</v>
      </c>
      <c r="H6667" s="83"/>
      <c r="I6667" s="83"/>
      <c r="J6667" s="83"/>
      <c r="K6667" s="83">
        <v>63961</v>
      </c>
      <c r="L6667" s="85"/>
      <c r="M6667" t="str">
        <f t="shared" si="103"/>
        <v/>
      </c>
    </row>
    <row r="6668" spans="1:13" ht="12" customHeight="1">
      <c r="A6668" s="83" t="s">
        <v>19856</v>
      </c>
      <c r="B6668" s="86" t="s">
        <v>24052</v>
      </c>
      <c r="C6668" s="92" t="s">
        <v>24053</v>
      </c>
      <c r="D6668" s="83">
        <v>0.1</v>
      </c>
      <c r="E6668" s="83" t="s">
        <v>27577</v>
      </c>
      <c r="F6668" s="83" t="s">
        <v>27576</v>
      </c>
      <c r="G6668" s="84">
        <v>37</v>
      </c>
      <c r="H6668" s="83"/>
      <c r="I6668" s="83"/>
      <c r="J6668" s="83"/>
      <c r="K6668" s="83">
        <v>63274</v>
      </c>
      <c r="L6668" s="85"/>
      <c r="M6668" t="str">
        <f t="shared" si="103"/>
        <v/>
      </c>
    </row>
    <row r="6669" spans="1:13" ht="12" customHeight="1">
      <c r="A6669" s="83" t="s">
        <v>19856</v>
      </c>
      <c r="B6669" s="86" t="s">
        <v>24054</v>
      </c>
      <c r="C6669" s="92" t="s">
        <v>24055</v>
      </c>
      <c r="D6669" s="83">
        <v>20</v>
      </c>
      <c r="E6669" s="83" t="s">
        <v>27575</v>
      </c>
      <c r="F6669" s="83" t="s">
        <v>25204</v>
      </c>
      <c r="G6669" s="84">
        <v>38</v>
      </c>
      <c r="H6669" s="83"/>
      <c r="I6669" s="83"/>
      <c r="J6669" s="83"/>
      <c r="K6669" s="83">
        <v>82424</v>
      </c>
      <c r="L6669" s="85"/>
      <c r="M6669" t="str">
        <f t="shared" ref="M6669:M6732" si="104">IF(NOT(ISBLANK(L6669)),IF(NOT(ISNUMBER(L6669)),"Надо ЧИСЛО",""),"")</f>
        <v/>
      </c>
    </row>
    <row r="6670" spans="1:13" ht="12" customHeight="1">
      <c r="A6670" s="83" t="s">
        <v>19856</v>
      </c>
      <c r="B6670" s="86" t="s">
        <v>24056</v>
      </c>
      <c r="C6670" s="92" t="s">
        <v>24057</v>
      </c>
      <c r="D6670" s="83">
        <v>20</v>
      </c>
      <c r="E6670" s="83" t="s">
        <v>27575</v>
      </c>
      <c r="F6670" s="83" t="s">
        <v>25204</v>
      </c>
      <c r="G6670" s="84">
        <v>34</v>
      </c>
      <c r="H6670" s="83"/>
      <c r="I6670" s="83"/>
      <c r="J6670" s="83"/>
      <c r="K6670" s="83">
        <v>70291</v>
      </c>
      <c r="L6670" s="85"/>
      <c r="M6670" t="str">
        <f t="shared" si="104"/>
        <v/>
      </c>
    </row>
    <row r="6671" spans="1:13" ht="12" customHeight="1">
      <c r="A6671" s="83" t="s">
        <v>19856</v>
      </c>
      <c r="B6671" s="87" t="s">
        <v>33962</v>
      </c>
      <c r="C6671" s="93" t="s">
        <v>33961</v>
      </c>
      <c r="D6671" s="83">
        <v>15</v>
      </c>
      <c r="E6671" s="83" t="s">
        <v>27575</v>
      </c>
      <c r="F6671" s="83" t="s">
        <v>23956</v>
      </c>
      <c r="G6671" s="84">
        <v>30</v>
      </c>
      <c r="H6671" s="83"/>
      <c r="I6671" s="83"/>
      <c r="J6671" s="83"/>
      <c r="K6671" s="83">
        <v>66899</v>
      </c>
      <c r="L6671" s="85"/>
      <c r="M6671" t="str">
        <f t="shared" si="104"/>
        <v/>
      </c>
    </row>
    <row r="6672" spans="1:13" ht="12" customHeight="1">
      <c r="A6672" s="83" t="s">
        <v>19856</v>
      </c>
      <c r="B6672" s="86" t="s">
        <v>24058</v>
      </c>
      <c r="C6672" s="92" t="s">
        <v>24059</v>
      </c>
      <c r="D6672" s="83">
        <v>0.1</v>
      </c>
      <c r="E6672" s="83" t="s">
        <v>27577</v>
      </c>
      <c r="F6672" s="83" t="s">
        <v>25202</v>
      </c>
      <c r="G6672" s="84">
        <v>51</v>
      </c>
      <c r="H6672" s="83"/>
      <c r="I6672" s="83"/>
      <c r="J6672" s="83"/>
      <c r="K6672" s="83">
        <v>60369</v>
      </c>
      <c r="L6672" s="85"/>
      <c r="M6672" t="str">
        <f t="shared" si="104"/>
        <v/>
      </c>
    </row>
    <row r="6673" spans="1:13" ht="12" customHeight="1">
      <c r="A6673" s="83" t="s">
        <v>19856</v>
      </c>
      <c r="B6673" s="86" t="s">
        <v>20277</v>
      </c>
      <c r="C6673" s="92" t="s">
        <v>20278</v>
      </c>
      <c r="D6673" s="83">
        <v>25</v>
      </c>
      <c r="E6673" s="83" t="s">
        <v>27575</v>
      </c>
      <c r="F6673" s="83" t="s">
        <v>25202</v>
      </c>
      <c r="G6673" s="84">
        <v>57</v>
      </c>
      <c r="H6673" s="83"/>
      <c r="I6673" s="83"/>
      <c r="J6673" s="83"/>
      <c r="K6673" s="83" t="s">
        <v>20279</v>
      </c>
      <c r="L6673" s="85"/>
      <c r="M6673" t="str">
        <f t="shared" si="104"/>
        <v/>
      </c>
    </row>
    <row r="6674" spans="1:13" ht="12" customHeight="1">
      <c r="A6674" s="83" t="s">
        <v>19856</v>
      </c>
      <c r="B6674" s="86" t="s">
        <v>28131</v>
      </c>
      <c r="C6674" s="92" t="s">
        <v>28132</v>
      </c>
      <c r="D6674" s="83">
        <v>0.1</v>
      </c>
      <c r="E6674" s="83" t="s">
        <v>27577</v>
      </c>
      <c r="F6674" s="83" t="s">
        <v>25202</v>
      </c>
      <c r="G6674" s="84">
        <v>51</v>
      </c>
      <c r="H6674" s="83"/>
      <c r="I6674" s="83"/>
      <c r="J6674" s="83"/>
      <c r="K6674" s="83">
        <v>60863</v>
      </c>
      <c r="L6674" s="85"/>
      <c r="M6674" t="str">
        <f t="shared" si="104"/>
        <v/>
      </c>
    </row>
    <row r="6675" spans="1:13" ht="12" customHeight="1">
      <c r="A6675" s="83" t="s">
        <v>19856</v>
      </c>
      <c r="B6675" s="86" t="s">
        <v>1592</v>
      </c>
      <c r="C6675" s="92" t="s">
        <v>1593</v>
      </c>
      <c r="D6675" s="83">
        <v>7</v>
      </c>
      <c r="E6675" s="83" t="s">
        <v>27575</v>
      </c>
      <c r="F6675" s="83" t="s">
        <v>25204</v>
      </c>
      <c r="G6675" s="84">
        <v>76</v>
      </c>
      <c r="H6675" s="83"/>
      <c r="I6675" s="83"/>
      <c r="J6675" s="83"/>
      <c r="K6675" s="83">
        <v>66967</v>
      </c>
      <c r="L6675" s="85"/>
      <c r="M6675" t="str">
        <f t="shared" si="104"/>
        <v/>
      </c>
    </row>
    <row r="6676" spans="1:13" ht="12" customHeight="1">
      <c r="A6676" s="83" t="s">
        <v>19856</v>
      </c>
      <c r="B6676" s="86" t="s">
        <v>1594</v>
      </c>
      <c r="C6676" s="92" t="s">
        <v>1593</v>
      </c>
      <c r="D6676" s="83">
        <v>7</v>
      </c>
      <c r="E6676" s="83" t="s">
        <v>27575</v>
      </c>
      <c r="F6676" s="83" t="s">
        <v>25204</v>
      </c>
      <c r="G6676" s="84">
        <v>76</v>
      </c>
      <c r="H6676" s="83"/>
      <c r="I6676" s="83"/>
      <c r="J6676" s="83"/>
      <c r="K6676" s="83">
        <v>66185</v>
      </c>
      <c r="L6676" s="85"/>
      <c r="M6676" t="str">
        <f t="shared" si="104"/>
        <v/>
      </c>
    </row>
    <row r="6677" spans="1:13" ht="12" customHeight="1">
      <c r="A6677" s="83" t="s">
        <v>19856</v>
      </c>
      <c r="B6677" s="86" t="s">
        <v>20280</v>
      </c>
      <c r="C6677" s="92" t="s">
        <v>20281</v>
      </c>
      <c r="D6677" s="83">
        <v>0.25</v>
      </c>
      <c r="E6677" s="83" t="s">
        <v>27577</v>
      </c>
      <c r="F6677" s="83" t="s">
        <v>27559</v>
      </c>
      <c r="G6677" s="84">
        <v>24</v>
      </c>
      <c r="H6677" s="83"/>
      <c r="I6677" s="83"/>
      <c r="J6677" s="83"/>
      <c r="K6677" s="83">
        <v>78847</v>
      </c>
      <c r="L6677" s="85"/>
      <c r="M6677" t="str">
        <f t="shared" si="104"/>
        <v/>
      </c>
    </row>
    <row r="6678" spans="1:13" ht="12" customHeight="1">
      <c r="A6678" s="83" t="s">
        <v>19856</v>
      </c>
      <c r="B6678" s="86" t="s">
        <v>20282</v>
      </c>
      <c r="C6678" s="92" t="s">
        <v>20283</v>
      </c>
      <c r="D6678" s="83">
        <v>15</v>
      </c>
      <c r="E6678" s="83" t="s">
        <v>27575</v>
      </c>
      <c r="F6678" s="83" t="s">
        <v>25786</v>
      </c>
      <c r="G6678" s="84">
        <v>41</v>
      </c>
      <c r="H6678" s="83"/>
      <c r="I6678" s="83"/>
      <c r="J6678" s="83"/>
      <c r="K6678" s="83">
        <v>75772</v>
      </c>
      <c r="L6678" s="85"/>
      <c r="M6678" t="str">
        <f t="shared" si="104"/>
        <v/>
      </c>
    </row>
    <row r="6679" spans="1:13" ht="12" customHeight="1">
      <c r="A6679" s="83" t="s">
        <v>19856</v>
      </c>
      <c r="B6679" s="86" t="s">
        <v>1992</v>
      </c>
      <c r="C6679" s="92" t="s">
        <v>1993</v>
      </c>
      <c r="D6679" s="83">
        <v>25</v>
      </c>
      <c r="E6679" s="83" t="s">
        <v>27575</v>
      </c>
      <c r="F6679" s="83" t="s">
        <v>25203</v>
      </c>
      <c r="G6679" s="84">
        <v>34</v>
      </c>
      <c r="H6679" s="83"/>
      <c r="I6679" s="83"/>
      <c r="J6679" s="83"/>
      <c r="K6679" s="83">
        <v>74097</v>
      </c>
      <c r="L6679" s="85"/>
      <c r="M6679" t="str">
        <f t="shared" si="104"/>
        <v/>
      </c>
    </row>
    <row r="6680" spans="1:13" ht="12" customHeight="1">
      <c r="A6680" s="83" t="s">
        <v>19856</v>
      </c>
      <c r="B6680" s="86" t="s">
        <v>20284</v>
      </c>
      <c r="C6680" s="92" t="s">
        <v>21388</v>
      </c>
      <c r="D6680" s="83">
        <v>15</v>
      </c>
      <c r="E6680" s="83" t="s">
        <v>27575</v>
      </c>
      <c r="F6680" s="83" t="s">
        <v>24639</v>
      </c>
      <c r="G6680" s="84">
        <v>29</v>
      </c>
      <c r="H6680" s="83"/>
      <c r="I6680" s="83"/>
      <c r="J6680" s="83"/>
      <c r="K6680" s="83">
        <v>67036</v>
      </c>
      <c r="L6680" s="85"/>
      <c r="M6680" t="str">
        <f t="shared" si="104"/>
        <v/>
      </c>
    </row>
    <row r="6681" spans="1:13" ht="12" customHeight="1">
      <c r="A6681" s="83" t="s">
        <v>19856</v>
      </c>
      <c r="B6681" s="86" t="s">
        <v>21389</v>
      </c>
      <c r="C6681" s="92" t="s">
        <v>21390</v>
      </c>
      <c r="D6681" s="83">
        <v>20</v>
      </c>
      <c r="E6681" s="83" t="s">
        <v>27575</v>
      </c>
      <c r="F6681" s="83" t="s">
        <v>25204</v>
      </c>
      <c r="G6681" s="84">
        <v>27</v>
      </c>
      <c r="H6681" s="83"/>
      <c r="I6681" s="83"/>
      <c r="J6681" s="83"/>
      <c r="K6681" s="83">
        <v>88557</v>
      </c>
      <c r="L6681" s="85"/>
      <c r="M6681" t="str">
        <f t="shared" si="104"/>
        <v/>
      </c>
    </row>
    <row r="6682" spans="1:13" ht="12" customHeight="1">
      <c r="A6682" s="83" t="s">
        <v>19856</v>
      </c>
      <c r="B6682" s="86" t="s">
        <v>21391</v>
      </c>
      <c r="C6682" s="92" t="s">
        <v>30227</v>
      </c>
      <c r="D6682" s="83">
        <v>0.25</v>
      </c>
      <c r="E6682" s="83" t="s">
        <v>27577</v>
      </c>
      <c r="F6682" s="83" t="s">
        <v>27559</v>
      </c>
      <c r="G6682" s="84">
        <v>24</v>
      </c>
      <c r="H6682" s="83"/>
      <c r="I6682" s="83"/>
      <c r="J6682" s="83"/>
      <c r="K6682" s="83">
        <v>74838</v>
      </c>
      <c r="L6682" s="85"/>
      <c r="M6682" t="str">
        <f t="shared" si="104"/>
        <v/>
      </c>
    </row>
    <row r="6683" spans="1:13" ht="12" customHeight="1">
      <c r="A6683" s="83" t="s">
        <v>19856</v>
      </c>
      <c r="B6683" s="86" t="s">
        <v>21391</v>
      </c>
      <c r="C6683" s="92" t="s">
        <v>21392</v>
      </c>
      <c r="D6683" s="83">
        <v>15</v>
      </c>
      <c r="E6683" s="83" t="s">
        <v>27575</v>
      </c>
      <c r="F6683" s="83" t="s">
        <v>25786</v>
      </c>
      <c r="G6683" s="84">
        <v>23</v>
      </c>
      <c r="H6683" s="83"/>
      <c r="I6683" s="83"/>
      <c r="J6683" s="83"/>
      <c r="K6683" s="83">
        <v>60507</v>
      </c>
      <c r="L6683" s="85"/>
      <c r="M6683" t="str">
        <f t="shared" si="104"/>
        <v/>
      </c>
    </row>
    <row r="6684" spans="1:13" ht="12" customHeight="1">
      <c r="A6684" s="83" t="s">
        <v>19856</v>
      </c>
      <c r="B6684" s="86" t="s">
        <v>21391</v>
      </c>
      <c r="C6684" s="92" t="s">
        <v>18829</v>
      </c>
      <c r="D6684" s="83">
        <v>0.2</v>
      </c>
      <c r="E6684" s="83" t="s">
        <v>27577</v>
      </c>
      <c r="F6684" s="83" t="s">
        <v>25201</v>
      </c>
      <c r="G6684" s="84">
        <v>27</v>
      </c>
      <c r="H6684" s="83"/>
      <c r="I6684" s="83"/>
      <c r="J6684" s="83"/>
      <c r="K6684" s="83">
        <v>80551</v>
      </c>
      <c r="L6684" s="85"/>
      <c r="M6684" t="str">
        <f t="shared" si="104"/>
        <v/>
      </c>
    </row>
    <row r="6685" spans="1:13" ht="12" customHeight="1">
      <c r="A6685" s="83" t="s">
        <v>19856</v>
      </c>
      <c r="B6685" s="87" t="s">
        <v>31065</v>
      </c>
      <c r="C6685" s="93" t="s">
        <v>1994</v>
      </c>
      <c r="D6685" s="83">
        <v>25</v>
      </c>
      <c r="E6685" s="83" t="s">
        <v>27575</v>
      </c>
      <c r="F6685" s="83" t="s">
        <v>25203</v>
      </c>
      <c r="G6685" s="84">
        <v>29</v>
      </c>
      <c r="H6685" s="83"/>
      <c r="I6685" s="83"/>
      <c r="J6685" s="83"/>
      <c r="K6685" s="83">
        <v>67756</v>
      </c>
      <c r="L6685" s="85"/>
      <c r="M6685" t="str">
        <f t="shared" si="104"/>
        <v/>
      </c>
    </row>
    <row r="6686" spans="1:13" ht="12" customHeight="1">
      <c r="A6686" s="83" t="s">
        <v>19856</v>
      </c>
      <c r="B6686" s="86" t="s">
        <v>18830</v>
      </c>
      <c r="C6686" s="92" t="s">
        <v>18831</v>
      </c>
      <c r="D6686" s="83">
        <v>0.25</v>
      </c>
      <c r="E6686" s="83" t="s">
        <v>27577</v>
      </c>
      <c r="F6686" s="83" t="s">
        <v>27559</v>
      </c>
      <c r="G6686" s="84">
        <v>27</v>
      </c>
      <c r="H6686" s="83"/>
      <c r="I6686" s="83"/>
      <c r="J6686" s="83"/>
      <c r="K6686" s="83">
        <v>74863</v>
      </c>
      <c r="L6686" s="85"/>
      <c r="M6686" t="str">
        <f t="shared" si="104"/>
        <v/>
      </c>
    </row>
    <row r="6687" spans="1:13" ht="12" customHeight="1">
      <c r="A6687" s="83" t="s">
        <v>19856</v>
      </c>
      <c r="B6687" s="86" t="s">
        <v>18830</v>
      </c>
      <c r="C6687" s="92" t="s">
        <v>6135</v>
      </c>
      <c r="D6687" s="83">
        <v>30</v>
      </c>
      <c r="E6687" s="83" t="s">
        <v>27575</v>
      </c>
      <c r="F6687" s="83" t="s">
        <v>25203</v>
      </c>
      <c r="G6687" s="84">
        <v>29</v>
      </c>
      <c r="H6687" s="83"/>
      <c r="I6687" s="83"/>
      <c r="J6687" s="83"/>
      <c r="K6687" s="83">
        <v>66193</v>
      </c>
      <c r="L6687" s="85"/>
      <c r="M6687" t="str">
        <f t="shared" si="104"/>
        <v/>
      </c>
    </row>
    <row r="6688" spans="1:13" ht="12" customHeight="1">
      <c r="A6688" s="83" t="s">
        <v>19856</v>
      </c>
      <c r="B6688" s="86" t="s">
        <v>18832</v>
      </c>
      <c r="C6688" s="92" t="s">
        <v>18833</v>
      </c>
      <c r="D6688" s="83">
        <v>0.2</v>
      </c>
      <c r="E6688" s="83" t="s">
        <v>27577</v>
      </c>
      <c r="F6688" s="83" t="s">
        <v>25201</v>
      </c>
      <c r="G6688" s="84">
        <v>27</v>
      </c>
      <c r="H6688" s="83"/>
      <c r="I6688" s="83"/>
      <c r="J6688" s="83"/>
      <c r="K6688" s="83">
        <v>77216</v>
      </c>
      <c r="L6688" s="85"/>
      <c r="M6688" t="str">
        <f t="shared" si="104"/>
        <v/>
      </c>
    </row>
    <row r="6689" spans="1:13" ht="12" customHeight="1">
      <c r="A6689" s="83" t="s">
        <v>19856</v>
      </c>
      <c r="B6689" s="86" t="s">
        <v>18834</v>
      </c>
      <c r="C6689" s="92" t="s">
        <v>18835</v>
      </c>
      <c r="D6689" s="83">
        <v>20</v>
      </c>
      <c r="E6689" s="83" t="s">
        <v>27575</v>
      </c>
      <c r="F6689" s="83" t="s">
        <v>25209</v>
      </c>
      <c r="G6689" s="84">
        <v>27</v>
      </c>
      <c r="H6689" s="83"/>
      <c r="I6689" s="83"/>
      <c r="J6689" s="83"/>
      <c r="K6689" s="83">
        <v>61305</v>
      </c>
      <c r="L6689" s="85"/>
      <c r="M6689" t="str">
        <f t="shared" si="104"/>
        <v/>
      </c>
    </row>
    <row r="6690" spans="1:13" ht="12" customHeight="1">
      <c r="A6690" s="83" t="s">
        <v>19856</v>
      </c>
      <c r="B6690" s="86" t="s">
        <v>18834</v>
      </c>
      <c r="C6690" s="92" t="s">
        <v>18836</v>
      </c>
      <c r="D6690" s="83">
        <v>0.2</v>
      </c>
      <c r="E6690" s="83" t="s">
        <v>27577</v>
      </c>
      <c r="F6690" s="83" t="s">
        <v>25788</v>
      </c>
      <c r="G6690" s="84">
        <v>25</v>
      </c>
      <c r="H6690" s="83"/>
      <c r="I6690" s="83"/>
      <c r="J6690" s="83"/>
      <c r="K6690" s="83">
        <v>62678</v>
      </c>
      <c r="L6690" s="85"/>
      <c r="M6690" t="str">
        <f t="shared" si="104"/>
        <v/>
      </c>
    </row>
    <row r="6691" spans="1:13" ht="12" customHeight="1">
      <c r="A6691" s="83" t="s">
        <v>19856</v>
      </c>
      <c r="B6691" s="86" t="s">
        <v>29482</v>
      </c>
      <c r="C6691" s="92" t="s">
        <v>30305</v>
      </c>
      <c r="D6691" s="83">
        <v>15</v>
      </c>
      <c r="E6691" s="83" t="s">
        <v>27575</v>
      </c>
      <c r="F6691" s="83" t="s">
        <v>25786</v>
      </c>
      <c r="G6691" s="84">
        <v>29</v>
      </c>
      <c r="H6691" s="83"/>
      <c r="I6691" s="83"/>
      <c r="J6691" s="83"/>
      <c r="K6691" s="83">
        <v>75874</v>
      </c>
      <c r="L6691" s="85"/>
      <c r="M6691" t="str">
        <f t="shared" si="104"/>
        <v/>
      </c>
    </row>
    <row r="6692" spans="1:13" ht="12" customHeight="1">
      <c r="A6692" s="83" t="s">
        <v>19856</v>
      </c>
      <c r="B6692" s="86" t="s">
        <v>5113</v>
      </c>
      <c r="C6692" s="92" t="s">
        <v>5114</v>
      </c>
      <c r="D6692" s="83">
        <v>0.2</v>
      </c>
      <c r="E6692" s="83" t="s">
        <v>27577</v>
      </c>
      <c r="F6692" s="83" t="s">
        <v>27573</v>
      </c>
      <c r="G6692" s="84">
        <v>28</v>
      </c>
      <c r="H6692" s="83"/>
      <c r="I6692" s="83"/>
      <c r="J6692" s="83"/>
      <c r="K6692" s="83">
        <v>85254</v>
      </c>
      <c r="L6692" s="85"/>
      <c r="M6692" t="str">
        <f t="shared" si="104"/>
        <v/>
      </c>
    </row>
    <row r="6693" spans="1:13" ht="12" customHeight="1">
      <c r="A6693" s="83" t="s">
        <v>19856</v>
      </c>
      <c r="B6693" s="86" t="s">
        <v>5598</v>
      </c>
      <c r="C6693" s="92" t="s">
        <v>5599</v>
      </c>
      <c r="D6693" s="83">
        <v>20</v>
      </c>
      <c r="E6693" s="83" t="s">
        <v>27575</v>
      </c>
      <c r="F6693" s="83" t="s">
        <v>25204</v>
      </c>
      <c r="G6693" s="84">
        <v>28</v>
      </c>
      <c r="H6693" s="83"/>
      <c r="I6693" s="83"/>
      <c r="J6693" s="83"/>
      <c r="K6693" s="83">
        <v>63157</v>
      </c>
      <c r="L6693" s="85"/>
      <c r="M6693" t="str">
        <f t="shared" si="104"/>
        <v/>
      </c>
    </row>
    <row r="6694" spans="1:13" ht="12" customHeight="1">
      <c r="A6694" s="83" t="s">
        <v>19856</v>
      </c>
      <c r="B6694" s="86" t="s">
        <v>18837</v>
      </c>
      <c r="C6694" s="92" t="s">
        <v>17884</v>
      </c>
      <c r="D6694" s="83">
        <v>0.2</v>
      </c>
      <c r="E6694" s="83" t="s">
        <v>27577</v>
      </c>
      <c r="F6694" s="83" t="s">
        <v>24639</v>
      </c>
      <c r="G6694" s="84">
        <v>33</v>
      </c>
      <c r="H6694" s="83"/>
      <c r="I6694" s="83"/>
      <c r="J6694" s="83"/>
      <c r="K6694" s="83">
        <v>84481</v>
      </c>
      <c r="L6694" s="85"/>
      <c r="M6694" t="str">
        <f t="shared" si="104"/>
        <v/>
      </c>
    </row>
    <row r="6695" spans="1:13" ht="12" customHeight="1">
      <c r="A6695" s="83" t="s">
        <v>19856</v>
      </c>
      <c r="B6695" s="86" t="s">
        <v>17885</v>
      </c>
      <c r="C6695" s="92" t="s">
        <v>17886</v>
      </c>
      <c r="D6695" s="83">
        <v>20</v>
      </c>
      <c r="E6695" s="83" t="s">
        <v>27575</v>
      </c>
      <c r="F6695" s="83" t="s">
        <v>27573</v>
      </c>
      <c r="G6695" s="84">
        <v>53</v>
      </c>
      <c r="H6695" s="83"/>
      <c r="I6695" s="83"/>
      <c r="J6695" s="83"/>
      <c r="K6695" s="83">
        <v>64758</v>
      </c>
      <c r="L6695" s="85"/>
      <c r="M6695" t="str">
        <f t="shared" si="104"/>
        <v/>
      </c>
    </row>
    <row r="6696" spans="1:13" ht="12" customHeight="1">
      <c r="A6696" s="83" t="s">
        <v>19856</v>
      </c>
      <c r="B6696" s="86" t="s">
        <v>5115</v>
      </c>
      <c r="C6696" s="92" t="s">
        <v>29760</v>
      </c>
      <c r="D6696" s="83">
        <v>0.2</v>
      </c>
      <c r="E6696" s="83" t="s">
        <v>27577</v>
      </c>
      <c r="F6696" s="83" t="s">
        <v>25787</v>
      </c>
      <c r="G6696" s="84">
        <v>27</v>
      </c>
      <c r="H6696" s="83"/>
      <c r="I6696" s="83"/>
      <c r="J6696" s="83"/>
      <c r="K6696" s="83">
        <v>94127</v>
      </c>
      <c r="L6696" s="85"/>
      <c r="M6696" t="str">
        <f t="shared" si="104"/>
        <v/>
      </c>
    </row>
    <row r="6697" spans="1:13" ht="12" customHeight="1">
      <c r="A6697" s="83" t="s">
        <v>19856</v>
      </c>
      <c r="B6697" s="86" t="s">
        <v>5115</v>
      </c>
      <c r="C6697" s="92" t="s">
        <v>5116</v>
      </c>
      <c r="D6697" s="83">
        <v>25</v>
      </c>
      <c r="E6697" s="83" t="s">
        <v>27575</v>
      </c>
      <c r="F6697" s="83" t="s">
        <v>25203</v>
      </c>
      <c r="G6697" s="84">
        <v>30</v>
      </c>
      <c r="H6697" s="83"/>
      <c r="I6697" s="83"/>
      <c r="J6697" s="83"/>
      <c r="K6697" s="83">
        <v>81141</v>
      </c>
      <c r="L6697" s="85"/>
      <c r="M6697" t="str">
        <f t="shared" si="104"/>
        <v/>
      </c>
    </row>
    <row r="6698" spans="1:13" ht="12" customHeight="1">
      <c r="A6698" s="83" t="s">
        <v>19856</v>
      </c>
      <c r="B6698" s="86" t="s">
        <v>17887</v>
      </c>
      <c r="C6698" s="92" t="s">
        <v>18886</v>
      </c>
      <c r="D6698" s="83">
        <v>0.1</v>
      </c>
      <c r="E6698" s="83" t="s">
        <v>27577</v>
      </c>
      <c r="F6698" s="83" t="s">
        <v>25201</v>
      </c>
      <c r="G6698" s="84">
        <v>37</v>
      </c>
      <c r="H6698" s="83"/>
      <c r="I6698" s="83"/>
      <c r="J6698" s="83"/>
      <c r="K6698" s="83">
        <v>61976</v>
      </c>
      <c r="L6698" s="85"/>
      <c r="M6698" t="str">
        <f t="shared" si="104"/>
        <v/>
      </c>
    </row>
    <row r="6699" spans="1:13" ht="12" customHeight="1">
      <c r="A6699" s="83" t="s">
        <v>19856</v>
      </c>
      <c r="B6699" s="87" t="s">
        <v>1596</v>
      </c>
      <c r="C6699" s="93" t="s">
        <v>1595</v>
      </c>
      <c r="D6699" s="83">
        <v>0.2</v>
      </c>
      <c r="E6699" s="83" t="s">
        <v>27577</v>
      </c>
      <c r="F6699" s="83" t="s">
        <v>25207</v>
      </c>
      <c r="G6699" s="84">
        <v>30</v>
      </c>
      <c r="H6699" s="83"/>
      <c r="I6699" s="83"/>
      <c r="J6699" s="83"/>
      <c r="K6699" s="83">
        <v>69458</v>
      </c>
      <c r="L6699" s="85"/>
      <c r="M6699" t="str">
        <f t="shared" si="104"/>
        <v/>
      </c>
    </row>
    <row r="6700" spans="1:13" ht="12" customHeight="1">
      <c r="A6700" s="83" t="s">
        <v>19856</v>
      </c>
      <c r="B6700" s="86" t="s">
        <v>18887</v>
      </c>
      <c r="C6700" s="92" t="s">
        <v>19997</v>
      </c>
      <c r="D6700" s="83">
        <v>7.0000000000000007E-2</v>
      </c>
      <c r="E6700" s="83" t="s">
        <v>27577</v>
      </c>
      <c r="F6700" s="83" t="s">
        <v>27576</v>
      </c>
      <c r="G6700" s="84">
        <v>60</v>
      </c>
      <c r="H6700" s="83"/>
      <c r="I6700" s="83"/>
      <c r="J6700" s="83"/>
      <c r="K6700" s="83">
        <v>61119</v>
      </c>
      <c r="L6700" s="85"/>
      <c r="M6700" t="str">
        <f t="shared" si="104"/>
        <v/>
      </c>
    </row>
    <row r="6701" spans="1:13" ht="12" customHeight="1">
      <c r="A6701" s="83" t="s">
        <v>19856</v>
      </c>
      <c r="B6701" s="86" t="s">
        <v>33963</v>
      </c>
      <c r="C6701" s="92" t="s">
        <v>33964</v>
      </c>
      <c r="D6701" s="83">
        <v>0.1</v>
      </c>
      <c r="E6701" s="83" t="s">
        <v>27577</v>
      </c>
      <c r="F6701" s="83" t="s">
        <v>27560</v>
      </c>
      <c r="G6701" s="84">
        <v>32</v>
      </c>
      <c r="H6701" s="83"/>
      <c r="I6701" s="83"/>
      <c r="J6701" s="83"/>
      <c r="K6701" s="83">
        <v>61224</v>
      </c>
      <c r="L6701" s="85"/>
      <c r="M6701" t="str">
        <f t="shared" si="104"/>
        <v/>
      </c>
    </row>
    <row r="6702" spans="1:13" ht="12" customHeight="1">
      <c r="A6702" s="83" t="s">
        <v>19856</v>
      </c>
      <c r="B6702" s="86" t="s">
        <v>21544</v>
      </c>
      <c r="C6702" s="92" t="s">
        <v>21545</v>
      </c>
      <c r="D6702" s="83">
        <v>20</v>
      </c>
      <c r="E6702" s="83" t="s">
        <v>27575</v>
      </c>
      <c r="F6702" s="83" t="s">
        <v>25204</v>
      </c>
      <c r="G6702" s="84">
        <v>65</v>
      </c>
      <c r="H6702" s="83"/>
      <c r="I6702" s="83"/>
      <c r="J6702" s="83"/>
      <c r="K6702" s="83">
        <v>94401</v>
      </c>
      <c r="L6702" s="85"/>
      <c r="M6702" t="str">
        <f t="shared" si="104"/>
        <v/>
      </c>
    </row>
    <row r="6703" spans="1:13" ht="12" customHeight="1">
      <c r="A6703" s="83" t="s">
        <v>19856</v>
      </c>
      <c r="B6703" s="86" t="s">
        <v>21546</v>
      </c>
      <c r="C6703" s="92" t="s">
        <v>21547</v>
      </c>
      <c r="D6703" s="83">
        <v>0.1</v>
      </c>
      <c r="E6703" s="83" t="s">
        <v>27577</v>
      </c>
      <c r="F6703" s="83" t="s">
        <v>25202</v>
      </c>
      <c r="G6703" s="84">
        <v>33</v>
      </c>
      <c r="H6703" s="83"/>
      <c r="I6703" s="83"/>
      <c r="J6703" s="83"/>
      <c r="K6703" s="83">
        <v>66872</v>
      </c>
      <c r="L6703" s="85"/>
      <c r="M6703" t="str">
        <f t="shared" si="104"/>
        <v/>
      </c>
    </row>
    <row r="6704" spans="1:13" ht="12" customHeight="1">
      <c r="A6704" s="83" t="s">
        <v>19856</v>
      </c>
      <c r="B6704" s="86" t="s">
        <v>5117</v>
      </c>
      <c r="C6704" s="92" t="s">
        <v>5118</v>
      </c>
      <c r="D6704" s="83">
        <v>0.2</v>
      </c>
      <c r="E6704" s="83" t="s">
        <v>27577</v>
      </c>
      <c r="F6704" s="83" t="s">
        <v>25202</v>
      </c>
      <c r="G6704" s="84">
        <v>30</v>
      </c>
      <c r="H6704" s="83"/>
      <c r="I6704" s="83"/>
      <c r="J6704" s="83"/>
      <c r="K6704" s="83">
        <v>79463</v>
      </c>
      <c r="L6704" s="85"/>
      <c r="M6704" t="str">
        <f t="shared" si="104"/>
        <v/>
      </c>
    </row>
    <row r="6705" spans="1:13" ht="12" customHeight="1">
      <c r="A6705" s="83" t="s">
        <v>19856</v>
      </c>
      <c r="B6705" s="87" t="s">
        <v>3407</v>
      </c>
      <c r="C6705" s="93" t="s">
        <v>3406</v>
      </c>
      <c r="D6705" s="83">
        <v>0.1</v>
      </c>
      <c r="E6705" s="83" t="s">
        <v>27577</v>
      </c>
      <c r="F6705" s="83" t="s">
        <v>25201</v>
      </c>
      <c r="G6705" s="84">
        <v>26</v>
      </c>
      <c r="H6705" s="83"/>
      <c r="I6705" s="83"/>
      <c r="J6705" s="83"/>
      <c r="K6705" s="83">
        <v>69402</v>
      </c>
      <c r="L6705" s="85"/>
      <c r="M6705" t="str">
        <f t="shared" si="104"/>
        <v/>
      </c>
    </row>
    <row r="6706" spans="1:13" ht="12" customHeight="1">
      <c r="A6706" s="83" t="s">
        <v>19856</v>
      </c>
      <c r="B6706" s="86" t="s">
        <v>21548</v>
      </c>
      <c r="C6706" s="92" t="s">
        <v>22879</v>
      </c>
      <c r="D6706" s="83">
        <v>10</v>
      </c>
      <c r="E6706" s="83" t="s">
        <v>27575</v>
      </c>
      <c r="F6706" s="83" t="s">
        <v>25786</v>
      </c>
      <c r="G6706" s="84">
        <v>31</v>
      </c>
      <c r="H6706" s="83"/>
      <c r="I6706" s="83"/>
      <c r="J6706" s="83"/>
      <c r="K6706" s="83">
        <v>61912</v>
      </c>
      <c r="L6706" s="85"/>
      <c r="M6706" t="str">
        <f t="shared" si="104"/>
        <v/>
      </c>
    </row>
    <row r="6707" spans="1:13" ht="12" customHeight="1">
      <c r="A6707" s="83" t="s">
        <v>19856</v>
      </c>
      <c r="B6707" s="86" t="s">
        <v>23966</v>
      </c>
      <c r="C6707" s="92" t="s">
        <v>22880</v>
      </c>
      <c r="D6707" s="83">
        <v>5</v>
      </c>
      <c r="E6707" s="83" t="s">
        <v>27575</v>
      </c>
      <c r="F6707" s="83" t="s">
        <v>27576</v>
      </c>
      <c r="G6707" s="84">
        <v>72</v>
      </c>
      <c r="H6707" s="83"/>
      <c r="I6707" s="83"/>
      <c r="J6707" s="83"/>
      <c r="K6707" s="83">
        <v>69369</v>
      </c>
      <c r="L6707" s="85"/>
      <c r="M6707" t="str">
        <f t="shared" si="104"/>
        <v/>
      </c>
    </row>
    <row r="6708" spans="1:13" ht="12" customHeight="1">
      <c r="A6708" s="83" t="s">
        <v>19856</v>
      </c>
      <c r="B6708" s="86" t="s">
        <v>24454</v>
      </c>
      <c r="C6708" s="92" t="s">
        <v>21549</v>
      </c>
      <c r="D6708" s="83">
        <v>0.2</v>
      </c>
      <c r="E6708" s="83" t="s">
        <v>27577</v>
      </c>
      <c r="F6708" s="83" t="s">
        <v>25202</v>
      </c>
      <c r="G6708" s="84">
        <v>29</v>
      </c>
      <c r="H6708" s="83"/>
      <c r="I6708" s="83"/>
      <c r="J6708" s="83"/>
      <c r="K6708" s="83">
        <v>94964</v>
      </c>
      <c r="L6708" s="85"/>
      <c r="M6708" t="str">
        <f t="shared" si="104"/>
        <v/>
      </c>
    </row>
    <row r="6709" spans="1:13" ht="12" customHeight="1">
      <c r="A6709" s="83" t="s">
        <v>19856</v>
      </c>
      <c r="B6709" s="86" t="s">
        <v>21550</v>
      </c>
      <c r="C6709" s="92" t="s">
        <v>21551</v>
      </c>
      <c r="D6709" s="83">
        <v>20</v>
      </c>
      <c r="E6709" s="83" t="s">
        <v>27575</v>
      </c>
      <c r="F6709" s="83" t="s">
        <v>25209</v>
      </c>
      <c r="G6709" s="84">
        <v>40</v>
      </c>
      <c r="H6709" s="83"/>
      <c r="I6709" s="83"/>
      <c r="J6709" s="83"/>
      <c r="K6709" s="83" t="s">
        <v>21552</v>
      </c>
      <c r="L6709" s="85"/>
      <c r="M6709" t="str">
        <f t="shared" si="104"/>
        <v/>
      </c>
    </row>
    <row r="6710" spans="1:13" ht="12" customHeight="1">
      <c r="A6710" s="83" t="s">
        <v>19856</v>
      </c>
      <c r="B6710" s="86" t="s">
        <v>21553</v>
      </c>
      <c r="C6710" s="92" t="s">
        <v>21554</v>
      </c>
      <c r="D6710" s="83">
        <v>20</v>
      </c>
      <c r="E6710" s="83" t="s">
        <v>27575</v>
      </c>
      <c r="F6710" s="83" t="s">
        <v>25209</v>
      </c>
      <c r="G6710" s="84">
        <v>29</v>
      </c>
      <c r="H6710" s="83"/>
      <c r="I6710" s="83"/>
      <c r="J6710" s="83"/>
      <c r="K6710" s="83">
        <v>67646</v>
      </c>
      <c r="L6710" s="85"/>
      <c r="M6710" t="str">
        <f t="shared" si="104"/>
        <v/>
      </c>
    </row>
    <row r="6711" spans="1:13" ht="12" customHeight="1">
      <c r="A6711" s="83" t="s">
        <v>19856</v>
      </c>
      <c r="B6711" s="86" t="s">
        <v>21555</v>
      </c>
      <c r="C6711" s="92" t="s">
        <v>3408</v>
      </c>
      <c r="D6711" s="83">
        <v>0.1</v>
      </c>
      <c r="E6711" s="83" t="s">
        <v>27577</v>
      </c>
      <c r="F6711" s="83" t="s">
        <v>25201</v>
      </c>
      <c r="G6711" s="84">
        <v>30</v>
      </c>
      <c r="H6711" s="83"/>
      <c r="I6711" s="83"/>
      <c r="J6711" s="83"/>
      <c r="K6711" s="83">
        <v>88121</v>
      </c>
      <c r="L6711" s="85"/>
      <c r="M6711" t="str">
        <f t="shared" si="104"/>
        <v/>
      </c>
    </row>
    <row r="6712" spans="1:13" ht="12" customHeight="1">
      <c r="A6712" s="83" t="s">
        <v>19856</v>
      </c>
      <c r="B6712" s="86" t="s">
        <v>29804</v>
      </c>
      <c r="C6712" s="92" t="s">
        <v>30306</v>
      </c>
      <c r="D6712" s="83">
        <v>0.1</v>
      </c>
      <c r="E6712" s="83" t="s">
        <v>27577</v>
      </c>
      <c r="F6712" s="83" t="s">
        <v>27560</v>
      </c>
      <c r="G6712" s="84">
        <v>30</v>
      </c>
      <c r="H6712" s="83"/>
      <c r="I6712" s="83"/>
      <c r="J6712" s="83"/>
      <c r="K6712" s="83">
        <v>65402</v>
      </c>
      <c r="L6712" s="85"/>
      <c r="M6712" t="str">
        <f t="shared" si="104"/>
        <v/>
      </c>
    </row>
    <row r="6713" spans="1:13" ht="12" customHeight="1">
      <c r="A6713" s="83" t="s">
        <v>19856</v>
      </c>
      <c r="B6713" s="86" t="s">
        <v>25294</v>
      </c>
      <c r="C6713" s="92" t="s">
        <v>25295</v>
      </c>
      <c r="D6713" s="83">
        <v>0.1</v>
      </c>
      <c r="E6713" s="83" t="s">
        <v>27577</v>
      </c>
      <c r="F6713" s="83" t="s">
        <v>25202</v>
      </c>
      <c r="G6713" s="84">
        <v>33</v>
      </c>
      <c r="H6713" s="83"/>
      <c r="I6713" s="83"/>
      <c r="J6713" s="83"/>
      <c r="K6713" s="83">
        <v>86862</v>
      </c>
      <c r="L6713" s="85"/>
      <c r="M6713" t="str">
        <f t="shared" si="104"/>
        <v/>
      </c>
    </row>
    <row r="6714" spans="1:13" ht="12" customHeight="1">
      <c r="A6714" s="83" t="s">
        <v>19856</v>
      </c>
      <c r="B6714" s="86" t="s">
        <v>21254</v>
      </c>
      <c r="C6714" s="92" t="s">
        <v>21556</v>
      </c>
      <c r="D6714" s="83">
        <v>20</v>
      </c>
      <c r="E6714" s="83" t="s">
        <v>27575</v>
      </c>
      <c r="F6714" s="83" t="s">
        <v>25209</v>
      </c>
      <c r="G6714" s="84">
        <v>29</v>
      </c>
      <c r="H6714" s="83"/>
      <c r="I6714" s="83"/>
      <c r="J6714" s="83"/>
      <c r="K6714" s="83">
        <v>80538</v>
      </c>
      <c r="L6714" s="85"/>
      <c r="M6714" t="str">
        <f t="shared" si="104"/>
        <v/>
      </c>
    </row>
    <row r="6715" spans="1:13" ht="12" customHeight="1">
      <c r="A6715" s="83" t="s">
        <v>19856</v>
      </c>
      <c r="B6715" s="86" t="s">
        <v>21557</v>
      </c>
      <c r="C6715" s="92" t="s">
        <v>21558</v>
      </c>
      <c r="D6715" s="83">
        <v>5</v>
      </c>
      <c r="E6715" s="83" t="s">
        <v>27575</v>
      </c>
      <c r="F6715" s="83" t="s">
        <v>25201</v>
      </c>
      <c r="G6715" s="84">
        <v>182</v>
      </c>
      <c r="H6715" s="83"/>
      <c r="I6715" s="83"/>
      <c r="J6715" s="83"/>
      <c r="K6715" s="83">
        <v>67180</v>
      </c>
      <c r="L6715" s="85"/>
      <c r="M6715" t="str">
        <f t="shared" si="104"/>
        <v/>
      </c>
    </row>
    <row r="6716" spans="1:13" ht="12" customHeight="1">
      <c r="A6716" s="83" t="s">
        <v>19856</v>
      </c>
      <c r="B6716" s="86" t="s">
        <v>21559</v>
      </c>
      <c r="C6716" s="92" t="s">
        <v>21560</v>
      </c>
      <c r="D6716" s="83">
        <v>0.25</v>
      </c>
      <c r="E6716" s="83" t="s">
        <v>27577</v>
      </c>
      <c r="F6716" s="83" t="s">
        <v>27559</v>
      </c>
      <c r="G6716" s="84">
        <v>27</v>
      </c>
      <c r="H6716" s="83"/>
      <c r="I6716" s="83"/>
      <c r="J6716" s="83"/>
      <c r="K6716" s="83">
        <v>78527</v>
      </c>
      <c r="L6716" s="85"/>
      <c r="M6716" t="str">
        <f t="shared" si="104"/>
        <v/>
      </c>
    </row>
    <row r="6717" spans="1:13" ht="12" customHeight="1">
      <c r="A6717" s="83" t="s">
        <v>19856</v>
      </c>
      <c r="B6717" s="86" t="s">
        <v>21559</v>
      </c>
      <c r="C6717" s="92" t="s">
        <v>22909</v>
      </c>
      <c r="D6717" s="83">
        <v>15</v>
      </c>
      <c r="E6717" s="83" t="s">
        <v>27575</v>
      </c>
      <c r="F6717" s="83" t="s">
        <v>25203</v>
      </c>
      <c r="G6717" s="84">
        <v>35</v>
      </c>
      <c r="H6717" s="83"/>
      <c r="I6717" s="83"/>
      <c r="J6717" s="83"/>
      <c r="K6717" s="83">
        <v>66228</v>
      </c>
      <c r="L6717" s="85"/>
      <c r="M6717" t="str">
        <f t="shared" si="104"/>
        <v/>
      </c>
    </row>
    <row r="6718" spans="1:13" ht="12" customHeight="1">
      <c r="A6718" s="83" t="s">
        <v>19856</v>
      </c>
      <c r="B6718" s="86" t="s">
        <v>22910</v>
      </c>
      <c r="C6718" s="92" t="s">
        <v>22911</v>
      </c>
      <c r="D6718" s="83">
        <v>5</v>
      </c>
      <c r="E6718" s="83" t="s">
        <v>27575</v>
      </c>
      <c r="F6718" s="83" t="s">
        <v>22055</v>
      </c>
      <c r="G6718" s="84">
        <v>39</v>
      </c>
      <c r="H6718" s="83"/>
      <c r="I6718" s="83"/>
      <c r="J6718" s="83"/>
      <c r="K6718" s="83">
        <v>79106</v>
      </c>
      <c r="L6718" s="85"/>
      <c r="M6718" t="str">
        <f t="shared" si="104"/>
        <v/>
      </c>
    </row>
    <row r="6719" spans="1:13" ht="12" customHeight="1">
      <c r="A6719" s="83" t="s">
        <v>19856</v>
      </c>
      <c r="B6719" s="86" t="s">
        <v>22912</v>
      </c>
      <c r="C6719" s="92" t="s">
        <v>22913</v>
      </c>
      <c r="D6719" s="83">
        <v>5</v>
      </c>
      <c r="E6719" s="83" t="s">
        <v>27575</v>
      </c>
      <c r="F6719" s="83" t="s">
        <v>25202</v>
      </c>
      <c r="G6719" s="84">
        <v>51</v>
      </c>
      <c r="H6719" s="83"/>
      <c r="I6719" s="83"/>
      <c r="J6719" s="83"/>
      <c r="K6719" s="83">
        <v>66652</v>
      </c>
      <c r="L6719" s="85"/>
      <c r="M6719" t="str">
        <f t="shared" si="104"/>
        <v/>
      </c>
    </row>
    <row r="6720" spans="1:13" ht="12" customHeight="1">
      <c r="A6720" s="83" t="s">
        <v>19856</v>
      </c>
      <c r="B6720" s="87" t="s">
        <v>5601</v>
      </c>
      <c r="C6720" s="93" t="s">
        <v>5600</v>
      </c>
      <c r="D6720" s="83">
        <v>12</v>
      </c>
      <c r="E6720" s="83" t="s">
        <v>27575</v>
      </c>
      <c r="F6720" s="83" t="s">
        <v>27559</v>
      </c>
      <c r="G6720" s="84">
        <v>40</v>
      </c>
      <c r="H6720" s="83"/>
      <c r="I6720" s="83"/>
      <c r="J6720" s="83"/>
      <c r="K6720" s="83">
        <v>63745</v>
      </c>
      <c r="L6720" s="85"/>
      <c r="M6720" t="str">
        <f t="shared" si="104"/>
        <v/>
      </c>
    </row>
    <row r="6721" spans="1:13" ht="12" customHeight="1">
      <c r="A6721" s="83" t="s">
        <v>19856</v>
      </c>
      <c r="B6721" s="86" t="s">
        <v>22914</v>
      </c>
      <c r="C6721" s="92" t="s">
        <v>22915</v>
      </c>
      <c r="D6721" s="83">
        <v>0.2</v>
      </c>
      <c r="E6721" s="83" t="s">
        <v>27577</v>
      </c>
      <c r="F6721" s="83" t="s">
        <v>25351</v>
      </c>
      <c r="G6721" s="84">
        <v>23</v>
      </c>
      <c r="H6721" s="83"/>
      <c r="I6721" s="83"/>
      <c r="J6721" s="83"/>
      <c r="K6721" s="83">
        <v>65868</v>
      </c>
      <c r="L6721" s="85"/>
      <c r="M6721" t="str">
        <f t="shared" si="104"/>
        <v/>
      </c>
    </row>
    <row r="6722" spans="1:13" ht="12" customHeight="1">
      <c r="A6722" s="83" t="s">
        <v>19856</v>
      </c>
      <c r="B6722" s="86" t="s">
        <v>22916</v>
      </c>
      <c r="C6722" s="92" t="s">
        <v>24089</v>
      </c>
      <c r="D6722" s="83">
        <v>20</v>
      </c>
      <c r="E6722" s="83" t="s">
        <v>27575</v>
      </c>
      <c r="F6722" s="83" t="s">
        <v>25204</v>
      </c>
      <c r="G6722" s="84">
        <v>85</v>
      </c>
      <c r="H6722" s="83"/>
      <c r="I6722" s="83"/>
      <c r="J6722" s="83"/>
      <c r="K6722" s="83">
        <v>91467</v>
      </c>
      <c r="L6722" s="85"/>
      <c r="M6722" t="str">
        <f t="shared" si="104"/>
        <v/>
      </c>
    </row>
    <row r="6723" spans="1:13" ht="12" customHeight="1">
      <c r="A6723" s="83" t="s">
        <v>19856</v>
      </c>
      <c r="B6723" s="86" t="s">
        <v>24090</v>
      </c>
      <c r="C6723" s="92" t="s">
        <v>24091</v>
      </c>
      <c r="D6723" s="83">
        <v>8</v>
      </c>
      <c r="E6723" s="83" t="s">
        <v>27575</v>
      </c>
      <c r="F6723" s="83" t="s">
        <v>27573</v>
      </c>
      <c r="G6723" s="84">
        <v>60</v>
      </c>
      <c r="H6723" s="83"/>
      <c r="I6723" s="83"/>
      <c r="J6723" s="83"/>
      <c r="K6723" s="83">
        <v>67854</v>
      </c>
      <c r="L6723" s="85"/>
      <c r="M6723" t="str">
        <f t="shared" si="104"/>
        <v/>
      </c>
    </row>
    <row r="6724" spans="1:13" ht="12" customHeight="1">
      <c r="A6724" s="83" t="s">
        <v>19856</v>
      </c>
      <c r="B6724" s="86" t="s">
        <v>24093</v>
      </c>
      <c r="C6724" s="92" t="s">
        <v>24094</v>
      </c>
      <c r="D6724" s="83">
        <v>20</v>
      </c>
      <c r="E6724" s="83" t="s">
        <v>27575</v>
      </c>
      <c r="F6724" s="83" t="s">
        <v>25209</v>
      </c>
      <c r="G6724" s="84">
        <v>40</v>
      </c>
      <c r="H6724" s="83"/>
      <c r="I6724" s="83"/>
      <c r="J6724" s="83"/>
      <c r="K6724" s="83">
        <v>92266</v>
      </c>
      <c r="L6724" s="85"/>
      <c r="M6724" t="str">
        <f t="shared" si="104"/>
        <v/>
      </c>
    </row>
    <row r="6725" spans="1:13" ht="12" customHeight="1">
      <c r="A6725" s="83" t="s">
        <v>19856</v>
      </c>
      <c r="B6725" s="86" t="s">
        <v>24095</v>
      </c>
      <c r="C6725" s="92" t="s">
        <v>24096</v>
      </c>
      <c r="D6725" s="83">
        <v>20</v>
      </c>
      <c r="E6725" s="83" t="s">
        <v>27575</v>
      </c>
      <c r="F6725" s="83" t="s">
        <v>25209</v>
      </c>
      <c r="G6725" s="84">
        <v>34</v>
      </c>
      <c r="H6725" s="83"/>
      <c r="I6725" s="83"/>
      <c r="J6725" s="83"/>
      <c r="K6725" s="83">
        <v>92980</v>
      </c>
      <c r="L6725" s="85"/>
      <c r="M6725" t="str">
        <f t="shared" si="104"/>
        <v/>
      </c>
    </row>
    <row r="6726" spans="1:13" ht="12" customHeight="1">
      <c r="A6726" s="83" t="s">
        <v>19856</v>
      </c>
      <c r="B6726" s="86" t="s">
        <v>24097</v>
      </c>
      <c r="C6726" s="92" t="s">
        <v>24098</v>
      </c>
      <c r="D6726" s="83">
        <v>0.1</v>
      </c>
      <c r="E6726" s="83" t="s">
        <v>27577</v>
      </c>
      <c r="F6726" s="83" t="s">
        <v>25201</v>
      </c>
      <c r="G6726" s="84">
        <v>26</v>
      </c>
      <c r="H6726" s="83"/>
      <c r="I6726" s="83"/>
      <c r="J6726" s="83"/>
      <c r="K6726" s="83">
        <v>65471</v>
      </c>
      <c r="L6726" s="85"/>
      <c r="M6726" t="str">
        <f t="shared" si="104"/>
        <v/>
      </c>
    </row>
    <row r="6727" spans="1:13" ht="12" customHeight="1">
      <c r="A6727" s="83" t="s">
        <v>19856</v>
      </c>
      <c r="B6727" s="87" t="s">
        <v>24100</v>
      </c>
      <c r="C6727" s="93" t="s">
        <v>24099</v>
      </c>
      <c r="D6727" s="83">
        <v>0.2</v>
      </c>
      <c r="E6727" s="83" t="s">
        <v>27577</v>
      </c>
      <c r="F6727" s="83" t="s">
        <v>27560</v>
      </c>
      <c r="G6727" s="84">
        <v>25</v>
      </c>
      <c r="H6727" s="83"/>
      <c r="I6727" s="83"/>
      <c r="J6727" s="83"/>
      <c r="K6727" s="83">
        <v>69528</v>
      </c>
      <c r="L6727" s="85"/>
      <c r="M6727" t="str">
        <f t="shared" si="104"/>
        <v/>
      </c>
    </row>
    <row r="6728" spans="1:13" ht="12" customHeight="1">
      <c r="A6728" s="83" t="s">
        <v>19856</v>
      </c>
      <c r="B6728" s="86" t="s">
        <v>24101</v>
      </c>
      <c r="C6728" s="92" t="s">
        <v>24102</v>
      </c>
      <c r="D6728" s="83">
        <v>0.08</v>
      </c>
      <c r="E6728" s="83" t="s">
        <v>27577</v>
      </c>
      <c r="F6728" s="83" t="s">
        <v>27576</v>
      </c>
      <c r="G6728" s="84">
        <v>44</v>
      </c>
      <c r="H6728" s="83"/>
      <c r="I6728" s="83"/>
      <c r="J6728" s="83"/>
      <c r="K6728" s="83">
        <v>64858</v>
      </c>
      <c r="L6728" s="85"/>
      <c r="M6728" t="str">
        <f t="shared" si="104"/>
        <v/>
      </c>
    </row>
    <row r="6729" spans="1:13" ht="12" customHeight="1">
      <c r="A6729" s="83" t="s">
        <v>19856</v>
      </c>
      <c r="B6729" s="86" t="s">
        <v>26047</v>
      </c>
      <c r="C6729" s="92" t="s">
        <v>26048</v>
      </c>
      <c r="D6729" s="83">
        <v>5</v>
      </c>
      <c r="E6729" s="83" t="s">
        <v>27575</v>
      </c>
      <c r="F6729" s="83" t="s">
        <v>25353</v>
      </c>
      <c r="G6729" s="84">
        <v>170</v>
      </c>
      <c r="H6729" s="83"/>
      <c r="I6729" s="83"/>
      <c r="J6729" s="83"/>
      <c r="K6729" s="83">
        <v>67871</v>
      </c>
      <c r="L6729" s="85"/>
      <c r="M6729" t="str">
        <f t="shared" si="104"/>
        <v/>
      </c>
    </row>
    <row r="6730" spans="1:13" ht="12" customHeight="1">
      <c r="A6730" s="83" t="s">
        <v>19856</v>
      </c>
      <c r="B6730" s="86" t="s">
        <v>1597</v>
      </c>
      <c r="C6730" s="92" t="s">
        <v>1598</v>
      </c>
      <c r="D6730" s="83">
        <v>20</v>
      </c>
      <c r="E6730" s="83" t="s">
        <v>27575</v>
      </c>
      <c r="F6730" s="83" t="s">
        <v>25204</v>
      </c>
      <c r="G6730" s="84">
        <v>33</v>
      </c>
      <c r="H6730" s="83"/>
      <c r="I6730" s="83"/>
      <c r="J6730" s="83"/>
      <c r="K6730" s="83">
        <v>65140</v>
      </c>
      <c r="L6730" s="85"/>
      <c r="M6730" t="str">
        <f t="shared" si="104"/>
        <v/>
      </c>
    </row>
    <row r="6731" spans="1:13" ht="12" customHeight="1">
      <c r="A6731" s="83" t="s">
        <v>19856</v>
      </c>
      <c r="B6731" s="86" t="s">
        <v>24103</v>
      </c>
      <c r="C6731" s="92" t="s">
        <v>24104</v>
      </c>
      <c r="D6731" s="83">
        <v>0.25</v>
      </c>
      <c r="E6731" s="83" t="s">
        <v>27577</v>
      </c>
      <c r="F6731" s="83" t="s">
        <v>27559</v>
      </c>
      <c r="G6731" s="84">
        <v>27</v>
      </c>
      <c r="H6731" s="83"/>
      <c r="I6731" s="83"/>
      <c r="J6731" s="83"/>
      <c r="K6731" s="83">
        <v>74884</v>
      </c>
      <c r="L6731" s="85"/>
      <c r="M6731" t="str">
        <f t="shared" si="104"/>
        <v/>
      </c>
    </row>
    <row r="6732" spans="1:13" ht="12" customHeight="1">
      <c r="A6732" s="83" t="s">
        <v>19856</v>
      </c>
      <c r="B6732" s="86" t="s">
        <v>24105</v>
      </c>
      <c r="C6732" s="92" t="s">
        <v>24106</v>
      </c>
      <c r="D6732" s="83">
        <v>35</v>
      </c>
      <c r="E6732" s="83" t="s">
        <v>27575</v>
      </c>
      <c r="F6732" s="83" t="s">
        <v>25203</v>
      </c>
      <c r="G6732" s="84">
        <v>29</v>
      </c>
      <c r="H6732" s="83"/>
      <c r="I6732" s="83"/>
      <c r="J6732" s="83"/>
      <c r="K6732" s="83">
        <v>61891</v>
      </c>
      <c r="L6732" s="85"/>
      <c r="M6732" t="str">
        <f t="shared" si="104"/>
        <v/>
      </c>
    </row>
    <row r="6733" spans="1:13" ht="12" customHeight="1">
      <c r="A6733" s="83" t="s">
        <v>19856</v>
      </c>
      <c r="B6733" s="86" t="s">
        <v>1995</v>
      </c>
      <c r="C6733" s="92" t="s">
        <v>1996</v>
      </c>
      <c r="D6733" s="83">
        <v>25</v>
      </c>
      <c r="E6733" s="83" t="s">
        <v>27575</v>
      </c>
      <c r="F6733" s="83" t="s">
        <v>25203</v>
      </c>
      <c r="G6733" s="84">
        <v>37</v>
      </c>
      <c r="H6733" s="83"/>
      <c r="I6733" s="83"/>
      <c r="J6733" s="83"/>
      <c r="K6733" s="83">
        <v>91641</v>
      </c>
      <c r="L6733" s="85"/>
      <c r="M6733" t="str">
        <f t="shared" ref="M6733:M6796" si="105">IF(NOT(ISBLANK(L6733)),IF(NOT(ISNUMBER(L6733)),"Надо ЧИСЛО",""),"")</f>
        <v/>
      </c>
    </row>
    <row r="6734" spans="1:13" ht="12" customHeight="1">
      <c r="A6734" s="83" t="s">
        <v>19856</v>
      </c>
      <c r="B6734" s="86" t="s">
        <v>24463</v>
      </c>
      <c r="C6734" s="92" t="s">
        <v>24107</v>
      </c>
      <c r="D6734" s="83">
        <v>0.3</v>
      </c>
      <c r="E6734" s="83" t="s">
        <v>27577</v>
      </c>
      <c r="F6734" s="83" t="s">
        <v>25201</v>
      </c>
      <c r="G6734" s="84">
        <v>27</v>
      </c>
      <c r="H6734" s="83"/>
      <c r="I6734" s="83"/>
      <c r="J6734" s="83"/>
      <c r="K6734" s="83">
        <v>63376</v>
      </c>
      <c r="L6734" s="85"/>
      <c r="M6734" t="str">
        <f t="shared" si="105"/>
        <v/>
      </c>
    </row>
    <row r="6735" spans="1:13" ht="12" customHeight="1">
      <c r="A6735" s="83" t="s">
        <v>19856</v>
      </c>
      <c r="B6735" s="86" t="s">
        <v>33965</v>
      </c>
      <c r="C6735" s="92" t="s">
        <v>33966</v>
      </c>
      <c r="D6735" s="83">
        <v>0.1</v>
      </c>
      <c r="E6735" s="83" t="s">
        <v>27577</v>
      </c>
      <c r="F6735" s="83" t="s">
        <v>25202</v>
      </c>
      <c r="G6735" s="84">
        <v>22</v>
      </c>
      <c r="H6735" s="83"/>
      <c r="I6735" s="83"/>
      <c r="J6735" s="83"/>
      <c r="K6735" s="83">
        <v>70606</v>
      </c>
      <c r="L6735" s="85"/>
      <c r="M6735" t="str">
        <f t="shared" si="105"/>
        <v/>
      </c>
    </row>
    <row r="6736" spans="1:13" ht="12" customHeight="1">
      <c r="A6736" s="83" t="s">
        <v>19856</v>
      </c>
      <c r="B6736" s="86" t="s">
        <v>24108</v>
      </c>
      <c r="C6736" s="92" t="s">
        <v>24109</v>
      </c>
      <c r="D6736" s="83">
        <v>0.3</v>
      </c>
      <c r="E6736" s="83" t="s">
        <v>27577</v>
      </c>
      <c r="F6736" s="83" t="s">
        <v>27573</v>
      </c>
      <c r="G6736" s="84">
        <v>20</v>
      </c>
      <c r="H6736" s="83"/>
      <c r="I6736" s="83"/>
      <c r="J6736" s="83"/>
      <c r="K6736" s="83">
        <v>60761</v>
      </c>
      <c r="L6736" s="85"/>
      <c r="M6736" t="str">
        <f t="shared" si="105"/>
        <v/>
      </c>
    </row>
    <row r="6737" spans="1:13" ht="12" customHeight="1">
      <c r="A6737" s="83" t="s">
        <v>19856</v>
      </c>
      <c r="B6737" s="86" t="s">
        <v>24110</v>
      </c>
      <c r="C6737" s="92" t="s">
        <v>24111</v>
      </c>
      <c r="D6737" s="83">
        <v>0.6</v>
      </c>
      <c r="E6737" s="83" t="s">
        <v>27577</v>
      </c>
      <c r="F6737" s="83" t="s">
        <v>27573</v>
      </c>
      <c r="G6737" s="84">
        <v>28</v>
      </c>
      <c r="H6737" s="83"/>
      <c r="I6737" s="83"/>
      <c r="J6737" s="83"/>
      <c r="K6737" s="83">
        <v>63189</v>
      </c>
      <c r="L6737" s="85"/>
      <c r="M6737" t="str">
        <f t="shared" si="105"/>
        <v/>
      </c>
    </row>
    <row r="6738" spans="1:13" ht="12" customHeight="1">
      <c r="A6738" s="83" t="s">
        <v>19856</v>
      </c>
      <c r="B6738" s="86" t="s">
        <v>26803</v>
      </c>
      <c r="C6738" s="92" t="s">
        <v>27212</v>
      </c>
      <c r="D6738" s="83">
        <v>0.2</v>
      </c>
      <c r="E6738" s="83" t="s">
        <v>27577</v>
      </c>
      <c r="F6738" s="83" t="s">
        <v>25201</v>
      </c>
      <c r="G6738" s="84">
        <v>27</v>
      </c>
      <c r="H6738" s="83"/>
      <c r="I6738" s="83"/>
      <c r="J6738" s="83"/>
      <c r="K6738" s="83">
        <v>81037</v>
      </c>
      <c r="L6738" s="85"/>
      <c r="M6738" t="str">
        <f t="shared" si="105"/>
        <v/>
      </c>
    </row>
    <row r="6739" spans="1:13" ht="12" customHeight="1">
      <c r="A6739" s="83" t="s">
        <v>19856</v>
      </c>
      <c r="B6739" s="86" t="s">
        <v>24112</v>
      </c>
      <c r="C6739" s="92" t="s">
        <v>22936</v>
      </c>
      <c r="D6739" s="83">
        <v>15</v>
      </c>
      <c r="E6739" s="83" t="s">
        <v>27575</v>
      </c>
      <c r="F6739" s="83" t="s">
        <v>27281</v>
      </c>
      <c r="G6739" s="84">
        <v>120</v>
      </c>
      <c r="H6739" s="83"/>
      <c r="I6739" s="83"/>
      <c r="J6739" s="83"/>
      <c r="K6739" s="83">
        <v>83059</v>
      </c>
      <c r="L6739" s="85"/>
      <c r="M6739" t="str">
        <f t="shared" si="105"/>
        <v/>
      </c>
    </row>
    <row r="6740" spans="1:13" ht="12" customHeight="1">
      <c r="A6740" s="83" t="s">
        <v>19856</v>
      </c>
      <c r="B6740" s="86" t="s">
        <v>22937</v>
      </c>
      <c r="C6740" s="92" t="s">
        <v>6294</v>
      </c>
      <c r="D6740" s="83">
        <v>0.3</v>
      </c>
      <c r="E6740" s="83" t="s">
        <v>27577</v>
      </c>
      <c r="F6740" s="83" t="s">
        <v>25201</v>
      </c>
      <c r="G6740" s="84">
        <v>27</v>
      </c>
      <c r="H6740" s="83"/>
      <c r="I6740" s="83"/>
      <c r="J6740" s="83"/>
      <c r="K6740" s="83">
        <v>93611</v>
      </c>
      <c r="L6740" s="85"/>
      <c r="M6740" t="str">
        <f t="shared" si="105"/>
        <v/>
      </c>
    </row>
    <row r="6741" spans="1:13" ht="12" customHeight="1">
      <c r="A6741" s="83" t="s">
        <v>19856</v>
      </c>
      <c r="B6741" s="86" t="s">
        <v>22938</v>
      </c>
      <c r="C6741" s="92" t="s">
        <v>22939</v>
      </c>
      <c r="D6741" s="83">
        <v>10</v>
      </c>
      <c r="E6741" s="83" t="s">
        <v>27575</v>
      </c>
      <c r="F6741" s="83" t="s">
        <v>25203</v>
      </c>
      <c r="G6741" s="84">
        <v>37</v>
      </c>
      <c r="H6741" s="83"/>
      <c r="I6741" s="83"/>
      <c r="J6741" s="83"/>
      <c r="K6741" s="83">
        <v>71462</v>
      </c>
      <c r="L6741" s="85"/>
      <c r="M6741" t="str">
        <f t="shared" si="105"/>
        <v/>
      </c>
    </row>
    <row r="6742" spans="1:13" ht="12" customHeight="1">
      <c r="A6742" s="83" t="s">
        <v>19856</v>
      </c>
      <c r="B6742" s="86" t="s">
        <v>5475</v>
      </c>
      <c r="C6742" s="92" t="s">
        <v>5476</v>
      </c>
      <c r="D6742" s="83">
        <v>0.2</v>
      </c>
      <c r="E6742" s="83" t="s">
        <v>27577</v>
      </c>
      <c r="F6742" s="83" t="s">
        <v>25201</v>
      </c>
      <c r="G6742" s="84">
        <v>26</v>
      </c>
      <c r="H6742" s="83"/>
      <c r="I6742" s="83"/>
      <c r="J6742" s="83"/>
      <c r="K6742" s="83">
        <v>66814</v>
      </c>
      <c r="L6742" s="85"/>
      <c r="M6742" t="str">
        <f t="shared" si="105"/>
        <v/>
      </c>
    </row>
    <row r="6743" spans="1:13" ht="12" customHeight="1">
      <c r="A6743" s="83" t="s">
        <v>19856</v>
      </c>
      <c r="B6743" s="86" t="s">
        <v>5602</v>
      </c>
      <c r="C6743" s="92" t="s">
        <v>4936</v>
      </c>
      <c r="D6743" s="83">
        <v>20</v>
      </c>
      <c r="E6743" s="83" t="s">
        <v>27575</v>
      </c>
      <c r="F6743" s="83" t="s">
        <v>25204</v>
      </c>
      <c r="G6743" s="84">
        <v>27</v>
      </c>
      <c r="H6743" s="83"/>
      <c r="I6743" s="83"/>
      <c r="J6743" s="83"/>
      <c r="K6743" s="83">
        <v>66974</v>
      </c>
      <c r="L6743" s="85"/>
      <c r="M6743" t="str">
        <f t="shared" si="105"/>
        <v/>
      </c>
    </row>
    <row r="6744" spans="1:13" ht="12" customHeight="1">
      <c r="A6744" s="83" t="s">
        <v>19856</v>
      </c>
      <c r="B6744" s="86" t="s">
        <v>23558</v>
      </c>
      <c r="C6744" s="92" t="s">
        <v>22930</v>
      </c>
      <c r="D6744" s="83">
        <v>0.1</v>
      </c>
      <c r="E6744" s="83" t="s">
        <v>27577</v>
      </c>
      <c r="F6744" s="83" t="s">
        <v>25788</v>
      </c>
      <c r="G6744" s="84">
        <v>45</v>
      </c>
      <c r="H6744" s="83"/>
      <c r="I6744" s="83"/>
      <c r="J6744" s="83"/>
      <c r="K6744" s="83">
        <v>66231</v>
      </c>
      <c r="L6744" s="85"/>
      <c r="M6744" t="str">
        <f t="shared" si="105"/>
        <v/>
      </c>
    </row>
    <row r="6745" spans="1:13" ht="12" customHeight="1">
      <c r="A6745" s="83" t="s">
        <v>19856</v>
      </c>
      <c r="B6745" s="86" t="s">
        <v>4666</v>
      </c>
      <c r="C6745" s="92" t="s">
        <v>4667</v>
      </c>
      <c r="D6745" s="83">
        <v>0.05</v>
      </c>
      <c r="E6745" s="83" t="s">
        <v>27577</v>
      </c>
      <c r="F6745" s="83" t="s">
        <v>25788</v>
      </c>
      <c r="G6745" s="84">
        <v>39</v>
      </c>
      <c r="H6745" s="83"/>
      <c r="I6745" s="83"/>
      <c r="J6745" s="83"/>
      <c r="K6745" s="83">
        <v>63247</v>
      </c>
      <c r="L6745" s="85"/>
      <c r="M6745" t="str">
        <f t="shared" si="105"/>
        <v/>
      </c>
    </row>
    <row r="6746" spans="1:13" ht="12" customHeight="1">
      <c r="A6746" s="83" t="s">
        <v>19856</v>
      </c>
      <c r="B6746" s="86" t="s">
        <v>30307</v>
      </c>
      <c r="C6746" s="92" t="s">
        <v>30308</v>
      </c>
      <c r="D6746" s="83">
        <v>0.2</v>
      </c>
      <c r="E6746" s="83" t="s">
        <v>27577</v>
      </c>
      <c r="F6746" s="83" t="s">
        <v>25201</v>
      </c>
      <c r="G6746" s="84">
        <v>29</v>
      </c>
      <c r="H6746" s="83"/>
      <c r="I6746" s="83"/>
      <c r="J6746" s="83"/>
      <c r="K6746" s="83">
        <v>79671</v>
      </c>
      <c r="L6746" s="85"/>
      <c r="M6746" t="str">
        <f t="shared" si="105"/>
        <v/>
      </c>
    </row>
    <row r="6747" spans="1:13" ht="12" customHeight="1">
      <c r="A6747" s="83" t="s">
        <v>19856</v>
      </c>
      <c r="B6747" s="86" t="s">
        <v>22931</v>
      </c>
      <c r="C6747" s="92" t="s">
        <v>22932</v>
      </c>
      <c r="D6747" s="83">
        <v>0.1</v>
      </c>
      <c r="E6747" s="83" t="s">
        <v>27577</v>
      </c>
      <c r="F6747" s="83" t="s">
        <v>27560</v>
      </c>
      <c r="G6747" s="84">
        <v>35</v>
      </c>
      <c r="H6747" s="83"/>
      <c r="I6747" s="83"/>
      <c r="J6747" s="83"/>
      <c r="K6747" s="83">
        <v>62347</v>
      </c>
      <c r="L6747" s="85"/>
      <c r="M6747" t="str">
        <f t="shared" si="105"/>
        <v/>
      </c>
    </row>
    <row r="6748" spans="1:13" ht="12" customHeight="1">
      <c r="A6748" s="83" t="s">
        <v>19856</v>
      </c>
      <c r="B6748" s="86" t="s">
        <v>4668</v>
      </c>
      <c r="C6748" s="92" t="s">
        <v>30309</v>
      </c>
      <c r="D6748" s="83">
        <v>0.25</v>
      </c>
      <c r="E6748" s="83" t="s">
        <v>27577</v>
      </c>
      <c r="F6748" s="83" t="s">
        <v>27559</v>
      </c>
      <c r="G6748" s="84">
        <v>27</v>
      </c>
      <c r="H6748" s="83"/>
      <c r="I6748" s="83"/>
      <c r="J6748" s="83"/>
      <c r="K6748" s="83">
        <v>74898</v>
      </c>
      <c r="L6748" s="85"/>
      <c r="M6748" t="str">
        <f t="shared" si="105"/>
        <v/>
      </c>
    </row>
    <row r="6749" spans="1:13" ht="12" customHeight="1">
      <c r="A6749" s="83" t="s">
        <v>19856</v>
      </c>
      <c r="B6749" s="86" t="s">
        <v>4668</v>
      </c>
      <c r="C6749" s="92" t="s">
        <v>4669</v>
      </c>
      <c r="D6749" s="83">
        <v>15</v>
      </c>
      <c r="E6749" s="83" t="s">
        <v>27575</v>
      </c>
      <c r="F6749" s="83" t="s">
        <v>25786</v>
      </c>
      <c r="G6749" s="84">
        <v>24</v>
      </c>
      <c r="H6749" s="83"/>
      <c r="I6749" s="83"/>
      <c r="J6749" s="83"/>
      <c r="K6749" s="83">
        <v>62416</v>
      </c>
      <c r="L6749" s="85"/>
      <c r="M6749" t="str">
        <f t="shared" si="105"/>
        <v/>
      </c>
    </row>
    <row r="6750" spans="1:13" ht="12" customHeight="1">
      <c r="A6750" s="83" t="s">
        <v>19856</v>
      </c>
      <c r="B6750" s="86" t="s">
        <v>4668</v>
      </c>
      <c r="C6750" s="92" t="s">
        <v>36280</v>
      </c>
      <c r="D6750" s="83">
        <v>0.25</v>
      </c>
      <c r="E6750" s="83" t="s">
        <v>27577</v>
      </c>
      <c r="F6750" s="83" t="s">
        <v>25218</v>
      </c>
      <c r="G6750" s="84">
        <v>26</v>
      </c>
      <c r="H6750" s="83"/>
      <c r="I6750" s="83"/>
      <c r="J6750" s="83"/>
      <c r="K6750" s="83">
        <v>65329</v>
      </c>
      <c r="L6750" s="85"/>
      <c r="M6750" t="str">
        <f t="shared" si="105"/>
        <v/>
      </c>
    </row>
    <row r="6751" spans="1:13" ht="12" customHeight="1">
      <c r="A6751" s="83" t="s">
        <v>19856</v>
      </c>
      <c r="B6751" s="86" t="s">
        <v>22933</v>
      </c>
      <c r="C6751" s="92" t="s">
        <v>22934</v>
      </c>
      <c r="D6751" s="83">
        <v>15</v>
      </c>
      <c r="E6751" s="83" t="s">
        <v>27575</v>
      </c>
      <c r="F6751" s="83" t="s">
        <v>25786</v>
      </c>
      <c r="G6751" s="84">
        <v>27</v>
      </c>
      <c r="H6751" s="83"/>
      <c r="I6751" s="83"/>
      <c r="J6751" s="83"/>
      <c r="K6751" s="83">
        <v>65918</v>
      </c>
      <c r="L6751" s="85"/>
      <c r="M6751" t="str">
        <f t="shared" si="105"/>
        <v/>
      </c>
    </row>
    <row r="6752" spans="1:13" ht="12" customHeight="1">
      <c r="A6752" s="83" t="s">
        <v>19856</v>
      </c>
      <c r="B6752" s="86" t="s">
        <v>22935</v>
      </c>
      <c r="C6752" s="92" t="s">
        <v>21655</v>
      </c>
      <c r="D6752" s="83">
        <v>0.05</v>
      </c>
      <c r="E6752" s="83" t="s">
        <v>27577</v>
      </c>
      <c r="F6752" s="83" t="s">
        <v>25201</v>
      </c>
      <c r="G6752" s="84">
        <v>30</v>
      </c>
      <c r="H6752" s="83"/>
      <c r="I6752" s="83"/>
      <c r="J6752" s="83"/>
      <c r="K6752" s="83">
        <v>90032</v>
      </c>
      <c r="L6752" s="85"/>
      <c r="M6752" t="str">
        <f t="shared" si="105"/>
        <v/>
      </c>
    </row>
    <row r="6753" spans="1:13" ht="12" customHeight="1">
      <c r="A6753" s="83" t="s">
        <v>19856</v>
      </c>
      <c r="B6753" s="86" t="s">
        <v>21656</v>
      </c>
      <c r="C6753" s="92" t="s">
        <v>21657</v>
      </c>
      <c r="D6753" s="83">
        <v>20</v>
      </c>
      <c r="E6753" s="83" t="s">
        <v>27575</v>
      </c>
      <c r="F6753" s="83" t="s">
        <v>25204</v>
      </c>
      <c r="G6753" s="84">
        <v>35</v>
      </c>
      <c r="H6753" s="83"/>
      <c r="I6753" s="83"/>
      <c r="J6753" s="83"/>
      <c r="K6753" s="83">
        <v>94354</v>
      </c>
      <c r="L6753" s="85"/>
      <c r="M6753" t="str">
        <f t="shared" si="105"/>
        <v/>
      </c>
    </row>
    <row r="6754" spans="1:13" ht="12" customHeight="1">
      <c r="A6754" s="83" t="s">
        <v>19856</v>
      </c>
      <c r="B6754" s="86" t="s">
        <v>21658</v>
      </c>
      <c r="C6754" s="92" t="s">
        <v>21659</v>
      </c>
      <c r="D6754" s="83">
        <v>0.2</v>
      </c>
      <c r="E6754" s="83" t="s">
        <v>27577</v>
      </c>
      <c r="F6754" s="83" t="s">
        <v>25201</v>
      </c>
      <c r="G6754" s="84">
        <v>26</v>
      </c>
      <c r="H6754" s="83"/>
      <c r="I6754" s="83"/>
      <c r="J6754" s="83"/>
      <c r="K6754" s="83">
        <v>86702</v>
      </c>
      <c r="L6754" s="85"/>
      <c r="M6754" t="str">
        <f t="shared" si="105"/>
        <v/>
      </c>
    </row>
    <row r="6755" spans="1:13" ht="12" customHeight="1">
      <c r="A6755" s="83" t="s">
        <v>19856</v>
      </c>
      <c r="B6755" s="86" t="s">
        <v>21715</v>
      </c>
      <c r="C6755" s="92" t="s">
        <v>21716</v>
      </c>
      <c r="D6755" s="83">
        <v>0.05</v>
      </c>
      <c r="E6755" s="83" t="s">
        <v>27577</v>
      </c>
      <c r="F6755" s="83" t="s">
        <v>22550</v>
      </c>
      <c r="G6755" s="84">
        <v>66</v>
      </c>
      <c r="H6755" s="83"/>
      <c r="I6755" s="83"/>
      <c r="J6755" s="83" t="s">
        <v>27574</v>
      </c>
      <c r="K6755" s="83">
        <v>70323</v>
      </c>
      <c r="L6755" s="85"/>
      <c r="M6755" t="str">
        <f t="shared" si="105"/>
        <v/>
      </c>
    </row>
    <row r="6756" spans="1:13" ht="12" customHeight="1">
      <c r="A6756" s="83" t="s">
        <v>19856</v>
      </c>
      <c r="B6756" s="86" t="s">
        <v>21717</v>
      </c>
      <c r="C6756" s="92" t="s">
        <v>21718</v>
      </c>
      <c r="D6756" s="83">
        <v>0.2</v>
      </c>
      <c r="E6756" s="83" t="s">
        <v>27577</v>
      </c>
      <c r="F6756" s="83" t="s">
        <v>27573</v>
      </c>
      <c r="G6756" s="84">
        <v>25</v>
      </c>
      <c r="H6756" s="83"/>
      <c r="I6756" s="83"/>
      <c r="J6756" s="83"/>
      <c r="K6756" s="83">
        <v>68146</v>
      </c>
      <c r="L6756" s="85"/>
      <c r="M6756" t="str">
        <f t="shared" si="105"/>
        <v/>
      </c>
    </row>
    <row r="6757" spans="1:13" ht="12" customHeight="1">
      <c r="A6757" s="83" t="s">
        <v>19856</v>
      </c>
      <c r="B6757" s="86" t="s">
        <v>6136</v>
      </c>
      <c r="C6757" s="92" t="s">
        <v>6137</v>
      </c>
      <c r="D6757" s="83">
        <v>10</v>
      </c>
      <c r="E6757" s="83" t="s">
        <v>27575</v>
      </c>
      <c r="F6757" s="83" t="s">
        <v>25203</v>
      </c>
      <c r="G6757" s="84">
        <v>55</v>
      </c>
      <c r="H6757" s="83"/>
      <c r="I6757" s="83"/>
      <c r="J6757" s="83"/>
      <c r="K6757" s="83">
        <v>66942</v>
      </c>
      <c r="L6757" s="85"/>
      <c r="M6757" t="str">
        <f t="shared" si="105"/>
        <v/>
      </c>
    </row>
    <row r="6758" spans="1:13" ht="12" customHeight="1">
      <c r="A6758" s="83" t="s">
        <v>19856</v>
      </c>
      <c r="B6758" s="87" t="s">
        <v>21574</v>
      </c>
      <c r="C6758" s="93" t="s">
        <v>21573</v>
      </c>
      <c r="D6758" s="83">
        <v>15</v>
      </c>
      <c r="E6758" s="83" t="s">
        <v>27575</v>
      </c>
      <c r="F6758" s="83" t="s">
        <v>25204</v>
      </c>
      <c r="G6758" s="84">
        <v>31</v>
      </c>
      <c r="H6758" s="83"/>
      <c r="I6758" s="83"/>
      <c r="J6758" s="83"/>
      <c r="K6758" s="83">
        <v>62644</v>
      </c>
      <c r="L6758" s="85"/>
      <c r="M6758" t="str">
        <f t="shared" si="105"/>
        <v/>
      </c>
    </row>
    <row r="6759" spans="1:13" ht="12" customHeight="1">
      <c r="A6759" s="83" t="s">
        <v>19856</v>
      </c>
      <c r="B6759" s="86" t="s">
        <v>28120</v>
      </c>
      <c r="C6759" s="92" t="s">
        <v>28121</v>
      </c>
      <c r="D6759" s="83">
        <v>0.1</v>
      </c>
      <c r="E6759" s="83" t="s">
        <v>27577</v>
      </c>
      <c r="F6759" s="83" t="s">
        <v>25204</v>
      </c>
      <c r="G6759" s="84">
        <v>58</v>
      </c>
      <c r="H6759" s="83"/>
      <c r="I6759" s="83"/>
      <c r="J6759" s="83"/>
      <c r="K6759" s="83">
        <v>88576</v>
      </c>
      <c r="L6759" s="85"/>
      <c r="M6759" t="str">
        <f t="shared" si="105"/>
        <v/>
      </c>
    </row>
    <row r="6760" spans="1:13" ht="12" customHeight="1">
      <c r="A6760" s="83" t="s">
        <v>19856</v>
      </c>
      <c r="B6760" s="86" t="s">
        <v>21575</v>
      </c>
      <c r="C6760" s="92" t="s">
        <v>21576</v>
      </c>
      <c r="D6760" s="83">
        <v>10</v>
      </c>
      <c r="E6760" s="83" t="s">
        <v>27575</v>
      </c>
      <c r="F6760" s="83" t="s">
        <v>23379</v>
      </c>
      <c r="G6760" s="84">
        <v>30</v>
      </c>
      <c r="H6760" s="83"/>
      <c r="I6760" s="83"/>
      <c r="J6760" s="83"/>
      <c r="K6760" s="83">
        <v>95128</v>
      </c>
      <c r="L6760" s="85"/>
      <c r="M6760" t="str">
        <f t="shared" si="105"/>
        <v/>
      </c>
    </row>
    <row r="6761" spans="1:13" ht="12" customHeight="1">
      <c r="A6761" s="83" t="s">
        <v>19856</v>
      </c>
      <c r="B6761" s="86" t="s">
        <v>21577</v>
      </c>
      <c r="C6761" s="92" t="s">
        <v>20643</v>
      </c>
      <c r="D6761" s="83">
        <v>0.1</v>
      </c>
      <c r="E6761" s="83" t="s">
        <v>27577</v>
      </c>
      <c r="F6761" s="83" t="s">
        <v>25201</v>
      </c>
      <c r="G6761" s="84">
        <v>114</v>
      </c>
      <c r="H6761" s="83"/>
      <c r="I6761" s="83"/>
      <c r="J6761" s="83"/>
      <c r="K6761" s="83">
        <v>77696</v>
      </c>
      <c r="L6761" s="85"/>
      <c r="M6761" t="str">
        <f t="shared" si="105"/>
        <v/>
      </c>
    </row>
    <row r="6762" spans="1:13" ht="12" customHeight="1">
      <c r="A6762" s="83" t="s">
        <v>19856</v>
      </c>
      <c r="B6762" s="86" t="s">
        <v>20644</v>
      </c>
      <c r="C6762" s="92" t="s">
        <v>3409</v>
      </c>
      <c r="D6762" s="83">
        <v>0.1</v>
      </c>
      <c r="E6762" s="83" t="s">
        <v>27577</v>
      </c>
      <c r="F6762" s="83" t="s">
        <v>25201</v>
      </c>
      <c r="G6762" s="84">
        <v>114</v>
      </c>
      <c r="H6762" s="83"/>
      <c r="I6762" s="83"/>
      <c r="J6762" s="83"/>
      <c r="K6762" s="83">
        <v>61354</v>
      </c>
      <c r="L6762" s="85"/>
      <c r="M6762" t="str">
        <f t="shared" si="105"/>
        <v/>
      </c>
    </row>
    <row r="6763" spans="1:13" ht="12" customHeight="1">
      <c r="A6763" s="83" t="s">
        <v>19856</v>
      </c>
      <c r="B6763" s="86" t="s">
        <v>19329</v>
      </c>
      <c r="C6763" s="92" t="s">
        <v>21603</v>
      </c>
      <c r="D6763" s="83">
        <v>20</v>
      </c>
      <c r="E6763" s="83" t="s">
        <v>27575</v>
      </c>
      <c r="F6763" s="83" t="s">
        <v>25209</v>
      </c>
      <c r="G6763" s="84">
        <v>34</v>
      </c>
      <c r="H6763" s="83"/>
      <c r="I6763" s="83"/>
      <c r="J6763" s="83"/>
      <c r="K6763" s="83">
        <v>69513</v>
      </c>
      <c r="L6763" s="85"/>
      <c r="M6763" t="str">
        <f t="shared" si="105"/>
        <v/>
      </c>
    </row>
    <row r="6764" spans="1:13" ht="12" customHeight="1">
      <c r="A6764" s="83" t="s">
        <v>19856</v>
      </c>
      <c r="B6764" s="86" t="s">
        <v>21604</v>
      </c>
      <c r="C6764" s="92" t="s">
        <v>29761</v>
      </c>
      <c r="D6764" s="83">
        <v>0.25</v>
      </c>
      <c r="E6764" s="83" t="s">
        <v>27577</v>
      </c>
      <c r="F6764" s="83" t="s">
        <v>27559</v>
      </c>
      <c r="G6764" s="84">
        <v>27</v>
      </c>
      <c r="H6764" s="83"/>
      <c r="I6764" s="83"/>
      <c r="J6764" s="83"/>
      <c r="K6764" s="83">
        <v>61466</v>
      </c>
      <c r="L6764" s="85"/>
      <c r="M6764" t="str">
        <f t="shared" si="105"/>
        <v/>
      </c>
    </row>
    <row r="6765" spans="1:13" ht="12" customHeight="1">
      <c r="A6765" s="83" t="s">
        <v>19856</v>
      </c>
      <c r="B6765" s="86" t="s">
        <v>21604</v>
      </c>
      <c r="C6765" s="92" t="s">
        <v>5020</v>
      </c>
      <c r="D6765" s="83">
        <v>0.2</v>
      </c>
      <c r="E6765" s="83" t="s">
        <v>27577</v>
      </c>
      <c r="F6765" s="83" t="s">
        <v>25351</v>
      </c>
      <c r="G6765" s="84">
        <v>24</v>
      </c>
      <c r="H6765" s="83"/>
      <c r="I6765" s="83"/>
      <c r="J6765" s="83"/>
      <c r="K6765" s="83">
        <v>61379</v>
      </c>
      <c r="L6765" s="85"/>
      <c r="M6765" t="str">
        <f t="shared" si="105"/>
        <v/>
      </c>
    </row>
    <row r="6766" spans="1:13" ht="12" customHeight="1">
      <c r="A6766" s="83" t="s">
        <v>19856</v>
      </c>
      <c r="B6766" s="86" t="s">
        <v>21604</v>
      </c>
      <c r="C6766" s="92" t="s">
        <v>28122</v>
      </c>
      <c r="D6766" s="83">
        <v>0.2</v>
      </c>
      <c r="E6766" s="83" t="s">
        <v>27577</v>
      </c>
      <c r="F6766" s="83" t="s">
        <v>27573</v>
      </c>
      <c r="G6766" s="84">
        <v>25</v>
      </c>
      <c r="H6766" s="83"/>
      <c r="I6766" s="83"/>
      <c r="J6766" s="83"/>
      <c r="K6766" s="83">
        <v>64536</v>
      </c>
      <c r="L6766" s="85"/>
      <c r="M6766" t="str">
        <f t="shared" si="105"/>
        <v/>
      </c>
    </row>
    <row r="6767" spans="1:13" ht="12" customHeight="1">
      <c r="A6767" s="83" t="s">
        <v>19856</v>
      </c>
      <c r="B6767" s="86" t="s">
        <v>21604</v>
      </c>
      <c r="C6767" s="92" t="s">
        <v>21686</v>
      </c>
      <c r="D6767" s="83">
        <v>25</v>
      </c>
      <c r="E6767" s="83" t="s">
        <v>27575</v>
      </c>
      <c r="F6767" s="83" t="s">
        <v>25203</v>
      </c>
      <c r="G6767" s="84">
        <v>30</v>
      </c>
      <c r="H6767" s="83"/>
      <c r="I6767" s="83"/>
      <c r="J6767" s="83"/>
      <c r="K6767" s="83">
        <v>76724</v>
      </c>
      <c r="L6767" s="85"/>
      <c r="M6767" t="str">
        <f t="shared" si="105"/>
        <v/>
      </c>
    </row>
    <row r="6768" spans="1:13" ht="12" customHeight="1">
      <c r="A6768" s="83" t="s">
        <v>19856</v>
      </c>
      <c r="B6768" s="86" t="s">
        <v>28112</v>
      </c>
      <c r="C6768" s="92" t="s">
        <v>28113</v>
      </c>
      <c r="D6768" s="83">
        <v>20</v>
      </c>
      <c r="E6768" s="83" t="s">
        <v>27575</v>
      </c>
      <c r="F6768" s="83" t="s">
        <v>25209</v>
      </c>
      <c r="G6768" s="84">
        <v>37</v>
      </c>
      <c r="H6768" s="83"/>
      <c r="I6768" s="83"/>
      <c r="J6768" s="83"/>
      <c r="K6768" s="83">
        <v>91232</v>
      </c>
      <c r="L6768" s="85"/>
      <c r="M6768" t="str">
        <f t="shared" si="105"/>
        <v/>
      </c>
    </row>
    <row r="6769" spans="1:13" ht="12" customHeight="1">
      <c r="A6769" s="83" t="s">
        <v>19856</v>
      </c>
      <c r="B6769" s="86" t="s">
        <v>21687</v>
      </c>
      <c r="C6769" s="92" t="s">
        <v>21688</v>
      </c>
      <c r="D6769" s="83">
        <v>20</v>
      </c>
      <c r="E6769" s="83" t="s">
        <v>27575</v>
      </c>
      <c r="F6769" s="83" t="s">
        <v>25209</v>
      </c>
      <c r="G6769" s="84">
        <v>43</v>
      </c>
      <c r="H6769" s="83"/>
      <c r="I6769" s="83"/>
      <c r="J6769" s="83"/>
      <c r="K6769" s="83">
        <v>92377</v>
      </c>
      <c r="L6769" s="85"/>
      <c r="M6769" t="str">
        <f t="shared" si="105"/>
        <v/>
      </c>
    </row>
    <row r="6770" spans="1:13" ht="12" customHeight="1">
      <c r="A6770" s="83" t="s">
        <v>19856</v>
      </c>
      <c r="B6770" s="86" t="s">
        <v>21689</v>
      </c>
      <c r="C6770" s="92" t="s">
        <v>21690</v>
      </c>
      <c r="D6770" s="83">
        <v>10</v>
      </c>
      <c r="E6770" s="83" t="s">
        <v>27575</v>
      </c>
      <c r="F6770" s="83" t="s">
        <v>26150</v>
      </c>
      <c r="G6770" s="84">
        <v>149</v>
      </c>
      <c r="H6770" s="83"/>
      <c r="I6770" s="83"/>
      <c r="J6770" s="83"/>
      <c r="K6770" s="83" t="s">
        <v>21691</v>
      </c>
      <c r="L6770" s="85"/>
      <c r="M6770" t="str">
        <f t="shared" si="105"/>
        <v/>
      </c>
    </row>
    <row r="6771" spans="1:13" ht="12" customHeight="1">
      <c r="A6771" s="83" t="s">
        <v>19856</v>
      </c>
      <c r="B6771" s="86" t="s">
        <v>21692</v>
      </c>
      <c r="C6771" s="92" t="s">
        <v>21693</v>
      </c>
      <c r="D6771" s="83">
        <v>7</v>
      </c>
      <c r="E6771" s="83" t="s">
        <v>27575</v>
      </c>
      <c r="F6771" s="83" t="s">
        <v>24639</v>
      </c>
      <c r="G6771" s="84">
        <v>43</v>
      </c>
      <c r="H6771" s="83"/>
      <c r="I6771" s="83"/>
      <c r="J6771" s="83"/>
      <c r="K6771" s="83">
        <v>66334</v>
      </c>
      <c r="L6771" s="85"/>
      <c r="M6771" t="str">
        <f t="shared" si="105"/>
        <v/>
      </c>
    </row>
    <row r="6772" spans="1:13" ht="12" customHeight="1">
      <c r="A6772" s="83" t="s">
        <v>19856</v>
      </c>
      <c r="B6772" s="86" t="s">
        <v>21694</v>
      </c>
      <c r="C6772" s="92" t="s">
        <v>5021</v>
      </c>
      <c r="D6772" s="83">
        <v>20</v>
      </c>
      <c r="E6772" s="83" t="s">
        <v>27575</v>
      </c>
      <c r="F6772" s="83" t="s">
        <v>25351</v>
      </c>
      <c r="G6772" s="84">
        <v>70</v>
      </c>
      <c r="H6772" s="83"/>
      <c r="I6772" s="83"/>
      <c r="J6772" s="83"/>
      <c r="K6772" s="83">
        <v>61293</v>
      </c>
      <c r="L6772" s="85"/>
      <c r="M6772" t="str">
        <f t="shared" si="105"/>
        <v/>
      </c>
    </row>
    <row r="6773" spans="1:13" ht="12" customHeight="1">
      <c r="A6773" s="83" t="s">
        <v>19856</v>
      </c>
      <c r="B6773" s="86" t="s">
        <v>21694</v>
      </c>
      <c r="C6773" s="92" t="s">
        <v>21695</v>
      </c>
      <c r="D6773" s="83">
        <v>20</v>
      </c>
      <c r="E6773" s="83" t="s">
        <v>27575</v>
      </c>
      <c r="F6773" s="83" t="s">
        <v>25209</v>
      </c>
      <c r="G6773" s="84">
        <v>70</v>
      </c>
      <c r="H6773" s="83"/>
      <c r="I6773" s="83"/>
      <c r="J6773" s="83"/>
      <c r="K6773" s="83">
        <v>68345</v>
      </c>
      <c r="L6773" s="85"/>
      <c r="M6773" t="str">
        <f t="shared" si="105"/>
        <v/>
      </c>
    </row>
    <row r="6774" spans="1:13" ht="12" customHeight="1">
      <c r="A6774" s="83" t="s">
        <v>19856</v>
      </c>
      <c r="B6774" s="86" t="s">
        <v>21696</v>
      </c>
      <c r="C6774" s="92" t="s">
        <v>21697</v>
      </c>
      <c r="D6774" s="83">
        <v>0.2</v>
      </c>
      <c r="E6774" s="83" t="s">
        <v>27577</v>
      </c>
      <c r="F6774" s="83" t="s">
        <v>25351</v>
      </c>
      <c r="G6774" s="84">
        <v>25</v>
      </c>
      <c r="H6774" s="83"/>
      <c r="I6774" s="83"/>
      <c r="J6774" s="83"/>
      <c r="K6774" s="83">
        <v>61448</v>
      </c>
      <c r="L6774" s="85"/>
      <c r="M6774" t="str">
        <f t="shared" si="105"/>
        <v/>
      </c>
    </row>
    <row r="6775" spans="1:13" ht="12" customHeight="1">
      <c r="A6775" s="83" t="s">
        <v>19856</v>
      </c>
      <c r="B6775" s="86" t="s">
        <v>21698</v>
      </c>
      <c r="C6775" s="92" t="s">
        <v>21699</v>
      </c>
      <c r="D6775" s="83">
        <v>0.25</v>
      </c>
      <c r="E6775" s="83" t="s">
        <v>27577</v>
      </c>
      <c r="F6775" s="83" t="s">
        <v>27559</v>
      </c>
      <c r="G6775" s="84">
        <v>27</v>
      </c>
      <c r="H6775" s="83"/>
      <c r="I6775" s="83"/>
      <c r="J6775" s="83"/>
      <c r="K6775" s="83">
        <v>61533</v>
      </c>
      <c r="L6775" s="85"/>
      <c r="M6775" t="str">
        <f t="shared" si="105"/>
        <v/>
      </c>
    </row>
    <row r="6776" spans="1:13" ht="12" customHeight="1">
      <c r="A6776" s="83" t="s">
        <v>19856</v>
      </c>
      <c r="B6776" s="86" t="s">
        <v>21700</v>
      </c>
      <c r="C6776" s="92" t="s">
        <v>21701</v>
      </c>
      <c r="D6776" s="83">
        <v>0.2</v>
      </c>
      <c r="E6776" s="83" t="s">
        <v>27577</v>
      </c>
      <c r="F6776" s="83" t="s">
        <v>25201</v>
      </c>
      <c r="G6776" s="84">
        <v>27</v>
      </c>
      <c r="H6776" s="83"/>
      <c r="I6776" s="83"/>
      <c r="J6776" s="83"/>
      <c r="K6776" s="83">
        <v>87621</v>
      </c>
      <c r="L6776" s="85"/>
      <c r="M6776" t="str">
        <f t="shared" si="105"/>
        <v/>
      </c>
    </row>
    <row r="6777" spans="1:13" ht="12" customHeight="1">
      <c r="A6777" s="83" t="s">
        <v>19856</v>
      </c>
      <c r="B6777" s="86" t="s">
        <v>21702</v>
      </c>
      <c r="C6777" s="92" t="s">
        <v>21703</v>
      </c>
      <c r="D6777" s="83">
        <v>0.25</v>
      </c>
      <c r="E6777" s="83" t="s">
        <v>27577</v>
      </c>
      <c r="F6777" s="83" t="s">
        <v>27559</v>
      </c>
      <c r="G6777" s="84">
        <v>28</v>
      </c>
      <c r="H6777" s="83"/>
      <c r="I6777" s="83"/>
      <c r="J6777" s="83"/>
      <c r="K6777" s="83">
        <v>73251</v>
      </c>
      <c r="L6777" s="85"/>
      <c r="M6777" t="str">
        <f t="shared" si="105"/>
        <v/>
      </c>
    </row>
    <row r="6778" spans="1:13" ht="12" customHeight="1">
      <c r="A6778" s="83" t="s">
        <v>19856</v>
      </c>
      <c r="B6778" s="86" t="s">
        <v>5022</v>
      </c>
      <c r="C6778" s="92" t="s">
        <v>5023</v>
      </c>
      <c r="D6778" s="83">
        <v>0.2</v>
      </c>
      <c r="E6778" s="83" t="s">
        <v>27577</v>
      </c>
      <c r="F6778" s="83" t="s">
        <v>25351</v>
      </c>
      <c r="G6778" s="84">
        <v>27</v>
      </c>
      <c r="H6778" s="83"/>
      <c r="I6778" s="83"/>
      <c r="J6778" s="83"/>
      <c r="K6778" s="83">
        <v>65023</v>
      </c>
      <c r="L6778" s="85"/>
      <c r="M6778" t="str">
        <f t="shared" si="105"/>
        <v/>
      </c>
    </row>
    <row r="6779" spans="1:13" ht="12" customHeight="1">
      <c r="A6779" s="83" t="s">
        <v>19856</v>
      </c>
      <c r="B6779" s="86" t="s">
        <v>21704</v>
      </c>
      <c r="C6779" s="92" t="s">
        <v>21705</v>
      </c>
      <c r="D6779" s="83">
        <v>8</v>
      </c>
      <c r="E6779" s="83" t="s">
        <v>27575</v>
      </c>
      <c r="F6779" s="83" t="s">
        <v>22550</v>
      </c>
      <c r="G6779" s="84">
        <v>66</v>
      </c>
      <c r="H6779" s="83"/>
      <c r="I6779" s="83"/>
      <c r="J6779" s="83" t="s">
        <v>27574</v>
      </c>
      <c r="K6779" s="83">
        <v>94004</v>
      </c>
      <c r="L6779" s="85"/>
      <c r="M6779" t="str">
        <f t="shared" si="105"/>
        <v/>
      </c>
    </row>
    <row r="6780" spans="1:13" ht="12" customHeight="1">
      <c r="A6780" s="83" t="s">
        <v>19856</v>
      </c>
      <c r="B6780" s="86" t="s">
        <v>28123</v>
      </c>
      <c r="C6780" s="92" t="s">
        <v>21706</v>
      </c>
      <c r="D6780" s="83">
        <v>0.1</v>
      </c>
      <c r="E6780" s="83" t="s">
        <v>27577</v>
      </c>
      <c r="F6780" s="83" t="s">
        <v>25201</v>
      </c>
      <c r="G6780" s="84">
        <v>27</v>
      </c>
      <c r="H6780" s="83"/>
      <c r="I6780" s="83"/>
      <c r="J6780" s="83"/>
      <c r="K6780" s="83">
        <v>61782</v>
      </c>
      <c r="L6780" s="85"/>
      <c r="M6780" t="str">
        <f t="shared" si="105"/>
        <v/>
      </c>
    </row>
    <row r="6781" spans="1:13" ht="12" customHeight="1">
      <c r="A6781" s="83" t="s">
        <v>19856</v>
      </c>
      <c r="B6781" s="87" t="s">
        <v>30229</v>
      </c>
      <c r="C6781" s="93" t="s">
        <v>30228</v>
      </c>
      <c r="D6781" s="83">
        <v>15</v>
      </c>
      <c r="E6781" s="83" t="s">
        <v>27575</v>
      </c>
      <c r="F6781" s="83" t="s">
        <v>25786</v>
      </c>
      <c r="G6781" s="84">
        <v>33</v>
      </c>
      <c r="H6781" s="83"/>
      <c r="I6781" s="83"/>
      <c r="J6781" s="83"/>
      <c r="K6781" s="83">
        <v>70528</v>
      </c>
      <c r="L6781" s="85"/>
      <c r="M6781" t="str">
        <f t="shared" si="105"/>
        <v/>
      </c>
    </row>
    <row r="6782" spans="1:13" ht="12" customHeight="1">
      <c r="A6782" s="83" t="s">
        <v>19856</v>
      </c>
      <c r="B6782" s="87" t="s">
        <v>33968</v>
      </c>
      <c r="C6782" s="92" t="s">
        <v>33967</v>
      </c>
      <c r="D6782" s="83">
        <v>0.3</v>
      </c>
      <c r="E6782" s="83" t="s">
        <v>27577</v>
      </c>
      <c r="F6782" s="83" t="s">
        <v>25207</v>
      </c>
      <c r="G6782" s="84">
        <v>38</v>
      </c>
      <c r="H6782" s="83"/>
      <c r="I6782" s="83"/>
      <c r="J6782" s="83"/>
      <c r="K6782" s="83">
        <v>68869</v>
      </c>
      <c r="L6782" s="85"/>
      <c r="M6782" t="str">
        <f t="shared" si="105"/>
        <v/>
      </c>
    </row>
    <row r="6783" spans="1:13" ht="12" customHeight="1">
      <c r="A6783" s="83" t="s">
        <v>19856</v>
      </c>
      <c r="B6783" s="86" t="s">
        <v>21707</v>
      </c>
      <c r="C6783" s="92" t="s">
        <v>21708</v>
      </c>
      <c r="D6783" s="83">
        <v>0.15</v>
      </c>
      <c r="E6783" s="83" t="s">
        <v>27577</v>
      </c>
      <c r="F6783" s="83" t="s">
        <v>25201</v>
      </c>
      <c r="G6783" s="84">
        <v>27</v>
      </c>
      <c r="H6783" s="83"/>
      <c r="I6783" s="83"/>
      <c r="J6783" s="83"/>
      <c r="K6783" s="83">
        <v>63553</v>
      </c>
      <c r="L6783" s="85"/>
      <c r="M6783" t="str">
        <f t="shared" si="105"/>
        <v/>
      </c>
    </row>
    <row r="6784" spans="1:13" ht="12" customHeight="1">
      <c r="A6784" s="83" t="s">
        <v>19856</v>
      </c>
      <c r="B6784" s="86" t="s">
        <v>21709</v>
      </c>
      <c r="C6784" s="92" t="s">
        <v>21710</v>
      </c>
      <c r="D6784" s="83">
        <v>0.1</v>
      </c>
      <c r="E6784" s="83" t="s">
        <v>27577</v>
      </c>
      <c r="F6784" s="83" t="s">
        <v>25202</v>
      </c>
      <c r="G6784" s="84">
        <v>25</v>
      </c>
      <c r="H6784" s="83"/>
      <c r="I6784" s="83"/>
      <c r="J6784" s="83"/>
      <c r="K6784" s="83">
        <v>77901</v>
      </c>
      <c r="L6784" s="85"/>
      <c r="M6784" t="str">
        <f t="shared" si="105"/>
        <v/>
      </c>
    </row>
    <row r="6785" spans="1:13" ht="12" customHeight="1">
      <c r="A6785" s="83" t="s">
        <v>19856</v>
      </c>
      <c r="B6785" s="86" t="s">
        <v>21711</v>
      </c>
      <c r="C6785" s="92" t="s">
        <v>21615</v>
      </c>
      <c r="D6785" s="83">
        <v>5</v>
      </c>
      <c r="E6785" s="83" t="s">
        <v>27575</v>
      </c>
      <c r="F6785" s="83" t="s">
        <v>26247</v>
      </c>
      <c r="G6785" s="84">
        <v>87</v>
      </c>
      <c r="H6785" s="83"/>
      <c r="I6785" s="83"/>
      <c r="J6785" s="83"/>
      <c r="K6785" s="83">
        <v>79773</v>
      </c>
      <c r="L6785" s="85"/>
      <c r="M6785" t="str">
        <f t="shared" si="105"/>
        <v/>
      </c>
    </row>
    <row r="6786" spans="1:13" ht="12" customHeight="1">
      <c r="A6786" s="83" t="s">
        <v>19856</v>
      </c>
      <c r="B6786" s="86" t="s">
        <v>21616</v>
      </c>
      <c r="C6786" s="92" t="s">
        <v>22917</v>
      </c>
      <c r="D6786" s="83">
        <v>0.2</v>
      </c>
      <c r="E6786" s="83" t="s">
        <v>27577</v>
      </c>
      <c r="F6786" s="83" t="s">
        <v>25201</v>
      </c>
      <c r="G6786" s="84">
        <v>27</v>
      </c>
      <c r="H6786" s="83"/>
      <c r="I6786" s="83"/>
      <c r="J6786" s="83"/>
      <c r="K6786" s="83">
        <v>67845</v>
      </c>
      <c r="L6786" s="85"/>
      <c r="M6786" t="str">
        <f t="shared" si="105"/>
        <v/>
      </c>
    </row>
    <row r="6787" spans="1:13" ht="12" customHeight="1">
      <c r="A6787" s="83" t="s">
        <v>19856</v>
      </c>
      <c r="B6787" s="86" t="s">
        <v>22918</v>
      </c>
      <c r="C6787" s="92" t="s">
        <v>3410</v>
      </c>
      <c r="D6787" s="83">
        <v>15</v>
      </c>
      <c r="E6787" s="83" t="s">
        <v>27575</v>
      </c>
      <c r="F6787" s="83" t="s">
        <v>25786</v>
      </c>
      <c r="G6787" s="84">
        <v>30</v>
      </c>
      <c r="H6787" s="83"/>
      <c r="I6787" s="83"/>
      <c r="J6787" s="83"/>
      <c r="K6787" s="83">
        <v>67968</v>
      </c>
      <c r="L6787" s="85"/>
      <c r="M6787" t="str">
        <f t="shared" si="105"/>
        <v/>
      </c>
    </row>
    <row r="6788" spans="1:13" ht="12" customHeight="1">
      <c r="A6788" s="83" t="s">
        <v>19856</v>
      </c>
      <c r="B6788" s="86" t="s">
        <v>28124</v>
      </c>
      <c r="C6788" s="92" t="s">
        <v>28125</v>
      </c>
      <c r="D6788" s="83">
        <v>20</v>
      </c>
      <c r="E6788" s="83" t="s">
        <v>27575</v>
      </c>
      <c r="F6788" s="83" t="s">
        <v>25204</v>
      </c>
      <c r="G6788" s="84">
        <v>27</v>
      </c>
      <c r="H6788" s="83"/>
      <c r="I6788" s="83"/>
      <c r="J6788" s="83"/>
      <c r="K6788" s="83">
        <v>70979</v>
      </c>
      <c r="L6788" s="85"/>
      <c r="M6788" t="str">
        <f t="shared" si="105"/>
        <v/>
      </c>
    </row>
    <row r="6789" spans="1:13" ht="12" customHeight="1">
      <c r="A6789" s="83" t="s">
        <v>19856</v>
      </c>
      <c r="B6789" s="86" t="s">
        <v>18193</v>
      </c>
      <c r="C6789" s="92" t="s">
        <v>18194</v>
      </c>
      <c r="D6789" s="83">
        <v>5</v>
      </c>
      <c r="E6789" s="83" t="s">
        <v>27575</v>
      </c>
      <c r="F6789" s="83" t="s">
        <v>25353</v>
      </c>
      <c r="G6789" s="84">
        <v>180</v>
      </c>
      <c r="H6789" s="83"/>
      <c r="I6789" s="83"/>
      <c r="J6789" s="83"/>
      <c r="K6789" s="83">
        <v>67922</v>
      </c>
      <c r="L6789" s="85"/>
      <c r="M6789" t="str">
        <f t="shared" si="105"/>
        <v/>
      </c>
    </row>
    <row r="6790" spans="1:13" ht="12" customHeight="1">
      <c r="A6790" s="83" t="s">
        <v>19856</v>
      </c>
      <c r="B6790" s="87" t="s">
        <v>21612</v>
      </c>
      <c r="C6790" s="93" t="s">
        <v>21611</v>
      </c>
      <c r="D6790" s="83">
        <v>5</v>
      </c>
      <c r="E6790" s="83" t="s">
        <v>27575</v>
      </c>
      <c r="F6790" s="83" t="s">
        <v>23956</v>
      </c>
      <c r="G6790" s="84">
        <v>156</v>
      </c>
      <c r="H6790" s="83"/>
      <c r="I6790" s="83"/>
      <c r="J6790" s="83"/>
      <c r="K6790" s="83">
        <v>64591</v>
      </c>
      <c r="L6790" s="85"/>
      <c r="M6790" t="str">
        <f t="shared" si="105"/>
        <v/>
      </c>
    </row>
    <row r="6791" spans="1:13" ht="12" customHeight="1">
      <c r="A6791" s="83" t="s">
        <v>19856</v>
      </c>
      <c r="B6791" s="86" t="s">
        <v>21613</v>
      </c>
      <c r="C6791" s="92" t="s">
        <v>28114</v>
      </c>
      <c r="D6791" s="83">
        <v>20</v>
      </c>
      <c r="E6791" s="83" t="s">
        <v>27575</v>
      </c>
      <c r="F6791" s="83" t="s">
        <v>25209</v>
      </c>
      <c r="G6791" s="84">
        <v>27</v>
      </c>
      <c r="H6791" s="83"/>
      <c r="I6791" s="83"/>
      <c r="J6791" s="83"/>
      <c r="K6791" s="83">
        <v>86438</v>
      </c>
      <c r="L6791" s="85"/>
      <c r="M6791" t="str">
        <f t="shared" si="105"/>
        <v/>
      </c>
    </row>
    <row r="6792" spans="1:13" ht="12" customHeight="1">
      <c r="A6792" s="83" t="s">
        <v>19856</v>
      </c>
      <c r="B6792" s="86" t="s">
        <v>21613</v>
      </c>
      <c r="C6792" s="92" t="s">
        <v>21614</v>
      </c>
      <c r="D6792" s="83">
        <v>20</v>
      </c>
      <c r="E6792" s="83" t="s">
        <v>27575</v>
      </c>
      <c r="F6792" s="83" t="s">
        <v>26264</v>
      </c>
      <c r="G6792" s="84">
        <v>63</v>
      </c>
      <c r="H6792" s="83"/>
      <c r="I6792" s="83"/>
      <c r="J6792" s="83"/>
      <c r="K6792" s="83">
        <v>83731</v>
      </c>
      <c r="L6792" s="85"/>
      <c r="M6792" t="str">
        <f t="shared" si="105"/>
        <v/>
      </c>
    </row>
    <row r="6793" spans="1:13" ht="12" customHeight="1">
      <c r="A6793" s="83" t="s">
        <v>19856</v>
      </c>
      <c r="B6793" s="86" t="s">
        <v>20532</v>
      </c>
      <c r="C6793" s="92" t="s">
        <v>21578</v>
      </c>
      <c r="D6793" s="83">
        <v>20</v>
      </c>
      <c r="E6793" s="83" t="s">
        <v>27575</v>
      </c>
      <c r="F6793" s="83" t="s">
        <v>26264</v>
      </c>
      <c r="G6793" s="84">
        <v>53</v>
      </c>
      <c r="H6793" s="83"/>
      <c r="I6793" s="83"/>
      <c r="J6793" s="83"/>
      <c r="K6793" s="83">
        <v>60843</v>
      </c>
      <c r="L6793" s="85"/>
      <c r="M6793" t="str">
        <f t="shared" si="105"/>
        <v/>
      </c>
    </row>
    <row r="6794" spans="1:13" ht="12" customHeight="1">
      <c r="A6794" s="83" t="s">
        <v>19856</v>
      </c>
      <c r="B6794" s="86" t="s">
        <v>21579</v>
      </c>
      <c r="C6794" s="92" t="s">
        <v>21580</v>
      </c>
      <c r="D6794" s="83">
        <v>0.2</v>
      </c>
      <c r="E6794" s="83" t="s">
        <v>27577</v>
      </c>
      <c r="F6794" s="83" t="s">
        <v>25204</v>
      </c>
      <c r="G6794" s="84">
        <v>25</v>
      </c>
      <c r="H6794" s="83"/>
      <c r="I6794" s="83"/>
      <c r="J6794" s="83"/>
      <c r="K6794" s="83">
        <v>74016</v>
      </c>
      <c r="L6794" s="85"/>
      <c r="M6794" t="str">
        <f t="shared" si="105"/>
        <v/>
      </c>
    </row>
    <row r="6795" spans="1:13" ht="12" customHeight="1">
      <c r="A6795" s="83" t="s">
        <v>19856</v>
      </c>
      <c r="B6795" s="86" t="s">
        <v>21581</v>
      </c>
      <c r="C6795" s="92" t="s">
        <v>21582</v>
      </c>
      <c r="D6795" s="83">
        <v>10</v>
      </c>
      <c r="E6795" s="83" t="s">
        <v>27575</v>
      </c>
      <c r="F6795" s="83" t="s">
        <v>22550</v>
      </c>
      <c r="G6795" s="84">
        <v>86</v>
      </c>
      <c r="H6795" s="83"/>
      <c r="I6795" s="83"/>
      <c r="J6795" s="83" t="s">
        <v>27574</v>
      </c>
      <c r="K6795" s="83">
        <v>94014</v>
      </c>
      <c r="L6795" s="85"/>
      <c r="M6795" t="str">
        <f t="shared" si="105"/>
        <v/>
      </c>
    </row>
    <row r="6796" spans="1:13" ht="12" customHeight="1">
      <c r="A6796" s="83" t="s">
        <v>19856</v>
      </c>
      <c r="B6796" s="86" t="s">
        <v>21583</v>
      </c>
      <c r="C6796" s="92" t="s">
        <v>21584</v>
      </c>
      <c r="D6796" s="83">
        <v>20</v>
      </c>
      <c r="E6796" s="83" t="s">
        <v>27575</v>
      </c>
      <c r="F6796" s="83" t="s">
        <v>25209</v>
      </c>
      <c r="G6796" s="84">
        <v>29</v>
      </c>
      <c r="H6796" s="83"/>
      <c r="I6796" s="83"/>
      <c r="J6796" s="83"/>
      <c r="K6796" s="83">
        <v>65379</v>
      </c>
      <c r="L6796" s="85"/>
      <c r="M6796" t="str">
        <f t="shared" si="105"/>
        <v/>
      </c>
    </row>
    <row r="6797" spans="1:13" ht="12" customHeight="1">
      <c r="A6797" s="83" t="s">
        <v>19856</v>
      </c>
      <c r="B6797" s="86" t="s">
        <v>21585</v>
      </c>
      <c r="C6797" s="92" t="s">
        <v>21586</v>
      </c>
      <c r="D6797" s="83">
        <v>25</v>
      </c>
      <c r="E6797" s="83" t="s">
        <v>27575</v>
      </c>
      <c r="F6797" s="83" t="s">
        <v>25203</v>
      </c>
      <c r="G6797" s="84">
        <v>29</v>
      </c>
      <c r="H6797" s="83"/>
      <c r="I6797" s="83"/>
      <c r="J6797" s="83"/>
      <c r="K6797" s="83">
        <v>89821</v>
      </c>
      <c r="L6797" s="85"/>
      <c r="M6797" t="str">
        <f t="shared" ref="M6797:M6860" si="106">IF(NOT(ISBLANK(L6797)),IF(NOT(ISNUMBER(L6797)),"Надо ЧИСЛО",""),"")</f>
        <v/>
      </c>
    </row>
    <row r="6798" spans="1:13" ht="12" customHeight="1">
      <c r="A6798" s="83" t="s">
        <v>19856</v>
      </c>
      <c r="B6798" s="87" t="s">
        <v>1600</v>
      </c>
      <c r="C6798" s="93" t="s">
        <v>1599</v>
      </c>
      <c r="D6798" s="83">
        <v>0.2</v>
      </c>
      <c r="E6798" s="83" t="s">
        <v>27577</v>
      </c>
      <c r="F6798" s="83" t="s">
        <v>25207</v>
      </c>
      <c r="G6798" s="84">
        <v>30</v>
      </c>
      <c r="H6798" s="83"/>
      <c r="I6798" s="83"/>
      <c r="J6798" s="83"/>
      <c r="K6798" s="83">
        <v>69740</v>
      </c>
      <c r="L6798" s="85"/>
      <c r="M6798" t="str">
        <f t="shared" si="106"/>
        <v/>
      </c>
    </row>
    <row r="6799" spans="1:13" ht="12" customHeight="1">
      <c r="A6799" s="83" t="s">
        <v>19856</v>
      </c>
      <c r="B6799" s="86" t="s">
        <v>21587</v>
      </c>
      <c r="C6799" s="92" t="s">
        <v>21588</v>
      </c>
      <c r="D6799" s="83">
        <v>12</v>
      </c>
      <c r="E6799" s="83" t="s">
        <v>27575</v>
      </c>
      <c r="F6799" s="83" t="s">
        <v>27573</v>
      </c>
      <c r="G6799" s="84">
        <v>30</v>
      </c>
      <c r="H6799" s="83"/>
      <c r="I6799" s="83"/>
      <c r="J6799" s="83"/>
      <c r="K6799" s="83">
        <v>66527</v>
      </c>
      <c r="L6799" s="85"/>
      <c r="M6799" t="str">
        <f t="shared" si="106"/>
        <v/>
      </c>
    </row>
    <row r="6800" spans="1:13" ht="12" customHeight="1">
      <c r="A6800" s="83" t="s">
        <v>19856</v>
      </c>
      <c r="B6800" s="86" t="s">
        <v>21589</v>
      </c>
      <c r="C6800" s="92" t="s">
        <v>21590</v>
      </c>
      <c r="D6800" s="83">
        <v>5</v>
      </c>
      <c r="E6800" s="83" t="s">
        <v>27575</v>
      </c>
      <c r="F6800" s="83" t="s">
        <v>25787</v>
      </c>
      <c r="G6800" s="84">
        <v>74</v>
      </c>
      <c r="H6800" s="83"/>
      <c r="I6800" s="83"/>
      <c r="J6800" s="83"/>
      <c r="K6800" s="83">
        <v>61560</v>
      </c>
      <c r="L6800" s="85"/>
      <c r="M6800" t="str">
        <f t="shared" si="106"/>
        <v/>
      </c>
    </row>
    <row r="6801" spans="1:13" ht="12" customHeight="1">
      <c r="A6801" s="83" t="s">
        <v>19856</v>
      </c>
      <c r="B6801" s="86" t="s">
        <v>1601</v>
      </c>
      <c r="C6801" s="92" t="s">
        <v>1602</v>
      </c>
      <c r="D6801" s="83">
        <v>5</v>
      </c>
      <c r="E6801" s="83" t="s">
        <v>27575</v>
      </c>
      <c r="F6801" s="83" t="s">
        <v>25204</v>
      </c>
      <c r="G6801" s="84">
        <v>70</v>
      </c>
      <c r="H6801" s="83"/>
      <c r="I6801" s="83"/>
      <c r="J6801" s="83"/>
      <c r="K6801" s="83">
        <v>94612</v>
      </c>
      <c r="L6801" s="85"/>
      <c r="M6801" t="str">
        <f t="shared" si="106"/>
        <v/>
      </c>
    </row>
    <row r="6802" spans="1:13" ht="12" customHeight="1">
      <c r="A6802" s="83" t="s">
        <v>19856</v>
      </c>
      <c r="B6802" s="86" t="s">
        <v>21591</v>
      </c>
      <c r="C6802" s="92" t="s">
        <v>21592</v>
      </c>
      <c r="D6802" s="83">
        <v>15</v>
      </c>
      <c r="E6802" s="83" t="s">
        <v>27575</v>
      </c>
      <c r="F6802" s="83" t="s">
        <v>25786</v>
      </c>
      <c r="G6802" s="84">
        <v>30</v>
      </c>
      <c r="H6802" s="83"/>
      <c r="I6802" s="83"/>
      <c r="J6802" s="83"/>
      <c r="K6802" s="83">
        <v>70646</v>
      </c>
      <c r="L6802" s="85"/>
      <c r="M6802" t="str">
        <f t="shared" si="106"/>
        <v/>
      </c>
    </row>
    <row r="6803" spans="1:13" ht="12" customHeight="1">
      <c r="A6803" s="83" t="s">
        <v>19856</v>
      </c>
      <c r="B6803" s="87" t="s">
        <v>1121</v>
      </c>
      <c r="C6803" s="93" t="s">
        <v>1120</v>
      </c>
      <c r="D6803" s="83">
        <v>20</v>
      </c>
      <c r="E6803" s="83" t="s">
        <v>27575</v>
      </c>
      <c r="F6803" s="83" t="s">
        <v>25204</v>
      </c>
      <c r="G6803" s="84">
        <v>37</v>
      </c>
      <c r="H6803" s="83"/>
      <c r="I6803" s="83"/>
      <c r="J6803" s="83"/>
      <c r="K6803" s="83">
        <v>60358</v>
      </c>
      <c r="L6803" s="85"/>
      <c r="M6803" t="str">
        <f t="shared" si="106"/>
        <v/>
      </c>
    </row>
    <row r="6804" spans="1:13" ht="12" customHeight="1">
      <c r="A6804" s="83" t="s">
        <v>19856</v>
      </c>
      <c r="B6804" s="86" t="s">
        <v>1997</v>
      </c>
      <c r="C6804" s="92" t="s">
        <v>1998</v>
      </c>
      <c r="D6804" s="83">
        <v>15</v>
      </c>
      <c r="E6804" s="83" t="s">
        <v>27575</v>
      </c>
      <c r="F6804" s="83" t="s">
        <v>25203</v>
      </c>
      <c r="G6804" s="84">
        <v>35</v>
      </c>
      <c r="H6804" s="83"/>
      <c r="I6804" s="83"/>
      <c r="J6804" s="83"/>
      <c r="K6804" s="83">
        <v>90811</v>
      </c>
      <c r="L6804" s="85"/>
      <c r="M6804" t="str">
        <f t="shared" si="106"/>
        <v/>
      </c>
    </row>
    <row r="6805" spans="1:13" ht="12" customHeight="1">
      <c r="A6805" s="83" t="s">
        <v>19856</v>
      </c>
      <c r="B6805" s="86" t="s">
        <v>30310</v>
      </c>
      <c r="C6805" s="92" t="s">
        <v>30311</v>
      </c>
      <c r="D6805" s="83">
        <v>15</v>
      </c>
      <c r="E6805" s="83" t="s">
        <v>27575</v>
      </c>
      <c r="F6805" s="83" t="s">
        <v>25786</v>
      </c>
      <c r="G6805" s="84">
        <v>27</v>
      </c>
      <c r="H6805" s="83"/>
      <c r="I6805" s="83"/>
      <c r="J6805" s="83"/>
      <c r="K6805" s="83">
        <v>72926</v>
      </c>
      <c r="L6805" s="85"/>
      <c r="M6805" t="str">
        <f t="shared" si="106"/>
        <v/>
      </c>
    </row>
    <row r="6806" spans="1:13" ht="12" customHeight="1">
      <c r="A6806" s="83" t="s">
        <v>19856</v>
      </c>
      <c r="B6806" s="86" t="s">
        <v>30898</v>
      </c>
      <c r="C6806" s="92" t="s">
        <v>30899</v>
      </c>
      <c r="D6806" s="83">
        <v>0.1</v>
      </c>
      <c r="E6806" s="83" t="s">
        <v>27577</v>
      </c>
      <c r="F6806" s="83" t="s">
        <v>25202</v>
      </c>
      <c r="G6806" s="84">
        <v>38</v>
      </c>
      <c r="H6806" s="83"/>
      <c r="I6806" s="83"/>
      <c r="J6806" s="83"/>
      <c r="K6806" s="83">
        <v>65235</v>
      </c>
      <c r="L6806" s="85"/>
      <c r="M6806" t="str">
        <f t="shared" si="106"/>
        <v/>
      </c>
    </row>
    <row r="6807" spans="1:13" ht="12" customHeight="1">
      <c r="A6807" s="83" t="s">
        <v>19856</v>
      </c>
      <c r="B6807" s="86" t="s">
        <v>21593</v>
      </c>
      <c r="C6807" s="92" t="s">
        <v>21594</v>
      </c>
      <c r="D6807" s="83">
        <v>5</v>
      </c>
      <c r="E6807" s="83" t="s">
        <v>27575</v>
      </c>
      <c r="F6807" s="83" t="s">
        <v>27281</v>
      </c>
      <c r="G6807" s="84">
        <v>150</v>
      </c>
      <c r="H6807" s="83"/>
      <c r="I6807" s="83"/>
      <c r="J6807" s="83"/>
      <c r="K6807" s="83">
        <v>62331</v>
      </c>
      <c r="L6807" s="85"/>
      <c r="M6807" t="str">
        <f t="shared" si="106"/>
        <v/>
      </c>
    </row>
    <row r="6808" spans="1:13" ht="12" customHeight="1">
      <c r="A6808" s="83" t="s">
        <v>19856</v>
      </c>
      <c r="B6808" s="87" t="s">
        <v>3412</v>
      </c>
      <c r="C6808" s="93" t="s">
        <v>3411</v>
      </c>
      <c r="D6808" s="83">
        <v>0.2</v>
      </c>
      <c r="E6808" s="83" t="s">
        <v>27577</v>
      </c>
      <c r="F6808" s="83" t="s">
        <v>25201</v>
      </c>
      <c r="G6808" s="84">
        <v>27</v>
      </c>
      <c r="H6808" s="83"/>
      <c r="I6808" s="83"/>
      <c r="J6808" s="83"/>
      <c r="K6808" s="83">
        <v>69477</v>
      </c>
      <c r="L6808" s="85"/>
      <c r="M6808" t="str">
        <f t="shared" si="106"/>
        <v/>
      </c>
    </row>
    <row r="6809" spans="1:13" ht="12" customHeight="1">
      <c r="A6809" s="83" t="s">
        <v>19856</v>
      </c>
      <c r="B6809" s="86" t="s">
        <v>21595</v>
      </c>
      <c r="C6809" s="92" t="s">
        <v>21596</v>
      </c>
      <c r="D6809" s="83">
        <v>20</v>
      </c>
      <c r="E6809" s="83" t="s">
        <v>27575</v>
      </c>
      <c r="F6809" s="83" t="s">
        <v>25204</v>
      </c>
      <c r="G6809" s="84">
        <v>28</v>
      </c>
      <c r="H6809" s="83"/>
      <c r="I6809" s="83"/>
      <c r="J6809" s="83"/>
      <c r="K6809" s="83">
        <v>63258</v>
      </c>
      <c r="L6809" s="85"/>
      <c r="M6809" t="str">
        <f t="shared" si="106"/>
        <v/>
      </c>
    </row>
    <row r="6810" spans="1:13" ht="12" customHeight="1">
      <c r="A6810" s="83" t="s">
        <v>19856</v>
      </c>
      <c r="B6810" s="86" t="s">
        <v>21597</v>
      </c>
      <c r="C6810" s="92" t="s">
        <v>21598</v>
      </c>
      <c r="D6810" s="83">
        <v>0.2</v>
      </c>
      <c r="E6810" s="83" t="s">
        <v>27577</v>
      </c>
      <c r="F6810" s="83" t="s">
        <v>25201</v>
      </c>
      <c r="G6810" s="84">
        <v>27</v>
      </c>
      <c r="H6810" s="83"/>
      <c r="I6810" s="83"/>
      <c r="J6810" s="83"/>
      <c r="K6810" s="83">
        <v>65513</v>
      </c>
      <c r="L6810" s="85"/>
      <c r="M6810" t="str">
        <f t="shared" si="106"/>
        <v/>
      </c>
    </row>
    <row r="6811" spans="1:13" ht="12" customHeight="1">
      <c r="A6811" s="83" t="s">
        <v>19856</v>
      </c>
      <c r="B6811" s="86" t="s">
        <v>21599</v>
      </c>
      <c r="C6811" s="92" t="s">
        <v>21600</v>
      </c>
      <c r="D6811" s="83">
        <v>15</v>
      </c>
      <c r="E6811" s="83" t="s">
        <v>27575</v>
      </c>
      <c r="F6811" s="83" t="s">
        <v>27573</v>
      </c>
      <c r="G6811" s="84">
        <v>32</v>
      </c>
      <c r="H6811" s="83"/>
      <c r="I6811" s="83"/>
      <c r="J6811" s="83"/>
      <c r="K6811" s="83">
        <v>63359</v>
      </c>
      <c r="L6811" s="85"/>
      <c r="M6811" t="str">
        <f t="shared" si="106"/>
        <v/>
      </c>
    </row>
    <row r="6812" spans="1:13" ht="12" customHeight="1">
      <c r="A6812" s="83" t="s">
        <v>19856</v>
      </c>
      <c r="B6812" s="86" t="s">
        <v>21601</v>
      </c>
      <c r="C6812" s="92" t="s">
        <v>21602</v>
      </c>
      <c r="D6812" s="83">
        <v>0.05</v>
      </c>
      <c r="E6812" s="83" t="s">
        <v>27577</v>
      </c>
      <c r="F6812" s="83" t="s">
        <v>25202</v>
      </c>
      <c r="G6812" s="84">
        <v>27</v>
      </c>
      <c r="H6812" s="83"/>
      <c r="I6812" s="83"/>
      <c r="J6812" s="83"/>
      <c r="K6812" s="83">
        <v>71151</v>
      </c>
      <c r="L6812" s="85"/>
      <c r="M6812" t="str">
        <f t="shared" si="106"/>
        <v/>
      </c>
    </row>
    <row r="6813" spans="1:13" ht="12" customHeight="1">
      <c r="A6813" s="83" t="s">
        <v>19856</v>
      </c>
      <c r="B6813" s="86" t="s">
        <v>36281</v>
      </c>
      <c r="C6813" s="92" t="s">
        <v>36282</v>
      </c>
      <c r="D6813" s="83">
        <v>12</v>
      </c>
      <c r="E6813" s="83" t="s">
        <v>27575</v>
      </c>
      <c r="F6813" s="83" t="s">
        <v>25209</v>
      </c>
      <c r="G6813" s="84">
        <v>97</v>
      </c>
      <c r="H6813" s="83"/>
      <c r="I6813" s="83"/>
      <c r="J6813" s="83"/>
      <c r="K6813" s="83">
        <v>66607</v>
      </c>
      <c r="L6813" s="85"/>
      <c r="M6813" t="str">
        <f t="shared" si="106"/>
        <v/>
      </c>
    </row>
    <row r="6814" spans="1:13" ht="12" customHeight="1">
      <c r="A6814" s="83" t="s">
        <v>19856</v>
      </c>
      <c r="B6814" s="86" t="s">
        <v>30649</v>
      </c>
      <c r="C6814" s="92" t="s">
        <v>30650</v>
      </c>
      <c r="D6814" s="83">
        <v>0.6</v>
      </c>
      <c r="E6814" s="83" t="s">
        <v>27577</v>
      </c>
      <c r="F6814" s="83" t="s">
        <v>25218</v>
      </c>
      <c r="G6814" s="84">
        <v>38</v>
      </c>
      <c r="H6814" s="83"/>
      <c r="I6814" s="83"/>
      <c r="J6814" s="83"/>
      <c r="K6814" s="83">
        <v>81073</v>
      </c>
      <c r="L6814" s="85"/>
      <c r="M6814" t="str">
        <f t="shared" si="106"/>
        <v/>
      </c>
    </row>
    <row r="6815" spans="1:13" ht="12" customHeight="1">
      <c r="A6815" s="83" t="s">
        <v>19856</v>
      </c>
      <c r="B6815" s="87" t="s">
        <v>428</v>
      </c>
      <c r="C6815" s="93" t="s">
        <v>427</v>
      </c>
      <c r="D6815" s="83">
        <v>5</v>
      </c>
      <c r="E6815" s="83" t="s">
        <v>27575</v>
      </c>
      <c r="F6815" s="83" t="s">
        <v>25204</v>
      </c>
      <c r="G6815" s="84">
        <v>44</v>
      </c>
      <c r="H6815" s="83"/>
      <c r="I6815" s="83"/>
      <c r="J6815" s="83"/>
      <c r="K6815" s="83">
        <v>61687</v>
      </c>
      <c r="L6815" s="85"/>
      <c r="M6815" t="str">
        <f t="shared" si="106"/>
        <v/>
      </c>
    </row>
    <row r="6816" spans="1:13" ht="12" customHeight="1">
      <c r="A6816" s="83" t="s">
        <v>19856</v>
      </c>
      <c r="B6816" s="87" t="s">
        <v>3271</v>
      </c>
      <c r="C6816" s="93" t="s">
        <v>33969</v>
      </c>
      <c r="D6816" s="83">
        <v>5</v>
      </c>
      <c r="E6816" s="83" t="s">
        <v>27575</v>
      </c>
      <c r="F6816" s="83" t="s">
        <v>23956</v>
      </c>
      <c r="G6816" s="84">
        <v>102</v>
      </c>
      <c r="H6816" s="83"/>
      <c r="I6816" s="83"/>
      <c r="J6816" s="83"/>
      <c r="K6816" s="83">
        <v>68875</v>
      </c>
      <c r="L6816" s="85"/>
      <c r="M6816" t="str">
        <f t="shared" si="106"/>
        <v/>
      </c>
    </row>
    <row r="6817" spans="1:13" ht="12" customHeight="1">
      <c r="A6817" s="83" t="s">
        <v>19856</v>
      </c>
      <c r="B6817" s="86" t="s">
        <v>30312</v>
      </c>
      <c r="C6817" s="92" t="s">
        <v>30313</v>
      </c>
      <c r="D6817" s="83">
        <v>0.1</v>
      </c>
      <c r="E6817" s="83" t="s">
        <v>27577</v>
      </c>
      <c r="F6817" s="83" t="s">
        <v>25201</v>
      </c>
      <c r="G6817" s="84">
        <v>27</v>
      </c>
      <c r="H6817" s="83"/>
      <c r="I6817" s="83"/>
      <c r="J6817" s="83"/>
      <c r="K6817" s="83">
        <v>93671</v>
      </c>
      <c r="L6817" s="85"/>
      <c r="M6817" t="str">
        <f t="shared" si="106"/>
        <v/>
      </c>
    </row>
    <row r="6818" spans="1:13" ht="12" customHeight="1">
      <c r="A6818" s="83" t="s">
        <v>19856</v>
      </c>
      <c r="B6818" s="86" t="s">
        <v>33970</v>
      </c>
      <c r="C6818" s="92" t="s">
        <v>33971</v>
      </c>
      <c r="D6818" s="83">
        <v>5</v>
      </c>
      <c r="E6818" s="83" t="s">
        <v>27575</v>
      </c>
      <c r="F6818" s="83" t="s">
        <v>26247</v>
      </c>
      <c r="G6818" s="84">
        <v>98</v>
      </c>
      <c r="H6818" s="83"/>
      <c r="I6818" s="83"/>
      <c r="J6818" s="83"/>
      <c r="K6818" s="83">
        <v>78115</v>
      </c>
      <c r="L6818" s="85"/>
      <c r="M6818" t="str">
        <f t="shared" si="106"/>
        <v/>
      </c>
    </row>
    <row r="6819" spans="1:13" ht="12" customHeight="1">
      <c r="A6819" s="83" t="s">
        <v>19856</v>
      </c>
      <c r="B6819" s="86" t="s">
        <v>3272</v>
      </c>
      <c r="C6819" s="92" t="s">
        <v>3273</v>
      </c>
      <c r="D6819" s="83">
        <v>5</v>
      </c>
      <c r="E6819" s="83" t="s">
        <v>27575</v>
      </c>
      <c r="F6819" s="83" t="s">
        <v>25353</v>
      </c>
      <c r="G6819" s="84">
        <v>170</v>
      </c>
      <c r="H6819" s="83"/>
      <c r="I6819" s="83"/>
      <c r="J6819" s="83"/>
      <c r="K6819" s="83">
        <v>67992</v>
      </c>
      <c r="L6819" s="85"/>
      <c r="M6819" t="str">
        <f t="shared" si="106"/>
        <v/>
      </c>
    </row>
    <row r="6820" spans="1:13" ht="12" customHeight="1">
      <c r="A6820" s="83" t="s">
        <v>19856</v>
      </c>
      <c r="B6820" s="86" t="s">
        <v>3272</v>
      </c>
      <c r="C6820" s="92" t="s">
        <v>1999</v>
      </c>
      <c r="D6820" s="83">
        <v>5</v>
      </c>
      <c r="E6820" s="83" t="s">
        <v>27575</v>
      </c>
      <c r="F6820" s="83" t="s">
        <v>25203</v>
      </c>
      <c r="G6820" s="84">
        <v>120</v>
      </c>
      <c r="H6820" s="83"/>
      <c r="I6820" s="83"/>
      <c r="J6820" s="83"/>
      <c r="K6820" s="83">
        <v>70306</v>
      </c>
      <c r="L6820" s="85"/>
      <c r="M6820" t="str">
        <f t="shared" si="106"/>
        <v/>
      </c>
    </row>
    <row r="6821" spans="1:13" ht="12" customHeight="1">
      <c r="A6821" s="83" t="s">
        <v>19856</v>
      </c>
      <c r="B6821" s="86" t="s">
        <v>27056</v>
      </c>
      <c r="C6821" s="92" t="s">
        <v>27057</v>
      </c>
      <c r="D6821" s="83">
        <v>0.1</v>
      </c>
      <c r="E6821" s="83" t="s">
        <v>27577</v>
      </c>
      <c r="F6821" s="83" t="s">
        <v>25202</v>
      </c>
      <c r="G6821" s="84">
        <v>32</v>
      </c>
      <c r="H6821" s="83"/>
      <c r="I6821" s="83"/>
      <c r="J6821" s="83"/>
      <c r="K6821" s="83">
        <v>73743</v>
      </c>
      <c r="L6821" s="85"/>
      <c r="M6821" t="str">
        <f t="shared" si="106"/>
        <v/>
      </c>
    </row>
    <row r="6822" spans="1:13" ht="12" customHeight="1">
      <c r="A6822" s="83" t="s">
        <v>19856</v>
      </c>
      <c r="B6822" s="86" t="s">
        <v>18191</v>
      </c>
      <c r="C6822" s="92" t="s">
        <v>18192</v>
      </c>
      <c r="D6822" s="83">
        <v>5</v>
      </c>
      <c r="E6822" s="83" t="s">
        <v>27575</v>
      </c>
      <c r="F6822" s="83" t="s">
        <v>26247</v>
      </c>
      <c r="G6822" s="84">
        <v>93</v>
      </c>
      <c r="H6822" s="83"/>
      <c r="I6822" s="83"/>
      <c r="J6822" s="83"/>
      <c r="K6822" s="83">
        <v>79662</v>
      </c>
      <c r="L6822" s="85"/>
      <c r="M6822" t="str">
        <f t="shared" si="106"/>
        <v/>
      </c>
    </row>
    <row r="6823" spans="1:13" ht="12" customHeight="1">
      <c r="A6823" s="83" t="s">
        <v>19856</v>
      </c>
      <c r="B6823" s="86" t="s">
        <v>18191</v>
      </c>
      <c r="C6823" s="92" t="s">
        <v>5024</v>
      </c>
      <c r="D6823" s="83">
        <v>5</v>
      </c>
      <c r="E6823" s="83" t="s">
        <v>27575</v>
      </c>
      <c r="F6823" s="83" t="s">
        <v>25351</v>
      </c>
      <c r="G6823" s="84">
        <v>104</v>
      </c>
      <c r="H6823" s="83"/>
      <c r="I6823" s="83"/>
      <c r="J6823" s="83"/>
      <c r="K6823" s="83">
        <v>68375</v>
      </c>
      <c r="L6823" s="85"/>
      <c r="M6823" t="str">
        <f t="shared" si="106"/>
        <v/>
      </c>
    </row>
    <row r="6824" spans="1:13" ht="12" customHeight="1">
      <c r="A6824" s="83" t="s">
        <v>19856</v>
      </c>
      <c r="B6824" s="86" t="s">
        <v>33972</v>
      </c>
      <c r="C6824" s="92" t="s">
        <v>33973</v>
      </c>
      <c r="D6824" s="83">
        <v>5</v>
      </c>
      <c r="E6824" s="83" t="s">
        <v>27575</v>
      </c>
      <c r="F6824" s="83" t="s">
        <v>27560</v>
      </c>
      <c r="G6824" s="84">
        <v>117</v>
      </c>
      <c r="H6824" s="83"/>
      <c r="I6824" s="83"/>
      <c r="J6824" s="83"/>
      <c r="K6824" s="83">
        <v>62895</v>
      </c>
      <c r="L6824" s="85"/>
      <c r="M6824" t="str">
        <f t="shared" si="106"/>
        <v/>
      </c>
    </row>
    <row r="6825" spans="1:13" ht="12" customHeight="1">
      <c r="A6825" s="83" t="s">
        <v>19856</v>
      </c>
      <c r="B6825" s="87" t="s">
        <v>31066</v>
      </c>
      <c r="C6825" s="93" t="s">
        <v>2000</v>
      </c>
      <c r="D6825" s="83">
        <v>5</v>
      </c>
      <c r="E6825" s="83" t="s">
        <v>27575</v>
      </c>
      <c r="F6825" s="83" t="s">
        <v>25203</v>
      </c>
      <c r="G6825" s="84">
        <v>97</v>
      </c>
      <c r="H6825" s="83"/>
      <c r="I6825" s="83"/>
      <c r="J6825" s="83"/>
      <c r="K6825" s="83">
        <v>64419</v>
      </c>
      <c r="L6825" s="85"/>
      <c r="M6825" t="str">
        <f t="shared" si="106"/>
        <v/>
      </c>
    </row>
    <row r="6826" spans="1:13" ht="12" customHeight="1">
      <c r="A6826" s="83" t="s">
        <v>19856</v>
      </c>
      <c r="B6826" s="86" t="s">
        <v>29762</v>
      </c>
      <c r="C6826" s="92" t="s">
        <v>29763</v>
      </c>
      <c r="D6826" s="83">
        <v>0.1</v>
      </c>
      <c r="E6826" s="83" t="s">
        <v>27577</v>
      </c>
      <c r="F6826" s="83" t="s">
        <v>25201</v>
      </c>
      <c r="G6826" s="84">
        <v>31</v>
      </c>
      <c r="H6826" s="83"/>
      <c r="I6826" s="83"/>
      <c r="J6826" s="83"/>
      <c r="K6826" s="83">
        <v>69391</v>
      </c>
      <c r="L6826" s="85"/>
      <c r="M6826" t="str">
        <f t="shared" si="106"/>
        <v/>
      </c>
    </row>
    <row r="6827" spans="1:13" ht="12" customHeight="1">
      <c r="A6827" s="83" t="s">
        <v>19856</v>
      </c>
      <c r="B6827" s="86" t="s">
        <v>22567</v>
      </c>
      <c r="C6827" s="92" t="s">
        <v>20467</v>
      </c>
      <c r="D6827" s="83">
        <v>20</v>
      </c>
      <c r="E6827" s="83" t="s">
        <v>27575</v>
      </c>
      <c r="F6827" s="83" t="s">
        <v>25209</v>
      </c>
      <c r="G6827" s="84">
        <v>34</v>
      </c>
      <c r="H6827" s="83"/>
      <c r="I6827" s="83"/>
      <c r="J6827" s="83"/>
      <c r="K6827" s="83">
        <v>73929</v>
      </c>
      <c r="L6827" s="85"/>
      <c r="M6827" t="str">
        <f t="shared" si="106"/>
        <v/>
      </c>
    </row>
    <row r="6828" spans="1:13" ht="12" customHeight="1">
      <c r="A6828" s="83" t="s">
        <v>19856</v>
      </c>
      <c r="B6828" s="86" t="s">
        <v>20468</v>
      </c>
      <c r="C6828" s="92" t="s">
        <v>20469</v>
      </c>
      <c r="D6828" s="83">
        <v>0.1</v>
      </c>
      <c r="E6828" s="83" t="s">
        <v>27577</v>
      </c>
      <c r="F6828" s="83" t="s">
        <v>25201</v>
      </c>
      <c r="G6828" s="84">
        <v>32</v>
      </c>
      <c r="H6828" s="83"/>
      <c r="I6828" s="83"/>
      <c r="J6828" s="83"/>
      <c r="K6828" s="83">
        <v>81260</v>
      </c>
      <c r="L6828" s="85"/>
      <c r="M6828" t="str">
        <f t="shared" si="106"/>
        <v/>
      </c>
    </row>
    <row r="6829" spans="1:13" ht="12" customHeight="1">
      <c r="A6829" s="83" t="s">
        <v>19856</v>
      </c>
      <c r="B6829" s="86" t="s">
        <v>20470</v>
      </c>
      <c r="C6829" s="92" t="s">
        <v>20471</v>
      </c>
      <c r="D6829" s="83">
        <v>0.2</v>
      </c>
      <c r="E6829" s="83" t="s">
        <v>27577</v>
      </c>
      <c r="F6829" s="83" t="s">
        <v>27281</v>
      </c>
      <c r="G6829" s="84">
        <v>80</v>
      </c>
      <c r="H6829" s="83"/>
      <c r="I6829" s="83"/>
      <c r="J6829" s="83"/>
      <c r="K6829" s="83">
        <v>63055</v>
      </c>
      <c r="L6829" s="85"/>
      <c r="M6829" t="str">
        <f t="shared" si="106"/>
        <v/>
      </c>
    </row>
    <row r="6830" spans="1:13" ht="12" customHeight="1">
      <c r="A6830" s="83" t="s">
        <v>19856</v>
      </c>
      <c r="B6830" s="86" t="s">
        <v>20472</v>
      </c>
      <c r="C6830" s="92" t="s">
        <v>20473</v>
      </c>
      <c r="D6830" s="83">
        <v>10</v>
      </c>
      <c r="E6830" s="83" t="s">
        <v>27575</v>
      </c>
      <c r="F6830" s="83" t="s">
        <v>25203</v>
      </c>
      <c r="G6830" s="84">
        <v>60</v>
      </c>
      <c r="H6830" s="83"/>
      <c r="I6830" s="83"/>
      <c r="J6830" s="83"/>
      <c r="K6830" s="83">
        <v>92415</v>
      </c>
      <c r="L6830" s="85"/>
      <c r="M6830" t="str">
        <f t="shared" si="106"/>
        <v/>
      </c>
    </row>
    <row r="6831" spans="1:13" ht="12" customHeight="1">
      <c r="A6831" s="83" t="s">
        <v>19856</v>
      </c>
      <c r="B6831" s="86" t="s">
        <v>5025</v>
      </c>
      <c r="C6831" s="92" t="s">
        <v>5026</v>
      </c>
      <c r="D6831" s="83">
        <v>0.2</v>
      </c>
      <c r="E6831" s="83" t="s">
        <v>27577</v>
      </c>
      <c r="F6831" s="83" t="s">
        <v>25351</v>
      </c>
      <c r="G6831" s="84">
        <v>23</v>
      </c>
      <c r="H6831" s="83"/>
      <c r="I6831" s="83"/>
      <c r="J6831" s="83"/>
      <c r="K6831" s="83">
        <v>61496</v>
      </c>
      <c r="L6831" s="85"/>
      <c r="M6831" t="str">
        <f t="shared" si="106"/>
        <v/>
      </c>
    </row>
    <row r="6832" spans="1:13" ht="12" customHeight="1">
      <c r="A6832" s="83" t="s">
        <v>19856</v>
      </c>
      <c r="B6832" s="86" t="s">
        <v>20474</v>
      </c>
      <c r="C6832" s="92" t="s">
        <v>20475</v>
      </c>
      <c r="D6832" s="83">
        <v>5</v>
      </c>
      <c r="E6832" s="83" t="s">
        <v>27575</v>
      </c>
      <c r="F6832" s="83" t="s">
        <v>25351</v>
      </c>
      <c r="G6832" s="84">
        <v>60</v>
      </c>
      <c r="H6832" s="83"/>
      <c r="I6832" s="83"/>
      <c r="J6832" s="83"/>
      <c r="K6832" s="83">
        <v>65194</v>
      </c>
      <c r="L6832" s="85"/>
      <c r="M6832" t="str">
        <f t="shared" si="106"/>
        <v/>
      </c>
    </row>
    <row r="6833" spans="1:13" ht="12" customHeight="1">
      <c r="A6833" s="83" t="s">
        <v>19856</v>
      </c>
      <c r="B6833" s="86" t="s">
        <v>20476</v>
      </c>
      <c r="C6833" s="92" t="s">
        <v>20477</v>
      </c>
      <c r="D6833" s="83">
        <v>20</v>
      </c>
      <c r="E6833" s="83" t="s">
        <v>27575</v>
      </c>
      <c r="F6833" s="83" t="s">
        <v>26264</v>
      </c>
      <c r="G6833" s="84">
        <v>63</v>
      </c>
      <c r="H6833" s="83"/>
      <c r="I6833" s="83"/>
      <c r="J6833" s="83"/>
      <c r="K6833" s="83">
        <v>61541</v>
      </c>
      <c r="L6833" s="85"/>
      <c r="M6833" t="str">
        <f t="shared" si="106"/>
        <v/>
      </c>
    </row>
    <row r="6834" spans="1:13" ht="12" customHeight="1">
      <c r="A6834" s="83" t="s">
        <v>19856</v>
      </c>
      <c r="B6834" s="86" t="s">
        <v>20478</v>
      </c>
      <c r="C6834" s="92" t="s">
        <v>20479</v>
      </c>
      <c r="D6834" s="83">
        <v>20</v>
      </c>
      <c r="E6834" s="83" t="s">
        <v>27575</v>
      </c>
      <c r="F6834" s="83" t="s">
        <v>26264</v>
      </c>
      <c r="G6834" s="84">
        <v>63</v>
      </c>
      <c r="H6834" s="83"/>
      <c r="I6834" s="83"/>
      <c r="J6834" s="83"/>
      <c r="K6834" s="83">
        <v>61981</v>
      </c>
      <c r="L6834" s="85"/>
      <c r="M6834" t="str">
        <f t="shared" si="106"/>
        <v/>
      </c>
    </row>
    <row r="6835" spans="1:13" ht="12" customHeight="1">
      <c r="A6835" s="83" t="s">
        <v>19856</v>
      </c>
      <c r="B6835" s="86" t="s">
        <v>20480</v>
      </c>
      <c r="C6835" s="92" t="s">
        <v>20481</v>
      </c>
      <c r="D6835" s="83">
        <v>0.1</v>
      </c>
      <c r="E6835" s="83" t="s">
        <v>27577</v>
      </c>
      <c r="F6835" s="83" t="s">
        <v>24639</v>
      </c>
      <c r="G6835" s="84">
        <v>29</v>
      </c>
      <c r="H6835" s="83"/>
      <c r="I6835" s="83"/>
      <c r="J6835" s="83"/>
      <c r="K6835" s="83">
        <v>60034</v>
      </c>
      <c r="L6835" s="85"/>
      <c r="M6835" t="str">
        <f t="shared" si="106"/>
        <v/>
      </c>
    </row>
    <row r="6836" spans="1:13" ht="12" customHeight="1">
      <c r="A6836" s="83" t="s">
        <v>19856</v>
      </c>
      <c r="B6836" s="86" t="s">
        <v>20482</v>
      </c>
      <c r="C6836" s="92" t="s">
        <v>20483</v>
      </c>
      <c r="D6836" s="83">
        <v>0.25</v>
      </c>
      <c r="E6836" s="83" t="s">
        <v>27577</v>
      </c>
      <c r="F6836" s="83" t="s">
        <v>27559</v>
      </c>
      <c r="G6836" s="84">
        <v>27</v>
      </c>
      <c r="H6836" s="83"/>
      <c r="I6836" s="83"/>
      <c r="J6836" s="83"/>
      <c r="K6836" s="83">
        <v>61795</v>
      </c>
      <c r="L6836" s="85"/>
      <c r="M6836" t="str">
        <f t="shared" si="106"/>
        <v/>
      </c>
    </row>
    <row r="6837" spans="1:13" ht="12" customHeight="1">
      <c r="A6837" s="83" t="s">
        <v>19856</v>
      </c>
      <c r="B6837" s="86" t="s">
        <v>20482</v>
      </c>
      <c r="C6837" s="92" t="s">
        <v>20484</v>
      </c>
      <c r="D6837" s="83">
        <v>0.2</v>
      </c>
      <c r="E6837" s="83" t="s">
        <v>27577</v>
      </c>
      <c r="F6837" s="83" t="s">
        <v>27573</v>
      </c>
      <c r="G6837" s="84">
        <v>22</v>
      </c>
      <c r="H6837" s="83"/>
      <c r="I6837" s="83"/>
      <c r="J6837" s="83"/>
      <c r="K6837" s="83">
        <v>64154</v>
      </c>
      <c r="L6837" s="85"/>
      <c r="M6837" t="str">
        <f t="shared" si="106"/>
        <v/>
      </c>
    </row>
    <row r="6838" spans="1:13" ht="12" customHeight="1">
      <c r="A6838" s="83" t="s">
        <v>19856</v>
      </c>
      <c r="B6838" s="86" t="s">
        <v>20485</v>
      </c>
      <c r="C6838" s="92" t="s">
        <v>20486</v>
      </c>
      <c r="D6838" s="83">
        <v>5</v>
      </c>
      <c r="E6838" s="83" t="s">
        <v>27575</v>
      </c>
      <c r="F6838" s="83" t="s">
        <v>25203</v>
      </c>
      <c r="G6838" s="84">
        <v>97</v>
      </c>
      <c r="H6838" s="83"/>
      <c r="I6838" s="83"/>
      <c r="J6838" s="83"/>
      <c r="K6838" s="83">
        <v>65077</v>
      </c>
      <c r="L6838" s="85"/>
      <c r="M6838" t="str">
        <f t="shared" si="106"/>
        <v/>
      </c>
    </row>
    <row r="6839" spans="1:13" ht="12" customHeight="1">
      <c r="A6839" s="83" t="s">
        <v>19856</v>
      </c>
      <c r="B6839" s="86" t="s">
        <v>20487</v>
      </c>
      <c r="C6839" s="92" t="s">
        <v>20488</v>
      </c>
      <c r="D6839" s="83">
        <v>20</v>
      </c>
      <c r="E6839" s="83" t="s">
        <v>27575</v>
      </c>
      <c r="F6839" s="83" t="s">
        <v>25204</v>
      </c>
      <c r="G6839" s="84">
        <v>27</v>
      </c>
      <c r="H6839" s="83"/>
      <c r="I6839" s="83"/>
      <c r="J6839" s="83"/>
      <c r="K6839" s="83">
        <v>72919</v>
      </c>
      <c r="L6839" s="85"/>
      <c r="M6839" t="str">
        <f t="shared" si="106"/>
        <v/>
      </c>
    </row>
    <row r="6840" spans="1:13" ht="12" customHeight="1">
      <c r="A6840" s="83" t="s">
        <v>19856</v>
      </c>
      <c r="B6840" s="86" t="s">
        <v>429</v>
      </c>
      <c r="C6840" s="92" t="s">
        <v>430</v>
      </c>
      <c r="D6840" s="83">
        <v>20</v>
      </c>
      <c r="E6840" s="83" t="s">
        <v>27575</v>
      </c>
      <c r="F6840" s="83" t="s">
        <v>25204</v>
      </c>
      <c r="G6840" s="84">
        <v>27</v>
      </c>
      <c r="H6840" s="83"/>
      <c r="I6840" s="83"/>
      <c r="J6840" s="83"/>
      <c r="K6840" s="83">
        <v>74866</v>
      </c>
      <c r="L6840" s="85"/>
      <c r="M6840" t="str">
        <f t="shared" si="106"/>
        <v/>
      </c>
    </row>
    <row r="6841" spans="1:13" ht="12" customHeight="1">
      <c r="A6841" s="83" t="s">
        <v>19856</v>
      </c>
      <c r="B6841" s="86" t="s">
        <v>21153</v>
      </c>
      <c r="C6841" s="92" t="s">
        <v>20489</v>
      </c>
      <c r="D6841" s="83">
        <v>12</v>
      </c>
      <c r="E6841" s="83" t="s">
        <v>27575</v>
      </c>
      <c r="F6841" s="83" t="s">
        <v>25209</v>
      </c>
      <c r="G6841" s="84">
        <v>97</v>
      </c>
      <c r="H6841" s="83"/>
      <c r="I6841" s="83"/>
      <c r="J6841" s="83"/>
      <c r="K6841" s="83">
        <v>80505</v>
      </c>
      <c r="L6841" s="85"/>
      <c r="M6841" t="str">
        <f t="shared" si="106"/>
        <v/>
      </c>
    </row>
    <row r="6842" spans="1:13" ht="12" customHeight="1">
      <c r="A6842" s="83" t="s">
        <v>19856</v>
      </c>
      <c r="B6842" s="87" t="s">
        <v>4463</v>
      </c>
      <c r="C6842" s="93" t="s">
        <v>4462</v>
      </c>
      <c r="D6842" s="83">
        <v>5</v>
      </c>
      <c r="E6842" s="83" t="s">
        <v>27575</v>
      </c>
      <c r="F6842" s="83" t="s">
        <v>25204</v>
      </c>
      <c r="G6842" s="84">
        <v>43</v>
      </c>
      <c r="H6842" s="83"/>
      <c r="I6842" s="83"/>
      <c r="J6842" s="83"/>
      <c r="K6842" s="83">
        <v>62219</v>
      </c>
      <c r="L6842" s="85"/>
      <c r="M6842" t="str">
        <f t="shared" si="106"/>
        <v/>
      </c>
    </row>
    <row r="6843" spans="1:13" ht="12" customHeight="1">
      <c r="A6843" s="83" t="s">
        <v>19856</v>
      </c>
      <c r="B6843" s="86" t="s">
        <v>33974</v>
      </c>
      <c r="C6843" s="92" t="s">
        <v>33975</v>
      </c>
      <c r="D6843" s="83">
        <v>0.1</v>
      </c>
      <c r="E6843" s="83" t="s">
        <v>27577</v>
      </c>
      <c r="F6843" s="83" t="s">
        <v>24639</v>
      </c>
      <c r="G6843" s="84">
        <v>29</v>
      </c>
      <c r="H6843" s="83"/>
      <c r="I6843" s="83"/>
      <c r="J6843" s="83"/>
      <c r="K6843" s="83">
        <v>88401</v>
      </c>
      <c r="L6843" s="85"/>
      <c r="M6843" t="str">
        <f t="shared" si="106"/>
        <v/>
      </c>
    </row>
    <row r="6844" spans="1:13" ht="12" customHeight="1">
      <c r="A6844" s="83" t="s">
        <v>19856</v>
      </c>
      <c r="B6844" s="86" t="s">
        <v>20490</v>
      </c>
      <c r="C6844" s="92" t="s">
        <v>20491</v>
      </c>
      <c r="D6844" s="83">
        <v>5</v>
      </c>
      <c r="E6844" s="83" t="s">
        <v>27575</v>
      </c>
      <c r="F6844" s="83" t="s">
        <v>27559</v>
      </c>
      <c r="G6844" s="84">
        <v>42</v>
      </c>
      <c r="H6844" s="83"/>
      <c r="I6844" s="83"/>
      <c r="J6844" s="83"/>
      <c r="K6844" s="83">
        <v>62124</v>
      </c>
      <c r="L6844" s="85"/>
      <c r="M6844" t="str">
        <f t="shared" si="106"/>
        <v/>
      </c>
    </row>
    <row r="6845" spans="1:13" ht="12" customHeight="1">
      <c r="A6845" s="83" t="s">
        <v>19856</v>
      </c>
      <c r="B6845" s="86" t="s">
        <v>20492</v>
      </c>
      <c r="C6845" s="92" t="s">
        <v>20493</v>
      </c>
      <c r="D6845" s="83">
        <v>0.2</v>
      </c>
      <c r="E6845" s="83" t="s">
        <v>27577</v>
      </c>
      <c r="F6845" s="83" t="s">
        <v>25204</v>
      </c>
      <c r="G6845" s="84">
        <v>27</v>
      </c>
      <c r="H6845" s="83"/>
      <c r="I6845" s="83"/>
      <c r="J6845" s="83"/>
      <c r="K6845" s="83">
        <v>87511</v>
      </c>
      <c r="L6845" s="85"/>
      <c r="M6845" t="str">
        <f t="shared" si="106"/>
        <v/>
      </c>
    </row>
    <row r="6846" spans="1:13" ht="12" customHeight="1">
      <c r="A6846" s="83" t="s">
        <v>19856</v>
      </c>
      <c r="B6846" s="86" t="s">
        <v>20494</v>
      </c>
      <c r="C6846" s="92" t="s">
        <v>20495</v>
      </c>
      <c r="D6846" s="83">
        <v>0.2</v>
      </c>
      <c r="E6846" s="83" t="s">
        <v>27577</v>
      </c>
      <c r="F6846" s="83" t="s">
        <v>25202</v>
      </c>
      <c r="G6846" s="84">
        <v>42</v>
      </c>
      <c r="H6846" s="83"/>
      <c r="I6846" s="83"/>
      <c r="J6846" s="83"/>
      <c r="K6846" s="83">
        <v>70521</v>
      </c>
      <c r="L6846" s="85"/>
      <c r="M6846" t="str">
        <f t="shared" si="106"/>
        <v/>
      </c>
    </row>
    <row r="6847" spans="1:13" ht="12" customHeight="1">
      <c r="A6847" s="83" t="s">
        <v>19856</v>
      </c>
      <c r="B6847" s="86" t="s">
        <v>29504</v>
      </c>
      <c r="C6847" s="92" t="s">
        <v>29505</v>
      </c>
      <c r="D6847" s="83">
        <v>0.2</v>
      </c>
      <c r="E6847" s="83" t="s">
        <v>27577</v>
      </c>
      <c r="F6847" s="83" t="s">
        <v>25202</v>
      </c>
      <c r="G6847" s="84">
        <v>45</v>
      </c>
      <c r="H6847" s="83"/>
      <c r="I6847" s="83"/>
      <c r="J6847" s="83"/>
      <c r="K6847" s="83">
        <v>70563</v>
      </c>
      <c r="L6847" s="85"/>
      <c r="M6847" t="str">
        <f t="shared" si="106"/>
        <v/>
      </c>
    </row>
    <row r="6848" spans="1:13" ht="12" customHeight="1">
      <c r="A6848" s="83" t="s">
        <v>19856</v>
      </c>
      <c r="B6848" s="86" t="s">
        <v>20496</v>
      </c>
      <c r="C6848" s="92" t="s">
        <v>20497</v>
      </c>
      <c r="D6848" s="83">
        <v>20</v>
      </c>
      <c r="E6848" s="83" t="s">
        <v>27575</v>
      </c>
      <c r="F6848" s="83" t="s">
        <v>25202</v>
      </c>
      <c r="G6848" s="84">
        <v>68</v>
      </c>
      <c r="H6848" s="83"/>
      <c r="I6848" s="83"/>
      <c r="J6848" s="83"/>
      <c r="K6848" s="83">
        <v>70698</v>
      </c>
      <c r="L6848" s="85"/>
      <c r="M6848" t="str">
        <f t="shared" si="106"/>
        <v/>
      </c>
    </row>
    <row r="6849" spans="1:13" ht="12" customHeight="1">
      <c r="A6849" s="83" t="s">
        <v>19856</v>
      </c>
      <c r="B6849" s="86" t="s">
        <v>20498</v>
      </c>
      <c r="C6849" s="92" t="s">
        <v>20499</v>
      </c>
      <c r="D6849" s="83">
        <v>0.2</v>
      </c>
      <c r="E6849" s="83" t="s">
        <v>27577</v>
      </c>
      <c r="F6849" s="83" t="s">
        <v>25202</v>
      </c>
      <c r="G6849" s="84">
        <v>48</v>
      </c>
      <c r="H6849" s="83"/>
      <c r="I6849" s="83"/>
      <c r="J6849" s="83"/>
      <c r="K6849" s="83">
        <v>70130</v>
      </c>
      <c r="L6849" s="85"/>
      <c r="M6849" t="str">
        <f t="shared" si="106"/>
        <v/>
      </c>
    </row>
    <row r="6850" spans="1:13" ht="12" customHeight="1">
      <c r="A6850" s="83" t="s">
        <v>19856</v>
      </c>
      <c r="B6850" s="86" t="s">
        <v>20500</v>
      </c>
      <c r="C6850" s="92" t="s">
        <v>20501</v>
      </c>
      <c r="D6850" s="83">
        <v>25</v>
      </c>
      <c r="E6850" s="83" t="s">
        <v>27575</v>
      </c>
      <c r="F6850" s="83" t="s">
        <v>25203</v>
      </c>
      <c r="G6850" s="84">
        <v>31</v>
      </c>
      <c r="H6850" s="83"/>
      <c r="I6850" s="83"/>
      <c r="J6850" s="83"/>
      <c r="K6850" s="83">
        <v>61246</v>
      </c>
      <c r="L6850" s="85"/>
      <c r="M6850" t="str">
        <f t="shared" si="106"/>
        <v/>
      </c>
    </row>
    <row r="6851" spans="1:13" ht="12" customHeight="1">
      <c r="A6851" s="83" t="s">
        <v>19856</v>
      </c>
      <c r="B6851" s="86" t="s">
        <v>5736</v>
      </c>
      <c r="C6851" s="92" t="s">
        <v>5737</v>
      </c>
      <c r="D6851" s="83">
        <v>20</v>
      </c>
      <c r="E6851" s="83" t="s">
        <v>27575</v>
      </c>
      <c r="F6851" s="83" t="s">
        <v>25209</v>
      </c>
      <c r="G6851" s="84">
        <v>49</v>
      </c>
      <c r="H6851" s="83"/>
      <c r="I6851" s="83"/>
      <c r="J6851" s="83"/>
      <c r="K6851" s="83">
        <v>70377</v>
      </c>
      <c r="L6851" s="85"/>
      <c r="M6851" t="str">
        <f t="shared" si="106"/>
        <v/>
      </c>
    </row>
    <row r="6852" spans="1:13" ht="12" customHeight="1">
      <c r="A6852" s="83" t="s">
        <v>19856</v>
      </c>
      <c r="B6852" s="86" t="s">
        <v>20502</v>
      </c>
      <c r="C6852" s="92" t="s">
        <v>18995</v>
      </c>
      <c r="D6852" s="83">
        <v>0.1</v>
      </c>
      <c r="E6852" s="83" t="s">
        <v>27577</v>
      </c>
      <c r="F6852" s="83" t="s">
        <v>25202</v>
      </c>
      <c r="G6852" s="84">
        <v>33</v>
      </c>
      <c r="H6852" s="83"/>
      <c r="I6852" s="83"/>
      <c r="J6852" s="83"/>
      <c r="K6852" s="83">
        <v>70173</v>
      </c>
      <c r="L6852" s="85"/>
      <c r="M6852" t="str">
        <f t="shared" si="106"/>
        <v/>
      </c>
    </row>
    <row r="6853" spans="1:13" ht="12" customHeight="1">
      <c r="A6853" s="83" t="s">
        <v>19856</v>
      </c>
      <c r="B6853" s="86" t="s">
        <v>18996</v>
      </c>
      <c r="C6853" s="92" t="s">
        <v>18997</v>
      </c>
      <c r="D6853" s="83">
        <v>20</v>
      </c>
      <c r="E6853" s="83" t="s">
        <v>27575</v>
      </c>
      <c r="F6853" s="83" t="s">
        <v>27573</v>
      </c>
      <c r="G6853" s="84">
        <v>37</v>
      </c>
      <c r="H6853" s="83"/>
      <c r="I6853" s="83"/>
      <c r="J6853" s="83"/>
      <c r="K6853" s="83">
        <v>66305</v>
      </c>
      <c r="L6853" s="85"/>
      <c r="M6853" t="str">
        <f t="shared" si="106"/>
        <v/>
      </c>
    </row>
    <row r="6854" spans="1:13" ht="12" customHeight="1">
      <c r="A6854" s="83" t="s">
        <v>19856</v>
      </c>
      <c r="B6854" s="86" t="s">
        <v>18998</v>
      </c>
      <c r="C6854" s="92" t="s">
        <v>26909</v>
      </c>
      <c r="D6854" s="83">
        <v>20</v>
      </c>
      <c r="E6854" s="83" t="s">
        <v>27575</v>
      </c>
      <c r="F6854" s="83" t="s">
        <v>25209</v>
      </c>
      <c r="G6854" s="84">
        <v>40</v>
      </c>
      <c r="H6854" s="83"/>
      <c r="I6854" s="83"/>
      <c r="J6854" s="83"/>
      <c r="K6854" s="83">
        <v>68482</v>
      </c>
      <c r="L6854" s="85"/>
      <c r="M6854" t="str">
        <f t="shared" si="106"/>
        <v/>
      </c>
    </row>
    <row r="6855" spans="1:13" ht="12" customHeight="1">
      <c r="A6855" s="83" t="s">
        <v>19856</v>
      </c>
      <c r="B6855" s="87" t="s">
        <v>432</v>
      </c>
      <c r="C6855" s="93" t="s">
        <v>431</v>
      </c>
      <c r="D6855" s="83">
        <v>10</v>
      </c>
      <c r="E6855" s="83" t="s">
        <v>27575</v>
      </c>
      <c r="F6855" s="83" t="s">
        <v>25207</v>
      </c>
      <c r="G6855" s="84">
        <v>90</v>
      </c>
      <c r="H6855" s="83"/>
      <c r="I6855" s="83"/>
      <c r="J6855" s="83"/>
      <c r="K6855" s="83">
        <v>69507</v>
      </c>
      <c r="L6855" s="85"/>
      <c r="M6855" t="str">
        <f t="shared" si="106"/>
        <v/>
      </c>
    </row>
    <row r="6856" spans="1:13" ht="12" customHeight="1">
      <c r="A6856" s="83" t="s">
        <v>19856</v>
      </c>
      <c r="B6856" s="86" t="s">
        <v>18999</v>
      </c>
      <c r="C6856" s="92" t="s">
        <v>28126</v>
      </c>
      <c r="D6856" s="83">
        <v>0.3</v>
      </c>
      <c r="E6856" s="83" t="s">
        <v>27577</v>
      </c>
      <c r="F6856" s="83" t="s">
        <v>25204</v>
      </c>
      <c r="G6856" s="84">
        <v>51</v>
      </c>
      <c r="H6856" s="83"/>
      <c r="I6856" s="83"/>
      <c r="J6856" s="83"/>
      <c r="K6856" s="83">
        <v>84156</v>
      </c>
      <c r="L6856" s="85"/>
      <c r="M6856" t="str">
        <f t="shared" si="106"/>
        <v/>
      </c>
    </row>
    <row r="6857" spans="1:13" ht="12" customHeight="1">
      <c r="A6857" s="83" t="s">
        <v>19856</v>
      </c>
      <c r="B6857" s="86" t="s">
        <v>19000</v>
      </c>
      <c r="C6857" s="92" t="s">
        <v>19024</v>
      </c>
      <c r="D6857" s="83">
        <v>0.25</v>
      </c>
      <c r="E6857" s="83" t="s">
        <v>27577</v>
      </c>
      <c r="F6857" s="83" t="s">
        <v>27559</v>
      </c>
      <c r="G6857" s="84">
        <v>27</v>
      </c>
      <c r="H6857" s="83"/>
      <c r="I6857" s="83"/>
      <c r="J6857" s="83"/>
      <c r="K6857" s="83">
        <v>78362</v>
      </c>
      <c r="L6857" s="85"/>
      <c r="M6857" t="str">
        <f t="shared" si="106"/>
        <v/>
      </c>
    </row>
    <row r="6858" spans="1:13" ht="12" customHeight="1">
      <c r="A6858" s="83" t="s">
        <v>19856</v>
      </c>
      <c r="B6858" s="86" t="s">
        <v>6295</v>
      </c>
      <c r="C6858" s="92" t="s">
        <v>6296</v>
      </c>
      <c r="D6858" s="83">
        <v>0.2</v>
      </c>
      <c r="E6858" s="83" t="s">
        <v>27577</v>
      </c>
      <c r="F6858" s="83" t="s">
        <v>25201</v>
      </c>
      <c r="G6858" s="84">
        <v>27</v>
      </c>
      <c r="H6858" s="83"/>
      <c r="I6858" s="83"/>
      <c r="J6858" s="83"/>
      <c r="K6858" s="83">
        <v>75411</v>
      </c>
      <c r="L6858" s="85"/>
      <c r="M6858" t="str">
        <f t="shared" si="106"/>
        <v/>
      </c>
    </row>
    <row r="6859" spans="1:13" ht="12" customHeight="1">
      <c r="A6859" s="83" t="s">
        <v>19856</v>
      </c>
      <c r="B6859" s="86" t="s">
        <v>19025</v>
      </c>
      <c r="C6859" s="92" t="s">
        <v>19026</v>
      </c>
      <c r="D6859" s="83">
        <v>15</v>
      </c>
      <c r="E6859" s="83" t="s">
        <v>27575</v>
      </c>
      <c r="F6859" s="83" t="s">
        <v>25786</v>
      </c>
      <c r="G6859" s="84">
        <v>30</v>
      </c>
      <c r="H6859" s="83"/>
      <c r="I6859" s="83"/>
      <c r="J6859" s="83"/>
      <c r="K6859" s="83">
        <v>73234</v>
      </c>
      <c r="L6859" s="85"/>
      <c r="M6859" t="str">
        <f t="shared" si="106"/>
        <v/>
      </c>
    </row>
    <row r="6860" spans="1:13" ht="12" customHeight="1">
      <c r="A6860" s="83" t="s">
        <v>19856</v>
      </c>
      <c r="B6860" s="86" t="s">
        <v>433</v>
      </c>
      <c r="C6860" s="92" t="s">
        <v>434</v>
      </c>
      <c r="D6860" s="83">
        <v>0.2</v>
      </c>
      <c r="E6860" s="83" t="s">
        <v>27577</v>
      </c>
      <c r="F6860" s="83" t="s">
        <v>25204</v>
      </c>
      <c r="G6860" s="84">
        <v>27</v>
      </c>
      <c r="H6860" s="83"/>
      <c r="I6860" s="83"/>
      <c r="J6860" s="83"/>
      <c r="K6860" s="83">
        <v>94501</v>
      </c>
      <c r="L6860" s="85"/>
      <c r="M6860" t="str">
        <f t="shared" si="106"/>
        <v/>
      </c>
    </row>
    <row r="6861" spans="1:13" ht="12" customHeight="1">
      <c r="A6861" s="83" t="s">
        <v>19856</v>
      </c>
      <c r="B6861" s="86" t="s">
        <v>19027</v>
      </c>
      <c r="C6861" s="92" t="s">
        <v>19028</v>
      </c>
      <c r="D6861" s="83">
        <v>0.1</v>
      </c>
      <c r="E6861" s="83" t="s">
        <v>27577</v>
      </c>
      <c r="F6861" s="83" t="s">
        <v>25202</v>
      </c>
      <c r="G6861" s="84">
        <v>30</v>
      </c>
      <c r="H6861" s="83"/>
      <c r="I6861" s="83"/>
      <c r="J6861" s="83"/>
      <c r="K6861" s="83">
        <v>60365</v>
      </c>
      <c r="L6861" s="85"/>
      <c r="M6861" t="str">
        <f t="shared" ref="M6861:M6924" si="107">IF(NOT(ISBLANK(L6861)),IF(NOT(ISNUMBER(L6861)),"Надо ЧИСЛО",""),"")</f>
        <v/>
      </c>
    </row>
    <row r="6862" spans="1:13" ht="12" customHeight="1">
      <c r="A6862" s="83" t="s">
        <v>19856</v>
      </c>
      <c r="B6862" s="86" t="s">
        <v>19029</v>
      </c>
      <c r="C6862" s="92" t="s">
        <v>19030</v>
      </c>
      <c r="D6862" s="83">
        <v>20</v>
      </c>
      <c r="E6862" s="83" t="s">
        <v>27575</v>
      </c>
      <c r="F6862" s="83" t="s">
        <v>25204</v>
      </c>
      <c r="G6862" s="84">
        <v>29</v>
      </c>
      <c r="H6862" s="83"/>
      <c r="I6862" s="83"/>
      <c r="J6862" s="83"/>
      <c r="K6862" s="83">
        <v>94456</v>
      </c>
      <c r="L6862" s="85"/>
      <c r="M6862" t="str">
        <f t="shared" si="107"/>
        <v/>
      </c>
    </row>
    <row r="6863" spans="1:13" ht="12" customHeight="1">
      <c r="A6863" s="83" t="s">
        <v>19856</v>
      </c>
      <c r="B6863" s="86" t="s">
        <v>30314</v>
      </c>
      <c r="C6863" s="92" t="s">
        <v>19031</v>
      </c>
      <c r="D6863" s="83">
        <v>0.2</v>
      </c>
      <c r="E6863" s="83" t="s">
        <v>27577</v>
      </c>
      <c r="F6863" s="83" t="s">
        <v>25204</v>
      </c>
      <c r="G6863" s="84">
        <v>32</v>
      </c>
      <c r="H6863" s="83"/>
      <c r="I6863" s="83"/>
      <c r="J6863" s="83"/>
      <c r="K6863" s="83">
        <v>94667</v>
      </c>
      <c r="L6863" s="85"/>
      <c r="M6863" t="str">
        <f t="shared" si="107"/>
        <v/>
      </c>
    </row>
    <row r="6864" spans="1:13" ht="12" customHeight="1">
      <c r="A6864" s="83" t="s">
        <v>19856</v>
      </c>
      <c r="B6864" s="86" t="s">
        <v>36283</v>
      </c>
      <c r="C6864" s="92"/>
      <c r="D6864" s="83">
        <v>7.0000000000000007E-2</v>
      </c>
      <c r="E6864" s="83" t="s">
        <v>27577</v>
      </c>
      <c r="F6864" s="83" t="s">
        <v>27576</v>
      </c>
      <c r="G6864" s="84">
        <v>36</v>
      </c>
      <c r="H6864" s="83"/>
      <c r="I6864" s="83"/>
      <c r="J6864" s="83"/>
      <c r="K6864" s="83">
        <v>80461</v>
      </c>
      <c r="L6864" s="85"/>
      <c r="M6864" t="str">
        <f t="shared" si="107"/>
        <v/>
      </c>
    </row>
    <row r="6865" spans="1:13" ht="12" customHeight="1">
      <c r="A6865" s="83" t="s">
        <v>19856</v>
      </c>
      <c r="B6865" s="86" t="s">
        <v>435</v>
      </c>
      <c r="C6865" s="92" t="s">
        <v>436</v>
      </c>
      <c r="D6865" s="83">
        <v>20</v>
      </c>
      <c r="E6865" s="83" t="s">
        <v>27575</v>
      </c>
      <c r="F6865" s="83" t="s">
        <v>25204</v>
      </c>
      <c r="G6865" s="84">
        <v>27</v>
      </c>
      <c r="H6865" s="83"/>
      <c r="I6865" s="83"/>
      <c r="J6865" s="83"/>
      <c r="K6865" s="83">
        <v>84340</v>
      </c>
      <c r="L6865" s="85"/>
      <c r="M6865" t="str">
        <f t="shared" si="107"/>
        <v/>
      </c>
    </row>
    <row r="6866" spans="1:13" ht="12" customHeight="1">
      <c r="A6866" s="83" t="s">
        <v>19856</v>
      </c>
      <c r="B6866" s="86" t="s">
        <v>33976</v>
      </c>
      <c r="C6866" s="92" t="s">
        <v>33977</v>
      </c>
      <c r="D6866" s="83">
        <v>5</v>
      </c>
      <c r="E6866" s="83" t="s">
        <v>27575</v>
      </c>
      <c r="F6866" s="83" t="s">
        <v>25353</v>
      </c>
      <c r="G6866" s="84">
        <v>180</v>
      </c>
      <c r="H6866" s="83"/>
      <c r="I6866" s="83"/>
      <c r="J6866" s="83"/>
      <c r="K6866" s="83">
        <v>61253</v>
      </c>
      <c r="L6866" s="85"/>
      <c r="M6866" t="str">
        <f t="shared" si="107"/>
        <v/>
      </c>
    </row>
    <row r="6867" spans="1:13" ht="12" customHeight="1">
      <c r="A6867" s="83" t="s">
        <v>19856</v>
      </c>
      <c r="B6867" s="86" t="s">
        <v>6706</v>
      </c>
      <c r="C6867" s="92" t="s">
        <v>6707</v>
      </c>
      <c r="D6867" s="83">
        <v>0.1</v>
      </c>
      <c r="E6867" s="83" t="s">
        <v>27577</v>
      </c>
      <c r="F6867" s="83" t="s">
        <v>25202</v>
      </c>
      <c r="G6867" s="84">
        <v>33</v>
      </c>
      <c r="H6867" s="83"/>
      <c r="I6867" s="83"/>
      <c r="J6867" s="83"/>
      <c r="K6867" s="83">
        <v>67228</v>
      </c>
      <c r="L6867" s="85"/>
      <c r="M6867" t="str">
        <f t="shared" si="107"/>
        <v/>
      </c>
    </row>
    <row r="6868" spans="1:13" ht="12" customHeight="1">
      <c r="A6868" s="83" t="s">
        <v>19856</v>
      </c>
      <c r="B6868" s="86" t="s">
        <v>19032</v>
      </c>
      <c r="C6868" s="92" t="s">
        <v>20301</v>
      </c>
      <c r="D6868" s="83">
        <v>12</v>
      </c>
      <c r="E6868" s="83" t="s">
        <v>27575</v>
      </c>
      <c r="F6868" s="83" t="s">
        <v>27573</v>
      </c>
      <c r="G6868" s="84">
        <v>61</v>
      </c>
      <c r="H6868" s="83"/>
      <c r="I6868" s="83"/>
      <c r="J6868" s="83"/>
      <c r="K6868" s="83">
        <v>65374</v>
      </c>
      <c r="L6868" s="85"/>
      <c r="M6868" t="str">
        <f t="shared" si="107"/>
        <v/>
      </c>
    </row>
    <row r="6869" spans="1:13" ht="12" customHeight="1">
      <c r="A6869" s="83" t="s">
        <v>19856</v>
      </c>
      <c r="B6869" s="86" t="s">
        <v>33978</v>
      </c>
      <c r="C6869" s="92" t="s">
        <v>33979</v>
      </c>
      <c r="D6869" s="83">
        <v>0.1</v>
      </c>
      <c r="E6869" s="83" t="s">
        <v>27577</v>
      </c>
      <c r="F6869" s="83" t="s">
        <v>27560</v>
      </c>
      <c r="G6869" s="84">
        <v>45</v>
      </c>
      <c r="H6869" s="83"/>
      <c r="I6869" s="83"/>
      <c r="J6869" s="83"/>
      <c r="K6869" s="83">
        <v>64806</v>
      </c>
      <c r="L6869" s="85"/>
      <c r="M6869" t="str">
        <f t="shared" si="107"/>
        <v/>
      </c>
    </row>
    <row r="6870" spans="1:13" ht="12" customHeight="1">
      <c r="A6870" s="83" t="s">
        <v>19856</v>
      </c>
      <c r="B6870" s="87" t="s">
        <v>20538</v>
      </c>
      <c r="C6870" s="93" t="s">
        <v>20537</v>
      </c>
      <c r="D6870" s="83">
        <v>0.25</v>
      </c>
      <c r="E6870" s="83" t="s">
        <v>27577</v>
      </c>
      <c r="F6870" s="83" t="s">
        <v>27559</v>
      </c>
      <c r="G6870" s="84">
        <v>27</v>
      </c>
      <c r="H6870" s="83"/>
      <c r="I6870" s="83"/>
      <c r="J6870" s="83"/>
      <c r="K6870" s="83">
        <v>67428</v>
      </c>
      <c r="L6870" s="85"/>
      <c r="M6870" t="str">
        <f t="shared" si="107"/>
        <v/>
      </c>
    </row>
    <row r="6871" spans="1:13" ht="12" customHeight="1">
      <c r="A6871" s="83" t="s">
        <v>19856</v>
      </c>
      <c r="B6871" s="86" t="s">
        <v>20539</v>
      </c>
      <c r="C6871" s="92" t="s">
        <v>20540</v>
      </c>
      <c r="D6871" s="83">
        <v>0.1</v>
      </c>
      <c r="E6871" s="83" t="s">
        <v>27577</v>
      </c>
      <c r="F6871" s="83" t="s">
        <v>25201</v>
      </c>
      <c r="G6871" s="84">
        <v>30</v>
      </c>
      <c r="H6871" s="83"/>
      <c r="I6871" s="83"/>
      <c r="J6871" s="83"/>
      <c r="K6871" s="83">
        <v>82041</v>
      </c>
      <c r="L6871" s="85"/>
      <c r="M6871" t="str">
        <f t="shared" si="107"/>
        <v/>
      </c>
    </row>
    <row r="6872" spans="1:13" ht="12" customHeight="1">
      <c r="A6872" s="83" t="s">
        <v>19856</v>
      </c>
      <c r="B6872" s="86" t="s">
        <v>27197</v>
      </c>
      <c r="C6872" s="92" t="s">
        <v>27198</v>
      </c>
      <c r="D6872" s="83">
        <v>20</v>
      </c>
      <c r="E6872" s="83" t="s">
        <v>27575</v>
      </c>
      <c r="F6872" s="83" t="s">
        <v>25204</v>
      </c>
      <c r="G6872" s="84">
        <v>27</v>
      </c>
      <c r="H6872" s="83"/>
      <c r="I6872" s="83"/>
      <c r="J6872" s="83"/>
      <c r="K6872" s="83">
        <v>67250</v>
      </c>
      <c r="L6872" s="85"/>
      <c r="M6872" t="str">
        <f t="shared" si="107"/>
        <v/>
      </c>
    </row>
    <row r="6873" spans="1:13" ht="12" customHeight="1">
      <c r="A6873" s="83" t="s">
        <v>19856</v>
      </c>
      <c r="B6873" s="86" t="s">
        <v>589</v>
      </c>
      <c r="C6873" s="92" t="s">
        <v>590</v>
      </c>
      <c r="D6873" s="83">
        <v>5</v>
      </c>
      <c r="E6873" s="83" t="s">
        <v>27575</v>
      </c>
      <c r="F6873" s="83" t="s">
        <v>25346</v>
      </c>
      <c r="G6873" s="84">
        <v>138</v>
      </c>
      <c r="H6873" s="83"/>
      <c r="I6873" s="83"/>
      <c r="J6873" s="83"/>
      <c r="K6873" s="83">
        <v>64150</v>
      </c>
      <c r="L6873" s="85"/>
      <c r="M6873" t="str">
        <f t="shared" si="107"/>
        <v/>
      </c>
    </row>
    <row r="6874" spans="1:13" ht="12" customHeight="1">
      <c r="A6874" s="83" t="s">
        <v>19856</v>
      </c>
      <c r="B6874" s="86" t="s">
        <v>20418</v>
      </c>
      <c r="C6874" s="92" t="s">
        <v>20419</v>
      </c>
      <c r="D6874" s="83">
        <v>5</v>
      </c>
      <c r="E6874" s="83" t="s">
        <v>27575</v>
      </c>
      <c r="F6874" s="83" t="s">
        <v>27281</v>
      </c>
      <c r="G6874" s="84">
        <v>150</v>
      </c>
      <c r="H6874" s="83"/>
      <c r="I6874" s="83"/>
      <c r="J6874" s="83"/>
      <c r="K6874" s="83">
        <v>62357</v>
      </c>
      <c r="L6874" s="85"/>
      <c r="M6874" t="str">
        <f t="shared" si="107"/>
        <v/>
      </c>
    </row>
    <row r="6875" spans="1:13" ht="12" customHeight="1">
      <c r="A6875" s="83" t="s">
        <v>19856</v>
      </c>
      <c r="B6875" s="86" t="s">
        <v>591</v>
      </c>
      <c r="C6875" s="92" t="s">
        <v>592</v>
      </c>
      <c r="D6875" s="83">
        <v>5</v>
      </c>
      <c r="E6875" s="83" t="s">
        <v>27575</v>
      </c>
      <c r="F6875" s="83" t="s">
        <v>25346</v>
      </c>
      <c r="G6875" s="84">
        <v>138</v>
      </c>
      <c r="H6875" s="83"/>
      <c r="I6875" s="83"/>
      <c r="J6875" s="83"/>
      <c r="K6875" s="83">
        <v>66657</v>
      </c>
      <c r="L6875" s="85"/>
      <c r="M6875" t="str">
        <f t="shared" si="107"/>
        <v/>
      </c>
    </row>
    <row r="6876" spans="1:13" ht="12" customHeight="1">
      <c r="A6876" s="83" t="s">
        <v>19856</v>
      </c>
      <c r="B6876" s="86" t="s">
        <v>20420</v>
      </c>
      <c r="C6876" s="92" t="s">
        <v>20421</v>
      </c>
      <c r="D6876" s="83">
        <v>5</v>
      </c>
      <c r="E6876" s="83" t="s">
        <v>27575</v>
      </c>
      <c r="F6876" s="83" t="s">
        <v>27281</v>
      </c>
      <c r="G6876" s="84">
        <v>150</v>
      </c>
      <c r="H6876" s="83"/>
      <c r="I6876" s="83"/>
      <c r="J6876" s="83"/>
      <c r="K6876" s="83">
        <v>94143</v>
      </c>
      <c r="L6876" s="85"/>
      <c r="M6876" t="str">
        <f t="shared" si="107"/>
        <v/>
      </c>
    </row>
    <row r="6877" spans="1:13" ht="12" customHeight="1">
      <c r="A6877" s="83" t="s">
        <v>19856</v>
      </c>
      <c r="B6877" s="86" t="s">
        <v>36502</v>
      </c>
      <c r="C6877" s="92" t="s">
        <v>36503</v>
      </c>
      <c r="D6877" s="83">
        <v>0.2</v>
      </c>
      <c r="E6877" s="83" t="s">
        <v>27577</v>
      </c>
      <c r="F6877" s="83" t="s">
        <v>25788</v>
      </c>
      <c r="G6877" s="84">
        <v>25</v>
      </c>
      <c r="H6877" s="83"/>
      <c r="I6877" s="83"/>
      <c r="J6877" s="83"/>
      <c r="K6877" s="83">
        <v>63283</v>
      </c>
      <c r="L6877" s="85"/>
      <c r="M6877" t="str">
        <f t="shared" si="107"/>
        <v/>
      </c>
    </row>
    <row r="6878" spans="1:13" ht="12" customHeight="1">
      <c r="A6878" s="83" t="s">
        <v>19856</v>
      </c>
      <c r="B6878" s="86" t="s">
        <v>437</v>
      </c>
      <c r="C6878" s="92" t="s">
        <v>438</v>
      </c>
      <c r="D6878" s="83">
        <v>20</v>
      </c>
      <c r="E6878" s="83" t="s">
        <v>27575</v>
      </c>
      <c r="F6878" s="83" t="s">
        <v>25204</v>
      </c>
      <c r="G6878" s="84">
        <v>27</v>
      </c>
      <c r="H6878" s="83"/>
      <c r="I6878" s="83"/>
      <c r="J6878" s="83"/>
      <c r="K6878" s="83">
        <v>92363</v>
      </c>
      <c r="L6878" s="85"/>
      <c r="M6878" t="str">
        <f t="shared" si="107"/>
        <v/>
      </c>
    </row>
    <row r="6879" spans="1:13" ht="12" customHeight="1">
      <c r="A6879" s="83" t="s">
        <v>19856</v>
      </c>
      <c r="B6879" s="86" t="s">
        <v>20422</v>
      </c>
      <c r="C6879" s="92" t="s">
        <v>18213</v>
      </c>
      <c r="D6879" s="83">
        <v>15</v>
      </c>
      <c r="E6879" s="83" t="s">
        <v>27575</v>
      </c>
      <c r="F6879" s="83" t="s">
        <v>25203</v>
      </c>
      <c r="G6879" s="84">
        <v>29</v>
      </c>
      <c r="H6879" s="83"/>
      <c r="I6879" s="83"/>
      <c r="J6879" s="83"/>
      <c r="K6879" s="83">
        <v>86902</v>
      </c>
      <c r="L6879" s="85"/>
      <c r="M6879" t="str">
        <f t="shared" si="107"/>
        <v/>
      </c>
    </row>
    <row r="6880" spans="1:13" ht="12" customHeight="1">
      <c r="A6880" s="83" t="s">
        <v>19856</v>
      </c>
      <c r="B6880" s="86" t="s">
        <v>439</v>
      </c>
      <c r="C6880" s="92" t="s">
        <v>440</v>
      </c>
      <c r="D6880" s="83">
        <v>15</v>
      </c>
      <c r="E6880" s="83" t="s">
        <v>27575</v>
      </c>
      <c r="F6880" s="83" t="s">
        <v>25204</v>
      </c>
      <c r="G6880" s="84">
        <v>32</v>
      </c>
      <c r="H6880" s="83"/>
      <c r="I6880" s="83"/>
      <c r="J6880" s="83"/>
      <c r="K6880" s="83">
        <v>94578</v>
      </c>
      <c r="L6880" s="85"/>
      <c r="M6880" t="str">
        <f t="shared" si="107"/>
        <v/>
      </c>
    </row>
    <row r="6881" spans="1:13" ht="12" customHeight="1">
      <c r="A6881" s="83" t="s">
        <v>19856</v>
      </c>
      <c r="B6881" s="86" t="s">
        <v>18214</v>
      </c>
      <c r="C6881" s="92" t="s">
        <v>18215</v>
      </c>
      <c r="D6881" s="83">
        <v>15</v>
      </c>
      <c r="E6881" s="83" t="s">
        <v>27575</v>
      </c>
      <c r="F6881" s="83" t="s">
        <v>27281</v>
      </c>
      <c r="G6881" s="84">
        <v>120</v>
      </c>
      <c r="H6881" s="83"/>
      <c r="I6881" s="83"/>
      <c r="J6881" s="83"/>
      <c r="K6881" s="83">
        <v>85564</v>
      </c>
      <c r="L6881" s="85"/>
      <c r="M6881" t="str">
        <f t="shared" si="107"/>
        <v/>
      </c>
    </row>
    <row r="6882" spans="1:13" ht="12" customHeight="1">
      <c r="A6882" s="83" t="s">
        <v>19856</v>
      </c>
      <c r="B6882" s="86" t="s">
        <v>18216</v>
      </c>
      <c r="C6882" s="92" t="s">
        <v>18217</v>
      </c>
      <c r="D6882" s="83">
        <v>0.1</v>
      </c>
      <c r="E6882" s="83" t="s">
        <v>27577</v>
      </c>
      <c r="F6882" s="83" t="s">
        <v>25201</v>
      </c>
      <c r="G6882" s="84">
        <v>114</v>
      </c>
      <c r="H6882" s="83"/>
      <c r="I6882" s="83"/>
      <c r="J6882" s="83"/>
      <c r="K6882" s="83">
        <v>87674</v>
      </c>
      <c r="L6882" s="85"/>
      <c r="M6882" t="str">
        <f t="shared" si="107"/>
        <v/>
      </c>
    </row>
    <row r="6883" spans="1:13" ht="12" customHeight="1">
      <c r="A6883" s="83" t="s">
        <v>19856</v>
      </c>
      <c r="B6883" s="86" t="s">
        <v>18218</v>
      </c>
      <c r="C6883" s="92" t="s">
        <v>18219</v>
      </c>
      <c r="D6883" s="83">
        <v>0.1</v>
      </c>
      <c r="E6883" s="83" t="s">
        <v>27577</v>
      </c>
      <c r="F6883" s="83" t="s">
        <v>25201</v>
      </c>
      <c r="G6883" s="84">
        <v>114</v>
      </c>
      <c r="H6883" s="83"/>
      <c r="I6883" s="83"/>
      <c r="J6883" s="83"/>
      <c r="K6883" s="83">
        <v>80591</v>
      </c>
      <c r="L6883" s="85"/>
      <c r="M6883" t="str">
        <f t="shared" si="107"/>
        <v/>
      </c>
    </row>
    <row r="6884" spans="1:13" ht="12" customHeight="1">
      <c r="A6884" s="83" t="s">
        <v>19856</v>
      </c>
      <c r="B6884" s="86" t="s">
        <v>30315</v>
      </c>
      <c r="C6884" s="92" t="s">
        <v>30316</v>
      </c>
      <c r="D6884" s="83">
        <v>0.1</v>
      </c>
      <c r="E6884" s="83" t="s">
        <v>27577</v>
      </c>
      <c r="F6884" s="83" t="s">
        <v>25201</v>
      </c>
      <c r="G6884" s="84">
        <v>114</v>
      </c>
      <c r="H6884" s="83"/>
      <c r="I6884" s="83"/>
      <c r="J6884" s="83"/>
      <c r="K6884" s="83">
        <v>82121</v>
      </c>
      <c r="L6884" s="85"/>
      <c r="M6884" t="str">
        <f t="shared" si="107"/>
        <v/>
      </c>
    </row>
    <row r="6885" spans="1:13" ht="12" customHeight="1">
      <c r="A6885" s="83" t="s">
        <v>19856</v>
      </c>
      <c r="B6885" s="86" t="s">
        <v>18220</v>
      </c>
      <c r="C6885" s="92" t="s">
        <v>18221</v>
      </c>
      <c r="D6885" s="83">
        <v>0.1</v>
      </c>
      <c r="E6885" s="83" t="s">
        <v>27577</v>
      </c>
      <c r="F6885" s="83" t="s">
        <v>25201</v>
      </c>
      <c r="G6885" s="84">
        <v>114</v>
      </c>
      <c r="H6885" s="83"/>
      <c r="I6885" s="83"/>
      <c r="J6885" s="83"/>
      <c r="K6885" s="83">
        <v>82601</v>
      </c>
      <c r="L6885" s="85"/>
      <c r="M6885" t="str">
        <f t="shared" si="107"/>
        <v/>
      </c>
    </row>
    <row r="6886" spans="1:13" ht="12" customHeight="1">
      <c r="A6886" s="83" t="s">
        <v>19856</v>
      </c>
      <c r="B6886" s="86" t="s">
        <v>18222</v>
      </c>
      <c r="C6886" s="92" t="s">
        <v>18223</v>
      </c>
      <c r="D6886" s="83">
        <v>0.1</v>
      </c>
      <c r="E6886" s="83" t="s">
        <v>27577</v>
      </c>
      <c r="F6886" s="83" t="s">
        <v>25201</v>
      </c>
      <c r="G6886" s="84">
        <v>114</v>
      </c>
      <c r="H6886" s="83"/>
      <c r="I6886" s="83"/>
      <c r="J6886" s="83"/>
      <c r="K6886" s="83">
        <v>77142</v>
      </c>
      <c r="L6886" s="85"/>
      <c r="M6886" t="str">
        <f t="shared" si="107"/>
        <v/>
      </c>
    </row>
    <row r="6887" spans="1:13" ht="12" customHeight="1">
      <c r="A6887" s="83" t="s">
        <v>19856</v>
      </c>
      <c r="B6887" s="86" t="s">
        <v>18224</v>
      </c>
      <c r="C6887" s="92" t="s">
        <v>18225</v>
      </c>
      <c r="D6887" s="83">
        <v>0.1</v>
      </c>
      <c r="E6887" s="83" t="s">
        <v>27577</v>
      </c>
      <c r="F6887" s="83" t="s">
        <v>25201</v>
      </c>
      <c r="G6887" s="84">
        <v>114</v>
      </c>
      <c r="H6887" s="83"/>
      <c r="I6887" s="83"/>
      <c r="J6887" s="83"/>
      <c r="K6887" s="83">
        <v>87541</v>
      </c>
      <c r="L6887" s="85"/>
      <c r="M6887" t="str">
        <f t="shared" si="107"/>
        <v/>
      </c>
    </row>
    <row r="6888" spans="1:13" ht="12" customHeight="1">
      <c r="A6888" s="83" t="s">
        <v>19856</v>
      </c>
      <c r="B6888" s="86" t="s">
        <v>18226</v>
      </c>
      <c r="C6888" s="92" t="s">
        <v>18223</v>
      </c>
      <c r="D6888" s="83">
        <v>0.1</v>
      </c>
      <c r="E6888" s="83" t="s">
        <v>27577</v>
      </c>
      <c r="F6888" s="83" t="s">
        <v>25201</v>
      </c>
      <c r="G6888" s="84">
        <v>114</v>
      </c>
      <c r="H6888" s="83"/>
      <c r="I6888" s="83"/>
      <c r="J6888" s="83"/>
      <c r="K6888" s="83">
        <v>78242</v>
      </c>
      <c r="L6888" s="85"/>
      <c r="M6888" t="str">
        <f t="shared" si="107"/>
        <v/>
      </c>
    </row>
    <row r="6889" spans="1:13" ht="12" customHeight="1">
      <c r="A6889" s="83" t="s">
        <v>19856</v>
      </c>
      <c r="B6889" s="86" t="s">
        <v>18227</v>
      </c>
      <c r="C6889" s="92" t="s">
        <v>18228</v>
      </c>
      <c r="D6889" s="83">
        <v>0.1</v>
      </c>
      <c r="E6889" s="83" t="s">
        <v>27577</v>
      </c>
      <c r="F6889" s="83" t="s">
        <v>25201</v>
      </c>
      <c r="G6889" s="84">
        <v>114</v>
      </c>
      <c r="H6889" s="83"/>
      <c r="I6889" s="83"/>
      <c r="J6889" s="83"/>
      <c r="K6889" s="83">
        <v>73681</v>
      </c>
      <c r="L6889" s="85"/>
      <c r="M6889" t="str">
        <f t="shared" si="107"/>
        <v/>
      </c>
    </row>
    <row r="6890" spans="1:13" ht="12" customHeight="1">
      <c r="A6890" s="83" t="s">
        <v>19856</v>
      </c>
      <c r="B6890" s="86" t="s">
        <v>17309</v>
      </c>
      <c r="C6890" s="92" t="s">
        <v>17310</v>
      </c>
      <c r="D6890" s="83">
        <v>0.1</v>
      </c>
      <c r="E6890" s="83" t="s">
        <v>27577</v>
      </c>
      <c r="F6890" s="83" t="s">
        <v>25201</v>
      </c>
      <c r="G6890" s="84">
        <v>114</v>
      </c>
      <c r="H6890" s="83"/>
      <c r="I6890" s="83"/>
      <c r="J6890" s="83"/>
      <c r="K6890" s="83">
        <v>73631</v>
      </c>
      <c r="L6890" s="85"/>
      <c r="M6890" t="str">
        <f t="shared" si="107"/>
        <v/>
      </c>
    </row>
    <row r="6891" spans="1:13" ht="12" customHeight="1">
      <c r="A6891" s="83" t="s">
        <v>19856</v>
      </c>
      <c r="B6891" s="86" t="s">
        <v>17311</v>
      </c>
      <c r="C6891" s="92" t="s">
        <v>17312</v>
      </c>
      <c r="D6891" s="83">
        <v>0.1</v>
      </c>
      <c r="E6891" s="83" t="s">
        <v>27577</v>
      </c>
      <c r="F6891" s="83" t="s">
        <v>25201</v>
      </c>
      <c r="G6891" s="84">
        <v>114</v>
      </c>
      <c r="H6891" s="83"/>
      <c r="I6891" s="83"/>
      <c r="J6891" s="83"/>
      <c r="K6891" s="83">
        <v>60178</v>
      </c>
      <c r="L6891" s="85"/>
      <c r="M6891" t="str">
        <f t="shared" si="107"/>
        <v/>
      </c>
    </row>
    <row r="6892" spans="1:13" ht="12" customHeight="1">
      <c r="A6892" s="83" t="s">
        <v>19856</v>
      </c>
      <c r="B6892" s="86" t="s">
        <v>17313</v>
      </c>
      <c r="C6892" s="92" t="s">
        <v>17314</v>
      </c>
      <c r="D6892" s="83">
        <v>0.1</v>
      </c>
      <c r="E6892" s="83" t="s">
        <v>27577</v>
      </c>
      <c r="F6892" s="83" t="s">
        <v>25201</v>
      </c>
      <c r="G6892" s="84">
        <v>114</v>
      </c>
      <c r="H6892" s="83"/>
      <c r="I6892" s="83"/>
      <c r="J6892" s="83"/>
      <c r="K6892" s="83">
        <v>87341</v>
      </c>
      <c r="L6892" s="85"/>
      <c r="M6892" t="str">
        <f t="shared" si="107"/>
        <v/>
      </c>
    </row>
    <row r="6893" spans="1:13" ht="12" customHeight="1">
      <c r="A6893" s="83" t="s">
        <v>19856</v>
      </c>
      <c r="B6893" s="86" t="s">
        <v>17315</v>
      </c>
      <c r="C6893" s="92" t="s">
        <v>17316</v>
      </c>
      <c r="D6893" s="83">
        <v>0.1</v>
      </c>
      <c r="E6893" s="83" t="s">
        <v>27577</v>
      </c>
      <c r="F6893" s="83" t="s">
        <v>25201</v>
      </c>
      <c r="G6893" s="84">
        <v>114</v>
      </c>
      <c r="H6893" s="83"/>
      <c r="I6893" s="83"/>
      <c r="J6893" s="83"/>
      <c r="K6893" s="83">
        <v>68241</v>
      </c>
      <c r="L6893" s="85"/>
      <c r="M6893" t="str">
        <f t="shared" si="107"/>
        <v/>
      </c>
    </row>
    <row r="6894" spans="1:13" ht="12" customHeight="1">
      <c r="A6894" s="83" t="s">
        <v>19856</v>
      </c>
      <c r="B6894" s="86" t="s">
        <v>17317</v>
      </c>
      <c r="C6894" s="92" t="s">
        <v>17318</v>
      </c>
      <c r="D6894" s="83">
        <v>0.1</v>
      </c>
      <c r="E6894" s="83" t="s">
        <v>27577</v>
      </c>
      <c r="F6894" s="83" t="s">
        <v>25201</v>
      </c>
      <c r="G6894" s="84">
        <v>114</v>
      </c>
      <c r="H6894" s="83"/>
      <c r="I6894" s="83"/>
      <c r="J6894" s="83"/>
      <c r="K6894" s="83">
        <v>82561</v>
      </c>
      <c r="L6894" s="85"/>
      <c r="M6894" t="str">
        <f t="shared" si="107"/>
        <v/>
      </c>
    </row>
    <row r="6895" spans="1:13" ht="12" customHeight="1">
      <c r="A6895" s="83" t="s">
        <v>19856</v>
      </c>
      <c r="B6895" s="86" t="s">
        <v>5027</v>
      </c>
      <c r="C6895" s="92" t="s">
        <v>5028</v>
      </c>
      <c r="D6895" s="83">
        <v>0.1</v>
      </c>
      <c r="E6895" s="83" t="s">
        <v>27577</v>
      </c>
      <c r="F6895" s="83" t="s">
        <v>25201</v>
      </c>
      <c r="G6895" s="84">
        <v>114</v>
      </c>
      <c r="H6895" s="83"/>
      <c r="I6895" s="83"/>
      <c r="J6895" s="83"/>
      <c r="K6895" s="83">
        <v>81961</v>
      </c>
      <c r="L6895" s="85"/>
      <c r="M6895" t="str">
        <f t="shared" si="107"/>
        <v/>
      </c>
    </row>
    <row r="6896" spans="1:13" ht="12" customHeight="1">
      <c r="A6896" s="83" t="s">
        <v>19856</v>
      </c>
      <c r="B6896" s="86" t="s">
        <v>30651</v>
      </c>
      <c r="C6896" s="92" t="s">
        <v>30652</v>
      </c>
      <c r="D6896" s="83">
        <v>10</v>
      </c>
      <c r="E6896" s="83" t="s">
        <v>27575</v>
      </c>
      <c r="F6896" s="83" t="s">
        <v>25346</v>
      </c>
      <c r="G6896" s="84">
        <v>54</v>
      </c>
      <c r="H6896" s="83"/>
      <c r="I6896" s="83"/>
      <c r="J6896" s="83"/>
      <c r="K6896" s="83">
        <v>66559</v>
      </c>
      <c r="L6896" s="85"/>
      <c r="M6896" t="str">
        <f t="shared" si="107"/>
        <v/>
      </c>
    </row>
    <row r="6897" spans="1:13" ht="12" customHeight="1">
      <c r="A6897" s="83" t="s">
        <v>19856</v>
      </c>
      <c r="B6897" s="87" t="s">
        <v>3274</v>
      </c>
      <c r="C6897" s="93" t="s">
        <v>31067</v>
      </c>
      <c r="D6897" s="83">
        <v>0.1</v>
      </c>
      <c r="E6897" s="83" t="s">
        <v>27577</v>
      </c>
      <c r="F6897" s="83" t="s">
        <v>23956</v>
      </c>
      <c r="G6897" s="84">
        <v>32</v>
      </c>
      <c r="H6897" s="83"/>
      <c r="I6897" s="83"/>
      <c r="J6897" s="83"/>
      <c r="K6897" s="83">
        <v>69153</v>
      </c>
      <c r="L6897" s="85"/>
      <c r="M6897" t="str">
        <f t="shared" si="107"/>
        <v/>
      </c>
    </row>
    <row r="6898" spans="1:13" ht="12" customHeight="1">
      <c r="A6898" s="83" t="s">
        <v>19856</v>
      </c>
      <c r="B6898" s="86" t="s">
        <v>29764</v>
      </c>
      <c r="C6898" s="92" t="s">
        <v>31068</v>
      </c>
      <c r="D6898" s="83">
        <v>0.2</v>
      </c>
      <c r="E6898" s="83" t="s">
        <v>27577</v>
      </c>
      <c r="F6898" s="83" t="s">
        <v>23379</v>
      </c>
      <c r="G6898" s="84">
        <v>23</v>
      </c>
      <c r="H6898" s="83"/>
      <c r="I6898" s="83"/>
      <c r="J6898" s="83"/>
      <c r="K6898" s="83">
        <v>62526</v>
      </c>
      <c r="L6898" s="85"/>
      <c r="M6898" t="str">
        <f t="shared" si="107"/>
        <v/>
      </c>
    </row>
    <row r="6899" spans="1:13" ht="12" customHeight="1">
      <c r="A6899" s="83" t="s">
        <v>19856</v>
      </c>
      <c r="B6899" s="86" t="s">
        <v>29764</v>
      </c>
      <c r="C6899" s="92" t="s">
        <v>29765</v>
      </c>
      <c r="D6899" s="83">
        <v>0.2</v>
      </c>
      <c r="E6899" s="83" t="s">
        <v>27577</v>
      </c>
      <c r="F6899" s="83" t="s">
        <v>25201</v>
      </c>
      <c r="G6899" s="84">
        <v>27</v>
      </c>
      <c r="H6899" s="83"/>
      <c r="I6899" s="83"/>
      <c r="J6899" s="83"/>
      <c r="K6899" s="83">
        <v>93761</v>
      </c>
      <c r="L6899" s="85"/>
      <c r="M6899" t="str">
        <f t="shared" si="107"/>
        <v/>
      </c>
    </row>
    <row r="6900" spans="1:13" ht="12" customHeight="1">
      <c r="A6900" s="83" t="s">
        <v>19856</v>
      </c>
      <c r="B6900" s="86" t="s">
        <v>17319</v>
      </c>
      <c r="C6900" s="92" t="s">
        <v>17320</v>
      </c>
      <c r="D6900" s="83">
        <v>0.1</v>
      </c>
      <c r="E6900" s="83" t="s">
        <v>27577</v>
      </c>
      <c r="F6900" s="83" t="s">
        <v>25204</v>
      </c>
      <c r="G6900" s="84">
        <v>53</v>
      </c>
      <c r="H6900" s="83"/>
      <c r="I6900" s="83"/>
      <c r="J6900" s="83"/>
      <c r="K6900" s="83">
        <v>65072</v>
      </c>
      <c r="L6900" s="85"/>
      <c r="M6900" t="str">
        <f t="shared" si="107"/>
        <v/>
      </c>
    </row>
    <row r="6901" spans="1:13" ht="12" customHeight="1">
      <c r="A6901" s="83" t="s">
        <v>19856</v>
      </c>
      <c r="B6901" s="86" t="s">
        <v>30317</v>
      </c>
      <c r="C6901" s="92" t="s">
        <v>30318</v>
      </c>
      <c r="D6901" s="83">
        <v>0.1</v>
      </c>
      <c r="E6901" s="83" t="s">
        <v>27577</v>
      </c>
      <c r="F6901" s="83" t="s">
        <v>25201</v>
      </c>
      <c r="G6901" s="84">
        <v>29</v>
      </c>
      <c r="H6901" s="83"/>
      <c r="I6901" s="83"/>
      <c r="J6901" s="83"/>
      <c r="K6901" s="83">
        <v>81394</v>
      </c>
      <c r="L6901" s="85"/>
      <c r="M6901" t="str">
        <f t="shared" si="107"/>
        <v/>
      </c>
    </row>
    <row r="6902" spans="1:13" ht="12" customHeight="1">
      <c r="A6902" s="83" t="s">
        <v>19856</v>
      </c>
      <c r="B6902" s="86" t="s">
        <v>17321</v>
      </c>
      <c r="C6902" s="92" t="s">
        <v>17322</v>
      </c>
      <c r="D6902" s="83">
        <v>50</v>
      </c>
      <c r="E6902" s="83" t="s">
        <v>27575</v>
      </c>
      <c r="F6902" s="83" t="s">
        <v>26150</v>
      </c>
      <c r="G6902" s="84">
        <v>51</v>
      </c>
      <c r="H6902" s="83"/>
      <c r="I6902" s="83"/>
      <c r="J6902" s="83"/>
      <c r="K6902" s="83" t="s">
        <v>17323</v>
      </c>
      <c r="L6902" s="85"/>
      <c r="M6902" t="str">
        <f t="shared" si="107"/>
        <v/>
      </c>
    </row>
    <row r="6903" spans="1:13" ht="12" customHeight="1">
      <c r="A6903" s="83" t="s">
        <v>19856</v>
      </c>
      <c r="B6903" s="86" t="s">
        <v>17324</v>
      </c>
      <c r="C6903" s="92" t="s">
        <v>18259</v>
      </c>
      <c r="D6903" s="83">
        <v>3</v>
      </c>
      <c r="E6903" s="83" t="s">
        <v>27575</v>
      </c>
      <c r="F6903" s="83" t="s">
        <v>27573</v>
      </c>
      <c r="G6903" s="84">
        <v>75</v>
      </c>
      <c r="H6903" s="83"/>
      <c r="I6903" s="83"/>
      <c r="J6903" s="83"/>
      <c r="K6903" s="83">
        <v>70887</v>
      </c>
      <c r="L6903" s="85"/>
      <c r="M6903" t="str">
        <f t="shared" si="107"/>
        <v/>
      </c>
    </row>
    <row r="6904" spans="1:13" ht="12" customHeight="1">
      <c r="A6904" s="83" t="s">
        <v>19856</v>
      </c>
      <c r="B6904" s="86" t="s">
        <v>21528</v>
      </c>
      <c r="C6904" s="92" t="s">
        <v>3413</v>
      </c>
      <c r="D6904" s="83">
        <v>10</v>
      </c>
      <c r="E6904" s="83" t="s">
        <v>27575</v>
      </c>
      <c r="F6904" s="83" t="s">
        <v>25203</v>
      </c>
      <c r="G6904" s="84">
        <v>61</v>
      </c>
      <c r="H6904" s="83"/>
      <c r="I6904" s="83"/>
      <c r="J6904" s="83"/>
      <c r="K6904" s="83">
        <v>84161</v>
      </c>
      <c r="L6904" s="85"/>
      <c r="M6904" t="str">
        <f t="shared" si="107"/>
        <v/>
      </c>
    </row>
    <row r="6905" spans="1:13" ht="12" customHeight="1">
      <c r="A6905" s="83" t="s">
        <v>19856</v>
      </c>
      <c r="B6905" s="87" t="s">
        <v>33981</v>
      </c>
      <c r="C6905" s="93" t="s">
        <v>33980</v>
      </c>
      <c r="D6905" s="83">
        <v>0.2</v>
      </c>
      <c r="E6905" s="83" t="s">
        <v>27577</v>
      </c>
      <c r="F6905" s="83" t="s">
        <v>25207</v>
      </c>
      <c r="G6905" s="84">
        <v>30</v>
      </c>
      <c r="H6905" s="83"/>
      <c r="I6905" s="83"/>
      <c r="J6905" s="83"/>
      <c r="K6905" s="83">
        <v>68916</v>
      </c>
      <c r="L6905" s="85"/>
      <c r="M6905" t="str">
        <f t="shared" si="107"/>
        <v/>
      </c>
    </row>
    <row r="6906" spans="1:13" ht="12" customHeight="1">
      <c r="A6906" s="83" t="s">
        <v>19856</v>
      </c>
      <c r="B6906" s="86" t="s">
        <v>18260</v>
      </c>
      <c r="C6906" s="92" t="s">
        <v>27199</v>
      </c>
      <c r="D6906" s="83">
        <v>10</v>
      </c>
      <c r="E6906" s="83" t="s">
        <v>27575</v>
      </c>
      <c r="F6906" s="83" t="s">
        <v>27573</v>
      </c>
      <c r="G6906" s="84">
        <v>25</v>
      </c>
      <c r="H6906" s="83"/>
      <c r="I6906" s="83"/>
      <c r="J6906" s="83"/>
      <c r="K6906" s="83">
        <v>86772</v>
      </c>
      <c r="L6906" s="85"/>
      <c r="M6906" t="str">
        <f t="shared" si="107"/>
        <v/>
      </c>
    </row>
    <row r="6907" spans="1:13" ht="12" customHeight="1">
      <c r="A6907" s="83" t="s">
        <v>19856</v>
      </c>
      <c r="B6907" s="86" t="s">
        <v>18261</v>
      </c>
      <c r="C6907" s="92" t="s">
        <v>18262</v>
      </c>
      <c r="D6907" s="83">
        <v>15</v>
      </c>
      <c r="E6907" s="83" t="s">
        <v>27575</v>
      </c>
      <c r="F6907" s="83" t="s">
        <v>27281</v>
      </c>
      <c r="G6907" s="84">
        <v>120</v>
      </c>
      <c r="H6907" s="83"/>
      <c r="I6907" s="83"/>
      <c r="J6907" s="83"/>
      <c r="K6907" s="83">
        <v>79112</v>
      </c>
      <c r="L6907" s="85"/>
      <c r="M6907" t="str">
        <f t="shared" si="107"/>
        <v/>
      </c>
    </row>
    <row r="6908" spans="1:13" ht="12" customHeight="1">
      <c r="A6908" s="83" t="s">
        <v>19856</v>
      </c>
      <c r="B6908" s="86" t="s">
        <v>5029</v>
      </c>
      <c r="C6908" s="92" t="s">
        <v>5030</v>
      </c>
      <c r="D6908" s="83">
        <v>15</v>
      </c>
      <c r="E6908" s="83" t="s">
        <v>27575</v>
      </c>
      <c r="F6908" s="83" t="s">
        <v>25786</v>
      </c>
      <c r="G6908" s="84">
        <v>32</v>
      </c>
      <c r="H6908" s="83"/>
      <c r="I6908" s="83"/>
      <c r="J6908" s="83"/>
      <c r="K6908" s="83">
        <v>84913</v>
      </c>
      <c r="L6908" s="85"/>
      <c r="M6908" t="str">
        <f t="shared" si="107"/>
        <v/>
      </c>
    </row>
    <row r="6909" spans="1:13" ht="12" customHeight="1">
      <c r="A6909" s="83" t="s">
        <v>19856</v>
      </c>
      <c r="B6909" s="86" t="s">
        <v>18263</v>
      </c>
      <c r="C6909" s="92" t="s">
        <v>18264</v>
      </c>
      <c r="D6909" s="83">
        <v>0.1</v>
      </c>
      <c r="E6909" s="83" t="s">
        <v>27577</v>
      </c>
      <c r="F6909" s="83" t="s">
        <v>25201</v>
      </c>
      <c r="G6909" s="84">
        <v>28</v>
      </c>
      <c r="H6909" s="83"/>
      <c r="I6909" s="83"/>
      <c r="J6909" s="83"/>
      <c r="K6909" s="83">
        <v>86651</v>
      </c>
      <c r="L6909" s="85"/>
      <c r="M6909" t="str">
        <f t="shared" si="107"/>
        <v/>
      </c>
    </row>
    <row r="6910" spans="1:13" ht="12" customHeight="1">
      <c r="A6910" s="83" t="s">
        <v>19856</v>
      </c>
      <c r="B6910" s="86" t="s">
        <v>5119</v>
      </c>
      <c r="C6910" s="92" t="s">
        <v>5120</v>
      </c>
      <c r="D6910" s="83">
        <v>15</v>
      </c>
      <c r="E6910" s="83" t="s">
        <v>27575</v>
      </c>
      <c r="F6910" s="83" t="s">
        <v>23875</v>
      </c>
      <c r="G6910" s="84">
        <v>28</v>
      </c>
      <c r="H6910" s="83"/>
      <c r="I6910" s="83"/>
      <c r="J6910" s="83" t="s">
        <v>27574</v>
      </c>
      <c r="K6910" s="83">
        <v>60847</v>
      </c>
      <c r="L6910" s="85"/>
      <c r="M6910" t="str">
        <f t="shared" si="107"/>
        <v/>
      </c>
    </row>
    <row r="6911" spans="1:13" ht="12" customHeight="1">
      <c r="A6911" s="83" t="s">
        <v>19856</v>
      </c>
      <c r="B6911" s="86" t="s">
        <v>20588</v>
      </c>
      <c r="C6911" s="92" t="s">
        <v>3414</v>
      </c>
      <c r="D6911" s="83">
        <v>0.08</v>
      </c>
      <c r="E6911" s="83" t="s">
        <v>27577</v>
      </c>
      <c r="F6911" s="83" t="s">
        <v>27576</v>
      </c>
      <c r="G6911" s="84">
        <v>36</v>
      </c>
      <c r="H6911" s="83"/>
      <c r="I6911" s="83"/>
      <c r="J6911" s="83"/>
      <c r="K6911" s="83">
        <v>60227</v>
      </c>
      <c r="L6911" s="85"/>
      <c r="M6911" t="str">
        <f t="shared" si="107"/>
        <v/>
      </c>
    </row>
    <row r="6912" spans="1:13" ht="12" customHeight="1">
      <c r="A6912" s="83" t="s">
        <v>19856</v>
      </c>
      <c r="B6912" s="86" t="s">
        <v>5031</v>
      </c>
      <c r="C6912" s="92" t="s">
        <v>30319</v>
      </c>
      <c r="D6912" s="83">
        <v>0.1</v>
      </c>
      <c r="E6912" s="83" t="s">
        <v>27577</v>
      </c>
      <c r="F6912" s="83" t="s">
        <v>27560</v>
      </c>
      <c r="G6912" s="84">
        <v>30</v>
      </c>
      <c r="H6912" s="83"/>
      <c r="I6912" s="83"/>
      <c r="J6912" s="83"/>
      <c r="K6912" s="83">
        <v>61296</v>
      </c>
      <c r="L6912" s="85"/>
      <c r="M6912" t="str">
        <f t="shared" si="107"/>
        <v/>
      </c>
    </row>
    <row r="6913" spans="1:13" ht="12" customHeight="1">
      <c r="A6913" s="83" t="s">
        <v>19856</v>
      </c>
      <c r="B6913" s="86" t="s">
        <v>20589</v>
      </c>
      <c r="C6913" s="92" t="s">
        <v>20590</v>
      </c>
      <c r="D6913" s="83">
        <v>12</v>
      </c>
      <c r="E6913" s="83" t="s">
        <v>27575</v>
      </c>
      <c r="F6913" s="83" t="s">
        <v>25209</v>
      </c>
      <c r="G6913" s="84">
        <v>27</v>
      </c>
      <c r="H6913" s="83"/>
      <c r="I6913" s="83"/>
      <c r="J6913" s="83"/>
      <c r="K6913" s="83">
        <v>92802</v>
      </c>
      <c r="L6913" s="85"/>
      <c r="M6913" t="str">
        <f t="shared" si="107"/>
        <v/>
      </c>
    </row>
    <row r="6914" spans="1:13" ht="12" customHeight="1">
      <c r="A6914" s="83" t="s">
        <v>19856</v>
      </c>
      <c r="B6914" s="86" t="s">
        <v>20591</v>
      </c>
      <c r="C6914" s="92" t="s">
        <v>20592</v>
      </c>
      <c r="D6914" s="83">
        <v>5</v>
      </c>
      <c r="E6914" s="83" t="s">
        <v>27575</v>
      </c>
      <c r="F6914" s="83" t="s">
        <v>25346</v>
      </c>
      <c r="G6914" s="84">
        <v>47</v>
      </c>
      <c r="H6914" s="83"/>
      <c r="I6914" s="83"/>
      <c r="J6914" s="83"/>
      <c r="K6914" s="83">
        <v>80438</v>
      </c>
      <c r="L6914" s="85"/>
      <c r="M6914" t="str">
        <f t="shared" si="107"/>
        <v/>
      </c>
    </row>
    <row r="6915" spans="1:13" ht="12" customHeight="1">
      <c r="A6915" s="83" t="s">
        <v>19856</v>
      </c>
      <c r="B6915" s="86" t="s">
        <v>20593</v>
      </c>
      <c r="C6915" s="92" t="s">
        <v>20898</v>
      </c>
      <c r="D6915" s="83">
        <v>0.3</v>
      </c>
      <c r="E6915" s="83" t="s">
        <v>27577</v>
      </c>
      <c r="F6915" s="83" t="s">
        <v>26248</v>
      </c>
      <c r="G6915" s="84">
        <v>30</v>
      </c>
      <c r="H6915" s="83"/>
      <c r="I6915" s="83"/>
      <c r="J6915" s="83"/>
      <c r="K6915" s="83">
        <v>64984</v>
      </c>
      <c r="L6915" s="85"/>
      <c r="M6915" t="str">
        <f t="shared" si="107"/>
        <v/>
      </c>
    </row>
    <row r="6916" spans="1:13" ht="12" customHeight="1">
      <c r="A6916" s="83" t="s">
        <v>19856</v>
      </c>
      <c r="B6916" s="86" t="s">
        <v>20899</v>
      </c>
      <c r="C6916" s="92" t="s">
        <v>26910</v>
      </c>
      <c r="D6916" s="83">
        <v>20</v>
      </c>
      <c r="E6916" s="83" t="s">
        <v>27575</v>
      </c>
      <c r="F6916" s="83" t="s">
        <v>25209</v>
      </c>
      <c r="G6916" s="84">
        <v>27</v>
      </c>
      <c r="H6916" s="83"/>
      <c r="I6916" s="83"/>
      <c r="J6916" s="83"/>
      <c r="K6916" s="83">
        <v>73129</v>
      </c>
      <c r="L6916" s="85"/>
      <c r="M6916" t="str">
        <f t="shared" si="107"/>
        <v/>
      </c>
    </row>
    <row r="6917" spans="1:13" ht="12" customHeight="1">
      <c r="A6917" s="83" t="s">
        <v>19856</v>
      </c>
      <c r="B6917" s="86" t="s">
        <v>20899</v>
      </c>
      <c r="C6917" s="92" t="s">
        <v>20901</v>
      </c>
      <c r="D6917" s="83">
        <v>20</v>
      </c>
      <c r="E6917" s="83" t="s">
        <v>27575</v>
      </c>
      <c r="F6917" s="83" t="s">
        <v>25204</v>
      </c>
      <c r="G6917" s="84">
        <v>27</v>
      </c>
      <c r="H6917" s="83"/>
      <c r="I6917" s="83"/>
      <c r="J6917" s="83"/>
      <c r="K6917" s="83">
        <v>78595</v>
      </c>
      <c r="L6917" s="85"/>
      <c r="M6917" t="str">
        <f t="shared" si="107"/>
        <v/>
      </c>
    </row>
    <row r="6918" spans="1:13" ht="12" customHeight="1">
      <c r="A6918" s="83" t="s">
        <v>19856</v>
      </c>
      <c r="B6918" s="86" t="s">
        <v>20899</v>
      </c>
      <c r="C6918" s="92" t="s">
        <v>20900</v>
      </c>
      <c r="D6918" s="83">
        <v>0.2</v>
      </c>
      <c r="E6918" s="83" t="s">
        <v>27577</v>
      </c>
      <c r="F6918" s="83" t="s">
        <v>25201</v>
      </c>
      <c r="G6918" s="84">
        <v>27</v>
      </c>
      <c r="H6918" s="83"/>
      <c r="I6918" s="83"/>
      <c r="J6918" s="83"/>
      <c r="K6918" s="83">
        <v>61335</v>
      </c>
      <c r="L6918" s="85"/>
      <c r="M6918" t="str">
        <f t="shared" si="107"/>
        <v/>
      </c>
    </row>
    <row r="6919" spans="1:13" ht="12" customHeight="1">
      <c r="A6919" s="83" t="s">
        <v>19856</v>
      </c>
      <c r="B6919" s="86" t="s">
        <v>20902</v>
      </c>
      <c r="C6919" s="92" t="s">
        <v>20903</v>
      </c>
      <c r="D6919" s="83">
        <v>0.08</v>
      </c>
      <c r="E6919" s="83" t="s">
        <v>27577</v>
      </c>
      <c r="F6919" s="83" t="s">
        <v>27576</v>
      </c>
      <c r="G6919" s="84">
        <v>44</v>
      </c>
      <c r="H6919" s="83"/>
      <c r="I6919" s="83"/>
      <c r="J6919" s="83"/>
      <c r="K6919" s="83">
        <v>80447</v>
      </c>
      <c r="L6919" s="85"/>
      <c r="M6919" t="str">
        <f t="shared" si="107"/>
        <v/>
      </c>
    </row>
    <row r="6920" spans="1:13" ht="12" customHeight="1">
      <c r="A6920" s="83" t="s">
        <v>19856</v>
      </c>
      <c r="B6920" s="86" t="s">
        <v>23569</v>
      </c>
      <c r="C6920" s="92" t="s">
        <v>20904</v>
      </c>
      <c r="D6920" s="83">
        <v>20</v>
      </c>
      <c r="E6920" s="83" t="s">
        <v>27575</v>
      </c>
      <c r="F6920" s="83" t="s">
        <v>25209</v>
      </c>
      <c r="G6920" s="84">
        <v>29</v>
      </c>
      <c r="H6920" s="83"/>
      <c r="I6920" s="83"/>
      <c r="J6920" s="83"/>
      <c r="K6920" s="83">
        <v>68357</v>
      </c>
      <c r="L6920" s="85"/>
      <c r="M6920" t="str">
        <f t="shared" si="107"/>
        <v/>
      </c>
    </row>
    <row r="6921" spans="1:13" ht="12" customHeight="1">
      <c r="A6921" s="83" t="s">
        <v>19856</v>
      </c>
      <c r="B6921" s="86" t="s">
        <v>23569</v>
      </c>
      <c r="C6921" s="92" t="s">
        <v>27200</v>
      </c>
      <c r="D6921" s="83">
        <v>0.1</v>
      </c>
      <c r="E6921" s="83" t="s">
        <v>27577</v>
      </c>
      <c r="F6921" s="83" t="s">
        <v>24639</v>
      </c>
      <c r="G6921" s="84">
        <v>30</v>
      </c>
      <c r="H6921" s="83"/>
      <c r="I6921" s="83"/>
      <c r="J6921" s="83"/>
      <c r="K6921" s="83">
        <v>80381</v>
      </c>
      <c r="L6921" s="85"/>
      <c r="M6921" t="str">
        <f t="shared" si="107"/>
        <v/>
      </c>
    </row>
    <row r="6922" spans="1:13" ht="12" customHeight="1">
      <c r="A6922" s="83" t="s">
        <v>19856</v>
      </c>
      <c r="B6922" s="86" t="s">
        <v>24600</v>
      </c>
      <c r="C6922" s="92" t="s">
        <v>5032</v>
      </c>
      <c r="D6922" s="83">
        <v>0.2</v>
      </c>
      <c r="E6922" s="83" t="s">
        <v>27577</v>
      </c>
      <c r="F6922" s="83" t="s">
        <v>25788</v>
      </c>
      <c r="G6922" s="84">
        <v>25</v>
      </c>
      <c r="H6922" s="83"/>
      <c r="I6922" s="83"/>
      <c r="J6922" s="83"/>
      <c r="K6922" s="83">
        <v>62846</v>
      </c>
      <c r="L6922" s="85"/>
      <c r="M6922" t="str">
        <f t="shared" si="107"/>
        <v/>
      </c>
    </row>
    <row r="6923" spans="1:13" ht="12" customHeight="1">
      <c r="A6923" s="83" t="s">
        <v>19856</v>
      </c>
      <c r="B6923" s="86" t="s">
        <v>20905</v>
      </c>
      <c r="C6923" s="92" t="s">
        <v>5033</v>
      </c>
      <c r="D6923" s="83">
        <v>0.1</v>
      </c>
      <c r="E6923" s="83" t="s">
        <v>27577</v>
      </c>
      <c r="F6923" s="83" t="s">
        <v>25351</v>
      </c>
      <c r="G6923" s="84">
        <v>27</v>
      </c>
      <c r="H6923" s="83"/>
      <c r="I6923" s="83"/>
      <c r="J6923" s="83"/>
      <c r="K6923" s="83">
        <v>63668</v>
      </c>
      <c r="L6923" s="85"/>
      <c r="M6923" t="str">
        <f t="shared" si="107"/>
        <v/>
      </c>
    </row>
    <row r="6924" spans="1:13" ht="12" customHeight="1">
      <c r="A6924" s="83" t="s">
        <v>19856</v>
      </c>
      <c r="B6924" s="86" t="s">
        <v>20905</v>
      </c>
      <c r="C6924" s="92" t="s">
        <v>22147</v>
      </c>
      <c r="D6924" s="83">
        <v>0.1</v>
      </c>
      <c r="E6924" s="83" t="s">
        <v>27577</v>
      </c>
      <c r="F6924" s="83" t="s">
        <v>25201</v>
      </c>
      <c r="G6924" s="84">
        <v>30</v>
      </c>
      <c r="H6924" s="83"/>
      <c r="I6924" s="83"/>
      <c r="J6924" s="83"/>
      <c r="K6924" s="83">
        <v>65414</v>
      </c>
      <c r="L6924" s="85"/>
      <c r="M6924" t="str">
        <f t="shared" si="107"/>
        <v/>
      </c>
    </row>
    <row r="6925" spans="1:13" ht="12" customHeight="1">
      <c r="A6925" s="83" t="s">
        <v>19856</v>
      </c>
      <c r="B6925" s="86" t="s">
        <v>5034</v>
      </c>
      <c r="C6925" s="92" t="s">
        <v>5035</v>
      </c>
      <c r="D6925" s="83">
        <v>0.05</v>
      </c>
      <c r="E6925" s="83" t="s">
        <v>27577</v>
      </c>
      <c r="F6925" s="83" t="s">
        <v>25201</v>
      </c>
      <c r="G6925" s="84">
        <v>32</v>
      </c>
      <c r="H6925" s="83"/>
      <c r="I6925" s="83"/>
      <c r="J6925" s="83"/>
      <c r="K6925" s="83">
        <v>71931</v>
      </c>
      <c r="L6925" s="85"/>
      <c r="M6925" t="str">
        <f t="shared" ref="M6925:M6988" si="108">IF(NOT(ISBLANK(L6925)),IF(NOT(ISNUMBER(L6925)),"Надо ЧИСЛО",""),"")</f>
        <v/>
      </c>
    </row>
    <row r="6926" spans="1:13" ht="12" customHeight="1">
      <c r="A6926" s="83" t="s">
        <v>19856</v>
      </c>
      <c r="B6926" s="86" t="s">
        <v>30320</v>
      </c>
      <c r="C6926" s="92" t="s">
        <v>30321</v>
      </c>
      <c r="D6926" s="83">
        <v>0.1</v>
      </c>
      <c r="E6926" s="83" t="s">
        <v>27577</v>
      </c>
      <c r="F6926" s="83" t="s">
        <v>27560</v>
      </c>
      <c r="G6926" s="84">
        <v>35</v>
      </c>
      <c r="H6926" s="83"/>
      <c r="I6926" s="83"/>
      <c r="J6926" s="83"/>
      <c r="K6926" s="83">
        <v>61027</v>
      </c>
      <c r="L6926" s="85"/>
      <c r="M6926" t="str">
        <f t="shared" si="108"/>
        <v/>
      </c>
    </row>
    <row r="6927" spans="1:13" ht="12" customHeight="1">
      <c r="A6927" s="83" t="s">
        <v>19856</v>
      </c>
      <c r="B6927" s="89" t="s">
        <v>3209</v>
      </c>
      <c r="C6927" s="92" t="s">
        <v>3208</v>
      </c>
      <c r="D6927" s="83">
        <v>0.1</v>
      </c>
      <c r="E6927" s="83" t="s">
        <v>27577</v>
      </c>
      <c r="F6927" s="83" t="s">
        <v>24639</v>
      </c>
      <c r="G6927" s="84">
        <v>30</v>
      </c>
      <c r="H6927" s="83"/>
      <c r="I6927" s="83"/>
      <c r="J6927" s="83"/>
      <c r="K6927" s="83">
        <v>67129</v>
      </c>
      <c r="L6927" s="85"/>
      <c r="M6927" t="str">
        <f t="shared" si="108"/>
        <v/>
      </c>
    </row>
    <row r="6928" spans="1:13" ht="12" customHeight="1">
      <c r="A6928" s="83" t="s">
        <v>19856</v>
      </c>
      <c r="B6928" s="86" t="s">
        <v>22148</v>
      </c>
      <c r="C6928" s="92" t="s">
        <v>22149</v>
      </c>
      <c r="D6928" s="83">
        <v>15</v>
      </c>
      <c r="E6928" s="83" t="s">
        <v>27575</v>
      </c>
      <c r="F6928" s="83" t="s">
        <v>25786</v>
      </c>
      <c r="G6928" s="84">
        <v>33</v>
      </c>
      <c r="H6928" s="83"/>
      <c r="I6928" s="83"/>
      <c r="J6928" s="83"/>
      <c r="K6928" s="83">
        <v>88513</v>
      </c>
      <c r="L6928" s="85"/>
      <c r="M6928" t="str">
        <f t="shared" si="108"/>
        <v/>
      </c>
    </row>
    <row r="6929" spans="1:13" ht="12" customHeight="1">
      <c r="A6929" s="83" t="s">
        <v>19856</v>
      </c>
      <c r="B6929" s="86" t="s">
        <v>30230</v>
      </c>
      <c r="C6929" s="92" t="s">
        <v>30231</v>
      </c>
      <c r="D6929" s="83">
        <v>15</v>
      </c>
      <c r="E6929" s="83" t="s">
        <v>27575</v>
      </c>
      <c r="F6929" s="83" t="s">
        <v>25786</v>
      </c>
      <c r="G6929" s="84">
        <v>33</v>
      </c>
      <c r="H6929" s="83"/>
      <c r="I6929" s="83"/>
      <c r="J6929" s="83"/>
      <c r="K6929" s="83">
        <v>61663</v>
      </c>
      <c r="L6929" s="85"/>
      <c r="M6929" t="str">
        <f t="shared" si="108"/>
        <v/>
      </c>
    </row>
    <row r="6930" spans="1:13" ht="12" customHeight="1">
      <c r="A6930" s="83" t="s">
        <v>19856</v>
      </c>
      <c r="B6930" s="86" t="s">
        <v>22150</v>
      </c>
      <c r="C6930" s="92" t="s">
        <v>33982</v>
      </c>
      <c r="D6930" s="83">
        <v>0.2</v>
      </c>
      <c r="E6930" s="83" t="s">
        <v>27577</v>
      </c>
      <c r="F6930" s="83" t="s">
        <v>27560</v>
      </c>
      <c r="G6930" s="84">
        <v>26</v>
      </c>
      <c r="H6930" s="83"/>
      <c r="I6930" s="83"/>
      <c r="J6930" s="83"/>
      <c r="K6930" s="83">
        <v>65687</v>
      </c>
      <c r="L6930" s="85"/>
      <c r="M6930" t="str">
        <f t="shared" si="108"/>
        <v/>
      </c>
    </row>
    <row r="6931" spans="1:13" ht="12" customHeight="1">
      <c r="A6931" s="83" t="s">
        <v>19856</v>
      </c>
      <c r="B6931" s="86" t="s">
        <v>22151</v>
      </c>
      <c r="C6931" s="92" t="s">
        <v>3160</v>
      </c>
      <c r="D6931" s="83">
        <v>0.2</v>
      </c>
      <c r="E6931" s="83" t="s">
        <v>27577</v>
      </c>
      <c r="F6931" s="83" t="s">
        <v>25201</v>
      </c>
      <c r="G6931" s="84">
        <v>28</v>
      </c>
      <c r="H6931" s="83"/>
      <c r="I6931" s="83"/>
      <c r="J6931" s="83"/>
      <c r="K6931" s="83">
        <v>75561</v>
      </c>
      <c r="L6931" s="85"/>
      <c r="M6931" t="str">
        <f t="shared" si="108"/>
        <v/>
      </c>
    </row>
    <row r="6932" spans="1:13" ht="12" customHeight="1">
      <c r="A6932" s="83" t="s">
        <v>19856</v>
      </c>
      <c r="B6932" s="86" t="s">
        <v>27201</v>
      </c>
      <c r="C6932" s="92" t="s">
        <v>27202</v>
      </c>
      <c r="D6932" s="83">
        <v>20</v>
      </c>
      <c r="E6932" s="83" t="s">
        <v>27575</v>
      </c>
      <c r="F6932" s="83" t="s">
        <v>25204</v>
      </c>
      <c r="G6932" s="84">
        <v>27</v>
      </c>
      <c r="H6932" s="83"/>
      <c r="I6932" s="83"/>
      <c r="J6932" s="83"/>
      <c r="K6932" s="83">
        <v>94297</v>
      </c>
      <c r="L6932" s="85"/>
      <c r="M6932" t="str">
        <f t="shared" si="108"/>
        <v/>
      </c>
    </row>
    <row r="6933" spans="1:13" ht="12" customHeight="1">
      <c r="A6933" s="83" t="s">
        <v>19856</v>
      </c>
      <c r="B6933" s="86" t="s">
        <v>22152</v>
      </c>
      <c r="C6933" s="92" t="s">
        <v>3415</v>
      </c>
      <c r="D6933" s="83">
        <v>0.08</v>
      </c>
      <c r="E6933" s="83" t="s">
        <v>27577</v>
      </c>
      <c r="F6933" s="83" t="s">
        <v>27576</v>
      </c>
      <c r="G6933" s="84">
        <v>66</v>
      </c>
      <c r="H6933" s="83"/>
      <c r="I6933" s="83"/>
      <c r="J6933" s="83"/>
      <c r="K6933" s="83">
        <v>60529</v>
      </c>
      <c r="L6933" s="85"/>
      <c r="M6933" t="str">
        <f t="shared" si="108"/>
        <v/>
      </c>
    </row>
    <row r="6934" spans="1:13" ht="12" customHeight="1">
      <c r="A6934" s="83" t="s">
        <v>19856</v>
      </c>
      <c r="B6934" s="86" t="s">
        <v>22153</v>
      </c>
      <c r="C6934" s="92" t="s">
        <v>22154</v>
      </c>
      <c r="D6934" s="83">
        <v>0.1</v>
      </c>
      <c r="E6934" s="83" t="s">
        <v>27577</v>
      </c>
      <c r="F6934" s="83" t="s">
        <v>25202</v>
      </c>
      <c r="G6934" s="84">
        <v>32</v>
      </c>
      <c r="H6934" s="83"/>
      <c r="I6934" s="83"/>
      <c r="J6934" s="83"/>
      <c r="K6934" s="83">
        <v>67616</v>
      </c>
      <c r="L6934" s="85"/>
      <c r="M6934" t="str">
        <f t="shared" si="108"/>
        <v/>
      </c>
    </row>
    <row r="6935" spans="1:13" ht="12" customHeight="1">
      <c r="A6935" s="83" t="s">
        <v>19856</v>
      </c>
      <c r="B6935" s="86" t="s">
        <v>2001</v>
      </c>
      <c r="C6935" s="92" t="s">
        <v>2002</v>
      </c>
      <c r="D6935" s="83">
        <v>13</v>
      </c>
      <c r="E6935" s="83" t="s">
        <v>27575</v>
      </c>
      <c r="F6935" s="83" t="s">
        <v>25203</v>
      </c>
      <c r="G6935" s="84">
        <v>31</v>
      </c>
      <c r="H6935" s="83"/>
      <c r="I6935" s="83"/>
      <c r="J6935" s="83"/>
      <c r="K6935" s="83">
        <v>66299</v>
      </c>
      <c r="L6935" s="85"/>
      <c r="M6935" t="str">
        <f t="shared" si="108"/>
        <v/>
      </c>
    </row>
    <row r="6936" spans="1:13" ht="12" customHeight="1">
      <c r="A6936" s="83" t="s">
        <v>19856</v>
      </c>
      <c r="B6936" s="86" t="s">
        <v>22155</v>
      </c>
      <c r="C6936" s="92" t="s">
        <v>22156</v>
      </c>
      <c r="D6936" s="83">
        <v>5</v>
      </c>
      <c r="E6936" s="83" t="s">
        <v>27575</v>
      </c>
      <c r="F6936" s="83" t="s">
        <v>27281</v>
      </c>
      <c r="G6936" s="84">
        <v>150</v>
      </c>
      <c r="H6936" s="83"/>
      <c r="I6936" s="83"/>
      <c r="J6936" s="83"/>
      <c r="K6936" s="83">
        <v>61999</v>
      </c>
      <c r="L6936" s="85"/>
      <c r="M6936" t="str">
        <f t="shared" si="108"/>
        <v/>
      </c>
    </row>
    <row r="6937" spans="1:13" ht="12" customHeight="1">
      <c r="A6937" s="83" t="s">
        <v>19856</v>
      </c>
      <c r="B6937" s="86" t="s">
        <v>22157</v>
      </c>
      <c r="C6937" s="92" t="s">
        <v>22158</v>
      </c>
      <c r="D6937" s="83">
        <v>0.2</v>
      </c>
      <c r="E6937" s="83" t="s">
        <v>27577</v>
      </c>
      <c r="F6937" s="83" t="s">
        <v>25201</v>
      </c>
      <c r="G6937" s="84">
        <v>30</v>
      </c>
      <c r="H6937" s="83"/>
      <c r="I6937" s="83"/>
      <c r="J6937" s="83"/>
      <c r="K6937" s="83">
        <v>75681</v>
      </c>
      <c r="L6937" s="85"/>
      <c r="M6937" t="str">
        <f t="shared" si="108"/>
        <v/>
      </c>
    </row>
    <row r="6938" spans="1:13" ht="12" customHeight="1">
      <c r="A6938" s="83" t="s">
        <v>19856</v>
      </c>
      <c r="B6938" s="86" t="s">
        <v>22159</v>
      </c>
      <c r="C6938" s="92" t="s">
        <v>22160</v>
      </c>
      <c r="D6938" s="83">
        <v>0.2</v>
      </c>
      <c r="E6938" s="83" t="s">
        <v>27577</v>
      </c>
      <c r="F6938" s="83" t="s">
        <v>27573</v>
      </c>
      <c r="G6938" s="84">
        <v>25</v>
      </c>
      <c r="H6938" s="83"/>
      <c r="I6938" s="83"/>
      <c r="J6938" s="83"/>
      <c r="K6938" s="83">
        <v>60667</v>
      </c>
      <c r="L6938" s="85"/>
      <c r="M6938" t="str">
        <f t="shared" si="108"/>
        <v/>
      </c>
    </row>
    <row r="6939" spans="1:13" ht="12" customHeight="1">
      <c r="A6939" s="83" t="s">
        <v>19856</v>
      </c>
      <c r="B6939" s="86" t="s">
        <v>22161</v>
      </c>
      <c r="C6939" s="92" t="s">
        <v>22162</v>
      </c>
      <c r="D6939" s="83">
        <v>12</v>
      </c>
      <c r="E6939" s="83" t="s">
        <v>27575</v>
      </c>
      <c r="F6939" s="83" t="s">
        <v>27559</v>
      </c>
      <c r="G6939" s="84">
        <v>37</v>
      </c>
      <c r="H6939" s="83"/>
      <c r="I6939" s="83"/>
      <c r="J6939" s="83" t="s">
        <v>27574</v>
      </c>
      <c r="K6939" s="83">
        <v>65278</v>
      </c>
      <c r="L6939" s="85"/>
      <c r="M6939" t="str">
        <f t="shared" si="108"/>
        <v/>
      </c>
    </row>
    <row r="6940" spans="1:13" ht="12" customHeight="1">
      <c r="A6940" s="83" t="s">
        <v>19856</v>
      </c>
      <c r="B6940" s="86" t="s">
        <v>22163</v>
      </c>
      <c r="C6940" s="92" t="s">
        <v>30322</v>
      </c>
      <c r="D6940" s="83">
        <v>0.2</v>
      </c>
      <c r="E6940" s="83" t="s">
        <v>27577</v>
      </c>
      <c r="F6940" s="83" t="s">
        <v>27281</v>
      </c>
      <c r="G6940" s="84">
        <v>80</v>
      </c>
      <c r="H6940" s="83"/>
      <c r="I6940" s="83"/>
      <c r="J6940" s="83"/>
      <c r="K6940" s="83">
        <v>60616</v>
      </c>
      <c r="L6940" s="85"/>
      <c r="M6940" t="str">
        <f t="shared" si="108"/>
        <v/>
      </c>
    </row>
    <row r="6941" spans="1:13" ht="12" customHeight="1">
      <c r="A6941" s="83" t="s">
        <v>19856</v>
      </c>
      <c r="B6941" s="87" t="s">
        <v>30233</v>
      </c>
      <c r="C6941" s="93" t="s">
        <v>30232</v>
      </c>
      <c r="D6941" s="83">
        <v>12</v>
      </c>
      <c r="E6941" s="83" t="s">
        <v>27575</v>
      </c>
      <c r="F6941" s="83" t="s">
        <v>27559</v>
      </c>
      <c r="G6941" s="84">
        <v>38</v>
      </c>
      <c r="H6941" s="83"/>
      <c r="I6941" s="83"/>
      <c r="J6941" s="83"/>
      <c r="K6941" s="83">
        <v>63979</v>
      </c>
      <c r="L6941" s="85"/>
      <c r="M6941" t="str">
        <f t="shared" si="108"/>
        <v/>
      </c>
    </row>
    <row r="6942" spans="1:13" ht="12" customHeight="1">
      <c r="A6942" s="83" t="s">
        <v>19856</v>
      </c>
      <c r="B6942" s="86" t="s">
        <v>18449</v>
      </c>
      <c r="C6942" s="92" t="s">
        <v>18450</v>
      </c>
      <c r="D6942" s="83">
        <v>10</v>
      </c>
      <c r="E6942" s="83" t="s">
        <v>27575</v>
      </c>
      <c r="F6942" s="83" t="s">
        <v>25346</v>
      </c>
      <c r="G6942" s="84">
        <v>56</v>
      </c>
      <c r="H6942" s="83"/>
      <c r="I6942" s="83"/>
      <c r="J6942" s="83"/>
      <c r="K6942" s="83">
        <v>94137</v>
      </c>
      <c r="L6942" s="85"/>
      <c r="M6942" t="str">
        <f t="shared" si="108"/>
        <v/>
      </c>
    </row>
    <row r="6943" spans="1:13" ht="12" customHeight="1">
      <c r="A6943" s="83" t="s">
        <v>19856</v>
      </c>
      <c r="B6943" s="86" t="s">
        <v>18449</v>
      </c>
      <c r="C6943" s="92" t="s">
        <v>27203</v>
      </c>
      <c r="D6943" s="83">
        <v>0.2</v>
      </c>
      <c r="E6943" s="83" t="s">
        <v>27577</v>
      </c>
      <c r="F6943" s="83" t="s">
        <v>25204</v>
      </c>
      <c r="G6943" s="84">
        <v>29</v>
      </c>
      <c r="H6943" s="83"/>
      <c r="I6943" s="83"/>
      <c r="J6943" s="83"/>
      <c r="K6943" s="83">
        <v>78264</v>
      </c>
      <c r="L6943" s="85"/>
      <c r="M6943" t="str">
        <f t="shared" si="108"/>
        <v/>
      </c>
    </row>
    <row r="6944" spans="1:13" ht="12" customHeight="1">
      <c r="A6944" s="83" t="s">
        <v>19856</v>
      </c>
      <c r="B6944" s="86" t="s">
        <v>18449</v>
      </c>
      <c r="C6944" s="92" t="s">
        <v>18304</v>
      </c>
      <c r="D6944" s="83">
        <v>25</v>
      </c>
      <c r="E6944" s="83" t="s">
        <v>27575</v>
      </c>
      <c r="F6944" s="83" t="s">
        <v>25203</v>
      </c>
      <c r="G6944" s="84">
        <v>29</v>
      </c>
      <c r="H6944" s="83"/>
      <c r="I6944" s="83"/>
      <c r="J6944" s="83"/>
      <c r="K6944" s="83">
        <v>76519</v>
      </c>
      <c r="L6944" s="85"/>
      <c r="M6944" t="str">
        <f t="shared" si="108"/>
        <v/>
      </c>
    </row>
    <row r="6945" spans="1:13" ht="12" customHeight="1">
      <c r="A6945" s="83" t="s">
        <v>19856</v>
      </c>
      <c r="B6945" s="86" t="s">
        <v>18305</v>
      </c>
      <c r="C6945" s="92" t="s">
        <v>18306</v>
      </c>
      <c r="D6945" s="83">
        <v>5</v>
      </c>
      <c r="E6945" s="83" t="s">
        <v>27575</v>
      </c>
      <c r="F6945" s="83" t="s">
        <v>27281</v>
      </c>
      <c r="G6945" s="84">
        <v>150</v>
      </c>
      <c r="H6945" s="83"/>
      <c r="I6945" s="83"/>
      <c r="J6945" s="83"/>
      <c r="K6945" s="83">
        <v>62749</v>
      </c>
      <c r="L6945" s="85"/>
      <c r="M6945" t="str">
        <f t="shared" si="108"/>
        <v/>
      </c>
    </row>
    <row r="6946" spans="1:13" ht="12" customHeight="1">
      <c r="A6946" s="83" t="s">
        <v>19856</v>
      </c>
      <c r="B6946" s="86" t="s">
        <v>18307</v>
      </c>
      <c r="C6946" s="92" t="s">
        <v>18308</v>
      </c>
      <c r="D6946" s="83">
        <v>5</v>
      </c>
      <c r="E6946" s="83" t="s">
        <v>27575</v>
      </c>
      <c r="F6946" s="83" t="s">
        <v>26248</v>
      </c>
      <c r="G6946" s="84">
        <v>82</v>
      </c>
      <c r="H6946" s="83"/>
      <c r="I6946" s="83"/>
      <c r="J6946" s="83"/>
      <c r="K6946" s="83">
        <v>66598</v>
      </c>
      <c r="L6946" s="85"/>
      <c r="M6946" t="str">
        <f t="shared" si="108"/>
        <v/>
      </c>
    </row>
    <row r="6947" spans="1:13" ht="12" customHeight="1">
      <c r="A6947" s="83" t="s">
        <v>19856</v>
      </c>
      <c r="B6947" s="86" t="s">
        <v>18307</v>
      </c>
      <c r="C6947" s="92" t="s">
        <v>5036</v>
      </c>
      <c r="D6947" s="83">
        <v>5</v>
      </c>
      <c r="E6947" s="83" t="s">
        <v>27575</v>
      </c>
      <c r="F6947" s="83" t="s">
        <v>25351</v>
      </c>
      <c r="G6947" s="84">
        <v>60</v>
      </c>
      <c r="H6947" s="83"/>
      <c r="I6947" s="83"/>
      <c r="J6947" s="83"/>
      <c r="K6947" s="83">
        <v>65524</v>
      </c>
      <c r="L6947" s="85"/>
      <c r="M6947" t="str">
        <f t="shared" si="108"/>
        <v/>
      </c>
    </row>
    <row r="6948" spans="1:13" ht="12" customHeight="1">
      <c r="A6948" s="83" t="s">
        <v>19856</v>
      </c>
      <c r="B6948" s="86" t="s">
        <v>441</v>
      </c>
      <c r="C6948" s="92" t="s">
        <v>442</v>
      </c>
      <c r="D6948" s="83">
        <v>20</v>
      </c>
      <c r="E6948" s="83" t="s">
        <v>27575</v>
      </c>
      <c r="F6948" s="83" t="s">
        <v>25204</v>
      </c>
      <c r="G6948" s="84">
        <v>27</v>
      </c>
      <c r="H6948" s="83"/>
      <c r="I6948" s="83"/>
      <c r="J6948" s="83"/>
      <c r="K6948" s="83">
        <v>71631</v>
      </c>
      <c r="L6948" s="85"/>
      <c r="M6948" t="str">
        <f t="shared" si="108"/>
        <v/>
      </c>
    </row>
    <row r="6949" spans="1:13" ht="12" customHeight="1">
      <c r="A6949" s="83" t="s">
        <v>19856</v>
      </c>
      <c r="B6949" s="86" t="s">
        <v>18309</v>
      </c>
      <c r="C6949" s="92" t="s">
        <v>19531</v>
      </c>
      <c r="D6949" s="83">
        <v>0.2</v>
      </c>
      <c r="E6949" s="83" t="s">
        <v>27577</v>
      </c>
      <c r="F6949" s="83" t="s">
        <v>25201</v>
      </c>
      <c r="G6949" s="84">
        <v>27</v>
      </c>
      <c r="H6949" s="83"/>
      <c r="I6949" s="83"/>
      <c r="J6949" s="83"/>
      <c r="K6949" s="83">
        <v>81427</v>
      </c>
      <c r="L6949" s="85"/>
      <c r="M6949" t="str">
        <f t="shared" si="108"/>
        <v/>
      </c>
    </row>
    <row r="6950" spans="1:13" ht="12" customHeight="1">
      <c r="A6950" s="83" t="s">
        <v>19856</v>
      </c>
      <c r="B6950" s="83" t="s">
        <v>19532</v>
      </c>
      <c r="C6950" s="92"/>
      <c r="D6950" s="83">
        <v>0.3</v>
      </c>
      <c r="E6950" s="83" t="s">
        <v>27577</v>
      </c>
      <c r="F6950" s="83" t="s">
        <v>26971</v>
      </c>
      <c r="G6950" s="84">
        <v>12</v>
      </c>
      <c r="H6950" s="83"/>
      <c r="I6950" s="83"/>
      <c r="J6950" s="83"/>
      <c r="K6950" s="83">
        <v>10416</v>
      </c>
      <c r="L6950" s="85"/>
      <c r="M6950" t="str">
        <f t="shared" si="108"/>
        <v/>
      </c>
    </row>
    <row r="6951" spans="1:13" ht="12" customHeight="1">
      <c r="A6951" s="83" t="s">
        <v>19856</v>
      </c>
      <c r="B6951" s="86" t="s">
        <v>19533</v>
      </c>
      <c r="C6951" s="92" t="s">
        <v>19534</v>
      </c>
      <c r="D6951" s="83">
        <v>35</v>
      </c>
      <c r="E6951" s="83" t="s">
        <v>27575</v>
      </c>
      <c r="F6951" s="83" t="s">
        <v>25203</v>
      </c>
      <c r="G6951" s="84">
        <v>29</v>
      </c>
      <c r="H6951" s="83"/>
      <c r="I6951" s="83"/>
      <c r="J6951" s="83"/>
      <c r="K6951" s="83">
        <v>90731</v>
      </c>
      <c r="L6951" s="85"/>
      <c r="M6951" t="str">
        <f t="shared" si="108"/>
        <v/>
      </c>
    </row>
    <row r="6952" spans="1:13" ht="12" customHeight="1">
      <c r="A6952" s="83" t="s">
        <v>19856</v>
      </c>
      <c r="B6952" s="86" t="s">
        <v>19535</v>
      </c>
      <c r="C6952" s="92" t="s">
        <v>19536</v>
      </c>
      <c r="D6952" s="83">
        <v>0.2</v>
      </c>
      <c r="E6952" s="83" t="s">
        <v>27577</v>
      </c>
      <c r="F6952" s="83" t="s">
        <v>25201</v>
      </c>
      <c r="G6952" s="84">
        <v>26</v>
      </c>
      <c r="H6952" s="83"/>
      <c r="I6952" s="83"/>
      <c r="J6952" s="83"/>
      <c r="K6952" s="83">
        <v>81564</v>
      </c>
      <c r="L6952" s="85"/>
      <c r="M6952" t="str">
        <f t="shared" si="108"/>
        <v/>
      </c>
    </row>
    <row r="6953" spans="1:13" ht="12" customHeight="1">
      <c r="A6953" s="83" t="s">
        <v>19856</v>
      </c>
      <c r="B6953" s="87" t="s">
        <v>30324</v>
      </c>
      <c r="C6953" s="93" t="s">
        <v>30323</v>
      </c>
      <c r="D6953" s="83">
        <v>0.1</v>
      </c>
      <c r="E6953" s="83" t="s">
        <v>27577</v>
      </c>
      <c r="F6953" s="83" t="s">
        <v>25788</v>
      </c>
      <c r="G6953" s="84">
        <v>33</v>
      </c>
      <c r="H6953" s="83"/>
      <c r="I6953" s="83"/>
      <c r="J6953" s="83"/>
      <c r="K6953" s="83">
        <v>64376</v>
      </c>
      <c r="L6953" s="85"/>
      <c r="M6953" t="str">
        <f t="shared" si="108"/>
        <v/>
      </c>
    </row>
    <row r="6954" spans="1:13" ht="12" customHeight="1">
      <c r="A6954" s="83" t="s">
        <v>19856</v>
      </c>
      <c r="B6954" s="86" t="s">
        <v>19537</v>
      </c>
      <c r="C6954" s="92" t="s">
        <v>19538</v>
      </c>
      <c r="D6954" s="83">
        <v>10</v>
      </c>
      <c r="E6954" s="83" t="s">
        <v>27575</v>
      </c>
      <c r="F6954" s="83" t="s">
        <v>25346</v>
      </c>
      <c r="G6954" s="84">
        <v>48</v>
      </c>
      <c r="H6954" s="83"/>
      <c r="I6954" s="83"/>
      <c r="J6954" s="83"/>
      <c r="K6954" s="83">
        <v>73125</v>
      </c>
      <c r="L6954" s="85"/>
      <c r="M6954" t="str">
        <f t="shared" si="108"/>
        <v/>
      </c>
    </row>
    <row r="6955" spans="1:13" ht="12" customHeight="1">
      <c r="A6955" s="83" t="s">
        <v>19856</v>
      </c>
      <c r="B6955" s="86" t="s">
        <v>19539</v>
      </c>
      <c r="C6955" s="92" t="s">
        <v>19540</v>
      </c>
      <c r="D6955" s="83">
        <v>0.1</v>
      </c>
      <c r="E6955" s="83" t="s">
        <v>27577</v>
      </c>
      <c r="F6955" s="83" t="s">
        <v>25201</v>
      </c>
      <c r="G6955" s="84">
        <v>32</v>
      </c>
      <c r="H6955" s="83"/>
      <c r="I6955" s="83"/>
      <c r="J6955" s="83"/>
      <c r="K6955" s="83">
        <v>63891</v>
      </c>
      <c r="L6955" s="85"/>
      <c r="M6955" t="str">
        <f t="shared" si="108"/>
        <v/>
      </c>
    </row>
    <row r="6956" spans="1:13" ht="12" customHeight="1">
      <c r="A6956" s="83" t="s">
        <v>19856</v>
      </c>
      <c r="B6956" s="86" t="s">
        <v>19541</v>
      </c>
      <c r="C6956" s="92" t="s">
        <v>19542</v>
      </c>
      <c r="D6956" s="83">
        <v>15</v>
      </c>
      <c r="E6956" s="83" t="s">
        <v>27575</v>
      </c>
      <c r="F6956" s="83" t="s">
        <v>26150</v>
      </c>
      <c r="G6956" s="84">
        <v>83</v>
      </c>
      <c r="H6956" s="83"/>
      <c r="I6956" s="83"/>
      <c r="J6956" s="83"/>
      <c r="K6956" s="83" t="s">
        <v>19543</v>
      </c>
      <c r="L6956" s="85"/>
      <c r="M6956" t="str">
        <f t="shared" si="108"/>
        <v/>
      </c>
    </row>
    <row r="6957" spans="1:13" ht="12" customHeight="1">
      <c r="A6957" s="83" t="s">
        <v>19856</v>
      </c>
      <c r="B6957" s="86" t="s">
        <v>19544</v>
      </c>
      <c r="C6957" s="92" t="s">
        <v>19545</v>
      </c>
      <c r="D6957" s="83">
        <v>15</v>
      </c>
      <c r="E6957" s="83" t="s">
        <v>27575</v>
      </c>
      <c r="F6957" s="83" t="s">
        <v>26150</v>
      </c>
      <c r="G6957" s="84">
        <v>83</v>
      </c>
      <c r="H6957" s="83"/>
      <c r="I6957" s="83"/>
      <c r="J6957" s="83"/>
      <c r="K6957" s="83" t="s">
        <v>19546</v>
      </c>
      <c r="L6957" s="85"/>
      <c r="M6957" t="str">
        <f t="shared" si="108"/>
        <v/>
      </c>
    </row>
    <row r="6958" spans="1:13" ht="12" customHeight="1">
      <c r="A6958" s="83" t="s">
        <v>19856</v>
      </c>
      <c r="B6958" s="86" t="s">
        <v>19547</v>
      </c>
      <c r="C6958" s="92" t="s">
        <v>19548</v>
      </c>
      <c r="D6958" s="83">
        <v>15</v>
      </c>
      <c r="E6958" s="83" t="s">
        <v>27575</v>
      </c>
      <c r="F6958" s="83" t="s">
        <v>26150</v>
      </c>
      <c r="G6958" s="84">
        <v>83</v>
      </c>
      <c r="H6958" s="83"/>
      <c r="I6958" s="83"/>
      <c r="J6958" s="83"/>
      <c r="K6958" s="83" t="s">
        <v>19549</v>
      </c>
      <c r="L6958" s="85"/>
      <c r="M6958" t="str">
        <f t="shared" si="108"/>
        <v/>
      </c>
    </row>
    <row r="6959" spans="1:13" ht="12" customHeight="1">
      <c r="A6959" s="83" t="s">
        <v>19856</v>
      </c>
      <c r="B6959" s="86" t="s">
        <v>27058</v>
      </c>
      <c r="C6959" s="92" t="s">
        <v>27059</v>
      </c>
      <c r="D6959" s="83">
        <v>15</v>
      </c>
      <c r="E6959" s="83" t="s">
        <v>27575</v>
      </c>
      <c r="F6959" s="83" t="s">
        <v>25202</v>
      </c>
      <c r="G6959" s="84">
        <v>54</v>
      </c>
      <c r="H6959" s="83"/>
      <c r="I6959" s="83"/>
      <c r="J6959" s="83"/>
      <c r="K6959" s="83">
        <v>78134</v>
      </c>
      <c r="L6959" s="85"/>
      <c r="M6959" t="str">
        <f t="shared" si="108"/>
        <v/>
      </c>
    </row>
    <row r="6960" spans="1:13" ht="12" customHeight="1">
      <c r="A6960" s="83" t="s">
        <v>19856</v>
      </c>
      <c r="B6960" s="86" t="s">
        <v>19550</v>
      </c>
      <c r="C6960" s="92" t="s">
        <v>19551</v>
      </c>
      <c r="D6960" s="83">
        <v>0.2</v>
      </c>
      <c r="E6960" s="83" t="s">
        <v>27577</v>
      </c>
      <c r="F6960" s="83" t="s">
        <v>25787</v>
      </c>
      <c r="G6960" s="84">
        <v>27</v>
      </c>
      <c r="H6960" s="83"/>
      <c r="I6960" s="83"/>
      <c r="J6960" s="83"/>
      <c r="K6960" s="83">
        <v>94374</v>
      </c>
      <c r="L6960" s="85"/>
      <c r="M6960" t="str">
        <f t="shared" si="108"/>
        <v/>
      </c>
    </row>
    <row r="6961" spans="1:13" ht="12" customHeight="1">
      <c r="A6961" s="83" t="s">
        <v>19856</v>
      </c>
      <c r="B6961" s="86" t="s">
        <v>19550</v>
      </c>
      <c r="C6961" s="92" t="s">
        <v>26911</v>
      </c>
      <c r="D6961" s="83">
        <v>20</v>
      </c>
      <c r="E6961" s="83" t="s">
        <v>27575</v>
      </c>
      <c r="F6961" s="83" t="s">
        <v>25209</v>
      </c>
      <c r="G6961" s="84">
        <v>27</v>
      </c>
      <c r="H6961" s="83"/>
      <c r="I6961" s="83"/>
      <c r="J6961" s="83"/>
      <c r="K6961" s="83">
        <v>93137</v>
      </c>
      <c r="L6961" s="85"/>
      <c r="M6961" t="str">
        <f t="shared" si="108"/>
        <v/>
      </c>
    </row>
    <row r="6962" spans="1:13" ht="12" customHeight="1">
      <c r="A6962" s="83" t="s">
        <v>19856</v>
      </c>
      <c r="B6962" s="86" t="s">
        <v>19550</v>
      </c>
      <c r="C6962" s="92" t="s">
        <v>19552</v>
      </c>
      <c r="D6962" s="83">
        <v>15</v>
      </c>
      <c r="E6962" s="83" t="s">
        <v>27575</v>
      </c>
      <c r="F6962" s="83" t="s">
        <v>25786</v>
      </c>
      <c r="G6962" s="84">
        <v>24</v>
      </c>
      <c r="H6962" s="83"/>
      <c r="I6962" s="83"/>
      <c r="J6962" s="83"/>
      <c r="K6962" s="83">
        <v>66487</v>
      </c>
      <c r="L6962" s="85"/>
      <c r="M6962" t="str">
        <f t="shared" si="108"/>
        <v/>
      </c>
    </row>
    <row r="6963" spans="1:13" ht="12" customHeight="1">
      <c r="A6963" s="83" t="s">
        <v>19856</v>
      </c>
      <c r="B6963" s="86" t="s">
        <v>19550</v>
      </c>
      <c r="C6963" s="92" t="s">
        <v>19553</v>
      </c>
      <c r="D6963" s="83">
        <v>25</v>
      </c>
      <c r="E6963" s="83" t="s">
        <v>27575</v>
      </c>
      <c r="F6963" s="83" t="s">
        <v>25203</v>
      </c>
      <c r="G6963" s="84">
        <v>29</v>
      </c>
      <c r="H6963" s="83"/>
      <c r="I6963" s="83"/>
      <c r="J6963" s="83"/>
      <c r="K6963" s="83">
        <v>62465</v>
      </c>
      <c r="L6963" s="85"/>
      <c r="M6963" t="str">
        <f t="shared" si="108"/>
        <v/>
      </c>
    </row>
    <row r="6964" spans="1:13" ht="12" customHeight="1">
      <c r="A6964" s="83" t="s">
        <v>19856</v>
      </c>
      <c r="B6964" s="86" t="s">
        <v>19550</v>
      </c>
      <c r="C6964" s="92" t="s">
        <v>6778</v>
      </c>
      <c r="D6964" s="83">
        <v>0.2</v>
      </c>
      <c r="E6964" s="83" t="s">
        <v>27577</v>
      </c>
      <c r="F6964" s="83" t="s">
        <v>25201</v>
      </c>
      <c r="G6964" s="84">
        <v>30</v>
      </c>
      <c r="H6964" s="83"/>
      <c r="I6964" s="83"/>
      <c r="J6964" s="83"/>
      <c r="K6964" s="83">
        <v>79001</v>
      </c>
      <c r="L6964" s="85"/>
      <c r="M6964" t="str">
        <f t="shared" si="108"/>
        <v/>
      </c>
    </row>
    <row r="6965" spans="1:13" ht="12" customHeight="1">
      <c r="A6965" s="83" t="s">
        <v>19856</v>
      </c>
      <c r="B6965" s="86" t="s">
        <v>19554</v>
      </c>
      <c r="C6965" s="92" t="s">
        <v>19555</v>
      </c>
      <c r="D6965" s="83">
        <v>10</v>
      </c>
      <c r="E6965" s="83" t="s">
        <v>27575</v>
      </c>
      <c r="F6965" s="83" t="s">
        <v>26150</v>
      </c>
      <c r="G6965" s="84">
        <v>141</v>
      </c>
      <c r="H6965" s="83"/>
      <c r="I6965" s="83"/>
      <c r="J6965" s="83"/>
      <c r="K6965" s="83" t="s">
        <v>19556</v>
      </c>
      <c r="L6965" s="85"/>
      <c r="M6965" t="str">
        <f t="shared" si="108"/>
        <v/>
      </c>
    </row>
    <row r="6966" spans="1:13" ht="12" customHeight="1">
      <c r="A6966" s="83" t="s">
        <v>19856</v>
      </c>
      <c r="B6966" s="86" t="s">
        <v>19557</v>
      </c>
      <c r="C6966" s="92" t="s">
        <v>19558</v>
      </c>
      <c r="D6966" s="83">
        <v>0.3</v>
      </c>
      <c r="E6966" s="83" t="s">
        <v>27577</v>
      </c>
      <c r="F6966" s="83" t="s">
        <v>26248</v>
      </c>
      <c r="G6966" s="84">
        <v>24</v>
      </c>
      <c r="H6966" s="83"/>
      <c r="I6966" s="83"/>
      <c r="J6966" s="83"/>
      <c r="K6966" s="83">
        <v>65129</v>
      </c>
      <c r="L6966" s="85"/>
      <c r="M6966" t="str">
        <f t="shared" si="108"/>
        <v/>
      </c>
    </row>
    <row r="6967" spans="1:13" ht="12" customHeight="1">
      <c r="A6967" s="83" t="s">
        <v>19856</v>
      </c>
      <c r="B6967" s="86" t="s">
        <v>19557</v>
      </c>
      <c r="C6967" s="92" t="s">
        <v>19559</v>
      </c>
      <c r="D6967" s="83">
        <v>0.2</v>
      </c>
      <c r="E6967" s="83" t="s">
        <v>27577</v>
      </c>
      <c r="F6967" s="83" t="s">
        <v>25351</v>
      </c>
      <c r="G6967" s="84">
        <v>23</v>
      </c>
      <c r="H6967" s="83"/>
      <c r="I6967" s="83"/>
      <c r="J6967" s="83"/>
      <c r="K6967" s="83">
        <v>61504</v>
      </c>
      <c r="L6967" s="85"/>
      <c r="M6967" t="str">
        <f t="shared" si="108"/>
        <v/>
      </c>
    </row>
    <row r="6968" spans="1:13" ht="12" customHeight="1">
      <c r="A6968" s="83" t="s">
        <v>19856</v>
      </c>
      <c r="B6968" s="86" t="s">
        <v>19560</v>
      </c>
      <c r="C6968" s="92" t="s">
        <v>22217</v>
      </c>
      <c r="D6968" s="83">
        <v>0.2</v>
      </c>
      <c r="E6968" s="83" t="s">
        <v>27577</v>
      </c>
      <c r="F6968" s="83" t="s">
        <v>27560</v>
      </c>
      <c r="G6968" s="84">
        <v>28</v>
      </c>
      <c r="H6968" s="83"/>
      <c r="I6968" s="83"/>
      <c r="J6968" s="83"/>
      <c r="K6968" s="83">
        <v>64702</v>
      </c>
      <c r="L6968" s="85"/>
      <c r="M6968" t="str">
        <f t="shared" si="108"/>
        <v/>
      </c>
    </row>
    <row r="6969" spans="1:13" ht="12" customHeight="1">
      <c r="A6969" s="83" t="s">
        <v>19856</v>
      </c>
      <c r="B6969" s="86" t="s">
        <v>19560</v>
      </c>
      <c r="C6969" s="92" t="s">
        <v>22218</v>
      </c>
      <c r="D6969" s="83">
        <v>0.2</v>
      </c>
      <c r="E6969" s="83" t="s">
        <v>27577</v>
      </c>
      <c r="F6969" s="83" t="s">
        <v>25788</v>
      </c>
      <c r="G6969" s="84">
        <v>25</v>
      </c>
      <c r="H6969" s="83"/>
      <c r="I6969" s="83"/>
      <c r="J6969" s="83"/>
      <c r="K6969" s="83">
        <v>72480</v>
      </c>
      <c r="L6969" s="85"/>
      <c r="M6969" t="str">
        <f t="shared" si="108"/>
        <v/>
      </c>
    </row>
    <row r="6970" spans="1:13" ht="12" customHeight="1">
      <c r="A6970" s="83" t="s">
        <v>19856</v>
      </c>
      <c r="B6970" s="87" t="s">
        <v>444</v>
      </c>
      <c r="C6970" s="93" t="s">
        <v>443</v>
      </c>
      <c r="D6970" s="83">
        <v>0.2</v>
      </c>
      <c r="E6970" s="83" t="s">
        <v>27577</v>
      </c>
      <c r="F6970" s="83" t="s">
        <v>25207</v>
      </c>
      <c r="G6970" s="84">
        <v>30</v>
      </c>
      <c r="H6970" s="83"/>
      <c r="I6970" s="83"/>
      <c r="J6970" s="83"/>
      <c r="K6970" s="83">
        <v>69704</v>
      </c>
      <c r="L6970" s="85"/>
      <c r="M6970" t="str">
        <f t="shared" si="108"/>
        <v/>
      </c>
    </row>
    <row r="6971" spans="1:13" ht="12" customHeight="1">
      <c r="A6971" s="83" t="s">
        <v>19856</v>
      </c>
      <c r="B6971" s="86" t="s">
        <v>22219</v>
      </c>
      <c r="C6971" s="92" t="s">
        <v>22220</v>
      </c>
      <c r="D6971" s="83">
        <v>0.2</v>
      </c>
      <c r="E6971" s="83" t="s">
        <v>27577</v>
      </c>
      <c r="F6971" s="83" t="s">
        <v>25351</v>
      </c>
      <c r="G6971" s="84">
        <v>23</v>
      </c>
      <c r="H6971" s="83"/>
      <c r="I6971" s="83"/>
      <c r="J6971" s="83"/>
      <c r="K6971" s="83">
        <v>80410</v>
      </c>
      <c r="L6971" s="85"/>
      <c r="M6971" t="str">
        <f t="shared" si="108"/>
        <v/>
      </c>
    </row>
    <row r="6972" spans="1:13" ht="12" customHeight="1">
      <c r="A6972" s="83" t="s">
        <v>19856</v>
      </c>
      <c r="B6972" s="86" t="s">
        <v>22219</v>
      </c>
      <c r="C6972" s="92" t="s">
        <v>22221</v>
      </c>
      <c r="D6972" s="83">
        <v>30</v>
      </c>
      <c r="E6972" s="83" t="s">
        <v>27575</v>
      </c>
      <c r="F6972" s="83" t="s">
        <v>25203</v>
      </c>
      <c r="G6972" s="84">
        <v>29</v>
      </c>
      <c r="H6972" s="83"/>
      <c r="I6972" s="83"/>
      <c r="J6972" s="83"/>
      <c r="K6972" s="83">
        <v>61612</v>
      </c>
      <c r="L6972" s="85"/>
      <c r="M6972" t="str">
        <f t="shared" si="108"/>
        <v/>
      </c>
    </row>
    <row r="6973" spans="1:13" ht="12" customHeight="1">
      <c r="A6973" s="83" t="s">
        <v>19856</v>
      </c>
      <c r="B6973" s="86" t="s">
        <v>22222</v>
      </c>
      <c r="C6973" s="92" t="s">
        <v>22223</v>
      </c>
      <c r="D6973" s="83">
        <v>0.2</v>
      </c>
      <c r="E6973" s="83" t="s">
        <v>27577</v>
      </c>
      <c r="F6973" s="83" t="s">
        <v>25351</v>
      </c>
      <c r="G6973" s="84">
        <v>23</v>
      </c>
      <c r="H6973" s="83"/>
      <c r="I6973" s="83"/>
      <c r="J6973" s="83"/>
      <c r="K6973" s="83">
        <v>61557</v>
      </c>
      <c r="L6973" s="85"/>
      <c r="M6973" t="str">
        <f t="shared" si="108"/>
        <v/>
      </c>
    </row>
    <row r="6974" spans="1:13" ht="12" customHeight="1">
      <c r="A6974" s="83" t="s">
        <v>19856</v>
      </c>
      <c r="B6974" s="86" t="s">
        <v>26912</v>
      </c>
      <c r="C6974" s="92" t="s">
        <v>26913</v>
      </c>
      <c r="D6974" s="83">
        <v>20</v>
      </c>
      <c r="E6974" s="83" t="s">
        <v>27575</v>
      </c>
      <c r="F6974" s="83" t="s">
        <v>25209</v>
      </c>
      <c r="G6974" s="84">
        <v>27</v>
      </c>
      <c r="H6974" s="83"/>
      <c r="I6974" s="83"/>
      <c r="J6974" s="83"/>
      <c r="K6974" s="83">
        <v>92844</v>
      </c>
      <c r="L6974" s="85"/>
      <c r="M6974" t="str">
        <f t="shared" si="108"/>
        <v/>
      </c>
    </row>
    <row r="6975" spans="1:13" ht="12" customHeight="1">
      <c r="A6975" s="83" t="s">
        <v>19856</v>
      </c>
      <c r="B6975" s="86" t="s">
        <v>22224</v>
      </c>
      <c r="C6975" s="92" t="s">
        <v>6658</v>
      </c>
      <c r="D6975" s="83">
        <v>0.2</v>
      </c>
      <c r="E6975" s="83" t="s">
        <v>27577</v>
      </c>
      <c r="F6975" s="83" t="s">
        <v>22055</v>
      </c>
      <c r="G6975" s="84">
        <v>27</v>
      </c>
      <c r="H6975" s="83"/>
      <c r="I6975" s="83"/>
      <c r="J6975" s="83"/>
      <c r="K6975" s="83">
        <v>65121</v>
      </c>
      <c r="L6975" s="85"/>
      <c r="M6975" t="str">
        <f t="shared" si="108"/>
        <v/>
      </c>
    </row>
    <row r="6976" spans="1:13" ht="12" customHeight="1">
      <c r="A6976" s="83" t="s">
        <v>19856</v>
      </c>
      <c r="B6976" s="86" t="s">
        <v>22224</v>
      </c>
      <c r="C6976" s="92" t="s">
        <v>22225</v>
      </c>
      <c r="D6976" s="83">
        <v>15</v>
      </c>
      <c r="E6976" s="83" t="s">
        <v>27575</v>
      </c>
      <c r="F6976" s="83" t="s">
        <v>25203</v>
      </c>
      <c r="G6976" s="84">
        <v>29</v>
      </c>
      <c r="H6976" s="83"/>
      <c r="I6976" s="83"/>
      <c r="J6976" s="83"/>
      <c r="K6976" s="83">
        <v>60311</v>
      </c>
      <c r="L6976" s="85"/>
      <c r="M6976" t="str">
        <f t="shared" si="108"/>
        <v/>
      </c>
    </row>
    <row r="6977" spans="1:13" ht="12" customHeight="1">
      <c r="A6977" s="83" t="s">
        <v>19856</v>
      </c>
      <c r="B6977" s="86" t="s">
        <v>27204</v>
      </c>
      <c r="C6977" s="92" t="s">
        <v>27205</v>
      </c>
      <c r="D6977" s="83">
        <v>20</v>
      </c>
      <c r="E6977" s="83" t="s">
        <v>27575</v>
      </c>
      <c r="F6977" s="83" t="s">
        <v>25204</v>
      </c>
      <c r="G6977" s="84">
        <v>29</v>
      </c>
      <c r="H6977" s="83"/>
      <c r="I6977" s="83"/>
      <c r="J6977" s="83"/>
      <c r="K6977" s="83">
        <v>70428</v>
      </c>
      <c r="L6977" s="85"/>
      <c r="M6977" t="str">
        <f t="shared" si="108"/>
        <v/>
      </c>
    </row>
    <row r="6978" spans="1:13" ht="12" customHeight="1">
      <c r="A6978" s="83" t="s">
        <v>19856</v>
      </c>
      <c r="B6978" s="86" t="s">
        <v>22226</v>
      </c>
      <c r="C6978" s="92" t="s">
        <v>22227</v>
      </c>
      <c r="D6978" s="83">
        <v>0.1</v>
      </c>
      <c r="E6978" s="83" t="s">
        <v>27577</v>
      </c>
      <c r="F6978" s="83" t="s">
        <v>25201</v>
      </c>
      <c r="G6978" s="84">
        <v>28</v>
      </c>
      <c r="H6978" s="83"/>
      <c r="I6978" s="83"/>
      <c r="J6978" s="83"/>
      <c r="K6978" s="83">
        <v>81339</v>
      </c>
      <c r="L6978" s="85"/>
      <c r="M6978" t="str">
        <f t="shared" si="108"/>
        <v/>
      </c>
    </row>
    <row r="6979" spans="1:13" ht="12" customHeight="1">
      <c r="A6979" s="83" t="s">
        <v>19856</v>
      </c>
      <c r="B6979" s="86" t="s">
        <v>22228</v>
      </c>
      <c r="C6979" s="92" t="s">
        <v>22229</v>
      </c>
      <c r="D6979" s="83">
        <v>15</v>
      </c>
      <c r="E6979" s="83" t="s">
        <v>27575</v>
      </c>
      <c r="F6979" s="83" t="s">
        <v>25202</v>
      </c>
      <c r="G6979" s="84">
        <v>65</v>
      </c>
      <c r="H6979" s="83"/>
      <c r="I6979" s="83"/>
      <c r="J6979" s="83"/>
      <c r="K6979" s="83">
        <v>70651</v>
      </c>
      <c r="L6979" s="85"/>
      <c r="M6979" t="str">
        <f t="shared" si="108"/>
        <v/>
      </c>
    </row>
    <row r="6980" spans="1:13" ht="12" customHeight="1">
      <c r="A6980" s="83" t="s">
        <v>19856</v>
      </c>
      <c r="B6980" s="86" t="s">
        <v>27206</v>
      </c>
      <c r="C6980" s="92" t="s">
        <v>27207</v>
      </c>
      <c r="D6980" s="83">
        <v>25</v>
      </c>
      <c r="E6980" s="83" t="s">
        <v>27575</v>
      </c>
      <c r="F6980" s="83" t="s">
        <v>25202</v>
      </c>
      <c r="G6980" s="84">
        <v>110</v>
      </c>
      <c r="H6980" s="83"/>
      <c r="I6980" s="83"/>
      <c r="J6980" s="83"/>
      <c r="K6980" s="83" t="s">
        <v>27208</v>
      </c>
      <c r="L6980" s="85"/>
      <c r="M6980" t="str">
        <f t="shared" si="108"/>
        <v/>
      </c>
    </row>
    <row r="6981" spans="1:13" ht="12" customHeight="1">
      <c r="A6981" s="83" t="s">
        <v>19856</v>
      </c>
      <c r="B6981" s="86" t="s">
        <v>22230</v>
      </c>
      <c r="C6981" s="92" t="s">
        <v>22231</v>
      </c>
      <c r="D6981" s="83">
        <v>0.1</v>
      </c>
      <c r="E6981" s="83" t="s">
        <v>27577</v>
      </c>
      <c r="F6981" s="83" t="s">
        <v>25202</v>
      </c>
      <c r="G6981" s="84">
        <v>65</v>
      </c>
      <c r="H6981" s="83"/>
      <c r="I6981" s="83"/>
      <c r="J6981" s="83"/>
      <c r="K6981" s="83">
        <v>66109</v>
      </c>
      <c r="L6981" s="85"/>
      <c r="M6981" t="str">
        <f t="shared" si="108"/>
        <v/>
      </c>
    </row>
    <row r="6982" spans="1:13" ht="12" customHeight="1">
      <c r="A6982" s="83" t="s">
        <v>19856</v>
      </c>
      <c r="B6982" s="86" t="s">
        <v>5121</v>
      </c>
      <c r="C6982" s="92" t="s">
        <v>5122</v>
      </c>
      <c r="D6982" s="83">
        <v>0.1</v>
      </c>
      <c r="E6982" s="83" t="s">
        <v>27577</v>
      </c>
      <c r="F6982" s="83" t="s">
        <v>25202</v>
      </c>
      <c r="G6982" s="84">
        <v>65</v>
      </c>
      <c r="H6982" s="83"/>
      <c r="I6982" s="83"/>
      <c r="J6982" s="83"/>
      <c r="K6982" s="83">
        <v>66726</v>
      </c>
      <c r="L6982" s="85"/>
      <c r="M6982" t="str">
        <f t="shared" si="108"/>
        <v/>
      </c>
    </row>
    <row r="6983" spans="1:13" ht="12" customHeight="1">
      <c r="A6983" s="83" t="s">
        <v>19856</v>
      </c>
      <c r="B6983" s="86" t="s">
        <v>5123</v>
      </c>
      <c r="C6983" s="92" t="s">
        <v>5124</v>
      </c>
      <c r="D6983" s="83">
        <v>10</v>
      </c>
      <c r="E6983" s="83" t="s">
        <v>27575</v>
      </c>
      <c r="F6983" s="83" t="s">
        <v>25202</v>
      </c>
      <c r="G6983" s="84">
        <v>65</v>
      </c>
      <c r="H6983" s="83"/>
      <c r="I6983" s="83"/>
      <c r="J6983" s="83"/>
      <c r="K6983" s="83">
        <v>78664</v>
      </c>
      <c r="L6983" s="85"/>
      <c r="M6983" t="str">
        <f t="shared" si="108"/>
        <v/>
      </c>
    </row>
    <row r="6984" spans="1:13" ht="12" customHeight="1">
      <c r="A6984" s="83" t="s">
        <v>19856</v>
      </c>
      <c r="B6984" s="86" t="s">
        <v>6659</v>
      </c>
      <c r="C6984" s="93" t="s">
        <v>6660</v>
      </c>
      <c r="D6984" s="83">
        <v>0.2</v>
      </c>
      <c r="E6984" s="83" t="s">
        <v>27577</v>
      </c>
      <c r="F6984" s="83" t="s">
        <v>25207</v>
      </c>
      <c r="G6984" s="84">
        <v>45</v>
      </c>
      <c r="H6984" s="83"/>
      <c r="I6984" s="83"/>
      <c r="J6984" s="83"/>
      <c r="K6984" s="83">
        <v>64328</v>
      </c>
      <c r="L6984" s="85"/>
      <c r="M6984" t="str">
        <f t="shared" si="108"/>
        <v/>
      </c>
    </row>
    <row r="6985" spans="1:13" ht="12" customHeight="1">
      <c r="A6985" s="83" t="s">
        <v>19856</v>
      </c>
      <c r="B6985" s="87" t="s">
        <v>27210</v>
      </c>
      <c r="C6985" s="92" t="s">
        <v>27209</v>
      </c>
      <c r="D6985" s="83">
        <v>10</v>
      </c>
      <c r="E6985" s="83" t="s">
        <v>27575</v>
      </c>
      <c r="F6985" s="83" t="s">
        <v>24639</v>
      </c>
      <c r="G6985" s="84">
        <v>41</v>
      </c>
      <c r="H6985" s="83"/>
      <c r="I6985" s="83"/>
      <c r="J6985" s="83"/>
      <c r="K6985" s="83">
        <v>66255</v>
      </c>
      <c r="L6985" s="85"/>
      <c r="M6985" t="str">
        <f t="shared" si="108"/>
        <v/>
      </c>
    </row>
    <row r="6986" spans="1:13" ht="12" customHeight="1">
      <c r="A6986" s="83" t="s">
        <v>19856</v>
      </c>
      <c r="B6986" s="86" t="s">
        <v>22232</v>
      </c>
      <c r="C6986" s="92" t="s">
        <v>6756</v>
      </c>
      <c r="D6986" s="83">
        <v>0.3</v>
      </c>
      <c r="E6986" s="83" t="s">
        <v>27577</v>
      </c>
      <c r="F6986" s="83" t="s">
        <v>26248</v>
      </c>
      <c r="G6986" s="84">
        <v>28</v>
      </c>
      <c r="H6986" s="83"/>
      <c r="I6986" s="83"/>
      <c r="J6986" s="83"/>
      <c r="K6986" s="83">
        <v>65190</v>
      </c>
      <c r="L6986" s="85"/>
      <c r="M6986" t="str">
        <f t="shared" si="108"/>
        <v/>
      </c>
    </row>
    <row r="6987" spans="1:13" ht="12" customHeight="1">
      <c r="A6987" s="83" t="s">
        <v>19856</v>
      </c>
      <c r="B6987" s="86" t="s">
        <v>22232</v>
      </c>
      <c r="C6987" s="92" t="s">
        <v>31069</v>
      </c>
      <c r="D6987" s="83">
        <v>0.2</v>
      </c>
      <c r="E6987" s="83" t="s">
        <v>27577</v>
      </c>
      <c r="F6987" s="83" t="s">
        <v>23379</v>
      </c>
      <c r="G6987" s="84">
        <v>25</v>
      </c>
      <c r="H6987" s="83"/>
      <c r="I6987" s="83"/>
      <c r="J6987" s="83"/>
      <c r="K6987" s="83">
        <v>79337</v>
      </c>
      <c r="L6987" s="85"/>
      <c r="M6987" t="str">
        <f t="shared" si="108"/>
        <v/>
      </c>
    </row>
    <row r="6988" spans="1:13" ht="12" customHeight="1">
      <c r="A6988" s="83" t="s">
        <v>19856</v>
      </c>
      <c r="B6988" s="87" t="s">
        <v>33984</v>
      </c>
      <c r="C6988" s="93" t="s">
        <v>33983</v>
      </c>
      <c r="D6988" s="83">
        <v>0.3</v>
      </c>
      <c r="E6988" s="83" t="s">
        <v>27577</v>
      </c>
      <c r="F6988" s="83" t="s">
        <v>26247</v>
      </c>
      <c r="G6988" s="84">
        <v>28</v>
      </c>
      <c r="H6988" s="83"/>
      <c r="I6988" s="83"/>
      <c r="J6988" s="83"/>
      <c r="K6988" s="83">
        <v>69355</v>
      </c>
      <c r="L6988" s="85"/>
      <c r="M6988" t="str">
        <f t="shared" si="108"/>
        <v/>
      </c>
    </row>
    <row r="6989" spans="1:13" ht="12" customHeight="1">
      <c r="A6989" s="83" t="s">
        <v>19856</v>
      </c>
      <c r="B6989" s="86" t="s">
        <v>22232</v>
      </c>
      <c r="C6989" s="92" t="s">
        <v>30325</v>
      </c>
      <c r="D6989" s="83">
        <v>15</v>
      </c>
      <c r="E6989" s="83" t="s">
        <v>27575</v>
      </c>
      <c r="F6989" s="83" t="s">
        <v>25786</v>
      </c>
      <c r="G6989" s="84">
        <v>23</v>
      </c>
      <c r="H6989" s="83"/>
      <c r="I6989" s="83"/>
      <c r="J6989" s="83"/>
      <c r="K6989" s="83">
        <v>61873</v>
      </c>
      <c r="L6989" s="85"/>
      <c r="M6989" t="str">
        <f t="shared" ref="M6989:M7052" si="109">IF(NOT(ISBLANK(L6989)),IF(NOT(ISNUMBER(L6989)),"Надо ЧИСЛО",""),"")</f>
        <v/>
      </c>
    </row>
    <row r="6990" spans="1:13" ht="12" customHeight="1">
      <c r="A6990" s="83" t="s">
        <v>19856</v>
      </c>
      <c r="B6990" s="83" t="s">
        <v>3161</v>
      </c>
      <c r="C6990" s="92"/>
      <c r="D6990" s="83">
        <v>0.3</v>
      </c>
      <c r="E6990" s="83" t="s">
        <v>27577</v>
      </c>
      <c r="F6990" s="83" t="s">
        <v>26971</v>
      </c>
      <c r="G6990" s="84">
        <v>14</v>
      </c>
      <c r="H6990" s="83"/>
      <c r="I6990" s="83"/>
      <c r="J6990" s="83"/>
      <c r="K6990" s="83">
        <v>10418</v>
      </c>
      <c r="L6990" s="85"/>
      <c r="M6990" t="str">
        <f t="shared" si="109"/>
        <v/>
      </c>
    </row>
    <row r="6991" spans="1:13" ht="12" customHeight="1">
      <c r="A6991" s="83" t="s">
        <v>19856</v>
      </c>
      <c r="B6991" s="86" t="s">
        <v>22232</v>
      </c>
      <c r="C6991" s="92" t="s">
        <v>259</v>
      </c>
      <c r="D6991" s="83">
        <v>20</v>
      </c>
      <c r="E6991" s="83" t="s">
        <v>27575</v>
      </c>
      <c r="F6991" s="83" t="s">
        <v>25204</v>
      </c>
      <c r="G6991" s="84">
        <v>32</v>
      </c>
      <c r="H6991" s="83"/>
      <c r="I6991" s="83"/>
      <c r="J6991" s="83"/>
      <c r="K6991" s="83">
        <v>68030</v>
      </c>
      <c r="L6991" s="85"/>
      <c r="M6991" t="str">
        <f t="shared" si="109"/>
        <v/>
      </c>
    </row>
    <row r="6992" spans="1:13" ht="12" customHeight="1">
      <c r="A6992" s="83" t="s">
        <v>19856</v>
      </c>
      <c r="B6992" s="86" t="s">
        <v>22232</v>
      </c>
      <c r="C6992" s="92" t="s">
        <v>22233</v>
      </c>
      <c r="D6992" s="83">
        <v>0.2</v>
      </c>
      <c r="E6992" s="83" t="s">
        <v>27577</v>
      </c>
      <c r="F6992" s="83" t="s">
        <v>25201</v>
      </c>
      <c r="G6992" s="84">
        <v>26</v>
      </c>
      <c r="H6992" s="83"/>
      <c r="I6992" s="83"/>
      <c r="J6992" s="83"/>
      <c r="K6992" s="83">
        <v>60791</v>
      </c>
      <c r="L6992" s="85"/>
      <c r="M6992" t="str">
        <f t="shared" si="109"/>
        <v/>
      </c>
    </row>
    <row r="6993" spans="1:13" ht="12" customHeight="1">
      <c r="A6993" s="83" t="s">
        <v>19856</v>
      </c>
      <c r="B6993" s="86" t="s">
        <v>2003</v>
      </c>
      <c r="C6993" s="92" t="s">
        <v>2004</v>
      </c>
      <c r="D6993" s="83">
        <v>25</v>
      </c>
      <c r="E6993" s="83" t="s">
        <v>27575</v>
      </c>
      <c r="F6993" s="83" t="s">
        <v>25203</v>
      </c>
      <c r="G6993" s="84">
        <v>29</v>
      </c>
      <c r="H6993" s="83"/>
      <c r="I6993" s="83"/>
      <c r="J6993" s="83"/>
      <c r="K6993" s="83">
        <v>61621</v>
      </c>
      <c r="L6993" s="85"/>
      <c r="M6993" t="str">
        <f t="shared" si="109"/>
        <v/>
      </c>
    </row>
    <row r="6994" spans="1:13" ht="12" customHeight="1">
      <c r="A6994" s="83" t="s">
        <v>19856</v>
      </c>
      <c r="B6994" s="86" t="s">
        <v>6297</v>
      </c>
      <c r="C6994" s="92" t="s">
        <v>6298</v>
      </c>
      <c r="D6994" s="83">
        <v>0.2</v>
      </c>
      <c r="E6994" s="83" t="s">
        <v>27577</v>
      </c>
      <c r="F6994" s="83" t="s">
        <v>25201</v>
      </c>
      <c r="G6994" s="84">
        <v>26</v>
      </c>
      <c r="H6994" s="83"/>
      <c r="I6994" s="83"/>
      <c r="J6994" s="83"/>
      <c r="K6994" s="83">
        <v>62541</v>
      </c>
      <c r="L6994" s="85"/>
      <c r="M6994" t="str">
        <f t="shared" si="109"/>
        <v/>
      </c>
    </row>
    <row r="6995" spans="1:13" ht="12" customHeight="1">
      <c r="A6995" s="83" t="s">
        <v>19856</v>
      </c>
      <c r="B6995" s="86" t="s">
        <v>22234</v>
      </c>
      <c r="C6995" s="92" t="s">
        <v>30326</v>
      </c>
      <c r="D6995" s="83">
        <v>0.2</v>
      </c>
      <c r="E6995" s="83" t="s">
        <v>27577</v>
      </c>
      <c r="F6995" s="83" t="s">
        <v>27560</v>
      </c>
      <c r="G6995" s="84">
        <v>25</v>
      </c>
      <c r="H6995" s="83"/>
      <c r="I6995" s="83"/>
      <c r="J6995" s="83"/>
      <c r="K6995" s="83">
        <v>65258</v>
      </c>
      <c r="L6995" s="85"/>
      <c r="M6995" t="str">
        <f t="shared" si="109"/>
        <v/>
      </c>
    </row>
    <row r="6996" spans="1:13" ht="12" customHeight="1">
      <c r="A6996" s="83" t="s">
        <v>19856</v>
      </c>
      <c r="B6996" s="86" t="s">
        <v>22234</v>
      </c>
      <c r="C6996" s="92" t="s">
        <v>22233</v>
      </c>
      <c r="D6996" s="83">
        <v>20</v>
      </c>
      <c r="E6996" s="83" t="s">
        <v>27575</v>
      </c>
      <c r="F6996" s="83" t="s">
        <v>25203</v>
      </c>
      <c r="G6996" s="84">
        <v>29</v>
      </c>
      <c r="H6996" s="83"/>
      <c r="I6996" s="83"/>
      <c r="J6996" s="83"/>
      <c r="K6996" s="83">
        <v>73011</v>
      </c>
      <c r="L6996" s="85"/>
      <c r="M6996" t="str">
        <f t="shared" si="109"/>
        <v/>
      </c>
    </row>
    <row r="6997" spans="1:13" ht="12" customHeight="1">
      <c r="A6997" s="83" t="s">
        <v>19856</v>
      </c>
      <c r="B6997" s="86" t="s">
        <v>29766</v>
      </c>
      <c r="C6997" s="92" t="s">
        <v>29767</v>
      </c>
      <c r="D6997" s="83">
        <v>0.1</v>
      </c>
      <c r="E6997" s="83" t="s">
        <v>27577</v>
      </c>
      <c r="F6997" s="83" t="s">
        <v>25201</v>
      </c>
      <c r="G6997" s="84">
        <v>27</v>
      </c>
      <c r="H6997" s="83"/>
      <c r="I6997" s="83"/>
      <c r="J6997" s="83"/>
      <c r="K6997" s="83">
        <v>63696</v>
      </c>
      <c r="L6997" s="85"/>
      <c r="M6997" t="str">
        <f t="shared" si="109"/>
        <v/>
      </c>
    </row>
    <row r="6998" spans="1:13" ht="12" customHeight="1">
      <c r="A6998" s="83" t="s">
        <v>19856</v>
      </c>
      <c r="B6998" s="86" t="s">
        <v>22235</v>
      </c>
      <c r="C6998" s="92" t="s">
        <v>22236</v>
      </c>
      <c r="D6998" s="83">
        <v>0.1</v>
      </c>
      <c r="E6998" s="83" t="s">
        <v>27577</v>
      </c>
      <c r="F6998" s="83" t="s">
        <v>25201</v>
      </c>
      <c r="G6998" s="84">
        <v>26</v>
      </c>
      <c r="H6998" s="83"/>
      <c r="I6998" s="83"/>
      <c r="J6998" s="83"/>
      <c r="K6998" s="83">
        <v>60320</v>
      </c>
      <c r="L6998" s="85"/>
      <c r="M6998" t="str">
        <f t="shared" si="109"/>
        <v/>
      </c>
    </row>
    <row r="6999" spans="1:13" ht="12" customHeight="1">
      <c r="A6999" s="83" t="s">
        <v>19856</v>
      </c>
      <c r="B6999" s="86" t="s">
        <v>22237</v>
      </c>
      <c r="C6999" s="92" t="s">
        <v>26914</v>
      </c>
      <c r="D6999" s="83">
        <v>20</v>
      </c>
      <c r="E6999" s="83" t="s">
        <v>27575</v>
      </c>
      <c r="F6999" s="83" t="s">
        <v>25209</v>
      </c>
      <c r="G6999" s="84">
        <v>25</v>
      </c>
      <c r="H6999" s="83"/>
      <c r="I6999" s="83"/>
      <c r="J6999" s="83"/>
      <c r="K6999" s="83">
        <v>81349</v>
      </c>
      <c r="L6999" s="85"/>
      <c r="M6999" t="str">
        <f t="shared" si="109"/>
        <v/>
      </c>
    </row>
    <row r="7000" spans="1:13" ht="12" customHeight="1">
      <c r="A7000" s="83" t="s">
        <v>19856</v>
      </c>
      <c r="B7000" s="86" t="s">
        <v>22237</v>
      </c>
      <c r="C7000" s="92" t="s">
        <v>22238</v>
      </c>
      <c r="D7000" s="83">
        <v>0.2</v>
      </c>
      <c r="E7000" s="83" t="s">
        <v>27577</v>
      </c>
      <c r="F7000" s="83" t="s">
        <v>25201</v>
      </c>
      <c r="G7000" s="84">
        <v>27</v>
      </c>
      <c r="H7000" s="83"/>
      <c r="I7000" s="83"/>
      <c r="J7000" s="83"/>
      <c r="K7000" s="83">
        <v>80631</v>
      </c>
      <c r="L7000" s="85"/>
      <c r="M7000" t="str">
        <f t="shared" si="109"/>
        <v/>
      </c>
    </row>
    <row r="7001" spans="1:13" ht="12" customHeight="1">
      <c r="A7001" s="83" t="s">
        <v>19856</v>
      </c>
      <c r="B7001" s="86" t="s">
        <v>22239</v>
      </c>
      <c r="C7001" s="92" t="s">
        <v>22240</v>
      </c>
      <c r="D7001" s="83">
        <v>20</v>
      </c>
      <c r="E7001" s="83" t="s">
        <v>27575</v>
      </c>
      <c r="F7001" s="83" t="s">
        <v>25209</v>
      </c>
      <c r="G7001" s="84">
        <v>27</v>
      </c>
      <c r="H7001" s="83"/>
      <c r="I7001" s="83"/>
      <c r="J7001" s="83"/>
      <c r="K7001" s="83">
        <v>80414</v>
      </c>
      <c r="L7001" s="85"/>
      <c r="M7001" t="str">
        <f t="shared" si="109"/>
        <v/>
      </c>
    </row>
    <row r="7002" spans="1:13" ht="12" customHeight="1">
      <c r="A7002" s="83" t="s">
        <v>19856</v>
      </c>
      <c r="B7002" s="86" t="s">
        <v>22239</v>
      </c>
      <c r="C7002" s="92" t="s">
        <v>22241</v>
      </c>
      <c r="D7002" s="83">
        <v>0.2</v>
      </c>
      <c r="E7002" s="83" t="s">
        <v>27577</v>
      </c>
      <c r="F7002" s="83" t="s">
        <v>25201</v>
      </c>
      <c r="G7002" s="84">
        <v>27</v>
      </c>
      <c r="H7002" s="83"/>
      <c r="I7002" s="83"/>
      <c r="J7002" s="83"/>
      <c r="K7002" s="83">
        <v>83591</v>
      </c>
      <c r="L7002" s="85"/>
      <c r="M7002" t="str">
        <f t="shared" si="109"/>
        <v/>
      </c>
    </row>
    <row r="7003" spans="1:13" ht="12" customHeight="1">
      <c r="A7003" s="83" t="s">
        <v>19856</v>
      </c>
      <c r="B7003" s="86" t="s">
        <v>22242</v>
      </c>
      <c r="C7003" s="92" t="s">
        <v>22243</v>
      </c>
      <c r="D7003" s="83">
        <v>0.3</v>
      </c>
      <c r="E7003" s="83" t="s">
        <v>27577</v>
      </c>
      <c r="F7003" s="83" t="s">
        <v>25201</v>
      </c>
      <c r="G7003" s="84">
        <v>26</v>
      </c>
      <c r="H7003" s="83"/>
      <c r="I7003" s="83"/>
      <c r="J7003" s="83"/>
      <c r="K7003" s="83">
        <v>67008</v>
      </c>
      <c r="L7003" s="85"/>
      <c r="M7003" t="str">
        <f t="shared" si="109"/>
        <v/>
      </c>
    </row>
    <row r="7004" spans="1:13" ht="12" customHeight="1">
      <c r="A7004" s="83" t="s">
        <v>19856</v>
      </c>
      <c r="B7004" s="86" t="s">
        <v>22244</v>
      </c>
      <c r="C7004" s="92" t="s">
        <v>22245</v>
      </c>
      <c r="D7004" s="83">
        <v>0.2</v>
      </c>
      <c r="E7004" s="83" t="s">
        <v>27577</v>
      </c>
      <c r="F7004" s="83" t="s">
        <v>24639</v>
      </c>
      <c r="G7004" s="84">
        <v>30</v>
      </c>
      <c r="H7004" s="83"/>
      <c r="I7004" s="83"/>
      <c r="J7004" s="83"/>
      <c r="K7004" s="83">
        <v>81721</v>
      </c>
      <c r="L7004" s="85"/>
      <c r="M7004" t="str">
        <f t="shared" si="109"/>
        <v/>
      </c>
    </row>
    <row r="7005" spans="1:13" ht="12" customHeight="1">
      <c r="A7005" s="83" t="s">
        <v>19856</v>
      </c>
      <c r="B7005" s="86" t="s">
        <v>22246</v>
      </c>
      <c r="C7005" s="92" t="s">
        <v>22247</v>
      </c>
      <c r="D7005" s="83">
        <v>20</v>
      </c>
      <c r="E7005" s="83" t="s">
        <v>27575</v>
      </c>
      <c r="F7005" s="83" t="s">
        <v>25204</v>
      </c>
      <c r="G7005" s="84">
        <v>27</v>
      </c>
      <c r="H7005" s="83"/>
      <c r="I7005" s="83"/>
      <c r="J7005" s="83"/>
      <c r="K7005" s="83">
        <v>69026</v>
      </c>
      <c r="L7005" s="85"/>
      <c r="M7005" t="str">
        <f t="shared" si="109"/>
        <v/>
      </c>
    </row>
    <row r="7006" spans="1:13" ht="12" customHeight="1">
      <c r="A7006" s="83" t="s">
        <v>19856</v>
      </c>
      <c r="B7006" s="87" t="s">
        <v>23519</v>
      </c>
      <c r="C7006" s="93" t="s">
        <v>23517</v>
      </c>
      <c r="D7006" s="83">
        <v>7</v>
      </c>
      <c r="E7006" s="83" t="s">
        <v>27575</v>
      </c>
      <c r="F7006" s="83" t="s">
        <v>23518</v>
      </c>
      <c r="G7006" s="84">
        <v>160</v>
      </c>
      <c r="H7006" s="83"/>
      <c r="I7006" s="83"/>
      <c r="J7006" s="83"/>
      <c r="K7006" s="83" t="s">
        <v>27280</v>
      </c>
      <c r="L7006" s="85"/>
      <c r="M7006" t="str">
        <f t="shared" si="109"/>
        <v/>
      </c>
    </row>
    <row r="7007" spans="1:13" ht="12" customHeight="1">
      <c r="A7007" s="83" t="s">
        <v>19856</v>
      </c>
      <c r="B7007" s="86" t="s">
        <v>22248</v>
      </c>
      <c r="C7007" s="92" t="s">
        <v>23520</v>
      </c>
      <c r="D7007" s="83">
        <v>5</v>
      </c>
      <c r="E7007" s="83" t="s">
        <v>27575</v>
      </c>
      <c r="F7007" s="83" t="s">
        <v>26247</v>
      </c>
      <c r="G7007" s="84">
        <v>89</v>
      </c>
      <c r="H7007" s="83"/>
      <c r="I7007" s="83"/>
      <c r="J7007" s="83"/>
      <c r="K7007" s="83">
        <v>69836</v>
      </c>
      <c r="L7007" s="85"/>
      <c r="M7007" t="str">
        <f t="shared" si="109"/>
        <v/>
      </c>
    </row>
    <row r="7008" spans="1:13" ht="12" customHeight="1">
      <c r="A7008" s="83" t="s">
        <v>19856</v>
      </c>
      <c r="B7008" s="86" t="s">
        <v>23521</v>
      </c>
      <c r="C7008" s="92" t="s">
        <v>23522</v>
      </c>
      <c r="D7008" s="83">
        <v>10</v>
      </c>
      <c r="E7008" s="83" t="s">
        <v>27575</v>
      </c>
      <c r="F7008" s="83" t="s">
        <v>25203</v>
      </c>
      <c r="G7008" s="84">
        <v>77</v>
      </c>
      <c r="H7008" s="83"/>
      <c r="I7008" s="83"/>
      <c r="J7008" s="83"/>
      <c r="K7008" s="83">
        <v>75729</v>
      </c>
      <c r="L7008" s="85"/>
      <c r="M7008" t="str">
        <f t="shared" si="109"/>
        <v/>
      </c>
    </row>
    <row r="7009" spans="1:13" ht="12" customHeight="1">
      <c r="A7009" s="83" t="s">
        <v>19856</v>
      </c>
      <c r="B7009" s="87" t="s">
        <v>23524</v>
      </c>
      <c r="C7009" s="92" t="s">
        <v>23523</v>
      </c>
      <c r="D7009" s="83">
        <v>5</v>
      </c>
      <c r="E7009" s="83" t="s">
        <v>27575</v>
      </c>
      <c r="F7009" s="83" t="s">
        <v>25787</v>
      </c>
      <c r="G7009" s="84">
        <v>93</v>
      </c>
      <c r="H7009" s="83"/>
      <c r="I7009" s="83"/>
      <c r="J7009" s="83"/>
      <c r="K7009" s="83">
        <v>66892</v>
      </c>
      <c r="L7009" s="85"/>
      <c r="M7009" t="str">
        <f t="shared" si="109"/>
        <v/>
      </c>
    </row>
    <row r="7010" spans="1:13" ht="12" customHeight="1">
      <c r="A7010" s="83" t="s">
        <v>19856</v>
      </c>
      <c r="B7010" s="86" t="s">
        <v>24611</v>
      </c>
      <c r="C7010" s="92" t="s">
        <v>22284</v>
      </c>
      <c r="D7010" s="83">
        <v>0.2</v>
      </c>
      <c r="E7010" s="83" t="s">
        <v>27577</v>
      </c>
      <c r="F7010" s="83" t="s">
        <v>25201</v>
      </c>
      <c r="G7010" s="84">
        <v>27</v>
      </c>
      <c r="H7010" s="83"/>
      <c r="I7010" s="83"/>
      <c r="J7010" s="83"/>
      <c r="K7010" s="83">
        <v>86932</v>
      </c>
      <c r="L7010" s="85"/>
      <c r="M7010" t="str">
        <f t="shared" si="109"/>
        <v/>
      </c>
    </row>
    <row r="7011" spans="1:13" ht="12" customHeight="1">
      <c r="A7011" s="83" t="s">
        <v>19856</v>
      </c>
      <c r="B7011" s="86" t="s">
        <v>22285</v>
      </c>
      <c r="C7011" s="92" t="s">
        <v>22286</v>
      </c>
      <c r="D7011" s="83">
        <v>10</v>
      </c>
      <c r="E7011" s="83" t="s">
        <v>27575</v>
      </c>
      <c r="F7011" s="83" t="s">
        <v>27560</v>
      </c>
      <c r="G7011" s="84">
        <v>75</v>
      </c>
      <c r="H7011" s="83"/>
      <c r="I7011" s="83"/>
      <c r="J7011" s="83"/>
      <c r="K7011" s="83">
        <v>66056</v>
      </c>
      <c r="L7011" s="85"/>
      <c r="M7011" t="str">
        <f t="shared" si="109"/>
        <v/>
      </c>
    </row>
    <row r="7012" spans="1:13" ht="12" customHeight="1">
      <c r="A7012" s="83" t="s">
        <v>19856</v>
      </c>
      <c r="B7012" s="87" t="s">
        <v>26589</v>
      </c>
      <c r="C7012" s="93" t="s">
        <v>26588</v>
      </c>
      <c r="D7012" s="83">
        <v>0.1</v>
      </c>
      <c r="E7012" s="83" t="s">
        <v>27577</v>
      </c>
      <c r="F7012" s="83" t="s">
        <v>23956</v>
      </c>
      <c r="G7012" s="84">
        <v>30</v>
      </c>
      <c r="H7012" s="83"/>
      <c r="I7012" s="83"/>
      <c r="J7012" s="83"/>
      <c r="K7012" s="83">
        <v>64648</v>
      </c>
      <c r="L7012" s="85"/>
      <c r="M7012" t="str">
        <f t="shared" si="109"/>
        <v/>
      </c>
    </row>
    <row r="7013" spans="1:13" ht="12" customHeight="1">
      <c r="A7013" s="83" t="s">
        <v>19856</v>
      </c>
      <c r="B7013" s="86" t="s">
        <v>593</v>
      </c>
      <c r="C7013" s="92" t="s">
        <v>594</v>
      </c>
      <c r="D7013" s="83">
        <v>3</v>
      </c>
      <c r="E7013" s="83" t="s">
        <v>27575</v>
      </c>
      <c r="F7013" s="83" t="s">
        <v>25346</v>
      </c>
      <c r="G7013" s="84">
        <v>150</v>
      </c>
      <c r="H7013" s="83"/>
      <c r="I7013" s="83"/>
      <c r="J7013" s="83"/>
      <c r="K7013" s="83">
        <v>66705</v>
      </c>
      <c r="L7013" s="85"/>
      <c r="M7013" t="str">
        <f t="shared" si="109"/>
        <v/>
      </c>
    </row>
    <row r="7014" spans="1:13" ht="12" customHeight="1">
      <c r="A7014" s="83" t="s">
        <v>19856</v>
      </c>
      <c r="B7014" s="86" t="s">
        <v>22287</v>
      </c>
      <c r="C7014" s="92" t="s">
        <v>22288</v>
      </c>
      <c r="D7014" s="83">
        <v>5</v>
      </c>
      <c r="E7014" s="83" t="s">
        <v>27575</v>
      </c>
      <c r="F7014" s="83" t="s">
        <v>25202</v>
      </c>
      <c r="G7014" s="84">
        <v>39</v>
      </c>
      <c r="H7014" s="83"/>
      <c r="I7014" s="83"/>
      <c r="J7014" s="83"/>
      <c r="K7014" s="83">
        <v>67062</v>
      </c>
      <c r="L7014" s="85"/>
      <c r="M7014" t="str">
        <f t="shared" si="109"/>
        <v/>
      </c>
    </row>
    <row r="7015" spans="1:13" ht="12" customHeight="1">
      <c r="A7015" s="83" t="s">
        <v>19856</v>
      </c>
      <c r="B7015" s="86" t="s">
        <v>22289</v>
      </c>
      <c r="C7015" s="92" t="s">
        <v>22290</v>
      </c>
      <c r="D7015" s="83">
        <v>15</v>
      </c>
      <c r="E7015" s="83" t="s">
        <v>27575</v>
      </c>
      <c r="F7015" s="83" t="s">
        <v>25786</v>
      </c>
      <c r="G7015" s="84">
        <v>26</v>
      </c>
      <c r="H7015" s="83"/>
      <c r="I7015" s="83"/>
      <c r="J7015" s="83"/>
      <c r="K7015" s="83">
        <v>74517</v>
      </c>
      <c r="L7015" s="85"/>
      <c r="M7015" t="str">
        <f t="shared" si="109"/>
        <v/>
      </c>
    </row>
    <row r="7016" spans="1:13" ht="12" customHeight="1">
      <c r="A7016" s="83" t="s">
        <v>19856</v>
      </c>
      <c r="B7016" s="86" t="s">
        <v>22291</v>
      </c>
      <c r="C7016" s="92" t="s">
        <v>22292</v>
      </c>
      <c r="D7016" s="83">
        <v>0.25</v>
      </c>
      <c r="E7016" s="83" t="s">
        <v>27577</v>
      </c>
      <c r="F7016" s="83" t="s">
        <v>27559</v>
      </c>
      <c r="G7016" s="84">
        <v>28</v>
      </c>
      <c r="H7016" s="83"/>
      <c r="I7016" s="83"/>
      <c r="J7016" s="83" t="s">
        <v>27574</v>
      </c>
      <c r="K7016" s="83">
        <v>65313</v>
      </c>
      <c r="L7016" s="85"/>
      <c r="M7016" t="str">
        <f t="shared" si="109"/>
        <v/>
      </c>
    </row>
    <row r="7017" spans="1:13" ht="12" customHeight="1">
      <c r="A7017" s="83" t="s">
        <v>19856</v>
      </c>
      <c r="B7017" s="87" t="s">
        <v>5038</v>
      </c>
      <c r="C7017" s="93" t="s">
        <v>5037</v>
      </c>
      <c r="D7017" s="83">
        <v>0.2</v>
      </c>
      <c r="E7017" s="83" t="s">
        <v>27577</v>
      </c>
      <c r="F7017" s="83" t="s">
        <v>23956</v>
      </c>
      <c r="G7017" s="84">
        <v>26</v>
      </c>
      <c r="H7017" s="83"/>
      <c r="I7017" s="83"/>
      <c r="J7017" s="83"/>
      <c r="K7017" s="83">
        <v>66553</v>
      </c>
      <c r="L7017" s="85"/>
      <c r="M7017" t="str">
        <f t="shared" si="109"/>
        <v/>
      </c>
    </row>
    <row r="7018" spans="1:13" ht="12" customHeight="1">
      <c r="A7018" s="83" t="s">
        <v>19856</v>
      </c>
      <c r="B7018" s="87" t="s">
        <v>446</v>
      </c>
      <c r="C7018" s="93" t="s">
        <v>445</v>
      </c>
      <c r="D7018" s="83">
        <v>10</v>
      </c>
      <c r="E7018" s="83" t="s">
        <v>27575</v>
      </c>
      <c r="F7018" s="83" t="s">
        <v>25207</v>
      </c>
      <c r="G7018" s="84">
        <v>53</v>
      </c>
      <c r="H7018" s="83"/>
      <c r="I7018" s="83"/>
      <c r="J7018" s="83"/>
      <c r="K7018" s="83">
        <v>69602</v>
      </c>
      <c r="L7018" s="85"/>
      <c r="M7018" t="str">
        <f t="shared" si="109"/>
        <v/>
      </c>
    </row>
    <row r="7019" spans="1:13" ht="12" customHeight="1">
      <c r="A7019" s="83" t="s">
        <v>19856</v>
      </c>
      <c r="B7019" s="86" t="s">
        <v>30327</v>
      </c>
      <c r="C7019" s="92" t="s">
        <v>30237</v>
      </c>
      <c r="D7019" s="83">
        <v>15</v>
      </c>
      <c r="E7019" s="83" t="s">
        <v>27575</v>
      </c>
      <c r="F7019" s="83" t="s">
        <v>25786</v>
      </c>
      <c r="G7019" s="84">
        <v>39</v>
      </c>
      <c r="H7019" s="83"/>
      <c r="I7019" s="83"/>
      <c r="J7019" s="83"/>
      <c r="K7019" s="83">
        <v>61148</v>
      </c>
      <c r="L7019" s="85"/>
      <c r="M7019" t="str">
        <f t="shared" si="109"/>
        <v/>
      </c>
    </row>
    <row r="7020" spans="1:13" ht="12" customHeight="1">
      <c r="A7020" s="83" t="s">
        <v>19856</v>
      </c>
      <c r="B7020" s="86" t="s">
        <v>21160</v>
      </c>
      <c r="C7020" s="92" t="s">
        <v>21161</v>
      </c>
      <c r="D7020" s="83">
        <v>10</v>
      </c>
      <c r="E7020" s="83" t="s">
        <v>27575</v>
      </c>
      <c r="F7020" s="83" t="s">
        <v>27281</v>
      </c>
      <c r="G7020" s="84">
        <v>120</v>
      </c>
      <c r="H7020" s="83"/>
      <c r="I7020" s="83"/>
      <c r="J7020" s="83"/>
      <c r="K7020" s="83">
        <v>64346</v>
      </c>
      <c r="L7020" s="85"/>
      <c r="M7020" t="str">
        <f t="shared" si="109"/>
        <v/>
      </c>
    </row>
    <row r="7021" spans="1:13" ht="12" customHeight="1">
      <c r="A7021" s="83" t="s">
        <v>19856</v>
      </c>
      <c r="B7021" s="86" t="s">
        <v>21162</v>
      </c>
      <c r="C7021" s="92" t="s">
        <v>22265</v>
      </c>
      <c r="D7021" s="83">
        <v>15</v>
      </c>
      <c r="E7021" s="83" t="s">
        <v>27575</v>
      </c>
      <c r="F7021" s="83" t="s">
        <v>27281</v>
      </c>
      <c r="G7021" s="84">
        <v>120</v>
      </c>
      <c r="H7021" s="83"/>
      <c r="I7021" s="83"/>
      <c r="J7021" s="83"/>
      <c r="K7021" s="83">
        <v>74034</v>
      </c>
      <c r="L7021" s="85"/>
      <c r="M7021" t="str">
        <f t="shared" si="109"/>
        <v/>
      </c>
    </row>
    <row r="7022" spans="1:13" ht="12" customHeight="1">
      <c r="A7022" s="83" t="s">
        <v>19856</v>
      </c>
      <c r="B7022" s="86" t="s">
        <v>28385</v>
      </c>
      <c r="C7022" s="92" t="s">
        <v>22266</v>
      </c>
      <c r="D7022" s="83">
        <v>15</v>
      </c>
      <c r="E7022" s="83" t="s">
        <v>27575</v>
      </c>
      <c r="F7022" s="83" t="s">
        <v>27281</v>
      </c>
      <c r="G7022" s="84">
        <v>120</v>
      </c>
      <c r="H7022" s="83"/>
      <c r="I7022" s="83"/>
      <c r="J7022" s="83"/>
      <c r="K7022" s="83" t="s">
        <v>27280</v>
      </c>
      <c r="L7022" s="85"/>
      <c r="M7022" t="str">
        <f t="shared" si="109"/>
        <v/>
      </c>
    </row>
    <row r="7023" spans="1:13" ht="12" customHeight="1">
      <c r="A7023" s="83" t="s">
        <v>19856</v>
      </c>
      <c r="B7023" s="88" t="s">
        <v>22267</v>
      </c>
      <c r="C7023" s="92" t="s">
        <v>22266</v>
      </c>
      <c r="D7023" s="83">
        <v>15</v>
      </c>
      <c r="E7023" s="83" t="s">
        <v>27575</v>
      </c>
      <c r="F7023" s="83" t="s">
        <v>27281</v>
      </c>
      <c r="G7023" s="84">
        <v>55</v>
      </c>
      <c r="H7023" s="83"/>
      <c r="I7023" s="83"/>
      <c r="J7023" s="83"/>
      <c r="K7023" s="83">
        <v>131</v>
      </c>
      <c r="L7023" s="85"/>
      <c r="M7023" t="str">
        <f t="shared" si="109"/>
        <v/>
      </c>
    </row>
    <row r="7024" spans="1:13" ht="12" customHeight="1">
      <c r="A7024" s="83" t="s">
        <v>19856</v>
      </c>
      <c r="B7024" s="86" t="s">
        <v>22268</v>
      </c>
      <c r="C7024" s="92" t="s">
        <v>22269</v>
      </c>
      <c r="D7024" s="83">
        <v>5</v>
      </c>
      <c r="E7024" s="83" t="s">
        <v>27575</v>
      </c>
      <c r="F7024" s="83" t="s">
        <v>25353</v>
      </c>
      <c r="G7024" s="84">
        <v>170</v>
      </c>
      <c r="H7024" s="83"/>
      <c r="I7024" s="83"/>
      <c r="J7024" s="83"/>
      <c r="K7024" s="83">
        <v>62917</v>
      </c>
      <c r="L7024" s="85"/>
      <c r="M7024" t="str">
        <f t="shared" si="109"/>
        <v/>
      </c>
    </row>
    <row r="7025" spans="1:13" ht="12" customHeight="1">
      <c r="A7025" s="83" t="s">
        <v>19856</v>
      </c>
      <c r="B7025" s="87" t="s">
        <v>21007</v>
      </c>
      <c r="C7025" s="93" t="s">
        <v>21006</v>
      </c>
      <c r="D7025" s="83">
        <v>3</v>
      </c>
      <c r="E7025" s="83" t="s">
        <v>27575</v>
      </c>
      <c r="F7025" s="83" t="s">
        <v>23956</v>
      </c>
      <c r="G7025" s="84">
        <v>133</v>
      </c>
      <c r="H7025" s="83"/>
      <c r="I7025" s="83"/>
      <c r="J7025" s="83"/>
      <c r="K7025" s="83">
        <v>66617</v>
      </c>
      <c r="L7025" s="85"/>
      <c r="M7025" t="str">
        <f t="shared" si="109"/>
        <v/>
      </c>
    </row>
    <row r="7026" spans="1:13" ht="12" customHeight="1">
      <c r="A7026" s="83" t="s">
        <v>19856</v>
      </c>
      <c r="B7026" s="86" t="s">
        <v>21008</v>
      </c>
      <c r="C7026" s="92" t="s">
        <v>21009</v>
      </c>
      <c r="D7026" s="83">
        <v>0.2</v>
      </c>
      <c r="E7026" s="83" t="s">
        <v>27577</v>
      </c>
      <c r="F7026" s="83" t="s">
        <v>25201</v>
      </c>
      <c r="G7026" s="84">
        <v>27</v>
      </c>
      <c r="H7026" s="83"/>
      <c r="I7026" s="83"/>
      <c r="J7026" s="83"/>
      <c r="K7026" s="83">
        <v>87381</v>
      </c>
      <c r="L7026" s="85"/>
      <c r="M7026" t="str">
        <f t="shared" si="109"/>
        <v/>
      </c>
    </row>
    <row r="7027" spans="1:13" ht="12" customHeight="1">
      <c r="A7027" s="83" t="s">
        <v>19856</v>
      </c>
      <c r="B7027" s="86" t="s">
        <v>30653</v>
      </c>
      <c r="C7027" s="92" t="s">
        <v>30654</v>
      </c>
      <c r="D7027" s="83">
        <v>10</v>
      </c>
      <c r="E7027" s="83" t="s">
        <v>27575</v>
      </c>
      <c r="F7027" s="83" t="s">
        <v>25346</v>
      </c>
      <c r="G7027" s="84">
        <v>54</v>
      </c>
      <c r="H7027" s="83"/>
      <c r="I7027" s="83"/>
      <c r="J7027" s="83"/>
      <c r="K7027" s="83">
        <v>69471</v>
      </c>
      <c r="L7027" s="85"/>
      <c r="M7027" t="str">
        <f t="shared" si="109"/>
        <v/>
      </c>
    </row>
    <row r="7028" spans="1:13" ht="12" customHeight="1">
      <c r="A7028" s="83" t="s">
        <v>19856</v>
      </c>
      <c r="B7028" s="86" t="s">
        <v>21010</v>
      </c>
      <c r="C7028" s="92" t="s">
        <v>21011</v>
      </c>
      <c r="D7028" s="83">
        <v>15</v>
      </c>
      <c r="E7028" s="83" t="s">
        <v>27575</v>
      </c>
      <c r="F7028" s="83" t="s">
        <v>25786</v>
      </c>
      <c r="G7028" s="84">
        <v>30</v>
      </c>
      <c r="H7028" s="83"/>
      <c r="I7028" s="83"/>
      <c r="J7028" s="83"/>
      <c r="K7028" s="83">
        <v>74538</v>
      </c>
      <c r="L7028" s="85"/>
      <c r="M7028" t="str">
        <f t="shared" si="109"/>
        <v/>
      </c>
    </row>
    <row r="7029" spans="1:13" ht="12" customHeight="1">
      <c r="A7029" s="83" t="s">
        <v>19856</v>
      </c>
      <c r="B7029" s="86" t="s">
        <v>21010</v>
      </c>
      <c r="C7029" s="92" t="s">
        <v>23525</v>
      </c>
      <c r="D7029" s="83">
        <v>0.1</v>
      </c>
      <c r="E7029" s="83" t="s">
        <v>27577</v>
      </c>
      <c r="F7029" s="83" t="s">
        <v>25201</v>
      </c>
      <c r="G7029" s="84">
        <v>27</v>
      </c>
      <c r="H7029" s="83"/>
      <c r="I7029" s="83"/>
      <c r="J7029" s="83"/>
      <c r="K7029" s="83">
        <v>60945</v>
      </c>
      <c r="L7029" s="85"/>
      <c r="M7029" t="str">
        <f t="shared" si="109"/>
        <v/>
      </c>
    </row>
    <row r="7030" spans="1:13" ht="12" customHeight="1">
      <c r="A7030" s="83" t="s">
        <v>19856</v>
      </c>
      <c r="B7030" s="86" t="s">
        <v>6757</v>
      </c>
      <c r="C7030" s="92" t="s">
        <v>6758</v>
      </c>
      <c r="D7030" s="83">
        <v>0.2</v>
      </c>
      <c r="E7030" s="83" t="s">
        <v>27577</v>
      </c>
      <c r="F7030" s="83" t="s">
        <v>27560</v>
      </c>
      <c r="G7030" s="84">
        <v>32</v>
      </c>
      <c r="H7030" s="83"/>
      <c r="I7030" s="83"/>
      <c r="J7030" s="83"/>
      <c r="K7030" s="83">
        <v>63836</v>
      </c>
      <c r="L7030" s="85"/>
      <c r="M7030" t="str">
        <f t="shared" si="109"/>
        <v/>
      </c>
    </row>
    <row r="7031" spans="1:13" ht="12" customHeight="1">
      <c r="A7031" s="83" t="s">
        <v>19856</v>
      </c>
      <c r="B7031" s="86" t="s">
        <v>23526</v>
      </c>
      <c r="C7031" s="92" t="s">
        <v>23527</v>
      </c>
      <c r="D7031" s="83">
        <v>0.1</v>
      </c>
      <c r="E7031" s="83" t="s">
        <v>27577</v>
      </c>
      <c r="F7031" s="83" t="s">
        <v>25201</v>
      </c>
      <c r="G7031" s="84">
        <v>30</v>
      </c>
      <c r="H7031" s="83"/>
      <c r="I7031" s="83"/>
      <c r="J7031" s="83"/>
      <c r="K7031" s="83">
        <v>82521</v>
      </c>
      <c r="L7031" s="85"/>
      <c r="M7031" t="str">
        <f t="shared" si="109"/>
        <v/>
      </c>
    </row>
    <row r="7032" spans="1:13" ht="12" customHeight="1">
      <c r="A7032" s="83" t="s">
        <v>19856</v>
      </c>
      <c r="B7032" s="86" t="s">
        <v>21045</v>
      </c>
      <c r="C7032" s="92" t="s">
        <v>21046</v>
      </c>
      <c r="D7032" s="83">
        <v>0.1</v>
      </c>
      <c r="E7032" s="83" t="s">
        <v>27577</v>
      </c>
      <c r="F7032" s="83" t="s">
        <v>25201</v>
      </c>
      <c r="G7032" s="84">
        <v>50</v>
      </c>
      <c r="H7032" s="83"/>
      <c r="I7032" s="83"/>
      <c r="J7032" s="83"/>
      <c r="K7032" s="83">
        <v>62966</v>
      </c>
      <c r="L7032" s="85"/>
      <c r="M7032" t="str">
        <f t="shared" si="109"/>
        <v/>
      </c>
    </row>
    <row r="7033" spans="1:13" ht="12" customHeight="1">
      <c r="A7033" s="83" t="s">
        <v>19856</v>
      </c>
      <c r="B7033" s="86" t="s">
        <v>21047</v>
      </c>
      <c r="C7033" s="92" t="s">
        <v>21048</v>
      </c>
      <c r="D7033" s="83">
        <v>20</v>
      </c>
      <c r="E7033" s="83" t="s">
        <v>27575</v>
      </c>
      <c r="F7033" s="83" t="s">
        <v>25209</v>
      </c>
      <c r="G7033" s="84">
        <v>25</v>
      </c>
      <c r="H7033" s="83"/>
      <c r="I7033" s="83"/>
      <c r="J7033" s="83"/>
      <c r="K7033" s="83">
        <v>93408</v>
      </c>
      <c r="L7033" s="85"/>
      <c r="M7033" t="str">
        <f t="shared" si="109"/>
        <v/>
      </c>
    </row>
    <row r="7034" spans="1:13" ht="12" customHeight="1">
      <c r="A7034" s="83" t="s">
        <v>19856</v>
      </c>
      <c r="B7034" s="86" t="s">
        <v>21047</v>
      </c>
      <c r="C7034" s="92" t="s">
        <v>19799</v>
      </c>
      <c r="D7034" s="83">
        <v>0.2</v>
      </c>
      <c r="E7034" s="83" t="s">
        <v>27577</v>
      </c>
      <c r="F7034" s="83" t="s">
        <v>25218</v>
      </c>
      <c r="G7034" s="84">
        <v>26</v>
      </c>
      <c r="H7034" s="83"/>
      <c r="I7034" s="83"/>
      <c r="J7034" s="83"/>
      <c r="K7034" s="83">
        <v>63599</v>
      </c>
      <c r="L7034" s="85"/>
      <c r="M7034" t="str">
        <f t="shared" si="109"/>
        <v/>
      </c>
    </row>
    <row r="7035" spans="1:13" ht="12" customHeight="1">
      <c r="A7035" s="83" t="s">
        <v>19856</v>
      </c>
      <c r="B7035" s="86" t="s">
        <v>21047</v>
      </c>
      <c r="C7035" s="92" t="s">
        <v>19800</v>
      </c>
      <c r="D7035" s="83">
        <v>25</v>
      </c>
      <c r="E7035" s="83" t="s">
        <v>27575</v>
      </c>
      <c r="F7035" s="83" t="s">
        <v>25203</v>
      </c>
      <c r="G7035" s="84">
        <v>29</v>
      </c>
      <c r="H7035" s="83"/>
      <c r="I7035" s="83"/>
      <c r="J7035" s="83"/>
      <c r="K7035" s="83">
        <v>71546</v>
      </c>
      <c r="L7035" s="85"/>
      <c r="M7035" t="str">
        <f t="shared" si="109"/>
        <v/>
      </c>
    </row>
    <row r="7036" spans="1:13" ht="12" customHeight="1">
      <c r="A7036" s="83" t="s">
        <v>19856</v>
      </c>
      <c r="B7036" s="86" t="s">
        <v>19811</v>
      </c>
      <c r="C7036" s="92" t="s">
        <v>30238</v>
      </c>
      <c r="D7036" s="83">
        <v>5</v>
      </c>
      <c r="E7036" s="83" t="s">
        <v>27575</v>
      </c>
      <c r="F7036" s="83" t="s">
        <v>25353</v>
      </c>
      <c r="G7036" s="84">
        <v>170</v>
      </c>
      <c r="H7036" s="83"/>
      <c r="I7036" s="83"/>
      <c r="J7036" s="83"/>
      <c r="K7036" s="83">
        <v>68038</v>
      </c>
      <c r="L7036" s="85"/>
      <c r="M7036" t="str">
        <f t="shared" si="109"/>
        <v/>
      </c>
    </row>
    <row r="7037" spans="1:13" ht="12" customHeight="1">
      <c r="A7037" s="83" t="s">
        <v>19856</v>
      </c>
      <c r="B7037" s="86" t="s">
        <v>19811</v>
      </c>
      <c r="C7037" s="92" t="s">
        <v>33985</v>
      </c>
      <c r="D7037" s="83">
        <v>5</v>
      </c>
      <c r="E7037" s="83" t="s">
        <v>27575</v>
      </c>
      <c r="F7037" s="83" t="s">
        <v>26247</v>
      </c>
      <c r="G7037" s="84">
        <v>101</v>
      </c>
      <c r="H7037" s="83"/>
      <c r="I7037" s="83"/>
      <c r="J7037" s="83"/>
      <c r="K7037" s="83">
        <v>80772</v>
      </c>
      <c r="L7037" s="85"/>
      <c r="M7037" t="str">
        <f t="shared" si="109"/>
        <v/>
      </c>
    </row>
    <row r="7038" spans="1:13" ht="12" customHeight="1">
      <c r="A7038" s="83" t="s">
        <v>19856</v>
      </c>
      <c r="B7038" s="86" t="s">
        <v>19811</v>
      </c>
      <c r="C7038" s="92" t="s">
        <v>5125</v>
      </c>
      <c r="D7038" s="83">
        <v>5</v>
      </c>
      <c r="E7038" s="83" t="s">
        <v>27575</v>
      </c>
      <c r="F7038" s="83" t="s">
        <v>25203</v>
      </c>
      <c r="G7038" s="84">
        <v>120</v>
      </c>
      <c r="H7038" s="83"/>
      <c r="I7038" s="83"/>
      <c r="J7038" s="83"/>
      <c r="K7038" s="83">
        <v>70259</v>
      </c>
      <c r="L7038" s="85"/>
      <c r="M7038" t="str">
        <f t="shared" si="109"/>
        <v/>
      </c>
    </row>
    <row r="7039" spans="1:13" ht="12" customHeight="1">
      <c r="A7039" s="83" t="s">
        <v>19856</v>
      </c>
      <c r="B7039" s="86" t="s">
        <v>19811</v>
      </c>
      <c r="C7039" s="92" t="s">
        <v>3210</v>
      </c>
      <c r="D7039" s="83">
        <v>5</v>
      </c>
      <c r="E7039" s="83" t="s">
        <v>27575</v>
      </c>
      <c r="F7039" s="83" t="s">
        <v>24639</v>
      </c>
      <c r="G7039" s="84">
        <v>105</v>
      </c>
      <c r="H7039" s="83"/>
      <c r="I7039" s="83"/>
      <c r="J7039" s="83"/>
      <c r="K7039" s="83">
        <v>63256</v>
      </c>
      <c r="L7039" s="85"/>
      <c r="M7039" t="str">
        <f t="shared" si="109"/>
        <v/>
      </c>
    </row>
    <row r="7040" spans="1:13" ht="12" customHeight="1">
      <c r="A7040" s="83" t="s">
        <v>19856</v>
      </c>
      <c r="B7040" s="86" t="s">
        <v>19812</v>
      </c>
      <c r="C7040" s="92" t="s">
        <v>19813</v>
      </c>
      <c r="D7040" s="83">
        <v>0.2</v>
      </c>
      <c r="E7040" s="83" t="s">
        <v>27577</v>
      </c>
      <c r="F7040" s="83" t="s">
        <v>25201</v>
      </c>
      <c r="G7040" s="84">
        <v>27</v>
      </c>
      <c r="H7040" s="83"/>
      <c r="I7040" s="83"/>
      <c r="J7040" s="83"/>
      <c r="K7040" s="83">
        <v>87581</v>
      </c>
      <c r="L7040" s="85"/>
      <c r="M7040" t="str">
        <f t="shared" si="109"/>
        <v/>
      </c>
    </row>
    <row r="7041" spans="1:13" ht="12" customHeight="1">
      <c r="A7041" s="83" t="s">
        <v>19856</v>
      </c>
      <c r="B7041" s="86" t="s">
        <v>19814</v>
      </c>
      <c r="C7041" s="92" t="s">
        <v>19815</v>
      </c>
      <c r="D7041" s="83">
        <v>0.25</v>
      </c>
      <c r="E7041" s="83" t="s">
        <v>27577</v>
      </c>
      <c r="F7041" s="83" t="s">
        <v>27559</v>
      </c>
      <c r="G7041" s="84">
        <v>27</v>
      </c>
      <c r="H7041" s="83"/>
      <c r="I7041" s="83"/>
      <c r="J7041" s="83"/>
      <c r="K7041" s="83">
        <v>78468</v>
      </c>
      <c r="L7041" s="85"/>
      <c r="M7041" t="str">
        <f t="shared" si="109"/>
        <v/>
      </c>
    </row>
    <row r="7042" spans="1:13" ht="12" customHeight="1">
      <c r="A7042" s="83" t="s">
        <v>19856</v>
      </c>
      <c r="B7042" s="86" t="s">
        <v>19816</v>
      </c>
      <c r="C7042" s="92" t="s">
        <v>19817</v>
      </c>
      <c r="D7042" s="83">
        <v>0.2</v>
      </c>
      <c r="E7042" s="83" t="s">
        <v>27577</v>
      </c>
      <c r="F7042" s="83" t="s">
        <v>25201</v>
      </c>
      <c r="G7042" s="84">
        <v>30</v>
      </c>
      <c r="H7042" s="83"/>
      <c r="I7042" s="83"/>
      <c r="J7042" s="83"/>
      <c r="K7042" s="83">
        <v>72981</v>
      </c>
      <c r="L7042" s="85"/>
      <c r="M7042" t="str">
        <f t="shared" si="109"/>
        <v/>
      </c>
    </row>
    <row r="7043" spans="1:13" ht="12" customHeight="1">
      <c r="A7043" s="83" t="s">
        <v>19856</v>
      </c>
      <c r="B7043" s="86" t="s">
        <v>19818</v>
      </c>
      <c r="C7043" s="92" t="s">
        <v>5039</v>
      </c>
      <c r="D7043" s="83">
        <v>0.2</v>
      </c>
      <c r="E7043" s="83" t="s">
        <v>27577</v>
      </c>
      <c r="F7043" s="83" t="s">
        <v>25351</v>
      </c>
      <c r="G7043" s="84">
        <v>36</v>
      </c>
      <c r="H7043" s="83"/>
      <c r="I7043" s="83"/>
      <c r="J7043" s="83"/>
      <c r="K7043" s="83">
        <v>80197</v>
      </c>
      <c r="L7043" s="85"/>
      <c r="M7043" t="str">
        <f t="shared" si="109"/>
        <v/>
      </c>
    </row>
    <row r="7044" spans="1:13" ht="12" customHeight="1">
      <c r="A7044" s="83" t="s">
        <v>19856</v>
      </c>
      <c r="B7044" s="86" t="s">
        <v>19818</v>
      </c>
      <c r="C7044" s="92" t="s">
        <v>19820</v>
      </c>
      <c r="D7044" s="83">
        <v>35</v>
      </c>
      <c r="E7044" s="83" t="s">
        <v>27575</v>
      </c>
      <c r="F7044" s="83" t="s">
        <v>25203</v>
      </c>
      <c r="G7044" s="84">
        <v>29</v>
      </c>
      <c r="H7044" s="83"/>
      <c r="I7044" s="83"/>
      <c r="J7044" s="83"/>
      <c r="K7044" s="83">
        <v>74352</v>
      </c>
      <c r="L7044" s="85"/>
      <c r="M7044" t="str">
        <f t="shared" si="109"/>
        <v/>
      </c>
    </row>
    <row r="7045" spans="1:13" ht="12" customHeight="1">
      <c r="A7045" s="83" t="s">
        <v>19856</v>
      </c>
      <c r="B7045" s="86" t="s">
        <v>19818</v>
      </c>
      <c r="C7045" s="92" t="s">
        <v>19819</v>
      </c>
      <c r="D7045" s="83">
        <v>0.2</v>
      </c>
      <c r="E7045" s="83" t="s">
        <v>27577</v>
      </c>
      <c r="F7045" s="83" t="s">
        <v>25201</v>
      </c>
      <c r="G7045" s="84">
        <v>26</v>
      </c>
      <c r="H7045" s="83"/>
      <c r="I7045" s="83"/>
      <c r="J7045" s="83"/>
      <c r="K7045" s="83">
        <v>75901</v>
      </c>
      <c r="L7045" s="85"/>
      <c r="M7045" t="str">
        <f t="shared" si="109"/>
        <v/>
      </c>
    </row>
    <row r="7046" spans="1:13" ht="12" customHeight="1">
      <c r="A7046" s="83" t="s">
        <v>19856</v>
      </c>
      <c r="B7046" s="86" t="s">
        <v>19821</v>
      </c>
      <c r="C7046" s="92" t="s">
        <v>19822</v>
      </c>
      <c r="D7046" s="83">
        <v>0.2</v>
      </c>
      <c r="E7046" s="83" t="s">
        <v>27577</v>
      </c>
      <c r="F7046" s="83" t="s">
        <v>25788</v>
      </c>
      <c r="G7046" s="84">
        <v>25</v>
      </c>
      <c r="H7046" s="83"/>
      <c r="I7046" s="83"/>
      <c r="J7046" s="83"/>
      <c r="K7046" s="83">
        <v>62888</v>
      </c>
      <c r="L7046" s="85"/>
      <c r="M7046" t="str">
        <f t="shared" si="109"/>
        <v/>
      </c>
    </row>
    <row r="7047" spans="1:13" ht="12" customHeight="1">
      <c r="A7047" s="83" t="s">
        <v>19856</v>
      </c>
      <c r="B7047" s="87" t="s">
        <v>19824</v>
      </c>
      <c r="C7047" s="92" t="s">
        <v>19823</v>
      </c>
      <c r="D7047" s="83">
        <v>5</v>
      </c>
      <c r="E7047" s="83" t="s">
        <v>27575</v>
      </c>
      <c r="F7047" s="83" t="s">
        <v>25787</v>
      </c>
      <c r="G7047" s="84">
        <v>93</v>
      </c>
      <c r="H7047" s="83"/>
      <c r="I7047" s="83"/>
      <c r="J7047" s="83"/>
      <c r="K7047" s="83">
        <v>64779</v>
      </c>
      <c r="L7047" s="85"/>
      <c r="M7047" t="str">
        <f t="shared" si="109"/>
        <v/>
      </c>
    </row>
    <row r="7048" spans="1:13" ht="12" customHeight="1">
      <c r="A7048" s="83" t="s">
        <v>19856</v>
      </c>
      <c r="B7048" s="86" t="s">
        <v>5343</v>
      </c>
      <c r="C7048" s="92" t="s">
        <v>5344</v>
      </c>
      <c r="D7048" s="83">
        <v>0.2</v>
      </c>
      <c r="E7048" s="83" t="s">
        <v>27577</v>
      </c>
      <c r="F7048" s="83" t="s">
        <v>24639</v>
      </c>
      <c r="G7048" s="84">
        <v>28</v>
      </c>
      <c r="H7048" s="83"/>
      <c r="I7048" s="83"/>
      <c r="J7048" s="83"/>
      <c r="K7048" s="83">
        <v>78171</v>
      </c>
      <c r="L7048" s="85"/>
      <c r="M7048" t="str">
        <f t="shared" si="109"/>
        <v/>
      </c>
    </row>
    <row r="7049" spans="1:13" ht="12" customHeight="1">
      <c r="A7049" s="83" t="s">
        <v>19856</v>
      </c>
      <c r="B7049" s="86" t="s">
        <v>19825</v>
      </c>
      <c r="C7049" s="92" t="s">
        <v>19826</v>
      </c>
      <c r="D7049" s="83">
        <v>10</v>
      </c>
      <c r="E7049" s="83" t="s">
        <v>27575</v>
      </c>
      <c r="F7049" s="83" t="s">
        <v>25202</v>
      </c>
      <c r="G7049" s="84">
        <v>39</v>
      </c>
      <c r="H7049" s="83"/>
      <c r="I7049" s="83"/>
      <c r="J7049" s="83"/>
      <c r="K7049" s="83">
        <v>62181</v>
      </c>
      <c r="L7049" s="85"/>
      <c r="M7049" t="str">
        <f t="shared" si="109"/>
        <v/>
      </c>
    </row>
    <row r="7050" spans="1:13" ht="12" customHeight="1">
      <c r="A7050" s="83" t="s">
        <v>19856</v>
      </c>
      <c r="B7050" s="86" t="s">
        <v>6299</v>
      </c>
      <c r="C7050" s="92" t="s">
        <v>6300</v>
      </c>
      <c r="D7050" s="83">
        <v>0.1</v>
      </c>
      <c r="E7050" s="83" t="s">
        <v>27577</v>
      </c>
      <c r="F7050" s="83" t="s">
        <v>25201</v>
      </c>
      <c r="G7050" s="84">
        <v>32</v>
      </c>
      <c r="H7050" s="83"/>
      <c r="I7050" s="83"/>
      <c r="J7050" s="83"/>
      <c r="K7050" s="83">
        <v>61989</v>
      </c>
      <c r="L7050" s="85"/>
      <c r="M7050" t="str">
        <f t="shared" si="109"/>
        <v/>
      </c>
    </row>
    <row r="7051" spans="1:13" ht="12" customHeight="1">
      <c r="A7051" s="83" t="s">
        <v>19856</v>
      </c>
      <c r="B7051" s="87" t="s">
        <v>19828</v>
      </c>
      <c r="C7051" s="92" t="s">
        <v>19827</v>
      </c>
      <c r="D7051" s="83">
        <v>10</v>
      </c>
      <c r="E7051" s="83" t="s">
        <v>27575</v>
      </c>
      <c r="F7051" s="83" t="s">
        <v>27560</v>
      </c>
      <c r="G7051" s="84">
        <v>56</v>
      </c>
      <c r="H7051" s="83"/>
      <c r="I7051" s="83"/>
      <c r="J7051" s="83"/>
      <c r="K7051" s="83">
        <v>67118</v>
      </c>
      <c r="L7051" s="85"/>
      <c r="M7051" t="str">
        <f t="shared" si="109"/>
        <v/>
      </c>
    </row>
    <row r="7052" spans="1:13" ht="12" customHeight="1">
      <c r="A7052" s="83" t="s">
        <v>19856</v>
      </c>
      <c r="B7052" s="87" t="s">
        <v>3275</v>
      </c>
      <c r="C7052" s="93" t="s">
        <v>33452</v>
      </c>
      <c r="D7052" s="83">
        <v>0.1</v>
      </c>
      <c r="E7052" s="83" t="s">
        <v>27577</v>
      </c>
      <c r="F7052" s="83" t="s">
        <v>23956</v>
      </c>
      <c r="G7052" s="84">
        <v>35</v>
      </c>
      <c r="H7052" s="83"/>
      <c r="I7052" s="83"/>
      <c r="J7052" s="83"/>
      <c r="K7052" s="83">
        <v>68927</v>
      </c>
      <c r="L7052" s="85"/>
      <c r="M7052" t="str">
        <f t="shared" si="109"/>
        <v/>
      </c>
    </row>
    <row r="7053" spans="1:13" ht="12" customHeight="1">
      <c r="A7053" s="83" t="s">
        <v>19856</v>
      </c>
      <c r="B7053" s="86" t="s">
        <v>6301</v>
      </c>
      <c r="C7053" s="92" t="s">
        <v>6302</v>
      </c>
      <c r="D7053" s="83">
        <v>0.2</v>
      </c>
      <c r="E7053" s="83" t="s">
        <v>27577</v>
      </c>
      <c r="F7053" s="83" t="s">
        <v>25201</v>
      </c>
      <c r="G7053" s="84">
        <v>27</v>
      </c>
      <c r="H7053" s="83"/>
      <c r="I7053" s="83"/>
      <c r="J7053" s="83"/>
      <c r="K7053" s="83">
        <v>60681</v>
      </c>
      <c r="L7053" s="85"/>
      <c r="M7053" t="str">
        <f t="shared" ref="M7053:M7116" si="110">IF(NOT(ISBLANK(L7053)),IF(NOT(ISNUMBER(L7053)),"Надо ЧИСЛО",""),"")</f>
        <v/>
      </c>
    </row>
    <row r="7054" spans="1:13" ht="12" customHeight="1">
      <c r="A7054" s="83" t="s">
        <v>19856</v>
      </c>
      <c r="B7054" s="86" t="s">
        <v>19829</v>
      </c>
      <c r="C7054" s="92" t="s">
        <v>19830</v>
      </c>
      <c r="D7054" s="83">
        <v>0.3</v>
      </c>
      <c r="E7054" s="83" t="s">
        <v>27577</v>
      </c>
      <c r="F7054" s="83" t="s">
        <v>26248</v>
      </c>
      <c r="G7054" s="84">
        <v>27</v>
      </c>
      <c r="H7054" s="83"/>
      <c r="I7054" s="83"/>
      <c r="J7054" s="83"/>
      <c r="K7054" s="83">
        <v>65933</v>
      </c>
      <c r="L7054" s="85"/>
      <c r="M7054" t="str">
        <f t="shared" si="110"/>
        <v/>
      </c>
    </row>
    <row r="7055" spans="1:13" ht="12" customHeight="1">
      <c r="A7055" s="83" t="s">
        <v>19856</v>
      </c>
      <c r="B7055" s="86" t="s">
        <v>19829</v>
      </c>
      <c r="C7055" s="92" t="s">
        <v>29768</v>
      </c>
      <c r="D7055" s="83">
        <v>0.2</v>
      </c>
      <c r="E7055" s="83" t="s">
        <v>27577</v>
      </c>
      <c r="F7055" s="83" t="s">
        <v>25201</v>
      </c>
      <c r="G7055" s="84">
        <v>26</v>
      </c>
      <c r="H7055" s="83"/>
      <c r="I7055" s="83"/>
      <c r="J7055" s="83"/>
      <c r="K7055" s="83">
        <v>60920</v>
      </c>
      <c r="L7055" s="85"/>
      <c r="M7055" t="str">
        <f t="shared" si="110"/>
        <v/>
      </c>
    </row>
    <row r="7056" spans="1:13" ht="12" customHeight="1">
      <c r="A7056" s="83" t="s">
        <v>19856</v>
      </c>
      <c r="B7056" s="86" t="s">
        <v>19831</v>
      </c>
      <c r="C7056" s="92" t="s">
        <v>19832</v>
      </c>
      <c r="D7056" s="83">
        <v>20</v>
      </c>
      <c r="E7056" s="83" t="s">
        <v>27575</v>
      </c>
      <c r="F7056" s="83" t="s">
        <v>25204</v>
      </c>
      <c r="G7056" s="84">
        <v>27</v>
      </c>
      <c r="H7056" s="83"/>
      <c r="I7056" s="83"/>
      <c r="J7056" s="83"/>
      <c r="K7056" s="83">
        <v>92895</v>
      </c>
      <c r="L7056" s="85"/>
      <c r="M7056" t="str">
        <f t="shared" si="110"/>
        <v/>
      </c>
    </row>
    <row r="7057" spans="1:13" ht="12" customHeight="1">
      <c r="A7057" s="83" t="s">
        <v>19856</v>
      </c>
      <c r="B7057" s="86" t="s">
        <v>19833</v>
      </c>
      <c r="C7057" s="92" t="s">
        <v>19834</v>
      </c>
      <c r="D7057" s="83">
        <v>0.25</v>
      </c>
      <c r="E7057" s="83" t="s">
        <v>27577</v>
      </c>
      <c r="F7057" s="83" t="s">
        <v>27559</v>
      </c>
      <c r="G7057" s="84">
        <v>28</v>
      </c>
      <c r="H7057" s="83"/>
      <c r="I7057" s="83"/>
      <c r="J7057" s="83" t="s">
        <v>27574</v>
      </c>
      <c r="K7057" s="83">
        <v>64762</v>
      </c>
      <c r="L7057" s="85"/>
      <c r="M7057" t="str">
        <f t="shared" si="110"/>
        <v/>
      </c>
    </row>
    <row r="7058" spans="1:13" ht="12" customHeight="1">
      <c r="A7058" s="83" t="s">
        <v>19856</v>
      </c>
      <c r="B7058" s="86" t="s">
        <v>19835</v>
      </c>
      <c r="C7058" s="92" t="s">
        <v>19836</v>
      </c>
      <c r="D7058" s="83">
        <v>12</v>
      </c>
      <c r="E7058" s="83" t="s">
        <v>27575</v>
      </c>
      <c r="F7058" s="83" t="s">
        <v>27559</v>
      </c>
      <c r="G7058" s="84">
        <v>41</v>
      </c>
      <c r="H7058" s="83"/>
      <c r="I7058" s="83"/>
      <c r="J7058" s="83"/>
      <c r="K7058" s="83">
        <v>79767</v>
      </c>
      <c r="L7058" s="85"/>
      <c r="M7058" t="str">
        <f t="shared" si="110"/>
        <v/>
      </c>
    </row>
    <row r="7059" spans="1:13" ht="12" customHeight="1">
      <c r="A7059" s="83" t="s">
        <v>19856</v>
      </c>
      <c r="B7059" s="86" t="s">
        <v>19837</v>
      </c>
      <c r="C7059" s="92" t="s">
        <v>19838</v>
      </c>
      <c r="D7059" s="83">
        <v>15</v>
      </c>
      <c r="E7059" s="83" t="s">
        <v>27575</v>
      </c>
      <c r="F7059" s="83" t="s">
        <v>23370</v>
      </c>
      <c r="G7059" s="84">
        <v>25</v>
      </c>
      <c r="H7059" s="83"/>
      <c r="I7059" s="83"/>
      <c r="J7059" s="83"/>
      <c r="K7059" s="83">
        <v>95034</v>
      </c>
      <c r="L7059" s="85"/>
      <c r="M7059" t="str">
        <f t="shared" si="110"/>
        <v/>
      </c>
    </row>
    <row r="7060" spans="1:13" ht="12" customHeight="1">
      <c r="A7060" s="83" t="s">
        <v>19856</v>
      </c>
      <c r="B7060" s="86" t="s">
        <v>19839</v>
      </c>
      <c r="C7060" s="92" t="s">
        <v>19840</v>
      </c>
      <c r="D7060" s="83">
        <v>20</v>
      </c>
      <c r="E7060" s="83" t="s">
        <v>27575</v>
      </c>
      <c r="F7060" s="83" t="s">
        <v>25209</v>
      </c>
      <c r="G7060" s="84">
        <v>34</v>
      </c>
      <c r="H7060" s="83"/>
      <c r="I7060" s="83"/>
      <c r="J7060" s="83"/>
      <c r="K7060" s="83">
        <v>61193</v>
      </c>
      <c r="L7060" s="85"/>
      <c r="M7060" t="str">
        <f t="shared" si="110"/>
        <v/>
      </c>
    </row>
    <row r="7061" spans="1:13" ht="12" customHeight="1">
      <c r="A7061" s="83" t="s">
        <v>19856</v>
      </c>
      <c r="B7061" s="86" t="s">
        <v>19841</v>
      </c>
      <c r="C7061" s="92" t="s">
        <v>19842</v>
      </c>
      <c r="D7061" s="83">
        <v>0.2</v>
      </c>
      <c r="E7061" s="83" t="s">
        <v>27577</v>
      </c>
      <c r="F7061" s="83" t="s">
        <v>25204</v>
      </c>
      <c r="G7061" s="84">
        <v>25</v>
      </c>
      <c r="H7061" s="83"/>
      <c r="I7061" s="83"/>
      <c r="J7061" s="83"/>
      <c r="K7061" s="83">
        <v>80758</v>
      </c>
      <c r="L7061" s="85"/>
      <c r="M7061" t="str">
        <f t="shared" si="110"/>
        <v/>
      </c>
    </row>
    <row r="7062" spans="1:13" ht="12" customHeight="1">
      <c r="A7062" s="83" t="s">
        <v>19856</v>
      </c>
      <c r="B7062" s="86" t="s">
        <v>19843</v>
      </c>
      <c r="C7062" s="92" t="s">
        <v>19844</v>
      </c>
      <c r="D7062" s="83">
        <v>0.1</v>
      </c>
      <c r="E7062" s="83" t="s">
        <v>27577</v>
      </c>
      <c r="F7062" s="83" t="s">
        <v>25202</v>
      </c>
      <c r="G7062" s="84">
        <v>35</v>
      </c>
      <c r="H7062" s="83"/>
      <c r="I7062" s="83"/>
      <c r="J7062" s="83"/>
      <c r="K7062" s="83">
        <v>87739</v>
      </c>
      <c r="L7062" s="85"/>
      <c r="M7062" t="str">
        <f t="shared" si="110"/>
        <v/>
      </c>
    </row>
    <row r="7063" spans="1:13" ht="12" customHeight="1">
      <c r="A7063" s="83" t="s">
        <v>19856</v>
      </c>
      <c r="B7063" s="86" t="s">
        <v>6138</v>
      </c>
      <c r="C7063" s="92" t="s">
        <v>6139</v>
      </c>
      <c r="D7063" s="83">
        <v>15</v>
      </c>
      <c r="E7063" s="83" t="s">
        <v>27575</v>
      </c>
      <c r="F7063" s="83" t="s">
        <v>25203</v>
      </c>
      <c r="G7063" s="84">
        <v>29</v>
      </c>
      <c r="H7063" s="83"/>
      <c r="I7063" s="83"/>
      <c r="J7063" s="83"/>
      <c r="K7063" s="83">
        <v>74832</v>
      </c>
      <c r="L7063" s="85"/>
      <c r="M7063" t="str">
        <f t="shared" si="110"/>
        <v/>
      </c>
    </row>
    <row r="7064" spans="1:13" ht="12" customHeight="1">
      <c r="A7064" s="83" t="s">
        <v>19856</v>
      </c>
      <c r="B7064" s="86" t="s">
        <v>19845</v>
      </c>
      <c r="C7064" s="92" t="s">
        <v>19846</v>
      </c>
      <c r="D7064" s="83">
        <v>0.1</v>
      </c>
      <c r="E7064" s="83" t="s">
        <v>27577</v>
      </c>
      <c r="F7064" s="83" t="s">
        <v>25201</v>
      </c>
      <c r="G7064" s="84">
        <v>27</v>
      </c>
      <c r="H7064" s="83"/>
      <c r="I7064" s="83"/>
      <c r="J7064" s="83"/>
      <c r="K7064" s="83">
        <v>61824</v>
      </c>
      <c r="L7064" s="85"/>
      <c r="M7064" t="str">
        <f t="shared" si="110"/>
        <v/>
      </c>
    </row>
    <row r="7065" spans="1:13" ht="12" customHeight="1">
      <c r="A7065" s="83" t="s">
        <v>19856</v>
      </c>
      <c r="B7065" s="86" t="s">
        <v>26915</v>
      </c>
      <c r="C7065" s="92" t="s">
        <v>26916</v>
      </c>
      <c r="D7065" s="83">
        <v>20</v>
      </c>
      <c r="E7065" s="83" t="s">
        <v>27575</v>
      </c>
      <c r="F7065" s="83" t="s">
        <v>25209</v>
      </c>
      <c r="G7065" s="84">
        <v>25</v>
      </c>
      <c r="H7065" s="83"/>
      <c r="I7065" s="83"/>
      <c r="J7065" s="83"/>
      <c r="K7065" s="83">
        <v>65434</v>
      </c>
      <c r="L7065" s="85"/>
      <c r="M7065" t="str">
        <f t="shared" si="110"/>
        <v/>
      </c>
    </row>
    <row r="7066" spans="1:13" ht="12" customHeight="1">
      <c r="A7066" s="83" t="s">
        <v>19856</v>
      </c>
      <c r="B7066" s="86" t="s">
        <v>6661</v>
      </c>
      <c r="C7066" s="92" t="s">
        <v>6662</v>
      </c>
      <c r="D7066" s="83">
        <v>0.1</v>
      </c>
      <c r="E7066" s="83" t="s">
        <v>27577</v>
      </c>
      <c r="F7066" s="83" t="s">
        <v>25202</v>
      </c>
      <c r="G7066" s="84">
        <v>30</v>
      </c>
      <c r="H7066" s="83"/>
      <c r="I7066" s="83"/>
      <c r="J7066" s="83"/>
      <c r="K7066" s="83">
        <v>79981</v>
      </c>
      <c r="L7066" s="85"/>
      <c r="M7066" t="str">
        <f t="shared" si="110"/>
        <v/>
      </c>
    </row>
    <row r="7067" spans="1:13" ht="12" customHeight="1">
      <c r="A7067" s="83" t="s">
        <v>19856</v>
      </c>
      <c r="B7067" s="86" t="s">
        <v>23306</v>
      </c>
      <c r="C7067" s="92" t="s">
        <v>28115</v>
      </c>
      <c r="D7067" s="83">
        <v>20</v>
      </c>
      <c r="E7067" s="83" t="s">
        <v>27575</v>
      </c>
      <c r="F7067" s="83" t="s">
        <v>25209</v>
      </c>
      <c r="G7067" s="84">
        <v>29</v>
      </c>
      <c r="H7067" s="83"/>
      <c r="I7067" s="83"/>
      <c r="J7067" s="83"/>
      <c r="K7067" s="83">
        <v>81549</v>
      </c>
      <c r="L7067" s="85"/>
      <c r="M7067" t="str">
        <f t="shared" si="110"/>
        <v/>
      </c>
    </row>
    <row r="7068" spans="1:13" ht="12" customHeight="1">
      <c r="A7068" s="83" t="s">
        <v>19856</v>
      </c>
      <c r="B7068" s="86" t="s">
        <v>19847</v>
      </c>
      <c r="C7068" s="92" t="s">
        <v>19848</v>
      </c>
      <c r="D7068" s="83">
        <v>15</v>
      </c>
      <c r="E7068" s="83" t="s">
        <v>27575</v>
      </c>
      <c r="F7068" s="83" t="s">
        <v>25786</v>
      </c>
      <c r="G7068" s="84">
        <v>30</v>
      </c>
      <c r="H7068" s="83"/>
      <c r="I7068" s="83"/>
      <c r="J7068" s="83"/>
      <c r="K7068" s="83">
        <v>62239</v>
      </c>
      <c r="L7068" s="85"/>
      <c r="M7068" t="str">
        <f t="shared" si="110"/>
        <v/>
      </c>
    </row>
    <row r="7069" spans="1:13" ht="12" customHeight="1">
      <c r="A7069" s="83" t="s">
        <v>19856</v>
      </c>
      <c r="B7069" s="87" t="s">
        <v>19736</v>
      </c>
      <c r="C7069" s="93" t="s">
        <v>19735</v>
      </c>
      <c r="D7069" s="83">
        <v>15</v>
      </c>
      <c r="E7069" s="83" t="s">
        <v>27575</v>
      </c>
      <c r="F7069" s="83" t="s">
        <v>25786</v>
      </c>
      <c r="G7069" s="84">
        <v>27</v>
      </c>
      <c r="H7069" s="83"/>
      <c r="I7069" s="83"/>
      <c r="J7069" s="83"/>
      <c r="K7069" s="83">
        <v>69805</v>
      </c>
      <c r="L7069" s="85"/>
      <c r="M7069" t="str">
        <f t="shared" si="110"/>
        <v/>
      </c>
    </row>
    <row r="7070" spans="1:13" ht="12" customHeight="1">
      <c r="A7070" s="83" t="s">
        <v>19856</v>
      </c>
      <c r="B7070" s="86" t="s">
        <v>19738</v>
      </c>
      <c r="C7070" s="92" t="s">
        <v>19739</v>
      </c>
      <c r="D7070" s="83">
        <v>0.1</v>
      </c>
      <c r="E7070" s="83" t="s">
        <v>27577</v>
      </c>
      <c r="F7070" s="83" t="s">
        <v>27559</v>
      </c>
      <c r="G7070" s="84">
        <v>27</v>
      </c>
      <c r="H7070" s="83"/>
      <c r="I7070" s="83"/>
      <c r="J7070" s="83"/>
      <c r="K7070" s="83">
        <v>78403</v>
      </c>
      <c r="L7070" s="85"/>
      <c r="M7070" t="str">
        <f t="shared" si="110"/>
        <v/>
      </c>
    </row>
    <row r="7071" spans="1:13" ht="12" customHeight="1">
      <c r="A7071" s="83" t="s">
        <v>19856</v>
      </c>
      <c r="B7071" s="87" t="s">
        <v>19390</v>
      </c>
      <c r="C7071" s="93" t="s">
        <v>19389</v>
      </c>
      <c r="D7071" s="83">
        <v>0.25</v>
      </c>
      <c r="E7071" s="83" t="s">
        <v>27577</v>
      </c>
      <c r="F7071" s="83" t="s">
        <v>27559</v>
      </c>
      <c r="G7071" s="84">
        <v>27</v>
      </c>
      <c r="H7071" s="83"/>
      <c r="I7071" s="83"/>
      <c r="J7071" s="83"/>
      <c r="K7071" s="83">
        <v>64108</v>
      </c>
      <c r="L7071" s="85"/>
      <c r="M7071" t="str">
        <f t="shared" si="110"/>
        <v/>
      </c>
    </row>
    <row r="7072" spans="1:13" ht="12" customHeight="1">
      <c r="A7072" s="83" t="s">
        <v>19856</v>
      </c>
      <c r="B7072" s="86" t="s">
        <v>19740</v>
      </c>
      <c r="C7072" s="92" t="s">
        <v>19391</v>
      </c>
      <c r="D7072" s="83">
        <v>0.2</v>
      </c>
      <c r="E7072" s="83" t="s">
        <v>27577</v>
      </c>
      <c r="F7072" s="83" t="s">
        <v>27560</v>
      </c>
      <c r="G7072" s="84">
        <v>25</v>
      </c>
      <c r="H7072" s="83"/>
      <c r="I7072" s="83"/>
      <c r="J7072" s="83"/>
      <c r="K7072" s="83">
        <v>67177</v>
      </c>
      <c r="L7072" s="85"/>
      <c r="M7072" t="str">
        <f t="shared" si="110"/>
        <v/>
      </c>
    </row>
    <row r="7073" spans="1:13" ht="12" customHeight="1">
      <c r="A7073" s="83" t="s">
        <v>19856</v>
      </c>
      <c r="B7073" s="86" t="s">
        <v>19740</v>
      </c>
      <c r="C7073" s="92" t="s">
        <v>19741</v>
      </c>
      <c r="D7073" s="83">
        <v>15</v>
      </c>
      <c r="E7073" s="83" t="s">
        <v>27575</v>
      </c>
      <c r="F7073" s="83" t="s">
        <v>25786</v>
      </c>
      <c r="G7073" s="84">
        <v>26</v>
      </c>
      <c r="H7073" s="83"/>
      <c r="I7073" s="83"/>
      <c r="J7073" s="83"/>
      <c r="K7073" s="83">
        <v>64655</v>
      </c>
      <c r="L7073" s="85"/>
      <c r="M7073" t="str">
        <f t="shared" si="110"/>
        <v/>
      </c>
    </row>
    <row r="7074" spans="1:13" ht="12" customHeight="1">
      <c r="A7074" s="83" t="s">
        <v>19856</v>
      </c>
      <c r="B7074" s="86" t="s">
        <v>19740</v>
      </c>
      <c r="C7074" s="92" t="s">
        <v>19392</v>
      </c>
      <c r="D7074" s="83">
        <v>20</v>
      </c>
      <c r="E7074" s="83" t="s">
        <v>27575</v>
      </c>
      <c r="F7074" s="83" t="s">
        <v>25209</v>
      </c>
      <c r="G7074" s="84">
        <v>27</v>
      </c>
      <c r="H7074" s="83"/>
      <c r="I7074" s="83"/>
      <c r="J7074" s="83"/>
      <c r="K7074" s="83">
        <v>94536</v>
      </c>
      <c r="L7074" s="85"/>
      <c r="M7074" t="str">
        <f t="shared" si="110"/>
        <v/>
      </c>
    </row>
    <row r="7075" spans="1:13" ht="12" customHeight="1">
      <c r="A7075" s="83" t="s">
        <v>19856</v>
      </c>
      <c r="B7075" s="86" t="s">
        <v>19393</v>
      </c>
      <c r="C7075" s="92" t="s">
        <v>19394</v>
      </c>
      <c r="D7075" s="83">
        <v>30</v>
      </c>
      <c r="E7075" s="83" t="s">
        <v>27575</v>
      </c>
      <c r="F7075" s="83" t="s">
        <v>25203</v>
      </c>
      <c r="G7075" s="84">
        <v>29</v>
      </c>
      <c r="H7075" s="83"/>
      <c r="I7075" s="83"/>
      <c r="J7075" s="83"/>
      <c r="K7075" s="83">
        <v>62322</v>
      </c>
      <c r="L7075" s="85"/>
      <c r="M7075" t="str">
        <f t="shared" si="110"/>
        <v/>
      </c>
    </row>
    <row r="7076" spans="1:13" ht="12" customHeight="1">
      <c r="A7076" s="83" t="s">
        <v>19856</v>
      </c>
      <c r="B7076" s="86" t="s">
        <v>19395</v>
      </c>
      <c r="C7076" s="92" t="s">
        <v>19396</v>
      </c>
      <c r="D7076" s="83">
        <v>0.1</v>
      </c>
      <c r="E7076" s="83" t="s">
        <v>27577</v>
      </c>
      <c r="F7076" s="83" t="s">
        <v>25202</v>
      </c>
      <c r="G7076" s="84">
        <v>47</v>
      </c>
      <c r="H7076" s="83"/>
      <c r="I7076" s="83"/>
      <c r="J7076" s="83"/>
      <c r="K7076" s="83">
        <v>60452</v>
      </c>
      <c r="L7076" s="85"/>
      <c r="M7076" t="str">
        <f t="shared" si="110"/>
        <v/>
      </c>
    </row>
    <row r="7077" spans="1:13" ht="12" customHeight="1">
      <c r="A7077" s="83" t="s">
        <v>19856</v>
      </c>
      <c r="B7077" s="86" t="s">
        <v>19397</v>
      </c>
      <c r="C7077" s="92" t="s">
        <v>19398</v>
      </c>
      <c r="D7077" s="83">
        <v>0.1</v>
      </c>
      <c r="E7077" s="83" t="s">
        <v>27577</v>
      </c>
      <c r="F7077" s="83" t="s">
        <v>27559</v>
      </c>
      <c r="G7077" s="84">
        <v>27</v>
      </c>
      <c r="H7077" s="83"/>
      <c r="I7077" s="83"/>
      <c r="J7077" s="83"/>
      <c r="K7077" s="83">
        <v>67694</v>
      </c>
      <c r="L7077" s="85"/>
      <c r="M7077" t="str">
        <f t="shared" si="110"/>
        <v/>
      </c>
    </row>
    <row r="7078" spans="1:13" ht="12" customHeight="1">
      <c r="A7078" s="83" t="s">
        <v>19856</v>
      </c>
      <c r="B7078" s="86" t="s">
        <v>6663</v>
      </c>
      <c r="C7078" s="92" t="s">
        <v>6664</v>
      </c>
      <c r="D7078" s="83">
        <v>15</v>
      </c>
      <c r="E7078" s="83" t="s">
        <v>27575</v>
      </c>
      <c r="F7078" s="83" t="s">
        <v>25202</v>
      </c>
      <c r="G7078" s="84">
        <v>54</v>
      </c>
      <c r="H7078" s="83"/>
      <c r="I7078" s="83"/>
      <c r="J7078" s="83"/>
      <c r="K7078" s="83">
        <v>60019</v>
      </c>
      <c r="L7078" s="85"/>
      <c r="M7078" t="str">
        <f t="shared" si="110"/>
        <v/>
      </c>
    </row>
    <row r="7079" spans="1:13" ht="12" customHeight="1">
      <c r="A7079" s="83" t="s">
        <v>19856</v>
      </c>
      <c r="B7079" s="86" t="s">
        <v>29506</v>
      </c>
      <c r="C7079" s="92" t="s">
        <v>29507</v>
      </c>
      <c r="D7079" s="83">
        <v>12</v>
      </c>
      <c r="E7079" s="83" t="s">
        <v>27575</v>
      </c>
      <c r="F7079" s="83" t="s">
        <v>27573</v>
      </c>
      <c r="G7079" s="84">
        <v>47</v>
      </c>
      <c r="H7079" s="83"/>
      <c r="I7079" s="83"/>
      <c r="J7079" s="83"/>
      <c r="K7079" s="83">
        <v>66103</v>
      </c>
      <c r="L7079" s="85"/>
      <c r="M7079" t="str">
        <f t="shared" si="110"/>
        <v/>
      </c>
    </row>
    <row r="7080" spans="1:13" ht="12" customHeight="1">
      <c r="A7080" s="83" t="s">
        <v>19856</v>
      </c>
      <c r="B7080" s="86" t="s">
        <v>30239</v>
      </c>
      <c r="C7080" s="92" t="s">
        <v>30240</v>
      </c>
      <c r="D7080" s="83">
        <v>0.2</v>
      </c>
      <c r="E7080" s="83" t="s">
        <v>27577</v>
      </c>
      <c r="F7080" s="83" t="s">
        <v>27560</v>
      </c>
      <c r="G7080" s="84">
        <v>26</v>
      </c>
      <c r="H7080" s="83"/>
      <c r="I7080" s="83"/>
      <c r="J7080" s="83"/>
      <c r="K7080" s="83">
        <v>63825</v>
      </c>
      <c r="L7080" s="85"/>
      <c r="M7080" t="str">
        <f t="shared" si="110"/>
        <v/>
      </c>
    </row>
    <row r="7081" spans="1:13" ht="12" customHeight="1">
      <c r="A7081" s="83" t="s">
        <v>19856</v>
      </c>
      <c r="B7081" s="86" t="s">
        <v>30655</v>
      </c>
      <c r="C7081" s="92" t="s">
        <v>19399</v>
      </c>
      <c r="D7081" s="83">
        <v>15</v>
      </c>
      <c r="E7081" s="83" t="s">
        <v>27575</v>
      </c>
      <c r="F7081" s="83" t="s">
        <v>25202</v>
      </c>
      <c r="G7081" s="84">
        <v>27</v>
      </c>
      <c r="H7081" s="83"/>
      <c r="I7081" s="83"/>
      <c r="J7081" s="83"/>
      <c r="K7081" s="83">
        <v>63822</v>
      </c>
      <c r="L7081" s="85"/>
      <c r="M7081" t="str">
        <f t="shared" si="110"/>
        <v/>
      </c>
    </row>
    <row r="7082" spans="1:13" ht="12" customHeight="1">
      <c r="A7082" s="83" t="s">
        <v>19856</v>
      </c>
      <c r="B7082" s="86" t="s">
        <v>5040</v>
      </c>
      <c r="C7082" s="92" t="s">
        <v>30241</v>
      </c>
      <c r="D7082" s="83">
        <v>10</v>
      </c>
      <c r="E7082" s="83" t="s">
        <v>27575</v>
      </c>
      <c r="F7082" s="83" t="s">
        <v>25786</v>
      </c>
      <c r="G7082" s="84">
        <v>51</v>
      </c>
      <c r="H7082" s="83"/>
      <c r="I7082" s="83"/>
      <c r="J7082" s="83"/>
      <c r="K7082" s="83">
        <v>75946</v>
      </c>
      <c r="L7082" s="85"/>
      <c r="M7082" t="str">
        <f t="shared" si="110"/>
        <v/>
      </c>
    </row>
    <row r="7083" spans="1:13" ht="12" customHeight="1">
      <c r="A7083" s="83" t="s">
        <v>19856</v>
      </c>
      <c r="B7083" s="86" t="s">
        <v>5040</v>
      </c>
      <c r="C7083" s="92" t="s">
        <v>5041</v>
      </c>
      <c r="D7083" s="83">
        <v>0.1</v>
      </c>
      <c r="E7083" s="83" t="s">
        <v>27577</v>
      </c>
      <c r="F7083" s="83" t="s">
        <v>25351</v>
      </c>
      <c r="G7083" s="84">
        <v>31</v>
      </c>
      <c r="H7083" s="83"/>
      <c r="I7083" s="83"/>
      <c r="J7083" s="83"/>
      <c r="K7083" s="83">
        <v>67976</v>
      </c>
      <c r="L7083" s="85"/>
      <c r="M7083" t="str">
        <f t="shared" si="110"/>
        <v/>
      </c>
    </row>
    <row r="7084" spans="1:13" ht="12" customHeight="1">
      <c r="A7084" s="83" t="s">
        <v>19856</v>
      </c>
      <c r="B7084" s="86" t="s">
        <v>19412</v>
      </c>
      <c r="C7084" s="92" t="s">
        <v>19413</v>
      </c>
      <c r="D7084" s="83">
        <v>25</v>
      </c>
      <c r="E7084" s="83" t="s">
        <v>27575</v>
      </c>
      <c r="F7084" s="83" t="s">
        <v>25202</v>
      </c>
      <c r="G7084" s="84">
        <v>44</v>
      </c>
      <c r="H7084" s="83"/>
      <c r="I7084" s="83"/>
      <c r="J7084" s="83"/>
      <c r="K7084" s="83" t="s">
        <v>19414</v>
      </c>
      <c r="L7084" s="85"/>
      <c r="M7084" t="str">
        <f t="shared" si="110"/>
        <v/>
      </c>
    </row>
    <row r="7085" spans="1:13" ht="12" customHeight="1">
      <c r="A7085" s="83" t="s">
        <v>19856</v>
      </c>
      <c r="B7085" s="86" t="s">
        <v>19415</v>
      </c>
      <c r="C7085" s="92" t="s">
        <v>19416</v>
      </c>
      <c r="D7085" s="83">
        <v>0.08</v>
      </c>
      <c r="E7085" s="83" t="s">
        <v>27577</v>
      </c>
      <c r="F7085" s="83" t="s">
        <v>27576</v>
      </c>
      <c r="G7085" s="84">
        <v>54</v>
      </c>
      <c r="H7085" s="83"/>
      <c r="I7085" s="83"/>
      <c r="J7085" s="83"/>
      <c r="K7085" s="83">
        <v>62839</v>
      </c>
      <c r="L7085" s="85"/>
      <c r="M7085" t="str">
        <f t="shared" si="110"/>
        <v/>
      </c>
    </row>
    <row r="7086" spans="1:13" ht="12" customHeight="1">
      <c r="A7086" s="83" t="s">
        <v>19856</v>
      </c>
      <c r="B7086" s="86" t="s">
        <v>29096</v>
      </c>
      <c r="C7086" s="92" t="s">
        <v>29097</v>
      </c>
      <c r="D7086" s="83">
        <v>0.1</v>
      </c>
      <c r="E7086" s="83" t="s">
        <v>27577</v>
      </c>
      <c r="F7086" s="83" t="s">
        <v>24639</v>
      </c>
      <c r="G7086" s="84">
        <v>57</v>
      </c>
      <c r="H7086" s="83"/>
      <c r="I7086" s="83"/>
      <c r="J7086" s="83"/>
      <c r="K7086" s="83">
        <v>60386</v>
      </c>
      <c r="L7086" s="85"/>
      <c r="M7086" t="str">
        <f t="shared" si="110"/>
        <v/>
      </c>
    </row>
    <row r="7087" spans="1:13" ht="12" customHeight="1">
      <c r="A7087" s="83" t="s">
        <v>19856</v>
      </c>
      <c r="B7087" s="86" t="s">
        <v>19417</v>
      </c>
      <c r="C7087" s="92" t="s">
        <v>19418</v>
      </c>
      <c r="D7087" s="83">
        <v>0.1</v>
      </c>
      <c r="E7087" s="83" t="s">
        <v>27577</v>
      </c>
      <c r="F7087" s="83" t="s">
        <v>27559</v>
      </c>
      <c r="G7087" s="84">
        <v>27</v>
      </c>
      <c r="H7087" s="83"/>
      <c r="I7087" s="83"/>
      <c r="J7087" s="83"/>
      <c r="K7087" s="83">
        <v>78418</v>
      </c>
      <c r="L7087" s="85"/>
      <c r="M7087" t="str">
        <f t="shared" si="110"/>
        <v/>
      </c>
    </row>
    <row r="7088" spans="1:13" ht="12" customHeight="1">
      <c r="A7088" s="83" t="s">
        <v>19856</v>
      </c>
      <c r="B7088" s="86" t="s">
        <v>29098</v>
      </c>
      <c r="C7088" s="92" t="s">
        <v>29099</v>
      </c>
      <c r="D7088" s="83">
        <v>0.06</v>
      </c>
      <c r="E7088" s="83" t="s">
        <v>27577</v>
      </c>
      <c r="F7088" s="83" t="s">
        <v>27576</v>
      </c>
      <c r="G7088" s="84">
        <v>63</v>
      </c>
      <c r="H7088" s="83"/>
      <c r="I7088" s="83"/>
      <c r="J7088" s="83"/>
      <c r="K7088" s="83">
        <v>71922</v>
      </c>
      <c r="L7088" s="85"/>
      <c r="M7088" t="str">
        <f t="shared" si="110"/>
        <v/>
      </c>
    </row>
    <row r="7089" spans="1:13" ht="12" customHeight="1">
      <c r="A7089" s="83" t="s">
        <v>19856</v>
      </c>
      <c r="B7089" s="86" t="s">
        <v>19419</v>
      </c>
      <c r="C7089" s="92" t="s">
        <v>19420</v>
      </c>
      <c r="D7089" s="83">
        <v>0.1</v>
      </c>
      <c r="E7089" s="83" t="s">
        <v>27577</v>
      </c>
      <c r="F7089" s="83" t="s">
        <v>25201</v>
      </c>
      <c r="G7089" s="84">
        <v>30</v>
      </c>
      <c r="H7089" s="83"/>
      <c r="I7089" s="83"/>
      <c r="J7089" s="83"/>
      <c r="K7089" s="83">
        <v>82481</v>
      </c>
      <c r="L7089" s="85"/>
      <c r="M7089" t="str">
        <f t="shared" si="110"/>
        <v/>
      </c>
    </row>
    <row r="7090" spans="1:13" ht="12" customHeight="1">
      <c r="A7090" s="83" t="s">
        <v>19856</v>
      </c>
      <c r="B7090" s="87" t="s">
        <v>3416</v>
      </c>
      <c r="C7090" s="93" t="s">
        <v>33453</v>
      </c>
      <c r="D7090" s="83">
        <v>0.2</v>
      </c>
      <c r="E7090" s="83" t="s">
        <v>27577</v>
      </c>
      <c r="F7090" s="83" t="s">
        <v>27560</v>
      </c>
      <c r="G7090" s="84">
        <v>26</v>
      </c>
      <c r="H7090" s="83"/>
      <c r="I7090" s="83"/>
      <c r="J7090" s="83"/>
      <c r="K7090" s="83">
        <v>68450</v>
      </c>
      <c r="L7090" s="85"/>
      <c r="M7090" t="str">
        <f t="shared" si="110"/>
        <v/>
      </c>
    </row>
    <row r="7091" spans="1:13" ht="12" customHeight="1">
      <c r="A7091" s="83" t="s">
        <v>19856</v>
      </c>
      <c r="B7091" s="86" t="s">
        <v>30242</v>
      </c>
      <c r="C7091" s="92" t="s">
        <v>30243</v>
      </c>
      <c r="D7091" s="83">
        <v>0.25</v>
      </c>
      <c r="E7091" s="83" t="s">
        <v>27577</v>
      </c>
      <c r="F7091" s="83" t="s">
        <v>27559</v>
      </c>
      <c r="G7091" s="84">
        <v>27</v>
      </c>
      <c r="H7091" s="83"/>
      <c r="I7091" s="83"/>
      <c r="J7091" s="83"/>
      <c r="K7091" s="83">
        <v>70558</v>
      </c>
      <c r="L7091" s="85"/>
      <c r="M7091" t="str">
        <f t="shared" si="110"/>
        <v/>
      </c>
    </row>
    <row r="7092" spans="1:13" ht="12" customHeight="1">
      <c r="A7092" s="83" t="s">
        <v>19856</v>
      </c>
      <c r="B7092" s="86" t="s">
        <v>18486</v>
      </c>
      <c r="C7092" s="92" t="s">
        <v>18487</v>
      </c>
      <c r="D7092" s="83">
        <v>15</v>
      </c>
      <c r="E7092" s="83" t="s">
        <v>27575</v>
      </c>
      <c r="F7092" s="83" t="s">
        <v>25786</v>
      </c>
      <c r="G7092" s="84">
        <v>29</v>
      </c>
      <c r="H7092" s="83"/>
      <c r="I7092" s="83"/>
      <c r="J7092" s="83"/>
      <c r="K7092" s="83">
        <v>94279</v>
      </c>
      <c r="L7092" s="85"/>
      <c r="M7092" t="str">
        <f t="shared" si="110"/>
        <v/>
      </c>
    </row>
    <row r="7093" spans="1:13" ht="12" customHeight="1">
      <c r="A7093" s="83" t="s">
        <v>19856</v>
      </c>
      <c r="B7093" s="86" t="s">
        <v>18488</v>
      </c>
      <c r="C7093" s="92" t="s">
        <v>18489</v>
      </c>
      <c r="D7093" s="83">
        <v>0.1</v>
      </c>
      <c r="E7093" s="83" t="s">
        <v>27577</v>
      </c>
      <c r="F7093" s="83" t="s">
        <v>25201</v>
      </c>
      <c r="G7093" s="84">
        <v>30</v>
      </c>
      <c r="H7093" s="83"/>
      <c r="I7093" s="83"/>
      <c r="J7093" s="83"/>
      <c r="K7093" s="83">
        <v>61905</v>
      </c>
      <c r="L7093" s="85"/>
      <c r="M7093" t="str">
        <f t="shared" si="110"/>
        <v/>
      </c>
    </row>
    <row r="7094" spans="1:13" ht="12" customHeight="1">
      <c r="A7094" s="83" t="s">
        <v>19856</v>
      </c>
      <c r="B7094" s="86" t="s">
        <v>18490</v>
      </c>
      <c r="C7094" s="92" t="s">
        <v>18491</v>
      </c>
      <c r="D7094" s="83">
        <v>0.1</v>
      </c>
      <c r="E7094" s="83" t="s">
        <v>27577</v>
      </c>
      <c r="F7094" s="83" t="s">
        <v>25201</v>
      </c>
      <c r="G7094" s="84">
        <v>72</v>
      </c>
      <c r="H7094" s="83"/>
      <c r="I7094" s="83"/>
      <c r="J7094" s="83"/>
      <c r="K7094" s="83">
        <v>62213</v>
      </c>
      <c r="L7094" s="85"/>
      <c r="M7094" t="str">
        <f t="shared" si="110"/>
        <v/>
      </c>
    </row>
    <row r="7095" spans="1:13" ht="12" customHeight="1">
      <c r="A7095" s="83" t="s">
        <v>19856</v>
      </c>
      <c r="B7095" s="86" t="s">
        <v>18492</v>
      </c>
      <c r="C7095" s="92" t="s">
        <v>18493</v>
      </c>
      <c r="D7095" s="83">
        <v>10</v>
      </c>
      <c r="E7095" s="83" t="s">
        <v>27575</v>
      </c>
      <c r="F7095" s="83" t="s">
        <v>26150</v>
      </c>
      <c r="G7095" s="84">
        <v>183</v>
      </c>
      <c r="H7095" s="83"/>
      <c r="I7095" s="83"/>
      <c r="J7095" s="83"/>
      <c r="K7095" s="83" t="s">
        <v>18494</v>
      </c>
      <c r="L7095" s="85"/>
      <c r="M7095" t="str">
        <f t="shared" si="110"/>
        <v/>
      </c>
    </row>
    <row r="7096" spans="1:13" ht="12" customHeight="1">
      <c r="A7096" s="83" t="s">
        <v>19856</v>
      </c>
      <c r="B7096" s="86" t="s">
        <v>18495</v>
      </c>
      <c r="C7096" s="92" t="s">
        <v>18496</v>
      </c>
      <c r="D7096" s="83">
        <v>5</v>
      </c>
      <c r="E7096" s="83" t="s">
        <v>27575</v>
      </c>
      <c r="F7096" s="83" t="s">
        <v>25204</v>
      </c>
      <c r="G7096" s="84">
        <v>75</v>
      </c>
      <c r="H7096" s="83"/>
      <c r="I7096" s="83"/>
      <c r="J7096" s="83"/>
      <c r="K7096" s="83">
        <v>74415</v>
      </c>
      <c r="L7096" s="85"/>
      <c r="M7096" t="str">
        <f t="shared" si="110"/>
        <v/>
      </c>
    </row>
    <row r="7097" spans="1:13" ht="12" customHeight="1">
      <c r="A7097" s="83" t="s">
        <v>19856</v>
      </c>
      <c r="B7097" s="86" t="s">
        <v>18497</v>
      </c>
      <c r="C7097" s="92" t="s">
        <v>18498</v>
      </c>
      <c r="D7097" s="83">
        <v>10</v>
      </c>
      <c r="E7097" s="83" t="s">
        <v>27575</v>
      </c>
      <c r="F7097" s="83" t="s">
        <v>24639</v>
      </c>
      <c r="G7097" s="84">
        <v>56</v>
      </c>
      <c r="H7097" s="83"/>
      <c r="I7097" s="83"/>
      <c r="J7097" s="83"/>
      <c r="K7097" s="83">
        <v>66359</v>
      </c>
      <c r="L7097" s="85"/>
      <c r="M7097" t="str">
        <f t="shared" si="110"/>
        <v/>
      </c>
    </row>
    <row r="7098" spans="1:13" ht="12" customHeight="1">
      <c r="A7098" s="83" t="s">
        <v>19856</v>
      </c>
      <c r="B7098" s="86" t="s">
        <v>30244</v>
      </c>
      <c r="C7098" s="92" t="s">
        <v>30245</v>
      </c>
      <c r="D7098" s="83">
        <v>0.1</v>
      </c>
      <c r="E7098" s="83" t="s">
        <v>27577</v>
      </c>
      <c r="F7098" s="83" t="s">
        <v>25788</v>
      </c>
      <c r="G7098" s="84">
        <v>28</v>
      </c>
      <c r="H7098" s="83"/>
      <c r="I7098" s="83"/>
      <c r="J7098" s="83"/>
      <c r="K7098" s="83">
        <v>79987</v>
      </c>
      <c r="L7098" s="85"/>
      <c r="M7098" t="str">
        <f t="shared" si="110"/>
        <v/>
      </c>
    </row>
    <row r="7099" spans="1:13" ht="12" customHeight="1">
      <c r="A7099" s="83" t="s">
        <v>19856</v>
      </c>
      <c r="B7099" s="86" t="s">
        <v>18499</v>
      </c>
      <c r="C7099" s="92" t="s">
        <v>18500</v>
      </c>
      <c r="D7099" s="83">
        <v>0.1</v>
      </c>
      <c r="E7099" s="83" t="s">
        <v>27577</v>
      </c>
      <c r="F7099" s="83" t="s">
        <v>27576</v>
      </c>
      <c r="G7099" s="84">
        <v>57</v>
      </c>
      <c r="H7099" s="83"/>
      <c r="I7099" s="83"/>
      <c r="J7099" s="83"/>
      <c r="K7099" s="83">
        <v>60737</v>
      </c>
      <c r="L7099" s="85"/>
      <c r="M7099" t="str">
        <f t="shared" si="110"/>
        <v/>
      </c>
    </row>
    <row r="7100" spans="1:13" ht="12" customHeight="1">
      <c r="A7100" s="83" t="s">
        <v>19856</v>
      </c>
      <c r="B7100" s="86" t="s">
        <v>30656</v>
      </c>
      <c r="C7100" s="92" t="s">
        <v>18501</v>
      </c>
      <c r="D7100" s="83">
        <v>0.1</v>
      </c>
      <c r="E7100" s="83" t="s">
        <v>27577</v>
      </c>
      <c r="F7100" s="83" t="s">
        <v>25202</v>
      </c>
      <c r="G7100" s="84">
        <v>41</v>
      </c>
      <c r="H7100" s="83"/>
      <c r="I7100" s="83"/>
      <c r="J7100" s="83"/>
      <c r="K7100" s="83">
        <v>63580</v>
      </c>
      <c r="L7100" s="85"/>
      <c r="M7100" t="str">
        <f t="shared" si="110"/>
        <v/>
      </c>
    </row>
    <row r="7101" spans="1:13" ht="12" customHeight="1">
      <c r="A7101" s="83" t="s">
        <v>19856</v>
      </c>
      <c r="B7101" s="86" t="s">
        <v>18686</v>
      </c>
      <c r="C7101" s="92" t="s">
        <v>18687</v>
      </c>
      <c r="D7101" s="83">
        <v>8</v>
      </c>
      <c r="E7101" s="83" t="s">
        <v>27575</v>
      </c>
      <c r="F7101" s="83" t="s">
        <v>22550</v>
      </c>
      <c r="G7101" s="84">
        <v>86</v>
      </c>
      <c r="H7101" s="83"/>
      <c r="I7101" s="83"/>
      <c r="J7101" s="83" t="s">
        <v>27574</v>
      </c>
      <c r="K7101" s="83">
        <v>70863</v>
      </c>
      <c r="L7101" s="85"/>
      <c r="M7101" t="str">
        <f t="shared" si="110"/>
        <v/>
      </c>
    </row>
    <row r="7102" spans="1:13" ht="12" customHeight="1">
      <c r="A7102" s="83" t="s">
        <v>19856</v>
      </c>
      <c r="B7102" s="86" t="s">
        <v>5126</v>
      </c>
      <c r="C7102" s="92" t="s">
        <v>5127</v>
      </c>
      <c r="D7102" s="83">
        <v>8</v>
      </c>
      <c r="E7102" s="83" t="s">
        <v>27575</v>
      </c>
      <c r="F7102" s="83" t="s">
        <v>22550</v>
      </c>
      <c r="G7102" s="84">
        <v>86</v>
      </c>
      <c r="H7102" s="83"/>
      <c r="I7102" s="83"/>
      <c r="J7102" s="83" t="s">
        <v>27574</v>
      </c>
      <c r="K7102" s="83">
        <v>72132</v>
      </c>
      <c r="L7102" s="85"/>
      <c r="M7102" t="str">
        <f t="shared" si="110"/>
        <v/>
      </c>
    </row>
    <row r="7103" spans="1:13" ht="12" customHeight="1">
      <c r="A7103" s="83" t="s">
        <v>19856</v>
      </c>
      <c r="B7103" s="86" t="s">
        <v>18688</v>
      </c>
      <c r="C7103" s="92" t="s">
        <v>18689</v>
      </c>
      <c r="D7103" s="83">
        <v>10</v>
      </c>
      <c r="E7103" s="83" t="s">
        <v>27575</v>
      </c>
      <c r="F7103" s="83" t="s">
        <v>25203</v>
      </c>
      <c r="G7103" s="84">
        <v>55</v>
      </c>
      <c r="H7103" s="83"/>
      <c r="I7103" s="83"/>
      <c r="J7103" s="83"/>
      <c r="K7103" s="83">
        <v>69422</v>
      </c>
      <c r="L7103" s="85"/>
      <c r="M7103" t="str">
        <f t="shared" si="110"/>
        <v/>
      </c>
    </row>
    <row r="7104" spans="1:13" ht="12" customHeight="1">
      <c r="A7104" s="83" t="s">
        <v>19856</v>
      </c>
      <c r="B7104" s="86" t="s">
        <v>18690</v>
      </c>
      <c r="C7104" s="92" t="s">
        <v>18691</v>
      </c>
      <c r="D7104" s="83">
        <v>0.1</v>
      </c>
      <c r="E7104" s="83" t="s">
        <v>27577</v>
      </c>
      <c r="F7104" s="83" t="s">
        <v>25787</v>
      </c>
      <c r="G7104" s="84">
        <v>78</v>
      </c>
      <c r="H7104" s="83"/>
      <c r="I7104" s="83"/>
      <c r="J7104" s="83"/>
      <c r="K7104" s="83">
        <v>80339</v>
      </c>
      <c r="L7104" s="85"/>
      <c r="M7104" t="str">
        <f t="shared" si="110"/>
        <v/>
      </c>
    </row>
    <row r="7105" spans="1:13" ht="12" customHeight="1">
      <c r="A7105" s="83" t="s">
        <v>19856</v>
      </c>
      <c r="B7105" s="86" t="s">
        <v>447</v>
      </c>
      <c r="C7105" s="92" t="s">
        <v>29100</v>
      </c>
      <c r="D7105" s="83">
        <v>0.1</v>
      </c>
      <c r="E7105" s="83" t="s">
        <v>27577</v>
      </c>
      <c r="F7105" s="83" t="s">
        <v>25202</v>
      </c>
      <c r="G7105" s="84">
        <v>35</v>
      </c>
      <c r="H7105" s="83"/>
      <c r="I7105" s="83"/>
      <c r="J7105" s="83"/>
      <c r="K7105" s="83">
        <v>74443</v>
      </c>
      <c r="L7105" s="85"/>
      <c r="M7105" t="str">
        <f t="shared" si="110"/>
        <v/>
      </c>
    </row>
    <row r="7106" spans="1:13" ht="12" customHeight="1">
      <c r="A7106" s="83" t="s">
        <v>19856</v>
      </c>
      <c r="B7106" s="86" t="s">
        <v>18692</v>
      </c>
      <c r="C7106" s="92" t="s">
        <v>18693</v>
      </c>
      <c r="D7106" s="83">
        <v>0.1</v>
      </c>
      <c r="E7106" s="83" t="s">
        <v>27577</v>
      </c>
      <c r="F7106" s="83" t="s">
        <v>25201</v>
      </c>
      <c r="G7106" s="84">
        <v>27</v>
      </c>
      <c r="H7106" s="83"/>
      <c r="I7106" s="83"/>
      <c r="J7106" s="83"/>
      <c r="K7106" s="83">
        <v>62609</v>
      </c>
      <c r="L7106" s="85"/>
      <c r="M7106" t="str">
        <f t="shared" si="110"/>
        <v/>
      </c>
    </row>
    <row r="7107" spans="1:13" ht="12" customHeight="1">
      <c r="A7107" s="83" t="s">
        <v>19856</v>
      </c>
      <c r="B7107" s="86" t="s">
        <v>18694</v>
      </c>
      <c r="C7107" s="92" t="s">
        <v>18695</v>
      </c>
      <c r="D7107" s="83">
        <v>0.1</v>
      </c>
      <c r="E7107" s="83" t="s">
        <v>27577</v>
      </c>
      <c r="F7107" s="83" t="s">
        <v>25202</v>
      </c>
      <c r="G7107" s="84">
        <v>35</v>
      </c>
      <c r="H7107" s="83"/>
      <c r="I7107" s="83"/>
      <c r="J7107" s="83"/>
      <c r="K7107" s="83">
        <v>65856</v>
      </c>
      <c r="L7107" s="85"/>
      <c r="M7107" t="str">
        <f t="shared" si="110"/>
        <v/>
      </c>
    </row>
    <row r="7108" spans="1:13" ht="12" customHeight="1">
      <c r="A7108" s="83" t="s">
        <v>19856</v>
      </c>
      <c r="B7108" s="86" t="s">
        <v>448</v>
      </c>
      <c r="C7108" s="92" t="s">
        <v>29101</v>
      </c>
      <c r="D7108" s="83">
        <v>0.1</v>
      </c>
      <c r="E7108" s="83" t="s">
        <v>27577</v>
      </c>
      <c r="F7108" s="83" t="s">
        <v>25202</v>
      </c>
      <c r="G7108" s="84">
        <v>35</v>
      </c>
      <c r="H7108" s="83"/>
      <c r="I7108" s="83"/>
      <c r="J7108" s="83"/>
      <c r="K7108" s="83">
        <v>80561</v>
      </c>
      <c r="L7108" s="85"/>
      <c r="M7108" t="str">
        <f t="shared" si="110"/>
        <v/>
      </c>
    </row>
    <row r="7109" spans="1:13" ht="12" customHeight="1">
      <c r="A7109" s="83" t="s">
        <v>19856</v>
      </c>
      <c r="B7109" s="86" t="s">
        <v>18696</v>
      </c>
      <c r="C7109" s="92" t="s">
        <v>33454</v>
      </c>
      <c r="D7109" s="83">
        <v>20</v>
      </c>
      <c r="E7109" s="83" t="s">
        <v>27575</v>
      </c>
      <c r="F7109" s="83" t="s">
        <v>25204</v>
      </c>
      <c r="G7109" s="84">
        <v>28</v>
      </c>
      <c r="H7109" s="83"/>
      <c r="I7109" s="83"/>
      <c r="J7109" s="83"/>
      <c r="K7109" s="83">
        <v>62469</v>
      </c>
      <c r="L7109" s="85"/>
      <c r="M7109" t="str">
        <f t="shared" si="110"/>
        <v/>
      </c>
    </row>
    <row r="7110" spans="1:13" ht="12" customHeight="1">
      <c r="A7110" s="83" t="s">
        <v>19856</v>
      </c>
      <c r="B7110" s="86" t="s">
        <v>18484</v>
      </c>
      <c r="C7110" s="92" t="s">
        <v>18485</v>
      </c>
      <c r="D7110" s="83">
        <v>5</v>
      </c>
      <c r="E7110" s="83" t="s">
        <v>27575</v>
      </c>
      <c r="F7110" s="83" t="s">
        <v>27559</v>
      </c>
      <c r="G7110" s="84">
        <v>79</v>
      </c>
      <c r="H7110" s="83"/>
      <c r="I7110" s="83"/>
      <c r="J7110" s="83"/>
      <c r="K7110" s="83">
        <v>61707</v>
      </c>
      <c r="L7110" s="85"/>
      <c r="M7110" t="str">
        <f t="shared" si="110"/>
        <v/>
      </c>
    </row>
    <row r="7111" spans="1:13" ht="12" customHeight="1">
      <c r="A7111" s="83" t="s">
        <v>19856</v>
      </c>
      <c r="B7111" s="87" t="s">
        <v>18615</v>
      </c>
      <c r="C7111" s="93" t="s">
        <v>18614</v>
      </c>
      <c r="D7111" s="83">
        <v>5</v>
      </c>
      <c r="E7111" s="83" t="s">
        <v>27575</v>
      </c>
      <c r="F7111" s="83" t="s">
        <v>27559</v>
      </c>
      <c r="G7111" s="84">
        <v>57</v>
      </c>
      <c r="H7111" s="83"/>
      <c r="I7111" s="83"/>
      <c r="J7111" s="83"/>
      <c r="K7111" s="83">
        <v>64166</v>
      </c>
      <c r="L7111" s="85"/>
      <c r="M7111" t="str">
        <f t="shared" si="110"/>
        <v/>
      </c>
    </row>
    <row r="7112" spans="1:13" ht="12" customHeight="1">
      <c r="A7112" s="83" t="s">
        <v>19856</v>
      </c>
      <c r="B7112" s="86" t="s">
        <v>6665</v>
      </c>
      <c r="C7112" s="92" t="s">
        <v>33455</v>
      </c>
      <c r="D7112" s="83">
        <v>15</v>
      </c>
      <c r="E7112" s="83" t="s">
        <v>27575</v>
      </c>
      <c r="F7112" s="83" t="s">
        <v>22055</v>
      </c>
      <c r="G7112" s="84">
        <v>22</v>
      </c>
      <c r="H7112" s="83"/>
      <c r="I7112" s="83"/>
      <c r="J7112" s="83"/>
      <c r="K7112" s="83">
        <v>64268</v>
      </c>
      <c r="L7112" s="85"/>
      <c r="M7112" t="str">
        <f t="shared" si="110"/>
        <v/>
      </c>
    </row>
    <row r="7113" spans="1:13" ht="12" customHeight="1">
      <c r="A7113" s="83" t="s">
        <v>19856</v>
      </c>
      <c r="B7113" s="86" t="s">
        <v>6665</v>
      </c>
      <c r="C7113" s="92" t="s">
        <v>5042</v>
      </c>
      <c r="D7113" s="83">
        <v>15</v>
      </c>
      <c r="E7113" s="83" t="s">
        <v>27575</v>
      </c>
      <c r="F7113" s="83" t="s">
        <v>25786</v>
      </c>
      <c r="G7113" s="84">
        <v>25</v>
      </c>
      <c r="H7113" s="83"/>
      <c r="I7113" s="83"/>
      <c r="J7113" s="83"/>
      <c r="K7113" s="83">
        <v>76537</v>
      </c>
      <c r="L7113" s="85"/>
      <c r="M7113" t="str">
        <f t="shared" si="110"/>
        <v/>
      </c>
    </row>
    <row r="7114" spans="1:13" ht="12" customHeight="1">
      <c r="A7114" s="83" t="s">
        <v>19856</v>
      </c>
      <c r="B7114" s="86" t="s">
        <v>6665</v>
      </c>
      <c r="C7114" s="92" t="s">
        <v>2005</v>
      </c>
      <c r="D7114" s="83">
        <v>30</v>
      </c>
      <c r="E7114" s="83" t="s">
        <v>27575</v>
      </c>
      <c r="F7114" s="83" t="s">
        <v>25203</v>
      </c>
      <c r="G7114" s="84">
        <v>29</v>
      </c>
      <c r="H7114" s="83"/>
      <c r="I7114" s="83"/>
      <c r="J7114" s="83"/>
      <c r="K7114" s="83">
        <v>87176</v>
      </c>
      <c r="L7114" s="85"/>
      <c r="M7114" t="str">
        <f t="shared" si="110"/>
        <v/>
      </c>
    </row>
    <row r="7115" spans="1:13" ht="12" customHeight="1">
      <c r="A7115" s="83" t="s">
        <v>19856</v>
      </c>
      <c r="B7115" s="87" t="s">
        <v>18648</v>
      </c>
      <c r="C7115" s="93" t="s">
        <v>18647</v>
      </c>
      <c r="D7115" s="83">
        <v>0.25</v>
      </c>
      <c r="E7115" s="83" t="s">
        <v>27577</v>
      </c>
      <c r="F7115" s="83" t="s">
        <v>27559</v>
      </c>
      <c r="G7115" s="84">
        <v>27</v>
      </c>
      <c r="H7115" s="83"/>
      <c r="I7115" s="83"/>
      <c r="J7115" s="83"/>
      <c r="K7115" s="83">
        <v>64205</v>
      </c>
      <c r="L7115" s="85"/>
      <c r="M7115" t="str">
        <f t="shared" si="110"/>
        <v/>
      </c>
    </row>
    <row r="7116" spans="1:13" ht="12" customHeight="1">
      <c r="A7116" s="83" t="s">
        <v>19856</v>
      </c>
      <c r="B7116" s="86" t="s">
        <v>18649</v>
      </c>
      <c r="C7116" s="92" t="s">
        <v>18650</v>
      </c>
      <c r="D7116" s="83">
        <v>0.1</v>
      </c>
      <c r="E7116" s="83" t="s">
        <v>27577</v>
      </c>
      <c r="F7116" s="83" t="s">
        <v>25201</v>
      </c>
      <c r="G7116" s="84">
        <v>27</v>
      </c>
      <c r="H7116" s="83"/>
      <c r="I7116" s="83"/>
      <c r="J7116" s="83"/>
      <c r="K7116" s="83">
        <v>61310</v>
      </c>
      <c r="L7116" s="85"/>
      <c r="M7116" t="str">
        <f t="shared" si="110"/>
        <v/>
      </c>
    </row>
    <row r="7117" spans="1:13" ht="12" customHeight="1">
      <c r="A7117" s="83" t="s">
        <v>19856</v>
      </c>
      <c r="B7117" s="86" t="s">
        <v>18651</v>
      </c>
      <c r="C7117" s="92" t="s">
        <v>18652</v>
      </c>
      <c r="D7117" s="83">
        <v>5</v>
      </c>
      <c r="E7117" s="83" t="s">
        <v>27575</v>
      </c>
      <c r="F7117" s="83" t="s">
        <v>25202</v>
      </c>
      <c r="G7117" s="84">
        <v>89</v>
      </c>
      <c r="H7117" s="83"/>
      <c r="I7117" s="83"/>
      <c r="J7117" s="83"/>
      <c r="K7117" s="83">
        <v>90928</v>
      </c>
      <c r="L7117" s="85"/>
      <c r="M7117" t="str">
        <f t="shared" ref="M7117:M7180" si="111">IF(NOT(ISBLANK(L7117)),IF(NOT(ISNUMBER(L7117)),"Надо ЧИСЛО",""),"")</f>
        <v/>
      </c>
    </row>
    <row r="7118" spans="1:13" ht="12" customHeight="1">
      <c r="A7118" s="83" t="s">
        <v>19856</v>
      </c>
      <c r="B7118" s="86" t="s">
        <v>18653</v>
      </c>
      <c r="C7118" s="92" t="s">
        <v>18654</v>
      </c>
      <c r="D7118" s="83">
        <v>20</v>
      </c>
      <c r="E7118" s="83" t="s">
        <v>27575</v>
      </c>
      <c r="F7118" s="83" t="s">
        <v>25204</v>
      </c>
      <c r="G7118" s="84">
        <v>27</v>
      </c>
      <c r="H7118" s="83"/>
      <c r="I7118" s="83"/>
      <c r="J7118" s="83"/>
      <c r="K7118" s="83">
        <v>87133</v>
      </c>
      <c r="L7118" s="85"/>
      <c r="M7118" t="str">
        <f t="shared" si="111"/>
        <v/>
      </c>
    </row>
    <row r="7119" spans="1:13" ht="12" customHeight="1">
      <c r="A7119" s="83" t="s">
        <v>19856</v>
      </c>
      <c r="B7119" s="86" t="s">
        <v>25796</v>
      </c>
      <c r="C7119" s="92" t="s">
        <v>25797</v>
      </c>
      <c r="D7119" s="83">
        <v>5</v>
      </c>
      <c r="E7119" s="83" t="s">
        <v>27575</v>
      </c>
      <c r="F7119" s="83" t="s">
        <v>25353</v>
      </c>
      <c r="G7119" s="84">
        <v>180</v>
      </c>
      <c r="H7119" s="83"/>
      <c r="I7119" s="83"/>
      <c r="J7119" s="83"/>
      <c r="K7119" s="83">
        <v>95065</v>
      </c>
      <c r="L7119" s="85"/>
      <c r="M7119" t="str">
        <f t="shared" si="111"/>
        <v/>
      </c>
    </row>
    <row r="7120" spans="1:13" ht="12" customHeight="1">
      <c r="A7120" s="83" t="s">
        <v>19856</v>
      </c>
      <c r="B7120" s="86" t="s">
        <v>30246</v>
      </c>
      <c r="C7120" s="92" t="s">
        <v>30247</v>
      </c>
      <c r="D7120" s="83">
        <v>5</v>
      </c>
      <c r="E7120" s="83" t="s">
        <v>27575</v>
      </c>
      <c r="F7120" s="83" t="s">
        <v>25353</v>
      </c>
      <c r="G7120" s="84">
        <v>180</v>
      </c>
      <c r="H7120" s="83"/>
      <c r="I7120" s="83"/>
      <c r="J7120" s="83"/>
      <c r="K7120" s="83">
        <v>68131</v>
      </c>
      <c r="L7120" s="85"/>
      <c r="M7120" t="str">
        <f t="shared" si="111"/>
        <v/>
      </c>
    </row>
    <row r="7121" spans="1:13" ht="12" customHeight="1">
      <c r="A7121" s="83" t="s">
        <v>19856</v>
      </c>
      <c r="B7121" s="87" t="s">
        <v>4470</v>
      </c>
      <c r="C7121" s="93" t="s">
        <v>4469</v>
      </c>
      <c r="D7121" s="83">
        <v>5</v>
      </c>
      <c r="E7121" s="83" t="s">
        <v>27575</v>
      </c>
      <c r="F7121" s="83" t="s">
        <v>23956</v>
      </c>
      <c r="G7121" s="84">
        <v>122</v>
      </c>
      <c r="H7121" s="83"/>
      <c r="I7121" s="83"/>
      <c r="J7121" s="83"/>
      <c r="K7121" s="83">
        <v>67288</v>
      </c>
      <c r="L7121" s="85"/>
      <c r="M7121" t="str">
        <f t="shared" si="111"/>
        <v/>
      </c>
    </row>
    <row r="7122" spans="1:13" ht="12" customHeight="1">
      <c r="A7122" s="83" t="s">
        <v>19856</v>
      </c>
      <c r="B7122" s="86" t="s">
        <v>18655</v>
      </c>
      <c r="C7122" s="92" t="s">
        <v>6759</v>
      </c>
      <c r="D7122" s="83">
        <v>0.2</v>
      </c>
      <c r="E7122" s="83" t="s">
        <v>27577</v>
      </c>
      <c r="F7122" s="83" t="s">
        <v>27560</v>
      </c>
      <c r="G7122" s="84">
        <v>25</v>
      </c>
      <c r="H7122" s="83"/>
      <c r="I7122" s="83"/>
      <c r="J7122" s="83"/>
      <c r="K7122" s="83">
        <v>64755</v>
      </c>
      <c r="L7122" s="85"/>
      <c r="M7122" t="str">
        <f t="shared" si="111"/>
        <v/>
      </c>
    </row>
    <row r="7123" spans="1:13" ht="12" customHeight="1">
      <c r="A7123" s="83" t="s">
        <v>19856</v>
      </c>
      <c r="B7123" s="86" t="s">
        <v>18655</v>
      </c>
      <c r="C7123" s="92" t="s">
        <v>5043</v>
      </c>
      <c r="D7123" s="83">
        <v>0.2</v>
      </c>
      <c r="E7123" s="83" t="s">
        <v>27577</v>
      </c>
      <c r="F7123" s="83" t="s">
        <v>25351</v>
      </c>
      <c r="G7123" s="84">
        <v>23</v>
      </c>
      <c r="H7123" s="83"/>
      <c r="I7123" s="83"/>
      <c r="J7123" s="83"/>
      <c r="K7123" s="83">
        <v>86642</v>
      </c>
      <c r="L7123" s="85"/>
      <c r="M7123" t="str">
        <f t="shared" si="111"/>
        <v/>
      </c>
    </row>
    <row r="7124" spans="1:13" ht="12" customHeight="1">
      <c r="A7124" s="83" t="s">
        <v>19856</v>
      </c>
      <c r="B7124" s="86" t="s">
        <v>18655</v>
      </c>
      <c r="C7124" s="92" t="s">
        <v>6303</v>
      </c>
      <c r="D7124" s="83">
        <v>0.3</v>
      </c>
      <c r="E7124" s="83" t="s">
        <v>27577</v>
      </c>
      <c r="F7124" s="83" t="s">
        <v>27573</v>
      </c>
      <c r="G7124" s="84">
        <v>25</v>
      </c>
      <c r="H7124" s="83"/>
      <c r="I7124" s="83"/>
      <c r="J7124" s="83"/>
      <c r="K7124" s="83">
        <v>67909</v>
      </c>
      <c r="L7124" s="85"/>
      <c r="M7124" t="str">
        <f t="shared" si="111"/>
        <v/>
      </c>
    </row>
    <row r="7125" spans="1:13" ht="12" customHeight="1">
      <c r="A7125" s="83" t="s">
        <v>19856</v>
      </c>
      <c r="B7125" s="86" t="s">
        <v>18655</v>
      </c>
      <c r="C7125" s="92" t="s">
        <v>2006</v>
      </c>
      <c r="D7125" s="83">
        <v>25</v>
      </c>
      <c r="E7125" s="83" t="s">
        <v>27575</v>
      </c>
      <c r="F7125" s="83" t="s">
        <v>25203</v>
      </c>
      <c r="G7125" s="84">
        <v>29</v>
      </c>
      <c r="H7125" s="83"/>
      <c r="I7125" s="83"/>
      <c r="J7125" s="83"/>
      <c r="K7125" s="83">
        <v>80128</v>
      </c>
      <c r="L7125" s="85"/>
      <c r="M7125" t="str">
        <f t="shared" si="111"/>
        <v/>
      </c>
    </row>
    <row r="7126" spans="1:13" ht="12" customHeight="1">
      <c r="A7126" s="83" t="s">
        <v>19856</v>
      </c>
      <c r="B7126" s="86" t="s">
        <v>18655</v>
      </c>
      <c r="C7126" s="92" t="s">
        <v>18656</v>
      </c>
      <c r="D7126" s="83">
        <v>0.2</v>
      </c>
      <c r="E7126" s="83" t="s">
        <v>27577</v>
      </c>
      <c r="F7126" s="83" t="s">
        <v>25201</v>
      </c>
      <c r="G7126" s="84">
        <v>27</v>
      </c>
      <c r="H7126" s="83"/>
      <c r="I7126" s="83"/>
      <c r="J7126" s="83"/>
      <c r="K7126" s="83">
        <v>63571</v>
      </c>
      <c r="L7126" s="85"/>
      <c r="M7126" t="str">
        <f t="shared" si="111"/>
        <v/>
      </c>
    </row>
    <row r="7127" spans="1:13" ht="12" customHeight="1">
      <c r="A7127" s="83" t="s">
        <v>19856</v>
      </c>
      <c r="B7127" s="86" t="s">
        <v>5044</v>
      </c>
      <c r="C7127" s="92" t="s">
        <v>5045</v>
      </c>
      <c r="D7127" s="83">
        <v>0.1</v>
      </c>
      <c r="E7127" s="83" t="s">
        <v>27577</v>
      </c>
      <c r="F7127" s="83" t="s">
        <v>25351</v>
      </c>
      <c r="G7127" s="84">
        <v>25</v>
      </c>
      <c r="H7127" s="83"/>
      <c r="I7127" s="83"/>
      <c r="J7127" s="83"/>
      <c r="K7127" s="83">
        <v>68894</v>
      </c>
      <c r="L7127" s="85"/>
      <c r="M7127" t="str">
        <f t="shared" si="111"/>
        <v/>
      </c>
    </row>
    <row r="7128" spans="1:13" ht="12" customHeight="1">
      <c r="A7128" s="83" t="s">
        <v>19856</v>
      </c>
      <c r="B7128" s="86" t="s">
        <v>18657</v>
      </c>
      <c r="C7128" s="92" t="s">
        <v>18658</v>
      </c>
      <c r="D7128" s="83">
        <v>5</v>
      </c>
      <c r="E7128" s="83" t="s">
        <v>27575</v>
      </c>
      <c r="F7128" s="83" t="s">
        <v>27281</v>
      </c>
      <c r="G7128" s="84">
        <v>150</v>
      </c>
      <c r="H7128" s="83"/>
      <c r="I7128" s="83"/>
      <c r="J7128" s="83"/>
      <c r="K7128" s="83">
        <v>60074</v>
      </c>
      <c r="L7128" s="85"/>
      <c r="M7128" t="str">
        <f t="shared" si="111"/>
        <v/>
      </c>
    </row>
    <row r="7129" spans="1:13" ht="12" customHeight="1">
      <c r="A7129" s="83" t="s">
        <v>19856</v>
      </c>
      <c r="B7129" s="86" t="s">
        <v>18659</v>
      </c>
      <c r="C7129" s="92" t="s">
        <v>17717</v>
      </c>
      <c r="D7129" s="83">
        <v>5</v>
      </c>
      <c r="E7129" s="83" t="s">
        <v>27575</v>
      </c>
      <c r="F7129" s="83" t="s">
        <v>27281</v>
      </c>
      <c r="G7129" s="84">
        <v>150</v>
      </c>
      <c r="H7129" s="83"/>
      <c r="I7129" s="83"/>
      <c r="J7129" s="83"/>
      <c r="K7129" s="83">
        <v>64193</v>
      </c>
      <c r="L7129" s="85"/>
      <c r="M7129" t="str">
        <f t="shared" si="111"/>
        <v/>
      </c>
    </row>
    <row r="7130" spans="1:13" ht="12" customHeight="1">
      <c r="A7130" s="83" t="s">
        <v>19856</v>
      </c>
      <c r="B7130" s="86" t="s">
        <v>6666</v>
      </c>
      <c r="C7130" s="92" t="s">
        <v>6667</v>
      </c>
      <c r="D7130" s="83">
        <v>0.1</v>
      </c>
      <c r="E7130" s="83" t="s">
        <v>27577</v>
      </c>
      <c r="F7130" s="83" t="s">
        <v>25202</v>
      </c>
      <c r="G7130" s="84">
        <v>27</v>
      </c>
      <c r="H7130" s="83"/>
      <c r="I7130" s="83"/>
      <c r="J7130" s="83"/>
      <c r="K7130" s="83">
        <v>88451</v>
      </c>
      <c r="L7130" s="85"/>
      <c r="M7130" t="str">
        <f t="shared" si="111"/>
        <v/>
      </c>
    </row>
    <row r="7131" spans="1:13" ht="12" customHeight="1">
      <c r="A7131" s="83" t="s">
        <v>19856</v>
      </c>
      <c r="B7131" s="86" t="s">
        <v>17718</v>
      </c>
      <c r="C7131" s="92" t="s">
        <v>17719</v>
      </c>
      <c r="D7131" s="83">
        <v>5</v>
      </c>
      <c r="E7131" s="83" t="s">
        <v>27575</v>
      </c>
      <c r="F7131" s="83" t="s">
        <v>25203</v>
      </c>
      <c r="G7131" s="84">
        <v>113</v>
      </c>
      <c r="H7131" s="83"/>
      <c r="I7131" s="83"/>
      <c r="J7131" s="83"/>
      <c r="K7131" s="83">
        <v>92763</v>
      </c>
      <c r="L7131" s="85"/>
      <c r="M7131" t="str">
        <f t="shared" si="111"/>
        <v/>
      </c>
    </row>
    <row r="7132" spans="1:13" ht="12" customHeight="1">
      <c r="A7132" s="83" t="s">
        <v>19856</v>
      </c>
      <c r="B7132" s="86" t="s">
        <v>30248</v>
      </c>
      <c r="C7132" s="92" t="s">
        <v>19879</v>
      </c>
      <c r="D7132" s="83">
        <v>0.05</v>
      </c>
      <c r="E7132" s="83" t="s">
        <v>27577</v>
      </c>
      <c r="F7132" s="83" t="s">
        <v>25201</v>
      </c>
      <c r="G7132" s="84">
        <v>41</v>
      </c>
      <c r="H7132" s="83"/>
      <c r="I7132" s="83"/>
      <c r="J7132" s="83"/>
      <c r="K7132" s="83">
        <v>64845</v>
      </c>
      <c r="L7132" s="85"/>
      <c r="M7132" t="str">
        <f t="shared" si="111"/>
        <v/>
      </c>
    </row>
    <row r="7133" spans="1:13" ht="12" customHeight="1">
      <c r="A7133" s="83" t="s">
        <v>19856</v>
      </c>
      <c r="B7133" s="86" t="s">
        <v>30234</v>
      </c>
      <c r="C7133" s="92" t="s">
        <v>25492</v>
      </c>
      <c r="D7133" s="83">
        <v>0.2</v>
      </c>
      <c r="E7133" s="83" t="s">
        <v>27577</v>
      </c>
      <c r="F7133" s="83" t="s">
        <v>24639</v>
      </c>
      <c r="G7133" s="84">
        <v>31</v>
      </c>
      <c r="H7133" s="83"/>
      <c r="I7133" s="83"/>
      <c r="J7133" s="83"/>
      <c r="K7133" s="83">
        <v>88361</v>
      </c>
      <c r="L7133" s="85"/>
      <c r="M7133" t="str">
        <f t="shared" si="111"/>
        <v/>
      </c>
    </row>
    <row r="7134" spans="1:13" ht="12" customHeight="1">
      <c r="A7134" s="83" t="s">
        <v>19856</v>
      </c>
      <c r="B7134" s="86" t="s">
        <v>3276</v>
      </c>
      <c r="C7134" s="92" t="s">
        <v>3277</v>
      </c>
      <c r="D7134" s="83">
        <v>5</v>
      </c>
      <c r="E7134" s="83" t="s">
        <v>27575</v>
      </c>
      <c r="F7134" s="83" t="s">
        <v>25353</v>
      </c>
      <c r="G7134" s="84">
        <v>180</v>
      </c>
      <c r="H7134" s="83"/>
      <c r="I7134" s="83"/>
      <c r="J7134" s="83"/>
      <c r="K7134" s="83">
        <v>63179</v>
      </c>
      <c r="L7134" s="85"/>
      <c r="M7134" t="str">
        <f t="shared" si="111"/>
        <v/>
      </c>
    </row>
    <row r="7135" spans="1:13" ht="12" customHeight="1">
      <c r="A7135" s="83" t="s">
        <v>19856</v>
      </c>
      <c r="B7135" s="86" t="s">
        <v>19880</v>
      </c>
      <c r="C7135" s="92" t="s">
        <v>19881</v>
      </c>
      <c r="D7135" s="83">
        <v>5</v>
      </c>
      <c r="E7135" s="83" t="s">
        <v>27575</v>
      </c>
      <c r="F7135" s="83" t="s">
        <v>24639</v>
      </c>
      <c r="G7135" s="84">
        <v>78</v>
      </c>
      <c r="H7135" s="83"/>
      <c r="I7135" s="83"/>
      <c r="J7135" s="83"/>
      <c r="K7135" s="83">
        <v>61450</v>
      </c>
      <c r="L7135" s="85"/>
      <c r="M7135" t="str">
        <f t="shared" si="111"/>
        <v/>
      </c>
    </row>
    <row r="7136" spans="1:13" ht="12" customHeight="1">
      <c r="A7136" s="83" t="s">
        <v>19856</v>
      </c>
      <c r="B7136" s="86" t="s">
        <v>26296</v>
      </c>
      <c r="C7136" s="92" t="s">
        <v>30249</v>
      </c>
      <c r="D7136" s="83">
        <v>0.25</v>
      </c>
      <c r="E7136" s="83" t="s">
        <v>27577</v>
      </c>
      <c r="F7136" s="83" t="s">
        <v>27559</v>
      </c>
      <c r="G7136" s="84">
        <v>29</v>
      </c>
      <c r="H7136" s="83"/>
      <c r="I7136" s="83"/>
      <c r="J7136" s="83" t="s">
        <v>27574</v>
      </c>
      <c r="K7136" s="83">
        <v>64822</v>
      </c>
      <c r="L7136" s="85"/>
      <c r="M7136" t="str">
        <f t="shared" si="111"/>
        <v/>
      </c>
    </row>
    <row r="7137" spans="1:13" ht="12" customHeight="1">
      <c r="A7137" s="83" t="s">
        <v>19856</v>
      </c>
      <c r="B7137" s="86" t="s">
        <v>23392</v>
      </c>
      <c r="C7137" s="92" t="s">
        <v>4471</v>
      </c>
      <c r="D7137" s="83">
        <v>10</v>
      </c>
      <c r="E7137" s="83" t="s">
        <v>27575</v>
      </c>
      <c r="F7137" s="83" t="s">
        <v>25202</v>
      </c>
      <c r="G7137" s="84">
        <v>75</v>
      </c>
      <c r="H7137" s="83"/>
      <c r="I7137" s="83"/>
      <c r="J7137" s="83"/>
      <c r="K7137" s="83">
        <v>70824</v>
      </c>
      <c r="L7137" s="85"/>
      <c r="M7137" t="str">
        <f t="shared" si="111"/>
        <v/>
      </c>
    </row>
    <row r="7138" spans="1:13" ht="12" customHeight="1">
      <c r="A7138" s="83" t="s">
        <v>19856</v>
      </c>
      <c r="B7138" s="86" t="s">
        <v>6668</v>
      </c>
      <c r="C7138" s="92" t="s">
        <v>6669</v>
      </c>
      <c r="D7138" s="83">
        <v>10</v>
      </c>
      <c r="E7138" s="83" t="s">
        <v>27575</v>
      </c>
      <c r="F7138" s="83" t="s">
        <v>25202</v>
      </c>
      <c r="G7138" s="84">
        <v>32</v>
      </c>
      <c r="H7138" s="83"/>
      <c r="I7138" s="83"/>
      <c r="J7138" s="83"/>
      <c r="K7138" s="83">
        <v>70771</v>
      </c>
      <c r="L7138" s="85"/>
      <c r="M7138" t="str">
        <f t="shared" si="111"/>
        <v/>
      </c>
    </row>
    <row r="7139" spans="1:13" ht="12" customHeight="1">
      <c r="A7139" s="83" t="s">
        <v>19856</v>
      </c>
      <c r="B7139" s="86" t="s">
        <v>3417</v>
      </c>
      <c r="C7139" s="92" t="s">
        <v>3418</v>
      </c>
      <c r="D7139" s="83">
        <v>10</v>
      </c>
      <c r="E7139" s="83" t="s">
        <v>27575</v>
      </c>
      <c r="F7139" s="83" t="s">
        <v>25202</v>
      </c>
      <c r="G7139" s="84">
        <v>32</v>
      </c>
      <c r="H7139" s="83"/>
      <c r="I7139" s="83"/>
      <c r="J7139" s="83"/>
      <c r="K7139" s="83">
        <v>62708</v>
      </c>
      <c r="L7139" s="85"/>
      <c r="M7139" t="str">
        <f t="shared" si="111"/>
        <v/>
      </c>
    </row>
    <row r="7140" spans="1:13" ht="12" customHeight="1">
      <c r="A7140" s="83" t="s">
        <v>19856</v>
      </c>
      <c r="B7140" s="86" t="s">
        <v>19882</v>
      </c>
      <c r="C7140" s="92" t="s">
        <v>19883</v>
      </c>
      <c r="D7140" s="83">
        <v>20</v>
      </c>
      <c r="E7140" s="83" t="s">
        <v>27575</v>
      </c>
      <c r="F7140" s="83" t="s">
        <v>25204</v>
      </c>
      <c r="G7140" s="84">
        <v>26</v>
      </c>
      <c r="H7140" s="83"/>
      <c r="I7140" s="83"/>
      <c r="J7140" s="83"/>
      <c r="K7140" s="83">
        <v>72519</v>
      </c>
      <c r="L7140" s="85"/>
      <c r="M7140" t="str">
        <f t="shared" si="111"/>
        <v/>
      </c>
    </row>
    <row r="7141" spans="1:13" ht="12" customHeight="1">
      <c r="A7141" s="83" t="s">
        <v>19856</v>
      </c>
      <c r="B7141" s="86" t="s">
        <v>23953</v>
      </c>
      <c r="C7141" s="92" t="s">
        <v>30657</v>
      </c>
      <c r="D7141" s="83">
        <v>0.2</v>
      </c>
      <c r="E7141" s="83" t="s">
        <v>27577</v>
      </c>
      <c r="F7141" s="83" t="s">
        <v>25201</v>
      </c>
      <c r="G7141" s="84">
        <v>27</v>
      </c>
      <c r="H7141" s="83"/>
      <c r="I7141" s="83"/>
      <c r="J7141" s="83"/>
      <c r="K7141" s="83">
        <v>94211</v>
      </c>
      <c r="L7141" s="85"/>
      <c r="M7141" t="str">
        <f t="shared" si="111"/>
        <v/>
      </c>
    </row>
    <row r="7142" spans="1:13" ht="12" customHeight="1">
      <c r="A7142" s="83" t="s">
        <v>19856</v>
      </c>
      <c r="B7142" s="86" t="s">
        <v>19884</v>
      </c>
      <c r="C7142" s="92" t="s">
        <v>19885</v>
      </c>
      <c r="D7142" s="83">
        <v>5</v>
      </c>
      <c r="E7142" s="83" t="s">
        <v>27575</v>
      </c>
      <c r="F7142" s="83" t="s">
        <v>25202</v>
      </c>
      <c r="G7142" s="84">
        <v>102</v>
      </c>
      <c r="H7142" s="83"/>
      <c r="I7142" s="83"/>
      <c r="J7142" s="83"/>
      <c r="K7142" s="83">
        <v>70755</v>
      </c>
      <c r="L7142" s="85"/>
      <c r="M7142" t="str">
        <f t="shared" si="111"/>
        <v/>
      </c>
    </row>
    <row r="7143" spans="1:13" ht="12" customHeight="1">
      <c r="A7143" s="83" t="s">
        <v>19856</v>
      </c>
      <c r="B7143" s="86" t="s">
        <v>19886</v>
      </c>
      <c r="C7143" s="92" t="s">
        <v>17798</v>
      </c>
      <c r="D7143" s="83">
        <v>5</v>
      </c>
      <c r="E7143" s="83" t="s">
        <v>27575</v>
      </c>
      <c r="F7143" s="83" t="s">
        <v>26247</v>
      </c>
      <c r="G7143" s="84">
        <v>98</v>
      </c>
      <c r="H7143" s="83"/>
      <c r="I7143" s="83"/>
      <c r="J7143" s="83"/>
      <c r="K7143" s="83">
        <v>60614</v>
      </c>
      <c r="L7143" s="85"/>
      <c r="M7143" t="str">
        <f t="shared" si="111"/>
        <v/>
      </c>
    </row>
    <row r="7144" spans="1:13" ht="12" customHeight="1">
      <c r="A7144" s="83" t="s">
        <v>19856</v>
      </c>
      <c r="B7144" s="86" t="s">
        <v>33456</v>
      </c>
      <c r="C7144" s="92" t="s">
        <v>33457</v>
      </c>
      <c r="D7144" s="83">
        <v>5</v>
      </c>
      <c r="E7144" s="83" t="s">
        <v>27575</v>
      </c>
      <c r="F7144" s="83" t="s">
        <v>25786</v>
      </c>
      <c r="G7144" s="84">
        <v>75</v>
      </c>
      <c r="H7144" s="83"/>
      <c r="I7144" s="83"/>
      <c r="J7144" s="83"/>
      <c r="K7144" s="83">
        <v>68689</v>
      </c>
      <c r="L7144" s="85"/>
      <c r="M7144" t="str">
        <f t="shared" si="111"/>
        <v/>
      </c>
    </row>
    <row r="7145" spans="1:13" ht="12" customHeight="1">
      <c r="A7145" s="83" t="s">
        <v>19856</v>
      </c>
      <c r="B7145" s="86" t="s">
        <v>17799</v>
      </c>
      <c r="C7145" s="92" t="s">
        <v>17800</v>
      </c>
      <c r="D7145" s="83">
        <v>20</v>
      </c>
      <c r="E7145" s="83" t="s">
        <v>27575</v>
      </c>
      <c r="F7145" s="83" t="s">
        <v>25209</v>
      </c>
      <c r="G7145" s="84">
        <v>25</v>
      </c>
      <c r="H7145" s="83"/>
      <c r="I7145" s="83"/>
      <c r="J7145" s="83"/>
      <c r="K7145" s="83">
        <v>94243</v>
      </c>
      <c r="L7145" s="85"/>
      <c r="M7145" t="str">
        <f t="shared" si="111"/>
        <v/>
      </c>
    </row>
    <row r="7146" spans="1:13" ht="12" customHeight="1">
      <c r="A7146" s="83" t="s">
        <v>19856</v>
      </c>
      <c r="B7146" s="86" t="s">
        <v>17801</v>
      </c>
      <c r="C7146" s="92" t="s">
        <v>17802</v>
      </c>
      <c r="D7146" s="83">
        <v>0.3</v>
      </c>
      <c r="E7146" s="83" t="s">
        <v>27577</v>
      </c>
      <c r="F7146" s="83" t="s">
        <v>25201</v>
      </c>
      <c r="G7146" s="84">
        <v>27</v>
      </c>
      <c r="H7146" s="83"/>
      <c r="I7146" s="83"/>
      <c r="J7146" s="83"/>
      <c r="K7146" s="83">
        <v>61476</v>
      </c>
      <c r="L7146" s="85"/>
      <c r="M7146" t="str">
        <f t="shared" si="111"/>
        <v/>
      </c>
    </row>
    <row r="7147" spans="1:13" ht="12" customHeight="1">
      <c r="A7147" s="83" t="s">
        <v>19856</v>
      </c>
      <c r="B7147" s="86" t="s">
        <v>17803</v>
      </c>
      <c r="C7147" s="92" t="s">
        <v>17804</v>
      </c>
      <c r="D7147" s="83">
        <v>5</v>
      </c>
      <c r="E7147" s="83" t="s">
        <v>27575</v>
      </c>
      <c r="F7147" s="83" t="s">
        <v>25353</v>
      </c>
      <c r="G7147" s="84">
        <v>170</v>
      </c>
      <c r="H7147" s="83"/>
      <c r="I7147" s="83"/>
      <c r="J7147" s="83"/>
      <c r="K7147" s="83">
        <v>79852</v>
      </c>
      <c r="L7147" s="85"/>
      <c r="M7147" t="str">
        <f t="shared" si="111"/>
        <v/>
      </c>
    </row>
    <row r="7148" spans="1:13" ht="12" customHeight="1">
      <c r="A7148" s="83" t="s">
        <v>19856</v>
      </c>
      <c r="B7148" s="87" t="s">
        <v>450</v>
      </c>
      <c r="C7148" s="93" t="s">
        <v>449</v>
      </c>
      <c r="D7148" s="83">
        <v>10</v>
      </c>
      <c r="E7148" s="83" t="s">
        <v>27575</v>
      </c>
      <c r="F7148" s="83" t="s">
        <v>25207</v>
      </c>
      <c r="G7148" s="84">
        <v>53</v>
      </c>
      <c r="H7148" s="83"/>
      <c r="I7148" s="83"/>
      <c r="J7148" s="83"/>
      <c r="K7148" s="83">
        <v>69667</v>
      </c>
      <c r="L7148" s="85"/>
      <c r="M7148" t="str">
        <f t="shared" si="111"/>
        <v/>
      </c>
    </row>
    <row r="7149" spans="1:13" ht="12" customHeight="1">
      <c r="A7149" s="83" t="s">
        <v>19856</v>
      </c>
      <c r="B7149" s="86" t="s">
        <v>17805</v>
      </c>
      <c r="C7149" s="92" t="s">
        <v>17806</v>
      </c>
      <c r="D7149" s="83">
        <v>0.3</v>
      </c>
      <c r="E7149" s="83" t="s">
        <v>27577</v>
      </c>
      <c r="F7149" s="83" t="s">
        <v>25201</v>
      </c>
      <c r="G7149" s="84">
        <v>26</v>
      </c>
      <c r="H7149" s="83"/>
      <c r="I7149" s="83"/>
      <c r="J7149" s="83"/>
      <c r="K7149" s="83">
        <v>77301</v>
      </c>
      <c r="L7149" s="85"/>
      <c r="M7149" t="str">
        <f t="shared" si="111"/>
        <v/>
      </c>
    </row>
    <row r="7150" spans="1:13" ht="12" customHeight="1">
      <c r="A7150" s="83" t="s">
        <v>19856</v>
      </c>
      <c r="B7150" s="86" t="s">
        <v>17807</v>
      </c>
      <c r="C7150" s="92" t="s">
        <v>17808</v>
      </c>
      <c r="D7150" s="83">
        <v>5</v>
      </c>
      <c r="E7150" s="83" t="s">
        <v>27575</v>
      </c>
      <c r="F7150" s="83" t="s">
        <v>25202</v>
      </c>
      <c r="G7150" s="84">
        <v>176</v>
      </c>
      <c r="H7150" s="83"/>
      <c r="I7150" s="83"/>
      <c r="J7150" s="83"/>
      <c r="K7150" s="83">
        <v>62310</v>
      </c>
      <c r="L7150" s="85"/>
      <c r="M7150" t="str">
        <f t="shared" si="111"/>
        <v/>
      </c>
    </row>
    <row r="7151" spans="1:13" ht="12" customHeight="1">
      <c r="A7151" s="83" t="s">
        <v>19856</v>
      </c>
      <c r="B7151" s="86" t="s">
        <v>17809</v>
      </c>
      <c r="C7151" s="92" t="s">
        <v>17810</v>
      </c>
      <c r="D7151" s="83">
        <v>5</v>
      </c>
      <c r="E7151" s="83" t="s">
        <v>27575</v>
      </c>
      <c r="F7151" s="83" t="s">
        <v>25203</v>
      </c>
      <c r="G7151" s="84">
        <v>147</v>
      </c>
      <c r="H7151" s="83"/>
      <c r="I7151" s="83"/>
      <c r="J7151" s="83"/>
      <c r="K7151" s="83">
        <v>75775</v>
      </c>
      <c r="L7151" s="85"/>
      <c r="M7151" t="str">
        <f t="shared" si="111"/>
        <v/>
      </c>
    </row>
    <row r="7152" spans="1:13" ht="12" customHeight="1">
      <c r="A7152" s="83" t="s">
        <v>19856</v>
      </c>
      <c r="B7152" s="86" t="s">
        <v>17811</v>
      </c>
      <c r="C7152" s="92" t="s">
        <v>17812</v>
      </c>
      <c r="D7152" s="83">
        <v>0.2</v>
      </c>
      <c r="E7152" s="83" t="s">
        <v>27577</v>
      </c>
      <c r="F7152" s="83" t="s">
        <v>27281</v>
      </c>
      <c r="G7152" s="84">
        <v>115</v>
      </c>
      <c r="H7152" s="83"/>
      <c r="I7152" s="83"/>
      <c r="J7152" s="83"/>
      <c r="K7152" s="83">
        <v>61162</v>
      </c>
      <c r="L7152" s="85"/>
      <c r="M7152" t="str">
        <f t="shared" si="111"/>
        <v/>
      </c>
    </row>
    <row r="7153" spans="1:13" ht="12" customHeight="1">
      <c r="A7153" s="83" t="s">
        <v>19856</v>
      </c>
      <c r="B7153" s="86" t="s">
        <v>17813</v>
      </c>
      <c r="C7153" s="92" t="s">
        <v>17814</v>
      </c>
      <c r="D7153" s="83">
        <v>0.1</v>
      </c>
      <c r="E7153" s="83" t="s">
        <v>27577</v>
      </c>
      <c r="F7153" s="83" t="s">
        <v>25201</v>
      </c>
      <c r="G7153" s="84">
        <v>27</v>
      </c>
      <c r="H7153" s="83"/>
      <c r="I7153" s="83"/>
      <c r="J7153" s="83"/>
      <c r="K7153" s="83">
        <v>78881</v>
      </c>
      <c r="L7153" s="85"/>
      <c r="M7153" t="str">
        <f t="shared" si="111"/>
        <v/>
      </c>
    </row>
    <row r="7154" spans="1:13" ht="12" customHeight="1">
      <c r="A7154" s="83" t="s">
        <v>19856</v>
      </c>
      <c r="B7154" s="86" t="s">
        <v>17815</v>
      </c>
      <c r="C7154" s="92" t="s">
        <v>18767</v>
      </c>
      <c r="D7154" s="83">
        <v>5</v>
      </c>
      <c r="E7154" s="83" t="s">
        <v>27575</v>
      </c>
      <c r="F7154" s="83" t="s">
        <v>25346</v>
      </c>
      <c r="G7154" s="84">
        <v>47</v>
      </c>
      <c r="H7154" s="83"/>
      <c r="I7154" s="83"/>
      <c r="J7154" s="83"/>
      <c r="K7154" s="83">
        <v>81043</v>
      </c>
      <c r="L7154" s="85"/>
      <c r="M7154" t="str">
        <f t="shared" si="111"/>
        <v/>
      </c>
    </row>
    <row r="7155" spans="1:13" ht="12" customHeight="1">
      <c r="A7155" s="83" t="s">
        <v>19856</v>
      </c>
      <c r="B7155" s="86" t="s">
        <v>18768</v>
      </c>
      <c r="C7155" s="92" t="s">
        <v>18769</v>
      </c>
      <c r="D7155" s="83">
        <v>0.1</v>
      </c>
      <c r="E7155" s="83" t="s">
        <v>27577</v>
      </c>
      <c r="F7155" s="83" t="s">
        <v>25201</v>
      </c>
      <c r="G7155" s="84">
        <v>32</v>
      </c>
      <c r="H7155" s="83"/>
      <c r="I7155" s="83"/>
      <c r="J7155" s="83"/>
      <c r="K7155" s="83">
        <v>63622</v>
      </c>
      <c r="L7155" s="85"/>
      <c r="M7155" t="str">
        <f t="shared" si="111"/>
        <v/>
      </c>
    </row>
    <row r="7156" spans="1:13" ht="12" customHeight="1">
      <c r="A7156" s="83" t="s">
        <v>19856</v>
      </c>
      <c r="B7156" s="86" t="s">
        <v>18770</v>
      </c>
      <c r="C7156" s="92" t="s">
        <v>18771</v>
      </c>
      <c r="D7156" s="83">
        <v>15</v>
      </c>
      <c r="E7156" s="83" t="s">
        <v>27575</v>
      </c>
      <c r="F7156" s="83" t="s">
        <v>25786</v>
      </c>
      <c r="G7156" s="84">
        <v>38</v>
      </c>
      <c r="H7156" s="83"/>
      <c r="I7156" s="83"/>
      <c r="J7156" s="83"/>
      <c r="K7156" s="83">
        <v>73366</v>
      </c>
      <c r="L7156" s="85"/>
      <c r="M7156" t="str">
        <f t="shared" si="111"/>
        <v/>
      </c>
    </row>
    <row r="7157" spans="1:13" ht="12" customHeight="1">
      <c r="A7157" s="83" t="s">
        <v>19856</v>
      </c>
      <c r="B7157" s="86" t="s">
        <v>17797</v>
      </c>
      <c r="C7157" s="92" t="s">
        <v>18772</v>
      </c>
      <c r="D7157" s="83">
        <v>5</v>
      </c>
      <c r="E7157" s="83" t="s">
        <v>27575</v>
      </c>
      <c r="F7157" s="83" t="s">
        <v>24639</v>
      </c>
      <c r="G7157" s="84">
        <v>78</v>
      </c>
      <c r="H7157" s="83"/>
      <c r="I7157" s="83"/>
      <c r="J7157" s="83"/>
      <c r="K7157" s="83">
        <v>61550</v>
      </c>
      <c r="L7157" s="85"/>
      <c r="M7157" t="str">
        <f t="shared" si="111"/>
        <v/>
      </c>
    </row>
    <row r="7158" spans="1:13" ht="12" customHeight="1">
      <c r="A7158" s="83" t="s">
        <v>19856</v>
      </c>
      <c r="B7158" s="86" t="s">
        <v>18773</v>
      </c>
      <c r="C7158" s="92" t="s">
        <v>18774</v>
      </c>
      <c r="D7158" s="83">
        <v>0.2</v>
      </c>
      <c r="E7158" s="83" t="s">
        <v>27577</v>
      </c>
      <c r="F7158" s="83" t="s">
        <v>25201</v>
      </c>
      <c r="G7158" s="84">
        <v>28</v>
      </c>
      <c r="H7158" s="83"/>
      <c r="I7158" s="83"/>
      <c r="J7158" s="83"/>
      <c r="K7158" s="83">
        <v>79751</v>
      </c>
      <c r="L7158" s="85"/>
      <c r="M7158" t="str">
        <f t="shared" si="111"/>
        <v/>
      </c>
    </row>
    <row r="7159" spans="1:13" ht="12" customHeight="1">
      <c r="A7159" s="83" t="s">
        <v>19856</v>
      </c>
      <c r="B7159" s="86" t="s">
        <v>4464</v>
      </c>
      <c r="C7159" s="92" t="s">
        <v>4465</v>
      </c>
      <c r="D7159" s="83">
        <v>20</v>
      </c>
      <c r="E7159" s="83" t="s">
        <v>27575</v>
      </c>
      <c r="F7159" s="83" t="s">
        <v>25204</v>
      </c>
      <c r="G7159" s="84">
        <v>53</v>
      </c>
      <c r="H7159" s="83"/>
      <c r="I7159" s="83"/>
      <c r="J7159" s="83"/>
      <c r="K7159" s="83">
        <v>64494</v>
      </c>
      <c r="L7159" s="85"/>
      <c r="M7159" t="str">
        <f t="shared" si="111"/>
        <v/>
      </c>
    </row>
    <row r="7160" spans="1:13" ht="12" customHeight="1">
      <c r="A7160" s="83" t="s">
        <v>19856</v>
      </c>
      <c r="B7160" s="86" t="s">
        <v>18775</v>
      </c>
      <c r="C7160" s="92" t="s">
        <v>18776</v>
      </c>
      <c r="D7160" s="83">
        <v>0.1</v>
      </c>
      <c r="E7160" s="83" t="s">
        <v>27577</v>
      </c>
      <c r="F7160" s="83" t="s">
        <v>25201</v>
      </c>
      <c r="G7160" s="84">
        <v>114</v>
      </c>
      <c r="H7160" s="83"/>
      <c r="I7160" s="83"/>
      <c r="J7160" s="83"/>
      <c r="K7160" s="83">
        <v>60687</v>
      </c>
      <c r="L7160" s="85"/>
      <c r="M7160" t="str">
        <f t="shared" si="111"/>
        <v/>
      </c>
    </row>
    <row r="7161" spans="1:13" ht="12" customHeight="1">
      <c r="A7161" s="83" t="s">
        <v>19856</v>
      </c>
      <c r="B7161" s="86" t="s">
        <v>18777</v>
      </c>
      <c r="C7161" s="92" t="s">
        <v>3419</v>
      </c>
      <c r="D7161" s="83">
        <v>0.1</v>
      </c>
      <c r="E7161" s="83" t="s">
        <v>27577</v>
      </c>
      <c r="F7161" s="83" t="s">
        <v>25201</v>
      </c>
      <c r="G7161" s="84">
        <v>114</v>
      </c>
      <c r="H7161" s="83"/>
      <c r="I7161" s="83"/>
      <c r="J7161" s="83"/>
      <c r="K7161" s="83">
        <v>60256</v>
      </c>
      <c r="L7161" s="85"/>
      <c r="M7161" t="str">
        <f t="shared" si="111"/>
        <v/>
      </c>
    </row>
    <row r="7162" spans="1:13" ht="12" customHeight="1">
      <c r="A7162" s="83" t="s">
        <v>19856</v>
      </c>
      <c r="B7162" s="86" t="s">
        <v>26917</v>
      </c>
      <c r="C7162" s="92" t="s">
        <v>28269</v>
      </c>
      <c r="D7162" s="83">
        <v>20</v>
      </c>
      <c r="E7162" s="83" t="s">
        <v>27575</v>
      </c>
      <c r="F7162" s="83" t="s">
        <v>25209</v>
      </c>
      <c r="G7162" s="84">
        <v>29</v>
      </c>
      <c r="H7162" s="83"/>
      <c r="I7162" s="83"/>
      <c r="J7162" s="83"/>
      <c r="K7162" s="83">
        <v>67039</v>
      </c>
      <c r="L7162" s="85"/>
      <c r="M7162" t="str">
        <f t="shared" si="111"/>
        <v/>
      </c>
    </row>
    <row r="7163" spans="1:13" ht="12" customHeight="1">
      <c r="A7163" s="83" t="s">
        <v>19856</v>
      </c>
      <c r="B7163" s="86" t="s">
        <v>18778</v>
      </c>
      <c r="C7163" s="92" t="s">
        <v>18779</v>
      </c>
      <c r="D7163" s="83">
        <v>5</v>
      </c>
      <c r="E7163" s="83" t="s">
        <v>27575</v>
      </c>
      <c r="F7163" s="83" t="s">
        <v>22550</v>
      </c>
      <c r="G7163" s="84">
        <v>47</v>
      </c>
      <c r="H7163" s="83"/>
      <c r="I7163" s="83"/>
      <c r="J7163" s="83" t="s">
        <v>27574</v>
      </c>
      <c r="K7163" s="83">
        <v>94124</v>
      </c>
      <c r="L7163" s="85"/>
      <c r="M7163" t="str">
        <f t="shared" si="111"/>
        <v/>
      </c>
    </row>
    <row r="7164" spans="1:13" ht="12" customHeight="1">
      <c r="A7164" s="83" t="s">
        <v>19856</v>
      </c>
      <c r="B7164" s="86" t="s">
        <v>18780</v>
      </c>
      <c r="C7164" s="92" t="s">
        <v>18781</v>
      </c>
      <c r="D7164" s="83">
        <v>5</v>
      </c>
      <c r="E7164" s="83" t="s">
        <v>27575</v>
      </c>
      <c r="F7164" s="83" t="s">
        <v>22550</v>
      </c>
      <c r="G7164" s="84">
        <v>66</v>
      </c>
      <c r="H7164" s="83"/>
      <c r="I7164" s="83"/>
      <c r="J7164" s="83" t="s">
        <v>27574</v>
      </c>
      <c r="K7164" s="83">
        <v>94157</v>
      </c>
      <c r="L7164" s="85"/>
      <c r="M7164" t="str">
        <f t="shared" si="111"/>
        <v/>
      </c>
    </row>
    <row r="7165" spans="1:13" ht="12" customHeight="1">
      <c r="A7165" s="83" t="s">
        <v>19856</v>
      </c>
      <c r="B7165" s="86" t="s">
        <v>28270</v>
      </c>
      <c r="C7165" s="92" t="s">
        <v>28271</v>
      </c>
      <c r="D7165" s="83">
        <v>20</v>
      </c>
      <c r="E7165" s="83" t="s">
        <v>27575</v>
      </c>
      <c r="F7165" s="83" t="s">
        <v>25209</v>
      </c>
      <c r="G7165" s="84">
        <v>85</v>
      </c>
      <c r="H7165" s="83"/>
      <c r="I7165" s="83"/>
      <c r="J7165" s="83"/>
      <c r="K7165" s="83">
        <v>66628</v>
      </c>
      <c r="L7165" s="85"/>
      <c r="M7165" t="str">
        <f t="shared" si="111"/>
        <v/>
      </c>
    </row>
    <row r="7166" spans="1:13" ht="12" customHeight="1">
      <c r="A7166" s="83" t="s">
        <v>19856</v>
      </c>
      <c r="B7166" s="86" t="s">
        <v>18782</v>
      </c>
      <c r="C7166" s="92" t="s">
        <v>18878</v>
      </c>
      <c r="D7166" s="83">
        <v>20</v>
      </c>
      <c r="E7166" s="83" t="s">
        <v>27575</v>
      </c>
      <c r="F7166" s="83" t="s">
        <v>25209</v>
      </c>
      <c r="G7166" s="84">
        <v>85</v>
      </c>
      <c r="H7166" s="83"/>
      <c r="I7166" s="83"/>
      <c r="J7166" s="83"/>
      <c r="K7166" s="83">
        <v>60413</v>
      </c>
      <c r="L7166" s="85"/>
      <c r="M7166" t="str">
        <f t="shared" si="111"/>
        <v/>
      </c>
    </row>
    <row r="7167" spans="1:13" ht="12" customHeight="1">
      <c r="A7167" s="83" t="s">
        <v>19856</v>
      </c>
      <c r="B7167" s="86" t="s">
        <v>6670</v>
      </c>
      <c r="C7167" s="92" t="s">
        <v>6671</v>
      </c>
      <c r="D7167" s="83">
        <v>20</v>
      </c>
      <c r="E7167" s="83" t="s">
        <v>27575</v>
      </c>
      <c r="F7167" s="83" t="s">
        <v>25209</v>
      </c>
      <c r="G7167" s="84">
        <v>85</v>
      </c>
      <c r="H7167" s="83"/>
      <c r="I7167" s="83"/>
      <c r="J7167" s="83"/>
      <c r="K7167" s="83">
        <v>73387</v>
      </c>
      <c r="L7167" s="85"/>
      <c r="M7167" t="str">
        <f t="shared" si="111"/>
        <v/>
      </c>
    </row>
    <row r="7168" spans="1:13" ht="12" customHeight="1">
      <c r="A7168" s="83" t="s">
        <v>19856</v>
      </c>
      <c r="B7168" s="87" t="s">
        <v>33459</v>
      </c>
      <c r="C7168" s="93" t="s">
        <v>33458</v>
      </c>
      <c r="D7168" s="83">
        <v>0.2</v>
      </c>
      <c r="E7168" s="83" t="s">
        <v>27577</v>
      </c>
      <c r="F7168" s="83" t="s">
        <v>25207</v>
      </c>
      <c r="G7168" s="84">
        <v>30</v>
      </c>
      <c r="H7168" s="83"/>
      <c r="I7168" s="83"/>
      <c r="J7168" s="83"/>
      <c r="K7168" s="83">
        <v>69056</v>
      </c>
      <c r="L7168" s="85"/>
      <c r="M7168" t="str">
        <f t="shared" si="111"/>
        <v/>
      </c>
    </row>
    <row r="7169" spans="1:13" ht="12" customHeight="1">
      <c r="A7169" s="83" t="s">
        <v>19856</v>
      </c>
      <c r="B7169" s="86" t="s">
        <v>18863</v>
      </c>
      <c r="C7169" s="92" t="s">
        <v>18864</v>
      </c>
      <c r="D7169" s="83">
        <v>0.1</v>
      </c>
      <c r="E7169" s="83" t="s">
        <v>27577</v>
      </c>
      <c r="F7169" s="83" t="s">
        <v>25201</v>
      </c>
      <c r="G7169" s="84">
        <v>27</v>
      </c>
      <c r="H7169" s="83"/>
      <c r="I7169" s="83"/>
      <c r="J7169" s="83"/>
      <c r="K7169" s="83">
        <v>63816</v>
      </c>
      <c r="L7169" s="85"/>
      <c r="M7169" t="str">
        <f t="shared" si="111"/>
        <v/>
      </c>
    </row>
    <row r="7170" spans="1:13" ht="12" customHeight="1">
      <c r="A7170" s="83" t="s">
        <v>19856</v>
      </c>
      <c r="B7170" s="86" t="s">
        <v>36504</v>
      </c>
      <c r="C7170" s="92" t="s">
        <v>36505</v>
      </c>
      <c r="D7170" s="83">
        <v>0.3</v>
      </c>
      <c r="E7170" s="83" t="s">
        <v>27577</v>
      </c>
      <c r="F7170" s="83" t="s">
        <v>27573</v>
      </c>
      <c r="G7170" s="84">
        <v>25</v>
      </c>
      <c r="H7170" s="83"/>
      <c r="I7170" s="83"/>
      <c r="J7170" s="83"/>
      <c r="K7170" s="83">
        <v>80784</v>
      </c>
      <c r="L7170" s="85"/>
      <c r="M7170" t="str">
        <f t="shared" si="111"/>
        <v/>
      </c>
    </row>
    <row r="7171" spans="1:13" ht="12" customHeight="1">
      <c r="A7171" s="83" t="s">
        <v>19856</v>
      </c>
      <c r="B7171" s="86" t="s">
        <v>18865</v>
      </c>
      <c r="C7171" s="92" t="s">
        <v>18866</v>
      </c>
      <c r="D7171" s="83">
        <v>0.1</v>
      </c>
      <c r="E7171" s="83" t="s">
        <v>27577</v>
      </c>
      <c r="F7171" s="83" t="s">
        <v>24639</v>
      </c>
      <c r="G7171" s="84">
        <v>57</v>
      </c>
      <c r="H7171" s="83"/>
      <c r="I7171" s="83"/>
      <c r="J7171" s="83"/>
      <c r="K7171" s="83">
        <v>78105</v>
      </c>
      <c r="L7171" s="85"/>
      <c r="M7171" t="str">
        <f t="shared" si="111"/>
        <v/>
      </c>
    </row>
    <row r="7172" spans="1:13" ht="12" customHeight="1">
      <c r="A7172" s="83" t="s">
        <v>19856</v>
      </c>
      <c r="B7172" s="86" t="s">
        <v>18867</v>
      </c>
      <c r="C7172" s="92" t="s">
        <v>18868</v>
      </c>
      <c r="D7172" s="83">
        <v>20</v>
      </c>
      <c r="E7172" s="83" t="s">
        <v>27575</v>
      </c>
      <c r="F7172" s="83" t="s">
        <v>25204</v>
      </c>
      <c r="G7172" s="84">
        <v>64</v>
      </c>
      <c r="H7172" s="83"/>
      <c r="I7172" s="83"/>
      <c r="J7172" s="83"/>
      <c r="K7172" s="83">
        <v>71962</v>
      </c>
      <c r="L7172" s="85"/>
      <c r="M7172" t="str">
        <f t="shared" si="111"/>
        <v/>
      </c>
    </row>
    <row r="7173" spans="1:13" ht="12" customHeight="1">
      <c r="A7173" s="83" t="s">
        <v>19856</v>
      </c>
      <c r="B7173" s="86" t="s">
        <v>4466</v>
      </c>
      <c r="C7173" s="92" t="s">
        <v>4467</v>
      </c>
      <c r="D7173" s="83">
        <v>7.0000000000000007E-2</v>
      </c>
      <c r="E7173" s="83" t="s">
        <v>27577</v>
      </c>
      <c r="F7173" s="83" t="s">
        <v>27576</v>
      </c>
      <c r="G7173" s="84">
        <v>75</v>
      </c>
      <c r="H7173" s="83"/>
      <c r="I7173" s="83"/>
      <c r="J7173" s="83"/>
      <c r="K7173" s="83">
        <v>60657</v>
      </c>
      <c r="L7173" s="85"/>
      <c r="M7173" t="str">
        <f t="shared" si="111"/>
        <v/>
      </c>
    </row>
    <row r="7174" spans="1:13" ht="12" customHeight="1">
      <c r="A7174" s="83" t="s">
        <v>19856</v>
      </c>
      <c r="B7174" s="86" t="s">
        <v>3278</v>
      </c>
      <c r="C7174" s="92" t="s">
        <v>3279</v>
      </c>
      <c r="D7174" s="83">
        <v>5</v>
      </c>
      <c r="E7174" s="83" t="s">
        <v>27575</v>
      </c>
      <c r="F7174" s="83" t="s">
        <v>25346</v>
      </c>
      <c r="G7174" s="84">
        <v>125</v>
      </c>
      <c r="H7174" s="83"/>
      <c r="I7174" s="83"/>
      <c r="J7174" s="83"/>
      <c r="K7174" s="83">
        <v>69448</v>
      </c>
      <c r="L7174" s="85"/>
      <c r="M7174" t="str">
        <f t="shared" si="111"/>
        <v/>
      </c>
    </row>
    <row r="7175" spans="1:13" ht="12" customHeight="1">
      <c r="A7175" s="83" t="s">
        <v>19856</v>
      </c>
      <c r="B7175" s="86" t="s">
        <v>18869</v>
      </c>
      <c r="C7175" s="92" t="s">
        <v>18870</v>
      </c>
      <c r="D7175" s="83">
        <v>5</v>
      </c>
      <c r="E7175" s="83" t="s">
        <v>27575</v>
      </c>
      <c r="F7175" s="83" t="s">
        <v>25203</v>
      </c>
      <c r="G7175" s="84">
        <v>117</v>
      </c>
      <c r="H7175" s="83"/>
      <c r="I7175" s="83"/>
      <c r="J7175" s="83"/>
      <c r="K7175" s="83">
        <v>70444</v>
      </c>
      <c r="L7175" s="85"/>
      <c r="M7175" t="str">
        <f t="shared" si="111"/>
        <v/>
      </c>
    </row>
    <row r="7176" spans="1:13" ht="12" customHeight="1">
      <c r="A7176" s="83" t="s">
        <v>19856</v>
      </c>
      <c r="B7176" s="86" t="s">
        <v>29769</v>
      </c>
      <c r="C7176" s="92" t="s">
        <v>29770</v>
      </c>
      <c r="D7176" s="83">
        <v>0.1</v>
      </c>
      <c r="E7176" s="83" t="s">
        <v>27577</v>
      </c>
      <c r="F7176" s="83" t="s">
        <v>25201</v>
      </c>
      <c r="G7176" s="84">
        <v>26</v>
      </c>
      <c r="H7176" s="83"/>
      <c r="I7176" s="83"/>
      <c r="J7176" s="83"/>
      <c r="K7176" s="83">
        <v>78621</v>
      </c>
      <c r="L7176" s="85"/>
      <c r="M7176" t="str">
        <f t="shared" si="111"/>
        <v/>
      </c>
    </row>
    <row r="7177" spans="1:13" ht="12" customHeight="1">
      <c r="A7177" s="83" t="s">
        <v>19856</v>
      </c>
      <c r="B7177" s="86" t="s">
        <v>19998</v>
      </c>
      <c r="C7177" s="92" t="s">
        <v>19999</v>
      </c>
      <c r="D7177" s="83">
        <v>5</v>
      </c>
      <c r="E7177" s="83" t="s">
        <v>27575</v>
      </c>
      <c r="F7177" s="83" t="s">
        <v>22550</v>
      </c>
      <c r="G7177" s="84">
        <v>75</v>
      </c>
      <c r="H7177" s="83"/>
      <c r="I7177" s="83"/>
      <c r="J7177" s="83" t="s">
        <v>27574</v>
      </c>
      <c r="K7177" s="83">
        <v>64414</v>
      </c>
      <c r="L7177" s="85"/>
      <c r="M7177" t="str">
        <f t="shared" si="111"/>
        <v/>
      </c>
    </row>
    <row r="7178" spans="1:13" ht="12" customHeight="1">
      <c r="A7178" s="83" t="s">
        <v>19856</v>
      </c>
      <c r="B7178" s="86" t="s">
        <v>20000</v>
      </c>
      <c r="C7178" s="92" t="s">
        <v>29771</v>
      </c>
      <c r="D7178" s="83">
        <v>0.2</v>
      </c>
      <c r="E7178" s="83" t="s">
        <v>27577</v>
      </c>
      <c r="F7178" s="83" t="s">
        <v>25201</v>
      </c>
      <c r="G7178" s="84">
        <v>26</v>
      </c>
      <c r="H7178" s="83"/>
      <c r="I7178" s="83"/>
      <c r="J7178" s="83"/>
      <c r="K7178" s="83">
        <v>78641</v>
      </c>
      <c r="L7178" s="85"/>
      <c r="M7178" t="str">
        <f t="shared" si="111"/>
        <v/>
      </c>
    </row>
    <row r="7179" spans="1:13" ht="12" customHeight="1">
      <c r="A7179" s="83" t="s">
        <v>19856</v>
      </c>
      <c r="B7179" s="86" t="s">
        <v>20001</v>
      </c>
      <c r="C7179" s="92" t="s">
        <v>20002</v>
      </c>
      <c r="D7179" s="83">
        <v>20</v>
      </c>
      <c r="E7179" s="83" t="s">
        <v>27575</v>
      </c>
      <c r="F7179" s="83" t="s">
        <v>25209</v>
      </c>
      <c r="G7179" s="84">
        <v>34</v>
      </c>
      <c r="H7179" s="83"/>
      <c r="I7179" s="83"/>
      <c r="J7179" s="83"/>
      <c r="K7179" s="83">
        <v>92488</v>
      </c>
      <c r="L7179" s="85"/>
      <c r="M7179" t="str">
        <f t="shared" si="111"/>
        <v/>
      </c>
    </row>
    <row r="7180" spans="1:13" ht="12" customHeight="1">
      <c r="A7180" s="83" t="s">
        <v>19856</v>
      </c>
      <c r="B7180" s="86" t="s">
        <v>20003</v>
      </c>
      <c r="C7180" s="92" t="s">
        <v>20004</v>
      </c>
      <c r="D7180" s="83">
        <v>0.1</v>
      </c>
      <c r="E7180" s="83" t="s">
        <v>27577</v>
      </c>
      <c r="F7180" s="83" t="s">
        <v>25202</v>
      </c>
      <c r="G7180" s="84">
        <v>29</v>
      </c>
      <c r="H7180" s="83"/>
      <c r="I7180" s="83"/>
      <c r="J7180" s="83"/>
      <c r="K7180" s="83">
        <v>78475</v>
      </c>
      <c r="L7180" s="85"/>
      <c r="M7180" t="str">
        <f t="shared" si="111"/>
        <v/>
      </c>
    </row>
    <row r="7181" spans="1:13" ht="12" customHeight="1">
      <c r="A7181" s="83" t="s">
        <v>19856</v>
      </c>
      <c r="B7181" s="86" t="s">
        <v>6708</v>
      </c>
      <c r="C7181" s="92" t="s">
        <v>6709</v>
      </c>
      <c r="D7181" s="83">
        <v>0.1</v>
      </c>
      <c r="E7181" s="83" t="s">
        <v>27577</v>
      </c>
      <c r="F7181" s="83" t="s">
        <v>25201</v>
      </c>
      <c r="G7181" s="84">
        <v>61</v>
      </c>
      <c r="H7181" s="83"/>
      <c r="I7181" s="83"/>
      <c r="J7181" s="83"/>
      <c r="K7181" s="83">
        <v>86735</v>
      </c>
      <c r="L7181" s="85"/>
      <c r="M7181" t="str">
        <f t="shared" ref="M7181:M7244" si="112">IF(NOT(ISBLANK(L7181)),IF(NOT(ISNUMBER(L7181)),"Надо ЧИСЛО",""),"")</f>
        <v/>
      </c>
    </row>
    <row r="7182" spans="1:13" ht="12" customHeight="1">
      <c r="A7182" s="83" t="s">
        <v>19856</v>
      </c>
      <c r="B7182" s="86" t="s">
        <v>31070</v>
      </c>
      <c r="C7182" s="92" t="s">
        <v>31071</v>
      </c>
      <c r="D7182" s="83">
        <v>0.05</v>
      </c>
      <c r="E7182" s="83" t="s">
        <v>27577</v>
      </c>
      <c r="F7182" s="83" t="s">
        <v>25201</v>
      </c>
      <c r="G7182" s="84">
        <v>45</v>
      </c>
      <c r="H7182" s="83"/>
      <c r="I7182" s="83"/>
      <c r="J7182" s="83"/>
      <c r="K7182" s="83">
        <v>60145</v>
      </c>
      <c r="L7182" s="85"/>
      <c r="M7182" t="str">
        <f t="shared" si="112"/>
        <v/>
      </c>
    </row>
    <row r="7183" spans="1:13" ht="12" customHeight="1">
      <c r="A7183" s="83" t="s">
        <v>19856</v>
      </c>
      <c r="B7183" s="86" t="s">
        <v>5046</v>
      </c>
      <c r="C7183" s="92" t="s">
        <v>4358</v>
      </c>
      <c r="D7183" s="83">
        <v>0.05</v>
      </c>
      <c r="E7183" s="83" t="s">
        <v>27577</v>
      </c>
      <c r="F7183" s="83" t="s">
        <v>25201</v>
      </c>
      <c r="G7183" s="84">
        <v>45</v>
      </c>
      <c r="H7183" s="83"/>
      <c r="I7183" s="83"/>
      <c r="J7183" s="83"/>
      <c r="K7183" s="83">
        <v>78113</v>
      </c>
      <c r="L7183" s="85"/>
      <c r="M7183" t="str">
        <f t="shared" si="112"/>
        <v/>
      </c>
    </row>
    <row r="7184" spans="1:13" ht="12" customHeight="1">
      <c r="A7184" s="83" t="s">
        <v>19856</v>
      </c>
      <c r="B7184" s="86" t="s">
        <v>6779</v>
      </c>
      <c r="C7184" s="92" t="s">
        <v>6780</v>
      </c>
      <c r="D7184" s="83">
        <v>0.1</v>
      </c>
      <c r="E7184" s="83" t="s">
        <v>27577</v>
      </c>
      <c r="F7184" s="83" t="s">
        <v>25202</v>
      </c>
      <c r="G7184" s="84">
        <v>25</v>
      </c>
      <c r="H7184" s="83"/>
      <c r="I7184" s="83"/>
      <c r="J7184" s="83"/>
      <c r="K7184" s="83">
        <v>70001</v>
      </c>
      <c r="L7184" s="85"/>
      <c r="M7184" t="str">
        <f t="shared" si="112"/>
        <v/>
      </c>
    </row>
    <row r="7185" spans="1:13" ht="12" customHeight="1">
      <c r="A7185" s="83" t="s">
        <v>19856</v>
      </c>
      <c r="B7185" s="86" t="s">
        <v>20005</v>
      </c>
      <c r="C7185" s="92" t="s">
        <v>20006</v>
      </c>
      <c r="D7185" s="83">
        <v>0.05</v>
      </c>
      <c r="E7185" s="83" t="s">
        <v>27577</v>
      </c>
      <c r="F7185" s="83" t="s">
        <v>25201</v>
      </c>
      <c r="G7185" s="84">
        <v>45</v>
      </c>
      <c r="H7185" s="83"/>
      <c r="I7185" s="83"/>
      <c r="J7185" s="83"/>
      <c r="K7185" s="83">
        <v>78736</v>
      </c>
      <c r="L7185" s="85"/>
      <c r="M7185" t="str">
        <f t="shared" si="112"/>
        <v/>
      </c>
    </row>
    <row r="7186" spans="1:13" ht="12" customHeight="1">
      <c r="A7186" s="83" t="s">
        <v>19856</v>
      </c>
      <c r="B7186" s="86" t="s">
        <v>20007</v>
      </c>
      <c r="C7186" s="92" t="s">
        <v>20008</v>
      </c>
      <c r="D7186" s="83">
        <v>0.05</v>
      </c>
      <c r="E7186" s="83" t="s">
        <v>27577</v>
      </c>
      <c r="F7186" s="83" t="s">
        <v>25201</v>
      </c>
      <c r="G7186" s="84">
        <v>45</v>
      </c>
      <c r="H7186" s="83"/>
      <c r="I7186" s="83"/>
      <c r="J7186" s="83"/>
      <c r="K7186" s="83">
        <v>95090</v>
      </c>
      <c r="L7186" s="85"/>
      <c r="M7186" t="str">
        <f t="shared" si="112"/>
        <v/>
      </c>
    </row>
    <row r="7187" spans="1:13" ht="12" customHeight="1">
      <c r="A7187" s="83" t="s">
        <v>19856</v>
      </c>
      <c r="B7187" s="86" t="s">
        <v>20009</v>
      </c>
      <c r="C7187" s="92" t="s">
        <v>20010</v>
      </c>
      <c r="D7187" s="83">
        <v>5</v>
      </c>
      <c r="E7187" s="83" t="s">
        <v>27575</v>
      </c>
      <c r="F7187" s="83" t="s">
        <v>27281</v>
      </c>
      <c r="G7187" s="84">
        <v>150</v>
      </c>
      <c r="H7187" s="83"/>
      <c r="I7187" s="83"/>
      <c r="J7187" s="83"/>
      <c r="K7187" s="83">
        <v>68547</v>
      </c>
      <c r="L7187" s="85"/>
      <c r="M7187" t="str">
        <f t="shared" si="112"/>
        <v/>
      </c>
    </row>
    <row r="7188" spans="1:13" ht="12" customHeight="1">
      <c r="A7188" s="83" t="s">
        <v>19856</v>
      </c>
      <c r="B7188" s="86" t="s">
        <v>26732</v>
      </c>
      <c r="C7188" s="92" t="s">
        <v>33460</v>
      </c>
      <c r="D7188" s="83">
        <v>15</v>
      </c>
      <c r="E7188" s="83" t="s">
        <v>27575</v>
      </c>
      <c r="F7188" s="83" t="s">
        <v>22055</v>
      </c>
      <c r="G7188" s="84">
        <v>22</v>
      </c>
      <c r="H7188" s="83"/>
      <c r="I7188" s="83"/>
      <c r="J7188" s="83"/>
      <c r="K7188" s="83">
        <v>65428</v>
      </c>
      <c r="L7188" s="85"/>
      <c r="M7188" t="str">
        <f t="shared" si="112"/>
        <v/>
      </c>
    </row>
    <row r="7189" spans="1:13" ht="12" customHeight="1">
      <c r="A7189" s="83" t="s">
        <v>19856</v>
      </c>
      <c r="B7189" s="87" t="s">
        <v>30251</v>
      </c>
      <c r="C7189" s="93" t="s">
        <v>30250</v>
      </c>
      <c r="D7189" s="83">
        <v>0.25</v>
      </c>
      <c r="E7189" s="83" t="s">
        <v>27577</v>
      </c>
      <c r="F7189" s="83" t="s">
        <v>27559</v>
      </c>
      <c r="G7189" s="84">
        <v>27</v>
      </c>
      <c r="H7189" s="83"/>
      <c r="I7189" s="83"/>
      <c r="J7189" s="83"/>
      <c r="K7189" s="83">
        <v>64286</v>
      </c>
      <c r="L7189" s="85"/>
      <c r="M7189" t="str">
        <f t="shared" si="112"/>
        <v/>
      </c>
    </row>
    <row r="7190" spans="1:13" ht="12" customHeight="1">
      <c r="A7190" s="83" t="s">
        <v>19856</v>
      </c>
      <c r="B7190" s="86" t="s">
        <v>21079</v>
      </c>
      <c r="C7190" s="92" t="s">
        <v>20011</v>
      </c>
      <c r="D7190" s="83">
        <v>10</v>
      </c>
      <c r="E7190" s="83" t="s">
        <v>27575</v>
      </c>
      <c r="F7190" s="83" t="s">
        <v>25346</v>
      </c>
      <c r="G7190" s="84">
        <v>84</v>
      </c>
      <c r="H7190" s="83"/>
      <c r="I7190" s="83"/>
      <c r="J7190" s="83"/>
      <c r="K7190" s="83">
        <v>65750</v>
      </c>
      <c r="L7190" s="85"/>
      <c r="M7190" t="str">
        <f t="shared" si="112"/>
        <v/>
      </c>
    </row>
    <row r="7191" spans="1:13" ht="12" customHeight="1">
      <c r="A7191" s="83" t="s">
        <v>19856</v>
      </c>
      <c r="B7191" s="86" t="s">
        <v>22604</v>
      </c>
      <c r="C7191" s="92" t="s">
        <v>20012</v>
      </c>
      <c r="D7191" s="83">
        <v>0.25</v>
      </c>
      <c r="E7191" s="83" t="s">
        <v>27577</v>
      </c>
      <c r="F7191" s="83" t="s">
        <v>27559</v>
      </c>
      <c r="G7191" s="84">
        <v>27</v>
      </c>
      <c r="H7191" s="83"/>
      <c r="I7191" s="83"/>
      <c r="J7191" s="83"/>
      <c r="K7191" s="83">
        <v>61745</v>
      </c>
      <c r="L7191" s="85"/>
      <c r="M7191" t="str">
        <f t="shared" si="112"/>
        <v/>
      </c>
    </row>
    <row r="7192" spans="1:13" ht="12" customHeight="1">
      <c r="A7192" s="83" t="s">
        <v>19856</v>
      </c>
      <c r="B7192" s="86" t="s">
        <v>22604</v>
      </c>
      <c r="C7192" s="92" t="s">
        <v>6672</v>
      </c>
      <c r="D7192" s="83">
        <v>20</v>
      </c>
      <c r="E7192" s="83" t="s">
        <v>27575</v>
      </c>
      <c r="F7192" s="83" t="s">
        <v>25209</v>
      </c>
      <c r="G7192" s="84">
        <v>23</v>
      </c>
      <c r="H7192" s="83"/>
      <c r="I7192" s="83"/>
      <c r="J7192" s="83"/>
      <c r="K7192" s="83">
        <v>67438</v>
      </c>
      <c r="L7192" s="85"/>
      <c r="M7192" t="str">
        <f t="shared" si="112"/>
        <v/>
      </c>
    </row>
    <row r="7193" spans="1:13" ht="12" customHeight="1">
      <c r="A7193" s="83" t="s">
        <v>19856</v>
      </c>
      <c r="B7193" s="86" t="s">
        <v>20013</v>
      </c>
      <c r="C7193" s="92" t="s">
        <v>20014</v>
      </c>
      <c r="D7193" s="83">
        <v>0.1</v>
      </c>
      <c r="E7193" s="83" t="s">
        <v>27577</v>
      </c>
      <c r="F7193" s="83" t="s">
        <v>27560</v>
      </c>
      <c r="G7193" s="84">
        <v>27</v>
      </c>
      <c r="H7193" s="83"/>
      <c r="I7193" s="83"/>
      <c r="J7193" s="83"/>
      <c r="K7193" s="83">
        <v>61901</v>
      </c>
      <c r="L7193" s="85"/>
      <c r="M7193" t="str">
        <f t="shared" si="112"/>
        <v/>
      </c>
    </row>
    <row r="7194" spans="1:13" ht="12" customHeight="1">
      <c r="A7194" s="83" t="s">
        <v>19856</v>
      </c>
      <c r="B7194" s="86" t="s">
        <v>20015</v>
      </c>
      <c r="C7194" s="92" t="s">
        <v>20016</v>
      </c>
      <c r="D7194" s="83">
        <v>0.6</v>
      </c>
      <c r="E7194" s="83" t="s">
        <v>27577</v>
      </c>
      <c r="F7194" s="83" t="s">
        <v>25218</v>
      </c>
      <c r="G7194" s="84">
        <v>36</v>
      </c>
      <c r="H7194" s="83"/>
      <c r="I7194" s="83"/>
      <c r="J7194" s="83"/>
      <c r="K7194" s="83">
        <v>65457</v>
      </c>
      <c r="L7194" s="85"/>
      <c r="M7194" t="str">
        <f t="shared" si="112"/>
        <v/>
      </c>
    </row>
    <row r="7195" spans="1:13" ht="12" customHeight="1">
      <c r="A7195" s="83" t="s">
        <v>19856</v>
      </c>
      <c r="B7195" s="86" t="s">
        <v>20017</v>
      </c>
      <c r="C7195" s="92" t="s">
        <v>20018</v>
      </c>
      <c r="D7195" s="83">
        <v>0.1</v>
      </c>
      <c r="E7195" s="83" t="s">
        <v>27577</v>
      </c>
      <c r="F7195" s="83" t="s">
        <v>25202</v>
      </c>
      <c r="G7195" s="84">
        <v>77</v>
      </c>
      <c r="H7195" s="83"/>
      <c r="I7195" s="83"/>
      <c r="J7195" s="83"/>
      <c r="K7195" s="83">
        <v>70097</v>
      </c>
      <c r="L7195" s="85"/>
      <c r="M7195" t="str">
        <f t="shared" si="112"/>
        <v/>
      </c>
    </row>
    <row r="7196" spans="1:13" ht="12" customHeight="1">
      <c r="A7196" s="83" t="s">
        <v>19856</v>
      </c>
      <c r="B7196" s="86" t="s">
        <v>20019</v>
      </c>
      <c r="C7196" s="92" t="s">
        <v>20020</v>
      </c>
      <c r="D7196" s="83">
        <v>5</v>
      </c>
      <c r="E7196" s="83" t="s">
        <v>27575</v>
      </c>
      <c r="F7196" s="83" t="s">
        <v>25201</v>
      </c>
      <c r="G7196" s="84">
        <v>182</v>
      </c>
      <c r="H7196" s="83"/>
      <c r="I7196" s="83"/>
      <c r="J7196" s="83"/>
      <c r="K7196" s="83">
        <v>81518</v>
      </c>
      <c r="L7196" s="85"/>
      <c r="M7196" t="str">
        <f t="shared" si="112"/>
        <v/>
      </c>
    </row>
    <row r="7197" spans="1:13" ht="12" customHeight="1">
      <c r="A7197" s="83" t="s">
        <v>19856</v>
      </c>
      <c r="B7197" s="86" t="s">
        <v>20021</v>
      </c>
      <c r="C7197" s="92" t="s">
        <v>20022</v>
      </c>
      <c r="D7197" s="83">
        <v>6</v>
      </c>
      <c r="E7197" s="83" t="s">
        <v>27575</v>
      </c>
      <c r="F7197" s="83" t="s">
        <v>25201</v>
      </c>
      <c r="G7197" s="84">
        <v>155</v>
      </c>
      <c r="H7197" s="83"/>
      <c r="I7197" s="83"/>
      <c r="J7197" s="83"/>
      <c r="K7197" s="83">
        <v>73757</v>
      </c>
      <c r="L7197" s="85"/>
      <c r="M7197" t="str">
        <f t="shared" si="112"/>
        <v/>
      </c>
    </row>
    <row r="7198" spans="1:13" ht="12" customHeight="1">
      <c r="A7198" s="83" t="s">
        <v>19856</v>
      </c>
      <c r="B7198" s="86" t="s">
        <v>20023</v>
      </c>
      <c r="C7198" s="92" t="s">
        <v>21402</v>
      </c>
      <c r="D7198" s="83">
        <v>5</v>
      </c>
      <c r="E7198" s="83" t="s">
        <v>27575</v>
      </c>
      <c r="F7198" s="83" t="s">
        <v>25202</v>
      </c>
      <c r="G7198" s="84">
        <v>84</v>
      </c>
      <c r="H7198" s="83"/>
      <c r="I7198" s="83"/>
      <c r="J7198" s="83"/>
      <c r="K7198" s="83">
        <v>62815</v>
      </c>
      <c r="L7198" s="85"/>
      <c r="M7198" t="str">
        <f t="shared" si="112"/>
        <v/>
      </c>
    </row>
    <row r="7199" spans="1:13" ht="12" customHeight="1">
      <c r="A7199" s="83" t="s">
        <v>19856</v>
      </c>
      <c r="B7199" s="87" t="s">
        <v>21566</v>
      </c>
      <c r="C7199" s="93" t="s">
        <v>21565</v>
      </c>
      <c r="D7199" s="83">
        <v>0.1</v>
      </c>
      <c r="E7199" s="83" t="s">
        <v>27577</v>
      </c>
      <c r="F7199" s="83" t="s">
        <v>25788</v>
      </c>
      <c r="G7199" s="84">
        <v>33</v>
      </c>
      <c r="H7199" s="83"/>
      <c r="I7199" s="83"/>
      <c r="J7199" s="83"/>
      <c r="K7199" s="83">
        <v>64505</v>
      </c>
      <c r="L7199" s="85"/>
      <c r="M7199" t="str">
        <f t="shared" si="112"/>
        <v/>
      </c>
    </row>
    <row r="7200" spans="1:13" ht="12" customHeight="1">
      <c r="A7200" s="83" t="s">
        <v>19856</v>
      </c>
      <c r="B7200" s="86" t="s">
        <v>21379</v>
      </c>
      <c r="C7200" s="92" t="s">
        <v>8000</v>
      </c>
      <c r="D7200" s="83">
        <v>0.2</v>
      </c>
      <c r="E7200" s="83" t="s">
        <v>27577</v>
      </c>
      <c r="F7200" s="83" t="s">
        <v>23379</v>
      </c>
      <c r="G7200" s="84">
        <v>23</v>
      </c>
      <c r="H7200" s="83"/>
      <c r="I7200" s="83"/>
      <c r="J7200" s="83"/>
      <c r="K7200" s="83">
        <v>62604</v>
      </c>
      <c r="L7200" s="85"/>
      <c r="M7200" t="str">
        <f t="shared" si="112"/>
        <v/>
      </c>
    </row>
    <row r="7201" spans="1:13" ht="12" customHeight="1">
      <c r="A7201" s="83" t="s">
        <v>19856</v>
      </c>
      <c r="B7201" s="86" t="s">
        <v>21379</v>
      </c>
      <c r="C7201" s="92" t="s">
        <v>3420</v>
      </c>
      <c r="D7201" s="83">
        <v>15</v>
      </c>
      <c r="E7201" s="83" t="s">
        <v>27575</v>
      </c>
      <c r="F7201" s="83" t="s">
        <v>25786</v>
      </c>
      <c r="G7201" s="84">
        <v>24</v>
      </c>
      <c r="H7201" s="83"/>
      <c r="I7201" s="83"/>
      <c r="J7201" s="83"/>
      <c r="K7201" s="83">
        <v>60603</v>
      </c>
      <c r="L7201" s="85"/>
      <c r="M7201" t="str">
        <f t="shared" si="112"/>
        <v/>
      </c>
    </row>
    <row r="7202" spans="1:13" ht="12" customHeight="1">
      <c r="A7202" s="83" t="s">
        <v>19856</v>
      </c>
      <c r="B7202" s="86" t="s">
        <v>21379</v>
      </c>
      <c r="C7202" s="92" t="s">
        <v>6304</v>
      </c>
      <c r="D7202" s="83">
        <v>0.3</v>
      </c>
      <c r="E7202" s="83" t="s">
        <v>27577</v>
      </c>
      <c r="F7202" s="83" t="s">
        <v>27573</v>
      </c>
      <c r="G7202" s="84">
        <v>25</v>
      </c>
      <c r="H7202" s="83"/>
      <c r="I7202" s="83"/>
      <c r="J7202" s="83"/>
      <c r="K7202" s="83">
        <v>66817</v>
      </c>
      <c r="L7202" s="85"/>
      <c r="M7202" t="str">
        <f t="shared" si="112"/>
        <v/>
      </c>
    </row>
    <row r="7203" spans="1:13" ht="12" customHeight="1">
      <c r="A7203" s="83" t="s">
        <v>19856</v>
      </c>
      <c r="B7203" s="86" t="s">
        <v>21379</v>
      </c>
      <c r="C7203" s="92" t="s">
        <v>2007</v>
      </c>
      <c r="D7203" s="83">
        <v>25</v>
      </c>
      <c r="E7203" s="83" t="s">
        <v>27575</v>
      </c>
      <c r="F7203" s="83" t="s">
        <v>25203</v>
      </c>
      <c r="G7203" s="84">
        <v>29</v>
      </c>
      <c r="H7203" s="83"/>
      <c r="I7203" s="83"/>
      <c r="J7203" s="83"/>
      <c r="K7203" s="83">
        <v>78306</v>
      </c>
      <c r="L7203" s="85"/>
      <c r="M7203" t="str">
        <f t="shared" si="112"/>
        <v/>
      </c>
    </row>
    <row r="7204" spans="1:13" ht="12" customHeight="1">
      <c r="A7204" s="83" t="s">
        <v>19856</v>
      </c>
      <c r="B7204" s="86" t="s">
        <v>21567</v>
      </c>
      <c r="C7204" s="92" t="s">
        <v>21568</v>
      </c>
      <c r="D7204" s="83">
        <v>7.0000000000000007E-2</v>
      </c>
      <c r="E7204" s="83" t="s">
        <v>27577</v>
      </c>
      <c r="F7204" s="83" t="s">
        <v>27576</v>
      </c>
      <c r="G7204" s="84">
        <v>44</v>
      </c>
      <c r="H7204" s="83"/>
      <c r="I7204" s="83"/>
      <c r="J7204" s="83"/>
      <c r="K7204" s="83">
        <v>65009</v>
      </c>
      <c r="L7204" s="85"/>
      <c r="M7204" t="str">
        <f t="shared" si="112"/>
        <v/>
      </c>
    </row>
    <row r="7205" spans="1:13" ht="12" customHeight="1">
      <c r="A7205" s="83" t="s">
        <v>19856</v>
      </c>
      <c r="B7205" s="86" t="s">
        <v>21569</v>
      </c>
      <c r="C7205" s="92" t="s">
        <v>21570</v>
      </c>
      <c r="D7205" s="83">
        <v>5</v>
      </c>
      <c r="E7205" s="83" t="s">
        <v>27575</v>
      </c>
      <c r="F7205" s="83" t="s">
        <v>25353</v>
      </c>
      <c r="G7205" s="84">
        <v>170</v>
      </c>
      <c r="H7205" s="83"/>
      <c r="I7205" s="83"/>
      <c r="J7205" s="83"/>
      <c r="K7205" s="83">
        <v>80416</v>
      </c>
      <c r="L7205" s="85"/>
      <c r="M7205" t="str">
        <f t="shared" si="112"/>
        <v/>
      </c>
    </row>
    <row r="7206" spans="1:13" ht="12" customHeight="1">
      <c r="A7206" s="83" t="s">
        <v>19856</v>
      </c>
      <c r="B7206" s="86" t="s">
        <v>21571</v>
      </c>
      <c r="C7206" s="92" t="s">
        <v>21572</v>
      </c>
      <c r="D7206" s="83">
        <v>0.2</v>
      </c>
      <c r="E7206" s="83" t="s">
        <v>27577</v>
      </c>
      <c r="F7206" s="83" t="s">
        <v>25201</v>
      </c>
      <c r="G7206" s="84">
        <v>27</v>
      </c>
      <c r="H7206" s="83"/>
      <c r="I7206" s="83"/>
      <c r="J7206" s="83"/>
      <c r="K7206" s="83">
        <v>71751</v>
      </c>
      <c r="L7206" s="85"/>
      <c r="M7206" t="str">
        <f t="shared" si="112"/>
        <v/>
      </c>
    </row>
    <row r="7207" spans="1:13" ht="12" customHeight="1">
      <c r="A7207" s="83" t="s">
        <v>19856</v>
      </c>
      <c r="B7207" s="86" t="s">
        <v>22836</v>
      </c>
      <c r="C7207" s="92" t="s">
        <v>22837</v>
      </c>
      <c r="D7207" s="83">
        <v>0.1</v>
      </c>
      <c r="E7207" s="83" t="s">
        <v>27577</v>
      </c>
      <c r="F7207" s="83" t="s">
        <v>25201</v>
      </c>
      <c r="G7207" s="84">
        <v>27</v>
      </c>
      <c r="H7207" s="83"/>
      <c r="I7207" s="83"/>
      <c r="J7207" s="83"/>
      <c r="K7207" s="83">
        <v>62073</v>
      </c>
      <c r="L7207" s="85"/>
      <c r="M7207" t="str">
        <f t="shared" si="112"/>
        <v/>
      </c>
    </row>
    <row r="7208" spans="1:13" ht="12" customHeight="1">
      <c r="A7208" s="83" t="s">
        <v>19856</v>
      </c>
      <c r="B7208" s="86" t="s">
        <v>33461</v>
      </c>
      <c r="C7208" s="92" t="s">
        <v>33462</v>
      </c>
      <c r="D7208" s="83">
        <v>15</v>
      </c>
      <c r="E7208" s="83" t="s">
        <v>27575</v>
      </c>
      <c r="F7208" s="83" t="s">
        <v>25786</v>
      </c>
      <c r="G7208" s="84">
        <v>23</v>
      </c>
      <c r="H7208" s="83"/>
      <c r="I7208" s="83"/>
      <c r="J7208" s="83"/>
      <c r="K7208" s="83">
        <v>65474</v>
      </c>
      <c r="L7208" s="85"/>
      <c r="M7208" t="str">
        <f t="shared" si="112"/>
        <v/>
      </c>
    </row>
    <row r="7209" spans="1:13" ht="12" customHeight="1">
      <c r="A7209" s="83" t="s">
        <v>19856</v>
      </c>
      <c r="B7209" s="86" t="s">
        <v>6760</v>
      </c>
      <c r="C7209" s="92" t="s">
        <v>6751</v>
      </c>
      <c r="D7209" s="83">
        <v>0.2</v>
      </c>
      <c r="E7209" s="83" t="s">
        <v>27577</v>
      </c>
      <c r="F7209" s="83" t="s">
        <v>27560</v>
      </c>
      <c r="G7209" s="84">
        <v>27</v>
      </c>
      <c r="H7209" s="83"/>
      <c r="I7209" s="83"/>
      <c r="J7209" s="83"/>
      <c r="K7209" s="83">
        <v>63699</v>
      </c>
      <c r="L7209" s="85"/>
      <c r="M7209" t="str">
        <f t="shared" si="112"/>
        <v/>
      </c>
    </row>
    <row r="7210" spans="1:13" ht="12" customHeight="1">
      <c r="A7210" s="83" t="s">
        <v>19856</v>
      </c>
      <c r="B7210" s="86" t="s">
        <v>8001</v>
      </c>
      <c r="C7210" s="92" t="s">
        <v>8002</v>
      </c>
      <c r="D7210" s="83">
        <v>10</v>
      </c>
      <c r="E7210" s="83" t="s">
        <v>27575</v>
      </c>
      <c r="F7210" s="83" t="s">
        <v>23379</v>
      </c>
      <c r="G7210" s="84">
        <v>30</v>
      </c>
      <c r="H7210" s="83"/>
      <c r="I7210" s="83"/>
      <c r="J7210" s="83"/>
      <c r="K7210" s="83">
        <v>72108</v>
      </c>
      <c r="L7210" s="85"/>
      <c r="M7210" t="str">
        <f t="shared" si="112"/>
        <v/>
      </c>
    </row>
    <row r="7211" spans="1:13" ht="12" customHeight="1">
      <c r="A7211" s="83" t="s">
        <v>19856</v>
      </c>
      <c r="B7211" s="86" t="s">
        <v>22838</v>
      </c>
      <c r="C7211" s="92" t="s">
        <v>22839</v>
      </c>
      <c r="D7211" s="83">
        <v>0.1</v>
      </c>
      <c r="E7211" s="83" t="s">
        <v>27577</v>
      </c>
      <c r="F7211" s="83" t="s">
        <v>25788</v>
      </c>
      <c r="G7211" s="84">
        <v>25</v>
      </c>
      <c r="H7211" s="83"/>
      <c r="I7211" s="83"/>
      <c r="J7211" s="83"/>
      <c r="K7211" s="83">
        <v>63618</v>
      </c>
      <c r="L7211" s="85"/>
      <c r="M7211" t="str">
        <f t="shared" si="112"/>
        <v/>
      </c>
    </row>
    <row r="7212" spans="1:13" ht="12" customHeight="1">
      <c r="A7212" s="83" t="s">
        <v>19856</v>
      </c>
      <c r="B7212" s="86" t="s">
        <v>22840</v>
      </c>
      <c r="C7212" s="92" t="s">
        <v>22841</v>
      </c>
      <c r="D7212" s="83">
        <v>0.1</v>
      </c>
      <c r="E7212" s="83" t="s">
        <v>27577</v>
      </c>
      <c r="F7212" s="83" t="s">
        <v>25201</v>
      </c>
      <c r="G7212" s="84">
        <v>32</v>
      </c>
      <c r="H7212" s="83"/>
      <c r="I7212" s="83"/>
      <c r="J7212" s="83"/>
      <c r="K7212" s="83">
        <v>62812</v>
      </c>
      <c r="L7212" s="85"/>
      <c r="M7212" t="str">
        <f t="shared" si="112"/>
        <v/>
      </c>
    </row>
    <row r="7213" spans="1:13" ht="12" customHeight="1">
      <c r="A7213" s="83" t="s">
        <v>19856</v>
      </c>
      <c r="B7213" s="86" t="s">
        <v>22842</v>
      </c>
      <c r="C7213" s="92" t="s">
        <v>22843</v>
      </c>
      <c r="D7213" s="83">
        <v>20</v>
      </c>
      <c r="E7213" s="83" t="s">
        <v>27575</v>
      </c>
      <c r="F7213" s="83" t="s">
        <v>25204</v>
      </c>
      <c r="G7213" s="84">
        <v>29</v>
      </c>
      <c r="H7213" s="83"/>
      <c r="I7213" s="83"/>
      <c r="J7213" s="83"/>
      <c r="K7213" s="83">
        <v>92198</v>
      </c>
      <c r="L7213" s="85"/>
      <c r="M7213" t="str">
        <f t="shared" si="112"/>
        <v/>
      </c>
    </row>
    <row r="7214" spans="1:13" ht="12" customHeight="1">
      <c r="A7214" s="83" t="s">
        <v>19856</v>
      </c>
      <c r="B7214" s="86" t="s">
        <v>22844</v>
      </c>
      <c r="C7214" s="92" t="s">
        <v>22845</v>
      </c>
      <c r="D7214" s="83">
        <v>20</v>
      </c>
      <c r="E7214" s="83" t="s">
        <v>27575</v>
      </c>
      <c r="F7214" s="83" t="s">
        <v>25209</v>
      </c>
      <c r="G7214" s="84">
        <v>27</v>
      </c>
      <c r="H7214" s="83"/>
      <c r="I7214" s="83"/>
      <c r="J7214" s="83"/>
      <c r="K7214" s="83">
        <v>81984</v>
      </c>
      <c r="L7214" s="85"/>
      <c r="M7214" t="str">
        <f t="shared" si="112"/>
        <v/>
      </c>
    </row>
    <row r="7215" spans="1:13" ht="12" customHeight="1">
      <c r="A7215" s="83" t="s">
        <v>19856</v>
      </c>
      <c r="B7215" s="86" t="s">
        <v>22846</v>
      </c>
      <c r="C7215" s="92" t="s">
        <v>22847</v>
      </c>
      <c r="D7215" s="83">
        <v>0.1</v>
      </c>
      <c r="E7215" s="83" t="s">
        <v>27577</v>
      </c>
      <c r="F7215" s="83" t="s">
        <v>25202</v>
      </c>
      <c r="G7215" s="84">
        <v>38</v>
      </c>
      <c r="H7215" s="83"/>
      <c r="I7215" s="83"/>
      <c r="J7215" s="83"/>
      <c r="K7215" s="83">
        <v>61436</v>
      </c>
      <c r="L7215" s="85"/>
      <c r="M7215" t="str">
        <f t="shared" si="112"/>
        <v/>
      </c>
    </row>
    <row r="7216" spans="1:13" ht="12" customHeight="1">
      <c r="A7216" s="83" t="s">
        <v>19856</v>
      </c>
      <c r="B7216" s="86" t="s">
        <v>22848</v>
      </c>
      <c r="C7216" s="92" t="s">
        <v>22849</v>
      </c>
      <c r="D7216" s="83">
        <v>0.1</v>
      </c>
      <c r="E7216" s="83" t="s">
        <v>27577</v>
      </c>
      <c r="F7216" s="83" t="s">
        <v>25202</v>
      </c>
      <c r="G7216" s="84">
        <v>30</v>
      </c>
      <c r="H7216" s="83"/>
      <c r="I7216" s="83"/>
      <c r="J7216" s="83"/>
      <c r="K7216" s="83">
        <v>70893</v>
      </c>
      <c r="L7216" s="85"/>
      <c r="M7216" t="str">
        <f t="shared" si="112"/>
        <v/>
      </c>
    </row>
    <row r="7217" spans="1:13" ht="12" customHeight="1">
      <c r="A7217" s="83" t="s">
        <v>19856</v>
      </c>
      <c r="B7217" s="86" t="s">
        <v>22850</v>
      </c>
      <c r="C7217" s="92" t="s">
        <v>22851</v>
      </c>
      <c r="D7217" s="83">
        <v>0.1</v>
      </c>
      <c r="E7217" s="83" t="s">
        <v>27577</v>
      </c>
      <c r="F7217" s="83" t="s">
        <v>27559</v>
      </c>
      <c r="G7217" s="84">
        <v>27</v>
      </c>
      <c r="H7217" s="83"/>
      <c r="I7217" s="83"/>
      <c r="J7217" s="83"/>
      <c r="K7217" s="83">
        <v>63196</v>
      </c>
      <c r="L7217" s="85"/>
      <c r="M7217" t="str">
        <f t="shared" si="112"/>
        <v/>
      </c>
    </row>
    <row r="7218" spans="1:13" ht="12" customHeight="1">
      <c r="A7218" s="83" t="s">
        <v>19856</v>
      </c>
      <c r="B7218" s="86" t="s">
        <v>4468</v>
      </c>
      <c r="C7218" s="92" t="s">
        <v>6230</v>
      </c>
      <c r="D7218" s="83">
        <v>0.3</v>
      </c>
      <c r="E7218" s="83" t="s">
        <v>27577</v>
      </c>
      <c r="F7218" s="83" t="s">
        <v>25204</v>
      </c>
      <c r="G7218" s="84">
        <v>27</v>
      </c>
      <c r="H7218" s="83"/>
      <c r="I7218" s="83"/>
      <c r="J7218" s="83"/>
      <c r="K7218" s="83">
        <v>74259</v>
      </c>
      <c r="L7218" s="85"/>
      <c r="M7218" t="str">
        <f t="shared" si="112"/>
        <v/>
      </c>
    </row>
    <row r="7219" spans="1:13" ht="12" customHeight="1">
      <c r="A7219" s="83" t="s">
        <v>19856</v>
      </c>
      <c r="B7219" s="86" t="s">
        <v>33463</v>
      </c>
      <c r="C7219" s="92" t="s">
        <v>33464</v>
      </c>
      <c r="D7219" s="83">
        <v>0.2</v>
      </c>
      <c r="E7219" s="83" t="s">
        <v>27577</v>
      </c>
      <c r="F7219" s="83" t="s">
        <v>26248</v>
      </c>
      <c r="G7219" s="84">
        <v>22</v>
      </c>
      <c r="H7219" s="83"/>
      <c r="I7219" s="83"/>
      <c r="J7219" s="83"/>
      <c r="K7219" s="83">
        <v>64920</v>
      </c>
      <c r="L7219" s="85"/>
      <c r="M7219" t="str">
        <f t="shared" si="112"/>
        <v/>
      </c>
    </row>
    <row r="7220" spans="1:13" ht="12" customHeight="1">
      <c r="A7220" s="83" t="s">
        <v>19856</v>
      </c>
      <c r="B7220" s="86" t="s">
        <v>31072</v>
      </c>
      <c r="C7220" s="92" t="s">
        <v>2008</v>
      </c>
      <c r="D7220" s="83">
        <v>20</v>
      </c>
      <c r="E7220" s="83" t="s">
        <v>27575</v>
      </c>
      <c r="F7220" s="83" t="s">
        <v>25203</v>
      </c>
      <c r="G7220" s="84">
        <v>29</v>
      </c>
      <c r="H7220" s="83"/>
      <c r="I7220" s="83"/>
      <c r="J7220" s="83"/>
      <c r="K7220" s="83">
        <v>86632</v>
      </c>
      <c r="L7220" s="85"/>
      <c r="M7220" t="str">
        <f t="shared" si="112"/>
        <v/>
      </c>
    </row>
    <row r="7221" spans="1:13" ht="12" customHeight="1">
      <c r="A7221" s="83" t="s">
        <v>19856</v>
      </c>
      <c r="B7221" s="86" t="s">
        <v>22852</v>
      </c>
      <c r="C7221" s="92" t="s">
        <v>22853</v>
      </c>
      <c r="D7221" s="83">
        <v>0.05</v>
      </c>
      <c r="E7221" s="83" t="s">
        <v>27577</v>
      </c>
      <c r="F7221" s="83" t="s">
        <v>25201</v>
      </c>
      <c r="G7221" s="84">
        <v>33</v>
      </c>
      <c r="H7221" s="83"/>
      <c r="I7221" s="83"/>
      <c r="J7221" s="83"/>
      <c r="K7221" s="83">
        <v>62533</v>
      </c>
      <c r="L7221" s="85"/>
      <c r="M7221" t="str">
        <f t="shared" si="112"/>
        <v/>
      </c>
    </row>
    <row r="7222" spans="1:13" ht="12" customHeight="1">
      <c r="A7222" s="83" t="s">
        <v>19856</v>
      </c>
      <c r="B7222" s="86" t="s">
        <v>4359</v>
      </c>
      <c r="C7222" s="92" t="s">
        <v>4360</v>
      </c>
      <c r="D7222" s="83">
        <v>0.1</v>
      </c>
      <c r="E7222" s="83" t="s">
        <v>27577</v>
      </c>
      <c r="F7222" s="83" t="s">
        <v>25201</v>
      </c>
      <c r="G7222" s="84">
        <v>27</v>
      </c>
      <c r="H7222" s="83"/>
      <c r="I7222" s="83"/>
      <c r="J7222" s="83"/>
      <c r="K7222" s="83">
        <v>65183</v>
      </c>
      <c r="L7222" s="85"/>
      <c r="M7222" t="str">
        <f t="shared" si="112"/>
        <v/>
      </c>
    </row>
    <row r="7223" spans="1:13" ht="12" customHeight="1">
      <c r="A7223" s="83" t="s">
        <v>19856</v>
      </c>
      <c r="B7223" s="86" t="s">
        <v>4472</v>
      </c>
      <c r="C7223" s="92" t="s">
        <v>4473</v>
      </c>
      <c r="D7223" s="83">
        <v>0.1</v>
      </c>
      <c r="E7223" s="83" t="s">
        <v>27577</v>
      </c>
      <c r="F7223" s="83" t="s">
        <v>25202</v>
      </c>
      <c r="G7223" s="84">
        <v>29</v>
      </c>
      <c r="H7223" s="83"/>
      <c r="I7223" s="83"/>
      <c r="J7223" s="83"/>
      <c r="K7223" s="83">
        <v>79573</v>
      </c>
      <c r="L7223" s="85"/>
      <c r="M7223" t="str">
        <f t="shared" si="112"/>
        <v/>
      </c>
    </row>
    <row r="7224" spans="1:13" ht="12" customHeight="1">
      <c r="A7224" s="83" t="s">
        <v>19856</v>
      </c>
      <c r="B7224" s="86" t="s">
        <v>22854</v>
      </c>
      <c r="C7224" s="92" t="s">
        <v>22855</v>
      </c>
      <c r="D7224" s="83">
        <v>0.1</v>
      </c>
      <c r="E7224" s="83" t="s">
        <v>27577</v>
      </c>
      <c r="F7224" s="83" t="s">
        <v>25201</v>
      </c>
      <c r="G7224" s="84">
        <v>32</v>
      </c>
      <c r="H7224" s="83"/>
      <c r="I7224" s="83"/>
      <c r="J7224" s="83"/>
      <c r="K7224" s="83">
        <v>62853</v>
      </c>
      <c r="L7224" s="85"/>
      <c r="M7224" t="str">
        <f t="shared" si="112"/>
        <v/>
      </c>
    </row>
    <row r="7225" spans="1:13" ht="12" customHeight="1">
      <c r="A7225" s="83" t="s">
        <v>19856</v>
      </c>
      <c r="B7225" s="86" t="s">
        <v>22856</v>
      </c>
      <c r="C7225" s="92" t="s">
        <v>22857</v>
      </c>
      <c r="D7225" s="83">
        <v>0.1</v>
      </c>
      <c r="E7225" s="83" t="s">
        <v>27577</v>
      </c>
      <c r="F7225" s="83" t="s">
        <v>25201</v>
      </c>
      <c r="G7225" s="84">
        <v>32</v>
      </c>
      <c r="H7225" s="83"/>
      <c r="I7225" s="83"/>
      <c r="J7225" s="83"/>
      <c r="K7225" s="83">
        <v>62142</v>
      </c>
      <c r="L7225" s="85"/>
      <c r="M7225" t="str">
        <f t="shared" si="112"/>
        <v/>
      </c>
    </row>
    <row r="7226" spans="1:13" ht="12" customHeight="1">
      <c r="A7226" s="83" t="s">
        <v>19856</v>
      </c>
      <c r="B7226" s="86" t="s">
        <v>33465</v>
      </c>
      <c r="C7226" s="92" t="s">
        <v>33466</v>
      </c>
      <c r="D7226" s="83">
        <v>15</v>
      </c>
      <c r="E7226" s="83" t="s">
        <v>27575</v>
      </c>
      <c r="F7226" s="83" t="s">
        <v>25786</v>
      </c>
      <c r="G7226" s="84">
        <v>26</v>
      </c>
      <c r="H7226" s="83"/>
      <c r="I7226" s="83"/>
      <c r="J7226" s="83"/>
      <c r="K7226" s="83">
        <v>73477</v>
      </c>
      <c r="L7226" s="85"/>
      <c r="M7226" t="str">
        <f t="shared" si="112"/>
        <v/>
      </c>
    </row>
    <row r="7227" spans="1:13" ht="12" customHeight="1">
      <c r="A7227" s="83" t="s">
        <v>19856</v>
      </c>
      <c r="B7227" s="86" t="s">
        <v>22858</v>
      </c>
      <c r="C7227" s="92" t="s">
        <v>22859</v>
      </c>
      <c r="D7227" s="83">
        <v>0.2</v>
      </c>
      <c r="E7227" s="83" t="s">
        <v>27577</v>
      </c>
      <c r="F7227" s="83" t="s">
        <v>25787</v>
      </c>
      <c r="G7227" s="84">
        <v>25</v>
      </c>
      <c r="H7227" s="83"/>
      <c r="I7227" s="83"/>
      <c r="J7227" s="83"/>
      <c r="K7227" s="83">
        <v>94473</v>
      </c>
      <c r="L7227" s="85"/>
      <c r="M7227" t="str">
        <f t="shared" si="112"/>
        <v/>
      </c>
    </row>
    <row r="7228" spans="1:13" ht="12" customHeight="1">
      <c r="A7228" s="83" t="s">
        <v>19856</v>
      </c>
      <c r="B7228" s="86" t="s">
        <v>22860</v>
      </c>
      <c r="C7228" s="92" t="s">
        <v>22861</v>
      </c>
      <c r="D7228" s="83">
        <v>0.1</v>
      </c>
      <c r="E7228" s="83" t="s">
        <v>27577</v>
      </c>
      <c r="F7228" s="83" t="s">
        <v>25201</v>
      </c>
      <c r="G7228" s="84">
        <v>28</v>
      </c>
      <c r="H7228" s="83"/>
      <c r="I7228" s="83"/>
      <c r="J7228" s="83"/>
      <c r="K7228" s="83">
        <v>78255</v>
      </c>
      <c r="L7228" s="85"/>
      <c r="M7228" t="str">
        <f t="shared" si="112"/>
        <v/>
      </c>
    </row>
    <row r="7229" spans="1:13" ht="12" customHeight="1">
      <c r="A7229" s="83" t="s">
        <v>19856</v>
      </c>
      <c r="B7229" s="86" t="s">
        <v>22862</v>
      </c>
      <c r="C7229" s="92" t="s">
        <v>21660</v>
      </c>
      <c r="D7229" s="83">
        <v>0.2</v>
      </c>
      <c r="E7229" s="83" t="s">
        <v>27577</v>
      </c>
      <c r="F7229" s="83" t="s">
        <v>25351</v>
      </c>
      <c r="G7229" s="84">
        <v>24</v>
      </c>
      <c r="H7229" s="83"/>
      <c r="I7229" s="83"/>
      <c r="J7229" s="83"/>
      <c r="K7229" s="83">
        <v>61919</v>
      </c>
      <c r="L7229" s="85"/>
      <c r="M7229" t="str">
        <f t="shared" si="112"/>
        <v/>
      </c>
    </row>
    <row r="7230" spans="1:13" ht="12" customHeight="1">
      <c r="A7230" s="83" t="s">
        <v>19856</v>
      </c>
      <c r="B7230" s="86" t="s">
        <v>21661</v>
      </c>
      <c r="C7230" s="92" t="s">
        <v>21662</v>
      </c>
      <c r="D7230" s="83">
        <v>0.1</v>
      </c>
      <c r="E7230" s="83" t="s">
        <v>27577</v>
      </c>
      <c r="F7230" s="83" t="s">
        <v>25201</v>
      </c>
      <c r="G7230" s="84">
        <v>30</v>
      </c>
      <c r="H7230" s="83"/>
      <c r="I7230" s="83"/>
      <c r="J7230" s="83"/>
      <c r="K7230" s="83">
        <v>67721</v>
      </c>
      <c r="L7230" s="85"/>
      <c r="M7230" t="str">
        <f t="shared" si="112"/>
        <v/>
      </c>
    </row>
    <row r="7231" spans="1:13" ht="12" customHeight="1">
      <c r="A7231" s="83" t="s">
        <v>19856</v>
      </c>
      <c r="B7231" s="86" t="s">
        <v>30658</v>
      </c>
      <c r="C7231" s="92" t="s">
        <v>30659</v>
      </c>
      <c r="D7231" s="83">
        <v>5</v>
      </c>
      <c r="E7231" s="83" t="s">
        <v>27575</v>
      </c>
      <c r="F7231" s="83" t="s">
        <v>25346</v>
      </c>
      <c r="G7231" s="84">
        <v>126</v>
      </c>
      <c r="H7231" s="83"/>
      <c r="I7231" s="83"/>
      <c r="J7231" s="83"/>
      <c r="K7231" s="83">
        <v>67197</v>
      </c>
      <c r="L7231" s="85"/>
      <c r="M7231" t="str">
        <f t="shared" si="112"/>
        <v/>
      </c>
    </row>
    <row r="7232" spans="1:13" ht="12" customHeight="1">
      <c r="A7232" s="83" t="s">
        <v>19856</v>
      </c>
      <c r="B7232" s="86" t="s">
        <v>21663</v>
      </c>
      <c r="C7232" s="92" t="s">
        <v>21664</v>
      </c>
      <c r="D7232" s="83">
        <v>5</v>
      </c>
      <c r="E7232" s="83" t="s">
        <v>27575</v>
      </c>
      <c r="F7232" s="83" t="s">
        <v>27281</v>
      </c>
      <c r="G7232" s="84">
        <v>150</v>
      </c>
      <c r="H7232" s="83"/>
      <c r="I7232" s="83"/>
      <c r="J7232" s="83"/>
      <c r="K7232" s="83">
        <v>63167</v>
      </c>
      <c r="L7232" s="85"/>
      <c r="M7232" t="str">
        <f t="shared" si="112"/>
        <v/>
      </c>
    </row>
    <row r="7233" spans="1:13" ht="12" customHeight="1">
      <c r="A7233" s="83" t="s">
        <v>19856</v>
      </c>
      <c r="B7233" s="86" t="s">
        <v>30660</v>
      </c>
      <c r="C7233" s="92" t="s">
        <v>30661</v>
      </c>
      <c r="D7233" s="83">
        <v>10</v>
      </c>
      <c r="E7233" s="83" t="s">
        <v>27575</v>
      </c>
      <c r="F7233" s="83" t="s">
        <v>25346</v>
      </c>
      <c r="G7233" s="84">
        <v>59</v>
      </c>
      <c r="H7233" s="83"/>
      <c r="I7233" s="83"/>
      <c r="J7233" s="83"/>
      <c r="K7233" s="83">
        <v>64134</v>
      </c>
      <c r="L7233" s="85"/>
      <c r="M7233" t="str">
        <f t="shared" si="112"/>
        <v/>
      </c>
    </row>
    <row r="7234" spans="1:13" ht="12" customHeight="1">
      <c r="A7234" s="83" t="s">
        <v>19856</v>
      </c>
      <c r="B7234" s="86" t="s">
        <v>6231</v>
      </c>
      <c r="C7234" s="92" t="s">
        <v>8527</v>
      </c>
      <c r="D7234" s="83">
        <v>10</v>
      </c>
      <c r="E7234" s="83" t="s">
        <v>27575</v>
      </c>
      <c r="F7234" s="83" t="s">
        <v>25204</v>
      </c>
      <c r="G7234" s="84">
        <v>53</v>
      </c>
      <c r="H7234" s="83"/>
      <c r="I7234" s="83"/>
      <c r="J7234" s="83"/>
      <c r="K7234" s="83">
        <v>86114</v>
      </c>
      <c r="L7234" s="85"/>
      <c r="M7234" t="str">
        <f t="shared" si="112"/>
        <v/>
      </c>
    </row>
    <row r="7235" spans="1:13" ht="12" customHeight="1">
      <c r="A7235" s="83" t="s">
        <v>19856</v>
      </c>
      <c r="B7235" s="86" t="s">
        <v>33467</v>
      </c>
      <c r="C7235" s="92" t="s">
        <v>33468</v>
      </c>
      <c r="D7235" s="83">
        <v>15</v>
      </c>
      <c r="E7235" s="83" t="s">
        <v>27575</v>
      </c>
      <c r="F7235" s="83" t="s">
        <v>25786</v>
      </c>
      <c r="G7235" s="84">
        <v>29</v>
      </c>
      <c r="H7235" s="83"/>
      <c r="I7235" s="83"/>
      <c r="J7235" s="83"/>
      <c r="K7235" s="83">
        <v>61175</v>
      </c>
      <c r="L7235" s="85"/>
      <c r="M7235" t="str">
        <f t="shared" si="112"/>
        <v/>
      </c>
    </row>
    <row r="7236" spans="1:13" ht="12" customHeight="1">
      <c r="A7236" s="83" t="s">
        <v>19856</v>
      </c>
      <c r="B7236" s="86" t="s">
        <v>21665</v>
      </c>
      <c r="C7236" s="92" t="s">
        <v>30252</v>
      </c>
      <c r="D7236" s="83">
        <v>5</v>
      </c>
      <c r="E7236" s="83" t="s">
        <v>27575</v>
      </c>
      <c r="F7236" s="83" t="s">
        <v>27281</v>
      </c>
      <c r="G7236" s="84">
        <v>150</v>
      </c>
      <c r="H7236" s="83"/>
      <c r="I7236" s="83"/>
      <c r="J7236" s="83"/>
      <c r="K7236" s="83">
        <v>83435</v>
      </c>
      <c r="L7236" s="85"/>
      <c r="M7236" t="str">
        <f t="shared" si="112"/>
        <v/>
      </c>
    </row>
    <row r="7237" spans="1:13" ht="12" customHeight="1">
      <c r="A7237" s="83" t="s">
        <v>19856</v>
      </c>
      <c r="B7237" s="86" t="s">
        <v>21665</v>
      </c>
      <c r="C7237" s="92" t="s">
        <v>28272</v>
      </c>
      <c r="D7237" s="83">
        <v>20</v>
      </c>
      <c r="E7237" s="83" t="s">
        <v>27575</v>
      </c>
      <c r="F7237" s="83" t="s">
        <v>25209</v>
      </c>
      <c r="G7237" s="84">
        <v>27</v>
      </c>
      <c r="H7237" s="83"/>
      <c r="I7237" s="83"/>
      <c r="J7237" s="83"/>
      <c r="K7237" s="83">
        <v>64029</v>
      </c>
      <c r="L7237" s="85"/>
      <c r="M7237" t="str">
        <f t="shared" si="112"/>
        <v/>
      </c>
    </row>
    <row r="7238" spans="1:13" ht="12" customHeight="1">
      <c r="A7238" s="83" t="s">
        <v>19856</v>
      </c>
      <c r="B7238" s="86" t="s">
        <v>21666</v>
      </c>
      <c r="C7238" s="92" t="s">
        <v>21667</v>
      </c>
      <c r="D7238" s="83">
        <v>0.15</v>
      </c>
      <c r="E7238" s="83" t="s">
        <v>27577</v>
      </c>
      <c r="F7238" s="83" t="s">
        <v>25201</v>
      </c>
      <c r="G7238" s="84">
        <v>33</v>
      </c>
      <c r="H7238" s="83"/>
      <c r="I7238" s="83"/>
      <c r="J7238" s="83"/>
      <c r="K7238" s="83">
        <v>63134</v>
      </c>
      <c r="L7238" s="85"/>
      <c r="M7238" t="str">
        <f t="shared" si="112"/>
        <v/>
      </c>
    </row>
    <row r="7239" spans="1:13" ht="12" customHeight="1">
      <c r="A7239" s="83" t="s">
        <v>19856</v>
      </c>
      <c r="B7239" s="86" t="s">
        <v>30253</v>
      </c>
      <c r="C7239" s="92" t="s">
        <v>30254</v>
      </c>
      <c r="D7239" s="83">
        <v>0.1</v>
      </c>
      <c r="E7239" s="83" t="s">
        <v>27577</v>
      </c>
      <c r="F7239" s="83" t="s">
        <v>27559</v>
      </c>
      <c r="G7239" s="84">
        <v>27</v>
      </c>
      <c r="H7239" s="83"/>
      <c r="I7239" s="83"/>
      <c r="J7239" s="83"/>
      <c r="K7239" s="83">
        <v>68106</v>
      </c>
      <c r="L7239" s="85"/>
      <c r="M7239" t="str">
        <f t="shared" si="112"/>
        <v/>
      </c>
    </row>
    <row r="7240" spans="1:13" ht="12" customHeight="1">
      <c r="A7240" s="83" t="s">
        <v>19856</v>
      </c>
      <c r="B7240" s="86" t="s">
        <v>30255</v>
      </c>
      <c r="C7240" s="92" t="s">
        <v>30256</v>
      </c>
      <c r="D7240" s="83">
        <v>0.25</v>
      </c>
      <c r="E7240" s="83" t="s">
        <v>27577</v>
      </c>
      <c r="F7240" s="83" t="s">
        <v>27559</v>
      </c>
      <c r="G7240" s="84">
        <v>29</v>
      </c>
      <c r="H7240" s="83"/>
      <c r="I7240" s="83"/>
      <c r="J7240" s="83"/>
      <c r="K7240" s="83">
        <v>74129</v>
      </c>
      <c r="L7240" s="85"/>
      <c r="M7240" t="str">
        <f t="shared" si="112"/>
        <v/>
      </c>
    </row>
    <row r="7241" spans="1:13" ht="12" customHeight="1">
      <c r="A7241" s="83" t="s">
        <v>19856</v>
      </c>
      <c r="B7241" s="86" t="s">
        <v>3421</v>
      </c>
      <c r="C7241" s="92" t="s">
        <v>3422</v>
      </c>
      <c r="D7241" s="83">
        <v>10</v>
      </c>
      <c r="E7241" s="83" t="s">
        <v>27575</v>
      </c>
      <c r="F7241" s="83" t="s">
        <v>25202</v>
      </c>
      <c r="G7241" s="84">
        <v>54</v>
      </c>
      <c r="H7241" s="83"/>
      <c r="I7241" s="83"/>
      <c r="J7241" s="83"/>
      <c r="K7241" s="83">
        <v>60054</v>
      </c>
      <c r="L7241" s="85"/>
      <c r="M7241" t="str">
        <f t="shared" si="112"/>
        <v/>
      </c>
    </row>
    <row r="7242" spans="1:13" ht="12" customHeight="1">
      <c r="A7242" s="83" t="s">
        <v>19856</v>
      </c>
      <c r="B7242" s="86" t="s">
        <v>21668</v>
      </c>
      <c r="C7242" s="92" t="s">
        <v>21669</v>
      </c>
      <c r="D7242" s="83">
        <v>25</v>
      </c>
      <c r="E7242" s="83" t="s">
        <v>27575</v>
      </c>
      <c r="F7242" s="83" t="s">
        <v>25202</v>
      </c>
      <c r="G7242" s="84">
        <v>105</v>
      </c>
      <c r="H7242" s="83"/>
      <c r="I7242" s="83"/>
      <c r="J7242" s="83"/>
      <c r="K7242" s="83" t="s">
        <v>21670</v>
      </c>
      <c r="L7242" s="85"/>
      <c r="M7242" t="str">
        <f t="shared" si="112"/>
        <v/>
      </c>
    </row>
    <row r="7243" spans="1:13" ht="12" customHeight="1">
      <c r="A7243" s="83" t="s">
        <v>19856</v>
      </c>
      <c r="B7243" s="86" t="s">
        <v>21671</v>
      </c>
      <c r="C7243" s="92" t="s">
        <v>21672</v>
      </c>
      <c r="D7243" s="83">
        <v>10</v>
      </c>
      <c r="E7243" s="83" t="s">
        <v>27575</v>
      </c>
      <c r="F7243" s="83" t="s">
        <v>26150</v>
      </c>
      <c r="G7243" s="84">
        <v>111</v>
      </c>
      <c r="H7243" s="83"/>
      <c r="I7243" s="83"/>
      <c r="J7243" s="83"/>
      <c r="K7243" s="83" t="s">
        <v>21673</v>
      </c>
      <c r="L7243" s="85"/>
      <c r="M7243" t="str">
        <f t="shared" si="112"/>
        <v/>
      </c>
    </row>
    <row r="7244" spans="1:13" ht="12" customHeight="1">
      <c r="A7244" s="83" t="s">
        <v>19856</v>
      </c>
      <c r="B7244" s="86" t="s">
        <v>22498</v>
      </c>
      <c r="C7244" s="92" t="s">
        <v>3897</v>
      </c>
      <c r="D7244" s="83">
        <v>15</v>
      </c>
      <c r="E7244" s="83" t="s">
        <v>27575</v>
      </c>
      <c r="F7244" s="83" t="s">
        <v>25203</v>
      </c>
      <c r="G7244" s="84">
        <v>36</v>
      </c>
      <c r="H7244" s="83"/>
      <c r="I7244" s="83"/>
      <c r="J7244" s="83"/>
      <c r="K7244" s="83">
        <v>83181</v>
      </c>
      <c r="L7244" s="85"/>
      <c r="M7244" t="str">
        <f t="shared" si="112"/>
        <v/>
      </c>
    </row>
    <row r="7245" spans="1:13" ht="12" customHeight="1">
      <c r="A7245" s="83" t="s">
        <v>19856</v>
      </c>
      <c r="B7245" s="86" t="s">
        <v>25493</v>
      </c>
      <c r="C7245" s="92" t="s">
        <v>25494</v>
      </c>
      <c r="D7245" s="83">
        <v>15</v>
      </c>
      <c r="E7245" s="83" t="s">
        <v>27575</v>
      </c>
      <c r="F7245" s="83" t="s">
        <v>25786</v>
      </c>
      <c r="G7245" s="84">
        <v>30</v>
      </c>
      <c r="H7245" s="83"/>
      <c r="I7245" s="83"/>
      <c r="J7245" s="83"/>
      <c r="K7245" s="83">
        <v>63395</v>
      </c>
      <c r="L7245" s="85"/>
      <c r="M7245" t="str">
        <f t="shared" ref="M7245:M7308" si="113">IF(NOT(ISBLANK(L7245)),IF(NOT(ISNUMBER(L7245)),"Надо ЧИСЛО",""),"")</f>
        <v/>
      </c>
    </row>
    <row r="7246" spans="1:13" ht="12" customHeight="1">
      <c r="A7246" s="83" t="s">
        <v>19856</v>
      </c>
      <c r="B7246" s="86" t="s">
        <v>595</v>
      </c>
      <c r="C7246" s="92" t="s">
        <v>596</v>
      </c>
      <c r="D7246" s="83">
        <v>5</v>
      </c>
      <c r="E7246" s="83" t="s">
        <v>27575</v>
      </c>
      <c r="F7246" s="83" t="s">
        <v>25346</v>
      </c>
      <c r="G7246" s="84">
        <v>150</v>
      </c>
      <c r="H7246" s="83"/>
      <c r="I7246" s="83"/>
      <c r="J7246" s="83"/>
      <c r="K7246" s="83">
        <v>66716</v>
      </c>
      <c r="L7246" s="85"/>
      <c r="M7246" t="str">
        <f t="shared" si="113"/>
        <v/>
      </c>
    </row>
    <row r="7247" spans="1:13" ht="12" customHeight="1">
      <c r="A7247" s="83" t="s">
        <v>19856</v>
      </c>
      <c r="B7247" s="86" t="s">
        <v>33469</v>
      </c>
      <c r="C7247" s="92" t="s">
        <v>33470</v>
      </c>
      <c r="D7247" s="83">
        <v>3</v>
      </c>
      <c r="E7247" s="83" t="s">
        <v>27575</v>
      </c>
      <c r="F7247" s="83" t="s">
        <v>26150</v>
      </c>
      <c r="G7247" s="84">
        <v>212</v>
      </c>
      <c r="H7247" s="83"/>
      <c r="I7247" s="83"/>
      <c r="J7247" s="83"/>
      <c r="K7247" s="83" t="s">
        <v>33471</v>
      </c>
      <c r="L7247" s="85"/>
      <c r="M7247" t="str">
        <f t="shared" si="113"/>
        <v/>
      </c>
    </row>
    <row r="7248" spans="1:13" ht="12" customHeight="1">
      <c r="A7248" s="83" t="s">
        <v>19856</v>
      </c>
      <c r="B7248" s="86" t="s">
        <v>20529</v>
      </c>
      <c r="C7248" s="92" t="s">
        <v>20530</v>
      </c>
      <c r="D7248" s="83">
        <v>0.25</v>
      </c>
      <c r="E7248" s="83" t="s">
        <v>27577</v>
      </c>
      <c r="F7248" s="83" t="s">
        <v>27559</v>
      </c>
      <c r="G7248" s="84">
        <v>27</v>
      </c>
      <c r="H7248" s="83"/>
      <c r="I7248" s="83"/>
      <c r="J7248" s="83"/>
      <c r="K7248" s="83">
        <v>74717</v>
      </c>
      <c r="L7248" s="85"/>
      <c r="M7248" t="str">
        <f t="shared" si="113"/>
        <v/>
      </c>
    </row>
    <row r="7249" spans="1:13" ht="12" customHeight="1">
      <c r="A7249" s="83" t="s">
        <v>19856</v>
      </c>
      <c r="B7249" s="86" t="s">
        <v>20531</v>
      </c>
      <c r="C7249" s="92" t="s">
        <v>21605</v>
      </c>
      <c r="D7249" s="83">
        <v>0.2</v>
      </c>
      <c r="E7249" s="83" t="s">
        <v>27577</v>
      </c>
      <c r="F7249" s="83" t="s">
        <v>27281</v>
      </c>
      <c r="G7249" s="84">
        <v>80</v>
      </c>
      <c r="H7249" s="83"/>
      <c r="I7249" s="83"/>
      <c r="J7249" s="83"/>
      <c r="K7249" s="83">
        <v>91876</v>
      </c>
      <c r="L7249" s="85"/>
      <c r="M7249" t="str">
        <f t="shared" si="113"/>
        <v/>
      </c>
    </row>
    <row r="7250" spans="1:13" ht="12" customHeight="1">
      <c r="A7250" s="83" t="s">
        <v>19856</v>
      </c>
      <c r="B7250" s="86" t="s">
        <v>6710</v>
      </c>
      <c r="C7250" s="92" t="s">
        <v>6711</v>
      </c>
      <c r="D7250" s="83">
        <v>0.2</v>
      </c>
      <c r="E7250" s="83" t="s">
        <v>27577</v>
      </c>
      <c r="F7250" s="83" t="s">
        <v>27281</v>
      </c>
      <c r="G7250" s="84">
        <v>80</v>
      </c>
      <c r="H7250" s="83"/>
      <c r="I7250" s="83"/>
      <c r="J7250" s="83"/>
      <c r="K7250" s="83">
        <v>88927</v>
      </c>
      <c r="L7250" s="85"/>
      <c r="M7250" t="str">
        <f t="shared" si="113"/>
        <v/>
      </c>
    </row>
    <row r="7251" spans="1:13" ht="12" customHeight="1">
      <c r="A7251" s="83" t="s">
        <v>19856</v>
      </c>
      <c r="B7251" s="86" t="s">
        <v>8528</v>
      </c>
      <c r="C7251" s="92" t="s">
        <v>6329</v>
      </c>
      <c r="D7251" s="83">
        <v>20</v>
      </c>
      <c r="E7251" s="83" t="s">
        <v>27575</v>
      </c>
      <c r="F7251" s="83" t="s">
        <v>25204</v>
      </c>
      <c r="G7251" s="84">
        <v>25</v>
      </c>
      <c r="H7251" s="83"/>
      <c r="I7251" s="83"/>
      <c r="J7251" s="83"/>
      <c r="K7251" s="83">
        <v>86741</v>
      </c>
      <c r="L7251" s="85"/>
      <c r="M7251" t="str">
        <f t="shared" si="113"/>
        <v/>
      </c>
    </row>
    <row r="7252" spans="1:13" ht="12" customHeight="1">
      <c r="A7252" s="83" t="s">
        <v>19856</v>
      </c>
      <c r="B7252" s="86" t="s">
        <v>21606</v>
      </c>
      <c r="C7252" s="92" t="s">
        <v>4361</v>
      </c>
      <c r="D7252" s="83">
        <v>0.2</v>
      </c>
      <c r="E7252" s="83" t="s">
        <v>27577</v>
      </c>
      <c r="F7252" s="83" t="s">
        <v>26248</v>
      </c>
      <c r="G7252" s="84">
        <v>22</v>
      </c>
      <c r="H7252" s="83"/>
      <c r="I7252" s="83"/>
      <c r="J7252" s="83"/>
      <c r="K7252" s="83">
        <v>65979</v>
      </c>
      <c r="L7252" s="85"/>
      <c r="M7252" t="str">
        <f t="shared" si="113"/>
        <v/>
      </c>
    </row>
    <row r="7253" spans="1:13" ht="12" customHeight="1">
      <c r="A7253" s="83" t="s">
        <v>19856</v>
      </c>
      <c r="B7253" s="86" t="s">
        <v>21606</v>
      </c>
      <c r="C7253" s="92" t="s">
        <v>21607</v>
      </c>
      <c r="D7253" s="83">
        <v>0.1</v>
      </c>
      <c r="E7253" s="83" t="s">
        <v>27577</v>
      </c>
      <c r="F7253" s="83" t="s">
        <v>25201</v>
      </c>
      <c r="G7253" s="84">
        <v>32</v>
      </c>
      <c r="H7253" s="83"/>
      <c r="I7253" s="83"/>
      <c r="J7253" s="83"/>
      <c r="K7253" s="83">
        <v>78042</v>
      </c>
      <c r="L7253" s="85"/>
      <c r="M7253" t="str">
        <f t="shared" si="113"/>
        <v/>
      </c>
    </row>
    <row r="7254" spans="1:13" ht="12" customHeight="1">
      <c r="A7254" s="83" t="s">
        <v>19856</v>
      </c>
      <c r="B7254" s="86" t="s">
        <v>21608</v>
      </c>
      <c r="C7254" s="92" t="s">
        <v>21609</v>
      </c>
      <c r="D7254" s="83">
        <v>10</v>
      </c>
      <c r="E7254" s="83" t="s">
        <v>27575</v>
      </c>
      <c r="F7254" s="83" t="s">
        <v>25203</v>
      </c>
      <c r="G7254" s="84">
        <v>60</v>
      </c>
      <c r="H7254" s="83"/>
      <c r="I7254" s="83"/>
      <c r="J7254" s="83"/>
      <c r="K7254" s="83">
        <v>92473</v>
      </c>
      <c r="L7254" s="85"/>
      <c r="M7254" t="str">
        <f t="shared" si="113"/>
        <v/>
      </c>
    </row>
    <row r="7255" spans="1:13" ht="12" customHeight="1">
      <c r="A7255" s="83" t="s">
        <v>19856</v>
      </c>
      <c r="B7255" s="86" t="s">
        <v>24306</v>
      </c>
      <c r="C7255" s="92" t="s">
        <v>21610</v>
      </c>
      <c r="D7255" s="83">
        <v>15</v>
      </c>
      <c r="E7255" s="83" t="s">
        <v>27575</v>
      </c>
      <c r="F7255" s="83" t="s">
        <v>25202</v>
      </c>
      <c r="G7255" s="84">
        <v>25</v>
      </c>
      <c r="H7255" s="83"/>
      <c r="I7255" s="83"/>
      <c r="J7255" s="83"/>
      <c r="K7255" s="83">
        <v>91321</v>
      </c>
      <c r="L7255" s="85"/>
      <c r="M7255" t="str">
        <f t="shared" si="113"/>
        <v/>
      </c>
    </row>
    <row r="7256" spans="1:13" ht="12" customHeight="1">
      <c r="A7256" s="83" t="s">
        <v>19856</v>
      </c>
      <c r="B7256" s="86" t="s">
        <v>20354</v>
      </c>
      <c r="C7256" s="92" t="s">
        <v>20355</v>
      </c>
      <c r="D7256" s="83">
        <v>0.3</v>
      </c>
      <c r="E7256" s="83" t="s">
        <v>27577</v>
      </c>
      <c r="F7256" s="83" t="s">
        <v>25201</v>
      </c>
      <c r="G7256" s="84">
        <v>27</v>
      </c>
      <c r="H7256" s="83"/>
      <c r="I7256" s="83"/>
      <c r="J7256" s="83"/>
      <c r="K7256" s="83">
        <v>64011</v>
      </c>
      <c r="L7256" s="85"/>
      <c r="M7256" t="str">
        <f t="shared" si="113"/>
        <v/>
      </c>
    </row>
    <row r="7257" spans="1:13" ht="12" customHeight="1">
      <c r="A7257" s="83" t="s">
        <v>19856</v>
      </c>
      <c r="B7257" s="86" t="s">
        <v>20356</v>
      </c>
      <c r="C7257" s="92" t="s">
        <v>20357</v>
      </c>
      <c r="D7257" s="83">
        <v>0.1</v>
      </c>
      <c r="E7257" s="83" t="s">
        <v>27577</v>
      </c>
      <c r="F7257" s="83" t="s">
        <v>27560</v>
      </c>
      <c r="G7257" s="84">
        <v>33</v>
      </c>
      <c r="H7257" s="83"/>
      <c r="I7257" s="83"/>
      <c r="J7257" s="83"/>
      <c r="K7257" s="83">
        <v>63203</v>
      </c>
      <c r="L7257" s="85"/>
      <c r="M7257" t="str">
        <f t="shared" si="113"/>
        <v/>
      </c>
    </row>
    <row r="7258" spans="1:13" ht="12" customHeight="1">
      <c r="A7258" s="83" t="s">
        <v>19856</v>
      </c>
      <c r="B7258" s="86" t="s">
        <v>33472</v>
      </c>
      <c r="C7258" s="92" t="s">
        <v>33473</v>
      </c>
      <c r="D7258" s="83">
        <v>10</v>
      </c>
      <c r="E7258" s="83" t="s">
        <v>27575</v>
      </c>
      <c r="F7258" s="83" t="s">
        <v>26150</v>
      </c>
      <c r="G7258" s="84">
        <v>92</v>
      </c>
      <c r="H7258" s="83"/>
      <c r="I7258" s="83"/>
      <c r="J7258" s="83"/>
      <c r="K7258" s="83" t="s">
        <v>33474</v>
      </c>
      <c r="L7258" s="85"/>
      <c r="M7258" t="str">
        <f t="shared" si="113"/>
        <v/>
      </c>
    </row>
    <row r="7259" spans="1:13" ht="12" customHeight="1">
      <c r="A7259" s="83" t="s">
        <v>19856</v>
      </c>
      <c r="B7259" s="86" t="s">
        <v>20358</v>
      </c>
      <c r="C7259" s="92" t="s">
        <v>20359</v>
      </c>
      <c r="D7259" s="83">
        <v>50</v>
      </c>
      <c r="E7259" s="83" t="s">
        <v>27575</v>
      </c>
      <c r="F7259" s="83" t="s">
        <v>26150</v>
      </c>
      <c r="G7259" s="84">
        <v>66</v>
      </c>
      <c r="H7259" s="83"/>
      <c r="I7259" s="83"/>
      <c r="J7259" s="83"/>
      <c r="K7259" s="83" t="s">
        <v>20360</v>
      </c>
      <c r="L7259" s="85"/>
      <c r="M7259" t="str">
        <f t="shared" si="113"/>
        <v/>
      </c>
    </row>
    <row r="7260" spans="1:13" ht="12" customHeight="1">
      <c r="A7260" s="83" t="s">
        <v>19856</v>
      </c>
      <c r="B7260" s="86" t="s">
        <v>20361</v>
      </c>
      <c r="C7260" s="92" t="s">
        <v>20362</v>
      </c>
      <c r="D7260" s="83">
        <v>50</v>
      </c>
      <c r="E7260" s="83" t="s">
        <v>27575</v>
      </c>
      <c r="F7260" s="83" t="s">
        <v>26150</v>
      </c>
      <c r="G7260" s="84">
        <v>57</v>
      </c>
      <c r="H7260" s="83"/>
      <c r="I7260" s="83"/>
      <c r="J7260" s="83"/>
      <c r="K7260" s="83" t="s">
        <v>20363</v>
      </c>
      <c r="L7260" s="85"/>
      <c r="M7260" t="str">
        <f t="shared" si="113"/>
        <v/>
      </c>
    </row>
    <row r="7261" spans="1:13" ht="12" customHeight="1">
      <c r="A7261" s="83" t="s">
        <v>19856</v>
      </c>
      <c r="B7261" s="86" t="s">
        <v>20364</v>
      </c>
      <c r="C7261" s="92" t="s">
        <v>20365</v>
      </c>
      <c r="D7261" s="83">
        <v>5</v>
      </c>
      <c r="E7261" s="83" t="s">
        <v>27575</v>
      </c>
      <c r="F7261" s="83" t="s">
        <v>25203</v>
      </c>
      <c r="G7261" s="84">
        <v>68</v>
      </c>
      <c r="H7261" s="83"/>
      <c r="I7261" s="83"/>
      <c r="J7261" s="83"/>
      <c r="K7261" s="83">
        <v>77357</v>
      </c>
      <c r="L7261" s="85"/>
      <c r="M7261" t="str">
        <f t="shared" si="113"/>
        <v/>
      </c>
    </row>
    <row r="7262" spans="1:13" ht="12" customHeight="1">
      <c r="A7262" s="83" t="s">
        <v>19856</v>
      </c>
      <c r="B7262" s="86" t="s">
        <v>20366</v>
      </c>
      <c r="C7262" s="92" t="s">
        <v>20367</v>
      </c>
      <c r="D7262" s="83">
        <v>15</v>
      </c>
      <c r="E7262" s="83" t="s">
        <v>27575</v>
      </c>
      <c r="F7262" s="83" t="s">
        <v>25202</v>
      </c>
      <c r="G7262" s="84">
        <v>36</v>
      </c>
      <c r="H7262" s="83"/>
      <c r="I7262" s="83"/>
      <c r="J7262" s="83"/>
      <c r="K7262" s="83">
        <v>70871</v>
      </c>
      <c r="L7262" s="85"/>
      <c r="M7262" t="str">
        <f t="shared" si="113"/>
        <v/>
      </c>
    </row>
    <row r="7263" spans="1:13" ht="12" customHeight="1">
      <c r="A7263" s="83" t="s">
        <v>19856</v>
      </c>
      <c r="B7263" s="86" t="s">
        <v>20368</v>
      </c>
      <c r="C7263" s="92" t="s">
        <v>20369</v>
      </c>
      <c r="D7263" s="83">
        <v>0.1</v>
      </c>
      <c r="E7263" s="83" t="s">
        <v>27577</v>
      </c>
      <c r="F7263" s="83" t="s">
        <v>25201</v>
      </c>
      <c r="G7263" s="84">
        <v>27</v>
      </c>
      <c r="H7263" s="83"/>
      <c r="I7263" s="83"/>
      <c r="J7263" s="83"/>
      <c r="K7263" s="83">
        <v>86954</v>
      </c>
      <c r="L7263" s="85"/>
      <c r="M7263" t="str">
        <f t="shared" si="113"/>
        <v/>
      </c>
    </row>
    <row r="7264" spans="1:13" ht="12" customHeight="1">
      <c r="A7264" s="83" t="s">
        <v>19856</v>
      </c>
      <c r="B7264" s="86" t="s">
        <v>23110</v>
      </c>
      <c r="C7264" s="92" t="s">
        <v>4362</v>
      </c>
      <c r="D7264" s="83">
        <v>5</v>
      </c>
      <c r="E7264" s="83" t="s">
        <v>27575</v>
      </c>
      <c r="F7264" s="83" t="s">
        <v>25353</v>
      </c>
      <c r="G7264" s="84">
        <v>180</v>
      </c>
      <c r="H7264" s="83"/>
      <c r="I7264" s="83"/>
      <c r="J7264" s="83"/>
      <c r="K7264" s="83">
        <v>68153</v>
      </c>
      <c r="L7264" s="85"/>
      <c r="M7264" t="str">
        <f t="shared" si="113"/>
        <v/>
      </c>
    </row>
    <row r="7265" spans="1:13" ht="12" customHeight="1">
      <c r="A7265" s="83" t="s">
        <v>19856</v>
      </c>
      <c r="B7265" s="86" t="s">
        <v>2009</v>
      </c>
      <c r="C7265" s="92" t="s">
        <v>2010</v>
      </c>
      <c r="D7265" s="83">
        <v>10</v>
      </c>
      <c r="E7265" s="83" t="s">
        <v>27575</v>
      </c>
      <c r="F7265" s="83" t="s">
        <v>25203</v>
      </c>
      <c r="G7265" s="84">
        <v>29</v>
      </c>
      <c r="H7265" s="83"/>
      <c r="I7265" s="83"/>
      <c r="J7265" s="83"/>
      <c r="K7265" s="83">
        <v>61818</v>
      </c>
      <c r="L7265" s="85"/>
      <c r="M7265" t="str">
        <f t="shared" si="113"/>
        <v/>
      </c>
    </row>
    <row r="7266" spans="1:13" ht="12" customHeight="1">
      <c r="A7266" s="83" t="s">
        <v>19856</v>
      </c>
      <c r="B7266" s="86" t="s">
        <v>20370</v>
      </c>
      <c r="C7266" s="92" t="s">
        <v>20371</v>
      </c>
      <c r="D7266" s="83">
        <v>20</v>
      </c>
      <c r="E7266" s="83" t="s">
        <v>27575</v>
      </c>
      <c r="F7266" s="83" t="s">
        <v>25204</v>
      </c>
      <c r="G7266" s="84">
        <v>27</v>
      </c>
      <c r="H7266" s="83"/>
      <c r="I7266" s="83"/>
      <c r="J7266" s="83"/>
      <c r="K7266" s="83">
        <v>87254</v>
      </c>
      <c r="L7266" s="85"/>
      <c r="M7266" t="str">
        <f t="shared" si="113"/>
        <v/>
      </c>
    </row>
    <row r="7267" spans="1:13" ht="12" customHeight="1">
      <c r="A7267" s="83" t="s">
        <v>19856</v>
      </c>
      <c r="B7267" s="86" t="s">
        <v>20372</v>
      </c>
      <c r="C7267" s="92" t="s">
        <v>20373</v>
      </c>
      <c r="D7267" s="83">
        <v>25</v>
      </c>
      <c r="E7267" s="83" t="s">
        <v>27575</v>
      </c>
      <c r="F7267" s="83" t="s">
        <v>22055</v>
      </c>
      <c r="G7267" s="84">
        <v>26</v>
      </c>
      <c r="H7267" s="83"/>
      <c r="I7267" s="83"/>
      <c r="J7267" s="83"/>
      <c r="K7267" s="83">
        <v>69546</v>
      </c>
      <c r="L7267" s="85"/>
      <c r="M7267" t="str">
        <f t="shared" si="113"/>
        <v/>
      </c>
    </row>
    <row r="7268" spans="1:13" ht="12" customHeight="1">
      <c r="A7268" s="83" t="s">
        <v>19856</v>
      </c>
      <c r="B7268" s="86" t="s">
        <v>20372</v>
      </c>
      <c r="C7268" s="92" t="s">
        <v>20374</v>
      </c>
      <c r="D7268" s="83">
        <v>0.2</v>
      </c>
      <c r="E7268" s="83" t="s">
        <v>27577</v>
      </c>
      <c r="F7268" s="83" t="s">
        <v>27560</v>
      </c>
      <c r="G7268" s="84">
        <v>29</v>
      </c>
      <c r="H7268" s="83"/>
      <c r="I7268" s="83"/>
      <c r="J7268" s="83"/>
      <c r="K7268" s="83">
        <v>61923</v>
      </c>
      <c r="L7268" s="85"/>
      <c r="M7268" t="str">
        <f t="shared" si="113"/>
        <v/>
      </c>
    </row>
    <row r="7269" spans="1:13" ht="12" customHeight="1">
      <c r="A7269" s="83" t="s">
        <v>19856</v>
      </c>
      <c r="B7269" s="86" t="s">
        <v>33475</v>
      </c>
      <c r="C7269" s="92" t="s">
        <v>33476</v>
      </c>
      <c r="D7269" s="83">
        <v>15</v>
      </c>
      <c r="E7269" s="83" t="s">
        <v>27575</v>
      </c>
      <c r="F7269" s="83" t="s">
        <v>25786</v>
      </c>
      <c r="G7269" s="84">
        <v>23</v>
      </c>
      <c r="H7269" s="83"/>
      <c r="I7269" s="83"/>
      <c r="J7269" s="83"/>
      <c r="K7269" s="83">
        <v>76743</v>
      </c>
      <c r="L7269" s="85"/>
      <c r="M7269" t="str">
        <f t="shared" si="113"/>
        <v/>
      </c>
    </row>
    <row r="7270" spans="1:13" ht="12" customHeight="1">
      <c r="A7270" s="83" t="s">
        <v>19856</v>
      </c>
      <c r="B7270" s="86" t="s">
        <v>20375</v>
      </c>
      <c r="C7270" s="92" t="s">
        <v>20376</v>
      </c>
      <c r="D7270" s="83">
        <v>0.2</v>
      </c>
      <c r="E7270" s="83" t="s">
        <v>27577</v>
      </c>
      <c r="F7270" s="83" t="s">
        <v>24639</v>
      </c>
      <c r="G7270" s="84">
        <v>34</v>
      </c>
      <c r="H7270" s="83"/>
      <c r="I7270" s="83"/>
      <c r="J7270" s="83"/>
      <c r="K7270" s="83">
        <v>84231</v>
      </c>
      <c r="L7270" s="85"/>
      <c r="M7270" t="str">
        <f t="shared" si="113"/>
        <v/>
      </c>
    </row>
    <row r="7271" spans="1:13" ht="12" customHeight="1">
      <c r="A7271" s="83" t="s">
        <v>19856</v>
      </c>
      <c r="B7271" s="86" t="s">
        <v>20377</v>
      </c>
      <c r="C7271" s="92" t="s">
        <v>20378</v>
      </c>
      <c r="D7271" s="83">
        <v>15</v>
      </c>
      <c r="E7271" s="83" t="s">
        <v>27575</v>
      </c>
      <c r="F7271" s="83" t="s">
        <v>27281</v>
      </c>
      <c r="G7271" s="84">
        <v>120</v>
      </c>
      <c r="H7271" s="83"/>
      <c r="I7271" s="83"/>
      <c r="J7271" s="83"/>
      <c r="K7271" s="83">
        <v>91677</v>
      </c>
      <c r="L7271" s="85"/>
      <c r="M7271" t="str">
        <f t="shared" si="113"/>
        <v/>
      </c>
    </row>
    <row r="7272" spans="1:13" ht="12" customHeight="1">
      <c r="A7272" s="83" t="s">
        <v>19856</v>
      </c>
      <c r="B7272" s="86" t="s">
        <v>6305</v>
      </c>
      <c r="C7272" s="92" t="s">
        <v>6306</v>
      </c>
      <c r="D7272" s="83">
        <v>0.1</v>
      </c>
      <c r="E7272" s="83" t="s">
        <v>27577</v>
      </c>
      <c r="F7272" s="83" t="s">
        <v>25201</v>
      </c>
      <c r="G7272" s="84">
        <v>28</v>
      </c>
      <c r="H7272" s="83"/>
      <c r="I7272" s="83"/>
      <c r="J7272" s="83"/>
      <c r="K7272" s="83">
        <v>90162</v>
      </c>
      <c r="L7272" s="85"/>
      <c r="M7272" t="str">
        <f t="shared" si="113"/>
        <v/>
      </c>
    </row>
    <row r="7273" spans="1:13" ht="12" customHeight="1">
      <c r="A7273" s="83" t="s">
        <v>19856</v>
      </c>
      <c r="B7273" s="86" t="s">
        <v>20379</v>
      </c>
      <c r="C7273" s="92" t="s">
        <v>20380</v>
      </c>
      <c r="D7273" s="83">
        <v>0.6</v>
      </c>
      <c r="E7273" s="83" t="s">
        <v>27577</v>
      </c>
      <c r="F7273" s="83" t="s">
        <v>27573</v>
      </c>
      <c r="G7273" s="84">
        <v>30</v>
      </c>
      <c r="H7273" s="83"/>
      <c r="I7273" s="83"/>
      <c r="J7273" s="83"/>
      <c r="K7273" s="83">
        <v>68417</v>
      </c>
      <c r="L7273" s="85"/>
      <c r="M7273" t="str">
        <f t="shared" si="113"/>
        <v/>
      </c>
    </row>
    <row r="7274" spans="1:13" ht="12" customHeight="1">
      <c r="A7274" s="83" t="s">
        <v>19856</v>
      </c>
      <c r="B7274" s="86" t="s">
        <v>20381</v>
      </c>
      <c r="C7274" s="92" t="s">
        <v>20382</v>
      </c>
      <c r="D7274" s="83">
        <v>10</v>
      </c>
      <c r="E7274" s="83" t="s">
        <v>27575</v>
      </c>
      <c r="F7274" s="83" t="s">
        <v>27573</v>
      </c>
      <c r="G7274" s="84">
        <v>30</v>
      </c>
      <c r="H7274" s="83"/>
      <c r="I7274" s="83"/>
      <c r="J7274" s="83"/>
      <c r="K7274" s="83">
        <v>68515</v>
      </c>
      <c r="L7274" s="85"/>
      <c r="M7274" t="str">
        <f t="shared" si="113"/>
        <v/>
      </c>
    </row>
    <row r="7275" spans="1:13" ht="12" customHeight="1">
      <c r="A7275" s="83" t="s">
        <v>19856</v>
      </c>
      <c r="B7275" s="86" t="s">
        <v>3211</v>
      </c>
      <c r="C7275" s="92" t="s">
        <v>3212</v>
      </c>
      <c r="D7275" s="83">
        <v>5</v>
      </c>
      <c r="E7275" s="83" t="s">
        <v>27575</v>
      </c>
      <c r="F7275" s="83" t="s">
        <v>25202</v>
      </c>
      <c r="G7275" s="84">
        <v>35</v>
      </c>
      <c r="H7275" s="83"/>
      <c r="I7275" s="83"/>
      <c r="J7275" s="83"/>
      <c r="K7275" s="83">
        <v>90111</v>
      </c>
      <c r="L7275" s="85"/>
      <c r="M7275" t="str">
        <f t="shared" si="113"/>
        <v/>
      </c>
    </row>
    <row r="7276" spans="1:13" ht="12" customHeight="1">
      <c r="A7276" s="83" t="s">
        <v>19856</v>
      </c>
      <c r="B7276" s="86" t="s">
        <v>20383</v>
      </c>
      <c r="C7276" s="92" t="s">
        <v>20384</v>
      </c>
      <c r="D7276" s="83">
        <v>0.1</v>
      </c>
      <c r="E7276" s="83" t="s">
        <v>27577</v>
      </c>
      <c r="F7276" s="83" t="s">
        <v>27573</v>
      </c>
      <c r="G7276" s="84">
        <v>25</v>
      </c>
      <c r="H7276" s="83"/>
      <c r="I7276" s="83"/>
      <c r="J7276" s="83"/>
      <c r="K7276" s="83">
        <v>68317</v>
      </c>
      <c r="L7276" s="85"/>
      <c r="M7276" t="str">
        <f t="shared" si="113"/>
        <v/>
      </c>
    </row>
    <row r="7277" spans="1:13" ht="12" customHeight="1">
      <c r="A7277" s="83" t="s">
        <v>19856</v>
      </c>
      <c r="B7277" s="86" t="s">
        <v>4363</v>
      </c>
      <c r="C7277" s="92" t="s">
        <v>4364</v>
      </c>
      <c r="D7277" s="83">
        <v>10</v>
      </c>
      <c r="E7277" s="83" t="s">
        <v>27575</v>
      </c>
      <c r="F7277" s="83" t="s">
        <v>25353</v>
      </c>
      <c r="G7277" s="84">
        <v>130</v>
      </c>
      <c r="H7277" s="83"/>
      <c r="I7277" s="83"/>
      <c r="J7277" s="83"/>
      <c r="K7277" s="83">
        <v>67333</v>
      </c>
      <c r="L7277" s="85"/>
      <c r="M7277" t="str">
        <f t="shared" si="113"/>
        <v/>
      </c>
    </row>
    <row r="7278" spans="1:13" ht="12" customHeight="1">
      <c r="A7278" s="83" t="s">
        <v>19856</v>
      </c>
      <c r="B7278" s="86" t="s">
        <v>20385</v>
      </c>
      <c r="C7278" s="92" t="s">
        <v>20386</v>
      </c>
      <c r="D7278" s="83">
        <v>15</v>
      </c>
      <c r="E7278" s="83" t="s">
        <v>27575</v>
      </c>
      <c r="F7278" s="83" t="s">
        <v>25202</v>
      </c>
      <c r="G7278" s="84">
        <v>29</v>
      </c>
      <c r="H7278" s="83"/>
      <c r="I7278" s="83"/>
      <c r="J7278" s="83"/>
      <c r="K7278" s="83">
        <v>82731</v>
      </c>
      <c r="L7278" s="85"/>
      <c r="M7278" t="str">
        <f t="shared" si="113"/>
        <v/>
      </c>
    </row>
    <row r="7279" spans="1:13" ht="12" customHeight="1">
      <c r="A7279" s="83" t="s">
        <v>19856</v>
      </c>
      <c r="B7279" s="86" t="s">
        <v>30662</v>
      </c>
      <c r="C7279" s="92" t="s">
        <v>30663</v>
      </c>
      <c r="D7279" s="83">
        <v>10</v>
      </c>
      <c r="E7279" s="83" t="s">
        <v>27575</v>
      </c>
      <c r="F7279" s="83" t="s">
        <v>25346</v>
      </c>
      <c r="G7279" s="84">
        <v>76</v>
      </c>
      <c r="H7279" s="83"/>
      <c r="I7279" s="83"/>
      <c r="J7279" s="83"/>
      <c r="K7279" s="83">
        <v>66455</v>
      </c>
      <c r="L7279" s="85"/>
      <c r="M7279" t="str">
        <f t="shared" si="113"/>
        <v/>
      </c>
    </row>
    <row r="7280" spans="1:13" ht="12" customHeight="1">
      <c r="A7280" s="83" t="s">
        <v>19856</v>
      </c>
      <c r="B7280" s="86" t="s">
        <v>22863</v>
      </c>
      <c r="C7280" s="92" t="s">
        <v>22864</v>
      </c>
      <c r="D7280" s="83">
        <v>20</v>
      </c>
      <c r="E7280" s="83" t="s">
        <v>27575</v>
      </c>
      <c r="F7280" s="83" t="s">
        <v>25204</v>
      </c>
      <c r="G7280" s="84">
        <v>27</v>
      </c>
      <c r="H7280" s="83"/>
      <c r="I7280" s="83"/>
      <c r="J7280" s="83"/>
      <c r="K7280" s="83">
        <v>75159</v>
      </c>
      <c r="L7280" s="85"/>
      <c r="M7280" t="str">
        <f t="shared" si="113"/>
        <v/>
      </c>
    </row>
    <row r="7281" spans="1:13" ht="12" customHeight="1">
      <c r="A7281" s="83" t="s">
        <v>19856</v>
      </c>
      <c r="B7281" s="86" t="s">
        <v>22865</v>
      </c>
      <c r="C7281" s="92" t="s">
        <v>3423</v>
      </c>
      <c r="D7281" s="83">
        <v>0.1</v>
      </c>
      <c r="E7281" s="83" t="s">
        <v>27577</v>
      </c>
      <c r="F7281" s="83" t="s">
        <v>25202</v>
      </c>
      <c r="G7281" s="84">
        <v>30</v>
      </c>
      <c r="H7281" s="83"/>
      <c r="I7281" s="83"/>
      <c r="J7281" s="83"/>
      <c r="K7281" s="83">
        <v>63118</v>
      </c>
      <c r="L7281" s="85"/>
      <c r="M7281" t="str">
        <f t="shared" si="113"/>
        <v/>
      </c>
    </row>
    <row r="7282" spans="1:13" ht="12" customHeight="1">
      <c r="A7282" s="83" t="s">
        <v>19856</v>
      </c>
      <c r="B7282" s="86" t="s">
        <v>22866</v>
      </c>
      <c r="C7282" s="92" t="s">
        <v>22867</v>
      </c>
      <c r="D7282" s="83">
        <v>10</v>
      </c>
      <c r="E7282" s="83" t="s">
        <v>27575</v>
      </c>
      <c r="F7282" s="83" t="s">
        <v>26150</v>
      </c>
      <c r="G7282" s="84">
        <v>180</v>
      </c>
      <c r="H7282" s="83"/>
      <c r="I7282" s="83"/>
      <c r="J7282" s="83"/>
      <c r="K7282" s="83" t="s">
        <v>22868</v>
      </c>
      <c r="L7282" s="85"/>
      <c r="M7282" t="str">
        <f t="shared" si="113"/>
        <v/>
      </c>
    </row>
    <row r="7283" spans="1:13" ht="12" customHeight="1">
      <c r="A7283" s="83" t="s">
        <v>19856</v>
      </c>
      <c r="B7283" s="86" t="s">
        <v>20506</v>
      </c>
      <c r="C7283" s="92" t="s">
        <v>20507</v>
      </c>
      <c r="D7283" s="83">
        <v>10</v>
      </c>
      <c r="E7283" s="83" t="s">
        <v>27575</v>
      </c>
      <c r="F7283" s="83" t="s">
        <v>26150</v>
      </c>
      <c r="G7283" s="84">
        <v>167</v>
      </c>
      <c r="H7283" s="83"/>
      <c r="I7283" s="83"/>
      <c r="J7283" s="83"/>
      <c r="K7283" s="83" t="s">
        <v>20508</v>
      </c>
      <c r="L7283" s="85"/>
      <c r="M7283" t="str">
        <f t="shared" si="113"/>
        <v/>
      </c>
    </row>
    <row r="7284" spans="1:13" ht="12" customHeight="1">
      <c r="A7284" s="83" t="s">
        <v>19856</v>
      </c>
      <c r="B7284" s="86" t="s">
        <v>20509</v>
      </c>
      <c r="C7284" s="92" t="s">
        <v>20507</v>
      </c>
      <c r="D7284" s="83">
        <v>10</v>
      </c>
      <c r="E7284" s="83" t="s">
        <v>27575</v>
      </c>
      <c r="F7284" s="83" t="s">
        <v>26150</v>
      </c>
      <c r="G7284" s="84">
        <v>170</v>
      </c>
      <c r="H7284" s="83"/>
      <c r="I7284" s="83"/>
      <c r="J7284" s="83"/>
      <c r="K7284" s="83" t="s">
        <v>20510</v>
      </c>
      <c r="L7284" s="85"/>
      <c r="M7284" t="str">
        <f t="shared" si="113"/>
        <v/>
      </c>
    </row>
    <row r="7285" spans="1:13" ht="12" customHeight="1">
      <c r="A7285" s="83" t="s">
        <v>19856</v>
      </c>
      <c r="B7285" s="86" t="s">
        <v>20511</v>
      </c>
      <c r="C7285" s="92" t="s">
        <v>3424</v>
      </c>
      <c r="D7285" s="83">
        <v>0.2</v>
      </c>
      <c r="E7285" s="83" t="s">
        <v>27577</v>
      </c>
      <c r="F7285" s="83" t="s">
        <v>25201</v>
      </c>
      <c r="G7285" s="84">
        <v>27</v>
      </c>
      <c r="H7285" s="83"/>
      <c r="I7285" s="83"/>
      <c r="J7285" s="83"/>
      <c r="K7285" s="83">
        <v>87501</v>
      </c>
      <c r="L7285" s="85"/>
      <c r="M7285" t="str">
        <f t="shared" si="113"/>
        <v/>
      </c>
    </row>
    <row r="7286" spans="1:13" ht="12" customHeight="1">
      <c r="A7286" s="83" t="s">
        <v>19856</v>
      </c>
      <c r="B7286" s="86" t="s">
        <v>30257</v>
      </c>
      <c r="C7286" s="92" t="s">
        <v>30258</v>
      </c>
      <c r="D7286" s="83">
        <v>0.1</v>
      </c>
      <c r="E7286" s="83" t="s">
        <v>27577</v>
      </c>
      <c r="F7286" s="83" t="s">
        <v>27560</v>
      </c>
      <c r="G7286" s="84">
        <v>28</v>
      </c>
      <c r="H7286" s="83"/>
      <c r="I7286" s="83"/>
      <c r="J7286" s="83"/>
      <c r="K7286" s="83">
        <v>63556</v>
      </c>
      <c r="L7286" s="85"/>
      <c r="M7286" t="str">
        <f t="shared" si="113"/>
        <v/>
      </c>
    </row>
    <row r="7287" spans="1:13" ht="12" customHeight="1">
      <c r="A7287" s="83" t="s">
        <v>19856</v>
      </c>
      <c r="B7287" s="86" t="s">
        <v>20512</v>
      </c>
      <c r="C7287" s="92" t="s">
        <v>20513</v>
      </c>
      <c r="D7287" s="83">
        <v>0.2</v>
      </c>
      <c r="E7287" s="83" t="s">
        <v>27577</v>
      </c>
      <c r="F7287" s="83" t="s">
        <v>25351</v>
      </c>
      <c r="G7287" s="84">
        <v>23</v>
      </c>
      <c r="H7287" s="83"/>
      <c r="I7287" s="83"/>
      <c r="J7287" s="83"/>
      <c r="K7287" s="83">
        <v>61973</v>
      </c>
      <c r="L7287" s="85"/>
      <c r="M7287" t="str">
        <f t="shared" si="113"/>
        <v/>
      </c>
    </row>
    <row r="7288" spans="1:13" ht="12" customHeight="1">
      <c r="A7288" s="83" t="s">
        <v>19856</v>
      </c>
      <c r="B7288" s="86" t="s">
        <v>4474</v>
      </c>
      <c r="C7288" s="92" t="s">
        <v>4475</v>
      </c>
      <c r="D7288" s="83">
        <v>35</v>
      </c>
      <c r="E7288" s="83" t="s">
        <v>27575</v>
      </c>
      <c r="F7288" s="83" t="s">
        <v>25203</v>
      </c>
      <c r="G7288" s="84">
        <v>29</v>
      </c>
      <c r="H7288" s="83"/>
      <c r="I7288" s="83"/>
      <c r="J7288" s="83"/>
      <c r="K7288" s="83">
        <v>91651</v>
      </c>
      <c r="L7288" s="85"/>
      <c r="M7288" t="str">
        <f t="shared" si="113"/>
        <v/>
      </c>
    </row>
    <row r="7289" spans="1:13" ht="12" customHeight="1">
      <c r="A7289" s="83" t="s">
        <v>19856</v>
      </c>
      <c r="B7289" s="86" t="s">
        <v>20514</v>
      </c>
      <c r="C7289" s="92" t="s">
        <v>20515</v>
      </c>
      <c r="D7289" s="83">
        <v>0.3</v>
      </c>
      <c r="E7289" s="83" t="s">
        <v>27577</v>
      </c>
      <c r="F7289" s="83" t="s">
        <v>27573</v>
      </c>
      <c r="G7289" s="84">
        <v>20</v>
      </c>
      <c r="H7289" s="83"/>
      <c r="I7289" s="83"/>
      <c r="J7289" s="83"/>
      <c r="K7289" s="83">
        <v>60887</v>
      </c>
      <c r="L7289" s="85"/>
      <c r="M7289" t="str">
        <f t="shared" si="113"/>
        <v/>
      </c>
    </row>
    <row r="7290" spans="1:13" ht="12" customHeight="1">
      <c r="A7290" s="83" t="s">
        <v>19856</v>
      </c>
      <c r="B7290" s="86" t="s">
        <v>20516</v>
      </c>
      <c r="C7290" s="92" t="s">
        <v>20517</v>
      </c>
      <c r="D7290" s="83">
        <v>0.6</v>
      </c>
      <c r="E7290" s="83" t="s">
        <v>27577</v>
      </c>
      <c r="F7290" s="83" t="s">
        <v>27573</v>
      </c>
      <c r="G7290" s="84">
        <v>30</v>
      </c>
      <c r="H7290" s="83"/>
      <c r="I7290" s="83"/>
      <c r="J7290" s="83"/>
      <c r="K7290" s="83">
        <v>63464</v>
      </c>
      <c r="L7290" s="85"/>
      <c r="M7290" t="str">
        <f t="shared" si="113"/>
        <v/>
      </c>
    </row>
    <row r="7291" spans="1:13" ht="12" customHeight="1">
      <c r="A7291" s="83" t="s">
        <v>19856</v>
      </c>
      <c r="B7291" s="86" t="s">
        <v>20518</v>
      </c>
      <c r="C7291" s="92" t="s">
        <v>20519</v>
      </c>
      <c r="D7291" s="83">
        <v>0.2</v>
      </c>
      <c r="E7291" s="83" t="s">
        <v>27577</v>
      </c>
      <c r="F7291" s="83" t="s">
        <v>25204</v>
      </c>
      <c r="G7291" s="84">
        <v>35</v>
      </c>
      <c r="H7291" s="83"/>
      <c r="I7291" s="83"/>
      <c r="J7291" s="83"/>
      <c r="K7291" s="83">
        <v>78143</v>
      </c>
      <c r="L7291" s="85"/>
      <c r="M7291" t="str">
        <f t="shared" si="113"/>
        <v/>
      </c>
    </row>
    <row r="7292" spans="1:13" ht="12" customHeight="1">
      <c r="A7292" s="83" t="s">
        <v>19856</v>
      </c>
      <c r="B7292" s="86" t="s">
        <v>30259</v>
      </c>
      <c r="C7292" s="92" t="s">
        <v>30260</v>
      </c>
      <c r="D7292" s="83">
        <v>15</v>
      </c>
      <c r="E7292" s="83" t="s">
        <v>27575</v>
      </c>
      <c r="F7292" s="83" t="s">
        <v>25786</v>
      </c>
      <c r="G7292" s="84">
        <v>27</v>
      </c>
      <c r="H7292" s="83"/>
      <c r="I7292" s="83"/>
      <c r="J7292" s="83"/>
      <c r="K7292" s="83">
        <v>77446</v>
      </c>
      <c r="L7292" s="85"/>
      <c r="M7292" t="str">
        <f t="shared" si="113"/>
        <v/>
      </c>
    </row>
    <row r="7293" spans="1:13" ht="12" customHeight="1">
      <c r="A7293" s="83" t="s">
        <v>19856</v>
      </c>
      <c r="B7293" s="86" t="s">
        <v>20520</v>
      </c>
      <c r="C7293" s="92" t="s">
        <v>20521</v>
      </c>
      <c r="D7293" s="83">
        <v>5</v>
      </c>
      <c r="E7293" s="83" t="s">
        <v>27575</v>
      </c>
      <c r="F7293" s="83" t="s">
        <v>26247</v>
      </c>
      <c r="G7293" s="84">
        <v>138</v>
      </c>
      <c r="H7293" s="83"/>
      <c r="I7293" s="83"/>
      <c r="J7293" s="83"/>
      <c r="K7293" s="83">
        <v>79884</v>
      </c>
      <c r="L7293" s="85"/>
      <c r="M7293" t="str">
        <f t="shared" si="113"/>
        <v/>
      </c>
    </row>
    <row r="7294" spans="1:13" ht="12" customHeight="1">
      <c r="A7294" s="83" t="s">
        <v>19856</v>
      </c>
      <c r="B7294" s="86" t="s">
        <v>20520</v>
      </c>
      <c r="C7294" s="92" t="s">
        <v>30664</v>
      </c>
      <c r="D7294" s="83">
        <v>5</v>
      </c>
      <c r="E7294" s="83" t="s">
        <v>27575</v>
      </c>
      <c r="F7294" s="83" t="s">
        <v>25346</v>
      </c>
      <c r="G7294" s="84">
        <v>119</v>
      </c>
      <c r="H7294" s="83"/>
      <c r="I7294" s="83"/>
      <c r="J7294" s="83"/>
      <c r="K7294" s="83">
        <v>81293</v>
      </c>
      <c r="L7294" s="85"/>
      <c r="M7294" t="str">
        <f t="shared" si="113"/>
        <v/>
      </c>
    </row>
    <row r="7295" spans="1:13" ht="12" customHeight="1">
      <c r="A7295" s="83" t="s">
        <v>19856</v>
      </c>
      <c r="B7295" s="86" t="s">
        <v>20520</v>
      </c>
      <c r="C7295" s="92" t="s">
        <v>20522</v>
      </c>
      <c r="D7295" s="83">
        <v>5</v>
      </c>
      <c r="E7295" s="83" t="s">
        <v>27575</v>
      </c>
      <c r="F7295" s="83" t="s">
        <v>25203</v>
      </c>
      <c r="G7295" s="84">
        <v>120</v>
      </c>
      <c r="H7295" s="83"/>
      <c r="I7295" s="83"/>
      <c r="J7295" s="83"/>
      <c r="K7295" s="83">
        <v>74981</v>
      </c>
      <c r="L7295" s="85"/>
      <c r="M7295" t="str">
        <f t="shared" si="113"/>
        <v/>
      </c>
    </row>
    <row r="7296" spans="1:13" ht="12" customHeight="1">
      <c r="A7296" s="83" t="s">
        <v>19856</v>
      </c>
      <c r="B7296" s="86" t="s">
        <v>20523</v>
      </c>
      <c r="C7296" s="92" t="s">
        <v>20524</v>
      </c>
      <c r="D7296" s="83">
        <v>0.1</v>
      </c>
      <c r="E7296" s="83" t="s">
        <v>27577</v>
      </c>
      <c r="F7296" s="83" t="s">
        <v>25201</v>
      </c>
      <c r="G7296" s="84">
        <v>27</v>
      </c>
      <c r="H7296" s="83"/>
      <c r="I7296" s="83"/>
      <c r="J7296" s="83"/>
      <c r="K7296" s="83">
        <v>81672</v>
      </c>
      <c r="L7296" s="85"/>
      <c r="M7296" t="str">
        <f t="shared" si="113"/>
        <v/>
      </c>
    </row>
    <row r="7297" spans="1:13" ht="12" customHeight="1">
      <c r="A7297" s="83" t="s">
        <v>19856</v>
      </c>
      <c r="B7297" s="86" t="s">
        <v>20525</v>
      </c>
      <c r="C7297" s="92" t="s">
        <v>20526</v>
      </c>
      <c r="D7297" s="83">
        <v>5</v>
      </c>
      <c r="E7297" s="83" t="s">
        <v>27575</v>
      </c>
      <c r="F7297" s="83" t="s">
        <v>25203</v>
      </c>
      <c r="G7297" s="84">
        <v>117</v>
      </c>
      <c r="H7297" s="83"/>
      <c r="I7297" s="83"/>
      <c r="J7297" s="83"/>
      <c r="K7297" s="83">
        <v>70467</v>
      </c>
      <c r="L7297" s="85"/>
      <c r="M7297" t="str">
        <f t="shared" si="113"/>
        <v/>
      </c>
    </row>
    <row r="7298" spans="1:13" ht="12" customHeight="1">
      <c r="A7298" s="83" t="s">
        <v>19856</v>
      </c>
      <c r="B7298" s="86" t="s">
        <v>20527</v>
      </c>
      <c r="C7298" s="92" t="s">
        <v>20528</v>
      </c>
      <c r="D7298" s="83">
        <v>5</v>
      </c>
      <c r="E7298" s="83" t="s">
        <v>27575</v>
      </c>
      <c r="F7298" s="83" t="s">
        <v>24639</v>
      </c>
      <c r="G7298" s="84">
        <v>120</v>
      </c>
      <c r="H7298" s="83"/>
      <c r="I7298" s="83"/>
      <c r="J7298" s="83"/>
      <c r="K7298" s="83">
        <v>61590</v>
      </c>
      <c r="L7298" s="85"/>
      <c r="M7298" t="str">
        <f t="shared" si="113"/>
        <v/>
      </c>
    </row>
    <row r="7299" spans="1:13" ht="12" customHeight="1">
      <c r="A7299" s="83" t="s">
        <v>19856</v>
      </c>
      <c r="B7299" s="87" t="s">
        <v>20466</v>
      </c>
      <c r="C7299" s="93" t="s">
        <v>20465</v>
      </c>
      <c r="D7299" s="83">
        <v>5</v>
      </c>
      <c r="E7299" s="83" t="s">
        <v>27575</v>
      </c>
      <c r="F7299" s="83" t="s">
        <v>23518</v>
      </c>
      <c r="G7299" s="84">
        <v>128</v>
      </c>
      <c r="H7299" s="83"/>
      <c r="I7299" s="83"/>
      <c r="J7299" s="83"/>
      <c r="K7299" s="83" t="s">
        <v>27280</v>
      </c>
      <c r="L7299" s="85"/>
      <c r="M7299" t="str">
        <f t="shared" si="113"/>
        <v/>
      </c>
    </row>
    <row r="7300" spans="1:13" ht="12" customHeight="1">
      <c r="A7300" s="83" t="s">
        <v>19856</v>
      </c>
      <c r="B7300" s="86" t="s">
        <v>30665</v>
      </c>
      <c r="C7300" s="92" t="s">
        <v>30666</v>
      </c>
      <c r="D7300" s="83">
        <v>5</v>
      </c>
      <c r="E7300" s="83" t="s">
        <v>27575</v>
      </c>
      <c r="F7300" s="83" t="s">
        <v>25346</v>
      </c>
      <c r="G7300" s="84">
        <v>102</v>
      </c>
      <c r="H7300" s="83"/>
      <c r="I7300" s="83"/>
      <c r="J7300" s="83"/>
      <c r="K7300" s="83">
        <v>63626</v>
      </c>
      <c r="L7300" s="85"/>
      <c r="M7300" t="str">
        <f t="shared" si="113"/>
        <v/>
      </c>
    </row>
    <row r="7301" spans="1:13" ht="12" customHeight="1">
      <c r="A7301" s="83" t="s">
        <v>19856</v>
      </c>
      <c r="B7301" s="86" t="s">
        <v>18993</v>
      </c>
      <c r="C7301" s="92" t="s">
        <v>18994</v>
      </c>
      <c r="D7301" s="83">
        <v>5</v>
      </c>
      <c r="E7301" s="83" t="s">
        <v>27575</v>
      </c>
      <c r="F7301" s="83" t="s">
        <v>25203</v>
      </c>
      <c r="G7301" s="84">
        <v>174</v>
      </c>
      <c r="H7301" s="83"/>
      <c r="I7301" s="83"/>
      <c r="J7301" s="83"/>
      <c r="K7301" s="83">
        <v>62774</v>
      </c>
      <c r="L7301" s="85"/>
      <c r="M7301" t="str">
        <f t="shared" si="113"/>
        <v/>
      </c>
    </row>
    <row r="7302" spans="1:13" ht="12" customHeight="1">
      <c r="A7302" s="83" t="s">
        <v>19856</v>
      </c>
      <c r="B7302" s="86" t="s">
        <v>30667</v>
      </c>
      <c r="C7302" s="92" t="s">
        <v>18901</v>
      </c>
      <c r="D7302" s="83">
        <v>0.1</v>
      </c>
      <c r="E7302" s="83" t="s">
        <v>27577</v>
      </c>
      <c r="F7302" s="83" t="s">
        <v>25202</v>
      </c>
      <c r="G7302" s="84">
        <v>30</v>
      </c>
      <c r="H7302" s="83"/>
      <c r="I7302" s="83"/>
      <c r="J7302" s="83"/>
      <c r="K7302" s="83">
        <v>63742</v>
      </c>
      <c r="L7302" s="85"/>
      <c r="M7302" t="str">
        <f t="shared" si="113"/>
        <v/>
      </c>
    </row>
    <row r="7303" spans="1:13" ht="12" customHeight="1">
      <c r="A7303" s="83" t="s">
        <v>19856</v>
      </c>
      <c r="B7303" s="86" t="s">
        <v>30261</v>
      </c>
      <c r="C7303" s="92" t="s">
        <v>30262</v>
      </c>
      <c r="D7303" s="83">
        <v>0.1</v>
      </c>
      <c r="E7303" s="83" t="s">
        <v>27577</v>
      </c>
      <c r="F7303" s="83" t="s">
        <v>27560</v>
      </c>
      <c r="G7303" s="84">
        <v>33</v>
      </c>
      <c r="H7303" s="83"/>
      <c r="I7303" s="83"/>
      <c r="J7303" s="83"/>
      <c r="K7303" s="83">
        <v>63407</v>
      </c>
      <c r="L7303" s="85"/>
      <c r="M7303" t="str">
        <f t="shared" si="113"/>
        <v/>
      </c>
    </row>
    <row r="7304" spans="1:13" ht="12" customHeight="1">
      <c r="A7304" s="83" t="s">
        <v>19856</v>
      </c>
      <c r="B7304" s="86" t="s">
        <v>18902</v>
      </c>
      <c r="C7304" s="92" t="s">
        <v>18903</v>
      </c>
      <c r="D7304" s="83">
        <v>0.1</v>
      </c>
      <c r="E7304" s="83" t="s">
        <v>27577</v>
      </c>
      <c r="F7304" s="83" t="s">
        <v>25353</v>
      </c>
      <c r="G7304" s="84">
        <v>115</v>
      </c>
      <c r="H7304" s="83"/>
      <c r="I7304" s="83"/>
      <c r="J7304" s="83"/>
      <c r="K7304" s="83" t="s">
        <v>18904</v>
      </c>
      <c r="L7304" s="85"/>
      <c r="M7304" t="str">
        <f t="shared" si="113"/>
        <v/>
      </c>
    </row>
    <row r="7305" spans="1:13" ht="12" customHeight="1">
      <c r="A7305" s="83" t="s">
        <v>19856</v>
      </c>
      <c r="B7305" s="86" t="s">
        <v>29772</v>
      </c>
      <c r="C7305" s="92" t="s">
        <v>29773</v>
      </c>
      <c r="D7305" s="83">
        <v>6</v>
      </c>
      <c r="E7305" s="83" t="s">
        <v>27575</v>
      </c>
      <c r="F7305" s="83" t="s">
        <v>25201</v>
      </c>
      <c r="G7305" s="84">
        <v>50</v>
      </c>
      <c r="H7305" s="83"/>
      <c r="I7305" s="83"/>
      <c r="J7305" s="83"/>
      <c r="K7305" s="83">
        <v>80902</v>
      </c>
      <c r="L7305" s="85"/>
      <c r="M7305" t="str">
        <f t="shared" si="113"/>
        <v/>
      </c>
    </row>
    <row r="7306" spans="1:13" ht="12" customHeight="1">
      <c r="A7306" s="83" t="s">
        <v>19856</v>
      </c>
      <c r="B7306" s="86" t="s">
        <v>18905</v>
      </c>
      <c r="C7306" s="92" t="s">
        <v>18906</v>
      </c>
      <c r="D7306" s="83">
        <v>15</v>
      </c>
      <c r="E7306" s="83" t="s">
        <v>27575</v>
      </c>
      <c r="F7306" s="83" t="s">
        <v>25202</v>
      </c>
      <c r="G7306" s="84">
        <v>54</v>
      </c>
      <c r="H7306" s="83"/>
      <c r="I7306" s="83"/>
      <c r="J7306" s="83"/>
      <c r="K7306" s="83">
        <v>70846</v>
      </c>
      <c r="L7306" s="85"/>
      <c r="M7306" t="str">
        <f t="shared" si="113"/>
        <v/>
      </c>
    </row>
    <row r="7307" spans="1:13" ht="12" customHeight="1">
      <c r="A7307" s="83" t="s">
        <v>19856</v>
      </c>
      <c r="B7307" s="86" t="s">
        <v>4365</v>
      </c>
      <c r="C7307" s="92" t="s">
        <v>4366</v>
      </c>
      <c r="D7307" s="83">
        <v>0.1</v>
      </c>
      <c r="E7307" s="83" t="s">
        <v>27577</v>
      </c>
      <c r="F7307" s="83" t="s">
        <v>25201</v>
      </c>
      <c r="G7307" s="84">
        <v>27</v>
      </c>
      <c r="H7307" s="83"/>
      <c r="I7307" s="83"/>
      <c r="J7307" s="83"/>
      <c r="K7307" s="83">
        <v>94001</v>
      </c>
      <c r="L7307" s="85"/>
      <c r="M7307" t="str">
        <f t="shared" si="113"/>
        <v/>
      </c>
    </row>
    <row r="7308" spans="1:13" ht="12" customHeight="1">
      <c r="A7308" s="83" t="s">
        <v>19856</v>
      </c>
      <c r="B7308" s="86" t="s">
        <v>18907</v>
      </c>
      <c r="C7308" s="92" t="s">
        <v>18908</v>
      </c>
      <c r="D7308" s="83">
        <v>0.15</v>
      </c>
      <c r="E7308" s="83" t="s">
        <v>27577</v>
      </c>
      <c r="F7308" s="83" t="s">
        <v>25201</v>
      </c>
      <c r="G7308" s="84">
        <v>27</v>
      </c>
      <c r="H7308" s="83"/>
      <c r="I7308" s="83"/>
      <c r="J7308" s="83"/>
      <c r="K7308" s="83">
        <v>77981</v>
      </c>
      <c r="L7308" s="85"/>
      <c r="M7308" t="str">
        <f t="shared" si="113"/>
        <v/>
      </c>
    </row>
    <row r="7309" spans="1:13" ht="12" customHeight="1">
      <c r="A7309" s="83" t="s">
        <v>19856</v>
      </c>
      <c r="B7309" s="86" t="s">
        <v>6330</v>
      </c>
      <c r="C7309" s="92" t="s">
        <v>6331</v>
      </c>
      <c r="D7309" s="83">
        <v>0.25</v>
      </c>
      <c r="E7309" s="83" t="s">
        <v>27577</v>
      </c>
      <c r="F7309" s="83" t="s">
        <v>27559</v>
      </c>
      <c r="G7309" s="84">
        <v>27</v>
      </c>
      <c r="H7309" s="83"/>
      <c r="I7309" s="83"/>
      <c r="J7309" s="83"/>
      <c r="K7309" s="83">
        <v>62698</v>
      </c>
      <c r="L7309" s="85"/>
      <c r="M7309" t="str">
        <f t="shared" ref="M7309:M7372" si="114">IF(NOT(ISBLANK(L7309)),IF(NOT(ISNUMBER(L7309)),"Надо ЧИСЛО",""),"")</f>
        <v/>
      </c>
    </row>
    <row r="7310" spans="1:13" ht="12" customHeight="1">
      <c r="A7310" s="83" t="s">
        <v>19856</v>
      </c>
      <c r="B7310" s="86" t="s">
        <v>29102</v>
      </c>
      <c r="C7310" s="92" t="s">
        <v>29103</v>
      </c>
      <c r="D7310" s="83">
        <v>5</v>
      </c>
      <c r="E7310" s="83" t="s">
        <v>27575</v>
      </c>
      <c r="F7310" s="83" t="s">
        <v>25204</v>
      </c>
      <c r="G7310" s="84">
        <v>70</v>
      </c>
      <c r="H7310" s="83"/>
      <c r="I7310" s="83"/>
      <c r="J7310" s="83"/>
      <c r="K7310" s="83">
        <v>87834</v>
      </c>
      <c r="L7310" s="85"/>
      <c r="M7310" t="str">
        <f t="shared" si="114"/>
        <v/>
      </c>
    </row>
    <row r="7311" spans="1:13" ht="12" customHeight="1">
      <c r="A7311" s="83" t="s">
        <v>19856</v>
      </c>
      <c r="B7311" s="86" t="s">
        <v>18909</v>
      </c>
      <c r="C7311" s="92" t="s">
        <v>18910</v>
      </c>
      <c r="D7311" s="83">
        <v>5</v>
      </c>
      <c r="E7311" s="83" t="s">
        <v>27575</v>
      </c>
      <c r="F7311" s="83" t="s">
        <v>27281</v>
      </c>
      <c r="G7311" s="84">
        <v>150</v>
      </c>
      <c r="H7311" s="83"/>
      <c r="I7311" s="83"/>
      <c r="J7311" s="83"/>
      <c r="K7311" s="83">
        <v>89335</v>
      </c>
      <c r="L7311" s="85"/>
      <c r="M7311" t="str">
        <f t="shared" si="114"/>
        <v/>
      </c>
    </row>
    <row r="7312" spans="1:13" ht="12" customHeight="1">
      <c r="A7312" s="83" t="s">
        <v>19856</v>
      </c>
      <c r="B7312" s="86" t="s">
        <v>24670</v>
      </c>
      <c r="C7312" s="92" t="s">
        <v>24671</v>
      </c>
      <c r="D7312" s="83">
        <v>20</v>
      </c>
      <c r="E7312" s="83" t="s">
        <v>27575</v>
      </c>
      <c r="F7312" s="83" t="s">
        <v>25209</v>
      </c>
      <c r="G7312" s="84">
        <v>25</v>
      </c>
      <c r="H7312" s="83"/>
      <c r="I7312" s="83"/>
      <c r="J7312" s="83"/>
      <c r="K7312" s="83">
        <v>60290</v>
      </c>
      <c r="L7312" s="85"/>
      <c r="M7312" t="str">
        <f t="shared" si="114"/>
        <v/>
      </c>
    </row>
    <row r="7313" spans="1:13" ht="12" customHeight="1">
      <c r="A7313" s="83" t="s">
        <v>19856</v>
      </c>
      <c r="B7313" s="86" t="s">
        <v>18911</v>
      </c>
      <c r="C7313" s="92" t="s">
        <v>18912</v>
      </c>
      <c r="D7313" s="83">
        <v>0.2</v>
      </c>
      <c r="E7313" s="83" t="s">
        <v>27577</v>
      </c>
      <c r="F7313" s="83" t="s">
        <v>27560</v>
      </c>
      <c r="G7313" s="84">
        <v>32</v>
      </c>
      <c r="H7313" s="83"/>
      <c r="I7313" s="83"/>
      <c r="J7313" s="83"/>
      <c r="K7313" s="83">
        <v>64541</v>
      </c>
      <c r="L7313" s="85"/>
      <c r="M7313" t="str">
        <f t="shared" si="114"/>
        <v/>
      </c>
    </row>
    <row r="7314" spans="1:13" ht="12" customHeight="1">
      <c r="A7314" s="83" t="s">
        <v>19856</v>
      </c>
      <c r="B7314" s="86" t="s">
        <v>4367</v>
      </c>
      <c r="C7314" s="92" t="s">
        <v>4368</v>
      </c>
      <c r="D7314" s="83">
        <v>15</v>
      </c>
      <c r="E7314" s="83" t="s">
        <v>27575</v>
      </c>
      <c r="F7314" s="83" t="s">
        <v>25786</v>
      </c>
      <c r="G7314" s="84">
        <v>27</v>
      </c>
      <c r="H7314" s="83"/>
      <c r="I7314" s="83"/>
      <c r="J7314" s="83"/>
      <c r="K7314" s="83">
        <v>76598</v>
      </c>
      <c r="L7314" s="85"/>
      <c r="M7314" t="str">
        <f t="shared" si="114"/>
        <v/>
      </c>
    </row>
    <row r="7315" spans="1:13" ht="12" customHeight="1">
      <c r="A7315" s="83" t="s">
        <v>19856</v>
      </c>
      <c r="B7315" s="86" t="s">
        <v>18913</v>
      </c>
      <c r="C7315" s="92" t="s">
        <v>18914</v>
      </c>
      <c r="D7315" s="83">
        <v>20</v>
      </c>
      <c r="E7315" s="83" t="s">
        <v>27575</v>
      </c>
      <c r="F7315" s="83" t="s">
        <v>25204</v>
      </c>
      <c r="G7315" s="84">
        <v>28</v>
      </c>
      <c r="H7315" s="83"/>
      <c r="I7315" s="83"/>
      <c r="J7315" s="83"/>
      <c r="K7315" s="83">
        <v>75365</v>
      </c>
      <c r="L7315" s="85"/>
      <c r="M7315" t="str">
        <f t="shared" si="114"/>
        <v/>
      </c>
    </row>
    <row r="7316" spans="1:13" ht="12" customHeight="1">
      <c r="A7316" s="83" t="s">
        <v>19856</v>
      </c>
      <c r="B7316" s="86" t="s">
        <v>28320</v>
      </c>
      <c r="C7316" s="92" t="s">
        <v>27145</v>
      </c>
      <c r="D7316" s="83">
        <v>5</v>
      </c>
      <c r="E7316" s="83" t="s">
        <v>27575</v>
      </c>
      <c r="F7316" s="83" t="s">
        <v>25353</v>
      </c>
      <c r="G7316" s="84">
        <v>180</v>
      </c>
      <c r="H7316" s="83"/>
      <c r="I7316" s="83"/>
      <c r="J7316" s="83"/>
      <c r="K7316" s="83">
        <v>68258</v>
      </c>
      <c r="L7316" s="85"/>
      <c r="M7316" t="str">
        <f t="shared" si="114"/>
        <v/>
      </c>
    </row>
    <row r="7317" spans="1:13" ht="12" customHeight="1">
      <c r="A7317" s="83" t="s">
        <v>19856</v>
      </c>
      <c r="B7317" s="86" t="s">
        <v>18915</v>
      </c>
      <c r="C7317" s="92" t="s">
        <v>18916</v>
      </c>
      <c r="D7317" s="83">
        <v>5</v>
      </c>
      <c r="E7317" s="83" t="s">
        <v>27575</v>
      </c>
      <c r="F7317" s="83" t="s">
        <v>25786</v>
      </c>
      <c r="G7317" s="84">
        <v>120</v>
      </c>
      <c r="H7317" s="83"/>
      <c r="I7317" s="83"/>
      <c r="J7317" s="83"/>
      <c r="K7317" s="83">
        <v>61440</v>
      </c>
      <c r="L7317" s="85"/>
      <c r="M7317" t="str">
        <f t="shared" si="114"/>
        <v/>
      </c>
    </row>
    <row r="7318" spans="1:13" ht="12" customHeight="1">
      <c r="A7318" s="83" t="s">
        <v>19856</v>
      </c>
      <c r="B7318" s="86" t="s">
        <v>18917</v>
      </c>
      <c r="C7318" s="92" t="s">
        <v>6752</v>
      </c>
      <c r="D7318" s="83">
        <v>5</v>
      </c>
      <c r="E7318" s="83" t="s">
        <v>27575</v>
      </c>
      <c r="F7318" s="83" t="s">
        <v>26247</v>
      </c>
      <c r="G7318" s="84">
        <v>104</v>
      </c>
      <c r="H7318" s="83"/>
      <c r="I7318" s="83"/>
      <c r="J7318" s="83"/>
      <c r="K7318" s="83">
        <v>81670</v>
      </c>
      <c r="L7318" s="85"/>
      <c r="M7318" t="str">
        <f t="shared" si="114"/>
        <v/>
      </c>
    </row>
    <row r="7319" spans="1:13" ht="12" customHeight="1">
      <c r="A7319" s="83" t="s">
        <v>19856</v>
      </c>
      <c r="B7319" s="86" t="s">
        <v>18917</v>
      </c>
      <c r="C7319" s="92" t="s">
        <v>18918</v>
      </c>
      <c r="D7319" s="83">
        <v>0.05</v>
      </c>
      <c r="E7319" s="83" t="s">
        <v>27577</v>
      </c>
      <c r="F7319" s="83" t="s">
        <v>25788</v>
      </c>
      <c r="G7319" s="84">
        <v>113</v>
      </c>
      <c r="H7319" s="83"/>
      <c r="I7319" s="83"/>
      <c r="J7319" s="83"/>
      <c r="K7319" s="83">
        <v>75118</v>
      </c>
      <c r="L7319" s="85"/>
      <c r="M7319" t="str">
        <f t="shared" si="114"/>
        <v/>
      </c>
    </row>
    <row r="7320" spans="1:13" ht="12" customHeight="1">
      <c r="A7320" s="83" t="s">
        <v>19856</v>
      </c>
      <c r="B7320" s="86" t="s">
        <v>6332</v>
      </c>
      <c r="C7320" s="92" t="s">
        <v>6333</v>
      </c>
      <c r="D7320" s="83">
        <v>10</v>
      </c>
      <c r="E7320" s="83" t="s">
        <v>27575</v>
      </c>
      <c r="F7320" s="83" t="s">
        <v>26150</v>
      </c>
      <c r="G7320" s="84">
        <v>171</v>
      </c>
      <c r="H7320" s="83"/>
      <c r="I7320" s="83"/>
      <c r="J7320" s="83"/>
      <c r="K7320" s="83" t="s">
        <v>6334</v>
      </c>
      <c r="L7320" s="85"/>
      <c r="M7320" t="str">
        <f t="shared" si="114"/>
        <v/>
      </c>
    </row>
    <row r="7321" spans="1:13" ht="12" customHeight="1">
      <c r="A7321" s="83" t="s">
        <v>19856</v>
      </c>
      <c r="B7321" s="86" t="s">
        <v>28052</v>
      </c>
      <c r="C7321" s="92" t="s">
        <v>29104</v>
      </c>
      <c r="D7321" s="83">
        <v>5</v>
      </c>
      <c r="E7321" s="83" t="s">
        <v>27575</v>
      </c>
      <c r="F7321" s="83" t="s">
        <v>25204</v>
      </c>
      <c r="G7321" s="84">
        <v>43</v>
      </c>
      <c r="H7321" s="83"/>
      <c r="I7321" s="83"/>
      <c r="J7321" s="83"/>
      <c r="K7321" s="83">
        <v>69015</v>
      </c>
      <c r="L7321" s="85"/>
      <c r="M7321" t="str">
        <f t="shared" si="114"/>
        <v/>
      </c>
    </row>
    <row r="7322" spans="1:13" ht="12" customHeight="1">
      <c r="A7322" s="83" t="s">
        <v>19856</v>
      </c>
      <c r="B7322" s="86" t="s">
        <v>18919</v>
      </c>
      <c r="C7322" s="92" t="s">
        <v>18920</v>
      </c>
      <c r="D7322" s="83">
        <v>15</v>
      </c>
      <c r="E7322" s="83" t="s">
        <v>27575</v>
      </c>
      <c r="F7322" s="83" t="s">
        <v>25786</v>
      </c>
      <c r="G7322" s="84">
        <v>29</v>
      </c>
      <c r="H7322" s="83"/>
      <c r="I7322" s="83"/>
      <c r="J7322" s="83"/>
      <c r="K7322" s="83">
        <v>77685</v>
      </c>
      <c r="L7322" s="85"/>
      <c r="M7322" t="str">
        <f t="shared" si="114"/>
        <v/>
      </c>
    </row>
    <row r="7323" spans="1:13" ht="12" customHeight="1">
      <c r="A7323" s="83" t="s">
        <v>19856</v>
      </c>
      <c r="B7323" s="86" t="s">
        <v>18921</v>
      </c>
      <c r="C7323" s="92" t="s">
        <v>18922</v>
      </c>
      <c r="D7323" s="83">
        <v>0.2</v>
      </c>
      <c r="E7323" s="83" t="s">
        <v>27577</v>
      </c>
      <c r="F7323" s="83" t="s">
        <v>25201</v>
      </c>
      <c r="G7323" s="84">
        <v>27</v>
      </c>
      <c r="H7323" s="83"/>
      <c r="I7323" s="83"/>
      <c r="J7323" s="83"/>
      <c r="K7323" s="83">
        <v>75521</v>
      </c>
      <c r="L7323" s="85"/>
      <c r="M7323" t="str">
        <f t="shared" si="114"/>
        <v/>
      </c>
    </row>
    <row r="7324" spans="1:13" ht="12" customHeight="1">
      <c r="A7324" s="83" t="s">
        <v>19856</v>
      </c>
      <c r="B7324" s="86" t="s">
        <v>18923</v>
      </c>
      <c r="C7324" s="92" t="s">
        <v>18924</v>
      </c>
      <c r="D7324" s="83">
        <v>12</v>
      </c>
      <c r="E7324" s="83" t="s">
        <v>27575</v>
      </c>
      <c r="F7324" s="83" t="s">
        <v>25346</v>
      </c>
      <c r="G7324" s="84">
        <v>54</v>
      </c>
      <c r="H7324" s="83"/>
      <c r="I7324" s="83"/>
      <c r="J7324" s="83"/>
      <c r="K7324" s="83">
        <v>69234</v>
      </c>
      <c r="L7324" s="85"/>
      <c r="M7324" t="str">
        <f t="shared" si="114"/>
        <v/>
      </c>
    </row>
    <row r="7325" spans="1:13" ht="12" customHeight="1">
      <c r="A7325" s="83" t="s">
        <v>19856</v>
      </c>
      <c r="B7325" s="86" t="s">
        <v>18925</v>
      </c>
      <c r="C7325" s="92" t="s">
        <v>18926</v>
      </c>
      <c r="D7325" s="83">
        <v>0.1</v>
      </c>
      <c r="E7325" s="83" t="s">
        <v>27575</v>
      </c>
      <c r="F7325" s="83" t="s">
        <v>27560</v>
      </c>
      <c r="G7325" s="84">
        <v>33</v>
      </c>
      <c r="H7325" s="83"/>
      <c r="I7325" s="83"/>
      <c r="J7325" s="83"/>
      <c r="K7325" s="83">
        <v>96275</v>
      </c>
      <c r="L7325" s="85"/>
      <c r="M7325" t="str">
        <f t="shared" si="114"/>
        <v/>
      </c>
    </row>
    <row r="7326" spans="1:13" ht="12" customHeight="1">
      <c r="A7326" s="83" t="s">
        <v>19856</v>
      </c>
      <c r="B7326" s="86" t="s">
        <v>18927</v>
      </c>
      <c r="C7326" s="92" t="s">
        <v>18928</v>
      </c>
      <c r="D7326" s="83">
        <v>0.1</v>
      </c>
      <c r="E7326" s="83" t="s">
        <v>27577</v>
      </c>
      <c r="F7326" s="83" t="s">
        <v>25201</v>
      </c>
      <c r="G7326" s="84">
        <v>30</v>
      </c>
      <c r="H7326" s="83"/>
      <c r="I7326" s="83"/>
      <c r="J7326" s="83"/>
      <c r="K7326" s="83">
        <v>71651</v>
      </c>
      <c r="L7326" s="85"/>
      <c r="M7326" t="str">
        <f t="shared" si="114"/>
        <v/>
      </c>
    </row>
    <row r="7327" spans="1:13" ht="12" customHeight="1">
      <c r="A7327" s="83" t="s">
        <v>19856</v>
      </c>
      <c r="B7327" s="86" t="s">
        <v>18929</v>
      </c>
      <c r="C7327" s="92" t="s">
        <v>17941</v>
      </c>
      <c r="D7327" s="83">
        <v>5</v>
      </c>
      <c r="E7327" s="83" t="s">
        <v>27575</v>
      </c>
      <c r="F7327" s="83" t="s">
        <v>27281</v>
      </c>
      <c r="G7327" s="84">
        <v>150</v>
      </c>
      <c r="H7327" s="83"/>
      <c r="I7327" s="83"/>
      <c r="J7327" s="83"/>
      <c r="K7327" s="83">
        <v>60378</v>
      </c>
      <c r="L7327" s="85"/>
      <c r="M7327" t="str">
        <f t="shared" si="114"/>
        <v/>
      </c>
    </row>
    <row r="7328" spans="1:13" ht="12" customHeight="1">
      <c r="A7328" s="83" t="s">
        <v>19856</v>
      </c>
      <c r="B7328" s="86" t="s">
        <v>24672</v>
      </c>
      <c r="C7328" s="92" t="s">
        <v>24673</v>
      </c>
      <c r="D7328" s="83">
        <v>5</v>
      </c>
      <c r="E7328" s="83" t="s">
        <v>27575</v>
      </c>
      <c r="F7328" s="83" t="s">
        <v>25353</v>
      </c>
      <c r="G7328" s="84">
        <v>170</v>
      </c>
      <c r="H7328" s="83"/>
      <c r="I7328" s="83"/>
      <c r="J7328" s="83"/>
      <c r="K7328" s="83">
        <v>67377</v>
      </c>
      <c r="L7328" s="85"/>
      <c r="M7328" t="str">
        <f t="shared" si="114"/>
        <v/>
      </c>
    </row>
    <row r="7329" spans="1:13" ht="12" customHeight="1">
      <c r="A7329" s="83" t="s">
        <v>19856</v>
      </c>
      <c r="B7329" s="86" t="s">
        <v>17942</v>
      </c>
      <c r="C7329" s="92" t="s">
        <v>17943</v>
      </c>
      <c r="D7329" s="83">
        <v>0.25</v>
      </c>
      <c r="E7329" s="83" t="s">
        <v>27577</v>
      </c>
      <c r="F7329" s="83" t="s">
        <v>27559</v>
      </c>
      <c r="G7329" s="84">
        <v>27</v>
      </c>
      <c r="H7329" s="83"/>
      <c r="I7329" s="83"/>
      <c r="J7329" s="83"/>
      <c r="K7329" s="83">
        <v>67683</v>
      </c>
      <c r="L7329" s="85"/>
      <c r="M7329" t="str">
        <f t="shared" si="114"/>
        <v/>
      </c>
    </row>
    <row r="7330" spans="1:13" ht="12" customHeight="1">
      <c r="A7330" s="83" t="s">
        <v>19856</v>
      </c>
      <c r="B7330" s="87" t="s">
        <v>17945</v>
      </c>
      <c r="C7330" s="93" t="s">
        <v>17944</v>
      </c>
      <c r="D7330" s="83">
        <v>0.2</v>
      </c>
      <c r="E7330" s="83" t="s">
        <v>27577</v>
      </c>
      <c r="F7330" s="83" t="s">
        <v>23956</v>
      </c>
      <c r="G7330" s="84">
        <v>26</v>
      </c>
      <c r="H7330" s="83"/>
      <c r="I7330" s="83"/>
      <c r="J7330" s="83"/>
      <c r="K7330" s="83">
        <v>67088</v>
      </c>
      <c r="L7330" s="85"/>
      <c r="M7330" t="str">
        <f t="shared" si="114"/>
        <v/>
      </c>
    </row>
    <row r="7331" spans="1:13" ht="12" customHeight="1">
      <c r="A7331" s="83" t="s">
        <v>19856</v>
      </c>
      <c r="B7331" s="86" t="s">
        <v>17946</v>
      </c>
      <c r="C7331" s="92" t="s">
        <v>17947</v>
      </c>
      <c r="D7331" s="83">
        <v>30</v>
      </c>
      <c r="E7331" s="83" t="s">
        <v>27575</v>
      </c>
      <c r="F7331" s="83" t="s">
        <v>25203</v>
      </c>
      <c r="G7331" s="84">
        <v>30</v>
      </c>
      <c r="H7331" s="83"/>
      <c r="I7331" s="83"/>
      <c r="J7331" s="83"/>
      <c r="K7331" s="83">
        <v>90911</v>
      </c>
      <c r="L7331" s="85"/>
      <c r="M7331" t="str">
        <f t="shared" si="114"/>
        <v/>
      </c>
    </row>
    <row r="7332" spans="1:13" ht="12" customHeight="1">
      <c r="A7332" s="83" t="s">
        <v>19856</v>
      </c>
      <c r="B7332" s="86" t="s">
        <v>30263</v>
      </c>
      <c r="C7332" s="92" t="s">
        <v>29435</v>
      </c>
      <c r="D7332" s="83">
        <v>0.25</v>
      </c>
      <c r="E7332" s="83" t="s">
        <v>27577</v>
      </c>
      <c r="F7332" s="83" t="s">
        <v>27559</v>
      </c>
      <c r="G7332" s="84">
        <v>27</v>
      </c>
      <c r="H7332" s="83"/>
      <c r="I7332" s="83"/>
      <c r="J7332" s="83"/>
      <c r="K7332" s="83">
        <v>78713</v>
      </c>
      <c r="L7332" s="85"/>
      <c r="M7332" t="str">
        <f t="shared" si="114"/>
        <v/>
      </c>
    </row>
    <row r="7333" spans="1:13" ht="12" customHeight="1">
      <c r="A7333" s="83" t="s">
        <v>19856</v>
      </c>
      <c r="B7333" s="86" t="s">
        <v>17948</v>
      </c>
      <c r="C7333" s="92" t="s">
        <v>17949</v>
      </c>
      <c r="D7333" s="83">
        <v>0.2</v>
      </c>
      <c r="E7333" s="83" t="s">
        <v>27577</v>
      </c>
      <c r="F7333" s="83" t="s">
        <v>25202</v>
      </c>
      <c r="G7333" s="84">
        <v>54</v>
      </c>
      <c r="H7333" s="83"/>
      <c r="I7333" s="83"/>
      <c r="J7333" s="83"/>
      <c r="K7333" s="83">
        <v>61598</v>
      </c>
      <c r="L7333" s="85"/>
      <c r="M7333" t="str">
        <f t="shared" si="114"/>
        <v/>
      </c>
    </row>
    <row r="7334" spans="1:13" ht="12" customHeight="1">
      <c r="A7334" s="83" t="s">
        <v>19856</v>
      </c>
      <c r="B7334" s="86" t="s">
        <v>14007</v>
      </c>
      <c r="C7334" s="92" t="s">
        <v>29436</v>
      </c>
      <c r="D7334" s="83">
        <v>15</v>
      </c>
      <c r="E7334" s="83" t="s">
        <v>27575</v>
      </c>
      <c r="F7334" s="83" t="s">
        <v>25786</v>
      </c>
      <c r="G7334" s="84">
        <v>26</v>
      </c>
      <c r="H7334" s="83"/>
      <c r="I7334" s="83"/>
      <c r="J7334" s="83"/>
      <c r="K7334" s="83">
        <v>63192</v>
      </c>
      <c r="L7334" s="85"/>
      <c r="M7334" t="str">
        <f t="shared" si="114"/>
        <v/>
      </c>
    </row>
    <row r="7335" spans="1:13" ht="12" customHeight="1">
      <c r="A7335" s="83" t="s">
        <v>19856</v>
      </c>
      <c r="B7335" s="86" t="s">
        <v>17950</v>
      </c>
      <c r="C7335" s="92" t="s">
        <v>17951</v>
      </c>
      <c r="D7335" s="83">
        <v>0.25</v>
      </c>
      <c r="E7335" s="83" t="s">
        <v>27577</v>
      </c>
      <c r="F7335" s="83" t="s">
        <v>27559</v>
      </c>
      <c r="G7335" s="84">
        <v>35</v>
      </c>
      <c r="H7335" s="83"/>
      <c r="I7335" s="83"/>
      <c r="J7335" s="83"/>
      <c r="K7335" s="83">
        <v>79789</v>
      </c>
      <c r="L7335" s="85"/>
      <c r="M7335" t="str">
        <f t="shared" si="114"/>
        <v/>
      </c>
    </row>
    <row r="7336" spans="1:13" ht="12" customHeight="1">
      <c r="A7336" s="83" t="s">
        <v>19856</v>
      </c>
      <c r="B7336" s="86" t="s">
        <v>6673</v>
      </c>
      <c r="C7336" s="92" t="s">
        <v>6674</v>
      </c>
      <c r="D7336" s="83">
        <v>10</v>
      </c>
      <c r="E7336" s="83" t="s">
        <v>27575</v>
      </c>
      <c r="F7336" s="83" t="s">
        <v>26150</v>
      </c>
      <c r="G7336" s="84">
        <v>87</v>
      </c>
      <c r="H7336" s="83"/>
      <c r="I7336" s="83"/>
      <c r="J7336" s="83"/>
      <c r="K7336" s="83" t="s">
        <v>6675</v>
      </c>
      <c r="L7336" s="85"/>
      <c r="M7336" t="str">
        <f t="shared" si="114"/>
        <v/>
      </c>
    </row>
    <row r="7337" spans="1:13" ht="12" customHeight="1">
      <c r="A7337" s="83" t="s">
        <v>19856</v>
      </c>
      <c r="B7337" s="86" t="s">
        <v>6676</v>
      </c>
      <c r="C7337" s="92" t="s">
        <v>6677</v>
      </c>
      <c r="D7337" s="83">
        <v>10</v>
      </c>
      <c r="E7337" s="83" t="s">
        <v>27575</v>
      </c>
      <c r="F7337" s="83" t="s">
        <v>26150</v>
      </c>
      <c r="G7337" s="84">
        <v>87</v>
      </c>
      <c r="H7337" s="83"/>
      <c r="I7337" s="83"/>
      <c r="J7337" s="83"/>
      <c r="K7337" s="83" t="s">
        <v>6678</v>
      </c>
      <c r="L7337" s="85"/>
      <c r="M7337" t="str">
        <f t="shared" si="114"/>
        <v/>
      </c>
    </row>
    <row r="7338" spans="1:13" ht="12" customHeight="1">
      <c r="A7338" s="83" t="s">
        <v>19856</v>
      </c>
      <c r="B7338" s="86" t="s">
        <v>26388</v>
      </c>
      <c r="C7338" s="92" t="s">
        <v>17952</v>
      </c>
      <c r="D7338" s="83">
        <v>20</v>
      </c>
      <c r="E7338" s="83" t="s">
        <v>27575</v>
      </c>
      <c r="F7338" s="83" t="s">
        <v>25209</v>
      </c>
      <c r="G7338" s="84">
        <v>34</v>
      </c>
      <c r="H7338" s="83"/>
      <c r="I7338" s="83"/>
      <c r="J7338" s="83"/>
      <c r="K7338" s="83">
        <v>80244</v>
      </c>
      <c r="L7338" s="85"/>
      <c r="M7338" t="str">
        <f t="shared" si="114"/>
        <v/>
      </c>
    </row>
    <row r="7339" spans="1:13" ht="12" customHeight="1">
      <c r="A7339" s="83" t="s">
        <v>19856</v>
      </c>
      <c r="B7339" s="86" t="s">
        <v>20930</v>
      </c>
      <c r="C7339" s="92" t="s">
        <v>17953</v>
      </c>
      <c r="D7339" s="83">
        <v>12</v>
      </c>
      <c r="E7339" s="83" t="s">
        <v>27575</v>
      </c>
      <c r="F7339" s="83" t="s">
        <v>27573</v>
      </c>
      <c r="G7339" s="84">
        <v>55</v>
      </c>
      <c r="H7339" s="83"/>
      <c r="I7339" s="83"/>
      <c r="J7339" s="83"/>
      <c r="K7339" s="83">
        <v>61210</v>
      </c>
      <c r="L7339" s="85"/>
      <c r="M7339" t="str">
        <f t="shared" si="114"/>
        <v/>
      </c>
    </row>
    <row r="7340" spans="1:13" ht="12" customHeight="1">
      <c r="A7340" s="83" t="s">
        <v>19856</v>
      </c>
      <c r="B7340" s="86" t="s">
        <v>17954</v>
      </c>
      <c r="C7340" s="92" t="s">
        <v>17955</v>
      </c>
      <c r="D7340" s="83">
        <v>12</v>
      </c>
      <c r="E7340" s="83" t="s">
        <v>27575</v>
      </c>
      <c r="F7340" s="83" t="s">
        <v>27573</v>
      </c>
      <c r="G7340" s="84">
        <v>48</v>
      </c>
      <c r="H7340" s="83"/>
      <c r="I7340" s="83"/>
      <c r="J7340" s="83"/>
      <c r="K7340" s="83">
        <v>72569</v>
      </c>
      <c r="L7340" s="85"/>
      <c r="M7340" t="str">
        <f t="shared" si="114"/>
        <v/>
      </c>
    </row>
    <row r="7341" spans="1:13" ht="12" customHeight="1">
      <c r="A7341" s="83" t="s">
        <v>19856</v>
      </c>
      <c r="B7341" s="86" t="s">
        <v>17956</v>
      </c>
      <c r="C7341" s="92" t="s">
        <v>17957</v>
      </c>
      <c r="D7341" s="83">
        <v>15</v>
      </c>
      <c r="E7341" s="83" t="s">
        <v>27575</v>
      </c>
      <c r="F7341" s="83" t="s">
        <v>27573</v>
      </c>
      <c r="G7341" s="84">
        <v>50</v>
      </c>
      <c r="H7341" s="83"/>
      <c r="I7341" s="83"/>
      <c r="J7341" s="83"/>
      <c r="K7341" s="83">
        <v>65848</v>
      </c>
      <c r="L7341" s="85"/>
      <c r="M7341" t="str">
        <f t="shared" si="114"/>
        <v/>
      </c>
    </row>
    <row r="7342" spans="1:13" ht="12" customHeight="1">
      <c r="A7342" s="83" t="s">
        <v>19856</v>
      </c>
      <c r="B7342" s="86" t="s">
        <v>29105</v>
      </c>
      <c r="C7342" s="92" t="s">
        <v>29106</v>
      </c>
      <c r="D7342" s="83">
        <v>5</v>
      </c>
      <c r="E7342" s="83" t="s">
        <v>27575</v>
      </c>
      <c r="F7342" s="83" t="s">
        <v>27576</v>
      </c>
      <c r="G7342" s="84">
        <v>75</v>
      </c>
      <c r="H7342" s="83"/>
      <c r="I7342" s="83"/>
      <c r="J7342" s="83"/>
      <c r="K7342" s="83">
        <v>73868</v>
      </c>
      <c r="L7342" s="85"/>
      <c r="M7342" t="str">
        <f t="shared" si="114"/>
        <v/>
      </c>
    </row>
    <row r="7343" spans="1:13" ht="12" customHeight="1">
      <c r="A7343" s="83" t="s">
        <v>19856</v>
      </c>
      <c r="B7343" s="86" t="s">
        <v>17958</v>
      </c>
      <c r="C7343" s="92" t="s">
        <v>17959</v>
      </c>
      <c r="D7343" s="83">
        <v>5</v>
      </c>
      <c r="E7343" s="83" t="s">
        <v>27575</v>
      </c>
      <c r="F7343" s="83" t="s">
        <v>27576</v>
      </c>
      <c r="G7343" s="84">
        <v>75</v>
      </c>
      <c r="H7343" s="83"/>
      <c r="I7343" s="83"/>
      <c r="J7343" s="83"/>
      <c r="K7343" s="83">
        <v>60196</v>
      </c>
      <c r="L7343" s="85"/>
      <c r="M7343" t="str">
        <f t="shared" si="114"/>
        <v/>
      </c>
    </row>
    <row r="7344" spans="1:13" ht="12" customHeight="1">
      <c r="A7344" s="83" t="s">
        <v>19856</v>
      </c>
      <c r="B7344" s="86" t="s">
        <v>17960</v>
      </c>
      <c r="C7344" s="92" t="s">
        <v>19001</v>
      </c>
      <c r="D7344" s="83">
        <v>7.0000000000000007E-2</v>
      </c>
      <c r="E7344" s="83" t="s">
        <v>27577</v>
      </c>
      <c r="F7344" s="83" t="s">
        <v>27576</v>
      </c>
      <c r="G7344" s="84">
        <v>60</v>
      </c>
      <c r="H7344" s="83"/>
      <c r="I7344" s="83"/>
      <c r="J7344" s="83"/>
      <c r="K7344" s="83">
        <v>70084</v>
      </c>
      <c r="L7344" s="85"/>
      <c r="M7344" t="str">
        <f t="shared" si="114"/>
        <v/>
      </c>
    </row>
    <row r="7345" spans="1:13" ht="12" customHeight="1">
      <c r="A7345" s="83" t="s">
        <v>19856</v>
      </c>
      <c r="B7345" s="87" t="s">
        <v>3565</v>
      </c>
      <c r="C7345" s="93" t="s">
        <v>6753</v>
      </c>
      <c r="D7345" s="83">
        <v>5</v>
      </c>
      <c r="E7345" s="83" t="s">
        <v>27575</v>
      </c>
      <c r="F7345" s="83" t="s">
        <v>27560</v>
      </c>
      <c r="G7345" s="84">
        <v>150</v>
      </c>
      <c r="H7345" s="83"/>
      <c r="I7345" s="83"/>
      <c r="J7345" s="83"/>
      <c r="K7345" s="83">
        <v>69298</v>
      </c>
      <c r="L7345" s="85"/>
      <c r="M7345" t="str">
        <f t="shared" si="114"/>
        <v/>
      </c>
    </row>
    <row r="7346" spans="1:13" ht="12" customHeight="1">
      <c r="A7346" s="83" t="s">
        <v>19856</v>
      </c>
      <c r="B7346" s="86" t="s">
        <v>4369</v>
      </c>
      <c r="C7346" s="92" t="s">
        <v>4370</v>
      </c>
      <c r="D7346" s="83">
        <v>5</v>
      </c>
      <c r="E7346" s="83" t="s">
        <v>27575</v>
      </c>
      <c r="F7346" s="83" t="s">
        <v>25351</v>
      </c>
      <c r="G7346" s="84">
        <v>113</v>
      </c>
      <c r="H7346" s="83"/>
      <c r="I7346" s="83"/>
      <c r="J7346" s="83"/>
      <c r="K7346" s="83">
        <v>65202</v>
      </c>
      <c r="L7346" s="85"/>
      <c r="M7346" t="str">
        <f t="shared" si="114"/>
        <v/>
      </c>
    </row>
    <row r="7347" spans="1:13" ht="12" customHeight="1">
      <c r="A7347" s="83" t="s">
        <v>19856</v>
      </c>
      <c r="B7347" s="86" t="s">
        <v>19002</v>
      </c>
      <c r="C7347" s="92" t="s">
        <v>19003</v>
      </c>
      <c r="D7347" s="83">
        <v>10</v>
      </c>
      <c r="E7347" s="83" t="s">
        <v>27575</v>
      </c>
      <c r="F7347" s="83" t="s">
        <v>26264</v>
      </c>
      <c r="G7347" s="84">
        <v>125</v>
      </c>
      <c r="H7347" s="83"/>
      <c r="I7347" s="83"/>
      <c r="J7347" s="83"/>
      <c r="K7347" s="83">
        <v>62998</v>
      </c>
      <c r="L7347" s="85"/>
      <c r="M7347" t="str">
        <f t="shared" si="114"/>
        <v/>
      </c>
    </row>
    <row r="7348" spans="1:13" ht="12" customHeight="1">
      <c r="A7348" s="83" t="s">
        <v>19856</v>
      </c>
      <c r="B7348" s="86" t="s">
        <v>19004</v>
      </c>
      <c r="C7348" s="92" t="s">
        <v>19005</v>
      </c>
      <c r="D7348" s="83">
        <v>0.2</v>
      </c>
      <c r="E7348" s="83" t="s">
        <v>27577</v>
      </c>
      <c r="F7348" s="83" t="s">
        <v>27281</v>
      </c>
      <c r="G7348" s="84">
        <v>80</v>
      </c>
      <c r="H7348" s="83"/>
      <c r="I7348" s="83"/>
      <c r="J7348" s="83"/>
      <c r="K7348" s="83">
        <v>61579</v>
      </c>
      <c r="L7348" s="85"/>
      <c r="M7348" t="str">
        <f t="shared" si="114"/>
        <v/>
      </c>
    </row>
    <row r="7349" spans="1:13" ht="12" customHeight="1">
      <c r="A7349" s="83" t="s">
        <v>19856</v>
      </c>
      <c r="B7349" s="86" t="s">
        <v>4476</v>
      </c>
      <c r="C7349" s="92" t="s">
        <v>4477</v>
      </c>
      <c r="D7349" s="83">
        <v>0.1</v>
      </c>
      <c r="E7349" s="83" t="s">
        <v>27577</v>
      </c>
      <c r="F7349" s="83" t="s">
        <v>25202</v>
      </c>
      <c r="G7349" s="84">
        <v>41</v>
      </c>
      <c r="H7349" s="83"/>
      <c r="I7349" s="83"/>
      <c r="J7349" s="83"/>
      <c r="K7349" s="83">
        <v>94998</v>
      </c>
      <c r="L7349" s="85"/>
      <c r="M7349" t="str">
        <f t="shared" si="114"/>
        <v/>
      </c>
    </row>
    <row r="7350" spans="1:13" ht="12" customHeight="1">
      <c r="A7350" s="83" t="s">
        <v>19856</v>
      </c>
      <c r="B7350" s="86" t="s">
        <v>6307</v>
      </c>
      <c r="C7350" s="92" t="s">
        <v>6308</v>
      </c>
      <c r="D7350" s="83">
        <v>5</v>
      </c>
      <c r="E7350" s="83" t="s">
        <v>27575</v>
      </c>
      <c r="F7350" s="83" t="s">
        <v>25353</v>
      </c>
      <c r="G7350" s="84">
        <v>160</v>
      </c>
      <c r="H7350" s="83"/>
      <c r="I7350" s="83"/>
      <c r="J7350" s="83"/>
      <c r="K7350" s="83" t="s">
        <v>27280</v>
      </c>
      <c r="L7350" s="85"/>
      <c r="M7350" t="str">
        <f t="shared" si="114"/>
        <v/>
      </c>
    </row>
    <row r="7351" spans="1:13" ht="12" customHeight="1">
      <c r="A7351" s="83" t="s">
        <v>19856</v>
      </c>
      <c r="B7351" s="86" t="s">
        <v>22681</v>
      </c>
      <c r="C7351" s="92" t="s">
        <v>19006</v>
      </c>
      <c r="D7351" s="83">
        <v>0.2</v>
      </c>
      <c r="E7351" s="83" t="s">
        <v>27577</v>
      </c>
      <c r="F7351" s="83" t="s">
        <v>25201</v>
      </c>
      <c r="G7351" s="84">
        <v>29</v>
      </c>
      <c r="H7351" s="83"/>
      <c r="I7351" s="83"/>
      <c r="J7351" s="83"/>
      <c r="K7351" s="83">
        <v>77861</v>
      </c>
      <c r="L7351" s="85"/>
      <c r="M7351" t="str">
        <f t="shared" si="114"/>
        <v/>
      </c>
    </row>
    <row r="7352" spans="1:13" ht="12" customHeight="1">
      <c r="A7352" s="83" t="s">
        <v>19856</v>
      </c>
      <c r="B7352" s="86" t="s">
        <v>19007</v>
      </c>
      <c r="C7352" s="92" t="s">
        <v>17961</v>
      </c>
      <c r="D7352" s="83">
        <v>0.1</v>
      </c>
      <c r="E7352" s="83" t="s">
        <v>27577</v>
      </c>
      <c r="F7352" s="83" t="s">
        <v>25201</v>
      </c>
      <c r="G7352" s="84">
        <v>27</v>
      </c>
      <c r="H7352" s="83"/>
      <c r="I7352" s="83"/>
      <c r="J7352" s="83"/>
      <c r="K7352" s="83">
        <v>90203</v>
      </c>
      <c r="L7352" s="85"/>
      <c r="M7352" t="str">
        <f t="shared" si="114"/>
        <v/>
      </c>
    </row>
    <row r="7353" spans="1:13" ht="12" customHeight="1">
      <c r="A7353" s="83" t="s">
        <v>19856</v>
      </c>
      <c r="B7353" s="86" t="s">
        <v>29107</v>
      </c>
      <c r="C7353" s="92" t="s">
        <v>29108</v>
      </c>
      <c r="D7353" s="83">
        <v>0.1</v>
      </c>
      <c r="E7353" s="83" t="s">
        <v>27577</v>
      </c>
      <c r="F7353" s="83" t="s">
        <v>25202</v>
      </c>
      <c r="G7353" s="84">
        <v>25</v>
      </c>
      <c r="H7353" s="83"/>
      <c r="I7353" s="83"/>
      <c r="J7353" s="83"/>
      <c r="K7353" s="83">
        <v>91021</v>
      </c>
      <c r="L7353" s="85"/>
      <c r="M7353" t="str">
        <f t="shared" si="114"/>
        <v/>
      </c>
    </row>
    <row r="7354" spans="1:13" ht="12" customHeight="1">
      <c r="A7354" s="83" t="s">
        <v>19856</v>
      </c>
      <c r="B7354" s="86" t="s">
        <v>26712</v>
      </c>
      <c r="C7354" s="92" t="s">
        <v>3898</v>
      </c>
      <c r="D7354" s="83">
        <v>40</v>
      </c>
      <c r="E7354" s="83" t="s">
        <v>27575</v>
      </c>
      <c r="F7354" s="83" t="s">
        <v>25203</v>
      </c>
      <c r="G7354" s="84">
        <v>30</v>
      </c>
      <c r="H7354" s="83"/>
      <c r="I7354" s="83"/>
      <c r="J7354" s="83"/>
      <c r="K7354" s="83">
        <v>90971</v>
      </c>
      <c r="L7354" s="85"/>
      <c r="M7354" t="str">
        <f t="shared" si="114"/>
        <v/>
      </c>
    </row>
    <row r="7355" spans="1:13" ht="12" customHeight="1">
      <c r="A7355" s="83" t="s">
        <v>19856</v>
      </c>
      <c r="B7355" s="86" t="s">
        <v>17962</v>
      </c>
      <c r="C7355" s="92" t="s">
        <v>17963</v>
      </c>
      <c r="D7355" s="83">
        <v>10</v>
      </c>
      <c r="E7355" s="83" t="s">
        <v>27575</v>
      </c>
      <c r="F7355" s="83" t="s">
        <v>26264</v>
      </c>
      <c r="G7355" s="84">
        <v>131</v>
      </c>
      <c r="H7355" s="83"/>
      <c r="I7355" s="83"/>
      <c r="J7355" s="83"/>
      <c r="K7355" s="83">
        <v>63624</v>
      </c>
      <c r="L7355" s="85"/>
      <c r="M7355" t="str">
        <f t="shared" si="114"/>
        <v/>
      </c>
    </row>
    <row r="7356" spans="1:13" ht="12" customHeight="1">
      <c r="A7356" s="83" t="s">
        <v>19856</v>
      </c>
      <c r="B7356" s="86" t="s">
        <v>17964</v>
      </c>
      <c r="C7356" s="92" t="s">
        <v>17965</v>
      </c>
      <c r="D7356" s="83">
        <v>12</v>
      </c>
      <c r="E7356" s="83" t="s">
        <v>27575</v>
      </c>
      <c r="F7356" s="83" t="s">
        <v>25209</v>
      </c>
      <c r="G7356" s="84">
        <v>70</v>
      </c>
      <c r="H7356" s="83"/>
      <c r="I7356" s="83"/>
      <c r="J7356" s="83"/>
      <c r="K7356" s="83">
        <v>64094</v>
      </c>
      <c r="L7356" s="85"/>
      <c r="M7356" t="str">
        <f t="shared" si="114"/>
        <v/>
      </c>
    </row>
    <row r="7357" spans="1:13" ht="12" customHeight="1">
      <c r="A7357" s="83" t="s">
        <v>19856</v>
      </c>
      <c r="B7357" s="86" t="s">
        <v>17966</v>
      </c>
      <c r="C7357" s="92" t="s">
        <v>17967</v>
      </c>
      <c r="D7357" s="83">
        <v>5</v>
      </c>
      <c r="E7357" s="83" t="s">
        <v>27575</v>
      </c>
      <c r="F7357" s="83" t="s">
        <v>26248</v>
      </c>
      <c r="G7357" s="84">
        <v>109</v>
      </c>
      <c r="H7357" s="83"/>
      <c r="I7357" s="83"/>
      <c r="J7357" s="83"/>
      <c r="K7357" s="83">
        <v>66769</v>
      </c>
      <c r="L7357" s="85"/>
      <c r="M7357" t="str">
        <f t="shared" si="114"/>
        <v/>
      </c>
    </row>
    <row r="7358" spans="1:13" ht="12" customHeight="1">
      <c r="A7358" s="83" t="s">
        <v>19856</v>
      </c>
      <c r="B7358" s="86" t="s">
        <v>27551</v>
      </c>
      <c r="C7358" s="92" t="s">
        <v>27618</v>
      </c>
      <c r="D7358" s="83">
        <v>10</v>
      </c>
      <c r="E7358" s="83" t="s">
        <v>27575</v>
      </c>
      <c r="F7358" s="83" t="s">
        <v>26264</v>
      </c>
      <c r="G7358" s="84">
        <v>125</v>
      </c>
      <c r="H7358" s="83"/>
      <c r="I7358" s="83"/>
      <c r="J7358" s="83"/>
      <c r="K7358" s="83">
        <v>63728</v>
      </c>
      <c r="L7358" s="85"/>
      <c r="M7358" t="str">
        <f t="shared" si="114"/>
        <v/>
      </c>
    </row>
    <row r="7359" spans="1:13" ht="12" customHeight="1">
      <c r="A7359" s="83" t="s">
        <v>19856</v>
      </c>
      <c r="B7359" s="86" t="s">
        <v>17968</v>
      </c>
      <c r="C7359" s="92" t="s">
        <v>17969</v>
      </c>
      <c r="D7359" s="83">
        <v>0.1</v>
      </c>
      <c r="E7359" s="83" t="s">
        <v>27577</v>
      </c>
      <c r="F7359" s="83" t="s">
        <v>25202</v>
      </c>
      <c r="G7359" s="84">
        <v>25</v>
      </c>
      <c r="H7359" s="83"/>
      <c r="I7359" s="83"/>
      <c r="J7359" s="83"/>
      <c r="K7359" s="83">
        <v>82671</v>
      </c>
      <c r="L7359" s="85"/>
      <c r="M7359" t="str">
        <f t="shared" si="114"/>
        <v/>
      </c>
    </row>
    <row r="7360" spans="1:13" ht="12" customHeight="1">
      <c r="A7360" s="83" t="s">
        <v>19856</v>
      </c>
      <c r="B7360" s="86" t="s">
        <v>17970</v>
      </c>
      <c r="C7360" s="92" t="s">
        <v>17971</v>
      </c>
      <c r="D7360" s="83">
        <v>0.2</v>
      </c>
      <c r="E7360" s="83" t="s">
        <v>27577</v>
      </c>
      <c r="F7360" s="83" t="s">
        <v>25201</v>
      </c>
      <c r="G7360" s="84">
        <v>27</v>
      </c>
      <c r="H7360" s="83"/>
      <c r="I7360" s="83"/>
      <c r="J7360" s="83"/>
      <c r="K7360" s="83">
        <v>63804</v>
      </c>
      <c r="L7360" s="85"/>
      <c r="M7360" t="str">
        <f t="shared" si="114"/>
        <v/>
      </c>
    </row>
    <row r="7361" spans="1:13" ht="12" customHeight="1">
      <c r="A7361" s="83" t="s">
        <v>19856</v>
      </c>
      <c r="B7361" s="86" t="s">
        <v>17972</v>
      </c>
      <c r="C7361" s="92" t="s">
        <v>17973</v>
      </c>
      <c r="D7361" s="83">
        <v>0.2</v>
      </c>
      <c r="E7361" s="83" t="s">
        <v>27577</v>
      </c>
      <c r="F7361" s="83" t="s">
        <v>25788</v>
      </c>
      <c r="G7361" s="84">
        <v>28</v>
      </c>
      <c r="H7361" s="83"/>
      <c r="I7361" s="83"/>
      <c r="J7361" s="83"/>
      <c r="K7361" s="83">
        <v>80086</v>
      </c>
      <c r="L7361" s="85"/>
      <c r="M7361" t="str">
        <f t="shared" si="114"/>
        <v/>
      </c>
    </row>
    <row r="7362" spans="1:13" ht="12" customHeight="1">
      <c r="A7362" s="83" t="s">
        <v>19856</v>
      </c>
      <c r="B7362" s="86" t="s">
        <v>17974</v>
      </c>
      <c r="C7362" s="92" t="s">
        <v>17975</v>
      </c>
      <c r="D7362" s="83">
        <v>15</v>
      </c>
      <c r="E7362" s="83" t="s">
        <v>27575</v>
      </c>
      <c r="F7362" s="83" t="s">
        <v>25202</v>
      </c>
      <c r="G7362" s="84">
        <v>32</v>
      </c>
      <c r="H7362" s="83"/>
      <c r="I7362" s="83"/>
      <c r="J7362" s="83"/>
      <c r="K7362" s="83">
        <v>81621</v>
      </c>
      <c r="L7362" s="85"/>
      <c r="M7362" t="str">
        <f t="shared" si="114"/>
        <v/>
      </c>
    </row>
    <row r="7363" spans="1:13" ht="12" customHeight="1">
      <c r="A7363" s="83" t="s">
        <v>19856</v>
      </c>
      <c r="B7363" s="86" t="s">
        <v>17976</v>
      </c>
      <c r="C7363" s="92" t="s">
        <v>17977</v>
      </c>
      <c r="D7363" s="83">
        <v>0.2</v>
      </c>
      <c r="E7363" s="83" t="s">
        <v>27577</v>
      </c>
      <c r="F7363" s="83" t="s">
        <v>25351</v>
      </c>
      <c r="G7363" s="84">
        <v>23</v>
      </c>
      <c r="H7363" s="83"/>
      <c r="I7363" s="83"/>
      <c r="J7363" s="83"/>
      <c r="K7363" s="83">
        <v>61709</v>
      </c>
      <c r="L7363" s="85"/>
      <c r="M7363" t="str">
        <f t="shared" si="114"/>
        <v/>
      </c>
    </row>
    <row r="7364" spans="1:13" ht="12" customHeight="1">
      <c r="A7364" s="83" t="s">
        <v>19856</v>
      </c>
      <c r="B7364" s="86" t="s">
        <v>17978</v>
      </c>
      <c r="C7364" s="92" t="s">
        <v>17979</v>
      </c>
      <c r="D7364" s="83">
        <v>20</v>
      </c>
      <c r="E7364" s="83" t="s">
        <v>27575</v>
      </c>
      <c r="F7364" s="83" t="s">
        <v>25204</v>
      </c>
      <c r="G7364" s="84">
        <v>25</v>
      </c>
      <c r="H7364" s="83"/>
      <c r="I7364" s="83"/>
      <c r="J7364" s="83"/>
      <c r="K7364" s="83">
        <v>60285</v>
      </c>
      <c r="L7364" s="85"/>
      <c r="M7364" t="str">
        <f t="shared" si="114"/>
        <v/>
      </c>
    </row>
    <row r="7365" spans="1:13" ht="12" customHeight="1">
      <c r="A7365" s="83" t="s">
        <v>19856</v>
      </c>
      <c r="B7365" s="86" t="s">
        <v>17980</v>
      </c>
      <c r="C7365" s="92" t="s">
        <v>17981</v>
      </c>
      <c r="D7365" s="83">
        <v>10</v>
      </c>
      <c r="E7365" s="83" t="s">
        <v>27575</v>
      </c>
      <c r="F7365" s="83" t="s">
        <v>24639</v>
      </c>
      <c r="G7365" s="84">
        <v>62</v>
      </c>
      <c r="H7365" s="83"/>
      <c r="I7365" s="83"/>
      <c r="J7365" s="83"/>
      <c r="K7365" s="83">
        <v>67047</v>
      </c>
      <c r="L7365" s="85"/>
      <c r="M7365" t="str">
        <f t="shared" si="114"/>
        <v/>
      </c>
    </row>
    <row r="7366" spans="1:13" ht="12" customHeight="1">
      <c r="A7366" s="83" t="s">
        <v>19856</v>
      </c>
      <c r="B7366" s="86" t="s">
        <v>17982</v>
      </c>
      <c r="C7366" s="92" t="s">
        <v>17983</v>
      </c>
      <c r="D7366" s="83">
        <v>12</v>
      </c>
      <c r="E7366" s="83" t="s">
        <v>27575</v>
      </c>
      <c r="F7366" s="83" t="s">
        <v>27573</v>
      </c>
      <c r="G7366" s="84">
        <v>55</v>
      </c>
      <c r="H7366" s="83"/>
      <c r="I7366" s="83"/>
      <c r="J7366" s="83"/>
      <c r="K7366" s="83">
        <v>67956</v>
      </c>
      <c r="L7366" s="85"/>
      <c r="M7366" t="str">
        <f t="shared" si="114"/>
        <v/>
      </c>
    </row>
    <row r="7367" spans="1:13" ht="12" customHeight="1">
      <c r="A7367" s="83" t="s">
        <v>19856</v>
      </c>
      <c r="B7367" s="86" t="s">
        <v>6335</v>
      </c>
      <c r="C7367" s="92" t="s">
        <v>6336</v>
      </c>
      <c r="D7367" s="83">
        <v>0.3</v>
      </c>
      <c r="E7367" s="83" t="s">
        <v>27577</v>
      </c>
      <c r="F7367" s="83" t="s">
        <v>25204</v>
      </c>
      <c r="G7367" s="84">
        <v>27</v>
      </c>
      <c r="H7367" s="83"/>
      <c r="I7367" s="83"/>
      <c r="J7367" s="83"/>
      <c r="K7367" s="83">
        <v>92545</v>
      </c>
      <c r="L7367" s="85"/>
      <c r="M7367" t="str">
        <f t="shared" si="114"/>
        <v/>
      </c>
    </row>
    <row r="7368" spans="1:13" ht="12" customHeight="1">
      <c r="A7368" s="83" t="s">
        <v>19856</v>
      </c>
      <c r="B7368" s="86" t="s">
        <v>29109</v>
      </c>
      <c r="C7368" s="92" t="s">
        <v>29110</v>
      </c>
      <c r="D7368" s="83">
        <v>20</v>
      </c>
      <c r="E7368" s="83" t="s">
        <v>27575</v>
      </c>
      <c r="F7368" s="83" t="s">
        <v>25204</v>
      </c>
      <c r="G7368" s="84">
        <v>35</v>
      </c>
      <c r="H7368" s="83"/>
      <c r="I7368" s="83"/>
      <c r="J7368" s="83"/>
      <c r="K7368" s="83">
        <v>78371</v>
      </c>
      <c r="L7368" s="85"/>
      <c r="M7368" t="str">
        <f t="shared" si="114"/>
        <v/>
      </c>
    </row>
    <row r="7369" spans="1:13" ht="12" customHeight="1">
      <c r="A7369" s="83" t="s">
        <v>19856</v>
      </c>
      <c r="B7369" s="86" t="s">
        <v>597</v>
      </c>
      <c r="C7369" s="92" t="s">
        <v>598</v>
      </c>
      <c r="D7369" s="83">
        <v>3</v>
      </c>
      <c r="E7369" s="83" t="s">
        <v>27575</v>
      </c>
      <c r="F7369" s="83" t="s">
        <v>25346</v>
      </c>
      <c r="G7369" s="84">
        <v>150</v>
      </c>
      <c r="H7369" s="83"/>
      <c r="I7369" s="83"/>
      <c r="J7369" s="83"/>
      <c r="K7369" s="83">
        <v>72958</v>
      </c>
      <c r="L7369" s="85"/>
      <c r="M7369" t="str">
        <f t="shared" si="114"/>
        <v/>
      </c>
    </row>
    <row r="7370" spans="1:13" ht="12" customHeight="1">
      <c r="A7370" s="83" t="s">
        <v>19856</v>
      </c>
      <c r="B7370" s="86" t="s">
        <v>19033</v>
      </c>
      <c r="C7370" s="92" t="s">
        <v>20380</v>
      </c>
      <c r="D7370" s="83">
        <v>20</v>
      </c>
      <c r="E7370" s="83" t="s">
        <v>27575</v>
      </c>
      <c r="F7370" s="83" t="s">
        <v>25209</v>
      </c>
      <c r="G7370" s="84">
        <v>27</v>
      </c>
      <c r="H7370" s="83"/>
      <c r="I7370" s="83"/>
      <c r="J7370" s="83"/>
      <c r="K7370" s="83">
        <v>81727</v>
      </c>
      <c r="L7370" s="85"/>
      <c r="M7370" t="str">
        <f t="shared" si="114"/>
        <v/>
      </c>
    </row>
    <row r="7371" spans="1:13" ht="12" customHeight="1">
      <c r="A7371" s="83" t="s">
        <v>19856</v>
      </c>
      <c r="B7371" s="86" t="s">
        <v>19034</v>
      </c>
      <c r="C7371" s="92" t="s">
        <v>20285</v>
      </c>
      <c r="D7371" s="83">
        <v>0.1</v>
      </c>
      <c r="E7371" s="83" t="s">
        <v>27577</v>
      </c>
      <c r="F7371" s="83" t="s">
        <v>27560</v>
      </c>
      <c r="G7371" s="84">
        <v>48</v>
      </c>
      <c r="H7371" s="83"/>
      <c r="I7371" s="83"/>
      <c r="J7371" s="83"/>
      <c r="K7371" s="83">
        <v>67165</v>
      </c>
      <c r="L7371" s="85"/>
      <c r="M7371" t="str">
        <f t="shared" si="114"/>
        <v/>
      </c>
    </row>
    <row r="7372" spans="1:13" ht="12" customHeight="1">
      <c r="A7372" s="83" t="s">
        <v>19856</v>
      </c>
      <c r="B7372" s="86" t="s">
        <v>20286</v>
      </c>
      <c r="C7372" s="92" t="s">
        <v>20287</v>
      </c>
      <c r="D7372" s="83">
        <v>15</v>
      </c>
      <c r="E7372" s="83" t="s">
        <v>27575</v>
      </c>
      <c r="F7372" s="83" t="s">
        <v>25786</v>
      </c>
      <c r="G7372" s="84">
        <v>33</v>
      </c>
      <c r="H7372" s="83"/>
      <c r="I7372" s="83"/>
      <c r="J7372" s="83"/>
      <c r="K7372" s="83">
        <v>89915</v>
      </c>
      <c r="L7372" s="85"/>
      <c r="M7372" t="str">
        <f t="shared" si="114"/>
        <v/>
      </c>
    </row>
    <row r="7373" spans="1:13" ht="12" customHeight="1">
      <c r="A7373" s="83" t="s">
        <v>19856</v>
      </c>
      <c r="B7373" s="86" t="s">
        <v>27968</v>
      </c>
      <c r="C7373" s="92" t="s">
        <v>20457</v>
      </c>
      <c r="D7373" s="83">
        <v>5</v>
      </c>
      <c r="E7373" s="83" t="s">
        <v>27575</v>
      </c>
      <c r="F7373" s="83" t="s">
        <v>27560</v>
      </c>
      <c r="G7373" s="84">
        <v>150</v>
      </c>
      <c r="H7373" s="83"/>
      <c r="I7373" s="83"/>
      <c r="J7373" s="83"/>
      <c r="K7373" s="83">
        <v>65479</v>
      </c>
      <c r="L7373" s="85"/>
      <c r="M7373" t="str">
        <f t="shared" ref="M7373:M7436" si="115">IF(NOT(ISBLANK(L7373)),IF(NOT(ISNUMBER(L7373)),"Надо ЧИСЛО",""),"")</f>
        <v/>
      </c>
    </row>
    <row r="7374" spans="1:13" ht="12" customHeight="1">
      <c r="A7374" s="83" t="s">
        <v>19856</v>
      </c>
      <c r="B7374" s="86" t="s">
        <v>6337</v>
      </c>
      <c r="C7374" s="92" t="s">
        <v>6338</v>
      </c>
      <c r="D7374" s="83">
        <v>10</v>
      </c>
      <c r="E7374" s="83" t="s">
        <v>27575</v>
      </c>
      <c r="F7374" s="83" t="s">
        <v>25204</v>
      </c>
      <c r="G7374" s="84">
        <v>27</v>
      </c>
      <c r="H7374" s="83"/>
      <c r="I7374" s="83"/>
      <c r="J7374" s="83"/>
      <c r="K7374" s="83">
        <v>72059</v>
      </c>
      <c r="L7374" s="85"/>
      <c r="M7374" t="str">
        <f t="shared" si="115"/>
        <v/>
      </c>
    </row>
    <row r="7375" spans="1:13" ht="12" customHeight="1">
      <c r="A7375" s="83" t="s">
        <v>19856</v>
      </c>
      <c r="B7375" s="86" t="s">
        <v>33477</v>
      </c>
      <c r="C7375" s="92" t="s">
        <v>33478</v>
      </c>
      <c r="D7375" s="83">
        <v>15</v>
      </c>
      <c r="E7375" s="83" t="s">
        <v>27575</v>
      </c>
      <c r="F7375" s="83" t="s">
        <v>25786</v>
      </c>
      <c r="G7375" s="84">
        <v>23</v>
      </c>
      <c r="H7375" s="83"/>
      <c r="I7375" s="83"/>
      <c r="J7375" s="83"/>
      <c r="K7375" s="83">
        <v>91709</v>
      </c>
      <c r="L7375" s="85"/>
      <c r="M7375" t="str">
        <f t="shared" si="115"/>
        <v/>
      </c>
    </row>
    <row r="7376" spans="1:13" ht="12" customHeight="1">
      <c r="A7376" s="83" t="s">
        <v>19856</v>
      </c>
      <c r="B7376" s="86" t="s">
        <v>20458</v>
      </c>
      <c r="C7376" s="92" t="s">
        <v>20459</v>
      </c>
      <c r="D7376" s="83">
        <v>15</v>
      </c>
      <c r="E7376" s="83" t="s">
        <v>27575</v>
      </c>
      <c r="F7376" s="83" t="s">
        <v>25786</v>
      </c>
      <c r="G7376" s="84">
        <v>31</v>
      </c>
      <c r="H7376" s="83"/>
      <c r="I7376" s="83"/>
      <c r="J7376" s="83"/>
      <c r="K7376" s="83">
        <v>92154</v>
      </c>
      <c r="L7376" s="85"/>
      <c r="M7376" t="str">
        <f t="shared" si="115"/>
        <v/>
      </c>
    </row>
    <row r="7377" spans="1:13" ht="12" customHeight="1">
      <c r="A7377" s="83" t="s">
        <v>19856</v>
      </c>
      <c r="B7377" s="86" t="s">
        <v>29437</v>
      </c>
      <c r="C7377" s="92" t="s">
        <v>29438</v>
      </c>
      <c r="D7377" s="83">
        <v>15</v>
      </c>
      <c r="E7377" s="83" t="s">
        <v>27575</v>
      </c>
      <c r="F7377" s="83" t="s">
        <v>25786</v>
      </c>
      <c r="G7377" s="84">
        <v>26</v>
      </c>
      <c r="H7377" s="83"/>
      <c r="I7377" s="83"/>
      <c r="J7377" s="83"/>
      <c r="K7377" s="83">
        <v>68850</v>
      </c>
      <c r="L7377" s="85"/>
      <c r="M7377" t="str">
        <f t="shared" si="115"/>
        <v/>
      </c>
    </row>
    <row r="7378" spans="1:13" ht="12" customHeight="1">
      <c r="A7378" s="83" t="s">
        <v>19856</v>
      </c>
      <c r="B7378" s="86" t="s">
        <v>20460</v>
      </c>
      <c r="C7378" s="92" t="s">
        <v>20430</v>
      </c>
      <c r="D7378" s="83">
        <v>20</v>
      </c>
      <c r="E7378" s="83" t="s">
        <v>27575</v>
      </c>
      <c r="F7378" s="83" t="s">
        <v>25209</v>
      </c>
      <c r="G7378" s="84">
        <v>34</v>
      </c>
      <c r="H7378" s="83"/>
      <c r="I7378" s="83"/>
      <c r="J7378" s="83"/>
      <c r="K7378" s="83">
        <v>69617</v>
      </c>
      <c r="L7378" s="85"/>
      <c r="M7378" t="str">
        <f t="shared" si="115"/>
        <v/>
      </c>
    </row>
    <row r="7379" spans="1:13" ht="12" customHeight="1">
      <c r="A7379" s="83" t="s">
        <v>19856</v>
      </c>
      <c r="B7379" s="86" t="s">
        <v>20431</v>
      </c>
      <c r="C7379" s="92" t="s">
        <v>20432</v>
      </c>
      <c r="D7379" s="83">
        <v>20</v>
      </c>
      <c r="E7379" s="83" t="s">
        <v>27575</v>
      </c>
      <c r="F7379" s="83" t="s">
        <v>27573</v>
      </c>
      <c r="G7379" s="84">
        <v>29</v>
      </c>
      <c r="H7379" s="83"/>
      <c r="I7379" s="83"/>
      <c r="J7379" s="83"/>
      <c r="K7379" s="83">
        <v>81123</v>
      </c>
      <c r="L7379" s="85"/>
      <c r="M7379" t="str">
        <f t="shared" si="115"/>
        <v/>
      </c>
    </row>
    <row r="7380" spans="1:13" ht="12" customHeight="1">
      <c r="A7380" s="83" t="s">
        <v>19856</v>
      </c>
      <c r="B7380" s="86" t="s">
        <v>20754</v>
      </c>
      <c r="C7380" s="92" t="s">
        <v>20433</v>
      </c>
      <c r="D7380" s="83">
        <v>0.2</v>
      </c>
      <c r="E7380" s="83" t="s">
        <v>27577</v>
      </c>
      <c r="F7380" s="83" t="s">
        <v>25204</v>
      </c>
      <c r="G7380" s="84">
        <v>25</v>
      </c>
      <c r="H7380" s="83"/>
      <c r="I7380" s="83"/>
      <c r="J7380" s="83"/>
      <c r="K7380" s="83">
        <v>83777</v>
      </c>
      <c r="L7380" s="85"/>
      <c r="M7380" t="str">
        <f t="shared" si="115"/>
        <v/>
      </c>
    </row>
    <row r="7381" spans="1:13" ht="12" customHeight="1">
      <c r="A7381" s="83" t="s">
        <v>19856</v>
      </c>
      <c r="B7381" s="86" t="s">
        <v>28517</v>
      </c>
      <c r="C7381" s="92" t="s">
        <v>29439</v>
      </c>
      <c r="D7381" s="83">
        <v>0.1</v>
      </c>
      <c r="E7381" s="83" t="s">
        <v>27577</v>
      </c>
      <c r="F7381" s="83" t="s">
        <v>25788</v>
      </c>
      <c r="G7381" s="84">
        <v>29</v>
      </c>
      <c r="H7381" s="83"/>
      <c r="I7381" s="83"/>
      <c r="J7381" s="83"/>
      <c r="K7381" s="83">
        <v>63845</v>
      </c>
      <c r="L7381" s="85"/>
      <c r="M7381" t="str">
        <f t="shared" si="115"/>
        <v/>
      </c>
    </row>
    <row r="7382" spans="1:13" ht="12" customHeight="1">
      <c r="A7382" s="83" t="s">
        <v>19856</v>
      </c>
      <c r="B7382" s="86" t="s">
        <v>33479</v>
      </c>
      <c r="C7382" s="92" t="s">
        <v>33480</v>
      </c>
      <c r="D7382" s="83">
        <v>15</v>
      </c>
      <c r="E7382" s="83" t="s">
        <v>27575</v>
      </c>
      <c r="F7382" s="83" t="s">
        <v>25786</v>
      </c>
      <c r="G7382" s="84">
        <v>28</v>
      </c>
      <c r="H7382" s="83"/>
      <c r="I7382" s="83"/>
      <c r="J7382" s="83"/>
      <c r="K7382" s="83">
        <v>63706</v>
      </c>
      <c r="L7382" s="85"/>
      <c r="M7382" t="str">
        <f t="shared" si="115"/>
        <v/>
      </c>
    </row>
    <row r="7383" spans="1:13" ht="12" customHeight="1">
      <c r="A7383" s="83" t="s">
        <v>19856</v>
      </c>
      <c r="B7383" s="86" t="s">
        <v>3566</v>
      </c>
      <c r="C7383" s="92" t="s">
        <v>3567</v>
      </c>
      <c r="D7383" s="83">
        <v>0.1</v>
      </c>
      <c r="E7383" s="83" t="s">
        <v>27577</v>
      </c>
      <c r="F7383" s="83" t="s">
        <v>27560</v>
      </c>
      <c r="G7383" s="84">
        <v>30</v>
      </c>
      <c r="H7383" s="83"/>
      <c r="I7383" s="83"/>
      <c r="J7383" s="83"/>
      <c r="K7383" s="83">
        <v>63633</v>
      </c>
      <c r="L7383" s="85"/>
      <c r="M7383" t="str">
        <f t="shared" si="115"/>
        <v/>
      </c>
    </row>
    <row r="7384" spans="1:13" ht="12" customHeight="1">
      <c r="A7384" s="83" t="s">
        <v>19856</v>
      </c>
      <c r="B7384" s="86" t="s">
        <v>20434</v>
      </c>
      <c r="C7384" s="92" t="s">
        <v>20435</v>
      </c>
      <c r="D7384" s="83">
        <v>0.2</v>
      </c>
      <c r="E7384" s="83" t="s">
        <v>27577</v>
      </c>
      <c r="F7384" s="83" t="s">
        <v>25204</v>
      </c>
      <c r="G7384" s="84">
        <v>25</v>
      </c>
      <c r="H7384" s="83"/>
      <c r="I7384" s="83"/>
      <c r="J7384" s="83"/>
      <c r="K7384" s="83">
        <v>88018</v>
      </c>
      <c r="L7384" s="85"/>
      <c r="M7384" t="str">
        <f t="shared" si="115"/>
        <v/>
      </c>
    </row>
    <row r="7385" spans="1:13" ht="12" customHeight="1">
      <c r="A7385" s="83" t="s">
        <v>19856</v>
      </c>
      <c r="B7385" s="86" t="s">
        <v>25058</v>
      </c>
      <c r="C7385" s="92" t="s">
        <v>8003</v>
      </c>
      <c r="D7385" s="83">
        <v>10</v>
      </c>
      <c r="E7385" s="83" t="s">
        <v>27575</v>
      </c>
      <c r="F7385" s="83" t="s">
        <v>25202</v>
      </c>
      <c r="G7385" s="84">
        <v>36</v>
      </c>
      <c r="H7385" s="83"/>
      <c r="I7385" s="83"/>
      <c r="J7385" s="83"/>
      <c r="K7385" s="83">
        <v>70951</v>
      </c>
      <c r="L7385" s="85"/>
      <c r="M7385" t="str">
        <f t="shared" si="115"/>
        <v/>
      </c>
    </row>
    <row r="7386" spans="1:13" ht="12" customHeight="1">
      <c r="A7386" s="83" t="s">
        <v>19856</v>
      </c>
      <c r="B7386" s="86" t="s">
        <v>25151</v>
      </c>
      <c r="C7386" s="92" t="s">
        <v>31073</v>
      </c>
      <c r="D7386" s="83">
        <v>0.1</v>
      </c>
      <c r="E7386" s="83" t="s">
        <v>27577</v>
      </c>
      <c r="F7386" s="83" t="s">
        <v>25201</v>
      </c>
      <c r="G7386" s="84">
        <v>27</v>
      </c>
      <c r="H7386" s="83"/>
      <c r="I7386" s="83"/>
      <c r="J7386" s="83"/>
      <c r="K7386" s="83">
        <v>62279</v>
      </c>
      <c r="L7386" s="85"/>
      <c r="M7386" t="str">
        <f t="shared" si="115"/>
        <v/>
      </c>
    </row>
    <row r="7387" spans="1:13" ht="12" customHeight="1">
      <c r="A7387" s="83" t="s">
        <v>19856</v>
      </c>
      <c r="B7387" s="86" t="s">
        <v>20436</v>
      </c>
      <c r="C7387" s="92" t="s">
        <v>20437</v>
      </c>
      <c r="D7387" s="83">
        <v>8</v>
      </c>
      <c r="E7387" s="83" t="s">
        <v>27575</v>
      </c>
      <c r="F7387" s="83" t="s">
        <v>27573</v>
      </c>
      <c r="G7387" s="84">
        <v>55</v>
      </c>
      <c r="H7387" s="83"/>
      <c r="I7387" s="83"/>
      <c r="J7387" s="83"/>
      <c r="K7387" s="83">
        <v>80948</v>
      </c>
      <c r="L7387" s="85"/>
      <c r="M7387" t="str">
        <f t="shared" si="115"/>
        <v/>
      </c>
    </row>
    <row r="7388" spans="1:13" ht="12" customHeight="1">
      <c r="A7388" s="83" t="s">
        <v>19856</v>
      </c>
      <c r="B7388" s="86" t="s">
        <v>20438</v>
      </c>
      <c r="C7388" s="92" t="s">
        <v>20439</v>
      </c>
      <c r="D7388" s="83">
        <v>15</v>
      </c>
      <c r="E7388" s="83" t="s">
        <v>27575</v>
      </c>
      <c r="F7388" s="83" t="s">
        <v>25786</v>
      </c>
      <c r="G7388" s="84">
        <v>29</v>
      </c>
      <c r="H7388" s="83"/>
      <c r="I7388" s="83"/>
      <c r="J7388" s="83"/>
      <c r="K7388" s="83">
        <v>65603</v>
      </c>
      <c r="L7388" s="85"/>
      <c r="M7388" t="str">
        <f t="shared" si="115"/>
        <v/>
      </c>
    </row>
    <row r="7389" spans="1:13" ht="12" customHeight="1">
      <c r="A7389" s="83" t="s">
        <v>19856</v>
      </c>
      <c r="B7389" s="86" t="s">
        <v>20438</v>
      </c>
      <c r="C7389" s="92" t="s">
        <v>3899</v>
      </c>
      <c r="D7389" s="83">
        <v>15</v>
      </c>
      <c r="E7389" s="83" t="s">
        <v>27575</v>
      </c>
      <c r="F7389" s="83" t="s">
        <v>25203</v>
      </c>
      <c r="G7389" s="84">
        <v>40</v>
      </c>
      <c r="H7389" s="83"/>
      <c r="I7389" s="83"/>
      <c r="J7389" s="83"/>
      <c r="K7389" s="83">
        <v>75878</v>
      </c>
      <c r="L7389" s="85"/>
      <c r="M7389" t="str">
        <f t="shared" si="115"/>
        <v/>
      </c>
    </row>
    <row r="7390" spans="1:13" ht="12" customHeight="1">
      <c r="A7390" s="83" t="s">
        <v>19856</v>
      </c>
      <c r="B7390" s="86" t="s">
        <v>20440</v>
      </c>
      <c r="C7390" s="92" t="s">
        <v>20441</v>
      </c>
      <c r="D7390" s="83">
        <v>0.1</v>
      </c>
      <c r="E7390" s="83" t="s">
        <v>27577</v>
      </c>
      <c r="F7390" s="83" t="s">
        <v>25201</v>
      </c>
      <c r="G7390" s="84">
        <v>40</v>
      </c>
      <c r="H7390" s="83"/>
      <c r="I7390" s="83"/>
      <c r="J7390" s="83"/>
      <c r="K7390" s="83">
        <v>64787</v>
      </c>
      <c r="L7390" s="85"/>
      <c r="M7390" t="str">
        <f t="shared" si="115"/>
        <v/>
      </c>
    </row>
    <row r="7391" spans="1:13" ht="12" customHeight="1">
      <c r="A7391" s="83" t="s">
        <v>19856</v>
      </c>
      <c r="B7391" s="86" t="s">
        <v>20442</v>
      </c>
      <c r="C7391" s="92" t="s">
        <v>20443</v>
      </c>
      <c r="D7391" s="83">
        <v>25</v>
      </c>
      <c r="E7391" s="83" t="s">
        <v>27575</v>
      </c>
      <c r="F7391" s="83" t="s">
        <v>25203</v>
      </c>
      <c r="G7391" s="84">
        <v>31</v>
      </c>
      <c r="H7391" s="83"/>
      <c r="I7391" s="83"/>
      <c r="J7391" s="83"/>
      <c r="K7391" s="83">
        <v>61005</v>
      </c>
      <c r="L7391" s="85"/>
      <c r="M7391" t="str">
        <f t="shared" si="115"/>
        <v/>
      </c>
    </row>
    <row r="7392" spans="1:13" ht="12" customHeight="1">
      <c r="A7392" s="83" t="s">
        <v>19856</v>
      </c>
      <c r="B7392" s="86" t="s">
        <v>20444</v>
      </c>
      <c r="C7392" s="92" t="s">
        <v>20445</v>
      </c>
      <c r="D7392" s="83">
        <v>12</v>
      </c>
      <c r="E7392" s="83" t="s">
        <v>27575</v>
      </c>
      <c r="F7392" s="83" t="s">
        <v>27573</v>
      </c>
      <c r="G7392" s="84">
        <v>68</v>
      </c>
      <c r="H7392" s="83"/>
      <c r="I7392" s="83"/>
      <c r="J7392" s="83"/>
      <c r="K7392" s="83">
        <v>68884</v>
      </c>
      <c r="L7392" s="85"/>
      <c r="M7392" t="str">
        <f t="shared" si="115"/>
        <v/>
      </c>
    </row>
    <row r="7393" spans="1:13" ht="12" customHeight="1">
      <c r="A7393" s="83" t="s">
        <v>19856</v>
      </c>
      <c r="B7393" s="86" t="s">
        <v>20977</v>
      </c>
      <c r="C7393" s="92" t="s">
        <v>20446</v>
      </c>
      <c r="D7393" s="83">
        <v>0.2</v>
      </c>
      <c r="E7393" s="83" t="s">
        <v>27577</v>
      </c>
      <c r="F7393" s="83" t="s">
        <v>25202</v>
      </c>
      <c r="G7393" s="84">
        <v>36</v>
      </c>
      <c r="H7393" s="83"/>
      <c r="I7393" s="83"/>
      <c r="J7393" s="83"/>
      <c r="K7393" s="83">
        <v>65599</v>
      </c>
      <c r="L7393" s="85"/>
      <c r="M7393" t="str">
        <f t="shared" si="115"/>
        <v/>
      </c>
    </row>
    <row r="7394" spans="1:13" ht="12" customHeight="1">
      <c r="A7394" s="83" t="s">
        <v>19856</v>
      </c>
      <c r="B7394" s="86" t="s">
        <v>31074</v>
      </c>
      <c r="C7394" s="92" t="s">
        <v>2011</v>
      </c>
      <c r="D7394" s="83">
        <v>10</v>
      </c>
      <c r="E7394" s="83" t="s">
        <v>27575</v>
      </c>
      <c r="F7394" s="83" t="s">
        <v>25203</v>
      </c>
      <c r="G7394" s="84">
        <v>91</v>
      </c>
      <c r="H7394" s="83"/>
      <c r="I7394" s="83"/>
      <c r="J7394" s="83"/>
      <c r="K7394" s="83">
        <v>76422</v>
      </c>
      <c r="L7394" s="85"/>
      <c r="M7394" t="str">
        <f t="shared" si="115"/>
        <v/>
      </c>
    </row>
    <row r="7395" spans="1:13" ht="12" customHeight="1">
      <c r="A7395" s="83" t="s">
        <v>19856</v>
      </c>
      <c r="B7395" s="86" t="s">
        <v>20447</v>
      </c>
      <c r="C7395" s="92" t="s">
        <v>20448</v>
      </c>
      <c r="D7395" s="83">
        <v>5</v>
      </c>
      <c r="E7395" s="83" t="s">
        <v>27575</v>
      </c>
      <c r="F7395" s="83" t="s">
        <v>25203</v>
      </c>
      <c r="G7395" s="84">
        <v>104</v>
      </c>
      <c r="H7395" s="83"/>
      <c r="I7395" s="83"/>
      <c r="J7395" s="83"/>
      <c r="K7395" s="83">
        <v>92785</v>
      </c>
      <c r="L7395" s="85"/>
      <c r="M7395" t="str">
        <f t="shared" si="115"/>
        <v/>
      </c>
    </row>
    <row r="7396" spans="1:13" ht="12" customHeight="1">
      <c r="A7396" s="83" t="s">
        <v>19856</v>
      </c>
      <c r="B7396" s="86" t="s">
        <v>22048</v>
      </c>
      <c r="C7396" s="92" t="s">
        <v>20449</v>
      </c>
      <c r="D7396" s="83">
        <v>20</v>
      </c>
      <c r="E7396" s="83" t="s">
        <v>27575</v>
      </c>
      <c r="F7396" s="83" t="s">
        <v>25209</v>
      </c>
      <c r="G7396" s="84">
        <v>27</v>
      </c>
      <c r="H7396" s="83"/>
      <c r="I7396" s="83"/>
      <c r="J7396" s="83"/>
      <c r="K7396" s="83">
        <v>67938</v>
      </c>
      <c r="L7396" s="85"/>
      <c r="M7396" t="str">
        <f t="shared" si="115"/>
        <v/>
      </c>
    </row>
    <row r="7397" spans="1:13" ht="12" customHeight="1">
      <c r="A7397" s="83" t="s">
        <v>19856</v>
      </c>
      <c r="B7397" s="86" t="s">
        <v>20450</v>
      </c>
      <c r="C7397" s="92" t="s">
        <v>20451</v>
      </c>
      <c r="D7397" s="83">
        <v>0.2</v>
      </c>
      <c r="E7397" s="83" t="s">
        <v>27577</v>
      </c>
      <c r="F7397" s="83" t="s">
        <v>25202</v>
      </c>
      <c r="G7397" s="84">
        <v>28</v>
      </c>
      <c r="H7397" s="83"/>
      <c r="I7397" s="83"/>
      <c r="J7397" s="83"/>
      <c r="K7397" s="83">
        <v>81777</v>
      </c>
      <c r="L7397" s="85"/>
      <c r="M7397" t="str">
        <f t="shared" si="115"/>
        <v/>
      </c>
    </row>
    <row r="7398" spans="1:13" ht="12" customHeight="1">
      <c r="A7398" s="83" t="s">
        <v>19856</v>
      </c>
      <c r="B7398" s="86" t="s">
        <v>28211</v>
      </c>
      <c r="C7398" s="92" t="s">
        <v>20452</v>
      </c>
      <c r="D7398" s="83">
        <v>20</v>
      </c>
      <c r="E7398" s="83" t="s">
        <v>27575</v>
      </c>
      <c r="F7398" s="83" t="s">
        <v>25209</v>
      </c>
      <c r="G7398" s="84">
        <v>27</v>
      </c>
      <c r="H7398" s="83"/>
      <c r="I7398" s="83"/>
      <c r="J7398" s="83"/>
      <c r="K7398" s="83">
        <v>71257</v>
      </c>
      <c r="L7398" s="85"/>
      <c r="M7398" t="str">
        <f t="shared" si="115"/>
        <v/>
      </c>
    </row>
    <row r="7399" spans="1:13" ht="12" customHeight="1">
      <c r="A7399" s="83" t="s">
        <v>19856</v>
      </c>
      <c r="B7399" s="86" t="s">
        <v>28211</v>
      </c>
      <c r="C7399" s="92" t="s">
        <v>20453</v>
      </c>
      <c r="D7399" s="83">
        <v>0.2</v>
      </c>
      <c r="E7399" s="83" t="s">
        <v>27577</v>
      </c>
      <c r="F7399" s="83" t="s">
        <v>25201</v>
      </c>
      <c r="G7399" s="84">
        <v>27</v>
      </c>
      <c r="H7399" s="83"/>
      <c r="I7399" s="83"/>
      <c r="J7399" s="83"/>
      <c r="K7399" s="83">
        <v>82081</v>
      </c>
      <c r="L7399" s="85"/>
      <c r="M7399" t="str">
        <f t="shared" si="115"/>
        <v/>
      </c>
    </row>
    <row r="7400" spans="1:13" ht="12" customHeight="1">
      <c r="A7400" s="83" t="s">
        <v>19856</v>
      </c>
      <c r="B7400" s="86" t="s">
        <v>6339</v>
      </c>
      <c r="C7400" s="92" t="s">
        <v>6340</v>
      </c>
      <c r="D7400" s="83">
        <v>0.25</v>
      </c>
      <c r="E7400" s="83" t="s">
        <v>27577</v>
      </c>
      <c r="F7400" s="83" t="s">
        <v>27559</v>
      </c>
      <c r="G7400" s="84">
        <v>27</v>
      </c>
      <c r="H7400" s="83"/>
      <c r="I7400" s="83"/>
      <c r="J7400" s="83"/>
      <c r="K7400" s="83">
        <v>78953</v>
      </c>
      <c r="L7400" s="85"/>
      <c r="M7400" t="str">
        <f t="shared" si="115"/>
        <v/>
      </c>
    </row>
    <row r="7401" spans="1:13" ht="12" customHeight="1">
      <c r="A7401" s="83" t="s">
        <v>19856</v>
      </c>
      <c r="B7401" s="86" t="s">
        <v>27996</v>
      </c>
      <c r="C7401" s="92" t="s">
        <v>19146</v>
      </c>
      <c r="D7401" s="83">
        <v>5</v>
      </c>
      <c r="E7401" s="83" t="s">
        <v>27575</v>
      </c>
      <c r="F7401" s="83" t="s">
        <v>27281</v>
      </c>
      <c r="G7401" s="84">
        <v>130</v>
      </c>
      <c r="H7401" s="83"/>
      <c r="I7401" s="83"/>
      <c r="J7401" s="83"/>
      <c r="K7401" s="83">
        <v>91484</v>
      </c>
      <c r="L7401" s="85"/>
      <c r="M7401" t="str">
        <f t="shared" si="115"/>
        <v/>
      </c>
    </row>
    <row r="7402" spans="1:13" ht="12" customHeight="1">
      <c r="A7402" s="83" t="s">
        <v>19856</v>
      </c>
      <c r="B7402" s="89" t="s">
        <v>19148</v>
      </c>
      <c r="C7402" s="92" t="s">
        <v>19147</v>
      </c>
      <c r="D7402" s="83">
        <v>5</v>
      </c>
      <c r="E7402" s="83" t="s">
        <v>27575</v>
      </c>
      <c r="F7402" s="83" t="s">
        <v>25351</v>
      </c>
      <c r="G7402" s="84">
        <v>105</v>
      </c>
      <c r="H7402" s="83"/>
      <c r="I7402" s="83"/>
      <c r="J7402" s="83"/>
      <c r="K7402" s="83">
        <v>67222</v>
      </c>
      <c r="L7402" s="85"/>
      <c r="M7402" t="str">
        <f t="shared" si="115"/>
        <v/>
      </c>
    </row>
    <row r="7403" spans="1:13" ht="12" customHeight="1">
      <c r="A7403" s="83" t="s">
        <v>19856</v>
      </c>
      <c r="B7403" s="86" t="s">
        <v>19149</v>
      </c>
      <c r="C7403" s="92" t="s">
        <v>19150</v>
      </c>
      <c r="D7403" s="83">
        <v>0.25</v>
      </c>
      <c r="E7403" s="83" t="s">
        <v>27577</v>
      </c>
      <c r="F7403" s="83" t="s">
        <v>27559</v>
      </c>
      <c r="G7403" s="84">
        <v>27</v>
      </c>
      <c r="H7403" s="83"/>
      <c r="I7403" s="83"/>
      <c r="J7403" s="83"/>
      <c r="K7403" s="83">
        <v>78434</v>
      </c>
      <c r="L7403" s="85"/>
      <c r="M7403" t="str">
        <f t="shared" si="115"/>
        <v/>
      </c>
    </row>
    <row r="7404" spans="1:13" ht="12" customHeight="1">
      <c r="A7404" s="83" t="s">
        <v>19856</v>
      </c>
      <c r="B7404" s="86" t="s">
        <v>6309</v>
      </c>
      <c r="C7404" s="92" t="s">
        <v>6310</v>
      </c>
      <c r="D7404" s="83">
        <v>10</v>
      </c>
      <c r="E7404" s="83" t="s">
        <v>27575</v>
      </c>
      <c r="F7404" s="83" t="s">
        <v>25353</v>
      </c>
      <c r="G7404" s="84">
        <v>130</v>
      </c>
      <c r="H7404" s="83"/>
      <c r="I7404" s="83"/>
      <c r="J7404" s="83"/>
      <c r="K7404" s="83">
        <v>67402</v>
      </c>
      <c r="L7404" s="85"/>
      <c r="M7404" t="str">
        <f t="shared" si="115"/>
        <v/>
      </c>
    </row>
    <row r="7405" spans="1:13" ht="12" customHeight="1">
      <c r="A7405" s="83" t="s">
        <v>19856</v>
      </c>
      <c r="B7405" s="86" t="s">
        <v>19198</v>
      </c>
      <c r="C7405" s="92" t="s">
        <v>19199</v>
      </c>
      <c r="D7405" s="83">
        <v>0.2</v>
      </c>
      <c r="E7405" s="83" t="s">
        <v>27577</v>
      </c>
      <c r="F7405" s="83" t="s">
        <v>27281</v>
      </c>
      <c r="G7405" s="84">
        <v>80</v>
      </c>
      <c r="H7405" s="83"/>
      <c r="I7405" s="83"/>
      <c r="J7405" s="83"/>
      <c r="K7405" s="83">
        <v>63238</v>
      </c>
      <c r="L7405" s="85"/>
      <c r="M7405" t="str">
        <f t="shared" si="115"/>
        <v/>
      </c>
    </row>
    <row r="7406" spans="1:13" ht="12" customHeight="1">
      <c r="A7406" s="83" t="s">
        <v>19856</v>
      </c>
      <c r="B7406" s="86" t="s">
        <v>19198</v>
      </c>
      <c r="C7406" s="92" t="s">
        <v>4371</v>
      </c>
      <c r="D7406" s="83">
        <v>0.1</v>
      </c>
      <c r="E7406" s="83" t="s">
        <v>27577</v>
      </c>
      <c r="F7406" s="83" t="s">
        <v>25351</v>
      </c>
      <c r="G7406" s="84">
        <v>37</v>
      </c>
      <c r="H7406" s="83"/>
      <c r="I7406" s="83"/>
      <c r="J7406" s="83"/>
      <c r="K7406" s="83">
        <v>65058</v>
      </c>
      <c r="L7406" s="85"/>
      <c r="M7406" t="str">
        <f t="shared" si="115"/>
        <v/>
      </c>
    </row>
    <row r="7407" spans="1:13" ht="12" customHeight="1">
      <c r="A7407" s="83" t="s">
        <v>19856</v>
      </c>
      <c r="B7407" s="86" t="s">
        <v>19200</v>
      </c>
      <c r="C7407" s="92" t="s">
        <v>19201</v>
      </c>
      <c r="D7407" s="83">
        <v>20</v>
      </c>
      <c r="E7407" s="83" t="s">
        <v>27575</v>
      </c>
      <c r="F7407" s="83" t="s">
        <v>25209</v>
      </c>
      <c r="G7407" s="84">
        <v>27</v>
      </c>
      <c r="H7407" s="83"/>
      <c r="I7407" s="83"/>
      <c r="J7407" s="83"/>
      <c r="K7407" s="83">
        <v>94515</v>
      </c>
      <c r="L7407" s="85"/>
      <c r="M7407" t="str">
        <f t="shared" si="115"/>
        <v/>
      </c>
    </row>
    <row r="7408" spans="1:13" ht="12" customHeight="1">
      <c r="A7408" s="83" t="s">
        <v>19856</v>
      </c>
      <c r="B7408" s="86" t="s">
        <v>20423</v>
      </c>
      <c r="C7408" s="92" t="s">
        <v>20424</v>
      </c>
      <c r="D7408" s="83">
        <v>10</v>
      </c>
      <c r="E7408" s="83" t="s">
        <v>27575</v>
      </c>
      <c r="F7408" s="83" t="s">
        <v>23379</v>
      </c>
      <c r="G7408" s="84">
        <v>28</v>
      </c>
      <c r="H7408" s="83"/>
      <c r="I7408" s="83"/>
      <c r="J7408" s="83"/>
      <c r="K7408" s="83">
        <v>91012</v>
      </c>
      <c r="L7408" s="85"/>
      <c r="M7408" t="str">
        <f t="shared" si="115"/>
        <v/>
      </c>
    </row>
    <row r="7409" spans="1:13" ht="12" customHeight="1">
      <c r="A7409" s="83" t="s">
        <v>19856</v>
      </c>
      <c r="B7409" s="86" t="s">
        <v>20425</v>
      </c>
      <c r="C7409" s="92" t="s">
        <v>20426</v>
      </c>
      <c r="D7409" s="83">
        <v>0.05</v>
      </c>
      <c r="E7409" s="83" t="s">
        <v>27577</v>
      </c>
      <c r="F7409" s="83" t="s">
        <v>25201</v>
      </c>
      <c r="G7409" s="84">
        <v>70</v>
      </c>
      <c r="H7409" s="83"/>
      <c r="I7409" s="83"/>
      <c r="J7409" s="83"/>
      <c r="K7409" s="83">
        <v>90405</v>
      </c>
      <c r="L7409" s="85"/>
      <c r="M7409" t="str">
        <f t="shared" si="115"/>
        <v/>
      </c>
    </row>
    <row r="7410" spans="1:13" ht="12" customHeight="1">
      <c r="A7410" s="83" t="s">
        <v>19856</v>
      </c>
      <c r="B7410" s="86" t="s">
        <v>3568</v>
      </c>
      <c r="C7410" s="92" t="s">
        <v>3569</v>
      </c>
      <c r="D7410" s="83">
        <v>5</v>
      </c>
      <c r="E7410" s="83" t="s">
        <v>27575</v>
      </c>
      <c r="F7410" s="83" t="s">
        <v>26247</v>
      </c>
      <c r="G7410" s="84">
        <v>89</v>
      </c>
      <c r="H7410" s="83"/>
      <c r="I7410" s="83"/>
      <c r="J7410" s="83"/>
      <c r="K7410" s="83">
        <v>72890</v>
      </c>
      <c r="L7410" s="85"/>
      <c r="M7410" t="str">
        <f t="shared" si="115"/>
        <v/>
      </c>
    </row>
    <row r="7411" spans="1:13" ht="12" customHeight="1">
      <c r="A7411" s="83" t="s">
        <v>19856</v>
      </c>
      <c r="B7411" s="86" t="s">
        <v>20427</v>
      </c>
      <c r="C7411" s="92" t="s">
        <v>20428</v>
      </c>
      <c r="D7411" s="83">
        <v>15</v>
      </c>
      <c r="E7411" s="83" t="s">
        <v>27575</v>
      </c>
      <c r="F7411" s="83" t="s">
        <v>25786</v>
      </c>
      <c r="G7411" s="84">
        <v>31</v>
      </c>
      <c r="H7411" s="83"/>
      <c r="I7411" s="83"/>
      <c r="J7411" s="83"/>
      <c r="K7411" s="83">
        <v>72594</v>
      </c>
      <c r="L7411" s="85"/>
      <c r="M7411" t="str">
        <f t="shared" si="115"/>
        <v/>
      </c>
    </row>
    <row r="7412" spans="1:13" ht="12" customHeight="1">
      <c r="A7412" s="83" t="s">
        <v>19856</v>
      </c>
      <c r="B7412" s="86" t="s">
        <v>20429</v>
      </c>
      <c r="C7412" s="92" t="s">
        <v>19144</v>
      </c>
      <c r="D7412" s="83">
        <v>0.08</v>
      </c>
      <c r="E7412" s="83" t="s">
        <v>27577</v>
      </c>
      <c r="F7412" s="83" t="s">
        <v>27576</v>
      </c>
      <c r="G7412" s="84">
        <v>68</v>
      </c>
      <c r="H7412" s="83"/>
      <c r="I7412" s="83"/>
      <c r="J7412" s="83"/>
      <c r="K7412" s="83">
        <v>72043</v>
      </c>
      <c r="L7412" s="85"/>
      <c r="M7412" t="str">
        <f t="shared" si="115"/>
        <v/>
      </c>
    </row>
    <row r="7413" spans="1:13" ht="12" customHeight="1">
      <c r="A7413" s="83" t="s">
        <v>19856</v>
      </c>
      <c r="B7413" s="86" t="s">
        <v>30900</v>
      </c>
      <c r="C7413" s="92" t="s">
        <v>30901</v>
      </c>
      <c r="D7413" s="83">
        <v>0.2</v>
      </c>
      <c r="E7413" s="83" t="s">
        <v>27577</v>
      </c>
      <c r="F7413" s="83" t="s">
        <v>25201</v>
      </c>
      <c r="G7413" s="84">
        <v>27</v>
      </c>
      <c r="H7413" s="83"/>
      <c r="I7413" s="83"/>
      <c r="J7413" s="83"/>
      <c r="K7413" s="83">
        <v>83041</v>
      </c>
      <c r="L7413" s="85"/>
      <c r="M7413" t="str">
        <f t="shared" si="115"/>
        <v/>
      </c>
    </row>
    <row r="7414" spans="1:13" ht="12" customHeight="1">
      <c r="A7414" s="83" t="s">
        <v>19856</v>
      </c>
      <c r="B7414" s="86" t="s">
        <v>19145</v>
      </c>
      <c r="C7414" s="92" t="s">
        <v>18096</v>
      </c>
      <c r="D7414" s="83">
        <v>20</v>
      </c>
      <c r="E7414" s="83" t="s">
        <v>27575</v>
      </c>
      <c r="F7414" s="83" t="s">
        <v>25209</v>
      </c>
      <c r="G7414" s="84">
        <v>34</v>
      </c>
      <c r="H7414" s="83"/>
      <c r="I7414" s="83"/>
      <c r="J7414" s="83"/>
      <c r="K7414" s="83">
        <v>66203</v>
      </c>
      <c r="L7414" s="85"/>
      <c r="M7414" t="str">
        <f t="shared" si="115"/>
        <v/>
      </c>
    </row>
    <row r="7415" spans="1:13" ht="12" customHeight="1">
      <c r="A7415" s="83" t="s">
        <v>19856</v>
      </c>
      <c r="B7415" s="87" t="s">
        <v>26591</v>
      </c>
      <c r="C7415" s="93" t="s">
        <v>26590</v>
      </c>
      <c r="D7415" s="83">
        <v>10</v>
      </c>
      <c r="E7415" s="83" t="s">
        <v>27575</v>
      </c>
      <c r="F7415" s="83" t="s">
        <v>23518</v>
      </c>
      <c r="G7415" s="84">
        <v>60</v>
      </c>
      <c r="H7415" s="83"/>
      <c r="I7415" s="83"/>
      <c r="J7415" s="83"/>
      <c r="K7415" s="83" t="s">
        <v>27280</v>
      </c>
      <c r="L7415" s="85"/>
      <c r="M7415" t="str">
        <f t="shared" si="115"/>
        <v/>
      </c>
    </row>
    <row r="7416" spans="1:13" ht="12" customHeight="1">
      <c r="A7416" s="83" t="s">
        <v>19856</v>
      </c>
      <c r="B7416" s="86" t="s">
        <v>18097</v>
      </c>
      <c r="C7416" s="92" t="s">
        <v>18098</v>
      </c>
      <c r="D7416" s="83">
        <v>5</v>
      </c>
      <c r="E7416" s="83" t="s">
        <v>27575</v>
      </c>
      <c r="F7416" s="83" t="s">
        <v>25353</v>
      </c>
      <c r="G7416" s="84">
        <v>175</v>
      </c>
      <c r="H7416" s="83"/>
      <c r="I7416" s="83"/>
      <c r="J7416" s="83"/>
      <c r="K7416" s="83">
        <v>68325</v>
      </c>
      <c r="L7416" s="85"/>
      <c r="M7416" t="str">
        <f t="shared" si="115"/>
        <v/>
      </c>
    </row>
    <row r="7417" spans="1:13" ht="12" customHeight="1">
      <c r="A7417" s="83" t="s">
        <v>19856</v>
      </c>
      <c r="B7417" s="86" t="s">
        <v>18099</v>
      </c>
      <c r="C7417" s="92" t="s">
        <v>18100</v>
      </c>
      <c r="D7417" s="83">
        <v>0.3</v>
      </c>
      <c r="E7417" s="83" t="s">
        <v>27577</v>
      </c>
      <c r="F7417" s="83" t="s">
        <v>27573</v>
      </c>
      <c r="G7417" s="84">
        <v>25</v>
      </c>
      <c r="H7417" s="83"/>
      <c r="I7417" s="83"/>
      <c r="J7417" s="83"/>
      <c r="K7417" s="83">
        <v>68533</v>
      </c>
      <c r="L7417" s="85"/>
      <c r="M7417" t="str">
        <f t="shared" si="115"/>
        <v/>
      </c>
    </row>
    <row r="7418" spans="1:13" ht="12" customHeight="1">
      <c r="A7418" s="83" t="s">
        <v>19856</v>
      </c>
      <c r="B7418" s="86" t="s">
        <v>18101</v>
      </c>
      <c r="C7418" s="92" t="s">
        <v>29440</v>
      </c>
      <c r="D7418" s="83">
        <v>0.25</v>
      </c>
      <c r="E7418" s="83" t="s">
        <v>27577</v>
      </c>
      <c r="F7418" s="83" t="s">
        <v>27559</v>
      </c>
      <c r="G7418" s="84">
        <v>28</v>
      </c>
      <c r="H7418" s="83"/>
      <c r="I7418" s="83"/>
      <c r="J7418" s="83" t="s">
        <v>27574</v>
      </c>
      <c r="K7418" s="83">
        <v>65019</v>
      </c>
      <c r="L7418" s="85"/>
      <c r="M7418" t="str">
        <f t="shared" si="115"/>
        <v/>
      </c>
    </row>
    <row r="7419" spans="1:13" ht="12" customHeight="1">
      <c r="A7419" s="83" t="s">
        <v>19856</v>
      </c>
      <c r="B7419" s="86" t="s">
        <v>18102</v>
      </c>
      <c r="C7419" s="92" t="s">
        <v>18103</v>
      </c>
      <c r="D7419" s="83">
        <v>0.3</v>
      </c>
      <c r="E7419" s="83" t="s">
        <v>27577</v>
      </c>
      <c r="F7419" s="83" t="s">
        <v>26568</v>
      </c>
      <c r="G7419" s="84">
        <v>28</v>
      </c>
      <c r="H7419" s="83"/>
      <c r="I7419" s="83"/>
      <c r="J7419" s="83"/>
      <c r="K7419" s="83">
        <v>98144</v>
      </c>
      <c r="L7419" s="85"/>
      <c r="M7419" t="str">
        <f t="shared" si="115"/>
        <v/>
      </c>
    </row>
    <row r="7420" spans="1:13" ht="12" customHeight="1">
      <c r="A7420" s="83" t="s">
        <v>19856</v>
      </c>
      <c r="B7420" s="86" t="s">
        <v>18104</v>
      </c>
      <c r="C7420" s="92" t="s">
        <v>29111</v>
      </c>
      <c r="D7420" s="83">
        <v>20</v>
      </c>
      <c r="E7420" s="83" t="s">
        <v>27575</v>
      </c>
      <c r="F7420" s="83" t="s">
        <v>25204</v>
      </c>
      <c r="G7420" s="84">
        <v>28</v>
      </c>
      <c r="H7420" s="83"/>
      <c r="I7420" s="83"/>
      <c r="J7420" s="83"/>
      <c r="K7420" s="83">
        <v>86298</v>
      </c>
      <c r="L7420" s="85"/>
      <c r="M7420" t="str">
        <f t="shared" si="115"/>
        <v/>
      </c>
    </row>
    <row r="7421" spans="1:13" ht="12" customHeight="1">
      <c r="A7421" s="83" t="s">
        <v>19856</v>
      </c>
      <c r="B7421" s="86" t="s">
        <v>18105</v>
      </c>
      <c r="C7421" s="92" t="s">
        <v>18106</v>
      </c>
      <c r="D7421" s="83">
        <v>5</v>
      </c>
      <c r="E7421" s="83" t="s">
        <v>27575</v>
      </c>
      <c r="F7421" s="83" t="s">
        <v>27560</v>
      </c>
      <c r="G7421" s="84">
        <v>82</v>
      </c>
      <c r="H7421" s="83"/>
      <c r="I7421" s="83"/>
      <c r="J7421" s="83"/>
      <c r="K7421" s="83">
        <v>64069</v>
      </c>
      <c r="L7421" s="85"/>
      <c r="M7421" t="str">
        <f t="shared" si="115"/>
        <v/>
      </c>
    </row>
    <row r="7422" spans="1:13" ht="12" customHeight="1">
      <c r="A7422" s="83" t="s">
        <v>19856</v>
      </c>
      <c r="B7422" s="86" t="s">
        <v>24318</v>
      </c>
      <c r="C7422" s="92" t="s">
        <v>18107</v>
      </c>
      <c r="D7422" s="83">
        <v>10</v>
      </c>
      <c r="E7422" s="83" t="s">
        <v>27575</v>
      </c>
      <c r="F7422" s="83" t="s">
        <v>27281</v>
      </c>
      <c r="G7422" s="84">
        <v>120</v>
      </c>
      <c r="H7422" s="83"/>
      <c r="I7422" s="83"/>
      <c r="J7422" s="83"/>
      <c r="K7422" s="83">
        <v>86072</v>
      </c>
      <c r="L7422" s="85"/>
      <c r="M7422" t="str">
        <f t="shared" si="115"/>
        <v/>
      </c>
    </row>
    <row r="7423" spans="1:13" ht="12" customHeight="1">
      <c r="A7423" s="83" t="s">
        <v>19856</v>
      </c>
      <c r="B7423" s="86" t="s">
        <v>18108</v>
      </c>
      <c r="C7423" s="92" t="s">
        <v>18109</v>
      </c>
      <c r="D7423" s="83">
        <v>10</v>
      </c>
      <c r="E7423" s="83" t="s">
        <v>27575</v>
      </c>
      <c r="F7423" s="83" t="s">
        <v>27560</v>
      </c>
      <c r="G7423" s="84">
        <v>51</v>
      </c>
      <c r="H7423" s="83"/>
      <c r="I7423" s="83"/>
      <c r="J7423" s="83"/>
      <c r="K7423" s="83">
        <v>60213</v>
      </c>
      <c r="L7423" s="85"/>
      <c r="M7423" t="str">
        <f t="shared" si="115"/>
        <v/>
      </c>
    </row>
    <row r="7424" spans="1:13" ht="12" customHeight="1">
      <c r="A7424" s="83" t="s">
        <v>19856</v>
      </c>
      <c r="B7424" s="86" t="s">
        <v>18110</v>
      </c>
      <c r="C7424" s="92" t="s">
        <v>18111</v>
      </c>
      <c r="D7424" s="83">
        <v>5</v>
      </c>
      <c r="E7424" s="83" t="s">
        <v>27575</v>
      </c>
      <c r="F7424" s="83" t="s">
        <v>25203</v>
      </c>
      <c r="G7424" s="84">
        <v>61</v>
      </c>
      <c r="H7424" s="83"/>
      <c r="I7424" s="83"/>
      <c r="J7424" s="83"/>
      <c r="K7424" s="83">
        <v>87446</v>
      </c>
      <c r="L7424" s="85"/>
      <c r="M7424" t="str">
        <f t="shared" si="115"/>
        <v/>
      </c>
    </row>
    <row r="7425" spans="1:13" ht="12" customHeight="1">
      <c r="A7425" s="83" t="s">
        <v>19856</v>
      </c>
      <c r="B7425" s="88" t="s">
        <v>18112</v>
      </c>
      <c r="C7425" s="92" t="s">
        <v>18111</v>
      </c>
      <c r="D7425" s="83">
        <v>5</v>
      </c>
      <c r="E7425" s="83" t="s">
        <v>27575</v>
      </c>
      <c r="F7425" s="83" t="s">
        <v>25203</v>
      </c>
      <c r="G7425" s="84">
        <v>32</v>
      </c>
      <c r="H7425" s="83"/>
      <c r="I7425" s="83"/>
      <c r="J7425" s="83"/>
      <c r="K7425" s="83">
        <v>470</v>
      </c>
      <c r="L7425" s="85"/>
      <c r="M7425" t="str">
        <f t="shared" si="115"/>
        <v/>
      </c>
    </row>
    <row r="7426" spans="1:13" ht="12" customHeight="1">
      <c r="A7426" s="83" t="s">
        <v>19856</v>
      </c>
      <c r="B7426" s="86" t="s">
        <v>18113</v>
      </c>
      <c r="C7426" s="92" t="s">
        <v>18114</v>
      </c>
      <c r="D7426" s="83">
        <v>5</v>
      </c>
      <c r="E7426" s="83" t="s">
        <v>27575</v>
      </c>
      <c r="F7426" s="83" t="s">
        <v>25346</v>
      </c>
      <c r="G7426" s="84">
        <v>126</v>
      </c>
      <c r="H7426" s="83"/>
      <c r="I7426" s="83"/>
      <c r="J7426" s="83"/>
      <c r="K7426" s="83">
        <v>66073</v>
      </c>
      <c r="L7426" s="85"/>
      <c r="M7426" t="str">
        <f t="shared" si="115"/>
        <v/>
      </c>
    </row>
    <row r="7427" spans="1:13" ht="12" customHeight="1">
      <c r="A7427" s="83" t="s">
        <v>19856</v>
      </c>
      <c r="B7427" s="86" t="s">
        <v>18115</v>
      </c>
      <c r="C7427" s="92" t="s">
        <v>18116</v>
      </c>
      <c r="D7427" s="83">
        <v>5</v>
      </c>
      <c r="E7427" s="83" t="s">
        <v>27575</v>
      </c>
      <c r="F7427" s="83" t="s">
        <v>25353</v>
      </c>
      <c r="G7427" s="84">
        <v>170</v>
      </c>
      <c r="H7427" s="83"/>
      <c r="I7427" s="83"/>
      <c r="J7427" s="83"/>
      <c r="K7427" s="83">
        <v>79923</v>
      </c>
      <c r="L7427" s="85"/>
      <c r="M7427" t="str">
        <f t="shared" si="115"/>
        <v/>
      </c>
    </row>
    <row r="7428" spans="1:13" ht="12" customHeight="1">
      <c r="A7428" s="83" t="s">
        <v>19856</v>
      </c>
      <c r="B7428" s="86" t="s">
        <v>23952</v>
      </c>
      <c r="C7428" s="92" t="s">
        <v>18117</v>
      </c>
      <c r="D7428" s="83">
        <v>5</v>
      </c>
      <c r="E7428" s="83" t="s">
        <v>27575</v>
      </c>
      <c r="F7428" s="83" t="s">
        <v>26247</v>
      </c>
      <c r="G7428" s="84">
        <v>99</v>
      </c>
      <c r="H7428" s="83"/>
      <c r="I7428" s="83"/>
      <c r="J7428" s="83"/>
      <c r="K7428" s="83">
        <v>79995</v>
      </c>
      <c r="L7428" s="85"/>
      <c r="M7428" t="str">
        <f t="shared" si="115"/>
        <v/>
      </c>
    </row>
    <row r="7429" spans="1:13" ht="12" customHeight="1">
      <c r="A7429" s="83" t="s">
        <v>19856</v>
      </c>
      <c r="B7429" s="86" t="s">
        <v>18118</v>
      </c>
      <c r="C7429" s="92" t="s">
        <v>18119</v>
      </c>
      <c r="D7429" s="83">
        <v>5</v>
      </c>
      <c r="E7429" s="83" t="s">
        <v>27575</v>
      </c>
      <c r="F7429" s="83" t="s">
        <v>25786</v>
      </c>
      <c r="G7429" s="84">
        <v>90</v>
      </c>
      <c r="H7429" s="83"/>
      <c r="I7429" s="83"/>
      <c r="J7429" s="83"/>
      <c r="K7429" s="83">
        <v>64175</v>
      </c>
      <c r="L7429" s="85"/>
      <c r="M7429" t="str">
        <f t="shared" si="115"/>
        <v/>
      </c>
    </row>
    <row r="7430" spans="1:13" ht="12" customHeight="1">
      <c r="A7430" s="83" t="s">
        <v>19856</v>
      </c>
      <c r="B7430" s="86" t="s">
        <v>29441</v>
      </c>
      <c r="C7430" s="92" t="s">
        <v>29442</v>
      </c>
      <c r="D7430" s="83">
        <v>5</v>
      </c>
      <c r="E7430" s="83" t="s">
        <v>27575</v>
      </c>
      <c r="F7430" s="83" t="s">
        <v>27559</v>
      </c>
      <c r="G7430" s="84">
        <v>42</v>
      </c>
      <c r="H7430" s="83"/>
      <c r="I7430" s="83"/>
      <c r="J7430" s="83"/>
      <c r="K7430" s="83">
        <v>68084</v>
      </c>
      <c r="L7430" s="85"/>
      <c r="M7430" t="str">
        <f t="shared" si="115"/>
        <v/>
      </c>
    </row>
    <row r="7431" spans="1:13" ht="12" customHeight="1">
      <c r="A7431" s="83" t="s">
        <v>19856</v>
      </c>
      <c r="B7431" s="86" t="s">
        <v>451</v>
      </c>
      <c r="C7431" s="92" t="s">
        <v>452</v>
      </c>
      <c r="D7431" s="83">
        <v>20</v>
      </c>
      <c r="E7431" s="83" t="s">
        <v>27575</v>
      </c>
      <c r="F7431" s="83" t="s">
        <v>25204</v>
      </c>
      <c r="G7431" s="84">
        <v>27</v>
      </c>
      <c r="H7431" s="83"/>
      <c r="I7431" s="83"/>
      <c r="J7431" s="83"/>
      <c r="K7431" s="83">
        <v>79299</v>
      </c>
      <c r="L7431" s="85"/>
      <c r="M7431" t="str">
        <f t="shared" si="115"/>
        <v/>
      </c>
    </row>
    <row r="7432" spans="1:13" ht="12" customHeight="1">
      <c r="A7432" s="83" t="s">
        <v>19856</v>
      </c>
      <c r="B7432" s="86" t="s">
        <v>18120</v>
      </c>
      <c r="C7432" s="92" t="s">
        <v>18121</v>
      </c>
      <c r="D7432" s="83">
        <v>0.1</v>
      </c>
      <c r="E7432" s="83" t="s">
        <v>27577</v>
      </c>
      <c r="F7432" s="83" t="s">
        <v>25201</v>
      </c>
      <c r="G7432" s="84">
        <v>27</v>
      </c>
      <c r="H7432" s="83"/>
      <c r="I7432" s="83"/>
      <c r="J7432" s="83"/>
      <c r="K7432" s="83">
        <v>82921</v>
      </c>
      <c r="L7432" s="85"/>
      <c r="M7432" t="str">
        <f t="shared" si="115"/>
        <v/>
      </c>
    </row>
    <row r="7433" spans="1:13" ht="12" customHeight="1">
      <c r="A7433" s="83" t="s">
        <v>19856</v>
      </c>
      <c r="B7433" s="86" t="s">
        <v>18122</v>
      </c>
      <c r="C7433" s="92" t="s">
        <v>33481</v>
      </c>
      <c r="D7433" s="83">
        <v>0.1</v>
      </c>
      <c r="E7433" s="83" t="s">
        <v>27577</v>
      </c>
      <c r="F7433" s="83" t="s">
        <v>27560</v>
      </c>
      <c r="G7433" s="84">
        <v>33</v>
      </c>
      <c r="H7433" s="83"/>
      <c r="I7433" s="83"/>
      <c r="J7433" s="83"/>
      <c r="K7433" s="83">
        <v>63577</v>
      </c>
      <c r="L7433" s="85"/>
      <c r="M7433" t="str">
        <f t="shared" si="115"/>
        <v/>
      </c>
    </row>
    <row r="7434" spans="1:13" ht="12" customHeight="1">
      <c r="A7434" s="83" t="s">
        <v>19856</v>
      </c>
      <c r="B7434" s="87" t="s">
        <v>454</v>
      </c>
      <c r="C7434" s="93" t="s">
        <v>453</v>
      </c>
      <c r="D7434" s="83">
        <v>0.2</v>
      </c>
      <c r="E7434" s="83" t="s">
        <v>27577</v>
      </c>
      <c r="F7434" s="83" t="s">
        <v>25207</v>
      </c>
      <c r="G7434" s="84">
        <v>60</v>
      </c>
      <c r="H7434" s="83"/>
      <c r="I7434" s="83"/>
      <c r="J7434" s="83"/>
      <c r="K7434" s="83">
        <v>69693</v>
      </c>
      <c r="L7434" s="85"/>
      <c r="M7434" t="str">
        <f t="shared" si="115"/>
        <v/>
      </c>
    </row>
    <row r="7435" spans="1:13" ht="12" customHeight="1">
      <c r="A7435" s="83" t="s">
        <v>19856</v>
      </c>
      <c r="B7435" s="86" t="s">
        <v>8389</v>
      </c>
      <c r="C7435" s="92" t="s">
        <v>25235</v>
      </c>
      <c r="D7435" s="83">
        <v>15</v>
      </c>
      <c r="E7435" s="83" t="s">
        <v>27575</v>
      </c>
      <c r="F7435" s="83" t="s">
        <v>25786</v>
      </c>
      <c r="G7435" s="84">
        <v>29</v>
      </c>
      <c r="H7435" s="83"/>
      <c r="I7435" s="83"/>
      <c r="J7435" s="83"/>
      <c r="K7435" s="83">
        <v>71574</v>
      </c>
      <c r="L7435" s="85"/>
      <c r="M7435" t="str">
        <f t="shared" si="115"/>
        <v/>
      </c>
    </row>
    <row r="7436" spans="1:13" ht="12" customHeight="1">
      <c r="A7436" s="83" t="s">
        <v>19856</v>
      </c>
      <c r="B7436" s="87" t="s">
        <v>1159</v>
      </c>
      <c r="C7436" s="93" t="s">
        <v>1158</v>
      </c>
      <c r="D7436" s="83">
        <v>10</v>
      </c>
      <c r="E7436" s="83" t="s">
        <v>27575</v>
      </c>
      <c r="F7436" s="83" t="s">
        <v>25207</v>
      </c>
      <c r="G7436" s="84">
        <v>68</v>
      </c>
      <c r="H7436" s="83"/>
      <c r="I7436" s="83"/>
      <c r="J7436" s="83"/>
      <c r="K7436" s="83">
        <v>69842</v>
      </c>
      <c r="L7436" s="85"/>
      <c r="M7436" t="str">
        <f t="shared" si="115"/>
        <v/>
      </c>
    </row>
    <row r="7437" spans="1:13" ht="12" customHeight="1">
      <c r="A7437" s="83" t="s">
        <v>19856</v>
      </c>
      <c r="B7437" s="86" t="s">
        <v>3425</v>
      </c>
      <c r="C7437" s="92" t="s">
        <v>3426</v>
      </c>
      <c r="D7437" s="83">
        <v>0.1</v>
      </c>
      <c r="E7437" s="83" t="s">
        <v>27577</v>
      </c>
      <c r="F7437" s="83" t="s">
        <v>25202</v>
      </c>
      <c r="G7437" s="84">
        <v>29</v>
      </c>
      <c r="H7437" s="83"/>
      <c r="I7437" s="83"/>
      <c r="J7437" s="83"/>
      <c r="K7437" s="83">
        <v>78275</v>
      </c>
      <c r="L7437" s="85"/>
      <c r="M7437" t="str">
        <f t="shared" ref="M7437:M7500" si="116">IF(NOT(ISBLANK(L7437)),IF(NOT(ISNUMBER(L7437)),"Надо ЧИСЛО",""),"")</f>
        <v/>
      </c>
    </row>
    <row r="7438" spans="1:13" ht="12" customHeight="1">
      <c r="A7438" s="83" t="s">
        <v>19856</v>
      </c>
      <c r="B7438" s="86" t="s">
        <v>23926</v>
      </c>
      <c r="C7438" s="92" t="s">
        <v>29443</v>
      </c>
      <c r="D7438" s="83">
        <v>0.1</v>
      </c>
      <c r="E7438" s="83" t="s">
        <v>27577</v>
      </c>
      <c r="F7438" s="83" t="s">
        <v>27560</v>
      </c>
      <c r="G7438" s="84">
        <v>35</v>
      </c>
      <c r="H7438" s="83"/>
      <c r="I7438" s="83"/>
      <c r="J7438" s="83"/>
      <c r="K7438" s="83">
        <v>63422</v>
      </c>
      <c r="L7438" s="85"/>
      <c r="M7438" t="str">
        <f t="shared" si="116"/>
        <v/>
      </c>
    </row>
    <row r="7439" spans="1:13" ht="12" customHeight="1">
      <c r="A7439" s="83" t="s">
        <v>19856</v>
      </c>
      <c r="B7439" s="86" t="s">
        <v>18123</v>
      </c>
      <c r="C7439" s="92" t="s">
        <v>18124</v>
      </c>
      <c r="D7439" s="83">
        <v>15</v>
      </c>
      <c r="E7439" s="83" t="s">
        <v>27575</v>
      </c>
      <c r="F7439" s="83" t="s">
        <v>25786</v>
      </c>
      <c r="G7439" s="84">
        <v>32</v>
      </c>
      <c r="H7439" s="83"/>
      <c r="I7439" s="83"/>
      <c r="J7439" s="83"/>
      <c r="K7439" s="83">
        <v>93110</v>
      </c>
      <c r="L7439" s="85"/>
      <c r="M7439" t="str">
        <f t="shared" si="116"/>
        <v/>
      </c>
    </row>
    <row r="7440" spans="1:13" ht="12" customHeight="1">
      <c r="A7440" s="83" t="s">
        <v>19856</v>
      </c>
      <c r="B7440" s="86" t="s">
        <v>18125</v>
      </c>
      <c r="C7440" s="92" t="s">
        <v>18126</v>
      </c>
      <c r="D7440" s="83">
        <v>0.1</v>
      </c>
      <c r="E7440" s="83" t="s">
        <v>27577</v>
      </c>
      <c r="F7440" s="83" t="s">
        <v>25201</v>
      </c>
      <c r="G7440" s="84">
        <v>28</v>
      </c>
      <c r="H7440" s="83"/>
      <c r="I7440" s="83"/>
      <c r="J7440" s="83"/>
      <c r="K7440" s="83">
        <v>82141</v>
      </c>
      <c r="L7440" s="85"/>
      <c r="M7440" t="str">
        <f t="shared" si="116"/>
        <v/>
      </c>
    </row>
    <row r="7441" spans="1:13" ht="12" customHeight="1">
      <c r="A7441" s="83" t="s">
        <v>19856</v>
      </c>
      <c r="B7441" s="86" t="s">
        <v>18127</v>
      </c>
      <c r="C7441" s="92" t="s">
        <v>18128</v>
      </c>
      <c r="D7441" s="83">
        <v>0.1</v>
      </c>
      <c r="E7441" s="83" t="s">
        <v>27577</v>
      </c>
      <c r="F7441" s="83" t="s">
        <v>25201</v>
      </c>
      <c r="G7441" s="84">
        <v>27</v>
      </c>
      <c r="H7441" s="83"/>
      <c r="I7441" s="83"/>
      <c r="J7441" s="83"/>
      <c r="K7441" s="83">
        <v>81462</v>
      </c>
      <c r="L7441" s="85"/>
      <c r="M7441" t="str">
        <f t="shared" si="116"/>
        <v/>
      </c>
    </row>
    <row r="7442" spans="1:13" ht="12" customHeight="1">
      <c r="A7442" s="83" t="s">
        <v>19856</v>
      </c>
      <c r="B7442" s="86" t="s">
        <v>18129</v>
      </c>
      <c r="C7442" s="92" t="s">
        <v>33482</v>
      </c>
      <c r="D7442" s="83">
        <v>0.2</v>
      </c>
      <c r="E7442" s="83" t="s">
        <v>27577</v>
      </c>
      <c r="F7442" s="83" t="s">
        <v>22055</v>
      </c>
      <c r="G7442" s="84">
        <v>24</v>
      </c>
      <c r="H7442" s="83"/>
      <c r="I7442" s="83"/>
      <c r="J7442" s="83"/>
      <c r="K7442" s="83">
        <v>67785</v>
      </c>
      <c r="L7442" s="85"/>
      <c r="M7442" t="str">
        <f t="shared" si="116"/>
        <v/>
      </c>
    </row>
    <row r="7443" spans="1:13" ht="12" customHeight="1">
      <c r="A7443" s="83" t="s">
        <v>19856</v>
      </c>
      <c r="B7443" s="86" t="s">
        <v>18129</v>
      </c>
      <c r="C7443" s="92" t="s">
        <v>4372</v>
      </c>
      <c r="D7443" s="83">
        <v>0.1</v>
      </c>
      <c r="E7443" s="83" t="s">
        <v>27577</v>
      </c>
      <c r="F7443" s="83" t="s">
        <v>25351</v>
      </c>
      <c r="G7443" s="84">
        <v>28</v>
      </c>
      <c r="H7443" s="83"/>
      <c r="I7443" s="83"/>
      <c r="J7443" s="83"/>
      <c r="K7443" s="83">
        <v>61078</v>
      </c>
      <c r="L7443" s="85"/>
      <c r="M7443" t="str">
        <f t="shared" si="116"/>
        <v/>
      </c>
    </row>
    <row r="7444" spans="1:13" ht="12" customHeight="1">
      <c r="A7444" s="83" t="s">
        <v>19856</v>
      </c>
      <c r="B7444" s="86" t="s">
        <v>18129</v>
      </c>
      <c r="C7444" s="92" t="s">
        <v>18130</v>
      </c>
      <c r="D7444" s="83">
        <v>20</v>
      </c>
      <c r="E7444" s="83" t="s">
        <v>27575</v>
      </c>
      <c r="F7444" s="83" t="s">
        <v>25204</v>
      </c>
      <c r="G7444" s="84">
        <v>28</v>
      </c>
      <c r="H7444" s="83"/>
      <c r="I7444" s="83"/>
      <c r="J7444" s="83"/>
      <c r="K7444" s="83">
        <v>88124</v>
      </c>
      <c r="L7444" s="85"/>
      <c r="M7444" t="str">
        <f t="shared" si="116"/>
        <v/>
      </c>
    </row>
    <row r="7445" spans="1:13" ht="12" customHeight="1">
      <c r="A7445" s="83" t="s">
        <v>19856</v>
      </c>
      <c r="B7445" s="86" t="s">
        <v>18131</v>
      </c>
      <c r="C7445" s="92" t="s">
        <v>18132</v>
      </c>
      <c r="D7445" s="83">
        <v>6</v>
      </c>
      <c r="E7445" s="83" t="s">
        <v>27575</v>
      </c>
      <c r="F7445" s="83" t="s">
        <v>25201</v>
      </c>
      <c r="G7445" s="84">
        <v>114</v>
      </c>
      <c r="H7445" s="83"/>
      <c r="I7445" s="83"/>
      <c r="J7445" s="83"/>
      <c r="K7445" s="83">
        <v>81154</v>
      </c>
      <c r="L7445" s="85"/>
      <c r="M7445" t="str">
        <f t="shared" si="116"/>
        <v/>
      </c>
    </row>
    <row r="7446" spans="1:13" ht="12" customHeight="1">
      <c r="A7446" s="83" t="s">
        <v>19856</v>
      </c>
      <c r="B7446" s="86" t="s">
        <v>18133</v>
      </c>
      <c r="C7446" s="92" t="s">
        <v>25495</v>
      </c>
      <c r="D7446" s="83">
        <v>0.25</v>
      </c>
      <c r="E7446" s="83" t="s">
        <v>27577</v>
      </c>
      <c r="F7446" s="83" t="s">
        <v>27559</v>
      </c>
      <c r="G7446" s="84">
        <v>27</v>
      </c>
      <c r="H7446" s="83"/>
      <c r="I7446" s="83"/>
      <c r="J7446" s="83"/>
      <c r="K7446" s="83">
        <v>65894</v>
      </c>
      <c r="L7446" s="85"/>
      <c r="M7446" t="str">
        <f t="shared" si="116"/>
        <v/>
      </c>
    </row>
    <row r="7447" spans="1:13" ht="12" customHeight="1">
      <c r="A7447" s="83" t="s">
        <v>19856</v>
      </c>
      <c r="B7447" s="86" t="s">
        <v>18133</v>
      </c>
      <c r="C7447" s="92" t="s">
        <v>18134</v>
      </c>
      <c r="D7447" s="83">
        <v>0.3</v>
      </c>
      <c r="E7447" s="83" t="s">
        <v>27577</v>
      </c>
      <c r="F7447" s="83" t="s">
        <v>25201</v>
      </c>
      <c r="G7447" s="84">
        <v>26</v>
      </c>
      <c r="H7447" s="83"/>
      <c r="I7447" s="83"/>
      <c r="J7447" s="83"/>
      <c r="K7447" s="83">
        <v>82321</v>
      </c>
      <c r="L7447" s="85"/>
      <c r="M7447" t="str">
        <f t="shared" si="116"/>
        <v/>
      </c>
    </row>
    <row r="7448" spans="1:13" ht="12" customHeight="1">
      <c r="A7448" s="83" t="s">
        <v>19856</v>
      </c>
      <c r="B7448" s="87" t="s">
        <v>1161</v>
      </c>
      <c r="C7448" s="93" t="s">
        <v>1160</v>
      </c>
      <c r="D7448" s="83">
        <v>10</v>
      </c>
      <c r="E7448" s="83" t="s">
        <v>27575</v>
      </c>
      <c r="F7448" s="83" t="s">
        <v>25207</v>
      </c>
      <c r="G7448" s="84">
        <v>68</v>
      </c>
      <c r="H7448" s="83"/>
      <c r="I7448" s="83"/>
      <c r="J7448" s="83"/>
      <c r="K7448" s="83">
        <v>69889</v>
      </c>
      <c r="L7448" s="85"/>
      <c r="M7448" t="str">
        <f t="shared" si="116"/>
        <v/>
      </c>
    </row>
    <row r="7449" spans="1:13" ht="12" customHeight="1">
      <c r="A7449" s="83" t="s">
        <v>19856</v>
      </c>
      <c r="B7449" s="87" t="s">
        <v>18136</v>
      </c>
      <c r="C7449" s="93" t="s">
        <v>18135</v>
      </c>
      <c r="D7449" s="83">
        <v>7</v>
      </c>
      <c r="E7449" s="83" t="s">
        <v>27575</v>
      </c>
      <c r="F7449" s="83" t="s">
        <v>23518</v>
      </c>
      <c r="G7449" s="84">
        <v>170</v>
      </c>
      <c r="H7449" s="83"/>
      <c r="I7449" s="83"/>
      <c r="J7449" s="83"/>
      <c r="K7449" s="83" t="s">
        <v>27280</v>
      </c>
      <c r="L7449" s="85"/>
      <c r="M7449" t="str">
        <f t="shared" si="116"/>
        <v/>
      </c>
    </row>
    <row r="7450" spans="1:13" ht="12" customHeight="1">
      <c r="A7450" s="83" t="s">
        <v>19856</v>
      </c>
      <c r="B7450" s="86" t="s">
        <v>30668</v>
      </c>
      <c r="C7450" s="92" t="s">
        <v>30669</v>
      </c>
      <c r="D7450" s="83">
        <v>5</v>
      </c>
      <c r="E7450" s="83" t="s">
        <v>27575</v>
      </c>
      <c r="F7450" s="83" t="s">
        <v>25353</v>
      </c>
      <c r="G7450" s="84">
        <v>170</v>
      </c>
      <c r="H7450" s="83"/>
      <c r="I7450" s="83"/>
      <c r="J7450" s="83"/>
      <c r="K7450" s="83">
        <v>66344</v>
      </c>
      <c r="L7450" s="85"/>
      <c r="M7450" t="str">
        <f t="shared" si="116"/>
        <v/>
      </c>
    </row>
    <row r="7451" spans="1:13" ht="12" customHeight="1">
      <c r="A7451" s="83" t="s">
        <v>19856</v>
      </c>
      <c r="B7451" s="86" t="s">
        <v>18137</v>
      </c>
      <c r="C7451" s="92" t="s">
        <v>18138</v>
      </c>
      <c r="D7451" s="83">
        <v>0.3</v>
      </c>
      <c r="E7451" s="83" t="s">
        <v>27577</v>
      </c>
      <c r="F7451" s="83" t="s">
        <v>25204</v>
      </c>
      <c r="G7451" s="84">
        <v>22</v>
      </c>
      <c r="H7451" s="83"/>
      <c r="I7451" s="83"/>
      <c r="J7451" s="83"/>
      <c r="K7451" s="83">
        <v>88595</v>
      </c>
      <c r="L7451" s="85"/>
      <c r="M7451" t="str">
        <f t="shared" si="116"/>
        <v/>
      </c>
    </row>
    <row r="7452" spans="1:13" ht="12" customHeight="1">
      <c r="A7452" s="83" t="s">
        <v>19856</v>
      </c>
      <c r="B7452" s="86" t="s">
        <v>18139</v>
      </c>
      <c r="C7452" s="92" t="s">
        <v>18140</v>
      </c>
      <c r="D7452" s="83">
        <v>0.2</v>
      </c>
      <c r="E7452" s="83" t="s">
        <v>27577</v>
      </c>
      <c r="F7452" s="83" t="s">
        <v>24639</v>
      </c>
      <c r="G7452" s="84">
        <v>31</v>
      </c>
      <c r="H7452" s="83"/>
      <c r="I7452" s="83"/>
      <c r="J7452" s="83"/>
      <c r="K7452" s="83">
        <v>63351</v>
      </c>
      <c r="L7452" s="85"/>
      <c r="M7452" t="str">
        <f t="shared" si="116"/>
        <v/>
      </c>
    </row>
    <row r="7453" spans="1:13" ht="12" customHeight="1">
      <c r="A7453" s="83" t="s">
        <v>19856</v>
      </c>
      <c r="B7453" s="86" t="s">
        <v>33483</v>
      </c>
      <c r="C7453" s="92" t="s">
        <v>33484</v>
      </c>
      <c r="D7453" s="83">
        <v>15</v>
      </c>
      <c r="E7453" s="83" t="s">
        <v>27575</v>
      </c>
      <c r="F7453" s="83" t="s">
        <v>27560</v>
      </c>
      <c r="G7453" s="84">
        <v>33</v>
      </c>
      <c r="H7453" s="83"/>
      <c r="I7453" s="83"/>
      <c r="J7453" s="83"/>
      <c r="K7453" s="83">
        <v>63609</v>
      </c>
      <c r="L7453" s="85"/>
      <c r="M7453" t="str">
        <f t="shared" si="116"/>
        <v/>
      </c>
    </row>
    <row r="7454" spans="1:13" ht="12" customHeight="1">
      <c r="A7454" s="83" t="s">
        <v>19856</v>
      </c>
      <c r="B7454" s="86" t="s">
        <v>18141</v>
      </c>
      <c r="C7454" s="92" t="s">
        <v>18142</v>
      </c>
      <c r="D7454" s="83">
        <v>5</v>
      </c>
      <c r="E7454" s="83" t="s">
        <v>27575</v>
      </c>
      <c r="F7454" s="83" t="s">
        <v>25201</v>
      </c>
      <c r="G7454" s="84">
        <v>182</v>
      </c>
      <c r="H7454" s="83"/>
      <c r="I7454" s="83"/>
      <c r="J7454" s="83"/>
      <c r="K7454" s="83">
        <v>67542</v>
      </c>
      <c r="L7454" s="85"/>
      <c r="M7454" t="str">
        <f t="shared" si="116"/>
        <v/>
      </c>
    </row>
    <row r="7455" spans="1:13" ht="12" customHeight="1">
      <c r="A7455" s="83" t="s">
        <v>19856</v>
      </c>
      <c r="B7455" s="86" t="s">
        <v>18143</v>
      </c>
      <c r="C7455" s="92" t="s">
        <v>18144</v>
      </c>
      <c r="D7455" s="83">
        <v>5</v>
      </c>
      <c r="E7455" s="83" t="s">
        <v>27575</v>
      </c>
      <c r="F7455" s="83" t="s">
        <v>25201</v>
      </c>
      <c r="G7455" s="84">
        <v>182</v>
      </c>
      <c r="H7455" s="83"/>
      <c r="I7455" s="83"/>
      <c r="J7455" s="83"/>
      <c r="K7455" s="83">
        <v>67567</v>
      </c>
      <c r="L7455" s="85"/>
      <c r="M7455" t="str">
        <f t="shared" si="116"/>
        <v/>
      </c>
    </row>
    <row r="7456" spans="1:13" ht="12" customHeight="1">
      <c r="A7456" s="83" t="s">
        <v>19856</v>
      </c>
      <c r="B7456" s="86" t="s">
        <v>18145</v>
      </c>
      <c r="C7456" s="92" t="s">
        <v>18146</v>
      </c>
      <c r="D7456" s="83">
        <v>5</v>
      </c>
      <c r="E7456" s="83" t="s">
        <v>27575</v>
      </c>
      <c r="F7456" s="83" t="s">
        <v>25201</v>
      </c>
      <c r="G7456" s="84">
        <v>182</v>
      </c>
      <c r="H7456" s="83"/>
      <c r="I7456" s="83"/>
      <c r="J7456" s="83"/>
      <c r="K7456" s="83">
        <v>68135</v>
      </c>
      <c r="L7456" s="85"/>
      <c r="M7456" t="str">
        <f t="shared" si="116"/>
        <v/>
      </c>
    </row>
    <row r="7457" spans="1:13" ht="12" customHeight="1">
      <c r="A7457" s="83" t="s">
        <v>19856</v>
      </c>
      <c r="B7457" s="86" t="s">
        <v>18147</v>
      </c>
      <c r="C7457" s="92" t="s">
        <v>18148</v>
      </c>
      <c r="D7457" s="83">
        <v>5</v>
      </c>
      <c r="E7457" s="83" t="s">
        <v>27575</v>
      </c>
      <c r="F7457" s="83" t="s">
        <v>25201</v>
      </c>
      <c r="G7457" s="84">
        <v>182</v>
      </c>
      <c r="H7457" s="83"/>
      <c r="I7457" s="83"/>
      <c r="J7457" s="83"/>
      <c r="K7457" s="83">
        <v>70625</v>
      </c>
      <c r="L7457" s="85"/>
      <c r="M7457" t="str">
        <f t="shared" si="116"/>
        <v/>
      </c>
    </row>
    <row r="7458" spans="1:13" ht="12" customHeight="1">
      <c r="A7458" s="83" t="s">
        <v>19856</v>
      </c>
      <c r="B7458" s="86" t="s">
        <v>18149</v>
      </c>
      <c r="C7458" s="92" t="s">
        <v>18150</v>
      </c>
      <c r="D7458" s="83">
        <v>6</v>
      </c>
      <c r="E7458" s="83" t="s">
        <v>27575</v>
      </c>
      <c r="F7458" s="83" t="s">
        <v>27281</v>
      </c>
      <c r="G7458" s="84">
        <v>150</v>
      </c>
      <c r="H7458" s="83"/>
      <c r="I7458" s="83"/>
      <c r="J7458" s="83"/>
      <c r="K7458" s="83">
        <v>66436</v>
      </c>
      <c r="L7458" s="85"/>
      <c r="M7458" t="str">
        <f t="shared" si="116"/>
        <v/>
      </c>
    </row>
    <row r="7459" spans="1:13" ht="12" customHeight="1">
      <c r="A7459" s="83" t="s">
        <v>19856</v>
      </c>
      <c r="B7459" s="86" t="s">
        <v>18151</v>
      </c>
      <c r="C7459" s="92" t="s">
        <v>18152</v>
      </c>
      <c r="D7459" s="83">
        <v>8</v>
      </c>
      <c r="E7459" s="83" t="s">
        <v>27575</v>
      </c>
      <c r="F7459" s="83" t="s">
        <v>27573</v>
      </c>
      <c r="G7459" s="84">
        <v>37</v>
      </c>
      <c r="H7459" s="83"/>
      <c r="I7459" s="83"/>
      <c r="J7459" s="83"/>
      <c r="K7459" s="83">
        <v>68595</v>
      </c>
      <c r="L7459" s="85"/>
      <c r="M7459" t="str">
        <f t="shared" si="116"/>
        <v/>
      </c>
    </row>
    <row r="7460" spans="1:13" ht="12" customHeight="1">
      <c r="A7460" s="83" t="s">
        <v>19856</v>
      </c>
      <c r="B7460" s="86" t="s">
        <v>18265</v>
      </c>
      <c r="C7460" s="92" t="s">
        <v>18152</v>
      </c>
      <c r="D7460" s="83">
        <v>8</v>
      </c>
      <c r="E7460" s="83" t="s">
        <v>27575</v>
      </c>
      <c r="F7460" s="83" t="s">
        <v>27573</v>
      </c>
      <c r="G7460" s="84">
        <v>37</v>
      </c>
      <c r="H7460" s="83"/>
      <c r="I7460" s="83"/>
      <c r="J7460" s="83"/>
      <c r="K7460" s="83">
        <v>76798</v>
      </c>
      <c r="L7460" s="85"/>
      <c r="M7460" t="str">
        <f t="shared" si="116"/>
        <v/>
      </c>
    </row>
    <row r="7461" spans="1:13" ht="12" customHeight="1">
      <c r="A7461" s="83" t="s">
        <v>19856</v>
      </c>
      <c r="B7461" s="86" t="s">
        <v>29112</v>
      </c>
      <c r="C7461" s="92" t="s">
        <v>29113</v>
      </c>
      <c r="D7461" s="83">
        <v>8</v>
      </c>
      <c r="E7461" s="83" t="s">
        <v>27575</v>
      </c>
      <c r="F7461" s="83" t="s">
        <v>27573</v>
      </c>
      <c r="G7461" s="84">
        <v>40</v>
      </c>
      <c r="H7461" s="83"/>
      <c r="I7461" s="83"/>
      <c r="J7461" s="83"/>
      <c r="K7461" s="83">
        <v>68797</v>
      </c>
      <c r="L7461" s="85"/>
      <c r="M7461" t="str">
        <f t="shared" si="116"/>
        <v/>
      </c>
    </row>
    <row r="7462" spans="1:13" ht="12" customHeight="1">
      <c r="A7462" s="83" t="s">
        <v>19856</v>
      </c>
      <c r="B7462" s="86" t="s">
        <v>29114</v>
      </c>
      <c r="C7462" s="92" t="s">
        <v>29115</v>
      </c>
      <c r="D7462" s="83">
        <v>0.1</v>
      </c>
      <c r="E7462" s="83" t="s">
        <v>27577</v>
      </c>
      <c r="F7462" s="83" t="s">
        <v>25202</v>
      </c>
      <c r="G7462" s="84">
        <v>25</v>
      </c>
      <c r="H7462" s="83"/>
      <c r="I7462" s="83"/>
      <c r="J7462" s="83"/>
      <c r="K7462" s="83">
        <v>71161</v>
      </c>
      <c r="L7462" s="85"/>
      <c r="M7462" t="str">
        <f t="shared" si="116"/>
        <v/>
      </c>
    </row>
    <row r="7463" spans="1:13" ht="12" customHeight="1">
      <c r="A7463" s="83" t="s">
        <v>19856</v>
      </c>
      <c r="B7463" s="86" t="s">
        <v>18266</v>
      </c>
      <c r="C7463" s="92" t="s">
        <v>18267</v>
      </c>
      <c r="D7463" s="83">
        <v>5</v>
      </c>
      <c r="E7463" s="83" t="s">
        <v>27575</v>
      </c>
      <c r="F7463" s="83" t="s">
        <v>26247</v>
      </c>
      <c r="G7463" s="84">
        <v>83</v>
      </c>
      <c r="H7463" s="83"/>
      <c r="I7463" s="83"/>
      <c r="J7463" s="83"/>
      <c r="K7463" s="83">
        <v>84875</v>
      </c>
      <c r="L7463" s="85"/>
      <c r="M7463" t="str">
        <f t="shared" si="116"/>
        <v/>
      </c>
    </row>
    <row r="7464" spans="1:13" ht="12" customHeight="1">
      <c r="A7464" s="83" t="s">
        <v>19856</v>
      </c>
      <c r="B7464" s="89" t="s">
        <v>18269</v>
      </c>
      <c r="C7464" s="92" t="s">
        <v>18268</v>
      </c>
      <c r="D7464" s="83">
        <v>5</v>
      </c>
      <c r="E7464" s="83" t="s">
        <v>27575</v>
      </c>
      <c r="F7464" s="83" t="s">
        <v>25351</v>
      </c>
      <c r="G7464" s="84">
        <v>89</v>
      </c>
      <c r="H7464" s="83"/>
      <c r="I7464" s="83"/>
      <c r="J7464" s="83"/>
      <c r="K7464" s="83">
        <v>67397</v>
      </c>
      <c r="L7464" s="85"/>
      <c r="M7464" t="str">
        <f t="shared" si="116"/>
        <v/>
      </c>
    </row>
    <row r="7465" spans="1:13" ht="12" customHeight="1">
      <c r="A7465" s="83" t="s">
        <v>19856</v>
      </c>
      <c r="B7465" s="86" t="s">
        <v>6341</v>
      </c>
      <c r="C7465" s="92" t="s">
        <v>6342</v>
      </c>
      <c r="D7465" s="83">
        <v>5</v>
      </c>
      <c r="E7465" s="83" t="s">
        <v>27575</v>
      </c>
      <c r="F7465" s="83" t="s">
        <v>27576</v>
      </c>
      <c r="G7465" s="84">
        <v>90</v>
      </c>
      <c r="H7465" s="83"/>
      <c r="I7465" s="83"/>
      <c r="J7465" s="83"/>
      <c r="K7465" s="83">
        <v>68838</v>
      </c>
      <c r="L7465" s="85"/>
      <c r="M7465" t="str">
        <f t="shared" si="116"/>
        <v/>
      </c>
    </row>
    <row r="7466" spans="1:13" ht="12" customHeight="1">
      <c r="A7466" s="83" t="s">
        <v>19856</v>
      </c>
      <c r="B7466" s="86" t="s">
        <v>22034</v>
      </c>
      <c r="C7466" s="92" t="s">
        <v>17971</v>
      </c>
      <c r="D7466" s="83">
        <v>0.1</v>
      </c>
      <c r="E7466" s="83" t="s">
        <v>27577</v>
      </c>
      <c r="F7466" s="83" t="s">
        <v>25201</v>
      </c>
      <c r="G7466" s="84">
        <v>27</v>
      </c>
      <c r="H7466" s="83"/>
      <c r="I7466" s="83"/>
      <c r="J7466" s="83"/>
      <c r="K7466" s="83">
        <v>87025</v>
      </c>
      <c r="L7466" s="85"/>
      <c r="M7466" t="str">
        <f t="shared" si="116"/>
        <v/>
      </c>
    </row>
    <row r="7467" spans="1:13" ht="12" customHeight="1">
      <c r="A7467" s="83" t="s">
        <v>19856</v>
      </c>
      <c r="B7467" s="86" t="s">
        <v>1162</v>
      </c>
      <c r="C7467" s="92" t="s">
        <v>1163</v>
      </c>
      <c r="D7467" s="83">
        <v>20</v>
      </c>
      <c r="E7467" s="83" t="s">
        <v>27575</v>
      </c>
      <c r="F7467" s="83" t="s">
        <v>25204</v>
      </c>
      <c r="G7467" s="84">
        <v>27</v>
      </c>
      <c r="H7467" s="83"/>
      <c r="I7467" s="83"/>
      <c r="J7467" s="83"/>
      <c r="K7467" s="83">
        <v>76780</v>
      </c>
      <c r="L7467" s="85"/>
      <c r="M7467" t="str">
        <f t="shared" si="116"/>
        <v/>
      </c>
    </row>
    <row r="7468" spans="1:13" ht="12" customHeight="1">
      <c r="A7468" s="83" t="s">
        <v>19856</v>
      </c>
      <c r="B7468" s="86" t="s">
        <v>18270</v>
      </c>
      <c r="C7468" s="92" t="s">
        <v>18271</v>
      </c>
      <c r="D7468" s="83">
        <v>0.1</v>
      </c>
      <c r="E7468" s="83" t="s">
        <v>27577</v>
      </c>
      <c r="F7468" s="83" t="s">
        <v>25201</v>
      </c>
      <c r="G7468" s="84">
        <v>27</v>
      </c>
      <c r="H7468" s="83"/>
      <c r="I7468" s="83"/>
      <c r="J7468" s="83"/>
      <c r="K7468" s="83">
        <v>62291</v>
      </c>
      <c r="L7468" s="85"/>
      <c r="M7468" t="str">
        <f t="shared" si="116"/>
        <v/>
      </c>
    </row>
    <row r="7469" spans="1:13" ht="12" customHeight="1">
      <c r="A7469" s="83" t="s">
        <v>19856</v>
      </c>
      <c r="B7469" s="88" t="s">
        <v>18273</v>
      </c>
      <c r="C7469" s="92" t="s">
        <v>18272</v>
      </c>
      <c r="D7469" s="83">
        <v>5</v>
      </c>
      <c r="E7469" s="83" t="s">
        <v>27575</v>
      </c>
      <c r="F7469" s="83" t="s">
        <v>27281</v>
      </c>
      <c r="G7469" s="84">
        <v>68</v>
      </c>
      <c r="H7469" s="83"/>
      <c r="I7469" s="83"/>
      <c r="J7469" s="83"/>
      <c r="K7469" s="83">
        <v>471</v>
      </c>
      <c r="L7469" s="85"/>
      <c r="M7469" t="str">
        <f t="shared" si="116"/>
        <v/>
      </c>
    </row>
    <row r="7470" spans="1:13" ht="12" customHeight="1">
      <c r="A7470" s="83" t="s">
        <v>19856</v>
      </c>
      <c r="B7470" s="86" t="s">
        <v>22886</v>
      </c>
      <c r="C7470" s="92" t="s">
        <v>31075</v>
      </c>
      <c r="D7470" s="83">
        <v>10</v>
      </c>
      <c r="E7470" s="83" t="s">
        <v>27575</v>
      </c>
      <c r="F7470" s="83" t="s">
        <v>23379</v>
      </c>
      <c r="G7470" s="84">
        <v>30</v>
      </c>
      <c r="H7470" s="83"/>
      <c r="I7470" s="83"/>
      <c r="J7470" s="83"/>
      <c r="K7470" s="83">
        <v>90827</v>
      </c>
      <c r="L7470" s="85"/>
      <c r="M7470" t="str">
        <f t="shared" si="116"/>
        <v/>
      </c>
    </row>
    <row r="7471" spans="1:13" ht="12" customHeight="1">
      <c r="A7471" s="83" t="s">
        <v>19856</v>
      </c>
      <c r="B7471" s="86" t="s">
        <v>35901</v>
      </c>
      <c r="C7471" s="92" t="s">
        <v>35902</v>
      </c>
      <c r="D7471" s="83">
        <v>20</v>
      </c>
      <c r="E7471" s="83" t="s">
        <v>27575</v>
      </c>
      <c r="F7471" s="83" t="s">
        <v>25209</v>
      </c>
      <c r="G7471" s="84">
        <v>52</v>
      </c>
      <c r="H7471" s="83"/>
      <c r="I7471" s="83"/>
      <c r="J7471" s="83"/>
      <c r="K7471" s="83">
        <v>67538</v>
      </c>
      <c r="L7471" s="85"/>
      <c r="M7471" t="str">
        <f t="shared" si="116"/>
        <v/>
      </c>
    </row>
    <row r="7472" spans="1:13" ht="12" customHeight="1">
      <c r="A7472" s="83" t="s">
        <v>19856</v>
      </c>
      <c r="B7472" s="86" t="s">
        <v>18274</v>
      </c>
      <c r="C7472" s="92" t="s">
        <v>18275</v>
      </c>
      <c r="D7472" s="83">
        <v>5</v>
      </c>
      <c r="E7472" s="83" t="s">
        <v>27575</v>
      </c>
      <c r="F7472" s="83" t="s">
        <v>27573</v>
      </c>
      <c r="G7472" s="84">
        <v>201</v>
      </c>
      <c r="H7472" s="83"/>
      <c r="I7472" s="83"/>
      <c r="J7472" s="83"/>
      <c r="K7472" s="83">
        <v>60963</v>
      </c>
      <c r="L7472" s="85"/>
      <c r="M7472" t="str">
        <f t="shared" si="116"/>
        <v/>
      </c>
    </row>
    <row r="7473" spans="1:13" ht="12" customHeight="1">
      <c r="A7473" s="83" t="s">
        <v>19856</v>
      </c>
      <c r="B7473" s="86" t="s">
        <v>18276</v>
      </c>
      <c r="C7473" s="92" t="s">
        <v>19322</v>
      </c>
      <c r="D7473" s="83">
        <v>0.25</v>
      </c>
      <c r="E7473" s="83" t="s">
        <v>27577</v>
      </c>
      <c r="F7473" s="83" t="s">
        <v>27559</v>
      </c>
      <c r="G7473" s="84">
        <v>27</v>
      </c>
      <c r="H7473" s="83"/>
      <c r="I7473" s="83"/>
      <c r="J7473" s="83"/>
      <c r="K7473" s="83">
        <v>78869</v>
      </c>
      <c r="L7473" s="85"/>
      <c r="M7473" t="str">
        <f t="shared" si="116"/>
        <v/>
      </c>
    </row>
    <row r="7474" spans="1:13" ht="12" customHeight="1">
      <c r="A7474" s="83" t="s">
        <v>19856</v>
      </c>
      <c r="B7474" s="86" t="s">
        <v>18276</v>
      </c>
      <c r="C7474" s="92" t="s">
        <v>18277</v>
      </c>
      <c r="D7474" s="83">
        <v>15</v>
      </c>
      <c r="E7474" s="83" t="s">
        <v>27575</v>
      </c>
      <c r="F7474" s="83" t="s">
        <v>25786</v>
      </c>
      <c r="G7474" s="84">
        <v>23</v>
      </c>
      <c r="H7474" s="83"/>
      <c r="I7474" s="83"/>
      <c r="J7474" s="83"/>
      <c r="K7474" s="83">
        <v>78008</v>
      </c>
      <c r="L7474" s="85"/>
      <c r="M7474" t="str">
        <f t="shared" si="116"/>
        <v/>
      </c>
    </row>
    <row r="7475" spans="1:13" ht="12" customHeight="1">
      <c r="A7475" s="83" t="s">
        <v>19856</v>
      </c>
      <c r="B7475" s="86" t="s">
        <v>19323</v>
      </c>
      <c r="C7475" s="92" t="s">
        <v>18439</v>
      </c>
      <c r="D7475" s="83">
        <v>5</v>
      </c>
      <c r="E7475" s="83" t="s">
        <v>27575</v>
      </c>
      <c r="F7475" s="83" t="s">
        <v>25203</v>
      </c>
      <c r="G7475" s="84">
        <v>112</v>
      </c>
      <c r="H7475" s="83"/>
      <c r="I7475" s="83"/>
      <c r="J7475" s="83"/>
      <c r="K7475" s="83">
        <v>74843</v>
      </c>
      <c r="L7475" s="85"/>
      <c r="M7475" t="str">
        <f t="shared" si="116"/>
        <v/>
      </c>
    </row>
    <row r="7476" spans="1:13" ht="12" customHeight="1">
      <c r="A7476" s="83" t="s">
        <v>19856</v>
      </c>
      <c r="B7476" s="86" t="s">
        <v>20594</v>
      </c>
      <c r="C7476" s="92" t="s">
        <v>20595</v>
      </c>
      <c r="D7476" s="83">
        <v>5</v>
      </c>
      <c r="E7476" s="83" t="s">
        <v>27575</v>
      </c>
      <c r="F7476" s="83" t="s">
        <v>25787</v>
      </c>
      <c r="G7476" s="84">
        <v>86</v>
      </c>
      <c r="H7476" s="83"/>
      <c r="I7476" s="83"/>
      <c r="J7476" s="83"/>
      <c r="K7476" s="83">
        <v>94418</v>
      </c>
      <c r="L7476" s="85"/>
      <c r="M7476" t="str">
        <f t="shared" si="116"/>
        <v/>
      </c>
    </row>
    <row r="7477" spans="1:13" ht="12" customHeight="1">
      <c r="A7477" s="83" t="s">
        <v>19856</v>
      </c>
      <c r="B7477" s="86" t="s">
        <v>20596</v>
      </c>
      <c r="C7477" s="92" t="s">
        <v>20597</v>
      </c>
      <c r="D7477" s="83">
        <v>5</v>
      </c>
      <c r="E7477" s="83" t="s">
        <v>27575</v>
      </c>
      <c r="F7477" s="83" t="s">
        <v>25351</v>
      </c>
      <c r="G7477" s="84">
        <v>93</v>
      </c>
      <c r="H7477" s="83"/>
      <c r="I7477" s="83"/>
      <c r="J7477" s="83"/>
      <c r="K7477" s="83">
        <v>65172</v>
      </c>
      <c r="L7477" s="85"/>
      <c r="M7477" t="str">
        <f t="shared" si="116"/>
        <v/>
      </c>
    </row>
    <row r="7478" spans="1:13" ht="12" customHeight="1">
      <c r="A7478" s="83" t="s">
        <v>19856</v>
      </c>
      <c r="B7478" s="86" t="s">
        <v>21721</v>
      </c>
      <c r="C7478" s="92" t="s">
        <v>25496</v>
      </c>
      <c r="D7478" s="83">
        <v>12</v>
      </c>
      <c r="E7478" s="83" t="s">
        <v>27575</v>
      </c>
      <c r="F7478" s="83" t="s">
        <v>27559</v>
      </c>
      <c r="G7478" s="84">
        <v>32</v>
      </c>
      <c r="H7478" s="83"/>
      <c r="I7478" s="83"/>
      <c r="J7478" s="83"/>
      <c r="K7478" s="83">
        <v>62405</v>
      </c>
      <c r="L7478" s="85"/>
      <c r="M7478" t="str">
        <f t="shared" si="116"/>
        <v/>
      </c>
    </row>
    <row r="7479" spans="1:13" ht="12" customHeight="1">
      <c r="A7479" s="83" t="s">
        <v>19856</v>
      </c>
      <c r="B7479" s="86" t="s">
        <v>4373</v>
      </c>
      <c r="C7479" s="92" t="s">
        <v>4374</v>
      </c>
      <c r="D7479" s="83">
        <v>0.2</v>
      </c>
      <c r="E7479" s="83" t="s">
        <v>27577</v>
      </c>
      <c r="F7479" s="83" t="s">
        <v>25351</v>
      </c>
      <c r="G7479" s="84">
        <v>23</v>
      </c>
      <c r="H7479" s="83"/>
      <c r="I7479" s="83"/>
      <c r="J7479" s="83"/>
      <c r="K7479" s="83">
        <v>68447</v>
      </c>
      <c r="L7479" s="85"/>
      <c r="M7479" t="str">
        <f t="shared" si="116"/>
        <v/>
      </c>
    </row>
    <row r="7480" spans="1:13" ht="12" customHeight="1">
      <c r="A7480" s="83" t="s">
        <v>19856</v>
      </c>
      <c r="B7480" s="86" t="s">
        <v>20598</v>
      </c>
      <c r="C7480" s="92" t="s">
        <v>20599</v>
      </c>
      <c r="D7480" s="83">
        <v>5</v>
      </c>
      <c r="E7480" s="83" t="s">
        <v>27575</v>
      </c>
      <c r="F7480" s="83" t="s">
        <v>25202</v>
      </c>
      <c r="G7480" s="84">
        <v>84</v>
      </c>
      <c r="H7480" s="83"/>
      <c r="I7480" s="83"/>
      <c r="J7480" s="83"/>
      <c r="K7480" s="83">
        <v>67259</v>
      </c>
      <c r="L7480" s="85"/>
      <c r="M7480" t="str">
        <f t="shared" si="116"/>
        <v/>
      </c>
    </row>
    <row r="7481" spans="1:13" ht="12" customHeight="1">
      <c r="A7481" s="83" t="s">
        <v>19856</v>
      </c>
      <c r="B7481" s="86" t="s">
        <v>20600</v>
      </c>
      <c r="C7481" s="92" t="s">
        <v>20601</v>
      </c>
      <c r="D7481" s="83">
        <v>0.2</v>
      </c>
      <c r="E7481" s="83" t="s">
        <v>27577</v>
      </c>
      <c r="F7481" s="83" t="s">
        <v>25204</v>
      </c>
      <c r="G7481" s="84">
        <v>28</v>
      </c>
      <c r="H7481" s="83"/>
      <c r="I7481" s="83"/>
      <c r="J7481" s="83"/>
      <c r="K7481" s="83">
        <v>80050</v>
      </c>
      <c r="L7481" s="85"/>
      <c r="M7481" t="str">
        <f t="shared" si="116"/>
        <v/>
      </c>
    </row>
    <row r="7482" spans="1:13" ht="12" customHeight="1">
      <c r="A7482" s="83" t="s">
        <v>19856</v>
      </c>
      <c r="B7482" s="87" t="s">
        <v>2725</v>
      </c>
      <c r="C7482" s="93" t="s">
        <v>2724</v>
      </c>
      <c r="D7482" s="83">
        <v>10</v>
      </c>
      <c r="E7482" s="83" t="s">
        <v>27575</v>
      </c>
      <c r="F7482" s="83" t="s">
        <v>27560</v>
      </c>
      <c r="G7482" s="84">
        <v>49</v>
      </c>
      <c r="H7482" s="83"/>
      <c r="I7482" s="83"/>
      <c r="J7482" s="83"/>
      <c r="K7482" s="83">
        <v>68657</v>
      </c>
      <c r="L7482" s="85"/>
      <c r="M7482" t="str">
        <f t="shared" si="116"/>
        <v/>
      </c>
    </row>
    <row r="7483" spans="1:13" ht="12" customHeight="1">
      <c r="A7483" s="83" t="s">
        <v>19856</v>
      </c>
      <c r="B7483" s="86" t="s">
        <v>20602</v>
      </c>
      <c r="C7483" s="92" t="s">
        <v>19307</v>
      </c>
      <c r="D7483" s="83">
        <v>0.1</v>
      </c>
      <c r="E7483" s="83" t="s">
        <v>27577</v>
      </c>
      <c r="F7483" s="83" t="s">
        <v>27560</v>
      </c>
      <c r="G7483" s="84">
        <v>33</v>
      </c>
      <c r="H7483" s="83"/>
      <c r="I7483" s="83"/>
      <c r="J7483" s="83"/>
      <c r="K7483" s="83">
        <v>65792</v>
      </c>
      <c r="L7483" s="85"/>
      <c r="M7483" t="str">
        <f t="shared" si="116"/>
        <v/>
      </c>
    </row>
    <row r="7484" spans="1:13" ht="12" customHeight="1">
      <c r="A7484" s="83" t="s">
        <v>19856</v>
      </c>
      <c r="B7484" s="86" t="s">
        <v>19308</v>
      </c>
      <c r="C7484" s="92" t="s">
        <v>19309</v>
      </c>
      <c r="D7484" s="83">
        <v>0.1</v>
      </c>
      <c r="E7484" s="83" t="s">
        <v>27577</v>
      </c>
      <c r="F7484" s="83" t="s">
        <v>25201</v>
      </c>
      <c r="G7484" s="84">
        <v>99</v>
      </c>
      <c r="H7484" s="83"/>
      <c r="I7484" s="83"/>
      <c r="J7484" s="83"/>
      <c r="K7484" s="83">
        <v>60563</v>
      </c>
      <c r="L7484" s="85"/>
      <c r="M7484" t="str">
        <f t="shared" si="116"/>
        <v/>
      </c>
    </row>
    <row r="7485" spans="1:13" ht="12" customHeight="1">
      <c r="A7485" s="83" t="s">
        <v>19856</v>
      </c>
      <c r="B7485" s="86" t="s">
        <v>19310</v>
      </c>
      <c r="C7485" s="92" t="s">
        <v>19311</v>
      </c>
      <c r="D7485" s="83">
        <v>5</v>
      </c>
      <c r="E7485" s="83" t="s">
        <v>27575</v>
      </c>
      <c r="F7485" s="83" t="s">
        <v>27559</v>
      </c>
      <c r="G7485" s="84">
        <v>42</v>
      </c>
      <c r="H7485" s="83"/>
      <c r="I7485" s="83"/>
      <c r="J7485" s="83"/>
      <c r="K7485" s="83">
        <v>61644</v>
      </c>
      <c r="L7485" s="85"/>
      <c r="M7485" t="str">
        <f t="shared" si="116"/>
        <v/>
      </c>
    </row>
    <row r="7486" spans="1:13" ht="12" customHeight="1">
      <c r="A7486" s="83" t="s">
        <v>19856</v>
      </c>
      <c r="B7486" s="86" t="s">
        <v>19312</v>
      </c>
      <c r="C7486" s="92" t="s">
        <v>19313</v>
      </c>
      <c r="D7486" s="83">
        <v>5</v>
      </c>
      <c r="E7486" s="83" t="s">
        <v>27575</v>
      </c>
      <c r="F7486" s="83" t="s">
        <v>25202</v>
      </c>
      <c r="G7486" s="84">
        <v>83</v>
      </c>
      <c r="H7486" s="83"/>
      <c r="I7486" s="83"/>
      <c r="J7486" s="83"/>
      <c r="K7486" s="83">
        <v>90961</v>
      </c>
      <c r="L7486" s="85"/>
      <c r="M7486" t="str">
        <f t="shared" si="116"/>
        <v/>
      </c>
    </row>
    <row r="7487" spans="1:13" ht="12" customHeight="1">
      <c r="A7487" s="83" t="s">
        <v>19856</v>
      </c>
      <c r="B7487" s="86" t="s">
        <v>19314</v>
      </c>
      <c r="C7487" s="92" t="s">
        <v>19315</v>
      </c>
      <c r="D7487" s="83">
        <v>15</v>
      </c>
      <c r="E7487" s="83" t="s">
        <v>27575</v>
      </c>
      <c r="F7487" s="83" t="s">
        <v>26264</v>
      </c>
      <c r="G7487" s="84">
        <v>63</v>
      </c>
      <c r="H7487" s="83"/>
      <c r="I7487" s="83"/>
      <c r="J7487" s="83"/>
      <c r="K7487" s="83">
        <v>64102</v>
      </c>
      <c r="L7487" s="85"/>
      <c r="M7487" t="str">
        <f t="shared" si="116"/>
        <v/>
      </c>
    </row>
    <row r="7488" spans="1:13" ht="12" customHeight="1">
      <c r="A7488" s="83" t="s">
        <v>19856</v>
      </c>
      <c r="B7488" s="86" t="s">
        <v>29444</v>
      </c>
      <c r="C7488" s="92" t="s">
        <v>28488</v>
      </c>
      <c r="D7488" s="83">
        <v>5</v>
      </c>
      <c r="E7488" s="83" t="s">
        <v>27575</v>
      </c>
      <c r="F7488" s="83" t="s">
        <v>27281</v>
      </c>
      <c r="G7488" s="84">
        <v>130</v>
      </c>
      <c r="H7488" s="83"/>
      <c r="I7488" s="83"/>
      <c r="J7488" s="83"/>
      <c r="K7488" s="83">
        <v>92512</v>
      </c>
      <c r="L7488" s="85"/>
      <c r="M7488" t="str">
        <f t="shared" si="116"/>
        <v/>
      </c>
    </row>
    <row r="7489" spans="1:13" ht="12" customHeight="1">
      <c r="A7489" s="83" t="s">
        <v>19856</v>
      </c>
      <c r="B7489" s="86" t="s">
        <v>31076</v>
      </c>
      <c r="C7489" s="92" t="s">
        <v>2012</v>
      </c>
      <c r="D7489" s="83">
        <v>10</v>
      </c>
      <c r="E7489" s="83" t="s">
        <v>27575</v>
      </c>
      <c r="F7489" s="83" t="s">
        <v>25203</v>
      </c>
      <c r="G7489" s="84">
        <v>73</v>
      </c>
      <c r="H7489" s="83"/>
      <c r="I7489" s="83"/>
      <c r="J7489" s="83"/>
      <c r="K7489" s="83">
        <v>73968</v>
      </c>
      <c r="L7489" s="85"/>
      <c r="M7489" t="str">
        <f t="shared" si="116"/>
        <v/>
      </c>
    </row>
    <row r="7490" spans="1:13" ht="12" customHeight="1">
      <c r="A7490" s="83" t="s">
        <v>19856</v>
      </c>
      <c r="B7490" s="86" t="s">
        <v>19283</v>
      </c>
      <c r="C7490" s="92" t="s">
        <v>19284</v>
      </c>
      <c r="D7490" s="83">
        <v>10</v>
      </c>
      <c r="E7490" s="83" t="s">
        <v>27575</v>
      </c>
      <c r="F7490" s="83" t="s">
        <v>26150</v>
      </c>
      <c r="G7490" s="84">
        <v>141</v>
      </c>
      <c r="H7490" s="83"/>
      <c r="I7490" s="83"/>
      <c r="J7490" s="83"/>
      <c r="K7490" s="83" t="s">
        <v>19285</v>
      </c>
      <c r="L7490" s="85"/>
      <c r="M7490" t="str">
        <f t="shared" si="116"/>
        <v/>
      </c>
    </row>
    <row r="7491" spans="1:13" ht="12" customHeight="1">
      <c r="A7491" s="83" t="s">
        <v>19856</v>
      </c>
      <c r="B7491" s="86" t="s">
        <v>19286</v>
      </c>
      <c r="C7491" s="92" t="s">
        <v>19287</v>
      </c>
      <c r="D7491" s="83">
        <v>20</v>
      </c>
      <c r="E7491" s="83" t="s">
        <v>27575</v>
      </c>
      <c r="F7491" s="83" t="s">
        <v>25204</v>
      </c>
      <c r="G7491" s="84">
        <v>25</v>
      </c>
      <c r="H7491" s="83"/>
      <c r="I7491" s="83"/>
      <c r="J7491" s="83"/>
      <c r="K7491" s="83">
        <v>92727</v>
      </c>
      <c r="L7491" s="85"/>
      <c r="M7491" t="str">
        <f t="shared" si="116"/>
        <v/>
      </c>
    </row>
    <row r="7492" spans="1:13" ht="12" customHeight="1">
      <c r="A7492" s="83" t="s">
        <v>19856</v>
      </c>
      <c r="B7492" s="86" t="s">
        <v>19288</v>
      </c>
      <c r="C7492" s="92" t="s">
        <v>19289</v>
      </c>
      <c r="D7492" s="83">
        <v>20</v>
      </c>
      <c r="E7492" s="83" t="s">
        <v>27575</v>
      </c>
      <c r="F7492" s="83" t="s">
        <v>25204</v>
      </c>
      <c r="G7492" s="84">
        <v>25</v>
      </c>
      <c r="H7492" s="83"/>
      <c r="I7492" s="83"/>
      <c r="J7492" s="83"/>
      <c r="K7492" s="83">
        <v>67633</v>
      </c>
      <c r="L7492" s="85"/>
      <c r="M7492" t="str">
        <f t="shared" si="116"/>
        <v/>
      </c>
    </row>
    <row r="7493" spans="1:13" ht="12" customHeight="1">
      <c r="A7493" s="83" t="s">
        <v>19856</v>
      </c>
      <c r="B7493" s="86" t="s">
        <v>23019</v>
      </c>
      <c r="C7493" s="92" t="s">
        <v>29774</v>
      </c>
      <c r="D7493" s="83">
        <v>12</v>
      </c>
      <c r="E7493" s="83" t="s">
        <v>27575</v>
      </c>
      <c r="F7493" s="83" t="s">
        <v>27559</v>
      </c>
      <c r="G7493" s="84">
        <v>34</v>
      </c>
      <c r="H7493" s="83"/>
      <c r="I7493" s="83"/>
      <c r="J7493" s="83"/>
      <c r="K7493" s="83">
        <v>68558</v>
      </c>
      <c r="L7493" s="85"/>
      <c r="M7493" t="str">
        <f t="shared" si="116"/>
        <v/>
      </c>
    </row>
    <row r="7494" spans="1:13" ht="12" customHeight="1">
      <c r="A7494" s="83" t="s">
        <v>19856</v>
      </c>
      <c r="B7494" s="86" t="s">
        <v>19290</v>
      </c>
      <c r="C7494" s="92" t="s">
        <v>19291</v>
      </c>
      <c r="D7494" s="83">
        <v>5</v>
      </c>
      <c r="E7494" s="83" t="s">
        <v>27575</v>
      </c>
      <c r="F7494" s="83" t="s">
        <v>25203</v>
      </c>
      <c r="G7494" s="84">
        <v>97</v>
      </c>
      <c r="H7494" s="83"/>
      <c r="I7494" s="83"/>
      <c r="J7494" s="83"/>
      <c r="K7494" s="83">
        <v>76549</v>
      </c>
      <c r="L7494" s="85"/>
      <c r="M7494" t="str">
        <f t="shared" si="116"/>
        <v/>
      </c>
    </row>
    <row r="7495" spans="1:13" ht="12" customHeight="1">
      <c r="A7495" s="83" t="s">
        <v>19856</v>
      </c>
      <c r="B7495" s="86" t="s">
        <v>19292</v>
      </c>
      <c r="C7495" s="92" t="s">
        <v>19293</v>
      </c>
      <c r="D7495" s="83">
        <v>12</v>
      </c>
      <c r="E7495" s="83" t="s">
        <v>27575</v>
      </c>
      <c r="F7495" s="83" t="s">
        <v>27573</v>
      </c>
      <c r="G7495" s="84">
        <v>59</v>
      </c>
      <c r="H7495" s="83"/>
      <c r="I7495" s="83"/>
      <c r="J7495" s="83"/>
      <c r="K7495" s="83">
        <v>75928</v>
      </c>
      <c r="L7495" s="85"/>
      <c r="M7495" t="str">
        <f t="shared" si="116"/>
        <v/>
      </c>
    </row>
    <row r="7496" spans="1:13" ht="12" customHeight="1">
      <c r="A7496" s="83" t="s">
        <v>19856</v>
      </c>
      <c r="B7496" s="86" t="s">
        <v>19294</v>
      </c>
      <c r="C7496" s="92" t="s">
        <v>19295</v>
      </c>
      <c r="D7496" s="83">
        <v>5</v>
      </c>
      <c r="E7496" s="83" t="s">
        <v>27575</v>
      </c>
      <c r="F7496" s="83" t="s">
        <v>25353</v>
      </c>
      <c r="G7496" s="84">
        <v>160</v>
      </c>
      <c r="H7496" s="83"/>
      <c r="I7496" s="83"/>
      <c r="J7496" s="83"/>
      <c r="K7496" s="83">
        <v>68461</v>
      </c>
      <c r="L7496" s="85"/>
      <c r="M7496" t="str">
        <f t="shared" si="116"/>
        <v/>
      </c>
    </row>
    <row r="7497" spans="1:13" ht="12" customHeight="1">
      <c r="A7497" s="83" t="s">
        <v>19856</v>
      </c>
      <c r="B7497" s="86" t="s">
        <v>1164</v>
      </c>
      <c r="C7497" s="92" t="s">
        <v>19296</v>
      </c>
      <c r="D7497" s="83">
        <v>0.1</v>
      </c>
      <c r="E7497" s="83" t="s">
        <v>27577</v>
      </c>
      <c r="F7497" s="83" t="s">
        <v>25202</v>
      </c>
      <c r="G7497" s="84">
        <v>30</v>
      </c>
      <c r="H7497" s="83"/>
      <c r="I7497" s="83"/>
      <c r="J7497" s="83"/>
      <c r="K7497" s="83">
        <v>79512</v>
      </c>
      <c r="L7497" s="85"/>
      <c r="M7497" t="str">
        <f t="shared" si="116"/>
        <v/>
      </c>
    </row>
    <row r="7498" spans="1:13" ht="12" customHeight="1">
      <c r="A7498" s="83" t="s">
        <v>19856</v>
      </c>
      <c r="B7498" s="86" t="s">
        <v>1165</v>
      </c>
      <c r="C7498" s="92" t="s">
        <v>19297</v>
      </c>
      <c r="D7498" s="83">
        <v>0.1</v>
      </c>
      <c r="E7498" s="83" t="s">
        <v>27577</v>
      </c>
      <c r="F7498" s="83" t="s">
        <v>25202</v>
      </c>
      <c r="G7498" s="84">
        <v>30</v>
      </c>
      <c r="H7498" s="83"/>
      <c r="I7498" s="83"/>
      <c r="J7498" s="83"/>
      <c r="K7498" s="83">
        <v>78508</v>
      </c>
      <c r="L7498" s="85"/>
      <c r="M7498" t="str">
        <f t="shared" si="116"/>
        <v/>
      </c>
    </row>
    <row r="7499" spans="1:13" ht="12" customHeight="1">
      <c r="A7499" s="83" t="s">
        <v>19856</v>
      </c>
      <c r="B7499" s="86" t="s">
        <v>6679</v>
      </c>
      <c r="C7499" s="92" t="s">
        <v>6680</v>
      </c>
      <c r="D7499" s="83">
        <v>0.1</v>
      </c>
      <c r="E7499" s="83" t="s">
        <v>27577</v>
      </c>
      <c r="F7499" s="83" t="s">
        <v>25202</v>
      </c>
      <c r="G7499" s="84">
        <v>32</v>
      </c>
      <c r="H7499" s="83"/>
      <c r="I7499" s="83"/>
      <c r="J7499" s="83"/>
      <c r="K7499" s="83">
        <v>78706</v>
      </c>
      <c r="L7499" s="85"/>
      <c r="M7499" t="str">
        <f t="shared" si="116"/>
        <v/>
      </c>
    </row>
    <row r="7500" spans="1:13" ht="12" customHeight="1">
      <c r="A7500" s="83" t="s">
        <v>19856</v>
      </c>
      <c r="B7500" s="86" t="s">
        <v>19298</v>
      </c>
      <c r="C7500" s="92" t="s">
        <v>19299</v>
      </c>
      <c r="D7500" s="83">
        <v>15</v>
      </c>
      <c r="E7500" s="83" t="s">
        <v>27575</v>
      </c>
      <c r="F7500" s="83" t="s">
        <v>25786</v>
      </c>
      <c r="G7500" s="84">
        <v>27</v>
      </c>
      <c r="H7500" s="83"/>
      <c r="I7500" s="83"/>
      <c r="J7500" s="83"/>
      <c r="K7500" s="83">
        <v>92868</v>
      </c>
      <c r="L7500" s="85"/>
      <c r="M7500" t="str">
        <f t="shared" si="116"/>
        <v/>
      </c>
    </row>
    <row r="7501" spans="1:13" ht="12" customHeight="1">
      <c r="A7501" s="83" t="s">
        <v>19856</v>
      </c>
      <c r="B7501" s="86" t="s">
        <v>23030</v>
      </c>
      <c r="C7501" s="92" t="s">
        <v>19300</v>
      </c>
      <c r="D7501" s="83">
        <v>5</v>
      </c>
      <c r="E7501" s="83" t="s">
        <v>27575</v>
      </c>
      <c r="F7501" s="83" t="s">
        <v>25203</v>
      </c>
      <c r="G7501" s="84">
        <v>106</v>
      </c>
      <c r="H7501" s="83"/>
      <c r="I7501" s="83"/>
      <c r="J7501" s="83"/>
      <c r="K7501" s="83">
        <v>92977</v>
      </c>
      <c r="L7501" s="85"/>
      <c r="M7501" t="str">
        <f t="shared" ref="M7501:M7564" si="117">IF(NOT(ISBLANK(L7501)),IF(NOT(ISNUMBER(L7501)),"Надо ЧИСЛО",""),"")</f>
        <v/>
      </c>
    </row>
    <row r="7502" spans="1:13" ht="12" customHeight="1">
      <c r="A7502" s="83" t="s">
        <v>19856</v>
      </c>
      <c r="B7502" s="86" t="s">
        <v>2013</v>
      </c>
      <c r="C7502" s="92" t="s">
        <v>2014</v>
      </c>
      <c r="D7502" s="83">
        <v>40</v>
      </c>
      <c r="E7502" s="83" t="s">
        <v>27575</v>
      </c>
      <c r="F7502" s="83" t="s">
        <v>25203</v>
      </c>
      <c r="G7502" s="84">
        <v>29</v>
      </c>
      <c r="H7502" s="83"/>
      <c r="I7502" s="83"/>
      <c r="J7502" s="83"/>
      <c r="K7502" s="83">
        <v>94223</v>
      </c>
      <c r="L7502" s="85"/>
      <c r="M7502" t="str">
        <f t="shared" si="117"/>
        <v/>
      </c>
    </row>
    <row r="7503" spans="1:13" ht="12" customHeight="1">
      <c r="A7503" s="83" t="s">
        <v>19856</v>
      </c>
      <c r="B7503" s="86" t="s">
        <v>19301</v>
      </c>
      <c r="C7503" s="92" t="s">
        <v>19302</v>
      </c>
      <c r="D7503" s="83">
        <v>5</v>
      </c>
      <c r="E7503" s="83" t="s">
        <v>27575</v>
      </c>
      <c r="F7503" s="83" t="s">
        <v>26264</v>
      </c>
      <c r="G7503" s="84">
        <v>125</v>
      </c>
      <c r="H7503" s="83"/>
      <c r="I7503" s="83"/>
      <c r="J7503" s="83"/>
      <c r="K7503" s="83">
        <v>73990</v>
      </c>
      <c r="L7503" s="85"/>
      <c r="M7503" t="str">
        <f t="shared" si="117"/>
        <v/>
      </c>
    </row>
    <row r="7504" spans="1:13" ht="12" customHeight="1">
      <c r="A7504" s="83" t="s">
        <v>19856</v>
      </c>
      <c r="B7504" s="86" t="s">
        <v>29775</v>
      </c>
      <c r="C7504" s="92" t="s">
        <v>29776</v>
      </c>
      <c r="D7504" s="83">
        <v>10</v>
      </c>
      <c r="E7504" s="83" t="s">
        <v>27575</v>
      </c>
      <c r="F7504" s="83" t="s">
        <v>25353</v>
      </c>
      <c r="G7504" s="84">
        <v>115</v>
      </c>
      <c r="H7504" s="83"/>
      <c r="I7504" s="83"/>
      <c r="J7504" s="83"/>
      <c r="K7504" s="83">
        <v>61398</v>
      </c>
      <c r="L7504" s="85"/>
      <c r="M7504" t="str">
        <f t="shared" si="117"/>
        <v/>
      </c>
    </row>
    <row r="7505" spans="1:13" ht="12" customHeight="1">
      <c r="A7505" s="83" t="s">
        <v>19856</v>
      </c>
      <c r="B7505" s="86" t="s">
        <v>30670</v>
      </c>
      <c r="C7505" s="92" t="s">
        <v>19303</v>
      </c>
      <c r="D7505" s="83">
        <v>0.1</v>
      </c>
      <c r="E7505" s="83" t="s">
        <v>27577</v>
      </c>
      <c r="F7505" s="83" t="s">
        <v>25202</v>
      </c>
      <c r="G7505" s="84">
        <v>62</v>
      </c>
      <c r="H7505" s="83"/>
      <c r="I7505" s="83"/>
      <c r="J7505" s="83"/>
      <c r="K7505" s="83">
        <v>63170</v>
      </c>
      <c r="L7505" s="85"/>
      <c r="M7505" t="str">
        <f t="shared" si="117"/>
        <v/>
      </c>
    </row>
    <row r="7506" spans="1:13" ht="12" customHeight="1">
      <c r="A7506" s="83" t="s">
        <v>19856</v>
      </c>
      <c r="B7506" s="86" t="s">
        <v>19304</v>
      </c>
      <c r="C7506" s="92" t="s">
        <v>19305</v>
      </c>
      <c r="D7506" s="83">
        <v>6</v>
      </c>
      <c r="E7506" s="83" t="s">
        <v>27575</v>
      </c>
      <c r="F7506" s="83" t="s">
        <v>25201</v>
      </c>
      <c r="G7506" s="84">
        <v>50</v>
      </c>
      <c r="H7506" s="83"/>
      <c r="I7506" s="83"/>
      <c r="J7506" s="83"/>
      <c r="K7506" s="83">
        <v>62078</v>
      </c>
      <c r="L7506" s="85"/>
      <c r="M7506" t="str">
        <f t="shared" si="117"/>
        <v/>
      </c>
    </row>
    <row r="7507" spans="1:13" ht="12" customHeight="1">
      <c r="A7507" s="83" t="s">
        <v>19856</v>
      </c>
      <c r="B7507" s="86" t="s">
        <v>20914</v>
      </c>
      <c r="C7507" s="92" t="s">
        <v>20915</v>
      </c>
      <c r="D7507" s="83">
        <v>20</v>
      </c>
      <c r="E7507" s="83" t="s">
        <v>27575</v>
      </c>
      <c r="F7507" s="83" t="s">
        <v>25204</v>
      </c>
      <c r="G7507" s="84">
        <v>32</v>
      </c>
      <c r="H7507" s="83"/>
      <c r="I7507" s="83"/>
      <c r="J7507" s="83"/>
      <c r="K7507" s="83">
        <v>76633</v>
      </c>
      <c r="L7507" s="85"/>
      <c r="M7507" t="str">
        <f t="shared" si="117"/>
        <v/>
      </c>
    </row>
    <row r="7508" spans="1:13" ht="12" customHeight="1">
      <c r="A7508" s="83" t="s">
        <v>19856</v>
      </c>
      <c r="B7508" s="86" t="s">
        <v>20916</v>
      </c>
      <c r="C7508" s="92" t="s">
        <v>20917</v>
      </c>
      <c r="D7508" s="83">
        <v>5</v>
      </c>
      <c r="E7508" s="83" t="s">
        <v>27575</v>
      </c>
      <c r="F7508" s="83" t="s">
        <v>26264</v>
      </c>
      <c r="G7508" s="84">
        <v>165</v>
      </c>
      <c r="H7508" s="83"/>
      <c r="I7508" s="83"/>
      <c r="J7508" s="83"/>
      <c r="K7508" s="83">
        <v>75113</v>
      </c>
      <c r="L7508" s="85"/>
      <c r="M7508" t="str">
        <f t="shared" si="117"/>
        <v/>
      </c>
    </row>
    <row r="7509" spans="1:13" ht="12" customHeight="1">
      <c r="A7509" s="83" t="s">
        <v>19856</v>
      </c>
      <c r="B7509" s="86" t="s">
        <v>20916</v>
      </c>
      <c r="C7509" s="92" t="s">
        <v>19305</v>
      </c>
      <c r="D7509" s="83">
        <v>6</v>
      </c>
      <c r="E7509" s="83" t="s">
        <v>27575</v>
      </c>
      <c r="F7509" s="83" t="s">
        <v>25201</v>
      </c>
      <c r="G7509" s="84">
        <v>50</v>
      </c>
      <c r="H7509" s="83"/>
      <c r="I7509" s="83"/>
      <c r="J7509" s="83"/>
      <c r="K7509" s="83">
        <v>62516</v>
      </c>
      <c r="L7509" s="85"/>
      <c r="M7509" t="str">
        <f t="shared" si="117"/>
        <v/>
      </c>
    </row>
    <row r="7510" spans="1:13" ht="12" customHeight="1">
      <c r="A7510" s="83" t="s">
        <v>19856</v>
      </c>
      <c r="B7510" s="86" t="s">
        <v>20918</v>
      </c>
      <c r="C7510" s="92" t="s">
        <v>20917</v>
      </c>
      <c r="D7510" s="83">
        <v>5</v>
      </c>
      <c r="E7510" s="83" t="s">
        <v>27575</v>
      </c>
      <c r="F7510" s="83" t="s">
        <v>26264</v>
      </c>
      <c r="G7510" s="84">
        <v>165</v>
      </c>
      <c r="H7510" s="83"/>
      <c r="I7510" s="83"/>
      <c r="J7510" s="83"/>
      <c r="K7510" s="83">
        <v>75167</v>
      </c>
      <c r="L7510" s="85"/>
      <c r="M7510" t="str">
        <f t="shared" si="117"/>
        <v/>
      </c>
    </row>
    <row r="7511" spans="1:13" ht="12" customHeight="1">
      <c r="A7511" s="83" t="s">
        <v>19856</v>
      </c>
      <c r="B7511" s="86" t="s">
        <v>20918</v>
      </c>
      <c r="C7511" s="92" t="s">
        <v>19305</v>
      </c>
      <c r="D7511" s="83">
        <v>20</v>
      </c>
      <c r="E7511" s="83" t="s">
        <v>27575</v>
      </c>
      <c r="F7511" s="83" t="s">
        <v>25204</v>
      </c>
      <c r="G7511" s="84">
        <v>32</v>
      </c>
      <c r="H7511" s="83"/>
      <c r="I7511" s="83"/>
      <c r="J7511" s="83"/>
      <c r="K7511" s="83">
        <v>77044</v>
      </c>
      <c r="L7511" s="85"/>
      <c r="M7511" t="str">
        <f t="shared" si="117"/>
        <v/>
      </c>
    </row>
    <row r="7512" spans="1:13" ht="12" customHeight="1">
      <c r="A7512" s="83" t="s">
        <v>19856</v>
      </c>
      <c r="B7512" s="86" t="s">
        <v>20918</v>
      </c>
      <c r="C7512" s="92" t="s">
        <v>19305</v>
      </c>
      <c r="D7512" s="83">
        <v>6</v>
      </c>
      <c r="E7512" s="83" t="s">
        <v>27575</v>
      </c>
      <c r="F7512" s="83" t="s">
        <v>25201</v>
      </c>
      <c r="G7512" s="84">
        <v>50</v>
      </c>
      <c r="H7512" s="83"/>
      <c r="I7512" s="83"/>
      <c r="J7512" s="83"/>
      <c r="K7512" s="83">
        <v>62897</v>
      </c>
      <c r="L7512" s="85"/>
      <c r="M7512" t="str">
        <f t="shared" si="117"/>
        <v/>
      </c>
    </row>
    <row r="7513" spans="1:13" ht="12" customHeight="1">
      <c r="A7513" s="83" t="s">
        <v>19856</v>
      </c>
      <c r="B7513" s="86" t="s">
        <v>20919</v>
      </c>
      <c r="C7513" s="92" t="s">
        <v>20920</v>
      </c>
      <c r="D7513" s="83">
        <v>5</v>
      </c>
      <c r="E7513" s="83" t="s">
        <v>27575</v>
      </c>
      <c r="F7513" s="83" t="s">
        <v>26264</v>
      </c>
      <c r="G7513" s="84">
        <v>165</v>
      </c>
      <c r="H7513" s="83"/>
      <c r="I7513" s="83"/>
      <c r="J7513" s="83"/>
      <c r="K7513" s="83">
        <v>78310</v>
      </c>
      <c r="L7513" s="85"/>
      <c r="M7513" t="str">
        <f t="shared" si="117"/>
        <v/>
      </c>
    </row>
    <row r="7514" spans="1:13" ht="12" customHeight="1">
      <c r="A7514" s="83" t="s">
        <v>19856</v>
      </c>
      <c r="B7514" s="86" t="s">
        <v>20919</v>
      </c>
      <c r="C7514" s="92" t="s">
        <v>19305</v>
      </c>
      <c r="D7514" s="83">
        <v>6</v>
      </c>
      <c r="E7514" s="83" t="s">
        <v>27575</v>
      </c>
      <c r="F7514" s="83" t="s">
        <v>25201</v>
      </c>
      <c r="G7514" s="84">
        <v>50</v>
      </c>
      <c r="H7514" s="83"/>
      <c r="I7514" s="83"/>
      <c r="J7514" s="83"/>
      <c r="K7514" s="83">
        <v>63208</v>
      </c>
      <c r="L7514" s="85"/>
      <c r="M7514" t="str">
        <f t="shared" si="117"/>
        <v/>
      </c>
    </row>
    <row r="7515" spans="1:13" ht="12" customHeight="1">
      <c r="A7515" s="83" t="s">
        <v>19856</v>
      </c>
      <c r="B7515" s="86" t="s">
        <v>3162</v>
      </c>
      <c r="C7515" s="92" t="s">
        <v>31077</v>
      </c>
      <c r="D7515" s="83">
        <v>15</v>
      </c>
      <c r="E7515" s="83" t="s">
        <v>27575</v>
      </c>
      <c r="F7515" s="83" t="s">
        <v>26264</v>
      </c>
      <c r="G7515" s="84">
        <v>125</v>
      </c>
      <c r="H7515" s="83"/>
      <c r="I7515" s="83"/>
      <c r="J7515" s="83"/>
      <c r="K7515" s="83">
        <v>72860</v>
      </c>
      <c r="L7515" s="85"/>
      <c r="M7515" t="str">
        <f t="shared" si="117"/>
        <v/>
      </c>
    </row>
    <row r="7516" spans="1:13" ht="12" customHeight="1">
      <c r="A7516" s="83" t="s">
        <v>19856</v>
      </c>
      <c r="B7516" s="86" t="s">
        <v>3162</v>
      </c>
      <c r="C7516" s="92" t="s">
        <v>31078</v>
      </c>
      <c r="D7516" s="83">
        <v>20</v>
      </c>
      <c r="E7516" s="83" t="s">
        <v>27575</v>
      </c>
      <c r="F7516" s="83" t="s">
        <v>25204</v>
      </c>
      <c r="G7516" s="84">
        <v>27</v>
      </c>
      <c r="H7516" s="83"/>
      <c r="I7516" s="83"/>
      <c r="J7516" s="83"/>
      <c r="K7516" s="83">
        <v>66351</v>
      </c>
      <c r="L7516" s="85"/>
      <c r="M7516" t="str">
        <f t="shared" si="117"/>
        <v/>
      </c>
    </row>
    <row r="7517" spans="1:13" ht="12" customHeight="1">
      <c r="A7517" s="83" t="s">
        <v>19856</v>
      </c>
      <c r="B7517" s="86" t="s">
        <v>3162</v>
      </c>
      <c r="C7517" s="92" t="s">
        <v>3163</v>
      </c>
      <c r="D7517" s="83">
        <v>0.1</v>
      </c>
      <c r="E7517" s="83" t="s">
        <v>27577</v>
      </c>
      <c r="F7517" s="83" t="s">
        <v>25201</v>
      </c>
      <c r="G7517" s="84">
        <v>38</v>
      </c>
      <c r="H7517" s="83"/>
      <c r="I7517" s="83"/>
      <c r="J7517" s="83"/>
      <c r="K7517" s="83">
        <v>71902</v>
      </c>
      <c r="L7517" s="85"/>
      <c r="M7517" t="str">
        <f t="shared" si="117"/>
        <v/>
      </c>
    </row>
    <row r="7518" spans="1:13" ht="12" customHeight="1">
      <c r="A7518" s="83" t="s">
        <v>19856</v>
      </c>
      <c r="B7518" s="86" t="s">
        <v>31079</v>
      </c>
      <c r="C7518" s="92" t="s">
        <v>31080</v>
      </c>
      <c r="D7518" s="83">
        <v>5</v>
      </c>
      <c r="E7518" s="83" t="s">
        <v>27575</v>
      </c>
      <c r="F7518" s="83" t="s">
        <v>26264</v>
      </c>
      <c r="G7518" s="84">
        <v>125</v>
      </c>
      <c r="H7518" s="83"/>
      <c r="I7518" s="83"/>
      <c r="J7518" s="83"/>
      <c r="K7518" s="83">
        <v>62666</v>
      </c>
      <c r="L7518" s="85"/>
      <c r="M7518" t="str">
        <f t="shared" si="117"/>
        <v/>
      </c>
    </row>
    <row r="7519" spans="1:13" ht="12" customHeight="1">
      <c r="A7519" s="83" t="s">
        <v>19856</v>
      </c>
      <c r="B7519" s="86" t="s">
        <v>20921</v>
      </c>
      <c r="C7519" s="92" t="s">
        <v>3900</v>
      </c>
      <c r="D7519" s="83">
        <v>5</v>
      </c>
      <c r="E7519" s="83" t="s">
        <v>27575</v>
      </c>
      <c r="F7519" s="83" t="s">
        <v>25353</v>
      </c>
      <c r="G7519" s="84">
        <v>170</v>
      </c>
      <c r="H7519" s="83"/>
      <c r="I7519" s="83"/>
      <c r="J7519" s="83"/>
      <c r="K7519" s="83">
        <v>71965</v>
      </c>
      <c r="L7519" s="85"/>
      <c r="M7519" t="str">
        <f t="shared" si="117"/>
        <v/>
      </c>
    </row>
    <row r="7520" spans="1:13" ht="12" customHeight="1">
      <c r="A7520" s="83" t="s">
        <v>19856</v>
      </c>
      <c r="B7520" s="86" t="s">
        <v>20921</v>
      </c>
      <c r="C7520" s="92" t="s">
        <v>19561</v>
      </c>
      <c r="D7520" s="83">
        <v>5</v>
      </c>
      <c r="E7520" s="83" t="s">
        <v>27575</v>
      </c>
      <c r="F7520" s="83" t="s">
        <v>25203</v>
      </c>
      <c r="G7520" s="84">
        <v>115</v>
      </c>
      <c r="H7520" s="83"/>
      <c r="I7520" s="83"/>
      <c r="J7520" s="83"/>
      <c r="K7520" s="83">
        <v>96289</v>
      </c>
      <c r="L7520" s="85"/>
      <c r="M7520" t="str">
        <f t="shared" si="117"/>
        <v/>
      </c>
    </row>
    <row r="7521" spans="1:13" ht="12" customHeight="1">
      <c r="A7521" s="83" t="s">
        <v>19856</v>
      </c>
      <c r="B7521" s="86" t="s">
        <v>19562</v>
      </c>
      <c r="C7521" s="92" t="s">
        <v>19563</v>
      </c>
      <c r="D7521" s="83">
        <v>5</v>
      </c>
      <c r="E7521" s="83" t="s">
        <v>27575</v>
      </c>
      <c r="F7521" s="83" t="s">
        <v>27576</v>
      </c>
      <c r="G7521" s="84">
        <v>87</v>
      </c>
      <c r="H7521" s="83"/>
      <c r="I7521" s="83"/>
      <c r="J7521" s="83"/>
      <c r="K7521" s="83">
        <v>68852</v>
      </c>
      <c r="L7521" s="85"/>
      <c r="M7521" t="str">
        <f t="shared" si="117"/>
        <v/>
      </c>
    </row>
    <row r="7522" spans="1:13" ht="12" customHeight="1">
      <c r="A7522" s="83" t="s">
        <v>19856</v>
      </c>
      <c r="B7522" s="86" t="s">
        <v>19564</v>
      </c>
      <c r="C7522" s="92" t="s">
        <v>20984</v>
      </c>
      <c r="D7522" s="83">
        <v>6</v>
      </c>
      <c r="E7522" s="83" t="s">
        <v>27575</v>
      </c>
      <c r="F7522" s="83" t="s">
        <v>25201</v>
      </c>
      <c r="G7522" s="84">
        <v>51</v>
      </c>
      <c r="H7522" s="83"/>
      <c r="I7522" s="83"/>
      <c r="J7522" s="83"/>
      <c r="K7522" s="83">
        <v>80986</v>
      </c>
      <c r="L7522" s="85"/>
      <c r="M7522" t="str">
        <f t="shared" si="117"/>
        <v/>
      </c>
    </row>
    <row r="7523" spans="1:13" ht="12" customHeight="1">
      <c r="A7523" s="83" t="s">
        <v>19856</v>
      </c>
      <c r="B7523" s="86" t="s">
        <v>28489</v>
      </c>
      <c r="C7523" s="92" t="s">
        <v>28490</v>
      </c>
      <c r="D7523" s="83">
        <v>15</v>
      </c>
      <c r="E7523" s="83" t="s">
        <v>27575</v>
      </c>
      <c r="F7523" s="83" t="s">
        <v>25786</v>
      </c>
      <c r="G7523" s="84">
        <v>35</v>
      </c>
      <c r="H7523" s="83"/>
      <c r="I7523" s="83"/>
      <c r="J7523" s="83"/>
      <c r="K7523" s="83">
        <v>60589</v>
      </c>
      <c r="L7523" s="85"/>
      <c r="M7523" t="str">
        <f t="shared" si="117"/>
        <v/>
      </c>
    </row>
    <row r="7524" spans="1:13" ht="12" customHeight="1">
      <c r="A7524" s="83" t="s">
        <v>19856</v>
      </c>
      <c r="B7524" s="87" t="s">
        <v>20986</v>
      </c>
      <c r="C7524" s="93" t="s">
        <v>20985</v>
      </c>
      <c r="D7524" s="83">
        <v>7</v>
      </c>
      <c r="E7524" s="83" t="s">
        <v>27575</v>
      </c>
      <c r="F7524" s="83" t="s">
        <v>23518</v>
      </c>
      <c r="G7524" s="84">
        <v>78</v>
      </c>
      <c r="H7524" s="83"/>
      <c r="I7524" s="83"/>
      <c r="J7524" s="83"/>
      <c r="K7524" s="83" t="s">
        <v>27280</v>
      </c>
      <c r="L7524" s="85"/>
      <c r="M7524" t="str">
        <f t="shared" si="117"/>
        <v/>
      </c>
    </row>
    <row r="7525" spans="1:13" ht="12" customHeight="1">
      <c r="A7525" s="83" t="s">
        <v>19856</v>
      </c>
      <c r="B7525" s="86" t="s">
        <v>20987</v>
      </c>
      <c r="C7525" s="92" t="s">
        <v>20988</v>
      </c>
      <c r="D7525" s="83">
        <v>15</v>
      </c>
      <c r="E7525" s="83" t="s">
        <v>27575</v>
      </c>
      <c r="F7525" s="83" t="s">
        <v>25786</v>
      </c>
      <c r="G7525" s="84">
        <v>29</v>
      </c>
      <c r="H7525" s="83"/>
      <c r="I7525" s="83"/>
      <c r="J7525" s="83"/>
      <c r="K7525" s="83">
        <v>63507</v>
      </c>
      <c r="L7525" s="85"/>
      <c r="M7525" t="str">
        <f t="shared" si="117"/>
        <v/>
      </c>
    </row>
    <row r="7526" spans="1:13" ht="12" customHeight="1">
      <c r="A7526" s="83" t="s">
        <v>19856</v>
      </c>
      <c r="B7526" s="86" t="s">
        <v>20989</v>
      </c>
      <c r="C7526" s="92" t="s">
        <v>20990</v>
      </c>
      <c r="D7526" s="83">
        <v>0.06</v>
      </c>
      <c r="E7526" s="83" t="s">
        <v>27577</v>
      </c>
      <c r="F7526" s="83" t="s">
        <v>27576</v>
      </c>
      <c r="G7526" s="84">
        <v>60</v>
      </c>
      <c r="H7526" s="83"/>
      <c r="I7526" s="83"/>
      <c r="J7526" s="83"/>
      <c r="K7526" s="83">
        <v>60069</v>
      </c>
      <c r="L7526" s="85"/>
      <c r="M7526" t="str">
        <f t="shared" si="117"/>
        <v/>
      </c>
    </row>
    <row r="7527" spans="1:13" ht="12" customHeight="1">
      <c r="A7527" s="83" t="s">
        <v>19856</v>
      </c>
      <c r="B7527" s="86" t="s">
        <v>20991</v>
      </c>
      <c r="C7527" s="92" t="s">
        <v>20992</v>
      </c>
      <c r="D7527" s="83">
        <v>0.2</v>
      </c>
      <c r="E7527" s="83" t="s">
        <v>27577</v>
      </c>
      <c r="F7527" s="83" t="s">
        <v>25202</v>
      </c>
      <c r="G7527" s="84">
        <v>29</v>
      </c>
      <c r="H7527" s="83"/>
      <c r="I7527" s="83"/>
      <c r="J7527" s="83"/>
      <c r="K7527" s="83">
        <v>71121</v>
      </c>
      <c r="L7527" s="85"/>
      <c r="M7527" t="str">
        <f t="shared" si="117"/>
        <v/>
      </c>
    </row>
    <row r="7528" spans="1:13" ht="12" customHeight="1">
      <c r="A7528" s="83" t="s">
        <v>19856</v>
      </c>
      <c r="B7528" s="86" t="s">
        <v>20993</v>
      </c>
      <c r="C7528" s="92" t="s">
        <v>20994</v>
      </c>
      <c r="D7528" s="83">
        <v>0.1</v>
      </c>
      <c r="E7528" s="83" t="s">
        <v>27577</v>
      </c>
      <c r="F7528" s="83" t="s">
        <v>25201</v>
      </c>
      <c r="G7528" s="84">
        <v>27</v>
      </c>
      <c r="H7528" s="83"/>
      <c r="I7528" s="83"/>
      <c r="J7528" s="83"/>
      <c r="K7528" s="83">
        <v>70341</v>
      </c>
      <c r="L7528" s="85"/>
      <c r="M7528" t="str">
        <f t="shared" si="117"/>
        <v/>
      </c>
    </row>
    <row r="7529" spans="1:13" ht="12" customHeight="1">
      <c r="A7529" s="83" t="s">
        <v>19856</v>
      </c>
      <c r="B7529" s="86" t="s">
        <v>20995</v>
      </c>
      <c r="C7529" s="92" t="s">
        <v>20996</v>
      </c>
      <c r="D7529" s="83">
        <v>0.1</v>
      </c>
      <c r="E7529" s="83" t="s">
        <v>27577</v>
      </c>
      <c r="F7529" s="83" t="s">
        <v>27560</v>
      </c>
      <c r="G7529" s="84">
        <v>33</v>
      </c>
      <c r="H7529" s="83"/>
      <c r="I7529" s="83"/>
      <c r="J7529" s="83"/>
      <c r="K7529" s="83">
        <v>63242</v>
      </c>
      <c r="L7529" s="85"/>
      <c r="M7529" t="str">
        <f t="shared" si="117"/>
        <v/>
      </c>
    </row>
    <row r="7530" spans="1:13" ht="12" customHeight="1">
      <c r="A7530" s="83" t="s">
        <v>19856</v>
      </c>
      <c r="B7530" s="87" t="s">
        <v>20998</v>
      </c>
      <c r="C7530" s="93" t="s">
        <v>20997</v>
      </c>
      <c r="D7530" s="83">
        <v>10</v>
      </c>
      <c r="E7530" s="83" t="s">
        <v>27575</v>
      </c>
      <c r="F7530" s="83" t="s">
        <v>27281</v>
      </c>
      <c r="G7530" s="84">
        <v>150</v>
      </c>
      <c r="H7530" s="83"/>
      <c r="I7530" s="83"/>
      <c r="J7530" s="83"/>
      <c r="K7530" s="83">
        <v>68216</v>
      </c>
      <c r="L7530" s="85"/>
      <c r="M7530" t="str">
        <f t="shared" si="117"/>
        <v/>
      </c>
    </row>
    <row r="7531" spans="1:13" ht="12" customHeight="1">
      <c r="A7531" s="83" t="s">
        <v>19856</v>
      </c>
      <c r="B7531" s="86" t="s">
        <v>20999</v>
      </c>
      <c r="C7531" s="92" t="s">
        <v>21000</v>
      </c>
      <c r="D7531" s="83">
        <v>10</v>
      </c>
      <c r="E7531" s="83" t="s">
        <v>27575</v>
      </c>
      <c r="F7531" s="83" t="s">
        <v>25786</v>
      </c>
      <c r="G7531" s="84">
        <v>22</v>
      </c>
      <c r="H7531" s="83"/>
      <c r="I7531" s="83"/>
      <c r="J7531" s="83"/>
      <c r="K7531" s="83">
        <v>68642</v>
      </c>
      <c r="L7531" s="85"/>
      <c r="M7531" t="str">
        <f t="shared" si="117"/>
        <v/>
      </c>
    </row>
    <row r="7532" spans="1:13" ht="12" customHeight="1">
      <c r="A7532" s="83" t="s">
        <v>19856</v>
      </c>
      <c r="B7532" s="86" t="s">
        <v>21001</v>
      </c>
      <c r="C7532" s="92" t="s">
        <v>21002</v>
      </c>
      <c r="D7532" s="83">
        <v>10</v>
      </c>
      <c r="E7532" s="83" t="s">
        <v>27575</v>
      </c>
      <c r="F7532" s="83" t="s">
        <v>25346</v>
      </c>
      <c r="G7532" s="84">
        <v>66</v>
      </c>
      <c r="H7532" s="83"/>
      <c r="I7532" s="83"/>
      <c r="J7532" s="83"/>
      <c r="K7532" s="83">
        <v>66829</v>
      </c>
      <c r="L7532" s="85"/>
      <c r="M7532" t="str">
        <f t="shared" si="117"/>
        <v/>
      </c>
    </row>
    <row r="7533" spans="1:13" ht="12" customHeight="1">
      <c r="A7533" s="83" t="s">
        <v>19856</v>
      </c>
      <c r="B7533" s="86" t="s">
        <v>21003</v>
      </c>
      <c r="C7533" s="92" t="s">
        <v>21004</v>
      </c>
      <c r="D7533" s="83">
        <v>0.1</v>
      </c>
      <c r="E7533" s="83" t="s">
        <v>27577</v>
      </c>
      <c r="F7533" s="83" t="s">
        <v>25202</v>
      </c>
      <c r="G7533" s="84">
        <v>32</v>
      </c>
      <c r="H7533" s="83"/>
      <c r="I7533" s="83"/>
      <c r="J7533" s="83"/>
      <c r="K7533" s="83">
        <v>62451</v>
      </c>
      <c r="L7533" s="85"/>
      <c r="M7533" t="str">
        <f t="shared" si="117"/>
        <v/>
      </c>
    </row>
    <row r="7534" spans="1:13" ht="12" customHeight="1">
      <c r="A7534" s="83" t="s">
        <v>19856</v>
      </c>
      <c r="B7534" s="88" t="s">
        <v>21005</v>
      </c>
      <c r="C7534" s="92" t="s">
        <v>21004</v>
      </c>
      <c r="D7534" s="83">
        <v>0.1</v>
      </c>
      <c r="E7534" s="83" t="s">
        <v>27577</v>
      </c>
      <c r="F7534" s="83" t="s">
        <v>25202</v>
      </c>
      <c r="G7534" s="84">
        <v>15</v>
      </c>
      <c r="H7534" s="83"/>
      <c r="I7534" s="83"/>
      <c r="J7534" s="83"/>
      <c r="K7534" s="83">
        <v>134</v>
      </c>
      <c r="L7534" s="85"/>
      <c r="M7534" t="str">
        <f t="shared" si="117"/>
        <v/>
      </c>
    </row>
    <row r="7535" spans="1:13" ht="12" customHeight="1">
      <c r="A7535" s="83" t="s">
        <v>19856</v>
      </c>
      <c r="B7535" s="86" t="s">
        <v>29116</v>
      </c>
      <c r="C7535" s="92" t="s">
        <v>29117</v>
      </c>
      <c r="D7535" s="83">
        <v>0.2</v>
      </c>
      <c r="E7535" s="83" t="s">
        <v>27577</v>
      </c>
      <c r="F7535" s="83" t="s">
        <v>25204</v>
      </c>
      <c r="G7535" s="84">
        <v>29</v>
      </c>
      <c r="H7535" s="83"/>
      <c r="I7535" s="83"/>
      <c r="J7535" s="83"/>
      <c r="K7535" s="83">
        <v>84786</v>
      </c>
      <c r="L7535" s="85"/>
      <c r="M7535" t="str">
        <f t="shared" si="117"/>
        <v/>
      </c>
    </row>
    <row r="7536" spans="1:13" ht="12" customHeight="1">
      <c r="A7536" s="83" t="s">
        <v>19856</v>
      </c>
      <c r="B7536" s="86" t="s">
        <v>21014</v>
      </c>
      <c r="C7536" s="92" t="s">
        <v>21015</v>
      </c>
      <c r="D7536" s="83">
        <v>10</v>
      </c>
      <c r="E7536" s="83" t="s">
        <v>27575</v>
      </c>
      <c r="F7536" s="83" t="s">
        <v>27573</v>
      </c>
      <c r="G7536" s="84">
        <v>103</v>
      </c>
      <c r="H7536" s="83"/>
      <c r="I7536" s="83"/>
      <c r="J7536" s="83"/>
      <c r="K7536" s="83">
        <v>71033</v>
      </c>
      <c r="L7536" s="85"/>
      <c r="M7536" t="str">
        <f t="shared" si="117"/>
        <v/>
      </c>
    </row>
    <row r="7537" spans="1:13" ht="12" customHeight="1">
      <c r="A7537" s="83" t="s">
        <v>19856</v>
      </c>
      <c r="B7537" s="86" t="s">
        <v>3901</v>
      </c>
      <c r="C7537" s="92" t="s">
        <v>5142</v>
      </c>
      <c r="D7537" s="83">
        <v>20</v>
      </c>
      <c r="E7537" s="83" t="s">
        <v>27575</v>
      </c>
      <c r="F7537" s="83" t="s">
        <v>26264</v>
      </c>
      <c r="G7537" s="84">
        <v>63</v>
      </c>
      <c r="H7537" s="83"/>
      <c r="I7537" s="83"/>
      <c r="J7537" s="83"/>
      <c r="K7537" s="83">
        <v>91763</v>
      </c>
      <c r="L7537" s="85"/>
      <c r="M7537" t="str">
        <f t="shared" si="117"/>
        <v/>
      </c>
    </row>
    <row r="7538" spans="1:13" ht="12" customHeight="1">
      <c r="A7538" s="83" t="s">
        <v>19856</v>
      </c>
      <c r="B7538" s="86" t="s">
        <v>21016</v>
      </c>
      <c r="C7538" s="92" t="s">
        <v>21017</v>
      </c>
      <c r="D7538" s="83">
        <v>0.2</v>
      </c>
      <c r="E7538" s="83" t="s">
        <v>27577</v>
      </c>
      <c r="F7538" s="83" t="s">
        <v>25201</v>
      </c>
      <c r="G7538" s="84">
        <v>27</v>
      </c>
      <c r="H7538" s="83"/>
      <c r="I7538" s="83"/>
      <c r="J7538" s="83"/>
      <c r="K7538" s="83">
        <v>93881</v>
      </c>
      <c r="L7538" s="85"/>
      <c r="M7538" t="str">
        <f t="shared" si="117"/>
        <v/>
      </c>
    </row>
    <row r="7539" spans="1:13" ht="12" customHeight="1">
      <c r="A7539" s="83" t="s">
        <v>19856</v>
      </c>
      <c r="B7539" s="86" t="s">
        <v>21018</v>
      </c>
      <c r="C7539" s="92" t="s">
        <v>21049</v>
      </c>
      <c r="D7539" s="83">
        <v>0.05</v>
      </c>
      <c r="E7539" s="83" t="s">
        <v>27577</v>
      </c>
      <c r="F7539" s="83" t="s">
        <v>25201</v>
      </c>
      <c r="G7539" s="84">
        <v>50</v>
      </c>
      <c r="H7539" s="83"/>
      <c r="I7539" s="83"/>
      <c r="J7539" s="83"/>
      <c r="K7539" s="83">
        <v>72682</v>
      </c>
      <c r="L7539" s="85"/>
      <c r="M7539" t="str">
        <f t="shared" si="117"/>
        <v/>
      </c>
    </row>
    <row r="7540" spans="1:13" ht="12" customHeight="1">
      <c r="A7540" s="83" t="s">
        <v>19856</v>
      </c>
      <c r="B7540" s="86" t="s">
        <v>21050</v>
      </c>
      <c r="C7540" s="92" t="s">
        <v>19796</v>
      </c>
      <c r="D7540" s="83">
        <v>0.05</v>
      </c>
      <c r="E7540" s="83" t="s">
        <v>27577</v>
      </c>
      <c r="F7540" s="83" t="s">
        <v>25201</v>
      </c>
      <c r="G7540" s="84">
        <v>50</v>
      </c>
      <c r="H7540" s="83"/>
      <c r="I7540" s="83"/>
      <c r="J7540" s="83"/>
      <c r="K7540" s="83">
        <v>72733</v>
      </c>
      <c r="L7540" s="85"/>
      <c r="M7540" t="str">
        <f t="shared" si="117"/>
        <v/>
      </c>
    </row>
    <row r="7541" spans="1:13" ht="12" customHeight="1">
      <c r="A7541" s="83" t="s">
        <v>19856</v>
      </c>
      <c r="B7541" s="86" t="s">
        <v>19797</v>
      </c>
      <c r="C7541" s="92" t="s">
        <v>19798</v>
      </c>
      <c r="D7541" s="83">
        <v>0.05</v>
      </c>
      <c r="E7541" s="83" t="s">
        <v>27577</v>
      </c>
      <c r="F7541" s="83" t="s">
        <v>25201</v>
      </c>
      <c r="G7541" s="84">
        <v>50</v>
      </c>
      <c r="H7541" s="83"/>
      <c r="I7541" s="83"/>
      <c r="J7541" s="83"/>
      <c r="K7541" s="83">
        <v>64388</v>
      </c>
      <c r="L7541" s="85"/>
      <c r="M7541" t="str">
        <f t="shared" si="117"/>
        <v/>
      </c>
    </row>
    <row r="7542" spans="1:13" ht="12" customHeight="1">
      <c r="A7542" s="83" t="s">
        <v>19856</v>
      </c>
      <c r="B7542" s="86" t="s">
        <v>30671</v>
      </c>
      <c r="C7542" s="92" t="s">
        <v>30672</v>
      </c>
      <c r="D7542" s="83">
        <v>10</v>
      </c>
      <c r="E7542" s="83" t="s">
        <v>27575</v>
      </c>
      <c r="F7542" s="83" t="s">
        <v>25346</v>
      </c>
      <c r="G7542" s="84">
        <v>60</v>
      </c>
      <c r="H7542" s="83"/>
      <c r="I7542" s="83"/>
      <c r="J7542" s="83"/>
      <c r="K7542" s="83">
        <v>66135</v>
      </c>
      <c r="L7542" s="85"/>
      <c r="M7542" t="str">
        <f t="shared" si="117"/>
        <v/>
      </c>
    </row>
    <row r="7543" spans="1:13" ht="12" customHeight="1">
      <c r="A7543" s="83" t="s">
        <v>19856</v>
      </c>
      <c r="B7543" s="86" t="s">
        <v>7353</v>
      </c>
      <c r="C7543" s="92" t="s">
        <v>6389</v>
      </c>
      <c r="D7543" s="83">
        <v>10</v>
      </c>
      <c r="E7543" s="83" t="s">
        <v>27575</v>
      </c>
      <c r="F7543" s="83" t="s">
        <v>26150</v>
      </c>
      <c r="G7543" s="84">
        <v>41</v>
      </c>
      <c r="H7543" s="83"/>
      <c r="I7543" s="83"/>
      <c r="J7543" s="83"/>
      <c r="K7543" s="83" t="s">
        <v>6390</v>
      </c>
      <c r="L7543" s="85"/>
      <c r="M7543" t="str">
        <f t="shared" si="117"/>
        <v/>
      </c>
    </row>
    <row r="7544" spans="1:13" ht="12" customHeight="1">
      <c r="A7544" s="83" t="s">
        <v>19856</v>
      </c>
      <c r="B7544" s="86" t="s">
        <v>33485</v>
      </c>
      <c r="C7544" s="92" t="s">
        <v>33486</v>
      </c>
      <c r="D7544" s="83">
        <v>20</v>
      </c>
      <c r="E7544" s="83" t="s">
        <v>27575</v>
      </c>
      <c r="F7544" s="83" t="s">
        <v>25204</v>
      </c>
      <c r="G7544" s="84">
        <v>27</v>
      </c>
      <c r="H7544" s="83"/>
      <c r="I7544" s="83"/>
      <c r="J7544" s="83"/>
      <c r="K7544" s="83">
        <v>80929</v>
      </c>
      <c r="L7544" s="85"/>
      <c r="M7544" t="str">
        <f t="shared" si="117"/>
        <v/>
      </c>
    </row>
    <row r="7545" spans="1:13" ht="12" customHeight="1">
      <c r="A7545" s="83" t="s">
        <v>19856</v>
      </c>
      <c r="B7545" s="86" t="s">
        <v>21043</v>
      </c>
      <c r="C7545" s="92" t="s">
        <v>19801</v>
      </c>
      <c r="D7545" s="83">
        <v>10</v>
      </c>
      <c r="E7545" s="83" t="s">
        <v>27575</v>
      </c>
      <c r="F7545" s="83" t="s">
        <v>26150</v>
      </c>
      <c r="G7545" s="84">
        <v>116</v>
      </c>
      <c r="H7545" s="83"/>
      <c r="I7545" s="83"/>
      <c r="J7545" s="83"/>
      <c r="K7545" s="83" t="s">
        <v>19802</v>
      </c>
      <c r="L7545" s="85"/>
      <c r="M7545" t="str">
        <f t="shared" si="117"/>
        <v/>
      </c>
    </row>
    <row r="7546" spans="1:13" ht="12" customHeight="1">
      <c r="A7546" s="83" t="s">
        <v>19856</v>
      </c>
      <c r="B7546" s="86" t="s">
        <v>19803</v>
      </c>
      <c r="C7546" s="92" t="s">
        <v>19804</v>
      </c>
      <c r="D7546" s="83">
        <v>0.2</v>
      </c>
      <c r="E7546" s="83" t="s">
        <v>27577</v>
      </c>
      <c r="F7546" s="83" t="s">
        <v>24639</v>
      </c>
      <c r="G7546" s="84">
        <v>30</v>
      </c>
      <c r="H7546" s="83"/>
      <c r="I7546" s="83"/>
      <c r="J7546" s="83"/>
      <c r="K7546" s="83">
        <v>61255</v>
      </c>
      <c r="L7546" s="85"/>
      <c r="M7546" t="str">
        <f t="shared" si="117"/>
        <v/>
      </c>
    </row>
    <row r="7547" spans="1:13" ht="12" customHeight="1">
      <c r="A7547" s="83" t="s">
        <v>19856</v>
      </c>
      <c r="B7547" s="86" t="s">
        <v>1166</v>
      </c>
      <c r="C7547" s="92" t="s">
        <v>1167</v>
      </c>
      <c r="D7547" s="83">
        <v>20</v>
      </c>
      <c r="E7547" s="83" t="s">
        <v>27575</v>
      </c>
      <c r="F7547" s="83" t="s">
        <v>25204</v>
      </c>
      <c r="G7547" s="84">
        <v>27</v>
      </c>
      <c r="H7547" s="83"/>
      <c r="I7547" s="83"/>
      <c r="J7547" s="83"/>
      <c r="K7547" s="83">
        <v>75009</v>
      </c>
      <c r="L7547" s="85"/>
      <c r="M7547" t="str">
        <f t="shared" si="117"/>
        <v/>
      </c>
    </row>
    <row r="7548" spans="1:13" ht="12" customHeight="1">
      <c r="A7548" s="83" t="s">
        <v>19856</v>
      </c>
      <c r="B7548" s="86" t="s">
        <v>28491</v>
      </c>
      <c r="C7548" s="92" t="s">
        <v>28492</v>
      </c>
      <c r="D7548" s="83">
        <v>5</v>
      </c>
      <c r="E7548" s="83" t="s">
        <v>27575</v>
      </c>
      <c r="F7548" s="83" t="s">
        <v>25786</v>
      </c>
      <c r="G7548" s="84">
        <v>94</v>
      </c>
      <c r="H7548" s="83"/>
      <c r="I7548" s="83"/>
      <c r="J7548" s="83"/>
      <c r="K7548" s="83">
        <v>63902</v>
      </c>
      <c r="L7548" s="85"/>
      <c r="M7548" t="str">
        <f t="shared" si="117"/>
        <v/>
      </c>
    </row>
    <row r="7549" spans="1:13" ht="12" customHeight="1">
      <c r="A7549" s="83" t="s">
        <v>19856</v>
      </c>
      <c r="B7549" s="86" t="s">
        <v>19805</v>
      </c>
      <c r="C7549" s="92" t="s">
        <v>19806</v>
      </c>
      <c r="D7549" s="83">
        <v>0.2</v>
      </c>
      <c r="E7549" s="83" t="s">
        <v>27577</v>
      </c>
      <c r="F7549" s="83" t="s">
        <v>25201</v>
      </c>
      <c r="G7549" s="84">
        <v>27</v>
      </c>
      <c r="H7549" s="83"/>
      <c r="I7549" s="83"/>
      <c r="J7549" s="83"/>
      <c r="K7549" s="83">
        <v>88181</v>
      </c>
      <c r="L7549" s="85"/>
      <c r="M7549" t="str">
        <f t="shared" si="117"/>
        <v/>
      </c>
    </row>
    <row r="7550" spans="1:13" ht="12" customHeight="1">
      <c r="A7550" s="83" t="s">
        <v>19856</v>
      </c>
      <c r="B7550" s="86" t="s">
        <v>28493</v>
      </c>
      <c r="C7550" s="92" t="s">
        <v>28494</v>
      </c>
      <c r="D7550" s="83">
        <v>15</v>
      </c>
      <c r="E7550" s="83" t="s">
        <v>27575</v>
      </c>
      <c r="F7550" s="83" t="s">
        <v>25786</v>
      </c>
      <c r="G7550" s="84">
        <v>28</v>
      </c>
      <c r="H7550" s="83"/>
      <c r="I7550" s="83"/>
      <c r="J7550" s="83"/>
      <c r="K7550" s="83">
        <v>64266</v>
      </c>
      <c r="L7550" s="85"/>
      <c r="M7550" t="str">
        <f t="shared" si="117"/>
        <v/>
      </c>
    </row>
    <row r="7551" spans="1:13" ht="12" customHeight="1">
      <c r="A7551" s="83" t="s">
        <v>19856</v>
      </c>
      <c r="B7551" s="86" t="s">
        <v>19807</v>
      </c>
      <c r="C7551" s="92" t="s">
        <v>19808</v>
      </c>
      <c r="D7551" s="83">
        <v>0.1</v>
      </c>
      <c r="E7551" s="83" t="s">
        <v>27577</v>
      </c>
      <c r="F7551" s="83" t="s">
        <v>25201</v>
      </c>
      <c r="G7551" s="84">
        <v>32</v>
      </c>
      <c r="H7551" s="83"/>
      <c r="I7551" s="83"/>
      <c r="J7551" s="83"/>
      <c r="K7551" s="83">
        <v>73995</v>
      </c>
      <c r="L7551" s="85"/>
      <c r="M7551" t="str">
        <f t="shared" si="117"/>
        <v/>
      </c>
    </row>
    <row r="7552" spans="1:13" ht="12" customHeight="1">
      <c r="A7552" s="83" t="s">
        <v>19856</v>
      </c>
      <c r="B7552" s="86" t="s">
        <v>19809</v>
      </c>
      <c r="C7552" s="92" t="s">
        <v>19810</v>
      </c>
      <c r="D7552" s="83">
        <v>0.2</v>
      </c>
      <c r="E7552" s="83" t="s">
        <v>27577</v>
      </c>
      <c r="F7552" s="83" t="s">
        <v>25201</v>
      </c>
      <c r="G7552" s="84">
        <v>27</v>
      </c>
      <c r="H7552" s="83"/>
      <c r="I7552" s="83"/>
      <c r="J7552" s="83"/>
      <c r="K7552" s="83">
        <v>62389</v>
      </c>
      <c r="L7552" s="85"/>
      <c r="M7552" t="str">
        <f t="shared" si="117"/>
        <v/>
      </c>
    </row>
    <row r="7553" spans="1:13" ht="12" customHeight="1">
      <c r="A7553" s="83" t="s">
        <v>19856</v>
      </c>
      <c r="B7553" s="86" t="s">
        <v>21021</v>
      </c>
      <c r="C7553" s="92" t="s">
        <v>21022</v>
      </c>
      <c r="D7553" s="83">
        <v>0.1</v>
      </c>
      <c r="E7553" s="83" t="s">
        <v>27577</v>
      </c>
      <c r="F7553" s="83" t="s">
        <v>25201</v>
      </c>
      <c r="G7553" s="84">
        <v>32</v>
      </c>
      <c r="H7553" s="83"/>
      <c r="I7553" s="83"/>
      <c r="J7553" s="83"/>
      <c r="K7553" s="83">
        <v>62872</v>
      </c>
      <c r="L7553" s="85"/>
      <c r="M7553" t="str">
        <f t="shared" si="117"/>
        <v/>
      </c>
    </row>
    <row r="7554" spans="1:13" ht="12" customHeight="1">
      <c r="A7554" s="83" t="s">
        <v>19856</v>
      </c>
      <c r="B7554" s="88" t="s">
        <v>21024</v>
      </c>
      <c r="C7554" s="92" t="s">
        <v>21023</v>
      </c>
      <c r="D7554" s="83">
        <v>15</v>
      </c>
      <c r="E7554" s="83" t="s">
        <v>27575</v>
      </c>
      <c r="F7554" s="83" t="s">
        <v>23875</v>
      </c>
      <c r="G7554" s="84">
        <v>16</v>
      </c>
      <c r="H7554" s="83"/>
      <c r="I7554" s="83"/>
      <c r="J7554" s="83" t="s">
        <v>27574</v>
      </c>
      <c r="K7554" s="83">
        <v>473</v>
      </c>
      <c r="L7554" s="85"/>
      <c r="M7554" t="str">
        <f t="shared" si="117"/>
        <v/>
      </c>
    </row>
    <row r="7555" spans="1:13" ht="12" customHeight="1">
      <c r="A7555" s="83" t="s">
        <v>19856</v>
      </c>
      <c r="B7555" s="86" t="s">
        <v>21025</v>
      </c>
      <c r="C7555" s="92" t="s">
        <v>21026</v>
      </c>
      <c r="D7555" s="83">
        <v>10</v>
      </c>
      <c r="E7555" s="83" t="s">
        <v>27575</v>
      </c>
      <c r="F7555" s="83" t="s">
        <v>25202</v>
      </c>
      <c r="G7555" s="84">
        <v>32</v>
      </c>
      <c r="H7555" s="83"/>
      <c r="I7555" s="83"/>
      <c r="J7555" s="83"/>
      <c r="K7555" s="83">
        <v>75071</v>
      </c>
      <c r="L7555" s="85"/>
      <c r="M7555" t="str">
        <f t="shared" si="117"/>
        <v/>
      </c>
    </row>
    <row r="7556" spans="1:13" ht="12" customHeight="1">
      <c r="A7556" s="83" t="s">
        <v>19856</v>
      </c>
      <c r="B7556" s="86" t="s">
        <v>26592</v>
      </c>
      <c r="C7556" s="92" t="s">
        <v>26593</v>
      </c>
      <c r="D7556" s="83">
        <v>15</v>
      </c>
      <c r="E7556" s="83" t="s">
        <v>27575</v>
      </c>
      <c r="F7556" s="83" t="s">
        <v>25202</v>
      </c>
      <c r="G7556" s="84">
        <v>54</v>
      </c>
      <c r="H7556" s="83"/>
      <c r="I7556" s="83"/>
      <c r="J7556" s="83"/>
      <c r="K7556" s="83">
        <v>66155</v>
      </c>
      <c r="L7556" s="85"/>
      <c r="M7556" t="str">
        <f t="shared" si="117"/>
        <v/>
      </c>
    </row>
    <row r="7557" spans="1:13" ht="12" customHeight="1">
      <c r="A7557" s="83" t="s">
        <v>19856</v>
      </c>
      <c r="B7557" s="86" t="s">
        <v>1168</v>
      </c>
      <c r="C7557" s="92" t="s">
        <v>1169</v>
      </c>
      <c r="D7557" s="83">
        <v>20</v>
      </c>
      <c r="E7557" s="83" t="s">
        <v>27575</v>
      </c>
      <c r="F7557" s="83" t="s">
        <v>25204</v>
      </c>
      <c r="G7557" s="84">
        <v>27</v>
      </c>
      <c r="H7557" s="83"/>
      <c r="I7557" s="83"/>
      <c r="J7557" s="83"/>
      <c r="K7557" s="83">
        <v>72602</v>
      </c>
      <c r="L7557" s="85"/>
      <c r="M7557" t="str">
        <f t="shared" si="117"/>
        <v/>
      </c>
    </row>
    <row r="7558" spans="1:13" ht="12" customHeight="1">
      <c r="A7558" s="83" t="s">
        <v>19856</v>
      </c>
      <c r="B7558" s="86" t="s">
        <v>21028</v>
      </c>
      <c r="C7558" s="92" t="s">
        <v>21029</v>
      </c>
      <c r="D7558" s="83">
        <v>0.1</v>
      </c>
      <c r="E7558" s="83" t="s">
        <v>27577</v>
      </c>
      <c r="F7558" s="83" t="s">
        <v>25201</v>
      </c>
      <c r="G7558" s="84">
        <v>26</v>
      </c>
      <c r="H7558" s="83"/>
      <c r="I7558" s="83"/>
      <c r="J7558" s="83"/>
      <c r="K7558" s="83">
        <v>78681</v>
      </c>
      <c r="L7558" s="85"/>
      <c r="M7558" t="str">
        <f t="shared" si="117"/>
        <v/>
      </c>
    </row>
    <row r="7559" spans="1:13" ht="12" customHeight="1">
      <c r="A7559" s="83" t="s">
        <v>19856</v>
      </c>
      <c r="B7559" s="86" t="s">
        <v>21030</v>
      </c>
      <c r="C7559" s="92" t="s">
        <v>21031</v>
      </c>
      <c r="D7559" s="83">
        <v>10</v>
      </c>
      <c r="E7559" s="83" t="s">
        <v>27575</v>
      </c>
      <c r="F7559" s="83" t="s">
        <v>25204</v>
      </c>
      <c r="G7559" s="84">
        <v>67</v>
      </c>
      <c r="H7559" s="83"/>
      <c r="I7559" s="83"/>
      <c r="J7559" s="83"/>
      <c r="K7559" s="83">
        <v>77272</v>
      </c>
      <c r="L7559" s="85"/>
      <c r="M7559" t="str">
        <f t="shared" si="117"/>
        <v/>
      </c>
    </row>
    <row r="7560" spans="1:13" ht="12" customHeight="1">
      <c r="A7560" s="83" t="s">
        <v>19856</v>
      </c>
      <c r="B7560" s="88" t="s">
        <v>21032</v>
      </c>
      <c r="C7560" s="92" t="s">
        <v>21031</v>
      </c>
      <c r="D7560" s="83">
        <v>10</v>
      </c>
      <c r="E7560" s="83" t="s">
        <v>27575</v>
      </c>
      <c r="F7560" s="83" t="s">
        <v>25204</v>
      </c>
      <c r="G7560" s="84">
        <v>32</v>
      </c>
      <c r="H7560" s="83"/>
      <c r="I7560" s="83"/>
      <c r="J7560" s="83"/>
      <c r="K7560" s="83">
        <v>646</v>
      </c>
      <c r="L7560" s="85"/>
      <c r="M7560" t="str">
        <f t="shared" si="117"/>
        <v/>
      </c>
    </row>
    <row r="7561" spans="1:13" ht="12" customHeight="1">
      <c r="A7561" s="83" t="s">
        <v>19856</v>
      </c>
      <c r="B7561" s="86" t="s">
        <v>31081</v>
      </c>
      <c r="C7561" s="92" t="s">
        <v>31082</v>
      </c>
      <c r="D7561" s="83">
        <v>0.2</v>
      </c>
      <c r="E7561" s="83" t="s">
        <v>27577</v>
      </c>
      <c r="F7561" s="83" t="s">
        <v>25201</v>
      </c>
      <c r="G7561" s="84">
        <v>26</v>
      </c>
      <c r="H7561" s="83"/>
      <c r="I7561" s="83"/>
      <c r="J7561" s="83"/>
      <c r="K7561" s="83">
        <v>78823</v>
      </c>
      <c r="L7561" s="85"/>
      <c r="M7561" t="str">
        <f t="shared" si="117"/>
        <v/>
      </c>
    </row>
    <row r="7562" spans="1:13" ht="12" customHeight="1">
      <c r="A7562" s="83" t="s">
        <v>19856</v>
      </c>
      <c r="B7562" s="86" t="s">
        <v>21034</v>
      </c>
      <c r="C7562" s="92" t="s">
        <v>33487</v>
      </c>
      <c r="D7562" s="83">
        <v>5</v>
      </c>
      <c r="E7562" s="83" t="s">
        <v>27575</v>
      </c>
      <c r="F7562" s="83" t="s">
        <v>26247</v>
      </c>
      <c r="G7562" s="84">
        <v>99</v>
      </c>
      <c r="H7562" s="83"/>
      <c r="I7562" s="83"/>
      <c r="J7562" s="83"/>
      <c r="K7562" s="83">
        <v>82570</v>
      </c>
      <c r="L7562" s="85"/>
      <c r="M7562" t="str">
        <f t="shared" si="117"/>
        <v/>
      </c>
    </row>
    <row r="7563" spans="1:13" ht="12" customHeight="1">
      <c r="A7563" s="83" t="s">
        <v>19856</v>
      </c>
      <c r="B7563" s="86" t="s">
        <v>21034</v>
      </c>
      <c r="C7563" s="92" t="s">
        <v>21035</v>
      </c>
      <c r="D7563" s="83">
        <v>5</v>
      </c>
      <c r="E7563" s="83" t="s">
        <v>27575</v>
      </c>
      <c r="F7563" s="83" t="s">
        <v>25351</v>
      </c>
      <c r="G7563" s="84">
        <v>113</v>
      </c>
      <c r="H7563" s="83"/>
      <c r="I7563" s="83"/>
      <c r="J7563" s="83"/>
      <c r="K7563" s="83">
        <v>80456</v>
      </c>
      <c r="L7563" s="85"/>
      <c r="M7563" t="str">
        <f t="shared" si="117"/>
        <v/>
      </c>
    </row>
    <row r="7564" spans="1:13" ht="12" customHeight="1">
      <c r="A7564" s="83" t="s">
        <v>19856</v>
      </c>
      <c r="B7564" s="86" t="s">
        <v>21036</v>
      </c>
      <c r="C7564" s="92" t="s">
        <v>21037</v>
      </c>
      <c r="D7564" s="83">
        <v>5</v>
      </c>
      <c r="E7564" s="83" t="s">
        <v>27575</v>
      </c>
      <c r="F7564" s="83" t="s">
        <v>25203</v>
      </c>
      <c r="G7564" s="84">
        <v>116</v>
      </c>
      <c r="H7564" s="83"/>
      <c r="I7564" s="83"/>
      <c r="J7564" s="83"/>
      <c r="K7564" s="83">
        <v>62844</v>
      </c>
      <c r="L7564" s="85"/>
      <c r="M7564" t="str">
        <f t="shared" si="117"/>
        <v/>
      </c>
    </row>
    <row r="7565" spans="1:13" ht="12" customHeight="1">
      <c r="A7565" s="83" t="s">
        <v>19856</v>
      </c>
      <c r="B7565" s="86" t="s">
        <v>30673</v>
      </c>
      <c r="C7565" s="92" t="s">
        <v>30674</v>
      </c>
      <c r="D7565" s="83">
        <v>5</v>
      </c>
      <c r="E7565" s="83" t="s">
        <v>27575</v>
      </c>
      <c r="F7565" s="83" t="s">
        <v>25346</v>
      </c>
      <c r="G7565" s="84">
        <v>132</v>
      </c>
      <c r="H7565" s="83"/>
      <c r="I7565" s="83"/>
      <c r="J7565" s="83"/>
      <c r="K7565" s="83">
        <v>66506</v>
      </c>
      <c r="L7565" s="85"/>
      <c r="M7565" t="str">
        <f t="shared" ref="M7565:M7628" si="118">IF(NOT(ISBLANK(L7565)),IF(NOT(ISNUMBER(L7565)),"Надо ЧИСЛО",""),"")</f>
        <v/>
      </c>
    </row>
    <row r="7566" spans="1:13" ht="12" customHeight="1">
      <c r="A7566" s="83" t="s">
        <v>19856</v>
      </c>
      <c r="B7566" s="86" t="s">
        <v>21038</v>
      </c>
      <c r="C7566" s="92" t="s">
        <v>21039</v>
      </c>
      <c r="D7566" s="83">
        <v>25</v>
      </c>
      <c r="E7566" s="83" t="s">
        <v>27575</v>
      </c>
      <c r="F7566" s="83" t="s">
        <v>25203</v>
      </c>
      <c r="G7566" s="84">
        <v>29</v>
      </c>
      <c r="H7566" s="83"/>
      <c r="I7566" s="83"/>
      <c r="J7566" s="83"/>
      <c r="K7566" s="83">
        <v>92031</v>
      </c>
      <c r="L7566" s="85"/>
      <c r="M7566" t="str">
        <f t="shared" si="118"/>
        <v/>
      </c>
    </row>
    <row r="7567" spans="1:13" ht="12" customHeight="1">
      <c r="A7567" s="83" t="s">
        <v>19856</v>
      </c>
      <c r="B7567" s="86" t="s">
        <v>31735</v>
      </c>
      <c r="C7567" s="92" t="s">
        <v>31736</v>
      </c>
      <c r="D7567" s="83">
        <v>5</v>
      </c>
      <c r="E7567" s="83" t="s">
        <v>27575</v>
      </c>
      <c r="F7567" s="83" t="s">
        <v>25346</v>
      </c>
      <c r="G7567" s="84">
        <v>90</v>
      </c>
      <c r="H7567" s="83"/>
      <c r="I7567" s="83"/>
      <c r="J7567" s="83"/>
      <c r="K7567" s="83">
        <v>80485</v>
      </c>
      <c r="L7567" s="85"/>
      <c r="M7567" t="str">
        <f t="shared" si="118"/>
        <v/>
      </c>
    </row>
    <row r="7568" spans="1:13" ht="12" customHeight="1">
      <c r="A7568" s="83" t="s">
        <v>19856</v>
      </c>
      <c r="B7568" s="87" t="s">
        <v>3280</v>
      </c>
      <c r="C7568" s="93" t="s">
        <v>33488</v>
      </c>
      <c r="D7568" s="83">
        <v>5</v>
      </c>
      <c r="E7568" s="83" t="s">
        <v>27575</v>
      </c>
      <c r="F7568" s="83" t="s">
        <v>23956</v>
      </c>
      <c r="G7568" s="84">
        <v>73</v>
      </c>
      <c r="H7568" s="83"/>
      <c r="I7568" s="83"/>
      <c r="J7568" s="83"/>
      <c r="K7568" s="83">
        <v>69269</v>
      </c>
      <c r="L7568" s="85"/>
      <c r="M7568" t="str">
        <f t="shared" si="118"/>
        <v/>
      </c>
    </row>
    <row r="7569" spans="1:13" ht="12" customHeight="1">
      <c r="A7569" s="83" t="s">
        <v>19856</v>
      </c>
      <c r="B7569" s="86" t="s">
        <v>19527</v>
      </c>
      <c r="C7569" s="92" t="s">
        <v>26594</v>
      </c>
      <c r="D7569" s="83">
        <v>0.2</v>
      </c>
      <c r="E7569" s="83" t="s">
        <v>27577</v>
      </c>
      <c r="F7569" s="83" t="s">
        <v>25201</v>
      </c>
      <c r="G7569" s="84">
        <v>26</v>
      </c>
      <c r="H7569" s="83"/>
      <c r="I7569" s="83"/>
      <c r="J7569" s="83"/>
      <c r="K7569" s="83">
        <v>81801</v>
      </c>
      <c r="L7569" s="85"/>
      <c r="M7569" t="str">
        <f t="shared" si="118"/>
        <v/>
      </c>
    </row>
    <row r="7570" spans="1:13" ht="12" customHeight="1">
      <c r="A7570" s="83" t="s">
        <v>19856</v>
      </c>
      <c r="B7570" s="86" t="s">
        <v>21040</v>
      </c>
      <c r="C7570" s="92" t="s">
        <v>21041</v>
      </c>
      <c r="D7570" s="83">
        <v>20</v>
      </c>
      <c r="E7570" s="83" t="s">
        <v>27575</v>
      </c>
      <c r="F7570" s="83" t="s">
        <v>25203</v>
      </c>
      <c r="G7570" s="84">
        <v>31</v>
      </c>
      <c r="H7570" s="83"/>
      <c r="I7570" s="83"/>
      <c r="J7570" s="83"/>
      <c r="K7570" s="83">
        <v>81314</v>
      </c>
      <c r="L7570" s="85"/>
      <c r="M7570" t="str">
        <f t="shared" si="118"/>
        <v/>
      </c>
    </row>
    <row r="7571" spans="1:13" ht="12" customHeight="1">
      <c r="A7571" s="83" t="s">
        <v>19856</v>
      </c>
      <c r="B7571" s="86" t="s">
        <v>21042</v>
      </c>
      <c r="C7571" s="92" t="s">
        <v>20848</v>
      </c>
      <c r="D7571" s="83">
        <v>15</v>
      </c>
      <c r="E7571" s="83" t="s">
        <v>27575</v>
      </c>
      <c r="F7571" s="83" t="s">
        <v>27281</v>
      </c>
      <c r="G7571" s="84">
        <v>120</v>
      </c>
      <c r="H7571" s="83"/>
      <c r="I7571" s="83"/>
      <c r="J7571" s="83"/>
      <c r="K7571" s="83">
        <v>78282</v>
      </c>
      <c r="L7571" s="85"/>
      <c r="M7571" t="str">
        <f t="shared" si="118"/>
        <v/>
      </c>
    </row>
    <row r="7572" spans="1:13" ht="12" customHeight="1">
      <c r="A7572" s="83" t="s">
        <v>19856</v>
      </c>
      <c r="B7572" s="86" t="s">
        <v>3213</v>
      </c>
      <c r="C7572" s="92" t="s">
        <v>3214</v>
      </c>
      <c r="D7572" s="83">
        <v>15</v>
      </c>
      <c r="E7572" s="83" t="s">
        <v>27575</v>
      </c>
      <c r="F7572" s="83" t="s">
        <v>27281</v>
      </c>
      <c r="G7572" s="84">
        <v>120</v>
      </c>
      <c r="H7572" s="83"/>
      <c r="I7572" s="83"/>
      <c r="J7572" s="83"/>
      <c r="K7572" s="83">
        <v>63586</v>
      </c>
      <c r="L7572" s="85"/>
      <c r="M7572" t="str">
        <f t="shared" si="118"/>
        <v/>
      </c>
    </row>
    <row r="7573" spans="1:13" ht="12" customHeight="1">
      <c r="A7573" s="83" t="s">
        <v>19856</v>
      </c>
      <c r="B7573" s="86" t="s">
        <v>20849</v>
      </c>
      <c r="C7573" s="92" t="s">
        <v>20850</v>
      </c>
      <c r="D7573" s="83">
        <v>15</v>
      </c>
      <c r="E7573" s="83" t="s">
        <v>27575</v>
      </c>
      <c r="F7573" s="83" t="s">
        <v>27281</v>
      </c>
      <c r="G7573" s="84">
        <v>120</v>
      </c>
      <c r="H7573" s="83"/>
      <c r="I7573" s="83"/>
      <c r="J7573" s="83"/>
      <c r="K7573" s="83">
        <v>62738</v>
      </c>
      <c r="L7573" s="85"/>
      <c r="M7573" t="str">
        <f t="shared" si="118"/>
        <v/>
      </c>
    </row>
    <row r="7574" spans="1:13" ht="12" customHeight="1">
      <c r="A7574" s="83" t="s">
        <v>19856</v>
      </c>
      <c r="B7574" s="86" t="s">
        <v>20851</v>
      </c>
      <c r="C7574" s="92" t="s">
        <v>2015</v>
      </c>
      <c r="D7574" s="83">
        <v>5</v>
      </c>
      <c r="E7574" s="83" t="s">
        <v>27575</v>
      </c>
      <c r="F7574" s="83" t="s">
        <v>25203</v>
      </c>
      <c r="G7574" s="84">
        <v>68</v>
      </c>
      <c r="H7574" s="83"/>
      <c r="I7574" s="83"/>
      <c r="J7574" s="83"/>
      <c r="K7574" s="83">
        <v>76968</v>
      </c>
      <c r="L7574" s="85"/>
      <c r="M7574" t="str">
        <f t="shared" si="118"/>
        <v/>
      </c>
    </row>
    <row r="7575" spans="1:13" ht="12" customHeight="1">
      <c r="A7575" s="83" t="s">
        <v>19856</v>
      </c>
      <c r="B7575" s="86" t="s">
        <v>26595</v>
      </c>
      <c r="C7575" s="92" t="s">
        <v>26596</v>
      </c>
      <c r="D7575" s="83">
        <v>0.1</v>
      </c>
      <c r="E7575" s="83" t="s">
        <v>27577</v>
      </c>
      <c r="F7575" s="83" t="s">
        <v>25201</v>
      </c>
      <c r="G7575" s="84">
        <v>26</v>
      </c>
      <c r="H7575" s="83"/>
      <c r="I7575" s="83"/>
      <c r="J7575" s="83"/>
      <c r="K7575" s="83">
        <v>64051</v>
      </c>
      <c r="L7575" s="85"/>
      <c r="M7575" t="str">
        <f t="shared" si="118"/>
        <v/>
      </c>
    </row>
    <row r="7576" spans="1:13" ht="12" customHeight="1">
      <c r="A7576" s="83" t="s">
        <v>19856</v>
      </c>
      <c r="B7576" s="86" t="s">
        <v>33489</v>
      </c>
      <c r="C7576" s="92" t="s">
        <v>33490</v>
      </c>
      <c r="D7576" s="83">
        <v>0.1</v>
      </c>
      <c r="E7576" s="83" t="s">
        <v>27577</v>
      </c>
      <c r="F7576" s="83" t="s">
        <v>27560</v>
      </c>
      <c r="G7576" s="84">
        <v>33</v>
      </c>
      <c r="H7576" s="83"/>
      <c r="I7576" s="83"/>
      <c r="J7576" s="83"/>
      <c r="K7576" s="83">
        <v>73143</v>
      </c>
      <c r="L7576" s="85"/>
      <c r="M7576" t="str">
        <f t="shared" si="118"/>
        <v/>
      </c>
    </row>
    <row r="7577" spans="1:13" ht="12" customHeight="1">
      <c r="A7577" s="83" t="s">
        <v>19856</v>
      </c>
      <c r="B7577" s="86" t="s">
        <v>20854</v>
      </c>
      <c r="C7577" s="92" t="s">
        <v>6712</v>
      </c>
      <c r="D7577" s="83">
        <v>0.2</v>
      </c>
      <c r="E7577" s="83" t="s">
        <v>27577</v>
      </c>
      <c r="F7577" s="83" t="s">
        <v>22055</v>
      </c>
      <c r="G7577" s="84">
        <v>27</v>
      </c>
      <c r="H7577" s="83"/>
      <c r="I7577" s="83"/>
      <c r="J7577" s="83"/>
      <c r="K7577" s="83">
        <v>65224</v>
      </c>
      <c r="L7577" s="85"/>
      <c r="M7577" t="str">
        <f t="shared" si="118"/>
        <v/>
      </c>
    </row>
    <row r="7578" spans="1:13" ht="12" customHeight="1">
      <c r="A7578" s="83" t="s">
        <v>19856</v>
      </c>
      <c r="B7578" s="86" t="s">
        <v>20852</v>
      </c>
      <c r="C7578" s="92" t="s">
        <v>28116</v>
      </c>
      <c r="D7578" s="83">
        <v>20</v>
      </c>
      <c r="E7578" s="83" t="s">
        <v>27575</v>
      </c>
      <c r="F7578" s="83" t="s">
        <v>25209</v>
      </c>
      <c r="G7578" s="84">
        <v>27</v>
      </c>
      <c r="H7578" s="83"/>
      <c r="I7578" s="83"/>
      <c r="J7578" s="83"/>
      <c r="K7578" s="83">
        <v>70036</v>
      </c>
      <c r="L7578" s="85"/>
      <c r="M7578" t="str">
        <f t="shared" si="118"/>
        <v/>
      </c>
    </row>
    <row r="7579" spans="1:13" ht="12" customHeight="1">
      <c r="A7579" s="83" t="s">
        <v>19856</v>
      </c>
      <c r="B7579" s="86" t="s">
        <v>20852</v>
      </c>
      <c r="C7579" s="92" t="s">
        <v>20853</v>
      </c>
      <c r="D7579" s="83">
        <v>0.2</v>
      </c>
      <c r="E7579" s="83" t="s">
        <v>27577</v>
      </c>
      <c r="F7579" s="83" t="s">
        <v>25218</v>
      </c>
      <c r="G7579" s="84">
        <v>25</v>
      </c>
      <c r="H7579" s="83"/>
      <c r="I7579" s="83"/>
      <c r="J7579" s="83"/>
      <c r="K7579" s="83">
        <v>71192</v>
      </c>
      <c r="L7579" s="85"/>
      <c r="M7579" t="str">
        <f t="shared" si="118"/>
        <v/>
      </c>
    </row>
    <row r="7580" spans="1:13" ht="12" customHeight="1">
      <c r="A7580" s="83" t="s">
        <v>19856</v>
      </c>
      <c r="B7580" s="86" t="s">
        <v>20854</v>
      </c>
      <c r="C7580" s="92" t="s">
        <v>20855</v>
      </c>
      <c r="D7580" s="83">
        <v>20</v>
      </c>
      <c r="E7580" s="83" t="s">
        <v>27575</v>
      </c>
      <c r="F7580" s="83" t="s">
        <v>25204</v>
      </c>
      <c r="G7580" s="84">
        <v>27</v>
      </c>
      <c r="H7580" s="83"/>
      <c r="I7580" s="83"/>
      <c r="J7580" s="83"/>
      <c r="K7580" s="83">
        <v>67387</v>
      </c>
      <c r="L7580" s="85"/>
      <c r="M7580" t="str">
        <f t="shared" si="118"/>
        <v/>
      </c>
    </row>
    <row r="7581" spans="1:13" ht="12" customHeight="1">
      <c r="A7581" s="83" t="s">
        <v>19856</v>
      </c>
      <c r="B7581" s="86" t="s">
        <v>20856</v>
      </c>
      <c r="C7581" s="92" t="s">
        <v>20857</v>
      </c>
      <c r="D7581" s="83">
        <v>30</v>
      </c>
      <c r="E7581" s="83" t="s">
        <v>27575</v>
      </c>
      <c r="F7581" s="83" t="s">
        <v>25203</v>
      </c>
      <c r="G7581" s="84">
        <v>29</v>
      </c>
      <c r="H7581" s="83"/>
      <c r="I7581" s="83"/>
      <c r="J7581" s="83"/>
      <c r="K7581" s="83">
        <v>62589</v>
      </c>
      <c r="L7581" s="85"/>
      <c r="M7581" t="str">
        <f t="shared" si="118"/>
        <v/>
      </c>
    </row>
    <row r="7582" spans="1:13" ht="12" customHeight="1">
      <c r="A7582" s="83" t="s">
        <v>19856</v>
      </c>
      <c r="B7582" s="86" t="s">
        <v>20858</v>
      </c>
      <c r="C7582" s="92" t="s">
        <v>20859</v>
      </c>
      <c r="D7582" s="83">
        <v>0.25</v>
      </c>
      <c r="E7582" s="83" t="s">
        <v>27577</v>
      </c>
      <c r="F7582" s="83" t="s">
        <v>27559</v>
      </c>
      <c r="G7582" s="84">
        <v>27</v>
      </c>
      <c r="H7582" s="83"/>
      <c r="I7582" s="83"/>
      <c r="J7582" s="83"/>
      <c r="K7582" s="83">
        <v>63227</v>
      </c>
      <c r="L7582" s="85"/>
      <c r="M7582" t="str">
        <f t="shared" si="118"/>
        <v/>
      </c>
    </row>
    <row r="7583" spans="1:13" ht="12" customHeight="1">
      <c r="A7583" s="83" t="s">
        <v>19856</v>
      </c>
      <c r="B7583" s="86" t="s">
        <v>20860</v>
      </c>
      <c r="C7583" s="92" t="s">
        <v>20861</v>
      </c>
      <c r="D7583" s="83">
        <v>10</v>
      </c>
      <c r="E7583" s="83" t="s">
        <v>27575</v>
      </c>
      <c r="F7583" s="83" t="s">
        <v>25202</v>
      </c>
      <c r="G7583" s="84">
        <v>54</v>
      </c>
      <c r="H7583" s="83"/>
      <c r="I7583" s="83"/>
      <c r="J7583" s="83"/>
      <c r="K7583" s="83">
        <v>96277</v>
      </c>
      <c r="L7583" s="85"/>
      <c r="M7583" t="str">
        <f t="shared" si="118"/>
        <v/>
      </c>
    </row>
    <row r="7584" spans="1:13" ht="12" customHeight="1">
      <c r="A7584" s="83" t="s">
        <v>19856</v>
      </c>
      <c r="B7584" s="86" t="s">
        <v>20862</v>
      </c>
      <c r="C7584" s="92" t="s">
        <v>20863</v>
      </c>
      <c r="D7584" s="83">
        <v>0.08</v>
      </c>
      <c r="E7584" s="83" t="s">
        <v>27577</v>
      </c>
      <c r="F7584" s="83" t="s">
        <v>27573</v>
      </c>
      <c r="G7584" s="84">
        <v>53</v>
      </c>
      <c r="H7584" s="83"/>
      <c r="I7584" s="83"/>
      <c r="J7584" s="83"/>
      <c r="K7584" s="83">
        <v>71186</v>
      </c>
      <c r="L7584" s="85"/>
      <c r="M7584" t="str">
        <f t="shared" si="118"/>
        <v/>
      </c>
    </row>
    <row r="7585" spans="1:13" ht="12" customHeight="1">
      <c r="A7585" s="83" t="s">
        <v>19856</v>
      </c>
      <c r="B7585" s="86" t="s">
        <v>25570</v>
      </c>
      <c r="C7585" s="92" t="s">
        <v>29118</v>
      </c>
      <c r="D7585" s="83">
        <v>0.1</v>
      </c>
      <c r="E7585" s="83" t="s">
        <v>27577</v>
      </c>
      <c r="F7585" s="83" t="s">
        <v>25202</v>
      </c>
      <c r="G7585" s="84">
        <v>25</v>
      </c>
      <c r="H7585" s="83"/>
      <c r="I7585" s="83"/>
      <c r="J7585" s="83"/>
      <c r="K7585" s="83">
        <v>81661</v>
      </c>
      <c r="L7585" s="85"/>
      <c r="M7585" t="str">
        <f t="shared" si="118"/>
        <v/>
      </c>
    </row>
    <row r="7586" spans="1:13" ht="12" customHeight="1">
      <c r="A7586" s="83" t="s">
        <v>19856</v>
      </c>
      <c r="B7586" s="86" t="s">
        <v>20864</v>
      </c>
      <c r="C7586" s="92" t="s">
        <v>20865</v>
      </c>
      <c r="D7586" s="83">
        <v>10</v>
      </c>
      <c r="E7586" s="83" t="s">
        <v>27575</v>
      </c>
      <c r="F7586" s="83" t="s">
        <v>25346</v>
      </c>
      <c r="G7586" s="84">
        <v>60</v>
      </c>
      <c r="H7586" s="83"/>
      <c r="I7586" s="83"/>
      <c r="J7586" s="83"/>
      <c r="K7586" s="83">
        <v>66534</v>
      </c>
      <c r="L7586" s="85"/>
      <c r="M7586" t="str">
        <f t="shared" si="118"/>
        <v/>
      </c>
    </row>
    <row r="7587" spans="1:13" ht="12" customHeight="1">
      <c r="A7587" s="83" t="s">
        <v>19856</v>
      </c>
      <c r="B7587" s="88" t="s">
        <v>20867</v>
      </c>
      <c r="C7587" s="92" t="s">
        <v>20866</v>
      </c>
      <c r="D7587" s="83">
        <v>0.2</v>
      </c>
      <c r="E7587" s="83" t="s">
        <v>27577</v>
      </c>
      <c r="F7587" s="83" t="s">
        <v>27281</v>
      </c>
      <c r="G7587" s="84">
        <v>33</v>
      </c>
      <c r="H7587" s="83"/>
      <c r="I7587" s="83"/>
      <c r="J7587" s="83"/>
      <c r="K7587" s="83">
        <v>651</v>
      </c>
      <c r="L7587" s="85"/>
      <c r="M7587" t="str">
        <f t="shared" si="118"/>
        <v/>
      </c>
    </row>
    <row r="7588" spans="1:13" ht="12" customHeight="1">
      <c r="A7588" s="83" t="s">
        <v>19856</v>
      </c>
      <c r="B7588" s="86" t="s">
        <v>28495</v>
      </c>
      <c r="C7588" s="92" t="s">
        <v>28496</v>
      </c>
      <c r="D7588" s="83">
        <v>0.1</v>
      </c>
      <c r="E7588" s="83" t="s">
        <v>27577</v>
      </c>
      <c r="F7588" s="83" t="s">
        <v>27560</v>
      </c>
      <c r="G7588" s="84">
        <v>33</v>
      </c>
      <c r="H7588" s="83"/>
      <c r="I7588" s="83"/>
      <c r="J7588" s="83"/>
      <c r="K7588" s="83">
        <v>61638</v>
      </c>
      <c r="L7588" s="85"/>
      <c r="M7588" t="str">
        <f t="shared" si="118"/>
        <v/>
      </c>
    </row>
    <row r="7589" spans="1:13" ht="12" customHeight="1">
      <c r="A7589" s="83" t="s">
        <v>20868</v>
      </c>
      <c r="B7589" s="86" t="s">
        <v>20869</v>
      </c>
      <c r="C7589" s="92" t="s">
        <v>20870</v>
      </c>
      <c r="D7589" s="83">
        <v>2</v>
      </c>
      <c r="E7589" s="83" t="s">
        <v>27577</v>
      </c>
      <c r="F7589" s="83" t="s">
        <v>25201</v>
      </c>
      <c r="G7589" s="84">
        <v>26</v>
      </c>
      <c r="H7589" s="83"/>
      <c r="I7589" s="83"/>
      <c r="J7589" s="83"/>
      <c r="K7589" s="83">
        <v>73838</v>
      </c>
      <c r="L7589" s="85"/>
      <c r="M7589" t="str">
        <f t="shared" si="118"/>
        <v/>
      </c>
    </row>
    <row r="7590" spans="1:13" ht="12" customHeight="1">
      <c r="A7590" s="83" t="s">
        <v>20868</v>
      </c>
      <c r="B7590" s="86" t="s">
        <v>28497</v>
      </c>
      <c r="C7590" s="92" t="s">
        <v>28498</v>
      </c>
      <c r="D7590" s="83">
        <v>1.5</v>
      </c>
      <c r="E7590" s="83" t="s">
        <v>27577</v>
      </c>
      <c r="F7590" s="83" t="s">
        <v>22055</v>
      </c>
      <c r="G7590" s="84">
        <v>27</v>
      </c>
      <c r="H7590" s="83"/>
      <c r="I7590" s="83"/>
      <c r="J7590" s="83"/>
      <c r="K7590" s="83">
        <v>61176</v>
      </c>
      <c r="L7590" s="85"/>
      <c r="M7590" t="str">
        <f t="shared" si="118"/>
        <v/>
      </c>
    </row>
    <row r="7591" spans="1:13" ht="12" customHeight="1">
      <c r="A7591" s="83" t="s">
        <v>20868</v>
      </c>
      <c r="B7591" s="83" t="s">
        <v>20836</v>
      </c>
      <c r="C7591" s="92" t="s">
        <v>19385</v>
      </c>
      <c r="D7591" s="83">
        <v>2</v>
      </c>
      <c r="E7591" s="83" t="s">
        <v>27577</v>
      </c>
      <c r="F7591" s="83" t="s">
        <v>24690</v>
      </c>
      <c r="G7591" s="84">
        <v>15</v>
      </c>
      <c r="H7591" s="83"/>
      <c r="I7591" s="83"/>
      <c r="J7591" s="83"/>
      <c r="K7591" s="83">
        <v>10227</v>
      </c>
      <c r="L7591" s="85"/>
      <c r="M7591" t="str">
        <f t="shared" si="118"/>
        <v/>
      </c>
    </row>
    <row r="7592" spans="1:13" ht="12" customHeight="1">
      <c r="A7592" s="83" t="s">
        <v>20868</v>
      </c>
      <c r="B7592" s="86" t="s">
        <v>35903</v>
      </c>
      <c r="C7592" s="92" t="s">
        <v>35904</v>
      </c>
      <c r="D7592" s="83">
        <v>2</v>
      </c>
      <c r="E7592" s="83" t="s">
        <v>27577</v>
      </c>
      <c r="F7592" s="83" t="s">
        <v>25209</v>
      </c>
      <c r="G7592" s="84">
        <v>25</v>
      </c>
      <c r="H7592" s="83"/>
      <c r="I7592" s="83"/>
      <c r="J7592" s="83"/>
      <c r="K7592" s="83">
        <v>66036</v>
      </c>
      <c r="L7592" s="85"/>
      <c r="M7592" t="str">
        <f t="shared" si="118"/>
        <v/>
      </c>
    </row>
    <row r="7593" spans="1:13" ht="12" customHeight="1">
      <c r="A7593" s="83" t="s">
        <v>20868</v>
      </c>
      <c r="B7593" s="86" t="s">
        <v>19386</v>
      </c>
      <c r="C7593" s="92" t="s">
        <v>19387</v>
      </c>
      <c r="D7593" s="83">
        <v>2</v>
      </c>
      <c r="E7593" s="83" t="s">
        <v>27577</v>
      </c>
      <c r="F7593" s="83" t="s">
        <v>24639</v>
      </c>
      <c r="G7593" s="84">
        <v>28</v>
      </c>
      <c r="H7593" s="83"/>
      <c r="I7593" s="83"/>
      <c r="J7593" s="83"/>
      <c r="K7593" s="83">
        <v>80941</v>
      </c>
      <c r="L7593" s="85"/>
      <c r="M7593" t="str">
        <f t="shared" si="118"/>
        <v/>
      </c>
    </row>
    <row r="7594" spans="1:13" ht="12" customHeight="1">
      <c r="A7594" s="83" t="s">
        <v>20868</v>
      </c>
      <c r="B7594" s="86" t="s">
        <v>260</v>
      </c>
      <c r="C7594" s="92" t="s">
        <v>261</v>
      </c>
      <c r="D7594" s="83">
        <v>2</v>
      </c>
      <c r="E7594" s="83" t="s">
        <v>27577</v>
      </c>
      <c r="F7594" s="83" t="s">
        <v>25204</v>
      </c>
      <c r="G7594" s="84">
        <v>27</v>
      </c>
      <c r="H7594" s="83"/>
      <c r="I7594" s="83"/>
      <c r="J7594" s="83"/>
      <c r="K7594" s="83">
        <v>61897</v>
      </c>
      <c r="L7594" s="85"/>
      <c r="M7594" t="str">
        <f t="shared" si="118"/>
        <v/>
      </c>
    </row>
    <row r="7595" spans="1:13" ht="12" customHeight="1">
      <c r="A7595" s="83" t="s">
        <v>20868</v>
      </c>
      <c r="B7595" s="86" t="s">
        <v>19388</v>
      </c>
      <c r="C7595" s="92" t="s">
        <v>6713</v>
      </c>
      <c r="D7595" s="83">
        <v>2</v>
      </c>
      <c r="E7595" s="83" t="s">
        <v>27577</v>
      </c>
      <c r="F7595" s="83" t="s">
        <v>22055</v>
      </c>
      <c r="G7595" s="84">
        <v>26</v>
      </c>
      <c r="H7595" s="83"/>
      <c r="I7595" s="83"/>
      <c r="J7595" s="83"/>
      <c r="K7595" s="83">
        <v>61431</v>
      </c>
      <c r="L7595" s="85"/>
      <c r="M7595" t="str">
        <f t="shared" si="118"/>
        <v/>
      </c>
    </row>
    <row r="7596" spans="1:13" ht="12" customHeight="1">
      <c r="A7596" s="83" t="s">
        <v>20868</v>
      </c>
      <c r="B7596" s="86" t="s">
        <v>19388</v>
      </c>
      <c r="C7596" s="92" t="s">
        <v>17400</v>
      </c>
      <c r="D7596" s="83">
        <v>3</v>
      </c>
      <c r="E7596" s="83" t="s">
        <v>27577</v>
      </c>
      <c r="F7596" s="83" t="s">
        <v>27281</v>
      </c>
      <c r="G7596" s="84">
        <v>60</v>
      </c>
      <c r="H7596" s="83"/>
      <c r="I7596" s="83"/>
      <c r="J7596" s="83"/>
      <c r="K7596" s="83" t="s">
        <v>27280</v>
      </c>
      <c r="L7596" s="85"/>
      <c r="M7596" t="str">
        <f t="shared" si="118"/>
        <v/>
      </c>
    </row>
    <row r="7597" spans="1:13" ht="12" customHeight="1">
      <c r="A7597" s="83" t="s">
        <v>20868</v>
      </c>
      <c r="B7597" s="86" t="s">
        <v>33491</v>
      </c>
      <c r="C7597" s="92" t="s">
        <v>33492</v>
      </c>
      <c r="D7597" s="83">
        <v>2</v>
      </c>
      <c r="E7597" s="83" t="s">
        <v>27577</v>
      </c>
      <c r="F7597" s="83" t="s">
        <v>25787</v>
      </c>
      <c r="G7597" s="84">
        <v>25</v>
      </c>
      <c r="H7597" s="83"/>
      <c r="I7597" s="83"/>
      <c r="J7597" s="83"/>
      <c r="K7597" s="83">
        <v>94452</v>
      </c>
      <c r="L7597" s="85"/>
      <c r="M7597" t="str">
        <f t="shared" si="118"/>
        <v/>
      </c>
    </row>
    <row r="7598" spans="1:13" ht="12" customHeight="1">
      <c r="A7598" s="83" t="s">
        <v>20868</v>
      </c>
      <c r="B7598" s="86" t="s">
        <v>17401</v>
      </c>
      <c r="C7598" s="92" t="s">
        <v>17402</v>
      </c>
      <c r="D7598" s="83">
        <v>2</v>
      </c>
      <c r="E7598" s="83" t="s">
        <v>27577</v>
      </c>
      <c r="F7598" s="83" t="s">
        <v>25204</v>
      </c>
      <c r="G7598" s="84">
        <v>28</v>
      </c>
      <c r="H7598" s="83"/>
      <c r="I7598" s="83"/>
      <c r="J7598" s="83"/>
      <c r="K7598" s="83">
        <v>63874</v>
      </c>
      <c r="L7598" s="85"/>
      <c r="M7598" t="str">
        <f t="shared" si="118"/>
        <v/>
      </c>
    </row>
    <row r="7599" spans="1:13" ht="12" customHeight="1">
      <c r="A7599" s="83" t="s">
        <v>20868</v>
      </c>
      <c r="B7599" s="86" t="s">
        <v>17403</v>
      </c>
      <c r="C7599" s="92" t="s">
        <v>17404</v>
      </c>
      <c r="D7599" s="83">
        <v>2</v>
      </c>
      <c r="E7599" s="83" t="s">
        <v>27577</v>
      </c>
      <c r="F7599" s="83" t="s">
        <v>25209</v>
      </c>
      <c r="G7599" s="84">
        <v>25</v>
      </c>
      <c r="H7599" s="83"/>
      <c r="I7599" s="83"/>
      <c r="J7599" s="83"/>
      <c r="K7599" s="83">
        <v>66783</v>
      </c>
      <c r="L7599" s="85"/>
      <c r="M7599" t="str">
        <f t="shared" si="118"/>
        <v/>
      </c>
    </row>
    <row r="7600" spans="1:13" ht="12" customHeight="1">
      <c r="A7600" s="83" t="s">
        <v>20868</v>
      </c>
      <c r="B7600" s="86" t="s">
        <v>17403</v>
      </c>
      <c r="C7600" s="92" t="s">
        <v>17405</v>
      </c>
      <c r="D7600" s="83">
        <v>2</v>
      </c>
      <c r="E7600" s="83" t="s">
        <v>27577</v>
      </c>
      <c r="F7600" s="83" t="s">
        <v>25201</v>
      </c>
      <c r="G7600" s="84">
        <v>27</v>
      </c>
      <c r="H7600" s="83"/>
      <c r="I7600" s="83"/>
      <c r="J7600" s="83"/>
      <c r="K7600" s="83">
        <v>80408</v>
      </c>
      <c r="L7600" s="85"/>
      <c r="M7600" t="str">
        <f t="shared" si="118"/>
        <v/>
      </c>
    </row>
    <row r="7601" spans="1:13" ht="12" customHeight="1">
      <c r="A7601" s="83" t="s">
        <v>20868</v>
      </c>
      <c r="B7601" s="86" t="s">
        <v>21391</v>
      </c>
      <c r="C7601" s="92" t="s">
        <v>8004</v>
      </c>
      <c r="D7601" s="83">
        <v>2</v>
      </c>
      <c r="E7601" s="83" t="s">
        <v>27577</v>
      </c>
      <c r="F7601" s="83" t="s">
        <v>23379</v>
      </c>
      <c r="G7601" s="84">
        <v>24</v>
      </c>
      <c r="H7601" s="83"/>
      <c r="I7601" s="83"/>
      <c r="J7601" s="83"/>
      <c r="K7601" s="83">
        <v>62715</v>
      </c>
      <c r="L7601" s="85"/>
      <c r="M7601" t="str">
        <f t="shared" si="118"/>
        <v/>
      </c>
    </row>
    <row r="7602" spans="1:13" ht="12" customHeight="1">
      <c r="A7602" s="83" t="s">
        <v>20868</v>
      </c>
      <c r="B7602" s="86" t="s">
        <v>21391</v>
      </c>
      <c r="C7602" s="92" t="s">
        <v>24674</v>
      </c>
      <c r="D7602" s="83">
        <v>1</v>
      </c>
      <c r="E7602" s="83" t="s">
        <v>27577</v>
      </c>
      <c r="F7602" s="83" t="s">
        <v>25786</v>
      </c>
      <c r="G7602" s="84">
        <v>21</v>
      </c>
      <c r="H7602" s="83"/>
      <c r="I7602" s="83"/>
      <c r="J7602" s="83"/>
      <c r="K7602" s="83">
        <v>64225</v>
      </c>
      <c r="L7602" s="85"/>
      <c r="M7602" t="str">
        <f t="shared" si="118"/>
        <v/>
      </c>
    </row>
    <row r="7603" spans="1:13" ht="12" customHeight="1">
      <c r="A7603" s="83" t="s">
        <v>20868</v>
      </c>
      <c r="B7603" s="86" t="s">
        <v>21391</v>
      </c>
      <c r="C7603" s="92" t="s">
        <v>17406</v>
      </c>
      <c r="D7603" s="83">
        <v>2</v>
      </c>
      <c r="E7603" s="83" t="s">
        <v>27577</v>
      </c>
      <c r="F7603" s="83" t="s">
        <v>25202</v>
      </c>
      <c r="G7603" s="84">
        <v>25</v>
      </c>
      <c r="H7603" s="83"/>
      <c r="I7603" s="83"/>
      <c r="J7603" s="83"/>
      <c r="K7603" s="83">
        <v>81231</v>
      </c>
      <c r="L7603" s="85"/>
      <c r="M7603" t="str">
        <f t="shared" si="118"/>
        <v/>
      </c>
    </row>
    <row r="7604" spans="1:13" ht="12" customHeight="1">
      <c r="A7604" s="83" t="s">
        <v>20868</v>
      </c>
      <c r="B7604" s="86" t="s">
        <v>21391</v>
      </c>
      <c r="C7604" s="92" t="s">
        <v>17407</v>
      </c>
      <c r="D7604" s="83">
        <v>2</v>
      </c>
      <c r="E7604" s="83" t="s">
        <v>27577</v>
      </c>
      <c r="F7604" s="83" t="s">
        <v>25204</v>
      </c>
      <c r="G7604" s="84">
        <v>22</v>
      </c>
      <c r="H7604" s="83"/>
      <c r="I7604" s="83"/>
      <c r="J7604" s="83"/>
      <c r="K7604" s="83">
        <v>67684</v>
      </c>
      <c r="L7604" s="85"/>
      <c r="M7604" t="str">
        <f t="shared" si="118"/>
        <v/>
      </c>
    </row>
    <row r="7605" spans="1:13" ht="12" customHeight="1">
      <c r="A7605" s="83" t="s">
        <v>20868</v>
      </c>
      <c r="B7605" s="86" t="s">
        <v>21391</v>
      </c>
      <c r="C7605" s="92" t="s">
        <v>17406</v>
      </c>
      <c r="D7605" s="83">
        <v>420</v>
      </c>
      <c r="E7605" s="83" t="s">
        <v>27575</v>
      </c>
      <c r="F7605" s="83" t="s">
        <v>25203</v>
      </c>
      <c r="G7605" s="84">
        <v>28</v>
      </c>
      <c r="H7605" s="83"/>
      <c r="I7605" s="83"/>
      <c r="J7605" s="83"/>
      <c r="K7605" s="83">
        <v>63785</v>
      </c>
      <c r="L7605" s="85"/>
      <c r="M7605" t="str">
        <f t="shared" si="118"/>
        <v/>
      </c>
    </row>
    <row r="7606" spans="1:13" ht="12" customHeight="1">
      <c r="A7606" s="83" t="s">
        <v>20868</v>
      </c>
      <c r="B7606" s="83" t="s">
        <v>30675</v>
      </c>
      <c r="C7606" s="92" t="s">
        <v>17406</v>
      </c>
      <c r="D7606" s="83">
        <v>2</v>
      </c>
      <c r="E7606" s="83" t="s">
        <v>27577</v>
      </c>
      <c r="F7606" s="83" t="s">
        <v>24690</v>
      </c>
      <c r="G7606" s="84">
        <v>13</v>
      </c>
      <c r="H7606" s="83"/>
      <c r="I7606" s="83"/>
      <c r="J7606" s="83"/>
      <c r="K7606" s="83">
        <v>10257</v>
      </c>
      <c r="L7606" s="85"/>
      <c r="M7606" t="str">
        <f t="shared" si="118"/>
        <v/>
      </c>
    </row>
    <row r="7607" spans="1:13" ht="12" customHeight="1">
      <c r="A7607" s="83" t="s">
        <v>20868</v>
      </c>
      <c r="B7607" s="86" t="s">
        <v>31083</v>
      </c>
      <c r="C7607" s="92" t="s">
        <v>31084</v>
      </c>
      <c r="D7607" s="83">
        <v>2</v>
      </c>
      <c r="E7607" s="83" t="s">
        <v>27577</v>
      </c>
      <c r="F7607" s="83" t="s">
        <v>27573</v>
      </c>
      <c r="G7607" s="84">
        <v>20</v>
      </c>
      <c r="H7607" s="83"/>
      <c r="I7607" s="83"/>
      <c r="J7607" s="83"/>
      <c r="K7607" s="83">
        <v>71923</v>
      </c>
      <c r="L7607" s="85"/>
      <c r="M7607" t="str">
        <f t="shared" si="118"/>
        <v/>
      </c>
    </row>
    <row r="7608" spans="1:13" ht="12" customHeight="1">
      <c r="A7608" s="83" t="s">
        <v>20868</v>
      </c>
      <c r="B7608" s="86" t="s">
        <v>17408</v>
      </c>
      <c r="C7608" s="92" t="s">
        <v>17409</v>
      </c>
      <c r="D7608" s="83">
        <v>2</v>
      </c>
      <c r="E7608" s="83" t="s">
        <v>27577</v>
      </c>
      <c r="F7608" s="83" t="s">
        <v>25201</v>
      </c>
      <c r="G7608" s="84">
        <v>27</v>
      </c>
      <c r="H7608" s="83"/>
      <c r="I7608" s="83"/>
      <c r="J7608" s="83"/>
      <c r="K7608" s="83">
        <v>61749</v>
      </c>
      <c r="L7608" s="85"/>
      <c r="M7608" t="str">
        <f t="shared" si="118"/>
        <v/>
      </c>
    </row>
    <row r="7609" spans="1:13" ht="12" customHeight="1">
      <c r="A7609" s="83" t="s">
        <v>20868</v>
      </c>
      <c r="B7609" s="86" t="s">
        <v>35905</v>
      </c>
      <c r="C7609" s="92" t="s">
        <v>35906</v>
      </c>
      <c r="D7609" s="83">
        <v>2</v>
      </c>
      <c r="E7609" s="83" t="s">
        <v>27577</v>
      </c>
      <c r="F7609" s="83" t="s">
        <v>25209</v>
      </c>
      <c r="G7609" s="84">
        <v>25</v>
      </c>
      <c r="H7609" s="83"/>
      <c r="I7609" s="83"/>
      <c r="J7609" s="83"/>
      <c r="K7609" s="83">
        <v>79722</v>
      </c>
      <c r="L7609" s="85"/>
      <c r="M7609" t="str">
        <f t="shared" si="118"/>
        <v/>
      </c>
    </row>
    <row r="7610" spans="1:13" ht="12" customHeight="1">
      <c r="A7610" s="83" t="s">
        <v>20868</v>
      </c>
      <c r="B7610" s="86" t="s">
        <v>31085</v>
      </c>
      <c r="C7610" s="92" t="s">
        <v>31086</v>
      </c>
      <c r="D7610" s="83">
        <v>4</v>
      </c>
      <c r="E7610" s="83" t="s">
        <v>27577</v>
      </c>
      <c r="F7610" s="83" t="s">
        <v>25202</v>
      </c>
      <c r="G7610" s="84">
        <v>38</v>
      </c>
      <c r="H7610" s="83"/>
      <c r="I7610" s="83"/>
      <c r="J7610" s="83"/>
      <c r="K7610" s="83">
        <v>89341</v>
      </c>
      <c r="L7610" s="85"/>
      <c r="M7610" t="str">
        <f t="shared" si="118"/>
        <v/>
      </c>
    </row>
    <row r="7611" spans="1:13" ht="12" customHeight="1">
      <c r="A7611" s="83" t="s">
        <v>20868</v>
      </c>
      <c r="B7611" s="86" t="s">
        <v>17487</v>
      </c>
      <c r="C7611" s="92" t="s">
        <v>35907</v>
      </c>
      <c r="D7611" s="83">
        <v>2</v>
      </c>
      <c r="E7611" s="83" t="s">
        <v>27577</v>
      </c>
      <c r="F7611" s="83" t="s">
        <v>25209</v>
      </c>
      <c r="G7611" s="84">
        <v>25</v>
      </c>
      <c r="H7611" s="83"/>
      <c r="I7611" s="83"/>
      <c r="J7611" s="83"/>
      <c r="K7611" s="83">
        <v>81704</v>
      </c>
      <c r="L7611" s="85"/>
      <c r="M7611" t="str">
        <f t="shared" si="118"/>
        <v/>
      </c>
    </row>
    <row r="7612" spans="1:13" ht="12" customHeight="1">
      <c r="A7612" s="83" t="s">
        <v>20868</v>
      </c>
      <c r="B7612" s="86" t="s">
        <v>17489</v>
      </c>
      <c r="C7612" s="92" t="s">
        <v>29777</v>
      </c>
      <c r="D7612" s="83">
        <v>3</v>
      </c>
      <c r="E7612" s="83" t="s">
        <v>27577</v>
      </c>
      <c r="F7612" s="83" t="s">
        <v>27559</v>
      </c>
      <c r="G7612" s="84">
        <v>27</v>
      </c>
      <c r="H7612" s="83"/>
      <c r="I7612" s="83"/>
      <c r="J7612" s="83"/>
      <c r="K7612" s="83">
        <v>74916</v>
      </c>
      <c r="L7612" s="85"/>
      <c r="M7612" t="str">
        <f t="shared" si="118"/>
        <v/>
      </c>
    </row>
    <row r="7613" spans="1:13" ht="12" customHeight="1">
      <c r="A7613" s="83" t="s">
        <v>20868</v>
      </c>
      <c r="B7613" s="86" t="s">
        <v>17489</v>
      </c>
      <c r="C7613" s="92" t="s">
        <v>17490</v>
      </c>
      <c r="D7613" s="83">
        <v>2</v>
      </c>
      <c r="E7613" s="83" t="s">
        <v>27577</v>
      </c>
      <c r="F7613" s="83" t="s">
        <v>25202</v>
      </c>
      <c r="G7613" s="84">
        <v>25</v>
      </c>
      <c r="H7613" s="83"/>
      <c r="I7613" s="83"/>
      <c r="J7613" s="83"/>
      <c r="K7613" s="83">
        <v>61471</v>
      </c>
      <c r="L7613" s="85"/>
      <c r="M7613" t="str">
        <f t="shared" si="118"/>
        <v/>
      </c>
    </row>
    <row r="7614" spans="1:13" ht="12" customHeight="1">
      <c r="A7614" s="83" t="s">
        <v>20868</v>
      </c>
      <c r="B7614" s="83" t="s">
        <v>17488</v>
      </c>
      <c r="C7614" s="92"/>
      <c r="D7614" s="83">
        <v>2</v>
      </c>
      <c r="E7614" s="83" t="s">
        <v>27577</v>
      </c>
      <c r="F7614" s="83" t="s">
        <v>25204</v>
      </c>
      <c r="G7614" s="84">
        <v>11</v>
      </c>
      <c r="H7614" s="83"/>
      <c r="I7614" s="83"/>
      <c r="J7614" s="83"/>
      <c r="K7614" s="83">
        <v>10941</v>
      </c>
      <c r="L7614" s="85"/>
      <c r="M7614" t="str">
        <f t="shared" si="118"/>
        <v/>
      </c>
    </row>
    <row r="7615" spans="1:13" ht="12" customHeight="1">
      <c r="A7615" s="83" t="s">
        <v>20868</v>
      </c>
      <c r="B7615" s="86" t="s">
        <v>17489</v>
      </c>
      <c r="C7615" s="92" t="s">
        <v>17491</v>
      </c>
      <c r="D7615" s="83">
        <v>2</v>
      </c>
      <c r="E7615" s="83" t="s">
        <v>27577</v>
      </c>
      <c r="F7615" s="83" t="s">
        <v>25204</v>
      </c>
      <c r="G7615" s="84">
        <v>22</v>
      </c>
      <c r="H7615" s="83"/>
      <c r="I7615" s="83"/>
      <c r="J7615" s="83"/>
      <c r="K7615" s="83">
        <v>75462</v>
      </c>
      <c r="L7615" s="85"/>
      <c r="M7615" t="str">
        <f t="shared" si="118"/>
        <v/>
      </c>
    </row>
    <row r="7616" spans="1:13" ht="12" customHeight="1">
      <c r="A7616" s="83" t="s">
        <v>20868</v>
      </c>
      <c r="B7616" s="86" t="s">
        <v>17489</v>
      </c>
      <c r="C7616" s="92" t="s">
        <v>17490</v>
      </c>
      <c r="D7616" s="83">
        <v>420</v>
      </c>
      <c r="E7616" s="83" t="s">
        <v>27575</v>
      </c>
      <c r="F7616" s="83" t="s">
        <v>25203</v>
      </c>
      <c r="G7616" s="84">
        <v>28</v>
      </c>
      <c r="H7616" s="83"/>
      <c r="I7616" s="83"/>
      <c r="J7616" s="83"/>
      <c r="K7616" s="83">
        <v>62581</v>
      </c>
      <c r="L7616" s="85"/>
      <c r="M7616" t="str">
        <f t="shared" si="118"/>
        <v/>
      </c>
    </row>
    <row r="7617" spans="1:13" ht="12" customHeight="1">
      <c r="A7617" s="83" t="s">
        <v>20868</v>
      </c>
      <c r="B7617" s="86" t="s">
        <v>35908</v>
      </c>
      <c r="C7617" s="92" t="s">
        <v>35909</v>
      </c>
      <c r="D7617" s="83">
        <v>2</v>
      </c>
      <c r="E7617" s="83" t="s">
        <v>27577</v>
      </c>
      <c r="F7617" s="83" t="s">
        <v>25209</v>
      </c>
      <c r="G7617" s="84">
        <v>29</v>
      </c>
      <c r="H7617" s="83"/>
      <c r="I7617" s="83"/>
      <c r="J7617" s="83"/>
      <c r="K7617" s="83">
        <v>80967</v>
      </c>
      <c r="L7617" s="85"/>
      <c r="M7617" t="str">
        <f t="shared" si="118"/>
        <v/>
      </c>
    </row>
    <row r="7618" spans="1:13" ht="12" customHeight="1">
      <c r="A7618" s="83" t="s">
        <v>20868</v>
      </c>
      <c r="B7618" s="86" t="s">
        <v>5345</v>
      </c>
      <c r="C7618" s="92" t="s">
        <v>17492</v>
      </c>
      <c r="D7618" s="83">
        <v>2</v>
      </c>
      <c r="E7618" s="83" t="s">
        <v>27577</v>
      </c>
      <c r="F7618" s="83" t="s">
        <v>25209</v>
      </c>
      <c r="G7618" s="84">
        <v>30</v>
      </c>
      <c r="H7618" s="83"/>
      <c r="I7618" s="83"/>
      <c r="J7618" s="83"/>
      <c r="K7618" s="83">
        <v>62935</v>
      </c>
      <c r="L7618" s="85"/>
      <c r="M7618" t="str">
        <f t="shared" si="118"/>
        <v/>
      </c>
    </row>
    <row r="7619" spans="1:13" ht="12" customHeight="1">
      <c r="A7619" s="83" t="s">
        <v>20868</v>
      </c>
      <c r="B7619" s="86" t="s">
        <v>35910</v>
      </c>
      <c r="C7619" s="92" t="s">
        <v>17492</v>
      </c>
      <c r="D7619" s="83">
        <v>1.5</v>
      </c>
      <c r="E7619" s="83" t="s">
        <v>27577</v>
      </c>
      <c r="F7619" s="83" t="s">
        <v>25209</v>
      </c>
      <c r="G7619" s="84">
        <v>29</v>
      </c>
      <c r="H7619" s="83"/>
      <c r="I7619" s="83"/>
      <c r="J7619" s="83"/>
      <c r="K7619" s="83">
        <v>63022</v>
      </c>
      <c r="L7619" s="85"/>
      <c r="M7619" t="str">
        <f t="shared" si="118"/>
        <v/>
      </c>
    </row>
    <row r="7620" spans="1:13" ht="12" customHeight="1">
      <c r="A7620" s="83" t="s">
        <v>20868</v>
      </c>
      <c r="B7620" s="87" t="s">
        <v>17494</v>
      </c>
      <c r="C7620" s="92" t="s">
        <v>17493</v>
      </c>
      <c r="D7620" s="83">
        <v>1</v>
      </c>
      <c r="E7620" s="83" t="s">
        <v>27577</v>
      </c>
      <c r="F7620" s="83" t="s">
        <v>25787</v>
      </c>
      <c r="G7620" s="84">
        <v>27</v>
      </c>
      <c r="H7620" s="83"/>
      <c r="I7620" s="83"/>
      <c r="J7620" s="83"/>
      <c r="K7620" s="83">
        <v>66497</v>
      </c>
      <c r="L7620" s="85"/>
      <c r="M7620" t="str">
        <f t="shared" si="118"/>
        <v/>
      </c>
    </row>
    <row r="7621" spans="1:13" ht="12" customHeight="1">
      <c r="A7621" s="83" t="s">
        <v>20868</v>
      </c>
      <c r="B7621" s="86" t="s">
        <v>17495</v>
      </c>
      <c r="C7621" s="92" t="s">
        <v>17496</v>
      </c>
      <c r="D7621" s="83">
        <v>2</v>
      </c>
      <c r="E7621" s="83" t="s">
        <v>27577</v>
      </c>
      <c r="F7621" s="83" t="s">
        <v>25204</v>
      </c>
      <c r="G7621" s="84">
        <v>27</v>
      </c>
      <c r="H7621" s="83"/>
      <c r="I7621" s="83"/>
      <c r="J7621" s="83"/>
      <c r="K7621" s="83">
        <v>60385</v>
      </c>
      <c r="L7621" s="85"/>
      <c r="M7621" t="str">
        <f t="shared" si="118"/>
        <v/>
      </c>
    </row>
    <row r="7622" spans="1:13" ht="12" customHeight="1">
      <c r="A7622" s="83" t="s">
        <v>20868</v>
      </c>
      <c r="B7622" s="86" t="s">
        <v>17497</v>
      </c>
      <c r="C7622" s="92" t="s">
        <v>17498</v>
      </c>
      <c r="D7622" s="83">
        <v>2</v>
      </c>
      <c r="E7622" s="83" t="s">
        <v>27577</v>
      </c>
      <c r="F7622" s="83" t="s">
        <v>27576</v>
      </c>
      <c r="G7622" s="84">
        <v>27</v>
      </c>
      <c r="H7622" s="83"/>
      <c r="I7622" s="83"/>
      <c r="J7622" s="83"/>
      <c r="K7622" s="83">
        <v>79113</v>
      </c>
      <c r="L7622" s="85"/>
      <c r="M7622" t="str">
        <f t="shared" si="118"/>
        <v/>
      </c>
    </row>
    <row r="7623" spans="1:13" ht="12" customHeight="1">
      <c r="A7623" s="83" t="s">
        <v>20868</v>
      </c>
      <c r="B7623" s="86" t="s">
        <v>17499</v>
      </c>
      <c r="C7623" s="92" t="s">
        <v>17500</v>
      </c>
      <c r="D7623" s="83">
        <v>2</v>
      </c>
      <c r="E7623" s="83" t="s">
        <v>27577</v>
      </c>
      <c r="F7623" s="83" t="s">
        <v>25204</v>
      </c>
      <c r="G7623" s="84">
        <v>27</v>
      </c>
      <c r="H7623" s="83"/>
      <c r="I7623" s="83"/>
      <c r="J7623" s="83"/>
      <c r="K7623" s="83">
        <v>64853</v>
      </c>
      <c r="L7623" s="85"/>
      <c r="M7623" t="str">
        <f t="shared" si="118"/>
        <v/>
      </c>
    </row>
    <row r="7624" spans="1:13" ht="12" customHeight="1">
      <c r="A7624" s="83" t="s">
        <v>20868</v>
      </c>
      <c r="B7624" s="86" t="s">
        <v>26597</v>
      </c>
      <c r="C7624" s="92" t="s">
        <v>26598</v>
      </c>
      <c r="D7624" s="83">
        <v>2</v>
      </c>
      <c r="E7624" s="83" t="s">
        <v>27577</v>
      </c>
      <c r="F7624" s="83" t="s">
        <v>25209</v>
      </c>
      <c r="G7624" s="84">
        <v>27</v>
      </c>
      <c r="H7624" s="83"/>
      <c r="I7624" s="83"/>
      <c r="J7624" s="83"/>
      <c r="K7624" s="83">
        <v>64556</v>
      </c>
      <c r="L7624" s="85"/>
      <c r="M7624" t="str">
        <f t="shared" si="118"/>
        <v/>
      </c>
    </row>
    <row r="7625" spans="1:13" ht="12" customHeight="1">
      <c r="A7625" s="83" t="s">
        <v>20868</v>
      </c>
      <c r="B7625" s="86" t="s">
        <v>31938</v>
      </c>
      <c r="C7625" s="92" t="s">
        <v>31939</v>
      </c>
      <c r="D7625" s="83">
        <v>2</v>
      </c>
      <c r="E7625" s="83" t="s">
        <v>27577</v>
      </c>
      <c r="F7625" s="83" t="s">
        <v>25202</v>
      </c>
      <c r="G7625" s="84">
        <v>28</v>
      </c>
      <c r="H7625" s="83"/>
      <c r="I7625" s="83"/>
      <c r="J7625" s="83"/>
      <c r="K7625" s="83">
        <v>71251</v>
      </c>
      <c r="L7625" s="85"/>
      <c r="M7625" t="str">
        <f t="shared" si="118"/>
        <v/>
      </c>
    </row>
    <row r="7626" spans="1:13" ht="12" customHeight="1">
      <c r="A7626" s="83" t="s">
        <v>20868</v>
      </c>
      <c r="B7626" s="86" t="s">
        <v>33493</v>
      </c>
      <c r="C7626" s="92" t="s">
        <v>33494</v>
      </c>
      <c r="D7626" s="83">
        <v>4</v>
      </c>
      <c r="E7626" s="83" t="s">
        <v>27577</v>
      </c>
      <c r="F7626" s="83" t="s">
        <v>25202</v>
      </c>
      <c r="G7626" s="84">
        <v>44</v>
      </c>
      <c r="H7626" s="83"/>
      <c r="I7626" s="83"/>
      <c r="J7626" s="83"/>
      <c r="K7626" s="83" t="s">
        <v>33495</v>
      </c>
      <c r="L7626" s="85"/>
      <c r="M7626" t="str">
        <f t="shared" si="118"/>
        <v/>
      </c>
    </row>
    <row r="7627" spans="1:13" ht="12" customHeight="1">
      <c r="A7627" s="83" t="s">
        <v>20868</v>
      </c>
      <c r="B7627" s="86" t="s">
        <v>2726</v>
      </c>
      <c r="C7627" s="92" t="s">
        <v>31939</v>
      </c>
      <c r="D7627" s="83">
        <v>4</v>
      </c>
      <c r="E7627" s="83" t="s">
        <v>27577</v>
      </c>
      <c r="F7627" s="83" t="s">
        <v>25202</v>
      </c>
      <c r="G7627" s="84">
        <v>42</v>
      </c>
      <c r="H7627" s="83"/>
      <c r="I7627" s="83"/>
      <c r="J7627" s="83"/>
      <c r="K7627" s="83">
        <v>84051</v>
      </c>
      <c r="L7627" s="85"/>
      <c r="M7627" t="str">
        <f t="shared" si="118"/>
        <v/>
      </c>
    </row>
    <row r="7628" spans="1:13" ht="12" customHeight="1">
      <c r="A7628" s="83" t="s">
        <v>20868</v>
      </c>
      <c r="B7628" s="86" t="s">
        <v>17501</v>
      </c>
      <c r="C7628" s="92" t="s">
        <v>17502</v>
      </c>
      <c r="D7628" s="83">
        <v>2</v>
      </c>
      <c r="E7628" s="83" t="s">
        <v>27577</v>
      </c>
      <c r="F7628" s="83" t="s">
        <v>25204</v>
      </c>
      <c r="G7628" s="84">
        <v>27</v>
      </c>
      <c r="H7628" s="83"/>
      <c r="I7628" s="83"/>
      <c r="J7628" s="83"/>
      <c r="K7628" s="83">
        <v>76602</v>
      </c>
      <c r="L7628" s="85"/>
      <c r="M7628" t="str">
        <f t="shared" si="118"/>
        <v/>
      </c>
    </row>
    <row r="7629" spans="1:13" ht="12" customHeight="1">
      <c r="A7629" s="83" t="s">
        <v>20868</v>
      </c>
      <c r="B7629" s="86" t="s">
        <v>33496</v>
      </c>
      <c r="C7629" s="92" t="s">
        <v>33497</v>
      </c>
      <c r="D7629" s="83">
        <v>1</v>
      </c>
      <c r="E7629" s="83" t="s">
        <v>27577</v>
      </c>
      <c r="F7629" s="83" t="s">
        <v>25786</v>
      </c>
      <c r="G7629" s="84">
        <v>21</v>
      </c>
      <c r="H7629" s="83"/>
      <c r="I7629" s="83"/>
      <c r="J7629" s="83"/>
      <c r="K7629" s="83">
        <v>64934</v>
      </c>
      <c r="L7629" s="85"/>
      <c r="M7629" t="str">
        <f t="shared" ref="M7629:M7692" si="119">IF(NOT(ISBLANK(L7629)),IF(NOT(ISNUMBER(L7629)),"Надо ЧИСЛО",""),"")</f>
        <v/>
      </c>
    </row>
    <row r="7630" spans="1:13" ht="12" customHeight="1">
      <c r="A7630" s="83" t="s">
        <v>20868</v>
      </c>
      <c r="B7630" s="86" t="s">
        <v>17503</v>
      </c>
      <c r="C7630" s="92" t="s">
        <v>17504</v>
      </c>
      <c r="D7630" s="83">
        <v>2</v>
      </c>
      <c r="E7630" s="83" t="s">
        <v>27577</v>
      </c>
      <c r="F7630" s="83" t="s">
        <v>24639</v>
      </c>
      <c r="G7630" s="84">
        <v>28</v>
      </c>
      <c r="H7630" s="83"/>
      <c r="I7630" s="83"/>
      <c r="J7630" s="83"/>
      <c r="K7630" s="83">
        <v>75711</v>
      </c>
      <c r="L7630" s="85"/>
      <c r="M7630" t="str">
        <f t="shared" si="119"/>
        <v/>
      </c>
    </row>
    <row r="7631" spans="1:13" ht="12" customHeight="1">
      <c r="A7631" s="83" t="s">
        <v>20868</v>
      </c>
      <c r="B7631" s="86" t="s">
        <v>17505</v>
      </c>
      <c r="C7631" s="92" t="s">
        <v>17506</v>
      </c>
      <c r="D7631" s="83">
        <v>2</v>
      </c>
      <c r="E7631" s="83" t="s">
        <v>27577</v>
      </c>
      <c r="F7631" s="83" t="s">
        <v>25202</v>
      </c>
      <c r="G7631" s="84">
        <v>25</v>
      </c>
      <c r="H7631" s="83"/>
      <c r="I7631" s="83"/>
      <c r="J7631" s="83"/>
      <c r="K7631" s="83">
        <v>80451</v>
      </c>
      <c r="L7631" s="85"/>
      <c r="M7631" t="str">
        <f t="shared" si="119"/>
        <v/>
      </c>
    </row>
    <row r="7632" spans="1:13" ht="12" customHeight="1">
      <c r="A7632" s="83" t="s">
        <v>20868</v>
      </c>
      <c r="B7632" s="86" t="s">
        <v>36506</v>
      </c>
      <c r="C7632" s="92" t="s">
        <v>36507</v>
      </c>
      <c r="D7632" s="83">
        <v>2</v>
      </c>
      <c r="E7632" s="83" t="s">
        <v>27577</v>
      </c>
      <c r="F7632" s="83" t="s">
        <v>25202</v>
      </c>
      <c r="G7632" s="84">
        <v>29</v>
      </c>
      <c r="H7632" s="83"/>
      <c r="I7632" s="83"/>
      <c r="J7632" s="83"/>
      <c r="K7632" s="83" t="s">
        <v>36508</v>
      </c>
      <c r="L7632" s="85"/>
      <c r="M7632" t="str">
        <f t="shared" si="119"/>
        <v/>
      </c>
    </row>
    <row r="7633" spans="1:13" ht="12" customHeight="1">
      <c r="A7633" s="83" t="s">
        <v>20868</v>
      </c>
      <c r="B7633" s="87" t="s">
        <v>1171</v>
      </c>
      <c r="C7633" s="92" t="s">
        <v>1170</v>
      </c>
      <c r="D7633" s="83">
        <v>2</v>
      </c>
      <c r="E7633" s="83" t="s">
        <v>27577</v>
      </c>
      <c r="F7633" s="83" t="s">
        <v>25218</v>
      </c>
      <c r="G7633" s="84">
        <v>27</v>
      </c>
      <c r="H7633" s="83"/>
      <c r="I7633" s="83"/>
      <c r="J7633" s="83"/>
      <c r="K7633" s="83">
        <v>69479</v>
      </c>
      <c r="L7633" s="85"/>
      <c r="M7633" t="str">
        <f t="shared" si="119"/>
        <v/>
      </c>
    </row>
    <row r="7634" spans="1:13" ht="12" customHeight="1">
      <c r="A7634" s="83" t="s">
        <v>20868</v>
      </c>
      <c r="B7634" s="86" t="s">
        <v>36509</v>
      </c>
      <c r="C7634" s="92" t="s">
        <v>36510</v>
      </c>
      <c r="D7634" s="83">
        <v>4</v>
      </c>
      <c r="E7634" s="83" t="s">
        <v>27577</v>
      </c>
      <c r="F7634" s="83" t="s">
        <v>25202</v>
      </c>
      <c r="G7634" s="84">
        <v>26</v>
      </c>
      <c r="H7634" s="83"/>
      <c r="I7634" s="83"/>
      <c r="J7634" s="83"/>
      <c r="K7634" s="83">
        <v>62091</v>
      </c>
      <c r="L7634" s="85"/>
      <c r="M7634" t="str">
        <f t="shared" si="119"/>
        <v/>
      </c>
    </row>
    <row r="7635" spans="1:13" ht="12" customHeight="1">
      <c r="A7635" s="83" t="s">
        <v>20868</v>
      </c>
      <c r="B7635" s="86" t="s">
        <v>17511</v>
      </c>
      <c r="C7635" s="92" t="s">
        <v>17512</v>
      </c>
      <c r="D7635" s="83">
        <v>2</v>
      </c>
      <c r="E7635" s="83" t="s">
        <v>27577</v>
      </c>
      <c r="F7635" s="83" t="s">
        <v>25204</v>
      </c>
      <c r="G7635" s="84">
        <v>20</v>
      </c>
      <c r="H7635" s="83"/>
      <c r="I7635" s="83"/>
      <c r="J7635" s="83"/>
      <c r="K7635" s="83">
        <v>78916</v>
      </c>
      <c r="L7635" s="85"/>
      <c r="M7635" t="str">
        <f t="shared" si="119"/>
        <v/>
      </c>
    </row>
    <row r="7636" spans="1:13" ht="12" customHeight="1">
      <c r="A7636" s="83" t="s">
        <v>20868</v>
      </c>
      <c r="B7636" s="86" t="s">
        <v>5530</v>
      </c>
      <c r="C7636" s="92" t="s">
        <v>19654</v>
      </c>
      <c r="D7636" s="83">
        <v>2</v>
      </c>
      <c r="E7636" s="83" t="s">
        <v>27577</v>
      </c>
      <c r="F7636" s="83" t="s">
        <v>26248</v>
      </c>
      <c r="G7636" s="84">
        <v>24</v>
      </c>
      <c r="H7636" s="83"/>
      <c r="I7636" s="83"/>
      <c r="J7636" s="83"/>
      <c r="K7636" s="83">
        <v>66096</v>
      </c>
      <c r="L7636" s="85"/>
      <c r="M7636" t="str">
        <f t="shared" si="119"/>
        <v/>
      </c>
    </row>
    <row r="7637" spans="1:13" ht="12" customHeight="1">
      <c r="A7637" s="83" t="s">
        <v>20868</v>
      </c>
      <c r="B7637" s="83" t="s">
        <v>17516</v>
      </c>
      <c r="C7637" s="92"/>
      <c r="D7637" s="83">
        <v>2</v>
      </c>
      <c r="E7637" s="83" t="s">
        <v>27577</v>
      </c>
      <c r="F7637" s="83" t="s">
        <v>22055</v>
      </c>
      <c r="G7637" s="84">
        <v>10</v>
      </c>
      <c r="H7637" s="83"/>
      <c r="I7637" s="83"/>
      <c r="J7637" s="83"/>
      <c r="K7637" s="83">
        <v>11140</v>
      </c>
      <c r="L7637" s="85"/>
      <c r="M7637" t="str">
        <f t="shared" si="119"/>
        <v/>
      </c>
    </row>
    <row r="7638" spans="1:13" ht="12" customHeight="1">
      <c r="A7638" s="83" t="s">
        <v>20868</v>
      </c>
      <c r="B7638" s="86" t="s">
        <v>17513</v>
      </c>
      <c r="C7638" s="92" t="s">
        <v>17514</v>
      </c>
      <c r="D7638" s="83">
        <v>2</v>
      </c>
      <c r="E7638" s="83" t="s">
        <v>27577</v>
      </c>
      <c r="F7638" s="83" t="s">
        <v>22055</v>
      </c>
      <c r="G7638" s="84">
        <v>22</v>
      </c>
      <c r="H7638" s="83"/>
      <c r="I7638" s="83"/>
      <c r="J7638" s="83"/>
      <c r="K7638" s="83">
        <v>62518</v>
      </c>
      <c r="L7638" s="85"/>
      <c r="M7638" t="str">
        <f t="shared" si="119"/>
        <v/>
      </c>
    </row>
    <row r="7639" spans="1:13" ht="12" customHeight="1">
      <c r="A7639" s="83" t="s">
        <v>20868</v>
      </c>
      <c r="B7639" s="86" t="s">
        <v>17513</v>
      </c>
      <c r="C7639" s="92" t="s">
        <v>17515</v>
      </c>
      <c r="D7639" s="83">
        <v>2</v>
      </c>
      <c r="E7639" s="83" t="s">
        <v>27577</v>
      </c>
      <c r="F7639" s="83" t="s">
        <v>23379</v>
      </c>
      <c r="G7639" s="84">
        <v>24</v>
      </c>
      <c r="H7639" s="83"/>
      <c r="I7639" s="83"/>
      <c r="J7639" s="83"/>
      <c r="K7639" s="83">
        <v>79305</v>
      </c>
      <c r="L7639" s="85"/>
      <c r="M7639" t="str">
        <f t="shared" si="119"/>
        <v/>
      </c>
    </row>
    <row r="7640" spans="1:13" ht="12" customHeight="1">
      <c r="A7640" s="83" t="s">
        <v>20868</v>
      </c>
      <c r="B7640" s="86" t="s">
        <v>17513</v>
      </c>
      <c r="C7640" s="92" t="s">
        <v>17517</v>
      </c>
      <c r="D7640" s="83">
        <v>3</v>
      </c>
      <c r="E7640" s="83" t="s">
        <v>27577</v>
      </c>
      <c r="F7640" s="83" t="s">
        <v>27559</v>
      </c>
      <c r="G7640" s="84">
        <v>27</v>
      </c>
      <c r="H7640" s="83"/>
      <c r="I7640" s="83"/>
      <c r="J7640" s="83"/>
      <c r="K7640" s="83">
        <v>63457</v>
      </c>
      <c r="L7640" s="85"/>
      <c r="M7640" t="str">
        <f t="shared" si="119"/>
        <v/>
      </c>
    </row>
    <row r="7641" spans="1:13" ht="12" customHeight="1">
      <c r="A7641" s="83" t="s">
        <v>20868</v>
      </c>
      <c r="B7641" s="86" t="s">
        <v>17513</v>
      </c>
      <c r="C7641" s="92" t="s">
        <v>3215</v>
      </c>
      <c r="D7641" s="83">
        <v>3</v>
      </c>
      <c r="E7641" s="83" t="s">
        <v>27577</v>
      </c>
      <c r="F7641" s="83" t="s">
        <v>27281</v>
      </c>
      <c r="G7641" s="84">
        <v>60</v>
      </c>
      <c r="H7641" s="83"/>
      <c r="I7641" s="83"/>
      <c r="J7641" s="83"/>
      <c r="K7641" s="83">
        <v>61463</v>
      </c>
      <c r="L7641" s="85"/>
      <c r="M7641" t="str">
        <f t="shared" si="119"/>
        <v/>
      </c>
    </row>
    <row r="7642" spans="1:13" ht="12" customHeight="1">
      <c r="A7642" s="83" t="s">
        <v>20868</v>
      </c>
      <c r="B7642" s="83" t="s">
        <v>17516</v>
      </c>
      <c r="C7642" s="92"/>
      <c r="D7642" s="83">
        <v>2</v>
      </c>
      <c r="E7642" s="83" t="s">
        <v>27577</v>
      </c>
      <c r="F7642" s="83" t="s">
        <v>25202</v>
      </c>
      <c r="G7642" s="84">
        <v>10</v>
      </c>
      <c r="H7642" s="83"/>
      <c r="I7642" s="83"/>
      <c r="J7642" s="83"/>
      <c r="K7642" s="83">
        <v>10455</v>
      </c>
      <c r="L7642" s="85"/>
      <c r="M7642" t="str">
        <f t="shared" si="119"/>
        <v/>
      </c>
    </row>
    <row r="7643" spans="1:13" ht="12" customHeight="1">
      <c r="A7643" s="83" t="s">
        <v>20868</v>
      </c>
      <c r="B7643" s="86" t="s">
        <v>17513</v>
      </c>
      <c r="C7643" s="92" t="s">
        <v>17518</v>
      </c>
      <c r="D7643" s="83">
        <v>1</v>
      </c>
      <c r="E7643" s="83" t="s">
        <v>27577</v>
      </c>
      <c r="F7643" s="83" t="s">
        <v>25351</v>
      </c>
      <c r="G7643" s="84">
        <v>23</v>
      </c>
      <c r="H7643" s="83"/>
      <c r="I7643" s="83"/>
      <c r="J7643" s="83"/>
      <c r="K7643" s="83">
        <v>73013</v>
      </c>
      <c r="L7643" s="85"/>
      <c r="M7643" t="str">
        <f t="shared" si="119"/>
        <v/>
      </c>
    </row>
    <row r="7644" spans="1:13" ht="12" customHeight="1">
      <c r="A7644" s="83" t="s">
        <v>20868</v>
      </c>
      <c r="B7644" s="83" t="s">
        <v>17516</v>
      </c>
      <c r="C7644" s="92"/>
      <c r="D7644" s="83">
        <v>2</v>
      </c>
      <c r="E7644" s="83" t="s">
        <v>27577</v>
      </c>
      <c r="F7644" s="83" t="s">
        <v>26971</v>
      </c>
      <c r="G7644" s="84">
        <v>10</v>
      </c>
      <c r="H7644" s="83"/>
      <c r="I7644" s="83"/>
      <c r="J7644" s="83"/>
      <c r="K7644" s="83">
        <v>10959</v>
      </c>
      <c r="L7644" s="85"/>
      <c r="M7644" t="str">
        <f t="shared" si="119"/>
        <v/>
      </c>
    </row>
    <row r="7645" spans="1:13" ht="12" customHeight="1">
      <c r="A7645" s="83" t="s">
        <v>20868</v>
      </c>
      <c r="B7645" s="86" t="s">
        <v>17513</v>
      </c>
      <c r="C7645" s="92" t="s">
        <v>17520</v>
      </c>
      <c r="D7645" s="83">
        <v>2</v>
      </c>
      <c r="E7645" s="83" t="s">
        <v>27577</v>
      </c>
      <c r="F7645" s="83" t="s">
        <v>25204</v>
      </c>
      <c r="G7645" s="84">
        <v>22</v>
      </c>
      <c r="H7645" s="83"/>
      <c r="I7645" s="83"/>
      <c r="J7645" s="83"/>
      <c r="K7645" s="83">
        <v>68190</v>
      </c>
      <c r="L7645" s="85"/>
      <c r="M7645" t="str">
        <f t="shared" si="119"/>
        <v/>
      </c>
    </row>
    <row r="7646" spans="1:13" ht="12" customHeight="1">
      <c r="A7646" s="83" t="s">
        <v>20868</v>
      </c>
      <c r="B7646" s="86" t="s">
        <v>17513</v>
      </c>
      <c r="C7646" s="92" t="s">
        <v>17519</v>
      </c>
      <c r="D7646" s="83">
        <v>300</v>
      </c>
      <c r="E7646" s="83" t="s">
        <v>27575</v>
      </c>
      <c r="F7646" s="83" t="s">
        <v>25203</v>
      </c>
      <c r="G7646" s="84">
        <v>28</v>
      </c>
      <c r="H7646" s="83"/>
      <c r="I7646" s="83"/>
      <c r="J7646" s="83"/>
      <c r="K7646" s="83">
        <v>90891</v>
      </c>
      <c r="L7646" s="85"/>
      <c r="M7646" t="str">
        <f t="shared" si="119"/>
        <v/>
      </c>
    </row>
    <row r="7647" spans="1:13" ht="12" customHeight="1">
      <c r="A7647" s="83" t="s">
        <v>20868</v>
      </c>
      <c r="B7647" s="83" t="s">
        <v>17516</v>
      </c>
      <c r="C7647" s="92" t="s">
        <v>17519</v>
      </c>
      <c r="D7647" s="83">
        <v>2</v>
      </c>
      <c r="E7647" s="83" t="s">
        <v>27577</v>
      </c>
      <c r="F7647" s="83" t="s">
        <v>24690</v>
      </c>
      <c r="G7647" s="84">
        <v>13</v>
      </c>
      <c r="H7647" s="83"/>
      <c r="I7647" s="83"/>
      <c r="J7647" s="83"/>
      <c r="K7647" s="83">
        <v>10348</v>
      </c>
      <c r="L7647" s="85"/>
      <c r="M7647" t="str">
        <f t="shared" si="119"/>
        <v/>
      </c>
    </row>
    <row r="7648" spans="1:13" ht="12" customHeight="1">
      <c r="A7648" s="83" t="s">
        <v>20868</v>
      </c>
      <c r="B7648" s="86" t="s">
        <v>17521</v>
      </c>
      <c r="C7648" s="92" t="s">
        <v>17522</v>
      </c>
      <c r="D7648" s="83">
        <v>3500</v>
      </c>
      <c r="E7648" s="83" t="s">
        <v>27575</v>
      </c>
      <c r="F7648" s="83" t="s">
        <v>26150</v>
      </c>
      <c r="G7648" s="84">
        <v>66</v>
      </c>
      <c r="H7648" s="83"/>
      <c r="I7648" s="83"/>
      <c r="J7648" s="83"/>
      <c r="K7648" s="83" t="s">
        <v>17523</v>
      </c>
      <c r="L7648" s="85"/>
      <c r="M7648" t="str">
        <f t="shared" si="119"/>
        <v/>
      </c>
    </row>
    <row r="7649" spans="1:13" ht="12" customHeight="1">
      <c r="A7649" s="83" t="s">
        <v>20868</v>
      </c>
      <c r="B7649" s="86" t="s">
        <v>17524</v>
      </c>
      <c r="C7649" s="92" t="s">
        <v>17525</v>
      </c>
      <c r="D7649" s="83">
        <v>2</v>
      </c>
      <c r="E7649" s="83" t="s">
        <v>27577</v>
      </c>
      <c r="F7649" s="83" t="s">
        <v>27559</v>
      </c>
      <c r="G7649" s="84">
        <v>27</v>
      </c>
      <c r="H7649" s="83"/>
      <c r="I7649" s="83"/>
      <c r="J7649" s="83"/>
      <c r="K7649" s="83">
        <v>94145</v>
      </c>
      <c r="L7649" s="85"/>
      <c r="M7649" t="str">
        <f t="shared" si="119"/>
        <v/>
      </c>
    </row>
    <row r="7650" spans="1:13" ht="12" customHeight="1">
      <c r="A7650" s="83" t="s">
        <v>20868</v>
      </c>
      <c r="B7650" s="86" t="s">
        <v>17526</v>
      </c>
      <c r="C7650" s="92" t="s">
        <v>17527</v>
      </c>
      <c r="D7650" s="83">
        <v>2</v>
      </c>
      <c r="E7650" s="83" t="s">
        <v>27577</v>
      </c>
      <c r="F7650" s="83" t="s">
        <v>25353</v>
      </c>
      <c r="G7650" s="84">
        <v>55</v>
      </c>
      <c r="H7650" s="83"/>
      <c r="I7650" s="83"/>
      <c r="J7650" s="83"/>
      <c r="K7650" s="83" t="s">
        <v>27280</v>
      </c>
      <c r="L7650" s="85"/>
      <c r="M7650" t="str">
        <f t="shared" si="119"/>
        <v/>
      </c>
    </row>
    <row r="7651" spans="1:13" ht="12" customHeight="1">
      <c r="A7651" s="83" t="s">
        <v>20868</v>
      </c>
      <c r="B7651" s="86" t="s">
        <v>17526</v>
      </c>
      <c r="C7651" s="92" t="s">
        <v>17528</v>
      </c>
      <c r="D7651" s="83">
        <v>1</v>
      </c>
      <c r="E7651" s="83" t="s">
        <v>27577</v>
      </c>
      <c r="F7651" s="83" t="s">
        <v>25786</v>
      </c>
      <c r="G7651" s="84">
        <v>21</v>
      </c>
      <c r="H7651" s="83"/>
      <c r="I7651" s="83"/>
      <c r="J7651" s="83"/>
      <c r="K7651" s="83">
        <v>60613</v>
      </c>
      <c r="L7651" s="85"/>
      <c r="M7651" t="str">
        <f t="shared" si="119"/>
        <v/>
      </c>
    </row>
    <row r="7652" spans="1:13" ht="12" customHeight="1">
      <c r="A7652" s="83" t="s">
        <v>20868</v>
      </c>
      <c r="B7652" s="86" t="s">
        <v>17526</v>
      </c>
      <c r="C7652" s="92" t="s">
        <v>17530</v>
      </c>
      <c r="D7652" s="83">
        <v>3</v>
      </c>
      <c r="E7652" s="83" t="s">
        <v>27577</v>
      </c>
      <c r="F7652" s="83" t="s">
        <v>27281</v>
      </c>
      <c r="G7652" s="84">
        <v>60</v>
      </c>
      <c r="H7652" s="83"/>
      <c r="I7652" s="83"/>
      <c r="J7652" s="83"/>
      <c r="K7652" s="83">
        <v>70396</v>
      </c>
      <c r="L7652" s="85"/>
      <c r="M7652" t="str">
        <f t="shared" si="119"/>
        <v/>
      </c>
    </row>
    <row r="7653" spans="1:13" ht="12" customHeight="1">
      <c r="A7653" s="83" t="s">
        <v>20868</v>
      </c>
      <c r="B7653" s="86" t="s">
        <v>17526</v>
      </c>
      <c r="C7653" s="92" t="s">
        <v>36511</v>
      </c>
      <c r="D7653" s="83">
        <v>2</v>
      </c>
      <c r="E7653" s="83" t="s">
        <v>27577</v>
      </c>
      <c r="F7653" s="83" t="s">
        <v>25209</v>
      </c>
      <c r="G7653" s="84">
        <v>25</v>
      </c>
      <c r="H7653" s="83"/>
      <c r="I7653" s="83"/>
      <c r="J7653" s="83"/>
      <c r="K7653" s="83">
        <v>78469</v>
      </c>
      <c r="L7653" s="85"/>
      <c r="M7653" t="str">
        <f t="shared" si="119"/>
        <v/>
      </c>
    </row>
    <row r="7654" spans="1:13" ht="12" customHeight="1">
      <c r="A7654" s="83" t="s">
        <v>20868</v>
      </c>
      <c r="B7654" s="86" t="s">
        <v>17526</v>
      </c>
      <c r="C7654" s="92" t="s">
        <v>17531</v>
      </c>
      <c r="D7654" s="83">
        <v>2</v>
      </c>
      <c r="E7654" s="83" t="s">
        <v>27577</v>
      </c>
      <c r="F7654" s="83" t="s">
        <v>25204</v>
      </c>
      <c r="G7654" s="84">
        <v>27</v>
      </c>
      <c r="H7654" s="83"/>
      <c r="I7654" s="83"/>
      <c r="J7654" s="83"/>
      <c r="K7654" s="83">
        <v>64546</v>
      </c>
      <c r="L7654" s="85"/>
      <c r="M7654" t="str">
        <f t="shared" si="119"/>
        <v/>
      </c>
    </row>
    <row r="7655" spans="1:13" ht="12" customHeight="1">
      <c r="A7655" s="83" t="s">
        <v>20868</v>
      </c>
      <c r="B7655" s="86" t="s">
        <v>17526</v>
      </c>
      <c r="C7655" s="92" t="s">
        <v>17529</v>
      </c>
      <c r="D7655" s="83">
        <v>380</v>
      </c>
      <c r="E7655" s="83" t="s">
        <v>27575</v>
      </c>
      <c r="F7655" s="83" t="s">
        <v>25203</v>
      </c>
      <c r="G7655" s="84">
        <v>28</v>
      </c>
      <c r="H7655" s="83"/>
      <c r="I7655" s="83"/>
      <c r="J7655" s="83"/>
      <c r="K7655" s="83">
        <v>79701</v>
      </c>
      <c r="L7655" s="85"/>
      <c r="M7655" t="str">
        <f t="shared" si="119"/>
        <v/>
      </c>
    </row>
    <row r="7656" spans="1:13" ht="12" customHeight="1">
      <c r="A7656" s="83" t="s">
        <v>20868</v>
      </c>
      <c r="B7656" s="86" t="s">
        <v>262</v>
      </c>
      <c r="C7656" s="92" t="s">
        <v>263</v>
      </c>
      <c r="D7656" s="83">
        <v>2</v>
      </c>
      <c r="E7656" s="83" t="s">
        <v>27577</v>
      </c>
      <c r="F7656" s="83" t="s">
        <v>25204</v>
      </c>
      <c r="G7656" s="84">
        <v>22</v>
      </c>
      <c r="H7656" s="83"/>
      <c r="I7656" s="83"/>
      <c r="J7656" s="83"/>
      <c r="K7656" s="83">
        <v>65395</v>
      </c>
      <c r="L7656" s="85"/>
      <c r="M7656" t="str">
        <f t="shared" si="119"/>
        <v/>
      </c>
    </row>
    <row r="7657" spans="1:13" ht="12" customHeight="1">
      <c r="A7657" s="83" t="s">
        <v>20868</v>
      </c>
      <c r="B7657" s="86" t="s">
        <v>17532</v>
      </c>
      <c r="C7657" s="92" t="s">
        <v>17533</v>
      </c>
      <c r="D7657" s="83">
        <v>600</v>
      </c>
      <c r="E7657" s="83" t="s">
        <v>27575</v>
      </c>
      <c r="F7657" s="83" t="s">
        <v>25203</v>
      </c>
      <c r="G7657" s="84">
        <v>28</v>
      </c>
      <c r="H7657" s="83"/>
      <c r="I7657" s="83"/>
      <c r="J7657" s="83"/>
      <c r="K7657" s="83">
        <v>61941</v>
      </c>
      <c r="L7657" s="85"/>
      <c r="M7657" t="str">
        <f t="shared" si="119"/>
        <v/>
      </c>
    </row>
    <row r="7658" spans="1:13" ht="12" customHeight="1">
      <c r="A7658" s="83" t="s">
        <v>20868</v>
      </c>
      <c r="B7658" s="86" t="s">
        <v>17534</v>
      </c>
      <c r="C7658" s="92" t="s">
        <v>17535</v>
      </c>
      <c r="D7658" s="83">
        <v>2</v>
      </c>
      <c r="E7658" s="83" t="s">
        <v>27577</v>
      </c>
      <c r="F7658" s="83" t="s">
        <v>25788</v>
      </c>
      <c r="G7658" s="84">
        <v>27</v>
      </c>
      <c r="H7658" s="83"/>
      <c r="I7658" s="83"/>
      <c r="J7658" s="83"/>
      <c r="K7658" s="83">
        <v>89795</v>
      </c>
      <c r="L7658" s="85"/>
      <c r="M7658" t="str">
        <f t="shared" si="119"/>
        <v/>
      </c>
    </row>
    <row r="7659" spans="1:13" ht="12" customHeight="1">
      <c r="A7659" s="83" t="s">
        <v>20868</v>
      </c>
      <c r="B7659" s="87" t="s">
        <v>17537</v>
      </c>
      <c r="C7659" s="93" t="s">
        <v>17536</v>
      </c>
      <c r="D7659" s="83">
        <v>2</v>
      </c>
      <c r="E7659" s="83" t="s">
        <v>27577</v>
      </c>
      <c r="F7659" s="83" t="s">
        <v>25204</v>
      </c>
      <c r="G7659" s="84">
        <v>25</v>
      </c>
      <c r="H7659" s="83"/>
      <c r="I7659" s="83"/>
      <c r="J7659" s="83"/>
      <c r="K7659" s="83">
        <v>68588</v>
      </c>
      <c r="L7659" s="85"/>
      <c r="M7659" t="str">
        <f t="shared" si="119"/>
        <v/>
      </c>
    </row>
    <row r="7660" spans="1:13" ht="12" customHeight="1">
      <c r="A7660" s="83" t="s">
        <v>20868</v>
      </c>
      <c r="B7660" s="86" t="s">
        <v>17538</v>
      </c>
      <c r="C7660" s="92" t="s">
        <v>17539</v>
      </c>
      <c r="D7660" s="83">
        <v>2</v>
      </c>
      <c r="E7660" s="83" t="s">
        <v>27577</v>
      </c>
      <c r="F7660" s="83" t="s">
        <v>25201</v>
      </c>
      <c r="G7660" s="84">
        <v>27</v>
      </c>
      <c r="H7660" s="83"/>
      <c r="I7660" s="83"/>
      <c r="J7660" s="83"/>
      <c r="K7660" s="83">
        <v>62004</v>
      </c>
      <c r="L7660" s="85"/>
      <c r="M7660" t="str">
        <f t="shared" si="119"/>
        <v/>
      </c>
    </row>
    <row r="7661" spans="1:13" ht="12" customHeight="1">
      <c r="A7661" s="83" t="s">
        <v>20868</v>
      </c>
      <c r="B7661" s="86" t="s">
        <v>264</v>
      </c>
      <c r="C7661" s="92" t="s">
        <v>265</v>
      </c>
      <c r="D7661" s="83">
        <v>2</v>
      </c>
      <c r="E7661" s="83" t="s">
        <v>27577</v>
      </c>
      <c r="F7661" s="83" t="s">
        <v>25204</v>
      </c>
      <c r="G7661" s="84">
        <v>27</v>
      </c>
      <c r="H7661" s="83"/>
      <c r="I7661" s="83"/>
      <c r="J7661" s="83"/>
      <c r="K7661" s="83">
        <v>66738</v>
      </c>
      <c r="L7661" s="85"/>
      <c r="M7661" t="str">
        <f t="shared" si="119"/>
        <v/>
      </c>
    </row>
    <row r="7662" spans="1:13" ht="12" customHeight="1">
      <c r="A7662" s="83" t="s">
        <v>20868</v>
      </c>
      <c r="B7662" s="86" t="s">
        <v>28273</v>
      </c>
      <c r="C7662" s="92" t="s">
        <v>28274</v>
      </c>
      <c r="D7662" s="83">
        <v>2</v>
      </c>
      <c r="E7662" s="83" t="s">
        <v>27577</v>
      </c>
      <c r="F7662" s="83" t="s">
        <v>25209</v>
      </c>
      <c r="G7662" s="84">
        <v>29</v>
      </c>
      <c r="H7662" s="83"/>
      <c r="I7662" s="83"/>
      <c r="J7662" s="83"/>
      <c r="K7662" s="83">
        <v>68439</v>
      </c>
      <c r="L7662" s="85"/>
      <c r="M7662" t="str">
        <f t="shared" si="119"/>
        <v/>
      </c>
    </row>
    <row r="7663" spans="1:13" ht="12" customHeight="1">
      <c r="A7663" s="83" t="s">
        <v>20868</v>
      </c>
      <c r="B7663" s="86" t="s">
        <v>18697</v>
      </c>
      <c r="C7663" s="92" t="s">
        <v>18698</v>
      </c>
      <c r="D7663" s="83">
        <v>1</v>
      </c>
      <c r="E7663" s="83" t="s">
        <v>27577</v>
      </c>
      <c r="F7663" s="83" t="s">
        <v>25786</v>
      </c>
      <c r="G7663" s="84">
        <v>21</v>
      </c>
      <c r="H7663" s="83"/>
      <c r="I7663" s="83"/>
      <c r="J7663" s="83"/>
      <c r="K7663" s="83">
        <v>63499</v>
      </c>
      <c r="L7663" s="85"/>
      <c r="M7663" t="str">
        <f t="shared" si="119"/>
        <v/>
      </c>
    </row>
    <row r="7664" spans="1:13" ht="12" customHeight="1">
      <c r="A7664" s="83" t="s">
        <v>20868</v>
      </c>
      <c r="B7664" s="86" t="s">
        <v>36512</v>
      </c>
      <c r="C7664" s="92" t="s">
        <v>36513</v>
      </c>
      <c r="D7664" s="83">
        <v>2</v>
      </c>
      <c r="E7664" s="83" t="s">
        <v>27577</v>
      </c>
      <c r="F7664" s="83" t="s">
        <v>25788</v>
      </c>
      <c r="G7664" s="84">
        <v>25</v>
      </c>
      <c r="H7664" s="83"/>
      <c r="I7664" s="83"/>
      <c r="J7664" s="83"/>
      <c r="K7664" s="83">
        <v>73903</v>
      </c>
      <c r="L7664" s="85"/>
      <c r="M7664" t="str">
        <f t="shared" si="119"/>
        <v/>
      </c>
    </row>
    <row r="7665" spans="1:13" ht="12" customHeight="1">
      <c r="A7665" s="83" t="s">
        <v>20868</v>
      </c>
      <c r="B7665" s="86" t="s">
        <v>18700</v>
      </c>
      <c r="C7665" s="92" t="s">
        <v>18701</v>
      </c>
      <c r="D7665" s="83">
        <v>450</v>
      </c>
      <c r="E7665" s="83" t="s">
        <v>27575</v>
      </c>
      <c r="F7665" s="83" t="s">
        <v>25203</v>
      </c>
      <c r="G7665" s="84">
        <v>28</v>
      </c>
      <c r="H7665" s="83"/>
      <c r="I7665" s="83"/>
      <c r="J7665" s="83"/>
      <c r="K7665" s="83">
        <v>63185</v>
      </c>
      <c r="L7665" s="85"/>
      <c r="M7665" t="str">
        <f t="shared" si="119"/>
        <v/>
      </c>
    </row>
    <row r="7666" spans="1:13" ht="12" customHeight="1">
      <c r="A7666" s="83" t="s">
        <v>20868</v>
      </c>
      <c r="B7666" s="86" t="s">
        <v>5143</v>
      </c>
      <c r="C7666" s="92" t="s">
        <v>5144</v>
      </c>
      <c r="D7666" s="83">
        <v>2</v>
      </c>
      <c r="E7666" s="83" t="s">
        <v>27577</v>
      </c>
      <c r="F7666" s="83" t="s">
        <v>25202</v>
      </c>
      <c r="G7666" s="84">
        <v>26</v>
      </c>
      <c r="H7666" s="83"/>
      <c r="I7666" s="83"/>
      <c r="J7666" s="83"/>
      <c r="K7666" s="83">
        <v>95169</v>
      </c>
      <c r="L7666" s="85"/>
      <c r="M7666" t="str">
        <f t="shared" si="119"/>
        <v/>
      </c>
    </row>
    <row r="7667" spans="1:13" ht="12" customHeight="1">
      <c r="A7667" s="83" t="s">
        <v>20868</v>
      </c>
      <c r="B7667" s="86" t="s">
        <v>18702</v>
      </c>
      <c r="C7667" s="92" t="s">
        <v>18703</v>
      </c>
      <c r="D7667" s="83">
        <v>620</v>
      </c>
      <c r="E7667" s="83" t="s">
        <v>27575</v>
      </c>
      <c r="F7667" s="83" t="s">
        <v>25203</v>
      </c>
      <c r="G7667" s="84">
        <v>28</v>
      </c>
      <c r="H7667" s="83"/>
      <c r="I7667" s="83"/>
      <c r="J7667" s="83"/>
      <c r="K7667" s="83">
        <v>87313</v>
      </c>
      <c r="L7667" s="85"/>
      <c r="M7667" t="str">
        <f t="shared" si="119"/>
        <v/>
      </c>
    </row>
    <row r="7668" spans="1:13" ht="12" customHeight="1">
      <c r="A7668" s="83" t="s">
        <v>20868</v>
      </c>
      <c r="B7668" s="87" t="s">
        <v>18663</v>
      </c>
      <c r="C7668" s="93" t="s">
        <v>18662</v>
      </c>
      <c r="D7668" s="83">
        <v>2</v>
      </c>
      <c r="E7668" s="83" t="s">
        <v>27577</v>
      </c>
      <c r="F7668" s="83" t="s">
        <v>25204</v>
      </c>
      <c r="G7668" s="84">
        <v>27</v>
      </c>
      <c r="H7668" s="83"/>
      <c r="I7668" s="83"/>
      <c r="J7668" s="83"/>
      <c r="K7668" s="83">
        <v>69464</v>
      </c>
      <c r="L7668" s="85"/>
      <c r="M7668" t="str">
        <f t="shared" si="119"/>
        <v/>
      </c>
    </row>
    <row r="7669" spans="1:13" ht="12" customHeight="1">
      <c r="A7669" s="83" t="s">
        <v>20868</v>
      </c>
      <c r="B7669" s="86" t="s">
        <v>18664</v>
      </c>
      <c r="C7669" s="92" t="s">
        <v>18665</v>
      </c>
      <c r="D7669" s="83">
        <v>40</v>
      </c>
      <c r="E7669" s="83" t="s">
        <v>27575</v>
      </c>
      <c r="F7669" s="83" t="s">
        <v>25203</v>
      </c>
      <c r="G7669" s="84">
        <v>28</v>
      </c>
      <c r="H7669" s="83"/>
      <c r="I7669" s="83"/>
      <c r="J7669" s="83"/>
      <c r="K7669" s="83">
        <v>76765</v>
      </c>
      <c r="L7669" s="85"/>
      <c r="M7669" t="str">
        <f t="shared" si="119"/>
        <v/>
      </c>
    </row>
    <row r="7670" spans="1:13" ht="12" customHeight="1">
      <c r="A7670" s="83" t="s">
        <v>20868</v>
      </c>
      <c r="B7670" s="86" t="s">
        <v>18666</v>
      </c>
      <c r="C7670" s="92" t="s">
        <v>18600</v>
      </c>
      <c r="D7670" s="83">
        <v>2</v>
      </c>
      <c r="E7670" s="83" t="s">
        <v>27577</v>
      </c>
      <c r="F7670" s="83" t="s">
        <v>27560</v>
      </c>
      <c r="G7670" s="84">
        <v>26</v>
      </c>
      <c r="H7670" s="83"/>
      <c r="I7670" s="83"/>
      <c r="J7670" s="83"/>
      <c r="K7670" s="83">
        <v>65836</v>
      </c>
      <c r="L7670" s="85"/>
      <c r="M7670" t="str">
        <f t="shared" si="119"/>
        <v/>
      </c>
    </row>
    <row r="7671" spans="1:13" ht="12" customHeight="1">
      <c r="A7671" s="83" t="s">
        <v>20868</v>
      </c>
      <c r="B7671" s="86" t="s">
        <v>18601</v>
      </c>
      <c r="C7671" s="92" t="s">
        <v>18602</v>
      </c>
      <c r="D7671" s="83">
        <v>2</v>
      </c>
      <c r="E7671" s="83" t="s">
        <v>27577</v>
      </c>
      <c r="F7671" s="83" t="s">
        <v>25201</v>
      </c>
      <c r="G7671" s="84">
        <v>27</v>
      </c>
      <c r="H7671" s="83"/>
      <c r="I7671" s="83"/>
      <c r="J7671" s="83"/>
      <c r="K7671" s="83">
        <v>60479</v>
      </c>
      <c r="L7671" s="85"/>
      <c r="M7671" t="str">
        <f t="shared" si="119"/>
        <v/>
      </c>
    </row>
    <row r="7672" spans="1:13" ht="12" customHeight="1">
      <c r="A7672" s="83" t="s">
        <v>20868</v>
      </c>
      <c r="B7672" s="86" t="s">
        <v>22601</v>
      </c>
      <c r="C7672" s="92" t="s">
        <v>18603</v>
      </c>
      <c r="D7672" s="83">
        <v>1</v>
      </c>
      <c r="E7672" s="83" t="s">
        <v>27577</v>
      </c>
      <c r="F7672" s="83" t="s">
        <v>25786</v>
      </c>
      <c r="G7672" s="84">
        <v>21</v>
      </c>
      <c r="H7672" s="83"/>
      <c r="I7672" s="83"/>
      <c r="J7672" s="83"/>
      <c r="K7672" s="83">
        <v>68418</v>
      </c>
      <c r="L7672" s="85"/>
      <c r="M7672" t="str">
        <f t="shared" si="119"/>
        <v/>
      </c>
    </row>
    <row r="7673" spans="1:13" ht="12" customHeight="1">
      <c r="A7673" s="83" t="s">
        <v>20868</v>
      </c>
      <c r="B7673" s="86" t="s">
        <v>266</v>
      </c>
      <c r="C7673" s="92" t="s">
        <v>267</v>
      </c>
      <c r="D7673" s="83">
        <v>2</v>
      </c>
      <c r="E7673" s="83" t="s">
        <v>27577</v>
      </c>
      <c r="F7673" s="83" t="s">
        <v>25204</v>
      </c>
      <c r="G7673" s="84">
        <v>27</v>
      </c>
      <c r="H7673" s="83"/>
      <c r="I7673" s="83"/>
      <c r="J7673" s="83"/>
      <c r="K7673" s="83">
        <v>65188</v>
      </c>
      <c r="L7673" s="85"/>
      <c r="M7673" t="str">
        <f t="shared" si="119"/>
        <v/>
      </c>
    </row>
    <row r="7674" spans="1:13" ht="12" customHeight="1">
      <c r="A7674" s="83" t="s">
        <v>20868</v>
      </c>
      <c r="B7674" s="87" t="s">
        <v>35912</v>
      </c>
      <c r="C7674" s="93" t="s">
        <v>35911</v>
      </c>
      <c r="D7674" s="83">
        <v>1</v>
      </c>
      <c r="E7674" s="83" t="s">
        <v>27577</v>
      </c>
      <c r="F7674" s="83" t="s">
        <v>23956</v>
      </c>
      <c r="G7674" s="84">
        <v>29</v>
      </c>
      <c r="H7674" s="83"/>
      <c r="I7674" s="83"/>
      <c r="J7674" s="83"/>
      <c r="K7674" s="83">
        <v>68692</v>
      </c>
      <c r="L7674" s="85"/>
      <c r="M7674" t="str">
        <f t="shared" si="119"/>
        <v/>
      </c>
    </row>
    <row r="7675" spans="1:13" ht="12" customHeight="1">
      <c r="A7675" s="83" t="s">
        <v>20868</v>
      </c>
      <c r="B7675" s="86" t="s">
        <v>29119</v>
      </c>
      <c r="C7675" s="92" t="s">
        <v>29120</v>
      </c>
      <c r="D7675" s="83">
        <v>2</v>
      </c>
      <c r="E7675" s="83" t="s">
        <v>27577</v>
      </c>
      <c r="F7675" s="83" t="s">
        <v>24639</v>
      </c>
      <c r="G7675" s="84">
        <v>28</v>
      </c>
      <c r="H7675" s="83"/>
      <c r="I7675" s="83"/>
      <c r="J7675" s="83"/>
      <c r="K7675" s="83">
        <v>83881</v>
      </c>
      <c r="L7675" s="85"/>
      <c r="M7675" t="str">
        <f t="shared" si="119"/>
        <v/>
      </c>
    </row>
    <row r="7676" spans="1:13" ht="12" customHeight="1">
      <c r="A7676" s="83" t="s">
        <v>20868</v>
      </c>
      <c r="B7676" s="86" t="s">
        <v>18604</v>
      </c>
      <c r="C7676" s="92" t="s">
        <v>18605</v>
      </c>
      <c r="D7676" s="83">
        <v>2</v>
      </c>
      <c r="E7676" s="83" t="s">
        <v>27577</v>
      </c>
      <c r="F7676" s="83" t="s">
        <v>25788</v>
      </c>
      <c r="G7676" s="84">
        <v>25</v>
      </c>
      <c r="H7676" s="83"/>
      <c r="I7676" s="83"/>
      <c r="J7676" s="83"/>
      <c r="K7676" s="83">
        <v>72597</v>
      </c>
      <c r="L7676" s="85"/>
      <c r="M7676" t="str">
        <f t="shared" si="119"/>
        <v/>
      </c>
    </row>
    <row r="7677" spans="1:13" ht="12" customHeight="1">
      <c r="A7677" s="83" t="s">
        <v>20868</v>
      </c>
      <c r="B7677" s="86" t="s">
        <v>18606</v>
      </c>
      <c r="C7677" s="92" t="s">
        <v>18608</v>
      </c>
      <c r="D7677" s="83">
        <v>2</v>
      </c>
      <c r="E7677" s="83" t="s">
        <v>27577</v>
      </c>
      <c r="F7677" s="83" t="s">
        <v>25202</v>
      </c>
      <c r="G7677" s="84">
        <v>25</v>
      </c>
      <c r="H7677" s="83"/>
      <c r="I7677" s="83"/>
      <c r="J7677" s="83"/>
      <c r="K7677" s="83">
        <v>81171</v>
      </c>
      <c r="L7677" s="85"/>
      <c r="M7677" t="str">
        <f t="shared" si="119"/>
        <v/>
      </c>
    </row>
    <row r="7678" spans="1:13" ht="12" customHeight="1">
      <c r="A7678" s="83" t="s">
        <v>20868</v>
      </c>
      <c r="B7678" s="86" t="s">
        <v>18606</v>
      </c>
      <c r="C7678" s="92" t="s">
        <v>18607</v>
      </c>
      <c r="D7678" s="83">
        <v>1</v>
      </c>
      <c r="E7678" s="83" t="s">
        <v>27577</v>
      </c>
      <c r="F7678" s="83" t="s">
        <v>25351</v>
      </c>
      <c r="G7678" s="84">
        <v>23</v>
      </c>
      <c r="H7678" s="83"/>
      <c r="I7678" s="83"/>
      <c r="J7678" s="83"/>
      <c r="K7678" s="83">
        <v>62916</v>
      </c>
      <c r="L7678" s="85"/>
      <c r="M7678" t="str">
        <f t="shared" si="119"/>
        <v/>
      </c>
    </row>
    <row r="7679" spans="1:13" ht="12" customHeight="1">
      <c r="A7679" s="83" t="s">
        <v>20868</v>
      </c>
      <c r="B7679" s="86" t="s">
        <v>18606</v>
      </c>
      <c r="C7679" s="92" t="s">
        <v>18609</v>
      </c>
      <c r="D7679" s="83">
        <v>2</v>
      </c>
      <c r="E7679" s="83" t="s">
        <v>27577</v>
      </c>
      <c r="F7679" s="83" t="s">
        <v>25204</v>
      </c>
      <c r="G7679" s="84">
        <v>25</v>
      </c>
      <c r="H7679" s="83"/>
      <c r="I7679" s="83"/>
      <c r="J7679" s="83"/>
      <c r="K7679" s="83">
        <v>67398</v>
      </c>
      <c r="L7679" s="85"/>
      <c r="M7679" t="str">
        <f t="shared" si="119"/>
        <v/>
      </c>
    </row>
    <row r="7680" spans="1:13" ht="12" customHeight="1">
      <c r="A7680" s="83" t="s">
        <v>20868</v>
      </c>
      <c r="B7680" s="86" t="s">
        <v>18606</v>
      </c>
      <c r="C7680" s="92" t="s">
        <v>18610</v>
      </c>
      <c r="D7680" s="83">
        <v>450</v>
      </c>
      <c r="E7680" s="83" t="s">
        <v>27575</v>
      </c>
      <c r="F7680" s="83" t="s">
        <v>25203</v>
      </c>
      <c r="G7680" s="84">
        <v>28</v>
      </c>
      <c r="H7680" s="83"/>
      <c r="I7680" s="83"/>
      <c r="J7680" s="83"/>
      <c r="K7680" s="83">
        <v>62281</v>
      </c>
      <c r="L7680" s="85"/>
      <c r="M7680" t="str">
        <f t="shared" si="119"/>
        <v/>
      </c>
    </row>
    <row r="7681" spans="1:13" ht="12" customHeight="1">
      <c r="A7681" s="83" t="s">
        <v>20868</v>
      </c>
      <c r="B7681" s="86" t="s">
        <v>2727</v>
      </c>
      <c r="C7681" s="92" t="s">
        <v>18608</v>
      </c>
      <c r="D7681" s="83">
        <v>4</v>
      </c>
      <c r="E7681" s="83" t="s">
        <v>27577</v>
      </c>
      <c r="F7681" s="83" t="s">
        <v>25202</v>
      </c>
      <c r="G7681" s="84">
        <v>38</v>
      </c>
      <c r="H7681" s="83"/>
      <c r="I7681" s="83"/>
      <c r="J7681" s="83"/>
      <c r="K7681" s="83">
        <v>89361</v>
      </c>
      <c r="L7681" s="85"/>
      <c r="M7681" t="str">
        <f t="shared" si="119"/>
        <v/>
      </c>
    </row>
    <row r="7682" spans="1:13" ht="12" customHeight="1">
      <c r="A7682" s="83" t="s">
        <v>20868</v>
      </c>
      <c r="B7682" s="86" t="s">
        <v>18611</v>
      </c>
      <c r="C7682" s="92" t="s">
        <v>35913</v>
      </c>
      <c r="D7682" s="83">
        <v>2</v>
      </c>
      <c r="E7682" s="83" t="s">
        <v>27577</v>
      </c>
      <c r="F7682" s="83" t="s">
        <v>25209</v>
      </c>
      <c r="G7682" s="84">
        <v>27</v>
      </c>
      <c r="H7682" s="83"/>
      <c r="I7682" s="83"/>
      <c r="J7682" s="83"/>
      <c r="K7682" s="83">
        <v>68866</v>
      </c>
      <c r="L7682" s="85"/>
      <c r="M7682" t="str">
        <f t="shared" si="119"/>
        <v/>
      </c>
    </row>
    <row r="7683" spans="1:13" ht="12" customHeight="1">
      <c r="A7683" s="83" t="s">
        <v>20868</v>
      </c>
      <c r="B7683" s="86" t="s">
        <v>18612</v>
      </c>
      <c r="C7683" s="92" t="s">
        <v>18616</v>
      </c>
      <c r="D7683" s="83">
        <v>2</v>
      </c>
      <c r="E7683" s="83" t="s">
        <v>27577</v>
      </c>
      <c r="F7683" s="83" t="s">
        <v>25204</v>
      </c>
      <c r="G7683" s="84">
        <v>27</v>
      </c>
      <c r="H7683" s="83"/>
      <c r="I7683" s="83"/>
      <c r="J7683" s="83"/>
      <c r="K7683" s="83">
        <v>64698</v>
      </c>
      <c r="L7683" s="85"/>
      <c r="M7683" t="str">
        <f t="shared" si="119"/>
        <v/>
      </c>
    </row>
    <row r="7684" spans="1:13" ht="12" customHeight="1">
      <c r="A7684" s="83" t="s">
        <v>20868</v>
      </c>
      <c r="B7684" s="86" t="s">
        <v>35914</v>
      </c>
      <c r="C7684" s="92" t="s">
        <v>35915</v>
      </c>
      <c r="D7684" s="83">
        <v>2</v>
      </c>
      <c r="E7684" s="83" t="s">
        <v>27577</v>
      </c>
      <c r="F7684" s="83" t="s">
        <v>25204</v>
      </c>
      <c r="G7684" s="84">
        <v>27</v>
      </c>
      <c r="H7684" s="83"/>
      <c r="I7684" s="83"/>
      <c r="J7684" s="83"/>
      <c r="K7684" s="83">
        <v>62448</v>
      </c>
      <c r="L7684" s="85"/>
      <c r="M7684" t="str">
        <f t="shared" si="119"/>
        <v/>
      </c>
    </row>
    <row r="7685" spans="1:13" ht="12" customHeight="1">
      <c r="A7685" s="83" t="s">
        <v>20868</v>
      </c>
      <c r="B7685" s="86" t="s">
        <v>18618</v>
      </c>
      <c r="C7685" s="92" t="s">
        <v>18619</v>
      </c>
      <c r="D7685" s="83">
        <v>2</v>
      </c>
      <c r="E7685" s="83" t="s">
        <v>27577</v>
      </c>
      <c r="F7685" s="83" t="s">
        <v>25201</v>
      </c>
      <c r="G7685" s="84">
        <v>27</v>
      </c>
      <c r="H7685" s="83"/>
      <c r="I7685" s="83"/>
      <c r="J7685" s="83"/>
      <c r="K7685" s="83">
        <v>86965</v>
      </c>
      <c r="L7685" s="85"/>
      <c r="M7685" t="str">
        <f t="shared" si="119"/>
        <v/>
      </c>
    </row>
    <row r="7686" spans="1:13" ht="12" customHeight="1">
      <c r="A7686" s="83" t="s">
        <v>20868</v>
      </c>
      <c r="B7686" s="86" t="s">
        <v>18620</v>
      </c>
      <c r="C7686" s="92" t="s">
        <v>18621</v>
      </c>
      <c r="D7686" s="83">
        <v>2</v>
      </c>
      <c r="E7686" s="83" t="s">
        <v>27577</v>
      </c>
      <c r="F7686" s="83" t="s">
        <v>25201</v>
      </c>
      <c r="G7686" s="84">
        <v>27</v>
      </c>
      <c r="H7686" s="83"/>
      <c r="I7686" s="83"/>
      <c r="J7686" s="83"/>
      <c r="K7686" s="83">
        <v>80483</v>
      </c>
      <c r="L7686" s="85"/>
      <c r="M7686" t="str">
        <f t="shared" si="119"/>
        <v/>
      </c>
    </row>
    <row r="7687" spans="1:13" ht="12" customHeight="1">
      <c r="A7687" s="83" t="s">
        <v>20868</v>
      </c>
      <c r="B7687" s="86" t="s">
        <v>18622</v>
      </c>
      <c r="C7687" s="92" t="s">
        <v>18623</v>
      </c>
      <c r="D7687" s="83">
        <v>2</v>
      </c>
      <c r="E7687" s="83" t="s">
        <v>27577</v>
      </c>
      <c r="F7687" s="83" t="s">
        <v>25201</v>
      </c>
      <c r="G7687" s="84">
        <v>27</v>
      </c>
      <c r="H7687" s="83"/>
      <c r="I7687" s="83"/>
      <c r="J7687" s="83"/>
      <c r="K7687" s="83">
        <v>80655</v>
      </c>
      <c r="L7687" s="85"/>
      <c r="M7687" t="str">
        <f t="shared" si="119"/>
        <v/>
      </c>
    </row>
    <row r="7688" spans="1:13" ht="12" customHeight="1">
      <c r="A7688" s="83" t="s">
        <v>20868</v>
      </c>
      <c r="B7688" s="86" t="s">
        <v>36514</v>
      </c>
      <c r="C7688" s="92" t="s">
        <v>36515</v>
      </c>
      <c r="D7688" s="83">
        <v>2</v>
      </c>
      <c r="E7688" s="83" t="s">
        <v>27577</v>
      </c>
      <c r="F7688" s="83" t="s">
        <v>27573</v>
      </c>
      <c r="G7688" s="84">
        <v>25</v>
      </c>
      <c r="H7688" s="83"/>
      <c r="I7688" s="83"/>
      <c r="J7688" s="83"/>
      <c r="K7688" s="83">
        <v>81278</v>
      </c>
      <c r="L7688" s="85"/>
      <c r="M7688" t="str">
        <f t="shared" si="119"/>
        <v/>
      </c>
    </row>
    <row r="7689" spans="1:13" ht="12" customHeight="1">
      <c r="A7689" s="83" t="s">
        <v>20868</v>
      </c>
      <c r="B7689" s="86" t="s">
        <v>18613</v>
      </c>
      <c r="C7689" s="92" t="s">
        <v>19654</v>
      </c>
      <c r="D7689" s="83">
        <v>2</v>
      </c>
      <c r="E7689" s="83" t="s">
        <v>27577</v>
      </c>
      <c r="F7689" s="83" t="s">
        <v>26248</v>
      </c>
      <c r="G7689" s="84">
        <v>24</v>
      </c>
      <c r="H7689" s="83"/>
      <c r="I7689" s="83"/>
      <c r="J7689" s="83"/>
      <c r="K7689" s="83">
        <v>65842</v>
      </c>
      <c r="L7689" s="85"/>
      <c r="M7689" t="str">
        <f t="shared" si="119"/>
        <v/>
      </c>
    </row>
    <row r="7690" spans="1:13" ht="12" customHeight="1">
      <c r="A7690" s="83" t="s">
        <v>20868</v>
      </c>
      <c r="B7690" s="83" t="s">
        <v>18625</v>
      </c>
      <c r="C7690" s="92"/>
      <c r="D7690" s="83">
        <v>2</v>
      </c>
      <c r="E7690" s="83" t="s">
        <v>27577</v>
      </c>
      <c r="F7690" s="83" t="s">
        <v>22055</v>
      </c>
      <c r="G7690" s="84">
        <v>10</v>
      </c>
      <c r="H7690" s="83"/>
      <c r="I7690" s="83"/>
      <c r="J7690" s="83"/>
      <c r="K7690" s="83">
        <v>10961</v>
      </c>
      <c r="L7690" s="85"/>
      <c r="M7690" t="str">
        <f t="shared" si="119"/>
        <v/>
      </c>
    </row>
    <row r="7691" spans="1:13" ht="12" customHeight="1">
      <c r="A7691" s="83" t="s">
        <v>20868</v>
      </c>
      <c r="B7691" s="86" t="s">
        <v>18613</v>
      </c>
      <c r="C7691" s="92" t="s">
        <v>19655</v>
      </c>
      <c r="D7691" s="83">
        <v>2</v>
      </c>
      <c r="E7691" s="83" t="s">
        <v>27577</v>
      </c>
      <c r="F7691" s="83" t="s">
        <v>22055</v>
      </c>
      <c r="G7691" s="84">
        <v>22</v>
      </c>
      <c r="H7691" s="83"/>
      <c r="I7691" s="83"/>
      <c r="J7691" s="83"/>
      <c r="K7691" s="83">
        <v>62947</v>
      </c>
      <c r="L7691" s="85"/>
      <c r="M7691" t="str">
        <f t="shared" si="119"/>
        <v/>
      </c>
    </row>
    <row r="7692" spans="1:13" ht="12" customHeight="1">
      <c r="A7692" s="83" t="s">
        <v>20868</v>
      </c>
      <c r="B7692" s="86" t="s">
        <v>18613</v>
      </c>
      <c r="C7692" s="92" t="s">
        <v>18624</v>
      </c>
      <c r="D7692" s="83">
        <v>2</v>
      </c>
      <c r="E7692" s="83" t="s">
        <v>27577</v>
      </c>
      <c r="F7692" s="83" t="s">
        <v>25202</v>
      </c>
      <c r="G7692" s="84">
        <v>25</v>
      </c>
      <c r="H7692" s="83"/>
      <c r="I7692" s="83"/>
      <c r="J7692" s="83"/>
      <c r="K7692" s="83">
        <v>76621</v>
      </c>
      <c r="L7692" s="85"/>
      <c r="M7692" t="str">
        <f t="shared" si="119"/>
        <v/>
      </c>
    </row>
    <row r="7693" spans="1:13" ht="12" customHeight="1">
      <c r="A7693" s="83" t="s">
        <v>20868</v>
      </c>
      <c r="B7693" s="86" t="s">
        <v>18613</v>
      </c>
      <c r="C7693" s="92" t="s">
        <v>18626</v>
      </c>
      <c r="D7693" s="83">
        <v>2</v>
      </c>
      <c r="E7693" s="83" t="s">
        <v>27577</v>
      </c>
      <c r="F7693" s="83" t="s">
        <v>25204</v>
      </c>
      <c r="G7693" s="84">
        <v>22</v>
      </c>
      <c r="H7693" s="83"/>
      <c r="I7693" s="83"/>
      <c r="J7693" s="83"/>
      <c r="K7693" s="83">
        <v>78207</v>
      </c>
      <c r="L7693" s="85"/>
      <c r="M7693" t="str">
        <f t="shared" ref="M7693:M7756" si="120">IF(NOT(ISBLANK(L7693)),IF(NOT(ISNUMBER(L7693)),"Надо ЧИСЛО",""),"")</f>
        <v/>
      </c>
    </row>
    <row r="7694" spans="1:13" ht="12" customHeight="1">
      <c r="A7694" s="83" t="s">
        <v>20868</v>
      </c>
      <c r="B7694" s="83" t="s">
        <v>18625</v>
      </c>
      <c r="C7694" s="92"/>
      <c r="D7694" s="83">
        <v>2</v>
      </c>
      <c r="E7694" s="83" t="s">
        <v>27577</v>
      </c>
      <c r="F7694" s="83" t="s">
        <v>25204</v>
      </c>
      <c r="G7694" s="84">
        <v>11</v>
      </c>
      <c r="H7694" s="83"/>
      <c r="I7694" s="83"/>
      <c r="J7694" s="83"/>
      <c r="K7694" s="83">
        <v>11141</v>
      </c>
      <c r="L7694" s="85"/>
      <c r="M7694" t="str">
        <f t="shared" si="120"/>
        <v/>
      </c>
    </row>
    <row r="7695" spans="1:13" ht="12" customHeight="1">
      <c r="A7695" s="83" t="s">
        <v>20868</v>
      </c>
      <c r="B7695" s="86" t="s">
        <v>18613</v>
      </c>
      <c r="C7695" s="92" t="s">
        <v>18624</v>
      </c>
      <c r="D7695" s="83">
        <v>380</v>
      </c>
      <c r="E7695" s="83" t="s">
        <v>27575</v>
      </c>
      <c r="F7695" s="83" t="s">
        <v>25203</v>
      </c>
      <c r="G7695" s="84">
        <v>28</v>
      </c>
      <c r="H7695" s="83"/>
      <c r="I7695" s="83"/>
      <c r="J7695" s="83"/>
      <c r="K7695" s="83">
        <v>91521</v>
      </c>
      <c r="L7695" s="85"/>
      <c r="M7695" t="str">
        <f t="shared" si="120"/>
        <v/>
      </c>
    </row>
    <row r="7696" spans="1:13" ht="12" customHeight="1">
      <c r="A7696" s="83" t="s">
        <v>20868</v>
      </c>
      <c r="B7696" s="86" t="s">
        <v>18613</v>
      </c>
      <c r="C7696" s="92" t="s">
        <v>18624</v>
      </c>
      <c r="D7696" s="83">
        <v>2</v>
      </c>
      <c r="E7696" s="83" t="s">
        <v>27577</v>
      </c>
      <c r="F7696" s="83" t="s">
        <v>24639</v>
      </c>
      <c r="G7696" s="84">
        <v>28</v>
      </c>
      <c r="H7696" s="83"/>
      <c r="I7696" s="83"/>
      <c r="J7696" s="83"/>
      <c r="K7696" s="83">
        <v>71281</v>
      </c>
      <c r="L7696" s="85"/>
      <c r="M7696" t="str">
        <f t="shared" si="120"/>
        <v/>
      </c>
    </row>
    <row r="7697" spans="1:13" ht="12" customHeight="1">
      <c r="A7697" s="83" t="s">
        <v>20868</v>
      </c>
      <c r="B7697" s="83" t="s">
        <v>18625</v>
      </c>
      <c r="C7697" s="92" t="s">
        <v>18624</v>
      </c>
      <c r="D7697" s="83">
        <v>2</v>
      </c>
      <c r="E7697" s="83" t="s">
        <v>27577</v>
      </c>
      <c r="F7697" s="83" t="s">
        <v>24690</v>
      </c>
      <c r="G7697" s="84">
        <v>11</v>
      </c>
      <c r="H7697" s="83"/>
      <c r="I7697" s="83"/>
      <c r="J7697" s="83"/>
      <c r="K7697" s="83">
        <v>10237</v>
      </c>
      <c r="L7697" s="85"/>
      <c r="M7697" t="str">
        <f t="shared" si="120"/>
        <v/>
      </c>
    </row>
    <row r="7698" spans="1:13" ht="12" customHeight="1">
      <c r="A7698" s="83" t="s">
        <v>20868</v>
      </c>
      <c r="B7698" s="86" t="s">
        <v>19674</v>
      </c>
      <c r="C7698" s="92" t="s">
        <v>18624</v>
      </c>
      <c r="D7698" s="83">
        <v>2</v>
      </c>
      <c r="E7698" s="83" t="s">
        <v>27577</v>
      </c>
      <c r="F7698" s="83" t="s">
        <v>25202</v>
      </c>
      <c r="G7698" s="84">
        <v>25</v>
      </c>
      <c r="H7698" s="83"/>
      <c r="I7698" s="83"/>
      <c r="J7698" s="83"/>
      <c r="K7698" s="83">
        <v>67131</v>
      </c>
      <c r="L7698" s="85"/>
      <c r="M7698" t="str">
        <f t="shared" si="120"/>
        <v/>
      </c>
    </row>
    <row r="7699" spans="1:13" ht="12" customHeight="1">
      <c r="A7699" s="83" t="s">
        <v>20868</v>
      </c>
      <c r="B7699" s="86" t="s">
        <v>19675</v>
      </c>
      <c r="C7699" s="92" t="s">
        <v>19676</v>
      </c>
      <c r="D7699" s="83">
        <v>4</v>
      </c>
      <c r="E7699" s="83" t="s">
        <v>27577</v>
      </c>
      <c r="F7699" s="83" t="s">
        <v>27573</v>
      </c>
      <c r="G7699" s="84">
        <v>29</v>
      </c>
      <c r="H7699" s="83"/>
      <c r="I7699" s="83"/>
      <c r="J7699" s="83"/>
      <c r="K7699" s="83">
        <v>68773</v>
      </c>
      <c r="L7699" s="85"/>
      <c r="M7699" t="str">
        <f t="shared" si="120"/>
        <v/>
      </c>
    </row>
    <row r="7700" spans="1:13" ht="12" customHeight="1">
      <c r="A7700" s="83" t="s">
        <v>20868</v>
      </c>
      <c r="B7700" s="86" t="s">
        <v>2728</v>
      </c>
      <c r="C7700" s="92" t="s">
        <v>18624</v>
      </c>
      <c r="D7700" s="83">
        <v>4</v>
      </c>
      <c r="E7700" s="83" t="s">
        <v>27577</v>
      </c>
      <c r="F7700" s="83" t="s">
        <v>25202</v>
      </c>
      <c r="G7700" s="84">
        <v>38</v>
      </c>
      <c r="H7700" s="83"/>
      <c r="I7700" s="83"/>
      <c r="J7700" s="83"/>
      <c r="K7700" s="83">
        <v>88791</v>
      </c>
      <c r="L7700" s="85"/>
      <c r="M7700" t="str">
        <f t="shared" si="120"/>
        <v/>
      </c>
    </row>
    <row r="7701" spans="1:13" ht="12" customHeight="1">
      <c r="A7701" s="83" t="s">
        <v>20868</v>
      </c>
      <c r="B7701" s="86" t="s">
        <v>19677</v>
      </c>
      <c r="C7701" s="92" t="s">
        <v>19678</v>
      </c>
      <c r="D7701" s="83">
        <v>2</v>
      </c>
      <c r="E7701" s="83" t="s">
        <v>27577</v>
      </c>
      <c r="F7701" s="83" t="s">
        <v>25204</v>
      </c>
      <c r="G7701" s="84">
        <v>27</v>
      </c>
      <c r="H7701" s="83"/>
      <c r="I7701" s="83"/>
      <c r="J7701" s="83"/>
      <c r="K7701" s="83">
        <v>71679</v>
      </c>
      <c r="L7701" s="85"/>
      <c r="M7701" t="str">
        <f t="shared" si="120"/>
        <v/>
      </c>
    </row>
    <row r="7702" spans="1:13" ht="12" customHeight="1">
      <c r="A7702" s="83" t="s">
        <v>20868</v>
      </c>
      <c r="B7702" s="86" t="s">
        <v>6714</v>
      </c>
      <c r="C7702" s="92" t="s">
        <v>6715</v>
      </c>
      <c r="D7702" s="83">
        <v>2</v>
      </c>
      <c r="E7702" s="83" t="s">
        <v>27577</v>
      </c>
      <c r="F7702" s="83" t="s">
        <v>25204</v>
      </c>
      <c r="G7702" s="84">
        <v>27</v>
      </c>
      <c r="H7702" s="83"/>
      <c r="I7702" s="83"/>
      <c r="J7702" s="83"/>
      <c r="K7702" s="83">
        <v>92136</v>
      </c>
      <c r="L7702" s="85"/>
      <c r="M7702" t="str">
        <f t="shared" si="120"/>
        <v/>
      </c>
    </row>
    <row r="7703" spans="1:13" ht="12" customHeight="1">
      <c r="A7703" s="83" t="s">
        <v>20868</v>
      </c>
      <c r="B7703" s="86" t="s">
        <v>35916</v>
      </c>
      <c r="C7703" s="92" t="s">
        <v>35917</v>
      </c>
      <c r="D7703" s="83">
        <v>1</v>
      </c>
      <c r="E7703" s="83" t="s">
        <v>27577</v>
      </c>
      <c r="F7703" s="83" t="s">
        <v>25209</v>
      </c>
      <c r="G7703" s="84">
        <v>27</v>
      </c>
      <c r="H7703" s="83"/>
      <c r="I7703" s="83"/>
      <c r="J7703" s="83"/>
      <c r="K7703" s="83">
        <v>68738</v>
      </c>
      <c r="L7703" s="85"/>
      <c r="M7703" t="str">
        <f t="shared" si="120"/>
        <v/>
      </c>
    </row>
    <row r="7704" spans="1:13" ht="12" customHeight="1">
      <c r="A7704" s="83" t="s">
        <v>20868</v>
      </c>
      <c r="B7704" s="86" t="s">
        <v>19679</v>
      </c>
      <c r="C7704" s="92" t="s">
        <v>19680</v>
      </c>
      <c r="D7704" s="83">
        <v>3</v>
      </c>
      <c r="E7704" s="83" t="s">
        <v>27577</v>
      </c>
      <c r="F7704" s="83" t="s">
        <v>27559</v>
      </c>
      <c r="G7704" s="84">
        <v>27</v>
      </c>
      <c r="H7704" s="83"/>
      <c r="I7704" s="83"/>
      <c r="J7704" s="83"/>
      <c r="K7704" s="83">
        <v>70742</v>
      </c>
      <c r="L7704" s="85"/>
      <c r="M7704" t="str">
        <f t="shared" si="120"/>
        <v/>
      </c>
    </row>
    <row r="7705" spans="1:13" ht="12" customHeight="1">
      <c r="A7705" s="83" t="s">
        <v>20868</v>
      </c>
      <c r="B7705" s="86" t="s">
        <v>30676</v>
      </c>
      <c r="C7705" s="92" t="s">
        <v>30677</v>
      </c>
      <c r="D7705" s="83">
        <v>2</v>
      </c>
      <c r="E7705" s="83" t="s">
        <v>27577</v>
      </c>
      <c r="F7705" s="83" t="s">
        <v>25201</v>
      </c>
      <c r="G7705" s="84">
        <v>26</v>
      </c>
      <c r="H7705" s="83"/>
      <c r="I7705" s="83"/>
      <c r="J7705" s="83"/>
      <c r="K7705" s="83">
        <v>87281</v>
      </c>
      <c r="L7705" s="85"/>
      <c r="M7705" t="str">
        <f t="shared" si="120"/>
        <v/>
      </c>
    </row>
    <row r="7706" spans="1:13" ht="12" customHeight="1">
      <c r="A7706" s="83" t="s">
        <v>20868</v>
      </c>
      <c r="B7706" s="86" t="s">
        <v>19681</v>
      </c>
      <c r="C7706" s="92" t="s">
        <v>19682</v>
      </c>
      <c r="D7706" s="83">
        <v>5</v>
      </c>
      <c r="E7706" s="83" t="s">
        <v>27577</v>
      </c>
      <c r="F7706" s="83" t="s">
        <v>26150</v>
      </c>
      <c r="G7706" s="84">
        <v>66</v>
      </c>
      <c r="H7706" s="83"/>
      <c r="I7706" s="83"/>
      <c r="J7706" s="83"/>
      <c r="K7706" s="83" t="s">
        <v>19683</v>
      </c>
      <c r="L7706" s="85"/>
      <c r="M7706" t="str">
        <f t="shared" si="120"/>
        <v/>
      </c>
    </row>
    <row r="7707" spans="1:13" ht="12" customHeight="1">
      <c r="A7707" s="83" t="s">
        <v>20868</v>
      </c>
      <c r="B7707" s="86" t="s">
        <v>19684</v>
      </c>
      <c r="C7707" s="92" t="s">
        <v>19685</v>
      </c>
      <c r="D7707" s="83">
        <v>2</v>
      </c>
      <c r="E7707" s="83" t="s">
        <v>27577</v>
      </c>
      <c r="F7707" s="83" t="s">
        <v>25201</v>
      </c>
      <c r="G7707" s="84">
        <v>27</v>
      </c>
      <c r="H7707" s="83"/>
      <c r="I7707" s="83"/>
      <c r="J7707" s="83"/>
      <c r="K7707" s="83">
        <v>67885</v>
      </c>
      <c r="L7707" s="85"/>
      <c r="M7707" t="str">
        <f t="shared" si="120"/>
        <v/>
      </c>
    </row>
    <row r="7708" spans="1:13" ht="12" customHeight="1">
      <c r="A7708" s="83" t="s">
        <v>20868</v>
      </c>
      <c r="B7708" s="86" t="s">
        <v>19686</v>
      </c>
      <c r="C7708" s="92" t="s">
        <v>19687</v>
      </c>
      <c r="D7708" s="83">
        <v>2</v>
      </c>
      <c r="E7708" s="83" t="s">
        <v>27577</v>
      </c>
      <c r="F7708" s="83" t="s">
        <v>25209</v>
      </c>
      <c r="G7708" s="84">
        <v>27</v>
      </c>
      <c r="H7708" s="83"/>
      <c r="I7708" s="83"/>
      <c r="J7708" s="83"/>
      <c r="K7708" s="83">
        <v>65695</v>
      </c>
      <c r="L7708" s="85"/>
      <c r="M7708" t="str">
        <f t="shared" si="120"/>
        <v/>
      </c>
    </row>
    <row r="7709" spans="1:13" ht="12" customHeight="1">
      <c r="A7709" s="83" t="s">
        <v>20868</v>
      </c>
      <c r="B7709" s="87" t="s">
        <v>31738</v>
      </c>
      <c r="C7709" s="93" t="s">
        <v>31737</v>
      </c>
      <c r="D7709" s="83">
        <v>40</v>
      </c>
      <c r="E7709" s="83" t="s">
        <v>27575</v>
      </c>
      <c r="F7709" s="83" t="s">
        <v>25203</v>
      </c>
      <c r="G7709" s="84">
        <v>31</v>
      </c>
      <c r="H7709" s="83"/>
      <c r="I7709" s="83"/>
      <c r="J7709" s="83"/>
      <c r="K7709" s="83">
        <v>63981</v>
      </c>
      <c r="L7709" s="85"/>
      <c r="M7709" t="str">
        <f t="shared" si="120"/>
        <v/>
      </c>
    </row>
    <row r="7710" spans="1:13" ht="12" customHeight="1">
      <c r="A7710" s="83" t="s">
        <v>20868</v>
      </c>
      <c r="B7710" s="86" t="s">
        <v>19688</v>
      </c>
      <c r="C7710" s="92" t="s">
        <v>19689</v>
      </c>
      <c r="D7710" s="83">
        <v>2</v>
      </c>
      <c r="E7710" s="83" t="s">
        <v>27577</v>
      </c>
      <c r="F7710" s="83" t="s">
        <v>27573</v>
      </c>
      <c r="G7710" s="84">
        <v>30</v>
      </c>
      <c r="H7710" s="83"/>
      <c r="I7710" s="83"/>
      <c r="J7710" s="83"/>
      <c r="K7710" s="83">
        <v>66995</v>
      </c>
      <c r="L7710" s="85"/>
      <c r="M7710" t="str">
        <f t="shared" si="120"/>
        <v/>
      </c>
    </row>
    <row r="7711" spans="1:13" ht="12" customHeight="1">
      <c r="A7711" s="83" t="s">
        <v>20868</v>
      </c>
      <c r="B7711" s="86" t="s">
        <v>6391</v>
      </c>
      <c r="C7711" s="92" t="s">
        <v>6392</v>
      </c>
      <c r="D7711" s="83">
        <v>2</v>
      </c>
      <c r="E7711" s="83" t="s">
        <v>27577</v>
      </c>
      <c r="F7711" s="83" t="s">
        <v>25204</v>
      </c>
      <c r="G7711" s="84">
        <v>27</v>
      </c>
      <c r="H7711" s="83"/>
      <c r="I7711" s="83"/>
      <c r="J7711" s="83"/>
      <c r="K7711" s="83">
        <v>64335</v>
      </c>
      <c r="L7711" s="85"/>
      <c r="M7711" t="str">
        <f t="shared" si="120"/>
        <v/>
      </c>
    </row>
    <row r="7712" spans="1:13" ht="12" customHeight="1">
      <c r="A7712" s="83" t="s">
        <v>20868</v>
      </c>
      <c r="B7712" s="86" t="s">
        <v>19690</v>
      </c>
      <c r="C7712" s="92" t="s">
        <v>18617</v>
      </c>
      <c r="D7712" s="83">
        <v>2</v>
      </c>
      <c r="E7712" s="83" t="s">
        <v>27577</v>
      </c>
      <c r="F7712" s="83" t="s">
        <v>25218</v>
      </c>
      <c r="G7712" s="84">
        <v>27</v>
      </c>
      <c r="H7712" s="83"/>
      <c r="I7712" s="83"/>
      <c r="J7712" s="83"/>
      <c r="K7712" s="83">
        <v>71089</v>
      </c>
      <c r="L7712" s="85"/>
      <c r="M7712" t="str">
        <f t="shared" si="120"/>
        <v/>
      </c>
    </row>
    <row r="7713" spans="1:13" ht="12" customHeight="1">
      <c r="A7713" s="83" t="s">
        <v>20868</v>
      </c>
      <c r="B7713" s="86" t="s">
        <v>19690</v>
      </c>
      <c r="C7713" s="92" t="s">
        <v>599</v>
      </c>
      <c r="D7713" s="83">
        <v>2</v>
      </c>
      <c r="E7713" s="83" t="s">
        <v>27577</v>
      </c>
      <c r="F7713" s="83" t="s">
        <v>25204</v>
      </c>
      <c r="G7713" s="84">
        <v>27</v>
      </c>
      <c r="H7713" s="83"/>
      <c r="I7713" s="83"/>
      <c r="J7713" s="83"/>
      <c r="K7713" s="83">
        <v>66920</v>
      </c>
      <c r="L7713" s="85"/>
      <c r="M7713" t="str">
        <f t="shared" si="120"/>
        <v/>
      </c>
    </row>
    <row r="7714" spans="1:13" ht="12" customHeight="1">
      <c r="A7714" s="83" t="s">
        <v>20868</v>
      </c>
      <c r="B7714" s="86" t="s">
        <v>19691</v>
      </c>
      <c r="C7714" s="92" t="s">
        <v>5531</v>
      </c>
      <c r="D7714" s="83">
        <v>2</v>
      </c>
      <c r="E7714" s="83" t="s">
        <v>27577</v>
      </c>
      <c r="F7714" s="83" t="s">
        <v>26248</v>
      </c>
      <c r="G7714" s="84">
        <v>24</v>
      </c>
      <c r="H7714" s="83"/>
      <c r="I7714" s="83"/>
      <c r="J7714" s="83"/>
      <c r="K7714" s="83">
        <v>67279</v>
      </c>
      <c r="L7714" s="85"/>
      <c r="M7714" t="str">
        <f t="shared" si="120"/>
        <v/>
      </c>
    </row>
    <row r="7715" spans="1:13" ht="12" customHeight="1">
      <c r="A7715" s="83" t="s">
        <v>20868</v>
      </c>
      <c r="B7715" s="86" t="s">
        <v>19691</v>
      </c>
      <c r="C7715" s="92" t="s">
        <v>19693</v>
      </c>
      <c r="D7715" s="83">
        <v>3</v>
      </c>
      <c r="E7715" s="83" t="s">
        <v>27577</v>
      </c>
      <c r="F7715" s="83" t="s">
        <v>27559</v>
      </c>
      <c r="G7715" s="84">
        <v>24</v>
      </c>
      <c r="H7715" s="83"/>
      <c r="I7715" s="83"/>
      <c r="J7715" s="83"/>
      <c r="K7715" s="83">
        <v>70108</v>
      </c>
      <c r="L7715" s="85"/>
      <c r="M7715" t="str">
        <f t="shared" si="120"/>
        <v/>
      </c>
    </row>
    <row r="7716" spans="1:13" ht="12" customHeight="1">
      <c r="A7716" s="83" t="s">
        <v>20868</v>
      </c>
      <c r="B7716" s="83" t="s">
        <v>19692</v>
      </c>
      <c r="C7716" s="92"/>
      <c r="D7716" s="83">
        <v>2</v>
      </c>
      <c r="E7716" s="83" t="s">
        <v>27577</v>
      </c>
      <c r="F7716" s="83" t="s">
        <v>26971</v>
      </c>
      <c r="G7716" s="84">
        <v>15</v>
      </c>
      <c r="H7716" s="83"/>
      <c r="I7716" s="83"/>
      <c r="J7716" s="83"/>
      <c r="K7716" s="83">
        <v>10295</v>
      </c>
      <c r="L7716" s="85"/>
      <c r="M7716" t="str">
        <f t="shared" si="120"/>
        <v/>
      </c>
    </row>
    <row r="7717" spans="1:13" ht="12" customHeight="1">
      <c r="A7717" s="83" t="s">
        <v>20868</v>
      </c>
      <c r="B7717" s="86" t="s">
        <v>19691</v>
      </c>
      <c r="C7717" s="92" t="s">
        <v>19694</v>
      </c>
      <c r="D7717" s="83">
        <v>2</v>
      </c>
      <c r="E7717" s="83" t="s">
        <v>27577</v>
      </c>
      <c r="F7717" s="83" t="s">
        <v>25204</v>
      </c>
      <c r="G7717" s="84">
        <v>25</v>
      </c>
      <c r="H7717" s="83"/>
      <c r="I7717" s="83"/>
      <c r="J7717" s="83"/>
      <c r="K7717" s="83">
        <v>62982</v>
      </c>
      <c r="L7717" s="85"/>
      <c r="M7717" t="str">
        <f t="shared" si="120"/>
        <v/>
      </c>
    </row>
    <row r="7718" spans="1:13" ht="12" customHeight="1">
      <c r="A7718" s="83" t="s">
        <v>20868</v>
      </c>
      <c r="B7718" s="83" t="s">
        <v>19692</v>
      </c>
      <c r="C7718" s="92"/>
      <c r="D7718" s="83">
        <v>2</v>
      </c>
      <c r="E7718" s="83" t="s">
        <v>27577</v>
      </c>
      <c r="F7718" s="83" t="s">
        <v>25204</v>
      </c>
      <c r="G7718" s="84">
        <v>14</v>
      </c>
      <c r="H7718" s="83"/>
      <c r="I7718" s="83"/>
      <c r="J7718" s="83"/>
      <c r="K7718" s="83">
        <v>10333</v>
      </c>
      <c r="L7718" s="85"/>
      <c r="M7718" t="str">
        <f t="shared" si="120"/>
        <v/>
      </c>
    </row>
    <row r="7719" spans="1:13" ht="12" customHeight="1">
      <c r="A7719" s="83" t="s">
        <v>20868</v>
      </c>
      <c r="B7719" s="86" t="s">
        <v>19691</v>
      </c>
      <c r="C7719" s="92" t="s">
        <v>28117</v>
      </c>
      <c r="D7719" s="83">
        <v>2</v>
      </c>
      <c r="E7719" s="83" t="s">
        <v>27577</v>
      </c>
      <c r="F7719" s="83" t="s">
        <v>25201</v>
      </c>
      <c r="G7719" s="84">
        <v>27</v>
      </c>
      <c r="H7719" s="83"/>
      <c r="I7719" s="83"/>
      <c r="J7719" s="83"/>
      <c r="K7719" s="83">
        <v>66955</v>
      </c>
      <c r="L7719" s="85"/>
      <c r="M7719" t="str">
        <f t="shared" si="120"/>
        <v/>
      </c>
    </row>
    <row r="7720" spans="1:13" ht="12" customHeight="1">
      <c r="A7720" s="83" t="s">
        <v>20868</v>
      </c>
      <c r="B7720" s="86" t="s">
        <v>19695</v>
      </c>
      <c r="C7720" s="92" t="s">
        <v>19696</v>
      </c>
      <c r="D7720" s="83">
        <v>4</v>
      </c>
      <c r="E7720" s="83" t="s">
        <v>27577</v>
      </c>
      <c r="F7720" s="83" t="s">
        <v>25202</v>
      </c>
      <c r="G7720" s="84">
        <v>38</v>
      </c>
      <c r="H7720" s="83"/>
      <c r="I7720" s="83"/>
      <c r="J7720" s="83"/>
      <c r="K7720" s="83">
        <v>88751</v>
      </c>
      <c r="L7720" s="85"/>
      <c r="M7720" t="str">
        <f t="shared" si="120"/>
        <v/>
      </c>
    </row>
    <row r="7721" spans="1:13" ht="12" customHeight="1">
      <c r="A7721" s="83" t="s">
        <v>20868</v>
      </c>
      <c r="B7721" s="86" t="s">
        <v>19697</v>
      </c>
      <c r="C7721" s="92" t="s">
        <v>19698</v>
      </c>
      <c r="D7721" s="83">
        <v>4</v>
      </c>
      <c r="E7721" s="83" t="s">
        <v>27577</v>
      </c>
      <c r="F7721" s="83" t="s">
        <v>27573</v>
      </c>
      <c r="G7721" s="84">
        <v>29</v>
      </c>
      <c r="H7721" s="83"/>
      <c r="I7721" s="83"/>
      <c r="J7721" s="83"/>
      <c r="K7721" s="83">
        <v>80984</v>
      </c>
      <c r="L7721" s="85"/>
      <c r="M7721" t="str">
        <f t="shared" si="120"/>
        <v/>
      </c>
    </row>
    <row r="7722" spans="1:13" ht="12" customHeight="1">
      <c r="A7722" s="83" t="s">
        <v>20868</v>
      </c>
      <c r="B7722" s="86" t="s">
        <v>31940</v>
      </c>
      <c r="C7722" s="92" t="s">
        <v>31941</v>
      </c>
      <c r="D7722" s="83">
        <v>2</v>
      </c>
      <c r="E7722" s="83" t="s">
        <v>27577</v>
      </c>
      <c r="F7722" s="83" t="s">
        <v>25201</v>
      </c>
      <c r="G7722" s="84">
        <v>27</v>
      </c>
      <c r="H7722" s="83"/>
      <c r="I7722" s="83"/>
      <c r="J7722" s="83"/>
      <c r="K7722" s="83">
        <v>80076</v>
      </c>
      <c r="L7722" s="85"/>
      <c r="M7722" t="str">
        <f t="shared" si="120"/>
        <v/>
      </c>
    </row>
    <row r="7723" spans="1:13" ht="12" customHeight="1">
      <c r="A7723" s="83" t="s">
        <v>20868</v>
      </c>
      <c r="B7723" s="86" t="s">
        <v>19699</v>
      </c>
      <c r="C7723" s="92" t="s">
        <v>19701</v>
      </c>
      <c r="D7723" s="83">
        <v>2</v>
      </c>
      <c r="E7723" s="83" t="s">
        <v>27577</v>
      </c>
      <c r="F7723" s="83" t="s">
        <v>25201</v>
      </c>
      <c r="G7723" s="84">
        <v>27</v>
      </c>
      <c r="H7723" s="83"/>
      <c r="I7723" s="83"/>
      <c r="J7723" s="83"/>
      <c r="K7723" s="83">
        <v>63755</v>
      </c>
      <c r="L7723" s="85"/>
      <c r="M7723" t="str">
        <f t="shared" si="120"/>
        <v/>
      </c>
    </row>
    <row r="7724" spans="1:13" ht="12" customHeight="1">
      <c r="A7724" s="83" t="s">
        <v>20868</v>
      </c>
      <c r="B7724" s="86" t="s">
        <v>19699</v>
      </c>
      <c r="C7724" s="92" t="s">
        <v>33498</v>
      </c>
      <c r="D7724" s="83">
        <v>2</v>
      </c>
      <c r="E7724" s="83" t="s">
        <v>27577</v>
      </c>
      <c r="F7724" s="83" t="s">
        <v>25204</v>
      </c>
      <c r="G7724" s="84">
        <v>27</v>
      </c>
      <c r="H7724" s="83"/>
      <c r="I7724" s="83"/>
      <c r="J7724" s="83"/>
      <c r="K7724" s="83">
        <v>72037</v>
      </c>
      <c r="L7724" s="85"/>
      <c r="M7724" t="str">
        <f t="shared" si="120"/>
        <v/>
      </c>
    </row>
    <row r="7725" spans="1:13" ht="12" customHeight="1">
      <c r="A7725" s="83" t="s">
        <v>20868</v>
      </c>
      <c r="B7725" s="86" t="s">
        <v>19699</v>
      </c>
      <c r="C7725" s="92" t="s">
        <v>19700</v>
      </c>
      <c r="D7725" s="83">
        <v>460</v>
      </c>
      <c r="E7725" s="83" t="s">
        <v>27575</v>
      </c>
      <c r="F7725" s="83" t="s">
        <v>25203</v>
      </c>
      <c r="G7725" s="84">
        <v>28</v>
      </c>
      <c r="H7725" s="83"/>
      <c r="I7725" s="83"/>
      <c r="J7725" s="83"/>
      <c r="K7725" s="83">
        <v>69991</v>
      </c>
      <c r="L7725" s="85"/>
      <c r="M7725" t="str">
        <f t="shared" si="120"/>
        <v/>
      </c>
    </row>
    <row r="7726" spans="1:13" ht="12" customHeight="1">
      <c r="A7726" s="83" t="s">
        <v>20868</v>
      </c>
      <c r="B7726" s="86" t="s">
        <v>19702</v>
      </c>
      <c r="C7726" s="92" t="s">
        <v>19703</v>
      </c>
      <c r="D7726" s="83">
        <v>2</v>
      </c>
      <c r="E7726" s="83" t="s">
        <v>27577</v>
      </c>
      <c r="F7726" s="83" t="s">
        <v>25201</v>
      </c>
      <c r="G7726" s="84">
        <v>27</v>
      </c>
      <c r="H7726" s="83"/>
      <c r="I7726" s="83"/>
      <c r="J7726" s="83"/>
      <c r="K7726" s="83">
        <v>60852</v>
      </c>
      <c r="L7726" s="85"/>
      <c r="M7726" t="str">
        <f t="shared" si="120"/>
        <v/>
      </c>
    </row>
    <row r="7727" spans="1:13" ht="12" customHeight="1">
      <c r="A7727" s="83" t="s">
        <v>20868</v>
      </c>
      <c r="B7727" s="86" t="s">
        <v>19704</v>
      </c>
      <c r="C7727" s="92" t="s">
        <v>19705</v>
      </c>
      <c r="D7727" s="83">
        <v>3</v>
      </c>
      <c r="E7727" s="83" t="s">
        <v>27577</v>
      </c>
      <c r="F7727" s="83" t="s">
        <v>25202</v>
      </c>
      <c r="G7727" s="84">
        <v>26</v>
      </c>
      <c r="H7727" s="83"/>
      <c r="I7727" s="83"/>
      <c r="J7727" s="83"/>
      <c r="K7727" s="83">
        <v>61775</v>
      </c>
      <c r="L7727" s="85"/>
      <c r="M7727" t="str">
        <f t="shared" si="120"/>
        <v/>
      </c>
    </row>
    <row r="7728" spans="1:13" ht="12" customHeight="1">
      <c r="A7728" s="83" t="s">
        <v>20868</v>
      </c>
      <c r="B7728" s="86" t="s">
        <v>33499</v>
      </c>
      <c r="C7728" s="92" t="s">
        <v>33500</v>
      </c>
      <c r="D7728" s="83">
        <v>2</v>
      </c>
      <c r="E7728" s="83" t="s">
        <v>27577</v>
      </c>
      <c r="F7728" s="83" t="s">
        <v>25202</v>
      </c>
      <c r="G7728" s="84">
        <v>26</v>
      </c>
      <c r="H7728" s="83"/>
      <c r="I7728" s="83"/>
      <c r="J7728" s="83"/>
      <c r="K7728" s="83">
        <v>80041</v>
      </c>
      <c r="L7728" s="85"/>
      <c r="M7728" t="str">
        <f t="shared" si="120"/>
        <v/>
      </c>
    </row>
    <row r="7729" spans="1:13" ht="12" customHeight="1">
      <c r="A7729" s="83" t="s">
        <v>20868</v>
      </c>
      <c r="B7729" s="86" t="s">
        <v>19706</v>
      </c>
      <c r="C7729" s="92" t="s">
        <v>19707</v>
      </c>
      <c r="D7729" s="83">
        <v>1.5</v>
      </c>
      <c r="E7729" s="83" t="s">
        <v>27577</v>
      </c>
      <c r="F7729" s="83" t="s">
        <v>26247</v>
      </c>
      <c r="G7729" s="84">
        <v>44</v>
      </c>
      <c r="H7729" s="83"/>
      <c r="I7729" s="83"/>
      <c r="J7729" s="83"/>
      <c r="K7729" s="83">
        <v>83692</v>
      </c>
      <c r="L7729" s="85"/>
      <c r="M7729" t="str">
        <f t="shared" si="120"/>
        <v/>
      </c>
    </row>
    <row r="7730" spans="1:13" ht="12" customHeight="1">
      <c r="A7730" s="83" t="s">
        <v>20868</v>
      </c>
      <c r="B7730" s="86" t="s">
        <v>19706</v>
      </c>
      <c r="C7730" s="92" t="s">
        <v>19708</v>
      </c>
      <c r="D7730" s="83">
        <v>2</v>
      </c>
      <c r="E7730" s="83" t="s">
        <v>27577</v>
      </c>
      <c r="F7730" s="83" t="s">
        <v>25201</v>
      </c>
      <c r="G7730" s="84">
        <v>27</v>
      </c>
      <c r="H7730" s="83"/>
      <c r="I7730" s="83"/>
      <c r="J7730" s="83"/>
      <c r="K7730" s="83">
        <v>68826</v>
      </c>
      <c r="L7730" s="85"/>
      <c r="M7730" t="str">
        <f t="shared" si="120"/>
        <v/>
      </c>
    </row>
    <row r="7731" spans="1:13" ht="12" customHeight="1">
      <c r="A7731" s="83" t="s">
        <v>20868</v>
      </c>
      <c r="B7731" s="86" t="s">
        <v>27829</v>
      </c>
      <c r="C7731" s="92" t="s">
        <v>27830</v>
      </c>
      <c r="D7731" s="83">
        <v>2</v>
      </c>
      <c r="E7731" s="83" t="s">
        <v>27577</v>
      </c>
      <c r="F7731" s="83" t="s">
        <v>25201</v>
      </c>
      <c r="G7731" s="84">
        <v>27</v>
      </c>
      <c r="H7731" s="83"/>
      <c r="I7731" s="83"/>
      <c r="J7731" s="83"/>
      <c r="K7731" s="83">
        <v>67661</v>
      </c>
      <c r="L7731" s="85"/>
      <c r="M7731" t="str">
        <f t="shared" si="120"/>
        <v/>
      </c>
    </row>
    <row r="7732" spans="1:13" ht="12" customHeight="1">
      <c r="A7732" s="83" t="s">
        <v>20868</v>
      </c>
      <c r="B7732" s="86" t="s">
        <v>19709</v>
      </c>
      <c r="C7732" s="92" t="s">
        <v>19654</v>
      </c>
      <c r="D7732" s="83">
        <v>2</v>
      </c>
      <c r="E7732" s="83" t="s">
        <v>27577</v>
      </c>
      <c r="F7732" s="83" t="s">
        <v>26248</v>
      </c>
      <c r="G7732" s="84">
        <v>24</v>
      </c>
      <c r="H7732" s="83"/>
      <c r="I7732" s="83"/>
      <c r="J7732" s="83"/>
      <c r="K7732" s="83">
        <v>66137</v>
      </c>
      <c r="L7732" s="85"/>
      <c r="M7732" t="str">
        <f t="shared" si="120"/>
        <v/>
      </c>
    </row>
    <row r="7733" spans="1:13" ht="12" customHeight="1">
      <c r="A7733" s="83" t="s">
        <v>20868</v>
      </c>
      <c r="B7733" s="86" t="s">
        <v>19709</v>
      </c>
      <c r="C7733" s="92" t="s">
        <v>268</v>
      </c>
      <c r="D7733" s="83">
        <v>2</v>
      </c>
      <c r="E7733" s="83" t="s">
        <v>27577</v>
      </c>
      <c r="F7733" s="83" t="s">
        <v>25204</v>
      </c>
      <c r="G7733" s="84">
        <v>22</v>
      </c>
      <c r="H7733" s="83"/>
      <c r="I7733" s="83"/>
      <c r="J7733" s="83"/>
      <c r="K7733" s="83">
        <v>68477</v>
      </c>
      <c r="L7733" s="85"/>
      <c r="M7733" t="str">
        <f t="shared" si="120"/>
        <v/>
      </c>
    </row>
    <row r="7734" spans="1:13" ht="12" customHeight="1">
      <c r="A7734" s="83" t="s">
        <v>20868</v>
      </c>
      <c r="B7734" s="86" t="s">
        <v>19709</v>
      </c>
      <c r="C7734" s="92" t="s">
        <v>24502</v>
      </c>
      <c r="D7734" s="83">
        <v>480</v>
      </c>
      <c r="E7734" s="83" t="s">
        <v>27575</v>
      </c>
      <c r="F7734" s="83" t="s">
        <v>25203</v>
      </c>
      <c r="G7734" s="84">
        <v>28</v>
      </c>
      <c r="H7734" s="83"/>
      <c r="I7734" s="83"/>
      <c r="J7734" s="83"/>
      <c r="K7734" s="83">
        <v>87527</v>
      </c>
      <c r="L7734" s="85"/>
      <c r="M7734" t="str">
        <f t="shared" si="120"/>
        <v/>
      </c>
    </row>
    <row r="7735" spans="1:13" ht="12" customHeight="1">
      <c r="A7735" s="83" t="s">
        <v>20868</v>
      </c>
      <c r="B7735" s="86" t="s">
        <v>19710</v>
      </c>
      <c r="C7735" s="92" t="s">
        <v>19711</v>
      </c>
      <c r="D7735" s="83">
        <v>2</v>
      </c>
      <c r="E7735" s="83" t="s">
        <v>27577</v>
      </c>
      <c r="F7735" s="83" t="s">
        <v>25209</v>
      </c>
      <c r="G7735" s="84">
        <v>25</v>
      </c>
      <c r="H7735" s="83"/>
      <c r="I7735" s="83"/>
      <c r="J7735" s="83"/>
      <c r="K7735" s="83">
        <v>63303</v>
      </c>
      <c r="L7735" s="85"/>
      <c r="M7735" t="str">
        <f t="shared" si="120"/>
        <v/>
      </c>
    </row>
    <row r="7736" spans="1:13" ht="12" customHeight="1">
      <c r="A7736" s="83" t="s">
        <v>20868</v>
      </c>
      <c r="B7736" s="86" t="s">
        <v>27146</v>
      </c>
      <c r="C7736" s="92" t="s">
        <v>27147</v>
      </c>
      <c r="D7736" s="83">
        <v>2</v>
      </c>
      <c r="E7736" s="83" t="s">
        <v>27577</v>
      </c>
      <c r="F7736" s="83" t="s">
        <v>25209</v>
      </c>
      <c r="G7736" s="84">
        <v>25</v>
      </c>
      <c r="H7736" s="83"/>
      <c r="I7736" s="83"/>
      <c r="J7736" s="83"/>
      <c r="K7736" s="83">
        <v>95134</v>
      </c>
      <c r="L7736" s="85"/>
      <c r="M7736" t="str">
        <f t="shared" si="120"/>
        <v/>
      </c>
    </row>
    <row r="7737" spans="1:13" ht="12" customHeight="1">
      <c r="A7737" s="83" t="s">
        <v>20868</v>
      </c>
      <c r="B7737" s="86" t="s">
        <v>19712</v>
      </c>
      <c r="C7737" s="92" t="s">
        <v>4478</v>
      </c>
      <c r="D7737" s="83">
        <v>2</v>
      </c>
      <c r="E7737" s="83" t="s">
        <v>27577</v>
      </c>
      <c r="F7737" s="83" t="s">
        <v>25202</v>
      </c>
      <c r="G7737" s="84">
        <v>25</v>
      </c>
      <c r="H7737" s="83"/>
      <c r="I7737" s="83"/>
      <c r="J7737" s="83"/>
      <c r="K7737" s="83">
        <v>90641</v>
      </c>
      <c r="L7737" s="85"/>
      <c r="M7737" t="str">
        <f t="shared" si="120"/>
        <v/>
      </c>
    </row>
    <row r="7738" spans="1:13" ht="12" customHeight="1">
      <c r="A7738" s="83" t="s">
        <v>20868</v>
      </c>
      <c r="B7738" s="86" t="s">
        <v>19712</v>
      </c>
      <c r="C7738" s="92" t="s">
        <v>269</v>
      </c>
      <c r="D7738" s="83">
        <v>2</v>
      </c>
      <c r="E7738" s="83" t="s">
        <v>27577</v>
      </c>
      <c r="F7738" s="83" t="s">
        <v>25204</v>
      </c>
      <c r="G7738" s="84">
        <v>25</v>
      </c>
      <c r="H7738" s="83"/>
      <c r="I7738" s="83"/>
      <c r="J7738" s="83"/>
      <c r="K7738" s="83">
        <v>63527</v>
      </c>
      <c r="L7738" s="85"/>
      <c r="M7738" t="str">
        <f t="shared" si="120"/>
        <v/>
      </c>
    </row>
    <row r="7739" spans="1:13" ht="12" customHeight="1">
      <c r="A7739" s="83" t="s">
        <v>20868</v>
      </c>
      <c r="B7739" s="86" t="s">
        <v>19713</v>
      </c>
      <c r="C7739" s="92" t="s">
        <v>19714</v>
      </c>
      <c r="D7739" s="83">
        <v>2</v>
      </c>
      <c r="E7739" s="83" t="s">
        <v>27577</v>
      </c>
      <c r="F7739" s="83" t="s">
        <v>25209</v>
      </c>
      <c r="G7739" s="84">
        <v>27</v>
      </c>
      <c r="H7739" s="83"/>
      <c r="I7739" s="83"/>
      <c r="J7739" s="83"/>
      <c r="K7739" s="83">
        <v>82136</v>
      </c>
      <c r="L7739" s="85"/>
      <c r="M7739" t="str">
        <f t="shared" si="120"/>
        <v/>
      </c>
    </row>
    <row r="7740" spans="1:13" ht="12" customHeight="1">
      <c r="A7740" s="83" t="s">
        <v>20868</v>
      </c>
      <c r="B7740" s="86" t="s">
        <v>1172</v>
      </c>
      <c r="C7740" s="92" t="s">
        <v>1173</v>
      </c>
      <c r="D7740" s="83">
        <v>2</v>
      </c>
      <c r="E7740" s="83" t="s">
        <v>27577</v>
      </c>
      <c r="F7740" s="83" t="s">
        <v>25204</v>
      </c>
      <c r="G7740" s="84">
        <v>28</v>
      </c>
      <c r="H7740" s="83"/>
      <c r="I7740" s="83"/>
      <c r="J7740" s="83"/>
      <c r="K7740" s="83">
        <v>66140</v>
      </c>
      <c r="L7740" s="85"/>
      <c r="M7740" t="str">
        <f t="shared" si="120"/>
        <v/>
      </c>
    </row>
    <row r="7741" spans="1:13" ht="12" customHeight="1">
      <c r="A7741" s="83" t="s">
        <v>20868</v>
      </c>
      <c r="B7741" s="86" t="s">
        <v>5145</v>
      </c>
      <c r="C7741" s="92" t="s">
        <v>5146</v>
      </c>
      <c r="D7741" s="83">
        <v>360</v>
      </c>
      <c r="E7741" s="83" t="s">
        <v>27575</v>
      </c>
      <c r="F7741" s="83" t="s">
        <v>25203</v>
      </c>
      <c r="G7741" s="84">
        <v>28</v>
      </c>
      <c r="H7741" s="83"/>
      <c r="I7741" s="83"/>
      <c r="J7741" s="83"/>
      <c r="K7741" s="83">
        <v>62881</v>
      </c>
      <c r="L7741" s="85"/>
      <c r="M7741" t="str">
        <f t="shared" si="120"/>
        <v/>
      </c>
    </row>
    <row r="7742" spans="1:13" ht="12" customHeight="1">
      <c r="A7742" s="83" t="s">
        <v>20868</v>
      </c>
      <c r="B7742" s="86" t="s">
        <v>6393</v>
      </c>
      <c r="C7742" s="92" t="s">
        <v>5591</v>
      </c>
      <c r="D7742" s="83">
        <v>2</v>
      </c>
      <c r="E7742" s="83" t="s">
        <v>27577</v>
      </c>
      <c r="F7742" s="83" t="s">
        <v>25204</v>
      </c>
      <c r="G7742" s="84">
        <v>27</v>
      </c>
      <c r="H7742" s="83"/>
      <c r="I7742" s="83"/>
      <c r="J7742" s="83"/>
      <c r="K7742" s="83">
        <v>65290</v>
      </c>
      <c r="L7742" s="85"/>
      <c r="M7742" t="str">
        <f t="shared" si="120"/>
        <v/>
      </c>
    </row>
    <row r="7743" spans="1:13" ht="12" customHeight="1">
      <c r="A7743" s="83" t="s">
        <v>20868</v>
      </c>
      <c r="B7743" s="86" t="s">
        <v>19715</v>
      </c>
      <c r="C7743" s="92" t="s">
        <v>19716</v>
      </c>
      <c r="D7743" s="83">
        <v>1</v>
      </c>
      <c r="E7743" s="83" t="s">
        <v>27577</v>
      </c>
      <c r="F7743" s="83" t="s">
        <v>25787</v>
      </c>
      <c r="G7743" s="84">
        <v>25</v>
      </c>
      <c r="H7743" s="83"/>
      <c r="I7743" s="83"/>
      <c r="J7743" s="83"/>
      <c r="K7743" s="83">
        <v>80350</v>
      </c>
      <c r="L7743" s="85"/>
      <c r="M7743" t="str">
        <f t="shared" si="120"/>
        <v/>
      </c>
    </row>
    <row r="7744" spans="1:13" ht="12" customHeight="1">
      <c r="A7744" s="83" t="s">
        <v>20868</v>
      </c>
      <c r="B7744" s="86" t="s">
        <v>19717</v>
      </c>
      <c r="C7744" s="92" t="s">
        <v>35918</v>
      </c>
      <c r="D7744" s="83">
        <v>0.5</v>
      </c>
      <c r="E7744" s="83" t="s">
        <v>27577</v>
      </c>
      <c r="F7744" s="83" t="s">
        <v>25351</v>
      </c>
      <c r="G7744" s="84">
        <v>23</v>
      </c>
      <c r="H7744" s="83"/>
      <c r="I7744" s="83"/>
      <c r="J7744" s="83"/>
      <c r="K7744" s="83">
        <v>68785</v>
      </c>
      <c r="L7744" s="85"/>
      <c r="M7744" t="str">
        <f t="shared" si="120"/>
        <v/>
      </c>
    </row>
    <row r="7745" spans="1:13" ht="12" customHeight="1">
      <c r="A7745" s="83" t="s">
        <v>20868</v>
      </c>
      <c r="B7745" s="86" t="s">
        <v>19717</v>
      </c>
      <c r="C7745" s="92" t="s">
        <v>19718</v>
      </c>
      <c r="D7745" s="83">
        <v>360</v>
      </c>
      <c r="E7745" s="83" t="s">
        <v>27575</v>
      </c>
      <c r="F7745" s="83" t="s">
        <v>25203</v>
      </c>
      <c r="G7745" s="84">
        <v>28</v>
      </c>
      <c r="H7745" s="83"/>
      <c r="I7745" s="83"/>
      <c r="J7745" s="83"/>
      <c r="K7745" s="83">
        <v>63992</v>
      </c>
      <c r="L7745" s="85"/>
      <c r="M7745" t="str">
        <f t="shared" si="120"/>
        <v/>
      </c>
    </row>
    <row r="7746" spans="1:13" ht="12" customHeight="1">
      <c r="A7746" s="83" t="s">
        <v>20868</v>
      </c>
      <c r="B7746" s="86" t="s">
        <v>35919</v>
      </c>
      <c r="C7746" s="92" t="s">
        <v>36586</v>
      </c>
      <c r="D7746" s="83">
        <v>1.5</v>
      </c>
      <c r="E7746" s="83" t="s">
        <v>27577</v>
      </c>
      <c r="F7746" s="83" t="s">
        <v>25209</v>
      </c>
      <c r="G7746" s="84">
        <v>25</v>
      </c>
      <c r="H7746" s="83"/>
      <c r="I7746" s="83"/>
      <c r="J7746" s="83"/>
      <c r="K7746" s="83">
        <v>61530</v>
      </c>
      <c r="L7746" s="85"/>
      <c r="M7746" t="str">
        <f t="shared" si="120"/>
        <v/>
      </c>
    </row>
    <row r="7747" spans="1:13" ht="12" customHeight="1">
      <c r="A7747" s="83" t="s">
        <v>20868</v>
      </c>
      <c r="B7747" s="86" t="s">
        <v>33501</v>
      </c>
      <c r="C7747" s="92" t="s">
        <v>33502</v>
      </c>
      <c r="D7747" s="83">
        <v>2</v>
      </c>
      <c r="E7747" s="83" t="s">
        <v>27577</v>
      </c>
      <c r="F7747" s="83" t="s">
        <v>25204</v>
      </c>
      <c r="G7747" s="84">
        <v>27</v>
      </c>
      <c r="H7747" s="83"/>
      <c r="I7747" s="83"/>
      <c r="J7747" s="83"/>
      <c r="K7747" s="83">
        <v>66269</v>
      </c>
      <c r="L7747" s="85"/>
      <c r="M7747" t="str">
        <f t="shared" si="120"/>
        <v/>
      </c>
    </row>
    <row r="7748" spans="1:13" ht="12" customHeight="1">
      <c r="A7748" s="83" t="s">
        <v>20868</v>
      </c>
      <c r="B7748" s="86" t="s">
        <v>25236</v>
      </c>
      <c r="C7748" s="92" t="s">
        <v>18699</v>
      </c>
      <c r="D7748" s="83">
        <v>2</v>
      </c>
      <c r="E7748" s="83" t="s">
        <v>27577</v>
      </c>
      <c r="F7748" s="83" t="s">
        <v>25202</v>
      </c>
      <c r="G7748" s="84">
        <v>28</v>
      </c>
      <c r="H7748" s="83"/>
      <c r="I7748" s="83"/>
      <c r="J7748" s="83"/>
      <c r="K7748" s="83">
        <v>71331</v>
      </c>
      <c r="L7748" s="85"/>
      <c r="M7748" t="str">
        <f t="shared" si="120"/>
        <v/>
      </c>
    </row>
    <row r="7749" spans="1:13" ht="12" customHeight="1">
      <c r="A7749" s="83" t="s">
        <v>19719</v>
      </c>
      <c r="B7749" s="86" t="s">
        <v>19720</v>
      </c>
      <c r="C7749" s="92" t="s">
        <v>19721</v>
      </c>
      <c r="D7749" s="83">
        <v>0.5</v>
      </c>
      <c r="E7749" s="83" t="s">
        <v>27577</v>
      </c>
      <c r="F7749" s="83" t="s">
        <v>27281</v>
      </c>
      <c r="G7749" s="84">
        <v>50</v>
      </c>
      <c r="H7749" s="83"/>
      <c r="I7749" s="83"/>
      <c r="J7749" s="83"/>
      <c r="K7749" s="83">
        <v>60148</v>
      </c>
      <c r="L7749" s="85"/>
      <c r="M7749" t="str">
        <f t="shared" si="120"/>
        <v/>
      </c>
    </row>
    <row r="7750" spans="1:13" ht="12" customHeight="1">
      <c r="A7750" s="83" t="s">
        <v>19719</v>
      </c>
      <c r="B7750" s="86" t="s">
        <v>5592</v>
      </c>
      <c r="C7750" s="92" t="s">
        <v>5593</v>
      </c>
      <c r="D7750" s="83">
        <v>0.1</v>
      </c>
      <c r="E7750" s="83" t="s">
        <v>27577</v>
      </c>
      <c r="F7750" s="83" t="s">
        <v>27559</v>
      </c>
      <c r="G7750" s="84">
        <v>27</v>
      </c>
      <c r="H7750" s="83"/>
      <c r="I7750" s="83"/>
      <c r="J7750" s="83"/>
      <c r="K7750" s="83">
        <v>60670</v>
      </c>
      <c r="L7750" s="85"/>
      <c r="M7750" t="str">
        <f t="shared" si="120"/>
        <v/>
      </c>
    </row>
    <row r="7751" spans="1:13" ht="12" customHeight="1">
      <c r="A7751" s="83" t="s">
        <v>19719</v>
      </c>
      <c r="B7751" s="86" t="s">
        <v>19722</v>
      </c>
      <c r="C7751" s="92" t="s">
        <v>19723</v>
      </c>
      <c r="D7751" s="83">
        <v>0.2</v>
      </c>
      <c r="E7751" s="83" t="s">
        <v>27577</v>
      </c>
      <c r="F7751" s="83" t="s">
        <v>25201</v>
      </c>
      <c r="G7751" s="84">
        <v>26</v>
      </c>
      <c r="H7751" s="83"/>
      <c r="I7751" s="83"/>
      <c r="J7751" s="83"/>
      <c r="K7751" s="83">
        <v>64065</v>
      </c>
      <c r="L7751" s="85"/>
      <c r="M7751" t="str">
        <f t="shared" si="120"/>
        <v/>
      </c>
    </row>
    <row r="7752" spans="1:13" ht="12" customHeight="1">
      <c r="A7752" s="83" t="s">
        <v>24844</v>
      </c>
      <c r="B7752" s="86" t="s">
        <v>19724</v>
      </c>
      <c r="C7752" s="92" t="s">
        <v>19725</v>
      </c>
      <c r="D7752" s="83">
        <v>10</v>
      </c>
      <c r="E7752" s="83" t="s">
        <v>27577</v>
      </c>
      <c r="F7752" s="83" t="s">
        <v>25202</v>
      </c>
      <c r="G7752" s="84">
        <v>61</v>
      </c>
      <c r="H7752" s="83"/>
      <c r="I7752" s="83"/>
      <c r="J7752" s="83"/>
      <c r="K7752" s="83">
        <v>67578</v>
      </c>
      <c r="L7752" s="85"/>
      <c r="M7752" t="str">
        <f t="shared" si="120"/>
        <v/>
      </c>
    </row>
    <row r="7753" spans="1:13" ht="12" customHeight="1">
      <c r="A7753" s="83" t="s">
        <v>24844</v>
      </c>
      <c r="B7753" s="86" t="s">
        <v>600</v>
      </c>
      <c r="C7753" s="93" t="s">
        <v>601</v>
      </c>
      <c r="D7753" s="83">
        <v>20</v>
      </c>
      <c r="E7753" s="83" t="s">
        <v>27575</v>
      </c>
      <c r="F7753" s="83" t="s">
        <v>25346</v>
      </c>
      <c r="G7753" s="84">
        <v>45</v>
      </c>
      <c r="H7753" s="83"/>
      <c r="I7753" s="83"/>
      <c r="J7753" s="83"/>
      <c r="K7753" s="83">
        <v>69521</v>
      </c>
      <c r="L7753" s="85"/>
      <c r="M7753" t="str">
        <f t="shared" si="120"/>
        <v/>
      </c>
    </row>
    <row r="7754" spans="1:13" ht="12" customHeight="1">
      <c r="A7754" s="83" t="s">
        <v>24844</v>
      </c>
      <c r="B7754" s="86" t="s">
        <v>19887</v>
      </c>
      <c r="C7754" s="92" t="s">
        <v>19888</v>
      </c>
      <c r="D7754" s="83">
        <v>10</v>
      </c>
      <c r="E7754" s="83" t="s">
        <v>27577</v>
      </c>
      <c r="F7754" s="83" t="s">
        <v>25202</v>
      </c>
      <c r="G7754" s="84">
        <v>25</v>
      </c>
      <c r="H7754" s="83"/>
      <c r="I7754" s="83"/>
      <c r="J7754" s="83"/>
      <c r="K7754" s="83">
        <v>61913</v>
      </c>
      <c r="L7754" s="85"/>
      <c r="M7754" t="str">
        <f t="shared" si="120"/>
        <v/>
      </c>
    </row>
    <row r="7755" spans="1:13" ht="12" customHeight="1">
      <c r="A7755" s="83" t="s">
        <v>24844</v>
      </c>
      <c r="B7755" s="86" t="s">
        <v>19889</v>
      </c>
      <c r="C7755" s="92" t="s">
        <v>19890</v>
      </c>
      <c r="D7755" s="83">
        <v>60</v>
      </c>
      <c r="E7755" s="83" t="s">
        <v>27575</v>
      </c>
      <c r="F7755" s="83" t="s">
        <v>25203</v>
      </c>
      <c r="G7755" s="84">
        <v>28</v>
      </c>
      <c r="H7755" s="83"/>
      <c r="I7755" s="83"/>
      <c r="J7755" s="83"/>
      <c r="K7755" s="83">
        <v>66421</v>
      </c>
      <c r="L7755" s="85"/>
      <c r="M7755" t="str">
        <f t="shared" si="120"/>
        <v/>
      </c>
    </row>
    <row r="7756" spans="1:13" ht="12" customHeight="1">
      <c r="A7756" s="83" t="s">
        <v>24844</v>
      </c>
      <c r="B7756" s="86" t="s">
        <v>19891</v>
      </c>
      <c r="C7756" s="92" t="s">
        <v>19892</v>
      </c>
      <c r="D7756" s="83">
        <v>10</v>
      </c>
      <c r="E7756" s="83" t="s">
        <v>27577</v>
      </c>
      <c r="F7756" s="83" t="s">
        <v>25202</v>
      </c>
      <c r="G7756" s="84">
        <v>25</v>
      </c>
      <c r="H7756" s="83"/>
      <c r="I7756" s="83"/>
      <c r="J7756" s="83"/>
      <c r="K7756" s="83">
        <v>71371</v>
      </c>
      <c r="L7756" s="85"/>
      <c r="M7756" t="str">
        <f t="shared" si="120"/>
        <v/>
      </c>
    </row>
    <row r="7757" spans="1:13" ht="12" customHeight="1">
      <c r="A7757" s="83" t="s">
        <v>24844</v>
      </c>
      <c r="B7757" s="86" t="s">
        <v>19891</v>
      </c>
      <c r="C7757" s="92" t="s">
        <v>19892</v>
      </c>
      <c r="D7757" s="83">
        <v>3</v>
      </c>
      <c r="E7757" s="83" t="s">
        <v>27577</v>
      </c>
      <c r="F7757" s="83" t="s">
        <v>24639</v>
      </c>
      <c r="G7757" s="84">
        <v>27</v>
      </c>
      <c r="H7757" s="83"/>
      <c r="I7757" s="83"/>
      <c r="J7757" s="83"/>
      <c r="K7757" s="83">
        <v>87141</v>
      </c>
      <c r="L7757" s="85"/>
      <c r="M7757" t="str">
        <f t="shared" ref="M7757:M7820" si="121">IF(NOT(ISBLANK(L7757)),IF(NOT(ISNUMBER(L7757)),"Надо ЧИСЛО",""),"")</f>
        <v/>
      </c>
    </row>
    <row r="7758" spans="1:13" ht="12" customHeight="1">
      <c r="A7758" s="83" t="s">
        <v>24844</v>
      </c>
      <c r="B7758" s="86" t="s">
        <v>18999</v>
      </c>
      <c r="C7758" s="92" t="s">
        <v>25497</v>
      </c>
      <c r="D7758" s="83">
        <v>10</v>
      </c>
      <c r="E7758" s="83" t="s">
        <v>27577</v>
      </c>
      <c r="F7758" s="83" t="s">
        <v>27560</v>
      </c>
      <c r="G7758" s="84">
        <v>25</v>
      </c>
      <c r="H7758" s="83"/>
      <c r="I7758" s="83"/>
      <c r="J7758" s="83"/>
      <c r="K7758" s="83">
        <v>65075</v>
      </c>
      <c r="L7758" s="85"/>
      <c r="M7758" t="str">
        <f t="shared" si="121"/>
        <v/>
      </c>
    </row>
    <row r="7759" spans="1:13" ht="12" customHeight="1">
      <c r="A7759" s="83" t="s">
        <v>24844</v>
      </c>
      <c r="B7759" s="86" t="s">
        <v>18999</v>
      </c>
      <c r="C7759" s="92" t="s">
        <v>19893</v>
      </c>
      <c r="D7759" s="83">
        <v>10</v>
      </c>
      <c r="E7759" s="83" t="s">
        <v>27577</v>
      </c>
      <c r="F7759" s="83" t="s">
        <v>25202</v>
      </c>
      <c r="G7759" s="84">
        <v>25</v>
      </c>
      <c r="H7759" s="83"/>
      <c r="I7759" s="83"/>
      <c r="J7759" s="83"/>
      <c r="K7759" s="83">
        <v>71381</v>
      </c>
      <c r="L7759" s="85"/>
      <c r="M7759" t="str">
        <f t="shared" si="121"/>
        <v/>
      </c>
    </row>
    <row r="7760" spans="1:13" ht="12" customHeight="1">
      <c r="A7760" s="83" t="s">
        <v>24844</v>
      </c>
      <c r="B7760" s="83" t="s">
        <v>29074</v>
      </c>
      <c r="C7760" s="92"/>
      <c r="D7760" s="83">
        <v>5</v>
      </c>
      <c r="E7760" s="83" t="s">
        <v>27577</v>
      </c>
      <c r="F7760" s="83" t="s">
        <v>25202</v>
      </c>
      <c r="G7760" s="84">
        <v>11</v>
      </c>
      <c r="H7760" s="83"/>
      <c r="I7760" s="83"/>
      <c r="J7760" s="83"/>
      <c r="K7760" s="83">
        <v>10461</v>
      </c>
      <c r="L7760" s="85"/>
      <c r="M7760" t="str">
        <f t="shared" si="121"/>
        <v/>
      </c>
    </row>
    <row r="7761" spans="1:13" ht="12" customHeight="1">
      <c r="A7761" s="83" t="s">
        <v>24844</v>
      </c>
      <c r="B7761" s="86" t="s">
        <v>19894</v>
      </c>
      <c r="C7761" s="92" t="s">
        <v>19895</v>
      </c>
      <c r="D7761" s="83">
        <v>10</v>
      </c>
      <c r="E7761" s="83" t="s">
        <v>27577</v>
      </c>
      <c r="F7761" s="83" t="s">
        <v>25202</v>
      </c>
      <c r="G7761" s="84">
        <v>25</v>
      </c>
      <c r="H7761" s="83"/>
      <c r="I7761" s="83"/>
      <c r="J7761" s="83"/>
      <c r="K7761" s="83">
        <v>62286</v>
      </c>
      <c r="L7761" s="85"/>
      <c r="M7761" t="str">
        <f t="shared" si="121"/>
        <v/>
      </c>
    </row>
    <row r="7762" spans="1:13" ht="12" customHeight="1">
      <c r="A7762" s="83" t="s">
        <v>24844</v>
      </c>
      <c r="B7762" s="86" t="s">
        <v>19894</v>
      </c>
      <c r="C7762" s="92" t="s">
        <v>1699</v>
      </c>
      <c r="D7762" s="83">
        <v>5</v>
      </c>
      <c r="E7762" s="83" t="s">
        <v>27577</v>
      </c>
      <c r="F7762" s="83" t="s">
        <v>25204</v>
      </c>
      <c r="G7762" s="84">
        <v>27</v>
      </c>
      <c r="H7762" s="83"/>
      <c r="I7762" s="83"/>
      <c r="J7762" s="83"/>
      <c r="K7762" s="83">
        <v>75148</v>
      </c>
      <c r="L7762" s="85"/>
      <c r="M7762" t="str">
        <f t="shared" si="121"/>
        <v/>
      </c>
    </row>
    <row r="7763" spans="1:13" ht="12" customHeight="1">
      <c r="A7763" s="83" t="s">
        <v>24844</v>
      </c>
      <c r="B7763" s="86" t="s">
        <v>19896</v>
      </c>
      <c r="C7763" s="92" t="s">
        <v>19897</v>
      </c>
      <c r="D7763" s="83">
        <v>5</v>
      </c>
      <c r="E7763" s="83" t="s">
        <v>27577</v>
      </c>
      <c r="F7763" s="83" t="s">
        <v>25209</v>
      </c>
      <c r="G7763" s="84">
        <v>25</v>
      </c>
      <c r="H7763" s="83"/>
      <c r="I7763" s="83"/>
      <c r="J7763" s="83"/>
      <c r="K7763" s="83">
        <v>85579</v>
      </c>
      <c r="L7763" s="85"/>
      <c r="M7763" t="str">
        <f t="shared" si="121"/>
        <v/>
      </c>
    </row>
    <row r="7764" spans="1:13" ht="12" customHeight="1">
      <c r="A7764" s="83" t="s">
        <v>24844</v>
      </c>
      <c r="B7764" s="86" t="s">
        <v>33503</v>
      </c>
      <c r="C7764" s="92" t="s">
        <v>33504</v>
      </c>
      <c r="D7764" s="83">
        <v>5</v>
      </c>
      <c r="E7764" s="83" t="s">
        <v>27577</v>
      </c>
      <c r="F7764" s="83" t="s">
        <v>25204</v>
      </c>
      <c r="G7764" s="84">
        <v>27</v>
      </c>
      <c r="H7764" s="83"/>
      <c r="I7764" s="83"/>
      <c r="J7764" s="83"/>
      <c r="K7764" s="83">
        <v>65433</v>
      </c>
      <c r="L7764" s="85"/>
      <c r="M7764" t="str">
        <f t="shared" si="121"/>
        <v/>
      </c>
    </row>
    <row r="7765" spans="1:13" ht="12" customHeight="1">
      <c r="A7765" s="83" t="s">
        <v>24844</v>
      </c>
      <c r="B7765" s="86" t="s">
        <v>21236</v>
      </c>
      <c r="C7765" s="92" t="s">
        <v>28275</v>
      </c>
      <c r="D7765" s="83">
        <v>5</v>
      </c>
      <c r="E7765" s="83" t="s">
        <v>27577</v>
      </c>
      <c r="F7765" s="83" t="s">
        <v>25209</v>
      </c>
      <c r="G7765" s="84">
        <v>27</v>
      </c>
      <c r="H7765" s="83"/>
      <c r="I7765" s="83"/>
      <c r="J7765" s="83"/>
      <c r="K7765" s="83">
        <v>94587</v>
      </c>
      <c r="L7765" s="85"/>
      <c r="M7765" t="str">
        <f t="shared" si="121"/>
        <v/>
      </c>
    </row>
    <row r="7766" spans="1:13" ht="12" customHeight="1">
      <c r="A7766" s="83" t="s">
        <v>24844</v>
      </c>
      <c r="B7766" s="86" t="s">
        <v>21236</v>
      </c>
      <c r="C7766" s="92" t="s">
        <v>19898</v>
      </c>
      <c r="D7766" s="83">
        <v>10</v>
      </c>
      <c r="E7766" s="83" t="s">
        <v>27577</v>
      </c>
      <c r="F7766" s="83" t="s">
        <v>25202</v>
      </c>
      <c r="G7766" s="84">
        <v>25</v>
      </c>
      <c r="H7766" s="83"/>
      <c r="I7766" s="83"/>
      <c r="J7766" s="83"/>
      <c r="K7766" s="83">
        <v>71391</v>
      </c>
      <c r="L7766" s="85"/>
      <c r="M7766" t="str">
        <f t="shared" si="121"/>
        <v/>
      </c>
    </row>
    <row r="7767" spans="1:13" ht="12" customHeight="1">
      <c r="A7767" s="83" t="s">
        <v>24844</v>
      </c>
      <c r="B7767" s="86" t="s">
        <v>21236</v>
      </c>
      <c r="C7767" s="92" t="s">
        <v>33505</v>
      </c>
      <c r="D7767" s="83">
        <v>5</v>
      </c>
      <c r="E7767" s="83" t="s">
        <v>27577</v>
      </c>
      <c r="F7767" s="83" t="s">
        <v>25204</v>
      </c>
      <c r="G7767" s="84">
        <v>25</v>
      </c>
      <c r="H7767" s="83"/>
      <c r="I7767" s="83"/>
      <c r="J7767" s="83"/>
      <c r="K7767" s="83">
        <v>68260</v>
      </c>
      <c r="L7767" s="85"/>
      <c r="M7767" t="str">
        <f t="shared" si="121"/>
        <v/>
      </c>
    </row>
    <row r="7768" spans="1:13" ht="12" customHeight="1">
      <c r="A7768" s="83" t="s">
        <v>24844</v>
      </c>
      <c r="B7768" s="86" t="s">
        <v>21236</v>
      </c>
      <c r="C7768" s="92" t="s">
        <v>28499</v>
      </c>
      <c r="D7768" s="83">
        <v>5</v>
      </c>
      <c r="E7768" s="83" t="s">
        <v>27577</v>
      </c>
      <c r="F7768" s="83" t="s">
        <v>25788</v>
      </c>
      <c r="G7768" s="84">
        <v>24</v>
      </c>
      <c r="H7768" s="83"/>
      <c r="I7768" s="83"/>
      <c r="J7768" s="83"/>
      <c r="K7768" s="83">
        <v>72492</v>
      </c>
      <c r="L7768" s="85"/>
      <c r="M7768" t="str">
        <f t="shared" si="121"/>
        <v/>
      </c>
    </row>
    <row r="7769" spans="1:13" ht="12" customHeight="1">
      <c r="A7769" s="83" t="s">
        <v>24844</v>
      </c>
      <c r="B7769" s="83" t="s">
        <v>30678</v>
      </c>
      <c r="C7769" s="92" t="s">
        <v>19898</v>
      </c>
      <c r="D7769" s="83">
        <v>2</v>
      </c>
      <c r="E7769" s="83" t="s">
        <v>27577</v>
      </c>
      <c r="F7769" s="83" t="s">
        <v>24690</v>
      </c>
      <c r="G7769" s="84">
        <v>14</v>
      </c>
      <c r="H7769" s="83"/>
      <c r="I7769" s="83"/>
      <c r="J7769" s="83"/>
      <c r="K7769" s="83">
        <v>10602</v>
      </c>
      <c r="L7769" s="85"/>
      <c r="M7769" t="str">
        <f t="shared" si="121"/>
        <v/>
      </c>
    </row>
    <row r="7770" spans="1:13" ht="12" customHeight="1">
      <c r="A7770" s="83" t="s">
        <v>24844</v>
      </c>
      <c r="B7770" s="86" t="s">
        <v>21236</v>
      </c>
      <c r="C7770" s="92" t="s">
        <v>19899</v>
      </c>
      <c r="D7770" s="83">
        <v>5</v>
      </c>
      <c r="E7770" s="83" t="s">
        <v>27577</v>
      </c>
      <c r="F7770" s="83" t="s">
        <v>25201</v>
      </c>
      <c r="G7770" s="84">
        <v>27</v>
      </c>
      <c r="H7770" s="83"/>
      <c r="I7770" s="83"/>
      <c r="J7770" s="83"/>
      <c r="K7770" s="83">
        <v>88043</v>
      </c>
      <c r="L7770" s="85"/>
      <c r="M7770" t="str">
        <f t="shared" si="121"/>
        <v/>
      </c>
    </row>
    <row r="7771" spans="1:13" ht="12" customHeight="1">
      <c r="A7771" s="83" t="s">
        <v>24844</v>
      </c>
      <c r="B7771" s="86" t="s">
        <v>27148</v>
      </c>
      <c r="C7771" s="92" t="s">
        <v>27149</v>
      </c>
      <c r="D7771" s="83">
        <v>5</v>
      </c>
      <c r="E7771" s="83" t="s">
        <v>27577</v>
      </c>
      <c r="F7771" s="83" t="s">
        <v>25209</v>
      </c>
      <c r="G7771" s="84">
        <v>27</v>
      </c>
      <c r="H7771" s="83"/>
      <c r="I7771" s="83"/>
      <c r="J7771" s="83"/>
      <c r="K7771" s="83">
        <v>61182</v>
      </c>
      <c r="L7771" s="85"/>
      <c r="M7771" t="str">
        <f t="shared" si="121"/>
        <v/>
      </c>
    </row>
    <row r="7772" spans="1:13" ht="12" customHeight="1">
      <c r="A7772" s="83" t="s">
        <v>24844</v>
      </c>
      <c r="B7772" s="86" t="s">
        <v>18879</v>
      </c>
      <c r="C7772" s="92" t="s">
        <v>18880</v>
      </c>
      <c r="D7772" s="83">
        <v>50</v>
      </c>
      <c r="E7772" s="83" t="s">
        <v>27575</v>
      </c>
      <c r="F7772" s="83" t="s">
        <v>25203</v>
      </c>
      <c r="G7772" s="84">
        <v>28</v>
      </c>
      <c r="H7772" s="83"/>
      <c r="I7772" s="83"/>
      <c r="J7772" s="83"/>
      <c r="K7772" s="83">
        <v>77521</v>
      </c>
      <c r="L7772" s="85"/>
      <c r="M7772" t="str">
        <f t="shared" si="121"/>
        <v/>
      </c>
    </row>
    <row r="7773" spans="1:13" ht="12" customHeight="1">
      <c r="A7773" s="83" t="s">
        <v>24844</v>
      </c>
      <c r="B7773" s="86" t="s">
        <v>18879</v>
      </c>
      <c r="C7773" s="92" t="s">
        <v>4242</v>
      </c>
      <c r="D7773" s="83">
        <v>5</v>
      </c>
      <c r="E7773" s="83" t="s">
        <v>27577</v>
      </c>
      <c r="F7773" s="83" t="s">
        <v>25201</v>
      </c>
      <c r="G7773" s="84">
        <v>27</v>
      </c>
      <c r="H7773" s="83"/>
      <c r="I7773" s="83"/>
      <c r="J7773" s="83"/>
      <c r="K7773" s="83">
        <v>87312</v>
      </c>
      <c r="L7773" s="85"/>
      <c r="M7773" t="str">
        <f t="shared" si="121"/>
        <v/>
      </c>
    </row>
    <row r="7774" spans="1:13" ht="12" customHeight="1">
      <c r="A7774" s="83" t="s">
        <v>24844</v>
      </c>
      <c r="B7774" s="86" t="s">
        <v>18881</v>
      </c>
      <c r="C7774" s="92" t="s">
        <v>18871</v>
      </c>
      <c r="D7774" s="83">
        <v>5</v>
      </c>
      <c r="E7774" s="83" t="s">
        <v>27577</v>
      </c>
      <c r="F7774" s="83" t="s">
        <v>25204</v>
      </c>
      <c r="G7774" s="84">
        <v>27</v>
      </c>
      <c r="H7774" s="83"/>
      <c r="I7774" s="83"/>
      <c r="J7774" s="83"/>
      <c r="K7774" s="83">
        <v>83974</v>
      </c>
      <c r="L7774" s="85"/>
      <c r="M7774" t="str">
        <f t="shared" si="121"/>
        <v/>
      </c>
    </row>
    <row r="7775" spans="1:13" ht="12" customHeight="1">
      <c r="A7775" s="83" t="s">
        <v>24844</v>
      </c>
      <c r="B7775" s="86" t="s">
        <v>36587</v>
      </c>
      <c r="C7775" s="92" t="s">
        <v>36588</v>
      </c>
      <c r="D7775" s="83">
        <v>5</v>
      </c>
      <c r="E7775" s="83" t="s">
        <v>27577</v>
      </c>
      <c r="F7775" s="83" t="s">
        <v>25209</v>
      </c>
      <c r="G7775" s="84">
        <v>27</v>
      </c>
      <c r="H7775" s="83"/>
      <c r="I7775" s="83"/>
      <c r="J7775" s="83"/>
      <c r="K7775" s="83">
        <v>94996</v>
      </c>
      <c r="L7775" s="85"/>
      <c r="M7775" t="str">
        <f t="shared" si="121"/>
        <v/>
      </c>
    </row>
    <row r="7776" spans="1:13" ht="12" customHeight="1">
      <c r="A7776" s="83" t="s">
        <v>24844</v>
      </c>
      <c r="B7776" s="86" t="s">
        <v>18882</v>
      </c>
      <c r="C7776" s="92" t="s">
        <v>18883</v>
      </c>
      <c r="D7776" s="83">
        <v>10</v>
      </c>
      <c r="E7776" s="83" t="s">
        <v>27577</v>
      </c>
      <c r="F7776" s="83" t="s">
        <v>25202</v>
      </c>
      <c r="G7776" s="84">
        <v>25</v>
      </c>
      <c r="H7776" s="83"/>
      <c r="I7776" s="83"/>
      <c r="J7776" s="83"/>
      <c r="K7776" s="83">
        <v>90051</v>
      </c>
      <c r="L7776" s="85"/>
      <c r="M7776" t="str">
        <f t="shared" si="121"/>
        <v/>
      </c>
    </row>
    <row r="7777" spans="1:13" ht="12" customHeight="1">
      <c r="A7777" s="83" t="s">
        <v>24844</v>
      </c>
      <c r="B7777" s="87" t="s">
        <v>33507</v>
      </c>
      <c r="C7777" s="92" t="s">
        <v>33506</v>
      </c>
      <c r="D7777" s="83">
        <v>10</v>
      </c>
      <c r="E7777" s="83" t="s">
        <v>27575</v>
      </c>
      <c r="F7777" s="83" t="s">
        <v>25787</v>
      </c>
      <c r="G7777" s="84">
        <v>28</v>
      </c>
      <c r="H7777" s="83"/>
      <c r="I7777" s="83"/>
      <c r="J7777" s="83"/>
      <c r="K7777" s="83">
        <v>66875</v>
      </c>
      <c r="L7777" s="85"/>
      <c r="M7777" t="str">
        <f t="shared" si="121"/>
        <v/>
      </c>
    </row>
    <row r="7778" spans="1:13" ht="12" customHeight="1">
      <c r="A7778" s="83" t="s">
        <v>24844</v>
      </c>
      <c r="B7778" s="86" t="s">
        <v>33508</v>
      </c>
      <c r="C7778" s="92" t="s">
        <v>33509</v>
      </c>
      <c r="D7778" s="83">
        <v>5</v>
      </c>
      <c r="E7778" s="83" t="s">
        <v>27577</v>
      </c>
      <c r="F7778" s="83" t="s">
        <v>25204</v>
      </c>
      <c r="G7778" s="84">
        <v>27</v>
      </c>
      <c r="H7778" s="83"/>
      <c r="I7778" s="83"/>
      <c r="J7778" s="83"/>
      <c r="K7778" s="83">
        <v>65577</v>
      </c>
      <c r="L7778" s="85"/>
      <c r="M7778" t="str">
        <f t="shared" si="121"/>
        <v/>
      </c>
    </row>
    <row r="7779" spans="1:13" ht="12" customHeight="1">
      <c r="A7779" s="83" t="s">
        <v>18884</v>
      </c>
      <c r="B7779" s="86" t="s">
        <v>18885</v>
      </c>
      <c r="C7779" s="92" t="s">
        <v>20273</v>
      </c>
      <c r="D7779" s="83">
        <v>0.1</v>
      </c>
      <c r="E7779" s="83" t="s">
        <v>27577</v>
      </c>
      <c r="F7779" s="83" t="s">
        <v>25201</v>
      </c>
      <c r="G7779" s="84">
        <v>27</v>
      </c>
      <c r="H7779" s="83"/>
      <c r="I7779" s="83"/>
      <c r="J7779" s="83"/>
      <c r="K7779" s="83">
        <v>60172</v>
      </c>
      <c r="L7779" s="85"/>
      <c r="M7779" t="str">
        <f t="shared" si="121"/>
        <v/>
      </c>
    </row>
    <row r="7780" spans="1:13" ht="12" customHeight="1">
      <c r="A7780" s="83" t="s">
        <v>18884</v>
      </c>
      <c r="B7780" s="86" t="s">
        <v>20274</v>
      </c>
      <c r="C7780" s="92" t="s">
        <v>20275</v>
      </c>
      <c r="D7780" s="83">
        <v>0.1</v>
      </c>
      <c r="E7780" s="83" t="s">
        <v>27577</v>
      </c>
      <c r="F7780" s="83" t="s">
        <v>25788</v>
      </c>
      <c r="G7780" s="84">
        <v>25</v>
      </c>
      <c r="H7780" s="83"/>
      <c r="I7780" s="83"/>
      <c r="J7780" s="83"/>
      <c r="K7780" s="83">
        <v>73936</v>
      </c>
      <c r="L7780" s="85"/>
      <c r="M7780" t="str">
        <f t="shared" si="121"/>
        <v/>
      </c>
    </row>
    <row r="7781" spans="1:13" ht="12" customHeight="1">
      <c r="A7781" s="83" t="s">
        <v>18884</v>
      </c>
      <c r="B7781" s="86" t="s">
        <v>21236</v>
      </c>
      <c r="C7781" s="92" t="s">
        <v>36589</v>
      </c>
      <c r="D7781" s="83">
        <v>0.2</v>
      </c>
      <c r="E7781" s="83" t="s">
        <v>27577</v>
      </c>
      <c r="F7781" s="83" t="s">
        <v>25209</v>
      </c>
      <c r="G7781" s="84">
        <v>25</v>
      </c>
      <c r="H7781" s="83"/>
      <c r="I7781" s="83"/>
      <c r="J7781" s="83"/>
      <c r="K7781" s="83">
        <v>90999</v>
      </c>
      <c r="L7781" s="85"/>
      <c r="M7781" t="str">
        <f t="shared" si="121"/>
        <v/>
      </c>
    </row>
    <row r="7782" spans="1:13" ht="12" customHeight="1">
      <c r="A7782" s="83" t="s">
        <v>18884</v>
      </c>
      <c r="B7782" s="86" t="s">
        <v>21236</v>
      </c>
      <c r="C7782" s="92" t="s">
        <v>20276</v>
      </c>
      <c r="D7782" s="83">
        <v>240</v>
      </c>
      <c r="E7782" s="83" t="s">
        <v>27575</v>
      </c>
      <c r="F7782" s="83" t="s">
        <v>25203</v>
      </c>
      <c r="G7782" s="84">
        <v>29</v>
      </c>
      <c r="H7782" s="83"/>
      <c r="I7782" s="83"/>
      <c r="J7782" s="83"/>
      <c r="K7782" s="83">
        <v>65804</v>
      </c>
      <c r="L7782" s="85"/>
      <c r="M7782" t="str">
        <f t="shared" si="121"/>
        <v/>
      </c>
    </row>
    <row r="7783" spans="1:13" ht="12" customHeight="1">
      <c r="A7783" s="83" t="s">
        <v>18884</v>
      </c>
      <c r="B7783" s="87" t="s">
        <v>17721</v>
      </c>
      <c r="C7783" s="93" t="s">
        <v>17720</v>
      </c>
      <c r="D7783" s="83">
        <v>20</v>
      </c>
      <c r="E7783" s="83" t="s">
        <v>27575</v>
      </c>
      <c r="F7783" s="83" t="s">
        <v>27559</v>
      </c>
      <c r="G7783" s="84">
        <v>27</v>
      </c>
      <c r="H7783" s="83"/>
      <c r="I7783" s="83"/>
      <c r="J7783" s="83"/>
      <c r="K7783" s="83">
        <v>64012</v>
      </c>
      <c r="L7783" s="85"/>
      <c r="M7783" t="str">
        <f t="shared" si="121"/>
        <v/>
      </c>
    </row>
    <row r="7784" spans="1:13" ht="12" customHeight="1">
      <c r="A7784" s="83" t="s">
        <v>18884</v>
      </c>
      <c r="B7784" s="86" t="s">
        <v>17722</v>
      </c>
      <c r="C7784" s="92" t="s">
        <v>17723</v>
      </c>
      <c r="D7784" s="83">
        <v>0.1</v>
      </c>
      <c r="E7784" s="83" t="s">
        <v>27577</v>
      </c>
      <c r="F7784" s="83" t="s">
        <v>25204</v>
      </c>
      <c r="G7784" s="84">
        <v>25</v>
      </c>
      <c r="H7784" s="83"/>
      <c r="I7784" s="83"/>
      <c r="J7784" s="83"/>
      <c r="K7784" s="83">
        <v>66385</v>
      </c>
      <c r="L7784" s="85"/>
      <c r="M7784" t="str">
        <f t="shared" si="121"/>
        <v/>
      </c>
    </row>
    <row r="7785" spans="1:13" ht="12" customHeight="1">
      <c r="A7785" s="83" t="s">
        <v>18884</v>
      </c>
      <c r="B7785" s="86" t="s">
        <v>17724</v>
      </c>
      <c r="C7785" s="92" t="s">
        <v>17725</v>
      </c>
      <c r="D7785" s="83">
        <v>0.1</v>
      </c>
      <c r="E7785" s="83" t="s">
        <v>27577</v>
      </c>
      <c r="F7785" s="83" t="s">
        <v>25201</v>
      </c>
      <c r="G7785" s="84">
        <v>27</v>
      </c>
      <c r="H7785" s="83"/>
      <c r="I7785" s="83"/>
      <c r="J7785" s="83"/>
      <c r="K7785" s="83">
        <v>87954</v>
      </c>
      <c r="L7785" s="85"/>
      <c r="M7785" t="str">
        <f t="shared" si="121"/>
        <v/>
      </c>
    </row>
    <row r="7786" spans="1:13" ht="12" customHeight="1">
      <c r="A7786" s="83" t="s">
        <v>17726</v>
      </c>
      <c r="B7786" s="86" t="s">
        <v>17727</v>
      </c>
      <c r="C7786" s="92" t="s">
        <v>17728</v>
      </c>
      <c r="D7786" s="83">
        <v>0.1</v>
      </c>
      <c r="E7786" s="83" t="s">
        <v>27577</v>
      </c>
      <c r="F7786" s="83" t="s">
        <v>25202</v>
      </c>
      <c r="G7786" s="84">
        <v>25</v>
      </c>
      <c r="H7786" s="83"/>
      <c r="I7786" s="83"/>
      <c r="J7786" s="83"/>
      <c r="K7786" s="83">
        <v>85831</v>
      </c>
      <c r="L7786" s="85"/>
      <c r="M7786" t="str">
        <f t="shared" si="121"/>
        <v/>
      </c>
    </row>
    <row r="7787" spans="1:13" ht="12" customHeight="1">
      <c r="A7787" s="83" t="s">
        <v>17726</v>
      </c>
      <c r="B7787" s="86" t="s">
        <v>17727</v>
      </c>
      <c r="C7787" s="92" t="s">
        <v>29121</v>
      </c>
      <c r="D7787" s="83">
        <v>0.05</v>
      </c>
      <c r="E7787" s="83" t="s">
        <v>27577</v>
      </c>
      <c r="F7787" s="83" t="s">
        <v>25204</v>
      </c>
      <c r="G7787" s="84">
        <v>29</v>
      </c>
      <c r="H7787" s="83"/>
      <c r="I7787" s="83"/>
      <c r="J7787" s="83"/>
      <c r="K7787" s="83">
        <v>69418</v>
      </c>
      <c r="L7787" s="85"/>
      <c r="M7787" t="str">
        <f t="shared" si="121"/>
        <v/>
      </c>
    </row>
    <row r="7788" spans="1:13" ht="12" customHeight="1">
      <c r="A7788" s="83" t="s">
        <v>17726</v>
      </c>
      <c r="B7788" s="86" t="s">
        <v>17729</v>
      </c>
      <c r="C7788" s="92" t="s">
        <v>17751</v>
      </c>
      <c r="D7788" s="83">
        <v>0.1</v>
      </c>
      <c r="E7788" s="83" t="s">
        <v>27577</v>
      </c>
      <c r="F7788" s="83" t="s">
        <v>25209</v>
      </c>
      <c r="G7788" s="84">
        <v>25</v>
      </c>
      <c r="H7788" s="83"/>
      <c r="I7788" s="83"/>
      <c r="J7788" s="83"/>
      <c r="K7788" s="83">
        <v>63277</v>
      </c>
      <c r="L7788" s="85"/>
      <c r="M7788" t="str">
        <f t="shared" si="121"/>
        <v/>
      </c>
    </row>
    <row r="7789" spans="1:13" ht="12" customHeight="1">
      <c r="A7789" s="83" t="s">
        <v>17726</v>
      </c>
      <c r="B7789" s="86" t="s">
        <v>3570</v>
      </c>
      <c r="C7789" s="92" t="s">
        <v>4280</v>
      </c>
      <c r="D7789" s="83">
        <v>0.1</v>
      </c>
      <c r="E7789" s="83" t="s">
        <v>27577</v>
      </c>
      <c r="F7789" s="83" t="s">
        <v>27560</v>
      </c>
      <c r="G7789" s="84">
        <v>28</v>
      </c>
      <c r="H7789" s="83"/>
      <c r="I7789" s="83"/>
      <c r="J7789" s="83"/>
      <c r="K7789" s="83">
        <v>66244</v>
      </c>
      <c r="L7789" s="85"/>
      <c r="M7789" t="str">
        <f t="shared" si="121"/>
        <v/>
      </c>
    </row>
    <row r="7790" spans="1:13" ht="12" customHeight="1">
      <c r="A7790" s="83" t="s">
        <v>17752</v>
      </c>
      <c r="B7790" s="86" t="s">
        <v>17503</v>
      </c>
      <c r="C7790" s="92" t="s">
        <v>29122</v>
      </c>
      <c r="D7790" s="83">
        <v>0.1</v>
      </c>
      <c r="E7790" s="83" t="s">
        <v>27577</v>
      </c>
      <c r="F7790" s="83" t="s">
        <v>25204</v>
      </c>
      <c r="G7790" s="84">
        <v>27</v>
      </c>
      <c r="H7790" s="83"/>
      <c r="I7790" s="83"/>
      <c r="J7790" s="83"/>
      <c r="K7790" s="83">
        <v>64350</v>
      </c>
      <c r="L7790" s="85"/>
      <c r="M7790" t="str">
        <f t="shared" si="121"/>
        <v/>
      </c>
    </row>
    <row r="7791" spans="1:13" ht="12" customHeight="1">
      <c r="A7791" s="83" t="s">
        <v>17752</v>
      </c>
      <c r="B7791" s="86" t="s">
        <v>36590</v>
      </c>
      <c r="C7791" s="92" t="s">
        <v>36591</v>
      </c>
      <c r="D7791" s="83">
        <v>0.5</v>
      </c>
      <c r="E7791" s="83" t="s">
        <v>27577</v>
      </c>
      <c r="F7791" s="83" t="s">
        <v>25351</v>
      </c>
      <c r="G7791" s="84">
        <v>24</v>
      </c>
      <c r="H7791" s="83"/>
      <c r="I7791" s="83"/>
      <c r="J7791" s="83"/>
      <c r="K7791" s="83">
        <v>61034</v>
      </c>
      <c r="L7791" s="85"/>
      <c r="M7791" t="str">
        <f t="shared" si="121"/>
        <v/>
      </c>
    </row>
    <row r="7792" spans="1:13" ht="12" customHeight="1">
      <c r="A7792" s="83" t="s">
        <v>17752</v>
      </c>
      <c r="B7792" s="86" t="s">
        <v>17753</v>
      </c>
      <c r="C7792" s="92" t="s">
        <v>17754</v>
      </c>
      <c r="D7792" s="83">
        <v>1</v>
      </c>
      <c r="E7792" s="83" t="s">
        <v>27577</v>
      </c>
      <c r="F7792" s="83" t="s">
        <v>27560</v>
      </c>
      <c r="G7792" s="84">
        <v>25</v>
      </c>
      <c r="H7792" s="83"/>
      <c r="I7792" s="83"/>
      <c r="J7792" s="83"/>
      <c r="K7792" s="83">
        <v>64906</v>
      </c>
      <c r="L7792" s="85"/>
      <c r="M7792" t="str">
        <f t="shared" si="121"/>
        <v/>
      </c>
    </row>
    <row r="7793" spans="1:13" ht="12" customHeight="1">
      <c r="A7793" s="83" t="s">
        <v>17752</v>
      </c>
      <c r="B7793" s="86" t="s">
        <v>17755</v>
      </c>
      <c r="C7793" s="92" t="s">
        <v>17756</v>
      </c>
      <c r="D7793" s="83">
        <v>0.5</v>
      </c>
      <c r="E7793" s="83" t="s">
        <v>27577</v>
      </c>
      <c r="F7793" s="83" t="s">
        <v>22055</v>
      </c>
      <c r="G7793" s="84">
        <v>23</v>
      </c>
      <c r="H7793" s="83"/>
      <c r="I7793" s="83"/>
      <c r="J7793" s="83"/>
      <c r="K7793" s="83">
        <v>66273</v>
      </c>
      <c r="L7793" s="85"/>
      <c r="M7793" t="str">
        <f t="shared" si="121"/>
        <v/>
      </c>
    </row>
    <row r="7794" spans="1:13" ht="12" customHeight="1">
      <c r="A7794" s="83" t="s">
        <v>17752</v>
      </c>
      <c r="B7794" s="86" t="s">
        <v>17755</v>
      </c>
      <c r="C7794" s="92" t="s">
        <v>17757</v>
      </c>
      <c r="D7794" s="83">
        <v>1</v>
      </c>
      <c r="E7794" s="83" t="s">
        <v>27577</v>
      </c>
      <c r="F7794" s="83" t="s">
        <v>25202</v>
      </c>
      <c r="G7794" s="84">
        <v>25</v>
      </c>
      <c r="H7794" s="83"/>
      <c r="I7794" s="83"/>
      <c r="J7794" s="83"/>
      <c r="K7794" s="83">
        <v>85841</v>
      </c>
      <c r="L7794" s="85"/>
      <c r="M7794" t="str">
        <f t="shared" si="121"/>
        <v/>
      </c>
    </row>
    <row r="7795" spans="1:13" ht="12" customHeight="1">
      <c r="A7795" s="83" t="s">
        <v>17758</v>
      </c>
      <c r="B7795" s="86" t="s">
        <v>24463</v>
      </c>
      <c r="C7795" s="92" t="s">
        <v>33510</v>
      </c>
      <c r="D7795" s="83">
        <v>0.5</v>
      </c>
      <c r="E7795" s="83" t="s">
        <v>27577</v>
      </c>
      <c r="F7795" s="83" t="s">
        <v>26248</v>
      </c>
      <c r="G7795" s="84">
        <v>29</v>
      </c>
      <c r="H7795" s="83"/>
      <c r="I7795" s="83"/>
      <c r="J7795" s="83"/>
      <c r="K7795" s="83">
        <v>67117</v>
      </c>
      <c r="L7795" s="85"/>
      <c r="M7795" t="str">
        <f t="shared" si="121"/>
        <v/>
      </c>
    </row>
    <row r="7796" spans="1:13" ht="12" customHeight="1">
      <c r="A7796" s="83" t="s">
        <v>17758</v>
      </c>
      <c r="B7796" s="86" t="s">
        <v>24463</v>
      </c>
      <c r="C7796" s="92" t="s">
        <v>31942</v>
      </c>
      <c r="D7796" s="83">
        <v>0.3</v>
      </c>
      <c r="E7796" s="83" t="s">
        <v>27577</v>
      </c>
      <c r="F7796" s="83" t="s">
        <v>25202</v>
      </c>
      <c r="G7796" s="84">
        <v>25</v>
      </c>
      <c r="H7796" s="83"/>
      <c r="I7796" s="83"/>
      <c r="J7796" s="83"/>
      <c r="K7796" s="83">
        <v>64161</v>
      </c>
      <c r="L7796" s="85"/>
      <c r="M7796" t="str">
        <f t="shared" si="121"/>
        <v/>
      </c>
    </row>
    <row r="7797" spans="1:13" ht="12" customHeight="1">
      <c r="A7797" s="83" t="s">
        <v>17758</v>
      </c>
      <c r="B7797" s="86" t="s">
        <v>24463</v>
      </c>
      <c r="C7797" s="92" t="s">
        <v>36592</v>
      </c>
      <c r="D7797" s="83">
        <v>0.2</v>
      </c>
      <c r="E7797" s="83" t="s">
        <v>27577</v>
      </c>
      <c r="F7797" s="83" t="s">
        <v>25351</v>
      </c>
      <c r="G7797" s="84">
        <v>23</v>
      </c>
      <c r="H7797" s="83"/>
      <c r="I7797" s="83"/>
      <c r="J7797" s="83"/>
      <c r="K7797" s="83">
        <v>61299</v>
      </c>
      <c r="L7797" s="85"/>
      <c r="M7797" t="str">
        <f t="shared" si="121"/>
        <v/>
      </c>
    </row>
    <row r="7798" spans="1:13" ht="12" customHeight="1">
      <c r="A7798" s="83" t="s">
        <v>17758</v>
      </c>
      <c r="B7798" s="86" t="s">
        <v>24463</v>
      </c>
      <c r="C7798" s="92" t="s">
        <v>21404</v>
      </c>
      <c r="D7798" s="83">
        <v>15</v>
      </c>
      <c r="E7798" s="83" t="s">
        <v>27575</v>
      </c>
      <c r="F7798" s="83" t="s">
        <v>25203</v>
      </c>
      <c r="G7798" s="84">
        <v>40</v>
      </c>
      <c r="H7798" s="83"/>
      <c r="I7798" s="83"/>
      <c r="J7798" s="83"/>
      <c r="K7798" s="83">
        <v>60919</v>
      </c>
      <c r="L7798" s="85"/>
      <c r="M7798" t="str">
        <f t="shared" si="121"/>
        <v/>
      </c>
    </row>
    <row r="7799" spans="1:13" ht="12" customHeight="1">
      <c r="A7799" s="83" t="s">
        <v>17758</v>
      </c>
      <c r="B7799" s="86" t="s">
        <v>24463</v>
      </c>
      <c r="C7799" s="92" t="s">
        <v>21405</v>
      </c>
      <c r="D7799" s="83">
        <v>0.5</v>
      </c>
      <c r="E7799" s="83" t="s">
        <v>27577</v>
      </c>
      <c r="F7799" s="83" t="s">
        <v>27573</v>
      </c>
      <c r="G7799" s="84">
        <v>33</v>
      </c>
      <c r="H7799" s="83"/>
      <c r="I7799" s="83"/>
      <c r="J7799" s="83"/>
      <c r="K7799" s="83">
        <v>66047</v>
      </c>
      <c r="L7799" s="85"/>
      <c r="M7799" t="str">
        <f t="shared" si="121"/>
        <v/>
      </c>
    </row>
    <row r="7800" spans="1:13" ht="12" customHeight="1">
      <c r="A7800" s="83" t="s">
        <v>17758</v>
      </c>
      <c r="B7800" s="86" t="s">
        <v>36516</v>
      </c>
      <c r="C7800" s="92" t="s">
        <v>36517</v>
      </c>
      <c r="D7800" s="83">
        <v>0.3</v>
      </c>
      <c r="E7800" s="83" t="s">
        <v>27577</v>
      </c>
      <c r="F7800" s="83" t="s">
        <v>25788</v>
      </c>
      <c r="G7800" s="84">
        <v>29</v>
      </c>
      <c r="H7800" s="83"/>
      <c r="I7800" s="83"/>
      <c r="J7800" s="83"/>
      <c r="K7800" s="83">
        <v>63089</v>
      </c>
      <c r="L7800" s="85"/>
      <c r="M7800" t="str">
        <f t="shared" si="121"/>
        <v/>
      </c>
    </row>
    <row r="7801" spans="1:13" ht="12" customHeight="1">
      <c r="A7801" s="83" t="s">
        <v>17758</v>
      </c>
      <c r="B7801" s="86" t="s">
        <v>21406</v>
      </c>
      <c r="C7801" s="92" t="s">
        <v>20320</v>
      </c>
      <c r="D7801" s="83">
        <v>0.5</v>
      </c>
      <c r="E7801" s="83" t="s">
        <v>27577</v>
      </c>
      <c r="F7801" s="83" t="s">
        <v>25202</v>
      </c>
      <c r="G7801" s="84">
        <v>29</v>
      </c>
      <c r="H7801" s="83"/>
      <c r="I7801" s="83"/>
      <c r="J7801" s="83"/>
      <c r="K7801" s="83">
        <v>78299</v>
      </c>
      <c r="L7801" s="85"/>
      <c r="M7801" t="str">
        <f t="shared" si="121"/>
        <v/>
      </c>
    </row>
    <row r="7802" spans="1:13" ht="12" customHeight="1">
      <c r="A7802" s="83" t="s">
        <v>17758</v>
      </c>
      <c r="B7802" s="86" t="s">
        <v>20321</v>
      </c>
      <c r="C7802" s="92" t="s">
        <v>20322</v>
      </c>
      <c r="D7802" s="83">
        <v>0.3</v>
      </c>
      <c r="E7802" s="83" t="s">
        <v>27577</v>
      </c>
      <c r="F7802" s="83" t="s">
        <v>24639</v>
      </c>
      <c r="G7802" s="84">
        <v>30</v>
      </c>
      <c r="H7802" s="83"/>
      <c r="I7802" s="83"/>
      <c r="J7802" s="83"/>
      <c r="K7802" s="83">
        <v>85861</v>
      </c>
      <c r="L7802" s="85"/>
      <c r="M7802" t="str">
        <f t="shared" si="121"/>
        <v/>
      </c>
    </row>
    <row r="7803" spans="1:13" ht="12" customHeight="1">
      <c r="A7803" s="83" t="s">
        <v>24848</v>
      </c>
      <c r="B7803" s="86" t="s">
        <v>33511</v>
      </c>
      <c r="C7803" s="92" t="s">
        <v>33512</v>
      </c>
      <c r="D7803" s="83">
        <v>1</v>
      </c>
      <c r="E7803" s="83" t="s">
        <v>27577</v>
      </c>
      <c r="F7803" s="83" t="s">
        <v>27576</v>
      </c>
      <c r="G7803" s="84">
        <v>36</v>
      </c>
      <c r="H7803" s="83"/>
      <c r="I7803" s="83"/>
      <c r="J7803" s="83"/>
      <c r="K7803" s="83">
        <v>60804</v>
      </c>
      <c r="L7803" s="85"/>
      <c r="M7803" t="str">
        <f t="shared" si="121"/>
        <v/>
      </c>
    </row>
    <row r="7804" spans="1:13" ht="12" customHeight="1">
      <c r="A7804" s="83" t="s">
        <v>24848</v>
      </c>
      <c r="B7804" s="86" t="s">
        <v>36593</v>
      </c>
      <c r="C7804" s="92" t="s">
        <v>36594</v>
      </c>
      <c r="D7804" s="83">
        <v>2</v>
      </c>
      <c r="E7804" s="83" t="s">
        <v>27577</v>
      </c>
      <c r="F7804" s="83" t="s">
        <v>25209</v>
      </c>
      <c r="G7804" s="84">
        <v>29</v>
      </c>
      <c r="H7804" s="83"/>
      <c r="I7804" s="83"/>
      <c r="J7804" s="83"/>
      <c r="K7804" s="83">
        <v>91343</v>
      </c>
      <c r="L7804" s="85"/>
      <c r="M7804" t="str">
        <f t="shared" si="121"/>
        <v/>
      </c>
    </row>
    <row r="7805" spans="1:13" ht="12" customHeight="1">
      <c r="A7805" s="83" t="s">
        <v>24848</v>
      </c>
      <c r="B7805" s="86" t="s">
        <v>20324</v>
      </c>
      <c r="C7805" s="92" t="s">
        <v>20325</v>
      </c>
      <c r="D7805" s="83">
        <v>3</v>
      </c>
      <c r="E7805" s="83" t="s">
        <v>27577</v>
      </c>
      <c r="F7805" s="83" t="s">
        <v>25204</v>
      </c>
      <c r="G7805" s="84">
        <v>34</v>
      </c>
      <c r="H7805" s="83"/>
      <c r="I7805" s="83"/>
      <c r="J7805" s="83"/>
      <c r="K7805" s="83">
        <v>69871</v>
      </c>
      <c r="L7805" s="85"/>
      <c r="M7805" t="str">
        <f t="shared" si="121"/>
        <v/>
      </c>
    </row>
    <row r="7806" spans="1:13" ht="12" customHeight="1">
      <c r="A7806" s="83" t="s">
        <v>24848</v>
      </c>
      <c r="B7806" s="86" t="s">
        <v>20326</v>
      </c>
      <c r="C7806" s="92" t="s">
        <v>20327</v>
      </c>
      <c r="D7806" s="83">
        <v>3</v>
      </c>
      <c r="E7806" s="83" t="s">
        <v>27577</v>
      </c>
      <c r="F7806" s="83" t="s">
        <v>25202</v>
      </c>
      <c r="G7806" s="84">
        <v>25</v>
      </c>
      <c r="H7806" s="83"/>
      <c r="I7806" s="83"/>
      <c r="J7806" s="83"/>
      <c r="K7806" s="83">
        <v>76641</v>
      </c>
      <c r="L7806" s="85"/>
      <c r="M7806" t="str">
        <f t="shared" si="121"/>
        <v/>
      </c>
    </row>
    <row r="7807" spans="1:13" ht="12" customHeight="1">
      <c r="A7807" s="83" t="s">
        <v>24848</v>
      </c>
      <c r="B7807" s="86" t="s">
        <v>20326</v>
      </c>
      <c r="C7807" s="92" t="s">
        <v>20328</v>
      </c>
      <c r="D7807" s="83">
        <v>3</v>
      </c>
      <c r="E7807" s="83" t="s">
        <v>27577</v>
      </c>
      <c r="F7807" s="83" t="s">
        <v>25204</v>
      </c>
      <c r="G7807" s="84">
        <v>28</v>
      </c>
      <c r="H7807" s="83"/>
      <c r="I7807" s="83"/>
      <c r="J7807" s="83"/>
      <c r="K7807" s="83">
        <v>74106</v>
      </c>
      <c r="L7807" s="85"/>
      <c r="M7807" t="str">
        <f t="shared" si="121"/>
        <v/>
      </c>
    </row>
    <row r="7808" spans="1:13" ht="12" customHeight="1">
      <c r="A7808" s="83" t="s">
        <v>24848</v>
      </c>
      <c r="B7808" s="86" t="s">
        <v>20326</v>
      </c>
      <c r="C7808" s="92" t="s">
        <v>20327</v>
      </c>
      <c r="D7808" s="83">
        <v>160</v>
      </c>
      <c r="E7808" s="83" t="s">
        <v>27575</v>
      </c>
      <c r="F7808" s="83" t="s">
        <v>25203</v>
      </c>
      <c r="G7808" s="84">
        <v>28</v>
      </c>
      <c r="H7808" s="83"/>
      <c r="I7808" s="83"/>
      <c r="J7808" s="83"/>
      <c r="K7808" s="83">
        <v>66181</v>
      </c>
      <c r="L7808" s="85"/>
      <c r="M7808" t="str">
        <f t="shared" si="121"/>
        <v/>
      </c>
    </row>
    <row r="7809" spans="1:13" ht="12" customHeight="1">
      <c r="A7809" s="83" t="s">
        <v>24848</v>
      </c>
      <c r="B7809" s="86" t="s">
        <v>31943</v>
      </c>
      <c r="C7809" s="92" t="s">
        <v>20327</v>
      </c>
      <c r="D7809" s="83">
        <v>5</v>
      </c>
      <c r="E7809" s="83" t="s">
        <v>27577</v>
      </c>
      <c r="F7809" s="83" t="s">
        <v>25202</v>
      </c>
      <c r="G7809" s="84">
        <v>33</v>
      </c>
      <c r="H7809" s="83"/>
      <c r="I7809" s="83"/>
      <c r="J7809" s="83"/>
      <c r="K7809" s="83">
        <v>63611</v>
      </c>
      <c r="L7809" s="85"/>
      <c r="M7809" t="str">
        <f t="shared" si="121"/>
        <v/>
      </c>
    </row>
    <row r="7810" spans="1:13" ht="12" customHeight="1">
      <c r="A7810" s="83" t="s">
        <v>24848</v>
      </c>
      <c r="B7810" s="87" t="s">
        <v>20331</v>
      </c>
      <c r="C7810" s="92" t="s">
        <v>20329</v>
      </c>
      <c r="D7810" s="83">
        <v>3</v>
      </c>
      <c r="E7810" s="83" t="s">
        <v>27577</v>
      </c>
      <c r="F7810" s="83" t="s">
        <v>26150</v>
      </c>
      <c r="G7810" s="84">
        <v>51</v>
      </c>
      <c r="H7810" s="83"/>
      <c r="I7810" s="83"/>
      <c r="J7810" s="83"/>
      <c r="K7810" s="83" t="s">
        <v>20330</v>
      </c>
      <c r="L7810" s="85"/>
      <c r="M7810" t="str">
        <f t="shared" si="121"/>
        <v/>
      </c>
    </row>
    <row r="7811" spans="1:13" ht="12" customHeight="1">
      <c r="A7811" s="83" t="s">
        <v>24848</v>
      </c>
      <c r="B7811" s="86" t="s">
        <v>20332</v>
      </c>
      <c r="C7811" s="92" t="s">
        <v>20333</v>
      </c>
      <c r="D7811" s="83">
        <v>1</v>
      </c>
      <c r="E7811" s="83" t="s">
        <v>27577</v>
      </c>
      <c r="F7811" s="83" t="s">
        <v>24639</v>
      </c>
      <c r="G7811" s="84">
        <v>29</v>
      </c>
      <c r="H7811" s="83"/>
      <c r="I7811" s="83"/>
      <c r="J7811" s="83"/>
      <c r="K7811" s="83">
        <v>75771</v>
      </c>
      <c r="L7811" s="85"/>
      <c r="M7811" t="str">
        <f t="shared" si="121"/>
        <v/>
      </c>
    </row>
    <row r="7812" spans="1:13" ht="12" customHeight="1">
      <c r="A7812" s="83" t="s">
        <v>24848</v>
      </c>
      <c r="B7812" s="86" t="s">
        <v>33513</v>
      </c>
      <c r="C7812" s="92" t="s">
        <v>33514</v>
      </c>
      <c r="D7812" s="83">
        <v>2</v>
      </c>
      <c r="E7812" s="83" t="s">
        <v>27577</v>
      </c>
      <c r="F7812" s="83" t="s">
        <v>24639</v>
      </c>
      <c r="G7812" s="84">
        <v>29</v>
      </c>
      <c r="H7812" s="83"/>
      <c r="I7812" s="83"/>
      <c r="J7812" s="83"/>
      <c r="K7812" s="83">
        <v>89911</v>
      </c>
      <c r="L7812" s="85"/>
      <c r="M7812" t="str">
        <f t="shared" si="121"/>
        <v/>
      </c>
    </row>
    <row r="7813" spans="1:13" ht="12" customHeight="1">
      <c r="A7813" s="83" t="s">
        <v>24848</v>
      </c>
      <c r="B7813" s="86" t="s">
        <v>20334</v>
      </c>
      <c r="C7813" s="92" t="s">
        <v>20323</v>
      </c>
      <c r="D7813" s="83">
        <v>1</v>
      </c>
      <c r="E7813" s="83" t="s">
        <v>27577</v>
      </c>
      <c r="F7813" s="83" t="s">
        <v>23379</v>
      </c>
      <c r="G7813" s="84">
        <v>26</v>
      </c>
      <c r="H7813" s="83"/>
      <c r="I7813" s="83"/>
      <c r="J7813" s="83"/>
      <c r="K7813" s="83">
        <v>95066</v>
      </c>
      <c r="L7813" s="85"/>
      <c r="M7813" t="str">
        <f t="shared" si="121"/>
        <v/>
      </c>
    </row>
    <row r="7814" spans="1:13" ht="12" customHeight="1">
      <c r="A7814" s="83" t="s">
        <v>24848</v>
      </c>
      <c r="B7814" s="86" t="s">
        <v>22016</v>
      </c>
      <c r="C7814" s="92" t="s">
        <v>20335</v>
      </c>
      <c r="D7814" s="83">
        <v>2</v>
      </c>
      <c r="E7814" s="83" t="s">
        <v>27577</v>
      </c>
      <c r="F7814" s="83" t="s">
        <v>25201</v>
      </c>
      <c r="G7814" s="84">
        <v>27</v>
      </c>
      <c r="H7814" s="83"/>
      <c r="I7814" s="83"/>
      <c r="J7814" s="83"/>
      <c r="K7814" s="83">
        <v>61403</v>
      </c>
      <c r="L7814" s="85"/>
      <c r="M7814" t="str">
        <f t="shared" si="121"/>
        <v/>
      </c>
    </row>
    <row r="7815" spans="1:13" ht="12" customHeight="1">
      <c r="A7815" s="83" t="s">
        <v>24848</v>
      </c>
      <c r="B7815" s="86" t="s">
        <v>20336</v>
      </c>
      <c r="C7815" s="92" t="s">
        <v>20337</v>
      </c>
      <c r="D7815" s="83">
        <v>2</v>
      </c>
      <c r="E7815" s="83" t="s">
        <v>27577</v>
      </c>
      <c r="F7815" s="83" t="s">
        <v>25201</v>
      </c>
      <c r="G7815" s="84">
        <v>27</v>
      </c>
      <c r="H7815" s="83"/>
      <c r="I7815" s="83"/>
      <c r="J7815" s="83"/>
      <c r="K7815" s="83">
        <v>80864</v>
      </c>
      <c r="L7815" s="85"/>
      <c r="M7815" t="str">
        <f t="shared" si="121"/>
        <v/>
      </c>
    </row>
    <row r="7816" spans="1:13" ht="12" customHeight="1">
      <c r="A7816" s="83" t="s">
        <v>24848</v>
      </c>
      <c r="B7816" s="86" t="s">
        <v>19964</v>
      </c>
      <c r="C7816" s="92" t="s">
        <v>36595</v>
      </c>
      <c r="D7816" s="83">
        <v>1</v>
      </c>
      <c r="E7816" s="83" t="s">
        <v>27577</v>
      </c>
      <c r="F7816" s="83" t="s">
        <v>25351</v>
      </c>
      <c r="G7816" s="84">
        <v>23</v>
      </c>
      <c r="H7816" s="83"/>
      <c r="I7816" s="83"/>
      <c r="J7816" s="83"/>
      <c r="K7816" s="83">
        <v>63394</v>
      </c>
      <c r="L7816" s="85"/>
      <c r="M7816" t="str">
        <f t="shared" si="121"/>
        <v/>
      </c>
    </row>
    <row r="7817" spans="1:13" ht="12" customHeight="1">
      <c r="A7817" s="83" t="s">
        <v>24848</v>
      </c>
      <c r="B7817" s="86" t="s">
        <v>19964</v>
      </c>
      <c r="C7817" s="92" t="s">
        <v>20338</v>
      </c>
      <c r="D7817" s="83">
        <v>3</v>
      </c>
      <c r="E7817" s="83" t="s">
        <v>27577</v>
      </c>
      <c r="F7817" s="83" t="s">
        <v>25204</v>
      </c>
      <c r="G7817" s="84">
        <v>30</v>
      </c>
      <c r="H7817" s="83"/>
      <c r="I7817" s="83"/>
      <c r="J7817" s="83"/>
      <c r="K7817" s="83">
        <v>79336</v>
      </c>
      <c r="L7817" s="85"/>
      <c r="M7817" t="str">
        <f t="shared" si="121"/>
        <v/>
      </c>
    </row>
    <row r="7818" spans="1:13" ht="12" customHeight="1">
      <c r="A7818" s="83" t="s">
        <v>24848</v>
      </c>
      <c r="B7818" s="86" t="s">
        <v>20339</v>
      </c>
      <c r="C7818" s="92" t="s">
        <v>33515</v>
      </c>
      <c r="D7818" s="83">
        <v>1</v>
      </c>
      <c r="E7818" s="83" t="s">
        <v>27577</v>
      </c>
      <c r="F7818" s="83" t="s">
        <v>25786</v>
      </c>
      <c r="G7818" s="84">
        <v>25</v>
      </c>
      <c r="H7818" s="83"/>
      <c r="I7818" s="83"/>
      <c r="J7818" s="83"/>
      <c r="K7818" s="83">
        <v>64757</v>
      </c>
      <c r="L7818" s="85"/>
      <c r="M7818" t="str">
        <f t="shared" si="121"/>
        <v/>
      </c>
    </row>
    <row r="7819" spans="1:13" ht="12" customHeight="1">
      <c r="A7819" s="83" t="s">
        <v>24848</v>
      </c>
      <c r="B7819" s="86" t="s">
        <v>20339</v>
      </c>
      <c r="C7819" s="92" t="s">
        <v>20340</v>
      </c>
      <c r="D7819" s="83">
        <v>1</v>
      </c>
      <c r="E7819" s="83" t="s">
        <v>27577</v>
      </c>
      <c r="F7819" s="83" t="s">
        <v>24639</v>
      </c>
      <c r="G7819" s="84">
        <v>28</v>
      </c>
      <c r="H7819" s="83"/>
      <c r="I7819" s="83"/>
      <c r="J7819" s="83"/>
      <c r="K7819" s="83">
        <v>71431</v>
      </c>
      <c r="L7819" s="85"/>
      <c r="M7819" t="str">
        <f t="shared" si="121"/>
        <v/>
      </c>
    </row>
    <row r="7820" spans="1:13" ht="12" customHeight="1">
      <c r="A7820" s="83" t="s">
        <v>24848</v>
      </c>
      <c r="B7820" s="86" t="s">
        <v>20341</v>
      </c>
      <c r="C7820" s="92" t="s">
        <v>20342</v>
      </c>
      <c r="D7820" s="83">
        <v>2</v>
      </c>
      <c r="E7820" s="83" t="s">
        <v>27577</v>
      </c>
      <c r="F7820" s="83" t="s">
        <v>25201</v>
      </c>
      <c r="G7820" s="84">
        <v>27</v>
      </c>
      <c r="H7820" s="83"/>
      <c r="I7820" s="83"/>
      <c r="J7820" s="83"/>
      <c r="K7820" s="83">
        <v>94651</v>
      </c>
      <c r="L7820" s="85"/>
      <c r="M7820" t="str">
        <f t="shared" si="121"/>
        <v/>
      </c>
    </row>
    <row r="7821" spans="1:13" ht="12" customHeight="1">
      <c r="A7821" s="83" t="s">
        <v>24848</v>
      </c>
      <c r="B7821" s="86" t="s">
        <v>33516</v>
      </c>
      <c r="C7821" s="92" t="s">
        <v>20340</v>
      </c>
      <c r="D7821" s="83">
        <v>1</v>
      </c>
      <c r="E7821" s="83" t="s">
        <v>27577</v>
      </c>
      <c r="F7821" s="83" t="s">
        <v>24639</v>
      </c>
      <c r="G7821" s="84">
        <v>30</v>
      </c>
      <c r="H7821" s="83"/>
      <c r="I7821" s="83"/>
      <c r="J7821" s="83"/>
      <c r="K7821" s="83">
        <v>80241</v>
      </c>
      <c r="L7821" s="85"/>
      <c r="M7821" t="str">
        <f t="shared" ref="M7821:M7884" si="122">IF(NOT(ISBLANK(L7821)),IF(NOT(ISNUMBER(L7821)),"Надо ЧИСЛО",""),"")</f>
        <v/>
      </c>
    </row>
    <row r="7822" spans="1:13" ht="12" customHeight="1">
      <c r="A7822" s="83" t="s">
        <v>24848</v>
      </c>
      <c r="B7822" s="86" t="s">
        <v>18788</v>
      </c>
      <c r="C7822" s="92" t="s">
        <v>18787</v>
      </c>
      <c r="D7822" s="83">
        <v>1</v>
      </c>
      <c r="E7822" s="83" t="s">
        <v>27577</v>
      </c>
      <c r="F7822" s="83" t="s">
        <v>25218</v>
      </c>
      <c r="G7822" s="84">
        <v>30</v>
      </c>
      <c r="H7822" s="83"/>
      <c r="I7822" s="83"/>
      <c r="J7822" s="83"/>
      <c r="K7822" s="83">
        <v>67011</v>
      </c>
      <c r="L7822" s="85"/>
      <c r="M7822" t="str">
        <f t="shared" si="122"/>
        <v/>
      </c>
    </row>
    <row r="7823" spans="1:13" ht="12" customHeight="1">
      <c r="A7823" s="83" t="s">
        <v>24848</v>
      </c>
      <c r="B7823" s="86" t="s">
        <v>21985</v>
      </c>
      <c r="C7823" s="92" t="s">
        <v>33517</v>
      </c>
      <c r="D7823" s="83">
        <v>2</v>
      </c>
      <c r="E7823" s="83" t="s">
        <v>27577</v>
      </c>
      <c r="F7823" s="83" t="s">
        <v>25202</v>
      </c>
      <c r="G7823" s="84">
        <v>25</v>
      </c>
      <c r="H7823" s="83"/>
      <c r="I7823" s="83"/>
      <c r="J7823" s="83"/>
      <c r="K7823" s="83">
        <v>72156</v>
      </c>
      <c r="L7823" s="85"/>
      <c r="M7823" t="str">
        <f t="shared" si="122"/>
        <v/>
      </c>
    </row>
    <row r="7824" spans="1:13" ht="12" customHeight="1">
      <c r="A7824" s="83" t="s">
        <v>24848</v>
      </c>
      <c r="B7824" s="86" t="s">
        <v>21403</v>
      </c>
      <c r="C7824" s="92" t="s">
        <v>21561</v>
      </c>
      <c r="D7824" s="83">
        <v>2</v>
      </c>
      <c r="E7824" s="83" t="s">
        <v>27577</v>
      </c>
      <c r="F7824" s="83" t="s">
        <v>25202</v>
      </c>
      <c r="G7824" s="84">
        <v>29</v>
      </c>
      <c r="H7824" s="83"/>
      <c r="I7824" s="83"/>
      <c r="J7824" s="83"/>
      <c r="K7824" s="83">
        <v>72842</v>
      </c>
      <c r="L7824" s="85"/>
      <c r="M7824" t="str">
        <f t="shared" si="122"/>
        <v/>
      </c>
    </row>
    <row r="7825" spans="1:13" ht="12" customHeight="1">
      <c r="A7825" s="83" t="s">
        <v>24848</v>
      </c>
      <c r="B7825" s="86" t="s">
        <v>22560</v>
      </c>
      <c r="C7825" s="92" t="s">
        <v>36518</v>
      </c>
      <c r="D7825" s="83">
        <v>0.5</v>
      </c>
      <c r="E7825" s="83" t="s">
        <v>27577</v>
      </c>
      <c r="F7825" s="83" t="s">
        <v>25788</v>
      </c>
      <c r="G7825" s="84">
        <v>27</v>
      </c>
      <c r="H7825" s="83"/>
      <c r="I7825" s="83"/>
      <c r="J7825" s="83"/>
      <c r="K7825" s="83">
        <v>74903</v>
      </c>
      <c r="L7825" s="85"/>
      <c r="M7825" t="str">
        <f t="shared" si="122"/>
        <v/>
      </c>
    </row>
    <row r="7826" spans="1:13" ht="12" customHeight="1">
      <c r="A7826" s="83" t="s">
        <v>24848</v>
      </c>
      <c r="B7826" s="86" t="s">
        <v>21562</v>
      </c>
      <c r="C7826" s="92" t="s">
        <v>25498</v>
      </c>
      <c r="D7826" s="83">
        <v>2</v>
      </c>
      <c r="E7826" s="83" t="s">
        <v>27577</v>
      </c>
      <c r="F7826" s="83" t="s">
        <v>25786</v>
      </c>
      <c r="G7826" s="84">
        <v>28</v>
      </c>
      <c r="H7826" s="83"/>
      <c r="I7826" s="83"/>
      <c r="J7826" s="83"/>
      <c r="K7826" s="83">
        <v>60624</v>
      </c>
      <c r="L7826" s="85"/>
      <c r="M7826" t="str">
        <f t="shared" si="122"/>
        <v/>
      </c>
    </row>
    <row r="7827" spans="1:13" ht="12" customHeight="1">
      <c r="A7827" s="83" t="s">
        <v>24848</v>
      </c>
      <c r="B7827" s="86" t="s">
        <v>21563</v>
      </c>
      <c r="C7827" s="92" t="s">
        <v>21564</v>
      </c>
      <c r="D7827" s="83">
        <v>1</v>
      </c>
      <c r="E7827" s="83" t="s">
        <v>27577</v>
      </c>
      <c r="F7827" s="83" t="s">
        <v>25202</v>
      </c>
      <c r="G7827" s="84">
        <v>25</v>
      </c>
      <c r="H7827" s="83"/>
      <c r="I7827" s="83"/>
      <c r="J7827" s="83"/>
      <c r="K7827" s="83">
        <v>71441</v>
      </c>
      <c r="L7827" s="85"/>
      <c r="M7827" t="str">
        <f t="shared" si="122"/>
        <v/>
      </c>
    </row>
    <row r="7828" spans="1:13" ht="12" customHeight="1">
      <c r="A7828" s="83" t="s">
        <v>24848</v>
      </c>
      <c r="B7828" s="86" t="s">
        <v>20343</v>
      </c>
      <c r="C7828" s="92" t="s">
        <v>20344</v>
      </c>
      <c r="D7828" s="83">
        <v>2</v>
      </c>
      <c r="E7828" s="83" t="s">
        <v>27577</v>
      </c>
      <c r="F7828" s="83" t="s">
        <v>26248</v>
      </c>
      <c r="G7828" s="84">
        <v>25</v>
      </c>
      <c r="H7828" s="83"/>
      <c r="I7828" s="83"/>
      <c r="J7828" s="83"/>
      <c r="K7828" s="83">
        <v>66659</v>
      </c>
      <c r="L7828" s="85"/>
      <c r="M7828" t="str">
        <f t="shared" si="122"/>
        <v/>
      </c>
    </row>
    <row r="7829" spans="1:13" ht="12" customHeight="1">
      <c r="A7829" s="83" t="s">
        <v>24848</v>
      </c>
      <c r="B7829" s="86" t="s">
        <v>20345</v>
      </c>
      <c r="C7829" s="92" t="s">
        <v>20346</v>
      </c>
      <c r="D7829" s="83">
        <v>2</v>
      </c>
      <c r="E7829" s="83" t="s">
        <v>27577</v>
      </c>
      <c r="F7829" s="83" t="s">
        <v>25201</v>
      </c>
      <c r="G7829" s="84">
        <v>27</v>
      </c>
      <c r="H7829" s="83"/>
      <c r="I7829" s="83"/>
      <c r="J7829" s="83"/>
      <c r="K7829" s="83">
        <v>61532</v>
      </c>
      <c r="L7829" s="85"/>
      <c r="M7829" t="str">
        <f t="shared" si="122"/>
        <v/>
      </c>
    </row>
    <row r="7830" spans="1:13" ht="12" customHeight="1">
      <c r="A7830" s="83" t="s">
        <v>24848</v>
      </c>
      <c r="B7830" s="86" t="s">
        <v>36596</v>
      </c>
      <c r="C7830" s="92" t="s">
        <v>36597</v>
      </c>
      <c r="D7830" s="83">
        <v>1</v>
      </c>
      <c r="E7830" s="83" t="s">
        <v>27577</v>
      </c>
      <c r="F7830" s="83" t="s">
        <v>25204</v>
      </c>
      <c r="G7830" s="84">
        <v>46</v>
      </c>
      <c r="H7830" s="83"/>
      <c r="I7830" s="83"/>
      <c r="J7830" s="83"/>
      <c r="K7830" s="83">
        <v>65896</v>
      </c>
      <c r="L7830" s="85"/>
      <c r="M7830" t="str">
        <f t="shared" si="122"/>
        <v/>
      </c>
    </row>
    <row r="7831" spans="1:13" ht="12" customHeight="1">
      <c r="A7831" s="83" t="s">
        <v>24848</v>
      </c>
      <c r="B7831" s="86" t="s">
        <v>33518</v>
      </c>
      <c r="C7831" s="92" t="s">
        <v>33519</v>
      </c>
      <c r="D7831" s="83">
        <v>2</v>
      </c>
      <c r="E7831" s="83" t="s">
        <v>27577</v>
      </c>
      <c r="F7831" s="83" t="s">
        <v>25786</v>
      </c>
      <c r="G7831" s="84">
        <v>25</v>
      </c>
      <c r="H7831" s="83"/>
      <c r="I7831" s="83"/>
      <c r="J7831" s="83"/>
      <c r="K7831" s="83">
        <v>60072</v>
      </c>
      <c r="L7831" s="85"/>
      <c r="M7831" t="str">
        <f t="shared" si="122"/>
        <v/>
      </c>
    </row>
    <row r="7832" spans="1:13" ht="12" customHeight="1">
      <c r="A7832" s="83" t="s">
        <v>24848</v>
      </c>
      <c r="B7832" s="86" t="s">
        <v>20347</v>
      </c>
      <c r="C7832" s="92" t="s">
        <v>20348</v>
      </c>
      <c r="D7832" s="83">
        <v>2</v>
      </c>
      <c r="E7832" s="83" t="s">
        <v>27577</v>
      </c>
      <c r="F7832" s="83" t="s">
        <v>25351</v>
      </c>
      <c r="G7832" s="84">
        <v>25</v>
      </c>
      <c r="H7832" s="83"/>
      <c r="I7832" s="83"/>
      <c r="J7832" s="83"/>
      <c r="K7832" s="83">
        <v>65317</v>
      </c>
      <c r="L7832" s="85"/>
      <c r="M7832" t="str">
        <f t="shared" si="122"/>
        <v/>
      </c>
    </row>
    <row r="7833" spans="1:13" ht="12" customHeight="1">
      <c r="A7833" s="83" t="s">
        <v>24848</v>
      </c>
      <c r="B7833" s="86" t="s">
        <v>20349</v>
      </c>
      <c r="C7833" s="92" t="s">
        <v>1191</v>
      </c>
      <c r="D7833" s="83">
        <v>3</v>
      </c>
      <c r="E7833" s="83" t="s">
        <v>27577</v>
      </c>
      <c r="F7833" s="83" t="s">
        <v>27559</v>
      </c>
      <c r="G7833" s="84">
        <v>27</v>
      </c>
      <c r="H7833" s="83"/>
      <c r="I7833" s="83"/>
      <c r="J7833" s="83"/>
      <c r="K7833" s="83">
        <v>73733</v>
      </c>
      <c r="L7833" s="85"/>
      <c r="M7833" t="str">
        <f t="shared" si="122"/>
        <v/>
      </c>
    </row>
    <row r="7834" spans="1:13" ht="12" customHeight="1">
      <c r="A7834" s="83" t="s">
        <v>24848</v>
      </c>
      <c r="B7834" s="86" t="s">
        <v>20349</v>
      </c>
      <c r="C7834" s="92" t="s">
        <v>36598</v>
      </c>
      <c r="D7834" s="83">
        <v>1</v>
      </c>
      <c r="E7834" s="83" t="s">
        <v>27577</v>
      </c>
      <c r="F7834" s="83" t="s">
        <v>25351</v>
      </c>
      <c r="G7834" s="84">
        <v>23</v>
      </c>
      <c r="H7834" s="83"/>
      <c r="I7834" s="83"/>
      <c r="J7834" s="83"/>
      <c r="K7834" s="83">
        <v>66646</v>
      </c>
      <c r="L7834" s="85"/>
      <c r="M7834" t="str">
        <f t="shared" si="122"/>
        <v/>
      </c>
    </row>
    <row r="7835" spans="1:13" ht="12" customHeight="1">
      <c r="A7835" s="83" t="s">
        <v>24848</v>
      </c>
      <c r="B7835" s="86" t="s">
        <v>20350</v>
      </c>
      <c r="C7835" s="92" t="s">
        <v>25499</v>
      </c>
      <c r="D7835" s="83">
        <v>3</v>
      </c>
      <c r="E7835" s="83" t="s">
        <v>27577</v>
      </c>
      <c r="F7835" s="83" t="s">
        <v>27559</v>
      </c>
      <c r="G7835" s="84">
        <v>27</v>
      </c>
      <c r="H7835" s="83"/>
      <c r="I7835" s="83"/>
      <c r="J7835" s="83"/>
      <c r="K7835" s="83">
        <v>73865</v>
      </c>
      <c r="L7835" s="85"/>
      <c r="M7835" t="str">
        <f t="shared" si="122"/>
        <v/>
      </c>
    </row>
    <row r="7836" spans="1:13" ht="12" customHeight="1">
      <c r="A7836" s="83" t="s">
        <v>24848</v>
      </c>
      <c r="B7836" s="86" t="s">
        <v>20350</v>
      </c>
      <c r="C7836" s="92" t="s">
        <v>1192</v>
      </c>
      <c r="D7836" s="83">
        <v>3</v>
      </c>
      <c r="E7836" s="83" t="s">
        <v>27577</v>
      </c>
      <c r="F7836" s="83" t="s">
        <v>25204</v>
      </c>
      <c r="G7836" s="84">
        <v>29</v>
      </c>
      <c r="H7836" s="83"/>
      <c r="I7836" s="83"/>
      <c r="J7836" s="83"/>
      <c r="K7836" s="83">
        <v>62209</v>
      </c>
      <c r="L7836" s="85"/>
      <c r="M7836" t="str">
        <f t="shared" si="122"/>
        <v/>
      </c>
    </row>
    <row r="7837" spans="1:13" ht="12" customHeight="1">
      <c r="A7837" s="83" t="s">
        <v>24848</v>
      </c>
      <c r="B7837" s="86" t="s">
        <v>20351</v>
      </c>
      <c r="C7837" s="92" t="s">
        <v>20352</v>
      </c>
      <c r="D7837" s="83">
        <v>1.5</v>
      </c>
      <c r="E7837" s="83" t="s">
        <v>27577</v>
      </c>
      <c r="F7837" s="83" t="s">
        <v>25218</v>
      </c>
      <c r="G7837" s="84">
        <v>20</v>
      </c>
      <c r="H7837" s="83"/>
      <c r="I7837" s="83"/>
      <c r="J7837" s="83"/>
      <c r="K7837" s="83">
        <v>96251</v>
      </c>
      <c r="L7837" s="85"/>
      <c r="M7837" t="str">
        <f t="shared" si="122"/>
        <v/>
      </c>
    </row>
    <row r="7838" spans="1:13" ht="12" customHeight="1">
      <c r="A7838" s="83" t="s">
        <v>24848</v>
      </c>
      <c r="B7838" s="86" t="s">
        <v>24015</v>
      </c>
      <c r="C7838" s="92" t="s">
        <v>33520</v>
      </c>
      <c r="D7838" s="83">
        <v>2</v>
      </c>
      <c r="E7838" s="83" t="s">
        <v>27577</v>
      </c>
      <c r="F7838" s="83" t="s">
        <v>25786</v>
      </c>
      <c r="G7838" s="84">
        <v>27</v>
      </c>
      <c r="H7838" s="83"/>
      <c r="I7838" s="83"/>
      <c r="J7838" s="83"/>
      <c r="K7838" s="83">
        <v>61328</v>
      </c>
      <c r="L7838" s="85"/>
      <c r="M7838" t="str">
        <f t="shared" si="122"/>
        <v/>
      </c>
    </row>
    <row r="7839" spans="1:13" ht="12" customHeight="1">
      <c r="A7839" s="83" t="s">
        <v>24848</v>
      </c>
      <c r="B7839" s="86" t="s">
        <v>20353</v>
      </c>
      <c r="C7839" s="92" t="s">
        <v>36599</v>
      </c>
      <c r="D7839" s="83">
        <v>2</v>
      </c>
      <c r="E7839" s="83" t="s">
        <v>27577</v>
      </c>
      <c r="F7839" s="83" t="s">
        <v>25209</v>
      </c>
      <c r="G7839" s="84">
        <v>25</v>
      </c>
      <c r="H7839" s="83"/>
      <c r="I7839" s="83"/>
      <c r="J7839" s="83"/>
      <c r="K7839" s="83">
        <v>93158</v>
      </c>
      <c r="L7839" s="85"/>
      <c r="M7839" t="str">
        <f t="shared" si="122"/>
        <v/>
      </c>
    </row>
    <row r="7840" spans="1:13" ht="12" customHeight="1">
      <c r="A7840" s="83" t="s">
        <v>24848</v>
      </c>
      <c r="B7840" s="87" t="s">
        <v>33522</v>
      </c>
      <c r="C7840" s="93" t="s">
        <v>33521</v>
      </c>
      <c r="D7840" s="83">
        <v>2</v>
      </c>
      <c r="E7840" s="83" t="s">
        <v>27577</v>
      </c>
      <c r="F7840" s="83" t="s">
        <v>25207</v>
      </c>
      <c r="G7840" s="84">
        <v>27</v>
      </c>
      <c r="H7840" s="83"/>
      <c r="I7840" s="83"/>
      <c r="J7840" s="83"/>
      <c r="K7840" s="83">
        <v>68893</v>
      </c>
      <c r="L7840" s="85"/>
      <c r="M7840" t="str">
        <f t="shared" si="122"/>
        <v/>
      </c>
    </row>
    <row r="7841" spans="1:13" ht="12" customHeight="1">
      <c r="A7841" s="83" t="s">
        <v>24848</v>
      </c>
      <c r="B7841" s="86" t="s">
        <v>36519</v>
      </c>
      <c r="C7841" s="92" t="s">
        <v>36520</v>
      </c>
      <c r="D7841" s="83">
        <v>1</v>
      </c>
      <c r="E7841" s="83" t="s">
        <v>27577</v>
      </c>
      <c r="F7841" s="83" t="s">
        <v>25788</v>
      </c>
      <c r="G7841" s="84">
        <v>28</v>
      </c>
      <c r="H7841" s="83"/>
      <c r="I7841" s="83"/>
      <c r="J7841" s="83"/>
      <c r="K7841" s="83">
        <v>60417</v>
      </c>
      <c r="L7841" s="85"/>
      <c r="M7841" t="str">
        <f t="shared" si="122"/>
        <v/>
      </c>
    </row>
    <row r="7842" spans="1:13" ht="12" customHeight="1">
      <c r="A7842" s="83" t="s">
        <v>24848</v>
      </c>
      <c r="B7842" s="87" t="s">
        <v>33524</v>
      </c>
      <c r="C7842" s="93" t="s">
        <v>33523</v>
      </c>
      <c r="D7842" s="83">
        <v>0.5</v>
      </c>
      <c r="E7842" s="83" t="s">
        <v>27577</v>
      </c>
      <c r="F7842" s="83" t="s">
        <v>23956</v>
      </c>
      <c r="G7842" s="84">
        <v>42</v>
      </c>
      <c r="H7842" s="83"/>
      <c r="I7842" s="83"/>
      <c r="J7842" s="83"/>
      <c r="K7842" s="83">
        <v>68580</v>
      </c>
      <c r="L7842" s="85"/>
      <c r="M7842" t="str">
        <f t="shared" si="122"/>
        <v/>
      </c>
    </row>
    <row r="7843" spans="1:13" ht="12" customHeight="1">
      <c r="A7843" s="83" t="s">
        <v>24848</v>
      </c>
      <c r="B7843" s="87" t="s">
        <v>31747</v>
      </c>
      <c r="C7843" s="93" t="s">
        <v>31746</v>
      </c>
      <c r="D7843" s="83">
        <v>50</v>
      </c>
      <c r="E7843" s="83" t="s">
        <v>27575</v>
      </c>
      <c r="F7843" s="83" t="s">
        <v>25203</v>
      </c>
      <c r="G7843" s="84">
        <v>53</v>
      </c>
      <c r="H7843" s="83"/>
      <c r="I7843" s="83"/>
      <c r="J7843" s="83"/>
      <c r="K7843" s="83">
        <v>64430</v>
      </c>
      <c r="L7843" s="85"/>
      <c r="M7843" t="str">
        <f t="shared" si="122"/>
        <v/>
      </c>
    </row>
    <row r="7844" spans="1:13" ht="12" customHeight="1">
      <c r="A7844" s="83" t="s">
        <v>24848</v>
      </c>
      <c r="B7844" s="86" t="s">
        <v>24728</v>
      </c>
      <c r="C7844" s="92" t="s">
        <v>28500</v>
      </c>
      <c r="D7844" s="83">
        <v>2</v>
      </c>
      <c r="E7844" s="83" t="s">
        <v>27577</v>
      </c>
      <c r="F7844" s="83" t="s">
        <v>22055</v>
      </c>
      <c r="G7844" s="84">
        <v>26</v>
      </c>
      <c r="H7844" s="83"/>
      <c r="I7844" s="83"/>
      <c r="J7844" s="83"/>
      <c r="K7844" s="83">
        <v>62535</v>
      </c>
      <c r="L7844" s="85"/>
      <c r="M7844" t="str">
        <f t="shared" si="122"/>
        <v/>
      </c>
    </row>
    <row r="7845" spans="1:13" ht="12" customHeight="1">
      <c r="A7845" s="83" t="s">
        <v>24848</v>
      </c>
      <c r="B7845" s="86" t="s">
        <v>24728</v>
      </c>
      <c r="C7845" s="92" t="s">
        <v>20503</v>
      </c>
      <c r="D7845" s="83">
        <v>3</v>
      </c>
      <c r="E7845" s="83" t="s">
        <v>27577</v>
      </c>
      <c r="F7845" s="83" t="s">
        <v>27281</v>
      </c>
      <c r="G7845" s="84">
        <v>50</v>
      </c>
      <c r="H7845" s="83"/>
      <c r="I7845" s="83"/>
      <c r="J7845" s="83"/>
      <c r="K7845" s="83">
        <v>90012</v>
      </c>
      <c r="L7845" s="85"/>
      <c r="M7845" t="str">
        <f t="shared" si="122"/>
        <v/>
      </c>
    </row>
    <row r="7846" spans="1:13" ht="12" customHeight="1">
      <c r="A7846" s="83" t="s">
        <v>24848</v>
      </c>
      <c r="B7846" s="86" t="s">
        <v>24728</v>
      </c>
      <c r="C7846" s="92" t="s">
        <v>31748</v>
      </c>
      <c r="D7846" s="83">
        <v>130</v>
      </c>
      <c r="E7846" s="83" t="s">
        <v>27575</v>
      </c>
      <c r="F7846" s="83" t="s">
        <v>25203</v>
      </c>
      <c r="G7846" s="84">
        <v>28</v>
      </c>
      <c r="H7846" s="83"/>
      <c r="I7846" s="83"/>
      <c r="J7846" s="83"/>
      <c r="K7846" s="83">
        <v>73582</v>
      </c>
      <c r="L7846" s="85"/>
      <c r="M7846" t="str">
        <f t="shared" si="122"/>
        <v/>
      </c>
    </row>
    <row r="7847" spans="1:13" ht="12" customHeight="1">
      <c r="A7847" s="83" t="s">
        <v>24848</v>
      </c>
      <c r="B7847" s="86" t="s">
        <v>36600</v>
      </c>
      <c r="C7847" s="92" t="s">
        <v>36601</v>
      </c>
      <c r="D7847" s="83">
        <v>2</v>
      </c>
      <c r="E7847" s="83" t="s">
        <v>27577</v>
      </c>
      <c r="F7847" s="83" t="s">
        <v>25209</v>
      </c>
      <c r="G7847" s="84">
        <v>27</v>
      </c>
      <c r="H7847" s="83"/>
      <c r="I7847" s="83"/>
      <c r="J7847" s="83"/>
      <c r="K7847" s="83">
        <v>64132</v>
      </c>
      <c r="L7847" s="85"/>
      <c r="M7847" t="str">
        <f t="shared" si="122"/>
        <v/>
      </c>
    </row>
    <row r="7848" spans="1:13" ht="12" customHeight="1">
      <c r="A7848" s="83" t="s">
        <v>24848</v>
      </c>
      <c r="B7848" s="86" t="s">
        <v>33525</v>
      </c>
      <c r="C7848" s="92" t="s">
        <v>33526</v>
      </c>
      <c r="D7848" s="83">
        <v>3</v>
      </c>
      <c r="E7848" s="83" t="s">
        <v>27577</v>
      </c>
      <c r="F7848" s="83" t="s">
        <v>25786</v>
      </c>
      <c r="G7848" s="84">
        <v>28</v>
      </c>
      <c r="H7848" s="83"/>
      <c r="I7848" s="83"/>
      <c r="J7848" s="83"/>
      <c r="K7848" s="83">
        <v>62687</v>
      </c>
      <c r="L7848" s="85"/>
      <c r="M7848" t="str">
        <f t="shared" si="122"/>
        <v/>
      </c>
    </row>
    <row r="7849" spans="1:13" ht="12" customHeight="1">
      <c r="A7849" s="83" t="s">
        <v>24848</v>
      </c>
      <c r="B7849" s="86" t="s">
        <v>20504</v>
      </c>
      <c r="C7849" s="92" t="s">
        <v>20505</v>
      </c>
      <c r="D7849" s="83">
        <v>1</v>
      </c>
      <c r="E7849" s="83" t="s">
        <v>27577</v>
      </c>
      <c r="F7849" s="83" t="s">
        <v>25786</v>
      </c>
      <c r="G7849" s="84">
        <v>31</v>
      </c>
      <c r="H7849" s="83"/>
      <c r="I7849" s="83"/>
      <c r="J7849" s="83"/>
      <c r="K7849" s="83">
        <v>60939</v>
      </c>
      <c r="L7849" s="85"/>
      <c r="M7849" t="str">
        <f t="shared" si="122"/>
        <v/>
      </c>
    </row>
    <row r="7850" spans="1:13" ht="12" customHeight="1">
      <c r="A7850" s="83" t="s">
        <v>24848</v>
      </c>
      <c r="B7850" s="86" t="s">
        <v>26803</v>
      </c>
      <c r="C7850" s="92" t="s">
        <v>33527</v>
      </c>
      <c r="D7850" s="83">
        <v>2</v>
      </c>
      <c r="E7850" s="83" t="s">
        <v>27577</v>
      </c>
      <c r="F7850" s="83" t="s">
        <v>25786</v>
      </c>
      <c r="G7850" s="84">
        <v>25</v>
      </c>
      <c r="H7850" s="83"/>
      <c r="I7850" s="83"/>
      <c r="J7850" s="83"/>
      <c r="K7850" s="83">
        <v>65579</v>
      </c>
      <c r="L7850" s="85"/>
      <c r="M7850" t="str">
        <f t="shared" si="122"/>
        <v/>
      </c>
    </row>
    <row r="7851" spans="1:13" ht="12" customHeight="1">
      <c r="A7851" s="83" t="s">
        <v>24848</v>
      </c>
      <c r="B7851" s="86" t="s">
        <v>26803</v>
      </c>
      <c r="C7851" s="92" t="s">
        <v>20400</v>
      </c>
      <c r="D7851" s="83">
        <v>100</v>
      </c>
      <c r="E7851" s="83" t="s">
        <v>27575</v>
      </c>
      <c r="F7851" s="83" t="s">
        <v>25203</v>
      </c>
      <c r="G7851" s="84">
        <v>32</v>
      </c>
      <c r="H7851" s="83"/>
      <c r="I7851" s="83"/>
      <c r="J7851" s="83"/>
      <c r="K7851" s="83">
        <v>74962</v>
      </c>
      <c r="L7851" s="85"/>
      <c r="M7851" t="str">
        <f t="shared" si="122"/>
        <v/>
      </c>
    </row>
    <row r="7852" spans="1:13" ht="12" customHeight="1">
      <c r="A7852" s="83" t="s">
        <v>24848</v>
      </c>
      <c r="B7852" s="86" t="s">
        <v>20401</v>
      </c>
      <c r="C7852" s="92" t="s">
        <v>20402</v>
      </c>
      <c r="D7852" s="83">
        <v>3</v>
      </c>
      <c r="E7852" s="83" t="s">
        <v>27577</v>
      </c>
      <c r="F7852" s="83" t="s">
        <v>27573</v>
      </c>
      <c r="G7852" s="84">
        <v>37</v>
      </c>
      <c r="H7852" s="83"/>
      <c r="I7852" s="83"/>
      <c r="J7852" s="83"/>
      <c r="K7852" s="83">
        <v>68397</v>
      </c>
      <c r="L7852" s="85"/>
      <c r="M7852" t="str">
        <f t="shared" si="122"/>
        <v/>
      </c>
    </row>
    <row r="7853" spans="1:13" ht="12" customHeight="1">
      <c r="A7853" s="83" t="s">
        <v>24848</v>
      </c>
      <c r="B7853" s="86" t="s">
        <v>36602</v>
      </c>
      <c r="C7853" s="92" t="s">
        <v>36603</v>
      </c>
      <c r="D7853" s="83">
        <v>2</v>
      </c>
      <c r="E7853" s="83" t="s">
        <v>27577</v>
      </c>
      <c r="F7853" s="83" t="s">
        <v>25209</v>
      </c>
      <c r="G7853" s="84">
        <v>27</v>
      </c>
      <c r="H7853" s="83"/>
      <c r="I7853" s="83"/>
      <c r="J7853" s="83"/>
      <c r="K7853" s="83">
        <v>71815</v>
      </c>
      <c r="L7853" s="85"/>
      <c r="M7853" t="str">
        <f t="shared" si="122"/>
        <v/>
      </c>
    </row>
    <row r="7854" spans="1:13" ht="12" customHeight="1">
      <c r="A7854" s="83" t="s">
        <v>24848</v>
      </c>
      <c r="B7854" s="86" t="s">
        <v>23558</v>
      </c>
      <c r="C7854" s="92" t="s">
        <v>20403</v>
      </c>
      <c r="D7854" s="83">
        <v>2</v>
      </c>
      <c r="E7854" s="83" t="s">
        <v>27577</v>
      </c>
      <c r="F7854" s="83" t="s">
        <v>25788</v>
      </c>
      <c r="G7854" s="84">
        <v>28</v>
      </c>
      <c r="H7854" s="83"/>
      <c r="I7854" s="83"/>
      <c r="J7854" s="83"/>
      <c r="K7854" s="83">
        <v>90041</v>
      </c>
      <c r="L7854" s="85"/>
      <c r="M7854" t="str">
        <f t="shared" si="122"/>
        <v/>
      </c>
    </row>
    <row r="7855" spans="1:13" ht="12" customHeight="1">
      <c r="A7855" s="83" t="s">
        <v>24848</v>
      </c>
      <c r="B7855" s="86" t="s">
        <v>20404</v>
      </c>
      <c r="C7855" s="92" t="s">
        <v>20405</v>
      </c>
      <c r="D7855" s="83">
        <v>2</v>
      </c>
      <c r="E7855" s="83" t="s">
        <v>27577</v>
      </c>
      <c r="F7855" s="83" t="s">
        <v>25201</v>
      </c>
      <c r="G7855" s="84">
        <v>27</v>
      </c>
      <c r="H7855" s="83"/>
      <c r="I7855" s="83"/>
      <c r="J7855" s="83"/>
      <c r="K7855" s="83">
        <v>87301</v>
      </c>
      <c r="L7855" s="85"/>
      <c r="M7855" t="str">
        <f t="shared" si="122"/>
        <v/>
      </c>
    </row>
    <row r="7856" spans="1:13" ht="12" customHeight="1">
      <c r="A7856" s="83" t="s">
        <v>24848</v>
      </c>
      <c r="B7856" s="86" t="s">
        <v>36604</v>
      </c>
      <c r="C7856" s="92" t="s">
        <v>36605</v>
      </c>
      <c r="D7856" s="83">
        <v>1</v>
      </c>
      <c r="E7856" s="83" t="s">
        <v>27577</v>
      </c>
      <c r="F7856" s="83" t="s">
        <v>25218</v>
      </c>
      <c r="G7856" s="84">
        <v>30</v>
      </c>
      <c r="H7856" s="83"/>
      <c r="I7856" s="83"/>
      <c r="J7856" s="83"/>
      <c r="K7856" s="83">
        <v>81723</v>
      </c>
      <c r="L7856" s="85"/>
      <c r="M7856" t="str">
        <f t="shared" si="122"/>
        <v/>
      </c>
    </row>
    <row r="7857" spans="1:13" ht="12" customHeight="1">
      <c r="A7857" s="83" t="s">
        <v>24848</v>
      </c>
      <c r="B7857" s="86" t="s">
        <v>20406</v>
      </c>
      <c r="C7857" s="92" t="s">
        <v>20407</v>
      </c>
      <c r="D7857" s="83">
        <v>2</v>
      </c>
      <c r="E7857" s="83" t="s">
        <v>27577</v>
      </c>
      <c r="F7857" s="83" t="s">
        <v>25786</v>
      </c>
      <c r="G7857" s="84">
        <v>28</v>
      </c>
      <c r="H7857" s="83"/>
      <c r="I7857" s="83"/>
      <c r="J7857" s="83"/>
      <c r="K7857" s="83">
        <v>80535</v>
      </c>
      <c r="L7857" s="85"/>
      <c r="M7857" t="str">
        <f t="shared" si="122"/>
        <v/>
      </c>
    </row>
    <row r="7858" spans="1:13" ht="12" customHeight="1">
      <c r="A7858" s="83" t="s">
        <v>24848</v>
      </c>
      <c r="B7858" s="86" t="s">
        <v>20406</v>
      </c>
      <c r="C7858" s="92" t="s">
        <v>20533</v>
      </c>
      <c r="D7858" s="83">
        <v>3</v>
      </c>
      <c r="E7858" s="83" t="s">
        <v>27577</v>
      </c>
      <c r="F7858" s="83" t="s">
        <v>25204</v>
      </c>
      <c r="G7858" s="84">
        <v>29</v>
      </c>
      <c r="H7858" s="83"/>
      <c r="I7858" s="83"/>
      <c r="J7858" s="83"/>
      <c r="K7858" s="83">
        <v>69381</v>
      </c>
      <c r="L7858" s="85"/>
      <c r="M7858" t="str">
        <f t="shared" si="122"/>
        <v/>
      </c>
    </row>
    <row r="7859" spans="1:13" ht="12" customHeight="1">
      <c r="A7859" s="83" t="s">
        <v>24848</v>
      </c>
      <c r="B7859" s="86" t="s">
        <v>20534</v>
      </c>
      <c r="C7859" s="92" t="s">
        <v>20535</v>
      </c>
      <c r="D7859" s="83">
        <v>6</v>
      </c>
      <c r="E7859" s="83" t="s">
        <v>27577</v>
      </c>
      <c r="F7859" s="83" t="s">
        <v>25204</v>
      </c>
      <c r="G7859" s="84">
        <v>42</v>
      </c>
      <c r="H7859" s="83"/>
      <c r="I7859" s="83"/>
      <c r="J7859" s="83"/>
      <c r="K7859" s="83">
        <v>62772</v>
      </c>
      <c r="L7859" s="85"/>
      <c r="M7859" t="str">
        <f t="shared" si="122"/>
        <v/>
      </c>
    </row>
    <row r="7860" spans="1:13" ht="12" customHeight="1">
      <c r="A7860" s="83" t="s">
        <v>24848</v>
      </c>
      <c r="B7860" s="86" t="s">
        <v>20536</v>
      </c>
      <c r="C7860" s="92" t="s">
        <v>29508</v>
      </c>
      <c r="D7860" s="83">
        <v>2</v>
      </c>
      <c r="E7860" s="83" t="s">
        <v>27577</v>
      </c>
      <c r="F7860" s="83" t="s">
        <v>25202</v>
      </c>
      <c r="G7860" s="84">
        <v>29</v>
      </c>
      <c r="H7860" s="83"/>
      <c r="I7860" s="83"/>
      <c r="J7860" s="83"/>
      <c r="K7860" s="83">
        <v>64851</v>
      </c>
      <c r="L7860" s="85"/>
      <c r="M7860" t="str">
        <f t="shared" si="122"/>
        <v/>
      </c>
    </row>
    <row r="7861" spans="1:13" ht="12" customHeight="1">
      <c r="A7861" s="83" t="s">
        <v>24848</v>
      </c>
      <c r="B7861" s="86" t="s">
        <v>21478</v>
      </c>
      <c r="C7861" s="92" t="s">
        <v>36606</v>
      </c>
      <c r="D7861" s="83">
        <v>2</v>
      </c>
      <c r="E7861" s="83" t="s">
        <v>27577</v>
      </c>
      <c r="F7861" s="83" t="s">
        <v>25209</v>
      </c>
      <c r="G7861" s="84">
        <v>29</v>
      </c>
      <c r="H7861" s="83"/>
      <c r="I7861" s="83"/>
      <c r="J7861" s="83"/>
      <c r="K7861" s="83">
        <v>68377</v>
      </c>
      <c r="L7861" s="85"/>
      <c r="M7861" t="str">
        <f t="shared" si="122"/>
        <v/>
      </c>
    </row>
    <row r="7862" spans="1:13" ht="12" customHeight="1">
      <c r="A7862" s="83" t="s">
        <v>24848</v>
      </c>
      <c r="B7862" s="86" t="s">
        <v>36521</v>
      </c>
      <c r="C7862" s="92" t="s">
        <v>36522</v>
      </c>
      <c r="D7862" s="83">
        <v>1</v>
      </c>
      <c r="E7862" s="83" t="s">
        <v>27577</v>
      </c>
      <c r="F7862" s="83" t="s">
        <v>25788</v>
      </c>
      <c r="G7862" s="84">
        <v>27</v>
      </c>
      <c r="H7862" s="83"/>
      <c r="I7862" s="83"/>
      <c r="J7862" s="83"/>
      <c r="K7862" s="83">
        <v>63331</v>
      </c>
      <c r="L7862" s="85"/>
      <c r="M7862" t="str">
        <f t="shared" si="122"/>
        <v/>
      </c>
    </row>
    <row r="7863" spans="1:13" ht="12" customHeight="1">
      <c r="A7863" s="83" t="s">
        <v>24848</v>
      </c>
      <c r="B7863" s="86" t="s">
        <v>33528</v>
      </c>
      <c r="C7863" s="92" t="s">
        <v>33529</v>
      </c>
      <c r="D7863" s="83">
        <v>0.2</v>
      </c>
      <c r="E7863" s="83" t="s">
        <v>27577</v>
      </c>
      <c r="F7863" s="83" t="s">
        <v>24639</v>
      </c>
      <c r="G7863" s="84">
        <v>36</v>
      </c>
      <c r="H7863" s="83"/>
      <c r="I7863" s="83"/>
      <c r="J7863" s="83"/>
      <c r="K7863" s="83">
        <v>90892</v>
      </c>
      <c r="L7863" s="85"/>
      <c r="M7863" t="str">
        <f t="shared" si="122"/>
        <v/>
      </c>
    </row>
    <row r="7864" spans="1:13" ht="12" customHeight="1">
      <c r="A7864" s="83" t="s">
        <v>24848</v>
      </c>
      <c r="B7864" s="86" t="s">
        <v>36607</v>
      </c>
      <c r="C7864" s="92" t="s">
        <v>36608</v>
      </c>
      <c r="D7864" s="83">
        <v>0.5</v>
      </c>
      <c r="E7864" s="83" t="s">
        <v>27577</v>
      </c>
      <c r="F7864" s="83" t="s">
        <v>25351</v>
      </c>
      <c r="G7864" s="84">
        <v>41</v>
      </c>
      <c r="H7864" s="83"/>
      <c r="I7864" s="83"/>
      <c r="J7864" s="83"/>
      <c r="K7864" s="83">
        <v>62112</v>
      </c>
      <c r="L7864" s="85"/>
      <c r="M7864" t="str">
        <f t="shared" si="122"/>
        <v/>
      </c>
    </row>
    <row r="7865" spans="1:13" ht="12" customHeight="1">
      <c r="A7865" s="83" t="s">
        <v>24848</v>
      </c>
      <c r="B7865" s="86" t="s">
        <v>31749</v>
      </c>
      <c r="C7865" s="92" t="s">
        <v>18969</v>
      </c>
      <c r="D7865" s="83">
        <v>50</v>
      </c>
      <c r="E7865" s="83" t="s">
        <v>27575</v>
      </c>
      <c r="F7865" s="83" t="s">
        <v>25203</v>
      </c>
      <c r="G7865" s="84">
        <v>53</v>
      </c>
      <c r="H7865" s="83"/>
      <c r="I7865" s="83"/>
      <c r="J7865" s="83"/>
      <c r="K7865" s="83">
        <v>65399</v>
      </c>
      <c r="L7865" s="85"/>
      <c r="M7865" t="str">
        <f t="shared" si="122"/>
        <v/>
      </c>
    </row>
    <row r="7866" spans="1:13" ht="12" customHeight="1">
      <c r="A7866" s="83" t="s">
        <v>24848</v>
      </c>
      <c r="B7866" s="86" t="s">
        <v>33530</v>
      </c>
      <c r="C7866" s="92" t="s">
        <v>33531</v>
      </c>
      <c r="D7866" s="83">
        <v>2</v>
      </c>
      <c r="E7866" s="83" t="s">
        <v>27577</v>
      </c>
      <c r="F7866" s="83" t="s">
        <v>27560</v>
      </c>
      <c r="G7866" s="84">
        <v>28</v>
      </c>
      <c r="H7866" s="83"/>
      <c r="I7866" s="83"/>
      <c r="J7866" s="83"/>
      <c r="K7866" s="83">
        <v>86796</v>
      </c>
      <c r="L7866" s="85"/>
      <c r="M7866" t="str">
        <f t="shared" si="122"/>
        <v/>
      </c>
    </row>
    <row r="7867" spans="1:13" ht="12" customHeight="1">
      <c r="A7867" s="83" t="s">
        <v>24848</v>
      </c>
      <c r="B7867" s="86" t="s">
        <v>36609</v>
      </c>
      <c r="C7867" s="92" t="s">
        <v>36610</v>
      </c>
      <c r="D7867" s="83">
        <v>2</v>
      </c>
      <c r="E7867" s="83" t="s">
        <v>27577</v>
      </c>
      <c r="F7867" s="83" t="s">
        <v>25209</v>
      </c>
      <c r="G7867" s="84">
        <v>25</v>
      </c>
      <c r="H7867" s="83"/>
      <c r="I7867" s="83"/>
      <c r="J7867" s="83"/>
      <c r="K7867" s="83">
        <v>94455</v>
      </c>
      <c r="L7867" s="85"/>
      <c r="M7867" t="str">
        <f t="shared" si="122"/>
        <v/>
      </c>
    </row>
    <row r="7868" spans="1:13" ht="12" customHeight="1">
      <c r="A7868" s="83" t="s">
        <v>24848</v>
      </c>
      <c r="B7868" s="86" t="s">
        <v>5147</v>
      </c>
      <c r="C7868" s="92" t="s">
        <v>5148</v>
      </c>
      <c r="D7868" s="83">
        <v>1</v>
      </c>
      <c r="E7868" s="83" t="s">
        <v>27577</v>
      </c>
      <c r="F7868" s="83" t="s">
        <v>27281</v>
      </c>
      <c r="G7868" s="84">
        <v>80</v>
      </c>
      <c r="H7868" s="83"/>
      <c r="I7868" s="83"/>
      <c r="J7868" s="83"/>
      <c r="K7868" s="83">
        <v>74175</v>
      </c>
      <c r="L7868" s="85"/>
      <c r="M7868" t="str">
        <f t="shared" si="122"/>
        <v/>
      </c>
    </row>
    <row r="7869" spans="1:13" ht="12" customHeight="1">
      <c r="A7869" s="83" t="s">
        <v>24848</v>
      </c>
      <c r="B7869" s="86" t="s">
        <v>3216</v>
      </c>
      <c r="C7869" s="92" t="s">
        <v>31750</v>
      </c>
      <c r="D7869" s="83">
        <v>50</v>
      </c>
      <c r="E7869" s="83" t="s">
        <v>27575</v>
      </c>
      <c r="F7869" s="83" t="s">
        <v>25203</v>
      </c>
      <c r="G7869" s="84">
        <v>54</v>
      </c>
      <c r="H7869" s="83"/>
      <c r="I7869" s="83"/>
      <c r="J7869" s="83"/>
      <c r="K7869" s="83">
        <v>61829</v>
      </c>
      <c r="L7869" s="85"/>
      <c r="M7869" t="str">
        <f t="shared" si="122"/>
        <v/>
      </c>
    </row>
    <row r="7870" spans="1:13" ht="12" customHeight="1">
      <c r="A7870" s="83" t="s">
        <v>24848</v>
      </c>
      <c r="B7870" s="86" t="s">
        <v>3216</v>
      </c>
      <c r="C7870" s="92" t="s">
        <v>3217</v>
      </c>
      <c r="D7870" s="83">
        <v>0.2</v>
      </c>
      <c r="E7870" s="83" t="s">
        <v>27577</v>
      </c>
      <c r="F7870" s="83" t="s">
        <v>24639</v>
      </c>
      <c r="G7870" s="84">
        <v>34</v>
      </c>
      <c r="H7870" s="83"/>
      <c r="I7870" s="83"/>
      <c r="J7870" s="83"/>
      <c r="K7870" s="83">
        <v>91152</v>
      </c>
      <c r="L7870" s="85"/>
      <c r="M7870" t="str">
        <f t="shared" si="122"/>
        <v/>
      </c>
    </row>
    <row r="7871" spans="1:13" ht="12" customHeight="1">
      <c r="A7871" s="83" t="s">
        <v>24848</v>
      </c>
      <c r="B7871" s="86" t="s">
        <v>26422</v>
      </c>
      <c r="C7871" s="92" t="s">
        <v>18970</v>
      </c>
      <c r="D7871" s="83">
        <v>2</v>
      </c>
      <c r="E7871" s="83" t="s">
        <v>27577</v>
      </c>
      <c r="F7871" s="83" t="s">
        <v>25201</v>
      </c>
      <c r="G7871" s="84">
        <v>27</v>
      </c>
      <c r="H7871" s="83"/>
      <c r="I7871" s="83"/>
      <c r="J7871" s="83"/>
      <c r="K7871" s="83">
        <v>63431</v>
      </c>
      <c r="L7871" s="85"/>
      <c r="M7871" t="str">
        <f t="shared" si="122"/>
        <v/>
      </c>
    </row>
    <row r="7872" spans="1:13" ht="12" customHeight="1">
      <c r="A7872" s="83" t="s">
        <v>24848</v>
      </c>
      <c r="B7872" s="86" t="s">
        <v>36611</v>
      </c>
      <c r="C7872" s="92" t="s">
        <v>36612</v>
      </c>
      <c r="D7872" s="83">
        <v>2</v>
      </c>
      <c r="E7872" s="83" t="s">
        <v>27577</v>
      </c>
      <c r="F7872" s="83" t="s">
        <v>25209</v>
      </c>
      <c r="G7872" s="84">
        <v>25</v>
      </c>
      <c r="H7872" s="83"/>
      <c r="I7872" s="83"/>
      <c r="J7872" s="83"/>
      <c r="K7872" s="83">
        <v>71149</v>
      </c>
      <c r="L7872" s="85"/>
      <c r="M7872" t="str">
        <f t="shared" si="122"/>
        <v/>
      </c>
    </row>
    <row r="7873" spans="1:13" ht="12" customHeight="1">
      <c r="A7873" s="83" t="s">
        <v>24848</v>
      </c>
      <c r="B7873" s="86" t="s">
        <v>28501</v>
      </c>
      <c r="C7873" s="92" t="s">
        <v>29476</v>
      </c>
      <c r="D7873" s="83">
        <v>2</v>
      </c>
      <c r="E7873" s="83" t="s">
        <v>27577</v>
      </c>
      <c r="F7873" s="83" t="s">
        <v>25786</v>
      </c>
      <c r="G7873" s="84">
        <v>28</v>
      </c>
      <c r="H7873" s="83"/>
      <c r="I7873" s="83"/>
      <c r="J7873" s="83"/>
      <c r="K7873" s="83">
        <v>60684</v>
      </c>
      <c r="L7873" s="85"/>
      <c r="M7873" t="str">
        <f t="shared" si="122"/>
        <v/>
      </c>
    </row>
    <row r="7874" spans="1:13" ht="12" customHeight="1">
      <c r="A7874" s="83" t="s">
        <v>24848</v>
      </c>
      <c r="B7874" s="86" t="s">
        <v>5532</v>
      </c>
      <c r="C7874" s="92" t="s">
        <v>5533</v>
      </c>
      <c r="D7874" s="83">
        <v>2</v>
      </c>
      <c r="E7874" s="83" t="s">
        <v>27577</v>
      </c>
      <c r="F7874" s="83" t="s">
        <v>25201</v>
      </c>
      <c r="G7874" s="84">
        <v>27</v>
      </c>
      <c r="H7874" s="83"/>
      <c r="I7874" s="83"/>
      <c r="J7874" s="83"/>
      <c r="K7874" s="83">
        <v>67019</v>
      </c>
      <c r="L7874" s="85"/>
      <c r="M7874" t="str">
        <f t="shared" si="122"/>
        <v/>
      </c>
    </row>
    <row r="7875" spans="1:13" ht="12" customHeight="1">
      <c r="A7875" s="83" t="s">
        <v>24848</v>
      </c>
      <c r="B7875" s="86" t="s">
        <v>30098</v>
      </c>
      <c r="C7875" s="92" t="s">
        <v>36613</v>
      </c>
      <c r="D7875" s="83">
        <v>2</v>
      </c>
      <c r="E7875" s="83" t="s">
        <v>27577</v>
      </c>
      <c r="F7875" s="83" t="s">
        <v>25209</v>
      </c>
      <c r="G7875" s="84">
        <v>25</v>
      </c>
      <c r="H7875" s="83"/>
      <c r="I7875" s="83"/>
      <c r="J7875" s="83"/>
      <c r="K7875" s="83">
        <v>65487</v>
      </c>
      <c r="L7875" s="85"/>
      <c r="M7875" t="str">
        <f t="shared" si="122"/>
        <v/>
      </c>
    </row>
    <row r="7876" spans="1:13" ht="12" customHeight="1">
      <c r="A7876" s="83" t="s">
        <v>24848</v>
      </c>
      <c r="B7876" s="86" t="s">
        <v>18971</v>
      </c>
      <c r="C7876" s="92" t="s">
        <v>18972</v>
      </c>
      <c r="D7876" s="83">
        <v>2</v>
      </c>
      <c r="E7876" s="83" t="s">
        <v>27577</v>
      </c>
      <c r="F7876" s="83" t="s">
        <v>25786</v>
      </c>
      <c r="G7876" s="84">
        <v>28</v>
      </c>
      <c r="H7876" s="83"/>
      <c r="I7876" s="83"/>
      <c r="J7876" s="83"/>
      <c r="K7876" s="83">
        <v>64062</v>
      </c>
      <c r="L7876" s="85"/>
      <c r="M7876" t="str">
        <f t="shared" si="122"/>
        <v/>
      </c>
    </row>
    <row r="7877" spans="1:13" ht="12" customHeight="1">
      <c r="A7877" s="83" t="s">
        <v>24848</v>
      </c>
      <c r="B7877" s="86" t="s">
        <v>18973</v>
      </c>
      <c r="C7877" s="92" t="s">
        <v>18974</v>
      </c>
      <c r="D7877" s="83">
        <v>0.5</v>
      </c>
      <c r="E7877" s="83" t="s">
        <v>27577</v>
      </c>
      <c r="F7877" s="83" t="s">
        <v>24639</v>
      </c>
      <c r="G7877" s="84">
        <v>28</v>
      </c>
      <c r="H7877" s="83"/>
      <c r="I7877" s="83"/>
      <c r="J7877" s="83"/>
      <c r="K7877" s="83">
        <v>60237</v>
      </c>
      <c r="L7877" s="85"/>
      <c r="M7877" t="str">
        <f t="shared" si="122"/>
        <v/>
      </c>
    </row>
    <row r="7878" spans="1:13" ht="12" customHeight="1">
      <c r="A7878" s="83" t="s">
        <v>24848</v>
      </c>
      <c r="B7878" s="86" t="s">
        <v>36281</v>
      </c>
      <c r="C7878" s="92" t="s">
        <v>36614</v>
      </c>
      <c r="D7878" s="83">
        <v>2</v>
      </c>
      <c r="E7878" s="83" t="s">
        <v>27577</v>
      </c>
      <c r="F7878" s="83" t="s">
        <v>25209</v>
      </c>
      <c r="G7878" s="84">
        <v>25</v>
      </c>
      <c r="H7878" s="83"/>
      <c r="I7878" s="83"/>
      <c r="J7878" s="83"/>
      <c r="K7878" s="83">
        <v>65787</v>
      </c>
      <c r="L7878" s="85"/>
      <c r="M7878" t="str">
        <f t="shared" si="122"/>
        <v/>
      </c>
    </row>
    <row r="7879" spans="1:13" ht="12" customHeight="1">
      <c r="A7879" s="83" t="s">
        <v>24848</v>
      </c>
      <c r="B7879" s="86" t="s">
        <v>33532</v>
      </c>
      <c r="C7879" s="92" t="s">
        <v>33533</v>
      </c>
      <c r="D7879" s="83">
        <v>3</v>
      </c>
      <c r="E7879" s="83" t="s">
        <v>27577</v>
      </c>
      <c r="F7879" s="83" t="s">
        <v>25204</v>
      </c>
      <c r="G7879" s="84">
        <v>29</v>
      </c>
      <c r="H7879" s="83"/>
      <c r="I7879" s="83"/>
      <c r="J7879" s="83"/>
      <c r="K7879" s="83">
        <v>70626</v>
      </c>
      <c r="L7879" s="85"/>
      <c r="M7879" t="str">
        <f t="shared" si="122"/>
        <v/>
      </c>
    </row>
    <row r="7880" spans="1:13" ht="12" customHeight="1">
      <c r="A7880" s="83" t="s">
        <v>24848</v>
      </c>
      <c r="B7880" s="86" t="s">
        <v>18975</v>
      </c>
      <c r="C7880" s="92" t="s">
        <v>18976</v>
      </c>
      <c r="D7880" s="83">
        <v>2</v>
      </c>
      <c r="E7880" s="83" t="s">
        <v>27577</v>
      </c>
      <c r="F7880" s="83" t="s">
        <v>25788</v>
      </c>
      <c r="G7880" s="84">
        <v>25</v>
      </c>
      <c r="H7880" s="83"/>
      <c r="I7880" s="83"/>
      <c r="J7880" s="83"/>
      <c r="K7880" s="83">
        <v>74984</v>
      </c>
      <c r="L7880" s="85"/>
      <c r="M7880" t="str">
        <f t="shared" si="122"/>
        <v/>
      </c>
    </row>
    <row r="7881" spans="1:13" ht="12" customHeight="1">
      <c r="A7881" s="83" t="s">
        <v>24848</v>
      </c>
      <c r="B7881" s="86" t="s">
        <v>18977</v>
      </c>
      <c r="C7881" s="92" t="s">
        <v>18978</v>
      </c>
      <c r="D7881" s="83">
        <v>1</v>
      </c>
      <c r="E7881" s="83" t="s">
        <v>27577</v>
      </c>
      <c r="F7881" s="83" t="s">
        <v>25218</v>
      </c>
      <c r="G7881" s="84">
        <v>30</v>
      </c>
      <c r="H7881" s="83"/>
      <c r="I7881" s="83"/>
      <c r="J7881" s="83"/>
      <c r="K7881" s="83">
        <v>68117</v>
      </c>
      <c r="L7881" s="85"/>
      <c r="M7881" t="str">
        <f t="shared" si="122"/>
        <v/>
      </c>
    </row>
    <row r="7882" spans="1:13" ht="12" customHeight="1">
      <c r="A7882" s="83" t="s">
        <v>24848</v>
      </c>
      <c r="B7882" s="86" t="s">
        <v>19477</v>
      </c>
      <c r="C7882" s="92" t="s">
        <v>18979</v>
      </c>
      <c r="D7882" s="83">
        <v>1</v>
      </c>
      <c r="E7882" s="83" t="s">
        <v>27577</v>
      </c>
      <c r="F7882" s="83" t="s">
        <v>24639</v>
      </c>
      <c r="G7882" s="84">
        <v>27</v>
      </c>
      <c r="H7882" s="83"/>
      <c r="I7882" s="83"/>
      <c r="J7882" s="83"/>
      <c r="K7882" s="83">
        <v>82627</v>
      </c>
      <c r="L7882" s="85"/>
      <c r="M7882" t="str">
        <f t="shared" si="122"/>
        <v/>
      </c>
    </row>
    <row r="7883" spans="1:13" ht="12" customHeight="1">
      <c r="A7883" s="83" t="s">
        <v>24848</v>
      </c>
      <c r="B7883" s="86" t="s">
        <v>18980</v>
      </c>
      <c r="C7883" s="92" t="s">
        <v>18981</v>
      </c>
      <c r="D7883" s="83">
        <v>120</v>
      </c>
      <c r="E7883" s="83" t="s">
        <v>27575</v>
      </c>
      <c r="F7883" s="83" t="s">
        <v>25203</v>
      </c>
      <c r="G7883" s="84">
        <v>28</v>
      </c>
      <c r="H7883" s="83"/>
      <c r="I7883" s="83"/>
      <c r="J7883" s="83"/>
      <c r="K7883" s="83">
        <v>64824</v>
      </c>
      <c r="L7883" s="85"/>
      <c r="M7883" t="str">
        <f t="shared" si="122"/>
        <v/>
      </c>
    </row>
    <row r="7884" spans="1:13" ht="12" customHeight="1">
      <c r="A7884" s="83" t="s">
        <v>24848</v>
      </c>
      <c r="B7884" s="86" t="s">
        <v>18982</v>
      </c>
      <c r="C7884" s="92" t="s">
        <v>18983</v>
      </c>
      <c r="D7884" s="83">
        <v>2</v>
      </c>
      <c r="E7884" s="83" t="s">
        <v>27577</v>
      </c>
      <c r="F7884" s="83" t="s">
        <v>25218</v>
      </c>
      <c r="G7884" s="84">
        <v>40</v>
      </c>
      <c r="H7884" s="83"/>
      <c r="I7884" s="83"/>
      <c r="J7884" s="83"/>
      <c r="K7884" s="83">
        <v>86088</v>
      </c>
      <c r="L7884" s="85"/>
      <c r="M7884" t="str">
        <f t="shared" si="122"/>
        <v/>
      </c>
    </row>
    <row r="7885" spans="1:13" ht="12" customHeight="1">
      <c r="A7885" s="83" t="s">
        <v>24848</v>
      </c>
      <c r="B7885" s="86" t="s">
        <v>18982</v>
      </c>
      <c r="C7885" s="92" t="s">
        <v>18984</v>
      </c>
      <c r="D7885" s="83">
        <v>2</v>
      </c>
      <c r="E7885" s="83" t="s">
        <v>27577</v>
      </c>
      <c r="F7885" s="83" t="s">
        <v>25204</v>
      </c>
      <c r="G7885" s="84">
        <v>40</v>
      </c>
      <c r="H7885" s="83"/>
      <c r="I7885" s="83"/>
      <c r="J7885" s="83"/>
      <c r="K7885" s="83">
        <v>61852</v>
      </c>
      <c r="L7885" s="85"/>
      <c r="M7885" t="str">
        <f t="shared" ref="M7885:M7948" si="123">IF(NOT(ISBLANK(L7885)),IF(NOT(ISNUMBER(L7885)),"Надо ЧИСЛО",""),"")</f>
        <v/>
      </c>
    </row>
    <row r="7886" spans="1:13" ht="12" customHeight="1">
      <c r="A7886" s="83" t="s">
        <v>24848</v>
      </c>
      <c r="B7886" s="86" t="s">
        <v>18985</v>
      </c>
      <c r="C7886" s="92" t="s">
        <v>31944</v>
      </c>
      <c r="D7886" s="83">
        <v>2</v>
      </c>
      <c r="E7886" s="83" t="s">
        <v>27577</v>
      </c>
      <c r="F7886" s="83" t="s">
        <v>23379</v>
      </c>
      <c r="G7886" s="84">
        <v>24</v>
      </c>
      <c r="H7886" s="83"/>
      <c r="I7886" s="83"/>
      <c r="J7886" s="83"/>
      <c r="K7886" s="83">
        <v>62419</v>
      </c>
      <c r="L7886" s="85"/>
      <c r="M7886" t="str">
        <f t="shared" si="123"/>
        <v/>
      </c>
    </row>
    <row r="7887" spans="1:13" ht="12" customHeight="1">
      <c r="A7887" s="83" t="s">
        <v>24848</v>
      </c>
      <c r="B7887" s="86" t="s">
        <v>18985</v>
      </c>
      <c r="C7887" s="92" t="s">
        <v>18986</v>
      </c>
      <c r="D7887" s="83">
        <v>2</v>
      </c>
      <c r="E7887" s="83" t="s">
        <v>27577</v>
      </c>
      <c r="F7887" s="83" t="s">
        <v>25786</v>
      </c>
      <c r="G7887" s="84">
        <v>29</v>
      </c>
      <c r="H7887" s="83"/>
      <c r="I7887" s="83"/>
      <c r="J7887" s="83"/>
      <c r="K7887" s="83">
        <v>65083</v>
      </c>
      <c r="L7887" s="85"/>
      <c r="M7887" t="str">
        <f t="shared" si="123"/>
        <v/>
      </c>
    </row>
    <row r="7888" spans="1:13" ht="12" customHeight="1">
      <c r="A7888" s="83" t="s">
        <v>24848</v>
      </c>
      <c r="B7888" s="86" t="s">
        <v>18985</v>
      </c>
      <c r="C7888" s="92" t="s">
        <v>18987</v>
      </c>
      <c r="D7888" s="83">
        <v>2</v>
      </c>
      <c r="E7888" s="83" t="s">
        <v>27577</v>
      </c>
      <c r="F7888" s="83" t="s">
        <v>24639</v>
      </c>
      <c r="G7888" s="84">
        <v>27</v>
      </c>
      <c r="H7888" s="83"/>
      <c r="I7888" s="83"/>
      <c r="J7888" s="83"/>
      <c r="K7888" s="83">
        <v>71501</v>
      </c>
      <c r="L7888" s="85"/>
      <c r="M7888" t="str">
        <f t="shared" si="123"/>
        <v/>
      </c>
    </row>
    <row r="7889" spans="1:13" ht="12" customHeight="1">
      <c r="A7889" s="83" t="s">
        <v>24848</v>
      </c>
      <c r="B7889" s="83" t="s">
        <v>18988</v>
      </c>
      <c r="C7889" s="92"/>
      <c r="D7889" s="83">
        <v>2</v>
      </c>
      <c r="E7889" s="83" t="s">
        <v>27577</v>
      </c>
      <c r="F7889" s="83" t="s">
        <v>25202</v>
      </c>
      <c r="G7889" s="84">
        <v>13</v>
      </c>
      <c r="H7889" s="83"/>
      <c r="I7889" s="83"/>
      <c r="J7889" s="83"/>
      <c r="K7889" s="83">
        <v>10463</v>
      </c>
      <c r="L7889" s="85"/>
      <c r="M7889" t="str">
        <f t="shared" si="123"/>
        <v/>
      </c>
    </row>
    <row r="7890" spans="1:13" ht="12" customHeight="1">
      <c r="A7890" s="83" t="s">
        <v>24848</v>
      </c>
      <c r="B7890" s="86" t="s">
        <v>36615</v>
      </c>
      <c r="C7890" s="92" t="s">
        <v>36616</v>
      </c>
      <c r="D7890" s="83">
        <v>2</v>
      </c>
      <c r="E7890" s="83" t="s">
        <v>27577</v>
      </c>
      <c r="F7890" s="83" t="s">
        <v>25351</v>
      </c>
      <c r="G7890" s="84">
        <v>24</v>
      </c>
      <c r="H7890" s="83"/>
      <c r="I7890" s="83"/>
      <c r="J7890" s="83"/>
      <c r="K7890" s="83">
        <v>62263</v>
      </c>
      <c r="L7890" s="85"/>
      <c r="M7890" t="str">
        <f t="shared" si="123"/>
        <v/>
      </c>
    </row>
    <row r="7891" spans="1:13" ht="12" customHeight="1">
      <c r="A7891" s="83" t="s">
        <v>24848</v>
      </c>
      <c r="B7891" s="86" t="s">
        <v>24675</v>
      </c>
      <c r="C7891" s="92" t="s">
        <v>24676</v>
      </c>
      <c r="D7891" s="83">
        <v>4</v>
      </c>
      <c r="E7891" s="83" t="s">
        <v>27577</v>
      </c>
      <c r="F7891" s="83" t="s">
        <v>25202</v>
      </c>
      <c r="G7891" s="84">
        <v>33</v>
      </c>
      <c r="H7891" s="83"/>
      <c r="I7891" s="83"/>
      <c r="J7891" s="83"/>
      <c r="K7891" s="83">
        <v>63101</v>
      </c>
      <c r="L7891" s="85"/>
      <c r="M7891" t="str">
        <f t="shared" si="123"/>
        <v/>
      </c>
    </row>
    <row r="7892" spans="1:13" ht="12" customHeight="1">
      <c r="A7892" s="83" t="s">
        <v>24848</v>
      </c>
      <c r="B7892" s="86" t="s">
        <v>36617</v>
      </c>
      <c r="C7892" s="92" t="s">
        <v>36618</v>
      </c>
      <c r="D7892" s="83">
        <v>2</v>
      </c>
      <c r="E7892" s="83" t="s">
        <v>27577</v>
      </c>
      <c r="F7892" s="83" t="s">
        <v>25209</v>
      </c>
      <c r="G7892" s="84">
        <v>25</v>
      </c>
      <c r="H7892" s="83"/>
      <c r="I7892" s="83"/>
      <c r="J7892" s="83"/>
      <c r="K7892" s="83">
        <v>60091</v>
      </c>
      <c r="L7892" s="85"/>
      <c r="M7892" t="str">
        <f t="shared" si="123"/>
        <v/>
      </c>
    </row>
    <row r="7893" spans="1:13" ht="12" customHeight="1">
      <c r="A7893" s="83" t="s">
        <v>24848</v>
      </c>
      <c r="B7893" s="86" t="s">
        <v>270</v>
      </c>
      <c r="C7893" s="92" t="s">
        <v>271</v>
      </c>
      <c r="D7893" s="83">
        <v>4</v>
      </c>
      <c r="E7893" s="83" t="s">
        <v>27577</v>
      </c>
      <c r="F7893" s="83" t="s">
        <v>25202</v>
      </c>
      <c r="G7893" s="84">
        <v>35</v>
      </c>
      <c r="H7893" s="83"/>
      <c r="I7893" s="83"/>
      <c r="J7893" s="83"/>
      <c r="K7893" s="83">
        <v>65619</v>
      </c>
      <c r="L7893" s="85"/>
      <c r="M7893" t="str">
        <f t="shared" si="123"/>
        <v/>
      </c>
    </row>
    <row r="7894" spans="1:13" ht="12" customHeight="1">
      <c r="A7894" s="83" t="s">
        <v>24848</v>
      </c>
      <c r="B7894" s="86" t="s">
        <v>18989</v>
      </c>
      <c r="C7894" s="92" t="s">
        <v>18990</v>
      </c>
      <c r="D7894" s="83">
        <v>3</v>
      </c>
      <c r="E7894" s="83" t="s">
        <v>27577</v>
      </c>
      <c r="F7894" s="83" t="s">
        <v>25202</v>
      </c>
      <c r="G7894" s="84">
        <v>25</v>
      </c>
      <c r="H7894" s="83"/>
      <c r="I7894" s="83"/>
      <c r="J7894" s="83"/>
      <c r="K7894" s="83">
        <v>76661</v>
      </c>
      <c r="L7894" s="85"/>
      <c r="M7894" t="str">
        <f t="shared" si="123"/>
        <v/>
      </c>
    </row>
    <row r="7895" spans="1:13" ht="12" customHeight="1">
      <c r="A7895" s="83" t="s">
        <v>24848</v>
      </c>
      <c r="B7895" s="86" t="s">
        <v>18989</v>
      </c>
      <c r="C7895" s="92" t="s">
        <v>36619</v>
      </c>
      <c r="D7895" s="83">
        <v>3</v>
      </c>
      <c r="E7895" s="83" t="s">
        <v>27577</v>
      </c>
      <c r="F7895" s="83" t="s">
        <v>25218</v>
      </c>
      <c r="G7895" s="84">
        <v>25</v>
      </c>
      <c r="H7895" s="83"/>
      <c r="I7895" s="83"/>
      <c r="J7895" s="83"/>
      <c r="K7895" s="83">
        <v>68005</v>
      </c>
      <c r="L7895" s="85"/>
      <c r="M7895" t="str">
        <f t="shared" si="123"/>
        <v/>
      </c>
    </row>
    <row r="7896" spans="1:13" ht="12" customHeight="1">
      <c r="A7896" s="83" t="s">
        <v>24848</v>
      </c>
      <c r="B7896" s="86" t="s">
        <v>18989</v>
      </c>
      <c r="C7896" s="92" t="s">
        <v>18990</v>
      </c>
      <c r="D7896" s="83">
        <v>150</v>
      </c>
      <c r="E7896" s="83" t="s">
        <v>27575</v>
      </c>
      <c r="F7896" s="83" t="s">
        <v>25203</v>
      </c>
      <c r="G7896" s="84">
        <v>28</v>
      </c>
      <c r="H7896" s="83"/>
      <c r="I7896" s="83"/>
      <c r="J7896" s="83"/>
      <c r="K7896" s="83">
        <v>66401</v>
      </c>
      <c r="L7896" s="85"/>
      <c r="M7896" t="str">
        <f t="shared" si="123"/>
        <v/>
      </c>
    </row>
    <row r="7897" spans="1:13" ht="12" customHeight="1">
      <c r="A7897" s="83" t="s">
        <v>24848</v>
      </c>
      <c r="B7897" s="86" t="s">
        <v>18989</v>
      </c>
      <c r="C7897" s="92" t="s">
        <v>29778</v>
      </c>
      <c r="D7897" s="83">
        <v>3</v>
      </c>
      <c r="E7897" s="83" t="s">
        <v>27577</v>
      </c>
      <c r="F7897" s="83" t="s">
        <v>25201</v>
      </c>
      <c r="G7897" s="84">
        <v>26</v>
      </c>
      <c r="H7897" s="83"/>
      <c r="I7897" s="83"/>
      <c r="J7897" s="83"/>
      <c r="K7897" s="83">
        <v>65145</v>
      </c>
      <c r="L7897" s="85"/>
      <c r="M7897" t="str">
        <f t="shared" si="123"/>
        <v/>
      </c>
    </row>
    <row r="7898" spans="1:13" ht="12" customHeight="1">
      <c r="A7898" s="83" t="s">
        <v>24848</v>
      </c>
      <c r="B7898" s="86" t="s">
        <v>31945</v>
      </c>
      <c r="C7898" s="92" t="s">
        <v>18990</v>
      </c>
      <c r="D7898" s="83">
        <v>5</v>
      </c>
      <c r="E7898" s="83" t="s">
        <v>27577</v>
      </c>
      <c r="F7898" s="83" t="s">
        <v>25202</v>
      </c>
      <c r="G7898" s="84">
        <v>33</v>
      </c>
      <c r="H7898" s="83"/>
      <c r="I7898" s="83"/>
      <c r="J7898" s="83"/>
      <c r="K7898" s="83">
        <v>83771</v>
      </c>
      <c r="L7898" s="85"/>
      <c r="M7898" t="str">
        <f t="shared" si="123"/>
        <v/>
      </c>
    </row>
    <row r="7899" spans="1:13" ht="12" customHeight="1">
      <c r="A7899" s="83" t="s">
        <v>24848</v>
      </c>
      <c r="B7899" s="86" t="s">
        <v>1193</v>
      </c>
      <c r="C7899" s="92" t="s">
        <v>1194</v>
      </c>
      <c r="D7899" s="83">
        <v>3</v>
      </c>
      <c r="E7899" s="83" t="s">
        <v>27577</v>
      </c>
      <c r="F7899" s="83" t="s">
        <v>27559</v>
      </c>
      <c r="G7899" s="84">
        <v>27</v>
      </c>
      <c r="H7899" s="83"/>
      <c r="I7899" s="83"/>
      <c r="J7899" s="83"/>
      <c r="K7899" s="83">
        <v>74739</v>
      </c>
      <c r="L7899" s="85"/>
      <c r="M7899" t="str">
        <f t="shared" si="123"/>
        <v/>
      </c>
    </row>
    <row r="7900" spans="1:13" ht="12" customHeight="1">
      <c r="A7900" s="83" t="s">
        <v>24848</v>
      </c>
      <c r="B7900" s="83" t="s">
        <v>34115</v>
      </c>
      <c r="C7900" s="92"/>
      <c r="D7900" s="83">
        <v>2</v>
      </c>
      <c r="E7900" s="83" t="s">
        <v>27577</v>
      </c>
      <c r="F7900" s="83" t="s">
        <v>22055</v>
      </c>
      <c r="G7900" s="84">
        <v>13</v>
      </c>
      <c r="H7900" s="83"/>
      <c r="I7900" s="83"/>
      <c r="J7900" s="83"/>
      <c r="K7900" s="83">
        <v>10630</v>
      </c>
      <c r="L7900" s="85"/>
      <c r="M7900" t="str">
        <f t="shared" si="123"/>
        <v/>
      </c>
    </row>
    <row r="7901" spans="1:13" ht="12" customHeight="1">
      <c r="A7901" s="83" t="s">
        <v>24848</v>
      </c>
      <c r="B7901" s="86" t="s">
        <v>18991</v>
      </c>
      <c r="C7901" s="92" t="s">
        <v>36620</v>
      </c>
      <c r="D7901" s="83">
        <v>2</v>
      </c>
      <c r="E7901" s="83" t="s">
        <v>27577</v>
      </c>
      <c r="F7901" s="83" t="s">
        <v>25351</v>
      </c>
      <c r="G7901" s="84">
        <v>23</v>
      </c>
      <c r="H7901" s="83"/>
      <c r="I7901" s="83"/>
      <c r="J7901" s="83"/>
      <c r="K7901" s="83">
        <v>62937</v>
      </c>
      <c r="L7901" s="85"/>
      <c r="M7901" t="str">
        <f t="shared" si="123"/>
        <v/>
      </c>
    </row>
    <row r="7902" spans="1:13" ht="12" customHeight="1">
      <c r="A7902" s="83" t="s">
        <v>24848</v>
      </c>
      <c r="B7902" s="86" t="s">
        <v>18991</v>
      </c>
      <c r="C7902" s="92" t="s">
        <v>18992</v>
      </c>
      <c r="D7902" s="83">
        <v>190</v>
      </c>
      <c r="E7902" s="83" t="s">
        <v>27575</v>
      </c>
      <c r="F7902" s="83" t="s">
        <v>25203</v>
      </c>
      <c r="G7902" s="84">
        <v>28</v>
      </c>
      <c r="H7902" s="83"/>
      <c r="I7902" s="83"/>
      <c r="J7902" s="83"/>
      <c r="K7902" s="83">
        <v>81828</v>
      </c>
      <c r="L7902" s="85"/>
      <c r="M7902" t="str">
        <f t="shared" si="123"/>
        <v/>
      </c>
    </row>
    <row r="7903" spans="1:13" ht="12" customHeight="1">
      <c r="A7903" s="83" t="s">
        <v>24848</v>
      </c>
      <c r="B7903" s="86" t="s">
        <v>18991</v>
      </c>
      <c r="C7903" s="92" t="s">
        <v>31946</v>
      </c>
      <c r="D7903" s="83">
        <v>3</v>
      </c>
      <c r="E7903" s="83" t="s">
        <v>27577</v>
      </c>
      <c r="F7903" s="83" t="s">
        <v>25201</v>
      </c>
      <c r="G7903" s="84">
        <v>26</v>
      </c>
      <c r="H7903" s="83"/>
      <c r="I7903" s="83"/>
      <c r="J7903" s="83"/>
      <c r="K7903" s="83">
        <v>67218</v>
      </c>
      <c r="L7903" s="85"/>
      <c r="M7903" t="str">
        <f t="shared" si="123"/>
        <v/>
      </c>
    </row>
    <row r="7904" spans="1:13" ht="12" customHeight="1">
      <c r="A7904" s="83" t="s">
        <v>24848</v>
      </c>
      <c r="B7904" s="86" t="s">
        <v>18260</v>
      </c>
      <c r="C7904" s="92" t="s">
        <v>1195</v>
      </c>
      <c r="D7904" s="83">
        <v>2</v>
      </c>
      <c r="E7904" s="83" t="s">
        <v>27577</v>
      </c>
      <c r="F7904" s="83" t="s">
        <v>25201</v>
      </c>
      <c r="G7904" s="84">
        <v>27</v>
      </c>
      <c r="H7904" s="83"/>
      <c r="I7904" s="83"/>
      <c r="J7904" s="83"/>
      <c r="K7904" s="83">
        <v>61099</v>
      </c>
      <c r="L7904" s="85"/>
      <c r="M7904" t="str">
        <f t="shared" si="123"/>
        <v/>
      </c>
    </row>
    <row r="7905" spans="1:13" ht="12" customHeight="1">
      <c r="A7905" s="83" t="s">
        <v>24848</v>
      </c>
      <c r="B7905" s="86" t="s">
        <v>17061</v>
      </c>
      <c r="C7905" s="92" t="s">
        <v>17062</v>
      </c>
      <c r="D7905" s="83">
        <v>3</v>
      </c>
      <c r="E7905" s="83" t="s">
        <v>27577</v>
      </c>
      <c r="F7905" s="83" t="s">
        <v>27559</v>
      </c>
      <c r="G7905" s="84">
        <v>29</v>
      </c>
      <c r="H7905" s="83"/>
      <c r="I7905" s="83"/>
      <c r="J7905" s="83"/>
      <c r="K7905" s="83">
        <v>74339</v>
      </c>
      <c r="L7905" s="85"/>
      <c r="M7905" t="str">
        <f t="shared" si="123"/>
        <v/>
      </c>
    </row>
    <row r="7906" spans="1:13" ht="12" customHeight="1">
      <c r="A7906" s="83" t="s">
        <v>24848</v>
      </c>
      <c r="B7906" s="86" t="s">
        <v>17063</v>
      </c>
      <c r="C7906" s="92" t="s">
        <v>17064</v>
      </c>
      <c r="D7906" s="83">
        <v>180</v>
      </c>
      <c r="E7906" s="83" t="s">
        <v>27575</v>
      </c>
      <c r="F7906" s="83" t="s">
        <v>25203</v>
      </c>
      <c r="G7906" s="84">
        <v>28</v>
      </c>
      <c r="H7906" s="83"/>
      <c r="I7906" s="83"/>
      <c r="J7906" s="83"/>
      <c r="K7906" s="83">
        <v>87741</v>
      </c>
      <c r="L7906" s="85"/>
      <c r="M7906" t="str">
        <f t="shared" si="123"/>
        <v/>
      </c>
    </row>
    <row r="7907" spans="1:13" ht="12" customHeight="1">
      <c r="A7907" s="83" t="s">
        <v>24848</v>
      </c>
      <c r="B7907" s="86" t="s">
        <v>36621</v>
      </c>
      <c r="C7907" s="92" t="s">
        <v>36622</v>
      </c>
      <c r="D7907" s="83">
        <v>2</v>
      </c>
      <c r="E7907" s="83" t="s">
        <v>27577</v>
      </c>
      <c r="F7907" s="83" t="s">
        <v>25209</v>
      </c>
      <c r="G7907" s="84">
        <v>25</v>
      </c>
      <c r="H7907" s="83"/>
      <c r="I7907" s="83"/>
      <c r="J7907" s="83"/>
      <c r="K7907" s="83">
        <v>65683</v>
      </c>
      <c r="L7907" s="85"/>
      <c r="M7907" t="str">
        <f t="shared" si="123"/>
        <v/>
      </c>
    </row>
    <row r="7908" spans="1:13" ht="12" customHeight="1">
      <c r="A7908" s="83" t="s">
        <v>24848</v>
      </c>
      <c r="B7908" s="86" t="s">
        <v>17065</v>
      </c>
      <c r="C7908" s="92" t="s">
        <v>17066</v>
      </c>
      <c r="D7908" s="83">
        <v>3</v>
      </c>
      <c r="E7908" s="83" t="s">
        <v>27577</v>
      </c>
      <c r="F7908" s="83" t="s">
        <v>25204</v>
      </c>
      <c r="G7908" s="84">
        <v>27</v>
      </c>
      <c r="H7908" s="83"/>
      <c r="I7908" s="83"/>
      <c r="J7908" s="83"/>
      <c r="K7908" s="83">
        <v>73626</v>
      </c>
      <c r="L7908" s="85"/>
      <c r="M7908" t="str">
        <f t="shared" si="123"/>
        <v/>
      </c>
    </row>
    <row r="7909" spans="1:13" ht="12" customHeight="1">
      <c r="A7909" s="83" t="s">
        <v>24848</v>
      </c>
      <c r="B7909" s="86" t="s">
        <v>17065</v>
      </c>
      <c r="C7909" s="92" t="s">
        <v>17067</v>
      </c>
      <c r="D7909" s="83">
        <v>160</v>
      </c>
      <c r="E7909" s="83" t="s">
        <v>27575</v>
      </c>
      <c r="F7909" s="83" t="s">
        <v>25203</v>
      </c>
      <c r="G7909" s="84">
        <v>28</v>
      </c>
      <c r="H7909" s="83"/>
      <c r="I7909" s="83"/>
      <c r="J7909" s="83"/>
      <c r="K7909" s="83">
        <v>92311</v>
      </c>
      <c r="L7909" s="85"/>
      <c r="M7909" t="str">
        <f t="shared" si="123"/>
        <v/>
      </c>
    </row>
    <row r="7910" spans="1:13" ht="12" customHeight="1">
      <c r="A7910" s="83" t="s">
        <v>24848</v>
      </c>
      <c r="B7910" s="86" t="s">
        <v>17068</v>
      </c>
      <c r="C7910" s="92" t="s">
        <v>17069</v>
      </c>
      <c r="D7910" s="83">
        <v>1</v>
      </c>
      <c r="E7910" s="83" t="s">
        <v>27577</v>
      </c>
      <c r="F7910" s="83" t="s">
        <v>25218</v>
      </c>
      <c r="G7910" s="84">
        <v>21</v>
      </c>
      <c r="H7910" s="83"/>
      <c r="I7910" s="83"/>
      <c r="J7910" s="83"/>
      <c r="K7910" s="83">
        <v>96252</v>
      </c>
      <c r="L7910" s="85"/>
      <c r="M7910" t="str">
        <f t="shared" si="123"/>
        <v/>
      </c>
    </row>
    <row r="7911" spans="1:13" ht="12" customHeight="1">
      <c r="A7911" s="83" t="s">
        <v>24848</v>
      </c>
      <c r="B7911" s="86" t="s">
        <v>17070</v>
      </c>
      <c r="C7911" s="92" t="s">
        <v>29779</v>
      </c>
      <c r="D7911" s="83">
        <v>3</v>
      </c>
      <c r="E7911" s="83" t="s">
        <v>27577</v>
      </c>
      <c r="F7911" s="83" t="s">
        <v>25201</v>
      </c>
      <c r="G7911" s="84">
        <v>33</v>
      </c>
      <c r="H7911" s="83"/>
      <c r="I7911" s="83"/>
      <c r="J7911" s="83"/>
      <c r="K7911" s="83">
        <v>87461</v>
      </c>
      <c r="L7911" s="85"/>
      <c r="M7911" t="str">
        <f t="shared" si="123"/>
        <v/>
      </c>
    </row>
    <row r="7912" spans="1:13" ht="12" customHeight="1">
      <c r="A7912" s="83" t="s">
        <v>24848</v>
      </c>
      <c r="B7912" s="86" t="s">
        <v>17071</v>
      </c>
      <c r="C7912" s="92" t="s">
        <v>17072</v>
      </c>
      <c r="D7912" s="83">
        <v>250</v>
      </c>
      <c r="E7912" s="83" t="s">
        <v>27575</v>
      </c>
      <c r="F7912" s="83" t="s">
        <v>25203</v>
      </c>
      <c r="G7912" s="84">
        <v>28</v>
      </c>
      <c r="H7912" s="83"/>
      <c r="I7912" s="83"/>
      <c r="J7912" s="83"/>
      <c r="K7912" s="83">
        <v>66282</v>
      </c>
      <c r="L7912" s="85"/>
      <c r="M7912" t="str">
        <f t="shared" si="123"/>
        <v/>
      </c>
    </row>
    <row r="7913" spans="1:13" ht="12" customHeight="1">
      <c r="A7913" s="83" t="s">
        <v>24848</v>
      </c>
      <c r="B7913" s="86" t="s">
        <v>17073</v>
      </c>
      <c r="C7913" s="92" t="s">
        <v>17074</v>
      </c>
      <c r="D7913" s="83">
        <v>2</v>
      </c>
      <c r="E7913" s="83" t="s">
        <v>27577</v>
      </c>
      <c r="F7913" s="83" t="s">
        <v>25786</v>
      </c>
      <c r="G7913" s="84">
        <v>27</v>
      </c>
      <c r="H7913" s="83"/>
      <c r="I7913" s="83"/>
      <c r="J7913" s="83"/>
      <c r="K7913" s="83">
        <v>62586</v>
      </c>
      <c r="L7913" s="85"/>
      <c r="M7913" t="str">
        <f t="shared" si="123"/>
        <v/>
      </c>
    </row>
    <row r="7914" spans="1:13" ht="12" customHeight="1">
      <c r="A7914" s="83" t="s">
        <v>24848</v>
      </c>
      <c r="B7914" s="86" t="s">
        <v>17075</v>
      </c>
      <c r="C7914" s="92" t="s">
        <v>17076</v>
      </c>
      <c r="D7914" s="83">
        <v>2</v>
      </c>
      <c r="E7914" s="83" t="s">
        <v>27577</v>
      </c>
      <c r="F7914" s="83" t="s">
        <v>25202</v>
      </c>
      <c r="G7914" s="84">
        <v>28</v>
      </c>
      <c r="H7914" s="83"/>
      <c r="I7914" s="83"/>
      <c r="J7914" s="83"/>
      <c r="K7914" s="83">
        <v>70451</v>
      </c>
      <c r="L7914" s="85"/>
      <c r="M7914" t="str">
        <f t="shared" si="123"/>
        <v/>
      </c>
    </row>
    <row r="7915" spans="1:13" ht="12" customHeight="1">
      <c r="A7915" s="83" t="s">
        <v>24848</v>
      </c>
      <c r="B7915" s="86" t="s">
        <v>17077</v>
      </c>
      <c r="C7915" s="92" t="s">
        <v>17078</v>
      </c>
      <c r="D7915" s="83">
        <v>4</v>
      </c>
      <c r="E7915" s="83" t="s">
        <v>27577</v>
      </c>
      <c r="F7915" s="83" t="s">
        <v>25202</v>
      </c>
      <c r="G7915" s="84">
        <v>44</v>
      </c>
      <c r="H7915" s="83"/>
      <c r="I7915" s="83"/>
      <c r="J7915" s="83"/>
      <c r="K7915" s="83" t="s">
        <v>17079</v>
      </c>
      <c r="L7915" s="85"/>
      <c r="M7915" t="str">
        <f t="shared" si="123"/>
        <v/>
      </c>
    </row>
    <row r="7916" spans="1:13" ht="12" customHeight="1">
      <c r="A7916" s="83" t="s">
        <v>24848</v>
      </c>
      <c r="B7916" s="86" t="s">
        <v>34116</v>
      </c>
      <c r="C7916" s="92" t="s">
        <v>34117</v>
      </c>
      <c r="D7916" s="83">
        <v>2</v>
      </c>
      <c r="E7916" s="83" t="s">
        <v>27577</v>
      </c>
      <c r="F7916" s="83" t="s">
        <v>25202</v>
      </c>
      <c r="G7916" s="84">
        <v>28</v>
      </c>
      <c r="H7916" s="83"/>
      <c r="I7916" s="83"/>
      <c r="J7916" s="83"/>
      <c r="K7916" s="83">
        <v>70064</v>
      </c>
      <c r="L7916" s="85"/>
      <c r="M7916" t="str">
        <f t="shared" si="123"/>
        <v/>
      </c>
    </row>
    <row r="7917" spans="1:13" ht="12" customHeight="1">
      <c r="A7917" s="83" t="s">
        <v>24848</v>
      </c>
      <c r="B7917" s="86" t="s">
        <v>34118</v>
      </c>
      <c r="C7917" s="92" t="s">
        <v>34119</v>
      </c>
      <c r="D7917" s="83">
        <v>2</v>
      </c>
      <c r="E7917" s="83" t="s">
        <v>27577</v>
      </c>
      <c r="F7917" s="83" t="s">
        <v>25786</v>
      </c>
      <c r="G7917" s="84">
        <v>30</v>
      </c>
      <c r="H7917" s="83"/>
      <c r="I7917" s="83"/>
      <c r="J7917" s="83"/>
      <c r="K7917" s="83">
        <v>61187</v>
      </c>
      <c r="L7917" s="85"/>
      <c r="M7917" t="str">
        <f t="shared" si="123"/>
        <v/>
      </c>
    </row>
    <row r="7918" spans="1:13" ht="12" customHeight="1">
      <c r="A7918" s="83" t="s">
        <v>24848</v>
      </c>
      <c r="B7918" s="86" t="s">
        <v>23951</v>
      </c>
      <c r="C7918" s="92" t="s">
        <v>29477</v>
      </c>
      <c r="D7918" s="83">
        <v>2</v>
      </c>
      <c r="E7918" s="83" t="s">
        <v>27577</v>
      </c>
      <c r="F7918" s="83" t="s">
        <v>25786</v>
      </c>
      <c r="G7918" s="84">
        <v>25</v>
      </c>
      <c r="H7918" s="83"/>
      <c r="I7918" s="83"/>
      <c r="J7918" s="83"/>
      <c r="K7918" s="83">
        <v>60827</v>
      </c>
      <c r="L7918" s="85"/>
      <c r="M7918" t="str">
        <f t="shared" si="123"/>
        <v/>
      </c>
    </row>
    <row r="7919" spans="1:13" ht="12" customHeight="1">
      <c r="A7919" s="83" t="s">
        <v>24848</v>
      </c>
      <c r="B7919" s="86" t="s">
        <v>17080</v>
      </c>
      <c r="C7919" s="92" t="s">
        <v>17081</v>
      </c>
      <c r="D7919" s="83">
        <v>2</v>
      </c>
      <c r="E7919" s="83" t="s">
        <v>27577</v>
      </c>
      <c r="F7919" s="83" t="s">
        <v>25201</v>
      </c>
      <c r="G7919" s="84">
        <v>26</v>
      </c>
      <c r="H7919" s="83"/>
      <c r="I7919" s="83"/>
      <c r="J7919" s="83"/>
      <c r="K7919" s="83">
        <v>71581</v>
      </c>
      <c r="L7919" s="85"/>
      <c r="M7919" t="str">
        <f t="shared" si="123"/>
        <v/>
      </c>
    </row>
    <row r="7920" spans="1:13" ht="12" customHeight="1">
      <c r="A7920" s="83" t="s">
        <v>24848</v>
      </c>
      <c r="B7920" s="86" t="s">
        <v>34120</v>
      </c>
      <c r="C7920" s="92" t="s">
        <v>34121</v>
      </c>
      <c r="D7920" s="83">
        <v>2</v>
      </c>
      <c r="E7920" s="83" t="s">
        <v>27577</v>
      </c>
      <c r="F7920" s="83" t="s">
        <v>27560</v>
      </c>
      <c r="G7920" s="84">
        <v>27</v>
      </c>
      <c r="H7920" s="83"/>
      <c r="I7920" s="83"/>
      <c r="J7920" s="83"/>
      <c r="K7920" s="83">
        <v>60650</v>
      </c>
      <c r="L7920" s="85"/>
      <c r="M7920" t="str">
        <f t="shared" si="123"/>
        <v/>
      </c>
    </row>
    <row r="7921" spans="1:13" ht="12" customHeight="1">
      <c r="A7921" s="83" t="s">
        <v>24848</v>
      </c>
      <c r="B7921" s="86" t="s">
        <v>23572</v>
      </c>
      <c r="C7921" s="92" t="s">
        <v>30679</v>
      </c>
      <c r="D7921" s="83">
        <v>1</v>
      </c>
      <c r="E7921" s="83" t="s">
        <v>27577</v>
      </c>
      <c r="F7921" s="83" t="s">
        <v>25218</v>
      </c>
      <c r="G7921" s="84">
        <v>25</v>
      </c>
      <c r="H7921" s="83"/>
      <c r="I7921" s="83"/>
      <c r="J7921" s="83"/>
      <c r="K7921" s="83">
        <v>68223</v>
      </c>
      <c r="L7921" s="85"/>
      <c r="M7921" t="str">
        <f t="shared" si="123"/>
        <v/>
      </c>
    </row>
    <row r="7922" spans="1:13" ht="12" customHeight="1">
      <c r="A7922" s="83" t="s">
        <v>24848</v>
      </c>
      <c r="B7922" s="86" t="s">
        <v>29509</v>
      </c>
      <c r="C7922" s="92" t="s">
        <v>29568</v>
      </c>
      <c r="D7922" s="83">
        <v>5</v>
      </c>
      <c r="E7922" s="83" t="s">
        <v>27577</v>
      </c>
      <c r="F7922" s="83" t="s">
        <v>25202</v>
      </c>
      <c r="G7922" s="84">
        <v>38</v>
      </c>
      <c r="H7922" s="83"/>
      <c r="I7922" s="83"/>
      <c r="J7922" s="83"/>
      <c r="K7922" s="83">
        <v>83931</v>
      </c>
      <c r="L7922" s="85"/>
      <c r="M7922" t="str">
        <f t="shared" si="123"/>
        <v/>
      </c>
    </row>
    <row r="7923" spans="1:13" ht="12" customHeight="1">
      <c r="A7923" s="83" t="s">
        <v>24848</v>
      </c>
      <c r="B7923" s="86" t="s">
        <v>17083</v>
      </c>
      <c r="C7923" s="92" t="s">
        <v>34122</v>
      </c>
      <c r="D7923" s="83">
        <v>2</v>
      </c>
      <c r="E7923" s="83" t="s">
        <v>27577</v>
      </c>
      <c r="F7923" s="83" t="s">
        <v>22055</v>
      </c>
      <c r="G7923" s="84">
        <v>23</v>
      </c>
      <c r="H7923" s="83"/>
      <c r="I7923" s="83"/>
      <c r="J7923" s="83"/>
      <c r="K7923" s="83">
        <v>69235</v>
      </c>
      <c r="L7923" s="85"/>
      <c r="M7923" t="str">
        <f t="shared" si="123"/>
        <v/>
      </c>
    </row>
    <row r="7924" spans="1:13" ht="12" customHeight="1">
      <c r="A7924" s="83" t="s">
        <v>24848</v>
      </c>
      <c r="B7924" s="83" t="s">
        <v>17082</v>
      </c>
      <c r="C7924" s="92"/>
      <c r="D7924" s="83">
        <v>2</v>
      </c>
      <c r="E7924" s="83" t="s">
        <v>27577</v>
      </c>
      <c r="F7924" s="83" t="s">
        <v>22055</v>
      </c>
      <c r="G7924" s="84">
        <v>12</v>
      </c>
      <c r="H7924" s="83"/>
      <c r="I7924" s="83"/>
      <c r="J7924" s="83"/>
      <c r="K7924" s="83">
        <v>10640</v>
      </c>
      <c r="L7924" s="85"/>
      <c r="M7924" t="str">
        <f t="shared" si="123"/>
        <v/>
      </c>
    </row>
    <row r="7925" spans="1:13" ht="12" customHeight="1">
      <c r="A7925" s="83" t="s">
        <v>24848</v>
      </c>
      <c r="B7925" s="86" t="s">
        <v>17083</v>
      </c>
      <c r="C7925" s="92" t="s">
        <v>29478</v>
      </c>
      <c r="D7925" s="83">
        <v>3</v>
      </c>
      <c r="E7925" s="83" t="s">
        <v>27577</v>
      </c>
      <c r="F7925" s="83" t="s">
        <v>27559</v>
      </c>
      <c r="G7925" s="84">
        <v>27</v>
      </c>
      <c r="H7925" s="83"/>
      <c r="I7925" s="83"/>
      <c r="J7925" s="83"/>
      <c r="K7925" s="83">
        <v>65971</v>
      </c>
      <c r="L7925" s="85"/>
      <c r="M7925" t="str">
        <f t="shared" si="123"/>
        <v/>
      </c>
    </row>
    <row r="7926" spans="1:13" ht="12" customHeight="1">
      <c r="A7926" s="83" t="s">
        <v>24848</v>
      </c>
      <c r="B7926" s="83" t="s">
        <v>17082</v>
      </c>
      <c r="C7926" s="92"/>
      <c r="D7926" s="83">
        <v>2</v>
      </c>
      <c r="E7926" s="83" t="s">
        <v>27577</v>
      </c>
      <c r="F7926" s="83" t="s">
        <v>26971</v>
      </c>
      <c r="G7926" s="84">
        <v>14</v>
      </c>
      <c r="H7926" s="83"/>
      <c r="I7926" s="83"/>
      <c r="J7926" s="83"/>
      <c r="K7926" s="83">
        <v>10332</v>
      </c>
      <c r="L7926" s="85"/>
      <c r="M7926" t="str">
        <f t="shared" si="123"/>
        <v/>
      </c>
    </row>
    <row r="7927" spans="1:13" ht="12" customHeight="1">
      <c r="A7927" s="83" t="s">
        <v>24848</v>
      </c>
      <c r="B7927" s="86" t="s">
        <v>17083</v>
      </c>
      <c r="C7927" s="92" t="s">
        <v>17084</v>
      </c>
      <c r="D7927" s="83">
        <v>200</v>
      </c>
      <c r="E7927" s="83" t="s">
        <v>27575</v>
      </c>
      <c r="F7927" s="83" t="s">
        <v>25203</v>
      </c>
      <c r="G7927" s="84">
        <v>28</v>
      </c>
      <c r="H7927" s="83"/>
      <c r="I7927" s="83"/>
      <c r="J7927" s="83"/>
      <c r="K7927" s="83">
        <v>88241</v>
      </c>
      <c r="L7927" s="85"/>
      <c r="M7927" t="str">
        <f t="shared" si="123"/>
        <v/>
      </c>
    </row>
    <row r="7928" spans="1:13" ht="12" customHeight="1">
      <c r="A7928" s="83" t="s">
        <v>24848</v>
      </c>
      <c r="B7928" s="86" t="s">
        <v>17085</v>
      </c>
      <c r="C7928" s="92" t="s">
        <v>17086</v>
      </c>
      <c r="D7928" s="83">
        <v>2</v>
      </c>
      <c r="E7928" s="83" t="s">
        <v>27577</v>
      </c>
      <c r="F7928" s="83" t="s">
        <v>25786</v>
      </c>
      <c r="G7928" s="84">
        <v>25</v>
      </c>
      <c r="H7928" s="83"/>
      <c r="I7928" s="83"/>
      <c r="J7928" s="83"/>
      <c r="K7928" s="83">
        <v>91932</v>
      </c>
      <c r="L7928" s="85"/>
      <c r="M7928" t="str">
        <f t="shared" si="123"/>
        <v/>
      </c>
    </row>
    <row r="7929" spans="1:13" ht="12" customHeight="1">
      <c r="A7929" s="83" t="s">
        <v>24848</v>
      </c>
      <c r="B7929" s="86" t="s">
        <v>29780</v>
      </c>
      <c r="C7929" s="92" t="s">
        <v>29781</v>
      </c>
      <c r="D7929" s="83">
        <v>2</v>
      </c>
      <c r="E7929" s="83" t="s">
        <v>27577</v>
      </c>
      <c r="F7929" s="83" t="s">
        <v>25201</v>
      </c>
      <c r="G7929" s="84">
        <v>27</v>
      </c>
      <c r="H7929" s="83"/>
      <c r="I7929" s="83"/>
      <c r="J7929" s="83"/>
      <c r="K7929" s="83">
        <v>79711</v>
      </c>
      <c r="L7929" s="85"/>
      <c r="M7929" t="str">
        <f t="shared" si="123"/>
        <v/>
      </c>
    </row>
    <row r="7930" spans="1:13" ht="12" customHeight="1">
      <c r="A7930" s="83" t="s">
        <v>24848</v>
      </c>
      <c r="B7930" s="87" t="s">
        <v>29503</v>
      </c>
      <c r="C7930" s="93" t="s">
        <v>29502</v>
      </c>
      <c r="D7930" s="83">
        <v>2</v>
      </c>
      <c r="E7930" s="83" t="s">
        <v>27577</v>
      </c>
      <c r="F7930" s="83" t="s">
        <v>22055</v>
      </c>
      <c r="G7930" s="84">
        <v>27</v>
      </c>
      <c r="H7930" s="83"/>
      <c r="I7930" s="83"/>
      <c r="J7930" s="83"/>
      <c r="K7930" s="83">
        <v>64124</v>
      </c>
      <c r="L7930" s="85"/>
      <c r="M7930" t="str">
        <f t="shared" si="123"/>
        <v/>
      </c>
    </row>
    <row r="7931" spans="1:13" ht="12" customHeight="1">
      <c r="A7931" s="83" t="s">
        <v>24848</v>
      </c>
      <c r="B7931" s="86" t="s">
        <v>29501</v>
      </c>
      <c r="C7931" s="92" t="s">
        <v>29592</v>
      </c>
      <c r="D7931" s="83">
        <v>2</v>
      </c>
      <c r="E7931" s="83" t="s">
        <v>27577</v>
      </c>
      <c r="F7931" s="83" t="s">
        <v>25786</v>
      </c>
      <c r="G7931" s="84">
        <v>25</v>
      </c>
      <c r="H7931" s="83"/>
      <c r="I7931" s="83"/>
      <c r="J7931" s="83"/>
      <c r="K7931" s="83">
        <v>64358</v>
      </c>
      <c r="L7931" s="85"/>
      <c r="M7931" t="str">
        <f t="shared" si="123"/>
        <v/>
      </c>
    </row>
    <row r="7932" spans="1:13" ht="12" customHeight="1">
      <c r="A7932" s="83" t="s">
        <v>24848</v>
      </c>
      <c r="B7932" s="87" t="s">
        <v>34722</v>
      </c>
      <c r="C7932" s="93" t="s">
        <v>34721</v>
      </c>
      <c r="D7932" s="83">
        <v>1</v>
      </c>
      <c r="E7932" s="83" t="s">
        <v>27577</v>
      </c>
      <c r="F7932" s="83" t="s">
        <v>25786</v>
      </c>
      <c r="G7932" s="84">
        <v>27</v>
      </c>
      <c r="H7932" s="83"/>
      <c r="I7932" s="83"/>
      <c r="J7932" s="83"/>
      <c r="K7932" s="83">
        <v>69596</v>
      </c>
      <c r="L7932" s="85"/>
      <c r="M7932" t="str">
        <f t="shared" si="123"/>
        <v/>
      </c>
    </row>
    <row r="7933" spans="1:13" ht="12" customHeight="1">
      <c r="A7933" s="83" t="s">
        <v>24848</v>
      </c>
      <c r="B7933" s="86" t="s">
        <v>17099</v>
      </c>
      <c r="C7933" s="92" t="s">
        <v>17984</v>
      </c>
      <c r="D7933" s="83">
        <v>3</v>
      </c>
      <c r="E7933" s="83" t="s">
        <v>27577</v>
      </c>
      <c r="F7933" s="83" t="s">
        <v>25204</v>
      </c>
      <c r="G7933" s="84">
        <v>29</v>
      </c>
      <c r="H7933" s="83"/>
      <c r="I7933" s="83"/>
      <c r="J7933" s="83"/>
      <c r="K7933" s="83">
        <v>73513</v>
      </c>
      <c r="L7933" s="85"/>
      <c r="M7933" t="str">
        <f t="shared" si="123"/>
        <v/>
      </c>
    </row>
    <row r="7934" spans="1:13" ht="12" customHeight="1">
      <c r="A7934" s="83" t="s">
        <v>24848</v>
      </c>
      <c r="B7934" s="86" t="s">
        <v>17985</v>
      </c>
      <c r="C7934" s="92" t="s">
        <v>17986</v>
      </c>
      <c r="D7934" s="83">
        <v>3</v>
      </c>
      <c r="E7934" s="83" t="s">
        <v>27577</v>
      </c>
      <c r="F7934" s="83" t="s">
        <v>25204</v>
      </c>
      <c r="G7934" s="84">
        <v>29</v>
      </c>
      <c r="H7934" s="83"/>
      <c r="I7934" s="83"/>
      <c r="J7934" s="83"/>
      <c r="K7934" s="83">
        <v>61983</v>
      </c>
      <c r="L7934" s="85"/>
      <c r="M7934" t="str">
        <f t="shared" si="123"/>
        <v/>
      </c>
    </row>
    <row r="7935" spans="1:13" ht="12" customHeight="1">
      <c r="A7935" s="83" t="s">
        <v>24848</v>
      </c>
      <c r="B7935" s="86" t="s">
        <v>36623</v>
      </c>
      <c r="C7935" s="92" t="s">
        <v>36624</v>
      </c>
      <c r="D7935" s="83">
        <v>2</v>
      </c>
      <c r="E7935" s="83" t="s">
        <v>27577</v>
      </c>
      <c r="F7935" s="83" t="s">
        <v>25209</v>
      </c>
      <c r="G7935" s="84">
        <v>25</v>
      </c>
      <c r="H7935" s="83"/>
      <c r="I7935" s="83"/>
      <c r="J7935" s="83"/>
      <c r="K7935" s="83">
        <v>60697</v>
      </c>
      <c r="L7935" s="85"/>
      <c r="M7935" t="str">
        <f t="shared" si="123"/>
        <v/>
      </c>
    </row>
    <row r="7936" spans="1:13" ht="12" customHeight="1">
      <c r="A7936" s="83" t="s">
        <v>24848</v>
      </c>
      <c r="B7936" s="83" t="s">
        <v>17987</v>
      </c>
      <c r="C7936" s="92"/>
      <c r="D7936" s="83">
        <v>2</v>
      </c>
      <c r="E7936" s="83" t="s">
        <v>27577</v>
      </c>
      <c r="F7936" s="83" t="s">
        <v>22055</v>
      </c>
      <c r="G7936" s="84">
        <v>10</v>
      </c>
      <c r="H7936" s="83"/>
      <c r="I7936" s="83"/>
      <c r="J7936" s="83"/>
      <c r="K7936" s="83">
        <v>10650</v>
      </c>
      <c r="L7936" s="85"/>
      <c r="M7936" t="str">
        <f t="shared" si="123"/>
        <v/>
      </c>
    </row>
    <row r="7937" spans="1:13" ht="12" customHeight="1">
      <c r="A7937" s="83" t="s">
        <v>24848</v>
      </c>
      <c r="B7937" s="83" t="s">
        <v>17987</v>
      </c>
      <c r="C7937" s="92"/>
      <c r="D7937" s="83">
        <v>2</v>
      </c>
      <c r="E7937" s="83" t="s">
        <v>27577</v>
      </c>
      <c r="F7937" s="83" t="s">
        <v>26971</v>
      </c>
      <c r="G7937" s="84">
        <v>11</v>
      </c>
      <c r="H7937" s="83"/>
      <c r="I7937" s="83"/>
      <c r="J7937" s="83"/>
      <c r="K7937" s="83">
        <v>10341</v>
      </c>
      <c r="L7937" s="85"/>
      <c r="M7937" t="str">
        <f t="shared" si="123"/>
        <v/>
      </c>
    </row>
    <row r="7938" spans="1:13" ht="12" customHeight="1">
      <c r="A7938" s="83" t="s">
        <v>24848</v>
      </c>
      <c r="B7938" s="86" t="s">
        <v>1196</v>
      </c>
      <c r="C7938" s="92" t="s">
        <v>1197</v>
      </c>
      <c r="D7938" s="83">
        <v>2</v>
      </c>
      <c r="E7938" s="83" t="s">
        <v>27577</v>
      </c>
      <c r="F7938" s="83" t="s">
        <v>25201</v>
      </c>
      <c r="G7938" s="84">
        <v>26</v>
      </c>
      <c r="H7938" s="83"/>
      <c r="I7938" s="83"/>
      <c r="J7938" s="83"/>
      <c r="K7938" s="83">
        <v>67697</v>
      </c>
      <c r="L7938" s="85"/>
      <c r="M7938" t="str">
        <f t="shared" si="123"/>
        <v/>
      </c>
    </row>
    <row r="7939" spans="1:13" ht="12" customHeight="1">
      <c r="A7939" s="83" t="s">
        <v>24848</v>
      </c>
      <c r="B7939" s="86" t="s">
        <v>17988</v>
      </c>
      <c r="C7939" s="92" t="s">
        <v>17989</v>
      </c>
      <c r="D7939" s="83">
        <v>4</v>
      </c>
      <c r="E7939" s="83" t="s">
        <v>27577</v>
      </c>
      <c r="F7939" s="83" t="s">
        <v>25202</v>
      </c>
      <c r="G7939" s="84">
        <v>33</v>
      </c>
      <c r="H7939" s="83"/>
      <c r="I7939" s="83"/>
      <c r="J7939" s="83"/>
      <c r="K7939" s="83">
        <v>63501</v>
      </c>
      <c r="L7939" s="85"/>
      <c r="M7939" t="str">
        <f t="shared" si="123"/>
        <v/>
      </c>
    </row>
    <row r="7940" spans="1:13" ht="12" customHeight="1">
      <c r="A7940" s="83" t="s">
        <v>24848</v>
      </c>
      <c r="B7940" s="86" t="s">
        <v>17990</v>
      </c>
      <c r="C7940" s="92" t="s">
        <v>17991</v>
      </c>
      <c r="D7940" s="83">
        <v>6</v>
      </c>
      <c r="E7940" s="83" t="s">
        <v>27577</v>
      </c>
      <c r="F7940" s="83" t="s">
        <v>27573</v>
      </c>
      <c r="G7940" s="84">
        <v>32</v>
      </c>
      <c r="H7940" s="83"/>
      <c r="I7940" s="83"/>
      <c r="J7940" s="83"/>
      <c r="K7940" s="83">
        <v>72478</v>
      </c>
      <c r="L7940" s="85"/>
      <c r="M7940" t="str">
        <f t="shared" si="123"/>
        <v/>
      </c>
    </row>
    <row r="7941" spans="1:13" ht="12" customHeight="1">
      <c r="A7941" s="83" t="s">
        <v>24848</v>
      </c>
      <c r="B7941" s="86" t="s">
        <v>36625</v>
      </c>
      <c r="C7941" s="92" t="s">
        <v>36626</v>
      </c>
      <c r="D7941" s="83">
        <v>2</v>
      </c>
      <c r="E7941" s="83" t="s">
        <v>27577</v>
      </c>
      <c r="F7941" s="83" t="s">
        <v>25204</v>
      </c>
      <c r="G7941" s="84">
        <v>21</v>
      </c>
      <c r="H7941" s="83"/>
      <c r="I7941" s="83"/>
      <c r="J7941" s="83"/>
      <c r="K7941" s="83">
        <v>88909</v>
      </c>
      <c r="L7941" s="85"/>
      <c r="M7941" t="str">
        <f t="shared" si="123"/>
        <v/>
      </c>
    </row>
    <row r="7942" spans="1:13" ht="12" customHeight="1">
      <c r="A7942" s="83" t="s">
        <v>24848</v>
      </c>
      <c r="B7942" s="87" t="s">
        <v>34138</v>
      </c>
      <c r="C7942" s="93" t="s">
        <v>34137</v>
      </c>
      <c r="D7942" s="83">
        <v>2</v>
      </c>
      <c r="E7942" s="83" t="s">
        <v>27577</v>
      </c>
      <c r="F7942" s="83" t="s">
        <v>25786</v>
      </c>
      <c r="G7942" s="84">
        <v>28</v>
      </c>
      <c r="H7942" s="83"/>
      <c r="I7942" s="83"/>
      <c r="J7942" s="83"/>
      <c r="K7942" s="83">
        <v>70539</v>
      </c>
      <c r="L7942" s="85"/>
      <c r="M7942" t="str">
        <f t="shared" si="123"/>
        <v/>
      </c>
    </row>
    <row r="7943" spans="1:13" ht="12" customHeight="1">
      <c r="A7943" s="83" t="s">
        <v>24848</v>
      </c>
      <c r="B7943" s="86" t="s">
        <v>15999</v>
      </c>
      <c r="C7943" s="92" t="s">
        <v>5609</v>
      </c>
      <c r="D7943" s="83">
        <v>2</v>
      </c>
      <c r="E7943" s="83" t="s">
        <v>27577</v>
      </c>
      <c r="F7943" s="83" t="s">
        <v>25209</v>
      </c>
      <c r="G7943" s="84">
        <v>25</v>
      </c>
      <c r="H7943" s="83"/>
      <c r="I7943" s="83"/>
      <c r="J7943" s="83"/>
      <c r="K7943" s="83">
        <v>62757</v>
      </c>
      <c r="L7943" s="85"/>
      <c r="M7943" t="str">
        <f t="shared" si="123"/>
        <v/>
      </c>
    </row>
    <row r="7944" spans="1:13" ht="12" customHeight="1">
      <c r="A7944" s="83" t="s">
        <v>24848</v>
      </c>
      <c r="B7944" s="87" t="s">
        <v>20303</v>
      </c>
      <c r="C7944" s="93" t="s">
        <v>20302</v>
      </c>
      <c r="D7944" s="83">
        <v>2</v>
      </c>
      <c r="E7944" s="83" t="s">
        <v>27577</v>
      </c>
      <c r="F7944" s="83" t="s">
        <v>25204</v>
      </c>
      <c r="G7944" s="84">
        <v>27</v>
      </c>
      <c r="H7944" s="83"/>
      <c r="I7944" s="83"/>
      <c r="J7944" s="83"/>
      <c r="K7944" s="83">
        <v>64158</v>
      </c>
      <c r="L7944" s="85"/>
      <c r="M7944" t="str">
        <f t="shared" si="123"/>
        <v/>
      </c>
    </row>
    <row r="7945" spans="1:13" ht="12" customHeight="1">
      <c r="A7945" s="83" t="s">
        <v>24848</v>
      </c>
      <c r="B7945" s="86" t="s">
        <v>36627</v>
      </c>
      <c r="C7945" s="92" t="s">
        <v>36628</v>
      </c>
      <c r="D7945" s="83">
        <v>2</v>
      </c>
      <c r="E7945" s="83" t="s">
        <v>27577</v>
      </c>
      <c r="F7945" s="83" t="s">
        <v>25209</v>
      </c>
      <c r="G7945" s="84">
        <v>27</v>
      </c>
      <c r="H7945" s="83"/>
      <c r="I7945" s="83"/>
      <c r="J7945" s="83"/>
      <c r="K7945" s="83">
        <v>71999</v>
      </c>
      <c r="L7945" s="85"/>
      <c r="M7945" t="str">
        <f t="shared" si="123"/>
        <v/>
      </c>
    </row>
    <row r="7946" spans="1:13" ht="12" customHeight="1">
      <c r="A7946" s="83" t="s">
        <v>24848</v>
      </c>
      <c r="B7946" s="86" t="s">
        <v>31947</v>
      </c>
      <c r="C7946" s="92" t="s">
        <v>31751</v>
      </c>
      <c r="D7946" s="83">
        <v>50</v>
      </c>
      <c r="E7946" s="83" t="s">
        <v>27575</v>
      </c>
      <c r="F7946" s="83" t="s">
        <v>25203</v>
      </c>
      <c r="G7946" s="84">
        <v>40</v>
      </c>
      <c r="H7946" s="83"/>
      <c r="I7946" s="83"/>
      <c r="J7946" s="83"/>
      <c r="K7946" s="83">
        <v>92624</v>
      </c>
      <c r="L7946" s="85"/>
      <c r="M7946" t="str">
        <f t="shared" si="123"/>
        <v/>
      </c>
    </row>
    <row r="7947" spans="1:13" ht="12" customHeight="1">
      <c r="A7947" s="83" t="s">
        <v>24848</v>
      </c>
      <c r="B7947" s="83" t="s">
        <v>20304</v>
      </c>
      <c r="C7947" s="92"/>
      <c r="D7947" s="83">
        <v>2</v>
      </c>
      <c r="E7947" s="83" t="s">
        <v>27577</v>
      </c>
      <c r="F7947" s="83" t="s">
        <v>26971</v>
      </c>
      <c r="G7947" s="84">
        <v>24</v>
      </c>
      <c r="H7947" s="83"/>
      <c r="I7947" s="83"/>
      <c r="J7947" s="83"/>
      <c r="K7947" s="83">
        <v>10372</v>
      </c>
      <c r="L7947" s="85"/>
      <c r="M7947" t="str">
        <f t="shared" si="123"/>
        <v/>
      </c>
    </row>
    <row r="7948" spans="1:13" ht="12" customHeight="1">
      <c r="A7948" s="83" t="s">
        <v>24848</v>
      </c>
      <c r="B7948" s="86" t="s">
        <v>20305</v>
      </c>
      <c r="C7948" s="92" t="s">
        <v>20306</v>
      </c>
      <c r="D7948" s="83">
        <v>3</v>
      </c>
      <c r="E7948" s="83" t="s">
        <v>27577</v>
      </c>
      <c r="F7948" s="83" t="s">
        <v>27573</v>
      </c>
      <c r="G7948" s="84">
        <v>25</v>
      </c>
      <c r="H7948" s="83"/>
      <c r="I7948" s="83"/>
      <c r="J7948" s="83"/>
      <c r="K7948" s="83">
        <v>72636</v>
      </c>
      <c r="L7948" s="85"/>
      <c r="M7948" t="str">
        <f t="shared" si="123"/>
        <v/>
      </c>
    </row>
    <row r="7949" spans="1:13" ht="12" customHeight="1">
      <c r="A7949" s="83" t="s">
        <v>24848</v>
      </c>
      <c r="B7949" s="86" t="s">
        <v>36629</v>
      </c>
      <c r="C7949" s="92" t="s">
        <v>36630</v>
      </c>
      <c r="D7949" s="83">
        <v>2</v>
      </c>
      <c r="E7949" s="83" t="s">
        <v>27577</v>
      </c>
      <c r="F7949" s="83" t="s">
        <v>25209</v>
      </c>
      <c r="G7949" s="84">
        <v>27</v>
      </c>
      <c r="H7949" s="83"/>
      <c r="I7949" s="83"/>
      <c r="J7949" s="83"/>
      <c r="K7949" s="83">
        <v>94625</v>
      </c>
      <c r="L7949" s="85"/>
      <c r="M7949" t="str">
        <f t="shared" ref="M7949:M8012" si="124">IF(NOT(ISBLANK(L7949)),IF(NOT(ISNUMBER(L7949)),"Надо ЧИСЛО",""),"")</f>
        <v/>
      </c>
    </row>
    <row r="7950" spans="1:13" ht="12" customHeight="1">
      <c r="A7950" s="83" t="s">
        <v>24848</v>
      </c>
      <c r="B7950" s="86" t="s">
        <v>36631</v>
      </c>
      <c r="C7950" s="92" t="s">
        <v>36632</v>
      </c>
      <c r="D7950" s="83">
        <v>1</v>
      </c>
      <c r="E7950" s="83" t="s">
        <v>27577</v>
      </c>
      <c r="F7950" s="83" t="s">
        <v>25209</v>
      </c>
      <c r="G7950" s="84">
        <v>29</v>
      </c>
      <c r="H7950" s="83"/>
      <c r="I7950" s="83"/>
      <c r="J7950" s="83"/>
      <c r="K7950" s="83">
        <v>69367</v>
      </c>
      <c r="L7950" s="85"/>
      <c r="M7950" t="str">
        <f t="shared" si="124"/>
        <v/>
      </c>
    </row>
    <row r="7951" spans="1:13" ht="12" customHeight="1">
      <c r="A7951" s="83" t="s">
        <v>24848</v>
      </c>
      <c r="B7951" s="87" t="s">
        <v>34140</v>
      </c>
      <c r="C7951" s="92" t="s">
        <v>34139</v>
      </c>
      <c r="D7951" s="83">
        <v>2</v>
      </c>
      <c r="E7951" s="83" t="s">
        <v>27577</v>
      </c>
      <c r="F7951" s="83" t="s">
        <v>27560</v>
      </c>
      <c r="G7951" s="84">
        <v>27</v>
      </c>
      <c r="H7951" s="83"/>
      <c r="I7951" s="83"/>
      <c r="J7951" s="83"/>
      <c r="K7951" s="83">
        <v>68415</v>
      </c>
      <c r="L7951" s="85"/>
      <c r="M7951" t="str">
        <f t="shared" si="124"/>
        <v/>
      </c>
    </row>
    <row r="7952" spans="1:13" ht="12" customHeight="1">
      <c r="A7952" s="83" t="s">
        <v>24848</v>
      </c>
      <c r="B7952" s="86" t="s">
        <v>5534</v>
      </c>
      <c r="C7952" s="92" t="s">
        <v>5535</v>
      </c>
      <c r="D7952" s="83">
        <v>2</v>
      </c>
      <c r="E7952" s="83" t="s">
        <v>27577</v>
      </c>
      <c r="F7952" s="83" t="s">
        <v>25201</v>
      </c>
      <c r="G7952" s="84">
        <v>27</v>
      </c>
      <c r="H7952" s="83"/>
      <c r="I7952" s="83"/>
      <c r="J7952" s="83"/>
      <c r="K7952" s="83">
        <v>67167</v>
      </c>
      <c r="L7952" s="85"/>
      <c r="M7952" t="str">
        <f t="shared" si="124"/>
        <v/>
      </c>
    </row>
    <row r="7953" spans="1:13" ht="12" customHeight="1">
      <c r="A7953" s="83" t="s">
        <v>24848</v>
      </c>
      <c r="B7953" s="86" t="s">
        <v>20307</v>
      </c>
      <c r="C7953" s="92" t="s">
        <v>20308</v>
      </c>
      <c r="D7953" s="83">
        <v>1</v>
      </c>
      <c r="E7953" s="83" t="s">
        <v>27577</v>
      </c>
      <c r="F7953" s="83" t="s">
        <v>25346</v>
      </c>
      <c r="G7953" s="84">
        <v>60</v>
      </c>
      <c r="H7953" s="83"/>
      <c r="I7953" s="83"/>
      <c r="J7953" s="83"/>
      <c r="K7953" s="83">
        <v>68734</v>
      </c>
      <c r="L7953" s="85"/>
      <c r="M7953" t="str">
        <f t="shared" si="124"/>
        <v/>
      </c>
    </row>
    <row r="7954" spans="1:13" ht="12" customHeight="1">
      <c r="A7954" s="83" t="s">
        <v>24848</v>
      </c>
      <c r="B7954" s="86" t="s">
        <v>29123</v>
      </c>
      <c r="C7954" s="92" t="s">
        <v>29124</v>
      </c>
      <c r="D7954" s="83">
        <v>1</v>
      </c>
      <c r="E7954" s="83" t="s">
        <v>27577</v>
      </c>
      <c r="F7954" s="83" t="s">
        <v>27576</v>
      </c>
      <c r="G7954" s="84">
        <v>35</v>
      </c>
      <c r="H7954" s="83"/>
      <c r="I7954" s="83"/>
      <c r="J7954" s="83"/>
      <c r="K7954" s="83">
        <v>60155</v>
      </c>
      <c r="L7954" s="85"/>
      <c r="M7954" t="str">
        <f t="shared" si="124"/>
        <v/>
      </c>
    </row>
    <row r="7955" spans="1:13" ht="12" customHeight="1">
      <c r="A7955" s="83" t="s">
        <v>24848</v>
      </c>
      <c r="B7955" s="87" t="s">
        <v>5</v>
      </c>
      <c r="C7955" s="93" t="s">
        <v>4</v>
      </c>
      <c r="D7955" s="83">
        <v>1</v>
      </c>
      <c r="E7955" s="83" t="s">
        <v>27577</v>
      </c>
      <c r="F7955" s="83" t="s">
        <v>25207</v>
      </c>
      <c r="G7955" s="84">
        <v>27</v>
      </c>
      <c r="H7955" s="83"/>
      <c r="I7955" s="83"/>
      <c r="J7955" s="83"/>
      <c r="K7955" s="83">
        <v>68465</v>
      </c>
      <c r="L7955" s="85"/>
      <c r="M7955" t="str">
        <f t="shared" si="124"/>
        <v/>
      </c>
    </row>
    <row r="7956" spans="1:13" ht="12" customHeight="1">
      <c r="A7956" s="83" t="s">
        <v>24848</v>
      </c>
      <c r="B7956" s="86" t="s">
        <v>29593</v>
      </c>
      <c r="C7956" s="92" t="s">
        <v>29594</v>
      </c>
      <c r="D7956" s="83">
        <v>3</v>
      </c>
      <c r="E7956" s="83" t="s">
        <v>27577</v>
      </c>
      <c r="F7956" s="83" t="s">
        <v>27559</v>
      </c>
      <c r="G7956" s="84">
        <v>27</v>
      </c>
      <c r="H7956" s="83"/>
      <c r="I7956" s="83"/>
      <c r="J7956" s="83"/>
      <c r="K7956" s="83">
        <v>69756</v>
      </c>
      <c r="L7956" s="85"/>
      <c r="M7956" t="str">
        <f t="shared" si="124"/>
        <v/>
      </c>
    </row>
    <row r="7957" spans="1:13" ht="12" customHeight="1">
      <c r="A7957" s="83" t="s">
        <v>24848</v>
      </c>
      <c r="B7957" s="86" t="s">
        <v>20194</v>
      </c>
      <c r="C7957" s="92" t="s">
        <v>18969</v>
      </c>
      <c r="D7957" s="83">
        <v>50</v>
      </c>
      <c r="E7957" s="83" t="s">
        <v>27575</v>
      </c>
      <c r="F7957" s="83" t="s">
        <v>25203</v>
      </c>
      <c r="G7957" s="84">
        <v>54</v>
      </c>
      <c r="H7957" s="83"/>
      <c r="I7957" s="83"/>
      <c r="J7957" s="83"/>
      <c r="K7957" s="83">
        <v>62122</v>
      </c>
      <c r="L7957" s="85"/>
      <c r="M7957" t="str">
        <f t="shared" si="124"/>
        <v/>
      </c>
    </row>
    <row r="7958" spans="1:13" ht="12" customHeight="1">
      <c r="A7958" s="83" t="s">
        <v>24848</v>
      </c>
      <c r="B7958" s="86" t="s">
        <v>20195</v>
      </c>
      <c r="C7958" s="92" t="s">
        <v>20196</v>
      </c>
      <c r="D7958" s="83">
        <v>3</v>
      </c>
      <c r="E7958" s="83" t="s">
        <v>27577</v>
      </c>
      <c r="F7958" s="83" t="s">
        <v>25204</v>
      </c>
      <c r="G7958" s="84">
        <v>29</v>
      </c>
      <c r="H7958" s="83"/>
      <c r="I7958" s="83"/>
      <c r="J7958" s="83"/>
      <c r="K7958" s="83">
        <v>90279</v>
      </c>
      <c r="L7958" s="85"/>
      <c r="M7958" t="str">
        <f t="shared" si="124"/>
        <v/>
      </c>
    </row>
    <row r="7959" spans="1:13" ht="12" customHeight="1">
      <c r="A7959" s="83" t="s">
        <v>24848</v>
      </c>
      <c r="B7959" s="86" t="s">
        <v>36523</v>
      </c>
      <c r="C7959" s="92" t="s">
        <v>36524</v>
      </c>
      <c r="D7959" s="83">
        <v>6</v>
      </c>
      <c r="E7959" s="83" t="s">
        <v>27577</v>
      </c>
      <c r="F7959" s="83" t="s">
        <v>25202</v>
      </c>
      <c r="G7959" s="84">
        <v>23</v>
      </c>
      <c r="H7959" s="83"/>
      <c r="I7959" s="83"/>
      <c r="J7959" s="83"/>
      <c r="K7959" s="83">
        <v>90721</v>
      </c>
      <c r="L7959" s="85"/>
      <c r="M7959" t="str">
        <f t="shared" si="124"/>
        <v/>
      </c>
    </row>
    <row r="7960" spans="1:13" ht="12" customHeight="1">
      <c r="A7960" s="83" t="s">
        <v>24848</v>
      </c>
      <c r="B7960" s="86" t="s">
        <v>20197</v>
      </c>
      <c r="C7960" s="92" t="s">
        <v>20198</v>
      </c>
      <c r="D7960" s="83">
        <v>1</v>
      </c>
      <c r="E7960" s="83" t="s">
        <v>27577</v>
      </c>
      <c r="F7960" s="83" t="s">
        <v>27281</v>
      </c>
      <c r="G7960" s="84">
        <v>95</v>
      </c>
      <c r="H7960" s="83"/>
      <c r="I7960" s="83"/>
      <c r="J7960" s="83"/>
      <c r="K7960" s="83">
        <v>60036</v>
      </c>
      <c r="L7960" s="85"/>
      <c r="M7960" t="str">
        <f t="shared" si="124"/>
        <v/>
      </c>
    </row>
    <row r="7961" spans="1:13" ht="12" customHeight="1">
      <c r="A7961" s="83" t="s">
        <v>24848</v>
      </c>
      <c r="B7961" s="86" t="s">
        <v>36525</v>
      </c>
      <c r="C7961" s="92" t="s">
        <v>36526</v>
      </c>
      <c r="D7961" s="83">
        <v>2</v>
      </c>
      <c r="E7961" s="83" t="s">
        <v>27577</v>
      </c>
      <c r="F7961" s="83" t="s">
        <v>25788</v>
      </c>
      <c r="G7961" s="84">
        <v>25</v>
      </c>
      <c r="H7961" s="83"/>
      <c r="I7961" s="83"/>
      <c r="J7961" s="83"/>
      <c r="K7961" s="83">
        <v>75104</v>
      </c>
      <c r="L7961" s="85"/>
      <c r="M7961" t="str">
        <f t="shared" si="124"/>
        <v/>
      </c>
    </row>
    <row r="7962" spans="1:13" ht="12" customHeight="1">
      <c r="A7962" s="83" t="s">
        <v>24848</v>
      </c>
      <c r="B7962" s="86" t="s">
        <v>20199</v>
      </c>
      <c r="C7962" s="92" t="s">
        <v>20200</v>
      </c>
      <c r="D7962" s="83">
        <v>0.5</v>
      </c>
      <c r="E7962" s="83" t="s">
        <v>27577</v>
      </c>
      <c r="F7962" s="83" t="s">
        <v>25202</v>
      </c>
      <c r="G7962" s="84">
        <v>25</v>
      </c>
      <c r="H7962" s="83"/>
      <c r="I7962" s="83"/>
      <c r="J7962" s="83"/>
      <c r="K7962" s="83">
        <v>72614</v>
      </c>
      <c r="L7962" s="85"/>
      <c r="M7962" t="str">
        <f t="shared" si="124"/>
        <v/>
      </c>
    </row>
    <row r="7963" spans="1:13" ht="12" customHeight="1">
      <c r="A7963" s="83" t="s">
        <v>24848</v>
      </c>
      <c r="B7963" s="86" t="s">
        <v>20201</v>
      </c>
      <c r="C7963" s="92" t="s">
        <v>20202</v>
      </c>
      <c r="D7963" s="83">
        <v>2</v>
      </c>
      <c r="E7963" s="83" t="s">
        <v>27577</v>
      </c>
      <c r="F7963" s="83" t="s">
        <v>25202</v>
      </c>
      <c r="G7963" s="84">
        <v>25</v>
      </c>
      <c r="H7963" s="83"/>
      <c r="I7963" s="83"/>
      <c r="J7963" s="83"/>
      <c r="K7963" s="83">
        <v>83611</v>
      </c>
      <c r="L7963" s="85"/>
      <c r="M7963" t="str">
        <f t="shared" si="124"/>
        <v/>
      </c>
    </row>
    <row r="7964" spans="1:13" ht="12" customHeight="1">
      <c r="A7964" s="83" t="s">
        <v>24848</v>
      </c>
      <c r="B7964" s="86" t="s">
        <v>20201</v>
      </c>
      <c r="C7964" s="92" t="s">
        <v>20203</v>
      </c>
      <c r="D7964" s="83">
        <v>3</v>
      </c>
      <c r="E7964" s="83" t="s">
        <v>27577</v>
      </c>
      <c r="F7964" s="83" t="s">
        <v>25201</v>
      </c>
      <c r="G7964" s="84">
        <v>27</v>
      </c>
      <c r="H7964" s="83"/>
      <c r="I7964" s="83"/>
      <c r="J7964" s="83"/>
      <c r="K7964" s="83">
        <v>63497</v>
      </c>
      <c r="L7964" s="85"/>
      <c r="M7964" t="str">
        <f t="shared" si="124"/>
        <v/>
      </c>
    </row>
    <row r="7965" spans="1:13" ht="12" customHeight="1">
      <c r="A7965" s="83" t="s">
        <v>24848</v>
      </c>
      <c r="B7965" s="86" t="s">
        <v>20204</v>
      </c>
      <c r="C7965" s="92" t="s">
        <v>20205</v>
      </c>
      <c r="D7965" s="83">
        <v>2</v>
      </c>
      <c r="E7965" s="83" t="s">
        <v>27577</v>
      </c>
      <c r="F7965" s="83" t="s">
        <v>25201</v>
      </c>
      <c r="G7965" s="84">
        <v>27</v>
      </c>
      <c r="H7965" s="83"/>
      <c r="I7965" s="83"/>
      <c r="J7965" s="83"/>
      <c r="K7965" s="83">
        <v>67057</v>
      </c>
      <c r="L7965" s="85"/>
      <c r="M7965" t="str">
        <f t="shared" si="124"/>
        <v/>
      </c>
    </row>
    <row r="7966" spans="1:13" ht="12" customHeight="1">
      <c r="A7966" s="83" t="s">
        <v>24848</v>
      </c>
      <c r="B7966" s="86" t="s">
        <v>36633</v>
      </c>
      <c r="C7966" s="92" t="s">
        <v>36634</v>
      </c>
      <c r="D7966" s="83">
        <v>3</v>
      </c>
      <c r="E7966" s="83" t="s">
        <v>27577</v>
      </c>
      <c r="F7966" s="83" t="s">
        <v>25204</v>
      </c>
      <c r="G7966" s="84">
        <v>29</v>
      </c>
      <c r="H7966" s="83"/>
      <c r="I7966" s="83"/>
      <c r="J7966" s="83"/>
      <c r="K7966" s="83">
        <v>75098</v>
      </c>
      <c r="L7966" s="85"/>
      <c r="M7966" t="str">
        <f t="shared" si="124"/>
        <v/>
      </c>
    </row>
    <row r="7967" spans="1:13" ht="12" customHeight="1">
      <c r="A7967" s="83" t="s">
        <v>24848</v>
      </c>
      <c r="B7967" s="86" t="s">
        <v>36635</v>
      </c>
      <c r="C7967" s="92" t="s">
        <v>36636</v>
      </c>
      <c r="D7967" s="83">
        <v>2</v>
      </c>
      <c r="E7967" s="83" t="s">
        <v>27577</v>
      </c>
      <c r="F7967" s="83" t="s">
        <v>25209</v>
      </c>
      <c r="G7967" s="84">
        <v>27</v>
      </c>
      <c r="H7967" s="83"/>
      <c r="I7967" s="83"/>
      <c r="J7967" s="83"/>
      <c r="K7967" s="83">
        <v>61082</v>
      </c>
      <c r="L7967" s="85"/>
      <c r="M7967" t="str">
        <f t="shared" si="124"/>
        <v/>
      </c>
    </row>
    <row r="7968" spans="1:13" ht="12" customHeight="1">
      <c r="A7968" s="83" t="s">
        <v>24848</v>
      </c>
      <c r="B7968" s="86" t="s">
        <v>20206</v>
      </c>
      <c r="C7968" s="92" t="s">
        <v>27150</v>
      </c>
      <c r="D7968" s="83">
        <v>2</v>
      </c>
      <c r="E7968" s="83" t="s">
        <v>27577</v>
      </c>
      <c r="F7968" s="83" t="s">
        <v>25209</v>
      </c>
      <c r="G7968" s="84">
        <v>25</v>
      </c>
      <c r="H7968" s="83"/>
      <c r="I7968" s="83"/>
      <c r="J7968" s="83"/>
      <c r="K7968" s="83">
        <v>86406</v>
      </c>
      <c r="L7968" s="85"/>
      <c r="M7968" t="str">
        <f t="shared" si="124"/>
        <v/>
      </c>
    </row>
    <row r="7969" spans="1:13" ht="12" customHeight="1">
      <c r="A7969" s="83" t="s">
        <v>24848</v>
      </c>
      <c r="B7969" s="86" t="s">
        <v>20206</v>
      </c>
      <c r="C7969" s="92" t="s">
        <v>34141</v>
      </c>
      <c r="D7969" s="83">
        <v>0.3</v>
      </c>
      <c r="E7969" s="83" t="s">
        <v>27577</v>
      </c>
      <c r="F7969" s="83" t="s">
        <v>24639</v>
      </c>
      <c r="G7969" s="84">
        <v>29</v>
      </c>
      <c r="H7969" s="83"/>
      <c r="I7969" s="83"/>
      <c r="J7969" s="83"/>
      <c r="K7969" s="83">
        <v>78491</v>
      </c>
      <c r="L7969" s="85"/>
      <c r="M7969" t="str">
        <f t="shared" si="124"/>
        <v/>
      </c>
    </row>
    <row r="7970" spans="1:13" ht="12" customHeight="1">
      <c r="A7970" s="83" t="s">
        <v>24848</v>
      </c>
      <c r="B7970" s="86" t="s">
        <v>5536</v>
      </c>
      <c r="C7970" s="92" t="s">
        <v>5537</v>
      </c>
      <c r="D7970" s="83">
        <v>3</v>
      </c>
      <c r="E7970" s="83" t="s">
        <v>27577</v>
      </c>
      <c r="F7970" s="83" t="s">
        <v>25201</v>
      </c>
      <c r="G7970" s="84">
        <v>27</v>
      </c>
      <c r="H7970" s="83"/>
      <c r="I7970" s="83"/>
      <c r="J7970" s="83"/>
      <c r="K7970" s="83">
        <v>67399</v>
      </c>
      <c r="L7970" s="85"/>
      <c r="M7970" t="str">
        <f t="shared" si="124"/>
        <v/>
      </c>
    </row>
    <row r="7971" spans="1:13" ht="12" customHeight="1">
      <c r="A7971" s="83" t="s">
        <v>24848</v>
      </c>
      <c r="B7971" s="86" t="s">
        <v>20207</v>
      </c>
      <c r="C7971" s="92" t="s">
        <v>20208</v>
      </c>
      <c r="D7971" s="83">
        <v>3</v>
      </c>
      <c r="E7971" s="83" t="s">
        <v>27577</v>
      </c>
      <c r="F7971" s="83" t="s">
        <v>25204</v>
      </c>
      <c r="G7971" s="84">
        <v>30</v>
      </c>
      <c r="H7971" s="83"/>
      <c r="I7971" s="83"/>
      <c r="J7971" s="83"/>
      <c r="K7971" s="83">
        <v>70221</v>
      </c>
      <c r="L7971" s="85"/>
      <c r="M7971" t="str">
        <f t="shared" si="124"/>
        <v/>
      </c>
    </row>
    <row r="7972" spans="1:13" ht="12" customHeight="1">
      <c r="A7972" s="83" t="s">
        <v>24848</v>
      </c>
      <c r="B7972" s="86" t="s">
        <v>34142</v>
      </c>
      <c r="C7972" s="92" t="s">
        <v>34143</v>
      </c>
      <c r="D7972" s="83">
        <v>2</v>
      </c>
      <c r="E7972" s="83" t="s">
        <v>27577</v>
      </c>
      <c r="F7972" s="83" t="s">
        <v>27560</v>
      </c>
      <c r="G7972" s="84">
        <v>28</v>
      </c>
      <c r="H7972" s="83"/>
      <c r="I7972" s="83"/>
      <c r="J7972" s="83"/>
      <c r="K7972" s="83">
        <v>68275</v>
      </c>
      <c r="L7972" s="85"/>
      <c r="M7972" t="str">
        <f t="shared" si="124"/>
        <v/>
      </c>
    </row>
    <row r="7973" spans="1:13" ht="12" customHeight="1">
      <c r="A7973" s="83" t="s">
        <v>24848</v>
      </c>
      <c r="B7973" s="86" t="s">
        <v>21302</v>
      </c>
      <c r="C7973" s="92" t="s">
        <v>20209</v>
      </c>
      <c r="D7973" s="83">
        <v>3</v>
      </c>
      <c r="E7973" s="83" t="s">
        <v>27577</v>
      </c>
      <c r="F7973" s="83" t="s">
        <v>25204</v>
      </c>
      <c r="G7973" s="84">
        <v>30</v>
      </c>
      <c r="H7973" s="83"/>
      <c r="I7973" s="83"/>
      <c r="J7973" s="83"/>
      <c r="K7973" s="83">
        <v>62944</v>
      </c>
      <c r="L7973" s="85"/>
      <c r="M7973" t="str">
        <f t="shared" si="124"/>
        <v/>
      </c>
    </row>
    <row r="7974" spans="1:13" ht="12" customHeight="1">
      <c r="A7974" s="83" t="s">
        <v>24848</v>
      </c>
      <c r="B7974" s="86" t="s">
        <v>20210</v>
      </c>
      <c r="C7974" s="92" t="s">
        <v>31948</v>
      </c>
      <c r="D7974" s="83">
        <v>2</v>
      </c>
      <c r="E7974" s="83" t="s">
        <v>27577</v>
      </c>
      <c r="F7974" s="83" t="s">
        <v>23379</v>
      </c>
      <c r="G7974" s="84">
        <v>24</v>
      </c>
      <c r="H7974" s="83"/>
      <c r="I7974" s="83"/>
      <c r="J7974" s="83"/>
      <c r="K7974" s="83">
        <v>62807</v>
      </c>
      <c r="L7974" s="85"/>
      <c r="M7974" t="str">
        <f t="shared" si="124"/>
        <v/>
      </c>
    </row>
    <row r="7975" spans="1:13" ht="12" customHeight="1">
      <c r="A7975" s="83" t="s">
        <v>24848</v>
      </c>
      <c r="B7975" s="86" t="s">
        <v>20210</v>
      </c>
      <c r="C7975" s="92" t="s">
        <v>29595</v>
      </c>
      <c r="D7975" s="83">
        <v>2</v>
      </c>
      <c r="E7975" s="83" t="s">
        <v>27577</v>
      </c>
      <c r="F7975" s="83" t="s">
        <v>25786</v>
      </c>
      <c r="G7975" s="84">
        <v>29</v>
      </c>
      <c r="H7975" s="83"/>
      <c r="I7975" s="83"/>
      <c r="J7975" s="83"/>
      <c r="K7975" s="83">
        <v>60768</v>
      </c>
      <c r="L7975" s="85"/>
      <c r="M7975" t="str">
        <f t="shared" si="124"/>
        <v/>
      </c>
    </row>
    <row r="7976" spans="1:13" ht="12" customHeight="1">
      <c r="A7976" s="83" t="s">
        <v>24848</v>
      </c>
      <c r="B7976" s="86" t="s">
        <v>36637</v>
      </c>
      <c r="C7976" s="92" t="s">
        <v>36638</v>
      </c>
      <c r="D7976" s="83">
        <v>1</v>
      </c>
      <c r="E7976" s="83" t="s">
        <v>27577</v>
      </c>
      <c r="F7976" s="83" t="s">
        <v>25218</v>
      </c>
      <c r="G7976" s="84">
        <v>30</v>
      </c>
      <c r="H7976" s="83"/>
      <c r="I7976" s="83"/>
      <c r="J7976" s="83"/>
      <c r="K7976" s="83">
        <v>80187</v>
      </c>
      <c r="L7976" s="85"/>
      <c r="M7976" t="str">
        <f t="shared" si="124"/>
        <v/>
      </c>
    </row>
    <row r="7977" spans="1:13" ht="12" customHeight="1">
      <c r="A7977" s="83" t="s">
        <v>24848</v>
      </c>
      <c r="B7977" s="86" t="s">
        <v>20211</v>
      </c>
      <c r="C7977" s="92" t="s">
        <v>20212</v>
      </c>
      <c r="D7977" s="83">
        <v>2</v>
      </c>
      <c r="E7977" s="83" t="s">
        <v>27577</v>
      </c>
      <c r="F7977" s="83" t="s">
        <v>26248</v>
      </c>
      <c r="G7977" s="84">
        <v>25</v>
      </c>
      <c r="H7977" s="83"/>
      <c r="I7977" s="83"/>
      <c r="J7977" s="83"/>
      <c r="K7977" s="83">
        <v>64700</v>
      </c>
      <c r="L7977" s="85"/>
      <c r="M7977" t="str">
        <f t="shared" si="124"/>
        <v/>
      </c>
    </row>
    <row r="7978" spans="1:13" ht="12" customHeight="1">
      <c r="A7978" s="83" t="s">
        <v>24848</v>
      </c>
      <c r="B7978" s="86" t="s">
        <v>28276</v>
      </c>
      <c r="C7978" s="92" t="s">
        <v>28277</v>
      </c>
      <c r="D7978" s="83">
        <v>3</v>
      </c>
      <c r="E7978" s="83" t="s">
        <v>27577</v>
      </c>
      <c r="F7978" s="83" t="s">
        <v>27573</v>
      </c>
      <c r="G7978" s="84">
        <v>31</v>
      </c>
      <c r="H7978" s="83"/>
      <c r="I7978" s="83"/>
      <c r="J7978" s="83"/>
      <c r="K7978" s="83">
        <v>65229</v>
      </c>
      <c r="L7978" s="85"/>
      <c r="M7978" t="str">
        <f t="shared" si="124"/>
        <v/>
      </c>
    </row>
    <row r="7979" spans="1:13" ht="12" customHeight="1">
      <c r="A7979" s="83" t="s">
        <v>24848</v>
      </c>
      <c r="B7979" s="86" t="s">
        <v>19197</v>
      </c>
      <c r="C7979" s="92" t="s">
        <v>20309</v>
      </c>
      <c r="D7979" s="83">
        <v>3</v>
      </c>
      <c r="E7979" s="83" t="s">
        <v>27577</v>
      </c>
      <c r="F7979" s="83" t="s">
        <v>27281</v>
      </c>
      <c r="G7979" s="84">
        <v>50</v>
      </c>
      <c r="H7979" s="83"/>
      <c r="I7979" s="83"/>
      <c r="J7979" s="83"/>
      <c r="K7979" s="83">
        <v>91929</v>
      </c>
      <c r="L7979" s="85"/>
      <c r="M7979" t="str">
        <f t="shared" si="124"/>
        <v/>
      </c>
    </row>
    <row r="7980" spans="1:13" ht="12" customHeight="1">
      <c r="A7980" s="83" t="s">
        <v>24848</v>
      </c>
      <c r="B7980" s="86" t="s">
        <v>26944</v>
      </c>
      <c r="C7980" s="92" t="s">
        <v>29782</v>
      </c>
      <c r="D7980" s="83">
        <v>2</v>
      </c>
      <c r="E7980" s="83" t="s">
        <v>27577</v>
      </c>
      <c r="F7980" s="83" t="s">
        <v>25201</v>
      </c>
      <c r="G7980" s="84">
        <v>27</v>
      </c>
      <c r="H7980" s="83"/>
      <c r="I7980" s="83"/>
      <c r="J7980" s="83"/>
      <c r="K7980" s="83">
        <v>90421</v>
      </c>
      <c r="L7980" s="85"/>
      <c r="M7980" t="str">
        <f t="shared" si="124"/>
        <v/>
      </c>
    </row>
    <row r="7981" spans="1:13" ht="12" customHeight="1">
      <c r="A7981" s="83" t="s">
        <v>24848</v>
      </c>
      <c r="B7981" s="86" t="s">
        <v>20310</v>
      </c>
      <c r="C7981" s="92" t="s">
        <v>20311</v>
      </c>
      <c r="D7981" s="83">
        <v>1</v>
      </c>
      <c r="E7981" s="83" t="s">
        <v>27577</v>
      </c>
      <c r="F7981" s="83" t="s">
        <v>25218</v>
      </c>
      <c r="G7981" s="84">
        <v>25</v>
      </c>
      <c r="H7981" s="83"/>
      <c r="I7981" s="83"/>
      <c r="J7981" s="83"/>
      <c r="K7981" s="83">
        <v>63442</v>
      </c>
      <c r="L7981" s="85"/>
      <c r="M7981" t="str">
        <f t="shared" si="124"/>
        <v/>
      </c>
    </row>
    <row r="7982" spans="1:13" ht="12" customHeight="1">
      <c r="A7982" s="83" t="s">
        <v>24848</v>
      </c>
      <c r="B7982" s="86" t="s">
        <v>20310</v>
      </c>
      <c r="C7982" s="92" t="s">
        <v>20312</v>
      </c>
      <c r="D7982" s="83">
        <v>2</v>
      </c>
      <c r="E7982" s="83" t="s">
        <v>27577</v>
      </c>
      <c r="F7982" s="83" t="s">
        <v>25204</v>
      </c>
      <c r="G7982" s="84">
        <v>25</v>
      </c>
      <c r="H7982" s="83"/>
      <c r="I7982" s="83"/>
      <c r="J7982" s="83"/>
      <c r="K7982" s="83">
        <v>87552</v>
      </c>
      <c r="L7982" s="85"/>
      <c r="M7982" t="str">
        <f t="shared" si="124"/>
        <v/>
      </c>
    </row>
    <row r="7983" spans="1:13" ht="12" customHeight="1">
      <c r="A7983" s="83" t="s">
        <v>24848</v>
      </c>
      <c r="B7983" s="86" t="s">
        <v>20310</v>
      </c>
      <c r="C7983" s="92" t="s">
        <v>20313</v>
      </c>
      <c r="D7983" s="83">
        <v>80</v>
      </c>
      <c r="E7983" s="83" t="s">
        <v>27575</v>
      </c>
      <c r="F7983" s="83" t="s">
        <v>25203</v>
      </c>
      <c r="G7983" s="84">
        <v>28</v>
      </c>
      <c r="H7983" s="83"/>
      <c r="I7983" s="83"/>
      <c r="J7983" s="83"/>
      <c r="K7983" s="83">
        <v>78698</v>
      </c>
      <c r="L7983" s="85"/>
      <c r="M7983" t="str">
        <f t="shared" si="124"/>
        <v/>
      </c>
    </row>
    <row r="7984" spans="1:13" ht="12" customHeight="1">
      <c r="A7984" s="83" t="s">
        <v>24848</v>
      </c>
      <c r="B7984" s="86" t="s">
        <v>29783</v>
      </c>
      <c r="C7984" s="92" t="s">
        <v>29784</v>
      </c>
      <c r="D7984" s="83">
        <v>1</v>
      </c>
      <c r="E7984" s="83" t="s">
        <v>27577</v>
      </c>
      <c r="F7984" s="83" t="s">
        <v>27559</v>
      </c>
      <c r="G7984" s="84">
        <v>42</v>
      </c>
      <c r="H7984" s="83"/>
      <c r="I7984" s="83"/>
      <c r="J7984" s="83"/>
      <c r="K7984" s="83">
        <v>65289</v>
      </c>
      <c r="L7984" s="85"/>
      <c r="M7984" t="str">
        <f t="shared" si="124"/>
        <v/>
      </c>
    </row>
    <row r="7985" spans="1:13" ht="12" customHeight="1">
      <c r="A7985" s="83" t="s">
        <v>24848</v>
      </c>
      <c r="B7985" s="86" t="s">
        <v>34144</v>
      </c>
      <c r="C7985" s="92" t="s">
        <v>34145</v>
      </c>
      <c r="D7985" s="83">
        <v>2</v>
      </c>
      <c r="E7985" s="83" t="s">
        <v>27577</v>
      </c>
      <c r="F7985" s="83" t="s">
        <v>25787</v>
      </c>
      <c r="G7985" s="84">
        <v>25</v>
      </c>
      <c r="H7985" s="83"/>
      <c r="I7985" s="83"/>
      <c r="J7985" s="83"/>
      <c r="K7985" s="83">
        <v>62899</v>
      </c>
      <c r="L7985" s="85"/>
      <c r="M7985" t="str">
        <f t="shared" si="124"/>
        <v/>
      </c>
    </row>
    <row r="7986" spans="1:13" ht="12" customHeight="1">
      <c r="A7986" s="83" t="s">
        <v>24848</v>
      </c>
      <c r="B7986" s="86" t="s">
        <v>20316</v>
      </c>
      <c r="C7986" s="92" t="s">
        <v>20315</v>
      </c>
      <c r="D7986" s="83">
        <v>5</v>
      </c>
      <c r="E7986" s="83" t="s">
        <v>27577</v>
      </c>
      <c r="F7986" s="83" t="s">
        <v>25202</v>
      </c>
      <c r="G7986" s="84">
        <v>33</v>
      </c>
      <c r="H7986" s="83"/>
      <c r="I7986" s="83"/>
      <c r="J7986" s="83"/>
      <c r="K7986" s="83">
        <v>83971</v>
      </c>
      <c r="L7986" s="85"/>
      <c r="M7986" t="str">
        <f t="shared" si="124"/>
        <v/>
      </c>
    </row>
    <row r="7987" spans="1:13" ht="12" customHeight="1">
      <c r="A7987" s="83" t="s">
        <v>24848</v>
      </c>
      <c r="B7987" s="86" t="s">
        <v>36639</v>
      </c>
      <c r="C7987" s="92" t="s">
        <v>36640</v>
      </c>
      <c r="D7987" s="83">
        <v>2</v>
      </c>
      <c r="E7987" s="83" t="s">
        <v>27577</v>
      </c>
      <c r="F7987" s="83" t="s">
        <v>25209</v>
      </c>
      <c r="G7987" s="84">
        <v>29</v>
      </c>
      <c r="H7987" s="83"/>
      <c r="I7987" s="83"/>
      <c r="J7987" s="83"/>
      <c r="K7987" s="83">
        <v>64156</v>
      </c>
      <c r="L7987" s="85"/>
      <c r="M7987" t="str">
        <f t="shared" si="124"/>
        <v/>
      </c>
    </row>
    <row r="7988" spans="1:13" ht="12" customHeight="1">
      <c r="A7988" s="83" t="s">
        <v>24848</v>
      </c>
      <c r="B7988" s="86" t="s">
        <v>34146</v>
      </c>
      <c r="C7988" s="92" t="s">
        <v>34147</v>
      </c>
      <c r="D7988" s="83">
        <v>1</v>
      </c>
      <c r="E7988" s="83" t="s">
        <v>27577</v>
      </c>
      <c r="F7988" s="83" t="s">
        <v>25202</v>
      </c>
      <c r="G7988" s="84">
        <v>39</v>
      </c>
      <c r="H7988" s="83"/>
      <c r="I7988" s="83"/>
      <c r="J7988" s="83"/>
      <c r="K7988" s="83">
        <v>74237</v>
      </c>
      <c r="L7988" s="85"/>
      <c r="M7988" t="str">
        <f t="shared" si="124"/>
        <v/>
      </c>
    </row>
    <row r="7989" spans="1:13" ht="12" customHeight="1">
      <c r="A7989" s="83" t="s">
        <v>24848</v>
      </c>
      <c r="B7989" s="86" t="s">
        <v>20317</v>
      </c>
      <c r="C7989" s="92" t="s">
        <v>20318</v>
      </c>
      <c r="D7989" s="83">
        <v>1</v>
      </c>
      <c r="E7989" s="83" t="s">
        <v>27577</v>
      </c>
      <c r="F7989" s="83" t="s">
        <v>25351</v>
      </c>
      <c r="G7989" s="84">
        <v>29</v>
      </c>
      <c r="H7989" s="83"/>
      <c r="I7989" s="83"/>
      <c r="J7989" s="83"/>
      <c r="K7989" s="83">
        <v>83828</v>
      </c>
      <c r="L7989" s="85"/>
      <c r="M7989" t="str">
        <f t="shared" si="124"/>
        <v/>
      </c>
    </row>
    <row r="7990" spans="1:13" ht="12" customHeight="1">
      <c r="A7990" s="83" t="s">
        <v>24848</v>
      </c>
      <c r="B7990" s="86" t="s">
        <v>20319</v>
      </c>
      <c r="C7990" s="92" t="s">
        <v>19180</v>
      </c>
      <c r="D7990" s="83">
        <v>55</v>
      </c>
      <c r="E7990" s="83" t="s">
        <v>27575</v>
      </c>
      <c r="F7990" s="83" t="s">
        <v>25203</v>
      </c>
      <c r="G7990" s="84">
        <v>29</v>
      </c>
      <c r="H7990" s="83"/>
      <c r="I7990" s="83"/>
      <c r="J7990" s="83"/>
      <c r="K7990" s="83">
        <v>77379</v>
      </c>
      <c r="L7990" s="85"/>
      <c r="M7990" t="str">
        <f t="shared" si="124"/>
        <v/>
      </c>
    </row>
    <row r="7991" spans="1:13" ht="12" customHeight="1">
      <c r="A7991" s="83" t="s">
        <v>24848</v>
      </c>
      <c r="B7991" s="86" t="s">
        <v>19181</v>
      </c>
      <c r="C7991" s="92" t="s">
        <v>19182</v>
      </c>
      <c r="D7991" s="83">
        <v>1</v>
      </c>
      <c r="E7991" s="83" t="s">
        <v>27577</v>
      </c>
      <c r="F7991" s="83" t="s">
        <v>25202</v>
      </c>
      <c r="G7991" s="84">
        <v>30</v>
      </c>
      <c r="H7991" s="83"/>
      <c r="I7991" s="83"/>
      <c r="J7991" s="83"/>
      <c r="K7991" s="83">
        <v>73041</v>
      </c>
      <c r="L7991" s="85"/>
      <c r="M7991" t="str">
        <f t="shared" si="124"/>
        <v/>
      </c>
    </row>
    <row r="7992" spans="1:13" ht="12" customHeight="1">
      <c r="A7992" s="83" t="s">
        <v>24848</v>
      </c>
      <c r="B7992" s="86" t="s">
        <v>30680</v>
      </c>
      <c r="C7992" s="92" t="s">
        <v>30681</v>
      </c>
      <c r="D7992" s="83">
        <v>3</v>
      </c>
      <c r="E7992" s="83" t="s">
        <v>27577</v>
      </c>
      <c r="F7992" s="83" t="s">
        <v>27559</v>
      </c>
      <c r="G7992" s="84">
        <v>28</v>
      </c>
      <c r="H7992" s="83"/>
      <c r="I7992" s="83"/>
      <c r="J7992" s="83" t="s">
        <v>27574</v>
      </c>
      <c r="K7992" s="83">
        <v>69849</v>
      </c>
      <c r="L7992" s="85"/>
      <c r="M7992" t="str">
        <f t="shared" si="124"/>
        <v/>
      </c>
    </row>
    <row r="7993" spans="1:13" ht="12" customHeight="1">
      <c r="A7993" s="83" t="s">
        <v>24848</v>
      </c>
      <c r="B7993" s="86" t="s">
        <v>19183</v>
      </c>
      <c r="C7993" s="92" t="s">
        <v>6343</v>
      </c>
      <c r="D7993" s="83">
        <v>2</v>
      </c>
      <c r="E7993" s="83" t="s">
        <v>27577</v>
      </c>
      <c r="F7993" s="83" t="s">
        <v>25209</v>
      </c>
      <c r="G7993" s="84">
        <v>25</v>
      </c>
      <c r="H7993" s="83"/>
      <c r="I7993" s="83"/>
      <c r="J7993" s="83"/>
      <c r="K7993" s="83">
        <v>64195</v>
      </c>
      <c r="L7993" s="85"/>
      <c r="M7993" t="str">
        <f t="shared" si="124"/>
        <v/>
      </c>
    </row>
    <row r="7994" spans="1:13" ht="12" customHeight="1">
      <c r="A7994" s="83" t="s">
        <v>24848</v>
      </c>
      <c r="B7994" s="86" t="s">
        <v>19184</v>
      </c>
      <c r="C7994" s="92" t="s">
        <v>19185</v>
      </c>
      <c r="D7994" s="83">
        <v>2</v>
      </c>
      <c r="E7994" s="83" t="s">
        <v>27577</v>
      </c>
      <c r="F7994" s="83" t="s">
        <v>25786</v>
      </c>
      <c r="G7994" s="84">
        <v>28</v>
      </c>
      <c r="H7994" s="83"/>
      <c r="I7994" s="83"/>
      <c r="J7994" s="83"/>
      <c r="K7994" s="83">
        <v>60388</v>
      </c>
      <c r="L7994" s="85"/>
      <c r="M7994" t="str">
        <f t="shared" si="124"/>
        <v/>
      </c>
    </row>
    <row r="7995" spans="1:13" ht="12" customHeight="1">
      <c r="A7995" s="83" t="s">
        <v>24848</v>
      </c>
      <c r="B7995" s="83" t="s">
        <v>19187</v>
      </c>
      <c r="C7995" s="92" t="s">
        <v>19186</v>
      </c>
      <c r="D7995" s="83">
        <v>1</v>
      </c>
      <c r="E7995" s="83" t="s">
        <v>27577</v>
      </c>
      <c r="F7995" s="83" t="s">
        <v>24690</v>
      </c>
      <c r="G7995" s="84">
        <v>20</v>
      </c>
      <c r="H7995" s="83"/>
      <c r="I7995" s="83"/>
      <c r="J7995" s="83"/>
      <c r="K7995" s="83">
        <v>10553</v>
      </c>
      <c r="L7995" s="85"/>
      <c r="M7995" t="str">
        <f t="shared" si="124"/>
        <v/>
      </c>
    </row>
    <row r="7996" spans="1:13" ht="12" customHeight="1">
      <c r="A7996" s="83" t="s">
        <v>24848</v>
      </c>
      <c r="B7996" s="86" t="s">
        <v>19188</v>
      </c>
      <c r="C7996" s="92" t="s">
        <v>19189</v>
      </c>
      <c r="D7996" s="83">
        <v>1</v>
      </c>
      <c r="E7996" s="83" t="s">
        <v>27577</v>
      </c>
      <c r="F7996" s="83" t="s">
        <v>25218</v>
      </c>
      <c r="G7996" s="84">
        <v>22</v>
      </c>
      <c r="H7996" s="83"/>
      <c r="I7996" s="83"/>
      <c r="J7996" s="83"/>
      <c r="K7996" s="83">
        <v>96231</v>
      </c>
      <c r="L7996" s="85"/>
      <c r="M7996" t="str">
        <f t="shared" si="124"/>
        <v/>
      </c>
    </row>
    <row r="7997" spans="1:13" ht="12" customHeight="1">
      <c r="A7997" s="83" t="s">
        <v>24848</v>
      </c>
      <c r="B7997" s="86" t="s">
        <v>19190</v>
      </c>
      <c r="C7997" s="92" t="s">
        <v>19191</v>
      </c>
      <c r="D7997" s="83">
        <v>0.5</v>
      </c>
      <c r="E7997" s="83" t="s">
        <v>27577</v>
      </c>
      <c r="F7997" s="83" t="s">
        <v>27576</v>
      </c>
      <c r="G7997" s="84">
        <v>36</v>
      </c>
      <c r="H7997" s="83"/>
      <c r="I7997" s="83"/>
      <c r="J7997" s="83"/>
      <c r="K7997" s="83">
        <v>65170</v>
      </c>
      <c r="L7997" s="85"/>
      <c r="M7997" t="str">
        <f t="shared" si="124"/>
        <v/>
      </c>
    </row>
    <row r="7998" spans="1:13" ht="12" customHeight="1">
      <c r="A7998" s="83" t="s">
        <v>24848</v>
      </c>
      <c r="B7998" s="86" t="s">
        <v>36641</v>
      </c>
      <c r="C7998" s="92" t="s">
        <v>36642</v>
      </c>
      <c r="D7998" s="83">
        <v>2</v>
      </c>
      <c r="E7998" s="83" t="s">
        <v>27577</v>
      </c>
      <c r="F7998" s="83" t="s">
        <v>25209</v>
      </c>
      <c r="G7998" s="84">
        <v>25</v>
      </c>
      <c r="H7998" s="83"/>
      <c r="I7998" s="83"/>
      <c r="J7998" s="83"/>
      <c r="K7998" s="83">
        <v>94906</v>
      </c>
      <c r="L7998" s="85"/>
      <c r="M7998" t="str">
        <f t="shared" si="124"/>
        <v/>
      </c>
    </row>
    <row r="7999" spans="1:13" ht="12" customHeight="1">
      <c r="A7999" s="83" t="s">
        <v>24848</v>
      </c>
      <c r="B7999" s="83" t="s">
        <v>19192</v>
      </c>
      <c r="C7999" s="92"/>
      <c r="D7999" s="83">
        <v>2</v>
      </c>
      <c r="E7999" s="83" t="s">
        <v>27577</v>
      </c>
      <c r="F7999" s="83" t="s">
        <v>25204</v>
      </c>
      <c r="G7999" s="84">
        <v>16</v>
      </c>
      <c r="H7999" s="83"/>
      <c r="I7999" s="83"/>
      <c r="J7999" s="83"/>
      <c r="K7999" s="83">
        <v>10404</v>
      </c>
      <c r="L7999" s="85"/>
      <c r="M7999" t="str">
        <f t="shared" si="124"/>
        <v/>
      </c>
    </row>
    <row r="8000" spans="1:13" ht="12" customHeight="1">
      <c r="A8000" s="83" t="s">
        <v>24848</v>
      </c>
      <c r="B8000" s="83" t="s">
        <v>19193</v>
      </c>
      <c r="C8000" s="92"/>
      <c r="D8000" s="83">
        <v>2</v>
      </c>
      <c r="E8000" s="83" t="s">
        <v>27577</v>
      </c>
      <c r="F8000" s="83" t="s">
        <v>22055</v>
      </c>
      <c r="G8000" s="84">
        <v>14</v>
      </c>
      <c r="H8000" s="83"/>
      <c r="I8000" s="83"/>
      <c r="J8000" s="83"/>
      <c r="K8000" s="83">
        <v>10670</v>
      </c>
      <c r="L8000" s="85"/>
      <c r="M8000" t="str">
        <f t="shared" si="124"/>
        <v/>
      </c>
    </row>
    <row r="8001" spans="1:13" ht="12" customHeight="1">
      <c r="A8001" s="83" t="s">
        <v>24848</v>
      </c>
      <c r="B8001" s="86" t="s">
        <v>36643</v>
      </c>
      <c r="C8001" s="92" t="s">
        <v>34148</v>
      </c>
      <c r="D8001" s="83">
        <v>3</v>
      </c>
      <c r="E8001" s="83" t="s">
        <v>27577</v>
      </c>
      <c r="F8001" s="83" t="s">
        <v>25202</v>
      </c>
      <c r="G8001" s="84">
        <v>25</v>
      </c>
      <c r="H8001" s="83"/>
      <c r="I8001" s="83"/>
      <c r="J8001" s="83"/>
      <c r="K8001" s="83">
        <v>71721</v>
      </c>
      <c r="L8001" s="85"/>
      <c r="M8001" t="str">
        <f t="shared" si="124"/>
        <v/>
      </c>
    </row>
    <row r="8002" spans="1:13" ht="12" customHeight="1">
      <c r="A8002" s="83" t="s">
        <v>24848</v>
      </c>
      <c r="B8002" s="83" t="s">
        <v>19193</v>
      </c>
      <c r="C8002" s="92" t="s">
        <v>30682</v>
      </c>
      <c r="D8002" s="83">
        <v>2</v>
      </c>
      <c r="E8002" s="83" t="s">
        <v>27577</v>
      </c>
      <c r="F8002" s="83" t="s">
        <v>24690</v>
      </c>
      <c r="G8002" s="84">
        <v>10</v>
      </c>
      <c r="H8002" s="83"/>
      <c r="I8002" s="83"/>
      <c r="J8002" s="83"/>
      <c r="K8002" s="83">
        <v>10429</v>
      </c>
      <c r="L8002" s="85"/>
      <c r="M8002" t="str">
        <f t="shared" si="124"/>
        <v/>
      </c>
    </row>
    <row r="8003" spans="1:13" ht="12" customHeight="1">
      <c r="A8003" s="83" t="s">
        <v>24848</v>
      </c>
      <c r="B8003" s="86" t="s">
        <v>34149</v>
      </c>
      <c r="C8003" s="92" t="s">
        <v>34148</v>
      </c>
      <c r="D8003" s="83">
        <v>5</v>
      </c>
      <c r="E8003" s="83" t="s">
        <v>27577</v>
      </c>
      <c r="F8003" s="83" t="s">
        <v>25202</v>
      </c>
      <c r="G8003" s="84">
        <v>33</v>
      </c>
      <c r="H8003" s="83"/>
      <c r="I8003" s="83"/>
      <c r="J8003" s="83"/>
      <c r="K8003" s="83">
        <v>84031</v>
      </c>
      <c r="L8003" s="85"/>
      <c r="M8003" t="str">
        <f t="shared" si="124"/>
        <v/>
      </c>
    </row>
    <row r="8004" spans="1:13" ht="12" customHeight="1">
      <c r="A8004" s="83" t="s">
        <v>24848</v>
      </c>
      <c r="B8004" s="86" t="s">
        <v>19194</v>
      </c>
      <c r="C8004" s="92" t="s">
        <v>34150</v>
      </c>
      <c r="D8004" s="83">
        <v>2</v>
      </c>
      <c r="E8004" s="83" t="s">
        <v>27577</v>
      </c>
      <c r="F8004" s="83" t="s">
        <v>25202</v>
      </c>
      <c r="G8004" s="84">
        <v>29</v>
      </c>
      <c r="H8004" s="83"/>
      <c r="I8004" s="83"/>
      <c r="J8004" s="83"/>
      <c r="K8004" s="83">
        <v>94205</v>
      </c>
      <c r="L8004" s="85"/>
      <c r="M8004" t="str">
        <f t="shared" si="124"/>
        <v/>
      </c>
    </row>
    <row r="8005" spans="1:13" ht="12" customHeight="1">
      <c r="A8005" s="83" t="s">
        <v>24848</v>
      </c>
      <c r="B8005" s="86" t="s">
        <v>19195</v>
      </c>
      <c r="C8005" s="92" t="s">
        <v>19196</v>
      </c>
      <c r="D8005" s="83">
        <v>0.5</v>
      </c>
      <c r="E8005" s="83" t="s">
        <v>27577</v>
      </c>
      <c r="F8005" s="83" t="s">
        <v>26247</v>
      </c>
      <c r="G8005" s="84">
        <v>38</v>
      </c>
      <c r="H8005" s="83"/>
      <c r="I8005" s="83"/>
      <c r="J8005" s="83"/>
      <c r="K8005" s="83">
        <v>69863</v>
      </c>
      <c r="L8005" s="85"/>
      <c r="M8005" t="str">
        <f t="shared" si="124"/>
        <v/>
      </c>
    </row>
    <row r="8006" spans="1:13" ht="12" customHeight="1">
      <c r="A8006" s="83" t="s">
        <v>24848</v>
      </c>
      <c r="B8006" s="86" t="s">
        <v>4375</v>
      </c>
      <c r="C8006" s="92" t="s">
        <v>4376</v>
      </c>
      <c r="D8006" s="83">
        <v>0.5</v>
      </c>
      <c r="E8006" s="83" t="s">
        <v>27577</v>
      </c>
      <c r="F8006" s="83" t="s">
        <v>25351</v>
      </c>
      <c r="G8006" s="84">
        <v>33</v>
      </c>
      <c r="H8006" s="83"/>
      <c r="I8006" s="83"/>
      <c r="J8006" s="83"/>
      <c r="K8006" s="83">
        <v>83850</v>
      </c>
      <c r="L8006" s="85"/>
      <c r="M8006" t="str">
        <f t="shared" si="124"/>
        <v/>
      </c>
    </row>
    <row r="8007" spans="1:13" ht="12" customHeight="1">
      <c r="A8007" s="83" t="s">
        <v>24848</v>
      </c>
      <c r="B8007" s="86" t="s">
        <v>30683</v>
      </c>
      <c r="C8007" s="92" t="s">
        <v>30684</v>
      </c>
      <c r="D8007" s="83">
        <v>3</v>
      </c>
      <c r="E8007" s="83" t="s">
        <v>27577</v>
      </c>
      <c r="F8007" s="83" t="s">
        <v>27559</v>
      </c>
      <c r="G8007" s="84">
        <v>27</v>
      </c>
      <c r="H8007" s="83"/>
      <c r="I8007" s="83"/>
      <c r="J8007" s="83"/>
      <c r="K8007" s="83">
        <v>94217</v>
      </c>
      <c r="L8007" s="85"/>
      <c r="M8007" t="str">
        <f t="shared" si="124"/>
        <v/>
      </c>
    </row>
    <row r="8008" spans="1:13" ht="12" customHeight="1">
      <c r="A8008" s="83" t="s">
        <v>24848</v>
      </c>
      <c r="B8008" s="86" t="s">
        <v>20187</v>
      </c>
      <c r="C8008" s="92" t="s">
        <v>34151</v>
      </c>
      <c r="D8008" s="83">
        <v>0.8</v>
      </c>
      <c r="E8008" s="83" t="s">
        <v>27577</v>
      </c>
      <c r="F8008" s="83" t="s">
        <v>26247</v>
      </c>
      <c r="G8008" s="84">
        <v>57</v>
      </c>
      <c r="H8008" s="83"/>
      <c r="I8008" s="83"/>
      <c r="J8008" s="83"/>
      <c r="K8008" s="83">
        <v>86652</v>
      </c>
      <c r="L8008" s="85"/>
      <c r="M8008" t="str">
        <f t="shared" si="124"/>
        <v/>
      </c>
    </row>
    <row r="8009" spans="1:13" ht="12" customHeight="1">
      <c r="A8009" s="83" t="s">
        <v>24848</v>
      </c>
      <c r="B8009" s="86" t="s">
        <v>20187</v>
      </c>
      <c r="C8009" s="92" t="s">
        <v>34152</v>
      </c>
      <c r="D8009" s="83">
        <v>60</v>
      </c>
      <c r="E8009" s="83" t="s">
        <v>27575</v>
      </c>
      <c r="F8009" s="83" t="s">
        <v>25786</v>
      </c>
      <c r="G8009" s="84">
        <v>43</v>
      </c>
      <c r="H8009" s="83"/>
      <c r="I8009" s="83"/>
      <c r="J8009" s="83"/>
      <c r="K8009" s="83">
        <v>60999</v>
      </c>
      <c r="L8009" s="85"/>
      <c r="M8009" t="str">
        <f t="shared" si="124"/>
        <v/>
      </c>
    </row>
    <row r="8010" spans="1:13" ht="12" customHeight="1">
      <c r="A8010" s="83" t="s">
        <v>24848</v>
      </c>
      <c r="B8010" s="86" t="s">
        <v>20187</v>
      </c>
      <c r="C8010" s="92" t="s">
        <v>20198</v>
      </c>
      <c r="D8010" s="83">
        <v>1</v>
      </c>
      <c r="E8010" s="83" t="s">
        <v>27577</v>
      </c>
      <c r="F8010" s="83" t="s">
        <v>27281</v>
      </c>
      <c r="G8010" s="84">
        <v>80</v>
      </c>
      <c r="H8010" s="83"/>
      <c r="I8010" s="83"/>
      <c r="J8010" s="83"/>
      <c r="K8010" s="83">
        <v>61384</v>
      </c>
      <c r="L8010" s="85"/>
      <c r="M8010" t="str">
        <f t="shared" si="124"/>
        <v/>
      </c>
    </row>
    <row r="8011" spans="1:13" ht="12" customHeight="1">
      <c r="A8011" s="83" t="s">
        <v>24848</v>
      </c>
      <c r="B8011" s="86" t="s">
        <v>20187</v>
      </c>
      <c r="C8011" s="92" t="s">
        <v>19202</v>
      </c>
      <c r="D8011" s="83">
        <v>1</v>
      </c>
      <c r="E8011" s="83" t="s">
        <v>27577</v>
      </c>
      <c r="F8011" s="83" t="s">
        <v>25346</v>
      </c>
      <c r="G8011" s="84">
        <v>74</v>
      </c>
      <c r="H8011" s="83"/>
      <c r="I8011" s="83"/>
      <c r="J8011" s="83"/>
      <c r="K8011" s="83">
        <v>68878</v>
      </c>
      <c r="L8011" s="85"/>
      <c r="M8011" t="str">
        <f t="shared" si="124"/>
        <v/>
      </c>
    </row>
    <row r="8012" spans="1:13" ht="12" customHeight="1">
      <c r="A8012" s="83" t="s">
        <v>24848</v>
      </c>
      <c r="B8012" s="86" t="s">
        <v>29569</v>
      </c>
      <c r="C8012" s="92" t="s">
        <v>28564</v>
      </c>
      <c r="D8012" s="83">
        <v>1</v>
      </c>
      <c r="E8012" s="83" t="s">
        <v>27577</v>
      </c>
      <c r="F8012" s="83" t="s">
        <v>25202</v>
      </c>
      <c r="G8012" s="84">
        <v>50</v>
      </c>
      <c r="H8012" s="83"/>
      <c r="I8012" s="83"/>
      <c r="J8012" s="83"/>
      <c r="K8012" s="83">
        <v>64774</v>
      </c>
      <c r="L8012" s="85"/>
      <c r="M8012" t="str">
        <f t="shared" si="124"/>
        <v/>
      </c>
    </row>
    <row r="8013" spans="1:13" ht="12" customHeight="1">
      <c r="A8013" s="83" t="s">
        <v>24848</v>
      </c>
      <c r="B8013" s="89" t="s">
        <v>4378</v>
      </c>
      <c r="C8013" s="92" t="s">
        <v>4377</v>
      </c>
      <c r="D8013" s="83">
        <v>1</v>
      </c>
      <c r="E8013" s="83" t="s">
        <v>27577</v>
      </c>
      <c r="F8013" s="83" t="s">
        <v>25351</v>
      </c>
      <c r="G8013" s="84">
        <v>30</v>
      </c>
      <c r="H8013" s="83"/>
      <c r="I8013" s="83"/>
      <c r="J8013" s="83"/>
      <c r="K8013" s="83">
        <v>70592</v>
      </c>
      <c r="L8013" s="85"/>
      <c r="M8013" t="str">
        <f t="shared" ref="M8013:M8076" si="125">IF(NOT(ISBLANK(L8013)),IF(NOT(ISNUMBER(L8013)),"Надо ЧИСЛО",""),"")</f>
        <v/>
      </c>
    </row>
    <row r="8014" spans="1:13" ht="12" customHeight="1">
      <c r="A8014" s="83" t="s">
        <v>24848</v>
      </c>
      <c r="B8014" s="86" t="s">
        <v>19203</v>
      </c>
      <c r="C8014" s="92" t="s">
        <v>19204</v>
      </c>
      <c r="D8014" s="83">
        <v>1</v>
      </c>
      <c r="E8014" s="83" t="s">
        <v>27577</v>
      </c>
      <c r="F8014" s="83" t="s">
        <v>25346</v>
      </c>
      <c r="G8014" s="84">
        <v>54</v>
      </c>
      <c r="H8014" s="83"/>
      <c r="I8014" s="83"/>
      <c r="J8014" s="83"/>
      <c r="K8014" s="83">
        <v>69325</v>
      </c>
      <c r="L8014" s="85"/>
      <c r="M8014" t="str">
        <f t="shared" si="125"/>
        <v/>
      </c>
    </row>
    <row r="8015" spans="1:13" ht="12" customHeight="1">
      <c r="A8015" s="83" t="s">
        <v>24848</v>
      </c>
      <c r="B8015" s="83" t="s">
        <v>19206</v>
      </c>
      <c r="C8015" s="92"/>
      <c r="D8015" s="83">
        <v>2</v>
      </c>
      <c r="E8015" s="83" t="s">
        <v>27577</v>
      </c>
      <c r="F8015" s="83" t="s">
        <v>25204</v>
      </c>
      <c r="G8015" s="84">
        <v>16</v>
      </c>
      <c r="H8015" s="83"/>
      <c r="I8015" s="83"/>
      <c r="J8015" s="83"/>
      <c r="K8015" s="83">
        <v>10433</v>
      </c>
      <c r="L8015" s="85"/>
      <c r="M8015" t="str">
        <f t="shared" si="125"/>
        <v/>
      </c>
    </row>
    <row r="8016" spans="1:13" ht="12" customHeight="1">
      <c r="A8016" s="83" t="s">
        <v>24848</v>
      </c>
      <c r="B8016" s="86" t="s">
        <v>27404</v>
      </c>
      <c r="C8016" s="92" t="s">
        <v>19205</v>
      </c>
      <c r="D8016" s="83">
        <v>3</v>
      </c>
      <c r="E8016" s="83" t="s">
        <v>27577</v>
      </c>
      <c r="F8016" s="83" t="s">
        <v>25201</v>
      </c>
      <c r="G8016" s="84">
        <v>27</v>
      </c>
      <c r="H8016" s="83"/>
      <c r="I8016" s="83"/>
      <c r="J8016" s="83"/>
      <c r="K8016" s="83">
        <v>90301</v>
      </c>
      <c r="L8016" s="85"/>
      <c r="M8016" t="str">
        <f t="shared" si="125"/>
        <v/>
      </c>
    </row>
    <row r="8017" spans="1:13" ht="12" customHeight="1">
      <c r="A8017" s="83" t="s">
        <v>24848</v>
      </c>
      <c r="B8017" s="86" t="s">
        <v>19207</v>
      </c>
      <c r="C8017" s="92">
        <v>86619</v>
      </c>
      <c r="D8017" s="83">
        <v>6</v>
      </c>
      <c r="E8017" s="83" t="s">
        <v>27577</v>
      </c>
      <c r="F8017" s="83" t="s">
        <v>27573</v>
      </c>
      <c r="G8017" s="84">
        <v>29</v>
      </c>
      <c r="H8017" s="83"/>
      <c r="I8017" s="83"/>
      <c r="J8017" s="83"/>
      <c r="K8017" s="83">
        <v>86619</v>
      </c>
      <c r="L8017" s="85"/>
      <c r="M8017" t="str">
        <f t="shared" si="125"/>
        <v/>
      </c>
    </row>
    <row r="8018" spans="1:13" ht="12" customHeight="1">
      <c r="A8018" s="83" t="s">
        <v>24848</v>
      </c>
      <c r="B8018" s="86" t="s">
        <v>31752</v>
      </c>
      <c r="C8018" s="92" t="s">
        <v>36644</v>
      </c>
      <c r="D8018" s="83">
        <v>1</v>
      </c>
      <c r="E8018" s="83" t="s">
        <v>27577</v>
      </c>
      <c r="F8018" s="83" t="s">
        <v>25351</v>
      </c>
      <c r="G8018" s="84">
        <v>33</v>
      </c>
      <c r="H8018" s="83"/>
      <c r="I8018" s="83"/>
      <c r="J8018" s="83"/>
      <c r="K8018" s="83">
        <v>63762</v>
      </c>
      <c r="L8018" s="85"/>
      <c r="M8018" t="str">
        <f t="shared" si="125"/>
        <v/>
      </c>
    </row>
    <row r="8019" spans="1:13" ht="12" customHeight="1">
      <c r="A8019" s="83" t="s">
        <v>24848</v>
      </c>
      <c r="B8019" s="86" t="s">
        <v>31752</v>
      </c>
      <c r="C8019" s="92" t="s">
        <v>3219</v>
      </c>
      <c r="D8019" s="83">
        <v>70</v>
      </c>
      <c r="E8019" s="83" t="s">
        <v>27575</v>
      </c>
      <c r="F8019" s="83" t="s">
        <v>25203</v>
      </c>
      <c r="G8019" s="84">
        <v>32</v>
      </c>
      <c r="H8019" s="83"/>
      <c r="I8019" s="83"/>
      <c r="J8019" s="83"/>
      <c r="K8019" s="83">
        <v>91951</v>
      </c>
      <c r="L8019" s="85"/>
      <c r="M8019" t="str">
        <f t="shared" si="125"/>
        <v/>
      </c>
    </row>
    <row r="8020" spans="1:13" ht="12" customHeight="1">
      <c r="A8020" s="83" t="s">
        <v>24848</v>
      </c>
      <c r="B8020" s="86" t="s">
        <v>36645</v>
      </c>
      <c r="C8020" s="92" t="s">
        <v>36646</v>
      </c>
      <c r="D8020" s="83">
        <v>1</v>
      </c>
      <c r="E8020" s="83" t="s">
        <v>27577</v>
      </c>
      <c r="F8020" s="83" t="s">
        <v>25202</v>
      </c>
      <c r="G8020" s="84">
        <v>44</v>
      </c>
      <c r="H8020" s="83"/>
      <c r="I8020" s="83"/>
      <c r="J8020" s="83"/>
      <c r="K8020" s="83">
        <v>72672</v>
      </c>
      <c r="L8020" s="85"/>
      <c r="M8020" t="str">
        <f t="shared" si="125"/>
        <v/>
      </c>
    </row>
    <row r="8021" spans="1:13" ht="12" customHeight="1">
      <c r="A8021" s="83" t="s">
        <v>24848</v>
      </c>
      <c r="B8021" s="86" t="s">
        <v>19208</v>
      </c>
      <c r="C8021" s="92" t="s">
        <v>19209</v>
      </c>
      <c r="D8021" s="83">
        <v>1</v>
      </c>
      <c r="E8021" s="83" t="s">
        <v>27577</v>
      </c>
      <c r="F8021" s="83" t="s">
        <v>26247</v>
      </c>
      <c r="G8021" s="84">
        <v>38</v>
      </c>
      <c r="H8021" s="83"/>
      <c r="I8021" s="83"/>
      <c r="J8021" s="83"/>
      <c r="K8021" s="83">
        <v>69885</v>
      </c>
      <c r="L8021" s="85"/>
      <c r="M8021" t="str">
        <f t="shared" si="125"/>
        <v/>
      </c>
    </row>
    <row r="8022" spans="1:13" ht="12" customHeight="1">
      <c r="A8022" s="83" t="s">
        <v>24848</v>
      </c>
      <c r="B8022" s="86" t="s">
        <v>34153</v>
      </c>
      <c r="C8022" s="92" t="s">
        <v>34154</v>
      </c>
      <c r="D8022" s="83">
        <v>2</v>
      </c>
      <c r="E8022" s="83" t="s">
        <v>27577</v>
      </c>
      <c r="F8022" s="83" t="s">
        <v>27560</v>
      </c>
      <c r="G8022" s="84">
        <v>27</v>
      </c>
      <c r="H8022" s="83"/>
      <c r="I8022" s="83"/>
      <c r="J8022" s="83"/>
      <c r="K8022" s="83">
        <v>61044</v>
      </c>
      <c r="L8022" s="85"/>
      <c r="M8022" t="str">
        <f t="shared" si="125"/>
        <v/>
      </c>
    </row>
    <row r="8023" spans="1:13" ht="12" customHeight="1">
      <c r="A8023" s="83" t="s">
        <v>24848</v>
      </c>
      <c r="B8023" s="86" t="s">
        <v>26388</v>
      </c>
      <c r="C8023" s="92" t="s">
        <v>6344</v>
      </c>
      <c r="D8023" s="83">
        <v>2</v>
      </c>
      <c r="E8023" s="83" t="s">
        <v>27577</v>
      </c>
      <c r="F8023" s="83" t="s">
        <v>25209</v>
      </c>
      <c r="G8023" s="84">
        <v>27</v>
      </c>
      <c r="H8023" s="83"/>
      <c r="I8023" s="83"/>
      <c r="J8023" s="83"/>
      <c r="K8023" s="83">
        <v>80924</v>
      </c>
      <c r="L8023" s="85"/>
      <c r="M8023" t="str">
        <f t="shared" si="125"/>
        <v/>
      </c>
    </row>
    <row r="8024" spans="1:13" ht="12" customHeight="1">
      <c r="A8024" s="83" t="s">
        <v>24848</v>
      </c>
      <c r="B8024" s="86" t="s">
        <v>36647</v>
      </c>
      <c r="C8024" s="92" t="s">
        <v>36648</v>
      </c>
      <c r="D8024" s="83">
        <v>2</v>
      </c>
      <c r="E8024" s="83" t="s">
        <v>27577</v>
      </c>
      <c r="F8024" s="83" t="s">
        <v>25209</v>
      </c>
      <c r="G8024" s="84">
        <v>27</v>
      </c>
      <c r="H8024" s="83"/>
      <c r="I8024" s="83"/>
      <c r="J8024" s="83"/>
      <c r="K8024" s="83">
        <v>81786</v>
      </c>
      <c r="L8024" s="85"/>
      <c r="M8024" t="str">
        <f t="shared" si="125"/>
        <v/>
      </c>
    </row>
    <row r="8025" spans="1:13" ht="12" customHeight="1">
      <c r="A8025" s="83" t="s">
        <v>24848</v>
      </c>
      <c r="B8025" s="86" t="s">
        <v>26405</v>
      </c>
      <c r="C8025" s="92" t="s">
        <v>4479</v>
      </c>
      <c r="D8025" s="83">
        <v>200</v>
      </c>
      <c r="E8025" s="83" t="s">
        <v>27575</v>
      </c>
      <c r="F8025" s="83" t="s">
        <v>27573</v>
      </c>
      <c r="G8025" s="84">
        <v>30</v>
      </c>
      <c r="H8025" s="83"/>
      <c r="I8025" s="83"/>
      <c r="J8025" s="83"/>
      <c r="K8025" s="83">
        <v>72235</v>
      </c>
      <c r="L8025" s="85"/>
      <c r="M8025" t="str">
        <f t="shared" si="125"/>
        <v/>
      </c>
    </row>
    <row r="8026" spans="1:13" ht="12" customHeight="1">
      <c r="A8026" s="83" t="s">
        <v>24848</v>
      </c>
      <c r="B8026" s="86" t="s">
        <v>20218</v>
      </c>
      <c r="C8026" s="92" t="s">
        <v>20219</v>
      </c>
      <c r="D8026" s="83">
        <v>200</v>
      </c>
      <c r="E8026" s="83" t="s">
        <v>27575</v>
      </c>
      <c r="F8026" s="83" t="s">
        <v>27573</v>
      </c>
      <c r="G8026" s="84">
        <v>25</v>
      </c>
      <c r="H8026" s="83"/>
      <c r="I8026" s="83"/>
      <c r="J8026" s="83"/>
      <c r="K8026" s="83">
        <v>68616</v>
      </c>
      <c r="L8026" s="85"/>
      <c r="M8026" t="str">
        <f t="shared" si="125"/>
        <v/>
      </c>
    </row>
    <row r="8027" spans="1:13" ht="12" customHeight="1">
      <c r="A8027" s="83" t="s">
        <v>24848</v>
      </c>
      <c r="B8027" s="86" t="s">
        <v>20220</v>
      </c>
      <c r="C8027" s="92" t="s">
        <v>20221</v>
      </c>
      <c r="D8027" s="83">
        <v>2</v>
      </c>
      <c r="E8027" s="83" t="s">
        <v>27577</v>
      </c>
      <c r="F8027" s="83" t="s">
        <v>26248</v>
      </c>
      <c r="G8027" s="84">
        <v>25</v>
      </c>
      <c r="H8027" s="83"/>
      <c r="I8027" s="83"/>
      <c r="J8027" s="83"/>
      <c r="K8027" s="83">
        <v>65554</v>
      </c>
      <c r="L8027" s="85"/>
      <c r="M8027" t="str">
        <f t="shared" si="125"/>
        <v/>
      </c>
    </row>
    <row r="8028" spans="1:13" ht="12" customHeight="1">
      <c r="A8028" s="83" t="s">
        <v>24848</v>
      </c>
      <c r="B8028" s="83" t="s">
        <v>4281</v>
      </c>
      <c r="C8028" s="92"/>
      <c r="D8028" s="83">
        <v>2</v>
      </c>
      <c r="E8028" s="83" t="s">
        <v>27577</v>
      </c>
      <c r="F8028" s="83" t="s">
        <v>26971</v>
      </c>
      <c r="G8028" s="84">
        <v>11</v>
      </c>
      <c r="H8028" s="83"/>
      <c r="I8028" s="83"/>
      <c r="J8028" s="83"/>
      <c r="K8028" s="83">
        <v>10374</v>
      </c>
      <c r="L8028" s="85"/>
      <c r="M8028" t="str">
        <f t="shared" si="125"/>
        <v/>
      </c>
    </row>
    <row r="8029" spans="1:13" ht="12" customHeight="1">
      <c r="A8029" s="83" t="s">
        <v>24848</v>
      </c>
      <c r="B8029" s="86" t="s">
        <v>20220</v>
      </c>
      <c r="C8029" s="92" t="s">
        <v>20222</v>
      </c>
      <c r="D8029" s="83">
        <v>3</v>
      </c>
      <c r="E8029" s="83" t="s">
        <v>27577</v>
      </c>
      <c r="F8029" s="83" t="s">
        <v>25204</v>
      </c>
      <c r="G8029" s="84">
        <v>25</v>
      </c>
      <c r="H8029" s="83"/>
      <c r="I8029" s="83"/>
      <c r="J8029" s="83"/>
      <c r="K8029" s="83">
        <v>90403</v>
      </c>
      <c r="L8029" s="85"/>
      <c r="M8029" t="str">
        <f t="shared" si="125"/>
        <v/>
      </c>
    </row>
    <row r="8030" spans="1:13" ht="12" customHeight="1">
      <c r="A8030" s="83" t="s">
        <v>24848</v>
      </c>
      <c r="B8030" s="86" t="s">
        <v>20220</v>
      </c>
      <c r="C8030" s="92" t="s">
        <v>20223</v>
      </c>
      <c r="D8030" s="83">
        <v>190</v>
      </c>
      <c r="E8030" s="83" t="s">
        <v>27575</v>
      </c>
      <c r="F8030" s="83" t="s">
        <v>25203</v>
      </c>
      <c r="G8030" s="84">
        <v>28</v>
      </c>
      <c r="H8030" s="83"/>
      <c r="I8030" s="83"/>
      <c r="J8030" s="83"/>
      <c r="K8030" s="83">
        <v>79274</v>
      </c>
      <c r="L8030" s="85"/>
      <c r="M8030" t="str">
        <f t="shared" si="125"/>
        <v/>
      </c>
    </row>
    <row r="8031" spans="1:13" ht="12" customHeight="1">
      <c r="A8031" s="83" t="s">
        <v>24848</v>
      </c>
      <c r="B8031" s="86" t="s">
        <v>20224</v>
      </c>
      <c r="C8031" s="92" t="s">
        <v>20225</v>
      </c>
      <c r="D8031" s="83">
        <v>2</v>
      </c>
      <c r="E8031" s="83" t="s">
        <v>27577</v>
      </c>
      <c r="F8031" s="83" t="s">
        <v>24639</v>
      </c>
      <c r="G8031" s="84">
        <v>30</v>
      </c>
      <c r="H8031" s="83"/>
      <c r="I8031" s="83"/>
      <c r="J8031" s="83"/>
      <c r="K8031" s="83">
        <v>83861</v>
      </c>
      <c r="L8031" s="85"/>
      <c r="M8031" t="str">
        <f t="shared" si="125"/>
        <v/>
      </c>
    </row>
    <row r="8032" spans="1:13" ht="12" customHeight="1">
      <c r="A8032" s="83" t="s">
        <v>24848</v>
      </c>
      <c r="B8032" s="86" t="s">
        <v>36649</v>
      </c>
      <c r="C8032" s="92" t="s">
        <v>36650</v>
      </c>
      <c r="D8032" s="83">
        <v>2</v>
      </c>
      <c r="E8032" s="83" t="s">
        <v>27577</v>
      </c>
      <c r="F8032" s="83" t="s">
        <v>25209</v>
      </c>
      <c r="G8032" s="84">
        <v>27</v>
      </c>
      <c r="H8032" s="83"/>
      <c r="I8032" s="83"/>
      <c r="J8032" s="83"/>
      <c r="K8032" s="83">
        <v>73593</v>
      </c>
      <c r="L8032" s="85"/>
      <c r="M8032" t="str">
        <f t="shared" si="125"/>
        <v/>
      </c>
    </row>
    <row r="8033" spans="1:13" ht="12" customHeight="1">
      <c r="A8033" s="83" t="s">
        <v>24848</v>
      </c>
      <c r="B8033" s="86" t="s">
        <v>25435</v>
      </c>
      <c r="C8033" s="92" t="s">
        <v>1198</v>
      </c>
      <c r="D8033" s="83">
        <v>2</v>
      </c>
      <c r="E8033" s="83" t="s">
        <v>27577</v>
      </c>
      <c r="F8033" s="83" t="s">
        <v>25201</v>
      </c>
      <c r="G8033" s="84">
        <v>27</v>
      </c>
      <c r="H8033" s="83"/>
      <c r="I8033" s="83"/>
      <c r="J8033" s="83"/>
      <c r="K8033" s="83">
        <v>63481</v>
      </c>
      <c r="L8033" s="85"/>
      <c r="M8033" t="str">
        <f t="shared" si="125"/>
        <v/>
      </c>
    </row>
    <row r="8034" spans="1:13" ht="12" customHeight="1">
      <c r="A8034" s="83" t="s">
        <v>24848</v>
      </c>
      <c r="B8034" s="86" t="s">
        <v>20226</v>
      </c>
      <c r="C8034" s="92" t="s">
        <v>36651</v>
      </c>
      <c r="D8034" s="83">
        <v>2</v>
      </c>
      <c r="E8034" s="83" t="s">
        <v>27577</v>
      </c>
      <c r="F8034" s="83" t="s">
        <v>25209</v>
      </c>
      <c r="G8034" s="84">
        <v>29</v>
      </c>
      <c r="H8034" s="83"/>
      <c r="I8034" s="83"/>
      <c r="J8034" s="83"/>
      <c r="K8034" s="83">
        <v>75326</v>
      </c>
      <c r="L8034" s="85"/>
      <c r="M8034" t="str">
        <f t="shared" si="125"/>
        <v/>
      </c>
    </row>
    <row r="8035" spans="1:13" ht="12" customHeight="1">
      <c r="A8035" s="83" t="s">
        <v>24848</v>
      </c>
      <c r="B8035" s="86" t="s">
        <v>20227</v>
      </c>
      <c r="C8035" s="92" t="s">
        <v>20228</v>
      </c>
      <c r="D8035" s="83">
        <v>0.3</v>
      </c>
      <c r="E8035" s="83" t="s">
        <v>27577</v>
      </c>
      <c r="F8035" s="83" t="s">
        <v>24639</v>
      </c>
      <c r="G8035" s="84">
        <v>29</v>
      </c>
      <c r="H8035" s="83"/>
      <c r="I8035" s="83"/>
      <c r="J8035" s="83"/>
      <c r="K8035" s="83">
        <v>63110</v>
      </c>
      <c r="L8035" s="85"/>
      <c r="M8035" t="str">
        <f t="shared" si="125"/>
        <v/>
      </c>
    </row>
    <row r="8036" spans="1:13" ht="12" customHeight="1">
      <c r="A8036" s="83" t="s">
        <v>24848</v>
      </c>
      <c r="B8036" s="86" t="s">
        <v>36652</v>
      </c>
      <c r="C8036" s="92" t="s">
        <v>36653</v>
      </c>
      <c r="D8036" s="83">
        <v>2</v>
      </c>
      <c r="E8036" s="83" t="s">
        <v>27577</v>
      </c>
      <c r="F8036" s="83" t="s">
        <v>25209</v>
      </c>
      <c r="G8036" s="84">
        <v>27</v>
      </c>
      <c r="H8036" s="83"/>
      <c r="I8036" s="83"/>
      <c r="J8036" s="83"/>
      <c r="K8036" s="83">
        <v>66669</v>
      </c>
      <c r="L8036" s="85"/>
      <c r="M8036" t="str">
        <f t="shared" si="125"/>
        <v/>
      </c>
    </row>
    <row r="8037" spans="1:13" ht="12" customHeight="1">
      <c r="A8037" s="83" t="s">
        <v>24848</v>
      </c>
      <c r="B8037" s="86" t="s">
        <v>20229</v>
      </c>
      <c r="C8037" s="92" t="s">
        <v>20230</v>
      </c>
      <c r="D8037" s="83">
        <v>2</v>
      </c>
      <c r="E8037" s="83" t="s">
        <v>27577</v>
      </c>
      <c r="F8037" s="83" t="s">
        <v>25202</v>
      </c>
      <c r="G8037" s="84">
        <v>28</v>
      </c>
      <c r="H8037" s="83"/>
      <c r="I8037" s="83"/>
      <c r="J8037" s="83"/>
      <c r="K8037" s="83">
        <v>88291</v>
      </c>
      <c r="L8037" s="85"/>
      <c r="M8037" t="str">
        <f t="shared" si="125"/>
        <v/>
      </c>
    </row>
    <row r="8038" spans="1:13" ht="12" customHeight="1">
      <c r="A8038" s="83" t="s">
        <v>24848</v>
      </c>
      <c r="B8038" s="87" t="s">
        <v>34156</v>
      </c>
      <c r="C8038" s="93" t="s">
        <v>34155</v>
      </c>
      <c r="D8038" s="83">
        <v>2</v>
      </c>
      <c r="E8038" s="83" t="s">
        <v>27577</v>
      </c>
      <c r="F8038" s="83" t="s">
        <v>25207</v>
      </c>
      <c r="G8038" s="84">
        <v>27</v>
      </c>
      <c r="H8038" s="83"/>
      <c r="I8038" s="83"/>
      <c r="J8038" s="83"/>
      <c r="K8038" s="83">
        <v>69165</v>
      </c>
      <c r="L8038" s="85"/>
      <c r="M8038" t="str">
        <f t="shared" si="125"/>
        <v/>
      </c>
    </row>
    <row r="8039" spans="1:13" ht="12" customHeight="1">
      <c r="A8039" s="83" t="s">
        <v>24848</v>
      </c>
      <c r="B8039" s="86" t="s">
        <v>31949</v>
      </c>
      <c r="C8039" s="92" t="s">
        <v>31753</v>
      </c>
      <c r="D8039" s="83">
        <v>150</v>
      </c>
      <c r="E8039" s="83" t="s">
        <v>27575</v>
      </c>
      <c r="F8039" s="83" t="s">
        <v>25203</v>
      </c>
      <c r="G8039" s="84">
        <v>28</v>
      </c>
      <c r="H8039" s="83"/>
      <c r="I8039" s="83"/>
      <c r="J8039" s="83"/>
      <c r="K8039" s="83">
        <v>81476</v>
      </c>
      <c r="L8039" s="85"/>
      <c r="M8039" t="str">
        <f t="shared" si="125"/>
        <v/>
      </c>
    </row>
    <row r="8040" spans="1:13" ht="12" customHeight="1">
      <c r="A8040" s="83" t="s">
        <v>24848</v>
      </c>
      <c r="B8040" s="86" t="s">
        <v>20231</v>
      </c>
      <c r="C8040" s="92" t="s">
        <v>34157</v>
      </c>
      <c r="D8040" s="83">
        <v>0.5</v>
      </c>
      <c r="E8040" s="83" t="s">
        <v>27577</v>
      </c>
      <c r="F8040" s="83" t="s">
        <v>27576</v>
      </c>
      <c r="G8040" s="84">
        <v>38</v>
      </c>
      <c r="H8040" s="83"/>
      <c r="I8040" s="83"/>
      <c r="J8040" s="83"/>
      <c r="K8040" s="83">
        <v>66446</v>
      </c>
      <c r="L8040" s="85"/>
      <c r="M8040" t="str">
        <f t="shared" si="125"/>
        <v/>
      </c>
    </row>
    <row r="8041" spans="1:13" ht="12" customHeight="1">
      <c r="A8041" s="83" t="s">
        <v>24848</v>
      </c>
      <c r="B8041" s="86" t="s">
        <v>20231</v>
      </c>
      <c r="C8041" s="92" t="s">
        <v>3218</v>
      </c>
      <c r="D8041" s="83">
        <v>1</v>
      </c>
      <c r="E8041" s="83" t="s">
        <v>27577</v>
      </c>
      <c r="F8041" s="83" t="s">
        <v>27281</v>
      </c>
      <c r="G8041" s="84">
        <v>80</v>
      </c>
      <c r="H8041" s="83"/>
      <c r="I8041" s="83"/>
      <c r="J8041" s="83"/>
      <c r="K8041" s="83">
        <v>66877</v>
      </c>
      <c r="L8041" s="85"/>
      <c r="M8041" t="str">
        <f t="shared" si="125"/>
        <v/>
      </c>
    </row>
    <row r="8042" spans="1:13" ht="12" customHeight="1">
      <c r="A8042" s="83" t="s">
        <v>24848</v>
      </c>
      <c r="B8042" s="86" t="s">
        <v>20231</v>
      </c>
      <c r="C8042" s="92" t="s">
        <v>30685</v>
      </c>
      <c r="D8042" s="83">
        <v>1</v>
      </c>
      <c r="E8042" s="83" t="s">
        <v>27577</v>
      </c>
      <c r="F8042" s="83" t="s">
        <v>25346</v>
      </c>
      <c r="G8042" s="84">
        <v>70</v>
      </c>
      <c r="H8042" s="83"/>
      <c r="I8042" s="83"/>
      <c r="J8042" s="83"/>
      <c r="K8042" s="83">
        <v>63074</v>
      </c>
      <c r="L8042" s="85"/>
      <c r="M8042" t="str">
        <f t="shared" si="125"/>
        <v/>
      </c>
    </row>
    <row r="8043" spans="1:13" ht="12" customHeight="1">
      <c r="A8043" s="83" t="s">
        <v>24848</v>
      </c>
      <c r="B8043" s="86" t="s">
        <v>20231</v>
      </c>
      <c r="C8043" s="92" t="s">
        <v>1199</v>
      </c>
      <c r="D8043" s="83">
        <v>0.5</v>
      </c>
      <c r="E8043" s="83" t="s">
        <v>27577</v>
      </c>
      <c r="F8043" s="83" t="s">
        <v>25204</v>
      </c>
      <c r="G8043" s="84">
        <v>48</v>
      </c>
      <c r="H8043" s="83"/>
      <c r="I8043" s="83"/>
      <c r="J8043" s="83"/>
      <c r="K8043" s="83">
        <v>94489</v>
      </c>
      <c r="L8043" s="85"/>
      <c r="M8043" t="str">
        <f t="shared" si="125"/>
        <v/>
      </c>
    </row>
    <row r="8044" spans="1:13" ht="12" customHeight="1">
      <c r="A8044" s="83" t="s">
        <v>24848</v>
      </c>
      <c r="B8044" s="86" t="s">
        <v>20231</v>
      </c>
      <c r="C8044" s="92" t="s">
        <v>5907</v>
      </c>
      <c r="D8044" s="83">
        <v>0.3</v>
      </c>
      <c r="E8044" s="83" t="s">
        <v>27577</v>
      </c>
      <c r="F8044" s="83" t="s">
        <v>24639</v>
      </c>
      <c r="G8044" s="84">
        <v>30</v>
      </c>
      <c r="H8044" s="83"/>
      <c r="I8044" s="83"/>
      <c r="J8044" s="83"/>
      <c r="K8044" s="83">
        <v>86982</v>
      </c>
      <c r="L8044" s="85"/>
      <c r="M8044" t="str">
        <f t="shared" si="125"/>
        <v/>
      </c>
    </row>
    <row r="8045" spans="1:13" ht="12" customHeight="1">
      <c r="A8045" s="83" t="s">
        <v>24848</v>
      </c>
      <c r="B8045" s="86" t="s">
        <v>36654</v>
      </c>
      <c r="C8045" s="92" t="s">
        <v>36655</v>
      </c>
      <c r="D8045" s="83">
        <v>0.5</v>
      </c>
      <c r="E8045" s="83" t="s">
        <v>27577</v>
      </c>
      <c r="F8045" s="83" t="s">
        <v>25351</v>
      </c>
      <c r="G8045" s="84">
        <v>28</v>
      </c>
      <c r="H8045" s="83"/>
      <c r="I8045" s="83"/>
      <c r="J8045" s="83"/>
      <c r="K8045" s="83">
        <v>63936</v>
      </c>
      <c r="L8045" s="85"/>
      <c r="M8045" t="str">
        <f t="shared" si="125"/>
        <v/>
      </c>
    </row>
    <row r="8046" spans="1:13" ht="12" customHeight="1">
      <c r="A8046" s="83" t="s">
        <v>24848</v>
      </c>
      <c r="B8046" s="86" t="s">
        <v>20232</v>
      </c>
      <c r="C8046" s="92" t="s">
        <v>20233</v>
      </c>
      <c r="D8046" s="83">
        <v>2</v>
      </c>
      <c r="E8046" s="83" t="s">
        <v>27577</v>
      </c>
      <c r="F8046" s="83" t="s">
        <v>25201</v>
      </c>
      <c r="G8046" s="84">
        <v>27</v>
      </c>
      <c r="H8046" s="83"/>
      <c r="I8046" s="83"/>
      <c r="J8046" s="83"/>
      <c r="K8046" s="83">
        <v>63791</v>
      </c>
      <c r="L8046" s="85"/>
      <c r="M8046" t="str">
        <f t="shared" si="125"/>
        <v/>
      </c>
    </row>
    <row r="8047" spans="1:13" ht="12" customHeight="1">
      <c r="A8047" s="83" t="s">
        <v>24848</v>
      </c>
      <c r="B8047" s="86" t="s">
        <v>30686</v>
      </c>
      <c r="C8047" s="93" t="s">
        <v>29596</v>
      </c>
      <c r="D8047" s="83">
        <v>60</v>
      </c>
      <c r="E8047" s="83" t="s">
        <v>27575</v>
      </c>
      <c r="F8047" s="83" t="s">
        <v>25786</v>
      </c>
      <c r="G8047" s="84">
        <v>39</v>
      </c>
      <c r="H8047" s="83"/>
      <c r="I8047" s="83"/>
      <c r="J8047" s="83"/>
      <c r="K8047" s="83">
        <v>69054</v>
      </c>
      <c r="L8047" s="85"/>
      <c r="M8047" t="str">
        <f t="shared" si="125"/>
        <v/>
      </c>
    </row>
    <row r="8048" spans="1:13" ht="12" customHeight="1">
      <c r="A8048" s="83" t="s">
        <v>24848</v>
      </c>
      <c r="B8048" s="86" t="s">
        <v>5594</v>
      </c>
      <c r="C8048" s="92" t="s">
        <v>5595</v>
      </c>
      <c r="D8048" s="83">
        <v>2</v>
      </c>
      <c r="E8048" s="83" t="s">
        <v>27577</v>
      </c>
      <c r="F8048" s="83" t="s">
        <v>25209</v>
      </c>
      <c r="G8048" s="84">
        <v>25</v>
      </c>
      <c r="H8048" s="83"/>
      <c r="I8048" s="83"/>
      <c r="J8048" s="83"/>
      <c r="K8048" s="83">
        <v>68814</v>
      </c>
      <c r="L8048" s="85"/>
      <c r="M8048" t="str">
        <f t="shared" si="125"/>
        <v/>
      </c>
    </row>
    <row r="8049" spans="1:13" ht="12" customHeight="1">
      <c r="A8049" s="83" t="s">
        <v>24848</v>
      </c>
      <c r="B8049" s="86" t="s">
        <v>18448</v>
      </c>
      <c r="C8049" s="92" t="s">
        <v>18445</v>
      </c>
      <c r="D8049" s="83">
        <v>2</v>
      </c>
      <c r="E8049" s="83" t="s">
        <v>27577</v>
      </c>
      <c r="F8049" s="83" t="s">
        <v>25786</v>
      </c>
      <c r="G8049" s="84">
        <v>26</v>
      </c>
      <c r="H8049" s="83"/>
      <c r="I8049" s="83"/>
      <c r="J8049" s="83"/>
      <c r="K8049" s="83">
        <v>63032</v>
      </c>
      <c r="L8049" s="85"/>
      <c r="M8049" t="str">
        <f t="shared" si="125"/>
        <v/>
      </c>
    </row>
    <row r="8050" spans="1:13" ht="12" customHeight="1">
      <c r="A8050" s="83" t="s">
        <v>24848</v>
      </c>
      <c r="B8050" s="86" t="s">
        <v>18446</v>
      </c>
      <c r="C8050" s="92" t="s">
        <v>18447</v>
      </c>
      <c r="D8050" s="83">
        <v>185</v>
      </c>
      <c r="E8050" s="83" t="s">
        <v>27575</v>
      </c>
      <c r="F8050" s="83" t="s">
        <v>25203</v>
      </c>
      <c r="G8050" s="84">
        <v>28</v>
      </c>
      <c r="H8050" s="83"/>
      <c r="I8050" s="83"/>
      <c r="J8050" s="83"/>
      <c r="K8050" s="83">
        <v>75174</v>
      </c>
      <c r="L8050" s="85"/>
      <c r="M8050" t="str">
        <f t="shared" si="125"/>
        <v/>
      </c>
    </row>
    <row r="8051" spans="1:13" ht="12" customHeight="1">
      <c r="A8051" s="83" t="s">
        <v>24848</v>
      </c>
      <c r="B8051" s="86" t="s">
        <v>34158</v>
      </c>
      <c r="C8051" s="92" t="s">
        <v>34159</v>
      </c>
      <c r="D8051" s="83">
        <v>1</v>
      </c>
      <c r="E8051" s="83" t="s">
        <v>27577</v>
      </c>
      <c r="F8051" s="83" t="s">
        <v>22055</v>
      </c>
      <c r="G8051" s="84">
        <v>29</v>
      </c>
      <c r="H8051" s="83"/>
      <c r="I8051" s="83"/>
      <c r="J8051" s="83"/>
      <c r="K8051" s="83">
        <v>78872</v>
      </c>
      <c r="L8051" s="85"/>
      <c r="M8051" t="str">
        <f t="shared" si="125"/>
        <v/>
      </c>
    </row>
    <row r="8052" spans="1:13" ht="12" customHeight="1">
      <c r="A8052" s="83" t="s">
        <v>24848</v>
      </c>
      <c r="B8052" s="86" t="s">
        <v>36527</v>
      </c>
      <c r="C8052" s="92" t="s">
        <v>36528</v>
      </c>
      <c r="D8052" s="83">
        <v>1</v>
      </c>
      <c r="E8052" s="83" t="s">
        <v>27577</v>
      </c>
      <c r="F8052" s="83" t="s">
        <v>24639</v>
      </c>
      <c r="G8052" s="84">
        <v>26</v>
      </c>
      <c r="H8052" s="83"/>
      <c r="I8052" s="83"/>
      <c r="J8052" s="83"/>
      <c r="K8052" s="83">
        <v>64991</v>
      </c>
      <c r="L8052" s="85"/>
      <c r="M8052" t="str">
        <f t="shared" si="125"/>
        <v/>
      </c>
    </row>
    <row r="8053" spans="1:13" ht="12" customHeight="1">
      <c r="A8053" s="83" t="s">
        <v>24848</v>
      </c>
      <c r="B8053" s="86" t="s">
        <v>19142</v>
      </c>
      <c r="C8053" s="92" t="s">
        <v>19306</v>
      </c>
      <c r="D8053" s="83">
        <v>1</v>
      </c>
      <c r="E8053" s="83" t="s">
        <v>27577</v>
      </c>
      <c r="F8053" s="83" t="s">
        <v>25351</v>
      </c>
      <c r="G8053" s="84">
        <v>27</v>
      </c>
      <c r="H8053" s="83"/>
      <c r="I8053" s="83"/>
      <c r="J8053" s="83"/>
      <c r="K8053" s="83">
        <v>66183</v>
      </c>
      <c r="L8053" s="85"/>
      <c r="M8053" t="str">
        <f t="shared" si="125"/>
        <v/>
      </c>
    </row>
    <row r="8054" spans="1:13" ht="12" customHeight="1">
      <c r="A8054" s="83" t="s">
        <v>24848</v>
      </c>
      <c r="B8054" s="86" t="s">
        <v>27981</v>
      </c>
      <c r="C8054" s="92" t="s">
        <v>18385</v>
      </c>
      <c r="D8054" s="83">
        <v>2</v>
      </c>
      <c r="E8054" s="83" t="s">
        <v>27577</v>
      </c>
      <c r="F8054" s="83" t="s">
        <v>25201</v>
      </c>
      <c r="G8054" s="84">
        <v>27</v>
      </c>
      <c r="H8054" s="83"/>
      <c r="I8054" s="83"/>
      <c r="J8054" s="83"/>
      <c r="K8054" s="83">
        <v>67470</v>
      </c>
      <c r="L8054" s="85"/>
      <c r="M8054" t="str">
        <f t="shared" si="125"/>
        <v/>
      </c>
    </row>
    <row r="8055" spans="1:13" ht="12" customHeight="1">
      <c r="A8055" s="83" t="s">
        <v>24848</v>
      </c>
      <c r="B8055" s="86" t="s">
        <v>36656</v>
      </c>
      <c r="C8055" s="92" t="s">
        <v>36657</v>
      </c>
      <c r="D8055" s="83">
        <v>2</v>
      </c>
      <c r="E8055" s="83" t="s">
        <v>27577</v>
      </c>
      <c r="F8055" s="83" t="s">
        <v>25209</v>
      </c>
      <c r="G8055" s="84">
        <v>25</v>
      </c>
      <c r="H8055" s="83"/>
      <c r="I8055" s="83"/>
      <c r="J8055" s="83"/>
      <c r="K8055" s="83">
        <v>94985</v>
      </c>
      <c r="L8055" s="85"/>
      <c r="M8055" t="str">
        <f t="shared" si="125"/>
        <v/>
      </c>
    </row>
    <row r="8056" spans="1:13" ht="12" customHeight="1">
      <c r="A8056" s="83" t="s">
        <v>24848</v>
      </c>
      <c r="B8056" s="86" t="s">
        <v>36658</v>
      </c>
      <c r="C8056" s="92" t="s">
        <v>36659</v>
      </c>
      <c r="D8056" s="83">
        <v>2</v>
      </c>
      <c r="E8056" s="83" t="s">
        <v>27577</v>
      </c>
      <c r="F8056" s="83" t="s">
        <v>25204</v>
      </c>
      <c r="G8056" s="84">
        <v>27</v>
      </c>
      <c r="H8056" s="83"/>
      <c r="I8056" s="83"/>
      <c r="J8056" s="83"/>
      <c r="K8056" s="83">
        <v>86937</v>
      </c>
      <c r="L8056" s="85"/>
      <c r="M8056" t="str">
        <f t="shared" si="125"/>
        <v/>
      </c>
    </row>
    <row r="8057" spans="1:13" ht="12" customHeight="1">
      <c r="A8057" s="83" t="s">
        <v>24848</v>
      </c>
      <c r="B8057" s="86" t="s">
        <v>18386</v>
      </c>
      <c r="C8057" s="92" t="s">
        <v>18387</v>
      </c>
      <c r="D8057" s="83">
        <v>3</v>
      </c>
      <c r="E8057" s="83" t="s">
        <v>27577</v>
      </c>
      <c r="F8057" s="83" t="s">
        <v>27559</v>
      </c>
      <c r="G8057" s="84">
        <v>27</v>
      </c>
      <c r="H8057" s="83"/>
      <c r="I8057" s="83"/>
      <c r="J8057" s="83"/>
      <c r="K8057" s="83">
        <v>94066</v>
      </c>
      <c r="L8057" s="85"/>
      <c r="M8057" t="str">
        <f t="shared" si="125"/>
        <v/>
      </c>
    </row>
    <row r="8058" spans="1:13" ht="12" customHeight="1">
      <c r="A8058" s="83" t="s">
        <v>24848</v>
      </c>
      <c r="B8058" s="86" t="s">
        <v>18388</v>
      </c>
      <c r="C8058" s="92" t="s">
        <v>18389</v>
      </c>
      <c r="D8058" s="83">
        <v>2</v>
      </c>
      <c r="E8058" s="83" t="s">
        <v>27577</v>
      </c>
      <c r="F8058" s="83" t="s">
        <v>24639</v>
      </c>
      <c r="G8058" s="84">
        <v>27</v>
      </c>
      <c r="H8058" s="83"/>
      <c r="I8058" s="83"/>
      <c r="J8058" s="83"/>
      <c r="K8058" s="83">
        <v>71871</v>
      </c>
      <c r="L8058" s="85"/>
      <c r="M8058" t="str">
        <f t="shared" si="125"/>
        <v/>
      </c>
    </row>
    <row r="8059" spans="1:13" ht="12" customHeight="1">
      <c r="A8059" s="83" t="s">
        <v>24848</v>
      </c>
      <c r="B8059" s="86" t="s">
        <v>18390</v>
      </c>
      <c r="C8059" s="92" t="s">
        <v>18391</v>
      </c>
      <c r="D8059" s="83">
        <v>2</v>
      </c>
      <c r="E8059" s="83" t="s">
        <v>27577</v>
      </c>
      <c r="F8059" s="83" t="s">
        <v>23379</v>
      </c>
      <c r="G8059" s="84">
        <v>23</v>
      </c>
      <c r="H8059" s="83"/>
      <c r="I8059" s="83"/>
      <c r="J8059" s="83"/>
      <c r="K8059" s="83">
        <v>90782</v>
      </c>
      <c r="L8059" s="85"/>
      <c r="M8059" t="str">
        <f t="shared" si="125"/>
        <v/>
      </c>
    </row>
    <row r="8060" spans="1:13" ht="12" customHeight="1">
      <c r="A8060" s="83" t="s">
        <v>24848</v>
      </c>
      <c r="B8060" s="86" t="s">
        <v>36660</v>
      </c>
      <c r="C8060" s="92" t="s">
        <v>36661</v>
      </c>
      <c r="D8060" s="83">
        <v>2.5</v>
      </c>
      <c r="E8060" s="83" t="s">
        <v>27577</v>
      </c>
      <c r="F8060" s="83" t="s">
        <v>25351</v>
      </c>
      <c r="G8060" s="84">
        <v>23</v>
      </c>
      <c r="H8060" s="83"/>
      <c r="I8060" s="83"/>
      <c r="J8060" s="83"/>
      <c r="K8060" s="83">
        <v>68359</v>
      </c>
      <c r="L8060" s="85"/>
      <c r="M8060" t="str">
        <f t="shared" si="125"/>
        <v/>
      </c>
    </row>
    <row r="8061" spans="1:13" ht="12" customHeight="1">
      <c r="A8061" s="83" t="s">
        <v>24848</v>
      </c>
      <c r="B8061" s="86" t="s">
        <v>36662</v>
      </c>
      <c r="C8061" s="92" t="s">
        <v>36663</v>
      </c>
      <c r="D8061" s="83">
        <v>2</v>
      </c>
      <c r="E8061" s="83" t="s">
        <v>27577</v>
      </c>
      <c r="F8061" s="83" t="s">
        <v>25209</v>
      </c>
      <c r="G8061" s="84">
        <v>25</v>
      </c>
      <c r="H8061" s="83"/>
      <c r="I8061" s="83"/>
      <c r="J8061" s="83"/>
      <c r="K8061" s="83">
        <v>64709</v>
      </c>
      <c r="L8061" s="85"/>
      <c r="M8061" t="str">
        <f t="shared" si="125"/>
        <v/>
      </c>
    </row>
    <row r="8062" spans="1:13" ht="12" customHeight="1">
      <c r="A8062" s="83" t="s">
        <v>24848</v>
      </c>
      <c r="B8062" s="86" t="s">
        <v>26128</v>
      </c>
      <c r="C8062" s="92" t="s">
        <v>18392</v>
      </c>
      <c r="D8062" s="83">
        <v>2</v>
      </c>
      <c r="E8062" s="83" t="s">
        <v>27577</v>
      </c>
      <c r="F8062" s="83" t="s">
        <v>25209</v>
      </c>
      <c r="G8062" s="84">
        <v>25</v>
      </c>
      <c r="H8062" s="83"/>
      <c r="I8062" s="83"/>
      <c r="J8062" s="83"/>
      <c r="K8062" s="83">
        <v>67703</v>
      </c>
      <c r="L8062" s="85"/>
      <c r="M8062" t="str">
        <f t="shared" si="125"/>
        <v/>
      </c>
    </row>
    <row r="8063" spans="1:13" ht="12" customHeight="1">
      <c r="A8063" s="83" t="s">
        <v>24848</v>
      </c>
      <c r="B8063" s="86" t="s">
        <v>18393</v>
      </c>
      <c r="C8063" s="92" t="s">
        <v>34160</v>
      </c>
      <c r="D8063" s="83">
        <v>2</v>
      </c>
      <c r="E8063" s="83" t="s">
        <v>27577</v>
      </c>
      <c r="F8063" s="83" t="s">
        <v>25786</v>
      </c>
      <c r="G8063" s="84">
        <v>24</v>
      </c>
      <c r="H8063" s="83"/>
      <c r="I8063" s="83"/>
      <c r="J8063" s="83"/>
      <c r="K8063" s="83">
        <v>67426</v>
      </c>
      <c r="L8063" s="85"/>
      <c r="M8063" t="str">
        <f t="shared" si="125"/>
        <v/>
      </c>
    </row>
    <row r="8064" spans="1:13" ht="12" customHeight="1">
      <c r="A8064" s="83" t="s">
        <v>24848</v>
      </c>
      <c r="B8064" s="86" t="s">
        <v>18393</v>
      </c>
      <c r="C8064" s="92" t="s">
        <v>4379</v>
      </c>
      <c r="D8064" s="83">
        <v>2</v>
      </c>
      <c r="E8064" s="83" t="s">
        <v>27577</v>
      </c>
      <c r="F8064" s="83" t="s">
        <v>25351</v>
      </c>
      <c r="G8064" s="84">
        <v>23</v>
      </c>
      <c r="H8064" s="83"/>
      <c r="I8064" s="83"/>
      <c r="J8064" s="83"/>
      <c r="K8064" s="83">
        <v>64847</v>
      </c>
      <c r="L8064" s="85"/>
      <c r="M8064" t="str">
        <f t="shared" si="125"/>
        <v/>
      </c>
    </row>
    <row r="8065" spans="1:13" ht="12" customHeight="1">
      <c r="A8065" s="83" t="s">
        <v>24848</v>
      </c>
      <c r="B8065" s="86" t="s">
        <v>23911</v>
      </c>
      <c r="C8065" s="92" t="s">
        <v>4876</v>
      </c>
      <c r="D8065" s="83">
        <v>2</v>
      </c>
      <c r="E8065" s="83" t="s">
        <v>27577</v>
      </c>
      <c r="F8065" s="83" t="s">
        <v>25786</v>
      </c>
      <c r="G8065" s="84">
        <v>24</v>
      </c>
      <c r="H8065" s="83"/>
      <c r="I8065" s="83"/>
      <c r="J8065" s="83"/>
      <c r="K8065" s="83">
        <v>63844</v>
      </c>
      <c r="L8065" s="85"/>
      <c r="M8065" t="str">
        <f t="shared" si="125"/>
        <v/>
      </c>
    </row>
    <row r="8066" spans="1:13" ht="12" customHeight="1">
      <c r="A8066" s="83" t="s">
        <v>24848</v>
      </c>
      <c r="B8066" s="86" t="s">
        <v>1478</v>
      </c>
      <c r="C8066" s="92" t="s">
        <v>36664</v>
      </c>
      <c r="D8066" s="83">
        <v>2</v>
      </c>
      <c r="E8066" s="83" t="s">
        <v>27577</v>
      </c>
      <c r="F8066" s="83" t="s">
        <v>25209</v>
      </c>
      <c r="G8066" s="84">
        <v>25</v>
      </c>
      <c r="H8066" s="83"/>
      <c r="I8066" s="83"/>
      <c r="J8066" s="83"/>
      <c r="K8066" s="83">
        <v>65475</v>
      </c>
      <c r="L8066" s="85"/>
      <c r="M8066" t="str">
        <f t="shared" si="125"/>
        <v/>
      </c>
    </row>
    <row r="8067" spans="1:13" ht="12" customHeight="1">
      <c r="A8067" s="83" t="s">
        <v>24848</v>
      </c>
      <c r="B8067" s="86" t="s">
        <v>36529</v>
      </c>
      <c r="C8067" s="92" t="s">
        <v>36530</v>
      </c>
      <c r="D8067" s="83">
        <v>0.3</v>
      </c>
      <c r="E8067" s="83" t="s">
        <v>27577</v>
      </c>
      <c r="F8067" s="83" t="s">
        <v>24639</v>
      </c>
      <c r="G8067" s="84">
        <v>31</v>
      </c>
      <c r="H8067" s="83"/>
      <c r="I8067" s="83"/>
      <c r="J8067" s="83"/>
      <c r="K8067" s="83">
        <v>62472</v>
      </c>
      <c r="L8067" s="85"/>
      <c r="M8067" t="str">
        <f t="shared" si="125"/>
        <v/>
      </c>
    </row>
    <row r="8068" spans="1:13" ht="12" customHeight="1">
      <c r="A8068" s="83" t="s">
        <v>24848</v>
      </c>
      <c r="B8068" s="86" t="s">
        <v>18394</v>
      </c>
      <c r="C8068" s="92" t="s">
        <v>18395</v>
      </c>
      <c r="D8068" s="83">
        <v>230</v>
      </c>
      <c r="E8068" s="83" t="s">
        <v>27575</v>
      </c>
      <c r="F8068" s="83" t="s">
        <v>25203</v>
      </c>
      <c r="G8068" s="84">
        <v>28</v>
      </c>
      <c r="H8068" s="83"/>
      <c r="I8068" s="83"/>
      <c r="J8068" s="83"/>
      <c r="K8068" s="83">
        <v>82506</v>
      </c>
      <c r="L8068" s="85"/>
      <c r="M8068" t="str">
        <f t="shared" si="125"/>
        <v/>
      </c>
    </row>
    <row r="8069" spans="1:13" ht="12" customHeight="1">
      <c r="A8069" s="83" t="s">
        <v>24848</v>
      </c>
      <c r="B8069" s="86" t="s">
        <v>18396</v>
      </c>
      <c r="C8069" s="92" t="s">
        <v>18397</v>
      </c>
      <c r="D8069" s="83">
        <v>3</v>
      </c>
      <c r="E8069" s="83" t="s">
        <v>27577</v>
      </c>
      <c r="F8069" s="83" t="s">
        <v>25787</v>
      </c>
      <c r="G8069" s="84">
        <v>25</v>
      </c>
      <c r="H8069" s="83"/>
      <c r="I8069" s="83"/>
      <c r="J8069" s="83"/>
      <c r="K8069" s="83">
        <v>94188</v>
      </c>
      <c r="L8069" s="85"/>
      <c r="M8069" t="str">
        <f t="shared" si="125"/>
        <v/>
      </c>
    </row>
    <row r="8070" spans="1:13" ht="12" customHeight="1">
      <c r="A8070" s="83" t="s">
        <v>24848</v>
      </c>
      <c r="B8070" s="86" t="s">
        <v>6681</v>
      </c>
      <c r="C8070" s="92" t="s">
        <v>6734</v>
      </c>
      <c r="D8070" s="83">
        <v>5</v>
      </c>
      <c r="E8070" s="83" t="s">
        <v>27577</v>
      </c>
      <c r="F8070" s="83" t="s">
        <v>25202</v>
      </c>
      <c r="G8070" s="84">
        <v>33</v>
      </c>
      <c r="H8070" s="83"/>
      <c r="I8070" s="83"/>
      <c r="J8070" s="83"/>
      <c r="K8070" s="83">
        <v>63271</v>
      </c>
      <c r="L8070" s="85"/>
      <c r="M8070" t="str">
        <f t="shared" si="125"/>
        <v/>
      </c>
    </row>
    <row r="8071" spans="1:13" ht="12" customHeight="1">
      <c r="A8071" s="83" t="s">
        <v>24848</v>
      </c>
      <c r="B8071" s="86" t="s">
        <v>18398</v>
      </c>
      <c r="C8071" s="92" t="s">
        <v>18399</v>
      </c>
      <c r="D8071" s="83">
        <v>0.5</v>
      </c>
      <c r="E8071" s="83" t="s">
        <v>27577</v>
      </c>
      <c r="F8071" s="83" t="s">
        <v>25351</v>
      </c>
      <c r="G8071" s="84">
        <v>34</v>
      </c>
      <c r="H8071" s="83"/>
      <c r="I8071" s="83"/>
      <c r="J8071" s="83"/>
      <c r="K8071" s="83">
        <v>65545</v>
      </c>
      <c r="L8071" s="85"/>
      <c r="M8071" t="str">
        <f t="shared" si="125"/>
        <v/>
      </c>
    </row>
    <row r="8072" spans="1:13" ht="12" customHeight="1">
      <c r="A8072" s="83" t="s">
        <v>24848</v>
      </c>
      <c r="B8072" s="86" t="s">
        <v>18400</v>
      </c>
      <c r="C8072" s="92" t="s">
        <v>18401</v>
      </c>
      <c r="D8072" s="83">
        <v>2</v>
      </c>
      <c r="E8072" s="83" t="s">
        <v>27577</v>
      </c>
      <c r="F8072" s="83" t="s">
        <v>22055</v>
      </c>
      <c r="G8072" s="84">
        <v>25</v>
      </c>
      <c r="H8072" s="83"/>
      <c r="I8072" s="83"/>
      <c r="J8072" s="83"/>
      <c r="K8072" s="83">
        <v>61016</v>
      </c>
      <c r="L8072" s="85"/>
      <c r="M8072" t="str">
        <f t="shared" si="125"/>
        <v/>
      </c>
    </row>
    <row r="8073" spans="1:13" ht="12" customHeight="1">
      <c r="A8073" s="83" t="s">
        <v>24848</v>
      </c>
      <c r="B8073" s="86" t="s">
        <v>34161</v>
      </c>
      <c r="C8073" s="92" t="s">
        <v>34162</v>
      </c>
      <c r="D8073" s="83">
        <v>2</v>
      </c>
      <c r="E8073" s="83" t="s">
        <v>27577</v>
      </c>
      <c r="F8073" s="83" t="s">
        <v>25202</v>
      </c>
      <c r="G8073" s="84">
        <v>27</v>
      </c>
      <c r="H8073" s="83"/>
      <c r="I8073" s="83"/>
      <c r="J8073" s="83"/>
      <c r="K8073" s="83">
        <v>70935</v>
      </c>
      <c r="L8073" s="85"/>
      <c r="M8073" t="str">
        <f t="shared" si="125"/>
        <v/>
      </c>
    </row>
    <row r="8074" spans="1:13" ht="12" customHeight="1">
      <c r="A8074" s="83" t="s">
        <v>24848</v>
      </c>
      <c r="B8074" s="86" t="s">
        <v>34163</v>
      </c>
      <c r="C8074" s="92" t="s">
        <v>34162</v>
      </c>
      <c r="D8074" s="83">
        <v>2</v>
      </c>
      <c r="E8074" s="83" t="s">
        <v>27577</v>
      </c>
      <c r="F8074" s="83" t="s">
        <v>25787</v>
      </c>
      <c r="G8074" s="84">
        <v>25</v>
      </c>
      <c r="H8074" s="83"/>
      <c r="I8074" s="83"/>
      <c r="J8074" s="83"/>
      <c r="K8074" s="83">
        <v>94429</v>
      </c>
      <c r="L8074" s="85"/>
      <c r="M8074" t="str">
        <f t="shared" si="125"/>
        <v/>
      </c>
    </row>
    <row r="8075" spans="1:13" ht="12" customHeight="1">
      <c r="A8075" s="83" t="s">
        <v>24848</v>
      </c>
      <c r="B8075" s="86" t="s">
        <v>20922</v>
      </c>
      <c r="C8075" s="92" t="s">
        <v>20923</v>
      </c>
      <c r="D8075" s="83">
        <v>1</v>
      </c>
      <c r="E8075" s="83" t="s">
        <v>27577</v>
      </c>
      <c r="F8075" s="83" t="s">
        <v>25786</v>
      </c>
      <c r="G8075" s="84">
        <v>28</v>
      </c>
      <c r="H8075" s="83"/>
      <c r="I8075" s="83"/>
      <c r="J8075" s="83"/>
      <c r="K8075" s="83">
        <v>73294</v>
      </c>
      <c r="L8075" s="85"/>
      <c r="M8075" t="str">
        <f t="shared" si="125"/>
        <v/>
      </c>
    </row>
    <row r="8076" spans="1:13" ht="12" customHeight="1">
      <c r="A8076" s="83" t="s">
        <v>24848</v>
      </c>
      <c r="B8076" s="86" t="s">
        <v>20924</v>
      </c>
      <c r="C8076" s="92" t="s">
        <v>20925</v>
      </c>
      <c r="D8076" s="83">
        <v>2</v>
      </c>
      <c r="E8076" s="83" t="s">
        <v>27577</v>
      </c>
      <c r="F8076" s="83" t="s">
        <v>25351</v>
      </c>
      <c r="G8076" s="84">
        <v>25</v>
      </c>
      <c r="H8076" s="83"/>
      <c r="I8076" s="83"/>
      <c r="J8076" s="83"/>
      <c r="K8076" s="83">
        <v>68529</v>
      </c>
      <c r="L8076" s="85"/>
      <c r="M8076" t="str">
        <f t="shared" si="125"/>
        <v/>
      </c>
    </row>
    <row r="8077" spans="1:13" ht="12" customHeight="1">
      <c r="A8077" s="83" t="s">
        <v>24848</v>
      </c>
      <c r="B8077" s="86" t="s">
        <v>20926</v>
      </c>
      <c r="C8077" s="92" t="s">
        <v>3219</v>
      </c>
      <c r="D8077" s="83">
        <v>0.3</v>
      </c>
      <c r="E8077" s="83" t="s">
        <v>27577</v>
      </c>
      <c r="F8077" s="83" t="s">
        <v>24639</v>
      </c>
      <c r="G8077" s="84">
        <v>30</v>
      </c>
      <c r="H8077" s="83"/>
      <c r="I8077" s="83"/>
      <c r="J8077" s="83"/>
      <c r="K8077" s="83">
        <v>71791</v>
      </c>
      <c r="L8077" s="85"/>
      <c r="M8077" t="str">
        <f t="shared" ref="M8077:M8140" si="126">IF(NOT(ISBLANK(L8077)),IF(NOT(ISNUMBER(L8077)),"Надо ЧИСЛО",""),"")</f>
        <v/>
      </c>
    </row>
    <row r="8078" spans="1:13" ht="12" customHeight="1">
      <c r="A8078" s="83" t="s">
        <v>24848</v>
      </c>
      <c r="B8078" s="86" t="s">
        <v>20927</v>
      </c>
      <c r="C8078" s="92" t="s">
        <v>36665</v>
      </c>
      <c r="D8078" s="83">
        <v>1</v>
      </c>
      <c r="E8078" s="83" t="s">
        <v>27577</v>
      </c>
      <c r="F8078" s="83" t="s">
        <v>25209</v>
      </c>
      <c r="G8078" s="84">
        <v>30</v>
      </c>
      <c r="H8078" s="83"/>
      <c r="I8078" s="83"/>
      <c r="J8078" s="83"/>
      <c r="K8078" s="83">
        <v>86525</v>
      </c>
      <c r="L8078" s="85"/>
      <c r="M8078" t="str">
        <f t="shared" si="126"/>
        <v/>
      </c>
    </row>
    <row r="8079" spans="1:13" ht="12" customHeight="1">
      <c r="A8079" s="83" t="s">
        <v>24848</v>
      </c>
      <c r="B8079" s="86" t="s">
        <v>20983</v>
      </c>
      <c r="C8079" s="92" t="s">
        <v>18406</v>
      </c>
      <c r="D8079" s="83">
        <v>2</v>
      </c>
      <c r="E8079" s="83" t="s">
        <v>27577</v>
      </c>
      <c r="F8079" s="83" t="s">
        <v>25209</v>
      </c>
      <c r="G8079" s="84">
        <v>25</v>
      </c>
      <c r="H8079" s="83"/>
      <c r="I8079" s="83"/>
      <c r="J8079" s="83"/>
      <c r="K8079" s="83">
        <v>61023</v>
      </c>
      <c r="L8079" s="85"/>
      <c r="M8079" t="str">
        <f t="shared" si="126"/>
        <v/>
      </c>
    </row>
    <row r="8080" spans="1:13" ht="12" customHeight="1">
      <c r="A8080" s="83" t="s">
        <v>24848</v>
      </c>
      <c r="B8080" s="86" t="s">
        <v>20983</v>
      </c>
      <c r="C8080" s="92" t="s">
        <v>1200</v>
      </c>
      <c r="D8080" s="83">
        <v>3</v>
      </c>
      <c r="E8080" s="83" t="s">
        <v>27577</v>
      </c>
      <c r="F8080" s="83" t="s">
        <v>25201</v>
      </c>
      <c r="G8080" s="84">
        <v>26</v>
      </c>
      <c r="H8080" s="83"/>
      <c r="I8080" s="83"/>
      <c r="J8080" s="83"/>
      <c r="K8080" s="83">
        <v>67092</v>
      </c>
      <c r="L8080" s="85"/>
      <c r="M8080" t="str">
        <f t="shared" si="126"/>
        <v/>
      </c>
    </row>
    <row r="8081" spans="1:13" ht="12" customHeight="1">
      <c r="A8081" s="83" t="s">
        <v>24848</v>
      </c>
      <c r="B8081" s="86" t="s">
        <v>602</v>
      </c>
      <c r="C8081" s="92" t="s">
        <v>603</v>
      </c>
      <c r="D8081" s="83">
        <v>2</v>
      </c>
      <c r="E8081" s="83" t="s">
        <v>27577</v>
      </c>
      <c r="F8081" s="83" t="s">
        <v>25209</v>
      </c>
      <c r="G8081" s="84">
        <v>25</v>
      </c>
      <c r="H8081" s="83"/>
      <c r="I8081" s="83"/>
      <c r="J8081" s="83"/>
      <c r="K8081" s="83">
        <v>82128</v>
      </c>
      <c r="L8081" s="85"/>
      <c r="M8081" t="str">
        <f t="shared" si="126"/>
        <v/>
      </c>
    </row>
    <row r="8082" spans="1:13" ht="12" customHeight="1">
      <c r="A8082" s="83" t="s">
        <v>24848</v>
      </c>
      <c r="B8082" s="86" t="s">
        <v>34164</v>
      </c>
      <c r="C8082" s="92" t="s">
        <v>34165</v>
      </c>
      <c r="D8082" s="83">
        <v>1</v>
      </c>
      <c r="E8082" s="83" t="s">
        <v>27577</v>
      </c>
      <c r="F8082" s="83" t="s">
        <v>25204</v>
      </c>
      <c r="G8082" s="84">
        <v>41</v>
      </c>
      <c r="H8082" s="83"/>
      <c r="I8082" s="83"/>
      <c r="J8082" s="83"/>
      <c r="K8082" s="83">
        <v>67083</v>
      </c>
      <c r="L8082" s="85"/>
      <c r="M8082" t="str">
        <f t="shared" si="126"/>
        <v/>
      </c>
    </row>
    <row r="8083" spans="1:13" ht="12" customHeight="1">
      <c r="A8083" s="83" t="s">
        <v>24848</v>
      </c>
      <c r="B8083" s="86" t="s">
        <v>29597</v>
      </c>
      <c r="C8083" s="92" t="s">
        <v>29598</v>
      </c>
      <c r="D8083" s="83">
        <v>2</v>
      </c>
      <c r="E8083" s="83" t="s">
        <v>27577</v>
      </c>
      <c r="F8083" s="83" t="s">
        <v>25786</v>
      </c>
      <c r="G8083" s="84">
        <v>25</v>
      </c>
      <c r="H8083" s="83"/>
      <c r="I8083" s="83"/>
      <c r="J8083" s="83"/>
      <c r="K8083" s="83">
        <v>66696</v>
      </c>
      <c r="L8083" s="85"/>
      <c r="M8083" t="str">
        <f t="shared" si="126"/>
        <v/>
      </c>
    </row>
    <row r="8084" spans="1:13" ht="12" customHeight="1">
      <c r="A8084" s="83" t="s">
        <v>24848</v>
      </c>
      <c r="B8084" s="86" t="s">
        <v>31950</v>
      </c>
      <c r="C8084" s="92" t="s">
        <v>31951</v>
      </c>
      <c r="D8084" s="83">
        <v>2</v>
      </c>
      <c r="E8084" s="83" t="s">
        <v>27577</v>
      </c>
      <c r="F8084" s="83" t="s">
        <v>25201</v>
      </c>
      <c r="G8084" s="84">
        <v>27</v>
      </c>
      <c r="H8084" s="83"/>
      <c r="I8084" s="83"/>
      <c r="J8084" s="83"/>
      <c r="K8084" s="83">
        <v>67312</v>
      </c>
      <c r="L8084" s="85"/>
      <c r="M8084" t="str">
        <f t="shared" si="126"/>
        <v/>
      </c>
    </row>
    <row r="8085" spans="1:13" ht="12" customHeight="1">
      <c r="A8085" s="83" t="s">
        <v>24848</v>
      </c>
      <c r="B8085" s="86" t="s">
        <v>18407</v>
      </c>
      <c r="C8085" s="92" t="s">
        <v>5908</v>
      </c>
      <c r="D8085" s="83">
        <v>3</v>
      </c>
      <c r="E8085" s="83" t="s">
        <v>27577</v>
      </c>
      <c r="F8085" s="83" t="s">
        <v>27573</v>
      </c>
      <c r="G8085" s="84">
        <v>25</v>
      </c>
      <c r="H8085" s="83"/>
      <c r="I8085" s="83"/>
      <c r="J8085" s="83"/>
      <c r="K8085" s="83">
        <v>62429</v>
      </c>
      <c r="L8085" s="85"/>
      <c r="M8085" t="str">
        <f t="shared" si="126"/>
        <v/>
      </c>
    </row>
    <row r="8086" spans="1:13" ht="12" customHeight="1">
      <c r="A8086" s="83" t="s">
        <v>24848</v>
      </c>
      <c r="B8086" s="86" t="s">
        <v>34166</v>
      </c>
      <c r="C8086" s="92" t="s">
        <v>34167</v>
      </c>
      <c r="D8086" s="83">
        <v>3</v>
      </c>
      <c r="E8086" s="83" t="s">
        <v>27577</v>
      </c>
      <c r="F8086" s="83" t="s">
        <v>25786</v>
      </c>
      <c r="G8086" s="84">
        <v>30</v>
      </c>
      <c r="H8086" s="83"/>
      <c r="I8086" s="83"/>
      <c r="J8086" s="83"/>
      <c r="K8086" s="83">
        <v>61122</v>
      </c>
      <c r="L8086" s="85"/>
      <c r="M8086" t="str">
        <f t="shared" si="126"/>
        <v/>
      </c>
    </row>
    <row r="8087" spans="1:13" ht="12" customHeight="1">
      <c r="A8087" s="83" t="s">
        <v>24848</v>
      </c>
      <c r="B8087" s="86" t="s">
        <v>604</v>
      </c>
      <c r="C8087" s="92" t="s">
        <v>605</v>
      </c>
      <c r="D8087" s="83">
        <v>2</v>
      </c>
      <c r="E8087" s="83" t="s">
        <v>27577</v>
      </c>
      <c r="F8087" s="83" t="s">
        <v>25209</v>
      </c>
      <c r="G8087" s="84">
        <v>25</v>
      </c>
      <c r="H8087" s="83"/>
      <c r="I8087" s="83"/>
      <c r="J8087" s="83"/>
      <c r="K8087" s="83">
        <v>67389</v>
      </c>
      <c r="L8087" s="85"/>
      <c r="M8087" t="str">
        <f t="shared" si="126"/>
        <v/>
      </c>
    </row>
    <row r="8088" spans="1:13" ht="12" customHeight="1">
      <c r="A8088" s="83" t="s">
        <v>24848</v>
      </c>
      <c r="B8088" s="86" t="s">
        <v>29599</v>
      </c>
      <c r="C8088" s="92" t="s">
        <v>29600</v>
      </c>
      <c r="D8088" s="83">
        <v>2</v>
      </c>
      <c r="E8088" s="83" t="s">
        <v>27577</v>
      </c>
      <c r="F8088" s="83" t="s">
        <v>27560</v>
      </c>
      <c r="G8088" s="84">
        <v>27</v>
      </c>
      <c r="H8088" s="83"/>
      <c r="I8088" s="83"/>
      <c r="J8088" s="83"/>
      <c r="K8088" s="83">
        <v>62797</v>
      </c>
      <c r="L8088" s="85"/>
      <c r="M8088" t="str">
        <f t="shared" si="126"/>
        <v/>
      </c>
    </row>
    <row r="8089" spans="1:13" ht="12" customHeight="1">
      <c r="A8089" s="83" t="s">
        <v>24848</v>
      </c>
      <c r="B8089" s="86" t="s">
        <v>22034</v>
      </c>
      <c r="C8089" s="92" t="s">
        <v>18408</v>
      </c>
      <c r="D8089" s="83">
        <v>3</v>
      </c>
      <c r="E8089" s="83" t="s">
        <v>27577</v>
      </c>
      <c r="F8089" s="83" t="s">
        <v>27573</v>
      </c>
      <c r="G8089" s="84">
        <v>25</v>
      </c>
      <c r="H8089" s="83"/>
      <c r="I8089" s="83"/>
      <c r="J8089" s="83"/>
      <c r="K8089" s="83">
        <v>72582</v>
      </c>
      <c r="L8089" s="85"/>
      <c r="M8089" t="str">
        <f t="shared" si="126"/>
        <v/>
      </c>
    </row>
    <row r="8090" spans="1:13" ht="12" customHeight="1">
      <c r="A8090" s="83" t="s">
        <v>24848</v>
      </c>
      <c r="B8090" s="86" t="s">
        <v>18409</v>
      </c>
      <c r="C8090" s="92" t="s">
        <v>18410</v>
      </c>
      <c r="D8090" s="83">
        <v>2</v>
      </c>
      <c r="E8090" s="83" t="s">
        <v>27577</v>
      </c>
      <c r="F8090" s="83" t="s">
        <v>25351</v>
      </c>
      <c r="G8090" s="84">
        <v>24</v>
      </c>
      <c r="H8090" s="83"/>
      <c r="I8090" s="83"/>
      <c r="J8090" s="83"/>
      <c r="K8090" s="83">
        <v>68235</v>
      </c>
      <c r="L8090" s="85"/>
      <c r="M8090" t="str">
        <f t="shared" si="126"/>
        <v/>
      </c>
    </row>
    <row r="8091" spans="1:13" ht="12" customHeight="1">
      <c r="A8091" s="83" t="s">
        <v>24848</v>
      </c>
      <c r="B8091" s="86" t="s">
        <v>27151</v>
      </c>
      <c r="C8091" s="92" t="s">
        <v>27152</v>
      </c>
      <c r="D8091" s="83">
        <v>3</v>
      </c>
      <c r="E8091" s="83" t="s">
        <v>27577</v>
      </c>
      <c r="F8091" s="83" t="s">
        <v>25201</v>
      </c>
      <c r="G8091" s="84">
        <v>27</v>
      </c>
      <c r="H8091" s="83"/>
      <c r="I8091" s="83"/>
      <c r="J8091" s="83"/>
      <c r="K8091" s="83">
        <v>61373</v>
      </c>
      <c r="L8091" s="85"/>
      <c r="M8091" t="str">
        <f t="shared" si="126"/>
        <v/>
      </c>
    </row>
    <row r="8092" spans="1:13" ht="12" customHeight="1">
      <c r="A8092" s="83" t="s">
        <v>24848</v>
      </c>
      <c r="B8092" s="86" t="s">
        <v>606</v>
      </c>
      <c r="C8092" s="92" t="s">
        <v>607</v>
      </c>
      <c r="D8092" s="83">
        <v>2</v>
      </c>
      <c r="E8092" s="83" t="s">
        <v>27577</v>
      </c>
      <c r="F8092" s="83" t="s">
        <v>25209</v>
      </c>
      <c r="G8092" s="84">
        <v>27</v>
      </c>
      <c r="H8092" s="83"/>
      <c r="I8092" s="83"/>
      <c r="J8092" s="83"/>
      <c r="K8092" s="83">
        <v>60106</v>
      </c>
      <c r="L8092" s="85"/>
      <c r="M8092" t="str">
        <f t="shared" si="126"/>
        <v/>
      </c>
    </row>
    <row r="8093" spans="1:13" ht="12" customHeight="1">
      <c r="A8093" s="83" t="s">
        <v>24848</v>
      </c>
      <c r="B8093" s="86" t="s">
        <v>608</v>
      </c>
      <c r="C8093" s="92" t="s">
        <v>609</v>
      </c>
      <c r="D8093" s="83">
        <v>2</v>
      </c>
      <c r="E8093" s="83" t="s">
        <v>27577</v>
      </c>
      <c r="F8093" s="83" t="s">
        <v>25209</v>
      </c>
      <c r="G8093" s="84">
        <v>34</v>
      </c>
      <c r="H8093" s="83"/>
      <c r="I8093" s="83"/>
      <c r="J8093" s="83"/>
      <c r="K8093" s="83">
        <v>82150</v>
      </c>
      <c r="L8093" s="85"/>
      <c r="M8093" t="str">
        <f t="shared" si="126"/>
        <v/>
      </c>
    </row>
    <row r="8094" spans="1:13" ht="12" customHeight="1">
      <c r="A8094" s="83" t="s">
        <v>24848</v>
      </c>
      <c r="B8094" s="86" t="s">
        <v>18411</v>
      </c>
      <c r="C8094" s="92" t="s">
        <v>18412</v>
      </c>
      <c r="D8094" s="83">
        <v>2</v>
      </c>
      <c r="E8094" s="83" t="s">
        <v>27577</v>
      </c>
      <c r="F8094" s="83" t="s">
        <v>25204</v>
      </c>
      <c r="G8094" s="84">
        <v>32</v>
      </c>
      <c r="H8094" s="83"/>
      <c r="I8094" s="83"/>
      <c r="J8094" s="83"/>
      <c r="K8094" s="83">
        <v>94724</v>
      </c>
      <c r="L8094" s="85"/>
      <c r="M8094" t="str">
        <f t="shared" si="126"/>
        <v/>
      </c>
    </row>
    <row r="8095" spans="1:13" ht="12" customHeight="1">
      <c r="A8095" s="83" t="s">
        <v>24848</v>
      </c>
      <c r="B8095" s="86" t="s">
        <v>18413</v>
      </c>
      <c r="C8095" s="92" t="s">
        <v>18414</v>
      </c>
      <c r="D8095" s="83">
        <v>180</v>
      </c>
      <c r="E8095" s="83" t="s">
        <v>27575</v>
      </c>
      <c r="F8095" s="83" t="s">
        <v>25203</v>
      </c>
      <c r="G8095" s="84">
        <v>32</v>
      </c>
      <c r="H8095" s="83"/>
      <c r="I8095" s="83"/>
      <c r="J8095" s="83"/>
      <c r="K8095" s="83">
        <v>92061</v>
      </c>
      <c r="L8095" s="85"/>
      <c r="M8095" t="str">
        <f t="shared" si="126"/>
        <v/>
      </c>
    </row>
    <row r="8096" spans="1:13" ht="12" customHeight="1">
      <c r="A8096" s="83" t="s">
        <v>24848</v>
      </c>
      <c r="B8096" s="86" t="s">
        <v>29601</v>
      </c>
      <c r="C8096" s="92" t="s">
        <v>29602</v>
      </c>
      <c r="D8096" s="83">
        <v>60</v>
      </c>
      <c r="E8096" s="83" t="s">
        <v>27575</v>
      </c>
      <c r="F8096" s="83" t="s">
        <v>25786</v>
      </c>
      <c r="G8096" s="84">
        <v>38</v>
      </c>
      <c r="H8096" s="83"/>
      <c r="I8096" s="83"/>
      <c r="J8096" s="83"/>
      <c r="K8096" s="83">
        <v>90733</v>
      </c>
      <c r="L8096" s="85"/>
      <c r="M8096" t="str">
        <f t="shared" si="126"/>
        <v/>
      </c>
    </row>
    <row r="8097" spans="1:13" ht="12" customHeight="1">
      <c r="A8097" s="83" t="s">
        <v>24848</v>
      </c>
      <c r="B8097" s="86" t="s">
        <v>19316</v>
      </c>
      <c r="C8097" s="92" t="s">
        <v>34168</v>
      </c>
      <c r="D8097" s="83">
        <v>2</v>
      </c>
      <c r="E8097" s="83" t="s">
        <v>27577</v>
      </c>
      <c r="F8097" s="83" t="s">
        <v>22055</v>
      </c>
      <c r="G8097" s="84">
        <v>28</v>
      </c>
      <c r="H8097" s="83"/>
      <c r="I8097" s="83"/>
      <c r="J8097" s="83"/>
      <c r="K8097" s="83">
        <v>79663</v>
      </c>
      <c r="L8097" s="85"/>
      <c r="M8097" t="str">
        <f t="shared" si="126"/>
        <v/>
      </c>
    </row>
    <row r="8098" spans="1:13" ht="12" customHeight="1">
      <c r="A8098" s="83" t="s">
        <v>24848</v>
      </c>
      <c r="B8098" s="86" t="s">
        <v>34169</v>
      </c>
      <c r="C8098" s="92" t="s">
        <v>34170</v>
      </c>
      <c r="D8098" s="83">
        <v>2</v>
      </c>
      <c r="E8098" s="83" t="s">
        <v>27577</v>
      </c>
      <c r="F8098" s="83" t="s">
        <v>27560</v>
      </c>
      <c r="G8098" s="84">
        <v>28</v>
      </c>
      <c r="H8098" s="83"/>
      <c r="I8098" s="83"/>
      <c r="J8098" s="83"/>
      <c r="K8098" s="83">
        <v>63297</v>
      </c>
      <c r="L8098" s="85"/>
      <c r="M8098" t="str">
        <f t="shared" si="126"/>
        <v/>
      </c>
    </row>
    <row r="8099" spans="1:13" ht="12" customHeight="1">
      <c r="A8099" s="83" t="s">
        <v>24848</v>
      </c>
      <c r="B8099" s="86" t="s">
        <v>5909</v>
      </c>
      <c r="C8099" s="92" t="s">
        <v>5910</v>
      </c>
      <c r="D8099" s="83">
        <v>2</v>
      </c>
      <c r="E8099" s="83" t="s">
        <v>27577</v>
      </c>
      <c r="F8099" s="83" t="s">
        <v>27573</v>
      </c>
      <c r="G8099" s="84">
        <v>30</v>
      </c>
      <c r="H8099" s="83"/>
      <c r="I8099" s="83"/>
      <c r="J8099" s="83"/>
      <c r="K8099" s="83">
        <v>73318</v>
      </c>
      <c r="L8099" s="85"/>
      <c r="M8099" t="str">
        <f t="shared" si="126"/>
        <v/>
      </c>
    </row>
    <row r="8100" spans="1:13" ht="12" customHeight="1">
      <c r="A8100" s="83" t="s">
        <v>24848</v>
      </c>
      <c r="B8100" s="87" t="s">
        <v>34172</v>
      </c>
      <c r="C8100" s="93" t="s">
        <v>34171</v>
      </c>
      <c r="D8100" s="83">
        <v>2</v>
      </c>
      <c r="E8100" s="83" t="s">
        <v>27577</v>
      </c>
      <c r="F8100" s="83" t="s">
        <v>25207</v>
      </c>
      <c r="G8100" s="84">
        <v>27</v>
      </c>
      <c r="H8100" s="83"/>
      <c r="I8100" s="83"/>
      <c r="J8100" s="83"/>
      <c r="K8100" s="83">
        <v>69449</v>
      </c>
      <c r="L8100" s="85"/>
      <c r="M8100" t="str">
        <f t="shared" si="126"/>
        <v/>
      </c>
    </row>
    <row r="8101" spans="1:13" ht="12" customHeight="1">
      <c r="A8101" s="83" t="s">
        <v>24848</v>
      </c>
      <c r="B8101" s="86" t="s">
        <v>18415</v>
      </c>
      <c r="C8101" s="92" t="s">
        <v>18417</v>
      </c>
      <c r="D8101" s="83">
        <v>3</v>
      </c>
      <c r="E8101" s="83" t="s">
        <v>27577</v>
      </c>
      <c r="F8101" s="83" t="s">
        <v>27559</v>
      </c>
      <c r="G8101" s="84">
        <v>24</v>
      </c>
      <c r="H8101" s="83"/>
      <c r="I8101" s="83"/>
      <c r="J8101" s="83"/>
      <c r="K8101" s="83">
        <v>69675</v>
      </c>
      <c r="L8101" s="85"/>
      <c r="M8101" t="str">
        <f t="shared" si="126"/>
        <v/>
      </c>
    </row>
    <row r="8102" spans="1:13" ht="12" customHeight="1">
      <c r="A8102" s="83" t="s">
        <v>24848</v>
      </c>
      <c r="B8102" s="86" t="s">
        <v>18415</v>
      </c>
      <c r="C8102" s="92" t="s">
        <v>18419</v>
      </c>
      <c r="D8102" s="83">
        <v>3</v>
      </c>
      <c r="E8102" s="83" t="s">
        <v>27577</v>
      </c>
      <c r="F8102" s="83" t="s">
        <v>25202</v>
      </c>
      <c r="G8102" s="84">
        <v>25</v>
      </c>
      <c r="H8102" s="83"/>
      <c r="I8102" s="83"/>
      <c r="J8102" s="83"/>
      <c r="K8102" s="83">
        <v>76721</v>
      </c>
      <c r="L8102" s="85"/>
      <c r="M8102" t="str">
        <f t="shared" si="126"/>
        <v/>
      </c>
    </row>
    <row r="8103" spans="1:13" ht="12" customHeight="1">
      <c r="A8103" s="83" t="s">
        <v>24848</v>
      </c>
      <c r="B8103" s="86" t="s">
        <v>18415</v>
      </c>
      <c r="C8103" s="92" t="s">
        <v>18418</v>
      </c>
      <c r="D8103" s="83">
        <v>3</v>
      </c>
      <c r="E8103" s="83" t="s">
        <v>27577</v>
      </c>
      <c r="F8103" s="83" t="s">
        <v>25201</v>
      </c>
      <c r="G8103" s="84">
        <v>26</v>
      </c>
      <c r="H8103" s="83"/>
      <c r="I8103" s="83"/>
      <c r="J8103" s="83"/>
      <c r="K8103" s="83">
        <v>67948</v>
      </c>
      <c r="L8103" s="85"/>
      <c r="M8103" t="str">
        <f t="shared" si="126"/>
        <v/>
      </c>
    </row>
    <row r="8104" spans="1:13" ht="12" customHeight="1">
      <c r="A8104" s="83" t="s">
        <v>24848</v>
      </c>
      <c r="B8104" s="83" t="s">
        <v>18416</v>
      </c>
      <c r="C8104" s="92" t="s">
        <v>18419</v>
      </c>
      <c r="D8104" s="83">
        <v>2</v>
      </c>
      <c r="E8104" s="83" t="s">
        <v>27577</v>
      </c>
      <c r="F8104" s="83" t="s">
        <v>24690</v>
      </c>
      <c r="G8104" s="84">
        <v>12</v>
      </c>
      <c r="H8104" s="83"/>
      <c r="I8104" s="83"/>
      <c r="J8104" s="83"/>
      <c r="K8104" s="83">
        <v>10264</v>
      </c>
      <c r="L8104" s="85"/>
      <c r="M8104" t="str">
        <f t="shared" si="126"/>
        <v/>
      </c>
    </row>
    <row r="8105" spans="1:13" ht="12" customHeight="1">
      <c r="A8105" s="83" t="s">
        <v>24848</v>
      </c>
      <c r="B8105" s="86" t="s">
        <v>302</v>
      </c>
      <c r="C8105" s="92" t="s">
        <v>303</v>
      </c>
      <c r="D8105" s="83">
        <v>2</v>
      </c>
      <c r="E8105" s="83" t="s">
        <v>27577</v>
      </c>
      <c r="F8105" s="83" t="s">
        <v>25204</v>
      </c>
      <c r="G8105" s="84">
        <v>20</v>
      </c>
      <c r="H8105" s="83"/>
      <c r="I8105" s="83"/>
      <c r="J8105" s="83"/>
      <c r="K8105" s="83">
        <v>87788</v>
      </c>
      <c r="L8105" s="85"/>
      <c r="M8105" t="str">
        <f t="shared" si="126"/>
        <v/>
      </c>
    </row>
    <row r="8106" spans="1:13" ht="12" customHeight="1">
      <c r="A8106" s="83" t="s">
        <v>24848</v>
      </c>
      <c r="B8106" s="86" t="s">
        <v>18420</v>
      </c>
      <c r="C8106" s="92" t="s">
        <v>18421</v>
      </c>
      <c r="D8106" s="83">
        <v>6</v>
      </c>
      <c r="E8106" s="83" t="s">
        <v>27577</v>
      </c>
      <c r="F8106" s="83" t="s">
        <v>27573</v>
      </c>
      <c r="G8106" s="84">
        <v>30</v>
      </c>
      <c r="H8106" s="83"/>
      <c r="I8106" s="83"/>
      <c r="J8106" s="83"/>
      <c r="K8106" s="83">
        <v>72213</v>
      </c>
      <c r="L8106" s="85"/>
      <c r="M8106" t="str">
        <f t="shared" si="126"/>
        <v/>
      </c>
    </row>
    <row r="8107" spans="1:13" ht="12" customHeight="1">
      <c r="A8107" s="83" t="s">
        <v>24848</v>
      </c>
      <c r="B8107" s="86" t="s">
        <v>4380</v>
      </c>
      <c r="C8107" s="92" t="s">
        <v>4381</v>
      </c>
      <c r="D8107" s="83">
        <v>5</v>
      </c>
      <c r="E8107" s="83" t="s">
        <v>27577</v>
      </c>
      <c r="F8107" s="83" t="s">
        <v>25202</v>
      </c>
      <c r="G8107" s="84">
        <v>33</v>
      </c>
      <c r="H8107" s="83"/>
      <c r="I8107" s="83"/>
      <c r="J8107" s="83"/>
      <c r="K8107" s="83">
        <v>84941</v>
      </c>
      <c r="L8107" s="85"/>
      <c r="M8107" t="str">
        <f t="shared" si="126"/>
        <v/>
      </c>
    </row>
    <row r="8108" spans="1:13" ht="12" customHeight="1">
      <c r="A8108" s="83" t="s">
        <v>24848</v>
      </c>
      <c r="B8108" s="86" t="s">
        <v>18422</v>
      </c>
      <c r="C8108" s="92" t="s">
        <v>18417</v>
      </c>
      <c r="D8108" s="83">
        <v>2</v>
      </c>
      <c r="E8108" s="83" t="s">
        <v>27577</v>
      </c>
      <c r="F8108" s="83" t="s">
        <v>27573</v>
      </c>
      <c r="G8108" s="84">
        <v>26</v>
      </c>
      <c r="H8108" s="83"/>
      <c r="I8108" s="83"/>
      <c r="J8108" s="83"/>
      <c r="K8108" s="83">
        <v>71826</v>
      </c>
      <c r="L8108" s="85"/>
      <c r="M8108" t="str">
        <f t="shared" si="126"/>
        <v/>
      </c>
    </row>
    <row r="8109" spans="1:13" ht="12" customHeight="1">
      <c r="A8109" s="83" t="s">
        <v>24848</v>
      </c>
      <c r="B8109" s="87" t="s">
        <v>866</v>
      </c>
      <c r="C8109" s="93" t="s">
        <v>865</v>
      </c>
      <c r="D8109" s="83">
        <v>1</v>
      </c>
      <c r="E8109" s="83" t="s">
        <v>27577</v>
      </c>
      <c r="F8109" s="83" t="s">
        <v>25207</v>
      </c>
      <c r="G8109" s="84">
        <v>25</v>
      </c>
      <c r="H8109" s="83"/>
      <c r="I8109" s="83"/>
      <c r="J8109" s="83"/>
      <c r="K8109" s="83">
        <v>69866</v>
      </c>
      <c r="L8109" s="85"/>
      <c r="M8109" t="str">
        <f t="shared" si="126"/>
        <v/>
      </c>
    </row>
    <row r="8110" spans="1:13" ht="12" customHeight="1">
      <c r="A8110" s="83" t="s">
        <v>24848</v>
      </c>
      <c r="B8110" s="86" t="s">
        <v>4382</v>
      </c>
      <c r="C8110" s="92" t="s">
        <v>4383</v>
      </c>
      <c r="D8110" s="83">
        <v>3</v>
      </c>
      <c r="E8110" s="83" t="s">
        <v>27577</v>
      </c>
      <c r="F8110" s="83" t="s">
        <v>25201</v>
      </c>
      <c r="G8110" s="84">
        <v>27</v>
      </c>
      <c r="H8110" s="83"/>
      <c r="I8110" s="83"/>
      <c r="J8110" s="83"/>
      <c r="K8110" s="83">
        <v>66276</v>
      </c>
      <c r="L8110" s="85"/>
      <c r="M8110" t="str">
        <f t="shared" si="126"/>
        <v/>
      </c>
    </row>
    <row r="8111" spans="1:13" ht="12" customHeight="1">
      <c r="A8111" s="83" t="s">
        <v>24848</v>
      </c>
      <c r="B8111" s="86" t="s">
        <v>18423</v>
      </c>
      <c r="C8111" s="92" t="s">
        <v>34173</v>
      </c>
      <c r="D8111" s="83">
        <v>1</v>
      </c>
      <c r="E8111" s="83" t="s">
        <v>27577</v>
      </c>
      <c r="F8111" s="83" t="s">
        <v>25353</v>
      </c>
      <c r="G8111" s="84">
        <v>95</v>
      </c>
      <c r="H8111" s="83"/>
      <c r="I8111" s="83"/>
      <c r="J8111" s="83"/>
      <c r="K8111" s="83">
        <v>70683</v>
      </c>
      <c r="L8111" s="85"/>
      <c r="M8111" t="str">
        <f t="shared" si="126"/>
        <v/>
      </c>
    </row>
    <row r="8112" spans="1:13" ht="12" customHeight="1">
      <c r="A8112" s="83" t="s">
        <v>24848</v>
      </c>
      <c r="B8112" s="87" t="s">
        <v>34175</v>
      </c>
      <c r="C8112" s="93" t="s">
        <v>34174</v>
      </c>
      <c r="D8112" s="83">
        <v>0.5</v>
      </c>
      <c r="E8112" s="83" t="s">
        <v>27577</v>
      </c>
      <c r="F8112" s="83" t="s">
        <v>23956</v>
      </c>
      <c r="G8112" s="84">
        <v>41</v>
      </c>
      <c r="H8112" s="83"/>
      <c r="I8112" s="83"/>
      <c r="J8112" s="83"/>
      <c r="K8112" s="83">
        <v>66828</v>
      </c>
      <c r="L8112" s="85"/>
      <c r="M8112" t="str">
        <f t="shared" si="126"/>
        <v/>
      </c>
    </row>
    <row r="8113" spans="1:13" ht="12" customHeight="1">
      <c r="A8113" s="83" t="s">
        <v>24848</v>
      </c>
      <c r="B8113" s="86" t="s">
        <v>18424</v>
      </c>
      <c r="C8113" s="92" t="s">
        <v>18425</v>
      </c>
      <c r="D8113" s="83">
        <v>3</v>
      </c>
      <c r="E8113" s="83" t="s">
        <v>27577</v>
      </c>
      <c r="F8113" s="83" t="s">
        <v>27559</v>
      </c>
      <c r="G8113" s="84">
        <v>28</v>
      </c>
      <c r="H8113" s="83"/>
      <c r="I8113" s="83"/>
      <c r="J8113" s="83" t="s">
        <v>27574</v>
      </c>
      <c r="K8113" s="83">
        <v>70463</v>
      </c>
      <c r="L8113" s="85"/>
      <c r="M8113" t="str">
        <f t="shared" si="126"/>
        <v/>
      </c>
    </row>
    <row r="8114" spans="1:13" ht="12" customHeight="1">
      <c r="A8114" s="83" t="s">
        <v>24848</v>
      </c>
      <c r="B8114" s="86" t="s">
        <v>18424</v>
      </c>
      <c r="C8114" s="92" t="s">
        <v>610</v>
      </c>
      <c r="D8114" s="83">
        <v>2</v>
      </c>
      <c r="E8114" s="83" t="s">
        <v>27577</v>
      </c>
      <c r="F8114" s="83" t="s">
        <v>25209</v>
      </c>
      <c r="G8114" s="84">
        <v>25</v>
      </c>
      <c r="H8114" s="83"/>
      <c r="I8114" s="83"/>
      <c r="J8114" s="83"/>
      <c r="K8114" s="83">
        <v>93306</v>
      </c>
      <c r="L8114" s="85"/>
      <c r="M8114" t="str">
        <f t="shared" si="126"/>
        <v/>
      </c>
    </row>
    <row r="8115" spans="1:13" ht="12" customHeight="1">
      <c r="A8115" s="83" t="s">
        <v>24848</v>
      </c>
      <c r="B8115" s="86" t="s">
        <v>18424</v>
      </c>
      <c r="C8115" s="92" t="s">
        <v>18426</v>
      </c>
      <c r="D8115" s="83">
        <v>190</v>
      </c>
      <c r="E8115" s="83" t="s">
        <v>27575</v>
      </c>
      <c r="F8115" s="83" t="s">
        <v>25203</v>
      </c>
      <c r="G8115" s="84">
        <v>28</v>
      </c>
      <c r="H8115" s="83"/>
      <c r="I8115" s="83"/>
      <c r="J8115" s="83"/>
      <c r="K8115" s="83">
        <v>93021</v>
      </c>
      <c r="L8115" s="85"/>
      <c r="M8115" t="str">
        <f t="shared" si="126"/>
        <v/>
      </c>
    </row>
    <row r="8116" spans="1:13" ht="12" customHeight="1">
      <c r="A8116" s="83" t="s">
        <v>24848</v>
      </c>
      <c r="B8116" s="86" t="s">
        <v>31952</v>
      </c>
      <c r="C8116" s="92" t="s">
        <v>18426</v>
      </c>
      <c r="D8116" s="83">
        <v>5</v>
      </c>
      <c r="E8116" s="83" t="s">
        <v>27577</v>
      </c>
      <c r="F8116" s="83" t="s">
        <v>25202</v>
      </c>
      <c r="G8116" s="84">
        <v>33</v>
      </c>
      <c r="H8116" s="83"/>
      <c r="I8116" s="83"/>
      <c r="J8116" s="83"/>
      <c r="K8116" s="83">
        <v>84111</v>
      </c>
      <c r="L8116" s="85"/>
      <c r="M8116" t="str">
        <f t="shared" si="126"/>
        <v/>
      </c>
    </row>
    <row r="8117" spans="1:13" ht="12" customHeight="1">
      <c r="A8117" s="83" t="s">
        <v>24848</v>
      </c>
      <c r="B8117" s="86" t="s">
        <v>34176</v>
      </c>
      <c r="C8117" s="92" t="s">
        <v>34177</v>
      </c>
      <c r="D8117" s="83">
        <v>2</v>
      </c>
      <c r="E8117" s="83" t="s">
        <v>27577</v>
      </c>
      <c r="F8117" s="83" t="s">
        <v>27576</v>
      </c>
      <c r="G8117" s="84">
        <v>35</v>
      </c>
      <c r="H8117" s="83"/>
      <c r="I8117" s="83"/>
      <c r="J8117" s="83"/>
      <c r="K8117" s="83">
        <v>79237</v>
      </c>
      <c r="L8117" s="85"/>
      <c r="M8117" t="str">
        <f t="shared" si="126"/>
        <v/>
      </c>
    </row>
    <row r="8118" spans="1:13" ht="12" customHeight="1">
      <c r="A8118" s="83" t="s">
        <v>24848</v>
      </c>
      <c r="B8118" s="86" t="s">
        <v>34178</v>
      </c>
      <c r="C8118" s="92" t="s">
        <v>34179</v>
      </c>
      <c r="D8118" s="83">
        <v>1</v>
      </c>
      <c r="E8118" s="83" t="s">
        <v>27577</v>
      </c>
      <c r="F8118" s="83" t="s">
        <v>27576</v>
      </c>
      <c r="G8118" s="84">
        <v>35</v>
      </c>
      <c r="H8118" s="83"/>
      <c r="I8118" s="83"/>
      <c r="J8118" s="83"/>
      <c r="K8118" s="83">
        <v>64068</v>
      </c>
      <c r="L8118" s="85"/>
      <c r="M8118" t="str">
        <f t="shared" si="126"/>
        <v/>
      </c>
    </row>
    <row r="8119" spans="1:13" ht="12" customHeight="1">
      <c r="A8119" s="83" t="s">
        <v>24848</v>
      </c>
      <c r="B8119" s="86" t="s">
        <v>34180</v>
      </c>
      <c r="C8119" s="92" t="s">
        <v>34181</v>
      </c>
      <c r="D8119" s="83">
        <v>2</v>
      </c>
      <c r="E8119" s="83" t="s">
        <v>27577</v>
      </c>
      <c r="F8119" s="83" t="s">
        <v>25204</v>
      </c>
      <c r="G8119" s="84">
        <v>27</v>
      </c>
      <c r="H8119" s="83"/>
      <c r="I8119" s="83"/>
      <c r="J8119" s="83"/>
      <c r="K8119" s="83">
        <v>79156</v>
      </c>
      <c r="L8119" s="85"/>
      <c r="M8119" t="str">
        <f t="shared" si="126"/>
        <v/>
      </c>
    </row>
    <row r="8120" spans="1:13" ht="12" customHeight="1">
      <c r="A8120" s="83" t="s">
        <v>24848</v>
      </c>
      <c r="B8120" s="86" t="s">
        <v>18427</v>
      </c>
      <c r="C8120" s="92" t="s">
        <v>34182</v>
      </c>
      <c r="D8120" s="83">
        <v>2</v>
      </c>
      <c r="E8120" s="83" t="s">
        <v>27577</v>
      </c>
      <c r="F8120" s="83" t="s">
        <v>22055</v>
      </c>
      <c r="G8120" s="84">
        <v>25</v>
      </c>
      <c r="H8120" s="83"/>
      <c r="I8120" s="83"/>
      <c r="J8120" s="83"/>
      <c r="K8120" s="83">
        <v>66694</v>
      </c>
      <c r="L8120" s="85"/>
      <c r="M8120" t="str">
        <f t="shared" si="126"/>
        <v/>
      </c>
    </row>
    <row r="8121" spans="1:13" ht="12" customHeight="1">
      <c r="A8121" s="83" t="s">
        <v>24848</v>
      </c>
      <c r="B8121" s="86" t="s">
        <v>18427</v>
      </c>
      <c r="C8121" s="92" t="s">
        <v>31754</v>
      </c>
      <c r="D8121" s="83">
        <v>210</v>
      </c>
      <c r="E8121" s="83" t="s">
        <v>27575</v>
      </c>
      <c r="F8121" s="83" t="s">
        <v>25203</v>
      </c>
      <c r="G8121" s="84">
        <v>28</v>
      </c>
      <c r="H8121" s="83"/>
      <c r="I8121" s="83"/>
      <c r="J8121" s="83"/>
      <c r="K8121" s="83">
        <v>82772</v>
      </c>
      <c r="L8121" s="85"/>
      <c r="M8121" t="str">
        <f t="shared" si="126"/>
        <v/>
      </c>
    </row>
    <row r="8122" spans="1:13" ht="12" customHeight="1">
      <c r="A8122" s="83" t="s">
        <v>24848</v>
      </c>
      <c r="B8122" s="86" t="s">
        <v>611</v>
      </c>
      <c r="C8122" s="92" t="s">
        <v>612</v>
      </c>
      <c r="D8122" s="83">
        <v>2</v>
      </c>
      <c r="E8122" s="83" t="s">
        <v>27577</v>
      </c>
      <c r="F8122" s="83" t="s">
        <v>25209</v>
      </c>
      <c r="G8122" s="84">
        <v>27</v>
      </c>
      <c r="H8122" s="83"/>
      <c r="I8122" s="83"/>
      <c r="J8122" s="83"/>
      <c r="K8122" s="83">
        <v>93489</v>
      </c>
      <c r="L8122" s="85"/>
      <c r="M8122" t="str">
        <f t="shared" si="126"/>
        <v/>
      </c>
    </row>
    <row r="8123" spans="1:13" ht="12" customHeight="1">
      <c r="A8123" s="83" t="s">
        <v>24848</v>
      </c>
      <c r="B8123" s="86" t="s">
        <v>36531</v>
      </c>
      <c r="C8123" s="92" t="s">
        <v>36532</v>
      </c>
      <c r="D8123" s="83">
        <v>0.3</v>
      </c>
      <c r="E8123" s="83" t="s">
        <v>27577</v>
      </c>
      <c r="F8123" s="83" t="s">
        <v>24639</v>
      </c>
      <c r="G8123" s="84">
        <v>27</v>
      </c>
      <c r="H8123" s="83"/>
      <c r="I8123" s="83"/>
      <c r="J8123" s="83"/>
      <c r="K8123" s="83">
        <v>64087</v>
      </c>
      <c r="L8123" s="85"/>
      <c r="M8123" t="str">
        <f t="shared" si="126"/>
        <v/>
      </c>
    </row>
    <row r="8124" spans="1:13" ht="12" customHeight="1">
      <c r="A8124" s="83" t="s">
        <v>24848</v>
      </c>
      <c r="B8124" s="86" t="s">
        <v>21012</v>
      </c>
      <c r="C8124" s="92" t="s">
        <v>31953</v>
      </c>
      <c r="D8124" s="83">
        <v>0.5</v>
      </c>
      <c r="E8124" s="83" t="s">
        <v>27577</v>
      </c>
      <c r="F8124" s="83" t="s">
        <v>23379</v>
      </c>
      <c r="G8124" s="84">
        <v>39</v>
      </c>
      <c r="H8124" s="83"/>
      <c r="I8124" s="83"/>
      <c r="J8124" s="83"/>
      <c r="K8124" s="83">
        <v>76294</v>
      </c>
      <c r="L8124" s="85"/>
      <c r="M8124" t="str">
        <f t="shared" si="126"/>
        <v/>
      </c>
    </row>
    <row r="8125" spans="1:13" ht="12" customHeight="1">
      <c r="A8125" s="83" t="s">
        <v>24848</v>
      </c>
      <c r="B8125" s="86" t="s">
        <v>21012</v>
      </c>
      <c r="C8125" s="92" t="s">
        <v>613</v>
      </c>
      <c r="D8125" s="83">
        <v>1</v>
      </c>
      <c r="E8125" s="83" t="s">
        <v>27577</v>
      </c>
      <c r="F8125" s="83" t="s">
        <v>25346</v>
      </c>
      <c r="G8125" s="84">
        <v>74</v>
      </c>
      <c r="H8125" s="83"/>
      <c r="I8125" s="83"/>
      <c r="J8125" s="83"/>
      <c r="K8125" s="83">
        <v>69543</v>
      </c>
      <c r="L8125" s="85"/>
      <c r="M8125" t="str">
        <f t="shared" si="126"/>
        <v/>
      </c>
    </row>
    <row r="8126" spans="1:13" ht="12" customHeight="1">
      <c r="A8126" s="83" t="s">
        <v>24848</v>
      </c>
      <c r="B8126" s="86" t="s">
        <v>21012</v>
      </c>
      <c r="C8126" s="92" t="s">
        <v>36666</v>
      </c>
      <c r="D8126" s="83">
        <v>0.5</v>
      </c>
      <c r="E8126" s="83" t="s">
        <v>27577</v>
      </c>
      <c r="F8126" s="83" t="s">
        <v>25351</v>
      </c>
      <c r="G8126" s="84">
        <v>29</v>
      </c>
      <c r="H8126" s="83"/>
      <c r="I8126" s="83"/>
      <c r="J8126" s="83"/>
      <c r="K8126" s="83">
        <v>63695</v>
      </c>
      <c r="L8126" s="85"/>
      <c r="M8126" t="str">
        <f t="shared" si="126"/>
        <v/>
      </c>
    </row>
    <row r="8127" spans="1:13" ht="12" customHeight="1">
      <c r="A8127" s="83" t="s">
        <v>24848</v>
      </c>
      <c r="B8127" s="86" t="s">
        <v>21012</v>
      </c>
      <c r="C8127" s="92" t="s">
        <v>21013</v>
      </c>
      <c r="D8127" s="83">
        <v>0.2</v>
      </c>
      <c r="E8127" s="83" t="s">
        <v>27577</v>
      </c>
      <c r="F8127" s="83" t="s">
        <v>24639</v>
      </c>
      <c r="G8127" s="84">
        <v>31</v>
      </c>
      <c r="H8127" s="83"/>
      <c r="I8127" s="83"/>
      <c r="J8127" s="83"/>
      <c r="K8127" s="83">
        <v>60198</v>
      </c>
      <c r="L8127" s="85"/>
      <c r="M8127" t="str">
        <f t="shared" si="126"/>
        <v/>
      </c>
    </row>
    <row r="8128" spans="1:13" ht="12" customHeight="1">
      <c r="A8128" s="83" t="s">
        <v>24848</v>
      </c>
      <c r="B8128" s="86" t="s">
        <v>2729</v>
      </c>
      <c r="C8128" s="92" t="s">
        <v>34183</v>
      </c>
      <c r="D8128" s="83">
        <v>0.5</v>
      </c>
      <c r="E8128" s="83" t="s">
        <v>27577</v>
      </c>
      <c r="F8128" s="83" t="s">
        <v>27576</v>
      </c>
      <c r="G8128" s="84">
        <v>36</v>
      </c>
      <c r="H8128" s="83"/>
      <c r="I8128" s="83"/>
      <c r="J8128" s="83"/>
      <c r="K8128" s="83">
        <v>66512</v>
      </c>
      <c r="L8128" s="85"/>
      <c r="M8128" t="str">
        <f t="shared" si="126"/>
        <v/>
      </c>
    </row>
    <row r="8129" spans="1:13" ht="12" customHeight="1">
      <c r="A8129" s="83" t="s">
        <v>24848</v>
      </c>
      <c r="B8129" s="86" t="s">
        <v>2729</v>
      </c>
      <c r="C8129" s="92" t="s">
        <v>2730</v>
      </c>
      <c r="D8129" s="83">
        <v>0.5</v>
      </c>
      <c r="E8129" s="83" t="s">
        <v>27577</v>
      </c>
      <c r="F8129" s="83" t="s">
        <v>25202</v>
      </c>
      <c r="G8129" s="84">
        <v>42</v>
      </c>
      <c r="H8129" s="83"/>
      <c r="I8129" s="83"/>
      <c r="J8129" s="83"/>
      <c r="K8129" s="83">
        <v>61319</v>
      </c>
      <c r="L8129" s="85"/>
      <c r="M8129" t="str">
        <f t="shared" si="126"/>
        <v/>
      </c>
    </row>
    <row r="8130" spans="1:13" ht="12" customHeight="1">
      <c r="A8130" s="83" t="s">
        <v>24848</v>
      </c>
      <c r="B8130" s="83" t="s">
        <v>29075</v>
      </c>
      <c r="C8130" s="92" t="s">
        <v>29012</v>
      </c>
      <c r="D8130" s="83">
        <v>1000</v>
      </c>
      <c r="E8130" s="83" t="s">
        <v>27575</v>
      </c>
      <c r="F8130" s="83" t="s">
        <v>25202</v>
      </c>
      <c r="G8130" s="84">
        <v>200</v>
      </c>
      <c r="H8130" s="83"/>
      <c r="I8130" s="83"/>
      <c r="J8130" s="83" t="s">
        <v>27574</v>
      </c>
      <c r="K8130" s="83" t="s">
        <v>29013</v>
      </c>
      <c r="L8130" s="85"/>
      <c r="M8130" t="str">
        <f t="shared" si="126"/>
        <v/>
      </c>
    </row>
    <row r="8131" spans="1:13" ht="12" customHeight="1">
      <c r="A8131" s="83" t="s">
        <v>24848</v>
      </c>
      <c r="B8131" s="86" t="s">
        <v>31755</v>
      </c>
      <c r="C8131" s="92" t="s">
        <v>31756</v>
      </c>
      <c r="D8131" s="83">
        <v>50</v>
      </c>
      <c r="E8131" s="83" t="s">
        <v>27575</v>
      </c>
      <c r="F8131" s="83" t="s">
        <v>25203</v>
      </c>
      <c r="G8131" s="84">
        <v>53</v>
      </c>
      <c r="H8131" s="83"/>
      <c r="I8131" s="83"/>
      <c r="J8131" s="83"/>
      <c r="K8131" s="83">
        <v>75162</v>
      </c>
      <c r="L8131" s="85"/>
      <c r="M8131" t="str">
        <f t="shared" si="126"/>
        <v/>
      </c>
    </row>
    <row r="8132" spans="1:13" ht="12" customHeight="1">
      <c r="A8132" s="83" t="s">
        <v>24848</v>
      </c>
      <c r="B8132" s="86" t="s">
        <v>29125</v>
      </c>
      <c r="C8132" s="92" t="s">
        <v>29126</v>
      </c>
      <c r="D8132" s="83">
        <v>1</v>
      </c>
      <c r="E8132" s="83" t="s">
        <v>27577</v>
      </c>
      <c r="F8132" s="83" t="s">
        <v>24639</v>
      </c>
      <c r="G8132" s="84">
        <v>27</v>
      </c>
      <c r="H8132" s="83"/>
      <c r="I8132" s="83"/>
      <c r="J8132" s="83"/>
      <c r="K8132" s="83">
        <v>74861</v>
      </c>
      <c r="L8132" s="85"/>
      <c r="M8132" t="str">
        <f t="shared" si="126"/>
        <v/>
      </c>
    </row>
    <row r="8133" spans="1:13" ht="12" customHeight="1">
      <c r="A8133" s="83" t="s">
        <v>24848</v>
      </c>
      <c r="B8133" s="86" t="s">
        <v>34184</v>
      </c>
      <c r="C8133" s="92" t="s">
        <v>34185</v>
      </c>
      <c r="D8133" s="83">
        <v>1</v>
      </c>
      <c r="E8133" s="83" t="s">
        <v>27577</v>
      </c>
      <c r="F8133" s="83" t="s">
        <v>27576</v>
      </c>
      <c r="G8133" s="84">
        <v>35</v>
      </c>
      <c r="H8133" s="83"/>
      <c r="I8133" s="83"/>
      <c r="J8133" s="83"/>
      <c r="K8133" s="83">
        <v>94132</v>
      </c>
      <c r="L8133" s="85"/>
      <c r="M8133" t="str">
        <f t="shared" si="126"/>
        <v/>
      </c>
    </row>
    <row r="8134" spans="1:13" ht="12" customHeight="1">
      <c r="A8134" s="83" t="s">
        <v>24848</v>
      </c>
      <c r="B8134" s="86" t="s">
        <v>18428</v>
      </c>
      <c r="C8134" s="92" t="s">
        <v>18429</v>
      </c>
      <c r="D8134" s="83">
        <v>2</v>
      </c>
      <c r="E8134" s="83" t="s">
        <v>27577</v>
      </c>
      <c r="F8134" s="83" t="s">
        <v>25786</v>
      </c>
      <c r="G8134" s="84">
        <v>27</v>
      </c>
      <c r="H8134" s="83"/>
      <c r="I8134" s="83"/>
      <c r="J8134" s="83"/>
      <c r="K8134" s="83">
        <v>70411</v>
      </c>
      <c r="L8134" s="85"/>
      <c r="M8134" t="str">
        <f t="shared" si="126"/>
        <v/>
      </c>
    </row>
    <row r="8135" spans="1:13" ht="12" customHeight="1">
      <c r="A8135" s="83" t="s">
        <v>24848</v>
      </c>
      <c r="B8135" s="86" t="s">
        <v>18428</v>
      </c>
      <c r="C8135" s="92" t="s">
        <v>17465</v>
      </c>
      <c r="D8135" s="83">
        <v>1</v>
      </c>
      <c r="E8135" s="83" t="s">
        <v>27577</v>
      </c>
      <c r="F8135" s="83" t="s">
        <v>25218</v>
      </c>
      <c r="G8135" s="84">
        <v>29</v>
      </c>
      <c r="H8135" s="83"/>
      <c r="I8135" s="83"/>
      <c r="J8135" s="83"/>
      <c r="K8135" s="83">
        <v>74069</v>
      </c>
      <c r="L8135" s="85"/>
      <c r="M8135" t="str">
        <f t="shared" si="126"/>
        <v/>
      </c>
    </row>
    <row r="8136" spans="1:13" ht="12" customHeight="1">
      <c r="A8136" s="83" t="s">
        <v>24848</v>
      </c>
      <c r="B8136" s="83" t="s">
        <v>18430</v>
      </c>
      <c r="C8136" s="92"/>
      <c r="D8136" s="83">
        <v>1</v>
      </c>
      <c r="E8136" s="83" t="s">
        <v>27577</v>
      </c>
      <c r="F8136" s="83" t="s">
        <v>24690</v>
      </c>
      <c r="G8136" s="84">
        <v>16</v>
      </c>
      <c r="H8136" s="83"/>
      <c r="I8136" s="83"/>
      <c r="J8136" s="83"/>
      <c r="K8136" s="83">
        <v>10506</v>
      </c>
      <c r="L8136" s="85"/>
      <c r="M8136" t="str">
        <f t="shared" si="126"/>
        <v/>
      </c>
    </row>
    <row r="8137" spans="1:13" ht="12" customHeight="1">
      <c r="A8137" s="83" t="s">
        <v>24848</v>
      </c>
      <c r="B8137" s="86" t="s">
        <v>17466</v>
      </c>
      <c r="C8137" s="92" t="s">
        <v>17467</v>
      </c>
      <c r="D8137" s="83">
        <v>220</v>
      </c>
      <c r="E8137" s="83" t="s">
        <v>27575</v>
      </c>
      <c r="F8137" s="83" t="s">
        <v>27573</v>
      </c>
      <c r="G8137" s="84">
        <v>31</v>
      </c>
      <c r="H8137" s="83"/>
      <c r="I8137" s="83"/>
      <c r="J8137" s="83"/>
      <c r="K8137" s="83">
        <v>63411</v>
      </c>
      <c r="L8137" s="85"/>
      <c r="M8137" t="str">
        <f t="shared" si="126"/>
        <v/>
      </c>
    </row>
    <row r="8138" spans="1:13" ht="12" customHeight="1">
      <c r="A8138" s="83" t="s">
        <v>24848</v>
      </c>
      <c r="B8138" s="86" t="s">
        <v>17468</v>
      </c>
      <c r="C8138" s="92" t="s">
        <v>17469</v>
      </c>
      <c r="D8138" s="83">
        <v>4</v>
      </c>
      <c r="E8138" s="83" t="s">
        <v>27577</v>
      </c>
      <c r="F8138" s="83" t="s">
        <v>27573</v>
      </c>
      <c r="G8138" s="84">
        <v>25</v>
      </c>
      <c r="H8138" s="83"/>
      <c r="I8138" s="83"/>
      <c r="J8138" s="83"/>
      <c r="K8138" s="83">
        <v>62559</v>
      </c>
      <c r="L8138" s="85"/>
      <c r="M8138" t="str">
        <f t="shared" si="126"/>
        <v/>
      </c>
    </row>
    <row r="8139" spans="1:13" ht="12" customHeight="1">
      <c r="A8139" s="83" t="s">
        <v>24848</v>
      </c>
      <c r="B8139" s="86" t="s">
        <v>27153</v>
      </c>
      <c r="C8139" s="92" t="s">
        <v>27154</v>
      </c>
      <c r="D8139" s="83">
        <v>2</v>
      </c>
      <c r="E8139" s="83" t="s">
        <v>27577</v>
      </c>
      <c r="F8139" s="83" t="s">
        <v>25209</v>
      </c>
      <c r="G8139" s="84">
        <v>27</v>
      </c>
      <c r="H8139" s="83"/>
      <c r="I8139" s="83"/>
      <c r="J8139" s="83"/>
      <c r="K8139" s="83">
        <v>95028</v>
      </c>
      <c r="L8139" s="85"/>
      <c r="M8139" t="str">
        <f t="shared" si="126"/>
        <v/>
      </c>
    </row>
    <row r="8140" spans="1:13" ht="12" customHeight="1">
      <c r="A8140" s="83" t="s">
        <v>24848</v>
      </c>
      <c r="B8140" s="86" t="s">
        <v>36533</v>
      </c>
      <c r="C8140" s="92" t="s">
        <v>36534</v>
      </c>
      <c r="D8140" s="83">
        <v>1</v>
      </c>
      <c r="E8140" s="83" t="s">
        <v>27577</v>
      </c>
      <c r="F8140" s="83" t="s">
        <v>25788</v>
      </c>
      <c r="G8140" s="84">
        <v>28</v>
      </c>
      <c r="H8140" s="83"/>
      <c r="I8140" s="83"/>
      <c r="J8140" s="83"/>
      <c r="K8140" s="83">
        <v>89623</v>
      </c>
      <c r="L8140" s="85"/>
      <c r="M8140" t="str">
        <f t="shared" si="126"/>
        <v/>
      </c>
    </row>
    <row r="8141" spans="1:13" ht="12" customHeight="1">
      <c r="A8141" s="83" t="s">
        <v>24848</v>
      </c>
      <c r="B8141" s="86" t="s">
        <v>17470</v>
      </c>
      <c r="C8141" s="92" t="s">
        <v>17471</v>
      </c>
      <c r="D8141" s="83">
        <v>1</v>
      </c>
      <c r="E8141" s="83" t="s">
        <v>27577</v>
      </c>
      <c r="F8141" s="83" t="s">
        <v>25346</v>
      </c>
      <c r="G8141" s="84">
        <v>58</v>
      </c>
      <c r="H8141" s="83"/>
      <c r="I8141" s="83"/>
      <c r="J8141" s="83"/>
      <c r="K8141" s="83">
        <v>94261</v>
      </c>
      <c r="L8141" s="85"/>
      <c r="M8141" t="str">
        <f t="shared" ref="M8141:M8204" si="127">IF(NOT(ISBLANK(L8141)),IF(NOT(ISNUMBER(L8141)),"Надо ЧИСЛО",""),"")</f>
        <v/>
      </c>
    </row>
    <row r="8142" spans="1:13" ht="12" customHeight="1">
      <c r="A8142" s="83" t="s">
        <v>24848</v>
      </c>
      <c r="B8142" s="86" t="s">
        <v>34186</v>
      </c>
      <c r="C8142" s="92" t="s">
        <v>34187</v>
      </c>
      <c r="D8142" s="83">
        <v>0.5</v>
      </c>
      <c r="E8142" s="83" t="s">
        <v>27577</v>
      </c>
      <c r="F8142" s="83" t="s">
        <v>25786</v>
      </c>
      <c r="G8142" s="84">
        <v>46</v>
      </c>
      <c r="H8142" s="83"/>
      <c r="I8142" s="83"/>
      <c r="J8142" s="83"/>
      <c r="K8142" s="83">
        <v>65066</v>
      </c>
      <c r="L8142" s="85"/>
      <c r="M8142" t="str">
        <f t="shared" si="127"/>
        <v/>
      </c>
    </row>
    <row r="8143" spans="1:13" ht="12" customHeight="1">
      <c r="A8143" s="83" t="s">
        <v>24848</v>
      </c>
      <c r="B8143" s="86" t="s">
        <v>17472</v>
      </c>
      <c r="C8143" s="92" t="s">
        <v>29603</v>
      </c>
      <c r="D8143" s="83">
        <v>1</v>
      </c>
      <c r="E8143" s="83" t="s">
        <v>27577</v>
      </c>
      <c r="F8143" s="83" t="s">
        <v>22055</v>
      </c>
      <c r="G8143" s="84">
        <v>27</v>
      </c>
      <c r="H8143" s="83"/>
      <c r="I8143" s="83"/>
      <c r="J8143" s="83"/>
      <c r="K8143" s="83">
        <v>78373</v>
      </c>
      <c r="L8143" s="85"/>
      <c r="M8143" t="str">
        <f t="shared" si="127"/>
        <v/>
      </c>
    </row>
    <row r="8144" spans="1:13" ht="12" customHeight="1">
      <c r="A8144" s="83" t="s">
        <v>24848</v>
      </c>
      <c r="B8144" s="86" t="s">
        <v>17472</v>
      </c>
      <c r="C8144" s="92" t="s">
        <v>17473</v>
      </c>
      <c r="D8144" s="83">
        <v>1</v>
      </c>
      <c r="E8144" s="83" t="s">
        <v>27577</v>
      </c>
      <c r="F8144" s="83" t="s">
        <v>25202</v>
      </c>
      <c r="G8144" s="84">
        <v>25</v>
      </c>
      <c r="H8144" s="83"/>
      <c r="I8144" s="83"/>
      <c r="J8144" s="83"/>
      <c r="K8144" s="83">
        <v>87622</v>
      </c>
      <c r="L8144" s="85"/>
      <c r="M8144" t="str">
        <f t="shared" si="127"/>
        <v/>
      </c>
    </row>
    <row r="8145" spans="1:13" ht="12" customHeight="1">
      <c r="A8145" s="83" t="s">
        <v>24848</v>
      </c>
      <c r="B8145" s="86" t="s">
        <v>17472</v>
      </c>
      <c r="C8145" s="92" t="s">
        <v>17474</v>
      </c>
      <c r="D8145" s="83">
        <v>1</v>
      </c>
      <c r="E8145" s="83" t="s">
        <v>27577</v>
      </c>
      <c r="F8145" s="83" t="s">
        <v>25204</v>
      </c>
      <c r="G8145" s="84">
        <v>41</v>
      </c>
      <c r="H8145" s="83"/>
      <c r="I8145" s="83"/>
      <c r="J8145" s="83"/>
      <c r="K8145" s="83">
        <v>66044</v>
      </c>
      <c r="L8145" s="85"/>
      <c r="M8145" t="str">
        <f t="shared" si="127"/>
        <v/>
      </c>
    </row>
    <row r="8146" spans="1:13" ht="12" customHeight="1">
      <c r="A8146" s="83" t="s">
        <v>24848</v>
      </c>
      <c r="B8146" s="86" t="s">
        <v>3220</v>
      </c>
      <c r="C8146" s="92" t="s">
        <v>3221</v>
      </c>
      <c r="D8146" s="83">
        <v>3</v>
      </c>
      <c r="E8146" s="83" t="s">
        <v>27577</v>
      </c>
      <c r="F8146" s="83" t="s">
        <v>27281</v>
      </c>
      <c r="G8146" s="84">
        <v>50</v>
      </c>
      <c r="H8146" s="83"/>
      <c r="I8146" s="83"/>
      <c r="J8146" s="83"/>
      <c r="K8146" s="83">
        <v>79139</v>
      </c>
      <c r="L8146" s="85"/>
      <c r="M8146" t="str">
        <f t="shared" si="127"/>
        <v/>
      </c>
    </row>
    <row r="8147" spans="1:13" ht="12" customHeight="1">
      <c r="A8147" s="83" t="s">
        <v>17475</v>
      </c>
      <c r="B8147" s="86" t="s">
        <v>29604</v>
      </c>
      <c r="C8147" s="92" t="s">
        <v>29605</v>
      </c>
      <c r="D8147" s="83">
        <v>1</v>
      </c>
      <c r="E8147" s="83" t="s">
        <v>27577</v>
      </c>
      <c r="F8147" s="83" t="s">
        <v>25201</v>
      </c>
      <c r="G8147" s="84">
        <v>27</v>
      </c>
      <c r="H8147" s="83"/>
      <c r="I8147" s="83"/>
      <c r="J8147" s="83"/>
      <c r="K8147" s="83">
        <v>68047</v>
      </c>
      <c r="L8147" s="85"/>
      <c r="M8147" t="str">
        <f t="shared" si="127"/>
        <v/>
      </c>
    </row>
    <row r="8148" spans="1:13" ht="12" customHeight="1">
      <c r="A8148" s="83" t="s">
        <v>17475</v>
      </c>
      <c r="B8148" s="86" t="s">
        <v>17476</v>
      </c>
      <c r="C8148" s="92" t="s">
        <v>17477</v>
      </c>
      <c r="D8148" s="83">
        <v>1</v>
      </c>
      <c r="E8148" s="83" t="s">
        <v>27577</v>
      </c>
      <c r="F8148" s="83" t="s">
        <v>25201</v>
      </c>
      <c r="G8148" s="84">
        <v>27</v>
      </c>
      <c r="H8148" s="83"/>
      <c r="I8148" s="83"/>
      <c r="J8148" s="83"/>
      <c r="K8148" s="83">
        <v>61934</v>
      </c>
      <c r="L8148" s="85"/>
      <c r="M8148" t="str">
        <f t="shared" si="127"/>
        <v/>
      </c>
    </row>
    <row r="8149" spans="1:13" ht="12" customHeight="1">
      <c r="A8149" s="83" t="s">
        <v>17475</v>
      </c>
      <c r="B8149" s="87" t="s">
        <v>2771</v>
      </c>
      <c r="C8149" s="93" t="s">
        <v>34188</v>
      </c>
      <c r="D8149" s="83">
        <v>15</v>
      </c>
      <c r="E8149" s="83" t="s">
        <v>27575</v>
      </c>
      <c r="F8149" s="83" t="s">
        <v>23956</v>
      </c>
      <c r="G8149" s="84">
        <v>39</v>
      </c>
      <c r="H8149" s="83"/>
      <c r="I8149" s="83"/>
      <c r="J8149" s="83"/>
      <c r="K8149" s="83">
        <v>68997</v>
      </c>
      <c r="L8149" s="85"/>
      <c r="M8149" t="str">
        <f t="shared" si="127"/>
        <v/>
      </c>
    </row>
    <row r="8150" spans="1:13" ht="12" customHeight="1">
      <c r="A8150" s="83" t="s">
        <v>17475</v>
      </c>
      <c r="B8150" s="86" t="s">
        <v>26819</v>
      </c>
      <c r="C8150" s="92" t="s">
        <v>6735</v>
      </c>
      <c r="D8150" s="83">
        <v>1</v>
      </c>
      <c r="E8150" s="83" t="s">
        <v>27577</v>
      </c>
      <c r="F8150" s="83" t="s">
        <v>25218</v>
      </c>
      <c r="G8150" s="84">
        <v>27</v>
      </c>
      <c r="H8150" s="83"/>
      <c r="I8150" s="83"/>
      <c r="J8150" s="83"/>
      <c r="K8150" s="83">
        <v>81540</v>
      </c>
      <c r="L8150" s="85"/>
      <c r="M8150" t="str">
        <f t="shared" si="127"/>
        <v/>
      </c>
    </row>
    <row r="8151" spans="1:13" ht="12" customHeight="1">
      <c r="A8151" s="83" t="s">
        <v>17475</v>
      </c>
      <c r="B8151" s="86" t="s">
        <v>21958</v>
      </c>
      <c r="C8151" s="92" t="s">
        <v>27155</v>
      </c>
      <c r="D8151" s="83">
        <v>1</v>
      </c>
      <c r="E8151" s="83" t="s">
        <v>27577</v>
      </c>
      <c r="F8151" s="83" t="s">
        <v>25209</v>
      </c>
      <c r="G8151" s="84">
        <v>25</v>
      </c>
      <c r="H8151" s="83"/>
      <c r="I8151" s="83"/>
      <c r="J8151" s="83"/>
      <c r="K8151" s="83">
        <v>60717</v>
      </c>
      <c r="L8151" s="85"/>
      <c r="M8151" t="str">
        <f t="shared" si="127"/>
        <v/>
      </c>
    </row>
    <row r="8152" spans="1:13" ht="12" customHeight="1">
      <c r="A8152" s="83" t="s">
        <v>17475</v>
      </c>
      <c r="B8152" s="86" t="s">
        <v>19567</v>
      </c>
      <c r="C8152" s="92" t="s">
        <v>19568</v>
      </c>
      <c r="D8152" s="83">
        <v>2</v>
      </c>
      <c r="E8152" s="83" t="s">
        <v>27577</v>
      </c>
      <c r="F8152" s="83" t="s">
        <v>25202</v>
      </c>
      <c r="G8152" s="84">
        <v>25</v>
      </c>
      <c r="H8152" s="83"/>
      <c r="I8152" s="83"/>
      <c r="J8152" s="83"/>
      <c r="K8152" s="83">
        <v>95118</v>
      </c>
      <c r="L8152" s="85"/>
      <c r="M8152" t="str">
        <f t="shared" si="127"/>
        <v/>
      </c>
    </row>
    <row r="8153" spans="1:13" ht="12" customHeight="1">
      <c r="A8153" s="83" t="s">
        <v>17475</v>
      </c>
      <c r="B8153" s="86" t="s">
        <v>19569</v>
      </c>
      <c r="C8153" s="92" t="s">
        <v>19570</v>
      </c>
      <c r="D8153" s="83">
        <v>1</v>
      </c>
      <c r="E8153" s="83" t="s">
        <v>27577</v>
      </c>
      <c r="F8153" s="83" t="s">
        <v>27560</v>
      </c>
      <c r="G8153" s="84">
        <v>27</v>
      </c>
      <c r="H8153" s="83"/>
      <c r="I8153" s="83"/>
      <c r="J8153" s="83"/>
      <c r="K8153" s="83">
        <v>68503</v>
      </c>
      <c r="L8153" s="85"/>
      <c r="M8153" t="str">
        <f t="shared" si="127"/>
        <v/>
      </c>
    </row>
    <row r="8154" spans="1:13" ht="12" customHeight="1">
      <c r="A8154" s="83" t="s">
        <v>17475</v>
      </c>
      <c r="B8154" s="86" t="s">
        <v>19571</v>
      </c>
      <c r="C8154" s="92" t="s">
        <v>19572</v>
      </c>
      <c r="D8154" s="83">
        <v>95</v>
      </c>
      <c r="E8154" s="83" t="s">
        <v>27575</v>
      </c>
      <c r="F8154" s="83" t="s">
        <v>25203</v>
      </c>
      <c r="G8154" s="84">
        <v>28</v>
      </c>
      <c r="H8154" s="83"/>
      <c r="I8154" s="83"/>
      <c r="J8154" s="83"/>
      <c r="K8154" s="83">
        <v>62393</v>
      </c>
      <c r="L8154" s="85"/>
      <c r="M8154" t="str">
        <f t="shared" si="127"/>
        <v/>
      </c>
    </row>
    <row r="8155" spans="1:13" ht="12" customHeight="1">
      <c r="A8155" s="83" t="s">
        <v>17475</v>
      </c>
      <c r="B8155" s="86" t="s">
        <v>19573</v>
      </c>
      <c r="C8155" s="92" t="s">
        <v>19574</v>
      </c>
      <c r="D8155" s="83">
        <v>1</v>
      </c>
      <c r="E8155" s="83" t="s">
        <v>27577</v>
      </c>
      <c r="F8155" s="83" t="s">
        <v>25201</v>
      </c>
      <c r="G8155" s="84">
        <v>27</v>
      </c>
      <c r="H8155" s="83"/>
      <c r="I8155" s="83"/>
      <c r="J8155" s="83"/>
      <c r="K8155" s="83">
        <v>87998</v>
      </c>
      <c r="L8155" s="85"/>
      <c r="M8155" t="str">
        <f t="shared" si="127"/>
        <v/>
      </c>
    </row>
    <row r="8156" spans="1:13" ht="12" customHeight="1">
      <c r="A8156" s="83" t="s">
        <v>17475</v>
      </c>
      <c r="B8156" s="86" t="s">
        <v>19575</v>
      </c>
      <c r="C8156" s="92" t="s">
        <v>19576</v>
      </c>
      <c r="D8156" s="83">
        <v>0.6</v>
      </c>
      <c r="E8156" s="83" t="s">
        <v>27577</v>
      </c>
      <c r="F8156" s="83" t="s">
        <v>25202</v>
      </c>
      <c r="G8156" s="84">
        <v>42</v>
      </c>
      <c r="H8156" s="83"/>
      <c r="I8156" s="83"/>
      <c r="J8156" s="83"/>
      <c r="K8156" s="83">
        <v>66166</v>
      </c>
      <c r="L8156" s="85"/>
      <c r="M8156" t="str">
        <f t="shared" si="127"/>
        <v/>
      </c>
    </row>
    <row r="8157" spans="1:13" ht="12" customHeight="1">
      <c r="A8157" s="83" t="s">
        <v>17475</v>
      </c>
      <c r="B8157" s="86" t="s">
        <v>19577</v>
      </c>
      <c r="C8157" s="92" t="s">
        <v>19578</v>
      </c>
      <c r="D8157" s="83">
        <v>2</v>
      </c>
      <c r="E8157" s="83" t="s">
        <v>27577</v>
      </c>
      <c r="F8157" s="83" t="s">
        <v>25202</v>
      </c>
      <c r="G8157" s="84">
        <v>29</v>
      </c>
      <c r="H8157" s="83"/>
      <c r="I8157" s="83"/>
      <c r="J8157" s="83"/>
      <c r="K8157" s="83">
        <v>60407</v>
      </c>
      <c r="L8157" s="85"/>
      <c r="M8157" t="str">
        <f t="shared" si="127"/>
        <v/>
      </c>
    </row>
    <row r="8158" spans="1:13" ht="12" customHeight="1">
      <c r="A8158" s="83" t="s">
        <v>17475</v>
      </c>
      <c r="B8158" s="86" t="s">
        <v>614</v>
      </c>
      <c r="C8158" s="92" t="s">
        <v>615</v>
      </c>
      <c r="D8158" s="83">
        <v>1</v>
      </c>
      <c r="E8158" s="83" t="s">
        <v>27577</v>
      </c>
      <c r="F8158" s="83" t="s">
        <v>25209</v>
      </c>
      <c r="G8158" s="84">
        <v>25</v>
      </c>
      <c r="H8158" s="83"/>
      <c r="I8158" s="83"/>
      <c r="J8158" s="83"/>
      <c r="K8158" s="83">
        <v>64345</v>
      </c>
      <c r="L8158" s="85"/>
      <c r="M8158" t="str">
        <f t="shared" si="127"/>
        <v/>
      </c>
    </row>
    <row r="8159" spans="1:13" ht="12" customHeight="1">
      <c r="A8159" s="83" t="s">
        <v>17475</v>
      </c>
      <c r="B8159" s="86" t="s">
        <v>867</v>
      </c>
      <c r="C8159" s="92" t="s">
        <v>868</v>
      </c>
      <c r="D8159" s="83">
        <v>1</v>
      </c>
      <c r="E8159" s="83" t="s">
        <v>27577</v>
      </c>
      <c r="F8159" s="83" t="s">
        <v>25204</v>
      </c>
      <c r="G8159" s="84">
        <v>27</v>
      </c>
      <c r="H8159" s="83"/>
      <c r="I8159" s="83"/>
      <c r="J8159" s="83"/>
      <c r="K8159" s="83">
        <v>62668</v>
      </c>
      <c r="L8159" s="85"/>
      <c r="M8159" t="str">
        <f t="shared" si="127"/>
        <v/>
      </c>
    </row>
    <row r="8160" spans="1:13" ht="12" customHeight="1">
      <c r="A8160" s="83" t="s">
        <v>17475</v>
      </c>
      <c r="B8160" s="86" t="s">
        <v>36535</v>
      </c>
      <c r="C8160" s="92" t="s">
        <v>36536</v>
      </c>
      <c r="D8160" s="83">
        <v>1</v>
      </c>
      <c r="E8160" s="83" t="s">
        <v>27577</v>
      </c>
      <c r="F8160" s="83" t="s">
        <v>25788</v>
      </c>
      <c r="G8160" s="84">
        <v>25</v>
      </c>
      <c r="H8160" s="83"/>
      <c r="I8160" s="83"/>
      <c r="J8160" s="83"/>
      <c r="K8160" s="83">
        <v>68128</v>
      </c>
      <c r="L8160" s="85"/>
      <c r="M8160" t="str">
        <f t="shared" si="127"/>
        <v/>
      </c>
    </row>
    <row r="8161" spans="1:13" ht="12" customHeight="1">
      <c r="A8161" s="83" t="s">
        <v>17475</v>
      </c>
      <c r="B8161" s="86" t="s">
        <v>19579</v>
      </c>
      <c r="C8161" s="92" t="s">
        <v>20788</v>
      </c>
      <c r="D8161" s="83">
        <v>1</v>
      </c>
      <c r="E8161" s="83" t="s">
        <v>27577</v>
      </c>
      <c r="F8161" s="83" t="s">
        <v>27560</v>
      </c>
      <c r="G8161" s="84">
        <v>25</v>
      </c>
      <c r="H8161" s="83"/>
      <c r="I8161" s="83"/>
      <c r="J8161" s="83"/>
      <c r="K8161" s="83">
        <v>72466</v>
      </c>
      <c r="L8161" s="85"/>
      <c r="M8161" t="str">
        <f t="shared" si="127"/>
        <v/>
      </c>
    </row>
    <row r="8162" spans="1:13" ht="12" customHeight="1">
      <c r="A8162" s="83" t="s">
        <v>17475</v>
      </c>
      <c r="B8162" s="86" t="s">
        <v>19579</v>
      </c>
      <c r="C8162" s="92" t="s">
        <v>4384</v>
      </c>
      <c r="D8162" s="83">
        <v>1</v>
      </c>
      <c r="E8162" s="83" t="s">
        <v>27577</v>
      </c>
      <c r="F8162" s="83" t="s">
        <v>25351</v>
      </c>
      <c r="G8162" s="84">
        <v>21</v>
      </c>
      <c r="H8162" s="83"/>
      <c r="I8162" s="83"/>
      <c r="J8162" s="83"/>
      <c r="K8162" s="83">
        <v>69229</v>
      </c>
      <c r="L8162" s="85"/>
      <c r="M8162" t="str">
        <f t="shared" si="127"/>
        <v/>
      </c>
    </row>
    <row r="8163" spans="1:13" ht="12" customHeight="1">
      <c r="A8163" s="83" t="s">
        <v>17475</v>
      </c>
      <c r="B8163" s="86" t="s">
        <v>19579</v>
      </c>
      <c r="C8163" s="92" t="s">
        <v>21019</v>
      </c>
      <c r="D8163" s="83">
        <v>1</v>
      </c>
      <c r="E8163" s="83" t="s">
        <v>27577</v>
      </c>
      <c r="F8163" s="83" t="s">
        <v>25209</v>
      </c>
      <c r="G8163" s="84">
        <v>25</v>
      </c>
      <c r="H8163" s="83"/>
      <c r="I8163" s="83"/>
      <c r="J8163" s="83"/>
      <c r="K8163" s="83">
        <v>64077</v>
      </c>
      <c r="L8163" s="85"/>
      <c r="M8163" t="str">
        <f t="shared" si="127"/>
        <v/>
      </c>
    </row>
    <row r="8164" spans="1:13" ht="12" customHeight="1">
      <c r="A8164" s="83" t="s">
        <v>17475</v>
      </c>
      <c r="B8164" s="86" t="s">
        <v>19579</v>
      </c>
      <c r="C8164" s="92" t="s">
        <v>20789</v>
      </c>
      <c r="D8164" s="83">
        <v>1</v>
      </c>
      <c r="E8164" s="83" t="s">
        <v>27577</v>
      </c>
      <c r="F8164" s="83" t="s">
        <v>25218</v>
      </c>
      <c r="G8164" s="84">
        <v>25</v>
      </c>
      <c r="H8164" s="83"/>
      <c r="I8164" s="83"/>
      <c r="J8164" s="83"/>
      <c r="K8164" s="83">
        <v>65160</v>
      </c>
      <c r="L8164" s="85"/>
      <c r="M8164" t="str">
        <f t="shared" si="127"/>
        <v/>
      </c>
    </row>
    <row r="8165" spans="1:13" ht="12" customHeight="1">
      <c r="A8165" s="83" t="s">
        <v>17475</v>
      </c>
      <c r="B8165" s="83" t="s">
        <v>20806</v>
      </c>
      <c r="C8165" s="92"/>
      <c r="D8165" s="83">
        <v>1</v>
      </c>
      <c r="E8165" s="83" t="s">
        <v>27577</v>
      </c>
      <c r="F8165" s="83" t="s">
        <v>22055</v>
      </c>
      <c r="G8165" s="84">
        <v>10</v>
      </c>
      <c r="H8165" s="83"/>
      <c r="I8165" s="83"/>
      <c r="J8165" s="83"/>
      <c r="K8165" s="83">
        <v>10973</v>
      </c>
      <c r="L8165" s="85"/>
      <c r="M8165" t="str">
        <f t="shared" si="127"/>
        <v/>
      </c>
    </row>
    <row r="8166" spans="1:13" ht="12" customHeight="1">
      <c r="A8166" s="83" t="s">
        <v>17475</v>
      </c>
      <c r="B8166" s="86" t="s">
        <v>21020</v>
      </c>
      <c r="C8166" s="92" t="s">
        <v>20805</v>
      </c>
      <c r="D8166" s="83">
        <v>1</v>
      </c>
      <c r="E8166" s="83" t="s">
        <v>27577</v>
      </c>
      <c r="F8166" s="83" t="s">
        <v>25786</v>
      </c>
      <c r="G8166" s="84">
        <v>21</v>
      </c>
      <c r="H8166" s="83"/>
      <c r="I8166" s="83"/>
      <c r="J8166" s="83"/>
      <c r="K8166" s="83">
        <v>60169</v>
      </c>
      <c r="L8166" s="85"/>
      <c r="M8166" t="str">
        <f t="shared" si="127"/>
        <v/>
      </c>
    </row>
    <row r="8167" spans="1:13" ht="12" customHeight="1">
      <c r="A8167" s="83" t="s">
        <v>17475</v>
      </c>
      <c r="B8167" s="86" t="s">
        <v>21020</v>
      </c>
      <c r="C8167" s="92" t="s">
        <v>20807</v>
      </c>
      <c r="D8167" s="83">
        <v>1</v>
      </c>
      <c r="E8167" s="83" t="s">
        <v>27577</v>
      </c>
      <c r="F8167" s="83" t="s">
        <v>25202</v>
      </c>
      <c r="G8167" s="84">
        <v>25</v>
      </c>
      <c r="H8167" s="83"/>
      <c r="I8167" s="83"/>
      <c r="J8167" s="83"/>
      <c r="K8167" s="83">
        <v>76741</v>
      </c>
      <c r="L8167" s="85"/>
      <c r="M8167" t="str">
        <f t="shared" si="127"/>
        <v/>
      </c>
    </row>
    <row r="8168" spans="1:13" ht="12" customHeight="1">
      <c r="A8168" s="83" t="s">
        <v>17475</v>
      </c>
      <c r="B8168" s="83" t="s">
        <v>20806</v>
      </c>
      <c r="C8168" s="92"/>
      <c r="D8168" s="83">
        <v>1</v>
      </c>
      <c r="E8168" s="83" t="s">
        <v>27577</v>
      </c>
      <c r="F8168" s="83" t="s">
        <v>26971</v>
      </c>
      <c r="G8168" s="84">
        <v>10</v>
      </c>
      <c r="H8168" s="83"/>
      <c r="I8168" s="83"/>
      <c r="J8168" s="83"/>
      <c r="K8168" s="83">
        <v>10917</v>
      </c>
      <c r="L8168" s="85"/>
      <c r="M8168" t="str">
        <f t="shared" si="127"/>
        <v/>
      </c>
    </row>
    <row r="8169" spans="1:13" ht="12" customHeight="1">
      <c r="A8169" s="83" t="s">
        <v>17475</v>
      </c>
      <c r="B8169" s="86" t="s">
        <v>21020</v>
      </c>
      <c r="C8169" s="92" t="s">
        <v>36667</v>
      </c>
      <c r="D8169" s="83">
        <v>2</v>
      </c>
      <c r="E8169" s="83" t="s">
        <v>27577</v>
      </c>
      <c r="F8169" s="83" t="s">
        <v>25351</v>
      </c>
      <c r="G8169" s="84">
        <v>23</v>
      </c>
      <c r="H8169" s="83"/>
      <c r="I8169" s="83"/>
      <c r="J8169" s="83"/>
      <c r="K8169" s="83">
        <v>73543</v>
      </c>
      <c r="L8169" s="85"/>
      <c r="M8169" t="str">
        <f t="shared" si="127"/>
        <v/>
      </c>
    </row>
    <row r="8170" spans="1:13" ht="12" customHeight="1">
      <c r="A8170" s="83" t="s">
        <v>17475</v>
      </c>
      <c r="B8170" s="86" t="s">
        <v>21020</v>
      </c>
      <c r="C8170" s="92" t="s">
        <v>272</v>
      </c>
      <c r="D8170" s="83">
        <v>1</v>
      </c>
      <c r="E8170" s="83" t="s">
        <v>27577</v>
      </c>
      <c r="F8170" s="83" t="s">
        <v>25204</v>
      </c>
      <c r="G8170" s="84">
        <v>22</v>
      </c>
      <c r="H8170" s="83"/>
      <c r="I8170" s="83"/>
      <c r="J8170" s="83"/>
      <c r="K8170" s="83">
        <v>79266</v>
      </c>
      <c r="L8170" s="85"/>
      <c r="M8170" t="str">
        <f t="shared" si="127"/>
        <v/>
      </c>
    </row>
    <row r="8171" spans="1:13" ht="12" customHeight="1">
      <c r="A8171" s="83" t="s">
        <v>17475</v>
      </c>
      <c r="B8171" s="86" t="s">
        <v>21020</v>
      </c>
      <c r="C8171" s="92" t="s">
        <v>4877</v>
      </c>
      <c r="D8171" s="83">
        <v>1</v>
      </c>
      <c r="E8171" s="83" t="s">
        <v>27577</v>
      </c>
      <c r="F8171" s="83" t="s">
        <v>25201</v>
      </c>
      <c r="G8171" s="84">
        <v>26</v>
      </c>
      <c r="H8171" s="83"/>
      <c r="I8171" s="83"/>
      <c r="J8171" s="83"/>
      <c r="K8171" s="83">
        <v>66698</v>
      </c>
      <c r="L8171" s="85"/>
      <c r="M8171" t="str">
        <f t="shared" si="127"/>
        <v/>
      </c>
    </row>
    <row r="8172" spans="1:13" ht="12" customHeight="1">
      <c r="A8172" s="83" t="s">
        <v>17475</v>
      </c>
      <c r="B8172" s="83" t="s">
        <v>20806</v>
      </c>
      <c r="C8172" s="92" t="s">
        <v>20807</v>
      </c>
      <c r="D8172" s="83">
        <v>1</v>
      </c>
      <c r="E8172" s="83" t="s">
        <v>27577</v>
      </c>
      <c r="F8172" s="83" t="s">
        <v>24690</v>
      </c>
      <c r="G8172" s="84">
        <v>10</v>
      </c>
      <c r="H8172" s="83"/>
      <c r="I8172" s="83"/>
      <c r="J8172" s="83"/>
      <c r="K8172" s="83">
        <v>10244</v>
      </c>
      <c r="L8172" s="85"/>
      <c r="M8172" t="str">
        <f t="shared" si="127"/>
        <v/>
      </c>
    </row>
    <row r="8173" spans="1:13" ht="12" customHeight="1">
      <c r="A8173" s="83" t="s">
        <v>17475</v>
      </c>
      <c r="B8173" s="86" t="s">
        <v>21020</v>
      </c>
      <c r="C8173" s="92" t="s">
        <v>20807</v>
      </c>
      <c r="D8173" s="83">
        <v>1</v>
      </c>
      <c r="E8173" s="83" t="s">
        <v>27577</v>
      </c>
      <c r="F8173" s="83" t="s">
        <v>24639</v>
      </c>
      <c r="G8173" s="84">
        <v>25</v>
      </c>
      <c r="H8173" s="83"/>
      <c r="I8173" s="83"/>
      <c r="J8173" s="83"/>
      <c r="K8173" s="83">
        <v>71901</v>
      </c>
      <c r="L8173" s="85"/>
      <c r="M8173" t="str">
        <f t="shared" si="127"/>
        <v/>
      </c>
    </row>
    <row r="8174" spans="1:13" ht="12" customHeight="1">
      <c r="A8174" s="83" t="s">
        <v>17475</v>
      </c>
      <c r="B8174" s="86" t="s">
        <v>20808</v>
      </c>
      <c r="C8174" s="92" t="s">
        <v>20809</v>
      </c>
      <c r="D8174" s="83">
        <v>1</v>
      </c>
      <c r="E8174" s="83" t="s">
        <v>27577</v>
      </c>
      <c r="F8174" s="83" t="s">
        <v>27573</v>
      </c>
      <c r="G8174" s="84">
        <v>20</v>
      </c>
      <c r="H8174" s="83"/>
      <c r="I8174" s="83"/>
      <c r="J8174" s="83"/>
      <c r="K8174" s="83">
        <v>65523</v>
      </c>
      <c r="L8174" s="85"/>
      <c r="M8174" t="str">
        <f t="shared" si="127"/>
        <v/>
      </c>
    </row>
    <row r="8175" spans="1:13" ht="12" customHeight="1">
      <c r="A8175" s="83" t="s">
        <v>17475</v>
      </c>
      <c r="B8175" s="86" t="s">
        <v>20810</v>
      </c>
      <c r="C8175" s="92" t="s">
        <v>20811</v>
      </c>
      <c r="D8175" s="83">
        <v>1</v>
      </c>
      <c r="E8175" s="83" t="s">
        <v>27577</v>
      </c>
      <c r="F8175" s="83" t="s">
        <v>25202</v>
      </c>
      <c r="G8175" s="84">
        <v>29</v>
      </c>
      <c r="H8175" s="83"/>
      <c r="I8175" s="83"/>
      <c r="J8175" s="83"/>
      <c r="K8175" s="83" t="s">
        <v>20812</v>
      </c>
      <c r="L8175" s="85"/>
      <c r="M8175" t="str">
        <f t="shared" si="127"/>
        <v/>
      </c>
    </row>
    <row r="8176" spans="1:13" ht="12" customHeight="1">
      <c r="A8176" s="83" t="s">
        <v>17475</v>
      </c>
      <c r="B8176" s="86" t="s">
        <v>21044</v>
      </c>
      <c r="C8176" s="92" t="s">
        <v>20807</v>
      </c>
      <c r="D8176" s="83">
        <v>2</v>
      </c>
      <c r="E8176" s="83" t="s">
        <v>27577</v>
      </c>
      <c r="F8176" s="83" t="s">
        <v>25202</v>
      </c>
      <c r="G8176" s="84">
        <v>33</v>
      </c>
      <c r="H8176" s="83"/>
      <c r="I8176" s="83"/>
      <c r="J8176" s="83"/>
      <c r="K8176" s="83">
        <v>74581</v>
      </c>
      <c r="L8176" s="85"/>
      <c r="M8176" t="str">
        <f t="shared" si="127"/>
        <v/>
      </c>
    </row>
    <row r="8177" spans="1:13" ht="12" customHeight="1">
      <c r="A8177" s="83" t="s">
        <v>17475</v>
      </c>
      <c r="B8177" s="86" t="s">
        <v>20837</v>
      </c>
      <c r="C8177" s="92" t="s">
        <v>20838</v>
      </c>
      <c r="D8177" s="83">
        <v>3</v>
      </c>
      <c r="E8177" s="83" t="s">
        <v>27577</v>
      </c>
      <c r="F8177" s="83" t="s">
        <v>27573</v>
      </c>
      <c r="G8177" s="84">
        <v>29</v>
      </c>
      <c r="H8177" s="83"/>
      <c r="I8177" s="83"/>
      <c r="J8177" s="83"/>
      <c r="K8177" s="83">
        <v>68729</v>
      </c>
      <c r="L8177" s="85"/>
      <c r="M8177" t="str">
        <f t="shared" si="127"/>
        <v/>
      </c>
    </row>
    <row r="8178" spans="1:13" ht="12" customHeight="1">
      <c r="A8178" s="83" t="s">
        <v>17475</v>
      </c>
      <c r="B8178" s="86" t="s">
        <v>616</v>
      </c>
      <c r="C8178" s="92" t="s">
        <v>617</v>
      </c>
      <c r="D8178" s="83">
        <v>1</v>
      </c>
      <c r="E8178" s="83" t="s">
        <v>27577</v>
      </c>
      <c r="F8178" s="83" t="s">
        <v>25209</v>
      </c>
      <c r="G8178" s="84">
        <v>25</v>
      </c>
      <c r="H8178" s="83"/>
      <c r="I8178" s="83"/>
      <c r="J8178" s="83"/>
      <c r="K8178" s="83">
        <v>65422</v>
      </c>
      <c r="L8178" s="85"/>
      <c r="M8178" t="str">
        <f t="shared" si="127"/>
        <v/>
      </c>
    </row>
    <row r="8179" spans="1:13" ht="12" customHeight="1">
      <c r="A8179" s="83" t="s">
        <v>17475</v>
      </c>
      <c r="B8179" s="86" t="s">
        <v>20839</v>
      </c>
      <c r="C8179" s="92" t="s">
        <v>20840</v>
      </c>
      <c r="D8179" s="83">
        <v>1</v>
      </c>
      <c r="E8179" s="83" t="s">
        <v>27577</v>
      </c>
      <c r="F8179" s="83" t="s">
        <v>25201</v>
      </c>
      <c r="G8179" s="84">
        <v>26</v>
      </c>
      <c r="H8179" s="83"/>
      <c r="I8179" s="83"/>
      <c r="J8179" s="83"/>
      <c r="K8179" s="83">
        <v>62104</v>
      </c>
      <c r="L8179" s="85"/>
      <c r="M8179" t="str">
        <f t="shared" si="127"/>
        <v/>
      </c>
    </row>
    <row r="8180" spans="1:13" ht="12" customHeight="1">
      <c r="A8180" s="83" t="s">
        <v>17475</v>
      </c>
      <c r="B8180" s="86" t="s">
        <v>36537</v>
      </c>
      <c r="C8180" s="92" t="s">
        <v>36538</v>
      </c>
      <c r="D8180" s="83">
        <v>1</v>
      </c>
      <c r="E8180" s="83" t="s">
        <v>27577</v>
      </c>
      <c r="F8180" s="83" t="s">
        <v>25788</v>
      </c>
      <c r="G8180" s="84">
        <v>25</v>
      </c>
      <c r="H8180" s="83"/>
      <c r="I8180" s="83"/>
      <c r="J8180" s="83"/>
      <c r="K8180" s="83">
        <v>63667</v>
      </c>
      <c r="L8180" s="85"/>
      <c r="M8180" t="str">
        <f t="shared" si="127"/>
        <v/>
      </c>
    </row>
    <row r="8181" spans="1:13" ht="12" customHeight="1">
      <c r="A8181" s="83" t="s">
        <v>17475</v>
      </c>
      <c r="B8181" s="86" t="s">
        <v>20841</v>
      </c>
      <c r="C8181" s="92" t="s">
        <v>20842</v>
      </c>
      <c r="D8181" s="83">
        <v>1</v>
      </c>
      <c r="E8181" s="83" t="s">
        <v>27577</v>
      </c>
      <c r="F8181" s="83" t="s">
        <v>25209</v>
      </c>
      <c r="G8181" s="84">
        <v>25</v>
      </c>
      <c r="H8181" s="83"/>
      <c r="I8181" s="83"/>
      <c r="J8181" s="83"/>
      <c r="K8181" s="83">
        <v>95223</v>
      </c>
      <c r="L8181" s="85"/>
      <c r="M8181" t="str">
        <f t="shared" si="127"/>
        <v/>
      </c>
    </row>
    <row r="8182" spans="1:13" ht="12" customHeight="1">
      <c r="A8182" s="83" t="s">
        <v>17475</v>
      </c>
      <c r="B8182" s="86" t="s">
        <v>869</v>
      </c>
      <c r="C8182" s="92" t="s">
        <v>870</v>
      </c>
      <c r="D8182" s="83">
        <v>1</v>
      </c>
      <c r="E8182" s="83" t="s">
        <v>27577</v>
      </c>
      <c r="F8182" s="83" t="s">
        <v>25204</v>
      </c>
      <c r="G8182" s="84">
        <v>27</v>
      </c>
      <c r="H8182" s="83"/>
      <c r="I8182" s="83"/>
      <c r="J8182" s="83"/>
      <c r="K8182" s="83">
        <v>63998</v>
      </c>
      <c r="L8182" s="85"/>
      <c r="M8182" t="str">
        <f t="shared" si="127"/>
        <v/>
      </c>
    </row>
    <row r="8183" spans="1:13" ht="12" customHeight="1">
      <c r="A8183" s="83" t="s">
        <v>17475</v>
      </c>
      <c r="B8183" s="86" t="s">
        <v>20843</v>
      </c>
      <c r="C8183" s="92" t="s">
        <v>20844</v>
      </c>
      <c r="D8183" s="83">
        <v>1</v>
      </c>
      <c r="E8183" s="83" t="s">
        <v>27577</v>
      </c>
      <c r="F8183" s="83" t="s">
        <v>25201</v>
      </c>
      <c r="G8183" s="84">
        <v>27</v>
      </c>
      <c r="H8183" s="83"/>
      <c r="I8183" s="83"/>
      <c r="J8183" s="83"/>
      <c r="K8183" s="83">
        <v>90441</v>
      </c>
      <c r="L8183" s="85"/>
      <c r="M8183" t="str">
        <f t="shared" si="127"/>
        <v/>
      </c>
    </row>
    <row r="8184" spans="1:13" ht="12" customHeight="1">
      <c r="A8184" s="83" t="s">
        <v>17475</v>
      </c>
      <c r="B8184" s="86" t="s">
        <v>20845</v>
      </c>
      <c r="C8184" s="92" t="s">
        <v>20846</v>
      </c>
      <c r="D8184" s="83">
        <v>1</v>
      </c>
      <c r="E8184" s="83" t="s">
        <v>27577</v>
      </c>
      <c r="F8184" s="83" t="s">
        <v>25201</v>
      </c>
      <c r="G8184" s="84">
        <v>27</v>
      </c>
      <c r="H8184" s="83"/>
      <c r="I8184" s="83"/>
      <c r="J8184" s="83"/>
      <c r="K8184" s="83">
        <v>66213</v>
      </c>
      <c r="L8184" s="85"/>
      <c r="M8184" t="str">
        <f t="shared" si="127"/>
        <v/>
      </c>
    </row>
    <row r="8185" spans="1:13" ht="12" customHeight="1">
      <c r="A8185" s="83" t="s">
        <v>17475</v>
      </c>
      <c r="B8185" s="86" t="s">
        <v>20847</v>
      </c>
      <c r="C8185" s="92" t="s">
        <v>20820</v>
      </c>
      <c r="D8185" s="83">
        <v>1</v>
      </c>
      <c r="E8185" s="83" t="s">
        <v>27577</v>
      </c>
      <c r="F8185" s="83" t="s">
        <v>25201</v>
      </c>
      <c r="G8185" s="84">
        <v>28</v>
      </c>
      <c r="H8185" s="83"/>
      <c r="I8185" s="83"/>
      <c r="J8185" s="83"/>
      <c r="K8185" s="83">
        <v>86201</v>
      </c>
      <c r="L8185" s="85"/>
      <c r="M8185" t="str">
        <f t="shared" si="127"/>
        <v/>
      </c>
    </row>
    <row r="8186" spans="1:13" ht="12" customHeight="1">
      <c r="A8186" s="83" t="s">
        <v>17475</v>
      </c>
      <c r="B8186" s="86" t="s">
        <v>4385</v>
      </c>
      <c r="C8186" s="92" t="s">
        <v>4386</v>
      </c>
      <c r="D8186" s="83">
        <v>1</v>
      </c>
      <c r="E8186" s="83" t="s">
        <v>27577</v>
      </c>
      <c r="F8186" s="83" t="s">
        <v>25201</v>
      </c>
      <c r="G8186" s="84">
        <v>28</v>
      </c>
      <c r="H8186" s="83"/>
      <c r="I8186" s="83"/>
      <c r="J8186" s="83"/>
      <c r="K8186" s="83">
        <v>62093</v>
      </c>
      <c r="L8186" s="85"/>
      <c r="M8186" t="str">
        <f t="shared" si="127"/>
        <v/>
      </c>
    </row>
    <row r="8187" spans="1:13" ht="12" customHeight="1">
      <c r="A8187" s="83" t="s">
        <v>17475</v>
      </c>
      <c r="B8187" s="86" t="s">
        <v>4387</v>
      </c>
      <c r="C8187" s="92" t="s">
        <v>4388</v>
      </c>
      <c r="D8187" s="83">
        <v>1</v>
      </c>
      <c r="E8187" s="83" t="s">
        <v>27577</v>
      </c>
      <c r="F8187" s="83" t="s">
        <v>25351</v>
      </c>
      <c r="G8187" s="84">
        <v>23</v>
      </c>
      <c r="H8187" s="83"/>
      <c r="I8187" s="83"/>
      <c r="J8187" s="83"/>
      <c r="K8187" s="83">
        <v>61457</v>
      </c>
      <c r="L8187" s="85"/>
      <c r="M8187" t="str">
        <f t="shared" si="127"/>
        <v/>
      </c>
    </row>
    <row r="8188" spans="1:13" ht="12" customHeight="1">
      <c r="A8188" s="83" t="s">
        <v>17475</v>
      </c>
      <c r="B8188" s="86" t="s">
        <v>20821</v>
      </c>
      <c r="C8188" s="92" t="s">
        <v>20822</v>
      </c>
      <c r="D8188" s="83">
        <v>1</v>
      </c>
      <c r="E8188" s="83" t="s">
        <v>27577</v>
      </c>
      <c r="F8188" s="83" t="s">
        <v>25201</v>
      </c>
      <c r="G8188" s="84">
        <v>27</v>
      </c>
      <c r="H8188" s="83"/>
      <c r="I8188" s="83"/>
      <c r="J8188" s="83"/>
      <c r="K8188" s="83">
        <v>81552</v>
      </c>
      <c r="L8188" s="85"/>
      <c r="M8188" t="str">
        <f t="shared" si="127"/>
        <v/>
      </c>
    </row>
    <row r="8189" spans="1:13" ht="12" customHeight="1">
      <c r="A8189" s="83" t="s">
        <v>17475</v>
      </c>
      <c r="B8189" s="86" t="s">
        <v>20823</v>
      </c>
      <c r="C8189" s="92" t="s">
        <v>36539</v>
      </c>
      <c r="D8189" s="83">
        <v>1</v>
      </c>
      <c r="E8189" s="83" t="s">
        <v>27577</v>
      </c>
      <c r="F8189" s="83" t="s">
        <v>25202</v>
      </c>
      <c r="G8189" s="84">
        <v>25</v>
      </c>
      <c r="H8189" s="83"/>
      <c r="I8189" s="83"/>
      <c r="J8189" s="83"/>
      <c r="K8189" s="83">
        <v>71921</v>
      </c>
      <c r="L8189" s="85"/>
      <c r="M8189" t="str">
        <f t="shared" si="127"/>
        <v/>
      </c>
    </row>
    <row r="8190" spans="1:13" ht="12" customHeight="1">
      <c r="A8190" s="83" t="s">
        <v>17475</v>
      </c>
      <c r="B8190" s="86" t="s">
        <v>20823</v>
      </c>
      <c r="C8190" s="92" t="s">
        <v>20824</v>
      </c>
      <c r="D8190" s="83">
        <v>1</v>
      </c>
      <c r="E8190" s="83" t="s">
        <v>27577</v>
      </c>
      <c r="F8190" s="83" t="s">
        <v>25204</v>
      </c>
      <c r="G8190" s="84">
        <v>25</v>
      </c>
      <c r="H8190" s="83"/>
      <c r="I8190" s="83"/>
      <c r="J8190" s="83"/>
      <c r="K8190" s="83">
        <v>89619</v>
      </c>
      <c r="L8190" s="85"/>
      <c r="M8190" t="str">
        <f t="shared" si="127"/>
        <v/>
      </c>
    </row>
    <row r="8191" spans="1:13" ht="12" customHeight="1">
      <c r="A8191" s="83" t="s">
        <v>17475</v>
      </c>
      <c r="B8191" s="86" t="s">
        <v>20823</v>
      </c>
      <c r="C8191" s="92" t="s">
        <v>4878</v>
      </c>
      <c r="D8191" s="83">
        <v>1</v>
      </c>
      <c r="E8191" s="83" t="s">
        <v>27577</v>
      </c>
      <c r="F8191" s="83" t="s">
        <v>25201</v>
      </c>
      <c r="G8191" s="84">
        <v>27</v>
      </c>
      <c r="H8191" s="83"/>
      <c r="I8191" s="83"/>
      <c r="J8191" s="83"/>
      <c r="K8191" s="83">
        <v>65096</v>
      </c>
      <c r="L8191" s="85"/>
      <c r="M8191" t="str">
        <f t="shared" si="127"/>
        <v/>
      </c>
    </row>
    <row r="8192" spans="1:13" ht="12" customHeight="1">
      <c r="A8192" s="83" t="s">
        <v>17475</v>
      </c>
      <c r="B8192" s="83" t="s">
        <v>19638</v>
      </c>
      <c r="C8192" s="92"/>
      <c r="D8192" s="83">
        <v>1</v>
      </c>
      <c r="E8192" s="83" t="s">
        <v>27577</v>
      </c>
      <c r="F8192" s="83" t="s">
        <v>22055</v>
      </c>
      <c r="G8192" s="84">
        <v>10</v>
      </c>
      <c r="H8192" s="83"/>
      <c r="I8192" s="83"/>
      <c r="J8192" s="83"/>
      <c r="K8192" s="83">
        <v>10604</v>
      </c>
      <c r="L8192" s="85"/>
      <c r="M8192" t="str">
        <f t="shared" si="127"/>
        <v/>
      </c>
    </row>
    <row r="8193" spans="1:13" ht="12" customHeight="1">
      <c r="A8193" s="83" t="s">
        <v>17475</v>
      </c>
      <c r="B8193" s="86" t="s">
        <v>20826</v>
      </c>
      <c r="C8193" s="92" t="s">
        <v>4282</v>
      </c>
      <c r="D8193" s="83">
        <v>1</v>
      </c>
      <c r="E8193" s="83" t="s">
        <v>27577</v>
      </c>
      <c r="F8193" s="83" t="s">
        <v>27560</v>
      </c>
      <c r="G8193" s="84">
        <v>23</v>
      </c>
      <c r="H8193" s="83"/>
      <c r="I8193" s="83"/>
      <c r="J8193" s="83"/>
      <c r="K8193" s="83">
        <v>65033</v>
      </c>
      <c r="L8193" s="85"/>
      <c r="M8193" t="str">
        <f t="shared" si="127"/>
        <v/>
      </c>
    </row>
    <row r="8194" spans="1:13" ht="12" customHeight="1">
      <c r="A8194" s="83" t="s">
        <v>17475</v>
      </c>
      <c r="B8194" s="86" t="s">
        <v>20826</v>
      </c>
      <c r="C8194" s="92" t="s">
        <v>25500</v>
      </c>
      <c r="D8194" s="83">
        <v>1</v>
      </c>
      <c r="E8194" s="83" t="s">
        <v>27577</v>
      </c>
      <c r="F8194" s="83" t="s">
        <v>25786</v>
      </c>
      <c r="G8194" s="84">
        <v>22</v>
      </c>
      <c r="H8194" s="83"/>
      <c r="I8194" s="83"/>
      <c r="J8194" s="83"/>
      <c r="K8194" s="83">
        <v>60520</v>
      </c>
      <c r="L8194" s="85"/>
      <c r="M8194" t="str">
        <f t="shared" si="127"/>
        <v/>
      </c>
    </row>
    <row r="8195" spans="1:13" ht="12" customHeight="1">
      <c r="A8195" s="83" t="s">
        <v>17475</v>
      </c>
      <c r="B8195" s="83" t="s">
        <v>19638</v>
      </c>
      <c r="C8195" s="92"/>
      <c r="D8195" s="83">
        <v>1</v>
      </c>
      <c r="E8195" s="83" t="s">
        <v>27577</v>
      </c>
      <c r="F8195" s="83" t="s">
        <v>25202</v>
      </c>
      <c r="G8195" s="84">
        <v>10</v>
      </c>
      <c r="H8195" s="83"/>
      <c r="I8195" s="83"/>
      <c r="J8195" s="83"/>
      <c r="K8195" s="83">
        <v>10471</v>
      </c>
      <c r="L8195" s="85"/>
      <c r="M8195" t="str">
        <f t="shared" si="127"/>
        <v/>
      </c>
    </row>
    <row r="8196" spans="1:13" ht="12" customHeight="1">
      <c r="A8196" s="83" t="s">
        <v>17475</v>
      </c>
      <c r="B8196" s="86" t="s">
        <v>20826</v>
      </c>
      <c r="C8196" s="92" t="s">
        <v>5055</v>
      </c>
      <c r="D8196" s="83">
        <v>1</v>
      </c>
      <c r="E8196" s="83" t="s">
        <v>27577</v>
      </c>
      <c r="F8196" s="83" t="s">
        <v>25351</v>
      </c>
      <c r="G8196" s="84">
        <v>25</v>
      </c>
      <c r="H8196" s="83"/>
      <c r="I8196" s="83"/>
      <c r="J8196" s="83"/>
      <c r="K8196" s="83">
        <v>73689</v>
      </c>
      <c r="L8196" s="85"/>
      <c r="M8196" t="str">
        <f t="shared" si="127"/>
        <v/>
      </c>
    </row>
    <row r="8197" spans="1:13" ht="12" customHeight="1">
      <c r="A8197" s="83" t="s">
        <v>17475</v>
      </c>
      <c r="B8197" s="86" t="s">
        <v>20826</v>
      </c>
      <c r="C8197" s="92" t="s">
        <v>27156</v>
      </c>
      <c r="D8197" s="83">
        <v>1</v>
      </c>
      <c r="E8197" s="83" t="s">
        <v>27577</v>
      </c>
      <c r="F8197" s="83" t="s">
        <v>25209</v>
      </c>
      <c r="G8197" s="84">
        <v>25</v>
      </c>
      <c r="H8197" s="83"/>
      <c r="I8197" s="83"/>
      <c r="J8197" s="83"/>
      <c r="K8197" s="83">
        <v>69553</v>
      </c>
      <c r="L8197" s="85"/>
      <c r="M8197" t="str">
        <f t="shared" si="127"/>
        <v/>
      </c>
    </row>
    <row r="8198" spans="1:13" ht="12" customHeight="1">
      <c r="A8198" s="83" t="s">
        <v>17475</v>
      </c>
      <c r="B8198" s="86" t="s">
        <v>20826</v>
      </c>
      <c r="C8198" s="92" t="s">
        <v>34189</v>
      </c>
      <c r="D8198" s="83">
        <v>1</v>
      </c>
      <c r="E8198" s="83" t="s">
        <v>27577</v>
      </c>
      <c r="F8198" s="83" t="s">
        <v>25204</v>
      </c>
      <c r="G8198" s="84">
        <v>22</v>
      </c>
      <c r="H8198" s="83"/>
      <c r="I8198" s="83"/>
      <c r="J8198" s="83"/>
      <c r="K8198" s="83">
        <v>64628</v>
      </c>
      <c r="L8198" s="85"/>
      <c r="M8198" t="str">
        <f t="shared" si="127"/>
        <v/>
      </c>
    </row>
    <row r="8199" spans="1:13" ht="12" customHeight="1">
      <c r="A8199" s="83" t="s">
        <v>17475</v>
      </c>
      <c r="B8199" s="83" t="s">
        <v>19638</v>
      </c>
      <c r="C8199" s="92"/>
      <c r="D8199" s="83">
        <v>1</v>
      </c>
      <c r="E8199" s="83" t="s">
        <v>27577</v>
      </c>
      <c r="F8199" s="83" t="s">
        <v>25204</v>
      </c>
      <c r="G8199" s="84">
        <v>10</v>
      </c>
      <c r="H8199" s="83"/>
      <c r="I8199" s="83"/>
      <c r="J8199" s="83"/>
      <c r="K8199" s="83">
        <v>10958</v>
      </c>
      <c r="L8199" s="85"/>
      <c r="M8199" t="str">
        <f t="shared" si="127"/>
        <v/>
      </c>
    </row>
    <row r="8200" spans="1:13" ht="12" customHeight="1">
      <c r="A8200" s="83" t="s">
        <v>17475</v>
      </c>
      <c r="B8200" s="86" t="s">
        <v>20826</v>
      </c>
      <c r="C8200" s="92" t="s">
        <v>19639</v>
      </c>
      <c r="D8200" s="83">
        <v>75</v>
      </c>
      <c r="E8200" s="83" t="s">
        <v>27575</v>
      </c>
      <c r="F8200" s="83" t="s">
        <v>25203</v>
      </c>
      <c r="G8200" s="84">
        <v>26</v>
      </c>
      <c r="H8200" s="83"/>
      <c r="I8200" s="83"/>
      <c r="J8200" s="83"/>
      <c r="K8200" s="83">
        <v>73301</v>
      </c>
      <c r="L8200" s="85"/>
      <c r="M8200" t="str">
        <f t="shared" si="127"/>
        <v/>
      </c>
    </row>
    <row r="8201" spans="1:13" ht="12" customHeight="1">
      <c r="A8201" s="83" t="s">
        <v>17475</v>
      </c>
      <c r="B8201" s="86" t="s">
        <v>20826</v>
      </c>
      <c r="C8201" s="92" t="s">
        <v>36540</v>
      </c>
      <c r="D8201" s="83">
        <v>1</v>
      </c>
      <c r="E8201" s="83" t="s">
        <v>27577</v>
      </c>
      <c r="F8201" s="83" t="s">
        <v>25201</v>
      </c>
      <c r="G8201" s="84">
        <v>26</v>
      </c>
      <c r="H8201" s="83"/>
      <c r="I8201" s="83"/>
      <c r="J8201" s="83"/>
      <c r="K8201" s="83">
        <v>66357</v>
      </c>
      <c r="L8201" s="85"/>
      <c r="M8201" t="str">
        <f t="shared" si="127"/>
        <v/>
      </c>
    </row>
    <row r="8202" spans="1:13" ht="12" customHeight="1">
      <c r="A8202" s="83" t="s">
        <v>17475</v>
      </c>
      <c r="B8202" s="83" t="s">
        <v>19638</v>
      </c>
      <c r="C8202" s="92" t="s">
        <v>27156</v>
      </c>
      <c r="D8202" s="83">
        <v>1</v>
      </c>
      <c r="E8202" s="83" t="s">
        <v>27577</v>
      </c>
      <c r="F8202" s="83" t="s">
        <v>24690</v>
      </c>
      <c r="G8202" s="84">
        <v>10</v>
      </c>
      <c r="H8202" s="83"/>
      <c r="I8202" s="83"/>
      <c r="J8202" s="83"/>
      <c r="K8202" s="83">
        <v>10206</v>
      </c>
      <c r="L8202" s="85"/>
      <c r="M8202" t="str">
        <f t="shared" si="127"/>
        <v/>
      </c>
    </row>
    <row r="8203" spans="1:13" ht="12" customHeight="1">
      <c r="A8203" s="83" t="s">
        <v>17475</v>
      </c>
      <c r="B8203" s="86" t="s">
        <v>2731</v>
      </c>
      <c r="C8203" s="92" t="s">
        <v>2732</v>
      </c>
      <c r="D8203" s="83">
        <v>1</v>
      </c>
      <c r="E8203" s="83" t="s">
        <v>27577</v>
      </c>
      <c r="F8203" s="83" t="s">
        <v>25202</v>
      </c>
      <c r="G8203" s="84">
        <v>22</v>
      </c>
      <c r="H8203" s="83"/>
      <c r="I8203" s="83"/>
      <c r="J8203" s="83"/>
      <c r="K8203" s="83">
        <v>70199</v>
      </c>
      <c r="L8203" s="85"/>
      <c r="M8203" t="str">
        <f t="shared" si="127"/>
        <v/>
      </c>
    </row>
    <row r="8204" spans="1:13" ht="12" customHeight="1">
      <c r="A8204" s="83" t="s">
        <v>17475</v>
      </c>
      <c r="B8204" s="86" t="s">
        <v>21902</v>
      </c>
      <c r="C8204" s="92" t="s">
        <v>21903</v>
      </c>
      <c r="D8204" s="83">
        <v>2</v>
      </c>
      <c r="E8204" s="83" t="s">
        <v>27577</v>
      </c>
      <c r="F8204" s="83" t="s">
        <v>27573</v>
      </c>
      <c r="G8204" s="84">
        <v>25</v>
      </c>
      <c r="H8204" s="83"/>
      <c r="I8204" s="83"/>
      <c r="J8204" s="83"/>
      <c r="K8204" s="83">
        <v>65777</v>
      </c>
      <c r="L8204" s="85"/>
      <c r="M8204" t="str">
        <f t="shared" si="127"/>
        <v/>
      </c>
    </row>
    <row r="8205" spans="1:13" ht="12" customHeight="1">
      <c r="A8205" s="83" t="s">
        <v>17475</v>
      </c>
      <c r="B8205" s="86" t="s">
        <v>27157</v>
      </c>
      <c r="C8205" s="92" t="s">
        <v>27158</v>
      </c>
      <c r="D8205" s="83">
        <v>1</v>
      </c>
      <c r="E8205" s="83" t="s">
        <v>27577</v>
      </c>
      <c r="F8205" s="83" t="s">
        <v>25209</v>
      </c>
      <c r="G8205" s="84">
        <v>25</v>
      </c>
      <c r="H8205" s="83"/>
      <c r="I8205" s="83"/>
      <c r="J8205" s="83"/>
      <c r="K8205" s="83">
        <v>65902</v>
      </c>
      <c r="L8205" s="85"/>
      <c r="M8205" t="str">
        <f t="shared" ref="M8205:M8268" si="128">IF(NOT(ISBLANK(L8205)),IF(NOT(ISNUMBER(L8205)),"Надо ЧИСЛО",""),"")</f>
        <v/>
      </c>
    </row>
    <row r="8206" spans="1:13" ht="12" customHeight="1">
      <c r="A8206" s="83" t="s">
        <v>17475</v>
      </c>
      <c r="B8206" s="87" t="s">
        <v>20828</v>
      </c>
      <c r="C8206" s="93" t="s">
        <v>20827</v>
      </c>
      <c r="D8206" s="83">
        <v>1</v>
      </c>
      <c r="E8206" s="83" t="s">
        <v>27577</v>
      </c>
      <c r="F8206" s="83" t="s">
        <v>23956</v>
      </c>
      <c r="G8206" s="84">
        <v>29</v>
      </c>
      <c r="H8206" s="83"/>
      <c r="I8206" s="83"/>
      <c r="J8206" s="83"/>
      <c r="K8206" s="83">
        <v>66306</v>
      </c>
      <c r="L8206" s="85"/>
      <c r="M8206" t="str">
        <f t="shared" si="128"/>
        <v/>
      </c>
    </row>
    <row r="8207" spans="1:13" ht="12" customHeight="1">
      <c r="A8207" s="83" t="s">
        <v>17475</v>
      </c>
      <c r="B8207" s="86" t="s">
        <v>871</v>
      </c>
      <c r="C8207" s="92" t="s">
        <v>872</v>
      </c>
      <c r="D8207" s="83">
        <v>1</v>
      </c>
      <c r="E8207" s="83" t="s">
        <v>27577</v>
      </c>
      <c r="F8207" s="83" t="s">
        <v>27559</v>
      </c>
      <c r="G8207" s="84">
        <v>29</v>
      </c>
      <c r="H8207" s="83"/>
      <c r="I8207" s="83"/>
      <c r="J8207" s="83"/>
      <c r="K8207" s="83">
        <v>62288</v>
      </c>
      <c r="L8207" s="85"/>
      <c r="M8207" t="str">
        <f t="shared" si="128"/>
        <v/>
      </c>
    </row>
    <row r="8208" spans="1:13" ht="12" customHeight="1">
      <c r="A8208" s="83" t="s">
        <v>17475</v>
      </c>
      <c r="B8208" s="86" t="s">
        <v>36668</v>
      </c>
      <c r="C8208" s="92" t="s">
        <v>36669</v>
      </c>
      <c r="D8208" s="83">
        <v>1</v>
      </c>
      <c r="E8208" s="83" t="s">
        <v>27577</v>
      </c>
      <c r="F8208" s="83" t="s">
        <v>25204</v>
      </c>
      <c r="G8208" s="84">
        <v>27</v>
      </c>
      <c r="H8208" s="83"/>
      <c r="I8208" s="83"/>
      <c r="J8208" s="83"/>
      <c r="K8208" s="83">
        <v>62547</v>
      </c>
      <c r="L8208" s="85"/>
      <c r="M8208" t="str">
        <f t="shared" si="128"/>
        <v/>
      </c>
    </row>
    <row r="8209" spans="1:13" ht="12" customHeight="1">
      <c r="A8209" s="83" t="s">
        <v>17475</v>
      </c>
      <c r="B8209" s="86" t="s">
        <v>20829</v>
      </c>
      <c r="C8209" s="92" t="s">
        <v>20830</v>
      </c>
      <c r="D8209" s="83">
        <v>2</v>
      </c>
      <c r="E8209" s="83" t="s">
        <v>27577</v>
      </c>
      <c r="F8209" s="83" t="s">
        <v>25201</v>
      </c>
      <c r="G8209" s="84">
        <v>27</v>
      </c>
      <c r="H8209" s="83"/>
      <c r="I8209" s="83"/>
      <c r="J8209" s="83"/>
      <c r="K8209" s="83">
        <v>80689</v>
      </c>
      <c r="L8209" s="85"/>
      <c r="M8209" t="str">
        <f t="shared" si="128"/>
        <v/>
      </c>
    </row>
    <row r="8210" spans="1:13" ht="12" customHeight="1">
      <c r="A8210" s="83" t="s">
        <v>17475</v>
      </c>
      <c r="B8210" s="86" t="s">
        <v>20831</v>
      </c>
      <c r="C8210" s="92" t="s">
        <v>20832</v>
      </c>
      <c r="D8210" s="83">
        <v>2</v>
      </c>
      <c r="E8210" s="83" t="s">
        <v>27577</v>
      </c>
      <c r="F8210" s="83" t="s">
        <v>25201</v>
      </c>
      <c r="G8210" s="84">
        <v>27</v>
      </c>
      <c r="H8210" s="83"/>
      <c r="I8210" s="83"/>
      <c r="J8210" s="83"/>
      <c r="K8210" s="83">
        <v>87244</v>
      </c>
      <c r="L8210" s="85"/>
      <c r="M8210" t="str">
        <f t="shared" si="128"/>
        <v/>
      </c>
    </row>
    <row r="8211" spans="1:13" ht="12" customHeight="1">
      <c r="A8211" s="83" t="s">
        <v>17475</v>
      </c>
      <c r="B8211" s="86" t="s">
        <v>5596</v>
      </c>
      <c r="C8211" s="92" t="s">
        <v>618</v>
      </c>
      <c r="D8211" s="83">
        <v>1</v>
      </c>
      <c r="E8211" s="83" t="s">
        <v>27577</v>
      </c>
      <c r="F8211" s="83" t="s">
        <v>25209</v>
      </c>
      <c r="G8211" s="84">
        <v>25</v>
      </c>
      <c r="H8211" s="83"/>
      <c r="I8211" s="83"/>
      <c r="J8211" s="83"/>
      <c r="K8211" s="83">
        <v>63703</v>
      </c>
      <c r="L8211" s="85"/>
      <c r="M8211" t="str">
        <f t="shared" si="128"/>
        <v/>
      </c>
    </row>
    <row r="8212" spans="1:13" ht="12" customHeight="1">
      <c r="A8212" s="83" t="s">
        <v>17475</v>
      </c>
      <c r="B8212" s="86" t="s">
        <v>5596</v>
      </c>
      <c r="C8212" s="92" t="s">
        <v>25501</v>
      </c>
      <c r="D8212" s="83">
        <v>75</v>
      </c>
      <c r="E8212" s="83" t="s">
        <v>27575</v>
      </c>
      <c r="F8212" s="83" t="s">
        <v>25203</v>
      </c>
      <c r="G8212" s="84">
        <v>28</v>
      </c>
      <c r="H8212" s="83"/>
      <c r="I8212" s="83"/>
      <c r="J8212" s="83"/>
      <c r="K8212" s="83">
        <v>65632</v>
      </c>
      <c r="L8212" s="85"/>
      <c r="M8212" t="str">
        <f t="shared" si="128"/>
        <v/>
      </c>
    </row>
    <row r="8213" spans="1:13" ht="12" customHeight="1">
      <c r="A8213" s="83" t="s">
        <v>17475</v>
      </c>
      <c r="B8213" s="86" t="s">
        <v>20833</v>
      </c>
      <c r="C8213" s="92" t="s">
        <v>20834</v>
      </c>
      <c r="D8213" s="83">
        <v>1</v>
      </c>
      <c r="E8213" s="83" t="s">
        <v>27577</v>
      </c>
      <c r="F8213" s="83" t="s">
        <v>25201</v>
      </c>
      <c r="G8213" s="84">
        <v>27</v>
      </c>
      <c r="H8213" s="83"/>
      <c r="I8213" s="83"/>
      <c r="J8213" s="83"/>
      <c r="K8213" s="83">
        <v>62836</v>
      </c>
      <c r="L8213" s="85"/>
      <c r="M8213" t="str">
        <f t="shared" si="128"/>
        <v/>
      </c>
    </row>
    <row r="8214" spans="1:13" ht="12" customHeight="1">
      <c r="A8214" s="83" t="s">
        <v>17475</v>
      </c>
      <c r="B8214" s="86" t="s">
        <v>20835</v>
      </c>
      <c r="C8214" s="92" t="s">
        <v>4956</v>
      </c>
      <c r="D8214" s="83">
        <v>1</v>
      </c>
      <c r="E8214" s="83" t="s">
        <v>27577</v>
      </c>
      <c r="F8214" s="83" t="s">
        <v>27560</v>
      </c>
      <c r="G8214" s="84">
        <v>23</v>
      </c>
      <c r="H8214" s="83"/>
      <c r="I8214" s="83"/>
      <c r="J8214" s="83"/>
      <c r="K8214" s="83">
        <v>65947</v>
      </c>
      <c r="L8214" s="85"/>
      <c r="M8214" t="str">
        <f t="shared" si="128"/>
        <v/>
      </c>
    </row>
    <row r="8215" spans="1:13" ht="12" customHeight="1">
      <c r="A8215" s="83" t="s">
        <v>17475</v>
      </c>
      <c r="B8215" s="87" t="s">
        <v>17460</v>
      </c>
      <c r="C8215" s="93" t="s">
        <v>17459</v>
      </c>
      <c r="D8215" s="83">
        <v>1</v>
      </c>
      <c r="E8215" s="83" t="s">
        <v>27577</v>
      </c>
      <c r="F8215" s="83" t="s">
        <v>25786</v>
      </c>
      <c r="G8215" s="84">
        <v>21</v>
      </c>
      <c r="H8215" s="83"/>
      <c r="I8215" s="83"/>
      <c r="J8215" s="83"/>
      <c r="K8215" s="83">
        <v>69954</v>
      </c>
      <c r="L8215" s="85"/>
      <c r="M8215" t="str">
        <f t="shared" si="128"/>
        <v/>
      </c>
    </row>
    <row r="8216" spans="1:13" ht="12" customHeight="1">
      <c r="A8216" s="83" t="s">
        <v>17475</v>
      </c>
      <c r="B8216" s="86" t="s">
        <v>17461</v>
      </c>
      <c r="C8216" s="92" t="s">
        <v>17462</v>
      </c>
      <c r="D8216" s="83">
        <v>4</v>
      </c>
      <c r="E8216" s="83" t="s">
        <v>27577</v>
      </c>
      <c r="F8216" s="83" t="s">
        <v>25218</v>
      </c>
      <c r="G8216" s="84">
        <v>27</v>
      </c>
      <c r="H8216" s="83"/>
      <c r="I8216" s="83"/>
      <c r="J8216" s="83"/>
      <c r="K8216" s="83">
        <v>84917</v>
      </c>
      <c r="L8216" s="85"/>
      <c r="M8216" t="str">
        <f t="shared" si="128"/>
        <v/>
      </c>
    </row>
    <row r="8217" spans="1:13" ht="12" customHeight="1">
      <c r="A8217" s="83" t="s">
        <v>17475</v>
      </c>
      <c r="B8217" s="86" t="s">
        <v>6736</v>
      </c>
      <c r="C8217" s="92" t="s">
        <v>6737</v>
      </c>
      <c r="D8217" s="83">
        <v>1</v>
      </c>
      <c r="E8217" s="83" t="s">
        <v>27577</v>
      </c>
      <c r="F8217" s="83" t="s">
        <v>25202</v>
      </c>
      <c r="G8217" s="84">
        <v>29</v>
      </c>
      <c r="H8217" s="83"/>
      <c r="I8217" s="83"/>
      <c r="J8217" s="83"/>
      <c r="K8217" s="83">
        <v>60988</v>
      </c>
      <c r="L8217" s="85"/>
      <c r="M8217" t="str">
        <f t="shared" si="128"/>
        <v/>
      </c>
    </row>
    <row r="8218" spans="1:13" ht="12" customHeight="1">
      <c r="A8218" s="83" t="s">
        <v>17475</v>
      </c>
      <c r="B8218" s="86" t="s">
        <v>873</v>
      </c>
      <c r="C8218" s="92" t="s">
        <v>874</v>
      </c>
      <c r="D8218" s="83">
        <v>1</v>
      </c>
      <c r="E8218" s="83" t="s">
        <v>27577</v>
      </c>
      <c r="F8218" s="83" t="s">
        <v>25204</v>
      </c>
      <c r="G8218" s="84">
        <v>27</v>
      </c>
      <c r="H8218" s="83"/>
      <c r="I8218" s="83"/>
      <c r="J8218" s="83"/>
      <c r="K8218" s="83">
        <v>64465</v>
      </c>
      <c r="L8218" s="85"/>
      <c r="M8218" t="str">
        <f t="shared" si="128"/>
        <v/>
      </c>
    </row>
    <row r="8219" spans="1:13" ht="12" customHeight="1">
      <c r="A8219" s="83" t="s">
        <v>17475</v>
      </c>
      <c r="B8219" s="87" t="s">
        <v>16646</v>
      </c>
      <c r="C8219" s="93" t="s">
        <v>17463</v>
      </c>
      <c r="D8219" s="83">
        <v>1</v>
      </c>
      <c r="E8219" s="83" t="s">
        <v>27577</v>
      </c>
      <c r="F8219" s="83" t="s">
        <v>25786</v>
      </c>
      <c r="G8219" s="84">
        <v>21</v>
      </c>
      <c r="H8219" s="83"/>
      <c r="I8219" s="83"/>
      <c r="J8219" s="83"/>
      <c r="K8219" s="83">
        <v>67979</v>
      </c>
      <c r="L8219" s="85"/>
      <c r="M8219" t="str">
        <f t="shared" si="128"/>
        <v/>
      </c>
    </row>
    <row r="8220" spans="1:13" ht="12" customHeight="1">
      <c r="A8220" s="83" t="s">
        <v>17475</v>
      </c>
      <c r="B8220" s="86" t="s">
        <v>619</v>
      </c>
      <c r="C8220" s="92" t="s">
        <v>620</v>
      </c>
      <c r="D8220" s="83">
        <v>1</v>
      </c>
      <c r="E8220" s="83" t="s">
        <v>27577</v>
      </c>
      <c r="F8220" s="83" t="s">
        <v>25209</v>
      </c>
      <c r="G8220" s="84">
        <v>27</v>
      </c>
      <c r="H8220" s="83"/>
      <c r="I8220" s="83"/>
      <c r="J8220" s="83"/>
      <c r="K8220" s="83">
        <v>68775</v>
      </c>
      <c r="L8220" s="85"/>
      <c r="M8220" t="str">
        <f t="shared" si="128"/>
        <v/>
      </c>
    </row>
    <row r="8221" spans="1:13" ht="12" customHeight="1">
      <c r="A8221" s="83" t="s">
        <v>17475</v>
      </c>
      <c r="B8221" s="86" t="s">
        <v>17507</v>
      </c>
      <c r="C8221" s="92" t="s">
        <v>17508</v>
      </c>
      <c r="D8221" s="83">
        <v>1</v>
      </c>
      <c r="E8221" s="83" t="s">
        <v>27577</v>
      </c>
      <c r="F8221" s="83" t="s">
        <v>25786</v>
      </c>
      <c r="G8221" s="84">
        <v>21</v>
      </c>
      <c r="H8221" s="83"/>
      <c r="I8221" s="83"/>
      <c r="J8221" s="83"/>
      <c r="K8221" s="83">
        <v>60659</v>
      </c>
      <c r="L8221" s="85"/>
      <c r="M8221" t="str">
        <f t="shared" si="128"/>
        <v/>
      </c>
    </row>
    <row r="8222" spans="1:13" ht="12" customHeight="1">
      <c r="A8222" s="83" t="s">
        <v>17475</v>
      </c>
      <c r="B8222" s="86" t="s">
        <v>17509</v>
      </c>
      <c r="C8222" s="92" t="s">
        <v>17510</v>
      </c>
      <c r="D8222" s="83">
        <v>0.5</v>
      </c>
      <c r="E8222" s="83" t="s">
        <v>27577</v>
      </c>
      <c r="F8222" s="83" t="s">
        <v>25209</v>
      </c>
      <c r="G8222" s="84">
        <v>25</v>
      </c>
      <c r="H8222" s="83"/>
      <c r="I8222" s="83"/>
      <c r="J8222" s="83"/>
      <c r="K8222" s="83">
        <v>67102</v>
      </c>
      <c r="L8222" s="85"/>
      <c r="M8222" t="str">
        <f t="shared" si="128"/>
        <v/>
      </c>
    </row>
    <row r="8223" spans="1:13" ht="12" customHeight="1">
      <c r="A8223" s="83" t="s">
        <v>17475</v>
      </c>
      <c r="B8223" s="86" t="s">
        <v>18556</v>
      </c>
      <c r="C8223" s="92" t="s">
        <v>18557</v>
      </c>
      <c r="D8223" s="83">
        <v>1</v>
      </c>
      <c r="E8223" s="83" t="s">
        <v>27577</v>
      </c>
      <c r="F8223" s="83" t="s">
        <v>25204</v>
      </c>
      <c r="G8223" s="84">
        <v>27</v>
      </c>
      <c r="H8223" s="83"/>
      <c r="I8223" s="83"/>
      <c r="J8223" s="83"/>
      <c r="K8223" s="83">
        <v>74173</v>
      </c>
      <c r="L8223" s="85"/>
      <c r="M8223" t="str">
        <f t="shared" si="128"/>
        <v/>
      </c>
    </row>
    <row r="8224" spans="1:13" ht="12" customHeight="1">
      <c r="A8224" s="83" t="s">
        <v>17475</v>
      </c>
      <c r="B8224" s="86" t="s">
        <v>22034</v>
      </c>
      <c r="C8224" s="92" t="s">
        <v>18558</v>
      </c>
      <c r="D8224" s="83">
        <v>1</v>
      </c>
      <c r="E8224" s="83" t="s">
        <v>27577</v>
      </c>
      <c r="F8224" s="83" t="s">
        <v>25201</v>
      </c>
      <c r="G8224" s="84">
        <v>29</v>
      </c>
      <c r="H8224" s="83"/>
      <c r="I8224" s="83"/>
      <c r="J8224" s="83"/>
      <c r="K8224" s="83">
        <v>87272</v>
      </c>
      <c r="L8224" s="85"/>
      <c r="M8224" t="str">
        <f t="shared" si="128"/>
        <v/>
      </c>
    </row>
    <row r="8225" spans="1:13" ht="12" customHeight="1">
      <c r="A8225" s="83" t="s">
        <v>17475</v>
      </c>
      <c r="B8225" s="86" t="s">
        <v>18559</v>
      </c>
      <c r="C8225" s="92" t="s">
        <v>18560</v>
      </c>
      <c r="D8225" s="83">
        <v>1</v>
      </c>
      <c r="E8225" s="83" t="s">
        <v>27577</v>
      </c>
      <c r="F8225" s="83" t="s">
        <v>25202</v>
      </c>
      <c r="G8225" s="84">
        <v>28</v>
      </c>
      <c r="H8225" s="83"/>
      <c r="I8225" s="83"/>
      <c r="J8225" s="83"/>
      <c r="K8225" s="83">
        <v>74621</v>
      </c>
      <c r="L8225" s="85"/>
      <c r="M8225" t="str">
        <f t="shared" si="128"/>
        <v/>
      </c>
    </row>
    <row r="8226" spans="1:13" ht="12" customHeight="1">
      <c r="A8226" s="83" t="s">
        <v>17475</v>
      </c>
      <c r="B8226" s="86" t="s">
        <v>18561</v>
      </c>
      <c r="C8226" s="92" t="s">
        <v>18562</v>
      </c>
      <c r="D8226" s="83">
        <v>1</v>
      </c>
      <c r="E8226" s="83" t="s">
        <v>27577</v>
      </c>
      <c r="F8226" s="83" t="s">
        <v>26248</v>
      </c>
      <c r="G8226" s="84">
        <v>22</v>
      </c>
      <c r="H8226" s="83"/>
      <c r="I8226" s="83"/>
      <c r="J8226" s="83"/>
      <c r="K8226" s="83">
        <v>66934</v>
      </c>
      <c r="L8226" s="85"/>
      <c r="M8226" t="str">
        <f t="shared" si="128"/>
        <v/>
      </c>
    </row>
    <row r="8227" spans="1:13" ht="12" customHeight="1">
      <c r="A8227" s="83" t="s">
        <v>17475</v>
      </c>
      <c r="B8227" s="83" t="s">
        <v>18286</v>
      </c>
      <c r="C8227" s="92"/>
      <c r="D8227" s="83">
        <v>1</v>
      </c>
      <c r="E8227" s="83" t="s">
        <v>27577</v>
      </c>
      <c r="F8227" s="83" t="s">
        <v>26971</v>
      </c>
      <c r="G8227" s="84">
        <v>10</v>
      </c>
      <c r="H8227" s="83"/>
      <c r="I8227" s="83"/>
      <c r="J8227" s="83"/>
      <c r="K8227" s="83">
        <v>10346</v>
      </c>
      <c r="L8227" s="85"/>
      <c r="M8227" t="str">
        <f t="shared" si="128"/>
        <v/>
      </c>
    </row>
    <row r="8228" spans="1:13" ht="12" customHeight="1">
      <c r="A8228" s="83" t="s">
        <v>17475</v>
      </c>
      <c r="B8228" s="86" t="s">
        <v>18563</v>
      </c>
      <c r="C8228" s="92" t="s">
        <v>36541</v>
      </c>
      <c r="D8228" s="83">
        <v>1</v>
      </c>
      <c r="E8228" s="83" t="s">
        <v>27577</v>
      </c>
      <c r="F8228" s="83" t="s">
        <v>25202</v>
      </c>
      <c r="G8228" s="84">
        <v>25</v>
      </c>
      <c r="H8228" s="83"/>
      <c r="I8228" s="83"/>
      <c r="J8228" s="83"/>
      <c r="K8228" s="83">
        <v>81191</v>
      </c>
      <c r="L8228" s="85"/>
      <c r="M8228" t="str">
        <f t="shared" si="128"/>
        <v/>
      </c>
    </row>
    <row r="8229" spans="1:13" ht="12" customHeight="1">
      <c r="A8229" s="83" t="s">
        <v>17475</v>
      </c>
      <c r="B8229" s="86" t="s">
        <v>18563</v>
      </c>
      <c r="C8229" s="92" t="s">
        <v>18564</v>
      </c>
      <c r="D8229" s="83">
        <v>1</v>
      </c>
      <c r="E8229" s="83" t="s">
        <v>27577</v>
      </c>
      <c r="F8229" s="83" t="s">
        <v>25204</v>
      </c>
      <c r="G8229" s="84">
        <v>25</v>
      </c>
      <c r="H8229" s="83"/>
      <c r="I8229" s="83"/>
      <c r="J8229" s="83"/>
      <c r="K8229" s="83">
        <v>65175</v>
      </c>
      <c r="L8229" s="85"/>
      <c r="M8229" t="str">
        <f t="shared" si="128"/>
        <v/>
      </c>
    </row>
    <row r="8230" spans="1:13" ht="12" customHeight="1">
      <c r="A8230" s="83" t="s">
        <v>17475</v>
      </c>
      <c r="B8230" s="86" t="s">
        <v>18565</v>
      </c>
      <c r="C8230" s="92" t="s">
        <v>6716</v>
      </c>
      <c r="D8230" s="83">
        <v>1</v>
      </c>
      <c r="E8230" s="83" t="s">
        <v>27577</v>
      </c>
      <c r="F8230" s="83" t="s">
        <v>22055</v>
      </c>
      <c r="G8230" s="84">
        <v>22</v>
      </c>
      <c r="H8230" s="83"/>
      <c r="I8230" s="83"/>
      <c r="J8230" s="83"/>
      <c r="K8230" s="83">
        <v>61489</v>
      </c>
      <c r="L8230" s="85"/>
      <c r="M8230" t="str">
        <f t="shared" si="128"/>
        <v/>
      </c>
    </row>
    <row r="8231" spans="1:13" ht="12" customHeight="1">
      <c r="A8231" s="83" t="s">
        <v>17475</v>
      </c>
      <c r="B8231" s="86" t="s">
        <v>18565</v>
      </c>
      <c r="C8231" s="92" t="s">
        <v>18567</v>
      </c>
      <c r="D8231" s="83">
        <v>3</v>
      </c>
      <c r="E8231" s="83" t="s">
        <v>27577</v>
      </c>
      <c r="F8231" s="83" t="s">
        <v>27281</v>
      </c>
      <c r="G8231" s="84">
        <v>50</v>
      </c>
      <c r="H8231" s="83"/>
      <c r="I8231" s="83"/>
      <c r="J8231" s="83"/>
      <c r="K8231" s="83" t="s">
        <v>27280</v>
      </c>
      <c r="L8231" s="85"/>
      <c r="M8231" t="str">
        <f t="shared" si="128"/>
        <v/>
      </c>
    </row>
    <row r="8232" spans="1:13" ht="12" customHeight="1">
      <c r="A8232" s="83" t="s">
        <v>17475</v>
      </c>
      <c r="B8232" s="86" t="s">
        <v>18565</v>
      </c>
      <c r="C8232" s="92" t="s">
        <v>4904</v>
      </c>
      <c r="D8232" s="83">
        <v>1</v>
      </c>
      <c r="E8232" s="83" t="s">
        <v>27577</v>
      </c>
      <c r="F8232" s="83" t="s">
        <v>25204</v>
      </c>
      <c r="G8232" s="84">
        <v>22</v>
      </c>
      <c r="H8232" s="83"/>
      <c r="I8232" s="83"/>
      <c r="J8232" s="83"/>
      <c r="K8232" s="83">
        <v>68625</v>
      </c>
      <c r="L8232" s="85"/>
      <c r="M8232" t="str">
        <f t="shared" si="128"/>
        <v/>
      </c>
    </row>
    <row r="8233" spans="1:13" ht="12" customHeight="1">
      <c r="A8233" s="83" t="s">
        <v>17475</v>
      </c>
      <c r="B8233" s="86" t="s">
        <v>18565</v>
      </c>
      <c r="C8233" s="92" t="s">
        <v>18566</v>
      </c>
      <c r="D8233" s="83">
        <v>1</v>
      </c>
      <c r="E8233" s="83" t="s">
        <v>27577</v>
      </c>
      <c r="F8233" s="83" t="s">
        <v>25201</v>
      </c>
      <c r="G8233" s="84">
        <v>27</v>
      </c>
      <c r="H8233" s="83"/>
      <c r="I8233" s="83"/>
      <c r="J8233" s="83"/>
      <c r="K8233" s="83">
        <v>68058</v>
      </c>
      <c r="L8233" s="85"/>
      <c r="M8233" t="str">
        <f t="shared" si="128"/>
        <v/>
      </c>
    </row>
    <row r="8234" spans="1:13" ht="12" customHeight="1">
      <c r="A8234" s="83" t="s">
        <v>17475</v>
      </c>
      <c r="B8234" s="86" t="s">
        <v>34190</v>
      </c>
      <c r="C8234" s="92" t="s">
        <v>34191</v>
      </c>
      <c r="D8234" s="83">
        <v>1</v>
      </c>
      <c r="E8234" s="83" t="s">
        <v>27577</v>
      </c>
      <c r="F8234" s="83" t="s">
        <v>25204</v>
      </c>
      <c r="G8234" s="84">
        <v>27</v>
      </c>
      <c r="H8234" s="83"/>
      <c r="I8234" s="83"/>
      <c r="J8234" s="83"/>
      <c r="K8234" s="83">
        <v>66435</v>
      </c>
      <c r="L8234" s="85"/>
      <c r="M8234" t="str">
        <f t="shared" si="128"/>
        <v/>
      </c>
    </row>
    <row r="8235" spans="1:13" ht="12" customHeight="1">
      <c r="A8235" s="83" t="s">
        <v>17475</v>
      </c>
      <c r="B8235" s="86" t="s">
        <v>19421</v>
      </c>
      <c r="C8235" s="92" t="s">
        <v>19422</v>
      </c>
      <c r="D8235" s="83">
        <v>0.1</v>
      </c>
      <c r="E8235" s="83" t="s">
        <v>27577</v>
      </c>
      <c r="F8235" s="83" t="s">
        <v>25218</v>
      </c>
      <c r="G8235" s="84">
        <v>25</v>
      </c>
      <c r="H8235" s="83"/>
      <c r="I8235" s="83"/>
      <c r="J8235" s="83"/>
      <c r="K8235" s="83">
        <v>87282</v>
      </c>
      <c r="L8235" s="85"/>
      <c r="M8235" t="str">
        <f t="shared" si="128"/>
        <v/>
      </c>
    </row>
    <row r="8236" spans="1:13" ht="12" customHeight="1">
      <c r="A8236" s="83" t="s">
        <v>17475</v>
      </c>
      <c r="B8236" s="86" t="s">
        <v>19423</v>
      </c>
      <c r="C8236" s="92" t="s">
        <v>19424</v>
      </c>
      <c r="D8236" s="83">
        <v>1</v>
      </c>
      <c r="E8236" s="83" t="s">
        <v>27577</v>
      </c>
      <c r="F8236" s="83" t="s">
        <v>27560</v>
      </c>
      <c r="G8236" s="84">
        <v>30</v>
      </c>
      <c r="H8236" s="83"/>
      <c r="I8236" s="83"/>
      <c r="J8236" s="83"/>
      <c r="K8236" s="83">
        <v>68475</v>
      </c>
      <c r="L8236" s="85"/>
      <c r="M8236" t="str">
        <f t="shared" si="128"/>
        <v/>
      </c>
    </row>
    <row r="8237" spans="1:13" ht="12" customHeight="1">
      <c r="A8237" s="83" t="s">
        <v>19425</v>
      </c>
      <c r="B8237" s="86" t="s">
        <v>19426</v>
      </c>
      <c r="C8237" s="92" t="s">
        <v>19427</v>
      </c>
      <c r="D8237" s="83">
        <v>0.5</v>
      </c>
      <c r="E8237" s="83" t="s">
        <v>27577</v>
      </c>
      <c r="F8237" s="83" t="s">
        <v>24639</v>
      </c>
      <c r="G8237" s="84">
        <v>27</v>
      </c>
      <c r="H8237" s="83"/>
      <c r="I8237" s="83"/>
      <c r="J8237" s="83"/>
      <c r="K8237" s="83">
        <v>78211</v>
      </c>
      <c r="L8237" s="85"/>
      <c r="M8237" t="str">
        <f t="shared" si="128"/>
        <v/>
      </c>
    </row>
    <row r="8238" spans="1:13" ht="12" customHeight="1">
      <c r="A8238" s="83" t="s">
        <v>19425</v>
      </c>
      <c r="B8238" s="86" t="s">
        <v>22465</v>
      </c>
      <c r="C8238" s="92" t="s">
        <v>18464</v>
      </c>
      <c r="D8238" s="83">
        <v>1</v>
      </c>
      <c r="E8238" s="83" t="s">
        <v>27577</v>
      </c>
      <c r="F8238" s="83" t="s">
        <v>25201</v>
      </c>
      <c r="G8238" s="84">
        <v>26</v>
      </c>
      <c r="H8238" s="83"/>
      <c r="I8238" s="83"/>
      <c r="J8238" s="83"/>
      <c r="K8238" s="83">
        <v>78361</v>
      </c>
      <c r="L8238" s="85"/>
      <c r="M8238" t="str">
        <f t="shared" si="128"/>
        <v/>
      </c>
    </row>
    <row r="8239" spans="1:13" ht="12" customHeight="1">
      <c r="A8239" s="83" t="s">
        <v>19425</v>
      </c>
      <c r="B8239" s="86" t="s">
        <v>36670</v>
      </c>
      <c r="C8239" s="92" t="s">
        <v>36671</v>
      </c>
      <c r="D8239" s="83">
        <v>1</v>
      </c>
      <c r="E8239" s="83" t="s">
        <v>27577</v>
      </c>
      <c r="F8239" s="83" t="s">
        <v>25204</v>
      </c>
      <c r="G8239" s="84">
        <v>27</v>
      </c>
      <c r="H8239" s="83"/>
      <c r="I8239" s="83"/>
      <c r="J8239" s="83"/>
      <c r="K8239" s="83">
        <v>87164</v>
      </c>
      <c r="L8239" s="85"/>
      <c r="M8239" t="str">
        <f t="shared" si="128"/>
        <v/>
      </c>
    </row>
    <row r="8240" spans="1:13" ht="12" customHeight="1">
      <c r="A8240" s="83" t="s">
        <v>19425</v>
      </c>
      <c r="B8240" s="86" t="s">
        <v>18465</v>
      </c>
      <c r="C8240" s="92" t="s">
        <v>18466</v>
      </c>
      <c r="D8240" s="83">
        <v>1</v>
      </c>
      <c r="E8240" s="83" t="s">
        <v>27577</v>
      </c>
      <c r="F8240" s="83" t="s">
        <v>25204</v>
      </c>
      <c r="G8240" s="84">
        <v>27</v>
      </c>
      <c r="H8240" s="83"/>
      <c r="I8240" s="83"/>
      <c r="J8240" s="83"/>
      <c r="K8240" s="83">
        <v>61277</v>
      </c>
      <c r="L8240" s="85"/>
      <c r="M8240" t="str">
        <f t="shared" si="128"/>
        <v/>
      </c>
    </row>
    <row r="8241" spans="1:13" ht="12" customHeight="1">
      <c r="A8241" s="83" t="s">
        <v>19425</v>
      </c>
      <c r="B8241" s="86" t="s">
        <v>21970</v>
      </c>
      <c r="C8241" s="92" t="s">
        <v>6732</v>
      </c>
      <c r="D8241" s="83">
        <v>1</v>
      </c>
      <c r="E8241" s="83" t="s">
        <v>27577</v>
      </c>
      <c r="F8241" s="83" t="s">
        <v>27573</v>
      </c>
      <c r="G8241" s="84">
        <v>25</v>
      </c>
      <c r="H8241" s="83"/>
      <c r="I8241" s="83"/>
      <c r="J8241" s="83"/>
      <c r="K8241" s="83">
        <v>66557</v>
      </c>
      <c r="L8241" s="85"/>
      <c r="M8241" t="str">
        <f t="shared" si="128"/>
        <v/>
      </c>
    </row>
    <row r="8242" spans="1:13" ht="12" customHeight="1">
      <c r="A8242" s="83" t="s">
        <v>19425</v>
      </c>
      <c r="B8242" s="86" t="s">
        <v>24764</v>
      </c>
      <c r="C8242" s="92" t="s">
        <v>4905</v>
      </c>
      <c r="D8242" s="83">
        <v>0.25</v>
      </c>
      <c r="E8242" s="83" t="s">
        <v>27577</v>
      </c>
      <c r="F8242" s="83" t="s">
        <v>25209</v>
      </c>
      <c r="G8242" s="84">
        <v>25</v>
      </c>
      <c r="H8242" s="83"/>
      <c r="I8242" s="83"/>
      <c r="J8242" s="83"/>
      <c r="K8242" s="83">
        <v>69845</v>
      </c>
      <c r="L8242" s="85"/>
      <c r="M8242" t="str">
        <f t="shared" si="128"/>
        <v/>
      </c>
    </row>
    <row r="8243" spans="1:13" ht="12" customHeight="1">
      <c r="A8243" s="83" t="s">
        <v>19425</v>
      </c>
      <c r="B8243" s="86" t="s">
        <v>23561</v>
      </c>
      <c r="C8243" s="92" t="s">
        <v>34192</v>
      </c>
      <c r="D8243" s="83">
        <v>1</v>
      </c>
      <c r="E8243" s="83" t="s">
        <v>27577</v>
      </c>
      <c r="F8243" s="83" t="s">
        <v>25204</v>
      </c>
      <c r="G8243" s="84">
        <v>27</v>
      </c>
      <c r="H8243" s="83"/>
      <c r="I8243" s="83"/>
      <c r="J8243" s="83"/>
      <c r="K8243" s="83">
        <v>91541</v>
      </c>
      <c r="L8243" s="85"/>
      <c r="M8243" t="str">
        <f t="shared" si="128"/>
        <v/>
      </c>
    </row>
    <row r="8244" spans="1:13" ht="12" customHeight="1">
      <c r="A8244" s="83" t="s">
        <v>19425</v>
      </c>
      <c r="B8244" s="86" t="s">
        <v>18467</v>
      </c>
      <c r="C8244" s="92" t="s">
        <v>18469</v>
      </c>
      <c r="D8244" s="83">
        <v>1</v>
      </c>
      <c r="E8244" s="83" t="s">
        <v>27577</v>
      </c>
      <c r="F8244" s="83" t="s">
        <v>27573</v>
      </c>
      <c r="G8244" s="84">
        <v>25</v>
      </c>
      <c r="H8244" s="83"/>
      <c r="I8244" s="83"/>
      <c r="J8244" s="83"/>
      <c r="K8244" s="83">
        <v>66706</v>
      </c>
      <c r="L8244" s="85"/>
      <c r="M8244" t="str">
        <f t="shared" si="128"/>
        <v/>
      </c>
    </row>
    <row r="8245" spans="1:13" ht="12" customHeight="1">
      <c r="A8245" s="83" t="s">
        <v>19425</v>
      </c>
      <c r="B8245" s="86" t="s">
        <v>18467</v>
      </c>
      <c r="C8245" s="92" t="s">
        <v>18468</v>
      </c>
      <c r="D8245" s="83">
        <v>370</v>
      </c>
      <c r="E8245" s="83" t="s">
        <v>27575</v>
      </c>
      <c r="F8245" s="83" t="s">
        <v>25203</v>
      </c>
      <c r="G8245" s="84">
        <v>28</v>
      </c>
      <c r="H8245" s="83"/>
      <c r="I8245" s="83"/>
      <c r="J8245" s="83"/>
      <c r="K8245" s="83">
        <v>69592</v>
      </c>
      <c r="L8245" s="85"/>
      <c r="M8245" t="str">
        <f t="shared" si="128"/>
        <v/>
      </c>
    </row>
    <row r="8246" spans="1:13" ht="12" customHeight="1">
      <c r="A8246" s="83" t="s">
        <v>19425</v>
      </c>
      <c r="B8246" s="86" t="s">
        <v>36542</v>
      </c>
      <c r="C8246" s="92" t="s">
        <v>18468</v>
      </c>
      <c r="D8246" s="83">
        <v>0.5</v>
      </c>
      <c r="E8246" s="83" t="s">
        <v>27577</v>
      </c>
      <c r="F8246" s="83" t="s">
        <v>25202</v>
      </c>
      <c r="G8246" s="84">
        <v>25</v>
      </c>
      <c r="H8246" s="83"/>
      <c r="I8246" s="83"/>
      <c r="J8246" s="83"/>
      <c r="K8246" s="83">
        <v>71971</v>
      </c>
      <c r="L8246" s="85"/>
      <c r="M8246" t="str">
        <f t="shared" si="128"/>
        <v/>
      </c>
    </row>
    <row r="8247" spans="1:13" ht="12" customHeight="1">
      <c r="A8247" s="83" t="s">
        <v>19425</v>
      </c>
      <c r="B8247" s="86" t="s">
        <v>875</v>
      </c>
      <c r="C8247" s="92" t="s">
        <v>876</v>
      </c>
      <c r="D8247" s="83">
        <v>1</v>
      </c>
      <c r="E8247" s="83" t="s">
        <v>27577</v>
      </c>
      <c r="F8247" s="83" t="s">
        <v>25204</v>
      </c>
      <c r="G8247" s="84">
        <v>25</v>
      </c>
      <c r="H8247" s="83"/>
      <c r="I8247" s="83"/>
      <c r="J8247" s="83"/>
      <c r="K8247" s="83">
        <v>87377</v>
      </c>
      <c r="L8247" s="85"/>
      <c r="M8247" t="str">
        <f t="shared" si="128"/>
        <v/>
      </c>
    </row>
    <row r="8248" spans="1:13" ht="12" customHeight="1">
      <c r="A8248" s="83" t="s">
        <v>19425</v>
      </c>
      <c r="B8248" s="86" t="s">
        <v>31954</v>
      </c>
      <c r="C8248" s="92" t="s">
        <v>31955</v>
      </c>
      <c r="D8248" s="83">
        <v>1</v>
      </c>
      <c r="E8248" s="83" t="s">
        <v>27577</v>
      </c>
      <c r="F8248" s="83" t="s">
        <v>27573</v>
      </c>
      <c r="G8248" s="84">
        <v>22</v>
      </c>
      <c r="H8248" s="83"/>
      <c r="I8248" s="83"/>
      <c r="J8248" s="83"/>
      <c r="K8248" s="83">
        <v>64461</v>
      </c>
      <c r="L8248" s="85"/>
      <c r="M8248" t="str">
        <f t="shared" si="128"/>
        <v/>
      </c>
    </row>
    <row r="8249" spans="1:13" ht="12" customHeight="1">
      <c r="A8249" s="83" t="s">
        <v>19425</v>
      </c>
      <c r="B8249" s="86" t="s">
        <v>18470</v>
      </c>
      <c r="C8249" s="92" t="s">
        <v>18471</v>
      </c>
      <c r="D8249" s="83">
        <v>1</v>
      </c>
      <c r="E8249" s="83" t="s">
        <v>27577</v>
      </c>
      <c r="F8249" s="83" t="s">
        <v>25204</v>
      </c>
      <c r="G8249" s="84">
        <v>27</v>
      </c>
      <c r="H8249" s="83"/>
      <c r="I8249" s="83"/>
      <c r="J8249" s="83"/>
      <c r="K8249" s="83">
        <v>66483</v>
      </c>
      <c r="L8249" s="85"/>
      <c r="M8249" t="str">
        <f t="shared" si="128"/>
        <v/>
      </c>
    </row>
    <row r="8250" spans="1:13" ht="12" customHeight="1">
      <c r="A8250" s="83" t="s">
        <v>19425</v>
      </c>
      <c r="B8250" s="86" t="s">
        <v>18472</v>
      </c>
      <c r="C8250" s="92" t="s">
        <v>18473</v>
      </c>
      <c r="D8250" s="83">
        <v>1</v>
      </c>
      <c r="E8250" s="83" t="s">
        <v>27577</v>
      </c>
      <c r="F8250" s="83" t="s">
        <v>25201</v>
      </c>
      <c r="G8250" s="84">
        <v>27</v>
      </c>
      <c r="H8250" s="83"/>
      <c r="I8250" s="83"/>
      <c r="J8250" s="83"/>
      <c r="K8250" s="83">
        <v>60166</v>
      </c>
      <c r="L8250" s="85"/>
      <c r="M8250" t="str">
        <f t="shared" si="128"/>
        <v/>
      </c>
    </row>
    <row r="8251" spans="1:13" ht="12" customHeight="1">
      <c r="A8251" s="83" t="s">
        <v>19425</v>
      </c>
      <c r="B8251" s="86" t="s">
        <v>23690</v>
      </c>
      <c r="C8251" s="92" t="s">
        <v>18474</v>
      </c>
      <c r="D8251" s="83">
        <v>0.5</v>
      </c>
      <c r="E8251" s="83" t="s">
        <v>27577</v>
      </c>
      <c r="F8251" s="83" t="s">
        <v>24639</v>
      </c>
      <c r="G8251" s="84">
        <v>28</v>
      </c>
      <c r="H8251" s="83"/>
      <c r="I8251" s="83"/>
      <c r="J8251" s="83"/>
      <c r="K8251" s="83">
        <v>63119</v>
      </c>
      <c r="L8251" s="85"/>
      <c r="M8251" t="str">
        <f t="shared" si="128"/>
        <v/>
      </c>
    </row>
    <row r="8252" spans="1:13" ht="12" customHeight="1">
      <c r="A8252" s="83" t="s">
        <v>19425</v>
      </c>
      <c r="B8252" s="86" t="s">
        <v>18475</v>
      </c>
      <c r="C8252" s="92" t="s">
        <v>18476</v>
      </c>
      <c r="D8252" s="83">
        <v>0.2</v>
      </c>
      <c r="E8252" s="83" t="s">
        <v>27577</v>
      </c>
      <c r="F8252" s="83" t="s">
        <v>25202</v>
      </c>
      <c r="G8252" s="84">
        <v>27</v>
      </c>
      <c r="H8252" s="83"/>
      <c r="I8252" s="83"/>
      <c r="J8252" s="83"/>
      <c r="K8252" s="83">
        <v>89811</v>
      </c>
      <c r="L8252" s="85"/>
      <c r="M8252" t="str">
        <f t="shared" si="128"/>
        <v/>
      </c>
    </row>
    <row r="8253" spans="1:13" ht="12" customHeight="1">
      <c r="A8253" s="83" t="s">
        <v>19425</v>
      </c>
      <c r="B8253" s="86" t="s">
        <v>273</v>
      </c>
      <c r="C8253" s="92" t="s">
        <v>274</v>
      </c>
      <c r="D8253" s="83">
        <v>1</v>
      </c>
      <c r="E8253" s="83" t="s">
        <v>27577</v>
      </c>
      <c r="F8253" s="83" t="s">
        <v>25204</v>
      </c>
      <c r="G8253" s="84">
        <v>27</v>
      </c>
      <c r="H8253" s="83"/>
      <c r="I8253" s="83"/>
      <c r="J8253" s="83"/>
      <c r="K8253" s="83">
        <v>68907</v>
      </c>
      <c r="L8253" s="85"/>
      <c r="M8253" t="str">
        <f t="shared" si="128"/>
        <v/>
      </c>
    </row>
    <row r="8254" spans="1:13" ht="12" customHeight="1">
      <c r="A8254" s="83" t="s">
        <v>19425</v>
      </c>
      <c r="B8254" s="86" t="s">
        <v>18477</v>
      </c>
      <c r="C8254" s="92" t="s">
        <v>4906</v>
      </c>
      <c r="D8254" s="83">
        <v>0.25</v>
      </c>
      <c r="E8254" s="83" t="s">
        <v>27577</v>
      </c>
      <c r="F8254" s="83" t="s">
        <v>25209</v>
      </c>
      <c r="G8254" s="84">
        <v>25</v>
      </c>
      <c r="H8254" s="83"/>
      <c r="I8254" s="83"/>
      <c r="J8254" s="83"/>
      <c r="K8254" s="83">
        <v>73315</v>
      </c>
      <c r="L8254" s="85"/>
      <c r="M8254" t="str">
        <f t="shared" si="128"/>
        <v/>
      </c>
    </row>
    <row r="8255" spans="1:13" ht="12" customHeight="1">
      <c r="A8255" s="83" t="s">
        <v>19425</v>
      </c>
      <c r="B8255" s="86" t="s">
        <v>18477</v>
      </c>
      <c r="C8255" s="92" t="s">
        <v>18479</v>
      </c>
      <c r="D8255" s="83">
        <v>0.5</v>
      </c>
      <c r="E8255" s="83" t="s">
        <v>27577</v>
      </c>
      <c r="F8255" s="83" t="s">
        <v>25202</v>
      </c>
      <c r="G8255" s="84">
        <v>25</v>
      </c>
      <c r="H8255" s="83"/>
      <c r="I8255" s="83"/>
      <c r="J8255" s="83"/>
      <c r="K8255" s="83">
        <v>80931</v>
      </c>
      <c r="L8255" s="85"/>
      <c r="M8255" t="str">
        <f t="shared" si="128"/>
        <v/>
      </c>
    </row>
    <row r="8256" spans="1:13" ht="12" customHeight="1">
      <c r="A8256" s="83" t="s">
        <v>19425</v>
      </c>
      <c r="B8256" s="86" t="s">
        <v>18477</v>
      </c>
      <c r="C8256" s="92" t="s">
        <v>18478</v>
      </c>
      <c r="D8256" s="83">
        <v>1</v>
      </c>
      <c r="E8256" s="83" t="s">
        <v>27577</v>
      </c>
      <c r="F8256" s="83" t="s">
        <v>25201</v>
      </c>
      <c r="G8256" s="84">
        <v>26</v>
      </c>
      <c r="H8256" s="83"/>
      <c r="I8256" s="83"/>
      <c r="J8256" s="83"/>
      <c r="K8256" s="83">
        <v>77966</v>
      </c>
      <c r="L8256" s="85"/>
      <c r="M8256" t="str">
        <f t="shared" si="128"/>
        <v/>
      </c>
    </row>
    <row r="8257" spans="1:13" ht="12" customHeight="1">
      <c r="A8257" s="83" t="s">
        <v>19425</v>
      </c>
      <c r="B8257" s="86" t="s">
        <v>621</v>
      </c>
      <c r="C8257" s="92" t="s">
        <v>622</v>
      </c>
      <c r="D8257" s="83">
        <v>0.3</v>
      </c>
      <c r="E8257" s="83" t="s">
        <v>27577</v>
      </c>
      <c r="F8257" s="83" t="s">
        <v>25209</v>
      </c>
      <c r="G8257" s="84">
        <v>25</v>
      </c>
      <c r="H8257" s="83"/>
      <c r="I8257" s="83"/>
      <c r="J8257" s="83"/>
      <c r="K8257" s="83">
        <v>64431</v>
      </c>
      <c r="L8257" s="85"/>
      <c r="M8257" t="str">
        <f t="shared" si="128"/>
        <v/>
      </c>
    </row>
    <row r="8258" spans="1:13" ht="12" customHeight="1">
      <c r="A8258" s="83" t="s">
        <v>19425</v>
      </c>
      <c r="B8258" s="86" t="s">
        <v>23067</v>
      </c>
      <c r="C8258" s="92" t="s">
        <v>18480</v>
      </c>
      <c r="D8258" s="83">
        <v>1</v>
      </c>
      <c r="E8258" s="83" t="s">
        <v>27577</v>
      </c>
      <c r="F8258" s="83" t="s">
        <v>27559</v>
      </c>
      <c r="G8258" s="84">
        <v>27</v>
      </c>
      <c r="H8258" s="83"/>
      <c r="I8258" s="83"/>
      <c r="J8258" s="83"/>
      <c r="K8258" s="83">
        <v>74095</v>
      </c>
      <c r="L8258" s="85"/>
      <c r="M8258" t="str">
        <f t="shared" si="128"/>
        <v/>
      </c>
    </row>
    <row r="8259" spans="1:13" ht="12" customHeight="1">
      <c r="A8259" s="83" t="s">
        <v>19425</v>
      </c>
      <c r="B8259" s="86" t="s">
        <v>23067</v>
      </c>
      <c r="C8259" s="92" t="s">
        <v>623</v>
      </c>
      <c r="D8259" s="83">
        <v>0.5</v>
      </c>
      <c r="E8259" s="83" t="s">
        <v>27577</v>
      </c>
      <c r="F8259" s="83" t="s">
        <v>25209</v>
      </c>
      <c r="G8259" s="84">
        <v>25</v>
      </c>
      <c r="H8259" s="83"/>
      <c r="I8259" s="83"/>
      <c r="J8259" s="83"/>
      <c r="K8259" s="83">
        <v>64800</v>
      </c>
      <c r="L8259" s="85"/>
      <c r="M8259" t="str">
        <f t="shared" si="128"/>
        <v/>
      </c>
    </row>
    <row r="8260" spans="1:13" ht="12" customHeight="1">
      <c r="A8260" s="83" t="s">
        <v>19425</v>
      </c>
      <c r="B8260" s="86" t="s">
        <v>36543</v>
      </c>
      <c r="C8260" s="92" t="s">
        <v>36544</v>
      </c>
      <c r="D8260" s="83">
        <v>0.5</v>
      </c>
      <c r="E8260" s="83" t="s">
        <v>27577</v>
      </c>
      <c r="F8260" s="83" t="s">
        <v>25202</v>
      </c>
      <c r="G8260" s="84">
        <v>29</v>
      </c>
      <c r="H8260" s="83"/>
      <c r="I8260" s="83"/>
      <c r="J8260" s="83"/>
      <c r="K8260" s="83">
        <v>67151</v>
      </c>
      <c r="L8260" s="85"/>
      <c r="M8260" t="str">
        <f t="shared" si="128"/>
        <v/>
      </c>
    </row>
    <row r="8261" spans="1:13" ht="12" customHeight="1">
      <c r="A8261" s="83" t="s">
        <v>19425</v>
      </c>
      <c r="B8261" s="86" t="s">
        <v>19737</v>
      </c>
      <c r="C8261" s="92" t="s">
        <v>29606</v>
      </c>
      <c r="D8261" s="83">
        <v>1</v>
      </c>
      <c r="E8261" s="83" t="s">
        <v>27577</v>
      </c>
      <c r="F8261" s="83" t="s">
        <v>25201</v>
      </c>
      <c r="G8261" s="84">
        <v>27</v>
      </c>
      <c r="H8261" s="83"/>
      <c r="I8261" s="83"/>
      <c r="J8261" s="83"/>
      <c r="K8261" s="83">
        <v>78957</v>
      </c>
      <c r="L8261" s="85"/>
      <c r="M8261" t="str">
        <f t="shared" si="128"/>
        <v/>
      </c>
    </row>
    <row r="8262" spans="1:13" ht="12" customHeight="1">
      <c r="A8262" s="83" t="s">
        <v>19425</v>
      </c>
      <c r="B8262" s="86" t="s">
        <v>27519</v>
      </c>
      <c r="C8262" s="92" t="s">
        <v>5056</v>
      </c>
      <c r="D8262" s="83">
        <v>0.5</v>
      </c>
      <c r="E8262" s="83" t="s">
        <v>27577</v>
      </c>
      <c r="F8262" s="83" t="s">
        <v>26248</v>
      </c>
      <c r="G8262" s="84">
        <v>23</v>
      </c>
      <c r="H8262" s="83"/>
      <c r="I8262" s="83"/>
      <c r="J8262" s="83"/>
      <c r="K8262" s="83">
        <v>66218</v>
      </c>
      <c r="L8262" s="85"/>
      <c r="M8262" t="str">
        <f t="shared" si="128"/>
        <v/>
      </c>
    </row>
    <row r="8263" spans="1:13" ht="12" customHeight="1">
      <c r="A8263" s="83" t="s">
        <v>19425</v>
      </c>
      <c r="B8263" s="86" t="s">
        <v>27519</v>
      </c>
      <c r="C8263" s="92" t="s">
        <v>34193</v>
      </c>
      <c r="D8263" s="83">
        <v>1</v>
      </c>
      <c r="E8263" s="83" t="s">
        <v>27577</v>
      </c>
      <c r="F8263" s="83" t="s">
        <v>22055</v>
      </c>
      <c r="G8263" s="84">
        <v>25</v>
      </c>
      <c r="H8263" s="83"/>
      <c r="I8263" s="83"/>
      <c r="J8263" s="83"/>
      <c r="K8263" s="83">
        <v>66754</v>
      </c>
      <c r="L8263" s="85"/>
      <c r="M8263" t="str">
        <f t="shared" si="128"/>
        <v/>
      </c>
    </row>
    <row r="8264" spans="1:13" ht="12" customHeight="1">
      <c r="A8264" s="83" t="s">
        <v>19425</v>
      </c>
      <c r="B8264" s="86" t="s">
        <v>27519</v>
      </c>
      <c r="C8264" s="92" t="s">
        <v>36545</v>
      </c>
      <c r="D8264" s="83">
        <v>0.2</v>
      </c>
      <c r="E8264" s="83" t="s">
        <v>27577</v>
      </c>
      <c r="F8264" s="83" t="s">
        <v>25202</v>
      </c>
      <c r="G8264" s="84">
        <v>25</v>
      </c>
      <c r="H8264" s="83"/>
      <c r="I8264" s="83"/>
      <c r="J8264" s="83"/>
      <c r="K8264" s="83">
        <v>70041</v>
      </c>
      <c r="L8264" s="85"/>
      <c r="M8264" t="str">
        <f t="shared" si="128"/>
        <v/>
      </c>
    </row>
    <row r="8265" spans="1:13" ht="12" customHeight="1">
      <c r="A8265" s="83" t="s">
        <v>19425</v>
      </c>
      <c r="B8265" s="86" t="s">
        <v>36672</v>
      </c>
      <c r="C8265" s="92" t="s">
        <v>36673</v>
      </c>
      <c r="D8265" s="83">
        <v>0.5</v>
      </c>
      <c r="E8265" s="83" t="s">
        <v>27577</v>
      </c>
      <c r="F8265" s="83" t="s">
        <v>25218</v>
      </c>
      <c r="G8265" s="84">
        <v>25</v>
      </c>
      <c r="H8265" s="83"/>
      <c r="I8265" s="83"/>
      <c r="J8265" s="83"/>
      <c r="K8265" s="83">
        <v>96233</v>
      </c>
      <c r="L8265" s="85"/>
      <c r="M8265" t="str">
        <f t="shared" si="128"/>
        <v/>
      </c>
    </row>
    <row r="8266" spans="1:13" ht="12" customHeight="1">
      <c r="A8266" s="83" t="s">
        <v>19425</v>
      </c>
      <c r="B8266" s="86" t="s">
        <v>18546</v>
      </c>
      <c r="C8266" s="92" t="s">
        <v>6738</v>
      </c>
      <c r="D8266" s="83">
        <v>1</v>
      </c>
      <c r="E8266" s="83" t="s">
        <v>27577</v>
      </c>
      <c r="F8266" s="83" t="s">
        <v>22055</v>
      </c>
      <c r="G8266" s="84">
        <v>24</v>
      </c>
      <c r="H8266" s="83"/>
      <c r="I8266" s="83"/>
      <c r="J8266" s="83"/>
      <c r="K8266" s="83">
        <v>67931</v>
      </c>
      <c r="L8266" s="85"/>
      <c r="M8266" t="str">
        <f t="shared" si="128"/>
        <v/>
      </c>
    </row>
    <row r="8267" spans="1:13" ht="12" customHeight="1">
      <c r="A8267" s="83" t="s">
        <v>19425</v>
      </c>
      <c r="B8267" s="86" t="s">
        <v>18546</v>
      </c>
      <c r="C8267" s="92" t="s">
        <v>18547</v>
      </c>
      <c r="D8267" s="83">
        <v>1</v>
      </c>
      <c r="E8267" s="83" t="s">
        <v>27577</v>
      </c>
      <c r="F8267" s="83" t="s">
        <v>27573</v>
      </c>
      <c r="G8267" s="84">
        <v>25</v>
      </c>
      <c r="H8267" s="83"/>
      <c r="I8267" s="83"/>
      <c r="J8267" s="83"/>
      <c r="K8267" s="83">
        <v>67075</v>
      </c>
      <c r="L8267" s="85"/>
      <c r="M8267" t="str">
        <f t="shared" si="128"/>
        <v/>
      </c>
    </row>
    <row r="8268" spans="1:13" ht="12" customHeight="1">
      <c r="A8268" s="83" t="s">
        <v>19425</v>
      </c>
      <c r="B8268" s="83" t="s">
        <v>30687</v>
      </c>
      <c r="C8268" s="92" t="s">
        <v>30688</v>
      </c>
      <c r="D8268" s="83">
        <v>0.5</v>
      </c>
      <c r="E8268" s="83" t="s">
        <v>27577</v>
      </c>
      <c r="F8268" s="83" t="s">
        <v>24690</v>
      </c>
      <c r="G8268" s="84">
        <v>10</v>
      </c>
      <c r="H8268" s="83"/>
      <c r="I8268" s="83"/>
      <c r="J8268" s="83"/>
      <c r="K8268" s="83">
        <v>10615</v>
      </c>
      <c r="L8268" s="85"/>
      <c r="M8268" t="str">
        <f t="shared" si="128"/>
        <v/>
      </c>
    </row>
    <row r="8269" spans="1:13" ht="12" customHeight="1">
      <c r="A8269" s="83" t="s">
        <v>19425</v>
      </c>
      <c r="B8269" s="86" t="s">
        <v>21295</v>
      </c>
      <c r="C8269" s="92" t="s">
        <v>18512</v>
      </c>
      <c r="D8269" s="83">
        <v>0.3</v>
      </c>
      <c r="E8269" s="83" t="s">
        <v>27577</v>
      </c>
      <c r="F8269" s="83" t="s">
        <v>25209</v>
      </c>
      <c r="G8269" s="84">
        <v>25</v>
      </c>
      <c r="H8269" s="83"/>
      <c r="I8269" s="83"/>
      <c r="J8269" s="83"/>
      <c r="K8269" s="83">
        <v>73967</v>
      </c>
      <c r="L8269" s="85"/>
      <c r="M8269" t="str">
        <f t="shared" ref="M8269:M8332" si="129">IF(NOT(ISBLANK(L8269)),IF(NOT(ISNUMBER(L8269)),"Надо ЧИСЛО",""),"")</f>
        <v/>
      </c>
    </row>
    <row r="8270" spans="1:13" ht="12" customHeight="1">
      <c r="A8270" s="83" t="s">
        <v>19425</v>
      </c>
      <c r="B8270" s="86" t="s">
        <v>18513</v>
      </c>
      <c r="C8270" s="92" t="s">
        <v>18514</v>
      </c>
      <c r="D8270" s="83">
        <v>1</v>
      </c>
      <c r="E8270" s="83" t="s">
        <v>27577</v>
      </c>
      <c r="F8270" s="83" t="s">
        <v>25346</v>
      </c>
      <c r="G8270" s="84">
        <v>44</v>
      </c>
      <c r="H8270" s="83"/>
      <c r="I8270" s="83"/>
      <c r="J8270" s="83"/>
      <c r="K8270" s="83">
        <v>74714</v>
      </c>
      <c r="L8270" s="85"/>
      <c r="M8270" t="str">
        <f t="shared" si="129"/>
        <v/>
      </c>
    </row>
    <row r="8271" spans="1:13" ht="12" customHeight="1">
      <c r="A8271" s="83" t="s">
        <v>19425</v>
      </c>
      <c r="B8271" s="83" t="s">
        <v>29607</v>
      </c>
      <c r="C8271" s="92"/>
      <c r="D8271" s="83">
        <v>1</v>
      </c>
      <c r="E8271" s="83" t="s">
        <v>27577</v>
      </c>
      <c r="F8271" s="83" t="s">
        <v>22055</v>
      </c>
      <c r="G8271" s="84">
        <v>10</v>
      </c>
      <c r="H8271" s="83"/>
      <c r="I8271" s="83"/>
      <c r="J8271" s="83"/>
      <c r="K8271" s="83">
        <v>10672</v>
      </c>
      <c r="L8271" s="85"/>
      <c r="M8271" t="str">
        <f t="shared" si="129"/>
        <v/>
      </c>
    </row>
    <row r="8272" spans="1:13" ht="12" customHeight="1">
      <c r="A8272" s="83" t="s">
        <v>19425</v>
      </c>
      <c r="B8272" s="86" t="s">
        <v>18515</v>
      </c>
      <c r="C8272" s="92" t="s">
        <v>18516</v>
      </c>
      <c r="D8272" s="83">
        <v>1</v>
      </c>
      <c r="E8272" s="83" t="s">
        <v>27577</v>
      </c>
      <c r="F8272" s="83" t="s">
        <v>25786</v>
      </c>
      <c r="G8272" s="84">
        <v>22</v>
      </c>
      <c r="H8272" s="83"/>
      <c r="I8272" s="83"/>
      <c r="J8272" s="83"/>
      <c r="K8272" s="83">
        <v>60322</v>
      </c>
      <c r="L8272" s="85"/>
      <c r="M8272" t="str">
        <f t="shared" si="129"/>
        <v/>
      </c>
    </row>
    <row r="8273" spans="1:13" ht="12" customHeight="1">
      <c r="A8273" s="83" t="s">
        <v>19425</v>
      </c>
      <c r="B8273" s="86" t="s">
        <v>18515</v>
      </c>
      <c r="C8273" s="92" t="s">
        <v>2733</v>
      </c>
      <c r="D8273" s="83">
        <v>0.2</v>
      </c>
      <c r="E8273" s="83" t="s">
        <v>27577</v>
      </c>
      <c r="F8273" s="83" t="s">
        <v>25202</v>
      </c>
      <c r="G8273" s="84">
        <v>25</v>
      </c>
      <c r="H8273" s="83"/>
      <c r="I8273" s="83"/>
      <c r="J8273" s="83"/>
      <c r="K8273" s="83">
        <v>76761</v>
      </c>
      <c r="L8273" s="85"/>
      <c r="M8273" t="str">
        <f t="shared" si="129"/>
        <v/>
      </c>
    </row>
    <row r="8274" spans="1:13" ht="12" customHeight="1">
      <c r="A8274" s="83" t="s">
        <v>19425</v>
      </c>
      <c r="B8274" s="86" t="s">
        <v>18515</v>
      </c>
      <c r="C8274" s="92" t="s">
        <v>34194</v>
      </c>
      <c r="D8274" s="83">
        <v>1</v>
      </c>
      <c r="E8274" s="83" t="s">
        <v>27577</v>
      </c>
      <c r="F8274" s="83" t="s">
        <v>27281</v>
      </c>
      <c r="G8274" s="84">
        <v>60</v>
      </c>
      <c r="H8274" s="83"/>
      <c r="I8274" s="83"/>
      <c r="J8274" s="83"/>
      <c r="K8274" s="83">
        <v>92227</v>
      </c>
      <c r="L8274" s="85"/>
      <c r="M8274" t="str">
        <f t="shared" si="129"/>
        <v/>
      </c>
    </row>
    <row r="8275" spans="1:13" ht="12" customHeight="1">
      <c r="A8275" s="83" t="s">
        <v>19425</v>
      </c>
      <c r="B8275" s="86" t="s">
        <v>18515</v>
      </c>
      <c r="C8275" s="92" t="s">
        <v>624</v>
      </c>
      <c r="D8275" s="83">
        <v>0.25</v>
      </c>
      <c r="E8275" s="83" t="s">
        <v>27577</v>
      </c>
      <c r="F8275" s="83" t="s">
        <v>25209</v>
      </c>
      <c r="G8275" s="84">
        <v>25</v>
      </c>
      <c r="H8275" s="83"/>
      <c r="I8275" s="83"/>
      <c r="J8275" s="83"/>
      <c r="K8275" s="83">
        <v>82853</v>
      </c>
      <c r="L8275" s="85"/>
      <c r="M8275" t="str">
        <f t="shared" si="129"/>
        <v/>
      </c>
    </row>
    <row r="8276" spans="1:13" ht="12" customHeight="1">
      <c r="A8276" s="83" t="s">
        <v>19425</v>
      </c>
      <c r="B8276" s="86" t="s">
        <v>18515</v>
      </c>
      <c r="C8276" s="92" t="s">
        <v>34195</v>
      </c>
      <c r="D8276" s="83">
        <v>1</v>
      </c>
      <c r="E8276" s="83" t="s">
        <v>27577</v>
      </c>
      <c r="F8276" s="83" t="s">
        <v>25204</v>
      </c>
      <c r="G8276" s="84">
        <v>22</v>
      </c>
      <c r="H8276" s="83"/>
      <c r="I8276" s="83"/>
      <c r="J8276" s="83"/>
      <c r="K8276" s="83">
        <v>65940</v>
      </c>
      <c r="L8276" s="85"/>
      <c r="M8276" t="str">
        <f t="shared" si="129"/>
        <v/>
      </c>
    </row>
    <row r="8277" spans="1:13" ht="12" customHeight="1">
      <c r="A8277" s="83" t="s">
        <v>19425</v>
      </c>
      <c r="B8277" s="86" t="s">
        <v>18515</v>
      </c>
      <c r="C8277" s="92" t="s">
        <v>18502</v>
      </c>
      <c r="D8277" s="83">
        <v>600</v>
      </c>
      <c r="E8277" s="83" t="s">
        <v>27575</v>
      </c>
      <c r="F8277" s="83" t="s">
        <v>25203</v>
      </c>
      <c r="G8277" s="84">
        <v>28</v>
      </c>
      <c r="H8277" s="83"/>
      <c r="I8277" s="83"/>
      <c r="J8277" s="83"/>
      <c r="K8277" s="83">
        <v>91239</v>
      </c>
      <c r="L8277" s="85"/>
      <c r="M8277" t="str">
        <f t="shared" si="129"/>
        <v/>
      </c>
    </row>
    <row r="8278" spans="1:13" ht="12" customHeight="1">
      <c r="A8278" s="83" t="s">
        <v>19425</v>
      </c>
      <c r="B8278" s="83" t="s">
        <v>29607</v>
      </c>
      <c r="C8278" s="92" t="s">
        <v>30689</v>
      </c>
      <c r="D8278" s="83">
        <v>0.5</v>
      </c>
      <c r="E8278" s="83" t="s">
        <v>27577</v>
      </c>
      <c r="F8278" s="83" t="s">
        <v>24690</v>
      </c>
      <c r="G8278" s="84">
        <v>10</v>
      </c>
      <c r="H8278" s="83"/>
      <c r="I8278" s="83"/>
      <c r="J8278" s="83"/>
      <c r="K8278" s="83">
        <v>10263</v>
      </c>
      <c r="L8278" s="85"/>
      <c r="M8278" t="str">
        <f t="shared" si="129"/>
        <v/>
      </c>
    </row>
    <row r="8279" spans="1:13" ht="12" customHeight="1">
      <c r="A8279" s="83" t="s">
        <v>19425</v>
      </c>
      <c r="B8279" s="86" t="s">
        <v>18503</v>
      </c>
      <c r="C8279" s="92" t="s">
        <v>18504</v>
      </c>
      <c r="D8279" s="83">
        <v>1</v>
      </c>
      <c r="E8279" s="83" t="s">
        <v>27577</v>
      </c>
      <c r="F8279" s="83" t="s">
        <v>27573</v>
      </c>
      <c r="G8279" s="84">
        <v>20</v>
      </c>
      <c r="H8279" s="83"/>
      <c r="I8279" s="83"/>
      <c r="J8279" s="83"/>
      <c r="K8279" s="83">
        <v>85609</v>
      </c>
      <c r="L8279" s="85"/>
      <c r="M8279" t="str">
        <f t="shared" si="129"/>
        <v/>
      </c>
    </row>
    <row r="8280" spans="1:13" ht="12" customHeight="1">
      <c r="A8280" s="83" t="s">
        <v>19425</v>
      </c>
      <c r="B8280" s="83" t="s">
        <v>18505</v>
      </c>
      <c r="C8280" s="92"/>
      <c r="D8280" s="83">
        <v>0.5</v>
      </c>
      <c r="E8280" s="83" t="s">
        <v>27577</v>
      </c>
      <c r="F8280" s="83" t="s">
        <v>26971</v>
      </c>
      <c r="G8280" s="84">
        <v>10</v>
      </c>
      <c r="H8280" s="83"/>
      <c r="I8280" s="83"/>
      <c r="J8280" s="83"/>
      <c r="K8280" s="83">
        <v>10976</v>
      </c>
      <c r="L8280" s="85"/>
      <c r="M8280" t="str">
        <f t="shared" si="129"/>
        <v/>
      </c>
    </row>
    <row r="8281" spans="1:13" ht="12" customHeight="1">
      <c r="A8281" s="83" t="s">
        <v>19425</v>
      </c>
      <c r="B8281" s="86" t="s">
        <v>18506</v>
      </c>
      <c r="C8281" s="92" t="s">
        <v>18507</v>
      </c>
      <c r="D8281" s="83">
        <v>2</v>
      </c>
      <c r="E8281" s="83" t="s">
        <v>27577</v>
      </c>
      <c r="F8281" s="83" t="s">
        <v>27573</v>
      </c>
      <c r="G8281" s="84">
        <v>25</v>
      </c>
      <c r="H8281" s="83"/>
      <c r="I8281" s="83"/>
      <c r="J8281" s="83"/>
      <c r="K8281" s="83">
        <v>72178</v>
      </c>
      <c r="L8281" s="85"/>
      <c r="M8281" t="str">
        <f t="shared" si="129"/>
        <v/>
      </c>
    </row>
    <row r="8282" spans="1:13" ht="12" customHeight="1">
      <c r="A8282" s="83" t="s">
        <v>19425</v>
      </c>
      <c r="B8282" s="86" t="s">
        <v>36546</v>
      </c>
      <c r="C8282" s="92" t="s">
        <v>36547</v>
      </c>
      <c r="D8282" s="83">
        <v>0.2</v>
      </c>
      <c r="E8282" s="83" t="s">
        <v>27577</v>
      </c>
      <c r="F8282" s="83" t="s">
        <v>25202</v>
      </c>
      <c r="G8282" s="84">
        <v>29</v>
      </c>
      <c r="H8282" s="83"/>
      <c r="I8282" s="83"/>
      <c r="J8282" s="83"/>
      <c r="K8282" s="83" t="s">
        <v>36548</v>
      </c>
      <c r="L8282" s="85"/>
      <c r="M8282" t="str">
        <f t="shared" si="129"/>
        <v/>
      </c>
    </row>
    <row r="8283" spans="1:13" ht="12" customHeight="1">
      <c r="A8283" s="83" t="s">
        <v>19425</v>
      </c>
      <c r="B8283" s="86" t="s">
        <v>19669</v>
      </c>
      <c r="C8283" s="92" t="s">
        <v>34196</v>
      </c>
      <c r="D8283" s="83">
        <v>1</v>
      </c>
      <c r="E8283" s="83" t="s">
        <v>27577</v>
      </c>
      <c r="F8283" s="83" t="s">
        <v>26248</v>
      </c>
      <c r="G8283" s="84">
        <v>21</v>
      </c>
      <c r="H8283" s="83"/>
      <c r="I8283" s="83"/>
      <c r="J8283" s="83"/>
      <c r="K8283" s="83">
        <v>67032</v>
      </c>
      <c r="L8283" s="85"/>
      <c r="M8283" t="str">
        <f t="shared" si="129"/>
        <v/>
      </c>
    </row>
    <row r="8284" spans="1:13" ht="12" customHeight="1">
      <c r="A8284" s="83" t="s">
        <v>19425</v>
      </c>
      <c r="B8284" s="86" t="s">
        <v>19669</v>
      </c>
      <c r="C8284" s="92" t="s">
        <v>6717</v>
      </c>
      <c r="D8284" s="83">
        <v>1</v>
      </c>
      <c r="E8284" s="83" t="s">
        <v>27577</v>
      </c>
      <c r="F8284" s="83" t="s">
        <v>22055</v>
      </c>
      <c r="G8284" s="84">
        <v>26</v>
      </c>
      <c r="H8284" s="83"/>
      <c r="I8284" s="83"/>
      <c r="J8284" s="83"/>
      <c r="K8284" s="83">
        <v>67711</v>
      </c>
      <c r="L8284" s="85"/>
      <c r="M8284" t="str">
        <f t="shared" si="129"/>
        <v/>
      </c>
    </row>
    <row r="8285" spans="1:13" ht="12" customHeight="1">
      <c r="A8285" s="83" t="s">
        <v>19425</v>
      </c>
      <c r="B8285" s="87" t="s">
        <v>19672</v>
      </c>
      <c r="C8285" s="93" t="s">
        <v>19671</v>
      </c>
      <c r="D8285" s="83">
        <v>1</v>
      </c>
      <c r="E8285" s="83" t="s">
        <v>27577</v>
      </c>
      <c r="F8285" s="83" t="s">
        <v>25204</v>
      </c>
      <c r="G8285" s="84">
        <v>27</v>
      </c>
      <c r="H8285" s="83"/>
      <c r="I8285" s="83"/>
      <c r="J8285" s="83"/>
      <c r="K8285" s="83">
        <v>68687</v>
      </c>
      <c r="L8285" s="85"/>
      <c r="M8285" t="str">
        <f t="shared" si="129"/>
        <v/>
      </c>
    </row>
    <row r="8286" spans="1:13" ht="12" customHeight="1">
      <c r="A8286" s="83" t="s">
        <v>19425</v>
      </c>
      <c r="B8286" s="86" t="s">
        <v>19669</v>
      </c>
      <c r="C8286" s="92" t="s">
        <v>19673</v>
      </c>
      <c r="D8286" s="83">
        <v>450</v>
      </c>
      <c r="E8286" s="83" t="s">
        <v>27575</v>
      </c>
      <c r="F8286" s="83" t="s">
        <v>25203</v>
      </c>
      <c r="G8286" s="84">
        <v>28</v>
      </c>
      <c r="H8286" s="83"/>
      <c r="I8286" s="83"/>
      <c r="J8286" s="83"/>
      <c r="K8286" s="83">
        <v>70978</v>
      </c>
      <c r="L8286" s="85"/>
      <c r="M8286" t="str">
        <f t="shared" si="129"/>
        <v/>
      </c>
    </row>
    <row r="8287" spans="1:13" ht="12" customHeight="1">
      <c r="A8287" s="83" t="s">
        <v>19425</v>
      </c>
      <c r="B8287" s="86" t="s">
        <v>19669</v>
      </c>
      <c r="C8287" s="92" t="s">
        <v>19670</v>
      </c>
      <c r="D8287" s="83">
        <v>1</v>
      </c>
      <c r="E8287" s="83" t="s">
        <v>27577</v>
      </c>
      <c r="F8287" s="83" t="s">
        <v>25201</v>
      </c>
      <c r="G8287" s="84">
        <v>27</v>
      </c>
      <c r="H8287" s="83"/>
      <c r="I8287" s="83"/>
      <c r="J8287" s="83"/>
      <c r="K8287" s="83">
        <v>60748</v>
      </c>
      <c r="L8287" s="85"/>
      <c r="M8287" t="str">
        <f t="shared" si="129"/>
        <v/>
      </c>
    </row>
    <row r="8288" spans="1:13" ht="12" customHeight="1">
      <c r="A8288" s="83" t="s">
        <v>19425</v>
      </c>
      <c r="B8288" s="86" t="s">
        <v>19589</v>
      </c>
      <c r="C8288" s="92" t="s">
        <v>19590</v>
      </c>
      <c r="D8288" s="83">
        <v>1</v>
      </c>
      <c r="E8288" s="83" t="s">
        <v>27577</v>
      </c>
      <c r="F8288" s="83" t="s">
        <v>27560</v>
      </c>
      <c r="G8288" s="84">
        <v>27</v>
      </c>
      <c r="H8288" s="83"/>
      <c r="I8288" s="83"/>
      <c r="J8288" s="83"/>
      <c r="K8288" s="83">
        <v>61449</v>
      </c>
      <c r="L8288" s="85"/>
      <c r="M8288" t="str">
        <f t="shared" si="129"/>
        <v/>
      </c>
    </row>
    <row r="8289" spans="1:13" ht="12" customHeight="1">
      <c r="A8289" s="83" t="s">
        <v>19425</v>
      </c>
      <c r="B8289" s="86" t="s">
        <v>21323</v>
      </c>
      <c r="C8289" s="92" t="s">
        <v>19591</v>
      </c>
      <c r="D8289" s="83">
        <v>0.3</v>
      </c>
      <c r="E8289" s="83" t="s">
        <v>27577</v>
      </c>
      <c r="F8289" s="83" t="s">
        <v>25209</v>
      </c>
      <c r="G8289" s="84">
        <v>29</v>
      </c>
      <c r="H8289" s="83"/>
      <c r="I8289" s="83"/>
      <c r="J8289" s="83"/>
      <c r="K8289" s="83">
        <v>66377</v>
      </c>
      <c r="L8289" s="85"/>
      <c r="M8289" t="str">
        <f t="shared" si="129"/>
        <v/>
      </c>
    </row>
    <row r="8290" spans="1:13" ht="12" customHeight="1">
      <c r="A8290" s="83" t="s">
        <v>19425</v>
      </c>
      <c r="B8290" s="86" t="s">
        <v>19592</v>
      </c>
      <c r="C8290" s="92" t="s">
        <v>18508</v>
      </c>
      <c r="D8290" s="83">
        <v>1</v>
      </c>
      <c r="E8290" s="83" t="s">
        <v>27577</v>
      </c>
      <c r="F8290" s="83" t="s">
        <v>25204</v>
      </c>
      <c r="G8290" s="84">
        <v>27</v>
      </c>
      <c r="H8290" s="83"/>
      <c r="I8290" s="83"/>
      <c r="J8290" s="83"/>
      <c r="K8290" s="83">
        <v>87647</v>
      </c>
      <c r="L8290" s="85"/>
      <c r="M8290" t="str">
        <f t="shared" si="129"/>
        <v/>
      </c>
    </row>
    <row r="8291" spans="1:13" ht="12" customHeight="1">
      <c r="A8291" s="83" t="s">
        <v>19425</v>
      </c>
      <c r="B8291" s="86" t="s">
        <v>26405</v>
      </c>
      <c r="C8291" s="92" t="s">
        <v>18509</v>
      </c>
      <c r="D8291" s="83">
        <v>300</v>
      </c>
      <c r="E8291" s="83" t="s">
        <v>27575</v>
      </c>
      <c r="F8291" s="83" t="s">
        <v>27573</v>
      </c>
      <c r="G8291" s="84">
        <v>28</v>
      </c>
      <c r="H8291" s="83"/>
      <c r="I8291" s="83"/>
      <c r="J8291" s="83"/>
      <c r="K8291" s="83">
        <v>61020</v>
      </c>
      <c r="L8291" s="85"/>
      <c r="M8291" t="str">
        <f t="shared" si="129"/>
        <v/>
      </c>
    </row>
    <row r="8292" spans="1:13" ht="12" customHeight="1">
      <c r="A8292" s="83" t="s">
        <v>19425</v>
      </c>
      <c r="B8292" s="86" t="s">
        <v>18510</v>
      </c>
      <c r="C8292" s="92" t="s">
        <v>34197</v>
      </c>
      <c r="D8292" s="83">
        <v>1</v>
      </c>
      <c r="E8292" s="83" t="s">
        <v>27577</v>
      </c>
      <c r="F8292" s="83" t="s">
        <v>25786</v>
      </c>
      <c r="G8292" s="84">
        <v>22</v>
      </c>
      <c r="H8292" s="83"/>
      <c r="I8292" s="83"/>
      <c r="J8292" s="83"/>
      <c r="K8292" s="83">
        <v>67655</v>
      </c>
      <c r="L8292" s="85"/>
      <c r="M8292" t="str">
        <f t="shared" si="129"/>
        <v/>
      </c>
    </row>
    <row r="8293" spans="1:13" ht="12" customHeight="1">
      <c r="A8293" s="83" t="s">
        <v>19425</v>
      </c>
      <c r="B8293" s="86" t="s">
        <v>18511</v>
      </c>
      <c r="C8293" s="92" t="s">
        <v>19640</v>
      </c>
      <c r="D8293" s="83">
        <v>1</v>
      </c>
      <c r="E8293" s="83" t="s">
        <v>27577</v>
      </c>
      <c r="F8293" s="83" t="s">
        <v>25201</v>
      </c>
      <c r="G8293" s="84">
        <v>26</v>
      </c>
      <c r="H8293" s="83"/>
      <c r="I8293" s="83"/>
      <c r="J8293" s="83"/>
      <c r="K8293" s="83">
        <v>87853</v>
      </c>
      <c r="L8293" s="85"/>
      <c r="M8293" t="str">
        <f t="shared" si="129"/>
        <v/>
      </c>
    </row>
    <row r="8294" spans="1:13" ht="12" customHeight="1">
      <c r="A8294" s="83" t="s">
        <v>19425</v>
      </c>
      <c r="B8294" s="86" t="s">
        <v>19641</v>
      </c>
      <c r="C8294" s="92" t="s">
        <v>19642</v>
      </c>
      <c r="D8294" s="83">
        <v>1</v>
      </c>
      <c r="E8294" s="83" t="s">
        <v>27577</v>
      </c>
      <c r="F8294" s="83" t="s">
        <v>25346</v>
      </c>
      <c r="G8294" s="84">
        <v>51</v>
      </c>
      <c r="H8294" s="83"/>
      <c r="I8294" s="83"/>
      <c r="J8294" s="83"/>
      <c r="K8294" s="83">
        <v>74665</v>
      </c>
      <c r="L8294" s="85"/>
      <c r="M8294" t="str">
        <f t="shared" si="129"/>
        <v/>
      </c>
    </row>
    <row r="8295" spans="1:13" ht="12" customHeight="1">
      <c r="A8295" s="83" t="s">
        <v>19425</v>
      </c>
      <c r="B8295" s="86" t="s">
        <v>21748</v>
      </c>
      <c r="C8295" s="92" t="s">
        <v>19643</v>
      </c>
      <c r="D8295" s="83">
        <v>1</v>
      </c>
      <c r="E8295" s="83" t="s">
        <v>27577</v>
      </c>
      <c r="F8295" s="83" t="s">
        <v>25201</v>
      </c>
      <c r="G8295" s="84">
        <v>27</v>
      </c>
      <c r="H8295" s="83"/>
      <c r="I8295" s="83"/>
      <c r="J8295" s="83"/>
      <c r="K8295" s="83">
        <v>87255</v>
      </c>
      <c r="L8295" s="85"/>
      <c r="M8295" t="str">
        <f t="shared" si="129"/>
        <v/>
      </c>
    </row>
    <row r="8296" spans="1:13" ht="12" customHeight="1">
      <c r="A8296" s="83" t="s">
        <v>19425</v>
      </c>
      <c r="B8296" s="86" t="s">
        <v>36549</v>
      </c>
      <c r="C8296" s="92" t="s">
        <v>36550</v>
      </c>
      <c r="D8296" s="83">
        <v>0.5</v>
      </c>
      <c r="E8296" s="83" t="s">
        <v>27577</v>
      </c>
      <c r="F8296" s="83" t="s">
        <v>27573</v>
      </c>
      <c r="G8296" s="84">
        <v>50</v>
      </c>
      <c r="H8296" s="83"/>
      <c r="I8296" s="83"/>
      <c r="J8296" s="83"/>
      <c r="K8296" s="83">
        <v>96265</v>
      </c>
      <c r="L8296" s="85"/>
      <c r="M8296" t="str">
        <f t="shared" si="129"/>
        <v/>
      </c>
    </row>
    <row r="8297" spans="1:13" ht="12" customHeight="1">
      <c r="A8297" s="83" t="s">
        <v>19644</v>
      </c>
      <c r="B8297" s="86" t="s">
        <v>19645</v>
      </c>
      <c r="C8297" s="92" t="s">
        <v>19647</v>
      </c>
      <c r="D8297" s="83">
        <v>1</v>
      </c>
      <c r="E8297" s="83" t="s">
        <v>27577</v>
      </c>
      <c r="F8297" s="83" t="s">
        <v>27281</v>
      </c>
      <c r="G8297" s="84">
        <v>70</v>
      </c>
      <c r="H8297" s="83"/>
      <c r="I8297" s="83"/>
      <c r="J8297" s="83"/>
      <c r="K8297" s="83">
        <v>60170</v>
      </c>
      <c r="L8297" s="85"/>
      <c r="M8297" t="str">
        <f t="shared" si="129"/>
        <v/>
      </c>
    </row>
    <row r="8298" spans="1:13" ht="12" customHeight="1">
      <c r="A8298" s="83" t="s">
        <v>19644</v>
      </c>
      <c r="B8298" s="86" t="s">
        <v>19645</v>
      </c>
      <c r="C8298" s="92" t="s">
        <v>19646</v>
      </c>
      <c r="D8298" s="83">
        <v>0.3</v>
      </c>
      <c r="E8298" s="83" t="s">
        <v>27577</v>
      </c>
      <c r="F8298" s="83" t="s">
        <v>24639</v>
      </c>
      <c r="G8298" s="84">
        <v>27</v>
      </c>
      <c r="H8298" s="83"/>
      <c r="I8298" s="83"/>
      <c r="J8298" s="83"/>
      <c r="K8298" s="83">
        <v>61604</v>
      </c>
      <c r="L8298" s="85"/>
      <c r="M8298" t="str">
        <f t="shared" si="129"/>
        <v/>
      </c>
    </row>
    <row r="8299" spans="1:13" ht="12" customHeight="1">
      <c r="A8299" s="83" t="s">
        <v>19644</v>
      </c>
      <c r="B8299" s="86" t="s">
        <v>19648</v>
      </c>
      <c r="C8299" s="92" t="s">
        <v>19649</v>
      </c>
      <c r="D8299" s="83">
        <v>0.3</v>
      </c>
      <c r="E8299" s="83" t="s">
        <v>27577</v>
      </c>
      <c r="F8299" s="83" t="s">
        <v>25786</v>
      </c>
      <c r="G8299" s="84">
        <v>21</v>
      </c>
      <c r="H8299" s="83"/>
      <c r="I8299" s="83"/>
      <c r="J8299" s="83"/>
      <c r="K8299" s="83">
        <v>72697</v>
      </c>
      <c r="L8299" s="85"/>
      <c r="M8299" t="str">
        <f t="shared" si="129"/>
        <v/>
      </c>
    </row>
    <row r="8300" spans="1:13" ht="12" customHeight="1">
      <c r="A8300" s="83" t="s">
        <v>19644</v>
      </c>
      <c r="B8300" s="86" t="s">
        <v>3222</v>
      </c>
      <c r="C8300" s="92" t="s">
        <v>3223</v>
      </c>
      <c r="D8300" s="83">
        <v>1</v>
      </c>
      <c r="E8300" s="83" t="s">
        <v>27577</v>
      </c>
      <c r="F8300" s="83" t="s">
        <v>27281</v>
      </c>
      <c r="G8300" s="84">
        <v>70</v>
      </c>
      <c r="H8300" s="83"/>
      <c r="I8300" s="83"/>
      <c r="J8300" s="83"/>
      <c r="K8300" s="83" t="s">
        <v>27280</v>
      </c>
      <c r="L8300" s="85"/>
      <c r="M8300" t="str">
        <f t="shared" si="129"/>
        <v/>
      </c>
    </row>
    <row r="8301" spans="1:13" ht="12" customHeight="1">
      <c r="A8301" s="83" t="s">
        <v>19644</v>
      </c>
      <c r="B8301" s="86" t="s">
        <v>30690</v>
      </c>
      <c r="C8301" s="92" t="s">
        <v>30691</v>
      </c>
      <c r="D8301" s="83">
        <v>0.5</v>
      </c>
      <c r="E8301" s="83" t="s">
        <v>27577</v>
      </c>
      <c r="F8301" s="83" t="s">
        <v>25201</v>
      </c>
      <c r="G8301" s="84">
        <v>27</v>
      </c>
      <c r="H8301" s="83"/>
      <c r="I8301" s="83"/>
      <c r="J8301" s="83"/>
      <c r="K8301" s="83">
        <v>88092</v>
      </c>
      <c r="L8301" s="85"/>
      <c r="M8301" t="str">
        <f t="shared" si="129"/>
        <v/>
      </c>
    </row>
    <row r="8302" spans="1:13" ht="12" customHeight="1">
      <c r="A8302" s="83" t="s">
        <v>19650</v>
      </c>
      <c r="B8302" s="86" t="s">
        <v>19602</v>
      </c>
      <c r="C8302" s="92" t="s">
        <v>19651</v>
      </c>
      <c r="D8302" s="83">
        <v>10</v>
      </c>
      <c r="E8302" s="83" t="s">
        <v>27575</v>
      </c>
      <c r="F8302" s="83" t="s">
        <v>25346</v>
      </c>
      <c r="G8302" s="84">
        <v>35</v>
      </c>
      <c r="H8302" s="83"/>
      <c r="I8302" s="83"/>
      <c r="J8302" s="83"/>
      <c r="K8302" s="83">
        <v>60281</v>
      </c>
      <c r="L8302" s="85"/>
      <c r="M8302" t="str">
        <f t="shared" si="129"/>
        <v/>
      </c>
    </row>
    <row r="8303" spans="1:13" ht="12" customHeight="1">
      <c r="A8303" s="83" t="s">
        <v>19650</v>
      </c>
      <c r="B8303" s="88" t="s">
        <v>19652</v>
      </c>
      <c r="C8303" s="92" t="s">
        <v>19651</v>
      </c>
      <c r="D8303" s="83">
        <v>10</v>
      </c>
      <c r="E8303" s="83" t="s">
        <v>27575</v>
      </c>
      <c r="F8303" s="83" t="s">
        <v>25346</v>
      </c>
      <c r="G8303" s="84">
        <v>15</v>
      </c>
      <c r="H8303" s="83"/>
      <c r="I8303" s="83"/>
      <c r="J8303" s="83"/>
      <c r="K8303" s="83">
        <v>139</v>
      </c>
      <c r="L8303" s="85"/>
      <c r="M8303" t="str">
        <f t="shared" si="129"/>
        <v/>
      </c>
    </row>
    <row r="8304" spans="1:13" ht="12" customHeight="1">
      <c r="A8304" s="83" t="s">
        <v>19653</v>
      </c>
      <c r="B8304" s="86" t="s">
        <v>26295</v>
      </c>
      <c r="C8304" s="92" t="s">
        <v>29608</v>
      </c>
      <c r="D8304" s="83">
        <v>0.01</v>
      </c>
      <c r="E8304" s="83" t="s">
        <v>27577</v>
      </c>
      <c r="F8304" s="83" t="s">
        <v>27559</v>
      </c>
      <c r="G8304" s="84">
        <v>26</v>
      </c>
      <c r="H8304" s="83"/>
      <c r="I8304" s="83"/>
      <c r="J8304" s="83"/>
      <c r="K8304" s="83">
        <v>61804</v>
      </c>
      <c r="L8304" s="85"/>
      <c r="M8304" t="str">
        <f t="shared" si="129"/>
        <v/>
      </c>
    </row>
    <row r="8305" spans="1:13" ht="12" customHeight="1">
      <c r="A8305" s="83" t="s">
        <v>19653</v>
      </c>
      <c r="B8305" s="86" t="s">
        <v>877</v>
      </c>
      <c r="C8305" s="92" t="s">
        <v>878</v>
      </c>
      <c r="D8305" s="83">
        <v>20</v>
      </c>
      <c r="E8305" s="83" t="s">
        <v>27575</v>
      </c>
      <c r="F8305" s="83" t="s">
        <v>25204</v>
      </c>
      <c r="G8305" s="84">
        <v>40</v>
      </c>
      <c r="H8305" s="83"/>
      <c r="I8305" s="83"/>
      <c r="J8305" s="83"/>
      <c r="K8305" s="83">
        <v>73028</v>
      </c>
      <c r="L8305" s="85"/>
      <c r="M8305" t="str">
        <f t="shared" si="129"/>
        <v/>
      </c>
    </row>
    <row r="8306" spans="1:13" ht="12" customHeight="1">
      <c r="A8306" s="83" t="s">
        <v>19653</v>
      </c>
      <c r="B8306" s="86" t="s">
        <v>19597</v>
      </c>
      <c r="C8306" s="92" t="s">
        <v>19598</v>
      </c>
      <c r="D8306" s="83">
        <v>0.05</v>
      </c>
      <c r="E8306" s="83" t="s">
        <v>27577</v>
      </c>
      <c r="F8306" s="83" t="s">
        <v>26264</v>
      </c>
      <c r="G8306" s="84">
        <v>78</v>
      </c>
      <c r="H8306" s="83"/>
      <c r="I8306" s="83"/>
      <c r="J8306" s="83"/>
      <c r="K8306" s="83">
        <v>75154</v>
      </c>
      <c r="L8306" s="85"/>
      <c r="M8306" t="str">
        <f t="shared" si="129"/>
        <v/>
      </c>
    </row>
    <row r="8307" spans="1:13" ht="12" customHeight="1">
      <c r="A8307" s="83" t="s">
        <v>19653</v>
      </c>
      <c r="B8307" s="86" t="s">
        <v>28005</v>
      </c>
      <c r="C8307" s="92" t="s">
        <v>3224</v>
      </c>
      <c r="D8307" s="83">
        <v>0.02</v>
      </c>
      <c r="E8307" s="83" t="s">
        <v>27577</v>
      </c>
      <c r="F8307" s="83" t="s">
        <v>24639</v>
      </c>
      <c r="G8307" s="84">
        <v>30</v>
      </c>
      <c r="H8307" s="83"/>
      <c r="I8307" s="83"/>
      <c r="J8307" s="83"/>
      <c r="K8307" s="83">
        <v>69041</v>
      </c>
      <c r="L8307" s="85"/>
      <c r="M8307" t="str">
        <f t="shared" si="129"/>
        <v/>
      </c>
    </row>
    <row r="8308" spans="1:13" ht="12" customHeight="1">
      <c r="A8308" s="83" t="s">
        <v>19653</v>
      </c>
      <c r="B8308" s="87" t="s">
        <v>5058</v>
      </c>
      <c r="C8308" s="93" t="s">
        <v>5057</v>
      </c>
      <c r="D8308" s="83">
        <v>0.03</v>
      </c>
      <c r="E8308" s="83" t="s">
        <v>27577</v>
      </c>
      <c r="F8308" s="83" t="s">
        <v>23956</v>
      </c>
      <c r="G8308" s="84">
        <v>44</v>
      </c>
      <c r="H8308" s="83"/>
      <c r="I8308" s="83"/>
      <c r="J8308" s="83"/>
      <c r="K8308" s="83">
        <v>64580</v>
      </c>
      <c r="L8308" s="85"/>
      <c r="M8308" t="str">
        <f t="shared" si="129"/>
        <v/>
      </c>
    </row>
    <row r="8309" spans="1:13" ht="12" customHeight="1">
      <c r="A8309" s="83" t="s">
        <v>19653</v>
      </c>
      <c r="B8309" s="86" t="s">
        <v>19599</v>
      </c>
      <c r="C8309" s="92" t="s">
        <v>19600</v>
      </c>
      <c r="D8309" s="83">
        <v>2.5000000000000001E-2</v>
      </c>
      <c r="E8309" s="83" t="s">
        <v>27577</v>
      </c>
      <c r="F8309" s="83" t="s">
        <v>27281</v>
      </c>
      <c r="G8309" s="84">
        <v>90</v>
      </c>
      <c r="H8309" s="83"/>
      <c r="I8309" s="83"/>
      <c r="J8309" s="83"/>
      <c r="K8309" s="83">
        <v>67072</v>
      </c>
      <c r="L8309" s="85"/>
      <c r="M8309" t="str">
        <f t="shared" si="129"/>
        <v/>
      </c>
    </row>
    <row r="8310" spans="1:13" ht="12" customHeight="1">
      <c r="A8310" s="83" t="s">
        <v>19653</v>
      </c>
      <c r="B8310" s="86" t="s">
        <v>879</v>
      </c>
      <c r="C8310" s="92" t="s">
        <v>880</v>
      </c>
      <c r="D8310" s="83">
        <v>20</v>
      </c>
      <c r="E8310" s="83" t="s">
        <v>27575</v>
      </c>
      <c r="F8310" s="83" t="s">
        <v>25204</v>
      </c>
      <c r="G8310" s="84">
        <v>40</v>
      </c>
      <c r="H8310" s="83"/>
      <c r="I8310" s="83"/>
      <c r="J8310" s="83"/>
      <c r="K8310" s="83">
        <v>75046</v>
      </c>
      <c r="L8310" s="85"/>
      <c r="M8310" t="str">
        <f t="shared" si="129"/>
        <v/>
      </c>
    </row>
    <row r="8311" spans="1:13" ht="12" customHeight="1">
      <c r="A8311" s="83" t="s">
        <v>19653</v>
      </c>
      <c r="B8311" s="86" t="s">
        <v>19601</v>
      </c>
      <c r="C8311" s="92" t="s">
        <v>19598</v>
      </c>
      <c r="D8311" s="83">
        <v>0.02</v>
      </c>
      <c r="E8311" s="83" t="s">
        <v>27577</v>
      </c>
      <c r="F8311" s="83" t="s">
        <v>25218</v>
      </c>
      <c r="G8311" s="84">
        <v>39</v>
      </c>
      <c r="H8311" s="83"/>
      <c r="I8311" s="83"/>
      <c r="J8311" s="83"/>
      <c r="K8311" s="83">
        <v>73930</v>
      </c>
      <c r="L8311" s="85"/>
      <c r="M8311" t="str">
        <f t="shared" si="129"/>
        <v/>
      </c>
    </row>
    <row r="8312" spans="1:13" ht="12" customHeight="1">
      <c r="A8312" s="83" t="s">
        <v>19653</v>
      </c>
      <c r="B8312" s="86" t="s">
        <v>19602</v>
      </c>
      <c r="C8312" s="92" t="s">
        <v>19603</v>
      </c>
      <c r="D8312" s="83">
        <v>20</v>
      </c>
      <c r="E8312" s="83" t="s">
        <v>27575</v>
      </c>
      <c r="F8312" s="83" t="s">
        <v>22055</v>
      </c>
      <c r="G8312" s="84">
        <v>36</v>
      </c>
      <c r="H8312" s="83"/>
      <c r="I8312" s="83"/>
      <c r="J8312" s="83"/>
      <c r="K8312" s="83">
        <v>79137</v>
      </c>
      <c r="L8312" s="85"/>
      <c r="M8312" t="str">
        <f t="shared" si="129"/>
        <v/>
      </c>
    </row>
    <row r="8313" spans="1:13" ht="12" customHeight="1">
      <c r="A8313" s="83" t="s">
        <v>19653</v>
      </c>
      <c r="B8313" s="86" t="s">
        <v>19602</v>
      </c>
      <c r="C8313" s="92" t="s">
        <v>29609</v>
      </c>
      <c r="D8313" s="83">
        <v>0.02</v>
      </c>
      <c r="E8313" s="83" t="s">
        <v>27577</v>
      </c>
      <c r="F8313" s="83" t="s">
        <v>25788</v>
      </c>
      <c r="G8313" s="84">
        <v>29</v>
      </c>
      <c r="H8313" s="83"/>
      <c r="I8313" s="83"/>
      <c r="J8313" s="83"/>
      <c r="K8313" s="83">
        <v>68137</v>
      </c>
      <c r="L8313" s="85"/>
      <c r="M8313" t="str">
        <f t="shared" si="129"/>
        <v/>
      </c>
    </row>
    <row r="8314" spans="1:13" ht="12" customHeight="1">
      <c r="A8314" s="83" t="s">
        <v>19653</v>
      </c>
      <c r="B8314" s="86" t="s">
        <v>19602</v>
      </c>
      <c r="C8314" s="92" t="s">
        <v>19604</v>
      </c>
      <c r="D8314" s="83">
        <v>12</v>
      </c>
      <c r="E8314" s="83" t="s">
        <v>27575</v>
      </c>
      <c r="F8314" s="83" t="s">
        <v>25203</v>
      </c>
      <c r="G8314" s="84">
        <v>68</v>
      </c>
      <c r="H8314" s="83"/>
      <c r="I8314" s="83"/>
      <c r="J8314" s="83"/>
      <c r="K8314" s="83">
        <v>80553</v>
      </c>
      <c r="L8314" s="85"/>
      <c r="M8314" t="str">
        <f t="shared" si="129"/>
        <v/>
      </c>
    </row>
    <row r="8315" spans="1:13" ht="12" customHeight="1">
      <c r="A8315" s="83" t="s">
        <v>19653</v>
      </c>
      <c r="B8315" s="86" t="s">
        <v>19602</v>
      </c>
      <c r="C8315" s="92" t="s">
        <v>34198</v>
      </c>
      <c r="D8315" s="83">
        <v>0.02</v>
      </c>
      <c r="E8315" s="83" t="s">
        <v>27577</v>
      </c>
      <c r="F8315" s="83" t="s">
        <v>24639</v>
      </c>
      <c r="G8315" s="84">
        <v>30</v>
      </c>
      <c r="H8315" s="83"/>
      <c r="I8315" s="83"/>
      <c r="J8315" s="83"/>
      <c r="K8315" s="83">
        <v>87841</v>
      </c>
      <c r="L8315" s="85"/>
      <c r="M8315" t="str">
        <f t="shared" si="129"/>
        <v/>
      </c>
    </row>
    <row r="8316" spans="1:13" ht="12" customHeight="1">
      <c r="A8316" s="83" t="s">
        <v>19653</v>
      </c>
      <c r="B8316" s="86" t="s">
        <v>21379</v>
      </c>
      <c r="C8316" s="92" t="s">
        <v>34199</v>
      </c>
      <c r="D8316" s="83">
        <v>0.02</v>
      </c>
      <c r="E8316" s="83" t="s">
        <v>27577</v>
      </c>
      <c r="F8316" s="83" t="s">
        <v>25786</v>
      </c>
      <c r="G8316" s="84">
        <v>37</v>
      </c>
      <c r="H8316" s="83"/>
      <c r="I8316" s="83"/>
      <c r="J8316" s="83"/>
      <c r="K8316" s="83">
        <v>70604</v>
      </c>
      <c r="L8316" s="85"/>
      <c r="M8316" t="str">
        <f t="shared" si="129"/>
        <v/>
      </c>
    </row>
    <row r="8317" spans="1:13" ht="12" customHeight="1">
      <c r="A8317" s="83" t="s">
        <v>19653</v>
      </c>
      <c r="B8317" s="86" t="s">
        <v>21379</v>
      </c>
      <c r="C8317" s="92" t="s">
        <v>34200</v>
      </c>
      <c r="D8317" s="83">
        <v>20</v>
      </c>
      <c r="E8317" s="83" t="s">
        <v>27575</v>
      </c>
      <c r="F8317" s="83" t="s">
        <v>25204</v>
      </c>
      <c r="G8317" s="84">
        <v>40</v>
      </c>
      <c r="H8317" s="83"/>
      <c r="I8317" s="83"/>
      <c r="J8317" s="83"/>
      <c r="K8317" s="83">
        <v>74992</v>
      </c>
      <c r="L8317" s="85"/>
      <c r="M8317" t="str">
        <f t="shared" si="129"/>
        <v/>
      </c>
    </row>
    <row r="8318" spans="1:13" ht="12" customHeight="1">
      <c r="A8318" s="83" t="s">
        <v>19653</v>
      </c>
      <c r="B8318" s="86" t="s">
        <v>21379</v>
      </c>
      <c r="C8318" s="92" t="s">
        <v>2734</v>
      </c>
      <c r="D8318" s="83">
        <v>0.02</v>
      </c>
      <c r="E8318" s="83" t="s">
        <v>27577</v>
      </c>
      <c r="F8318" s="83" t="s">
        <v>27573</v>
      </c>
      <c r="G8318" s="84">
        <v>33</v>
      </c>
      <c r="H8318" s="83"/>
      <c r="I8318" s="83"/>
      <c r="J8318" s="83"/>
      <c r="K8318" s="83">
        <v>79442</v>
      </c>
      <c r="L8318" s="85"/>
      <c r="M8318" t="str">
        <f t="shared" si="129"/>
        <v/>
      </c>
    </row>
    <row r="8319" spans="1:13" ht="12" customHeight="1">
      <c r="A8319" s="83" t="s">
        <v>19653</v>
      </c>
      <c r="B8319" s="86" t="s">
        <v>30692</v>
      </c>
      <c r="C8319" s="92" t="s">
        <v>30693</v>
      </c>
      <c r="D8319" s="83">
        <v>0.05</v>
      </c>
      <c r="E8319" s="83" t="s">
        <v>27577</v>
      </c>
      <c r="F8319" s="83" t="s">
        <v>25201</v>
      </c>
      <c r="G8319" s="84">
        <v>48</v>
      </c>
      <c r="H8319" s="83"/>
      <c r="I8319" s="83"/>
      <c r="J8319" s="83"/>
      <c r="K8319" s="83">
        <v>66684</v>
      </c>
      <c r="L8319" s="85"/>
      <c r="M8319" t="str">
        <f t="shared" si="129"/>
        <v/>
      </c>
    </row>
    <row r="8320" spans="1:13" ht="12" customHeight="1">
      <c r="A8320" s="83" t="s">
        <v>19605</v>
      </c>
      <c r="B8320" s="86" t="s">
        <v>26268</v>
      </c>
      <c r="C8320" s="92" t="s">
        <v>881</v>
      </c>
      <c r="D8320" s="83">
        <v>0.2</v>
      </c>
      <c r="E8320" s="83" t="s">
        <v>27577</v>
      </c>
      <c r="F8320" s="83" t="s">
        <v>25204</v>
      </c>
      <c r="G8320" s="84">
        <v>27</v>
      </c>
      <c r="H8320" s="83"/>
      <c r="I8320" s="83"/>
      <c r="J8320" s="83"/>
      <c r="K8320" s="83">
        <v>69105</v>
      </c>
      <c r="L8320" s="85"/>
      <c r="M8320" t="str">
        <f t="shared" si="129"/>
        <v/>
      </c>
    </row>
    <row r="8321" spans="1:13" ht="12" customHeight="1">
      <c r="A8321" s="83" t="s">
        <v>19605</v>
      </c>
      <c r="B8321" s="86" t="s">
        <v>19606</v>
      </c>
      <c r="C8321" s="92" t="s">
        <v>19607</v>
      </c>
      <c r="D8321" s="83">
        <v>0.2</v>
      </c>
      <c r="E8321" s="83" t="s">
        <v>27577</v>
      </c>
      <c r="F8321" s="83" t="s">
        <v>27560</v>
      </c>
      <c r="G8321" s="84">
        <v>26</v>
      </c>
      <c r="H8321" s="83"/>
      <c r="I8321" s="83"/>
      <c r="J8321" s="83"/>
      <c r="K8321" s="83">
        <v>65495</v>
      </c>
      <c r="L8321" s="85"/>
      <c r="M8321" t="str">
        <f t="shared" si="129"/>
        <v/>
      </c>
    </row>
    <row r="8322" spans="1:13" ht="12" customHeight="1">
      <c r="A8322" s="83" t="s">
        <v>19605</v>
      </c>
      <c r="B8322" s="86" t="s">
        <v>19606</v>
      </c>
      <c r="C8322" s="92" t="s">
        <v>4907</v>
      </c>
      <c r="D8322" s="83">
        <v>0.15</v>
      </c>
      <c r="E8322" s="83" t="s">
        <v>27577</v>
      </c>
      <c r="F8322" s="83" t="s">
        <v>25209</v>
      </c>
      <c r="G8322" s="84">
        <v>27</v>
      </c>
      <c r="H8322" s="83"/>
      <c r="I8322" s="83"/>
      <c r="J8322" s="83"/>
      <c r="K8322" s="83">
        <v>82617</v>
      </c>
      <c r="L8322" s="85"/>
      <c r="M8322" t="str">
        <f t="shared" si="129"/>
        <v/>
      </c>
    </row>
    <row r="8323" spans="1:13" ht="12" customHeight="1">
      <c r="A8323" s="83" t="s">
        <v>19605</v>
      </c>
      <c r="B8323" s="86" t="s">
        <v>19608</v>
      </c>
      <c r="C8323" s="92" t="s">
        <v>19609</v>
      </c>
      <c r="D8323" s="83">
        <v>0.2</v>
      </c>
      <c r="E8323" s="83" t="s">
        <v>27577</v>
      </c>
      <c r="F8323" s="83" t="s">
        <v>25202</v>
      </c>
      <c r="G8323" s="84">
        <v>25</v>
      </c>
      <c r="H8323" s="83"/>
      <c r="I8323" s="83"/>
      <c r="J8323" s="83"/>
      <c r="K8323" s="83">
        <v>85891</v>
      </c>
      <c r="L8323" s="85"/>
      <c r="M8323" t="str">
        <f t="shared" si="129"/>
        <v/>
      </c>
    </row>
    <row r="8324" spans="1:13" ht="12" customHeight="1">
      <c r="A8324" s="83" t="s">
        <v>19605</v>
      </c>
      <c r="B8324" s="86" t="s">
        <v>19610</v>
      </c>
      <c r="C8324" s="92" t="s">
        <v>19611</v>
      </c>
      <c r="D8324" s="83">
        <v>0.1</v>
      </c>
      <c r="E8324" s="83" t="s">
        <v>27577</v>
      </c>
      <c r="F8324" s="83" t="s">
        <v>25204</v>
      </c>
      <c r="G8324" s="84">
        <v>27</v>
      </c>
      <c r="H8324" s="83"/>
      <c r="I8324" s="83"/>
      <c r="J8324" s="83"/>
      <c r="K8324" s="83">
        <v>94656</v>
      </c>
      <c r="L8324" s="85"/>
      <c r="M8324" t="str">
        <f t="shared" si="129"/>
        <v/>
      </c>
    </row>
    <row r="8325" spans="1:13" ht="12" customHeight="1">
      <c r="A8325" s="83" t="s">
        <v>19605</v>
      </c>
      <c r="B8325" s="86" t="s">
        <v>19612</v>
      </c>
      <c r="C8325" s="92" t="s">
        <v>19613</v>
      </c>
      <c r="D8325" s="83">
        <v>0.2</v>
      </c>
      <c r="E8325" s="83" t="s">
        <v>27577</v>
      </c>
      <c r="F8325" s="83" t="s">
        <v>25204</v>
      </c>
      <c r="G8325" s="84">
        <v>27</v>
      </c>
      <c r="H8325" s="83"/>
      <c r="I8325" s="83"/>
      <c r="J8325" s="83"/>
      <c r="K8325" s="83">
        <v>89387</v>
      </c>
      <c r="L8325" s="85"/>
      <c r="M8325" t="str">
        <f t="shared" si="129"/>
        <v/>
      </c>
    </row>
    <row r="8326" spans="1:13" ht="12" customHeight="1">
      <c r="A8326" s="83" t="s">
        <v>19605</v>
      </c>
      <c r="B8326" s="86" t="s">
        <v>19614</v>
      </c>
      <c r="C8326" s="92" t="s">
        <v>19615</v>
      </c>
      <c r="D8326" s="83">
        <v>0.1</v>
      </c>
      <c r="E8326" s="83" t="s">
        <v>27577</v>
      </c>
      <c r="F8326" s="83" t="s">
        <v>25201</v>
      </c>
      <c r="G8326" s="84">
        <v>26</v>
      </c>
      <c r="H8326" s="83"/>
      <c r="I8326" s="83"/>
      <c r="J8326" s="83"/>
      <c r="K8326" s="83">
        <v>62530</v>
      </c>
      <c r="L8326" s="85"/>
      <c r="M8326" t="str">
        <f t="shared" si="129"/>
        <v/>
      </c>
    </row>
    <row r="8327" spans="1:13" ht="12" customHeight="1">
      <c r="A8327" s="83" t="s">
        <v>19605</v>
      </c>
      <c r="B8327" s="86" t="s">
        <v>34201</v>
      </c>
      <c r="C8327" s="92" t="s">
        <v>34202</v>
      </c>
      <c r="D8327" s="83">
        <v>0.05</v>
      </c>
      <c r="E8327" s="83" t="s">
        <v>27577</v>
      </c>
      <c r="F8327" s="83" t="s">
        <v>25202</v>
      </c>
      <c r="G8327" s="84">
        <v>25</v>
      </c>
      <c r="H8327" s="83"/>
      <c r="I8327" s="83"/>
      <c r="J8327" s="83"/>
      <c r="K8327" s="83">
        <v>86471</v>
      </c>
      <c r="L8327" s="85"/>
      <c r="M8327" t="str">
        <f t="shared" si="129"/>
        <v/>
      </c>
    </row>
    <row r="8328" spans="1:13" ht="12" customHeight="1">
      <c r="A8328" s="83" t="s">
        <v>29610</v>
      </c>
      <c r="B8328" s="86" t="s">
        <v>29611</v>
      </c>
      <c r="C8328" s="92" t="s">
        <v>882</v>
      </c>
      <c r="D8328" s="83">
        <v>25</v>
      </c>
      <c r="E8328" s="83" t="s">
        <v>27575</v>
      </c>
      <c r="F8328" s="83" t="s">
        <v>27559</v>
      </c>
      <c r="G8328" s="84">
        <v>27</v>
      </c>
      <c r="H8328" s="83"/>
      <c r="I8328" s="83"/>
      <c r="J8328" s="83"/>
      <c r="K8328" s="83">
        <v>73886</v>
      </c>
      <c r="L8328" s="85"/>
      <c r="M8328" t="str">
        <f t="shared" si="129"/>
        <v/>
      </c>
    </row>
    <row r="8329" spans="1:13" ht="12" customHeight="1">
      <c r="A8329" s="83" t="s">
        <v>29610</v>
      </c>
      <c r="B8329" s="86" t="s">
        <v>29611</v>
      </c>
      <c r="C8329" s="92" t="s">
        <v>29612</v>
      </c>
      <c r="D8329" s="83">
        <v>0.1</v>
      </c>
      <c r="E8329" s="83" t="s">
        <v>27577</v>
      </c>
      <c r="F8329" s="83" t="s">
        <v>27560</v>
      </c>
      <c r="G8329" s="84">
        <v>26</v>
      </c>
      <c r="H8329" s="83"/>
      <c r="I8329" s="83"/>
      <c r="J8329" s="83"/>
      <c r="K8329" s="83">
        <v>60649</v>
      </c>
      <c r="L8329" s="85"/>
      <c r="M8329" t="str">
        <f t="shared" si="129"/>
        <v/>
      </c>
    </row>
    <row r="8330" spans="1:13" ht="12" customHeight="1">
      <c r="A8330" s="83" t="s">
        <v>19616</v>
      </c>
      <c r="B8330" s="87" t="s">
        <v>19619</v>
      </c>
      <c r="C8330" s="93" t="s">
        <v>19618</v>
      </c>
      <c r="D8330" s="83">
        <v>1</v>
      </c>
      <c r="E8330" s="83" t="s">
        <v>27577</v>
      </c>
      <c r="F8330" s="83" t="s">
        <v>25786</v>
      </c>
      <c r="G8330" s="84">
        <v>26</v>
      </c>
      <c r="H8330" s="83"/>
      <c r="I8330" s="83"/>
      <c r="J8330" s="83"/>
      <c r="K8330" s="83">
        <v>70403</v>
      </c>
      <c r="L8330" s="85"/>
      <c r="M8330" t="str">
        <f t="shared" si="129"/>
        <v/>
      </c>
    </row>
    <row r="8331" spans="1:13" ht="12" customHeight="1">
      <c r="A8331" s="83" t="s">
        <v>19616</v>
      </c>
      <c r="B8331" s="86" t="s">
        <v>19617</v>
      </c>
      <c r="C8331" s="92" t="s">
        <v>19620</v>
      </c>
      <c r="D8331" s="83">
        <v>0.5</v>
      </c>
      <c r="E8331" s="83" t="s">
        <v>27577</v>
      </c>
      <c r="F8331" s="83" t="s">
        <v>25204</v>
      </c>
      <c r="G8331" s="84">
        <v>27</v>
      </c>
      <c r="H8331" s="83"/>
      <c r="I8331" s="83"/>
      <c r="J8331" s="83"/>
      <c r="K8331" s="83">
        <v>61289</v>
      </c>
      <c r="L8331" s="85"/>
      <c r="M8331" t="str">
        <f t="shared" si="129"/>
        <v/>
      </c>
    </row>
    <row r="8332" spans="1:13" ht="12" customHeight="1">
      <c r="A8332" s="83" t="s">
        <v>19616</v>
      </c>
      <c r="B8332" s="86" t="s">
        <v>19617</v>
      </c>
      <c r="C8332" s="92" t="s">
        <v>2016</v>
      </c>
      <c r="D8332" s="83">
        <v>430</v>
      </c>
      <c r="E8332" s="83" t="s">
        <v>27575</v>
      </c>
      <c r="F8332" s="83" t="s">
        <v>25203</v>
      </c>
      <c r="G8332" s="84">
        <v>28</v>
      </c>
      <c r="H8332" s="83"/>
      <c r="I8332" s="83"/>
      <c r="J8332" s="83"/>
      <c r="K8332" s="83">
        <v>73342</v>
      </c>
      <c r="L8332" s="85"/>
      <c r="M8332" t="str">
        <f t="shared" si="129"/>
        <v/>
      </c>
    </row>
    <row r="8333" spans="1:13" ht="12" customHeight="1">
      <c r="A8333" s="83" t="s">
        <v>19616</v>
      </c>
      <c r="B8333" s="86" t="s">
        <v>19621</v>
      </c>
      <c r="C8333" s="92" t="s">
        <v>19622</v>
      </c>
      <c r="D8333" s="83">
        <v>30</v>
      </c>
      <c r="E8333" s="83" t="s">
        <v>27575</v>
      </c>
      <c r="F8333" s="83" t="s">
        <v>26150</v>
      </c>
      <c r="G8333" s="84">
        <v>66</v>
      </c>
      <c r="H8333" s="83"/>
      <c r="I8333" s="83"/>
      <c r="J8333" s="83"/>
      <c r="K8333" s="83" t="s">
        <v>19623</v>
      </c>
      <c r="L8333" s="85"/>
      <c r="M8333" t="str">
        <f t="shared" ref="M8333:M8396" si="130">IF(NOT(ISBLANK(L8333)),IF(NOT(ISNUMBER(L8333)),"Надо ЧИСЛО",""),"")</f>
        <v/>
      </c>
    </row>
    <row r="8334" spans="1:13" ht="12" customHeight="1">
      <c r="A8334" s="83" t="s">
        <v>19616</v>
      </c>
      <c r="B8334" s="86" t="s">
        <v>19624</v>
      </c>
      <c r="C8334" s="92" t="s">
        <v>19625</v>
      </c>
      <c r="D8334" s="83">
        <v>0.5</v>
      </c>
      <c r="E8334" s="83" t="s">
        <v>27577</v>
      </c>
      <c r="F8334" s="83" t="s">
        <v>25202</v>
      </c>
      <c r="G8334" s="84">
        <v>26</v>
      </c>
      <c r="H8334" s="83"/>
      <c r="I8334" s="83"/>
      <c r="J8334" s="83"/>
      <c r="K8334" s="83">
        <v>86831</v>
      </c>
      <c r="L8334" s="85"/>
      <c r="M8334" t="str">
        <f t="shared" si="130"/>
        <v/>
      </c>
    </row>
    <row r="8335" spans="1:13" ht="12" customHeight="1">
      <c r="A8335" s="83" t="s">
        <v>19616</v>
      </c>
      <c r="B8335" s="86" t="s">
        <v>19626</v>
      </c>
      <c r="C8335" s="92" t="s">
        <v>19627</v>
      </c>
      <c r="D8335" s="83">
        <v>0.5</v>
      </c>
      <c r="E8335" s="83" t="s">
        <v>27577</v>
      </c>
      <c r="F8335" s="83" t="s">
        <v>25202</v>
      </c>
      <c r="G8335" s="84">
        <v>28</v>
      </c>
      <c r="H8335" s="83"/>
      <c r="I8335" s="83"/>
      <c r="J8335" s="83"/>
      <c r="K8335" s="83">
        <v>86811</v>
      </c>
      <c r="L8335" s="85"/>
      <c r="M8335" t="str">
        <f t="shared" si="130"/>
        <v/>
      </c>
    </row>
    <row r="8336" spans="1:13" ht="12" customHeight="1">
      <c r="A8336" s="83" t="s">
        <v>19616</v>
      </c>
      <c r="B8336" s="86" t="s">
        <v>29785</v>
      </c>
      <c r="C8336" s="92" t="s">
        <v>29786</v>
      </c>
      <c r="D8336" s="83">
        <v>0.5</v>
      </c>
      <c r="E8336" s="83" t="s">
        <v>27577</v>
      </c>
      <c r="F8336" s="83" t="s">
        <v>25201</v>
      </c>
      <c r="G8336" s="84">
        <v>27</v>
      </c>
      <c r="H8336" s="83"/>
      <c r="I8336" s="83"/>
      <c r="J8336" s="83"/>
      <c r="K8336" s="83">
        <v>60053</v>
      </c>
      <c r="L8336" s="85"/>
      <c r="M8336" t="str">
        <f t="shared" si="130"/>
        <v/>
      </c>
    </row>
    <row r="8337" spans="1:13" ht="12" customHeight="1">
      <c r="A8337" s="83" t="s">
        <v>19616</v>
      </c>
      <c r="B8337" s="86" t="s">
        <v>36551</v>
      </c>
      <c r="C8337" s="92" t="s">
        <v>36552</v>
      </c>
      <c r="D8337" s="83">
        <v>0.5</v>
      </c>
      <c r="E8337" s="83" t="s">
        <v>27577</v>
      </c>
      <c r="F8337" s="83" t="s">
        <v>25202</v>
      </c>
      <c r="G8337" s="84">
        <v>26</v>
      </c>
      <c r="H8337" s="83"/>
      <c r="I8337" s="83"/>
      <c r="J8337" s="83"/>
      <c r="K8337" s="83">
        <v>86871</v>
      </c>
      <c r="L8337" s="85"/>
      <c r="M8337" t="str">
        <f t="shared" si="130"/>
        <v/>
      </c>
    </row>
    <row r="8338" spans="1:13" ht="12" customHeight="1">
      <c r="A8338" s="83" t="s">
        <v>19616</v>
      </c>
      <c r="B8338" s="87" t="s">
        <v>3001</v>
      </c>
      <c r="C8338" s="93" t="s">
        <v>3000</v>
      </c>
      <c r="D8338" s="83">
        <v>0.5</v>
      </c>
      <c r="E8338" s="83" t="s">
        <v>27577</v>
      </c>
      <c r="F8338" s="83" t="s">
        <v>25201</v>
      </c>
      <c r="G8338" s="84">
        <v>27</v>
      </c>
      <c r="H8338" s="83"/>
      <c r="I8338" s="83"/>
      <c r="J8338" s="83"/>
      <c r="K8338" s="83">
        <v>69655</v>
      </c>
      <c r="L8338" s="85"/>
      <c r="M8338" t="str">
        <f t="shared" si="130"/>
        <v/>
      </c>
    </row>
    <row r="8339" spans="1:13" ht="12" customHeight="1">
      <c r="A8339" s="83" t="s">
        <v>19616</v>
      </c>
      <c r="B8339" s="86" t="s">
        <v>19726</v>
      </c>
      <c r="C8339" s="92" t="s">
        <v>34203</v>
      </c>
      <c r="D8339" s="83">
        <v>0.5</v>
      </c>
      <c r="E8339" s="83" t="s">
        <v>27577</v>
      </c>
      <c r="F8339" s="83" t="s">
        <v>22055</v>
      </c>
      <c r="G8339" s="84">
        <v>22</v>
      </c>
      <c r="H8339" s="83"/>
      <c r="I8339" s="83"/>
      <c r="J8339" s="83"/>
      <c r="K8339" s="83">
        <v>64080</v>
      </c>
      <c r="L8339" s="85"/>
      <c r="M8339" t="str">
        <f t="shared" si="130"/>
        <v/>
      </c>
    </row>
    <row r="8340" spans="1:13" ht="12" customHeight="1">
      <c r="A8340" s="83" t="s">
        <v>19616</v>
      </c>
      <c r="B8340" s="86" t="s">
        <v>19726</v>
      </c>
      <c r="C8340" s="92" t="s">
        <v>19905</v>
      </c>
      <c r="D8340" s="83">
        <v>1</v>
      </c>
      <c r="E8340" s="83" t="s">
        <v>27577</v>
      </c>
      <c r="F8340" s="83" t="s">
        <v>27559</v>
      </c>
      <c r="G8340" s="84">
        <v>27</v>
      </c>
      <c r="H8340" s="83"/>
      <c r="I8340" s="83"/>
      <c r="J8340" s="83"/>
      <c r="K8340" s="83">
        <v>63772</v>
      </c>
      <c r="L8340" s="85"/>
      <c r="M8340" t="str">
        <f t="shared" si="130"/>
        <v/>
      </c>
    </row>
    <row r="8341" spans="1:13" ht="12" customHeight="1">
      <c r="A8341" s="83" t="s">
        <v>19616</v>
      </c>
      <c r="B8341" s="86" t="s">
        <v>19726</v>
      </c>
      <c r="C8341" s="92" t="s">
        <v>3225</v>
      </c>
      <c r="D8341" s="83">
        <v>0.5</v>
      </c>
      <c r="E8341" s="83" t="s">
        <v>27577</v>
      </c>
      <c r="F8341" s="83" t="s">
        <v>25202</v>
      </c>
      <c r="G8341" s="84">
        <v>25</v>
      </c>
      <c r="H8341" s="83"/>
      <c r="I8341" s="83"/>
      <c r="J8341" s="83"/>
      <c r="K8341" s="83">
        <v>73661</v>
      </c>
      <c r="L8341" s="85"/>
      <c r="M8341" t="str">
        <f t="shared" si="130"/>
        <v/>
      </c>
    </row>
    <row r="8342" spans="1:13" ht="12" customHeight="1">
      <c r="A8342" s="83" t="s">
        <v>19616</v>
      </c>
      <c r="B8342" s="86" t="s">
        <v>19726</v>
      </c>
      <c r="C8342" s="92" t="s">
        <v>36674</v>
      </c>
      <c r="D8342" s="83">
        <v>0.5</v>
      </c>
      <c r="E8342" s="83" t="s">
        <v>27577</v>
      </c>
      <c r="F8342" s="83" t="s">
        <v>25351</v>
      </c>
      <c r="G8342" s="84">
        <v>20</v>
      </c>
      <c r="H8342" s="83"/>
      <c r="I8342" s="83"/>
      <c r="J8342" s="83"/>
      <c r="K8342" s="83">
        <v>62048</v>
      </c>
      <c r="L8342" s="85"/>
      <c r="M8342" t="str">
        <f t="shared" si="130"/>
        <v/>
      </c>
    </row>
    <row r="8343" spans="1:13" ht="12" customHeight="1">
      <c r="A8343" s="83" t="s">
        <v>19616</v>
      </c>
      <c r="B8343" s="86" t="s">
        <v>19726</v>
      </c>
      <c r="C8343" s="92" t="s">
        <v>3225</v>
      </c>
      <c r="D8343" s="83">
        <v>380</v>
      </c>
      <c r="E8343" s="83" t="s">
        <v>27575</v>
      </c>
      <c r="F8343" s="83" t="s">
        <v>25203</v>
      </c>
      <c r="G8343" s="84">
        <v>28</v>
      </c>
      <c r="H8343" s="83"/>
      <c r="I8343" s="83"/>
      <c r="J8343" s="83"/>
      <c r="K8343" s="83">
        <v>92731</v>
      </c>
      <c r="L8343" s="85"/>
      <c r="M8343" t="str">
        <f t="shared" si="130"/>
        <v/>
      </c>
    </row>
    <row r="8344" spans="1:13" ht="12" customHeight="1">
      <c r="A8344" s="83" t="s">
        <v>19616</v>
      </c>
      <c r="B8344" s="86" t="s">
        <v>19726</v>
      </c>
      <c r="C8344" s="92" t="s">
        <v>3225</v>
      </c>
      <c r="D8344" s="83">
        <v>0.5</v>
      </c>
      <c r="E8344" s="83" t="s">
        <v>27577</v>
      </c>
      <c r="F8344" s="83" t="s">
        <v>24639</v>
      </c>
      <c r="G8344" s="84">
        <v>26</v>
      </c>
      <c r="H8344" s="83"/>
      <c r="I8344" s="83"/>
      <c r="J8344" s="83"/>
      <c r="K8344" s="83">
        <v>72151</v>
      </c>
      <c r="L8344" s="85"/>
      <c r="M8344" t="str">
        <f t="shared" si="130"/>
        <v/>
      </c>
    </row>
    <row r="8345" spans="1:13" ht="12" customHeight="1">
      <c r="A8345" s="83" t="s">
        <v>19616</v>
      </c>
      <c r="B8345" s="86" t="s">
        <v>19906</v>
      </c>
      <c r="C8345" s="92" t="s">
        <v>19907</v>
      </c>
      <c r="D8345" s="83">
        <v>1</v>
      </c>
      <c r="E8345" s="83" t="s">
        <v>27577</v>
      </c>
      <c r="F8345" s="83" t="s">
        <v>25787</v>
      </c>
      <c r="G8345" s="84">
        <v>25</v>
      </c>
      <c r="H8345" s="83"/>
      <c r="I8345" s="83"/>
      <c r="J8345" s="83"/>
      <c r="K8345" s="83">
        <v>94363</v>
      </c>
      <c r="L8345" s="85"/>
      <c r="M8345" t="str">
        <f t="shared" si="130"/>
        <v/>
      </c>
    </row>
    <row r="8346" spans="1:13" ht="12" customHeight="1">
      <c r="A8346" s="83" t="s">
        <v>19616</v>
      </c>
      <c r="B8346" s="86" t="s">
        <v>34204</v>
      </c>
      <c r="C8346" s="92" t="s">
        <v>34205</v>
      </c>
      <c r="D8346" s="83">
        <v>0.5</v>
      </c>
      <c r="E8346" s="83" t="s">
        <v>27577</v>
      </c>
      <c r="F8346" s="83" t="s">
        <v>25204</v>
      </c>
      <c r="G8346" s="84">
        <v>25</v>
      </c>
      <c r="H8346" s="83"/>
      <c r="I8346" s="83"/>
      <c r="J8346" s="83"/>
      <c r="K8346" s="83">
        <v>65694</v>
      </c>
      <c r="L8346" s="85"/>
      <c r="M8346" t="str">
        <f t="shared" si="130"/>
        <v/>
      </c>
    </row>
    <row r="8347" spans="1:13" ht="12" customHeight="1">
      <c r="A8347" s="83" t="s">
        <v>19616</v>
      </c>
      <c r="B8347" s="86" t="s">
        <v>19908</v>
      </c>
      <c r="C8347" s="92" t="s">
        <v>19909</v>
      </c>
      <c r="D8347" s="83">
        <v>10</v>
      </c>
      <c r="E8347" s="83" t="s">
        <v>27575</v>
      </c>
      <c r="F8347" s="83" t="s">
        <v>25786</v>
      </c>
      <c r="G8347" s="84">
        <v>49</v>
      </c>
      <c r="H8347" s="83"/>
      <c r="I8347" s="83"/>
      <c r="J8347" s="83"/>
      <c r="K8347" s="83">
        <v>68217</v>
      </c>
      <c r="L8347" s="85"/>
      <c r="M8347" t="str">
        <f t="shared" si="130"/>
        <v/>
      </c>
    </row>
    <row r="8348" spans="1:13" ht="12" customHeight="1">
      <c r="A8348" s="83" t="s">
        <v>19616</v>
      </c>
      <c r="B8348" s="86" t="s">
        <v>34206</v>
      </c>
      <c r="C8348" s="92" t="s">
        <v>34207</v>
      </c>
      <c r="D8348" s="83">
        <v>0.5</v>
      </c>
      <c r="E8348" s="83" t="s">
        <v>27577</v>
      </c>
      <c r="F8348" s="83" t="s">
        <v>26248</v>
      </c>
      <c r="G8348" s="84">
        <v>24</v>
      </c>
      <c r="H8348" s="83"/>
      <c r="I8348" s="83"/>
      <c r="J8348" s="83"/>
      <c r="K8348" s="83">
        <v>66337</v>
      </c>
      <c r="L8348" s="85"/>
      <c r="M8348" t="str">
        <f t="shared" si="130"/>
        <v/>
      </c>
    </row>
    <row r="8349" spans="1:13" ht="12" customHeight="1">
      <c r="A8349" s="83" t="s">
        <v>19616</v>
      </c>
      <c r="B8349" s="86" t="s">
        <v>36675</v>
      </c>
      <c r="C8349" s="92" t="s">
        <v>36676</v>
      </c>
      <c r="D8349" s="83">
        <v>0.5</v>
      </c>
      <c r="E8349" s="83" t="s">
        <v>27577</v>
      </c>
      <c r="F8349" s="83" t="s">
        <v>25202</v>
      </c>
      <c r="G8349" s="84">
        <v>25</v>
      </c>
      <c r="H8349" s="83"/>
      <c r="I8349" s="83"/>
      <c r="J8349" s="83"/>
      <c r="K8349" s="83">
        <v>64717</v>
      </c>
      <c r="L8349" s="85"/>
      <c r="M8349" t="str">
        <f t="shared" si="130"/>
        <v/>
      </c>
    </row>
    <row r="8350" spans="1:13" ht="12" customHeight="1">
      <c r="A8350" s="83" t="s">
        <v>19616</v>
      </c>
      <c r="B8350" s="86" t="s">
        <v>34208</v>
      </c>
      <c r="C8350" s="92" t="s">
        <v>34209</v>
      </c>
      <c r="D8350" s="83">
        <v>0.5</v>
      </c>
      <c r="E8350" s="83" t="s">
        <v>27577</v>
      </c>
      <c r="F8350" s="83" t="s">
        <v>22055</v>
      </c>
      <c r="G8350" s="84">
        <v>26</v>
      </c>
      <c r="H8350" s="83"/>
      <c r="I8350" s="83"/>
      <c r="J8350" s="83"/>
      <c r="K8350" s="83">
        <v>64795</v>
      </c>
      <c r="L8350" s="85"/>
      <c r="M8350" t="str">
        <f t="shared" si="130"/>
        <v/>
      </c>
    </row>
    <row r="8351" spans="1:13" ht="12" customHeight="1">
      <c r="A8351" s="83" t="s">
        <v>19616</v>
      </c>
      <c r="B8351" s="86" t="s">
        <v>19910</v>
      </c>
      <c r="C8351" s="92" t="s">
        <v>19911</v>
      </c>
      <c r="D8351" s="83">
        <v>15</v>
      </c>
      <c r="E8351" s="83" t="s">
        <v>27575</v>
      </c>
      <c r="F8351" s="83" t="s">
        <v>25786</v>
      </c>
      <c r="G8351" s="84">
        <v>59</v>
      </c>
      <c r="H8351" s="83"/>
      <c r="I8351" s="83"/>
      <c r="J8351" s="83"/>
      <c r="K8351" s="83">
        <v>63660</v>
      </c>
      <c r="L8351" s="85"/>
      <c r="M8351" t="str">
        <f t="shared" si="130"/>
        <v/>
      </c>
    </row>
    <row r="8352" spans="1:13" ht="12" customHeight="1">
      <c r="A8352" s="83" t="s">
        <v>19616</v>
      </c>
      <c r="B8352" s="86" t="s">
        <v>19912</v>
      </c>
      <c r="C8352" s="92" t="s">
        <v>34210</v>
      </c>
      <c r="D8352" s="83">
        <v>0.5</v>
      </c>
      <c r="E8352" s="83" t="s">
        <v>27577</v>
      </c>
      <c r="F8352" s="83" t="s">
        <v>22055</v>
      </c>
      <c r="G8352" s="84">
        <v>23</v>
      </c>
      <c r="H8352" s="83"/>
      <c r="I8352" s="83"/>
      <c r="J8352" s="83"/>
      <c r="K8352" s="83">
        <v>64468</v>
      </c>
      <c r="L8352" s="85"/>
      <c r="M8352" t="str">
        <f t="shared" si="130"/>
        <v/>
      </c>
    </row>
    <row r="8353" spans="1:13" ht="12" customHeight="1">
      <c r="A8353" s="83" t="s">
        <v>19616</v>
      </c>
      <c r="B8353" s="86" t="s">
        <v>19912</v>
      </c>
      <c r="C8353" s="92" t="s">
        <v>19914</v>
      </c>
      <c r="D8353" s="83">
        <v>0.5</v>
      </c>
      <c r="E8353" s="83" t="s">
        <v>27577</v>
      </c>
      <c r="F8353" s="83" t="s">
        <v>25204</v>
      </c>
      <c r="G8353" s="84">
        <v>27</v>
      </c>
      <c r="H8353" s="83"/>
      <c r="I8353" s="83"/>
      <c r="J8353" s="83"/>
      <c r="K8353" s="83">
        <v>67723</v>
      </c>
      <c r="L8353" s="85"/>
      <c r="M8353" t="str">
        <f t="shared" si="130"/>
        <v/>
      </c>
    </row>
    <row r="8354" spans="1:13" ht="12" customHeight="1">
      <c r="A8354" s="83" t="s">
        <v>19616</v>
      </c>
      <c r="B8354" s="86" t="s">
        <v>19912</v>
      </c>
      <c r="C8354" s="92" t="s">
        <v>19913</v>
      </c>
      <c r="D8354" s="83">
        <v>450</v>
      </c>
      <c r="E8354" s="83" t="s">
        <v>27575</v>
      </c>
      <c r="F8354" s="83" t="s">
        <v>25203</v>
      </c>
      <c r="G8354" s="84">
        <v>28</v>
      </c>
      <c r="H8354" s="83"/>
      <c r="I8354" s="83"/>
      <c r="J8354" s="83"/>
      <c r="K8354" s="83">
        <v>62011</v>
      </c>
      <c r="L8354" s="85"/>
      <c r="M8354" t="str">
        <f t="shared" si="130"/>
        <v/>
      </c>
    </row>
    <row r="8355" spans="1:13" ht="12" customHeight="1">
      <c r="A8355" s="83" t="s">
        <v>19616</v>
      </c>
      <c r="B8355" s="83" t="s">
        <v>30694</v>
      </c>
      <c r="C8355" s="92" t="s">
        <v>19913</v>
      </c>
      <c r="D8355" s="83">
        <v>0.3</v>
      </c>
      <c r="E8355" s="83" t="s">
        <v>27577</v>
      </c>
      <c r="F8355" s="83" t="s">
        <v>24690</v>
      </c>
      <c r="G8355" s="84">
        <v>14</v>
      </c>
      <c r="H8355" s="83"/>
      <c r="I8355" s="83"/>
      <c r="J8355" s="83"/>
      <c r="K8355" s="83">
        <v>10351</v>
      </c>
      <c r="L8355" s="85"/>
      <c r="M8355" t="str">
        <f t="shared" si="130"/>
        <v/>
      </c>
    </row>
    <row r="8356" spans="1:13" ht="12" customHeight="1">
      <c r="A8356" s="83" t="s">
        <v>19616</v>
      </c>
      <c r="B8356" s="86" t="s">
        <v>19912</v>
      </c>
      <c r="C8356" s="92" t="s">
        <v>19913</v>
      </c>
      <c r="D8356" s="83">
        <v>0.5</v>
      </c>
      <c r="E8356" s="83" t="s">
        <v>27577</v>
      </c>
      <c r="F8356" s="83" t="s">
        <v>24639</v>
      </c>
      <c r="G8356" s="84">
        <v>29</v>
      </c>
      <c r="H8356" s="83"/>
      <c r="I8356" s="83"/>
      <c r="J8356" s="83"/>
      <c r="K8356" s="83">
        <v>72171</v>
      </c>
      <c r="L8356" s="85"/>
      <c r="M8356" t="str">
        <f t="shared" si="130"/>
        <v/>
      </c>
    </row>
    <row r="8357" spans="1:13" ht="12" customHeight="1">
      <c r="A8357" s="83" t="s">
        <v>19616</v>
      </c>
      <c r="B8357" s="86" t="s">
        <v>19915</v>
      </c>
      <c r="C8357" s="92" t="s">
        <v>19916</v>
      </c>
      <c r="D8357" s="83">
        <v>2</v>
      </c>
      <c r="E8357" s="83" t="s">
        <v>27577</v>
      </c>
      <c r="F8357" s="83" t="s">
        <v>27573</v>
      </c>
      <c r="G8357" s="84">
        <v>28</v>
      </c>
      <c r="H8357" s="83"/>
      <c r="I8357" s="83"/>
      <c r="J8357" s="83"/>
      <c r="K8357" s="83">
        <v>73106</v>
      </c>
      <c r="L8357" s="85"/>
      <c r="M8357" t="str">
        <f t="shared" si="130"/>
        <v/>
      </c>
    </row>
    <row r="8358" spans="1:13" ht="12" customHeight="1">
      <c r="A8358" s="83" t="s">
        <v>19616</v>
      </c>
      <c r="B8358" s="86" t="s">
        <v>18826</v>
      </c>
      <c r="C8358" s="92" t="s">
        <v>31956</v>
      </c>
      <c r="D8358" s="83">
        <v>0.3</v>
      </c>
      <c r="E8358" s="83" t="s">
        <v>27577</v>
      </c>
      <c r="F8358" s="83" t="s">
        <v>27573</v>
      </c>
      <c r="G8358" s="84">
        <v>32</v>
      </c>
      <c r="H8358" s="83"/>
      <c r="I8358" s="83"/>
      <c r="J8358" s="83"/>
      <c r="K8358" s="83">
        <v>67776</v>
      </c>
      <c r="L8358" s="85"/>
      <c r="M8358" t="str">
        <f t="shared" si="130"/>
        <v/>
      </c>
    </row>
    <row r="8359" spans="1:13" ht="12" customHeight="1">
      <c r="A8359" s="83" t="s">
        <v>19616</v>
      </c>
      <c r="B8359" s="86" t="s">
        <v>18827</v>
      </c>
      <c r="C8359" s="92" t="s">
        <v>18828</v>
      </c>
      <c r="D8359" s="83">
        <v>1</v>
      </c>
      <c r="E8359" s="83" t="s">
        <v>27577</v>
      </c>
      <c r="F8359" s="83" t="s">
        <v>27573</v>
      </c>
      <c r="G8359" s="84">
        <v>37</v>
      </c>
      <c r="H8359" s="83"/>
      <c r="I8359" s="83"/>
      <c r="J8359" s="83"/>
      <c r="K8359" s="83">
        <v>76465</v>
      </c>
      <c r="L8359" s="85"/>
      <c r="M8359" t="str">
        <f t="shared" si="130"/>
        <v/>
      </c>
    </row>
    <row r="8360" spans="1:13" ht="12" customHeight="1">
      <c r="A8360" s="83" t="s">
        <v>19616</v>
      </c>
      <c r="B8360" s="86" t="s">
        <v>17668</v>
      </c>
      <c r="C8360" s="92" t="s">
        <v>17669</v>
      </c>
      <c r="D8360" s="83">
        <v>0.3</v>
      </c>
      <c r="E8360" s="83" t="s">
        <v>27577</v>
      </c>
      <c r="F8360" s="83" t="s">
        <v>27573</v>
      </c>
      <c r="G8360" s="84">
        <v>30</v>
      </c>
      <c r="H8360" s="83"/>
      <c r="I8360" s="83"/>
      <c r="J8360" s="83"/>
      <c r="K8360" s="83">
        <v>64096</v>
      </c>
      <c r="L8360" s="85"/>
      <c r="M8360" t="str">
        <f t="shared" si="130"/>
        <v/>
      </c>
    </row>
    <row r="8361" spans="1:13" ht="12" customHeight="1">
      <c r="A8361" s="83" t="s">
        <v>19616</v>
      </c>
      <c r="B8361" s="86" t="s">
        <v>17670</v>
      </c>
      <c r="C8361" s="92" t="s">
        <v>17671</v>
      </c>
      <c r="D8361" s="83">
        <v>10</v>
      </c>
      <c r="E8361" s="83" t="s">
        <v>27575</v>
      </c>
      <c r="F8361" s="83" t="s">
        <v>25786</v>
      </c>
      <c r="G8361" s="84">
        <v>44</v>
      </c>
      <c r="H8361" s="83"/>
      <c r="I8361" s="83"/>
      <c r="J8361" s="83"/>
      <c r="K8361" s="83">
        <v>81009</v>
      </c>
      <c r="L8361" s="85"/>
      <c r="M8361" t="str">
        <f t="shared" si="130"/>
        <v/>
      </c>
    </row>
    <row r="8362" spans="1:13" ht="12" customHeight="1">
      <c r="A8362" s="83" t="s">
        <v>19616</v>
      </c>
      <c r="B8362" s="86" t="s">
        <v>625</v>
      </c>
      <c r="C8362" s="92" t="s">
        <v>626</v>
      </c>
      <c r="D8362" s="83">
        <v>3</v>
      </c>
      <c r="E8362" s="83" t="s">
        <v>27575</v>
      </c>
      <c r="F8362" s="83" t="s">
        <v>25346</v>
      </c>
      <c r="G8362" s="84">
        <v>78</v>
      </c>
      <c r="H8362" s="83"/>
      <c r="I8362" s="83"/>
      <c r="J8362" s="83"/>
      <c r="K8362" s="83">
        <v>66179</v>
      </c>
      <c r="L8362" s="85"/>
      <c r="M8362" t="str">
        <f t="shared" si="130"/>
        <v/>
      </c>
    </row>
    <row r="8363" spans="1:13" ht="12" customHeight="1">
      <c r="A8363" s="83" t="s">
        <v>19616</v>
      </c>
      <c r="B8363" s="86" t="s">
        <v>3002</v>
      </c>
      <c r="C8363" s="92" t="s">
        <v>3003</v>
      </c>
      <c r="D8363" s="83">
        <v>1</v>
      </c>
      <c r="E8363" s="83" t="s">
        <v>27577</v>
      </c>
      <c r="F8363" s="83" t="s">
        <v>27573</v>
      </c>
      <c r="G8363" s="84">
        <v>25</v>
      </c>
      <c r="H8363" s="83"/>
      <c r="I8363" s="83"/>
      <c r="J8363" s="83"/>
      <c r="K8363" s="83">
        <v>60457</v>
      </c>
      <c r="L8363" s="85"/>
      <c r="M8363" t="str">
        <f t="shared" si="130"/>
        <v/>
      </c>
    </row>
    <row r="8364" spans="1:13" ht="12" customHeight="1">
      <c r="A8364" s="83" t="s">
        <v>19616</v>
      </c>
      <c r="B8364" s="87" t="s">
        <v>33704</v>
      </c>
      <c r="C8364" s="93" t="s">
        <v>33703</v>
      </c>
      <c r="D8364" s="83">
        <v>0.5</v>
      </c>
      <c r="E8364" s="83" t="s">
        <v>27577</v>
      </c>
      <c r="F8364" s="83" t="s">
        <v>25786</v>
      </c>
      <c r="G8364" s="84">
        <v>25</v>
      </c>
      <c r="H8364" s="83"/>
      <c r="I8364" s="83"/>
      <c r="J8364" s="83"/>
      <c r="K8364" s="83">
        <v>68674</v>
      </c>
      <c r="L8364" s="85"/>
      <c r="M8364" t="str">
        <f t="shared" si="130"/>
        <v/>
      </c>
    </row>
    <row r="8365" spans="1:13" ht="12" customHeight="1">
      <c r="A8365" s="83" t="s">
        <v>19616</v>
      </c>
      <c r="B8365" s="86" t="s">
        <v>18660</v>
      </c>
      <c r="C8365" s="92" t="s">
        <v>33705</v>
      </c>
      <c r="D8365" s="83">
        <v>0.5</v>
      </c>
      <c r="E8365" s="83" t="s">
        <v>27577</v>
      </c>
      <c r="F8365" s="83" t="s">
        <v>26248</v>
      </c>
      <c r="G8365" s="84">
        <v>24</v>
      </c>
      <c r="H8365" s="83"/>
      <c r="I8365" s="83"/>
      <c r="J8365" s="83"/>
      <c r="K8365" s="83">
        <v>66367</v>
      </c>
      <c r="L8365" s="85"/>
      <c r="M8365" t="str">
        <f t="shared" si="130"/>
        <v/>
      </c>
    </row>
    <row r="8366" spans="1:13" ht="12" customHeight="1">
      <c r="A8366" s="83" t="s">
        <v>19616</v>
      </c>
      <c r="B8366" s="86" t="s">
        <v>18660</v>
      </c>
      <c r="C8366" s="92" t="s">
        <v>18661</v>
      </c>
      <c r="D8366" s="83">
        <v>0.5</v>
      </c>
      <c r="E8366" s="83" t="s">
        <v>27577</v>
      </c>
      <c r="F8366" s="83" t="s">
        <v>25204</v>
      </c>
      <c r="G8366" s="84">
        <v>27</v>
      </c>
      <c r="H8366" s="83"/>
      <c r="I8366" s="83"/>
      <c r="J8366" s="83"/>
      <c r="K8366" s="83">
        <v>61307</v>
      </c>
      <c r="L8366" s="85"/>
      <c r="M8366" t="str">
        <f t="shared" si="130"/>
        <v/>
      </c>
    </row>
    <row r="8367" spans="1:13" ht="12" customHeight="1">
      <c r="A8367" s="83" t="s">
        <v>19616</v>
      </c>
      <c r="B8367" s="86" t="s">
        <v>17699</v>
      </c>
      <c r="C8367" s="92" t="s">
        <v>17700</v>
      </c>
      <c r="D8367" s="83">
        <v>10</v>
      </c>
      <c r="E8367" s="83" t="s">
        <v>27575</v>
      </c>
      <c r="F8367" s="83" t="s">
        <v>25786</v>
      </c>
      <c r="G8367" s="84">
        <v>45</v>
      </c>
      <c r="H8367" s="83"/>
      <c r="I8367" s="83"/>
      <c r="J8367" s="83"/>
      <c r="K8367" s="83">
        <v>81042</v>
      </c>
      <c r="L8367" s="85"/>
      <c r="M8367" t="str">
        <f t="shared" si="130"/>
        <v/>
      </c>
    </row>
    <row r="8368" spans="1:13" ht="12" customHeight="1">
      <c r="A8368" s="83" t="s">
        <v>19616</v>
      </c>
      <c r="B8368" s="86" t="s">
        <v>17701</v>
      </c>
      <c r="C8368" s="92" t="s">
        <v>17702</v>
      </c>
      <c r="D8368" s="83">
        <v>0.5</v>
      </c>
      <c r="E8368" s="83" t="s">
        <v>27577</v>
      </c>
      <c r="F8368" s="83" t="s">
        <v>25218</v>
      </c>
      <c r="G8368" s="84">
        <v>27</v>
      </c>
      <c r="H8368" s="83"/>
      <c r="I8368" s="83"/>
      <c r="J8368" s="83"/>
      <c r="K8368" s="83">
        <v>68178</v>
      </c>
      <c r="L8368" s="85"/>
      <c r="M8368" t="str">
        <f t="shared" si="130"/>
        <v/>
      </c>
    </row>
    <row r="8369" spans="1:13" ht="12" customHeight="1">
      <c r="A8369" s="83" t="s">
        <v>19616</v>
      </c>
      <c r="B8369" s="86" t="s">
        <v>17703</v>
      </c>
      <c r="C8369" s="92" t="s">
        <v>33706</v>
      </c>
      <c r="D8369" s="83">
        <v>0.5</v>
      </c>
      <c r="E8369" s="83" t="s">
        <v>27577</v>
      </c>
      <c r="F8369" s="83" t="s">
        <v>27560</v>
      </c>
      <c r="G8369" s="84">
        <v>26</v>
      </c>
      <c r="H8369" s="83"/>
      <c r="I8369" s="83"/>
      <c r="J8369" s="83"/>
      <c r="K8369" s="83">
        <v>60412</v>
      </c>
      <c r="L8369" s="85"/>
      <c r="M8369" t="str">
        <f t="shared" si="130"/>
        <v/>
      </c>
    </row>
    <row r="8370" spans="1:13" ht="12" customHeight="1">
      <c r="A8370" s="83" t="s">
        <v>19616</v>
      </c>
      <c r="B8370" s="86" t="s">
        <v>17703</v>
      </c>
      <c r="C8370" s="92" t="s">
        <v>627</v>
      </c>
      <c r="D8370" s="83">
        <v>0.25</v>
      </c>
      <c r="E8370" s="83" t="s">
        <v>27577</v>
      </c>
      <c r="F8370" s="83" t="s">
        <v>25209</v>
      </c>
      <c r="G8370" s="84">
        <v>27</v>
      </c>
      <c r="H8370" s="83"/>
      <c r="I8370" s="83"/>
      <c r="J8370" s="83"/>
      <c r="K8370" s="83">
        <v>63273</v>
      </c>
      <c r="L8370" s="85"/>
      <c r="M8370" t="str">
        <f t="shared" si="130"/>
        <v/>
      </c>
    </row>
    <row r="8371" spans="1:13" ht="12" customHeight="1">
      <c r="A8371" s="83" t="s">
        <v>19616</v>
      </c>
      <c r="B8371" s="86" t="s">
        <v>17703</v>
      </c>
      <c r="C8371" s="92" t="s">
        <v>27831</v>
      </c>
      <c r="D8371" s="83">
        <v>1</v>
      </c>
      <c r="E8371" s="83" t="s">
        <v>27577</v>
      </c>
      <c r="F8371" s="83" t="s">
        <v>25201</v>
      </c>
      <c r="G8371" s="84">
        <v>26</v>
      </c>
      <c r="H8371" s="83"/>
      <c r="I8371" s="83"/>
      <c r="J8371" s="83"/>
      <c r="K8371" s="83">
        <v>66252</v>
      </c>
      <c r="L8371" s="85"/>
      <c r="M8371" t="str">
        <f t="shared" si="130"/>
        <v/>
      </c>
    </row>
    <row r="8372" spans="1:13" ht="12" customHeight="1">
      <c r="A8372" s="83" t="s">
        <v>19616</v>
      </c>
      <c r="B8372" s="87" t="s">
        <v>31758</v>
      </c>
      <c r="C8372" s="93" t="s">
        <v>31757</v>
      </c>
      <c r="D8372" s="83">
        <v>20</v>
      </c>
      <c r="E8372" s="83" t="s">
        <v>27575</v>
      </c>
      <c r="F8372" s="83" t="s">
        <v>25203</v>
      </c>
      <c r="G8372" s="84">
        <v>40</v>
      </c>
      <c r="H8372" s="83"/>
      <c r="I8372" s="83"/>
      <c r="J8372" s="83"/>
      <c r="K8372" s="83">
        <v>63658</v>
      </c>
      <c r="L8372" s="85"/>
      <c r="M8372" t="str">
        <f t="shared" si="130"/>
        <v/>
      </c>
    </row>
    <row r="8373" spans="1:13" ht="12" customHeight="1">
      <c r="A8373" s="83" t="s">
        <v>19616</v>
      </c>
      <c r="B8373" s="86" t="s">
        <v>17704</v>
      </c>
      <c r="C8373" s="92" t="s">
        <v>17705</v>
      </c>
      <c r="D8373" s="83">
        <v>20</v>
      </c>
      <c r="E8373" s="83" t="s">
        <v>27575</v>
      </c>
      <c r="F8373" s="83" t="s">
        <v>26247</v>
      </c>
      <c r="G8373" s="84">
        <v>59</v>
      </c>
      <c r="H8373" s="83"/>
      <c r="I8373" s="83"/>
      <c r="J8373" s="83"/>
      <c r="K8373" s="83">
        <v>72789</v>
      </c>
      <c r="L8373" s="85"/>
      <c r="M8373" t="str">
        <f t="shared" si="130"/>
        <v/>
      </c>
    </row>
    <row r="8374" spans="1:13" ht="12" customHeight="1">
      <c r="A8374" s="83" t="s">
        <v>19616</v>
      </c>
      <c r="B8374" s="86" t="s">
        <v>17706</v>
      </c>
      <c r="C8374" s="92" t="s">
        <v>17707</v>
      </c>
      <c r="D8374" s="83">
        <v>10</v>
      </c>
      <c r="E8374" s="83" t="s">
        <v>27575</v>
      </c>
      <c r="F8374" s="83" t="s">
        <v>26247</v>
      </c>
      <c r="G8374" s="84">
        <v>53</v>
      </c>
      <c r="H8374" s="83"/>
      <c r="I8374" s="83"/>
      <c r="J8374" s="83"/>
      <c r="K8374" s="83">
        <v>62967</v>
      </c>
      <c r="L8374" s="85"/>
      <c r="M8374" t="str">
        <f t="shared" si="130"/>
        <v/>
      </c>
    </row>
    <row r="8375" spans="1:13" ht="12" customHeight="1">
      <c r="A8375" s="83" t="s">
        <v>19616</v>
      </c>
      <c r="B8375" s="86" t="s">
        <v>17706</v>
      </c>
      <c r="C8375" s="92" t="s">
        <v>17708</v>
      </c>
      <c r="D8375" s="83">
        <v>10</v>
      </c>
      <c r="E8375" s="83" t="s">
        <v>27575</v>
      </c>
      <c r="F8375" s="83" t="s">
        <v>25346</v>
      </c>
      <c r="G8375" s="84">
        <v>64</v>
      </c>
      <c r="H8375" s="83"/>
      <c r="I8375" s="83"/>
      <c r="J8375" s="83"/>
      <c r="K8375" s="83">
        <v>63920</v>
      </c>
      <c r="L8375" s="85"/>
      <c r="M8375" t="str">
        <f t="shared" si="130"/>
        <v/>
      </c>
    </row>
    <row r="8376" spans="1:13" ht="12" customHeight="1">
      <c r="A8376" s="83" t="s">
        <v>19616</v>
      </c>
      <c r="B8376" s="86" t="s">
        <v>17709</v>
      </c>
      <c r="C8376" s="92" t="s">
        <v>18789</v>
      </c>
      <c r="D8376" s="83">
        <v>0.25</v>
      </c>
      <c r="E8376" s="83" t="s">
        <v>27577</v>
      </c>
      <c r="F8376" s="83" t="s">
        <v>25209</v>
      </c>
      <c r="G8376" s="84">
        <v>27</v>
      </c>
      <c r="H8376" s="83"/>
      <c r="I8376" s="83"/>
      <c r="J8376" s="83"/>
      <c r="K8376" s="83">
        <v>67214</v>
      </c>
      <c r="L8376" s="85"/>
      <c r="M8376" t="str">
        <f t="shared" si="130"/>
        <v/>
      </c>
    </row>
    <row r="8377" spans="1:13" ht="12" customHeight="1">
      <c r="A8377" s="83" t="s">
        <v>19616</v>
      </c>
      <c r="B8377" s="86" t="s">
        <v>275</v>
      </c>
      <c r="C8377" s="92" t="s">
        <v>276</v>
      </c>
      <c r="D8377" s="83">
        <v>0.5</v>
      </c>
      <c r="E8377" s="83" t="s">
        <v>27577</v>
      </c>
      <c r="F8377" s="83" t="s">
        <v>25202</v>
      </c>
      <c r="G8377" s="84">
        <v>28</v>
      </c>
      <c r="H8377" s="83"/>
      <c r="I8377" s="83"/>
      <c r="J8377" s="83"/>
      <c r="K8377" s="83">
        <v>86791</v>
      </c>
      <c r="L8377" s="85"/>
      <c r="M8377" t="str">
        <f t="shared" si="130"/>
        <v/>
      </c>
    </row>
    <row r="8378" spans="1:13" ht="12" customHeight="1">
      <c r="A8378" s="83" t="s">
        <v>19616</v>
      </c>
      <c r="B8378" s="86" t="s">
        <v>18790</v>
      </c>
      <c r="C8378" s="92" t="s">
        <v>31957</v>
      </c>
      <c r="D8378" s="83">
        <v>1</v>
      </c>
      <c r="E8378" s="83" t="s">
        <v>27577</v>
      </c>
      <c r="F8378" s="83" t="s">
        <v>27573</v>
      </c>
      <c r="G8378" s="84">
        <v>27</v>
      </c>
      <c r="H8378" s="83"/>
      <c r="I8378" s="83"/>
      <c r="J8378" s="83"/>
      <c r="K8378" s="83">
        <v>78174</v>
      </c>
      <c r="L8378" s="85"/>
      <c r="M8378" t="str">
        <f t="shared" si="130"/>
        <v/>
      </c>
    </row>
    <row r="8379" spans="1:13" ht="12" customHeight="1">
      <c r="A8379" s="83" t="s">
        <v>19616</v>
      </c>
      <c r="B8379" s="86" t="s">
        <v>883</v>
      </c>
      <c r="C8379" s="92" t="s">
        <v>884</v>
      </c>
      <c r="D8379" s="83">
        <v>0.5</v>
      </c>
      <c r="E8379" s="83" t="s">
        <v>27577</v>
      </c>
      <c r="F8379" s="83" t="s">
        <v>25201</v>
      </c>
      <c r="G8379" s="84">
        <v>27</v>
      </c>
      <c r="H8379" s="83"/>
      <c r="I8379" s="83"/>
      <c r="J8379" s="83"/>
      <c r="K8379" s="83">
        <v>63744</v>
      </c>
      <c r="L8379" s="85"/>
      <c r="M8379" t="str">
        <f t="shared" si="130"/>
        <v/>
      </c>
    </row>
    <row r="8380" spans="1:13" ht="12" customHeight="1">
      <c r="A8380" s="83" t="s">
        <v>19616</v>
      </c>
      <c r="B8380" s="86" t="s">
        <v>18791</v>
      </c>
      <c r="C8380" s="92" t="s">
        <v>18792</v>
      </c>
      <c r="D8380" s="83">
        <v>0.25</v>
      </c>
      <c r="E8380" s="83" t="s">
        <v>27577</v>
      </c>
      <c r="F8380" s="83" t="s">
        <v>25209</v>
      </c>
      <c r="G8380" s="84">
        <v>25</v>
      </c>
      <c r="H8380" s="83"/>
      <c r="I8380" s="83"/>
      <c r="J8380" s="83"/>
      <c r="K8380" s="83">
        <v>64638</v>
      </c>
      <c r="L8380" s="85"/>
      <c r="M8380" t="str">
        <f t="shared" si="130"/>
        <v/>
      </c>
    </row>
    <row r="8381" spans="1:13" ht="12" customHeight="1">
      <c r="A8381" s="83" t="s">
        <v>19616</v>
      </c>
      <c r="B8381" s="86" t="s">
        <v>18793</v>
      </c>
      <c r="C8381" s="92" t="s">
        <v>18794</v>
      </c>
      <c r="D8381" s="83">
        <v>3</v>
      </c>
      <c r="E8381" s="83" t="s">
        <v>27577</v>
      </c>
      <c r="F8381" s="83" t="s">
        <v>27573</v>
      </c>
      <c r="G8381" s="84">
        <v>34</v>
      </c>
      <c r="H8381" s="83"/>
      <c r="I8381" s="83"/>
      <c r="J8381" s="83"/>
      <c r="K8381" s="83">
        <v>66313</v>
      </c>
      <c r="L8381" s="85"/>
      <c r="M8381" t="str">
        <f t="shared" si="130"/>
        <v/>
      </c>
    </row>
    <row r="8382" spans="1:13" ht="12" customHeight="1">
      <c r="A8382" s="83" t="s">
        <v>19616</v>
      </c>
      <c r="B8382" s="86" t="s">
        <v>18795</v>
      </c>
      <c r="C8382" s="92" t="s">
        <v>18796</v>
      </c>
      <c r="D8382" s="83">
        <v>3</v>
      </c>
      <c r="E8382" s="83" t="s">
        <v>27577</v>
      </c>
      <c r="F8382" s="83" t="s">
        <v>27573</v>
      </c>
      <c r="G8382" s="84">
        <v>34</v>
      </c>
      <c r="H8382" s="83"/>
      <c r="I8382" s="83"/>
      <c r="J8382" s="83"/>
      <c r="K8382" s="83">
        <v>68434</v>
      </c>
      <c r="L8382" s="85"/>
      <c r="M8382" t="str">
        <f t="shared" si="130"/>
        <v/>
      </c>
    </row>
    <row r="8383" spans="1:13" ht="12" customHeight="1">
      <c r="A8383" s="83" t="s">
        <v>19616</v>
      </c>
      <c r="B8383" s="86" t="s">
        <v>18797</v>
      </c>
      <c r="C8383" s="92" t="s">
        <v>31958</v>
      </c>
      <c r="D8383" s="83">
        <v>1</v>
      </c>
      <c r="E8383" s="83" t="s">
        <v>27577</v>
      </c>
      <c r="F8383" s="83" t="s">
        <v>25201</v>
      </c>
      <c r="G8383" s="84">
        <v>27</v>
      </c>
      <c r="H8383" s="83"/>
      <c r="I8383" s="83"/>
      <c r="J8383" s="83"/>
      <c r="K8383" s="83">
        <v>61961</v>
      </c>
      <c r="L8383" s="85"/>
      <c r="M8383" t="str">
        <f t="shared" si="130"/>
        <v/>
      </c>
    </row>
    <row r="8384" spans="1:13" ht="12" customHeight="1">
      <c r="A8384" s="83" t="s">
        <v>19616</v>
      </c>
      <c r="B8384" s="86" t="s">
        <v>18797</v>
      </c>
      <c r="C8384" s="92" t="s">
        <v>18798</v>
      </c>
      <c r="D8384" s="83">
        <v>0.5</v>
      </c>
      <c r="E8384" s="83" t="s">
        <v>27577</v>
      </c>
      <c r="F8384" s="83" t="s">
        <v>25204</v>
      </c>
      <c r="G8384" s="84">
        <v>27</v>
      </c>
      <c r="H8384" s="83"/>
      <c r="I8384" s="83"/>
      <c r="J8384" s="83"/>
      <c r="K8384" s="83">
        <v>74827</v>
      </c>
      <c r="L8384" s="85"/>
      <c r="M8384" t="str">
        <f t="shared" si="130"/>
        <v/>
      </c>
    </row>
    <row r="8385" spans="1:13" ht="12" customHeight="1">
      <c r="A8385" s="83" t="s">
        <v>19616</v>
      </c>
      <c r="B8385" s="86" t="s">
        <v>18799</v>
      </c>
      <c r="C8385" s="92" t="s">
        <v>18800</v>
      </c>
      <c r="D8385" s="83">
        <v>1</v>
      </c>
      <c r="E8385" s="83" t="s">
        <v>27577</v>
      </c>
      <c r="F8385" s="83" t="s">
        <v>27573</v>
      </c>
      <c r="G8385" s="84">
        <v>20</v>
      </c>
      <c r="H8385" s="83"/>
      <c r="I8385" s="83"/>
      <c r="J8385" s="83"/>
      <c r="K8385" s="83">
        <v>67041</v>
      </c>
      <c r="L8385" s="85"/>
      <c r="M8385" t="str">
        <f t="shared" si="130"/>
        <v/>
      </c>
    </row>
    <row r="8386" spans="1:13" ht="12" customHeight="1">
      <c r="A8386" s="83" t="s">
        <v>19616</v>
      </c>
      <c r="B8386" s="86" t="s">
        <v>18801</v>
      </c>
      <c r="C8386" s="92" t="s">
        <v>18800</v>
      </c>
      <c r="D8386" s="83">
        <v>2</v>
      </c>
      <c r="E8386" s="83" t="s">
        <v>27577</v>
      </c>
      <c r="F8386" s="83" t="s">
        <v>27573</v>
      </c>
      <c r="G8386" s="84">
        <v>29</v>
      </c>
      <c r="H8386" s="83"/>
      <c r="I8386" s="83"/>
      <c r="J8386" s="83"/>
      <c r="K8386" s="83">
        <v>66504</v>
      </c>
      <c r="L8386" s="85"/>
      <c r="M8386" t="str">
        <f t="shared" si="130"/>
        <v/>
      </c>
    </row>
    <row r="8387" spans="1:13" ht="12" customHeight="1">
      <c r="A8387" s="83" t="s">
        <v>19616</v>
      </c>
      <c r="B8387" s="86" t="s">
        <v>628</v>
      </c>
      <c r="C8387" s="92" t="s">
        <v>629</v>
      </c>
      <c r="D8387" s="83">
        <v>0.25</v>
      </c>
      <c r="E8387" s="83" t="s">
        <v>27577</v>
      </c>
      <c r="F8387" s="83" t="s">
        <v>25209</v>
      </c>
      <c r="G8387" s="84">
        <v>27</v>
      </c>
      <c r="H8387" s="83"/>
      <c r="I8387" s="83"/>
      <c r="J8387" s="83"/>
      <c r="K8387" s="83">
        <v>94398</v>
      </c>
      <c r="L8387" s="85"/>
      <c r="M8387" t="str">
        <f t="shared" si="130"/>
        <v/>
      </c>
    </row>
    <row r="8388" spans="1:13" ht="12" customHeight="1">
      <c r="A8388" s="83" t="s">
        <v>19616</v>
      </c>
      <c r="B8388" s="86" t="s">
        <v>18802</v>
      </c>
      <c r="C8388" s="92" t="s">
        <v>18803</v>
      </c>
      <c r="D8388" s="83">
        <v>1</v>
      </c>
      <c r="E8388" s="83" t="s">
        <v>27577</v>
      </c>
      <c r="F8388" s="83" t="s">
        <v>25787</v>
      </c>
      <c r="G8388" s="84">
        <v>29</v>
      </c>
      <c r="H8388" s="83"/>
      <c r="I8388" s="83"/>
      <c r="J8388" s="83"/>
      <c r="K8388" s="83">
        <v>61636</v>
      </c>
      <c r="L8388" s="85"/>
      <c r="M8388" t="str">
        <f t="shared" si="130"/>
        <v/>
      </c>
    </row>
    <row r="8389" spans="1:13" ht="12" customHeight="1">
      <c r="A8389" s="83" t="s">
        <v>19616</v>
      </c>
      <c r="B8389" s="86" t="s">
        <v>18804</v>
      </c>
      <c r="C8389" s="92" t="s">
        <v>18805</v>
      </c>
      <c r="D8389" s="83">
        <v>1</v>
      </c>
      <c r="E8389" s="83" t="s">
        <v>27577</v>
      </c>
      <c r="F8389" s="83" t="s">
        <v>25201</v>
      </c>
      <c r="G8389" s="84">
        <v>27</v>
      </c>
      <c r="H8389" s="83"/>
      <c r="I8389" s="83"/>
      <c r="J8389" s="83"/>
      <c r="K8389" s="83">
        <v>63957</v>
      </c>
      <c r="L8389" s="85"/>
      <c r="M8389" t="str">
        <f t="shared" si="130"/>
        <v/>
      </c>
    </row>
    <row r="8390" spans="1:13" ht="12" customHeight="1">
      <c r="A8390" s="83" t="s">
        <v>19616</v>
      </c>
      <c r="B8390" s="86" t="s">
        <v>18806</v>
      </c>
      <c r="C8390" s="92" t="s">
        <v>18807</v>
      </c>
      <c r="D8390" s="83">
        <v>0.5</v>
      </c>
      <c r="E8390" s="83" t="s">
        <v>27577</v>
      </c>
      <c r="F8390" s="83" t="s">
        <v>25201</v>
      </c>
      <c r="G8390" s="84">
        <v>27</v>
      </c>
      <c r="H8390" s="83"/>
      <c r="I8390" s="83"/>
      <c r="J8390" s="83"/>
      <c r="K8390" s="83">
        <v>60799</v>
      </c>
      <c r="L8390" s="85"/>
      <c r="M8390" t="str">
        <f t="shared" si="130"/>
        <v/>
      </c>
    </row>
    <row r="8391" spans="1:13" ht="12" customHeight="1">
      <c r="A8391" s="83" t="s">
        <v>19616</v>
      </c>
      <c r="B8391" s="86" t="s">
        <v>18808</v>
      </c>
      <c r="C8391" s="92" t="s">
        <v>18809</v>
      </c>
      <c r="D8391" s="83">
        <v>1</v>
      </c>
      <c r="E8391" s="83" t="s">
        <v>27577</v>
      </c>
      <c r="F8391" s="83" t="s">
        <v>26150</v>
      </c>
      <c r="G8391" s="84">
        <v>41</v>
      </c>
      <c r="H8391" s="83"/>
      <c r="I8391" s="83"/>
      <c r="J8391" s="83"/>
      <c r="K8391" s="83" t="s">
        <v>18810</v>
      </c>
      <c r="L8391" s="85"/>
      <c r="M8391" t="str">
        <f t="shared" si="130"/>
        <v/>
      </c>
    </row>
    <row r="8392" spans="1:13" ht="12" customHeight="1">
      <c r="A8392" s="83" t="s">
        <v>19616</v>
      </c>
      <c r="B8392" s="86" t="s">
        <v>18811</v>
      </c>
      <c r="C8392" s="92" t="s">
        <v>36677</v>
      </c>
      <c r="D8392" s="83">
        <v>0.5</v>
      </c>
      <c r="E8392" s="83" t="s">
        <v>27577</v>
      </c>
      <c r="F8392" s="83" t="s">
        <v>25351</v>
      </c>
      <c r="G8392" s="84">
        <v>23</v>
      </c>
      <c r="H8392" s="83"/>
      <c r="I8392" s="83"/>
      <c r="J8392" s="83"/>
      <c r="K8392" s="83">
        <v>73786</v>
      </c>
      <c r="L8392" s="85"/>
      <c r="M8392" t="str">
        <f t="shared" si="130"/>
        <v/>
      </c>
    </row>
    <row r="8393" spans="1:13" ht="12" customHeight="1">
      <c r="A8393" s="83" t="s">
        <v>19616</v>
      </c>
      <c r="B8393" s="86" t="s">
        <v>18811</v>
      </c>
      <c r="C8393" s="92" t="s">
        <v>18813</v>
      </c>
      <c r="D8393" s="83">
        <v>420</v>
      </c>
      <c r="E8393" s="83" t="s">
        <v>27575</v>
      </c>
      <c r="F8393" s="83" t="s">
        <v>25203</v>
      </c>
      <c r="G8393" s="84">
        <v>28</v>
      </c>
      <c r="H8393" s="83"/>
      <c r="I8393" s="83"/>
      <c r="J8393" s="83"/>
      <c r="K8393" s="83">
        <v>65424</v>
      </c>
      <c r="L8393" s="85"/>
      <c r="M8393" t="str">
        <f t="shared" si="130"/>
        <v/>
      </c>
    </row>
    <row r="8394" spans="1:13" ht="12" customHeight="1">
      <c r="A8394" s="83" t="s">
        <v>19616</v>
      </c>
      <c r="B8394" s="86" t="s">
        <v>18811</v>
      </c>
      <c r="C8394" s="92" t="s">
        <v>18812</v>
      </c>
      <c r="D8394" s="83">
        <v>0.5</v>
      </c>
      <c r="E8394" s="83" t="s">
        <v>27577</v>
      </c>
      <c r="F8394" s="83" t="s">
        <v>24639</v>
      </c>
      <c r="G8394" s="84">
        <v>29</v>
      </c>
      <c r="H8394" s="83"/>
      <c r="I8394" s="83"/>
      <c r="J8394" s="83"/>
      <c r="K8394" s="83">
        <v>90201</v>
      </c>
      <c r="L8394" s="85"/>
      <c r="M8394" t="str">
        <f t="shared" si="130"/>
        <v/>
      </c>
    </row>
    <row r="8395" spans="1:13" ht="12" customHeight="1">
      <c r="A8395" s="83" t="s">
        <v>19616</v>
      </c>
      <c r="B8395" s="86" t="s">
        <v>18814</v>
      </c>
      <c r="C8395" s="92" t="s">
        <v>18815</v>
      </c>
      <c r="D8395" s="83">
        <v>0.5</v>
      </c>
      <c r="E8395" s="83" t="s">
        <v>27577</v>
      </c>
      <c r="F8395" s="83" t="s">
        <v>25204</v>
      </c>
      <c r="G8395" s="84">
        <v>20</v>
      </c>
      <c r="H8395" s="83"/>
      <c r="I8395" s="83"/>
      <c r="J8395" s="83"/>
      <c r="K8395" s="83">
        <v>61887</v>
      </c>
      <c r="L8395" s="85"/>
      <c r="M8395" t="str">
        <f t="shared" si="130"/>
        <v/>
      </c>
    </row>
    <row r="8396" spans="1:13" ht="12" customHeight="1">
      <c r="A8396" s="83" t="s">
        <v>19616</v>
      </c>
      <c r="B8396" s="86" t="s">
        <v>18816</v>
      </c>
      <c r="C8396" s="92" t="s">
        <v>18817</v>
      </c>
      <c r="D8396" s="83">
        <v>0.5</v>
      </c>
      <c r="E8396" s="83" t="s">
        <v>27577</v>
      </c>
      <c r="F8396" s="83" t="s">
        <v>25204</v>
      </c>
      <c r="G8396" s="84">
        <v>34</v>
      </c>
      <c r="H8396" s="83"/>
      <c r="I8396" s="83"/>
      <c r="J8396" s="83"/>
      <c r="K8396" s="83">
        <v>70351</v>
      </c>
      <c r="L8396" s="85"/>
      <c r="M8396" t="str">
        <f t="shared" si="130"/>
        <v/>
      </c>
    </row>
    <row r="8397" spans="1:13" ht="12" customHeight="1">
      <c r="A8397" s="83" t="s">
        <v>19616</v>
      </c>
      <c r="B8397" s="83" t="s">
        <v>30695</v>
      </c>
      <c r="C8397" s="92" t="s">
        <v>18817</v>
      </c>
      <c r="D8397" s="83">
        <v>0.2</v>
      </c>
      <c r="E8397" s="83" t="s">
        <v>27577</v>
      </c>
      <c r="F8397" s="83" t="s">
        <v>24690</v>
      </c>
      <c r="G8397" s="84">
        <v>11</v>
      </c>
      <c r="H8397" s="83"/>
      <c r="I8397" s="83"/>
      <c r="J8397" s="83"/>
      <c r="K8397" s="83">
        <v>10364</v>
      </c>
      <c r="L8397" s="85"/>
      <c r="M8397" t="str">
        <f t="shared" ref="M8397:M8460" si="131">IF(NOT(ISBLANK(L8397)),IF(NOT(ISNUMBER(L8397)),"Надо ЧИСЛО",""),"")</f>
        <v/>
      </c>
    </row>
    <row r="8398" spans="1:13" ht="12" customHeight="1">
      <c r="A8398" s="83" t="s">
        <v>19616</v>
      </c>
      <c r="B8398" s="86" t="s">
        <v>18818</v>
      </c>
      <c r="C8398" s="92" t="s">
        <v>18819</v>
      </c>
      <c r="D8398" s="83">
        <v>0.5</v>
      </c>
      <c r="E8398" s="83" t="s">
        <v>27577</v>
      </c>
      <c r="F8398" s="83" t="s">
        <v>24639</v>
      </c>
      <c r="G8398" s="84">
        <v>28</v>
      </c>
      <c r="H8398" s="83"/>
      <c r="I8398" s="83"/>
      <c r="J8398" s="83"/>
      <c r="K8398" s="83">
        <v>60017</v>
      </c>
      <c r="L8398" s="85"/>
      <c r="M8398" t="str">
        <f t="shared" si="131"/>
        <v/>
      </c>
    </row>
    <row r="8399" spans="1:13" ht="12" customHeight="1">
      <c r="A8399" s="83" t="s">
        <v>19616</v>
      </c>
      <c r="B8399" s="86" t="s">
        <v>31959</v>
      </c>
      <c r="C8399" s="92" t="s">
        <v>18820</v>
      </c>
      <c r="D8399" s="83">
        <v>0.5</v>
      </c>
      <c r="E8399" s="83" t="s">
        <v>27577</v>
      </c>
      <c r="F8399" s="83" t="s">
        <v>25204</v>
      </c>
      <c r="G8399" s="84">
        <v>27</v>
      </c>
      <c r="H8399" s="83"/>
      <c r="I8399" s="83"/>
      <c r="J8399" s="83"/>
      <c r="K8399" s="83">
        <v>70439</v>
      </c>
      <c r="L8399" s="85"/>
      <c r="M8399" t="str">
        <f t="shared" si="131"/>
        <v/>
      </c>
    </row>
    <row r="8400" spans="1:13" ht="12" customHeight="1">
      <c r="A8400" s="83" t="s">
        <v>19616</v>
      </c>
      <c r="B8400" s="86" t="s">
        <v>33707</v>
      </c>
      <c r="C8400" s="92" t="s">
        <v>18820</v>
      </c>
      <c r="D8400" s="83">
        <v>0.5</v>
      </c>
      <c r="E8400" s="83" t="s">
        <v>27577</v>
      </c>
      <c r="F8400" s="83" t="s">
        <v>25204</v>
      </c>
      <c r="G8400" s="84">
        <v>27</v>
      </c>
      <c r="H8400" s="83"/>
      <c r="I8400" s="83"/>
      <c r="J8400" s="83"/>
      <c r="K8400" s="83">
        <v>70362</v>
      </c>
      <c r="L8400" s="85"/>
      <c r="M8400" t="str">
        <f t="shared" si="131"/>
        <v/>
      </c>
    </row>
    <row r="8401" spans="1:13" ht="12" customHeight="1">
      <c r="A8401" s="83" t="s">
        <v>19616</v>
      </c>
      <c r="B8401" s="86" t="s">
        <v>36678</v>
      </c>
      <c r="C8401" s="92" t="s">
        <v>36679</v>
      </c>
      <c r="D8401" s="83">
        <v>0.5</v>
      </c>
      <c r="E8401" s="83" t="s">
        <v>27577</v>
      </c>
      <c r="F8401" s="83" t="s">
        <v>25351</v>
      </c>
      <c r="G8401" s="84">
        <v>23</v>
      </c>
      <c r="H8401" s="83"/>
      <c r="I8401" s="83"/>
      <c r="J8401" s="83"/>
      <c r="K8401" s="83">
        <v>62185</v>
      </c>
      <c r="L8401" s="85"/>
      <c r="M8401" t="str">
        <f t="shared" si="131"/>
        <v/>
      </c>
    </row>
    <row r="8402" spans="1:13" ht="12" customHeight="1">
      <c r="A8402" s="83" t="s">
        <v>19616</v>
      </c>
      <c r="B8402" s="86" t="s">
        <v>3226</v>
      </c>
      <c r="C8402" s="92" t="s">
        <v>3227</v>
      </c>
      <c r="D8402" s="83">
        <v>0.5</v>
      </c>
      <c r="E8402" s="83" t="s">
        <v>27577</v>
      </c>
      <c r="F8402" s="83" t="s">
        <v>24639</v>
      </c>
      <c r="G8402" s="84">
        <v>28</v>
      </c>
      <c r="H8402" s="83"/>
      <c r="I8402" s="83"/>
      <c r="J8402" s="83"/>
      <c r="K8402" s="83">
        <v>72221</v>
      </c>
      <c r="L8402" s="85"/>
      <c r="M8402" t="str">
        <f t="shared" si="131"/>
        <v/>
      </c>
    </row>
    <row r="8403" spans="1:13" ht="12" customHeight="1">
      <c r="A8403" s="83" t="s">
        <v>19616</v>
      </c>
      <c r="B8403" s="86" t="s">
        <v>36680</v>
      </c>
      <c r="C8403" s="92" t="s">
        <v>36681</v>
      </c>
      <c r="D8403" s="83">
        <v>0.5</v>
      </c>
      <c r="E8403" s="83" t="s">
        <v>27577</v>
      </c>
      <c r="F8403" s="83" t="s">
        <v>25202</v>
      </c>
      <c r="G8403" s="84">
        <v>30</v>
      </c>
      <c r="H8403" s="83"/>
      <c r="I8403" s="83"/>
      <c r="J8403" s="83"/>
      <c r="K8403" s="83">
        <v>60307</v>
      </c>
      <c r="L8403" s="85"/>
      <c r="M8403" t="str">
        <f t="shared" si="131"/>
        <v/>
      </c>
    </row>
    <row r="8404" spans="1:13" ht="12" customHeight="1">
      <c r="A8404" s="83" t="s">
        <v>19616</v>
      </c>
      <c r="B8404" s="86" t="s">
        <v>18821</v>
      </c>
      <c r="C8404" s="92" t="s">
        <v>18822</v>
      </c>
      <c r="D8404" s="83">
        <v>0.5</v>
      </c>
      <c r="E8404" s="83" t="s">
        <v>27577</v>
      </c>
      <c r="F8404" s="83" t="s">
        <v>25204</v>
      </c>
      <c r="G8404" s="84">
        <v>28</v>
      </c>
      <c r="H8404" s="83"/>
      <c r="I8404" s="83"/>
      <c r="J8404" s="83"/>
      <c r="K8404" s="83">
        <v>77921</v>
      </c>
      <c r="L8404" s="85"/>
      <c r="M8404" t="str">
        <f t="shared" si="131"/>
        <v/>
      </c>
    </row>
    <row r="8405" spans="1:13" ht="12" customHeight="1">
      <c r="A8405" s="83" t="s">
        <v>19616</v>
      </c>
      <c r="B8405" s="87" t="s">
        <v>18825</v>
      </c>
      <c r="C8405" s="93" t="s">
        <v>18824</v>
      </c>
      <c r="D8405" s="83">
        <v>10</v>
      </c>
      <c r="E8405" s="83" t="s">
        <v>27575</v>
      </c>
      <c r="F8405" s="83" t="s">
        <v>25203</v>
      </c>
      <c r="G8405" s="84">
        <v>108</v>
      </c>
      <c r="H8405" s="83"/>
      <c r="I8405" s="83"/>
      <c r="J8405" s="83"/>
      <c r="K8405" s="83">
        <v>63741</v>
      </c>
      <c r="L8405" s="85"/>
      <c r="M8405" t="str">
        <f t="shared" si="131"/>
        <v/>
      </c>
    </row>
    <row r="8406" spans="1:13" ht="12" customHeight="1">
      <c r="A8406" s="83" t="s">
        <v>19616</v>
      </c>
      <c r="B8406" s="87" t="s">
        <v>17864</v>
      </c>
      <c r="C8406" s="93" t="s">
        <v>17863</v>
      </c>
      <c r="D8406" s="83">
        <v>10</v>
      </c>
      <c r="E8406" s="83" t="s">
        <v>27575</v>
      </c>
      <c r="F8406" s="83" t="s">
        <v>25203</v>
      </c>
      <c r="G8406" s="84">
        <v>81</v>
      </c>
      <c r="H8406" s="83"/>
      <c r="I8406" s="83"/>
      <c r="J8406" s="83"/>
      <c r="K8406" s="83">
        <v>63969</v>
      </c>
      <c r="L8406" s="85"/>
      <c r="M8406" t="str">
        <f t="shared" si="131"/>
        <v/>
      </c>
    </row>
    <row r="8407" spans="1:13" ht="12" customHeight="1">
      <c r="A8407" s="83" t="s">
        <v>19616</v>
      </c>
      <c r="B8407" s="86" t="s">
        <v>17865</v>
      </c>
      <c r="C8407" s="92" t="s">
        <v>20387</v>
      </c>
      <c r="D8407" s="83">
        <v>0.5</v>
      </c>
      <c r="E8407" s="83" t="s">
        <v>27577</v>
      </c>
      <c r="F8407" s="83" t="s">
        <v>24639</v>
      </c>
      <c r="G8407" s="84">
        <v>27</v>
      </c>
      <c r="H8407" s="83"/>
      <c r="I8407" s="83"/>
      <c r="J8407" s="83"/>
      <c r="K8407" s="83">
        <v>63211</v>
      </c>
      <c r="L8407" s="85"/>
      <c r="M8407" t="str">
        <f t="shared" si="131"/>
        <v/>
      </c>
    </row>
    <row r="8408" spans="1:13" ht="12" customHeight="1">
      <c r="A8408" s="83" t="s">
        <v>19616</v>
      </c>
      <c r="B8408" s="86" t="s">
        <v>20388</v>
      </c>
      <c r="C8408" s="92" t="s">
        <v>20389</v>
      </c>
      <c r="D8408" s="83">
        <v>0.5</v>
      </c>
      <c r="E8408" s="83" t="s">
        <v>27577</v>
      </c>
      <c r="F8408" s="83" t="s">
        <v>25204</v>
      </c>
      <c r="G8408" s="84">
        <v>27</v>
      </c>
      <c r="H8408" s="83"/>
      <c r="I8408" s="83"/>
      <c r="J8408" s="83"/>
      <c r="K8408" s="83">
        <v>61527</v>
      </c>
      <c r="L8408" s="85"/>
      <c r="M8408" t="str">
        <f t="shared" si="131"/>
        <v/>
      </c>
    </row>
    <row r="8409" spans="1:13" ht="12" customHeight="1">
      <c r="A8409" s="83" t="s">
        <v>19616</v>
      </c>
      <c r="B8409" s="86" t="s">
        <v>33708</v>
      </c>
      <c r="C8409" s="92" t="s">
        <v>33709</v>
      </c>
      <c r="D8409" s="83">
        <v>0.5</v>
      </c>
      <c r="E8409" s="83" t="s">
        <v>27577</v>
      </c>
      <c r="F8409" s="83" t="s">
        <v>27560</v>
      </c>
      <c r="G8409" s="84">
        <v>25</v>
      </c>
      <c r="H8409" s="83"/>
      <c r="I8409" s="83"/>
      <c r="J8409" s="83"/>
      <c r="K8409" s="83">
        <v>78308</v>
      </c>
      <c r="L8409" s="85"/>
      <c r="M8409" t="str">
        <f t="shared" si="131"/>
        <v/>
      </c>
    </row>
    <row r="8410" spans="1:13" ht="12" customHeight="1">
      <c r="A8410" s="83" t="s">
        <v>19616</v>
      </c>
      <c r="B8410" s="86" t="s">
        <v>33710</v>
      </c>
      <c r="C8410" s="92" t="s">
        <v>33711</v>
      </c>
      <c r="D8410" s="83">
        <v>0.5</v>
      </c>
      <c r="E8410" s="83" t="s">
        <v>27577</v>
      </c>
      <c r="F8410" s="83" t="s">
        <v>27560</v>
      </c>
      <c r="G8410" s="84">
        <v>25</v>
      </c>
      <c r="H8410" s="83"/>
      <c r="I8410" s="83"/>
      <c r="J8410" s="83"/>
      <c r="K8410" s="83">
        <v>64459</v>
      </c>
      <c r="L8410" s="85"/>
      <c r="M8410" t="str">
        <f t="shared" si="131"/>
        <v/>
      </c>
    </row>
    <row r="8411" spans="1:13" ht="12" customHeight="1">
      <c r="A8411" s="83" t="s">
        <v>19616</v>
      </c>
      <c r="B8411" s="86" t="s">
        <v>20390</v>
      </c>
      <c r="C8411" s="92" t="s">
        <v>20391</v>
      </c>
      <c r="D8411" s="83">
        <v>1</v>
      </c>
      <c r="E8411" s="83" t="s">
        <v>27577</v>
      </c>
      <c r="F8411" s="83" t="s">
        <v>27559</v>
      </c>
      <c r="G8411" s="84">
        <v>27</v>
      </c>
      <c r="H8411" s="83"/>
      <c r="I8411" s="83"/>
      <c r="J8411" s="83"/>
      <c r="K8411" s="83">
        <v>70178</v>
      </c>
      <c r="L8411" s="85"/>
      <c r="M8411" t="str">
        <f t="shared" si="131"/>
        <v/>
      </c>
    </row>
    <row r="8412" spans="1:13" ht="12" customHeight="1">
      <c r="A8412" s="83" t="s">
        <v>19616</v>
      </c>
      <c r="B8412" s="86" t="s">
        <v>20390</v>
      </c>
      <c r="C8412" s="92" t="s">
        <v>36553</v>
      </c>
      <c r="D8412" s="83">
        <v>0.5</v>
      </c>
      <c r="E8412" s="83" t="s">
        <v>27577</v>
      </c>
      <c r="F8412" s="83" t="s">
        <v>25201</v>
      </c>
      <c r="G8412" s="84">
        <v>27</v>
      </c>
      <c r="H8412" s="83"/>
      <c r="I8412" s="83"/>
      <c r="J8412" s="83"/>
      <c r="K8412" s="83">
        <v>67229</v>
      </c>
      <c r="L8412" s="85"/>
      <c r="M8412" t="str">
        <f t="shared" si="131"/>
        <v/>
      </c>
    </row>
    <row r="8413" spans="1:13" ht="12" customHeight="1">
      <c r="A8413" s="83" t="s">
        <v>19616</v>
      </c>
      <c r="B8413" s="86" t="s">
        <v>20390</v>
      </c>
      <c r="C8413" s="92" t="s">
        <v>20392</v>
      </c>
      <c r="D8413" s="83">
        <v>0.5</v>
      </c>
      <c r="E8413" s="83" t="s">
        <v>27577</v>
      </c>
      <c r="F8413" s="83" t="s">
        <v>24639</v>
      </c>
      <c r="G8413" s="84">
        <v>27</v>
      </c>
      <c r="H8413" s="83"/>
      <c r="I8413" s="83"/>
      <c r="J8413" s="83"/>
      <c r="K8413" s="83">
        <v>72231</v>
      </c>
      <c r="L8413" s="85"/>
      <c r="M8413" t="str">
        <f t="shared" si="131"/>
        <v/>
      </c>
    </row>
    <row r="8414" spans="1:13" ht="12" customHeight="1">
      <c r="A8414" s="83" t="s">
        <v>19616</v>
      </c>
      <c r="B8414" s="86" t="s">
        <v>29613</v>
      </c>
      <c r="C8414" s="92" t="s">
        <v>29614</v>
      </c>
      <c r="D8414" s="83">
        <v>0.5</v>
      </c>
      <c r="E8414" s="83" t="s">
        <v>27577</v>
      </c>
      <c r="F8414" s="83" t="s">
        <v>27560</v>
      </c>
      <c r="G8414" s="84">
        <v>25</v>
      </c>
      <c r="H8414" s="83"/>
      <c r="I8414" s="83"/>
      <c r="J8414" s="83"/>
      <c r="K8414" s="83">
        <v>60660</v>
      </c>
      <c r="L8414" s="85"/>
      <c r="M8414" t="str">
        <f t="shared" si="131"/>
        <v/>
      </c>
    </row>
    <row r="8415" spans="1:13" ht="12" customHeight="1">
      <c r="A8415" s="83" t="s">
        <v>19616</v>
      </c>
      <c r="B8415" s="86" t="s">
        <v>17870</v>
      </c>
      <c r="C8415" s="92" t="s">
        <v>17888</v>
      </c>
      <c r="D8415" s="83">
        <v>0.5</v>
      </c>
      <c r="E8415" s="83" t="s">
        <v>27577</v>
      </c>
      <c r="F8415" s="83" t="s">
        <v>25204</v>
      </c>
      <c r="G8415" s="84">
        <v>27</v>
      </c>
      <c r="H8415" s="83"/>
      <c r="I8415" s="83"/>
      <c r="J8415" s="83"/>
      <c r="K8415" s="83">
        <v>64577</v>
      </c>
      <c r="L8415" s="85"/>
      <c r="M8415" t="str">
        <f t="shared" si="131"/>
        <v/>
      </c>
    </row>
    <row r="8416" spans="1:13" ht="12" customHeight="1">
      <c r="A8416" s="83" t="s">
        <v>19616</v>
      </c>
      <c r="B8416" s="86" t="s">
        <v>36554</v>
      </c>
      <c r="C8416" s="92" t="s">
        <v>36555</v>
      </c>
      <c r="D8416" s="83">
        <v>0.5</v>
      </c>
      <c r="E8416" s="83" t="s">
        <v>27577</v>
      </c>
      <c r="F8416" s="83" t="s">
        <v>24639</v>
      </c>
      <c r="G8416" s="84">
        <v>29</v>
      </c>
      <c r="H8416" s="83"/>
      <c r="I8416" s="83"/>
      <c r="J8416" s="83"/>
      <c r="K8416" s="83">
        <v>79581</v>
      </c>
      <c r="L8416" s="85"/>
      <c r="M8416" t="str">
        <f t="shared" si="131"/>
        <v/>
      </c>
    </row>
    <row r="8417" spans="1:13" ht="12" customHeight="1">
      <c r="A8417" s="83" t="s">
        <v>19616</v>
      </c>
      <c r="B8417" s="86" t="s">
        <v>17889</v>
      </c>
      <c r="C8417" s="92" t="s">
        <v>17890</v>
      </c>
      <c r="D8417" s="83">
        <v>0.5</v>
      </c>
      <c r="E8417" s="83" t="s">
        <v>27577</v>
      </c>
      <c r="F8417" s="83" t="s">
        <v>27560</v>
      </c>
      <c r="G8417" s="84">
        <v>25</v>
      </c>
      <c r="H8417" s="83"/>
      <c r="I8417" s="83"/>
      <c r="J8417" s="83"/>
      <c r="K8417" s="83">
        <v>79687</v>
      </c>
      <c r="L8417" s="85"/>
      <c r="M8417" t="str">
        <f t="shared" si="131"/>
        <v/>
      </c>
    </row>
    <row r="8418" spans="1:13" ht="12" customHeight="1">
      <c r="A8418" s="83" t="s">
        <v>19616</v>
      </c>
      <c r="B8418" s="86" t="s">
        <v>30696</v>
      </c>
      <c r="C8418" s="92" t="s">
        <v>30697</v>
      </c>
      <c r="D8418" s="83">
        <v>0.5</v>
      </c>
      <c r="E8418" s="83" t="s">
        <v>27577</v>
      </c>
      <c r="F8418" s="83" t="s">
        <v>27559</v>
      </c>
      <c r="G8418" s="84">
        <v>27</v>
      </c>
      <c r="H8418" s="83"/>
      <c r="I8418" s="83"/>
      <c r="J8418" s="83"/>
      <c r="K8418" s="83">
        <v>78737</v>
      </c>
      <c r="L8418" s="85"/>
      <c r="M8418" t="str">
        <f t="shared" si="131"/>
        <v/>
      </c>
    </row>
    <row r="8419" spans="1:13" ht="12" customHeight="1">
      <c r="A8419" s="83" t="s">
        <v>19616</v>
      </c>
      <c r="B8419" s="86" t="s">
        <v>17891</v>
      </c>
      <c r="C8419" s="92" t="s">
        <v>17892</v>
      </c>
      <c r="D8419" s="83">
        <v>1</v>
      </c>
      <c r="E8419" s="83" t="s">
        <v>27577</v>
      </c>
      <c r="F8419" s="83" t="s">
        <v>26248</v>
      </c>
      <c r="G8419" s="84">
        <v>32</v>
      </c>
      <c r="H8419" s="83"/>
      <c r="I8419" s="83"/>
      <c r="J8419" s="83"/>
      <c r="K8419" s="83">
        <v>66757</v>
      </c>
      <c r="L8419" s="85"/>
      <c r="M8419" t="str">
        <f t="shared" si="131"/>
        <v/>
      </c>
    </row>
    <row r="8420" spans="1:13" ht="12" customHeight="1">
      <c r="A8420" s="83" t="s">
        <v>19616</v>
      </c>
      <c r="B8420" s="86" t="s">
        <v>17891</v>
      </c>
      <c r="C8420" s="92" t="s">
        <v>33712</v>
      </c>
      <c r="D8420" s="83">
        <v>0.5</v>
      </c>
      <c r="E8420" s="83" t="s">
        <v>27577</v>
      </c>
      <c r="F8420" s="83" t="s">
        <v>22055</v>
      </c>
      <c r="G8420" s="84">
        <v>25</v>
      </c>
      <c r="H8420" s="83"/>
      <c r="I8420" s="83"/>
      <c r="J8420" s="83"/>
      <c r="K8420" s="83">
        <v>79735</v>
      </c>
      <c r="L8420" s="85"/>
      <c r="M8420" t="str">
        <f t="shared" si="131"/>
        <v/>
      </c>
    </row>
    <row r="8421" spans="1:13" ht="12" customHeight="1">
      <c r="A8421" s="83" t="s">
        <v>19616</v>
      </c>
      <c r="B8421" s="86" t="s">
        <v>17891</v>
      </c>
      <c r="C8421" s="92" t="s">
        <v>17893</v>
      </c>
      <c r="D8421" s="83">
        <v>0.5</v>
      </c>
      <c r="E8421" s="83" t="s">
        <v>27577</v>
      </c>
      <c r="F8421" s="83" t="s">
        <v>25786</v>
      </c>
      <c r="G8421" s="84">
        <v>25</v>
      </c>
      <c r="H8421" s="83"/>
      <c r="I8421" s="83"/>
      <c r="J8421" s="83"/>
      <c r="K8421" s="83">
        <v>61353</v>
      </c>
      <c r="L8421" s="85"/>
      <c r="M8421" t="str">
        <f t="shared" si="131"/>
        <v/>
      </c>
    </row>
    <row r="8422" spans="1:13" ht="12" customHeight="1">
      <c r="A8422" s="83" t="s">
        <v>19616</v>
      </c>
      <c r="B8422" s="86" t="s">
        <v>17891</v>
      </c>
      <c r="C8422" s="92" t="s">
        <v>17896</v>
      </c>
      <c r="D8422" s="83">
        <v>1</v>
      </c>
      <c r="E8422" s="83" t="s">
        <v>27577</v>
      </c>
      <c r="F8422" s="83" t="s">
        <v>27281</v>
      </c>
      <c r="G8422" s="84">
        <v>65</v>
      </c>
      <c r="H8422" s="83"/>
      <c r="I8422" s="83"/>
      <c r="J8422" s="83"/>
      <c r="K8422" s="83">
        <v>89132</v>
      </c>
      <c r="L8422" s="85"/>
      <c r="M8422" t="str">
        <f t="shared" si="131"/>
        <v/>
      </c>
    </row>
    <row r="8423" spans="1:13" ht="12" customHeight="1">
      <c r="A8423" s="83" t="s">
        <v>19616</v>
      </c>
      <c r="B8423" s="86" t="s">
        <v>17891</v>
      </c>
      <c r="C8423" s="92" t="s">
        <v>17895</v>
      </c>
      <c r="D8423" s="83">
        <v>0.5</v>
      </c>
      <c r="E8423" s="83" t="s">
        <v>27577</v>
      </c>
      <c r="F8423" s="83" t="s">
        <v>26264</v>
      </c>
      <c r="G8423" s="84">
        <v>60</v>
      </c>
      <c r="H8423" s="83"/>
      <c r="I8423" s="83"/>
      <c r="J8423" s="83"/>
      <c r="K8423" s="83">
        <v>62471</v>
      </c>
      <c r="L8423" s="85"/>
      <c r="M8423" t="str">
        <f t="shared" si="131"/>
        <v/>
      </c>
    </row>
    <row r="8424" spans="1:13" ht="12" customHeight="1">
      <c r="A8424" s="83" t="s">
        <v>19616</v>
      </c>
      <c r="B8424" s="86" t="s">
        <v>17891</v>
      </c>
      <c r="C8424" s="92" t="s">
        <v>17894</v>
      </c>
      <c r="D8424" s="83">
        <v>0.3</v>
      </c>
      <c r="E8424" s="83" t="s">
        <v>27577</v>
      </c>
      <c r="F8424" s="83" t="s">
        <v>25351</v>
      </c>
      <c r="G8424" s="84">
        <v>24</v>
      </c>
      <c r="H8424" s="83"/>
      <c r="I8424" s="83"/>
      <c r="J8424" s="83"/>
      <c r="K8424" s="83">
        <v>62229</v>
      </c>
      <c r="L8424" s="85"/>
      <c r="M8424" t="str">
        <f t="shared" si="131"/>
        <v/>
      </c>
    </row>
    <row r="8425" spans="1:13" ht="12" customHeight="1">
      <c r="A8425" s="83" t="s">
        <v>19616</v>
      </c>
      <c r="B8425" s="86" t="s">
        <v>17897</v>
      </c>
      <c r="C8425" s="92" t="s">
        <v>18888</v>
      </c>
      <c r="D8425" s="83">
        <v>700</v>
      </c>
      <c r="E8425" s="83" t="s">
        <v>27575</v>
      </c>
      <c r="F8425" s="83" t="s">
        <v>25203</v>
      </c>
      <c r="G8425" s="84">
        <v>29</v>
      </c>
      <c r="H8425" s="83"/>
      <c r="I8425" s="83"/>
      <c r="J8425" s="83"/>
      <c r="K8425" s="83">
        <v>65195</v>
      </c>
      <c r="L8425" s="85"/>
      <c r="M8425" t="str">
        <f t="shared" si="131"/>
        <v/>
      </c>
    </row>
    <row r="8426" spans="1:13" ht="12" customHeight="1">
      <c r="A8426" s="83" t="s">
        <v>19616</v>
      </c>
      <c r="B8426" s="86" t="s">
        <v>630</v>
      </c>
      <c r="C8426" s="92" t="s">
        <v>631</v>
      </c>
      <c r="D8426" s="83">
        <v>0.25</v>
      </c>
      <c r="E8426" s="83" t="s">
        <v>27577</v>
      </c>
      <c r="F8426" s="83" t="s">
        <v>25209</v>
      </c>
      <c r="G8426" s="84">
        <v>27</v>
      </c>
      <c r="H8426" s="83"/>
      <c r="I8426" s="83"/>
      <c r="J8426" s="83"/>
      <c r="K8426" s="83">
        <v>64995</v>
      </c>
      <c r="L8426" s="85"/>
      <c r="M8426" t="str">
        <f t="shared" si="131"/>
        <v/>
      </c>
    </row>
    <row r="8427" spans="1:13" ht="12" customHeight="1">
      <c r="A8427" s="83" t="s">
        <v>19616</v>
      </c>
      <c r="B8427" s="86" t="s">
        <v>20408</v>
      </c>
      <c r="C8427" s="92" t="s">
        <v>20409</v>
      </c>
      <c r="D8427" s="83">
        <v>0.5</v>
      </c>
      <c r="E8427" s="83" t="s">
        <v>27577</v>
      </c>
      <c r="F8427" s="83" t="s">
        <v>27576</v>
      </c>
      <c r="G8427" s="84">
        <v>33</v>
      </c>
      <c r="H8427" s="83"/>
      <c r="I8427" s="83"/>
      <c r="J8427" s="83"/>
      <c r="K8427" s="83">
        <v>78132</v>
      </c>
      <c r="L8427" s="85"/>
      <c r="M8427" t="str">
        <f t="shared" si="131"/>
        <v/>
      </c>
    </row>
    <row r="8428" spans="1:13" ht="12" customHeight="1">
      <c r="A8428" s="83" t="s">
        <v>19616</v>
      </c>
      <c r="B8428" s="86" t="s">
        <v>20410</v>
      </c>
      <c r="C8428" s="92" t="s">
        <v>21467</v>
      </c>
      <c r="D8428" s="83">
        <v>0.5</v>
      </c>
      <c r="E8428" s="83" t="s">
        <v>27577</v>
      </c>
      <c r="F8428" s="83" t="s">
        <v>25204</v>
      </c>
      <c r="G8428" s="84">
        <v>27</v>
      </c>
      <c r="H8428" s="83"/>
      <c r="I8428" s="83"/>
      <c r="J8428" s="83"/>
      <c r="K8428" s="83">
        <v>67695</v>
      </c>
      <c r="L8428" s="85"/>
      <c r="M8428" t="str">
        <f t="shared" si="131"/>
        <v/>
      </c>
    </row>
    <row r="8429" spans="1:13" ht="12" customHeight="1">
      <c r="A8429" s="83" t="s">
        <v>19616</v>
      </c>
      <c r="B8429" s="86" t="s">
        <v>21468</v>
      </c>
      <c r="C8429" s="92" t="s">
        <v>21469</v>
      </c>
      <c r="D8429" s="83">
        <v>1</v>
      </c>
      <c r="E8429" s="83" t="s">
        <v>27577</v>
      </c>
      <c r="F8429" s="83" t="s">
        <v>27559</v>
      </c>
      <c r="G8429" s="84">
        <v>27</v>
      </c>
      <c r="H8429" s="83"/>
      <c r="I8429" s="83"/>
      <c r="J8429" s="83"/>
      <c r="K8429" s="83">
        <v>67983</v>
      </c>
      <c r="L8429" s="85"/>
      <c r="M8429" t="str">
        <f t="shared" si="131"/>
        <v/>
      </c>
    </row>
    <row r="8430" spans="1:13" ht="12" customHeight="1">
      <c r="A8430" s="83" t="s">
        <v>19616</v>
      </c>
      <c r="B8430" s="86" t="s">
        <v>21470</v>
      </c>
      <c r="C8430" s="92" t="s">
        <v>21471</v>
      </c>
      <c r="D8430" s="83">
        <v>200</v>
      </c>
      <c r="E8430" s="83" t="s">
        <v>27575</v>
      </c>
      <c r="F8430" s="83" t="s">
        <v>27573</v>
      </c>
      <c r="G8430" s="84">
        <v>25</v>
      </c>
      <c r="H8430" s="83"/>
      <c r="I8430" s="83"/>
      <c r="J8430" s="83"/>
      <c r="K8430" s="83">
        <v>69237</v>
      </c>
      <c r="L8430" s="85"/>
      <c r="M8430" t="str">
        <f t="shared" si="131"/>
        <v/>
      </c>
    </row>
    <row r="8431" spans="1:13" ht="12" customHeight="1">
      <c r="A8431" s="83" t="s">
        <v>19616</v>
      </c>
      <c r="B8431" s="86" t="s">
        <v>21472</v>
      </c>
      <c r="C8431" s="92" t="s">
        <v>21473</v>
      </c>
      <c r="D8431" s="83">
        <v>1</v>
      </c>
      <c r="E8431" s="83" t="s">
        <v>27577</v>
      </c>
      <c r="F8431" s="83" t="s">
        <v>27573</v>
      </c>
      <c r="G8431" s="84">
        <v>25</v>
      </c>
      <c r="H8431" s="83"/>
      <c r="I8431" s="83"/>
      <c r="J8431" s="83"/>
      <c r="K8431" s="83">
        <v>68483</v>
      </c>
      <c r="L8431" s="85"/>
      <c r="M8431" t="str">
        <f t="shared" si="131"/>
        <v/>
      </c>
    </row>
    <row r="8432" spans="1:13" ht="12" customHeight="1">
      <c r="A8432" s="83" t="s">
        <v>19616</v>
      </c>
      <c r="B8432" s="86" t="s">
        <v>20536</v>
      </c>
      <c r="C8432" s="92" t="s">
        <v>21474</v>
      </c>
      <c r="D8432" s="83">
        <v>20</v>
      </c>
      <c r="E8432" s="83" t="s">
        <v>27575</v>
      </c>
      <c r="F8432" s="83" t="s">
        <v>26264</v>
      </c>
      <c r="G8432" s="84">
        <v>75</v>
      </c>
      <c r="H8432" s="83"/>
      <c r="I8432" s="83"/>
      <c r="J8432" s="83"/>
      <c r="K8432" s="83">
        <v>94005</v>
      </c>
      <c r="L8432" s="85"/>
      <c r="M8432" t="str">
        <f t="shared" si="131"/>
        <v/>
      </c>
    </row>
    <row r="8433" spans="1:13" ht="12" customHeight="1">
      <c r="A8433" s="83" t="s">
        <v>19616</v>
      </c>
      <c r="B8433" s="86" t="s">
        <v>21475</v>
      </c>
      <c r="C8433" s="92" t="s">
        <v>21476</v>
      </c>
      <c r="D8433" s="83">
        <v>0.02</v>
      </c>
      <c r="E8433" s="83" t="s">
        <v>27577</v>
      </c>
      <c r="F8433" s="83" t="s">
        <v>25786</v>
      </c>
      <c r="G8433" s="84">
        <v>31</v>
      </c>
      <c r="H8433" s="83"/>
      <c r="I8433" s="83"/>
      <c r="J8433" s="83"/>
      <c r="K8433" s="83">
        <v>63909</v>
      </c>
      <c r="L8433" s="85"/>
      <c r="M8433" t="str">
        <f t="shared" si="131"/>
        <v/>
      </c>
    </row>
    <row r="8434" spans="1:13" ht="12" customHeight="1">
      <c r="A8434" s="83" t="s">
        <v>19616</v>
      </c>
      <c r="B8434" s="86" t="s">
        <v>277</v>
      </c>
      <c r="C8434" s="92" t="s">
        <v>278</v>
      </c>
      <c r="D8434" s="83">
        <v>0.5</v>
      </c>
      <c r="E8434" s="83" t="s">
        <v>27577</v>
      </c>
      <c r="F8434" s="83" t="s">
        <v>25202</v>
      </c>
      <c r="G8434" s="84">
        <v>28</v>
      </c>
      <c r="H8434" s="83"/>
      <c r="I8434" s="83"/>
      <c r="J8434" s="83"/>
      <c r="K8434" s="83">
        <v>78186</v>
      </c>
      <c r="L8434" s="85"/>
      <c r="M8434" t="str">
        <f t="shared" si="131"/>
        <v/>
      </c>
    </row>
    <row r="8435" spans="1:13" ht="12" customHeight="1">
      <c r="A8435" s="83" t="s">
        <v>19616</v>
      </c>
      <c r="B8435" s="86" t="s">
        <v>21477</v>
      </c>
      <c r="C8435" s="92" t="s">
        <v>18937</v>
      </c>
      <c r="D8435" s="83">
        <v>0.5</v>
      </c>
      <c r="E8435" s="83" t="s">
        <v>27577</v>
      </c>
      <c r="F8435" s="83" t="s">
        <v>25202</v>
      </c>
      <c r="G8435" s="84">
        <v>28</v>
      </c>
      <c r="H8435" s="83"/>
      <c r="I8435" s="83"/>
      <c r="J8435" s="83"/>
      <c r="K8435" s="83">
        <v>76821</v>
      </c>
      <c r="L8435" s="85"/>
      <c r="M8435" t="str">
        <f t="shared" si="131"/>
        <v/>
      </c>
    </row>
    <row r="8436" spans="1:13" ht="12" customHeight="1">
      <c r="A8436" s="83" t="s">
        <v>19616</v>
      </c>
      <c r="B8436" s="86" t="s">
        <v>21477</v>
      </c>
      <c r="C8436" s="92" t="s">
        <v>18938</v>
      </c>
      <c r="D8436" s="83">
        <v>560</v>
      </c>
      <c r="E8436" s="83" t="s">
        <v>27575</v>
      </c>
      <c r="F8436" s="83" t="s">
        <v>25203</v>
      </c>
      <c r="G8436" s="84">
        <v>28</v>
      </c>
      <c r="H8436" s="83"/>
      <c r="I8436" s="83"/>
      <c r="J8436" s="83"/>
      <c r="K8436" s="83">
        <v>60570</v>
      </c>
      <c r="L8436" s="85"/>
      <c r="M8436" t="str">
        <f t="shared" si="131"/>
        <v/>
      </c>
    </row>
    <row r="8437" spans="1:13" ht="12" customHeight="1">
      <c r="A8437" s="83" t="s">
        <v>19616</v>
      </c>
      <c r="B8437" s="86" t="s">
        <v>18939</v>
      </c>
      <c r="C8437" s="92" t="s">
        <v>18937</v>
      </c>
      <c r="D8437" s="83">
        <v>1</v>
      </c>
      <c r="E8437" s="83" t="s">
        <v>27577</v>
      </c>
      <c r="F8437" s="83" t="s">
        <v>25202</v>
      </c>
      <c r="G8437" s="84">
        <v>36</v>
      </c>
      <c r="H8437" s="83"/>
      <c r="I8437" s="83"/>
      <c r="J8437" s="83"/>
      <c r="K8437" s="83">
        <v>65381</v>
      </c>
      <c r="L8437" s="85"/>
      <c r="M8437" t="str">
        <f t="shared" si="131"/>
        <v/>
      </c>
    </row>
    <row r="8438" spans="1:13" ht="12" customHeight="1">
      <c r="A8438" s="83" t="s">
        <v>19616</v>
      </c>
      <c r="B8438" s="86" t="s">
        <v>632</v>
      </c>
      <c r="C8438" s="92" t="s">
        <v>633</v>
      </c>
      <c r="D8438" s="83">
        <v>5</v>
      </c>
      <c r="E8438" s="83" t="s">
        <v>27575</v>
      </c>
      <c r="F8438" s="83" t="s">
        <v>25346</v>
      </c>
      <c r="G8438" s="84">
        <v>74</v>
      </c>
      <c r="H8438" s="83"/>
      <c r="I8438" s="83"/>
      <c r="J8438" s="83"/>
      <c r="K8438" s="83">
        <v>64106</v>
      </c>
      <c r="L8438" s="85"/>
      <c r="M8438" t="str">
        <f t="shared" si="131"/>
        <v/>
      </c>
    </row>
    <row r="8439" spans="1:13" ht="12" customHeight="1">
      <c r="A8439" s="83" t="s">
        <v>19616</v>
      </c>
      <c r="B8439" s="86" t="s">
        <v>33713</v>
      </c>
      <c r="C8439" s="92" t="s">
        <v>33714</v>
      </c>
      <c r="D8439" s="83">
        <v>0.5</v>
      </c>
      <c r="E8439" s="83" t="s">
        <v>27577</v>
      </c>
      <c r="F8439" s="83" t="s">
        <v>25204</v>
      </c>
      <c r="G8439" s="84">
        <v>27</v>
      </c>
      <c r="H8439" s="83"/>
      <c r="I8439" s="83"/>
      <c r="J8439" s="83"/>
      <c r="K8439" s="83">
        <v>92384</v>
      </c>
      <c r="L8439" s="85"/>
      <c r="M8439" t="str">
        <f t="shared" si="131"/>
        <v/>
      </c>
    </row>
    <row r="8440" spans="1:13" ht="12" customHeight="1">
      <c r="A8440" s="83" t="s">
        <v>19616</v>
      </c>
      <c r="B8440" s="86" t="s">
        <v>18940</v>
      </c>
      <c r="C8440" s="92" t="s">
        <v>18941</v>
      </c>
      <c r="D8440" s="83">
        <v>1</v>
      </c>
      <c r="E8440" s="83" t="s">
        <v>27577</v>
      </c>
      <c r="F8440" s="83" t="s">
        <v>27559</v>
      </c>
      <c r="G8440" s="84">
        <v>44</v>
      </c>
      <c r="H8440" s="83"/>
      <c r="I8440" s="83"/>
      <c r="J8440" s="83"/>
      <c r="K8440" s="83">
        <v>61665</v>
      </c>
      <c r="L8440" s="85"/>
      <c r="M8440" t="str">
        <f t="shared" si="131"/>
        <v/>
      </c>
    </row>
    <row r="8441" spans="1:13" ht="12" customHeight="1">
      <c r="A8441" s="83" t="s">
        <v>19616</v>
      </c>
      <c r="B8441" s="86" t="s">
        <v>18942</v>
      </c>
      <c r="C8441" s="92" t="s">
        <v>18943</v>
      </c>
      <c r="D8441" s="83">
        <v>0.3</v>
      </c>
      <c r="E8441" s="83" t="s">
        <v>27577</v>
      </c>
      <c r="F8441" s="83" t="s">
        <v>27573</v>
      </c>
      <c r="G8441" s="84">
        <v>25</v>
      </c>
      <c r="H8441" s="83"/>
      <c r="I8441" s="83"/>
      <c r="J8441" s="83"/>
      <c r="K8441" s="83">
        <v>85019</v>
      </c>
      <c r="L8441" s="85"/>
      <c r="M8441" t="str">
        <f t="shared" si="131"/>
        <v/>
      </c>
    </row>
    <row r="8442" spans="1:13" ht="12" customHeight="1">
      <c r="A8442" s="83" t="s">
        <v>19616</v>
      </c>
      <c r="B8442" s="87" t="s">
        <v>2262</v>
      </c>
      <c r="C8442" s="93" t="s">
        <v>2261</v>
      </c>
      <c r="D8442" s="83">
        <v>0.5</v>
      </c>
      <c r="E8442" s="83" t="s">
        <v>27577</v>
      </c>
      <c r="F8442" s="83" t="s">
        <v>25786</v>
      </c>
      <c r="G8442" s="84">
        <v>24</v>
      </c>
      <c r="H8442" s="83"/>
      <c r="I8442" s="83"/>
      <c r="J8442" s="83"/>
      <c r="K8442" s="83">
        <v>69583</v>
      </c>
      <c r="L8442" s="85"/>
      <c r="M8442" t="str">
        <f t="shared" si="131"/>
        <v/>
      </c>
    </row>
    <row r="8443" spans="1:13" ht="12" customHeight="1">
      <c r="A8443" s="83" t="s">
        <v>19616</v>
      </c>
      <c r="B8443" s="86" t="s">
        <v>634</v>
      </c>
      <c r="C8443" s="92" t="s">
        <v>635</v>
      </c>
      <c r="D8443" s="83">
        <v>0.5</v>
      </c>
      <c r="E8443" s="83" t="s">
        <v>27577</v>
      </c>
      <c r="F8443" s="83" t="s">
        <v>25204</v>
      </c>
      <c r="G8443" s="84">
        <v>27</v>
      </c>
      <c r="H8443" s="83"/>
      <c r="I8443" s="83"/>
      <c r="J8443" s="83"/>
      <c r="K8443" s="83">
        <v>66645</v>
      </c>
      <c r="L8443" s="85"/>
      <c r="M8443" t="str">
        <f t="shared" si="131"/>
        <v/>
      </c>
    </row>
    <row r="8444" spans="1:13" ht="12" customHeight="1">
      <c r="A8444" s="83" t="s">
        <v>19616</v>
      </c>
      <c r="B8444" s="86" t="s">
        <v>33715</v>
      </c>
      <c r="C8444" s="92" t="s">
        <v>33716</v>
      </c>
      <c r="D8444" s="83">
        <v>0.3</v>
      </c>
      <c r="E8444" s="83" t="s">
        <v>27577</v>
      </c>
      <c r="F8444" s="83" t="s">
        <v>27576</v>
      </c>
      <c r="G8444" s="84">
        <v>33</v>
      </c>
      <c r="H8444" s="83"/>
      <c r="I8444" s="83"/>
      <c r="J8444" s="83"/>
      <c r="K8444" s="83">
        <v>64086</v>
      </c>
      <c r="L8444" s="85"/>
      <c r="M8444" t="str">
        <f t="shared" si="131"/>
        <v/>
      </c>
    </row>
    <row r="8445" spans="1:13" ht="12" customHeight="1">
      <c r="A8445" s="83" t="s">
        <v>19616</v>
      </c>
      <c r="B8445" s="86" t="s">
        <v>20393</v>
      </c>
      <c r="C8445" s="92" t="s">
        <v>20394</v>
      </c>
      <c r="D8445" s="83">
        <v>0.5</v>
      </c>
      <c r="E8445" s="83" t="s">
        <v>27577</v>
      </c>
      <c r="F8445" s="83" t="s">
        <v>25204</v>
      </c>
      <c r="G8445" s="84">
        <v>27</v>
      </c>
      <c r="H8445" s="83"/>
      <c r="I8445" s="83"/>
      <c r="J8445" s="83"/>
      <c r="K8445" s="83">
        <v>64827</v>
      </c>
      <c r="L8445" s="85"/>
      <c r="M8445" t="str">
        <f t="shared" si="131"/>
        <v/>
      </c>
    </row>
    <row r="8446" spans="1:13" ht="12" customHeight="1">
      <c r="A8446" s="83" t="s">
        <v>19616</v>
      </c>
      <c r="B8446" s="86" t="s">
        <v>20395</v>
      </c>
      <c r="C8446" s="92" t="s">
        <v>20396</v>
      </c>
      <c r="D8446" s="83">
        <v>0.2</v>
      </c>
      <c r="E8446" s="83" t="s">
        <v>27577</v>
      </c>
      <c r="F8446" s="83" t="s">
        <v>25786</v>
      </c>
      <c r="G8446" s="84">
        <v>29</v>
      </c>
      <c r="H8446" s="83"/>
      <c r="I8446" s="83"/>
      <c r="J8446" s="83"/>
      <c r="K8446" s="83">
        <v>64017</v>
      </c>
      <c r="L8446" s="85"/>
      <c r="M8446" t="str">
        <f t="shared" si="131"/>
        <v/>
      </c>
    </row>
    <row r="8447" spans="1:13" ht="12" customHeight="1">
      <c r="A8447" s="83" t="s">
        <v>19616</v>
      </c>
      <c r="B8447" s="86" t="s">
        <v>20397</v>
      </c>
      <c r="C8447" s="92" t="s">
        <v>885</v>
      </c>
      <c r="D8447" s="83">
        <v>1</v>
      </c>
      <c r="E8447" s="83" t="s">
        <v>27577</v>
      </c>
      <c r="F8447" s="83" t="s">
        <v>27559</v>
      </c>
      <c r="G8447" s="84">
        <v>27</v>
      </c>
      <c r="H8447" s="83"/>
      <c r="I8447" s="83"/>
      <c r="J8447" s="83"/>
      <c r="K8447" s="83">
        <v>73512</v>
      </c>
      <c r="L8447" s="85"/>
      <c r="M8447" t="str">
        <f t="shared" si="131"/>
        <v/>
      </c>
    </row>
    <row r="8448" spans="1:13" ht="12" customHeight="1">
      <c r="A8448" s="83" t="s">
        <v>19616</v>
      </c>
      <c r="B8448" s="86" t="s">
        <v>20397</v>
      </c>
      <c r="C8448" s="92" t="s">
        <v>20398</v>
      </c>
      <c r="D8448" s="83">
        <v>0.5</v>
      </c>
      <c r="E8448" s="83" t="s">
        <v>27577</v>
      </c>
      <c r="F8448" s="83" t="s">
        <v>25786</v>
      </c>
      <c r="G8448" s="84">
        <v>23</v>
      </c>
      <c r="H8448" s="83"/>
      <c r="I8448" s="83"/>
      <c r="J8448" s="83"/>
      <c r="K8448" s="83">
        <v>67582</v>
      </c>
      <c r="L8448" s="85"/>
      <c r="M8448" t="str">
        <f t="shared" si="131"/>
        <v/>
      </c>
    </row>
    <row r="8449" spans="1:13" ht="12" customHeight="1">
      <c r="A8449" s="83" t="s">
        <v>19616</v>
      </c>
      <c r="B8449" s="86" t="s">
        <v>20397</v>
      </c>
      <c r="C8449" s="92" t="s">
        <v>36682</v>
      </c>
      <c r="D8449" s="83">
        <v>0.5</v>
      </c>
      <c r="E8449" s="83" t="s">
        <v>27577</v>
      </c>
      <c r="F8449" s="83" t="s">
        <v>25351</v>
      </c>
      <c r="G8449" s="84">
        <v>23</v>
      </c>
      <c r="H8449" s="83"/>
      <c r="I8449" s="83"/>
      <c r="J8449" s="83"/>
      <c r="K8449" s="83">
        <v>63136</v>
      </c>
      <c r="L8449" s="85"/>
      <c r="M8449" t="str">
        <f t="shared" si="131"/>
        <v/>
      </c>
    </row>
    <row r="8450" spans="1:13" ht="12" customHeight="1">
      <c r="A8450" s="83" t="s">
        <v>19616</v>
      </c>
      <c r="B8450" s="86" t="s">
        <v>20397</v>
      </c>
      <c r="C8450" s="92" t="s">
        <v>20399</v>
      </c>
      <c r="D8450" s="83">
        <v>420</v>
      </c>
      <c r="E8450" s="83" t="s">
        <v>27575</v>
      </c>
      <c r="F8450" s="83" t="s">
        <v>25203</v>
      </c>
      <c r="G8450" s="84">
        <v>28</v>
      </c>
      <c r="H8450" s="83"/>
      <c r="I8450" s="83"/>
      <c r="J8450" s="83"/>
      <c r="K8450" s="83">
        <v>68961</v>
      </c>
      <c r="L8450" s="85"/>
      <c r="M8450" t="str">
        <f t="shared" si="131"/>
        <v/>
      </c>
    </row>
    <row r="8451" spans="1:13" ht="12" customHeight="1">
      <c r="A8451" s="83" t="s">
        <v>19616</v>
      </c>
      <c r="B8451" s="86" t="s">
        <v>17911</v>
      </c>
      <c r="C8451" s="92" t="s">
        <v>18899</v>
      </c>
      <c r="D8451" s="83">
        <v>0.5</v>
      </c>
      <c r="E8451" s="83" t="s">
        <v>27577</v>
      </c>
      <c r="F8451" s="83" t="s">
        <v>25204</v>
      </c>
      <c r="G8451" s="84">
        <v>27</v>
      </c>
      <c r="H8451" s="83"/>
      <c r="I8451" s="83"/>
      <c r="J8451" s="83"/>
      <c r="K8451" s="83">
        <v>65689</v>
      </c>
      <c r="L8451" s="85"/>
      <c r="M8451" t="str">
        <f t="shared" si="131"/>
        <v/>
      </c>
    </row>
    <row r="8452" spans="1:13" ht="12" customHeight="1">
      <c r="A8452" s="83" t="s">
        <v>19616</v>
      </c>
      <c r="B8452" s="86" t="s">
        <v>30698</v>
      </c>
      <c r="C8452" s="92" t="s">
        <v>29615</v>
      </c>
      <c r="D8452" s="83">
        <v>0.5</v>
      </c>
      <c r="E8452" s="83" t="s">
        <v>27577</v>
      </c>
      <c r="F8452" s="83" t="s">
        <v>25218</v>
      </c>
      <c r="G8452" s="84">
        <v>26</v>
      </c>
      <c r="H8452" s="83"/>
      <c r="I8452" s="83"/>
      <c r="J8452" s="83"/>
      <c r="K8452" s="83">
        <v>73317</v>
      </c>
      <c r="L8452" s="85"/>
      <c r="M8452" t="str">
        <f t="shared" si="131"/>
        <v/>
      </c>
    </row>
    <row r="8453" spans="1:13" ht="12" customHeight="1">
      <c r="A8453" s="83" t="s">
        <v>19616</v>
      </c>
      <c r="B8453" s="86" t="s">
        <v>18900</v>
      </c>
      <c r="C8453" s="92" t="s">
        <v>17038</v>
      </c>
      <c r="D8453" s="83">
        <v>520</v>
      </c>
      <c r="E8453" s="83" t="s">
        <v>27575</v>
      </c>
      <c r="F8453" s="83" t="s">
        <v>25203</v>
      </c>
      <c r="G8453" s="84">
        <v>29</v>
      </c>
      <c r="H8453" s="83"/>
      <c r="I8453" s="83"/>
      <c r="J8453" s="83"/>
      <c r="K8453" s="83">
        <v>93165</v>
      </c>
      <c r="L8453" s="85"/>
      <c r="M8453" t="str">
        <f t="shared" si="131"/>
        <v/>
      </c>
    </row>
    <row r="8454" spans="1:13" ht="12" customHeight="1">
      <c r="A8454" s="83" t="s">
        <v>19616</v>
      </c>
      <c r="B8454" s="87" t="s">
        <v>1432</v>
      </c>
      <c r="C8454" s="93" t="s">
        <v>886</v>
      </c>
      <c r="D8454" s="83">
        <v>0.5</v>
      </c>
      <c r="E8454" s="83" t="s">
        <v>27577</v>
      </c>
      <c r="F8454" s="83" t="s">
        <v>25204</v>
      </c>
      <c r="G8454" s="84">
        <v>27</v>
      </c>
      <c r="H8454" s="83"/>
      <c r="I8454" s="83"/>
      <c r="J8454" s="83"/>
      <c r="K8454" s="83">
        <v>68743</v>
      </c>
      <c r="L8454" s="85"/>
      <c r="M8454" t="str">
        <f t="shared" si="131"/>
        <v/>
      </c>
    </row>
    <row r="8455" spans="1:13" ht="12" customHeight="1">
      <c r="A8455" s="83" t="s">
        <v>19616</v>
      </c>
      <c r="B8455" s="86" t="s">
        <v>17039</v>
      </c>
      <c r="C8455" s="92" t="s">
        <v>17040</v>
      </c>
      <c r="D8455" s="83">
        <v>0.5</v>
      </c>
      <c r="E8455" s="83" t="s">
        <v>27577</v>
      </c>
      <c r="F8455" s="83" t="s">
        <v>25204</v>
      </c>
      <c r="G8455" s="84">
        <v>20</v>
      </c>
      <c r="H8455" s="83"/>
      <c r="I8455" s="83"/>
      <c r="J8455" s="83"/>
      <c r="K8455" s="83">
        <v>69744</v>
      </c>
      <c r="L8455" s="85"/>
      <c r="M8455" t="str">
        <f t="shared" si="131"/>
        <v/>
      </c>
    </row>
    <row r="8456" spans="1:13" ht="12" customHeight="1">
      <c r="A8456" s="83" t="s">
        <v>19616</v>
      </c>
      <c r="B8456" s="86" t="s">
        <v>17041</v>
      </c>
      <c r="C8456" s="92" t="s">
        <v>17042</v>
      </c>
      <c r="D8456" s="83">
        <v>0.5</v>
      </c>
      <c r="E8456" s="83" t="s">
        <v>27577</v>
      </c>
      <c r="F8456" s="83" t="s">
        <v>27559</v>
      </c>
      <c r="G8456" s="84">
        <v>38</v>
      </c>
      <c r="H8456" s="83"/>
      <c r="I8456" s="83"/>
      <c r="J8456" s="83" t="s">
        <v>27574</v>
      </c>
      <c r="K8456" s="83">
        <v>79677</v>
      </c>
      <c r="L8456" s="85"/>
      <c r="M8456" t="str">
        <f t="shared" si="131"/>
        <v/>
      </c>
    </row>
    <row r="8457" spans="1:13" ht="12" customHeight="1">
      <c r="A8457" s="83" t="s">
        <v>19616</v>
      </c>
      <c r="B8457" s="86" t="s">
        <v>17043</v>
      </c>
      <c r="C8457" s="92" t="s">
        <v>17044</v>
      </c>
      <c r="D8457" s="83">
        <v>0.5</v>
      </c>
      <c r="E8457" s="83" t="s">
        <v>27577</v>
      </c>
      <c r="F8457" s="83" t="s">
        <v>27559</v>
      </c>
      <c r="G8457" s="84">
        <v>38</v>
      </c>
      <c r="H8457" s="83"/>
      <c r="I8457" s="83"/>
      <c r="J8457" s="83" t="s">
        <v>27574</v>
      </c>
      <c r="K8457" s="83">
        <v>79745</v>
      </c>
      <c r="L8457" s="85"/>
      <c r="M8457" t="str">
        <f t="shared" si="131"/>
        <v/>
      </c>
    </row>
    <row r="8458" spans="1:13" ht="12" customHeight="1">
      <c r="A8458" s="83" t="s">
        <v>19616</v>
      </c>
      <c r="B8458" s="87" t="s">
        <v>17046</v>
      </c>
      <c r="C8458" s="93" t="s">
        <v>17045</v>
      </c>
      <c r="D8458" s="83">
        <v>50</v>
      </c>
      <c r="E8458" s="83" t="s">
        <v>27575</v>
      </c>
      <c r="F8458" s="83" t="s">
        <v>23518</v>
      </c>
      <c r="G8458" s="84">
        <v>68</v>
      </c>
      <c r="H8458" s="83"/>
      <c r="I8458" s="83"/>
      <c r="J8458" s="83"/>
      <c r="K8458" s="83" t="s">
        <v>27280</v>
      </c>
      <c r="L8458" s="85"/>
      <c r="M8458" t="str">
        <f t="shared" si="131"/>
        <v/>
      </c>
    </row>
    <row r="8459" spans="1:13" ht="12" customHeight="1">
      <c r="A8459" s="83" t="s">
        <v>19616</v>
      </c>
      <c r="B8459" s="86" t="s">
        <v>17047</v>
      </c>
      <c r="C8459" s="92" t="s">
        <v>17049</v>
      </c>
      <c r="D8459" s="83">
        <v>1</v>
      </c>
      <c r="E8459" s="83" t="s">
        <v>27577</v>
      </c>
      <c r="F8459" s="83" t="s">
        <v>27573</v>
      </c>
      <c r="G8459" s="84">
        <v>25</v>
      </c>
      <c r="H8459" s="83"/>
      <c r="I8459" s="83"/>
      <c r="J8459" s="83"/>
      <c r="K8459" s="83">
        <v>60698</v>
      </c>
      <c r="L8459" s="85"/>
      <c r="M8459" t="str">
        <f t="shared" si="131"/>
        <v/>
      </c>
    </row>
    <row r="8460" spans="1:13" ht="12" customHeight="1">
      <c r="A8460" s="83" t="s">
        <v>19616</v>
      </c>
      <c r="B8460" s="86" t="s">
        <v>17047</v>
      </c>
      <c r="C8460" s="92" t="s">
        <v>17048</v>
      </c>
      <c r="D8460" s="83">
        <v>380</v>
      </c>
      <c r="E8460" s="83" t="s">
        <v>27575</v>
      </c>
      <c r="F8460" s="83" t="s">
        <v>25203</v>
      </c>
      <c r="G8460" s="84">
        <v>28</v>
      </c>
      <c r="H8460" s="83"/>
      <c r="I8460" s="83"/>
      <c r="J8460" s="83"/>
      <c r="K8460" s="83">
        <v>72271</v>
      </c>
      <c r="L8460" s="85"/>
      <c r="M8460" t="str">
        <f t="shared" si="131"/>
        <v/>
      </c>
    </row>
    <row r="8461" spans="1:13" ht="12" customHeight="1">
      <c r="A8461" s="83" t="s">
        <v>19616</v>
      </c>
      <c r="B8461" s="86" t="s">
        <v>24466</v>
      </c>
      <c r="C8461" s="92" t="s">
        <v>17050</v>
      </c>
      <c r="D8461" s="83">
        <v>1</v>
      </c>
      <c r="E8461" s="83" t="s">
        <v>27577</v>
      </c>
      <c r="F8461" s="83" t="s">
        <v>27559</v>
      </c>
      <c r="G8461" s="84">
        <v>27</v>
      </c>
      <c r="H8461" s="83"/>
      <c r="I8461" s="83"/>
      <c r="J8461" s="83"/>
      <c r="K8461" s="83">
        <v>63468</v>
      </c>
      <c r="L8461" s="85"/>
      <c r="M8461" t="str">
        <f t="shared" ref="M8461:M8524" si="132">IF(NOT(ISBLANK(L8461)),IF(NOT(ISNUMBER(L8461)),"Надо ЧИСЛО",""),"")</f>
        <v/>
      </c>
    </row>
    <row r="8462" spans="1:13" ht="12" customHeight="1">
      <c r="A8462" s="83" t="s">
        <v>19616</v>
      </c>
      <c r="B8462" s="86" t="s">
        <v>17051</v>
      </c>
      <c r="C8462" s="92" t="s">
        <v>17052</v>
      </c>
      <c r="D8462" s="83">
        <v>0.5</v>
      </c>
      <c r="E8462" s="83" t="s">
        <v>27577</v>
      </c>
      <c r="F8462" s="83" t="s">
        <v>25204</v>
      </c>
      <c r="G8462" s="84">
        <v>27</v>
      </c>
      <c r="H8462" s="83"/>
      <c r="I8462" s="83"/>
      <c r="J8462" s="83"/>
      <c r="K8462" s="83">
        <v>67106</v>
      </c>
      <c r="L8462" s="85"/>
      <c r="M8462" t="str">
        <f t="shared" si="132"/>
        <v/>
      </c>
    </row>
    <row r="8463" spans="1:13" ht="12" customHeight="1">
      <c r="A8463" s="83" t="s">
        <v>19616</v>
      </c>
      <c r="B8463" s="86" t="s">
        <v>17053</v>
      </c>
      <c r="C8463" s="92" t="s">
        <v>17054</v>
      </c>
      <c r="D8463" s="83">
        <v>0.5</v>
      </c>
      <c r="E8463" s="83" t="s">
        <v>27577</v>
      </c>
      <c r="F8463" s="83" t="s">
        <v>24639</v>
      </c>
      <c r="G8463" s="84">
        <v>28</v>
      </c>
      <c r="H8463" s="83"/>
      <c r="I8463" s="83"/>
      <c r="J8463" s="83"/>
      <c r="K8463" s="83">
        <v>63105</v>
      </c>
      <c r="L8463" s="85"/>
      <c r="M8463" t="str">
        <f t="shared" si="132"/>
        <v/>
      </c>
    </row>
    <row r="8464" spans="1:13" ht="12" customHeight="1">
      <c r="A8464" s="83" t="s">
        <v>19616</v>
      </c>
      <c r="B8464" s="86" t="s">
        <v>30699</v>
      </c>
      <c r="C8464" s="92" t="s">
        <v>30700</v>
      </c>
      <c r="D8464" s="83">
        <v>10</v>
      </c>
      <c r="E8464" s="83" t="s">
        <v>27575</v>
      </c>
      <c r="F8464" s="83" t="s">
        <v>25346</v>
      </c>
      <c r="G8464" s="84">
        <v>45</v>
      </c>
      <c r="H8464" s="83"/>
      <c r="I8464" s="83"/>
      <c r="J8464" s="83"/>
      <c r="K8464" s="83">
        <v>67452</v>
      </c>
      <c r="L8464" s="85"/>
      <c r="M8464" t="str">
        <f t="shared" si="132"/>
        <v/>
      </c>
    </row>
    <row r="8465" spans="1:13" ht="12" customHeight="1">
      <c r="A8465" s="83" t="s">
        <v>19616</v>
      </c>
      <c r="B8465" s="87" t="s">
        <v>36684</v>
      </c>
      <c r="C8465" s="93" t="s">
        <v>36683</v>
      </c>
      <c r="D8465" s="83">
        <v>15</v>
      </c>
      <c r="E8465" s="83" t="s">
        <v>27575</v>
      </c>
      <c r="F8465" s="83" t="s">
        <v>23956</v>
      </c>
      <c r="G8465" s="84">
        <v>27</v>
      </c>
      <c r="H8465" s="83"/>
      <c r="I8465" s="83"/>
      <c r="J8465" s="83"/>
      <c r="K8465" s="83">
        <v>69225</v>
      </c>
      <c r="L8465" s="85"/>
      <c r="M8465" t="str">
        <f t="shared" si="132"/>
        <v/>
      </c>
    </row>
    <row r="8466" spans="1:13" ht="12" customHeight="1">
      <c r="A8466" s="83" t="s">
        <v>19616</v>
      </c>
      <c r="B8466" s="87" t="s">
        <v>2772</v>
      </c>
      <c r="C8466" s="93" t="s">
        <v>33717</v>
      </c>
      <c r="D8466" s="83">
        <v>1</v>
      </c>
      <c r="E8466" s="83" t="s">
        <v>27577</v>
      </c>
      <c r="F8466" s="83" t="s">
        <v>23956</v>
      </c>
      <c r="G8466" s="84">
        <v>29</v>
      </c>
      <c r="H8466" s="83"/>
      <c r="I8466" s="83"/>
      <c r="J8466" s="83"/>
      <c r="K8466" s="83">
        <v>69387</v>
      </c>
      <c r="L8466" s="85"/>
      <c r="M8466" t="str">
        <f t="shared" si="132"/>
        <v/>
      </c>
    </row>
    <row r="8467" spans="1:13" ht="12" customHeight="1">
      <c r="A8467" s="83" t="s">
        <v>19616</v>
      </c>
      <c r="B8467" s="86" t="s">
        <v>5155</v>
      </c>
      <c r="C8467" s="92" t="s">
        <v>4481</v>
      </c>
      <c r="D8467" s="83">
        <v>440</v>
      </c>
      <c r="E8467" s="83" t="s">
        <v>27575</v>
      </c>
      <c r="F8467" s="83" t="s">
        <v>25203</v>
      </c>
      <c r="G8467" s="84">
        <v>28</v>
      </c>
      <c r="H8467" s="83"/>
      <c r="I8467" s="83"/>
      <c r="J8467" s="83"/>
      <c r="K8467" s="83">
        <v>83221</v>
      </c>
      <c r="L8467" s="85"/>
      <c r="M8467" t="str">
        <f t="shared" si="132"/>
        <v/>
      </c>
    </row>
    <row r="8468" spans="1:13" ht="12" customHeight="1">
      <c r="A8468" s="83" t="s">
        <v>19616</v>
      </c>
      <c r="B8468" s="86" t="s">
        <v>29787</v>
      </c>
      <c r="C8468" s="92" t="s">
        <v>33718</v>
      </c>
      <c r="D8468" s="83">
        <v>0.5</v>
      </c>
      <c r="E8468" s="83" t="s">
        <v>27577</v>
      </c>
      <c r="F8468" s="83" t="s">
        <v>27560</v>
      </c>
      <c r="G8468" s="84">
        <v>25</v>
      </c>
      <c r="H8468" s="83"/>
      <c r="I8468" s="83"/>
      <c r="J8468" s="83"/>
      <c r="K8468" s="83">
        <v>64058</v>
      </c>
      <c r="L8468" s="85"/>
      <c r="M8468" t="str">
        <f t="shared" si="132"/>
        <v/>
      </c>
    </row>
    <row r="8469" spans="1:13" ht="12" customHeight="1">
      <c r="A8469" s="83" t="s">
        <v>19616</v>
      </c>
      <c r="B8469" s="86" t="s">
        <v>29787</v>
      </c>
      <c r="C8469" s="92" t="s">
        <v>29788</v>
      </c>
      <c r="D8469" s="83">
        <v>0.2</v>
      </c>
      <c r="E8469" s="83" t="s">
        <v>27577</v>
      </c>
      <c r="F8469" s="83" t="s">
        <v>27559</v>
      </c>
      <c r="G8469" s="84">
        <v>27</v>
      </c>
      <c r="H8469" s="83"/>
      <c r="I8469" s="83"/>
      <c r="J8469" s="83"/>
      <c r="K8469" s="83">
        <v>74448</v>
      </c>
      <c r="L8469" s="85"/>
      <c r="M8469" t="str">
        <f t="shared" si="132"/>
        <v/>
      </c>
    </row>
    <row r="8470" spans="1:13" ht="12" customHeight="1">
      <c r="A8470" s="83" t="s">
        <v>19616</v>
      </c>
      <c r="B8470" s="86" t="s">
        <v>17055</v>
      </c>
      <c r="C8470" s="92" t="s">
        <v>17056</v>
      </c>
      <c r="D8470" s="83">
        <v>440</v>
      </c>
      <c r="E8470" s="83" t="s">
        <v>27575</v>
      </c>
      <c r="F8470" s="83" t="s">
        <v>25203</v>
      </c>
      <c r="G8470" s="84">
        <v>28</v>
      </c>
      <c r="H8470" s="83"/>
      <c r="I8470" s="83"/>
      <c r="J8470" s="83"/>
      <c r="K8470" s="83">
        <v>79936</v>
      </c>
      <c r="L8470" s="85"/>
      <c r="M8470" t="str">
        <f t="shared" si="132"/>
        <v/>
      </c>
    </row>
    <row r="8471" spans="1:13" ht="12" customHeight="1">
      <c r="A8471" s="83" t="s">
        <v>19616</v>
      </c>
      <c r="B8471" s="86" t="s">
        <v>31960</v>
      </c>
      <c r="C8471" s="92" t="s">
        <v>31961</v>
      </c>
      <c r="D8471" s="83">
        <v>0.5</v>
      </c>
      <c r="E8471" s="83" t="s">
        <v>27577</v>
      </c>
      <c r="F8471" s="83" t="s">
        <v>25201</v>
      </c>
      <c r="G8471" s="84">
        <v>27</v>
      </c>
      <c r="H8471" s="83"/>
      <c r="I8471" s="83"/>
      <c r="J8471" s="83"/>
      <c r="K8471" s="83">
        <v>65463</v>
      </c>
      <c r="L8471" s="85"/>
      <c r="M8471" t="str">
        <f t="shared" si="132"/>
        <v/>
      </c>
    </row>
    <row r="8472" spans="1:13" ht="12" customHeight="1">
      <c r="A8472" s="83" t="s">
        <v>19616</v>
      </c>
      <c r="B8472" s="86" t="s">
        <v>17057</v>
      </c>
      <c r="C8472" s="92" t="s">
        <v>17058</v>
      </c>
      <c r="D8472" s="83">
        <v>0.5</v>
      </c>
      <c r="E8472" s="83" t="s">
        <v>27577</v>
      </c>
      <c r="F8472" s="83" t="s">
        <v>25201</v>
      </c>
      <c r="G8472" s="84">
        <v>27</v>
      </c>
      <c r="H8472" s="83"/>
      <c r="I8472" s="83"/>
      <c r="J8472" s="83"/>
      <c r="K8472" s="83">
        <v>60664</v>
      </c>
      <c r="L8472" s="85"/>
      <c r="M8472" t="str">
        <f t="shared" si="132"/>
        <v/>
      </c>
    </row>
    <row r="8473" spans="1:13" ht="12" customHeight="1">
      <c r="A8473" s="83" t="s">
        <v>19616</v>
      </c>
      <c r="B8473" s="86" t="s">
        <v>17059</v>
      </c>
      <c r="C8473" s="92" t="s">
        <v>17060</v>
      </c>
      <c r="D8473" s="83">
        <v>0.5</v>
      </c>
      <c r="E8473" s="83" t="s">
        <v>27577</v>
      </c>
      <c r="F8473" s="83" t="s">
        <v>27573</v>
      </c>
      <c r="G8473" s="84">
        <v>25</v>
      </c>
      <c r="H8473" s="83"/>
      <c r="I8473" s="83"/>
      <c r="J8473" s="83"/>
      <c r="K8473" s="83">
        <v>62865</v>
      </c>
      <c r="L8473" s="85"/>
      <c r="M8473" t="str">
        <f t="shared" si="132"/>
        <v/>
      </c>
    </row>
    <row r="8474" spans="1:13" ht="12" customHeight="1">
      <c r="A8474" s="83" t="s">
        <v>19616</v>
      </c>
      <c r="B8474" s="86" t="s">
        <v>30701</v>
      </c>
      <c r="C8474" s="93" t="s">
        <v>17003</v>
      </c>
      <c r="D8474" s="83">
        <v>0.5</v>
      </c>
      <c r="E8474" s="83" t="s">
        <v>27577</v>
      </c>
      <c r="F8474" s="83" t="s">
        <v>25786</v>
      </c>
      <c r="G8474" s="84">
        <v>23</v>
      </c>
      <c r="H8474" s="83"/>
      <c r="I8474" s="83"/>
      <c r="J8474" s="83"/>
      <c r="K8474" s="83">
        <v>66055</v>
      </c>
      <c r="L8474" s="85"/>
      <c r="M8474" t="str">
        <f t="shared" si="132"/>
        <v/>
      </c>
    </row>
    <row r="8475" spans="1:13" ht="12" customHeight="1">
      <c r="A8475" s="83" t="s">
        <v>19616</v>
      </c>
      <c r="B8475" s="86" t="s">
        <v>17004</v>
      </c>
      <c r="C8475" s="92" t="s">
        <v>6718</v>
      </c>
      <c r="D8475" s="83">
        <v>0.45</v>
      </c>
      <c r="E8475" s="83" t="s">
        <v>27577</v>
      </c>
      <c r="F8475" s="83" t="s">
        <v>22055</v>
      </c>
      <c r="G8475" s="84">
        <v>26</v>
      </c>
      <c r="H8475" s="83"/>
      <c r="I8475" s="83"/>
      <c r="J8475" s="83"/>
      <c r="K8475" s="83">
        <v>65346</v>
      </c>
      <c r="L8475" s="85"/>
      <c r="M8475" t="str">
        <f t="shared" si="132"/>
        <v/>
      </c>
    </row>
    <row r="8476" spans="1:13" ht="12" customHeight="1">
      <c r="A8476" s="83" t="s">
        <v>19616</v>
      </c>
      <c r="B8476" s="86" t="s">
        <v>17004</v>
      </c>
      <c r="C8476" s="92" t="s">
        <v>5149</v>
      </c>
      <c r="D8476" s="83">
        <v>1</v>
      </c>
      <c r="E8476" s="83" t="s">
        <v>27577</v>
      </c>
      <c r="F8476" s="83" t="s">
        <v>27281</v>
      </c>
      <c r="G8476" s="84">
        <v>65</v>
      </c>
      <c r="H8476" s="83"/>
      <c r="I8476" s="83"/>
      <c r="J8476" s="83"/>
      <c r="K8476" s="83">
        <v>93195</v>
      </c>
      <c r="L8476" s="85"/>
      <c r="M8476" t="str">
        <f t="shared" si="132"/>
        <v/>
      </c>
    </row>
    <row r="8477" spans="1:13" ht="12" customHeight="1">
      <c r="A8477" s="83" t="s">
        <v>19616</v>
      </c>
      <c r="B8477" s="86" t="s">
        <v>17004</v>
      </c>
      <c r="C8477" s="92" t="s">
        <v>29616</v>
      </c>
      <c r="D8477" s="83">
        <v>0.3</v>
      </c>
      <c r="E8477" s="83" t="s">
        <v>27577</v>
      </c>
      <c r="F8477" s="83" t="s">
        <v>25218</v>
      </c>
      <c r="G8477" s="84">
        <v>25</v>
      </c>
      <c r="H8477" s="83"/>
      <c r="I8477" s="83"/>
      <c r="J8477" s="83"/>
      <c r="K8477" s="83">
        <v>73187</v>
      </c>
      <c r="L8477" s="85"/>
      <c r="M8477" t="str">
        <f t="shared" si="132"/>
        <v/>
      </c>
    </row>
    <row r="8478" spans="1:13" ht="12" customHeight="1">
      <c r="A8478" s="83" t="s">
        <v>19616</v>
      </c>
      <c r="B8478" s="86" t="s">
        <v>17004</v>
      </c>
      <c r="C8478" s="92" t="s">
        <v>17005</v>
      </c>
      <c r="D8478" s="83">
        <v>500</v>
      </c>
      <c r="E8478" s="83" t="s">
        <v>27575</v>
      </c>
      <c r="F8478" s="83" t="s">
        <v>25203</v>
      </c>
      <c r="G8478" s="84">
        <v>28</v>
      </c>
      <c r="H8478" s="83"/>
      <c r="I8478" s="83"/>
      <c r="J8478" s="83"/>
      <c r="K8478" s="83">
        <v>69722</v>
      </c>
      <c r="L8478" s="85"/>
      <c r="M8478" t="str">
        <f t="shared" si="132"/>
        <v/>
      </c>
    </row>
    <row r="8479" spans="1:13" ht="12" customHeight="1">
      <c r="A8479" s="83" t="s">
        <v>19616</v>
      </c>
      <c r="B8479" s="83" t="s">
        <v>30702</v>
      </c>
      <c r="C8479" s="92" t="s">
        <v>17005</v>
      </c>
      <c r="D8479" s="83">
        <v>0.3</v>
      </c>
      <c r="E8479" s="83" t="s">
        <v>27577</v>
      </c>
      <c r="F8479" s="83" t="s">
        <v>24690</v>
      </c>
      <c r="G8479" s="84">
        <v>13</v>
      </c>
      <c r="H8479" s="83"/>
      <c r="I8479" s="83"/>
      <c r="J8479" s="83"/>
      <c r="K8479" s="83">
        <v>10515</v>
      </c>
      <c r="L8479" s="85"/>
      <c r="M8479" t="str">
        <f t="shared" si="132"/>
        <v/>
      </c>
    </row>
    <row r="8480" spans="1:13" ht="12" customHeight="1">
      <c r="A8480" s="83" t="s">
        <v>19616</v>
      </c>
      <c r="B8480" s="83" t="s">
        <v>17006</v>
      </c>
      <c r="C8480" s="92"/>
      <c r="D8480" s="83">
        <v>0.3</v>
      </c>
      <c r="E8480" s="83" t="s">
        <v>27577</v>
      </c>
      <c r="F8480" s="83" t="s">
        <v>24690</v>
      </c>
      <c r="G8480" s="84">
        <v>13</v>
      </c>
      <c r="H8480" s="83"/>
      <c r="I8480" s="83"/>
      <c r="J8480" s="83"/>
      <c r="K8480" s="83">
        <v>10757</v>
      </c>
      <c r="L8480" s="85"/>
      <c r="M8480" t="str">
        <f t="shared" si="132"/>
        <v/>
      </c>
    </row>
    <row r="8481" spans="1:13" ht="12" customHeight="1">
      <c r="A8481" s="83" t="s">
        <v>19616</v>
      </c>
      <c r="B8481" s="86" t="s">
        <v>17007</v>
      </c>
      <c r="C8481" s="92" t="s">
        <v>17008</v>
      </c>
      <c r="D8481" s="83">
        <v>0.5</v>
      </c>
      <c r="E8481" s="83" t="s">
        <v>27577</v>
      </c>
      <c r="F8481" s="83" t="s">
        <v>26248</v>
      </c>
      <c r="G8481" s="84">
        <v>26</v>
      </c>
      <c r="H8481" s="83"/>
      <c r="I8481" s="83"/>
      <c r="J8481" s="83"/>
      <c r="K8481" s="83">
        <v>66827</v>
      </c>
      <c r="L8481" s="85"/>
      <c r="M8481" t="str">
        <f t="shared" si="132"/>
        <v/>
      </c>
    </row>
    <row r="8482" spans="1:13" ht="12" customHeight="1">
      <c r="A8482" s="83" t="s">
        <v>19616</v>
      </c>
      <c r="B8482" s="86" t="s">
        <v>17009</v>
      </c>
      <c r="C8482" s="92" t="s">
        <v>17010</v>
      </c>
      <c r="D8482" s="83">
        <v>0.2</v>
      </c>
      <c r="E8482" s="83" t="s">
        <v>27577</v>
      </c>
      <c r="F8482" s="83" t="s">
        <v>24639</v>
      </c>
      <c r="G8482" s="84">
        <v>28</v>
      </c>
      <c r="H8482" s="83"/>
      <c r="I8482" s="83"/>
      <c r="J8482" s="83"/>
      <c r="K8482" s="83">
        <v>75451</v>
      </c>
      <c r="L8482" s="85"/>
      <c r="M8482" t="str">
        <f t="shared" si="132"/>
        <v/>
      </c>
    </row>
    <row r="8483" spans="1:13" ht="12" customHeight="1">
      <c r="A8483" s="83" t="s">
        <v>19616</v>
      </c>
      <c r="B8483" s="86" t="s">
        <v>17087</v>
      </c>
      <c r="C8483" s="92" t="s">
        <v>33719</v>
      </c>
      <c r="D8483" s="83">
        <v>1</v>
      </c>
      <c r="E8483" s="83" t="s">
        <v>27577</v>
      </c>
      <c r="F8483" s="83" t="s">
        <v>25787</v>
      </c>
      <c r="G8483" s="84">
        <v>25</v>
      </c>
      <c r="H8483" s="83"/>
      <c r="I8483" s="83"/>
      <c r="J8483" s="83"/>
      <c r="K8483" s="83">
        <v>66429</v>
      </c>
      <c r="L8483" s="85"/>
      <c r="M8483" t="str">
        <f t="shared" si="132"/>
        <v/>
      </c>
    </row>
    <row r="8484" spans="1:13" ht="12" customHeight="1">
      <c r="A8484" s="83" t="s">
        <v>19616</v>
      </c>
      <c r="B8484" s="86" t="s">
        <v>17087</v>
      </c>
      <c r="C8484" s="92" t="s">
        <v>36556</v>
      </c>
      <c r="D8484" s="83">
        <v>0.5</v>
      </c>
      <c r="E8484" s="83" t="s">
        <v>27577</v>
      </c>
      <c r="F8484" s="83" t="s">
        <v>25788</v>
      </c>
      <c r="G8484" s="84">
        <v>25</v>
      </c>
      <c r="H8484" s="83"/>
      <c r="I8484" s="83"/>
      <c r="J8484" s="83"/>
      <c r="K8484" s="83">
        <v>73677</v>
      </c>
      <c r="L8484" s="85"/>
      <c r="M8484" t="str">
        <f t="shared" si="132"/>
        <v/>
      </c>
    </row>
    <row r="8485" spans="1:13" ht="12" customHeight="1">
      <c r="A8485" s="83" t="s">
        <v>19616</v>
      </c>
      <c r="B8485" s="86" t="s">
        <v>17087</v>
      </c>
      <c r="C8485" s="92" t="s">
        <v>17088</v>
      </c>
      <c r="D8485" s="83">
        <v>0.2</v>
      </c>
      <c r="E8485" s="83" t="s">
        <v>27577</v>
      </c>
      <c r="F8485" s="83" t="s">
        <v>24639</v>
      </c>
      <c r="G8485" s="84">
        <v>27</v>
      </c>
      <c r="H8485" s="83"/>
      <c r="I8485" s="83"/>
      <c r="J8485" s="83"/>
      <c r="K8485" s="83">
        <v>72571</v>
      </c>
      <c r="L8485" s="85"/>
      <c r="M8485" t="str">
        <f t="shared" si="132"/>
        <v/>
      </c>
    </row>
    <row r="8486" spans="1:13" ht="12" customHeight="1">
      <c r="A8486" s="83" t="s">
        <v>19616</v>
      </c>
      <c r="B8486" s="86" t="s">
        <v>17089</v>
      </c>
      <c r="C8486" s="92" t="s">
        <v>17090</v>
      </c>
      <c r="D8486" s="83">
        <v>1</v>
      </c>
      <c r="E8486" s="83" t="s">
        <v>27577</v>
      </c>
      <c r="F8486" s="83" t="s">
        <v>25202</v>
      </c>
      <c r="G8486" s="84">
        <v>26</v>
      </c>
      <c r="H8486" s="83"/>
      <c r="I8486" s="83"/>
      <c r="J8486" s="83"/>
      <c r="K8486" s="83">
        <v>76861</v>
      </c>
      <c r="L8486" s="85"/>
      <c r="M8486" t="str">
        <f t="shared" si="132"/>
        <v/>
      </c>
    </row>
    <row r="8487" spans="1:13" ht="12" customHeight="1">
      <c r="A8487" s="83" t="s">
        <v>19616</v>
      </c>
      <c r="B8487" s="86" t="s">
        <v>279</v>
      </c>
      <c r="C8487" s="92" t="s">
        <v>280</v>
      </c>
      <c r="D8487" s="83">
        <v>1</v>
      </c>
      <c r="E8487" s="83" t="s">
        <v>27577</v>
      </c>
      <c r="F8487" s="83" t="s">
        <v>25202</v>
      </c>
      <c r="G8487" s="84">
        <v>35</v>
      </c>
      <c r="H8487" s="83"/>
      <c r="I8487" s="83"/>
      <c r="J8487" s="83"/>
      <c r="K8487" s="83">
        <v>63361</v>
      </c>
      <c r="L8487" s="85"/>
      <c r="M8487" t="str">
        <f t="shared" si="132"/>
        <v/>
      </c>
    </row>
    <row r="8488" spans="1:13" ht="12" customHeight="1">
      <c r="A8488" s="83" t="s">
        <v>19616</v>
      </c>
      <c r="B8488" s="86" t="s">
        <v>17091</v>
      </c>
      <c r="C8488" s="92" t="s">
        <v>17092</v>
      </c>
      <c r="D8488" s="83">
        <v>0.5</v>
      </c>
      <c r="E8488" s="83" t="s">
        <v>27577</v>
      </c>
      <c r="F8488" s="83" t="s">
        <v>25202</v>
      </c>
      <c r="G8488" s="84">
        <v>28</v>
      </c>
      <c r="H8488" s="83"/>
      <c r="I8488" s="83"/>
      <c r="J8488" s="83"/>
      <c r="K8488" s="83">
        <v>72321</v>
      </c>
      <c r="L8488" s="85"/>
      <c r="M8488" t="str">
        <f t="shared" si="132"/>
        <v/>
      </c>
    </row>
    <row r="8489" spans="1:13" ht="12" customHeight="1">
      <c r="A8489" s="83" t="s">
        <v>19616</v>
      </c>
      <c r="B8489" s="86" t="s">
        <v>36557</v>
      </c>
      <c r="C8489" s="92" t="s">
        <v>36558</v>
      </c>
      <c r="D8489" s="83">
        <v>2</v>
      </c>
      <c r="E8489" s="83" t="s">
        <v>27577</v>
      </c>
      <c r="F8489" s="83" t="s">
        <v>25202</v>
      </c>
      <c r="G8489" s="84">
        <v>44</v>
      </c>
      <c r="H8489" s="83"/>
      <c r="I8489" s="83"/>
      <c r="J8489" s="83"/>
      <c r="K8489" s="83" t="s">
        <v>36559</v>
      </c>
      <c r="L8489" s="85"/>
      <c r="M8489" t="str">
        <f t="shared" si="132"/>
        <v/>
      </c>
    </row>
    <row r="8490" spans="1:13" ht="12" customHeight="1">
      <c r="A8490" s="83" t="s">
        <v>19616</v>
      </c>
      <c r="B8490" s="86" t="s">
        <v>17093</v>
      </c>
      <c r="C8490" s="92" t="s">
        <v>17094</v>
      </c>
      <c r="D8490" s="83">
        <v>1</v>
      </c>
      <c r="E8490" s="83" t="s">
        <v>27577</v>
      </c>
      <c r="F8490" s="83" t="s">
        <v>25202</v>
      </c>
      <c r="G8490" s="84">
        <v>41</v>
      </c>
      <c r="H8490" s="83"/>
      <c r="I8490" s="83"/>
      <c r="J8490" s="83"/>
      <c r="K8490" s="83">
        <v>60581</v>
      </c>
      <c r="L8490" s="85"/>
      <c r="M8490" t="str">
        <f t="shared" si="132"/>
        <v/>
      </c>
    </row>
    <row r="8491" spans="1:13" ht="12" customHeight="1">
      <c r="A8491" s="83" t="s">
        <v>19616</v>
      </c>
      <c r="B8491" s="86" t="s">
        <v>33720</v>
      </c>
      <c r="C8491" s="92" t="s">
        <v>33721</v>
      </c>
      <c r="D8491" s="83">
        <v>0.5</v>
      </c>
      <c r="E8491" s="83" t="s">
        <v>27577</v>
      </c>
      <c r="F8491" s="83" t="s">
        <v>25204</v>
      </c>
      <c r="G8491" s="84">
        <v>27</v>
      </c>
      <c r="H8491" s="83"/>
      <c r="I8491" s="83"/>
      <c r="J8491" s="83"/>
      <c r="K8491" s="83">
        <v>64950</v>
      </c>
      <c r="L8491" s="85"/>
      <c r="M8491" t="str">
        <f t="shared" si="132"/>
        <v/>
      </c>
    </row>
    <row r="8492" spans="1:13" ht="12" customHeight="1">
      <c r="A8492" s="83" t="s">
        <v>19616</v>
      </c>
      <c r="B8492" s="86" t="s">
        <v>17095</v>
      </c>
      <c r="C8492" s="92" t="s">
        <v>17096</v>
      </c>
      <c r="D8492" s="83">
        <v>0.5</v>
      </c>
      <c r="E8492" s="83" t="s">
        <v>27577</v>
      </c>
      <c r="F8492" s="83" t="s">
        <v>25202</v>
      </c>
      <c r="G8492" s="84">
        <v>29</v>
      </c>
      <c r="H8492" s="83"/>
      <c r="I8492" s="83"/>
      <c r="J8492" s="83"/>
      <c r="K8492" s="83">
        <v>72331</v>
      </c>
      <c r="L8492" s="85"/>
      <c r="M8492" t="str">
        <f t="shared" si="132"/>
        <v/>
      </c>
    </row>
    <row r="8493" spans="1:13" ht="12" customHeight="1">
      <c r="A8493" s="83" t="s">
        <v>19616</v>
      </c>
      <c r="B8493" s="86" t="s">
        <v>4482</v>
      </c>
      <c r="C8493" s="92" t="s">
        <v>4483</v>
      </c>
      <c r="D8493" s="83">
        <v>1</v>
      </c>
      <c r="E8493" s="83" t="s">
        <v>27577</v>
      </c>
      <c r="F8493" s="83" t="s">
        <v>25202</v>
      </c>
      <c r="G8493" s="84">
        <v>35</v>
      </c>
      <c r="H8493" s="83"/>
      <c r="I8493" s="83"/>
      <c r="J8493" s="83"/>
      <c r="K8493" s="83">
        <v>74511</v>
      </c>
      <c r="L8493" s="85"/>
      <c r="M8493" t="str">
        <f t="shared" si="132"/>
        <v/>
      </c>
    </row>
    <row r="8494" spans="1:13" ht="12" customHeight="1">
      <c r="A8494" s="83" t="s">
        <v>19616</v>
      </c>
      <c r="B8494" s="86" t="s">
        <v>17097</v>
      </c>
      <c r="C8494" s="92" t="s">
        <v>17098</v>
      </c>
      <c r="D8494" s="83">
        <v>450</v>
      </c>
      <c r="E8494" s="83" t="s">
        <v>27575</v>
      </c>
      <c r="F8494" s="83" t="s">
        <v>25203</v>
      </c>
      <c r="G8494" s="84">
        <v>28</v>
      </c>
      <c r="H8494" s="83"/>
      <c r="I8494" s="83"/>
      <c r="J8494" s="83"/>
      <c r="K8494" s="83">
        <v>61206</v>
      </c>
      <c r="L8494" s="85"/>
      <c r="M8494" t="str">
        <f t="shared" si="132"/>
        <v/>
      </c>
    </row>
    <row r="8495" spans="1:13" ht="12" customHeight="1">
      <c r="A8495" s="83" t="s">
        <v>19616</v>
      </c>
      <c r="B8495" s="86" t="s">
        <v>29617</v>
      </c>
      <c r="C8495" s="92" t="s">
        <v>29618</v>
      </c>
      <c r="D8495" s="83">
        <v>0.5</v>
      </c>
      <c r="E8495" s="83" t="s">
        <v>27577</v>
      </c>
      <c r="F8495" s="83" t="s">
        <v>27560</v>
      </c>
      <c r="G8495" s="84">
        <v>27</v>
      </c>
      <c r="H8495" s="83"/>
      <c r="I8495" s="83"/>
      <c r="J8495" s="83"/>
      <c r="K8495" s="83">
        <v>63865</v>
      </c>
      <c r="L8495" s="85"/>
      <c r="M8495" t="str">
        <f t="shared" si="132"/>
        <v/>
      </c>
    </row>
    <row r="8496" spans="1:13" ht="12" customHeight="1">
      <c r="A8496" s="83" t="s">
        <v>19616</v>
      </c>
      <c r="B8496" s="87" t="s">
        <v>7</v>
      </c>
      <c r="C8496" s="93" t="s">
        <v>6</v>
      </c>
      <c r="D8496" s="83">
        <v>0.5</v>
      </c>
      <c r="E8496" s="83" t="s">
        <v>27577</v>
      </c>
      <c r="F8496" s="83" t="s">
        <v>25207</v>
      </c>
      <c r="G8496" s="84">
        <v>25</v>
      </c>
      <c r="H8496" s="83"/>
      <c r="I8496" s="83"/>
      <c r="J8496" s="83"/>
      <c r="K8496" s="83">
        <v>68653</v>
      </c>
      <c r="L8496" s="85"/>
      <c r="M8496" t="str">
        <f t="shared" si="132"/>
        <v/>
      </c>
    </row>
    <row r="8497" spans="1:13" ht="12" customHeight="1">
      <c r="A8497" s="83" t="s">
        <v>19616</v>
      </c>
      <c r="B8497" s="86" t="s">
        <v>3228</v>
      </c>
      <c r="C8497" s="92" t="s">
        <v>3229</v>
      </c>
      <c r="D8497" s="83">
        <v>0.5</v>
      </c>
      <c r="E8497" s="83" t="s">
        <v>27577</v>
      </c>
      <c r="F8497" s="83" t="s">
        <v>24639</v>
      </c>
      <c r="G8497" s="84">
        <v>28</v>
      </c>
      <c r="H8497" s="83"/>
      <c r="I8497" s="83"/>
      <c r="J8497" s="83"/>
      <c r="K8497" s="83">
        <v>62013</v>
      </c>
      <c r="L8497" s="85"/>
      <c r="M8497" t="str">
        <f t="shared" si="132"/>
        <v/>
      </c>
    </row>
    <row r="8498" spans="1:13" ht="12" customHeight="1">
      <c r="A8498" s="83" t="s">
        <v>19616</v>
      </c>
      <c r="B8498" s="86" t="s">
        <v>36685</v>
      </c>
      <c r="C8498" s="92" t="s">
        <v>36686</v>
      </c>
      <c r="D8498" s="83">
        <v>0.5</v>
      </c>
      <c r="E8498" s="83" t="s">
        <v>27577</v>
      </c>
      <c r="F8498" s="83" t="s">
        <v>25351</v>
      </c>
      <c r="G8498" s="84">
        <v>23</v>
      </c>
      <c r="H8498" s="83"/>
      <c r="I8498" s="83"/>
      <c r="J8498" s="83"/>
      <c r="K8498" s="83">
        <v>65724</v>
      </c>
      <c r="L8498" s="85"/>
      <c r="M8498" t="str">
        <f t="shared" si="132"/>
        <v/>
      </c>
    </row>
    <row r="8499" spans="1:13" ht="12" customHeight="1">
      <c r="A8499" s="83" t="s">
        <v>19616</v>
      </c>
      <c r="B8499" s="86" t="s">
        <v>19035</v>
      </c>
      <c r="C8499" s="92" t="s">
        <v>17992</v>
      </c>
      <c r="D8499" s="83">
        <v>0.1</v>
      </c>
      <c r="E8499" s="83" t="s">
        <v>27577</v>
      </c>
      <c r="F8499" s="83" t="s">
        <v>25786</v>
      </c>
      <c r="G8499" s="84">
        <v>30</v>
      </c>
      <c r="H8499" s="83"/>
      <c r="I8499" s="83"/>
      <c r="J8499" s="83"/>
      <c r="K8499" s="83">
        <v>64190</v>
      </c>
      <c r="L8499" s="85"/>
      <c r="M8499" t="str">
        <f t="shared" si="132"/>
        <v/>
      </c>
    </row>
    <row r="8500" spans="1:13" ht="12" customHeight="1">
      <c r="A8500" s="83" t="s">
        <v>19616</v>
      </c>
      <c r="B8500" s="86" t="s">
        <v>17993</v>
      </c>
      <c r="C8500" s="92" t="s">
        <v>17994</v>
      </c>
      <c r="D8500" s="83">
        <v>200</v>
      </c>
      <c r="E8500" s="83" t="s">
        <v>27575</v>
      </c>
      <c r="F8500" s="83" t="s">
        <v>25203</v>
      </c>
      <c r="G8500" s="84">
        <v>28</v>
      </c>
      <c r="H8500" s="83"/>
      <c r="I8500" s="83"/>
      <c r="J8500" s="83"/>
      <c r="K8500" s="83">
        <v>66644</v>
      </c>
      <c r="L8500" s="85"/>
      <c r="M8500" t="str">
        <f t="shared" si="132"/>
        <v/>
      </c>
    </row>
    <row r="8501" spans="1:13" ht="12" customHeight="1">
      <c r="A8501" s="83" t="s">
        <v>19616</v>
      </c>
      <c r="B8501" s="86" t="s">
        <v>636</v>
      </c>
      <c r="C8501" s="92" t="s">
        <v>637</v>
      </c>
      <c r="D8501" s="83">
        <v>0.25</v>
      </c>
      <c r="E8501" s="83" t="s">
        <v>27577</v>
      </c>
      <c r="F8501" s="83" t="s">
        <v>25209</v>
      </c>
      <c r="G8501" s="84">
        <v>27</v>
      </c>
      <c r="H8501" s="83"/>
      <c r="I8501" s="83"/>
      <c r="J8501" s="83"/>
      <c r="K8501" s="83">
        <v>93675</v>
      </c>
      <c r="L8501" s="85"/>
      <c r="M8501" t="str">
        <f t="shared" si="132"/>
        <v/>
      </c>
    </row>
    <row r="8502" spans="1:13" ht="12" customHeight="1">
      <c r="A8502" s="83" t="s">
        <v>19616</v>
      </c>
      <c r="B8502" s="86" t="s">
        <v>31962</v>
      </c>
      <c r="C8502" s="92" t="s">
        <v>31963</v>
      </c>
      <c r="D8502" s="83">
        <v>0.5</v>
      </c>
      <c r="E8502" s="83" t="s">
        <v>27577</v>
      </c>
      <c r="F8502" s="83" t="s">
        <v>25201</v>
      </c>
      <c r="G8502" s="84">
        <v>27</v>
      </c>
      <c r="H8502" s="83"/>
      <c r="I8502" s="83"/>
      <c r="J8502" s="83"/>
      <c r="K8502" s="83">
        <v>67778</v>
      </c>
      <c r="L8502" s="85"/>
      <c r="M8502" t="str">
        <f t="shared" si="132"/>
        <v/>
      </c>
    </row>
    <row r="8503" spans="1:13" ht="12" customHeight="1">
      <c r="A8503" s="83" t="s">
        <v>19616</v>
      </c>
      <c r="B8503" s="86" t="s">
        <v>6739</v>
      </c>
      <c r="C8503" s="92" t="s">
        <v>6740</v>
      </c>
      <c r="D8503" s="83">
        <v>0.5</v>
      </c>
      <c r="E8503" s="83" t="s">
        <v>27577</v>
      </c>
      <c r="F8503" s="83" t="s">
        <v>25218</v>
      </c>
      <c r="G8503" s="84">
        <v>26</v>
      </c>
      <c r="H8503" s="83"/>
      <c r="I8503" s="83"/>
      <c r="J8503" s="83"/>
      <c r="K8503" s="83">
        <v>81666</v>
      </c>
      <c r="L8503" s="85"/>
      <c r="M8503" t="str">
        <f t="shared" si="132"/>
        <v/>
      </c>
    </row>
    <row r="8504" spans="1:13" ht="12" customHeight="1">
      <c r="A8504" s="83" t="s">
        <v>19616</v>
      </c>
      <c r="B8504" s="86" t="s">
        <v>5538</v>
      </c>
      <c r="C8504" s="92" t="s">
        <v>3004</v>
      </c>
      <c r="D8504" s="83">
        <v>0.1</v>
      </c>
      <c r="E8504" s="83" t="s">
        <v>27577</v>
      </c>
      <c r="F8504" s="83" t="s">
        <v>25202</v>
      </c>
      <c r="G8504" s="84">
        <v>25</v>
      </c>
      <c r="H8504" s="83"/>
      <c r="I8504" s="83"/>
      <c r="J8504" s="83"/>
      <c r="K8504" s="83">
        <v>63107</v>
      </c>
      <c r="L8504" s="85"/>
      <c r="M8504" t="str">
        <f t="shared" si="132"/>
        <v/>
      </c>
    </row>
    <row r="8505" spans="1:13" ht="12" customHeight="1">
      <c r="A8505" s="83" t="s">
        <v>19616</v>
      </c>
      <c r="B8505" s="86" t="s">
        <v>17995</v>
      </c>
      <c r="C8505" s="92" t="s">
        <v>17996</v>
      </c>
      <c r="D8505" s="83">
        <v>200</v>
      </c>
      <c r="E8505" s="83" t="s">
        <v>27575</v>
      </c>
      <c r="F8505" s="83" t="s">
        <v>27573</v>
      </c>
      <c r="G8505" s="84">
        <v>25</v>
      </c>
      <c r="H8505" s="83"/>
      <c r="I8505" s="83"/>
      <c r="J8505" s="83"/>
      <c r="K8505" s="83">
        <v>63551</v>
      </c>
      <c r="L8505" s="85"/>
      <c r="M8505" t="str">
        <f t="shared" si="132"/>
        <v/>
      </c>
    </row>
    <row r="8506" spans="1:13" ht="12" customHeight="1">
      <c r="A8506" s="83" t="s">
        <v>19616</v>
      </c>
      <c r="B8506" s="86" t="s">
        <v>17997</v>
      </c>
      <c r="C8506" s="92" t="s">
        <v>17998</v>
      </c>
      <c r="D8506" s="83">
        <v>0.5</v>
      </c>
      <c r="E8506" s="83" t="s">
        <v>27577</v>
      </c>
      <c r="F8506" s="83" t="s">
        <v>25204</v>
      </c>
      <c r="G8506" s="84">
        <v>20</v>
      </c>
      <c r="H8506" s="83"/>
      <c r="I8506" s="83"/>
      <c r="J8506" s="83"/>
      <c r="K8506" s="83">
        <v>83453</v>
      </c>
      <c r="L8506" s="85"/>
      <c r="M8506" t="str">
        <f t="shared" si="132"/>
        <v/>
      </c>
    </row>
    <row r="8507" spans="1:13" ht="12" customHeight="1">
      <c r="A8507" s="83" t="s">
        <v>19616</v>
      </c>
      <c r="B8507" s="86" t="s">
        <v>17999</v>
      </c>
      <c r="C8507" s="92" t="s">
        <v>18000</v>
      </c>
      <c r="D8507" s="83">
        <v>0.5</v>
      </c>
      <c r="E8507" s="83" t="s">
        <v>27577</v>
      </c>
      <c r="F8507" s="83" t="s">
        <v>25786</v>
      </c>
      <c r="G8507" s="84">
        <v>25</v>
      </c>
      <c r="H8507" s="83"/>
      <c r="I8507" s="83"/>
      <c r="J8507" s="83"/>
      <c r="K8507" s="83">
        <v>63893</v>
      </c>
      <c r="L8507" s="85"/>
      <c r="M8507" t="str">
        <f t="shared" si="132"/>
        <v/>
      </c>
    </row>
    <row r="8508" spans="1:13" ht="12" customHeight="1">
      <c r="A8508" s="83" t="s">
        <v>19616</v>
      </c>
      <c r="B8508" s="86" t="s">
        <v>18001</v>
      </c>
      <c r="C8508" s="92" t="s">
        <v>18002</v>
      </c>
      <c r="D8508" s="83">
        <v>0.5</v>
      </c>
      <c r="E8508" s="83" t="s">
        <v>27577</v>
      </c>
      <c r="F8508" s="83" t="s">
        <v>25218</v>
      </c>
      <c r="G8508" s="84">
        <v>27</v>
      </c>
      <c r="H8508" s="83"/>
      <c r="I8508" s="83"/>
      <c r="J8508" s="83"/>
      <c r="K8508" s="83">
        <v>71289</v>
      </c>
      <c r="L8508" s="85"/>
      <c r="M8508" t="str">
        <f t="shared" si="132"/>
        <v/>
      </c>
    </row>
    <row r="8509" spans="1:13" ht="12" customHeight="1">
      <c r="A8509" s="83" t="s">
        <v>19616</v>
      </c>
      <c r="B8509" s="86" t="s">
        <v>31964</v>
      </c>
      <c r="C8509" s="92" t="s">
        <v>31965</v>
      </c>
      <c r="D8509" s="83">
        <v>1</v>
      </c>
      <c r="E8509" s="83" t="s">
        <v>27577</v>
      </c>
      <c r="F8509" s="83" t="s">
        <v>27573</v>
      </c>
      <c r="G8509" s="84">
        <v>20</v>
      </c>
      <c r="H8509" s="83"/>
      <c r="I8509" s="83"/>
      <c r="J8509" s="83"/>
      <c r="K8509" s="83">
        <v>67255</v>
      </c>
      <c r="L8509" s="85"/>
      <c r="M8509" t="str">
        <f t="shared" si="132"/>
        <v/>
      </c>
    </row>
    <row r="8510" spans="1:13" ht="12" customHeight="1">
      <c r="A8510" s="83" t="s">
        <v>19616</v>
      </c>
      <c r="B8510" s="86" t="s">
        <v>36560</v>
      </c>
      <c r="C8510" s="92" t="s">
        <v>36561</v>
      </c>
      <c r="D8510" s="83">
        <v>1</v>
      </c>
      <c r="E8510" s="83" t="s">
        <v>27577</v>
      </c>
      <c r="F8510" s="83" t="s">
        <v>27573</v>
      </c>
      <c r="G8510" s="84">
        <v>25</v>
      </c>
      <c r="H8510" s="83"/>
      <c r="I8510" s="83"/>
      <c r="J8510" s="83"/>
      <c r="K8510" s="83">
        <v>68545</v>
      </c>
      <c r="L8510" s="85"/>
      <c r="M8510" t="str">
        <f t="shared" si="132"/>
        <v/>
      </c>
    </row>
    <row r="8511" spans="1:13" ht="12" customHeight="1">
      <c r="A8511" s="83" t="s">
        <v>19616</v>
      </c>
      <c r="B8511" s="86" t="s">
        <v>18003</v>
      </c>
      <c r="C8511" s="92" t="s">
        <v>638</v>
      </c>
      <c r="D8511" s="83">
        <v>0.3</v>
      </c>
      <c r="E8511" s="83" t="s">
        <v>27577</v>
      </c>
      <c r="F8511" s="83" t="s">
        <v>25209</v>
      </c>
      <c r="G8511" s="84">
        <v>25</v>
      </c>
      <c r="H8511" s="83"/>
      <c r="I8511" s="83"/>
      <c r="J8511" s="83"/>
      <c r="K8511" s="83">
        <v>69755</v>
      </c>
      <c r="L8511" s="85"/>
      <c r="M8511" t="str">
        <f t="shared" si="132"/>
        <v/>
      </c>
    </row>
    <row r="8512" spans="1:13" ht="12" customHeight="1">
      <c r="A8512" s="83" t="s">
        <v>19616</v>
      </c>
      <c r="B8512" s="86" t="s">
        <v>18003</v>
      </c>
      <c r="C8512" s="92" t="s">
        <v>18005</v>
      </c>
      <c r="D8512" s="83">
        <v>1</v>
      </c>
      <c r="E8512" s="83" t="s">
        <v>27577</v>
      </c>
      <c r="F8512" s="83" t="s">
        <v>27573</v>
      </c>
      <c r="G8512" s="84">
        <v>25</v>
      </c>
      <c r="H8512" s="83"/>
      <c r="I8512" s="83"/>
      <c r="J8512" s="83"/>
      <c r="K8512" s="83">
        <v>71927</v>
      </c>
      <c r="L8512" s="85"/>
      <c r="M8512" t="str">
        <f t="shared" si="132"/>
        <v/>
      </c>
    </row>
    <row r="8513" spans="1:13" ht="12" customHeight="1">
      <c r="A8513" s="83" t="s">
        <v>19616</v>
      </c>
      <c r="B8513" s="86" t="s">
        <v>18003</v>
      </c>
      <c r="C8513" s="92" t="s">
        <v>18004</v>
      </c>
      <c r="D8513" s="83">
        <v>0.5</v>
      </c>
      <c r="E8513" s="83" t="s">
        <v>27577</v>
      </c>
      <c r="F8513" s="83" t="s">
        <v>25201</v>
      </c>
      <c r="G8513" s="84">
        <v>27</v>
      </c>
      <c r="H8513" s="83"/>
      <c r="I8513" s="83"/>
      <c r="J8513" s="83"/>
      <c r="K8513" s="83">
        <v>94891</v>
      </c>
      <c r="L8513" s="85"/>
      <c r="M8513" t="str">
        <f t="shared" si="132"/>
        <v/>
      </c>
    </row>
    <row r="8514" spans="1:13" ht="12" customHeight="1">
      <c r="A8514" s="83" t="s">
        <v>19616</v>
      </c>
      <c r="B8514" s="86" t="s">
        <v>18006</v>
      </c>
      <c r="C8514" s="92" t="s">
        <v>18007</v>
      </c>
      <c r="D8514" s="83">
        <v>0.5</v>
      </c>
      <c r="E8514" s="83" t="s">
        <v>27577</v>
      </c>
      <c r="F8514" s="83" t="s">
        <v>25204</v>
      </c>
      <c r="G8514" s="84">
        <v>27</v>
      </c>
      <c r="H8514" s="83"/>
      <c r="I8514" s="83"/>
      <c r="J8514" s="83"/>
      <c r="K8514" s="83">
        <v>71223</v>
      </c>
      <c r="L8514" s="85"/>
      <c r="M8514" t="str">
        <f t="shared" si="132"/>
        <v/>
      </c>
    </row>
    <row r="8515" spans="1:13" ht="12" customHeight="1">
      <c r="A8515" s="83" t="s">
        <v>19616</v>
      </c>
      <c r="B8515" s="86" t="s">
        <v>18008</v>
      </c>
      <c r="C8515" s="92" t="s">
        <v>18009</v>
      </c>
      <c r="D8515" s="83">
        <v>10</v>
      </c>
      <c r="E8515" s="83" t="s">
        <v>27575</v>
      </c>
      <c r="F8515" s="83" t="s">
        <v>25346</v>
      </c>
      <c r="G8515" s="84">
        <v>83</v>
      </c>
      <c r="H8515" s="83"/>
      <c r="I8515" s="83"/>
      <c r="J8515" s="83"/>
      <c r="K8515" s="83">
        <v>81263</v>
      </c>
      <c r="L8515" s="85"/>
      <c r="M8515" t="str">
        <f t="shared" si="132"/>
        <v/>
      </c>
    </row>
    <row r="8516" spans="1:13" ht="12" customHeight="1">
      <c r="A8516" s="83" t="s">
        <v>19616</v>
      </c>
      <c r="B8516" s="86" t="s">
        <v>18010</v>
      </c>
      <c r="C8516" s="92" t="s">
        <v>18011</v>
      </c>
      <c r="D8516" s="83">
        <v>1</v>
      </c>
      <c r="E8516" s="83" t="s">
        <v>27577</v>
      </c>
      <c r="F8516" s="83" t="s">
        <v>25201</v>
      </c>
      <c r="G8516" s="84">
        <v>27</v>
      </c>
      <c r="H8516" s="83"/>
      <c r="I8516" s="83"/>
      <c r="J8516" s="83"/>
      <c r="K8516" s="83">
        <v>87830</v>
      </c>
      <c r="L8516" s="85"/>
      <c r="M8516" t="str">
        <f t="shared" si="132"/>
        <v/>
      </c>
    </row>
    <row r="8517" spans="1:13" ht="12" customHeight="1">
      <c r="A8517" s="83" t="s">
        <v>19616</v>
      </c>
      <c r="B8517" s="86" t="s">
        <v>36687</v>
      </c>
      <c r="C8517" s="92" t="s">
        <v>36688</v>
      </c>
      <c r="D8517" s="83">
        <v>0.5</v>
      </c>
      <c r="E8517" s="83" t="s">
        <v>27577</v>
      </c>
      <c r="F8517" s="83" t="s">
        <v>25204</v>
      </c>
      <c r="G8517" s="84">
        <v>27</v>
      </c>
      <c r="H8517" s="83"/>
      <c r="I8517" s="83"/>
      <c r="J8517" s="83"/>
      <c r="K8517" s="83">
        <v>66579</v>
      </c>
      <c r="L8517" s="85"/>
      <c r="M8517" t="str">
        <f t="shared" si="132"/>
        <v/>
      </c>
    </row>
    <row r="8518" spans="1:13" ht="12" customHeight="1">
      <c r="A8518" s="83" t="s">
        <v>19616</v>
      </c>
      <c r="B8518" s="86" t="s">
        <v>19040</v>
      </c>
      <c r="C8518" s="92" t="s">
        <v>19041</v>
      </c>
      <c r="D8518" s="83">
        <v>0.5</v>
      </c>
      <c r="E8518" s="83" t="s">
        <v>27577</v>
      </c>
      <c r="F8518" s="83" t="s">
        <v>25204</v>
      </c>
      <c r="G8518" s="84">
        <v>27</v>
      </c>
      <c r="H8518" s="83"/>
      <c r="I8518" s="83"/>
      <c r="J8518" s="83"/>
      <c r="K8518" s="83">
        <v>92489</v>
      </c>
      <c r="L8518" s="85"/>
      <c r="M8518" t="str">
        <f t="shared" si="132"/>
        <v/>
      </c>
    </row>
    <row r="8519" spans="1:13" ht="12" customHeight="1">
      <c r="A8519" s="83" t="s">
        <v>19616</v>
      </c>
      <c r="B8519" s="86" t="s">
        <v>36689</v>
      </c>
      <c r="C8519" s="92" t="s">
        <v>36690</v>
      </c>
      <c r="D8519" s="83">
        <v>0.5</v>
      </c>
      <c r="E8519" s="83" t="s">
        <v>27577</v>
      </c>
      <c r="F8519" s="83" t="s">
        <v>25204</v>
      </c>
      <c r="G8519" s="84">
        <v>27</v>
      </c>
      <c r="H8519" s="83"/>
      <c r="I8519" s="83"/>
      <c r="J8519" s="83"/>
      <c r="K8519" s="83">
        <v>92805</v>
      </c>
      <c r="L8519" s="85"/>
      <c r="M8519" t="str">
        <f t="shared" si="132"/>
        <v/>
      </c>
    </row>
    <row r="8520" spans="1:13" ht="12" customHeight="1">
      <c r="A8520" s="83" t="s">
        <v>19616</v>
      </c>
      <c r="B8520" s="86" t="s">
        <v>6741</v>
      </c>
      <c r="C8520" s="92" t="s">
        <v>6742</v>
      </c>
      <c r="D8520" s="83">
        <v>0.5</v>
      </c>
      <c r="E8520" s="83" t="s">
        <v>27577</v>
      </c>
      <c r="F8520" s="83" t="s">
        <v>25204</v>
      </c>
      <c r="G8520" s="84">
        <v>27</v>
      </c>
      <c r="H8520" s="83"/>
      <c r="I8520" s="83"/>
      <c r="J8520" s="83"/>
      <c r="K8520" s="83">
        <v>64987</v>
      </c>
      <c r="L8520" s="85"/>
      <c r="M8520" t="str">
        <f t="shared" si="132"/>
        <v/>
      </c>
    </row>
    <row r="8521" spans="1:13" ht="12" customHeight="1">
      <c r="A8521" s="83" t="s">
        <v>19616</v>
      </c>
      <c r="B8521" s="86" t="s">
        <v>19042</v>
      </c>
      <c r="C8521" s="92" t="s">
        <v>19043</v>
      </c>
      <c r="D8521" s="83">
        <v>410</v>
      </c>
      <c r="E8521" s="83" t="s">
        <v>27575</v>
      </c>
      <c r="F8521" s="83" t="s">
        <v>25203</v>
      </c>
      <c r="G8521" s="84">
        <v>28</v>
      </c>
      <c r="H8521" s="83"/>
      <c r="I8521" s="83"/>
      <c r="J8521" s="83"/>
      <c r="K8521" s="83">
        <v>75003</v>
      </c>
      <c r="L8521" s="85"/>
      <c r="M8521" t="str">
        <f t="shared" si="132"/>
        <v/>
      </c>
    </row>
    <row r="8522" spans="1:13" ht="12" customHeight="1">
      <c r="A8522" s="83" t="s">
        <v>19616</v>
      </c>
      <c r="B8522" s="86" t="s">
        <v>19044</v>
      </c>
      <c r="C8522" s="92" t="s">
        <v>20175</v>
      </c>
      <c r="D8522" s="83">
        <v>0.5</v>
      </c>
      <c r="E8522" s="83" t="s">
        <v>27577</v>
      </c>
      <c r="F8522" s="83" t="s">
        <v>25204</v>
      </c>
      <c r="G8522" s="84">
        <v>27</v>
      </c>
      <c r="H8522" s="83"/>
      <c r="I8522" s="83"/>
      <c r="J8522" s="83"/>
      <c r="K8522" s="83">
        <v>65146</v>
      </c>
      <c r="L8522" s="85"/>
      <c r="M8522" t="str">
        <f t="shared" si="132"/>
        <v/>
      </c>
    </row>
    <row r="8523" spans="1:13" ht="12" customHeight="1">
      <c r="A8523" s="83" t="s">
        <v>19616</v>
      </c>
      <c r="B8523" s="86" t="s">
        <v>20176</v>
      </c>
      <c r="C8523" s="92" t="s">
        <v>20177</v>
      </c>
      <c r="D8523" s="83">
        <v>0.5</v>
      </c>
      <c r="E8523" s="83" t="s">
        <v>27577</v>
      </c>
      <c r="F8523" s="83" t="s">
        <v>27560</v>
      </c>
      <c r="G8523" s="84">
        <v>25</v>
      </c>
      <c r="H8523" s="83"/>
      <c r="I8523" s="83"/>
      <c r="J8523" s="83"/>
      <c r="K8523" s="83">
        <v>64883</v>
      </c>
      <c r="L8523" s="85"/>
      <c r="M8523" t="str">
        <f t="shared" si="132"/>
        <v/>
      </c>
    </row>
    <row r="8524" spans="1:13" ht="12" customHeight="1">
      <c r="A8524" s="83" t="s">
        <v>19616</v>
      </c>
      <c r="B8524" s="86" t="s">
        <v>29619</v>
      </c>
      <c r="C8524" s="92" t="s">
        <v>29620</v>
      </c>
      <c r="D8524" s="83">
        <v>0.5</v>
      </c>
      <c r="E8524" s="83" t="s">
        <v>27577</v>
      </c>
      <c r="F8524" s="83" t="s">
        <v>27560</v>
      </c>
      <c r="G8524" s="84">
        <v>25</v>
      </c>
      <c r="H8524" s="83"/>
      <c r="I8524" s="83"/>
      <c r="J8524" s="83"/>
      <c r="K8524" s="83">
        <v>68341</v>
      </c>
      <c r="L8524" s="85"/>
      <c r="M8524" t="str">
        <f t="shared" si="132"/>
        <v/>
      </c>
    </row>
    <row r="8525" spans="1:13" ht="12" customHeight="1">
      <c r="A8525" s="83" t="s">
        <v>19616</v>
      </c>
      <c r="B8525" s="86" t="s">
        <v>20178</v>
      </c>
      <c r="C8525" s="92" t="s">
        <v>20179</v>
      </c>
      <c r="D8525" s="83">
        <v>0.25</v>
      </c>
      <c r="E8525" s="83" t="s">
        <v>27577</v>
      </c>
      <c r="F8525" s="83" t="s">
        <v>25209</v>
      </c>
      <c r="G8525" s="84">
        <v>25</v>
      </c>
      <c r="H8525" s="83"/>
      <c r="I8525" s="83"/>
      <c r="J8525" s="83"/>
      <c r="K8525" s="83">
        <v>69268</v>
      </c>
      <c r="L8525" s="85"/>
      <c r="M8525" t="str">
        <f t="shared" ref="M8525:M8588" si="133">IF(NOT(ISBLANK(L8525)),IF(NOT(ISNUMBER(L8525)),"Надо ЧИСЛО",""),"")</f>
        <v/>
      </c>
    </row>
    <row r="8526" spans="1:13" ht="12" customHeight="1">
      <c r="A8526" s="83" t="s">
        <v>19616</v>
      </c>
      <c r="B8526" s="86" t="s">
        <v>20178</v>
      </c>
      <c r="C8526" s="92" t="s">
        <v>20180</v>
      </c>
      <c r="D8526" s="83">
        <v>0.5</v>
      </c>
      <c r="E8526" s="83" t="s">
        <v>27577</v>
      </c>
      <c r="F8526" s="83" t="s">
        <v>25204</v>
      </c>
      <c r="G8526" s="84">
        <v>25</v>
      </c>
      <c r="H8526" s="83"/>
      <c r="I8526" s="83"/>
      <c r="J8526" s="83"/>
      <c r="K8526" s="83">
        <v>61729</v>
      </c>
      <c r="L8526" s="85"/>
      <c r="M8526" t="str">
        <f t="shared" si="133"/>
        <v/>
      </c>
    </row>
    <row r="8527" spans="1:13" ht="12" customHeight="1">
      <c r="A8527" s="83" t="s">
        <v>19616</v>
      </c>
      <c r="B8527" s="86" t="s">
        <v>6743</v>
      </c>
      <c r="C8527" s="92" t="s">
        <v>6744</v>
      </c>
      <c r="D8527" s="83">
        <v>0.1</v>
      </c>
      <c r="E8527" s="83" t="s">
        <v>27577</v>
      </c>
      <c r="F8527" s="83" t="s">
        <v>25202</v>
      </c>
      <c r="G8527" s="84">
        <v>26</v>
      </c>
      <c r="H8527" s="83"/>
      <c r="I8527" s="83"/>
      <c r="J8527" s="83"/>
      <c r="K8527" s="83">
        <v>86121</v>
      </c>
      <c r="L8527" s="85"/>
      <c r="M8527" t="str">
        <f t="shared" si="133"/>
        <v/>
      </c>
    </row>
    <row r="8528" spans="1:13" ht="12" customHeight="1">
      <c r="A8528" s="83" t="s">
        <v>19616</v>
      </c>
      <c r="B8528" s="86" t="s">
        <v>36691</v>
      </c>
      <c r="C8528" s="92" t="s">
        <v>36692</v>
      </c>
      <c r="D8528" s="83">
        <v>0.5</v>
      </c>
      <c r="E8528" s="83" t="s">
        <v>27575</v>
      </c>
      <c r="F8528" s="83" t="s">
        <v>25218</v>
      </c>
      <c r="G8528" s="84">
        <v>25</v>
      </c>
      <c r="H8528" s="83"/>
      <c r="I8528" s="83"/>
      <c r="J8528" s="83"/>
      <c r="K8528" s="83">
        <v>84080</v>
      </c>
      <c r="L8528" s="85"/>
      <c r="M8528" t="str">
        <f t="shared" si="133"/>
        <v/>
      </c>
    </row>
    <row r="8529" spans="1:13" ht="12" customHeight="1">
      <c r="A8529" s="83" t="s">
        <v>19616</v>
      </c>
      <c r="B8529" s="86" t="s">
        <v>20181</v>
      </c>
      <c r="C8529" s="92" t="s">
        <v>20182</v>
      </c>
      <c r="D8529" s="83">
        <v>0.5</v>
      </c>
      <c r="E8529" s="83" t="s">
        <v>27577</v>
      </c>
      <c r="F8529" s="83" t="s">
        <v>25201</v>
      </c>
      <c r="G8529" s="84">
        <v>27</v>
      </c>
      <c r="H8529" s="83"/>
      <c r="I8529" s="83"/>
      <c r="J8529" s="83"/>
      <c r="K8529" s="83">
        <v>80491</v>
      </c>
      <c r="L8529" s="85"/>
      <c r="M8529" t="str">
        <f t="shared" si="133"/>
        <v/>
      </c>
    </row>
    <row r="8530" spans="1:13" ht="12" customHeight="1">
      <c r="A8530" s="83" t="s">
        <v>19616</v>
      </c>
      <c r="B8530" s="86" t="s">
        <v>20183</v>
      </c>
      <c r="C8530" s="92" t="s">
        <v>20184</v>
      </c>
      <c r="D8530" s="83">
        <v>0.25</v>
      </c>
      <c r="E8530" s="83" t="s">
        <v>27577</v>
      </c>
      <c r="F8530" s="83" t="s">
        <v>25209</v>
      </c>
      <c r="G8530" s="84">
        <v>25</v>
      </c>
      <c r="H8530" s="83"/>
      <c r="I8530" s="83"/>
      <c r="J8530" s="83"/>
      <c r="K8530" s="83">
        <v>69649</v>
      </c>
      <c r="L8530" s="85"/>
      <c r="M8530" t="str">
        <f t="shared" si="133"/>
        <v/>
      </c>
    </row>
    <row r="8531" spans="1:13" ht="12" customHeight="1">
      <c r="A8531" s="83" t="s">
        <v>19616</v>
      </c>
      <c r="B8531" s="86" t="s">
        <v>20185</v>
      </c>
      <c r="C8531" s="92" t="s">
        <v>20184</v>
      </c>
      <c r="D8531" s="83">
        <v>0.5</v>
      </c>
      <c r="E8531" s="83" t="s">
        <v>27577</v>
      </c>
      <c r="F8531" s="83" t="s">
        <v>25351</v>
      </c>
      <c r="G8531" s="84">
        <v>23</v>
      </c>
      <c r="H8531" s="83"/>
      <c r="I8531" s="83"/>
      <c r="J8531" s="83"/>
      <c r="K8531" s="83">
        <v>68074</v>
      </c>
      <c r="L8531" s="85"/>
      <c r="M8531" t="str">
        <f t="shared" si="133"/>
        <v/>
      </c>
    </row>
    <row r="8532" spans="1:13" ht="12" customHeight="1">
      <c r="A8532" s="83" t="s">
        <v>19616</v>
      </c>
      <c r="B8532" s="86" t="s">
        <v>20186</v>
      </c>
      <c r="C8532" s="92" t="s">
        <v>20191</v>
      </c>
      <c r="D8532" s="83">
        <v>0.5</v>
      </c>
      <c r="E8532" s="83" t="s">
        <v>27577</v>
      </c>
      <c r="F8532" s="83" t="s">
        <v>27576</v>
      </c>
      <c r="G8532" s="84">
        <v>36</v>
      </c>
      <c r="H8532" s="83"/>
      <c r="I8532" s="83"/>
      <c r="J8532" s="83"/>
      <c r="K8532" s="83">
        <v>65130</v>
      </c>
      <c r="L8532" s="85"/>
      <c r="M8532" t="str">
        <f t="shared" si="133"/>
        <v/>
      </c>
    </row>
    <row r="8533" spans="1:13" ht="12" customHeight="1">
      <c r="A8533" s="83" t="s">
        <v>19616</v>
      </c>
      <c r="B8533" s="86" t="s">
        <v>20192</v>
      </c>
      <c r="C8533" s="92" t="s">
        <v>20193</v>
      </c>
      <c r="D8533" s="83">
        <v>0.5</v>
      </c>
      <c r="E8533" s="83" t="s">
        <v>27577</v>
      </c>
      <c r="F8533" s="83" t="s">
        <v>26264</v>
      </c>
      <c r="G8533" s="84">
        <v>76</v>
      </c>
      <c r="H8533" s="83"/>
      <c r="I8533" s="83"/>
      <c r="J8533" s="83"/>
      <c r="K8533" s="83">
        <v>71486</v>
      </c>
      <c r="L8533" s="85"/>
      <c r="M8533" t="str">
        <f t="shared" si="133"/>
        <v/>
      </c>
    </row>
    <row r="8534" spans="1:13" ht="12" customHeight="1">
      <c r="A8534" s="83" t="s">
        <v>19616</v>
      </c>
      <c r="B8534" s="86" t="s">
        <v>1433</v>
      </c>
      <c r="C8534" s="92" t="s">
        <v>1434</v>
      </c>
      <c r="D8534" s="83">
        <v>1</v>
      </c>
      <c r="E8534" s="83" t="s">
        <v>27577</v>
      </c>
      <c r="F8534" s="83" t="s">
        <v>25201</v>
      </c>
      <c r="G8534" s="84">
        <v>28</v>
      </c>
      <c r="H8534" s="83"/>
      <c r="I8534" s="83"/>
      <c r="J8534" s="83"/>
      <c r="K8534" s="83">
        <v>87332</v>
      </c>
      <c r="L8534" s="85"/>
      <c r="M8534" t="str">
        <f t="shared" si="133"/>
        <v/>
      </c>
    </row>
    <row r="8535" spans="1:13" ht="12" customHeight="1">
      <c r="A8535" s="83" t="s">
        <v>19616</v>
      </c>
      <c r="B8535" s="87" t="s">
        <v>19045</v>
      </c>
      <c r="C8535" s="93" t="s">
        <v>18026</v>
      </c>
      <c r="D8535" s="83">
        <v>50</v>
      </c>
      <c r="E8535" s="83" t="s">
        <v>27575</v>
      </c>
      <c r="F8535" s="83" t="s">
        <v>23518</v>
      </c>
      <c r="G8535" s="84">
        <v>96</v>
      </c>
      <c r="H8535" s="83"/>
      <c r="I8535" s="83"/>
      <c r="J8535" s="83"/>
      <c r="K8535" s="83" t="s">
        <v>27280</v>
      </c>
      <c r="L8535" s="85"/>
      <c r="M8535" t="str">
        <f t="shared" si="133"/>
        <v/>
      </c>
    </row>
    <row r="8536" spans="1:13" ht="12" customHeight="1">
      <c r="A8536" s="83" t="s">
        <v>19616</v>
      </c>
      <c r="B8536" s="86" t="s">
        <v>19046</v>
      </c>
      <c r="C8536" s="92" t="s">
        <v>20188</v>
      </c>
      <c r="D8536" s="83">
        <v>0.5</v>
      </c>
      <c r="E8536" s="83" t="s">
        <v>27577</v>
      </c>
      <c r="F8536" s="83" t="s">
        <v>25201</v>
      </c>
      <c r="G8536" s="84">
        <v>27</v>
      </c>
      <c r="H8536" s="83"/>
      <c r="I8536" s="83"/>
      <c r="J8536" s="83"/>
      <c r="K8536" s="83">
        <v>67496</v>
      </c>
      <c r="L8536" s="85"/>
      <c r="M8536" t="str">
        <f t="shared" si="133"/>
        <v/>
      </c>
    </row>
    <row r="8537" spans="1:13" ht="12" customHeight="1">
      <c r="A8537" s="83" t="s">
        <v>19616</v>
      </c>
      <c r="B8537" s="86" t="s">
        <v>20189</v>
      </c>
      <c r="C8537" s="92" t="s">
        <v>20190</v>
      </c>
      <c r="D8537" s="83">
        <v>0.5</v>
      </c>
      <c r="E8537" s="83" t="s">
        <v>27577</v>
      </c>
      <c r="F8537" s="83" t="s">
        <v>25786</v>
      </c>
      <c r="G8537" s="84">
        <v>25</v>
      </c>
      <c r="H8537" s="83"/>
      <c r="I8537" s="83"/>
      <c r="J8537" s="83"/>
      <c r="K8537" s="83">
        <v>72630</v>
      </c>
      <c r="L8537" s="85"/>
      <c r="M8537" t="str">
        <f t="shared" si="133"/>
        <v/>
      </c>
    </row>
    <row r="8538" spans="1:13" ht="12" customHeight="1">
      <c r="A8538" s="83" t="s">
        <v>19616</v>
      </c>
      <c r="B8538" s="86" t="s">
        <v>31966</v>
      </c>
      <c r="C8538" s="92" t="s">
        <v>31967</v>
      </c>
      <c r="D8538" s="83">
        <v>0.5</v>
      </c>
      <c r="E8538" s="83" t="s">
        <v>27577</v>
      </c>
      <c r="F8538" s="83" t="s">
        <v>25201</v>
      </c>
      <c r="G8538" s="84">
        <v>26</v>
      </c>
      <c r="H8538" s="83"/>
      <c r="I8538" s="83"/>
      <c r="J8538" s="83"/>
      <c r="K8538" s="83">
        <v>79991</v>
      </c>
      <c r="L8538" s="85"/>
      <c r="M8538" t="str">
        <f t="shared" si="133"/>
        <v/>
      </c>
    </row>
    <row r="8539" spans="1:13" ht="12" customHeight="1">
      <c r="A8539" s="83" t="s">
        <v>19616</v>
      </c>
      <c r="B8539" s="86" t="s">
        <v>17111</v>
      </c>
      <c r="C8539" s="92" t="s">
        <v>20213</v>
      </c>
      <c r="D8539" s="83">
        <v>0.5</v>
      </c>
      <c r="E8539" s="83" t="s">
        <v>27577</v>
      </c>
      <c r="F8539" s="83" t="s">
        <v>25204</v>
      </c>
      <c r="G8539" s="84">
        <v>27</v>
      </c>
      <c r="H8539" s="83"/>
      <c r="I8539" s="83"/>
      <c r="J8539" s="83"/>
      <c r="K8539" s="83">
        <v>65768</v>
      </c>
      <c r="L8539" s="85"/>
      <c r="M8539" t="str">
        <f t="shared" si="133"/>
        <v/>
      </c>
    </row>
    <row r="8540" spans="1:13" ht="12" customHeight="1">
      <c r="A8540" s="83" t="s">
        <v>19616</v>
      </c>
      <c r="B8540" s="86" t="s">
        <v>30703</v>
      </c>
      <c r="C8540" s="92" t="s">
        <v>20214</v>
      </c>
      <c r="D8540" s="83">
        <v>0.3</v>
      </c>
      <c r="E8540" s="83" t="s">
        <v>27577</v>
      </c>
      <c r="F8540" s="83" t="s">
        <v>25218</v>
      </c>
      <c r="G8540" s="84">
        <v>25</v>
      </c>
      <c r="H8540" s="83"/>
      <c r="I8540" s="83"/>
      <c r="J8540" s="83"/>
      <c r="K8540" s="83">
        <v>73209</v>
      </c>
      <c r="L8540" s="85"/>
      <c r="M8540" t="str">
        <f t="shared" si="133"/>
        <v/>
      </c>
    </row>
    <row r="8541" spans="1:13" ht="12" customHeight="1">
      <c r="A8541" s="83" t="s">
        <v>19616</v>
      </c>
      <c r="B8541" s="86" t="s">
        <v>28565</v>
      </c>
      <c r="C8541" s="92" t="s">
        <v>28566</v>
      </c>
      <c r="D8541" s="83">
        <v>0.5</v>
      </c>
      <c r="E8541" s="83" t="s">
        <v>27577</v>
      </c>
      <c r="F8541" s="83" t="s">
        <v>25202</v>
      </c>
      <c r="G8541" s="84">
        <v>26</v>
      </c>
      <c r="H8541" s="83"/>
      <c r="I8541" s="83"/>
      <c r="J8541" s="83"/>
      <c r="K8541" s="83">
        <v>66261</v>
      </c>
      <c r="L8541" s="85"/>
      <c r="M8541" t="str">
        <f t="shared" si="133"/>
        <v/>
      </c>
    </row>
    <row r="8542" spans="1:13" ht="12" customHeight="1">
      <c r="A8542" s="83" t="s">
        <v>19616</v>
      </c>
      <c r="B8542" s="86" t="s">
        <v>33722</v>
      </c>
      <c r="C8542" s="92" t="s">
        <v>33723</v>
      </c>
      <c r="D8542" s="83">
        <v>0.05</v>
      </c>
      <c r="E8542" s="83" t="s">
        <v>27577</v>
      </c>
      <c r="F8542" s="83" t="s">
        <v>22055</v>
      </c>
      <c r="G8542" s="84">
        <v>24</v>
      </c>
      <c r="H8542" s="83"/>
      <c r="I8542" s="83"/>
      <c r="J8542" s="83"/>
      <c r="K8542" s="83">
        <v>60223</v>
      </c>
      <c r="L8542" s="85"/>
      <c r="M8542" t="str">
        <f t="shared" si="133"/>
        <v/>
      </c>
    </row>
    <row r="8543" spans="1:13" ht="12" customHeight="1">
      <c r="A8543" s="83" t="s">
        <v>19616</v>
      </c>
      <c r="B8543" s="86" t="s">
        <v>20215</v>
      </c>
      <c r="C8543" s="92" t="s">
        <v>20216</v>
      </c>
      <c r="D8543" s="83">
        <v>1</v>
      </c>
      <c r="E8543" s="83" t="s">
        <v>27577</v>
      </c>
      <c r="F8543" s="83" t="s">
        <v>25204</v>
      </c>
      <c r="G8543" s="84">
        <v>27</v>
      </c>
      <c r="H8543" s="83"/>
      <c r="I8543" s="83"/>
      <c r="J8543" s="83"/>
      <c r="K8543" s="83">
        <v>64399</v>
      </c>
      <c r="L8543" s="85"/>
      <c r="M8543" t="str">
        <f t="shared" si="133"/>
        <v/>
      </c>
    </row>
    <row r="8544" spans="1:13" ht="12" customHeight="1">
      <c r="A8544" s="83" t="s">
        <v>19616</v>
      </c>
      <c r="B8544" s="87" t="s">
        <v>1436</v>
      </c>
      <c r="C8544" s="93" t="s">
        <v>1435</v>
      </c>
      <c r="D8544" s="83">
        <v>1</v>
      </c>
      <c r="E8544" s="83" t="s">
        <v>27577</v>
      </c>
      <c r="F8544" s="83" t="s">
        <v>25207</v>
      </c>
      <c r="G8544" s="84">
        <v>25</v>
      </c>
      <c r="H8544" s="83"/>
      <c r="I8544" s="83"/>
      <c r="J8544" s="83"/>
      <c r="K8544" s="83">
        <v>69715</v>
      </c>
      <c r="L8544" s="85"/>
      <c r="M8544" t="str">
        <f t="shared" si="133"/>
        <v/>
      </c>
    </row>
    <row r="8545" spans="1:13" ht="12" customHeight="1">
      <c r="A8545" s="83" t="s">
        <v>19616</v>
      </c>
      <c r="B8545" s="86" t="s">
        <v>24827</v>
      </c>
      <c r="C8545" s="92" t="s">
        <v>36693</v>
      </c>
      <c r="D8545" s="83">
        <v>0.8</v>
      </c>
      <c r="E8545" s="83" t="s">
        <v>27577</v>
      </c>
      <c r="F8545" s="83" t="s">
        <v>25209</v>
      </c>
      <c r="G8545" s="84">
        <v>25</v>
      </c>
      <c r="H8545" s="83"/>
      <c r="I8545" s="83"/>
      <c r="J8545" s="83"/>
      <c r="K8545" s="83">
        <v>64054</v>
      </c>
      <c r="L8545" s="85"/>
      <c r="M8545" t="str">
        <f t="shared" si="133"/>
        <v/>
      </c>
    </row>
    <row r="8546" spans="1:13" ht="12" customHeight="1">
      <c r="A8546" s="83" t="s">
        <v>19616</v>
      </c>
      <c r="B8546" s="86" t="s">
        <v>24827</v>
      </c>
      <c r="C8546" s="92" t="s">
        <v>20217</v>
      </c>
      <c r="D8546" s="83">
        <v>1</v>
      </c>
      <c r="E8546" s="83" t="s">
        <v>27577</v>
      </c>
      <c r="F8546" s="83" t="s">
        <v>25204</v>
      </c>
      <c r="G8546" s="84">
        <v>28</v>
      </c>
      <c r="H8546" s="83"/>
      <c r="I8546" s="83"/>
      <c r="J8546" s="83"/>
      <c r="K8546" s="83">
        <v>62189</v>
      </c>
      <c r="L8546" s="85"/>
      <c r="M8546" t="str">
        <f t="shared" si="133"/>
        <v/>
      </c>
    </row>
    <row r="8547" spans="1:13" ht="12" customHeight="1">
      <c r="A8547" s="83" t="s">
        <v>19616</v>
      </c>
      <c r="B8547" s="86" t="s">
        <v>24827</v>
      </c>
      <c r="C8547" s="92" t="s">
        <v>19074</v>
      </c>
      <c r="D8547" s="83">
        <v>170</v>
      </c>
      <c r="E8547" s="83" t="s">
        <v>27575</v>
      </c>
      <c r="F8547" s="83" t="s">
        <v>25203</v>
      </c>
      <c r="G8547" s="84">
        <v>28</v>
      </c>
      <c r="H8547" s="83"/>
      <c r="I8547" s="83"/>
      <c r="J8547" s="83"/>
      <c r="K8547" s="83">
        <v>78517</v>
      </c>
      <c r="L8547" s="85"/>
      <c r="M8547" t="str">
        <f t="shared" si="133"/>
        <v/>
      </c>
    </row>
    <row r="8548" spans="1:13" ht="12" customHeight="1">
      <c r="A8548" s="83" t="s">
        <v>19616</v>
      </c>
      <c r="B8548" s="86" t="s">
        <v>24827</v>
      </c>
      <c r="C8548" s="92" t="s">
        <v>5539</v>
      </c>
      <c r="D8548" s="83">
        <v>1</v>
      </c>
      <c r="E8548" s="83" t="s">
        <v>27577</v>
      </c>
      <c r="F8548" s="83" t="s">
        <v>25201</v>
      </c>
      <c r="G8548" s="84">
        <v>26</v>
      </c>
      <c r="H8548" s="83"/>
      <c r="I8548" s="83"/>
      <c r="J8548" s="83"/>
      <c r="K8548" s="83">
        <v>67559</v>
      </c>
      <c r="L8548" s="85"/>
      <c r="M8548" t="str">
        <f t="shared" si="133"/>
        <v/>
      </c>
    </row>
    <row r="8549" spans="1:13" ht="12" customHeight="1">
      <c r="A8549" s="83" t="s">
        <v>19616</v>
      </c>
      <c r="B8549" s="86" t="s">
        <v>29621</v>
      </c>
      <c r="C8549" s="92" t="s">
        <v>29622</v>
      </c>
      <c r="D8549" s="83">
        <v>2</v>
      </c>
      <c r="E8549" s="83" t="s">
        <v>27577</v>
      </c>
      <c r="F8549" s="83" t="s">
        <v>25218</v>
      </c>
      <c r="G8549" s="84">
        <v>26</v>
      </c>
      <c r="H8549" s="83"/>
      <c r="I8549" s="83"/>
      <c r="J8549" s="83"/>
      <c r="K8549" s="83">
        <v>68266</v>
      </c>
      <c r="L8549" s="85"/>
      <c r="M8549" t="str">
        <f t="shared" si="133"/>
        <v/>
      </c>
    </row>
    <row r="8550" spans="1:13" ht="12" customHeight="1">
      <c r="A8550" s="83" t="s">
        <v>19616</v>
      </c>
      <c r="B8550" s="86" t="s">
        <v>281</v>
      </c>
      <c r="C8550" s="92" t="s">
        <v>282</v>
      </c>
      <c r="D8550" s="83">
        <v>2</v>
      </c>
      <c r="E8550" s="83" t="s">
        <v>27577</v>
      </c>
      <c r="F8550" s="83" t="s">
        <v>25202</v>
      </c>
      <c r="G8550" s="84">
        <v>29</v>
      </c>
      <c r="H8550" s="83"/>
      <c r="I8550" s="83"/>
      <c r="J8550" s="83"/>
      <c r="K8550" s="83">
        <v>78459</v>
      </c>
      <c r="L8550" s="85"/>
      <c r="M8550" t="str">
        <f t="shared" si="133"/>
        <v/>
      </c>
    </row>
    <row r="8551" spans="1:13" ht="12" customHeight="1">
      <c r="A8551" s="83" t="s">
        <v>19616</v>
      </c>
      <c r="B8551" s="86" t="s">
        <v>19075</v>
      </c>
      <c r="C8551" s="92" t="s">
        <v>19076</v>
      </c>
      <c r="D8551" s="83">
        <v>3</v>
      </c>
      <c r="E8551" s="83" t="s">
        <v>27577</v>
      </c>
      <c r="F8551" s="83" t="s">
        <v>27281</v>
      </c>
      <c r="G8551" s="84">
        <v>50</v>
      </c>
      <c r="H8551" s="83"/>
      <c r="I8551" s="83"/>
      <c r="J8551" s="83"/>
      <c r="K8551" s="83">
        <v>89756</v>
      </c>
      <c r="L8551" s="85"/>
      <c r="M8551" t="str">
        <f t="shared" si="133"/>
        <v/>
      </c>
    </row>
    <row r="8552" spans="1:13" ht="12" customHeight="1">
      <c r="A8552" s="83" t="s">
        <v>19616</v>
      </c>
      <c r="B8552" s="86" t="s">
        <v>19075</v>
      </c>
      <c r="C8552" s="92" t="s">
        <v>36562</v>
      </c>
      <c r="D8552" s="83">
        <v>2</v>
      </c>
      <c r="E8552" s="83" t="s">
        <v>27577</v>
      </c>
      <c r="F8552" s="83" t="s">
        <v>27573</v>
      </c>
      <c r="G8552" s="84">
        <v>25</v>
      </c>
      <c r="H8552" s="83"/>
      <c r="I8552" s="83"/>
      <c r="J8552" s="83"/>
      <c r="K8552" s="83">
        <v>66927</v>
      </c>
      <c r="L8552" s="85"/>
      <c r="M8552" t="str">
        <f t="shared" si="133"/>
        <v/>
      </c>
    </row>
    <row r="8553" spans="1:13" ht="12" customHeight="1">
      <c r="A8553" s="83" t="s">
        <v>19616</v>
      </c>
      <c r="B8553" s="86" t="s">
        <v>19077</v>
      </c>
      <c r="C8553" s="92" t="s">
        <v>19078</v>
      </c>
      <c r="D8553" s="83">
        <v>2</v>
      </c>
      <c r="E8553" s="83" t="s">
        <v>27577</v>
      </c>
      <c r="F8553" s="83" t="s">
        <v>27573</v>
      </c>
      <c r="G8553" s="84">
        <v>20</v>
      </c>
      <c r="H8553" s="83"/>
      <c r="I8553" s="83"/>
      <c r="J8553" s="83"/>
      <c r="K8553" s="83">
        <v>65412</v>
      </c>
      <c r="L8553" s="85"/>
      <c r="M8553" t="str">
        <f t="shared" si="133"/>
        <v/>
      </c>
    </row>
    <row r="8554" spans="1:13" ht="12" customHeight="1">
      <c r="A8554" s="83" t="s">
        <v>19616</v>
      </c>
      <c r="B8554" s="86" t="s">
        <v>30704</v>
      </c>
      <c r="C8554" s="93" t="s">
        <v>29623</v>
      </c>
      <c r="D8554" s="83">
        <v>0.5</v>
      </c>
      <c r="E8554" s="83" t="s">
        <v>27577</v>
      </c>
      <c r="F8554" s="83" t="s">
        <v>25786</v>
      </c>
      <c r="G8554" s="84">
        <v>21</v>
      </c>
      <c r="H8554" s="83"/>
      <c r="I8554" s="83"/>
      <c r="J8554" s="83"/>
      <c r="K8554" s="83">
        <v>69087</v>
      </c>
      <c r="L8554" s="85"/>
      <c r="M8554" t="str">
        <f t="shared" si="133"/>
        <v/>
      </c>
    </row>
    <row r="8555" spans="1:13" ht="12" customHeight="1">
      <c r="A8555" s="83" t="s">
        <v>19616</v>
      </c>
      <c r="B8555" s="86" t="s">
        <v>19079</v>
      </c>
      <c r="C8555" s="92" t="s">
        <v>33724</v>
      </c>
      <c r="D8555" s="83">
        <v>1</v>
      </c>
      <c r="E8555" s="83" t="s">
        <v>27577</v>
      </c>
      <c r="F8555" s="83" t="s">
        <v>26248</v>
      </c>
      <c r="G8555" s="84">
        <v>22</v>
      </c>
      <c r="H8555" s="83"/>
      <c r="I8555" s="83"/>
      <c r="J8555" s="83"/>
      <c r="K8555" s="83">
        <v>64752</v>
      </c>
      <c r="L8555" s="85"/>
      <c r="M8555" t="str">
        <f t="shared" si="133"/>
        <v/>
      </c>
    </row>
    <row r="8556" spans="1:13" ht="12" customHeight="1">
      <c r="A8556" s="83" t="s">
        <v>19616</v>
      </c>
      <c r="B8556" s="86" t="s">
        <v>19079</v>
      </c>
      <c r="C8556" s="92" t="s">
        <v>19080</v>
      </c>
      <c r="D8556" s="83">
        <v>1</v>
      </c>
      <c r="E8556" s="83" t="s">
        <v>27577</v>
      </c>
      <c r="F8556" s="83" t="s">
        <v>27559</v>
      </c>
      <c r="G8556" s="84">
        <v>27</v>
      </c>
      <c r="H8556" s="83"/>
      <c r="I8556" s="83"/>
      <c r="J8556" s="83"/>
      <c r="K8556" s="83">
        <v>69888</v>
      </c>
      <c r="L8556" s="85"/>
      <c r="M8556" t="str">
        <f t="shared" si="133"/>
        <v/>
      </c>
    </row>
    <row r="8557" spans="1:13" ht="12" customHeight="1">
      <c r="A8557" s="83" t="s">
        <v>19616</v>
      </c>
      <c r="B8557" s="86" t="s">
        <v>19079</v>
      </c>
      <c r="C8557" s="92" t="s">
        <v>19081</v>
      </c>
      <c r="D8557" s="83">
        <v>1</v>
      </c>
      <c r="E8557" s="83" t="s">
        <v>27577</v>
      </c>
      <c r="F8557" s="83" t="s">
        <v>25202</v>
      </c>
      <c r="G8557" s="84">
        <v>28</v>
      </c>
      <c r="H8557" s="83"/>
      <c r="I8557" s="83"/>
      <c r="J8557" s="83"/>
      <c r="K8557" s="83">
        <v>85551</v>
      </c>
      <c r="L8557" s="85"/>
      <c r="M8557" t="str">
        <f t="shared" si="133"/>
        <v/>
      </c>
    </row>
    <row r="8558" spans="1:13" ht="12" customHeight="1">
      <c r="A8558" s="83" t="s">
        <v>19616</v>
      </c>
      <c r="B8558" s="86" t="s">
        <v>19082</v>
      </c>
      <c r="C8558" s="92" t="s">
        <v>19081</v>
      </c>
      <c r="D8558" s="83">
        <v>1</v>
      </c>
      <c r="E8558" s="83" t="s">
        <v>27577</v>
      </c>
      <c r="F8558" s="83" t="s">
        <v>25202</v>
      </c>
      <c r="G8558" s="84">
        <v>25</v>
      </c>
      <c r="H8558" s="83"/>
      <c r="I8558" s="83"/>
      <c r="J8558" s="83"/>
      <c r="K8558" s="83">
        <v>63781</v>
      </c>
      <c r="L8558" s="85"/>
      <c r="M8558" t="str">
        <f t="shared" si="133"/>
        <v/>
      </c>
    </row>
    <row r="8559" spans="1:13" ht="12" customHeight="1">
      <c r="A8559" s="83" t="s">
        <v>19616</v>
      </c>
      <c r="B8559" s="86" t="s">
        <v>19083</v>
      </c>
      <c r="C8559" s="92" t="s">
        <v>19084</v>
      </c>
      <c r="D8559" s="83">
        <v>1</v>
      </c>
      <c r="E8559" s="83" t="s">
        <v>27577</v>
      </c>
      <c r="F8559" s="83" t="s">
        <v>27559</v>
      </c>
      <c r="G8559" s="84">
        <v>27</v>
      </c>
      <c r="H8559" s="83"/>
      <c r="I8559" s="83"/>
      <c r="J8559" s="83"/>
      <c r="K8559" s="83">
        <v>69965</v>
      </c>
      <c r="L8559" s="85"/>
      <c r="M8559" t="str">
        <f t="shared" si="133"/>
        <v/>
      </c>
    </row>
    <row r="8560" spans="1:13" ht="12" customHeight="1">
      <c r="A8560" s="83" t="s">
        <v>19616</v>
      </c>
      <c r="B8560" s="86" t="s">
        <v>19085</v>
      </c>
      <c r="C8560" s="92" t="s">
        <v>19086</v>
      </c>
      <c r="D8560" s="83">
        <v>2</v>
      </c>
      <c r="E8560" s="83" t="s">
        <v>27577</v>
      </c>
      <c r="F8560" s="83" t="s">
        <v>27573</v>
      </c>
      <c r="G8560" s="84">
        <v>25</v>
      </c>
      <c r="H8560" s="83"/>
      <c r="I8560" s="83"/>
      <c r="J8560" s="83"/>
      <c r="K8560" s="83">
        <v>64416</v>
      </c>
      <c r="L8560" s="85"/>
      <c r="M8560" t="str">
        <f t="shared" si="133"/>
        <v/>
      </c>
    </row>
    <row r="8561" spans="1:13" ht="12" customHeight="1">
      <c r="A8561" s="83" t="s">
        <v>19616</v>
      </c>
      <c r="B8561" s="86" t="s">
        <v>19087</v>
      </c>
      <c r="C8561" s="92" t="s">
        <v>19088</v>
      </c>
      <c r="D8561" s="83">
        <v>0.5</v>
      </c>
      <c r="E8561" s="83" t="s">
        <v>27577</v>
      </c>
      <c r="F8561" s="83" t="s">
        <v>25786</v>
      </c>
      <c r="G8561" s="84">
        <v>21</v>
      </c>
      <c r="H8561" s="83"/>
      <c r="I8561" s="83"/>
      <c r="J8561" s="83"/>
      <c r="K8561" s="83">
        <v>68631</v>
      </c>
      <c r="L8561" s="85"/>
      <c r="M8561" t="str">
        <f t="shared" si="133"/>
        <v/>
      </c>
    </row>
    <row r="8562" spans="1:13" ht="12" customHeight="1">
      <c r="A8562" s="83" t="s">
        <v>19616</v>
      </c>
      <c r="B8562" s="86" t="s">
        <v>19087</v>
      </c>
      <c r="C8562" s="92" t="s">
        <v>19089</v>
      </c>
      <c r="D8562" s="83">
        <v>1</v>
      </c>
      <c r="E8562" s="83" t="s">
        <v>27577</v>
      </c>
      <c r="F8562" s="83" t="s">
        <v>25204</v>
      </c>
      <c r="G8562" s="84">
        <v>27</v>
      </c>
      <c r="H8562" s="83"/>
      <c r="I8562" s="83"/>
      <c r="J8562" s="83"/>
      <c r="K8562" s="83">
        <v>65204</v>
      </c>
      <c r="L8562" s="85"/>
      <c r="M8562" t="str">
        <f t="shared" si="133"/>
        <v/>
      </c>
    </row>
    <row r="8563" spans="1:13" ht="12" customHeight="1">
      <c r="A8563" s="83" t="s">
        <v>19616</v>
      </c>
      <c r="B8563" s="83" t="s">
        <v>19090</v>
      </c>
      <c r="C8563" s="92"/>
      <c r="D8563" s="83">
        <v>1</v>
      </c>
      <c r="E8563" s="83" t="s">
        <v>27577</v>
      </c>
      <c r="F8563" s="83" t="s">
        <v>25204</v>
      </c>
      <c r="G8563" s="84">
        <v>10</v>
      </c>
      <c r="H8563" s="83"/>
      <c r="I8563" s="83"/>
      <c r="J8563" s="83"/>
      <c r="K8563" s="83">
        <v>11134</v>
      </c>
      <c r="L8563" s="85"/>
      <c r="M8563" t="str">
        <f t="shared" si="133"/>
        <v/>
      </c>
    </row>
    <row r="8564" spans="1:13" ht="12" customHeight="1">
      <c r="A8564" s="83" t="s">
        <v>19616</v>
      </c>
      <c r="B8564" s="86" t="s">
        <v>19091</v>
      </c>
      <c r="C8564" s="92" t="s">
        <v>19092</v>
      </c>
      <c r="D8564" s="83">
        <v>1</v>
      </c>
      <c r="E8564" s="83" t="s">
        <v>27577</v>
      </c>
      <c r="F8564" s="83" t="s">
        <v>25204</v>
      </c>
      <c r="G8564" s="84">
        <v>27</v>
      </c>
      <c r="H8564" s="83"/>
      <c r="I8564" s="83"/>
      <c r="J8564" s="83"/>
      <c r="K8564" s="83">
        <v>64763</v>
      </c>
      <c r="L8564" s="85"/>
      <c r="M8564" t="str">
        <f t="shared" si="133"/>
        <v/>
      </c>
    </row>
    <row r="8565" spans="1:13" ht="12" customHeight="1">
      <c r="A8565" s="83" t="s">
        <v>19616</v>
      </c>
      <c r="B8565" s="86" t="s">
        <v>19093</v>
      </c>
      <c r="C8565" s="92" t="s">
        <v>19094</v>
      </c>
      <c r="D8565" s="83">
        <v>0.5</v>
      </c>
      <c r="E8565" s="83" t="s">
        <v>27577</v>
      </c>
      <c r="F8565" s="83" t="s">
        <v>25786</v>
      </c>
      <c r="G8565" s="84">
        <v>20</v>
      </c>
      <c r="H8565" s="83"/>
      <c r="I8565" s="83"/>
      <c r="J8565" s="83"/>
      <c r="K8565" s="83">
        <v>71202</v>
      </c>
      <c r="L8565" s="85"/>
      <c r="M8565" t="str">
        <f t="shared" si="133"/>
        <v/>
      </c>
    </row>
    <row r="8566" spans="1:13" ht="12" customHeight="1">
      <c r="A8566" s="83" t="s">
        <v>19616</v>
      </c>
      <c r="B8566" s="86" t="s">
        <v>19095</v>
      </c>
      <c r="C8566" s="92" t="s">
        <v>19096</v>
      </c>
      <c r="D8566" s="83">
        <v>1</v>
      </c>
      <c r="E8566" s="83" t="s">
        <v>27577</v>
      </c>
      <c r="F8566" s="83" t="s">
        <v>25201</v>
      </c>
      <c r="G8566" s="84">
        <v>27</v>
      </c>
      <c r="H8566" s="83"/>
      <c r="I8566" s="83"/>
      <c r="J8566" s="83"/>
      <c r="K8566" s="83">
        <v>87233</v>
      </c>
      <c r="L8566" s="85"/>
      <c r="M8566" t="str">
        <f t="shared" si="133"/>
        <v/>
      </c>
    </row>
    <row r="8567" spans="1:13" ht="12" customHeight="1">
      <c r="A8567" s="83" t="s">
        <v>19616</v>
      </c>
      <c r="B8567" s="87" t="s">
        <v>19098</v>
      </c>
      <c r="C8567" s="93" t="s">
        <v>19097</v>
      </c>
      <c r="D8567" s="83">
        <v>1</v>
      </c>
      <c r="E8567" s="83" t="s">
        <v>27577</v>
      </c>
      <c r="F8567" s="83" t="s">
        <v>22055</v>
      </c>
      <c r="G8567" s="84">
        <v>27</v>
      </c>
      <c r="H8567" s="83"/>
      <c r="I8567" s="83"/>
      <c r="J8567" s="83"/>
      <c r="K8567" s="83">
        <v>67357</v>
      </c>
      <c r="L8567" s="85"/>
      <c r="M8567" t="str">
        <f t="shared" si="133"/>
        <v/>
      </c>
    </row>
    <row r="8568" spans="1:13" ht="12" customHeight="1">
      <c r="A8568" s="83" t="s">
        <v>19616</v>
      </c>
      <c r="B8568" s="86" t="s">
        <v>29624</v>
      </c>
      <c r="C8568" s="92" t="s">
        <v>29625</v>
      </c>
      <c r="D8568" s="83">
        <v>0.5</v>
      </c>
      <c r="E8568" s="83" t="s">
        <v>27577</v>
      </c>
      <c r="F8568" s="83" t="s">
        <v>25786</v>
      </c>
      <c r="G8568" s="84">
        <v>20</v>
      </c>
      <c r="H8568" s="83"/>
      <c r="I8568" s="83"/>
      <c r="J8568" s="83"/>
      <c r="K8568" s="83">
        <v>73608</v>
      </c>
      <c r="L8568" s="85"/>
      <c r="M8568" t="str">
        <f t="shared" si="133"/>
        <v/>
      </c>
    </row>
    <row r="8569" spans="1:13" ht="12" customHeight="1">
      <c r="A8569" s="83" t="s">
        <v>19616</v>
      </c>
      <c r="B8569" s="86" t="s">
        <v>19099</v>
      </c>
      <c r="C8569" s="92" t="s">
        <v>19100</v>
      </c>
      <c r="D8569" s="83">
        <v>1</v>
      </c>
      <c r="E8569" s="83" t="s">
        <v>27577</v>
      </c>
      <c r="F8569" s="83" t="s">
        <v>26264</v>
      </c>
      <c r="G8569" s="84">
        <v>53</v>
      </c>
      <c r="H8569" s="83"/>
      <c r="I8569" s="83"/>
      <c r="J8569" s="83"/>
      <c r="K8569" s="83">
        <v>90416</v>
      </c>
      <c r="L8569" s="85"/>
      <c r="M8569" t="str">
        <f t="shared" si="133"/>
        <v/>
      </c>
    </row>
    <row r="8570" spans="1:13" ht="12" customHeight="1">
      <c r="A8570" s="83" t="s">
        <v>19616</v>
      </c>
      <c r="B8570" s="86" t="s">
        <v>19101</v>
      </c>
      <c r="C8570" s="92" t="s">
        <v>19102</v>
      </c>
      <c r="D8570" s="83">
        <v>2</v>
      </c>
      <c r="E8570" s="83" t="s">
        <v>27577</v>
      </c>
      <c r="F8570" s="83" t="s">
        <v>25202</v>
      </c>
      <c r="G8570" s="84">
        <v>47</v>
      </c>
      <c r="H8570" s="83"/>
      <c r="I8570" s="83"/>
      <c r="J8570" s="83"/>
      <c r="K8570" s="83">
        <v>78083</v>
      </c>
      <c r="L8570" s="85"/>
      <c r="M8570" t="str">
        <f t="shared" si="133"/>
        <v/>
      </c>
    </row>
    <row r="8571" spans="1:13" ht="12" customHeight="1">
      <c r="A8571" s="83" t="s">
        <v>19616</v>
      </c>
      <c r="B8571" s="86" t="s">
        <v>19103</v>
      </c>
      <c r="C8571" s="92" t="s">
        <v>19104</v>
      </c>
      <c r="D8571" s="83">
        <v>1</v>
      </c>
      <c r="E8571" s="83" t="s">
        <v>27577</v>
      </c>
      <c r="F8571" s="83" t="s">
        <v>25346</v>
      </c>
      <c r="G8571" s="84">
        <v>46</v>
      </c>
      <c r="H8571" s="83"/>
      <c r="I8571" s="83"/>
      <c r="J8571" s="83"/>
      <c r="K8571" s="83">
        <v>63063</v>
      </c>
      <c r="L8571" s="85"/>
      <c r="M8571" t="str">
        <f t="shared" si="133"/>
        <v/>
      </c>
    </row>
    <row r="8572" spans="1:13" ht="12" customHeight="1">
      <c r="A8572" s="83" t="s">
        <v>19616</v>
      </c>
      <c r="B8572" s="86" t="s">
        <v>36694</v>
      </c>
      <c r="C8572" s="92" t="s">
        <v>36695</v>
      </c>
      <c r="D8572" s="83">
        <v>1</v>
      </c>
      <c r="E8572" s="83" t="s">
        <v>27577</v>
      </c>
      <c r="F8572" s="83" t="s">
        <v>25204</v>
      </c>
      <c r="G8572" s="84">
        <v>27</v>
      </c>
      <c r="H8572" s="83"/>
      <c r="I8572" s="83"/>
      <c r="J8572" s="83"/>
      <c r="K8572" s="83">
        <v>67758</v>
      </c>
      <c r="L8572" s="85"/>
      <c r="M8572" t="str">
        <f t="shared" si="133"/>
        <v/>
      </c>
    </row>
    <row r="8573" spans="1:13" ht="12" customHeight="1">
      <c r="A8573" s="83" t="s">
        <v>19616</v>
      </c>
      <c r="B8573" s="86" t="s">
        <v>28278</v>
      </c>
      <c r="C8573" s="92" t="s">
        <v>28279</v>
      </c>
      <c r="D8573" s="83">
        <v>0.8</v>
      </c>
      <c r="E8573" s="83" t="s">
        <v>27577</v>
      </c>
      <c r="F8573" s="83" t="s">
        <v>25209</v>
      </c>
      <c r="G8573" s="84">
        <v>27</v>
      </c>
      <c r="H8573" s="83"/>
      <c r="I8573" s="83"/>
      <c r="J8573" s="83"/>
      <c r="K8573" s="83">
        <v>71763</v>
      </c>
      <c r="L8573" s="85"/>
      <c r="M8573" t="str">
        <f t="shared" si="133"/>
        <v/>
      </c>
    </row>
    <row r="8574" spans="1:13" ht="12" customHeight="1">
      <c r="A8574" s="83" t="s">
        <v>19616</v>
      </c>
      <c r="B8574" s="86" t="s">
        <v>1437</v>
      </c>
      <c r="C8574" s="92" t="s">
        <v>1438</v>
      </c>
      <c r="D8574" s="83">
        <v>1</v>
      </c>
      <c r="E8574" s="83" t="s">
        <v>27577</v>
      </c>
      <c r="F8574" s="83" t="s">
        <v>25201</v>
      </c>
      <c r="G8574" s="84">
        <v>27</v>
      </c>
      <c r="H8574" s="83"/>
      <c r="I8574" s="83"/>
      <c r="J8574" s="83"/>
      <c r="K8574" s="83">
        <v>61261</v>
      </c>
      <c r="L8574" s="85"/>
      <c r="M8574" t="str">
        <f t="shared" si="133"/>
        <v/>
      </c>
    </row>
    <row r="8575" spans="1:13" ht="12" customHeight="1">
      <c r="A8575" s="83" t="s">
        <v>19616</v>
      </c>
      <c r="B8575" s="86" t="s">
        <v>36696</v>
      </c>
      <c r="C8575" s="92" t="s">
        <v>36697</v>
      </c>
      <c r="D8575" s="83">
        <v>0.8</v>
      </c>
      <c r="E8575" s="83" t="s">
        <v>27577</v>
      </c>
      <c r="F8575" s="83" t="s">
        <v>25209</v>
      </c>
      <c r="G8575" s="84">
        <v>25</v>
      </c>
      <c r="H8575" s="83"/>
      <c r="I8575" s="83"/>
      <c r="J8575" s="83"/>
      <c r="K8575" s="83">
        <v>63971</v>
      </c>
      <c r="L8575" s="85"/>
      <c r="M8575" t="str">
        <f t="shared" si="133"/>
        <v/>
      </c>
    </row>
    <row r="8576" spans="1:13" ht="12" customHeight="1">
      <c r="A8576" s="83" t="s">
        <v>19616</v>
      </c>
      <c r="B8576" s="86" t="s">
        <v>31968</v>
      </c>
      <c r="C8576" s="92" t="s">
        <v>31969</v>
      </c>
      <c r="D8576" s="83">
        <v>1</v>
      </c>
      <c r="E8576" s="83" t="s">
        <v>27577</v>
      </c>
      <c r="F8576" s="83" t="s">
        <v>25201</v>
      </c>
      <c r="G8576" s="84">
        <v>27</v>
      </c>
      <c r="H8576" s="83"/>
      <c r="I8576" s="83"/>
      <c r="J8576" s="83"/>
      <c r="K8576" s="83">
        <v>95011</v>
      </c>
      <c r="L8576" s="85"/>
      <c r="M8576" t="str">
        <f t="shared" si="133"/>
        <v/>
      </c>
    </row>
    <row r="8577" spans="1:13" ht="12" customHeight="1">
      <c r="A8577" s="83" t="s">
        <v>19616</v>
      </c>
      <c r="B8577" s="86" t="s">
        <v>36698</v>
      </c>
      <c r="C8577" s="92" t="s">
        <v>36699</v>
      </c>
      <c r="D8577" s="83">
        <v>0.8</v>
      </c>
      <c r="E8577" s="83" t="s">
        <v>27577</v>
      </c>
      <c r="F8577" s="83" t="s">
        <v>25209</v>
      </c>
      <c r="G8577" s="84">
        <v>25</v>
      </c>
      <c r="H8577" s="83"/>
      <c r="I8577" s="83"/>
      <c r="J8577" s="83"/>
      <c r="K8577" s="83">
        <v>61609</v>
      </c>
      <c r="L8577" s="85"/>
      <c r="M8577" t="str">
        <f t="shared" si="133"/>
        <v/>
      </c>
    </row>
    <row r="8578" spans="1:13" ht="12" customHeight="1">
      <c r="A8578" s="83" t="s">
        <v>19616</v>
      </c>
      <c r="B8578" s="86" t="s">
        <v>20234</v>
      </c>
      <c r="C8578" s="92" t="s">
        <v>20235</v>
      </c>
      <c r="D8578" s="83">
        <v>1</v>
      </c>
      <c r="E8578" s="83" t="s">
        <v>27577</v>
      </c>
      <c r="F8578" s="83" t="s">
        <v>27559</v>
      </c>
      <c r="G8578" s="84">
        <v>27</v>
      </c>
      <c r="H8578" s="83"/>
      <c r="I8578" s="83"/>
      <c r="J8578" s="83"/>
      <c r="K8578" s="83">
        <v>75202</v>
      </c>
      <c r="L8578" s="85"/>
      <c r="M8578" t="str">
        <f t="shared" si="133"/>
        <v/>
      </c>
    </row>
    <row r="8579" spans="1:13" ht="12" customHeight="1">
      <c r="A8579" s="83" t="s">
        <v>19616</v>
      </c>
      <c r="B8579" s="86" t="s">
        <v>20236</v>
      </c>
      <c r="C8579" s="92" t="s">
        <v>20237</v>
      </c>
      <c r="D8579" s="83">
        <v>0.6</v>
      </c>
      <c r="E8579" s="83" t="s">
        <v>27577</v>
      </c>
      <c r="F8579" s="83" t="s">
        <v>25209</v>
      </c>
      <c r="G8579" s="84">
        <v>25</v>
      </c>
      <c r="H8579" s="83"/>
      <c r="I8579" s="83"/>
      <c r="J8579" s="83"/>
      <c r="K8579" s="83">
        <v>94825</v>
      </c>
      <c r="L8579" s="85"/>
      <c r="M8579" t="str">
        <f t="shared" si="133"/>
        <v/>
      </c>
    </row>
    <row r="8580" spans="1:13" ht="12" customHeight="1">
      <c r="A8580" s="83" t="s">
        <v>19616</v>
      </c>
      <c r="B8580" s="86" t="s">
        <v>20238</v>
      </c>
      <c r="C8580" s="92" t="s">
        <v>20239</v>
      </c>
      <c r="D8580" s="83">
        <v>1</v>
      </c>
      <c r="E8580" s="83" t="s">
        <v>27577</v>
      </c>
      <c r="F8580" s="83" t="s">
        <v>25204</v>
      </c>
      <c r="G8580" s="84">
        <v>27</v>
      </c>
      <c r="H8580" s="83"/>
      <c r="I8580" s="83"/>
      <c r="J8580" s="83"/>
      <c r="K8580" s="83">
        <v>66865</v>
      </c>
      <c r="L8580" s="85"/>
      <c r="M8580" t="str">
        <f t="shared" si="133"/>
        <v/>
      </c>
    </row>
    <row r="8581" spans="1:13" ht="12" customHeight="1">
      <c r="A8581" s="83" t="s">
        <v>19616</v>
      </c>
      <c r="B8581" s="83" t="s">
        <v>3005</v>
      </c>
      <c r="C8581" s="92" t="s">
        <v>3006</v>
      </c>
      <c r="D8581" s="83">
        <v>1</v>
      </c>
      <c r="E8581" s="83" t="s">
        <v>27577</v>
      </c>
      <c r="F8581" s="83" t="s">
        <v>24690</v>
      </c>
      <c r="G8581" s="84">
        <v>11</v>
      </c>
      <c r="H8581" s="83"/>
      <c r="I8581" s="83"/>
      <c r="J8581" s="83"/>
      <c r="K8581" s="83">
        <v>10509</v>
      </c>
      <c r="L8581" s="85"/>
      <c r="M8581" t="str">
        <f t="shared" si="133"/>
        <v/>
      </c>
    </row>
    <row r="8582" spans="1:13" ht="12" customHeight="1">
      <c r="A8582" s="83" t="s">
        <v>19616</v>
      </c>
      <c r="B8582" s="86" t="s">
        <v>20240</v>
      </c>
      <c r="C8582" s="92" t="s">
        <v>5540</v>
      </c>
      <c r="D8582" s="83">
        <v>0.5</v>
      </c>
      <c r="E8582" s="83" t="s">
        <v>27577</v>
      </c>
      <c r="F8582" s="83" t="s">
        <v>26248</v>
      </c>
      <c r="G8582" s="84">
        <v>25</v>
      </c>
      <c r="H8582" s="83"/>
      <c r="I8582" s="83"/>
      <c r="J8582" s="83"/>
      <c r="K8582" s="83">
        <v>66948</v>
      </c>
      <c r="L8582" s="85"/>
      <c r="M8582" t="str">
        <f t="shared" si="133"/>
        <v/>
      </c>
    </row>
    <row r="8583" spans="1:13" ht="12" customHeight="1">
      <c r="A8583" s="83" t="s">
        <v>19616</v>
      </c>
      <c r="B8583" s="86" t="s">
        <v>20240</v>
      </c>
      <c r="C8583" s="92" t="s">
        <v>6719</v>
      </c>
      <c r="D8583" s="83">
        <v>0.5</v>
      </c>
      <c r="E8583" s="83" t="s">
        <v>27577</v>
      </c>
      <c r="F8583" s="83" t="s">
        <v>22055</v>
      </c>
      <c r="G8583" s="84">
        <v>26</v>
      </c>
      <c r="H8583" s="83"/>
      <c r="I8583" s="83"/>
      <c r="J8583" s="83"/>
      <c r="K8583" s="83">
        <v>61081</v>
      </c>
      <c r="L8583" s="85"/>
      <c r="M8583" t="str">
        <f t="shared" si="133"/>
        <v/>
      </c>
    </row>
    <row r="8584" spans="1:13" ht="12" customHeight="1">
      <c r="A8584" s="83" t="s">
        <v>19616</v>
      </c>
      <c r="B8584" s="86" t="s">
        <v>31970</v>
      </c>
      <c r="C8584" s="92" t="s">
        <v>31971</v>
      </c>
      <c r="D8584" s="83">
        <v>20</v>
      </c>
      <c r="E8584" s="83" t="s">
        <v>27575</v>
      </c>
      <c r="F8584" s="83" t="s">
        <v>26264</v>
      </c>
      <c r="G8584" s="84">
        <v>78</v>
      </c>
      <c r="H8584" s="83"/>
      <c r="I8584" s="83"/>
      <c r="J8584" s="83"/>
      <c r="K8584" s="83">
        <v>94063</v>
      </c>
      <c r="L8584" s="85"/>
      <c r="M8584" t="str">
        <f t="shared" si="133"/>
        <v/>
      </c>
    </row>
    <row r="8585" spans="1:13" ht="12" customHeight="1">
      <c r="A8585" s="83" t="s">
        <v>19616</v>
      </c>
      <c r="B8585" s="86" t="s">
        <v>20241</v>
      </c>
      <c r="C8585" s="92" t="s">
        <v>20242</v>
      </c>
      <c r="D8585" s="83">
        <v>0.5</v>
      </c>
      <c r="E8585" s="83" t="s">
        <v>27577</v>
      </c>
      <c r="F8585" s="83" t="s">
        <v>25204</v>
      </c>
      <c r="G8585" s="84">
        <v>27</v>
      </c>
      <c r="H8585" s="83"/>
      <c r="I8585" s="83"/>
      <c r="J8585" s="83"/>
      <c r="K8585" s="83">
        <v>65378</v>
      </c>
      <c r="L8585" s="85"/>
      <c r="M8585" t="str">
        <f t="shared" si="133"/>
        <v/>
      </c>
    </row>
    <row r="8586" spans="1:13" ht="12" customHeight="1">
      <c r="A8586" s="83" t="s">
        <v>19616</v>
      </c>
      <c r="B8586" s="86" t="s">
        <v>20243</v>
      </c>
      <c r="C8586" s="92" t="s">
        <v>20244</v>
      </c>
      <c r="D8586" s="83">
        <v>0.5</v>
      </c>
      <c r="E8586" s="83" t="s">
        <v>27577</v>
      </c>
      <c r="F8586" s="83" t="s">
        <v>25218</v>
      </c>
      <c r="G8586" s="84">
        <v>27</v>
      </c>
      <c r="H8586" s="83"/>
      <c r="I8586" s="83"/>
      <c r="J8586" s="83"/>
      <c r="K8586" s="83">
        <v>74134</v>
      </c>
      <c r="L8586" s="85"/>
      <c r="M8586" t="str">
        <f t="shared" si="133"/>
        <v/>
      </c>
    </row>
    <row r="8587" spans="1:13" ht="12" customHeight="1">
      <c r="A8587" s="83" t="s">
        <v>19616</v>
      </c>
      <c r="B8587" s="86" t="s">
        <v>33725</v>
      </c>
      <c r="C8587" s="92" t="s">
        <v>33726</v>
      </c>
      <c r="D8587" s="83">
        <v>0.5</v>
      </c>
      <c r="E8587" s="83" t="s">
        <v>27577</v>
      </c>
      <c r="F8587" s="83" t="s">
        <v>27560</v>
      </c>
      <c r="G8587" s="84">
        <v>25</v>
      </c>
      <c r="H8587" s="83"/>
      <c r="I8587" s="83"/>
      <c r="J8587" s="83"/>
      <c r="K8587" s="83">
        <v>61783</v>
      </c>
      <c r="L8587" s="85"/>
      <c r="M8587" t="str">
        <f t="shared" si="133"/>
        <v/>
      </c>
    </row>
    <row r="8588" spans="1:13" ht="12" customHeight="1">
      <c r="A8588" s="83" t="s">
        <v>19616</v>
      </c>
      <c r="B8588" s="86" t="s">
        <v>20245</v>
      </c>
      <c r="C8588" s="92" t="s">
        <v>20246</v>
      </c>
      <c r="D8588" s="83">
        <v>0.5</v>
      </c>
      <c r="E8588" s="83" t="s">
        <v>27577</v>
      </c>
      <c r="F8588" s="83" t="s">
        <v>27573</v>
      </c>
      <c r="G8588" s="84">
        <v>25</v>
      </c>
      <c r="H8588" s="83"/>
      <c r="I8588" s="83"/>
      <c r="J8588" s="83"/>
      <c r="K8588" s="83">
        <v>66546</v>
      </c>
      <c r="L8588" s="85"/>
      <c r="M8588" t="str">
        <f t="shared" si="133"/>
        <v/>
      </c>
    </row>
    <row r="8589" spans="1:13" ht="12" customHeight="1">
      <c r="A8589" s="83" t="s">
        <v>19616</v>
      </c>
      <c r="B8589" s="86" t="s">
        <v>20247</v>
      </c>
      <c r="C8589" s="92" t="s">
        <v>20248</v>
      </c>
      <c r="D8589" s="83">
        <v>0.5</v>
      </c>
      <c r="E8589" s="83" t="s">
        <v>27577</v>
      </c>
      <c r="F8589" s="83" t="s">
        <v>26248</v>
      </c>
      <c r="G8589" s="84">
        <v>25</v>
      </c>
      <c r="H8589" s="83"/>
      <c r="I8589" s="83"/>
      <c r="J8589" s="83"/>
      <c r="K8589" s="83">
        <v>66986</v>
      </c>
      <c r="L8589" s="85"/>
      <c r="M8589" t="str">
        <f t="shared" ref="M8589:M8652" si="134">IF(NOT(ISBLANK(L8589)),IF(NOT(ISNUMBER(L8589)),"Надо ЧИСЛО",""),"")</f>
        <v/>
      </c>
    </row>
    <row r="8590" spans="1:13" ht="12" customHeight="1">
      <c r="A8590" s="83" t="s">
        <v>19616</v>
      </c>
      <c r="B8590" s="86" t="s">
        <v>20249</v>
      </c>
      <c r="C8590" s="92" t="s">
        <v>20250</v>
      </c>
      <c r="D8590" s="83">
        <v>1</v>
      </c>
      <c r="E8590" s="83" t="s">
        <v>27577</v>
      </c>
      <c r="F8590" s="83" t="s">
        <v>25786</v>
      </c>
      <c r="G8590" s="84">
        <v>31</v>
      </c>
      <c r="H8590" s="83"/>
      <c r="I8590" s="83"/>
      <c r="J8590" s="83"/>
      <c r="K8590" s="83">
        <v>61272</v>
      </c>
      <c r="L8590" s="85"/>
      <c r="M8590" t="str">
        <f t="shared" si="134"/>
        <v/>
      </c>
    </row>
    <row r="8591" spans="1:13" ht="12" customHeight="1">
      <c r="A8591" s="83" t="s">
        <v>19616</v>
      </c>
      <c r="B8591" s="86" t="s">
        <v>20251</v>
      </c>
      <c r="C8591" s="92" t="s">
        <v>20252</v>
      </c>
      <c r="D8591" s="83">
        <v>0.1</v>
      </c>
      <c r="E8591" s="83" t="s">
        <v>27577</v>
      </c>
      <c r="F8591" s="83" t="s">
        <v>25202</v>
      </c>
      <c r="G8591" s="84">
        <v>26</v>
      </c>
      <c r="H8591" s="83"/>
      <c r="I8591" s="83"/>
      <c r="J8591" s="83"/>
      <c r="K8591" s="83">
        <v>81071</v>
      </c>
      <c r="L8591" s="85"/>
      <c r="M8591" t="str">
        <f t="shared" si="134"/>
        <v/>
      </c>
    </row>
    <row r="8592" spans="1:13" ht="12" customHeight="1">
      <c r="A8592" s="83" t="s">
        <v>19616</v>
      </c>
      <c r="B8592" s="86" t="s">
        <v>20253</v>
      </c>
      <c r="C8592" s="92" t="s">
        <v>20254</v>
      </c>
      <c r="D8592" s="83">
        <v>1</v>
      </c>
      <c r="E8592" s="83" t="s">
        <v>27577</v>
      </c>
      <c r="F8592" s="83" t="s">
        <v>27559</v>
      </c>
      <c r="G8592" s="84">
        <v>24</v>
      </c>
      <c r="H8592" s="83"/>
      <c r="I8592" s="83"/>
      <c r="J8592" s="83"/>
      <c r="K8592" s="83">
        <v>70274</v>
      </c>
      <c r="L8592" s="85"/>
      <c r="M8592" t="str">
        <f t="shared" si="134"/>
        <v/>
      </c>
    </row>
    <row r="8593" spans="1:13" ht="12" customHeight="1">
      <c r="A8593" s="83" t="s">
        <v>19616</v>
      </c>
      <c r="B8593" s="86" t="s">
        <v>20253</v>
      </c>
      <c r="C8593" s="92" t="s">
        <v>20257</v>
      </c>
      <c r="D8593" s="83">
        <v>510</v>
      </c>
      <c r="E8593" s="83" t="s">
        <v>27575</v>
      </c>
      <c r="F8593" s="83" t="s">
        <v>25203</v>
      </c>
      <c r="G8593" s="84">
        <v>28</v>
      </c>
      <c r="H8593" s="83"/>
      <c r="I8593" s="83"/>
      <c r="J8593" s="83"/>
      <c r="K8593" s="83">
        <v>87154</v>
      </c>
      <c r="L8593" s="85"/>
      <c r="M8593" t="str">
        <f t="shared" si="134"/>
        <v/>
      </c>
    </row>
    <row r="8594" spans="1:13" ht="12" customHeight="1">
      <c r="A8594" s="83" t="s">
        <v>19616</v>
      </c>
      <c r="B8594" s="83" t="s">
        <v>20256</v>
      </c>
      <c r="C8594" s="92" t="s">
        <v>20255</v>
      </c>
      <c r="D8594" s="83">
        <v>0.3</v>
      </c>
      <c r="E8594" s="83" t="s">
        <v>27577</v>
      </c>
      <c r="F8594" s="83" t="s">
        <v>24690</v>
      </c>
      <c r="G8594" s="84">
        <v>11</v>
      </c>
      <c r="H8594" s="83"/>
      <c r="I8594" s="83"/>
      <c r="J8594" s="83"/>
      <c r="K8594" s="83">
        <v>10658</v>
      </c>
      <c r="L8594" s="85"/>
      <c r="M8594" t="str">
        <f t="shared" si="134"/>
        <v/>
      </c>
    </row>
    <row r="8595" spans="1:13" ht="12" customHeight="1">
      <c r="A8595" s="83" t="s">
        <v>19616</v>
      </c>
      <c r="B8595" s="86" t="s">
        <v>20258</v>
      </c>
      <c r="C8595" s="92" t="s">
        <v>20259</v>
      </c>
      <c r="D8595" s="83">
        <v>0.5</v>
      </c>
      <c r="E8595" s="83" t="s">
        <v>27577</v>
      </c>
      <c r="F8595" s="83" t="s">
        <v>22055</v>
      </c>
      <c r="G8595" s="84">
        <v>22</v>
      </c>
      <c r="H8595" s="83"/>
      <c r="I8595" s="83"/>
      <c r="J8595" s="83"/>
      <c r="K8595" s="83">
        <v>66470</v>
      </c>
      <c r="L8595" s="85"/>
      <c r="M8595" t="str">
        <f t="shared" si="134"/>
        <v/>
      </c>
    </row>
    <row r="8596" spans="1:13" ht="12" customHeight="1">
      <c r="A8596" s="83" t="s">
        <v>19616</v>
      </c>
      <c r="B8596" s="86" t="s">
        <v>20258</v>
      </c>
      <c r="C8596" s="92" t="s">
        <v>8005</v>
      </c>
      <c r="D8596" s="83">
        <v>0.5</v>
      </c>
      <c r="E8596" s="83" t="s">
        <v>27577</v>
      </c>
      <c r="F8596" s="83" t="s">
        <v>23379</v>
      </c>
      <c r="G8596" s="84">
        <v>24</v>
      </c>
      <c r="H8596" s="83"/>
      <c r="I8596" s="83"/>
      <c r="J8596" s="83"/>
      <c r="K8596" s="83">
        <v>62963</v>
      </c>
      <c r="L8596" s="85"/>
      <c r="M8596" t="str">
        <f t="shared" si="134"/>
        <v/>
      </c>
    </row>
    <row r="8597" spans="1:13" ht="12" customHeight="1">
      <c r="A8597" s="83" t="s">
        <v>19616</v>
      </c>
      <c r="B8597" s="86" t="s">
        <v>20258</v>
      </c>
      <c r="C8597" s="92" t="s">
        <v>20261</v>
      </c>
      <c r="D8597" s="83">
        <v>0.5</v>
      </c>
      <c r="E8597" s="83" t="s">
        <v>27577</v>
      </c>
      <c r="F8597" s="83" t="s">
        <v>25202</v>
      </c>
      <c r="G8597" s="84">
        <v>25</v>
      </c>
      <c r="H8597" s="83"/>
      <c r="I8597" s="83"/>
      <c r="J8597" s="83"/>
      <c r="K8597" s="83">
        <v>62031</v>
      </c>
      <c r="L8597" s="85"/>
      <c r="M8597" t="str">
        <f t="shared" si="134"/>
        <v/>
      </c>
    </row>
    <row r="8598" spans="1:13" ht="12" customHeight="1">
      <c r="A8598" s="83" t="s">
        <v>19616</v>
      </c>
      <c r="B8598" s="86" t="s">
        <v>20258</v>
      </c>
      <c r="C8598" s="92" t="s">
        <v>36700</v>
      </c>
      <c r="D8598" s="83">
        <v>0.5</v>
      </c>
      <c r="E8598" s="83" t="s">
        <v>27577</v>
      </c>
      <c r="F8598" s="83" t="s">
        <v>25218</v>
      </c>
      <c r="G8598" s="84">
        <v>21</v>
      </c>
      <c r="H8598" s="83"/>
      <c r="I8598" s="83"/>
      <c r="J8598" s="83"/>
      <c r="K8598" s="83">
        <v>67636</v>
      </c>
      <c r="L8598" s="85"/>
      <c r="M8598" t="str">
        <f t="shared" si="134"/>
        <v/>
      </c>
    </row>
    <row r="8599" spans="1:13" ht="12" customHeight="1">
      <c r="A8599" s="83" t="s">
        <v>19616</v>
      </c>
      <c r="B8599" s="86" t="s">
        <v>20258</v>
      </c>
      <c r="C8599" s="92" t="s">
        <v>19124</v>
      </c>
      <c r="D8599" s="83">
        <v>0.5</v>
      </c>
      <c r="E8599" s="83" t="s">
        <v>27577</v>
      </c>
      <c r="F8599" s="83" t="s">
        <v>25204</v>
      </c>
      <c r="G8599" s="84">
        <v>22</v>
      </c>
      <c r="H8599" s="83"/>
      <c r="I8599" s="83"/>
      <c r="J8599" s="83"/>
      <c r="K8599" s="83">
        <v>67239</v>
      </c>
      <c r="L8599" s="85"/>
      <c r="M8599" t="str">
        <f t="shared" si="134"/>
        <v/>
      </c>
    </row>
    <row r="8600" spans="1:13" ht="12" customHeight="1">
      <c r="A8600" s="83" t="s">
        <v>19616</v>
      </c>
      <c r="B8600" s="86" t="s">
        <v>20258</v>
      </c>
      <c r="C8600" s="92" t="s">
        <v>20260</v>
      </c>
      <c r="D8600" s="83">
        <v>0.5</v>
      </c>
      <c r="E8600" s="83" t="s">
        <v>27577</v>
      </c>
      <c r="F8600" s="83" t="s">
        <v>24639</v>
      </c>
      <c r="G8600" s="84">
        <v>27</v>
      </c>
      <c r="H8600" s="83"/>
      <c r="I8600" s="83"/>
      <c r="J8600" s="83"/>
      <c r="K8600" s="83">
        <v>65391</v>
      </c>
      <c r="L8600" s="85"/>
      <c r="M8600" t="str">
        <f t="shared" si="134"/>
        <v/>
      </c>
    </row>
    <row r="8601" spans="1:13" ht="12" customHeight="1">
      <c r="A8601" s="83" t="s">
        <v>19616</v>
      </c>
      <c r="B8601" s="83" t="s">
        <v>29626</v>
      </c>
      <c r="C8601" s="92" t="s">
        <v>20261</v>
      </c>
      <c r="D8601" s="83">
        <v>0.3</v>
      </c>
      <c r="E8601" s="83" t="s">
        <v>27577</v>
      </c>
      <c r="F8601" s="83" t="s">
        <v>24690</v>
      </c>
      <c r="G8601" s="84">
        <v>12</v>
      </c>
      <c r="H8601" s="83"/>
      <c r="I8601" s="83"/>
      <c r="J8601" s="83"/>
      <c r="K8601" s="83">
        <v>10349</v>
      </c>
      <c r="L8601" s="85"/>
      <c r="M8601" t="str">
        <f t="shared" si="134"/>
        <v/>
      </c>
    </row>
    <row r="8602" spans="1:13" ht="12" customHeight="1">
      <c r="A8602" s="83" t="s">
        <v>19616</v>
      </c>
      <c r="B8602" s="86" t="s">
        <v>20258</v>
      </c>
      <c r="C8602" s="92" t="s">
        <v>19123</v>
      </c>
      <c r="D8602" s="83">
        <v>0.5</v>
      </c>
      <c r="E8602" s="83" t="s">
        <v>27577</v>
      </c>
      <c r="F8602" s="83" t="s">
        <v>25201</v>
      </c>
      <c r="G8602" s="84">
        <v>26</v>
      </c>
      <c r="H8602" s="83"/>
      <c r="I8602" s="83"/>
      <c r="J8602" s="83"/>
      <c r="K8602" s="83">
        <v>67323</v>
      </c>
      <c r="L8602" s="85"/>
      <c r="M8602" t="str">
        <f t="shared" si="134"/>
        <v/>
      </c>
    </row>
    <row r="8603" spans="1:13" ht="12" customHeight="1">
      <c r="A8603" s="83" t="s">
        <v>19616</v>
      </c>
      <c r="B8603" s="86" t="s">
        <v>283</v>
      </c>
      <c r="C8603" s="92" t="s">
        <v>20261</v>
      </c>
      <c r="D8603" s="83">
        <v>1</v>
      </c>
      <c r="E8603" s="83" t="s">
        <v>27577</v>
      </c>
      <c r="F8603" s="83" t="s">
        <v>25202</v>
      </c>
      <c r="G8603" s="84">
        <v>24</v>
      </c>
      <c r="H8603" s="83"/>
      <c r="I8603" s="83"/>
      <c r="J8603" s="83"/>
      <c r="K8603" s="83">
        <v>67841</v>
      </c>
      <c r="L8603" s="85"/>
      <c r="M8603" t="str">
        <f t="shared" si="134"/>
        <v/>
      </c>
    </row>
    <row r="8604" spans="1:13" ht="12" customHeight="1">
      <c r="A8604" s="83" t="s">
        <v>19616</v>
      </c>
      <c r="B8604" s="86" t="s">
        <v>19125</v>
      </c>
      <c r="C8604" s="92" t="s">
        <v>19126</v>
      </c>
      <c r="D8604" s="83">
        <v>1</v>
      </c>
      <c r="E8604" s="83" t="s">
        <v>27577</v>
      </c>
      <c r="F8604" s="83" t="s">
        <v>27573</v>
      </c>
      <c r="G8604" s="84">
        <v>20</v>
      </c>
      <c r="H8604" s="83"/>
      <c r="I8604" s="83"/>
      <c r="J8604" s="83"/>
      <c r="K8604" s="83">
        <v>72064</v>
      </c>
      <c r="L8604" s="85"/>
      <c r="M8604" t="str">
        <f t="shared" si="134"/>
        <v/>
      </c>
    </row>
    <row r="8605" spans="1:13" ht="12" customHeight="1">
      <c r="A8605" s="83" t="s">
        <v>19616</v>
      </c>
      <c r="B8605" s="86" t="s">
        <v>19127</v>
      </c>
      <c r="C8605" s="92" t="s">
        <v>19128</v>
      </c>
      <c r="D8605" s="83">
        <v>0.3</v>
      </c>
      <c r="E8605" s="83" t="s">
        <v>27577</v>
      </c>
      <c r="F8605" s="83" t="s">
        <v>25209</v>
      </c>
      <c r="G8605" s="84">
        <v>25</v>
      </c>
      <c r="H8605" s="83"/>
      <c r="I8605" s="83"/>
      <c r="J8605" s="83"/>
      <c r="K8605" s="83">
        <v>69473</v>
      </c>
      <c r="L8605" s="85"/>
      <c r="M8605" t="str">
        <f t="shared" si="134"/>
        <v/>
      </c>
    </row>
    <row r="8606" spans="1:13" ht="12" customHeight="1">
      <c r="A8606" s="83" t="s">
        <v>19616</v>
      </c>
      <c r="B8606" s="86" t="s">
        <v>33727</v>
      </c>
      <c r="C8606" s="92" t="s">
        <v>33728</v>
      </c>
      <c r="D8606" s="83">
        <v>0.5</v>
      </c>
      <c r="E8606" s="83" t="s">
        <v>27577</v>
      </c>
      <c r="F8606" s="83" t="s">
        <v>25202</v>
      </c>
      <c r="G8606" s="84">
        <v>28</v>
      </c>
      <c r="H8606" s="83"/>
      <c r="I8606" s="83"/>
      <c r="J8606" s="83"/>
      <c r="K8606" s="83">
        <v>70162</v>
      </c>
      <c r="L8606" s="85"/>
      <c r="M8606" t="str">
        <f t="shared" si="134"/>
        <v/>
      </c>
    </row>
    <row r="8607" spans="1:13" ht="12" customHeight="1">
      <c r="A8607" s="83" t="s">
        <v>19616</v>
      </c>
      <c r="B8607" s="87" t="s">
        <v>31760</v>
      </c>
      <c r="C8607" s="93" t="s">
        <v>31759</v>
      </c>
      <c r="D8607" s="83">
        <v>520</v>
      </c>
      <c r="E8607" s="83" t="s">
        <v>27575</v>
      </c>
      <c r="F8607" s="83" t="s">
        <v>25203</v>
      </c>
      <c r="G8607" s="84">
        <v>28</v>
      </c>
      <c r="H8607" s="83"/>
      <c r="I8607" s="83"/>
      <c r="J8607" s="83"/>
      <c r="K8607" s="83">
        <v>64133</v>
      </c>
      <c r="L8607" s="85"/>
      <c r="M8607" t="str">
        <f t="shared" si="134"/>
        <v/>
      </c>
    </row>
    <row r="8608" spans="1:13" ht="12" customHeight="1">
      <c r="A8608" s="83" t="s">
        <v>19616</v>
      </c>
      <c r="B8608" s="86" t="s">
        <v>19129</v>
      </c>
      <c r="C8608" s="92" t="s">
        <v>19130</v>
      </c>
      <c r="D8608" s="83">
        <v>0.5</v>
      </c>
      <c r="E8608" s="83" t="s">
        <v>27577</v>
      </c>
      <c r="F8608" s="83" t="s">
        <v>25204</v>
      </c>
      <c r="G8608" s="84">
        <v>27</v>
      </c>
      <c r="H8608" s="83"/>
      <c r="I8608" s="83"/>
      <c r="J8608" s="83"/>
      <c r="K8608" s="83">
        <v>65811</v>
      </c>
      <c r="L8608" s="85"/>
      <c r="M8608" t="str">
        <f t="shared" si="134"/>
        <v/>
      </c>
    </row>
    <row r="8609" spans="1:13" ht="12" customHeight="1">
      <c r="A8609" s="83" t="s">
        <v>19616</v>
      </c>
      <c r="B8609" s="86" t="s">
        <v>33729</v>
      </c>
      <c r="C8609" s="92" t="s">
        <v>33730</v>
      </c>
      <c r="D8609" s="83">
        <v>0.5</v>
      </c>
      <c r="E8609" s="83" t="s">
        <v>27577</v>
      </c>
      <c r="F8609" s="83" t="s">
        <v>25204</v>
      </c>
      <c r="G8609" s="84">
        <v>27</v>
      </c>
      <c r="H8609" s="83"/>
      <c r="I8609" s="83"/>
      <c r="J8609" s="83"/>
      <c r="K8609" s="83">
        <v>74939</v>
      </c>
      <c r="L8609" s="85"/>
      <c r="M8609" t="str">
        <f t="shared" si="134"/>
        <v/>
      </c>
    </row>
    <row r="8610" spans="1:13" ht="12" customHeight="1">
      <c r="A8610" s="83" t="s">
        <v>19616</v>
      </c>
      <c r="B8610" s="86" t="s">
        <v>18153</v>
      </c>
      <c r="C8610" s="92" t="s">
        <v>18154</v>
      </c>
      <c r="D8610" s="83">
        <v>1</v>
      </c>
      <c r="E8610" s="83" t="s">
        <v>27577</v>
      </c>
      <c r="F8610" s="83" t="s">
        <v>25201</v>
      </c>
      <c r="G8610" s="84">
        <v>27</v>
      </c>
      <c r="H8610" s="83"/>
      <c r="I8610" s="83"/>
      <c r="J8610" s="83"/>
      <c r="K8610" s="83">
        <v>88214</v>
      </c>
      <c r="L8610" s="85"/>
      <c r="M8610" t="str">
        <f t="shared" si="134"/>
        <v/>
      </c>
    </row>
    <row r="8611" spans="1:13" ht="12" customHeight="1">
      <c r="A8611" s="83" t="s">
        <v>19616</v>
      </c>
      <c r="B8611" s="86" t="s">
        <v>36701</v>
      </c>
      <c r="C8611" s="92" t="s">
        <v>36702</v>
      </c>
      <c r="D8611" s="83">
        <v>0.5</v>
      </c>
      <c r="E8611" s="83" t="s">
        <v>27577</v>
      </c>
      <c r="F8611" s="83" t="s">
        <v>25202</v>
      </c>
      <c r="G8611" s="84">
        <v>30</v>
      </c>
      <c r="H8611" s="83"/>
      <c r="I8611" s="83"/>
      <c r="J8611" s="83"/>
      <c r="K8611" s="83">
        <v>60419</v>
      </c>
      <c r="L8611" s="85"/>
      <c r="M8611" t="str">
        <f t="shared" si="134"/>
        <v/>
      </c>
    </row>
    <row r="8612" spans="1:13" ht="12" customHeight="1">
      <c r="A8612" s="83" t="s">
        <v>19616</v>
      </c>
      <c r="B8612" s="86" t="s">
        <v>33731</v>
      </c>
      <c r="C8612" s="92" t="s">
        <v>33732</v>
      </c>
      <c r="D8612" s="83">
        <v>0.5</v>
      </c>
      <c r="E8612" s="83" t="s">
        <v>27577</v>
      </c>
      <c r="F8612" s="83" t="s">
        <v>24639</v>
      </c>
      <c r="G8612" s="84">
        <v>28</v>
      </c>
      <c r="H8612" s="83"/>
      <c r="I8612" s="83"/>
      <c r="J8612" s="83"/>
      <c r="K8612" s="83">
        <v>72561</v>
      </c>
      <c r="L8612" s="85"/>
      <c r="M8612" t="str">
        <f t="shared" si="134"/>
        <v/>
      </c>
    </row>
    <row r="8613" spans="1:13" ht="12" customHeight="1">
      <c r="A8613" s="83" t="s">
        <v>19616</v>
      </c>
      <c r="B8613" s="86" t="s">
        <v>639</v>
      </c>
      <c r="C8613" s="92" t="s">
        <v>640</v>
      </c>
      <c r="D8613" s="83">
        <v>0.3</v>
      </c>
      <c r="E8613" s="83" t="s">
        <v>27577</v>
      </c>
      <c r="F8613" s="83" t="s">
        <v>25209</v>
      </c>
      <c r="G8613" s="84">
        <v>27</v>
      </c>
      <c r="H8613" s="83"/>
      <c r="I8613" s="83"/>
      <c r="J8613" s="83"/>
      <c r="K8613" s="83">
        <v>81906</v>
      </c>
      <c r="L8613" s="85"/>
      <c r="M8613" t="str">
        <f t="shared" si="134"/>
        <v/>
      </c>
    </row>
    <row r="8614" spans="1:13" ht="12" customHeight="1">
      <c r="A8614" s="83" t="s">
        <v>19616</v>
      </c>
      <c r="B8614" s="86" t="s">
        <v>639</v>
      </c>
      <c r="C8614" s="92" t="s">
        <v>36563</v>
      </c>
      <c r="D8614" s="83">
        <v>0.5</v>
      </c>
      <c r="E8614" s="83" t="s">
        <v>27577</v>
      </c>
      <c r="F8614" s="83" t="s">
        <v>25788</v>
      </c>
      <c r="G8614" s="84">
        <v>25</v>
      </c>
      <c r="H8614" s="83"/>
      <c r="I8614" s="83"/>
      <c r="J8614" s="83"/>
      <c r="K8614" s="83">
        <v>74197</v>
      </c>
      <c r="L8614" s="85"/>
      <c r="M8614" t="str">
        <f t="shared" si="134"/>
        <v/>
      </c>
    </row>
    <row r="8615" spans="1:13" ht="12" customHeight="1">
      <c r="A8615" s="83" t="s">
        <v>19616</v>
      </c>
      <c r="B8615" s="86" t="s">
        <v>18155</v>
      </c>
      <c r="C8615" s="92" t="s">
        <v>18156</v>
      </c>
      <c r="D8615" s="83">
        <v>20</v>
      </c>
      <c r="E8615" s="83" t="s">
        <v>27575</v>
      </c>
      <c r="F8615" s="83" t="s">
        <v>25203</v>
      </c>
      <c r="G8615" s="84">
        <v>52</v>
      </c>
      <c r="H8615" s="83"/>
      <c r="I8615" s="83"/>
      <c r="J8615" s="83"/>
      <c r="K8615" s="83">
        <v>78286</v>
      </c>
      <c r="L8615" s="85"/>
      <c r="M8615" t="str">
        <f t="shared" si="134"/>
        <v/>
      </c>
    </row>
    <row r="8616" spans="1:13" ht="12" customHeight="1">
      <c r="A8616" s="83" t="s">
        <v>19616</v>
      </c>
      <c r="B8616" s="83" t="s">
        <v>29628</v>
      </c>
      <c r="C8616" s="92"/>
      <c r="D8616" s="83">
        <v>0.5</v>
      </c>
      <c r="E8616" s="83" t="s">
        <v>27577</v>
      </c>
      <c r="F8616" s="83" t="s">
        <v>22055</v>
      </c>
      <c r="G8616" s="84">
        <v>12</v>
      </c>
      <c r="H8616" s="83"/>
      <c r="I8616" s="83"/>
      <c r="J8616" s="83"/>
      <c r="K8616" s="83">
        <v>11136</v>
      </c>
      <c r="L8616" s="85"/>
      <c r="M8616" t="str">
        <f t="shared" si="134"/>
        <v/>
      </c>
    </row>
    <row r="8617" spans="1:13" ht="12" customHeight="1">
      <c r="A8617" s="83" t="s">
        <v>19616</v>
      </c>
      <c r="B8617" s="86" t="s">
        <v>18157</v>
      </c>
      <c r="C8617" s="92" t="s">
        <v>29627</v>
      </c>
      <c r="D8617" s="83">
        <v>0.5</v>
      </c>
      <c r="E8617" s="83" t="s">
        <v>27577</v>
      </c>
      <c r="F8617" s="83" t="s">
        <v>22055</v>
      </c>
      <c r="G8617" s="84">
        <v>22</v>
      </c>
      <c r="H8617" s="83"/>
      <c r="I8617" s="83"/>
      <c r="J8617" s="83"/>
      <c r="K8617" s="83">
        <v>64111</v>
      </c>
      <c r="L8617" s="85"/>
      <c r="M8617" t="str">
        <f t="shared" si="134"/>
        <v/>
      </c>
    </row>
    <row r="8618" spans="1:13" ht="12" customHeight="1">
      <c r="A8618" s="83" t="s">
        <v>19616</v>
      </c>
      <c r="B8618" s="86" t="s">
        <v>18157</v>
      </c>
      <c r="C8618" s="92" t="s">
        <v>36703</v>
      </c>
      <c r="D8618" s="83">
        <v>0.5</v>
      </c>
      <c r="E8618" s="83" t="s">
        <v>27577</v>
      </c>
      <c r="F8618" s="83" t="s">
        <v>25351</v>
      </c>
      <c r="G8618" s="84">
        <v>23</v>
      </c>
      <c r="H8618" s="83"/>
      <c r="I8618" s="83"/>
      <c r="J8618" s="83"/>
      <c r="K8618" s="83">
        <v>73708</v>
      </c>
      <c r="L8618" s="85"/>
      <c r="M8618" t="str">
        <f t="shared" si="134"/>
        <v/>
      </c>
    </row>
    <row r="8619" spans="1:13" ht="12" customHeight="1">
      <c r="A8619" s="83" t="s">
        <v>19616</v>
      </c>
      <c r="B8619" s="86" t="s">
        <v>18157</v>
      </c>
      <c r="C8619" s="92" t="s">
        <v>33733</v>
      </c>
      <c r="D8619" s="83">
        <v>0.5</v>
      </c>
      <c r="E8619" s="83" t="s">
        <v>27577</v>
      </c>
      <c r="F8619" s="83" t="s">
        <v>25204</v>
      </c>
      <c r="G8619" s="84">
        <v>28</v>
      </c>
      <c r="H8619" s="83"/>
      <c r="I8619" s="83"/>
      <c r="J8619" s="83"/>
      <c r="K8619" s="83">
        <v>68242</v>
      </c>
      <c r="L8619" s="85"/>
      <c r="M8619" t="str">
        <f t="shared" si="134"/>
        <v/>
      </c>
    </row>
    <row r="8620" spans="1:13" ht="12" customHeight="1">
      <c r="A8620" s="83" t="s">
        <v>19616</v>
      </c>
      <c r="B8620" s="86" t="s">
        <v>18157</v>
      </c>
      <c r="C8620" s="92" t="s">
        <v>18278</v>
      </c>
      <c r="D8620" s="83">
        <v>440</v>
      </c>
      <c r="E8620" s="83" t="s">
        <v>27575</v>
      </c>
      <c r="F8620" s="83" t="s">
        <v>25203</v>
      </c>
      <c r="G8620" s="84">
        <v>28</v>
      </c>
      <c r="H8620" s="83"/>
      <c r="I8620" s="83"/>
      <c r="J8620" s="83"/>
      <c r="K8620" s="83">
        <v>90691</v>
      </c>
      <c r="L8620" s="85"/>
      <c r="M8620" t="str">
        <f t="shared" si="134"/>
        <v/>
      </c>
    </row>
    <row r="8621" spans="1:13" ht="12" customHeight="1">
      <c r="A8621" s="83" t="s">
        <v>19616</v>
      </c>
      <c r="B8621" s="86" t="s">
        <v>18279</v>
      </c>
      <c r="C8621" s="92" t="s">
        <v>18280</v>
      </c>
      <c r="D8621" s="83">
        <v>0.5</v>
      </c>
      <c r="E8621" s="83" t="s">
        <v>27577</v>
      </c>
      <c r="F8621" s="83" t="s">
        <v>25202</v>
      </c>
      <c r="G8621" s="84">
        <v>22</v>
      </c>
      <c r="H8621" s="83"/>
      <c r="I8621" s="83"/>
      <c r="J8621" s="83"/>
      <c r="K8621" s="83">
        <v>75161</v>
      </c>
      <c r="L8621" s="85"/>
      <c r="M8621" t="str">
        <f t="shared" si="134"/>
        <v/>
      </c>
    </row>
    <row r="8622" spans="1:13" ht="12" customHeight="1">
      <c r="A8622" s="83" t="s">
        <v>19616</v>
      </c>
      <c r="B8622" s="86" t="s">
        <v>18281</v>
      </c>
      <c r="C8622" s="92" t="s">
        <v>18282</v>
      </c>
      <c r="D8622" s="83">
        <v>0.5</v>
      </c>
      <c r="E8622" s="83" t="s">
        <v>27577</v>
      </c>
      <c r="F8622" s="83" t="s">
        <v>26248</v>
      </c>
      <c r="G8622" s="84">
        <v>26</v>
      </c>
      <c r="H8622" s="83"/>
      <c r="I8622" s="83"/>
      <c r="J8622" s="83"/>
      <c r="K8622" s="83">
        <v>65508</v>
      </c>
      <c r="L8622" s="85"/>
      <c r="M8622" t="str">
        <f t="shared" si="134"/>
        <v/>
      </c>
    </row>
    <row r="8623" spans="1:13" ht="12" customHeight="1">
      <c r="A8623" s="83" t="s">
        <v>19616</v>
      </c>
      <c r="B8623" s="86" t="s">
        <v>18281</v>
      </c>
      <c r="C8623" s="92" t="s">
        <v>31972</v>
      </c>
      <c r="D8623" s="83">
        <v>1</v>
      </c>
      <c r="E8623" s="83" t="s">
        <v>27577</v>
      </c>
      <c r="F8623" s="83" t="s">
        <v>25201</v>
      </c>
      <c r="G8623" s="84">
        <v>29</v>
      </c>
      <c r="H8623" s="83"/>
      <c r="I8623" s="83"/>
      <c r="J8623" s="83"/>
      <c r="K8623" s="83">
        <v>87965</v>
      </c>
      <c r="L8623" s="85"/>
      <c r="M8623" t="str">
        <f t="shared" si="134"/>
        <v/>
      </c>
    </row>
    <row r="8624" spans="1:13" ht="12" customHeight="1">
      <c r="A8624" s="83" t="s">
        <v>19616</v>
      </c>
      <c r="B8624" s="86" t="s">
        <v>36704</v>
      </c>
      <c r="C8624" s="92" t="s">
        <v>36705</v>
      </c>
      <c r="D8624" s="83">
        <v>0.5</v>
      </c>
      <c r="E8624" s="83" t="s">
        <v>27577</v>
      </c>
      <c r="F8624" s="83" t="s">
        <v>25351</v>
      </c>
      <c r="G8624" s="84">
        <v>24</v>
      </c>
      <c r="H8624" s="83"/>
      <c r="I8624" s="83"/>
      <c r="J8624" s="83"/>
      <c r="K8624" s="83">
        <v>83816</v>
      </c>
      <c r="L8624" s="85"/>
      <c r="M8624" t="str">
        <f t="shared" si="134"/>
        <v/>
      </c>
    </row>
    <row r="8625" spans="1:13" ht="12" customHeight="1">
      <c r="A8625" s="83" t="s">
        <v>19616</v>
      </c>
      <c r="B8625" s="86" t="s">
        <v>1439</v>
      </c>
      <c r="C8625" s="92" t="s">
        <v>1440</v>
      </c>
      <c r="D8625" s="83">
        <v>0.5</v>
      </c>
      <c r="E8625" s="83" t="s">
        <v>27577</v>
      </c>
      <c r="F8625" s="83" t="s">
        <v>25204</v>
      </c>
      <c r="G8625" s="84">
        <v>20</v>
      </c>
      <c r="H8625" s="83"/>
      <c r="I8625" s="83"/>
      <c r="J8625" s="83"/>
      <c r="K8625" s="83">
        <v>89853</v>
      </c>
      <c r="L8625" s="85"/>
      <c r="M8625" t="str">
        <f t="shared" si="134"/>
        <v/>
      </c>
    </row>
    <row r="8626" spans="1:13" ht="12" customHeight="1">
      <c r="A8626" s="83" t="s">
        <v>19616</v>
      </c>
      <c r="B8626" s="86" t="s">
        <v>18440</v>
      </c>
      <c r="C8626" s="92" t="s">
        <v>33734</v>
      </c>
      <c r="D8626" s="83">
        <v>0.5</v>
      </c>
      <c r="E8626" s="83" t="s">
        <v>27577</v>
      </c>
      <c r="F8626" s="83" t="s">
        <v>26248</v>
      </c>
      <c r="G8626" s="84">
        <v>24</v>
      </c>
      <c r="H8626" s="83"/>
      <c r="I8626" s="83"/>
      <c r="J8626" s="83"/>
      <c r="K8626" s="83">
        <v>64730</v>
      </c>
      <c r="L8626" s="85"/>
      <c r="M8626" t="str">
        <f t="shared" si="134"/>
        <v/>
      </c>
    </row>
    <row r="8627" spans="1:13" ht="12" customHeight="1">
      <c r="A8627" s="83" t="s">
        <v>19616</v>
      </c>
      <c r="B8627" s="86" t="s">
        <v>18440</v>
      </c>
      <c r="C8627" s="92" t="s">
        <v>18444</v>
      </c>
      <c r="D8627" s="83">
        <v>1</v>
      </c>
      <c r="E8627" s="83" t="s">
        <v>27577</v>
      </c>
      <c r="F8627" s="83" t="s">
        <v>27281</v>
      </c>
      <c r="G8627" s="84">
        <v>65</v>
      </c>
      <c r="H8627" s="83"/>
      <c r="I8627" s="83"/>
      <c r="J8627" s="83"/>
      <c r="K8627" s="83">
        <v>89193</v>
      </c>
      <c r="L8627" s="85"/>
      <c r="M8627" t="str">
        <f t="shared" si="134"/>
        <v/>
      </c>
    </row>
    <row r="8628" spans="1:13" ht="12" customHeight="1">
      <c r="A8628" s="83" t="s">
        <v>19616</v>
      </c>
      <c r="B8628" s="86" t="s">
        <v>18440</v>
      </c>
      <c r="C8628" s="92" t="s">
        <v>284</v>
      </c>
      <c r="D8628" s="83">
        <v>0.5</v>
      </c>
      <c r="E8628" s="83" t="s">
        <v>27577</v>
      </c>
      <c r="F8628" s="83" t="s">
        <v>25202</v>
      </c>
      <c r="G8628" s="84">
        <v>25</v>
      </c>
      <c r="H8628" s="83"/>
      <c r="I8628" s="83"/>
      <c r="J8628" s="83"/>
      <c r="K8628" s="83">
        <v>70543</v>
      </c>
      <c r="L8628" s="85"/>
      <c r="M8628" t="str">
        <f t="shared" si="134"/>
        <v/>
      </c>
    </row>
    <row r="8629" spans="1:13" ht="12" customHeight="1">
      <c r="A8629" s="83" t="s">
        <v>19616</v>
      </c>
      <c r="B8629" s="86" t="s">
        <v>18440</v>
      </c>
      <c r="C8629" s="92" t="s">
        <v>18441</v>
      </c>
      <c r="D8629" s="83">
        <v>0.5</v>
      </c>
      <c r="E8629" s="83" t="s">
        <v>27577</v>
      </c>
      <c r="F8629" s="83" t="s">
        <v>25351</v>
      </c>
      <c r="G8629" s="84">
        <v>25</v>
      </c>
      <c r="H8629" s="83"/>
      <c r="I8629" s="83"/>
      <c r="J8629" s="83"/>
      <c r="K8629" s="83">
        <v>68378</v>
      </c>
      <c r="L8629" s="85"/>
      <c r="M8629" t="str">
        <f t="shared" si="134"/>
        <v/>
      </c>
    </row>
    <row r="8630" spans="1:13" ht="12" customHeight="1">
      <c r="A8630" s="83" t="s">
        <v>19616</v>
      </c>
      <c r="B8630" s="83" t="s">
        <v>18442</v>
      </c>
      <c r="C8630" s="92"/>
      <c r="D8630" s="83">
        <v>0.5</v>
      </c>
      <c r="E8630" s="83" t="s">
        <v>27577</v>
      </c>
      <c r="F8630" s="83" t="s">
        <v>26971</v>
      </c>
      <c r="G8630" s="84">
        <v>16</v>
      </c>
      <c r="H8630" s="83"/>
      <c r="I8630" s="83"/>
      <c r="J8630" s="83"/>
      <c r="K8630" s="83">
        <v>10994</v>
      </c>
      <c r="L8630" s="85"/>
      <c r="M8630" t="str">
        <f t="shared" si="134"/>
        <v/>
      </c>
    </row>
    <row r="8631" spans="1:13" ht="12" customHeight="1">
      <c r="A8631" s="83" t="s">
        <v>19616</v>
      </c>
      <c r="B8631" s="86" t="s">
        <v>18440</v>
      </c>
      <c r="C8631" s="92" t="s">
        <v>17279</v>
      </c>
      <c r="D8631" s="83">
        <v>0.5</v>
      </c>
      <c r="E8631" s="83" t="s">
        <v>27577</v>
      </c>
      <c r="F8631" s="83" t="s">
        <v>25204</v>
      </c>
      <c r="G8631" s="84">
        <v>28</v>
      </c>
      <c r="H8631" s="83"/>
      <c r="I8631" s="83"/>
      <c r="J8631" s="83"/>
      <c r="K8631" s="83">
        <v>60880</v>
      </c>
      <c r="L8631" s="85"/>
      <c r="M8631" t="str">
        <f t="shared" si="134"/>
        <v/>
      </c>
    </row>
    <row r="8632" spans="1:13" ht="12" customHeight="1">
      <c r="A8632" s="83" t="s">
        <v>19616</v>
      </c>
      <c r="B8632" s="86" t="s">
        <v>18440</v>
      </c>
      <c r="C8632" s="92" t="s">
        <v>15785</v>
      </c>
      <c r="D8632" s="83">
        <v>1</v>
      </c>
      <c r="E8632" s="83" t="s">
        <v>27577</v>
      </c>
      <c r="F8632" s="83" t="s">
        <v>27573</v>
      </c>
      <c r="G8632" s="84">
        <v>28</v>
      </c>
      <c r="H8632" s="83"/>
      <c r="I8632" s="83"/>
      <c r="J8632" s="83"/>
      <c r="K8632" s="83">
        <v>75995</v>
      </c>
      <c r="L8632" s="85"/>
      <c r="M8632" t="str">
        <f t="shared" si="134"/>
        <v/>
      </c>
    </row>
    <row r="8633" spans="1:13" ht="12" customHeight="1">
      <c r="A8633" s="83" t="s">
        <v>19616</v>
      </c>
      <c r="B8633" s="86" t="s">
        <v>18440</v>
      </c>
      <c r="C8633" s="92" t="s">
        <v>18443</v>
      </c>
      <c r="D8633" s="83">
        <v>390</v>
      </c>
      <c r="E8633" s="83" t="s">
        <v>27575</v>
      </c>
      <c r="F8633" s="83" t="s">
        <v>25203</v>
      </c>
      <c r="G8633" s="84">
        <v>28</v>
      </c>
      <c r="H8633" s="83"/>
      <c r="I8633" s="83"/>
      <c r="J8633" s="83"/>
      <c r="K8633" s="83">
        <v>71532</v>
      </c>
      <c r="L8633" s="85"/>
      <c r="M8633" t="str">
        <f t="shared" si="134"/>
        <v/>
      </c>
    </row>
    <row r="8634" spans="1:13" ht="12" customHeight="1">
      <c r="A8634" s="83" t="s">
        <v>19616</v>
      </c>
      <c r="B8634" s="86" t="s">
        <v>18440</v>
      </c>
      <c r="C8634" s="92" t="s">
        <v>18443</v>
      </c>
      <c r="D8634" s="83">
        <v>0.5</v>
      </c>
      <c r="E8634" s="83" t="s">
        <v>27577</v>
      </c>
      <c r="F8634" s="83" t="s">
        <v>25201</v>
      </c>
      <c r="G8634" s="84">
        <v>26</v>
      </c>
      <c r="H8634" s="83"/>
      <c r="I8634" s="83"/>
      <c r="J8634" s="83"/>
      <c r="K8634" s="83">
        <v>71011</v>
      </c>
      <c r="L8634" s="85"/>
      <c r="M8634" t="str">
        <f t="shared" si="134"/>
        <v/>
      </c>
    </row>
    <row r="8635" spans="1:13" ht="12" customHeight="1">
      <c r="A8635" s="83" t="s">
        <v>19616</v>
      </c>
      <c r="B8635" s="86" t="s">
        <v>18440</v>
      </c>
      <c r="C8635" s="92" t="s">
        <v>18443</v>
      </c>
      <c r="D8635" s="83">
        <v>0.5</v>
      </c>
      <c r="E8635" s="83" t="s">
        <v>27577</v>
      </c>
      <c r="F8635" s="83" t="s">
        <v>24639</v>
      </c>
      <c r="G8635" s="84">
        <v>28</v>
      </c>
      <c r="H8635" s="83"/>
      <c r="I8635" s="83"/>
      <c r="J8635" s="83"/>
      <c r="K8635" s="83">
        <v>83431</v>
      </c>
      <c r="L8635" s="85"/>
      <c r="M8635" t="str">
        <f t="shared" si="134"/>
        <v/>
      </c>
    </row>
    <row r="8636" spans="1:13" ht="12" customHeight="1">
      <c r="A8636" s="83" t="s">
        <v>19616</v>
      </c>
      <c r="B8636" s="83" t="s">
        <v>18442</v>
      </c>
      <c r="C8636" s="92" t="s">
        <v>18443</v>
      </c>
      <c r="D8636" s="83">
        <v>0.3</v>
      </c>
      <c r="E8636" s="83" t="s">
        <v>27577</v>
      </c>
      <c r="F8636" s="83" t="s">
        <v>24690</v>
      </c>
      <c r="G8636" s="84">
        <v>15</v>
      </c>
      <c r="H8636" s="83"/>
      <c r="I8636" s="83"/>
      <c r="J8636" s="83"/>
      <c r="K8636" s="83">
        <v>10279</v>
      </c>
      <c r="L8636" s="85"/>
      <c r="M8636" t="str">
        <f t="shared" si="134"/>
        <v/>
      </c>
    </row>
    <row r="8637" spans="1:13" ht="12" customHeight="1">
      <c r="A8637" s="83" t="s">
        <v>19616</v>
      </c>
      <c r="B8637" s="86" t="s">
        <v>15786</v>
      </c>
      <c r="C8637" s="92" t="s">
        <v>18443</v>
      </c>
      <c r="D8637" s="83">
        <v>0.5</v>
      </c>
      <c r="E8637" s="83" t="s">
        <v>27577</v>
      </c>
      <c r="F8637" s="83" t="s">
        <v>25202</v>
      </c>
      <c r="G8637" s="84">
        <v>22</v>
      </c>
      <c r="H8637" s="83"/>
      <c r="I8637" s="83"/>
      <c r="J8637" s="83"/>
      <c r="K8637" s="83">
        <v>75231</v>
      </c>
      <c r="L8637" s="85"/>
      <c r="M8637" t="str">
        <f t="shared" si="134"/>
        <v/>
      </c>
    </row>
    <row r="8638" spans="1:13" ht="12" customHeight="1">
      <c r="A8638" s="83" t="s">
        <v>19616</v>
      </c>
      <c r="B8638" s="86" t="s">
        <v>4484</v>
      </c>
      <c r="C8638" s="92" t="s">
        <v>4485</v>
      </c>
      <c r="D8638" s="83">
        <v>0.5</v>
      </c>
      <c r="E8638" s="83" t="s">
        <v>27577</v>
      </c>
      <c r="F8638" s="83" t="s">
        <v>25202</v>
      </c>
      <c r="G8638" s="84">
        <v>20</v>
      </c>
      <c r="H8638" s="83"/>
      <c r="I8638" s="83"/>
      <c r="J8638" s="83"/>
      <c r="K8638" s="83">
        <v>60893</v>
      </c>
      <c r="L8638" s="85"/>
      <c r="M8638" t="str">
        <f t="shared" si="134"/>
        <v/>
      </c>
    </row>
    <row r="8639" spans="1:13" ht="12" customHeight="1">
      <c r="A8639" s="83" t="s">
        <v>19616</v>
      </c>
      <c r="B8639" s="86" t="s">
        <v>15787</v>
      </c>
      <c r="C8639" s="92" t="s">
        <v>15788</v>
      </c>
      <c r="D8639" s="83">
        <v>0.5</v>
      </c>
      <c r="E8639" s="83" t="s">
        <v>27577</v>
      </c>
      <c r="F8639" s="83" t="s">
        <v>25204</v>
      </c>
      <c r="G8639" s="84">
        <v>34</v>
      </c>
      <c r="H8639" s="83"/>
      <c r="I8639" s="83"/>
      <c r="J8639" s="83"/>
      <c r="K8639" s="83">
        <v>73485</v>
      </c>
      <c r="L8639" s="85"/>
      <c r="M8639" t="str">
        <f t="shared" si="134"/>
        <v/>
      </c>
    </row>
    <row r="8640" spans="1:13" ht="12" customHeight="1">
      <c r="A8640" s="83" t="s">
        <v>19616</v>
      </c>
      <c r="B8640" s="86" t="s">
        <v>15789</v>
      </c>
      <c r="C8640" s="92" t="s">
        <v>15790</v>
      </c>
      <c r="D8640" s="83">
        <v>0.5</v>
      </c>
      <c r="E8640" s="83" t="s">
        <v>27577</v>
      </c>
      <c r="F8640" s="83" t="s">
        <v>25204</v>
      </c>
      <c r="G8640" s="84">
        <v>27</v>
      </c>
      <c r="H8640" s="83"/>
      <c r="I8640" s="83"/>
      <c r="J8640" s="83"/>
      <c r="K8640" s="83">
        <v>60915</v>
      </c>
      <c r="L8640" s="85"/>
      <c r="M8640" t="str">
        <f t="shared" si="134"/>
        <v/>
      </c>
    </row>
    <row r="8641" spans="1:13" ht="12" customHeight="1">
      <c r="A8641" s="83" t="s">
        <v>19616</v>
      </c>
      <c r="B8641" s="86" t="s">
        <v>15791</v>
      </c>
      <c r="C8641" s="92" t="s">
        <v>15792</v>
      </c>
      <c r="D8641" s="83">
        <v>1</v>
      </c>
      <c r="E8641" s="83" t="s">
        <v>27577</v>
      </c>
      <c r="F8641" s="83" t="s">
        <v>25786</v>
      </c>
      <c r="G8641" s="84">
        <v>33</v>
      </c>
      <c r="H8641" s="83"/>
      <c r="I8641" s="83"/>
      <c r="J8641" s="83"/>
      <c r="K8641" s="83">
        <v>60042</v>
      </c>
      <c r="L8641" s="85"/>
      <c r="M8641" t="str">
        <f t="shared" si="134"/>
        <v/>
      </c>
    </row>
    <row r="8642" spans="1:13" ht="12" customHeight="1">
      <c r="A8642" s="83" t="s">
        <v>19616</v>
      </c>
      <c r="B8642" s="86" t="s">
        <v>17287</v>
      </c>
      <c r="C8642" s="92" t="s">
        <v>17288</v>
      </c>
      <c r="D8642" s="83">
        <v>0.5</v>
      </c>
      <c r="E8642" s="83" t="s">
        <v>27577</v>
      </c>
      <c r="F8642" s="83" t="s">
        <v>25204</v>
      </c>
      <c r="G8642" s="84">
        <v>28</v>
      </c>
      <c r="H8642" s="83"/>
      <c r="I8642" s="83"/>
      <c r="J8642" s="83"/>
      <c r="K8642" s="83">
        <v>71758</v>
      </c>
      <c r="L8642" s="85"/>
      <c r="M8642" t="str">
        <f t="shared" si="134"/>
        <v/>
      </c>
    </row>
    <row r="8643" spans="1:13" ht="12" customHeight="1">
      <c r="A8643" s="83" t="s">
        <v>19616</v>
      </c>
      <c r="B8643" s="86" t="s">
        <v>24677</v>
      </c>
      <c r="C8643" s="92" t="s">
        <v>24678</v>
      </c>
      <c r="D8643" s="83">
        <v>0.5</v>
      </c>
      <c r="E8643" s="83" t="s">
        <v>27577</v>
      </c>
      <c r="F8643" s="83" t="s">
        <v>25786</v>
      </c>
      <c r="G8643" s="84">
        <v>25</v>
      </c>
      <c r="H8643" s="83"/>
      <c r="I8643" s="83"/>
      <c r="J8643" s="83"/>
      <c r="K8643" s="83">
        <v>67667</v>
      </c>
      <c r="L8643" s="85"/>
      <c r="M8643" t="str">
        <f t="shared" si="134"/>
        <v/>
      </c>
    </row>
    <row r="8644" spans="1:13" ht="12" customHeight="1">
      <c r="A8644" s="83" t="s">
        <v>19616</v>
      </c>
      <c r="B8644" s="86" t="s">
        <v>17289</v>
      </c>
      <c r="C8644" s="92" t="s">
        <v>17290</v>
      </c>
      <c r="D8644" s="83">
        <v>0.5</v>
      </c>
      <c r="E8644" s="83" t="s">
        <v>27577</v>
      </c>
      <c r="F8644" s="83" t="s">
        <v>25204</v>
      </c>
      <c r="G8644" s="84">
        <v>27</v>
      </c>
      <c r="H8644" s="83"/>
      <c r="I8644" s="83"/>
      <c r="J8644" s="83"/>
      <c r="K8644" s="83">
        <v>74738</v>
      </c>
      <c r="L8644" s="85"/>
      <c r="M8644" t="str">
        <f t="shared" si="134"/>
        <v/>
      </c>
    </row>
    <row r="8645" spans="1:13" ht="12" customHeight="1">
      <c r="A8645" s="83" t="s">
        <v>19616</v>
      </c>
      <c r="B8645" s="86" t="s">
        <v>17291</v>
      </c>
      <c r="C8645" s="92" t="s">
        <v>16500</v>
      </c>
      <c r="D8645" s="83">
        <v>0.5</v>
      </c>
      <c r="E8645" s="83" t="s">
        <v>27577</v>
      </c>
      <c r="F8645" s="83" t="s">
        <v>25201</v>
      </c>
      <c r="G8645" s="84">
        <v>27</v>
      </c>
      <c r="H8645" s="83"/>
      <c r="I8645" s="83"/>
      <c r="J8645" s="83"/>
      <c r="K8645" s="83">
        <v>87987</v>
      </c>
      <c r="L8645" s="85"/>
      <c r="M8645" t="str">
        <f t="shared" si="134"/>
        <v/>
      </c>
    </row>
    <row r="8646" spans="1:13" ht="12" customHeight="1">
      <c r="A8646" s="83" t="s">
        <v>19616</v>
      </c>
      <c r="B8646" s="86" t="s">
        <v>29629</v>
      </c>
      <c r="C8646" s="92" t="s">
        <v>29630</v>
      </c>
      <c r="D8646" s="83">
        <v>0.5</v>
      </c>
      <c r="E8646" s="83" t="s">
        <v>27577</v>
      </c>
      <c r="F8646" s="83" t="s">
        <v>25788</v>
      </c>
      <c r="G8646" s="84">
        <v>25</v>
      </c>
      <c r="H8646" s="83"/>
      <c r="I8646" s="83"/>
      <c r="J8646" s="83"/>
      <c r="K8646" s="83">
        <v>68085</v>
      </c>
      <c r="L8646" s="85"/>
      <c r="M8646" t="str">
        <f t="shared" si="134"/>
        <v/>
      </c>
    </row>
    <row r="8647" spans="1:13" ht="12" customHeight="1">
      <c r="A8647" s="83" t="s">
        <v>19616</v>
      </c>
      <c r="B8647" s="86" t="s">
        <v>16501</v>
      </c>
      <c r="C8647" s="92" t="s">
        <v>16502</v>
      </c>
      <c r="D8647" s="83">
        <v>0.25</v>
      </c>
      <c r="E8647" s="83" t="s">
        <v>27577</v>
      </c>
      <c r="F8647" s="83" t="s">
        <v>25209</v>
      </c>
      <c r="G8647" s="84">
        <v>29</v>
      </c>
      <c r="H8647" s="83"/>
      <c r="I8647" s="83"/>
      <c r="J8647" s="83"/>
      <c r="K8647" s="83">
        <v>71443</v>
      </c>
      <c r="L8647" s="85"/>
      <c r="M8647" t="str">
        <f t="shared" si="134"/>
        <v/>
      </c>
    </row>
    <row r="8648" spans="1:13" ht="12" customHeight="1">
      <c r="A8648" s="83" t="s">
        <v>19616</v>
      </c>
      <c r="B8648" s="86" t="s">
        <v>16501</v>
      </c>
      <c r="C8648" s="92" t="s">
        <v>28567</v>
      </c>
      <c r="D8648" s="83">
        <v>0.3</v>
      </c>
      <c r="E8648" s="83" t="s">
        <v>27577</v>
      </c>
      <c r="F8648" s="83" t="s">
        <v>27573</v>
      </c>
      <c r="G8648" s="84">
        <v>25</v>
      </c>
      <c r="H8648" s="83"/>
      <c r="I8648" s="83"/>
      <c r="J8648" s="83"/>
      <c r="K8648" s="83">
        <v>68559</v>
      </c>
      <c r="L8648" s="85"/>
      <c r="M8648" t="str">
        <f t="shared" si="134"/>
        <v/>
      </c>
    </row>
    <row r="8649" spans="1:13" ht="12" customHeight="1">
      <c r="A8649" s="83" t="s">
        <v>19616</v>
      </c>
      <c r="B8649" s="86" t="s">
        <v>36564</v>
      </c>
      <c r="C8649" s="92" t="s">
        <v>36565</v>
      </c>
      <c r="D8649" s="83">
        <v>0.5</v>
      </c>
      <c r="E8649" s="83" t="s">
        <v>27577</v>
      </c>
      <c r="F8649" s="83" t="s">
        <v>27573</v>
      </c>
      <c r="G8649" s="84">
        <v>30</v>
      </c>
      <c r="H8649" s="83"/>
      <c r="I8649" s="83"/>
      <c r="J8649" s="83"/>
      <c r="K8649" s="83">
        <v>67999</v>
      </c>
      <c r="L8649" s="85"/>
      <c r="M8649" t="str">
        <f t="shared" si="134"/>
        <v/>
      </c>
    </row>
    <row r="8650" spans="1:13" ht="12" customHeight="1">
      <c r="A8650" s="83" t="s">
        <v>19616</v>
      </c>
      <c r="B8650" s="86" t="s">
        <v>16503</v>
      </c>
      <c r="C8650" s="92" t="s">
        <v>16504</v>
      </c>
      <c r="D8650" s="83">
        <v>410</v>
      </c>
      <c r="E8650" s="83" t="s">
        <v>27575</v>
      </c>
      <c r="F8650" s="83" t="s">
        <v>25203</v>
      </c>
      <c r="G8650" s="84">
        <v>28</v>
      </c>
      <c r="H8650" s="83"/>
      <c r="I8650" s="83"/>
      <c r="J8650" s="83"/>
      <c r="K8650" s="83">
        <v>65011</v>
      </c>
      <c r="L8650" s="85"/>
      <c r="M8650" t="str">
        <f t="shared" si="134"/>
        <v/>
      </c>
    </row>
    <row r="8651" spans="1:13" ht="12" customHeight="1">
      <c r="A8651" s="83" t="s">
        <v>19616</v>
      </c>
      <c r="B8651" s="86" t="s">
        <v>5545</v>
      </c>
      <c r="C8651" s="92" t="s">
        <v>4892</v>
      </c>
      <c r="D8651" s="83">
        <v>0.2</v>
      </c>
      <c r="E8651" s="83" t="s">
        <v>27577</v>
      </c>
      <c r="F8651" s="83" t="s">
        <v>25209</v>
      </c>
      <c r="G8651" s="84">
        <v>27</v>
      </c>
      <c r="H8651" s="83"/>
      <c r="I8651" s="83"/>
      <c r="J8651" s="83"/>
      <c r="K8651" s="83">
        <v>65499</v>
      </c>
      <c r="L8651" s="85"/>
      <c r="M8651" t="str">
        <f t="shared" si="134"/>
        <v/>
      </c>
    </row>
    <row r="8652" spans="1:13" ht="12" customHeight="1">
      <c r="A8652" s="83" t="s">
        <v>19616</v>
      </c>
      <c r="B8652" s="86" t="s">
        <v>31973</v>
      </c>
      <c r="C8652" s="92" t="s">
        <v>31974</v>
      </c>
      <c r="D8652" s="83">
        <v>1</v>
      </c>
      <c r="E8652" s="83" t="s">
        <v>27577</v>
      </c>
      <c r="F8652" s="83" t="s">
        <v>25201</v>
      </c>
      <c r="G8652" s="84">
        <v>27</v>
      </c>
      <c r="H8652" s="83"/>
      <c r="I8652" s="83"/>
      <c r="J8652" s="83"/>
      <c r="K8652" s="83">
        <v>88032</v>
      </c>
      <c r="L8652" s="85"/>
      <c r="M8652" t="str">
        <f t="shared" si="134"/>
        <v/>
      </c>
    </row>
    <row r="8653" spans="1:13" ht="12" customHeight="1">
      <c r="A8653" s="83" t="s">
        <v>19616</v>
      </c>
      <c r="B8653" s="86" t="s">
        <v>16505</v>
      </c>
      <c r="C8653" s="92" t="s">
        <v>16506</v>
      </c>
      <c r="D8653" s="83">
        <v>0.5</v>
      </c>
      <c r="E8653" s="83" t="s">
        <v>27577</v>
      </c>
      <c r="F8653" s="83" t="s">
        <v>25202</v>
      </c>
      <c r="G8653" s="84">
        <v>26</v>
      </c>
      <c r="H8653" s="83"/>
      <c r="I8653" s="83"/>
      <c r="J8653" s="83"/>
      <c r="K8653" s="83">
        <v>86771</v>
      </c>
      <c r="L8653" s="85"/>
      <c r="M8653" t="str">
        <f t="shared" ref="M8653:M8716" si="135">IF(NOT(ISBLANK(L8653)),IF(NOT(ISNUMBER(L8653)),"Надо ЧИСЛО",""),"")</f>
        <v/>
      </c>
    </row>
    <row r="8654" spans="1:13" ht="12" customHeight="1">
      <c r="A8654" s="83" t="s">
        <v>19616</v>
      </c>
      <c r="B8654" s="86" t="s">
        <v>16507</v>
      </c>
      <c r="C8654" s="92" t="s">
        <v>16508</v>
      </c>
      <c r="D8654" s="83">
        <v>450</v>
      </c>
      <c r="E8654" s="83" t="s">
        <v>27575</v>
      </c>
      <c r="F8654" s="83" t="s">
        <v>25203</v>
      </c>
      <c r="G8654" s="84">
        <v>28</v>
      </c>
      <c r="H8654" s="83"/>
      <c r="I8654" s="83"/>
      <c r="J8654" s="83"/>
      <c r="K8654" s="83">
        <v>73051</v>
      </c>
      <c r="L8654" s="85"/>
      <c r="M8654" t="str">
        <f t="shared" si="135"/>
        <v/>
      </c>
    </row>
    <row r="8655" spans="1:13" ht="12" customHeight="1">
      <c r="A8655" s="83" t="s">
        <v>19616</v>
      </c>
      <c r="B8655" s="86" t="s">
        <v>2263</v>
      </c>
      <c r="C8655" s="92" t="s">
        <v>2264</v>
      </c>
      <c r="D8655" s="83">
        <v>0.5</v>
      </c>
      <c r="E8655" s="83" t="s">
        <v>27577</v>
      </c>
      <c r="F8655" s="83" t="s">
        <v>27573</v>
      </c>
      <c r="G8655" s="84">
        <v>25</v>
      </c>
      <c r="H8655" s="83"/>
      <c r="I8655" s="83"/>
      <c r="J8655" s="83"/>
      <c r="K8655" s="83">
        <v>65816</v>
      </c>
      <c r="L8655" s="85"/>
      <c r="M8655" t="str">
        <f t="shared" si="135"/>
        <v/>
      </c>
    </row>
    <row r="8656" spans="1:13" ht="12" customHeight="1">
      <c r="A8656" s="83" t="s">
        <v>19616</v>
      </c>
      <c r="B8656" s="86" t="s">
        <v>31975</v>
      </c>
      <c r="C8656" s="92" t="s">
        <v>31976</v>
      </c>
      <c r="D8656" s="83">
        <v>0.2</v>
      </c>
      <c r="E8656" s="83" t="s">
        <v>27577</v>
      </c>
      <c r="F8656" s="83" t="s">
        <v>26264</v>
      </c>
      <c r="G8656" s="84">
        <v>78</v>
      </c>
      <c r="H8656" s="83"/>
      <c r="I8656" s="83"/>
      <c r="J8656" s="83"/>
      <c r="K8656" s="83" t="s">
        <v>27280</v>
      </c>
      <c r="L8656" s="85"/>
      <c r="M8656" t="str">
        <f t="shared" si="135"/>
        <v/>
      </c>
    </row>
    <row r="8657" spans="1:13" ht="12" customHeight="1">
      <c r="A8657" s="83" t="s">
        <v>19616</v>
      </c>
      <c r="B8657" s="86" t="s">
        <v>18402</v>
      </c>
      <c r="C8657" s="92" t="s">
        <v>18403</v>
      </c>
      <c r="D8657" s="83">
        <v>10</v>
      </c>
      <c r="E8657" s="83" t="s">
        <v>27575</v>
      </c>
      <c r="F8657" s="83" t="s">
        <v>25203</v>
      </c>
      <c r="G8657" s="84">
        <v>81</v>
      </c>
      <c r="H8657" s="83"/>
      <c r="I8657" s="83"/>
      <c r="J8657" s="83"/>
      <c r="K8657" s="83">
        <v>62381</v>
      </c>
      <c r="L8657" s="85"/>
      <c r="M8657" t="str">
        <f t="shared" si="135"/>
        <v/>
      </c>
    </row>
    <row r="8658" spans="1:13" ht="12" customHeight="1">
      <c r="A8658" s="83" t="s">
        <v>19616</v>
      </c>
      <c r="B8658" s="86" t="s">
        <v>18404</v>
      </c>
      <c r="C8658" s="92" t="s">
        <v>18405</v>
      </c>
      <c r="D8658" s="83">
        <v>0.5</v>
      </c>
      <c r="E8658" s="83" t="s">
        <v>27577</v>
      </c>
      <c r="F8658" s="83" t="s">
        <v>25204</v>
      </c>
      <c r="G8658" s="84">
        <v>27</v>
      </c>
      <c r="H8658" s="83"/>
      <c r="I8658" s="83"/>
      <c r="J8658" s="83"/>
      <c r="K8658" s="83">
        <v>60835</v>
      </c>
      <c r="L8658" s="85"/>
      <c r="M8658" t="str">
        <f t="shared" si="135"/>
        <v/>
      </c>
    </row>
    <row r="8659" spans="1:13" ht="12" customHeight="1">
      <c r="A8659" s="83" t="s">
        <v>19616</v>
      </c>
      <c r="B8659" s="86" t="s">
        <v>33735</v>
      </c>
      <c r="C8659" s="92" t="s">
        <v>33736</v>
      </c>
      <c r="D8659" s="83">
        <v>0.5</v>
      </c>
      <c r="E8659" s="83" t="s">
        <v>27577</v>
      </c>
      <c r="F8659" s="83" t="s">
        <v>27560</v>
      </c>
      <c r="G8659" s="84">
        <v>27</v>
      </c>
      <c r="H8659" s="83"/>
      <c r="I8659" s="83"/>
      <c r="J8659" s="83"/>
      <c r="K8659" s="83">
        <v>73775</v>
      </c>
      <c r="L8659" s="85"/>
      <c r="M8659" t="str">
        <f t="shared" si="135"/>
        <v/>
      </c>
    </row>
    <row r="8660" spans="1:13" ht="12" customHeight="1">
      <c r="A8660" s="83" t="s">
        <v>19616</v>
      </c>
      <c r="B8660" s="86" t="s">
        <v>17305</v>
      </c>
      <c r="C8660" s="92" t="s">
        <v>17306</v>
      </c>
      <c r="D8660" s="83">
        <v>0.5</v>
      </c>
      <c r="E8660" s="83" t="s">
        <v>27577</v>
      </c>
      <c r="F8660" s="83" t="s">
        <v>25204</v>
      </c>
      <c r="G8660" s="84">
        <v>27</v>
      </c>
      <c r="H8660" s="83"/>
      <c r="I8660" s="83"/>
      <c r="J8660" s="83"/>
      <c r="K8660" s="83">
        <v>65327</v>
      </c>
      <c r="L8660" s="85"/>
      <c r="M8660" t="str">
        <f t="shared" si="135"/>
        <v/>
      </c>
    </row>
    <row r="8661" spans="1:13" ht="12" customHeight="1">
      <c r="A8661" s="83" t="s">
        <v>19616</v>
      </c>
      <c r="B8661" s="87" t="s">
        <v>16484</v>
      </c>
      <c r="C8661" s="92" t="s">
        <v>16483</v>
      </c>
      <c r="D8661" s="83">
        <v>0.5</v>
      </c>
      <c r="E8661" s="83" t="s">
        <v>27577</v>
      </c>
      <c r="F8661" s="83" t="s">
        <v>25202</v>
      </c>
      <c r="G8661" s="84">
        <v>25</v>
      </c>
      <c r="H8661" s="83"/>
      <c r="I8661" s="83"/>
      <c r="J8661" s="83"/>
      <c r="K8661" s="83">
        <v>81943</v>
      </c>
      <c r="L8661" s="85"/>
      <c r="M8661" t="str">
        <f t="shared" si="135"/>
        <v/>
      </c>
    </row>
    <row r="8662" spans="1:13" ht="12" customHeight="1">
      <c r="A8662" s="83" t="s">
        <v>19616</v>
      </c>
      <c r="B8662" s="86" t="s">
        <v>17307</v>
      </c>
      <c r="C8662" s="92" t="s">
        <v>17308</v>
      </c>
      <c r="D8662" s="83">
        <v>0.5</v>
      </c>
      <c r="E8662" s="83" t="s">
        <v>27577</v>
      </c>
      <c r="F8662" s="83" t="s">
        <v>25351</v>
      </c>
      <c r="G8662" s="84">
        <v>23</v>
      </c>
      <c r="H8662" s="83"/>
      <c r="I8662" s="83"/>
      <c r="J8662" s="83"/>
      <c r="K8662" s="83">
        <v>65576</v>
      </c>
      <c r="L8662" s="85"/>
      <c r="M8662" t="str">
        <f t="shared" si="135"/>
        <v/>
      </c>
    </row>
    <row r="8663" spans="1:13" ht="12" customHeight="1">
      <c r="A8663" s="83" t="s">
        <v>19616</v>
      </c>
      <c r="B8663" s="86" t="s">
        <v>17307</v>
      </c>
      <c r="C8663" s="92" t="s">
        <v>16485</v>
      </c>
      <c r="D8663" s="83">
        <v>0.5</v>
      </c>
      <c r="E8663" s="83" t="s">
        <v>27577</v>
      </c>
      <c r="F8663" s="83" t="s">
        <v>25204</v>
      </c>
      <c r="G8663" s="84">
        <v>22</v>
      </c>
      <c r="H8663" s="83"/>
      <c r="I8663" s="83"/>
      <c r="J8663" s="83"/>
      <c r="K8663" s="83">
        <v>75876</v>
      </c>
      <c r="L8663" s="85"/>
      <c r="M8663" t="str">
        <f t="shared" si="135"/>
        <v/>
      </c>
    </row>
    <row r="8664" spans="1:13" ht="12" customHeight="1">
      <c r="A8664" s="83" t="s">
        <v>19616</v>
      </c>
      <c r="B8664" s="86" t="s">
        <v>17307</v>
      </c>
      <c r="C8664" s="92" t="s">
        <v>16486</v>
      </c>
      <c r="D8664" s="83">
        <v>450</v>
      </c>
      <c r="E8664" s="83" t="s">
        <v>27575</v>
      </c>
      <c r="F8664" s="83" t="s">
        <v>25203</v>
      </c>
      <c r="G8664" s="84">
        <v>28</v>
      </c>
      <c r="H8664" s="83"/>
      <c r="I8664" s="83"/>
      <c r="J8664" s="83"/>
      <c r="K8664" s="83">
        <v>77441</v>
      </c>
      <c r="L8664" s="85"/>
      <c r="M8664" t="str">
        <f t="shared" si="135"/>
        <v/>
      </c>
    </row>
    <row r="8665" spans="1:13" ht="12" customHeight="1">
      <c r="A8665" s="83" t="s">
        <v>19616</v>
      </c>
      <c r="B8665" s="86" t="s">
        <v>17307</v>
      </c>
      <c r="C8665" s="92" t="s">
        <v>17281</v>
      </c>
      <c r="D8665" s="83">
        <v>0.5</v>
      </c>
      <c r="E8665" s="83" t="s">
        <v>27577</v>
      </c>
      <c r="F8665" s="83" t="s">
        <v>24639</v>
      </c>
      <c r="G8665" s="84">
        <v>26</v>
      </c>
      <c r="H8665" s="83"/>
      <c r="I8665" s="83"/>
      <c r="J8665" s="83"/>
      <c r="K8665" s="83">
        <v>72461</v>
      </c>
      <c r="L8665" s="85"/>
      <c r="M8665" t="str">
        <f t="shared" si="135"/>
        <v/>
      </c>
    </row>
    <row r="8666" spans="1:13" ht="12" customHeight="1">
      <c r="A8666" s="83" t="s">
        <v>19616</v>
      </c>
      <c r="B8666" s="86" t="s">
        <v>17307</v>
      </c>
      <c r="C8666" s="92" t="s">
        <v>17280</v>
      </c>
      <c r="D8666" s="83">
        <v>0.5</v>
      </c>
      <c r="E8666" s="83" t="s">
        <v>27577</v>
      </c>
      <c r="F8666" s="83" t="s">
        <v>25201</v>
      </c>
      <c r="G8666" s="84">
        <v>27</v>
      </c>
      <c r="H8666" s="83"/>
      <c r="I8666" s="83"/>
      <c r="J8666" s="83"/>
      <c r="K8666" s="83">
        <v>87352</v>
      </c>
      <c r="L8666" s="85"/>
      <c r="M8666" t="str">
        <f t="shared" si="135"/>
        <v/>
      </c>
    </row>
    <row r="8667" spans="1:13" ht="12" customHeight="1">
      <c r="A8667" s="83" t="s">
        <v>19616</v>
      </c>
      <c r="B8667" s="86" t="s">
        <v>17284</v>
      </c>
      <c r="C8667" s="92" t="s">
        <v>17285</v>
      </c>
      <c r="D8667" s="83">
        <v>2</v>
      </c>
      <c r="E8667" s="83" t="s">
        <v>27577</v>
      </c>
      <c r="F8667" s="83" t="s">
        <v>27573</v>
      </c>
      <c r="G8667" s="84">
        <v>29</v>
      </c>
      <c r="H8667" s="83"/>
      <c r="I8667" s="83"/>
      <c r="J8667" s="83"/>
      <c r="K8667" s="83">
        <v>72134</v>
      </c>
      <c r="L8667" s="85"/>
      <c r="M8667" t="str">
        <f t="shared" si="135"/>
        <v/>
      </c>
    </row>
    <row r="8668" spans="1:13" ht="12" customHeight="1">
      <c r="A8668" s="83" t="s">
        <v>19616</v>
      </c>
      <c r="B8668" s="86" t="s">
        <v>17286</v>
      </c>
      <c r="C8668" s="92" t="s">
        <v>17325</v>
      </c>
      <c r="D8668" s="83">
        <v>15</v>
      </c>
      <c r="E8668" s="83" t="s">
        <v>27575</v>
      </c>
      <c r="F8668" s="83" t="s">
        <v>27281</v>
      </c>
      <c r="G8668" s="84">
        <v>105</v>
      </c>
      <c r="H8668" s="83"/>
      <c r="I8668" s="83"/>
      <c r="J8668" s="83"/>
      <c r="K8668" s="83">
        <v>60540</v>
      </c>
      <c r="L8668" s="85"/>
      <c r="M8668" t="str">
        <f t="shared" si="135"/>
        <v/>
      </c>
    </row>
    <row r="8669" spans="1:13" ht="12" customHeight="1">
      <c r="A8669" s="83" t="s">
        <v>19616</v>
      </c>
      <c r="B8669" s="86" t="s">
        <v>17326</v>
      </c>
      <c r="C8669" s="92" t="s">
        <v>17327</v>
      </c>
      <c r="D8669" s="83">
        <v>0.5</v>
      </c>
      <c r="E8669" s="83" t="s">
        <v>27577</v>
      </c>
      <c r="F8669" s="83" t="s">
        <v>25786</v>
      </c>
      <c r="G8669" s="84">
        <v>22</v>
      </c>
      <c r="H8669" s="83"/>
      <c r="I8669" s="83"/>
      <c r="J8669" s="83"/>
      <c r="K8669" s="83">
        <v>69148</v>
      </c>
      <c r="L8669" s="85"/>
      <c r="M8669" t="str">
        <f t="shared" si="135"/>
        <v/>
      </c>
    </row>
    <row r="8670" spans="1:13" ht="12" customHeight="1">
      <c r="A8670" s="83" t="s">
        <v>19616</v>
      </c>
      <c r="B8670" s="86" t="s">
        <v>17328</v>
      </c>
      <c r="C8670" s="92" t="s">
        <v>17329</v>
      </c>
      <c r="D8670" s="83">
        <v>0.5</v>
      </c>
      <c r="E8670" s="83" t="s">
        <v>27577</v>
      </c>
      <c r="F8670" s="83" t="s">
        <v>26248</v>
      </c>
      <c r="G8670" s="84">
        <v>24</v>
      </c>
      <c r="H8670" s="83"/>
      <c r="I8670" s="83"/>
      <c r="J8670" s="83"/>
      <c r="K8670" s="83">
        <v>66853</v>
      </c>
      <c r="L8670" s="85"/>
      <c r="M8670" t="str">
        <f t="shared" si="135"/>
        <v/>
      </c>
    </row>
    <row r="8671" spans="1:13" ht="12" customHeight="1">
      <c r="A8671" s="83" t="s">
        <v>19616</v>
      </c>
      <c r="B8671" s="86" t="s">
        <v>17328</v>
      </c>
      <c r="C8671" s="92" t="s">
        <v>17330</v>
      </c>
      <c r="D8671" s="83">
        <v>1</v>
      </c>
      <c r="E8671" s="83" t="s">
        <v>27577</v>
      </c>
      <c r="F8671" s="83" t="s">
        <v>27573</v>
      </c>
      <c r="G8671" s="84">
        <v>22</v>
      </c>
      <c r="H8671" s="83"/>
      <c r="I8671" s="83"/>
      <c r="J8671" s="83"/>
      <c r="K8671" s="83">
        <v>64319</v>
      </c>
      <c r="L8671" s="85"/>
      <c r="M8671" t="str">
        <f t="shared" si="135"/>
        <v/>
      </c>
    </row>
    <row r="8672" spans="1:13" ht="12" customHeight="1">
      <c r="A8672" s="83" t="s">
        <v>19616</v>
      </c>
      <c r="B8672" s="87" t="s">
        <v>9</v>
      </c>
      <c r="C8672" s="93" t="s">
        <v>8</v>
      </c>
      <c r="D8672" s="83">
        <v>1</v>
      </c>
      <c r="E8672" s="83" t="s">
        <v>27577</v>
      </c>
      <c r="F8672" s="83" t="s">
        <v>25207</v>
      </c>
      <c r="G8672" s="84">
        <v>25</v>
      </c>
      <c r="H8672" s="83"/>
      <c r="I8672" s="83"/>
      <c r="J8672" s="83"/>
      <c r="K8672" s="83">
        <v>69136</v>
      </c>
      <c r="L8672" s="85"/>
      <c r="M8672" t="str">
        <f t="shared" si="135"/>
        <v/>
      </c>
    </row>
    <row r="8673" spans="1:13" ht="12" customHeight="1">
      <c r="A8673" s="83" t="s">
        <v>19616</v>
      </c>
      <c r="B8673" s="86" t="s">
        <v>17331</v>
      </c>
      <c r="C8673" s="92" t="s">
        <v>17332</v>
      </c>
      <c r="D8673" s="83">
        <v>0.25</v>
      </c>
      <c r="E8673" s="83" t="s">
        <v>27577</v>
      </c>
      <c r="F8673" s="83" t="s">
        <v>25209</v>
      </c>
      <c r="G8673" s="84">
        <v>25</v>
      </c>
      <c r="H8673" s="83"/>
      <c r="I8673" s="83"/>
      <c r="J8673" s="83"/>
      <c r="K8673" s="83">
        <v>64619</v>
      </c>
      <c r="L8673" s="85"/>
      <c r="M8673" t="str">
        <f t="shared" si="135"/>
        <v/>
      </c>
    </row>
    <row r="8674" spans="1:13" ht="12" customHeight="1">
      <c r="A8674" s="83" t="s">
        <v>19616</v>
      </c>
      <c r="B8674" s="86" t="s">
        <v>17333</v>
      </c>
      <c r="C8674" s="92" t="s">
        <v>17334</v>
      </c>
      <c r="D8674" s="83">
        <v>0.5</v>
      </c>
      <c r="E8674" s="83" t="s">
        <v>27577</v>
      </c>
      <c r="F8674" s="83" t="s">
        <v>25204</v>
      </c>
      <c r="G8674" s="84">
        <v>27</v>
      </c>
      <c r="H8674" s="83"/>
      <c r="I8674" s="83"/>
      <c r="J8674" s="83"/>
      <c r="K8674" s="83">
        <v>68324</v>
      </c>
      <c r="L8674" s="85"/>
      <c r="M8674" t="str">
        <f t="shared" si="135"/>
        <v/>
      </c>
    </row>
    <row r="8675" spans="1:13" ht="12" customHeight="1">
      <c r="A8675" s="83" t="s">
        <v>19616</v>
      </c>
      <c r="B8675" s="86" t="s">
        <v>17335</v>
      </c>
      <c r="C8675" s="92" t="s">
        <v>18823</v>
      </c>
      <c r="D8675" s="83">
        <v>0.5</v>
      </c>
      <c r="E8675" s="83" t="s">
        <v>27577</v>
      </c>
      <c r="F8675" s="83" t="s">
        <v>25201</v>
      </c>
      <c r="G8675" s="84">
        <v>27</v>
      </c>
      <c r="H8675" s="83"/>
      <c r="I8675" s="83"/>
      <c r="J8675" s="83"/>
      <c r="K8675" s="83">
        <v>82181</v>
      </c>
      <c r="L8675" s="85"/>
      <c r="M8675" t="str">
        <f t="shared" si="135"/>
        <v/>
      </c>
    </row>
    <row r="8676" spans="1:13" ht="12" customHeight="1">
      <c r="A8676" s="83" t="s">
        <v>19616</v>
      </c>
      <c r="B8676" s="86" t="s">
        <v>17336</v>
      </c>
      <c r="C8676" s="92" t="s">
        <v>17337</v>
      </c>
      <c r="D8676" s="83">
        <v>0.5</v>
      </c>
      <c r="E8676" s="83" t="s">
        <v>27577</v>
      </c>
      <c r="F8676" s="83" t="s">
        <v>25786</v>
      </c>
      <c r="G8676" s="84">
        <v>23</v>
      </c>
      <c r="H8676" s="83"/>
      <c r="I8676" s="83"/>
      <c r="J8676" s="83"/>
      <c r="K8676" s="83">
        <v>62252</v>
      </c>
      <c r="L8676" s="85"/>
      <c r="M8676" t="str">
        <f t="shared" si="135"/>
        <v/>
      </c>
    </row>
    <row r="8677" spans="1:13" ht="12" customHeight="1">
      <c r="A8677" s="83" t="s">
        <v>19616</v>
      </c>
      <c r="B8677" s="86" t="s">
        <v>17338</v>
      </c>
      <c r="C8677" s="92" t="s">
        <v>17340</v>
      </c>
      <c r="D8677" s="83">
        <v>1</v>
      </c>
      <c r="E8677" s="83" t="s">
        <v>27577</v>
      </c>
      <c r="F8677" s="83" t="s">
        <v>27573</v>
      </c>
      <c r="G8677" s="84">
        <v>25</v>
      </c>
      <c r="H8677" s="83"/>
      <c r="I8677" s="83"/>
      <c r="J8677" s="83"/>
      <c r="K8677" s="83">
        <v>66326</v>
      </c>
      <c r="L8677" s="85"/>
      <c r="M8677" t="str">
        <f t="shared" si="135"/>
        <v/>
      </c>
    </row>
    <row r="8678" spans="1:13" ht="12" customHeight="1">
      <c r="A8678" s="83" t="s">
        <v>19616</v>
      </c>
      <c r="B8678" s="86" t="s">
        <v>17338</v>
      </c>
      <c r="C8678" s="92" t="s">
        <v>17339</v>
      </c>
      <c r="D8678" s="83">
        <v>0.5</v>
      </c>
      <c r="E8678" s="83" t="s">
        <v>27577</v>
      </c>
      <c r="F8678" s="83" t="s">
        <v>25201</v>
      </c>
      <c r="G8678" s="84">
        <v>27</v>
      </c>
      <c r="H8678" s="83"/>
      <c r="I8678" s="83"/>
      <c r="J8678" s="83"/>
      <c r="K8678" s="83">
        <v>60364</v>
      </c>
      <c r="L8678" s="85"/>
      <c r="M8678" t="str">
        <f t="shared" si="135"/>
        <v/>
      </c>
    </row>
    <row r="8679" spans="1:13" ht="12" customHeight="1">
      <c r="A8679" s="83" t="s">
        <v>19616</v>
      </c>
      <c r="B8679" s="86" t="s">
        <v>31977</v>
      </c>
      <c r="C8679" s="92" t="s">
        <v>31978</v>
      </c>
      <c r="D8679" s="83">
        <v>0.5</v>
      </c>
      <c r="E8679" s="83" t="s">
        <v>27577</v>
      </c>
      <c r="F8679" s="83" t="s">
        <v>25204</v>
      </c>
      <c r="G8679" s="84">
        <v>27</v>
      </c>
      <c r="H8679" s="83"/>
      <c r="I8679" s="83"/>
      <c r="J8679" s="83"/>
      <c r="K8679" s="83">
        <v>69676</v>
      </c>
      <c r="L8679" s="85"/>
      <c r="M8679" t="str">
        <f t="shared" si="135"/>
        <v/>
      </c>
    </row>
    <row r="8680" spans="1:13" ht="12" customHeight="1">
      <c r="A8680" s="83" t="s">
        <v>19616</v>
      </c>
      <c r="B8680" s="86" t="s">
        <v>18310</v>
      </c>
      <c r="C8680" s="92" t="s">
        <v>18311</v>
      </c>
      <c r="D8680" s="83">
        <v>0.5</v>
      </c>
      <c r="E8680" s="83" t="s">
        <v>27577</v>
      </c>
      <c r="F8680" s="83" t="s">
        <v>25201</v>
      </c>
      <c r="G8680" s="84">
        <v>27</v>
      </c>
      <c r="H8680" s="83"/>
      <c r="I8680" s="83"/>
      <c r="J8680" s="83"/>
      <c r="K8680" s="83">
        <v>62754</v>
      </c>
      <c r="L8680" s="85"/>
      <c r="M8680" t="str">
        <f t="shared" si="135"/>
        <v/>
      </c>
    </row>
    <row r="8681" spans="1:13" ht="12" customHeight="1">
      <c r="A8681" s="83" t="s">
        <v>19616</v>
      </c>
      <c r="B8681" s="86" t="s">
        <v>18312</v>
      </c>
      <c r="C8681" s="92" t="s">
        <v>18313</v>
      </c>
      <c r="D8681" s="83">
        <v>0.5</v>
      </c>
      <c r="E8681" s="83" t="s">
        <v>27577</v>
      </c>
      <c r="F8681" s="83" t="s">
        <v>25204</v>
      </c>
      <c r="G8681" s="84">
        <v>27</v>
      </c>
      <c r="H8681" s="83"/>
      <c r="I8681" s="83"/>
      <c r="J8681" s="83"/>
      <c r="K8681" s="83">
        <v>62737</v>
      </c>
      <c r="L8681" s="85"/>
      <c r="M8681" t="str">
        <f t="shared" si="135"/>
        <v/>
      </c>
    </row>
    <row r="8682" spans="1:13" ht="12" customHeight="1">
      <c r="A8682" s="83" t="s">
        <v>19616</v>
      </c>
      <c r="B8682" s="86" t="s">
        <v>18314</v>
      </c>
      <c r="C8682" s="92" t="s">
        <v>18315</v>
      </c>
      <c r="D8682" s="83">
        <v>0.5</v>
      </c>
      <c r="E8682" s="83" t="s">
        <v>27577</v>
      </c>
      <c r="F8682" s="83" t="s">
        <v>25204</v>
      </c>
      <c r="G8682" s="84">
        <v>27</v>
      </c>
      <c r="H8682" s="83"/>
      <c r="I8682" s="83"/>
      <c r="J8682" s="83"/>
      <c r="K8682" s="83">
        <v>71349</v>
      </c>
      <c r="L8682" s="85"/>
      <c r="M8682" t="str">
        <f t="shared" si="135"/>
        <v/>
      </c>
    </row>
    <row r="8683" spans="1:13" ht="12" customHeight="1">
      <c r="A8683" s="83" t="s">
        <v>19616</v>
      </c>
      <c r="B8683" s="86" t="s">
        <v>18316</v>
      </c>
      <c r="C8683" s="92" t="s">
        <v>18317</v>
      </c>
      <c r="D8683" s="83">
        <v>1</v>
      </c>
      <c r="E8683" s="83" t="s">
        <v>27577</v>
      </c>
      <c r="F8683" s="83" t="s">
        <v>27559</v>
      </c>
      <c r="G8683" s="84">
        <v>27</v>
      </c>
      <c r="H8683" s="83"/>
      <c r="I8683" s="83"/>
      <c r="J8683" s="83"/>
      <c r="K8683" s="83">
        <v>73266</v>
      </c>
      <c r="L8683" s="85"/>
      <c r="M8683" t="str">
        <f t="shared" si="135"/>
        <v/>
      </c>
    </row>
    <row r="8684" spans="1:13" ht="12" customHeight="1">
      <c r="A8684" s="83" t="s">
        <v>19616</v>
      </c>
      <c r="B8684" s="86" t="s">
        <v>36566</v>
      </c>
      <c r="C8684" s="92" t="s">
        <v>36567</v>
      </c>
      <c r="D8684" s="83">
        <v>0.5</v>
      </c>
      <c r="E8684" s="83" t="s">
        <v>27577</v>
      </c>
      <c r="F8684" s="83" t="s">
        <v>25788</v>
      </c>
      <c r="G8684" s="84">
        <v>25</v>
      </c>
      <c r="H8684" s="83"/>
      <c r="I8684" s="83"/>
      <c r="J8684" s="83"/>
      <c r="K8684" s="83">
        <v>63904</v>
      </c>
      <c r="L8684" s="85"/>
      <c r="M8684" t="str">
        <f t="shared" si="135"/>
        <v/>
      </c>
    </row>
    <row r="8685" spans="1:13" ht="12" customHeight="1">
      <c r="A8685" s="83" t="s">
        <v>19616</v>
      </c>
      <c r="B8685" s="86" t="s">
        <v>18318</v>
      </c>
      <c r="C8685" s="92" t="s">
        <v>18319</v>
      </c>
      <c r="D8685" s="83">
        <v>1</v>
      </c>
      <c r="E8685" s="83" t="s">
        <v>27577</v>
      </c>
      <c r="F8685" s="83" t="s">
        <v>25786</v>
      </c>
      <c r="G8685" s="84">
        <v>30</v>
      </c>
      <c r="H8685" s="83"/>
      <c r="I8685" s="83"/>
      <c r="J8685" s="83"/>
      <c r="K8685" s="83">
        <v>62342</v>
      </c>
      <c r="L8685" s="85"/>
      <c r="M8685" t="str">
        <f t="shared" si="135"/>
        <v/>
      </c>
    </row>
    <row r="8686" spans="1:13" ht="12" customHeight="1">
      <c r="A8686" s="83" t="s">
        <v>19616</v>
      </c>
      <c r="B8686" s="86" t="s">
        <v>1441</v>
      </c>
      <c r="C8686" s="92" t="s">
        <v>1442</v>
      </c>
      <c r="D8686" s="83">
        <v>0.5</v>
      </c>
      <c r="E8686" s="83" t="s">
        <v>27577</v>
      </c>
      <c r="F8686" s="83" t="s">
        <v>25204</v>
      </c>
      <c r="G8686" s="84">
        <v>27</v>
      </c>
      <c r="H8686" s="83"/>
      <c r="I8686" s="83"/>
      <c r="J8686" s="83"/>
      <c r="K8686" s="83">
        <v>78826</v>
      </c>
      <c r="L8686" s="85"/>
      <c r="M8686" t="str">
        <f t="shared" si="135"/>
        <v/>
      </c>
    </row>
    <row r="8687" spans="1:13" ht="12" customHeight="1">
      <c r="A8687" s="83" t="s">
        <v>19616</v>
      </c>
      <c r="B8687" s="86" t="s">
        <v>18320</v>
      </c>
      <c r="C8687" s="92" t="s">
        <v>18321</v>
      </c>
      <c r="D8687" s="83">
        <v>0.5</v>
      </c>
      <c r="E8687" s="83" t="s">
        <v>27577</v>
      </c>
      <c r="F8687" s="83" t="s">
        <v>25204</v>
      </c>
      <c r="G8687" s="84">
        <v>27</v>
      </c>
      <c r="H8687" s="83"/>
      <c r="I8687" s="83"/>
      <c r="J8687" s="83"/>
      <c r="K8687" s="83">
        <v>79857</v>
      </c>
      <c r="L8687" s="85"/>
      <c r="M8687" t="str">
        <f t="shared" si="135"/>
        <v/>
      </c>
    </row>
    <row r="8688" spans="1:13" ht="12" customHeight="1">
      <c r="A8688" s="83" t="s">
        <v>19616</v>
      </c>
      <c r="B8688" s="86" t="s">
        <v>18322</v>
      </c>
      <c r="C8688" s="92" t="s">
        <v>18323</v>
      </c>
      <c r="D8688" s="83">
        <v>0.5</v>
      </c>
      <c r="E8688" s="83" t="s">
        <v>27577</v>
      </c>
      <c r="F8688" s="83" t="s">
        <v>26248</v>
      </c>
      <c r="G8688" s="84">
        <v>35</v>
      </c>
      <c r="H8688" s="83"/>
      <c r="I8688" s="83"/>
      <c r="J8688" s="83"/>
      <c r="K8688" s="83">
        <v>68935</v>
      </c>
      <c r="L8688" s="85"/>
      <c r="M8688" t="str">
        <f t="shared" si="135"/>
        <v/>
      </c>
    </row>
    <row r="8689" spans="1:13" ht="12" customHeight="1">
      <c r="A8689" s="83" t="s">
        <v>19616</v>
      </c>
      <c r="B8689" s="86" t="s">
        <v>18322</v>
      </c>
      <c r="C8689" s="92" t="s">
        <v>18324</v>
      </c>
      <c r="D8689" s="83">
        <v>0.2</v>
      </c>
      <c r="E8689" s="83" t="s">
        <v>27577</v>
      </c>
      <c r="F8689" s="83" t="s">
        <v>27559</v>
      </c>
      <c r="G8689" s="84">
        <v>27</v>
      </c>
      <c r="H8689" s="83"/>
      <c r="I8689" s="83"/>
      <c r="J8689" s="83"/>
      <c r="K8689" s="83">
        <v>73222</v>
      </c>
      <c r="L8689" s="85"/>
      <c r="M8689" t="str">
        <f t="shared" si="135"/>
        <v/>
      </c>
    </row>
    <row r="8690" spans="1:13" ht="12" customHeight="1">
      <c r="A8690" s="83" t="s">
        <v>19616</v>
      </c>
      <c r="B8690" s="86" t="s">
        <v>33262</v>
      </c>
      <c r="C8690" s="92" t="s">
        <v>33741</v>
      </c>
      <c r="D8690" s="83">
        <v>0.1</v>
      </c>
      <c r="E8690" s="83" t="s">
        <v>27577</v>
      </c>
      <c r="F8690" s="83" t="s">
        <v>25202</v>
      </c>
      <c r="G8690" s="84">
        <v>25</v>
      </c>
      <c r="H8690" s="83"/>
      <c r="I8690" s="83"/>
      <c r="J8690" s="83"/>
      <c r="K8690" s="83">
        <v>81051</v>
      </c>
      <c r="L8690" s="85"/>
      <c r="M8690" t="str">
        <f t="shared" si="135"/>
        <v/>
      </c>
    </row>
    <row r="8691" spans="1:13" ht="12" customHeight="1">
      <c r="A8691" s="83" t="s">
        <v>19616</v>
      </c>
      <c r="B8691" s="86" t="s">
        <v>31979</v>
      </c>
      <c r="C8691" s="92" t="s">
        <v>31980</v>
      </c>
      <c r="D8691" s="83">
        <v>20</v>
      </c>
      <c r="E8691" s="83" t="s">
        <v>27575</v>
      </c>
      <c r="F8691" s="83" t="s">
        <v>26264</v>
      </c>
      <c r="G8691" s="84">
        <v>78</v>
      </c>
      <c r="H8691" s="83"/>
      <c r="I8691" s="83"/>
      <c r="J8691" s="83"/>
      <c r="K8691" s="83">
        <v>61752</v>
      </c>
      <c r="L8691" s="85"/>
      <c r="M8691" t="str">
        <f t="shared" si="135"/>
        <v/>
      </c>
    </row>
    <row r="8692" spans="1:13" ht="12" customHeight="1">
      <c r="A8692" s="83" t="s">
        <v>19616</v>
      </c>
      <c r="B8692" s="86" t="s">
        <v>4486</v>
      </c>
      <c r="C8692" s="92" t="s">
        <v>4487</v>
      </c>
      <c r="D8692" s="83">
        <v>420</v>
      </c>
      <c r="E8692" s="83" t="s">
        <v>27575</v>
      </c>
      <c r="F8692" s="83" t="s">
        <v>25203</v>
      </c>
      <c r="G8692" s="84">
        <v>28</v>
      </c>
      <c r="H8692" s="83"/>
      <c r="I8692" s="83"/>
      <c r="J8692" s="83"/>
      <c r="K8692" s="83">
        <v>90851</v>
      </c>
      <c r="L8692" s="85"/>
      <c r="M8692" t="str">
        <f t="shared" si="135"/>
        <v/>
      </c>
    </row>
    <row r="8693" spans="1:13" ht="12" customHeight="1">
      <c r="A8693" s="83" t="s">
        <v>19616</v>
      </c>
      <c r="B8693" s="86" t="s">
        <v>29631</v>
      </c>
      <c r="C8693" s="92" t="s">
        <v>29632</v>
      </c>
      <c r="D8693" s="83">
        <v>0.5</v>
      </c>
      <c r="E8693" s="83" t="s">
        <v>27577</v>
      </c>
      <c r="F8693" s="83" t="s">
        <v>27560</v>
      </c>
      <c r="G8693" s="84">
        <v>27</v>
      </c>
      <c r="H8693" s="83"/>
      <c r="I8693" s="83"/>
      <c r="J8693" s="83"/>
      <c r="K8693" s="83">
        <v>73882</v>
      </c>
      <c r="L8693" s="85"/>
      <c r="M8693" t="str">
        <f t="shared" si="135"/>
        <v/>
      </c>
    </row>
    <row r="8694" spans="1:13" ht="12" customHeight="1">
      <c r="A8694" s="83" t="s">
        <v>19616</v>
      </c>
      <c r="B8694" s="86" t="s">
        <v>18325</v>
      </c>
      <c r="C8694" s="92" t="s">
        <v>18326</v>
      </c>
      <c r="D8694" s="83">
        <v>1</v>
      </c>
      <c r="E8694" s="83" t="s">
        <v>27577</v>
      </c>
      <c r="F8694" s="83" t="s">
        <v>27281</v>
      </c>
      <c r="G8694" s="84">
        <v>65</v>
      </c>
      <c r="H8694" s="83"/>
      <c r="I8694" s="83"/>
      <c r="J8694" s="83"/>
      <c r="K8694" s="83">
        <v>72585</v>
      </c>
      <c r="L8694" s="85"/>
      <c r="M8694" t="str">
        <f t="shared" si="135"/>
        <v/>
      </c>
    </row>
    <row r="8695" spans="1:13" ht="12" customHeight="1">
      <c r="A8695" s="83" t="s">
        <v>19616</v>
      </c>
      <c r="B8695" s="86" t="s">
        <v>4957</v>
      </c>
      <c r="C8695" s="92" t="s">
        <v>4958</v>
      </c>
      <c r="D8695" s="83">
        <v>0.01</v>
      </c>
      <c r="E8695" s="83" t="s">
        <v>27577</v>
      </c>
      <c r="F8695" s="83" t="s">
        <v>27560</v>
      </c>
      <c r="G8695" s="84">
        <v>87</v>
      </c>
      <c r="H8695" s="83"/>
      <c r="I8695" s="83"/>
      <c r="J8695" s="83"/>
      <c r="K8695" s="83">
        <v>62386</v>
      </c>
      <c r="L8695" s="85"/>
      <c r="M8695" t="str">
        <f t="shared" si="135"/>
        <v/>
      </c>
    </row>
    <row r="8696" spans="1:13" ht="12" customHeight="1">
      <c r="A8696" s="83" t="s">
        <v>19616</v>
      </c>
      <c r="B8696" s="86" t="s">
        <v>18327</v>
      </c>
      <c r="C8696" s="92" t="s">
        <v>18328</v>
      </c>
      <c r="D8696" s="83">
        <v>0.5</v>
      </c>
      <c r="E8696" s="83" t="s">
        <v>27577</v>
      </c>
      <c r="F8696" s="83" t="s">
        <v>27560</v>
      </c>
      <c r="G8696" s="84">
        <v>27</v>
      </c>
      <c r="H8696" s="83"/>
      <c r="I8696" s="83"/>
      <c r="J8696" s="83"/>
      <c r="K8696" s="83">
        <v>62283</v>
      </c>
      <c r="L8696" s="85"/>
      <c r="M8696" t="str">
        <f t="shared" si="135"/>
        <v/>
      </c>
    </row>
    <row r="8697" spans="1:13" ht="12" customHeight="1">
      <c r="A8697" s="83" t="s">
        <v>19616</v>
      </c>
      <c r="B8697" s="86" t="s">
        <v>18329</v>
      </c>
      <c r="C8697" s="92" t="s">
        <v>18330</v>
      </c>
      <c r="D8697" s="83">
        <v>0.5</v>
      </c>
      <c r="E8697" s="83" t="s">
        <v>27577</v>
      </c>
      <c r="F8697" s="83" t="s">
        <v>24639</v>
      </c>
      <c r="G8697" s="84">
        <v>27</v>
      </c>
      <c r="H8697" s="83"/>
      <c r="I8697" s="83"/>
      <c r="J8697" s="83"/>
      <c r="K8697" s="83">
        <v>76001</v>
      </c>
      <c r="L8697" s="85"/>
      <c r="M8697" t="str">
        <f t="shared" si="135"/>
        <v/>
      </c>
    </row>
    <row r="8698" spans="1:13" ht="12" customHeight="1">
      <c r="A8698" s="83" t="s">
        <v>19616</v>
      </c>
      <c r="B8698" s="86" t="s">
        <v>18331</v>
      </c>
      <c r="C8698" s="92" t="s">
        <v>18332</v>
      </c>
      <c r="D8698" s="83">
        <v>0.3</v>
      </c>
      <c r="E8698" s="83" t="s">
        <v>27577</v>
      </c>
      <c r="F8698" s="83" t="s">
        <v>27559</v>
      </c>
      <c r="G8698" s="84">
        <v>27</v>
      </c>
      <c r="H8698" s="83"/>
      <c r="I8698" s="83"/>
      <c r="J8698" s="83"/>
      <c r="K8698" s="83">
        <v>94078</v>
      </c>
      <c r="L8698" s="85"/>
      <c r="M8698" t="str">
        <f t="shared" si="135"/>
        <v/>
      </c>
    </row>
    <row r="8699" spans="1:13" ht="12" customHeight="1">
      <c r="A8699" s="83" t="s">
        <v>19616</v>
      </c>
      <c r="B8699" s="86" t="s">
        <v>18331</v>
      </c>
      <c r="C8699" s="92" t="s">
        <v>36706</v>
      </c>
      <c r="D8699" s="83">
        <v>0.5</v>
      </c>
      <c r="E8699" s="83" t="s">
        <v>27577</v>
      </c>
      <c r="F8699" s="83" t="s">
        <v>25209</v>
      </c>
      <c r="G8699" s="84">
        <v>25</v>
      </c>
      <c r="H8699" s="83"/>
      <c r="I8699" s="83"/>
      <c r="J8699" s="83"/>
      <c r="K8699" s="83">
        <v>95068</v>
      </c>
      <c r="L8699" s="85"/>
      <c r="M8699" t="str">
        <f t="shared" si="135"/>
        <v/>
      </c>
    </row>
    <row r="8700" spans="1:13" ht="12" customHeight="1">
      <c r="A8700" s="83" t="s">
        <v>19616</v>
      </c>
      <c r="B8700" s="86" t="s">
        <v>18331</v>
      </c>
      <c r="C8700" s="92" t="s">
        <v>1443</v>
      </c>
      <c r="D8700" s="83">
        <v>0.5</v>
      </c>
      <c r="E8700" s="83" t="s">
        <v>27577</v>
      </c>
      <c r="F8700" s="83" t="s">
        <v>25204</v>
      </c>
      <c r="G8700" s="84">
        <v>27</v>
      </c>
      <c r="H8700" s="83"/>
      <c r="I8700" s="83"/>
      <c r="J8700" s="83"/>
      <c r="K8700" s="83">
        <v>73358</v>
      </c>
      <c r="L8700" s="85"/>
      <c r="M8700" t="str">
        <f t="shared" si="135"/>
        <v/>
      </c>
    </row>
    <row r="8701" spans="1:13" ht="12" customHeight="1">
      <c r="A8701" s="83" t="s">
        <v>19616</v>
      </c>
      <c r="B8701" s="86" t="s">
        <v>1444</v>
      </c>
      <c r="C8701" s="92" t="s">
        <v>1445</v>
      </c>
      <c r="D8701" s="83">
        <v>1</v>
      </c>
      <c r="E8701" s="83" t="s">
        <v>27577</v>
      </c>
      <c r="F8701" s="83" t="s">
        <v>27559</v>
      </c>
      <c r="G8701" s="84">
        <v>45</v>
      </c>
      <c r="H8701" s="83"/>
      <c r="I8701" s="83"/>
      <c r="J8701" s="83" t="s">
        <v>27574</v>
      </c>
      <c r="K8701" s="83">
        <v>65192</v>
      </c>
      <c r="L8701" s="85"/>
      <c r="M8701" t="str">
        <f t="shared" si="135"/>
        <v/>
      </c>
    </row>
    <row r="8702" spans="1:13" ht="12" customHeight="1">
      <c r="A8702" s="83" t="s">
        <v>19616</v>
      </c>
      <c r="B8702" s="86" t="s">
        <v>36568</v>
      </c>
      <c r="C8702" s="92" t="s">
        <v>36569</v>
      </c>
      <c r="D8702" s="83">
        <v>0.5</v>
      </c>
      <c r="E8702" s="83" t="s">
        <v>27577</v>
      </c>
      <c r="F8702" s="83" t="s">
        <v>25202</v>
      </c>
      <c r="G8702" s="84">
        <v>28</v>
      </c>
      <c r="H8702" s="83"/>
      <c r="I8702" s="83"/>
      <c r="J8702" s="83"/>
      <c r="K8702" s="83">
        <v>72481</v>
      </c>
      <c r="L8702" s="85"/>
      <c r="M8702" t="str">
        <f t="shared" si="135"/>
        <v/>
      </c>
    </row>
    <row r="8703" spans="1:13" ht="12" customHeight="1">
      <c r="A8703" s="83" t="s">
        <v>19616</v>
      </c>
      <c r="B8703" s="86" t="s">
        <v>18333</v>
      </c>
      <c r="C8703" s="92" t="s">
        <v>18334</v>
      </c>
      <c r="D8703" s="83">
        <v>0.5</v>
      </c>
      <c r="E8703" s="83" t="s">
        <v>27577</v>
      </c>
      <c r="F8703" s="83" t="s">
        <v>24639</v>
      </c>
      <c r="G8703" s="84">
        <v>26</v>
      </c>
      <c r="H8703" s="83"/>
      <c r="I8703" s="83"/>
      <c r="J8703" s="83"/>
      <c r="K8703" s="83">
        <v>74181</v>
      </c>
      <c r="L8703" s="85"/>
      <c r="M8703" t="str">
        <f t="shared" si="135"/>
        <v/>
      </c>
    </row>
    <row r="8704" spans="1:13" ht="12" customHeight="1">
      <c r="A8704" s="83" t="s">
        <v>19616</v>
      </c>
      <c r="B8704" s="86" t="s">
        <v>33742</v>
      </c>
      <c r="C8704" s="92" t="s">
        <v>33743</v>
      </c>
      <c r="D8704" s="83">
        <v>1000</v>
      </c>
      <c r="E8704" s="83" t="s">
        <v>27575</v>
      </c>
      <c r="F8704" s="83" t="s">
        <v>26150</v>
      </c>
      <c r="G8704" s="84">
        <v>48</v>
      </c>
      <c r="H8704" s="83"/>
      <c r="I8704" s="83"/>
      <c r="J8704" s="83"/>
      <c r="K8704" s="83" t="s">
        <v>33744</v>
      </c>
      <c r="L8704" s="85"/>
      <c r="M8704" t="str">
        <f t="shared" si="135"/>
        <v/>
      </c>
    </row>
    <row r="8705" spans="1:13" ht="12" customHeight="1">
      <c r="A8705" s="83" t="s">
        <v>19616</v>
      </c>
      <c r="B8705" s="87" t="s">
        <v>11</v>
      </c>
      <c r="C8705" s="93" t="s">
        <v>10</v>
      </c>
      <c r="D8705" s="83">
        <v>0.5</v>
      </c>
      <c r="E8705" s="83" t="s">
        <v>27577</v>
      </c>
      <c r="F8705" s="83" t="s">
        <v>25207</v>
      </c>
      <c r="G8705" s="84">
        <v>25</v>
      </c>
      <c r="H8705" s="83"/>
      <c r="I8705" s="83"/>
      <c r="J8705" s="83"/>
      <c r="K8705" s="83">
        <v>69728</v>
      </c>
      <c r="L8705" s="85"/>
      <c r="M8705" t="str">
        <f t="shared" si="135"/>
        <v/>
      </c>
    </row>
    <row r="8706" spans="1:13" ht="12" customHeight="1">
      <c r="A8706" s="83" t="s">
        <v>19616</v>
      </c>
      <c r="B8706" s="86" t="s">
        <v>29633</v>
      </c>
      <c r="C8706" s="92" t="s">
        <v>29634</v>
      </c>
      <c r="D8706" s="83">
        <v>1</v>
      </c>
      <c r="E8706" s="83" t="s">
        <v>27577</v>
      </c>
      <c r="F8706" s="83" t="s">
        <v>27559</v>
      </c>
      <c r="G8706" s="84">
        <v>33</v>
      </c>
      <c r="H8706" s="83"/>
      <c r="I8706" s="83"/>
      <c r="J8706" s="83"/>
      <c r="K8706" s="83">
        <v>94206</v>
      </c>
      <c r="L8706" s="85"/>
      <c r="M8706" t="str">
        <f t="shared" si="135"/>
        <v/>
      </c>
    </row>
    <row r="8707" spans="1:13" ht="12" customHeight="1">
      <c r="A8707" s="83" t="s">
        <v>19616</v>
      </c>
      <c r="B8707" s="86" t="s">
        <v>18335</v>
      </c>
      <c r="C8707" s="92" t="s">
        <v>18336</v>
      </c>
      <c r="D8707" s="83">
        <v>0.5</v>
      </c>
      <c r="E8707" s="83" t="s">
        <v>27577</v>
      </c>
      <c r="F8707" s="83" t="s">
        <v>25204</v>
      </c>
      <c r="G8707" s="84">
        <v>20</v>
      </c>
      <c r="H8707" s="83"/>
      <c r="I8707" s="83"/>
      <c r="J8707" s="83"/>
      <c r="K8707" s="83">
        <v>90290</v>
      </c>
      <c r="L8707" s="85"/>
      <c r="M8707" t="str">
        <f t="shared" si="135"/>
        <v/>
      </c>
    </row>
    <row r="8708" spans="1:13" ht="12" customHeight="1">
      <c r="A8708" s="83" t="s">
        <v>19616</v>
      </c>
      <c r="B8708" s="86" t="s">
        <v>18337</v>
      </c>
      <c r="C8708" s="92" t="s">
        <v>18338</v>
      </c>
      <c r="D8708" s="83">
        <v>1</v>
      </c>
      <c r="E8708" s="83" t="s">
        <v>27577</v>
      </c>
      <c r="F8708" s="83" t="s">
        <v>27559</v>
      </c>
      <c r="G8708" s="84">
        <v>33</v>
      </c>
      <c r="H8708" s="83"/>
      <c r="I8708" s="83"/>
      <c r="J8708" s="83"/>
      <c r="K8708" s="83">
        <v>94036</v>
      </c>
      <c r="L8708" s="85"/>
      <c r="M8708" t="str">
        <f t="shared" si="135"/>
        <v/>
      </c>
    </row>
    <row r="8709" spans="1:13" ht="12" customHeight="1">
      <c r="A8709" s="83" t="s">
        <v>19616</v>
      </c>
      <c r="B8709" s="86" t="s">
        <v>18339</v>
      </c>
      <c r="C8709" s="92" t="s">
        <v>20790</v>
      </c>
      <c r="D8709" s="83">
        <v>0.5</v>
      </c>
      <c r="E8709" s="83" t="s">
        <v>27577</v>
      </c>
      <c r="F8709" s="83" t="s">
        <v>27576</v>
      </c>
      <c r="G8709" s="84">
        <v>30</v>
      </c>
      <c r="H8709" s="83"/>
      <c r="I8709" s="83"/>
      <c r="J8709" s="83"/>
      <c r="K8709" s="83">
        <v>78145</v>
      </c>
      <c r="L8709" s="85"/>
      <c r="M8709" t="str">
        <f t="shared" si="135"/>
        <v/>
      </c>
    </row>
    <row r="8710" spans="1:13" ht="12" customHeight="1">
      <c r="A8710" s="83" t="s">
        <v>19616</v>
      </c>
      <c r="B8710" s="86" t="s">
        <v>2265</v>
      </c>
      <c r="C8710" s="92" t="s">
        <v>2266</v>
      </c>
      <c r="D8710" s="83">
        <v>0.5</v>
      </c>
      <c r="E8710" s="83" t="s">
        <v>27577</v>
      </c>
      <c r="F8710" s="83" t="s">
        <v>25351</v>
      </c>
      <c r="G8710" s="84">
        <v>23</v>
      </c>
      <c r="H8710" s="83"/>
      <c r="I8710" s="83"/>
      <c r="J8710" s="83"/>
      <c r="K8710" s="83">
        <v>73034</v>
      </c>
      <c r="L8710" s="85"/>
      <c r="M8710" t="str">
        <f t="shared" si="135"/>
        <v/>
      </c>
    </row>
    <row r="8711" spans="1:13" ht="12" customHeight="1">
      <c r="A8711" s="83" t="s">
        <v>19616</v>
      </c>
      <c r="B8711" s="86" t="s">
        <v>285</v>
      </c>
      <c r="C8711" s="92" t="s">
        <v>286</v>
      </c>
      <c r="D8711" s="83">
        <v>0.5</v>
      </c>
      <c r="E8711" s="83" t="s">
        <v>27577</v>
      </c>
      <c r="F8711" s="83" t="s">
        <v>25202</v>
      </c>
      <c r="G8711" s="84">
        <v>25</v>
      </c>
      <c r="H8711" s="83"/>
      <c r="I8711" s="83"/>
      <c r="J8711" s="83"/>
      <c r="K8711" s="83">
        <v>71691</v>
      </c>
      <c r="L8711" s="85"/>
      <c r="M8711" t="str">
        <f t="shared" si="135"/>
        <v/>
      </c>
    </row>
    <row r="8712" spans="1:13" ht="12" customHeight="1">
      <c r="A8712" s="83" t="s">
        <v>19616</v>
      </c>
      <c r="B8712" s="86" t="s">
        <v>20791</v>
      </c>
      <c r="C8712" s="92" t="s">
        <v>20792</v>
      </c>
      <c r="D8712" s="83">
        <v>1</v>
      </c>
      <c r="E8712" s="83" t="s">
        <v>27577</v>
      </c>
      <c r="F8712" s="83" t="s">
        <v>27559</v>
      </c>
      <c r="G8712" s="84">
        <v>27</v>
      </c>
      <c r="H8712" s="83"/>
      <c r="I8712" s="83"/>
      <c r="J8712" s="83"/>
      <c r="K8712" s="83">
        <v>74063</v>
      </c>
      <c r="L8712" s="85"/>
      <c r="M8712" t="str">
        <f t="shared" si="135"/>
        <v/>
      </c>
    </row>
    <row r="8713" spans="1:13" ht="12" customHeight="1">
      <c r="A8713" s="83" t="s">
        <v>19616</v>
      </c>
      <c r="B8713" s="86" t="s">
        <v>20791</v>
      </c>
      <c r="C8713" s="92" t="s">
        <v>20793</v>
      </c>
      <c r="D8713" s="83">
        <v>0.5</v>
      </c>
      <c r="E8713" s="83" t="s">
        <v>27577</v>
      </c>
      <c r="F8713" s="83" t="s">
        <v>24639</v>
      </c>
      <c r="G8713" s="84">
        <v>26</v>
      </c>
      <c r="H8713" s="83"/>
      <c r="I8713" s="83"/>
      <c r="J8713" s="83"/>
      <c r="K8713" s="83">
        <v>72491</v>
      </c>
      <c r="L8713" s="85"/>
      <c r="M8713" t="str">
        <f t="shared" si="135"/>
        <v/>
      </c>
    </row>
    <row r="8714" spans="1:13" ht="12" customHeight="1">
      <c r="A8714" s="83" t="s">
        <v>19616</v>
      </c>
      <c r="B8714" s="86" t="s">
        <v>3230</v>
      </c>
      <c r="C8714" s="92" t="s">
        <v>3231</v>
      </c>
      <c r="D8714" s="83">
        <v>0.5</v>
      </c>
      <c r="E8714" s="83" t="s">
        <v>27577</v>
      </c>
      <c r="F8714" s="83" t="s">
        <v>27281</v>
      </c>
      <c r="G8714" s="84">
        <v>65</v>
      </c>
      <c r="H8714" s="83"/>
      <c r="I8714" s="83"/>
      <c r="J8714" s="83"/>
      <c r="K8714" s="83" t="s">
        <v>27280</v>
      </c>
      <c r="L8714" s="85"/>
      <c r="M8714" t="str">
        <f t="shared" si="135"/>
        <v/>
      </c>
    </row>
    <row r="8715" spans="1:13" ht="12" customHeight="1">
      <c r="A8715" s="83" t="s">
        <v>19616</v>
      </c>
      <c r="B8715" s="86" t="s">
        <v>20794</v>
      </c>
      <c r="C8715" s="92" t="s">
        <v>20795</v>
      </c>
      <c r="D8715" s="83">
        <v>7</v>
      </c>
      <c r="E8715" s="83" t="s">
        <v>27575</v>
      </c>
      <c r="F8715" s="83" t="s">
        <v>25787</v>
      </c>
      <c r="G8715" s="84">
        <v>68</v>
      </c>
      <c r="H8715" s="83"/>
      <c r="I8715" s="83"/>
      <c r="J8715" s="83"/>
      <c r="K8715" s="83">
        <v>80327</v>
      </c>
      <c r="L8715" s="85"/>
      <c r="M8715" t="str">
        <f t="shared" si="135"/>
        <v/>
      </c>
    </row>
    <row r="8716" spans="1:13" ht="12" customHeight="1">
      <c r="A8716" s="83" t="s">
        <v>19616</v>
      </c>
      <c r="B8716" s="86" t="s">
        <v>20796</v>
      </c>
      <c r="C8716" s="92" t="s">
        <v>20797</v>
      </c>
      <c r="D8716" s="83">
        <v>280</v>
      </c>
      <c r="E8716" s="83" t="s">
        <v>27575</v>
      </c>
      <c r="F8716" s="83" t="s">
        <v>25203</v>
      </c>
      <c r="G8716" s="84">
        <v>28</v>
      </c>
      <c r="H8716" s="83"/>
      <c r="I8716" s="83"/>
      <c r="J8716" s="83"/>
      <c r="K8716" s="83">
        <v>66102</v>
      </c>
      <c r="L8716" s="85"/>
      <c r="M8716" t="str">
        <f t="shared" si="135"/>
        <v/>
      </c>
    </row>
    <row r="8717" spans="1:13" ht="12" customHeight="1">
      <c r="A8717" s="83" t="s">
        <v>19616</v>
      </c>
      <c r="B8717" s="86" t="s">
        <v>20798</v>
      </c>
      <c r="C8717" s="92" t="s">
        <v>20799</v>
      </c>
      <c r="D8717" s="83">
        <v>0.02</v>
      </c>
      <c r="E8717" s="83" t="s">
        <v>27577</v>
      </c>
      <c r="F8717" s="83" t="s">
        <v>27576</v>
      </c>
      <c r="G8717" s="84">
        <v>41</v>
      </c>
      <c r="H8717" s="83"/>
      <c r="I8717" s="83"/>
      <c r="J8717" s="83"/>
      <c r="K8717" s="83">
        <v>64985</v>
      </c>
      <c r="L8717" s="85"/>
      <c r="M8717" t="str">
        <f t="shared" ref="M8717:M8780" si="136">IF(NOT(ISBLANK(L8717)),IF(NOT(ISNUMBER(L8717)),"Надо ЧИСЛО",""),"")</f>
        <v/>
      </c>
    </row>
    <row r="8718" spans="1:13" ht="12" customHeight="1">
      <c r="A8718" s="83" t="s">
        <v>19616</v>
      </c>
      <c r="B8718" s="86" t="s">
        <v>20800</v>
      </c>
      <c r="C8718" s="92" t="s">
        <v>20801</v>
      </c>
      <c r="D8718" s="83">
        <v>0.1</v>
      </c>
      <c r="E8718" s="83" t="s">
        <v>27577</v>
      </c>
      <c r="F8718" s="83" t="s">
        <v>25786</v>
      </c>
      <c r="G8718" s="84">
        <v>28</v>
      </c>
      <c r="H8718" s="83"/>
      <c r="I8718" s="83"/>
      <c r="J8718" s="83"/>
      <c r="K8718" s="83">
        <v>64955</v>
      </c>
      <c r="L8718" s="85"/>
      <c r="M8718" t="str">
        <f t="shared" si="136"/>
        <v/>
      </c>
    </row>
    <row r="8719" spans="1:13" ht="12" customHeight="1">
      <c r="A8719" s="83" t="s">
        <v>19616</v>
      </c>
      <c r="B8719" s="87" t="s">
        <v>20803</v>
      </c>
      <c r="C8719" s="93" t="s">
        <v>20802</v>
      </c>
      <c r="D8719" s="83">
        <v>10</v>
      </c>
      <c r="E8719" s="83" t="s">
        <v>27575</v>
      </c>
      <c r="F8719" s="83" t="s">
        <v>25203</v>
      </c>
      <c r="G8719" s="84">
        <v>81</v>
      </c>
      <c r="H8719" s="83"/>
      <c r="I8719" s="83"/>
      <c r="J8719" s="83"/>
      <c r="K8719" s="83">
        <v>64242</v>
      </c>
      <c r="L8719" s="85"/>
      <c r="M8719" t="str">
        <f t="shared" si="136"/>
        <v/>
      </c>
    </row>
    <row r="8720" spans="1:13" ht="12" customHeight="1">
      <c r="A8720" s="83" t="s">
        <v>19616</v>
      </c>
      <c r="B8720" s="86" t="s">
        <v>20804</v>
      </c>
      <c r="C8720" s="92" t="s">
        <v>31981</v>
      </c>
      <c r="D8720" s="83">
        <v>0.5</v>
      </c>
      <c r="E8720" s="83" t="s">
        <v>27577</v>
      </c>
      <c r="F8720" s="83" t="s">
        <v>23379</v>
      </c>
      <c r="G8720" s="84">
        <v>23</v>
      </c>
      <c r="H8720" s="83"/>
      <c r="I8720" s="83"/>
      <c r="J8720" s="83"/>
      <c r="K8720" s="83">
        <v>62553</v>
      </c>
      <c r="L8720" s="85"/>
      <c r="M8720" t="str">
        <f t="shared" si="136"/>
        <v/>
      </c>
    </row>
    <row r="8721" spans="1:13" ht="12" customHeight="1">
      <c r="A8721" s="83" t="s">
        <v>19616</v>
      </c>
      <c r="B8721" s="86" t="s">
        <v>20804</v>
      </c>
      <c r="C8721" s="92" t="s">
        <v>1446</v>
      </c>
      <c r="D8721" s="83">
        <v>1</v>
      </c>
      <c r="E8721" s="83" t="s">
        <v>27577</v>
      </c>
      <c r="F8721" s="83" t="s">
        <v>27559</v>
      </c>
      <c r="G8721" s="84">
        <v>27</v>
      </c>
      <c r="H8721" s="83"/>
      <c r="I8721" s="83"/>
      <c r="J8721" s="83"/>
      <c r="K8721" s="83">
        <v>74927</v>
      </c>
      <c r="L8721" s="85"/>
      <c r="M8721" t="str">
        <f t="shared" si="136"/>
        <v/>
      </c>
    </row>
    <row r="8722" spans="1:13" ht="12" customHeight="1">
      <c r="A8722" s="83" t="s">
        <v>19616</v>
      </c>
      <c r="B8722" s="86" t="s">
        <v>20804</v>
      </c>
      <c r="C8722" s="92" t="s">
        <v>5150</v>
      </c>
      <c r="D8722" s="83">
        <v>1</v>
      </c>
      <c r="E8722" s="83" t="s">
        <v>27577</v>
      </c>
      <c r="F8722" s="83" t="s">
        <v>27281</v>
      </c>
      <c r="G8722" s="84">
        <v>65</v>
      </c>
      <c r="H8722" s="83"/>
      <c r="I8722" s="83"/>
      <c r="J8722" s="83"/>
      <c r="K8722" s="83">
        <v>60349</v>
      </c>
      <c r="L8722" s="85"/>
      <c r="M8722" t="str">
        <f t="shared" si="136"/>
        <v/>
      </c>
    </row>
    <row r="8723" spans="1:13" ht="12" customHeight="1">
      <c r="A8723" s="83" t="s">
        <v>19616</v>
      </c>
      <c r="B8723" s="86" t="s">
        <v>20804</v>
      </c>
      <c r="C8723" s="92" t="s">
        <v>31761</v>
      </c>
      <c r="D8723" s="83">
        <v>420</v>
      </c>
      <c r="E8723" s="83" t="s">
        <v>27575</v>
      </c>
      <c r="F8723" s="83" t="s">
        <v>25203</v>
      </c>
      <c r="G8723" s="84">
        <v>28</v>
      </c>
      <c r="H8723" s="83"/>
      <c r="I8723" s="83"/>
      <c r="J8723" s="83"/>
      <c r="K8723" s="83">
        <v>61181</v>
      </c>
      <c r="L8723" s="85"/>
      <c r="M8723" t="str">
        <f t="shared" si="136"/>
        <v/>
      </c>
    </row>
    <row r="8724" spans="1:13" ht="12" customHeight="1">
      <c r="A8724" s="83" t="s">
        <v>19616</v>
      </c>
      <c r="B8724" s="87" t="s">
        <v>36032</v>
      </c>
      <c r="C8724" s="93" t="s">
        <v>36031</v>
      </c>
      <c r="D8724" s="83">
        <v>0.1</v>
      </c>
      <c r="E8724" s="83" t="s">
        <v>27577</v>
      </c>
      <c r="F8724" s="83" t="s">
        <v>23956</v>
      </c>
      <c r="G8724" s="84">
        <v>54</v>
      </c>
      <c r="H8724" s="83"/>
      <c r="I8724" s="83"/>
      <c r="J8724" s="83"/>
      <c r="K8724" s="83">
        <v>64860</v>
      </c>
      <c r="L8724" s="85"/>
      <c r="M8724" t="str">
        <f t="shared" si="136"/>
        <v/>
      </c>
    </row>
    <row r="8725" spans="1:13" ht="12" customHeight="1">
      <c r="A8725" s="83" t="s">
        <v>19616</v>
      </c>
      <c r="B8725" s="86" t="s">
        <v>17479</v>
      </c>
      <c r="C8725" s="92" t="s">
        <v>19380</v>
      </c>
      <c r="D8725" s="83">
        <v>1</v>
      </c>
      <c r="E8725" s="83" t="s">
        <v>27577</v>
      </c>
      <c r="F8725" s="83" t="s">
        <v>25346</v>
      </c>
      <c r="G8725" s="84">
        <v>66</v>
      </c>
      <c r="H8725" s="83"/>
      <c r="I8725" s="83"/>
      <c r="J8725" s="83"/>
      <c r="K8725" s="83">
        <v>67628</v>
      </c>
      <c r="L8725" s="85"/>
      <c r="M8725" t="str">
        <f t="shared" si="136"/>
        <v/>
      </c>
    </row>
    <row r="8726" spans="1:13" ht="12" customHeight="1">
      <c r="A8726" s="83" t="s">
        <v>19616</v>
      </c>
      <c r="B8726" s="86" t="s">
        <v>19381</v>
      </c>
      <c r="C8726" s="92" t="s">
        <v>19382</v>
      </c>
      <c r="D8726" s="83">
        <v>440</v>
      </c>
      <c r="E8726" s="83" t="s">
        <v>27575</v>
      </c>
      <c r="F8726" s="83" t="s">
        <v>25203</v>
      </c>
      <c r="G8726" s="84">
        <v>28</v>
      </c>
      <c r="H8726" s="83"/>
      <c r="I8726" s="83"/>
      <c r="J8726" s="83"/>
      <c r="K8726" s="83">
        <v>87121</v>
      </c>
      <c r="L8726" s="85"/>
      <c r="M8726" t="str">
        <f t="shared" si="136"/>
        <v/>
      </c>
    </row>
    <row r="8727" spans="1:13" ht="12" customHeight="1">
      <c r="A8727" s="83" t="s">
        <v>19616</v>
      </c>
      <c r="B8727" s="86" t="s">
        <v>19383</v>
      </c>
      <c r="C8727" s="92" t="s">
        <v>19384</v>
      </c>
      <c r="D8727" s="83">
        <v>0.5</v>
      </c>
      <c r="E8727" s="83" t="s">
        <v>27577</v>
      </c>
      <c r="F8727" s="83" t="s">
        <v>23379</v>
      </c>
      <c r="G8727" s="84">
        <v>23</v>
      </c>
      <c r="H8727" s="83"/>
      <c r="I8727" s="83"/>
      <c r="J8727" s="83"/>
      <c r="K8727" s="83">
        <v>62705</v>
      </c>
      <c r="L8727" s="85"/>
      <c r="M8727" t="str">
        <f t="shared" si="136"/>
        <v/>
      </c>
    </row>
    <row r="8728" spans="1:13" ht="12" customHeight="1">
      <c r="A8728" s="83" t="s">
        <v>19616</v>
      </c>
      <c r="B8728" s="86" t="s">
        <v>19383</v>
      </c>
      <c r="C8728" s="92" t="s">
        <v>31762</v>
      </c>
      <c r="D8728" s="83">
        <v>480</v>
      </c>
      <c r="E8728" s="83" t="s">
        <v>27575</v>
      </c>
      <c r="F8728" s="83" t="s">
        <v>25203</v>
      </c>
      <c r="G8728" s="84">
        <v>28</v>
      </c>
      <c r="H8728" s="83"/>
      <c r="I8728" s="83"/>
      <c r="J8728" s="83"/>
      <c r="K8728" s="83">
        <v>83001</v>
      </c>
      <c r="L8728" s="85"/>
      <c r="M8728" t="str">
        <f t="shared" si="136"/>
        <v/>
      </c>
    </row>
    <row r="8729" spans="1:13" ht="12" customHeight="1">
      <c r="A8729" s="83" t="s">
        <v>19616</v>
      </c>
      <c r="B8729" s="86" t="s">
        <v>6720</v>
      </c>
      <c r="C8729" s="92" t="s">
        <v>6721</v>
      </c>
      <c r="D8729" s="83">
        <v>0.5</v>
      </c>
      <c r="E8729" s="83" t="s">
        <v>27577</v>
      </c>
      <c r="F8729" s="83" t="s">
        <v>25201</v>
      </c>
      <c r="G8729" s="84">
        <v>26</v>
      </c>
      <c r="H8729" s="83"/>
      <c r="I8729" s="83"/>
      <c r="J8729" s="83"/>
      <c r="K8729" s="83">
        <v>82261</v>
      </c>
      <c r="L8729" s="85"/>
      <c r="M8729" t="str">
        <f t="shared" si="136"/>
        <v/>
      </c>
    </row>
    <row r="8730" spans="1:13" ht="12" customHeight="1">
      <c r="A8730" s="83" t="s">
        <v>19616</v>
      </c>
      <c r="B8730" s="86" t="s">
        <v>33745</v>
      </c>
      <c r="C8730" s="92" t="s">
        <v>33746</v>
      </c>
      <c r="D8730" s="83">
        <v>0.5</v>
      </c>
      <c r="E8730" s="83" t="s">
        <v>27577</v>
      </c>
      <c r="F8730" s="83" t="s">
        <v>25786</v>
      </c>
      <c r="G8730" s="84">
        <v>27</v>
      </c>
      <c r="H8730" s="83"/>
      <c r="I8730" s="83"/>
      <c r="J8730" s="83"/>
      <c r="K8730" s="83">
        <v>87595</v>
      </c>
      <c r="L8730" s="85"/>
      <c r="M8730" t="str">
        <f t="shared" si="136"/>
        <v/>
      </c>
    </row>
    <row r="8731" spans="1:13" ht="12" customHeight="1">
      <c r="A8731" s="83" t="s">
        <v>19616</v>
      </c>
      <c r="B8731" s="86" t="s">
        <v>18384</v>
      </c>
      <c r="C8731" s="92" t="s">
        <v>17389</v>
      </c>
      <c r="D8731" s="83">
        <v>1</v>
      </c>
      <c r="E8731" s="83" t="s">
        <v>27577</v>
      </c>
      <c r="F8731" s="83" t="s">
        <v>27573</v>
      </c>
      <c r="G8731" s="84">
        <v>37</v>
      </c>
      <c r="H8731" s="83"/>
      <c r="I8731" s="83"/>
      <c r="J8731" s="83"/>
      <c r="K8731" s="83">
        <v>79657</v>
      </c>
      <c r="L8731" s="85"/>
      <c r="M8731" t="str">
        <f t="shared" si="136"/>
        <v/>
      </c>
    </row>
    <row r="8732" spans="1:13" ht="12" customHeight="1">
      <c r="A8732" s="83" t="s">
        <v>19616</v>
      </c>
      <c r="B8732" s="86" t="s">
        <v>17390</v>
      </c>
      <c r="C8732" s="92" t="s">
        <v>17391</v>
      </c>
      <c r="D8732" s="83">
        <v>0.5</v>
      </c>
      <c r="E8732" s="83" t="s">
        <v>27577</v>
      </c>
      <c r="F8732" s="83" t="s">
        <v>25204</v>
      </c>
      <c r="G8732" s="84">
        <v>27</v>
      </c>
      <c r="H8732" s="83"/>
      <c r="I8732" s="83"/>
      <c r="J8732" s="83"/>
      <c r="K8732" s="83">
        <v>94264</v>
      </c>
      <c r="L8732" s="85"/>
      <c r="M8732" t="str">
        <f t="shared" si="136"/>
        <v/>
      </c>
    </row>
    <row r="8733" spans="1:13" ht="12" customHeight="1">
      <c r="A8733" s="83" t="s">
        <v>19616</v>
      </c>
      <c r="B8733" s="87" t="s">
        <v>31983</v>
      </c>
      <c r="C8733" s="93" t="s">
        <v>31982</v>
      </c>
      <c r="D8733" s="83">
        <v>0.5</v>
      </c>
      <c r="E8733" s="83" t="s">
        <v>27577</v>
      </c>
      <c r="F8733" s="83" t="s">
        <v>23518</v>
      </c>
      <c r="G8733" s="84">
        <v>54</v>
      </c>
      <c r="H8733" s="83"/>
      <c r="I8733" s="83"/>
      <c r="J8733" s="83"/>
      <c r="K8733" s="83" t="s">
        <v>27280</v>
      </c>
      <c r="L8733" s="85"/>
      <c r="M8733" t="str">
        <f t="shared" si="136"/>
        <v/>
      </c>
    </row>
    <row r="8734" spans="1:13" ht="12" customHeight="1">
      <c r="A8734" s="83" t="s">
        <v>19616</v>
      </c>
      <c r="B8734" s="86" t="s">
        <v>1447</v>
      </c>
      <c r="C8734" s="92" t="s">
        <v>1448</v>
      </c>
      <c r="D8734" s="83">
        <v>1</v>
      </c>
      <c r="E8734" s="83" t="s">
        <v>27577</v>
      </c>
      <c r="F8734" s="83" t="s">
        <v>27559</v>
      </c>
      <c r="G8734" s="84">
        <v>28</v>
      </c>
      <c r="H8734" s="83"/>
      <c r="I8734" s="83"/>
      <c r="J8734" s="83"/>
      <c r="K8734" s="83">
        <v>68126</v>
      </c>
      <c r="L8734" s="85"/>
      <c r="M8734" t="str">
        <f t="shared" si="136"/>
        <v/>
      </c>
    </row>
    <row r="8735" spans="1:13" ht="12" customHeight="1">
      <c r="A8735" s="83" t="s">
        <v>19616</v>
      </c>
      <c r="B8735" s="86" t="s">
        <v>24431</v>
      </c>
      <c r="C8735" s="92" t="s">
        <v>17450</v>
      </c>
      <c r="D8735" s="83">
        <v>0.5</v>
      </c>
      <c r="E8735" s="83" t="s">
        <v>27577</v>
      </c>
      <c r="F8735" s="83" t="s">
        <v>25202</v>
      </c>
      <c r="G8735" s="84">
        <v>29</v>
      </c>
      <c r="H8735" s="83"/>
      <c r="I8735" s="83"/>
      <c r="J8735" s="83"/>
      <c r="K8735" s="83">
        <v>78643</v>
      </c>
      <c r="L8735" s="85"/>
      <c r="M8735" t="str">
        <f t="shared" si="136"/>
        <v/>
      </c>
    </row>
    <row r="8736" spans="1:13" ht="12" customHeight="1">
      <c r="A8736" s="83" t="s">
        <v>19616</v>
      </c>
      <c r="B8736" s="86" t="s">
        <v>641</v>
      </c>
      <c r="C8736" s="92" t="s">
        <v>642</v>
      </c>
      <c r="D8736" s="83">
        <v>0.3</v>
      </c>
      <c r="E8736" s="83" t="s">
        <v>27577</v>
      </c>
      <c r="F8736" s="83" t="s">
        <v>25209</v>
      </c>
      <c r="G8736" s="84">
        <v>29</v>
      </c>
      <c r="H8736" s="83"/>
      <c r="I8736" s="83"/>
      <c r="J8736" s="83"/>
      <c r="K8736" s="83">
        <v>80343</v>
      </c>
      <c r="L8736" s="85"/>
      <c r="M8736" t="str">
        <f t="shared" si="136"/>
        <v/>
      </c>
    </row>
    <row r="8737" spans="1:13" ht="12" customHeight="1">
      <c r="A8737" s="83" t="s">
        <v>19616</v>
      </c>
      <c r="B8737" s="86" t="s">
        <v>17451</v>
      </c>
      <c r="C8737" s="92" t="s">
        <v>17452</v>
      </c>
      <c r="D8737" s="83">
        <v>1</v>
      </c>
      <c r="E8737" s="83" t="s">
        <v>27577</v>
      </c>
      <c r="F8737" s="83" t="s">
        <v>27573</v>
      </c>
      <c r="G8737" s="84">
        <v>25</v>
      </c>
      <c r="H8737" s="83"/>
      <c r="I8737" s="83"/>
      <c r="J8737" s="83"/>
      <c r="K8737" s="83">
        <v>72593</v>
      </c>
      <c r="L8737" s="85"/>
      <c r="M8737" t="str">
        <f t="shared" si="136"/>
        <v/>
      </c>
    </row>
    <row r="8738" spans="1:13" ht="12" customHeight="1">
      <c r="A8738" s="83" t="s">
        <v>19616</v>
      </c>
      <c r="B8738" s="86" t="s">
        <v>17453</v>
      </c>
      <c r="C8738" s="92" t="s">
        <v>17454</v>
      </c>
      <c r="D8738" s="83">
        <v>440</v>
      </c>
      <c r="E8738" s="83" t="s">
        <v>27575</v>
      </c>
      <c r="F8738" s="83" t="s">
        <v>25203</v>
      </c>
      <c r="G8738" s="84">
        <v>29</v>
      </c>
      <c r="H8738" s="83"/>
      <c r="I8738" s="83"/>
      <c r="J8738" s="83"/>
      <c r="K8738" s="83">
        <v>74942</v>
      </c>
      <c r="L8738" s="85"/>
      <c r="M8738" t="str">
        <f t="shared" si="136"/>
        <v/>
      </c>
    </row>
    <row r="8739" spans="1:13" ht="12" customHeight="1">
      <c r="A8739" s="83" t="s">
        <v>19616</v>
      </c>
      <c r="B8739" s="86" t="s">
        <v>17455</v>
      </c>
      <c r="C8739" s="92" t="s">
        <v>17456</v>
      </c>
      <c r="D8739" s="83">
        <v>1</v>
      </c>
      <c r="E8739" s="83" t="s">
        <v>27577</v>
      </c>
      <c r="F8739" s="83" t="s">
        <v>25201</v>
      </c>
      <c r="G8739" s="84">
        <v>27</v>
      </c>
      <c r="H8739" s="83"/>
      <c r="I8739" s="83"/>
      <c r="J8739" s="83"/>
      <c r="K8739" s="83">
        <v>67874</v>
      </c>
      <c r="L8739" s="85"/>
      <c r="M8739" t="str">
        <f t="shared" si="136"/>
        <v/>
      </c>
    </row>
    <row r="8740" spans="1:13" ht="12" customHeight="1">
      <c r="A8740" s="83" t="s">
        <v>19616</v>
      </c>
      <c r="B8740" s="86" t="s">
        <v>17457</v>
      </c>
      <c r="C8740" s="92" t="s">
        <v>17458</v>
      </c>
      <c r="D8740" s="83">
        <v>0.5</v>
      </c>
      <c r="E8740" s="83" t="s">
        <v>27577</v>
      </c>
      <c r="F8740" s="83" t="s">
        <v>26248</v>
      </c>
      <c r="G8740" s="84">
        <v>35</v>
      </c>
      <c r="H8740" s="83"/>
      <c r="I8740" s="83"/>
      <c r="J8740" s="83"/>
      <c r="K8740" s="83">
        <v>69062</v>
      </c>
      <c r="L8740" s="85"/>
      <c r="M8740" t="str">
        <f t="shared" si="136"/>
        <v/>
      </c>
    </row>
    <row r="8741" spans="1:13" ht="12" customHeight="1">
      <c r="A8741" s="83" t="s">
        <v>19616</v>
      </c>
      <c r="B8741" s="86" t="s">
        <v>33747</v>
      </c>
      <c r="C8741" s="92" t="s">
        <v>33748</v>
      </c>
      <c r="D8741" s="83">
        <v>0.5</v>
      </c>
      <c r="E8741" s="83" t="s">
        <v>27577</v>
      </c>
      <c r="F8741" s="83" t="s">
        <v>25204</v>
      </c>
      <c r="G8741" s="84">
        <v>27</v>
      </c>
      <c r="H8741" s="83"/>
      <c r="I8741" s="83"/>
      <c r="J8741" s="83"/>
      <c r="K8741" s="83">
        <v>78155</v>
      </c>
      <c r="L8741" s="85"/>
      <c r="M8741" t="str">
        <f t="shared" si="136"/>
        <v/>
      </c>
    </row>
    <row r="8742" spans="1:13" ht="12" customHeight="1">
      <c r="A8742" s="83" t="s">
        <v>19616</v>
      </c>
      <c r="B8742" s="86" t="s">
        <v>17374</v>
      </c>
      <c r="C8742" s="92" t="s">
        <v>17375</v>
      </c>
      <c r="D8742" s="83">
        <v>1</v>
      </c>
      <c r="E8742" s="83" t="s">
        <v>27577</v>
      </c>
      <c r="F8742" s="83" t="s">
        <v>25201</v>
      </c>
      <c r="G8742" s="84">
        <v>27</v>
      </c>
      <c r="H8742" s="83"/>
      <c r="I8742" s="83"/>
      <c r="J8742" s="83"/>
      <c r="K8742" s="83">
        <v>64036</v>
      </c>
      <c r="L8742" s="85"/>
      <c r="M8742" t="str">
        <f t="shared" si="136"/>
        <v/>
      </c>
    </row>
    <row r="8743" spans="1:13" ht="12" customHeight="1">
      <c r="A8743" s="83" t="s">
        <v>19616</v>
      </c>
      <c r="B8743" s="86" t="s">
        <v>1449</v>
      </c>
      <c r="C8743" s="92" t="s">
        <v>1450</v>
      </c>
      <c r="D8743" s="83">
        <v>0.5</v>
      </c>
      <c r="E8743" s="83" t="s">
        <v>27577</v>
      </c>
      <c r="F8743" s="83" t="s">
        <v>25204</v>
      </c>
      <c r="G8743" s="84">
        <v>27</v>
      </c>
      <c r="H8743" s="83"/>
      <c r="I8743" s="83"/>
      <c r="J8743" s="83"/>
      <c r="K8743" s="83">
        <v>66414</v>
      </c>
      <c r="L8743" s="85"/>
      <c r="M8743" t="str">
        <f t="shared" si="136"/>
        <v/>
      </c>
    </row>
    <row r="8744" spans="1:13" ht="12" customHeight="1">
      <c r="A8744" s="83" t="s">
        <v>19616</v>
      </c>
      <c r="B8744" s="86" t="s">
        <v>1449</v>
      </c>
      <c r="C8744" s="92" t="s">
        <v>36570</v>
      </c>
      <c r="D8744" s="83">
        <v>0.5</v>
      </c>
      <c r="E8744" s="83" t="s">
        <v>27577</v>
      </c>
      <c r="F8744" s="83" t="s">
        <v>27573</v>
      </c>
      <c r="G8744" s="84">
        <v>25</v>
      </c>
      <c r="H8744" s="83"/>
      <c r="I8744" s="83"/>
      <c r="J8744" s="83"/>
      <c r="K8744" s="83">
        <v>80825</v>
      </c>
      <c r="L8744" s="85"/>
      <c r="M8744" t="str">
        <f t="shared" si="136"/>
        <v/>
      </c>
    </row>
    <row r="8745" spans="1:13" ht="12" customHeight="1">
      <c r="A8745" s="83" t="s">
        <v>19616</v>
      </c>
      <c r="B8745" s="87" t="s">
        <v>16648</v>
      </c>
      <c r="C8745" s="93" t="s">
        <v>16647</v>
      </c>
      <c r="D8745" s="83">
        <v>1</v>
      </c>
      <c r="E8745" s="83" t="s">
        <v>27577</v>
      </c>
      <c r="F8745" s="83" t="s">
        <v>23956</v>
      </c>
      <c r="G8745" s="84">
        <v>31</v>
      </c>
      <c r="H8745" s="83"/>
      <c r="I8745" s="83"/>
      <c r="J8745" s="83"/>
      <c r="K8745" s="83">
        <v>66604</v>
      </c>
      <c r="L8745" s="85"/>
      <c r="M8745" t="str">
        <f t="shared" si="136"/>
        <v/>
      </c>
    </row>
    <row r="8746" spans="1:13" ht="12" customHeight="1">
      <c r="A8746" s="83" t="s">
        <v>19616</v>
      </c>
      <c r="B8746" s="86" t="s">
        <v>33749</v>
      </c>
      <c r="C8746" s="92" t="s">
        <v>33750</v>
      </c>
      <c r="D8746" s="83">
        <v>0.5</v>
      </c>
      <c r="E8746" s="83" t="s">
        <v>27577</v>
      </c>
      <c r="F8746" s="83" t="s">
        <v>27560</v>
      </c>
      <c r="G8746" s="84">
        <v>27</v>
      </c>
      <c r="H8746" s="83"/>
      <c r="I8746" s="83"/>
      <c r="J8746" s="83"/>
      <c r="K8746" s="83">
        <v>63308</v>
      </c>
      <c r="L8746" s="85"/>
      <c r="M8746" t="str">
        <f t="shared" si="136"/>
        <v/>
      </c>
    </row>
    <row r="8747" spans="1:13" ht="12" customHeight="1">
      <c r="A8747" s="83" t="s">
        <v>19616</v>
      </c>
      <c r="B8747" s="86" t="s">
        <v>33751</v>
      </c>
      <c r="C8747" s="92" t="s">
        <v>33752</v>
      </c>
      <c r="D8747" s="83">
        <v>0.5</v>
      </c>
      <c r="E8747" s="83" t="s">
        <v>27577</v>
      </c>
      <c r="F8747" s="83" t="s">
        <v>25204</v>
      </c>
      <c r="G8747" s="84">
        <v>27</v>
      </c>
      <c r="H8747" s="83"/>
      <c r="I8747" s="83"/>
      <c r="J8747" s="83"/>
      <c r="K8747" s="83">
        <v>78114</v>
      </c>
      <c r="L8747" s="85"/>
      <c r="M8747" t="str">
        <f t="shared" si="136"/>
        <v/>
      </c>
    </row>
    <row r="8748" spans="1:13" ht="12" customHeight="1">
      <c r="A8748" s="83" t="s">
        <v>19616</v>
      </c>
      <c r="B8748" s="87" t="s">
        <v>18549</v>
      </c>
      <c r="C8748" s="93" t="s">
        <v>18548</v>
      </c>
      <c r="D8748" s="83">
        <v>20</v>
      </c>
      <c r="E8748" s="83" t="s">
        <v>27575</v>
      </c>
      <c r="F8748" s="83" t="s">
        <v>25203</v>
      </c>
      <c r="G8748" s="84">
        <v>48</v>
      </c>
      <c r="H8748" s="83"/>
      <c r="I8748" s="83"/>
      <c r="J8748" s="83"/>
      <c r="K8748" s="83">
        <v>64489</v>
      </c>
      <c r="L8748" s="85"/>
      <c r="M8748" t="str">
        <f t="shared" si="136"/>
        <v/>
      </c>
    </row>
    <row r="8749" spans="1:13" ht="12" customHeight="1">
      <c r="A8749" s="83" t="s">
        <v>19616</v>
      </c>
      <c r="B8749" s="86" t="s">
        <v>18550</v>
      </c>
      <c r="C8749" s="92" t="s">
        <v>18551</v>
      </c>
      <c r="D8749" s="83">
        <v>0.5</v>
      </c>
      <c r="E8749" s="83" t="s">
        <v>27577</v>
      </c>
      <c r="F8749" s="83" t="s">
        <v>25204</v>
      </c>
      <c r="G8749" s="84">
        <v>27</v>
      </c>
      <c r="H8749" s="83"/>
      <c r="I8749" s="83"/>
      <c r="J8749" s="83"/>
      <c r="K8749" s="83">
        <v>73236</v>
      </c>
      <c r="L8749" s="85"/>
      <c r="M8749" t="str">
        <f t="shared" si="136"/>
        <v/>
      </c>
    </row>
    <row r="8750" spans="1:13" ht="12" customHeight="1">
      <c r="A8750" s="83" t="s">
        <v>19616</v>
      </c>
      <c r="B8750" s="86" t="s">
        <v>18552</v>
      </c>
      <c r="C8750" s="92" t="s">
        <v>18553</v>
      </c>
      <c r="D8750" s="83">
        <v>20</v>
      </c>
      <c r="E8750" s="83" t="s">
        <v>27575</v>
      </c>
      <c r="F8750" s="83" t="s">
        <v>25203</v>
      </c>
      <c r="G8750" s="84">
        <v>81</v>
      </c>
      <c r="H8750" s="83"/>
      <c r="I8750" s="83"/>
      <c r="J8750" s="83"/>
      <c r="K8750" s="83">
        <v>87573</v>
      </c>
      <c r="L8750" s="85"/>
      <c r="M8750" t="str">
        <f t="shared" si="136"/>
        <v/>
      </c>
    </row>
    <row r="8751" spans="1:13" ht="12" customHeight="1">
      <c r="A8751" s="83" t="s">
        <v>19616</v>
      </c>
      <c r="B8751" s="86" t="s">
        <v>18554</v>
      </c>
      <c r="C8751" s="92" t="s">
        <v>18555</v>
      </c>
      <c r="D8751" s="83">
        <v>0.5</v>
      </c>
      <c r="E8751" s="83" t="s">
        <v>27577</v>
      </c>
      <c r="F8751" s="83" t="s">
        <v>25204</v>
      </c>
      <c r="G8751" s="84">
        <v>27</v>
      </c>
      <c r="H8751" s="83"/>
      <c r="I8751" s="83"/>
      <c r="J8751" s="83"/>
      <c r="K8751" s="83">
        <v>73587</v>
      </c>
      <c r="L8751" s="85"/>
      <c r="M8751" t="str">
        <f t="shared" si="136"/>
        <v/>
      </c>
    </row>
    <row r="8752" spans="1:13" ht="12" customHeight="1">
      <c r="A8752" s="83" t="s">
        <v>19616</v>
      </c>
      <c r="B8752" s="86" t="s">
        <v>17436</v>
      </c>
      <c r="C8752" s="92" t="s">
        <v>17437</v>
      </c>
      <c r="D8752" s="83">
        <v>0.5</v>
      </c>
      <c r="E8752" s="83" t="s">
        <v>27577</v>
      </c>
      <c r="F8752" s="83" t="s">
        <v>25201</v>
      </c>
      <c r="G8752" s="84">
        <v>26</v>
      </c>
      <c r="H8752" s="83"/>
      <c r="I8752" s="83"/>
      <c r="J8752" s="83"/>
      <c r="K8752" s="83">
        <v>81711</v>
      </c>
      <c r="L8752" s="85"/>
      <c r="M8752" t="str">
        <f t="shared" si="136"/>
        <v/>
      </c>
    </row>
    <row r="8753" spans="1:13" ht="12" customHeight="1">
      <c r="A8753" s="83" t="s">
        <v>19616</v>
      </c>
      <c r="B8753" s="87" t="s">
        <v>36572</v>
      </c>
      <c r="C8753" s="93" t="s">
        <v>36571</v>
      </c>
      <c r="D8753" s="83">
        <v>0.5</v>
      </c>
      <c r="E8753" s="83" t="s">
        <v>27577</v>
      </c>
      <c r="F8753" s="83" t="s">
        <v>25788</v>
      </c>
      <c r="G8753" s="84">
        <v>25</v>
      </c>
      <c r="H8753" s="83"/>
      <c r="I8753" s="83"/>
      <c r="J8753" s="83"/>
      <c r="K8753" s="83">
        <v>61357</v>
      </c>
      <c r="L8753" s="85"/>
      <c r="M8753" t="str">
        <f t="shared" si="136"/>
        <v/>
      </c>
    </row>
    <row r="8754" spans="1:13" ht="12" customHeight="1">
      <c r="A8754" s="83" t="s">
        <v>19616</v>
      </c>
      <c r="B8754" s="86" t="s">
        <v>36573</v>
      </c>
      <c r="C8754" s="92" t="s">
        <v>36574</v>
      </c>
      <c r="D8754" s="83">
        <v>0.5</v>
      </c>
      <c r="E8754" s="83" t="s">
        <v>27577</v>
      </c>
      <c r="F8754" s="83" t="s">
        <v>25788</v>
      </c>
      <c r="G8754" s="84">
        <v>25</v>
      </c>
      <c r="H8754" s="83"/>
      <c r="I8754" s="83"/>
      <c r="J8754" s="83"/>
      <c r="K8754" s="83">
        <v>89393</v>
      </c>
      <c r="L8754" s="85"/>
      <c r="M8754" t="str">
        <f t="shared" si="136"/>
        <v/>
      </c>
    </row>
    <row r="8755" spans="1:13" ht="12" customHeight="1">
      <c r="A8755" s="83" t="s">
        <v>19616</v>
      </c>
      <c r="B8755" s="83" t="s">
        <v>18517</v>
      </c>
      <c r="C8755" s="92" t="s">
        <v>18518</v>
      </c>
      <c r="D8755" s="83">
        <v>0.3</v>
      </c>
      <c r="E8755" s="83" t="s">
        <v>27577</v>
      </c>
      <c r="F8755" s="83" t="s">
        <v>24690</v>
      </c>
      <c r="G8755" s="84">
        <v>11</v>
      </c>
      <c r="H8755" s="83"/>
      <c r="I8755" s="83"/>
      <c r="J8755" s="83"/>
      <c r="K8755" s="83">
        <v>10469</v>
      </c>
      <c r="L8755" s="85"/>
      <c r="M8755" t="str">
        <f t="shared" si="136"/>
        <v/>
      </c>
    </row>
    <row r="8756" spans="1:13" ht="12" customHeight="1">
      <c r="A8756" s="83" t="s">
        <v>19616</v>
      </c>
      <c r="B8756" s="86" t="s">
        <v>31984</v>
      </c>
      <c r="C8756" s="92" t="s">
        <v>31985</v>
      </c>
      <c r="D8756" s="83">
        <v>1</v>
      </c>
      <c r="E8756" s="83" t="s">
        <v>27577</v>
      </c>
      <c r="F8756" s="83" t="s">
        <v>25201</v>
      </c>
      <c r="G8756" s="84">
        <v>27</v>
      </c>
      <c r="H8756" s="83"/>
      <c r="I8756" s="83"/>
      <c r="J8756" s="83"/>
      <c r="K8756" s="83">
        <v>80109</v>
      </c>
      <c r="L8756" s="85"/>
      <c r="M8756" t="str">
        <f t="shared" si="136"/>
        <v/>
      </c>
    </row>
    <row r="8757" spans="1:13" ht="12" customHeight="1">
      <c r="A8757" s="83" t="s">
        <v>19616</v>
      </c>
      <c r="B8757" s="86" t="s">
        <v>33753</v>
      </c>
      <c r="C8757" s="92" t="s">
        <v>33754</v>
      </c>
      <c r="D8757" s="83">
        <v>1</v>
      </c>
      <c r="E8757" s="83" t="s">
        <v>27577</v>
      </c>
      <c r="F8757" s="83" t="s">
        <v>25787</v>
      </c>
      <c r="G8757" s="84">
        <v>29</v>
      </c>
      <c r="H8757" s="83"/>
      <c r="I8757" s="83"/>
      <c r="J8757" s="83"/>
      <c r="K8757" s="83">
        <v>61322</v>
      </c>
      <c r="L8757" s="85"/>
      <c r="M8757" t="str">
        <f t="shared" si="136"/>
        <v/>
      </c>
    </row>
    <row r="8758" spans="1:13" ht="12" customHeight="1">
      <c r="A8758" s="83" t="s">
        <v>19616</v>
      </c>
      <c r="B8758" s="86" t="s">
        <v>18519</v>
      </c>
      <c r="C8758" s="92" t="s">
        <v>18520</v>
      </c>
      <c r="D8758" s="83">
        <v>1</v>
      </c>
      <c r="E8758" s="83" t="s">
        <v>27577</v>
      </c>
      <c r="F8758" s="83" t="s">
        <v>25787</v>
      </c>
      <c r="G8758" s="84">
        <v>29</v>
      </c>
      <c r="H8758" s="83"/>
      <c r="I8758" s="83"/>
      <c r="J8758" s="83"/>
      <c r="K8758" s="83">
        <v>61409</v>
      </c>
      <c r="L8758" s="85"/>
      <c r="M8758" t="str">
        <f t="shared" si="136"/>
        <v/>
      </c>
    </row>
    <row r="8759" spans="1:13" ht="12" customHeight="1">
      <c r="A8759" s="83" t="s">
        <v>19616</v>
      </c>
      <c r="B8759" s="86" t="s">
        <v>33755</v>
      </c>
      <c r="C8759" s="92" t="s">
        <v>33756</v>
      </c>
      <c r="D8759" s="83">
        <v>1</v>
      </c>
      <c r="E8759" s="83" t="s">
        <v>27577</v>
      </c>
      <c r="F8759" s="83" t="s">
        <v>25787</v>
      </c>
      <c r="G8759" s="84">
        <v>29</v>
      </c>
      <c r="H8759" s="83"/>
      <c r="I8759" s="83"/>
      <c r="J8759" s="83"/>
      <c r="K8759" s="83">
        <v>61678</v>
      </c>
      <c r="L8759" s="85"/>
      <c r="M8759" t="str">
        <f t="shared" si="136"/>
        <v/>
      </c>
    </row>
    <row r="8760" spans="1:13" ht="12" customHeight="1">
      <c r="A8760" s="83" t="s">
        <v>19616</v>
      </c>
      <c r="B8760" s="86" t="s">
        <v>36575</v>
      </c>
      <c r="C8760" s="92" t="s">
        <v>36576</v>
      </c>
      <c r="D8760" s="83">
        <v>0.5</v>
      </c>
      <c r="E8760" s="83" t="s">
        <v>27577</v>
      </c>
      <c r="F8760" s="83" t="s">
        <v>25788</v>
      </c>
      <c r="G8760" s="84">
        <v>25</v>
      </c>
      <c r="H8760" s="83"/>
      <c r="I8760" s="83"/>
      <c r="J8760" s="83"/>
      <c r="K8760" s="83">
        <v>89863</v>
      </c>
      <c r="L8760" s="85"/>
      <c r="M8760" t="str">
        <f t="shared" si="136"/>
        <v/>
      </c>
    </row>
    <row r="8761" spans="1:13" ht="12" customHeight="1">
      <c r="A8761" s="83" t="s">
        <v>19616</v>
      </c>
      <c r="B8761" s="86" t="s">
        <v>18521</v>
      </c>
      <c r="C8761" s="92" t="s">
        <v>18522</v>
      </c>
      <c r="D8761" s="83">
        <v>1</v>
      </c>
      <c r="E8761" s="83" t="s">
        <v>27577</v>
      </c>
      <c r="F8761" s="83" t="s">
        <v>27559</v>
      </c>
      <c r="G8761" s="84">
        <v>27</v>
      </c>
      <c r="H8761" s="83"/>
      <c r="I8761" s="83"/>
      <c r="J8761" s="83"/>
      <c r="K8761" s="83">
        <v>68206</v>
      </c>
      <c r="L8761" s="85"/>
      <c r="M8761" t="str">
        <f t="shared" si="136"/>
        <v/>
      </c>
    </row>
    <row r="8762" spans="1:13" ht="12" customHeight="1">
      <c r="A8762" s="83" t="s">
        <v>19616</v>
      </c>
      <c r="B8762" s="86" t="s">
        <v>18523</v>
      </c>
      <c r="C8762" s="92" t="s">
        <v>18524</v>
      </c>
      <c r="D8762" s="83">
        <v>0.5</v>
      </c>
      <c r="E8762" s="83" t="s">
        <v>27577</v>
      </c>
      <c r="F8762" s="83" t="s">
        <v>25786</v>
      </c>
      <c r="G8762" s="84">
        <v>25</v>
      </c>
      <c r="H8762" s="83"/>
      <c r="I8762" s="83"/>
      <c r="J8762" s="83"/>
      <c r="K8762" s="83">
        <v>68403</v>
      </c>
      <c r="L8762" s="85"/>
      <c r="M8762" t="str">
        <f t="shared" si="136"/>
        <v/>
      </c>
    </row>
    <row r="8763" spans="1:13" ht="12" customHeight="1">
      <c r="A8763" s="83" t="s">
        <v>19616</v>
      </c>
      <c r="B8763" s="86" t="s">
        <v>33757</v>
      </c>
      <c r="C8763" s="92" t="s">
        <v>33758</v>
      </c>
      <c r="D8763" s="83">
        <v>0.2</v>
      </c>
      <c r="E8763" s="83" t="s">
        <v>27577</v>
      </c>
      <c r="F8763" s="83" t="s">
        <v>25204</v>
      </c>
      <c r="G8763" s="84">
        <v>20</v>
      </c>
      <c r="H8763" s="83"/>
      <c r="I8763" s="83"/>
      <c r="J8763" s="83"/>
      <c r="K8763" s="83">
        <v>66594</v>
      </c>
      <c r="L8763" s="85"/>
      <c r="M8763" t="str">
        <f t="shared" si="136"/>
        <v/>
      </c>
    </row>
    <row r="8764" spans="1:13" ht="12" customHeight="1">
      <c r="A8764" s="83" t="s">
        <v>19616</v>
      </c>
      <c r="B8764" s="86" t="s">
        <v>18525</v>
      </c>
      <c r="C8764" s="92" t="s">
        <v>18526</v>
      </c>
      <c r="D8764" s="83">
        <v>10</v>
      </c>
      <c r="E8764" s="83" t="s">
        <v>27575</v>
      </c>
      <c r="F8764" s="83" t="s">
        <v>25351</v>
      </c>
      <c r="G8764" s="84">
        <v>68</v>
      </c>
      <c r="H8764" s="83"/>
      <c r="I8764" s="83"/>
      <c r="J8764" s="83"/>
      <c r="K8764" s="83">
        <v>68314</v>
      </c>
      <c r="L8764" s="85"/>
      <c r="M8764" t="str">
        <f t="shared" si="136"/>
        <v/>
      </c>
    </row>
    <row r="8765" spans="1:13" ht="12" customHeight="1">
      <c r="A8765" s="83" t="s">
        <v>19616</v>
      </c>
      <c r="B8765" s="86" t="s">
        <v>18527</v>
      </c>
      <c r="C8765" s="92" t="s">
        <v>18528</v>
      </c>
      <c r="D8765" s="83">
        <v>1</v>
      </c>
      <c r="E8765" s="83" t="s">
        <v>27577</v>
      </c>
      <c r="F8765" s="83" t="s">
        <v>27559</v>
      </c>
      <c r="G8765" s="84">
        <v>27</v>
      </c>
      <c r="H8765" s="83"/>
      <c r="I8765" s="83"/>
      <c r="J8765" s="83"/>
      <c r="K8765" s="83">
        <v>68366</v>
      </c>
      <c r="L8765" s="85"/>
      <c r="M8765" t="str">
        <f t="shared" si="136"/>
        <v/>
      </c>
    </row>
    <row r="8766" spans="1:13" ht="12" customHeight="1">
      <c r="A8766" s="83" t="s">
        <v>19616</v>
      </c>
      <c r="B8766" s="86" t="s">
        <v>18529</v>
      </c>
      <c r="C8766" s="92" t="s">
        <v>18530</v>
      </c>
      <c r="D8766" s="83">
        <v>0.5</v>
      </c>
      <c r="E8766" s="83" t="s">
        <v>27577</v>
      </c>
      <c r="F8766" s="83" t="s">
        <v>25204</v>
      </c>
      <c r="G8766" s="84">
        <v>27</v>
      </c>
      <c r="H8766" s="83"/>
      <c r="I8766" s="83"/>
      <c r="J8766" s="83"/>
      <c r="K8766" s="83">
        <v>65427</v>
      </c>
      <c r="L8766" s="85"/>
      <c r="M8766" t="str">
        <f t="shared" si="136"/>
        <v/>
      </c>
    </row>
    <row r="8767" spans="1:13" ht="12" customHeight="1">
      <c r="A8767" s="83" t="s">
        <v>19616</v>
      </c>
      <c r="B8767" s="87" t="s">
        <v>17541</v>
      </c>
      <c r="C8767" s="93" t="s">
        <v>17540</v>
      </c>
      <c r="D8767" s="83">
        <v>20</v>
      </c>
      <c r="E8767" s="83" t="s">
        <v>27575</v>
      </c>
      <c r="F8767" s="83" t="s">
        <v>25203</v>
      </c>
      <c r="G8767" s="84">
        <v>81</v>
      </c>
      <c r="H8767" s="83"/>
      <c r="I8767" s="83"/>
      <c r="J8767" s="83"/>
      <c r="K8767" s="83">
        <v>64566</v>
      </c>
      <c r="L8767" s="85"/>
      <c r="M8767" t="str">
        <f t="shared" si="136"/>
        <v/>
      </c>
    </row>
    <row r="8768" spans="1:13" ht="12" customHeight="1">
      <c r="A8768" s="83" t="s">
        <v>19616</v>
      </c>
      <c r="B8768" s="86" t="s">
        <v>6722</v>
      </c>
      <c r="C8768" s="92" t="s">
        <v>6723</v>
      </c>
      <c r="D8768" s="83">
        <v>0.5</v>
      </c>
      <c r="E8768" s="83" t="s">
        <v>27577</v>
      </c>
      <c r="F8768" s="83" t="s">
        <v>25201</v>
      </c>
      <c r="G8768" s="84">
        <v>27</v>
      </c>
      <c r="H8768" s="83"/>
      <c r="I8768" s="83"/>
      <c r="J8768" s="83"/>
      <c r="K8768" s="83">
        <v>66162</v>
      </c>
      <c r="L8768" s="85"/>
      <c r="M8768" t="str">
        <f t="shared" si="136"/>
        <v/>
      </c>
    </row>
    <row r="8769" spans="1:13" ht="12" customHeight="1">
      <c r="A8769" s="83" t="s">
        <v>19616</v>
      </c>
      <c r="B8769" s="86" t="s">
        <v>17542</v>
      </c>
      <c r="C8769" s="92" t="s">
        <v>18537</v>
      </c>
      <c r="D8769" s="83">
        <v>0.2</v>
      </c>
      <c r="E8769" s="83" t="s">
        <v>27577</v>
      </c>
      <c r="F8769" s="83" t="s">
        <v>27576</v>
      </c>
      <c r="G8769" s="84">
        <v>36</v>
      </c>
      <c r="H8769" s="83"/>
      <c r="I8769" s="83"/>
      <c r="J8769" s="83"/>
      <c r="K8769" s="83">
        <v>62017</v>
      </c>
      <c r="L8769" s="85"/>
      <c r="M8769" t="str">
        <f t="shared" si="136"/>
        <v/>
      </c>
    </row>
    <row r="8770" spans="1:13" ht="12" customHeight="1">
      <c r="A8770" s="83" t="s">
        <v>19616</v>
      </c>
      <c r="B8770" s="86" t="s">
        <v>18538</v>
      </c>
      <c r="C8770" s="92" t="s">
        <v>18539</v>
      </c>
      <c r="D8770" s="83">
        <v>0.5</v>
      </c>
      <c r="E8770" s="83" t="s">
        <v>27577</v>
      </c>
      <c r="F8770" s="83" t="s">
        <v>25204</v>
      </c>
      <c r="G8770" s="84">
        <v>27</v>
      </c>
      <c r="H8770" s="83"/>
      <c r="I8770" s="83"/>
      <c r="J8770" s="83"/>
      <c r="K8770" s="83">
        <v>73804</v>
      </c>
      <c r="L8770" s="85"/>
      <c r="M8770" t="str">
        <f t="shared" si="136"/>
        <v/>
      </c>
    </row>
    <row r="8771" spans="1:13" ht="12" customHeight="1">
      <c r="A8771" s="83" t="s">
        <v>19616</v>
      </c>
      <c r="B8771" s="86" t="s">
        <v>18101</v>
      </c>
      <c r="C8771" s="92" t="s">
        <v>18540</v>
      </c>
      <c r="D8771" s="83">
        <v>0.25</v>
      </c>
      <c r="E8771" s="83" t="s">
        <v>27577</v>
      </c>
      <c r="F8771" s="83" t="s">
        <v>25209</v>
      </c>
      <c r="G8771" s="84">
        <v>27</v>
      </c>
      <c r="H8771" s="83"/>
      <c r="I8771" s="83"/>
      <c r="J8771" s="83"/>
      <c r="K8771" s="83">
        <v>69705</v>
      </c>
      <c r="L8771" s="85"/>
      <c r="M8771" t="str">
        <f t="shared" si="136"/>
        <v/>
      </c>
    </row>
    <row r="8772" spans="1:13" ht="12" customHeight="1">
      <c r="A8772" s="83" t="s">
        <v>19616</v>
      </c>
      <c r="B8772" s="86" t="s">
        <v>36033</v>
      </c>
      <c r="C8772" s="92" t="s">
        <v>36034</v>
      </c>
      <c r="D8772" s="83">
        <v>0.3</v>
      </c>
      <c r="E8772" s="83" t="s">
        <v>27577</v>
      </c>
      <c r="F8772" s="83" t="s">
        <v>25351</v>
      </c>
      <c r="G8772" s="84">
        <v>23</v>
      </c>
      <c r="H8772" s="83"/>
      <c r="I8772" s="83"/>
      <c r="J8772" s="83"/>
      <c r="K8772" s="83">
        <v>83839</v>
      </c>
      <c r="L8772" s="85"/>
      <c r="M8772" t="str">
        <f t="shared" si="136"/>
        <v/>
      </c>
    </row>
    <row r="8773" spans="1:13" ht="12" customHeight="1">
      <c r="A8773" s="83" t="s">
        <v>19616</v>
      </c>
      <c r="B8773" s="86" t="s">
        <v>36033</v>
      </c>
      <c r="C8773" s="92" t="s">
        <v>287</v>
      </c>
      <c r="D8773" s="83">
        <v>0.5</v>
      </c>
      <c r="E8773" s="83" t="s">
        <v>27577</v>
      </c>
      <c r="F8773" s="83" t="s">
        <v>25204</v>
      </c>
      <c r="G8773" s="84">
        <v>27</v>
      </c>
      <c r="H8773" s="83"/>
      <c r="I8773" s="83"/>
      <c r="J8773" s="83"/>
      <c r="K8773" s="83">
        <v>62065</v>
      </c>
      <c r="L8773" s="85"/>
      <c r="M8773" t="str">
        <f t="shared" si="136"/>
        <v/>
      </c>
    </row>
    <row r="8774" spans="1:13" ht="12" customHeight="1">
      <c r="A8774" s="83" t="s">
        <v>19616</v>
      </c>
      <c r="B8774" s="86" t="s">
        <v>1451</v>
      </c>
      <c r="C8774" s="92" t="s">
        <v>1452</v>
      </c>
      <c r="D8774" s="83">
        <v>1</v>
      </c>
      <c r="E8774" s="83" t="s">
        <v>27577</v>
      </c>
      <c r="F8774" s="83" t="s">
        <v>27559</v>
      </c>
      <c r="G8774" s="84">
        <v>28</v>
      </c>
      <c r="H8774" s="83"/>
      <c r="I8774" s="83"/>
      <c r="J8774" s="83"/>
      <c r="K8774" s="83">
        <v>73422</v>
      </c>
      <c r="L8774" s="85"/>
      <c r="M8774" t="str">
        <f t="shared" si="136"/>
        <v/>
      </c>
    </row>
    <row r="8775" spans="1:13" ht="12" customHeight="1">
      <c r="A8775" s="83" t="s">
        <v>19616</v>
      </c>
      <c r="B8775" s="86" t="s">
        <v>20926</v>
      </c>
      <c r="C8775" s="92" t="s">
        <v>18541</v>
      </c>
      <c r="D8775" s="83">
        <v>440</v>
      </c>
      <c r="E8775" s="83" t="s">
        <v>27575</v>
      </c>
      <c r="F8775" s="83" t="s">
        <v>25203</v>
      </c>
      <c r="G8775" s="84">
        <v>29</v>
      </c>
      <c r="H8775" s="83"/>
      <c r="I8775" s="83"/>
      <c r="J8775" s="83"/>
      <c r="K8775" s="83">
        <v>67488</v>
      </c>
      <c r="L8775" s="85"/>
      <c r="M8775" t="str">
        <f t="shared" si="136"/>
        <v/>
      </c>
    </row>
    <row r="8776" spans="1:13" ht="12" customHeight="1">
      <c r="A8776" s="83" t="s">
        <v>19616</v>
      </c>
      <c r="B8776" s="86" t="s">
        <v>18542</v>
      </c>
      <c r="C8776" s="92" t="s">
        <v>18543</v>
      </c>
      <c r="D8776" s="83">
        <v>10</v>
      </c>
      <c r="E8776" s="83" t="s">
        <v>27575</v>
      </c>
      <c r="F8776" s="83" t="s">
        <v>25786</v>
      </c>
      <c r="G8776" s="84">
        <v>45</v>
      </c>
      <c r="H8776" s="83"/>
      <c r="I8776" s="83"/>
      <c r="J8776" s="83"/>
      <c r="K8776" s="83">
        <v>68348</v>
      </c>
      <c r="L8776" s="85"/>
      <c r="M8776" t="str">
        <f t="shared" si="136"/>
        <v/>
      </c>
    </row>
    <row r="8777" spans="1:13" ht="12" customHeight="1">
      <c r="A8777" s="83" t="s">
        <v>19616</v>
      </c>
      <c r="B8777" s="87" t="s">
        <v>18545</v>
      </c>
      <c r="C8777" s="93" t="s">
        <v>18544</v>
      </c>
      <c r="D8777" s="83">
        <v>20</v>
      </c>
      <c r="E8777" s="83" t="s">
        <v>27575</v>
      </c>
      <c r="F8777" s="83" t="s">
        <v>25203</v>
      </c>
      <c r="G8777" s="84">
        <v>52</v>
      </c>
      <c r="H8777" s="83"/>
      <c r="I8777" s="83"/>
      <c r="J8777" s="83"/>
      <c r="K8777" s="83">
        <v>64593</v>
      </c>
      <c r="L8777" s="85"/>
      <c r="M8777" t="str">
        <f t="shared" si="136"/>
        <v/>
      </c>
    </row>
    <row r="8778" spans="1:13" ht="12" customHeight="1">
      <c r="A8778" s="83" t="s">
        <v>19616</v>
      </c>
      <c r="B8778" s="86" t="s">
        <v>27619</v>
      </c>
      <c r="C8778" s="92" t="s">
        <v>27620</v>
      </c>
      <c r="D8778" s="83">
        <v>0.5</v>
      </c>
      <c r="E8778" s="83" t="s">
        <v>27577</v>
      </c>
      <c r="F8778" s="83" t="s">
        <v>26264</v>
      </c>
      <c r="G8778" s="84">
        <v>54</v>
      </c>
      <c r="H8778" s="83"/>
      <c r="I8778" s="83"/>
      <c r="J8778" s="83"/>
      <c r="K8778" s="83">
        <v>72766</v>
      </c>
      <c r="L8778" s="85"/>
      <c r="M8778" t="str">
        <f t="shared" si="136"/>
        <v/>
      </c>
    </row>
    <row r="8779" spans="1:13" ht="12" customHeight="1">
      <c r="A8779" s="83" t="s">
        <v>19616</v>
      </c>
      <c r="B8779" s="87" t="s">
        <v>1454</v>
      </c>
      <c r="C8779" s="93" t="s">
        <v>1453</v>
      </c>
      <c r="D8779" s="83">
        <v>0.5</v>
      </c>
      <c r="E8779" s="83" t="s">
        <v>27577</v>
      </c>
      <c r="F8779" s="83" t="s">
        <v>25204</v>
      </c>
      <c r="G8779" s="84">
        <v>27</v>
      </c>
      <c r="H8779" s="83"/>
      <c r="I8779" s="83"/>
      <c r="J8779" s="83"/>
      <c r="K8779" s="83">
        <v>69442</v>
      </c>
      <c r="L8779" s="85"/>
      <c r="M8779" t="str">
        <f t="shared" si="136"/>
        <v/>
      </c>
    </row>
    <row r="8780" spans="1:13" ht="12" customHeight="1">
      <c r="A8780" s="83" t="s">
        <v>19616</v>
      </c>
      <c r="B8780" s="86" t="s">
        <v>5151</v>
      </c>
      <c r="C8780" s="92" t="s">
        <v>5152</v>
      </c>
      <c r="D8780" s="83">
        <v>1</v>
      </c>
      <c r="E8780" s="83" t="s">
        <v>27577</v>
      </c>
      <c r="F8780" s="83" t="s">
        <v>27281</v>
      </c>
      <c r="G8780" s="84">
        <v>65</v>
      </c>
      <c r="H8780" s="83"/>
      <c r="I8780" s="83"/>
      <c r="J8780" s="83"/>
      <c r="K8780" s="83">
        <v>69222</v>
      </c>
      <c r="L8780" s="85"/>
      <c r="M8780" t="str">
        <f t="shared" si="136"/>
        <v/>
      </c>
    </row>
    <row r="8781" spans="1:13" ht="12" customHeight="1">
      <c r="A8781" s="83" t="s">
        <v>19616</v>
      </c>
      <c r="B8781" s="86" t="s">
        <v>33759</v>
      </c>
      <c r="C8781" s="92" t="s">
        <v>33760</v>
      </c>
      <c r="D8781" s="83">
        <v>0.5</v>
      </c>
      <c r="E8781" s="83" t="s">
        <v>27577</v>
      </c>
      <c r="F8781" s="83" t="s">
        <v>25204</v>
      </c>
      <c r="G8781" s="84">
        <v>27</v>
      </c>
      <c r="H8781" s="83"/>
      <c r="I8781" s="83"/>
      <c r="J8781" s="83"/>
      <c r="K8781" s="83">
        <v>94534</v>
      </c>
      <c r="L8781" s="85"/>
      <c r="M8781" t="str">
        <f t="shared" ref="M8781:M8844" si="137">IF(NOT(ISBLANK(L8781)),IF(NOT(ISNUMBER(L8781)),"Надо ЧИСЛО",""),"")</f>
        <v/>
      </c>
    </row>
    <row r="8782" spans="1:13" ht="12" customHeight="1">
      <c r="A8782" s="83" t="s">
        <v>19616</v>
      </c>
      <c r="B8782" s="86" t="s">
        <v>1455</v>
      </c>
      <c r="C8782" s="92" t="s">
        <v>1456</v>
      </c>
      <c r="D8782" s="83">
        <v>0.5</v>
      </c>
      <c r="E8782" s="83" t="s">
        <v>27577</v>
      </c>
      <c r="F8782" s="83" t="s">
        <v>25201</v>
      </c>
      <c r="G8782" s="84">
        <v>27</v>
      </c>
      <c r="H8782" s="83"/>
      <c r="I8782" s="83"/>
      <c r="J8782" s="83"/>
      <c r="K8782" s="83">
        <v>80658</v>
      </c>
      <c r="L8782" s="85"/>
      <c r="M8782" t="str">
        <f t="shared" si="137"/>
        <v/>
      </c>
    </row>
    <row r="8783" spans="1:13" ht="12" customHeight="1">
      <c r="A8783" s="83" t="s">
        <v>19616</v>
      </c>
      <c r="B8783" s="86" t="s">
        <v>4959</v>
      </c>
      <c r="C8783" s="92" t="s">
        <v>4960</v>
      </c>
      <c r="D8783" s="83">
        <v>0.5</v>
      </c>
      <c r="E8783" s="83" t="s">
        <v>27577</v>
      </c>
      <c r="F8783" s="83" t="s">
        <v>27560</v>
      </c>
      <c r="G8783" s="84">
        <v>27</v>
      </c>
      <c r="H8783" s="83"/>
      <c r="I8783" s="83"/>
      <c r="J8783" s="83"/>
      <c r="K8783" s="83">
        <v>64374</v>
      </c>
      <c r="L8783" s="85"/>
      <c r="M8783" t="str">
        <f t="shared" si="137"/>
        <v/>
      </c>
    </row>
    <row r="8784" spans="1:13" ht="12" customHeight="1">
      <c r="A8784" s="83" t="s">
        <v>19616</v>
      </c>
      <c r="B8784" s="86" t="s">
        <v>22035</v>
      </c>
      <c r="C8784" s="92" t="s">
        <v>19668</v>
      </c>
      <c r="D8784" s="83">
        <v>0.5</v>
      </c>
      <c r="E8784" s="83" t="s">
        <v>27577</v>
      </c>
      <c r="F8784" s="83" t="s">
        <v>25204</v>
      </c>
      <c r="G8784" s="84">
        <v>27</v>
      </c>
      <c r="H8784" s="83"/>
      <c r="I8784" s="83"/>
      <c r="J8784" s="83"/>
      <c r="K8784" s="83">
        <v>74715</v>
      </c>
      <c r="L8784" s="85"/>
      <c r="M8784" t="str">
        <f t="shared" si="137"/>
        <v/>
      </c>
    </row>
    <row r="8785" spans="1:13" ht="12" customHeight="1">
      <c r="A8785" s="83" t="s">
        <v>19616</v>
      </c>
      <c r="B8785" s="86" t="s">
        <v>3232</v>
      </c>
      <c r="C8785" s="92" t="s">
        <v>3233</v>
      </c>
      <c r="D8785" s="83">
        <v>0.5</v>
      </c>
      <c r="E8785" s="83" t="s">
        <v>27577</v>
      </c>
      <c r="F8785" s="83" t="s">
        <v>27281</v>
      </c>
      <c r="G8785" s="84">
        <v>65</v>
      </c>
      <c r="H8785" s="83"/>
      <c r="I8785" s="83"/>
      <c r="J8785" s="83"/>
      <c r="K8785" s="83">
        <v>76112</v>
      </c>
      <c r="L8785" s="85"/>
      <c r="M8785" t="str">
        <f t="shared" si="137"/>
        <v/>
      </c>
    </row>
    <row r="8786" spans="1:13" ht="12" customHeight="1">
      <c r="A8786" s="83" t="s">
        <v>19616</v>
      </c>
      <c r="B8786" s="86" t="s">
        <v>18568</v>
      </c>
      <c r="C8786" s="92" t="s">
        <v>19593</v>
      </c>
      <c r="D8786" s="83">
        <v>0.5</v>
      </c>
      <c r="E8786" s="83" t="s">
        <v>27577</v>
      </c>
      <c r="F8786" s="83" t="s">
        <v>25786</v>
      </c>
      <c r="G8786" s="84">
        <v>23</v>
      </c>
      <c r="H8786" s="83"/>
      <c r="I8786" s="83"/>
      <c r="J8786" s="83"/>
      <c r="K8786" s="83">
        <v>72675</v>
      </c>
      <c r="L8786" s="85"/>
      <c r="M8786" t="str">
        <f t="shared" si="137"/>
        <v/>
      </c>
    </row>
    <row r="8787" spans="1:13" ht="12" customHeight="1">
      <c r="A8787" s="83" t="s">
        <v>19616</v>
      </c>
      <c r="B8787" s="86" t="s">
        <v>643</v>
      </c>
      <c r="C8787" s="92" t="s">
        <v>644</v>
      </c>
      <c r="D8787" s="83">
        <v>0.25</v>
      </c>
      <c r="E8787" s="83" t="s">
        <v>27577</v>
      </c>
      <c r="F8787" s="83" t="s">
        <v>25209</v>
      </c>
      <c r="G8787" s="84">
        <v>27</v>
      </c>
      <c r="H8787" s="83"/>
      <c r="I8787" s="83"/>
      <c r="J8787" s="83"/>
      <c r="K8787" s="83">
        <v>73653</v>
      </c>
      <c r="L8787" s="85"/>
      <c r="M8787" t="str">
        <f t="shared" si="137"/>
        <v/>
      </c>
    </row>
    <row r="8788" spans="1:13" ht="12" customHeight="1">
      <c r="A8788" s="83" t="s">
        <v>19616</v>
      </c>
      <c r="B8788" s="86" t="s">
        <v>19594</v>
      </c>
      <c r="C8788" s="92" t="s">
        <v>19595</v>
      </c>
      <c r="D8788" s="83">
        <v>1</v>
      </c>
      <c r="E8788" s="83" t="s">
        <v>27577</v>
      </c>
      <c r="F8788" s="83" t="s">
        <v>27559</v>
      </c>
      <c r="G8788" s="84">
        <v>27</v>
      </c>
      <c r="H8788" s="83"/>
      <c r="I8788" s="83"/>
      <c r="J8788" s="83"/>
      <c r="K8788" s="83">
        <v>73592</v>
      </c>
      <c r="L8788" s="85"/>
      <c r="M8788" t="str">
        <f t="shared" si="137"/>
        <v/>
      </c>
    </row>
    <row r="8789" spans="1:13" ht="12" customHeight="1">
      <c r="A8789" s="83" t="s">
        <v>19616</v>
      </c>
      <c r="B8789" s="86" t="s">
        <v>33761</v>
      </c>
      <c r="C8789" s="92" t="s">
        <v>33762</v>
      </c>
      <c r="D8789" s="83">
        <v>0.5</v>
      </c>
      <c r="E8789" s="83" t="s">
        <v>27577</v>
      </c>
      <c r="F8789" s="83" t="s">
        <v>25202</v>
      </c>
      <c r="G8789" s="84">
        <v>28</v>
      </c>
      <c r="H8789" s="83"/>
      <c r="I8789" s="83"/>
      <c r="J8789" s="83"/>
      <c r="K8789" s="83">
        <v>72541</v>
      </c>
      <c r="L8789" s="85"/>
      <c r="M8789" t="str">
        <f t="shared" si="137"/>
        <v/>
      </c>
    </row>
    <row r="8790" spans="1:13" ht="12" customHeight="1">
      <c r="A8790" s="83" t="s">
        <v>19616</v>
      </c>
      <c r="B8790" s="86" t="s">
        <v>19596</v>
      </c>
      <c r="C8790" s="92" t="s">
        <v>18569</v>
      </c>
      <c r="D8790" s="83">
        <v>0.25</v>
      </c>
      <c r="E8790" s="83" t="s">
        <v>27577</v>
      </c>
      <c r="F8790" s="83" t="s">
        <v>25209</v>
      </c>
      <c r="G8790" s="84">
        <v>25</v>
      </c>
      <c r="H8790" s="83"/>
      <c r="I8790" s="83"/>
      <c r="J8790" s="83"/>
      <c r="K8790" s="83">
        <v>69778</v>
      </c>
      <c r="L8790" s="85"/>
      <c r="M8790" t="str">
        <f t="shared" si="137"/>
        <v/>
      </c>
    </row>
    <row r="8791" spans="1:13" ht="12" customHeight="1">
      <c r="A8791" s="83" t="s">
        <v>19616</v>
      </c>
      <c r="B8791" s="86" t="s">
        <v>29635</v>
      </c>
      <c r="C8791" s="92" t="s">
        <v>29636</v>
      </c>
      <c r="D8791" s="83">
        <v>1</v>
      </c>
      <c r="E8791" s="83" t="s">
        <v>27577</v>
      </c>
      <c r="F8791" s="83" t="s">
        <v>27559</v>
      </c>
      <c r="G8791" s="84">
        <v>27</v>
      </c>
      <c r="H8791" s="83"/>
      <c r="I8791" s="83"/>
      <c r="J8791" s="83"/>
      <c r="K8791" s="83">
        <v>70328</v>
      </c>
      <c r="L8791" s="85"/>
      <c r="M8791" t="str">
        <f t="shared" si="137"/>
        <v/>
      </c>
    </row>
    <row r="8792" spans="1:13" ht="12" customHeight="1">
      <c r="A8792" s="83" t="s">
        <v>19616</v>
      </c>
      <c r="B8792" s="87" t="s">
        <v>19580</v>
      </c>
      <c r="C8792" s="93" t="s">
        <v>18536</v>
      </c>
      <c r="D8792" s="83">
        <v>10</v>
      </c>
      <c r="E8792" s="83" t="s">
        <v>27575</v>
      </c>
      <c r="F8792" s="83" t="s">
        <v>25203</v>
      </c>
      <c r="G8792" s="84">
        <v>108</v>
      </c>
      <c r="H8792" s="83"/>
      <c r="I8792" s="83"/>
      <c r="J8792" s="83"/>
      <c r="K8792" s="83">
        <v>64692</v>
      </c>
      <c r="L8792" s="85"/>
      <c r="M8792" t="str">
        <f t="shared" si="137"/>
        <v/>
      </c>
    </row>
    <row r="8793" spans="1:13" ht="12" customHeight="1">
      <c r="A8793" s="83" t="s">
        <v>19616</v>
      </c>
      <c r="B8793" s="86" t="s">
        <v>36577</v>
      </c>
      <c r="C8793" s="92" t="s">
        <v>36578</v>
      </c>
      <c r="D8793" s="83">
        <v>0.5</v>
      </c>
      <c r="E8793" s="83" t="s">
        <v>27577</v>
      </c>
      <c r="F8793" s="83" t="s">
        <v>25788</v>
      </c>
      <c r="G8793" s="84">
        <v>27</v>
      </c>
      <c r="H8793" s="83"/>
      <c r="I8793" s="83"/>
      <c r="J8793" s="83"/>
      <c r="K8793" s="83">
        <v>68306</v>
      </c>
      <c r="L8793" s="85"/>
      <c r="M8793" t="str">
        <f t="shared" si="137"/>
        <v/>
      </c>
    </row>
    <row r="8794" spans="1:13" ht="12" customHeight="1">
      <c r="A8794" s="83" t="s">
        <v>19616</v>
      </c>
      <c r="B8794" s="86" t="s">
        <v>19581</v>
      </c>
      <c r="C8794" s="92" t="s">
        <v>19582</v>
      </c>
      <c r="D8794" s="83">
        <v>10</v>
      </c>
      <c r="E8794" s="83" t="s">
        <v>27575</v>
      </c>
      <c r="F8794" s="83" t="s">
        <v>25203</v>
      </c>
      <c r="G8794" s="84">
        <v>106</v>
      </c>
      <c r="H8794" s="83"/>
      <c r="I8794" s="83"/>
      <c r="J8794" s="83"/>
      <c r="K8794" s="83">
        <v>61186</v>
      </c>
      <c r="L8794" s="85"/>
      <c r="M8794" t="str">
        <f t="shared" si="137"/>
        <v/>
      </c>
    </row>
    <row r="8795" spans="1:13" ht="12" customHeight="1">
      <c r="A8795" s="83" t="s">
        <v>19616</v>
      </c>
      <c r="B8795" s="86" t="s">
        <v>33763</v>
      </c>
      <c r="C8795" s="92" t="s">
        <v>33764</v>
      </c>
      <c r="D8795" s="83">
        <v>20</v>
      </c>
      <c r="E8795" s="83" t="s">
        <v>27575</v>
      </c>
      <c r="F8795" s="83" t="s">
        <v>26247</v>
      </c>
      <c r="G8795" s="84">
        <v>104</v>
      </c>
      <c r="H8795" s="83"/>
      <c r="I8795" s="83"/>
      <c r="J8795" s="83"/>
      <c r="K8795" s="83">
        <v>74003</v>
      </c>
      <c r="L8795" s="85"/>
      <c r="M8795" t="str">
        <f t="shared" si="137"/>
        <v/>
      </c>
    </row>
    <row r="8796" spans="1:13" ht="12" customHeight="1">
      <c r="A8796" s="83" t="s">
        <v>19616</v>
      </c>
      <c r="B8796" s="86" t="s">
        <v>36579</v>
      </c>
      <c r="C8796" s="92" t="s">
        <v>36580</v>
      </c>
      <c r="D8796" s="83">
        <v>0.01</v>
      </c>
      <c r="E8796" s="83" t="s">
        <v>27577</v>
      </c>
      <c r="F8796" s="83" t="s">
        <v>25788</v>
      </c>
      <c r="G8796" s="84">
        <v>39</v>
      </c>
      <c r="H8796" s="83"/>
      <c r="I8796" s="83"/>
      <c r="J8796" s="83"/>
      <c r="K8796" s="83">
        <v>68350</v>
      </c>
      <c r="L8796" s="85"/>
      <c r="M8796" t="str">
        <f t="shared" si="137"/>
        <v/>
      </c>
    </row>
    <row r="8797" spans="1:13" ht="12" customHeight="1">
      <c r="A8797" s="83" t="s">
        <v>19616</v>
      </c>
      <c r="B8797" s="86" t="s">
        <v>30705</v>
      </c>
      <c r="C8797" s="92" t="s">
        <v>30706</v>
      </c>
      <c r="D8797" s="83">
        <v>20</v>
      </c>
      <c r="E8797" s="83" t="s">
        <v>27575</v>
      </c>
      <c r="F8797" s="83" t="s">
        <v>25346</v>
      </c>
      <c r="G8797" s="84">
        <v>72</v>
      </c>
      <c r="H8797" s="83"/>
      <c r="I8797" s="83"/>
      <c r="J8797" s="83"/>
      <c r="K8797" s="83">
        <v>64028</v>
      </c>
      <c r="L8797" s="85"/>
      <c r="M8797" t="str">
        <f t="shared" si="137"/>
        <v/>
      </c>
    </row>
    <row r="8798" spans="1:13" ht="12" customHeight="1">
      <c r="A8798" s="83" t="s">
        <v>19616</v>
      </c>
      <c r="B8798" s="86" t="s">
        <v>30707</v>
      </c>
      <c r="C8798" s="92" t="s">
        <v>30708</v>
      </c>
      <c r="D8798" s="83">
        <v>20</v>
      </c>
      <c r="E8798" s="83" t="s">
        <v>27575</v>
      </c>
      <c r="F8798" s="83" t="s">
        <v>25346</v>
      </c>
      <c r="G8798" s="84">
        <v>72</v>
      </c>
      <c r="H8798" s="83"/>
      <c r="I8798" s="83"/>
      <c r="J8798" s="83"/>
      <c r="K8798" s="83">
        <v>67750</v>
      </c>
      <c r="L8798" s="85"/>
      <c r="M8798" t="str">
        <f t="shared" si="137"/>
        <v/>
      </c>
    </row>
    <row r="8799" spans="1:13" ht="12" customHeight="1">
      <c r="A8799" s="83" t="s">
        <v>19616</v>
      </c>
      <c r="B8799" s="86" t="s">
        <v>29637</v>
      </c>
      <c r="C8799" s="92" t="s">
        <v>29638</v>
      </c>
      <c r="D8799" s="83">
        <v>15</v>
      </c>
      <c r="E8799" s="83" t="s">
        <v>27575</v>
      </c>
      <c r="F8799" s="83" t="s">
        <v>27281</v>
      </c>
      <c r="G8799" s="84">
        <v>105</v>
      </c>
      <c r="H8799" s="83"/>
      <c r="I8799" s="83"/>
      <c r="J8799" s="83"/>
      <c r="K8799" s="83">
        <v>60964</v>
      </c>
      <c r="L8799" s="85"/>
      <c r="M8799" t="str">
        <f t="shared" si="137"/>
        <v/>
      </c>
    </row>
    <row r="8800" spans="1:13" ht="12" customHeight="1">
      <c r="A8800" s="83" t="s">
        <v>19616</v>
      </c>
      <c r="B8800" s="86" t="s">
        <v>6745</v>
      </c>
      <c r="C8800" s="92" t="s">
        <v>6746</v>
      </c>
      <c r="D8800" s="83">
        <v>0.5</v>
      </c>
      <c r="E8800" s="83" t="s">
        <v>27577</v>
      </c>
      <c r="F8800" s="83" t="s">
        <v>25218</v>
      </c>
      <c r="G8800" s="84">
        <v>27</v>
      </c>
      <c r="H8800" s="83"/>
      <c r="I8800" s="83"/>
      <c r="J8800" s="83"/>
      <c r="K8800" s="83">
        <v>89574</v>
      </c>
      <c r="L8800" s="85"/>
      <c r="M8800" t="str">
        <f t="shared" si="137"/>
        <v/>
      </c>
    </row>
    <row r="8801" spans="1:13" ht="12" customHeight="1">
      <c r="A8801" s="83" t="s">
        <v>19616</v>
      </c>
      <c r="B8801" s="86" t="s">
        <v>31986</v>
      </c>
      <c r="C8801" s="92" t="s">
        <v>31987</v>
      </c>
      <c r="D8801" s="83">
        <v>0.5</v>
      </c>
      <c r="E8801" s="83" t="s">
        <v>27577</v>
      </c>
      <c r="F8801" s="83" t="s">
        <v>25201</v>
      </c>
      <c r="G8801" s="84">
        <v>27</v>
      </c>
      <c r="H8801" s="83"/>
      <c r="I8801" s="83"/>
      <c r="J8801" s="83"/>
      <c r="K8801" s="83">
        <v>64201</v>
      </c>
      <c r="L8801" s="85"/>
      <c r="M8801" t="str">
        <f t="shared" si="137"/>
        <v/>
      </c>
    </row>
    <row r="8802" spans="1:13" ht="12" customHeight="1">
      <c r="A8802" s="83" t="s">
        <v>19616</v>
      </c>
      <c r="B8802" s="86" t="s">
        <v>31988</v>
      </c>
      <c r="C8802" s="92" t="s">
        <v>31989</v>
      </c>
      <c r="D8802" s="83">
        <v>0.5</v>
      </c>
      <c r="E8802" s="83" t="s">
        <v>27577</v>
      </c>
      <c r="F8802" s="83" t="s">
        <v>25201</v>
      </c>
      <c r="G8802" s="84">
        <v>27</v>
      </c>
      <c r="H8802" s="83"/>
      <c r="I8802" s="83"/>
      <c r="J8802" s="83"/>
      <c r="K8802" s="83">
        <v>87786</v>
      </c>
      <c r="L8802" s="85"/>
      <c r="M8802" t="str">
        <f t="shared" si="137"/>
        <v/>
      </c>
    </row>
    <row r="8803" spans="1:13" ht="12" customHeight="1">
      <c r="A8803" s="83" t="s">
        <v>19616</v>
      </c>
      <c r="B8803" s="86" t="s">
        <v>33765</v>
      </c>
      <c r="C8803" s="92" t="s">
        <v>33766</v>
      </c>
      <c r="D8803" s="83">
        <v>0.3</v>
      </c>
      <c r="E8803" s="83" t="s">
        <v>27577</v>
      </c>
      <c r="F8803" s="83" t="s">
        <v>27576</v>
      </c>
      <c r="G8803" s="84">
        <v>30</v>
      </c>
      <c r="H8803" s="83"/>
      <c r="I8803" s="83"/>
      <c r="J8803" s="83"/>
      <c r="K8803" s="83">
        <v>70307</v>
      </c>
      <c r="L8803" s="85"/>
      <c r="M8803" t="str">
        <f t="shared" si="137"/>
        <v/>
      </c>
    </row>
    <row r="8804" spans="1:13" ht="12" customHeight="1">
      <c r="A8804" s="83" t="s">
        <v>19616</v>
      </c>
      <c r="B8804" s="86" t="s">
        <v>19583</v>
      </c>
      <c r="C8804" s="92" t="s">
        <v>19584</v>
      </c>
      <c r="D8804" s="83">
        <v>0.5</v>
      </c>
      <c r="E8804" s="83" t="s">
        <v>27577</v>
      </c>
      <c r="F8804" s="83" t="s">
        <v>25204</v>
      </c>
      <c r="G8804" s="84">
        <v>34</v>
      </c>
      <c r="H8804" s="83"/>
      <c r="I8804" s="83"/>
      <c r="J8804" s="83"/>
      <c r="K8804" s="83">
        <v>74972</v>
      </c>
      <c r="L8804" s="85"/>
      <c r="M8804" t="str">
        <f t="shared" si="137"/>
        <v/>
      </c>
    </row>
    <row r="8805" spans="1:13" ht="12" customHeight="1">
      <c r="A8805" s="83" t="s">
        <v>19616</v>
      </c>
      <c r="B8805" s="86" t="s">
        <v>19585</v>
      </c>
      <c r="C8805" s="92" t="s">
        <v>19586</v>
      </c>
      <c r="D8805" s="83">
        <v>0.5</v>
      </c>
      <c r="E8805" s="83" t="s">
        <v>27577</v>
      </c>
      <c r="F8805" s="83" t="s">
        <v>24639</v>
      </c>
      <c r="G8805" s="84">
        <v>28</v>
      </c>
      <c r="H8805" s="83"/>
      <c r="I8805" s="83"/>
      <c r="J8805" s="83"/>
      <c r="K8805" s="83">
        <v>65233</v>
      </c>
      <c r="L8805" s="85"/>
      <c r="M8805" t="str">
        <f t="shared" si="137"/>
        <v/>
      </c>
    </row>
    <row r="8806" spans="1:13" ht="12" customHeight="1">
      <c r="A8806" s="83" t="s">
        <v>19616</v>
      </c>
      <c r="B8806" s="86" t="s">
        <v>2267</v>
      </c>
      <c r="C8806" s="92" t="s">
        <v>2268</v>
      </c>
      <c r="D8806" s="83">
        <v>0.5</v>
      </c>
      <c r="E8806" s="83" t="s">
        <v>27577</v>
      </c>
      <c r="F8806" s="83" t="s">
        <v>25351</v>
      </c>
      <c r="G8806" s="84">
        <v>23</v>
      </c>
      <c r="H8806" s="83"/>
      <c r="I8806" s="83"/>
      <c r="J8806" s="83"/>
      <c r="K8806" s="83">
        <v>91109</v>
      </c>
      <c r="L8806" s="85"/>
      <c r="M8806" t="str">
        <f t="shared" si="137"/>
        <v/>
      </c>
    </row>
    <row r="8807" spans="1:13" ht="12" customHeight="1">
      <c r="A8807" s="83" t="s">
        <v>19616</v>
      </c>
      <c r="B8807" s="86" t="s">
        <v>36035</v>
      </c>
      <c r="C8807" s="92" t="s">
        <v>36036</v>
      </c>
      <c r="D8807" s="83">
        <v>0.5</v>
      </c>
      <c r="E8807" s="83" t="s">
        <v>27577</v>
      </c>
      <c r="F8807" s="83" t="s">
        <v>25204</v>
      </c>
      <c r="G8807" s="84">
        <v>27</v>
      </c>
      <c r="H8807" s="83"/>
      <c r="I8807" s="83"/>
      <c r="J8807" s="83"/>
      <c r="K8807" s="83">
        <v>94701</v>
      </c>
      <c r="L8807" s="85"/>
      <c r="M8807" t="str">
        <f t="shared" si="137"/>
        <v/>
      </c>
    </row>
    <row r="8808" spans="1:13" ht="12" customHeight="1">
      <c r="A8808" s="83" t="s">
        <v>19616</v>
      </c>
      <c r="B8808" s="86" t="s">
        <v>645</v>
      </c>
      <c r="C8808" s="92" t="s">
        <v>646</v>
      </c>
      <c r="D8808" s="83">
        <v>0.25</v>
      </c>
      <c r="E8808" s="83" t="s">
        <v>27577</v>
      </c>
      <c r="F8808" s="83" t="s">
        <v>25209</v>
      </c>
      <c r="G8808" s="84">
        <v>34</v>
      </c>
      <c r="H8808" s="83"/>
      <c r="I8808" s="83"/>
      <c r="J8808" s="83"/>
      <c r="K8808" s="83">
        <v>66127</v>
      </c>
      <c r="L8808" s="85"/>
      <c r="M8808" t="str">
        <f t="shared" si="137"/>
        <v/>
      </c>
    </row>
    <row r="8809" spans="1:13" ht="12" customHeight="1">
      <c r="A8809" s="83" t="s">
        <v>19616</v>
      </c>
      <c r="B8809" s="86" t="s">
        <v>4961</v>
      </c>
      <c r="C8809" s="92" t="s">
        <v>4962</v>
      </c>
      <c r="D8809" s="83">
        <v>0.5</v>
      </c>
      <c r="E8809" s="83" t="s">
        <v>27577</v>
      </c>
      <c r="F8809" s="83" t="s">
        <v>27560</v>
      </c>
      <c r="G8809" s="84">
        <v>25</v>
      </c>
      <c r="H8809" s="83"/>
      <c r="I8809" s="83"/>
      <c r="J8809" s="83"/>
      <c r="K8809" s="83">
        <v>65461</v>
      </c>
      <c r="L8809" s="85"/>
      <c r="M8809" t="str">
        <f t="shared" si="137"/>
        <v/>
      </c>
    </row>
    <row r="8810" spans="1:13" ht="12" customHeight="1">
      <c r="A8810" s="83" t="s">
        <v>19616</v>
      </c>
      <c r="B8810" s="86" t="s">
        <v>29639</v>
      </c>
      <c r="C8810" s="92" t="s">
        <v>29640</v>
      </c>
      <c r="D8810" s="83">
        <v>10</v>
      </c>
      <c r="E8810" s="83" t="s">
        <v>27575</v>
      </c>
      <c r="F8810" s="83" t="s">
        <v>25786</v>
      </c>
      <c r="G8810" s="84">
        <v>38</v>
      </c>
      <c r="H8810" s="83"/>
      <c r="I8810" s="83"/>
      <c r="J8810" s="83"/>
      <c r="K8810" s="83">
        <v>64428</v>
      </c>
      <c r="L8810" s="85"/>
      <c r="M8810" t="str">
        <f t="shared" si="137"/>
        <v/>
      </c>
    </row>
    <row r="8811" spans="1:13" ht="12" customHeight="1">
      <c r="A8811" s="83" t="s">
        <v>19616</v>
      </c>
      <c r="B8811" s="86" t="s">
        <v>27159</v>
      </c>
      <c r="C8811" s="92" t="s">
        <v>27160</v>
      </c>
      <c r="D8811" s="83">
        <v>0.25</v>
      </c>
      <c r="E8811" s="83" t="s">
        <v>27577</v>
      </c>
      <c r="F8811" s="83" t="s">
        <v>25209</v>
      </c>
      <c r="G8811" s="84">
        <v>25</v>
      </c>
      <c r="H8811" s="83"/>
      <c r="I8811" s="83"/>
      <c r="J8811" s="83"/>
      <c r="K8811" s="83">
        <v>95234</v>
      </c>
      <c r="L8811" s="85"/>
      <c r="M8811" t="str">
        <f t="shared" si="137"/>
        <v/>
      </c>
    </row>
    <row r="8812" spans="1:13" ht="12" customHeight="1">
      <c r="A8812" s="83" t="s">
        <v>19616</v>
      </c>
      <c r="B8812" s="86" t="s">
        <v>19587</v>
      </c>
      <c r="C8812" s="92" t="s">
        <v>19588</v>
      </c>
      <c r="D8812" s="83">
        <v>0.03</v>
      </c>
      <c r="E8812" s="83" t="s">
        <v>27577</v>
      </c>
      <c r="F8812" s="83" t="s">
        <v>27576</v>
      </c>
      <c r="G8812" s="84">
        <v>42</v>
      </c>
      <c r="H8812" s="83"/>
      <c r="I8812" s="83"/>
      <c r="J8812" s="83"/>
      <c r="K8812" s="83">
        <v>72470</v>
      </c>
      <c r="L8812" s="85"/>
      <c r="M8812" t="str">
        <f t="shared" si="137"/>
        <v/>
      </c>
    </row>
    <row r="8813" spans="1:13" ht="12" customHeight="1">
      <c r="A8813" s="83" t="s">
        <v>19616</v>
      </c>
      <c r="B8813" s="86" t="s">
        <v>29641</v>
      </c>
      <c r="C8813" s="92" t="s">
        <v>29978</v>
      </c>
      <c r="D8813" s="83">
        <v>0.5</v>
      </c>
      <c r="E8813" s="83" t="s">
        <v>27577</v>
      </c>
      <c r="F8813" s="83" t="s">
        <v>25788</v>
      </c>
      <c r="G8813" s="84">
        <v>27</v>
      </c>
      <c r="H8813" s="83"/>
      <c r="I8813" s="83"/>
      <c r="J8813" s="83"/>
      <c r="K8813" s="83">
        <v>73055</v>
      </c>
      <c r="L8813" s="85"/>
      <c r="M8813" t="str">
        <f t="shared" si="137"/>
        <v/>
      </c>
    </row>
    <row r="8814" spans="1:13" ht="12" customHeight="1">
      <c r="A8814" s="83" t="s">
        <v>19616</v>
      </c>
      <c r="B8814" s="86" t="s">
        <v>36581</v>
      </c>
      <c r="C8814" s="92" t="s">
        <v>36582</v>
      </c>
      <c r="D8814" s="83">
        <v>0.5</v>
      </c>
      <c r="E8814" s="83" t="s">
        <v>27577</v>
      </c>
      <c r="F8814" s="83" t="s">
        <v>25788</v>
      </c>
      <c r="G8814" s="84">
        <v>27</v>
      </c>
      <c r="H8814" s="83"/>
      <c r="I8814" s="83"/>
      <c r="J8814" s="83"/>
      <c r="K8814" s="83">
        <v>78014</v>
      </c>
      <c r="L8814" s="85"/>
      <c r="M8814" t="str">
        <f t="shared" si="137"/>
        <v/>
      </c>
    </row>
    <row r="8815" spans="1:13" ht="12" customHeight="1">
      <c r="A8815" s="83" t="s">
        <v>19616</v>
      </c>
      <c r="B8815" s="87" t="s">
        <v>29128</v>
      </c>
      <c r="C8815" s="92" t="s">
        <v>29127</v>
      </c>
      <c r="D8815" s="83">
        <v>0.5</v>
      </c>
      <c r="E8815" s="83" t="s">
        <v>27577</v>
      </c>
      <c r="F8815" s="83" t="s">
        <v>24639</v>
      </c>
      <c r="G8815" s="84">
        <v>29</v>
      </c>
      <c r="H8815" s="83"/>
      <c r="I8815" s="83"/>
      <c r="J8815" s="83"/>
      <c r="K8815" s="83">
        <v>60216</v>
      </c>
      <c r="L8815" s="85"/>
      <c r="M8815" t="str">
        <f t="shared" si="137"/>
        <v/>
      </c>
    </row>
    <row r="8816" spans="1:13" ht="12" customHeight="1">
      <c r="A8816" s="83" t="s">
        <v>19616</v>
      </c>
      <c r="B8816" s="86" t="s">
        <v>36583</v>
      </c>
      <c r="C8816" s="92" t="s">
        <v>36584</v>
      </c>
      <c r="D8816" s="83">
        <v>0.5</v>
      </c>
      <c r="E8816" s="83" t="s">
        <v>27577</v>
      </c>
      <c r="F8816" s="83" t="s">
        <v>25202</v>
      </c>
      <c r="G8816" s="84">
        <v>26</v>
      </c>
      <c r="H8816" s="83"/>
      <c r="I8816" s="83"/>
      <c r="J8816" s="83"/>
      <c r="K8816" s="83">
        <v>68061</v>
      </c>
      <c r="L8816" s="85"/>
      <c r="M8816" t="str">
        <f t="shared" si="137"/>
        <v/>
      </c>
    </row>
    <row r="8817" spans="1:13" ht="12" customHeight="1">
      <c r="A8817" s="83" t="s">
        <v>19616</v>
      </c>
      <c r="B8817" s="86" t="s">
        <v>1457</v>
      </c>
      <c r="C8817" s="92" t="s">
        <v>1458</v>
      </c>
      <c r="D8817" s="83">
        <v>0.5</v>
      </c>
      <c r="E8817" s="83" t="s">
        <v>27577</v>
      </c>
      <c r="F8817" s="83" t="s">
        <v>25204</v>
      </c>
      <c r="G8817" s="84">
        <v>27</v>
      </c>
      <c r="H8817" s="83"/>
      <c r="I8817" s="83"/>
      <c r="J8817" s="83"/>
      <c r="K8817" s="83">
        <v>74389</v>
      </c>
      <c r="L8817" s="85"/>
      <c r="M8817" t="str">
        <f t="shared" si="137"/>
        <v/>
      </c>
    </row>
    <row r="8818" spans="1:13" ht="12" customHeight="1">
      <c r="A8818" s="83" t="s">
        <v>19616</v>
      </c>
      <c r="B8818" s="87" t="s">
        <v>17641</v>
      </c>
      <c r="C8818" s="93" t="s">
        <v>17640</v>
      </c>
      <c r="D8818" s="83">
        <v>10</v>
      </c>
      <c r="E8818" s="83" t="s">
        <v>27575</v>
      </c>
      <c r="F8818" s="83" t="s">
        <v>25203</v>
      </c>
      <c r="G8818" s="84">
        <v>106</v>
      </c>
      <c r="H8818" s="83"/>
      <c r="I8818" s="83"/>
      <c r="J8818" s="83"/>
      <c r="K8818" s="83">
        <v>65629</v>
      </c>
      <c r="L8818" s="85"/>
      <c r="M8818" t="str">
        <f t="shared" si="137"/>
        <v/>
      </c>
    </row>
    <row r="8819" spans="1:13" ht="12" customHeight="1">
      <c r="A8819" s="83" t="s">
        <v>19616</v>
      </c>
      <c r="B8819" s="86" t="s">
        <v>17642</v>
      </c>
      <c r="C8819" s="92" t="s">
        <v>17643</v>
      </c>
      <c r="D8819" s="83">
        <v>1</v>
      </c>
      <c r="E8819" s="83" t="s">
        <v>27577</v>
      </c>
      <c r="F8819" s="83" t="s">
        <v>27573</v>
      </c>
      <c r="G8819" s="84">
        <v>25</v>
      </c>
      <c r="H8819" s="83"/>
      <c r="I8819" s="83"/>
      <c r="J8819" s="83"/>
      <c r="K8819" s="83">
        <v>68792</v>
      </c>
      <c r="L8819" s="85"/>
      <c r="M8819" t="str">
        <f t="shared" si="137"/>
        <v/>
      </c>
    </row>
    <row r="8820" spans="1:13" ht="12" customHeight="1">
      <c r="A8820" s="83" t="s">
        <v>19616</v>
      </c>
      <c r="B8820" s="86" t="s">
        <v>17644</v>
      </c>
      <c r="C8820" s="92" t="s">
        <v>17645</v>
      </c>
      <c r="D8820" s="83">
        <v>10</v>
      </c>
      <c r="E8820" s="83" t="s">
        <v>27575</v>
      </c>
      <c r="F8820" s="83" t="s">
        <v>26247</v>
      </c>
      <c r="G8820" s="84">
        <v>53</v>
      </c>
      <c r="H8820" s="83"/>
      <c r="I8820" s="83"/>
      <c r="J8820" s="83"/>
      <c r="K8820" s="83">
        <v>60142</v>
      </c>
      <c r="L8820" s="85"/>
      <c r="M8820" t="str">
        <f t="shared" si="137"/>
        <v/>
      </c>
    </row>
    <row r="8821" spans="1:13" ht="12" customHeight="1">
      <c r="A8821" s="83" t="s">
        <v>19616</v>
      </c>
      <c r="B8821" s="86" t="s">
        <v>647</v>
      </c>
      <c r="C8821" s="92" t="s">
        <v>648</v>
      </c>
      <c r="D8821" s="83">
        <v>0.25</v>
      </c>
      <c r="E8821" s="83" t="s">
        <v>27577</v>
      </c>
      <c r="F8821" s="83" t="s">
        <v>25209</v>
      </c>
      <c r="G8821" s="84">
        <v>27</v>
      </c>
      <c r="H8821" s="83"/>
      <c r="I8821" s="83"/>
      <c r="J8821" s="83"/>
      <c r="K8821" s="83">
        <v>68283</v>
      </c>
      <c r="L8821" s="85"/>
      <c r="M8821" t="str">
        <f t="shared" si="137"/>
        <v/>
      </c>
    </row>
    <row r="8822" spans="1:13" ht="12" customHeight="1">
      <c r="A8822" s="83" t="s">
        <v>19616</v>
      </c>
      <c r="B8822" s="87" t="s">
        <v>31764</v>
      </c>
      <c r="C8822" s="93" t="s">
        <v>31763</v>
      </c>
      <c r="D8822" s="83">
        <v>20</v>
      </c>
      <c r="E8822" s="83" t="s">
        <v>27575</v>
      </c>
      <c r="F8822" s="83" t="s">
        <v>25203</v>
      </c>
      <c r="G8822" s="84">
        <v>52</v>
      </c>
      <c r="H8822" s="83"/>
      <c r="I8822" s="83"/>
      <c r="J8822" s="83"/>
      <c r="K8822" s="83">
        <v>64629</v>
      </c>
      <c r="L8822" s="85"/>
      <c r="M8822" t="str">
        <f t="shared" si="137"/>
        <v/>
      </c>
    </row>
    <row r="8823" spans="1:13" ht="12" customHeight="1">
      <c r="A8823" s="83" t="s">
        <v>19616</v>
      </c>
      <c r="B8823" s="86" t="s">
        <v>17646</v>
      </c>
      <c r="C8823" s="92" t="s">
        <v>17647</v>
      </c>
      <c r="D8823" s="83">
        <v>0.1</v>
      </c>
      <c r="E8823" s="83" t="s">
        <v>27577</v>
      </c>
      <c r="F8823" s="83" t="s">
        <v>25786</v>
      </c>
      <c r="G8823" s="84">
        <v>28</v>
      </c>
      <c r="H8823" s="83"/>
      <c r="I8823" s="83"/>
      <c r="J8823" s="83"/>
      <c r="K8823" s="83">
        <v>65029</v>
      </c>
      <c r="L8823" s="85"/>
      <c r="M8823" t="str">
        <f t="shared" si="137"/>
        <v/>
      </c>
    </row>
    <row r="8824" spans="1:13" ht="12" customHeight="1">
      <c r="A8824" s="83" t="s">
        <v>19616</v>
      </c>
      <c r="B8824" s="86" t="s">
        <v>17648</v>
      </c>
      <c r="C8824" s="92" t="s">
        <v>17649</v>
      </c>
      <c r="D8824" s="83">
        <v>0.5</v>
      </c>
      <c r="E8824" s="83" t="s">
        <v>27577</v>
      </c>
      <c r="F8824" s="83" t="s">
        <v>27281</v>
      </c>
      <c r="G8824" s="84">
        <v>65</v>
      </c>
      <c r="H8824" s="83"/>
      <c r="I8824" s="83"/>
      <c r="J8824" s="83"/>
      <c r="K8824" s="83">
        <v>79840</v>
      </c>
      <c r="L8824" s="85"/>
      <c r="M8824" t="str">
        <f t="shared" si="137"/>
        <v/>
      </c>
    </row>
    <row r="8825" spans="1:13" ht="12" customHeight="1">
      <c r="A8825" s="83" t="s">
        <v>19616</v>
      </c>
      <c r="B8825" s="86" t="s">
        <v>33767</v>
      </c>
      <c r="C8825" s="92" t="s">
        <v>33768</v>
      </c>
      <c r="D8825" s="83">
        <v>0.2</v>
      </c>
      <c r="E8825" s="83" t="s">
        <v>27577</v>
      </c>
      <c r="F8825" s="83" t="s">
        <v>25204</v>
      </c>
      <c r="G8825" s="84">
        <v>27</v>
      </c>
      <c r="H8825" s="83"/>
      <c r="I8825" s="83"/>
      <c r="J8825" s="83"/>
      <c r="K8825" s="83">
        <v>63773</v>
      </c>
      <c r="L8825" s="85"/>
      <c r="M8825" t="str">
        <f t="shared" si="137"/>
        <v/>
      </c>
    </row>
    <row r="8826" spans="1:13" ht="12" customHeight="1">
      <c r="A8826" s="83" t="s">
        <v>19616</v>
      </c>
      <c r="B8826" s="86" t="s">
        <v>17650</v>
      </c>
      <c r="C8826" s="92" t="s">
        <v>17651</v>
      </c>
      <c r="D8826" s="83">
        <v>0.25</v>
      </c>
      <c r="E8826" s="83" t="s">
        <v>27577</v>
      </c>
      <c r="F8826" s="83" t="s">
        <v>25209</v>
      </c>
      <c r="G8826" s="84">
        <v>25</v>
      </c>
      <c r="H8826" s="83"/>
      <c r="I8826" s="83"/>
      <c r="J8826" s="83"/>
      <c r="K8826" s="83">
        <v>64232</v>
      </c>
      <c r="L8826" s="85"/>
      <c r="M8826" t="str">
        <f t="shared" si="137"/>
        <v/>
      </c>
    </row>
    <row r="8827" spans="1:13" ht="12" customHeight="1">
      <c r="A8827" s="83" t="s">
        <v>19616</v>
      </c>
      <c r="B8827" s="86" t="s">
        <v>36037</v>
      </c>
      <c r="C8827" s="92" t="s">
        <v>36038</v>
      </c>
      <c r="D8827" s="83">
        <v>0.5</v>
      </c>
      <c r="E8827" s="83" t="s">
        <v>27577</v>
      </c>
      <c r="F8827" s="83" t="s">
        <v>25202</v>
      </c>
      <c r="G8827" s="84">
        <v>30</v>
      </c>
      <c r="H8827" s="83"/>
      <c r="I8827" s="83"/>
      <c r="J8827" s="83"/>
      <c r="K8827" s="83">
        <v>61388</v>
      </c>
      <c r="L8827" s="85"/>
      <c r="M8827" t="str">
        <f t="shared" si="137"/>
        <v/>
      </c>
    </row>
    <row r="8828" spans="1:13" ht="12" customHeight="1">
      <c r="A8828" s="83" t="s">
        <v>24853</v>
      </c>
      <c r="B8828" s="86" t="s">
        <v>22016</v>
      </c>
      <c r="C8828" s="92" t="s">
        <v>19729</v>
      </c>
      <c r="D8828" s="83">
        <v>2</v>
      </c>
      <c r="E8828" s="83" t="s">
        <v>27577</v>
      </c>
      <c r="F8828" s="83" t="s">
        <v>25201</v>
      </c>
      <c r="G8828" s="84">
        <v>26</v>
      </c>
      <c r="H8828" s="83"/>
      <c r="I8828" s="83"/>
      <c r="J8828" s="83"/>
      <c r="K8828" s="83">
        <v>60783</v>
      </c>
      <c r="L8828" s="85"/>
      <c r="M8828" t="str">
        <f t="shared" si="137"/>
        <v/>
      </c>
    </row>
    <row r="8829" spans="1:13" ht="12" customHeight="1">
      <c r="A8829" s="83" t="s">
        <v>24853</v>
      </c>
      <c r="B8829" s="87" t="s">
        <v>31766</v>
      </c>
      <c r="C8829" s="93" t="s">
        <v>31765</v>
      </c>
      <c r="D8829" s="83">
        <v>100</v>
      </c>
      <c r="E8829" s="83" t="s">
        <v>27575</v>
      </c>
      <c r="F8829" s="83" t="s">
        <v>25203</v>
      </c>
      <c r="G8829" s="84">
        <v>62</v>
      </c>
      <c r="H8829" s="83"/>
      <c r="I8829" s="83"/>
      <c r="J8829" s="83"/>
      <c r="K8829" s="83">
        <v>66954</v>
      </c>
      <c r="L8829" s="85"/>
      <c r="M8829" t="str">
        <f t="shared" si="137"/>
        <v/>
      </c>
    </row>
    <row r="8830" spans="1:13" ht="12" customHeight="1">
      <c r="A8830" s="83" t="s">
        <v>24853</v>
      </c>
      <c r="B8830" s="86" t="s">
        <v>19730</v>
      </c>
      <c r="C8830" s="92" t="s">
        <v>4256</v>
      </c>
      <c r="D8830" s="83">
        <v>2</v>
      </c>
      <c r="E8830" s="83" t="s">
        <v>27577</v>
      </c>
      <c r="F8830" s="83" t="s">
        <v>25209</v>
      </c>
      <c r="G8830" s="84">
        <v>27</v>
      </c>
      <c r="H8830" s="83"/>
      <c r="I8830" s="83"/>
      <c r="J8830" s="83"/>
      <c r="K8830" s="83">
        <v>74834</v>
      </c>
      <c r="L8830" s="85"/>
      <c r="M8830" t="str">
        <f t="shared" si="137"/>
        <v/>
      </c>
    </row>
    <row r="8831" spans="1:13" ht="12" customHeight="1">
      <c r="A8831" s="83" t="s">
        <v>24853</v>
      </c>
      <c r="B8831" s="86" t="s">
        <v>19730</v>
      </c>
      <c r="C8831" s="92" t="s">
        <v>4488</v>
      </c>
      <c r="D8831" s="83">
        <v>140</v>
      </c>
      <c r="E8831" s="83" t="s">
        <v>27575</v>
      </c>
      <c r="F8831" s="83" t="s">
        <v>25203</v>
      </c>
      <c r="G8831" s="84">
        <v>29</v>
      </c>
      <c r="H8831" s="83"/>
      <c r="I8831" s="83"/>
      <c r="J8831" s="83"/>
      <c r="K8831" s="83">
        <v>60465</v>
      </c>
      <c r="L8831" s="85"/>
      <c r="M8831" t="str">
        <f t="shared" si="137"/>
        <v/>
      </c>
    </row>
    <row r="8832" spans="1:13" ht="12" customHeight="1">
      <c r="A8832" s="83" t="s">
        <v>24853</v>
      </c>
      <c r="B8832" s="86" t="s">
        <v>19731</v>
      </c>
      <c r="C8832" s="92" t="s">
        <v>19732</v>
      </c>
      <c r="D8832" s="83">
        <v>1</v>
      </c>
      <c r="E8832" s="83" t="s">
        <v>27577</v>
      </c>
      <c r="F8832" s="83" t="s">
        <v>25204</v>
      </c>
      <c r="G8832" s="84">
        <v>27</v>
      </c>
      <c r="H8832" s="83"/>
      <c r="I8832" s="83"/>
      <c r="J8832" s="83"/>
      <c r="K8832" s="83">
        <v>63734</v>
      </c>
      <c r="L8832" s="85"/>
      <c r="M8832" t="str">
        <f t="shared" si="137"/>
        <v/>
      </c>
    </row>
    <row r="8833" spans="1:13" ht="12" customHeight="1">
      <c r="A8833" s="83" t="s">
        <v>24853</v>
      </c>
      <c r="B8833" s="86" t="s">
        <v>19733</v>
      </c>
      <c r="C8833" s="92" t="s">
        <v>19734</v>
      </c>
      <c r="D8833" s="83">
        <v>3</v>
      </c>
      <c r="E8833" s="83" t="s">
        <v>27577</v>
      </c>
      <c r="F8833" s="83" t="s">
        <v>25204</v>
      </c>
      <c r="G8833" s="84">
        <v>27</v>
      </c>
      <c r="H8833" s="83"/>
      <c r="I8833" s="83"/>
      <c r="J8833" s="83"/>
      <c r="K8833" s="83">
        <v>81624</v>
      </c>
      <c r="L8833" s="85"/>
      <c r="M8833" t="str">
        <f t="shared" si="137"/>
        <v/>
      </c>
    </row>
    <row r="8834" spans="1:13" ht="12" customHeight="1">
      <c r="A8834" s="83" t="s">
        <v>24853</v>
      </c>
      <c r="B8834" s="86" t="s">
        <v>30301</v>
      </c>
      <c r="C8834" s="92" t="s">
        <v>29979</v>
      </c>
      <c r="D8834" s="83">
        <v>1</v>
      </c>
      <c r="E8834" s="83" t="s">
        <v>27577</v>
      </c>
      <c r="F8834" s="83" t="s">
        <v>25788</v>
      </c>
      <c r="G8834" s="84">
        <v>25</v>
      </c>
      <c r="H8834" s="83"/>
      <c r="I8834" s="83"/>
      <c r="J8834" s="83"/>
      <c r="K8834" s="83">
        <v>68176</v>
      </c>
      <c r="L8834" s="85"/>
      <c r="M8834" t="str">
        <f t="shared" si="137"/>
        <v/>
      </c>
    </row>
    <row r="8835" spans="1:13" ht="12" customHeight="1">
      <c r="A8835" s="83" t="s">
        <v>24853</v>
      </c>
      <c r="B8835" s="86" t="s">
        <v>649</v>
      </c>
      <c r="C8835" s="92" t="s">
        <v>650</v>
      </c>
      <c r="D8835" s="83">
        <v>2</v>
      </c>
      <c r="E8835" s="83" t="s">
        <v>27577</v>
      </c>
      <c r="F8835" s="83" t="s">
        <v>25209</v>
      </c>
      <c r="G8835" s="84">
        <v>27</v>
      </c>
      <c r="H8835" s="83"/>
      <c r="I8835" s="83"/>
      <c r="J8835" s="83"/>
      <c r="K8835" s="83">
        <v>90786</v>
      </c>
      <c r="L8835" s="85"/>
      <c r="M8835" t="str">
        <f t="shared" si="137"/>
        <v/>
      </c>
    </row>
    <row r="8836" spans="1:13" ht="12" customHeight="1">
      <c r="A8836" s="83" t="s">
        <v>24853</v>
      </c>
      <c r="B8836" s="87" t="s">
        <v>33770</v>
      </c>
      <c r="C8836" s="93" t="s">
        <v>33769</v>
      </c>
      <c r="D8836" s="83">
        <v>2</v>
      </c>
      <c r="E8836" s="83" t="s">
        <v>27577</v>
      </c>
      <c r="F8836" s="83" t="s">
        <v>25786</v>
      </c>
      <c r="G8836" s="84">
        <v>25</v>
      </c>
      <c r="H8836" s="83"/>
      <c r="I8836" s="83"/>
      <c r="J8836" s="83"/>
      <c r="K8836" s="83">
        <v>70110</v>
      </c>
      <c r="L8836" s="85"/>
      <c r="M8836" t="str">
        <f t="shared" si="137"/>
        <v/>
      </c>
    </row>
    <row r="8837" spans="1:13" ht="12" customHeight="1">
      <c r="A8837" s="83" t="s">
        <v>24853</v>
      </c>
      <c r="B8837" s="86" t="s">
        <v>17659</v>
      </c>
      <c r="C8837" s="92" t="s">
        <v>17660</v>
      </c>
      <c r="D8837" s="83">
        <v>2</v>
      </c>
      <c r="E8837" s="83" t="s">
        <v>27577</v>
      </c>
      <c r="F8837" s="83" t="s">
        <v>25786</v>
      </c>
      <c r="G8837" s="84">
        <v>26</v>
      </c>
      <c r="H8837" s="83"/>
      <c r="I8837" s="83"/>
      <c r="J8837" s="83"/>
      <c r="K8837" s="83">
        <v>60084</v>
      </c>
      <c r="L8837" s="85"/>
      <c r="M8837" t="str">
        <f t="shared" si="137"/>
        <v/>
      </c>
    </row>
    <row r="8838" spans="1:13" ht="12" customHeight="1">
      <c r="A8838" s="83" t="s">
        <v>24853</v>
      </c>
      <c r="B8838" s="86" t="s">
        <v>17659</v>
      </c>
      <c r="C8838" s="92" t="s">
        <v>17661</v>
      </c>
      <c r="D8838" s="83">
        <v>3</v>
      </c>
      <c r="E8838" s="83" t="s">
        <v>27577</v>
      </c>
      <c r="F8838" s="83" t="s">
        <v>25201</v>
      </c>
      <c r="G8838" s="84">
        <v>28</v>
      </c>
      <c r="H8838" s="83"/>
      <c r="I8838" s="83"/>
      <c r="J8838" s="83"/>
      <c r="K8838" s="83">
        <v>72581</v>
      </c>
      <c r="L8838" s="85"/>
      <c r="M8838" t="str">
        <f t="shared" si="137"/>
        <v/>
      </c>
    </row>
    <row r="8839" spans="1:13" ht="12" customHeight="1">
      <c r="A8839" s="83" t="s">
        <v>24853</v>
      </c>
      <c r="B8839" s="86" t="s">
        <v>29980</v>
      </c>
      <c r="C8839" s="92" t="s">
        <v>29981</v>
      </c>
      <c r="D8839" s="83">
        <v>3</v>
      </c>
      <c r="E8839" s="83" t="s">
        <v>27577</v>
      </c>
      <c r="F8839" s="83" t="s">
        <v>27559</v>
      </c>
      <c r="G8839" s="84">
        <v>27</v>
      </c>
      <c r="H8839" s="83"/>
      <c r="I8839" s="83"/>
      <c r="J8839" s="83"/>
      <c r="K8839" s="83">
        <v>78479</v>
      </c>
      <c r="L8839" s="85"/>
      <c r="M8839" t="str">
        <f t="shared" si="137"/>
        <v/>
      </c>
    </row>
    <row r="8840" spans="1:13" ht="12" customHeight="1">
      <c r="A8840" s="83" t="s">
        <v>24853</v>
      </c>
      <c r="B8840" s="87" t="s">
        <v>30710</v>
      </c>
      <c r="C8840" s="93" t="s">
        <v>30709</v>
      </c>
      <c r="D8840" s="83">
        <v>3</v>
      </c>
      <c r="E8840" s="83" t="s">
        <v>27577</v>
      </c>
      <c r="F8840" s="83" t="s">
        <v>27559</v>
      </c>
      <c r="G8840" s="84">
        <v>27</v>
      </c>
      <c r="H8840" s="83"/>
      <c r="I8840" s="83"/>
      <c r="J8840" s="83"/>
      <c r="K8840" s="83">
        <v>63994</v>
      </c>
      <c r="L8840" s="85"/>
      <c r="M8840" t="str">
        <f t="shared" si="137"/>
        <v/>
      </c>
    </row>
    <row r="8841" spans="1:13" ht="12" customHeight="1">
      <c r="A8841" s="83" t="s">
        <v>24853</v>
      </c>
      <c r="B8841" s="86" t="s">
        <v>31990</v>
      </c>
      <c r="C8841" s="92" t="s">
        <v>31991</v>
      </c>
      <c r="D8841" s="83">
        <v>3</v>
      </c>
      <c r="E8841" s="83" t="s">
        <v>27577</v>
      </c>
      <c r="F8841" s="83" t="s">
        <v>27573</v>
      </c>
      <c r="G8841" s="84">
        <v>30</v>
      </c>
      <c r="H8841" s="83"/>
      <c r="I8841" s="83"/>
      <c r="J8841" s="83"/>
      <c r="K8841" s="83">
        <v>68965</v>
      </c>
      <c r="L8841" s="85"/>
      <c r="M8841" t="str">
        <f t="shared" si="137"/>
        <v/>
      </c>
    </row>
    <row r="8842" spans="1:13" ht="12" customHeight="1">
      <c r="A8842" s="83" t="s">
        <v>24853</v>
      </c>
      <c r="B8842" s="86" t="s">
        <v>1459</v>
      </c>
      <c r="C8842" s="92" t="s">
        <v>1460</v>
      </c>
      <c r="D8842" s="83">
        <v>3</v>
      </c>
      <c r="E8842" s="83" t="s">
        <v>27577</v>
      </c>
      <c r="F8842" s="83" t="s">
        <v>27559</v>
      </c>
      <c r="G8842" s="84">
        <v>30</v>
      </c>
      <c r="H8842" s="83"/>
      <c r="I8842" s="83"/>
      <c r="J8842" s="83"/>
      <c r="K8842" s="83">
        <v>66157</v>
      </c>
      <c r="L8842" s="85"/>
      <c r="M8842" t="str">
        <f t="shared" si="137"/>
        <v/>
      </c>
    </row>
    <row r="8843" spans="1:13" ht="12" customHeight="1">
      <c r="A8843" s="83" t="s">
        <v>24853</v>
      </c>
      <c r="B8843" s="86" t="s">
        <v>21958</v>
      </c>
      <c r="C8843" s="92" t="s">
        <v>31992</v>
      </c>
      <c r="D8843" s="83">
        <v>2</v>
      </c>
      <c r="E8843" s="83" t="s">
        <v>27577</v>
      </c>
      <c r="F8843" s="83" t="s">
        <v>25202</v>
      </c>
      <c r="G8843" s="84">
        <v>28</v>
      </c>
      <c r="H8843" s="83"/>
      <c r="I8843" s="83"/>
      <c r="J8843" s="83"/>
      <c r="K8843" s="83">
        <v>88011</v>
      </c>
      <c r="L8843" s="85"/>
      <c r="M8843" t="str">
        <f t="shared" si="137"/>
        <v/>
      </c>
    </row>
    <row r="8844" spans="1:13" ht="12" customHeight="1">
      <c r="A8844" s="83" t="s">
        <v>24853</v>
      </c>
      <c r="B8844" s="86" t="s">
        <v>36585</v>
      </c>
      <c r="C8844" s="92" t="s">
        <v>37246</v>
      </c>
      <c r="D8844" s="83">
        <v>2</v>
      </c>
      <c r="E8844" s="83" t="s">
        <v>27577</v>
      </c>
      <c r="F8844" s="83" t="s">
        <v>25202</v>
      </c>
      <c r="G8844" s="84">
        <v>29</v>
      </c>
      <c r="H8844" s="83"/>
      <c r="I8844" s="83"/>
      <c r="J8844" s="83"/>
      <c r="K8844" s="83" t="s">
        <v>37247</v>
      </c>
      <c r="L8844" s="85"/>
      <c r="M8844" t="str">
        <f t="shared" si="137"/>
        <v/>
      </c>
    </row>
    <row r="8845" spans="1:13" ht="12" customHeight="1">
      <c r="A8845" s="83" t="s">
        <v>24853</v>
      </c>
      <c r="B8845" s="86" t="s">
        <v>19900</v>
      </c>
      <c r="C8845" s="92" t="s">
        <v>19901</v>
      </c>
      <c r="D8845" s="83">
        <v>2</v>
      </c>
      <c r="E8845" s="83" t="s">
        <v>27577</v>
      </c>
      <c r="F8845" s="83" t="s">
        <v>27560</v>
      </c>
      <c r="G8845" s="84">
        <v>28</v>
      </c>
      <c r="H8845" s="83"/>
      <c r="I8845" s="83"/>
      <c r="J8845" s="83"/>
      <c r="K8845" s="83">
        <v>61417</v>
      </c>
      <c r="L8845" s="85"/>
      <c r="M8845" t="str">
        <f t="shared" ref="M8845:M8908" si="138">IF(NOT(ISBLANK(L8845)),IF(NOT(ISNUMBER(L8845)),"Надо ЧИСЛО",""),"")</f>
        <v/>
      </c>
    </row>
    <row r="8846" spans="1:13" ht="12" customHeight="1">
      <c r="A8846" s="83" t="s">
        <v>24853</v>
      </c>
      <c r="B8846" s="86" t="s">
        <v>19902</v>
      </c>
      <c r="C8846" s="92" t="s">
        <v>19903</v>
      </c>
      <c r="D8846" s="83">
        <v>15</v>
      </c>
      <c r="E8846" s="83" t="s">
        <v>27575</v>
      </c>
      <c r="F8846" s="83" t="s">
        <v>24639</v>
      </c>
      <c r="G8846" s="84">
        <v>33</v>
      </c>
      <c r="H8846" s="83"/>
      <c r="I8846" s="83"/>
      <c r="J8846" s="83"/>
      <c r="K8846" s="83">
        <v>63686</v>
      </c>
      <c r="L8846" s="85"/>
      <c r="M8846" t="str">
        <f t="shared" si="138"/>
        <v/>
      </c>
    </row>
    <row r="8847" spans="1:13" ht="12" customHeight="1">
      <c r="A8847" s="83" t="s">
        <v>24853</v>
      </c>
      <c r="B8847" s="86" t="s">
        <v>19904</v>
      </c>
      <c r="C8847" s="92" t="s">
        <v>17662</v>
      </c>
      <c r="D8847" s="83">
        <v>1</v>
      </c>
      <c r="E8847" s="83" t="s">
        <v>27577</v>
      </c>
      <c r="F8847" s="83" t="s">
        <v>25346</v>
      </c>
      <c r="G8847" s="84">
        <v>62</v>
      </c>
      <c r="H8847" s="83"/>
      <c r="I8847" s="83"/>
      <c r="J8847" s="83"/>
      <c r="K8847" s="83">
        <v>69275</v>
      </c>
      <c r="L8847" s="85"/>
      <c r="M8847" t="str">
        <f t="shared" si="138"/>
        <v/>
      </c>
    </row>
    <row r="8848" spans="1:13" ht="12" customHeight="1">
      <c r="A8848" s="83" t="s">
        <v>24853</v>
      </c>
      <c r="B8848" s="86" t="s">
        <v>6724</v>
      </c>
      <c r="C8848" s="92" t="s">
        <v>6725</v>
      </c>
      <c r="D8848" s="83">
        <v>75</v>
      </c>
      <c r="E8848" s="83" t="s">
        <v>27575</v>
      </c>
      <c r="F8848" s="83" t="s">
        <v>22055</v>
      </c>
      <c r="G8848" s="84">
        <v>46</v>
      </c>
      <c r="H8848" s="83"/>
      <c r="I8848" s="83"/>
      <c r="J8848" s="83"/>
      <c r="K8848" s="83">
        <v>65887</v>
      </c>
      <c r="L8848" s="85"/>
      <c r="M8848" t="str">
        <f t="shared" si="138"/>
        <v/>
      </c>
    </row>
    <row r="8849" spans="1:13" ht="12" customHeight="1">
      <c r="A8849" s="83" t="s">
        <v>24853</v>
      </c>
      <c r="B8849" s="87" t="s">
        <v>17664</v>
      </c>
      <c r="C8849" s="92" t="s">
        <v>17663</v>
      </c>
      <c r="D8849" s="83">
        <v>100</v>
      </c>
      <c r="E8849" s="83" t="s">
        <v>27575</v>
      </c>
      <c r="F8849" s="83" t="s">
        <v>25203</v>
      </c>
      <c r="G8849" s="84">
        <v>67</v>
      </c>
      <c r="H8849" s="83"/>
      <c r="I8849" s="83"/>
      <c r="J8849" s="83"/>
      <c r="K8849" s="83">
        <v>69260</v>
      </c>
      <c r="L8849" s="85"/>
      <c r="M8849" t="str">
        <f t="shared" si="138"/>
        <v/>
      </c>
    </row>
    <row r="8850" spans="1:13" ht="12" customHeight="1">
      <c r="A8850" s="83" t="s">
        <v>24853</v>
      </c>
      <c r="B8850" s="86" t="s">
        <v>33771</v>
      </c>
      <c r="C8850" s="92" t="s">
        <v>33772</v>
      </c>
      <c r="D8850" s="83">
        <v>1</v>
      </c>
      <c r="E8850" s="83" t="s">
        <v>27577</v>
      </c>
      <c r="F8850" s="83" t="s">
        <v>22055</v>
      </c>
      <c r="G8850" s="84">
        <v>27</v>
      </c>
      <c r="H8850" s="83"/>
      <c r="I8850" s="83"/>
      <c r="J8850" s="83"/>
      <c r="K8850" s="83">
        <v>66296</v>
      </c>
      <c r="L8850" s="85"/>
      <c r="M8850" t="str">
        <f t="shared" si="138"/>
        <v/>
      </c>
    </row>
    <row r="8851" spans="1:13" ht="12" customHeight="1">
      <c r="A8851" s="83" t="s">
        <v>24853</v>
      </c>
      <c r="B8851" s="86" t="s">
        <v>33771</v>
      </c>
      <c r="C8851" s="92" t="s">
        <v>651</v>
      </c>
      <c r="D8851" s="83">
        <v>2</v>
      </c>
      <c r="E8851" s="83" t="s">
        <v>27577</v>
      </c>
      <c r="F8851" s="83" t="s">
        <v>25209</v>
      </c>
      <c r="G8851" s="84">
        <v>37</v>
      </c>
      <c r="H8851" s="83"/>
      <c r="I8851" s="83"/>
      <c r="J8851" s="83"/>
      <c r="K8851" s="83">
        <v>71907</v>
      </c>
      <c r="L8851" s="85"/>
      <c r="M8851" t="str">
        <f t="shared" si="138"/>
        <v/>
      </c>
    </row>
    <row r="8852" spans="1:13" ht="12" customHeight="1">
      <c r="A8852" s="83" t="s">
        <v>24853</v>
      </c>
      <c r="B8852" s="86" t="s">
        <v>33771</v>
      </c>
      <c r="C8852" s="92" t="s">
        <v>33773</v>
      </c>
      <c r="D8852" s="83">
        <v>1</v>
      </c>
      <c r="E8852" s="83" t="s">
        <v>27577</v>
      </c>
      <c r="F8852" s="83" t="s">
        <v>25202</v>
      </c>
      <c r="G8852" s="84">
        <v>41</v>
      </c>
      <c r="H8852" s="83"/>
      <c r="I8852" s="83"/>
      <c r="J8852" s="83"/>
      <c r="K8852" s="83">
        <v>77081</v>
      </c>
      <c r="L8852" s="85"/>
      <c r="M8852" t="str">
        <f t="shared" si="138"/>
        <v/>
      </c>
    </row>
    <row r="8853" spans="1:13" ht="12" customHeight="1">
      <c r="A8853" s="83" t="s">
        <v>24853</v>
      </c>
      <c r="B8853" s="86" t="s">
        <v>33771</v>
      </c>
      <c r="C8853" s="92" t="s">
        <v>36039</v>
      </c>
      <c r="D8853" s="83">
        <v>3</v>
      </c>
      <c r="E8853" s="83" t="s">
        <v>27577</v>
      </c>
      <c r="F8853" s="83" t="s">
        <v>25204</v>
      </c>
      <c r="G8853" s="84">
        <v>41</v>
      </c>
      <c r="H8853" s="83"/>
      <c r="I8853" s="83"/>
      <c r="J8853" s="83"/>
      <c r="K8853" s="83">
        <v>77612</v>
      </c>
      <c r="L8853" s="85"/>
      <c r="M8853" t="str">
        <f t="shared" si="138"/>
        <v/>
      </c>
    </row>
    <row r="8854" spans="1:13" ht="12" customHeight="1">
      <c r="A8854" s="83" t="s">
        <v>24853</v>
      </c>
      <c r="B8854" s="86" t="s">
        <v>36040</v>
      </c>
      <c r="C8854" s="92" t="s">
        <v>36041</v>
      </c>
      <c r="D8854" s="83">
        <v>3</v>
      </c>
      <c r="E8854" s="83" t="s">
        <v>27577</v>
      </c>
      <c r="F8854" s="83" t="s">
        <v>25204</v>
      </c>
      <c r="G8854" s="84">
        <v>27</v>
      </c>
      <c r="H8854" s="83"/>
      <c r="I8854" s="83"/>
      <c r="J8854" s="83"/>
      <c r="K8854" s="83">
        <v>63197</v>
      </c>
      <c r="L8854" s="85"/>
      <c r="M8854" t="str">
        <f t="shared" si="138"/>
        <v/>
      </c>
    </row>
    <row r="8855" spans="1:13" ht="12" customHeight="1">
      <c r="A8855" s="83" t="s">
        <v>24853</v>
      </c>
      <c r="B8855" s="86" t="s">
        <v>24679</v>
      </c>
      <c r="C8855" s="92" t="s">
        <v>24680</v>
      </c>
      <c r="D8855" s="83">
        <v>1</v>
      </c>
      <c r="E8855" s="83" t="s">
        <v>27577</v>
      </c>
      <c r="F8855" s="83" t="s">
        <v>25202</v>
      </c>
      <c r="G8855" s="84">
        <v>111</v>
      </c>
      <c r="H8855" s="83"/>
      <c r="I8855" s="83"/>
      <c r="J8855" s="83"/>
      <c r="K8855" s="83">
        <v>72773</v>
      </c>
      <c r="L8855" s="85"/>
      <c r="M8855" t="str">
        <f t="shared" si="138"/>
        <v/>
      </c>
    </row>
    <row r="8856" spans="1:13" ht="12" customHeight="1">
      <c r="A8856" s="83" t="s">
        <v>24853</v>
      </c>
      <c r="B8856" s="86" t="s">
        <v>24679</v>
      </c>
      <c r="C8856" s="92" t="s">
        <v>652</v>
      </c>
      <c r="D8856" s="83">
        <v>0.5</v>
      </c>
      <c r="E8856" s="83" t="s">
        <v>27577</v>
      </c>
      <c r="F8856" s="83" t="s">
        <v>25346</v>
      </c>
      <c r="G8856" s="84">
        <v>52</v>
      </c>
      <c r="H8856" s="83"/>
      <c r="I8856" s="83"/>
      <c r="J8856" s="83"/>
      <c r="K8856" s="83">
        <v>64019</v>
      </c>
      <c r="L8856" s="85"/>
      <c r="M8856" t="str">
        <f t="shared" si="138"/>
        <v/>
      </c>
    </row>
    <row r="8857" spans="1:13" ht="12" customHeight="1">
      <c r="A8857" s="83" t="s">
        <v>24853</v>
      </c>
      <c r="B8857" s="86" t="s">
        <v>36042</v>
      </c>
      <c r="C8857" s="92" t="s">
        <v>653</v>
      </c>
      <c r="D8857" s="83">
        <v>2</v>
      </c>
      <c r="E8857" s="83" t="s">
        <v>27577</v>
      </c>
      <c r="F8857" s="83" t="s">
        <v>25209</v>
      </c>
      <c r="G8857" s="84">
        <v>25</v>
      </c>
      <c r="H8857" s="83"/>
      <c r="I8857" s="83"/>
      <c r="J8857" s="83"/>
      <c r="K8857" s="83">
        <v>60095</v>
      </c>
      <c r="L8857" s="85"/>
      <c r="M8857" t="str">
        <f t="shared" si="138"/>
        <v/>
      </c>
    </row>
    <row r="8858" spans="1:13" ht="12" customHeight="1">
      <c r="A8858" s="83" t="s">
        <v>24853</v>
      </c>
      <c r="B8858" s="86" t="s">
        <v>36042</v>
      </c>
      <c r="C8858" s="92" t="s">
        <v>36043</v>
      </c>
      <c r="D8858" s="83">
        <v>3</v>
      </c>
      <c r="E8858" s="83" t="s">
        <v>27577</v>
      </c>
      <c r="F8858" s="83" t="s">
        <v>25204</v>
      </c>
      <c r="G8858" s="84">
        <v>27</v>
      </c>
      <c r="H8858" s="83"/>
      <c r="I8858" s="83"/>
      <c r="J8858" s="83"/>
      <c r="K8858" s="83">
        <v>61465</v>
      </c>
      <c r="L8858" s="85"/>
      <c r="M8858" t="str">
        <f t="shared" si="138"/>
        <v/>
      </c>
    </row>
    <row r="8859" spans="1:13" ht="12" customHeight="1">
      <c r="A8859" s="83" t="s">
        <v>24853</v>
      </c>
      <c r="B8859" s="86" t="s">
        <v>6726</v>
      </c>
      <c r="C8859" s="92" t="s">
        <v>33774</v>
      </c>
      <c r="D8859" s="83">
        <v>75</v>
      </c>
      <c r="E8859" s="83" t="s">
        <v>27575</v>
      </c>
      <c r="F8859" s="83" t="s">
        <v>22055</v>
      </c>
      <c r="G8859" s="84">
        <v>32</v>
      </c>
      <c r="H8859" s="83"/>
      <c r="I8859" s="83"/>
      <c r="J8859" s="83"/>
      <c r="K8859" s="83">
        <v>66397</v>
      </c>
      <c r="L8859" s="85"/>
      <c r="M8859" t="str">
        <f t="shared" si="138"/>
        <v/>
      </c>
    </row>
    <row r="8860" spans="1:13" ht="12" customHeight="1">
      <c r="A8860" s="83" t="s">
        <v>24853</v>
      </c>
      <c r="B8860" s="86" t="s">
        <v>6726</v>
      </c>
      <c r="C8860" s="92" t="s">
        <v>4812</v>
      </c>
      <c r="D8860" s="83">
        <v>2</v>
      </c>
      <c r="E8860" s="83" t="s">
        <v>27577</v>
      </c>
      <c r="F8860" s="83" t="s">
        <v>25209</v>
      </c>
      <c r="G8860" s="84">
        <v>34</v>
      </c>
      <c r="H8860" s="83"/>
      <c r="I8860" s="83"/>
      <c r="J8860" s="83"/>
      <c r="K8860" s="83">
        <v>75406</v>
      </c>
      <c r="L8860" s="85"/>
      <c r="M8860" t="str">
        <f t="shared" si="138"/>
        <v/>
      </c>
    </row>
    <row r="8861" spans="1:13" ht="12" customHeight="1">
      <c r="A8861" s="83" t="s">
        <v>24853</v>
      </c>
      <c r="B8861" s="86" t="s">
        <v>17665</v>
      </c>
      <c r="C8861" s="92" t="s">
        <v>37248</v>
      </c>
      <c r="D8861" s="83">
        <v>2</v>
      </c>
      <c r="E8861" s="83" t="s">
        <v>27577</v>
      </c>
      <c r="F8861" s="83" t="s">
        <v>25209</v>
      </c>
      <c r="G8861" s="84">
        <v>25</v>
      </c>
      <c r="H8861" s="83"/>
      <c r="I8861" s="83"/>
      <c r="J8861" s="83"/>
      <c r="K8861" s="83">
        <v>71924</v>
      </c>
      <c r="L8861" s="85"/>
      <c r="M8861" t="str">
        <f t="shared" si="138"/>
        <v/>
      </c>
    </row>
    <row r="8862" spans="1:13" ht="12" customHeight="1">
      <c r="A8862" s="83" t="s">
        <v>24853</v>
      </c>
      <c r="B8862" s="86" t="s">
        <v>17665</v>
      </c>
      <c r="C8862" s="92" t="s">
        <v>17666</v>
      </c>
      <c r="D8862" s="83">
        <v>80</v>
      </c>
      <c r="E8862" s="83" t="s">
        <v>27575</v>
      </c>
      <c r="F8862" s="83" t="s">
        <v>25203</v>
      </c>
      <c r="G8862" s="84">
        <v>28</v>
      </c>
      <c r="H8862" s="83"/>
      <c r="I8862" s="83"/>
      <c r="J8862" s="83"/>
      <c r="K8862" s="83">
        <v>66466</v>
      </c>
      <c r="L8862" s="85"/>
      <c r="M8862" t="str">
        <f t="shared" si="138"/>
        <v/>
      </c>
    </row>
    <row r="8863" spans="1:13" ht="12" customHeight="1">
      <c r="A8863" s="83" t="s">
        <v>24853</v>
      </c>
      <c r="B8863" s="86" t="s">
        <v>1461</v>
      </c>
      <c r="C8863" s="92" t="s">
        <v>1462</v>
      </c>
      <c r="D8863" s="83">
        <v>1</v>
      </c>
      <c r="E8863" s="83" t="s">
        <v>27577</v>
      </c>
      <c r="F8863" s="83" t="s">
        <v>25204</v>
      </c>
      <c r="G8863" s="84">
        <v>27</v>
      </c>
      <c r="H8863" s="83"/>
      <c r="I8863" s="83"/>
      <c r="J8863" s="83"/>
      <c r="K8863" s="83">
        <v>64304</v>
      </c>
      <c r="L8863" s="85"/>
      <c r="M8863" t="str">
        <f t="shared" si="138"/>
        <v/>
      </c>
    </row>
    <row r="8864" spans="1:13" ht="12" customHeight="1">
      <c r="A8864" s="83" t="s">
        <v>24853</v>
      </c>
      <c r="B8864" s="86" t="s">
        <v>31993</v>
      </c>
      <c r="C8864" s="92" t="s">
        <v>31994</v>
      </c>
      <c r="D8864" s="83">
        <v>1</v>
      </c>
      <c r="E8864" s="83" t="s">
        <v>27577</v>
      </c>
      <c r="F8864" s="83" t="s">
        <v>27573</v>
      </c>
      <c r="G8864" s="84">
        <v>28</v>
      </c>
      <c r="H8864" s="83"/>
      <c r="I8864" s="83"/>
      <c r="J8864" s="83"/>
      <c r="K8864" s="83">
        <v>63780</v>
      </c>
      <c r="L8864" s="85"/>
      <c r="M8864" t="str">
        <f t="shared" si="138"/>
        <v/>
      </c>
    </row>
    <row r="8865" spans="1:13" ht="12" customHeight="1">
      <c r="A8865" s="83" t="s">
        <v>24853</v>
      </c>
      <c r="B8865" s="86" t="s">
        <v>8462</v>
      </c>
      <c r="C8865" s="92" t="s">
        <v>33775</v>
      </c>
      <c r="D8865" s="83">
        <v>2.5</v>
      </c>
      <c r="E8865" s="83" t="s">
        <v>27577</v>
      </c>
      <c r="F8865" s="83" t="s">
        <v>22055</v>
      </c>
      <c r="G8865" s="84">
        <v>22</v>
      </c>
      <c r="H8865" s="83"/>
      <c r="I8865" s="83"/>
      <c r="J8865" s="83"/>
      <c r="K8865" s="83">
        <v>62568</v>
      </c>
      <c r="L8865" s="85"/>
      <c r="M8865" t="str">
        <f t="shared" si="138"/>
        <v/>
      </c>
    </row>
    <row r="8866" spans="1:13" ht="12" customHeight="1">
      <c r="A8866" s="83" t="s">
        <v>24853</v>
      </c>
      <c r="B8866" s="86" t="s">
        <v>8462</v>
      </c>
      <c r="C8866" s="92" t="s">
        <v>24681</v>
      </c>
      <c r="D8866" s="83">
        <v>2</v>
      </c>
      <c r="E8866" s="83" t="s">
        <v>27577</v>
      </c>
      <c r="F8866" s="83" t="s">
        <v>25786</v>
      </c>
      <c r="G8866" s="84">
        <v>23</v>
      </c>
      <c r="H8866" s="83"/>
      <c r="I8866" s="83"/>
      <c r="J8866" s="83"/>
      <c r="K8866" s="83">
        <v>61002</v>
      </c>
      <c r="L8866" s="85"/>
      <c r="M8866" t="str">
        <f t="shared" si="138"/>
        <v/>
      </c>
    </row>
    <row r="8867" spans="1:13" ht="12" customHeight="1">
      <c r="A8867" s="83" t="s">
        <v>24853</v>
      </c>
      <c r="B8867" s="86" t="s">
        <v>3007</v>
      </c>
      <c r="C8867" s="92" t="s">
        <v>3008</v>
      </c>
      <c r="D8867" s="83">
        <v>3</v>
      </c>
      <c r="E8867" s="83" t="s">
        <v>27577</v>
      </c>
      <c r="F8867" s="83" t="s">
        <v>27573</v>
      </c>
      <c r="G8867" s="84">
        <v>20</v>
      </c>
      <c r="H8867" s="83"/>
      <c r="I8867" s="83"/>
      <c r="J8867" s="83"/>
      <c r="K8867" s="83">
        <v>65053</v>
      </c>
      <c r="L8867" s="85"/>
      <c r="M8867" t="str">
        <f t="shared" si="138"/>
        <v/>
      </c>
    </row>
    <row r="8868" spans="1:13" ht="12" customHeight="1">
      <c r="A8868" s="83" t="s">
        <v>24853</v>
      </c>
      <c r="B8868" s="86" t="s">
        <v>3009</v>
      </c>
      <c r="C8868" s="92" t="s">
        <v>3010</v>
      </c>
      <c r="D8868" s="83">
        <v>5</v>
      </c>
      <c r="E8868" s="83" t="s">
        <v>27577</v>
      </c>
      <c r="F8868" s="83" t="s">
        <v>27573</v>
      </c>
      <c r="G8868" s="84">
        <v>30</v>
      </c>
      <c r="H8868" s="83"/>
      <c r="I8868" s="83"/>
      <c r="J8868" s="83"/>
      <c r="K8868" s="83">
        <v>96298</v>
      </c>
      <c r="L8868" s="85"/>
      <c r="M8868" t="str">
        <f t="shared" si="138"/>
        <v/>
      </c>
    </row>
    <row r="8869" spans="1:13" ht="12" customHeight="1">
      <c r="A8869" s="83" t="s">
        <v>24853</v>
      </c>
      <c r="B8869" s="86" t="s">
        <v>17667</v>
      </c>
      <c r="C8869" s="92" t="s">
        <v>31995</v>
      </c>
      <c r="D8869" s="83">
        <v>3</v>
      </c>
      <c r="E8869" s="83" t="s">
        <v>27577</v>
      </c>
      <c r="F8869" s="83" t="s">
        <v>23379</v>
      </c>
      <c r="G8869" s="84">
        <v>24</v>
      </c>
      <c r="H8869" s="83"/>
      <c r="I8869" s="83"/>
      <c r="J8869" s="83"/>
      <c r="K8869" s="83">
        <v>61028</v>
      </c>
      <c r="L8869" s="85"/>
      <c r="M8869" t="str">
        <f t="shared" si="138"/>
        <v/>
      </c>
    </row>
    <row r="8870" spans="1:13" ht="12" customHeight="1">
      <c r="A8870" s="83" t="s">
        <v>24853</v>
      </c>
      <c r="B8870" s="86" t="s">
        <v>17667</v>
      </c>
      <c r="C8870" s="92" t="s">
        <v>16836</v>
      </c>
      <c r="D8870" s="83">
        <v>3</v>
      </c>
      <c r="E8870" s="83" t="s">
        <v>27577</v>
      </c>
      <c r="F8870" s="83" t="s">
        <v>25202</v>
      </c>
      <c r="G8870" s="84">
        <v>25</v>
      </c>
      <c r="H8870" s="83"/>
      <c r="I8870" s="83"/>
      <c r="J8870" s="83"/>
      <c r="K8870" s="83">
        <v>72631</v>
      </c>
      <c r="L8870" s="85"/>
      <c r="M8870" t="str">
        <f t="shared" si="138"/>
        <v/>
      </c>
    </row>
    <row r="8871" spans="1:13" ht="12" customHeight="1">
      <c r="A8871" s="83" t="s">
        <v>24853</v>
      </c>
      <c r="B8871" s="86" t="s">
        <v>17667</v>
      </c>
      <c r="C8871" s="92" t="s">
        <v>3234</v>
      </c>
      <c r="D8871" s="83">
        <v>3</v>
      </c>
      <c r="E8871" s="83" t="s">
        <v>27577</v>
      </c>
      <c r="F8871" s="83" t="s">
        <v>27281</v>
      </c>
      <c r="G8871" s="84">
        <v>60</v>
      </c>
      <c r="H8871" s="83"/>
      <c r="I8871" s="83"/>
      <c r="J8871" s="83"/>
      <c r="K8871" s="83">
        <v>67454</v>
      </c>
      <c r="L8871" s="85"/>
      <c r="M8871" t="str">
        <f t="shared" si="138"/>
        <v/>
      </c>
    </row>
    <row r="8872" spans="1:13" ht="12" customHeight="1">
      <c r="A8872" s="83" t="s">
        <v>24853</v>
      </c>
      <c r="B8872" s="86" t="s">
        <v>17667</v>
      </c>
      <c r="C8872" s="92" t="s">
        <v>16837</v>
      </c>
      <c r="D8872" s="83">
        <v>3</v>
      </c>
      <c r="E8872" s="83" t="s">
        <v>27577</v>
      </c>
      <c r="F8872" s="83" t="s">
        <v>25204</v>
      </c>
      <c r="G8872" s="84">
        <v>25</v>
      </c>
      <c r="H8872" s="83"/>
      <c r="I8872" s="83"/>
      <c r="J8872" s="83"/>
      <c r="K8872" s="83">
        <v>64292</v>
      </c>
      <c r="L8872" s="85"/>
      <c r="M8872" t="str">
        <f t="shared" si="138"/>
        <v/>
      </c>
    </row>
    <row r="8873" spans="1:13" ht="12" customHeight="1">
      <c r="A8873" s="83" t="s">
        <v>24853</v>
      </c>
      <c r="B8873" s="83" t="s">
        <v>37249</v>
      </c>
      <c r="C8873" s="92"/>
      <c r="D8873" s="83">
        <v>3</v>
      </c>
      <c r="E8873" s="83" t="s">
        <v>27577</v>
      </c>
      <c r="F8873" s="83" t="s">
        <v>25204</v>
      </c>
      <c r="G8873" s="84">
        <v>17</v>
      </c>
      <c r="H8873" s="83"/>
      <c r="I8873" s="83"/>
      <c r="J8873" s="83"/>
      <c r="K8873" s="83">
        <v>10127</v>
      </c>
      <c r="L8873" s="85"/>
      <c r="M8873" t="str">
        <f t="shared" si="138"/>
        <v/>
      </c>
    </row>
    <row r="8874" spans="1:13" ht="12" customHeight="1">
      <c r="A8874" s="83" t="s">
        <v>24853</v>
      </c>
      <c r="B8874" s="86" t="s">
        <v>17667</v>
      </c>
      <c r="C8874" s="92" t="s">
        <v>16836</v>
      </c>
      <c r="D8874" s="83">
        <v>145</v>
      </c>
      <c r="E8874" s="83" t="s">
        <v>27575</v>
      </c>
      <c r="F8874" s="83" t="s">
        <v>25203</v>
      </c>
      <c r="G8874" s="84">
        <v>28</v>
      </c>
      <c r="H8874" s="83"/>
      <c r="I8874" s="83"/>
      <c r="J8874" s="83"/>
      <c r="K8874" s="83">
        <v>88961</v>
      </c>
      <c r="L8874" s="85"/>
      <c r="M8874" t="str">
        <f t="shared" si="138"/>
        <v/>
      </c>
    </row>
    <row r="8875" spans="1:13" ht="12" customHeight="1">
      <c r="A8875" s="83" t="s">
        <v>24853</v>
      </c>
      <c r="B8875" s="86" t="s">
        <v>17667</v>
      </c>
      <c r="C8875" s="92" t="s">
        <v>3164</v>
      </c>
      <c r="D8875" s="83">
        <v>3</v>
      </c>
      <c r="E8875" s="83" t="s">
        <v>27577</v>
      </c>
      <c r="F8875" s="83" t="s">
        <v>25201</v>
      </c>
      <c r="G8875" s="84">
        <v>26</v>
      </c>
      <c r="H8875" s="83"/>
      <c r="I8875" s="83"/>
      <c r="J8875" s="83"/>
      <c r="K8875" s="83">
        <v>88054</v>
      </c>
      <c r="L8875" s="85"/>
      <c r="M8875" t="str">
        <f t="shared" si="138"/>
        <v/>
      </c>
    </row>
    <row r="8876" spans="1:13" ht="12" customHeight="1">
      <c r="A8876" s="83" t="s">
        <v>24853</v>
      </c>
      <c r="B8876" s="86" t="s">
        <v>31996</v>
      </c>
      <c r="C8876" s="92" t="s">
        <v>16836</v>
      </c>
      <c r="D8876" s="83">
        <v>5</v>
      </c>
      <c r="E8876" s="83" t="s">
        <v>27577</v>
      </c>
      <c r="F8876" s="83" t="s">
        <v>25202</v>
      </c>
      <c r="G8876" s="84">
        <v>35</v>
      </c>
      <c r="H8876" s="83"/>
      <c r="I8876" s="83"/>
      <c r="J8876" s="83"/>
      <c r="K8876" s="83">
        <v>63011</v>
      </c>
      <c r="L8876" s="85"/>
      <c r="M8876" t="str">
        <f t="shared" si="138"/>
        <v/>
      </c>
    </row>
    <row r="8877" spans="1:13" ht="12" customHeight="1">
      <c r="A8877" s="83" t="s">
        <v>24853</v>
      </c>
      <c r="B8877" s="86" t="s">
        <v>6727</v>
      </c>
      <c r="C8877" s="92" t="s">
        <v>29982</v>
      </c>
      <c r="D8877" s="83">
        <v>3</v>
      </c>
      <c r="E8877" s="83" t="s">
        <v>27577</v>
      </c>
      <c r="F8877" s="83" t="s">
        <v>22055</v>
      </c>
      <c r="G8877" s="84">
        <v>25</v>
      </c>
      <c r="H8877" s="83"/>
      <c r="I8877" s="83"/>
      <c r="J8877" s="83"/>
      <c r="K8877" s="83">
        <v>65469</v>
      </c>
      <c r="L8877" s="85"/>
      <c r="M8877" t="str">
        <f t="shared" si="138"/>
        <v/>
      </c>
    </row>
    <row r="8878" spans="1:13" ht="12" customHeight="1">
      <c r="A8878" s="83" t="s">
        <v>24853</v>
      </c>
      <c r="B8878" s="86" t="s">
        <v>6727</v>
      </c>
      <c r="C8878" s="92" t="s">
        <v>4813</v>
      </c>
      <c r="D8878" s="83">
        <v>3</v>
      </c>
      <c r="E8878" s="83" t="s">
        <v>27577</v>
      </c>
      <c r="F8878" s="83" t="s">
        <v>25204</v>
      </c>
      <c r="G8878" s="84">
        <v>29</v>
      </c>
      <c r="H8878" s="83"/>
      <c r="I8878" s="83"/>
      <c r="J8878" s="83"/>
      <c r="K8878" s="83">
        <v>71541</v>
      </c>
      <c r="L8878" s="85"/>
      <c r="M8878" t="str">
        <f t="shared" si="138"/>
        <v/>
      </c>
    </row>
    <row r="8879" spans="1:13" ht="12" customHeight="1">
      <c r="A8879" s="83" t="s">
        <v>24853</v>
      </c>
      <c r="B8879" s="83" t="s">
        <v>654</v>
      </c>
      <c r="C8879" s="92"/>
      <c r="D8879" s="83">
        <v>2</v>
      </c>
      <c r="E8879" s="83" t="s">
        <v>27577</v>
      </c>
      <c r="F8879" s="83" t="s">
        <v>25204</v>
      </c>
      <c r="G8879" s="84">
        <v>16</v>
      </c>
      <c r="H8879" s="83"/>
      <c r="I8879" s="83"/>
      <c r="J8879" s="83"/>
      <c r="K8879" s="83">
        <v>10141</v>
      </c>
      <c r="L8879" s="85"/>
      <c r="M8879" t="str">
        <f t="shared" si="138"/>
        <v/>
      </c>
    </row>
    <row r="8880" spans="1:13" ht="12" customHeight="1">
      <c r="A8880" s="83" t="s">
        <v>24853</v>
      </c>
      <c r="B8880" s="86" t="s">
        <v>33776</v>
      </c>
      <c r="C8880" s="92" t="s">
        <v>33777</v>
      </c>
      <c r="D8880" s="83">
        <v>3</v>
      </c>
      <c r="E8880" s="83" t="s">
        <v>27577</v>
      </c>
      <c r="F8880" s="83" t="s">
        <v>25204</v>
      </c>
      <c r="G8880" s="84">
        <v>27</v>
      </c>
      <c r="H8880" s="83"/>
      <c r="I8880" s="83"/>
      <c r="J8880" s="83"/>
      <c r="K8880" s="83">
        <v>64964</v>
      </c>
      <c r="L8880" s="85"/>
      <c r="M8880" t="str">
        <f t="shared" si="138"/>
        <v/>
      </c>
    </row>
    <row r="8881" spans="1:13" ht="12" customHeight="1">
      <c r="A8881" s="83" t="s">
        <v>24853</v>
      </c>
      <c r="B8881" s="86" t="s">
        <v>1463</v>
      </c>
      <c r="C8881" s="92" t="s">
        <v>1464</v>
      </c>
      <c r="D8881" s="83">
        <v>3</v>
      </c>
      <c r="E8881" s="83" t="s">
        <v>27577</v>
      </c>
      <c r="F8881" s="83" t="s">
        <v>25204</v>
      </c>
      <c r="G8881" s="84">
        <v>27</v>
      </c>
      <c r="H8881" s="83"/>
      <c r="I8881" s="83"/>
      <c r="J8881" s="83"/>
      <c r="K8881" s="83">
        <v>89920</v>
      </c>
      <c r="L8881" s="85"/>
      <c r="M8881" t="str">
        <f t="shared" si="138"/>
        <v/>
      </c>
    </row>
    <row r="8882" spans="1:13" ht="12" customHeight="1">
      <c r="A8882" s="83" t="s">
        <v>24853</v>
      </c>
      <c r="B8882" s="86" t="s">
        <v>1465</v>
      </c>
      <c r="C8882" s="92" t="s">
        <v>1466</v>
      </c>
      <c r="D8882" s="83">
        <v>3</v>
      </c>
      <c r="E8882" s="83" t="s">
        <v>27577</v>
      </c>
      <c r="F8882" s="83" t="s">
        <v>27559</v>
      </c>
      <c r="G8882" s="84">
        <v>28</v>
      </c>
      <c r="H8882" s="83"/>
      <c r="I8882" s="83"/>
      <c r="J8882" s="83"/>
      <c r="K8882" s="83">
        <v>73194</v>
      </c>
      <c r="L8882" s="85"/>
      <c r="M8882" t="str">
        <f t="shared" si="138"/>
        <v/>
      </c>
    </row>
    <row r="8883" spans="1:13" ht="12" customHeight="1">
      <c r="A8883" s="83" t="s">
        <v>24853</v>
      </c>
      <c r="B8883" s="86" t="s">
        <v>4814</v>
      </c>
      <c r="C8883" s="92" t="s">
        <v>4815</v>
      </c>
      <c r="D8883" s="83">
        <v>3</v>
      </c>
      <c r="E8883" s="83" t="s">
        <v>27577</v>
      </c>
      <c r="F8883" s="83" t="s">
        <v>25204</v>
      </c>
      <c r="G8883" s="84">
        <v>27</v>
      </c>
      <c r="H8883" s="83"/>
      <c r="I8883" s="83"/>
      <c r="J8883" s="83"/>
      <c r="K8883" s="83">
        <v>82104</v>
      </c>
      <c r="L8883" s="85"/>
      <c r="M8883" t="str">
        <f t="shared" si="138"/>
        <v/>
      </c>
    </row>
    <row r="8884" spans="1:13" ht="12" customHeight="1">
      <c r="A8884" s="83" t="s">
        <v>24853</v>
      </c>
      <c r="B8884" s="86" t="s">
        <v>16838</v>
      </c>
      <c r="C8884" s="92" t="s">
        <v>16839</v>
      </c>
      <c r="D8884" s="83">
        <v>0.5</v>
      </c>
      <c r="E8884" s="83" t="s">
        <v>27577</v>
      </c>
      <c r="F8884" s="83" t="s">
        <v>26247</v>
      </c>
      <c r="G8884" s="84">
        <v>38</v>
      </c>
      <c r="H8884" s="83"/>
      <c r="I8884" s="83"/>
      <c r="J8884" s="83"/>
      <c r="K8884" s="83">
        <v>81226</v>
      </c>
      <c r="L8884" s="85"/>
      <c r="M8884" t="str">
        <f t="shared" si="138"/>
        <v/>
      </c>
    </row>
    <row r="8885" spans="1:13" ht="12" customHeight="1">
      <c r="A8885" s="83" t="s">
        <v>24853</v>
      </c>
      <c r="B8885" s="86" t="s">
        <v>16838</v>
      </c>
      <c r="C8885" s="92" t="s">
        <v>16840</v>
      </c>
      <c r="D8885" s="83">
        <v>50</v>
      </c>
      <c r="E8885" s="83" t="s">
        <v>27575</v>
      </c>
      <c r="F8885" s="83" t="s">
        <v>25201</v>
      </c>
      <c r="G8885" s="84">
        <v>36</v>
      </c>
      <c r="H8885" s="83"/>
      <c r="I8885" s="83"/>
      <c r="J8885" s="83"/>
      <c r="K8885" s="83">
        <v>67989</v>
      </c>
      <c r="L8885" s="85"/>
      <c r="M8885" t="str">
        <f t="shared" si="138"/>
        <v/>
      </c>
    </row>
    <row r="8886" spans="1:13" ht="12" customHeight="1">
      <c r="A8886" s="83" t="s">
        <v>24853</v>
      </c>
      <c r="B8886" s="86" t="s">
        <v>16841</v>
      </c>
      <c r="C8886" s="92" t="s">
        <v>33778</v>
      </c>
      <c r="D8886" s="83">
        <v>1</v>
      </c>
      <c r="E8886" s="83" t="s">
        <v>27577</v>
      </c>
      <c r="F8886" s="83" t="s">
        <v>25202</v>
      </c>
      <c r="G8886" s="84">
        <v>57</v>
      </c>
      <c r="H8886" s="83"/>
      <c r="I8886" s="83"/>
      <c r="J8886" s="83"/>
      <c r="K8886" s="83">
        <v>72661</v>
      </c>
      <c r="L8886" s="85"/>
      <c r="M8886" t="str">
        <f t="shared" si="138"/>
        <v/>
      </c>
    </row>
    <row r="8887" spans="1:13" ht="12" customHeight="1">
      <c r="A8887" s="83" t="s">
        <v>24853</v>
      </c>
      <c r="B8887" s="86" t="s">
        <v>16841</v>
      </c>
      <c r="C8887" s="92" t="s">
        <v>16842</v>
      </c>
      <c r="D8887" s="83">
        <v>50</v>
      </c>
      <c r="E8887" s="83" t="s">
        <v>27575</v>
      </c>
      <c r="F8887" s="83" t="s">
        <v>25204</v>
      </c>
      <c r="G8887" s="84">
        <v>56</v>
      </c>
      <c r="H8887" s="83"/>
      <c r="I8887" s="83"/>
      <c r="J8887" s="83"/>
      <c r="K8887" s="83">
        <v>63030</v>
      </c>
      <c r="L8887" s="85"/>
      <c r="M8887" t="str">
        <f t="shared" si="138"/>
        <v/>
      </c>
    </row>
    <row r="8888" spans="1:13" ht="12" customHeight="1">
      <c r="A8888" s="83" t="s">
        <v>24853</v>
      </c>
      <c r="B8888" s="86" t="s">
        <v>16841</v>
      </c>
      <c r="C8888" s="92" t="s">
        <v>5346</v>
      </c>
      <c r="D8888" s="83">
        <v>100</v>
      </c>
      <c r="E8888" s="83" t="s">
        <v>27575</v>
      </c>
      <c r="F8888" s="83" t="s">
        <v>25203</v>
      </c>
      <c r="G8888" s="84">
        <v>62</v>
      </c>
      <c r="H8888" s="83"/>
      <c r="I8888" s="83"/>
      <c r="J8888" s="83"/>
      <c r="K8888" s="83">
        <v>60591</v>
      </c>
      <c r="L8888" s="85"/>
      <c r="M8888" t="str">
        <f t="shared" si="138"/>
        <v/>
      </c>
    </row>
    <row r="8889" spans="1:13" ht="12" customHeight="1">
      <c r="A8889" s="83" t="s">
        <v>24853</v>
      </c>
      <c r="B8889" s="86" t="s">
        <v>16841</v>
      </c>
      <c r="C8889" s="92" t="s">
        <v>33778</v>
      </c>
      <c r="D8889" s="83">
        <v>0.5</v>
      </c>
      <c r="E8889" s="83" t="s">
        <v>27577</v>
      </c>
      <c r="F8889" s="83" t="s">
        <v>24639</v>
      </c>
      <c r="G8889" s="84">
        <v>30</v>
      </c>
      <c r="H8889" s="83"/>
      <c r="I8889" s="83"/>
      <c r="J8889" s="83"/>
      <c r="K8889" s="83">
        <v>80981</v>
      </c>
      <c r="L8889" s="85"/>
      <c r="M8889" t="str">
        <f t="shared" si="138"/>
        <v/>
      </c>
    </row>
    <row r="8890" spans="1:13" ht="12" customHeight="1">
      <c r="A8890" s="83" t="s">
        <v>24853</v>
      </c>
      <c r="B8890" s="86" t="s">
        <v>36044</v>
      </c>
      <c r="C8890" s="92" t="s">
        <v>36045</v>
      </c>
      <c r="D8890" s="83">
        <v>0.5</v>
      </c>
      <c r="E8890" s="83" t="s">
        <v>27577</v>
      </c>
      <c r="F8890" s="83" t="s">
        <v>25351</v>
      </c>
      <c r="G8890" s="84">
        <v>26</v>
      </c>
      <c r="H8890" s="83"/>
      <c r="I8890" s="83"/>
      <c r="J8890" s="83"/>
      <c r="K8890" s="83">
        <v>65598</v>
      </c>
      <c r="L8890" s="85"/>
      <c r="M8890" t="str">
        <f t="shared" si="138"/>
        <v/>
      </c>
    </row>
    <row r="8891" spans="1:13" ht="12" customHeight="1">
      <c r="A8891" s="83" t="s">
        <v>24853</v>
      </c>
      <c r="B8891" s="86" t="s">
        <v>16843</v>
      </c>
      <c r="C8891" s="92" t="s">
        <v>16844</v>
      </c>
      <c r="D8891" s="83">
        <v>4</v>
      </c>
      <c r="E8891" s="83" t="s">
        <v>27577</v>
      </c>
      <c r="F8891" s="83" t="s">
        <v>25202</v>
      </c>
      <c r="G8891" s="84">
        <v>48</v>
      </c>
      <c r="H8891" s="83"/>
      <c r="I8891" s="83"/>
      <c r="J8891" s="83"/>
      <c r="K8891" s="83" t="s">
        <v>16845</v>
      </c>
      <c r="L8891" s="85"/>
      <c r="M8891" t="str">
        <f t="shared" si="138"/>
        <v/>
      </c>
    </row>
    <row r="8892" spans="1:13" ht="12" customHeight="1">
      <c r="A8892" s="83" t="s">
        <v>24853</v>
      </c>
      <c r="B8892" s="86" t="s">
        <v>27161</v>
      </c>
      <c r="C8892" s="92" t="s">
        <v>27162</v>
      </c>
      <c r="D8892" s="83">
        <v>2</v>
      </c>
      <c r="E8892" s="83" t="s">
        <v>27577</v>
      </c>
      <c r="F8892" s="83" t="s">
        <v>25209</v>
      </c>
      <c r="G8892" s="84">
        <v>25</v>
      </c>
      <c r="H8892" s="83"/>
      <c r="I8892" s="83"/>
      <c r="J8892" s="83"/>
      <c r="K8892" s="83">
        <v>87174</v>
      </c>
      <c r="L8892" s="85"/>
      <c r="M8892" t="str">
        <f t="shared" si="138"/>
        <v/>
      </c>
    </row>
    <row r="8893" spans="1:13" ht="12" customHeight="1">
      <c r="A8893" s="83" t="s">
        <v>24853</v>
      </c>
      <c r="B8893" s="87" t="s">
        <v>31768</v>
      </c>
      <c r="C8893" s="93" t="s">
        <v>31767</v>
      </c>
      <c r="D8893" s="83">
        <v>145</v>
      </c>
      <c r="E8893" s="83" t="s">
        <v>27575</v>
      </c>
      <c r="F8893" s="83" t="s">
        <v>25203</v>
      </c>
      <c r="G8893" s="84">
        <v>28</v>
      </c>
      <c r="H8893" s="83"/>
      <c r="I8893" s="83"/>
      <c r="J8893" s="83"/>
      <c r="K8893" s="83">
        <v>67195</v>
      </c>
      <c r="L8893" s="85"/>
      <c r="M8893" t="str">
        <f t="shared" si="138"/>
        <v/>
      </c>
    </row>
    <row r="8894" spans="1:13" ht="12" customHeight="1">
      <c r="A8894" s="83" t="s">
        <v>24853</v>
      </c>
      <c r="B8894" s="86" t="s">
        <v>17478</v>
      </c>
      <c r="C8894" s="92" t="s">
        <v>3235</v>
      </c>
      <c r="D8894" s="83">
        <v>1</v>
      </c>
      <c r="E8894" s="83" t="s">
        <v>27577</v>
      </c>
      <c r="F8894" s="83" t="s">
        <v>24639</v>
      </c>
      <c r="G8894" s="84">
        <v>30</v>
      </c>
      <c r="H8894" s="83"/>
      <c r="I8894" s="83"/>
      <c r="J8894" s="83"/>
      <c r="K8894" s="83">
        <v>79661</v>
      </c>
      <c r="L8894" s="85"/>
      <c r="M8894" t="str">
        <f t="shared" si="138"/>
        <v/>
      </c>
    </row>
    <row r="8895" spans="1:13" ht="12" customHeight="1">
      <c r="A8895" s="83" t="s">
        <v>24853</v>
      </c>
      <c r="B8895" s="86" t="s">
        <v>33779</v>
      </c>
      <c r="C8895" s="92" t="s">
        <v>33780</v>
      </c>
      <c r="D8895" s="83">
        <v>3</v>
      </c>
      <c r="E8895" s="83" t="s">
        <v>27577</v>
      </c>
      <c r="F8895" s="83" t="s">
        <v>25204</v>
      </c>
      <c r="G8895" s="84">
        <v>27</v>
      </c>
      <c r="H8895" s="83"/>
      <c r="I8895" s="83"/>
      <c r="J8895" s="83"/>
      <c r="K8895" s="83">
        <v>94423</v>
      </c>
      <c r="L8895" s="85"/>
      <c r="M8895" t="str">
        <f t="shared" si="138"/>
        <v/>
      </c>
    </row>
    <row r="8896" spans="1:13" ht="12" customHeight="1">
      <c r="A8896" s="83" t="s">
        <v>24853</v>
      </c>
      <c r="B8896" s="86" t="s">
        <v>37250</v>
      </c>
      <c r="C8896" s="92" t="s">
        <v>37251</v>
      </c>
      <c r="D8896" s="83">
        <v>2.5</v>
      </c>
      <c r="E8896" s="83" t="s">
        <v>27577</v>
      </c>
      <c r="F8896" s="83" t="s">
        <v>25788</v>
      </c>
      <c r="G8896" s="84">
        <v>25</v>
      </c>
      <c r="H8896" s="83"/>
      <c r="I8896" s="83"/>
      <c r="J8896" s="83"/>
      <c r="K8896" s="83">
        <v>68294</v>
      </c>
      <c r="L8896" s="85"/>
      <c r="M8896" t="str">
        <f t="shared" si="138"/>
        <v/>
      </c>
    </row>
    <row r="8897" spans="1:13" ht="12" customHeight="1">
      <c r="A8897" s="83" t="s">
        <v>24853</v>
      </c>
      <c r="B8897" s="86" t="s">
        <v>17866</v>
      </c>
      <c r="C8897" s="92" t="s">
        <v>17867</v>
      </c>
      <c r="D8897" s="83">
        <v>2</v>
      </c>
      <c r="E8897" s="83" t="s">
        <v>27577</v>
      </c>
      <c r="F8897" s="83" t="s">
        <v>24639</v>
      </c>
      <c r="G8897" s="84">
        <v>28</v>
      </c>
      <c r="H8897" s="83"/>
      <c r="I8897" s="83"/>
      <c r="J8897" s="83"/>
      <c r="K8897" s="83">
        <v>61561</v>
      </c>
      <c r="L8897" s="85"/>
      <c r="M8897" t="str">
        <f t="shared" si="138"/>
        <v/>
      </c>
    </row>
    <row r="8898" spans="1:13" ht="12" customHeight="1">
      <c r="A8898" s="83" t="s">
        <v>24853</v>
      </c>
      <c r="B8898" s="86" t="s">
        <v>17868</v>
      </c>
      <c r="C8898" s="92" t="s">
        <v>17869</v>
      </c>
      <c r="D8898" s="83">
        <v>2</v>
      </c>
      <c r="E8898" s="83" t="s">
        <v>27577</v>
      </c>
      <c r="F8898" s="83" t="s">
        <v>25204</v>
      </c>
      <c r="G8898" s="84">
        <v>28</v>
      </c>
      <c r="H8898" s="83"/>
      <c r="I8898" s="83"/>
      <c r="J8898" s="83"/>
      <c r="K8898" s="83">
        <v>73467</v>
      </c>
      <c r="L8898" s="85"/>
      <c r="M8898" t="str">
        <f t="shared" si="138"/>
        <v/>
      </c>
    </row>
    <row r="8899" spans="1:13" ht="12" customHeight="1">
      <c r="A8899" s="83" t="s">
        <v>24853</v>
      </c>
      <c r="B8899" s="86" t="s">
        <v>33781</v>
      </c>
      <c r="C8899" s="92" t="s">
        <v>33782</v>
      </c>
      <c r="D8899" s="83">
        <v>3</v>
      </c>
      <c r="E8899" s="83" t="s">
        <v>27577</v>
      </c>
      <c r="F8899" s="83" t="s">
        <v>25202</v>
      </c>
      <c r="G8899" s="84">
        <v>29</v>
      </c>
      <c r="H8899" s="83"/>
      <c r="I8899" s="83"/>
      <c r="J8899" s="83"/>
      <c r="K8899" s="83">
        <v>79396</v>
      </c>
      <c r="L8899" s="85"/>
      <c r="M8899" t="str">
        <f t="shared" si="138"/>
        <v/>
      </c>
    </row>
    <row r="8900" spans="1:13" ht="12" customHeight="1">
      <c r="A8900" s="83" t="s">
        <v>24853</v>
      </c>
      <c r="B8900" s="86" t="s">
        <v>30711</v>
      </c>
      <c r="C8900" s="92" t="s">
        <v>30712</v>
      </c>
      <c r="D8900" s="83">
        <v>1</v>
      </c>
      <c r="E8900" s="83" t="s">
        <v>27577</v>
      </c>
      <c r="F8900" s="83" t="s">
        <v>25346</v>
      </c>
      <c r="G8900" s="84">
        <v>59</v>
      </c>
      <c r="H8900" s="83"/>
      <c r="I8900" s="83"/>
      <c r="J8900" s="83"/>
      <c r="K8900" s="83">
        <v>68089</v>
      </c>
      <c r="L8900" s="85"/>
      <c r="M8900" t="str">
        <f t="shared" si="138"/>
        <v/>
      </c>
    </row>
    <row r="8901" spans="1:13" ht="12" customHeight="1">
      <c r="A8901" s="83" t="s">
        <v>24853</v>
      </c>
      <c r="B8901" s="86" t="s">
        <v>33783</v>
      </c>
      <c r="C8901" s="92" t="s">
        <v>33784</v>
      </c>
      <c r="D8901" s="83">
        <v>3</v>
      </c>
      <c r="E8901" s="83" t="s">
        <v>27577</v>
      </c>
      <c r="F8901" s="83" t="s">
        <v>25204</v>
      </c>
      <c r="G8901" s="84">
        <v>28</v>
      </c>
      <c r="H8901" s="83"/>
      <c r="I8901" s="83"/>
      <c r="J8901" s="83"/>
      <c r="K8901" s="83">
        <v>71258</v>
      </c>
      <c r="L8901" s="85"/>
      <c r="M8901" t="str">
        <f t="shared" si="138"/>
        <v/>
      </c>
    </row>
    <row r="8902" spans="1:13" ht="12" customHeight="1">
      <c r="A8902" s="83" t="s">
        <v>24853</v>
      </c>
      <c r="B8902" s="87" t="s">
        <v>29789</v>
      </c>
      <c r="C8902" s="92" t="s">
        <v>29983</v>
      </c>
      <c r="D8902" s="83">
        <v>3</v>
      </c>
      <c r="E8902" s="83" t="s">
        <v>27577</v>
      </c>
      <c r="F8902" s="83" t="s">
        <v>27559</v>
      </c>
      <c r="G8902" s="84">
        <v>27</v>
      </c>
      <c r="H8902" s="83"/>
      <c r="I8902" s="83"/>
      <c r="J8902" s="83"/>
      <c r="K8902" s="83">
        <v>68215</v>
      </c>
      <c r="L8902" s="85"/>
      <c r="M8902" t="str">
        <f t="shared" si="138"/>
        <v/>
      </c>
    </row>
    <row r="8903" spans="1:13" ht="12" customHeight="1">
      <c r="A8903" s="83" t="s">
        <v>24853</v>
      </c>
      <c r="B8903" s="86" t="s">
        <v>655</v>
      </c>
      <c r="C8903" s="92" t="s">
        <v>656</v>
      </c>
      <c r="D8903" s="83">
        <v>1</v>
      </c>
      <c r="E8903" s="83" t="s">
        <v>27577</v>
      </c>
      <c r="F8903" s="83" t="s">
        <v>25346</v>
      </c>
      <c r="G8903" s="84">
        <v>78</v>
      </c>
      <c r="H8903" s="83"/>
      <c r="I8903" s="83"/>
      <c r="J8903" s="83"/>
      <c r="K8903" s="83">
        <v>66198</v>
      </c>
      <c r="L8903" s="85"/>
      <c r="M8903" t="str">
        <f t="shared" si="138"/>
        <v/>
      </c>
    </row>
    <row r="8904" spans="1:13" ht="12" customHeight="1">
      <c r="A8904" s="83" t="s">
        <v>24853</v>
      </c>
      <c r="B8904" s="86" t="s">
        <v>16899</v>
      </c>
      <c r="C8904" s="92" t="s">
        <v>33785</v>
      </c>
      <c r="D8904" s="83">
        <v>75</v>
      </c>
      <c r="E8904" s="83" t="s">
        <v>27575</v>
      </c>
      <c r="F8904" s="83" t="s">
        <v>25786</v>
      </c>
      <c r="G8904" s="84">
        <v>38</v>
      </c>
      <c r="H8904" s="83"/>
      <c r="I8904" s="83"/>
      <c r="J8904" s="83"/>
      <c r="K8904" s="83">
        <v>90813</v>
      </c>
      <c r="L8904" s="85"/>
      <c r="M8904" t="str">
        <f t="shared" si="138"/>
        <v/>
      </c>
    </row>
    <row r="8905" spans="1:13" ht="12" customHeight="1">
      <c r="A8905" s="83" t="s">
        <v>24853</v>
      </c>
      <c r="B8905" s="86" t="s">
        <v>16899</v>
      </c>
      <c r="C8905" s="92" t="s">
        <v>29129</v>
      </c>
      <c r="D8905" s="83">
        <v>50</v>
      </c>
      <c r="E8905" s="83" t="s">
        <v>27575</v>
      </c>
      <c r="F8905" s="83" t="s">
        <v>25204</v>
      </c>
      <c r="G8905" s="84">
        <v>45</v>
      </c>
      <c r="H8905" s="83"/>
      <c r="I8905" s="83"/>
      <c r="J8905" s="83"/>
      <c r="K8905" s="83">
        <v>94645</v>
      </c>
      <c r="L8905" s="85"/>
      <c r="M8905" t="str">
        <f t="shared" si="138"/>
        <v/>
      </c>
    </row>
    <row r="8906" spans="1:13" ht="12" customHeight="1">
      <c r="A8906" s="83" t="s">
        <v>24853</v>
      </c>
      <c r="B8906" s="86" t="s">
        <v>4489</v>
      </c>
      <c r="C8906" s="92" t="s">
        <v>4490</v>
      </c>
      <c r="D8906" s="83">
        <v>1</v>
      </c>
      <c r="E8906" s="83" t="s">
        <v>27577</v>
      </c>
      <c r="F8906" s="83" t="s">
        <v>25202</v>
      </c>
      <c r="G8906" s="84">
        <v>55</v>
      </c>
      <c r="H8906" s="83"/>
      <c r="I8906" s="83"/>
      <c r="J8906" s="83"/>
      <c r="K8906" s="83">
        <v>66521</v>
      </c>
      <c r="L8906" s="85"/>
      <c r="M8906" t="str">
        <f t="shared" si="138"/>
        <v/>
      </c>
    </row>
    <row r="8907" spans="1:13" ht="12" customHeight="1">
      <c r="A8907" s="83" t="s">
        <v>24853</v>
      </c>
      <c r="B8907" s="86" t="s">
        <v>4489</v>
      </c>
      <c r="C8907" s="92" t="s">
        <v>4490</v>
      </c>
      <c r="D8907" s="83">
        <v>100</v>
      </c>
      <c r="E8907" s="83" t="s">
        <v>27575</v>
      </c>
      <c r="F8907" s="83" t="s">
        <v>25203</v>
      </c>
      <c r="G8907" s="84">
        <v>62</v>
      </c>
      <c r="H8907" s="83"/>
      <c r="I8907" s="83"/>
      <c r="J8907" s="83"/>
      <c r="K8907" s="83">
        <v>61371</v>
      </c>
      <c r="L8907" s="85"/>
      <c r="M8907" t="str">
        <f t="shared" si="138"/>
        <v/>
      </c>
    </row>
    <row r="8908" spans="1:13" ht="12" customHeight="1">
      <c r="A8908" s="83" t="s">
        <v>24853</v>
      </c>
      <c r="B8908" s="86" t="s">
        <v>16900</v>
      </c>
      <c r="C8908" s="92" t="s">
        <v>16901</v>
      </c>
      <c r="D8908" s="83">
        <v>3</v>
      </c>
      <c r="E8908" s="83" t="s">
        <v>27577</v>
      </c>
      <c r="F8908" s="83" t="s">
        <v>25204</v>
      </c>
      <c r="G8908" s="84">
        <v>27</v>
      </c>
      <c r="H8908" s="83"/>
      <c r="I8908" s="83"/>
      <c r="J8908" s="83"/>
      <c r="K8908" s="83">
        <v>69707</v>
      </c>
      <c r="L8908" s="85"/>
      <c r="M8908" t="str">
        <f t="shared" si="138"/>
        <v/>
      </c>
    </row>
    <row r="8909" spans="1:13" ht="12" customHeight="1">
      <c r="A8909" s="83" t="s">
        <v>24853</v>
      </c>
      <c r="B8909" s="86" t="s">
        <v>6747</v>
      </c>
      <c r="C8909" s="92" t="s">
        <v>6748</v>
      </c>
      <c r="D8909" s="83">
        <v>2</v>
      </c>
      <c r="E8909" s="83" t="s">
        <v>27577</v>
      </c>
      <c r="F8909" s="83" t="s">
        <v>25209</v>
      </c>
      <c r="G8909" s="84">
        <v>40</v>
      </c>
      <c r="H8909" s="83"/>
      <c r="I8909" s="83"/>
      <c r="J8909" s="83"/>
      <c r="K8909" s="83">
        <v>90103</v>
      </c>
      <c r="L8909" s="85"/>
      <c r="M8909" t="str">
        <f t="shared" ref="M8909:M8972" si="139">IF(NOT(ISBLANK(L8909)),IF(NOT(ISNUMBER(L8909)),"Надо ЧИСЛО",""),"")</f>
        <v/>
      </c>
    </row>
    <row r="8910" spans="1:13" ht="12" customHeight="1">
      <c r="A8910" s="83" t="s">
        <v>24853</v>
      </c>
      <c r="B8910" s="86" t="s">
        <v>16902</v>
      </c>
      <c r="C8910" s="92" t="s">
        <v>16903</v>
      </c>
      <c r="D8910" s="83">
        <v>3</v>
      </c>
      <c r="E8910" s="83" t="s">
        <v>27577</v>
      </c>
      <c r="F8910" s="83" t="s">
        <v>25201</v>
      </c>
      <c r="G8910" s="84">
        <v>30</v>
      </c>
      <c r="H8910" s="83"/>
      <c r="I8910" s="83"/>
      <c r="J8910" s="83"/>
      <c r="K8910" s="83">
        <v>80751</v>
      </c>
      <c r="L8910" s="85"/>
      <c r="M8910" t="str">
        <f t="shared" si="139"/>
        <v/>
      </c>
    </row>
    <row r="8911" spans="1:13" ht="12" customHeight="1">
      <c r="A8911" s="83" t="s">
        <v>24853</v>
      </c>
      <c r="B8911" s="86" t="s">
        <v>16904</v>
      </c>
      <c r="C8911" s="92" t="s">
        <v>16905</v>
      </c>
      <c r="D8911" s="83">
        <v>100</v>
      </c>
      <c r="E8911" s="83" t="s">
        <v>27575</v>
      </c>
      <c r="F8911" s="83" t="s">
        <v>25203</v>
      </c>
      <c r="G8911" s="84">
        <v>28</v>
      </c>
      <c r="H8911" s="83"/>
      <c r="I8911" s="83"/>
      <c r="J8911" s="83"/>
      <c r="K8911" s="83">
        <v>63354</v>
      </c>
      <c r="L8911" s="85"/>
      <c r="M8911" t="str">
        <f t="shared" si="139"/>
        <v/>
      </c>
    </row>
    <row r="8912" spans="1:13" ht="12" customHeight="1">
      <c r="A8912" s="83" t="s">
        <v>24853</v>
      </c>
      <c r="B8912" s="86" t="s">
        <v>23082</v>
      </c>
      <c r="C8912" s="92" t="s">
        <v>17821</v>
      </c>
      <c r="D8912" s="83">
        <v>3</v>
      </c>
      <c r="E8912" s="83" t="s">
        <v>27577</v>
      </c>
      <c r="F8912" s="83" t="s">
        <v>25201</v>
      </c>
      <c r="G8912" s="84">
        <v>27</v>
      </c>
      <c r="H8912" s="83"/>
      <c r="I8912" s="83"/>
      <c r="J8912" s="83"/>
      <c r="K8912" s="83">
        <v>77401</v>
      </c>
      <c r="L8912" s="85"/>
      <c r="M8912" t="str">
        <f t="shared" si="139"/>
        <v/>
      </c>
    </row>
    <row r="8913" spans="1:13" ht="12" customHeight="1">
      <c r="A8913" s="83" t="s">
        <v>24853</v>
      </c>
      <c r="B8913" s="86" t="s">
        <v>17822</v>
      </c>
      <c r="C8913" s="92" t="s">
        <v>17823</v>
      </c>
      <c r="D8913" s="83">
        <v>3</v>
      </c>
      <c r="E8913" s="83" t="s">
        <v>27577</v>
      </c>
      <c r="F8913" s="83" t="s">
        <v>25201</v>
      </c>
      <c r="G8913" s="84">
        <v>27</v>
      </c>
      <c r="H8913" s="83"/>
      <c r="I8913" s="83"/>
      <c r="J8913" s="83"/>
      <c r="K8913" s="83">
        <v>60073</v>
      </c>
      <c r="L8913" s="85"/>
      <c r="M8913" t="str">
        <f t="shared" si="139"/>
        <v/>
      </c>
    </row>
    <row r="8914" spans="1:13" ht="12" customHeight="1">
      <c r="A8914" s="83" t="s">
        <v>24853</v>
      </c>
      <c r="B8914" s="86" t="s">
        <v>17824</v>
      </c>
      <c r="C8914" s="92" t="s">
        <v>29984</v>
      </c>
      <c r="D8914" s="83">
        <v>2</v>
      </c>
      <c r="E8914" s="83" t="s">
        <v>27577</v>
      </c>
      <c r="F8914" s="83" t="s">
        <v>22055</v>
      </c>
      <c r="G8914" s="84">
        <v>23</v>
      </c>
      <c r="H8914" s="83"/>
      <c r="I8914" s="83"/>
      <c r="J8914" s="83"/>
      <c r="K8914" s="83">
        <v>68302</v>
      </c>
      <c r="L8914" s="85"/>
      <c r="M8914" t="str">
        <f t="shared" si="139"/>
        <v/>
      </c>
    </row>
    <row r="8915" spans="1:13" ht="12" customHeight="1">
      <c r="A8915" s="83" t="s">
        <v>24853</v>
      </c>
      <c r="B8915" s="86" t="s">
        <v>17824</v>
      </c>
      <c r="C8915" s="92" t="s">
        <v>33786</v>
      </c>
      <c r="D8915" s="83">
        <v>2</v>
      </c>
      <c r="E8915" s="83" t="s">
        <v>27577</v>
      </c>
      <c r="F8915" s="83" t="s">
        <v>25786</v>
      </c>
      <c r="G8915" s="84">
        <v>23</v>
      </c>
      <c r="H8915" s="83"/>
      <c r="I8915" s="83"/>
      <c r="J8915" s="83"/>
      <c r="K8915" s="83">
        <v>67186</v>
      </c>
      <c r="L8915" s="85"/>
      <c r="M8915" t="str">
        <f t="shared" si="139"/>
        <v/>
      </c>
    </row>
    <row r="8916" spans="1:13" ht="12" customHeight="1">
      <c r="A8916" s="83" t="s">
        <v>24853</v>
      </c>
      <c r="B8916" s="86" t="s">
        <v>17824</v>
      </c>
      <c r="C8916" s="92" t="s">
        <v>2269</v>
      </c>
      <c r="D8916" s="83">
        <v>3</v>
      </c>
      <c r="E8916" s="83" t="s">
        <v>27577</v>
      </c>
      <c r="F8916" s="83" t="s">
        <v>25201</v>
      </c>
      <c r="G8916" s="84">
        <v>27</v>
      </c>
      <c r="H8916" s="83"/>
      <c r="I8916" s="83"/>
      <c r="J8916" s="83"/>
      <c r="K8916" s="83">
        <v>86662</v>
      </c>
      <c r="L8916" s="85"/>
      <c r="M8916" t="str">
        <f t="shared" si="139"/>
        <v/>
      </c>
    </row>
    <row r="8917" spans="1:13" ht="12" customHeight="1">
      <c r="A8917" s="83" t="s">
        <v>24853</v>
      </c>
      <c r="B8917" s="87" t="s">
        <v>17827</v>
      </c>
      <c r="C8917" s="93" t="s">
        <v>17826</v>
      </c>
      <c r="D8917" s="83">
        <v>1.7</v>
      </c>
      <c r="E8917" s="83" t="s">
        <v>27577</v>
      </c>
      <c r="F8917" s="83" t="s">
        <v>26247</v>
      </c>
      <c r="G8917" s="84">
        <v>36</v>
      </c>
      <c r="H8917" s="83"/>
      <c r="I8917" s="83"/>
      <c r="J8917" s="83"/>
      <c r="K8917" s="83">
        <v>63587</v>
      </c>
      <c r="L8917" s="85"/>
      <c r="M8917" t="str">
        <f t="shared" si="139"/>
        <v/>
      </c>
    </row>
    <row r="8918" spans="1:13" ht="12" customHeight="1">
      <c r="A8918" s="83" t="s">
        <v>24853</v>
      </c>
      <c r="B8918" s="86" t="s">
        <v>17825</v>
      </c>
      <c r="C8918" s="92" t="s">
        <v>17828</v>
      </c>
      <c r="D8918" s="83">
        <v>3</v>
      </c>
      <c r="E8918" s="83" t="s">
        <v>27577</v>
      </c>
      <c r="F8918" s="83" t="s">
        <v>27559</v>
      </c>
      <c r="G8918" s="84">
        <v>24</v>
      </c>
      <c r="H8918" s="83"/>
      <c r="I8918" s="83"/>
      <c r="J8918" s="83"/>
      <c r="K8918" s="83">
        <v>63482</v>
      </c>
      <c r="L8918" s="85"/>
      <c r="M8918" t="str">
        <f t="shared" si="139"/>
        <v/>
      </c>
    </row>
    <row r="8919" spans="1:13" ht="12" customHeight="1">
      <c r="A8919" s="83" t="s">
        <v>24853</v>
      </c>
      <c r="B8919" s="86" t="s">
        <v>17825</v>
      </c>
      <c r="C8919" s="92" t="s">
        <v>657</v>
      </c>
      <c r="D8919" s="83">
        <v>2</v>
      </c>
      <c r="E8919" s="83" t="s">
        <v>27577</v>
      </c>
      <c r="F8919" s="83" t="s">
        <v>25209</v>
      </c>
      <c r="G8919" s="84">
        <v>25</v>
      </c>
      <c r="H8919" s="83"/>
      <c r="I8919" s="83"/>
      <c r="J8919" s="83"/>
      <c r="K8919" s="83">
        <v>62763</v>
      </c>
      <c r="L8919" s="85"/>
      <c r="M8919" t="str">
        <f t="shared" si="139"/>
        <v/>
      </c>
    </row>
    <row r="8920" spans="1:13" ht="12" customHeight="1">
      <c r="A8920" s="83" t="s">
        <v>24853</v>
      </c>
      <c r="B8920" s="86" t="s">
        <v>17825</v>
      </c>
      <c r="C8920" s="92" t="s">
        <v>17830</v>
      </c>
      <c r="D8920" s="83">
        <v>3</v>
      </c>
      <c r="E8920" s="83" t="s">
        <v>27577</v>
      </c>
      <c r="F8920" s="83" t="s">
        <v>25204</v>
      </c>
      <c r="G8920" s="84">
        <v>25</v>
      </c>
      <c r="H8920" s="83"/>
      <c r="I8920" s="83"/>
      <c r="J8920" s="83"/>
      <c r="K8920" s="83">
        <v>64315</v>
      </c>
      <c r="L8920" s="85"/>
      <c r="M8920" t="str">
        <f t="shared" si="139"/>
        <v/>
      </c>
    </row>
    <row r="8921" spans="1:13" ht="12" customHeight="1">
      <c r="A8921" s="83" t="s">
        <v>24853</v>
      </c>
      <c r="B8921" s="86" t="s">
        <v>17825</v>
      </c>
      <c r="C8921" s="92" t="s">
        <v>17831</v>
      </c>
      <c r="D8921" s="83">
        <v>150</v>
      </c>
      <c r="E8921" s="83" t="s">
        <v>27575</v>
      </c>
      <c r="F8921" s="83" t="s">
        <v>25203</v>
      </c>
      <c r="G8921" s="84">
        <v>28</v>
      </c>
      <c r="H8921" s="83"/>
      <c r="I8921" s="83"/>
      <c r="J8921" s="83"/>
      <c r="K8921" s="83">
        <v>81425</v>
      </c>
      <c r="L8921" s="85"/>
      <c r="M8921" t="str">
        <f t="shared" si="139"/>
        <v/>
      </c>
    </row>
    <row r="8922" spans="1:13" ht="12" customHeight="1">
      <c r="A8922" s="83" t="s">
        <v>24853</v>
      </c>
      <c r="B8922" s="86" t="s">
        <v>17825</v>
      </c>
      <c r="C8922" s="92" t="s">
        <v>17829</v>
      </c>
      <c r="D8922" s="83">
        <v>3</v>
      </c>
      <c r="E8922" s="83" t="s">
        <v>27577</v>
      </c>
      <c r="F8922" s="83" t="s">
        <v>25201</v>
      </c>
      <c r="G8922" s="84">
        <v>27</v>
      </c>
      <c r="H8922" s="83"/>
      <c r="I8922" s="83"/>
      <c r="J8922" s="83"/>
      <c r="K8922" s="83">
        <v>87072</v>
      </c>
      <c r="L8922" s="85"/>
      <c r="M8922" t="str">
        <f t="shared" si="139"/>
        <v/>
      </c>
    </row>
    <row r="8923" spans="1:13" ht="12" customHeight="1">
      <c r="A8923" s="83" t="s">
        <v>24853</v>
      </c>
      <c r="B8923" s="86" t="s">
        <v>17832</v>
      </c>
      <c r="C8923" s="92" t="s">
        <v>17833</v>
      </c>
      <c r="D8923" s="83">
        <v>3</v>
      </c>
      <c r="E8923" s="83" t="s">
        <v>27577</v>
      </c>
      <c r="F8923" s="83" t="s">
        <v>27573</v>
      </c>
      <c r="G8923" s="84">
        <v>24</v>
      </c>
      <c r="H8923" s="83"/>
      <c r="I8923" s="83"/>
      <c r="J8923" s="83"/>
      <c r="K8923" s="83">
        <v>63814</v>
      </c>
      <c r="L8923" s="85"/>
      <c r="M8923" t="str">
        <f t="shared" si="139"/>
        <v/>
      </c>
    </row>
    <row r="8924" spans="1:13" ht="12" customHeight="1">
      <c r="A8924" s="83" t="s">
        <v>17834</v>
      </c>
      <c r="B8924" s="86" t="s">
        <v>33787</v>
      </c>
      <c r="C8924" s="92" t="s">
        <v>33788</v>
      </c>
      <c r="D8924" s="83">
        <v>3</v>
      </c>
      <c r="E8924" s="83" t="s">
        <v>27577</v>
      </c>
      <c r="F8924" s="83" t="s">
        <v>25204</v>
      </c>
      <c r="G8924" s="84">
        <v>27</v>
      </c>
      <c r="H8924" s="83"/>
      <c r="I8924" s="83"/>
      <c r="J8924" s="83"/>
      <c r="K8924" s="83">
        <v>64686</v>
      </c>
      <c r="L8924" s="85"/>
      <c r="M8924" t="str">
        <f t="shared" si="139"/>
        <v/>
      </c>
    </row>
    <row r="8925" spans="1:13" ht="12" customHeight="1">
      <c r="A8925" s="83" t="s">
        <v>24853</v>
      </c>
      <c r="B8925" s="86" t="s">
        <v>3236</v>
      </c>
      <c r="C8925" s="92" t="s">
        <v>3237</v>
      </c>
      <c r="D8925" s="83">
        <v>2</v>
      </c>
      <c r="E8925" s="83" t="s">
        <v>27577</v>
      </c>
      <c r="F8925" s="83" t="s">
        <v>24639</v>
      </c>
      <c r="G8925" s="84">
        <v>32</v>
      </c>
      <c r="H8925" s="83"/>
      <c r="I8925" s="83"/>
      <c r="J8925" s="83"/>
      <c r="K8925" s="83">
        <v>60021</v>
      </c>
      <c r="L8925" s="85"/>
      <c r="M8925" t="str">
        <f t="shared" si="139"/>
        <v/>
      </c>
    </row>
    <row r="8926" spans="1:13" ht="12" customHeight="1">
      <c r="A8926" s="83" t="s">
        <v>24853</v>
      </c>
      <c r="B8926" s="86" t="s">
        <v>29130</v>
      </c>
      <c r="C8926" s="92" t="s">
        <v>29131</v>
      </c>
      <c r="D8926" s="83">
        <v>2</v>
      </c>
      <c r="E8926" s="83" t="s">
        <v>27577</v>
      </c>
      <c r="F8926" s="83" t="s">
        <v>24639</v>
      </c>
      <c r="G8926" s="84">
        <v>32</v>
      </c>
      <c r="H8926" s="83"/>
      <c r="I8926" s="83"/>
      <c r="J8926" s="83"/>
      <c r="K8926" s="83">
        <v>60066</v>
      </c>
      <c r="L8926" s="85"/>
      <c r="M8926" t="str">
        <f t="shared" si="139"/>
        <v/>
      </c>
    </row>
    <row r="8927" spans="1:13" ht="12" customHeight="1">
      <c r="A8927" s="83" t="s">
        <v>24853</v>
      </c>
      <c r="B8927" s="86" t="s">
        <v>21192</v>
      </c>
      <c r="C8927" s="92" t="s">
        <v>18944</v>
      </c>
      <c r="D8927" s="83">
        <v>1</v>
      </c>
      <c r="E8927" s="83" t="s">
        <v>27577</v>
      </c>
      <c r="F8927" s="83" t="s">
        <v>25204</v>
      </c>
      <c r="G8927" s="84">
        <v>27</v>
      </c>
      <c r="H8927" s="83"/>
      <c r="I8927" s="83"/>
      <c r="J8927" s="83"/>
      <c r="K8927" s="83">
        <v>86719</v>
      </c>
      <c r="L8927" s="85"/>
      <c r="M8927" t="str">
        <f t="shared" si="139"/>
        <v/>
      </c>
    </row>
    <row r="8928" spans="1:13" ht="12" customHeight="1">
      <c r="A8928" s="83" t="s">
        <v>24853</v>
      </c>
      <c r="B8928" s="86" t="s">
        <v>18945</v>
      </c>
      <c r="C8928" s="92" t="s">
        <v>18946</v>
      </c>
      <c r="D8928" s="83">
        <v>1</v>
      </c>
      <c r="E8928" s="83" t="s">
        <v>27577</v>
      </c>
      <c r="F8928" s="83" t="s">
        <v>25204</v>
      </c>
      <c r="G8928" s="84">
        <v>27</v>
      </c>
      <c r="H8928" s="83"/>
      <c r="I8928" s="83"/>
      <c r="J8928" s="83"/>
      <c r="K8928" s="83">
        <v>87314</v>
      </c>
      <c r="L8928" s="85"/>
      <c r="M8928" t="str">
        <f t="shared" si="139"/>
        <v/>
      </c>
    </row>
    <row r="8929" spans="1:13" ht="12" customHeight="1">
      <c r="A8929" s="83" t="s">
        <v>24853</v>
      </c>
      <c r="B8929" s="86" t="s">
        <v>18947</v>
      </c>
      <c r="C8929" s="92" t="s">
        <v>18948</v>
      </c>
      <c r="D8929" s="83">
        <v>1</v>
      </c>
      <c r="E8929" s="83" t="s">
        <v>27577</v>
      </c>
      <c r="F8929" s="83" t="s">
        <v>25346</v>
      </c>
      <c r="G8929" s="84">
        <v>56</v>
      </c>
      <c r="H8929" s="83"/>
      <c r="I8929" s="83"/>
      <c r="J8929" s="83"/>
      <c r="K8929" s="83">
        <v>74915</v>
      </c>
      <c r="L8929" s="85"/>
      <c r="M8929" t="str">
        <f t="shared" si="139"/>
        <v/>
      </c>
    </row>
    <row r="8930" spans="1:13" ht="12" customHeight="1">
      <c r="A8930" s="83" t="s">
        <v>24853</v>
      </c>
      <c r="B8930" s="86" t="s">
        <v>18949</v>
      </c>
      <c r="C8930" s="92" t="s">
        <v>18950</v>
      </c>
      <c r="D8930" s="83">
        <v>3</v>
      </c>
      <c r="E8930" s="83" t="s">
        <v>27577</v>
      </c>
      <c r="F8930" s="83" t="s">
        <v>25201</v>
      </c>
      <c r="G8930" s="84">
        <v>27</v>
      </c>
      <c r="H8930" s="83"/>
      <c r="I8930" s="83"/>
      <c r="J8930" s="83"/>
      <c r="K8930" s="83">
        <v>83775</v>
      </c>
      <c r="L8930" s="85"/>
      <c r="M8930" t="str">
        <f t="shared" si="139"/>
        <v/>
      </c>
    </row>
    <row r="8931" spans="1:13" ht="12" customHeight="1">
      <c r="A8931" s="83" t="s">
        <v>24853</v>
      </c>
      <c r="B8931" s="86" t="s">
        <v>18951</v>
      </c>
      <c r="C8931" s="92" t="s">
        <v>18952</v>
      </c>
      <c r="D8931" s="83">
        <v>3</v>
      </c>
      <c r="E8931" s="83" t="s">
        <v>27577</v>
      </c>
      <c r="F8931" s="83" t="s">
        <v>25201</v>
      </c>
      <c r="G8931" s="84">
        <v>27</v>
      </c>
      <c r="H8931" s="83"/>
      <c r="I8931" s="83"/>
      <c r="J8931" s="83"/>
      <c r="K8931" s="83">
        <v>68759</v>
      </c>
      <c r="L8931" s="85"/>
      <c r="M8931" t="str">
        <f t="shared" si="139"/>
        <v/>
      </c>
    </row>
    <row r="8932" spans="1:13" ht="12" customHeight="1">
      <c r="A8932" s="83" t="s">
        <v>24853</v>
      </c>
      <c r="B8932" s="86" t="s">
        <v>658</v>
      </c>
      <c r="C8932" s="92" t="s">
        <v>659</v>
      </c>
      <c r="D8932" s="83">
        <v>1</v>
      </c>
      <c r="E8932" s="83" t="s">
        <v>27577</v>
      </c>
      <c r="F8932" s="83" t="s">
        <v>25346</v>
      </c>
      <c r="G8932" s="84">
        <v>58</v>
      </c>
      <c r="H8932" s="83"/>
      <c r="I8932" s="83"/>
      <c r="J8932" s="83"/>
      <c r="K8932" s="83">
        <v>68139</v>
      </c>
      <c r="L8932" s="85"/>
      <c r="M8932" t="str">
        <f t="shared" si="139"/>
        <v/>
      </c>
    </row>
    <row r="8933" spans="1:13" ht="12" customHeight="1">
      <c r="A8933" s="83" t="s">
        <v>24853</v>
      </c>
      <c r="B8933" s="86" t="s">
        <v>5541</v>
      </c>
      <c r="C8933" s="92" t="s">
        <v>5542</v>
      </c>
      <c r="D8933" s="83">
        <v>3</v>
      </c>
      <c r="E8933" s="83" t="s">
        <v>27577</v>
      </c>
      <c r="F8933" s="83" t="s">
        <v>25202</v>
      </c>
      <c r="G8933" s="84">
        <v>35</v>
      </c>
      <c r="H8933" s="83"/>
      <c r="I8933" s="83"/>
      <c r="J8933" s="83"/>
      <c r="K8933" s="83">
        <v>71094</v>
      </c>
      <c r="L8933" s="85"/>
      <c r="M8933" t="str">
        <f t="shared" si="139"/>
        <v/>
      </c>
    </row>
    <row r="8934" spans="1:13" ht="12" customHeight="1">
      <c r="A8934" s="83" t="s">
        <v>24853</v>
      </c>
      <c r="B8934" s="86" t="s">
        <v>31769</v>
      </c>
      <c r="C8934" s="92" t="s">
        <v>31770</v>
      </c>
      <c r="D8934" s="83">
        <v>180</v>
      </c>
      <c r="E8934" s="83" t="s">
        <v>27575</v>
      </c>
      <c r="F8934" s="83" t="s">
        <v>25203</v>
      </c>
      <c r="G8934" s="84">
        <v>28</v>
      </c>
      <c r="H8934" s="83"/>
      <c r="I8934" s="83"/>
      <c r="J8934" s="83"/>
      <c r="K8934" s="83">
        <v>62851</v>
      </c>
      <c r="L8934" s="85"/>
      <c r="M8934" t="str">
        <f t="shared" si="139"/>
        <v/>
      </c>
    </row>
    <row r="8935" spans="1:13" ht="12" customHeight="1">
      <c r="A8935" s="83" t="s">
        <v>24853</v>
      </c>
      <c r="B8935" s="86" t="s">
        <v>18953</v>
      </c>
      <c r="C8935" s="92" t="s">
        <v>29076</v>
      </c>
      <c r="D8935" s="83">
        <v>2.5</v>
      </c>
      <c r="E8935" s="83" t="s">
        <v>27577</v>
      </c>
      <c r="F8935" s="83" t="s">
        <v>22055</v>
      </c>
      <c r="G8935" s="84">
        <v>22</v>
      </c>
      <c r="H8935" s="83"/>
      <c r="I8935" s="83"/>
      <c r="J8935" s="83"/>
      <c r="K8935" s="83">
        <v>61726</v>
      </c>
      <c r="L8935" s="85"/>
      <c r="M8935" t="str">
        <f t="shared" si="139"/>
        <v/>
      </c>
    </row>
    <row r="8936" spans="1:13" ht="12" customHeight="1">
      <c r="A8936" s="83" t="s">
        <v>24853</v>
      </c>
      <c r="B8936" s="86" t="s">
        <v>18953</v>
      </c>
      <c r="C8936" s="92" t="s">
        <v>27163</v>
      </c>
      <c r="D8936" s="83">
        <v>3</v>
      </c>
      <c r="E8936" s="83" t="s">
        <v>27577</v>
      </c>
      <c r="F8936" s="83" t="s">
        <v>25209</v>
      </c>
      <c r="G8936" s="84">
        <v>25</v>
      </c>
      <c r="H8936" s="83"/>
      <c r="I8936" s="83"/>
      <c r="J8936" s="83"/>
      <c r="K8936" s="83">
        <v>61173</v>
      </c>
      <c r="L8936" s="85"/>
      <c r="M8936" t="str">
        <f t="shared" si="139"/>
        <v/>
      </c>
    </row>
    <row r="8937" spans="1:13" ht="12" customHeight="1">
      <c r="A8937" s="83" t="s">
        <v>24853</v>
      </c>
      <c r="B8937" s="86" t="s">
        <v>18953</v>
      </c>
      <c r="C8937" s="92" t="s">
        <v>18955</v>
      </c>
      <c r="D8937" s="83">
        <v>3</v>
      </c>
      <c r="E8937" s="83" t="s">
        <v>27577</v>
      </c>
      <c r="F8937" s="83" t="s">
        <v>25202</v>
      </c>
      <c r="G8937" s="84">
        <v>25</v>
      </c>
      <c r="H8937" s="83"/>
      <c r="I8937" s="83"/>
      <c r="J8937" s="83"/>
      <c r="K8937" s="83">
        <v>72701</v>
      </c>
      <c r="L8937" s="85"/>
      <c r="M8937" t="str">
        <f t="shared" si="139"/>
        <v/>
      </c>
    </row>
    <row r="8938" spans="1:13" ht="12" customHeight="1">
      <c r="A8938" s="83" t="s">
        <v>24853</v>
      </c>
      <c r="B8938" s="83" t="s">
        <v>18956</v>
      </c>
      <c r="C8938" s="92"/>
      <c r="D8938" s="83">
        <v>2</v>
      </c>
      <c r="E8938" s="83" t="s">
        <v>27577</v>
      </c>
      <c r="F8938" s="83" t="s">
        <v>26971</v>
      </c>
      <c r="G8938" s="84">
        <v>11</v>
      </c>
      <c r="H8938" s="83"/>
      <c r="I8938" s="83"/>
      <c r="J8938" s="83"/>
      <c r="K8938" s="83">
        <v>10170</v>
      </c>
      <c r="L8938" s="85"/>
      <c r="M8938" t="str">
        <f t="shared" si="139"/>
        <v/>
      </c>
    </row>
    <row r="8939" spans="1:13" ht="12" customHeight="1">
      <c r="A8939" s="83" t="s">
        <v>24853</v>
      </c>
      <c r="B8939" s="86" t="s">
        <v>18953</v>
      </c>
      <c r="C8939" s="92" t="s">
        <v>18957</v>
      </c>
      <c r="D8939" s="83">
        <v>3</v>
      </c>
      <c r="E8939" s="83" t="s">
        <v>27577</v>
      </c>
      <c r="F8939" s="83" t="s">
        <v>25204</v>
      </c>
      <c r="G8939" s="84">
        <v>25</v>
      </c>
      <c r="H8939" s="83"/>
      <c r="I8939" s="83"/>
      <c r="J8939" s="83"/>
      <c r="K8939" s="83">
        <v>79062</v>
      </c>
      <c r="L8939" s="85"/>
      <c r="M8939" t="str">
        <f t="shared" si="139"/>
        <v/>
      </c>
    </row>
    <row r="8940" spans="1:13" ht="12" customHeight="1">
      <c r="A8940" s="83" t="s">
        <v>24853</v>
      </c>
      <c r="B8940" s="83" t="s">
        <v>18956</v>
      </c>
      <c r="C8940" s="92"/>
      <c r="D8940" s="83">
        <v>3</v>
      </c>
      <c r="E8940" s="83" t="s">
        <v>27577</v>
      </c>
      <c r="F8940" s="83" t="s">
        <v>25204</v>
      </c>
      <c r="G8940" s="84">
        <v>16</v>
      </c>
      <c r="H8940" s="83"/>
      <c r="I8940" s="83"/>
      <c r="J8940" s="83"/>
      <c r="K8940" s="83">
        <v>10145</v>
      </c>
      <c r="L8940" s="85"/>
      <c r="M8940" t="str">
        <f t="shared" si="139"/>
        <v/>
      </c>
    </row>
    <row r="8941" spans="1:13" ht="12" customHeight="1">
      <c r="A8941" s="83" t="s">
        <v>24853</v>
      </c>
      <c r="B8941" s="86" t="s">
        <v>18953</v>
      </c>
      <c r="C8941" s="92" t="s">
        <v>37252</v>
      </c>
      <c r="D8941" s="83">
        <v>2.5</v>
      </c>
      <c r="E8941" s="83" t="s">
        <v>27577</v>
      </c>
      <c r="F8941" s="83" t="s">
        <v>25788</v>
      </c>
      <c r="G8941" s="84">
        <v>25</v>
      </c>
      <c r="H8941" s="83"/>
      <c r="I8941" s="83"/>
      <c r="J8941" s="83"/>
      <c r="K8941" s="83">
        <v>65367</v>
      </c>
      <c r="L8941" s="85"/>
      <c r="M8941" t="str">
        <f t="shared" si="139"/>
        <v/>
      </c>
    </row>
    <row r="8942" spans="1:13" ht="12" customHeight="1">
      <c r="A8942" s="83" t="s">
        <v>24853</v>
      </c>
      <c r="B8942" s="86" t="s">
        <v>18953</v>
      </c>
      <c r="C8942" s="92" t="s">
        <v>18955</v>
      </c>
      <c r="D8942" s="83">
        <v>120</v>
      </c>
      <c r="E8942" s="83" t="s">
        <v>27575</v>
      </c>
      <c r="F8942" s="83" t="s">
        <v>25203</v>
      </c>
      <c r="G8942" s="84">
        <v>28</v>
      </c>
      <c r="H8942" s="83"/>
      <c r="I8942" s="83"/>
      <c r="J8942" s="83"/>
      <c r="K8942" s="83">
        <v>92131</v>
      </c>
      <c r="L8942" s="85"/>
      <c r="M8942" t="str">
        <f t="shared" si="139"/>
        <v/>
      </c>
    </row>
    <row r="8943" spans="1:13" ht="12" customHeight="1">
      <c r="A8943" s="83" t="s">
        <v>24853</v>
      </c>
      <c r="B8943" s="86" t="s">
        <v>18953</v>
      </c>
      <c r="C8943" s="92" t="s">
        <v>18954</v>
      </c>
      <c r="D8943" s="83">
        <v>3</v>
      </c>
      <c r="E8943" s="83" t="s">
        <v>27577</v>
      </c>
      <c r="F8943" s="83" t="s">
        <v>25201</v>
      </c>
      <c r="G8943" s="84">
        <v>26</v>
      </c>
      <c r="H8943" s="83"/>
      <c r="I8943" s="83"/>
      <c r="J8943" s="83"/>
      <c r="K8943" s="83">
        <v>65008</v>
      </c>
      <c r="L8943" s="85"/>
      <c r="M8943" t="str">
        <f t="shared" si="139"/>
        <v/>
      </c>
    </row>
    <row r="8944" spans="1:13" ht="12" customHeight="1">
      <c r="A8944" s="83" t="s">
        <v>24853</v>
      </c>
      <c r="B8944" s="86" t="s">
        <v>18958</v>
      </c>
      <c r="C8944" s="92" t="s">
        <v>18959</v>
      </c>
      <c r="D8944" s="83">
        <v>5</v>
      </c>
      <c r="E8944" s="83" t="s">
        <v>27577</v>
      </c>
      <c r="F8944" s="83" t="s">
        <v>27573</v>
      </c>
      <c r="G8944" s="84">
        <v>33</v>
      </c>
      <c r="H8944" s="83"/>
      <c r="I8944" s="83"/>
      <c r="J8944" s="83"/>
      <c r="K8944" s="83">
        <v>85326</v>
      </c>
      <c r="L8944" s="85"/>
      <c r="M8944" t="str">
        <f t="shared" si="139"/>
        <v/>
      </c>
    </row>
    <row r="8945" spans="1:13" ht="12" customHeight="1">
      <c r="A8945" s="83" t="s">
        <v>24853</v>
      </c>
      <c r="B8945" s="86" t="s">
        <v>18960</v>
      </c>
      <c r="C8945" s="92" t="s">
        <v>30713</v>
      </c>
      <c r="D8945" s="83">
        <v>1</v>
      </c>
      <c r="E8945" s="83" t="s">
        <v>27577</v>
      </c>
      <c r="F8945" s="83" t="s">
        <v>25346</v>
      </c>
      <c r="G8945" s="84">
        <v>48</v>
      </c>
      <c r="H8945" s="83"/>
      <c r="I8945" s="83"/>
      <c r="J8945" s="83"/>
      <c r="K8945" s="83">
        <v>69457</v>
      </c>
      <c r="L8945" s="85"/>
      <c r="M8945" t="str">
        <f t="shared" si="139"/>
        <v/>
      </c>
    </row>
    <row r="8946" spans="1:13" ht="12" customHeight="1">
      <c r="A8946" s="83" t="s">
        <v>24853</v>
      </c>
      <c r="B8946" s="86" t="s">
        <v>18961</v>
      </c>
      <c r="C8946" s="92" t="s">
        <v>18962</v>
      </c>
      <c r="D8946" s="83">
        <v>2</v>
      </c>
      <c r="E8946" s="83" t="s">
        <v>27577</v>
      </c>
      <c r="F8946" s="83" t="s">
        <v>25209</v>
      </c>
      <c r="G8946" s="84">
        <v>25</v>
      </c>
      <c r="H8946" s="83"/>
      <c r="I8946" s="83"/>
      <c r="J8946" s="83"/>
      <c r="K8946" s="83">
        <v>64482</v>
      </c>
      <c r="L8946" s="85"/>
      <c r="M8946" t="str">
        <f t="shared" si="139"/>
        <v/>
      </c>
    </row>
    <row r="8947" spans="1:13" ht="12" customHeight="1">
      <c r="A8947" s="83" t="s">
        <v>24853</v>
      </c>
      <c r="B8947" s="86" t="s">
        <v>18963</v>
      </c>
      <c r="C8947" s="92" t="s">
        <v>18964</v>
      </c>
      <c r="D8947" s="83">
        <v>1</v>
      </c>
      <c r="E8947" s="83" t="s">
        <v>27577</v>
      </c>
      <c r="F8947" s="83" t="s">
        <v>23379</v>
      </c>
      <c r="G8947" s="84">
        <v>26</v>
      </c>
      <c r="H8947" s="83"/>
      <c r="I8947" s="83"/>
      <c r="J8947" s="83"/>
      <c r="K8947" s="83">
        <v>90992</v>
      </c>
      <c r="L8947" s="85"/>
      <c r="M8947" t="str">
        <f t="shared" si="139"/>
        <v/>
      </c>
    </row>
    <row r="8948" spans="1:13" ht="12" customHeight="1">
      <c r="A8948" s="83" t="s">
        <v>24853</v>
      </c>
      <c r="B8948" s="86" t="s">
        <v>18965</v>
      </c>
      <c r="C8948" s="92" t="s">
        <v>18966</v>
      </c>
      <c r="D8948" s="83">
        <v>1</v>
      </c>
      <c r="E8948" s="83" t="s">
        <v>27577</v>
      </c>
      <c r="F8948" s="83" t="s">
        <v>25204</v>
      </c>
      <c r="G8948" s="84">
        <v>27</v>
      </c>
      <c r="H8948" s="83"/>
      <c r="I8948" s="83"/>
      <c r="J8948" s="83"/>
      <c r="K8948" s="83">
        <v>86801</v>
      </c>
      <c r="L8948" s="85"/>
      <c r="M8948" t="str">
        <f t="shared" si="139"/>
        <v/>
      </c>
    </row>
    <row r="8949" spans="1:13" ht="12" customHeight="1">
      <c r="A8949" s="83" t="s">
        <v>24853</v>
      </c>
      <c r="B8949" s="86" t="s">
        <v>18967</v>
      </c>
      <c r="C8949" s="92" t="s">
        <v>18968</v>
      </c>
      <c r="D8949" s="83">
        <v>2</v>
      </c>
      <c r="E8949" s="83" t="s">
        <v>27577</v>
      </c>
      <c r="F8949" s="83" t="s">
        <v>27560</v>
      </c>
      <c r="G8949" s="84">
        <v>44</v>
      </c>
      <c r="H8949" s="83"/>
      <c r="I8949" s="83"/>
      <c r="J8949" s="83"/>
      <c r="K8949" s="83">
        <v>67432</v>
      </c>
      <c r="L8949" s="85"/>
      <c r="M8949" t="str">
        <f t="shared" si="139"/>
        <v/>
      </c>
    </row>
    <row r="8950" spans="1:13" ht="12" customHeight="1">
      <c r="A8950" s="83" t="s">
        <v>24853</v>
      </c>
      <c r="B8950" s="86" t="s">
        <v>1467</v>
      </c>
      <c r="C8950" s="92" t="s">
        <v>1468</v>
      </c>
      <c r="D8950" s="83">
        <v>20</v>
      </c>
      <c r="E8950" s="83" t="s">
        <v>27575</v>
      </c>
      <c r="F8950" s="83" t="s">
        <v>25204</v>
      </c>
      <c r="G8950" s="84">
        <v>41</v>
      </c>
      <c r="H8950" s="83"/>
      <c r="I8950" s="83"/>
      <c r="J8950" s="83"/>
      <c r="K8950" s="83">
        <v>67331</v>
      </c>
      <c r="L8950" s="85"/>
      <c r="M8950" t="str">
        <f t="shared" si="139"/>
        <v/>
      </c>
    </row>
    <row r="8951" spans="1:13" ht="12" customHeight="1">
      <c r="A8951" s="83" t="s">
        <v>24853</v>
      </c>
      <c r="B8951" s="86" t="s">
        <v>37253</v>
      </c>
      <c r="C8951" s="92" t="s">
        <v>37254</v>
      </c>
      <c r="D8951" s="83">
        <v>1</v>
      </c>
      <c r="E8951" s="83" t="s">
        <v>27577</v>
      </c>
      <c r="F8951" s="83" t="s">
        <v>25202</v>
      </c>
      <c r="G8951" s="84">
        <v>25</v>
      </c>
      <c r="H8951" s="83"/>
      <c r="I8951" s="83"/>
      <c r="J8951" s="83"/>
      <c r="K8951" s="83">
        <v>70273</v>
      </c>
      <c r="L8951" s="85"/>
      <c r="M8951" t="str">
        <f t="shared" si="139"/>
        <v/>
      </c>
    </row>
    <row r="8952" spans="1:13" ht="12" customHeight="1">
      <c r="A8952" s="83" t="s">
        <v>24853</v>
      </c>
      <c r="B8952" s="86" t="s">
        <v>30714</v>
      </c>
      <c r="C8952" s="92" t="s">
        <v>30715</v>
      </c>
      <c r="D8952" s="83">
        <v>1</v>
      </c>
      <c r="E8952" s="83" t="s">
        <v>27577</v>
      </c>
      <c r="F8952" s="83" t="s">
        <v>25346</v>
      </c>
      <c r="G8952" s="84">
        <v>56</v>
      </c>
      <c r="H8952" s="83"/>
      <c r="I8952" s="83"/>
      <c r="J8952" s="83"/>
      <c r="K8952" s="83">
        <v>67022</v>
      </c>
      <c r="L8952" s="85"/>
      <c r="M8952" t="str">
        <f t="shared" si="139"/>
        <v/>
      </c>
    </row>
    <row r="8953" spans="1:13" ht="12" customHeight="1">
      <c r="A8953" s="83" t="s">
        <v>24853</v>
      </c>
      <c r="B8953" s="86" t="s">
        <v>22159</v>
      </c>
      <c r="C8953" s="92" t="s">
        <v>31997</v>
      </c>
      <c r="D8953" s="83">
        <v>3</v>
      </c>
      <c r="E8953" s="83" t="s">
        <v>27577</v>
      </c>
      <c r="F8953" s="83" t="s">
        <v>25201</v>
      </c>
      <c r="G8953" s="84">
        <v>27</v>
      </c>
      <c r="H8953" s="83"/>
      <c r="I8953" s="83"/>
      <c r="J8953" s="83"/>
      <c r="K8953" s="83">
        <v>77131</v>
      </c>
      <c r="L8953" s="85"/>
      <c r="M8953" t="str">
        <f t="shared" si="139"/>
        <v/>
      </c>
    </row>
    <row r="8954" spans="1:13" ht="12" customHeight="1">
      <c r="A8954" s="83" t="s">
        <v>24853</v>
      </c>
      <c r="B8954" s="86" t="s">
        <v>30716</v>
      </c>
      <c r="C8954" s="92" t="s">
        <v>30717</v>
      </c>
      <c r="D8954" s="83">
        <v>1</v>
      </c>
      <c r="E8954" s="83" t="s">
        <v>27577</v>
      </c>
      <c r="F8954" s="83" t="s">
        <v>25346</v>
      </c>
      <c r="G8954" s="84">
        <v>64</v>
      </c>
      <c r="H8954" s="83"/>
      <c r="I8954" s="83"/>
      <c r="J8954" s="83"/>
      <c r="K8954" s="83">
        <v>64450</v>
      </c>
      <c r="L8954" s="85"/>
      <c r="M8954" t="str">
        <f t="shared" si="139"/>
        <v/>
      </c>
    </row>
    <row r="8955" spans="1:13" ht="12" customHeight="1">
      <c r="A8955" s="83" t="s">
        <v>24853</v>
      </c>
      <c r="B8955" s="86" t="s">
        <v>31771</v>
      </c>
      <c r="C8955" s="92" t="s">
        <v>31772</v>
      </c>
      <c r="D8955" s="83">
        <v>150</v>
      </c>
      <c r="E8955" s="83" t="s">
        <v>27575</v>
      </c>
      <c r="F8955" s="83" t="s">
        <v>25203</v>
      </c>
      <c r="G8955" s="84">
        <v>28</v>
      </c>
      <c r="H8955" s="83"/>
      <c r="I8955" s="83"/>
      <c r="J8955" s="83"/>
      <c r="K8955" s="83">
        <v>83961</v>
      </c>
      <c r="L8955" s="85"/>
      <c r="M8955" t="str">
        <f t="shared" si="139"/>
        <v/>
      </c>
    </row>
    <row r="8956" spans="1:13" ht="12" customHeight="1">
      <c r="A8956" s="83" t="s">
        <v>24853</v>
      </c>
      <c r="B8956" s="86" t="s">
        <v>22244</v>
      </c>
      <c r="C8956" s="92" t="s">
        <v>17905</v>
      </c>
      <c r="D8956" s="83">
        <v>2</v>
      </c>
      <c r="E8956" s="83" t="s">
        <v>27577</v>
      </c>
      <c r="F8956" s="83" t="s">
        <v>25209</v>
      </c>
      <c r="G8956" s="84">
        <v>25</v>
      </c>
      <c r="H8956" s="83"/>
      <c r="I8956" s="83"/>
      <c r="J8956" s="83"/>
      <c r="K8956" s="83">
        <v>79651</v>
      </c>
      <c r="L8956" s="85"/>
      <c r="M8956" t="str">
        <f t="shared" si="139"/>
        <v/>
      </c>
    </row>
    <row r="8957" spans="1:13" ht="12" customHeight="1">
      <c r="A8957" s="83" t="s">
        <v>24853</v>
      </c>
      <c r="B8957" s="86" t="s">
        <v>23762</v>
      </c>
      <c r="C8957" s="92" t="s">
        <v>17906</v>
      </c>
      <c r="D8957" s="83">
        <v>1</v>
      </c>
      <c r="E8957" s="83" t="s">
        <v>27577</v>
      </c>
      <c r="F8957" s="83" t="s">
        <v>25201</v>
      </c>
      <c r="G8957" s="84">
        <v>27</v>
      </c>
      <c r="H8957" s="83"/>
      <c r="I8957" s="83"/>
      <c r="J8957" s="83"/>
      <c r="K8957" s="83">
        <v>77349</v>
      </c>
      <c r="L8957" s="85"/>
      <c r="M8957" t="str">
        <f t="shared" si="139"/>
        <v/>
      </c>
    </row>
    <row r="8958" spans="1:13" ht="12" customHeight="1">
      <c r="A8958" s="83" t="s">
        <v>24853</v>
      </c>
      <c r="B8958" s="86" t="s">
        <v>24682</v>
      </c>
      <c r="C8958" s="92" t="s">
        <v>30718</v>
      </c>
      <c r="D8958" s="83">
        <v>1</v>
      </c>
      <c r="E8958" s="83" t="s">
        <v>27577</v>
      </c>
      <c r="F8958" s="83" t="s">
        <v>25346</v>
      </c>
      <c r="G8958" s="84">
        <v>52</v>
      </c>
      <c r="H8958" s="83"/>
      <c r="I8958" s="83"/>
      <c r="J8958" s="83"/>
      <c r="K8958" s="83">
        <v>67640</v>
      </c>
      <c r="L8958" s="85"/>
      <c r="M8958" t="str">
        <f t="shared" si="139"/>
        <v/>
      </c>
    </row>
    <row r="8959" spans="1:13" ht="12" customHeight="1">
      <c r="A8959" s="83" t="s">
        <v>24853</v>
      </c>
      <c r="B8959" s="86" t="s">
        <v>17907</v>
      </c>
      <c r="C8959" s="92" t="s">
        <v>31998</v>
      </c>
      <c r="D8959" s="83">
        <v>1</v>
      </c>
      <c r="E8959" s="83" t="s">
        <v>27577</v>
      </c>
      <c r="F8959" s="83" t="s">
        <v>23379</v>
      </c>
      <c r="G8959" s="84">
        <v>35</v>
      </c>
      <c r="H8959" s="83"/>
      <c r="I8959" s="83"/>
      <c r="J8959" s="83"/>
      <c r="K8959" s="83">
        <v>67495</v>
      </c>
      <c r="L8959" s="85"/>
      <c r="M8959" t="str">
        <f t="shared" si="139"/>
        <v/>
      </c>
    </row>
    <row r="8960" spans="1:13" ht="12" customHeight="1">
      <c r="A8960" s="83" t="s">
        <v>24853</v>
      </c>
      <c r="B8960" s="86" t="s">
        <v>17907</v>
      </c>
      <c r="C8960" s="92" t="s">
        <v>6749</v>
      </c>
      <c r="D8960" s="83">
        <v>1</v>
      </c>
      <c r="E8960" s="83" t="s">
        <v>27577</v>
      </c>
      <c r="F8960" s="83" t="s">
        <v>25202</v>
      </c>
      <c r="G8960" s="84">
        <v>42</v>
      </c>
      <c r="H8960" s="83"/>
      <c r="I8960" s="83"/>
      <c r="J8960" s="83"/>
      <c r="K8960" s="83">
        <v>61998</v>
      </c>
      <c r="L8960" s="85"/>
      <c r="M8960" t="str">
        <f t="shared" si="139"/>
        <v/>
      </c>
    </row>
    <row r="8961" spans="1:13" ht="12" customHeight="1">
      <c r="A8961" s="83" t="s">
        <v>24853</v>
      </c>
      <c r="B8961" s="86" t="s">
        <v>17908</v>
      </c>
      <c r="C8961" s="92" t="s">
        <v>17909</v>
      </c>
      <c r="D8961" s="83">
        <v>1.5</v>
      </c>
      <c r="E8961" s="83" t="s">
        <v>27577</v>
      </c>
      <c r="F8961" s="83" t="s">
        <v>25353</v>
      </c>
      <c r="G8961" s="84">
        <v>70</v>
      </c>
      <c r="H8961" s="83"/>
      <c r="I8961" s="83"/>
      <c r="J8961" s="83"/>
      <c r="K8961" s="83" t="s">
        <v>17910</v>
      </c>
      <c r="L8961" s="85"/>
      <c r="M8961" t="str">
        <f t="shared" si="139"/>
        <v/>
      </c>
    </row>
    <row r="8962" spans="1:13" ht="12" customHeight="1">
      <c r="A8962" s="83" t="s">
        <v>24853</v>
      </c>
      <c r="B8962" s="86" t="s">
        <v>18898</v>
      </c>
      <c r="C8962" s="92" t="s">
        <v>20024</v>
      </c>
      <c r="D8962" s="83">
        <v>100</v>
      </c>
      <c r="E8962" s="83" t="s">
        <v>27575</v>
      </c>
      <c r="F8962" s="83" t="s">
        <v>25203</v>
      </c>
      <c r="G8962" s="84">
        <v>62</v>
      </c>
      <c r="H8962" s="83"/>
      <c r="I8962" s="83"/>
      <c r="J8962" s="83"/>
      <c r="K8962" s="83">
        <v>78489</v>
      </c>
      <c r="L8962" s="85"/>
      <c r="M8962" t="str">
        <f t="shared" si="139"/>
        <v/>
      </c>
    </row>
    <row r="8963" spans="1:13" ht="12" customHeight="1">
      <c r="A8963" s="83" t="s">
        <v>24853</v>
      </c>
      <c r="B8963" s="86" t="s">
        <v>20025</v>
      </c>
      <c r="C8963" s="92" t="s">
        <v>18930</v>
      </c>
      <c r="D8963" s="83">
        <v>1</v>
      </c>
      <c r="E8963" s="83" t="s">
        <v>27577</v>
      </c>
      <c r="F8963" s="83" t="s">
        <v>25346</v>
      </c>
      <c r="G8963" s="84">
        <v>50</v>
      </c>
      <c r="H8963" s="83"/>
      <c r="I8963" s="83"/>
      <c r="J8963" s="83"/>
      <c r="K8963" s="83">
        <v>68171</v>
      </c>
      <c r="L8963" s="85"/>
      <c r="M8963" t="str">
        <f t="shared" si="139"/>
        <v/>
      </c>
    </row>
    <row r="8964" spans="1:13" ht="12" customHeight="1">
      <c r="A8964" s="83" t="s">
        <v>24853</v>
      </c>
      <c r="B8964" s="86" t="s">
        <v>33789</v>
      </c>
      <c r="C8964" s="92" t="s">
        <v>33790</v>
      </c>
      <c r="D8964" s="83">
        <v>3</v>
      </c>
      <c r="E8964" s="83" t="s">
        <v>27577</v>
      </c>
      <c r="F8964" s="83" t="s">
        <v>25202</v>
      </c>
      <c r="G8964" s="84">
        <v>25</v>
      </c>
      <c r="H8964" s="83"/>
      <c r="I8964" s="83"/>
      <c r="J8964" s="83"/>
      <c r="K8964" s="83">
        <v>70960</v>
      </c>
      <c r="L8964" s="85"/>
      <c r="M8964" t="str">
        <f t="shared" si="139"/>
        <v/>
      </c>
    </row>
    <row r="8965" spans="1:13" ht="12" customHeight="1">
      <c r="A8965" s="83" t="s">
        <v>24853</v>
      </c>
      <c r="B8965" s="86" t="s">
        <v>1469</v>
      </c>
      <c r="C8965" s="92" t="s">
        <v>917</v>
      </c>
      <c r="D8965" s="83">
        <v>4</v>
      </c>
      <c r="E8965" s="83" t="s">
        <v>27577</v>
      </c>
      <c r="F8965" s="83" t="s">
        <v>27559</v>
      </c>
      <c r="G8965" s="84">
        <v>27</v>
      </c>
      <c r="H8965" s="83"/>
      <c r="I8965" s="83"/>
      <c r="J8965" s="83"/>
      <c r="K8965" s="83">
        <v>60751</v>
      </c>
      <c r="L8965" s="85"/>
      <c r="M8965" t="str">
        <f t="shared" si="139"/>
        <v/>
      </c>
    </row>
    <row r="8966" spans="1:13" ht="12" customHeight="1">
      <c r="A8966" s="83" t="s">
        <v>24853</v>
      </c>
      <c r="B8966" s="86" t="s">
        <v>18931</v>
      </c>
      <c r="C8966" s="92" t="s">
        <v>918</v>
      </c>
      <c r="D8966" s="83">
        <v>3</v>
      </c>
      <c r="E8966" s="83" t="s">
        <v>27577</v>
      </c>
      <c r="F8966" s="83" t="s">
        <v>25204</v>
      </c>
      <c r="G8966" s="84">
        <v>27</v>
      </c>
      <c r="H8966" s="83"/>
      <c r="I8966" s="83"/>
      <c r="J8966" s="83"/>
      <c r="K8966" s="83">
        <v>73536</v>
      </c>
      <c r="L8966" s="85"/>
      <c r="M8966" t="str">
        <f t="shared" si="139"/>
        <v/>
      </c>
    </row>
    <row r="8967" spans="1:13" ht="12" customHeight="1">
      <c r="A8967" s="83" t="s">
        <v>24853</v>
      </c>
      <c r="B8967" s="86" t="s">
        <v>21501</v>
      </c>
      <c r="C8967" s="92" t="s">
        <v>18932</v>
      </c>
      <c r="D8967" s="83">
        <v>1</v>
      </c>
      <c r="E8967" s="83" t="s">
        <v>27577</v>
      </c>
      <c r="F8967" s="83" t="s">
        <v>25201</v>
      </c>
      <c r="G8967" s="84">
        <v>27</v>
      </c>
      <c r="H8967" s="83"/>
      <c r="I8967" s="83"/>
      <c r="J8967" s="83"/>
      <c r="K8967" s="83">
        <v>62995</v>
      </c>
      <c r="L8967" s="85"/>
      <c r="M8967" t="str">
        <f t="shared" si="139"/>
        <v/>
      </c>
    </row>
    <row r="8968" spans="1:13" ht="12" customHeight="1">
      <c r="A8968" s="83" t="s">
        <v>24853</v>
      </c>
      <c r="B8968" s="86" t="s">
        <v>29132</v>
      </c>
      <c r="C8968" s="92" t="s">
        <v>29133</v>
      </c>
      <c r="D8968" s="83">
        <v>0.5</v>
      </c>
      <c r="E8968" s="83" t="s">
        <v>27577</v>
      </c>
      <c r="F8968" s="83" t="s">
        <v>27576</v>
      </c>
      <c r="G8968" s="84">
        <v>35</v>
      </c>
      <c r="H8968" s="83"/>
      <c r="I8968" s="83"/>
      <c r="J8968" s="83"/>
      <c r="K8968" s="83">
        <v>66462</v>
      </c>
      <c r="L8968" s="85"/>
      <c r="M8968" t="str">
        <f t="shared" si="139"/>
        <v/>
      </c>
    </row>
    <row r="8969" spans="1:13" ht="12" customHeight="1">
      <c r="A8969" s="83" t="s">
        <v>24853</v>
      </c>
      <c r="B8969" s="86" t="s">
        <v>29132</v>
      </c>
      <c r="C8969" s="92" t="s">
        <v>36046</v>
      </c>
      <c r="D8969" s="83">
        <v>0.5</v>
      </c>
      <c r="E8969" s="83" t="s">
        <v>27577</v>
      </c>
      <c r="F8969" s="83" t="s">
        <v>25351</v>
      </c>
      <c r="G8969" s="84">
        <v>23</v>
      </c>
      <c r="H8969" s="83"/>
      <c r="I8969" s="83"/>
      <c r="J8969" s="83"/>
      <c r="K8969" s="83">
        <v>65529</v>
      </c>
      <c r="L8969" s="85"/>
      <c r="M8969" t="str">
        <f t="shared" si="139"/>
        <v/>
      </c>
    </row>
    <row r="8970" spans="1:13" ht="12" customHeight="1">
      <c r="A8970" s="83" t="s">
        <v>24853</v>
      </c>
      <c r="B8970" s="86" t="s">
        <v>29132</v>
      </c>
      <c r="C8970" s="92" t="s">
        <v>3238</v>
      </c>
      <c r="D8970" s="83">
        <v>25</v>
      </c>
      <c r="E8970" s="83" t="s">
        <v>27575</v>
      </c>
      <c r="F8970" s="83" t="s">
        <v>24639</v>
      </c>
      <c r="G8970" s="84">
        <v>30</v>
      </c>
      <c r="H8970" s="83"/>
      <c r="I8970" s="83"/>
      <c r="J8970" s="83"/>
      <c r="K8970" s="83">
        <v>68607</v>
      </c>
      <c r="L8970" s="85"/>
      <c r="M8970" t="str">
        <f t="shared" si="139"/>
        <v/>
      </c>
    </row>
    <row r="8971" spans="1:13" ht="12" customHeight="1">
      <c r="A8971" s="83" t="s">
        <v>24853</v>
      </c>
      <c r="B8971" s="86" t="s">
        <v>18933</v>
      </c>
      <c r="C8971" s="92" t="s">
        <v>18934</v>
      </c>
      <c r="D8971" s="83">
        <v>3</v>
      </c>
      <c r="E8971" s="83" t="s">
        <v>27577</v>
      </c>
      <c r="F8971" s="83" t="s">
        <v>25204</v>
      </c>
      <c r="G8971" s="84">
        <v>29</v>
      </c>
      <c r="H8971" s="83"/>
      <c r="I8971" s="83"/>
      <c r="J8971" s="83"/>
      <c r="K8971" s="83">
        <v>75420</v>
      </c>
      <c r="L8971" s="85"/>
      <c r="M8971" t="str">
        <f t="shared" si="139"/>
        <v/>
      </c>
    </row>
    <row r="8972" spans="1:13" ht="12" customHeight="1">
      <c r="A8972" s="83" t="s">
        <v>24853</v>
      </c>
      <c r="B8972" s="86" t="s">
        <v>18935</v>
      </c>
      <c r="C8972" s="92" t="s">
        <v>33791</v>
      </c>
      <c r="D8972" s="83">
        <v>2</v>
      </c>
      <c r="E8972" s="83" t="s">
        <v>27577</v>
      </c>
      <c r="F8972" s="83" t="s">
        <v>25209</v>
      </c>
      <c r="G8972" s="84">
        <v>25</v>
      </c>
      <c r="H8972" s="83"/>
      <c r="I8972" s="83"/>
      <c r="J8972" s="83"/>
      <c r="K8972" s="83">
        <v>79710</v>
      </c>
      <c r="L8972" s="85"/>
      <c r="M8972" t="str">
        <f t="shared" si="139"/>
        <v/>
      </c>
    </row>
    <row r="8973" spans="1:13" ht="12" customHeight="1">
      <c r="A8973" s="83" t="s">
        <v>24853</v>
      </c>
      <c r="B8973" s="86" t="s">
        <v>18935</v>
      </c>
      <c r="C8973" s="92" t="s">
        <v>919</v>
      </c>
      <c r="D8973" s="83">
        <v>2</v>
      </c>
      <c r="E8973" s="83" t="s">
        <v>27577</v>
      </c>
      <c r="F8973" s="83" t="s">
        <v>25201</v>
      </c>
      <c r="G8973" s="84">
        <v>27</v>
      </c>
      <c r="H8973" s="83"/>
      <c r="I8973" s="83"/>
      <c r="J8973" s="83"/>
      <c r="K8973" s="83">
        <v>87128</v>
      </c>
      <c r="L8973" s="85"/>
      <c r="M8973" t="str">
        <f t="shared" ref="M8973:M9036" si="140">IF(NOT(ISBLANK(L8973)),IF(NOT(ISNUMBER(L8973)),"Надо ЧИСЛО",""),"")</f>
        <v/>
      </c>
    </row>
    <row r="8974" spans="1:13" ht="12" customHeight="1">
      <c r="A8974" s="83" t="s">
        <v>24853</v>
      </c>
      <c r="B8974" s="87" t="s">
        <v>921</v>
      </c>
      <c r="C8974" s="93" t="s">
        <v>920</v>
      </c>
      <c r="D8974" s="83">
        <v>2</v>
      </c>
      <c r="E8974" s="83" t="s">
        <v>27577</v>
      </c>
      <c r="F8974" s="83" t="s">
        <v>25204</v>
      </c>
      <c r="G8974" s="84">
        <v>27</v>
      </c>
      <c r="H8974" s="83"/>
      <c r="I8974" s="83"/>
      <c r="J8974" s="83"/>
      <c r="K8974" s="83">
        <v>69212</v>
      </c>
      <c r="L8974" s="85"/>
      <c r="M8974" t="str">
        <f t="shared" si="140"/>
        <v/>
      </c>
    </row>
    <row r="8975" spans="1:13" ht="12" customHeight="1">
      <c r="A8975" s="83" t="s">
        <v>24853</v>
      </c>
      <c r="B8975" s="86" t="s">
        <v>36047</v>
      </c>
      <c r="C8975" s="92" t="s">
        <v>36048</v>
      </c>
      <c r="D8975" s="83">
        <v>3</v>
      </c>
      <c r="E8975" s="83" t="s">
        <v>27577</v>
      </c>
      <c r="F8975" s="83" t="s">
        <v>25204</v>
      </c>
      <c r="G8975" s="84">
        <v>30</v>
      </c>
      <c r="H8975" s="83"/>
      <c r="I8975" s="83"/>
      <c r="J8975" s="83"/>
      <c r="K8975" s="83">
        <v>77648</v>
      </c>
      <c r="L8975" s="85"/>
      <c r="M8975" t="str">
        <f t="shared" si="140"/>
        <v/>
      </c>
    </row>
    <row r="8976" spans="1:13" ht="12" customHeight="1">
      <c r="A8976" s="83" t="s">
        <v>24853</v>
      </c>
      <c r="B8976" s="87" t="s">
        <v>29078</v>
      </c>
      <c r="C8976" s="93" t="s">
        <v>29077</v>
      </c>
      <c r="D8976" s="83">
        <v>3</v>
      </c>
      <c r="E8976" s="83" t="s">
        <v>27577</v>
      </c>
      <c r="F8976" s="83" t="s">
        <v>27559</v>
      </c>
      <c r="G8976" s="84">
        <v>27</v>
      </c>
      <c r="H8976" s="83"/>
      <c r="I8976" s="83"/>
      <c r="J8976" s="83"/>
      <c r="K8976" s="83">
        <v>63931</v>
      </c>
      <c r="L8976" s="85"/>
      <c r="M8976" t="str">
        <f t="shared" si="140"/>
        <v/>
      </c>
    </row>
    <row r="8977" spans="1:13" ht="12" customHeight="1">
      <c r="A8977" s="83" t="s">
        <v>24853</v>
      </c>
      <c r="B8977" s="86" t="s">
        <v>24418</v>
      </c>
      <c r="C8977" s="92" t="s">
        <v>4491</v>
      </c>
      <c r="D8977" s="83">
        <v>3</v>
      </c>
      <c r="E8977" s="83" t="s">
        <v>27577</v>
      </c>
      <c r="F8977" s="83" t="s">
        <v>25202</v>
      </c>
      <c r="G8977" s="84">
        <v>28</v>
      </c>
      <c r="H8977" s="83"/>
      <c r="I8977" s="83"/>
      <c r="J8977" s="83"/>
      <c r="K8977" s="83">
        <v>79646</v>
      </c>
      <c r="L8977" s="85"/>
      <c r="M8977" t="str">
        <f t="shared" si="140"/>
        <v/>
      </c>
    </row>
    <row r="8978" spans="1:13" ht="12" customHeight="1">
      <c r="A8978" s="83" t="s">
        <v>24853</v>
      </c>
      <c r="B8978" s="87" t="s">
        <v>37256</v>
      </c>
      <c r="C8978" s="93" t="s">
        <v>37255</v>
      </c>
      <c r="D8978" s="83">
        <v>0.5</v>
      </c>
      <c r="E8978" s="83" t="s">
        <v>27577</v>
      </c>
      <c r="F8978" s="83" t="s">
        <v>25788</v>
      </c>
      <c r="G8978" s="84">
        <v>27</v>
      </c>
      <c r="H8978" s="83"/>
      <c r="I8978" s="83"/>
      <c r="J8978" s="83"/>
      <c r="K8978" s="83">
        <v>64543</v>
      </c>
      <c r="L8978" s="85"/>
      <c r="M8978" t="str">
        <f t="shared" si="140"/>
        <v/>
      </c>
    </row>
    <row r="8979" spans="1:13" ht="12" customHeight="1">
      <c r="A8979" s="83" t="s">
        <v>24853</v>
      </c>
      <c r="B8979" s="86" t="s">
        <v>36049</v>
      </c>
      <c r="C8979" s="92" t="s">
        <v>36050</v>
      </c>
      <c r="D8979" s="83">
        <v>3</v>
      </c>
      <c r="E8979" s="83" t="s">
        <v>27577</v>
      </c>
      <c r="F8979" s="83" t="s">
        <v>25204</v>
      </c>
      <c r="G8979" s="84">
        <v>27</v>
      </c>
      <c r="H8979" s="83"/>
      <c r="I8979" s="83"/>
      <c r="J8979" s="83"/>
      <c r="K8979" s="83">
        <v>60509</v>
      </c>
      <c r="L8979" s="85"/>
      <c r="M8979" t="str">
        <f t="shared" si="140"/>
        <v/>
      </c>
    </row>
    <row r="8980" spans="1:13" ht="12" customHeight="1">
      <c r="A8980" s="83" t="s">
        <v>24853</v>
      </c>
      <c r="B8980" s="86" t="s">
        <v>17871</v>
      </c>
      <c r="C8980" s="92" t="s">
        <v>17872</v>
      </c>
      <c r="D8980" s="83">
        <v>3</v>
      </c>
      <c r="E8980" s="83" t="s">
        <v>27577</v>
      </c>
      <c r="F8980" s="83" t="s">
        <v>25204</v>
      </c>
      <c r="G8980" s="84">
        <v>27</v>
      </c>
      <c r="H8980" s="83"/>
      <c r="I8980" s="83"/>
      <c r="J8980" s="83"/>
      <c r="K8980" s="83">
        <v>70417</v>
      </c>
      <c r="L8980" s="85"/>
      <c r="M8980" t="str">
        <f t="shared" si="140"/>
        <v/>
      </c>
    </row>
    <row r="8981" spans="1:13" ht="12" customHeight="1">
      <c r="A8981" s="83" t="s">
        <v>24853</v>
      </c>
      <c r="B8981" s="86" t="s">
        <v>17873</v>
      </c>
      <c r="C8981" s="92" t="s">
        <v>17874</v>
      </c>
      <c r="D8981" s="83">
        <v>3</v>
      </c>
      <c r="E8981" s="83" t="s">
        <v>27577</v>
      </c>
      <c r="F8981" s="83" t="s">
        <v>25204</v>
      </c>
      <c r="G8981" s="84">
        <v>27</v>
      </c>
      <c r="H8981" s="83"/>
      <c r="I8981" s="83"/>
      <c r="J8981" s="83"/>
      <c r="K8981" s="83">
        <v>83188</v>
      </c>
      <c r="L8981" s="85"/>
      <c r="M8981" t="str">
        <f t="shared" si="140"/>
        <v/>
      </c>
    </row>
    <row r="8982" spans="1:13" ht="12" customHeight="1">
      <c r="A8982" s="83" t="s">
        <v>24853</v>
      </c>
      <c r="B8982" s="86" t="s">
        <v>6733</v>
      </c>
      <c r="C8982" s="92" t="s">
        <v>17875</v>
      </c>
      <c r="D8982" s="83">
        <v>5</v>
      </c>
      <c r="E8982" s="83" t="s">
        <v>27577</v>
      </c>
      <c r="F8982" s="83" t="s">
        <v>25202</v>
      </c>
      <c r="G8982" s="84">
        <v>36</v>
      </c>
      <c r="H8982" s="83"/>
      <c r="I8982" s="83"/>
      <c r="J8982" s="83"/>
      <c r="K8982" s="83">
        <v>63191</v>
      </c>
      <c r="L8982" s="85"/>
      <c r="M8982" t="str">
        <f t="shared" si="140"/>
        <v/>
      </c>
    </row>
    <row r="8983" spans="1:13" ht="12" customHeight="1">
      <c r="A8983" s="83" t="s">
        <v>24853</v>
      </c>
      <c r="B8983" s="86" t="s">
        <v>37257</v>
      </c>
      <c r="C8983" s="92" t="s">
        <v>37258</v>
      </c>
      <c r="D8983" s="83">
        <v>5</v>
      </c>
      <c r="E8983" s="83" t="s">
        <v>27577</v>
      </c>
      <c r="F8983" s="83" t="s">
        <v>27573</v>
      </c>
      <c r="G8983" s="84">
        <v>27</v>
      </c>
      <c r="H8983" s="83"/>
      <c r="I8983" s="83"/>
      <c r="J8983" s="83"/>
      <c r="K8983" s="83">
        <v>85668</v>
      </c>
      <c r="L8983" s="85"/>
      <c r="M8983" t="str">
        <f t="shared" si="140"/>
        <v/>
      </c>
    </row>
    <row r="8984" spans="1:13" ht="12" customHeight="1">
      <c r="A8984" s="83" t="s">
        <v>24853</v>
      </c>
      <c r="B8984" s="86" t="s">
        <v>17876</v>
      </c>
      <c r="C8984" s="92" t="s">
        <v>17877</v>
      </c>
      <c r="D8984" s="83">
        <v>3</v>
      </c>
      <c r="E8984" s="83" t="s">
        <v>27577</v>
      </c>
      <c r="F8984" s="83" t="s">
        <v>25201</v>
      </c>
      <c r="G8984" s="84">
        <v>27</v>
      </c>
      <c r="H8984" s="83"/>
      <c r="I8984" s="83"/>
      <c r="J8984" s="83"/>
      <c r="K8984" s="83">
        <v>67459</v>
      </c>
      <c r="L8984" s="85"/>
      <c r="M8984" t="str">
        <f t="shared" si="140"/>
        <v/>
      </c>
    </row>
    <row r="8985" spans="1:13" ht="12" customHeight="1">
      <c r="A8985" s="83" t="s">
        <v>24853</v>
      </c>
      <c r="B8985" s="86" t="s">
        <v>17878</v>
      </c>
      <c r="C8985" s="92" t="s">
        <v>17879</v>
      </c>
      <c r="D8985" s="83">
        <v>3</v>
      </c>
      <c r="E8985" s="83" t="s">
        <v>27577</v>
      </c>
      <c r="F8985" s="83" t="s">
        <v>27559</v>
      </c>
      <c r="G8985" s="84">
        <v>27</v>
      </c>
      <c r="H8985" s="83"/>
      <c r="I8985" s="83"/>
      <c r="J8985" s="83"/>
      <c r="K8985" s="83">
        <v>69909</v>
      </c>
      <c r="L8985" s="85"/>
      <c r="M8985" t="str">
        <f t="shared" si="140"/>
        <v/>
      </c>
    </row>
    <row r="8986" spans="1:13" ht="12" customHeight="1">
      <c r="A8986" s="83" t="s">
        <v>24853</v>
      </c>
      <c r="B8986" s="86" t="s">
        <v>17878</v>
      </c>
      <c r="C8986" s="92" t="s">
        <v>660</v>
      </c>
      <c r="D8986" s="83">
        <v>2</v>
      </c>
      <c r="E8986" s="83" t="s">
        <v>27577</v>
      </c>
      <c r="F8986" s="83" t="s">
        <v>25209</v>
      </c>
      <c r="G8986" s="84">
        <v>27</v>
      </c>
      <c r="H8986" s="83"/>
      <c r="I8986" s="83"/>
      <c r="J8986" s="83"/>
      <c r="K8986" s="83">
        <v>68544</v>
      </c>
      <c r="L8986" s="85"/>
      <c r="M8986" t="str">
        <f t="shared" si="140"/>
        <v/>
      </c>
    </row>
    <row r="8987" spans="1:13" ht="12" customHeight="1">
      <c r="A8987" s="83" t="s">
        <v>24853</v>
      </c>
      <c r="B8987" s="86" t="s">
        <v>17011</v>
      </c>
      <c r="C8987" s="92" t="s">
        <v>17012</v>
      </c>
      <c r="D8987" s="83">
        <v>3</v>
      </c>
      <c r="E8987" s="83" t="s">
        <v>27577</v>
      </c>
      <c r="F8987" s="83" t="s">
        <v>25201</v>
      </c>
      <c r="G8987" s="84">
        <v>27</v>
      </c>
      <c r="H8987" s="83"/>
      <c r="I8987" s="83"/>
      <c r="J8987" s="83"/>
      <c r="K8987" s="83">
        <v>65872</v>
      </c>
      <c r="L8987" s="85"/>
      <c r="M8987" t="str">
        <f t="shared" si="140"/>
        <v/>
      </c>
    </row>
    <row r="8988" spans="1:13" ht="12" customHeight="1">
      <c r="A8988" s="83" t="s">
        <v>24853</v>
      </c>
      <c r="B8988" s="86" t="s">
        <v>33792</v>
      </c>
      <c r="C8988" s="92" t="s">
        <v>33793</v>
      </c>
      <c r="D8988" s="83">
        <v>3</v>
      </c>
      <c r="E8988" s="83" t="s">
        <v>27577</v>
      </c>
      <c r="F8988" s="83" t="s">
        <v>25202</v>
      </c>
      <c r="G8988" s="84">
        <v>29</v>
      </c>
      <c r="H8988" s="83"/>
      <c r="I8988" s="83"/>
      <c r="J8988" s="83"/>
      <c r="K8988" s="83">
        <v>60521</v>
      </c>
      <c r="L8988" s="85"/>
      <c r="M8988" t="str">
        <f t="shared" si="140"/>
        <v/>
      </c>
    </row>
    <row r="8989" spans="1:13" ht="12" customHeight="1">
      <c r="A8989" s="83" t="s">
        <v>24853</v>
      </c>
      <c r="B8989" s="86" t="s">
        <v>17013</v>
      </c>
      <c r="C8989" s="92" t="s">
        <v>17014</v>
      </c>
      <c r="D8989" s="83">
        <v>3</v>
      </c>
      <c r="E8989" s="83" t="s">
        <v>27577</v>
      </c>
      <c r="F8989" s="83" t="s">
        <v>25202</v>
      </c>
      <c r="G8989" s="84">
        <v>25</v>
      </c>
      <c r="H8989" s="83"/>
      <c r="I8989" s="83"/>
      <c r="J8989" s="83"/>
      <c r="K8989" s="83">
        <v>72731</v>
      </c>
      <c r="L8989" s="85"/>
      <c r="M8989" t="str">
        <f t="shared" si="140"/>
        <v/>
      </c>
    </row>
    <row r="8990" spans="1:13" ht="12" customHeight="1">
      <c r="A8990" s="83" t="s">
        <v>24853</v>
      </c>
      <c r="B8990" s="86" t="s">
        <v>17013</v>
      </c>
      <c r="C8990" s="92" t="s">
        <v>17014</v>
      </c>
      <c r="D8990" s="83">
        <v>3</v>
      </c>
      <c r="E8990" s="83" t="s">
        <v>27577</v>
      </c>
      <c r="F8990" s="83" t="s">
        <v>25201</v>
      </c>
      <c r="G8990" s="84">
        <v>27</v>
      </c>
      <c r="H8990" s="83"/>
      <c r="I8990" s="83"/>
      <c r="J8990" s="83"/>
      <c r="K8990" s="83">
        <v>73566</v>
      </c>
      <c r="L8990" s="85"/>
      <c r="M8990" t="str">
        <f t="shared" si="140"/>
        <v/>
      </c>
    </row>
    <row r="8991" spans="1:13" ht="12" customHeight="1">
      <c r="A8991" s="83" t="s">
        <v>24853</v>
      </c>
      <c r="B8991" s="86" t="s">
        <v>661</v>
      </c>
      <c r="C8991" s="92" t="s">
        <v>662</v>
      </c>
      <c r="D8991" s="83">
        <v>2</v>
      </c>
      <c r="E8991" s="83" t="s">
        <v>27577</v>
      </c>
      <c r="F8991" s="83" t="s">
        <v>25209</v>
      </c>
      <c r="G8991" s="84">
        <v>25</v>
      </c>
      <c r="H8991" s="83"/>
      <c r="I8991" s="83"/>
      <c r="J8991" s="83"/>
      <c r="K8991" s="83">
        <v>79358</v>
      </c>
      <c r="L8991" s="85"/>
      <c r="M8991" t="str">
        <f t="shared" si="140"/>
        <v/>
      </c>
    </row>
    <row r="8992" spans="1:13" ht="12" customHeight="1">
      <c r="A8992" s="83" t="s">
        <v>24853</v>
      </c>
      <c r="B8992" s="86" t="s">
        <v>17015</v>
      </c>
      <c r="C8992" s="92" t="s">
        <v>17016</v>
      </c>
      <c r="D8992" s="83">
        <v>3</v>
      </c>
      <c r="E8992" s="83" t="s">
        <v>27577</v>
      </c>
      <c r="F8992" s="83" t="s">
        <v>25204</v>
      </c>
      <c r="G8992" s="84">
        <v>27</v>
      </c>
      <c r="H8992" s="83"/>
      <c r="I8992" s="83"/>
      <c r="J8992" s="83"/>
      <c r="K8992" s="83">
        <v>65087</v>
      </c>
      <c r="L8992" s="85"/>
      <c r="M8992" t="str">
        <f t="shared" si="140"/>
        <v/>
      </c>
    </row>
    <row r="8993" spans="1:13" ht="12" customHeight="1">
      <c r="A8993" s="83" t="s">
        <v>24853</v>
      </c>
      <c r="B8993" s="86" t="s">
        <v>17017</v>
      </c>
      <c r="C8993" s="92" t="s">
        <v>2270</v>
      </c>
      <c r="D8993" s="83">
        <v>2</v>
      </c>
      <c r="E8993" s="83" t="s">
        <v>27577</v>
      </c>
      <c r="F8993" s="83" t="s">
        <v>25786</v>
      </c>
      <c r="G8993" s="84">
        <v>28</v>
      </c>
      <c r="H8993" s="83"/>
      <c r="I8993" s="83"/>
      <c r="J8993" s="83"/>
      <c r="K8993" s="83">
        <v>63255</v>
      </c>
      <c r="L8993" s="85"/>
      <c r="M8993" t="str">
        <f t="shared" si="140"/>
        <v/>
      </c>
    </row>
    <row r="8994" spans="1:13" ht="12" customHeight="1">
      <c r="A8994" s="83" t="s">
        <v>24853</v>
      </c>
      <c r="B8994" s="86" t="s">
        <v>663</v>
      </c>
      <c r="C8994" s="92" t="s">
        <v>664</v>
      </c>
      <c r="D8994" s="83">
        <v>2</v>
      </c>
      <c r="E8994" s="83" t="s">
        <v>27577</v>
      </c>
      <c r="F8994" s="83" t="s">
        <v>25209</v>
      </c>
      <c r="G8994" s="84">
        <v>37</v>
      </c>
      <c r="H8994" s="83"/>
      <c r="I8994" s="83"/>
      <c r="J8994" s="83"/>
      <c r="K8994" s="83">
        <v>68425</v>
      </c>
      <c r="L8994" s="85"/>
      <c r="M8994" t="str">
        <f t="shared" si="140"/>
        <v/>
      </c>
    </row>
    <row r="8995" spans="1:13" ht="12" customHeight="1">
      <c r="A8995" s="83" t="s">
        <v>24853</v>
      </c>
      <c r="B8995" s="86" t="s">
        <v>17018</v>
      </c>
      <c r="C8995" s="92" t="s">
        <v>33794</v>
      </c>
      <c r="D8995" s="83">
        <v>1</v>
      </c>
      <c r="E8995" s="83" t="s">
        <v>27577</v>
      </c>
      <c r="F8995" s="83" t="s">
        <v>25202</v>
      </c>
      <c r="G8995" s="84">
        <v>54</v>
      </c>
      <c r="H8995" s="83"/>
      <c r="I8995" s="83"/>
      <c r="J8995" s="83"/>
      <c r="K8995" s="83">
        <v>72741</v>
      </c>
      <c r="L8995" s="85"/>
      <c r="M8995" t="str">
        <f t="shared" si="140"/>
        <v/>
      </c>
    </row>
    <row r="8996" spans="1:13" ht="12" customHeight="1">
      <c r="A8996" s="83" t="s">
        <v>24853</v>
      </c>
      <c r="B8996" s="86" t="s">
        <v>17018</v>
      </c>
      <c r="C8996" s="92" t="s">
        <v>17019</v>
      </c>
      <c r="D8996" s="83">
        <v>100</v>
      </c>
      <c r="E8996" s="83" t="s">
        <v>27575</v>
      </c>
      <c r="F8996" s="83" t="s">
        <v>25203</v>
      </c>
      <c r="G8996" s="84">
        <v>57</v>
      </c>
      <c r="H8996" s="83"/>
      <c r="I8996" s="83"/>
      <c r="J8996" s="83"/>
      <c r="K8996" s="83">
        <v>78712</v>
      </c>
      <c r="L8996" s="85"/>
      <c r="M8996" t="str">
        <f t="shared" si="140"/>
        <v/>
      </c>
    </row>
    <row r="8997" spans="1:13" ht="12" customHeight="1">
      <c r="A8997" s="83" t="s">
        <v>24853</v>
      </c>
      <c r="B8997" s="86" t="s">
        <v>30719</v>
      </c>
      <c r="C8997" s="92" t="s">
        <v>30720</v>
      </c>
      <c r="D8997" s="83">
        <v>1</v>
      </c>
      <c r="E8997" s="83" t="s">
        <v>27577</v>
      </c>
      <c r="F8997" s="83" t="s">
        <v>25346</v>
      </c>
      <c r="G8997" s="84">
        <v>69</v>
      </c>
      <c r="H8997" s="83"/>
      <c r="I8997" s="83"/>
      <c r="J8997" s="83"/>
      <c r="K8997" s="83">
        <v>69738</v>
      </c>
      <c r="L8997" s="85"/>
      <c r="M8997" t="str">
        <f t="shared" si="140"/>
        <v/>
      </c>
    </row>
    <row r="8998" spans="1:13" ht="12" customHeight="1">
      <c r="A8998" s="83" t="s">
        <v>24853</v>
      </c>
      <c r="B8998" s="86" t="s">
        <v>17020</v>
      </c>
      <c r="C8998" s="92" t="s">
        <v>27164</v>
      </c>
      <c r="D8998" s="83">
        <v>2</v>
      </c>
      <c r="E8998" s="83" t="s">
        <v>27577</v>
      </c>
      <c r="F8998" s="83" t="s">
        <v>25209</v>
      </c>
      <c r="G8998" s="84">
        <v>25</v>
      </c>
      <c r="H8998" s="83"/>
      <c r="I8998" s="83"/>
      <c r="J8998" s="83"/>
      <c r="K8998" s="83">
        <v>75897</v>
      </c>
      <c r="L8998" s="85"/>
      <c r="M8998" t="str">
        <f t="shared" si="140"/>
        <v/>
      </c>
    </row>
    <row r="8999" spans="1:13" ht="12" customHeight="1">
      <c r="A8999" s="83" t="s">
        <v>24853</v>
      </c>
      <c r="B8999" s="86" t="s">
        <v>17020</v>
      </c>
      <c r="C8999" s="92" t="s">
        <v>36051</v>
      </c>
      <c r="D8999" s="83">
        <v>2</v>
      </c>
      <c r="E8999" s="83" t="s">
        <v>27577</v>
      </c>
      <c r="F8999" s="83" t="s">
        <v>25204</v>
      </c>
      <c r="G8999" s="84">
        <v>27</v>
      </c>
      <c r="H8999" s="83"/>
      <c r="I8999" s="83"/>
      <c r="J8999" s="83"/>
      <c r="K8999" s="83">
        <v>75728</v>
      </c>
      <c r="L8999" s="85"/>
      <c r="M8999" t="str">
        <f t="shared" si="140"/>
        <v/>
      </c>
    </row>
    <row r="9000" spans="1:13" ht="12" customHeight="1">
      <c r="A9000" s="83" t="s">
        <v>24853</v>
      </c>
      <c r="B9000" s="86" t="s">
        <v>17021</v>
      </c>
      <c r="C9000" s="92" t="s">
        <v>17022</v>
      </c>
      <c r="D9000" s="83">
        <v>1</v>
      </c>
      <c r="E9000" s="83" t="s">
        <v>27577</v>
      </c>
      <c r="F9000" s="83" t="s">
        <v>25346</v>
      </c>
      <c r="G9000" s="84">
        <v>60</v>
      </c>
      <c r="H9000" s="83"/>
      <c r="I9000" s="83"/>
      <c r="J9000" s="83"/>
      <c r="K9000" s="83">
        <v>68184</v>
      </c>
      <c r="L9000" s="85"/>
      <c r="M9000" t="str">
        <f t="shared" si="140"/>
        <v/>
      </c>
    </row>
    <row r="9001" spans="1:13" ht="12" customHeight="1">
      <c r="A9001" s="83" t="s">
        <v>24853</v>
      </c>
      <c r="B9001" s="86" t="s">
        <v>17023</v>
      </c>
      <c r="C9001" s="92" t="s">
        <v>17024</v>
      </c>
      <c r="D9001" s="83">
        <v>3</v>
      </c>
      <c r="E9001" s="83" t="s">
        <v>27577</v>
      </c>
      <c r="F9001" s="83" t="s">
        <v>25201</v>
      </c>
      <c r="G9001" s="84">
        <v>36</v>
      </c>
      <c r="H9001" s="83"/>
      <c r="I9001" s="83"/>
      <c r="J9001" s="83"/>
      <c r="K9001" s="83">
        <v>72761</v>
      </c>
      <c r="L9001" s="85"/>
      <c r="M9001" t="str">
        <f t="shared" si="140"/>
        <v/>
      </c>
    </row>
    <row r="9002" spans="1:13" ht="12" customHeight="1">
      <c r="A9002" s="83" t="s">
        <v>24853</v>
      </c>
      <c r="B9002" s="83" t="s">
        <v>2271</v>
      </c>
      <c r="C9002" s="92"/>
      <c r="D9002" s="83">
        <v>2</v>
      </c>
      <c r="E9002" s="83" t="s">
        <v>27577</v>
      </c>
      <c r="F9002" s="83" t="s">
        <v>25201</v>
      </c>
      <c r="G9002" s="84">
        <v>23</v>
      </c>
      <c r="H9002" s="83"/>
      <c r="I9002" s="83"/>
      <c r="J9002" s="83"/>
      <c r="K9002" s="83">
        <v>10137</v>
      </c>
      <c r="L9002" s="85"/>
      <c r="M9002" t="str">
        <f t="shared" si="140"/>
        <v/>
      </c>
    </row>
    <row r="9003" spans="1:13" ht="12" customHeight="1">
      <c r="A9003" s="83" t="s">
        <v>24853</v>
      </c>
      <c r="B9003" s="86" t="s">
        <v>17025</v>
      </c>
      <c r="C9003" s="92" t="s">
        <v>17026</v>
      </c>
      <c r="D9003" s="83">
        <v>1</v>
      </c>
      <c r="E9003" s="83" t="s">
        <v>27577</v>
      </c>
      <c r="F9003" s="83" t="s">
        <v>25201</v>
      </c>
      <c r="G9003" s="84">
        <v>31</v>
      </c>
      <c r="H9003" s="83"/>
      <c r="I9003" s="83"/>
      <c r="J9003" s="83"/>
      <c r="K9003" s="83">
        <v>68809</v>
      </c>
      <c r="L9003" s="85"/>
      <c r="M9003" t="str">
        <f t="shared" si="140"/>
        <v/>
      </c>
    </row>
    <row r="9004" spans="1:13" ht="12" customHeight="1">
      <c r="A9004" s="83" t="s">
        <v>24853</v>
      </c>
      <c r="B9004" s="86" t="s">
        <v>33795</v>
      </c>
      <c r="C9004" s="92" t="s">
        <v>33796</v>
      </c>
      <c r="D9004" s="83">
        <v>0.5</v>
      </c>
      <c r="E9004" s="83" t="s">
        <v>27577</v>
      </c>
      <c r="F9004" s="83" t="s">
        <v>25202</v>
      </c>
      <c r="G9004" s="84">
        <v>30</v>
      </c>
      <c r="H9004" s="83"/>
      <c r="I9004" s="83"/>
      <c r="J9004" s="83"/>
      <c r="K9004" s="83">
        <v>60997</v>
      </c>
      <c r="L9004" s="85"/>
      <c r="M9004" t="str">
        <f t="shared" si="140"/>
        <v/>
      </c>
    </row>
    <row r="9005" spans="1:13" ht="12" customHeight="1">
      <c r="A9005" s="83" t="s">
        <v>24853</v>
      </c>
      <c r="B9005" s="86" t="s">
        <v>17027</v>
      </c>
      <c r="C9005" s="92" t="s">
        <v>17028</v>
      </c>
      <c r="D9005" s="83">
        <v>2</v>
      </c>
      <c r="E9005" s="83" t="s">
        <v>27577</v>
      </c>
      <c r="F9005" s="83" t="s">
        <v>25787</v>
      </c>
      <c r="G9005" s="84">
        <v>27</v>
      </c>
      <c r="H9005" s="83"/>
      <c r="I9005" s="83"/>
      <c r="J9005" s="83"/>
      <c r="K9005" s="83">
        <v>94288</v>
      </c>
      <c r="L9005" s="85"/>
      <c r="M9005" t="str">
        <f t="shared" si="140"/>
        <v/>
      </c>
    </row>
    <row r="9006" spans="1:13" ht="12" customHeight="1">
      <c r="A9006" s="83" t="s">
        <v>24853</v>
      </c>
      <c r="B9006" s="86" t="s">
        <v>17027</v>
      </c>
      <c r="C9006" s="92" t="s">
        <v>3335</v>
      </c>
      <c r="D9006" s="83">
        <v>2</v>
      </c>
      <c r="E9006" s="83" t="s">
        <v>27577</v>
      </c>
      <c r="F9006" s="83" t="s">
        <v>25351</v>
      </c>
      <c r="G9006" s="84">
        <v>27</v>
      </c>
      <c r="H9006" s="83"/>
      <c r="I9006" s="83"/>
      <c r="J9006" s="83"/>
      <c r="K9006" s="83">
        <v>68411</v>
      </c>
      <c r="L9006" s="85"/>
      <c r="M9006" t="str">
        <f t="shared" si="140"/>
        <v/>
      </c>
    </row>
    <row r="9007" spans="1:13" ht="12" customHeight="1">
      <c r="A9007" s="83" t="s">
        <v>24853</v>
      </c>
      <c r="B9007" s="86" t="s">
        <v>17029</v>
      </c>
      <c r="C9007" s="92" t="s">
        <v>17030</v>
      </c>
      <c r="D9007" s="83">
        <v>1</v>
      </c>
      <c r="E9007" s="83" t="s">
        <v>27577</v>
      </c>
      <c r="F9007" s="83" t="s">
        <v>25204</v>
      </c>
      <c r="G9007" s="84">
        <v>27</v>
      </c>
      <c r="H9007" s="83"/>
      <c r="I9007" s="83"/>
      <c r="J9007" s="83"/>
      <c r="K9007" s="83">
        <v>82516</v>
      </c>
      <c r="L9007" s="85"/>
      <c r="M9007" t="str">
        <f t="shared" si="140"/>
        <v/>
      </c>
    </row>
    <row r="9008" spans="1:13" ht="12" customHeight="1">
      <c r="A9008" s="83" t="s">
        <v>24853</v>
      </c>
      <c r="B9008" s="86" t="s">
        <v>29790</v>
      </c>
      <c r="C9008" s="92" t="s">
        <v>29791</v>
      </c>
      <c r="D9008" s="83">
        <v>1</v>
      </c>
      <c r="E9008" s="83" t="s">
        <v>27577</v>
      </c>
      <c r="F9008" s="83" t="s">
        <v>25201</v>
      </c>
      <c r="G9008" s="84">
        <v>27</v>
      </c>
      <c r="H9008" s="83"/>
      <c r="I9008" s="83"/>
      <c r="J9008" s="83"/>
      <c r="K9008" s="83">
        <v>62635</v>
      </c>
      <c r="L9008" s="85"/>
      <c r="M9008" t="str">
        <f t="shared" si="140"/>
        <v/>
      </c>
    </row>
    <row r="9009" spans="1:13" ht="12" customHeight="1">
      <c r="A9009" s="83" t="s">
        <v>24853</v>
      </c>
      <c r="B9009" s="86" t="s">
        <v>922</v>
      </c>
      <c r="C9009" s="92" t="s">
        <v>923</v>
      </c>
      <c r="D9009" s="83">
        <v>1</v>
      </c>
      <c r="E9009" s="83" t="s">
        <v>27577</v>
      </c>
      <c r="F9009" s="83" t="s">
        <v>25204</v>
      </c>
      <c r="G9009" s="84">
        <v>20</v>
      </c>
      <c r="H9009" s="83"/>
      <c r="I9009" s="83"/>
      <c r="J9009" s="83"/>
      <c r="K9009" s="83">
        <v>75673</v>
      </c>
      <c r="L9009" s="85"/>
      <c r="M9009" t="str">
        <f t="shared" si="140"/>
        <v/>
      </c>
    </row>
    <row r="9010" spans="1:13" ht="12" customHeight="1">
      <c r="A9010" s="83" t="s">
        <v>24853</v>
      </c>
      <c r="B9010" s="86" t="s">
        <v>17031</v>
      </c>
      <c r="C9010" s="92" t="s">
        <v>37259</v>
      </c>
      <c r="D9010" s="83">
        <v>1</v>
      </c>
      <c r="E9010" s="83" t="s">
        <v>27577</v>
      </c>
      <c r="F9010" s="83" t="s">
        <v>25202</v>
      </c>
      <c r="G9010" s="84">
        <v>25</v>
      </c>
      <c r="H9010" s="83"/>
      <c r="I9010" s="83"/>
      <c r="J9010" s="83"/>
      <c r="K9010" s="83">
        <v>72961</v>
      </c>
      <c r="L9010" s="85"/>
      <c r="M9010" t="str">
        <f t="shared" si="140"/>
        <v/>
      </c>
    </row>
    <row r="9011" spans="1:13" ht="12" customHeight="1">
      <c r="A9011" s="83" t="s">
        <v>24853</v>
      </c>
      <c r="B9011" s="86" t="s">
        <v>17031</v>
      </c>
      <c r="C9011" s="92" t="s">
        <v>17032</v>
      </c>
      <c r="D9011" s="83">
        <v>1</v>
      </c>
      <c r="E9011" s="83" t="s">
        <v>27577</v>
      </c>
      <c r="F9011" s="83" t="s">
        <v>27573</v>
      </c>
      <c r="G9011" s="84">
        <v>25</v>
      </c>
      <c r="H9011" s="83"/>
      <c r="I9011" s="83"/>
      <c r="J9011" s="83"/>
      <c r="K9011" s="83">
        <v>63663</v>
      </c>
      <c r="L9011" s="85"/>
      <c r="M9011" t="str">
        <f t="shared" si="140"/>
        <v/>
      </c>
    </row>
    <row r="9012" spans="1:13" ht="12" customHeight="1">
      <c r="A9012" s="83" t="s">
        <v>24853</v>
      </c>
      <c r="B9012" s="86" t="s">
        <v>288</v>
      </c>
      <c r="C9012" s="92" t="s">
        <v>289</v>
      </c>
      <c r="D9012" s="83">
        <v>0.5</v>
      </c>
      <c r="E9012" s="83" t="s">
        <v>27577</v>
      </c>
      <c r="F9012" s="83" t="s">
        <v>25202</v>
      </c>
      <c r="G9012" s="84">
        <v>30</v>
      </c>
      <c r="H9012" s="83"/>
      <c r="I9012" s="83"/>
      <c r="J9012" s="83"/>
      <c r="K9012" s="83">
        <v>71114</v>
      </c>
      <c r="L9012" s="85"/>
      <c r="M9012" t="str">
        <f t="shared" si="140"/>
        <v/>
      </c>
    </row>
    <row r="9013" spans="1:13" ht="12" customHeight="1">
      <c r="A9013" s="83" t="s">
        <v>24853</v>
      </c>
      <c r="B9013" s="83" t="s">
        <v>29014</v>
      </c>
      <c r="C9013" s="92"/>
      <c r="D9013" s="83">
        <v>2</v>
      </c>
      <c r="E9013" s="83" t="s">
        <v>27577</v>
      </c>
      <c r="F9013" s="83" t="s">
        <v>25202</v>
      </c>
      <c r="G9013" s="84">
        <v>10</v>
      </c>
      <c r="H9013" s="83"/>
      <c r="I9013" s="83"/>
      <c r="J9013" s="83"/>
      <c r="K9013" s="83">
        <v>10186</v>
      </c>
      <c r="L9013" s="85"/>
      <c r="M9013" t="str">
        <f t="shared" si="140"/>
        <v/>
      </c>
    </row>
    <row r="9014" spans="1:13" ht="12" customHeight="1">
      <c r="A9014" s="83" t="s">
        <v>24853</v>
      </c>
      <c r="B9014" s="86" t="s">
        <v>18032</v>
      </c>
      <c r="C9014" s="92" t="s">
        <v>36052</v>
      </c>
      <c r="D9014" s="83">
        <v>1</v>
      </c>
      <c r="E9014" s="83" t="s">
        <v>27577</v>
      </c>
      <c r="F9014" s="83" t="s">
        <v>25351</v>
      </c>
      <c r="G9014" s="84">
        <v>23</v>
      </c>
      <c r="H9014" s="83"/>
      <c r="I9014" s="83"/>
      <c r="J9014" s="83"/>
      <c r="K9014" s="83">
        <v>60759</v>
      </c>
      <c r="L9014" s="85"/>
      <c r="M9014" t="str">
        <f t="shared" si="140"/>
        <v/>
      </c>
    </row>
    <row r="9015" spans="1:13" ht="12" customHeight="1">
      <c r="A9015" s="83" t="s">
        <v>24853</v>
      </c>
      <c r="B9015" s="86" t="s">
        <v>18032</v>
      </c>
      <c r="C9015" s="92" t="s">
        <v>18033</v>
      </c>
      <c r="D9015" s="83">
        <v>2</v>
      </c>
      <c r="E9015" s="83" t="s">
        <v>27577</v>
      </c>
      <c r="F9015" s="83" t="s">
        <v>25201</v>
      </c>
      <c r="G9015" s="84">
        <v>26</v>
      </c>
      <c r="H9015" s="83"/>
      <c r="I9015" s="83"/>
      <c r="J9015" s="83"/>
      <c r="K9015" s="83">
        <v>68219</v>
      </c>
      <c r="L9015" s="85"/>
      <c r="M9015" t="str">
        <f t="shared" si="140"/>
        <v/>
      </c>
    </row>
    <row r="9016" spans="1:13" ht="12" customHeight="1">
      <c r="A9016" s="83" t="s">
        <v>24853</v>
      </c>
      <c r="B9016" s="86" t="s">
        <v>924</v>
      </c>
      <c r="C9016" s="92" t="s">
        <v>925</v>
      </c>
      <c r="D9016" s="83">
        <v>0.5</v>
      </c>
      <c r="E9016" s="83" t="s">
        <v>27577</v>
      </c>
      <c r="F9016" s="83" t="s">
        <v>27559</v>
      </c>
      <c r="G9016" s="84">
        <v>27</v>
      </c>
      <c r="H9016" s="83"/>
      <c r="I9016" s="83"/>
      <c r="J9016" s="83"/>
      <c r="K9016" s="83">
        <v>74077</v>
      </c>
      <c r="L9016" s="85"/>
      <c r="M9016" t="str">
        <f t="shared" si="140"/>
        <v/>
      </c>
    </row>
    <row r="9017" spans="1:13" ht="12" customHeight="1">
      <c r="A9017" s="83" t="s">
        <v>24853</v>
      </c>
      <c r="B9017" s="87" t="s">
        <v>31774</v>
      </c>
      <c r="C9017" s="93" t="s">
        <v>31773</v>
      </c>
      <c r="D9017" s="83">
        <v>80</v>
      </c>
      <c r="E9017" s="83" t="s">
        <v>27575</v>
      </c>
      <c r="F9017" s="83" t="s">
        <v>25203</v>
      </c>
      <c r="G9017" s="84">
        <v>33</v>
      </c>
      <c r="H9017" s="83"/>
      <c r="I9017" s="83"/>
      <c r="J9017" s="83"/>
      <c r="K9017" s="83">
        <v>67867</v>
      </c>
      <c r="L9017" s="85"/>
      <c r="M9017" t="str">
        <f t="shared" si="140"/>
        <v/>
      </c>
    </row>
    <row r="9018" spans="1:13" ht="12" customHeight="1">
      <c r="A9018" s="83" t="s">
        <v>24853</v>
      </c>
      <c r="B9018" s="86" t="s">
        <v>17100</v>
      </c>
      <c r="C9018" s="92" t="s">
        <v>17101</v>
      </c>
      <c r="D9018" s="83">
        <v>1</v>
      </c>
      <c r="E9018" s="83" t="s">
        <v>27577</v>
      </c>
      <c r="F9018" s="83" t="s">
        <v>27281</v>
      </c>
      <c r="G9018" s="84">
        <v>50</v>
      </c>
      <c r="H9018" s="83"/>
      <c r="I9018" s="83"/>
      <c r="J9018" s="83"/>
      <c r="K9018" s="83">
        <v>60736</v>
      </c>
      <c r="L9018" s="85"/>
      <c r="M9018" t="str">
        <f t="shared" si="140"/>
        <v/>
      </c>
    </row>
    <row r="9019" spans="1:13" ht="12" customHeight="1">
      <c r="A9019" s="83" t="s">
        <v>24853</v>
      </c>
      <c r="B9019" s="86" t="s">
        <v>30721</v>
      </c>
      <c r="C9019" s="92" t="s">
        <v>30722</v>
      </c>
      <c r="D9019" s="83">
        <v>2</v>
      </c>
      <c r="E9019" s="83" t="s">
        <v>27577</v>
      </c>
      <c r="F9019" s="83" t="s">
        <v>25201</v>
      </c>
      <c r="G9019" s="84">
        <v>27</v>
      </c>
      <c r="H9019" s="83"/>
      <c r="I9019" s="83"/>
      <c r="J9019" s="83"/>
      <c r="K9019" s="83">
        <v>80736</v>
      </c>
      <c r="L9019" s="85"/>
      <c r="M9019" t="str">
        <f t="shared" si="140"/>
        <v/>
      </c>
    </row>
    <row r="9020" spans="1:13" ht="12" customHeight="1">
      <c r="A9020" s="83" t="s">
        <v>24853</v>
      </c>
      <c r="B9020" s="86" t="s">
        <v>36053</v>
      </c>
      <c r="C9020" s="92" t="s">
        <v>36054</v>
      </c>
      <c r="D9020" s="83">
        <v>1</v>
      </c>
      <c r="E9020" s="83" t="s">
        <v>27577</v>
      </c>
      <c r="F9020" s="83" t="s">
        <v>25209</v>
      </c>
      <c r="G9020" s="84">
        <v>40</v>
      </c>
      <c r="H9020" s="83"/>
      <c r="I9020" s="83"/>
      <c r="J9020" s="83"/>
      <c r="K9020" s="83">
        <v>80404</v>
      </c>
      <c r="L9020" s="85"/>
      <c r="M9020" t="str">
        <f t="shared" si="140"/>
        <v/>
      </c>
    </row>
    <row r="9021" spans="1:13" ht="12" customHeight="1">
      <c r="A9021" s="83" t="s">
        <v>24853</v>
      </c>
      <c r="B9021" s="86" t="s">
        <v>37260</v>
      </c>
      <c r="C9021" s="92" t="s">
        <v>37261</v>
      </c>
      <c r="D9021" s="83">
        <v>2</v>
      </c>
      <c r="E9021" s="83" t="s">
        <v>27577</v>
      </c>
      <c r="F9021" s="83" t="s">
        <v>25202</v>
      </c>
      <c r="G9021" s="84">
        <v>28</v>
      </c>
      <c r="H9021" s="83"/>
      <c r="I9021" s="83"/>
      <c r="J9021" s="83"/>
      <c r="K9021" s="83">
        <v>87515</v>
      </c>
      <c r="L9021" s="85"/>
      <c r="M9021" t="str">
        <f t="shared" si="140"/>
        <v/>
      </c>
    </row>
    <row r="9022" spans="1:13" ht="12" customHeight="1">
      <c r="A9022" s="83" t="s">
        <v>24853</v>
      </c>
      <c r="B9022" s="86" t="s">
        <v>926</v>
      </c>
      <c r="C9022" s="92" t="s">
        <v>927</v>
      </c>
      <c r="D9022" s="83">
        <v>0.5</v>
      </c>
      <c r="E9022" s="83" t="s">
        <v>27577</v>
      </c>
      <c r="F9022" s="83" t="s">
        <v>27559</v>
      </c>
      <c r="G9022" s="84">
        <v>27</v>
      </c>
      <c r="H9022" s="83"/>
      <c r="I9022" s="83"/>
      <c r="J9022" s="83"/>
      <c r="K9022" s="83">
        <v>74587</v>
      </c>
      <c r="L9022" s="85"/>
      <c r="M9022" t="str">
        <f t="shared" si="140"/>
        <v/>
      </c>
    </row>
    <row r="9023" spans="1:13" ht="12" customHeight="1">
      <c r="A9023" s="83" t="s">
        <v>24853</v>
      </c>
      <c r="B9023" s="86" t="s">
        <v>17102</v>
      </c>
      <c r="C9023" s="92" t="s">
        <v>17104</v>
      </c>
      <c r="D9023" s="83">
        <v>2</v>
      </c>
      <c r="E9023" s="83" t="s">
        <v>27577</v>
      </c>
      <c r="F9023" s="83" t="s">
        <v>22055</v>
      </c>
      <c r="G9023" s="84">
        <v>24</v>
      </c>
      <c r="H9023" s="83"/>
      <c r="I9023" s="83"/>
      <c r="J9023" s="83"/>
      <c r="K9023" s="83">
        <v>66677</v>
      </c>
      <c r="L9023" s="85"/>
      <c r="M9023" t="str">
        <f t="shared" si="140"/>
        <v/>
      </c>
    </row>
    <row r="9024" spans="1:13" ht="12" customHeight="1">
      <c r="A9024" s="83" t="s">
        <v>24853</v>
      </c>
      <c r="B9024" s="86" t="s">
        <v>17102</v>
      </c>
      <c r="C9024" s="92" t="s">
        <v>17105</v>
      </c>
      <c r="D9024" s="83">
        <v>3</v>
      </c>
      <c r="E9024" s="83" t="s">
        <v>27577</v>
      </c>
      <c r="F9024" s="83" t="s">
        <v>27559</v>
      </c>
      <c r="G9024" s="84">
        <v>27</v>
      </c>
      <c r="H9024" s="83"/>
      <c r="I9024" s="83"/>
      <c r="J9024" s="83"/>
      <c r="K9024" s="83">
        <v>71455</v>
      </c>
      <c r="L9024" s="85"/>
      <c r="M9024" t="str">
        <f t="shared" si="140"/>
        <v/>
      </c>
    </row>
    <row r="9025" spans="1:13" ht="12" customHeight="1">
      <c r="A9025" s="83" t="s">
        <v>24853</v>
      </c>
      <c r="B9025" s="86" t="s">
        <v>17102</v>
      </c>
      <c r="C9025" s="92" t="s">
        <v>17103</v>
      </c>
      <c r="D9025" s="83">
        <v>2</v>
      </c>
      <c r="E9025" s="83" t="s">
        <v>27577</v>
      </c>
      <c r="F9025" s="83" t="s">
        <v>25209</v>
      </c>
      <c r="G9025" s="84">
        <v>25</v>
      </c>
      <c r="H9025" s="83"/>
      <c r="I9025" s="83"/>
      <c r="J9025" s="83"/>
      <c r="K9025" s="83">
        <v>73539</v>
      </c>
      <c r="L9025" s="85"/>
      <c r="M9025" t="str">
        <f t="shared" si="140"/>
        <v/>
      </c>
    </row>
    <row r="9026" spans="1:13" ht="12" customHeight="1">
      <c r="A9026" s="83" t="s">
        <v>24853</v>
      </c>
      <c r="B9026" s="86" t="s">
        <v>17102</v>
      </c>
      <c r="C9026" s="92" t="s">
        <v>33797</v>
      </c>
      <c r="D9026" s="83">
        <v>2</v>
      </c>
      <c r="E9026" s="83" t="s">
        <v>27577</v>
      </c>
      <c r="F9026" s="83" t="s">
        <v>25202</v>
      </c>
      <c r="G9026" s="84">
        <v>25</v>
      </c>
      <c r="H9026" s="83"/>
      <c r="I9026" s="83"/>
      <c r="J9026" s="83"/>
      <c r="K9026" s="83">
        <v>65001</v>
      </c>
      <c r="L9026" s="85"/>
      <c r="M9026" t="str">
        <f t="shared" si="140"/>
        <v/>
      </c>
    </row>
    <row r="9027" spans="1:13" ht="12" customHeight="1">
      <c r="A9027" s="83" t="s">
        <v>24853</v>
      </c>
      <c r="B9027" s="86" t="s">
        <v>17102</v>
      </c>
      <c r="C9027" s="92" t="s">
        <v>18049</v>
      </c>
      <c r="D9027" s="83">
        <v>1</v>
      </c>
      <c r="E9027" s="83" t="s">
        <v>27577</v>
      </c>
      <c r="F9027" s="83" t="s">
        <v>25204</v>
      </c>
      <c r="G9027" s="84">
        <v>25</v>
      </c>
      <c r="H9027" s="83"/>
      <c r="I9027" s="83"/>
      <c r="J9027" s="83"/>
      <c r="K9027" s="83">
        <v>75199</v>
      </c>
      <c r="L9027" s="85"/>
      <c r="M9027" t="str">
        <f t="shared" si="140"/>
        <v/>
      </c>
    </row>
    <row r="9028" spans="1:13" ht="12" customHeight="1">
      <c r="A9028" s="83" t="s">
        <v>24853</v>
      </c>
      <c r="B9028" s="86" t="s">
        <v>18050</v>
      </c>
      <c r="C9028" s="92" t="s">
        <v>18051</v>
      </c>
      <c r="D9028" s="83">
        <v>2</v>
      </c>
      <c r="E9028" s="83" t="s">
        <v>27577</v>
      </c>
      <c r="F9028" s="83" t="s">
        <v>22055</v>
      </c>
      <c r="G9028" s="84">
        <v>26</v>
      </c>
      <c r="H9028" s="83"/>
      <c r="I9028" s="83"/>
      <c r="J9028" s="83"/>
      <c r="K9028" s="83">
        <v>60940</v>
      </c>
      <c r="L9028" s="85"/>
      <c r="M9028" t="str">
        <f t="shared" si="140"/>
        <v/>
      </c>
    </row>
    <row r="9029" spans="1:13" ht="12" customHeight="1">
      <c r="A9029" s="83" t="s">
        <v>24853</v>
      </c>
      <c r="B9029" s="87" t="s">
        <v>18053</v>
      </c>
      <c r="C9029" s="93" t="s">
        <v>18052</v>
      </c>
      <c r="D9029" s="83">
        <v>180</v>
      </c>
      <c r="E9029" s="83" t="s">
        <v>27575</v>
      </c>
      <c r="F9029" s="83" t="s">
        <v>25203</v>
      </c>
      <c r="G9029" s="84">
        <v>28</v>
      </c>
      <c r="H9029" s="83"/>
      <c r="I9029" s="83"/>
      <c r="J9029" s="83"/>
      <c r="K9029" s="83">
        <v>64748</v>
      </c>
      <c r="L9029" s="85"/>
      <c r="M9029" t="str">
        <f t="shared" si="140"/>
        <v/>
      </c>
    </row>
    <row r="9030" spans="1:13" ht="12" customHeight="1">
      <c r="A9030" s="83" t="s">
        <v>24853</v>
      </c>
      <c r="B9030" s="86" t="s">
        <v>18054</v>
      </c>
      <c r="C9030" s="92" t="s">
        <v>36055</v>
      </c>
      <c r="D9030" s="83">
        <v>1</v>
      </c>
      <c r="E9030" s="83" t="s">
        <v>27577</v>
      </c>
      <c r="F9030" s="83" t="s">
        <v>25204</v>
      </c>
      <c r="G9030" s="84">
        <v>27</v>
      </c>
      <c r="H9030" s="83"/>
      <c r="I9030" s="83"/>
      <c r="J9030" s="83"/>
      <c r="K9030" s="83">
        <v>69504</v>
      </c>
      <c r="L9030" s="85"/>
      <c r="M9030" t="str">
        <f t="shared" si="140"/>
        <v/>
      </c>
    </row>
    <row r="9031" spans="1:13" ht="12" customHeight="1">
      <c r="A9031" s="83" t="s">
        <v>24853</v>
      </c>
      <c r="B9031" s="86" t="s">
        <v>30723</v>
      </c>
      <c r="C9031" s="92" t="s">
        <v>30724</v>
      </c>
      <c r="D9031" s="83">
        <v>1</v>
      </c>
      <c r="E9031" s="83" t="s">
        <v>27577</v>
      </c>
      <c r="F9031" s="83" t="s">
        <v>25346</v>
      </c>
      <c r="G9031" s="84">
        <v>54</v>
      </c>
      <c r="H9031" s="83"/>
      <c r="I9031" s="83"/>
      <c r="J9031" s="83"/>
      <c r="K9031" s="83">
        <v>94397</v>
      </c>
      <c r="L9031" s="85"/>
      <c r="M9031" t="str">
        <f t="shared" si="140"/>
        <v/>
      </c>
    </row>
    <row r="9032" spans="1:13" ht="12" customHeight="1">
      <c r="A9032" s="83" t="s">
        <v>24853</v>
      </c>
      <c r="B9032" s="86" t="s">
        <v>3465</v>
      </c>
      <c r="C9032" s="92" t="s">
        <v>3336</v>
      </c>
      <c r="D9032" s="83">
        <v>2</v>
      </c>
      <c r="E9032" s="83" t="s">
        <v>27577</v>
      </c>
      <c r="F9032" s="83" t="s">
        <v>25351</v>
      </c>
      <c r="G9032" s="84">
        <v>23</v>
      </c>
      <c r="H9032" s="83"/>
      <c r="I9032" s="83"/>
      <c r="J9032" s="83"/>
      <c r="K9032" s="83">
        <v>72633</v>
      </c>
      <c r="L9032" s="85"/>
      <c r="M9032" t="str">
        <f t="shared" si="140"/>
        <v/>
      </c>
    </row>
    <row r="9033" spans="1:13" ht="12" customHeight="1">
      <c r="A9033" s="83" t="s">
        <v>24853</v>
      </c>
      <c r="B9033" s="86" t="s">
        <v>18055</v>
      </c>
      <c r="C9033" s="92" t="s">
        <v>18056</v>
      </c>
      <c r="D9033" s="83">
        <v>3</v>
      </c>
      <c r="E9033" s="83" t="s">
        <v>27577</v>
      </c>
      <c r="F9033" s="83" t="s">
        <v>25202</v>
      </c>
      <c r="G9033" s="84">
        <v>36</v>
      </c>
      <c r="H9033" s="83"/>
      <c r="I9033" s="83"/>
      <c r="J9033" s="83"/>
      <c r="K9033" s="83">
        <v>79523</v>
      </c>
      <c r="L9033" s="85"/>
      <c r="M9033" t="str">
        <f t="shared" si="140"/>
        <v/>
      </c>
    </row>
    <row r="9034" spans="1:13" ht="12" customHeight="1">
      <c r="A9034" s="83" t="s">
        <v>24853</v>
      </c>
      <c r="B9034" s="86" t="s">
        <v>18057</v>
      </c>
      <c r="C9034" s="92" t="s">
        <v>18058</v>
      </c>
      <c r="D9034" s="83">
        <v>2</v>
      </c>
      <c r="E9034" s="83" t="s">
        <v>27577</v>
      </c>
      <c r="F9034" s="83" t="s">
        <v>25786</v>
      </c>
      <c r="G9034" s="84">
        <v>23</v>
      </c>
      <c r="H9034" s="83"/>
      <c r="I9034" s="83"/>
      <c r="J9034" s="83"/>
      <c r="K9034" s="83">
        <v>60374</v>
      </c>
      <c r="L9034" s="85"/>
      <c r="M9034" t="str">
        <f t="shared" si="140"/>
        <v/>
      </c>
    </row>
    <row r="9035" spans="1:13" ht="12" customHeight="1">
      <c r="A9035" s="83" t="s">
        <v>24853</v>
      </c>
      <c r="B9035" s="86" t="s">
        <v>18057</v>
      </c>
      <c r="C9035" s="92" t="s">
        <v>37262</v>
      </c>
      <c r="D9035" s="83">
        <v>3</v>
      </c>
      <c r="E9035" s="83" t="s">
        <v>27577</v>
      </c>
      <c r="F9035" s="83" t="s">
        <v>27573</v>
      </c>
      <c r="G9035" s="84">
        <v>25</v>
      </c>
      <c r="H9035" s="83"/>
      <c r="I9035" s="83"/>
      <c r="J9035" s="83"/>
      <c r="K9035" s="83">
        <v>96333</v>
      </c>
      <c r="L9035" s="85"/>
      <c r="M9035" t="str">
        <f t="shared" si="140"/>
        <v/>
      </c>
    </row>
    <row r="9036" spans="1:13" ht="12" customHeight="1">
      <c r="A9036" s="83" t="s">
        <v>24853</v>
      </c>
      <c r="B9036" s="86" t="s">
        <v>18059</v>
      </c>
      <c r="C9036" s="92" t="s">
        <v>18060</v>
      </c>
      <c r="D9036" s="83">
        <v>3</v>
      </c>
      <c r="E9036" s="83" t="s">
        <v>27577</v>
      </c>
      <c r="F9036" s="83" t="s">
        <v>25201</v>
      </c>
      <c r="G9036" s="84">
        <v>27</v>
      </c>
      <c r="H9036" s="83"/>
      <c r="I9036" s="83"/>
      <c r="J9036" s="83"/>
      <c r="K9036" s="83">
        <v>87401</v>
      </c>
      <c r="L9036" s="85"/>
      <c r="M9036" t="str">
        <f t="shared" si="140"/>
        <v/>
      </c>
    </row>
    <row r="9037" spans="1:13" ht="12" customHeight="1">
      <c r="A9037" s="83" t="s">
        <v>24853</v>
      </c>
      <c r="B9037" s="86" t="s">
        <v>665</v>
      </c>
      <c r="C9037" s="92" t="s">
        <v>666</v>
      </c>
      <c r="D9037" s="83">
        <v>2</v>
      </c>
      <c r="E9037" s="83" t="s">
        <v>27577</v>
      </c>
      <c r="F9037" s="83" t="s">
        <v>25209</v>
      </c>
      <c r="G9037" s="84">
        <v>27</v>
      </c>
      <c r="H9037" s="83"/>
      <c r="I9037" s="83"/>
      <c r="J9037" s="83"/>
      <c r="K9037" s="83">
        <v>64188</v>
      </c>
      <c r="L9037" s="85"/>
      <c r="M9037" t="str">
        <f t="shared" ref="M9037:M9100" si="141">IF(NOT(ISBLANK(L9037)),IF(NOT(ISNUMBER(L9037)),"Надо ЧИСЛО",""),"")</f>
        <v/>
      </c>
    </row>
    <row r="9038" spans="1:13" ht="12" customHeight="1">
      <c r="A9038" s="83" t="s">
        <v>24853</v>
      </c>
      <c r="B9038" s="86" t="s">
        <v>18061</v>
      </c>
      <c r="C9038" s="92" t="s">
        <v>6750</v>
      </c>
      <c r="D9038" s="83">
        <v>2</v>
      </c>
      <c r="E9038" s="83" t="s">
        <v>27577</v>
      </c>
      <c r="F9038" s="83" t="s">
        <v>25218</v>
      </c>
      <c r="G9038" s="84">
        <v>27</v>
      </c>
      <c r="H9038" s="83"/>
      <c r="I9038" s="83"/>
      <c r="J9038" s="83"/>
      <c r="K9038" s="83">
        <v>85765</v>
      </c>
      <c r="L9038" s="85"/>
      <c r="M9038" t="str">
        <f t="shared" si="141"/>
        <v/>
      </c>
    </row>
    <row r="9039" spans="1:13" ht="12" customHeight="1">
      <c r="A9039" s="83" t="s">
        <v>24853</v>
      </c>
      <c r="B9039" s="86" t="s">
        <v>3337</v>
      </c>
      <c r="C9039" s="92" t="s">
        <v>3338</v>
      </c>
      <c r="D9039" s="83">
        <v>1</v>
      </c>
      <c r="E9039" s="83" t="s">
        <v>27577</v>
      </c>
      <c r="F9039" s="83" t="s">
        <v>25201</v>
      </c>
      <c r="G9039" s="84">
        <v>27</v>
      </c>
      <c r="H9039" s="83"/>
      <c r="I9039" s="83"/>
      <c r="J9039" s="83"/>
      <c r="K9039" s="83">
        <v>81612</v>
      </c>
      <c r="L9039" s="85"/>
      <c r="M9039" t="str">
        <f t="shared" si="141"/>
        <v/>
      </c>
    </row>
    <row r="9040" spans="1:13" ht="12" customHeight="1">
      <c r="A9040" s="83" t="s">
        <v>24853</v>
      </c>
      <c r="B9040" s="86" t="s">
        <v>18062</v>
      </c>
      <c r="C9040" s="92" t="s">
        <v>18063</v>
      </c>
      <c r="D9040" s="83">
        <v>2</v>
      </c>
      <c r="E9040" s="83" t="s">
        <v>27577</v>
      </c>
      <c r="F9040" s="83" t="s">
        <v>26248</v>
      </c>
      <c r="G9040" s="84">
        <v>25</v>
      </c>
      <c r="H9040" s="83"/>
      <c r="I9040" s="83"/>
      <c r="J9040" s="83"/>
      <c r="K9040" s="83">
        <v>66609</v>
      </c>
      <c r="L9040" s="85"/>
      <c r="M9040" t="str">
        <f t="shared" si="141"/>
        <v/>
      </c>
    </row>
    <row r="9041" spans="1:13" ht="12" customHeight="1">
      <c r="A9041" s="83" t="s">
        <v>24853</v>
      </c>
      <c r="B9041" s="86" t="s">
        <v>18062</v>
      </c>
      <c r="C9041" s="92" t="s">
        <v>667</v>
      </c>
      <c r="D9041" s="83">
        <v>2</v>
      </c>
      <c r="E9041" s="83" t="s">
        <v>27577</v>
      </c>
      <c r="F9041" s="83" t="s">
        <v>25209</v>
      </c>
      <c r="G9041" s="84">
        <v>29</v>
      </c>
      <c r="H9041" s="83"/>
      <c r="I9041" s="83"/>
      <c r="J9041" s="83"/>
      <c r="K9041" s="83">
        <v>75647</v>
      </c>
      <c r="L9041" s="85"/>
      <c r="M9041" t="str">
        <f t="shared" si="141"/>
        <v/>
      </c>
    </row>
    <row r="9042" spans="1:13" ht="12" customHeight="1">
      <c r="A9042" s="83" t="s">
        <v>24853</v>
      </c>
      <c r="B9042" s="86" t="s">
        <v>3239</v>
      </c>
      <c r="C9042" s="92" t="s">
        <v>3240</v>
      </c>
      <c r="D9042" s="83">
        <v>1.5</v>
      </c>
      <c r="E9042" s="83" t="s">
        <v>27577</v>
      </c>
      <c r="F9042" s="83" t="s">
        <v>27281</v>
      </c>
      <c r="G9042" s="84">
        <v>60</v>
      </c>
      <c r="H9042" s="83"/>
      <c r="I9042" s="83"/>
      <c r="J9042" s="83"/>
      <c r="K9042" s="83">
        <v>62197</v>
      </c>
      <c r="L9042" s="85"/>
      <c r="M9042" t="str">
        <f t="shared" si="141"/>
        <v/>
      </c>
    </row>
    <row r="9043" spans="1:13" ht="12" customHeight="1">
      <c r="A9043" s="83" t="s">
        <v>24853</v>
      </c>
      <c r="B9043" s="86" t="s">
        <v>18064</v>
      </c>
      <c r="C9043" s="92" t="s">
        <v>33798</v>
      </c>
      <c r="D9043" s="83">
        <v>2</v>
      </c>
      <c r="E9043" s="83" t="s">
        <v>27577</v>
      </c>
      <c r="F9043" s="83" t="s">
        <v>25786</v>
      </c>
      <c r="G9043" s="84">
        <v>29</v>
      </c>
      <c r="H9043" s="83"/>
      <c r="I9043" s="83"/>
      <c r="J9043" s="83"/>
      <c r="K9043" s="83">
        <v>78193</v>
      </c>
      <c r="L9043" s="85"/>
      <c r="M9043" t="str">
        <f t="shared" si="141"/>
        <v/>
      </c>
    </row>
    <row r="9044" spans="1:13" ht="12" customHeight="1">
      <c r="A9044" s="83" t="s">
        <v>24853</v>
      </c>
      <c r="B9044" s="86" t="s">
        <v>18064</v>
      </c>
      <c r="C9044" s="92" t="s">
        <v>18065</v>
      </c>
      <c r="D9044" s="83">
        <v>2</v>
      </c>
      <c r="E9044" s="83" t="s">
        <v>27577</v>
      </c>
      <c r="F9044" s="83" t="s">
        <v>25209</v>
      </c>
      <c r="G9044" s="84">
        <v>27</v>
      </c>
      <c r="H9044" s="83"/>
      <c r="I9044" s="83"/>
      <c r="J9044" s="83"/>
      <c r="K9044" s="83">
        <v>75156</v>
      </c>
      <c r="L9044" s="85"/>
      <c r="M9044" t="str">
        <f t="shared" si="141"/>
        <v/>
      </c>
    </row>
    <row r="9045" spans="1:13" ht="12" customHeight="1">
      <c r="A9045" s="83" t="s">
        <v>24853</v>
      </c>
      <c r="B9045" s="86" t="s">
        <v>18064</v>
      </c>
      <c r="C9045" s="92" t="s">
        <v>4965</v>
      </c>
      <c r="D9045" s="83">
        <v>1</v>
      </c>
      <c r="E9045" s="83" t="s">
        <v>27577</v>
      </c>
      <c r="F9045" s="83" t="s">
        <v>25202</v>
      </c>
      <c r="G9045" s="84">
        <v>25</v>
      </c>
      <c r="H9045" s="83"/>
      <c r="I9045" s="83"/>
      <c r="J9045" s="83"/>
      <c r="K9045" s="83">
        <v>76031</v>
      </c>
      <c r="L9045" s="85"/>
      <c r="M9045" t="str">
        <f t="shared" si="141"/>
        <v/>
      </c>
    </row>
    <row r="9046" spans="1:13" ht="12" customHeight="1">
      <c r="A9046" s="83" t="s">
        <v>24853</v>
      </c>
      <c r="B9046" s="86" t="s">
        <v>18064</v>
      </c>
      <c r="C9046" s="92" t="s">
        <v>18066</v>
      </c>
      <c r="D9046" s="83">
        <v>1.5</v>
      </c>
      <c r="E9046" s="83" t="s">
        <v>27577</v>
      </c>
      <c r="F9046" s="83" t="s">
        <v>27281</v>
      </c>
      <c r="G9046" s="84">
        <v>60</v>
      </c>
      <c r="H9046" s="83"/>
      <c r="I9046" s="83"/>
      <c r="J9046" s="83"/>
      <c r="K9046" s="83">
        <v>92897</v>
      </c>
      <c r="L9046" s="85"/>
      <c r="M9046" t="str">
        <f t="shared" si="141"/>
        <v/>
      </c>
    </row>
    <row r="9047" spans="1:13" ht="12" customHeight="1">
      <c r="A9047" s="83" t="s">
        <v>24853</v>
      </c>
      <c r="B9047" s="83" t="s">
        <v>18067</v>
      </c>
      <c r="C9047" s="92"/>
      <c r="D9047" s="83">
        <v>2</v>
      </c>
      <c r="E9047" s="83" t="s">
        <v>27577</v>
      </c>
      <c r="F9047" s="83" t="s">
        <v>25204</v>
      </c>
      <c r="G9047" s="84">
        <v>17</v>
      </c>
      <c r="H9047" s="83"/>
      <c r="I9047" s="83"/>
      <c r="J9047" s="83"/>
      <c r="K9047" s="83">
        <v>10169</v>
      </c>
      <c r="L9047" s="85"/>
      <c r="M9047" t="str">
        <f t="shared" si="141"/>
        <v/>
      </c>
    </row>
    <row r="9048" spans="1:13" ht="12" customHeight="1">
      <c r="A9048" s="83" t="s">
        <v>24853</v>
      </c>
      <c r="B9048" s="86" t="s">
        <v>18064</v>
      </c>
      <c r="C9048" s="92" t="s">
        <v>18065</v>
      </c>
      <c r="D9048" s="83">
        <v>2</v>
      </c>
      <c r="E9048" s="83" t="s">
        <v>27577</v>
      </c>
      <c r="F9048" s="83" t="s">
        <v>27573</v>
      </c>
      <c r="G9048" s="84">
        <v>26</v>
      </c>
      <c r="H9048" s="83"/>
      <c r="I9048" s="83"/>
      <c r="J9048" s="83"/>
      <c r="K9048" s="83">
        <v>86647</v>
      </c>
      <c r="L9048" s="85"/>
      <c r="M9048" t="str">
        <f t="shared" si="141"/>
        <v/>
      </c>
    </row>
    <row r="9049" spans="1:13" ht="12" customHeight="1">
      <c r="A9049" s="83" t="s">
        <v>24853</v>
      </c>
      <c r="B9049" s="86" t="s">
        <v>18068</v>
      </c>
      <c r="C9049" s="92" t="s">
        <v>31878</v>
      </c>
      <c r="D9049" s="83">
        <v>2</v>
      </c>
      <c r="E9049" s="83" t="s">
        <v>27577</v>
      </c>
      <c r="F9049" s="83" t="s">
        <v>23379</v>
      </c>
      <c r="G9049" s="84">
        <v>23</v>
      </c>
      <c r="H9049" s="83"/>
      <c r="I9049" s="83"/>
      <c r="J9049" s="83"/>
      <c r="K9049" s="83">
        <v>62141</v>
      </c>
      <c r="L9049" s="85"/>
      <c r="M9049" t="str">
        <f t="shared" si="141"/>
        <v/>
      </c>
    </row>
    <row r="9050" spans="1:13" ht="12" customHeight="1">
      <c r="A9050" s="83" t="s">
        <v>24853</v>
      </c>
      <c r="B9050" s="86" t="s">
        <v>4492</v>
      </c>
      <c r="C9050" s="92" t="s">
        <v>5744</v>
      </c>
      <c r="D9050" s="83">
        <v>100</v>
      </c>
      <c r="E9050" s="83" t="s">
        <v>27575</v>
      </c>
      <c r="F9050" s="83" t="s">
        <v>25203</v>
      </c>
      <c r="G9050" s="84">
        <v>60</v>
      </c>
      <c r="H9050" s="83"/>
      <c r="I9050" s="83"/>
      <c r="J9050" s="83"/>
      <c r="K9050" s="83">
        <v>75634</v>
      </c>
      <c r="L9050" s="85"/>
      <c r="M9050" t="str">
        <f t="shared" si="141"/>
        <v/>
      </c>
    </row>
    <row r="9051" spans="1:13" ht="12" customHeight="1">
      <c r="A9051" s="83" t="s">
        <v>24853</v>
      </c>
      <c r="B9051" s="86" t="s">
        <v>20204</v>
      </c>
      <c r="C9051" s="92" t="s">
        <v>31879</v>
      </c>
      <c r="D9051" s="83">
        <v>2</v>
      </c>
      <c r="E9051" s="83" t="s">
        <v>27577</v>
      </c>
      <c r="F9051" s="83" t="s">
        <v>23379</v>
      </c>
      <c r="G9051" s="84">
        <v>24</v>
      </c>
      <c r="H9051" s="83"/>
      <c r="I9051" s="83"/>
      <c r="J9051" s="83"/>
      <c r="K9051" s="83">
        <v>67698</v>
      </c>
      <c r="L9051" s="85"/>
      <c r="M9051" t="str">
        <f t="shared" si="141"/>
        <v/>
      </c>
    </row>
    <row r="9052" spans="1:13" ht="12" customHeight="1">
      <c r="A9052" s="83" t="s">
        <v>24853</v>
      </c>
      <c r="B9052" s="86" t="s">
        <v>20204</v>
      </c>
      <c r="C9052" s="92" t="s">
        <v>19036</v>
      </c>
      <c r="D9052" s="83">
        <v>2</v>
      </c>
      <c r="E9052" s="83" t="s">
        <v>27577</v>
      </c>
      <c r="F9052" s="83" t="s">
        <v>25786</v>
      </c>
      <c r="G9052" s="84">
        <v>28</v>
      </c>
      <c r="H9052" s="83"/>
      <c r="I9052" s="83"/>
      <c r="J9052" s="83"/>
      <c r="K9052" s="83">
        <v>73845</v>
      </c>
      <c r="L9052" s="85"/>
      <c r="M9052" t="str">
        <f t="shared" si="141"/>
        <v/>
      </c>
    </row>
    <row r="9053" spans="1:13" ht="12" customHeight="1">
      <c r="A9053" s="83" t="s">
        <v>24853</v>
      </c>
      <c r="B9053" s="86" t="s">
        <v>20204</v>
      </c>
      <c r="C9053" s="92" t="s">
        <v>36056</v>
      </c>
      <c r="D9053" s="83">
        <v>2</v>
      </c>
      <c r="E9053" s="83" t="s">
        <v>27577</v>
      </c>
      <c r="F9053" s="83" t="s">
        <v>25209</v>
      </c>
      <c r="G9053" s="84">
        <v>27</v>
      </c>
      <c r="H9053" s="83"/>
      <c r="I9053" s="83"/>
      <c r="J9053" s="83"/>
      <c r="K9053" s="83">
        <v>80468</v>
      </c>
      <c r="L9053" s="85"/>
      <c r="M9053" t="str">
        <f t="shared" si="141"/>
        <v/>
      </c>
    </row>
    <row r="9054" spans="1:13" ht="12" customHeight="1">
      <c r="A9054" s="83" t="s">
        <v>24853</v>
      </c>
      <c r="B9054" s="87" t="s">
        <v>929</v>
      </c>
      <c r="C9054" s="92" t="s">
        <v>928</v>
      </c>
      <c r="D9054" s="83">
        <v>2</v>
      </c>
      <c r="E9054" s="83" t="s">
        <v>27577</v>
      </c>
      <c r="F9054" s="83" t="s">
        <v>25207</v>
      </c>
      <c r="G9054" s="84">
        <v>25</v>
      </c>
      <c r="H9054" s="83"/>
      <c r="I9054" s="83"/>
      <c r="J9054" s="83"/>
      <c r="K9054" s="83">
        <v>69801</v>
      </c>
      <c r="L9054" s="85"/>
      <c r="M9054" t="str">
        <f t="shared" si="141"/>
        <v/>
      </c>
    </row>
    <row r="9055" spans="1:13" ht="12" customHeight="1">
      <c r="A9055" s="83" t="s">
        <v>24853</v>
      </c>
      <c r="B9055" s="86" t="s">
        <v>20204</v>
      </c>
      <c r="C9055" s="92" t="s">
        <v>31880</v>
      </c>
      <c r="D9055" s="83">
        <v>2</v>
      </c>
      <c r="E9055" s="83" t="s">
        <v>27577</v>
      </c>
      <c r="F9055" s="83" t="s">
        <v>25204</v>
      </c>
      <c r="G9055" s="84">
        <v>32</v>
      </c>
      <c r="H9055" s="83"/>
      <c r="I9055" s="83"/>
      <c r="J9055" s="83"/>
      <c r="K9055" s="83">
        <v>65315</v>
      </c>
      <c r="L9055" s="85"/>
      <c r="M9055" t="str">
        <f t="shared" si="141"/>
        <v/>
      </c>
    </row>
    <row r="9056" spans="1:13" ht="12" customHeight="1">
      <c r="A9056" s="83" t="s">
        <v>24853</v>
      </c>
      <c r="B9056" s="83" t="s">
        <v>19037</v>
      </c>
      <c r="C9056" s="92"/>
      <c r="D9056" s="83">
        <v>2</v>
      </c>
      <c r="E9056" s="83" t="s">
        <v>27577</v>
      </c>
      <c r="F9056" s="83" t="s">
        <v>25204</v>
      </c>
      <c r="G9056" s="84">
        <v>17</v>
      </c>
      <c r="H9056" s="83"/>
      <c r="I9056" s="83"/>
      <c r="J9056" s="83"/>
      <c r="K9056" s="83">
        <v>10174</v>
      </c>
      <c r="L9056" s="85"/>
      <c r="M9056" t="str">
        <f t="shared" si="141"/>
        <v/>
      </c>
    </row>
    <row r="9057" spans="1:13" ht="12" customHeight="1">
      <c r="A9057" s="83" t="s">
        <v>24853</v>
      </c>
      <c r="B9057" s="86" t="s">
        <v>20204</v>
      </c>
      <c r="C9057" s="92" t="s">
        <v>19038</v>
      </c>
      <c r="D9057" s="83">
        <v>120</v>
      </c>
      <c r="E9057" s="83" t="s">
        <v>27575</v>
      </c>
      <c r="F9057" s="83" t="s">
        <v>25203</v>
      </c>
      <c r="G9057" s="84">
        <v>31</v>
      </c>
      <c r="H9057" s="83"/>
      <c r="I9057" s="83"/>
      <c r="J9057" s="83"/>
      <c r="K9057" s="83">
        <v>75334</v>
      </c>
      <c r="L9057" s="85"/>
      <c r="M9057" t="str">
        <f t="shared" si="141"/>
        <v/>
      </c>
    </row>
    <row r="9058" spans="1:13" ht="12" customHeight="1">
      <c r="A9058" s="83" t="s">
        <v>24853</v>
      </c>
      <c r="B9058" s="86" t="s">
        <v>20204</v>
      </c>
      <c r="C9058" s="92" t="s">
        <v>19038</v>
      </c>
      <c r="D9058" s="83">
        <v>1</v>
      </c>
      <c r="E9058" s="83" t="s">
        <v>27577</v>
      </c>
      <c r="F9058" s="83" t="s">
        <v>24639</v>
      </c>
      <c r="G9058" s="84">
        <v>30</v>
      </c>
      <c r="H9058" s="83"/>
      <c r="I9058" s="83"/>
      <c r="J9058" s="83"/>
      <c r="K9058" s="83">
        <v>72771</v>
      </c>
      <c r="L9058" s="85"/>
      <c r="M9058" t="str">
        <f t="shared" si="141"/>
        <v/>
      </c>
    </row>
    <row r="9059" spans="1:13" ht="12" customHeight="1">
      <c r="A9059" s="83" t="s">
        <v>24853</v>
      </c>
      <c r="B9059" s="83" t="s">
        <v>19037</v>
      </c>
      <c r="C9059" s="92" t="s">
        <v>19038</v>
      </c>
      <c r="D9059" s="83">
        <v>2</v>
      </c>
      <c r="E9059" s="83" t="s">
        <v>27577</v>
      </c>
      <c r="F9059" s="83" t="s">
        <v>24690</v>
      </c>
      <c r="G9059" s="84">
        <v>16</v>
      </c>
      <c r="H9059" s="83"/>
      <c r="I9059" s="83"/>
      <c r="J9059" s="83"/>
      <c r="K9059" s="83">
        <v>10254</v>
      </c>
      <c r="L9059" s="85"/>
      <c r="M9059" t="str">
        <f t="shared" si="141"/>
        <v/>
      </c>
    </row>
    <row r="9060" spans="1:13" ht="12" customHeight="1">
      <c r="A9060" s="83" t="s">
        <v>24853</v>
      </c>
      <c r="B9060" s="86" t="s">
        <v>31881</v>
      </c>
      <c r="C9060" s="92" t="s">
        <v>31882</v>
      </c>
      <c r="D9060" s="83">
        <v>3</v>
      </c>
      <c r="E9060" s="83" t="s">
        <v>27577</v>
      </c>
      <c r="F9060" s="83" t="s">
        <v>27573</v>
      </c>
      <c r="G9060" s="84">
        <v>32</v>
      </c>
      <c r="H9060" s="83"/>
      <c r="I9060" s="83"/>
      <c r="J9060" s="83"/>
      <c r="K9060" s="83">
        <v>96320</v>
      </c>
      <c r="L9060" s="85"/>
      <c r="M9060" t="str">
        <f t="shared" si="141"/>
        <v/>
      </c>
    </row>
    <row r="9061" spans="1:13" ht="12" customHeight="1">
      <c r="A9061" s="83" t="s">
        <v>24853</v>
      </c>
      <c r="B9061" s="86" t="s">
        <v>33799</v>
      </c>
      <c r="C9061" s="92" t="s">
        <v>33800</v>
      </c>
      <c r="D9061" s="83">
        <v>2</v>
      </c>
      <c r="E9061" s="83" t="s">
        <v>27577</v>
      </c>
      <c r="F9061" s="83" t="s">
        <v>25204</v>
      </c>
      <c r="G9061" s="84">
        <v>27</v>
      </c>
      <c r="H9061" s="83"/>
      <c r="I9061" s="83"/>
      <c r="J9061" s="83"/>
      <c r="K9061" s="83">
        <v>73953</v>
      </c>
      <c r="L9061" s="85"/>
      <c r="M9061" t="str">
        <f t="shared" si="141"/>
        <v/>
      </c>
    </row>
    <row r="9062" spans="1:13" ht="12" customHeight="1">
      <c r="A9062" s="83" t="s">
        <v>24853</v>
      </c>
      <c r="B9062" s="86" t="s">
        <v>21780</v>
      </c>
      <c r="C9062" s="92" t="s">
        <v>19039</v>
      </c>
      <c r="D9062" s="83">
        <v>3</v>
      </c>
      <c r="E9062" s="83" t="s">
        <v>27577</v>
      </c>
      <c r="F9062" s="83" t="s">
        <v>25218</v>
      </c>
      <c r="G9062" s="84">
        <v>27</v>
      </c>
      <c r="H9062" s="83"/>
      <c r="I9062" s="83"/>
      <c r="J9062" s="83"/>
      <c r="K9062" s="83">
        <v>68423</v>
      </c>
      <c r="L9062" s="85"/>
      <c r="M9062" t="str">
        <f t="shared" si="141"/>
        <v/>
      </c>
    </row>
    <row r="9063" spans="1:13" ht="12" customHeight="1">
      <c r="A9063" s="83" t="s">
        <v>24853</v>
      </c>
      <c r="B9063" s="86" t="s">
        <v>20833</v>
      </c>
      <c r="C9063" s="92" t="s">
        <v>3165</v>
      </c>
      <c r="D9063" s="83">
        <v>3</v>
      </c>
      <c r="E9063" s="83" t="s">
        <v>27577</v>
      </c>
      <c r="F9063" s="83" t="s">
        <v>25201</v>
      </c>
      <c r="G9063" s="84">
        <v>27</v>
      </c>
      <c r="H9063" s="83"/>
      <c r="I9063" s="83"/>
      <c r="J9063" s="83"/>
      <c r="K9063" s="83">
        <v>73611</v>
      </c>
      <c r="L9063" s="85"/>
      <c r="M9063" t="str">
        <f t="shared" si="141"/>
        <v/>
      </c>
    </row>
    <row r="9064" spans="1:13" ht="12" customHeight="1">
      <c r="A9064" s="83" t="s">
        <v>24853</v>
      </c>
      <c r="B9064" s="86" t="s">
        <v>21379</v>
      </c>
      <c r="C9064" s="92" t="s">
        <v>36057</v>
      </c>
      <c r="D9064" s="83">
        <v>2</v>
      </c>
      <c r="E9064" s="83" t="s">
        <v>27577</v>
      </c>
      <c r="F9064" s="83" t="s">
        <v>25209</v>
      </c>
      <c r="G9064" s="84">
        <v>25</v>
      </c>
      <c r="H9064" s="83"/>
      <c r="I9064" s="83"/>
      <c r="J9064" s="83"/>
      <c r="K9064" s="83">
        <v>61625</v>
      </c>
      <c r="L9064" s="85"/>
      <c r="M9064" t="str">
        <f t="shared" si="141"/>
        <v/>
      </c>
    </row>
    <row r="9065" spans="1:13" ht="12" customHeight="1">
      <c r="A9065" s="83" t="s">
        <v>24853</v>
      </c>
      <c r="B9065" s="86" t="s">
        <v>21385</v>
      </c>
      <c r="C9065" s="92" t="s">
        <v>18014</v>
      </c>
      <c r="D9065" s="83">
        <v>2</v>
      </c>
      <c r="E9065" s="83" t="s">
        <v>27577</v>
      </c>
      <c r="F9065" s="83" t="s">
        <v>25786</v>
      </c>
      <c r="G9065" s="84">
        <v>26</v>
      </c>
      <c r="H9065" s="83"/>
      <c r="I9065" s="83"/>
      <c r="J9065" s="83"/>
      <c r="K9065" s="83">
        <v>60188</v>
      </c>
      <c r="L9065" s="85"/>
      <c r="M9065" t="str">
        <f t="shared" si="141"/>
        <v/>
      </c>
    </row>
    <row r="9066" spans="1:13" ht="12" customHeight="1">
      <c r="A9066" s="83" t="s">
        <v>24853</v>
      </c>
      <c r="B9066" s="86" t="s">
        <v>18015</v>
      </c>
      <c r="C9066" s="92" t="s">
        <v>33801</v>
      </c>
      <c r="D9066" s="83">
        <v>3</v>
      </c>
      <c r="E9066" s="83" t="s">
        <v>27577</v>
      </c>
      <c r="F9066" s="83" t="s">
        <v>25204</v>
      </c>
      <c r="G9066" s="84">
        <v>25</v>
      </c>
      <c r="H9066" s="83"/>
      <c r="I9066" s="83"/>
      <c r="J9066" s="83"/>
      <c r="K9066" s="83">
        <v>65126</v>
      </c>
      <c r="L9066" s="85"/>
      <c r="M9066" t="str">
        <f t="shared" si="141"/>
        <v/>
      </c>
    </row>
    <row r="9067" spans="1:13" ht="12" customHeight="1">
      <c r="A9067" s="83" t="s">
        <v>24853</v>
      </c>
      <c r="B9067" s="86" t="s">
        <v>18015</v>
      </c>
      <c r="C9067" s="92" t="s">
        <v>3011</v>
      </c>
      <c r="D9067" s="83">
        <v>3</v>
      </c>
      <c r="E9067" s="83" t="s">
        <v>27577</v>
      </c>
      <c r="F9067" s="83" t="s">
        <v>27573</v>
      </c>
      <c r="G9067" s="84">
        <v>25</v>
      </c>
      <c r="H9067" s="83"/>
      <c r="I9067" s="83"/>
      <c r="J9067" s="83"/>
      <c r="K9067" s="83">
        <v>66896</v>
      </c>
      <c r="L9067" s="85"/>
      <c r="M9067" t="str">
        <f t="shared" si="141"/>
        <v/>
      </c>
    </row>
    <row r="9068" spans="1:13" ht="12" customHeight="1">
      <c r="A9068" s="83" t="s">
        <v>24853</v>
      </c>
      <c r="B9068" s="86" t="s">
        <v>18015</v>
      </c>
      <c r="C9068" s="92" t="s">
        <v>18016</v>
      </c>
      <c r="D9068" s="83">
        <v>3</v>
      </c>
      <c r="E9068" s="83" t="s">
        <v>27577</v>
      </c>
      <c r="F9068" s="83" t="s">
        <v>25201</v>
      </c>
      <c r="G9068" s="84">
        <v>27</v>
      </c>
      <c r="H9068" s="83"/>
      <c r="I9068" s="83"/>
      <c r="J9068" s="83"/>
      <c r="K9068" s="83">
        <v>87162</v>
      </c>
      <c r="L9068" s="85"/>
      <c r="M9068" t="str">
        <f t="shared" si="141"/>
        <v/>
      </c>
    </row>
    <row r="9069" spans="1:13" ht="12" customHeight="1">
      <c r="A9069" s="83" t="s">
        <v>24853</v>
      </c>
      <c r="B9069" s="86" t="s">
        <v>18017</v>
      </c>
      <c r="C9069" s="92" t="s">
        <v>18018</v>
      </c>
      <c r="D9069" s="83">
        <v>5</v>
      </c>
      <c r="E9069" s="83" t="s">
        <v>27577</v>
      </c>
      <c r="F9069" s="83" t="s">
        <v>25202</v>
      </c>
      <c r="G9069" s="84">
        <v>36</v>
      </c>
      <c r="H9069" s="83"/>
      <c r="I9069" s="83"/>
      <c r="J9069" s="83"/>
      <c r="K9069" s="83">
        <v>63391</v>
      </c>
      <c r="L9069" s="85"/>
      <c r="M9069" t="str">
        <f t="shared" si="141"/>
        <v/>
      </c>
    </row>
    <row r="9070" spans="1:13" ht="12" customHeight="1">
      <c r="A9070" s="83" t="s">
        <v>24853</v>
      </c>
      <c r="B9070" s="86" t="s">
        <v>31883</v>
      </c>
      <c r="C9070" s="92" t="s">
        <v>31884</v>
      </c>
      <c r="D9070" s="83">
        <v>1</v>
      </c>
      <c r="E9070" s="83" t="s">
        <v>27577</v>
      </c>
      <c r="F9070" s="83" t="s">
        <v>25204</v>
      </c>
      <c r="G9070" s="84">
        <v>31</v>
      </c>
      <c r="H9070" s="83"/>
      <c r="I9070" s="83"/>
      <c r="J9070" s="83"/>
      <c r="K9070" s="83">
        <v>74266</v>
      </c>
      <c r="L9070" s="85"/>
      <c r="M9070" t="str">
        <f t="shared" si="141"/>
        <v/>
      </c>
    </row>
    <row r="9071" spans="1:13" ht="12" customHeight="1">
      <c r="A9071" s="83" t="s">
        <v>24853</v>
      </c>
      <c r="B9071" s="86" t="s">
        <v>20835</v>
      </c>
      <c r="C9071" s="92" t="s">
        <v>18019</v>
      </c>
      <c r="D9071" s="83">
        <v>1</v>
      </c>
      <c r="E9071" s="83" t="s">
        <v>27577</v>
      </c>
      <c r="F9071" s="83" t="s">
        <v>24639</v>
      </c>
      <c r="G9071" s="84">
        <v>30</v>
      </c>
      <c r="H9071" s="83"/>
      <c r="I9071" s="83"/>
      <c r="J9071" s="83"/>
      <c r="K9071" s="83">
        <v>78151</v>
      </c>
      <c r="L9071" s="85"/>
      <c r="M9071" t="str">
        <f t="shared" si="141"/>
        <v/>
      </c>
    </row>
    <row r="9072" spans="1:13" ht="12" customHeight="1">
      <c r="A9072" s="83" t="s">
        <v>24853</v>
      </c>
      <c r="B9072" s="86" t="s">
        <v>18020</v>
      </c>
      <c r="C9072" s="92" t="s">
        <v>18021</v>
      </c>
      <c r="D9072" s="83">
        <v>2</v>
      </c>
      <c r="E9072" s="83" t="s">
        <v>27577</v>
      </c>
      <c r="F9072" s="83" t="s">
        <v>25786</v>
      </c>
      <c r="G9072" s="84">
        <v>23</v>
      </c>
      <c r="H9072" s="83"/>
      <c r="I9072" s="83"/>
      <c r="J9072" s="83"/>
      <c r="K9072" s="83">
        <v>61102</v>
      </c>
      <c r="L9072" s="85"/>
      <c r="M9072" t="str">
        <f t="shared" si="141"/>
        <v/>
      </c>
    </row>
    <row r="9073" spans="1:13" ht="12" customHeight="1">
      <c r="A9073" s="83" t="s">
        <v>24853</v>
      </c>
      <c r="B9073" s="86" t="s">
        <v>37263</v>
      </c>
      <c r="C9073" s="92" t="s">
        <v>37264</v>
      </c>
      <c r="D9073" s="83">
        <v>120</v>
      </c>
      <c r="E9073" s="83" t="s">
        <v>27575</v>
      </c>
      <c r="F9073" s="83" t="s">
        <v>27573</v>
      </c>
      <c r="G9073" s="84">
        <v>29</v>
      </c>
      <c r="H9073" s="83"/>
      <c r="I9073" s="83"/>
      <c r="J9073" s="83"/>
      <c r="K9073" s="83">
        <v>60929</v>
      </c>
      <c r="L9073" s="85"/>
      <c r="M9073" t="str">
        <f t="shared" si="141"/>
        <v/>
      </c>
    </row>
    <row r="9074" spans="1:13" ht="12" customHeight="1">
      <c r="A9074" s="83" t="s">
        <v>24853</v>
      </c>
      <c r="B9074" s="86" t="s">
        <v>18022</v>
      </c>
      <c r="C9074" s="92" t="s">
        <v>18024</v>
      </c>
      <c r="D9074" s="83">
        <v>3</v>
      </c>
      <c r="E9074" s="83" t="s">
        <v>27577</v>
      </c>
      <c r="F9074" s="83" t="s">
        <v>25202</v>
      </c>
      <c r="G9074" s="84">
        <v>30</v>
      </c>
      <c r="H9074" s="83"/>
      <c r="I9074" s="83"/>
      <c r="J9074" s="83"/>
      <c r="K9074" s="83">
        <v>76941</v>
      </c>
      <c r="L9074" s="85"/>
      <c r="M9074" t="str">
        <f t="shared" si="141"/>
        <v/>
      </c>
    </row>
    <row r="9075" spans="1:13" ht="12" customHeight="1">
      <c r="A9075" s="83" t="s">
        <v>24853</v>
      </c>
      <c r="B9075" s="86" t="s">
        <v>18022</v>
      </c>
      <c r="C9075" s="92" t="s">
        <v>18023</v>
      </c>
      <c r="D9075" s="83">
        <v>3</v>
      </c>
      <c r="E9075" s="83" t="s">
        <v>27577</v>
      </c>
      <c r="F9075" s="83" t="s">
        <v>25201</v>
      </c>
      <c r="G9075" s="84">
        <v>27</v>
      </c>
      <c r="H9075" s="83"/>
      <c r="I9075" s="83"/>
      <c r="J9075" s="83"/>
      <c r="K9075" s="83">
        <v>86828</v>
      </c>
      <c r="L9075" s="85"/>
      <c r="M9075" t="str">
        <f t="shared" si="141"/>
        <v/>
      </c>
    </row>
    <row r="9076" spans="1:13" ht="12" customHeight="1">
      <c r="A9076" s="83" t="s">
        <v>24853</v>
      </c>
      <c r="B9076" s="86" t="s">
        <v>31885</v>
      </c>
      <c r="C9076" s="92" t="s">
        <v>18024</v>
      </c>
      <c r="D9076" s="83">
        <v>5</v>
      </c>
      <c r="E9076" s="83" t="s">
        <v>27577</v>
      </c>
      <c r="F9076" s="83" t="s">
        <v>25202</v>
      </c>
      <c r="G9076" s="84">
        <v>45</v>
      </c>
      <c r="H9076" s="83"/>
      <c r="I9076" s="83"/>
      <c r="J9076" s="83"/>
      <c r="K9076" s="83">
        <v>63301</v>
      </c>
      <c r="L9076" s="85"/>
      <c r="M9076" t="str">
        <f t="shared" si="141"/>
        <v/>
      </c>
    </row>
    <row r="9077" spans="1:13" ht="12" customHeight="1">
      <c r="A9077" s="83" t="s">
        <v>24853</v>
      </c>
      <c r="B9077" s="86" t="s">
        <v>18025</v>
      </c>
      <c r="C9077" s="92" t="s">
        <v>29079</v>
      </c>
      <c r="D9077" s="83">
        <v>75</v>
      </c>
      <c r="E9077" s="83" t="s">
        <v>27575</v>
      </c>
      <c r="F9077" s="83" t="s">
        <v>22055</v>
      </c>
      <c r="G9077" s="84">
        <v>41</v>
      </c>
      <c r="H9077" s="83"/>
      <c r="I9077" s="83"/>
      <c r="J9077" s="83"/>
      <c r="K9077" s="83">
        <v>78342</v>
      </c>
      <c r="L9077" s="85"/>
      <c r="M9077" t="str">
        <f t="shared" si="141"/>
        <v/>
      </c>
    </row>
    <row r="9078" spans="1:13" ht="12" customHeight="1">
      <c r="A9078" s="83" t="s">
        <v>24853</v>
      </c>
      <c r="B9078" s="83" t="s">
        <v>3012</v>
      </c>
      <c r="C9078" s="92"/>
      <c r="D9078" s="83">
        <v>1</v>
      </c>
      <c r="E9078" s="83" t="s">
        <v>27577</v>
      </c>
      <c r="F9078" s="83" t="s">
        <v>22055</v>
      </c>
      <c r="G9078" s="84">
        <v>25</v>
      </c>
      <c r="H9078" s="83"/>
      <c r="I9078" s="83"/>
      <c r="J9078" s="83"/>
      <c r="K9078" s="83">
        <v>10156</v>
      </c>
      <c r="L9078" s="85"/>
      <c r="M9078" t="str">
        <f t="shared" si="141"/>
        <v/>
      </c>
    </row>
    <row r="9079" spans="1:13" ht="12" customHeight="1">
      <c r="A9079" s="83" t="s">
        <v>24853</v>
      </c>
      <c r="B9079" s="86" t="s">
        <v>18025</v>
      </c>
      <c r="C9079" s="92" t="s">
        <v>8006</v>
      </c>
      <c r="D9079" s="83">
        <v>1</v>
      </c>
      <c r="E9079" s="83" t="s">
        <v>27577</v>
      </c>
      <c r="F9079" s="83" t="s">
        <v>23379</v>
      </c>
      <c r="G9079" s="84">
        <v>35</v>
      </c>
      <c r="H9079" s="83"/>
      <c r="I9079" s="83"/>
      <c r="J9079" s="83"/>
      <c r="K9079" s="83">
        <v>61077</v>
      </c>
      <c r="L9079" s="85"/>
      <c r="M9079" t="str">
        <f t="shared" si="141"/>
        <v/>
      </c>
    </row>
    <row r="9080" spans="1:13" ht="12" customHeight="1">
      <c r="A9080" s="83" t="s">
        <v>24853</v>
      </c>
      <c r="B9080" s="86" t="s">
        <v>18025</v>
      </c>
      <c r="C9080" s="92" t="s">
        <v>33802</v>
      </c>
      <c r="D9080" s="83">
        <v>0.5</v>
      </c>
      <c r="E9080" s="83" t="s">
        <v>27577</v>
      </c>
      <c r="F9080" s="83" t="s">
        <v>26247</v>
      </c>
      <c r="G9080" s="84">
        <v>30</v>
      </c>
      <c r="H9080" s="83"/>
      <c r="I9080" s="83"/>
      <c r="J9080" s="83"/>
      <c r="K9080" s="83">
        <v>82683</v>
      </c>
      <c r="L9080" s="85"/>
      <c r="M9080" t="str">
        <f t="shared" si="141"/>
        <v/>
      </c>
    </row>
    <row r="9081" spans="1:13" ht="12" customHeight="1">
      <c r="A9081" s="83" t="s">
        <v>24853</v>
      </c>
      <c r="B9081" s="86" t="s">
        <v>18025</v>
      </c>
      <c r="C9081" s="92" t="s">
        <v>33803</v>
      </c>
      <c r="D9081" s="83">
        <v>1</v>
      </c>
      <c r="E9081" s="83" t="s">
        <v>27577</v>
      </c>
      <c r="F9081" s="83" t="s">
        <v>25786</v>
      </c>
      <c r="G9081" s="84">
        <v>38</v>
      </c>
      <c r="H9081" s="83"/>
      <c r="I9081" s="83"/>
      <c r="J9081" s="83"/>
      <c r="K9081" s="83">
        <v>60546</v>
      </c>
      <c r="L9081" s="85"/>
      <c r="M9081" t="str">
        <f t="shared" si="141"/>
        <v/>
      </c>
    </row>
    <row r="9082" spans="1:13" ht="12" customHeight="1">
      <c r="A9082" s="83" t="s">
        <v>24853</v>
      </c>
      <c r="B9082" s="86" t="s">
        <v>18025</v>
      </c>
      <c r="C9082" s="92" t="s">
        <v>16305</v>
      </c>
      <c r="D9082" s="83">
        <v>1</v>
      </c>
      <c r="E9082" s="83" t="s">
        <v>27577</v>
      </c>
      <c r="F9082" s="83" t="s">
        <v>25202</v>
      </c>
      <c r="G9082" s="84">
        <v>41</v>
      </c>
      <c r="H9082" s="83"/>
      <c r="I9082" s="83"/>
      <c r="J9082" s="83"/>
      <c r="K9082" s="83">
        <v>80251</v>
      </c>
      <c r="L9082" s="85"/>
      <c r="M9082" t="str">
        <f t="shared" si="141"/>
        <v/>
      </c>
    </row>
    <row r="9083" spans="1:13" ht="12" customHeight="1">
      <c r="A9083" s="83" t="s">
        <v>24853</v>
      </c>
      <c r="B9083" s="86" t="s">
        <v>18025</v>
      </c>
      <c r="C9083" s="92" t="s">
        <v>29080</v>
      </c>
      <c r="D9083" s="83">
        <v>1</v>
      </c>
      <c r="E9083" s="83" t="s">
        <v>27577</v>
      </c>
      <c r="F9083" s="83" t="s">
        <v>27281</v>
      </c>
      <c r="G9083" s="84">
        <v>70</v>
      </c>
      <c r="H9083" s="83"/>
      <c r="I9083" s="83"/>
      <c r="J9083" s="83"/>
      <c r="K9083" s="83">
        <v>93735</v>
      </c>
      <c r="L9083" s="85"/>
      <c r="M9083" t="str">
        <f t="shared" si="141"/>
        <v/>
      </c>
    </row>
    <row r="9084" spans="1:13" ht="12" customHeight="1">
      <c r="A9084" s="83" t="s">
        <v>24853</v>
      </c>
      <c r="B9084" s="86" t="s">
        <v>18025</v>
      </c>
      <c r="C9084" s="92" t="s">
        <v>16305</v>
      </c>
      <c r="D9084" s="83">
        <v>1</v>
      </c>
      <c r="E9084" s="83" t="s">
        <v>27577</v>
      </c>
      <c r="F9084" s="83" t="s">
        <v>25209</v>
      </c>
      <c r="G9084" s="84">
        <v>29</v>
      </c>
      <c r="H9084" s="83"/>
      <c r="I9084" s="83"/>
      <c r="J9084" s="83"/>
      <c r="K9084" s="83">
        <v>61153</v>
      </c>
      <c r="L9084" s="85"/>
      <c r="M9084" t="str">
        <f t="shared" si="141"/>
        <v/>
      </c>
    </row>
    <row r="9085" spans="1:13" ht="12" customHeight="1">
      <c r="A9085" s="83" t="s">
        <v>24853</v>
      </c>
      <c r="B9085" s="87" t="s">
        <v>13</v>
      </c>
      <c r="C9085" s="93" t="s">
        <v>12</v>
      </c>
      <c r="D9085" s="83">
        <v>0.5</v>
      </c>
      <c r="E9085" s="83" t="s">
        <v>27577</v>
      </c>
      <c r="F9085" s="83" t="s">
        <v>25207</v>
      </c>
      <c r="G9085" s="84">
        <v>26</v>
      </c>
      <c r="H9085" s="83"/>
      <c r="I9085" s="83"/>
      <c r="J9085" s="83"/>
      <c r="K9085" s="83">
        <v>69404</v>
      </c>
      <c r="L9085" s="85"/>
      <c r="M9085" t="str">
        <f t="shared" si="141"/>
        <v/>
      </c>
    </row>
    <row r="9086" spans="1:13" ht="12" customHeight="1">
      <c r="A9086" s="83" t="s">
        <v>24853</v>
      </c>
      <c r="B9086" s="86" t="s">
        <v>18025</v>
      </c>
      <c r="C9086" s="92" t="s">
        <v>23922</v>
      </c>
      <c r="D9086" s="83">
        <v>1</v>
      </c>
      <c r="E9086" s="83" t="s">
        <v>27577</v>
      </c>
      <c r="F9086" s="83" t="s">
        <v>25204</v>
      </c>
      <c r="G9086" s="84">
        <v>31</v>
      </c>
      <c r="H9086" s="83"/>
      <c r="I9086" s="83"/>
      <c r="J9086" s="83"/>
      <c r="K9086" s="83">
        <v>65662</v>
      </c>
      <c r="L9086" s="85"/>
      <c r="M9086" t="str">
        <f t="shared" si="141"/>
        <v/>
      </c>
    </row>
    <row r="9087" spans="1:13" ht="12" customHeight="1">
      <c r="A9087" s="83" t="s">
        <v>24853</v>
      </c>
      <c r="B9087" s="86" t="s">
        <v>18025</v>
      </c>
      <c r="C9087" s="92" t="s">
        <v>16306</v>
      </c>
      <c r="D9087" s="83">
        <v>60</v>
      </c>
      <c r="E9087" s="83" t="s">
        <v>27575</v>
      </c>
      <c r="F9087" s="83" t="s">
        <v>27573</v>
      </c>
      <c r="G9087" s="84">
        <v>35</v>
      </c>
      <c r="H9087" s="83"/>
      <c r="I9087" s="83"/>
      <c r="J9087" s="83"/>
      <c r="K9087" s="83">
        <v>65335</v>
      </c>
      <c r="L9087" s="85"/>
      <c r="M9087" t="str">
        <f t="shared" si="141"/>
        <v/>
      </c>
    </row>
    <row r="9088" spans="1:13" ht="12" customHeight="1">
      <c r="A9088" s="83" t="s">
        <v>24853</v>
      </c>
      <c r="B9088" s="86" t="s">
        <v>18025</v>
      </c>
      <c r="C9088" s="92" t="s">
        <v>16305</v>
      </c>
      <c r="D9088" s="83">
        <v>100</v>
      </c>
      <c r="E9088" s="83" t="s">
        <v>27575</v>
      </c>
      <c r="F9088" s="83" t="s">
        <v>25203</v>
      </c>
      <c r="G9088" s="84">
        <v>62</v>
      </c>
      <c r="H9088" s="83"/>
      <c r="I9088" s="83"/>
      <c r="J9088" s="83"/>
      <c r="K9088" s="83">
        <v>67101</v>
      </c>
      <c r="L9088" s="85"/>
      <c r="M9088" t="str">
        <f t="shared" si="141"/>
        <v/>
      </c>
    </row>
    <row r="9089" spans="1:13" ht="12" customHeight="1">
      <c r="A9089" s="83" t="s">
        <v>24853</v>
      </c>
      <c r="B9089" s="86" t="s">
        <v>18025</v>
      </c>
      <c r="C9089" s="92" t="s">
        <v>16305</v>
      </c>
      <c r="D9089" s="83">
        <v>0.5</v>
      </c>
      <c r="E9089" s="83" t="s">
        <v>27577</v>
      </c>
      <c r="F9089" s="83" t="s">
        <v>24639</v>
      </c>
      <c r="G9089" s="84">
        <v>30</v>
      </c>
      <c r="H9089" s="83"/>
      <c r="I9089" s="83"/>
      <c r="J9089" s="83"/>
      <c r="K9089" s="83">
        <v>72811</v>
      </c>
      <c r="L9089" s="85"/>
      <c r="M9089" t="str">
        <f t="shared" si="141"/>
        <v/>
      </c>
    </row>
    <row r="9090" spans="1:13" ht="12" customHeight="1">
      <c r="A9090" s="83" t="s">
        <v>24853</v>
      </c>
      <c r="B9090" s="86" t="s">
        <v>18025</v>
      </c>
      <c r="C9090" s="92" t="s">
        <v>930</v>
      </c>
      <c r="D9090" s="83">
        <v>0.5</v>
      </c>
      <c r="E9090" s="83" t="s">
        <v>27577</v>
      </c>
      <c r="F9090" s="83" t="s">
        <v>25201</v>
      </c>
      <c r="G9090" s="84">
        <v>33</v>
      </c>
      <c r="H9090" s="83"/>
      <c r="I9090" s="83"/>
      <c r="J9090" s="83"/>
      <c r="K9090" s="83">
        <v>64834</v>
      </c>
      <c r="L9090" s="85"/>
      <c r="M9090" t="str">
        <f t="shared" si="141"/>
        <v/>
      </c>
    </row>
    <row r="9091" spans="1:13" ht="12" customHeight="1">
      <c r="A9091" s="83" t="s">
        <v>24853</v>
      </c>
      <c r="B9091" s="86" t="s">
        <v>16307</v>
      </c>
      <c r="C9091" s="92" t="s">
        <v>16308</v>
      </c>
      <c r="D9091" s="83">
        <v>5</v>
      </c>
      <c r="E9091" s="83" t="s">
        <v>27577</v>
      </c>
      <c r="F9091" s="83" t="s">
        <v>26150</v>
      </c>
      <c r="G9091" s="84">
        <v>75</v>
      </c>
      <c r="H9091" s="83"/>
      <c r="I9091" s="83"/>
      <c r="J9091" s="83"/>
      <c r="K9091" s="83" t="s">
        <v>16309</v>
      </c>
      <c r="L9091" s="85"/>
      <c r="M9091" t="str">
        <f t="shared" si="141"/>
        <v/>
      </c>
    </row>
    <row r="9092" spans="1:13" ht="12" customHeight="1">
      <c r="A9092" s="83" t="s">
        <v>24853</v>
      </c>
      <c r="B9092" s="86" t="s">
        <v>3339</v>
      </c>
      <c r="C9092" s="92" t="s">
        <v>3340</v>
      </c>
      <c r="D9092" s="83">
        <v>3</v>
      </c>
      <c r="E9092" s="83" t="s">
        <v>27577</v>
      </c>
      <c r="F9092" s="83" t="s">
        <v>25201</v>
      </c>
      <c r="G9092" s="84">
        <v>30</v>
      </c>
      <c r="H9092" s="83"/>
      <c r="I9092" s="83"/>
      <c r="J9092" s="83"/>
      <c r="K9092" s="83">
        <v>64680</v>
      </c>
      <c r="L9092" s="85"/>
      <c r="M9092" t="str">
        <f t="shared" si="141"/>
        <v/>
      </c>
    </row>
    <row r="9093" spans="1:13" ht="12" customHeight="1">
      <c r="A9093" s="83" t="s">
        <v>24853</v>
      </c>
      <c r="B9093" s="86" t="s">
        <v>16310</v>
      </c>
      <c r="C9093" s="92" t="s">
        <v>16311</v>
      </c>
      <c r="D9093" s="83">
        <v>3</v>
      </c>
      <c r="E9093" s="83" t="s">
        <v>27577</v>
      </c>
      <c r="F9093" s="83" t="s">
        <v>25201</v>
      </c>
      <c r="G9093" s="84">
        <v>26</v>
      </c>
      <c r="H9093" s="83"/>
      <c r="I9093" s="83"/>
      <c r="J9093" s="83"/>
      <c r="K9093" s="83">
        <v>91671</v>
      </c>
      <c r="L9093" s="85"/>
      <c r="M9093" t="str">
        <f t="shared" si="141"/>
        <v/>
      </c>
    </row>
    <row r="9094" spans="1:13" ht="12" customHeight="1">
      <c r="A9094" s="83" t="s">
        <v>24853</v>
      </c>
      <c r="B9094" s="86" t="s">
        <v>16312</v>
      </c>
      <c r="C9094" s="92" t="s">
        <v>16313</v>
      </c>
      <c r="D9094" s="83">
        <v>0.5</v>
      </c>
      <c r="E9094" s="83" t="s">
        <v>27577</v>
      </c>
      <c r="F9094" s="83" t="s">
        <v>25204</v>
      </c>
      <c r="G9094" s="84">
        <v>41</v>
      </c>
      <c r="H9094" s="83"/>
      <c r="I9094" s="83"/>
      <c r="J9094" s="83"/>
      <c r="K9094" s="83">
        <v>74535</v>
      </c>
      <c r="L9094" s="85"/>
      <c r="M9094" t="str">
        <f t="shared" si="141"/>
        <v/>
      </c>
    </row>
    <row r="9095" spans="1:13" ht="12" customHeight="1">
      <c r="A9095" s="83" t="s">
        <v>24853</v>
      </c>
      <c r="B9095" s="86" t="s">
        <v>16314</v>
      </c>
      <c r="C9095" s="92" t="s">
        <v>16315</v>
      </c>
      <c r="D9095" s="83">
        <v>1</v>
      </c>
      <c r="E9095" s="83" t="s">
        <v>27577</v>
      </c>
      <c r="F9095" s="83" t="s">
        <v>27576</v>
      </c>
      <c r="G9095" s="84">
        <v>36</v>
      </c>
      <c r="H9095" s="83"/>
      <c r="I9095" s="83"/>
      <c r="J9095" s="83"/>
      <c r="K9095" s="83">
        <v>60056</v>
      </c>
      <c r="L9095" s="85"/>
      <c r="M9095" t="str">
        <f t="shared" si="141"/>
        <v/>
      </c>
    </row>
    <row r="9096" spans="1:13" ht="12" customHeight="1">
      <c r="A9096" s="83" t="s">
        <v>24853</v>
      </c>
      <c r="B9096" s="86" t="s">
        <v>17112</v>
      </c>
      <c r="C9096" s="92" t="s">
        <v>17114</v>
      </c>
      <c r="D9096" s="83">
        <v>3</v>
      </c>
      <c r="E9096" s="83" t="s">
        <v>27577</v>
      </c>
      <c r="F9096" s="83" t="s">
        <v>25204</v>
      </c>
      <c r="G9096" s="84">
        <v>27</v>
      </c>
      <c r="H9096" s="83"/>
      <c r="I9096" s="83"/>
      <c r="J9096" s="83"/>
      <c r="K9096" s="83">
        <v>60109</v>
      </c>
      <c r="L9096" s="85"/>
      <c r="M9096" t="str">
        <f t="shared" si="141"/>
        <v/>
      </c>
    </row>
    <row r="9097" spans="1:13" ht="12" customHeight="1">
      <c r="A9097" s="83" t="s">
        <v>24853</v>
      </c>
      <c r="B9097" s="86" t="s">
        <v>17112</v>
      </c>
      <c r="C9097" s="92" t="s">
        <v>17113</v>
      </c>
      <c r="D9097" s="83">
        <v>3</v>
      </c>
      <c r="E9097" s="83" t="s">
        <v>27577</v>
      </c>
      <c r="F9097" s="83" t="s">
        <v>25201</v>
      </c>
      <c r="G9097" s="84">
        <v>27</v>
      </c>
      <c r="H9097" s="83"/>
      <c r="I9097" s="83"/>
      <c r="J9097" s="83"/>
      <c r="K9097" s="83">
        <v>78936</v>
      </c>
      <c r="L9097" s="85"/>
      <c r="M9097" t="str">
        <f t="shared" si="141"/>
        <v/>
      </c>
    </row>
    <row r="9098" spans="1:13" ht="12" customHeight="1">
      <c r="A9098" s="83" t="s">
        <v>24853</v>
      </c>
      <c r="B9098" s="86" t="s">
        <v>17115</v>
      </c>
      <c r="C9098" s="92" t="s">
        <v>17116</v>
      </c>
      <c r="D9098" s="83">
        <v>0.3</v>
      </c>
      <c r="E9098" s="83" t="s">
        <v>27577</v>
      </c>
      <c r="F9098" s="83" t="s">
        <v>25204</v>
      </c>
      <c r="G9098" s="84">
        <v>33</v>
      </c>
      <c r="H9098" s="83"/>
      <c r="I9098" s="83"/>
      <c r="J9098" s="83"/>
      <c r="K9098" s="83">
        <v>67160</v>
      </c>
      <c r="L9098" s="85"/>
      <c r="M9098" t="str">
        <f t="shared" si="141"/>
        <v/>
      </c>
    </row>
    <row r="9099" spans="1:13" ht="12" customHeight="1">
      <c r="A9099" s="83" t="s">
        <v>24853</v>
      </c>
      <c r="B9099" s="86" t="s">
        <v>37265</v>
      </c>
      <c r="C9099" s="92" t="s">
        <v>37266</v>
      </c>
      <c r="D9099" s="83">
        <v>0.5</v>
      </c>
      <c r="E9099" s="83" t="s">
        <v>27577</v>
      </c>
      <c r="F9099" s="83" t="s">
        <v>24639</v>
      </c>
      <c r="G9099" s="84">
        <v>31</v>
      </c>
      <c r="H9099" s="83"/>
      <c r="I9099" s="83"/>
      <c r="J9099" s="83"/>
      <c r="K9099" s="83">
        <v>79251</v>
      </c>
      <c r="L9099" s="85"/>
      <c r="M9099" t="str">
        <f t="shared" si="141"/>
        <v/>
      </c>
    </row>
    <row r="9100" spans="1:13" ht="12" customHeight="1">
      <c r="A9100" s="83" t="s">
        <v>24853</v>
      </c>
      <c r="B9100" s="86" t="s">
        <v>11780</v>
      </c>
      <c r="C9100" s="92" t="s">
        <v>33804</v>
      </c>
      <c r="D9100" s="83">
        <v>2</v>
      </c>
      <c r="E9100" s="83" t="s">
        <v>27577</v>
      </c>
      <c r="F9100" s="83" t="s">
        <v>27560</v>
      </c>
      <c r="G9100" s="84">
        <v>27</v>
      </c>
      <c r="H9100" s="83"/>
      <c r="I9100" s="83"/>
      <c r="J9100" s="83"/>
      <c r="K9100" s="83">
        <v>61284</v>
      </c>
      <c r="L9100" s="85"/>
      <c r="M9100" t="str">
        <f t="shared" si="141"/>
        <v/>
      </c>
    </row>
    <row r="9101" spans="1:13" ht="12" customHeight="1">
      <c r="A9101" s="83" t="s">
        <v>24853</v>
      </c>
      <c r="B9101" s="86" t="s">
        <v>17117</v>
      </c>
      <c r="C9101" s="92" t="s">
        <v>17118</v>
      </c>
      <c r="D9101" s="83">
        <v>2</v>
      </c>
      <c r="E9101" s="83" t="s">
        <v>27577</v>
      </c>
      <c r="F9101" s="83" t="s">
        <v>25786</v>
      </c>
      <c r="G9101" s="84">
        <v>25</v>
      </c>
      <c r="H9101" s="83"/>
      <c r="I9101" s="83"/>
      <c r="J9101" s="83"/>
      <c r="K9101" s="83">
        <v>71213</v>
      </c>
      <c r="L9101" s="85"/>
      <c r="M9101" t="str">
        <f t="shared" ref="M9101:M9164" si="142">IF(NOT(ISBLANK(L9101)),IF(NOT(ISNUMBER(L9101)),"Надо ЧИСЛО",""),"")</f>
        <v/>
      </c>
    </row>
    <row r="9102" spans="1:13" ht="12" customHeight="1">
      <c r="A9102" s="83" t="s">
        <v>24853</v>
      </c>
      <c r="B9102" s="86" t="s">
        <v>17119</v>
      </c>
      <c r="C9102" s="92" t="s">
        <v>17120</v>
      </c>
      <c r="D9102" s="83">
        <v>3</v>
      </c>
      <c r="E9102" s="83" t="s">
        <v>27577</v>
      </c>
      <c r="F9102" s="83" t="s">
        <v>25204</v>
      </c>
      <c r="G9102" s="84">
        <v>27</v>
      </c>
      <c r="H9102" s="83"/>
      <c r="I9102" s="83"/>
      <c r="J9102" s="83"/>
      <c r="K9102" s="83">
        <v>65797</v>
      </c>
      <c r="L9102" s="85"/>
      <c r="M9102" t="str">
        <f t="shared" si="142"/>
        <v/>
      </c>
    </row>
    <row r="9103" spans="1:13" ht="12" customHeight="1">
      <c r="A9103" s="83" t="s">
        <v>24853</v>
      </c>
      <c r="B9103" s="86" t="s">
        <v>1855</v>
      </c>
      <c r="C9103" s="92" t="s">
        <v>668</v>
      </c>
      <c r="D9103" s="83">
        <v>3</v>
      </c>
      <c r="E9103" s="83" t="s">
        <v>27577</v>
      </c>
      <c r="F9103" s="83" t="s">
        <v>25204</v>
      </c>
      <c r="G9103" s="84">
        <v>27</v>
      </c>
      <c r="H9103" s="83"/>
      <c r="I9103" s="83"/>
      <c r="J9103" s="83"/>
      <c r="K9103" s="83">
        <v>70788</v>
      </c>
      <c r="L9103" s="85"/>
      <c r="M9103" t="str">
        <f t="shared" si="142"/>
        <v/>
      </c>
    </row>
    <row r="9104" spans="1:13" ht="12" customHeight="1">
      <c r="A9104" s="83" t="s">
        <v>24853</v>
      </c>
      <c r="B9104" s="86" t="s">
        <v>17121</v>
      </c>
      <c r="C9104" s="92" t="s">
        <v>17122</v>
      </c>
      <c r="D9104" s="83">
        <v>2</v>
      </c>
      <c r="E9104" s="83" t="s">
        <v>27577</v>
      </c>
      <c r="F9104" s="83" t="s">
        <v>25209</v>
      </c>
      <c r="G9104" s="84">
        <v>34</v>
      </c>
      <c r="H9104" s="83"/>
      <c r="I9104" s="83"/>
      <c r="J9104" s="83"/>
      <c r="K9104" s="83">
        <v>66884</v>
      </c>
      <c r="L9104" s="85"/>
      <c r="M9104" t="str">
        <f t="shared" si="142"/>
        <v/>
      </c>
    </row>
    <row r="9105" spans="1:13" ht="12" customHeight="1">
      <c r="A9105" s="83" t="s">
        <v>24853</v>
      </c>
      <c r="B9105" s="86" t="s">
        <v>36058</v>
      </c>
      <c r="C9105" s="92" t="s">
        <v>36059</v>
      </c>
      <c r="D9105" s="83">
        <v>2</v>
      </c>
      <c r="E9105" s="83" t="s">
        <v>27577</v>
      </c>
      <c r="F9105" s="83" t="s">
        <v>25209</v>
      </c>
      <c r="G9105" s="84">
        <v>25</v>
      </c>
      <c r="H9105" s="83"/>
      <c r="I9105" s="83"/>
      <c r="J9105" s="83"/>
      <c r="K9105" s="83">
        <v>67763</v>
      </c>
      <c r="L9105" s="85"/>
      <c r="M9105" t="str">
        <f t="shared" si="142"/>
        <v/>
      </c>
    </row>
    <row r="9106" spans="1:13" ht="12" customHeight="1">
      <c r="A9106" s="83" t="s">
        <v>24853</v>
      </c>
      <c r="B9106" s="86" t="s">
        <v>17123</v>
      </c>
      <c r="C9106" s="92" t="s">
        <v>17124</v>
      </c>
      <c r="D9106" s="83">
        <v>2</v>
      </c>
      <c r="E9106" s="83" t="s">
        <v>27577</v>
      </c>
      <c r="F9106" s="83" t="s">
        <v>27576</v>
      </c>
      <c r="G9106" s="84">
        <v>29</v>
      </c>
      <c r="H9106" s="83"/>
      <c r="I9106" s="83"/>
      <c r="J9106" s="83"/>
      <c r="K9106" s="83">
        <v>79214</v>
      </c>
      <c r="L9106" s="85"/>
      <c r="M9106" t="str">
        <f t="shared" si="142"/>
        <v/>
      </c>
    </row>
    <row r="9107" spans="1:13" ht="12" customHeight="1">
      <c r="A9107" s="83" t="s">
        <v>24853</v>
      </c>
      <c r="B9107" s="87" t="s">
        <v>31776</v>
      </c>
      <c r="C9107" s="93" t="s">
        <v>31775</v>
      </c>
      <c r="D9107" s="83">
        <v>100</v>
      </c>
      <c r="E9107" s="83" t="s">
        <v>27575</v>
      </c>
      <c r="F9107" s="83" t="s">
        <v>25203</v>
      </c>
      <c r="G9107" s="84">
        <v>63</v>
      </c>
      <c r="H9107" s="83"/>
      <c r="I9107" s="83"/>
      <c r="J9107" s="83"/>
      <c r="K9107" s="83">
        <v>64956</v>
      </c>
      <c r="L9107" s="85"/>
      <c r="M9107" t="str">
        <f t="shared" si="142"/>
        <v/>
      </c>
    </row>
    <row r="9108" spans="1:13" ht="12" customHeight="1">
      <c r="A9108" s="83" t="s">
        <v>24853</v>
      </c>
      <c r="B9108" s="86" t="s">
        <v>37267</v>
      </c>
      <c r="C9108" s="92" t="s">
        <v>37268</v>
      </c>
      <c r="D9108" s="83">
        <v>0.5</v>
      </c>
      <c r="E9108" s="83" t="s">
        <v>27577</v>
      </c>
      <c r="F9108" s="83" t="s">
        <v>24639</v>
      </c>
      <c r="G9108" s="84">
        <v>31</v>
      </c>
      <c r="H9108" s="83"/>
      <c r="I9108" s="83"/>
      <c r="J9108" s="83"/>
      <c r="K9108" s="83">
        <v>72841</v>
      </c>
      <c r="L9108" s="85"/>
      <c r="M9108" t="str">
        <f t="shared" si="142"/>
        <v/>
      </c>
    </row>
    <row r="9109" spans="1:13" ht="12" customHeight="1">
      <c r="A9109" s="83" t="s">
        <v>24853</v>
      </c>
      <c r="B9109" s="86" t="s">
        <v>19047</v>
      </c>
      <c r="C9109" s="92" t="s">
        <v>19048</v>
      </c>
      <c r="D9109" s="83">
        <v>0.5</v>
      </c>
      <c r="E9109" s="83" t="s">
        <v>27577</v>
      </c>
      <c r="F9109" s="83" t="s">
        <v>27576</v>
      </c>
      <c r="G9109" s="84">
        <v>42</v>
      </c>
      <c r="H9109" s="83"/>
      <c r="I9109" s="83"/>
      <c r="J9109" s="83"/>
      <c r="K9109" s="83">
        <v>80565</v>
      </c>
      <c r="L9109" s="85"/>
      <c r="M9109" t="str">
        <f t="shared" si="142"/>
        <v/>
      </c>
    </row>
    <row r="9110" spans="1:13" ht="12" customHeight="1">
      <c r="A9110" s="83" t="s">
        <v>17834</v>
      </c>
      <c r="B9110" s="86" t="s">
        <v>19047</v>
      </c>
      <c r="C9110" s="92" t="s">
        <v>19049</v>
      </c>
      <c r="D9110" s="83">
        <v>1.5</v>
      </c>
      <c r="E9110" s="83" t="s">
        <v>27577</v>
      </c>
      <c r="F9110" s="83" t="s">
        <v>27281</v>
      </c>
      <c r="G9110" s="84">
        <v>70</v>
      </c>
      <c r="H9110" s="83"/>
      <c r="I9110" s="83"/>
      <c r="J9110" s="83"/>
      <c r="K9110" s="83">
        <v>78243</v>
      </c>
      <c r="L9110" s="85"/>
      <c r="M9110" t="str">
        <f t="shared" si="142"/>
        <v/>
      </c>
    </row>
    <row r="9111" spans="1:13" ht="12" customHeight="1">
      <c r="A9111" s="83" t="s">
        <v>24853</v>
      </c>
      <c r="B9111" s="86" t="s">
        <v>36060</v>
      </c>
      <c r="C9111" s="92" t="s">
        <v>36061</v>
      </c>
      <c r="D9111" s="83">
        <v>3</v>
      </c>
      <c r="E9111" s="83" t="s">
        <v>27577</v>
      </c>
      <c r="F9111" s="83" t="s">
        <v>25202</v>
      </c>
      <c r="G9111" s="84">
        <v>25</v>
      </c>
      <c r="H9111" s="83"/>
      <c r="I9111" s="83"/>
      <c r="J9111" s="83"/>
      <c r="K9111" s="83">
        <v>66092</v>
      </c>
      <c r="L9111" s="85"/>
      <c r="M9111" t="str">
        <f t="shared" si="142"/>
        <v/>
      </c>
    </row>
    <row r="9112" spans="1:13" ht="12" customHeight="1">
      <c r="A9112" s="83" t="s">
        <v>24853</v>
      </c>
      <c r="B9112" s="86" t="s">
        <v>19050</v>
      </c>
      <c r="C9112" s="92" t="s">
        <v>33805</v>
      </c>
      <c r="D9112" s="83">
        <v>1</v>
      </c>
      <c r="E9112" s="83" t="s">
        <v>27577</v>
      </c>
      <c r="F9112" s="83" t="s">
        <v>25202</v>
      </c>
      <c r="G9112" s="84">
        <v>63</v>
      </c>
      <c r="H9112" s="83"/>
      <c r="I9112" s="83"/>
      <c r="J9112" s="83"/>
      <c r="K9112" s="83">
        <v>76011</v>
      </c>
      <c r="L9112" s="85"/>
      <c r="M9112" t="str">
        <f t="shared" si="142"/>
        <v/>
      </c>
    </row>
    <row r="9113" spans="1:13" ht="12" customHeight="1">
      <c r="A9113" s="83" t="s">
        <v>24853</v>
      </c>
      <c r="B9113" s="86" t="s">
        <v>19050</v>
      </c>
      <c r="C9113" s="92" t="s">
        <v>19051</v>
      </c>
      <c r="D9113" s="83">
        <v>100</v>
      </c>
      <c r="E9113" s="83" t="s">
        <v>27575</v>
      </c>
      <c r="F9113" s="83" t="s">
        <v>25203</v>
      </c>
      <c r="G9113" s="84">
        <v>50</v>
      </c>
      <c r="H9113" s="83"/>
      <c r="I9113" s="83"/>
      <c r="J9113" s="83"/>
      <c r="K9113" s="83">
        <v>93591</v>
      </c>
      <c r="L9113" s="85"/>
      <c r="M9113" t="str">
        <f t="shared" si="142"/>
        <v/>
      </c>
    </row>
    <row r="9114" spans="1:13" ht="12" customHeight="1">
      <c r="A9114" s="83" t="s">
        <v>24853</v>
      </c>
      <c r="B9114" s="86" t="s">
        <v>36062</v>
      </c>
      <c r="C9114" s="92" t="s">
        <v>36063</v>
      </c>
      <c r="D9114" s="83">
        <v>2</v>
      </c>
      <c r="E9114" s="83" t="s">
        <v>27577</v>
      </c>
      <c r="F9114" s="83" t="s">
        <v>25209</v>
      </c>
      <c r="G9114" s="84">
        <v>27</v>
      </c>
      <c r="H9114" s="83"/>
      <c r="I9114" s="83"/>
      <c r="J9114" s="83"/>
      <c r="K9114" s="83">
        <v>61348</v>
      </c>
      <c r="L9114" s="85"/>
      <c r="M9114" t="str">
        <f t="shared" si="142"/>
        <v/>
      </c>
    </row>
    <row r="9115" spans="1:13" ht="12" customHeight="1">
      <c r="A9115" s="83" t="s">
        <v>24853</v>
      </c>
      <c r="B9115" s="86" t="s">
        <v>931</v>
      </c>
      <c r="C9115" s="92" t="s">
        <v>932</v>
      </c>
      <c r="D9115" s="83">
        <v>3</v>
      </c>
      <c r="E9115" s="83" t="s">
        <v>27577</v>
      </c>
      <c r="F9115" s="83" t="s">
        <v>25204</v>
      </c>
      <c r="G9115" s="84">
        <v>27</v>
      </c>
      <c r="H9115" s="83"/>
      <c r="I9115" s="83"/>
      <c r="J9115" s="83"/>
      <c r="K9115" s="83">
        <v>84493</v>
      </c>
      <c r="L9115" s="85"/>
      <c r="M9115" t="str">
        <f t="shared" si="142"/>
        <v/>
      </c>
    </row>
    <row r="9116" spans="1:13" ht="12" customHeight="1">
      <c r="A9116" s="83" t="s">
        <v>24853</v>
      </c>
      <c r="B9116" s="86" t="s">
        <v>29081</v>
      </c>
      <c r="C9116" s="92" t="s">
        <v>33806</v>
      </c>
      <c r="D9116" s="83">
        <v>0.5</v>
      </c>
      <c r="E9116" s="83" t="s">
        <v>27577</v>
      </c>
      <c r="F9116" s="83" t="s">
        <v>26247</v>
      </c>
      <c r="G9116" s="84">
        <v>30</v>
      </c>
      <c r="H9116" s="83"/>
      <c r="I9116" s="83"/>
      <c r="J9116" s="83"/>
      <c r="K9116" s="83">
        <v>82905</v>
      </c>
      <c r="L9116" s="85"/>
      <c r="M9116" t="str">
        <f t="shared" si="142"/>
        <v/>
      </c>
    </row>
    <row r="9117" spans="1:13" ht="12" customHeight="1">
      <c r="A9117" s="83" t="s">
        <v>24853</v>
      </c>
      <c r="B9117" s="86" t="s">
        <v>29081</v>
      </c>
      <c r="C9117" s="92" t="s">
        <v>31777</v>
      </c>
      <c r="D9117" s="83">
        <v>100</v>
      </c>
      <c r="E9117" s="83" t="s">
        <v>27575</v>
      </c>
      <c r="F9117" s="83" t="s">
        <v>25203</v>
      </c>
      <c r="G9117" s="84">
        <v>65</v>
      </c>
      <c r="H9117" s="83"/>
      <c r="I9117" s="83"/>
      <c r="J9117" s="83"/>
      <c r="K9117" s="83">
        <v>84099</v>
      </c>
      <c r="L9117" s="85"/>
      <c r="M9117" t="str">
        <f t="shared" si="142"/>
        <v/>
      </c>
    </row>
    <row r="9118" spans="1:13" ht="12" customHeight="1">
      <c r="A9118" s="83" t="s">
        <v>24853</v>
      </c>
      <c r="B9118" s="86" t="s">
        <v>29081</v>
      </c>
      <c r="C9118" s="92" t="s">
        <v>33778</v>
      </c>
      <c r="D9118" s="83">
        <v>0.5</v>
      </c>
      <c r="E9118" s="83" t="s">
        <v>27577</v>
      </c>
      <c r="F9118" s="83" t="s">
        <v>24639</v>
      </c>
      <c r="G9118" s="84">
        <v>31</v>
      </c>
      <c r="H9118" s="83"/>
      <c r="I9118" s="83"/>
      <c r="J9118" s="83"/>
      <c r="K9118" s="83">
        <v>68181</v>
      </c>
      <c r="L9118" s="85"/>
      <c r="M9118" t="str">
        <f t="shared" si="142"/>
        <v/>
      </c>
    </row>
    <row r="9119" spans="1:13" ht="12" customHeight="1">
      <c r="A9119" s="83" t="s">
        <v>24853</v>
      </c>
      <c r="B9119" s="86" t="s">
        <v>19052</v>
      </c>
      <c r="C9119" s="92" t="s">
        <v>19053</v>
      </c>
      <c r="D9119" s="83">
        <v>110</v>
      </c>
      <c r="E9119" s="83" t="s">
        <v>27575</v>
      </c>
      <c r="F9119" s="83" t="s">
        <v>25203</v>
      </c>
      <c r="G9119" s="84">
        <v>28</v>
      </c>
      <c r="H9119" s="83"/>
      <c r="I9119" s="83"/>
      <c r="J9119" s="83"/>
      <c r="K9119" s="83">
        <v>61911</v>
      </c>
      <c r="L9119" s="85"/>
      <c r="M9119" t="str">
        <f t="shared" si="142"/>
        <v/>
      </c>
    </row>
    <row r="9120" spans="1:13" ht="12" customHeight="1">
      <c r="A9120" s="83" t="s">
        <v>24853</v>
      </c>
      <c r="B9120" s="86" t="s">
        <v>33807</v>
      </c>
      <c r="C9120" s="92" t="s">
        <v>33808</v>
      </c>
      <c r="D9120" s="83">
        <v>2</v>
      </c>
      <c r="E9120" s="83" t="s">
        <v>27577</v>
      </c>
      <c r="F9120" s="83" t="s">
        <v>25786</v>
      </c>
      <c r="G9120" s="84">
        <v>27</v>
      </c>
      <c r="H9120" s="83"/>
      <c r="I9120" s="83"/>
      <c r="J9120" s="83"/>
      <c r="K9120" s="83">
        <v>67371</v>
      </c>
      <c r="L9120" s="85"/>
      <c r="M9120" t="str">
        <f t="shared" si="142"/>
        <v/>
      </c>
    </row>
    <row r="9121" spans="1:13" ht="12" customHeight="1">
      <c r="A9121" s="83" t="s">
        <v>24853</v>
      </c>
      <c r="B9121" s="89" t="s">
        <v>19055</v>
      </c>
      <c r="C9121" s="92" t="s">
        <v>19054</v>
      </c>
      <c r="D9121" s="83">
        <v>2</v>
      </c>
      <c r="E9121" s="83" t="s">
        <v>27577</v>
      </c>
      <c r="F9121" s="83" t="s">
        <v>24639</v>
      </c>
      <c r="G9121" s="84">
        <v>28</v>
      </c>
      <c r="H9121" s="83"/>
      <c r="I9121" s="83"/>
      <c r="J9121" s="83"/>
      <c r="K9121" s="83">
        <v>67169</v>
      </c>
      <c r="L9121" s="85"/>
      <c r="M9121" t="str">
        <f t="shared" si="142"/>
        <v/>
      </c>
    </row>
    <row r="9122" spans="1:13" ht="12" customHeight="1">
      <c r="A9122" s="83" t="s">
        <v>24853</v>
      </c>
      <c r="B9122" s="87" t="s">
        <v>3014</v>
      </c>
      <c r="C9122" s="93" t="s">
        <v>3013</v>
      </c>
      <c r="D9122" s="83">
        <v>3</v>
      </c>
      <c r="E9122" s="83" t="s">
        <v>27577</v>
      </c>
      <c r="F9122" s="83" t="s">
        <v>22055</v>
      </c>
      <c r="G9122" s="84">
        <v>26</v>
      </c>
      <c r="H9122" s="83"/>
      <c r="I9122" s="83"/>
      <c r="J9122" s="83"/>
      <c r="K9122" s="83">
        <v>68571</v>
      </c>
      <c r="L9122" s="85"/>
      <c r="M9122" t="str">
        <f t="shared" si="142"/>
        <v/>
      </c>
    </row>
    <row r="9123" spans="1:13" ht="12" customHeight="1">
      <c r="A9123" s="83" t="s">
        <v>24853</v>
      </c>
      <c r="B9123" s="86" t="s">
        <v>4243</v>
      </c>
      <c r="C9123" s="92" t="s">
        <v>25502</v>
      </c>
      <c r="D9123" s="83">
        <v>240</v>
      </c>
      <c r="E9123" s="83" t="s">
        <v>27575</v>
      </c>
      <c r="F9123" s="83" t="s">
        <v>25203</v>
      </c>
      <c r="G9123" s="84">
        <v>28</v>
      </c>
      <c r="H9123" s="83"/>
      <c r="I9123" s="83"/>
      <c r="J9123" s="83"/>
      <c r="K9123" s="83">
        <v>75764</v>
      </c>
      <c r="L9123" s="85"/>
      <c r="M9123" t="str">
        <f t="shared" si="142"/>
        <v/>
      </c>
    </row>
    <row r="9124" spans="1:13" ht="12" customHeight="1">
      <c r="A9124" s="83" t="s">
        <v>24853</v>
      </c>
      <c r="B9124" s="86" t="s">
        <v>19056</v>
      </c>
      <c r="C9124" s="92" t="s">
        <v>19057</v>
      </c>
      <c r="D9124" s="83">
        <v>1</v>
      </c>
      <c r="E9124" s="83" t="s">
        <v>27577</v>
      </c>
      <c r="F9124" s="83" t="s">
        <v>27560</v>
      </c>
      <c r="G9124" s="84">
        <v>48</v>
      </c>
      <c r="H9124" s="83"/>
      <c r="I9124" s="83"/>
      <c r="J9124" s="83"/>
      <c r="K9124" s="83">
        <v>61596</v>
      </c>
      <c r="L9124" s="85"/>
      <c r="M9124" t="str">
        <f t="shared" si="142"/>
        <v/>
      </c>
    </row>
    <row r="9125" spans="1:13" ht="12" customHeight="1">
      <c r="A9125" s="83" t="s">
        <v>24853</v>
      </c>
      <c r="B9125" s="86" t="s">
        <v>26388</v>
      </c>
      <c r="C9125" s="92" t="s">
        <v>36064</v>
      </c>
      <c r="D9125" s="83">
        <v>2</v>
      </c>
      <c r="E9125" s="83" t="s">
        <v>27577</v>
      </c>
      <c r="F9125" s="83" t="s">
        <v>25209</v>
      </c>
      <c r="G9125" s="84">
        <v>34</v>
      </c>
      <c r="H9125" s="83"/>
      <c r="I9125" s="83"/>
      <c r="J9125" s="83"/>
      <c r="K9125" s="83">
        <v>81183</v>
      </c>
      <c r="L9125" s="85"/>
      <c r="M9125" t="str">
        <f t="shared" si="142"/>
        <v/>
      </c>
    </row>
    <row r="9126" spans="1:13" ht="12" customHeight="1">
      <c r="A9126" s="83" t="s">
        <v>24853</v>
      </c>
      <c r="B9126" s="86" t="s">
        <v>36065</v>
      </c>
      <c r="C9126" s="92" t="s">
        <v>36066</v>
      </c>
      <c r="D9126" s="83">
        <v>2</v>
      </c>
      <c r="E9126" s="83" t="s">
        <v>27577</v>
      </c>
      <c r="F9126" s="83" t="s">
        <v>25209</v>
      </c>
      <c r="G9126" s="84">
        <v>29</v>
      </c>
      <c r="H9126" s="83"/>
      <c r="I9126" s="83"/>
      <c r="J9126" s="83"/>
      <c r="K9126" s="83">
        <v>82497</v>
      </c>
      <c r="L9126" s="85"/>
      <c r="M9126" t="str">
        <f t="shared" si="142"/>
        <v/>
      </c>
    </row>
    <row r="9127" spans="1:13" ht="12" customHeight="1">
      <c r="A9127" s="83" t="s">
        <v>24853</v>
      </c>
      <c r="B9127" s="86" t="s">
        <v>19058</v>
      </c>
      <c r="C9127" s="92" t="s">
        <v>19059</v>
      </c>
      <c r="D9127" s="83">
        <v>3</v>
      </c>
      <c r="E9127" s="83" t="s">
        <v>27577</v>
      </c>
      <c r="F9127" s="83" t="s">
        <v>25201</v>
      </c>
      <c r="G9127" s="84">
        <v>27</v>
      </c>
      <c r="H9127" s="83"/>
      <c r="I9127" s="83"/>
      <c r="J9127" s="83"/>
      <c r="K9127" s="83">
        <v>96267</v>
      </c>
      <c r="L9127" s="85"/>
      <c r="M9127" t="str">
        <f t="shared" si="142"/>
        <v/>
      </c>
    </row>
    <row r="9128" spans="1:13" ht="12" customHeight="1">
      <c r="A9128" s="83" t="s">
        <v>24853</v>
      </c>
      <c r="B9128" s="86" t="s">
        <v>29082</v>
      </c>
      <c r="C9128" s="92" t="s">
        <v>29083</v>
      </c>
      <c r="D9128" s="83">
        <v>2</v>
      </c>
      <c r="E9128" s="83" t="s">
        <v>27577</v>
      </c>
      <c r="F9128" s="83" t="s">
        <v>25788</v>
      </c>
      <c r="G9128" s="84">
        <v>25</v>
      </c>
      <c r="H9128" s="83"/>
      <c r="I9128" s="83"/>
      <c r="J9128" s="83"/>
      <c r="K9128" s="83">
        <v>68527</v>
      </c>
      <c r="L9128" s="85"/>
      <c r="M9128" t="str">
        <f t="shared" si="142"/>
        <v/>
      </c>
    </row>
    <row r="9129" spans="1:13" ht="12" customHeight="1">
      <c r="A9129" s="83" t="s">
        <v>24853</v>
      </c>
      <c r="B9129" s="86" t="s">
        <v>19060</v>
      </c>
      <c r="C9129" s="92" t="s">
        <v>19061</v>
      </c>
      <c r="D9129" s="83">
        <v>60</v>
      </c>
      <c r="E9129" s="83" t="s">
        <v>27575</v>
      </c>
      <c r="F9129" s="83" t="s">
        <v>25203</v>
      </c>
      <c r="G9129" s="84">
        <v>37</v>
      </c>
      <c r="H9129" s="83"/>
      <c r="I9129" s="83"/>
      <c r="J9129" s="83"/>
      <c r="K9129" s="83">
        <v>92905</v>
      </c>
      <c r="L9129" s="85"/>
      <c r="M9129" t="str">
        <f t="shared" si="142"/>
        <v/>
      </c>
    </row>
    <row r="9130" spans="1:13" ht="12" customHeight="1">
      <c r="A9130" s="83" t="s">
        <v>24853</v>
      </c>
      <c r="B9130" s="87" t="s">
        <v>1476</v>
      </c>
      <c r="C9130" s="93" t="s">
        <v>1475</v>
      </c>
      <c r="D9130" s="83">
        <v>2</v>
      </c>
      <c r="E9130" s="83" t="s">
        <v>27577</v>
      </c>
      <c r="F9130" s="83" t="s">
        <v>25207</v>
      </c>
      <c r="G9130" s="84">
        <v>30</v>
      </c>
      <c r="H9130" s="83"/>
      <c r="I9130" s="83"/>
      <c r="J9130" s="83"/>
      <c r="K9130" s="83">
        <v>69935</v>
      </c>
      <c r="L9130" s="85"/>
      <c r="M9130" t="str">
        <f t="shared" si="142"/>
        <v/>
      </c>
    </row>
    <row r="9131" spans="1:13" ht="12" customHeight="1">
      <c r="A9131" s="83" t="s">
        <v>24853</v>
      </c>
      <c r="B9131" s="86" t="s">
        <v>36471</v>
      </c>
      <c r="C9131" s="92" t="s">
        <v>36067</v>
      </c>
      <c r="D9131" s="83">
        <v>2</v>
      </c>
      <c r="E9131" s="83" t="s">
        <v>27577</v>
      </c>
      <c r="F9131" s="83" t="s">
        <v>25209</v>
      </c>
      <c r="G9131" s="84">
        <v>34</v>
      </c>
      <c r="H9131" s="83"/>
      <c r="I9131" s="83"/>
      <c r="J9131" s="83"/>
      <c r="K9131" s="83">
        <v>66082</v>
      </c>
      <c r="L9131" s="85"/>
      <c r="M9131" t="str">
        <f t="shared" si="142"/>
        <v/>
      </c>
    </row>
    <row r="9132" spans="1:13" ht="12" customHeight="1">
      <c r="A9132" s="83" t="s">
        <v>24853</v>
      </c>
      <c r="B9132" s="86" t="s">
        <v>19063</v>
      </c>
      <c r="C9132" s="92" t="s">
        <v>19064</v>
      </c>
      <c r="D9132" s="83">
        <v>2</v>
      </c>
      <c r="E9132" s="83" t="s">
        <v>27577</v>
      </c>
      <c r="F9132" s="83" t="s">
        <v>26248</v>
      </c>
      <c r="G9132" s="84">
        <v>25</v>
      </c>
      <c r="H9132" s="83"/>
      <c r="I9132" s="83"/>
      <c r="J9132" s="83"/>
      <c r="K9132" s="83">
        <v>66085</v>
      </c>
      <c r="L9132" s="85"/>
      <c r="M9132" t="str">
        <f t="shared" si="142"/>
        <v/>
      </c>
    </row>
    <row r="9133" spans="1:13" ht="12" customHeight="1">
      <c r="A9133" s="83" t="s">
        <v>24853</v>
      </c>
      <c r="B9133" s="86" t="s">
        <v>19063</v>
      </c>
      <c r="C9133" s="92" t="s">
        <v>6728</v>
      </c>
      <c r="D9133" s="83">
        <v>2</v>
      </c>
      <c r="E9133" s="83" t="s">
        <v>27577</v>
      </c>
      <c r="F9133" s="83" t="s">
        <v>22055</v>
      </c>
      <c r="G9133" s="84">
        <v>25</v>
      </c>
      <c r="H9133" s="83"/>
      <c r="I9133" s="83"/>
      <c r="J9133" s="83"/>
      <c r="K9133" s="83">
        <v>61190</v>
      </c>
      <c r="L9133" s="85"/>
      <c r="M9133" t="str">
        <f t="shared" si="142"/>
        <v/>
      </c>
    </row>
    <row r="9134" spans="1:13" ht="12" customHeight="1">
      <c r="A9134" s="83" t="s">
        <v>24853</v>
      </c>
      <c r="B9134" s="86" t="s">
        <v>36068</v>
      </c>
      <c r="C9134" s="92" t="s">
        <v>36069</v>
      </c>
      <c r="D9134" s="83">
        <v>2</v>
      </c>
      <c r="E9134" s="83" t="s">
        <v>27577</v>
      </c>
      <c r="F9134" s="83" t="s">
        <v>25209</v>
      </c>
      <c r="G9134" s="84">
        <v>25</v>
      </c>
      <c r="H9134" s="83"/>
      <c r="I9134" s="83"/>
      <c r="J9134" s="83"/>
      <c r="K9134" s="83">
        <v>62809</v>
      </c>
      <c r="L9134" s="85"/>
      <c r="M9134" t="str">
        <f t="shared" si="142"/>
        <v/>
      </c>
    </row>
    <row r="9135" spans="1:13" ht="12" customHeight="1">
      <c r="A9135" s="83" t="s">
        <v>24853</v>
      </c>
      <c r="B9135" s="86" t="s">
        <v>19065</v>
      </c>
      <c r="C9135" s="92" t="s">
        <v>19066</v>
      </c>
      <c r="D9135" s="83">
        <v>2</v>
      </c>
      <c r="E9135" s="83" t="s">
        <v>27577</v>
      </c>
      <c r="F9135" s="83" t="s">
        <v>25786</v>
      </c>
      <c r="G9135" s="84">
        <v>27</v>
      </c>
      <c r="H9135" s="83"/>
      <c r="I9135" s="83"/>
      <c r="J9135" s="83"/>
      <c r="K9135" s="83">
        <v>67469</v>
      </c>
      <c r="L9135" s="85"/>
      <c r="M9135" t="str">
        <f t="shared" si="142"/>
        <v/>
      </c>
    </row>
    <row r="9136" spans="1:13" ht="12" customHeight="1">
      <c r="A9136" s="83" t="s">
        <v>24853</v>
      </c>
      <c r="B9136" s="86" t="s">
        <v>19067</v>
      </c>
      <c r="C9136" s="92" t="s">
        <v>36070</v>
      </c>
      <c r="D9136" s="83">
        <v>2</v>
      </c>
      <c r="E9136" s="83" t="s">
        <v>27577</v>
      </c>
      <c r="F9136" s="83" t="s">
        <v>25209</v>
      </c>
      <c r="G9136" s="84">
        <v>25</v>
      </c>
      <c r="H9136" s="83"/>
      <c r="I9136" s="83"/>
      <c r="J9136" s="83"/>
      <c r="K9136" s="83">
        <v>80008</v>
      </c>
      <c r="L9136" s="85"/>
      <c r="M9136" t="str">
        <f t="shared" si="142"/>
        <v/>
      </c>
    </row>
    <row r="9137" spans="1:13" ht="12" customHeight="1">
      <c r="A9137" s="83" t="s">
        <v>24853</v>
      </c>
      <c r="B9137" s="86" t="s">
        <v>19067</v>
      </c>
      <c r="C9137" s="92" t="s">
        <v>19068</v>
      </c>
      <c r="D9137" s="83">
        <v>3</v>
      </c>
      <c r="E9137" s="83" t="s">
        <v>27577</v>
      </c>
      <c r="F9137" s="83" t="s">
        <v>25204</v>
      </c>
      <c r="G9137" s="84">
        <v>25</v>
      </c>
      <c r="H9137" s="83"/>
      <c r="I9137" s="83"/>
      <c r="J9137" s="83"/>
      <c r="K9137" s="83">
        <v>86585</v>
      </c>
      <c r="L9137" s="85"/>
      <c r="M9137" t="str">
        <f t="shared" si="142"/>
        <v/>
      </c>
    </row>
    <row r="9138" spans="1:13" ht="12" customHeight="1">
      <c r="A9138" s="83" t="s">
        <v>24853</v>
      </c>
      <c r="B9138" s="86" t="s">
        <v>19067</v>
      </c>
      <c r="C9138" s="92" t="s">
        <v>31778</v>
      </c>
      <c r="D9138" s="83">
        <v>140</v>
      </c>
      <c r="E9138" s="83" t="s">
        <v>27575</v>
      </c>
      <c r="F9138" s="83" t="s">
        <v>25203</v>
      </c>
      <c r="G9138" s="84">
        <v>28</v>
      </c>
      <c r="H9138" s="83"/>
      <c r="I9138" s="83"/>
      <c r="J9138" s="83"/>
      <c r="K9138" s="83">
        <v>76208</v>
      </c>
      <c r="L9138" s="85"/>
      <c r="M9138" t="str">
        <f t="shared" si="142"/>
        <v/>
      </c>
    </row>
    <row r="9139" spans="1:13" ht="12" customHeight="1">
      <c r="A9139" s="83" t="s">
        <v>24853</v>
      </c>
      <c r="B9139" s="86" t="s">
        <v>24813</v>
      </c>
      <c r="C9139" s="92" t="s">
        <v>19069</v>
      </c>
      <c r="D9139" s="83">
        <v>3</v>
      </c>
      <c r="E9139" s="83" t="s">
        <v>27577</v>
      </c>
      <c r="F9139" s="83" t="s">
        <v>27559</v>
      </c>
      <c r="G9139" s="84">
        <v>27</v>
      </c>
      <c r="H9139" s="83"/>
      <c r="I9139" s="83"/>
      <c r="J9139" s="83"/>
      <c r="K9139" s="83">
        <v>62903</v>
      </c>
      <c r="L9139" s="85"/>
      <c r="M9139" t="str">
        <f t="shared" si="142"/>
        <v/>
      </c>
    </row>
    <row r="9140" spans="1:13" ht="12" customHeight="1">
      <c r="A9140" s="83" t="s">
        <v>24853</v>
      </c>
      <c r="B9140" s="86" t="s">
        <v>19070</v>
      </c>
      <c r="C9140" s="92" t="s">
        <v>19071</v>
      </c>
      <c r="D9140" s="83">
        <v>2</v>
      </c>
      <c r="E9140" s="83" t="s">
        <v>27577</v>
      </c>
      <c r="F9140" s="83" t="s">
        <v>24639</v>
      </c>
      <c r="G9140" s="84">
        <v>31</v>
      </c>
      <c r="H9140" s="83"/>
      <c r="I9140" s="83"/>
      <c r="J9140" s="83"/>
      <c r="K9140" s="83">
        <v>80961</v>
      </c>
      <c r="L9140" s="85"/>
      <c r="M9140" t="str">
        <f t="shared" si="142"/>
        <v/>
      </c>
    </row>
    <row r="9141" spans="1:13" ht="12" customHeight="1">
      <c r="A9141" s="83" t="s">
        <v>24853</v>
      </c>
      <c r="B9141" s="86" t="s">
        <v>4879</v>
      </c>
      <c r="C9141" s="92" t="s">
        <v>4880</v>
      </c>
      <c r="D9141" s="83">
        <v>2</v>
      </c>
      <c r="E9141" s="83" t="s">
        <v>27577</v>
      </c>
      <c r="F9141" s="83" t="s">
        <v>25209</v>
      </c>
      <c r="G9141" s="84">
        <v>27</v>
      </c>
      <c r="H9141" s="83"/>
      <c r="I9141" s="83"/>
      <c r="J9141" s="83"/>
      <c r="K9141" s="83">
        <v>64855</v>
      </c>
      <c r="L9141" s="85"/>
      <c r="M9141" t="str">
        <f t="shared" si="142"/>
        <v/>
      </c>
    </row>
    <row r="9142" spans="1:13" ht="12" customHeight="1">
      <c r="A9142" s="83" t="s">
        <v>24853</v>
      </c>
      <c r="B9142" s="86" t="s">
        <v>26128</v>
      </c>
      <c r="C9142" s="92" t="s">
        <v>29084</v>
      </c>
      <c r="D9142" s="83">
        <v>3</v>
      </c>
      <c r="E9142" s="83" t="s">
        <v>27577</v>
      </c>
      <c r="F9142" s="83" t="s">
        <v>27559</v>
      </c>
      <c r="G9142" s="84">
        <v>27</v>
      </c>
      <c r="H9142" s="83"/>
      <c r="I9142" s="83"/>
      <c r="J9142" s="83"/>
      <c r="K9142" s="83">
        <v>70427</v>
      </c>
      <c r="L9142" s="85"/>
      <c r="M9142" t="str">
        <f t="shared" si="142"/>
        <v/>
      </c>
    </row>
    <row r="9143" spans="1:13" ht="12" customHeight="1">
      <c r="A9143" s="83" t="s">
        <v>24853</v>
      </c>
      <c r="B9143" s="86" t="s">
        <v>26128</v>
      </c>
      <c r="C9143" s="92" t="s">
        <v>29085</v>
      </c>
      <c r="D9143" s="83">
        <v>2</v>
      </c>
      <c r="E9143" s="83" t="s">
        <v>27577</v>
      </c>
      <c r="F9143" s="83" t="s">
        <v>27560</v>
      </c>
      <c r="G9143" s="84">
        <v>27</v>
      </c>
      <c r="H9143" s="83"/>
      <c r="I9143" s="83"/>
      <c r="J9143" s="83"/>
      <c r="K9143" s="83">
        <v>69011</v>
      </c>
      <c r="L9143" s="85"/>
      <c r="M9143" t="str">
        <f t="shared" si="142"/>
        <v/>
      </c>
    </row>
    <row r="9144" spans="1:13" ht="12" customHeight="1">
      <c r="A9144" s="83" t="s">
        <v>24853</v>
      </c>
      <c r="B9144" s="87" t="s">
        <v>31886</v>
      </c>
      <c r="C9144" s="92"/>
      <c r="D9144" s="83">
        <v>2</v>
      </c>
      <c r="E9144" s="83" t="s">
        <v>27577</v>
      </c>
      <c r="F9144" s="83" t="s">
        <v>25202</v>
      </c>
      <c r="G9144" s="84">
        <v>20</v>
      </c>
      <c r="H9144" s="83"/>
      <c r="I9144" s="83"/>
      <c r="J9144" s="83"/>
      <c r="K9144" s="83">
        <v>68568</v>
      </c>
      <c r="L9144" s="85"/>
      <c r="M9144" t="str">
        <f t="shared" si="142"/>
        <v/>
      </c>
    </row>
    <row r="9145" spans="1:13" ht="12" customHeight="1">
      <c r="A9145" s="83" t="s">
        <v>24853</v>
      </c>
      <c r="B9145" s="87" t="s">
        <v>31886</v>
      </c>
      <c r="C9145" s="93" t="s">
        <v>1477</v>
      </c>
      <c r="D9145" s="83">
        <v>2</v>
      </c>
      <c r="E9145" s="83" t="s">
        <v>27577</v>
      </c>
      <c r="F9145" s="83" t="s">
        <v>25207</v>
      </c>
      <c r="G9145" s="84">
        <v>25</v>
      </c>
      <c r="H9145" s="83"/>
      <c r="I9145" s="83"/>
      <c r="J9145" s="83"/>
      <c r="K9145" s="83">
        <v>69853</v>
      </c>
      <c r="L9145" s="85"/>
      <c r="M9145" t="str">
        <f t="shared" si="142"/>
        <v/>
      </c>
    </row>
    <row r="9146" spans="1:13" ht="12" customHeight="1">
      <c r="A9146" s="83" t="s">
        <v>24853</v>
      </c>
      <c r="B9146" s="86" t="s">
        <v>26128</v>
      </c>
      <c r="C9146" s="92" t="s">
        <v>19072</v>
      </c>
      <c r="D9146" s="83">
        <v>3</v>
      </c>
      <c r="E9146" s="83" t="s">
        <v>27577</v>
      </c>
      <c r="F9146" s="83" t="s">
        <v>25204</v>
      </c>
      <c r="G9146" s="84">
        <v>28</v>
      </c>
      <c r="H9146" s="83"/>
      <c r="I9146" s="83"/>
      <c r="J9146" s="83"/>
      <c r="K9146" s="83">
        <v>88264</v>
      </c>
      <c r="L9146" s="85"/>
      <c r="M9146" t="str">
        <f t="shared" si="142"/>
        <v/>
      </c>
    </row>
    <row r="9147" spans="1:13" ht="12" customHeight="1">
      <c r="A9147" s="83" t="s">
        <v>24853</v>
      </c>
      <c r="B9147" s="83" t="s">
        <v>669</v>
      </c>
      <c r="C9147" s="92"/>
      <c r="D9147" s="83">
        <v>3</v>
      </c>
      <c r="E9147" s="83" t="s">
        <v>27577</v>
      </c>
      <c r="F9147" s="83" t="s">
        <v>25204</v>
      </c>
      <c r="G9147" s="84">
        <v>16</v>
      </c>
      <c r="H9147" s="83"/>
      <c r="I9147" s="83"/>
      <c r="J9147" s="83"/>
      <c r="K9147" s="83">
        <v>10164</v>
      </c>
      <c r="L9147" s="85"/>
      <c r="M9147" t="str">
        <f t="shared" si="142"/>
        <v/>
      </c>
    </row>
    <row r="9148" spans="1:13" ht="12" customHeight="1">
      <c r="A9148" s="83" t="s">
        <v>24853</v>
      </c>
      <c r="B9148" s="86" t="s">
        <v>26128</v>
      </c>
      <c r="C9148" s="92" t="s">
        <v>19073</v>
      </c>
      <c r="D9148" s="83">
        <v>165</v>
      </c>
      <c r="E9148" s="83" t="s">
        <v>27575</v>
      </c>
      <c r="F9148" s="83" t="s">
        <v>25203</v>
      </c>
      <c r="G9148" s="84">
        <v>28</v>
      </c>
      <c r="H9148" s="83"/>
      <c r="I9148" s="83"/>
      <c r="J9148" s="83"/>
      <c r="K9148" s="83">
        <v>78775</v>
      </c>
      <c r="L9148" s="85"/>
      <c r="M9148" t="str">
        <f t="shared" si="142"/>
        <v/>
      </c>
    </row>
    <row r="9149" spans="1:13" ht="12" customHeight="1">
      <c r="A9149" s="83" t="s">
        <v>24853</v>
      </c>
      <c r="B9149" s="86" t="s">
        <v>26128</v>
      </c>
      <c r="C9149" s="92" t="s">
        <v>19072</v>
      </c>
      <c r="D9149" s="83">
        <v>1</v>
      </c>
      <c r="E9149" s="83" t="s">
        <v>27577</v>
      </c>
      <c r="F9149" s="83" t="s">
        <v>24639</v>
      </c>
      <c r="G9149" s="84">
        <v>30</v>
      </c>
      <c r="H9149" s="83"/>
      <c r="I9149" s="83"/>
      <c r="J9149" s="83"/>
      <c r="K9149" s="83">
        <v>64901</v>
      </c>
      <c r="L9149" s="85"/>
      <c r="M9149" t="str">
        <f t="shared" si="142"/>
        <v/>
      </c>
    </row>
    <row r="9150" spans="1:13" ht="12" customHeight="1">
      <c r="A9150" s="83" t="s">
        <v>24853</v>
      </c>
      <c r="B9150" s="86" t="s">
        <v>29086</v>
      </c>
      <c r="C9150" s="92" t="s">
        <v>29087</v>
      </c>
      <c r="D9150" s="83">
        <v>1</v>
      </c>
      <c r="E9150" s="83" t="s">
        <v>27577</v>
      </c>
      <c r="F9150" s="83" t="s">
        <v>25788</v>
      </c>
      <c r="G9150" s="84">
        <v>36</v>
      </c>
      <c r="H9150" s="83"/>
      <c r="I9150" s="83"/>
      <c r="J9150" s="83"/>
      <c r="K9150" s="83">
        <v>74052</v>
      </c>
      <c r="L9150" s="85"/>
      <c r="M9150" t="str">
        <f t="shared" si="142"/>
        <v/>
      </c>
    </row>
    <row r="9151" spans="1:13" ht="12" customHeight="1">
      <c r="A9151" s="83" t="s">
        <v>24853</v>
      </c>
      <c r="B9151" s="86" t="s">
        <v>37269</v>
      </c>
      <c r="C9151" s="92" t="s">
        <v>37270</v>
      </c>
      <c r="D9151" s="83">
        <v>1</v>
      </c>
      <c r="E9151" s="83" t="s">
        <v>27577</v>
      </c>
      <c r="F9151" s="83" t="s">
        <v>27573</v>
      </c>
      <c r="G9151" s="84">
        <v>40</v>
      </c>
      <c r="H9151" s="83"/>
      <c r="I9151" s="83"/>
      <c r="J9151" s="83"/>
      <c r="K9151" s="83">
        <v>91649</v>
      </c>
      <c r="L9151" s="85"/>
      <c r="M9151" t="str">
        <f t="shared" si="142"/>
        <v/>
      </c>
    </row>
    <row r="9152" spans="1:13" ht="12" customHeight="1">
      <c r="A9152" s="83" t="s">
        <v>24853</v>
      </c>
      <c r="B9152" s="86" t="s">
        <v>1478</v>
      </c>
      <c r="C9152" s="92" t="s">
        <v>1479</v>
      </c>
      <c r="D9152" s="83">
        <v>3</v>
      </c>
      <c r="E9152" s="83" t="s">
        <v>27577</v>
      </c>
      <c r="F9152" s="83" t="s">
        <v>25201</v>
      </c>
      <c r="G9152" s="84">
        <v>27</v>
      </c>
      <c r="H9152" s="83"/>
      <c r="I9152" s="83"/>
      <c r="J9152" s="83"/>
      <c r="K9152" s="83">
        <v>84721</v>
      </c>
      <c r="L9152" s="85"/>
      <c r="M9152" t="str">
        <f t="shared" si="142"/>
        <v/>
      </c>
    </row>
    <row r="9153" spans="1:13" ht="12" customHeight="1">
      <c r="A9153" s="83" t="s">
        <v>24853</v>
      </c>
      <c r="B9153" s="86" t="s">
        <v>37271</v>
      </c>
      <c r="C9153" s="92" t="s">
        <v>37272</v>
      </c>
      <c r="D9153" s="83">
        <v>2</v>
      </c>
      <c r="E9153" s="83" t="s">
        <v>27577</v>
      </c>
      <c r="F9153" s="83" t="s">
        <v>25788</v>
      </c>
      <c r="G9153" s="84">
        <v>25</v>
      </c>
      <c r="H9153" s="83"/>
      <c r="I9153" s="83"/>
      <c r="J9153" s="83"/>
      <c r="K9153" s="83">
        <v>68380</v>
      </c>
      <c r="L9153" s="85"/>
      <c r="M9153" t="str">
        <f t="shared" si="142"/>
        <v/>
      </c>
    </row>
    <row r="9154" spans="1:13" ht="12" customHeight="1">
      <c r="A9154" s="83" t="s">
        <v>24853</v>
      </c>
      <c r="B9154" s="87" t="s">
        <v>16405</v>
      </c>
      <c r="C9154" s="92" t="s">
        <v>16404</v>
      </c>
      <c r="D9154" s="83">
        <v>100</v>
      </c>
      <c r="E9154" s="83" t="s">
        <v>27575</v>
      </c>
      <c r="F9154" s="83" t="s">
        <v>25203</v>
      </c>
      <c r="G9154" s="84">
        <v>71</v>
      </c>
      <c r="H9154" s="83"/>
      <c r="I9154" s="83"/>
      <c r="J9154" s="83"/>
      <c r="K9154" s="83">
        <v>60208</v>
      </c>
      <c r="L9154" s="85"/>
      <c r="M9154" t="str">
        <f t="shared" si="142"/>
        <v/>
      </c>
    </row>
    <row r="9155" spans="1:13" ht="12" customHeight="1">
      <c r="A9155" s="83" t="s">
        <v>24853</v>
      </c>
      <c r="B9155" s="86" t="s">
        <v>33809</v>
      </c>
      <c r="C9155" s="92" t="s">
        <v>33810</v>
      </c>
      <c r="D9155" s="83">
        <v>1</v>
      </c>
      <c r="E9155" s="83" t="s">
        <v>27577</v>
      </c>
      <c r="F9155" s="83" t="s">
        <v>26247</v>
      </c>
      <c r="G9155" s="84">
        <v>59</v>
      </c>
      <c r="H9155" s="83"/>
      <c r="I9155" s="83"/>
      <c r="J9155" s="83"/>
      <c r="K9155" s="83">
        <v>75963</v>
      </c>
      <c r="L9155" s="85"/>
      <c r="M9155" t="str">
        <f t="shared" si="142"/>
        <v/>
      </c>
    </row>
    <row r="9156" spans="1:13" ht="12" customHeight="1">
      <c r="A9156" s="83" t="s">
        <v>24853</v>
      </c>
      <c r="B9156" s="86" t="s">
        <v>5745</v>
      </c>
      <c r="C9156" s="92" t="s">
        <v>5746</v>
      </c>
      <c r="D9156" s="83">
        <v>100</v>
      </c>
      <c r="E9156" s="83" t="s">
        <v>27575</v>
      </c>
      <c r="F9156" s="83" t="s">
        <v>25203</v>
      </c>
      <c r="G9156" s="84">
        <v>60</v>
      </c>
      <c r="H9156" s="83"/>
      <c r="I9156" s="83"/>
      <c r="J9156" s="83"/>
      <c r="K9156" s="83">
        <v>76259</v>
      </c>
      <c r="L9156" s="85"/>
      <c r="M9156" t="str">
        <f t="shared" si="142"/>
        <v/>
      </c>
    </row>
    <row r="9157" spans="1:13" ht="12" customHeight="1">
      <c r="A9157" s="83" t="s">
        <v>24853</v>
      </c>
      <c r="B9157" s="86" t="s">
        <v>3341</v>
      </c>
      <c r="C9157" s="92" t="s">
        <v>3342</v>
      </c>
      <c r="D9157" s="83">
        <v>0.5</v>
      </c>
      <c r="E9157" s="83" t="s">
        <v>27577</v>
      </c>
      <c r="F9157" s="83" t="s">
        <v>25351</v>
      </c>
      <c r="G9157" s="84">
        <v>32</v>
      </c>
      <c r="H9157" s="83"/>
      <c r="I9157" s="83"/>
      <c r="J9157" s="83"/>
      <c r="K9157" s="83">
        <v>84506</v>
      </c>
      <c r="L9157" s="85"/>
      <c r="M9157" t="str">
        <f t="shared" si="142"/>
        <v/>
      </c>
    </row>
    <row r="9158" spans="1:13" ht="12" customHeight="1">
      <c r="A9158" s="83" t="s">
        <v>24853</v>
      </c>
      <c r="B9158" s="86" t="s">
        <v>29088</v>
      </c>
      <c r="C9158" s="92" t="s">
        <v>29089</v>
      </c>
      <c r="D9158" s="83">
        <v>1</v>
      </c>
      <c r="E9158" s="83" t="s">
        <v>27577</v>
      </c>
      <c r="F9158" s="83" t="s">
        <v>25788</v>
      </c>
      <c r="G9158" s="84">
        <v>25</v>
      </c>
      <c r="H9158" s="83"/>
      <c r="I9158" s="83"/>
      <c r="J9158" s="83"/>
      <c r="K9158" s="83">
        <v>68448</v>
      </c>
      <c r="L9158" s="85"/>
      <c r="M9158" t="str">
        <f t="shared" si="142"/>
        <v/>
      </c>
    </row>
    <row r="9159" spans="1:13" ht="12" customHeight="1">
      <c r="A9159" s="83" t="s">
        <v>24853</v>
      </c>
      <c r="B9159" s="86" t="s">
        <v>20927</v>
      </c>
      <c r="C9159" s="92" t="s">
        <v>36071</v>
      </c>
      <c r="D9159" s="83">
        <v>2</v>
      </c>
      <c r="E9159" s="83" t="s">
        <v>27577</v>
      </c>
      <c r="F9159" s="83" t="s">
        <v>25209</v>
      </c>
      <c r="G9159" s="84">
        <v>37</v>
      </c>
      <c r="H9159" s="83"/>
      <c r="I9159" s="83"/>
      <c r="J9159" s="83"/>
      <c r="K9159" s="83">
        <v>83065</v>
      </c>
      <c r="L9159" s="85"/>
      <c r="M9159" t="str">
        <f t="shared" si="142"/>
        <v/>
      </c>
    </row>
    <row r="9160" spans="1:13" ht="12" customHeight="1">
      <c r="A9160" s="83" t="s">
        <v>24853</v>
      </c>
      <c r="B9160" s="86" t="s">
        <v>20927</v>
      </c>
      <c r="C9160" s="92" t="s">
        <v>3241</v>
      </c>
      <c r="D9160" s="83">
        <v>2</v>
      </c>
      <c r="E9160" s="83" t="s">
        <v>27577</v>
      </c>
      <c r="F9160" s="83" t="s">
        <v>24639</v>
      </c>
      <c r="G9160" s="84">
        <v>32</v>
      </c>
      <c r="H9160" s="83"/>
      <c r="I9160" s="83"/>
      <c r="J9160" s="83"/>
      <c r="K9160" s="83">
        <v>72881</v>
      </c>
      <c r="L9160" s="85"/>
      <c r="M9160" t="str">
        <f t="shared" si="142"/>
        <v/>
      </c>
    </row>
    <row r="9161" spans="1:13" ht="12" customHeight="1">
      <c r="A9161" s="83" t="s">
        <v>24853</v>
      </c>
      <c r="B9161" s="86" t="s">
        <v>20928</v>
      </c>
      <c r="C9161" s="92" t="s">
        <v>36072</v>
      </c>
      <c r="D9161" s="83">
        <v>2</v>
      </c>
      <c r="E9161" s="83" t="s">
        <v>27577</v>
      </c>
      <c r="F9161" s="83" t="s">
        <v>25209</v>
      </c>
      <c r="G9161" s="84">
        <v>34</v>
      </c>
      <c r="H9161" s="83"/>
      <c r="I9161" s="83"/>
      <c r="J9161" s="83"/>
      <c r="K9161" s="83">
        <v>67265</v>
      </c>
      <c r="L9161" s="85"/>
      <c r="M9161" t="str">
        <f t="shared" si="142"/>
        <v/>
      </c>
    </row>
    <row r="9162" spans="1:13" ht="12" customHeight="1">
      <c r="A9162" s="83" t="s">
        <v>24853</v>
      </c>
      <c r="B9162" s="86" t="s">
        <v>20928</v>
      </c>
      <c r="C9162" s="92" t="s">
        <v>29090</v>
      </c>
      <c r="D9162" s="83">
        <v>1</v>
      </c>
      <c r="E9162" s="83" t="s">
        <v>27577</v>
      </c>
      <c r="F9162" s="83" t="s">
        <v>25788</v>
      </c>
      <c r="G9162" s="84">
        <v>27</v>
      </c>
      <c r="H9162" s="83"/>
      <c r="I9162" s="83"/>
      <c r="J9162" s="83"/>
      <c r="K9162" s="83">
        <v>90181</v>
      </c>
      <c r="L9162" s="85"/>
      <c r="M9162" t="str">
        <f t="shared" si="142"/>
        <v/>
      </c>
    </row>
    <row r="9163" spans="1:13" ht="12" customHeight="1">
      <c r="A9163" s="83" t="s">
        <v>24853</v>
      </c>
      <c r="B9163" s="86" t="s">
        <v>3242</v>
      </c>
      <c r="C9163" s="92" t="s">
        <v>3243</v>
      </c>
      <c r="D9163" s="83">
        <v>2</v>
      </c>
      <c r="E9163" s="83" t="s">
        <v>27577</v>
      </c>
      <c r="F9163" s="83" t="s">
        <v>24639</v>
      </c>
      <c r="G9163" s="84">
        <v>30</v>
      </c>
      <c r="H9163" s="83"/>
      <c r="I9163" s="83"/>
      <c r="J9163" s="83"/>
      <c r="K9163" s="83">
        <v>61864</v>
      </c>
      <c r="L9163" s="85"/>
      <c r="M9163" t="str">
        <f t="shared" si="142"/>
        <v/>
      </c>
    </row>
    <row r="9164" spans="1:13" ht="12" customHeight="1">
      <c r="A9164" s="83" t="s">
        <v>24853</v>
      </c>
      <c r="B9164" s="86" t="s">
        <v>29091</v>
      </c>
      <c r="C9164" s="92" t="s">
        <v>29092</v>
      </c>
      <c r="D9164" s="83">
        <v>2</v>
      </c>
      <c r="E9164" s="83" t="s">
        <v>27577</v>
      </c>
      <c r="F9164" s="83" t="s">
        <v>25788</v>
      </c>
      <c r="G9164" s="84">
        <v>25</v>
      </c>
      <c r="H9164" s="83"/>
      <c r="I9164" s="83"/>
      <c r="J9164" s="83"/>
      <c r="K9164" s="83">
        <v>68209</v>
      </c>
      <c r="L9164" s="85"/>
      <c r="M9164" t="str">
        <f t="shared" si="142"/>
        <v/>
      </c>
    </row>
    <row r="9165" spans="1:13" ht="12" customHeight="1">
      <c r="A9165" s="83" t="s">
        <v>24853</v>
      </c>
      <c r="B9165" s="86" t="s">
        <v>37273</v>
      </c>
      <c r="C9165" s="92" t="s">
        <v>37274</v>
      </c>
      <c r="D9165" s="83">
        <v>1</v>
      </c>
      <c r="E9165" s="83" t="s">
        <v>27577</v>
      </c>
      <c r="F9165" s="83" t="s">
        <v>24639</v>
      </c>
      <c r="G9165" s="84">
        <v>30</v>
      </c>
      <c r="H9165" s="83"/>
      <c r="I9165" s="83"/>
      <c r="J9165" s="83"/>
      <c r="K9165" s="83">
        <v>77691</v>
      </c>
      <c r="L9165" s="85"/>
      <c r="M9165" t="str">
        <f t="shared" ref="M9165:M9228" si="143">IF(NOT(ISBLANK(L9165)),IF(NOT(ISNUMBER(L9165)),"Надо ЧИСЛО",""),"")</f>
        <v/>
      </c>
    </row>
    <row r="9166" spans="1:13" ht="12" customHeight="1">
      <c r="A9166" s="83" t="s">
        <v>24853</v>
      </c>
      <c r="B9166" s="86" t="s">
        <v>19105</v>
      </c>
      <c r="C9166" s="92" t="s">
        <v>19106</v>
      </c>
      <c r="D9166" s="83">
        <v>1</v>
      </c>
      <c r="E9166" s="83" t="s">
        <v>27577</v>
      </c>
      <c r="F9166" s="83" t="s">
        <v>25346</v>
      </c>
      <c r="G9166" s="84">
        <v>66</v>
      </c>
      <c r="H9166" s="83"/>
      <c r="I9166" s="83"/>
      <c r="J9166" s="83"/>
      <c r="K9166" s="83">
        <v>68225</v>
      </c>
      <c r="L9166" s="85"/>
      <c r="M9166" t="str">
        <f t="shared" si="143"/>
        <v/>
      </c>
    </row>
    <row r="9167" spans="1:13" ht="12" customHeight="1">
      <c r="A9167" s="83" t="s">
        <v>24853</v>
      </c>
      <c r="B9167" s="86" t="s">
        <v>19107</v>
      </c>
      <c r="C9167" s="92" t="s">
        <v>19108</v>
      </c>
      <c r="D9167" s="83">
        <v>2</v>
      </c>
      <c r="E9167" s="83" t="s">
        <v>27577</v>
      </c>
      <c r="F9167" s="83" t="s">
        <v>25209</v>
      </c>
      <c r="G9167" s="84">
        <v>27</v>
      </c>
      <c r="H9167" s="83"/>
      <c r="I9167" s="83"/>
      <c r="J9167" s="83"/>
      <c r="K9167" s="83">
        <v>60826</v>
      </c>
      <c r="L9167" s="85"/>
      <c r="M9167" t="str">
        <f t="shared" si="143"/>
        <v/>
      </c>
    </row>
    <row r="9168" spans="1:13" ht="12" customHeight="1">
      <c r="A9168" s="83" t="s">
        <v>24853</v>
      </c>
      <c r="B9168" s="86" t="s">
        <v>19109</v>
      </c>
      <c r="C9168" s="92" t="s">
        <v>19110</v>
      </c>
      <c r="D9168" s="83">
        <v>1</v>
      </c>
      <c r="E9168" s="83" t="s">
        <v>27577</v>
      </c>
      <c r="F9168" s="83" t="s">
        <v>26247</v>
      </c>
      <c r="G9168" s="84">
        <v>36</v>
      </c>
      <c r="H9168" s="83"/>
      <c r="I9168" s="83"/>
      <c r="J9168" s="83"/>
      <c r="K9168" s="83">
        <v>69945</v>
      </c>
      <c r="L9168" s="85"/>
      <c r="M9168" t="str">
        <f t="shared" si="143"/>
        <v/>
      </c>
    </row>
    <row r="9169" spans="1:13" ht="12" customHeight="1">
      <c r="A9169" s="83" t="s">
        <v>24853</v>
      </c>
      <c r="B9169" s="86" t="s">
        <v>19111</v>
      </c>
      <c r="C9169" s="92" t="s">
        <v>19112</v>
      </c>
      <c r="D9169" s="83">
        <v>0.5</v>
      </c>
      <c r="E9169" s="83" t="s">
        <v>27577</v>
      </c>
      <c r="F9169" s="83" t="s">
        <v>27576</v>
      </c>
      <c r="G9169" s="84">
        <v>39</v>
      </c>
      <c r="H9169" s="83"/>
      <c r="I9169" s="83"/>
      <c r="J9169" s="83"/>
      <c r="K9169" s="83">
        <v>70866</v>
      </c>
      <c r="L9169" s="85"/>
      <c r="M9169" t="str">
        <f t="shared" si="143"/>
        <v/>
      </c>
    </row>
    <row r="9170" spans="1:13" ht="12" customHeight="1">
      <c r="A9170" s="83" t="s">
        <v>24853</v>
      </c>
      <c r="B9170" s="86" t="s">
        <v>19113</v>
      </c>
      <c r="C9170" s="92" t="s">
        <v>36073</v>
      </c>
      <c r="D9170" s="83">
        <v>3</v>
      </c>
      <c r="E9170" s="83" t="s">
        <v>27577</v>
      </c>
      <c r="F9170" s="83" t="s">
        <v>25202</v>
      </c>
      <c r="G9170" s="84">
        <v>28</v>
      </c>
      <c r="H9170" s="83"/>
      <c r="I9170" s="83"/>
      <c r="J9170" s="83"/>
      <c r="K9170" s="83">
        <v>66861</v>
      </c>
      <c r="L9170" s="85"/>
      <c r="M9170" t="str">
        <f t="shared" si="143"/>
        <v/>
      </c>
    </row>
    <row r="9171" spans="1:13" ht="12" customHeight="1">
      <c r="A9171" s="83" t="s">
        <v>24853</v>
      </c>
      <c r="B9171" s="86" t="s">
        <v>19113</v>
      </c>
      <c r="C9171" s="92" t="s">
        <v>33811</v>
      </c>
      <c r="D9171" s="83">
        <v>3</v>
      </c>
      <c r="E9171" s="83" t="s">
        <v>27577</v>
      </c>
      <c r="F9171" s="83" t="s">
        <v>25204</v>
      </c>
      <c r="G9171" s="84">
        <v>25</v>
      </c>
      <c r="H9171" s="83"/>
      <c r="I9171" s="83"/>
      <c r="J9171" s="83"/>
      <c r="K9171" s="83">
        <v>64612</v>
      </c>
      <c r="L9171" s="85"/>
      <c r="M9171" t="str">
        <f t="shared" si="143"/>
        <v/>
      </c>
    </row>
    <row r="9172" spans="1:13" ht="12" customHeight="1">
      <c r="A9172" s="83" t="s">
        <v>24853</v>
      </c>
      <c r="B9172" s="86" t="s">
        <v>19114</v>
      </c>
      <c r="C9172" s="92" t="s">
        <v>19115</v>
      </c>
      <c r="D9172" s="83">
        <v>1</v>
      </c>
      <c r="E9172" s="83" t="s">
        <v>27577</v>
      </c>
      <c r="F9172" s="83" t="s">
        <v>25788</v>
      </c>
      <c r="G9172" s="84">
        <v>28</v>
      </c>
      <c r="H9172" s="83"/>
      <c r="I9172" s="83"/>
      <c r="J9172" s="83"/>
      <c r="K9172" s="83">
        <v>68502</v>
      </c>
      <c r="L9172" s="85"/>
      <c r="M9172" t="str">
        <f t="shared" si="143"/>
        <v/>
      </c>
    </row>
    <row r="9173" spans="1:13" ht="12" customHeight="1">
      <c r="A9173" s="83" t="s">
        <v>24853</v>
      </c>
      <c r="B9173" s="86" t="s">
        <v>19116</v>
      </c>
      <c r="C9173" s="92" t="s">
        <v>19117</v>
      </c>
      <c r="D9173" s="83">
        <v>2</v>
      </c>
      <c r="E9173" s="83" t="s">
        <v>27577</v>
      </c>
      <c r="F9173" s="83" t="s">
        <v>25209</v>
      </c>
      <c r="G9173" s="84">
        <v>27</v>
      </c>
      <c r="H9173" s="83"/>
      <c r="I9173" s="83"/>
      <c r="J9173" s="83"/>
      <c r="K9173" s="83">
        <v>60646</v>
      </c>
      <c r="L9173" s="85"/>
      <c r="M9173" t="str">
        <f t="shared" si="143"/>
        <v/>
      </c>
    </row>
    <row r="9174" spans="1:13" ht="12" customHeight="1">
      <c r="A9174" s="83" t="s">
        <v>24853</v>
      </c>
      <c r="B9174" s="86" t="s">
        <v>19118</v>
      </c>
      <c r="C9174" s="92" t="s">
        <v>18095</v>
      </c>
      <c r="D9174" s="83">
        <v>2</v>
      </c>
      <c r="E9174" s="83" t="s">
        <v>27577</v>
      </c>
      <c r="F9174" s="83" t="s">
        <v>25209</v>
      </c>
      <c r="G9174" s="84">
        <v>25</v>
      </c>
      <c r="H9174" s="83"/>
      <c r="I9174" s="83"/>
      <c r="J9174" s="83"/>
      <c r="K9174" s="83">
        <v>66772</v>
      </c>
      <c r="L9174" s="85"/>
      <c r="M9174" t="str">
        <f t="shared" si="143"/>
        <v/>
      </c>
    </row>
    <row r="9175" spans="1:13" ht="12" customHeight="1">
      <c r="A9175" s="83" t="s">
        <v>24853</v>
      </c>
      <c r="B9175" s="83" t="s">
        <v>18283</v>
      </c>
      <c r="C9175" s="92"/>
      <c r="D9175" s="83">
        <v>3</v>
      </c>
      <c r="E9175" s="83" t="s">
        <v>27577</v>
      </c>
      <c r="F9175" s="83" t="s">
        <v>25204</v>
      </c>
      <c r="G9175" s="84">
        <v>17</v>
      </c>
      <c r="H9175" s="83"/>
      <c r="I9175" s="83"/>
      <c r="J9175" s="83"/>
      <c r="K9175" s="83">
        <v>10176</v>
      </c>
      <c r="L9175" s="85"/>
      <c r="M9175" t="str">
        <f t="shared" si="143"/>
        <v/>
      </c>
    </row>
    <row r="9176" spans="1:13" ht="12" customHeight="1">
      <c r="A9176" s="83" t="s">
        <v>24853</v>
      </c>
      <c r="B9176" s="86" t="s">
        <v>17204</v>
      </c>
      <c r="C9176" s="92" t="s">
        <v>17205</v>
      </c>
      <c r="D9176" s="83">
        <v>3</v>
      </c>
      <c r="E9176" s="83" t="s">
        <v>27577</v>
      </c>
      <c r="F9176" s="83" t="s">
        <v>25204</v>
      </c>
      <c r="G9176" s="84">
        <v>27</v>
      </c>
      <c r="H9176" s="83"/>
      <c r="I9176" s="83"/>
      <c r="J9176" s="83"/>
      <c r="K9176" s="83">
        <v>60317</v>
      </c>
      <c r="L9176" s="85"/>
      <c r="M9176" t="str">
        <f t="shared" si="143"/>
        <v/>
      </c>
    </row>
    <row r="9177" spans="1:13" ht="12" customHeight="1">
      <c r="A9177" s="83" t="s">
        <v>24853</v>
      </c>
      <c r="B9177" s="86" t="s">
        <v>28775</v>
      </c>
      <c r="C9177" s="92" t="s">
        <v>36074</v>
      </c>
      <c r="D9177" s="83">
        <v>2</v>
      </c>
      <c r="E9177" s="83" t="s">
        <v>27577</v>
      </c>
      <c r="F9177" s="83" t="s">
        <v>25209</v>
      </c>
      <c r="G9177" s="84">
        <v>27</v>
      </c>
      <c r="H9177" s="83"/>
      <c r="I9177" s="83"/>
      <c r="J9177" s="83"/>
      <c r="K9177" s="83">
        <v>80832</v>
      </c>
      <c r="L9177" s="85"/>
      <c r="M9177" t="str">
        <f t="shared" si="143"/>
        <v/>
      </c>
    </row>
    <row r="9178" spans="1:13" ht="12" customHeight="1">
      <c r="A9178" s="83" t="s">
        <v>24853</v>
      </c>
      <c r="B9178" s="86" t="s">
        <v>28775</v>
      </c>
      <c r="C9178" s="92" t="s">
        <v>31779</v>
      </c>
      <c r="D9178" s="83">
        <v>250</v>
      </c>
      <c r="E9178" s="83" t="s">
        <v>27575</v>
      </c>
      <c r="F9178" s="83" t="s">
        <v>25203</v>
      </c>
      <c r="G9178" s="84">
        <v>28</v>
      </c>
      <c r="H9178" s="83"/>
      <c r="I9178" s="83"/>
      <c r="J9178" s="83"/>
      <c r="K9178" s="83">
        <v>76324</v>
      </c>
      <c r="L9178" s="85"/>
      <c r="M9178" t="str">
        <f t="shared" si="143"/>
        <v/>
      </c>
    </row>
    <row r="9179" spans="1:13" ht="12" customHeight="1">
      <c r="A9179" s="83" t="s">
        <v>24853</v>
      </c>
      <c r="B9179" s="86" t="s">
        <v>18284</v>
      </c>
      <c r="C9179" s="92" t="s">
        <v>18285</v>
      </c>
      <c r="D9179" s="83">
        <v>2</v>
      </c>
      <c r="E9179" s="83" t="s">
        <v>27577</v>
      </c>
      <c r="F9179" s="83" t="s">
        <v>25788</v>
      </c>
      <c r="G9179" s="84">
        <v>25</v>
      </c>
      <c r="H9179" s="83"/>
      <c r="I9179" s="83"/>
      <c r="J9179" s="83"/>
      <c r="K9179" s="83">
        <v>67997</v>
      </c>
      <c r="L9179" s="85"/>
      <c r="M9179" t="str">
        <f t="shared" si="143"/>
        <v/>
      </c>
    </row>
    <row r="9180" spans="1:13" ht="12" customHeight="1">
      <c r="A9180" s="83" t="s">
        <v>24853</v>
      </c>
      <c r="B9180" s="87" t="s">
        <v>31781</v>
      </c>
      <c r="C9180" s="93" t="s">
        <v>31780</v>
      </c>
      <c r="D9180" s="83">
        <v>100</v>
      </c>
      <c r="E9180" s="83" t="s">
        <v>27575</v>
      </c>
      <c r="F9180" s="83" t="s">
        <v>25203</v>
      </c>
      <c r="G9180" s="84">
        <v>60</v>
      </c>
      <c r="H9180" s="83"/>
      <c r="I9180" s="83"/>
      <c r="J9180" s="83"/>
      <c r="K9180" s="83">
        <v>65260</v>
      </c>
      <c r="L9180" s="85"/>
      <c r="M9180" t="str">
        <f t="shared" si="143"/>
        <v/>
      </c>
    </row>
    <row r="9181" spans="1:13" ht="12" customHeight="1">
      <c r="A9181" s="83" t="s">
        <v>24853</v>
      </c>
      <c r="B9181" s="86" t="s">
        <v>18561</v>
      </c>
      <c r="C9181" s="92" t="s">
        <v>36075</v>
      </c>
      <c r="D9181" s="83">
        <v>2</v>
      </c>
      <c r="E9181" s="83" t="s">
        <v>27577</v>
      </c>
      <c r="F9181" s="83" t="s">
        <v>25351</v>
      </c>
      <c r="G9181" s="84">
        <v>23</v>
      </c>
      <c r="H9181" s="83"/>
      <c r="I9181" s="83"/>
      <c r="J9181" s="83"/>
      <c r="K9181" s="83">
        <v>65653</v>
      </c>
      <c r="L9181" s="85"/>
      <c r="M9181" t="str">
        <f t="shared" si="143"/>
        <v/>
      </c>
    </row>
    <row r="9182" spans="1:13" ht="12" customHeight="1">
      <c r="A9182" s="83" t="s">
        <v>24853</v>
      </c>
      <c r="B9182" s="86" t="s">
        <v>18561</v>
      </c>
      <c r="C9182" s="92" t="s">
        <v>670</v>
      </c>
      <c r="D9182" s="83">
        <v>3</v>
      </c>
      <c r="E9182" s="83" t="s">
        <v>27577</v>
      </c>
      <c r="F9182" s="83" t="s">
        <v>25204</v>
      </c>
      <c r="G9182" s="84">
        <v>25</v>
      </c>
      <c r="H9182" s="83"/>
      <c r="I9182" s="83"/>
      <c r="J9182" s="83"/>
      <c r="K9182" s="83">
        <v>76767</v>
      </c>
      <c r="L9182" s="85"/>
      <c r="M9182" t="str">
        <f t="shared" si="143"/>
        <v/>
      </c>
    </row>
    <row r="9183" spans="1:13" ht="12" customHeight="1">
      <c r="A9183" s="83" t="s">
        <v>24853</v>
      </c>
      <c r="B9183" s="83" t="s">
        <v>18286</v>
      </c>
      <c r="C9183" s="92"/>
      <c r="D9183" s="83">
        <v>3</v>
      </c>
      <c r="E9183" s="83" t="s">
        <v>27577</v>
      </c>
      <c r="F9183" s="83" t="s">
        <v>25204</v>
      </c>
      <c r="G9183" s="84">
        <v>16</v>
      </c>
      <c r="H9183" s="83"/>
      <c r="I9183" s="83"/>
      <c r="J9183" s="83"/>
      <c r="K9183" s="83">
        <v>10135</v>
      </c>
      <c r="L9183" s="85"/>
      <c r="M9183" t="str">
        <f t="shared" si="143"/>
        <v/>
      </c>
    </row>
    <row r="9184" spans="1:13" ht="12" customHeight="1">
      <c r="A9184" s="83" t="s">
        <v>24853</v>
      </c>
      <c r="B9184" s="86" t="s">
        <v>1480</v>
      </c>
      <c r="C9184" s="92" t="s">
        <v>18287</v>
      </c>
      <c r="D9184" s="83">
        <v>3</v>
      </c>
      <c r="E9184" s="83" t="s">
        <v>27577</v>
      </c>
      <c r="F9184" s="83" t="s">
        <v>25204</v>
      </c>
      <c r="G9184" s="84">
        <v>22</v>
      </c>
      <c r="H9184" s="83"/>
      <c r="I9184" s="83"/>
      <c r="J9184" s="83"/>
      <c r="K9184" s="83">
        <v>79227</v>
      </c>
      <c r="L9184" s="85"/>
      <c r="M9184" t="str">
        <f t="shared" si="143"/>
        <v/>
      </c>
    </row>
    <row r="9185" spans="1:13" ht="12" customHeight="1">
      <c r="A9185" s="83" t="s">
        <v>24853</v>
      </c>
      <c r="B9185" s="86" t="s">
        <v>3343</v>
      </c>
      <c r="C9185" s="92" t="s">
        <v>18287</v>
      </c>
      <c r="D9185" s="83">
        <v>5</v>
      </c>
      <c r="E9185" s="83" t="s">
        <v>27577</v>
      </c>
      <c r="F9185" s="83" t="s">
        <v>25202</v>
      </c>
      <c r="G9185" s="84">
        <v>36</v>
      </c>
      <c r="H9185" s="83"/>
      <c r="I9185" s="83"/>
      <c r="J9185" s="83"/>
      <c r="K9185" s="83">
        <v>63421</v>
      </c>
      <c r="L9185" s="85"/>
      <c r="M9185" t="str">
        <f t="shared" si="143"/>
        <v/>
      </c>
    </row>
    <row r="9186" spans="1:13" ht="12" customHeight="1">
      <c r="A9186" s="83" t="s">
        <v>24853</v>
      </c>
      <c r="B9186" s="86" t="s">
        <v>3344</v>
      </c>
      <c r="C9186" s="92" t="s">
        <v>3345</v>
      </c>
      <c r="D9186" s="83">
        <v>5</v>
      </c>
      <c r="E9186" s="83" t="s">
        <v>27577</v>
      </c>
      <c r="F9186" s="83" t="s">
        <v>27573</v>
      </c>
      <c r="G9186" s="84">
        <v>30</v>
      </c>
      <c r="H9186" s="83"/>
      <c r="I9186" s="83"/>
      <c r="J9186" s="83"/>
      <c r="K9186" s="83">
        <v>72323</v>
      </c>
      <c r="L9186" s="85"/>
      <c r="M9186" t="str">
        <f t="shared" si="143"/>
        <v/>
      </c>
    </row>
    <row r="9187" spans="1:13" ht="12" customHeight="1">
      <c r="A9187" s="83" t="s">
        <v>24853</v>
      </c>
      <c r="B9187" s="86" t="s">
        <v>36076</v>
      </c>
      <c r="C9187" s="92" t="s">
        <v>18287</v>
      </c>
      <c r="D9187" s="83">
        <v>2</v>
      </c>
      <c r="E9187" s="83" t="s">
        <v>27577</v>
      </c>
      <c r="F9187" s="83" t="s">
        <v>25209</v>
      </c>
      <c r="G9187" s="84">
        <v>25</v>
      </c>
      <c r="H9187" s="83"/>
      <c r="I9187" s="83"/>
      <c r="J9187" s="83"/>
      <c r="K9187" s="83">
        <v>62515</v>
      </c>
      <c r="L9187" s="85"/>
      <c r="M9187" t="str">
        <f t="shared" si="143"/>
        <v/>
      </c>
    </row>
    <row r="9188" spans="1:13" ht="12" customHeight="1">
      <c r="A9188" s="83" t="s">
        <v>24853</v>
      </c>
      <c r="B9188" s="86" t="s">
        <v>290</v>
      </c>
      <c r="C9188" s="92" t="s">
        <v>18287</v>
      </c>
      <c r="D9188" s="83">
        <v>5</v>
      </c>
      <c r="E9188" s="83" t="s">
        <v>27577</v>
      </c>
      <c r="F9188" s="83" t="s">
        <v>25202</v>
      </c>
      <c r="G9188" s="84">
        <v>23</v>
      </c>
      <c r="H9188" s="83"/>
      <c r="I9188" s="83"/>
      <c r="J9188" s="83"/>
      <c r="K9188" s="83">
        <v>61871</v>
      </c>
      <c r="L9188" s="85"/>
      <c r="M9188" t="str">
        <f t="shared" si="143"/>
        <v/>
      </c>
    </row>
    <row r="9189" spans="1:13" ht="12" customHeight="1">
      <c r="A9189" s="83" t="s">
        <v>24853</v>
      </c>
      <c r="B9189" s="86" t="s">
        <v>18288</v>
      </c>
      <c r="C9189" s="92" t="s">
        <v>18289</v>
      </c>
      <c r="D9189" s="83">
        <v>2</v>
      </c>
      <c r="E9189" s="83" t="s">
        <v>27577</v>
      </c>
      <c r="F9189" s="83" t="s">
        <v>25786</v>
      </c>
      <c r="G9189" s="84">
        <v>26</v>
      </c>
      <c r="H9189" s="83"/>
      <c r="I9189" s="83"/>
      <c r="J9189" s="83"/>
      <c r="K9189" s="83">
        <v>60337</v>
      </c>
      <c r="L9189" s="85"/>
      <c r="M9189" t="str">
        <f t="shared" si="143"/>
        <v/>
      </c>
    </row>
    <row r="9190" spans="1:13" ht="12" customHeight="1">
      <c r="A9190" s="83" t="s">
        <v>24853</v>
      </c>
      <c r="B9190" s="86" t="s">
        <v>36077</v>
      </c>
      <c r="C9190" s="92" t="s">
        <v>36078</v>
      </c>
      <c r="D9190" s="83">
        <v>2</v>
      </c>
      <c r="E9190" s="83" t="s">
        <v>27577</v>
      </c>
      <c r="F9190" s="83" t="s">
        <v>25209</v>
      </c>
      <c r="G9190" s="84">
        <v>27</v>
      </c>
      <c r="H9190" s="83"/>
      <c r="I9190" s="83"/>
      <c r="J9190" s="83"/>
      <c r="K9190" s="83">
        <v>80704</v>
      </c>
      <c r="L9190" s="85"/>
      <c r="M9190" t="str">
        <f t="shared" si="143"/>
        <v/>
      </c>
    </row>
    <row r="9191" spans="1:13" ht="12" customHeight="1">
      <c r="A9191" s="83" t="s">
        <v>24853</v>
      </c>
      <c r="B9191" s="86" t="s">
        <v>22440</v>
      </c>
      <c r="C9191" s="92" t="s">
        <v>1481</v>
      </c>
      <c r="D9191" s="83">
        <v>3</v>
      </c>
      <c r="E9191" s="83" t="s">
        <v>27577</v>
      </c>
      <c r="F9191" s="83" t="s">
        <v>25204</v>
      </c>
      <c r="G9191" s="84">
        <v>28</v>
      </c>
      <c r="H9191" s="83"/>
      <c r="I9191" s="83"/>
      <c r="J9191" s="83"/>
      <c r="K9191" s="83">
        <v>92839</v>
      </c>
      <c r="L9191" s="85"/>
      <c r="M9191" t="str">
        <f t="shared" si="143"/>
        <v/>
      </c>
    </row>
    <row r="9192" spans="1:13" ht="12" customHeight="1">
      <c r="A9192" s="83" t="s">
        <v>24853</v>
      </c>
      <c r="B9192" s="86" t="s">
        <v>22440</v>
      </c>
      <c r="C9192" s="92" t="s">
        <v>3244</v>
      </c>
      <c r="D9192" s="83">
        <v>1</v>
      </c>
      <c r="E9192" s="83" t="s">
        <v>27577</v>
      </c>
      <c r="F9192" s="83" t="s">
        <v>24639</v>
      </c>
      <c r="G9192" s="84">
        <v>30</v>
      </c>
      <c r="H9192" s="83"/>
      <c r="I9192" s="83"/>
      <c r="J9192" s="83"/>
      <c r="K9192" s="83">
        <v>77791</v>
      </c>
      <c r="L9192" s="85"/>
      <c r="M9192" t="str">
        <f t="shared" si="143"/>
        <v/>
      </c>
    </row>
    <row r="9193" spans="1:13" ht="12" customHeight="1">
      <c r="A9193" s="83" t="s">
        <v>24853</v>
      </c>
      <c r="B9193" s="86" t="s">
        <v>7850</v>
      </c>
      <c r="C9193" s="92" t="s">
        <v>7851</v>
      </c>
      <c r="D9193" s="83">
        <v>3</v>
      </c>
      <c r="E9193" s="83" t="s">
        <v>27577</v>
      </c>
      <c r="F9193" s="83" t="s">
        <v>25204</v>
      </c>
      <c r="G9193" s="84">
        <v>21</v>
      </c>
      <c r="H9193" s="83"/>
      <c r="I9193" s="83"/>
      <c r="J9193" s="83"/>
      <c r="K9193" s="83">
        <v>69831</v>
      </c>
      <c r="L9193" s="85"/>
      <c r="M9193" t="str">
        <f t="shared" si="143"/>
        <v/>
      </c>
    </row>
    <row r="9194" spans="1:13" ht="12" customHeight="1">
      <c r="A9194" s="83" t="s">
        <v>24853</v>
      </c>
      <c r="B9194" s="86" t="s">
        <v>18290</v>
      </c>
      <c r="C9194" s="92" t="s">
        <v>6682</v>
      </c>
      <c r="D9194" s="83">
        <v>2</v>
      </c>
      <c r="E9194" s="83" t="s">
        <v>27577</v>
      </c>
      <c r="F9194" s="83" t="s">
        <v>25786</v>
      </c>
      <c r="G9194" s="84">
        <v>23</v>
      </c>
      <c r="H9194" s="83"/>
      <c r="I9194" s="83"/>
      <c r="J9194" s="83"/>
      <c r="K9194" s="83">
        <v>60692</v>
      </c>
      <c r="L9194" s="85"/>
      <c r="M9194" t="str">
        <f t="shared" si="143"/>
        <v/>
      </c>
    </row>
    <row r="9195" spans="1:13" ht="12" customHeight="1">
      <c r="A9195" s="83" t="s">
        <v>24853</v>
      </c>
      <c r="B9195" s="83" t="s">
        <v>6683</v>
      </c>
      <c r="C9195" s="92"/>
      <c r="D9195" s="83">
        <v>2</v>
      </c>
      <c r="E9195" s="83" t="s">
        <v>27577</v>
      </c>
      <c r="F9195" s="83" t="s">
        <v>26971</v>
      </c>
      <c r="G9195" s="84">
        <v>11</v>
      </c>
      <c r="H9195" s="83"/>
      <c r="I9195" s="83"/>
      <c r="J9195" s="83"/>
      <c r="K9195" s="83">
        <v>10129</v>
      </c>
      <c r="L9195" s="85"/>
      <c r="M9195" t="str">
        <f t="shared" si="143"/>
        <v/>
      </c>
    </row>
    <row r="9196" spans="1:13" ht="12" customHeight="1">
      <c r="A9196" s="83" t="s">
        <v>24853</v>
      </c>
      <c r="B9196" s="86" t="s">
        <v>18290</v>
      </c>
      <c r="C9196" s="92" t="s">
        <v>18291</v>
      </c>
      <c r="D9196" s="83">
        <v>3</v>
      </c>
      <c r="E9196" s="83" t="s">
        <v>27577</v>
      </c>
      <c r="F9196" s="83" t="s">
        <v>25201</v>
      </c>
      <c r="G9196" s="84">
        <v>26</v>
      </c>
      <c r="H9196" s="83"/>
      <c r="I9196" s="83"/>
      <c r="J9196" s="83"/>
      <c r="K9196" s="83">
        <v>60331</v>
      </c>
      <c r="L9196" s="85"/>
      <c r="M9196" t="str">
        <f t="shared" si="143"/>
        <v/>
      </c>
    </row>
    <row r="9197" spans="1:13" ht="12" customHeight="1">
      <c r="A9197" s="83" t="s">
        <v>24853</v>
      </c>
      <c r="B9197" s="86" t="s">
        <v>18293</v>
      </c>
      <c r="C9197" s="92" t="s">
        <v>18294</v>
      </c>
      <c r="D9197" s="83">
        <v>3</v>
      </c>
      <c r="E9197" s="83" t="s">
        <v>27577</v>
      </c>
      <c r="F9197" s="83" t="s">
        <v>25201</v>
      </c>
      <c r="G9197" s="84">
        <v>27</v>
      </c>
      <c r="H9197" s="83"/>
      <c r="I9197" s="83"/>
      <c r="J9197" s="83"/>
      <c r="K9197" s="83">
        <v>60151</v>
      </c>
      <c r="L9197" s="85"/>
      <c r="M9197" t="str">
        <f t="shared" si="143"/>
        <v/>
      </c>
    </row>
    <row r="9198" spans="1:13" ht="12" customHeight="1">
      <c r="A9198" s="83" t="s">
        <v>24853</v>
      </c>
      <c r="B9198" s="83" t="s">
        <v>18292</v>
      </c>
      <c r="C9198" s="92"/>
      <c r="D9198" s="83">
        <v>2</v>
      </c>
      <c r="E9198" s="83" t="s">
        <v>27577</v>
      </c>
      <c r="F9198" s="83" t="s">
        <v>25201</v>
      </c>
      <c r="G9198" s="84">
        <v>18</v>
      </c>
      <c r="H9198" s="83"/>
      <c r="I9198" s="83"/>
      <c r="J9198" s="83"/>
      <c r="K9198" s="83">
        <v>10144</v>
      </c>
      <c r="L9198" s="85"/>
      <c r="M9198" t="str">
        <f t="shared" si="143"/>
        <v/>
      </c>
    </row>
    <row r="9199" spans="1:13" ht="12" customHeight="1">
      <c r="A9199" s="83" t="s">
        <v>24853</v>
      </c>
      <c r="B9199" s="86" t="s">
        <v>36079</v>
      </c>
      <c r="C9199" s="92" t="s">
        <v>36080</v>
      </c>
      <c r="D9199" s="83">
        <v>2</v>
      </c>
      <c r="E9199" s="83" t="s">
        <v>27577</v>
      </c>
      <c r="F9199" s="83" t="s">
        <v>25209</v>
      </c>
      <c r="G9199" s="84">
        <v>34</v>
      </c>
      <c r="H9199" s="83"/>
      <c r="I9199" s="83"/>
      <c r="J9199" s="83"/>
      <c r="K9199" s="83">
        <v>67687</v>
      </c>
      <c r="L9199" s="85"/>
      <c r="M9199" t="str">
        <f t="shared" si="143"/>
        <v/>
      </c>
    </row>
    <row r="9200" spans="1:13" ht="12" customHeight="1">
      <c r="A9200" s="83" t="s">
        <v>24853</v>
      </c>
      <c r="B9200" s="86" t="s">
        <v>25156</v>
      </c>
      <c r="C9200" s="92" t="s">
        <v>36081</v>
      </c>
      <c r="D9200" s="83">
        <v>2</v>
      </c>
      <c r="E9200" s="83" t="s">
        <v>27577</v>
      </c>
      <c r="F9200" s="83" t="s">
        <v>25209</v>
      </c>
      <c r="G9200" s="84">
        <v>27</v>
      </c>
      <c r="H9200" s="83"/>
      <c r="I9200" s="83"/>
      <c r="J9200" s="83"/>
      <c r="K9200" s="83">
        <v>80357</v>
      </c>
      <c r="L9200" s="85"/>
      <c r="M9200" t="str">
        <f t="shared" si="143"/>
        <v/>
      </c>
    </row>
    <row r="9201" spans="1:13" ht="12" customHeight="1">
      <c r="A9201" s="83" t="s">
        <v>24853</v>
      </c>
      <c r="B9201" s="86" t="s">
        <v>18295</v>
      </c>
      <c r="C9201" s="92" t="s">
        <v>18296</v>
      </c>
      <c r="D9201" s="83">
        <v>3</v>
      </c>
      <c r="E9201" s="83" t="s">
        <v>27577</v>
      </c>
      <c r="F9201" s="83" t="s">
        <v>25204</v>
      </c>
      <c r="G9201" s="84">
        <v>27</v>
      </c>
      <c r="H9201" s="83"/>
      <c r="I9201" s="83"/>
      <c r="J9201" s="83"/>
      <c r="K9201" s="83">
        <v>68457</v>
      </c>
      <c r="L9201" s="85"/>
      <c r="M9201" t="str">
        <f t="shared" si="143"/>
        <v/>
      </c>
    </row>
    <row r="9202" spans="1:13" ht="12" customHeight="1">
      <c r="A9202" s="83" t="s">
        <v>24853</v>
      </c>
      <c r="B9202" s="86" t="s">
        <v>18297</v>
      </c>
      <c r="C9202" s="92" t="s">
        <v>18298</v>
      </c>
      <c r="D9202" s="83">
        <v>3</v>
      </c>
      <c r="E9202" s="83" t="s">
        <v>27577</v>
      </c>
      <c r="F9202" s="83" t="s">
        <v>25204</v>
      </c>
      <c r="G9202" s="84">
        <v>28</v>
      </c>
      <c r="H9202" s="83"/>
      <c r="I9202" s="83"/>
      <c r="J9202" s="83"/>
      <c r="K9202" s="83">
        <v>78279</v>
      </c>
      <c r="L9202" s="85"/>
      <c r="M9202" t="str">
        <f t="shared" si="143"/>
        <v/>
      </c>
    </row>
    <row r="9203" spans="1:13" ht="12" customHeight="1">
      <c r="A9203" s="83" t="s">
        <v>24853</v>
      </c>
      <c r="B9203" s="86" t="s">
        <v>18299</v>
      </c>
      <c r="C9203" s="92" t="s">
        <v>18300</v>
      </c>
      <c r="D9203" s="83">
        <v>3</v>
      </c>
      <c r="E9203" s="83" t="s">
        <v>27577</v>
      </c>
      <c r="F9203" s="83" t="s">
        <v>25204</v>
      </c>
      <c r="G9203" s="84">
        <v>28</v>
      </c>
      <c r="H9203" s="83"/>
      <c r="I9203" s="83"/>
      <c r="J9203" s="83"/>
      <c r="K9203" s="83">
        <v>60266</v>
      </c>
      <c r="L9203" s="85"/>
      <c r="M9203" t="str">
        <f t="shared" si="143"/>
        <v/>
      </c>
    </row>
    <row r="9204" spans="1:13" ht="12" customHeight="1">
      <c r="A9204" s="83" t="s">
        <v>24853</v>
      </c>
      <c r="B9204" s="83" t="s">
        <v>5347</v>
      </c>
      <c r="C9204" s="92" t="s">
        <v>19062</v>
      </c>
      <c r="D9204" s="83">
        <v>3</v>
      </c>
      <c r="E9204" s="83" t="s">
        <v>27577</v>
      </c>
      <c r="F9204" s="83" t="s">
        <v>24690</v>
      </c>
      <c r="G9204" s="84">
        <v>16</v>
      </c>
      <c r="H9204" s="83"/>
      <c r="I9204" s="83"/>
      <c r="J9204" s="83"/>
      <c r="K9204" s="83">
        <v>10125</v>
      </c>
      <c r="L9204" s="85"/>
      <c r="M9204" t="str">
        <f t="shared" si="143"/>
        <v/>
      </c>
    </row>
    <row r="9205" spans="1:13" ht="12" customHeight="1">
      <c r="A9205" s="83" t="s">
        <v>24853</v>
      </c>
      <c r="B9205" s="83" t="s">
        <v>28118</v>
      </c>
      <c r="C9205" s="92" t="s">
        <v>19062</v>
      </c>
      <c r="D9205" s="83">
        <v>0.5</v>
      </c>
      <c r="E9205" s="83" t="s">
        <v>27572</v>
      </c>
      <c r="F9205" s="83" t="s">
        <v>25202</v>
      </c>
      <c r="G9205" s="84">
        <v>986</v>
      </c>
      <c r="H9205" s="83"/>
      <c r="I9205" s="83"/>
      <c r="J9205" s="83" t="s">
        <v>27574</v>
      </c>
      <c r="K9205" s="83" t="s">
        <v>28119</v>
      </c>
      <c r="L9205" s="85"/>
      <c r="M9205" t="str">
        <f t="shared" si="143"/>
        <v/>
      </c>
    </row>
    <row r="9206" spans="1:13" ht="12" customHeight="1">
      <c r="A9206" s="83" t="s">
        <v>24853</v>
      </c>
      <c r="B9206" s="83" t="s">
        <v>671</v>
      </c>
      <c r="C9206" s="92"/>
      <c r="D9206" s="83">
        <v>3</v>
      </c>
      <c r="E9206" s="83" t="s">
        <v>27577</v>
      </c>
      <c r="F9206" s="83" t="s">
        <v>25204</v>
      </c>
      <c r="G9206" s="84">
        <v>23</v>
      </c>
      <c r="H9206" s="83"/>
      <c r="I9206" s="83"/>
      <c r="J9206" s="83"/>
      <c r="K9206" s="83">
        <v>10126</v>
      </c>
      <c r="L9206" s="85"/>
      <c r="M9206" t="str">
        <f t="shared" si="143"/>
        <v/>
      </c>
    </row>
    <row r="9207" spans="1:13" ht="12" customHeight="1">
      <c r="A9207" s="83" t="s">
        <v>24853</v>
      </c>
      <c r="B9207" s="86" t="s">
        <v>4966</v>
      </c>
      <c r="C9207" s="92" t="s">
        <v>4967</v>
      </c>
      <c r="D9207" s="83">
        <v>25</v>
      </c>
      <c r="E9207" s="83" t="s">
        <v>27577</v>
      </c>
      <c r="F9207" s="83" t="s">
        <v>25202</v>
      </c>
      <c r="G9207" s="84">
        <v>75</v>
      </c>
      <c r="H9207" s="83"/>
      <c r="I9207" s="83"/>
      <c r="J9207" s="83"/>
      <c r="K9207" s="83" t="s">
        <v>4968</v>
      </c>
      <c r="L9207" s="85"/>
      <c r="M9207" t="str">
        <f t="shared" si="143"/>
        <v/>
      </c>
    </row>
    <row r="9208" spans="1:13" ht="12" customHeight="1">
      <c r="A9208" s="83" t="s">
        <v>24853</v>
      </c>
      <c r="B9208" s="86" t="s">
        <v>37275</v>
      </c>
      <c r="C9208" s="92" t="s">
        <v>37276</v>
      </c>
      <c r="D9208" s="83">
        <v>3</v>
      </c>
      <c r="E9208" s="83" t="s">
        <v>27577</v>
      </c>
      <c r="F9208" s="83" t="s">
        <v>25788</v>
      </c>
      <c r="G9208" s="84">
        <v>25</v>
      </c>
      <c r="H9208" s="83"/>
      <c r="I9208" s="83"/>
      <c r="J9208" s="83"/>
      <c r="K9208" s="83">
        <v>67912</v>
      </c>
      <c r="L9208" s="85"/>
      <c r="M9208" t="str">
        <f t="shared" si="143"/>
        <v/>
      </c>
    </row>
    <row r="9209" spans="1:13" ht="12" customHeight="1">
      <c r="A9209" s="83" t="s">
        <v>24853</v>
      </c>
      <c r="B9209" s="86" t="s">
        <v>18301</v>
      </c>
      <c r="C9209" s="92" t="s">
        <v>37277</v>
      </c>
      <c r="D9209" s="83">
        <v>0.5</v>
      </c>
      <c r="E9209" s="83" t="s">
        <v>27577</v>
      </c>
      <c r="F9209" s="83" t="s">
        <v>26247</v>
      </c>
      <c r="G9209" s="84">
        <v>33</v>
      </c>
      <c r="H9209" s="83"/>
      <c r="I9209" s="83"/>
      <c r="J9209" s="83"/>
      <c r="K9209" s="83">
        <v>83560</v>
      </c>
      <c r="L9209" s="85"/>
      <c r="M9209" t="str">
        <f t="shared" si="143"/>
        <v/>
      </c>
    </row>
    <row r="9210" spans="1:13" ht="12" customHeight="1">
      <c r="A9210" s="83" t="s">
        <v>24853</v>
      </c>
      <c r="B9210" s="86" t="s">
        <v>18301</v>
      </c>
      <c r="C9210" s="92" t="s">
        <v>18302</v>
      </c>
      <c r="D9210" s="83">
        <v>2</v>
      </c>
      <c r="E9210" s="83" t="s">
        <v>27577</v>
      </c>
      <c r="F9210" s="83" t="s">
        <v>27559</v>
      </c>
      <c r="G9210" s="84">
        <v>61</v>
      </c>
      <c r="H9210" s="83"/>
      <c r="I9210" s="83"/>
      <c r="J9210" s="83" t="s">
        <v>27574</v>
      </c>
      <c r="K9210" s="83">
        <v>78555</v>
      </c>
      <c r="L9210" s="85"/>
      <c r="M9210" t="str">
        <f t="shared" si="143"/>
        <v/>
      </c>
    </row>
    <row r="9211" spans="1:13" ht="12" customHeight="1">
      <c r="A9211" s="83" t="s">
        <v>24853</v>
      </c>
      <c r="B9211" s="86" t="s">
        <v>18301</v>
      </c>
      <c r="C9211" s="92" t="s">
        <v>36082</v>
      </c>
      <c r="D9211" s="83">
        <v>0.5</v>
      </c>
      <c r="E9211" s="83" t="s">
        <v>27577</v>
      </c>
      <c r="F9211" s="83" t="s">
        <v>25351</v>
      </c>
      <c r="G9211" s="84">
        <v>27</v>
      </c>
      <c r="H9211" s="83"/>
      <c r="I9211" s="83"/>
      <c r="J9211" s="83"/>
      <c r="K9211" s="83">
        <v>68656</v>
      </c>
      <c r="L9211" s="85"/>
      <c r="M9211" t="str">
        <f t="shared" si="143"/>
        <v/>
      </c>
    </row>
    <row r="9212" spans="1:13" ht="12" customHeight="1">
      <c r="A9212" s="83" t="s">
        <v>24853</v>
      </c>
      <c r="B9212" s="86" t="s">
        <v>18301</v>
      </c>
      <c r="C9212" s="92" t="s">
        <v>31782</v>
      </c>
      <c r="D9212" s="83">
        <v>100</v>
      </c>
      <c r="E9212" s="83" t="s">
        <v>27575</v>
      </c>
      <c r="F9212" s="83" t="s">
        <v>25203</v>
      </c>
      <c r="G9212" s="84">
        <v>70</v>
      </c>
      <c r="H9212" s="83"/>
      <c r="I9212" s="83"/>
      <c r="J9212" s="83"/>
      <c r="K9212" s="83">
        <v>65938</v>
      </c>
      <c r="L9212" s="85"/>
      <c r="M9212" t="str">
        <f t="shared" si="143"/>
        <v/>
      </c>
    </row>
    <row r="9213" spans="1:13" ht="12" customHeight="1">
      <c r="A9213" s="83" t="s">
        <v>24853</v>
      </c>
      <c r="B9213" s="86" t="s">
        <v>29093</v>
      </c>
      <c r="C9213" s="92" t="s">
        <v>30025</v>
      </c>
      <c r="D9213" s="83">
        <v>3</v>
      </c>
      <c r="E9213" s="83" t="s">
        <v>27577</v>
      </c>
      <c r="F9213" s="83" t="s">
        <v>27559</v>
      </c>
      <c r="G9213" s="84">
        <v>27</v>
      </c>
      <c r="H9213" s="83"/>
      <c r="I9213" s="83"/>
      <c r="J9213" s="83"/>
      <c r="K9213" s="83">
        <v>61813</v>
      </c>
      <c r="L9213" s="85"/>
      <c r="M9213" t="str">
        <f t="shared" si="143"/>
        <v/>
      </c>
    </row>
    <row r="9214" spans="1:13" ht="12" customHeight="1">
      <c r="A9214" s="83" t="s">
        <v>24853</v>
      </c>
      <c r="B9214" s="86" t="s">
        <v>3346</v>
      </c>
      <c r="C9214" s="92" t="s">
        <v>3347</v>
      </c>
      <c r="D9214" s="83">
        <v>0.5</v>
      </c>
      <c r="E9214" s="83" t="s">
        <v>27577</v>
      </c>
      <c r="F9214" s="83" t="s">
        <v>25351</v>
      </c>
      <c r="G9214" s="84">
        <v>37</v>
      </c>
      <c r="H9214" s="83"/>
      <c r="I9214" s="83"/>
      <c r="J9214" s="83"/>
      <c r="K9214" s="83">
        <v>68630</v>
      </c>
      <c r="L9214" s="85"/>
      <c r="M9214" t="str">
        <f t="shared" si="143"/>
        <v/>
      </c>
    </row>
    <row r="9215" spans="1:13" ht="12" customHeight="1">
      <c r="A9215" s="83" t="s">
        <v>18303</v>
      </c>
      <c r="B9215" s="86" t="s">
        <v>27832</v>
      </c>
      <c r="C9215" s="92" t="s">
        <v>27833</v>
      </c>
      <c r="D9215" s="83">
        <v>0.5</v>
      </c>
      <c r="E9215" s="83" t="s">
        <v>27577</v>
      </c>
      <c r="F9215" s="83" t="s">
        <v>25201</v>
      </c>
      <c r="G9215" s="84">
        <v>27</v>
      </c>
      <c r="H9215" s="83"/>
      <c r="I9215" s="83"/>
      <c r="J9215" s="83"/>
      <c r="K9215" s="83">
        <v>86784</v>
      </c>
      <c r="L9215" s="85"/>
      <c r="M9215" t="str">
        <f t="shared" si="143"/>
        <v/>
      </c>
    </row>
    <row r="9216" spans="1:13" ht="12" customHeight="1">
      <c r="A9216" s="83" t="s">
        <v>18303</v>
      </c>
      <c r="B9216" s="86" t="s">
        <v>33812</v>
      </c>
      <c r="C9216" s="92" t="s">
        <v>33813</v>
      </c>
      <c r="D9216" s="83">
        <v>0.5</v>
      </c>
      <c r="E9216" s="83" t="s">
        <v>27577</v>
      </c>
      <c r="F9216" s="83" t="s">
        <v>25204</v>
      </c>
      <c r="G9216" s="84">
        <v>27</v>
      </c>
      <c r="H9216" s="83"/>
      <c r="I9216" s="83"/>
      <c r="J9216" s="83"/>
      <c r="K9216" s="83">
        <v>65825</v>
      </c>
      <c r="L9216" s="85"/>
      <c r="M9216" t="str">
        <f t="shared" si="143"/>
        <v/>
      </c>
    </row>
    <row r="9217" spans="1:13" ht="12" customHeight="1">
      <c r="A9217" s="83" t="s">
        <v>18303</v>
      </c>
      <c r="B9217" s="86" t="s">
        <v>6729</v>
      </c>
      <c r="C9217" s="92" t="s">
        <v>30026</v>
      </c>
      <c r="D9217" s="83">
        <v>0.3</v>
      </c>
      <c r="E9217" s="83" t="s">
        <v>27577</v>
      </c>
      <c r="F9217" s="83" t="s">
        <v>22055</v>
      </c>
      <c r="G9217" s="84">
        <v>26</v>
      </c>
      <c r="H9217" s="83"/>
      <c r="I9217" s="83"/>
      <c r="J9217" s="83"/>
      <c r="K9217" s="83">
        <v>61649</v>
      </c>
      <c r="L9217" s="85"/>
      <c r="M9217" t="str">
        <f t="shared" si="143"/>
        <v/>
      </c>
    </row>
    <row r="9218" spans="1:13" ht="12" customHeight="1">
      <c r="A9218" s="83" t="s">
        <v>18303</v>
      </c>
      <c r="B9218" s="86" t="s">
        <v>6729</v>
      </c>
      <c r="C9218" s="92" t="s">
        <v>6730</v>
      </c>
      <c r="D9218" s="83">
        <v>0.3</v>
      </c>
      <c r="E9218" s="83" t="s">
        <v>27577</v>
      </c>
      <c r="F9218" s="83" t="s">
        <v>27281</v>
      </c>
      <c r="G9218" s="84">
        <v>60</v>
      </c>
      <c r="H9218" s="83"/>
      <c r="I9218" s="83"/>
      <c r="J9218" s="83"/>
      <c r="K9218" s="83">
        <v>85372</v>
      </c>
      <c r="L9218" s="85"/>
      <c r="M9218" t="str">
        <f t="shared" si="143"/>
        <v/>
      </c>
    </row>
    <row r="9219" spans="1:13" ht="12" customHeight="1">
      <c r="A9219" s="83" t="s">
        <v>18303</v>
      </c>
      <c r="B9219" s="86" t="s">
        <v>33814</v>
      </c>
      <c r="C9219" s="92" t="s">
        <v>33815</v>
      </c>
      <c r="D9219" s="83">
        <v>0.1</v>
      </c>
      <c r="E9219" s="83" t="s">
        <v>27577</v>
      </c>
      <c r="F9219" s="83" t="s">
        <v>25202</v>
      </c>
      <c r="G9219" s="84">
        <v>25</v>
      </c>
      <c r="H9219" s="83"/>
      <c r="I9219" s="83"/>
      <c r="J9219" s="83"/>
      <c r="K9219" s="83">
        <v>69001</v>
      </c>
      <c r="L9219" s="85"/>
      <c r="M9219" t="str">
        <f t="shared" si="143"/>
        <v/>
      </c>
    </row>
    <row r="9220" spans="1:13" ht="12" customHeight="1">
      <c r="A9220" s="83" t="s">
        <v>18303</v>
      </c>
      <c r="B9220" s="86" t="s">
        <v>33814</v>
      </c>
      <c r="C9220" s="92" t="s">
        <v>33816</v>
      </c>
      <c r="D9220" s="83">
        <v>0.5</v>
      </c>
      <c r="E9220" s="83" t="s">
        <v>27577</v>
      </c>
      <c r="F9220" s="83" t="s">
        <v>25204</v>
      </c>
      <c r="G9220" s="84">
        <v>22</v>
      </c>
      <c r="H9220" s="83"/>
      <c r="I9220" s="83"/>
      <c r="J9220" s="83"/>
      <c r="K9220" s="83">
        <v>70849</v>
      </c>
      <c r="L9220" s="85"/>
      <c r="M9220" t="str">
        <f t="shared" si="143"/>
        <v/>
      </c>
    </row>
    <row r="9221" spans="1:13" ht="12" customHeight="1">
      <c r="A9221" s="83" t="s">
        <v>18303</v>
      </c>
      <c r="B9221" s="86" t="s">
        <v>33817</v>
      </c>
      <c r="C9221" s="92" t="s">
        <v>33818</v>
      </c>
      <c r="D9221" s="83">
        <v>0.2</v>
      </c>
      <c r="E9221" s="83" t="s">
        <v>27577</v>
      </c>
      <c r="F9221" s="83" t="s">
        <v>26247</v>
      </c>
      <c r="G9221" s="84">
        <v>30</v>
      </c>
      <c r="H9221" s="83"/>
      <c r="I9221" s="83"/>
      <c r="J9221" s="83"/>
      <c r="K9221" s="83">
        <v>82125</v>
      </c>
      <c r="L9221" s="85"/>
      <c r="M9221" t="str">
        <f t="shared" si="143"/>
        <v/>
      </c>
    </row>
    <row r="9222" spans="1:13" ht="12" customHeight="1">
      <c r="A9222" s="83" t="s">
        <v>18303</v>
      </c>
      <c r="B9222" s="86" t="s">
        <v>19138</v>
      </c>
      <c r="C9222" s="92" t="s">
        <v>19139</v>
      </c>
      <c r="D9222" s="83">
        <v>250</v>
      </c>
      <c r="E9222" s="83" t="s">
        <v>27575</v>
      </c>
      <c r="F9222" s="83" t="s">
        <v>25203</v>
      </c>
      <c r="G9222" s="84">
        <v>29</v>
      </c>
      <c r="H9222" s="83"/>
      <c r="I9222" s="83"/>
      <c r="J9222" s="83"/>
      <c r="K9222" s="83">
        <v>76042</v>
      </c>
      <c r="L9222" s="85"/>
      <c r="M9222" t="str">
        <f t="shared" si="143"/>
        <v/>
      </c>
    </row>
    <row r="9223" spans="1:13" ht="12" customHeight="1">
      <c r="A9223" s="83" t="s">
        <v>18303</v>
      </c>
      <c r="B9223" s="86" t="s">
        <v>3348</v>
      </c>
      <c r="C9223" s="92" t="s">
        <v>3349</v>
      </c>
      <c r="D9223" s="83">
        <v>0.1</v>
      </c>
      <c r="E9223" s="83" t="s">
        <v>27577</v>
      </c>
      <c r="F9223" s="83" t="s">
        <v>25351</v>
      </c>
      <c r="G9223" s="84">
        <v>23</v>
      </c>
      <c r="H9223" s="83"/>
      <c r="I9223" s="83"/>
      <c r="J9223" s="83"/>
      <c r="K9223" s="83">
        <v>61428</v>
      </c>
      <c r="L9223" s="85"/>
      <c r="M9223" t="str">
        <f t="shared" si="143"/>
        <v/>
      </c>
    </row>
    <row r="9224" spans="1:13" ht="12" customHeight="1">
      <c r="A9224" s="83" t="s">
        <v>18303</v>
      </c>
      <c r="B9224" s="86" t="s">
        <v>19140</v>
      </c>
      <c r="C9224" s="92" t="s">
        <v>19141</v>
      </c>
      <c r="D9224" s="83">
        <v>20</v>
      </c>
      <c r="E9224" s="83" t="s">
        <v>27575</v>
      </c>
      <c r="F9224" s="83" t="s">
        <v>25203</v>
      </c>
      <c r="G9224" s="84">
        <v>67</v>
      </c>
      <c r="H9224" s="83"/>
      <c r="I9224" s="83"/>
      <c r="J9224" s="83"/>
      <c r="K9224" s="83">
        <v>60978</v>
      </c>
      <c r="L9224" s="85"/>
      <c r="M9224" t="str">
        <f t="shared" si="143"/>
        <v/>
      </c>
    </row>
    <row r="9225" spans="1:13" ht="12" customHeight="1">
      <c r="A9225" s="83" t="s">
        <v>18303</v>
      </c>
      <c r="B9225" s="86" t="s">
        <v>17295</v>
      </c>
      <c r="C9225" s="92" t="s">
        <v>17296</v>
      </c>
      <c r="D9225" s="83">
        <v>0.3</v>
      </c>
      <c r="E9225" s="83" t="s">
        <v>27577</v>
      </c>
      <c r="F9225" s="83" t="s">
        <v>25787</v>
      </c>
      <c r="G9225" s="84">
        <v>25</v>
      </c>
      <c r="H9225" s="83"/>
      <c r="I9225" s="83"/>
      <c r="J9225" s="83"/>
      <c r="K9225" s="83">
        <v>94385</v>
      </c>
      <c r="L9225" s="85"/>
      <c r="M9225" t="str">
        <f t="shared" si="143"/>
        <v/>
      </c>
    </row>
    <row r="9226" spans="1:13" ht="12" customHeight="1">
      <c r="A9226" s="83" t="s">
        <v>18303</v>
      </c>
      <c r="B9226" s="86" t="s">
        <v>17295</v>
      </c>
      <c r="C9226" s="92" t="s">
        <v>33819</v>
      </c>
      <c r="D9226" s="83">
        <v>0.5</v>
      </c>
      <c r="E9226" s="83" t="s">
        <v>27577</v>
      </c>
      <c r="F9226" s="83" t="s">
        <v>22055</v>
      </c>
      <c r="G9226" s="84">
        <v>28</v>
      </c>
      <c r="H9226" s="83"/>
      <c r="I9226" s="83"/>
      <c r="J9226" s="83"/>
      <c r="K9226" s="83">
        <v>64162</v>
      </c>
      <c r="L9226" s="85"/>
      <c r="M9226" t="str">
        <f t="shared" si="143"/>
        <v/>
      </c>
    </row>
    <row r="9227" spans="1:13" ht="12" customHeight="1">
      <c r="A9227" s="83" t="s">
        <v>18303</v>
      </c>
      <c r="B9227" s="87" t="s">
        <v>30028</v>
      </c>
      <c r="C9227" s="93" t="s">
        <v>30027</v>
      </c>
      <c r="D9227" s="83">
        <v>0.5</v>
      </c>
      <c r="E9227" s="83" t="s">
        <v>27577</v>
      </c>
      <c r="F9227" s="83" t="s">
        <v>25788</v>
      </c>
      <c r="G9227" s="84">
        <v>25</v>
      </c>
      <c r="H9227" s="83"/>
      <c r="I9227" s="83"/>
      <c r="J9227" s="83"/>
      <c r="K9227" s="83">
        <v>61965</v>
      </c>
      <c r="L9227" s="85"/>
      <c r="M9227" t="str">
        <f t="shared" si="143"/>
        <v/>
      </c>
    </row>
    <row r="9228" spans="1:13" ht="12" customHeight="1">
      <c r="A9228" s="83" t="s">
        <v>18303</v>
      </c>
      <c r="B9228" s="86" t="s">
        <v>17341</v>
      </c>
      <c r="C9228" s="92" t="s">
        <v>17342</v>
      </c>
      <c r="D9228" s="83">
        <v>0.1</v>
      </c>
      <c r="E9228" s="83" t="s">
        <v>27577</v>
      </c>
      <c r="F9228" s="83" t="s">
        <v>25202</v>
      </c>
      <c r="G9228" s="84">
        <v>26</v>
      </c>
      <c r="H9228" s="83"/>
      <c r="I9228" s="83"/>
      <c r="J9228" s="83"/>
      <c r="K9228" s="83">
        <v>81841</v>
      </c>
      <c r="L9228" s="85"/>
      <c r="M9228" t="str">
        <f t="shared" si="143"/>
        <v/>
      </c>
    </row>
    <row r="9229" spans="1:13" ht="12" customHeight="1">
      <c r="A9229" s="83" t="s">
        <v>18303</v>
      </c>
      <c r="B9229" s="86" t="s">
        <v>17343</v>
      </c>
      <c r="C9229" s="92" t="s">
        <v>17344</v>
      </c>
      <c r="D9229" s="83">
        <v>0.5</v>
      </c>
      <c r="E9229" s="83" t="s">
        <v>27577</v>
      </c>
      <c r="F9229" s="83" t="s">
        <v>25201</v>
      </c>
      <c r="G9229" s="84">
        <v>27</v>
      </c>
      <c r="H9229" s="83"/>
      <c r="I9229" s="83"/>
      <c r="J9229" s="83"/>
      <c r="K9229" s="83">
        <v>60523</v>
      </c>
      <c r="L9229" s="85"/>
      <c r="M9229" t="str">
        <f t="shared" ref="M9229:M9292" si="144">IF(NOT(ISBLANK(L9229)),IF(NOT(ISNUMBER(L9229)),"Надо ЧИСЛО",""),"")</f>
        <v/>
      </c>
    </row>
    <row r="9230" spans="1:13" ht="12" customHeight="1">
      <c r="A9230" s="83" t="s">
        <v>18303</v>
      </c>
      <c r="B9230" s="86" t="s">
        <v>31887</v>
      </c>
      <c r="C9230" s="92" t="s">
        <v>31888</v>
      </c>
      <c r="D9230" s="83">
        <v>0.5</v>
      </c>
      <c r="E9230" s="83" t="s">
        <v>27577</v>
      </c>
      <c r="F9230" s="83" t="s">
        <v>25201</v>
      </c>
      <c r="G9230" s="84">
        <v>27</v>
      </c>
      <c r="H9230" s="83"/>
      <c r="I9230" s="83"/>
      <c r="J9230" s="83"/>
      <c r="K9230" s="83">
        <v>60136</v>
      </c>
      <c r="L9230" s="85"/>
      <c r="M9230" t="str">
        <f t="shared" si="144"/>
        <v/>
      </c>
    </row>
    <row r="9231" spans="1:13" ht="12" customHeight="1">
      <c r="A9231" s="83" t="s">
        <v>18303</v>
      </c>
      <c r="B9231" s="86" t="s">
        <v>37278</v>
      </c>
      <c r="C9231" s="92" t="s">
        <v>37279</v>
      </c>
      <c r="D9231" s="83">
        <v>0.2</v>
      </c>
      <c r="E9231" s="83" t="s">
        <v>27577</v>
      </c>
      <c r="F9231" s="83" t="s">
        <v>25209</v>
      </c>
      <c r="G9231" s="84">
        <v>25</v>
      </c>
      <c r="H9231" s="83"/>
      <c r="I9231" s="83"/>
      <c r="J9231" s="83"/>
      <c r="K9231" s="83">
        <v>60808</v>
      </c>
      <c r="L9231" s="85"/>
      <c r="M9231" t="str">
        <f t="shared" si="144"/>
        <v/>
      </c>
    </row>
    <row r="9232" spans="1:13" ht="12" customHeight="1">
      <c r="A9232" s="83" t="s">
        <v>18303</v>
      </c>
      <c r="B9232" s="86" t="s">
        <v>25503</v>
      </c>
      <c r="C9232" s="92" t="s">
        <v>1482</v>
      </c>
      <c r="D9232" s="83">
        <v>0.5</v>
      </c>
      <c r="E9232" s="83" t="s">
        <v>27577</v>
      </c>
      <c r="F9232" s="83" t="s">
        <v>27559</v>
      </c>
      <c r="G9232" s="84">
        <v>27</v>
      </c>
      <c r="H9232" s="83"/>
      <c r="I9232" s="83"/>
      <c r="J9232" s="83"/>
      <c r="K9232" s="83">
        <v>63505</v>
      </c>
      <c r="L9232" s="85"/>
      <c r="M9232" t="str">
        <f t="shared" si="144"/>
        <v/>
      </c>
    </row>
    <row r="9233" spans="1:13" ht="12" customHeight="1">
      <c r="A9233" s="83" t="s">
        <v>18303</v>
      </c>
      <c r="B9233" s="86" t="s">
        <v>25503</v>
      </c>
      <c r="C9233" s="92" t="s">
        <v>6246</v>
      </c>
      <c r="D9233" s="83">
        <v>0.5</v>
      </c>
      <c r="E9233" s="83" t="s">
        <v>27577</v>
      </c>
      <c r="F9233" s="83" t="s">
        <v>25201</v>
      </c>
      <c r="G9233" s="84">
        <v>27</v>
      </c>
      <c r="H9233" s="83"/>
      <c r="I9233" s="83"/>
      <c r="J9233" s="83"/>
      <c r="K9233" s="83">
        <v>67709</v>
      </c>
      <c r="L9233" s="85"/>
      <c r="M9233" t="str">
        <f t="shared" si="144"/>
        <v/>
      </c>
    </row>
    <row r="9234" spans="1:13" ht="12" customHeight="1">
      <c r="A9234" s="83" t="s">
        <v>18303</v>
      </c>
      <c r="B9234" s="86" t="s">
        <v>31783</v>
      </c>
      <c r="C9234" s="92" t="s">
        <v>31784</v>
      </c>
      <c r="D9234" s="83">
        <v>600</v>
      </c>
      <c r="E9234" s="83" t="s">
        <v>27575</v>
      </c>
      <c r="F9234" s="83" t="s">
        <v>25203</v>
      </c>
      <c r="G9234" s="84">
        <v>29</v>
      </c>
      <c r="H9234" s="83"/>
      <c r="I9234" s="83"/>
      <c r="J9234" s="83"/>
      <c r="K9234" s="83">
        <v>61581</v>
      </c>
      <c r="L9234" s="85"/>
      <c r="M9234" t="str">
        <f t="shared" si="144"/>
        <v/>
      </c>
    </row>
    <row r="9235" spans="1:13" ht="12" customHeight="1">
      <c r="A9235" s="83" t="s">
        <v>18303</v>
      </c>
      <c r="B9235" s="86" t="s">
        <v>17345</v>
      </c>
      <c r="C9235" s="92" t="s">
        <v>17346</v>
      </c>
      <c r="D9235" s="83">
        <v>0.05</v>
      </c>
      <c r="E9235" s="83" t="s">
        <v>27577</v>
      </c>
      <c r="F9235" s="83" t="s">
        <v>26247</v>
      </c>
      <c r="G9235" s="84">
        <v>149</v>
      </c>
      <c r="H9235" s="83"/>
      <c r="I9235" s="83"/>
      <c r="J9235" s="83"/>
      <c r="K9235" s="83">
        <v>78337</v>
      </c>
      <c r="L9235" s="85"/>
      <c r="M9235" t="str">
        <f t="shared" si="144"/>
        <v/>
      </c>
    </row>
    <row r="9236" spans="1:13" ht="12" customHeight="1">
      <c r="A9236" s="83" t="s">
        <v>18303</v>
      </c>
      <c r="B9236" s="86" t="s">
        <v>17347</v>
      </c>
      <c r="C9236" s="92" t="s">
        <v>17348</v>
      </c>
      <c r="D9236" s="83">
        <v>50</v>
      </c>
      <c r="E9236" s="83" t="s">
        <v>27575</v>
      </c>
      <c r="F9236" s="83" t="s">
        <v>25202</v>
      </c>
      <c r="G9236" s="84">
        <v>104</v>
      </c>
      <c r="H9236" s="83"/>
      <c r="I9236" s="83"/>
      <c r="J9236" s="83"/>
      <c r="K9236" s="83">
        <v>81633</v>
      </c>
      <c r="L9236" s="85"/>
      <c r="M9236" t="str">
        <f t="shared" si="144"/>
        <v/>
      </c>
    </row>
    <row r="9237" spans="1:13" ht="12" customHeight="1">
      <c r="A9237" s="83" t="s">
        <v>18303</v>
      </c>
      <c r="B9237" s="86" t="s">
        <v>3245</v>
      </c>
      <c r="C9237" s="92" t="s">
        <v>3246</v>
      </c>
      <c r="D9237" s="83">
        <v>0.3</v>
      </c>
      <c r="E9237" s="83" t="s">
        <v>27577</v>
      </c>
      <c r="F9237" s="83" t="s">
        <v>24639</v>
      </c>
      <c r="G9237" s="84">
        <v>27</v>
      </c>
      <c r="H9237" s="83"/>
      <c r="I9237" s="83"/>
      <c r="J9237" s="83"/>
      <c r="K9237" s="83">
        <v>84851</v>
      </c>
      <c r="L9237" s="85"/>
      <c r="M9237" t="str">
        <f t="shared" si="144"/>
        <v/>
      </c>
    </row>
    <row r="9238" spans="1:13" ht="12" customHeight="1">
      <c r="A9238" s="83" t="s">
        <v>18303</v>
      </c>
      <c r="B9238" s="86" t="s">
        <v>5747</v>
      </c>
      <c r="C9238" s="92" t="s">
        <v>5748</v>
      </c>
      <c r="D9238" s="83">
        <v>0.1</v>
      </c>
      <c r="E9238" s="83" t="s">
        <v>27577</v>
      </c>
      <c r="F9238" s="83" t="s">
        <v>25202</v>
      </c>
      <c r="G9238" s="84">
        <v>26</v>
      </c>
      <c r="H9238" s="83"/>
      <c r="I9238" s="83"/>
      <c r="J9238" s="83"/>
      <c r="K9238" s="83">
        <v>73141</v>
      </c>
      <c r="L9238" s="85"/>
      <c r="M9238" t="str">
        <f t="shared" si="144"/>
        <v/>
      </c>
    </row>
    <row r="9239" spans="1:13" ht="12" customHeight="1">
      <c r="A9239" s="83" t="s">
        <v>18303</v>
      </c>
      <c r="B9239" s="86" t="s">
        <v>17349</v>
      </c>
      <c r="C9239" s="92" t="s">
        <v>17350</v>
      </c>
      <c r="D9239" s="83">
        <v>0.1</v>
      </c>
      <c r="E9239" s="83" t="s">
        <v>27577</v>
      </c>
      <c r="F9239" s="83" t="s">
        <v>25202</v>
      </c>
      <c r="G9239" s="84">
        <v>28</v>
      </c>
      <c r="H9239" s="83"/>
      <c r="I9239" s="83"/>
      <c r="J9239" s="83"/>
      <c r="K9239" s="83">
        <v>73151</v>
      </c>
      <c r="L9239" s="85"/>
      <c r="M9239" t="str">
        <f t="shared" si="144"/>
        <v/>
      </c>
    </row>
    <row r="9240" spans="1:13" ht="12" customHeight="1">
      <c r="A9240" s="83" t="s">
        <v>18303</v>
      </c>
      <c r="B9240" s="86" t="s">
        <v>37280</v>
      </c>
      <c r="C9240" s="92" t="s">
        <v>37281</v>
      </c>
      <c r="D9240" s="83">
        <v>0.5</v>
      </c>
      <c r="E9240" s="83" t="s">
        <v>27577</v>
      </c>
      <c r="F9240" s="83" t="s">
        <v>25202</v>
      </c>
      <c r="G9240" s="84">
        <v>38</v>
      </c>
      <c r="H9240" s="83"/>
      <c r="I9240" s="83"/>
      <c r="J9240" s="83"/>
      <c r="K9240" s="83" t="s">
        <v>37282</v>
      </c>
      <c r="L9240" s="85"/>
      <c r="M9240" t="str">
        <f t="shared" si="144"/>
        <v/>
      </c>
    </row>
    <row r="9241" spans="1:13" ht="12" customHeight="1">
      <c r="A9241" s="83" t="s">
        <v>18303</v>
      </c>
      <c r="B9241" s="86" t="s">
        <v>33820</v>
      </c>
      <c r="C9241" s="92" t="s">
        <v>33821</v>
      </c>
      <c r="D9241" s="83">
        <v>0.1</v>
      </c>
      <c r="E9241" s="83" t="s">
        <v>27577</v>
      </c>
      <c r="F9241" s="83" t="s">
        <v>25202</v>
      </c>
      <c r="G9241" s="84">
        <v>26</v>
      </c>
      <c r="H9241" s="83"/>
      <c r="I9241" s="83"/>
      <c r="J9241" s="83"/>
      <c r="K9241" s="83">
        <v>78496</v>
      </c>
      <c r="L9241" s="85"/>
      <c r="M9241" t="str">
        <f t="shared" si="144"/>
        <v/>
      </c>
    </row>
    <row r="9242" spans="1:13" ht="12" customHeight="1">
      <c r="A9242" s="83" t="s">
        <v>18303</v>
      </c>
      <c r="B9242" s="86" t="s">
        <v>17351</v>
      </c>
      <c r="C9242" s="92" t="s">
        <v>4969</v>
      </c>
      <c r="D9242" s="83">
        <v>0.1</v>
      </c>
      <c r="E9242" s="83" t="s">
        <v>27577</v>
      </c>
      <c r="F9242" s="83" t="s">
        <v>25202</v>
      </c>
      <c r="G9242" s="84">
        <v>25</v>
      </c>
      <c r="H9242" s="83"/>
      <c r="I9242" s="83"/>
      <c r="J9242" s="83"/>
      <c r="K9242" s="83">
        <v>72971</v>
      </c>
      <c r="L9242" s="85"/>
      <c r="M9242" t="str">
        <f t="shared" si="144"/>
        <v/>
      </c>
    </row>
    <row r="9243" spans="1:13" ht="12" customHeight="1">
      <c r="A9243" s="83" t="s">
        <v>18303</v>
      </c>
      <c r="B9243" s="86" t="s">
        <v>17351</v>
      </c>
      <c r="C9243" s="92" t="s">
        <v>27621</v>
      </c>
      <c r="D9243" s="83">
        <v>0.5</v>
      </c>
      <c r="E9243" s="83" t="s">
        <v>27577</v>
      </c>
      <c r="F9243" s="83" t="s">
        <v>25201</v>
      </c>
      <c r="G9243" s="84">
        <v>27</v>
      </c>
      <c r="H9243" s="83"/>
      <c r="I9243" s="83"/>
      <c r="J9243" s="83"/>
      <c r="K9243" s="83">
        <v>68081</v>
      </c>
      <c r="L9243" s="85"/>
      <c r="M9243" t="str">
        <f t="shared" si="144"/>
        <v/>
      </c>
    </row>
    <row r="9244" spans="1:13" ht="12" customHeight="1">
      <c r="A9244" s="83" t="s">
        <v>18303</v>
      </c>
      <c r="B9244" s="86" t="s">
        <v>29134</v>
      </c>
      <c r="C9244" s="92" t="s">
        <v>29135</v>
      </c>
      <c r="D9244" s="83">
        <v>0.5</v>
      </c>
      <c r="E9244" s="83" t="s">
        <v>27577</v>
      </c>
      <c r="F9244" s="83" t="s">
        <v>25204</v>
      </c>
      <c r="G9244" s="84">
        <v>27</v>
      </c>
      <c r="H9244" s="83"/>
      <c r="I9244" s="83"/>
      <c r="J9244" s="83"/>
      <c r="K9244" s="83">
        <v>70996</v>
      </c>
      <c r="L9244" s="85"/>
      <c r="M9244" t="str">
        <f t="shared" si="144"/>
        <v/>
      </c>
    </row>
    <row r="9245" spans="1:13" ht="12" customHeight="1">
      <c r="A9245" s="83" t="s">
        <v>18303</v>
      </c>
      <c r="B9245" s="86" t="s">
        <v>33822</v>
      </c>
      <c r="C9245" s="92" t="s">
        <v>33823</v>
      </c>
      <c r="D9245" s="83">
        <v>0.3</v>
      </c>
      <c r="E9245" s="83" t="s">
        <v>27577</v>
      </c>
      <c r="F9245" s="83" t="s">
        <v>24639</v>
      </c>
      <c r="G9245" s="84">
        <v>28</v>
      </c>
      <c r="H9245" s="83"/>
      <c r="I9245" s="83"/>
      <c r="J9245" s="83"/>
      <c r="K9245" s="83">
        <v>62080</v>
      </c>
      <c r="L9245" s="85"/>
      <c r="M9245" t="str">
        <f t="shared" si="144"/>
        <v/>
      </c>
    </row>
    <row r="9246" spans="1:13" ht="12" customHeight="1">
      <c r="A9246" s="83" t="s">
        <v>18303</v>
      </c>
      <c r="B9246" s="86" t="s">
        <v>31785</v>
      </c>
      <c r="C9246" s="92" t="s">
        <v>32064</v>
      </c>
      <c r="D9246" s="83">
        <v>0.1</v>
      </c>
      <c r="E9246" s="83" t="s">
        <v>27577</v>
      </c>
      <c r="F9246" s="83" t="s">
        <v>25202</v>
      </c>
      <c r="G9246" s="84">
        <v>26</v>
      </c>
      <c r="H9246" s="83"/>
      <c r="I9246" s="83"/>
      <c r="J9246" s="83"/>
      <c r="K9246" s="83">
        <v>84641</v>
      </c>
      <c r="L9246" s="85"/>
      <c r="M9246" t="str">
        <f t="shared" si="144"/>
        <v/>
      </c>
    </row>
    <row r="9247" spans="1:13" ht="12" customHeight="1">
      <c r="A9247" s="83" t="s">
        <v>18303</v>
      </c>
      <c r="B9247" s="86" t="s">
        <v>37283</v>
      </c>
      <c r="C9247" s="92" t="s">
        <v>17329</v>
      </c>
      <c r="D9247" s="83">
        <v>0.5</v>
      </c>
      <c r="E9247" s="83" t="s">
        <v>27577</v>
      </c>
      <c r="F9247" s="83" t="s">
        <v>25788</v>
      </c>
      <c r="G9247" s="84">
        <v>25</v>
      </c>
      <c r="H9247" s="83"/>
      <c r="I9247" s="83"/>
      <c r="J9247" s="83"/>
      <c r="K9247" s="83">
        <v>63316</v>
      </c>
      <c r="L9247" s="85"/>
      <c r="M9247" t="str">
        <f t="shared" si="144"/>
        <v/>
      </c>
    </row>
    <row r="9248" spans="1:13" ht="12" customHeight="1">
      <c r="A9248" s="83" t="s">
        <v>18303</v>
      </c>
      <c r="B9248" s="86" t="s">
        <v>6247</v>
      </c>
      <c r="C9248" s="92" t="s">
        <v>6248</v>
      </c>
      <c r="D9248" s="83">
        <v>0.5</v>
      </c>
      <c r="E9248" s="83" t="s">
        <v>27577</v>
      </c>
      <c r="F9248" s="83" t="s">
        <v>25201</v>
      </c>
      <c r="G9248" s="84">
        <v>27</v>
      </c>
      <c r="H9248" s="83"/>
      <c r="I9248" s="83"/>
      <c r="J9248" s="83"/>
      <c r="K9248" s="83">
        <v>65041</v>
      </c>
      <c r="L9248" s="85"/>
      <c r="M9248" t="str">
        <f t="shared" si="144"/>
        <v/>
      </c>
    </row>
    <row r="9249" spans="1:13" ht="12" customHeight="1">
      <c r="A9249" s="83" t="s">
        <v>18303</v>
      </c>
      <c r="B9249" s="86" t="s">
        <v>4970</v>
      </c>
      <c r="C9249" s="92" t="s">
        <v>4971</v>
      </c>
      <c r="D9249" s="83">
        <v>0.1</v>
      </c>
      <c r="E9249" s="83" t="s">
        <v>27577</v>
      </c>
      <c r="F9249" s="83" t="s">
        <v>25202</v>
      </c>
      <c r="G9249" s="84">
        <v>26</v>
      </c>
      <c r="H9249" s="83"/>
      <c r="I9249" s="83"/>
      <c r="J9249" s="83"/>
      <c r="K9249" s="83">
        <v>62211</v>
      </c>
      <c r="L9249" s="85"/>
      <c r="M9249" t="str">
        <f t="shared" si="144"/>
        <v/>
      </c>
    </row>
    <row r="9250" spans="1:13" ht="12" customHeight="1">
      <c r="A9250" s="83" t="s">
        <v>18303</v>
      </c>
      <c r="B9250" s="86" t="s">
        <v>33824</v>
      </c>
      <c r="C9250" s="92" t="s">
        <v>33825</v>
      </c>
      <c r="D9250" s="83">
        <v>0.5</v>
      </c>
      <c r="E9250" s="83" t="s">
        <v>27577</v>
      </c>
      <c r="F9250" s="83" t="s">
        <v>25204</v>
      </c>
      <c r="G9250" s="84">
        <v>27</v>
      </c>
      <c r="H9250" s="83"/>
      <c r="I9250" s="83"/>
      <c r="J9250" s="83"/>
      <c r="K9250" s="83">
        <v>74276</v>
      </c>
      <c r="L9250" s="85"/>
      <c r="M9250" t="str">
        <f t="shared" si="144"/>
        <v/>
      </c>
    </row>
    <row r="9251" spans="1:13" ht="12" customHeight="1">
      <c r="A9251" s="83" t="s">
        <v>18303</v>
      </c>
      <c r="B9251" s="86" t="s">
        <v>17352</v>
      </c>
      <c r="C9251" s="92" t="s">
        <v>17353</v>
      </c>
      <c r="D9251" s="83">
        <v>0.5</v>
      </c>
      <c r="E9251" s="83" t="s">
        <v>27577</v>
      </c>
      <c r="F9251" s="83" t="s">
        <v>25201</v>
      </c>
      <c r="G9251" s="84">
        <v>27</v>
      </c>
      <c r="H9251" s="83"/>
      <c r="I9251" s="83"/>
      <c r="J9251" s="83"/>
      <c r="K9251" s="83">
        <v>61344</v>
      </c>
      <c r="L9251" s="85"/>
      <c r="M9251" t="str">
        <f t="shared" si="144"/>
        <v/>
      </c>
    </row>
    <row r="9252" spans="1:13" ht="12" customHeight="1">
      <c r="A9252" s="83" t="s">
        <v>18303</v>
      </c>
      <c r="B9252" s="86" t="s">
        <v>33826</v>
      </c>
      <c r="C9252" s="92" t="s">
        <v>33827</v>
      </c>
      <c r="D9252" s="83">
        <v>0.5</v>
      </c>
      <c r="E9252" s="83" t="s">
        <v>27577</v>
      </c>
      <c r="F9252" s="83" t="s">
        <v>25204</v>
      </c>
      <c r="G9252" s="84">
        <v>27</v>
      </c>
      <c r="H9252" s="83"/>
      <c r="I9252" s="83"/>
      <c r="J9252" s="83"/>
      <c r="K9252" s="83">
        <v>71609</v>
      </c>
      <c r="L9252" s="85"/>
      <c r="M9252" t="str">
        <f t="shared" si="144"/>
        <v/>
      </c>
    </row>
    <row r="9253" spans="1:13" ht="12" customHeight="1">
      <c r="A9253" s="83" t="s">
        <v>18303</v>
      </c>
      <c r="B9253" s="86" t="s">
        <v>4779</v>
      </c>
      <c r="C9253" s="92" t="s">
        <v>4972</v>
      </c>
      <c r="D9253" s="83">
        <v>0.4</v>
      </c>
      <c r="E9253" s="83" t="s">
        <v>27577</v>
      </c>
      <c r="F9253" s="83" t="s">
        <v>22055</v>
      </c>
      <c r="G9253" s="84">
        <v>27</v>
      </c>
      <c r="H9253" s="83"/>
      <c r="I9253" s="83"/>
      <c r="J9253" s="83"/>
      <c r="K9253" s="83">
        <v>95038</v>
      </c>
      <c r="L9253" s="85"/>
      <c r="M9253" t="str">
        <f t="shared" si="144"/>
        <v/>
      </c>
    </row>
    <row r="9254" spans="1:13" ht="12" customHeight="1">
      <c r="A9254" s="83" t="s">
        <v>18303</v>
      </c>
      <c r="B9254" s="86" t="s">
        <v>4779</v>
      </c>
      <c r="C9254" s="92" t="s">
        <v>32065</v>
      </c>
      <c r="D9254" s="83">
        <v>710</v>
      </c>
      <c r="E9254" s="83" t="s">
        <v>27575</v>
      </c>
      <c r="F9254" s="83" t="s">
        <v>25203</v>
      </c>
      <c r="G9254" s="84">
        <v>29</v>
      </c>
      <c r="H9254" s="83"/>
      <c r="I9254" s="83"/>
      <c r="J9254" s="83"/>
      <c r="K9254" s="83">
        <v>73758</v>
      </c>
      <c r="L9254" s="85"/>
      <c r="M9254" t="str">
        <f t="shared" si="144"/>
        <v/>
      </c>
    </row>
    <row r="9255" spans="1:13" ht="12" customHeight="1">
      <c r="A9255" s="83" t="s">
        <v>18303</v>
      </c>
      <c r="B9255" s="86" t="s">
        <v>3247</v>
      </c>
      <c r="C9255" s="92" t="s">
        <v>3248</v>
      </c>
      <c r="D9255" s="83">
        <v>0.3</v>
      </c>
      <c r="E9255" s="83" t="s">
        <v>27577</v>
      </c>
      <c r="F9255" s="83" t="s">
        <v>27281</v>
      </c>
      <c r="G9255" s="84">
        <v>60</v>
      </c>
      <c r="H9255" s="83"/>
      <c r="I9255" s="83"/>
      <c r="J9255" s="83"/>
      <c r="K9255" s="83">
        <v>68679</v>
      </c>
      <c r="L9255" s="85"/>
      <c r="M9255" t="str">
        <f t="shared" si="144"/>
        <v/>
      </c>
    </row>
    <row r="9256" spans="1:13" ht="12" customHeight="1">
      <c r="A9256" s="83" t="s">
        <v>18303</v>
      </c>
      <c r="B9256" s="86" t="s">
        <v>3247</v>
      </c>
      <c r="C9256" s="92" t="s">
        <v>32066</v>
      </c>
      <c r="D9256" s="83">
        <v>900</v>
      </c>
      <c r="E9256" s="83" t="s">
        <v>27575</v>
      </c>
      <c r="F9256" s="83" t="s">
        <v>25203</v>
      </c>
      <c r="G9256" s="84">
        <v>29</v>
      </c>
      <c r="H9256" s="83"/>
      <c r="I9256" s="83"/>
      <c r="J9256" s="83"/>
      <c r="K9256" s="83">
        <v>94406</v>
      </c>
      <c r="L9256" s="85"/>
      <c r="M9256" t="str">
        <f t="shared" si="144"/>
        <v/>
      </c>
    </row>
    <row r="9257" spans="1:13" ht="12" customHeight="1">
      <c r="A9257" s="83" t="s">
        <v>18303</v>
      </c>
      <c r="B9257" s="86" t="s">
        <v>17354</v>
      </c>
      <c r="C9257" s="92" t="s">
        <v>17355</v>
      </c>
      <c r="D9257" s="83">
        <v>0.5</v>
      </c>
      <c r="E9257" s="83" t="s">
        <v>27577</v>
      </c>
      <c r="F9257" s="83" t="s">
        <v>25351</v>
      </c>
      <c r="G9257" s="84">
        <v>23</v>
      </c>
      <c r="H9257" s="83"/>
      <c r="I9257" s="83"/>
      <c r="J9257" s="83"/>
      <c r="K9257" s="83">
        <v>61747</v>
      </c>
      <c r="L9257" s="85"/>
      <c r="M9257" t="str">
        <f t="shared" si="144"/>
        <v/>
      </c>
    </row>
    <row r="9258" spans="1:13" ht="12" customHeight="1">
      <c r="A9258" s="83" t="s">
        <v>18303</v>
      </c>
      <c r="B9258" s="86" t="s">
        <v>3350</v>
      </c>
      <c r="C9258" s="92" t="s">
        <v>3351</v>
      </c>
      <c r="D9258" s="83">
        <v>0.5</v>
      </c>
      <c r="E9258" s="83" t="s">
        <v>27577</v>
      </c>
      <c r="F9258" s="83" t="s">
        <v>25201</v>
      </c>
      <c r="G9258" s="84">
        <v>27</v>
      </c>
      <c r="H9258" s="83"/>
      <c r="I9258" s="83"/>
      <c r="J9258" s="83"/>
      <c r="K9258" s="83">
        <v>78715</v>
      </c>
      <c r="L9258" s="85"/>
      <c r="M9258" t="str">
        <f t="shared" si="144"/>
        <v/>
      </c>
    </row>
    <row r="9259" spans="1:13" ht="12" customHeight="1">
      <c r="A9259" s="83" t="s">
        <v>18303</v>
      </c>
      <c r="B9259" s="86" t="s">
        <v>17356</v>
      </c>
      <c r="C9259" s="92" t="s">
        <v>17358</v>
      </c>
      <c r="D9259" s="83">
        <v>0.5</v>
      </c>
      <c r="E9259" s="83" t="s">
        <v>27577</v>
      </c>
      <c r="F9259" s="83" t="s">
        <v>27559</v>
      </c>
      <c r="G9259" s="84">
        <v>27</v>
      </c>
      <c r="H9259" s="83"/>
      <c r="I9259" s="83"/>
      <c r="J9259" s="83"/>
      <c r="K9259" s="83">
        <v>63558</v>
      </c>
      <c r="L9259" s="85"/>
      <c r="M9259" t="str">
        <f t="shared" si="144"/>
        <v/>
      </c>
    </row>
    <row r="9260" spans="1:13" ht="12" customHeight="1">
      <c r="A9260" s="83" t="s">
        <v>18303</v>
      </c>
      <c r="B9260" s="86" t="s">
        <v>17356</v>
      </c>
      <c r="C9260" s="92" t="s">
        <v>17357</v>
      </c>
      <c r="D9260" s="83">
        <v>0.5</v>
      </c>
      <c r="E9260" s="83" t="s">
        <v>27577</v>
      </c>
      <c r="F9260" s="83" t="s">
        <v>25786</v>
      </c>
      <c r="G9260" s="84">
        <v>24</v>
      </c>
      <c r="H9260" s="83"/>
      <c r="I9260" s="83"/>
      <c r="J9260" s="83"/>
      <c r="K9260" s="83">
        <v>62543</v>
      </c>
      <c r="L9260" s="85"/>
      <c r="M9260" t="str">
        <f t="shared" si="144"/>
        <v/>
      </c>
    </row>
    <row r="9261" spans="1:13" ht="12" customHeight="1">
      <c r="A9261" s="83" t="s">
        <v>18303</v>
      </c>
      <c r="B9261" s="86" t="s">
        <v>17356</v>
      </c>
      <c r="C9261" s="92" t="s">
        <v>33828</v>
      </c>
      <c r="D9261" s="83">
        <v>0.3</v>
      </c>
      <c r="E9261" s="83" t="s">
        <v>27577</v>
      </c>
      <c r="F9261" s="83" t="s">
        <v>27281</v>
      </c>
      <c r="G9261" s="84">
        <v>60</v>
      </c>
      <c r="H9261" s="83"/>
      <c r="I9261" s="83"/>
      <c r="J9261" s="83"/>
      <c r="K9261" s="83">
        <v>60693</v>
      </c>
      <c r="L9261" s="85"/>
      <c r="M9261" t="str">
        <f t="shared" si="144"/>
        <v/>
      </c>
    </row>
    <row r="9262" spans="1:13" ht="12" customHeight="1">
      <c r="A9262" s="83" t="s">
        <v>18303</v>
      </c>
      <c r="B9262" s="86" t="s">
        <v>17356</v>
      </c>
      <c r="C9262" s="92" t="s">
        <v>17358</v>
      </c>
      <c r="D9262" s="83">
        <v>0.5</v>
      </c>
      <c r="E9262" s="83" t="s">
        <v>27577</v>
      </c>
      <c r="F9262" s="83" t="s">
        <v>25351</v>
      </c>
      <c r="G9262" s="84">
        <v>23</v>
      </c>
      <c r="H9262" s="83"/>
      <c r="I9262" s="83"/>
      <c r="J9262" s="83"/>
      <c r="K9262" s="83">
        <v>68584</v>
      </c>
      <c r="L9262" s="85"/>
      <c r="M9262" t="str">
        <f t="shared" si="144"/>
        <v/>
      </c>
    </row>
    <row r="9263" spans="1:13" ht="12" customHeight="1">
      <c r="A9263" s="83" t="s">
        <v>18303</v>
      </c>
      <c r="B9263" s="86" t="s">
        <v>17356</v>
      </c>
      <c r="C9263" s="92" t="s">
        <v>17360</v>
      </c>
      <c r="D9263" s="83">
        <v>0.5</v>
      </c>
      <c r="E9263" s="83" t="s">
        <v>27577</v>
      </c>
      <c r="F9263" s="83" t="s">
        <v>25204</v>
      </c>
      <c r="G9263" s="84">
        <v>28</v>
      </c>
      <c r="H9263" s="83"/>
      <c r="I9263" s="83"/>
      <c r="J9263" s="83"/>
      <c r="K9263" s="83">
        <v>60949</v>
      </c>
      <c r="L9263" s="85"/>
      <c r="M9263" t="str">
        <f t="shared" si="144"/>
        <v/>
      </c>
    </row>
    <row r="9264" spans="1:13" ht="12" customHeight="1">
      <c r="A9264" s="83" t="s">
        <v>18303</v>
      </c>
      <c r="B9264" s="86" t="s">
        <v>17356</v>
      </c>
      <c r="C9264" s="92" t="s">
        <v>17361</v>
      </c>
      <c r="D9264" s="83">
        <v>1600</v>
      </c>
      <c r="E9264" s="83" t="s">
        <v>27575</v>
      </c>
      <c r="F9264" s="83" t="s">
        <v>25203</v>
      </c>
      <c r="G9264" s="84">
        <v>29</v>
      </c>
      <c r="H9264" s="83"/>
      <c r="I9264" s="83"/>
      <c r="J9264" s="83"/>
      <c r="K9264" s="83">
        <v>61267</v>
      </c>
      <c r="L9264" s="85"/>
      <c r="M9264" t="str">
        <f t="shared" si="144"/>
        <v/>
      </c>
    </row>
    <row r="9265" spans="1:13" ht="12" customHeight="1">
      <c r="A9265" s="83" t="s">
        <v>18303</v>
      </c>
      <c r="B9265" s="86" t="s">
        <v>17356</v>
      </c>
      <c r="C9265" s="92" t="s">
        <v>17359</v>
      </c>
      <c r="D9265" s="83">
        <v>0.5</v>
      </c>
      <c r="E9265" s="83" t="s">
        <v>27577</v>
      </c>
      <c r="F9265" s="83" t="s">
        <v>25201</v>
      </c>
      <c r="G9265" s="84">
        <v>27</v>
      </c>
      <c r="H9265" s="83"/>
      <c r="I9265" s="83"/>
      <c r="J9265" s="83"/>
      <c r="K9265" s="83">
        <v>78543</v>
      </c>
      <c r="L9265" s="85"/>
      <c r="M9265" t="str">
        <f t="shared" si="144"/>
        <v/>
      </c>
    </row>
    <row r="9266" spans="1:13" ht="12" customHeight="1">
      <c r="A9266" s="83" t="s">
        <v>18303</v>
      </c>
      <c r="B9266" s="83" t="s">
        <v>6731</v>
      </c>
      <c r="C9266" s="92"/>
      <c r="D9266" s="83">
        <v>0.5</v>
      </c>
      <c r="E9266" s="83" t="s">
        <v>27577</v>
      </c>
      <c r="F9266" s="83" t="s">
        <v>22055</v>
      </c>
      <c r="G9266" s="84">
        <v>14</v>
      </c>
      <c r="H9266" s="83"/>
      <c r="I9266" s="83"/>
      <c r="J9266" s="83"/>
      <c r="K9266" s="83">
        <v>10996</v>
      </c>
      <c r="L9266" s="85"/>
      <c r="M9266" t="str">
        <f t="shared" si="144"/>
        <v/>
      </c>
    </row>
    <row r="9267" spans="1:13" ht="12" customHeight="1">
      <c r="A9267" s="83" t="s">
        <v>18303</v>
      </c>
      <c r="B9267" s="86" t="s">
        <v>27834</v>
      </c>
      <c r="C9267" s="92" t="s">
        <v>27835</v>
      </c>
      <c r="D9267" s="83">
        <v>0.1</v>
      </c>
      <c r="E9267" s="83" t="s">
        <v>27577</v>
      </c>
      <c r="F9267" s="83" t="s">
        <v>25202</v>
      </c>
      <c r="G9267" s="84">
        <v>20</v>
      </c>
      <c r="H9267" s="83"/>
      <c r="I9267" s="83"/>
      <c r="J9267" s="83"/>
      <c r="K9267" s="83">
        <v>64211</v>
      </c>
      <c r="L9267" s="85"/>
      <c r="M9267" t="str">
        <f t="shared" si="144"/>
        <v/>
      </c>
    </row>
    <row r="9268" spans="1:13" ht="12" customHeight="1">
      <c r="A9268" s="83" t="s">
        <v>18303</v>
      </c>
      <c r="B9268" s="83" t="s">
        <v>17362</v>
      </c>
      <c r="C9268" s="92"/>
      <c r="D9268" s="83">
        <v>0.5</v>
      </c>
      <c r="E9268" s="83" t="s">
        <v>27577</v>
      </c>
      <c r="F9268" s="83" t="s">
        <v>22055</v>
      </c>
      <c r="G9268" s="84">
        <v>12</v>
      </c>
      <c r="H9268" s="83"/>
      <c r="I9268" s="83"/>
      <c r="J9268" s="83"/>
      <c r="K9268" s="83">
        <v>10675</v>
      </c>
      <c r="L9268" s="85"/>
      <c r="M9268" t="str">
        <f t="shared" si="144"/>
        <v/>
      </c>
    </row>
    <row r="9269" spans="1:13" ht="12" customHeight="1">
      <c r="A9269" s="83" t="s">
        <v>18303</v>
      </c>
      <c r="B9269" s="86" t="s">
        <v>17363</v>
      </c>
      <c r="C9269" s="92" t="s">
        <v>17364</v>
      </c>
      <c r="D9269" s="83">
        <v>0.5</v>
      </c>
      <c r="E9269" s="83" t="s">
        <v>27577</v>
      </c>
      <c r="F9269" s="83" t="s">
        <v>26264</v>
      </c>
      <c r="G9269" s="84">
        <v>63</v>
      </c>
      <c r="H9269" s="83"/>
      <c r="I9269" s="83"/>
      <c r="J9269" s="83"/>
      <c r="K9269" s="83" t="s">
        <v>17365</v>
      </c>
      <c r="L9269" s="85"/>
      <c r="M9269" t="str">
        <f t="shared" si="144"/>
        <v/>
      </c>
    </row>
    <row r="9270" spans="1:13" ht="12" customHeight="1">
      <c r="A9270" s="83" t="s">
        <v>18303</v>
      </c>
      <c r="B9270" s="86" t="s">
        <v>17363</v>
      </c>
      <c r="C9270" s="92" t="s">
        <v>32067</v>
      </c>
      <c r="D9270" s="83">
        <v>850</v>
      </c>
      <c r="E9270" s="83" t="s">
        <v>27575</v>
      </c>
      <c r="F9270" s="83" t="s">
        <v>25203</v>
      </c>
      <c r="G9270" s="84">
        <v>29</v>
      </c>
      <c r="H9270" s="83"/>
      <c r="I9270" s="83"/>
      <c r="J9270" s="83"/>
      <c r="K9270" s="83">
        <v>73952</v>
      </c>
      <c r="L9270" s="85"/>
      <c r="M9270" t="str">
        <f t="shared" si="144"/>
        <v/>
      </c>
    </row>
    <row r="9271" spans="1:13" ht="12" customHeight="1">
      <c r="A9271" s="83" t="s">
        <v>18303</v>
      </c>
      <c r="B9271" s="87" t="s">
        <v>17252</v>
      </c>
      <c r="C9271" s="93" t="s">
        <v>17251</v>
      </c>
      <c r="D9271" s="83">
        <v>0.5</v>
      </c>
      <c r="E9271" s="83" t="s">
        <v>27577</v>
      </c>
      <c r="F9271" s="83" t="s">
        <v>23956</v>
      </c>
      <c r="G9271" s="84">
        <v>27</v>
      </c>
      <c r="H9271" s="83"/>
      <c r="I9271" s="83"/>
      <c r="J9271" s="83"/>
      <c r="K9271" s="83">
        <v>67299</v>
      </c>
      <c r="L9271" s="85"/>
      <c r="M9271" t="str">
        <f t="shared" si="144"/>
        <v/>
      </c>
    </row>
    <row r="9272" spans="1:13" ht="12" customHeight="1">
      <c r="A9272" s="83" t="s">
        <v>18303</v>
      </c>
      <c r="B9272" s="86" t="s">
        <v>17253</v>
      </c>
      <c r="C9272" s="92" t="s">
        <v>4973</v>
      </c>
      <c r="D9272" s="83">
        <v>0.45</v>
      </c>
      <c r="E9272" s="83" t="s">
        <v>27577</v>
      </c>
      <c r="F9272" s="83" t="s">
        <v>22055</v>
      </c>
      <c r="G9272" s="84">
        <v>24</v>
      </c>
      <c r="H9272" s="83"/>
      <c r="I9272" s="83"/>
      <c r="J9272" s="83"/>
      <c r="K9272" s="83">
        <v>62729</v>
      </c>
      <c r="L9272" s="85"/>
      <c r="M9272" t="str">
        <f t="shared" si="144"/>
        <v/>
      </c>
    </row>
    <row r="9273" spans="1:13" ht="12" customHeight="1">
      <c r="A9273" s="83" t="s">
        <v>18303</v>
      </c>
      <c r="B9273" s="86" t="s">
        <v>17253</v>
      </c>
      <c r="C9273" s="92" t="s">
        <v>32068</v>
      </c>
      <c r="D9273" s="83">
        <v>750</v>
      </c>
      <c r="E9273" s="83" t="s">
        <v>27575</v>
      </c>
      <c r="F9273" s="83" t="s">
        <v>25203</v>
      </c>
      <c r="G9273" s="84">
        <v>29</v>
      </c>
      <c r="H9273" s="83"/>
      <c r="I9273" s="83"/>
      <c r="J9273" s="83"/>
      <c r="K9273" s="83">
        <v>69662</v>
      </c>
      <c r="L9273" s="85"/>
      <c r="M9273" t="str">
        <f t="shared" si="144"/>
        <v/>
      </c>
    </row>
    <row r="9274" spans="1:13" ht="12" customHeight="1">
      <c r="A9274" s="83" t="s">
        <v>18303</v>
      </c>
      <c r="B9274" s="86" t="s">
        <v>17253</v>
      </c>
      <c r="C9274" s="92" t="s">
        <v>17254</v>
      </c>
      <c r="D9274" s="83">
        <v>0.5</v>
      </c>
      <c r="E9274" s="83" t="s">
        <v>27577</v>
      </c>
      <c r="F9274" s="83" t="s">
        <v>25201</v>
      </c>
      <c r="G9274" s="84">
        <v>26</v>
      </c>
      <c r="H9274" s="83"/>
      <c r="I9274" s="83"/>
      <c r="J9274" s="83"/>
      <c r="K9274" s="83">
        <v>65782</v>
      </c>
      <c r="L9274" s="85"/>
      <c r="M9274" t="str">
        <f t="shared" si="144"/>
        <v/>
      </c>
    </row>
    <row r="9275" spans="1:13" ht="12" customHeight="1">
      <c r="A9275" s="83" t="s">
        <v>18303</v>
      </c>
      <c r="B9275" s="83" t="s">
        <v>5749</v>
      </c>
      <c r="C9275" s="92"/>
      <c r="D9275" s="83">
        <v>0.5</v>
      </c>
      <c r="E9275" s="83" t="s">
        <v>27577</v>
      </c>
      <c r="F9275" s="83" t="s">
        <v>25201</v>
      </c>
      <c r="G9275" s="84">
        <v>14</v>
      </c>
      <c r="H9275" s="83"/>
      <c r="I9275" s="83"/>
      <c r="J9275" s="83"/>
      <c r="K9275" s="83">
        <v>11155</v>
      </c>
      <c r="L9275" s="85"/>
      <c r="M9275" t="str">
        <f t="shared" si="144"/>
        <v/>
      </c>
    </row>
    <row r="9276" spans="1:13" ht="12" customHeight="1">
      <c r="A9276" s="83" t="s">
        <v>18303</v>
      </c>
      <c r="B9276" s="86" t="s">
        <v>17255</v>
      </c>
      <c r="C9276" s="92" t="s">
        <v>17256</v>
      </c>
      <c r="D9276" s="83">
        <v>0.5</v>
      </c>
      <c r="E9276" s="83" t="s">
        <v>27577</v>
      </c>
      <c r="F9276" s="83" t="s">
        <v>25201</v>
      </c>
      <c r="G9276" s="84">
        <v>27</v>
      </c>
      <c r="H9276" s="83"/>
      <c r="I9276" s="83"/>
      <c r="J9276" s="83"/>
      <c r="K9276" s="83">
        <v>62616</v>
      </c>
      <c r="L9276" s="85"/>
      <c r="M9276" t="str">
        <f t="shared" si="144"/>
        <v/>
      </c>
    </row>
    <row r="9277" spans="1:13" ht="12" customHeight="1">
      <c r="A9277" s="83" t="s">
        <v>18303</v>
      </c>
      <c r="B9277" s="86" t="s">
        <v>5750</v>
      </c>
      <c r="C9277" s="92" t="s">
        <v>5751</v>
      </c>
      <c r="D9277" s="83">
        <v>100</v>
      </c>
      <c r="E9277" s="83" t="s">
        <v>27575</v>
      </c>
      <c r="F9277" s="83" t="s">
        <v>27573</v>
      </c>
      <c r="G9277" s="84">
        <v>25</v>
      </c>
      <c r="H9277" s="83"/>
      <c r="I9277" s="83"/>
      <c r="J9277" s="83"/>
      <c r="K9277" s="83">
        <v>60721</v>
      </c>
      <c r="L9277" s="85"/>
      <c r="M9277" t="str">
        <f t="shared" si="144"/>
        <v/>
      </c>
    </row>
    <row r="9278" spans="1:13" ht="12" customHeight="1">
      <c r="A9278" s="83" t="s">
        <v>18303</v>
      </c>
      <c r="B9278" s="86" t="s">
        <v>17257</v>
      </c>
      <c r="C9278" s="92" t="s">
        <v>27165</v>
      </c>
      <c r="D9278" s="83">
        <v>0.25</v>
      </c>
      <c r="E9278" s="83" t="s">
        <v>27577</v>
      </c>
      <c r="F9278" s="83" t="s">
        <v>25209</v>
      </c>
      <c r="G9278" s="84">
        <v>25</v>
      </c>
      <c r="H9278" s="83"/>
      <c r="I9278" s="83"/>
      <c r="J9278" s="83"/>
      <c r="K9278" s="83">
        <v>82167</v>
      </c>
      <c r="L9278" s="85"/>
      <c r="M9278" t="str">
        <f t="shared" si="144"/>
        <v/>
      </c>
    </row>
    <row r="9279" spans="1:13" ht="12" customHeight="1">
      <c r="A9279" s="83" t="s">
        <v>18303</v>
      </c>
      <c r="B9279" s="86" t="s">
        <v>33829</v>
      </c>
      <c r="C9279" s="92" t="s">
        <v>33830</v>
      </c>
      <c r="D9279" s="83">
        <v>0.1</v>
      </c>
      <c r="E9279" s="83" t="s">
        <v>27577</v>
      </c>
      <c r="F9279" s="83" t="s">
        <v>25202</v>
      </c>
      <c r="G9279" s="84">
        <v>27</v>
      </c>
      <c r="H9279" s="83"/>
      <c r="I9279" s="83"/>
      <c r="J9279" s="83"/>
      <c r="K9279" s="83">
        <v>78821</v>
      </c>
      <c r="L9279" s="85"/>
      <c r="M9279" t="str">
        <f t="shared" si="144"/>
        <v/>
      </c>
    </row>
    <row r="9280" spans="1:13" ht="12" customHeight="1">
      <c r="A9280" s="83" t="s">
        <v>18303</v>
      </c>
      <c r="B9280" s="86" t="s">
        <v>32069</v>
      </c>
      <c r="C9280" s="92" t="s">
        <v>32070</v>
      </c>
      <c r="D9280" s="83">
        <v>750</v>
      </c>
      <c r="E9280" s="83" t="s">
        <v>27575</v>
      </c>
      <c r="F9280" s="83" t="s">
        <v>25203</v>
      </c>
      <c r="G9280" s="84">
        <v>29</v>
      </c>
      <c r="H9280" s="83"/>
      <c r="I9280" s="83"/>
      <c r="J9280" s="83"/>
      <c r="K9280" s="83">
        <v>60493</v>
      </c>
      <c r="L9280" s="85"/>
      <c r="M9280" t="str">
        <f t="shared" si="144"/>
        <v/>
      </c>
    </row>
    <row r="9281" spans="1:13" ht="12" customHeight="1">
      <c r="A9281" s="83" t="s">
        <v>18303</v>
      </c>
      <c r="B9281" s="86" t="s">
        <v>31889</v>
      </c>
      <c r="C9281" s="92" t="s">
        <v>31890</v>
      </c>
      <c r="D9281" s="83">
        <v>500</v>
      </c>
      <c r="E9281" s="83" t="s">
        <v>27575</v>
      </c>
      <c r="F9281" s="83" t="s">
        <v>27573</v>
      </c>
      <c r="G9281" s="84">
        <v>25</v>
      </c>
      <c r="H9281" s="83"/>
      <c r="I9281" s="83"/>
      <c r="J9281" s="83"/>
      <c r="K9281" s="83">
        <v>62723</v>
      </c>
      <c r="L9281" s="85"/>
      <c r="M9281" t="str">
        <f t="shared" si="144"/>
        <v/>
      </c>
    </row>
    <row r="9282" spans="1:13" ht="12" customHeight="1">
      <c r="A9282" s="83" t="s">
        <v>18303</v>
      </c>
      <c r="B9282" s="86" t="s">
        <v>32071</v>
      </c>
      <c r="C9282" s="92" t="s">
        <v>32072</v>
      </c>
      <c r="D9282" s="83">
        <v>900</v>
      </c>
      <c r="E9282" s="83" t="s">
        <v>27575</v>
      </c>
      <c r="F9282" s="83" t="s">
        <v>25203</v>
      </c>
      <c r="G9282" s="84">
        <v>29</v>
      </c>
      <c r="H9282" s="83"/>
      <c r="I9282" s="83"/>
      <c r="J9282" s="83"/>
      <c r="K9282" s="83">
        <v>91561</v>
      </c>
      <c r="L9282" s="85"/>
      <c r="M9282" t="str">
        <f t="shared" si="144"/>
        <v/>
      </c>
    </row>
    <row r="9283" spans="1:13" ht="12" customHeight="1">
      <c r="A9283" s="83" t="s">
        <v>18303</v>
      </c>
      <c r="B9283" s="86" t="s">
        <v>17258</v>
      </c>
      <c r="C9283" s="92" t="s">
        <v>17259</v>
      </c>
      <c r="D9283" s="83">
        <v>0.1</v>
      </c>
      <c r="E9283" s="83" t="s">
        <v>27577</v>
      </c>
      <c r="F9283" s="83" t="s">
        <v>25202</v>
      </c>
      <c r="G9283" s="84">
        <v>29</v>
      </c>
      <c r="H9283" s="83"/>
      <c r="I9283" s="83"/>
      <c r="J9283" s="83"/>
      <c r="K9283" s="83" t="s">
        <v>16454</v>
      </c>
      <c r="L9283" s="85"/>
      <c r="M9283" t="str">
        <f t="shared" si="144"/>
        <v/>
      </c>
    </row>
    <row r="9284" spans="1:13" ht="12" customHeight="1">
      <c r="A9284" s="83" t="s">
        <v>18303</v>
      </c>
      <c r="B9284" s="86" t="s">
        <v>3352</v>
      </c>
      <c r="C9284" s="92" t="s">
        <v>3353</v>
      </c>
      <c r="D9284" s="83">
        <v>0.3</v>
      </c>
      <c r="E9284" s="83" t="s">
        <v>27577</v>
      </c>
      <c r="F9284" s="83" t="s">
        <v>26248</v>
      </c>
      <c r="G9284" s="84">
        <v>22</v>
      </c>
      <c r="H9284" s="83"/>
      <c r="I9284" s="83"/>
      <c r="J9284" s="83"/>
      <c r="K9284" s="83">
        <v>65648</v>
      </c>
      <c r="L9284" s="85"/>
      <c r="M9284" t="str">
        <f t="shared" si="144"/>
        <v/>
      </c>
    </row>
    <row r="9285" spans="1:13" ht="12" customHeight="1">
      <c r="A9285" s="83" t="s">
        <v>18303</v>
      </c>
      <c r="B9285" s="86" t="s">
        <v>30029</v>
      </c>
      <c r="C9285" s="92" t="s">
        <v>30030</v>
      </c>
      <c r="D9285" s="83">
        <v>0.5</v>
      </c>
      <c r="E9285" s="83" t="s">
        <v>27577</v>
      </c>
      <c r="F9285" s="83" t="s">
        <v>25786</v>
      </c>
      <c r="G9285" s="84">
        <v>24</v>
      </c>
      <c r="H9285" s="83"/>
      <c r="I9285" s="83"/>
      <c r="J9285" s="83"/>
      <c r="K9285" s="83">
        <v>90718</v>
      </c>
      <c r="L9285" s="85"/>
      <c r="M9285" t="str">
        <f t="shared" si="144"/>
        <v/>
      </c>
    </row>
    <row r="9286" spans="1:13" ht="12" customHeight="1">
      <c r="A9286" s="83" t="s">
        <v>18303</v>
      </c>
      <c r="B9286" s="86" t="s">
        <v>16455</v>
      </c>
      <c r="C9286" s="92" t="s">
        <v>16456</v>
      </c>
      <c r="D9286" s="83">
        <v>0.2</v>
      </c>
      <c r="E9286" s="83" t="s">
        <v>27577</v>
      </c>
      <c r="F9286" s="83" t="s">
        <v>25201</v>
      </c>
      <c r="G9286" s="84">
        <v>27</v>
      </c>
      <c r="H9286" s="83"/>
      <c r="I9286" s="83"/>
      <c r="J9286" s="83"/>
      <c r="K9286" s="83">
        <v>86864</v>
      </c>
      <c r="L9286" s="85"/>
      <c r="M9286" t="str">
        <f t="shared" si="144"/>
        <v/>
      </c>
    </row>
    <row r="9287" spans="1:13" ht="12" customHeight="1">
      <c r="A9287" s="83" t="s">
        <v>18303</v>
      </c>
      <c r="B9287" s="86" t="s">
        <v>33831</v>
      </c>
      <c r="C9287" s="92" t="s">
        <v>33832</v>
      </c>
      <c r="D9287" s="83">
        <v>0.5</v>
      </c>
      <c r="E9287" s="83" t="s">
        <v>27577</v>
      </c>
      <c r="F9287" s="83" t="s">
        <v>22055</v>
      </c>
      <c r="G9287" s="84">
        <v>24</v>
      </c>
      <c r="H9287" s="83"/>
      <c r="I9287" s="83"/>
      <c r="J9287" s="83"/>
      <c r="K9287" s="83">
        <v>67570</v>
      </c>
      <c r="L9287" s="85"/>
      <c r="M9287" t="str">
        <f t="shared" si="144"/>
        <v/>
      </c>
    </row>
    <row r="9288" spans="1:13" ht="12" customHeight="1">
      <c r="A9288" s="83" t="s">
        <v>18303</v>
      </c>
      <c r="B9288" s="83" t="s">
        <v>16457</v>
      </c>
      <c r="C9288" s="92"/>
      <c r="D9288" s="83">
        <v>0.5</v>
      </c>
      <c r="E9288" s="83" t="s">
        <v>27577</v>
      </c>
      <c r="F9288" s="83" t="s">
        <v>25204</v>
      </c>
      <c r="G9288" s="84">
        <v>14</v>
      </c>
      <c r="H9288" s="83"/>
      <c r="I9288" s="83"/>
      <c r="J9288" s="83"/>
      <c r="K9288" s="83">
        <v>10413</v>
      </c>
      <c r="L9288" s="85"/>
      <c r="M9288" t="str">
        <f t="shared" si="144"/>
        <v/>
      </c>
    </row>
    <row r="9289" spans="1:13" ht="12" customHeight="1">
      <c r="A9289" s="83" t="s">
        <v>18303</v>
      </c>
      <c r="B9289" s="86" t="s">
        <v>36083</v>
      </c>
      <c r="C9289" s="92" t="s">
        <v>36084</v>
      </c>
      <c r="D9289" s="83">
        <v>0.5</v>
      </c>
      <c r="E9289" s="83" t="s">
        <v>27577</v>
      </c>
      <c r="F9289" s="83" t="s">
        <v>25218</v>
      </c>
      <c r="G9289" s="84">
        <v>26</v>
      </c>
      <c r="H9289" s="83"/>
      <c r="I9289" s="83"/>
      <c r="J9289" s="83"/>
      <c r="K9289" s="83">
        <v>82767</v>
      </c>
      <c r="L9289" s="85"/>
      <c r="M9289" t="str">
        <f t="shared" si="144"/>
        <v/>
      </c>
    </row>
    <row r="9290" spans="1:13" ht="12" customHeight="1">
      <c r="A9290" s="83" t="s">
        <v>18303</v>
      </c>
      <c r="B9290" s="86" t="s">
        <v>29792</v>
      </c>
      <c r="C9290" s="92" t="s">
        <v>29793</v>
      </c>
      <c r="D9290" s="83">
        <v>0.5</v>
      </c>
      <c r="E9290" s="83" t="s">
        <v>27577</v>
      </c>
      <c r="F9290" s="83" t="s">
        <v>25201</v>
      </c>
      <c r="G9290" s="84">
        <v>27</v>
      </c>
      <c r="H9290" s="83"/>
      <c r="I9290" s="83"/>
      <c r="J9290" s="83"/>
      <c r="K9290" s="83">
        <v>86636</v>
      </c>
      <c r="L9290" s="85"/>
      <c r="M9290" t="str">
        <f t="shared" si="144"/>
        <v/>
      </c>
    </row>
    <row r="9291" spans="1:13" ht="12" customHeight="1">
      <c r="A9291" s="83" t="s">
        <v>18303</v>
      </c>
      <c r="B9291" s="86" t="s">
        <v>16458</v>
      </c>
      <c r="C9291" s="92" t="s">
        <v>29794</v>
      </c>
      <c r="D9291" s="83">
        <v>0.5</v>
      </c>
      <c r="E9291" s="83" t="s">
        <v>27577</v>
      </c>
      <c r="F9291" s="83" t="s">
        <v>27559</v>
      </c>
      <c r="G9291" s="84">
        <v>27</v>
      </c>
      <c r="H9291" s="83"/>
      <c r="I9291" s="83"/>
      <c r="J9291" s="83"/>
      <c r="K9291" s="83">
        <v>63787</v>
      </c>
      <c r="L9291" s="85"/>
      <c r="M9291" t="str">
        <f t="shared" si="144"/>
        <v/>
      </c>
    </row>
    <row r="9292" spans="1:13" ht="12" customHeight="1">
      <c r="A9292" s="83" t="s">
        <v>18303</v>
      </c>
      <c r="B9292" s="86" t="s">
        <v>16458</v>
      </c>
      <c r="C9292" s="92" t="s">
        <v>36085</v>
      </c>
      <c r="D9292" s="83">
        <v>0.1</v>
      </c>
      <c r="E9292" s="83" t="s">
        <v>27577</v>
      </c>
      <c r="F9292" s="83" t="s">
        <v>25202</v>
      </c>
      <c r="G9292" s="84">
        <v>26</v>
      </c>
      <c r="H9292" s="83"/>
      <c r="I9292" s="83"/>
      <c r="J9292" s="83"/>
      <c r="K9292" s="83">
        <v>89711</v>
      </c>
      <c r="L9292" s="85"/>
      <c r="M9292" t="str">
        <f t="shared" si="144"/>
        <v/>
      </c>
    </row>
    <row r="9293" spans="1:13" ht="12" customHeight="1">
      <c r="A9293" s="83" t="s">
        <v>18303</v>
      </c>
      <c r="B9293" s="86" t="s">
        <v>33833</v>
      </c>
      <c r="C9293" s="92" t="s">
        <v>33834</v>
      </c>
      <c r="D9293" s="83">
        <v>0.5</v>
      </c>
      <c r="E9293" s="83" t="s">
        <v>27577</v>
      </c>
      <c r="F9293" s="83" t="s">
        <v>25204</v>
      </c>
      <c r="G9293" s="84">
        <v>25</v>
      </c>
      <c r="H9293" s="83"/>
      <c r="I9293" s="83"/>
      <c r="J9293" s="83"/>
      <c r="K9293" s="83">
        <v>80425</v>
      </c>
      <c r="L9293" s="85"/>
      <c r="M9293" t="str">
        <f t="shared" ref="M9293:M9356" si="145">IF(NOT(ISBLANK(L9293)),IF(NOT(ISNUMBER(L9293)),"Надо ЧИСЛО",""),"")</f>
        <v/>
      </c>
    </row>
    <row r="9294" spans="1:13" ht="12" customHeight="1">
      <c r="A9294" s="83" t="s">
        <v>22747</v>
      </c>
      <c r="B9294" s="83" t="s">
        <v>16459</v>
      </c>
      <c r="C9294" s="92"/>
      <c r="D9294" s="83">
        <v>10</v>
      </c>
      <c r="E9294" s="83" t="s">
        <v>27577</v>
      </c>
      <c r="F9294" s="83" t="s">
        <v>24690</v>
      </c>
      <c r="G9294" s="84">
        <v>20</v>
      </c>
      <c r="H9294" s="83"/>
      <c r="I9294" s="83"/>
      <c r="J9294" s="83"/>
      <c r="K9294" s="83">
        <v>10177</v>
      </c>
      <c r="L9294" s="85"/>
      <c r="M9294" t="str">
        <f t="shared" si="145"/>
        <v/>
      </c>
    </row>
    <row r="9295" spans="1:13" ht="12" customHeight="1">
      <c r="A9295" s="83" t="s">
        <v>16460</v>
      </c>
      <c r="B9295" s="86" t="s">
        <v>26888</v>
      </c>
      <c r="C9295" s="92" t="s">
        <v>4974</v>
      </c>
      <c r="D9295" s="83">
        <v>0.5</v>
      </c>
      <c r="E9295" s="83" t="s">
        <v>27577</v>
      </c>
      <c r="F9295" s="83" t="s">
        <v>25202</v>
      </c>
      <c r="G9295" s="84">
        <v>28</v>
      </c>
      <c r="H9295" s="83"/>
      <c r="I9295" s="83"/>
      <c r="J9295" s="83"/>
      <c r="K9295" s="83">
        <v>78615</v>
      </c>
      <c r="L9295" s="85"/>
      <c r="M9295" t="str">
        <f t="shared" si="145"/>
        <v/>
      </c>
    </row>
    <row r="9296" spans="1:13" ht="12" customHeight="1">
      <c r="A9296" s="83" t="s">
        <v>16460</v>
      </c>
      <c r="B9296" s="86" t="s">
        <v>16461</v>
      </c>
      <c r="C9296" s="92" t="s">
        <v>33835</v>
      </c>
      <c r="D9296" s="83">
        <v>0.5</v>
      </c>
      <c r="E9296" s="83" t="s">
        <v>27577</v>
      </c>
      <c r="F9296" s="83" t="s">
        <v>25202</v>
      </c>
      <c r="G9296" s="84">
        <v>25</v>
      </c>
      <c r="H9296" s="83"/>
      <c r="I9296" s="83"/>
      <c r="J9296" s="83"/>
      <c r="K9296" s="83">
        <v>85501</v>
      </c>
      <c r="L9296" s="85"/>
      <c r="M9296" t="str">
        <f t="shared" si="145"/>
        <v/>
      </c>
    </row>
    <row r="9297" spans="1:13" ht="12" customHeight="1">
      <c r="A9297" s="83" t="s">
        <v>16460</v>
      </c>
      <c r="B9297" s="86" t="s">
        <v>16461</v>
      </c>
      <c r="C9297" s="92" t="s">
        <v>17260</v>
      </c>
      <c r="D9297" s="83">
        <v>28</v>
      </c>
      <c r="E9297" s="83" t="s">
        <v>27575</v>
      </c>
      <c r="F9297" s="83" t="s">
        <v>25203</v>
      </c>
      <c r="G9297" s="84">
        <v>28</v>
      </c>
      <c r="H9297" s="83"/>
      <c r="I9297" s="83"/>
      <c r="J9297" s="83"/>
      <c r="K9297" s="83">
        <v>76448</v>
      </c>
      <c r="L9297" s="85"/>
      <c r="M9297" t="str">
        <f t="shared" si="145"/>
        <v/>
      </c>
    </row>
    <row r="9298" spans="1:13" ht="12" customHeight="1">
      <c r="A9298" s="83" t="s">
        <v>16460</v>
      </c>
      <c r="B9298" s="86" t="s">
        <v>16461</v>
      </c>
      <c r="C9298" s="92" t="s">
        <v>18171</v>
      </c>
      <c r="D9298" s="83">
        <v>0.5</v>
      </c>
      <c r="E9298" s="83" t="s">
        <v>27577</v>
      </c>
      <c r="F9298" s="83" t="s">
        <v>25201</v>
      </c>
      <c r="G9298" s="84">
        <v>27</v>
      </c>
      <c r="H9298" s="83"/>
      <c r="I9298" s="83"/>
      <c r="J9298" s="83"/>
      <c r="K9298" s="83">
        <v>88065</v>
      </c>
      <c r="L9298" s="85"/>
      <c r="M9298" t="str">
        <f t="shared" si="145"/>
        <v/>
      </c>
    </row>
    <row r="9299" spans="1:13" ht="12" customHeight="1">
      <c r="A9299" s="83" t="s">
        <v>16460</v>
      </c>
      <c r="B9299" s="86" t="s">
        <v>17261</v>
      </c>
      <c r="C9299" s="92" t="s">
        <v>17262</v>
      </c>
      <c r="D9299" s="83">
        <v>0.5</v>
      </c>
      <c r="E9299" s="83" t="s">
        <v>27577</v>
      </c>
      <c r="F9299" s="83" t="s">
        <v>25201</v>
      </c>
      <c r="G9299" s="84">
        <v>27</v>
      </c>
      <c r="H9299" s="83"/>
      <c r="I9299" s="83"/>
      <c r="J9299" s="83"/>
      <c r="K9299" s="83">
        <v>86291</v>
      </c>
      <c r="L9299" s="85"/>
      <c r="M9299" t="str">
        <f t="shared" si="145"/>
        <v/>
      </c>
    </row>
    <row r="9300" spans="1:13" ht="12" customHeight="1">
      <c r="A9300" s="83" t="s">
        <v>17263</v>
      </c>
      <c r="B9300" s="86" t="s">
        <v>17264</v>
      </c>
      <c r="C9300" s="92" t="s">
        <v>17265</v>
      </c>
      <c r="D9300" s="83">
        <v>0.3</v>
      </c>
      <c r="E9300" s="83" t="s">
        <v>27577</v>
      </c>
      <c r="F9300" s="83" t="s">
        <v>25346</v>
      </c>
      <c r="G9300" s="84">
        <v>66</v>
      </c>
      <c r="H9300" s="83"/>
      <c r="I9300" s="83"/>
      <c r="J9300" s="83"/>
      <c r="K9300" s="83">
        <v>68376</v>
      </c>
      <c r="L9300" s="85"/>
      <c r="M9300" t="str">
        <f t="shared" si="145"/>
        <v/>
      </c>
    </row>
    <row r="9301" spans="1:13" ht="12" customHeight="1">
      <c r="A9301" s="83" t="s">
        <v>17266</v>
      </c>
      <c r="B9301" s="86" t="s">
        <v>17267</v>
      </c>
      <c r="C9301" s="92" t="s">
        <v>17268</v>
      </c>
      <c r="D9301" s="83">
        <v>6</v>
      </c>
      <c r="E9301" s="83" t="s">
        <v>27577</v>
      </c>
      <c r="F9301" s="83" t="s">
        <v>25218</v>
      </c>
      <c r="G9301" s="84">
        <v>30</v>
      </c>
      <c r="H9301" s="83"/>
      <c r="I9301" s="83"/>
      <c r="J9301" s="83"/>
      <c r="K9301" s="83">
        <v>90055</v>
      </c>
      <c r="L9301" s="85"/>
      <c r="M9301" t="str">
        <f t="shared" si="145"/>
        <v/>
      </c>
    </row>
    <row r="9302" spans="1:13" ht="12" customHeight="1">
      <c r="A9302" s="83" t="s">
        <v>17266</v>
      </c>
      <c r="B9302" s="86" t="s">
        <v>17269</v>
      </c>
      <c r="C9302" s="92" t="s">
        <v>17270</v>
      </c>
      <c r="D9302" s="83">
        <v>0.5</v>
      </c>
      <c r="E9302" s="83" t="s">
        <v>27577</v>
      </c>
      <c r="F9302" s="83" t="s">
        <v>25204</v>
      </c>
      <c r="G9302" s="84">
        <v>27</v>
      </c>
      <c r="H9302" s="83"/>
      <c r="I9302" s="83"/>
      <c r="J9302" s="83"/>
      <c r="K9302" s="83">
        <v>87799</v>
      </c>
      <c r="L9302" s="85"/>
      <c r="M9302" t="str">
        <f t="shared" si="145"/>
        <v/>
      </c>
    </row>
    <row r="9303" spans="1:13" ht="12" customHeight="1">
      <c r="A9303" s="83" t="s">
        <v>17266</v>
      </c>
      <c r="B9303" s="86" t="s">
        <v>17271</v>
      </c>
      <c r="C9303" s="92" t="s">
        <v>18340</v>
      </c>
      <c r="D9303" s="83">
        <v>0.45</v>
      </c>
      <c r="E9303" s="83" t="s">
        <v>27577</v>
      </c>
      <c r="F9303" s="83" t="s">
        <v>25202</v>
      </c>
      <c r="G9303" s="84">
        <v>39</v>
      </c>
      <c r="H9303" s="83"/>
      <c r="I9303" s="83"/>
      <c r="J9303" s="83"/>
      <c r="K9303" s="83">
        <v>61944</v>
      </c>
      <c r="L9303" s="85"/>
      <c r="M9303" t="str">
        <f t="shared" si="145"/>
        <v/>
      </c>
    </row>
    <row r="9304" spans="1:13" ht="12" customHeight="1">
      <c r="A9304" s="83" t="s">
        <v>17266</v>
      </c>
      <c r="B9304" s="86" t="s">
        <v>18341</v>
      </c>
      <c r="C9304" s="92" t="s">
        <v>18342</v>
      </c>
      <c r="D9304" s="83">
        <v>0.3</v>
      </c>
      <c r="E9304" s="83" t="s">
        <v>27577</v>
      </c>
      <c r="F9304" s="83" t="s">
        <v>25202</v>
      </c>
      <c r="G9304" s="84">
        <v>39</v>
      </c>
      <c r="H9304" s="83"/>
      <c r="I9304" s="83"/>
      <c r="J9304" s="83"/>
      <c r="K9304" s="83">
        <v>62006</v>
      </c>
      <c r="L9304" s="85"/>
      <c r="M9304" t="str">
        <f t="shared" si="145"/>
        <v/>
      </c>
    </row>
    <row r="9305" spans="1:13" ht="12" customHeight="1">
      <c r="A9305" s="83" t="s">
        <v>18343</v>
      </c>
      <c r="B9305" s="86" t="s">
        <v>20813</v>
      </c>
      <c r="C9305" s="92" t="s">
        <v>20814</v>
      </c>
      <c r="D9305" s="83">
        <v>12</v>
      </c>
      <c r="E9305" s="83" t="s">
        <v>27575</v>
      </c>
      <c r="F9305" s="83" t="s">
        <v>26150</v>
      </c>
      <c r="G9305" s="84">
        <v>83</v>
      </c>
      <c r="H9305" s="83"/>
      <c r="I9305" s="83"/>
      <c r="J9305" s="83"/>
      <c r="K9305" s="83" t="s">
        <v>20815</v>
      </c>
      <c r="L9305" s="85"/>
      <c r="M9305" t="str">
        <f t="shared" si="145"/>
        <v/>
      </c>
    </row>
    <row r="9306" spans="1:13" ht="12" customHeight="1">
      <c r="A9306" s="83" t="s">
        <v>20816</v>
      </c>
      <c r="B9306" s="86" t="s">
        <v>20817</v>
      </c>
      <c r="C9306" s="92" t="s">
        <v>20818</v>
      </c>
      <c r="D9306" s="83">
        <v>0.5</v>
      </c>
      <c r="E9306" s="83" t="s">
        <v>27577</v>
      </c>
      <c r="F9306" s="83" t="s">
        <v>27281</v>
      </c>
      <c r="G9306" s="84">
        <v>70</v>
      </c>
      <c r="H9306" s="83"/>
      <c r="I9306" s="83"/>
      <c r="J9306" s="83"/>
      <c r="K9306" s="83" t="s">
        <v>27280</v>
      </c>
      <c r="L9306" s="85"/>
      <c r="M9306" t="str">
        <f t="shared" si="145"/>
        <v/>
      </c>
    </row>
    <row r="9307" spans="1:13" ht="12" customHeight="1">
      <c r="A9307" s="83" t="s">
        <v>20816</v>
      </c>
      <c r="B9307" s="86" t="s">
        <v>20817</v>
      </c>
      <c r="C9307" s="92" t="s">
        <v>4881</v>
      </c>
      <c r="D9307" s="83">
        <v>10</v>
      </c>
      <c r="E9307" s="83" t="s">
        <v>27575</v>
      </c>
      <c r="F9307" s="83" t="s">
        <v>25209</v>
      </c>
      <c r="G9307" s="84">
        <v>30</v>
      </c>
      <c r="H9307" s="83"/>
      <c r="I9307" s="83"/>
      <c r="J9307" s="83"/>
      <c r="K9307" s="83">
        <v>63326</v>
      </c>
      <c r="L9307" s="85"/>
      <c r="M9307" t="str">
        <f t="shared" si="145"/>
        <v/>
      </c>
    </row>
    <row r="9308" spans="1:13" ht="12" customHeight="1">
      <c r="A9308" s="83" t="s">
        <v>20816</v>
      </c>
      <c r="B9308" s="86" t="s">
        <v>20817</v>
      </c>
      <c r="C9308" s="92" t="s">
        <v>29136</v>
      </c>
      <c r="D9308" s="83">
        <v>0.5</v>
      </c>
      <c r="E9308" s="83" t="s">
        <v>27577</v>
      </c>
      <c r="F9308" s="83" t="s">
        <v>25204</v>
      </c>
      <c r="G9308" s="84">
        <v>32</v>
      </c>
      <c r="H9308" s="83"/>
      <c r="I9308" s="83"/>
      <c r="J9308" s="83"/>
      <c r="K9308" s="83">
        <v>70767</v>
      </c>
      <c r="L9308" s="85"/>
      <c r="M9308" t="str">
        <f t="shared" si="145"/>
        <v/>
      </c>
    </row>
    <row r="9309" spans="1:13" ht="12" customHeight="1">
      <c r="A9309" s="83" t="s">
        <v>20816</v>
      </c>
      <c r="B9309" s="86" t="s">
        <v>20817</v>
      </c>
      <c r="C9309" s="92" t="s">
        <v>20819</v>
      </c>
      <c r="D9309" s="83">
        <v>1</v>
      </c>
      <c r="E9309" s="83" t="s">
        <v>27577</v>
      </c>
      <c r="F9309" s="83" t="s">
        <v>27573</v>
      </c>
      <c r="G9309" s="84">
        <v>53</v>
      </c>
      <c r="H9309" s="83"/>
      <c r="I9309" s="83"/>
      <c r="J9309" s="83"/>
      <c r="K9309" s="83">
        <v>67565</v>
      </c>
      <c r="L9309" s="85"/>
      <c r="M9309" t="str">
        <f t="shared" si="145"/>
        <v/>
      </c>
    </row>
    <row r="9310" spans="1:13" ht="12" customHeight="1">
      <c r="A9310" s="83" t="s">
        <v>20816</v>
      </c>
      <c r="B9310" s="86" t="s">
        <v>20817</v>
      </c>
      <c r="C9310" s="92" t="s">
        <v>30725</v>
      </c>
      <c r="D9310" s="83">
        <v>0.5</v>
      </c>
      <c r="E9310" s="83" t="s">
        <v>27577</v>
      </c>
      <c r="F9310" s="83" t="s">
        <v>25201</v>
      </c>
      <c r="G9310" s="84">
        <v>26</v>
      </c>
      <c r="H9310" s="83"/>
      <c r="I9310" s="83"/>
      <c r="J9310" s="83"/>
      <c r="K9310" s="83">
        <v>67737</v>
      </c>
      <c r="L9310" s="85"/>
      <c r="M9310" t="str">
        <f t="shared" si="145"/>
        <v/>
      </c>
    </row>
    <row r="9311" spans="1:13" ht="12" customHeight="1">
      <c r="A9311" s="83" t="s">
        <v>20816</v>
      </c>
      <c r="B9311" s="86" t="s">
        <v>3354</v>
      </c>
      <c r="C9311" s="92" t="s">
        <v>3355</v>
      </c>
      <c r="D9311" s="83">
        <v>0.3</v>
      </c>
      <c r="E9311" s="83" t="s">
        <v>27577</v>
      </c>
      <c r="F9311" s="83" t="s">
        <v>25351</v>
      </c>
      <c r="G9311" s="84">
        <v>25</v>
      </c>
      <c r="H9311" s="83"/>
      <c r="I9311" s="83"/>
      <c r="J9311" s="83"/>
      <c r="K9311" s="83">
        <v>61054</v>
      </c>
      <c r="L9311" s="85"/>
      <c r="M9311" t="str">
        <f t="shared" si="145"/>
        <v/>
      </c>
    </row>
    <row r="9312" spans="1:13" ht="12" customHeight="1">
      <c r="A9312" s="83" t="s">
        <v>20816</v>
      </c>
      <c r="B9312" s="86" t="s">
        <v>24471</v>
      </c>
      <c r="C9312" s="92" t="s">
        <v>17392</v>
      </c>
      <c r="D9312" s="83">
        <v>0.5</v>
      </c>
      <c r="E9312" s="83" t="s">
        <v>27577</v>
      </c>
      <c r="F9312" s="83" t="s">
        <v>25204</v>
      </c>
      <c r="G9312" s="84">
        <v>32</v>
      </c>
      <c r="H9312" s="83"/>
      <c r="I9312" s="83"/>
      <c r="J9312" s="83"/>
      <c r="K9312" s="83">
        <v>77769</v>
      </c>
      <c r="L9312" s="85"/>
      <c r="M9312" t="str">
        <f t="shared" si="145"/>
        <v/>
      </c>
    </row>
    <row r="9313" spans="1:13" ht="12" customHeight="1">
      <c r="A9313" s="83" t="s">
        <v>20816</v>
      </c>
      <c r="B9313" s="86" t="s">
        <v>17393</v>
      </c>
      <c r="C9313" s="92" t="s">
        <v>17394</v>
      </c>
      <c r="D9313" s="83">
        <v>0.5</v>
      </c>
      <c r="E9313" s="83" t="s">
        <v>27577</v>
      </c>
      <c r="F9313" s="83" t="s">
        <v>27573</v>
      </c>
      <c r="G9313" s="84">
        <v>38</v>
      </c>
      <c r="H9313" s="83"/>
      <c r="I9313" s="83"/>
      <c r="J9313" s="83"/>
      <c r="K9313" s="83">
        <v>67729</v>
      </c>
      <c r="L9313" s="85"/>
      <c r="M9313" t="str">
        <f t="shared" si="145"/>
        <v/>
      </c>
    </row>
    <row r="9314" spans="1:13" ht="12" customHeight="1">
      <c r="A9314" s="83" t="s">
        <v>20816</v>
      </c>
      <c r="B9314" s="86" t="s">
        <v>17395</v>
      </c>
      <c r="C9314" s="92" t="s">
        <v>3249</v>
      </c>
      <c r="D9314" s="83">
        <v>0.3</v>
      </c>
      <c r="E9314" s="83" t="s">
        <v>27577</v>
      </c>
      <c r="F9314" s="83" t="s">
        <v>24639</v>
      </c>
      <c r="G9314" s="84">
        <v>27</v>
      </c>
      <c r="H9314" s="83"/>
      <c r="I9314" s="83"/>
      <c r="J9314" s="83"/>
      <c r="K9314" s="83">
        <v>91431</v>
      </c>
      <c r="L9314" s="85"/>
      <c r="M9314" t="str">
        <f t="shared" si="145"/>
        <v/>
      </c>
    </row>
    <row r="9315" spans="1:13" ht="12" customHeight="1">
      <c r="A9315" s="83" t="s">
        <v>20816</v>
      </c>
      <c r="B9315" s="86" t="s">
        <v>31891</v>
      </c>
      <c r="C9315" s="92" t="s">
        <v>31892</v>
      </c>
      <c r="D9315" s="83">
        <v>0.5</v>
      </c>
      <c r="E9315" s="83" t="s">
        <v>27577</v>
      </c>
      <c r="F9315" s="83" t="s">
        <v>25201</v>
      </c>
      <c r="G9315" s="84">
        <v>28</v>
      </c>
      <c r="H9315" s="83"/>
      <c r="I9315" s="83"/>
      <c r="J9315" s="83"/>
      <c r="K9315" s="83">
        <v>67905</v>
      </c>
      <c r="L9315" s="85"/>
      <c r="M9315" t="str">
        <f t="shared" si="145"/>
        <v/>
      </c>
    </row>
    <row r="9316" spans="1:13" ht="12" customHeight="1">
      <c r="A9316" s="83" t="s">
        <v>20816</v>
      </c>
      <c r="B9316" s="86" t="s">
        <v>17396</v>
      </c>
      <c r="C9316" s="92" t="s">
        <v>17397</v>
      </c>
      <c r="D9316" s="83">
        <v>0.5</v>
      </c>
      <c r="E9316" s="83" t="s">
        <v>27577</v>
      </c>
      <c r="F9316" s="83" t="s">
        <v>25786</v>
      </c>
      <c r="G9316" s="84">
        <v>32</v>
      </c>
      <c r="H9316" s="83"/>
      <c r="I9316" s="83"/>
      <c r="J9316" s="83"/>
      <c r="K9316" s="83">
        <v>73262</v>
      </c>
      <c r="L9316" s="85"/>
      <c r="M9316" t="str">
        <f t="shared" si="145"/>
        <v/>
      </c>
    </row>
    <row r="9317" spans="1:13" ht="12" customHeight="1">
      <c r="A9317" s="83" t="s">
        <v>20816</v>
      </c>
      <c r="B9317" s="86" t="s">
        <v>17398</v>
      </c>
      <c r="C9317" s="92" t="s">
        <v>17399</v>
      </c>
      <c r="D9317" s="83">
        <v>0.5</v>
      </c>
      <c r="E9317" s="83" t="s">
        <v>27577</v>
      </c>
      <c r="F9317" s="83" t="s">
        <v>27573</v>
      </c>
      <c r="G9317" s="84">
        <v>33</v>
      </c>
      <c r="H9317" s="83"/>
      <c r="I9317" s="83"/>
      <c r="J9317" s="83"/>
      <c r="K9317" s="83">
        <v>67896</v>
      </c>
      <c r="L9317" s="85"/>
      <c r="M9317" t="str">
        <f t="shared" si="145"/>
        <v/>
      </c>
    </row>
    <row r="9318" spans="1:13" ht="12" customHeight="1">
      <c r="A9318" s="83" t="s">
        <v>20816</v>
      </c>
      <c r="B9318" s="87" t="s">
        <v>17481</v>
      </c>
      <c r="C9318" s="93" t="s">
        <v>17480</v>
      </c>
      <c r="D9318" s="83">
        <v>0.5</v>
      </c>
      <c r="E9318" s="83" t="s">
        <v>27577</v>
      </c>
      <c r="F9318" s="83" t="s">
        <v>25204</v>
      </c>
      <c r="G9318" s="84">
        <v>32</v>
      </c>
      <c r="H9318" s="83"/>
      <c r="I9318" s="83"/>
      <c r="J9318" s="83"/>
      <c r="K9318" s="83">
        <v>69343</v>
      </c>
      <c r="L9318" s="85"/>
      <c r="M9318" t="str">
        <f t="shared" si="145"/>
        <v/>
      </c>
    </row>
    <row r="9319" spans="1:13" ht="12" customHeight="1">
      <c r="A9319" s="83" t="s">
        <v>17482</v>
      </c>
      <c r="B9319" s="86" t="s">
        <v>26295</v>
      </c>
      <c r="C9319" s="92" t="s">
        <v>2773</v>
      </c>
      <c r="D9319" s="83">
        <v>7</v>
      </c>
      <c r="E9319" s="83" t="s">
        <v>27575</v>
      </c>
      <c r="F9319" s="83" t="s">
        <v>25346</v>
      </c>
      <c r="G9319" s="84">
        <v>84</v>
      </c>
      <c r="H9319" s="83"/>
      <c r="I9319" s="83"/>
      <c r="J9319" s="83"/>
      <c r="K9319" s="83">
        <v>67743</v>
      </c>
      <c r="L9319" s="85"/>
      <c r="M9319" t="str">
        <f t="shared" si="145"/>
        <v/>
      </c>
    </row>
    <row r="9320" spans="1:13" ht="12" customHeight="1">
      <c r="A9320" s="83" t="s">
        <v>17482</v>
      </c>
      <c r="B9320" s="86" t="s">
        <v>3015</v>
      </c>
      <c r="C9320" s="92" t="s">
        <v>3016</v>
      </c>
      <c r="D9320" s="83">
        <v>7</v>
      </c>
      <c r="E9320" s="83" t="s">
        <v>27575</v>
      </c>
      <c r="F9320" s="83" t="s">
        <v>27573</v>
      </c>
      <c r="G9320" s="84">
        <v>55</v>
      </c>
      <c r="H9320" s="83"/>
      <c r="I9320" s="83"/>
      <c r="J9320" s="83"/>
      <c r="K9320" s="83">
        <v>84497</v>
      </c>
      <c r="L9320" s="85"/>
      <c r="M9320" t="str">
        <f t="shared" si="145"/>
        <v/>
      </c>
    </row>
    <row r="9321" spans="1:13" ht="12" customHeight="1">
      <c r="A9321" s="83" t="s">
        <v>17482</v>
      </c>
      <c r="B9321" s="86" t="s">
        <v>33836</v>
      </c>
      <c r="C9321" s="92" t="s">
        <v>33837</v>
      </c>
      <c r="D9321" s="83">
        <v>5</v>
      </c>
      <c r="E9321" s="83" t="s">
        <v>27575</v>
      </c>
      <c r="F9321" s="83" t="s">
        <v>25786</v>
      </c>
      <c r="G9321" s="84">
        <v>60</v>
      </c>
      <c r="H9321" s="83"/>
      <c r="I9321" s="83"/>
      <c r="J9321" s="83"/>
      <c r="K9321" s="83">
        <v>68480</v>
      </c>
      <c r="L9321" s="85"/>
      <c r="M9321" t="str">
        <f t="shared" si="145"/>
        <v/>
      </c>
    </row>
    <row r="9322" spans="1:13" ht="12" customHeight="1">
      <c r="A9322" s="83" t="s">
        <v>17482</v>
      </c>
      <c r="B9322" s="86" t="s">
        <v>17483</v>
      </c>
      <c r="C9322" s="92" t="s">
        <v>17484</v>
      </c>
      <c r="D9322" s="83">
        <v>2E-3</v>
      </c>
      <c r="E9322" s="83" t="s">
        <v>27577</v>
      </c>
      <c r="F9322" s="83" t="s">
        <v>25218</v>
      </c>
      <c r="G9322" s="84">
        <v>64</v>
      </c>
      <c r="H9322" s="83"/>
      <c r="I9322" s="83"/>
      <c r="J9322" s="83"/>
      <c r="K9322" s="83">
        <v>71135</v>
      </c>
      <c r="L9322" s="85"/>
      <c r="M9322" t="str">
        <f t="shared" si="145"/>
        <v/>
      </c>
    </row>
    <row r="9323" spans="1:13" ht="12" customHeight="1">
      <c r="A9323" s="83" t="s">
        <v>17482</v>
      </c>
      <c r="B9323" s="86" t="s">
        <v>21236</v>
      </c>
      <c r="C9323" s="92" t="s">
        <v>1483</v>
      </c>
      <c r="D9323" s="83">
        <v>7</v>
      </c>
      <c r="E9323" s="83" t="s">
        <v>27575</v>
      </c>
      <c r="F9323" s="83" t="s">
        <v>25204</v>
      </c>
      <c r="G9323" s="84">
        <v>63</v>
      </c>
      <c r="H9323" s="83"/>
      <c r="I9323" s="83"/>
      <c r="J9323" s="83"/>
      <c r="K9323" s="83">
        <v>60373</v>
      </c>
      <c r="L9323" s="85"/>
      <c r="M9323" t="str">
        <f t="shared" si="145"/>
        <v/>
      </c>
    </row>
    <row r="9324" spans="1:13" ht="12" customHeight="1">
      <c r="A9324" s="83" t="s">
        <v>17482</v>
      </c>
      <c r="B9324" s="86" t="s">
        <v>17485</v>
      </c>
      <c r="C9324" s="92" t="s">
        <v>17486</v>
      </c>
      <c r="D9324" s="83">
        <v>5</v>
      </c>
      <c r="E9324" s="83" t="s">
        <v>27575</v>
      </c>
      <c r="F9324" s="83" t="s">
        <v>27560</v>
      </c>
      <c r="G9324" s="84">
        <v>66</v>
      </c>
      <c r="H9324" s="83"/>
      <c r="I9324" s="83"/>
      <c r="J9324" s="83"/>
      <c r="K9324" s="83">
        <v>65774</v>
      </c>
      <c r="L9324" s="85"/>
      <c r="M9324" t="str">
        <f t="shared" si="145"/>
        <v/>
      </c>
    </row>
    <row r="9325" spans="1:13" ht="12" customHeight="1">
      <c r="A9325" s="83" t="s">
        <v>17482</v>
      </c>
      <c r="B9325" s="86" t="s">
        <v>17485</v>
      </c>
      <c r="C9325" s="92" t="s">
        <v>16511</v>
      </c>
      <c r="D9325" s="83">
        <v>7</v>
      </c>
      <c r="E9325" s="83" t="s">
        <v>27575</v>
      </c>
      <c r="F9325" s="83" t="s">
        <v>24639</v>
      </c>
      <c r="G9325" s="84">
        <v>53</v>
      </c>
      <c r="H9325" s="83"/>
      <c r="I9325" s="83"/>
      <c r="J9325" s="83"/>
      <c r="K9325" s="83">
        <v>86571</v>
      </c>
      <c r="L9325" s="85"/>
      <c r="M9325" t="str">
        <f t="shared" si="145"/>
        <v/>
      </c>
    </row>
    <row r="9326" spans="1:13" ht="12" customHeight="1">
      <c r="A9326" s="83" t="s">
        <v>17482</v>
      </c>
      <c r="B9326" s="86" t="s">
        <v>3017</v>
      </c>
      <c r="C9326" s="92" t="s">
        <v>3018</v>
      </c>
      <c r="D9326" s="83">
        <v>7</v>
      </c>
      <c r="E9326" s="83" t="s">
        <v>27575</v>
      </c>
      <c r="F9326" s="83" t="s">
        <v>27573</v>
      </c>
      <c r="G9326" s="84">
        <v>54</v>
      </c>
      <c r="H9326" s="83"/>
      <c r="I9326" s="83"/>
      <c r="J9326" s="83"/>
      <c r="K9326" s="83">
        <v>81189</v>
      </c>
      <c r="L9326" s="85"/>
      <c r="M9326" t="str">
        <f t="shared" si="145"/>
        <v/>
      </c>
    </row>
    <row r="9327" spans="1:13" ht="12" customHeight="1">
      <c r="A9327" s="83" t="s">
        <v>17482</v>
      </c>
      <c r="B9327" s="86" t="s">
        <v>16510</v>
      </c>
      <c r="C9327" s="92" t="s">
        <v>16511</v>
      </c>
      <c r="D9327" s="83">
        <v>8</v>
      </c>
      <c r="E9327" s="83" t="s">
        <v>27575</v>
      </c>
      <c r="F9327" s="83" t="s">
        <v>25203</v>
      </c>
      <c r="G9327" s="84">
        <v>109</v>
      </c>
      <c r="H9327" s="83"/>
      <c r="I9327" s="83"/>
      <c r="J9327" s="83"/>
      <c r="K9327" s="83">
        <v>80927</v>
      </c>
      <c r="L9327" s="85"/>
      <c r="M9327" t="str">
        <f t="shared" si="145"/>
        <v/>
      </c>
    </row>
    <row r="9328" spans="1:13" ht="12" customHeight="1">
      <c r="A9328" s="83" t="s">
        <v>17482</v>
      </c>
      <c r="B9328" s="86" t="s">
        <v>29137</v>
      </c>
      <c r="C9328" s="92" t="s">
        <v>29138</v>
      </c>
      <c r="D9328" s="83">
        <v>7</v>
      </c>
      <c r="E9328" s="83" t="s">
        <v>27575</v>
      </c>
      <c r="F9328" s="83" t="s">
        <v>25204</v>
      </c>
      <c r="G9328" s="84">
        <v>63</v>
      </c>
      <c r="H9328" s="83"/>
      <c r="I9328" s="83"/>
      <c r="J9328" s="83"/>
      <c r="K9328" s="83">
        <v>60406</v>
      </c>
      <c r="L9328" s="85"/>
      <c r="M9328" t="str">
        <f t="shared" si="145"/>
        <v/>
      </c>
    </row>
    <row r="9329" spans="1:13" ht="12" customHeight="1">
      <c r="A9329" s="83" t="s">
        <v>17482</v>
      </c>
      <c r="B9329" s="87" t="s">
        <v>5753</v>
      </c>
      <c r="C9329" s="93" t="s">
        <v>5752</v>
      </c>
      <c r="D9329" s="83">
        <v>20</v>
      </c>
      <c r="E9329" s="83" t="s">
        <v>27575</v>
      </c>
      <c r="F9329" s="83" t="s">
        <v>23956</v>
      </c>
      <c r="G9329" s="84">
        <v>59</v>
      </c>
      <c r="H9329" s="83"/>
      <c r="I9329" s="83"/>
      <c r="J9329" s="83"/>
      <c r="K9329" s="83">
        <v>67123</v>
      </c>
      <c r="L9329" s="85"/>
      <c r="M9329" t="str">
        <f t="shared" si="145"/>
        <v/>
      </c>
    </row>
    <row r="9330" spans="1:13" ht="12" customHeight="1">
      <c r="A9330" s="83" t="s">
        <v>17482</v>
      </c>
      <c r="B9330" s="86" t="s">
        <v>20229</v>
      </c>
      <c r="C9330" s="92" t="s">
        <v>17376</v>
      </c>
      <c r="D9330" s="83">
        <v>7</v>
      </c>
      <c r="E9330" s="83" t="s">
        <v>27575</v>
      </c>
      <c r="F9330" s="83" t="s">
        <v>25204</v>
      </c>
      <c r="G9330" s="84">
        <v>63</v>
      </c>
      <c r="H9330" s="83"/>
      <c r="I9330" s="83"/>
      <c r="J9330" s="83"/>
      <c r="K9330" s="83">
        <v>60554</v>
      </c>
      <c r="L9330" s="85"/>
      <c r="M9330" t="str">
        <f t="shared" si="145"/>
        <v/>
      </c>
    </row>
    <row r="9331" spans="1:13" ht="12" customHeight="1">
      <c r="A9331" s="83" t="s">
        <v>17482</v>
      </c>
      <c r="B9331" s="86" t="s">
        <v>24813</v>
      </c>
      <c r="C9331" s="92" t="s">
        <v>17377</v>
      </c>
      <c r="D9331" s="83">
        <v>10</v>
      </c>
      <c r="E9331" s="83" t="s">
        <v>27575</v>
      </c>
      <c r="F9331" s="83" t="s">
        <v>27559</v>
      </c>
      <c r="G9331" s="84">
        <v>113</v>
      </c>
      <c r="H9331" s="83"/>
      <c r="I9331" s="83"/>
      <c r="J9331" s="83"/>
      <c r="K9331" s="83">
        <v>78566</v>
      </c>
      <c r="L9331" s="85"/>
      <c r="M9331" t="str">
        <f t="shared" si="145"/>
        <v/>
      </c>
    </row>
    <row r="9332" spans="1:13" ht="12" customHeight="1">
      <c r="A9332" s="83" t="s">
        <v>17482</v>
      </c>
      <c r="B9332" s="86" t="s">
        <v>17378</v>
      </c>
      <c r="C9332" s="92" t="s">
        <v>17379</v>
      </c>
      <c r="D9332" s="83">
        <v>7</v>
      </c>
      <c r="E9332" s="83" t="s">
        <v>27575</v>
      </c>
      <c r="F9332" s="83" t="s">
        <v>27573</v>
      </c>
      <c r="G9332" s="84">
        <v>58</v>
      </c>
      <c r="H9332" s="83"/>
      <c r="I9332" s="83"/>
      <c r="J9332" s="83"/>
      <c r="K9332" s="83">
        <v>84904</v>
      </c>
      <c r="L9332" s="85"/>
      <c r="M9332" t="str">
        <f t="shared" si="145"/>
        <v/>
      </c>
    </row>
    <row r="9333" spans="1:13" ht="12" customHeight="1">
      <c r="A9333" s="83" t="s">
        <v>17380</v>
      </c>
      <c r="B9333" s="86" t="s">
        <v>17381</v>
      </c>
      <c r="C9333" s="92" t="s">
        <v>17382</v>
      </c>
      <c r="D9333" s="83">
        <v>0.01</v>
      </c>
      <c r="E9333" s="83" t="s">
        <v>27577</v>
      </c>
      <c r="F9333" s="83" t="s">
        <v>25202</v>
      </c>
      <c r="G9333" s="84">
        <v>27</v>
      </c>
      <c r="H9333" s="83"/>
      <c r="I9333" s="83"/>
      <c r="J9333" s="83"/>
      <c r="K9333" s="83">
        <v>62686</v>
      </c>
      <c r="L9333" s="85"/>
      <c r="M9333" t="str">
        <f t="shared" si="145"/>
        <v/>
      </c>
    </row>
    <row r="9334" spans="1:13" ht="12" customHeight="1">
      <c r="A9334" s="83" t="s">
        <v>17380</v>
      </c>
      <c r="B9334" s="86" t="s">
        <v>30031</v>
      </c>
      <c r="C9334" s="92" t="s">
        <v>30032</v>
      </c>
      <c r="D9334" s="83">
        <v>0.02</v>
      </c>
      <c r="E9334" s="83" t="s">
        <v>27577</v>
      </c>
      <c r="F9334" s="83" t="s">
        <v>22055</v>
      </c>
      <c r="G9334" s="84">
        <v>26</v>
      </c>
      <c r="H9334" s="83"/>
      <c r="I9334" s="83"/>
      <c r="J9334" s="83"/>
      <c r="K9334" s="83">
        <v>74244</v>
      </c>
      <c r="L9334" s="85"/>
      <c r="M9334" t="str">
        <f t="shared" si="145"/>
        <v/>
      </c>
    </row>
    <row r="9335" spans="1:13" ht="12" customHeight="1">
      <c r="A9335" s="83" t="s">
        <v>17380</v>
      </c>
      <c r="B9335" s="86" t="s">
        <v>17383</v>
      </c>
      <c r="C9335" s="92" t="s">
        <v>17384</v>
      </c>
      <c r="D9335" s="83">
        <v>0.01</v>
      </c>
      <c r="E9335" s="83" t="s">
        <v>27577</v>
      </c>
      <c r="F9335" s="83" t="s">
        <v>27560</v>
      </c>
      <c r="G9335" s="84">
        <v>27</v>
      </c>
      <c r="H9335" s="83"/>
      <c r="I9335" s="83"/>
      <c r="J9335" s="83"/>
      <c r="K9335" s="83">
        <v>68404</v>
      </c>
      <c r="L9335" s="85"/>
      <c r="M9335" t="str">
        <f t="shared" si="145"/>
        <v/>
      </c>
    </row>
    <row r="9336" spans="1:13" ht="12" customHeight="1">
      <c r="A9336" s="83" t="s">
        <v>17380</v>
      </c>
      <c r="B9336" s="86" t="s">
        <v>17385</v>
      </c>
      <c r="C9336" s="92" t="s">
        <v>18362</v>
      </c>
      <c r="D9336" s="83">
        <v>0.01</v>
      </c>
      <c r="E9336" s="83" t="s">
        <v>27577</v>
      </c>
      <c r="F9336" s="83" t="s">
        <v>25202</v>
      </c>
      <c r="G9336" s="84">
        <v>27</v>
      </c>
      <c r="H9336" s="83"/>
      <c r="I9336" s="83"/>
      <c r="J9336" s="83"/>
      <c r="K9336" s="83">
        <v>65232</v>
      </c>
      <c r="L9336" s="85"/>
      <c r="M9336" t="str">
        <f t="shared" si="145"/>
        <v/>
      </c>
    </row>
    <row r="9337" spans="1:13" ht="12" customHeight="1">
      <c r="A9337" s="83" t="s">
        <v>17380</v>
      </c>
      <c r="B9337" s="86" t="s">
        <v>18363</v>
      </c>
      <c r="C9337" s="92" t="s">
        <v>18362</v>
      </c>
      <c r="D9337" s="83">
        <v>0.01</v>
      </c>
      <c r="E9337" s="83" t="s">
        <v>27577</v>
      </c>
      <c r="F9337" s="83" t="s">
        <v>27560</v>
      </c>
      <c r="G9337" s="84">
        <v>27</v>
      </c>
      <c r="H9337" s="83"/>
      <c r="I9337" s="83"/>
      <c r="J9337" s="83"/>
      <c r="K9337" s="83">
        <v>62838</v>
      </c>
      <c r="L9337" s="85"/>
      <c r="M9337" t="str">
        <f t="shared" si="145"/>
        <v/>
      </c>
    </row>
    <row r="9338" spans="1:13" ht="12" customHeight="1">
      <c r="A9338" s="83" t="s">
        <v>17380</v>
      </c>
      <c r="B9338" s="86" t="s">
        <v>18363</v>
      </c>
      <c r="C9338" s="92" t="s">
        <v>18364</v>
      </c>
      <c r="D9338" s="83">
        <v>0.01</v>
      </c>
      <c r="E9338" s="83" t="s">
        <v>27577</v>
      </c>
      <c r="F9338" s="83" t="s">
        <v>25201</v>
      </c>
      <c r="G9338" s="84">
        <v>27</v>
      </c>
      <c r="H9338" s="83"/>
      <c r="I9338" s="83"/>
      <c r="J9338" s="83"/>
      <c r="K9338" s="83">
        <v>64780</v>
      </c>
      <c r="L9338" s="85"/>
      <c r="M9338" t="str">
        <f t="shared" si="145"/>
        <v/>
      </c>
    </row>
    <row r="9339" spans="1:13" ht="12" customHeight="1">
      <c r="A9339" s="83" t="s">
        <v>17380</v>
      </c>
      <c r="B9339" s="86" t="s">
        <v>18365</v>
      </c>
      <c r="C9339" s="92" t="s">
        <v>18366</v>
      </c>
      <c r="D9339" s="83">
        <v>0.01</v>
      </c>
      <c r="E9339" s="83" t="s">
        <v>27577</v>
      </c>
      <c r="F9339" s="83" t="s">
        <v>27573</v>
      </c>
      <c r="G9339" s="84">
        <v>25</v>
      </c>
      <c r="H9339" s="83"/>
      <c r="I9339" s="83"/>
      <c r="J9339" s="83"/>
      <c r="K9339" s="83">
        <v>63156</v>
      </c>
      <c r="L9339" s="85"/>
      <c r="M9339" t="str">
        <f t="shared" si="145"/>
        <v/>
      </c>
    </row>
    <row r="9340" spans="1:13" ht="12" customHeight="1">
      <c r="A9340" s="83" t="s">
        <v>17380</v>
      </c>
      <c r="B9340" s="86" t="s">
        <v>4882</v>
      </c>
      <c r="C9340" s="92" t="s">
        <v>4883</v>
      </c>
      <c r="D9340" s="83">
        <v>0.05</v>
      </c>
      <c r="E9340" s="83" t="s">
        <v>27577</v>
      </c>
      <c r="F9340" s="83" t="s">
        <v>25209</v>
      </c>
      <c r="G9340" s="84">
        <v>37</v>
      </c>
      <c r="H9340" s="83"/>
      <c r="I9340" s="83"/>
      <c r="J9340" s="83"/>
      <c r="K9340" s="83">
        <v>92509</v>
      </c>
      <c r="L9340" s="85"/>
      <c r="M9340" t="str">
        <f t="shared" si="145"/>
        <v/>
      </c>
    </row>
    <row r="9341" spans="1:13" ht="12" customHeight="1">
      <c r="A9341" s="83" t="s">
        <v>17380</v>
      </c>
      <c r="B9341" s="86" t="s">
        <v>18367</v>
      </c>
      <c r="C9341" s="92" t="s">
        <v>18368</v>
      </c>
      <c r="D9341" s="83">
        <v>0.01</v>
      </c>
      <c r="E9341" s="83" t="s">
        <v>27577</v>
      </c>
      <c r="F9341" s="83" t="s">
        <v>25202</v>
      </c>
      <c r="G9341" s="84">
        <v>27</v>
      </c>
      <c r="H9341" s="83"/>
      <c r="I9341" s="83"/>
      <c r="J9341" s="83"/>
      <c r="K9341" s="83">
        <v>64022</v>
      </c>
      <c r="L9341" s="85"/>
      <c r="M9341" t="str">
        <f t="shared" si="145"/>
        <v/>
      </c>
    </row>
    <row r="9342" spans="1:13" ht="12" customHeight="1">
      <c r="A9342" s="83" t="s">
        <v>17380</v>
      </c>
      <c r="B9342" s="86" t="s">
        <v>18369</v>
      </c>
      <c r="C9342" s="92" t="s">
        <v>18370</v>
      </c>
      <c r="D9342" s="83">
        <v>0.05</v>
      </c>
      <c r="E9342" s="83" t="s">
        <v>27577</v>
      </c>
      <c r="F9342" s="83" t="s">
        <v>25209</v>
      </c>
      <c r="G9342" s="84">
        <v>37</v>
      </c>
      <c r="H9342" s="83"/>
      <c r="I9342" s="83"/>
      <c r="J9342" s="83"/>
      <c r="K9342" s="83">
        <v>81537</v>
      </c>
      <c r="L9342" s="85"/>
      <c r="M9342" t="str">
        <f t="shared" si="145"/>
        <v/>
      </c>
    </row>
    <row r="9343" spans="1:13" ht="12" customHeight="1">
      <c r="A9343" s="83" t="s">
        <v>17380</v>
      </c>
      <c r="B9343" s="86" t="s">
        <v>3250</v>
      </c>
      <c r="C9343" s="92" t="s">
        <v>18371</v>
      </c>
      <c r="D9343" s="83">
        <v>0.03</v>
      </c>
      <c r="E9343" s="83" t="s">
        <v>27577</v>
      </c>
      <c r="F9343" s="83" t="s">
        <v>24639</v>
      </c>
      <c r="G9343" s="84">
        <v>33</v>
      </c>
      <c r="H9343" s="83"/>
      <c r="I9343" s="83"/>
      <c r="J9343" s="83"/>
      <c r="K9343" s="83">
        <v>60173</v>
      </c>
      <c r="L9343" s="85"/>
      <c r="M9343" t="str">
        <f t="shared" si="145"/>
        <v/>
      </c>
    </row>
    <row r="9344" spans="1:13" ht="12" customHeight="1">
      <c r="A9344" s="83" t="s">
        <v>17380</v>
      </c>
      <c r="B9344" s="86" t="s">
        <v>23681</v>
      </c>
      <c r="C9344" s="92" t="s">
        <v>18371</v>
      </c>
      <c r="D9344" s="83">
        <v>0.03</v>
      </c>
      <c r="E9344" s="83" t="s">
        <v>27577</v>
      </c>
      <c r="F9344" s="83" t="s">
        <v>24639</v>
      </c>
      <c r="G9344" s="84">
        <v>30</v>
      </c>
      <c r="H9344" s="83"/>
      <c r="I9344" s="83"/>
      <c r="J9344" s="83"/>
      <c r="K9344" s="83">
        <v>60209</v>
      </c>
      <c r="L9344" s="85"/>
      <c r="M9344" t="str">
        <f t="shared" si="145"/>
        <v/>
      </c>
    </row>
    <row r="9345" spans="1:13" ht="12" customHeight="1">
      <c r="A9345" s="83" t="s">
        <v>17380</v>
      </c>
      <c r="B9345" s="86" t="s">
        <v>23681</v>
      </c>
      <c r="C9345" s="92" t="s">
        <v>4884</v>
      </c>
      <c r="D9345" s="83">
        <v>0.01</v>
      </c>
      <c r="E9345" s="83" t="s">
        <v>27577</v>
      </c>
      <c r="F9345" s="83" t="s">
        <v>25201</v>
      </c>
      <c r="G9345" s="84">
        <v>27</v>
      </c>
      <c r="H9345" s="83"/>
      <c r="I9345" s="83"/>
      <c r="J9345" s="83"/>
      <c r="K9345" s="83">
        <v>62378</v>
      </c>
      <c r="L9345" s="85"/>
      <c r="M9345" t="str">
        <f t="shared" si="145"/>
        <v/>
      </c>
    </row>
    <row r="9346" spans="1:13" ht="12" customHeight="1">
      <c r="A9346" s="83" t="s">
        <v>17380</v>
      </c>
      <c r="B9346" s="86" t="s">
        <v>18372</v>
      </c>
      <c r="C9346" s="92" t="s">
        <v>18373</v>
      </c>
      <c r="D9346" s="83">
        <v>0.01</v>
      </c>
      <c r="E9346" s="83" t="s">
        <v>27577</v>
      </c>
      <c r="F9346" s="83" t="s">
        <v>27576</v>
      </c>
      <c r="G9346" s="84">
        <v>33</v>
      </c>
      <c r="H9346" s="83"/>
      <c r="I9346" s="83"/>
      <c r="J9346" s="83"/>
      <c r="K9346" s="83">
        <v>81625</v>
      </c>
      <c r="L9346" s="85"/>
      <c r="M9346" t="str">
        <f t="shared" si="145"/>
        <v/>
      </c>
    </row>
    <row r="9347" spans="1:13" ht="12" customHeight="1">
      <c r="A9347" s="83" t="s">
        <v>17380</v>
      </c>
      <c r="B9347" s="86" t="s">
        <v>18374</v>
      </c>
      <c r="C9347" s="92" t="s">
        <v>18375</v>
      </c>
      <c r="D9347" s="83">
        <v>5.0000000000000001E-3</v>
      </c>
      <c r="E9347" s="83" t="s">
        <v>27577</v>
      </c>
      <c r="F9347" s="83" t="s">
        <v>25218</v>
      </c>
      <c r="G9347" s="84">
        <v>28</v>
      </c>
      <c r="H9347" s="83"/>
      <c r="I9347" s="83"/>
      <c r="J9347" s="83"/>
      <c r="K9347" s="83">
        <v>52859</v>
      </c>
      <c r="L9347" s="85"/>
      <c r="M9347" t="str">
        <f t="shared" si="145"/>
        <v/>
      </c>
    </row>
    <row r="9348" spans="1:13" ht="12" customHeight="1">
      <c r="A9348" s="83" t="s">
        <v>17380</v>
      </c>
      <c r="B9348" s="86" t="s">
        <v>32073</v>
      </c>
      <c r="C9348" s="92" t="s">
        <v>32074</v>
      </c>
      <c r="D9348" s="83">
        <v>180</v>
      </c>
      <c r="E9348" s="83" t="s">
        <v>27575</v>
      </c>
      <c r="F9348" s="83" t="s">
        <v>25203</v>
      </c>
      <c r="G9348" s="84">
        <v>32</v>
      </c>
      <c r="H9348" s="83"/>
      <c r="I9348" s="83"/>
      <c r="J9348" s="83"/>
      <c r="K9348" s="83">
        <v>78635</v>
      </c>
      <c r="L9348" s="85"/>
      <c r="M9348" t="str">
        <f t="shared" si="145"/>
        <v/>
      </c>
    </row>
    <row r="9349" spans="1:13" ht="12" customHeight="1">
      <c r="A9349" s="83" t="s">
        <v>17380</v>
      </c>
      <c r="B9349" s="86" t="s">
        <v>18376</v>
      </c>
      <c r="C9349" s="92" t="s">
        <v>18377</v>
      </c>
      <c r="D9349" s="83">
        <v>0.01</v>
      </c>
      <c r="E9349" s="83" t="s">
        <v>27577</v>
      </c>
      <c r="F9349" s="83" t="s">
        <v>22055</v>
      </c>
      <c r="G9349" s="84">
        <v>26</v>
      </c>
      <c r="H9349" s="83"/>
      <c r="I9349" s="83"/>
      <c r="J9349" s="83"/>
      <c r="K9349" s="83">
        <v>78913</v>
      </c>
      <c r="L9349" s="85"/>
      <c r="M9349" t="str">
        <f t="shared" si="145"/>
        <v/>
      </c>
    </row>
    <row r="9350" spans="1:13" ht="12" customHeight="1">
      <c r="A9350" s="83" t="s">
        <v>17380</v>
      </c>
      <c r="B9350" s="86" t="s">
        <v>18378</v>
      </c>
      <c r="C9350" s="92" t="s">
        <v>18379</v>
      </c>
      <c r="D9350" s="83">
        <v>0.02</v>
      </c>
      <c r="E9350" s="83" t="s">
        <v>27577</v>
      </c>
      <c r="F9350" s="83" t="s">
        <v>25204</v>
      </c>
      <c r="G9350" s="84">
        <v>43</v>
      </c>
      <c r="H9350" s="83"/>
      <c r="I9350" s="83"/>
      <c r="J9350" s="83"/>
      <c r="K9350" s="83">
        <v>87442</v>
      </c>
      <c r="L9350" s="85"/>
      <c r="M9350" t="str">
        <f t="shared" si="145"/>
        <v/>
      </c>
    </row>
    <row r="9351" spans="1:13" ht="12" customHeight="1">
      <c r="A9351" s="83" t="s">
        <v>17380</v>
      </c>
      <c r="B9351" s="86" t="s">
        <v>18380</v>
      </c>
      <c r="C9351" s="92" t="s">
        <v>18381</v>
      </c>
      <c r="D9351" s="83">
        <v>0.05</v>
      </c>
      <c r="E9351" s="83" t="s">
        <v>27577</v>
      </c>
      <c r="F9351" s="83" t="s">
        <v>25209</v>
      </c>
      <c r="G9351" s="84">
        <v>37</v>
      </c>
      <c r="H9351" s="83"/>
      <c r="I9351" s="83"/>
      <c r="J9351" s="83"/>
      <c r="K9351" s="83">
        <v>78205</v>
      </c>
      <c r="L9351" s="85"/>
      <c r="M9351" t="str">
        <f t="shared" si="145"/>
        <v/>
      </c>
    </row>
    <row r="9352" spans="1:13" ht="12" customHeight="1">
      <c r="A9352" s="83" t="s">
        <v>17380</v>
      </c>
      <c r="B9352" s="86" t="s">
        <v>18382</v>
      </c>
      <c r="C9352" s="92" t="s">
        <v>17423</v>
      </c>
      <c r="D9352" s="83">
        <v>0.01</v>
      </c>
      <c r="E9352" s="83" t="s">
        <v>27577</v>
      </c>
      <c r="F9352" s="83" t="s">
        <v>27560</v>
      </c>
      <c r="G9352" s="84">
        <v>25</v>
      </c>
      <c r="H9352" s="83"/>
      <c r="I9352" s="83"/>
      <c r="J9352" s="83"/>
      <c r="K9352" s="83">
        <v>60313</v>
      </c>
      <c r="L9352" s="85"/>
      <c r="M9352" t="str">
        <f t="shared" si="145"/>
        <v/>
      </c>
    </row>
    <row r="9353" spans="1:13" ht="12" customHeight="1">
      <c r="A9353" s="83" t="s">
        <v>17380</v>
      </c>
      <c r="B9353" s="86" t="s">
        <v>18382</v>
      </c>
      <c r="C9353" s="92" t="s">
        <v>18383</v>
      </c>
      <c r="D9353" s="83">
        <v>0.05</v>
      </c>
      <c r="E9353" s="83" t="s">
        <v>27577</v>
      </c>
      <c r="F9353" s="83" t="s">
        <v>25209</v>
      </c>
      <c r="G9353" s="84">
        <v>30</v>
      </c>
      <c r="H9353" s="83"/>
      <c r="I9353" s="83"/>
      <c r="J9353" s="83"/>
      <c r="K9353" s="83">
        <v>93765</v>
      </c>
      <c r="L9353" s="85"/>
      <c r="M9353" t="str">
        <f t="shared" si="145"/>
        <v/>
      </c>
    </row>
    <row r="9354" spans="1:13" ht="12" customHeight="1">
      <c r="A9354" s="83" t="s">
        <v>17380</v>
      </c>
      <c r="B9354" s="86" t="s">
        <v>17424</v>
      </c>
      <c r="C9354" s="92" t="s">
        <v>17425</v>
      </c>
      <c r="D9354" s="83">
        <v>0.01</v>
      </c>
      <c r="E9354" s="83" t="s">
        <v>27577</v>
      </c>
      <c r="F9354" s="83" t="s">
        <v>27573</v>
      </c>
      <c r="G9354" s="84">
        <v>25</v>
      </c>
      <c r="H9354" s="83"/>
      <c r="I9354" s="83"/>
      <c r="J9354" s="83"/>
      <c r="K9354" s="83">
        <v>91495</v>
      </c>
      <c r="L9354" s="85"/>
      <c r="M9354" t="str">
        <f t="shared" si="145"/>
        <v/>
      </c>
    </row>
    <row r="9355" spans="1:13" ht="12" customHeight="1">
      <c r="A9355" s="83" t="s">
        <v>17380</v>
      </c>
      <c r="B9355" s="86" t="s">
        <v>37284</v>
      </c>
      <c r="C9355" s="92" t="s">
        <v>37285</v>
      </c>
      <c r="D9355" s="83">
        <v>0.02</v>
      </c>
      <c r="E9355" s="83" t="s">
        <v>27577</v>
      </c>
      <c r="F9355" s="83" t="s">
        <v>25788</v>
      </c>
      <c r="G9355" s="84">
        <v>30</v>
      </c>
      <c r="H9355" s="83"/>
      <c r="I9355" s="83"/>
      <c r="J9355" s="83"/>
      <c r="K9355" s="83">
        <v>67946</v>
      </c>
      <c r="L9355" s="85"/>
      <c r="M9355" t="str">
        <f t="shared" si="145"/>
        <v/>
      </c>
    </row>
    <row r="9356" spans="1:13" ht="12" customHeight="1">
      <c r="A9356" s="83" t="s">
        <v>17380</v>
      </c>
      <c r="B9356" s="86" t="s">
        <v>17426</v>
      </c>
      <c r="C9356" s="92" t="s">
        <v>17427</v>
      </c>
      <c r="D9356" s="83">
        <v>0.01</v>
      </c>
      <c r="E9356" s="83" t="s">
        <v>27577</v>
      </c>
      <c r="F9356" s="83" t="s">
        <v>22055</v>
      </c>
      <c r="G9356" s="84">
        <v>25</v>
      </c>
      <c r="H9356" s="83"/>
      <c r="I9356" s="83"/>
      <c r="J9356" s="83"/>
      <c r="K9356" s="83">
        <v>61109</v>
      </c>
      <c r="L9356" s="85"/>
      <c r="M9356" t="str">
        <f t="shared" si="145"/>
        <v/>
      </c>
    </row>
    <row r="9357" spans="1:13" ht="12" customHeight="1">
      <c r="A9357" s="83" t="s">
        <v>17380</v>
      </c>
      <c r="B9357" s="86" t="s">
        <v>17426</v>
      </c>
      <c r="C9357" s="92" t="s">
        <v>17428</v>
      </c>
      <c r="D9357" s="83">
        <v>0.03</v>
      </c>
      <c r="E9357" s="83" t="s">
        <v>27577</v>
      </c>
      <c r="F9357" s="83" t="s">
        <v>24639</v>
      </c>
      <c r="G9357" s="84">
        <v>31</v>
      </c>
      <c r="H9357" s="83"/>
      <c r="I9357" s="83"/>
      <c r="J9357" s="83"/>
      <c r="K9357" s="83">
        <v>60571</v>
      </c>
      <c r="L9357" s="85"/>
      <c r="M9357" t="str">
        <f t="shared" ref="M9357:M9420" si="146">IF(NOT(ISBLANK(L9357)),IF(NOT(ISNUMBER(L9357)),"Надо ЧИСЛО",""),"")</f>
        <v/>
      </c>
    </row>
    <row r="9358" spans="1:13" ht="12" customHeight="1">
      <c r="A9358" s="83" t="s">
        <v>17380</v>
      </c>
      <c r="B9358" s="86" t="s">
        <v>17429</v>
      </c>
      <c r="C9358" s="92" t="s">
        <v>30902</v>
      </c>
      <c r="D9358" s="83">
        <v>0.01</v>
      </c>
      <c r="E9358" s="83" t="s">
        <v>27577</v>
      </c>
      <c r="F9358" s="83" t="s">
        <v>25202</v>
      </c>
      <c r="G9358" s="84">
        <v>27</v>
      </c>
      <c r="H9358" s="83"/>
      <c r="I9358" s="83"/>
      <c r="J9358" s="83"/>
      <c r="K9358" s="83">
        <v>63870</v>
      </c>
      <c r="L9358" s="85"/>
      <c r="M9358" t="str">
        <f t="shared" si="146"/>
        <v/>
      </c>
    </row>
    <row r="9359" spans="1:13" ht="12" customHeight="1">
      <c r="A9359" s="83" t="s">
        <v>17380</v>
      </c>
      <c r="B9359" s="86" t="s">
        <v>17429</v>
      </c>
      <c r="C9359" s="92" t="s">
        <v>6249</v>
      </c>
      <c r="D9359" s="83">
        <v>0.01</v>
      </c>
      <c r="E9359" s="83" t="s">
        <v>27577</v>
      </c>
      <c r="F9359" s="83" t="s">
        <v>25201</v>
      </c>
      <c r="G9359" s="84">
        <v>27</v>
      </c>
      <c r="H9359" s="83"/>
      <c r="I9359" s="83"/>
      <c r="J9359" s="83"/>
      <c r="K9359" s="83">
        <v>67334</v>
      </c>
      <c r="L9359" s="85"/>
      <c r="M9359" t="str">
        <f t="shared" si="146"/>
        <v/>
      </c>
    </row>
    <row r="9360" spans="1:13" ht="12" customHeight="1">
      <c r="A9360" s="83" t="s">
        <v>17380</v>
      </c>
      <c r="B9360" s="86" t="s">
        <v>17430</v>
      </c>
      <c r="C9360" s="92" t="s">
        <v>17431</v>
      </c>
      <c r="D9360" s="83">
        <v>0.02</v>
      </c>
      <c r="E9360" s="83" t="s">
        <v>27577</v>
      </c>
      <c r="F9360" s="83" t="s">
        <v>25204</v>
      </c>
      <c r="G9360" s="84">
        <v>43</v>
      </c>
      <c r="H9360" s="83"/>
      <c r="I9360" s="83"/>
      <c r="J9360" s="83"/>
      <c r="K9360" s="83">
        <v>87397</v>
      </c>
      <c r="L9360" s="85"/>
      <c r="M9360" t="str">
        <f t="shared" si="146"/>
        <v/>
      </c>
    </row>
    <row r="9361" spans="1:13" ht="12" customHeight="1">
      <c r="A9361" s="83" t="s">
        <v>17380</v>
      </c>
      <c r="B9361" s="86" t="s">
        <v>27166</v>
      </c>
      <c r="C9361" s="92" t="s">
        <v>27167</v>
      </c>
      <c r="D9361" s="83">
        <v>0.05</v>
      </c>
      <c r="E9361" s="83" t="s">
        <v>27577</v>
      </c>
      <c r="F9361" s="83" t="s">
        <v>25209</v>
      </c>
      <c r="G9361" s="84">
        <v>30</v>
      </c>
      <c r="H9361" s="83"/>
      <c r="I9361" s="83"/>
      <c r="J9361" s="83"/>
      <c r="K9361" s="83">
        <v>93858</v>
      </c>
      <c r="L9361" s="85"/>
      <c r="M9361" t="str">
        <f t="shared" si="146"/>
        <v/>
      </c>
    </row>
    <row r="9362" spans="1:13" ht="12" customHeight="1">
      <c r="A9362" s="83" t="s">
        <v>17380</v>
      </c>
      <c r="B9362" s="86" t="s">
        <v>33838</v>
      </c>
      <c r="C9362" s="92" t="s">
        <v>33839</v>
      </c>
      <c r="D9362" s="83">
        <v>0.02</v>
      </c>
      <c r="E9362" s="83" t="s">
        <v>27577</v>
      </c>
      <c r="F9362" s="83" t="s">
        <v>22055</v>
      </c>
      <c r="G9362" s="84">
        <v>24</v>
      </c>
      <c r="H9362" s="83"/>
      <c r="I9362" s="83"/>
      <c r="J9362" s="83"/>
      <c r="K9362" s="83">
        <v>66195</v>
      </c>
      <c r="L9362" s="85"/>
      <c r="M9362" t="str">
        <f t="shared" si="146"/>
        <v/>
      </c>
    </row>
    <row r="9363" spans="1:13" ht="12" customHeight="1">
      <c r="A9363" s="83" t="s">
        <v>17380</v>
      </c>
      <c r="B9363" s="86" t="s">
        <v>17432</v>
      </c>
      <c r="C9363" s="92" t="s">
        <v>17433</v>
      </c>
      <c r="D9363" s="83">
        <v>0.01</v>
      </c>
      <c r="E9363" s="83" t="s">
        <v>27577</v>
      </c>
      <c r="F9363" s="83" t="s">
        <v>25202</v>
      </c>
      <c r="G9363" s="84">
        <v>25</v>
      </c>
      <c r="H9363" s="83"/>
      <c r="I9363" s="83"/>
      <c r="J9363" s="83"/>
      <c r="K9363" s="83">
        <v>62661</v>
      </c>
      <c r="L9363" s="85"/>
      <c r="M9363" t="str">
        <f t="shared" si="146"/>
        <v/>
      </c>
    </row>
    <row r="9364" spans="1:13" ht="12" customHeight="1">
      <c r="A9364" s="83" t="s">
        <v>17380</v>
      </c>
      <c r="B9364" s="86" t="s">
        <v>17432</v>
      </c>
      <c r="C9364" s="92" t="s">
        <v>17434</v>
      </c>
      <c r="D9364" s="83">
        <v>120</v>
      </c>
      <c r="E9364" s="83" t="s">
        <v>27575</v>
      </c>
      <c r="F9364" s="83" t="s">
        <v>25203</v>
      </c>
      <c r="G9364" s="84">
        <v>32</v>
      </c>
      <c r="H9364" s="83"/>
      <c r="I9364" s="83"/>
      <c r="J9364" s="83"/>
      <c r="K9364" s="83">
        <v>74936</v>
      </c>
      <c r="L9364" s="85"/>
      <c r="M9364" t="str">
        <f t="shared" si="146"/>
        <v/>
      </c>
    </row>
    <row r="9365" spans="1:13" ht="12" customHeight="1">
      <c r="A9365" s="83" t="s">
        <v>17435</v>
      </c>
      <c r="B9365" s="86" t="s">
        <v>26268</v>
      </c>
      <c r="C9365" s="92" t="s">
        <v>17547</v>
      </c>
      <c r="D9365" s="83">
        <v>70</v>
      </c>
      <c r="E9365" s="83" t="s">
        <v>27575</v>
      </c>
      <c r="F9365" s="83" t="s">
        <v>25203</v>
      </c>
      <c r="G9365" s="84">
        <v>30</v>
      </c>
      <c r="H9365" s="83"/>
      <c r="I9365" s="83"/>
      <c r="J9365" s="83"/>
      <c r="K9365" s="83">
        <v>60821</v>
      </c>
      <c r="L9365" s="85"/>
      <c r="M9365" t="str">
        <f t="shared" si="146"/>
        <v/>
      </c>
    </row>
    <row r="9366" spans="1:13" ht="12" customHeight="1">
      <c r="A9366" s="83" t="s">
        <v>17435</v>
      </c>
      <c r="B9366" s="86" t="s">
        <v>1484</v>
      </c>
      <c r="C9366" s="92" t="s">
        <v>1485</v>
      </c>
      <c r="D9366" s="83">
        <v>0.05</v>
      </c>
      <c r="E9366" s="83" t="s">
        <v>27577</v>
      </c>
      <c r="F9366" s="83" t="s">
        <v>25204</v>
      </c>
      <c r="G9366" s="84">
        <v>27</v>
      </c>
      <c r="H9366" s="83"/>
      <c r="I9366" s="83"/>
      <c r="J9366" s="83"/>
      <c r="K9366" s="83">
        <v>60644</v>
      </c>
      <c r="L9366" s="85"/>
      <c r="M9366" t="str">
        <f t="shared" si="146"/>
        <v/>
      </c>
    </row>
    <row r="9367" spans="1:13" ht="12" customHeight="1">
      <c r="A9367" s="83" t="s">
        <v>17435</v>
      </c>
      <c r="B9367" s="86" t="s">
        <v>17548</v>
      </c>
      <c r="C9367" s="92" t="s">
        <v>17549</v>
      </c>
      <c r="D9367" s="83">
        <v>0.05</v>
      </c>
      <c r="E9367" s="83" t="s">
        <v>27577</v>
      </c>
      <c r="F9367" s="83" t="s">
        <v>25204</v>
      </c>
      <c r="G9367" s="84">
        <v>27</v>
      </c>
      <c r="H9367" s="83"/>
      <c r="I9367" s="83"/>
      <c r="J9367" s="83"/>
      <c r="K9367" s="83">
        <v>94746</v>
      </c>
      <c r="L9367" s="85"/>
      <c r="M9367" t="str">
        <f t="shared" si="146"/>
        <v/>
      </c>
    </row>
    <row r="9368" spans="1:13" ht="12" customHeight="1">
      <c r="A9368" s="83" t="s">
        <v>17435</v>
      </c>
      <c r="B9368" s="86" t="s">
        <v>33840</v>
      </c>
      <c r="C9368" s="92" t="s">
        <v>33841</v>
      </c>
      <c r="D9368" s="83">
        <v>0.2</v>
      </c>
      <c r="E9368" s="83" t="s">
        <v>27577</v>
      </c>
      <c r="F9368" s="83" t="s">
        <v>27281</v>
      </c>
      <c r="G9368" s="84">
        <v>65</v>
      </c>
      <c r="H9368" s="83"/>
      <c r="I9368" s="83"/>
      <c r="J9368" s="83"/>
      <c r="K9368" s="83" t="s">
        <v>27280</v>
      </c>
      <c r="L9368" s="85"/>
      <c r="M9368" t="str">
        <f t="shared" si="146"/>
        <v/>
      </c>
    </row>
    <row r="9369" spans="1:13" ht="12" customHeight="1">
      <c r="A9369" s="83" t="s">
        <v>17435</v>
      </c>
      <c r="B9369" s="86" t="s">
        <v>17550</v>
      </c>
      <c r="C9369" s="92" t="s">
        <v>17551</v>
      </c>
      <c r="D9369" s="83">
        <v>0.2</v>
      </c>
      <c r="E9369" s="83" t="s">
        <v>27577</v>
      </c>
      <c r="F9369" s="83" t="s">
        <v>25204</v>
      </c>
      <c r="G9369" s="84">
        <v>28</v>
      </c>
      <c r="H9369" s="83"/>
      <c r="I9369" s="83"/>
      <c r="J9369" s="83"/>
      <c r="K9369" s="83">
        <v>62817</v>
      </c>
      <c r="L9369" s="85"/>
      <c r="M9369" t="str">
        <f t="shared" si="146"/>
        <v/>
      </c>
    </row>
    <row r="9370" spans="1:13" ht="12" customHeight="1">
      <c r="A9370" s="83" t="s">
        <v>17435</v>
      </c>
      <c r="B9370" s="86" t="s">
        <v>17552</v>
      </c>
      <c r="C9370" s="92" t="s">
        <v>31893</v>
      </c>
      <c r="D9370" s="83">
        <v>0.05</v>
      </c>
      <c r="E9370" s="83" t="s">
        <v>27577</v>
      </c>
      <c r="F9370" s="83" t="s">
        <v>25201</v>
      </c>
      <c r="G9370" s="84">
        <v>29</v>
      </c>
      <c r="H9370" s="83"/>
      <c r="I9370" s="83"/>
      <c r="J9370" s="83"/>
      <c r="K9370" s="83">
        <v>63946</v>
      </c>
      <c r="L9370" s="85"/>
      <c r="M9370" t="str">
        <f t="shared" si="146"/>
        <v/>
      </c>
    </row>
    <row r="9371" spans="1:13" ht="12" customHeight="1">
      <c r="A9371" s="83" t="s">
        <v>17435</v>
      </c>
      <c r="B9371" s="86" t="s">
        <v>17553</v>
      </c>
      <c r="C9371" s="92" t="s">
        <v>33842</v>
      </c>
      <c r="D9371" s="83">
        <v>0.1</v>
      </c>
      <c r="E9371" s="83" t="s">
        <v>27577</v>
      </c>
      <c r="F9371" s="83" t="s">
        <v>22055</v>
      </c>
      <c r="G9371" s="84">
        <v>24</v>
      </c>
      <c r="H9371" s="83"/>
      <c r="I9371" s="83"/>
      <c r="J9371" s="83"/>
      <c r="K9371" s="83">
        <v>60755</v>
      </c>
      <c r="L9371" s="85"/>
      <c r="M9371" t="str">
        <f t="shared" si="146"/>
        <v/>
      </c>
    </row>
    <row r="9372" spans="1:13" ht="12" customHeight="1">
      <c r="A9372" s="83" t="s">
        <v>17435</v>
      </c>
      <c r="B9372" s="83" t="s">
        <v>25734</v>
      </c>
      <c r="C9372" s="92"/>
      <c r="D9372" s="83">
        <v>0.1</v>
      </c>
      <c r="E9372" s="83" t="s">
        <v>27577</v>
      </c>
      <c r="F9372" s="83" t="s">
        <v>22055</v>
      </c>
      <c r="G9372" s="84">
        <v>13</v>
      </c>
      <c r="H9372" s="83"/>
      <c r="I9372" s="83"/>
      <c r="J9372" s="83"/>
      <c r="K9372" s="83">
        <v>10676</v>
      </c>
      <c r="L9372" s="85"/>
      <c r="M9372" t="str">
        <f t="shared" si="146"/>
        <v/>
      </c>
    </row>
    <row r="9373" spans="1:13" ht="12" customHeight="1">
      <c r="A9373" s="83" t="s">
        <v>17435</v>
      </c>
      <c r="B9373" s="86" t="s">
        <v>17553</v>
      </c>
      <c r="C9373" s="92" t="s">
        <v>17554</v>
      </c>
      <c r="D9373" s="83">
        <v>0.2</v>
      </c>
      <c r="E9373" s="83" t="s">
        <v>27577</v>
      </c>
      <c r="F9373" s="83" t="s">
        <v>25204</v>
      </c>
      <c r="G9373" s="84">
        <v>28</v>
      </c>
      <c r="H9373" s="83"/>
      <c r="I9373" s="83"/>
      <c r="J9373" s="83"/>
      <c r="K9373" s="83">
        <v>91621</v>
      </c>
      <c r="L9373" s="85"/>
      <c r="M9373" t="str">
        <f t="shared" si="146"/>
        <v/>
      </c>
    </row>
    <row r="9374" spans="1:13" ht="12" customHeight="1">
      <c r="A9374" s="83" t="s">
        <v>17435</v>
      </c>
      <c r="B9374" s="86" t="s">
        <v>17553</v>
      </c>
      <c r="C9374" s="92" t="s">
        <v>17555</v>
      </c>
      <c r="D9374" s="83">
        <v>0.2</v>
      </c>
      <c r="E9374" s="83" t="s">
        <v>27577</v>
      </c>
      <c r="F9374" s="83" t="s">
        <v>27573</v>
      </c>
      <c r="G9374" s="84">
        <v>26</v>
      </c>
      <c r="H9374" s="83"/>
      <c r="I9374" s="83"/>
      <c r="J9374" s="83"/>
      <c r="K9374" s="83">
        <v>85631</v>
      </c>
      <c r="L9374" s="85"/>
      <c r="M9374" t="str">
        <f t="shared" si="146"/>
        <v/>
      </c>
    </row>
    <row r="9375" spans="1:13" ht="12" customHeight="1">
      <c r="A9375" s="83" t="s">
        <v>17435</v>
      </c>
      <c r="B9375" s="86" t="s">
        <v>23421</v>
      </c>
      <c r="C9375" s="92" t="s">
        <v>17556</v>
      </c>
      <c r="D9375" s="83">
        <v>0.05</v>
      </c>
      <c r="E9375" s="83" t="s">
        <v>27577</v>
      </c>
      <c r="F9375" s="83" t="s">
        <v>25218</v>
      </c>
      <c r="G9375" s="84">
        <v>27</v>
      </c>
      <c r="H9375" s="83"/>
      <c r="I9375" s="83"/>
      <c r="J9375" s="83"/>
      <c r="K9375" s="83">
        <v>63046</v>
      </c>
      <c r="L9375" s="85"/>
      <c r="M9375" t="str">
        <f t="shared" si="146"/>
        <v/>
      </c>
    </row>
    <row r="9376" spans="1:13" ht="12" customHeight="1">
      <c r="A9376" s="83" t="s">
        <v>17435</v>
      </c>
      <c r="B9376" s="86" t="s">
        <v>27534</v>
      </c>
      <c r="C9376" s="92" t="s">
        <v>27168</v>
      </c>
      <c r="D9376" s="83">
        <v>0.05</v>
      </c>
      <c r="E9376" s="83" t="s">
        <v>27577</v>
      </c>
      <c r="F9376" s="83" t="s">
        <v>25209</v>
      </c>
      <c r="G9376" s="84">
        <v>25</v>
      </c>
      <c r="H9376" s="83"/>
      <c r="I9376" s="83"/>
      <c r="J9376" s="83"/>
      <c r="K9376" s="83">
        <v>62602</v>
      </c>
      <c r="L9376" s="85"/>
      <c r="M9376" t="str">
        <f t="shared" si="146"/>
        <v/>
      </c>
    </row>
    <row r="9377" spans="1:13" ht="12" customHeight="1">
      <c r="A9377" s="83" t="s">
        <v>17435</v>
      </c>
      <c r="B9377" s="86" t="s">
        <v>27707</v>
      </c>
      <c r="C9377" s="92" t="s">
        <v>33843</v>
      </c>
      <c r="D9377" s="83">
        <v>0.1</v>
      </c>
      <c r="E9377" s="83" t="s">
        <v>27577</v>
      </c>
      <c r="F9377" s="83" t="s">
        <v>24639</v>
      </c>
      <c r="G9377" s="84">
        <v>27</v>
      </c>
      <c r="H9377" s="83"/>
      <c r="I9377" s="83"/>
      <c r="J9377" s="83"/>
      <c r="K9377" s="83">
        <v>85981</v>
      </c>
      <c r="L9377" s="85"/>
      <c r="M9377" t="str">
        <f t="shared" si="146"/>
        <v/>
      </c>
    </row>
    <row r="9378" spans="1:13" ht="12" customHeight="1">
      <c r="A9378" s="83" t="s">
        <v>17435</v>
      </c>
      <c r="B9378" s="86" t="s">
        <v>17557</v>
      </c>
      <c r="C9378" s="92" t="s">
        <v>17558</v>
      </c>
      <c r="D9378" s="83">
        <v>10</v>
      </c>
      <c r="E9378" s="83" t="s">
        <v>27575</v>
      </c>
      <c r="F9378" s="83" t="s">
        <v>25204</v>
      </c>
      <c r="G9378" s="84">
        <v>122</v>
      </c>
      <c r="H9378" s="83"/>
      <c r="I9378" s="83"/>
      <c r="J9378" s="83"/>
      <c r="K9378" s="83">
        <v>88061</v>
      </c>
      <c r="L9378" s="85"/>
      <c r="M9378" t="str">
        <f t="shared" si="146"/>
        <v/>
      </c>
    </row>
    <row r="9379" spans="1:13" ht="12" customHeight="1">
      <c r="A9379" s="83" t="s">
        <v>17435</v>
      </c>
      <c r="B9379" s="87" t="s">
        <v>33845</v>
      </c>
      <c r="C9379" s="93" t="s">
        <v>33844</v>
      </c>
      <c r="D9379" s="83">
        <v>5</v>
      </c>
      <c r="E9379" s="83" t="s">
        <v>27575</v>
      </c>
      <c r="F9379" s="83" t="s">
        <v>23956</v>
      </c>
      <c r="G9379" s="84">
        <v>39</v>
      </c>
      <c r="H9379" s="83"/>
      <c r="I9379" s="83"/>
      <c r="J9379" s="83"/>
      <c r="K9379" s="83">
        <v>67099</v>
      </c>
      <c r="L9379" s="85"/>
      <c r="M9379" t="str">
        <f t="shared" si="146"/>
        <v/>
      </c>
    </row>
    <row r="9380" spans="1:13" ht="12" customHeight="1">
      <c r="A9380" s="83" t="s">
        <v>17435</v>
      </c>
      <c r="B9380" s="86" t="s">
        <v>27026</v>
      </c>
      <c r="C9380" s="92" t="s">
        <v>4885</v>
      </c>
      <c r="D9380" s="83">
        <v>0.05</v>
      </c>
      <c r="E9380" s="83" t="s">
        <v>27577</v>
      </c>
      <c r="F9380" s="83" t="s">
        <v>25201</v>
      </c>
      <c r="G9380" s="84">
        <v>27</v>
      </c>
      <c r="H9380" s="83"/>
      <c r="I9380" s="83"/>
      <c r="J9380" s="83"/>
      <c r="K9380" s="83">
        <v>60077</v>
      </c>
      <c r="L9380" s="85"/>
      <c r="M9380" t="str">
        <f t="shared" si="146"/>
        <v/>
      </c>
    </row>
    <row r="9381" spans="1:13" ht="12" customHeight="1">
      <c r="A9381" s="83" t="s">
        <v>17435</v>
      </c>
      <c r="B9381" s="86" t="s">
        <v>25844</v>
      </c>
      <c r="C9381" s="92" t="s">
        <v>25845</v>
      </c>
      <c r="D9381" s="83">
        <v>0.05</v>
      </c>
      <c r="E9381" s="83" t="s">
        <v>27577</v>
      </c>
      <c r="F9381" s="83" t="s">
        <v>25202</v>
      </c>
      <c r="G9381" s="84">
        <v>29</v>
      </c>
      <c r="H9381" s="83"/>
      <c r="I9381" s="83"/>
      <c r="J9381" s="83"/>
      <c r="K9381" s="83" t="s">
        <v>25846</v>
      </c>
      <c r="L9381" s="85"/>
      <c r="M9381" t="str">
        <f t="shared" si="146"/>
        <v/>
      </c>
    </row>
    <row r="9382" spans="1:13" ht="12" customHeight="1">
      <c r="A9382" s="83" t="s">
        <v>17435</v>
      </c>
      <c r="B9382" s="86" t="s">
        <v>20926</v>
      </c>
      <c r="C9382" s="92" t="s">
        <v>17560</v>
      </c>
      <c r="D9382" s="83">
        <v>0.05</v>
      </c>
      <c r="E9382" s="83" t="s">
        <v>27577</v>
      </c>
      <c r="F9382" s="83" t="s">
        <v>25201</v>
      </c>
      <c r="G9382" s="84">
        <v>27</v>
      </c>
      <c r="H9382" s="83"/>
      <c r="I9382" s="83"/>
      <c r="J9382" s="83"/>
      <c r="K9382" s="83">
        <v>64129</v>
      </c>
      <c r="L9382" s="85"/>
      <c r="M9382" t="str">
        <f t="shared" si="146"/>
        <v/>
      </c>
    </row>
    <row r="9383" spans="1:13" ht="12" customHeight="1">
      <c r="A9383" s="83" t="s">
        <v>17435</v>
      </c>
      <c r="B9383" s="86" t="s">
        <v>1486</v>
      </c>
      <c r="C9383" s="92" t="s">
        <v>1487</v>
      </c>
      <c r="D9383" s="83">
        <v>10</v>
      </c>
      <c r="E9383" s="83" t="s">
        <v>27575</v>
      </c>
      <c r="F9383" s="83" t="s">
        <v>25204</v>
      </c>
      <c r="G9383" s="84">
        <v>122</v>
      </c>
      <c r="H9383" s="83"/>
      <c r="I9383" s="83"/>
      <c r="J9383" s="83"/>
      <c r="K9383" s="83">
        <v>87914</v>
      </c>
      <c r="L9383" s="85"/>
      <c r="M9383" t="str">
        <f t="shared" si="146"/>
        <v/>
      </c>
    </row>
    <row r="9384" spans="1:13" ht="12" customHeight="1">
      <c r="A9384" s="83" t="s">
        <v>17561</v>
      </c>
      <c r="B9384" s="86" t="s">
        <v>26295</v>
      </c>
      <c r="C9384" s="92" t="s">
        <v>33846</v>
      </c>
      <c r="D9384" s="83">
        <v>0.5</v>
      </c>
      <c r="E9384" s="83" t="s">
        <v>27577</v>
      </c>
      <c r="F9384" s="83" t="s">
        <v>22055</v>
      </c>
      <c r="G9384" s="84">
        <v>24</v>
      </c>
      <c r="H9384" s="83"/>
      <c r="I9384" s="83"/>
      <c r="J9384" s="83"/>
      <c r="K9384" s="83">
        <v>75967</v>
      </c>
      <c r="L9384" s="85"/>
      <c r="M9384" t="str">
        <f t="shared" si="146"/>
        <v/>
      </c>
    </row>
    <row r="9385" spans="1:13" ht="12" customHeight="1">
      <c r="A9385" s="83" t="s">
        <v>17561</v>
      </c>
      <c r="B9385" s="86" t="s">
        <v>17562</v>
      </c>
      <c r="C9385" s="92" t="s">
        <v>17563</v>
      </c>
      <c r="D9385" s="83">
        <v>0.3</v>
      </c>
      <c r="E9385" s="83" t="s">
        <v>27577</v>
      </c>
      <c r="F9385" s="83" t="s">
        <v>25204</v>
      </c>
      <c r="G9385" s="84">
        <v>27</v>
      </c>
      <c r="H9385" s="83"/>
      <c r="I9385" s="83"/>
      <c r="J9385" s="83"/>
      <c r="K9385" s="83">
        <v>94757</v>
      </c>
      <c r="L9385" s="85"/>
      <c r="M9385" t="str">
        <f t="shared" si="146"/>
        <v/>
      </c>
    </row>
    <row r="9386" spans="1:13" ht="12" customHeight="1">
      <c r="A9386" s="83" t="s">
        <v>17561</v>
      </c>
      <c r="B9386" s="86" t="s">
        <v>17564</v>
      </c>
      <c r="C9386" s="92" t="s">
        <v>17565</v>
      </c>
      <c r="D9386" s="83">
        <v>0.5</v>
      </c>
      <c r="E9386" s="83" t="s">
        <v>27577</v>
      </c>
      <c r="F9386" s="83" t="s">
        <v>22055</v>
      </c>
      <c r="G9386" s="84">
        <v>25</v>
      </c>
      <c r="H9386" s="83"/>
      <c r="I9386" s="83"/>
      <c r="J9386" s="83"/>
      <c r="K9386" s="83">
        <v>64305</v>
      </c>
      <c r="L9386" s="85"/>
      <c r="M9386" t="str">
        <f t="shared" si="146"/>
        <v/>
      </c>
    </row>
    <row r="9387" spans="1:13" ht="12" customHeight="1">
      <c r="A9387" s="83" t="s">
        <v>17561</v>
      </c>
      <c r="B9387" s="86" t="s">
        <v>17564</v>
      </c>
      <c r="C9387" s="92" t="s">
        <v>36086</v>
      </c>
      <c r="D9387" s="83">
        <v>0.3</v>
      </c>
      <c r="E9387" s="83" t="s">
        <v>27577</v>
      </c>
      <c r="F9387" s="83" t="s">
        <v>25209</v>
      </c>
      <c r="G9387" s="84">
        <v>25</v>
      </c>
      <c r="H9387" s="83"/>
      <c r="I9387" s="83"/>
      <c r="J9387" s="83"/>
      <c r="K9387" s="83">
        <v>95079</v>
      </c>
      <c r="L9387" s="85"/>
      <c r="M9387" t="str">
        <f t="shared" si="146"/>
        <v/>
      </c>
    </row>
    <row r="9388" spans="1:13" ht="12" customHeight="1">
      <c r="A9388" s="83" t="s">
        <v>17561</v>
      </c>
      <c r="B9388" s="86" t="s">
        <v>17564</v>
      </c>
      <c r="C9388" s="92" t="s">
        <v>30033</v>
      </c>
      <c r="D9388" s="83">
        <v>0.5</v>
      </c>
      <c r="E9388" s="83" t="s">
        <v>27577</v>
      </c>
      <c r="F9388" s="83" t="s">
        <v>25786</v>
      </c>
      <c r="G9388" s="84">
        <v>26</v>
      </c>
      <c r="H9388" s="83"/>
      <c r="I9388" s="83"/>
      <c r="J9388" s="83"/>
      <c r="K9388" s="83">
        <v>64714</v>
      </c>
      <c r="L9388" s="85"/>
      <c r="M9388" t="str">
        <f t="shared" si="146"/>
        <v/>
      </c>
    </row>
    <row r="9389" spans="1:13" ht="12" customHeight="1">
      <c r="A9389" s="83" t="s">
        <v>17561</v>
      </c>
      <c r="B9389" s="86" t="s">
        <v>17564</v>
      </c>
      <c r="C9389" s="92" t="s">
        <v>17566</v>
      </c>
      <c r="D9389" s="83">
        <v>0.3</v>
      </c>
      <c r="E9389" s="83" t="s">
        <v>27577</v>
      </c>
      <c r="F9389" s="83" t="s">
        <v>25204</v>
      </c>
      <c r="G9389" s="84">
        <v>27</v>
      </c>
      <c r="H9389" s="83"/>
      <c r="I9389" s="83"/>
      <c r="J9389" s="83"/>
      <c r="K9389" s="83">
        <v>75264</v>
      </c>
      <c r="L9389" s="85"/>
      <c r="M9389" t="str">
        <f t="shared" si="146"/>
        <v/>
      </c>
    </row>
    <row r="9390" spans="1:13" ht="12" customHeight="1">
      <c r="A9390" s="83" t="s">
        <v>17561</v>
      </c>
      <c r="B9390" s="86" t="s">
        <v>17564</v>
      </c>
      <c r="C9390" s="92" t="s">
        <v>4780</v>
      </c>
      <c r="D9390" s="83">
        <v>115</v>
      </c>
      <c r="E9390" s="83" t="s">
        <v>27575</v>
      </c>
      <c r="F9390" s="83" t="s">
        <v>25203</v>
      </c>
      <c r="G9390" s="84">
        <v>28</v>
      </c>
      <c r="H9390" s="83"/>
      <c r="I9390" s="83"/>
      <c r="J9390" s="83"/>
      <c r="K9390" s="83">
        <v>87457</v>
      </c>
      <c r="L9390" s="85"/>
      <c r="M9390" t="str">
        <f t="shared" si="146"/>
        <v/>
      </c>
    </row>
    <row r="9391" spans="1:13" ht="12" customHeight="1">
      <c r="A9391" s="83" t="s">
        <v>17561</v>
      </c>
      <c r="B9391" s="86" t="s">
        <v>28005</v>
      </c>
      <c r="C9391" s="92" t="s">
        <v>31894</v>
      </c>
      <c r="D9391" s="83">
        <v>0.3</v>
      </c>
      <c r="E9391" s="83" t="s">
        <v>27577</v>
      </c>
      <c r="F9391" s="83" t="s">
        <v>25201</v>
      </c>
      <c r="G9391" s="84">
        <v>27</v>
      </c>
      <c r="H9391" s="83"/>
      <c r="I9391" s="83"/>
      <c r="J9391" s="83"/>
      <c r="K9391" s="83">
        <v>88132</v>
      </c>
      <c r="L9391" s="85"/>
      <c r="M9391" t="str">
        <f t="shared" si="146"/>
        <v/>
      </c>
    </row>
    <row r="9392" spans="1:13" ht="12" customHeight="1">
      <c r="A9392" s="83" t="s">
        <v>17561</v>
      </c>
      <c r="B9392" s="86" t="s">
        <v>24495</v>
      </c>
      <c r="C9392" s="92" t="s">
        <v>25489</v>
      </c>
      <c r="D9392" s="83">
        <v>0.5</v>
      </c>
      <c r="E9392" s="83" t="s">
        <v>27577</v>
      </c>
      <c r="F9392" s="83" t="s">
        <v>25202</v>
      </c>
      <c r="G9392" s="84">
        <v>25</v>
      </c>
      <c r="H9392" s="83"/>
      <c r="I9392" s="83"/>
      <c r="J9392" s="83"/>
      <c r="K9392" s="83">
        <v>86031</v>
      </c>
      <c r="L9392" s="85"/>
      <c r="M9392" t="str">
        <f t="shared" si="146"/>
        <v/>
      </c>
    </row>
    <row r="9393" spans="1:13" ht="12" customHeight="1">
      <c r="A9393" s="83" t="s">
        <v>17561</v>
      </c>
      <c r="B9393" s="86" t="s">
        <v>24495</v>
      </c>
      <c r="C9393" s="92" t="s">
        <v>17566</v>
      </c>
      <c r="D9393" s="83">
        <v>0.3</v>
      </c>
      <c r="E9393" s="83" t="s">
        <v>27577</v>
      </c>
      <c r="F9393" s="83" t="s">
        <v>25204</v>
      </c>
      <c r="G9393" s="84">
        <v>25</v>
      </c>
      <c r="H9393" s="83"/>
      <c r="I9393" s="83"/>
      <c r="J9393" s="83"/>
      <c r="K9393" s="83">
        <v>64649</v>
      </c>
      <c r="L9393" s="85"/>
      <c r="M9393" t="str">
        <f t="shared" si="146"/>
        <v/>
      </c>
    </row>
    <row r="9394" spans="1:13" ht="12" customHeight="1">
      <c r="A9394" s="83" t="s">
        <v>17561</v>
      </c>
      <c r="B9394" s="86" t="s">
        <v>17567</v>
      </c>
      <c r="C9394" s="92" t="s">
        <v>17568</v>
      </c>
      <c r="D9394" s="83">
        <v>0.3</v>
      </c>
      <c r="E9394" s="83" t="s">
        <v>27577</v>
      </c>
      <c r="F9394" s="83" t="s">
        <v>25204</v>
      </c>
      <c r="G9394" s="84">
        <v>27</v>
      </c>
      <c r="H9394" s="83"/>
      <c r="I9394" s="83"/>
      <c r="J9394" s="83"/>
      <c r="K9394" s="83">
        <v>66111</v>
      </c>
      <c r="L9394" s="85"/>
      <c r="M9394" t="str">
        <f t="shared" si="146"/>
        <v/>
      </c>
    </row>
    <row r="9395" spans="1:13" ht="12" customHeight="1">
      <c r="A9395" s="83" t="s">
        <v>17561</v>
      </c>
      <c r="B9395" s="86" t="s">
        <v>36087</v>
      </c>
      <c r="C9395" s="92" t="s">
        <v>36088</v>
      </c>
      <c r="D9395" s="83">
        <v>0.5</v>
      </c>
      <c r="E9395" s="83" t="s">
        <v>27577</v>
      </c>
      <c r="F9395" s="83" t="s">
        <v>25351</v>
      </c>
      <c r="G9395" s="84">
        <v>24</v>
      </c>
      <c r="H9395" s="83"/>
      <c r="I9395" s="83"/>
      <c r="J9395" s="83"/>
      <c r="K9395" s="83">
        <v>63172</v>
      </c>
      <c r="L9395" s="85"/>
      <c r="M9395" t="str">
        <f t="shared" si="146"/>
        <v/>
      </c>
    </row>
    <row r="9396" spans="1:13" ht="12" customHeight="1">
      <c r="A9396" s="83" t="s">
        <v>17561</v>
      </c>
      <c r="B9396" s="86" t="s">
        <v>31895</v>
      </c>
      <c r="C9396" s="92" t="s">
        <v>31894</v>
      </c>
      <c r="D9396" s="83">
        <v>0.3</v>
      </c>
      <c r="E9396" s="83" t="s">
        <v>27577</v>
      </c>
      <c r="F9396" s="83" t="s">
        <v>25201</v>
      </c>
      <c r="G9396" s="84">
        <v>27</v>
      </c>
      <c r="H9396" s="83"/>
      <c r="I9396" s="83"/>
      <c r="J9396" s="83"/>
      <c r="K9396" s="83">
        <v>87898</v>
      </c>
      <c r="L9396" s="85"/>
      <c r="M9396" t="str">
        <f t="shared" si="146"/>
        <v/>
      </c>
    </row>
    <row r="9397" spans="1:13" ht="12" customHeight="1">
      <c r="A9397" s="83" t="s">
        <v>17561</v>
      </c>
      <c r="B9397" s="86" t="s">
        <v>17569</v>
      </c>
      <c r="C9397" s="92" t="s">
        <v>17570</v>
      </c>
      <c r="D9397" s="83">
        <v>0.4</v>
      </c>
      <c r="E9397" s="83" t="s">
        <v>27577</v>
      </c>
      <c r="F9397" s="83" t="s">
        <v>25218</v>
      </c>
      <c r="G9397" s="84">
        <v>25</v>
      </c>
      <c r="H9397" s="83"/>
      <c r="I9397" s="83"/>
      <c r="J9397" s="83"/>
      <c r="K9397" s="83">
        <v>64308</v>
      </c>
      <c r="L9397" s="85"/>
      <c r="M9397" t="str">
        <f t="shared" si="146"/>
        <v/>
      </c>
    </row>
    <row r="9398" spans="1:13" ht="12" customHeight="1">
      <c r="A9398" s="83" t="s">
        <v>17571</v>
      </c>
      <c r="B9398" s="86" t="s">
        <v>17572</v>
      </c>
      <c r="C9398" s="92" t="s">
        <v>18531</v>
      </c>
      <c r="D9398" s="83">
        <v>10</v>
      </c>
      <c r="E9398" s="83" t="s">
        <v>27575</v>
      </c>
      <c r="F9398" s="83" t="s">
        <v>25204</v>
      </c>
      <c r="G9398" s="84">
        <v>47</v>
      </c>
      <c r="H9398" s="83"/>
      <c r="I9398" s="83"/>
      <c r="J9398" s="83"/>
      <c r="K9398" s="83">
        <v>60350</v>
      </c>
      <c r="L9398" s="85"/>
      <c r="M9398" t="str">
        <f t="shared" si="146"/>
        <v/>
      </c>
    </row>
    <row r="9399" spans="1:13" ht="12" customHeight="1">
      <c r="A9399" s="83" t="s">
        <v>17571</v>
      </c>
      <c r="B9399" s="86" t="s">
        <v>25933</v>
      </c>
      <c r="C9399" s="92" t="s">
        <v>27634</v>
      </c>
      <c r="D9399" s="83">
        <v>20</v>
      </c>
      <c r="E9399" s="83" t="s">
        <v>27575</v>
      </c>
      <c r="F9399" s="83" t="s">
        <v>25204</v>
      </c>
      <c r="G9399" s="84">
        <v>36</v>
      </c>
      <c r="H9399" s="83"/>
      <c r="I9399" s="83"/>
      <c r="J9399" s="83"/>
      <c r="K9399" s="83">
        <v>60666</v>
      </c>
      <c r="L9399" s="85"/>
      <c r="M9399" t="str">
        <f t="shared" si="146"/>
        <v/>
      </c>
    </row>
    <row r="9400" spans="1:13" ht="12" customHeight="1">
      <c r="A9400" s="83" t="s">
        <v>17571</v>
      </c>
      <c r="B9400" s="86" t="s">
        <v>18532</v>
      </c>
      <c r="C9400" s="92" t="s">
        <v>18533</v>
      </c>
      <c r="D9400" s="83">
        <v>20</v>
      </c>
      <c r="E9400" s="83" t="s">
        <v>27575</v>
      </c>
      <c r="F9400" s="83" t="s">
        <v>25786</v>
      </c>
      <c r="G9400" s="84">
        <v>26</v>
      </c>
      <c r="H9400" s="83"/>
      <c r="I9400" s="83"/>
      <c r="J9400" s="83"/>
      <c r="K9400" s="83">
        <v>66608</v>
      </c>
      <c r="L9400" s="85"/>
      <c r="M9400" t="str">
        <f t="shared" si="146"/>
        <v/>
      </c>
    </row>
    <row r="9401" spans="1:13" ht="12" customHeight="1">
      <c r="A9401" s="83" t="s">
        <v>17571</v>
      </c>
      <c r="B9401" s="86" t="s">
        <v>18534</v>
      </c>
      <c r="C9401" s="92" t="s">
        <v>18535</v>
      </c>
      <c r="D9401" s="83">
        <v>10</v>
      </c>
      <c r="E9401" s="83" t="s">
        <v>27575</v>
      </c>
      <c r="F9401" s="83" t="s">
        <v>26247</v>
      </c>
      <c r="G9401" s="84">
        <v>68</v>
      </c>
      <c r="H9401" s="83"/>
      <c r="I9401" s="83"/>
      <c r="J9401" s="83"/>
      <c r="K9401" s="83">
        <v>85119</v>
      </c>
      <c r="L9401" s="85"/>
      <c r="M9401" t="str">
        <f t="shared" si="146"/>
        <v/>
      </c>
    </row>
    <row r="9402" spans="1:13" ht="12" customHeight="1">
      <c r="A9402" s="83" t="s">
        <v>17571</v>
      </c>
      <c r="B9402" s="86" t="s">
        <v>31625</v>
      </c>
      <c r="C9402" s="92" t="s">
        <v>5529</v>
      </c>
      <c r="D9402" s="83">
        <v>10</v>
      </c>
      <c r="E9402" s="83" t="s">
        <v>27575</v>
      </c>
      <c r="F9402" s="83" t="s">
        <v>26248</v>
      </c>
      <c r="G9402" s="84">
        <v>68</v>
      </c>
      <c r="H9402" s="83"/>
      <c r="I9402" s="83"/>
      <c r="J9402" s="83"/>
      <c r="K9402" s="83">
        <v>71132</v>
      </c>
      <c r="L9402" s="85"/>
      <c r="M9402" t="str">
        <f t="shared" si="146"/>
        <v/>
      </c>
    </row>
    <row r="9403" spans="1:13" ht="12" customHeight="1">
      <c r="A9403" s="83" t="s">
        <v>17571</v>
      </c>
      <c r="B9403" s="86" t="s">
        <v>19656</v>
      </c>
      <c r="C9403" s="92" t="s">
        <v>19657</v>
      </c>
      <c r="D9403" s="83">
        <v>5</v>
      </c>
      <c r="E9403" s="83" t="s">
        <v>27575</v>
      </c>
      <c r="F9403" s="83" t="s">
        <v>26150</v>
      </c>
      <c r="G9403" s="84">
        <v>83</v>
      </c>
      <c r="H9403" s="83"/>
      <c r="I9403" s="83"/>
      <c r="J9403" s="83"/>
      <c r="K9403" s="83" t="s">
        <v>19658</v>
      </c>
      <c r="L9403" s="85"/>
      <c r="M9403" t="str">
        <f t="shared" si="146"/>
        <v/>
      </c>
    </row>
    <row r="9404" spans="1:13" ht="12" customHeight="1">
      <c r="A9404" s="83" t="s">
        <v>17571</v>
      </c>
      <c r="B9404" s="86" t="s">
        <v>19659</v>
      </c>
      <c r="C9404" s="92" t="s">
        <v>19660</v>
      </c>
      <c r="D9404" s="83">
        <v>10</v>
      </c>
      <c r="E9404" s="83" t="s">
        <v>27575</v>
      </c>
      <c r="F9404" s="83" t="s">
        <v>26150</v>
      </c>
      <c r="G9404" s="84">
        <v>116</v>
      </c>
      <c r="H9404" s="83"/>
      <c r="I9404" s="83"/>
      <c r="J9404" s="83"/>
      <c r="K9404" s="83" t="s">
        <v>19661</v>
      </c>
      <c r="L9404" s="85"/>
      <c r="M9404" t="str">
        <f t="shared" si="146"/>
        <v/>
      </c>
    </row>
    <row r="9405" spans="1:13" ht="12" customHeight="1">
      <c r="A9405" s="83" t="s">
        <v>17571</v>
      </c>
      <c r="B9405" s="86" t="s">
        <v>19662</v>
      </c>
      <c r="C9405" s="92" t="s">
        <v>19663</v>
      </c>
      <c r="D9405" s="83">
        <v>50</v>
      </c>
      <c r="E9405" s="83" t="s">
        <v>27575</v>
      </c>
      <c r="F9405" s="83" t="s">
        <v>26150</v>
      </c>
      <c r="G9405" s="84">
        <v>116</v>
      </c>
      <c r="H9405" s="83"/>
      <c r="I9405" s="83"/>
      <c r="J9405" s="83"/>
      <c r="K9405" s="83" t="s">
        <v>19664</v>
      </c>
      <c r="L9405" s="85"/>
      <c r="M9405" t="str">
        <f t="shared" si="146"/>
        <v/>
      </c>
    </row>
    <row r="9406" spans="1:13" ht="12" customHeight="1">
      <c r="A9406" s="83" t="s">
        <v>17571</v>
      </c>
      <c r="B9406" s="86" t="s">
        <v>19665</v>
      </c>
      <c r="C9406" s="92" t="s">
        <v>19667</v>
      </c>
      <c r="D9406" s="83">
        <v>0.1</v>
      </c>
      <c r="E9406" s="83" t="s">
        <v>27577</v>
      </c>
      <c r="F9406" s="83" t="s">
        <v>27559</v>
      </c>
      <c r="G9406" s="84">
        <v>27</v>
      </c>
      <c r="H9406" s="83"/>
      <c r="I9406" s="83"/>
      <c r="J9406" s="83"/>
      <c r="K9406" s="83">
        <v>71728</v>
      </c>
      <c r="L9406" s="85"/>
      <c r="M9406" t="str">
        <f t="shared" si="146"/>
        <v/>
      </c>
    </row>
    <row r="9407" spans="1:13" ht="12" customHeight="1">
      <c r="A9407" s="83" t="s">
        <v>17571</v>
      </c>
      <c r="B9407" s="86" t="s">
        <v>19665</v>
      </c>
      <c r="C9407" s="92" t="s">
        <v>19666</v>
      </c>
      <c r="D9407" s="83">
        <v>20</v>
      </c>
      <c r="E9407" s="83" t="s">
        <v>27575</v>
      </c>
      <c r="F9407" s="83" t="s">
        <v>25786</v>
      </c>
      <c r="G9407" s="84">
        <v>27</v>
      </c>
      <c r="H9407" s="83"/>
      <c r="I9407" s="83"/>
      <c r="J9407" s="83"/>
      <c r="K9407" s="83">
        <v>60012</v>
      </c>
      <c r="L9407" s="85"/>
      <c r="M9407" t="str">
        <f t="shared" si="146"/>
        <v/>
      </c>
    </row>
    <row r="9408" spans="1:13" ht="12" customHeight="1">
      <c r="A9408" s="83" t="s">
        <v>17571</v>
      </c>
      <c r="B9408" s="87" t="s">
        <v>17577</v>
      </c>
      <c r="C9408" s="93" t="s">
        <v>17576</v>
      </c>
      <c r="D9408" s="83">
        <v>0.2</v>
      </c>
      <c r="E9408" s="83" t="s">
        <v>27577</v>
      </c>
      <c r="F9408" s="83" t="s">
        <v>23956</v>
      </c>
      <c r="G9408" s="84">
        <v>34</v>
      </c>
      <c r="H9408" s="83"/>
      <c r="I9408" s="83"/>
      <c r="J9408" s="83"/>
      <c r="K9408" s="83">
        <v>64440</v>
      </c>
      <c r="L9408" s="85"/>
      <c r="M9408" t="str">
        <f t="shared" si="146"/>
        <v/>
      </c>
    </row>
    <row r="9409" spans="1:13" ht="12" customHeight="1">
      <c r="A9409" s="83" t="s">
        <v>17571</v>
      </c>
      <c r="B9409" s="86" t="s">
        <v>4244</v>
      </c>
      <c r="C9409" s="92" t="s">
        <v>4245</v>
      </c>
      <c r="D9409" s="83">
        <v>5</v>
      </c>
      <c r="E9409" s="83" t="s">
        <v>27575</v>
      </c>
      <c r="F9409" s="83" t="s">
        <v>26150</v>
      </c>
      <c r="G9409" s="84">
        <v>83</v>
      </c>
      <c r="H9409" s="83"/>
      <c r="I9409" s="83"/>
      <c r="J9409" s="83"/>
      <c r="K9409" s="83" t="s">
        <v>4246</v>
      </c>
      <c r="L9409" s="85"/>
      <c r="M9409" t="str">
        <f t="shared" si="146"/>
        <v/>
      </c>
    </row>
    <row r="9410" spans="1:13" ht="12" customHeight="1">
      <c r="A9410" s="83" t="s">
        <v>17571</v>
      </c>
      <c r="B9410" s="86" t="s">
        <v>31626</v>
      </c>
      <c r="C9410" s="92" t="s">
        <v>31627</v>
      </c>
      <c r="D9410" s="83">
        <v>15</v>
      </c>
      <c r="E9410" s="83" t="s">
        <v>27575</v>
      </c>
      <c r="F9410" s="83" t="s">
        <v>25346</v>
      </c>
      <c r="G9410" s="84">
        <v>59</v>
      </c>
      <c r="H9410" s="83"/>
      <c r="I9410" s="83"/>
      <c r="J9410" s="83"/>
      <c r="K9410" s="83">
        <v>63966</v>
      </c>
      <c r="L9410" s="85"/>
      <c r="M9410" t="str">
        <f t="shared" si="146"/>
        <v/>
      </c>
    </row>
    <row r="9411" spans="1:13" ht="12" customHeight="1">
      <c r="A9411" s="83" t="s">
        <v>17571</v>
      </c>
      <c r="B9411" s="86" t="s">
        <v>4247</v>
      </c>
      <c r="C9411" s="92" t="s">
        <v>4248</v>
      </c>
      <c r="D9411" s="83">
        <v>10</v>
      </c>
      <c r="E9411" s="83" t="s">
        <v>27575</v>
      </c>
      <c r="F9411" s="83" t="s">
        <v>26150</v>
      </c>
      <c r="G9411" s="84">
        <v>87</v>
      </c>
      <c r="H9411" s="83"/>
      <c r="I9411" s="83"/>
      <c r="J9411" s="83"/>
      <c r="K9411" s="83" t="s">
        <v>4249</v>
      </c>
      <c r="L9411" s="85"/>
      <c r="M9411" t="str">
        <f t="shared" si="146"/>
        <v/>
      </c>
    </row>
    <row r="9412" spans="1:13" ht="12" customHeight="1">
      <c r="A9412" s="83" t="s">
        <v>17571</v>
      </c>
      <c r="B9412" s="86" t="s">
        <v>33847</v>
      </c>
      <c r="C9412" s="92" t="s">
        <v>33848</v>
      </c>
      <c r="D9412" s="83">
        <v>20</v>
      </c>
      <c r="E9412" s="83" t="s">
        <v>27575</v>
      </c>
      <c r="F9412" s="83" t="s">
        <v>25204</v>
      </c>
      <c r="G9412" s="84">
        <v>33</v>
      </c>
      <c r="H9412" s="83"/>
      <c r="I9412" s="83"/>
      <c r="J9412" s="83"/>
      <c r="K9412" s="83">
        <v>68414</v>
      </c>
      <c r="L9412" s="85"/>
      <c r="M9412" t="str">
        <f t="shared" si="146"/>
        <v/>
      </c>
    </row>
    <row r="9413" spans="1:13" ht="12" customHeight="1">
      <c r="A9413" s="83" t="s">
        <v>17571</v>
      </c>
      <c r="B9413" s="86" t="s">
        <v>17578</v>
      </c>
      <c r="C9413" s="92" t="s">
        <v>17579</v>
      </c>
      <c r="D9413" s="83">
        <v>10</v>
      </c>
      <c r="E9413" s="83" t="s">
        <v>27575</v>
      </c>
      <c r="F9413" s="83" t="s">
        <v>27559</v>
      </c>
      <c r="G9413" s="84">
        <v>29</v>
      </c>
      <c r="H9413" s="83"/>
      <c r="I9413" s="83"/>
      <c r="J9413" s="83"/>
      <c r="K9413" s="83">
        <v>78516</v>
      </c>
      <c r="L9413" s="85"/>
      <c r="M9413" t="str">
        <f t="shared" si="146"/>
        <v/>
      </c>
    </row>
    <row r="9414" spans="1:13" ht="12" customHeight="1">
      <c r="A9414" s="83" t="s">
        <v>17571</v>
      </c>
      <c r="B9414" s="86" t="s">
        <v>17580</v>
      </c>
      <c r="C9414" s="92" t="s">
        <v>17581</v>
      </c>
      <c r="D9414" s="83">
        <v>20</v>
      </c>
      <c r="E9414" s="83" t="s">
        <v>27575</v>
      </c>
      <c r="F9414" s="83" t="s">
        <v>25204</v>
      </c>
      <c r="G9414" s="84">
        <v>47</v>
      </c>
      <c r="H9414" s="83"/>
      <c r="I9414" s="83"/>
      <c r="J9414" s="83"/>
      <c r="K9414" s="83">
        <v>74287</v>
      </c>
      <c r="L9414" s="85"/>
      <c r="M9414" t="str">
        <f t="shared" si="146"/>
        <v/>
      </c>
    </row>
    <row r="9415" spans="1:13" ht="12" customHeight="1">
      <c r="A9415" s="83" t="s">
        <v>17571</v>
      </c>
      <c r="B9415" s="86" t="s">
        <v>17582</v>
      </c>
      <c r="C9415" s="92" t="s">
        <v>17583</v>
      </c>
      <c r="D9415" s="83">
        <v>10</v>
      </c>
      <c r="E9415" s="83" t="s">
        <v>27575</v>
      </c>
      <c r="F9415" s="83" t="s">
        <v>25203</v>
      </c>
      <c r="G9415" s="84">
        <v>87</v>
      </c>
      <c r="H9415" s="83"/>
      <c r="I9415" s="83"/>
      <c r="J9415" s="83"/>
      <c r="K9415" s="83">
        <v>68493</v>
      </c>
      <c r="L9415" s="85"/>
      <c r="M9415" t="str">
        <f t="shared" si="146"/>
        <v/>
      </c>
    </row>
    <row r="9416" spans="1:13" ht="12" customHeight="1">
      <c r="A9416" s="83" t="s">
        <v>17571</v>
      </c>
      <c r="B9416" s="87" t="s">
        <v>3251</v>
      </c>
      <c r="C9416" s="93" t="s">
        <v>33849</v>
      </c>
      <c r="D9416" s="83">
        <v>5</v>
      </c>
      <c r="E9416" s="83" t="s">
        <v>27575</v>
      </c>
      <c r="F9416" s="83" t="s">
        <v>23956</v>
      </c>
      <c r="G9416" s="84">
        <v>31</v>
      </c>
      <c r="H9416" s="83"/>
      <c r="I9416" s="83"/>
      <c r="J9416" s="83"/>
      <c r="K9416" s="83">
        <v>68569</v>
      </c>
      <c r="L9416" s="85"/>
      <c r="M9416" t="str">
        <f t="shared" si="146"/>
        <v/>
      </c>
    </row>
    <row r="9417" spans="1:13" ht="12" customHeight="1">
      <c r="A9417" s="83" t="s">
        <v>17571</v>
      </c>
      <c r="B9417" s="86" t="s">
        <v>22015</v>
      </c>
      <c r="C9417" s="92" t="s">
        <v>17585</v>
      </c>
      <c r="D9417" s="83">
        <v>0.05</v>
      </c>
      <c r="E9417" s="83" t="s">
        <v>27577</v>
      </c>
      <c r="F9417" s="83" t="s">
        <v>27281</v>
      </c>
      <c r="G9417" s="84">
        <v>115</v>
      </c>
      <c r="H9417" s="83"/>
      <c r="I9417" s="83"/>
      <c r="J9417" s="83"/>
      <c r="K9417" s="83">
        <v>79213</v>
      </c>
      <c r="L9417" s="85"/>
      <c r="M9417" t="str">
        <f t="shared" si="146"/>
        <v/>
      </c>
    </row>
    <row r="9418" spans="1:13" ht="12" customHeight="1">
      <c r="A9418" s="83" t="s">
        <v>17571</v>
      </c>
      <c r="B9418" s="86" t="s">
        <v>22015</v>
      </c>
      <c r="C9418" s="92" t="s">
        <v>17584</v>
      </c>
      <c r="D9418" s="83">
        <v>0.05</v>
      </c>
      <c r="E9418" s="83" t="s">
        <v>27577</v>
      </c>
      <c r="F9418" s="83" t="s">
        <v>25201</v>
      </c>
      <c r="G9418" s="84">
        <v>45</v>
      </c>
      <c r="H9418" s="83"/>
      <c r="I9418" s="83"/>
      <c r="J9418" s="83"/>
      <c r="K9418" s="83">
        <v>75153</v>
      </c>
      <c r="L9418" s="85"/>
      <c r="M9418" t="str">
        <f t="shared" si="146"/>
        <v/>
      </c>
    </row>
    <row r="9419" spans="1:13" ht="12" customHeight="1">
      <c r="A9419" s="83" t="s">
        <v>17571</v>
      </c>
      <c r="B9419" s="86" t="s">
        <v>17586</v>
      </c>
      <c r="C9419" s="92" t="s">
        <v>17587</v>
      </c>
      <c r="D9419" s="83">
        <v>5</v>
      </c>
      <c r="E9419" s="83" t="s">
        <v>27575</v>
      </c>
      <c r="F9419" s="83" t="s">
        <v>22550</v>
      </c>
      <c r="G9419" s="84">
        <v>63</v>
      </c>
      <c r="H9419" s="83"/>
      <c r="I9419" s="83"/>
      <c r="J9419" s="83" t="s">
        <v>27574</v>
      </c>
      <c r="K9419" s="83">
        <v>71432</v>
      </c>
      <c r="L9419" s="85"/>
      <c r="M9419" t="str">
        <f t="shared" si="146"/>
        <v/>
      </c>
    </row>
    <row r="9420" spans="1:13" ht="12" customHeight="1">
      <c r="A9420" s="83" t="s">
        <v>17571</v>
      </c>
      <c r="B9420" s="86" t="s">
        <v>17588</v>
      </c>
      <c r="C9420" s="92" t="s">
        <v>17589</v>
      </c>
      <c r="D9420" s="83">
        <v>10</v>
      </c>
      <c r="E9420" s="83" t="s">
        <v>27575</v>
      </c>
      <c r="F9420" s="83" t="s">
        <v>22550</v>
      </c>
      <c r="G9420" s="84">
        <v>53</v>
      </c>
      <c r="H9420" s="83"/>
      <c r="I9420" s="83"/>
      <c r="J9420" s="83" t="s">
        <v>27574</v>
      </c>
      <c r="K9420" s="83">
        <v>69352</v>
      </c>
      <c r="L9420" s="85"/>
      <c r="M9420" t="str">
        <f t="shared" si="146"/>
        <v/>
      </c>
    </row>
    <row r="9421" spans="1:13" ht="12" customHeight="1">
      <c r="A9421" s="83" t="s">
        <v>17571</v>
      </c>
      <c r="B9421" s="86" t="s">
        <v>17590</v>
      </c>
      <c r="C9421" s="92" t="s">
        <v>17591</v>
      </c>
      <c r="D9421" s="83">
        <v>0.1</v>
      </c>
      <c r="E9421" s="83" t="s">
        <v>27577</v>
      </c>
      <c r="F9421" s="83" t="s">
        <v>25788</v>
      </c>
      <c r="G9421" s="84">
        <v>24</v>
      </c>
      <c r="H9421" s="83"/>
      <c r="I9421" s="83"/>
      <c r="J9421" s="83"/>
      <c r="K9421" s="83">
        <v>68044</v>
      </c>
      <c r="L9421" s="85"/>
      <c r="M9421" t="str">
        <f t="shared" ref="M9421:M9484" si="147">IF(NOT(ISBLANK(L9421)),IF(NOT(ISNUMBER(L9421)),"Надо ЧИСЛО",""),"")</f>
        <v/>
      </c>
    </row>
    <row r="9422" spans="1:13" ht="12" customHeight="1">
      <c r="A9422" s="83" t="s">
        <v>17571</v>
      </c>
      <c r="B9422" s="86" t="s">
        <v>23192</v>
      </c>
      <c r="C9422" s="92" t="s">
        <v>27169</v>
      </c>
      <c r="D9422" s="83">
        <v>12</v>
      </c>
      <c r="E9422" s="83" t="s">
        <v>27575</v>
      </c>
      <c r="F9422" s="83" t="s">
        <v>25209</v>
      </c>
      <c r="G9422" s="84">
        <v>29</v>
      </c>
      <c r="H9422" s="83"/>
      <c r="I9422" s="83"/>
      <c r="J9422" s="83"/>
      <c r="K9422" s="83">
        <v>60617</v>
      </c>
      <c r="L9422" s="85"/>
      <c r="M9422" t="str">
        <f t="shared" si="147"/>
        <v/>
      </c>
    </row>
    <row r="9423" spans="1:13" ht="12" customHeight="1">
      <c r="A9423" s="83" t="s">
        <v>17571</v>
      </c>
      <c r="B9423" s="86" t="s">
        <v>23192</v>
      </c>
      <c r="C9423" s="92" t="s">
        <v>17592</v>
      </c>
      <c r="D9423" s="83">
        <v>0.05</v>
      </c>
      <c r="E9423" s="83" t="s">
        <v>27577</v>
      </c>
      <c r="F9423" s="83" t="s">
        <v>25201</v>
      </c>
      <c r="G9423" s="84">
        <v>49</v>
      </c>
      <c r="H9423" s="83"/>
      <c r="I9423" s="83"/>
      <c r="J9423" s="83"/>
      <c r="K9423" s="83">
        <v>67481</v>
      </c>
      <c r="L9423" s="85"/>
      <c r="M9423" t="str">
        <f t="shared" si="147"/>
        <v/>
      </c>
    </row>
    <row r="9424" spans="1:13" ht="12" customHeight="1">
      <c r="A9424" s="83" t="s">
        <v>17571</v>
      </c>
      <c r="B9424" s="86" t="s">
        <v>31628</v>
      </c>
      <c r="C9424" s="93" t="s">
        <v>17593</v>
      </c>
      <c r="D9424" s="83">
        <v>10</v>
      </c>
      <c r="E9424" s="83" t="s">
        <v>27575</v>
      </c>
      <c r="F9424" s="83" t="s">
        <v>26248</v>
      </c>
      <c r="G9424" s="84">
        <v>68</v>
      </c>
      <c r="H9424" s="83"/>
      <c r="I9424" s="83"/>
      <c r="J9424" s="83"/>
      <c r="K9424" s="83">
        <v>73029</v>
      </c>
      <c r="L9424" s="85"/>
      <c r="M9424" t="str">
        <f t="shared" si="147"/>
        <v/>
      </c>
    </row>
    <row r="9425" spans="1:13" ht="12" customHeight="1">
      <c r="A9425" s="83" t="s">
        <v>17571</v>
      </c>
      <c r="B9425" s="86" t="s">
        <v>17594</v>
      </c>
      <c r="C9425" s="92" t="s">
        <v>17595</v>
      </c>
      <c r="D9425" s="83">
        <v>0.05</v>
      </c>
      <c r="E9425" s="83" t="s">
        <v>27577</v>
      </c>
      <c r="F9425" s="83" t="s">
        <v>25353</v>
      </c>
      <c r="G9425" s="84">
        <v>120</v>
      </c>
      <c r="H9425" s="83"/>
      <c r="I9425" s="83"/>
      <c r="J9425" s="83"/>
      <c r="K9425" s="83">
        <v>62282</v>
      </c>
      <c r="L9425" s="85"/>
      <c r="M9425" t="str">
        <f t="shared" si="147"/>
        <v/>
      </c>
    </row>
    <row r="9426" spans="1:13" ht="12" customHeight="1">
      <c r="A9426" s="83" t="s">
        <v>17571</v>
      </c>
      <c r="B9426" s="86" t="s">
        <v>3019</v>
      </c>
      <c r="C9426" s="92" t="s">
        <v>3020</v>
      </c>
      <c r="D9426" s="83">
        <v>0.05</v>
      </c>
      <c r="E9426" s="83" t="s">
        <v>27577</v>
      </c>
      <c r="F9426" s="83" t="s">
        <v>25353</v>
      </c>
      <c r="G9426" s="84">
        <v>130</v>
      </c>
      <c r="H9426" s="83"/>
      <c r="I9426" s="83"/>
      <c r="J9426" s="83"/>
      <c r="K9426" s="83" t="s">
        <v>27280</v>
      </c>
      <c r="L9426" s="85"/>
      <c r="M9426" t="str">
        <f t="shared" si="147"/>
        <v/>
      </c>
    </row>
    <row r="9427" spans="1:13" ht="12" customHeight="1">
      <c r="A9427" s="83" t="s">
        <v>17571</v>
      </c>
      <c r="B9427" s="86" t="s">
        <v>17596</v>
      </c>
      <c r="C9427" s="92" t="s">
        <v>17597</v>
      </c>
      <c r="D9427" s="83">
        <v>5</v>
      </c>
      <c r="E9427" s="83" t="s">
        <v>27575</v>
      </c>
      <c r="F9427" s="83" t="s">
        <v>25346</v>
      </c>
      <c r="G9427" s="84">
        <v>102</v>
      </c>
      <c r="H9427" s="83"/>
      <c r="I9427" s="83"/>
      <c r="J9427" s="83"/>
      <c r="K9427" s="83">
        <v>68562</v>
      </c>
      <c r="L9427" s="85"/>
      <c r="M9427" t="str">
        <f t="shared" si="147"/>
        <v/>
      </c>
    </row>
    <row r="9428" spans="1:13" ht="12" customHeight="1">
      <c r="A9428" s="83" t="s">
        <v>17571</v>
      </c>
      <c r="B9428" s="88" t="s">
        <v>17598</v>
      </c>
      <c r="C9428" s="92" t="s">
        <v>17597</v>
      </c>
      <c r="D9428" s="83">
        <v>5</v>
      </c>
      <c r="E9428" s="83" t="s">
        <v>27575</v>
      </c>
      <c r="F9428" s="83" t="s">
        <v>25346</v>
      </c>
      <c r="G9428" s="84">
        <v>42</v>
      </c>
      <c r="H9428" s="83"/>
      <c r="I9428" s="83"/>
      <c r="J9428" s="83"/>
      <c r="K9428" s="83">
        <v>145</v>
      </c>
      <c r="L9428" s="85"/>
      <c r="M9428" t="str">
        <f t="shared" si="147"/>
        <v/>
      </c>
    </row>
    <row r="9429" spans="1:13" ht="12" customHeight="1">
      <c r="A9429" s="83" t="s">
        <v>17571</v>
      </c>
      <c r="B9429" s="86" t="s">
        <v>17599</v>
      </c>
      <c r="C9429" s="92" t="s">
        <v>17600</v>
      </c>
      <c r="D9429" s="83">
        <v>20</v>
      </c>
      <c r="E9429" s="83" t="s">
        <v>27575</v>
      </c>
      <c r="F9429" s="83" t="s">
        <v>25786</v>
      </c>
      <c r="G9429" s="84">
        <v>25</v>
      </c>
      <c r="H9429" s="83"/>
      <c r="I9429" s="83"/>
      <c r="J9429" s="83"/>
      <c r="K9429" s="83">
        <v>60567</v>
      </c>
      <c r="L9429" s="85"/>
      <c r="M9429" t="str">
        <f t="shared" si="147"/>
        <v/>
      </c>
    </row>
    <row r="9430" spans="1:13" ht="12" customHeight="1">
      <c r="A9430" s="83" t="s">
        <v>17571</v>
      </c>
      <c r="B9430" s="86" t="s">
        <v>32075</v>
      </c>
      <c r="C9430" s="92" t="s">
        <v>32076</v>
      </c>
      <c r="D9430" s="83">
        <v>15</v>
      </c>
      <c r="E9430" s="83" t="s">
        <v>27575</v>
      </c>
      <c r="F9430" s="83" t="s">
        <v>25203</v>
      </c>
      <c r="G9430" s="84">
        <v>29</v>
      </c>
      <c r="H9430" s="83"/>
      <c r="I9430" s="83"/>
      <c r="J9430" s="83"/>
      <c r="K9430" s="83">
        <v>73211</v>
      </c>
      <c r="L9430" s="85"/>
      <c r="M9430" t="str">
        <f t="shared" si="147"/>
        <v/>
      </c>
    </row>
    <row r="9431" spans="1:13" ht="12" customHeight="1">
      <c r="A9431" s="83" t="s">
        <v>17571</v>
      </c>
      <c r="B9431" s="86" t="s">
        <v>17601</v>
      </c>
      <c r="C9431" s="92" t="s">
        <v>17602</v>
      </c>
      <c r="D9431" s="83">
        <v>0.2</v>
      </c>
      <c r="E9431" s="83" t="s">
        <v>27577</v>
      </c>
      <c r="F9431" s="83" t="s">
        <v>25204</v>
      </c>
      <c r="G9431" s="84">
        <v>28</v>
      </c>
      <c r="H9431" s="83"/>
      <c r="I9431" s="83"/>
      <c r="J9431" s="83"/>
      <c r="K9431" s="83">
        <v>73297</v>
      </c>
      <c r="L9431" s="85"/>
      <c r="M9431" t="str">
        <f t="shared" si="147"/>
        <v/>
      </c>
    </row>
    <row r="9432" spans="1:13" ht="12" customHeight="1">
      <c r="A9432" s="83" t="s">
        <v>17571</v>
      </c>
      <c r="B9432" s="86" t="s">
        <v>22016</v>
      </c>
      <c r="C9432" s="92" t="s">
        <v>3021</v>
      </c>
      <c r="D9432" s="83">
        <v>0.1</v>
      </c>
      <c r="E9432" s="83" t="s">
        <v>27577</v>
      </c>
      <c r="F9432" s="83" t="s">
        <v>25201</v>
      </c>
      <c r="G9432" s="84">
        <v>46</v>
      </c>
      <c r="H9432" s="83"/>
      <c r="I9432" s="83"/>
      <c r="J9432" s="83"/>
      <c r="K9432" s="83">
        <v>82201</v>
      </c>
      <c r="L9432" s="85"/>
      <c r="M9432" t="str">
        <f t="shared" si="147"/>
        <v/>
      </c>
    </row>
    <row r="9433" spans="1:13" ht="12" customHeight="1">
      <c r="A9433" s="83" t="s">
        <v>17571</v>
      </c>
      <c r="B9433" s="86" t="s">
        <v>4781</v>
      </c>
      <c r="C9433" s="92" t="s">
        <v>4782</v>
      </c>
      <c r="D9433" s="83">
        <v>10</v>
      </c>
      <c r="E9433" s="83" t="s">
        <v>27575</v>
      </c>
      <c r="F9433" s="83" t="s">
        <v>25353</v>
      </c>
      <c r="G9433" s="84">
        <v>90</v>
      </c>
      <c r="H9433" s="83"/>
      <c r="I9433" s="83"/>
      <c r="J9433" s="83"/>
      <c r="K9433" s="83">
        <v>67569</v>
      </c>
      <c r="L9433" s="85"/>
      <c r="M9433" t="str">
        <f t="shared" si="147"/>
        <v/>
      </c>
    </row>
    <row r="9434" spans="1:13" ht="12" customHeight="1">
      <c r="A9434" s="83" t="s">
        <v>17571</v>
      </c>
      <c r="B9434" s="86" t="s">
        <v>17603</v>
      </c>
      <c r="C9434" s="92" t="s">
        <v>17604</v>
      </c>
      <c r="D9434" s="83">
        <v>5</v>
      </c>
      <c r="E9434" s="83" t="s">
        <v>27575</v>
      </c>
      <c r="F9434" s="83" t="s">
        <v>26248</v>
      </c>
      <c r="G9434" s="84">
        <v>62</v>
      </c>
      <c r="H9434" s="83"/>
      <c r="I9434" s="83"/>
      <c r="J9434" s="83"/>
      <c r="K9434" s="83">
        <v>62787</v>
      </c>
      <c r="L9434" s="85"/>
      <c r="M9434" t="str">
        <f t="shared" si="147"/>
        <v/>
      </c>
    </row>
    <row r="9435" spans="1:13" ht="12" customHeight="1">
      <c r="A9435" s="83" t="s">
        <v>17571</v>
      </c>
      <c r="B9435" s="87" t="s">
        <v>2774</v>
      </c>
      <c r="C9435" s="93" t="s">
        <v>33327</v>
      </c>
      <c r="D9435" s="83">
        <v>5</v>
      </c>
      <c r="E9435" s="83" t="s">
        <v>27575</v>
      </c>
      <c r="F9435" s="83" t="s">
        <v>23956</v>
      </c>
      <c r="G9435" s="84">
        <v>41</v>
      </c>
      <c r="H9435" s="83"/>
      <c r="I9435" s="83"/>
      <c r="J9435" s="83"/>
      <c r="K9435" s="83">
        <v>68890</v>
      </c>
      <c r="L9435" s="85"/>
      <c r="M9435" t="str">
        <f t="shared" si="147"/>
        <v/>
      </c>
    </row>
    <row r="9436" spans="1:13" ht="12" customHeight="1">
      <c r="A9436" s="83" t="s">
        <v>17571</v>
      </c>
      <c r="B9436" s="87" t="s">
        <v>2776</v>
      </c>
      <c r="C9436" s="93" t="s">
        <v>2775</v>
      </c>
      <c r="D9436" s="83">
        <v>0.2</v>
      </c>
      <c r="E9436" s="83" t="s">
        <v>27577</v>
      </c>
      <c r="F9436" s="83" t="s">
        <v>25201</v>
      </c>
      <c r="G9436" s="84">
        <v>27</v>
      </c>
      <c r="H9436" s="83"/>
      <c r="I9436" s="83"/>
      <c r="J9436" s="83"/>
      <c r="K9436" s="83">
        <v>69437</v>
      </c>
      <c r="L9436" s="85"/>
      <c r="M9436" t="str">
        <f t="shared" si="147"/>
        <v/>
      </c>
    </row>
    <row r="9437" spans="1:13" ht="12" customHeight="1">
      <c r="A9437" s="83" t="s">
        <v>17571</v>
      </c>
      <c r="B9437" s="86" t="s">
        <v>29139</v>
      </c>
      <c r="C9437" s="92" t="s">
        <v>4785</v>
      </c>
      <c r="D9437" s="83">
        <v>10</v>
      </c>
      <c r="E9437" s="83" t="s">
        <v>27575</v>
      </c>
      <c r="F9437" s="83" t="s">
        <v>26248</v>
      </c>
      <c r="G9437" s="84">
        <v>63</v>
      </c>
      <c r="H9437" s="83"/>
      <c r="I9437" s="83"/>
      <c r="J9437" s="83"/>
      <c r="K9437" s="83">
        <v>68220</v>
      </c>
      <c r="L9437" s="85"/>
      <c r="M9437" t="str">
        <f t="shared" si="147"/>
        <v/>
      </c>
    </row>
    <row r="9438" spans="1:13" ht="12" customHeight="1">
      <c r="A9438" s="83" t="s">
        <v>17571</v>
      </c>
      <c r="B9438" s="86" t="s">
        <v>26247</v>
      </c>
      <c r="C9438" s="92" t="s">
        <v>17606</v>
      </c>
      <c r="D9438" s="83">
        <v>20</v>
      </c>
      <c r="E9438" s="83" t="s">
        <v>27575</v>
      </c>
      <c r="F9438" s="83" t="s">
        <v>25209</v>
      </c>
      <c r="G9438" s="84">
        <v>27</v>
      </c>
      <c r="H9438" s="83"/>
      <c r="I9438" s="83"/>
      <c r="J9438" s="83"/>
      <c r="K9438" s="83">
        <v>65293</v>
      </c>
      <c r="L9438" s="85"/>
      <c r="M9438" t="str">
        <f t="shared" si="147"/>
        <v/>
      </c>
    </row>
    <row r="9439" spans="1:13" ht="12" customHeight="1">
      <c r="A9439" s="83" t="s">
        <v>17571</v>
      </c>
      <c r="B9439" s="86" t="s">
        <v>26247</v>
      </c>
      <c r="C9439" s="92" t="s">
        <v>17605</v>
      </c>
      <c r="D9439" s="83">
        <v>20</v>
      </c>
      <c r="E9439" s="83" t="s">
        <v>27575</v>
      </c>
      <c r="F9439" s="83" t="s">
        <v>25786</v>
      </c>
      <c r="G9439" s="84">
        <v>24</v>
      </c>
      <c r="H9439" s="83"/>
      <c r="I9439" s="83"/>
      <c r="J9439" s="83"/>
      <c r="K9439" s="83">
        <v>88402</v>
      </c>
      <c r="L9439" s="85"/>
      <c r="M9439" t="str">
        <f t="shared" si="147"/>
        <v/>
      </c>
    </row>
    <row r="9440" spans="1:13" ht="12" customHeight="1">
      <c r="A9440" s="83" t="s">
        <v>17571</v>
      </c>
      <c r="B9440" s="86" t="s">
        <v>17607</v>
      </c>
      <c r="C9440" s="93" t="s">
        <v>18570</v>
      </c>
      <c r="D9440" s="83">
        <v>10</v>
      </c>
      <c r="E9440" s="83" t="s">
        <v>27575</v>
      </c>
      <c r="F9440" s="83" t="s">
        <v>26248</v>
      </c>
      <c r="G9440" s="84">
        <v>63</v>
      </c>
      <c r="H9440" s="83"/>
      <c r="I9440" s="83"/>
      <c r="J9440" s="83"/>
      <c r="K9440" s="83">
        <v>68001</v>
      </c>
      <c r="L9440" s="85"/>
      <c r="M9440" t="str">
        <f t="shared" si="147"/>
        <v/>
      </c>
    </row>
    <row r="9441" spans="1:13" ht="12" customHeight="1">
      <c r="A9441" s="83" t="s">
        <v>17571</v>
      </c>
      <c r="B9441" s="87" t="s">
        <v>18572</v>
      </c>
      <c r="C9441" s="93" t="s">
        <v>18571</v>
      </c>
      <c r="D9441" s="83">
        <v>5</v>
      </c>
      <c r="E9441" s="83" t="s">
        <v>27575</v>
      </c>
      <c r="F9441" s="83" t="s">
        <v>25203</v>
      </c>
      <c r="G9441" s="84">
        <v>83</v>
      </c>
      <c r="H9441" s="83"/>
      <c r="I9441" s="83"/>
      <c r="J9441" s="83"/>
      <c r="K9441" s="83">
        <v>66558</v>
      </c>
      <c r="L9441" s="85"/>
      <c r="M9441" t="str">
        <f t="shared" si="147"/>
        <v/>
      </c>
    </row>
    <row r="9442" spans="1:13" ht="12" customHeight="1">
      <c r="A9442" s="83" t="s">
        <v>17571</v>
      </c>
      <c r="B9442" s="86" t="s">
        <v>18573</v>
      </c>
      <c r="C9442" s="92" t="s">
        <v>17613</v>
      </c>
      <c r="D9442" s="83">
        <v>20</v>
      </c>
      <c r="E9442" s="83" t="s">
        <v>27575</v>
      </c>
      <c r="F9442" s="83" t="s">
        <v>27281</v>
      </c>
      <c r="G9442" s="84">
        <v>140</v>
      </c>
      <c r="H9442" s="83"/>
      <c r="I9442" s="83"/>
      <c r="J9442" s="83"/>
      <c r="K9442" s="83">
        <v>85086</v>
      </c>
      <c r="L9442" s="85"/>
      <c r="M9442" t="str">
        <f t="shared" si="147"/>
        <v/>
      </c>
    </row>
    <row r="9443" spans="1:13" ht="12" customHeight="1">
      <c r="A9443" s="83" t="s">
        <v>17571</v>
      </c>
      <c r="B9443" s="86" t="s">
        <v>19745</v>
      </c>
      <c r="C9443" s="92" t="s">
        <v>31629</v>
      </c>
      <c r="D9443" s="83">
        <v>5</v>
      </c>
      <c r="E9443" s="83" t="s">
        <v>27575</v>
      </c>
      <c r="F9443" s="83" t="s">
        <v>25346</v>
      </c>
      <c r="G9443" s="84">
        <v>90</v>
      </c>
      <c r="H9443" s="83"/>
      <c r="I9443" s="83"/>
      <c r="J9443" s="83"/>
      <c r="K9443" s="83">
        <v>64123</v>
      </c>
      <c r="L9443" s="85"/>
      <c r="M9443" t="str">
        <f t="shared" si="147"/>
        <v/>
      </c>
    </row>
    <row r="9444" spans="1:13" ht="12" customHeight="1">
      <c r="A9444" s="83" t="s">
        <v>17571</v>
      </c>
      <c r="B9444" s="86" t="s">
        <v>17614</v>
      </c>
      <c r="C9444" s="92" t="s">
        <v>17615</v>
      </c>
      <c r="D9444" s="83">
        <v>12</v>
      </c>
      <c r="E9444" s="83" t="s">
        <v>27575</v>
      </c>
      <c r="F9444" s="83" t="s">
        <v>27559</v>
      </c>
      <c r="G9444" s="84">
        <v>31</v>
      </c>
      <c r="H9444" s="83"/>
      <c r="I9444" s="83"/>
      <c r="J9444" s="83"/>
      <c r="K9444" s="83">
        <v>62939</v>
      </c>
      <c r="L9444" s="85"/>
      <c r="M9444" t="str">
        <f t="shared" si="147"/>
        <v/>
      </c>
    </row>
    <row r="9445" spans="1:13" ht="12" customHeight="1">
      <c r="A9445" s="83" t="s">
        <v>17571</v>
      </c>
      <c r="B9445" s="86" t="s">
        <v>17616</v>
      </c>
      <c r="C9445" s="92" t="s">
        <v>17617</v>
      </c>
      <c r="D9445" s="83">
        <v>0.05</v>
      </c>
      <c r="E9445" s="83" t="s">
        <v>27577</v>
      </c>
      <c r="F9445" s="83" t="s">
        <v>27560</v>
      </c>
      <c r="G9445" s="84">
        <v>31</v>
      </c>
      <c r="H9445" s="83"/>
      <c r="I9445" s="83"/>
      <c r="J9445" s="83"/>
      <c r="K9445" s="83">
        <v>61093</v>
      </c>
      <c r="L9445" s="85"/>
      <c r="M9445" t="str">
        <f t="shared" si="147"/>
        <v/>
      </c>
    </row>
    <row r="9446" spans="1:13" ht="12" customHeight="1">
      <c r="A9446" s="83" t="s">
        <v>17571</v>
      </c>
      <c r="B9446" s="86" t="s">
        <v>17618</v>
      </c>
      <c r="C9446" s="92" t="s">
        <v>17619</v>
      </c>
      <c r="D9446" s="83">
        <v>20</v>
      </c>
      <c r="E9446" s="83" t="s">
        <v>27575</v>
      </c>
      <c r="F9446" s="83" t="s">
        <v>25209</v>
      </c>
      <c r="G9446" s="84">
        <v>25</v>
      </c>
      <c r="H9446" s="83"/>
      <c r="I9446" s="83"/>
      <c r="J9446" s="83"/>
      <c r="K9446" s="83">
        <v>83389</v>
      </c>
      <c r="L9446" s="85"/>
      <c r="M9446" t="str">
        <f t="shared" si="147"/>
        <v/>
      </c>
    </row>
    <row r="9447" spans="1:13" ht="12" customHeight="1">
      <c r="A9447" s="83" t="s">
        <v>17571</v>
      </c>
      <c r="B9447" s="86" t="s">
        <v>17620</v>
      </c>
      <c r="C9447" s="92" t="s">
        <v>3022</v>
      </c>
      <c r="D9447" s="83">
        <v>0.03</v>
      </c>
      <c r="E9447" s="83" t="s">
        <v>27577</v>
      </c>
      <c r="F9447" s="83" t="s">
        <v>25201</v>
      </c>
      <c r="G9447" s="84">
        <v>58</v>
      </c>
      <c r="H9447" s="83"/>
      <c r="I9447" s="83"/>
      <c r="J9447" s="83"/>
      <c r="K9447" s="83">
        <v>61916</v>
      </c>
      <c r="L9447" s="85"/>
      <c r="M9447" t="str">
        <f t="shared" si="147"/>
        <v/>
      </c>
    </row>
    <row r="9448" spans="1:13" ht="12" customHeight="1">
      <c r="A9448" s="83" t="s">
        <v>17571</v>
      </c>
      <c r="B9448" s="86" t="s">
        <v>17621</v>
      </c>
      <c r="C9448" s="92" t="s">
        <v>17622</v>
      </c>
      <c r="D9448" s="83">
        <v>0.03</v>
      </c>
      <c r="E9448" s="83" t="s">
        <v>27577</v>
      </c>
      <c r="F9448" s="83" t="s">
        <v>25201</v>
      </c>
      <c r="G9448" s="84">
        <v>51</v>
      </c>
      <c r="H9448" s="83"/>
      <c r="I9448" s="83"/>
      <c r="J9448" s="83"/>
      <c r="K9448" s="83">
        <v>62268</v>
      </c>
      <c r="L9448" s="85"/>
      <c r="M9448" t="str">
        <f t="shared" si="147"/>
        <v/>
      </c>
    </row>
    <row r="9449" spans="1:13" ht="12" customHeight="1">
      <c r="A9449" s="83" t="s">
        <v>17571</v>
      </c>
      <c r="B9449" s="86" t="s">
        <v>17623</v>
      </c>
      <c r="C9449" s="92" t="s">
        <v>17624</v>
      </c>
      <c r="D9449" s="83">
        <v>0.03</v>
      </c>
      <c r="E9449" s="83" t="s">
        <v>27577</v>
      </c>
      <c r="F9449" s="83" t="s">
        <v>25201</v>
      </c>
      <c r="G9449" s="84">
        <v>51</v>
      </c>
      <c r="H9449" s="83"/>
      <c r="I9449" s="83"/>
      <c r="J9449" s="83"/>
      <c r="K9449" s="83">
        <v>77257</v>
      </c>
      <c r="L9449" s="85"/>
      <c r="M9449" t="str">
        <f t="shared" si="147"/>
        <v/>
      </c>
    </row>
    <row r="9450" spans="1:13" ht="12" customHeight="1">
      <c r="A9450" s="83" t="s">
        <v>17571</v>
      </c>
      <c r="B9450" s="86" t="s">
        <v>17625</v>
      </c>
      <c r="C9450" s="92" t="s">
        <v>17626</v>
      </c>
      <c r="D9450" s="83">
        <v>0.2</v>
      </c>
      <c r="E9450" s="83" t="s">
        <v>27577</v>
      </c>
      <c r="F9450" s="83" t="s">
        <v>25204</v>
      </c>
      <c r="G9450" s="84">
        <v>28</v>
      </c>
      <c r="H9450" s="83"/>
      <c r="I9450" s="83"/>
      <c r="J9450" s="83"/>
      <c r="K9450" s="83">
        <v>73017</v>
      </c>
      <c r="L9450" s="85"/>
      <c r="M9450" t="str">
        <f t="shared" si="147"/>
        <v/>
      </c>
    </row>
    <row r="9451" spans="1:13" ht="12" customHeight="1">
      <c r="A9451" s="83" t="s">
        <v>17571</v>
      </c>
      <c r="B9451" s="86" t="s">
        <v>19750</v>
      </c>
      <c r="C9451" s="92" t="s">
        <v>17627</v>
      </c>
      <c r="D9451" s="83">
        <v>0.1</v>
      </c>
      <c r="E9451" s="83" t="s">
        <v>27577</v>
      </c>
      <c r="F9451" s="83" t="s">
        <v>27573</v>
      </c>
      <c r="G9451" s="84">
        <v>24</v>
      </c>
      <c r="H9451" s="83"/>
      <c r="I9451" s="83"/>
      <c r="J9451" s="83"/>
      <c r="K9451" s="83">
        <v>68332</v>
      </c>
      <c r="L9451" s="85"/>
      <c r="M9451" t="str">
        <f t="shared" si="147"/>
        <v/>
      </c>
    </row>
    <row r="9452" spans="1:13" ht="12" customHeight="1">
      <c r="A9452" s="83" t="s">
        <v>17571</v>
      </c>
      <c r="B9452" s="86" t="s">
        <v>22020</v>
      </c>
      <c r="C9452" s="92" t="s">
        <v>33328</v>
      </c>
      <c r="D9452" s="83">
        <v>10</v>
      </c>
      <c r="E9452" s="83" t="s">
        <v>27575</v>
      </c>
      <c r="F9452" s="83" t="s">
        <v>25204</v>
      </c>
      <c r="G9452" s="84">
        <v>51</v>
      </c>
      <c r="H9452" s="83"/>
      <c r="I9452" s="83"/>
      <c r="J9452" s="83"/>
      <c r="K9452" s="83">
        <v>61238</v>
      </c>
      <c r="L9452" s="85"/>
      <c r="M9452" t="str">
        <f t="shared" si="147"/>
        <v/>
      </c>
    </row>
    <row r="9453" spans="1:13" ht="12" customHeight="1">
      <c r="A9453" s="83" t="s">
        <v>17571</v>
      </c>
      <c r="B9453" s="86" t="s">
        <v>17628</v>
      </c>
      <c r="C9453" s="92" t="s">
        <v>19523</v>
      </c>
      <c r="D9453" s="83">
        <v>5</v>
      </c>
      <c r="E9453" s="83" t="s">
        <v>27575</v>
      </c>
      <c r="F9453" s="83" t="s">
        <v>22550</v>
      </c>
      <c r="G9453" s="84">
        <v>48</v>
      </c>
      <c r="H9453" s="83"/>
      <c r="I9453" s="83"/>
      <c r="J9453" s="83" t="s">
        <v>27574</v>
      </c>
      <c r="K9453" s="83">
        <v>62116</v>
      </c>
      <c r="L9453" s="85"/>
      <c r="M9453" t="str">
        <f t="shared" si="147"/>
        <v/>
      </c>
    </row>
    <row r="9454" spans="1:13" ht="12" customHeight="1">
      <c r="A9454" s="83" t="s">
        <v>17571</v>
      </c>
      <c r="B9454" s="86" t="s">
        <v>17652</v>
      </c>
      <c r="C9454" s="92" t="s">
        <v>17653</v>
      </c>
      <c r="D9454" s="83">
        <v>0.05</v>
      </c>
      <c r="E9454" s="83" t="s">
        <v>27577</v>
      </c>
      <c r="F9454" s="83" t="s">
        <v>24639</v>
      </c>
      <c r="G9454" s="84">
        <v>30</v>
      </c>
      <c r="H9454" s="83"/>
      <c r="I9454" s="83"/>
      <c r="J9454" s="83"/>
      <c r="K9454" s="83">
        <v>64551</v>
      </c>
      <c r="L9454" s="85"/>
      <c r="M9454" t="str">
        <f t="shared" si="147"/>
        <v/>
      </c>
    </row>
    <row r="9455" spans="1:13" ht="12" customHeight="1">
      <c r="A9455" s="83" t="s">
        <v>17571</v>
      </c>
      <c r="B9455" s="86" t="s">
        <v>17654</v>
      </c>
      <c r="C9455" s="92" t="s">
        <v>17655</v>
      </c>
      <c r="D9455" s="83">
        <v>0.2</v>
      </c>
      <c r="E9455" s="83" t="s">
        <v>27577</v>
      </c>
      <c r="F9455" s="83" t="s">
        <v>25204</v>
      </c>
      <c r="G9455" s="84">
        <v>27</v>
      </c>
      <c r="H9455" s="83"/>
      <c r="I9455" s="83"/>
      <c r="J9455" s="83"/>
      <c r="K9455" s="83">
        <v>82259</v>
      </c>
      <c r="L9455" s="85"/>
      <c r="M9455" t="str">
        <f t="shared" si="147"/>
        <v/>
      </c>
    </row>
    <row r="9456" spans="1:13" ht="12" customHeight="1">
      <c r="A9456" s="83" t="s">
        <v>17571</v>
      </c>
      <c r="B9456" s="86" t="s">
        <v>17654</v>
      </c>
      <c r="C9456" s="92" t="s">
        <v>31035</v>
      </c>
      <c r="D9456" s="83">
        <v>0.1</v>
      </c>
      <c r="E9456" s="83" t="s">
        <v>27577</v>
      </c>
      <c r="F9456" s="83" t="s">
        <v>25201</v>
      </c>
      <c r="G9456" s="84">
        <v>26</v>
      </c>
      <c r="H9456" s="83"/>
      <c r="I9456" s="83"/>
      <c r="J9456" s="83"/>
      <c r="K9456" s="83">
        <v>61058</v>
      </c>
      <c r="L9456" s="85"/>
      <c r="M9456" t="str">
        <f t="shared" si="147"/>
        <v/>
      </c>
    </row>
    <row r="9457" spans="1:13" ht="12" customHeight="1">
      <c r="A9457" s="83" t="s">
        <v>17571</v>
      </c>
      <c r="B9457" s="86" t="s">
        <v>33329</v>
      </c>
      <c r="C9457" s="92" t="s">
        <v>33330</v>
      </c>
      <c r="D9457" s="83">
        <v>20</v>
      </c>
      <c r="E9457" s="83" t="s">
        <v>27575</v>
      </c>
      <c r="F9457" s="83" t="s">
        <v>25786</v>
      </c>
      <c r="G9457" s="84">
        <v>29</v>
      </c>
      <c r="H9457" s="83"/>
      <c r="I9457" s="83"/>
      <c r="J9457" s="83"/>
      <c r="K9457" s="83">
        <v>89357</v>
      </c>
      <c r="L9457" s="85"/>
      <c r="M9457" t="str">
        <f t="shared" si="147"/>
        <v/>
      </c>
    </row>
    <row r="9458" spans="1:13" ht="12" customHeight="1">
      <c r="A9458" s="83" t="s">
        <v>17571</v>
      </c>
      <c r="B9458" s="86" t="s">
        <v>17656</v>
      </c>
      <c r="C9458" s="92" t="s">
        <v>17657</v>
      </c>
      <c r="D9458" s="83">
        <v>20</v>
      </c>
      <c r="E9458" s="83" t="s">
        <v>27575</v>
      </c>
      <c r="F9458" s="83" t="s">
        <v>25786</v>
      </c>
      <c r="G9458" s="84">
        <v>23</v>
      </c>
      <c r="H9458" s="83"/>
      <c r="I9458" s="83"/>
      <c r="J9458" s="83"/>
      <c r="K9458" s="83">
        <v>60873</v>
      </c>
      <c r="L9458" s="85"/>
      <c r="M9458" t="str">
        <f t="shared" si="147"/>
        <v/>
      </c>
    </row>
    <row r="9459" spans="1:13" ht="12" customHeight="1">
      <c r="A9459" s="83" t="s">
        <v>17571</v>
      </c>
      <c r="B9459" s="86" t="s">
        <v>30034</v>
      </c>
      <c r="C9459" s="92" t="s">
        <v>30035</v>
      </c>
      <c r="D9459" s="83">
        <v>0.1</v>
      </c>
      <c r="E9459" s="83" t="s">
        <v>27577</v>
      </c>
      <c r="F9459" s="83" t="s">
        <v>27559</v>
      </c>
      <c r="G9459" s="84">
        <v>27</v>
      </c>
      <c r="H9459" s="83"/>
      <c r="I9459" s="83"/>
      <c r="J9459" s="83"/>
      <c r="K9459" s="83">
        <v>74275</v>
      </c>
      <c r="L9459" s="85"/>
      <c r="M9459" t="str">
        <f t="shared" si="147"/>
        <v/>
      </c>
    </row>
    <row r="9460" spans="1:13" ht="12" customHeight="1">
      <c r="A9460" s="83" t="s">
        <v>17571</v>
      </c>
      <c r="B9460" s="86" t="s">
        <v>20947</v>
      </c>
      <c r="C9460" s="92" t="s">
        <v>17658</v>
      </c>
      <c r="D9460" s="83">
        <v>0.1</v>
      </c>
      <c r="E9460" s="83" t="s">
        <v>27577</v>
      </c>
      <c r="F9460" s="83" t="s">
        <v>25351</v>
      </c>
      <c r="G9460" s="84">
        <v>23</v>
      </c>
      <c r="H9460" s="83"/>
      <c r="I9460" s="83"/>
      <c r="J9460" s="83"/>
      <c r="K9460" s="83">
        <v>65082</v>
      </c>
      <c r="L9460" s="85"/>
      <c r="M9460" t="str">
        <f t="shared" si="147"/>
        <v/>
      </c>
    </row>
    <row r="9461" spans="1:13" ht="12" customHeight="1">
      <c r="A9461" s="83" t="s">
        <v>17571</v>
      </c>
      <c r="B9461" s="87" t="s">
        <v>16778</v>
      </c>
      <c r="C9461" s="93" t="s">
        <v>16777</v>
      </c>
      <c r="D9461" s="83">
        <v>0.1</v>
      </c>
      <c r="E9461" s="83" t="s">
        <v>27577</v>
      </c>
      <c r="F9461" s="83" t="s">
        <v>27559</v>
      </c>
      <c r="G9461" s="84">
        <v>30</v>
      </c>
      <c r="H9461" s="83"/>
      <c r="I9461" s="83"/>
      <c r="J9461" s="83"/>
      <c r="K9461" s="83">
        <v>63970</v>
      </c>
      <c r="L9461" s="85"/>
      <c r="M9461" t="str">
        <f t="shared" si="147"/>
        <v/>
      </c>
    </row>
    <row r="9462" spans="1:13" ht="12" customHeight="1">
      <c r="A9462" s="83" t="s">
        <v>17571</v>
      </c>
      <c r="B9462" s="87" t="s">
        <v>16780</v>
      </c>
      <c r="C9462" s="93" t="s">
        <v>16779</v>
      </c>
      <c r="D9462" s="83">
        <v>0.1</v>
      </c>
      <c r="E9462" s="83" t="s">
        <v>27577</v>
      </c>
      <c r="F9462" s="83" t="s">
        <v>27559</v>
      </c>
      <c r="G9462" s="84">
        <v>27</v>
      </c>
      <c r="H9462" s="83"/>
      <c r="I9462" s="83"/>
      <c r="J9462" s="83"/>
      <c r="K9462" s="83">
        <v>64130</v>
      </c>
      <c r="L9462" s="85"/>
      <c r="M9462" t="str">
        <f t="shared" si="147"/>
        <v/>
      </c>
    </row>
    <row r="9463" spans="1:13" ht="12" customHeight="1">
      <c r="A9463" s="83" t="s">
        <v>17571</v>
      </c>
      <c r="B9463" s="86" t="s">
        <v>16781</v>
      </c>
      <c r="C9463" s="92" t="s">
        <v>16782</v>
      </c>
      <c r="D9463" s="83">
        <v>0.1</v>
      </c>
      <c r="E9463" s="83" t="s">
        <v>27577</v>
      </c>
      <c r="F9463" s="83" t="s">
        <v>27559</v>
      </c>
      <c r="G9463" s="84">
        <v>28</v>
      </c>
      <c r="H9463" s="83"/>
      <c r="I9463" s="83"/>
      <c r="J9463" s="83"/>
      <c r="K9463" s="83">
        <v>61766</v>
      </c>
      <c r="L9463" s="85"/>
      <c r="M9463" t="str">
        <f t="shared" si="147"/>
        <v/>
      </c>
    </row>
    <row r="9464" spans="1:13" ht="12" customHeight="1">
      <c r="A9464" s="83" t="s">
        <v>17571</v>
      </c>
      <c r="B9464" s="86" t="s">
        <v>16783</v>
      </c>
      <c r="C9464" s="92" t="s">
        <v>16784</v>
      </c>
      <c r="D9464" s="83">
        <v>0.05</v>
      </c>
      <c r="E9464" s="83" t="s">
        <v>27577</v>
      </c>
      <c r="F9464" s="83" t="s">
        <v>27560</v>
      </c>
      <c r="G9464" s="84">
        <v>57</v>
      </c>
      <c r="H9464" s="83"/>
      <c r="I9464" s="83"/>
      <c r="J9464" s="83"/>
      <c r="K9464" s="83">
        <v>86738</v>
      </c>
      <c r="L9464" s="85"/>
      <c r="M9464" t="str">
        <f t="shared" si="147"/>
        <v/>
      </c>
    </row>
    <row r="9465" spans="1:13" ht="12" customHeight="1">
      <c r="A9465" s="83" t="s">
        <v>17571</v>
      </c>
      <c r="B9465" s="86" t="s">
        <v>16785</v>
      </c>
      <c r="C9465" s="92" t="s">
        <v>16786</v>
      </c>
      <c r="D9465" s="83">
        <v>0.1</v>
      </c>
      <c r="E9465" s="83" t="s">
        <v>27577</v>
      </c>
      <c r="F9465" s="83" t="s">
        <v>27559</v>
      </c>
      <c r="G9465" s="84">
        <v>27</v>
      </c>
      <c r="H9465" s="83"/>
      <c r="I9465" s="83"/>
      <c r="J9465" s="83"/>
      <c r="K9465" s="83">
        <v>62137</v>
      </c>
      <c r="L9465" s="85"/>
      <c r="M9465" t="str">
        <f t="shared" si="147"/>
        <v/>
      </c>
    </row>
    <row r="9466" spans="1:13" ht="12" customHeight="1">
      <c r="A9466" s="83" t="s">
        <v>17571</v>
      </c>
      <c r="B9466" s="86" t="s">
        <v>16785</v>
      </c>
      <c r="C9466" s="92" t="s">
        <v>4886</v>
      </c>
      <c r="D9466" s="83">
        <v>20</v>
      </c>
      <c r="E9466" s="83" t="s">
        <v>27575</v>
      </c>
      <c r="F9466" s="83" t="s">
        <v>25209</v>
      </c>
      <c r="G9466" s="84">
        <v>27</v>
      </c>
      <c r="H9466" s="83"/>
      <c r="I9466" s="83"/>
      <c r="J9466" s="83"/>
      <c r="K9466" s="83">
        <v>67734</v>
      </c>
      <c r="L9466" s="85"/>
      <c r="M9466" t="str">
        <f t="shared" si="147"/>
        <v/>
      </c>
    </row>
    <row r="9467" spans="1:13" ht="12" customHeight="1">
      <c r="A9467" s="83" t="s">
        <v>17571</v>
      </c>
      <c r="B9467" s="87" t="s">
        <v>16148</v>
      </c>
      <c r="C9467" s="93" t="s">
        <v>16147</v>
      </c>
      <c r="D9467" s="83">
        <v>0.2</v>
      </c>
      <c r="E9467" s="83" t="s">
        <v>27577</v>
      </c>
      <c r="F9467" s="83" t="s">
        <v>23956</v>
      </c>
      <c r="G9467" s="84">
        <v>26</v>
      </c>
      <c r="H9467" s="83"/>
      <c r="I9467" s="83"/>
      <c r="J9467" s="83"/>
      <c r="K9467" s="83">
        <v>64990</v>
      </c>
      <c r="L9467" s="85"/>
      <c r="M9467" t="str">
        <f t="shared" si="147"/>
        <v/>
      </c>
    </row>
    <row r="9468" spans="1:13" ht="12" customHeight="1">
      <c r="A9468" s="83" t="s">
        <v>17571</v>
      </c>
      <c r="B9468" s="86" t="s">
        <v>16149</v>
      </c>
      <c r="C9468" s="92" t="s">
        <v>16150</v>
      </c>
      <c r="D9468" s="83">
        <v>20</v>
      </c>
      <c r="E9468" s="83" t="s">
        <v>27575</v>
      </c>
      <c r="F9468" s="83" t="s">
        <v>25204</v>
      </c>
      <c r="G9468" s="84">
        <v>25</v>
      </c>
      <c r="H9468" s="83"/>
      <c r="I9468" s="83"/>
      <c r="J9468" s="83"/>
      <c r="K9468" s="83">
        <v>60708</v>
      </c>
      <c r="L9468" s="85"/>
      <c r="M9468" t="str">
        <f t="shared" si="147"/>
        <v/>
      </c>
    </row>
    <row r="9469" spans="1:13" ht="12" customHeight="1">
      <c r="A9469" s="83" t="s">
        <v>17571</v>
      </c>
      <c r="B9469" s="87" t="s">
        <v>17817</v>
      </c>
      <c r="C9469" s="93" t="s">
        <v>17816</v>
      </c>
      <c r="D9469" s="83">
        <v>0.1</v>
      </c>
      <c r="E9469" s="83" t="s">
        <v>27577</v>
      </c>
      <c r="F9469" s="83" t="s">
        <v>27559</v>
      </c>
      <c r="G9469" s="84">
        <v>27</v>
      </c>
      <c r="H9469" s="83"/>
      <c r="I9469" s="83"/>
      <c r="J9469" s="83"/>
      <c r="K9469" s="83">
        <v>64155</v>
      </c>
      <c r="L9469" s="85"/>
      <c r="M9469" t="str">
        <f t="shared" si="147"/>
        <v/>
      </c>
    </row>
    <row r="9470" spans="1:13" ht="12" customHeight="1">
      <c r="A9470" s="83" t="s">
        <v>17571</v>
      </c>
      <c r="B9470" s="87" t="s">
        <v>17819</v>
      </c>
      <c r="C9470" s="93" t="s">
        <v>17818</v>
      </c>
      <c r="D9470" s="83">
        <v>0.2</v>
      </c>
      <c r="E9470" s="83" t="s">
        <v>27577</v>
      </c>
      <c r="F9470" s="83" t="s">
        <v>23956</v>
      </c>
      <c r="G9470" s="84">
        <v>25</v>
      </c>
      <c r="H9470" s="83"/>
      <c r="I9470" s="83"/>
      <c r="J9470" s="83"/>
      <c r="K9470" s="83">
        <v>64563</v>
      </c>
      <c r="L9470" s="85"/>
      <c r="M9470" t="str">
        <f t="shared" si="147"/>
        <v/>
      </c>
    </row>
    <row r="9471" spans="1:13" ht="12" customHeight="1">
      <c r="A9471" s="83" t="s">
        <v>17571</v>
      </c>
      <c r="B9471" s="86" t="s">
        <v>17820</v>
      </c>
      <c r="C9471" s="92" t="s">
        <v>18783</v>
      </c>
      <c r="D9471" s="83">
        <v>0.05</v>
      </c>
      <c r="E9471" s="83" t="s">
        <v>27577</v>
      </c>
      <c r="F9471" s="83" t="s">
        <v>27560</v>
      </c>
      <c r="G9471" s="84">
        <v>57</v>
      </c>
      <c r="H9471" s="83"/>
      <c r="I9471" s="83"/>
      <c r="J9471" s="83"/>
      <c r="K9471" s="83">
        <v>86829</v>
      </c>
      <c r="L9471" s="85"/>
      <c r="M9471" t="str">
        <f t="shared" si="147"/>
        <v/>
      </c>
    </row>
    <row r="9472" spans="1:13" ht="12" customHeight="1">
      <c r="A9472" s="83" t="s">
        <v>17571</v>
      </c>
      <c r="B9472" s="86" t="s">
        <v>18784</v>
      </c>
      <c r="C9472" s="92" t="s">
        <v>18785</v>
      </c>
      <c r="D9472" s="83">
        <v>20</v>
      </c>
      <c r="E9472" s="83" t="s">
        <v>27575</v>
      </c>
      <c r="F9472" s="83" t="s">
        <v>25786</v>
      </c>
      <c r="G9472" s="84">
        <v>24</v>
      </c>
      <c r="H9472" s="83"/>
      <c r="I9472" s="83"/>
      <c r="J9472" s="83"/>
      <c r="K9472" s="83">
        <v>65956</v>
      </c>
      <c r="L9472" s="85"/>
      <c r="M9472" t="str">
        <f t="shared" si="147"/>
        <v/>
      </c>
    </row>
    <row r="9473" spans="1:13" ht="12" customHeight="1">
      <c r="A9473" s="83" t="s">
        <v>17571</v>
      </c>
      <c r="B9473" s="86" t="s">
        <v>18786</v>
      </c>
      <c r="C9473" s="92" t="s">
        <v>27170</v>
      </c>
      <c r="D9473" s="83">
        <v>20</v>
      </c>
      <c r="E9473" s="83" t="s">
        <v>27575</v>
      </c>
      <c r="F9473" s="83" t="s">
        <v>25209</v>
      </c>
      <c r="G9473" s="84">
        <v>27</v>
      </c>
      <c r="H9473" s="83"/>
      <c r="I9473" s="83"/>
      <c r="J9473" s="83"/>
      <c r="K9473" s="83">
        <v>65325</v>
      </c>
      <c r="L9473" s="85"/>
      <c r="M9473" t="str">
        <f t="shared" si="147"/>
        <v/>
      </c>
    </row>
    <row r="9474" spans="1:13" ht="12" customHeight="1">
      <c r="A9474" s="83" t="s">
        <v>17571</v>
      </c>
      <c r="B9474" s="86" t="s">
        <v>18786</v>
      </c>
      <c r="C9474" s="92" t="s">
        <v>17698</v>
      </c>
      <c r="D9474" s="83">
        <v>10</v>
      </c>
      <c r="E9474" s="83" t="s">
        <v>27575</v>
      </c>
      <c r="F9474" s="83" t="s">
        <v>22550</v>
      </c>
      <c r="G9474" s="84">
        <v>48</v>
      </c>
      <c r="H9474" s="83"/>
      <c r="I9474" s="83"/>
      <c r="J9474" s="83" t="s">
        <v>27574</v>
      </c>
      <c r="K9474" s="83">
        <v>94079</v>
      </c>
      <c r="L9474" s="85"/>
      <c r="M9474" t="str">
        <f t="shared" si="147"/>
        <v/>
      </c>
    </row>
    <row r="9475" spans="1:13" ht="12" customHeight="1">
      <c r="A9475" s="83" t="s">
        <v>17571</v>
      </c>
      <c r="B9475" s="87" t="s">
        <v>16834</v>
      </c>
      <c r="C9475" s="93" t="s">
        <v>16833</v>
      </c>
      <c r="D9475" s="83">
        <v>12</v>
      </c>
      <c r="E9475" s="83" t="s">
        <v>27575</v>
      </c>
      <c r="F9475" s="83" t="s">
        <v>25346</v>
      </c>
      <c r="G9475" s="84">
        <v>58</v>
      </c>
      <c r="H9475" s="83"/>
      <c r="I9475" s="83"/>
      <c r="J9475" s="83"/>
      <c r="K9475" s="83">
        <v>68192</v>
      </c>
      <c r="L9475" s="85"/>
      <c r="M9475" t="str">
        <f t="shared" si="147"/>
        <v/>
      </c>
    </row>
    <row r="9476" spans="1:13" ht="12" customHeight="1">
      <c r="A9476" s="83" t="s">
        <v>17571</v>
      </c>
      <c r="B9476" s="86" t="s">
        <v>18786</v>
      </c>
      <c r="C9476" s="92" t="s">
        <v>16835</v>
      </c>
      <c r="D9476" s="83">
        <v>35</v>
      </c>
      <c r="E9476" s="83" t="s">
        <v>27575</v>
      </c>
      <c r="F9476" s="83" t="s">
        <v>25203</v>
      </c>
      <c r="G9476" s="84">
        <v>29</v>
      </c>
      <c r="H9476" s="83"/>
      <c r="I9476" s="83"/>
      <c r="J9476" s="83"/>
      <c r="K9476" s="83">
        <v>76146</v>
      </c>
      <c r="L9476" s="85"/>
      <c r="M9476" t="str">
        <f t="shared" si="147"/>
        <v/>
      </c>
    </row>
    <row r="9477" spans="1:13" ht="12" customHeight="1">
      <c r="A9477" s="83" t="s">
        <v>17571</v>
      </c>
      <c r="B9477" s="86" t="s">
        <v>17710</v>
      </c>
      <c r="C9477" s="92" t="s">
        <v>3023</v>
      </c>
      <c r="D9477" s="83">
        <v>20</v>
      </c>
      <c r="E9477" s="83" t="s">
        <v>27575</v>
      </c>
      <c r="F9477" s="83" t="s">
        <v>25786</v>
      </c>
      <c r="G9477" s="84">
        <v>36</v>
      </c>
      <c r="H9477" s="83"/>
      <c r="I9477" s="83"/>
      <c r="J9477" s="83"/>
      <c r="K9477" s="83">
        <v>71063</v>
      </c>
      <c r="L9477" s="85"/>
      <c r="M9477" t="str">
        <f t="shared" si="147"/>
        <v/>
      </c>
    </row>
    <row r="9478" spans="1:13" ht="12" customHeight="1">
      <c r="A9478" s="83" t="s">
        <v>17571</v>
      </c>
      <c r="B9478" s="86" t="s">
        <v>33331</v>
      </c>
      <c r="C9478" s="92" t="s">
        <v>33332</v>
      </c>
      <c r="D9478" s="83">
        <v>20</v>
      </c>
      <c r="E9478" s="83" t="s">
        <v>27575</v>
      </c>
      <c r="F9478" s="83" t="s">
        <v>25786</v>
      </c>
      <c r="G9478" s="84">
        <v>30</v>
      </c>
      <c r="H9478" s="83"/>
      <c r="I9478" s="83"/>
      <c r="J9478" s="83"/>
      <c r="K9478" s="83">
        <v>74332</v>
      </c>
      <c r="L9478" s="85"/>
      <c r="M9478" t="str">
        <f t="shared" si="147"/>
        <v/>
      </c>
    </row>
    <row r="9479" spans="1:13" ht="12" customHeight="1">
      <c r="A9479" s="83" t="s">
        <v>17571</v>
      </c>
      <c r="B9479" s="86" t="s">
        <v>17711</v>
      </c>
      <c r="C9479" s="92" t="s">
        <v>17712</v>
      </c>
      <c r="D9479" s="83">
        <v>20</v>
      </c>
      <c r="E9479" s="83" t="s">
        <v>27575</v>
      </c>
      <c r="F9479" s="83" t="s">
        <v>25204</v>
      </c>
      <c r="G9479" s="84">
        <v>27</v>
      </c>
      <c r="H9479" s="83"/>
      <c r="I9479" s="83"/>
      <c r="J9479" s="83"/>
      <c r="K9479" s="83">
        <v>72952</v>
      </c>
      <c r="L9479" s="85"/>
      <c r="M9479" t="str">
        <f t="shared" si="147"/>
        <v/>
      </c>
    </row>
    <row r="9480" spans="1:13" ht="12" customHeight="1">
      <c r="A9480" s="83" t="s">
        <v>17571</v>
      </c>
      <c r="B9480" s="87" t="s">
        <v>16876</v>
      </c>
      <c r="C9480" s="92" t="s">
        <v>17713</v>
      </c>
      <c r="D9480" s="83">
        <v>0.1</v>
      </c>
      <c r="E9480" s="83" t="s">
        <v>27577</v>
      </c>
      <c r="F9480" s="83" t="s">
        <v>25788</v>
      </c>
      <c r="G9480" s="84">
        <v>30</v>
      </c>
      <c r="H9480" s="83"/>
      <c r="I9480" s="83"/>
      <c r="J9480" s="83"/>
      <c r="K9480" s="83">
        <v>67692</v>
      </c>
      <c r="L9480" s="85"/>
      <c r="M9480" t="str">
        <f t="shared" si="147"/>
        <v/>
      </c>
    </row>
    <row r="9481" spans="1:13" ht="12" customHeight="1">
      <c r="A9481" s="83" t="s">
        <v>17571</v>
      </c>
      <c r="B9481" s="86" t="s">
        <v>22469</v>
      </c>
      <c r="C9481" s="92" t="s">
        <v>16877</v>
      </c>
      <c r="D9481" s="83">
        <v>0.1</v>
      </c>
      <c r="E9481" s="83" t="s">
        <v>27577</v>
      </c>
      <c r="F9481" s="83" t="s">
        <v>25201</v>
      </c>
      <c r="G9481" s="84">
        <v>27</v>
      </c>
      <c r="H9481" s="83"/>
      <c r="I9481" s="83"/>
      <c r="J9481" s="83"/>
      <c r="K9481" s="83">
        <v>82861</v>
      </c>
      <c r="L9481" s="85"/>
      <c r="M9481" t="str">
        <f t="shared" si="147"/>
        <v/>
      </c>
    </row>
    <row r="9482" spans="1:13" ht="12" customHeight="1">
      <c r="A9482" s="83" t="s">
        <v>17571</v>
      </c>
      <c r="B9482" s="86" t="s">
        <v>33333</v>
      </c>
      <c r="C9482" s="92" t="s">
        <v>33334</v>
      </c>
      <c r="D9482" s="83">
        <v>10</v>
      </c>
      <c r="E9482" s="83" t="s">
        <v>27575</v>
      </c>
      <c r="F9482" s="83" t="s">
        <v>25353</v>
      </c>
      <c r="G9482" s="84">
        <v>160</v>
      </c>
      <c r="H9482" s="83"/>
      <c r="I9482" s="83"/>
      <c r="J9482" s="83"/>
      <c r="K9482" s="83">
        <v>65993</v>
      </c>
      <c r="L9482" s="85"/>
      <c r="M9482" t="str">
        <f t="shared" si="147"/>
        <v/>
      </c>
    </row>
    <row r="9483" spans="1:13" ht="12" customHeight="1">
      <c r="A9483" s="83" t="s">
        <v>17571</v>
      </c>
      <c r="B9483" s="86" t="s">
        <v>16878</v>
      </c>
      <c r="C9483" s="92" t="s">
        <v>16879</v>
      </c>
      <c r="D9483" s="83">
        <v>0.05</v>
      </c>
      <c r="E9483" s="83" t="s">
        <v>27577</v>
      </c>
      <c r="F9483" s="83" t="s">
        <v>25202</v>
      </c>
      <c r="G9483" s="84">
        <v>29</v>
      </c>
      <c r="H9483" s="83"/>
      <c r="I9483" s="83"/>
      <c r="J9483" s="83"/>
      <c r="K9483" s="83">
        <v>67911</v>
      </c>
      <c r="L9483" s="85"/>
      <c r="M9483" t="str">
        <f t="shared" si="147"/>
        <v/>
      </c>
    </row>
    <row r="9484" spans="1:13" ht="12" customHeight="1">
      <c r="A9484" s="83" t="s">
        <v>17571</v>
      </c>
      <c r="B9484" s="86" t="s">
        <v>16880</v>
      </c>
      <c r="C9484" s="92" t="s">
        <v>16881</v>
      </c>
      <c r="D9484" s="83">
        <v>0.2</v>
      </c>
      <c r="E9484" s="83" t="s">
        <v>27577</v>
      </c>
      <c r="F9484" s="83" t="s">
        <v>25201</v>
      </c>
      <c r="G9484" s="84">
        <v>27</v>
      </c>
      <c r="H9484" s="83"/>
      <c r="I9484" s="83"/>
      <c r="J9484" s="83"/>
      <c r="K9484" s="83">
        <v>60742</v>
      </c>
      <c r="L9484" s="85"/>
      <c r="M9484" t="str">
        <f t="shared" si="147"/>
        <v/>
      </c>
    </row>
    <row r="9485" spans="1:13" ht="12" customHeight="1">
      <c r="A9485" s="83" t="s">
        <v>17571</v>
      </c>
      <c r="B9485" s="86" t="s">
        <v>16882</v>
      </c>
      <c r="C9485" s="92" t="s">
        <v>16883</v>
      </c>
      <c r="D9485" s="83">
        <v>10</v>
      </c>
      <c r="E9485" s="83" t="s">
        <v>27575</v>
      </c>
      <c r="F9485" s="83" t="s">
        <v>23875</v>
      </c>
      <c r="G9485" s="84">
        <v>39</v>
      </c>
      <c r="H9485" s="83"/>
      <c r="I9485" s="83"/>
      <c r="J9485" s="83" t="s">
        <v>27574</v>
      </c>
      <c r="K9485" s="83">
        <v>61266</v>
      </c>
      <c r="L9485" s="85"/>
      <c r="M9485" t="str">
        <f t="shared" ref="M9485:M9548" si="148">IF(NOT(ISBLANK(L9485)),IF(NOT(ISNUMBER(L9485)),"Надо ЧИСЛО",""),"")</f>
        <v/>
      </c>
    </row>
    <row r="9486" spans="1:13" ht="12" customHeight="1">
      <c r="A9486" s="83" t="s">
        <v>17571</v>
      </c>
      <c r="B9486" s="86" t="s">
        <v>16884</v>
      </c>
      <c r="C9486" s="92" t="s">
        <v>16885</v>
      </c>
      <c r="D9486" s="83">
        <v>10</v>
      </c>
      <c r="E9486" s="83" t="s">
        <v>27575</v>
      </c>
      <c r="F9486" s="83" t="s">
        <v>23875</v>
      </c>
      <c r="G9486" s="84">
        <v>39</v>
      </c>
      <c r="H9486" s="83"/>
      <c r="I9486" s="83"/>
      <c r="J9486" s="83" t="s">
        <v>27574</v>
      </c>
      <c r="K9486" s="83">
        <v>61024</v>
      </c>
      <c r="L9486" s="85"/>
      <c r="M9486" t="str">
        <f t="shared" si="148"/>
        <v/>
      </c>
    </row>
    <row r="9487" spans="1:13" ht="12" customHeight="1">
      <c r="A9487" s="83" t="s">
        <v>17571</v>
      </c>
      <c r="B9487" s="86" t="s">
        <v>16886</v>
      </c>
      <c r="C9487" s="92" t="s">
        <v>16887</v>
      </c>
      <c r="D9487" s="83">
        <v>0.1</v>
      </c>
      <c r="E9487" s="83" t="s">
        <v>27577</v>
      </c>
      <c r="F9487" s="83" t="s">
        <v>25201</v>
      </c>
      <c r="G9487" s="84">
        <v>55</v>
      </c>
      <c r="H9487" s="83"/>
      <c r="I9487" s="83"/>
      <c r="J9487" s="83"/>
      <c r="K9487" s="83">
        <v>68594</v>
      </c>
      <c r="L9487" s="85"/>
      <c r="M9487" t="str">
        <f t="shared" si="148"/>
        <v/>
      </c>
    </row>
    <row r="9488" spans="1:13" ht="12" customHeight="1">
      <c r="A9488" s="83" t="s">
        <v>17571</v>
      </c>
      <c r="B9488" s="86" t="s">
        <v>16888</v>
      </c>
      <c r="C9488" s="92" t="s">
        <v>16889</v>
      </c>
      <c r="D9488" s="83">
        <v>10</v>
      </c>
      <c r="E9488" s="83" t="s">
        <v>27575</v>
      </c>
      <c r="F9488" s="83" t="s">
        <v>25353</v>
      </c>
      <c r="G9488" s="84">
        <v>90</v>
      </c>
      <c r="H9488" s="83"/>
      <c r="I9488" s="83"/>
      <c r="J9488" s="83"/>
      <c r="K9488" s="83">
        <v>73413</v>
      </c>
      <c r="L9488" s="85"/>
      <c r="M9488" t="str">
        <f t="shared" si="148"/>
        <v/>
      </c>
    </row>
    <row r="9489" spans="1:13" ht="12" customHeight="1">
      <c r="A9489" s="83" t="s">
        <v>17571</v>
      </c>
      <c r="B9489" s="86" t="s">
        <v>16890</v>
      </c>
      <c r="C9489" s="92" t="s">
        <v>16891</v>
      </c>
      <c r="D9489" s="83">
        <v>5</v>
      </c>
      <c r="E9489" s="83" t="s">
        <v>27575</v>
      </c>
      <c r="F9489" s="83" t="s">
        <v>25346</v>
      </c>
      <c r="G9489" s="84">
        <v>138</v>
      </c>
      <c r="H9489" s="83"/>
      <c r="I9489" s="83"/>
      <c r="J9489" s="83"/>
      <c r="K9489" s="83">
        <v>68546</v>
      </c>
      <c r="L9489" s="85"/>
      <c r="M9489" t="str">
        <f t="shared" si="148"/>
        <v/>
      </c>
    </row>
    <row r="9490" spans="1:13" ht="12" customHeight="1">
      <c r="A9490" s="83" t="s">
        <v>17571</v>
      </c>
      <c r="B9490" s="86" t="s">
        <v>16892</v>
      </c>
      <c r="C9490" s="92" t="s">
        <v>16893</v>
      </c>
      <c r="D9490" s="83">
        <v>10</v>
      </c>
      <c r="E9490" s="83" t="s">
        <v>27575</v>
      </c>
      <c r="F9490" s="83" t="s">
        <v>26150</v>
      </c>
      <c r="G9490" s="84">
        <v>116</v>
      </c>
      <c r="H9490" s="83"/>
      <c r="I9490" s="83"/>
      <c r="J9490" s="83"/>
      <c r="K9490" s="83" t="s">
        <v>16894</v>
      </c>
      <c r="L9490" s="85"/>
      <c r="M9490" t="str">
        <f t="shared" si="148"/>
        <v/>
      </c>
    </row>
    <row r="9491" spans="1:13" ht="12" customHeight="1">
      <c r="A9491" s="83" t="s">
        <v>17571</v>
      </c>
      <c r="B9491" s="86" t="s">
        <v>16895</v>
      </c>
      <c r="C9491" s="92" t="s">
        <v>16896</v>
      </c>
      <c r="D9491" s="83">
        <v>5</v>
      </c>
      <c r="E9491" s="83" t="s">
        <v>27575</v>
      </c>
      <c r="F9491" s="83" t="s">
        <v>26150</v>
      </c>
      <c r="G9491" s="84">
        <v>116</v>
      </c>
      <c r="H9491" s="83"/>
      <c r="I9491" s="83"/>
      <c r="J9491" s="83"/>
      <c r="K9491" s="83" t="s">
        <v>16897</v>
      </c>
      <c r="L9491" s="85"/>
      <c r="M9491" t="str">
        <f t="shared" si="148"/>
        <v/>
      </c>
    </row>
    <row r="9492" spans="1:13" ht="12" customHeight="1">
      <c r="A9492" s="83" t="s">
        <v>17571</v>
      </c>
      <c r="B9492" s="86" t="s">
        <v>16898</v>
      </c>
      <c r="C9492" s="93" t="s">
        <v>16850</v>
      </c>
      <c r="D9492" s="83">
        <v>10</v>
      </c>
      <c r="E9492" s="83" t="s">
        <v>27575</v>
      </c>
      <c r="F9492" s="83" t="s">
        <v>23875</v>
      </c>
      <c r="G9492" s="84">
        <v>32</v>
      </c>
      <c r="H9492" s="83"/>
      <c r="I9492" s="83"/>
      <c r="J9492" s="83" t="s">
        <v>27574</v>
      </c>
      <c r="K9492" s="83">
        <v>68977</v>
      </c>
      <c r="L9492" s="85"/>
      <c r="M9492" t="str">
        <f t="shared" si="148"/>
        <v/>
      </c>
    </row>
    <row r="9493" spans="1:13" ht="12" customHeight="1">
      <c r="A9493" s="83" t="s">
        <v>17571</v>
      </c>
      <c r="B9493" s="86" t="s">
        <v>5754</v>
      </c>
      <c r="C9493" s="92" t="s">
        <v>5755</v>
      </c>
      <c r="D9493" s="83">
        <v>0.02</v>
      </c>
      <c r="E9493" s="83" t="s">
        <v>27577</v>
      </c>
      <c r="F9493" s="83" t="s">
        <v>22550</v>
      </c>
      <c r="G9493" s="84">
        <v>97</v>
      </c>
      <c r="H9493" s="83"/>
      <c r="I9493" s="83"/>
      <c r="J9493" s="83" t="s">
        <v>27574</v>
      </c>
      <c r="K9493" s="83">
        <v>63713</v>
      </c>
      <c r="L9493" s="85"/>
      <c r="M9493" t="str">
        <f t="shared" si="148"/>
        <v/>
      </c>
    </row>
    <row r="9494" spans="1:13" ht="12" customHeight="1">
      <c r="A9494" s="83" t="s">
        <v>17571</v>
      </c>
      <c r="B9494" s="86" t="s">
        <v>16851</v>
      </c>
      <c r="C9494" s="92" t="s">
        <v>16852</v>
      </c>
      <c r="D9494" s="83">
        <v>10</v>
      </c>
      <c r="E9494" s="83" t="s">
        <v>27575</v>
      </c>
      <c r="F9494" s="83" t="s">
        <v>23379</v>
      </c>
      <c r="G9494" s="84">
        <v>75</v>
      </c>
      <c r="H9494" s="83"/>
      <c r="I9494" s="83"/>
      <c r="J9494" s="83"/>
      <c r="K9494" s="83">
        <v>96270</v>
      </c>
      <c r="L9494" s="85"/>
      <c r="M9494" t="str">
        <f t="shared" si="148"/>
        <v/>
      </c>
    </row>
    <row r="9495" spans="1:13" ht="12" customHeight="1">
      <c r="A9495" s="83" t="s">
        <v>17571</v>
      </c>
      <c r="B9495" s="86" t="s">
        <v>16853</v>
      </c>
      <c r="C9495" s="92" t="s">
        <v>17737</v>
      </c>
      <c r="D9495" s="83">
        <v>5</v>
      </c>
      <c r="E9495" s="83" t="s">
        <v>27575</v>
      </c>
      <c r="F9495" s="83" t="s">
        <v>25787</v>
      </c>
      <c r="G9495" s="84">
        <v>143</v>
      </c>
      <c r="H9495" s="83"/>
      <c r="I9495" s="83"/>
      <c r="J9495" s="83"/>
      <c r="K9495" s="83">
        <v>94156</v>
      </c>
      <c r="L9495" s="85"/>
      <c r="M9495" t="str">
        <f t="shared" si="148"/>
        <v/>
      </c>
    </row>
    <row r="9496" spans="1:13" ht="12" customHeight="1">
      <c r="A9496" s="83" t="s">
        <v>17571</v>
      </c>
      <c r="B9496" s="86" t="s">
        <v>6923</v>
      </c>
      <c r="C9496" s="92" t="s">
        <v>6924</v>
      </c>
      <c r="D9496" s="83">
        <v>20</v>
      </c>
      <c r="E9496" s="83" t="s">
        <v>27575</v>
      </c>
      <c r="F9496" s="83" t="s">
        <v>23379</v>
      </c>
      <c r="G9496" s="84">
        <v>24</v>
      </c>
      <c r="H9496" s="83"/>
      <c r="I9496" s="83"/>
      <c r="J9496" s="83"/>
      <c r="K9496" s="83">
        <v>60530</v>
      </c>
      <c r="L9496" s="85"/>
      <c r="M9496" t="str">
        <f t="shared" si="148"/>
        <v/>
      </c>
    </row>
    <row r="9497" spans="1:13" ht="12" customHeight="1">
      <c r="A9497" s="83" t="s">
        <v>17571</v>
      </c>
      <c r="B9497" s="86" t="s">
        <v>17738</v>
      </c>
      <c r="C9497" s="92" t="s">
        <v>17739</v>
      </c>
      <c r="D9497" s="83">
        <v>0.05</v>
      </c>
      <c r="E9497" s="83" t="s">
        <v>27577</v>
      </c>
      <c r="F9497" s="83" t="s">
        <v>25218</v>
      </c>
      <c r="G9497" s="84">
        <v>26</v>
      </c>
      <c r="H9497" s="83"/>
      <c r="I9497" s="83"/>
      <c r="J9497" s="83"/>
      <c r="K9497" s="83">
        <v>70998</v>
      </c>
      <c r="L9497" s="85"/>
      <c r="M9497" t="str">
        <f t="shared" si="148"/>
        <v/>
      </c>
    </row>
    <row r="9498" spans="1:13" ht="12" customHeight="1">
      <c r="A9498" s="83" t="s">
        <v>17571</v>
      </c>
      <c r="B9498" s="86" t="s">
        <v>17740</v>
      </c>
      <c r="C9498" s="92" t="s">
        <v>17741</v>
      </c>
      <c r="D9498" s="83">
        <v>0.1</v>
      </c>
      <c r="E9498" s="83" t="s">
        <v>27577</v>
      </c>
      <c r="F9498" s="83" t="s">
        <v>25201</v>
      </c>
      <c r="G9498" s="84">
        <v>26</v>
      </c>
      <c r="H9498" s="83"/>
      <c r="I9498" s="83"/>
      <c r="J9498" s="83"/>
      <c r="K9498" s="83">
        <v>65564</v>
      </c>
      <c r="L9498" s="85"/>
      <c r="M9498" t="str">
        <f t="shared" si="148"/>
        <v/>
      </c>
    </row>
    <row r="9499" spans="1:13" ht="12" customHeight="1">
      <c r="A9499" s="83" t="s">
        <v>17571</v>
      </c>
      <c r="B9499" s="86" t="s">
        <v>17742</v>
      </c>
      <c r="C9499" s="92" t="s">
        <v>17743</v>
      </c>
      <c r="D9499" s="83">
        <v>20</v>
      </c>
      <c r="E9499" s="83" t="s">
        <v>27575</v>
      </c>
      <c r="F9499" s="83" t="s">
        <v>25204</v>
      </c>
      <c r="G9499" s="84">
        <v>30</v>
      </c>
      <c r="H9499" s="83"/>
      <c r="I9499" s="83"/>
      <c r="J9499" s="83"/>
      <c r="K9499" s="83">
        <v>72737</v>
      </c>
      <c r="L9499" s="85"/>
      <c r="M9499" t="str">
        <f t="shared" si="148"/>
        <v/>
      </c>
    </row>
    <row r="9500" spans="1:13" ht="12" customHeight="1">
      <c r="A9500" s="83" t="s">
        <v>17571</v>
      </c>
      <c r="B9500" s="86" t="s">
        <v>17744</v>
      </c>
      <c r="C9500" s="92" t="s">
        <v>17745</v>
      </c>
      <c r="D9500" s="83">
        <v>20</v>
      </c>
      <c r="E9500" s="83" t="s">
        <v>27575</v>
      </c>
      <c r="F9500" s="83" t="s">
        <v>25204</v>
      </c>
      <c r="G9500" s="84">
        <v>45</v>
      </c>
      <c r="H9500" s="83"/>
      <c r="I9500" s="83"/>
      <c r="J9500" s="83"/>
      <c r="K9500" s="83">
        <v>74779</v>
      </c>
      <c r="L9500" s="85"/>
      <c r="M9500" t="str">
        <f t="shared" si="148"/>
        <v/>
      </c>
    </row>
    <row r="9501" spans="1:13" ht="12" customHeight="1">
      <c r="A9501" s="83" t="s">
        <v>17571</v>
      </c>
      <c r="B9501" s="86" t="s">
        <v>17746</v>
      </c>
      <c r="C9501" s="92" t="s">
        <v>17747</v>
      </c>
      <c r="D9501" s="83">
        <v>15</v>
      </c>
      <c r="E9501" s="83" t="s">
        <v>27575</v>
      </c>
      <c r="F9501" s="83" t="s">
        <v>25204</v>
      </c>
      <c r="G9501" s="84">
        <v>47</v>
      </c>
      <c r="H9501" s="83"/>
      <c r="I9501" s="83"/>
      <c r="J9501" s="83"/>
      <c r="K9501" s="83">
        <v>67012</v>
      </c>
      <c r="L9501" s="85"/>
      <c r="M9501" t="str">
        <f t="shared" si="148"/>
        <v/>
      </c>
    </row>
    <row r="9502" spans="1:13" ht="12" customHeight="1">
      <c r="A9502" s="83" t="s">
        <v>17571</v>
      </c>
      <c r="B9502" s="86" t="s">
        <v>17748</v>
      </c>
      <c r="C9502" s="92" t="s">
        <v>17749</v>
      </c>
      <c r="D9502" s="83">
        <v>0.1</v>
      </c>
      <c r="E9502" s="83" t="s">
        <v>27577</v>
      </c>
      <c r="F9502" s="83" t="s">
        <v>25201</v>
      </c>
      <c r="G9502" s="84">
        <v>26</v>
      </c>
      <c r="H9502" s="83"/>
      <c r="I9502" s="83"/>
      <c r="J9502" s="83"/>
      <c r="K9502" s="83">
        <v>66514</v>
      </c>
      <c r="L9502" s="85"/>
      <c r="M9502" t="str">
        <f t="shared" si="148"/>
        <v/>
      </c>
    </row>
    <row r="9503" spans="1:13" ht="12" customHeight="1">
      <c r="A9503" s="83" t="s">
        <v>17571</v>
      </c>
      <c r="B9503" s="86" t="s">
        <v>23424</v>
      </c>
      <c r="C9503" s="92" t="s">
        <v>17750</v>
      </c>
      <c r="D9503" s="83">
        <v>5</v>
      </c>
      <c r="E9503" s="83" t="s">
        <v>27575</v>
      </c>
      <c r="F9503" s="83" t="s">
        <v>22550</v>
      </c>
      <c r="G9503" s="84">
        <v>63</v>
      </c>
      <c r="H9503" s="83"/>
      <c r="I9503" s="83"/>
      <c r="J9503" s="83" t="s">
        <v>27574</v>
      </c>
      <c r="K9503" s="83">
        <v>94248</v>
      </c>
      <c r="L9503" s="85"/>
      <c r="M9503" t="str">
        <f t="shared" si="148"/>
        <v/>
      </c>
    </row>
    <row r="9504" spans="1:13" ht="12" customHeight="1">
      <c r="A9504" s="83" t="s">
        <v>17571</v>
      </c>
      <c r="B9504" s="86" t="s">
        <v>23424</v>
      </c>
      <c r="C9504" s="92" t="s">
        <v>5756</v>
      </c>
      <c r="D9504" s="83">
        <v>12</v>
      </c>
      <c r="E9504" s="83" t="s">
        <v>27575</v>
      </c>
      <c r="F9504" s="83" t="s">
        <v>25203</v>
      </c>
      <c r="G9504" s="84">
        <v>58</v>
      </c>
      <c r="H9504" s="83"/>
      <c r="I9504" s="83"/>
      <c r="J9504" s="83"/>
      <c r="K9504" s="83">
        <v>78425</v>
      </c>
      <c r="L9504" s="85"/>
      <c r="M9504" t="str">
        <f t="shared" si="148"/>
        <v/>
      </c>
    </row>
    <row r="9505" spans="1:13" ht="12" customHeight="1">
      <c r="A9505" s="83" t="s">
        <v>17571</v>
      </c>
      <c r="B9505" s="87" t="s">
        <v>16855</v>
      </c>
      <c r="C9505" s="93" t="s">
        <v>16854</v>
      </c>
      <c r="D9505" s="83">
        <v>10</v>
      </c>
      <c r="E9505" s="83" t="s">
        <v>27575</v>
      </c>
      <c r="F9505" s="83" t="s">
        <v>23518</v>
      </c>
      <c r="G9505" s="84">
        <v>105</v>
      </c>
      <c r="H9505" s="83"/>
      <c r="I9505" s="83"/>
      <c r="J9505" s="83"/>
      <c r="K9505" s="83" t="s">
        <v>27280</v>
      </c>
      <c r="L9505" s="85"/>
      <c r="M9505" t="str">
        <f t="shared" si="148"/>
        <v/>
      </c>
    </row>
    <row r="9506" spans="1:13" ht="12" customHeight="1">
      <c r="A9506" s="83" t="s">
        <v>17571</v>
      </c>
      <c r="B9506" s="86" t="s">
        <v>26299</v>
      </c>
      <c r="C9506" s="92" t="s">
        <v>16856</v>
      </c>
      <c r="D9506" s="83">
        <v>25</v>
      </c>
      <c r="E9506" s="83" t="s">
        <v>27575</v>
      </c>
      <c r="F9506" s="83" t="s">
        <v>26264</v>
      </c>
      <c r="G9506" s="84">
        <v>54</v>
      </c>
      <c r="H9506" s="83"/>
      <c r="I9506" s="83"/>
      <c r="J9506" s="83"/>
      <c r="K9506" s="83">
        <v>64191</v>
      </c>
      <c r="L9506" s="85"/>
      <c r="M9506" t="str">
        <f t="shared" si="148"/>
        <v/>
      </c>
    </row>
    <row r="9507" spans="1:13" ht="12" customHeight="1">
      <c r="A9507" s="83" t="s">
        <v>17571</v>
      </c>
      <c r="B9507" s="86" t="s">
        <v>16857</v>
      </c>
      <c r="C9507" s="92" t="s">
        <v>16858</v>
      </c>
      <c r="D9507" s="83">
        <v>20</v>
      </c>
      <c r="E9507" s="83" t="s">
        <v>27575</v>
      </c>
      <c r="F9507" s="83" t="s">
        <v>25209</v>
      </c>
      <c r="G9507" s="84">
        <v>25</v>
      </c>
      <c r="H9507" s="83"/>
      <c r="I9507" s="83"/>
      <c r="J9507" s="83"/>
      <c r="K9507" s="83">
        <v>69743</v>
      </c>
      <c r="L9507" s="85"/>
      <c r="M9507" t="str">
        <f t="shared" si="148"/>
        <v/>
      </c>
    </row>
    <row r="9508" spans="1:13" ht="12" customHeight="1">
      <c r="A9508" s="83" t="s">
        <v>17571</v>
      </c>
      <c r="B9508" s="86" t="s">
        <v>32077</v>
      </c>
      <c r="C9508" s="92" t="s">
        <v>32078</v>
      </c>
      <c r="D9508" s="83">
        <v>15</v>
      </c>
      <c r="E9508" s="83" t="s">
        <v>27575</v>
      </c>
      <c r="F9508" s="83" t="s">
        <v>25203</v>
      </c>
      <c r="G9508" s="84">
        <v>45</v>
      </c>
      <c r="H9508" s="83"/>
      <c r="I9508" s="83"/>
      <c r="J9508" s="83"/>
      <c r="K9508" s="83">
        <v>66035</v>
      </c>
      <c r="L9508" s="85"/>
      <c r="M9508" t="str">
        <f t="shared" si="148"/>
        <v/>
      </c>
    </row>
    <row r="9509" spans="1:13" ht="12" customHeight="1">
      <c r="A9509" s="83" t="s">
        <v>17571</v>
      </c>
      <c r="B9509" s="86" t="s">
        <v>4887</v>
      </c>
      <c r="C9509" s="92" t="s">
        <v>25848</v>
      </c>
      <c r="D9509" s="83">
        <v>15</v>
      </c>
      <c r="E9509" s="83" t="s">
        <v>27575</v>
      </c>
      <c r="F9509" s="83" t="s">
        <v>23379</v>
      </c>
      <c r="G9509" s="84">
        <v>25</v>
      </c>
      <c r="H9509" s="83"/>
      <c r="I9509" s="83"/>
      <c r="J9509" s="83"/>
      <c r="K9509" s="83">
        <v>60680</v>
      </c>
      <c r="L9509" s="85"/>
      <c r="M9509" t="str">
        <f t="shared" si="148"/>
        <v/>
      </c>
    </row>
    <row r="9510" spans="1:13" ht="12" customHeight="1">
      <c r="A9510" s="83" t="s">
        <v>17571</v>
      </c>
      <c r="B9510" s="86" t="s">
        <v>4887</v>
      </c>
      <c r="C9510" s="92" t="s">
        <v>25847</v>
      </c>
      <c r="D9510" s="83">
        <v>20</v>
      </c>
      <c r="E9510" s="83" t="s">
        <v>27575</v>
      </c>
      <c r="F9510" s="83" t="s">
        <v>25786</v>
      </c>
      <c r="G9510" s="84">
        <v>24</v>
      </c>
      <c r="H9510" s="83"/>
      <c r="I9510" s="83"/>
      <c r="J9510" s="83"/>
      <c r="K9510" s="83">
        <v>60158</v>
      </c>
      <c r="L9510" s="85"/>
      <c r="M9510" t="str">
        <f t="shared" si="148"/>
        <v/>
      </c>
    </row>
    <row r="9511" spans="1:13" ht="12" customHeight="1">
      <c r="A9511" s="83" t="s">
        <v>17571</v>
      </c>
      <c r="B9511" s="86" t="s">
        <v>4887</v>
      </c>
      <c r="C9511" s="92" t="s">
        <v>4888</v>
      </c>
      <c r="D9511" s="83">
        <v>20</v>
      </c>
      <c r="E9511" s="83" t="s">
        <v>27575</v>
      </c>
      <c r="F9511" s="83" t="s">
        <v>25209</v>
      </c>
      <c r="G9511" s="84">
        <v>25</v>
      </c>
      <c r="H9511" s="83"/>
      <c r="I9511" s="83"/>
      <c r="J9511" s="83"/>
      <c r="K9511" s="83">
        <v>74998</v>
      </c>
      <c r="L9511" s="85"/>
      <c r="M9511" t="str">
        <f t="shared" si="148"/>
        <v/>
      </c>
    </row>
    <row r="9512" spans="1:13" ht="12" customHeight="1">
      <c r="A9512" s="83" t="s">
        <v>17571</v>
      </c>
      <c r="B9512" s="86" t="s">
        <v>16859</v>
      </c>
      <c r="C9512" s="92" t="s">
        <v>6826</v>
      </c>
      <c r="D9512" s="83">
        <v>10</v>
      </c>
      <c r="E9512" s="83" t="s">
        <v>27575</v>
      </c>
      <c r="F9512" s="83" t="s">
        <v>22055</v>
      </c>
      <c r="G9512" s="84">
        <v>25</v>
      </c>
      <c r="H9512" s="83"/>
      <c r="I9512" s="83"/>
      <c r="J9512" s="83"/>
      <c r="K9512" s="83">
        <v>65834</v>
      </c>
      <c r="L9512" s="85"/>
      <c r="M9512" t="str">
        <f t="shared" si="148"/>
        <v/>
      </c>
    </row>
    <row r="9513" spans="1:13" ht="12" customHeight="1">
      <c r="A9513" s="83" t="s">
        <v>17571</v>
      </c>
      <c r="B9513" s="86" t="s">
        <v>16859</v>
      </c>
      <c r="C9513" s="92" t="s">
        <v>33335</v>
      </c>
      <c r="D9513" s="83">
        <v>15</v>
      </c>
      <c r="E9513" s="83" t="s">
        <v>27575</v>
      </c>
      <c r="F9513" s="83" t="s">
        <v>25786</v>
      </c>
      <c r="G9513" s="84">
        <v>28</v>
      </c>
      <c r="H9513" s="83"/>
      <c r="I9513" s="83"/>
      <c r="J9513" s="83"/>
      <c r="K9513" s="83">
        <v>90985</v>
      </c>
      <c r="L9513" s="85"/>
      <c r="M9513" t="str">
        <f t="shared" si="148"/>
        <v/>
      </c>
    </row>
    <row r="9514" spans="1:13" ht="12" customHeight="1">
      <c r="A9514" s="83" t="s">
        <v>17571</v>
      </c>
      <c r="B9514" s="86" t="s">
        <v>16859</v>
      </c>
      <c r="C9514" s="92" t="s">
        <v>30036</v>
      </c>
      <c r="D9514" s="83">
        <v>0.1</v>
      </c>
      <c r="E9514" s="83" t="s">
        <v>27577</v>
      </c>
      <c r="F9514" s="83" t="s">
        <v>27281</v>
      </c>
      <c r="G9514" s="84">
        <v>105</v>
      </c>
      <c r="H9514" s="83"/>
      <c r="I9514" s="83"/>
      <c r="J9514" s="83"/>
      <c r="K9514" s="83" t="s">
        <v>30037</v>
      </c>
      <c r="L9514" s="85"/>
      <c r="M9514" t="str">
        <f t="shared" si="148"/>
        <v/>
      </c>
    </row>
    <row r="9515" spans="1:13" ht="12" customHeight="1">
      <c r="A9515" s="83" t="s">
        <v>17571</v>
      </c>
      <c r="B9515" s="86" t="s">
        <v>16859</v>
      </c>
      <c r="C9515" s="92" t="s">
        <v>16860</v>
      </c>
      <c r="D9515" s="83">
        <v>10</v>
      </c>
      <c r="E9515" s="83" t="s">
        <v>27575</v>
      </c>
      <c r="F9515" s="83" t="s">
        <v>25204</v>
      </c>
      <c r="G9515" s="84">
        <v>42</v>
      </c>
      <c r="H9515" s="83"/>
      <c r="I9515" s="83"/>
      <c r="J9515" s="83"/>
      <c r="K9515" s="83">
        <v>62092</v>
      </c>
      <c r="L9515" s="85"/>
      <c r="M9515" t="str">
        <f t="shared" si="148"/>
        <v/>
      </c>
    </row>
    <row r="9516" spans="1:13" ht="12" customHeight="1">
      <c r="A9516" s="83" t="s">
        <v>17571</v>
      </c>
      <c r="B9516" s="86" t="s">
        <v>16859</v>
      </c>
      <c r="C9516" s="92" t="s">
        <v>16861</v>
      </c>
      <c r="D9516" s="83">
        <v>15</v>
      </c>
      <c r="E9516" s="83" t="s">
        <v>27575</v>
      </c>
      <c r="F9516" s="83" t="s">
        <v>25203</v>
      </c>
      <c r="G9516" s="84">
        <v>40</v>
      </c>
      <c r="H9516" s="83"/>
      <c r="I9516" s="83"/>
      <c r="J9516" s="83"/>
      <c r="K9516" s="83">
        <v>67231</v>
      </c>
      <c r="L9516" s="85"/>
      <c r="M9516" t="str">
        <f t="shared" si="148"/>
        <v/>
      </c>
    </row>
    <row r="9517" spans="1:13" ht="12" customHeight="1">
      <c r="A9517" s="83" t="s">
        <v>17571</v>
      </c>
      <c r="B9517" s="86" t="s">
        <v>16859</v>
      </c>
      <c r="C9517" s="92" t="s">
        <v>29140</v>
      </c>
      <c r="D9517" s="83">
        <v>15</v>
      </c>
      <c r="E9517" s="83" t="s">
        <v>27575</v>
      </c>
      <c r="F9517" s="83" t="s">
        <v>27573</v>
      </c>
      <c r="G9517" s="84">
        <v>25</v>
      </c>
      <c r="H9517" s="83"/>
      <c r="I9517" s="83"/>
      <c r="J9517" s="83"/>
      <c r="K9517" s="83">
        <v>66079</v>
      </c>
      <c r="L9517" s="85"/>
      <c r="M9517" t="str">
        <f t="shared" si="148"/>
        <v/>
      </c>
    </row>
    <row r="9518" spans="1:13" ht="12" customHeight="1">
      <c r="A9518" s="83" t="s">
        <v>17571</v>
      </c>
      <c r="B9518" s="86" t="s">
        <v>16862</v>
      </c>
      <c r="C9518" s="92" t="s">
        <v>33336</v>
      </c>
      <c r="D9518" s="83">
        <v>15</v>
      </c>
      <c r="E9518" s="83" t="s">
        <v>27575</v>
      </c>
      <c r="F9518" s="83" t="s">
        <v>25786</v>
      </c>
      <c r="G9518" s="84">
        <v>29</v>
      </c>
      <c r="H9518" s="83"/>
      <c r="I9518" s="83"/>
      <c r="J9518" s="83"/>
      <c r="K9518" s="83">
        <v>60112</v>
      </c>
      <c r="L9518" s="85"/>
      <c r="M9518" t="str">
        <f t="shared" si="148"/>
        <v/>
      </c>
    </row>
    <row r="9519" spans="1:13" ht="12" customHeight="1">
      <c r="A9519" s="83" t="s">
        <v>17571</v>
      </c>
      <c r="B9519" s="86" t="s">
        <v>16862</v>
      </c>
      <c r="C9519" s="92" t="s">
        <v>6827</v>
      </c>
      <c r="D9519" s="83">
        <v>0.1</v>
      </c>
      <c r="E9519" s="83" t="s">
        <v>27577</v>
      </c>
      <c r="F9519" s="83" t="s">
        <v>27281</v>
      </c>
      <c r="G9519" s="84">
        <v>105</v>
      </c>
      <c r="H9519" s="83"/>
      <c r="I9519" s="83"/>
      <c r="J9519" s="83"/>
      <c r="K9519" s="83">
        <v>61110</v>
      </c>
      <c r="L9519" s="85"/>
      <c r="M9519" t="str">
        <f t="shared" si="148"/>
        <v/>
      </c>
    </row>
    <row r="9520" spans="1:13" ht="12" customHeight="1">
      <c r="A9520" s="83" t="s">
        <v>17571</v>
      </c>
      <c r="B9520" s="86" t="s">
        <v>16862</v>
      </c>
      <c r="C9520" s="92" t="s">
        <v>36089</v>
      </c>
      <c r="D9520" s="83">
        <v>0.05</v>
      </c>
      <c r="E9520" s="83" t="s">
        <v>27577</v>
      </c>
      <c r="F9520" s="83" t="s">
        <v>25209</v>
      </c>
      <c r="G9520" s="84">
        <v>29</v>
      </c>
      <c r="H9520" s="83"/>
      <c r="I9520" s="83"/>
      <c r="J9520" s="83"/>
      <c r="K9520" s="83">
        <v>63657</v>
      </c>
      <c r="L9520" s="85"/>
      <c r="M9520" t="str">
        <f t="shared" si="148"/>
        <v/>
      </c>
    </row>
    <row r="9521" spans="1:13" ht="12" customHeight="1">
      <c r="A9521" s="83" t="s">
        <v>17571</v>
      </c>
      <c r="B9521" s="86" t="s">
        <v>16863</v>
      </c>
      <c r="C9521" s="92" t="s">
        <v>4975</v>
      </c>
      <c r="D9521" s="83">
        <v>10</v>
      </c>
      <c r="E9521" s="83" t="s">
        <v>27575</v>
      </c>
      <c r="F9521" s="83" t="s">
        <v>22055</v>
      </c>
      <c r="G9521" s="84">
        <v>24</v>
      </c>
      <c r="H9521" s="83"/>
      <c r="I9521" s="83"/>
      <c r="J9521" s="83"/>
      <c r="K9521" s="83">
        <v>66807</v>
      </c>
      <c r="L9521" s="85"/>
      <c r="M9521" t="str">
        <f t="shared" si="148"/>
        <v/>
      </c>
    </row>
    <row r="9522" spans="1:13" ht="12" customHeight="1">
      <c r="A9522" s="83" t="s">
        <v>17571</v>
      </c>
      <c r="B9522" s="86" t="s">
        <v>16863</v>
      </c>
      <c r="C9522" s="92" t="s">
        <v>25504</v>
      </c>
      <c r="D9522" s="83">
        <v>15</v>
      </c>
      <c r="E9522" s="83" t="s">
        <v>27575</v>
      </c>
      <c r="F9522" s="83" t="s">
        <v>25786</v>
      </c>
      <c r="G9522" s="84">
        <v>29</v>
      </c>
      <c r="H9522" s="83"/>
      <c r="I9522" s="83"/>
      <c r="J9522" s="83"/>
      <c r="K9522" s="83">
        <v>66182</v>
      </c>
      <c r="L9522" s="85"/>
      <c r="M9522" t="str">
        <f t="shared" si="148"/>
        <v/>
      </c>
    </row>
    <row r="9523" spans="1:13" ht="12" customHeight="1">
      <c r="A9523" s="83" t="s">
        <v>17571</v>
      </c>
      <c r="B9523" s="86" t="s">
        <v>16863</v>
      </c>
      <c r="C9523" s="92" t="s">
        <v>16864</v>
      </c>
      <c r="D9523" s="83">
        <v>0.1</v>
      </c>
      <c r="E9523" s="83" t="s">
        <v>27577</v>
      </c>
      <c r="F9523" s="83" t="s">
        <v>27281</v>
      </c>
      <c r="G9523" s="84">
        <v>105</v>
      </c>
      <c r="H9523" s="83"/>
      <c r="I9523" s="83"/>
      <c r="J9523" s="83"/>
      <c r="K9523" s="83">
        <v>61194</v>
      </c>
      <c r="L9523" s="85"/>
      <c r="M9523" t="str">
        <f t="shared" si="148"/>
        <v/>
      </c>
    </row>
    <row r="9524" spans="1:13" ht="12" customHeight="1">
      <c r="A9524" s="83" t="s">
        <v>17571</v>
      </c>
      <c r="B9524" s="86" t="s">
        <v>16863</v>
      </c>
      <c r="C9524" s="92" t="s">
        <v>25504</v>
      </c>
      <c r="D9524" s="83">
        <v>15</v>
      </c>
      <c r="E9524" s="83" t="s">
        <v>27575</v>
      </c>
      <c r="F9524" s="83" t="s">
        <v>25203</v>
      </c>
      <c r="G9524" s="84">
        <v>40</v>
      </c>
      <c r="H9524" s="83"/>
      <c r="I9524" s="83"/>
      <c r="J9524" s="83"/>
      <c r="K9524" s="83">
        <v>76653</v>
      </c>
      <c r="L9524" s="85"/>
      <c r="M9524" t="str">
        <f t="shared" si="148"/>
        <v/>
      </c>
    </row>
    <row r="9525" spans="1:13" ht="12" customHeight="1">
      <c r="A9525" s="83" t="s">
        <v>17571</v>
      </c>
      <c r="B9525" s="86" t="s">
        <v>16865</v>
      </c>
      <c r="C9525" s="92" t="s">
        <v>16866</v>
      </c>
      <c r="D9525" s="83">
        <v>15</v>
      </c>
      <c r="E9525" s="83" t="s">
        <v>27575</v>
      </c>
      <c r="F9525" s="83" t="s">
        <v>23875</v>
      </c>
      <c r="G9525" s="84">
        <v>24</v>
      </c>
      <c r="H9525" s="83"/>
      <c r="I9525" s="83"/>
      <c r="J9525" s="83" t="s">
        <v>27574</v>
      </c>
      <c r="K9525" s="83">
        <v>60836</v>
      </c>
      <c r="L9525" s="85"/>
      <c r="M9525" t="str">
        <f t="shared" si="148"/>
        <v/>
      </c>
    </row>
    <row r="9526" spans="1:13" ht="12" customHeight="1">
      <c r="A9526" s="83" t="s">
        <v>17571</v>
      </c>
      <c r="B9526" s="86" t="s">
        <v>16867</v>
      </c>
      <c r="C9526" s="92" t="s">
        <v>16868</v>
      </c>
      <c r="D9526" s="83">
        <v>20</v>
      </c>
      <c r="E9526" s="83" t="s">
        <v>27575</v>
      </c>
      <c r="F9526" s="83" t="s">
        <v>25209</v>
      </c>
      <c r="G9526" s="84">
        <v>25</v>
      </c>
      <c r="H9526" s="83"/>
      <c r="I9526" s="83"/>
      <c r="J9526" s="83"/>
      <c r="K9526" s="83">
        <v>65352</v>
      </c>
      <c r="L9526" s="85"/>
      <c r="M9526" t="str">
        <f t="shared" si="148"/>
        <v/>
      </c>
    </row>
    <row r="9527" spans="1:13" ht="12" customHeight="1">
      <c r="A9527" s="83" t="s">
        <v>17571</v>
      </c>
      <c r="B9527" s="86" t="s">
        <v>16867</v>
      </c>
      <c r="C9527" s="92" t="s">
        <v>30038</v>
      </c>
      <c r="D9527" s="83">
        <v>20</v>
      </c>
      <c r="E9527" s="83" t="s">
        <v>27575</v>
      </c>
      <c r="F9527" s="83" t="s">
        <v>25786</v>
      </c>
      <c r="G9527" s="84">
        <v>23</v>
      </c>
      <c r="H9527" s="83"/>
      <c r="I9527" s="83"/>
      <c r="J9527" s="83"/>
      <c r="K9527" s="83">
        <v>78833</v>
      </c>
      <c r="L9527" s="85"/>
      <c r="M9527" t="str">
        <f t="shared" si="148"/>
        <v/>
      </c>
    </row>
    <row r="9528" spans="1:13" ht="12" customHeight="1">
      <c r="A9528" s="83" t="s">
        <v>17571</v>
      </c>
      <c r="B9528" s="86" t="s">
        <v>16869</v>
      </c>
      <c r="C9528" s="92" t="s">
        <v>16870</v>
      </c>
      <c r="D9528" s="83">
        <v>20</v>
      </c>
      <c r="E9528" s="83" t="s">
        <v>27575</v>
      </c>
      <c r="F9528" s="83" t="s">
        <v>25786</v>
      </c>
      <c r="G9528" s="84">
        <v>23</v>
      </c>
      <c r="H9528" s="83"/>
      <c r="I9528" s="83"/>
      <c r="J9528" s="83"/>
      <c r="K9528" s="83">
        <v>80330</v>
      </c>
      <c r="L9528" s="85"/>
      <c r="M9528" t="str">
        <f t="shared" si="148"/>
        <v/>
      </c>
    </row>
    <row r="9529" spans="1:13" ht="12" customHeight="1">
      <c r="A9529" s="83" t="s">
        <v>17571</v>
      </c>
      <c r="B9529" s="86" t="s">
        <v>16871</v>
      </c>
      <c r="C9529" s="92" t="s">
        <v>16872</v>
      </c>
      <c r="D9529" s="83">
        <v>20</v>
      </c>
      <c r="E9529" s="83" t="s">
        <v>27575</v>
      </c>
      <c r="F9529" s="83" t="s">
        <v>25204</v>
      </c>
      <c r="G9529" s="84">
        <v>42</v>
      </c>
      <c r="H9529" s="83"/>
      <c r="I9529" s="83"/>
      <c r="J9529" s="83"/>
      <c r="K9529" s="83">
        <v>65934</v>
      </c>
      <c r="L9529" s="85"/>
      <c r="M9529" t="str">
        <f t="shared" si="148"/>
        <v/>
      </c>
    </row>
    <row r="9530" spans="1:13" ht="12" customHeight="1">
      <c r="A9530" s="83" t="s">
        <v>17571</v>
      </c>
      <c r="B9530" s="86" t="s">
        <v>16873</v>
      </c>
      <c r="C9530" s="92" t="s">
        <v>16874</v>
      </c>
      <c r="D9530" s="83">
        <v>0.2</v>
      </c>
      <c r="E9530" s="83" t="s">
        <v>27577</v>
      </c>
      <c r="F9530" s="83" t="s">
        <v>25204</v>
      </c>
      <c r="G9530" s="84">
        <v>28</v>
      </c>
      <c r="H9530" s="83"/>
      <c r="I9530" s="83"/>
      <c r="J9530" s="83"/>
      <c r="K9530" s="83">
        <v>70172</v>
      </c>
      <c r="L9530" s="85"/>
      <c r="M9530" t="str">
        <f t="shared" si="148"/>
        <v/>
      </c>
    </row>
    <row r="9531" spans="1:13" ht="12" customHeight="1">
      <c r="A9531" s="83" t="s">
        <v>17571</v>
      </c>
      <c r="B9531" s="86" t="s">
        <v>16875</v>
      </c>
      <c r="C9531" s="92" t="s">
        <v>17835</v>
      </c>
      <c r="D9531" s="83">
        <v>20</v>
      </c>
      <c r="E9531" s="83" t="s">
        <v>27575</v>
      </c>
      <c r="F9531" s="83" t="s">
        <v>25204</v>
      </c>
      <c r="G9531" s="84">
        <v>27</v>
      </c>
      <c r="H9531" s="83"/>
      <c r="I9531" s="83"/>
      <c r="J9531" s="83"/>
      <c r="K9531" s="83">
        <v>67018</v>
      </c>
      <c r="L9531" s="85"/>
      <c r="M9531" t="str">
        <f t="shared" si="148"/>
        <v/>
      </c>
    </row>
    <row r="9532" spans="1:13" ht="12" customHeight="1">
      <c r="A9532" s="83" t="s">
        <v>17571</v>
      </c>
      <c r="B9532" s="86" t="s">
        <v>17836</v>
      </c>
      <c r="C9532" s="92" t="s">
        <v>33337</v>
      </c>
      <c r="D9532" s="83">
        <v>20</v>
      </c>
      <c r="E9532" s="83" t="s">
        <v>27575</v>
      </c>
      <c r="F9532" s="83" t="s">
        <v>25786</v>
      </c>
      <c r="G9532" s="84">
        <v>28</v>
      </c>
      <c r="H9532" s="83"/>
      <c r="I9532" s="83"/>
      <c r="J9532" s="83"/>
      <c r="K9532" s="83">
        <v>60286</v>
      </c>
      <c r="L9532" s="85"/>
      <c r="M9532" t="str">
        <f t="shared" si="148"/>
        <v/>
      </c>
    </row>
    <row r="9533" spans="1:13" ht="12" customHeight="1">
      <c r="A9533" s="83" t="s">
        <v>17571</v>
      </c>
      <c r="B9533" s="86" t="s">
        <v>17836</v>
      </c>
      <c r="C9533" s="92" t="s">
        <v>3024</v>
      </c>
      <c r="D9533" s="83">
        <v>0.05</v>
      </c>
      <c r="E9533" s="83" t="s">
        <v>27577</v>
      </c>
      <c r="F9533" s="83" t="s">
        <v>27576</v>
      </c>
      <c r="G9533" s="84">
        <v>36</v>
      </c>
      <c r="H9533" s="83"/>
      <c r="I9533" s="83"/>
      <c r="J9533" s="83"/>
      <c r="K9533" s="83">
        <v>60508</v>
      </c>
      <c r="L9533" s="85"/>
      <c r="M9533" t="str">
        <f t="shared" si="148"/>
        <v/>
      </c>
    </row>
    <row r="9534" spans="1:13" ht="12" customHeight="1">
      <c r="A9534" s="83" t="s">
        <v>17571</v>
      </c>
      <c r="B9534" s="86" t="s">
        <v>17837</v>
      </c>
      <c r="C9534" s="92" t="s">
        <v>17838</v>
      </c>
      <c r="D9534" s="83">
        <v>0.1</v>
      </c>
      <c r="E9534" s="83" t="s">
        <v>27577</v>
      </c>
      <c r="F9534" s="83" t="s">
        <v>25353</v>
      </c>
      <c r="G9534" s="84">
        <v>120</v>
      </c>
      <c r="H9534" s="83"/>
      <c r="I9534" s="83"/>
      <c r="J9534" s="83"/>
      <c r="K9534" s="83">
        <v>67658</v>
      </c>
      <c r="L9534" s="85"/>
      <c r="M9534" t="str">
        <f t="shared" si="148"/>
        <v/>
      </c>
    </row>
    <row r="9535" spans="1:13" ht="12" customHeight="1">
      <c r="A9535" s="83" t="s">
        <v>17571</v>
      </c>
      <c r="B9535" s="86" t="s">
        <v>32079</v>
      </c>
      <c r="C9535" s="92" t="s">
        <v>32080</v>
      </c>
      <c r="D9535" s="83">
        <v>0.05</v>
      </c>
      <c r="E9535" s="83" t="s">
        <v>27577</v>
      </c>
      <c r="F9535" s="83" t="s">
        <v>25353</v>
      </c>
      <c r="G9535" s="84">
        <v>120</v>
      </c>
      <c r="H9535" s="83"/>
      <c r="I9535" s="83"/>
      <c r="J9535" s="83"/>
      <c r="K9535" s="83">
        <v>75745</v>
      </c>
      <c r="L9535" s="85"/>
      <c r="M9535" t="str">
        <f t="shared" si="148"/>
        <v/>
      </c>
    </row>
    <row r="9536" spans="1:13" ht="12" customHeight="1">
      <c r="A9536" s="83" t="s">
        <v>17571</v>
      </c>
      <c r="B9536" s="86" t="s">
        <v>22558</v>
      </c>
      <c r="C9536" s="92" t="s">
        <v>3252</v>
      </c>
      <c r="D9536" s="83">
        <v>0.1</v>
      </c>
      <c r="E9536" s="83" t="s">
        <v>27577</v>
      </c>
      <c r="F9536" s="83" t="s">
        <v>27281</v>
      </c>
      <c r="G9536" s="84">
        <v>115</v>
      </c>
      <c r="H9536" s="83"/>
      <c r="I9536" s="83"/>
      <c r="J9536" s="83"/>
      <c r="K9536" s="83">
        <v>60487</v>
      </c>
      <c r="L9536" s="85"/>
      <c r="M9536" t="str">
        <f t="shared" si="148"/>
        <v/>
      </c>
    </row>
    <row r="9537" spans="1:13" ht="12" customHeight="1">
      <c r="A9537" s="83" t="s">
        <v>17571</v>
      </c>
      <c r="B9537" s="83" t="s">
        <v>17839</v>
      </c>
      <c r="C9537" s="92" t="s">
        <v>17840</v>
      </c>
      <c r="D9537" s="83">
        <v>5</v>
      </c>
      <c r="E9537" s="83" t="s">
        <v>27577</v>
      </c>
      <c r="F9537" s="83" t="s">
        <v>27281</v>
      </c>
      <c r="G9537" s="84">
        <v>1575</v>
      </c>
      <c r="H9537" s="83"/>
      <c r="I9537" s="83"/>
      <c r="J9537" s="83" t="s">
        <v>27574</v>
      </c>
      <c r="K9537" s="83" t="s">
        <v>17841</v>
      </c>
      <c r="L9537" s="85"/>
      <c r="M9537" t="str">
        <f t="shared" si="148"/>
        <v/>
      </c>
    </row>
    <row r="9538" spans="1:13" ht="12" customHeight="1">
      <c r="A9538" s="83" t="s">
        <v>17571</v>
      </c>
      <c r="B9538" s="86" t="s">
        <v>17842</v>
      </c>
      <c r="C9538" s="92" t="s">
        <v>17843</v>
      </c>
      <c r="D9538" s="83">
        <v>0.1</v>
      </c>
      <c r="E9538" s="83" t="s">
        <v>27577</v>
      </c>
      <c r="F9538" s="83" t="s">
        <v>25201</v>
      </c>
      <c r="G9538" s="84">
        <v>27</v>
      </c>
      <c r="H9538" s="83"/>
      <c r="I9538" s="83"/>
      <c r="J9538" s="83"/>
      <c r="K9538" s="83">
        <v>60418</v>
      </c>
      <c r="L9538" s="85"/>
      <c r="M9538" t="str">
        <f t="shared" si="148"/>
        <v/>
      </c>
    </row>
    <row r="9539" spans="1:13" ht="12" customHeight="1">
      <c r="A9539" s="83" t="s">
        <v>17571</v>
      </c>
      <c r="B9539" s="86" t="s">
        <v>17844</v>
      </c>
      <c r="C9539" s="92" t="s">
        <v>17845</v>
      </c>
      <c r="D9539" s="83">
        <v>0.1</v>
      </c>
      <c r="E9539" s="83" t="s">
        <v>27577</v>
      </c>
      <c r="F9539" s="83" t="s">
        <v>27559</v>
      </c>
      <c r="G9539" s="84">
        <v>27</v>
      </c>
      <c r="H9539" s="83"/>
      <c r="I9539" s="83"/>
      <c r="J9539" s="83"/>
      <c r="K9539" s="83">
        <v>65882</v>
      </c>
      <c r="L9539" s="85"/>
      <c r="M9539" t="str">
        <f t="shared" si="148"/>
        <v/>
      </c>
    </row>
    <row r="9540" spans="1:13" ht="12" customHeight="1">
      <c r="A9540" s="83" t="s">
        <v>17571</v>
      </c>
      <c r="B9540" s="86" t="s">
        <v>17844</v>
      </c>
      <c r="C9540" s="92" t="s">
        <v>1488</v>
      </c>
      <c r="D9540" s="83">
        <v>20</v>
      </c>
      <c r="E9540" s="83" t="s">
        <v>27575</v>
      </c>
      <c r="F9540" s="83" t="s">
        <v>25204</v>
      </c>
      <c r="G9540" s="84">
        <v>27</v>
      </c>
      <c r="H9540" s="83"/>
      <c r="I9540" s="83"/>
      <c r="J9540" s="83"/>
      <c r="K9540" s="83">
        <v>60538</v>
      </c>
      <c r="L9540" s="85"/>
      <c r="M9540" t="str">
        <f t="shared" si="148"/>
        <v/>
      </c>
    </row>
    <row r="9541" spans="1:13" ht="12" customHeight="1">
      <c r="A9541" s="83" t="s">
        <v>17571</v>
      </c>
      <c r="B9541" s="86" t="s">
        <v>17844</v>
      </c>
      <c r="C9541" s="92" t="s">
        <v>6250</v>
      </c>
      <c r="D9541" s="83">
        <v>0.1</v>
      </c>
      <c r="E9541" s="83" t="s">
        <v>27577</v>
      </c>
      <c r="F9541" s="83" t="s">
        <v>25201</v>
      </c>
      <c r="G9541" s="84">
        <v>27</v>
      </c>
      <c r="H9541" s="83"/>
      <c r="I9541" s="83"/>
      <c r="J9541" s="83"/>
      <c r="K9541" s="83">
        <v>69451</v>
      </c>
      <c r="L9541" s="85"/>
      <c r="M9541" t="str">
        <f t="shared" si="148"/>
        <v/>
      </c>
    </row>
    <row r="9542" spans="1:13" ht="12" customHeight="1">
      <c r="A9542" s="83" t="s">
        <v>17571</v>
      </c>
      <c r="B9542" s="86" t="s">
        <v>32081</v>
      </c>
      <c r="C9542" s="92" t="s">
        <v>32082</v>
      </c>
      <c r="D9542" s="83">
        <v>20</v>
      </c>
      <c r="E9542" s="83" t="s">
        <v>27575</v>
      </c>
      <c r="F9542" s="83" t="s">
        <v>25203</v>
      </c>
      <c r="G9542" s="84">
        <v>29</v>
      </c>
      <c r="H9542" s="83"/>
      <c r="I9542" s="83"/>
      <c r="J9542" s="83"/>
      <c r="K9542" s="83">
        <v>70317</v>
      </c>
      <c r="L9542" s="85"/>
      <c r="M9542" t="str">
        <f t="shared" si="148"/>
        <v/>
      </c>
    </row>
    <row r="9543" spans="1:13" ht="12" customHeight="1">
      <c r="A9543" s="83" t="s">
        <v>17571</v>
      </c>
      <c r="B9543" s="86" t="s">
        <v>12885</v>
      </c>
      <c r="C9543" s="92" t="s">
        <v>25849</v>
      </c>
      <c r="D9543" s="83">
        <v>20</v>
      </c>
      <c r="E9543" s="83" t="s">
        <v>27575</v>
      </c>
      <c r="F9543" s="83" t="s">
        <v>25786</v>
      </c>
      <c r="G9543" s="84">
        <v>30</v>
      </c>
      <c r="H9543" s="83"/>
      <c r="I9543" s="83"/>
      <c r="J9543" s="83"/>
      <c r="K9543" s="83">
        <v>62870</v>
      </c>
      <c r="L9543" s="85"/>
      <c r="M9543" t="str">
        <f t="shared" si="148"/>
        <v/>
      </c>
    </row>
    <row r="9544" spans="1:13" ht="12" customHeight="1">
      <c r="A9544" s="83" t="s">
        <v>17571</v>
      </c>
      <c r="B9544" s="86" t="s">
        <v>5757</v>
      </c>
      <c r="C9544" s="92" t="s">
        <v>5758</v>
      </c>
      <c r="D9544" s="83">
        <v>10</v>
      </c>
      <c r="E9544" s="83" t="s">
        <v>27575</v>
      </c>
      <c r="F9544" s="83" t="s">
        <v>23875</v>
      </c>
      <c r="G9544" s="84">
        <v>39</v>
      </c>
      <c r="H9544" s="83"/>
      <c r="I9544" s="83"/>
      <c r="J9544" s="83" t="s">
        <v>27574</v>
      </c>
      <c r="K9544" s="83">
        <v>60931</v>
      </c>
      <c r="L9544" s="85"/>
      <c r="M9544" t="str">
        <f t="shared" si="148"/>
        <v/>
      </c>
    </row>
    <row r="9545" spans="1:13" ht="12" customHeight="1">
      <c r="A9545" s="83" t="s">
        <v>17571</v>
      </c>
      <c r="B9545" s="86" t="s">
        <v>4976</v>
      </c>
      <c r="C9545" s="92" t="s">
        <v>4977</v>
      </c>
      <c r="D9545" s="83">
        <v>0.05</v>
      </c>
      <c r="E9545" s="83" t="s">
        <v>27577</v>
      </c>
      <c r="F9545" s="83" t="s">
        <v>25202</v>
      </c>
      <c r="G9545" s="84">
        <v>38</v>
      </c>
      <c r="H9545" s="83"/>
      <c r="I9545" s="83"/>
      <c r="J9545" s="83"/>
      <c r="K9545" s="83">
        <v>74774</v>
      </c>
      <c r="L9545" s="85"/>
      <c r="M9545" t="str">
        <f t="shared" si="148"/>
        <v/>
      </c>
    </row>
    <row r="9546" spans="1:13" ht="12" customHeight="1">
      <c r="A9546" s="83" t="s">
        <v>17571</v>
      </c>
      <c r="B9546" s="86" t="s">
        <v>17564</v>
      </c>
      <c r="C9546" s="92" t="s">
        <v>30039</v>
      </c>
      <c r="D9546" s="83">
        <v>20</v>
      </c>
      <c r="E9546" s="83" t="s">
        <v>27575</v>
      </c>
      <c r="F9546" s="83" t="s">
        <v>25786</v>
      </c>
      <c r="G9546" s="84">
        <v>26</v>
      </c>
      <c r="H9546" s="83"/>
      <c r="I9546" s="83"/>
      <c r="J9546" s="83"/>
      <c r="K9546" s="83">
        <v>85559</v>
      </c>
      <c r="L9546" s="85"/>
      <c r="M9546" t="str">
        <f t="shared" si="148"/>
        <v/>
      </c>
    </row>
    <row r="9547" spans="1:13" ht="12" customHeight="1">
      <c r="A9547" s="83" t="s">
        <v>17571</v>
      </c>
      <c r="B9547" s="86" t="s">
        <v>17846</v>
      </c>
      <c r="C9547" s="92" t="s">
        <v>17847</v>
      </c>
      <c r="D9547" s="83">
        <v>20</v>
      </c>
      <c r="E9547" s="83" t="s">
        <v>27575</v>
      </c>
      <c r="F9547" s="83" t="s">
        <v>25209</v>
      </c>
      <c r="G9547" s="84">
        <v>25</v>
      </c>
      <c r="H9547" s="83"/>
      <c r="I9547" s="83"/>
      <c r="J9547" s="83"/>
      <c r="K9547" s="83">
        <v>93734</v>
      </c>
      <c r="L9547" s="85"/>
      <c r="M9547" t="str">
        <f t="shared" si="148"/>
        <v/>
      </c>
    </row>
    <row r="9548" spans="1:13" ht="12" customHeight="1">
      <c r="A9548" s="83" t="s">
        <v>17571</v>
      </c>
      <c r="B9548" s="87" t="s">
        <v>674</v>
      </c>
      <c r="C9548" s="93" t="s">
        <v>673</v>
      </c>
      <c r="D9548" s="83">
        <v>5</v>
      </c>
      <c r="E9548" s="83" t="s">
        <v>27575</v>
      </c>
      <c r="F9548" s="83" t="s">
        <v>25346</v>
      </c>
      <c r="G9548" s="84">
        <v>83</v>
      </c>
      <c r="H9548" s="83"/>
      <c r="I9548" s="83"/>
      <c r="J9548" s="83"/>
      <c r="K9548" s="83">
        <v>68779</v>
      </c>
      <c r="L9548" s="85"/>
      <c r="M9548" t="str">
        <f t="shared" si="148"/>
        <v/>
      </c>
    </row>
    <row r="9549" spans="1:13" ht="12" customHeight="1">
      <c r="A9549" s="83" t="s">
        <v>17571</v>
      </c>
      <c r="B9549" s="86" t="s">
        <v>25352</v>
      </c>
      <c r="C9549" s="92" t="s">
        <v>18889</v>
      </c>
      <c r="D9549" s="83">
        <v>5</v>
      </c>
      <c r="E9549" s="83" t="s">
        <v>27575</v>
      </c>
      <c r="F9549" s="83" t="s">
        <v>22550</v>
      </c>
      <c r="G9549" s="84">
        <v>66</v>
      </c>
      <c r="H9549" s="83"/>
      <c r="I9549" s="83"/>
      <c r="J9549" s="83" t="s">
        <v>27574</v>
      </c>
      <c r="K9549" s="83">
        <v>94259</v>
      </c>
      <c r="L9549" s="85"/>
      <c r="M9549" t="str">
        <f t="shared" ref="M9549:M9612" si="149">IF(NOT(ISBLANK(L9549)),IF(NOT(ISNUMBER(L9549)),"Надо ЧИСЛО",""),"")</f>
        <v/>
      </c>
    </row>
    <row r="9550" spans="1:13" ht="12" customHeight="1">
      <c r="A9550" s="83" t="s">
        <v>17571</v>
      </c>
      <c r="B9550" s="86" t="s">
        <v>18890</v>
      </c>
      <c r="C9550" s="92" t="s">
        <v>18891</v>
      </c>
      <c r="D9550" s="83">
        <v>0.05</v>
      </c>
      <c r="E9550" s="83" t="s">
        <v>27577</v>
      </c>
      <c r="F9550" s="83" t="s">
        <v>25202</v>
      </c>
      <c r="G9550" s="84">
        <v>30</v>
      </c>
      <c r="H9550" s="83"/>
      <c r="I9550" s="83"/>
      <c r="J9550" s="83"/>
      <c r="K9550" s="83">
        <v>73281</v>
      </c>
      <c r="L9550" s="85"/>
      <c r="M9550" t="str">
        <f t="shared" si="149"/>
        <v/>
      </c>
    </row>
    <row r="9551" spans="1:13" ht="12" customHeight="1">
      <c r="A9551" s="83" t="s">
        <v>17571</v>
      </c>
      <c r="B9551" s="86" t="s">
        <v>5759</v>
      </c>
      <c r="C9551" s="92" t="s">
        <v>5760</v>
      </c>
      <c r="D9551" s="83">
        <v>10</v>
      </c>
      <c r="E9551" s="83" t="s">
        <v>27575</v>
      </c>
      <c r="F9551" s="83" t="s">
        <v>22550</v>
      </c>
      <c r="G9551" s="84">
        <v>38</v>
      </c>
      <c r="H9551" s="83"/>
      <c r="I9551" s="83"/>
      <c r="J9551" s="83" t="s">
        <v>27574</v>
      </c>
      <c r="K9551" s="83">
        <v>69762</v>
      </c>
      <c r="L9551" s="85"/>
      <c r="M9551" t="str">
        <f t="shared" si="149"/>
        <v/>
      </c>
    </row>
    <row r="9552" spans="1:13" ht="12" customHeight="1">
      <c r="A9552" s="83" t="s">
        <v>17571</v>
      </c>
      <c r="B9552" s="86" t="s">
        <v>18892</v>
      </c>
      <c r="C9552" s="92" t="s">
        <v>18893</v>
      </c>
      <c r="D9552" s="83">
        <v>15</v>
      </c>
      <c r="E9552" s="83" t="s">
        <v>27575</v>
      </c>
      <c r="F9552" s="83" t="s">
        <v>25346</v>
      </c>
      <c r="G9552" s="84">
        <v>59</v>
      </c>
      <c r="H9552" s="83"/>
      <c r="I9552" s="83"/>
      <c r="J9552" s="83"/>
      <c r="K9552" s="83">
        <v>66862</v>
      </c>
      <c r="L9552" s="85"/>
      <c r="M9552" t="str">
        <f t="shared" si="149"/>
        <v/>
      </c>
    </row>
    <row r="9553" spans="1:13" ht="12" customHeight="1">
      <c r="A9553" s="83" t="s">
        <v>17571</v>
      </c>
      <c r="B9553" s="86" t="s">
        <v>21113</v>
      </c>
      <c r="C9553" s="92" t="s">
        <v>18894</v>
      </c>
      <c r="D9553" s="83">
        <v>20</v>
      </c>
      <c r="E9553" s="83" t="s">
        <v>27575</v>
      </c>
      <c r="F9553" s="83" t="s">
        <v>25209</v>
      </c>
      <c r="G9553" s="84">
        <v>27</v>
      </c>
      <c r="H9553" s="83"/>
      <c r="I9553" s="83"/>
      <c r="J9553" s="83"/>
      <c r="K9553" s="83">
        <v>65014</v>
      </c>
      <c r="L9553" s="85"/>
      <c r="M9553" t="str">
        <f t="shared" si="149"/>
        <v/>
      </c>
    </row>
    <row r="9554" spans="1:13" ht="12" customHeight="1">
      <c r="A9554" s="83" t="s">
        <v>17571</v>
      </c>
      <c r="B9554" s="87" t="s">
        <v>30041</v>
      </c>
      <c r="C9554" s="92" t="s">
        <v>30040</v>
      </c>
      <c r="D9554" s="83">
        <v>0.1</v>
      </c>
      <c r="E9554" s="83" t="s">
        <v>27577</v>
      </c>
      <c r="F9554" s="83" t="s">
        <v>25788</v>
      </c>
      <c r="G9554" s="84">
        <v>24</v>
      </c>
      <c r="H9554" s="83"/>
      <c r="I9554" s="83"/>
      <c r="J9554" s="83"/>
      <c r="K9554" s="83">
        <v>71233</v>
      </c>
      <c r="L9554" s="85"/>
      <c r="M9554" t="str">
        <f t="shared" si="149"/>
        <v/>
      </c>
    </row>
    <row r="9555" spans="1:13" ht="12" customHeight="1">
      <c r="A9555" s="83" t="s">
        <v>17571</v>
      </c>
      <c r="B9555" s="86" t="s">
        <v>18895</v>
      </c>
      <c r="C9555" s="92" t="s">
        <v>18896</v>
      </c>
      <c r="D9555" s="83">
        <v>15</v>
      </c>
      <c r="E9555" s="83" t="s">
        <v>27575</v>
      </c>
      <c r="F9555" s="83" t="s">
        <v>25346</v>
      </c>
      <c r="G9555" s="84">
        <v>59</v>
      </c>
      <c r="H9555" s="83"/>
      <c r="I9555" s="83"/>
      <c r="J9555" s="83"/>
      <c r="K9555" s="83">
        <v>81304</v>
      </c>
      <c r="L9555" s="85"/>
      <c r="M9555" t="str">
        <f t="shared" si="149"/>
        <v/>
      </c>
    </row>
    <row r="9556" spans="1:13" ht="12" customHeight="1">
      <c r="A9556" s="83" t="s">
        <v>17571</v>
      </c>
      <c r="B9556" s="86" t="s">
        <v>18897</v>
      </c>
      <c r="C9556" s="92" t="s">
        <v>17880</v>
      </c>
      <c r="D9556" s="83">
        <v>0.05</v>
      </c>
      <c r="E9556" s="83" t="s">
        <v>27577</v>
      </c>
      <c r="F9556" s="83" t="s">
        <v>25201</v>
      </c>
      <c r="G9556" s="84">
        <v>48</v>
      </c>
      <c r="H9556" s="83"/>
      <c r="I9556" s="83"/>
      <c r="J9556" s="83"/>
      <c r="K9556" s="83">
        <v>75331</v>
      </c>
      <c r="L9556" s="85"/>
      <c r="M9556" t="str">
        <f t="shared" si="149"/>
        <v/>
      </c>
    </row>
    <row r="9557" spans="1:13" ht="12" customHeight="1">
      <c r="A9557" s="83" t="s">
        <v>17571</v>
      </c>
      <c r="B9557" s="87" t="s">
        <v>33339</v>
      </c>
      <c r="C9557" s="93" t="s">
        <v>33338</v>
      </c>
      <c r="D9557" s="83">
        <v>10</v>
      </c>
      <c r="E9557" s="83" t="s">
        <v>27575</v>
      </c>
      <c r="F9557" s="83" t="s">
        <v>25207</v>
      </c>
      <c r="G9557" s="84">
        <v>45</v>
      </c>
      <c r="H9557" s="83"/>
      <c r="I9557" s="83"/>
      <c r="J9557" s="83"/>
      <c r="K9557" s="83">
        <v>67045</v>
      </c>
      <c r="L9557" s="85"/>
      <c r="M9557" t="str">
        <f t="shared" si="149"/>
        <v/>
      </c>
    </row>
    <row r="9558" spans="1:13" ht="12" customHeight="1">
      <c r="A9558" s="83" t="s">
        <v>17571</v>
      </c>
      <c r="B9558" s="86" t="s">
        <v>17881</v>
      </c>
      <c r="C9558" s="92" t="s">
        <v>17882</v>
      </c>
      <c r="D9558" s="83">
        <v>20</v>
      </c>
      <c r="E9558" s="83" t="s">
        <v>27575</v>
      </c>
      <c r="F9558" s="83" t="s">
        <v>25204</v>
      </c>
      <c r="G9558" s="84">
        <v>51</v>
      </c>
      <c r="H9558" s="83"/>
      <c r="I9558" s="83"/>
      <c r="J9558" s="83"/>
      <c r="K9558" s="83">
        <v>83230</v>
      </c>
      <c r="L9558" s="85"/>
      <c r="M9558" t="str">
        <f t="shared" si="149"/>
        <v/>
      </c>
    </row>
    <row r="9559" spans="1:13" ht="12" customHeight="1">
      <c r="A9559" s="83" t="s">
        <v>17571</v>
      </c>
      <c r="B9559" s="86" t="s">
        <v>17883</v>
      </c>
      <c r="C9559" s="92" t="s">
        <v>16945</v>
      </c>
      <c r="D9559" s="83">
        <v>12</v>
      </c>
      <c r="E9559" s="83" t="s">
        <v>27575</v>
      </c>
      <c r="F9559" s="83" t="s">
        <v>27559</v>
      </c>
      <c r="G9559" s="84">
        <v>37</v>
      </c>
      <c r="H9559" s="83"/>
      <c r="I9559" s="83"/>
      <c r="J9559" s="83" t="s">
        <v>27574</v>
      </c>
      <c r="K9559" s="83">
        <v>60239</v>
      </c>
      <c r="L9559" s="85"/>
      <c r="M9559" t="str">
        <f t="shared" si="149"/>
        <v/>
      </c>
    </row>
    <row r="9560" spans="1:13" ht="12" customHeight="1">
      <c r="A9560" s="83" t="s">
        <v>17571</v>
      </c>
      <c r="B9560" s="86" t="s">
        <v>5761</v>
      </c>
      <c r="C9560" s="92" t="s">
        <v>5762</v>
      </c>
      <c r="D9560" s="83">
        <v>5</v>
      </c>
      <c r="E9560" s="83" t="s">
        <v>27575</v>
      </c>
      <c r="F9560" s="83" t="s">
        <v>22550</v>
      </c>
      <c r="G9560" s="84">
        <v>85</v>
      </c>
      <c r="H9560" s="83"/>
      <c r="I9560" s="83"/>
      <c r="J9560" s="83" t="s">
        <v>27574</v>
      </c>
      <c r="K9560" s="83">
        <v>69629</v>
      </c>
      <c r="L9560" s="85"/>
      <c r="M9560" t="str">
        <f t="shared" si="149"/>
        <v/>
      </c>
    </row>
    <row r="9561" spans="1:13" ht="12" customHeight="1">
      <c r="A9561" s="83" t="s">
        <v>17571</v>
      </c>
      <c r="B9561" s="86" t="s">
        <v>21362</v>
      </c>
      <c r="C9561" s="92" t="s">
        <v>16946</v>
      </c>
      <c r="D9561" s="83">
        <v>0.05</v>
      </c>
      <c r="E9561" s="83" t="s">
        <v>27577</v>
      </c>
      <c r="F9561" s="83" t="s">
        <v>25201</v>
      </c>
      <c r="G9561" s="84">
        <v>46</v>
      </c>
      <c r="H9561" s="83"/>
      <c r="I9561" s="83"/>
      <c r="J9561" s="83"/>
      <c r="K9561" s="83">
        <v>65186</v>
      </c>
      <c r="L9561" s="85"/>
      <c r="M9561" t="str">
        <f t="shared" si="149"/>
        <v/>
      </c>
    </row>
    <row r="9562" spans="1:13" ht="12" customHeight="1">
      <c r="A9562" s="83" t="s">
        <v>17571</v>
      </c>
      <c r="B9562" s="86" t="s">
        <v>6925</v>
      </c>
      <c r="C9562" s="92" t="s">
        <v>6926</v>
      </c>
      <c r="D9562" s="83">
        <v>0.05</v>
      </c>
      <c r="E9562" s="83" t="s">
        <v>27577</v>
      </c>
      <c r="F9562" s="83" t="s">
        <v>25353</v>
      </c>
      <c r="G9562" s="84">
        <v>120</v>
      </c>
      <c r="H9562" s="83"/>
      <c r="I9562" s="83"/>
      <c r="J9562" s="83"/>
      <c r="K9562" s="83">
        <v>67478</v>
      </c>
      <c r="L9562" s="85"/>
      <c r="M9562" t="str">
        <f t="shared" si="149"/>
        <v/>
      </c>
    </row>
    <row r="9563" spans="1:13" ht="12" customHeight="1">
      <c r="A9563" s="83" t="s">
        <v>17571</v>
      </c>
      <c r="B9563" s="86" t="s">
        <v>17898</v>
      </c>
      <c r="C9563" s="92" t="s">
        <v>17899</v>
      </c>
      <c r="D9563" s="83">
        <v>10</v>
      </c>
      <c r="E9563" s="83" t="s">
        <v>27575</v>
      </c>
      <c r="F9563" s="83" t="s">
        <v>23379</v>
      </c>
      <c r="G9563" s="84">
        <v>27</v>
      </c>
      <c r="H9563" s="83"/>
      <c r="I9563" s="83"/>
      <c r="J9563" s="83"/>
      <c r="K9563" s="83">
        <v>71863</v>
      </c>
      <c r="L9563" s="85"/>
      <c r="M9563" t="str">
        <f t="shared" si="149"/>
        <v/>
      </c>
    </row>
    <row r="9564" spans="1:13" ht="12" customHeight="1">
      <c r="A9564" s="83" t="s">
        <v>17571</v>
      </c>
      <c r="B9564" s="86" t="s">
        <v>31630</v>
      </c>
      <c r="C9564" s="92" t="s">
        <v>31631</v>
      </c>
      <c r="D9564" s="83">
        <v>5</v>
      </c>
      <c r="E9564" s="83" t="s">
        <v>27575</v>
      </c>
      <c r="F9564" s="83" t="s">
        <v>25346</v>
      </c>
      <c r="G9564" s="84">
        <v>66</v>
      </c>
      <c r="H9564" s="83"/>
      <c r="I9564" s="83"/>
      <c r="J9564" s="83"/>
      <c r="K9564" s="83">
        <v>63980</v>
      </c>
      <c r="L9564" s="85"/>
      <c r="M9564" t="str">
        <f t="shared" si="149"/>
        <v/>
      </c>
    </row>
    <row r="9565" spans="1:13" ht="12" customHeight="1">
      <c r="A9565" s="83" t="s">
        <v>17571</v>
      </c>
      <c r="B9565" s="86" t="s">
        <v>17900</v>
      </c>
      <c r="C9565" s="92" t="s">
        <v>17901</v>
      </c>
      <c r="D9565" s="83">
        <v>35</v>
      </c>
      <c r="E9565" s="83" t="s">
        <v>27575</v>
      </c>
      <c r="F9565" s="83" t="s">
        <v>25203</v>
      </c>
      <c r="G9565" s="84">
        <v>29</v>
      </c>
      <c r="H9565" s="83"/>
      <c r="I9565" s="83"/>
      <c r="J9565" s="83"/>
      <c r="K9565" s="83">
        <v>76397</v>
      </c>
      <c r="L9565" s="85"/>
      <c r="M9565" t="str">
        <f t="shared" si="149"/>
        <v/>
      </c>
    </row>
    <row r="9566" spans="1:13" ht="12" customHeight="1">
      <c r="A9566" s="83" t="s">
        <v>17571</v>
      </c>
      <c r="B9566" s="86" t="s">
        <v>17902</v>
      </c>
      <c r="C9566" s="92" t="s">
        <v>17903</v>
      </c>
      <c r="D9566" s="83">
        <v>15</v>
      </c>
      <c r="E9566" s="83" t="s">
        <v>27575</v>
      </c>
      <c r="F9566" s="83" t="s">
        <v>25346</v>
      </c>
      <c r="G9566" s="84">
        <v>59</v>
      </c>
      <c r="H9566" s="83"/>
      <c r="I9566" s="83"/>
      <c r="J9566" s="83"/>
      <c r="K9566" s="83">
        <v>66913</v>
      </c>
      <c r="L9566" s="85"/>
      <c r="M9566" t="str">
        <f t="shared" si="149"/>
        <v/>
      </c>
    </row>
    <row r="9567" spans="1:13" ht="12" customHeight="1">
      <c r="A9567" s="83" t="s">
        <v>17571</v>
      </c>
      <c r="B9567" s="86" t="s">
        <v>30042</v>
      </c>
      <c r="C9567" s="92" t="s">
        <v>30043</v>
      </c>
      <c r="D9567" s="83">
        <v>20</v>
      </c>
      <c r="E9567" s="83" t="s">
        <v>27575</v>
      </c>
      <c r="F9567" s="83" t="s">
        <v>25786</v>
      </c>
      <c r="G9567" s="84">
        <v>24</v>
      </c>
      <c r="H9567" s="83"/>
      <c r="I9567" s="83"/>
      <c r="J9567" s="83"/>
      <c r="K9567" s="83">
        <v>89135</v>
      </c>
      <c r="L9567" s="85"/>
      <c r="M9567" t="str">
        <f t="shared" si="149"/>
        <v/>
      </c>
    </row>
    <row r="9568" spans="1:13" ht="12" customHeight="1">
      <c r="A9568" s="83" t="s">
        <v>17571</v>
      </c>
      <c r="B9568" s="86" t="s">
        <v>23564</v>
      </c>
      <c r="C9568" s="92" t="s">
        <v>17904</v>
      </c>
      <c r="D9568" s="83">
        <v>10</v>
      </c>
      <c r="E9568" s="83" t="s">
        <v>27575</v>
      </c>
      <c r="F9568" s="83" t="s">
        <v>22550</v>
      </c>
      <c r="G9568" s="84">
        <v>57</v>
      </c>
      <c r="H9568" s="83"/>
      <c r="I9568" s="83"/>
      <c r="J9568" s="83" t="s">
        <v>27574</v>
      </c>
      <c r="K9568" s="83">
        <v>94271</v>
      </c>
      <c r="L9568" s="85"/>
      <c r="M9568" t="str">
        <f t="shared" si="149"/>
        <v/>
      </c>
    </row>
    <row r="9569" spans="1:13" ht="12" customHeight="1">
      <c r="A9569" s="83" t="s">
        <v>17571</v>
      </c>
      <c r="B9569" s="86" t="s">
        <v>31632</v>
      </c>
      <c r="C9569" s="93" t="s">
        <v>17033</v>
      </c>
      <c r="D9569" s="83">
        <v>0.05</v>
      </c>
      <c r="E9569" s="83" t="s">
        <v>27577</v>
      </c>
      <c r="F9569" s="83" t="s">
        <v>25353</v>
      </c>
      <c r="G9569" s="84">
        <v>80</v>
      </c>
      <c r="H9569" s="83"/>
      <c r="I9569" s="83"/>
      <c r="J9569" s="83"/>
      <c r="K9569" s="83">
        <v>66498</v>
      </c>
      <c r="L9569" s="85"/>
      <c r="M9569" t="str">
        <f t="shared" si="149"/>
        <v/>
      </c>
    </row>
    <row r="9570" spans="1:13" ht="12" customHeight="1">
      <c r="A9570" s="83" t="s">
        <v>17571</v>
      </c>
      <c r="B9570" s="86" t="s">
        <v>17034</v>
      </c>
      <c r="C9570" s="92" t="s">
        <v>17035</v>
      </c>
      <c r="D9570" s="83">
        <v>10</v>
      </c>
      <c r="E9570" s="83" t="s">
        <v>27575</v>
      </c>
      <c r="F9570" s="83" t="s">
        <v>23379</v>
      </c>
      <c r="G9570" s="84">
        <v>36</v>
      </c>
      <c r="H9570" s="83"/>
      <c r="I9570" s="83"/>
      <c r="J9570" s="83"/>
      <c r="K9570" s="83">
        <v>65207</v>
      </c>
      <c r="L9570" s="85"/>
      <c r="M9570" t="str">
        <f t="shared" si="149"/>
        <v/>
      </c>
    </row>
    <row r="9571" spans="1:13" ht="12" customHeight="1">
      <c r="A9571" s="83" t="s">
        <v>17571</v>
      </c>
      <c r="B9571" s="86" t="s">
        <v>17036</v>
      </c>
      <c r="C9571" s="92" t="s">
        <v>17037</v>
      </c>
      <c r="D9571" s="83">
        <v>20</v>
      </c>
      <c r="E9571" s="83" t="s">
        <v>27575</v>
      </c>
      <c r="F9571" s="83" t="s">
        <v>25204</v>
      </c>
      <c r="G9571" s="84">
        <v>30</v>
      </c>
      <c r="H9571" s="83"/>
      <c r="I9571" s="83"/>
      <c r="J9571" s="83"/>
      <c r="K9571" s="83">
        <v>73039</v>
      </c>
      <c r="L9571" s="85"/>
      <c r="M9571" t="str">
        <f t="shared" si="149"/>
        <v/>
      </c>
    </row>
    <row r="9572" spans="1:13" ht="12" customHeight="1">
      <c r="A9572" s="83" t="s">
        <v>17571</v>
      </c>
      <c r="B9572" s="86" t="s">
        <v>16918</v>
      </c>
      <c r="C9572" s="92" t="s">
        <v>16919</v>
      </c>
      <c r="D9572" s="83">
        <v>5</v>
      </c>
      <c r="E9572" s="83" t="s">
        <v>27575</v>
      </c>
      <c r="F9572" s="83" t="s">
        <v>22550</v>
      </c>
      <c r="G9572" s="84">
        <v>150</v>
      </c>
      <c r="H9572" s="83"/>
      <c r="I9572" s="83"/>
      <c r="J9572" s="83" t="s">
        <v>27574</v>
      </c>
      <c r="K9572" s="83">
        <v>64241</v>
      </c>
      <c r="L9572" s="85"/>
      <c r="M9572" t="str">
        <f t="shared" si="149"/>
        <v/>
      </c>
    </row>
    <row r="9573" spans="1:13" ht="12" customHeight="1">
      <c r="A9573" s="83" t="s">
        <v>17571</v>
      </c>
      <c r="B9573" s="86" t="s">
        <v>16920</v>
      </c>
      <c r="C9573" s="92" t="s">
        <v>16921</v>
      </c>
      <c r="D9573" s="83">
        <v>10</v>
      </c>
      <c r="E9573" s="83" t="s">
        <v>27575</v>
      </c>
      <c r="F9573" s="83" t="s">
        <v>23379</v>
      </c>
      <c r="G9573" s="84">
        <v>36</v>
      </c>
      <c r="H9573" s="83"/>
      <c r="I9573" s="83"/>
      <c r="J9573" s="83"/>
      <c r="K9573" s="83">
        <v>65318</v>
      </c>
      <c r="L9573" s="85"/>
      <c r="M9573" t="str">
        <f t="shared" si="149"/>
        <v/>
      </c>
    </row>
    <row r="9574" spans="1:13" ht="12" customHeight="1">
      <c r="A9574" s="83" t="s">
        <v>17571</v>
      </c>
      <c r="B9574" s="86" t="s">
        <v>16922</v>
      </c>
      <c r="C9574" s="92" t="s">
        <v>17919</v>
      </c>
      <c r="D9574" s="83">
        <v>0.03</v>
      </c>
      <c r="E9574" s="83" t="s">
        <v>27577</v>
      </c>
      <c r="F9574" s="83" t="s">
        <v>22550</v>
      </c>
      <c r="G9574" s="84">
        <v>86</v>
      </c>
      <c r="H9574" s="83"/>
      <c r="I9574" s="83"/>
      <c r="J9574" s="83" t="s">
        <v>27574</v>
      </c>
      <c r="K9574" s="83">
        <v>64033</v>
      </c>
      <c r="L9574" s="85"/>
      <c r="M9574" t="str">
        <f t="shared" si="149"/>
        <v/>
      </c>
    </row>
    <row r="9575" spans="1:13" ht="12" customHeight="1">
      <c r="A9575" s="83" t="s">
        <v>17571</v>
      </c>
      <c r="B9575" s="86" t="s">
        <v>17920</v>
      </c>
      <c r="C9575" s="92" t="s">
        <v>17921</v>
      </c>
      <c r="D9575" s="83">
        <v>10</v>
      </c>
      <c r="E9575" s="83" t="s">
        <v>27575</v>
      </c>
      <c r="F9575" s="83" t="s">
        <v>26150</v>
      </c>
      <c r="G9575" s="84">
        <v>98</v>
      </c>
      <c r="H9575" s="83"/>
      <c r="I9575" s="83"/>
      <c r="J9575" s="83"/>
      <c r="K9575" s="83" t="s">
        <v>17922</v>
      </c>
      <c r="L9575" s="85"/>
      <c r="M9575" t="str">
        <f t="shared" si="149"/>
        <v/>
      </c>
    </row>
    <row r="9576" spans="1:13" ht="12" customHeight="1">
      <c r="A9576" s="83" t="s">
        <v>17571</v>
      </c>
      <c r="B9576" s="86" t="s">
        <v>17923</v>
      </c>
      <c r="C9576" s="92" t="s">
        <v>17924</v>
      </c>
      <c r="D9576" s="83">
        <v>20</v>
      </c>
      <c r="E9576" s="83" t="s">
        <v>27575</v>
      </c>
      <c r="F9576" s="83" t="s">
        <v>25204</v>
      </c>
      <c r="G9576" s="84">
        <v>43</v>
      </c>
      <c r="H9576" s="83"/>
      <c r="I9576" s="83"/>
      <c r="J9576" s="83"/>
      <c r="K9576" s="83">
        <v>68426</v>
      </c>
      <c r="L9576" s="85"/>
      <c r="M9576" t="str">
        <f t="shared" si="149"/>
        <v/>
      </c>
    </row>
    <row r="9577" spans="1:13" ht="12" customHeight="1">
      <c r="A9577" s="83" t="s">
        <v>17571</v>
      </c>
      <c r="B9577" s="86" t="s">
        <v>17925</v>
      </c>
      <c r="C9577" s="92" t="s">
        <v>17926</v>
      </c>
      <c r="D9577" s="83">
        <v>10</v>
      </c>
      <c r="E9577" s="83" t="s">
        <v>27575</v>
      </c>
      <c r="F9577" s="83" t="s">
        <v>26150</v>
      </c>
      <c r="G9577" s="84">
        <v>98</v>
      </c>
      <c r="H9577" s="83"/>
      <c r="I9577" s="83"/>
      <c r="J9577" s="83"/>
      <c r="K9577" s="83" t="s">
        <v>17927</v>
      </c>
      <c r="L9577" s="85"/>
      <c r="M9577" t="str">
        <f t="shared" si="149"/>
        <v/>
      </c>
    </row>
    <row r="9578" spans="1:13" ht="12" customHeight="1">
      <c r="A9578" s="83" t="s">
        <v>17571</v>
      </c>
      <c r="B9578" s="86" t="s">
        <v>17928</v>
      </c>
      <c r="C9578" s="92" t="s">
        <v>17929</v>
      </c>
      <c r="D9578" s="83">
        <v>10</v>
      </c>
      <c r="E9578" s="83" t="s">
        <v>27575</v>
      </c>
      <c r="F9578" s="83" t="s">
        <v>23379</v>
      </c>
      <c r="G9578" s="84">
        <v>45</v>
      </c>
      <c r="H9578" s="83"/>
      <c r="I9578" s="83"/>
      <c r="J9578" s="83"/>
      <c r="K9578" s="83">
        <v>60595</v>
      </c>
      <c r="L9578" s="85"/>
      <c r="M9578" t="str">
        <f t="shared" si="149"/>
        <v/>
      </c>
    </row>
    <row r="9579" spans="1:13" ht="12" customHeight="1">
      <c r="A9579" s="83" t="s">
        <v>17571</v>
      </c>
      <c r="B9579" s="86" t="s">
        <v>5763</v>
      </c>
      <c r="C9579" s="92" t="s">
        <v>5764</v>
      </c>
      <c r="D9579" s="83">
        <v>10</v>
      </c>
      <c r="E9579" s="83" t="s">
        <v>27575</v>
      </c>
      <c r="F9579" s="83" t="s">
        <v>23875</v>
      </c>
      <c r="G9579" s="84">
        <v>39</v>
      </c>
      <c r="H9579" s="83"/>
      <c r="I9579" s="83"/>
      <c r="J9579" s="83" t="s">
        <v>27574</v>
      </c>
      <c r="K9579" s="83">
        <v>61537</v>
      </c>
      <c r="L9579" s="85"/>
      <c r="M9579" t="str">
        <f t="shared" si="149"/>
        <v/>
      </c>
    </row>
    <row r="9580" spans="1:13" ht="12" customHeight="1">
      <c r="A9580" s="83" t="s">
        <v>17571</v>
      </c>
      <c r="B9580" s="86" t="s">
        <v>17930</v>
      </c>
      <c r="C9580" s="92" t="s">
        <v>17931</v>
      </c>
      <c r="D9580" s="83">
        <v>10</v>
      </c>
      <c r="E9580" s="83" t="s">
        <v>27575</v>
      </c>
      <c r="F9580" s="83" t="s">
        <v>23875</v>
      </c>
      <c r="G9580" s="84">
        <v>39</v>
      </c>
      <c r="H9580" s="83"/>
      <c r="I9580" s="83"/>
      <c r="J9580" s="83" t="s">
        <v>27574</v>
      </c>
      <c r="K9580" s="83">
        <v>62102</v>
      </c>
      <c r="L9580" s="85"/>
      <c r="M9580" t="str">
        <f t="shared" si="149"/>
        <v/>
      </c>
    </row>
    <row r="9581" spans="1:13" ht="12" customHeight="1">
      <c r="A9581" s="83" t="s">
        <v>17571</v>
      </c>
      <c r="B9581" s="86" t="s">
        <v>17932</v>
      </c>
      <c r="C9581" s="92" t="s">
        <v>17933</v>
      </c>
      <c r="D9581" s="83">
        <v>20</v>
      </c>
      <c r="E9581" s="83" t="s">
        <v>27575</v>
      </c>
      <c r="F9581" s="83" t="s">
        <v>25786</v>
      </c>
      <c r="G9581" s="84">
        <v>29</v>
      </c>
      <c r="H9581" s="83"/>
      <c r="I9581" s="83"/>
      <c r="J9581" s="83"/>
      <c r="K9581" s="83">
        <v>61079</v>
      </c>
      <c r="L9581" s="85"/>
      <c r="M9581" t="str">
        <f t="shared" si="149"/>
        <v/>
      </c>
    </row>
    <row r="9582" spans="1:13" ht="12" customHeight="1">
      <c r="A9582" s="83" t="s">
        <v>17571</v>
      </c>
      <c r="B9582" s="86" t="s">
        <v>17932</v>
      </c>
      <c r="C9582" s="92" t="s">
        <v>18034</v>
      </c>
      <c r="D9582" s="83">
        <v>5</v>
      </c>
      <c r="E9582" s="83" t="s">
        <v>27575</v>
      </c>
      <c r="F9582" s="83" t="s">
        <v>22550</v>
      </c>
      <c r="G9582" s="84">
        <v>86</v>
      </c>
      <c r="H9582" s="83"/>
      <c r="I9582" s="83"/>
      <c r="J9582" s="83" t="s">
        <v>27574</v>
      </c>
      <c r="K9582" s="83">
        <v>71639</v>
      </c>
      <c r="L9582" s="85"/>
      <c r="M9582" t="str">
        <f t="shared" si="149"/>
        <v/>
      </c>
    </row>
    <row r="9583" spans="1:13" ht="12" customHeight="1">
      <c r="A9583" s="83" t="s">
        <v>17571</v>
      </c>
      <c r="B9583" s="86" t="s">
        <v>18035</v>
      </c>
      <c r="C9583" s="92" t="s">
        <v>18036</v>
      </c>
      <c r="D9583" s="83">
        <v>12</v>
      </c>
      <c r="E9583" s="83" t="s">
        <v>27575</v>
      </c>
      <c r="F9583" s="83" t="s">
        <v>27559</v>
      </c>
      <c r="G9583" s="84">
        <v>27</v>
      </c>
      <c r="H9583" s="83"/>
      <c r="I9583" s="83"/>
      <c r="J9583" s="83"/>
      <c r="K9583" s="83">
        <v>62544</v>
      </c>
      <c r="L9583" s="85"/>
      <c r="M9583" t="str">
        <f t="shared" si="149"/>
        <v/>
      </c>
    </row>
    <row r="9584" spans="1:13" ht="12" customHeight="1">
      <c r="A9584" s="83" t="s">
        <v>17571</v>
      </c>
      <c r="B9584" s="86" t="s">
        <v>32083</v>
      </c>
      <c r="C9584" s="92" t="s">
        <v>32084</v>
      </c>
      <c r="D9584" s="83">
        <v>15</v>
      </c>
      <c r="E9584" s="83" t="s">
        <v>27575</v>
      </c>
      <c r="F9584" s="83" t="s">
        <v>25203</v>
      </c>
      <c r="G9584" s="84">
        <v>44</v>
      </c>
      <c r="H9584" s="83"/>
      <c r="I9584" s="83"/>
      <c r="J9584" s="83"/>
      <c r="K9584" s="83">
        <v>65311</v>
      </c>
      <c r="L9584" s="85"/>
      <c r="M9584" t="str">
        <f t="shared" si="149"/>
        <v/>
      </c>
    </row>
    <row r="9585" spans="1:13" ht="12" customHeight="1">
      <c r="A9585" s="83" t="s">
        <v>17571</v>
      </c>
      <c r="B9585" s="86" t="s">
        <v>3356</v>
      </c>
      <c r="C9585" s="92" t="s">
        <v>3357</v>
      </c>
      <c r="D9585" s="83">
        <v>20</v>
      </c>
      <c r="E9585" s="83" t="s">
        <v>27575</v>
      </c>
      <c r="F9585" s="83" t="s">
        <v>25786</v>
      </c>
      <c r="G9585" s="84">
        <v>30</v>
      </c>
      <c r="H9585" s="83"/>
      <c r="I9585" s="83"/>
      <c r="J9585" s="83"/>
      <c r="K9585" s="83">
        <v>63872</v>
      </c>
      <c r="L9585" s="85"/>
      <c r="M9585" t="str">
        <f t="shared" si="149"/>
        <v/>
      </c>
    </row>
    <row r="9586" spans="1:13" ht="12" customHeight="1">
      <c r="A9586" s="83" t="s">
        <v>17571</v>
      </c>
      <c r="B9586" s="86" t="s">
        <v>33340</v>
      </c>
      <c r="C9586" s="92" t="s">
        <v>18037</v>
      </c>
      <c r="D9586" s="83">
        <v>5</v>
      </c>
      <c r="E9586" s="83" t="s">
        <v>27575</v>
      </c>
      <c r="F9586" s="83" t="s">
        <v>25353</v>
      </c>
      <c r="G9586" s="84">
        <v>180</v>
      </c>
      <c r="H9586" s="83"/>
      <c r="I9586" s="83"/>
      <c r="J9586" s="83"/>
      <c r="K9586" s="83" t="s">
        <v>27280</v>
      </c>
      <c r="L9586" s="85"/>
      <c r="M9586" t="str">
        <f t="shared" si="149"/>
        <v/>
      </c>
    </row>
    <row r="9587" spans="1:13" ht="12" customHeight="1">
      <c r="A9587" s="83" t="s">
        <v>17571</v>
      </c>
      <c r="B9587" s="88" t="s">
        <v>18038</v>
      </c>
      <c r="C9587" s="92" t="s">
        <v>18037</v>
      </c>
      <c r="D9587" s="83">
        <v>5</v>
      </c>
      <c r="E9587" s="83" t="s">
        <v>27575</v>
      </c>
      <c r="F9587" s="83" t="s">
        <v>25353</v>
      </c>
      <c r="G9587" s="84">
        <v>85</v>
      </c>
      <c r="H9587" s="83"/>
      <c r="I9587" s="83"/>
      <c r="J9587" s="83"/>
      <c r="K9587" s="83">
        <v>146</v>
      </c>
      <c r="L9587" s="85"/>
      <c r="M9587" t="str">
        <f t="shared" si="149"/>
        <v/>
      </c>
    </row>
    <row r="9588" spans="1:13" ht="12" customHeight="1">
      <c r="A9588" s="83" t="s">
        <v>17571</v>
      </c>
      <c r="B9588" s="86" t="s">
        <v>31633</v>
      </c>
      <c r="C9588" s="92" t="s">
        <v>31634</v>
      </c>
      <c r="D9588" s="83">
        <v>5</v>
      </c>
      <c r="E9588" s="83" t="s">
        <v>27575</v>
      </c>
      <c r="F9588" s="83" t="s">
        <v>25346</v>
      </c>
      <c r="G9588" s="84">
        <v>48</v>
      </c>
      <c r="H9588" s="83"/>
      <c r="I9588" s="83"/>
      <c r="J9588" s="83"/>
      <c r="K9588" s="83">
        <v>66095</v>
      </c>
      <c r="L9588" s="85"/>
      <c r="M9588" t="str">
        <f t="shared" si="149"/>
        <v/>
      </c>
    </row>
    <row r="9589" spans="1:13" ht="12" customHeight="1">
      <c r="A9589" s="83" t="s">
        <v>17571</v>
      </c>
      <c r="B9589" s="86" t="s">
        <v>18039</v>
      </c>
      <c r="C9589" s="92" t="s">
        <v>18040</v>
      </c>
      <c r="D9589" s="83">
        <v>5</v>
      </c>
      <c r="E9589" s="83" t="s">
        <v>27575</v>
      </c>
      <c r="F9589" s="83" t="s">
        <v>27281</v>
      </c>
      <c r="G9589" s="84">
        <v>140</v>
      </c>
      <c r="H9589" s="83"/>
      <c r="I9589" s="83"/>
      <c r="J9589" s="83"/>
      <c r="K9589" s="83">
        <v>77282</v>
      </c>
      <c r="L9589" s="85"/>
      <c r="M9589" t="str">
        <f t="shared" si="149"/>
        <v/>
      </c>
    </row>
    <row r="9590" spans="1:13" ht="12" customHeight="1">
      <c r="A9590" s="83" t="s">
        <v>17571</v>
      </c>
      <c r="B9590" s="86" t="s">
        <v>18041</v>
      </c>
      <c r="C9590" s="92" t="s">
        <v>18042</v>
      </c>
      <c r="D9590" s="83">
        <v>5</v>
      </c>
      <c r="E9590" s="83" t="s">
        <v>27575</v>
      </c>
      <c r="F9590" s="83" t="s">
        <v>27281</v>
      </c>
      <c r="G9590" s="84">
        <v>140</v>
      </c>
      <c r="H9590" s="83"/>
      <c r="I9590" s="83"/>
      <c r="J9590" s="83"/>
      <c r="K9590" s="83">
        <v>86405</v>
      </c>
      <c r="L9590" s="85"/>
      <c r="M9590" t="str">
        <f t="shared" si="149"/>
        <v/>
      </c>
    </row>
    <row r="9591" spans="1:13" ht="12" customHeight="1">
      <c r="A9591" s="83" t="s">
        <v>17571</v>
      </c>
      <c r="B9591" s="86" t="s">
        <v>18043</v>
      </c>
      <c r="C9591" s="92" t="s">
        <v>18044</v>
      </c>
      <c r="D9591" s="83">
        <v>20</v>
      </c>
      <c r="E9591" s="83" t="s">
        <v>27575</v>
      </c>
      <c r="F9591" s="83" t="s">
        <v>27281</v>
      </c>
      <c r="G9591" s="84">
        <v>120</v>
      </c>
      <c r="H9591" s="83"/>
      <c r="I9591" s="83"/>
      <c r="J9591" s="83"/>
      <c r="K9591" s="83">
        <v>63142</v>
      </c>
      <c r="L9591" s="85"/>
      <c r="M9591" t="str">
        <f t="shared" si="149"/>
        <v/>
      </c>
    </row>
    <row r="9592" spans="1:13" ht="12" customHeight="1">
      <c r="A9592" s="83" t="s">
        <v>17571</v>
      </c>
      <c r="B9592" s="86" t="s">
        <v>18045</v>
      </c>
      <c r="C9592" s="92" t="s">
        <v>18046</v>
      </c>
      <c r="D9592" s="83">
        <v>20</v>
      </c>
      <c r="E9592" s="83" t="s">
        <v>27575</v>
      </c>
      <c r="F9592" s="83" t="s">
        <v>25204</v>
      </c>
      <c r="G9592" s="84">
        <v>37</v>
      </c>
      <c r="H9592" s="83"/>
      <c r="I9592" s="83"/>
      <c r="J9592" s="83"/>
      <c r="K9592" s="83">
        <v>61095</v>
      </c>
      <c r="L9592" s="85"/>
      <c r="M9592" t="str">
        <f t="shared" si="149"/>
        <v/>
      </c>
    </row>
    <row r="9593" spans="1:13" ht="12" customHeight="1">
      <c r="A9593" s="83" t="s">
        <v>17571</v>
      </c>
      <c r="B9593" s="87" t="s">
        <v>3691</v>
      </c>
      <c r="C9593" s="93" t="s">
        <v>3690</v>
      </c>
      <c r="D9593" s="83">
        <v>10</v>
      </c>
      <c r="E9593" s="83" t="s">
        <v>27575</v>
      </c>
      <c r="F9593" s="83" t="s">
        <v>25207</v>
      </c>
      <c r="G9593" s="84">
        <v>45</v>
      </c>
      <c r="H9593" s="83"/>
      <c r="I9593" s="83"/>
      <c r="J9593" s="83"/>
      <c r="K9593" s="83">
        <v>69433</v>
      </c>
      <c r="L9593" s="85"/>
      <c r="M9593" t="str">
        <f t="shared" si="149"/>
        <v/>
      </c>
    </row>
    <row r="9594" spans="1:13" ht="12" customHeight="1">
      <c r="A9594" s="83" t="s">
        <v>17571</v>
      </c>
      <c r="B9594" s="86" t="s">
        <v>18047</v>
      </c>
      <c r="C9594" s="92" t="s">
        <v>18048</v>
      </c>
      <c r="D9594" s="83">
        <v>0.1</v>
      </c>
      <c r="E9594" s="83" t="s">
        <v>27577</v>
      </c>
      <c r="F9594" s="83" t="s">
        <v>27559</v>
      </c>
      <c r="G9594" s="84">
        <v>33</v>
      </c>
      <c r="H9594" s="83"/>
      <c r="I9594" s="83"/>
      <c r="J9594" s="83"/>
      <c r="K9594" s="83">
        <v>94045</v>
      </c>
      <c r="L9594" s="85"/>
      <c r="M9594" t="str">
        <f t="shared" si="149"/>
        <v/>
      </c>
    </row>
    <row r="9595" spans="1:13" ht="12" customHeight="1">
      <c r="A9595" s="83" t="s">
        <v>17571</v>
      </c>
      <c r="B9595" s="86" t="s">
        <v>29141</v>
      </c>
      <c r="C9595" s="92" t="s">
        <v>29142</v>
      </c>
      <c r="D9595" s="83">
        <v>12</v>
      </c>
      <c r="E9595" s="83" t="s">
        <v>27575</v>
      </c>
      <c r="F9595" s="83" t="s">
        <v>25202</v>
      </c>
      <c r="G9595" s="84">
        <v>41</v>
      </c>
      <c r="H9595" s="83"/>
      <c r="I9595" s="83"/>
      <c r="J9595" s="83"/>
      <c r="K9595" s="83">
        <v>65491</v>
      </c>
      <c r="L9595" s="85"/>
      <c r="M9595" t="str">
        <f t="shared" si="149"/>
        <v/>
      </c>
    </row>
    <row r="9596" spans="1:13" ht="12" customHeight="1">
      <c r="A9596" s="83" t="s">
        <v>17571</v>
      </c>
      <c r="B9596" s="86" t="s">
        <v>17938</v>
      </c>
      <c r="C9596" s="92" t="s">
        <v>17939</v>
      </c>
      <c r="D9596" s="83">
        <v>0.05</v>
      </c>
      <c r="E9596" s="83" t="s">
        <v>27577</v>
      </c>
      <c r="F9596" s="83" t="s">
        <v>27560</v>
      </c>
      <c r="G9596" s="84">
        <v>38</v>
      </c>
      <c r="H9596" s="83"/>
      <c r="I9596" s="83"/>
      <c r="J9596" s="83"/>
      <c r="K9596" s="83">
        <v>60870</v>
      </c>
      <c r="L9596" s="85"/>
      <c r="M9596" t="str">
        <f t="shared" si="149"/>
        <v/>
      </c>
    </row>
    <row r="9597" spans="1:13" ht="12" customHeight="1">
      <c r="A9597" s="83" t="s">
        <v>17571</v>
      </c>
      <c r="B9597" s="86" t="s">
        <v>23249</v>
      </c>
      <c r="C9597" s="92" t="s">
        <v>17940</v>
      </c>
      <c r="D9597" s="83">
        <v>20</v>
      </c>
      <c r="E9597" s="83" t="s">
        <v>27575</v>
      </c>
      <c r="F9597" s="83" t="s">
        <v>25786</v>
      </c>
      <c r="G9597" s="84">
        <v>32</v>
      </c>
      <c r="H9597" s="83"/>
      <c r="I9597" s="83"/>
      <c r="J9597" s="83"/>
      <c r="K9597" s="83">
        <v>69322</v>
      </c>
      <c r="L9597" s="85"/>
      <c r="M9597" t="str">
        <f t="shared" si="149"/>
        <v/>
      </c>
    </row>
    <row r="9598" spans="1:13" ht="12" customHeight="1">
      <c r="A9598" s="83" t="s">
        <v>17571</v>
      </c>
      <c r="B9598" s="86" t="s">
        <v>16977</v>
      </c>
      <c r="C9598" s="92" t="s">
        <v>16978</v>
      </c>
      <c r="D9598" s="83">
        <v>10</v>
      </c>
      <c r="E9598" s="83" t="s">
        <v>27575</v>
      </c>
      <c r="F9598" s="83" t="s">
        <v>25218</v>
      </c>
      <c r="G9598" s="84">
        <v>37</v>
      </c>
      <c r="H9598" s="83"/>
      <c r="I9598" s="83"/>
      <c r="J9598" s="83"/>
      <c r="K9598" s="83">
        <v>78260</v>
      </c>
      <c r="L9598" s="85"/>
      <c r="M9598" t="str">
        <f t="shared" si="149"/>
        <v/>
      </c>
    </row>
    <row r="9599" spans="1:13" ht="12" customHeight="1">
      <c r="A9599" s="83" t="s">
        <v>17571</v>
      </c>
      <c r="B9599" s="86" t="s">
        <v>5765</v>
      </c>
      <c r="C9599" s="92" t="s">
        <v>4480</v>
      </c>
      <c r="D9599" s="83">
        <v>0.05</v>
      </c>
      <c r="E9599" s="83" t="s">
        <v>27577</v>
      </c>
      <c r="F9599" s="83" t="s">
        <v>25202</v>
      </c>
      <c r="G9599" s="84">
        <v>68</v>
      </c>
      <c r="H9599" s="83"/>
      <c r="I9599" s="83"/>
      <c r="J9599" s="83"/>
      <c r="K9599" s="83">
        <v>70585</v>
      </c>
      <c r="L9599" s="85"/>
      <c r="M9599" t="str">
        <f t="shared" si="149"/>
        <v/>
      </c>
    </row>
    <row r="9600" spans="1:13" ht="12" customHeight="1">
      <c r="A9600" s="83" t="s">
        <v>17571</v>
      </c>
      <c r="B9600" s="86" t="s">
        <v>30044</v>
      </c>
      <c r="C9600" s="92" t="s">
        <v>30045</v>
      </c>
      <c r="D9600" s="83">
        <v>10</v>
      </c>
      <c r="E9600" s="83" t="s">
        <v>27575</v>
      </c>
      <c r="F9600" s="83" t="s">
        <v>25353</v>
      </c>
      <c r="G9600" s="84">
        <v>95</v>
      </c>
      <c r="H9600" s="83"/>
      <c r="I9600" s="83"/>
      <c r="J9600" s="83"/>
      <c r="K9600" s="83">
        <v>67702</v>
      </c>
      <c r="L9600" s="85"/>
      <c r="M9600" t="str">
        <f t="shared" si="149"/>
        <v/>
      </c>
    </row>
    <row r="9601" spans="1:13" ht="12" customHeight="1">
      <c r="A9601" s="83" t="s">
        <v>17571</v>
      </c>
      <c r="B9601" s="86" t="s">
        <v>33341</v>
      </c>
      <c r="C9601" s="92" t="s">
        <v>33342</v>
      </c>
      <c r="D9601" s="83">
        <v>0.05</v>
      </c>
      <c r="E9601" s="83" t="s">
        <v>27577</v>
      </c>
      <c r="F9601" s="83" t="s">
        <v>25202</v>
      </c>
      <c r="G9601" s="84">
        <v>31</v>
      </c>
      <c r="H9601" s="83"/>
      <c r="I9601" s="83"/>
      <c r="J9601" s="83"/>
      <c r="K9601" s="83">
        <v>60414</v>
      </c>
      <c r="L9601" s="85"/>
      <c r="M9601" t="str">
        <f t="shared" si="149"/>
        <v/>
      </c>
    </row>
    <row r="9602" spans="1:13" ht="12" customHeight="1">
      <c r="A9602" s="83" t="s">
        <v>17571</v>
      </c>
      <c r="B9602" s="86" t="s">
        <v>5766</v>
      </c>
      <c r="C9602" s="92" t="s">
        <v>5767</v>
      </c>
      <c r="D9602" s="83">
        <v>10</v>
      </c>
      <c r="E9602" s="83" t="s">
        <v>27575</v>
      </c>
      <c r="F9602" s="83" t="s">
        <v>23875</v>
      </c>
      <c r="G9602" s="84">
        <v>39</v>
      </c>
      <c r="H9602" s="83"/>
      <c r="I9602" s="83"/>
      <c r="J9602" s="83" t="s">
        <v>27574</v>
      </c>
      <c r="K9602" s="83">
        <v>60886</v>
      </c>
      <c r="L9602" s="85"/>
      <c r="M9602" t="str">
        <f t="shared" si="149"/>
        <v/>
      </c>
    </row>
    <row r="9603" spans="1:13" ht="12" customHeight="1">
      <c r="A9603" s="83" t="s">
        <v>17571</v>
      </c>
      <c r="B9603" s="86" t="s">
        <v>16979</v>
      </c>
      <c r="C9603" s="92" t="s">
        <v>16980</v>
      </c>
      <c r="D9603" s="83">
        <v>25</v>
      </c>
      <c r="E9603" s="83" t="s">
        <v>27575</v>
      </c>
      <c r="F9603" s="83" t="s">
        <v>26264</v>
      </c>
      <c r="G9603" s="84">
        <v>75</v>
      </c>
      <c r="H9603" s="83"/>
      <c r="I9603" s="83"/>
      <c r="J9603" s="83"/>
      <c r="K9603" s="83">
        <v>70757</v>
      </c>
      <c r="L9603" s="85"/>
      <c r="M9603" t="str">
        <f t="shared" si="149"/>
        <v/>
      </c>
    </row>
    <row r="9604" spans="1:13" ht="12" customHeight="1">
      <c r="A9604" s="83" t="s">
        <v>17571</v>
      </c>
      <c r="B9604" s="86" t="s">
        <v>16981</v>
      </c>
      <c r="C9604" s="92" t="s">
        <v>16982</v>
      </c>
      <c r="D9604" s="83">
        <v>0.03</v>
      </c>
      <c r="E9604" s="83" t="s">
        <v>27577</v>
      </c>
      <c r="F9604" s="83" t="s">
        <v>22550</v>
      </c>
      <c r="G9604" s="84">
        <v>57</v>
      </c>
      <c r="H9604" s="83"/>
      <c r="I9604" s="83"/>
      <c r="J9604" s="83" t="s">
        <v>27574</v>
      </c>
      <c r="K9604" s="83">
        <v>67445</v>
      </c>
      <c r="L9604" s="85"/>
      <c r="M9604" t="str">
        <f t="shared" si="149"/>
        <v/>
      </c>
    </row>
    <row r="9605" spans="1:13" ht="12" customHeight="1">
      <c r="A9605" s="83" t="s">
        <v>17571</v>
      </c>
      <c r="B9605" s="87" t="s">
        <v>16984</v>
      </c>
      <c r="C9605" s="92" t="s">
        <v>16983</v>
      </c>
      <c r="D9605" s="83">
        <v>15</v>
      </c>
      <c r="E9605" s="83" t="s">
        <v>27575</v>
      </c>
      <c r="F9605" s="83" t="s">
        <v>25346</v>
      </c>
      <c r="G9605" s="84">
        <v>66</v>
      </c>
      <c r="H9605" s="83"/>
      <c r="I9605" s="83"/>
      <c r="J9605" s="83"/>
      <c r="K9605" s="83">
        <v>81364</v>
      </c>
      <c r="L9605" s="85"/>
      <c r="M9605" t="str">
        <f t="shared" si="149"/>
        <v/>
      </c>
    </row>
    <row r="9606" spans="1:13" ht="12" customHeight="1">
      <c r="A9606" s="83" t="s">
        <v>17571</v>
      </c>
      <c r="B9606" s="86" t="s">
        <v>16985</v>
      </c>
      <c r="C9606" s="92" t="s">
        <v>16986</v>
      </c>
      <c r="D9606" s="83">
        <v>5</v>
      </c>
      <c r="E9606" s="83" t="s">
        <v>27575</v>
      </c>
      <c r="F9606" s="83" t="s">
        <v>26248</v>
      </c>
      <c r="G9606" s="84">
        <v>52</v>
      </c>
      <c r="H9606" s="83"/>
      <c r="I9606" s="83"/>
      <c r="J9606" s="83"/>
      <c r="K9606" s="83">
        <v>60444</v>
      </c>
      <c r="L9606" s="85"/>
      <c r="M9606" t="str">
        <f t="shared" si="149"/>
        <v/>
      </c>
    </row>
    <row r="9607" spans="1:13" ht="12" customHeight="1">
      <c r="A9607" s="83" t="s">
        <v>17571</v>
      </c>
      <c r="B9607" s="86" t="s">
        <v>16987</v>
      </c>
      <c r="C9607" s="92" t="s">
        <v>16988</v>
      </c>
      <c r="D9607" s="83">
        <v>20</v>
      </c>
      <c r="E9607" s="83" t="s">
        <v>27575</v>
      </c>
      <c r="F9607" s="83" t="s">
        <v>25204</v>
      </c>
      <c r="G9607" s="84">
        <v>33</v>
      </c>
      <c r="H9607" s="83"/>
      <c r="I9607" s="83"/>
      <c r="J9607" s="83"/>
      <c r="K9607" s="83">
        <v>67029</v>
      </c>
      <c r="L9607" s="85"/>
      <c r="M9607" t="str">
        <f t="shared" si="149"/>
        <v/>
      </c>
    </row>
    <row r="9608" spans="1:13" ht="12" customHeight="1">
      <c r="A9608" s="83" t="s">
        <v>17571</v>
      </c>
      <c r="B9608" s="86" t="s">
        <v>3253</v>
      </c>
      <c r="C9608" s="92" t="s">
        <v>15061</v>
      </c>
      <c r="D9608" s="83">
        <v>0.05</v>
      </c>
      <c r="E9608" s="83" t="s">
        <v>27577</v>
      </c>
      <c r="F9608" s="83" t="s">
        <v>24639</v>
      </c>
      <c r="G9608" s="84">
        <v>30</v>
      </c>
      <c r="H9608" s="83"/>
      <c r="I9608" s="83"/>
      <c r="J9608" s="83"/>
      <c r="K9608" s="83">
        <v>82173</v>
      </c>
      <c r="L9608" s="85"/>
      <c r="M9608" t="str">
        <f t="shared" si="149"/>
        <v/>
      </c>
    </row>
    <row r="9609" spans="1:13" ht="12" customHeight="1">
      <c r="A9609" s="83" t="s">
        <v>17571</v>
      </c>
      <c r="B9609" s="86" t="s">
        <v>4889</v>
      </c>
      <c r="C9609" s="92" t="s">
        <v>4890</v>
      </c>
      <c r="D9609" s="83">
        <v>20</v>
      </c>
      <c r="E9609" s="83" t="s">
        <v>27575</v>
      </c>
      <c r="F9609" s="83" t="s">
        <v>25209</v>
      </c>
      <c r="G9609" s="84">
        <v>27</v>
      </c>
      <c r="H9609" s="83"/>
      <c r="I9609" s="83"/>
      <c r="J9609" s="83"/>
      <c r="K9609" s="83">
        <v>80236</v>
      </c>
      <c r="L9609" s="85"/>
      <c r="M9609" t="str">
        <f t="shared" si="149"/>
        <v/>
      </c>
    </row>
    <row r="9610" spans="1:13" ht="12" customHeight="1">
      <c r="A9610" s="83" t="s">
        <v>17571</v>
      </c>
      <c r="B9610" s="86" t="s">
        <v>25850</v>
      </c>
      <c r="C9610" s="92" t="s">
        <v>25851</v>
      </c>
      <c r="D9610" s="83">
        <v>20</v>
      </c>
      <c r="E9610" s="83" t="s">
        <v>27575</v>
      </c>
      <c r="F9610" s="83" t="s">
        <v>25786</v>
      </c>
      <c r="G9610" s="84">
        <v>28</v>
      </c>
      <c r="H9610" s="83"/>
      <c r="I9610" s="83"/>
      <c r="J9610" s="83"/>
      <c r="K9610" s="83">
        <v>71583</v>
      </c>
      <c r="L9610" s="85"/>
      <c r="M9610" t="str">
        <f t="shared" si="149"/>
        <v/>
      </c>
    </row>
    <row r="9611" spans="1:13" ht="12" customHeight="1">
      <c r="A9611" s="83" t="s">
        <v>17571</v>
      </c>
      <c r="B9611" s="86" t="s">
        <v>4786</v>
      </c>
      <c r="C9611" s="93" t="s">
        <v>4816</v>
      </c>
      <c r="D9611" s="83">
        <v>10</v>
      </c>
      <c r="E9611" s="83" t="s">
        <v>27575</v>
      </c>
      <c r="F9611" s="83" t="s">
        <v>26248</v>
      </c>
      <c r="G9611" s="84">
        <v>63</v>
      </c>
      <c r="H9611" s="83"/>
      <c r="I9611" s="83"/>
      <c r="J9611" s="83"/>
      <c r="K9611" s="83">
        <v>68565</v>
      </c>
      <c r="L9611" s="85"/>
      <c r="M9611" t="str">
        <f t="shared" si="149"/>
        <v/>
      </c>
    </row>
    <row r="9612" spans="1:13" ht="12" customHeight="1">
      <c r="A9612" s="83" t="s">
        <v>17571</v>
      </c>
      <c r="B9612" s="86" t="s">
        <v>29143</v>
      </c>
      <c r="C9612" s="92" t="s">
        <v>29144</v>
      </c>
      <c r="D9612" s="83">
        <v>0.05</v>
      </c>
      <c r="E9612" s="83" t="s">
        <v>27577</v>
      </c>
      <c r="F9612" s="83" t="s">
        <v>25204</v>
      </c>
      <c r="G9612" s="84">
        <v>32</v>
      </c>
      <c r="H9612" s="83"/>
      <c r="I9612" s="83"/>
      <c r="J9612" s="83"/>
      <c r="K9612" s="83">
        <v>92395</v>
      </c>
      <c r="L9612" s="85"/>
      <c r="M9612" t="str">
        <f t="shared" si="149"/>
        <v/>
      </c>
    </row>
    <row r="9613" spans="1:13" ht="12" customHeight="1">
      <c r="A9613" s="83" t="s">
        <v>17571</v>
      </c>
      <c r="B9613" s="86" t="s">
        <v>16989</v>
      </c>
      <c r="C9613" s="92" t="s">
        <v>16990</v>
      </c>
      <c r="D9613" s="83">
        <v>10</v>
      </c>
      <c r="E9613" s="83" t="s">
        <v>27575</v>
      </c>
      <c r="F9613" s="83" t="s">
        <v>22550</v>
      </c>
      <c r="G9613" s="84">
        <v>57</v>
      </c>
      <c r="H9613" s="83"/>
      <c r="I9613" s="83"/>
      <c r="J9613" s="83" t="s">
        <v>27574</v>
      </c>
      <c r="K9613" s="83">
        <v>68943</v>
      </c>
      <c r="L9613" s="85"/>
      <c r="M9613" t="str">
        <f t="shared" ref="M9613:M9676" si="150">IF(NOT(ISBLANK(L9613)),IF(NOT(ISNUMBER(L9613)),"Надо ЧИСЛО",""),"")</f>
        <v/>
      </c>
    </row>
    <row r="9614" spans="1:13" ht="12" customHeight="1">
      <c r="A9614" s="83" t="s">
        <v>17571</v>
      </c>
      <c r="B9614" s="87" t="s">
        <v>16992</v>
      </c>
      <c r="C9614" s="93" t="s">
        <v>16991</v>
      </c>
      <c r="D9614" s="83">
        <v>10</v>
      </c>
      <c r="E9614" s="83" t="s">
        <v>27575</v>
      </c>
      <c r="F9614" s="83" t="s">
        <v>25346</v>
      </c>
      <c r="G9614" s="84">
        <v>54</v>
      </c>
      <c r="H9614" s="83"/>
      <c r="I9614" s="83"/>
      <c r="J9614" s="83"/>
      <c r="K9614" s="83">
        <v>81609</v>
      </c>
      <c r="L9614" s="85"/>
      <c r="M9614" t="str">
        <f t="shared" si="150"/>
        <v/>
      </c>
    </row>
    <row r="9615" spans="1:13" ht="12" customHeight="1">
      <c r="A9615" s="83" t="s">
        <v>17571</v>
      </c>
      <c r="B9615" s="86" t="s">
        <v>16993</v>
      </c>
      <c r="C9615" s="92" t="s">
        <v>16994</v>
      </c>
      <c r="D9615" s="83">
        <v>20</v>
      </c>
      <c r="E9615" s="83" t="s">
        <v>27575</v>
      </c>
      <c r="F9615" s="83" t="s">
        <v>25786</v>
      </c>
      <c r="G9615" s="84">
        <v>27</v>
      </c>
      <c r="H9615" s="83"/>
      <c r="I9615" s="83"/>
      <c r="J9615" s="83"/>
      <c r="K9615" s="83">
        <v>71174</v>
      </c>
      <c r="L9615" s="85"/>
      <c r="M9615" t="str">
        <f t="shared" si="150"/>
        <v/>
      </c>
    </row>
    <row r="9616" spans="1:13" ht="12" customHeight="1">
      <c r="A9616" s="83" t="s">
        <v>17571</v>
      </c>
      <c r="B9616" s="86" t="s">
        <v>3254</v>
      </c>
      <c r="C9616" s="92" t="s">
        <v>3255</v>
      </c>
      <c r="D9616" s="83">
        <v>15</v>
      </c>
      <c r="E9616" s="83" t="s">
        <v>27575</v>
      </c>
      <c r="F9616" s="83" t="s">
        <v>23875</v>
      </c>
      <c r="G9616" s="84">
        <v>24</v>
      </c>
      <c r="H9616" s="83"/>
      <c r="I9616" s="83"/>
      <c r="J9616" s="83" t="s">
        <v>27574</v>
      </c>
      <c r="K9616" s="83">
        <v>61154</v>
      </c>
      <c r="L9616" s="85"/>
      <c r="M9616" t="str">
        <f t="shared" si="150"/>
        <v/>
      </c>
    </row>
    <row r="9617" spans="1:13" ht="12" customHeight="1">
      <c r="A9617" s="83" t="s">
        <v>17571</v>
      </c>
      <c r="B9617" s="86" t="s">
        <v>16995</v>
      </c>
      <c r="C9617" s="92" t="s">
        <v>16996</v>
      </c>
      <c r="D9617" s="83">
        <v>15</v>
      </c>
      <c r="E9617" s="83" t="s">
        <v>27575</v>
      </c>
      <c r="F9617" s="83" t="s">
        <v>26264</v>
      </c>
      <c r="G9617" s="84">
        <v>78</v>
      </c>
      <c r="H9617" s="83"/>
      <c r="I9617" s="83"/>
      <c r="J9617" s="83"/>
      <c r="K9617" s="83">
        <v>82381</v>
      </c>
      <c r="L9617" s="85"/>
      <c r="M9617" t="str">
        <f t="shared" si="150"/>
        <v/>
      </c>
    </row>
    <row r="9618" spans="1:13" ht="12" customHeight="1">
      <c r="A9618" s="83" t="s">
        <v>17571</v>
      </c>
      <c r="B9618" s="86" t="s">
        <v>16997</v>
      </c>
      <c r="C9618" s="92" t="s">
        <v>33343</v>
      </c>
      <c r="D9618" s="83">
        <v>0.1</v>
      </c>
      <c r="E9618" s="83" t="s">
        <v>27577</v>
      </c>
      <c r="F9618" s="83" t="s">
        <v>26248</v>
      </c>
      <c r="G9618" s="84">
        <v>22</v>
      </c>
      <c r="H9618" s="83"/>
      <c r="I9618" s="83"/>
      <c r="J9618" s="83"/>
      <c r="K9618" s="83">
        <v>66399</v>
      </c>
      <c r="L9618" s="85"/>
      <c r="M9618" t="str">
        <f t="shared" si="150"/>
        <v/>
      </c>
    </row>
    <row r="9619" spans="1:13" ht="12" customHeight="1">
      <c r="A9619" s="83" t="s">
        <v>17571</v>
      </c>
      <c r="B9619" s="86" t="s">
        <v>16997</v>
      </c>
      <c r="C9619" s="92" t="s">
        <v>36090</v>
      </c>
      <c r="D9619" s="83">
        <v>20</v>
      </c>
      <c r="E9619" s="83" t="s">
        <v>27575</v>
      </c>
      <c r="F9619" s="83" t="s">
        <v>25209</v>
      </c>
      <c r="G9619" s="84">
        <v>27</v>
      </c>
      <c r="H9619" s="83"/>
      <c r="I9619" s="83"/>
      <c r="J9619" s="83"/>
      <c r="K9619" s="83">
        <v>81137</v>
      </c>
      <c r="L9619" s="85"/>
      <c r="M9619" t="str">
        <f t="shared" si="150"/>
        <v/>
      </c>
    </row>
    <row r="9620" spans="1:13" ht="12" customHeight="1">
      <c r="A9620" s="83" t="s">
        <v>17571</v>
      </c>
      <c r="B9620" s="86" t="s">
        <v>16997</v>
      </c>
      <c r="C9620" s="92" t="s">
        <v>16998</v>
      </c>
      <c r="D9620" s="83">
        <v>20</v>
      </c>
      <c r="E9620" s="83" t="s">
        <v>27575</v>
      </c>
      <c r="F9620" s="83" t="s">
        <v>25786</v>
      </c>
      <c r="G9620" s="84">
        <v>26</v>
      </c>
      <c r="H9620" s="83"/>
      <c r="I9620" s="83"/>
      <c r="J9620" s="83"/>
      <c r="K9620" s="83">
        <v>63292</v>
      </c>
      <c r="L9620" s="85"/>
      <c r="M9620" t="str">
        <f t="shared" si="150"/>
        <v/>
      </c>
    </row>
    <row r="9621" spans="1:13" ht="12" customHeight="1">
      <c r="A9621" s="83" t="s">
        <v>17571</v>
      </c>
      <c r="B9621" s="86" t="s">
        <v>16997</v>
      </c>
      <c r="C9621" s="92" t="s">
        <v>16998</v>
      </c>
      <c r="D9621" s="83">
        <v>30</v>
      </c>
      <c r="E9621" s="83" t="s">
        <v>27575</v>
      </c>
      <c r="F9621" s="83" t="s">
        <v>25203</v>
      </c>
      <c r="G9621" s="84">
        <v>29</v>
      </c>
      <c r="H9621" s="83"/>
      <c r="I9621" s="83"/>
      <c r="J9621" s="83"/>
      <c r="K9621" s="83">
        <v>70203</v>
      </c>
      <c r="L9621" s="85"/>
      <c r="M9621" t="str">
        <f t="shared" si="150"/>
        <v/>
      </c>
    </row>
    <row r="9622" spans="1:13" ht="12" customHeight="1">
      <c r="A9622" s="83" t="s">
        <v>17571</v>
      </c>
      <c r="B9622" s="86" t="s">
        <v>16997</v>
      </c>
      <c r="C9622" s="92" t="s">
        <v>16999</v>
      </c>
      <c r="D9622" s="83">
        <v>0.1</v>
      </c>
      <c r="E9622" s="83" t="s">
        <v>27577</v>
      </c>
      <c r="F9622" s="83" t="s">
        <v>25201</v>
      </c>
      <c r="G9622" s="84">
        <v>26</v>
      </c>
      <c r="H9622" s="83"/>
      <c r="I9622" s="83"/>
      <c r="J9622" s="83"/>
      <c r="K9622" s="83">
        <v>87048</v>
      </c>
      <c r="L9622" s="85"/>
      <c r="M9622" t="str">
        <f t="shared" si="150"/>
        <v/>
      </c>
    </row>
    <row r="9623" spans="1:13" ht="12" customHeight="1">
      <c r="A9623" s="83" t="s">
        <v>17571</v>
      </c>
      <c r="B9623" s="86" t="s">
        <v>33344</v>
      </c>
      <c r="C9623" s="92" t="s">
        <v>33345</v>
      </c>
      <c r="D9623" s="83">
        <v>0.05</v>
      </c>
      <c r="E9623" s="83" t="s">
        <v>27577</v>
      </c>
      <c r="F9623" s="83" t="s">
        <v>25202</v>
      </c>
      <c r="G9623" s="84">
        <v>25</v>
      </c>
      <c r="H9623" s="83"/>
      <c r="I9623" s="83"/>
      <c r="J9623" s="83"/>
      <c r="K9623" s="83">
        <v>66845</v>
      </c>
      <c r="L9623" s="85"/>
      <c r="M9623" t="str">
        <f t="shared" si="150"/>
        <v/>
      </c>
    </row>
    <row r="9624" spans="1:13" ht="12" customHeight="1">
      <c r="A9624" s="83" t="s">
        <v>17571</v>
      </c>
      <c r="B9624" s="86" t="s">
        <v>17000</v>
      </c>
      <c r="C9624" s="92" t="s">
        <v>33346</v>
      </c>
      <c r="D9624" s="83">
        <v>0.05</v>
      </c>
      <c r="E9624" s="83" t="s">
        <v>27577</v>
      </c>
      <c r="F9624" s="83" t="s">
        <v>25353</v>
      </c>
      <c r="G9624" s="84">
        <v>70</v>
      </c>
      <c r="H9624" s="83"/>
      <c r="I9624" s="83"/>
      <c r="J9624" s="83"/>
      <c r="K9624" s="83">
        <v>64548</v>
      </c>
      <c r="L9624" s="85"/>
      <c r="M9624" t="str">
        <f t="shared" si="150"/>
        <v/>
      </c>
    </row>
    <row r="9625" spans="1:13" ht="12" customHeight="1">
      <c r="A9625" s="83" t="s">
        <v>17571</v>
      </c>
      <c r="B9625" s="86" t="s">
        <v>17000</v>
      </c>
      <c r="C9625" s="92" t="s">
        <v>17001</v>
      </c>
      <c r="D9625" s="83">
        <v>0.05</v>
      </c>
      <c r="E9625" s="83" t="s">
        <v>27577</v>
      </c>
      <c r="F9625" s="83" t="s">
        <v>27281</v>
      </c>
      <c r="G9625" s="84">
        <v>90</v>
      </c>
      <c r="H9625" s="83"/>
      <c r="I9625" s="83"/>
      <c r="J9625" s="83"/>
      <c r="K9625" s="83">
        <v>79317</v>
      </c>
      <c r="L9625" s="85"/>
      <c r="M9625" t="str">
        <f t="shared" si="150"/>
        <v/>
      </c>
    </row>
    <row r="9626" spans="1:13" ht="12" customHeight="1">
      <c r="A9626" s="83" t="s">
        <v>17571</v>
      </c>
      <c r="B9626" s="86" t="s">
        <v>28386</v>
      </c>
      <c r="C9626" s="92" t="s">
        <v>4783</v>
      </c>
      <c r="D9626" s="83">
        <v>0.05</v>
      </c>
      <c r="E9626" s="83" t="s">
        <v>27577</v>
      </c>
      <c r="F9626" s="83" t="s">
        <v>27281</v>
      </c>
      <c r="G9626" s="84">
        <v>90</v>
      </c>
      <c r="H9626" s="83"/>
      <c r="I9626" s="83"/>
      <c r="J9626" s="83"/>
      <c r="K9626" s="83">
        <v>65218</v>
      </c>
      <c r="L9626" s="85"/>
      <c r="M9626" t="str">
        <f t="shared" si="150"/>
        <v/>
      </c>
    </row>
    <row r="9627" spans="1:13" ht="12" customHeight="1">
      <c r="A9627" s="83" t="s">
        <v>17571</v>
      </c>
      <c r="B9627" s="86" t="s">
        <v>17002</v>
      </c>
      <c r="C9627" s="92" t="s">
        <v>16976</v>
      </c>
      <c r="D9627" s="83">
        <v>0.05</v>
      </c>
      <c r="E9627" s="83" t="s">
        <v>27577</v>
      </c>
      <c r="F9627" s="83" t="s">
        <v>27281</v>
      </c>
      <c r="G9627" s="84">
        <v>90</v>
      </c>
      <c r="H9627" s="83"/>
      <c r="I9627" s="83"/>
      <c r="J9627" s="83"/>
      <c r="K9627" s="83">
        <v>63662</v>
      </c>
      <c r="L9627" s="85"/>
      <c r="M9627" t="str">
        <f t="shared" si="150"/>
        <v/>
      </c>
    </row>
    <row r="9628" spans="1:13" ht="12" customHeight="1">
      <c r="A9628" s="83" t="s">
        <v>17571</v>
      </c>
      <c r="B9628" s="86" t="s">
        <v>36091</v>
      </c>
      <c r="C9628" s="92" t="s">
        <v>36092</v>
      </c>
      <c r="D9628" s="83">
        <v>0.1</v>
      </c>
      <c r="E9628" s="83" t="s">
        <v>27577</v>
      </c>
      <c r="F9628" s="83" t="s">
        <v>25351</v>
      </c>
      <c r="G9628" s="84">
        <v>23</v>
      </c>
      <c r="H9628" s="83"/>
      <c r="I9628" s="83"/>
      <c r="J9628" s="83"/>
      <c r="K9628" s="83">
        <v>63038</v>
      </c>
      <c r="L9628" s="85"/>
      <c r="M9628" t="str">
        <f t="shared" si="150"/>
        <v/>
      </c>
    </row>
    <row r="9629" spans="1:13" ht="12" customHeight="1">
      <c r="A9629" s="83" t="s">
        <v>17571</v>
      </c>
      <c r="B9629" s="86" t="s">
        <v>16234</v>
      </c>
      <c r="C9629" s="92" t="s">
        <v>18069</v>
      </c>
      <c r="D9629" s="83">
        <v>5</v>
      </c>
      <c r="E9629" s="83" t="s">
        <v>27575</v>
      </c>
      <c r="F9629" s="83" t="s">
        <v>27576</v>
      </c>
      <c r="G9629" s="84">
        <v>236</v>
      </c>
      <c r="H9629" s="83"/>
      <c r="I9629" s="83"/>
      <c r="J9629" s="83"/>
      <c r="K9629" s="83">
        <v>73988</v>
      </c>
      <c r="L9629" s="85"/>
      <c r="M9629" t="str">
        <f t="shared" si="150"/>
        <v/>
      </c>
    </row>
    <row r="9630" spans="1:13" ht="12" customHeight="1">
      <c r="A9630" s="83" t="s">
        <v>17571</v>
      </c>
      <c r="B9630" s="86" t="s">
        <v>18070</v>
      </c>
      <c r="C9630" s="92" t="s">
        <v>17106</v>
      </c>
      <c r="D9630" s="83">
        <v>0.1</v>
      </c>
      <c r="E9630" s="83" t="s">
        <v>27577</v>
      </c>
      <c r="F9630" s="83" t="s">
        <v>25201</v>
      </c>
      <c r="G9630" s="84">
        <v>27</v>
      </c>
      <c r="H9630" s="83"/>
      <c r="I9630" s="83"/>
      <c r="J9630" s="83"/>
      <c r="K9630" s="83">
        <v>64253</v>
      </c>
      <c r="L9630" s="85"/>
      <c r="M9630" t="str">
        <f t="shared" si="150"/>
        <v/>
      </c>
    </row>
    <row r="9631" spans="1:13" ht="12" customHeight="1">
      <c r="A9631" s="83" t="s">
        <v>17571</v>
      </c>
      <c r="B9631" s="86" t="s">
        <v>18027</v>
      </c>
      <c r="C9631" s="92" t="s">
        <v>18028</v>
      </c>
      <c r="D9631" s="83">
        <v>10</v>
      </c>
      <c r="E9631" s="83" t="s">
        <v>27575</v>
      </c>
      <c r="F9631" s="83" t="s">
        <v>25204</v>
      </c>
      <c r="G9631" s="84">
        <v>45</v>
      </c>
      <c r="H9631" s="83"/>
      <c r="I9631" s="83"/>
      <c r="J9631" s="83"/>
      <c r="K9631" s="83">
        <v>67544</v>
      </c>
      <c r="L9631" s="85"/>
      <c r="M9631" t="str">
        <f t="shared" si="150"/>
        <v/>
      </c>
    </row>
    <row r="9632" spans="1:13" ht="12" customHeight="1">
      <c r="A9632" s="83" t="s">
        <v>17571</v>
      </c>
      <c r="B9632" s="86" t="s">
        <v>18029</v>
      </c>
      <c r="C9632" s="92" t="s">
        <v>18030</v>
      </c>
      <c r="D9632" s="83">
        <v>0.05</v>
      </c>
      <c r="E9632" s="83" t="s">
        <v>27577</v>
      </c>
      <c r="F9632" s="83" t="s">
        <v>27576</v>
      </c>
      <c r="G9632" s="84">
        <v>39</v>
      </c>
      <c r="H9632" s="83"/>
      <c r="I9632" s="83"/>
      <c r="J9632" s="83"/>
      <c r="K9632" s="83">
        <v>60327</v>
      </c>
      <c r="L9632" s="85"/>
      <c r="M9632" t="str">
        <f t="shared" si="150"/>
        <v/>
      </c>
    </row>
    <row r="9633" spans="1:13" ht="12" customHeight="1">
      <c r="A9633" s="83" t="s">
        <v>17571</v>
      </c>
      <c r="B9633" s="86" t="s">
        <v>18031</v>
      </c>
      <c r="C9633" s="92" t="s">
        <v>18012</v>
      </c>
      <c r="D9633" s="83">
        <v>0.05</v>
      </c>
      <c r="E9633" s="83" t="s">
        <v>27577</v>
      </c>
      <c r="F9633" s="83" t="s">
        <v>24639</v>
      </c>
      <c r="G9633" s="84">
        <v>28</v>
      </c>
      <c r="H9633" s="83"/>
      <c r="I9633" s="83"/>
      <c r="J9633" s="83"/>
      <c r="K9633" s="83">
        <v>71237</v>
      </c>
      <c r="L9633" s="85"/>
      <c r="M9633" t="str">
        <f t="shared" si="150"/>
        <v/>
      </c>
    </row>
    <row r="9634" spans="1:13" ht="12" customHeight="1">
      <c r="A9634" s="83" t="s">
        <v>17571</v>
      </c>
      <c r="B9634" s="86" t="s">
        <v>18013</v>
      </c>
      <c r="C9634" s="92" t="s">
        <v>16302</v>
      </c>
      <c r="D9634" s="83">
        <v>20</v>
      </c>
      <c r="E9634" s="83" t="s">
        <v>27575</v>
      </c>
      <c r="F9634" s="83" t="s">
        <v>25786</v>
      </c>
      <c r="G9634" s="84">
        <v>27</v>
      </c>
      <c r="H9634" s="83"/>
      <c r="I9634" s="83"/>
      <c r="J9634" s="83"/>
      <c r="K9634" s="83">
        <v>61249</v>
      </c>
      <c r="L9634" s="85"/>
      <c r="M9634" t="str">
        <f t="shared" si="150"/>
        <v/>
      </c>
    </row>
    <row r="9635" spans="1:13" ht="12" customHeight="1">
      <c r="A9635" s="83" t="s">
        <v>17571</v>
      </c>
      <c r="B9635" s="86" t="s">
        <v>16303</v>
      </c>
      <c r="C9635" s="92" t="s">
        <v>16304</v>
      </c>
      <c r="D9635" s="83">
        <v>30</v>
      </c>
      <c r="E9635" s="83" t="s">
        <v>27575</v>
      </c>
      <c r="F9635" s="83" t="s">
        <v>25203</v>
      </c>
      <c r="G9635" s="84">
        <v>29</v>
      </c>
      <c r="H9635" s="83"/>
      <c r="I9635" s="83"/>
      <c r="J9635" s="83"/>
      <c r="K9635" s="83">
        <v>66222</v>
      </c>
      <c r="L9635" s="85"/>
      <c r="M9635" t="str">
        <f t="shared" si="150"/>
        <v/>
      </c>
    </row>
    <row r="9636" spans="1:13" ht="12" customHeight="1">
      <c r="A9636" s="83" t="s">
        <v>17571</v>
      </c>
      <c r="B9636" s="86" t="s">
        <v>5768</v>
      </c>
      <c r="C9636" s="92" t="s">
        <v>5769</v>
      </c>
      <c r="D9636" s="83">
        <v>10</v>
      </c>
      <c r="E9636" s="83" t="s">
        <v>27575</v>
      </c>
      <c r="F9636" s="83" t="s">
        <v>22550</v>
      </c>
      <c r="G9636" s="84">
        <v>57</v>
      </c>
      <c r="H9636" s="83"/>
      <c r="I9636" s="83"/>
      <c r="J9636" s="83" t="s">
        <v>27574</v>
      </c>
      <c r="K9636" s="83">
        <v>68398</v>
      </c>
      <c r="L9636" s="85"/>
      <c r="M9636" t="str">
        <f t="shared" si="150"/>
        <v/>
      </c>
    </row>
    <row r="9637" spans="1:13" ht="12" customHeight="1">
      <c r="A9637" s="83" t="s">
        <v>17571</v>
      </c>
      <c r="B9637" s="86" t="s">
        <v>16938</v>
      </c>
      <c r="C9637" s="92" t="s">
        <v>16316</v>
      </c>
      <c r="D9637" s="83">
        <v>15</v>
      </c>
      <c r="E9637" s="83" t="s">
        <v>27575</v>
      </c>
      <c r="F9637" s="83" t="s">
        <v>25346</v>
      </c>
      <c r="G9637" s="84">
        <v>66</v>
      </c>
      <c r="H9637" s="83"/>
      <c r="I9637" s="83"/>
      <c r="J9637" s="83"/>
      <c r="K9637" s="83">
        <v>66779</v>
      </c>
      <c r="L9637" s="85"/>
      <c r="M9637" t="str">
        <f t="shared" si="150"/>
        <v/>
      </c>
    </row>
    <row r="9638" spans="1:13" ht="12" customHeight="1">
      <c r="A9638" s="83" t="s">
        <v>17571</v>
      </c>
      <c r="B9638" s="86" t="s">
        <v>16317</v>
      </c>
      <c r="C9638" s="92" t="s">
        <v>16318</v>
      </c>
      <c r="D9638" s="83">
        <v>5</v>
      </c>
      <c r="E9638" s="83" t="s">
        <v>27575</v>
      </c>
      <c r="F9638" s="83" t="s">
        <v>25203</v>
      </c>
      <c r="G9638" s="84">
        <v>134</v>
      </c>
      <c r="H9638" s="83"/>
      <c r="I9638" s="83"/>
      <c r="J9638" s="83"/>
      <c r="K9638" s="83">
        <v>74139</v>
      </c>
      <c r="L9638" s="85"/>
      <c r="M9638" t="str">
        <f t="shared" si="150"/>
        <v/>
      </c>
    </row>
    <row r="9639" spans="1:13" ht="12" customHeight="1">
      <c r="A9639" s="83" t="s">
        <v>17571</v>
      </c>
      <c r="B9639" s="89" t="s">
        <v>16319</v>
      </c>
      <c r="C9639" s="92"/>
      <c r="D9639" s="83">
        <v>0.2</v>
      </c>
      <c r="E9639" s="83" t="s">
        <v>27577</v>
      </c>
      <c r="F9639" s="83" t="s">
        <v>26971</v>
      </c>
      <c r="G9639" s="84">
        <v>10</v>
      </c>
      <c r="H9639" s="83"/>
      <c r="I9639" s="83"/>
      <c r="J9639" s="83"/>
      <c r="K9639" s="83">
        <v>12103</v>
      </c>
      <c r="L9639" s="85"/>
      <c r="M9639" t="str">
        <f t="shared" si="150"/>
        <v/>
      </c>
    </row>
    <row r="9640" spans="1:13" ht="12" customHeight="1">
      <c r="A9640" s="83" t="s">
        <v>17571</v>
      </c>
      <c r="B9640" s="86" t="s">
        <v>4250</v>
      </c>
      <c r="C9640" s="92" t="s">
        <v>4251</v>
      </c>
      <c r="D9640" s="83">
        <v>10</v>
      </c>
      <c r="E9640" s="83" t="s">
        <v>27575</v>
      </c>
      <c r="F9640" s="83" t="s">
        <v>27559</v>
      </c>
      <c r="G9640" s="84">
        <v>32</v>
      </c>
      <c r="H9640" s="83"/>
      <c r="I9640" s="83"/>
      <c r="J9640" s="83"/>
      <c r="K9640" s="83">
        <v>61780</v>
      </c>
      <c r="L9640" s="85"/>
      <c r="M9640" t="str">
        <f t="shared" si="150"/>
        <v/>
      </c>
    </row>
    <row r="9641" spans="1:13" ht="12" customHeight="1">
      <c r="A9641" s="83" t="s">
        <v>17571</v>
      </c>
      <c r="B9641" s="86" t="s">
        <v>16320</v>
      </c>
      <c r="C9641" s="92" t="s">
        <v>16321</v>
      </c>
      <c r="D9641" s="83">
        <v>0.05</v>
      </c>
      <c r="E9641" s="83" t="s">
        <v>27577</v>
      </c>
      <c r="F9641" s="83" t="s">
        <v>25202</v>
      </c>
      <c r="G9641" s="84">
        <v>29</v>
      </c>
      <c r="H9641" s="83"/>
      <c r="I9641" s="83"/>
      <c r="J9641" s="83"/>
      <c r="K9641" s="83">
        <v>73341</v>
      </c>
      <c r="L9641" s="85"/>
      <c r="M9641" t="str">
        <f t="shared" si="150"/>
        <v/>
      </c>
    </row>
    <row r="9642" spans="1:13" ht="12" customHeight="1">
      <c r="A9642" s="83" t="s">
        <v>17571</v>
      </c>
      <c r="B9642" s="86" t="s">
        <v>16320</v>
      </c>
      <c r="C9642" s="92" t="s">
        <v>16322</v>
      </c>
      <c r="D9642" s="83">
        <v>20</v>
      </c>
      <c r="E9642" s="83" t="s">
        <v>27575</v>
      </c>
      <c r="F9642" s="83" t="s">
        <v>25204</v>
      </c>
      <c r="G9642" s="84">
        <v>33</v>
      </c>
      <c r="H9642" s="83"/>
      <c r="I9642" s="83"/>
      <c r="J9642" s="83"/>
      <c r="K9642" s="83">
        <v>70326</v>
      </c>
      <c r="L9642" s="85"/>
      <c r="M9642" t="str">
        <f t="shared" si="150"/>
        <v/>
      </c>
    </row>
    <row r="9643" spans="1:13" ht="12" customHeight="1">
      <c r="A9643" s="83" t="s">
        <v>17571</v>
      </c>
      <c r="B9643" s="86" t="s">
        <v>23883</v>
      </c>
      <c r="C9643" s="92" t="s">
        <v>5770</v>
      </c>
      <c r="D9643" s="83">
        <v>0.05</v>
      </c>
      <c r="E9643" s="83" t="s">
        <v>27577</v>
      </c>
      <c r="F9643" s="83" t="s">
        <v>25202</v>
      </c>
      <c r="G9643" s="84">
        <v>30</v>
      </c>
      <c r="H9643" s="83"/>
      <c r="I9643" s="83"/>
      <c r="J9643" s="83"/>
      <c r="K9643" s="83">
        <v>73351</v>
      </c>
      <c r="L9643" s="85"/>
      <c r="M9643" t="str">
        <f t="shared" si="150"/>
        <v/>
      </c>
    </row>
    <row r="9644" spans="1:13" ht="12" customHeight="1">
      <c r="A9644" s="83" t="s">
        <v>17571</v>
      </c>
      <c r="B9644" s="86" t="s">
        <v>23883</v>
      </c>
      <c r="C9644" s="92" t="s">
        <v>16323</v>
      </c>
      <c r="D9644" s="83">
        <v>0.1</v>
      </c>
      <c r="E9644" s="83" t="s">
        <v>27577</v>
      </c>
      <c r="F9644" s="83" t="s">
        <v>25204</v>
      </c>
      <c r="G9644" s="84">
        <v>33</v>
      </c>
      <c r="H9644" s="83"/>
      <c r="I9644" s="83"/>
      <c r="J9644" s="83"/>
      <c r="K9644" s="83">
        <v>75743</v>
      </c>
      <c r="L9644" s="85"/>
      <c r="M9644" t="str">
        <f t="shared" si="150"/>
        <v/>
      </c>
    </row>
    <row r="9645" spans="1:13" ht="12" customHeight="1">
      <c r="A9645" s="83" t="s">
        <v>17571</v>
      </c>
      <c r="B9645" s="86" t="s">
        <v>16324</v>
      </c>
      <c r="C9645" s="92" t="s">
        <v>16325</v>
      </c>
      <c r="D9645" s="83">
        <v>0.05</v>
      </c>
      <c r="E9645" s="83" t="s">
        <v>27577</v>
      </c>
      <c r="F9645" s="83" t="s">
        <v>24639</v>
      </c>
      <c r="G9645" s="84">
        <v>28</v>
      </c>
      <c r="H9645" s="83"/>
      <c r="I9645" s="83"/>
      <c r="J9645" s="83"/>
      <c r="K9645" s="83">
        <v>61390</v>
      </c>
      <c r="L9645" s="85"/>
      <c r="M9645" t="str">
        <f t="shared" si="150"/>
        <v/>
      </c>
    </row>
    <row r="9646" spans="1:13" ht="12" customHeight="1">
      <c r="A9646" s="83" t="s">
        <v>17571</v>
      </c>
      <c r="B9646" s="86" t="s">
        <v>17107</v>
      </c>
      <c r="C9646" s="92" t="s">
        <v>17108</v>
      </c>
      <c r="D9646" s="83">
        <v>5</v>
      </c>
      <c r="E9646" s="83" t="s">
        <v>27575</v>
      </c>
      <c r="F9646" s="83" t="s">
        <v>22550</v>
      </c>
      <c r="G9646" s="84">
        <v>57</v>
      </c>
      <c r="H9646" s="83"/>
      <c r="I9646" s="83"/>
      <c r="J9646" s="83" t="s">
        <v>27574</v>
      </c>
      <c r="K9646" s="83">
        <v>71841</v>
      </c>
      <c r="L9646" s="85"/>
      <c r="M9646" t="str">
        <f t="shared" si="150"/>
        <v/>
      </c>
    </row>
    <row r="9647" spans="1:13" ht="12" customHeight="1">
      <c r="A9647" s="83" t="s">
        <v>17571</v>
      </c>
      <c r="B9647" s="86" t="s">
        <v>17109</v>
      </c>
      <c r="C9647" s="92" t="s">
        <v>17110</v>
      </c>
      <c r="D9647" s="83">
        <v>0.03</v>
      </c>
      <c r="E9647" s="83" t="s">
        <v>27577</v>
      </c>
      <c r="F9647" s="83" t="s">
        <v>22550</v>
      </c>
      <c r="G9647" s="84">
        <v>57</v>
      </c>
      <c r="H9647" s="83"/>
      <c r="I9647" s="83"/>
      <c r="J9647" s="83" t="s">
        <v>27574</v>
      </c>
      <c r="K9647" s="83">
        <v>71158</v>
      </c>
      <c r="L9647" s="85"/>
      <c r="M9647" t="str">
        <f t="shared" si="150"/>
        <v/>
      </c>
    </row>
    <row r="9648" spans="1:13" ht="12" customHeight="1">
      <c r="A9648" s="83" t="s">
        <v>17571</v>
      </c>
      <c r="B9648" s="86" t="s">
        <v>3358</v>
      </c>
      <c r="C9648" s="92" t="s">
        <v>3359</v>
      </c>
      <c r="D9648" s="83">
        <v>0.05</v>
      </c>
      <c r="E9648" s="83" t="s">
        <v>27577</v>
      </c>
      <c r="F9648" s="83" t="s">
        <v>25202</v>
      </c>
      <c r="G9648" s="84">
        <v>32</v>
      </c>
      <c r="H9648" s="83"/>
      <c r="I9648" s="83"/>
      <c r="J9648" s="83"/>
      <c r="K9648" s="83">
        <v>64765</v>
      </c>
      <c r="L9648" s="85"/>
      <c r="M9648" t="str">
        <f t="shared" si="150"/>
        <v/>
      </c>
    </row>
    <row r="9649" spans="1:13" ht="12" customHeight="1">
      <c r="A9649" s="83" t="s">
        <v>17571</v>
      </c>
      <c r="B9649" s="86" t="s">
        <v>3692</v>
      </c>
      <c r="C9649" s="92" t="s">
        <v>3693</v>
      </c>
      <c r="D9649" s="83">
        <v>10</v>
      </c>
      <c r="E9649" s="83" t="s">
        <v>27575</v>
      </c>
      <c r="F9649" s="83" t="s">
        <v>25353</v>
      </c>
      <c r="G9649" s="84">
        <v>90</v>
      </c>
      <c r="H9649" s="83"/>
      <c r="I9649" s="83"/>
      <c r="J9649" s="83"/>
      <c r="K9649" s="83">
        <v>67762</v>
      </c>
      <c r="L9649" s="85"/>
      <c r="M9649" t="str">
        <f t="shared" si="150"/>
        <v/>
      </c>
    </row>
    <row r="9650" spans="1:13" ht="12" customHeight="1">
      <c r="A9650" s="83" t="s">
        <v>17571</v>
      </c>
      <c r="B9650" s="86" t="s">
        <v>4891</v>
      </c>
      <c r="C9650" s="92" t="s">
        <v>6510</v>
      </c>
      <c r="D9650" s="83">
        <v>20</v>
      </c>
      <c r="E9650" s="83" t="s">
        <v>27575</v>
      </c>
      <c r="F9650" s="83" t="s">
        <v>25209</v>
      </c>
      <c r="G9650" s="84">
        <v>25</v>
      </c>
      <c r="H9650" s="83"/>
      <c r="I9650" s="83"/>
      <c r="J9650" s="83"/>
      <c r="K9650" s="83">
        <v>91019</v>
      </c>
      <c r="L9650" s="85"/>
      <c r="M9650" t="str">
        <f t="shared" si="150"/>
        <v/>
      </c>
    </row>
    <row r="9651" spans="1:13" ht="12" customHeight="1">
      <c r="A9651" s="83" t="s">
        <v>17571</v>
      </c>
      <c r="B9651" s="86" t="s">
        <v>16354</v>
      </c>
      <c r="C9651" s="92" t="s">
        <v>16355</v>
      </c>
      <c r="D9651" s="83">
        <v>20</v>
      </c>
      <c r="E9651" s="83" t="s">
        <v>27575</v>
      </c>
      <c r="F9651" s="83" t="s">
        <v>25204</v>
      </c>
      <c r="G9651" s="84">
        <v>41</v>
      </c>
      <c r="H9651" s="83"/>
      <c r="I9651" s="83"/>
      <c r="J9651" s="83"/>
      <c r="K9651" s="83">
        <v>66205</v>
      </c>
      <c r="L9651" s="85"/>
      <c r="M9651" t="str">
        <f t="shared" si="150"/>
        <v/>
      </c>
    </row>
    <row r="9652" spans="1:13" ht="12" customHeight="1">
      <c r="A9652" s="83" t="s">
        <v>17571</v>
      </c>
      <c r="B9652" s="86" t="s">
        <v>25490</v>
      </c>
      <c r="C9652" s="92" t="s">
        <v>25491</v>
      </c>
      <c r="D9652" s="83">
        <v>0.05</v>
      </c>
      <c r="E9652" s="83" t="s">
        <v>27577</v>
      </c>
      <c r="F9652" s="83" t="s">
        <v>25202</v>
      </c>
      <c r="G9652" s="84">
        <v>32</v>
      </c>
      <c r="H9652" s="83"/>
      <c r="I9652" s="83"/>
      <c r="J9652" s="83"/>
      <c r="K9652" s="83">
        <v>73361</v>
      </c>
      <c r="L9652" s="85"/>
      <c r="M9652" t="str">
        <f t="shared" si="150"/>
        <v/>
      </c>
    </row>
    <row r="9653" spans="1:13" ht="12" customHeight="1">
      <c r="A9653" s="83" t="s">
        <v>17571</v>
      </c>
      <c r="B9653" s="86" t="s">
        <v>16356</v>
      </c>
      <c r="C9653" s="92" t="s">
        <v>16357</v>
      </c>
      <c r="D9653" s="83">
        <v>20</v>
      </c>
      <c r="E9653" s="83" t="s">
        <v>27575</v>
      </c>
      <c r="F9653" s="83" t="s">
        <v>25209</v>
      </c>
      <c r="G9653" s="84">
        <v>25</v>
      </c>
      <c r="H9653" s="83"/>
      <c r="I9653" s="83"/>
      <c r="J9653" s="83"/>
      <c r="K9653" s="83">
        <v>64402</v>
      </c>
      <c r="L9653" s="85"/>
      <c r="M9653" t="str">
        <f t="shared" si="150"/>
        <v/>
      </c>
    </row>
    <row r="9654" spans="1:13" ht="12" customHeight="1">
      <c r="A9654" s="83" t="s">
        <v>17571</v>
      </c>
      <c r="B9654" s="86" t="s">
        <v>16358</v>
      </c>
      <c r="C9654" s="92" t="s">
        <v>16359</v>
      </c>
      <c r="D9654" s="83">
        <v>0.1</v>
      </c>
      <c r="E9654" s="83" t="s">
        <v>27577</v>
      </c>
      <c r="F9654" s="83" t="s">
        <v>25201</v>
      </c>
      <c r="G9654" s="84">
        <v>27</v>
      </c>
      <c r="H9654" s="83"/>
      <c r="I9654" s="83"/>
      <c r="J9654" s="83"/>
      <c r="K9654" s="83">
        <v>60110</v>
      </c>
      <c r="L9654" s="85"/>
      <c r="M9654" t="str">
        <f t="shared" si="150"/>
        <v/>
      </c>
    </row>
    <row r="9655" spans="1:13" ht="12" customHeight="1">
      <c r="A9655" s="83" t="s">
        <v>17571</v>
      </c>
      <c r="B9655" s="86" t="s">
        <v>30046</v>
      </c>
      <c r="C9655" s="92" t="s">
        <v>30047</v>
      </c>
      <c r="D9655" s="83">
        <v>15</v>
      </c>
      <c r="E9655" s="83" t="s">
        <v>27575</v>
      </c>
      <c r="F9655" s="83" t="s">
        <v>25786</v>
      </c>
      <c r="G9655" s="84">
        <v>37</v>
      </c>
      <c r="H9655" s="83"/>
      <c r="I9655" s="83"/>
      <c r="J9655" s="83"/>
      <c r="K9655" s="83">
        <v>71813</v>
      </c>
      <c r="L9655" s="85"/>
      <c r="M9655" t="str">
        <f t="shared" si="150"/>
        <v/>
      </c>
    </row>
    <row r="9656" spans="1:13" ht="12" customHeight="1">
      <c r="A9656" s="83" t="s">
        <v>17571</v>
      </c>
      <c r="B9656" s="87" t="s">
        <v>17126</v>
      </c>
      <c r="C9656" s="93" t="s">
        <v>17125</v>
      </c>
      <c r="D9656" s="83">
        <v>15</v>
      </c>
      <c r="E9656" s="83" t="s">
        <v>27575</v>
      </c>
      <c r="F9656" s="83" t="s">
        <v>25203</v>
      </c>
      <c r="G9656" s="84">
        <v>29</v>
      </c>
      <c r="H9656" s="83"/>
      <c r="I9656" s="83"/>
      <c r="J9656" s="83"/>
      <c r="K9656" s="83">
        <v>66570</v>
      </c>
      <c r="L9656" s="85"/>
      <c r="M9656" t="str">
        <f t="shared" si="150"/>
        <v/>
      </c>
    </row>
    <row r="9657" spans="1:13" ht="12" customHeight="1">
      <c r="A9657" s="83" t="s">
        <v>17571</v>
      </c>
      <c r="B9657" s="86" t="s">
        <v>17127</v>
      </c>
      <c r="C9657" s="92" t="s">
        <v>17128</v>
      </c>
      <c r="D9657" s="83">
        <v>5</v>
      </c>
      <c r="E9657" s="83" t="s">
        <v>27575</v>
      </c>
      <c r="F9657" s="83" t="s">
        <v>25353</v>
      </c>
      <c r="G9657" s="84">
        <v>180</v>
      </c>
      <c r="H9657" s="83"/>
      <c r="I9657" s="83"/>
      <c r="J9657" s="83"/>
      <c r="K9657" s="83">
        <v>67773</v>
      </c>
      <c r="L9657" s="85"/>
      <c r="M9657" t="str">
        <f t="shared" si="150"/>
        <v/>
      </c>
    </row>
    <row r="9658" spans="1:13" ht="12" customHeight="1">
      <c r="A9658" s="83" t="s">
        <v>17571</v>
      </c>
      <c r="B9658" s="86" t="s">
        <v>17129</v>
      </c>
      <c r="C9658" s="92" t="s">
        <v>17130</v>
      </c>
      <c r="D9658" s="83">
        <v>0.05</v>
      </c>
      <c r="E9658" s="83" t="s">
        <v>27577</v>
      </c>
      <c r="F9658" s="83" t="s">
        <v>25201</v>
      </c>
      <c r="G9658" s="84">
        <v>60</v>
      </c>
      <c r="H9658" s="83"/>
      <c r="I9658" s="83"/>
      <c r="J9658" s="83"/>
      <c r="K9658" s="83">
        <v>66566</v>
      </c>
      <c r="L9658" s="85"/>
      <c r="M9658" t="str">
        <f t="shared" si="150"/>
        <v/>
      </c>
    </row>
    <row r="9659" spans="1:13" ht="12" customHeight="1">
      <c r="A9659" s="83" t="s">
        <v>17571</v>
      </c>
      <c r="B9659" s="86" t="s">
        <v>30048</v>
      </c>
      <c r="C9659" s="92" t="s">
        <v>30049</v>
      </c>
      <c r="D9659" s="83">
        <v>20</v>
      </c>
      <c r="E9659" s="83" t="s">
        <v>27575</v>
      </c>
      <c r="F9659" s="83" t="s">
        <v>25786</v>
      </c>
      <c r="G9659" s="84">
        <v>25</v>
      </c>
      <c r="H9659" s="83"/>
      <c r="I9659" s="83"/>
      <c r="J9659" s="83"/>
      <c r="K9659" s="83">
        <v>74833</v>
      </c>
      <c r="L9659" s="85"/>
      <c r="M9659" t="str">
        <f t="shared" si="150"/>
        <v/>
      </c>
    </row>
    <row r="9660" spans="1:13" ht="12" customHeight="1">
      <c r="A9660" s="83" t="s">
        <v>17571</v>
      </c>
      <c r="B9660" s="86" t="s">
        <v>17131</v>
      </c>
      <c r="C9660" s="92" t="s">
        <v>17132</v>
      </c>
      <c r="D9660" s="83">
        <v>0.1</v>
      </c>
      <c r="E9660" s="83" t="s">
        <v>27577</v>
      </c>
      <c r="F9660" s="83" t="s">
        <v>25351</v>
      </c>
      <c r="G9660" s="84">
        <v>23</v>
      </c>
      <c r="H9660" s="83"/>
      <c r="I9660" s="83"/>
      <c r="J9660" s="83"/>
      <c r="K9660" s="83">
        <v>62338</v>
      </c>
      <c r="L9660" s="85"/>
      <c r="M9660" t="str">
        <f t="shared" si="150"/>
        <v/>
      </c>
    </row>
    <row r="9661" spans="1:13" ht="12" customHeight="1">
      <c r="A9661" s="83" t="s">
        <v>17571</v>
      </c>
      <c r="B9661" s="86" t="s">
        <v>33347</v>
      </c>
      <c r="C9661" s="92" t="s">
        <v>33348</v>
      </c>
      <c r="D9661" s="83">
        <v>10</v>
      </c>
      <c r="E9661" s="83" t="s">
        <v>27575</v>
      </c>
      <c r="F9661" s="83" t="s">
        <v>25353</v>
      </c>
      <c r="G9661" s="84">
        <v>130</v>
      </c>
      <c r="H9661" s="83"/>
      <c r="I9661" s="83"/>
      <c r="J9661" s="83"/>
      <c r="K9661" s="83">
        <v>68871</v>
      </c>
      <c r="L9661" s="85"/>
      <c r="M9661" t="str">
        <f t="shared" si="150"/>
        <v/>
      </c>
    </row>
    <row r="9662" spans="1:13" ht="12" customHeight="1">
      <c r="A9662" s="83" t="s">
        <v>17571</v>
      </c>
      <c r="B9662" s="86" t="s">
        <v>17133</v>
      </c>
      <c r="C9662" s="92" t="s">
        <v>17134</v>
      </c>
      <c r="D9662" s="83">
        <v>0.05</v>
      </c>
      <c r="E9662" s="83" t="s">
        <v>27577</v>
      </c>
      <c r="F9662" s="83" t="s">
        <v>25201</v>
      </c>
      <c r="G9662" s="84">
        <v>45</v>
      </c>
      <c r="H9662" s="83"/>
      <c r="I9662" s="83"/>
      <c r="J9662" s="83"/>
      <c r="K9662" s="83">
        <v>69916</v>
      </c>
      <c r="L9662" s="85"/>
      <c r="M9662" t="str">
        <f t="shared" si="150"/>
        <v/>
      </c>
    </row>
    <row r="9663" spans="1:13" ht="12" customHeight="1">
      <c r="A9663" s="83" t="s">
        <v>17571</v>
      </c>
      <c r="B9663" s="86" t="s">
        <v>3025</v>
      </c>
      <c r="C9663" s="92" t="s">
        <v>3026</v>
      </c>
      <c r="D9663" s="83">
        <v>5</v>
      </c>
      <c r="E9663" s="83" t="s">
        <v>27575</v>
      </c>
      <c r="F9663" s="83" t="s">
        <v>25353</v>
      </c>
      <c r="G9663" s="84">
        <v>170</v>
      </c>
      <c r="H9663" s="83"/>
      <c r="I9663" s="83"/>
      <c r="J9663" s="83"/>
      <c r="K9663" s="83">
        <v>71164</v>
      </c>
      <c r="L9663" s="85"/>
      <c r="M9663" t="str">
        <f t="shared" si="150"/>
        <v/>
      </c>
    </row>
    <row r="9664" spans="1:13" ht="12" customHeight="1">
      <c r="A9664" s="83" t="s">
        <v>17571</v>
      </c>
      <c r="B9664" s="86" t="s">
        <v>17135</v>
      </c>
      <c r="C9664" s="92" t="s">
        <v>17136</v>
      </c>
      <c r="D9664" s="83">
        <v>20</v>
      </c>
      <c r="E9664" s="83" t="s">
        <v>27575</v>
      </c>
      <c r="F9664" s="83" t="s">
        <v>25786</v>
      </c>
      <c r="G9664" s="84">
        <v>28</v>
      </c>
      <c r="H9664" s="83"/>
      <c r="I9664" s="83"/>
      <c r="J9664" s="83"/>
      <c r="K9664" s="83">
        <v>67526</v>
      </c>
      <c r="L9664" s="85"/>
      <c r="M9664" t="str">
        <f t="shared" si="150"/>
        <v/>
      </c>
    </row>
    <row r="9665" spans="1:13" ht="12" customHeight="1">
      <c r="A9665" s="83" t="s">
        <v>17571</v>
      </c>
      <c r="B9665" s="86" t="s">
        <v>17137</v>
      </c>
      <c r="C9665" s="92" t="s">
        <v>17138</v>
      </c>
      <c r="D9665" s="83">
        <v>0.1</v>
      </c>
      <c r="E9665" s="83" t="s">
        <v>27577</v>
      </c>
      <c r="F9665" s="83" t="s">
        <v>25209</v>
      </c>
      <c r="G9665" s="84">
        <v>27</v>
      </c>
      <c r="H9665" s="83"/>
      <c r="I9665" s="83"/>
      <c r="J9665" s="83"/>
      <c r="K9665" s="83">
        <v>66369</v>
      </c>
      <c r="L9665" s="85"/>
      <c r="M9665" t="str">
        <f t="shared" si="150"/>
        <v/>
      </c>
    </row>
    <row r="9666" spans="1:13" ht="12" customHeight="1">
      <c r="A9666" s="83" t="s">
        <v>17571</v>
      </c>
      <c r="B9666" s="86" t="s">
        <v>17139</v>
      </c>
      <c r="C9666" s="92" t="s">
        <v>17140</v>
      </c>
      <c r="D9666" s="83">
        <v>12</v>
      </c>
      <c r="E9666" s="83" t="s">
        <v>27575</v>
      </c>
      <c r="F9666" s="83" t="s">
        <v>25202</v>
      </c>
      <c r="G9666" s="84">
        <v>48</v>
      </c>
      <c r="H9666" s="83"/>
      <c r="I9666" s="83"/>
      <c r="J9666" s="83"/>
      <c r="K9666" s="83">
        <v>94929</v>
      </c>
      <c r="L9666" s="85"/>
      <c r="M9666" t="str">
        <f t="shared" si="150"/>
        <v/>
      </c>
    </row>
    <row r="9667" spans="1:13" ht="12" customHeight="1">
      <c r="A9667" s="83" t="s">
        <v>17571</v>
      </c>
      <c r="B9667" s="86" t="s">
        <v>17141</v>
      </c>
      <c r="C9667" s="92" t="s">
        <v>17142</v>
      </c>
      <c r="D9667" s="83">
        <v>15</v>
      </c>
      <c r="E9667" s="83" t="s">
        <v>27575</v>
      </c>
      <c r="F9667" s="83" t="s">
        <v>23875</v>
      </c>
      <c r="G9667" s="84">
        <v>25</v>
      </c>
      <c r="H9667" s="83"/>
      <c r="I9667" s="83"/>
      <c r="J9667" s="83" t="s">
        <v>27574</v>
      </c>
      <c r="K9667" s="83">
        <v>60855</v>
      </c>
      <c r="L9667" s="85"/>
      <c r="M9667" t="str">
        <f t="shared" si="150"/>
        <v/>
      </c>
    </row>
    <row r="9668" spans="1:13" ht="12" customHeight="1">
      <c r="A9668" s="83" t="s">
        <v>17571</v>
      </c>
      <c r="B9668" s="86" t="s">
        <v>3360</v>
      </c>
      <c r="C9668" s="92" t="s">
        <v>3361</v>
      </c>
      <c r="D9668" s="83">
        <v>20</v>
      </c>
      <c r="E9668" s="83" t="s">
        <v>27575</v>
      </c>
      <c r="F9668" s="83" t="s">
        <v>25786</v>
      </c>
      <c r="G9668" s="84">
        <v>41</v>
      </c>
      <c r="H9668" s="83"/>
      <c r="I9668" s="83"/>
      <c r="J9668" s="83"/>
      <c r="K9668" s="83">
        <v>89468</v>
      </c>
      <c r="L9668" s="85"/>
      <c r="M9668" t="str">
        <f t="shared" si="150"/>
        <v/>
      </c>
    </row>
    <row r="9669" spans="1:13" ht="12" customHeight="1">
      <c r="A9669" s="83" t="s">
        <v>17571</v>
      </c>
      <c r="B9669" s="86" t="s">
        <v>17143</v>
      </c>
      <c r="C9669" s="92" t="s">
        <v>17144</v>
      </c>
      <c r="D9669" s="83">
        <v>12</v>
      </c>
      <c r="E9669" s="83" t="s">
        <v>27575</v>
      </c>
      <c r="F9669" s="83" t="s">
        <v>27559</v>
      </c>
      <c r="G9669" s="84">
        <v>29</v>
      </c>
      <c r="H9669" s="83"/>
      <c r="I9669" s="83"/>
      <c r="J9669" s="83"/>
      <c r="K9669" s="83">
        <v>62915</v>
      </c>
      <c r="L9669" s="85"/>
      <c r="M9669" t="str">
        <f t="shared" si="150"/>
        <v/>
      </c>
    </row>
    <row r="9670" spans="1:13" ht="12" customHeight="1">
      <c r="A9670" s="83" t="s">
        <v>17571</v>
      </c>
      <c r="B9670" s="86" t="s">
        <v>17145</v>
      </c>
      <c r="C9670" s="92" t="s">
        <v>17146</v>
      </c>
      <c r="D9670" s="83">
        <v>5</v>
      </c>
      <c r="E9670" s="83" t="s">
        <v>27575</v>
      </c>
      <c r="F9670" s="83" t="s">
        <v>22550</v>
      </c>
      <c r="G9670" s="84">
        <v>86</v>
      </c>
      <c r="H9670" s="83"/>
      <c r="I9670" s="83"/>
      <c r="J9670" s="83" t="s">
        <v>27574</v>
      </c>
      <c r="K9670" s="83">
        <v>94282</v>
      </c>
      <c r="L9670" s="85"/>
      <c r="M9670" t="str">
        <f t="shared" si="150"/>
        <v/>
      </c>
    </row>
    <row r="9671" spans="1:13" ht="12" customHeight="1">
      <c r="A9671" s="83" t="s">
        <v>17571</v>
      </c>
      <c r="B9671" s="87" t="s">
        <v>17148</v>
      </c>
      <c r="C9671" s="93" t="s">
        <v>17147</v>
      </c>
      <c r="D9671" s="83">
        <v>0.05</v>
      </c>
      <c r="E9671" s="83" t="s">
        <v>27577</v>
      </c>
      <c r="F9671" s="83" t="s">
        <v>27576</v>
      </c>
      <c r="G9671" s="84">
        <v>51</v>
      </c>
      <c r="H9671" s="83"/>
      <c r="I9671" s="83"/>
      <c r="J9671" s="83"/>
      <c r="K9671" s="83">
        <v>69519</v>
      </c>
      <c r="L9671" s="85"/>
      <c r="M9671" t="str">
        <f t="shared" si="150"/>
        <v/>
      </c>
    </row>
    <row r="9672" spans="1:13" ht="12" customHeight="1">
      <c r="A9672" s="83" t="s">
        <v>17571</v>
      </c>
      <c r="B9672" s="86" t="s">
        <v>16406</v>
      </c>
      <c r="C9672" s="92" t="s">
        <v>16407</v>
      </c>
      <c r="D9672" s="83">
        <v>0.05</v>
      </c>
      <c r="E9672" s="83" t="s">
        <v>27577</v>
      </c>
      <c r="F9672" s="83" t="s">
        <v>25201</v>
      </c>
      <c r="G9672" s="84">
        <v>55</v>
      </c>
      <c r="H9672" s="83"/>
      <c r="I9672" s="83"/>
      <c r="J9672" s="83"/>
      <c r="K9672" s="83">
        <v>80976</v>
      </c>
      <c r="L9672" s="85"/>
      <c r="M9672" t="str">
        <f t="shared" si="150"/>
        <v/>
      </c>
    </row>
    <row r="9673" spans="1:13" ht="12" customHeight="1">
      <c r="A9673" s="83" t="s">
        <v>17571</v>
      </c>
      <c r="B9673" s="86" t="s">
        <v>16408</v>
      </c>
      <c r="C9673" s="92" t="s">
        <v>16409</v>
      </c>
      <c r="D9673" s="83">
        <v>0.05</v>
      </c>
      <c r="E9673" s="83" t="s">
        <v>27577</v>
      </c>
      <c r="F9673" s="83" t="s">
        <v>25201</v>
      </c>
      <c r="G9673" s="84">
        <v>45</v>
      </c>
      <c r="H9673" s="83"/>
      <c r="I9673" s="83"/>
      <c r="J9673" s="83"/>
      <c r="K9673" s="83">
        <v>81083</v>
      </c>
      <c r="L9673" s="85"/>
      <c r="M9673" t="str">
        <f t="shared" si="150"/>
        <v/>
      </c>
    </row>
    <row r="9674" spans="1:13" ht="12" customHeight="1">
      <c r="A9674" s="83" t="s">
        <v>17571</v>
      </c>
      <c r="B9674" s="87" t="s">
        <v>3028</v>
      </c>
      <c r="C9674" s="93" t="s">
        <v>3027</v>
      </c>
      <c r="D9674" s="83">
        <v>0.05</v>
      </c>
      <c r="E9674" s="83" t="s">
        <v>27577</v>
      </c>
      <c r="F9674" s="83" t="s">
        <v>25201</v>
      </c>
      <c r="G9674" s="84">
        <v>42</v>
      </c>
      <c r="H9674" s="83"/>
      <c r="I9674" s="83"/>
      <c r="J9674" s="83"/>
      <c r="K9674" s="83">
        <v>69329</v>
      </c>
      <c r="L9674" s="85"/>
      <c r="M9674" t="str">
        <f t="shared" si="150"/>
        <v/>
      </c>
    </row>
    <row r="9675" spans="1:13" ht="12" customHeight="1">
      <c r="A9675" s="83" t="s">
        <v>17571</v>
      </c>
      <c r="B9675" s="86" t="s">
        <v>16410</v>
      </c>
      <c r="C9675" s="92" t="s">
        <v>16411</v>
      </c>
      <c r="D9675" s="83">
        <v>15</v>
      </c>
      <c r="E9675" s="83" t="s">
        <v>27575</v>
      </c>
      <c r="F9675" s="83" t="s">
        <v>23875</v>
      </c>
      <c r="G9675" s="84">
        <v>26</v>
      </c>
      <c r="H9675" s="83"/>
      <c r="I9675" s="83"/>
      <c r="J9675" s="83" t="s">
        <v>27574</v>
      </c>
      <c r="K9675" s="83">
        <v>62135</v>
      </c>
      <c r="L9675" s="85"/>
      <c r="M9675" t="str">
        <f t="shared" si="150"/>
        <v/>
      </c>
    </row>
    <row r="9676" spans="1:13" ht="12" customHeight="1">
      <c r="A9676" s="83" t="s">
        <v>17571</v>
      </c>
      <c r="B9676" s="86" t="s">
        <v>16412</v>
      </c>
      <c r="C9676" s="92" t="s">
        <v>16413</v>
      </c>
      <c r="D9676" s="83">
        <v>5</v>
      </c>
      <c r="E9676" s="83" t="s">
        <v>27575</v>
      </c>
      <c r="F9676" s="83" t="s">
        <v>24639</v>
      </c>
      <c r="G9676" s="84">
        <v>40</v>
      </c>
      <c r="H9676" s="83"/>
      <c r="I9676" s="83"/>
      <c r="J9676" s="83"/>
      <c r="K9676" s="83">
        <v>68994</v>
      </c>
      <c r="L9676" s="85"/>
      <c r="M9676" t="str">
        <f t="shared" si="150"/>
        <v/>
      </c>
    </row>
    <row r="9677" spans="1:13" ht="12" customHeight="1">
      <c r="A9677" s="83" t="s">
        <v>17571</v>
      </c>
      <c r="B9677" s="86" t="s">
        <v>16415</v>
      </c>
      <c r="C9677" s="92" t="s">
        <v>16414</v>
      </c>
      <c r="D9677" s="83">
        <v>100</v>
      </c>
      <c r="E9677" s="83" t="s">
        <v>27575</v>
      </c>
      <c r="F9677" s="83" t="s">
        <v>25786</v>
      </c>
      <c r="G9677" s="84">
        <v>65</v>
      </c>
      <c r="H9677" s="83"/>
      <c r="I9677" s="83"/>
      <c r="J9677" s="83"/>
      <c r="K9677" s="83" t="s">
        <v>16416</v>
      </c>
      <c r="L9677" s="85"/>
      <c r="M9677" t="str">
        <f t="shared" ref="M9677:M9740" si="151">IF(NOT(ISBLANK(L9677)),IF(NOT(ISNUMBER(L9677)),"Надо ЧИСЛО",""),"")</f>
        <v/>
      </c>
    </row>
    <row r="9678" spans="1:13" ht="12" customHeight="1">
      <c r="A9678" s="83" t="s">
        <v>17571</v>
      </c>
      <c r="B9678" s="87" t="s">
        <v>19132</v>
      </c>
      <c r="C9678" s="93" t="s">
        <v>19131</v>
      </c>
      <c r="D9678" s="83">
        <v>20</v>
      </c>
      <c r="E9678" s="83" t="s">
        <v>27575</v>
      </c>
      <c r="F9678" s="83" t="s">
        <v>25204</v>
      </c>
      <c r="G9678" s="84">
        <v>27</v>
      </c>
      <c r="H9678" s="83"/>
      <c r="I9678" s="83"/>
      <c r="J9678" s="83"/>
      <c r="K9678" s="83">
        <v>70013</v>
      </c>
      <c r="L9678" s="85"/>
      <c r="M9678" t="str">
        <f t="shared" si="151"/>
        <v/>
      </c>
    </row>
    <row r="9679" spans="1:13" ht="12" customHeight="1">
      <c r="A9679" s="83" t="s">
        <v>17571</v>
      </c>
      <c r="B9679" s="86" t="s">
        <v>675</v>
      </c>
      <c r="C9679" s="92" t="s">
        <v>676</v>
      </c>
      <c r="D9679" s="83">
        <v>10</v>
      </c>
      <c r="E9679" s="83" t="s">
        <v>27575</v>
      </c>
      <c r="F9679" s="83" t="s">
        <v>25346</v>
      </c>
      <c r="G9679" s="84">
        <v>62</v>
      </c>
      <c r="H9679" s="83"/>
      <c r="I9679" s="83"/>
      <c r="J9679" s="83"/>
      <c r="K9679" s="83">
        <v>68634</v>
      </c>
      <c r="L9679" s="85"/>
      <c r="M9679" t="str">
        <f t="shared" si="151"/>
        <v/>
      </c>
    </row>
    <row r="9680" spans="1:13" ht="12" customHeight="1">
      <c r="A9680" s="83" t="s">
        <v>17571</v>
      </c>
      <c r="B9680" s="86" t="s">
        <v>19133</v>
      </c>
      <c r="C9680" s="92" t="s">
        <v>19134</v>
      </c>
      <c r="D9680" s="83">
        <v>0.2</v>
      </c>
      <c r="E9680" s="83" t="s">
        <v>27577</v>
      </c>
      <c r="F9680" s="83" t="s">
        <v>25204</v>
      </c>
      <c r="G9680" s="84">
        <v>29</v>
      </c>
      <c r="H9680" s="83"/>
      <c r="I9680" s="83"/>
      <c r="J9680" s="83"/>
      <c r="K9680" s="83">
        <v>63802</v>
      </c>
      <c r="L9680" s="85"/>
      <c r="M9680" t="str">
        <f t="shared" si="151"/>
        <v/>
      </c>
    </row>
    <row r="9681" spans="1:13" ht="12" customHeight="1">
      <c r="A9681" s="83" t="s">
        <v>17571</v>
      </c>
      <c r="B9681" s="87" t="s">
        <v>19136</v>
      </c>
      <c r="C9681" s="93" t="s">
        <v>19135</v>
      </c>
      <c r="D9681" s="83">
        <v>5</v>
      </c>
      <c r="E9681" s="83" t="s">
        <v>27575</v>
      </c>
      <c r="F9681" s="83" t="s">
        <v>25346</v>
      </c>
      <c r="G9681" s="84">
        <v>90</v>
      </c>
      <c r="H9681" s="83"/>
      <c r="I9681" s="83"/>
      <c r="J9681" s="83"/>
      <c r="K9681" s="83">
        <v>81519</v>
      </c>
      <c r="L9681" s="85"/>
      <c r="M9681" t="str">
        <f t="shared" si="151"/>
        <v/>
      </c>
    </row>
    <row r="9682" spans="1:13" ht="12" customHeight="1">
      <c r="A9682" s="83" t="s">
        <v>17571</v>
      </c>
      <c r="B9682" s="86" t="s">
        <v>19137</v>
      </c>
      <c r="C9682" s="92" t="s">
        <v>19143</v>
      </c>
      <c r="D9682" s="83">
        <v>0.2</v>
      </c>
      <c r="E9682" s="83" t="s">
        <v>27577</v>
      </c>
      <c r="F9682" s="83" t="s">
        <v>25204</v>
      </c>
      <c r="G9682" s="84">
        <v>27</v>
      </c>
      <c r="H9682" s="83"/>
      <c r="I9682" s="83"/>
      <c r="J9682" s="83"/>
      <c r="K9682" s="83">
        <v>70183</v>
      </c>
      <c r="L9682" s="85"/>
      <c r="M9682" t="str">
        <f t="shared" si="151"/>
        <v/>
      </c>
    </row>
    <row r="9683" spans="1:13" ht="12" customHeight="1">
      <c r="A9683" s="83" t="s">
        <v>17571</v>
      </c>
      <c r="B9683" s="86" t="s">
        <v>19119</v>
      </c>
      <c r="C9683" s="92" t="s">
        <v>19120</v>
      </c>
      <c r="D9683" s="83">
        <v>5</v>
      </c>
      <c r="E9683" s="83" t="s">
        <v>27575</v>
      </c>
      <c r="F9683" s="83" t="s">
        <v>27281</v>
      </c>
      <c r="G9683" s="84">
        <v>120</v>
      </c>
      <c r="H9683" s="83"/>
      <c r="I9683" s="83"/>
      <c r="J9683" s="83"/>
      <c r="K9683" s="83">
        <v>88297</v>
      </c>
      <c r="L9683" s="85"/>
      <c r="M9683" t="str">
        <f t="shared" si="151"/>
        <v/>
      </c>
    </row>
    <row r="9684" spans="1:13" ht="12" customHeight="1">
      <c r="A9684" s="83" t="s">
        <v>17571</v>
      </c>
      <c r="B9684" s="86" t="s">
        <v>19121</v>
      </c>
      <c r="C9684" s="92" t="s">
        <v>19122</v>
      </c>
      <c r="D9684" s="83">
        <v>0.1</v>
      </c>
      <c r="E9684" s="83" t="s">
        <v>27577</v>
      </c>
      <c r="F9684" s="83" t="s">
        <v>27573</v>
      </c>
      <c r="G9684" s="84">
        <v>29</v>
      </c>
      <c r="H9684" s="83"/>
      <c r="I9684" s="83"/>
      <c r="J9684" s="83"/>
      <c r="K9684" s="83">
        <v>70037</v>
      </c>
      <c r="L9684" s="85"/>
      <c r="M9684" t="str">
        <f t="shared" si="151"/>
        <v/>
      </c>
    </row>
    <row r="9685" spans="1:13" ht="12" customHeight="1">
      <c r="A9685" s="83" t="s">
        <v>17571</v>
      </c>
      <c r="B9685" s="87" t="s">
        <v>18159</v>
      </c>
      <c r="C9685" s="93" t="s">
        <v>18158</v>
      </c>
      <c r="D9685" s="83">
        <v>20</v>
      </c>
      <c r="E9685" s="83" t="s">
        <v>27575</v>
      </c>
      <c r="F9685" s="83" t="s">
        <v>25786</v>
      </c>
      <c r="G9685" s="84">
        <v>28</v>
      </c>
      <c r="H9685" s="83"/>
      <c r="I9685" s="83"/>
      <c r="J9685" s="83"/>
      <c r="K9685" s="83">
        <v>70752</v>
      </c>
      <c r="L9685" s="85"/>
      <c r="M9685" t="str">
        <f t="shared" si="151"/>
        <v/>
      </c>
    </row>
    <row r="9686" spans="1:13" ht="12" customHeight="1">
      <c r="A9686" s="83" t="s">
        <v>17571</v>
      </c>
      <c r="B9686" s="86" t="s">
        <v>18160</v>
      </c>
      <c r="C9686" s="92" t="s">
        <v>18161</v>
      </c>
      <c r="D9686" s="83">
        <v>0.1</v>
      </c>
      <c r="E9686" s="83" t="s">
        <v>27577</v>
      </c>
      <c r="F9686" s="83" t="s">
        <v>25788</v>
      </c>
      <c r="G9686" s="84">
        <v>25</v>
      </c>
      <c r="H9686" s="83"/>
      <c r="I9686" s="83"/>
      <c r="J9686" s="83"/>
      <c r="K9686" s="83">
        <v>93108</v>
      </c>
      <c r="L9686" s="85"/>
      <c r="M9686" t="str">
        <f t="shared" si="151"/>
        <v/>
      </c>
    </row>
    <row r="9687" spans="1:13" ht="12" customHeight="1">
      <c r="A9687" s="83" t="s">
        <v>17571</v>
      </c>
      <c r="B9687" s="86" t="s">
        <v>24764</v>
      </c>
      <c r="C9687" s="92" t="s">
        <v>18163</v>
      </c>
      <c r="D9687" s="83">
        <v>0.03</v>
      </c>
      <c r="E9687" s="83" t="s">
        <v>27577</v>
      </c>
      <c r="F9687" s="83" t="s">
        <v>22550</v>
      </c>
      <c r="G9687" s="84">
        <v>48</v>
      </c>
      <c r="H9687" s="83"/>
      <c r="I9687" s="83"/>
      <c r="J9687" s="83" t="s">
        <v>27574</v>
      </c>
      <c r="K9687" s="83">
        <v>63724</v>
      </c>
      <c r="L9687" s="85"/>
      <c r="M9687" t="str">
        <f t="shared" si="151"/>
        <v/>
      </c>
    </row>
    <row r="9688" spans="1:13" ht="12" customHeight="1">
      <c r="A9688" s="83" t="s">
        <v>17571</v>
      </c>
      <c r="B9688" s="86" t="s">
        <v>24764</v>
      </c>
      <c r="C9688" s="92" t="s">
        <v>18162</v>
      </c>
      <c r="D9688" s="83">
        <v>0.05</v>
      </c>
      <c r="E9688" s="83" t="s">
        <v>27577</v>
      </c>
      <c r="F9688" s="83" t="s">
        <v>24639</v>
      </c>
      <c r="G9688" s="84">
        <v>28</v>
      </c>
      <c r="H9688" s="83"/>
      <c r="I9688" s="83"/>
      <c r="J9688" s="83"/>
      <c r="K9688" s="83">
        <v>73371</v>
      </c>
      <c r="L9688" s="85"/>
      <c r="M9688" t="str">
        <f t="shared" si="151"/>
        <v/>
      </c>
    </row>
    <row r="9689" spans="1:13" ht="12" customHeight="1">
      <c r="A9689" s="83" t="s">
        <v>17571</v>
      </c>
      <c r="B9689" s="86" t="s">
        <v>18164</v>
      </c>
      <c r="C9689" s="92" t="s">
        <v>18165</v>
      </c>
      <c r="D9689" s="83">
        <v>10</v>
      </c>
      <c r="E9689" s="83" t="s">
        <v>27575</v>
      </c>
      <c r="F9689" s="83" t="s">
        <v>22550</v>
      </c>
      <c r="G9689" s="84">
        <v>48</v>
      </c>
      <c r="H9689" s="83"/>
      <c r="I9689" s="83"/>
      <c r="J9689" s="83" t="s">
        <v>27574</v>
      </c>
      <c r="K9689" s="83">
        <v>92865</v>
      </c>
      <c r="L9689" s="85"/>
      <c r="M9689" t="str">
        <f t="shared" si="151"/>
        <v/>
      </c>
    </row>
    <row r="9690" spans="1:13" ht="12" customHeight="1">
      <c r="A9690" s="83" t="s">
        <v>17571</v>
      </c>
      <c r="B9690" s="86" t="s">
        <v>3256</v>
      </c>
      <c r="C9690" s="92" t="s">
        <v>3257</v>
      </c>
      <c r="D9690" s="83">
        <v>0.05</v>
      </c>
      <c r="E9690" s="83" t="s">
        <v>27577</v>
      </c>
      <c r="F9690" s="83" t="s">
        <v>24639</v>
      </c>
      <c r="G9690" s="84">
        <v>38</v>
      </c>
      <c r="H9690" s="83"/>
      <c r="I9690" s="83"/>
      <c r="J9690" s="83"/>
      <c r="K9690" s="83">
        <v>65984</v>
      </c>
      <c r="L9690" s="85"/>
      <c r="M9690" t="str">
        <f t="shared" si="151"/>
        <v/>
      </c>
    </row>
    <row r="9691" spans="1:13" ht="12" customHeight="1">
      <c r="A9691" s="83" t="s">
        <v>17571</v>
      </c>
      <c r="B9691" s="86" t="s">
        <v>18166</v>
      </c>
      <c r="C9691" s="92" t="s">
        <v>18167</v>
      </c>
      <c r="D9691" s="83">
        <v>5</v>
      </c>
      <c r="E9691" s="83" t="s">
        <v>27575</v>
      </c>
      <c r="F9691" s="83" t="s">
        <v>27281</v>
      </c>
      <c r="G9691" s="84">
        <v>140</v>
      </c>
      <c r="H9691" s="83"/>
      <c r="I9691" s="83"/>
      <c r="J9691" s="83"/>
      <c r="K9691" s="83">
        <v>63574</v>
      </c>
      <c r="L9691" s="85"/>
      <c r="M9691" t="str">
        <f t="shared" si="151"/>
        <v/>
      </c>
    </row>
    <row r="9692" spans="1:13" ht="12" customHeight="1">
      <c r="A9692" s="83" t="s">
        <v>17571</v>
      </c>
      <c r="B9692" s="87" t="s">
        <v>18169</v>
      </c>
      <c r="C9692" s="93" t="s">
        <v>18168</v>
      </c>
      <c r="D9692" s="83">
        <v>0.05</v>
      </c>
      <c r="E9692" s="83" t="s">
        <v>27577</v>
      </c>
      <c r="F9692" s="83" t="s">
        <v>25351</v>
      </c>
      <c r="G9692" s="84">
        <v>23</v>
      </c>
      <c r="H9692" s="83"/>
      <c r="I9692" s="83"/>
      <c r="J9692" s="83"/>
      <c r="K9692" s="83">
        <v>69478</v>
      </c>
      <c r="L9692" s="85"/>
      <c r="M9692" t="str">
        <f t="shared" si="151"/>
        <v/>
      </c>
    </row>
    <row r="9693" spans="1:13" ht="12" customHeight="1">
      <c r="A9693" s="83" t="s">
        <v>17571</v>
      </c>
      <c r="B9693" s="86" t="s">
        <v>5771</v>
      </c>
      <c r="C9693" s="92" t="s">
        <v>5082</v>
      </c>
      <c r="D9693" s="83">
        <v>10</v>
      </c>
      <c r="E9693" s="83" t="s">
        <v>27575</v>
      </c>
      <c r="F9693" s="83" t="s">
        <v>23875</v>
      </c>
      <c r="G9693" s="84">
        <v>27</v>
      </c>
      <c r="H9693" s="83"/>
      <c r="I9693" s="83"/>
      <c r="J9693" s="83" t="s">
        <v>27574</v>
      </c>
      <c r="K9693" s="83">
        <v>65143</v>
      </c>
      <c r="L9693" s="85"/>
      <c r="M9693" t="str">
        <f t="shared" si="151"/>
        <v/>
      </c>
    </row>
    <row r="9694" spans="1:13" ht="12" customHeight="1">
      <c r="A9694" s="83" t="s">
        <v>17571</v>
      </c>
      <c r="B9694" s="86" t="s">
        <v>18862</v>
      </c>
      <c r="C9694" s="92" t="s">
        <v>17297</v>
      </c>
      <c r="D9694" s="83">
        <v>0.05</v>
      </c>
      <c r="E9694" s="83" t="s">
        <v>27577</v>
      </c>
      <c r="F9694" s="83" t="s">
        <v>25202</v>
      </c>
      <c r="G9694" s="84">
        <v>25</v>
      </c>
      <c r="H9694" s="83"/>
      <c r="I9694" s="83"/>
      <c r="J9694" s="83"/>
      <c r="K9694" s="83">
        <v>77551</v>
      </c>
      <c r="L9694" s="85"/>
      <c r="M9694" t="str">
        <f t="shared" si="151"/>
        <v/>
      </c>
    </row>
    <row r="9695" spans="1:13" ht="12" customHeight="1">
      <c r="A9695" s="83" t="s">
        <v>17571</v>
      </c>
      <c r="B9695" s="86" t="s">
        <v>18862</v>
      </c>
      <c r="C9695" s="92" t="s">
        <v>17298</v>
      </c>
      <c r="D9695" s="83">
        <v>30</v>
      </c>
      <c r="E9695" s="83" t="s">
        <v>27575</v>
      </c>
      <c r="F9695" s="83" t="s">
        <v>25203</v>
      </c>
      <c r="G9695" s="84">
        <v>27</v>
      </c>
      <c r="H9695" s="83"/>
      <c r="I9695" s="83"/>
      <c r="J9695" s="83"/>
      <c r="K9695" s="83">
        <v>93471</v>
      </c>
      <c r="L9695" s="85"/>
      <c r="M9695" t="str">
        <f t="shared" si="151"/>
        <v/>
      </c>
    </row>
    <row r="9696" spans="1:13" ht="12" customHeight="1">
      <c r="A9696" s="83" t="s">
        <v>17571</v>
      </c>
      <c r="B9696" s="86" t="s">
        <v>17299</v>
      </c>
      <c r="C9696" s="92" t="s">
        <v>17300</v>
      </c>
      <c r="D9696" s="83">
        <v>0.1</v>
      </c>
      <c r="E9696" s="83" t="s">
        <v>27577</v>
      </c>
      <c r="F9696" s="83" t="s">
        <v>27559</v>
      </c>
      <c r="G9696" s="84">
        <v>24</v>
      </c>
      <c r="H9696" s="83"/>
      <c r="I9696" s="83"/>
      <c r="J9696" s="83"/>
      <c r="K9696" s="83">
        <v>70511</v>
      </c>
      <c r="L9696" s="85"/>
      <c r="M9696" t="str">
        <f t="shared" si="151"/>
        <v/>
      </c>
    </row>
    <row r="9697" spans="1:13" ht="12" customHeight="1">
      <c r="A9697" s="83" t="s">
        <v>17571</v>
      </c>
      <c r="B9697" s="86" t="s">
        <v>17299</v>
      </c>
      <c r="C9697" s="92" t="s">
        <v>17301</v>
      </c>
      <c r="D9697" s="83">
        <v>0.2</v>
      </c>
      <c r="E9697" s="83" t="s">
        <v>27577</v>
      </c>
      <c r="F9697" s="83" t="s">
        <v>25218</v>
      </c>
      <c r="G9697" s="84">
        <v>27</v>
      </c>
      <c r="H9697" s="83"/>
      <c r="I9697" s="83"/>
      <c r="J9697" s="83"/>
      <c r="K9697" s="83">
        <v>64405</v>
      </c>
      <c r="L9697" s="85"/>
      <c r="M9697" t="str">
        <f t="shared" si="151"/>
        <v/>
      </c>
    </row>
    <row r="9698" spans="1:13" ht="12" customHeight="1">
      <c r="A9698" s="83" t="s">
        <v>17571</v>
      </c>
      <c r="B9698" s="86" t="s">
        <v>17299</v>
      </c>
      <c r="C9698" s="92" t="s">
        <v>17302</v>
      </c>
      <c r="D9698" s="83">
        <v>0.2</v>
      </c>
      <c r="E9698" s="83" t="s">
        <v>27577</v>
      </c>
      <c r="F9698" s="83" t="s">
        <v>25204</v>
      </c>
      <c r="G9698" s="84">
        <v>27</v>
      </c>
      <c r="H9698" s="83"/>
      <c r="I9698" s="83"/>
      <c r="J9698" s="83"/>
      <c r="K9698" s="83">
        <v>89759</v>
      </c>
      <c r="L9698" s="85"/>
      <c r="M9698" t="str">
        <f t="shared" si="151"/>
        <v/>
      </c>
    </row>
    <row r="9699" spans="1:13" ht="12" customHeight="1">
      <c r="A9699" s="83" t="s">
        <v>17571</v>
      </c>
      <c r="B9699" s="86" t="s">
        <v>17303</v>
      </c>
      <c r="C9699" s="92" t="s">
        <v>17304</v>
      </c>
      <c r="D9699" s="83">
        <v>12</v>
      </c>
      <c r="E9699" s="83" t="s">
        <v>27575</v>
      </c>
      <c r="F9699" s="83" t="s">
        <v>27559</v>
      </c>
      <c r="G9699" s="84">
        <v>29</v>
      </c>
      <c r="H9699" s="83"/>
      <c r="I9699" s="83"/>
      <c r="J9699" s="83"/>
      <c r="K9699" s="83">
        <v>63013</v>
      </c>
      <c r="L9699" s="85"/>
      <c r="M9699" t="str">
        <f t="shared" si="151"/>
        <v/>
      </c>
    </row>
    <row r="9700" spans="1:13" ht="12" customHeight="1">
      <c r="A9700" s="83" t="s">
        <v>17571</v>
      </c>
      <c r="B9700" s="87" t="s">
        <v>1490</v>
      </c>
      <c r="C9700" s="93" t="s">
        <v>1489</v>
      </c>
      <c r="D9700" s="83">
        <v>12</v>
      </c>
      <c r="E9700" s="83" t="s">
        <v>27575</v>
      </c>
      <c r="F9700" s="83" t="s">
        <v>27559</v>
      </c>
      <c r="G9700" s="84">
        <v>30</v>
      </c>
      <c r="H9700" s="83"/>
      <c r="I9700" s="83"/>
      <c r="J9700" s="83"/>
      <c r="K9700" s="83">
        <v>61446</v>
      </c>
      <c r="L9700" s="85"/>
      <c r="M9700" t="str">
        <f t="shared" si="151"/>
        <v/>
      </c>
    </row>
    <row r="9701" spans="1:13" ht="12" customHeight="1">
      <c r="A9701" s="83" t="s">
        <v>17571</v>
      </c>
      <c r="B9701" s="86" t="s">
        <v>17241</v>
      </c>
      <c r="C9701" s="92" t="s">
        <v>17242</v>
      </c>
      <c r="D9701" s="83">
        <v>10</v>
      </c>
      <c r="E9701" s="83" t="s">
        <v>27575</v>
      </c>
      <c r="F9701" s="83" t="s">
        <v>26150</v>
      </c>
      <c r="G9701" s="84">
        <v>116</v>
      </c>
      <c r="H9701" s="83"/>
      <c r="I9701" s="83"/>
      <c r="J9701" s="83"/>
      <c r="K9701" s="83" t="s">
        <v>17243</v>
      </c>
      <c r="L9701" s="85"/>
      <c r="M9701" t="str">
        <f t="shared" si="151"/>
        <v/>
      </c>
    </row>
    <row r="9702" spans="1:13" ht="12" customHeight="1">
      <c r="A9702" s="83" t="s">
        <v>17571</v>
      </c>
      <c r="B9702" s="86" t="s">
        <v>17244</v>
      </c>
      <c r="C9702" s="92" t="s">
        <v>17245</v>
      </c>
      <c r="D9702" s="83">
        <v>10</v>
      </c>
      <c r="E9702" s="83" t="s">
        <v>27575</v>
      </c>
      <c r="F9702" s="83" t="s">
        <v>22550</v>
      </c>
      <c r="G9702" s="84">
        <v>57</v>
      </c>
      <c r="H9702" s="83"/>
      <c r="I9702" s="83"/>
      <c r="J9702" s="83" t="s">
        <v>27574</v>
      </c>
      <c r="K9702" s="83">
        <v>70152</v>
      </c>
      <c r="L9702" s="85"/>
      <c r="M9702" t="str">
        <f t="shared" si="151"/>
        <v/>
      </c>
    </row>
    <row r="9703" spans="1:13" ht="12" customHeight="1">
      <c r="A9703" s="83" t="s">
        <v>17571</v>
      </c>
      <c r="B9703" s="86" t="s">
        <v>17246</v>
      </c>
      <c r="C9703" s="92" t="s">
        <v>17247</v>
      </c>
      <c r="D9703" s="83">
        <v>10</v>
      </c>
      <c r="E9703" s="83" t="s">
        <v>27575</v>
      </c>
      <c r="F9703" s="83" t="s">
        <v>25203</v>
      </c>
      <c r="G9703" s="84">
        <v>32</v>
      </c>
      <c r="H9703" s="83"/>
      <c r="I9703" s="83"/>
      <c r="J9703" s="83"/>
      <c r="K9703" s="83">
        <v>73149</v>
      </c>
      <c r="L9703" s="85"/>
      <c r="M9703" t="str">
        <f t="shared" si="151"/>
        <v/>
      </c>
    </row>
    <row r="9704" spans="1:13" ht="12" customHeight="1">
      <c r="A9704" s="83" t="s">
        <v>17571</v>
      </c>
      <c r="B9704" s="86" t="s">
        <v>33349</v>
      </c>
      <c r="C9704" s="92" t="s">
        <v>33350</v>
      </c>
      <c r="D9704" s="83">
        <v>20</v>
      </c>
      <c r="E9704" s="83" t="s">
        <v>27575</v>
      </c>
      <c r="F9704" s="83" t="s">
        <v>25786</v>
      </c>
      <c r="G9704" s="84">
        <v>30</v>
      </c>
      <c r="H9704" s="83"/>
      <c r="I9704" s="83"/>
      <c r="J9704" s="83"/>
      <c r="K9704" s="83">
        <v>68059</v>
      </c>
      <c r="L9704" s="85"/>
      <c r="M9704" t="str">
        <f t="shared" si="151"/>
        <v/>
      </c>
    </row>
    <row r="9705" spans="1:13" ht="12" customHeight="1">
      <c r="A9705" s="83" t="s">
        <v>17571</v>
      </c>
      <c r="B9705" s="86" t="s">
        <v>17248</v>
      </c>
      <c r="C9705" s="92" t="s">
        <v>17249</v>
      </c>
      <c r="D9705" s="83">
        <v>5</v>
      </c>
      <c r="E9705" s="83" t="s">
        <v>27575</v>
      </c>
      <c r="F9705" s="83" t="s">
        <v>22550</v>
      </c>
      <c r="G9705" s="84">
        <v>63</v>
      </c>
      <c r="H9705" s="83"/>
      <c r="I9705" s="83"/>
      <c r="J9705" s="83" t="s">
        <v>27574</v>
      </c>
      <c r="K9705" s="83">
        <v>71668</v>
      </c>
      <c r="L9705" s="85"/>
      <c r="M9705" t="str">
        <f t="shared" si="151"/>
        <v/>
      </c>
    </row>
    <row r="9706" spans="1:13" ht="12" customHeight="1">
      <c r="A9706" s="83" t="s">
        <v>17571</v>
      </c>
      <c r="B9706" s="86" t="s">
        <v>4252</v>
      </c>
      <c r="C9706" s="92" t="s">
        <v>4253</v>
      </c>
      <c r="D9706" s="83">
        <v>20</v>
      </c>
      <c r="E9706" s="83" t="s">
        <v>27575</v>
      </c>
      <c r="F9706" s="83" t="s">
        <v>25204</v>
      </c>
      <c r="G9706" s="84">
        <v>33</v>
      </c>
      <c r="H9706" s="83"/>
      <c r="I9706" s="83"/>
      <c r="J9706" s="83"/>
      <c r="K9706" s="83">
        <v>70277</v>
      </c>
      <c r="L9706" s="85"/>
      <c r="M9706" t="str">
        <f t="shared" si="151"/>
        <v/>
      </c>
    </row>
    <row r="9707" spans="1:13" ht="12" customHeight="1">
      <c r="A9707" s="83" t="s">
        <v>17571</v>
      </c>
      <c r="B9707" s="86" t="s">
        <v>17250</v>
      </c>
      <c r="C9707" s="92" t="s">
        <v>17198</v>
      </c>
      <c r="D9707" s="83">
        <v>20</v>
      </c>
      <c r="E9707" s="83" t="s">
        <v>27575</v>
      </c>
      <c r="F9707" s="83" t="s">
        <v>25204</v>
      </c>
      <c r="G9707" s="84">
        <v>47</v>
      </c>
      <c r="H9707" s="83"/>
      <c r="I9707" s="83"/>
      <c r="J9707" s="83"/>
      <c r="K9707" s="83">
        <v>66005</v>
      </c>
      <c r="L9707" s="85"/>
      <c r="M9707" t="str">
        <f t="shared" si="151"/>
        <v/>
      </c>
    </row>
    <row r="9708" spans="1:13" ht="12" customHeight="1">
      <c r="A9708" s="83" t="s">
        <v>17571</v>
      </c>
      <c r="B9708" s="86" t="s">
        <v>17199</v>
      </c>
      <c r="C9708" s="92" t="s">
        <v>17200</v>
      </c>
      <c r="D9708" s="83">
        <v>10</v>
      </c>
      <c r="E9708" s="83" t="s">
        <v>27575</v>
      </c>
      <c r="F9708" s="83" t="s">
        <v>26264</v>
      </c>
      <c r="G9708" s="84">
        <v>191</v>
      </c>
      <c r="H9708" s="83"/>
      <c r="I9708" s="83"/>
      <c r="J9708" s="83"/>
      <c r="K9708" s="83">
        <v>86342</v>
      </c>
      <c r="L9708" s="85"/>
      <c r="M9708" t="str">
        <f t="shared" si="151"/>
        <v/>
      </c>
    </row>
    <row r="9709" spans="1:13" ht="12" customHeight="1">
      <c r="A9709" s="83" t="s">
        <v>17571</v>
      </c>
      <c r="B9709" s="86" t="s">
        <v>17201</v>
      </c>
      <c r="C9709" s="92" t="s">
        <v>17202</v>
      </c>
      <c r="D9709" s="83">
        <v>10</v>
      </c>
      <c r="E9709" s="83" t="s">
        <v>27575</v>
      </c>
      <c r="F9709" s="83" t="s">
        <v>26264</v>
      </c>
      <c r="G9709" s="84">
        <v>193</v>
      </c>
      <c r="H9709" s="83"/>
      <c r="I9709" s="83"/>
      <c r="J9709" s="83"/>
      <c r="K9709" s="83">
        <v>86365</v>
      </c>
      <c r="L9709" s="85"/>
      <c r="M9709" t="str">
        <f t="shared" si="151"/>
        <v/>
      </c>
    </row>
    <row r="9710" spans="1:13" ht="12" customHeight="1">
      <c r="A9710" s="83" t="s">
        <v>17571</v>
      </c>
      <c r="B9710" s="86" t="s">
        <v>17203</v>
      </c>
      <c r="C9710" s="92" t="s">
        <v>17210</v>
      </c>
      <c r="D9710" s="83">
        <v>0.05</v>
      </c>
      <c r="E9710" s="83" t="s">
        <v>27577</v>
      </c>
      <c r="F9710" s="83" t="s">
        <v>27576</v>
      </c>
      <c r="G9710" s="84">
        <v>59</v>
      </c>
      <c r="H9710" s="83"/>
      <c r="I9710" s="83"/>
      <c r="J9710" s="83"/>
      <c r="K9710" s="83">
        <v>80407</v>
      </c>
      <c r="L9710" s="85"/>
      <c r="M9710" t="str">
        <f t="shared" si="151"/>
        <v/>
      </c>
    </row>
    <row r="9711" spans="1:13" ht="12" customHeight="1">
      <c r="A9711" s="83" t="s">
        <v>17571</v>
      </c>
      <c r="B9711" s="86" t="s">
        <v>17211</v>
      </c>
      <c r="C9711" s="92" t="s">
        <v>17212</v>
      </c>
      <c r="D9711" s="83">
        <v>0.1</v>
      </c>
      <c r="E9711" s="83" t="s">
        <v>27577</v>
      </c>
      <c r="F9711" s="83" t="s">
        <v>25201</v>
      </c>
      <c r="G9711" s="84">
        <v>26</v>
      </c>
      <c r="H9711" s="83"/>
      <c r="I9711" s="83"/>
      <c r="J9711" s="83"/>
      <c r="K9711" s="83">
        <v>72431</v>
      </c>
      <c r="L9711" s="85"/>
      <c r="M9711" t="str">
        <f t="shared" si="151"/>
        <v/>
      </c>
    </row>
    <row r="9712" spans="1:13" ht="12" customHeight="1">
      <c r="A9712" s="83" t="s">
        <v>17571</v>
      </c>
      <c r="B9712" s="86" t="s">
        <v>17213</v>
      </c>
      <c r="C9712" s="92" t="s">
        <v>17214</v>
      </c>
      <c r="D9712" s="83">
        <v>0.05</v>
      </c>
      <c r="E9712" s="83" t="s">
        <v>27577</v>
      </c>
      <c r="F9712" s="83" t="s">
        <v>25202</v>
      </c>
      <c r="G9712" s="84">
        <v>33</v>
      </c>
      <c r="H9712" s="83"/>
      <c r="I9712" s="83"/>
      <c r="J9712" s="83"/>
      <c r="K9712" s="83">
        <v>73411</v>
      </c>
      <c r="L9712" s="85"/>
      <c r="M9712" t="str">
        <f t="shared" si="151"/>
        <v/>
      </c>
    </row>
    <row r="9713" spans="1:13" ht="12" customHeight="1">
      <c r="A9713" s="83" t="s">
        <v>17571</v>
      </c>
      <c r="B9713" s="86" t="s">
        <v>17215</v>
      </c>
      <c r="C9713" s="92" t="s">
        <v>17214</v>
      </c>
      <c r="D9713" s="83">
        <v>0.1</v>
      </c>
      <c r="E9713" s="83" t="s">
        <v>27577</v>
      </c>
      <c r="F9713" s="83" t="s">
        <v>25202</v>
      </c>
      <c r="G9713" s="84">
        <v>42</v>
      </c>
      <c r="H9713" s="83"/>
      <c r="I9713" s="83"/>
      <c r="J9713" s="83"/>
      <c r="K9713" s="83">
        <v>71869</v>
      </c>
      <c r="L9713" s="85"/>
      <c r="M9713" t="str">
        <f t="shared" si="151"/>
        <v/>
      </c>
    </row>
    <row r="9714" spans="1:13" ht="12" customHeight="1">
      <c r="A9714" s="83" t="s">
        <v>17571</v>
      </c>
      <c r="B9714" s="86" t="s">
        <v>29145</v>
      </c>
      <c r="C9714" s="92" t="s">
        <v>29146</v>
      </c>
      <c r="D9714" s="83">
        <v>12</v>
      </c>
      <c r="E9714" s="83" t="s">
        <v>27575</v>
      </c>
      <c r="F9714" s="83" t="s">
        <v>25202</v>
      </c>
      <c r="G9714" s="84">
        <v>33</v>
      </c>
      <c r="H9714" s="83"/>
      <c r="I9714" s="83"/>
      <c r="J9714" s="83"/>
      <c r="K9714" s="83">
        <v>73421</v>
      </c>
      <c r="L9714" s="85"/>
      <c r="M9714" t="str">
        <f t="shared" si="151"/>
        <v/>
      </c>
    </row>
    <row r="9715" spans="1:13" ht="12" customHeight="1">
      <c r="A9715" s="83" t="s">
        <v>17571</v>
      </c>
      <c r="B9715" s="86" t="s">
        <v>17216</v>
      </c>
      <c r="C9715" s="92" t="s">
        <v>17217</v>
      </c>
      <c r="D9715" s="83">
        <v>5</v>
      </c>
      <c r="E9715" s="83" t="s">
        <v>27575</v>
      </c>
      <c r="F9715" s="83" t="s">
        <v>27560</v>
      </c>
      <c r="G9715" s="84">
        <v>150</v>
      </c>
      <c r="H9715" s="83"/>
      <c r="I9715" s="83"/>
      <c r="J9715" s="83"/>
      <c r="K9715" s="83">
        <v>70885</v>
      </c>
      <c r="L9715" s="85"/>
      <c r="M9715" t="str">
        <f t="shared" si="151"/>
        <v/>
      </c>
    </row>
    <row r="9716" spans="1:13" ht="12" customHeight="1">
      <c r="A9716" s="83" t="s">
        <v>17571</v>
      </c>
      <c r="B9716" s="86" t="s">
        <v>17218</v>
      </c>
      <c r="C9716" s="92" t="s">
        <v>17219</v>
      </c>
      <c r="D9716" s="83">
        <v>5</v>
      </c>
      <c r="E9716" s="83" t="s">
        <v>27575</v>
      </c>
      <c r="F9716" s="83" t="s">
        <v>25346</v>
      </c>
      <c r="G9716" s="84">
        <v>120</v>
      </c>
      <c r="H9716" s="83"/>
      <c r="I9716" s="83"/>
      <c r="J9716" s="83"/>
      <c r="K9716" s="83">
        <v>71352</v>
      </c>
      <c r="L9716" s="85"/>
      <c r="M9716" t="str">
        <f t="shared" si="151"/>
        <v/>
      </c>
    </row>
    <row r="9717" spans="1:13" ht="12" customHeight="1">
      <c r="A9717" s="83" t="s">
        <v>17571</v>
      </c>
      <c r="B9717" s="86" t="s">
        <v>17218</v>
      </c>
      <c r="C9717" s="92" t="s">
        <v>17220</v>
      </c>
      <c r="D9717" s="83">
        <v>5</v>
      </c>
      <c r="E9717" s="83" t="s">
        <v>27575</v>
      </c>
      <c r="F9717" s="83" t="s">
        <v>25203</v>
      </c>
      <c r="G9717" s="84">
        <v>143</v>
      </c>
      <c r="H9717" s="83"/>
      <c r="I9717" s="83"/>
      <c r="J9717" s="83"/>
      <c r="K9717" s="83">
        <v>70344</v>
      </c>
      <c r="L9717" s="85"/>
      <c r="M9717" t="str">
        <f t="shared" si="151"/>
        <v/>
      </c>
    </row>
    <row r="9718" spans="1:13" ht="12" customHeight="1">
      <c r="A9718" s="83" t="s">
        <v>17571</v>
      </c>
      <c r="B9718" s="86" t="s">
        <v>17221</v>
      </c>
      <c r="C9718" s="92" t="s">
        <v>17222</v>
      </c>
      <c r="D9718" s="83">
        <v>20</v>
      </c>
      <c r="E9718" s="83" t="s">
        <v>27575</v>
      </c>
      <c r="F9718" s="83" t="s">
        <v>25204</v>
      </c>
      <c r="G9718" s="84">
        <v>27</v>
      </c>
      <c r="H9718" s="83"/>
      <c r="I9718" s="83"/>
      <c r="J9718" s="83"/>
      <c r="K9718" s="83">
        <v>78855</v>
      </c>
      <c r="L9718" s="85"/>
      <c r="M9718" t="str">
        <f t="shared" si="151"/>
        <v/>
      </c>
    </row>
    <row r="9719" spans="1:13" ht="12" customHeight="1">
      <c r="A9719" s="83" t="s">
        <v>17571</v>
      </c>
      <c r="B9719" s="86" t="s">
        <v>17223</v>
      </c>
      <c r="C9719" s="92" t="s">
        <v>17224</v>
      </c>
      <c r="D9719" s="83">
        <v>5</v>
      </c>
      <c r="E9719" s="83" t="s">
        <v>27575</v>
      </c>
      <c r="F9719" s="83" t="s">
        <v>22055</v>
      </c>
      <c r="G9719" s="84">
        <v>41</v>
      </c>
      <c r="H9719" s="83"/>
      <c r="I9719" s="83"/>
      <c r="J9719" s="83"/>
      <c r="K9719" s="83">
        <v>66902</v>
      </c>
      <c r="L9719" s="85"/>
      <c r="M9719" t="str">
        <f t="shared" si="151"/>
        <v/>
      </c>
    </row>
    <row r="9720" spans="1:13" ht="12" customHeight="1">
      <c r="A9720" s="83" t="s">
        <v>17571</v>
      </c>
      <c r="B9720" s="86" t="s">
        <v>17225</v>
      </c>
      <c r="C9720" s="92" t="s">
        <v>17226</v>
      </c>
      <c r="D9720" s="83">
        <v>20</v>
      </c>
      <c r="E9720" s="83" t="s">
        <v>27575</v>
      </c>
      <c r="F9720" s="83" t="s">
        <v>25204</v>
      </c>
      <c r="G9720" s="84">
        <v>37</v>
      </c>
      <c r="H9720" s="83"/>
      <c r="I9720" s="83"/>
      <c r="J9720" s="83"/>
      <c r="K9720" s="83">
        <v>61030</v>
      </c>
      <c r="L9720" s="85"/>
      <c r="M9720" t="str">
        <f t="shared" si="151"/>
        <v/>
      </c>
    </row>
    <row r="9721" spans="1:13" ht="12" customHeight="1">
      <c r="A9721" s="83" t="s">
        <v>17571</v>
      </c>
      <c r="B9721" s="86" t="s">
        <v>27171</v>
      </c>
      <c r="C9721" s="92" t="s">
        <v>27172</v>
      </c>
      <c r="D9721" s="83">
        <v>20</v>
      </c>
      <c r="E9721" s="83" t="s">
        <v>27575</v>
      </c>
      <c r="F9721" s="83" t="s">
        <v>25209</v>
      </c>
      <c r="G9721" s="84">
        <v>34</v>
      </c>
      <c r="H9721" s="83"/>
      <c r="I9721" s="83"/>
      <c r="J9721" s="83"/>
      <c r="K9721" s="83">
        <v>74067</v>
      </c>
      <c r="L9721" s="85"/>
      <c r="M9721" t="str">
        <f t="shared" si="151"/>
        <v/>
      </c>
    </row>
    <row r="9722" spans="1:13" ht="12" customHeight="1">
      <c r="A9722" s="83" t="s">
        <v>17571</v>
      </c>
      <c r="B9722" s="86" t="s">
        <v>6828</v>
      </c>
      <c r="C9722" s="92" t="s">
        <v>6829</v>
      </c>
      <c r="D9722" s="83">
        <v>5</v>
      </c>
      <c r="E9722" s="83" t="s">
        <v>27575</v>
      </c>
      <c r="F9722" s="83" t="s">
        <v>27281</v>
      </c>
      <c r="G9722" s="84">
        <v>140</v>
      </c>
      <c r="H9722" s="83"/>
      <c r="I9722" s="83"/>
      <c r="J9722" s="83"/>
      <c r="K9722" s="83">
        <v>71046</v>
      </c>
      <c r="L9722" s="85"/>
      <c r="M9722" t="str">
        <f t="shared" si="151"/>
        <v/>
      </c>
    </row>
    <row r="9723" spans="1:13" ht="12" customHeight="1">
      <c r="A9723" s="83" t="s">
        <v>17571</v>
      </c>
      <c r="B9723" s="86" t="s">
        <v>17227</v>
      </c>
      <c r="C9723" s="92" t="s">
        <v>17228</v>
      </c>
      <c r="D9723" s="83">
        <v>20</v>
      </c>
      <c r="E9723" s="83" t="s">
        <v>27575</v>
      </c>
      <c r="F9723" s="83" t="s">
        <v>25786</v>
      </c>
      <c r="G9723" s="84">
        <v>26</v>
      </c>
      <c r="H9723" s="83"/>
      <c r="I9723" s="83"/>
      <c r="J9723" s="83"/>
      <c r="K9723" s="83">
        <v>85155</v>
      </c>
      <c r="L9723" s="85"/>
      <c r="M9723" t="str">
        <f t="shared" si="151"/>
        <v/>
      </c>
    </row>
    <row r="9724" spans="1:13" ht="12" customHeight="1">
      <c r="A9724" s="83" t="s">
        <v>17571</v>
      </c>
      <c r="B9724" s="86" t="s">
        <v>17229</v>
      </c>
      <c r="C9724" s="92" t="s">
        <v>17230</v>
      </c>
      <c r="D9724" s="83">
        <v>10</v>
      </c>
      <c r="E9724" s="83" t="s">
        <v>27575</v>
      </c>
      <c r="F9724" s="83" t="s">
        <v>27559</v>
      </c>
      <c r="G9724" s="84">
        <v>32</v>
      </c>
      <c r="H9724" s="83"/>
      <c r="I9724" s="83"/>
      <c r="J9724" s="83"/>
      <c r="K9724" s="83">
        <v>62210</v>
      </c>
      <c r="L9724" s="85"/>
      <c r="M9724" t="str">
        <f t="shared" si="151"/>
        <v/>
      </c>
    </row>
    <row r="9725" spans="1:13" ht="12" customHeight="1">
      <c r="A9725" s="83" t="s">
        <v>17571</v>
      </c>
      <c r="B9725" s="86" t="s">
        <v>17231</v>
      </c>
      <c r="C9725" s="92" t="s">
        <v>17232</v>
      </c>
      <c r="D9725" s="83">
        <v>10</v>
      </c>
      <c r="E9725" s="83" t="s">
        <v>27575</v>
      </c>
      <c r="F9725" s="83" t="s">
        <v>27559</v>
      </c>
      <c r="G9725" s="84">
        <v>32</v>
      </c>
      <c r="H9725" s="83"/>
      <c r="I9725" s="83"/>
      <c r="J9725" s="83"/>
      <c r="K9725" s="83">
        <v>62423</v>
      </c>
      <c r="L9725" s="85"/>
      <c r="M9725" t="str">
        <f t="shared" si="151"/>
        <v/>
      </c>
    </row>
    <row r="9726" spans="1:13" ht="12" customHeight="1">
      <c r="A9726" s="83" t="s">
        <v>17571</v>
      </c>
      <c r="B9726" s="86" t="s">
        <v>17233</v>
      </c>
      <c r="C9726" s="92" t="s">
        <v>17234</v>
      </c>
      <c r="D9726" s="83">
        <v>10</v>
      </c>
      <c r="E9726" s="83" t="s">
        <v>27575</v>
      </c>
      <c r="F9726" s="83" t="s">
        <v>27559</v>
      </c>
      <c r="G9726" s="84">
        <v>32</v>
      </c>
      <c r="H9726" s="83"/>
      <c r="I9726" s="83"/>
      <c r="J9726" s="83"/>
      <c r="K9726" s="83">
        <v>61959</v>
      </c>
      <c r="L9726" s="85"/>
      <c r="M9726" t="str">
        <f t="shared" si="151"/>
        <v/>
      </c>
    </row>
    <row r="9727" spans="1:13" ht="12" customHeight="1">
      <c r="A9727" s="83" t="s">
        <v>17571</v>
      </c>
      <c r="B9727" s="86" t="s">
        <v>17235</v>
      </c>
      <c r="C9727" s="92" t="s">
        <v>17236</v>
      </c>
      <c r="D9727" s="83">
        <v>0.05</v>
      </c>
      <c r="E9727" s="83" t="s">
        <v>27577</v>
      </c>
      <c r="F9727" s="83" t="s">
        <v>27560</v>
      </c>
      <c r="G9727" s="84">
        <v>30</v>
      </c>
      <c r="H9727" s="83"/>
      <c r="I9727" s="83"/>
      <c r="J9727" s="83"/>
      <c r="K9727" s="83">
        <v>86705</v>
      </c>
      <c r="L9727" s="85"/>
      <c r="M9727" t="str">
        <f t="shared" si="151"/>
        <v/>
      </c>
    </row>
    <row r="9728" spans="1:13" ht="12" customHeight="1">
      <c r="A9728" s="83" t="s">
        <v>17571</v>
      </c>
      <c r="B9728" s="86" t="s">
        <v>17237</v>
      </c>
      <c r="C9728" s="92" t="s">
        <v>17238</v>
      </c>
      <c r="D9728" s="83">
        <v>0.05</v>
      </c>
      <c r="E9728" s="83" t="s">
        <v>27577</v>
      </c>
      <c r="F9728" s="83" t="s">
        <v>27560</v>
      </c>
      <c r="G9728" s="84">
        <v>38</v>
      </c>
      <c r="H9728" s="83"/>
      <c r="I9728" s="83"/>
      <c r="J9728" s="83"/>
      <c r="K9728" s="83">
        <v>61432</v>
      </c>
      <c r="L9728" s="85"/>
      <c r="M9728" t="str">
        <f t="shared" si="151"/>
        <v/>
      </c>
    </row>
    <row r="9729" spans="1:13" ht="12" customHeight="1">
      <c r="A9729" s="83" t="s">
        <v>17571</v>
      </c>
      <c r="B9729" s="86" t="s">
        <v>17239</v>
      </c>
      <c r="C9729" s="92" t="s">
        <v>17240</v>
      </c>
      <c r="D9729" s="83">
        <v>10</v>
      </c>
      <c r="E9729" s="83" t="s">
        <v>27575</v>
      </c>
      <c r="F9729" s="83" t="s">
        <v>27573</v>
      </c>
      <c r="G9729" s="84">
        <v>33</v>
      </c>
      <c r="H9729" s="83"/>
      <c r="I9729" s="83"/>
      <c r="J9729" s="83"/>
      <c r="K9729" s="83">
        <v>78163</v>
      </c>
      <c r="L9729" s="85"/>
      <c r="M9729" t="str">
        <f t="shared" si="151"/>
        <v/>
      </c>
    </row>
    <row r="9730" spans="1:13" ht="12" customHeight="1">
      <c r="A9730" s="83" t="s">
        <v>17571</v>
      </c>
      <c r="B9730" s="86" t="s">
        <v>28317</v>
      </c>
      <c r="C9730" s="92" t="s">
        <v>30050</v>
      </c>
      <c r="D9730" s="83">
        <v>15</v>
      </c>
      <c r="E9730" s="83" t="s">
        <v>27575</v>
      </c>
      <c r="F9730" s="83" t="s">
        <v>25786</v>
      </c>
      <c r="G9730" s="84">
        <v>30</v>
      </c>
      <c r="H9730" s="83"/>
      <c r="I9730" s="83"/>
      <c r="J9730" s="83"/>
      <c r="K9730" s="83">
        <v>74963</v>
      </c>
      <c r="L9730" s="85"/>
      <c r="M9730" t="str">
        <f t="shared" si="151"/>
        <v/>
      </c>
    </row>
    <row r="9731" spans="1:13" ht="12" customHeight="1">
      <c r="A9731" s="83" t="s">
        <v>17571</v>
      </c>
      <c r="B9731" s="86" t="s">
        <v>16482</v>
      </c>
      <c r="C9731" s="93" t="s">
        <v>17272</v>
      </c>
      <c r="D9731" s="83">
        <v>10</v>
      </c>
      <c r="E9731" s="83" t="s">
        <v>27575</v>
      </c>
      <c r="F9731" s="83" t="s">
        <v>23875</v>
      </c>
      <c r="G9731" s="84">
        <v>32</v>
      </c>
      <c r="H9731" s="83"/>
      <c r="I9731" s="83"/>
      <c r="J9731" s="83" t="s">
        <v>27574</v>
      </c>
      <c r="K9731" s="83">
        <v>69024</v>
      </c>
      <c r="L9731" s="85"/>
      <c r="M9731" t="str">
        <f t="shared" si="151"/>
        <v/>
      </c>
    </row>
    <row r="9732" spans="1:13" ht="12" customHeight="1">
      <c r="A9732" s="83" t="s">
        <v>17571</v>
      </c>
      <c r="B9732" s="86" t="s">
        <v>17273</v>
      </c>
      <c r="C9732" s="92" t="s">
        <v>17274</v>
      </c>
      <c r="D9732" s="83">
        <v>0.05</v>
      </c>
      <c r="E9732" s="83" t="s">
        <v>27577</v>
      </c>
      <c r="F9732" s="83" t="s">
        <v>25201</v>
      </c>
      <c r="G9732" s="84">
        <v>36</v>
      </c>
      <c r="H9732" s="83"/>
      <c r="I9732" s="83"/>
      <c r="J9732" s="83"/>
      <c r="K9732" s="83">
        <v>61423</v>
      </c>
      <c r="L9732" s="85"/>
      <c r="M9732" t="str">
        <f t="shared" si="151"/>
        <v/>
      </c>
    </row>
    <row r="9733" spans="1:13" ht="12" customHeight="1">
      <c r="A9733" s="83" t="s">
        <v>17571</v>
      </c>
      <c r="B9733" s="86" t="s">
        <v>17275</v>
      </c>
      <c r="C9733" s="92" t="s">
        <v>17276</v>
      </c>
      <c r="D9733" s="83">
        <v>30</v>
      </c>
      <c r="E9733" s="83" t="s">
        <v>27575</v>
      </c>
      <c r="F9733" s="83" t="s">
        <v>25203</v>
      </c>
      <c r="G9733" s="84">
        <v>29</v>
      </c>
      <c r="H9733" s="83"/>
      <c r="I9733" s="83"/>
      <c r="J9733" s="83"/>
      <c r="K9733" s="83">
        <v>88581</v>
      </c>
      <c r="L9733" s="85"/>
      <c r="M9733" t="str">
        <f t="shared" si="151"/>
        <v/>
      </c>
    </row>
    <row r="9734" spans="1:13" ht="12" customHeight="1">
      <c r="A9734" s="83" t="s">
        <v>17571</v>
      </c>
      <c r="B9734" s="86" t="s">
        <v>17275</v>
      </c>
      <c r="C9734" s="92" t="s">
        <v>17276</v>
      </c>
      <c r="D9734" s="83">
        <v>0.1</v>
      </c>
      <c r="E9734" s="83" t="s">
        <v>27577</v>
      </c>
      <c r="F9734" s="83" t="s">
        <v>25201</v>
      </c>
      <c r="G9734" s="84">
        <v>27</v>
      </c>
      <c r="H9734" s="83"/>
      <c r="I9734" s="83"/>
      <c r="J9734" s="83"/>
      <c r="K9734" s="83">
        <v>60211</v>
      </c>
      <c r="L9734" s="85"/>
      <c r="M9734" t="str">
        <f t="shared" si="151"/>
        <v/>
      </c>
    </row>
    <row r="9735" spans="1:13" ht="12" customHeight="1">
      <c r="A9735" s="83" t="s">
        <v>17571</v>
      </c>
      <c r="B9735" s="86" t="s">
        <v>17277</v>
      </c>
      <c r="C9735" s="92" t="s">
        <v>17278</v>
      </c>
      <c r="D9735" s="83">
        <v>12</v>
      </c>
      <c r="E9735" s="83" t="s">
        <v>27575</v>
      </c>
      <c r="F9735" s="83" t="s">
        <v>27573</v>
      </c>
      <c r="G9735" s="84">
        <v>40</v>
      </c>
      <c r="H9735" s="83"/>
      <c r="I9735" s="83"/>
      <c r="J9735" s="83"/>
      <c r="K9735" s="83">
        <v>72360</v>
      </c>
      <c r="L9735" s="85"/>
      <c r="M9735" t="str">
        <f t="shared" si="151"/>
        <v/>
      </c>
    </row>
    <row r="9736" spans="1:13" ht="12" customHeight="1">
      <c r="A9736" s="83" t="s">
        <v>17571</v>
      </c>
      <c r="B9736" s="86" t="s">
        <v>16509</v>
      </c>
      <c r="C9736" s="92" t="s">
        <v>16512</v>
      </c>
      <c r="D9736" s="83">
        <v>15</v>
      </c>
      <c r="E9736" s="83" t="s">
        <v>27575</v>
      </c>
      <c r="F9736" s="83" t="s">
        <v>25204</v>
      </c>
      <c r="G9736" s="84">
        <v>49</v>
      </c>
      <c r="H9736" s="83"/>
      <c r="I9736" s="83"/>
      <c r="J9736" s="83"/>
      <c r="K9736" s="83">
        <v>94003</v>
      </c>
      <c r="L9736" s="85"/>
      <c r="M9736" t="str">
        <f t="shared" si="151"/>
        <v/>
      </c>
    </row>
    <row r="9737" spans="1:13" ht="12" customHeight="1">
      <c r="A9737" s="83" t="s">
        <v>17571</v>
      </c>
      <c r="B9737" s="86" t="s">
        <v>25852</v>
      </c>
      <c r="C9737" s="92" t="s">
        <v>25853</v>
      </c>
      <c r="D9737" s="83">
        <v>15</v>
      </c>
      <c r="E9737" s="83" t="s">
        <v>27575</v>
      </c>
      <c r="F9737" s="83" t="s">
        <v>25786</v>
      </c>
      <c r="G9737" s="84">
        <v>29</v>
      </c>
      <c r="H9737" s="83"/>
      <c r="I9737" s="83"/>
      <c r="J9737" s="83"/>
      <c r="K9737" s="83">
        <v>65355</v>
      </c>
      <c r="L9737" s="85"/>
      <c r="M9737" t="str">
        <f t="shared" si="151"/>
        <v/>
      </c>
    </row>
    <row r="9738" spans="1:13" ht="12" customHeight="1">
      <c r="A9738" s="83" t="s">
        <v>17571</v>
      </c>
      <c r="B9738" s="86" t="s">
        <v>25854</v>
      </c>
      <c r="C9738" s="92" t="s">
        <v>25855</v>
      </c>
      <c r="D9738" s="83">
        <v>15</v>
      </c>
      <c r="E9738" s="83" t="s">
        <v>27575</v>
      </c>
      <c r="F9738" s="83" t="s">
        <v>25786</v>
      </c>
      <c r="G9738" s="84">
        <v>29</v>
      </c>
      <c r="H9738" s="83"/>
      <c r="I9738" s="83"/>
      <c r="J9738" s="83"/>
      <c r="K9738" s="83">
        <v>62642</v>
      </c>
      <c r="L9738" s="85"/>
      <c r="M9738" t="str">
        <f t="shared" si="151"/>
        <v/>
      </c>
    </row>
    <row r="9739" spans="1:13" ht="12" customHeight="1">
      <c r="A9739" s="83" t="s">
        <v>17571</v>
      </c>
      <c r="B9739" s="86" t="s">
        <v>30051</v>
      </c>
      <c r="C9739" s="92" t="s">
        <v>30052</v>
      </c>
      <c r="D9739" s="83">
        <v>15</v>
      </c>
      <c r="E9739" s="83" t="s">
        <v>27575</v>
      </c>
      <c r="F9739" s="83" t="s">
        <v>25786</v>
      </c>
      <c r="G9739" s="84">
        <v>49</v>
      </c>
      <c r="H9739" s="83"/>
      <c r="I9739" s="83"/>
      <c r="J9739" s="83"/>
      <c r="K9739" s="83">
        <v>63062</v>
      </c>
      <c r="L9739" s="85"/>
      <c r="M9739" t="str">
        <f t="shared" si="151"/>
        <v/>
      </c>
    </row>
    <row r="9740" spans="1:13" ht="12" customHeight="1">
      <c r="A9740" s="83" t="s">
        <v>17571</v>
      </c>
      <c r="B9740" s="86" t="s">
        <v>16513</v>
      </c>
      <c r="C9740" s="92" t="s">
        <v>16514</v>
      </c>
      <c r="D9740" s="83">
        <v>0.1</v>
      </c>
      <c r="E9740" s="83" t="s">
        <v>27577</v>
      </c>
      <c r="F9740" s="83" t="s">
        <v>26248</v>
      </c>
      <c r="G9740" s="84">
        <v>22</v>
      </c>
      <c r="H9740" s="83"/>
      <c r="I9740" s="83"/>
      <c r="J9740" s="83"/>
      <c r="K9740" s="83">
        <v>64850</v>
      </c>
      <c r="L9740" s="85"/>
      <c r="M9740" t="str">
        <f t="shared" si="151"/>
        <v/>
      </c>
    </row>
    <row r="9741" spans="1:13" ht="12" customHeight="1">
      <c r="A9741" s="83" t="s">
        <v>17571</v>
      </c>
      <c r="B9741" s="86" t="s">
        <v>16513</v>
      </c>
      <c r="C9741" s="92" t="s">
        <v>30053</v>
      </c>
      <c r="D9741" s="83">
        <v>20</v>
      </c>
      <c r="E9741" s="83" t="s">
        <v>27575</v>
      </c>
      <c r="F9741" s="83" t="s">
        <v>25786</v>
      </c>
      <c r="G9741" s="84">
        <v>24</v>
      </c>
      <c r="H9741" s="83"/>
      <c r="I9741" s="83"/>
      <c r="J9741" s="83"/>
      <c r="K9741" s="83">
        <v>60122</v>
      </c>
      <c r="L9741" s="85"/>
      <c r="M9741" t="str">
        <f t="shared" ref="M9741:M9804" si="152">IF(NOT(ISBLANK(L9741)),IF(NOT(ISNUMBER(L9741)),"Надо ЧИСЛО",""),"")</f>
        <v/>
      </c>
    </row>
    <row r="9742" spans="1:13" ht="12" customHeight="1">
      <c r="A9742" s="83" t="s">
        <v>17571</v>
      </c>
      <c r="B9742" s="86" t="s">
        <v>27173</v>
      </c>
      <c r="C9742" s="92" t="s">
        <v>27174</v>
      </c>
      <c r="D9742" s="83">
        <v>20</v>
      </c>
      <c r="E9742" s="83" t="s">
        <v>27575</v>
      </c>
      <c r="F9742" s="83" t="s">
        <v>25209</v>
      </c>
      <c r="G9742" s="84">
        <v>25</v>
      </c>
      <c r="H9742" s="83"/>
      <c r="I9742" s="83"/>
      <c r="J9742" s="83"/>
      <c r="K9742" s="83">
        <v>75469</v>
      </c>
      <c r="L9742" s="85"/>
      <c r="M9742" t="str">
        <f t="shared" si="152"/>
        <v/>
      </c>
    </row>
    <row r="9743" spans="1:13" ht="12" customHeight="1">
      <c r="A9743" s="83" t="s">
        <v>17571</v>
      </c>
      <c r="B9743" s="86" t="s">
        <v>23001</v>
      </c>
      <c r="C9743" s="92" t="s">
        <v>3029</v>
      </c>
      <c r="D9743" s="83">
        <v>12</v>
      </c>
      <c r="E9743" s="83" t="s">
        <v>27575</v>
      </c>
      <c r="F9743" s="83" t="s">
        <v>25202</v>
      </c>
      <c r="G9743" s="84">
        <v>56</v>
      </c>
      <c r="H9743" s="83"/>
      <c r="I9743" s="83"/>
      <c r="J9743" s="83"/>
      <c r="K9743" s="83">
        <v>73431</v>
      </c>
      <c r="L9743" s="85"/>
      <c r="M9743" t="str">
        <f t="shared" si="152"/>
        <v/>
      </c>
    </row>
    <row r="9744" spans="1:13" ht="12" customHeight="1">
      <c r="A9744" s="83" t="s">
        <v>17571</v>
      </c>
      <c r="B9744" s="86" t="s">
        <v>3030</v>
      </c>
      <c r="C9744" s="92" t="s">
        <v>3029</v>
      </c>
      <c r="D9744" s="83">
        <v>25</v>
      </c>
      <c r="E9744" s="83" t="s">
        <v>27575</v>
      </c>
      <c r="F9744" s="83" t="s">
        <v>25202</v>
      </c>
      <c r="G9744" s="84">
        <v>75</v>
      </c>
      <c r="H9744" s="83"/>
      <c r="I9744" s="83"/>
      <c r="J9744" s="83"/>
      <c r="K9744" s="83">
        <v>77721</v>
      </c>
      <c r="L9744" s="85"/>
      <c r="M9744" t="str">
        <f t="shared" si="152"/>
        <v/>
      </c>
    </row>
    <row r="9745" spans="1:13" ht="12" customHeight="1">
      <c r="A9745" s="83" t="s">
        <v>17571</v>
      </c>
      <c r="B9745" s="86" t="s">
        <v>16515</v>
      </c>
      <c r="C9745" s="92" t="s">
        <v>16516</v>
      </c>
      <c r="D9745" s="83">
        <v>20</v>
      </c>
      <c r="E9745" s="83" t="s">
        <v>27575</v>
      </c>
      <c r="F9745" s="83" t="s">
        <v>25204</v>
      </c>
      <c r="G9745" s="84">
        <v>33</v>
      </c>
      <c r="H9745" s="83"/>
      <c r="I9745" s="83"/>
      <c r="J9745" s="83"/>
      <c r="K9745" s="83">
        <v>67210</v>
      </c>
      <c r="L9745" s="85"/>
      <c r="M9745" t="str">
        <f t="shared" si="152"/>
        <v/>
      </c>
    </row>
    <row r="9746" spans="1:13" ht="12" customHeight="1">
      <c r="A9746" s="83" t="s">
        <v>17571</v>
      </c>
      <c r="B9746" s="86" t="s">
        <v>16517</v>
      </c>
      <c r="C9746" s="92" t="s">
        <v>16518</v>
      </c>
      <c r="D9746" s="83">
        <v>5</v>
      </c>
      <c r="E9746" s="83" t="s">
        <v>27575</v>
      </c>
      <c r="F9746" s="83" t="s">
        <v>22550</v>
      </c>
      <c r="G9746" s="84">
        <v>66</v>
      </c>
      <c r="H9746" s="83"/>
      <c r="I9746" s="83"/>
      <c r="J9746" s="83" t="s">
        <v>27574</v>
      </c>
      <c r="K9746" s="83">
        <v>94482</v>
      </c>
      <c r="L9746" s="85"/>
      <c r="M9746" t="str">
        <f t="shared" si="152"/>
        <v/>
      </c>
    </row>
    <row r="9747" spans="1:13" ht="12" customHeight="1">
      <c r="A9747" s="83" t="s">
        <v>17571</v>
      </c>
      <c r="B9747" s="86" t="s">
        <v>16519</v>
      </c>
      <c r="C9747" s="92" t="s">
        <v>16520</v>
      </c>
      <c r="D9747" s="83">
        <v>0.1</v>
      </c>
      <c r="E9747" s="83" t="s">
        <v>27577</v>
      </c>
      <c r="F9747" s="83" t="s">
        <v>25201</v>
      </c>
      <c r="G9747" s="84">
        <v>27</v>
      </c>
      <c r="H9747" s="83"/>
      <c r="I9747" s="83"/>
      <c r="J9747" s="83"/>
      <c r="K9747" s="83">
        <v>65244</v>
      </c>
      <c r="L9747" s="85"/>
      <c r="M9747" t="str">
        <f t="shared" si="152"/>
        <v/>
      </c>
    </row>
    <row r="9748" spans="1:13" ht="12" customHeight="1">
      <c r="A9748" s="83" t="s">
        <v>17571</v>
      </c>
      <c r="B9748" s="86" t="s">
        <v>16521</v>
      </c>
      <c r="C9748" s="92" t="s">
        <v>16522</v>
      </c>
      <c r="D9748" s="83">
        <v>15</v>
      </c>
      <c r="E9748" s="83" t="s">
        <v>27575</v>
      </c>
      <c r="F9748" s="83" t="s">
        <v>25204</v>
      </c>
      <c r="G9748" s="84">
        <v>48</v>
      </c>
      <c r="H9748" s="83"/>
      <c r="I9748" s="83"/>
      <c r="J9748" s="83"/>
      <c r="K9748" s="83" t="s">
        <v>16523</v>
      </c>
      <c r="L9748" s="85"/>
      <c r="M9748" t="str">
        <f t="shared" si="152"/>
        <v/>
      </c>
    </row>
    <row r="9749" spans="1:13" ht="12" customHeight="1">
      <c r="A9749" s="83" t="s">
        <v>17571</v>
      </c>
      <c r="B9749" s="87" t="s">
        <v>16525</v>
      </c>
      <c r="C9749" s="93" t="s">
        <v>16524</v>
      </c>
      <c r="D9749" s="83">
        <v>10</v>
      </c>
      <c r="E9749" s="83" t="s">
        <v>27575</v>
      </c>
      <c r="F9749" s="83" t="s">
        <v>25346</v>
      </c>
      <c r="G9749" s="84">
        <v>66</v>
      </c>
      <c r="H9749" s="83"/>
      <c r="I9749" s="83"/>
      <c r="J9749" s="83"/>
      <c r="K9749" s="83">
        <v>69482</v>
      </c>
      <c r="L9749" s="85"/>
      <c r="M9749" t="str">
        <f t="shared" si="152"/>
        <v/>
      </c>
    </row>
    <row r="9750" spans="1:13" ht="12" customHeight="1">
      <c r="A9750" s="83" t="s">
        <v>17571</v>
      </c>
      <c r="B9750" s="86" t="s">
        <v>16526</v>
      </c>
      <c r="C9750" s="92" t="s">
        <v>16527</v>
      </c>
      <c r="D9750" s="83">
        <v>0.05</v>
      </c>
      <c r="E9750" s="83" t="s">
        <v>27577</v>
      </c>
      <c r="F9750" s="83" t="s">
        <v>27560</v>
      </c>
      <c r="G9750" s="84">
        <v>32</v>
      </c>
      <c r="H9750" s="83"/>
      <c r="I9750" s="83"/>
      <c r="J9750" s="83"/>
      <c r="K9750" s="83">
        <v>79720</v>
      </c>
      <c r="L9750" s="85"/>
      <c r="M9750" t="str">
        <f t="shared" si="152"/>
        <v/>
      </c>
    </row>
    <row r="9751" spans="1:13" ht="12" customHeight="1">
      <c r="A9751" s="83" t="s">
        <v>17571</v>
      </c>
      <c r="B9751" s="86" t="s">
        <v>16528</v>
      </c>
      <c r="C9751" s="92" t="s">
        <v>16529</v>
      </c>
      <c r="D9751" s="83">
        <v>0.1</v>
      </c>
      <c r="E9751" s="83" t="s">
        <v>27577</v>
      </c>
      <c r="F9751" s="83" t="s">
        <v>26248</v>
      </c>
      <c r="G9751" s="84">
        <v>131</v>
      </c>
      <c r="H9751" s="83"/>
      <c r="I9751" s="83"/>
      <c r="J9751" s="83"/>
      <c r="K9751" s="83">
        <v>66496</v>
      </c>
      <c r="L9751" s="85"/>
      <c r="M9751" t="str">
        <f t="shared" si="152"/>
        <v/>
      </c>
    </row>
    <row r="9752" spans="1:13" ht="12" customHeight="1">
      <c r="A9752" s="83" t="s">
        <v>17571</v>
      </c>
      <c r="B9752" s="86" t="s">
        <v>16530</v>
      </c>
      <c r="C9752" s="92" t="s">
        <v>16531</v>
      </c>
      <c r="D9752" s="83">
        <v>20</v>
      </c>
      <c r="E9752" s="83" t="s">
        <v>27575</v>
      </c>
      <c r="F9752" s="83" t="s">
        <v>25204</v>
      </c>
      <c r="G9752" s="84">
        <v>30</v>
      </c>
      <c r="H9752" s="83"/>
      <c r="I9752" s="83"/>
      <c r="J9752" s="83"/>
      <c r="K9752" s="83">
        <v>73050</v>
      </c>
      <c r="L9752" s="85"/>
      <c r="M9752" t="str">
        <f t="shared" si="152"/>
        <v/>
      </c>
    </row>
    <row r="9753" spans="1:13" ht="12" customHeight="1">
      <c r="A9753" s="83" t="s">
        <v>17571</v>
      </c>
      <c r="B9753" s="86" t="s">
        <v>16532</v>
      </c>
      <c r="C9753" s="92" t="s">
        <v>16533</v>
      </c>
      <c r="D9753" s="83">
        <v>5</v>
      </c>
      <c r="E9753" s="83" t="s">
        <v>27575</v>
      </c>
      <c r="F9753" s="83" t="s">
        <v>22550</v>
      </c>
      <c r="G9753" s="84">
        <v>66</v>
      </c>
      <c r="H9753" s="83"/>
      <c r="I9753" s="83"/>
      <c r="J9753" s="83" t="s">
        <v>27574</v>
      </c>
      <c r="K9753" s="83">
        <v>71939</v>
      </c>
      <c r="L9753" s="85"/>
      <c r="M9753" t="str">
        <f t="shared" si="152"/>
        <v/>
      </c>
    </row>
    <row r="9754" spans="1:13" ht="12" customHeight="1">
      <c r="A9754" s="83" t="s">
        <v>17571</v>
      </c>
      <c r="B9754" s="86" t="s">
        <v>16534</v>
      </c>
      <c r="C9754" s="92" t="s">
        <v>16535</v>
      </c>
      <c r="D9754" s="83">
        <v>20</v>
      </c>
      <c r="E9754" s="83" t="s">
        <v>27575</v>
      </c>
      <c r="F9754" s="83" t="s">
        <v>25204</v>
      </c>
      <c r="G9754" s="84">
        <v>32</v>
      </c>
      <c r="H9754" s="83"/>
      <c r="I9754" s="83"/>
      <c r="J9754" s="83"/>
      <c r="K9754" s="83">
        <v>92209</v>
      </c>
      <c r="L9754" s="85"/>
      <c r="M9754" t="str">
        <f t="shared" si="152"/>
        <v/>
      </c>
    </row>
    <row r="9755" spans="1:13" ht="12" customHeight="1">
      <c r="A9755" s="83" t="s">
        <v>17571</v>
      </c>
      <c r="B9755" s="86" t="s">
        <v>16534</v>
      </c>
      <c r="C9755" s="92" t="s">
        <v>32085</v>
      </c>
      <c r="D9755" s="83">
        <v>10</v>
      </c>
      <c r="E9755" s="83" t="s">
        <v>27575</v>
      </c>
      <c r="F9755" s="83" t="s">
        <v>25203</v>
      </c>
      <c r="G9755" s="84">
        <v>54</v>
      </c>
      <c r="H9755" s="83"/>
      <c r="I9755" s="83"/>
      <c r="J9755" s="83"/>
      <c r="K9755" s="83">
        <v>78596</v>
      </c>
      <c r="L9755" s="85"/>
      <c r="M9755" t="str">
        <f t="shared" si="152"/>
        <v/>
      </c>
    </row>
    <row r="9756" spans="1:13" ht="12" customHeight="1">
      <c r="A9756" s="83" t="s">
        <v>17571</v>
      </c>
      <c r="B9756" s="86" t="s">
        <v>16536</v>
      </c>
      <c r="C9756" s="92" t="s">
        <v>17366</v>
      </c>
      <c r="D9756" s="83">
        <v>20</v>
      </c>
      <c r="E9756" s="83" t="s">
        <v>27575</v>
      </c>
      <c r="F9756" s="83" t="s">
        <v>26264</v>
      </c>
      <c r="G9756" s="84">
        <v>77</v>
      </c>
      <c r="H9756" s="83"/>
      <c r="I9756" s="83"/>
      <c r="J9756" s="83"/>
      <c r="K9756" s="83">
        <v>72729</v>
      </c>
      <c r="L9756" s="85"/>
      <c r="M9756" t="str">
        <f t="shared" si="152"/>
        <v/>
      </c>
    </row>
    <row r="9757" spans="1:13" ht="12" customHeight="1">
      <c r="A9757" s="83" t="s">
        <v>17571</v>
      </c>
      <c r="B9757" s="86" t="s">
        <v>5083</v>
      </c>
      <c r="C9757" s="92" t="s">
        <v>5084</v>
      </c>
      <c r="D9757" s="83">
        <v>0.03</v>
      </c>
      <c r="E9757" s="83" t="s">
        <v>27577</v>
      </c>
      <c r="F9757" s="83" t="s">
        <v>22550</v>
      </c>
      <c r="G9757" s="84">
        <v>75</v>
      </c>
      <c r="H9757" s="83"/>
      <c r="I9757" s="83"/>
      <c r="J9757" s="83" t="s">
        <v>27574</v>
      </c>
      <c r="K9757" s="83">
        <v>74921</v>
      </c>
      <c r="L9757" s="85"/>
      <c r="M9757" t="str">
        <f t="shared" si="152"/>
        <v/>
      </c>
    </row>
    <row r="9758" spans="1:13" ht="12" customHeight="1">
      <c r="A9758" s="83" t="s">
        <v>17571</v>
      </c>
      <c r="B9758" s="86" t="s">
        <v>17367</v>
      </c>
      <c r="C9758" s="92" t="s">
        <v>17368</v>
      </c>
      <c r="D9758" s="83">
        <v>10</v>
      </c>
      <c r="E9758" s="83" t="s">
        <v>27575</v>
      </c>
      <c r="F9758" s="83" t="s">
        <v>26247</v>
      </c>
      <c r="G9758" s="84">
        <v>84</v>
      </c>
      <c r="H9758" s="83"/>
      <c r="I9758" s="83"/>
      <c r="J9758" s="83"/>
      <c r="K9758" s="83">
        <v>69747</v>
      </c>
      <c r="L9758" s="85"/>
      <c r="M9758" t="str">
        <f t="shared" si="152"/>
        <v/>
      </c>
    </row>
    <row r="9759" spans="1:13" ht="12" customHeight="1">
      <c r="A9759" s="83" t="s">
        <v>17571</v>
      </c>
      <c r="B9759" s="86" t="s">
        <v>17367</v>
      </c>
      <c r="C9759" s="92" t="s">
        <v>18344</v>
      </c>
      <c r="D9759" s="83">
        <v>15</v>
      </c>
      <c r="E9759" s="83" t="s">
        <v>27575</v>
      </c>
      <c r="F9759" s="83" t="s">
        <v>25204</v>
      </c>
      <c r="G9759" s="84">
        <v>68</v>
      </c>
      <c r="H9759" s="83"/>
      <c r="I9759" s="83"/>
      <c r="J9759" s="83"/>
      <c r="K9759" s="83">
        <v>62032</v>
      </c>
      <c r="L9759" s="85"/>
      <c r="M9759" t="str">
        <f t="shared" si="152"/>
        <v/>
      </c>
    </row>
    <row r="9760" spans="1:13" ht="12" customHeight="1">
      <c r="A9760" s="83" t="s">
        <v>17571</v>
      </c>
      <c r="B9760" s="86" t="s">
        <v>17367</v>
      </c>
      <c r="C9760" s="92" t="s">
        <v>25505</v>
      </c>
      <c r="D9760" s="83">
        <v>10</v>
      </c>
      <c r="E9760" s="83" t="s">
        <v>27575</v>
      </c>
      <c r="F9760" s="83" t="s">
        <v>25203</v>
      </c>
      <c r="G9760" s="84">
        <v>84</v>
      </c>
      <c r="H9760" s="83"/>
      <c r="I9760" s="83"/>
      <c r="J9760" s="83"/>
      <c r="K9760" s="83">
        <v>66592</v>
      </c>
      <c r="L9760" s="85"/>
      <c r="M9760" t="str">
        <f t="shared" si="152"/>
        <v/>
      </c>
    </row>
    <row r="9761" spans="1:13" ht="12" customHeight="1">
      <c r="A9761" s="83" t="s">
        <v>17571</v>
      </c>
      <c r="B9761" s="86" t="s">
        <v>17367</v>
      </c>
      <c r="C9761" s="92" t="s">
        <v>3258</v>
      </c>
      <c r="D9761" s="83">
        <v>10</v>
      </c>
      <c r="E9761" s="83" t="s">
        <v>27575</v>
      </c>
      <c r="F9761" s="83" t="s">
        <v>24639</v>
      </c>
      <c r="G9761" s="84">
        <v>61</v>
      </c>
      <c r="H9761" s="83"/>
      <c r="I9761" s="83"/>
      <c r="J9761" s="83"/>
      <c r="K9761" s="83">
        <v>63353</v>
      </c>
      <c r="L9761" s="85"/>
      <c r="M9761" t="str">
        <f t="shared" si="152"/>
        <v/>
      </c>
    </row>
    <row r="9762" spans="1:13" ht="12" customHeight="1">
      <c r="A9762" s="83" t="s">
        <v>17571</v>
      </c>
      <c r="B9762" s="86" t="s">
        <v>18345</v>
      </c>
      <c r="C9762" s="92" t="s">
        <v>18346</v>
      </c>
      <c r="D9762" s="83">
        <v>15</v>
      </c>
      <c r="E9762" s="83" t="s">
        <v>27575</v>
      </c>
      <c r="F9762" s="83" t="s">
        <v>23370</v>
      </c>
      <c r="G9762" s="84">
        <v>26</v>
      </c>
      <c r="H9762" s="83"/>
      <c r="I9762" s="83"/>
      <c r="J9762" s="83"/>
      <c r="K9762" s="83">
        <v>71182</v>
      </c>
      <c r="L9762" s="85"/>
      <c r="M9762" t="str">
        <f t="shared" si="152"/>
        <v/>
      </c>
    </row>
    <row r="9763" spans="1:13" ht="12" customHeight="1">
      <c r="A9763" s="83" t="s">
        <v>17571</v>
      </c>
      <c r="B9763" s="86" t="s">
        <v>18347</v>
      </c>
      <c r="C9763" s="92" t="s">
        <v>18348</v>
      </c>
      <c r="D9763" s="83">
        <v>0.2</v>
      </c>
      <c r="E9763" s="83" t="s">
        <v>27577</v>
      </c>
      <c r="F9763" s="83" t="s">
        <v>25204</v>
      </c>
      <c r="G9763" s="84">
        <v>48</v>
      </c>
      <c r="H9763" s="83"/>
      <c r="I9763" s="83"/>
      <c r="J9763" s="83"/>
      <c r="K9763" s="83">
        <v>60103</v>
      </c>
      <c r="L9763" s="85"/>
      <c r="M9763" t="str">
        <f t="shared" si="152"/>
        <v/>
      </c>
    </row>
    <row r="9764" spans="1:13" ht="12" customHeight="1">
      <c r="A9764" s="83" t="s">
        <v>17571</v>
      </c>
      <c r="B9764" s="86" t="s">
        <v>18349</v>
      </c>
      <c r="C9764" s="92" t="s">
        <v>18350</v>
      </c>
      <c r="D9764" s="83">
        <v>0.2</v>
      </c>
      <c r="E9764" s="83" t="s">
        <v>27577</v>
      </c>
      <c r="F9764" s="83" t="s">
        <v>25201</v>
      </c>
      <c r="G9764" s="84">
        <v>27</v>
      </c>
      <c r="H9764" s="83"/>
      <c r="I9764" s="83"/>
      <c r="J9764" s="83"/>
      <c r="K9764" s="83">
        <v>64631</v>
      </c>
      <c r="L9764" s="85"/>
      <c r="M9764" t="str">
        <f t="shared" si="152"/>
        <v/>
      </c>
    </row>
    <row r="9765" spans="1:13" ht="12" customHeight="1">
      <c r="A9765" s="83" t="s">
        <v>17571</v>
      </c>
      <c r="B9765" s="86" t="s">
        <v>21391</v>
      </c>
      <c r="C9765" s="92" t="s">
        <v>18351</v>
      </c>
      <c r="D9765" s="83">
        <v>10</v>
      </c>
      <c r="E9765" s="83" t="s">
        <v>27575</v>
      </c>
      <c r="F9765" s="83" t="s">
        <v>22550</v>
      </c>
      <c r="G9765" s="84">
        <v>66</v>
      </c>
      <c r="H9765" s="83"/>
      <c r="I9765" s="83"/>
      <c r="J9765" s="83" t="s">
        <v>27574</v>
      </c>
      <c r="K9765" s="83">
        <v>67487</v>
      </c>
      <c r="L9765" s="85"/>
      <c r="M9765" t="str">
        <f t="shared" si="152"/>
        <v/>
      </c>
    </row>
    <row r="9766" spans="1:13" ht="12" customHeight="1">
      <c r="A9766" s="83" t="s">
        <v>17571</v>
      </c>
      <c r="B9766" s="86" t="s">
        <v>21391</v>
      </c>
      <c r="C9766" s="92" t="s">
        <v>18352</v>
      </c>
      <c r="D9766" s="83">
        <v>0.1</v>
      </c>
      <c r="E9766" s="83" t="s">
        <v>27577</v>
      </c>
      <c r="F9766" s="83" t="s">
        <v>25218</v>
      </c>
      <c r="G9766" s="84">
        <v>30</v>
      </c>
      <c r="H9766" s="83"/>
      <c r="I9766" s="83"/>
      <c r="J9766" s="83"/>
      <c r="K9766" s="83">
        <v>81327</v>
      </c>
      <c r="L9766" s="85"/>
      <c r="M9766" t="str">
        <f t="shared" si="152"/>
        <v/>
      </c>
    </row>
    <row r="9767" spans="1:13" ht="12" customHeight="1">
      <c r="A9767" s="83" t="s">
        <v>17571</v>
      </c>
      <c r="B9767" s="86" t="s">
        <v>18353</v>
      </c>
      <c r="C9767" s="92" t="s">
        <v>18354</v>
      </c>
      <c r="D9767" s="83">
        <v>0.05</v>
      </c>
      <c r="E9767" s="83" t="s">
        <v>27577</v>
      </c>
      <c r="F9767" s="83" t="s">
        <v>24639</v>
      </c>
      <c r="G9767" s="84">
        <v>30</v>
      </c>
      <c r="H9767" s="83"/>
      <c r="I9767" s="83"/>
      <c r="J9767" s="83"/>
      <c r="K9767" s="83">
        <v>63437</v>
      </c>
      <c r="L9767" s="85"/>
      <c r="M9767" t="str">
        <f t="shared" si="152"/>
        <v/>
      </c>
    </row>
    <row r="9768" spans="1:13" ht="12" customHeight="1">
      <c r="A9768" s="83" t="s">
        <v>17571</v>
      </c>
      <c r="B9768" s="86" t="s">
        <v>18355</v>
      </c>
      <c r="C9768" s="92" t="s">
        <v>18356</v>
      </c>
      <c r="D9768" s="83">
        <v>20</v>
      </c>
      <c r="E9768" s="83" t="s">
        <v>27575</v>
      </c>
      <c r="F9768" s="83" t="s">
        <v>25204</v>
      </c>
      <c r="G9768" s="84">
        <v>42</v>
      </c>
      <c r="H9768" s="83"/>
      <c r="I9768" s="83"/>
      <c r="J9768" s="83"/>
      <c r="K9768" s="83">
        <v>78439</v>
      </c>
      <c r="L9768" s="85"/>
      <c r="M9768" t="str">
        <f t="shared" si="152"/>
        <v/>
      </c>
    </row>
    <row r="9769" spans="1:13" ht="12" customHeight="1">
      <c r="A9769" s="83" t="s">
        <v>17571</v>
      </c>
      <c r="B9769" s="86" t="s">
        <v>18357</v>
      </c>
      <c r="C9769" s="92" t="s">
        <v>18358</v>
      </c>
      <c r="D9769" s="83">
        <v>10</v>
      </c>
      <c r="E9769" s="83" t="s">
        <v>27575</v>
      </c>
      <c r="F9769" s="83" t="s">
        <v>22550</v>
      </c>
      <c r="G9769" s="84">
        <v>66</v>
      </c>
      <c r="H9769" s="83"/>
      <c r="I9769" s="83"/>
      <c r="J9769" s="83" t="s">
        <v>27574</v>
      </c>
      <c r="K9769" s="83">
        <v>68599</v>
      </c>
      <c r="L9769" s="85"/>
      <c r="M9769" t="str">
        <f t="shared" si="152"/>
        <v/>
      </c>
    </row>
    <row r="9770" spans="1:13" ht="12" customHeight="1">
      <c r="A9770" s="83" t="s">
        <v>17571</v>
      </c>
      <c r="B9770" s="86" t="s">
        <v>18359</v>
      </c>
      <c r="C9770" s="92" t="s">
        <v>18360</v>
      </c>
      <c r="D9770" s="83">
        <v>0.05</v>
      </c>
      <c r="E9770" s="83" t="s">
        <v>27577</v>
      </c>
      <c r="F9770" s="83" t="s">
        <v>25201</v>
      </c>
      <c r="G9770" s="84">
        <v>42</v>
      </c>
      <c r="H9770" s="83"/>
      <c r="I9770" s="83"/>
      <c r="J9770" s="83"/>
      <c r="K9770" s="83">
        <v>87083</v>
      </c>
      <c r="L9770" s="85"/>
      <c r="M9770" t="str">
        <f t="shared" si="152"/>
        <v/>
      </c>
    </row>
    <row r="9771" spans="1:13" ht="12" customHeight="1">
      <c r="A9771" s="83" t="s">
        <v>17571</v>
      </c>
      <c r="B9771" s="86" t="s">
        <v>18361</v>
      </c>
      <c r="C9771" s="92" t="s">
        <v>4978</v>
      </c>
      <c r="D9771" s="83">
        <v>0.06</v>
      </c>
      <c r="E9771" s="83" t="s">
        <v>27577</v>
      </c>
      <c r="F9771" s="83" t="s">
        <v>22055</v>
      </c>
      <c r="G9771" s="84">
        <v>27</v>
      </c>
      <c r="H9771" s="83"/>
      <c r="I9771" s="83"/>
      <c r="J9771" s="83"/>
      <c r="K9771" s="83">
        <v>78636</v>
      </c>
      <c r="L9771" s="85"/>
      <c r="M9771" t="str">
        <f t="shared" si="152"/>
        <v/>
      </c>
    </row>
    <row r="9772" spans="1:13" ht="12" customHeight="1">
      <c r="A9772" s="83" t="s">
        <v>17571</v>
      </c>
      <c r="B9772" s="83" t="s">
        <v>30054</v>
      </c>
      <c r="C9772" s="92"/>
      <c r="D9772" s="83">
        <v>0.1</v>
      </c>
      <c r="E9772" s="83" t="s">
        <v>27577</v>
      </c>
      <c r="F9772" s="83" t="s">
        <v>22055</v>
      </c>
      <c r="G9772" s="84">
        <v>11</v>
      </c>
      <c r="H9772" s="83"/>
      <c r="I9772" s="83"/>
      <c r="J9772" s="83"/>
      <c r="K9772" s="83">
        <v>10421</v>
      </c>
      <c r="L9772" s="85"/>
      <c r="M9772" t="str">
        <f t="shared" si="152"/>
        <v/>
      </c>
    </row>
    <row r="9773" spans="1:13" ht="12" customHeight="1">
      <c r="A9773" s="83" t="s">
        <v>17571</v>
      </c>
      <c r="B9773" s="86" t="s">
        <v>18361</v>
      </c>
      <c r="C9773" s="92" t="s">
        <v>30055</v>
      </c>
      <c r="D9773" s="83">
        <v>0.05</v>
      </c>
      <c r="E9773" s="83" t="s">
        <v>27577</v>
      </c>
      <c r="F9773" s="83" t="s">
        <v>27560</v>
      </c>
      <c r="G9773" s="84">
        <v>27</v>
      </c>
      <c r="H9773" s="83"/>
      <c r="I9773" s="83"/>
      <c r="J9773" s="83"/>
      <c r="K9773" s="83">
        <v>61587</v>
      </c>
      <c r="L9773" s="85"/>
      <c r="M9773" t="str">
        <f t="shared" si="152"/>
        <v/>
      </c>
    </row>
    <row r="9774" spans="1:13" ht="12" customHeight="1">
      <c r="A9774" s="83" t="s">
        <v>17571</v>
      </c>
      <c r="B9774" s="86" t="s">
        <v>18361</v>
      </c>
      <c r="C9774" s="92" t="s">
        <v>18431</v>
      </c>
      <c r="D9774" s="83">
        <v>20</v>
      </c>
      <c r="E9774" s="83" t="s">
        <v>27575</v>
      </c>
      <c r="F9774" s="83" t="s">
        <v>25786</v>
      </c>
      <c r="G9774" s="84">
        <v>27</v>
      </c>
      <c r="H9774" s="83"/>
      <c r="I9774" s="83"/>
      <c r="J9774" s="83"/>
      <c r="K9774" s="83">
        <v>85033</v>
      </c>
      <c r="L9774" s="85"/>
      <c r="M9774" t="str">
        <f t="shared" si="152"/>
        <v/>
      </c>
    </row>
    <row r="9775" spans="1:13" ht="12" customHeight="1">
      <c r="A9775" s="83" t="s">
        <v>17571</v>
      </c>
      <c r="B9775" s="86" t="s">
        <v>18361</v>
      </c>
      <c r="C9775" s="92" t="s">
        <v>3362</v>
      </c>
      <c r="D9775" s="83">
        <v>0.1</v>
      </c>
      <c r="E9775" s="83" t="s">
        <v>27577</v>
      </c>
      <c r="F9775" s="83" t="s">
        <v>25351</v>
      </c>
      <c r="G9775" s="84">
        <v>25</v>
      </c>
      <c r="H9775" s="83"/>
      <c r="I9775" s="83"/>
      <c r="J9775" s="83"/>
      <c r="K9775" s="83">
        <v>63051</v>
      </c>
      <c r="L9775" s="85"/>
      <c r="M9775" t="str">
        <f t="shared" si="152"/>
        <v/>
      </c>
    </row>
    <row r="9776" spans="1:13" ht="12" customHeight="1">
      <c r="A9776" s="83" t="s">
        <v>17571</v>
      </c>
      <c r="B9776" s="86" t="s">
        <v>18361</v>
      </c>
      <c r="C9776" s="92" t="s">
        <v>6511</v>
      </c>
      <c r="D9776" s="83">
        <v>20</v>
      </c>
      <c r="E9776" s="83" t="s">
        <v>27575</v>
      </c>
      <c r="F9776" s="83" t="s">
        <v>25209</v>
      </c>
      <c r="G9776" s="84">
        <v>25</v>
      </c>
      <c r="H9776" s="83"/>
      <c r="I9776" s="83"/>
      <c r="J9776" s="83"/>
      <c r="K9776" s="83">
        <v>63485</v>
      </c>
      <c r="L9776" s="85"/>
      <c r="M9776" t="str">
        <f t="shared" si="152"/>
        <v/>
      </c>
    </row>
    <row r="9777" spans="1:13" ht="12" customHeight="1">
      <c r="A9777" s="83" t="s">
        <v>17571</v>
      </c>
      <c r="B9777" s="86" t="s">
        <v>18361</v>
      </c>
      <c r="C9777" s="92" t="s">
        <v>18432</v>
      </c>
      <c r="D9777" s="83">
        <v>25</v>
      </c>
      <c r="E9777" s="83" t="s">
        <v>27575</v>
      </c>
      <c r="F9777" s="83" t="s">
        <v>25203</v>
      </c>
      <c r="G9777" s="84">
        <v>29</v>
      </c>
      <c r="H9777" s="83"/>
      <c r="I9777" s="83"/>
      <c r="J9777" s="83"/>
      <c r="K9777" s="83">
        <v>67832</v>
      </c>
      <c r="L9777" s="85"/>
      <c r="M9777" t="str">
        <f t="shared" si="152"/>
        <v/>
      </c>
    </row>
    <row r="9778" spans="1:13" ht="12" customHeight="1">
      <c r="A9778" s="83" t="s">
        <v>17571</v>
      </c>
      <c r="B9778" s="87" t="s">
        <v>5086</v>
      </c>
      <c r="C9778" s="93" t="s">
        <v>5085</v>
      </c>
      <c r="D9778" s="83">
        <v>15</v>
      </c>
      <c r="E9778" s="83" t="s">
        <v>27575</v>
      </c>
      <c r="F9778" s="83" t="s">
        <v>23956</v>
      </c>
      <c r="G9778" s="84">
        <v>32</v>
      </c>
      <c r="H9778" s="83"/>
      <c r="I9778" s="83"/>
      <c r="J9778" s="83"/>
      <c r="K9778" s="83">
        <v>65024</v>
      </c>
      <c r="L9778" s="85"/>
      <c r="M9778" t="str">
        <f t="shared" si="152"/>
        <v/>
      </c>
    </row>
    <row r="9779" spans="1:13" ht="12" customHeight="1">
      <c r="A9779" s="83" t="s">
        <v>17571</v>
      </c>
      <c r="B9779" s="86" t="s">
        <v>3259</v>
      </c>
      <c r="C9779" s="92" t="s">
        <v>3260</v>
      </c>
      <c r="D9779" s="83">
        <v>10</v>
      </c>
      <c r="E9779" s="83" t="s">
        <v>27575</v>
      </c>
      <c r="F9779" s="83" t="s">
        <v>27281</v>
      </c>
      <c r="G9779" s="84">
        <v>110</v>
      </c>
      <c r="H9779" s="83"/>
      <c r="I9779" s="83"/>
      <c r="J9779" s="83"/>
      <c r="K9779" s="83">
        <v>79172</v>
      </c>
      <c r="L9779" s="85"/>
      <c r="M9779" t="str">
        <f t="shared" si="152"/>
        <v/>
      </c>
    </row>
    <row r="9780" spans="1:13" ht="12" customHeight="1">
      <c r="A9780" s="83" t="s">
        <v>17571</v>
      </c>
      <c r="B9780" s="86" t="s">
        <v>31635</v>
      </c>
      <c r="C9780" s="92" t="s">
        <v>31636</v>
      </c>
      <c r="D9780" s="83">
        <v>15</v>
      </c>
      <c r="E9780" s="83" t="s">
        <v>27575</v>
      </c>
      <c r="F9780" s="83" t="s">
        <v>25346</v>
      </c>
      <c r="G9780" s="84">
        <v>59</v>
      </c>
      <c r="H9780" s="83"/>
      <c r="I9780" s="83"/>
      <c r="J9780" s="83"/>
      <c r="K9780" s="83">
        <v>66547</v>
      </c>
      <c r="L9780" s="85"/>
      <c r="M9780" t="str">
        <f t="shared" si="152"/>
        <v/>
      </c>
    </row>
    <row r="9781" spans="1:13" ht="12" customHeight="1">
      <c r="A9781" s="83" t="s">
        <v>17571</v>
      </c>
      <c r="B9781" s="86" t="s">
        <v>31036</v>
      </c>
      <c r="C9781" s="92" t="s">
        <v>31037</v>
      </c>
      <c r="D9781" s="83">
        <v>10</v>
      </c>
      <c r="E9781" s="83" t="s">
        <v>27575</v>
      </c>
      <c r="F9781" s="83" t="s">
        <v>23379</v>
      </c>
      <c r="G9781" s="84">
        <v>36</v>
      </c>
      <c r="H9781" s="83"/>
      <c r="I9781" s="83"/>
      <c r="J9781" s="83"/>
      <c r="K9781" s="83">
        <v>60632</v>
      </c>
      <c r="L9781" s="85"/>
      <c r="M9781" t="str">
        <f t="shared" si="152"/>
        <v/>
      </c>
    </row>
    <row r="9782" spans="1:13" ht="12" customHeight="1">
      <c r="A9782" s="83" t="s">
        <v>17571</v>
      </c>
      <c r="B9782" s="86" t="s">
        <v>5087</v>
      </c>
      <c r="C9782" s="92" t="s">
        <v>5088</v>
      </c>
      <c r="D9782" s="83">
        <v>10</v>
      </c>
      <c r="E9782" s="83" t="s">
        <v>27575</v>
      </c>
      <c r="F9782" s="83" t="s">
        <v>23875</v>
      </c>
      <c r="G9782" s="84">
        <v>32</v>
      </c>
      <c r="H9782" s="83"/>
      <c r="I9782" s="83"/>
      <c r="J9782" s="83" t="s">
        <v>27574</v>
      </c>
      <c r="K9782" s="83">
        <v>60954</v>
      </c>
      <c r="L9782" s="85"/>
      <c r="M9782" t="str">
        <f t="shared" si="152"/>
        <v/>
      </c>
    </row>
    <row r="9783" spans="1:13" ht="12" customHeight="1">
      <c r="A9783" s="83" t="s">
        <v>17571</v>
      </c>
      <c r="B9783" s="86" t="s">
        <v>3031</v>
      </c>
      <c r="C9783" s="92" t="s">
        <v>18433</v>
      </c>
      <c r="D9783" s="83">
        <v>0.05</v>
      </c>
      <c r="E9783" s="83" t="s">
        <v>27577</v>
      </c>
      <c r="F9783" s="83" t="s">
        <v>25202</v>
      </c>
      <c r="G9783" s="84">
        <v>41</v>
      </c>
      <c r="H9783" s="83"/>
      <c r="I9783" s="83"/>
      <c r="J9783" s="83"/>
      <c r="K9783" s="83">
        <v>60466</v>
      </c>
      <c r="L9783" s="85"/>
      <c r="M9783" t="str">
        <f t="shared" si="152"/>
        <v/>
      </c>
    </row>
    <row r="9784" spans="1:13" ht="12" customHeight="1">
      <c r="A9784" s="83" t="s">
        <v>17571</v>
      </c>
      <c r="B9784" s="86" t="s">
        <v>18434</v>
      </c>
      <c r="C9784" s="92" t="s">
        <v>18433</v>
      </c>
      <c r="D9784" s="83">
        <v>25</v>
      </c>
      <c r="E9784" s="83" t="s">
        <v>27575</v>
      </c>
      <c r="F9784" s="83" t="s">
        <v>25202</v>
      </c>
      <c r="G9784" s="84">
        <v>53</v>
      </c>
      <c r="H9784" s="83"/>
      <c r="I9784" s="83"/>
      <c r="J9784" s="83"/>
      <c r="K9784" s="83" t="s">
        <v>18435</v>
      </c>
      <c r="L9784" s="85"/>
      <c r="M9784" t="str">
        <f t="shared" si="152"/>
        <v/>
      </c>
    </row>
    <row r="9785" spans="1:13" ht="12" customHeight="1">
      <c r="A9785" s="83" t="s">
        <v>17571</v>
      </c>
      <c r="B9785" s="86" t="s">
        <v>18436</v>
      </c>
      <c r="C9785" s="92" t="s">
        <v>18437</v>
      </c>
      <c r="D9785" s="83">
        <v>0.1</v>
      </c>
      <c r="E9785" s="83" t="s">
        <v>27577</v>
      </c>
      <c r="F9785" s="83" t="s">
        <v>25202</v>
      </c>
      <c r="G9785" s="84">
        <v>60</v>
      </c>
      <c r="H9785" s="83"/>
      <c r="I9785" s="83"/>
      <c r="J9785" s="83"/>
      <c r="K9785" s="83">
        <v>61294</v>
      </c>
      <c r="L9785" s="85"/>
      <c r="M9785" t="str">
        <f t="shared" si="152"/>
        <v/>
      </c>
    </row>
    <row r="9786" spans="1:13" ht="12" customHeight="1">
      <c r="A9786" s="83" t="s">
        <v>17571</v>
      </c>
      <c r="B9786" s="86" t="s">
        <v>18438</v>
      </c>
      <c r="C9786" s="93" t="s">
        <v>17371</v>
      </c>
      <c r="D9786" s="83">
        <v>10</v>
      </c>
      <c r="E9786" s="83" t="s">
        <v>27575</v>
      </c>
      <c r="F9786" s="83" t="s">
        <v>26248</v>
      </c>
      <c r="G9786" s="84">
        <v>74</v>
      </c>
      <c r="H9786" s="83"/>
      <c r="I9786" s="83"/>
      <c r="J9786" s="83"/>
      <c r="K9786" s="83">
        <v>68720</v>
      </c>
      <c r="L9786" s="85"/>
      <c r="M9786" t="str">
        <f t="shared" si="152"/>
        <v/>
      </c>
    </row>
    <row r="9787" spans="1:13" ht="12" customHeight="1">
      <c r="A9787" s="83" t="s">
        <v>17571</v>
      </c>
      <c r="B9787" s="87" t="s">
        <v>25799</v>
      </c>
      <c r="C9787" s="93" t="s">
        <v>25798</v>
      </c>
      <c r="D9787" s="83">
        <v>20</v>
      </c>
      <c r="E9787" s="83" t="s">
        <v>27575</v>
      </c>
      <c r="F9787" s="83" t="s">
        <v>25786</v>
      </c>
      <c r="G9787" s="84">
        <v>29</v>
      </c>
      <c r="H9787" s="83"/>
      <c r="I9787" s="83"/>
      <c r="J9787" s="83"/>
      <c r="K9787" s="83">
        <v>70718</v>
      </c>
      <c r="L9787" s="85"/>
      <c r="M9787" t="str">
        <f t="shared" si="152"/>
        <v/>
      </c>
    </row>
    <row r="9788" spans="1:13" ht="12" customHeight="1">
      <c r="A9788" s="83" t="s">
        <v>17571</v>
      </c>
      <c r="B9788" s="86" t="s">
        <v>17372</v>
      </c>
      <c r="C9788" s="92" t="s">
        <v>17438</v>
      </c>
      <c r="D9788" s="83">
        <v>15</v>
      </c>
      <c r="E9788" s="83" t="s">
        <v>27575</v>
      </c>
      <c r="F9788" s="83" t="s">
        <v>23370</v>
      </c>
      <c r="G9788" s="84">
        <v>39</v>
      </c>
      <c r="H9788" s="83"/>
      <c r="I9788" s="83"/>
      <c r="J9788" s="83"/>
      <c r="K9788" s="83">
        <v>70015</v>
      </c>
      <c r="L9788" s="85"/>
      <c r="M9788" t="str">
        <f t="shared" si="152"/>
        <v/>
      </c>
    </row>
    <row r="9789" spans="1:13" ht="12" customHeight="1">
      <c r="A9789" s="83" t="s">
        <v>17571</v>
      </c>
      <c r="B9789" s="86" t="s">
        <v>25800</v>
      </c>
      <c r="C9789" s="92" t="s">
        <v>25801</v>
      </c>
      <c r="D9789" s="83">
        <v>20</v>
      </c>
      <c r="E9789" s="83" t="s">
        <v>27575</v>
      </c>
      <c r="F9789" s="83" t="s">
        <v>25786</v>
      </c>
      <c r="G9789" s="84">
        <v>29</v>
      </c>
      <c r="H9789" s="83"/>
      <c r="I9789" s="83"/>
      <c r="J9789" s="83"/>
      <c r="K9789" s="83">
        <v>66549</v>
      </c>
      <c r="L9789" s="85"/>
      <c r="M9789" t="str">
        <f t="shared" si="152"/>
        <v/>
      </c>
    </row>
    <row r="9790" spans="1:13" ht="12" customHeight="1">
      <c r="A9790" s="83" t="s">
        <v>17571</v>
      </c>
      <c r="B9790" s="86" t="s">
        <v>17439</v>
      </c>
      <c r="C9790" s="92" t="s">
        <v>17440</v>
      </c>
      <c r="D9790" s="83">
        <v>0.2</v>
      </c>
      <c r="E9790" s="83" t="s">
        <v>27577</v>
      </c>
      <c r="F9790" s="83" t="s">
        <v>25204</v>
      </c>
      <c r="G9790" s="84">
        <v>29</v>
      </c>
      <c r="H9790" s="83"/>
      <c r="I9790" s="83"/>
      <c r="J9790" s="83"/>
      <c r="K9790" s="83">
        <v>67234</v>
      </c>
      <c r="L9790" s="85"/>
      <c r="M9790" t="str">
        <f t="shared" si="152"/>
        <v/>
      </c>
    </row>
    <row r="9791" spans="1:13" ht="12" customHeight="1">
      <c r="A9791" s="83" t="s">
        <v>17571</v>
      </c>
      <c r="B9791" s="86" t="s">
        <v>17441</v>
      </c>
      <c r="C9791" s="92" t="s">
        <v>17442</v>
      </c>
      <c r="D9791" s="83">
        <v>15</v>
      </c>
      <c r="E9791" s="83" t="s">
        <v>27575</v>
      </c>
      <c r="F9791" s="83" t="s">
        <v>23370</v>
      </c>
      <c r="G9791" s="84">
        <v>39</v>
      </c>
      <c r="H9791" s="83"/>
      <c r="I9791" s="83"/>
      <c r="J9791" s="83"/>
      <c r="K9791" s="83">
        <v>71256</v>
      </c>
      <c r="L9791" s="85"/>
      <c r="M9791" t="str">
        <f t="shared" si="152"/>
        <v/>
      </c>
    </row>
    <row r="9792" spans="1:13" ht="12" customHeight="1">
      <c r="A9792" s="83" t="s">
        <v>17571</v>
      </c>
      <c r="B9792" s="86" t="s">
        <v>17443</v>
      </c>
      <c r="C9792" s="92" t="s">
        <v>17444</v>
      </c>
      <c r="D9792" s="83">
        <v>15</v>
      </c>
      <c r="E9792" s="83" t="s">
        <v>27575</v>
      </c>
      <c r="F9792" s="83" t="s">
        <v>25786</v>
      </c>
      <c r="G9792" s="84">
        <v>50</v>
      </c>
      <c r="H9792" s="83"/>
      <c r="I9792" s="83"/>
      <c r="J9792" s="83"/>
      <c r="K9792" s="83">
        <v>94197</v>
      </c>
      <c r="L9792" s="85"/>
      <c r="M9792" t="str">
        <f t="shared" si="152"/>
        <v/>
      </c>
    </row>
    <row r="9793" spans="1:13" ht="12" customHeight="1">
      <c r="A9793" s="83" t="s">
        <v>17571</v>
      </c>
      <c r="B9793" s="88" t="s">
        <v>17445</v>
      </c>
      <c r="C9793" s="92" t="s">
        <v>17444</v>
      </c>
      <c r="D9793" s="83">
        <v>15</v>
      </c>
      <c r="E9793" s="83" t="s">
        <v>27575</v>
      </c>
      <c r="F9793" s="83" t="s">
        <v>25786</v>
      </c>
      <c r="G9793" s="84">
        <v>25</v>
      </c>
      <c r="H9793" s="83"/>
      <c r="I9793" s="83"/>
      <c r="J9793" s="83"/>
      <c r="K9793" s="83">
        <v>149</v>
      </c>
      <c r="L9793" s="85"/>
      <c r="M9793" t="str">
        <f t="shared" si="152"/>
        <v/>
      </c>
    </row>
    <row r="9794" spans="1:13" ht="12" customHeight="1">
      <c r="A9794" s="83" t="s">
        <v>17571</v>
      </c>
      <c r="B9794" s="86" t="s">
        <v>30056</v>
      </c>
      <c r="C9794" s="92" t="s">
        <v>30057</v>
      </c>
      <c r="D9794" s="83">
        <v>20</v>
      </c>
      <c r="E9794" s="83" t="s">
        <v>27575</v>
      </c>
      <c r="F9794" s="83" t="s">
        <v>25786</v>
      </c>
      <c r="G9794" s="84">
        <v>27</v>
      </c>
      <c r="H9794" s="83"/>
      <c r="I9794" s="83"/>
      <c r="J9794" s="83"/>
      <c r="K9794" s="83">
        <v>65299</v>
      </c>
      <c r="L9794" s="85"/>
      <c r="M9794" t="str">
        <f t="shared" si="152"/>
        <v/>
      </c>
    </row>
    <row r="9795" spans="1:13" ht="12" customHeight="1">
      <c r="A9795" s="83" t="s">
        <v>17571</v>
      </c>
      <c r="B9795" s="86" t="s">
        <v>17446</v>
      </c>
      <c r="C9795" s="92" t="s">
        <v>17447</v>
      </c>
      <c r="D9795" s="83">
        <v>5</v>
      </c>
      <c r="E9795" s="83" t="s">
        <v>27575</v>
      </c>
      <c r="F9795" s="83" t="s">
        <v>22550</v>
      </c>
      <c r="G9795" s="84">
        <v>75</v>
      </c>
      <c r="H9795" s="83"/>
      <c r="I9795" s="83"/>
      <c r="J9795" s="83" t="s">
        <v>27574</v>
      </c>
      <c r="K9795" s="83">
        <v>71226</v>
      </c>
      <c r="L9795" s="85"/>
      <c r="M9795" t="str">
        <f t="shared" si="152"/>
        <v/>
      </c>
    </row>
    <row r="9796" spans="1:13" ht="12" customHeight="1">
      <c r="A9796" s="83" t="s">
        <v>17571</v>
      </c>
      <c r="B9796" s="87" t="s">
        <v>1492</v>
      </c>
      <c r="C9796" s="93" t="s">
        <v>1491</v>
      </c>
      <c r="D9796" s="83">
        <v>20</v>
      </c>
      <c r="E9796" s="83" t="s">
        <v>27575</v>
      </c>
      <c r="F9796" s="83" t="s">
        <v>25204</v>
      </c>
      <c r="G9796" s="84">
        <v>27</v>
      </c>
      <c r="H9796" s="83"/>
      <c r="I9796" s="83"/>
      <c r="J9796" s="83"/>
      <c r="K9796" s="83">
        <v>64326</v>
      </c>
      <c r="L9796" s="85"/>
      <c r="M9796" t="str">
        <f t="shared" si="152"/>
        <v/>
      </c>
    </row>
    <row r="9797" spans="1:13" ht="12" customHeight="1">
      <c r="A9797" s="83" t="s">
        <v>17571</v>
      </c>
      <c r="B9797" s="86" t="s">
        <v>29147</v>
      </c>
      <c r="C9797" s="92" t="s">
        <v>29148</v>
      </c>
      <c r="D9797" s="83">
        <v>0.1</v>
      </c>
      <c r="E9797" s="83" t="s">
        <v>27577</v>
      </c>
      <c r="F9797" s="83" t="s">
        <v>27573</v>
      </c>
      <c r="G9797" s="84">
        <v>26</v>
      </c>
      <c r="H9797" s="83"/>
      <c r="I9797" s="83"/>
      <c r="J9797" s="83"/>
      <c r="K9797" s="83">
        <v>64303</v>
      </c>
      <c r="L9797" s="85"/>
      <c r="M9797" t="str">
        <f t="shared" si="152"/>
        <v/>
      </c>
    </row>
    <row r="9798" spans="1:13" ht="12" customHeight="1">
      <c r="A9798" s="83" t="s">
        <v>17571</v>
      </c>
      <c r="B9798" s="86" t="s">
        <v>5089</v>
      </c>
      <c r="C9798" s="92" t="s">
        <v>5090</v>
      </c>
      <c r="D9798" s="83">
        <v>5</v>
      </c>
      <c r="E9798" s="83" t="s">
        <v>27575</v>
      </c>
      <c r="F9798" s="83" t="s">
        <v>22550</v>
      </c>
      <c r="G9798" s="84">
        <v>86</v>
      </c>
      <c r="H9798" s="83"/>
      <c r="I9798" s="83"/>
      <c r="J9798" s="83" t="s">
        <v>27574</v>
      </c>
      <c r="K9798" s="83">
        <v>64082</v>
      </c>
      <c r="L9798" s="85"/>
      <c r="M9798" t="str">
        <f t="shared" si="152"/>
        <v/>
      </c>
    </row>
    <row r="9799" spans="1:13" ht="12" customHeight="1">
      <c r="A9799" s="83" t="s">
        <v>17571</v>
      </c>
      <c r="B9799" s="86" t="s">
        <v>31637</v>
      </c>
      <c r="C9799" s="92" t="s">
        <v>31638</v>
      </c>
      <c r="D9799" s="83">
        <v>3</v>
      </c>
      <c r="E9799" s="83" t="s">
        <v>27575</v>
      </c>
      <c r="F9799" s="83" t="s">
        <v>25346</v>
      </c>
      <c r="G9799" s="84">
        <v>120</v>
      </c>
      <c r="H9799" s="83"/>
      <c r="I9799" s="83"/>
      <c r="J9799" s="83"/>
      <c r="K9799" s="83">
        <v>64091</v>
      </c>
      <c r="L9799" s="85"/>
      <c r="M9799" t="str">
        <f t="shared" si="152"/>
        <v/>
      </c>
    </row>
    <row r="9800" spans="1:13" ht="12" customHeight="1">
      <c r="A9800" s="83" t="s">
        <v>17571</v>
      </c>
      <c r="B9800" s="86" t="s">
        <v>3032</v>
      </c>
      <c r="C9800" s="92" t="s">
        <v>17448</v>
      </c>
      <c r="D9800" s="83">
        <v>0.05</v>
      </c>
      <c r="E9800" s="83" t="s">
        <v>27577</v>
      </c>
      <c r="F9800" s="83" t="s">
        <v>25202</v>
      </c>
      <c r="G9800" s="84">
        <v>32</v>
      </c>
      <c r="H9800" s="83"/>
      <c r="I9800" s="83"/>
      <c r="J9800" s="83"/>
      <c r="K9800" s="83">
        <v>73471</v>
      </c>
      <c r="L9800" s="85"/>
      <c r="M9800" t="str">
        <f t="shared" si="152"/>
        <v/>
      </c>
    </row>
    <row r="9801" spans="1:13" ht="12" customHeight="1">
      <c r="A9801" s="83" t="s">
        <v>17571</v>
      </c>
      <c r="B9801" s="86" t="s">
        <v>17449</v>
      </c>
      <c r="C9801" s="92" t="s">
        <v>17448</v>
      </c>
      <c r="D9801" s="83">
        <v>0.1</v>
      </c>
      <c r="E9801" s="83" t="s">
        <v>27577</v>
      </c>
      <c r="F9801" s="83" t="s">
        <v>25202</v>
      </c>
      <c r="G9801" s="84">
        <v>42</v>
      </c>
      <c r="H9801" s="83"/>
      <c r="I9801" s="83"/>
      <c r="J9801" s="83"/>
      <c r="K9801" s="83">
        <v>69881</v>
      </c>
      <c r="L9801" s="85"/>
      <c r="M9801" t="str">
        <f t="shared" si="152"/>
        <v/>
      </c>
    </row>
    <row r="9802" spans="1:13" ht="12" customHeight="1">
      <c r="A9802" s="83" t="s">
        <v>17571</v>
      </c>
      <c r="B9802" s="86" t="s">
        <v>31038</v>
      </c>
      <c r="C9802" s="92" t="s">
        <v>31039</v>
      </c>
      <c r="D9802" s="83">
        <v>0.05</v>
      </c>
      <c r="E9802" s="83" t="s">
        <v>27577</v>
      </c>
      <c r="F9802" s="83" t="s">
        <v>25202</v>
      </c>
      <c r="G9802" s="84">
        <v>27</v>
      </c>
      <c r="H9802" s="83"/>
      <c r="I9802" s="83"/>
      <c r="J9802" s="83"/>
      <c r="K9802" s="83">
        <v>77411</v>
      </c>
      <c r="L9802" s="85"/>
      <c r="M9802" t="str">
        <f t="shared" si="152"/>
        <v/>
      </c>
    </row>
    <row r="9803" spans="1:13" ht="12" customHeight="1">
      <c r="A9803" s="83" t="s">
        <v>17571</v>
      </c>
      <c r="B9803" s="86" t="s">
        <v>16664</v>
      </c>
      <c r="C9803" s="92" t="s">
        <v>16665</v>
      </c>
      <c r="D9803" s="83">
        <v>10</v>
      </c>
      <c r="E9803" s="83" t="s">
        <v>27575</v>
      </c>
      <c r="F9803" s="83" t="s">
        <v>26264</v>
      </c>
      <c r="G9803" s="84">
        <v>114</v>
      </c>
      <c r="H9803" s="83"/>
      <c r="I9803" s="83"/>
      <c r="J9803" s="83"/>
      <c r="K9803" s="83">
        <v>87549</v>
      </c>
      <c r="L9803" s="85"/>
      <c r="M9803" t="str">
        <f t="shared" si="152"/>
        <v/>
      </c>
    </row>
    <row r="9804" spans="1:13" ht="12" customHeight="1">
      <c r="A9804" s="83" t="s">
        <v>17571</v>
      </c>
      <c r="B9804" s="86" t="s">
        <v>16666</v>
      </c>
      <c r="C9804" s="92" t="s">
        <v>17543</v>
      </c>
      <c r="D9804" s="83">
        <v>0.05</v>
      </c>
      <c r="E9804" s="83" t="s">
        <v>27577</v>
      </c>
      <c r="F9804" s="83" t="s">
        <v>27576</v>
      </c>
      <c r="G9804" s="84">
        <v>51</v>
      </c>
      <c r="H9804" s="83"/>
      <c r="I9804" s="83"/>
      <c r="J9804" s="83"/>
      <c r="K9804" s="83">
        <v>61183</v>
      </c>
      <c r="L9804" s="85"/>
      <c r="M9804" t="str">
        <f t="shared" si="152"/>
        <v/>
      </c>
    </row>
    <row r="9805" spans="1:13" ht="12" customHeight="1">
      <c r="A9805" s="83" t="s">
        <v>17571</v>
      </c>
      <c r="B9805" s="86" t="s">
        <v>26424</v>
      </c>
      <c r="C9805" s="92" t="s">
        <v>27175</v>
      </c>
      <c r="D9805" s="83">
        <v>20</v>
      </c>
      <c r="E9805" s="83" t="s">
        <v>27575</v>
      </c>
      <c r="F9805" s="83" t="s">
        <v>25209</v>
      </c>
      <c r="G9805" s="84">
        <v>27</v>
      </c>
      <c r="H9805" s="83"/>
      <c r="I9805" s="83"/>
      <c r="J9805" s="83"/>
      <c r="K9805" s="83">
        <v>63452</v>
      </c>
      <c r="L9805" s="85"/>
      <c r="M9805" t="str">
        <f t="shared" ref="M9805:M9868" si="153">IF(NOT(ISBLANK(L9805)),IF(NOT(ISNUMBER(L9805)),"Надо ЧИСЛО",""),"")</f>
        <v/>
      </c>
    </row>
    <row r="9806" spans="1:13" ht="12" customHeight="1">
      <c r="A9806" s="83" t="s">
        <v>17571</v>
      </c>
      <c r="B9806" s="87" t="s">
        <v>1494</v>
      </c>
      <c r="C9806" s="93" t="s">
        <v>1493</v>
      </c>
      <c r="D9806" s="83">
        <v>0.1</v>
      </c>
      <c r="E9806" s="83" t="s">
        <v>27577</v>
      </c>
      <c r="F9806" s="83" t="s">
        <v>25207</v>
      </c>
      <c r="G9806" s="84">
        <v>30</v>
      </c>
      <c r="H9806" s="83"/>
      <c r="I9806" s="83"/>
      <c r="J9806" s="83"/>
      <c r="K9806" s="83">
        <v>69485</v>
      </c>
      <c r="L9806" s="85"/>
      <c r="M9806" t="str">
        <f t="shared" si="153"/>
        <v/>
      </c>
    </row>
    <row r="9807" spans="1:13" ht="12" customHeight="1">
      <c r="A9807" s="83" t="s">
        <v>17571</v>
      </c>
      <c r="B9807" s="87" t="s">
        <v>33996</v>
      </c>
      <c r="C9807" s="93" t="s">
        <v>33995</v>
      </c>
      <c r="D9807" s="83">
        <v>10</v>
      </c>
      <c r="E9807" s="83" t="s">
        <v>27575</v>
      </c>
      <c r="F9807" s="83" t="s">
        <v>25207</v>
      </c>
      <c r="G9807" s="84">
        <v>45</v>
      </c>
      <c r="H9807" s="83"/>
      <c r="I9807" s="83"/>
      <c r="J9807" s="83"/>
      <c r="K9807" s="83">
        <v>69215</v>
      </c>
      <c r="L9807" s="85"/>
      <c r="M9807" t="str">
        <f t="shared" si="153"/>
        <v/>
      </c>
    </row>
    <row r="9808" spans="1:13" ht="12" customHeight="1">
      <c r="A9808" s="83" t="s">
        <v>17571</v>
      </c>
      <c r="B9808" s="86" t="s">
        <v>4817</v>
      </c>
      <c r="C9808" s="92" t="s">
        <v>4818</v>
      </c>
      <c r="D9808" s="83">
        <v>0.05</v>
      </c>
      <c r="E9808" s="83" t="s">
        <v>27577</v>
      </c>
      <c r="F9808" s="83" t="s">
        <v>27560</v>
      </c>
      <c r="G9808" s="84">
        <v>30</v>
      </c>
      <c r="H9808" s="83"/>
      <c r="I9808" s="83"/>
      <c r="J9808" s="83"/>
      <c r="K9808" s="83">
        <v>74240</v>
      </c>
      <c r="L9808" s="85"/>
      <c r="M9808" t="str">
        <f t="shared" si="153"/>
        <v/>
      </c>
    </row>
    <row r="9809" spans="1:13" ht="12" customHeight="1">
      <c r="A9809" s="83" t="s">
        <v>17571</v>
      </c>
      <c r="B9809" s="86" t="s">
        <v>17544</v>
      </c>
      <c r="C9809" s="92" t="s">
        <v>17545</v>
      </c>
      <c r="D9809" s="83">
        <v>20</v>
      </c>
      <c r="E9809" s="83" t="s">
        <v>27575</v>
      </c>
      <c r="F9809" s="83" t="s">
        <v>25786</v>
      </c>
      <c r="G9809" s="84">
        <v>30</v>
      </c>
      <c r="H9809" s="83"/>
      <c r="I9809" s="83"/>
      <c r="J9809" s="83"/>
      <c r="K9809" s="83">
        <v>60174</v>
      </c>
      <c r="L9809" s="85"/>
      <c r="M9809" t="str">
        <f t="shared" si="153"/>
        <v/>
      </c>
    </row>
    <row r="9810" spans="1:13" ht="12" customHeight="1">
      <c r="A9810" s="83" t="s">
        <v>17571</v>
      </c>
      <c r="B9810" s="86" t="s">
        <v>23434</v>
      </c>
      <c r="C9810" s="92" t="s">
        <v>17546</v>
      </c>
      <c r="D9810" s="83">
        <v>0.05</v>
      </c>
      <c r="E9810" s="83" t="s">
        <v>27577</v>
      </c>
      <c r="F9810" s="83" t="s">
        <v>27576</v>
      </c>
      <c r="G9810" s="84">
        <v>33</v>
      </c>
      <c r="H9810" s="83"/>
      <c r="I9810" s="83"/>
      <c r="J9810" s="83"/>
      <c r="K9810" s="83">
        <v>60149</v>
      </c>
      <c r="L9810" s="85"/>
      <c r="M9810" t="str">
        <f t="shared" si="153"/>
        <v/>
      </c>
    </row>
    <row r="9811" spans="1:13" ht="12" customHeight="1">
      <c r="A9811" s="83" t="s">
        <v>17571</v>
      </c>
      <c r="B9811" s="86" t="s">
        <v>24714</v>
      </c>
      <c r="C9811" s="92" t="s">
        <v>25506</v>
      </c>
      <c r="D9811" s="83">
        <v>12</v>
      </c>
      <c r="E9811" s="83" t="s">
        <v>27575</v>
      </c>
      <c r="F9811" s="83" t="s">
        <v>27559</v>
      </c>
      <c r="G9811" s="84">
        <v>27</v>
      </c>
      <c r="H9811" s="83"/>
      <c r="I9811" s="83"/>
      <c r="J9811" s="83"/>
      <c r="K9811" s="83">
        <v>70787</v>
      </c>
      <c r="L9811" s="85"/>
      <c r="M9811" t="str">
        <f t="shared" si="153"/>
        <v/>
      </c>
    </row>
    <row r="9812" spans="1:13" ht="12" customHeight="1">
      <c r="A9812" s="83" t="s">
        <v>17571</v>
      </c>
      <c r="B9812" s="86" t="s">
        <v>30058</v>
      </c>
      <c r="C9812" s="92" t="s">
        <v>30059</v>
      </c>
      <c r="D9812" s="83">
        <v>0.05</v>
      </c>
      <c r="E9812" s="83" t="s">
        <v>27577</v>
      </c>
      <c r="F9812" s="83" t="s">
        <v>27560</v>
      </c>
      <c r="G9812" s="84">
        <v>38</v>
      </c>
      <c r="H9812" s="83"/>
      <c r="I9812" s="83"/>
      <c r="J9812" s="83"/>
      <c r="K9812" s="83">
        <v>61698</v>
      </c>
      <c r="L9812" s="85"/>
      <c r="M9812" t="str">
        <f t="shared" si="153"/>
        <v/>
      </c>
    </row>
    <row r="9813" spans="1:13" ht="12" customHeight="1">
      <c r="A9813" s="83" t="s">
        <v>17571</v>
      </c>
      <c r="B9813" s="86" t="s">
        <v>6512</v>
      </c>
      <c r="C9813" s="92" t="s">
        <v>6513</v>
      </c>
      <c r="D9813" s="83">
        <v>12</v>
      </c>
      <c r="E9813" s="83" t="s">
        <v>27575</v>
      </c>
      <c r="F9813" s="83" t="s">
        <v>25209</v>
      </c>
      <c r="G9813" s="84">
        <v>29</v>
      </c>
      <c r="H9813" s="83"/>
      <c r="I9813" s="83"/>
      <c r="J9813" s="83"/>
      <c r="K9813" s="83">
        <v>62674</v>
      </c>
      <c r="L9813" s="85"/>
      <c r="M9813" t="str">
        <f t="shared" si="153"/>
        <v/>
      </c>
    </row>
    <row r="9814" spans="1:13" ht="12" customHeight="1">
      <c r="A9814" s="83" t="s">
        <v>17571</v>
      </c>
      <c r="B9814" s="87" t="s">
        <v>14979</v>
      </c>
      <c r="C9814" s="93" t="s">
        <v>14978</v>
      </c>
      <c r="D9814" s="83">
        <v>0.03</v>
      </c>
      <c r="E9814" s="83" t="s">
        <v>27577</v>
      </c>
      <c r="F9814" s="83" t="s">
        <v>27576</v>
      </c>
      <c r="G9814" s="84">
        <v>45</v>
      </c>
      <c r="H9814" s="83"/>
      <c r="I9814" s="83"/>
      <c r="J9814" s="83"/>
      <c r="K9814" s="83">
        <v>67662</v>
      </c>
      <c r="L9814" s="85"/>
      <c r="M9814" t="str">
        <f t="shared" si="153"/>
        <v/>
      </c>
    </row>
    <row r="9815" spans="1:13" ht="12" customHeight="1">
      <c r="A9815" s="83" t="s">
        <v>17571</v>
      </c>
      <c r="B9815" s="86" t="s">
        <v>25802</v>
      </c>
      <c r="C9815" s="92" t="s">
        <v>25803</v>
      </c>
      <c r="D9815" s="83">
        <v>15</v>
      </c>
      <c r="E9815" s="83" t="s">
        <v>27575</v>
      </c>
      <c r="F9815" s="83" t="s">
        <v>25786</v>
      </c>
      <c r="G9815" s="84">
        <v>41</v>
      </c>
      <c r="H9815" s="83"/>
      <c r="I9815" s="83"/>
      <c r="J9815" s="83"/>
      <c r="K9815" s="83">
        <v>89386</v>
      </c>
      <c r="L9815" s="85"/>
      <c r="M9815" t="str">
        <f t="shared" si="153"/>
        <v/>
      </c>
    </row>
    <row r="9816" spans="1:13" ht="12" customHeight="1">
      <c r="A9816" s="83" t="s">
        <v>17571</v>
      </c>
      <c r="B9816" s="86" t="s">
        <v>5587</v>
      </c>
      <c r="C9816" s="92" t="s">
        <v>5588</v>
      </c>
      <c r="D9816" s="83">
        <v>12</v>
      </c>
      <c r="E9816" s="83" t="s">
        <v>27575</v>
      </c>
      <c r="F9816" s="83" t="s">
        <v>27559</v>
      </c>
      <c r="G9816" s="84">
        <v>29</v>
      </c>
      <c r="H9816" s="83"/>
      <c r="I9816" s="83"/>
      <c r="J9816" s="83"/>
      <c r="K9816" s="83">
        <v>73706</v>
      </c>
      <c r="L9816" s="85"/>
      <c r="M9816" t="str">
        <f t="shared" si="153"/>
        <v/>
      </c>
    </row>
    <row r="9817" spans="1:13" ht="12" customHeight="1">
      <c r="A9817" s="83" t="s">
        <v>17571</v>
      </c>
      <c r="B9817" s="87" t="s">
        <v>34004</v>
      </c>
      <c r="C9817" s="93" t="s">
        <v>34003</v>
      </c>
      <c r="D9817" s="83">
        <v>0.1</v>
      </c>
      <c r="E9817" s="83" t="s">
        <v>27577</v>
      </c>
      <c r="F9817" s="83" t="s">
        <v>25207</v>
      </c>
      <c r="G9817" s="84">
        <v>30</v>
      </c>
      <c r="H9817" s="83"/>
      <c r="I9817" s="83"/>
      <c r="J9817" s="83"/>
      <c r="K9817" s="83">
        <v>68905</v>
      </c>
      <c r="L9817" s="85"/>
      <c r="M9817" t="str">
        <f t="shared" si="153"/>
        <v/>
      </c>
    </row>
    <row r="9818" spans="1:13" ht="12" customHeight="1">
      <c r="A9818" s="83" t="s">
        <v>17571</v>
      </c>
      <c r="B9818" s="86" t="s">
        <v>677</v>
      </c>
      <c r="C9818" s="92" t="s">
        <v>678</v>
      </c>
      <c r="D9818" s="83">
        <v>3</v>
      </c>
      <c r="E9818" s="83" t="s">
        <v>27575</v>
      </c>
      <c r="F9818" s="83" t="s">
        <v>25346</v>
      </c>
      <c r="G9818" s="84">
        <v>154</v>
      </c>
      <c r="H9818" s="83"/>
      <c r="I9818" s="83"/>
      <c r="J9818" s="83"/>
      <c r="K9818" s="83">
        <v>66887</v>
      </c>
      <c r="L9818" s="85"/>
      <c r="M9818" t="str">
        <f t="shared" si="153"/>
        <v/>
      </c>
    </row>
    <row r="9819" spans="1:13" ht="12" customHeight="1">
      <c r="A9819" s="83" t="s">
        <v>17571</v>
      </c>
      <c r="B9819" s="86" t="s">
        <v>14980</v>
      </c>
      <c r="C9819" s="92" t="s">
        <v>14981</v>
      </c>
      <c r="D9819" s="83">
        <v>35</v>
      </c>
      <c r="E9819" s="83" t="s">
        <v>27575</v>
      </c>
      <c r="F9819" s="83" t="s">
        <v>25203</v>
      </c>
      <c r="G9819" s="84">
        <v>29</v>
      </c>
      <c r="H9819" s="83"/>
      <c r="I9819" s="83"/>
      <c r="J9819" s="83"/>
      <c r="K9819" s="83">
        <v>70630</v>
      </c>
      <c r="L9819" s="85"/>
      <c r="M9819" t="str">
        <f t="shared" si="153"/>
        <v/>
      </c>
    </row>
    <row r="9820" spans="1:13" ht="12" customHeight="1">
      <c r="A9820" s="83" t="s">
        <v>17571</v>
      </c>
      <c r="B9820" s="86" t="s">
        <v>30060</v>
      </c>
      <c r="C9820" s="92" t="s">
        <v>30061</v>
      </c>
      <c r="D9820" s="83">
        <v>10</v>
      </c>
      <c r="E9820" s="83" t="s">
        <v>27575</v>
      </c>
      <c r="F9820" s="83" t="s">
        <v>27559</v>
      </c>
      <c r="G9820" s="84">
        <v>32</v>
      </c>
      <c r="H9820" s="83"/>
      <c r="I9820" s="83"/>
      <c r="J9820" s="83"/>
      <c r="K9820" s="83">
        <v>62993</v>
      </c>
      <c r="L9820" s="85"/>
      <c r="M9820" t="str">
        <f t="shared" si="153"/>
        <v/>
      </c>
    </row>
    <row r="9821" spans="1:13" ht="12" customHeight="1">
      <c r="A9821" s="83" t="s">
        <v>17571</v>
      </c>
      <c r="B9821" s="86" t="s">
        <v>17373</v>
      </c>
      <c r="C9821" s="92" t="s">
        <v>17419</v>
      </c>
      <c r="D9821" s="83">
        <v>12</v>
      </c>
      <c r="E9821" s="83" t="s">
        <v>27575</v>
      </c>
      <c r="F9821" s="83" t="s">
        <v>26150</v>
      </c>
      <c r="G9821" s="84">
        <v>116</v>
      </c>
      <c r="H9821" s="83"/>
      <c r="I9821" s="83"/>
      <c r="J9821" s="83"/>
      <c r="K9821" s="83" t="s">
        <v>17420</v>
      </c>
      <c r="L9821" s="85"/>
      <c r="M9821" t="str">
        <f t="shared" si="153"/>
        <v/>
      </c>
    </row>
    <row r="9822" spans="1:13" ht="12" customHeight="1">
      <c r="A9822" s="83" t="s">
        <v>17571</v>
      </c>
      <c r="B9822" s="86" t="s">
        <v>34005</v>
      </c>
      <c r="C9822" s="92" t="s">
        <v>34006</v>
      </c>
      <c r="D9822" s="83">
        <v>20</v>
      </c>
      <c r="E9822" s="83" t="s">
        <v>27575</v>
      </c>
      <c r="F9822" s="83" t="s">
        <v>26150</v>
      </c>
      <c r="G9822" s="84">
        <v>116</v>
      </c>
      <c r="H9822" s="83"/>
      <c r="I9822" s="83"/>
      <c r="J9822" s="83"/>
      <c r="K9822" s="83" t="s">
        <v>34007</v>
      </c>
      <c r="L9822" s="85"/>
      <c r="M9822" t="str">
        <f t="shared" si="153"/>
        <v/>
      </c>
    </row>
    <row r="9823" spans="1:13" ht="12" customHeight="1">
      <c r="A9823" s="83" t="s">
        <v>17571</v>
      </c>
      <c r="B9823" s="88" t="s">
        <v>17422</v>
      </c>
      <c r="C9823" s="92" t="s">
        <v>17421</v>
      </c>
      <c r="D9823" s="83">
        <v>10</v>
      </c>
      <c r="E9823" s="83" t="s">
        <v>27575</v>
      </c>
      <c r="F9823" s="83" t="s">
        <v>27281</v>
      </c>
      <c r="G9823" s="84">
        <v>45</v>
      </c>
      <c r="H9823" s="83"/>
      <c r="I9823" s="83"/>
      <c r="J9823" s="83"/>
      <c r="K9823" s="83">
        <v>493</v>
      </c>
      <c r="L9823" s="85"/>
      <c r="M9823" t="str">
        <f t="shared" si="153"/>
        <v/>
      </c>
    </row>
    <row r="9824" spans="1:13" ht="12" customHeight="1">
      <c r="A9824" s="83" t="s">
        <v>17571</v>
      </c>
      <c r="B9824" s="86" t="s">
        <v>31639</v>
      </c>
      <c r="C9824" s="93" t="s">
        <v>16649</v>
      </c>
      <c r="D9824" s="83">
        <v>10</v>
      </c>
      <c r="E9824" s="83" t="s">
        <v>27575</v>
      </c>
      <c r="F9824" s="83" t="s">
        <v>26248</v>
      </c>
      <c r="G9824" s="84">
        <v>68</v>
      </c>
      <c r="H9824" s="83"/>
      <c r="I9824" s="83"/>
      <c r="J9824" s="83"/>
      <c r="K9824" s="83">
        <v>71193</v>
      </c>
      <c r="L9824" s="85"/>
      <c r="M9824" t="str">
        <f t="shared" si="153"/>
        <v/>
      </c>
    </row>
    <row r="9825" spans="1:13" ht="12" customHeight="1">
      <c r="A9825" s="83" t="s">
        <v>17571</v>
      </c>
      <c r="B9825" s="86" t="s">
        <v>16650</v>
      </c>
      <c r="C9825" s="92" t="s">
        <v>16651</v>
      </c>
      <c r="D9825" s="83">
        <v>12</v>
      </c>
      <c r="E9825" s="83" t="s">
        <v>27575</v>
      </c>
      <c r="F9825" s="83" t="s">
        <v>25346</v>
      </c>
      <c r="G9825" s="84">
        <v>54</v>
      </c>
      <c r="H9825" s="83"/>
      <c r="I9825" s="83"/>
      <c r="J9825" s="83"/>
      <c r="K9825" s="83">
        <v>86712</v>
      </c>
      <c r="L9825" s="85"/>
      <c r="M9825" t="str">
        <f t="shared" si="153"/>
        <v/>
      </c>
    </row>
    <row r="9826" spans="1:13" ht="12" customHeight="1">
      <c r="A9826" s="83" t="s">
        <v>17571</v>
      </c>
      <c r="B9826" s="86" t="s">
        <v>16650</v>
      </c>
      <c r="C9826" s="92" t="s">
        <v>16652</v>
      </c>
      <c r="D9826" s="83">
        <v>12</v>
      </c>
      <c r="E9826" s="83" t="s">
        <v>27575</v>
      </c>
      <c r="F9826" s="83" t="s">
        <v>27573</v>
      </c>
      <c r="G9826" s="84">
        <v>39</v>
      </c>
      <c r="H9826" s="83"/>
      <c r="I9826" s="83"/>
      <c r="J9826" s="83"/>
      <c r="K9826" s="83">
        <v>69575</v>
      </c>
      <c r="L9826" s="85"/>
      <c r="M9826" t="str">
        <f t="shared" si="153"/>
        <v/>
      </c>
    </row>
    <row r="9827" spans="1:13" ht="12" customHeight="1">
      <c r="A9827" s="83" t="s">
        <v>17571</v>
      </c>
      <c r="B9827" s="86" t="s">
        <v>16653</v>
      </c>
      <c r="C9827" s="92" t="s">
        <v>16654</v>
      </c>
      <c r="D9827" s="83">
        <v>0.2</v>
      </c>
      <c r="E9827" s="83" t="s">
        <v>27577</v>
      </c>
      <c r="F9827" s="83" t="s">
        <v>25204</v>
      </c>
      <c r="G9827" s="84">
        <v>28</v>
      </c>
      <c r="H9827" s="83"/>
      <c r="I9827" s="83"/>
      <c r="J9827" s="83"/>
      <c r="K9827" s="83">
        <v>80026</v>
      </c>
      <c r="L9827" s="85"/>
      <c r="M9827" t="str">
        <f t="shared" si="153"/>
        <v/>
      </c>
    </row>
    <row r="9828" spans="1:13" ht="12" customHeight="1">
      <c r="A9828" s="83" t="s">
        <v>17571</v>
      </c>
      <c r="B9828" s="87" t="s">
        <v>16656</v>
      </c>
      <c r="C9828" s="93" t="s">
        <v>16655</v>
      </c>
      <c r="D9828" s="83">
        <v>10</v>
      </c>
      <c r="E9828" s="83" t="s">
        <v>27575</v>
      </c>
      <c r="F9828" s="83" t="s">
        <v>23518</v>
      </c>
      <c r="G9828" s="84">
        <v>54</v>
      </c>
      <c r="H9828" s="83"/>
      <c r="I9828" s="83"/>
      <c r="J9828" s="83"/>
      <c r="K9828" s="83" t="s">
        <v>27280</v>
      </c>
      <c r="L9828" s="85"/>
      <c r="M9828" t="str">
        <f t="shared" si="153"/>
        <v/>
      </c>
    </row>
    <row r="9829" spans="1:13" ht="12" customHeight="1">
      <c r="A9829" s="83" t="s">
        <v>17571</v>
      </c>
      <c r="B9829" s="87" t="s">
        <v>1496</v>
      </c>
      <c r="C9829" s="93" t="s">
        <v>1495</v>
      </c>
      <c r="D9829" s="83">
        <v>10</v>
      </c>
      <c r="E9829" s="83" t="s">
        <v>27575</v>
      </c>
      <c r="F9829" s="83" t="s">
        <v>25207</v>
      </c>
      <c r="G9829" s="84">
        <v>45</v>
      </c>
      <c r="H9829" s="83"/>
      <c r="I9829" s="83"/>
      <c r="J9829" s="83"/>
      <c r="K9829" s="83">
        <v>69567</v>
      </c>
      <c r="L9829" s="85"/>
      <c r="M9829" t="str">
        <f t="shared" si="153"/>
        <v/>
      </c>
    </row>
    <row r="9830" spans="1:13" ht="12" customHeight="1">
      <c r="A9830" s="83" t="s">
        <v>17571</v>
      </c>
      <c r="B9830" s="86" t="s">
        <v>15880</v>
      </c>
      <c r="C9830" s="92" t="s">
        <v>15881</v>
      </c>
      <c r="D9830" s="83">
        <v>12</v>
      </c>
      <c r="E9830" s="83" t="s">
        <v>27575</v>
      </c>
      <c r="F9830" s="83" t="s">
        <v>25346</v>
      </c>
      <c r="G9830" s="84">
        <v>58</v>
      </c>
      <c r="H9830" s="83"/>
      <c r="I9830" s="83"/>
      <c r="J9830" s="83"/>
      <c r="K9830" s="83">
        <v>65068</v>
      </c>
      <c r="L9830" s="85"/>
      <c r="M9830" t="str">
        <f t="shared" si="153"/>
        <v/>
      </c>
    </row>
    <row r="9831" spans="1:13" ht="12" customHeight="1">
      <c r="A9831" s="83" t="s">
        <v>17571</v>
      </c>
      <c r="B9831" s="86" t="s">
        <v>15882</v>
      </c>
      <c r="C9831" s="92" t="s">
        <v>15883</v>
      </c>
      <c r="D9831" s="83">
        <v>20</v>
      </c>
      <c r="E9831" s="83" t="s">
        <v>27575</v>
      </c>
      <c r="F9831" s="83" t="s">
        <v>25786</v>
      </c>
      <c r="G9831" s="84">
        <v>30</v>
      </c>
      <c r="H9831" s="83"/>
      <c r="I9831" s="83"/>
      <c r="J9831" s="83"/>
      <c r="K9831" s="83">
        <v>83819</v>
      </c>
      <c r="L9831" s="85"/>
      <c r="M9831" t="str">
        <f t="shared" si="153"/>
        <v/>
      </c>
    </row>
    <row r="9832" spans="1:13" ht="12" customHeight="1">
      <c r="A9832" s="83" t="s">
        <v>17571</v>
      </c>
      <c r="B9832" s="86" t="s">
        <v>30062</v>
      </c>
      <c r="C9832" s="92" t="s">
        <v>30063</v>
      </c>
      <c r="D9832" s="83">
        <v>20</v>
      </c>
      <c r="E9832" s="83" t="s">
        <v>27575</v>
      </c>
      <c r="F9832" s="83" t="s">
        <v>25786</v>
      </c>
      <c r="G9832" s="84">
        <v>30</v>
      </c>
      <c r="H9832" s="83"/>
      <c r="I9832" s="83"/>
      <c r="J9832" s="83"/>
      <c r="K9832" s="83">
        <v>73010</v>
      </c>
      <c r="L9832" s="85"/>
      <c r="M9832" t="str">
        <f t="shared" si="153"/>
        <v/>
      </c>
    </row>
    <row r="9833" spans="1:13" ht="12" customHeight="1">
      <c r="A9833" s="83" t="s">
        <v>17571</v>
      </c>
      <c r="B9833" s="86" t="s">
        <v>15884</v>
      </c>
      <c r="C9833" s="92" t="s">
        <v>15885</v>
      </c>
      <c r="D9833" s="83">
        <v>12</v>
      </c>
      <c r="E9833" s="83" t="s">
        <v>27575</v>
      </c>
      <c r="F9833" s="83" t="s">
        <v>25209</v>
      </c>
      <c r="G9833" s="84">
        <v>27</v>
      </c>
      <c r="H9833" s="83"/>
      <c r="I9833" s="83"/>
      <c r="J9833" s="83"/>
      <c r="K9833" s="83">
        <v>63318</v>
      </c>
      <c r="L9833" s="85"/>
      <c r="M9833" t="str">
        <f t="shared" si="153"/>
        <v/>
      </c>
    </row>
    <row r="9834" spans="1:13" ht="12" customHeight="1">
      <c r="A9834" s="83" t="s">
        <v>17571</v>
      </c>
      <c r="B9834" s="86" t="s">
        <v>15884</v>
      </c>
      <c r="C9834" s="92" t="s">
        <v>25804</v>
      </c>
      <c r="D9834" s="83">
        <v>15</v>
      </c>
      <c r="E9834" s="83" t="s">
        <v>27575</v>
      </c>
      <c r="F9834" s="83" t="s">
        <v>25786</v>
      </c>
      <c r="G9834" s="84">
        <v>29</v>
      </c>
      <c r="H9834" s="83"/>
      <c r="I9834" s="83"/>
      <c r="J9834" s="83"/>
      <c r="K9834" s="83">
        <v>66214</v>
      </c>
      <c r="L9834" s="85"/>
      <c r="M9834" t="str">
        <f t="shared" si="153"/>
        <v/>
      </c>
    </row>
    <row r="9835" spans="1:13" ht="12" customHeight="1">
      <c r="A9835" s="83" t="s">
        <v>17571</v>
      </c>
      <c r="B9835" s="86" t="s">
        <v>15884</v>
      </c>
      <c r="C9835" s="92" t="s">
        <v>15886</v>
      </c>
      <c r="D9835" s="83">
        <v>0.1</v>
      </c>
      <c r="E9835" s="83" t="s">
        <v>27577</v>
      </c>
      <c r="F9835" s="83" t="s">
        <v>27281</v>
      </c>
      <c r="G9835" s="84">
        <v>120</v>
      </c>
      <c r="H9835" s="83"/>
      <c r="I9835" s="83"/>
      <c r="J9835" s="83"/>
      <c r="K9835" s="83">
        <v>65454</v>
      </c>
      <c r="L9835" s="85"/>
      <c r="M9835" t="str">
        <f t="shared" si="153"/>
        <v/>
      </c>
    </row>
    <row r="9836" spans="1:13" ht="12" customHeight="1">
      <c r="A9836" s="83" t="s">
        <v>17571</v>
      </c>
      <c r="B9836" s="86" t="s">
        <v>15884</v>
      </c>
      <c r="C9836" s="92" t="s">
        <v>15887</v>
      </c>
      <c r="D9836" s="83">
        <v>15</v>
      </c>
      <c r="E9836" s="83" t="s">
        <v>27575</v>
      </c>
      <c r="F9836" s="83" t="s">
        <v>25203</v>
      </c>
      <c r="G9836" s="84">
        <v>66</v>
      </c>
      <c r="H9836" s="83"/>
      <c r="I9836" s="83"/>
      <c r="J9836" s="83"/>
      <c r="K9836" s="83">
        <v>65051</v>
      </c>
      <c r="L9836" s="85"/>
      <c r="M9836" t="str">
        <f t="shared" si="153"/>
        <v/>
      </c>
    </row>
    <row r="9837" spans="1:13" ht="12" customHeight="1">
      <c r="A9837" s="83" t="s">
        <v>17571</v>
      </c>
      <c r="B9837" s="86" t="s">
        <v>15888</v>
      </c>
      <c r="C9837" s="92" t="s">
        <v>15889</v>
      </c>
      <c r="D9837" s="83">
        <v>0.2</v>
      </c>
      <c r="E9837" s="83" t="s">
        <v>27577</v>
      </c>
      <c r="F9837" s="83" t="s">
        <v>25204</v>
      </c>
      <c r="G9837" s="84">
        <v>29</v>
      </c>
      <c r="H9837" s="83"/>
      <c r="I9837" s="83"/>
      <c r="J9837" s="83"/>
      <c r="K9837" s="83">
        <v>72681</v>
      </c>
      <c r="L9837" s="85"/>
      <c r="M9837" t="str">
        <f t="shared" si="153"/>
        <v/>
      </c>
    </row>
    <row r="9838" spans="1:13" ht="12" customHeight="1">
      <c r="A9838" s="83" t="s">
        <v>17571</v>
      </c>
      <c r="B9838" s="87" t="s">
        <v>34009</v>
      </c>
      <c r="C9838" s="93" t="s">
        <v>34008</v>
      </c>
      <c r="D9838" s="83">
        <v>10</v>
      </c>
      <c r="E9838" s="83" t="s">
        <v>27575</v>
      </c>
      <c r="F9838" s="83" t="s">
        <v>25207</v>
      </c>
      <c r="G9838" s="84">
        <v>45</v>
      </c>
      <c r="H9838" s="83"/>
      <c r="I9838" s="83"/>
      <c r="J9838" s="83"/>
      <c r="K9838" s="83">
        <v>69044</v>
      </c>
      <c r="L9838" s="85"/>
      <c r="M9838" t="str">
        <f t="shared" si="153"/>
        <v/>
      </c>
    </row>
    <row r="9839" spans="1:13" ht="12" customHeight="1">
      <c r="A9839" s="83" t="s">
        <v>17571</v>
      </c>
      <c r="B9839" s="86" t="s">
        <v>15890</v>
      </c>
      <c r="C9839" s="92" t="s">
        <v>30132</v>
      </c>
      <c r="D9839" s="83">
        <v>10</v>
      </c>
      <c r="E9839" s="83" t="s">
        <v>27575</v>
      </c>
      <c r="F9839" s="83" t="s">
        <v>23379</v>
      </c>
      <c r="G9839" s="84">
        <v>24</v>
      </c>
      <c r="H9839" s="83"/>
      <c r="I9839" s="83"/>
      <c r="J9839" s="83"/>
      <c r="K9839" s="83">
        <v>90538</v>
      </c>
      <c r="L9839" s="85"/>
      <c r="M9839" t="str">
        <f t="shared" si="153"/>
        <v/>
      </c>
    </row>
    <row r="9840" spans="1:13" ht="12" customHeight="1">
      <c r="A9840" s="83" t="s">
        <v>17571</v>
      </c>
      <c r="B9840" s="86" t="s">
        <v>15890</v>
      </c>
      <c r="C9840" s="92" t="s">
        <v>15892</v>
      </c>
      <c r="D9840" s="83">
        <v>20</v>
      </c>
      <c r="E9840" s="83" t="s">
        <v>27575</v>
      </c>
      <c r="F9840" s="83" t="s">
        <v>25204</v>
      </c>
      <c r="G9840" s="84">
        <v>25</v>
      </c>
      <c r="H9840" s="83"/>
      <c r="I9840" s="83"/>
      <c r="J9840" s="83"/>
      <c r="K9840" s="83">
        <v>69951</v>
      </c>
      <c r="L9840" s="85"/>
      <c r="M9840" t="str">
        <f t="shared" si="153"/>
        <v/>
      </c>
    </row>
    <row r="9841" spans="1:13" ht="12" customHeight="1">
      <c r="A9841" s="83" t="s">
        <v>17571</v>
      </c>
      <c r="B9841" s="86" t="s">
        <v>15890</v>
      </c>
      <c r="C9841" s="92" t="s">
        <v>15891</v>
      </c>
      <c r="D9841" s="83">
        <v>15</v>
      </c>
      <c r="E9841" s="83" t="s">
        <v>27575</v>
      </c>
      <c r="F9841" s="83" t="s">
        <v>25203</v>
      </c>
      <c r="G9841" s="84">
        <v>29</v>
      </c>
      <c r="H9841" s="83"/>
      <c r="I9841" s="83"/>
      <c r="J9841" s="83"/>
      <c r="K9841" s="83">
        <v>66801</v>
      </c>
      <c r="L9841" s="85"/>
      <c r="M9841" t="str">
        <f t="shared" si="153"/>
        <v/>
      </c>
    </row>
    <row r="9842" spans="1:13" ht="12" customHeight="1">
      <c r="A9842" s="83" t="s">
        <v>17571</v>
      </c>
      <c r="B9842" s="86" t="s">
        <v>15890</v>
      </c>
      <c r="C9842" s="92" t="s">
        <v>15891</v>
      </c>
      <c r="D9842" s="83">
        <v>0.05</v>
      </c>
      <c r="E9842" s="83" t="s">
        <v>27577</v>
      </c>
      <c r="F9842" s="83" t="s">
        <v>24639</v>
      </c>
      <c r="G9842" s="84">
        <v>25</v>
      </c>
      <c r="H9842" s="83"/>
      <c r="I9842" s="83"/>
      <c r="J9842" s="83"/>
      <c r="K9842" s="83">
        <v>83201</v>
      </c>
      <c r="L9842" s="85"/>
      <c r="M9842" t="str">
        <f t="shared" si="153"/>
        <v/>
      </c>
    </row>
    <row r="9843" spans="1:13" ht="12" customHeight="1">
      <c r="A9843" s="83" t="s">
        <v>17571</v>
      </c>
      <c r="B9843" s="86" t="s">
        <v>27176</v>
      </c>
      <c r="C9843" s="92" t="s">
        <v>27177</v>
      </c>
      <c r="D9843" s="83">
        <v>20</v>
      </c>
      <c r="E9843" s="83" t="s">
        <v>27575</v>
      </c>
      <c r="F9843" s="83" t="s">
        <v>25209</v>
      </c>
      <c r="G9843" s="84">
        <v>27</v>
      </c>
      <c r="H9843" s="83"/>
      <c r="I9843" s="83"/>
      <c r="J9843" s="83"/>
      <c r="K9843" s="83">
        <v>81247</v>
      </c>
      <c r="L9843" s="85"/>
      <c r="M9843" t="str">
        <f t="shared" si="153"/>
        <v/>
      </c>
    </row>
    <row r="9844" spans="1:13" ht="12" customHeight="1">
      <c r="A9844" s="83" t="s">
        <v>17571</v>
      </c>
      <c r="B9844" s="86" t="s">
        <v>15893</v>
      </c>
      <c r="C9844" s="92" t="s">
        <v>15894</v>
      </c>
      <c r="D9844" s="83">
        <v>15</v>
      </c>
      <c r="E9844" s="83" t="s">
        <v>27575</v>
      </c>
      <c r="F9844" s="83" t="s">
        <v>23875</v>
      </c>
      <c r="G9844" s="84">
        <v>30</v>
      </c>
      <c r="H9844" s="83"/>
      <c r="I9844" s="83"/>
      <c r="J9844" s="83" t="s">
        <v>27574</v>
      </c>
      <c r="K9844" s="83">
        <v>62699</v>
      </c>
      <c r="L9844" s="85"/>
      <c r="M9844" t="str">
        <f t="shared" si="153"/>
        <v/>
      </c>
    </row>
    <row r="9845" spans="1:13" ht="12" customHeight="1">
      <c r="A9845" s="83" t="s">
        <v>17571</v>
      </c>
      <c r="B9845" s="86" t="s">
        <v>15895</v>
      </c>
      <c r="C9845" s="92" t="s">
        <v>25805</v>
      </c>
      <c r="D9845" s="83">
        <v>20</v>
      </c>
      <c r="E9845" s="83" t="s">
        <v>27575</v>
      </c>
      <c r="F9845" s="83" t="s">
        <v>25786</v>
      </c>
      <c r="G9845" s="84">
        <v>24</v>
      </c>
      <c r="H9845" s="83"/>
      <c r="I9845" s="83"/>
      <c r="J9845" s="83"/>
      <c r="K9845" s="83">
        <v>76663</v>
      </c>
      <c r="L9845" s="85"/>
      <c r="M9845" t="str">
        <f t="shared" si="153"/>
        <v/>
      </c>
    </row>
    <row r="9846" spans="1:13" ht="12" customHeight="1">
      <c r="A9846" s="83" t="s">
        <v>17571</v>
      </c>
      <c r="B9846" s="86" t="s">
        <v>15895</v>
      </c>
      <c r="C9846" s="92" t="s">
        <v>15896</v>
      </c>
      <c r="D9846" s="83">
        <v>15</v>
      </c>
      <c r="E9846" s="83" t="s">
        <v>27575</v>
      </c>
      <c r="F9846" s="83" t="s">
        <v>25203</v>
      </c>
      <c r="G9846" s="84">
        <v>43</v>
      </c>
      <c r="H9846" s="83"/>
      <c r="I9846" s="83"/>
      <c r="J9846" s="83"/>
      <c r="K9846" s="83">
        <v>60064</v>
      </c>
      <c r="L9846" s="85"/>
      <c r="M9846" t="str">
        <f t="shared" si="153"/>
        <v/>
      </c>
    </row>
    <row r="9847" spans="1:13" ht="12" customHeight="1">
      <c r="A9847" s="83" t="s">
        <v>17571</v>
      </c>
      <c r="B9847" s="86" t="s">
        <v>15897</v>
      </c>
      <c r="C9847" s="92" t="s">
        <v>15898</v>
      </c>
      <c r="D9847" s="83">
        <v>10</v>
      </c>
      <c r="E9847" s="83" t="s">
        <v>27575</v>
      </c>
      <c r="F9847" s="83" t="s">
        <v>25204</v>
      </c>
      <c r="G9847" s="84">
        <v>35</v>
      </c>
      <c r="H9847" s="83"/>
      <c r="I9847" s="83"/>
      <c r="J9847" s="83"/>
      <c r="K9847" s="83">
        <v>82976</v>
      </c>
      <c r="L9847" s="85"/>
      <c r="M9847" t="str">
        <f t="shared" si="153"/>
        <v/>
      </c>
    </row>
    <row r="9848" spans="1:13" ht="12" customHeight="1">
      <c r="A9848" s="83" t="s">
        <v>17571</v>
      </c>
      <c r="B9848" s="87" t="s">
        <v>16625</v>
      </c>
      <c r="C9848" s="93" t="s">
        <v>16624</v>
      </c>
      <c r="D9848" s="83">
        <v>5</v>
      </c>
      <c r="E9848" s="83" t="s">
        <v>27575</v>
      </c>
      <c r="F9848" s="83" t="s">
        <v>25346</v>
      </c>
      <c r="G9848" s="84">
        <v>90</v>
      </c>
      <c r="H9848" s="83"/>
      <c r="I9848" s="83"/>
      <c r="J9848" s="83"/>
      <c r="K9848" s="83">
        <v>81629</v>
      </c>
      <c r="L9848" s="85"/>
      <c r="M9848" t="str">
        <f t="shared" si="153"/>
        <v/>
      </c>
    </row>
    <row r="9849" spans="1:13" ht="12" customHeight="1">
      <c r="A9849" s="83" t="s">
        <v>17571</v>
      </c>
      <c r="B9849" s="86" t="s">
        <v>27178</v>
      </c>
      <c r="C9849" s="92" t="s">
        <v>27179</v>
      </c>
      <c r="D9849" s="83">
        <v>12</v>
      </c>
      <c r="E9849" s="83" t="s">
        <v>27575</v>
      </c>
      <c r="F9849" s="83" t="s">
        <v>25209</v>
      </c>
      <c r="G9849" s="84">
        <v>34</v>
      </c>
      <c r="H9849" s="83"/>
      <c r="I9849" s="83"/>
      <c r="J9849" s="83"/>
      <c r="K9849" s="83">
        <v>65444</v>
      </c>
      <c r="L9849" s="85"/>
      <c r="M9849" t="str">
        <f t="shared" si="153"/>
        <v/>
      </c>
    </row>
    <row r="9850" spans="1:13" ht="12" customHeight="1">
      <c r="A9850" s="83" t="s">
        <v>17571</v>
      </c>
      <c r="B9850" s="86" t="s">
        <v>16626</v>
      </c>
      <c r="C9850" s="92" t="s">
        <v>16627</v>
      </c>
      <c r="D9850" s="83">
        <v>12</v>
      </c>
      <c r="E9850" s="83" t="s">
        <v>27575</v>
      </c>
      <c r="F9850" s="83" t="s">
        <v>25209</v>
      </c>
      <c r="G9850" s="84">
        <v>25</v>
      </c>
      <c r="H9850" s="83"/>
      <c r="I9850" s="83"/>
      <c r="J9850" s="83"/>
      <c r="K9850" s="83">
        <v>64386</v>
      </c>
      <c r="L9850" s="85"/>
      <c r="M9850" t="str">
        <f t="shared" si="153"/>
        <v/>
      </c>
    </row>
    <row r="9851" spans="1:13" ht="12" customHeight="1">
      <c r="A9851" s="83" t="s">
        <v>17571</v>
      </c>
      <c r="B9851" s="86" t="s">
        <v>16628</v>
      </c>
      <c r="C9851" s="92" t="s">
        <v>16629</v>
      </c>
      <c r="D9851" s="83">
        <v>20</v>
      </c>
      <c r="E9851" s="83" t="s">
        <v>27575</v>
      </c>
      <c r="F9851" s="83" t="s">
        <v>25204</v>
      </c>
      <c r="G9851" s="84">
        <v>27</v>
      </c>
      <c r="H9851" s="83"/>
      <c r="I9851" s="83"/>
      <c r="J9851" s="83"/>
      <c r="K9851" s="83">
        <v>83241</v>
      </c>
      <c r="L9851" s="85"/>
      <c r="M9851" t="str">
        <f t="shared" si="153"/>
        <v/>
      </c>
    </row>
    <row r="9852" spans="1:13" ht="12" customHeight="1">
      <c r="A9852" s="83" t="s">
        <v>17571</v>
      </c>
      <c r="B9852" s="86" t="s">
        <v>4819</v>
      </c>
      <c r="C9852" s="92" t="s">
        <v>4820</v>
      </c>
      <c r="D9852" s="83">
        <v>10</v>
      </c>
      <c r="E9852" s="83" t="s">
        <v>27575</v>
      </c>
      <c r="F9852" s="83" t="s">
        <v>25353</v>
      </c>
      <c r="G9852" s="84">
        <v>130</v>
      </c>
      <c r="H9852" s="83"/>
      <c r="I9852" s="83"/>
      <c r="J9852" s="83"/>
      <c r="K9852" s="83">
        <v>67799</v>
      </c>
      <c r="L9852" s="85"/>
      <c r="M9852" t="str">
        <f t="shared" si="153"/>
        <v/>
      </c>
    </row>
    <row r="9853" spans="1:13" ht="12" customHeight="1">
      <c r="A9853" s="83" t="s">
        <v>17571</v>
      </c>
      <c r="B9853" s="86" t="s">
        <v>16630</v>
      </c>
      <c r="C9853" s="92" t="s">
        <v>16631</v>
      </c>
      <c r="D9853" s="83">
        <v>0.03</v>
      </c>
      <c r="E9853" s="83" t="s">
        <v>27577</v>
      </c>
      <c r="F9853" s="83" t="s">
        <v>27576</v>
      </c>
      <c r="G9853" s="84">
        <v>54</v>
      </c>
      <c r="H9853" s="83"/>
      <c r="I9853" s="83"/>
      <c r="J9853" s="83"/>
      <c r="K9853" s="83">
        <v>80507</v>
      </c>
      <c r="L9853" s="85"/>
      <c r="M9853" t="str">
        <f t="shared" si="153"/>
        <v/>
      </c>
    </row>
    <row r="9854" spans="1:13" ht="12" customHeight="1">
      <c r="A9854" s="83" t="s">
        <v>17571</v>
      </c>
      <c r="B9854" s="86" t="s">
        <v>24719</v>
      </c>
      <c r="C9854" s="92" t="s">
        <v>16632</v>
      </c>
      <c r="D9854" s="83">
        <v>0.05</v>
      </c>
      <c r="E9854" s="83" t="s">
        <v>27577</v>
      </c>
      <c r="F9854" s="83" t="s">
        <v>25201</v>
      </c>
      <c r="G9854" s="84">
        <v>49</v>
      </c>
      <c r="H9854" s="83"/>
      <c r="I9854" s="83"/>
      <c r="J9854" s="83"/>
      <c r="K9854" s="83">
        <v>77935</v>
      </c>
      <c r="L9854" s="85"/>
      <c r="M9854" t="str">
        <f t="shared" si="153"/>
        <v/>
      </c>
    </row>
    <row r="9855" spans="1:13" ht="12" customHeight="1">
      <c r="A9855" s="83" t="s">
        <v>17571</v>
      </c>
      <c r="B9855" s="86" t="s">
        <v>16633</v>
      </c>
      <c r="C9855" s="92" t="s">
        <v>16634</v>
      </c>
      <c r="D9855" s="83">
        <v>20</v>
      </c>
      <c r="E9855" s="83" t="s">
        <v>27575</v>
      </c>
      <c r="F9855" s="83" t="s">
        <v>25786</v>
      </c>
      <c r="G9855" s="84">
        <v>26</v>
      </c>
      <c r="H9855" s="83"/>
      <c r="I9855" s="83"/>
      <c r="J9855" s="83"/>
      <c r="K9855" s="83">
        <v>90149</v>
      </c>
      <c r="L9855" s="85"/>
      <c r="M9855" t="str">
        <f t="shared" si="153"/>
        <v/>
      </c>
    </row>
    <row r="9856" spans="1:13" ht="12" customHeight="1">
      <c r="A9856" s="83" t="s">
        <v>17571</v>
      </c>
      <c r="B9856" s="86" t="s">
        <v>16635</v>
      </c>
      <c r="C9856" s="92" t="s">
        <v>16636</v>
      </c>
      <c r="D9856" s="83">
        <v>15</v>
      </c>
      <c r="E9856" s="83" t="s">
        <v>27575</v>
      </c>
      <c r="F9856" s="83" t="s">
        <v>25346</v>
      </c>
      <c r="G9856" s="84">
        <v>66</v>
      </c>
      <c r="H9856" s="83"/>
      <c r="I9856" s="83"/>
      <c r="J9856" s="83"/>
      <c r="K9856" s="83">
        <v>60495</v>
      </c>
      <c r="L9856" s="85"/>
      <c r="M9856" t="str">
        <f t="shared" si="153"/>
        <v/>
      </c>
    </row>
    <row r="9857" spans="1:13" ht="12" customHeight="1">
      <c r="A9857" s="83" t="s">
        <v>17571</v>
      </c>
      <c r="B9857" s="87" t="s">
        <v>3034</v>
      </c>
      <c r="C9857" s="92" t="s">
        <v>3033</v>
      </c>
      <c r="D9857" s="83">
        <v>0.03</v>
      </c>
      <c r="E9857" s="83" t="s">
        <v>27577</v>
      </c>
      <c r="F9857" s="83" t="s">
        <v>22550</v>
      </c>
      <c r="G9857" s="84">
        <v>94</v>
      </c>
      <c r="H9857" s="83"/>
      <c r="I9857" s="83"/>
      <c r="J9857" s="83" t="s">
        <v>27574</v>
      </c>
      <c r="K9857" s="83">
        <v>68446</v>
      </c>
      <c r="L9857" s="85"/>
      <c r="M9857" t="str">
        <f t="shared" si="153"/>
        <v/>
      </c>
    </row>
    <row r="9858" spans="1:13" ht="12" customHeight="1">
      <c r="A9858" s="83" t="s">
        <v>17571</v>
      </c>
      <c r="B9858" s="86" t="s">
        <v>3261</v>
      </c>
      <c r="C9858" s="92" t="s">
        <v>3262</v>
      </c>
      <c r="D9858" s="83">
        <v>5</v>
      </c>
      <c r="E9858" s="83" t="s">
        <v>27575</v>
      </c>
      <c r="F9858" s="83" t="s">
        <v>25353</v>
      </c>
      <c r="G9858" s="84">
        <v>170</v>
      </c>
      <c r="H9858" s="83"/>
      <c r="I9858" s="83"/>
      <c r="J9858" s="83"/>
      <c r="K9858" s="83">
        <v>64705</v>
      </c>
      <c r="L9858" s="85"/>
      <c r="M9858" t="str">
        <f t="shared" si="153"/>
        <v/>
      </c>
    </row>
    <row r="9859" spans="1:13" ht="12" customHeight="1">
      <c r="A9859" s="83" t="s">
        <v>17571</v>
      </c>
      <c r="B9859" s="86" t="s">
        <v>29149</v>
      </c>
      <c r="C9859" s="92" t="s">
        <v>29150</v>
      </c>
      <c r="D9859" s="83">
        <v>20</v>
      </c>
      <c r="E9859" s="83" t="s">
        <v>27575</v>
      </c>
      <c r="F9859" s="83" t="s">
        <v>25204</v>
      </c>
      <c r="G9859" s="84">
        <v>31</v>
      </c>
      <c r="H9859" s="83"/>
      <c r="I9859" s="83"/>
      <c r="J9859" s="83"/>
      <c r="K9859" s="83">
        <v>65098</v>
      </c>
      <c r="L9859" s="85"/>
      <c r="M9859" t="str">
        <f t="shared" si="153"/>
        <v/>
      </c>
    </row>
    <row r="9860" spans="1:13" ht="12" customHeight="1">
      <c r="A9860" s="83" t="s">
        <v>17571</v>
      </c>
      <c r="B9860" s="86" t="s">
        <v>16637</v>
      </c>
      <c r="C9860" s="92" t="s">
        <v>16638</v>
      </c>
      <c r="D9860" s="83">
        <v>5</v>
      </c>
      <c r="E9860" s="83" t="s">
        <v>27575</v>
      </c>
      <c r="F9860" s="83" t="s">
        <v>25353</v>
      </c>
      <c r="G9860" s="84">
        <v>175</v>
      </c>
      <c r="H9860" s="83"/>
      <c r="I9860" s="83"/>
      <c r="J9860" s="83"/>
      <c r="K9860" s="83">
        <v>64581</v>
      </c>
      <c r="L9860" s="85"/>
      <c r="M9860" t="str">
        <f t="shared" si="153"/>
        <v/>
      </c>
    </row>
    <row r="9861" spans="1:13" ht="12" customHeight="1">
      <c r="A9861" s="83" t="s">
        <v>17571</v>
      </c>
      <c r="B9861" s="86" t="s">
        <v>31640</v>
      </c>
      <c r="C9861" s="92" t="s">
        <v>16639</v>
      </c>
      <c r="D9861" s="83">
        <v>0.1</v>
      </c>
      <c r="E9861" s="83" t="s">
        <v>27577</v>
      </c>
      <c r="F9861" s="83" t="s">
        <v>25201</v>
      </c>
      <c r="G9861" s="84">
        <v>40</v>
      </c>
      <c r="H9861" s="83"/>
      <c r="I9861" s="83"/>
      <c r="J9861" s="83"/>
      <c r="K9861" s="83">
        <v>65590</v>
      </c>
      <c r="L9861" s="85"/>
      <c r="M9861" t="str">
        <f t="shared" si="153"/>
        <v/>
      </c>
    </row>
    <row r="9862" spans="1:13" ht="12" customHeight="1">
      <c r="A9862" s="83" t="s">
        <v>17571</v>
      </c>
      <c r="B9862" s="86" t="s">
        <v>3363</v>
      </c>
      <c r="C9862" s="92" t="s">
        <v>3364</v>
      </c>
      <c r="D9862" s="83">
        <v>0.05</v>
      </c>
      <c r="E9862" s="83" t="s">
        <v>27577</v>
      </c>
      <c r="F9862" s="83" t="s">
        <v>25351</v>
      </c>
      <c r="G9862" s="84">
        <v>23</v>
      </c>
      <c r="H9862" s="83"/>
      <c r="I9862" s="83"/>
      <c r="J9862" s="83"/>
      <c r="K9862" s="83">
        <v>73474</v>
      </c>
      <c r="L9862" s="85"/>
      <c r="M9862" t="str">
        <f t="shared" si="153"/>
        <v/>
      </c>
    </row>
    <row r="9863" spans="1:13" ht="12" customHeight="1">
      <c r="A9863" s="83" t="s">
        <v>17571</v>
      </c>
      <c r="B9863" s="86" t="s">
        <v>1497</v>
      </c>
      <c r="C9863" s="92" t="s">
        <v>1498</v>
      </c>
      <c r="D9863" s="83">
        <v>5</v>
      </c>
      <c r="E9863" s="83" t="s">
        <v>27575</v>
      </c>
      <c r="F9863" s="83" t="s">
        <v>25204</v>
      </c>
      <c r="G9863" s="84">
        <v>91</v>
      </c>
      <c r="H9863" s="83"/>
      <c r="I9863" s="83"/>
      <c r="J9863" s="83"/>
      <c r="K9863" s="83">
        <v>64898</v>
      </c>
      <c r="L9863" s="85"/>
      <c r="M9863" t="str">
        <f t="shared" si="153"/>
        <v/>
      </c>
    </row>
    <row r="9864" spans="1:13" ht="12" customHeight="1">
      <c r="A9864" s="83" t="s">
        <v>17571</v>
      </c>
      <c r="B9864" s="86" t="s">
        <v>17629</v>
      </c>
      <c r="C9864" s="92" t="s">
        <v>17630</v>
      </c>
      <c r="D9864" s="83">
        <v>15</v>
      </c>
      <c r="E9864" s="83" t="s">
        <v>27575</v>
      </c>
      <c r="F9864" s="83" t="s">
        <v>25786</v>
      </c>
      <c r="G9864" s="84">
        <v>29</v>
      </c>
      <c r="H9864" s="83"/>
      <c r="I9864" s="83"/>
      <c r="J9864" s="83"/>
      <c r="K9864" s="83">
        <v>68229</v>
      </c>
      <c r="L9864" s="85"/>
      <c r="M9864" t="str">
        <f t="shared" si="153"/>
        <v/>
      </c>
    </row>
    <row r="9865" spans="1:13" ht="12" customHeight="1">
      <c r="A9865" s="83" t="s">
        <v>17571</v>
      </c>
      <c r="B9865" s="86" t="s">
        <v>30064</v>
      </c>
      <c r="C9865" s="92" t="s">
        <v>30065</v>
      </c>
      <c r="D9865" s="83">
        <v>0.05</v>
      </c>
      <c r="E9865" s="83" t="s">
        <v>27577</v>
      </c>
      <c r="F9865" s="83" t="s">
        <v>27560</v>
      </c>
      <c r="G9865" s="84">
        <v>31</v>
      </c>
      <c r="H9865" s="83"/>
      <c r="I9865" s="83"/>
      <c r="J9865" s="83"/>
      <c r="K9865" s="83">
        <v>88265</v>
      </c>
      <c r="L9865" s="85"/>
      <c r="M9865" t="str">
        <f t="shared" si="153"/>
        <v/>
      </c>
    </row>
    <row r="9866" spans="1:13" ht="12" customHeight="1">
      <c r="A9866" s="83" t="s">
        <v>17571</v>
      </c>
      <c r="B9866" s="86" t="s">
        <v>6514</v>
      </c>
      <c r="C9866" s="92" t="s">
        <v>4954</v>
      </c>
      <c r="D9866" s="83">
        <v>20</v>
      </c>
      <c r="E9866" s="83" t="s">
        <v>27575</v>
      </c>
      <c r="F9866" s="83" t="s">
        <v>25209</v>
      </c>
      <c r="G9866" s="84">
        <v>27</v>
      </c>
      <c r="H9866" s="83"/>
      <c r="I9866" s="83"/>
      <c r="J9866" s="83"/>
      <c r="K9866" s="83">
        <v>74306</v>
      </c>
      <c r="L9866" s="85"/>
      <c r="M9866" t="str">
        <f t="shared" si="153"/>
        <v/>
      </c>
    </row>
    <row r="9867" spans="1:13" ht="12" customHeight="1">
      <c r="A9867" s="83" t="s">
        <v>17571</v>
      </c>
      <c r="B9867" s="86" t="s">
        <v>34010</v>
      </c>
      <c r="C9867" s="92" t="s">
        <v>34011</v>
      </c>
      <c r="D9867" s="83">
        <v>20</v>
      </c>
      <c r="E9867" s="83" t="s">
        <v>27575</v>
      </c>
      <c r="F9867" s="83" t="s">
        <v>25786</v>
      </c>
      <c r="G9867" s="84">
        <v>29</v>
      </c>
      <c r="H9867" s="83"/>
      <c r="I9867" s="83"/>
      <c r="J9867" s="83"/>
      <c r="K9867" s="83">
        <v>68706</v>
      </c>
      <c r="L9867" s="85"/>
      <c r="M9867" t="str">
        <f t="shared" si="153"/>
        <v/>
      </c>
    </row>
    <row r="9868" spans="1:13" ht="12" customHeight="1">
      <c r="A9868" s="83" t="s">
        <v>17571</v>
      </c>
      <c r="B9868" s="86" t="s">
        <v>27180</v>
      </c>
      <c r="C9868" s="92" t="s">
        <v>27181</v>
      </c>
      <c r="D9868" s="83">
        <v>20</v>
      </c>
      <c r="E9868" s="83" t="s">
        <v>27575</v>
      </c>
      <c r="F9868" s="83" t="s">
        <v>25209</v>
      </c>
      <c r="G9868" s="84">
        <v>29</v>
      </c>
      <c r="H9868" s="83"/>
      <c r="I9868" s="83"/>
      <c r="J9868" s="83"/>
      <c r="K9868" s="83">
        <v>64662</v>
      </c>
      <c r="L9868" s="85"/>
      <c r="M9868" t="str">
        <f t="shared" si="153"/>
        <v/>
      </c>
    </row>
    <row r="9869" spans="1:13" ht="12" customHeight="1">
      <c r="A9869" s="83" t="s">
        <v>17571</v>
      </c>
      <c r="B9869" s="86" t="s">
        <v>17631</v>
      </c>
      <c r="C9869" s="92" t="s">
        <v>17632</v>
      </c>
      <c r="D9869" s="83">
        <v>20</v>
      </c>
      <c r="E9869" s="83" t="s">
        <v>27575</v>
      </c>
      <c r="F9869" s="83" t="s">
        <v>25786</v>
      </c>
      <c r="G9869" s="84">
        <v>29</v>
      </c>
      <c r="H9869" s="83"/>
      <c r="I9869" s="83"/>
      <c r="J9869" s="83"/>
      <c r="K9869" s="83">
        <v>86974</v>
      </c>
      <c r="L9869" s="85"/>
      <c r="M9869" t="str">
        <f t="shared" ref="M9869:M9932" si="154">IF(NOT(ISBLANK(L9869)),IF(NOT(ISNUMBER(L9869)),"Надо ЧИСЛО",""),"")</f>
        <v/>
      </c>
    </row>
    <row r="9870" spans="1:13" ht="12" customHeight="1">
      <c r="A9870" s="83" t="s">
        <v>17571</v>
      </c>
      <c r="B9870" s="86" t="s">
        <v>23950</v>
      </c>
      <c r="C9870" s="92" t="s">
        <v>17633</v>
      </c>
      <c r="D9870" s="83">
        <v>20</v>
      </c>
      <c r="E9870" s="83" t="s">
        <v>27575</v>
      </c>
      <c r="F9870" s="83" t="s">
        <v>25786</v>
      </c>
      <c r="G9870" s="84">
        <v>29</v>
      </c>
      <c r="H9870" s="83"/>
      <c r="I9870" s="83"/>
      <c r="J9870" s="83"/>
      <c r="K9870" s="83">
        <v>89834</v>
      </c>
      <c r="L9870" s="85"/>
      <c r="M9870" t="str">
        <f t="shared" si="154"/>
        <v/>
      </c>
    </row>
    <row r="9871" spans="1:13" ht="12" customHeight="1">
      <c r="A9871" s="83" t="s">
        <v>17571</v>
      </c>
      <c r="B9871" s="86" t="s">
        <v>21559</v>
      </c>
      <c r="C9871" s="92" t="s">
        <v>17634</v>
      </c>
      <c r="D9871" s="83">
        <v>0.1</v>
      </c>
      <c r="E9871" s="83" t="s">
        <v>27577</v>
      </c>
      <c r="F9871" s="83" t="s">
        <v>25351</v>
      </c>
      <c r="G9871" s="84">
        <v>25</v>
      </c>
      <c r="H9871" s="83"/>
      <c r="I9871" s="83"/>
      <c r="J9871" s="83"/>
      <c r="K9871" s="83">
        <v>84316</v>
      </c>
      <c r="L9871" s="85"/>
      <c r="M9871" t="str">
        <f t="shared" si="154"/>
        <v/>
      </c>
    </row>
    <row r="9872" spans="1:13" ht="12" customHeight="1">
      <c r="A9872" s="83" t="s">
        <v>17571</v>
      </c>
      <c r="B9872" s="83" t="s">
        <v>28985</v>
      </c>
      <c r="C9872" s="92"/>
      <c r="D9872" s="83">
        <v>0.1</v>
      </c>
      <c r="E9872" s="83" t="s">
        <v>27577</v>
      </c>
      <c r="F9872" s="83" t="s">
        <v>22055</v>
      </c>
      <c r="G9872" s="84">
        <v>13</v>
      </c>
      <c r="H9872" s="83"/>
      <c r="I9872" s="83"/>
      <c r="J9872" s="83"/>
      <c r="K9872" s="83">
        <v>10583</v>
      </c>
      <c r="L9872" s="85"/>
      <c r="M9872" t="str">
        <f t="shared" si="154"/>
        <v/>
      </c>
    </row>
    <row r="9873" spans="1:13" ht="12" customHeight="1">
      <c r="A9873" s="83" t="s">
        <v>17571</v>
      </c>
      <c r="B9873" s="86" t="s">
        <v>25507</v>
      </c>
      <c r="C9873" s="92" t="s">
        <v>25508</v>
      </c>
      <c r="D9873" s="83">
        <v>20</v>
      </c>
      <c r="E9873" s="83" t="s">
        <v>27575</v>
      </c>
      <c r="F9873" s="83" t="s">
        <v>25786</v>
      </c>
      <c r="G9873" s="84">
        <v>29</v>
      </c>
      <c r="H9873" s="83"/>
      <c r="I9873" s="83"/>
      <c r="J9873" s="83"/>
      <c r="K9873" s="83">
        <v>85422</v>
      </c>
      <c r="L9873" s="85"/>
      <c r="M9873" t="str">
        <f t="shared" si="154"/>
        <v/>
      </c>
    </row>
    <row r="9874" spans="1:13" ht="12" customHeight="1">
      <c r="A9874" s="83" t="s">
        <v>17571</v>
      </c>
      <c r="B9874" s="86" t="s">
        <v>25509</v>
      </c>
      <c r="C9874" s="92" t="s">
        <v>25510</v>
      </c>
      <c r="D9874" s="83">
        <v>20</v>
      </c>
      <c r="E9874" s="83" t="s">
        <v>27575</v>
      </c>
      <c r="F9874" s="83" t="s">
        <v>25786</v>
      </c>
      <c r="G9874" s="84">
        <v>29</v>
      </c>
      <c r="H9874" s="83"/>
      <c r="I9874" s="83"/>
      <c r="J9874" s="83"/>
      <c r="K9874" s="83">
        <v>63403</v>
      </c>
      <c r="L9874" s="85"/>
      <c r="M9874" t="str">
        <f t="shared" si="154"/>
        <v/>
      </c>
    </row>
    <row r="9875" spans="1:13" ht="12" customHeight="1">
      <c r="A9875" s="83" t="s">
        <v>17571</v>
      </c>
      <c r="B9875" s="86" t="s">
        <v>31641</v>
      </c>
      <c r="C9875" s="92" t="s">
        <v>31642</v>
      </c>
      <c r="D9875" s="83">
        <v>12</v>
      </c>
      <c r="E9875" s="83" t="s">
        <v>27575</v>
      </c>
      <c r="F9875" s="83" t="s">
        <v>25346</v>
      </c>
      <c r="G9875" s="84">
        <v>66</v>
      </c>
      <c r="H9875" s="83"/>
      <c r="I9875" s="83"/>
      <c r="J9875" s="83"/>
      <c r="K9875" s="83">
        <v>66165</v>
      </c>
      <c r="L9875" s="85"/>
      <c r="M9875" t="str">
        <f t="shared" si="154"/>
        <v/>
      </c>
    </row>
    <row r="9876" spans="1:13" ht="12" customHeight="1">
      <c r="A9876" s="83" t="s">
        <v>17571</v>
      </c>
      <c r="B9876" s="86" t="s">
        <v>17635</v>
      </c>
      <c r="C9876" s="92" t="s">
        <v>32086</v>
      </c>
      <c r="D9876" s="83">
        <v>30</v>
      </c>
      <c r="E9876" s="83" t="s">
        <v>27575</v>
      </c>
      <c r="F9876" s="83" t="s">
        <v>25203</v>
      </c>
      <c r="G9876" s="84">
        <v>29</v>
      </c>
      <c r="H9876" s="83"/>
      <c r="I9876" s="83"/>
      <c r="J9876" s="83"/>
      <c r="K9876" s="83">
        <v>60420</v>
      </c>
      <c r="L9876" s="85"/>
      <c r="M9876" t="str">
        <f t="shared" si="154"/>
        <v/>
      </c>
    </row>
    <row r="9877" spans="1:13" ht="12" customHeight="1">
      <c r="A9877" s="83" t="s">
        <v>17571</v>
      </c>
      <c r="B9877" s="86" t="s">
        <v>17635</v>
      </c>
      <c r="C9877" s="92" t="s">
        <v>17636</v>
      </c>
      <c r="D9877" s="83">
        <v>0.1</v>
      </c>
      <c r="E9877" s="83" t="s">
        <v>27577</v>
      </c>
      <c r="F9877" s="83" t="s">
        <v>25201</v>
      </c>
      <c r="G9877" s="84">
        <v>27</v>
      </c>
      <c r="H9877" s="83"/>
      <c r="I9877" s="83"/>
      <c r="J9877" s="83"/>
      <c r="K9877" s="83">
        <v>62452</v>
      </c>
      <c r="L9877" s="85"/>
      <c r="M9877" t="str">
        <f t="shared" si="154"/>
        <v/>
      </c>
    </row>
    <row r="9878" spans="1:13" ht="12" customHeight="1">
      <c r="A9878" s="83" t="s">
        <v>17571</v>
      </c>
      <c r="B9878" s="86" t="s">
        <v>34012</v>
      </c>
      <c r="C9878" s="92" t="s">
        <v>34013</v>
      </c>
      <c r="D9878" s="83">
        <v>20</v>
      </c>
      <c r="E9878" s="83" t="s">
        <v>27575</v>
      </c>
      <c r="F9878" s="83" t="s">
        <v>25204</v>
      </c>
      <c r="G9878" s="84">
        <v>40</v>
      </c>
      <c r="H9878" s="83"/>
      <c r="I9878" s="83"/>
      <c r="J9878" s="83"/>
      <c r="K9878" s="83">
        <v>71380</v>
      </c>
      <c r="L9878" s="85"/>
      <c r="M9878" t="str">
        <f t="shared" si="154"/>
        <v/>
      </c>
    </row>
    <row r="9879" spans="1:13" ht="12" customHeight="1">
      <c r="A9879" s="83" t="s">
        <v>17571</v>
      </c>
      <c r="B9879" s="86" t="s">
        <v>17637</v>
      </c>
      <c r="C9879" s="92" t="s">
        <v>19727</v>
      </c>
      <c r="D9879" s="83">
        <v>0.1</v>
      </c>
      <c r="E9879" s="83" t="s">
        <v>27577</v>
      </c>
      <c r="F9879" s="83" t="s">
        <v>27559</v>
      </c>
      <c r="G9879" s="84">
        <v>26</v>
      </c>
      <c r="H9879" s="83"/>
      <c r="I9879" s="83"/>
      <c r="J9879" s="83"/>
      <c r="K9879" s="83">
        <v>66568</v>
      </c>
      <c r="L9879" s="85"/>
      <c r="M9879" t="str">
        <f t="shared" si="154"/>
        <v/>
      </c>
    </row>
    <row r="9880" spans="1:13" ht="12" customHeight="1">
      <c r="A9880" s="83" t="s">
        <v>17571</v>
      </c>
      <c r="B9880" s="86" t="s">
        <v>19728</v>
      </c>
      <c r="C9880" s="92" t="s">
        <v>27182</v>
      </c>
      <c r="D9880" s="83">
        <v>20</v>
      </c>
      <c r="E9880" s="83" t="s">
        <v>27575</v>
      </c>
      <c r="F9880" s="83" t="s">
        <v>25209</v>
      </c>
      <c r="G9880" s="84">
        <v>27</v>
      </c>
      <c r="H9880" s="83"/>
      <c r="I9880" s="83"/>
      <c r="J9880" s="83"/>
      <c r="K9880" s="83">
        <v>83805</v>
      </c>
      <c r="L9880" s="85"/>
      <c r="M9880" t="str">
        <f t="shared" si="154"/>
        <v/>
      </c>
    </row>
    <row r="9881" spans="1:13" ht="12" customHeight="1">
      <c r="A9881" s="83" t="s">
        <v>17571</v>
      </c>
      <c r="B9881" s="86" t="s">
        <v>17637</v>
      </c>
      <c r="C9881" s="92" t="s">
        <v>16787</v>
      </c>
      <c r="D9881" s="83">
        <v>20</v>
      </c>
      <c r="E9881" s="83" t="s">
        <v>27575</v>
      </c>
      <c r="F9881" s="83" t="s">
        <v>25786</v>
      </c>
      <c r="G9881" s="84">
        <v>26</v>
      </c>
      <c r="H9881" s="83"/>
      <c r="I9881" s="83"/>
      <c r="J9881" s="83"/>
      <c r="K9881" s="83">
        <v>60354</v>
      </c>
      <c r="L9881" s="85"/>
      <c r="M9881" t="str">
        <f t="shared" si="154"/>
        <v/>
      </c>
    </row>
    <row r="9882" spans="1:13" ht="12" customHeight="1">
      <c r="A9882" s="83" t="s">
        <v>17571</v>
      </c>
      <c r="B9882" s="86" t="s">
        <v>17637</v>
      </c>
      <c r="C9882" s="92" t="s">
        <v>19628</v>
      </c>
      <c r="D9882" s="83">
        <v>0.1</v>
      </c>
      <c r="E9882" s="83" t="s">
        <v>27577</v>
      </c>
      <c r="F9882" s="83" t="s">
        <v>27281</v>
      </c>
      <c r="G9882" s="84">
        <v>80</v>
      </c>
      <c r="H9882" s="83"/>
      <c r="I9882" s="83"/>
      <c r="J9882" s="83"/>
      <c r="K9882" s="83">
        <v>65805</v>
      </c>
      <c r="L9882" s="85"/>
      <c r="M9882" t="str">
        <f t="shared" si="154"/>
        <v/>
      </c>
    </row>
    <row r="9883" spans="1:13" ht="12" customHeight="1">
      <c r="A9883" s="83" t="s">
        <v>17571</v>
      </c>
      <c r="B9883" s="86" t="s">
        <v>17637</v>
      </c>
      <c r="C9883" s="92" t="s">
        <v>19629</v>
      </c>
      <c r="D9883" s="83">
        <v>20</v>
      </c>
      <c r="E9883" s="83" t="s">
        <v>27575</v>
      </c>
      <c r="F9883" s="83" t="s">
        <v>25204</v>
      </c>
      <c r="G9883" s="84">
        <v>25</v>
      </c>
      <c r="H9883" s="83"/>
      <c r="I9883" s="83"/>
      <c r="J9883" s="83"/>
      <c r="K9883" s="83">
        <v>78503</v>
      </c>
      <c r="L9883" s="85"/>
      <c r="M9883" t="str">
        <f t="shared" si="154"/>
        <v/>
      </c>
    </row>
    <row r="9884" spans="1:13" ht="12" customHeight="1">
      <c r="A9884" s="83" t="s">
        <v>17571</v>
      </c>
      <c r="B9884" s="86" t="s">
        <v>17637</v>
      </c>
      <c r="C9884" s="92" t="s">
        <v>16790</v>
      </c>
      <c r="D9884" s="83">
        <v>40</v>
      </c>
      <c r="E9884" s="83" t="s">
        <v>27575</v>
      </c>
      <c r="F9884" s="83" t="s">
        <v>25203</v>
      </c>
      <c r="G9884" s="84">
        <v>27</v>
      </c>
      <c r="H9884" s="83"/>
      <c r="I9884" s="83"/>
      <c r="J9884" s="83"/>
      <c r="K9884" s="83">
        <v>71422</v>
      </c>
      <c r="L9884" s="85"/>
      <c r="M9884" t="str">
        <f t="shared" si="154"/>
        <v/>
      </c>
    </row>
    <row r="9885" spans="1:13" ht="12" customHeight="1">
      <c r="A9885" s="83" t="s">
        <v>17571</v>
      </c>
      <c r="B9885" s="86" t="s">
        <v>17637</v>
      </c>
      <c r="C9885" s="92" t="s">
        <v>16790</v>
      </c>
      <c r="D9885" s="83">
        <v>0.05</v>
      </c>
      <c r="E9885" s="83" t="s">
        <v>27577</v>
      </c>
      <c r="F9885" s="83" t="s">
        <v>24639</v>
      </c>
      <c r="G9885" s="84">
        <v>25</v>
      </c>
      <c r="H9885" s="83"/>
      <c r="I9885" s="83"/>
      <c r="J9885" s="83"/>
      <c r="K9885" s="83">
        <v>73511</v>
      </c>
      <c r="L9885" s="85"/>
      <c r="M9885" t="str">
        <f t="shared" si="154"/>
        <v/>
      </c>
    </row>
    <row r="9886" spans="1:13" ht="12" customHeight="1">
      <c r="A9886" s="83" t="s">
        <v>17571</v>
      </c>
      <c r="B9886" s="86" t="s">
        <v>19728</v>
      </c>
      <c r="C9886" s="92" t="s">
        <v>16789</v>
      </c>
      <c r="D9886" s="83">
        <v>0.1</v>
      </c>
      <c r="E9886" s="83" t="s">
        <v>27577</v>
      </c>
      <c r="F9886" s="83" t="s">
        <v>25201</v>
      </c>
      <c r="G9886" s="84">
        <v>26</v>
      </c>
      <c r="H9886" s="83"/>
      <c r="I9886" s="83"/>
      <c r="J9886" s="83"/>
      <c r="K9886" s="83">
        <v>86817</v>
      </c>
      <c r="L9886" s="85"/>
      <c r="M9886" t="str">
        <f t="shared" si="154"/>
        <v/>
      </c>
    </row>
    <row r="9887" spans="1:13" ht="12" customHeight="1">
      <c r="A9887" s="83" t="s">
        <v>17571</v>
      </c>
      <c r="B9887" s="86" t="s">
        <v>1499</v>
      </c>
      <c r="C9887" s="92" t="s">
        <v>19629</v>
      </c>
      <c r="D9887" s="83">
        <v>20</v>
      </c>
      <c r="E9887" s="83" t="s">
        <v>27575</v>
      </c>
      <c r="F9887" s="83" t="s">
        <v>25204</v>
      </c>
      <c r="G9887" s="84">
        <v>20</v>
      </c>
      <c r="H9887" s="83"/>
      <c r="I9887" s="83"/>
      <c r="J9887" s="83"/>
      <c r="K9887" s="83">
        <v>88189</v>
      </c>
      <c r="L9887" s="85"/>
      <c r="M9887" t="str">
        <f t="shared" si="154"/>
        <v/>
      </c>
    </row>
    <row r="9888" spans="1:13" ht="12" customHeight="1">
      <c r="A9888" s="83" t="s">
        <v>17571</v>
      </c>
      <c r="B9888" s="86" t="s">
        <v>6927</v>
      </c>
      <c r="C9888" s="92" t="s">
        <v>19630</v>
      </c>
      <c r="D9888" s="83">
        <v>0.05</v>
      </c>
      <c r="E9888" s="83" t="s">
        <v>27577</v>
      </c>
      <c r="F9888" s="83" t="s">
        <v>25202</v>
      </c>
      <c r="G9888" s="84">
        <v>30</v>
      </c>
      <c r="H9888" s="83"/>
      <c r="I9888" s="83"/>
      <c r="J9888" s="83"/>
      <c r="K9888" s="83">
        <v>78368</v>
      </c>
      <c r="L9888" s="85"/>
      <c r="M9888" t="str">
        <f t="shared" si="154"/>
        <v/>
      </c>
    </row>
    <row r="9889" spans="1:13" ht="12" customHeight="1">
      <c r="A9889" s="83" t="s">
        <v>17571</v>
      </c>
      <c r="B9889" s="86" t="s">
        <v>19631</v>
      </c>
      <c r="C9889" s="92" t="s">
        <v>19630</v>
      </c>
      <c r="D9889" s="83">
        <v>0.15</v>
      </c>
      <c r="E9889" s="83" t="s">
        <v>27577</v>
      </c>
      <c r="F9889" s="83" t="s">
        <v>25202</v>
      </c>
      <c r="G9889" s="84">
        <v>44</v>
      </c>
      <c r="H9889" s="83"/>
      <c r="I9889" s="83"/>
      <c r="J9889" s="83"/>
      <c r="K9889" s="83" t="s">
        <v>19632</v>
      </c>
      <c r="L9889" s="85"/>
      <c r="M9889" t="str">
        <f t="shared" si="154"/>
        <v/>
      </c>
    </row>
    <row r="9890" spans="1:13" ht="12" customHeight="1">
      <c r="A9890" s="83" t="s">
        <v>17571</v>
      </c>
      <c r="B9890" s="86" t="s">
        <v>19633</v>
      </c>
      <c r="C9890" s="92" t="s">
        <v>19634</v>
      </c>
      <c r="D9890" s="83">
        <v>15</v>
      </c>
      <c r="E9890" s="83" t="s">
        <v>27575</v>
      </c>
      <c r="F9890" s="83" t="s">
        <v>23379</v>
      </c>
      <c r="G9890" s="84">
        <v>24</v>
      </c>
      <c r="H9890" s="83"/>
      <c r="I9890" s="83"/>
      <c r="J9890" s="83"/>
      <c r="K9890" s="83">
        <v>62785</v>
      </c>
      <c r="L9890" s="85"/>
      <c r="M9890" t="str">
        <f t="shared" si="154"/>
        <v/>
      </c>
    </row>
    <row r="9891" spans="1:13" ht="12" customHeight="1">
      <c r="A9891" s="83" t="s">
        <v>17571</v>
      </c>
      <c r="B9891" s="86" t="s">
        <v>19635</v>
      </c>
      <c r="C9891" s="92" t="s">
        <v>19636</v>
      </c>
      <c r="D9891" s="83">
        <v>0.05</v>
      </c>
      <c r="E9891" s="83" t="s">
        <v>27577</v>
      </c>
      <c r="F9891" s="83" t="s">
        <v>25351</v>
      </c>
      <c r="G9891" s="84">
        <v>25</v>
      </c>
      <c r="H9891" s="83"/>
      <c r="I9891" s="83"/>
      <c r="J9891" s="83"/>
      <c r="K9891" s="83">
        <v>66384</v>
      </c>
      <c r="L9891" s="85"/>
      <c r="M9891" t="str">
        <f t="shared" si="154"/>
        <v/>
      </c>
    </row>
    <row r="9892" spans="1:13" ht="12" customHeight="1">
      <c r="A9892" s="83" t="s">
        <v>17571</v>
      </c>
      <c r="B9892" s="86" t="s">
        <v>29795</v>
      </c>
      <c r="C9892" s="92" t="s">
        <v>29796</v>
      </c>
      <c r="D9892" s="83">
        <v>0.1</v>
      </c>
      <c r="E9892" s="83" t="s">
        <v>27577</v>
      </c>
      <c r="F9892" s="83" t="s">
        <v>25201</v>
      </c>
      <c r="G9892" s="84">
        <v>27</v>
      </c>
      <c r="H9892" s="83"/>
      <c r="I9892" s="83"/>
      <c r="J9892" s="83"/>
      <c r="K9892" s="83">
        <v>80542</v>
      </c>
      <c r="L9892" s="85"/>
      <c r="M9892" t="str">
        <f t="shared" si="154"/>
        <v/>
      </c>
    </row>
    <row r="9893" spans="1:13" ht="12" customHeight="1">
      <c r="A9893" s="83" t="s">
        <v>17571</v>
      </c>
      <c r="B9893" s="86" t="s">
        <v>30066</v>
      </c>
      <c r="C9893" s="92" t="s">
        <v>30067</v>
      </c>
      <c r="D9893" s="83">
        <v>20</v>
      </c>
      <c r="E9893" s="83" t="s">
        <v>27575</v>
      </c>
      <c r="F9893" s="83" t="s">
        <v>25786</v>
      </c>
      <c r="G9893" s="84">
        <v>26</v>
      </c>
      <c r="H9893" s="83"/>
      <c r="I9893" s="83"/>
      <c r="J9893" s="83"/>
      <c r="K9893" s="83">
        <v>68298</v>
      </c>
      <c r="L9893" s="85"/>
      <c r="M9893" t="str">
        <f t="shared" si="154"/>
        <v/>
      </c>
    </row>
    <row r="9894" spans="1:13" ht="12" customHeight="1">
      <c r="A9894" s="83" t="s">
        <v>17571</v>
      </c>
      <c r="B9894" s="86" t="s">
        <v>19637</v>
      </c>
      <c r="C9894" s="92" t="s">
        <v>18574</v>
      </c>
      <c r="D9894" s="83">
        <v>0.1</v>
      </c>
      <c r="E9894" s="83" t="s">
        <v>27577</v>
      </c>
      <c r="F9894" s="83" t="s">
        <v>27560</v>
      </c>
      <c r="G9894" s="84">
        <v>29</v>
      </c>
      <c r="H9894" s="83"/>
      <c r="I9894" s="83"/>
      <c r="J9894" s="83"/>
      <c r="K9894" s="83">
        <v>64634</v>
      </c>
      <c r="L9894" s="85"/>
      <c r="M9894" t="str">
        <f t="shared" si="154"/>
        <v/>
      </c>
    </row>
    <row r="9895" spans="1:13" ht="12" customHeight="1">
      <c r="A9895" s="83" t="s">
        <v>17571</v>
      </c>
      <c r="B9895" s="86" t="s">
        <v>19637</v>
      </c>
      <c r="C9895" s="92" t="s">
        <v>18575</v>
      </c>
      <c r="D9895" s="83">
        <v>0.1</v>
      </c>
      <c r="E9895" s="83" t="s">
        <v>27577</v>
      </c>
      <c r="F9895" s="83" t="s">
        <v>25218</v>
      </c>
      <c r="G9895" s="84">
        <v>39</v>
      </c>
      <c r="H9895" s="83"/>
      <c r="I9895" s="83"/>
      <c r="J9895" s="83"/>
      <c r="K9895" s="83">
        <v>73047</v>
      </c>
      <c r="L9895" s="85"/>
      <c r="M9895" t="str">
        <f t="shared" si="154"/>
        <v/>
      </c>
    </row>
    <row r="9896" spans="1:13" ht="12" customHeight="1">
      <c r="A9896" s="83" t="s">
        <v>17571</v>
      </c>
      <c r="B9896" s="86" t="s">
        <v>19637</v>
      </c>
      <c r="C9896" s="92" t="s">
        <v>18576</v>
      </c>
      <c r="D9896" s="83">
        <v>20</v>
      </c>
      <c r="E9896" s="83" t="s">
        <v>27575</v>
      </c>
      <c r="F9896" s="83" t="s">
        <v>25204</v>
      </c>
      <c r="G9896" s="84">
        <v>38</v>
      </c>
      <c r="H9896" s="83"/>
      <c r="I9896" s="83"/>
      <c r="J9896" s="83"/>
      <c r="K9896" s="83">
        <v>76475</v>
      </c>
      <c r="L9896" s="85"/>
      <c r="M9896" t="str">
        <f t="shared" si="154"/>
        <v/>
      </c>
    </row>
    <row r="9897" spans="1:13" ht="12" customHeight="1">
      <c r="A9897" s="83" t="s">
        <v>17571</v>
      </c>
      <c r="B9897" s="86" t="s">
        <v>19637</v>
      </c>
      <c r="C9897" s="92" t="s">
        <v>18578</v>
      </c>
      <c r="D9897" s="83">
        <v>30</v>
      </c>
      <c r="E9897" s="83" t="s">
        <v>27575</v>
      </c>
      <c r="F9897" s="83" t="s">
        <v>25203</v>
      </c>
      <c r="G9897" s="84">
        <v>29</v>
      </c>
      <c r="H9897" s="83"/>
      <c r="I9897" s="83"/>
      <c r="J9897" s="83"/>
      <c r="K9897" s="83">
        <v>68077</v>
      </c>
      <c r="L9897" s="85"/>
      <c r="M9897" t="str">
        <f t="shared" si="154"/>
        <v/>
      </c>
    </row>
    <row r="9898" spans="1:13" ht="12" customHeight="1">
      <c r="A9898" s="83" t="s">
        <v>17571</v>
      </c>
      <c r="B9898" s="86" t="s">
        <v>19637</v>
      </c>
      <c r="C9898" s="92" t="s">
        <v>18577</v>
      </c>
      <c r="D9898" s="83">
        <v>0.1</v>
      </c>
      <c r="E9898" s="83" t="s">
        <v>27577</v>
      </c>
      <c r="F9898" s="83" t="s">
        <v>27573</v>
      </c>
      <c r="G9898" s="84">
        <v>25</v>
      </c>
      <c r="H9898" s="83"/>
      <c r="I9898" s="83"/>
      <c r="J9898" s="83"/>
      <c r="K9898" s="83">
        <v>72495</v>
      </c>
      <c r="L9898" s="85"/>
      <c r="M9898" t="str">
        <f t="shared" si="154"/>
        <v/>
      </c>
    </row>
    <row r="9899" spans="1:13" ht="12" customHeight="1">
      <c r="A9899" s="83" t="s">
        <v>17571</v>
      </c>
      <c r="B9899" s="86" t="s">
        <v>4955</v>
      </c>
      <c r="C9899" s="92" t="s">
        <v>5615</v>
      </c>
      <c r="D9899" s="83">
        <v>20</v>
      </c>
      <c r="E9899" s="83" t="s">
        <v>27575</v>
      </c>
      <c r="F9899" s="83" t="s">
        <v>25209</v>
      </c>
      <c r="G9899" s="84">
        <v>27</v>
      </c>
      <c r="H9899" s="83"/>
      <c r="I9899" s="83"/>
      <c r="J9899" s="83"/>
      <c r="K9899" s="83">
        <v>64425</v>
      </c>
      <c r="L9899" s="85"/>
      <c r="M9899" t="str">
        <f t="shared" si="154"/>
        <v/>
      </c>
    </row>
    <row r="9900" spans="1:13" ht="12" customHeight="1">
      <c r="A9900" s="83" t="s">
        <v>17571</v>
      </c>
      <c r="B9900" s="87" t="s">
        <v>5349</v>
      </c>
      <c r="C9900" s="93" t="s">
        <v>5348</v>
      </c>
      <c r="D9900" s="83">
        <v>0.05</v>
      </c>
      <c r="E9900" s="83" t="s">
        <v>27577</v>
      </c>
      <c r="F9900" s="83" t="s">
        <v>25202</v>
      </c>
      <c r="G9900" s="84">
        <v>30</v>
      </c>
      <c r="H9900" s="83"/>
      <c r="I9900" s="83"/>
      <c r="J9900" s="83"/>
      <c r="K9900" s="83">
        <v>67824</v>
      </c>
      <c r="L9900" s="85"/>
      <c r="M9900" t="str">
        <f t="shared" si="154"/>
        <v/>
      </c>
    </row>
    <row r="9901" spans="1:13" ht="12" customHeight="1">
      <c r="A9901" s="83" t="s">
        <v>17571</v>
      </c>
      <c r="B9901" s="86" t="s">
        <v>18579</v>
      </c>
      <c r="C9901" s="92" t="s">
        <v>34014</v>
      </c>
      <c r="D9901" s="83">
        <v>20</v>
      </c>
      <c r="E9901" s="83" t="s">
        <v>27575</v>
      </c>
      <c r="F9901" s="83" t="s">
        <v>25204</v>
      </c>
      <c r="G9901" s="84">
        <v>38</v>
      </c>
      <c r="H9901" s="83"/>
      <c r="I9901" s="83"/>
      <c r="J9901" s="83"/>
      <c r="K9901" s="83">
        <v>88411</v>
      </c>
      <c r="L9901" s="85"/>
      <c r="M9901" t="str">
        <f t="shared" si="154"/>
        <v/>
      </c>
    </row>
    <row r="9902" spans="1:13" ht="12" customHeight="1">
      <c r="A9902" s="83" t="s">
        <v>17571</v>
      </c>
      <c r="B9902" s="86" t="s">
        <v>18579</v>
      </c>
      <c r="C9902" s="92" t="s">
        <v>18581</v>
      </c>
      <c r="D9902" s="83">
        <v>20</v>
      </c>
      <c r="E9902" s="83" t="s">
        <v>27575</v>
      </c>
      <c r="F9902" s="83" t="s">
        <v>25203</v>
      </c>
      <c r="G9902" s="84">
        <v>29</v>
      </c>
      <c r="H9902" s="83"/>
      <c r="I9902" s="83"/>
      <c r="J9902" s="83"/>
      <c r="K9902" s="83">
        <v>67587</v>
      </c>
      <c r="L9902" s="85"/>
      <c r="M9902" t="str">
        <f t="shared" si="154"/>
        <v/>
      </c>
    </row>
    <row r="9903" spans="1:13" ht="12" customHeight="1">
      <c r="A9903" s="83" t="s">
        <v>17571</v>
      </c>
      <c r="B9903" s="86" t="s">
        <v>18579</v>
      </c>
      <c r="C9903" s="92" t="s">
        <v>18580</v>
      </c>
      <c r="D9903" s="83">
        <v>0.1</v>
      </c>
      <c r="E9903" s="83" t="s">
        <v>27577</v>
      </c>
      <c r="F9903" s="83" t="s">
        <v>25201</v>
      </c>
      <c r="G9903" s="84">
        <v>27</v>
      </c>
      <c r="H9903" s="83"/>
      <c r="I9903" s="83"/>
      <c r="J9903" s="83"/>
      <c r="K9903" s="83">
        <v>82161</v>
      </c>
      <c r="L9903" s="85"/>
      <c r="M9903" t="str">
        <f t="shared" si="154"/>
        <v/>
      </c>
    </row>
    <row r="9904" spans="1:13" ht="12" customHeight="1">
      <c r="A9904" s="83" t="s">
        <v>17571</v>
      </c>
      <c r="B9904" s="86" t="s">
        <v>18582</v>
      </c>
      <c r="C9904" s="92" t="s">
        <v>18583</v>
      </c>
      <c r="D9904" s="83">
        <v>20</v>
      </c>
      <c r="E9904" s="83" t="s">
        <v>27575</v>
      </c>
      <c r="F9904" s="83" t="s">
        <v>25786</v>
      </c>
      <c r="G9904" s="84">
        <v>27</v>
      </c>
      <c r="H9904" s="83"/>
      <c r="I9904" s="83"/>
      <c r="J9904" s="83"/>
      <c r="K9904" s="83">
        <v>60476</v>
      </c>
      <c r="L9904" s="85"/>
      <c r="M9904" t="str">
        <f t="shared" si="154"/>
        <v/>
      </c>
    </row>
    <row r="9905" spans="1:13" ht="12" customHeight="1">
      <c r="A9905" s="83" t="s">
        <v>17571</v>
      </c>
      <c r="B9905" s="86" t="s">
        <v>7852</v>
      </c>
      <c r="C9905" s="92" t="s">
        <v>7853</v>
      </c>
      <c r="D9905" s="83">
        <v>0.2</v>
      </c>
      <c r="E9905" s="83" t="s">
        <v>27577</v>
      </c>
      <c r="F9905" s="83" t="s">
        <v>25204</v>
      </c>
      <c r="G9905" s="84">
        <v>33</v>
      </c>
      <c r="H9905" s="83"/>
      <c r="I9905" s="83"/>
      <c r="J9905" s="83"/>
      <c r="K9905" s="83">
        <v>63911</v>
      </c>
      <c r="L9905" s="85"/>
      <c r="M9905" t="str">
        <f t="shared" si="154"/>
        <v/>
      </c>
    </row>
    <row r="9906" spans="1:13" ht="12" customHeight="1">
      <c r="A9906" s="83" t="s">
        <v>17571</v>
      </c>
      <c r="B9906" s="86" t="s">
        <v>3035</v>
      </c>
      <c r="C9906" s="92" t="s">
        <v>3036</v>
      </c>
      <c r="D9906" s="83">
        <v>0.05</v>
      </c>
      <c r="E9906" s="83" t="s">
        <v>27577</v>
      </c>
      <c r="F9906" s="83" t="s">
        <v>25202</v>
      </c>
      <c r="G9906" s="84">
        <v>30</v>
      </c>
      <c r="H9906" s="83"/>
      <c r="I9906" s="83"/>
      <c r="J9906" s="83"/>
      <c r="K9906" s="83">
        <v>86523</v>
      </c>
      <c r="L9906" s="85"/>
      <c r="M9906" t="str">
        <f t="shared" si="154"/>
        <v/>
      </c>
    </row>
    <row r="9907" spans="1:13" ht="12" customHeight="1">
      <c r="A9907" s="83" t="s">
        <v>17571</v>
      </c>
      <c r="B9907" s="86" t="s">
        <v>3365</v>
      </c>
      <c r="C9907" s="92" t="s">
        <v>3366</v>
      </c>
      <c r="D9907" s="83">
        <v>0.15</v>
      </c>
      <c r="E9907" s="83" t="s">
        <v>27577</v>
      </c>
      <c r="F9907" s="83" t="s">
        <v>25202</v>
      </c>
      <c r="G9907" s="84">
        <v>44</v>
      </c>
      <c r="H9907" s="83"/>
      <c r="I9907" s="83"/>
      <c r="J9907" s="83"/>
      <c r="K9907" s="83" t="s">
        <v>3367</v>
      </c>
      <c r="L9907" s="85"/>
      <c r="M9907" t="str">
        <f t="shared" si="154"/>
        <v/>
      </c>
    </row>
    <row r="9908" spans="1:13" ht="12" customHeight="1">
      <c r="A9908" s="83" t="s">
        <v>17571</v>
      </c>
      <c r="B9908" s="86" t="s">
        <v>18584</v>
      </c>
      <c r="C9908" s="92" t="s">
        <v>18585</v>
      </c>
      <c r="D9908" s="83">
        <v>0.05</v>
      </c>
      <c r="E9908" s="83" t="s">
        <v>27577</v>
      </c>
      <c r="F9908" s="83" t="s">
        <v>25202</v>
      </c>
      <c r="G9908" s="84">
        <v>30</v>
      </c>
      <c r="H9908" s="83"/>
      <c r="I9908" s="83"/>
      <c r="J9908" s="83"/>
      <c r="K9908" s="83">
        <v>91295</v>
      </c>
      <c r="L9908" s="85"/>
      <c r="M9908" t="str">
        <f t="shared" si="154"/>
        <v/>
      </c>
    </row>
    <row r="9909" spans="1:13" ht="12" customHeight="1">
      <c r="A9909" s="83" t="s">
        <v>17571</v>
      </c>
      <c r="B9909" s="86" t="s">
        <v>18586</v>
      </c>
      <c r="C9909" s="92" t="s">
        <v>18587</v>
      </c>
      <c r="D9909" s="83">
        <v>20</v>
      </c>
      <c r="E9909" s="83" t="s">
        <v>27575</v>
      </c>
      <c r="F9909" s="83" t="s">
        <v>25786</v>
      </c>
      <c r="G9909" s="84">
        <v>26</v>
      </c>
      <c r="H9909" s="83"/>
      <c r="I9909" s="83"/>
      <c r="J9909" s="83"/>
      <c r="K9909" s="83">
        <v>68430</v>
      </c>
      <c r="L9909" s="85"/>
      <c r="M9909" t="str">
        <f t="shared" si="154"/>
        <v/>
      </c>
    </row>
    <row r="9910" spans="1:13" ht="12" customHeight="1">
      <c r="A9910" s="83" t="s">
        <v>17571</v>
      </c>
      <c r="B9910" s="86" t="s">
        <v>18590</v>
      </c>
      <c r="C9910" s="92" t="s">
        <v>18591</v>
      </c>
      <c r="D9910" s="83">
        <v>5</v>
      </c>
      <c r="E9910" s="83" t="s">
        <v>27575</v>
      </c>
      <c r="F9910" s="83" t="s">
        <v>27281</v>
      </c>
      <c r="G9910" s="84">
        <v>150</v>
      </c>
      <c r="H9910" s="83"/>
      <c r="I9910" s="83"/>
      <c r="J9910" s="83"/>
      <c r="K9910" s="83">
        <v>62712</v>
      </c>
      <c r="L9910" s="85"/>
      <c r="M9910" t="str">
        <f t="shared" si="154"/>
        <v/>
      </c>
    </row>
    <row r="9911" spans="1:13" ht="12" customHeight="1">
      <c r="A9911" s="83" t="s">
        <v>17571</v>
      </c>
      <c r="B9911" s="87" t="s">
        <v>25297</v>
      </c>
      <c r="C9911" s="93" t="s">
        <v>25296</v>
      </c>
      <c r="D9911" s="83">
        <v>5</v>
      </c>
      <c r="E9911" s="83" t="s">
        <v>27575</v>
      </c>
      <c r="F9911" s="83" t="s">
        <v>23956</v>
      </c>
      <c r="G9911" s="84">
        <v>52</v>
      </c>
      <c r="H9911" s="83"/>
      <c r="I9911" s="83"/>
      <c r="J9911" s="83"/>
      <c r="K9911" s="83">
        <v>64875</v>
      </c>
      <c r="L9911" s="85"/>
      <c r="M9911" t="str">
        <f t="shared" si="154"/>
        <v/>
      </c>
    </row>
    <row r="9912" spans="1:13" ht="12" customHeight="1">
      <c r="A9912" s="83" t="s">
        <v>17571</v>
      </c>
      <c r="B9912" s="86" t="s">
        <v>17693</v>
      </c>
      <c r="C9912" s="92" t="s">
        <v>17694</v>
      </c>
      <c r="D9912" s="83">
        <v>20</v>
      </c>
      <c r="E9912" s="83" t="s">
        <v>27575</v>
      </c>
      <c r="F9912" s="83" t="s">
        <v>25209</v>
      </c>
      <c r="G9912" s="84">
        <v>27</v>
      </c>
      <c r="H9912" s="83"/>
      <c r="I9912" s="83"/>
      <c r="J9912" s="83"/>
      <c r="K9912" s="83">
        <v>65612</v>
      </c>
      <c r="L9912" s="85"/>
      <c r="M9912" t="str">
        <f t="shared" si="154"/>
        <v/>
      </c>
    </row>
    <row r="9913" spans="1:13" ht="12" customHeight="1">
      <c r="A9913" s="83" t="s">
        <v>17571</v>
      </c>
      <c r="B9913" s="86" t="s">
        <v>17693</v>
      </c>
      <c r="C9913" s="92" t="s">
        <v>17695</v>
      </c>
      <c r="D9913" s="83">
        <v>0.1</v>
      </c>
      <c r="E9913" s="83" t="s">
        <v>27577</v>
      </c>
      <c r="F9913" s="83" t="s">
        <v>25204</v>
      </c>
      <c r="G9913" s="84">
        <v>29</v>
      </c>
      <c r="H9913" s="83"/>
      <c r="I9913" s="83"/>
      <c r="J9913" s="83"/>
      <c r="K9913" s="83">
        <v>60973</v>
      </c>
      <c r="L9913" s="85"/>
      <c r="M9913" t="str">
        <f t="shared" si="154"/>
        <v/>
      </c>
    </row>
    <row r="9914" spans="1:13" ht="12" customHeight="1">
      <c r="A9914" s="83" t="s">
        <v>17571</v>
      </c>
      <c r="B9914" s="86" t="s">
        <v>17693</v>
      </c>
      <c r="C9914" s="92" t="s">
        <v>17696</v>
      </c>
      <c r="D9914" s="83">
        <v>0.1</v>
      </c>
      <c r="E9914" s="83" t="s">
        <v>27577</v>
      </c>
      <c r="F9914" s="83" t="s">
        <v>27573</v>
      </c>
      <c r="G9914" s="84">
        <v>28</v>
      </c>
      <c r="H9914" s="83"/>
      <c r="I9914" s="83"/>
      <c r="J9914" s="83"/>
      <c r="K9914" s="83">
        <v>85082</v>
      </c>
      <c r="L9914" s="85"/>
      <c r="M9914" t="str">
        <f t="shared" si="154"/>
        <v/>
      </c>
    </row>
    <row r="9915" spans="1:13" ht="12" customHeight="1">
      <c r="A9915" s="83" t="s">
        <v>17571</v>
      </c>
      <c r="B9915" s="86" t="s">
        <v>17697</v>
      </c>
      <c r="C9915" s="92" t="s">
        <v>18588</v>
      </c>
      <c r="D9915" s="83">
        <v>0.05</v>
      </c>
      <c r="E9915" s="83" t="s">
        <v>27577</v>
      </c>
      <c r="F9915" s="83" t="s">
        <v>24639</v>
      </c>
      <c r="G9915" s="84">
        <v>36</v>
      </c>
      <c r="H9915" s="83"/>
      <c r="I9915" s="83"/>
      <c r="J9915" s="83"/>
      <c r="K9915" s="83">
        <v>66039</v>
      </c>
      <c r="L9915" s="85"/>
      <c r="M9915" t="str">
        <f t="shared" si="154"/>
        <v/>
      </c>
    </row>
    <row r="9916" spans="1:13" ht="12" customHeight="1">
      <c r="A9916" s="83" t="s">
        <v>17571</v>
      </c>
      <c r="B9916" s="86" t="s">
        <v>18589</v>
      </c>
      <c r="C9916" s="92" t="s">
        <v>16812</v>
      </c>
      <c r="D9916" s="83">
        <v>10</v>
      </c>
      <c r="E9916" s="83" t="s">
        <v>27575</v>
      </c>
      <c r="F9916" s="83" t="s">
        <v>22550</v>
      </c>
      <c r="G9916" s="84">
        <v>66</v>
      </c>
      <c r="H9916" s="83"/>
      <c r="I9916" s="83"/>
      <c r="J9916" s="83" t="s">
        <v>27574</v>
      </c>
      <c r="K9916" s="83">
        <v>94225</v>
      </c>
      <c r="L9916" s="85"/>
      <c r="M9916" t="str">
        <f t="shared" si="154"/>
        <v/>
      </c>
    </row>
    <row r="9917" spans="1:13" ht="12" customHeight="1">
      <c r="A9917" s="83" t="s">
        <v>17571</v>
      </c>
      <c r="B9917" s="86" t="s">
        <v>16813</v>
      </c>
      <c r="C9917" s="92" t="s">
        <v>16814</v>
      </c>
      <c r="D9917" s="83">
        <v>0.03</v>
      </c>
      <c r="E9917" s="83" t="s">
        <v>27577</v>
      </c>
      <c r="F9917" s="83" t="s">
        <v>27576</v>
      </c>
      <c r="G9917" s="84">
        <v>60</v>
      </c>
      <c r="H9917" s="83"/>
      <c r="I9917" s="83"/>
      <c r="J9917" s="83"/>
      <c r="K9917" s="83">
        <v>68777</v>
      </c>
      <c r="L9917" s="85"/>
      <c r="M9917" t="str">
        <f t="shared" si="154"/>
        <v/>
      </c>
    </row>
    <row r="9918" spans="1:13" ht="12" customHeight="1">
      <c r="A9918" s="83" t="s">
        <v>17571</v>
      </c>
      <c r="B9918" s="86" t="s">
        <v>16815</v>
      </c>
      <c r="C9918" s="92" t="s">
        <v>16816</v>
      </c>
      <c r="D9918" s="83">
        <v>10</v>
      </c>
      <c r="E9918" s="83" t="s">
        <v>27575</v>
      </c>
      <c r="F9918" s="83" t="s">
        <v>22550</v>
      </c>
      <c r="G9918" s="84">
        <v>57</v>
      </c>
      <c r="H9918" s="83"/>
      <c r="I9918" s="83"/>
      <c r="J9918" s="83" t="s">
        <v>27574</v>
      </c>
      <c r="K9918" s="83">
        <v>63830</v>
      </c>
      <c r="L9918" s="85"/>
      <c r="M9918" t="str">
        <f t="shared" si="154"/>
        <v/>
      </c>
    </row>
    <row r="9919" spans="1:13" ht="12" customHeight="1">
      <c r="A9919" s="83" t="s">
        <v>17571</v>
      </c>
      <c r="B9919" s="87" t="s">
        <v>16819</v>
      </c>
      <c r="C9919" s="93" t="s">
        <v>16818</v>
      </c>
      <c r="D9919" s="83">
        <v>10</v>
      </c>
      <c r="E9919" s="83" t="s">
        <v>27575</v>
      </c>
      <c r="F9919" s="83" t="s">
        <v>23518</v>
      </c>
      <c r="G9919" s="84">
        <v>83</v>
      </c>
      <c r="H9919" s="83"/>
      <c r="I9919" s="83"/>
      <c r="J9919" s="83"/>
      <c r="K9919" s="83" t="s">
        <v>27280</v>
      </c>
      <c r="L9919" s="85"/>
      <c r="M9919" t="str">
        <f t="shared" si="154"/>
        <v/>
      </c>
    </row>
    <row r="9920" spans="1:13" ht="12" customHeight="1">
      <c r="A9920" s="83" t="s">
        <v>17571</v>
      </c>
      <c r="B9920" s="86" t="s">
        <v>16847</v>
      </c>
      <c r="C9920" s="92" t="s">
        <v>16848</v>
      </c>
      <c r="D9920" s="83">
        <v>0.1</v>
      </c>
      <c r="E9920" s="83" t="s">
        <v>27577</v>
      </c>
      <c r="F9920" s="83" t="s">
        <v>25201</v>
      </c>
      <c r="G9920" s="84">
        <v>28</v>
      </c>
      <c r="H9920" s="83"/>
      <c r="I9920" s="83"/>
      <c r="J9920" s="83"/>
      <c r="K9920" s="83">
        <v>61544</v>
      </c>
      <c r="L9920" s="85"/>
      <c r="M9920" t="str">
        <f t="shared" si="154"/>
        <v/>
      </c>
    </row>
    <row r="9921" spans="1:13" ht="12" customHeight="1">
      <c r="A9921" s="83" t="s">
        <v>17571</v>
      </c>
      <c r="B9921" s="86" t="s">
        <v>6928</v>
      </c>
      <c r="C9921" s="92" t="s">
        <v>6929</v>
      </c>
      <c r="D9921" s="83">
        <v>0.05</v>
      </c>
      <c r="E9921" s="83" t="s">
        <v>27577</v>
      </c>
      <c r="F9921" s="83" t="s">
        <v>25202</v>
      </c>
      <c r="G9921" s="84">
        <v>32</v>
      </c>
      <c r="H9921" s="83"/>
      <c r="I9921" s="83"/>
      <c r="J9921" s="83"/>
      <c r="K9921" s="83">
        <v>60430</v>
      </c>
      <c r="L9921" s="85"/>
      <c r="M9921" t="str">
        <f t="shared" si="154"/>
        <v/>
      </c>
    </row>
    <row r="9922" spans="1:13" ht="12" customHeight="1">
      <c r="A9922" s="83" t="s">
        <v>17571</v>
      </c>
      <c r="B9922" s="86" t="s">
        <v>16849</v>
      </c>
      <c r="C9922" s="92" t="s">
        <v>16082</v>
      </c>
      <c r="D9922" s="83">
        <v>5</v>
      </c>
      <c r="E9922" s="83" t="s">
        <v>27575</v>
      </c>
      <c r="F9922" s="83" t="s">
        <v>22550</v>
      </c>
      <c r="G9922" s="84">
        <v>75</v>
      </c>
      <c r="H9922" s="83"/>
      <c r="I9922" s="83"/>
      <c r="J9922" s="83" t="s">
        <v>27574</v>
      </c>
      <c r="K9922" s="83">
        <v>61872</v>
      </c>
      <c r="L9922" s="85"/>
      <c r="M9922" t="str">
        <f t="shared" si="154"/>
        <v/>
      </c>
    </row>
    <row r="9923" spans="1:13" ht="12" customHeight="1">
      <c r="A9923" s="83" t="s">
        <v>17571</v>
      </c>
      <c r="B9923" s="86" t="s">
        <v>34015</v>
      </c>
      <c r="C9923" s="92" t="s">
        <v>34016</v>
      </c>
      <c r="D9923" s="83">
        <v>25</v>
      </c>
      <c r="E9923" s="83" t="s">
        <v>27575</v>
      </c>
      <c r="F9923" s="83" t="s">
        <v>26264</v>
      </c>
      <c r="G9923" s="84">
        <v>75</v>
      </c>
      <c r="H9923" s="83"/>
      <c r="I9923" s="83"/>
      <c r="J9923" s="83"/>
      <c r="K9923" s="83">
        <v>68862</v>
      </c>
      <c r="L9923" s="85"/>
      <c r="M9923" t="str">
        <f t="shared" si="154"/>
        <v/>
      </c>
    </row>
    <row r="9924" spans="1:13" ht="12" customHeight="1">
      <c r="A9924" s="83" t="s">
        <v>17571</v>
      </c>
      <c r="B9924" s="86" t="s">
        <v>34017</v>
      </c>
      <c r="C9924" s="92" t="s">
        <v>34018</v>
      </c>
      <c r="D9924" s="83">
        <v>20</v>
      </c>
      <c r="E9924" s="83" t="s">
        <v>27575</v>
      </c>
      <c r="F9924" s="83" t="s">
        <v>25786</v>
      </c>
      <c r="G9924" s="84">
        <v>24</v>
      </c>
      <c r="H9924" s="83"/>
      <c r="I9924" s="83"/>
      <c r="J9924" s="83"/>
      <c r="K9924" s="83">
        <v>60234</v>
      </c>
      <c r="L9924" s="85"/>
      <c r="M9924" t="str">
        <f t="shared" si="154"/>
        <v/>
      </c>
    </row>
    <row r="9925" spans="1:13" ht="12" customHeight="1">
      <c r="A9925" s="83" t="s">
        <v>17571</v>
      </c>
      <c r="B9925" s="86" t="s">
        <v>16083</v>
      </c>
      <c r="C9925" s="92" t="s">
        <v>16084</v>
      </c>
      <c r="D9925" s="83">
        <v>0.05</v>
      </c>
      <c r="E9925" s="83" t="s">
        <v>27577</v>
      </c>
      <c r="F9925" s="83" t="s">
        <v>25201</v>
      </c>
      <c r="G9925" s="84">
        <v>44</v>
      </c>
      <c r="H9925" s="83"/>
      <c r="I9925" s="83"/>
      <c r="J9925" s="83"/>
      <c r="K9925" s="83">
        <v>78173</v>
      </c>
      <c r="L9925" s="85"/>
      <c r="M9925" t="str">
        <f t="shared" si="154"/>
        <v/>
      </c>
    </row>
    <row r="9926" spans="1:13" ht="12" customHeight="1">
      <c r="A9926" s="83" t="s">
        <v>17571</v>
      </c>
      <c r="B9926" s="86" t="s">
        <v>16085</v>
      </c>
      <c r="C9926" s="92" t="s">
        <v>30068</v>
      </c>
      <c r="D9926" s="83">
        <v>15</v>
      </c>
      <c r="E9926" s="83" t="s">
        <v>27575</v>
      </c>
      <c r="F9926" s="83" t="s">
        <v>25786</v>
      </c>
      <c r="G9926" s="84">
        <v>41</v>
      </c>
      <c r="H9926" s="83"/>
      <c r="I9926" s="83"/>
      <c r="J9926" s="83"/>
      <c r="K9926" s="83">
        <v>69383</v>
      </c>
      <c r="L9926" s="85"/>
      <c r="M9926" t="str">
        <f t="shared" si="154"/>
        <v/>
      </c>
    </row>
    <row r="9927" spans="1:13" ht="12" customHeight="1">
      <c r="A9927" s="83" t="s">
        <v>17571</v>
      </c>
      <c r="B9927" s="86" t="s">
        <v>22088</v>
      </c>
      <c r="C9927" s="92" t="s">
        <v>16086</v>
      </c>
      <c r="D9927" s="83">
        <v>15</v>
      </c>
      <c r="E9927" s="83" t="s">
        <v>27575</v>
      </c>
      <c r="F9927" s="83" t="s">
        <v>23875</v>
      </c>
      <c r="G9927" s="84">
        <v>26</v>
      </c>
      <c r="H9927" s="83"/>
      <c r="I9927" s="83"/>
      <c r="J9927" s="83" t="s">
        <v>27574</v>
      </c>
      <c r="K9927" s="83">
        <v>61283</v>
      </c>
      <c r="L9927" s="85"/>
      <c r="M9927" t="str">
        <f t="shared" si="154"/>
        <v/>
      </c>
    </row>
    <row r="9928" spans="1:13" ht="12" customHeight="1">
      <c r="A9928" s="83" t="s">
        <v>17571</v>
      </c>
      <c r="B9928" s="86" t="s">
        <v>31643</v>
      </c>
      <c r="C9928" s="92" t="s">
        <v>31644</v>
      </c>
      <c r="D9928" s="83">
        <v>15</v>
      </c>
      <c r="E9928" s="83" t="s">
        <v>27575</v>
      </c>
      <c r="F9928" s="83" t="s">
        <v>25346</v>
      </c>
      <c r="G9928" s="84">
        <v>59</v>
      </c>
      <c r="H9928" s="83"/>
      <c r="I9928" s="83"/>
      <c r="J9928" s="83"/>
      <c r="K9928" s="83">
        <v>66439</v>
      </c>
      <c r="L9928" s="85"/>
      <c r="M9928" t="str">
        <f t="shared" si="154"/>
        <v/>
      </c>
    </row>
    <row r="9929" spans="1:13" ht="12" customHeight="1">
      <c r="A9929" s="83" t="s">
        <v>17571</v>
      </c>
      <c r="B9929" s="86" t="s">
        <v>16087</v>
      </c>
      <c r="C9929" s="92" t="s">
        <v>24640</v>
      </c>
      <c r="D9929" s="83">
        <v>20</v>
      </c>
      <c r="E9929" s="83" t="s">
        <v>27575</v>
      </c>
      <c r="F9929" s="83" t="s">
        <v>25786</v>
      </c>
      <c r="G9929" s="84">
        <v>24</v>
      </c>
      <c r="H9929" s="83"/>
      <c r="I9929" s="83"/>
      <c r="J9929" s="83"/>
      <c r="K9929" s="83">
        <v>71285</v>
      </c>
      <c r="L9929" s="85"/>
      <c r="M9929" t="str">
        <f t="shared" si="154"/>
        <v/>
      </c>
    </row>
    <row r="9930" spans="1:13" ht="12" customHeight="1">
      <c r="A9930" s="83" t="s">
        <v>17571</v>
      </c>
      <c r="B9930" s="86" t="s">
        <v>16087</v>
      </c>
      <c r="C9930" s="92" t="s">
        <v>16088</v>
      </c>
      <c r="D9930" s="83">
        <v>0.1</v>
      </c>
      <c r="E9930" s="83" t="s">
        <v>27577</v>
      </c>
      <c r="F9930" s="83" t="s">
        <v>25351</v>
      </c>
      <c r="G9930" s="84">
        <v>23</v>
      </c>
      <c r="H9930" s="83"/>
      <c r="I9930" s="83"/>
      <c r="J9930" s="83"/>
      <c r="K9930" s="83">
        <v>69505</v>
      </c>
      <c r="L9930" s="85"/>
      <c r="M9930" t="str">
        <f t="shared" si="154"/>
        <v/>
      </c>
    </row>
    <row r="9931" spans="1:13" ht="12" customHeight="1">
      <c r="A9931" s="83" t="s">
        <v>17571</v>
      </c>
      <c r="B9931" s="86" t="s">
        <v>16087</v>
      </c>
      <c r="C9931" s="92" t="s">
        <v>16788</v>
      </c>
      <c r="D9931" s="83">
        <v>20</v>
      </c>
      <c r="E9931" s="83" t="s">
        <v>27575</v>
      </c>
      <c r="F9931" s="83" t="s">
        <v>25204</v>
      </c>
      <c r="G9931" s="84">
        <v>29</v>
      </c>
      <c r="H9931" s="83"/>
      <c r="I9931" s="83"/>
      <c r="J9931" s="83"/>
      <c r="K9931" s="83">
        <v>73117</v>
      </c>
      <c r="L9931" s="85"/>
      <c r="M9931" t="str">
        <f t="shared" si="154"/>
        <v/>
      </c>
    </row>
    <row r="9932" spans="1:13" ht="12" customHeight="1">
      <c r="A9932" s="83" t="s">
        <v>17571</v>
      </c>
      <c r="B9932" s="86" t="s">
        <v>30069</v>
      </c>
      <c r="C9932" s="92" t="s">
        <v>30070</v>
      </c>
      <c r="D9932" s="83">
        <v>0.1</v>
      </c>
      <c r="E9932" s="83" t="s">
        <v>27577</v>
      </c>
      <c r="F9932" s="83" t="s">
        <v>27559</v>
      </c>
      <c r="G9932" s="84">
        <v>27</v>
      </c>
      <c r="H9932" s="83"/>
      <c r="I9932" s="83"/>
      <c r="J9932" s="83"/>
      <c r="K9932" s="83">
        <v>69867</v>
      </c>
      <c r="L9932" s="85"/>
      <c r="M9932" t="str">
        <f t="shared" si="154"/>
        <v/>
      </c>
    </row>
    <row r="9933" spans="1:13" ht="12" customHeight="1">
      <c r="A9933" s="83" t="s">
        <v>17571</v>
      </c>
      <c r="B9933" s="86" t="s">
        <v>30071</v>
      </c>
      <c r="C9933" s="92" t="s">
        <v>30072</v>
      </c>
      <c r="D9933" s="83">
        <v>20</v>
      </c>
      <c r="E9933" s="83" t="s">
        <v>27575</v>
      </c>
      <c r="F9933" s="83" t="s">
        <v>25786</v>
      </c>
      <c r="G9933" s="84">
        <v>24</v>
      </c>
      <c r="H9933" s="83"/>
      <c r="I9933" s="83"/>
      <c r="J9933" s="83"/>
      <c r="K9933" s="83">
        <v>91053</v>
      </c>
      <c r="L9933" s="85"/>
      <c r="M9933" t="str">
        <f t="shared" ref="M9933:M9996" si="155">IF(NOT(ISBLANK(L9933)),IF(NOT(ISNUMBER(L9933)),"Надо ЧИСЛО",""),"")</f>
        <v/>
      </c>
    </row>
    <row r="9934" spans="1:13" ht="12" customHeight="1">
      <c r="A9934" s="83" t="s">
        <v>17571</v>
      </c>
      <c r="B9934" s="86" t="s">
        <v>16089</v>
      </c>
      <c r="C9934" s="92" t="s">
        <v>3037</v>
      </c>
      <c r="D9934" s="83">
        <v>20</v>
      </c>
      <c r="E9934" s="83" t="s">
        <v>27575</v>
      </c>
      <c r="F9934" s="83" t="s">
        <v>25786</v>
      </c>
      <c r="G9934" s="84">
        <v>27</v>
      </c>
      <c r="H9934" s="83"/>
      <c r="I9934" s="83"/>
      <c r="J9934" s="83"/>
      <c r="K9934" s="83">
        <v>71914</v>
      </c>
      <c r="L9934" s="85"/>
      <c r="M9934" t="str">
        <f t="shared" si="155"/>
        <v/>
      </c>
    </row>
    <row r="9935" spans="1:13" ht="12" customHeight="1">
      <c r="A9935" s="83" t="s">
        <v>17571</v>
      </c>
      <c r="B9935" s="86" t="s">
        <v>30073</v>
      </c>
      <c r="C9935" s="92" t="s">
        <v>30074</v>
      </c>
      <c r="D9935" s="83">
        <v>0.05</v>
      </c>
      <c r="E9935" s="83" t="s">
        <v>27577</v>
      </c>
      <c r="F9935" s="83" t="s">
        <v>27560</v>
      </c>
      <c r="G9935" s="84">
        <v>38</v>
      </c>
      <c r="H9935" s="83"/>
      <c r="I9935" s="83"/>
      <c r="J9935" s="83"/>
      <c r="K9935" s="83">
        <v>65348</v>
      </c>
      <c r="L9935" s="85"/>
      <c r="M9935" t="str">
        <f t="shared" si="155"/>
        <v/>
      </c>
    </row>
    <row r="9936" spans="1:13" ht="12" customHeight="1">
      <c r="A9936" s="83" t="s">
        <v>17571</v>
      </c>
      <c r="B9936" s="86" t="s">
        <v>18592</v>
      </c>
      <c r="C9936" s="92" t="s">
        <v>18593</v>
      </c>
      <c r="D9936" s="83">
        <v>0.2</v>
      </c>
      <c r="E9936" s="83" t="s">
        <v>27577</v>
      </c>
      <c r="F9936" s="83" t="s">
        <v>25204</v>
      </c>
      <c r="G9936" s="84">
        <v>29</v>
      </c>
      <c r="H9936" s="83"/>
      <c r="I9936" s="83"/>
      <c r="J9936" s="83"/>
      <c r="K9936" s="83">
        <v>86834</v>
      </c>
      <c r="L9936" s="85"/>
      <c r="M9936" t="str">
        <f t="shared" si="155"/>
        <v/>
      </c>
    </row>
    <row r="9937" spans="1:13" ht="12" customHeight="1">
      <c r="A9937" s="83" t="s">
        <v>17571</v>
      </c>
      <c r="B9937" s="86" t="s">
        <v>18594</v>
      </c>
      <c r="C9937" s="92" t="s">
        <v>18595</v>
      </c>
      <c r="D9937" s="83">
        <v>20</v>
      </c>
      <c r="E9937" s="83" t="s">
        <v>27575</v>
      </c>
      <c r="F9937" s="83" t="s">
        <v>25786</v>
      </c>
      <c r="G9937" s="84">
        <v>30</v>
      </c>
      <c r="H9937" s="83"/>
      <c r="I9937" s="83"/>
      <c r="J9937" s="83"/>
      <c r="K9937" s="83">
        <v>69176</v>
      </c>
      <c r="L9937" s="85"/>
      <c r="M9937" t="str">
        <f t="shared" si="155"/>
        <v/>
      </c>
    </row>
    <row r="9938" spans="1:13" ht="12" customHeight="1">
      <c r="A9938" s="83" t="s">
        <v>17571</v>
      </c>
      <c r="B9938" s="86" t="s">
        <v>24641</v>
      </c>
      <c r="C9938" s="92" t="s">
        <v>24642</v>
      </c>
      <c r="D9938" s="83">
        <v>10</v>
      </c>
      <c r="E9938" s="83" t="s">
        <v>27575</v>
      </c>
      <c r="F9938" s="83" t="s">
        <v>25353</v>
      </c>
      <c r="G9938" s="84">
        <v>120</v>
      </c>
      <c r="H9938" s="83"/>
      <c r="I9938" s="83"/>
      <c r="J9938" s="83"/>
      <c r="K9938" s="83">
        <v>67908</v>
      </c>
      <c r="L9938" s="85"/>
      <c r="M9938" t="str">
        <f t="shared" si="155"/>
        <v/>
      </c>
    </row>
    <row r="9939" spans="1:13" ht="12" customHeight="1">
      <c r="A9939" s="83" t="s">
        <v>17571</v>
      </c>
      <c r="B9939" s="86" t="s">
        <v>31645</v>
      </c>
      <c r="C9939" s="92" t="s">
        <v>18596</v>
      </c>
      <c r="D9939" s="83">
        <v>10</v>
      </c>
      <c r="E9939" s="83" t="s">
        <v>27575</v>
      </c>
      <c r="F9939" s="83" t="s">
        <v>25204</v>
      </c>
      <c r="G9939" s="84">
        <v>47</v>
      </c>
      <c r="H9939" s="83"/>
      <c r="I9939" s="83"/>
      <c r="J9939" s="83"/>
      <c r="K9939" s="83">
        <v>63076</v>
      </c>
      <c r="L9939" s="85"/>
      <c r="M9939" t="str">
        <f t="shared" si="155"/>
        <v/>
      </c>
    </row>
    <row r="9940" spans="1:13" ht="12" customHeight="1">
      <c r="A9940" s="83" t="s">
        <v>17571</v>
      </c>
      <c r="B9940" s="86" t="s">
        <v>18597</v>
      </c>
      <c r="C9940" s="92" t="s">
        <v>18598</v>
      </c>
      <c r="D9940" s="83">
        <v>5</v>
      </c>
      <c r="E9940" s="83" t="s">
        <v>27575</v>
      </c>
      <c r="F9940" s="83" t="s">
        <v>22550</v>
      </c>
      <c r="G9940" s="84">
        <v>132</v>
      </c>
      <c r="H9940" s="83"/>
      <c r="I9940" s="83"/>
      <c r="J9940" s="83" t="s">
        <v>27574</v>
      </c>
      <c r="K9940" s="83">
        <v>60991</v>
      </c>
      <c r="L9940" s="85"/>
      <c r="M9940" t="str">
        <f t="shared" si="155"/>
        <v/>
      </c>
    </row>
    <row r="9941" spans="1:13" ht="12" customHeight="1">
      <c r="A9941" s="83" t="s">
        <v>17571</v>
      </c>
      <c r="B9941" s="86" t="s">
        <v>27183</v>
      </c>
      <c r="C9941" s="92" t="s">
        <v>27184</v>
      </c>
      <c r="D9941" s="83">
        <v>10</v>
      </c>
      <c r="E9941" s="83" t="s">
        <v>27575</v>
      </c>
      <c r="F9941" s="83" t="s">
        <v>25353</v>
      </c>
      <c r="G9941" s="84">
        <v>130</v>
      </c>
      <c r="H9941" s="83"/>
      <c r="I9941" s="83"/>
      <c r="J9941" s="83"/>
      <c r="K9941" s="83">
        <v>67939</v>
      </c>
      <c r="L9941" s="85"/>
      <c r="M9941" t="str">
        <f t="shared" si="155"/>
        <v/>
      </c>
    </row>
    <row r="9942" spans="1:13" ht="12" customHeight="1">
      <c r="A9942" s="83" t="s">
        <v>17571</v>
      </c>
      <c r="B9942" s="86" t="s">
        <v>18599</v>
      </c>
      <c r="C9942" s="92" t="s">
        <v>17672</v>
      </c>
      <c r="D9942" s="83">
        <v>20</v>
      </c>
      <c r="E9942" s="83" t="s">
        <v>27575</v>
      </c>
      <c r="F9942" s="83" t="s">
        <v>25786</v>
      </c>
      <c r="G9942" s="84">
        <v>31</v>
      </c>
      <c r="H9942" s="83"/>
      <c r="I9942" s="83"/>
      <c r="J9942" s="83"/>
      <c r="K9942" s="83">
        <v>77110</v>
      </c>
      <c r="L9942" s="85"/>
      <c r="M9942" t="str">
        <f t="shared" si="155"/>
        <v/>
      </c>
    </row>
    <row r="9943" spans="1:13" ht="12" customHeight="1">
      <c r="A9943" s="83" t="s">
        <v>17571</v>
      </c>
      <c r="B9943" s="86" t="s">
        <v>30075</v>
      </c>
      <c r="C9943" s="92" t="s">
        <v>30076</v>
      </c>
      <c r="D9943" s="83">
        <v>0.05</v>
      </c>
      <c r="E9943" s="83" t="s">
        <v>27577</v>
      </c>
      <c r="F9943" s="83" t="s">
        <v>27560</v>
      </c>
      <c r="G9943" s="84">
        <v>30</v>
      </c>
      <c r="H9943" s="83"/>
      <c r="I9943" s="83"/>
      <c r="J9943" s="83"/>
      <c r="K9943" s="83">
        <v>86645</v>
      </c>
      <c r="L9943" s="85"/>
      <c r="M9943" t="str">
        <f t="shared" si="155"/>
        <v/>
      </c>
    </row>
    <row r="9944" spans="1:13" ht="12" customHeight="1">
      <c r="A9944" s="83" t="s">
        <v>17571</v>
      </c>
      <c r="B9944" s="86" t="s">
        <v>17673</v>
      </c>
      <c r="C9944" s="92" t="s">
        <v>17674</v>
      </c>
      <c r="D9944" s="83">
        <v>5</v>
      </c>
      <c r="E9944" s="83" t="s">
        <v>27575</v>
      </c>
      <c r="F9944" s="83" t="s">
        <v>25353</v>
      </c>
      <c r="G9944" s="84">
        <v>180</v>
      </c>
      <c r="H9944" s="83"/>
      <c r="I9944" s="83"/>
      <c r="J9944" s="83"/>
      <c r="K9944" s="83" t="s">
        <v>27280</v>
      </c>
      <c r="L9944" s="85"/>
      <c r="M9944" t="str">
        <f t="shared" si="155"/>
        <v/>
      </c>
    </row>
    <row r="9945" spans="1:13" ht="12" customHeight="1">
      <c r="A9945" s="83" t="s">
        <v>17571</v>
      </c>
      <c r="B9945" s="86" t="s">
        <v>17675</v>
      </c>
      <c r="C9945" s="92" t="s">
        <v>17676</v>
      </c>
      <c r="D9945" s="83">
        <v>5</v>
      </c>
      <c r="E9945" s="83" t="s">
        <v>27575</v>
      </c>
      <c r="F9945" s="83" t="s">
        <v>25346</v>
      </c>
      <c r="G9945" s="84">
        <v>48</v>
      </c>
      <c r="H9945" s="83"/>
      <c r="I9945" s="83"/>
      <c r="J9945" s="83"/>
      <c r="K9945" s="83">
        <v>66693</v>
      </c>
      <c r="L9945" s="85"/>
      <c r="M9945" t="str">
        <f t="shared" si="155"/>
        <v/>
      </c>
    </row>
    <row r="9946" spans="1:13" ht="12" customHeight="1">
      <c r="A9946" s="83" t="s">
        <v>17571</v>
      </c>
      <c r="B9946" s="86" t="s">
        <v>27185</v>
      </c>
      <c r="C9946" s="92" t="s">
        <v>27186</v>
      </c>
      <c r="D9946" s="83">
        <v>20</v>
      </c>
      <c r="E9946" s="83" t="s">
        <v>27575</v>
      </c>
      <c r="F9946" s="83" t="s">
        <v>25209</v>
      </c>
      <c r="G9946" s="84">
        <v>25</v>
      </c>
      <c r="H9946" s="83"/>
      <c r="I9946" s="83"/>
      <c r="J9946" s="83"/>
      <c r="K9946" s="83">
        <v>94012</v>
      </c>
      <c r="L9946" s="85"/>
      <c r="M9946" t="str">
        <f t="shared" si="155"/>
        <v/>
      </c>
    </row>
    <row r="9947" spans="1:13" ht="12" customHeight="1">
      <c r="A9947" s="83" t="s">
        <v>17571</v>
      </c>
      <c r="B9947" s="86" t="s">
        <v>34019</v>
      </c>
      <c r="C9947" s="92" t="s">
        <v>34020</v>
      </c>
      <c r="D9947" s="83">
        <v>10</v>
      </c>
      <c r="E9947" s="83" t="s">
        <v>27575</v>
      </c>
      <c r="F9947" s="83" t="s">
        <v>27281</v>
      </c>
      <c r="G9947" s="84">
        <v>95</v>
      </c>
      <c r="H9947" s="83"/>
      <c r="I9947" s="83"/>
      <c r="J9947" s="83"/>
      <c r="K9947" s="83">
        <v>79739</v>
      </c>
      <c r="L9947" s="85"/>
      <c r="M9947" t="str">
        <f t="shared" si="155"/>
        <v/>
      </c>
    </row>
    <row r="9948" spans="1:13" ht="12" customHeight="1">
      <c r="A9948" s="83" t="s">
        <v>17571</v>
      </c>
      <c r="B9948" s="87" t="s">
        <v>17678</v>
      </c>
      <c r="C9948" s="93" t="s">
        <v>17677</v>
      </c>
      <c r="D9948" s="83">
        <v>5</v>
      </c>
      <c r="E9948" s="83" t="s">
        <v>27575</v>
      </c>
      <c r="F9948" s="83" t="s">
        <v>25346</v>
      </c>
      <c r="G9948" s="84">
        <v>95</v>
      </c>
      <c r="H9948" s="83"/>
      <c r="I9948" s="83"/>
      <c r="J9948" s="83"/>
      <c r="K9948" s="83">
        <v>67615</v>
      </c>
      <c r="L9948" s="85"/>
      <c r="M9948" t="str">
        <f t="shared" si="155"/>
        <v/>
      </c>
    </row>
    <row r="9949" spans="1:13" ht="12" customHeight="1">
      <c r="A9949" s="83" t="s">
        <v>17571</v>
      </c>
      <c r="B9949" s="86" t="s">
        <v>17679</v>
      </c>
      <c r="C9949" s="92" t="s">
        <v>17680</v>
      </c>
      <c r="D9949" s="83">
        <v>15</v>
      </c>
      <c r="E9949" s="83" t="s">
        <v>27575</v>
      </c>
      <c r="F9949" s="83" t="s">
        <v>23379</v>
      </c>
      <c r="G9949" s="84">
        <v>29</v>
      </c>
      <c r="H9949" s="83"/>
      <c r="I9949" s="83"/>
      <c r="J9949" s="83"/>
      <c r="K9949" s="83">
        <v>60740</v>
      </c>
      <c r="L9949" s="85"/>
      <c r="M9949" t="str">
        <f t="shared" si="155"/>
        <v/>
      </c>
    </row>
    <row r="9950" spans="1:13" ht="12" customHeight="1">
      <c r="A9950" s="83" t="s">
        <v>17571</v>
      </c>
      <c r="B9950" s="86" t="s">
        <v>17679</v>
      </c>
      <c r="C9950" s="92" t="s">
        <v>17681</v>
      </c>
      <c r="D9950" s="83">
        <v>12</v>
      </c>
      <c r="E9950" s="83" t="s">
        <v>27575</v>
      </c>
      <c r="F9950" s="83" t="s">
        <v>25202</v>
      </c>
      <c r="G9950" s="84">
        <v>41</v>
      </c>
      <c r="H9950" s="83"/>
      <c r="I9950" s="83"/>
      <c r="J9950" s="83"/>
      <c r="K9950" s="83">
        <v>73541</v>
      </c>
      <c r="L9950" s="85"/>
      <c r="M9950" t="str">
        <f t="shared" si="155"/>
        <v/>
      </c>
    </row>
    <row r="9951" spans="1:13" ht="12" customHeight="1">
      <c r="A9951" s="83" t="s">
        <v>17571</v>
      </c>
      <c r="B9951" s="86" t="s">
        <v>17682</v>
      </c>
      <c r="C9951" s="92" t="s">
        <v>17683</v>
      </c>
      <c r="D9951" s="83">
        <v>10</v>
      </c>
      <c r="E9951" s="83" t="s">
        <v>27575</v>
      </c>
      <c r="F9951" s="83" t="s">
        <v>23875</v>
      </c>
      <c r="G9951" s="84">
        <v>29</v>
      </c>
      <c r="H9951" s="83"/>
      <c r="I9951" s="83"/>
      <c r="J9951" s="83" t="s">
        <v>27574</v>
      </c>
      <c r="K9951" s="83">
        <v>64184</v>
      </c>
      <c r="L9951" s="85"/>
      <c r="M9951" t="str">
        <f t="shared" si="155"/>
        <v/>
      </c>
    </row>
    <row r="9952" spans="1:13" ht="12" customHeight="1">
      <c r="A9952" s="83" t="s">
        <v>17571</v>
      </c>
      <c r="B9952" s="86" t="s">
        <v>25298</v>
      </c>
      <c r="C9952" s="92" t="s">
        <v>25299</v>
      </c>
      <c r="D9952" s="83">
        <v>25</v>
      </c>
      <c r="E9952" s="83" t="s">
        <v>27575</v>
      </c>
      <c r="F9952" s="83" t="s">
        <v>25202</v>
      </c>
      <c r="G9952" s="84">
        <v>62</v>
      </c>
      <c r="H9952" s="83"/>
      <c r="I9952" s="83"/>
      <c r="J9952" s="83"/>
      <c r="K9952" s="83" t="s">
        <v>25300</v>
      </c>
      <c r="L9952" s="85"/>
      <c r="M9952" t="str">
        <f t="shared" si="155"/>
        <v/>
      </c>
    </row>
    <row r="9953" spans="1:13" ht="12" customHeight="1">
      <c r="A9953" s="83" t="s">
        <v>17571</v>
      </c>
      <c r="B9953" s="86" t="s">
        <v>17684</v>
      </c>
      <c r="C9953" s="92" t="s">
        <v>17681</v>
      </c>
      <c r="D9953" s="83">
        <v>24</v>
      </c>
      <c r="E9953" s="83" t="s">
        <v>27575</v>
      </c>
      <c r="F9953" s="83" t="s">
        <v>25202</v>
      </c>
      <c r="G9953" s="84">
        <v>59</v>
      </c>
      <c r="H9953" s="83"/>
      <c r="I9953" s="83"/>
      <c r="J9953" s="83"/>
      <c r="K9953" s="83">
        <v>83991</v>
      </c>
      <c r="L9953" s="85"/>
      <c r="M9953" t="str">
        <f t="shared" si="155"/>
        <v/>
      </c>
    </row>
    <row r="9954" spans="1:13" ht="12" customHeight="1">
      <c r="A9954" s="83" t="s">
        <v>17571</v>
      </c>
      <c r="B9954" s="86" t="s">
        <v>5091</v>
      </c>
      <c r="C9954" s="92" t="s">
        <v>17685</v>
      </c>
      <c r="D9954" s="83">
        <v>12</v>
      </c>
      <c r="E9954" s="83" t="s">
        <v>27575</v>
      </c>
      <c r="F9954" s="83" t="s">
        <v>25202</v>
      </c>
      <c r="G9954" s="84">
        <v>54</v>
      </c>
      <c r="H9954" s="83"/>
      <c r="I9954" s="83"/>
      <c r="J9954" s="83"/>
      <c r="K9954" s="83">
        <v>73531</v>
      </c>
      <c r="L9954" s="85"/>
      <c r="M9954" t="str">
        <f t="shared" si="155"/>
        <v/>
      </c>
    </row>
    <row r="9955" spans="1:13" ht="12" customHeight="1">
      <c r="A9955" s="83" t="s">
        <v>17571</v>
      </c>
      <c r="B9955" s="86" t="s">
        <v>17686</v>
      </c>
      <c r="C9955" s="92" t="s">
        <v>17685</v>
      </c>
      <c r="D9955" s="83">
        <v>24</v>
      </c>
      <c r="E9955" s="83" t="s">
        <v>27575</v>
      </c>
      <c r="F9955" s="83" t="s">
        <v>25202</v>
      </c>
      <c r="G9955" s="84">
        <v>72</v>
      </c>
      <c r="H9955" s="83"/>
      <c r="I9955" s="83"/>
      <c r="J9955" s="83"/>
      <c r="K9955" s="83">
        <v>84071</v>
      </c>
      <c r="L9955" s="85"/>
      <c r="M9955" t="str">
        <f t="shared" si="155"/>
        <v/>
      </c>
    </row>
    <row r="9956" spans="1:13" ht="12" customHeight="1">
      <c r="A9956" s="83" t="s">
        <v>17571</v>
      </c>
      <c r="B9956" s="86" t="s">
        <v>17687</v>
      </c>
      <c r="C9956" s="92" t="s">
        <v>30077</v>
      </c>
      <c r="D9956" s="83">
        <v>15</v>
      </c>
      <c r="E9956" s="83" t="s">
        <v>27575</v>
      </c>
      <c r="F9956" s="83" t="s">
        <v>25786</v>
      </c>
      <c r="G9956" s="84">
        <v>37</v>
      </c>
      <c r="H9956" s="83"/>
      <c r="I9956" s="83"/>
      <c r="J9956" s="83"/>
      <c r="K9956" s="83">
        <v>79334</v>
      </c>
      <c r="L9956" s="85"/>
      <c r="M9956" t="str">
        <f t="shared" si="155"/>
        <v/>
      </c>
    </row>
    <row r="9957" spans="1:13" ht="12" customHeight="1">
      <c r="A9957" s="83" t="s">
        <v>17571</v>
      </c>
      <c r="B9957" s="86" t="s">
        <v>17687</v>
      </c>
      <c r="C9957" s="92" t="s">
        <v>27187</v>
      </c>
      <c r="D9957" s="83">
        <v>12</v>
      </c>
      <c r="E9957" s="83" t="s">
        <v>27575</v>
      </c>
      <c r="F9957" s="83" t="s">
        <v>25209</v>
      </c>
      <c r="G9957" s="84">
        <v>40</v>
      </c>
      <c r="H9957" s="83"/>
      <c r="I9957" s="83"/>
      <c r="J9957" s="83"/>
      <c r="K9957" s="83">
        <v>63169</v>
      </c>
      <c r="L9957" s="85"/>
      <c r="M9957" t="str">
        <f t="shared" si="155"/>
        <v/>
      </c>
    </row>
    <row r="9958" spans="1:13" ht="12" customHeight="1">
      <c r="A9958" s="83" t="s">
        <v>17571</v>
      </c>
      <c r="B9958" s="86" t="s">
        <v>20785</v>
      </c>
      <c r="C9958" s="92" t="s">
        <v>5616</v>
      </c>
      <c r="D9958" s="83">
        <v>12</v>
      </c>
      <c r="E9958" s="83" t="s">
        <v>27575</v>
      </c>
      <c r="F9958" s="83" t="s">
        <v>25209</v>
      </c>
      <c r="G9958" s="84">
        <v>37</v>
      </c>
      <c r="H9958" s="83"/>
      <c r="I9958" s="83"/>
      <c r="J9958" s="83"/>
      <c r="K9958" s="83">
        <v>61222</v>
      </c>
      <c r="L9958" s="85"/>
      <c r="M9958" t="str">
        <f t="shared" si="155"/>
        <v/>
      </c>
    </row>
    <row r="9959" spans="1:13" ht="12" customHeight="1">
      <c r="A9959" s="83" t="s">
        <v>17571</v>
      </c>
      <c r="B9959" s="86" t="s">
        <v>31646</v>
      </c>
      <c r="C9959" s="92" t="s">
        <v>31647</v>
      </c>
      <c r="D9959" s="83">
        <v>0.1</v>
      </c>
      <c r="E9959" s="83" t="s">
        <v>27577</v>
      </c>
      <c r="F9959" s="83" t="s">
        <v>25353</v>
      </c>
      <c r="G9959" s="84">
        <v>130</v>
      </c>
      <c r="H9959" s="83"/>
      <c r="I9959" s="83"/>
      <c r="J9959" s="83"/>
      <c r="K9959" s="83">
        <v>67966</v>
      </c>
      <c r="L9959" s="85"/>
      <c r="M9959" t="str">
        <f t="shared" si="155"/>
        <v/>
      </c>
    </row>
    <row r="9960" spans="1:13" ht="12" customHeight="1">
      <c r="A9960" s="83" t="s">
        <v>17571</v>
      </c>
      <c r="B9960" s="86" t="s">
        <v>27188</v>
      </c>
      <c r="C9960" s="92" t="s">
        <v>27189</v>
      </c>
      <c r="D9960" s="83">
        <v>10</v>
      </c>
      <c r="E9960" s="83" t="s">
        <v>27575</v>
      </c>
      <c r="F9960" s="83" t="s">
        <v>25353</v>
      </c>
      <c r="G9960" s="84">
        <v>130</v>
      </c>
      <c r="H9960" s="83"/>
      <c r="I9960" s="83"/>
      <c r="J9960" s="83"/>
      <c r="K9960" s="83">
        <v>68102</v>
      </c>
      <c r="L9960" s="85"/>
      <c r="M9960" t="str">
        <f t="shared" si="155"/>
        <v/>
      </c>
    </row>
    <row r="9961" spans="1:13" ht="12" customHeight="1">
      <c r="A9961" s="83" t="s">
        <v>17571</v>
      </c>
      <c r="B9961" s="86" t="s">
        <v>36093</v>
      </c>
      <c r="C9961" s="92" t="s">
        <v>36094</v>
      </c>
      <c r="D9961" s="83">
        <v>20</v>
      </c>
      <c r="E9961" s="83" t="s">
        <v>27575</v>
      </c>
      <c r="F9961" s="83" t="s">
        <v>25209</v>
      </c>
      <c r="G9961" s="84">
        <v>27</v>
      </c>
      <c r="H9961" s="83"/>
      <c r="I9961" s="83"/>
      <c r="J9961" s="83"/>
      <c r="K9961" s="83">
        <v>66589</v>
      </c>
      <c r="L9961" s="85"/>
      <c r="M9961" t="str">
        <f t="shared" si="155"/>
        <v/>
      </c>
    </row>
    <row r="9962" spans="1:13" ht="12" customHeight="1">
      <c r="A9962" s="83" t="s">
        <v>17571</v>
      </c>
      <c r="B9962" s="86" t="s">
        <v>29151</v>
      </c>
      <c r="C9962" s="92" t="s">
        <v>29152</v>
      </c>
      <c r="D9962" s="83">
        <v>0.05</v>
      </c>
      <c r="E9962" s="83" t="s">
        <v>27577</v>
      </c>
      <c r="F9962" s="83" t="s">
        <v>25202</v>
      </c>
      <c r="G9962" s="84">
        <v>33</v>
      </c>
      <c r="H9962" s="83"/>
      <c r="I9962" s="83"/>
      <c r="J9962" s="83"/>
      <c r="K9962" s="83">
        <v>72927</v>
      </c>
      <c r="L9962" s="85"/>
      <c r="M9962" t="str">
        <f t="shared" si="155"/>
        <v/>
      </c>
    </row>
    <row r="9963" spans="1:13" ht="12" customHeight="1">
      <c r="A9963" s="83" t="s">
        <v>17571</v>
      </c>
      <c r="B9963" s="87" t="s">
        <v>16154</v>
      </c>
      <c r="C9963" s="93" t="s">
        <v>16153</v>
      </c>
      <c r="D9963" s="83">
        <v>20</v>
      </c>
      <c r="E9963" s="83" t="s">
        <v>27575</v>
      </c>
      <c r="F9963" s="83" t="s">
        <v>25786</v>
      </c>
      <c r="G9963" s="84">
        <v>30</v>
      </c>
      <c r="H9963" s="83"/>
      <c r="I9963" s="83"/>
      <c r="J9963" s="83"/>
      <c r="K9963" s="83">
        <v>66051</v>
      </c>
      <c r="L9963" s="85"/>
      <c r="M9963" t="str">
        <f t="shared" si="155"/>
        <v/>
      </c>
    </row>
    <row r="9964" spans="1:13" ht="12" customHeight="1">
      <c r="A9964" s="83" t="s">
        <v>17571</v>
      </c>
      <c r="B9964" s="87" t="s">
        <v>16907</v>
      </c>
      <c r="C9964" s="93" t="s">
        <v>16906</v>
      </c>
      <c r="D9964" s="83">
        <v>20</v>
      </c>
      <c r="E9964" s="83" t="s">
        <v>27575</v>
      </c>
      <c r="F9964" s="83" t="s">
        <v>25786</v>
      </c>
      <c r="G9964" s="84">
        <v>29</v>
      </c>
      <c r="H9964" s="83"/>
      <c r="I9964" s="83"/>
      <c r="J9964" s="83"/>
      <c r="K9964" s="83">
        <v>70668</v>
      </c>
      <c r="L9964" s="85"/>
      <c r="M9964" t="str">
        <f t="shared" si="155"/>
        <v/>
      </c>
    </row>
    <row r="9965" spans="1:13" ht="12" customHeight="1">
      <c r="A9965" s="83" t="s">
        <v>17571</v>
      </c>
      <c r="B9965" s="86" t="s">
        <v>16908</v>
      </c>
      <c r="C9965" s="92" t="s">
        <v>16909</v>
      </c>
      <c r="D9965" s="83">
        <v>20</v>
      </c>
      <c r="E9965" s="83" t="s">
        <v>27575</v>
      </c>
      <c r="F9965" s="83" t="s">
        <v>25204</v>
      </c>
      <c r="G9965" s="84">
        <v>34</v>
      </c>
      <c r="H9965" s="83"/>
      <c r="I9965" s="83"/>
      <c r="J9965" s="83"/>
      <c r="K9965" s="83">
        <v>61623</v>
      </c>
      <c r="L9965" s="85"/>
      <c r="M9965" t="str">
        <f t="shared" si="155"/>
        <v/>
      </c>
    </row>
    <row r="9966" spans="1:13" ht="12" customHeight="1">
      <c r="A9966" s="83" t="s">
        <v>17571</v>
      </c>
      <c r="B9966" s="86" t="s">
        <v>16910</v>
      </c>
      <c r="C9966" s="92" t="s">
        <v>16911</v>
      </c>
      <c r="D9966" s="83">
        <v>0.03</v>
      </c>
      <c r="E9966" s="83" t="s">
        <v>27577</v>
      </c>
      <c r="F9966" s="83" t="s">
        <v>22550</v>
      </c>
      <c r="G9966" s="84">
        <v>60</v>
      </c>
      <c r="H9966" s="83"/>
      <c r="I9966" s="83"/>
      <c r="J9966" s="83" t="s">
        <v>27574</v>
      </c>
      <c r="K9966" s="83">
        <v>67532</v>
      </c>
      <c r="L9966" s="85"/>
      <c r="M9966" t="str">
        <f t="shared" si="155"/>
        <v/>
      </c>
    </row>
    <row r="9967" spans="1:13" ht="12" customHeight="1">
      <c r="A9967" s="83" t="s">
        <v>17571</v>
      </c>
      <c r="B9967" s="86" t="s">
        <v>3368</v>
      </c>
      <c r="C9967" s="92" t="s">
        <v>3369</v>
      </c>
      <c r="D9967" s="83">
        <v>0.05</v>
      </c>
      <c r="E9967" s="83" t="s">
        <v>27577</v>
      </c>
      <c r="F9967" s="83" t="s">
        <v>25202</v>
      </c>
      <c r="G9967" s="84">
        <v>33</v>
      </c>
      <c r="H9967" s="83"/>
      <c r="I9967" s="83"/>
      <c r="J9967" s="83"/>
      <c r="K9967" s="83">
        <v>60545</v>
      </c>
      <c r="L9967" s="85"/>
      <c r="M9967" t="str">
        <f t="shared" si="155"/>
        <v/>
      </c>
    </row>
    <row r="9968" spans="1:13" ht="12" customHeight="1">
      <c r="A9968" s="83" t="s">
        <v>17571</v>
      </c>
      <c r="B9968" s="87" t="s">
        <v>16913</v>
      </c>
      <c r="C9968" s="93" t="s">
        <v>16912</v>
      </c>
      <c r="D9968" s="83">
        <v>20</v>
      </c>
      <c r="E9968" s="83" t="s">
        <v>27575</v>
      </c>
      <c r="F9968" s="83" t="s">
        <v>25786</v>
      </c>
      <c r="G9968" s="84">
        <v>26</v>
      </c>
      <c r="H9968" s="83"/>
      <c r="I9968" s="83"/>
      <c r="J9968" s="83"/>
      <c r="K9968" s="83">
        <v>66437</v>
      </c>
      <c r="L9968" s="85"/>
      <c r="M9968" t="str">
        <f t="shared" si="155"/>
        <v/>
      </c>
    </row>
    <row r="9969" spans="1:13" ht="12" customHeight="1">
      <c r="A9969" s="83" t="s">
        <v>17571</v>
      </c>
      <c r="B9969" s="86" t="s">
        <v>30078</v>
      </c>
      <c r="C9969" s="92" t="s">
        <v>30079</v>
      </c>
      <c r="D9969" s="83">
        <v>20</v>
      </c>
      <c r="E9969" s="83" t="s">
        <v>27575</v>
      </c>
      <c r="F9969" s="83" t="s">
        <v>25786</v>
      </c>
      <c r="G9969" s="84">
        <v>24</v>
      </c>
      <c r="H9969" s="83"/>
      <c r="I9969" s="83"/>
      <c r="J9969" s="83"/>
      <c r="K9969" s="83">
        <v>85985</v>
      </c>
      <c r="L9969" s="85"/>
      <c r="M9969" t="str">
        <f t="shared" si="155"/>
        <v/>
      </c>
    </row>
    <row r="9970" spans="1:13" ht="12" customHeight="1">
      <c r="A9970" s="83" t="s">
        <v>17571</v>
      </c>
      <c r="B9970" s="86" t="s">
        <v>19503</v>
      </c>
      <c r="C9970" s="92" t="s">
        <v>25762</v>
      </c>
      <c r="D9970" s="83">
        <v>15</v>
      </c>
      <c r="E9970" s="83" t="s">
        <v>27575</v>
      </c>
      <c r="F9970" s="83" t="s">
        <v>25786</v>
      </c>
      <c r="G9970" s="84">
        <v>28</v>
      </c>
      <c r="H9970" s="83"/>
      <c r="I9970" s="83"/>
      <c r="J9970" s="83"/>
      <c r="K9970" s="83">
        <v>85226</v>
      </c>
      <c r="L9970" s="85"/>
      <c r="M9970" t="str">
        <f t="shared" si="155"/>
        <v/>
      </c>
    </row>
    <row r="9971" spans="1:13" ht="12" customHeight="1">
      <c r="A9971" s="83" t="s">
        <v>17571</v>
      </c>
      <c r="B9971" s="86" t="s">
        <v>16914</v>
      </c>
      <c r="C9971" s="92" t="s">
        <v>17848</v>
      </c>
      <c r="D9971" s="83">
        <v>0.05</v>
      </c>
      <c r="E9971" s="83" t="s">
        <v>27577</v>
      </c>
      <c r="F9971" s="83" t="s">
        <v>25201</v>
      </c>
      <c r="G9971" s="84">
        <v>42</v>
      </c>
      <c r="H9971" s="83"/>
      <c r="I9971" s="83"/>
      <c r="J9971" s="83"/>
      <c r="K9971" s="83">
        <v>69414</v>
      </c>
      <c r="L9971" s="85"/>
      <c r="M9971" t="str">
        <f t="shared" si="155"/>
        <v/>
      </c>
    </row>
    <row r="9972" spans="1:13" ht="12" customHeight="1">
      <c r="A9972" s="83" t="s">
        <v>17571</v>
      </c>
      <c r="B9972" s="86" t="s">
        <v>30080</v>
      </c>
      <c r="C9972" s="92" t="s">
        <v>30081</v>
      </c>
      <c r="D9972" s="83">
        <v>20</v>
      </c>
      <c r="E9972" s="83" t="s">
        <v>27575</v>
      </c>
      <c r="F9972" s="83" t="s">
        <v>25786</v>
      </c>
      <c r="G9972" s="84">
        <v>28</v>
      </c>
      <c r="H9972" s="83"/>
      <c r="I9972" s="83"/>
      <c r="J9972" s="83"/>
      <c r="K9972" s="83">
        <v>80372</v>
      </c>
      <c r="L9972" s="85"/>
      <c r="M9972" t="str">
        <f t="shared" si="155"/>
        <v/>
      </c>
    </row>
    <row r="9973" spans="1:13" ht="12" customHeight="1">
      <c r="A9973" s="83" t="s">
        <v>17571</v>
      </c>
      <c r="B9973" s="86" t="s">
        <v>17849</v>
      </c>
      <c r="C9973" s="92" t="s">
        <v>30082</v>
      </c>
      <c r="D9973" s="83">
        <v>25</v>
      </c>
      <c r="E9973" s="83" t="s">
        <v>27575</v>
      </c>
      <c r="F9973" s="83" t="s">
        <v>22055</v>
      </c>
      <c r="G9973" s="84">
        <v>24</v>
      </c>
      <c r="H9973" s="83"/>
      <c r="I9973" s="83"/>
      <c r="J9973" s="83"/>
      <c r="K9973" s="83">
        <v>60921</v>
      </c>
      <c r="L9973" s="85"/>
      <c r="M9973" t="str">
        <f t="shared" si="155"/>
        <v/>
      </c>
    </row>
    <row r="9974" spans="1:13" ht="12" customHeight="1">
      <c r="A9974" s="83" t="s">
        <v>17571</v>
      </c>
      <c r="B9974" s="86" t="s">
        <v>17849</v>
      </c>
      <c r="C9974" s="92" t="s">
        <v>5092</v>
      </c>
      <c r="D9974" s="83">
        <v>0.05</v>
      </c>
      <c r="E9974" s="83" t="s">
        <v>27577</v>
      </c>
      <c r="F9974" s="83" t="s">
        <v>25202</v>
      </c>
      <c r="G9974" s="84">
        <v>25</v>
      </c>
      <c r="H9974" s="83"/>
      <c r="I9974" s="83"/>
      <c r="J9974" s="83"/>
      <c r="K9974" s="83">
        <v>90031</v>
      </c>
      <c r="L9974" s="85"/>
      <c r="M9974" t="str">
        <f t="shared" si="155"/>
        <v/>
      </c>
    </row>
    <row r="9975" spans="1:13" ht="12" customHeight="1">
      <c r="A9975" s="83" t="s">
        <v>17571</v>
      </c>
      <c r="B9975" s="86" t="s">
        <v>17849</v>
      </c>
      <c r="C9975" s="92" t="s">
        <v>5092</v>
      </c>
      <c r="D9975" s="83">
        <v>20</v>
      </c>
      <c r="E9975" s="83" t="s">
        <v>27575</v>
      </c>
      <c r="F9975" s="83" t="s">
        <v>25203</v>
      </c>
      <c r="G9975" s="84">
        <v>29</v>
      </c>
      <c r="H9975" s="83"/>
      <c r="I9975" s="83"/>
      <c r="J9975" s="83"/>
      <c r="K9975" s="83">
        <v>92331</v>
      </c>
      <c r="L9975" s="85"/>
      <c r="M9975" t="str">
        <f t="shared" si="155"/>
        <v/>
      </c>
    </row>
    <row r="9976" spans="1:13" ht="12" customHeight="1">
      <c r="A9976" s="83" t="s">
        <v>17571</v>
      </c>
      <c r="B9976" s="86" t="s">
        <v>17849</v>
      </c>
      <c r="C9976" s="92" t="s">
        <v>17850</v>
      </c>
      <c r="D9976" s="83">
        <v>0.1</v>
      </c>
      <c r="E9976" s="83" t="s">
        <v>27577</v>
      </c>
      <c r="F9976" s="83" t="s">
        <v>25201</v>
      </c>
      <c r="G9976" s="84">
        <v>27</v>
      </c>
      <c r="H9976" s="83"/>
      <c r="I9976" s="83"/>
      <c r="J9976" s="83"/>
      <c r="K9976" s="83">
        <v>82301</v>
      </c>
      <c r="L9976" s="85"/>
      <c r="M9976" t="str">
        <f t="shared" si="155"/>
        <v/>
      </c>
    </row>
    <row r="9977" spans="1:13" ht="12" customHeight="1">
      <c r="A9977" s="83" t="s">
        <v>17571</v>
      </c>
      <c r="B9977" s="86" t="s">
        <v>17851</v>
      </c>
      <c r="C9977" s="93" t="s">
        <v>17852</v>
      </c>
      <c r="D9977" s="83">
        <v>10</v>
      </c>
      <c r="E9977" s="83" t="s">
        <v>27575</v>
      </c>
      <c r="F9977" s="83" t="s">
        <v>26248</v>
      </c>
      <c r="G9977" s="84">
        <v>63</v>
      </c>
      <c r="H9977" s="83"/>
      <c r="I9977" s="83"/>
      <c r="J9977" s="83"/>
      <c r="K9977" s="83">
        <v>68208</v>
      </c>
      <c r="L9977" s="85"/>
      <c r="M9977" t="str">
        <f t="shared" si="155"/>
        <v/>
      </c>
    </row>
    <row r="9978" spans="1:13" ht="12" customHeight="1">
      <c r="A9978" s="83" t="s">
        <v>17571</v>
      </c>
      <c r="B9978" s="86" t="s">
        <v>17853</v>
      </c>
      <c r="C9978" s="92" t="s">
        <v>17854</v>
      </c>
      <c r="D9978" s="83">
        <v>25</v>
      </c>
      <c r="E9978" s="83" t="s">
        <v>27575</v>
      </c>
      <c r="F9978" s="83" t="s">
        <v>25202</v>
      </c>
      <c r="G9978" s="84">
        <v>105</v>
      </c>
      <c r="H9978" s="83"/>
      <c r="I9978" s="83"/>
      <c r="J9978" s="83"/>
      <c r="K9978" s="83" t="s">
        <v>17855</v>
      </c>
      <c r="L9978" s="85"/>
      <c r="M9978" t="str">
        <f t="shared" si="155"/>
        <v/>
      </c>
    </row>
    <row r="9979" spans="1:13" ht="12" customHeight="1">
      <c r="A9979" s="83" t="s">
        <v>17571</v>
      </c>
      <c r="B9979" s="86" t="s">
        <v>17856</v>
      </c>
      <c r="C9979" s="92" t="s">
        <v>17854</v>
      </c>
      <c r="D9979" s="83">
        <v>12</v>
      </c>
      <c r="E9979" s="83" t="s">
        <v>27575</v>
      </c>
      <c r="F9979" s="83" t="s">
        <v>25202</v>
      </c>
      <c r="G9979" s="84">
        <v>56</v>
      </c>
      <c r="H9979" s="83"/>
      <c r="I9979" s="83"/>
      <c r="J9979" s="83"/>
      <c r="K9979" s="83">
        <v>60675</v>
      </c>
      <c r="L9979" s="85"/>
      <c r="M9979" t="str">
        <f t="shared" si="155"/>
        <v/>
      </c>
    </row>
    <row r="9980" spans="1:13" ht="12" customHeight="1">
      <c r="A9980" s="83" t="s">
        <v>17571</v>
      </c>
      <c r="B9980" s="87" t="s">
        <v>3039</v>
      </c>
      <c r="C9980" s="93" t="s">
        <v>3038</v>
      </c>
      <c r="D9980" s="83">
        <v>5</v>
      </c>
      <c r="E9980" s="83" t="s">
        <v>27575</v>
      </c>
      <c r="F9980" s="83" t="s">
        <v>25202</v>
      </c>
      <c r="G9980" s="84">
        <v>25</v>
      </c>
      <c r="H9980" s="83"/>
      <c r="I9980" s="83"/>
      <c r="J9980" s="83"/>
      <c r="K9980" s="83">
        <v>68072</v>
      </c>
      <c r="L9980" s="85"/>
      <c r="M9980" t="str">
        <f t="shared" si="155"/>
        <v/>
      </c>
    </row>
    <row r="9981" spans="1:13" ht="12" customHeight="1">
      <c r="A9981" s="83" t="s">
        <v>17571</v>
      </c>
      <c r="B9981" s="86" t="s">
        <v>17857</v>
      </c>
      <c r="C9981" s="92" t="s">
        <v>17858</v>
      </c>
      <c r="D9981" s="83">
        <v>20</v>
      </c>
      <c r="E9981" s="83" t="s">
        <v>27575</v>
      </c>
      <c r="F9981" s="83" t="s">
        <v>25786</v>
      </c>
      <c r="G9981" s="84">
        <v>28</v>
      </c>
      <c r="H9981" s="83"/>
      <c r="I9981" s="83"/>
      <c r="J9981" s="83"/>
      <c r="K9981" s="83">
        <v>80756</v>
      </c>
      <c r="L9981" s="85"/>
      <c r="M9981" t="str">
        <f t="shared" si="155"/>
        <v/>
      </c>
    </row>
    <row r="9982" spans="1:13" ht="12" customHeight="1">
      <c r="A9982" s="83" t="s">
        <v>17571</v>
      </c>
      <c r="B9982" s="86" t="s">
        <v>17859</v>
      </c>
      <c r="C9982" s="92" t="s">
        <v>17860</v>
      </c>
      <c r="D9982" s="83">
        <v>5</v>
      </c>
      <c r="E9982" s="83" t="s">
        <v>27575</v>
      </c>
      <c r="F9982" s="83" t="s">
        <v>25353</v>
      </c>
      <c r="G9982" s="84">
        <v>180</v>
      </c>
      <c r="H9982" s="83"/>
      <c r="I9982" s="83"/>
      <c r="J9982" s="83"/>
      <c r="K9982" s="83">
        <v>80460</v>
      </c>
      <c r="L9982" s="85"/>
      <c r="M9982" t="str">
        <f t="shared" si="155"/>
        <v/>
      </c>
    </row>
    <row r="9983" spans="1:13" ht="12" customHeight="1">
      <c r="A9983" s="83" t="s">
        <v>17571</v>
      </c>
      <c r="B9983" s="86" t="s">
        <v>17861</v>
      </c>
      <c r="C9983" s="92" t="s">
        <v>17862</v>
      </c>
      <c r="D9983" s="83">
        <v>20</v>
      </c>
      <c r="E9983" s="83" t="s">
        <v>27575</v>
      </c>
      <c r="F9983" s="83" t="s">
        <v>25209</v>
      </c>
      <c r="G9983" s="84">
        <v>27</v>
      </c>
      <c r="H9983" s="83"/>
      <c r="I9983" s="83"/>
      <c r="J9983" s="83"/>
      <c r="K9983" s="83">
        <v>75659</v>
      </c>
      <c r="L9983" s="85"/>
      <c r="M9983" t="str">
        <f t="shared" si="155"/>
        <v/>
      </c>
    </row>
    <row r="9984" spans="1:13" ht="12" customHeight="1">
      <c r="A9984" s="83" t="s">
        <v>17571</v>
      </c>
      <c r="B9984" s="86" t="s">
        <v>17861</v>
      </c>
      <c r="C9984" s="92" t="s">
        <v>16916</v>
      </c>
      <c r="D9984" s="83">
        <v>0.1</v>
      </c>
      <c r="E9984" s="83" t="s">
        <v>27577</v>
      </c>
      <c r="F9984" s="83" t="s">
        <v>27573</v>
      </c>
      <c r="G9984" s="84">
        <v>22</v>
      </c>
      <c r="H9984" s="83"/>
      <c r="I9984" s="83"/>
      <c r="J9984" s="83"/>
      <c r="K9984" s="83">
        <v>62309</v>
      </c>
      <c r="L9984" s="85"/>
      <c r="M9984" t="str">
        <f t="shared" si="155"/>
        <v/>
      </c>
    </row>
    <row r="9985" spans="1:13" ht="12" customHeight="1">
      <c r="A9985" s="83" t="s">
        <v>17571</v>
      </c>
      <c r="B9985" s="86" t="s">
        <v>16917</v>
      </c>
      <c r="C9985" s="92" t="s">
        <v>15403</v>
      </c>
      <c r="D9985" s="83">
        <v>20</v>
      </c>
      <c r="E9985" s="83" t="s">
        <v>27575</v>
      </c>
      <c r="F9985" s="83" t="s">
        <v>25209</v>
      </c>
      <c r="G9985" s="84">
        <v>25</v>
      </c>
      <c r="H9985" s="83"/>
      <c r="I9985" s="83"/>
      <c r="J9985" s="83"/>
      <c r="K9985" s="83">
        <v>64493</v>
      </c>
      <c r="L9985" s="85"/>
      <c r="M9985" t="str">
        <f t="shared" si="155"/>
        <v/>
      </c>
    </row>
    <row r="9986" spans="1:13" ht="12" customHeight="1">
      <c r="A9986" s="83" t="s">
        <v>17571</v>
      </c>
      <c r="B9986" s="86" t="s">
        <v>25646</v>
      </c>
      <c r="C9986" s="92" t="s">
        <v>15404</v>
      </c>
      <c r="D9986" s="83">
        <v>0.05</v>
      </c>
      <c r="E9986" s="83" t="s">
        <v>27577</v>
      </c>
      <c r="F9986" s="83" t="s">
        <v>25209</v>
      </c>
      <c r="G9986" s="84">
        <v>27</v>
      </c>
      <c r="H9986" s="83"/>
      <c r="I9986" s="83"/>
      <c r="J9986" s="83"/>
      <c r="K9986" s="83">
        <v>66392</v>
      </c>
      <c r="L9986" s="85"/>
      <c r="M9986" t="str">
        <f t="shared" si="155"/>
        <v/>
      </c>
    </row>
    <row r="9987" spans="1:13" ht="12" customHeight="1">
      <c r="A9987" s="83" t="s">
        <v>17571</v>
      </c>
      <c r="B9987" s="86" t="s">
        <v>15405</v>
      </c>
      <c r="C9987" s="92" t="s">
        <v>15406</v>
      </c>
      <c r="D9987" s="83">
        <v>10</v>
      </c>
      <c r="E9987" s="83" t="s">
        <v>27575</v>
      </c>
      <c r="F9987" s="83" t="s">
        <v>25353</v>
      </c>
      <c r="G9987" s="84">
        <v>130</v>
      </c>
      <c r="H9987" s="83"/>
      <c r="I9987" s="83"/>
      <c r="J9987" s="83"/>
      <c r="K9987" s="83">
        <v>68142</v>
      </c>
      <c r="L9987" s="85"/>
      <c r="M9987" t="str">
        <f t="shared" si="155"/>
        <v/>
      </c>
    </row>
    <row r="9988" spans="1:13" ht="12" customHeight="1">
      <c r="A9988" s="83" t="s">
        <v>17571</v>
      </c>
      <c r="B9988" s="86" t="s">
        <v>15407</v>
      </c>
      <c r="C9988" s="92" t="s">
        <v>15408</v>
      </c>
      <c r="D9988" s="83">
        <v>20</v>
      </c>
      <c r="E9988" s="83" t="s">
        <v>27575</v>
      </c>
      <c r="F9988" s="83" t="s">
        <v>25204</v>
      </c>
      <c r="G9988" s="84">
        <v>33</v>
      </c>
      <c r="H9988" s="83"/>
      <c r="I9988" s="83"/>
      <c r="J9988" s="83"/>
      <c r="K9988" s="83">
        <v>63975</v>
      </c>
      <c r="L9988" s="85"/>
      <c r="M9988" t="str">
        <f t="shared" si="155"/>
        <v/>
      </c>
    </row>
    <row r="9989" spans="1:13" ht="12" customHeight="1">
      <c r="A9989" s="83" t="s">
        <v>17571</v>
      </c>
      <c r="B9989" s="86" t="s">
        <v>15409</v>
      </c>
      <c r="C9989" s="92" t="s">
        <v>15410</v>
      </c>
      <c r="D9989" s="83">
        <v>0.05</v>
      </c>
      <c r="E9989" s="83" t="s">
        <v>27577</v>
      </c>
      <c r="F9989" s="83" t="s">
        <v>25209</v>
      </c>
      <c r="G9989" s="84">
        <v>27</v>
      </c>
      <c r="H9989" s="83"/>
      <c r="I9989" s="83"/>
      <c r="J9989" s="83"/>
      <c r="K9989" s="83">
        <v>61197</v>
      </c>
      <c r="L9989" s="85"/>
      <c r="M9989" t="str">
        <f t="shared" si="155"/>
        <v/>
      </c>
    </row>
    <row r="9990" spans="1:13" ht="12" customHeight="1">
      <c r="A9990" s="83" t="s">
        <v>17571</v>
      </c>
      <c r="B9990" s="86" t="s">
        <v>32087</v>
      </c>
      <c r="C9990" s="92" t="s">
        <v>32088</v>
      </c>
      <c r="D9990" s="83">
        <v>30</v>
      </c>
      <c r="E9990" s="83" t="s">
        <v>27575</v>
      </c>
      <c r="F9990" s="83" t="s">
        <v>25203</v>
      </c>
      <c r="G9990" s="84">
        <v>32</v>
      </c>
      <c r="H9990" s="83"/>
      <c r="I9990" s="83"/>
      <c r="J9990" s="83"/>
      <c r="K9990" s="83">
        <v>72122</v>
      </c>
      <c r="L9990" s="85"/>
      <c r="M9990" t="str">
        <f t="shared" si="155"/>
        <v/>
      </c>
    </row>
    <row r="9991" spans="1:13" ht="12" customHeight="1">
      <c r="A9991" s="83" t="s">
        <v>17571</v>
      </c>
      <c r="B9991" s="86" t="s">
        <v>34021</v>
      </c>
      <c r="C9991" s="92" t="s">
        <v>34022</v>
      </c>
      <c r="D9991" s="83">
        <v>10</v>
      </c>
      <c r="E9991" s="83" t="s">
        <v>27575</v>
      </c>
      <c r="F9991" s="83" t="s">
        <v>25353</v>
      </c>
      <c r="G9991" s="84">
        <v>90</v>
      </c>
      <c r="H9991" s="83"/>
      <c r="I9991" s="83"/>
      <c r="J9991" s="83"/>
      <c r="K9991" s="83">
        <v>64745</v>
      </c>
      <c r="L9991" s="85"/>
      <c r="M9991" t="str">
        <f t="shared" si="155"/>
        <v/>
      </c>
    </row>
    <row r="9992" spans="1:13" ht="12" customHeight="1">
      <c r="A9992" s="83" t="s">
        <v>17571</v>
      </c>
      <c r="B9992" s="86" t="s">
        <v>15411</v>
      </c>
      <c r="C9992" s="92" t="s">
        <v>15412</v>
      </c>
      <c r="D9992" s="83">
        <v>0.2</v>
      </c>
      <c r="E9992" s="83" t="s">
        <v>27577</v>
      </c>
      <c r="F9992" s="83" t="s">
        <v>25204</v>
      </c>
      <c r="G9992" s="84">
        <v>27</v>
      </c>
      <c r="H9992" s="83"/>
      <c r="I9992" s="83"/>
      <c r="J9992" s="83"/>
      <c r="K9992" s="83">
        <v>88213</v>
      </c>
      <c r="L9992" s="85"/>
      <c r="M9992" t="str">
        <f t="shared" si="155"/>
        <v/>
      </c>
    </row>
    <row r="9993" spans="1:13" ht="12" customHeight="1">
      <c r="A9993" s="83" t="s">
        <v>17571</v>
      </c>
      <c r="B9993" s="87" t="s">
        <v>16163</v>
      </c>
      <c r="C9993" s="93" t="s">
        <v>16162</v>
      </c>
      <c r="D9993" s="83">
        <v>10</v>
      </c>
      <c r="E9993" s="83" t="s">
        <v>27575</v>
      </c>
      <c r="F9993" s="83" t="s">
        <v>27281</v>
      </c>
      <c r="G9993" s="84">
        <v>120</v>
      </c>
      <c r="H9993" s="83"/>
      <c r="I9993" s="83"/>
      <c r="J9993" s="83"/>
      <c r="K9993" s="83">
        <v>67436</v>
      </c>
      <c r="L9993" s="85"/>
      <c r="M9993" t="str">
        <f t="shared" si="155"/>
        <v/>
      </c>
    </row>
    <row r="9994" spans="1:13" ht="12" customHeight="1">
      <c r="A9994" s="83" t="s">
        <v>17571</v>
      </c>
      <c r="B9994" s="86" t="s">
        <v>22938</v>
      </c>
      <c r="C9994" s="92" t="s">
        <v>31648</v>
      </c>
      <c r="D9994" s="83">
        <v>15</v>
      </c>
      <c r="E9994" s="83" t="s">
        <v>27575</v>
      </c>
      <c r="F9994" s="83" t="s">
        <v>25346</v>
      </c>
      <c r="G9994" s="84">
        <v>59</v>
      </c>
      <c r="H9994" s="83"/>
      <c r="I9994" s="83"/>
      <c r="J9994" s="83"/>
      <c r="K9994" s="83">
        <v>65646</v>
      </c>
      <c r="L9994" s="85"/>
      <c r="M9994" t="str">
        <f t="shared" si="155"/>
        <v/>
      </c>
    </row>
    <row r="9995" spans="1:13" ht="12" customHeight="1">
      <c r="A9995" s="83" t="s">
        <v>17571</v>
      </c>
      <c r="B9995" s="87" t="s">
        <v>31650</v>
      </c>
      <c r="C9995" s="93" t="s">
        <v>31649</v>
      </c>
      <c r="D9995" s="83">
        <v>15</v>
      </c>
      <c r="E9995" s="83" t="s">
        <v>27575</v>
      </c>
      <c r="F9995" s="83" t="s">
        <v>25346</v>
      </c>
      <c r="G9995" s="84">
        <v>47</v>
      </c>
      <c r="H9995" s="83"/>
      <c r="I9995" s="83"/>
      <c r="J9995" s="83"/>
      <c r="K9995" s="83">
        <v>81317</v>
      </c>
      <c r="L9995" s="85"/>
      <c r="M9995" t="str">
        <f t="shared" si="155"/>
        <v/>
      </c>
    </row>
    <row r="9996" spans="1:13" ht="12" customHeight="1">
      <c r="A9996" s="83" t="s">
        <v>17571</v>
      </c>
      <c r="B9996" s="86" t="s">
        <v>16164</v>
      </c>
      <c r="C9996" s="92" t="s">
        <v>29153</v>
      </c>
      <c r="D9996" s="83">
        <v>20</v>
      </c>
      <c r="E9996" s="83" t="s">
        <v>27575</v>
      </c>
      <c r="F9996" s="83" t="s">
        <v>25204</v>
      </c>
      <c r="G9996" s="84">
        <v>27</v>
      </c>
      <c r="H9996" s="83"/>
      <c r="I9996" s="83"/>
      <c r="J9996" s="83"/>
      <c r="K9996" s="83">
        <v>71126</v>
      </c>
      <c r="L9996" s="85"/>
      <c r="M9996" t="str">
        <f t="shared" si="155"/>
        <v/>
      </c>
    </row>
    <row r="9997" spans="1:13" ht="12" customHeight="1">
      <c r="A9997" s="83" t="s">
        <v>17571</v>
      </c>
      <c r="B9997" s="86" t="s">
        <v>16164</v>
      </c>
      <c r="C9997" s="92" t="s">
        <v>32089</v>
      </c>
      <c r="D9997" s="83">
        <v>15</v>
      </c>
      <c r="E9997" s="83" t="s">
        <v>27575</v>
      </c>
      <c r="F9997" s="83" t="s">
        <v>25203</v>
      </c>
      <c r="G9997" s="84">
        <v>29</v>
      </c>
      <c r="H9997" s="83"/>
      <c r="I9997" s="83"/>
      <c r="J9997" s="83"/>
      <c r="K9997" s="83">
        <v>67846</v>
      </c>
      <c r="L9997" s="85"/>
      <c r="M9997" t="str">
        <f t="shared" ref="M9997:M10060" si="156">IF(NOT(ISBLANK(L9997)),IF(NOT(ISNUMBER(L9997)),"Надо ЧИСЛО",""),"")</f>
        <v/>
      </c>
    </row>
    <row r="9998" spans="1:13" ht="12" customHeight="1">
      <c r="A9998" s="83" t="s">
        <v>17571</v>
      </c>
      <c r="B9998" s="86" t="s">
        <v>5093</v>
      </c>
      <c r="C9998" s="92" t="s">
        <v>5094</v>
      </c>
      <c r="D9998" s="83">
        <v>20</v>
      </c>
      <c r="E9998" s="83" t="s">
        <v>27575</v>
      </c>
      <c r="F9998" s="83" t="s">
        <v>23875</v>
      </c>
      <c r="G9998" s="84">
        <v>25</v>
      </c>
      <c r="H9998" s="83"/>
      <c r="I9998" s="83"/>
      <c r="J9998" s="83" t="s">
        <v>27574</v>
      </c>
      <c r="K9998" s="83">
        <v>64372</v>
      </c>
      <c r="L9998" s="85"/>
      <c r="M9998" t="str">
        <f t="shared" si="156"/>
        <v/>
      </c>
    </row>
    <row r="9999" spans="1:13" ht="12" customHeight="1">
      <c r="A9999" s="83" t="s">
        <v>17571</v>
      </c>
      <c r="B9999" s="86" t="s">
        <v>16915</v>
      </c>
      <c r="C9999" s="92" t="s">
        <v>16923</v>
      </c>
      <c r="D9999" s="83">
        <v>0.05</v>
      </c>
      <c r="E9999" s="83" t="s">
        <v>27577</v>
      </c>
      <c r="F9999" s="83" t="s">
        <v>25202</v>
      </c>
      <c r="G9999" s="84">
        <v>32</v>
      </c>
      <c r="H9999" s="83"/>
      <c r="I9999" s="83"/>
      <c r="J9999" s="83"/>
      <c r="K9999" s="83">
        <v>66915</v>
      </c>
      <c r="L9999" s="85"/>
      <c r="M9999" t="str">
        <f t="shared" si="156"/>
        <v/>
      </c>
    </row>
    <row r="10000" spans="1:13" ht="12" customHeight="1">
      <c r="A10000" s="83" t="s">
        <v>17571</v>
      </c>
      <c r="B10000" s="87" t="s">
        <v>4980</v>
      </c>
      <c r="C10000" s="93" t="s">
        <v>4979</v>
      </c>
      <c r="D10000" s="83">
        <v>20</v>
      </c>
      <c r="E10000" s="83" t="s">
        <v>27575</v>
      </c>
      <c r="F10000" s="83" t="s">
        <v>25204</v>
      </c>
      <c r="G10000" s="84">
        <v>25</v>
      </c>
      <c r="H10000" s="83"/>
      <c r="I10000" s="83"/>
      <c r="J10000" s="83"/>
      <c r="K10000" s="83">
        <v>64207</v>
      </c>
      <c r="L10000" s="85"/>
      <c r="M10000" t="str">
        <f t="shared" si="156"/>
        <v/>
      </c>
    </row>
    <row r="10001" spans="1:13" ht="12" customHeight="1">
      <c r="A10001" s="83" t="s">
        <v>17571</v>
      </c>
      <c r="B10001" s="86" t="s">
        <v>16924</v>
      </c>
      <c r="C10001" s="92" t="s">
        <v>16925</v>
      </c>
      <c r="D10001" s="83">
        <v>25</v>
      </c>
      <c r="E10001" s="83" t="s">
        <v>27575</v>
      </c>
      <c r="F10001" s="83" t="s">
        <v>25203</v>
      </c>
      <c r="G10001" s="84">
        <v>29</v>
      </c>
      <c r="H10001" s="83"/>
      <c r="I10001" s="83"/>
      <c r="J10001" s="83"/>
      <c r="K10001" s="83">
        <v>86621</v>
      </c>
      <c r="L10001" s="85"/>
      <c r="M10001" t="str">
        <f t="shared" si="156"/>
        <v/>
      </c>
    </row>
    <row r="10002" spans="1:13" ht="12" customHeight="1">
      <c r="A10002" s="83" t="s">
        <v>17571</v>
      </c>
      <c r="B10002" s="86" t="s">
        <v>1500</v>
      </c>
      <c r="C10002" s="92" t="s">
        <v>1501</v>
      </c>
      <c r="D10002" s="83">
        <v>20</v>
      </c>
      <c r="E10002" s="83" t="s">
        <v>27575</v>
      </c>
      <c r="F10002" s="83" t="s">
        <v>25204</v>
      </c>
      <c r="G10002" s="84">
        <v>20</v>
      </c>
      <c r="H10002" s="83"/>
      <c r="I10002" s="83"/>
      <c r="J10002" s="83"/>
      <c r="K10002" s="83">
        <v>87747</v>
      </c>
      <c r="L10002" s="85"/>
      <c r="M10002" t="str">
        <f t="shared" si="156"/>
        <v/>
      </c>
    </row>
    <row r="10003" spans="1:13" ht="12" customHeight="1">
      <c r="A10003" s="83" t="s">
        <v>17571</v>
      </c>
      <c r="B10003" s="86" t="s">
        <v>1502</v>
      </c>
      <c r="C10003" s="92" t="s">
        <v>1503</v>
      </c>
      <c r="D10003" s="83">
        <v>15</v>
      </c>
      <c r="E10003" s="83" t="s">
        <v>27575</v>
      </c>
      <c r="F10003" s="83" t="s">
        <v>25204</v>
      </c>
      <c r="G10003" s="84">
        <v>34</v>
      </c>
      <c r="H10003" s="83"/>
      <c r="I10003" s="83"/>
      <c r="J10003" s="83"/>
      <c r="K10003" s="83">
        <v>71580</v>
      </c>
      <c r="L10003" s="85"/>
      <c r="M10003" t="str">
        <f t="shared" si="156"/>
        <v/>
      </c>
    </row>
    <row r="10004" spans="1:13" ht="12" customHeight="1">
      <c r="A10004" s="83" t="s">
        <v>17571</v>
      </c>
      <c r="B10004" s="86" t="s">
        <v>17934</v>
      </c>
      <c r="C10004" s="92" t="s">
        <v>17935</v>
      </c>
      <c r="D10004" s="83">
        <v>20</v>
      </c>
      <c r="E10004" s="83" t="s">
        <v>27575</v>
      </c>
      <c r="F10004" s="83" t="s">
        <v>25786</v>
      </c>
      <c r="G10004" s="84">
        <v>21</v>
      </c>
      <c r="H10004" s="83"/>
      <c r="I10004" s="83"/>
      <c r="J10004" s="83"/>
      <c r="K10004" s="83">
        <v>68920</v>
      </c>
      <c r="L10004" s="85"/>
      <c r="M10004" t="str">
        <f t="shared" si="156"/>
        <v/>
      </c>
    </row>
    <row r="10005" spans="1:13" ht="12" customHeight="1">
      <c r="A10005" s="83" t="s">
        <v>17571</v>
      </c>
      <c r="B10005" s="86" t="s">
        <v>17936</v>
      </c>
      <c r="C10005" s="92" t="s">
        <v>17937</v>
      </c>
      <c r="D10005" s="83">
        <v>20</v>
      </c>
      <c r="E10005" s="83" t="s">
        <v>27575</v>
      </c>
      <c r="F10005" s="83" t="s">
        <v>25786</v>
      </c>
      <c r="G10005" s="84">
        <v>20</v>
      </c>
      <c r="H10005" s="83"/>
      <c r="I10005" s="83"/>
      <c r="J10005" s="83"/>
      <c r="K10005" s="83">
        <v>71297</v>
      </c>
      <c r="L10005" s="85"/>
      <c r="M10005" t="str">
        <f t="shared" si="156"/>
        <v/>
      </c>
    </row>
    <row r="10006" spans="1:13" ht="12" customHeight="1">
      <c r="A10006" s="83" t="s">
        <v>17571</v>
      </c>
      <c r="B10006" s="86" t="s">
        <v>30083</v>
      </c>
      <c r="C10006" s="92" t="s">
        <v>30084</v>
      </c>
      <c r="D10006" s="83">
        <v>0.05</v>
      </c>
      <c r="E10006" s="83" t="s">
        <v>27577</v>
      </c>
      <c r="F10006" s="83" t="s">
        <v>25788</v>
      </c>
      <c r="G10006" s="84">
        <v>39</v>
      </c>
      <c r="H10006" s="83"/>
      <c r="I10006" s="83"/>
      <c r="J10006" s="83"/>
      <c r="K10006" s="83">
        <v>74207</v>
      </c>
      <c r="L10006" s="85"/>
      <c r="M10006" t="str">
        <f t="shared" si="156"/>
        <v/>
      </c>
    </row>
    <row r="10007" spans="1:13" ht="12" customHeight="1">
      <c r="A10007" s="83" t="s">
        <v>17571</v>
      </c>
      <c r="B10007" s="86" t="s">
        <v>15395</v>
      </c>
      <c r="C10007" s="92" t="s">
        <v>15396</v>
      </c>
      <c r="D10007" s="83">
        <v>3</v>
      </c>
      <c r="E10007" s="83" t="s">
        <v>27575</v>
      </c>
      <c r="F10007" s="83" t="s">
        <v>25346</v>
      </c>
      <c r="G10007" s="84">
        <v>78</v>
      </c>
      <c r="H10007" s="83"/>
      <c r="I10007" s="83"/>
      <c r="J10007" s="83"/>
      <c r="K10007" s="83">
        <v>65720</v>
      </c>
      <c r="L10007" s="85"/>
      <c r="M10007" t="str">
        <f t="shared" si="156"/>
        <v/>
      </c>
    </row>
    <row r="10008" spans="1:13" ht="12" customHeight="1">
      <c r="A10008" s="83" t="s">
        <v>17571</v>
      </c>
      <c r="B10008" s="86" t="s">
        <v>15397</v>
      </c>
      <c r="C10008" s="92" t="s">
        <v>15398</v>
      </c>
      <c r="D10008" s="83">
        <v>3</v>
      </c>
      <c r="E10008" s="83" t="s">
        <v>27575</v>
      </c>
      <c r="F10008" s="83" t="s">
        <v>25346</v>
      </c>
      <c r="G10008" s="84">
        <v>78</v>
      </c>
      <c r="H10008" s="83"/>
      <c r="I10008" s="83"/>
      <c r="J10008" s="83"/>
      <c r="K10008" s="83">
        <v>81641</v>
      </c>
      <c r="L10008" s="85"/>
      <c r="M10008" t="str">
        <f t="shared" si="156"/>
        <v/>
      </c>
    </row>
    <row r="10009" spans="1:13" ht="12" customHeight="1">
      <c r="A10009" s="83" t="s">
        <v>17571</v>
      </c>
      <c r="B10009" s="86" t="s">
        <v>15399</v>
      </c>
      <c r="C10009" s="92" t="s">
        <v>15400</v>
      </c>
      <c r="D10009" s="83">
        <v>0.05</v>
      </c>
      <c r="E10009" s="83" t="s">
        <v>27577</v>
      </c>
      <c r="F10009" s="83" t="s">
        <v>27560</v>
      </c>
      <c r="G10009" s="84">
        <v>42</v>
      </c>
      <c r="H10009" s="83"/>
      <c r="I10009" s="83"/>
      <c r="J10009" s="83"/>
      <c r="K10009" s="83">
        <v>86857</v>
      </c>
      <c r="L10009" s="85"/>
      <c r="M10009" t="str">
        <f t="shared" si="156"/>
        <v/>
      </c>
    </row>
    <row r="10010" spans="1:13" ht="12" customHeight="1">
      <c r="A10010" s="83" t="s">
        <v>17571</v>
      </c>
      <c r="B10010" s="86" t="s">
        <v>15401</v>
      </c>
      <c r="C10010" s="92" t="s">
        <v>6251</v>
      </c>
      <c r="D10010" s="83">
        <v>0.1</v>
      </c>
      <c r="E10010" s="83" t="s">
        <v>27577</v>
      </c>
      <c r="F10010" s="83" t="s">
        <v>26248</v>
      </c>
      <c r="G10010" s="84">
        <v>23</v>
      </c>
      <c r="H10010" s="83"/>
      <c r="I10010" s="83"/>
      <c r="J10010" s="83"/>
      <c r="K10010" s="83">
        <v>64710</v>
      </c>
      <c r="L10010" s="85"/>
      <c r="M10010" t="str">
        <f t="shared" si="156"/>
        <v/>
      </c>
    </row>
    <row r="10011" spans="1:13" ht="12" customHeight="1">
      <c r="A10011" s="83" t="s">
        <v>17571</v>
      </c>
      <c r="B10011" s="86" t="s">
        <v>15401</v>
      </c>
      <c r="C10011" s="92" t="s">
        <v>15402</v>
      </c>
      <c r="D10011" s="83">
        <v>0.05</v>
      </c>
      <c r="E10011" s="83" t="s">
        <v>27577</v>
      </c>
      <c r="F10011" s="83" t="s">
        <v>25202</v>
      </c>
      <c r="G10011" s="84">
        <v>32</v>
      </c>
      <c r="H10011" s="83"/>
      <c r="I10011" s="83"/>
      <c r="J10011" s="83"/>
      <c r="K10011" s="83">
        <v>73571</v>
      </c>
      <c r="L10011" s="85"/>
      <c r="M10011" t="str">
        <f t="shared" si="156"/>
        <v/>
      </c>
    </row>
    <row r="10012" spans="1:13" ht="12" customHeight="1">
      <c r="A10012" s="83" t="s">
        <v>17571</v>
      </c>
      <c r="B10012" s="86" t="s">
        <v>15401</v>
      </c>
      <c r="C10012" s="92" t="s">
        <v>25511</v>
      </c>
      <c r="D10012" s="83">
        <v>15</v>
      </c>
      <c r="E10012" s="83" t="s">
        <v>27575</v>
      </c>
      <c r="F10012" s="83" t="s">
        <v>25203</v>
      </c>
      <c r="G10012" s="84">
        <v>33</v>
      </c>
      <c r="H10012" s="83"/>
      <c r="I10012" s="83"/>
      <c r="J10012" s="83"/>
      <c r="K10012" s="83">
        <v>86787</v>
      </c>
      <c r="L10012" s="85"/>
      <c r="M10012" t="str">
        <f t="shared" si="156"/>
        <v/>
      </c>
    </row>
    <row r="10013" spans="1:13" ht="12" customHeight="1">
      <c r="A10013" s="83" t="s">
        <v>17571</v>
      </c>
      <c r="B10013" s="86" t="s">
        <v>30085</v>
      </c>
      <c r="C10013" s="92" t="s">
        <v>30086</v>
      </c>
      <c r="D10013" s="83">
        <v>0.05</v>
      </c>
      <c r="E10013" s="83" t="s">
        <v>27577</v>
      </c>
      <c r="F10013" s="83" t="s">
        <v>25218</v>
      </c>
      <c r="G10013" s="84">
        <v>30</v>
      </c>
      <c r="H10013" s="83"/>
      <c r="I10013" s="83"/>
      <c r="J10013" s="83"/>
      <c r="K10013" s="83">
        <v>74010</v>
      </c>
      <c r="L10013" s="85"/>
      <c r="M10013" t="str">
        <f t="shared" si="156"/>
        <v/>
      </c>
    </row>
    <row r="10014" spans="1:13" ht="12" customHeight="1">
      <c r="A10014" s="83" t="s">
        <v>17571</v>
      </c>
      <c r="B10014" s="86" t="s">
        <v>14622</v>
      </c>
      <c r="C10014" s="92" t="s">
        <v>6251</v>
      </c>
      <c r="D10014" s="83">
        <v>0.1</v>
      </c>
      <c r="E10014" s="83" t="s">
        <v>27577</v>
      </c>
      <c r="F10014" s="83" t="s">
        <v>26248</v>
      </c>
      <c r="G10014" s="84">
        <v>23</v>
      </c>
      <c r="H10014" s="83"/>
      <c r="I10014" s="83"/>
      <c r="J10014" s="83"/>
      <c r="K10014" s="83">
        <v>64861</v>
      </c>
      <c r="L10014" s="85"/>
      <c r="M10014" t="str">
        <f t="shared" si="156"/>
        <v/>
      </c>
    </row>
    <row r="10015" spans="1:13" ht="12" customHeight="1">
      <c r="A10015" s="83" t="s">
        <v>17571</v>
      </c>
      <c r="B10015" s="86" t="s">
        <v>14622</v>
      </c>
      <c r="C10015" s="92" t="s">
        <v>15402</v>
      </c>
      <c r="D10015" s="83">
        <v>0.05</v>
      </c>
      <c r="E10015" s="83" t="s">
        <v>27577</v>
      </c>
      <c r="F10015" s="83" t="s">
        <v>25202</v>
      </c>
      <c r="G10015" s="84">
        <v>32</v>
      </c>
      <c r="H10015" s="83"/>
      <c r="I10015" s="83"/>
      <c r="J10015" s="83"/>
      <c r="K10015" s="83">
        <v>73581</v>
      </c>
      <c r="L10015" s="85"/>
      <c r="M10015" t="str">
        <f t="shared" si="156"/>
        <v/>
      </c>
    </row>
    <row r="10016" spans="1:13" ht="12" customHeight="1">
      <c r="A10016" s="83" t="s">
        <v>17571</v>
      </c>
      <c r="B10016" s="86" t="s">
        <v>14622</v>
      </c>
      <c r="C10016" s="92" t="s">
        <v>14623</v>
      </c>
      <c r="D10016" s="83">
        <v>20</v>
      </c>
      <c r="E10016" s="83" t="s">
        <v>27575</v>
      </c>
      <c r="F10016" s="83" t="s">
        <v>25203</v>
      </c>
      <c r="G10016" s="84">
        <v>29</v>
      </c>
      <c r="H10016" s="83"/>
      <c r="I10016" s="83"/>
      <c r="J10016" s="83"/>
      <c r="K10016" s="83">
        <v>72695</v>
      </c>
      <c r="L10016" s="85"/>
      <c r="M10016" t="str">
        <f t="shared" si="156"/>
        <v/>
      </c>
    </row>
    <row r="10017" spans="1:13" ht="12" customHeight="1">
      <c r="A10017" s="83" t="s">
        <v>17571</v>
      </c>
      <c r="B10017" s="86" t="s">
        <v>27190</v>
      </c>
      <c r="C10017" s="92" t="s">
        <v>27191</v>
      </c>
      <c r="D10017" s="83">
        <v>20</v>
      </c>
      <c r="E10017" s="83" t="s">
        <v>27575</v>
      </c>
      <c r="F10017" s="83" t="s">
        <v>25209</v>
      </c>
      <c r="G10017" s="84">
        <v>27</v>
      </c>
      <c r="H10017" s="83"/>
      <c r="I10017" s="83"/>
      <c r="J10017" s="83"/>
      <c r="K10017" s="83">
        <v>82982</v>
      </c>
      <c r="L10017" s="85"/>
      <c r="M10017" t="str">
        <f t="shared" si="156"/>
        <v/>
      </c>
    </row>
    <row r="10018" spans="1:13" ht="12" customHeight="1">
      <c r="A10018" s="83" t="s">
        <v>17571</v>
      </c>
      <c r="B10018" s="86" t="s">
        <v>14624</v>
      </c>
      <c r="C10018" s="92" t="s">
        <v>15402</v>
      </c>
      <c r="D10018" s="83">
        <v>0.05</v>
      </c>
      <c r="E10018" s="83" t="s">
        <v>27577</v>
      </c>
      <c r="F10018" s="83" t="s">
        <v>25202</v>
      </c>
      <c r="G10018" s="84">
        <v>32</v>
      </c>
      <c r="H10018" s="83"/>
      <c r="I10018" s="83"/>
      <c r="J10018" s="83"/>
      <c r="K10018" s="83">
        <v>63938</v>
      </c>
      <c r="L10018" s="85"/>
      <c r="M10018" t="str">
        <f t="shared" si="156"/>
        <v/>
      </c>
    </row>
    <row r="10019" spans="1:13" ht="12" customHeight="1">
      <c r="A10019" s="83" t="s">
        <v>17571</v>
      </c>
      <c r="B10019" s="86" t="s">
        <v>23566</v>
      </c>
      <c r="C10019" s="92" t="s">
        <v>14625</v>
      </c>
      <c r="D10019" s="83">
        <v>0.2</v>
      </c>
      <c r="E10019" s="83" t="s">
        <v>27577</v>
      </c>
      <c r="F10019" s="83" t="s">
        <v>25204</v>
      </c>
      <c r="G10019" s="84">
        <v>29</v>
      </c>
      <c r="H10019" s="83"/>
      <c r="I10019" s="83"/>
      <c r="J10019" s="83"/>
      <c r="K10019" s="83">
        <v>73729</v>
      </c>
      <c r="L10019" s="85"/>
      <c r="M10019" t="str">
        <f t="shared" si="156"/>
        <v/>
      </c>
    </row>
    <row r="10020" spans="1:13" ht="12" customHeight="1">
      <c r="A10020" s="83" t="s">
        <v>17571</v>
      </c>
      <c r="B10020" s="86" t="s">
        <v>14626</v>
      </c>
      <c r="C10020" s="92" t="s">
        <v>14627</v>
      </c>
      <c r="D10020" s="83">
        <v>5</v>
      </c>
      <c r="E10020" s="83" t="s">
        <v>27575</v>
      </c>
      <c r="F10020" s="83" t="s">
        <v>22550</v>
      </c>
      <c r="G10020" s="84">
        <v>66</v>
      </c>
      <c r="H10020" s="83"/>
      <c r="I10020" s="83"/>
      <c r="J10020" s="83" t="s">
        <v>27574</v>
      </c>
      <c r="K10020" s="83">
        <v>61914</v>
      </c>
      <c r="L10020" s="85"/>
      <c r="M10020" t="str">
        <f t="shared" si="156"/>
        <v/>
      </c>
    </row>
    <row r="10021" spans="1:13" ht="12" customHeight="1">
      <c r="A10021" s="83" t="s">
        <v>17571</v>
      </c>
      <c r="B10021" s="86" t="s">
        <v>14628</v>
      </c>
      <c r="C10021" s="92" t="s">
        <v>14629</v>
      </c>
      <c r="D10021" s="83">
        <v>0.2</v>
      </c>
      <c r="E10021" s="83" t="s">
        <v>27577</v>
      </c>
      <c r="F10021" s="83" t="s">
        <v>25204</v>
      </c>
      <c r="G10021" s="84">
        <v>29</v>
      </c>
      <c r="H10021" s="83"/>
      <c r="I10021" s="83"/>
      <c r="J10021" s="83"/>
      <c r="K10021" s="83">
        <v>71798</v>
      </c>
      <c r="L10021" s="85"/>
      <c r="M10021" t="str">
        <f t="shared" si="156"/>
        <v/>
      </c>
    </row>
    <row r="10022" spans="1:13" ht="12" customHeight="1">
      <c r="A10022" s="83" t="s">
        <v>17571</v>
      </c>
      <c r="B10022" s="87" t="s">
        <v>25764</v>
      </c>
      <c r="C10022" s="92" t="s">
        <v>25763</v>
      </c>
      <c r="D10022" s="83">
        <v>20</v>
      </c>
      <c r="E10022" s="83" t="s">
        <v>27575</v>
      </c>
      <c r="F10022" s="83" t="s">
        <v>25786</v>
      </c>
      <c r="G10022" s="84">
        <v>29</v>
      </c>
      <c r="H10022" s="83"/>
      <c r="I10022" s="83"/>
      <c r="J10022" s="83"/>
      <c r="K10022" s="83">
        <v>70482</v>
      </c>
      <c r="L10022" s="85"/>
      <c r="M10022" t="str">
        <f t="shared" si="156"/>
        <v/>
      </c>
    </row>
    <row r="10023" spans="1:13" ht="12" customHeight="1">
      <c r="A10023" s="83" t="s">
        <v>17571</v>
      </c>
      <c r="B10023" s="87" t="s">
        <v>16152</v>
      </c>
      <c r="C10023" s="93" t="s">
        <v>16151</v>
      </c>
      <c r="D10023" s="83">
        <v>20</v>
      </c>
      <c r="E10023" s="83" t="s">
        <v>27575</v>
      </c>
      <c r="F10023" s="83" t="s">
        <v>25786</v>
      </c>
      <c r="G10023" s="84">
        <v>29</v>
      </c>
      <c r="H10023" s="83"/>
      <c r="I10023" s="83"/>
      <c r="J10023" s="83"/>
      <c r="K10023" s="83">
        <v>69469</v>
      </c>
      <c r="L10023" s="85"/>
      <c r="M10023" t="str">
        <f t="shared" si="156"/>
        <v/>
      </c>
    </row>
    <row r="10024" spans="1:13" ht="12" customHeight="1">
      <c r="A10024" s="83" t="s">
        <v>17571</v>
      </c>
      <c r="B10024" s="87" t="s">
        <v>14647</v>
      </c>
      <c r="C10024" s="93" t="s">
        <v>14646</v>
      </c>
      <c r="D10024" s="83">
        <v>20</v>
      </c>
      <c r="E10024" s="83" t="s">
        <v>27575</v>
      </c>
      <c r="F10024" s="83" t="s">
        <v>25786</v>
      </c>
      <c r="G10024" s="84">
        <v>30</v>
      </c>
      <c r="H10024" s="83"/>
      <c r="I10024" s="83"/>
      <c r="J10024" s="83"/>
      <c r="K10024" s="83">
        <v>70506</v>
      </c>
      <c r="L10024" s="85"/>
      <c r="M10024" t="str">
        <f t="shared" si="156"/>
        <v/>
      </c>
    </row>
    <row r="10025" spans="1:13" ht="12" customHeight="1">
      <c r="A10025" s="83" t="s">
        <v>17571</v>
      </c>
      <c r="B10025" s="86" t="s">
        <v>16939</v>
      </c>
      <c r="C10025" s="92" t="s">
        <v>16940</v>
      </c>
      <c r="D10025" s="83">
        <v>0.2</v>
      </c>
      <c r="E10025" s="83" t="s">
        <v>27577</v>
      </c>
      <c r="F10025" s="83" t="s">
        <v>25204</v>
      </c>
      <c r="G10025" s="84">
        <v>27</v>
      </c>
      <c r="H10025" s="83"/>
      <c r="I10025" s="83"/>
      <c r="J10025" s="83"/>
      <c r="K10025" s="83">
        <v>88286</v>
      </c>
      <c r="L10025" s="85"/>
      <c r="M10025" t="str">
        <f t="shared" si="156"/>
        <v/>
      </c>
    </row>
    <row r="10026" spans="1:13" ht="12" customHeight="1">
      <c r="A10026" s="83" t="s">
        <v>17571</v>
      </c>
      <c r="B10026" s="86" t="s">
        <v>25301</v>
      </c>
      <c r="C10026" s="92" t="s">
        <v>25302</v>
      </c>
      <c r="D10026" s="83">
        <v>12</v>
      </c>
      <c r="E10026" s="83" t="s">
        <v>27575</v>
      </c>
      <c r="F10026" s="83" t="s">
        <v>25202</v>
      </c>
      <c r="G10026" s="84">
        <v>42</v>
      </c>
      <c r="H10026" s="83"/>
      <c r="I10026" s="83"/>
      <c r="J10026" s="83"/>
      <c r="K10026" s="83">
        <v>73591</v>
      </c>
      <c r="L10026" s="85"/>
      <c r="M10026" t="str">
        <f t="shared" si="156"/>
        <v/>
      </c>
    </row>
    <row r="10027" spans="1:13" ht="12" customHeight="1">
      <c r="A10027" s="83" t="s">
        <v>17571</v>
      </c>
      <c r="B10027" s="86" t="s">
        <v>25512</v>
      </c>
      <c r="C10027" s="92" t="s">
        <v>25513</v>
      </c>
      <c r="D10027" s="83">
        <v>0.03</v>
      </c>
      <c r="E10027" s="83" t="s">
        <v>27577</v>
      </c>
      <c r="F10027" s="83" t="s">
        <v>25201</v>
      </c>
      <c r="G10027" s="84">
        <v>59</v>
      </c>
      <c r="H10027" s="83"/>
      <c r="I10027" s="83"/>
      <c r="J10027" s="83"/>
      <c r="K10027" s="83">
        <v>61323</v>
      </c>
      <c r="L10027" s="85"/>
      <c r="M10027" t="str">
        <f t="shared" si="156"/>
        <v/>
      </c>
    </row>
    <row r="10028" spans="1:13" ht="12" customHeight="1">
      <c r="A10028" s="83" t="s">
        <v>17571</v>
      </c>
      <c r="B10028" s="86" t="s">
        <v>23558</v>
      </c>
      <c r="C10028" s="92" t="s">
        <v>27192</v>
      </c>
      <c r="D10028" s="83">
        <v>20</v>
      </c>
      <c r="E10028" s="83" t="s">
        <v>27575</v>
      </c>
      <c r="F10028" s="83" t="s">
        <v>25209</v>
      </c>
      <c r="G10028" s="84">
        <v>29</v>
      </c>
      <c r="H10028" s="83"/>
      <c r="I10028" s="83"/>
      <c r="J10028" s="83"/>
      <c r="K10028" s="83">
        <v>65815</v>
      </c>
      <c r="L10028" s="85"/>
      <c r="M10028" t="str">
        <f t="shared" si="156"/>
        <v/>
      </c>
    </row>
    <row r="10029" spans="1:13" ht="12" customHeight="1">
      <c r="A10029" s="83" t="s">
        <v>17571</v>
      </c>
      <c r="B10029" s="86" t="s">
        <v>23558</v>
      </c>
      <c r="C10029" s="92" t="s">
        <v>3370</v>
      </c>
      <c r="D10029" s="83">
        <v>0.1</v>
      </c>
      <c r="E10029" s="83" t="s">
        <v>27577</v>
      </c>
      <c r="F10029" s="83" t="s">
        <v>25351</v>
      </c>
      <c r="G10029" s="84">
        <v>23</v>
      </c>
      <c r="H10029" s="83"/>
      <c r="I10029" s="83"/>
      <c r="J10029" s="83"/>
      <c r="K10029" s="83">
        <v>75138</v>
      </c>
      <c r="L10029" s="85"/>
      <c r="M10029" t="str">
        <f t="shared" si="156"/>
        <v/>
      </c>
    </row>
    <row r="10030" spans="1:13" ht="12" customHeight="1">
      <c r="A10030" s="83" t="s">
        <v>17571</v>
      </c>
      <c r="B10030" s="87" t="s">
        <v>23560</v>
      </c>
      <c r="C10030" s="92" t="s">
        <v>16941</v>
      </c>
      <c r="D10030" s="83">
        <v>0.1</v>
      </c>
      <c r="E10030" s="83" t="s">
        <v>27577</v>
      </c>
      <c r="F10030" s="83" t="s">
        <v>25788</v>
      </c>
      <c r="G10030" s="84">
        <v>27</v>
      </c>
      <c r="H10030" s="83"/>
      <c r="I10030" s="83"/>
      <c r="J10030" s="83"/>
      <c r="K10030" s="83">
        <v>67757</v>
      </c>
      <c r="L10030" s="85"/>
      <c r="M10030" t="str">
        <f t="shared" si="156"/>
        <v/>
      </c>
    </row>
    <row r="10031" spans="1:13" ht="12" customHeight="1">
      <c r="A10031" s="83" t="s">
        <v>17571</v>
      </c>
      <c r="B10031" s="86" t="s">
        <v>16942</v>
      </c>
      <c r="C10031" s="92" t="s">
        <v>16943</v>
      </c>
      <c r="D10031" s="83">
        <v>0.05</v>
      </c>
      <c r="E10031" s="83" t="s">
        <v>27577</v>
      </c>
      <c r="F10031" s="83" t="s">
        <v>25201</v>
      </c>
      <c r="G10031" s="84">
        <v>28</v>
      </c>
      <c r="H10031" s="83"/>
      <c r="I10031" s="83"/>
      <c r="J10031" s="83"/>
      <c r="K10031" s="83">
        <v>68951</v>
      </c>
      <c r="L10031" s="85"/>
      <c r="M10031" t="str">
        <f t="shared" si="156"/>
        <v/>
      </c>
    </row>
    <row r="10032" spans="1:13" ht="12" customHeight="1">
      <c r="A10032" s="83" t="s">
        <v>17571</v>
      </c>
      <c r="B10032" s="86" t="s">
        <v>16944</v>
      </c>
      <c r="C10032" s="92" t="s">
        <v>16947</v>
      </c>
      <c r="D10032" s="83">
        <v>0.02</v>
      </c>
      <c r="E10032" s="83" t="s">
        <v>27577</v>
      </c>
      <c r="F10032" s="83" t="s">
        <v>22550</v>
      </c>
      <c r="G10032" s="84">
        <v>53</v>
      </c>
      <c r="H10032" s="83"/>
      <c r="I10032" s="83"/>
      <c r="J10032" s="83" t="s">
        <v>27574</v>
      </c>
      <c r="K10032" s="83">
        <v>70385</v>
      </c>
      <c r="L10032" s="85"/>
      <c r="M10032" t="str">
        <f t="shared" si="156"/>
        <v/>
      </c>
    </row>
    <row r="10033" spans="1:13" ht="12" customHeight="1">
      <c r="A10033" s="83" t="s">
        <v>17571</v>
      </c>
      <c r="B10033" s="86" t="s">
        <v>16948</v>
      </c>
      <c r="C10033" s="92" t="s">
        <v>16949</v>
      </c>
      <c r="D10033" s="83">
        <v>0.05</v>
      </c>
      <c r="E10033" s="83" t="s">
        <v>27577</v>
      </c>
      <c r="F10033" s="83" t="s">
        <v>25218</v>
      </c>
      <c r="G10033" s="84">
        <v>30</v>
      </c>
      <c r="H10033" s="83"/>
      <c r="I10033" s="83"/>
      <c r="J10033" s="83"/>
      <c r="K10033" s="83">
        <v>78386</v>
      </c>
      <c r="L10033" s="85"/>
      <c r="M10033" t="str">
        <f t="shared" si="156"/>
        <v/>
      </c>
    </row>
    <row r="10034" spans="1:13" ht="12" customHeight="1">
      <c r="A10034" s="83" t="s">
        <v>17571</v>
      </c>
      <c r="B10034" s="86" t="s">
        <v>30087</v>
      </c>
      <c r="C10034" s="92" t="s">
        <v>30088</v>
      </c>
      <c r="D10034" s="83">
        <v>0.05</v>
      </c>
      <c r="E10034" s="83" t="s">
        <v>27577</v>
      </c>
      <c r="F10034" s="83" t="s">
        <v>25201</v>
      </c>
      <c r="G10034" s="84">
        <v>44</v>
      </c>
      <c r="H10034" s="83"/>
      <c r="I10034" s="83"/>
      <c r="J10034" s="83"/>
      <c r="K10034" s="83">
        <v>64691</v>
      </c>
      <c r="L10034" s="85"/>
      <c r="M10034" t="str">
        <f t="shared" si="156"/>
        <v/>
      </c>
    </row>
    <row r="10035" spans="1:13" ht="12" customHeight="1">
      <c r="A10035" s="83" t="s">
        <v>17571</v>
      </c>
      <c r="B10035" s="86" t="s">
        <v>19444</v>
      </c>
      <c r="C10035" s="93" t="s">
        <v>16235</v>
      </c>
      <c r="D10035" s="83">
        <v>10</v>
      </c>
      <c r="E10035" s="83" t="s">
        <v>27575</v>
      </c>
      <c r="F10035" s="83" t="s">
        <v>26248</v>
      </c>
      <c r="G10035" s="84">
        <v>63</v>
      </c>
      <c r="H10035" s="83"/>
      <c r="I10035" s="83"/>
      <c r="J10035" s="83"/>
      <c r="K10035" s="83">
        <v>67977</v>
      </c>
      <c r="L10035" s="85"/>
      <c r="M10035" t="str">
        <f t="shared" si="156"/>
        <v/>
      </c>
    </row>
    <row r="10036" spans="1:13" ht="12" customHeight="1">
      <c r="A10036" s="83" t="s">
        <v>17571</v>
      </c>
      <c r="B10036" s="86" t="s">
        <v>16236</v>
      </c>
      <c r="C10036" s="92" t="s">
        <v>16237</v>
      </c>
      <c r="D10036" s="83">
        <v>10</v>
      </c>
      <c r="E10036" s="83" t="s">
        <v>27575</v>
      </c>
      <c r="F10036" s="83" t="s">
        <v>26150</v>
      </c>
      <c r="G10036" s="84">
        <v>143</v>
      </c>
      <c r="H10036" s="83"/>
      <c r="I10036" s="83"/>
      <c r="J10036" s="83"/>
      <c r="K10036" s="83" t="s">
        <v>16238</v>
      </c>
      <c r="L10036" s="85"/>
      <c r="M10036" t="str">
        <f t="shared" si="156"/>
        <v/>
      </c>
    </row>
    <row r="10037" spans="1:13" ht="12" customHeight="1">
      <c r="A10037" s="83" t="s">
        <v>17571</v>
      </c>
      <c r="B10037" s="86" t="s">
        <v>16239</v>
      </c>
      <c r="C10037" s="92" t="s">
        <v>16240</v>
      </c>
      <c r="D10037" s="83">
        <v>0.2</v>
      </c>
      <c r="E10037" s="83" t="s">
        <v>27577</v>
      </c>
      <c r="F10037" s="83" t="s">
        <v>25204</v>
      </c>
      <c r="G10037" s="84">
        <v>30</v>
      </c>
      <c r="H10037" s="83"/>
      <c r="I10037" s="83"/>
      <c r="J10037" s="83"/>
      <c r="K10037" s="83">
        <v>80718</v>
      </c>
      <c r="L10037" s="85"/>
      <c r="M10037" t="str">
        <f t="shared" si="156"/>
        <v/>
      </c>
    </row>
    <row r="10038" spans="1:13" ht="12" customHeight="1">
      <c r="A10038" s="83" t="s">
        <v>17571</v>
      </c>
      <c r="B10038" s="86" t="s">
        <v>679</v>
      </c>
      <c r="C10038" s="92" t="s">
        <v>680</v>
      </c>
      <c r="D10038" s="83">
        <v>12</v>
      </c>
      <c r="E10038" s="83" t="s">
        <v>27575</v>
      </c>
      <c r="F10038" s="83" t="s">
        <v>25346</v>
      </c>
      <c r="G10038" s="84">
        <v>54</v>
      </c>
      <c r="H10038" s="83"/>
      <c r="I10038" s="83"/>
      <c r="J10038" s="83"/>
      <c r="K10038" s="83">
        <v>66924</v>
      </c>
      <c r="L10038" s="85"/>
      <c r="M10038" t="str">
        <f t="shared" si="156"/>
        <v/>
      </c>
    </row>
    <row r="10039" spans="1:13" ht="12" customHeight="1">
      <c r="A10039" s="83" t="s">
        <v>17571</v>
      </c>
      <c r="B10039" s="86" t="s">
        <v>16241</v>
      </c>
      <c r="C10039" s="92" t="s">
        <v>16242</v>
      </c>
      <c r="D10039" s="83">
        <v>12</v>
      </c>
      <c r="E10039" s="83" t="s">
        <v>27575</v>
      </c>
      <c r="F10039" s="83" t="s">
        <v>25346</v>
      </c>
      <c r="G10039" s="84">
        <v>60</v>
      </c>
      <c r="H10039" s="83"/>
      <c r="I10039" s="83"/>
      <c r="J10039" s="83"/>
      <c r="K10039" s="83">
        <v>66520</v>
      </c>
      <c r="L10039" s="85"/>
      <c r="M10039" t="str">
        <f t="shared" si="156"/>
        <v/>
      </c>
    </row>
    <row r="10040" spans="1:13" ht="12" customHeight="1">
      <c r="A10040" s="83" t="s">
        <v>17571</v>
      </c>
      <c r="B10040" s="86" t="s">
        <v>22931</v>
      </c>
      <c r="C10040" s="92" t="s">
        <v>25765</v>
      </c>
      <c r="D10040" s="83">
        <v>20</v>
      </c>
      <c r="E10040" s="83" t="s">
        <v>27575</v>
      </c>
      <c r="F10040" s="83" t="s">
        <v>25786</v>
      </c>
      <c r="G10040" s="84">
        <v>30</v>
      </c>
      <c r="H10040" s="83"/>
      <c r="I10040" s="83"/>
      <c r="J10040" s="83"/>
      <c r="K10040" s="83">
        <v>65182</v>
      </c>
      <c r="L10040" s="85"/>
      <c r="M10040" t="str">
        <f t="shared" si="156"/>
        <v/>
      </c>
    </row>
    <row r="10041" spans="1:13" ht="12" customHeight="1">
      <c r="A10041" s="83" t="s">
        <v>17571</v>
      </c>
      <c r="B10041" s="86" t="s">
        <v>16243</v>
      </c>
      <c r="C10041" s="92" t="s">
        <v>16244</v>
      </c>
      <c r="D10041" s="83">
        <v>15</v>
      </c>
      <c r="E10041" s="83" t="s">
        <v>27575</v>
      </c>
      <c r="F10041" s="83" t="s">
        <v>26264</v>
      </c>
      <c r="G10041" s="84">
        <v>60</v>
      </c>
      <c r="H10041" s="83"/>
      <c r="I10041" s="83"/>
      <c r="J10041" s="83"/>
      <c r="K10041" s="83">
        <v>73601</v>
      </c>
      <c r="L10041" s="85"/>
      <c r="M10041" t="str">
        <f t="shared" si="156"/>
        <v/>
      </c>
    </row>
    <row r="10042" spans="1:13" ht="12" customHeight="1">
      <c r="A10042" s="83" t="s">
        <v>17571</v>
      </c>
      <c r="B10042" s="86" t="s">
        <v>29154</v>
      </c>
      <c r="C10042" s="93" t="s">
        <v>16275</v>
      </c>
      <c r="D10042" s="83">
        <v>10</v>
      </c>
      <c r="E10042" s="83" t="s">
        <v>27575</v>
      </c>
      <c r="F10042" s="83" t="s">
        <v>26248</v>
      </c>
      <c r="G10042" s="84">
        <v>53</v>
      </c>
      <c r="H10042" s="83"/>
      <c r="I10042" s="83"/>
      <c r="J10042" s="83"/>
      <c r="K10042" s="83">
        <v>68581</v>
      </c>
      <c r="L10042" s="85"/>
      <c r="M10042" t="str">
        <f t="shared" si="156"/>
        <v/>
      </c>
    </row>
    <row r="10043" spans="1:13" ht="12" customHeight="1">
      <c r="A10043" s="83" t="s">
        <v>17571</v>
      </c>
      <c r="B10043" s="86" t="s">
        <v>16276</v>
      </c>
      <c r="C10043" s="92" t="s">
        <v>16277</v>
      </c>
      <c r="D10043" s="83">
        <v>0.3</v>
      </c>
      <c r="E10043" s="83" t="s">
        <v>27577</v>
      </c>
      <c r="F10043" s="83" t="s">
        <v>28015</v>
      </c>
      <c r="G10043" s="84">
        <v>20</v>
      </c>
      <c r="H10043" s="83"/>
      <c r="I10043" s="83"/>
      <c r="J10043" s="83"/>
      <c r="K10043" s="83">
        <v>67764</v>
      </c>
      <c r="L10043" s="85"/>
      <c r="M10043" t="str">
        <f t="shared" si="156"/>
        <v/>
      </c>
    </row>
    <row r="10044" spans="1:13" ht="12" customHeight="1">
      <c r="A10044" s="83" t="s">
        <v>17571</v>
      </c>
      <c r="B10044" s="86" t="s">
        <v>16278</v>
      </c>
      <c r="C10044" s="92" t="s">
        <v>6252</v>
      </c>
      <c r="D10044" s="83">
        <v>0.1</v>
      </c>
      <c r="E10044" s="83" t="s">
        <v>27577</v>
      </c>
      <c r="F10044" s="83" t="s">
        <v>26248</v>
      </c>
      <c r="G10044" s="84">
        <v>21</v>
      </c>
      <c r="H10044" s="83"/>
      <c r="I10044" s="83"/>
      <c r="J10044" s="83"/>
      <c r="K10044" s="83">
        <v>65078</v>
      </c>
      <c r="L10044" s="85"/>
      <c r="M10044" t="str">
        <f t="shared" si="156"/>
        <v/>
      </c>
    </row>
    <row r="10045" spans="1:13" ht="12" customHeight="1">
      <c r="A10045" s="83" t="s">
        <v>17571</v>
      </c>
      <c r="B10045" s="86" t="s">
        <v>16278</v>
      </c>
      <c r="C10045" s="92" t="s">
        <v>16279</v>
      </c>
      <c r="D10045" s="83">
        <v>0.1</v>
      </c>
      <c r="E10045" s="83" t="s">
        <v>27577</v>
      </c>
      <c r="F10045" s="83" t="s">
        <v>25201</v>
      </c>
      <c r="G10045" s="84">
        <v>26</v>
      </c>
      <c r="H10045" s="83"/>
      <c r="I10045" s="83"/>
      <c r="J10045" s="83"/>
      <c r="K10045" s="83">
        <v>71295</v>
      </c>
      <c r="L10045" s="85"/>
      <c r="M10045" t="str">
        <f t="shared" si="156"/>
        <v/>
      </c>
    </row>
    <row r="10046" spans="1:13" ht="12" customHeight="1">
      <c r="A10046" s="83" t="s">
        <v>17571</v>
      </c>
      <c r="B10046" s="87" t="s">
        <v>32091</v>
      </c>
      <c r="C10046" s="93" t="s">
        <v>32090</v>
      </c>
      <c r="D10046" s="83">
        <v>35</v>
      </c>
      <c r="E10046" s="83" t="s">
        <v>27575</v>
      </c>
      <c r="F10046" s="83" t="s">
        <v>25203</v>
      </c>
      <c r="G10046" s="84">
        <v>29</v>
      </c>
      <c r="H10046" s="83"/>
      <c r="I10046" s="83"/>
      <c r="J10046" s="83"/>
      <c r="K10046" s="83">
        <v>66517</v>
      </c>
      <c r="L10046" s="85"/>
      <c r="M10046" t="str">
        <f t="shared" si="156"/>
        <v/>
      </c>
    </row>
    <row r="10047" spans="1:13" ht="12" customHeight="1">
      <c r="A10047" s="83" t="s">
        <v>17571</v>
      </c>
      <c r="B10047" s="86" t="s">
        <v>29797</v>
      </c>
      <c r="C10047" s="92" t="s">
        <v>29798</v>
      </c>
      <c r="D10047" s="83">
        <v>0.1</v>
      </c>
      <c r="E10047" s="83" t="s">
        <v>27577</v>
      </c>
      <c r="F10047" s="83" t="s">
        <v>27559</v>
      </c>
      <c r="G10047" s="84">
        <v>24</v>
      </c>
      <c r="H10047" s="83"/>
      <c r="I10047" s="83"/>
      <c r="J10047" s="83"/>
      <c r="K10047" s="83">
        <v>70195</v>
      </c>
      <c r="L10047" s="85"/>
      <c r="M10047" t="str">
        <f t="shared" si="156"/>
        <v/>
      </c>
    </row>
    <row r="10048" spans="1:13" ht="12" customHeight="1">
      <c r="A10048" s="83" t="s">
        <v>17571</v>
      </c>
      <c r="B10048" s="83" t="s">
        <v>28986</v>
      </c>
      <c r="C10048" s="92"/>
      <c r="D10048" s="83">
        <v>0.2</v>
      </c>
      <c r="E10048" s="83" t="s">
        <v>27577</v>
      </c>
      <c r="F10048" s="83" t="s">
        <v>26971</v>
      </c>
      <c r="G10048" s="84">
        <v>10</v>
      </c>
      <c r="H10048" s="83"/>
      <c r="I10048" s="83"/>
      <c r="J10048" s="83"/>
      <c r="K10048" s="83">
        <v>10383</v>
      </c>
      <c r="L10048" s="85"/>
      <c r="M10048" t="str">
        <f t="shared" si="156"/>
        <v/>
      </c>
    </row>
    <row r="10049" spans="1:13" ht="12" customHeight="1">
      <c r="A10049" s="83" t="s">
        <v>17571</v>
      </c>
      <c r="B10049" s="86" t="s">
        <v>4784</v>
      </c>
      <c r="C10049" s="92" t="s">
        <v>4163</v>
      </c>
      <c r="D10049" s="83">
        <v>0.05</v>
      </c>
      <c r="E10049" s="83" t="s">
        <v>27577</v>
      </c>
      <c r="F10049" s="83" t="s">
        <v>27281</v>
      </c>
      <c r="G10049" s="84">
        <v>95</v>
      </c>
      <c r="H10049" s="83"/>
      <c r="I10049" s="83"/>
      <c r="J10049" s="83"/>
      <c r="K10049" s="83">
        <v>86039</v>
      </c>
      <c r="L10049" s="85"/>
      <c r="M10049" t="str">
        <f t="shared" si="156"/>
        <v/>
      </c>
    </row>
    <row r="10050" spans="1:13" ht="12" customHeight="1">
      <c r="A10050" s="83" t="s">
        <v>17571</v>
      </c>
      <c r="B10050" s="86" t="s">
        <v>16280</v>
      </c>
      <c r="C10050" s="92" t="s">
        <v>3371</v>
      </c>
      <c r="D10050" s="83">
        <v>20</v>
      </c>
      <c r="E10050" s="83" t="s">
        <v>27575</v>
      </c>
      <c r="F10050" s="83" t="s">
        <v>25786</v>
      </c>
      <c r="G10050" s="84">
        <v>26</v>
      </c>
      <c r="H10050" s="83"/>
      <c r="I10050" s="83"/>
      <c r="J10050" s="83"/>
      <c r="K10050" s="83">
        <v>60907</v>
      </c>
      <c r="L10050" s="85"/>
      <c r="M10050" t="str">
        <f t="shared" si="156"/>
        <v/>
      </c>
    </row>
    <row r="10051" spans="1:13" ht="12" customHeight="1">
      <c r="A10051" s="83" t="s">
        <v>17571</v>
      </c>
      <c r="B10051" s="86" t="s">
        <v>16280</v>
      </c>
      <c r="C10051" s="92" t="s">
        <v>3372</v>
      </c>
      <c r="D10051" s="83">
        <v>0.1</v>
      </c>
      <c r="E10051" s="83" t="s">
        <v>27577</v>
      </c>
      <c r="F10051" s="83" t="s">
        <v>25351</v>
      </c>
      <c r="G10051" s="84">
        <v>23</v>
      </c>
      <c r="H10051" s="83"/>
      <c r="I10051" s="83"/>
      <c r="J10051" s="83"/>
      <c r="K10051" s="83">
        <v>65380</v>
      </c>
      <c r="L10051" s="85"/>
      <c r="M10051" t="str">
        <f t="shared" si="156"/>
        <v/>
      </c>
    </row>
    <row r="10052" spans="1:13" ht="12" customHeight="1">
      <c r="A10052" s="83" t="s">
        <v>17571</v>
      </c>
      <c r="B10052" s="86" t="s">
        <v>16280</v>
      </c>
      <c r="C10052" s="92" t="s">
        <v>16282</v>
      </c>
      <c r="D10052" s="83">
        <v>20</v>
      </c>
      <c r="E10052" s="83" t="s">
        <v>27575</v>
      </c>
      <c r="F10052" s="83" t="s">
        <v>25204</v>
      </c>
      <c r="G10052" s="84">
        <v>27</v>
      </c>
      <c r="H10052" s="83"/>
      <c r="I10052" s="83"/>
      <c r="J10052" s="83"/>
      <c r="K10052" s="83">
        <v>61938</v>
      </c>
      <c r="L10052" s="85"/>
      <c r="M10052" t="str">
        <f t="shared" si="156"/>
        <v/>
      </c>
    </row>
    <row r="10053" spans="1:13" ht="12" customHeight="1">
      <c r="A10053" s="83" t="s">
        <v>17571</v>
      </c>
      <c r="B10053" s="86" t="s">
        <v>16280</v>
      </c>
      <c r="C10053" s="92" t="s">
        <v>16281</v>
      </c>
      <c r="D10053" s="83">
        <v>0.1</v>
      </c>
      <c r="E10053" s="83" t="s">
        <v>27577</v>
      </c>
      <c r="F10053" s="83" t="s">
        <v>25201</v>
      </c>
      <c r="G10053" s="84">
        <v>27</v>
      </c>
      <c r="H10053" s="83"/>
      <c r="I10053" s="83"/>
      <c r="J10053" s="83"/>
      <c r="K10053" s="83">
        <v>67281</v>
      </c>
      <c r="L10053" s="85"/>
      <c r="M10053" t="str">
        <f t="shared" si="156"/>
        <v/>
      </c>
    </row>
    <row r="10054" spans="1:13" ht="12" customHeight="1">
      <c r="A10054" s="83" t="s">
        <v>17571</v>
      </c>
      <c r="B10054" s="86" t="s">
        <v>30133</v>
      </c>
      <c r="C10054" s="92" t="s">
        <v>30134</v>
      </c>
      <c r="D10054" s="83">
        <v>0.2</v>
      </c>
      <c r="E10054" s="83" t="s">
        <v>27577</v>
      </c>
      <c r="F10054" s="83" t="s">
        <v>27573</v>
      </c>
      <c r="G10054" s="84">
        <v>25</v>
      </c>
      <c r="H10054" s="83"/>
      <c r="I10054" s="83"/>
      <c r="J10054" s="83"/>
      <c r="K10054" s="83">
        <v>72718</v>
      </c>
      <c r="L10054" s="85"/>
      <c r="M10054" t="str">
        <f t="shared" si="156"/>
        <v/>
      </c>
    </row>
    <row r="10055" spans="1:13" ht="12" customHeight="1">
      <c r="A10055" s="83" t="s">
        <v>17571</v>
      </c>
      <c r="B10055" s="86" t="s">
        <v>16283</v>
      </c>
      <c r="C10055" s="92" t="s">
        <v>4821</v>
      </c>
      <c r="D10055" s="83">
        <v>0.1</v>
      </c>
      <c r="E10055" s="83" t="s">
        <v>27577</v>
      </c>
      <c r="F10055" s="83" t="s">
        <v>27560</v>
      </c>
      <c r="G10055" s="84">
        <v>25</v>
      </c>
      <c r="H10055" s="83"/>
      <c r="I10055" s="83"/>
      <c r="J10055" s="83"/>
      <c r="K10055" s="83">
        <v>64894</v>
      </c>
      <c r="L10055" s="85"/>
      <c r="M10055" t="str">
        <f t="shared" si="156"/>
        <v/>
      </c>
    </row>
    <row r="10056" spans="1:13" ht="12" customHeight="1">
      <c r="A10056" s="83" t="s">
        <v>17571</v>
      </c>
      <c r="B10056" s="86" t="s">
        <v>16283</v>
      </c>
      <c r="C10056" s="92" t="s">
        <v>16284</v>
      </c>
      <c r="D10056" s="83">
        <v>0.1</v>
      </c>
      <c r="E10056" s="83" t="s">
        <v>27577</v>
      </c>
      <c r="F10056" s="83" t="s">
        <v>25351</v>
      </c>
      <c r="G10056" s="84">
        <v>23</v>
      </c>
      <c r="H10056" s="83"/>
      <c r="I10056" s="83"/>
      <c r="J10056" s="83"/>
      <c r="K10056" s="83">
        <v>75157</v>
      </c>
      <c r="L10056" s="85"/>
      <c r="M10056" t="str">
        <f t="shared" si="156"/>
        <v/>
      </c>
    </row>
    <row r="10057" spans="1:13" ht="12" customHeight="1">
      <c r="A10057" s="83" t="s">
        <v>17571</v>
      </c>
      <c r="B10057" s="86" t="s">
        <v>25303</v>
      </c>
      <c r="C10057" s="92" t="s">
        <v>25304</v>
      </c>
      <c r="D10057" s="83">
        <v>0.1</v>
      </c>
      <c r="E10057" s="83" t="s">
        <v>27577</v>
      </c>
      <c r="F10057" s="83" t="s">
        <v>25201</v>
      </c>
      <c r="G10057" s="84">
        <v>27</v>
      </c>
      <c r="H10057" s="83"/>
      <c r="I10057" s="83"/>
      <c r="J10057" s="83"/>
      <c r="K10057" s="83">
        <v>66199</v>
      </c>
      <c r="L10057" s="85"/>
      <c r="M10057" t="str">
        <f t="shared" si="156"/>
        <v/>
      </c>
    </row>
    <row r="10058" spans="1:13" ht="12" customHeight="1">
      <c r="A10058" s="83" t="s">
        <v>17571</v>
      </c>
      <c r="B10058" s="86" t="s">
        <v>16285</v>
      </c>
      <c r="C10058" s="92" t="s">
        <v>16286</v>
      </c>
      <c r="D10058" s="83">
        <v>0.02</v>
      </c>
      <c r="E10058" s="83" t="s">
        <v>27577</v>
      </c>
      <c r="F10058" s="83" t="s">
        <v>22550</v>
      </c>
      <c r="G10058" s="84">
        <v>66</v>
      </c>
      <c r="H10058" s="83"/>
      <c r="I10058" s="83"/>
      <c r="J10058" s="83" t="s">
        <v>27574</v>
      </c>
      <c r="K10058" s="83">
        <v>68649</v>
      </c>
      <c r="L10058" s="85"/>
      <c r="M10058" t="str">
        <f t="shared" si="156"/>
        <v/>
      </c>
    </row>
    <row r="10059" spans="1:13" ht="12" customHeight="1">
      <c r="A10059" s="83" t="s">
        <v>17571</v>
      </c>
      <c r="B10059" s="86" t="s">
        <v>16287</v>
      </c>
      <c r="C10059" s="92" t="s">
        <v>16288</v>
      </c>
      <c r="D10059" s="83">
        <v>0.05</v>
      </c>
      <c r="E10059" s="83" t="s">
        <v>27577</v>
      </c>
      <c r="F10059" s="83" t="s">
        <v>27560</v>
      </c>
      <c r="G10059" s="84">
        <v>35</v>
      </c>
      <c r="H10059" s="83"/>
      <c r="I10059" s="83"/>
      <c r="J10059" s="83"/>
      <c r="K10059" s="83">
        <v>64215</v>
      </c>
      <c r="L10059" s="85"/>
      <c r="M10059" t="str">
        <f t="shared" si="156"/>
        <v/>
      </c>
    </row>
    <row r="10060" spans="1:13" ht="12" customHeight="1">
      <c r="A10060" s="83" t="s">
        <v>17571</v>
      </c>
      <c r="B10060" s="86" t="s">
        <v>3040</v>
      </c>
      <c r="C10060" s="92" t="s">
        <v>16289</v>
      </c>
      <c r="D10060" s="83">
        <v>12</v>
      </c>
      <c r="E10060" s="83" t="s">
        <v>27575</v>
      </c>
      <c r="F10060" s="83" t="s">
        <v>25202</v>
      </c>
      <c r="G10060" s="84">
        <v>48</v>
      </c>
      <c r="H10060" s="83"/>
      <c r="I10060" s="83"/>
      <c r="J10060" s="83"/>
      <c r="K10060" s="83">
        <v>73621</v>
      </c>
      <c r="L10060" s="85"/>
      <c r="M10060" t="str">
        <f t="shared" si="156"/>
        <v/>
      </c>
    </row>
    <row r="10061" spans="1:13" ht="12" customHeight="1">
      <c r="A10061" s="83" t="s">
        <v>17571</v>
      </c>
      <c r="B10061" s="86" t="s">
        <v>16290</v>
      </c>
      <c r="C10061" s="92" t="s">
        <v>16289</v>
      </c>
      <c r="D10061" s="83">
        <v>12</v>
      </c>
      <c r="E10061" s="83" t="s">
        <v>27575</v>
      </c>
      <c r="F10061" s="83" t="s">
        <v>25202</v>
      </c>
      <c r="G10061" s="84">
        <v>50</v>
      </c>
      <c r="H10061" s="83"/>
      <c r="I10061" s="83"/>
      <c r="J10061" s="83"/>
      <c r="K10061" s="83" t="s">
        <v>16291</v>
      </c>
      <c r="L10061" s="85"/>
      <c r="M10061" t="str">
        <f t="shared" ref="M10061:M10124" si="157">IF(NOT(ISBLANK(L10061)),IF(NOT(ISNUMBER(L10061)),"Надо ЧИСЛО",""),"")</f>
        <v/>
      </c>
    </row>
    <row r="10062" spans="1:13" ht="12" customHeight="1">
      <c r="A10062" s="83" t="s">
        <v>17571</v>
      </c>
      <c r="B10062" s="86" t="s">
        <v>25766</v>
      </c>
      <c r="C10062" s="92" t="s">
        <v>25767</v>
      </c>
      <c r="D10062" s="83">
        <v>20</v>
      </c>
      <c r="E10062" s="83" t="s">
        <v>27575</v>
      </c>
      <c r="F10062" s="83" t="s">
        <v>25786</v>
      </c>
      <c r="G10062" s="84">
        <v>23</v>
      </c>
      <c r="H10062" s="83"/>
      <c r="I10062" s="83"/>
      <c r="J10062" s="83"/>
      <c r="K10062" s="83">
        <v>83638</v>
      </c>
      <c r="L10062" s="85"/>
      <c r="M10062" t="str">
        <f t="shared" si="157"/>
        <v/>
      </c>
    </row>
    <row r="10063" spans="1:13" ht="12" customHeight="1">
      <c r="A10063" s="83" t="s">
        <v>17571</v>
      </c>
      <c r="B10063" s="86" t="s">
        <v>16292</v>
      </c>
      <c r="C10063" s="92" t="s">
        <v>16293</v>
      </c>
      <c r="D10063" s="83">
        <v>20</v>
      </c>
      <c r="E10063" s="83" t="s">
        <v>27575</v>
      </c>
      <c r="F10063" s="83" t="s">
        <v>25786</v>
      </c>
      <c r="G10063" s="84">
        <v>29</v>
      </c>
      <c r="H10063" s="83"/>
      <c r="I10063" s="83"/>
      <c r="J10063" s="83"/>
      <c r="K10063" s="83">
        <v>65968</v>
      </c>
      <c r="L10063" s="85"/>
      <c r="M10063" t="str">
        <f t="shared" si="157"/>
        <v/>
      </c>
    </row>
    <row r="10064" spans="1:13" ht="12" customHeight="1">
      <c r="A10064" s="83" t="s">
        <v>17571</v>
      </c>
      <c r="B10064" s="86" t="s">
        <v>3373</v>
      </c>
      <c r="C10064" s="92" t="s">
        <v>3374</v>
      </c>
      <c r="D10064" s="83">
        <v>10</v>
      </c>
      <c r="E10064" s="83" t="s">
        <v>27575</v>
      </c>
      <c r="F10064" s="83" t="s">
        <v>27559</v>
      </c>
      <c r="G10064" s="84">
        <v>48</v>
      </c>
      <c r="H10064" s="83"/>
      <c r="I10064" s="83"/>
      <c r="J10064" s="83"/>
      <c r="K10064" s="83">
        <v>62477</v>
      </c>
      <c r="L10064" s="85"/>
      <c r="M10064" t="str">
        <f t="shared" si="157"/>
        <v/>
      </c>
    </row>
    <row r="10065" spans="1:13" ht="12" customHeight="1">
      <c r="A10065" s="83" t="s">
        <v>17571</v>
      </c>
      <c r="B10065" s="86" t="s">
        <v>16294</v>
      </c>
      <c r="C10065" s="92" t="s">
        <v>16295</v>
      </c>
      <c r="D10065" s="83">
        <v>0.05</v>
      </c>
      <c r="E10065" s="83" t="s">
        <v>27577</v>
      </c>
      <c r="F10065" s="83" t="s">
        <v>25201</v>
      </c>
      <c r="G10065" s="84">
        <v>51</v>
      </c>
      <c r="H10065" s="83"/>
      <c r="I10065" s="83"/>
      <c r="J10065" s="83"/>
      <c r="K10065" s="83">
        <v>60601</v>
      </c>
      <c r="L10065" s="85"/>
      <c r="M10065" t="str">
        <f t="shared" si="157"/>
        <v/>
      </c>
    </row>
    <row r="10066" spans="1:13" ht="12" customHeight="1">
      <c r="A10066" s="83" t="s">
        <v>17571</v>
      </c>
      <c r="B10066" s="86" t="s">
        <v>16296</v>
      </c>
      <c r="C10066" s="92" t="s">
        <v>16297</v>
      </c>
      <c r="D10066" s="83">
        <v>5</v>
      </c>
      <c r="E10066" s="83" t="s">
        <v>27575</v>
      </c>
      <c r="F10066" s="83" t="s">
        <v>22550</v>
      </c>
      <c r="G10066" s="84">
        <v>63</v>
      </c>
      <c r="H10066" s="83"/>
      <c r="I10066" s="83"/>
      <c r="J10066" s="83" t="s">
        <v>27574</v>
      </c>
      <c r="K10066" s="83">
        <v>94564</v>
      </c>
      <c r="L10066" s="85"/>
      <c r="M10066" t="str">
        <f t="shared" si="157"/>
        <v/>
      </c>
    </row>
    <row r="10067" spans="1:13" ht="12" customHeight="1">
      <c r="A10067" s="83" t="s">
        <v>17571</v>
      </c>
      <c r="B10067" s="86" t="s">
        <v>34023</v>
      </c>
      <c r="C10067" s="92" t="s">
        <v>34024</v>
      </c>
      <c r="D10067" s="83">
        <v>50</v>
      </c>
      <c r="E10067" s="83" t="s">
        <v>27575</v>
      </c>
      <c r="F10067" s="83" t="s">
        <v>26150</v>
      </c>
      <c r="G10067" s="84">
        <v>51</v>
      </c>
      <c r="H10067" s="83"/>
      <c r="I10067" s="83"/>
      <c r="J10067" s="83"/>
      <c r="K10067" s="83" t="s">
        <v>34025</v>
      </c>
      <c r="L10067" s="85"/>
      <c r="M10067" t="str">
        <f t="shared" si="157"/>
        <v/>
      </c>
    </row>
    <row r="10068" spans="1:13" ht="12" customHeight="1">
      <c r="A10068" s="83" t="s">
        <v>17571</v>
      </c>
      <c r="B10068" s="86" t="s">
        <v>17149</v>
      </c>
      <c r="C10068" s="92" t="s">
        <v>17150</v>
      </c>
      <c r="D10068" s="83">
        <v>10</v>
      </c>
      <c r="E10068" s="83" t="s">
        <v>27575</v>
      </c>
      <c r="F10068" s="83" t="s">
        <v>23379</v>
      </c>
      <c r="G10068" s="84">
        <v>75</v>
      </c>
      <c r="H10068" s="83"/>
      <c r="I10068" s="83"/>
      <c r="J10068" s="83"/>
      <c r="K10068" s="83">
        <v>65350</v>
      </c>
      <c r="L10068" s="85"/>
      <c r="M10068" t="str">
        <f t="shared" si="157"/>
        <v/>
      </c>
    </row>
    <row r="10069" spans="1:13" ht="12" customHeight="1">
      <c r="A10069" s="83" t="s">
        <v>17571</v>
      </c>
      <c r="B10069" s="86" t="s">
        <v>31651</v>
      </c>
      <c r="C10069" s="92" t="s">
        <v>31652</v>
      </c>
      <c r="D10069" s="83">
        <v>15</v>
      </c>
      <c r="E10069" s="83" t="s">
        <v>27575</v>
      </c>
      <c r="F10069" s="83" t="s">
        <v>25346</v>
      </c>
      <c r="G10069" s="84">
        <v>59</v>
      </c>
      <c r="H10069" s="83"/>
      <c r="I10069" s="83"/>
      <c r="J10069" s="83"/>
      <c r="K10069" s="83">
        <v>64434</v>
      </c>
      <c r="L10069" s="85"/>
      <c r="M10069" t="str">
        <f t="shared" si="157"/>
        <v/>
      </c>
    </row>
    <row r="10070" spans="1:13" ht="12" customHeight="1">
      <c r="A10070" s="83" t="s">
        <v>17571</v>
      </c>
      <c r="B10070" s="86" t="s">
        <v>31653</v>
      </c>
      <c r="C10070" s="92" t="s">
        <v>31654</v>
      </c>
      <c r="D10070" s="83">
        <v>15</v>
      </c>
      <c r="E10070" s="83" t="s">
        <v>27575</v>
      </c>
      <c r="F10070" s="83" t="s">
        <v>25346</v>
      </c>
      <c r="G10070" s="84">
        <v>59</v>
      </c>
      <c r="H10070" s="83"/>
      <c r="I10070" s="83"/>
      <c r="J10070" s="83"/>
      <c r="K10070" s="83">
        <v>68214</v>
      </c>
      <c r="L10070" s="85"/>
      <c r="M10070" t="str">
        <f t="shared" si="157"/>
        <v/>
      </c>
    </row>
    <row r="10071" spans="1:13" ht="12" customHeight="1">
      <c r="A10071" s="83" t="s">
        <v>17571</v>
      </c>
      <c r="B10071" s="86" t="s">
        <v>17151</v>
      </c>
      <c r="C10071" s="92" t="s">
        <v>18071</v>
      </c>
      <c r="D10071" s="83">
        <v>20</v>
      </c>
      <c r="E10071" s="83" t="s">
        <v>27575</v>
      </c>
      <c r="F10071" s="83" t="s">
        <v>25204</v>
      </c>
      <c r="G10071" s="84">
        <v>32</v>
      </c>
      <c r="H10071" s="83"/>
      <c r="I10071" s="83"/>
      <c r="J10071" s="83"/>
      <c r="K10071" s="83">
        <v>77085</v>
      </c>
      <c r="L10071" s="85"/>
      <c r="M10071" t="str">
        <f t="shared" si="157"/>
        <v/>
      </c>
    </row>
    <row r="10072" spans="1:13" ht="12" customHeight="1">
      <c r="A10072" s="83" t="s">
        <v>17571</v>
      </c>
      <c r="B10072" s="86" t="s">
        <v>18072</v>
      </c>
      <c r="C10072" s="92" t="s">
        <v>18073</v>
      </c>
      <c r="D10072" s="83">
        <v>12</v>
      </c>
      <c r="E10072" s="83" t="s">
        <v>27575</v>
      </c>
      <c r="F10072" s="83" t="s">
        <v>27559</v>
      </c>
      <c r="G10072" s="84">
        <v>27</v>
      </c>
      <c r="H10072" s="83"/>
      <c r="I10072" s="83"/>
      <c r="J10072" s="83"/>
      <c r="K10072" s="83">
        <v>62739</v>
      </c>
      <c r="L10072" s="85"/>
      <c r="M10072" t="str">
        <f t="shared" si="157"/>
        <v/>
      </c>
    </row>
    <row r="10073" spans="1:13" ht="12" customHeight="1">
      <c r="A10073" s="83" t="s">
        <v>17571</v>
      </c>
      <c r="B10073" s="88" t="s">
        <v>18075</v>
      </c>
      <c r="C10073" s="92" t="s">
        <v>18074</v>
      </c>
      <c r="D10073" s="83">
        <v>10</v>
      </c>
      <c r="E10073" s="83" t="s">
        <v>27575</v>
      </c>
      <c r="F10073" s="83" t="s">
        <v>27281</v>
      </c>
      <c r="G10073" s="84">
        <v>45</v>
      </c>
      <c r="H10073" s="83"/>
      <c r="I10073" s="83"/>
      <c r="J10073" s="83"/>
      <c r="K10073" s="83">
        <v>154</v>
      </c>
      <c r="L10073" s="85"/>
      <c r="M10073" t="str">
        <f t="shared" si="157"/>
        <v/>
      </c>
    </row>
    <row r="10074" spans="1:13" ht="12" customHeight="1">
      <c r="A10074" s="83" t="s">
        <v>17571</v>
      </c>
      <c r="B10074" s="86" t="s">
        <v>18076</v>
      </c>
      <c r="C10074" s="92" t="s">
        <v>16418</v>
      </c>
      <c r="D10074" s="83">
        <v>10</v>
      </c>
      <c r="E10074" s="83" t="s">
        <v>27575</v>
      </c>
      <c r="F10074" s="83" t="s">
        <v>25204</v>
      </c>
      <c r="G10074" s="84">
        <v>42</v>
      </c>
      <c r="H10074" s="83"/>
      <c r="I10074" s="83"/>
      <c r="J10074" s="83"/>
      <c r="K10074" s="83">
        <v>94523</v>
      </c>
      <c r="L10074" s="85"/>
      <c r="M10074" t="str">
        <f t="shared" si="157"/>
        <v/>
      </c>
    </row>
    <row r="10075" spans="1:13" ht="12" customHeight="1">
      <c r="A10075" s="83" t="s">
        <v>17571</v>
      </c>
      <c r="B10075" s="86" t="s">
        <v>16419</v>
      </c>
      <c r="C10075" s="92" t="s">
        <v>16420</v>
      </c>
      <c r="D10075" s="83">
        <v>0.1</v>
      </c>
      <c r="E10075" s="83" t="s">
        <v>27577</v>
      </c>
      <c r="F10075" s="83" t="s">
        <v>25201</v>
      </c>
      <c r="G10075" s="84">
        <v>27</v>
      </c>
      <c r="H10075" s="83"/>
      <c r="I10075" s="83"/>
      <c r="J10075" s="83"/>
      <c r="K10075" s="83">
        <v>71561</v>
      </c>
      <c r="L10075" s="85"/>
      <c r="M10075" t="str">
        <f t="shared" si="157"/>
        <v/>
      </c>
    </row>
    <row r="10076" spans="1:13" ht="12" customHeight="1">
      <c r="A10076" s="83" t="s">
        <v>17571</v>
      </c>
      <c r="B10076" s="86" t="s">
        <v>4164</v>
      </c>
      <c r="C10076" s="92" t="s">
        <v>4165</v>
      </c>
      <c r="D10076" s="83">
        <v>0.05</v>
      </c>
      <c r="E10076" s="83" t="s">
        <v>27577</v>
      </c>
      <c r="F10076" s="83" t="s">
        <v>27281</v>
      </c>
      <c r="G10076" s="84">
        <v>95</v>
      </c>
      <c r="H10076" s="83"/>
      <c r="I10076" s="83"/>
      <c r="J10076" s="83"/>
      <c r="K10076" s="83">
        <v>85525</v>
      </c>
      <c r="L10076" s="85"/>
      <c r="M10076" t="str">
        <f t="shared" si="157"/>
        <v/>
      </c>
    </row>
    <row r="10077" spans="1:13" ht="12" customHeight="1">
      <c r="A10077" s="83" t="s">
        <v>17571</v>
      </c>
      <c r="B10077" s="86" t="s">
        <v>16421</v>
      </c>
      <c r="C10077" s="92" t="s">
        <v>16422</v>
      </c>
      <c r="D10077" s="83">
        <v>5</v>
      </c>
      <c r="E10077" s="83" t="s">
        <v>27575</v>
      </c>
      <c r="F10077" s="83" t="s">
        <v>22550</v>
      </c>
      <c r="G10077" s="84">
        <v>75</v>
      </c>
      <c r="H10077" s="83"/>
      <c r="I10077" s="83"/>
      <c r="J10077" s="83" t="s">
        <v>27574</v>
      </c>
      <c r="K10077" s="83">
        <v>71785</v>
      </c>
      <c r="L10077" s="85"/>
      <c r="M10077" t="str">
        <f t="shared" si="157"/>
        <v/>
      </c>
    </row>
    <row r="10078" spans="1:13" ht="12" customHeight="1">
      <c r="A10078" s="83" t="s">
        <v>17571</v>
      </c>
      <c r="B10078" s="86" t="s">
        <v>16423</v>
      </c>
      <c r="C10078" s="92" t="s">
        <v>16424</v>
      </c>
      <c r="D10078" s="83">
        <v>20</v>
      </c>
      <c r="E10078" s="83" t="s">
        <v>27575</v>
      </c>
      <c r="F10078" s="83" t="s">
        <v>25786</v>
      </c>
      <c r="G10078" s="84">
        <v>29</v>
      </c>
      <c r="H10078" s="83"/>
      <c r="I10078" s="83"/>
      <c r="J10078" s="83"/>
      <c r="K10078" s="83">
        <v>71330</v>
      </c>
      <c r="L10078" s="85"/>
      <c r="M10078" t="str">
        <f t="shared" si="157"/>
        <v/>
      </c>
    </row>
    <row r="10079" spans="1:13" ht="12" customHeight="1">
      <c r="A10079" s="83" t="s">
        <v>17571</v>
      </c>
      <c r="B10079" s="86" t="s">
        <v>24736</v>
      </c>
      <c r="C10079" s="92" t="s">
        <v>16425</v>
      </c>
      <c r="D10079" s="83">
        <v>15</v>
      </c>
      <c r="E10079" s="83" t="s">
        <v>27575</v>
      </c>
      <c r="F10079" s="83" t="s">
        <v>25786</v>
      </c>
      <c r="G10079" s="84">
        <v>29</v>
      </c>
      <c r="H10079" s="83"/>
      <c r="I10079" s="83"/>
      <c r="J10079" s="83"/>
      <c r="K10079" s="83">
        <v>90010</v>
      </c>
      <c r="L10079" s="85"/>
      <c r="M10079" t="str">
        <f t="shared" si="157"/>
        <v/>
      </c>
    </row>
    <row r="10080" spans="1:13" ht="12" customHeight="1">
      <c r="A10080" s="83" t="s">
        <v>17571</v>
      </c>
      <c r="B10080" s="86" t="s">
        <v>16426</v>
      </c>
      <c r="C10080" s="92" t="s">
        <v>16427</v>
      </c>
      <c r="D10080" s="83">
        <v>10</v>
      </c>
      <c r="E10080" s="83" t="s">
        <v>27575</v>
      </c>
      <c r="F10080" s="83" t="s">
        <v>23379</v>
      </c>
      <c r="G10080" s="84">
        <v>53</v>
      </c>
      <c r="H10080" s="83"/>
      <c r="I10080" s="83"/>
      <c r="J10080" s="83"/>
      <c r="K10080" s="83">
        <v>96281</v>
      </c>
      <c r="L10080" s="85"/>
      <c r="M10080" t="str">
        <f t="shared" si="157"/>
        <v/>
      </c>
    </row>
    <row r="10081" spans="1:13" ht="12" customHeight="1">
      <c r="A10081" s="83" t="s">
        <v>17571</v>
      </c>
      <c r="B10081" s="86" t="s">
        <v>3375</v>
      </c>
      <c r="C10081" s="92" t="s">
        <v>3376</v>
      </c>
      <c r="D10081" s="83">
        <v>20</v>
      </c>
      <c r="E10081" s="83" t="s">
        <v>27575</v>
      </c>
      <c r="F10081" s="83" t="s">
        <v>25786</v>
      </c>
      <c r="G10081" s="84">
        <v>27</v>
      </c>
      <c r="H10081" s="83"/>
      <c r="I10081" s="83"/>
      <c r="J10081" s="83"/>
      <c r="K10081" s="83">
        <v>67809</v>
      </c>
      <c r="L10081" s="85"/>
      <c r="M10081" t="str">
        <f t="shared" si="157"/>
        <v/>
      </c>
    </row>
    <row r="10082" spans="1:13" ht="12" customHeight="1">
      <c r="A10082" s="83" t="s">
        <v>17571</v>
      </c>
      <c r="B10082" s="86" t="s">
        <v>16429</v>
      </c>
      <c r="C10082" s="92" t="s">
        <v>16430</v>
      </c>
      <c r="D10082" s="83">
        <v>20</v>
      </c>
      <c r="E10082" s="83" t="s">
        <v>27575</v>
      </c>
      <c r="F10082" s="83" t="s">
        <v>25786</v>
      </c>
      <c r="G10082" s="84">
        <v>22</v>
      </c>
      <c r="H10082" s="83"/>
      <c r="I10082" s="83"/>
      <c r="J10082" s="83"/>
      <c r="K10082" s="83">
        <v>61475</v>
      </c>
      <c r="L10082" s="85"/>
      <c r="M10082" t="str">
        <f t="shared" si="157"/>
        <v/>
      </c>
    </row>
    <row r="10083" spans="1:13" ht="12" customHeight="1">
      <c r="A10083" s="83" t="s">
        <v>17571</v>
      </c>
      <c r="B10083" s="86" t="s">
        <v>16431</v>
      </c>
      <c r="C10083" s="92" t="s">
        <v>16432</v>
      </c>
      <c r="D10083" s="83">
        <v>0.05</v>
      </c>
      <c r="E10083" s="83" t="s">
        <v>27577</v>
      </c>
      <c r="F10083" s="83" t="s">
        <v>27576</v>
      </c>
      <c r="G10083" s="84">
        <v>42</v>
      </c>
      <c r="H10083" s="83"/>
      <c r="I10083" s="83"/>
      <c r="J10083" s="83"/>
      <c r="K10083" s="83">
        <v>62379</v>
      </c>
      <c r="L10083" s="85"/>
      <c r="M10083" t="str">
        <f t="shared" si="157"/>
        <v/>
      </c>
    </row>
    <row r="10084" spans="1:13" ht="12" customHeight="1">
      <c r="A10084" s="83" t="s">
        <v>17571</v>
      </c>
      <c r="B10084" s="86" t="s">
        <v>27193</v>
      </c>
      <c r="C10084" s="92" t="s">
        <v>27194</v>
      </c>
      <c r="D10084" s="83">
        <v>20</v>
      </c>
      <c r="E10084" s="83" t="s">
        <v>27575</v>
      </c>
      <c r="F10084" s="83" t="s">
        <v>25209</v>
      </c>
      <c r="G10084" s="84">
        <v>25</v>
      </c>
      <c r="H10084" s="83"/>
      <c r="I10084" s="83"/>
      <c r="J10084" s="83"/>
      <c r="K10084" s="83">
        <v>66979</v>
      </c>
      <c r="L10084" s="85"/>
      <c r="M10084" t="str">
        <f t="shared" si="157"/>
        <v/>
      </c>
    </row>
    <row r="10085" spans="1:13" ht="12" customHeight="1">
      <c r="A10085" s="83" t="s">
        <v>17571</v>
      </c>
      <c r="B10085" s="86" t="s">
        <v>3377</v>
      </c>
      <c r="C10085" s="92" t="s">
        <v>3378</v>
      </c>
      <c r="D10085" s="83">
        <v>5</v>
      </c>
      <c r="E10085" s="83" t="s">
        <v>27575</v>
      </c>
      <c r="F10085" s="83" t="s">
        <v>25351</v>
      </c>
      <c r="G10085" s="84">
        <v>44</v>
      </c>
      <c r="H10085" s="83"/>
      <c r="I10085" s="83"/>
      <c r="J10085" s="83"/>
      <c r="K10085" s="83">
        <v>65046</v>
      </c>
      <c r="L10085" s="85"/>
      <c r="M10085" t="str">
        <f t="shared" si="157"/>
        <v/>
      </c>
    </row>
    <row r="10086" spans="1:13" ht="12" customHeight="1">
      <c r="A10086" s="83" t="s">
        <v>17571</v>
      </c>
      <c r="B10086" s="86" t="s">
        <v>4981</v>
      </c>
      <c r="C10086" s="92" t="s">
        <v>4982</v>
      </c>
      <c r="D10086" s="83">
        <v>0.05</v>
      </c>
      <c r="E10086" s="83" t="s">
        <v>27577</v>
      </c>
      <c r="F10086" s="83" t="s">
        <v>25202</v>
      </c>
      <c r="G10086" s="84">
        <v>30</v>
      </c>
      <c r="H10086" s="83"/>
      <c r="I10086" s="83"/>
      <c r="J10086" s="83"/>
      <c r="K10086" s="83">
        <v>78405</v>
      </c>
      <c r="L10086" s="85"/>
      <c r="M10086" t="str">
        <f t="shared" si="157"/>
        <v/>
      </c>
    </row>
    <row r="10087" spans="1:13" ht="12" customHeight="1">
      <c r="A10087" s="83" t="s">
        <v>17571</v>
      </c>
      <c r="B10087" s="87" t="s">
        <v>32093</v>
      </c>
      <c r="C10087" s="93" t="s">
        <v>32092</v>
      </c>
      <c r="D10087" s="83">
        <v>20</v>
      </c>
      <c r="E10087" s="83" t="s">
        <v>27575</v>
      </c>
      <c r="F10087" s="83" t="s">
        <v>25203</v>
      </c>
      <c r="G10087" s="84">
        <v>29</v>
      </c>
      <c r="H10087" s="83"/>
      <c r="I10087" s="83"/>
      <c r="J10087" s="83"/>
      <c r="K10087" s="83">
        <v>63682</v>
      </c>
      <c r="L10087" s="85"/>
      <c r="M10087" t="str">
        <f t="shared" si="157"/>
        <v/>
      </c>
    </row>
    <row r="10088" spans="1:13" ht="12" customHeight="1">
      <c r="A10088" s="83" t="s">
        <v>17571</v>
      </c>
      <c r="B10088" s="86" t="s">
        <v>19327</v>
      </c>
      <c r="C10088" s="92" t="s">
        <v>25768</v>
      </c>
      <c r="D10088" s="83">
        <v>10</v>
      </c>
      <c r="E10088" s="83" t="s">
        <v>27575</v>
      </c>
      <c r="F10088" s="83" t="s">
        <v>25353</v>
      </c>
      <c r="G10088" s="84">
        <v>170</v>
      </c>
      <c r="H10088" s="83"/>
      <c r="I10088" s="83"/>
      <c r="J10088" s="83"/>
      <c r="K10088" s="83">
        <v>66226</v>
      </c>
      <c r="L10088" s="85"/>
      <c r="M10088" t="str">
        <f t="shared" si="157"/>
        <v/>
      </c>
    </row>
    <row r="10089" spans="1:13" ht="12" customHeight="1">
      <c r="A10089" s="83" t="s">
        <v>17571</v>
      </c>
      <c r="B10089" s="86" t="s">
        <v>16433</v>
      </c>
      <c r="C10089" s="92" t="s">
        <v>16434</v>
      </c>
      <c r="D10089" s="83">
        <v>0.05</v>
      </c>
      <c r="E10089" s="83" t="s">
        <v>27577</v>
      </c>
      <c r="F10089" s="83" t="s">
        <v>25201</v>
      </c>
      <c r="G10089" s="84">
        <v>53</v>
      </c>
      <c r="H10089" s="83"/>
      <c r="I10089" s="83"/>
      <c r="J10089" s="83"/>
      <c r="K10089" s="83">
        <v>64854</v>
      </c>
      <c r="L10089" s="85"/>
      <c r="M10089" t="str">
        <f t="shared" si="157"/>
        <v/>
      </c>
    </row>
    <row r="10090" spans="1:13" ht="12" customHeight="1">
      <c r="A10090" s="83" t="s">
        <v>17571</v>
      </c>
      <c r="B10090" s="86" t="s">
        <v>16435</v>
      </c>
      <c r="C10090" s="92" t="s">
        <v>16436</v>
      </c>
      <c r="D10090" s="83">
        <v>5</v>
      </c>
      <c r="E10090" s="83" t="s">
        <v>27575</v>
      </c>
      <c r="F10090" s="83" t="s">
        <v>25202</v>
      </c>
      <c r="G10090" s="84">
        <v>42</v>
      </c>
      <c r="H10090" s="83"/>
      <c r="I10090" s="83"/>
      <c r="J10090" s="83"/>
      <c r="K10090" s="83">
        <v>66386</v>
      </c>
      <c r="L10090" s="85"/>
      <c r="M10090" t="str">
        <f t="shared" si="157"/>
        <v/>
      </c>
    </row>
    <row r="10091" spans="1:13" ht="12" customHeight="1">
      <c r="A10091" s="83" t="s">
        <v>17571</v>
      </c>
      <c r="B10091" s="86" t="s">
        <v>16437</v>
      </c>
      <c r="C10091" s="93" t="s">
        <v>16438</v>
      </c>
      <c r="D10091" s="83">
        <v>10</v>
      </c>
      <c r="E10091" s="83" t="s">
        <v>27575</v>
      </c>
      <c r="F10091" s="83" t="s">
        <v>26248</v>
      </c>
      <c r="G10091" s="84">
        <v>63</v>
      </c>
      <c r="H10091" s="83"/>
      <c r="I10091" s="83"/>
      <c r="J10091" s="83"/>
      <c r="K10091" s="83">
        <v>68879</v>
      </c>
      <c r="L10091" s="85"/>
      <c r="M10091" t="str">
        <f t="shared" si="157"/>
        <v/>
      </c>
    </row>
    <row r="10092" spans="1:13" ht="12" customHeight="1">
      <c r="A10092" s="83" t="s">
        <v>17571</v>
      </c>
      <c r="B10092" s="86" t="s">
        <v>16439</v>
      </c>
      <c r="C10092" s="92" t="s">
        <v>16440</v>
      </c>
      <c r="D10092" s="83">
        <v>15</v>
      </c>
      <c r="E10092" s="83" t="s">
        <v>27575</v>
      </c>
      <c r="F10092" s="83" t="s">
        <v>25786</v>
      </c>
      <c r="G10092" s="84">
        <v>26</v>
      </c>
      <c r="H10092" s="83"/>
      <c r="I10092" s="83"/>
      <c r="J10092" s="83"/>
      <c r="K10092" s="83">
        <v>69494</v>
      </c>
      <c r="L10092" s="85"/>
      <c r="M10092" t="str">
        <f t="shared" si="157"/>
        <v/>
      </c>
    </row>
    <row r="10093" spans="1:13" ht="12" customHeight="1">
      <c r="A10093" s="83" t="s">
        <v>17571</v>
      </c>
      <c r="B10093" s="86" t="s">
        <v>16439</v>
      </c>
      <c r="C10093" s="92" t="s">
        <v>16441</v>
      </c>
      <c r="D10093" s="83">
        <v>12</v>
      </c>
      <c r="E10093" s="83" t="s">
        <v>27575</v>
      </c>
      <c r="F10093" s="83" t="s">
        <v>25209</v>
      </c>
      <c r="G10093" s="84">
        <v>34</v>
      </c>
      <c r="H10093" s="83"/>
      <c r="I10093" s="83"/>
      <c r="J10093" s="83"/>
      <c r="K10093" s="83">
        <v>83157</v>
      </c>
      <c r="L10093" s="85"/>
      <c r="M10093" t="str">
        <f t="shared" si="157"/>
        <v/>
      </c>
    </row>
    <row r="10094" spans="1:13" ht="12" customHeight="1">
      <c r="A10094" s="83" t="s">
        <v>17571</v>
      </c>
      <c r="B10094" s="86" t="s">
        <v>5617</v>
      </c>
      <c r="C10094" s="92" t="s">
        <v>5618</v>
      </c>
      <c r="D10094" s="83">
        <v>0.05</v>
      </c>
      <c r="E10094" s="83" t="s">
        <v>27577</v>
      </c>
      <c r="F10094" s="83" t="s">
        <v>25209</v>
      </c>
      <c r="G10094" s="84">
        <v>29</v>
      </c>
      <c r="H10094" s="83"/>
      <c r="I10094" s="83"/>
      <c r="J10094" s="83"/>
      <c r="K10094" s="83">
        <v>75209</v>
      </c>
      <c r="L10094" s="85"/>
      <c r="M10094" t="str">
        <f t="shared" si="157"/>
        <v/>
      </c>
    </row>
    <row r="10095" spans="1:13" ht="12" customHeight="1">
      <c r="A10095" s="83" t="s">
        <v>17571</v>
      </c>
      <c r="B10095" s="86" t="s">
        <v>5095</v>
      </c>
      <c r="C10095" s="92" t="s">
        <v>5096</v>
      </c>
      <c r="D10095" s="83">
        <v>5</v>
      </c>
      <c r="E10095" s="83" t="s">
        <v>27575</v>
      </c>
      <c r="F10095" s="83" t="s">
        <v>22550</v>
      </c>
      <c r="G10095" s="84">
        <v>63</v>
      </c>
      <c r="H10095" s="83"/>
      <c r="I10095" s="83"/>
      <c r="J10095" s="83" t="s">
        <v>27574</v>
      </c>
      <c r="K10095" s="83">
        <v>71695</v>
      </c>
      <c r="L10095" s="85"/>
      <c r="M10095" t="str">
        <f t="shared" si="157"/>
        <v/>
      </c>
    </row>
    <row r="10096" spans="1:13" ht="12" customHeight="1">
      <c r="A10096" s="83" t="s">
        <v>17571</v>
      </c>
      <c r="B10096" s="86" t="s">
        <v>16442</v>
      </c>
      <c r="C10096" s="92" t="s">
        <v>30135</v>
      </c>
      <c r="D10096" s="83">
        <v>20</v>
      </c>
      <c r="E10096" s="83" t="s">
        <v>27575</v>
      </c>
      <c r="F10096" s="83" t="s">
        <v>26264</v>
      </c>
      <c r="G10096" s="84">
        <v>108</v>
      </c>
      <c r="H10096" s="83"/>
      <c r="I10096" s="83"/>
      <c r="J10096" s="83"/>
      <c r="K10096" s="83">
        <v>78127</v>
      </c>
      <c r="L10096" s="85"/>
      <c r="M10096" t="str">
        <f t="shared" si="157"/>
        <v/>
      </c>
    </row>
    <row r="10097" spans="1:13" ht="12" customHeight="1">
      <c r="A10097" s="83" t="s">
        <v>17571</v>
      </c>
      <c r="B10097" s="86" t="s">
        <v>16442</v>
      </c>
      <c r="C10097" s="92" t="s">
        <v>18170</v>
      </c>
      <c r="D10097" s="83">
        <v>0.03</v>
      </c>
      <c r="E10097" s="83" t="s">
        <v>27577</v>
      </c>
      <c r="F10097" s="83" t="s">
        <v>22550</v>
      </c>
      <c r="G10097" s="84">
        <v>98</v>
      </c>
      <c r="H10097" s="83"/>
      <c r="I10097" s="83"/>
      <c r="J10097" s="83" t="s">
        <v>27574</v>
      </c>
      <c r="K10097" s="83">
        <v>94409</v>
      </c>
      <c r="L10097" s="85"/>
      <c r="M10097" t="str">
        <f t="shared" si="157"/>
        <v/>
      </c>
    </row>
    <row r="10098" spans="1:13" ht="12" customHeight="1">
      <c r="A10098" s="83" t="s">
        <v>17571</v>
      </c>
      <c r="B10098" s="86" t="s">
        <v>19175</v>
      </c>
      <c r="C10098" s="92" t="s">
        <v>17282</v>
      </c>
      <c r="D10098" s="83">
        <v>10</v>
      </c>
      <c r="E10098" s="83" t="s">
        <v>27575</v>
      </c>
      <c r="F10098" s="83" t="s">
        <v>23379</v>
      </c>
      <c r="G10098" s="84">
        <v>30</v>
      </c>
      <c r="H10098" s="83"/>
      <c r="I10098" s="83"/>
      <c r="J10098" s="83"/>
      <c r="K10098" s="83">
        <v>78423</v>
      </c>
      <c r="L10098" s="85"/>
      <c r="M10098" t="str">
        <f t="shared" si="157"/>
        <v/>
      </c>
    </row>
    <row r="10099" spans="1:13" ht="12" customHeight="1">
      <c r="A10099" s="83" t="s">
        <v>17571</v>
      </c>
      <c r="B10099" s="87" t="s">
        <v>17293</v>
      </c>
      <c r="C10099" s="93" t="s">
        <v>17292</v>
      </c>
      <c r="D10099" s="83">
        <v>5</v>
      </c>
      <c r="E10099" s="83" t="s">
        <v>27575</v>
      </c>
      <c r="F10099" s="83" t="s">
        <v>25203</v>
      </c>
      <c r="G10099" s="84">
        <v>57</v>
      </c>
      <c r="H10099" s="83"/>
      <c r="I10099" s="83"/>
      <c r="J10099" s="83"/>
      <c r="K10099" s="83">
        <v>67768</v>
      </c>
      <c r="L10099" s="85"/>
      <c r="M10099" t="str">
        <f t="shared" si="157"/>
        <v/>
      </c>
    </row>
    <row r="10100" spans="1:13" ht="12" customHeight="1">
      <c r="A10100" s="83" t="s">
        <v>17571</v>
      </c>
      <c r="B10100" s="86" t="s">
        <v>17294</v>
      </c>
      <c r="C10100" s="92" t="s">
        <v>6930</v>
      </c>
      <c r="D10100" s="83">
        <v>0.05</v>
      </c>
      <c r="E10100" s="83" t="s">
        <v>27577</v>
      </c>
      <c r="F10100" s="83" t="s">
        <v>25202</v>
      </c>
      <c r="G10100" s="84">
        <v>25</v>
      </c>
      <c r="H10100" s="83"/>
      <c r="I10100" s="83"/>
      <c r="J10100" s="83"/>
      <c r="K10100" s="83">
        <v>67187</v>
      </c>
      <c r="L10100" s="85"/>
      <c r="M10100" t="str">
        <f t="shared" si="157"/>
        <v/>
      </c>
    </row>
    <row r="10101" spans="1:13" ht="12" customHeight="1">
      <c r="A10101" s="83" t="s">
        <v>17571</v>
      </c>
      <c r="B10101" s="86" t="s">
        <v>19336</v>
      </c>
      <c r="C10101" s="92" t="s">
        <v>29155</v>
      </c>
      <c r="D10101" s="83">
        <v>10</v>
      </c>
      <c r="E10101" s="83" t="s">
        <v>27575</v>
      </c>
      <c r="F10101" s="83" t="s">
        <v>25209</v>
      </c>
      <c r="G10101" s="84">
        <v>70</v>
      </c>
      <c r="H10101" s="83"/>
      <c r="I10101" s="83"/>
      <c r="J10101" s="83"/>
      <c r="K10101" s="83">
        <v>67611</v>
      </c>
      <c r="L10101" s="85"/>
      <c r="M10101" t="str">
        <f t="shared" si="157"/>
        <v/>
      </c>
    </row>
    <row r="10102" spans="1:13" ht="12" customHeight="1">
      <c r="A10102" s="83" t="s">
        <v>17571</v>
      </c>
      <c r="B10102" s="86" t="s">
        <v>31655</v>
      </c>
      <c r="C10102" s="92" t="s">
        <v>31656</v>
      </c>
      <c r="D10102" s="83">
        <v>15</v>
      </c>
      <c r="E10102" s="83" t="s">
        <v>27575</v>
      </c>
      <c r="F10102" s="83" t="s">
        <v>25346</v>
      </c>
      <c r="G10102" s="84">
        <v>59</v>
      </c>
      <c r="H10102" s="83"/>
      <c r="I10102" s="83"/>
      <c r="J10102" s="83"/>
      <c r="K10102" s="83">
        <v>66616</v>
      </c>
      <c r="L10102" s="85"/>
      <c r="M10102" t="str">
        <f t="shared" si="157"/>
        <v/>
      </c>
    </row>
    <row r="10103" spans="1:13" ht="12" customHeight="1">
      <c r="A10103" s="83" t="s">
        <v>17571</v>
      </c>
      <c r="B10103" s="86" t="s">
        <v>27195</v>
      </c>
      <c r="C10103" s="92" t="s">
        <v>27196</v>
      </c>
      <c r="D10103" s="83">
        <v>0.05</v>
      </c>
      <c r="E10103" s="83" t="s">
        <v>27577</v>
      </c>
      <c r="F10103" s="83" t="s">
        <v>25353</v>
      </c>
      <c r="G10103" s="84">
        <v>120</v>
      </c>
      <c r="H10103" s="83"/>
      <c r="I10103" s="83"/>
      <c r="J10103" s="83"/>
      <c r="K10103" s="83">
        <v>68177</v>
      </c>
      <c r="L10103" s="85"/>
      <c r="M10103" t="str">
        <f t="shared" si="157"/>
        <v/>
      </c>
    </row>
    <row r="10104" spans="1:13" ht="12" customHeight="1">
      <c r="A10104" s="83" t="s">
        <v>17571</v>
      </c>
      <c r="B10104" s="86" t="s">
        <v>24550</v>
      </c>
      <c r="C10104" s="92" t="s">
        <v>3379</v>
      </c>
      <c r="D10104" s="83">
        <v>0.1</v>
      </c>
      <c r="E10104" s="83" t="s">
        <v>27577</v>
      </c>
      <c r="F10104" s="83" t="s">
        <v>26248</v>
      </c>
      <c r="G10104" s="84">
        <v>25</v>
      </c>
      <c r="H10104" s="83"/>
      <c r="I10104" s="83"/>
      <c r="J10104" s="83"/>
      <c r="K10104" s="83">
        <v>65177</v>
      </c>
      <c r="L10104" s="85"/>
      <c r="M10104" t="str">
        <f t="shared" si="157"/>
        <v/>
      </c>
    </row>
    <row r="10105" spans="1:13" ht="12" customHeight="1">
      <c r="A10105" s="83" t="s">
        <v>17571</v>
      </c>
      <c r="B10105" s="86" t="s">
        <v>24550</v>
      </c>
      <c r="C10105" s="92" t="s">
        <v>1504</v>
      </c>
      <c r="D10105" s="83">
        <v>0.2</v>
      </c>
      <c r="E10105" s="83" t="s">
        <v>27577</v>
      </c>
      <c r="F10105" s="83" t="s">
        <v>25204</v>
      </c>
      <c r="G10105" s="84">
        <v>27</v>
      </c>
      <c r="H10105" s="83"/>
      <c r="I10105" s="83"/>
      <c r="J10105" s="83"/>
      <c r="K10105" s="83">
        <v>60809</v>
      </c>
      <c r="L10105" s="85"/>
      <c r="M10105" t="str">
        <f t="shared" si="157"/>
        <v/>
      </c>
    </row>
    <row r="10106" spans="1:13" ht="12" customHeight="1">
      <c r="A10106" s="83" t="s">
        <v>17571</v>
      </c>
      <c r="B10106" s="86" t="s">
        <v>16353</v>
      </c>
      <c r="C10106" s="93" t="s">
        <v>16395</v>
      </c>
      <c r="D10106" s="83">
        <v>10</v>
      </c>
      <c r="E10106" s="83" t="s">
        <v>27575</v>
      </c>
      <c r="F10106" s="83" t="s">
        <v>26248</v>
      </c>
      <c r="G10106" s="84">
        <v>53</v>
      </c>
      <c r="H10106" s="83"/>
      <c r="I10106" s="83"/>
      <c r="J10106" s="83"/>
      <c r="K10106" s="83">
        <v>68194</v>
      </c>
      <c r="L10106" s="85"/>
      <c r="M10106" t="str">
        <f t="shared" si="157"/>
        <v/>
      </c>
    </row>
    <row r="10107" spans="1:13" ht="12" customHeight="1">
      <c r="A10107" s="83" t="s">
        <v>17571</v>
      </c>
      <c r="B10107" s="86" t="s">
        <v>16396</v>
      </c>
      <c r="C10107" s="92" t="s">
        <v>16397</v>
      </c>
      <c r="D10107" s="83">
        <v>0.1</v>
      </c>
      <c r="E10107" s="83" t="s">
        <v>27577</v>
      </c>
      <c r="F10107" s="83" t="s">
        <v>27560</v>
      </c>
      <c r="G10107" s="84">
        <v>25</v>
      </c>
      <c r="H10107" s="83"/>
      <c r="I10107" s="83"/>
      <c r="J10107" s="83"/>
      <c r="K10107" s="83">
        <v>65570</v>
      </c>
      <c r="L10107" s="85"/>
      <c r="M10107" t="str">
        <f t="shared" si="157"/>
        <v/>
      </c>
    </row>
    <row r="10108" spans="1:13" ht="12" customHeight="1">
      <c r="A10108" s="83" t="s">
        <v>17571</v>
      </c>
      <c r="B10108" s="86" t="s">
        <v>16398</v>
      </c>
      <c r="C10108" s="93" t="s">
        <v>16399</v>
      </c>
      <c r="D10108" s="83">
        <v>10</v>
      </c>
      <c r="E10108" s="83" t="s">
        <v>27575</v>
      </c>
      <c r="F10108" s="83" t="s">
        <v>26248</v>
      </c>
      <c r="G10108" s="84">
        <v>63</v>
      </c>
      <c r="H10108" s="83"/>
      <c r="I10108" s="83"/>
      <c r="J10108" s="83"/>
      <c r="K10108" s="83">
        <v>68614</v>
      </c>
      <c r="L10108" s="85"/>
      <c r="M10108" t="str">
        <f t="shared" si="157"/>
        <v/>
      </c>
    </row>
    <row r="10109" spans="1:13" ht="12" customHeight="1">
      <c r="A10109" s="83" t="s">
        <v>17571</v>
      </c>
      <c r="B10109" s="86" t="s">
        <v>16400</v>
      </c>
      <c r="C10109" s="92" t="s">
        <v>6253</v>
      </c>
      <c r="D10109" s="83">
        <v>0.1</v>
      </c>
      <c r="E10109" s="83" t="s">
        <v>27577</v>
      </c>
      <c r="F10109" s="83" t="s">
        <v>26248</v>
      </c>
      <c r="G10109" s="84">
        <v>25</v>
      </c>
      <c r="H10109" s="83"/>
      <c r="I10109" s="83"/>
      <c r="J10109" s="83"/>
      <c r="K10109" s="83">
        <v>66178</v>
      </c>
      <c r="L10109" s="85"/>
      <c r="M10109" t="str">
        <f t="shared" si="157"/>
        <v/>
      </c>
    </row>
    <row r="10110" spans="1:13" ht="12" customHeight="1">
      <c r="A10110" s="83" t="s">
        <v>17571</v>
      </c>
      <c r="B10110" s="86" t="s">
        <v>16400</v>
      </c>
      <c r="C10110" s="92" t="s">
        <v>30089</v>
      </c>
      <c r="D10110" s="83">
        <v>20</v>
      </c>
      <c r="E10110" s="83" t="s">
        <v>27575</v>
      </c>
      <c r="F10110" s="83" t="s">
        <v>25786</v>
      </c>
      <c r="G10110" s="84">
        <v>23</v>
      </c>
      <c r="H10110" s="83"/>
      <c r="I10110" s="83"/>
      <c r="J10110" s="83"/>
      <c r="K10110" s="83">
        <v>81626</v>
      </c>
      <c r="L10110" s="85"/>
      <c r="M10110" t="str">
        <f t="shared" si="157"/>
        <v/>
      </c>
    </row>
    <row r="10111" spans="1:13" ht="12" customHeight="1">
      <c r="A10111" s="83" t="s">
        <v>17571</v>
      </c>
      <c r="B10111" s="86" t="s">
        <v>16400</v>
      </c>
      <c r="C10111" s="92" t="s">
        <v>31657</v>
      </c>
      <c r="D10111" s="83">
        <v>0.1</v>
      </c>
      <c r="E10111" s="83" t="s">
        <v>27577</v>
      </c>
      <c r="F10111" s="83" t="s">
        <v>25218</v>
      </c>
      <c r="G10111" s="84">
        <v>28</v>
      </c>
      <c r="H10111" s="83"/>
      <c r="I10111" s="83"/>
      <c r="J10111" s="83"/>
      <c r="K10111" s="83">
        <v>68971</v>
      </c>
      <c r="L10111" s="85"/>
      <c r="M10111" t="str">
        <f t="shared" si="157"/>
        <v/>
      </c>
    </row>
    <row r="10112" spans="1:13" ht="12" customHeight="1">
      <c r="A10112" s="83" t="s">
        <v>17571</v>
      </c>
      <c r="B10112" s="86" t="s">
        <v>16401</v>
      </c>
      <c r="C10112" s="92" t="s">
        <v>18077</v>
      </c>
      <c r="D10112" s="83">
        <v>20</v>
      </c>
      <c r="E10112" s="83" t="s">
        <v>27575</v>
      </c>
      <c r="F10112" s="83" t="s">
        <v>25209</v>
      </c>
      <c r="G10112" s="84">
        <v>29</v>
      </c>
      <c r="H10112" s="83"/>
      <c r="I10112" s="83"/>
      <c r="J10112" s="83"/>
      <c r="K10112" s="83">
        <v>75754</v>
      </c>
      <c r="L10112" s="85"/>
      <c r="M10112" t="str">
        <f t="shared" si="157"/>
        <v/>
      </c>
    </row>
    <row r="10113" spans="1:13" ht="12" customHeight="1">
      <c r="A10113" s="83" t="s">
        <v>17571</v>
      </c>
      <c r="B10113" s="86" t="s">
        <v>16401</v>
      </c>
      <c r="C10113" s="92" t="s">
        <v>16088</v>
      </c>
      <c r="D10113" s="83">
        <v>0.1</v>
      </c>
      <c r="E10113" s="83" t="s">
        <v>27577</v>
      </c>
      <c r="F10113" s="83" t="s">
        <v>25351</v>
      </c>
      <c r="G10113" s="84">
        <v>23</v>
      </c>
      <c r="H10113" s="83"/>
      <c r="I10113" s="83"/>
      <c r="J10113" s="83"/>
      <c r="K10113" s="83">
        <v>68087</v>
      </c>
      <c r="L10113" s="85"/>
      <c r="M10113" t="str">
        <f t="shared" si="157"/>
        <v/>
      </c>
    </row>
    <row r="10114" spans="1:13" ht="12" customHeight="1">
      <c r="A10114" s="83" t="s">
        <v>17571</v>
      </c>
      <c r="B10114" s="86" t="s">
        <v>18078</v>
      </c>
      <c r="C10114" s="92" t="s">
        <v>18079</v>
      </c>
      <c r="D10114" s="83">
        <v>100</v>
      </c>
      <c r="E10114" s="83" t="s">
        <v>27575</v>
      </c>
      <c r="F10114" s="83" t="s">
        <v>26150</v>
      </c>
      <c r="G10114" s="84">
        <v>83</v>
      </c>
      <c r="H10114" s="83"/>
      <c r="I10114" s="83"/>
      <c r="J10114" s="83"/>
      <c r="K10114" s="83" t="s">
        <v>18080</v>
      </c>
      <c r="L10114" s="85"/>
      <c r="M10114" t="str">
        <f t="shared" si="157"/>
        <v/>
      </c>
    </row>
    <row r="10115" spans="1:13" ht="12" customHeight="1">
      <c r="A10115" s="83" t="s">
        <v>17571</v>
      </c>
      <c r="B10115" s="86" t="s">
        <v>18081</v>
      </c>
      <c r="C10115" s="92" t="s">
        <v>18082</v>
      </c>
      <c r="D10115" s="83">
        <v>5</v>
      </c>
      <c r="E10115" s="83" t="s">
        <v>27575</v>
      </c>
      <c r="F10115" s="83" t="s">
        <v>24639</v>
      </c>
      <c r="G10115" s="84">
        <v>128</v>
      </c>
      <c r="H10115" s="83"/>
      <c r="I10115" s="83"/>
      <c r="J10115" s="83"/>
      <c r="K10115" s="83">
        <v>61518</v>
      </c>
      <c r="L10115" s="85"/>
      <c r="M10115" t="str">
        <f t="shared" si="157"/>
        <v/>
      </c>
    </row>
    <row r="10116" spans="1:13" ht="12" customHeight="1">
      <c r="A10116" s="83" t="s">
        <v>17571</v>
      </c>
      <c r="B10116" s="86" t="s">
        <v>18083</v>
      </c>
      <c r="C10116" s="92" t="s">
        <v>18084</v>
      </c>
      <c r="D10116" s="83">
        <v>0.1</v>
      </c>
      <c r="E10116" s="83" t="s">
        <v>27577</v>
      </c>
      <c r="F10116" s="83" t="s">
        <v>25351</v>
      </c>
      <c r="G10116" s="84">
        <v>26</v>
      </c>
      <c r="H10116" s="83"/>
      <c r="I10116" s="83"/>
      <c r="J10116" s="83"/>
      <c r="K10116" s="83">
        <v>86846</v>
      </c>
      <c r="L10116" s="85"/>
      <c r="M10116" t="str">
        <f t="shared" si="157"/>
        <v/>
      </c>
    </row>
    <row r="10117" spans="1:13" ht="12" customHeight="1">
      <c r="A10117" s="83" t="s">
        <v>17571</v>
      </c>
      <c r="B10117" s="86" t="s">
        <v>18085</v>
      </c>
      <c r="C10117" s="92" t="s">
        <v>18086</v>
      </c>
      <c r="D10117" s="83">
        <v>25</v>
      </c>
      <c r="E10117" s="83" t="s">
        <v>27575</v>
      </c>
      <c r="F10117" s="83" t="s">
        <v>26150</v>
      </c>
      <c r="G10117" s="84">
        <v>60</v>
      </c>
      <c r="H10117" s="83"/>
      <c r="I10117" s="83"/>
      <c r="J10117" s="83"/>
      <c r="K10117" s="83" t="s">
        <v>18087</v>
      </c>
      <c r="L10117" s="85"/>
      <c r="M10117" t="str">
        <f t="shared" si="157"/>
        <v/>
      </c>
    </row>
    <row r="10118" spans="1:13" ht="12" customHeight="1">
      <c r="A10118" s="83" t="s">
        <v>17571</v>
      </c>
      <c r="B10118" s="86" t="s">
        <v>18088</v>
      </c>
      <c r="C10118" s="92" t="s">
        <v>18089</v>
      </c>
      <c r="D10118" s="83">
        <v>5</v>
      </c>
      <c r="E10118" s="83" t="s">
        <v>27575</v>
      </c>
      <c r="F10118" s="83" t="s">
        <v>27281</v>
      </c>
      <c r="G10118" s="84">
        <v>140</v>
      </c>
      <c r="H10118" s="83"/>
      <c r="I10118" s="83"/>
      <c r="J10118" s="83"/>
      <c r="K10118" s="83">
        <v>85268</v>
      </c>
      <c r="L10118" s="85"/>
      <c r="M10118" t="str">
        <f t="shared" si="157"/>
        <v/>
      </c>
    </row>
    <row r="10119" spans="1:13" ht="12" customHeight="1">
      <c r="A10119" s="83" t="s">
        <v>17571</v>
      </c>
      <c r="B10119" s="86" t="s">
        <v>18090</v>
      </c>
      <c r="C10119" s="92" t="s">
        <v>18091</v>
      </c>
      <c r="D10119" s="83">
        <v>0.05</v>
      </c>
      <c r="E10119" s="83" t="s">
        <v>27577</v>
      </c>
      <c r="F10119" s="83" t="s">
        <v>25202</v>
      </c>
      <c r="G10119" s="84">
        <v>30</v>
      </c>
      <c r="H10119" s="83"/>
      <c r="I10119" s="83"/>
      <c r="J10119" s="83"/>
      <c r="K10119" s="83">
        <v>61340</v>
      </c>
      <c r="L10119" s="85"/>
      <c r="M10119" t="str">
        <f t="shared" si="157"/>
        <v/>
      </c>
    </row>
    <row r="10120" spans="1:13" ht="12" customHeight="1">
      <c r="A10120" s="83" t="s">
        <v>17571</v>
      </c>
      <c r="B10120" s="86" t="s">
        <v>18092</v>
      </c>
      <c r="C10120" s="92" t="s">
        <v>18093</v>
      </c>
      <c r="D10120" s="83">
        <v>12</v>
      </c>
      <c r="E10120" s="83" t="s">
        <v>27575</v>
      </c>
      <c r="F10120" s="83" t="s">
        <v>25346</v>
      </c>
      <c r="G10120" s="84">
        <v>60</v>
      </c>
      <c r="H10120" s="83"/>
      <c r="I10120" s="83"/>
      <c r="J10120" s="83"/>
      <c r="K10120" s="83">
        <v>68316</v>
      </c>
      <c r="L10120" s="85"/>
      <c r="M10120" t="str">
        <f t="shared" si="157"/>
        <v/>
      </c>
    </row>
    <row r="10121" spans="1:13" ht="12" customHeight="1">
      <c r="A10121" s="83" t="s">
        <v>17571</v>
      </c>
      <c r="B10121" s="86" t="s">
        <v>18094</v>
      </c>
      <c r="C10121" s="92" t="s">
        <v>17159</v>
      </c>
      <c r="D10121" s="83">
        <v>15</v>
      </c>
      <c r="E10121" s="83" t="s">
        <v>27575</v>
      </c>
      <c r="F10121" s="83" t="s">
        <v>25346</v>
      </c>
      <c r="G10121" s="84">
        <v>59</v>
      </c>
      <c r="H10121" s="83"/>
      <c r="I10121" s="83"/>
      <c r="J10121" s="83"/>
      <c r="K10121" s="83">
        <v>66734</v>
      </c>
      <c r="L10121" s="85"/>
      <c r="M10121" t="str">
        <f t="shared" si="157"/>
        <v/>
      </c>
    </row>
    <row r="10122" spans="1:13" ht="12" customHeight="1">
      <c r="A10122" s="83" t="s">
        <v>17571</v>
      </c>
      <c r="B10122" s="86" t="s">
        <v>17160</v>
      </c>
      <c r="C10122" s="92" t="s">
        <v>17245</v>
      </c>
      <c r="D10122" s="83">
        <v>0.03</v>
      </c>
      <c r="E10122" s="83" t="s">
        <v>27577</v>
      </c>
      <c r="F10122" s="83" t="s">
        <v>22550</v>
      </c>
      <c r="G10122" s="84">
        <v>57</v>
      </c>
      <c r="H10122" s="83"/>
      <c r="I10122" s="83"/>
      <c r="J10122" s="83" t="s">
        <v>27574</v>
      </c>
      <c r="K10122" s="83">
        <v>69883</v>
      </c>
      <c r="L10122" s="85"/>
      <c r="M10122" t="str">
        <f t="shared" si="157"/>
        <v/>
      </c>
    </row>
    <row r="10123" spans="1:13" ht="12" customHeight="1">
      <c r="A10123" s="83" t="s">
        <v>17571</v>
      </c>
      <c r="B10123" s="87" t="s">
        <v>31787</v>
      </c>
      <c r="C10123" s="93" t="s">
        <v>31786</v>
      </c>
      <c r="D10123" s="83">
        <v>5</v>
      </c>
      <c r="E10123" s="83" t="s">
        <v>27575</v>
      </c>
      <c r="F10123" s="83" t="s">
        <v>25346</v>
      </c>
      <c r="G10123" s="84">
        <v>83</v>
      </c>
      <c r="H10123" s="83"/>
      <c r="I10123" s="83"/>
      <c r="J10123" s="83"/>
      <c r="K10123" s="83">
        <v>81652</v>
      </c>
      <c r="L10123" s="85"/>
      <c r="M10123" t="str">
        <f t="shared" si="157"/>
        <v/>
      </c>
    </row>
    <row r="10124" spans="1:13" ht="12" customHeight="1">
      <c r="A10124" s="83" t="s">
        <v>17571</v>
      </c>
      <c r="B10124" s="86" t="s">
        <v>31788</v>
      </c>
      <c r="C10124" s="92" t="s">
        <v>31789</v>
      </c>
      <c r="D10124" s="83">
        <v>12</v>
      </c>
      <c r="E10124" s="83" t="s">
        <v>27575</v>
      </c>
      <c r="F10124" s="83" t="s">
        <v>25346</v>
      </c>
      <c r="G10124" s="84">
        <v>48</v>
      </c>
      <c r="H10124" s="83"/>
      <c r="I10124" s="83"/>
      <c r="J10124" s="83"/>
      <c r="K10124" s="83">
        <v>66633</v>
      </c>
      <c r="L10124" s="85"/>
      <c r="M10124" t="str">
        <f t="shared" si="157"/>
        <v/>
      </c>
    </row>
    <row r="10125" spans="1:13" ht="12" customHeight="1">
      <c r="A10125" s="83" t="s">
        <v>17571</v>
      </c>
      <c r="B10125" s="86" t="s">
        <v>3380</v>
      </c>
      <c r="C10125" s="92" t="s">
        <v>3381</v>
      </c>
      <c r="D10125" s="83">
        <v>20</v>
      </c>
      <c r="E10125" s="83" t="s">
        <v>27575</v>
      </c>
      <c r="F10125" s="83" t="s">
        <v>25786</v>
      </c>
      <c r="G10125" s="84">
        <v>25</v>
      </c>
      <c r="H10125" s="83"/>
      <c r="I10125" s="83"/>
      <c r="J10125" s="83"/>
      <c r="K10125" s="83">
        <v>63278</v>
      </c>
      <c r="L10125" s="85"/>
      <c r="M10125" t="str">
        <f t="shared" ref="M10125:M10188" si="158">IF(NOT(ISBLANK(L10125)),IF(NOT(ISNUMBER(L10125)),"Надо ЧИСЛО",""),"")</f>
        <v/>
      </c>
    </row>
    <row r="10126" spans="1:13" ht="12" customHeight="1">
      <c r="A10126" s="83" t="s">
        <v>17571</v>
      </c>
      <c r="B10126" s="86" t="s">
        <v>22521</v>
      </c>
      <c r="C10126" s="92" t="s">
        <v>16443</v>
      </c>
      <c r="D10126" s="83">
        <v>20</v>
      </c>
      <c r="E10126" s="83" t="s">
        <v>27575</v>
      </c>
      <c r="F10126" s="83" t="s">
        <v>25218</v>
      </c>
      <c r="G10126" s="84">
        <v>25</v>
      </c>
      <c r="H10126" s="83"/>
      <c r="I10126" s="83"/>
      <c r="J10126" s="83"/>
      <c r="K10126" s="83">
        <v>71009</v>
      </c>
      <c r="L10126" s="85"/>
      <c r="M10126" t="str">
        <f t="shared" si="158"/>
        <v/>
      </c>
    </row>
    <row r="10127" spans="1:13" ht="12" customHeight="1">
      <c r="A10127" s="83" t="s">
        <v>17571</v>
      </c>
      <c r="B10127" s="86" t="s">
        <v>22521</v>
      </c>
      <c r="C10127" s="92" t="s">
        <v>32094</v>
      </c>
      <c r="D10127" s="83">
        <v>20</v>
      </c>
      <c r="E10127" s="83" t="s">
        <v>27575</v>
      </c>
      <c r="F10127" s="83" t="s">
        <v>25203</v>
      </c>
      <c r="G10127" s="84">
        <v>44</v>
      </c>
      <c r="H10127" s="83"/>
      <c r="I10127" s="83"/>
      <c r="J10127" s="83"/>
      <c r="K10127" s="83">
        <v>65255</v>
      </c>
      <c r="L10127" s="85"/>
      <c r="M10127" t="str">
        <f t="shared" si="158"/>
        <v/>
      </c>
    </row>
    <row r="10128" spans="1:13" ht="12" customHeight="1">
      <c r="A10128" s="83" t="s">
        <v>17571</v>
      </c>
      <c r="B10128" s="87" t="s">
        <v>14971</v>
      </c>
      <c r="C10128" s="93" t="s">
        <v>14970</v>
      </c>
      <c r="D10128" s="83">
        <v>5</v>
      </c>
      <c r="E10128" s="83" t="s">
        <v>27575</v>
      </c>
      <c r="F10128" s="83" t="s">
        <v>23518</v>
      </c>
      <c r="G10128" s="84">
        <v>140</v>
      </c>
      <c r="H10128" s="83"/>
      <c r="I10128" s="83"/>
      <c r="J10128" s="83"/>
      <c r="K10128" s="83" t="s">
        <v>27280</v>
      </c>
      <c r="L10128" s="85"/>
      <c r="M10128" t="str">
        <f t="shared" si="158"/>
        <v/>
      </c>
    </row>
    <row r="10129" spans="1:13" ht="12" customHeight="1">
      <c r="A10129" s="83" t="s">
        <v>17571</v>
      </c>
      <c r="B10129" s="86" t="s">
        <v>5097</v>
      </c>
      <c r="C10129" s="92" t="s">
        <v>5098</v>
      </c>
      <c r="D10129" s="83">
        <v>5</v>
      </c>
      <c r="E10129" s="83" t="s">
        <v>27575</v>
      </c>
      <c r="F10129" s="83" t="s">
        <v>22550</v>
      </c>
      <c r="G10129" s="84">
        <v>113</v>
      </c>
      <c r="H10129" s="83"/>
      <c r="I10129" s="83"/>
      <c r="J10129" s="83" t="s">
        <v>27574</v>
      </c>
      <c r="K10129" s="83">
        <v>94626</v>
      </c>
      <c r="L10129" s="85"/>
      <c r="M10129" t="str">
        <f t="shared" si="158"/>
        <v/>
      </c>
    </row>
    <row r="10130" spans="1:13" ht="12" customHeight="1">
      <c r="A10130" s="83" t="s">
        <v>17571</v>
      </c>
      <c r="B10130" s="87" t="s">
        <v>30137</v>
      </c>
      <c r="C10130" s="93" t="s">
        <v>30136</v>
      </c>
      <c r="D10130" s="83">
        <v>5</v>
      </c>
      <c r="E10130" s="83" t="s">
        <v>27575</v>
      </c>
      <c r="F10130" s="83" t="s">
        <v>23518</v>
      </c>
      <c r="G10130" s="84">
        <v>140</v>
      </c>
      <c r="H10130" s="83"/>
      <c r="I10130" s="83"/>
      <c r="J10130" s="83"/>
      <c r="K10130" s="83" t="s">
        <v>27280</v>
      </c>
      <c r="L10130" s="85"/>
      <c r="M10130" t="str">
        <f t="shared" si="158"/>
        <v/>
      </c>
    </row>
    <row r="10131" spans="1:13" ht="12" customHeight="1">
      <c r="A10131" s="83" t="s">
        <v>17571</v>
      </c>
      <c r="B10131" s="87" t="s">
        <v>15794</v>
      </c>
      <c r="C10131" s="93" t="s">
        <v>15793</v>
      </c>
      <c r="D10131" s="83">
        <v>5</v>
      </c>
      <c r="E10131" s="83" t="s">
        <v>27575</v>
      </c>
      <c r="F10131" s="83" t="s">
        <v>23518</v>
      </c>
      <c r="G10131" s="84">
        <v>140</v>
      </c>
      <c r="H10131" s="83"/>
      <c r="I10131" s="83"/>
      <c r="J10131" s="83"/>
      <c r="K10131" s="83" t="s">
        <v>27280</v>
      </c>
      <c r="L10131" s="85"/>
      <c r="M10131" t="str">
        <f t="shared" si="158"/>
        <v/>
      </c>
    </row>
    <row r="10132" spans="1:13" ht="12" customHeight="1">
      <c r="A10132" s="83" t="s">
        <v>17571</v>
      </c>
      <c r="B10132" s="87" t="s">
        <v>15796</v>
      </c>
      <c r="C10132" s="93" t="s">
        <v>15795</v>
      </c>
      <c r="D10132" s="83">
        <v>5</v>
      </c>
      <c r="E10132" s="83" t="s">
        <v>27575</v>
      </c>
      <c r="F10132" s="83" t="s">
        <v>23518</v>
      </c>
      <c r="G10132" s="84">
        <v>140</v>
      </c>
      <c r="H10132" s="83"/>
      <c r="I10132" s="83"/>
      <c r="J10132" s="83"/>
      <c r="K10132" s="83" t="s">
        <v>27280</v>
      </c>
      <c r="L10132" s="85"/>
      <c r="M10132" t="str">
        <f t="shared" si="158"/>
        <v/>
      </c>
    </row>
    <row r="10133" spans="1:13" ht="12" customHeight="1">
      <c r="A10133" s="83" t="s">
        <v>17571</v>
      </c>
      <c r="B10133" s="87" t="s">
        <v>15798</v>
      </c>
      <c r="C10133" s="93" t="s">
        <v>15797</v>
      </c>
      <c r="D10133" s="83">
        <v>5</v>
      </c>
      <c r="E10133" s="83" t="s">
        <v>27575</v>
      </c>
      <c r="F10133" s="83" t="s">
        <v>23518</v>
      </c>
      <c r="G10133" s="84">
        <v>140</v>
      </c>
      <c r="H10133" s="83"/>
      <c r="I10133" s="83"/>
      <c r="J10133" s="83"/>
      <c r="K10133" s="83" t="s">
        <v>27280</v>
      </c>
      <c r="L10133" s="85"/>
      <c r="M10133" t="str">
        <f t="shared" si="158"/>
        <v/>
      </c>
    </row>
    <row r="10134" spans="1:13" ht="12" customHeight="1">
      <c r="A10134" s="83" t="s">
        <v>17571</v>
      </c>
      <c r="B10134" s="87" t="s">
        <v>16538</v>
      </c>
      <c r="C10134" s="93" t="s">
        <v>16537</v>
      </c>
      <c r="D10134" s="83">
        <v>5</v>
      </c>
      <c r="E10134" s="83" t="s">
        <v>27575</v>
      </c>
      <c r="F10134" s="83" t="s">
        <v>23518</v>
      </c>
      <c r="G10134" s="84">
        <v>140</v>
      </c>
      <c r="H10134" s="83"/>
      <c r="I10134" s="83"/>
      <c r="J10134" s="83"/>
      <c r="K10134" s="83" t="s">
        <v>27280</v>
      </c>
      <c r="L10134" s="85"/>
      <c r="M10134" t="str">
        <f t="shared" si="158"/>
        <v/>
      </c>
    </row>
    <row r="10135" spans="1:13" ht="12" customHeight="1">
      <c r="A10135" s="83" t="s">
        <v>17571</v>
      </c>
      <c r="B10135" s="87" t="s">
        <v>17388</v>
      </c>
      <c r="C10135" s="93" t="s">
        <v>17387</v>
      </c>
      <c r="D10135" s="83">
        <v>5</v>
      </c>
      <c r="E10135" s="83" t="s">
        <v>27575</v>
      </c>
      <c r="F10135" s="83" t="s">
        <v>23518</v>
      </c>
      <c r="G10135" s="84">
        <v>140</v>
      </c>
      <c r="H10135" s="83"/>
      <c r="I10135" s="83"/>
      <c r="J10135" s="83"/>
      <c r="K10135" s="83" t="s">
        <v>27280</v>
      </c>
      <c r="L10135" s="85"/>
      <c r="M10135" t="str">
        <f t="shared" si="158"/>
        <v/>
      </c>
    </row>
    <row r="10136" spans="1:13" ht="12" customHeight="1">
      <c r="A10136" s="83" t="s">
        <v>17571</v>
      </c>
      <c r="B10136" s="87" t="s">
        <v>16551</v>
      </c>
      <c r="C10136" s="93" t="s">
        <v>16550</v>
      </c>
      <c r="D10136" s="83">
        <v>5</v>
      </c>
      <c r="E10136" s="83" t="s">
        <v>27575</v>
      </c>
      <c r="F10136" s="83" t="s">
        <v>23518</v>
      </c>
      <c r="G10136" s="84">
        <v>140</v>
      </c>
      <c r="H10136" s="83"/>
      <c r="I10136" s="83"/>
      <c r="J10136" s="83"/>
      <c r="K10136" s="83" t="s">
        <v>27280</v>
      </c>
      <c r="L10136" s="85"/>
      <c r="M10136" t="str">
        <f t="shared" si="158"/>
        <v/>
      </c>
    </row>
    <row r="10137" spans="1:13" ht="12" customHeight="1">
      <c r="A10137" s="83" t="s">
        <v>17571</v>
      </c>
      <c r="B10137" s="87" t="s">
        <v>30139</v>
      </c>
      <c r="C10137" s="93" t="s">
        <v>30138</v>
      </c>
      <c r="D10137" s="83">
        <v>5</v>
      </c>
      <c r="E10137" s="83" t="s">
        <v>27575</v>
      </c>
      <c r="F10137" s="83" t="s">
        <v>23518</v>
      </c>
      <c r="G10137" s="84">
        <v>140</v>
      </c>
      <c r="H10137" s="83"/>
      <c r="I10137" s="83"/>
      <c r="J10137" s="83"/>
      <c r="K10137" s="83" t="s">
        <v>27280</v>
      </c>
      <c r="L10137" s="85"/>
      <c r="M10137" t="str">
        <f t="shared" si="158"/>
        <v/>
      </c>
    </row>
    <row r="10138" spans="1:13" ht="12" customHeight="1">
      <c r="A10138" s="83" t="s">
        <v>17571</v>
      </c>
      <c r="B10138" s="87" t="s">
        <v>17370</v>
      </c>
      <c r="C10138" s="93" t="s">
        <v>17369</v>
      </c>
      <c r="D10138" s="83">
        <v>5</v>
      </c>
      <c r="E10138" s="83" t="s">
        <v>27575</v>
      </c>
      <c r="F10138" s="83" t="s">
        <v>23518</v>
      </c>
      <c r="G10138" s="84">
        <v>140</v>
      </c>
      <c r="H10138" s="83"/>
      <c r="I10138" s="83"/>
      <c r="J10138" s="83"/>
      <c r="K10138" s="83" t="s">
        <v>27280</v>
      </c>
      <c r="L10138" s="85"/>
      <c r="M10138" t="str">
        <f t="shared" si="158"/>
        <v/>
      </c>
    </row>
    <row r="10139" spans="1:13" ht="12" customHeight="1">
      <c r="A10139" s="83" t="s">
        <v>17571</v>
      </c>
      <c r="B10139" s="87" t="s">
        <v>14975</v>
      </c>
      <c r="C10139" s="93" t="s">
        <v>14974</v>
      </c>
      <c r="D10139" s="83">
        <v>5</v>
      </c>
      <c r="E10139" s="83" t="s">
        <v>27575</v>
      </c>
      <c r="F10139" s="83" t="s">
        <v>23518</v>
      </c>
      <c r="G10139" s="84">
        <v>140</v>
      </c>
      <c r="H10139" s="83"/>
      <c r="I10139" s="83"/>
      <c r="J10139" s="83"/>
      <c r="K10139" s="83" t="s">
        <v>27280</v>
      </c>
      <c r="L10139" s="85"/>
      <c r="M10139" t="str">
        <f t="shared" si="158"/>
        <v/>
      </c>
    </row>
    <row r="10140" spans="1:13" ht="12" customHeight="1">
      <c r="A10140" s="83" t="s">
        <v>17571</v>
      </c>
      <c r="B10140" s="87" t="s">
        <v>14977</v>
      </c>
      <c r="C10140" s="93" t="s">
        <v>14976</v>
      </c>
      <c r="D10140" s="83">
        <v>5</v>
      </c>
      <c r="E10140" s="83" t="s">
        <v>27575</v>
      </c>
      <c r="F10140" s="83" t="s">
        <v>23518</v>
      </c>
      <c r="G10140" s="84">
        <v>140</v>
      </c>
      <c r="H10140" s="83"/>
      <c r="I10140" s="83"/>
      <c r="J10140" s="83"/>
      <c r="K10140" s="83" t="s">
        <v>27280</v>
      </c>
      <c r="L10140" s="85"/>
      <c r="M10140" t="str">
        <f t="shared" si="158"/>
        <v/>
      </c>
    </row>
    <row r="10141" spans="1:13" ht="12" customHeight="1">
      <c r="A10141" s="83" t="s">
        <v>17571</v>
      </c>
      <c r="B10141" s="87" t="s">
        <v>16497</v>
      </c>
      <c r="C10141" s="92" t="s">
        <v>16496</v>
      </c>
      <c r="D10141" s="83">
        <v>5</v>
      </c>
      <c r="E10141" s="83" t="s">
        <v>27575</v>
      </c>
      <c r="F10141" s="83" t="s">
        <v>23518</v>
      </c>
      <c r="G10141" s="84">
        <v>140</v>
      </c>
      <c r="H10141" s="83"/>
      <c r="I10141" s="83"/>
      <c r="J10141" s="83"/>
      <c r="K10141" s="83" t="s">
        <v>27280</v>
      </c>
      <c r="L10141" s="85"/>
      <c r="M10141" t="str">
        <f t="shared" si="158"/>
        <v/>
      </c>
    </row>
    <row r="10142" spans="1:13" ht="12" customHeight="1">
      <c r="A10142" s="83" t="s">
        <v>17571</v>
      </c>
      <c r="B10142" s="87" t="s">
        <v>15006</v>
      </c>
      <c r="C10142" s="93" t="s">
        <v>15005</v>
      </c>
      <c r="D10142" s="83">
        <v>5</v>
      </c>
      <c r="E10142" s="83" t="s">
        <v>27575</v>
      </c>
      <c r="F10142" s="83" t="s">
        <v>23518</v>
      </c>
      <c r="G10142" s="84">
        <v>140</v>
      </c>
      <c r="H10142" s="83"/>
      <c r="I10142" s="83"/>
      <c r="J10142" s="83"/>
      <c r="K10142" s="83" t="s">
        <v>27280</v>
      </c>
      <c r="L10142" s="85"/>
      <c r="M10142" t="str">
        <f t="shared" si="158"/>
        <v/>
      </c>
    </row>
    <row r="10143" spans="1:13" ht="12" customHeight="1">
      <c r="A10143" s="83" t="s">
        <v>17571</v>
      </c>
      <c r="B10143" s="87" t="s">
        <v>26242</v>
      </c>
      <c r="C10143" s="93" t="s">
        <v>26241</v>
      </c>
      <c r="D10143" s="83">
        <v>5</v>
      </c>
      <c r="E10143" s="83" t="s">
        <v>27575</v>
      </c>
      <c r="F10143" s="83" t="s">
        <v>23518</v>
      </c>
      <c r="G10143" s="84">
        <v>140</v>
      </c>
      <c r="H10143" s="83"/>
      <c r="I10143" s="83"/>
      <c r="J10143" s="83"/>
      <c r="K10143" s="83" t="s">
        <v>27280</v>
      </c>
      <c r="L10143" s="85"/>
      <c r="M10143" t="str">
        <f t="shared" si="158"/>
        <v/>
      </c>
    </row>
    <row r="10144" spans="1:13" ht="12" customHeight="1">
      <c r="A10144" s="83" t="s">
        <v>17571</v>
      </c>
      <c r="B10144" s="86" t="s">
        <v>15007</v>
      </c>
      <c r="C10144" s="92" t="s">
        <v>16539</v>
      </c>
      <c r="D10144" s="83">
        <v>0.03</v>
      </c>
      <c r="E10144" s="83" t="s">
        <v>27577</v>
      </c>
      <c r="F10144" s="83" t="s">
        <v>22550</v>
      </c>
      <c r="G10144" s="84">
        <v>98</v>
      </c>
      <c r="H10144" s="83"/>
      <c r="I10144" s="83"/>
      <c r="J10144" s="83" t="s">
        <v>27574</v>
      </c>
      <c r="K10144" s="83">
        <v>94636</v>
      </c>
      <c r="L10144" s="85"/>
      <c r="M10144" t="str">
        <f t="shared" si="158"/>
        <v/>
      </c>
    </row>
    <row r="10145" spans="1:13" ht="12" customHeight="1">
      <c r="A10145" s="83" t="s">
        <v>17571</v>
      </c>
      <c r="B10145" s="87" t="s">
        <v>16541</v>
      </c>
      <c r="C10145" s="93" t="s">
        <v>16540</v>
      </c>
      <c r="D10145" s="83">
        <v>5</v>
      </c>
      <c r="E10145" s="83" t="s">
        <v>27575</v>
      </c>
      <c r="F10145" s="83" t="s">
        <v>23518</v>
      </c>
      <c r="G10145" s="84">
        <v>140</v>
      </c>
      <c r="H10145" s="83"/>
      <c r="I10145" s="83"/>
      <c r="J10145" s="83"/>
      <c r="K10145" s="83" t="s">
        <v>27280</v>
      </c>
      <c r="L10145" s="85"/>
      <c r="M10145" t="str">
        <f t="shared" si="158"/>
        <v/>
      </c>
    </row>
    <row r="10146" spans="1:13" ht="12" customHeight="1">
      <c r="A10146" s="83" t="s">
        <v>17571</v>
      </c>
      <c r="B10146" s="87" t="s">
        <v>16657</v>
      </c>
      <c r="C10146" s="93" t="s">
        <v>14999</v>
      </c>
      <c r="D10146" s="83">
        <v>5</v>
      </c>
      <c r="E10146" s="83" t="s">
        <v>27575</v>
      </c>
      <c r="F10146" s="83" t="s">
        <v>23518</v>
      </c>
      <c r="G10146" s="84">
        <v>140</v>
      </c>
      <c r="H10146" s="83"/>
      <c r="I10146" s="83"/>
      <c r="J10146" s="83"/>
      <c r="K10146" s="83" t="s">
        <v>27280</v>
      </c>
      <c r="L10146" s="85"/>
      <c r="M10146" t="str">
        <f t="shared" si="158"/>
        <v/>
      </c>
    </row>
    <row r="10147" spans="1:13" ht="12" customHeight="1">
      <c r="A10147" s="83" t="s">
        <v>17571</v>
      </c>
      <c r="B10147" s="87" t="s">
        <v>34027</v>
      </c>
      <c r="C10147" s="93" t="s">
        <v>34026</v>
      </c>
      <c r="D10147" s="83">
        <v>12</v>
      </c>
      <c r="E10147" s="83" t="s">
        <v>27575</v>
      </c>
      <c r="F10147" s="83" t="s">
        <v>27559</v>
      </c>
      <c r="G10147" s="84">
        <v>25</v>
      </c>
      <c r="H10147" s="83"/>
      <c r="I10147" s="83"/>
      <c r="J10147" s="83"/>
      <c r="K10147" s="83">
        <v>68841</v>
      </c>
      <c r="L10147" s="85"/>
      <c r="M10147" t="str">
        <f t="shared" si="158"/>
        <v/>
      </c>
    </row>
    <row r="10148" spans="1:13" ht="12" customHeight="1">
      <c r="A10148" s="83" t="s">
        <v>17571</v>
      </c>
      <c r="B10148" s="86" t="s">
        <v>16658</v>
      </c>
      <c r="C10148" s="92" t="s">
        <v>16659</v>
      </c>
      <c r="D10148" s="83">
        <v>3</v>
      </c>
      <c r="E10148" s="83" t="s">
        <v>27575</v>
      </c>
      <c r="F10148" s="83" t="s">
        <v>25346</v>
      </c>
      <c r="G10148" s="84">
        <v>138</v>
      </c>
      <c r="H10148" s="83"/>
      <c r="I10148" s="83"/>
      <c r="J10148" s="83"/>
      <c r="K10148" s="83">
        <v>67076</v>
      </c>
      <c r="L10148" s="85"/>
      <c r="M10148" t="str">
        <f t="shared" si="158"/>
        <v/>
      </c>
    </row>
    <row r="10149" spans="1:13" ht="12" customHeight="1">
      <c r="A10149" s="83" t="s">
        <v>17571</v>
      </c>
      <c r="B10149" s="87" t="s">
        <v>31791</v>
      </c>
      <c r="C10149" s="93" t="s">
        <v>31790</v>
      </c>
      <c r="D10149" s="83">
        <v>10</v>
      </c>
      <c r="E10149" s="83" t="s">
        <v>27575</v>
      </c>
      <c r="F10149" s="83" t="s">
        <v>25346</v>
      </c>
      <c r="G10149" s="84">
        <v>54</v>
      </c>
      <c r="H10149" s="83"/>
      <c r="I10149" s="83"/>
      <c r="J10149" s="83"/>
      <c r="K10149" s="83">
        <v>67647</v>
      </c>
      <c r="L10149" s="85"/>
      <c r="M10149" t="str">
        <f t="shared" si="158"/>
        <v/>
      </c>
    </row>
    <row r="10150" spans="1:13" ht="12" customHeight="1">
      <c r="A10150" s="83" t="s">
        <v>17571</v>
      </c>
      <c r="B10150" s="86" t="s">
        <v>29156</v>
      </c>
      <c r="C10150" s="92" t="s">
        <v>29157</v>
      </c>
      <c r="D10150" s="83">
        <v>0.05</v>
      </c>
      <c r="E10150" s="83" t="s">
        <v>27577</v>
      </c>
      <c r="F10150" s="83" t="s">
        <v>25202</v>
      </c>
      <c r="G10150" s="84">
        <v>30</v>
      </c>
      <c r="H10150" s="83"/>
      <c r="I10150" s="83"/>
      <c r="J10150" s="83"/>
      <c r="K10150" s="83">
        <v>60882</v>
      </c>
      <c r="L10150" s="85"/>
      <c r="M10150" t="str">
        <f t="shared" si="158"/>
        <v/>
      </c>
    </row>
    <row r="10151" spans="1:13" ht="12" customHeight="1">
      <c r="A10151" s="83" t="s">
        <v>17571</v>
      </c>
      <c r="B10151" s="86" t="s">
        <v>16660</v>
      </c>
      <c r="C10151" s="92" t="s">
        <v>16661</v>
      </c>
      <c r="D10151" s="83">
        <v>30</v>
      </c>
      <c r="E10151" s="83" t="s">
        <v>27575</v>
      </c>
      <c r="F10151" s="83" t="s">
        <v>26150</v>
      </c>
      <c r="G10151" s="84">
        <v>66</v>
      </c>
      <c r="H10151" s="83"/>
      <c r="I10151" s="83"/>
      <c r="J10151" s="83"/>
      <c r="K10151" s="83" t="s">
        <v>16662</v>
      </c>
      <c r="L10151" s="85"/>
      <c r="M10151" t="str">
        <f t="shared" si="158"/>
        <v/>
      </c>
    </row>
    <row r="10152" spans="1:13" ht="12" customHeight="1">
      <c r="A10152" s="83" t="s">
        <v>17571</v>
      </c>
      <c r="B10152" s="86" t="s">
        <v>34028</v>
      </c>
      <c r="C10152" s="92" t="s">
        <v>34029</v>
      </c>
      <c r="D10152" s="83">
        <v>20</v>
      </c>
      <c r="E10152" s="83" t="s">
        <v>27575</v>
      </c>
      <c r="F10152" s="83" t="s">
        <v>25786</v>
      </c>
      <c r="G10152" s="84">
        <v>30</v>
      </c>
      <c r="H10152" s="83"/>
      <c r="I10152" s="83"/>
      <c r="J10152" s="83"/>
      <c r="K10152" s="83">
        <v>71846</v>
      </c>
      <c r="L10152" s="85"/>
      <c r="M10152" t="str">
        <f t="shared" si="158"/>
        <v/>
      </c>
    </row>
    <row r="10153" spans="1:13" ht="12" customHeight="1">
      <c r="A10153" s="83" t="s">
        <v>17571</v>
      </c>
      <c r="B10153" s="86" t="s">
        <v>16663</v>
      </c>
      <c r="C10153" s="92" t="s">
        <v>15833</v>
      </c>
      <c r="D10153" s="83">
        <v>0.05</v>
      </c>
      <c r="E10153" s="83" t="s">
        <v>27577</v>
      </c>
      <c r="F10153" s="83" t="s">
        <v>25202</v>
      </c>
      <c r="G10153" s="84">
        <v>41</v>
      </c>
      <c r="H10153" s="83"/>
      <c r="I10153" s="83"/>
      <c r="J10153" s="83"/>
      <c r="K10153" s="83">
        <v>91558</v>
      </c>
      <c r="L10153" s="85"/>
      <c r="M10153" t="str">
        <f t="shared" si="158"/>
        <v/>
      </c>
    </row>
    <row r="10154" spans="1:13" ht="12" customHeight="1">
      <c r="A10154" s="83" t="s">
        <v>17571</v>
      </c>
      <c r="B10154" s="86" t="s">
        <v>15834</v>
      </c>
      <c r="C10154" s="92" t="s">
        <v>17573</v>
      </c>
      <c r="D10154" s="83">
        <v>5</v>
      </c>
      <c r="E10154" s="83" t="s">
        <v>27575</v>
      </c>
      <c r="F10154" s="83" t="s">
        <v>22550</v>
      </c>
      <c r="G10154" s="84">
        <v>86</v>
      </c>
      <c r="H10154" s="83"/>
      <c r="I10154" s="83"/>
      <c r="J10154" s="83" t="s">
        <v>27574</v>
      </c>
      <c r="K10154" s="83">
        <v>64110</v>
      </c>
      <c r="L10154" s="85"/>
      <c r="M10154" t="str">
        <f t="shared" si="158"/>
        <v/>
      </c>
    </row>
    <row r="10155" spans="1:13" ht="12" customHeight="1">
      <c r="A10155" s="83" t="s">
        <v>17571</v>
      </c>
      <c r="B10155" s="86" t="s">
        <v>3694</v>
      </c>
      <c r="C10155" s="92" t="s">
        <v>3695</v>
      </c>
      <c r="D10155" s="83">
        <v>10</v>
      </c>
      <c r="E10155" s="83" t="s">
        <v>27575</v>
      </c>
      <c r="F10155" s="83" t="s">
        <v>25353</v>
      </c>
      <c r="G10155" s="84">
        <v>170</v>
      </c>
      <c r="H10155" s="83"/>
      <c r="I10155" s="83"/>
      <c r="J10155" s="83"/>
      <c r="K10155" s="83">
        <v>71484</v>
      </c>
      <c r="L10155" s="85"/>
      <c r="M10155" t="str">
        <f t="shared" si="158"/>
        <v/>
      </c>
    </row>
    <row r="10156" spans="1:13" ht="12" customHeight="1">
      <c r="A10156" s="83" t="s">
        <v>17571</v>
      </c>
      <c r="B10156" s="86" t="s">
        <v>17574</v>
      </c>
      <c r="C10156" s="92" t="s">
        <v>17575</v>
      </c>
      <c r="D10156" s="83">
        <v>0.02</v>
      </c>
      <c r="E10156" s="83" t="s">
        <v>27577</v>
      </c>
      <c r="F10156" s="83" t="s">
        <v>22550</v>
      </c>
      <c r="G10156" s="84">
        <v>75</v>
      </c>
      <c r="H10156" s="83"/>
      <c r="I10156" s="83"/>
      <c r="J10156" s="83" t="s">
        <v>27574</v>
      </c>
      <c r="K10156" s="83">
        <v>72035</v>
      </c>
      <c r="L10156" s="85"/>
      <c r="M10156" t="str">
        <f t="shared" si="158"/>
        <v/>
      </c>
    </row>
    <row r="10157" spans="1:13" ht="12" customHeight="1">
      <c r="A10157" s="83" t="s">
        <v>17571</v>
      </c>
      <c r="B10157" s="86" t="s">
        <v>30090</v>
      </c>
      <c r="C10157" s="92" t="s">
        <v>30091</v>
      </c>
      <c r="D10157" s="83">
        <v>20</v>
      </c>
      <c r="E10157" s="83" t="s">
        <v>27575</v>
      </c>
      <c r="F10157" s="83" t="s">
        <v>25786</v>
      </c>
      <c r="G10157" s="84">
        <v>27</v>
      </c>
      <c r="H10157" s="83"/>
      <c r="I10157" s="83"/>
      <c r="J10157" s="83"/>
      <c r="K10157" s="83">
        <v>65239</v>
      </c>
      <c r="L10157" s="85"/>
      <c r="M10157" t="str">
        <f t="shared" si="158"/>
        <v/>
      </c>
    </row>
    <row r="10158" spans="1:13" ht="12" customHeight="1">
      <c r="A10158" s="83" t="s">
        <v>17571</v>
      </c>
      <c r="B10158" s="86" t="s">
        <v>29043</v>
      </c>
      <c r="C10158" s="92" t="s">
        <v>29044</v>
      </c>
      <c r="D10158" s="83">
        <v>20</v>
      </c>
      <c r="E10158" s="83" t="s">
        <v>27575</v>
      </c>
      <c r="F10158" s="83" t="s">
        <v>25209</v>
      </c>
      <c r="G10158" s="84">
        <v>29</v>
      </c>
      <c r="H10158" s="83"/>
      <c r="I10158" s="83"/>
      <c r="J10158" s="83"/>
      <c r="K10158" s="83">
        <v>78887</v>
      </c>
      <c r="L10158" s="85"/>
      <c r="M10158" t="str">
        <f t="shared" si="158"/>
        <v/>
      </c>
    </row>
    <row r="10159" spans="1:13" ht="12" customHeight="1">
      <c r="A10159" s="83" t="s">
        <v>17571</v>
      </c>
      <c r="B10159" s="86" t="s">
        <v>15835</v>
      </c>
      <c r="C10159" s="92" t="s">
        <v>15836</v>
      </c>
      <c r="D10159" s="83">
        <v>0.2</v>
      </c>
      <c r="E10159" s="83" t="s">
        <v>27577</v>
      </c>
      <c r="F10159" s="83" t="s">
        <v>25204</v>
      </c>
      <c r="G10159" s="84">
        <v>43</v>
      </c>
      <c r="H10159" s="83"/>
      <c r="I10159" s="83"/>
      <c r="J10159" s="83"/>
      <c r="K10159" s="83">
        <v>71040</v>
      </c>
      <c r="L10159" s="85"/>
      <c r="M10159" t="str">
        <f t="shared" si="158"/>
        <v/>
      </c>
    </row>
    <row r="10160" spans="1:13" ht="12" customHeight="1">
      <c r="A10160" s="83" t="s">
        <v>17571</v>
      </c>
      <c r="B10160" s="86" t="s">
        <v>5619</v>
      </c>
      <c r="C10160" s="92" t="s">
        <v>5620</v>
      </c>
      <c r="D10160" s="83">
        <v>12</v>
      </c>
      <c r="E10160" s="83" t="s">
        <v>27575</v>
      </c>
      <c r="F10160" s="83" t="s">
        <v>25209</v>
      </c>
      <c r="G10160" s="84">
        <v>27</v>
      </c>
      <c r="H10160" s="83"/>
      <c r="I10160" s="83"/>
      <c r="J10160" s="83"/>
      <c r="K10160" s="83">
        <v>76204</v>
      </c>
      <c r="L10160" s="85"/>
      <c r="M10160" t="str">
        <f t="shared" si="158"/>
        <v/>
      </c>
    </row>
    <row r="10161" spans="1:13" ht="12" customHeight="1">
      <c r="A10161" s="83" t="s">
        <v>17571</v>
      </c>
      <c r="B10161" s="86" t="s">
        <v>15837</v>
      </c>
      <c r="C10161" s="92" t="s">
        <v>15838</v>
      </c>
      <c r="D10161" s="83">
        <v>0.05</v>
      </c>
      <c r="E10161" s="83" t="s">
        <v>27577</v>
      </c>
      <c r="F10161" s="83" t="s">
        <v>25202</v>
      </c>
      <c r="G10161" s="84">
        <v>30</v>
      </c>
      <c r="H10161" s="83"/>
      <c r="I10161" s="83"/>
      <c r="J10161" s="83"/>
      <c r="K10161" s="83">
        <v>60533</v>
      </c>
      <c r="L10161" s="85"/>
      <c r="M10161" t="str">
        <f t="shared" si="158"/>
        <v/>
      </c>
    </row>
    <row r="10162" spans="1:13" ht="12" customHeight="1">
      <c r="A10162" s="83" t="s">
        <v>17571</v>
      </c>
      <c r="B10162" s="86" t="s">
        <v>4983</v>
      </c>
      <c r="C10162" s="92" t="s">
        <v>4984</v>
      </c>
      <c r="D10162" s="83">
        <v>0.05</v>
      </c>
      <c r="E10162" s="83" t="s">
        <v>27577</v>
      </c>
      <c r="F10162" s="83" t="s">
        <v>25202</v>
      </c>
      <c r="G10162" s="84">
        <v>32</v>
      </c>
      <c r="H10162" s="83"/>
      <c r="I10162" s="83"/>
      <c r="J10162" s="83"/>
      <c r="K10162" s="83">
        <v>63114</v>
      </c>
      <c r="L10162" s="85"/>
      <c r="M10162" t="str">
        <f t="shared" si="158"/>
        <v/>
      </c>
    </row>
    <row r="10163" spans="1:13" ht="12" customHeight="1">
      <c r="A10163" s="83" t="s">
        <v>17571</v>
      </c>
      <c r="B10163" s="86" t="s">
        <v>15839</v>
      </c>
      <c r="C10163" s="92" t="s">
        <v>15840</v>
      </c>
      <c r="D10163" s="83">
        <v>0.05</v>
      </c>
      <c r="E10163" s="83" t="s">
        <v>27577</v>
      </c>
      <c r="F10163" s="83" t="s">
        <v>25202</v>
      </c>
      <c r="G10163" s="84">
        <v>26</v>
      </c>
      <c r="H10163" s="83"/>
      <c r="I10163" s="83"/>
      <c r="J10163" s="83"/>
      <c r="K10163" s="83">
        <v>66410</v>
      </c>
      <c r="L10163" s="85"/>
      <c r="M10163" t="str">
        <f t="shared" si="158"/>
        <v/>
      </c>
    </row>
    <row r="10164" spans="1:13" ht="12" customHeight="1">
      <c r="A10164" s="83" t="s">
        <v>17571</v>
      </c>
      <c r="B10164" s="86" t="s">
        <v>15841</v>
      </c>
      <c r="C10164" s="92" t="s">
        <v>15842</v>
      </c>
      <c r="D10164" s="83">
        <v>10</v>
      </c>
      <c r="E10164" s="83" t="s">
        <v>27575</v>
      </c>
      <c r="F10164" s="83" t="s">
        <v>27559</v>
      </c>
      <c r="G10164" s="84">
        <v>34</v>
      </c>
      <c r="H10164" s="83"/>
      <c r="I10164" s="83"/>
      <c r="J10164" s="83"/>
      <c r="K10164" s="83">
        <v>67953</v>
      </c>
      <c r="L10164" s="85"/>
      <c r="M10164" t="str">
        <f t="shared" si="158"/>
        <v/>
      </c>
    </row>
    <row r="10165" spans="1:13" ht="12" customHeight="1">
      <c r="A10165" s="83" t="s">
        <v>17571</v>
      </c>
      <c r="B10165" s="88" t="s">
        <v>15843</v>
      </c>
      <c r="C10165" s="92" t="s">
        <v>15842</v>
      </c>
      <c r="D10165" s="83">
        <v>10</v>
      </c>
      <c r="E10165" s="83" t="s">
        <v>27575</v>
      </c>
      <c r="F10165" s="83" t="s">
        <v>27559</v>
      </c>
      <c r="G10165" s="84">
        <v>17</v>
      </c>
      <c r="H10165" s="83"/>
      <c r="I10165" s="83"/>
      <c r="J10165" s="83"/>
      <c r="K10165" s="83">
        <v>155</v>
      </c>
      <c r="L10165" s="85"/>
      <c r="M10165" t="str">
        <f t="shared" si="158"/>
        <v/>
      </c>
    </row>
    <row r="10166" spans="1:13" ht="12" customHeight="1">
      <c r="A10166" s="83" t="s">
        <v>17571</v>
      </c>
      <c r="B10166" s="86" t="s">
        <v>15844</v>
      </c>
      <c r="C10166" s="92" t="s">
        <v>29799</v>
      </c>
      <c r="D10166" s="83">
        <v>12</v>
      </c>
      <c r="E10166" s="83" t="s">
        <v>27575</v>
      </c>
      <c r="F10166" s="83" t="s">
        <v>27559</v>
      </c>
      <c r="G10166" s="84">
        <v>30</v>
      </c>
      <c r="H10166" s="83"/>
      <c r="I10166" s="83"/>
      <c r="J10166" s="83"/>
      <c r="K10166" s="83">
        <v>62498</v>
      </c>
      <c r="L10166" s="85"/>
      <c r="M10166" t="str">
        <f t="shared" si="158"/>
        <v/>
      </c>
    </row>
    <row r="10167" spans="1:13" ht="12" customHeight="1">
      <c r="A10167" s="83" t="s">
        <v>17571</v>
      </c>
      <c r="B10167" s="86" t="s">
        <v>15844</v>
      </c>
      <c r="C10167" s="92" t="s">
        <v>15845</v>
      </c>
      <c r="D10167" s="83">
        <v>0.05</v>
      </c>
      <c r="E10167" s="83" t="s">
        <v>27577</v>
      </c>
      <c r="F10167" s="83" t="s">
        <v>25788</v>
      </c>
      <c r="G10167" s="84">
        <v>32</v>
      </c>
      <c r="H10167" s="83"/>
      <c r="I10167" s="83"/>
      <c r="J10167" s="83"/>
      <c r="K10167" s="83">
        <v>73094</v>
      </c>
      <c r="L10167" s="85"/>
      <c r="M10167" t="str">
        <f t="shared" si="158"/>
        <v/>
      </c>
    </row>
    <row r="10168" spans="1:13" ht="12" customHeight="1">
      <c r="A10168" s="83" t="s">
        <v>17571</v>
      </c>
      <c r="B10168" s="86" t="s">
        <v>15846</v>
      </c>
      <c r="C10168" s="92" t="s">
        <v>15847</v>
      </c>
      <c r="D10168" s="83">
        <v>0.2</v>
      </c>
      <c r="E10168" s="83" t="s">
        <v>27577</v>
      </c>
      <c r="F10168" s="83" t="s">
        <v>25204</v>
      </c>
      <c r="G10168" s="84">
        <v>29</v>
      </c>
      <c r="H10168" s="83"/>
      <c r="I10168" s="83"/>
      <c r="J10168" s="83"/>
      <c r="K10168" s="83">
        <v>73985</v>
      </c>
      <c r="L10168" s="85"/>
      <c r="M10168" t="str">
        <f t="shared" si="158"/>
        <v/>
      </c>
    </row>
    <row r="10169" spans="1:13" ht="12" customHeight="1">
      <c r="A10169" s="83" t="s">
        <v>17571</v>
      </c>
      <c r="B10169" s="88" t="s">
        <v>15848</v>
      </c>
      <c r="C10169" s="92" t="s">
        <v>15847</v>
      </c>
      <c r="D10169" s="83">
        <v>0.2</v>
      </c>
      <c r="E10169" s="83" t="s">
        <v>27577</v>
      </c>
      <c r="F10169" s="83" t="s">
        <v>25204</v>
      </c>
      <c r="G10169" s="84">
        <v>14</v>
      </c>
      <c r="H10169" s="83"/>
      <c r="I10169" s="83"/>
      <c r="J10169" s="83"/>
      <c r="K10169" s="83">
        <v>497</v>
      </c>
      <c r="L10169" s="85"/>
      <c r="M10169" t="str">
        <f t="shared" si="158"/>
        <v/>
      </c>
    </row>
    <row r="10170" spans="1:13" ht="12" customHeight="1">
      <c r="A10170" s="83" t="s">
        <v>17571</v>
      </c>
      <c r="B10170" s="87" t="s">
        <v>31793</v>
      </c>
      <c r="C10170" s="93" t="s">
        <v>31792</v>
      </c>
      <c r="D10170" s="83">
        <v>5</v>
      </c>
      <c r="E10170" s="83" t="s">
        <v>27575</v>
      </c>
      <c r="F10170" s="83" t="s">
        <v>25346</v>
      </c>
      <c r="G10170" s="84">
        <v>126</v>
      </c>
      <c r="H10170" s="83"/>
      <c r="I10170" s="83"/>
      <c r="J10170" s="83"/>
      <c r="K10170" s="83">
        <v>81805</v>
      </c>
      <c r="L10170" s="85"/>
      <c r="M10170" t="str">
        <f t="shared" si="158"/>
        <v/>
      </c>
    </row>
    <row r="10171" spans="1:13" ht="12" customHeight="1">
      <c r="A10171" s="83" t="s">
        <v>17571</v>
      </c>
      <c r="B10171" s="86" t="s">
        <v>15849</v>
      </c>
      <c r="C10171" s="92" t="s">
        <v>15850</v>
      </c>
      <c r="D10171" s="83">
        <v>10</v>
      </c>
      <c r="E10171" s="83" t="s">
        <v>27575</v>
      </c>
      <c r="F10171" s="83" t="s">
        <v>27559</v>
      </c>
      <c r="G10171" s="84">
        <v>29</v>
      </c>
      <c r="H10171" s="83"/>
      <c r="I10171" s="83"/>
      <c r="J10171" s="83"/>
      <c r="K10171" s="83">
        <v>62003</v>
      </c>
      <c r="L10171" s="85"/>
      <c r="M10171" t="str">
        <f t="shared" si="158"/>
        <v/>
      </c>
    </row>
    <row r="10172" spans="1:13" ht="12" customHeight="1">
      <c r="A10172" s="83" t="s">
        <v>17571</v>
      </c>
      <c r="B10172" s="86" t="s">
        <v>30092</v>
      </c>
      <c r="C10172" s="92" t="s">
        <v>30093</v>
      </c>
      <c r="D10172" s="83">
        <v>0.1</v>
      </c>
      <c r="E10172" s="83" t="s">
        <v>27577</v>
      </c>
      <c r="F10172" s="83" t="s">
        <v>27559</v>
      </c>
      <c r="G10172" s="84">
        <v>29</v>
      </c>
      <c r="H10172" s="83"/>
      <c r="I10172" s="83"/>
      <c r="J10172" s="83"/>
      <c r="K10172" s="83">
        <v>65119</v>
      </c>
      <c r="L10172" s="85"/>
      <c r="M10172" t="str">
        <f t="shared" si="158"/>
        <v/>
      </c>
    </row>
    <row r="10173" spans="1:13" ht="12" customHeight="1">
      <c r="A10173" s="83" t="s">
        <v>17571</v>
      </c>
      <c r="B10173" s="86" t="s">
        <v>15851</v>
      </c>
      <c r="C10173" s="92" t="s">
        <v>15852</v>
      </c>
      <c r="D10173" s="83">
        <v>0.05</v>
      </c>
      <c r="E10173" s="83" t="s">
        <v>27577</v>
      </c>
      <c r="F10173" s="83" t="s">
        <v>25202</v>
      </c>
      <c r="G10173" s="84">
        <v>33</v>
      </c>
      <c r="H10173" s="83"/>
      <c r="I10173" s="83"/>
      <c r="J10173" s="83"/>
      <c r="K10173" s="83">
        <v>61512</v>
      </c>
      <c r="L10173" s="85"/>
      <c r="M10173" t="str">
        <f t="shared" si="158"/>
        <v/>
      </c>
    </row>
    <row r="10174" spans="1:13" ht="12" customHeight="1">
      <c r="A10174" s="83" t="s">
        <v>17571</v>
      </c>
      <c r="B10174" s="86" t="s">
        <v>25769</v>
      </c>
      <c r="C10174" s="92" t="s">
        <v>25770</v>
      </c>
      <c r="D10174" s="83">
        <v>0.05</v>
      </c>
      <c r="E10174" s="83" t="s">
        <v>27577</v>
      </c>
      <c r="F10174" s="83" t="s">
        <v>25202</v>
      </c>
      <c r="G10174" s="84">
        <v>33</v>
      </c>
      <c r="H10174" s="83"/>
      <c r="I10174" s="83"/>
      <c r="J10174" s="83"/>
      <c r="K10174" s="83">
        <v>61083</v>
      </c>
      <c r="L10174" s="85"/>
      <c r="M10174" t="str">
        <f t="shared" si="158"/>
        <v/>
      </c>
    </row>
    <row r="10175" spans="1:13" ht="12" customHeight="1">
      <c r="A10175" s="83" t="s">
        <v>17571</v>
      </c>
      <c r="B10175" s="86" t="s">
        <v>6830</v>
      </c>
      <c r="C10175" s="92" t="s">
        <v>6831</v>
      </c>
      <c r="D10175" s="83">
        <v>0.2</v>
      </c>
      <c r="E10175" s="83" t="s">
        <v>27577</v>
      </c>
      <c r="F10175" s="83" t="s">
        <v>25204</v>
      </c>
      <c r="G10175" s="84">
        <v>32</v>
      </c>
      <c r="H10175" s="83"/>
      <c r="I10175" s="83"/>
      <c r="J10175" s="83"/>
      <c r="K10175" s="83">
        <v>67223</v>
      </c>
      <c r="L10175" s="85"/>
      <c r="M10175" t="str">
        <f t="shared" si="158"/>
        <v/>
      </c>
    </row>
    <row r="10176" spans="1:13" ht="12" customHeight="1">
      <c r="A10176" s="83" t="s">
        <v>17571</v>
      </c>
      <c r="B10176" s="86" t="s">
        <v>15853</v>
      </c>
      <c r="C10176" s="93" t="s">
        <v>15854</v>
      </c>
      <c r="D10176" s="83">
        <v>10</v>
      </c>
      <c r="E10176" s="83" t="s">
        <v>27575</v>
      </c>
      <c r="F10176" s="83" t="s">
        <v>26248</v>
      </c>
      <c r="G10176" s="84">
        <v>63</v>
      </c>
      <c r="H10176" s="83"/>
      <c r="I10176" s="83"/>
      <c r="J10176" s="83"/>
      <c r="K10176" s="83">
        <v>68643</v>
      </c>
      <c r="L10176" s="85"/>
      <c r="M10176" t="str">
        <f t="shared" si="158"/>
        <v/>
      </c>
    </row>
    <row r="10177" spans="1:13" ht="12" customHeight="1">
      <c r="A10177" s="83" t="s">
        <v>17571</v>
      </c>
      <c r="B10177" s="86" t="s">
        <v>29045</v>
      </c>
      <c r="C10177" s="92" t="s">
        <v>28048</v>
      </c>
      <c r="D10177" s="83">
        <v>0.05</v>
      </c>
      <c r="E10177" s="83" t="s">
        <v>27577</v>
      </c>
      <c r="F10177" s="83" t="s">
        <v>25209</v>
      </c>
      <c r="G10177" s="84">
        <v>29</v>
      </c>
      <c r="H10177" s="83"/>
      <c r="I10177" s="83"/>
      <c r="J10177" s="83"/>
      <c r="K10177" s="83">
        <v>66704</v>
      </c>
      <c r="L10177" s="85"/>
      <c r="M10177" t="str">
        <f t="shared" si="158"/>
        <v/>
      </c>
    </row>
    <row r="10178" spans="1:13" ht="12" customHeight="1">
      <c r="A10178" s="83" t="s">
        <v>17571</v>
      </c>
      <c r="B10178" s="86" t="s">
        <v>15855</v>
      </c>
      <c r="C10178" s="92" t="s">
        <v>15856</v>
      </c>
      <c r="D10178" s="83">
        <v>20</v>
      </c>
      <c r="E10178" s="83" t="s">
        <v>27575</v>
      </c>
      <c r="F10178" s="83" t="s">
        <v>25786</v>
      </c>
      <c r="G10178" s="84">
        <v>28</v>
      </c>
      <c r="H10178" s="83"/>
      <c r="I10178" s="83"/>
      <c r="J10178" s="83"/>
      <c r="K10178" s="83">
        <v>75383</v>
      </c>
      <c r="L10178" s="85"/>
      <c r="M10178" t="str">
        <f t="shared" si="158"/>
        <v/>
      </c>
    </row>
    <row r="10179" spans="1:13" ht="12" customHeight="1">
      <c r="A10179" s="83" t="s">
        <v>17571</v>
      </c>
      <c r="B10179" s="86" t="s">
        <v>3382</v>
      </c>
      <c r="C10179" s="92" t="s">
        <v>34030</v>
      </c>
      <c r="D10179" s="83">
        <v>15</v>
      </c>
      <c r="E10179" s="83" t="s">
        <v>27575</v>
      </c>
      <c r="F10179" s="83" t="s">
        <v>25786</v>
      </c>
      <c r="G10179" s="84">
        <v>31</v>
      </c>
      <c r="H10179" s="83"/>
      <c r="I10179" s="83"/>
      <c r="J10179" s="83"/>
      <c r="K10179" s="83">
        <v>60182</v>
      </c>
      <c r="L10179" s="85"/>
      <c r="M10179" t="str">
        <f t="shared" si="158"/>
        <v/>
      </c>
    </row>
    <row r="10180" spans="1:13" ht="12" customHeight="1">
      <c r="A10180" s="83" t="s">
        <v>17571</v>
      </c>
      <c r="B10180" s="86" t="s">
        <v>3382</v>
      </c>
      <c r="C10180" s="92" t="s">
        <v>3383</v>
      </c>
      <c r="D10180" s="83">
        <v>0.05</v>
      </c>
      <c r="E10180" s="83" t="s">
        <v>27577</v>
      </c>
      <c r="F10180" s="83" t="s">
        <v>25351</v>
      </c>
      <c r="G10180" s="84">
        <v>30</v>
      </c>
      <c r="H10180" s="83"/>
      <c r="I10180" s="83"/>
      <c r="J10180" s="83"/>
      <c r="K10180" s="83">
        <v>90465</v>
      </c>
      <c r="L10180" s="85"/>
      <c r="M10180" t="str">
        <f t="shared" si="158"/>
        <v/>
      </c>
    </row>
    <row r="10181" spans="1:13" ht="12" customHeight="1">
      <c r="A10181" s="83" t="s">
        <v>17571</v>
      </c>
      <c r="B10181" s="86" t="s">
        <v>6883</v>
      </c>
      <c r="C10181" s="92" t="s">
        <v>3384</v>
      </c>
      <c r="D10181" s="83">
        <v>0.05</v>
      </c>
      <c r="E10181" s="83" t="s">
        <v>27577</v>
      </c>
      <c r="F10181" s="83" t="s">
        <v>25202</v>
      </c>
      <c r="G10181" s="84">
        <v>36</v>
      </c>
      <c r="H10181" s="83"/>
      <c r="I10181" s="83"/>
      <c r="J10181" s="83"/>
      <c r="K10181" s="83">
        <v>91336</v>
      </c>
      <c r="L10181" s="85"/>
      <c r="M10181" t="str">
        <f t="shared" si="158"/>
        <v/>
      </c>
    </row>
    <row r="10182" spans="1:13" ht="12" customHeight="1">
      <c r="A10182" s="83" t="s">
        <v>17571</v>
      </c>
      <c r="B10182" s="86" t="s">
        <v>6832</v>
      </c>
      <c r="C10182" s="92" t="s">
        <v>6833</v>
      </c>
      <c r="D10182" s="83">
        <v>5</v>
      </c>
      <c r="E10182" s="83" t="s">
        <v>27575</v>
      </c>
      <c r="F10182" s="83" t="s">
        <v>27281</v>
      </c>
      <c r="G10182" s="84">
        <v>140</v>
      </c>
      <c r="H10182" s="83"/>
      <c r="I10182" s="83"/>
      <c r="J10182" s="83"/>
      <c r="K10182" s="83">
        <v>75997</v>
      </c>
      <c r="L10182" s="85"/>
      <c r="M10182" t="str">
        <f t="shared" si="158"/>
        <v/>
      </c>
    </row>
    <row r="10183" spans="1:13" ht="12" customHeight="1">
      <c r="A10183" s="83" t="s">
        <v>17571</v>
      </c>
      <c r="B10183" s="87" t="s">
        <v>15858</v>
      </c>
      <c r="C10183" s="92" t="s">
        <v>15857</v>
      </c>
      <c r="D10183" s="83">
        <v>10</v>
      </c>
      <c r="E10183" s="83" t="s">
        <v>27575</v>
      </c>
      <c r="F10183" s="83" t="s">
        <v>23379</v>
      </c>
      <c r="G10183" s="84">
        <v>60</v>
      </c>
      <c r="H10183" s="83"/>
      <c r="I10183" s="83"/>
      <c r="J10183" s="83"/>
      <c r="K10183" s="83">
        <v>69261</v>
      </c>
      <c r="L10183" s="85"/>
      <c r="M10183" t="str">
        <f t="shared" si="158"/>
        <v/>
      </c>
    </row>
    <row r="10184" spans="1:13" ht="12" customHeight="1">
      <c r="A10184" s="83" t="s">
        <v>17571</v>
      </c>
      <c r="B10184" s="87" t="s">
        <v>15860</v>
      </c>
      <c r="C10184" s="93" t="s">
        <v>15859</v>
      </c>
      <c r="D10184" s="83">
        <v>10</v>
      </c>
      <c r="E10184" s="83" t="s">
        <v>27575</v>
      </c>
      <c r="F10184" s="83" t="s">
        <v>23518</v>
      </c>
      <c r="G10184" s="84">
        <v>98</v>
      </c>
      <c r="H10184" s="83"/>
      <c r="I10184" s="83"/>
      <c r="J10184" s="83"/>
      <c r="K10184" s="83" t="s">
        <v>27280</v>
      </c>
      <c r="L10184" s="85"/>
      <c r="M10184" t="str">
        <f t="shared" si="158"/>
        <v/>
      </c>
    </row>
    <row r="10185" spans="1:13" ht="12" customHeight="1">
      <c r="A10185" s="83" t="s">
        <v>17571</v>
      </c>
      <c r="B10185" s="86" t="s">
        <v>15861</v>
      </c>
      <c r="C10185" s="92" t="s">
        <v>15862</v>
      </c>
      <c r="D10185" s="83">
        <v>25</v>
      </c>
      <c r="E10185" s="83" t="s">
        <v>27575</v>
      </c>
      <c r="F10185" s="83" t="s">
        <v>26264</v>
      </c>
      <c r="G10185" s="84">
        <v>69</v>
      </c>
      <c r="H10185" s="83"/>
      <c r="I10185" s="83"/>
      <c r="J10185" s="83"/>
      <c r="K10185" s="83">
        <v>62367</v>
      </c>
      <c r="L10185" s="85"/>
      <c r="M10185" t="str">
        <f t="shared" si="158"/>
        <v/>
      </c>
    </row>
    <row r="10186" spans="1:13" ht="12" customHeight="1">
      <c r="A10186" s="83" t="s">
        <v>17571</v>
      </c>
      <c r="B10186" s="86" t="s">
        <v>31794</v>
      </c>
      <c r="C10186" s="92" t="s">
        <v>31795</v>
      </c>
      <c r="D10186" s="83">
        <v>5</v>
      </c>
      <c r="E10186" s="83" t="s">
        <v>27575</v>
      </c>
      <c r="F10186" s="83" t="s">
        <v>25346</v>
      </c>
      <c r="G10186" s="84">
        <v>150</v>
      </c>
      <c r="H10186" s="83"/>
      <c r="I10186" s="83"/>
      <c r="J10186" s="83"/>
      <c r="K10186" s="83">
        <v>66849</v>
      </c>
      <c r="L10186" s="85"/>
      <c r="M10186" t="str">
        <f t="shared" si="158"/>
        <v/>
      </c>
    </row>
    <row r="10187" spans="1:13" ht="12" customHeight="1">
      <c r="A10187" s="83" t="s">
        <v>17571</v>
      </c>
      <c r="B10187" s="86" t="s">
        <v>15863</v>
      </c>
      <c r="C10187" s="92" t="s">
        <v>15864</v>
      </c>
      <c r="D10187" s="83">
        <v>5</v>
      </c>
      <c r="E10187" s="83" t="s">
        <v>27575</v>
      </c>
      <c r="F10187" s="83" t="s">
        <v>27281</v>
      </c>
      <c r="G10187" s="84">
        <v>150</v>
      </c>
      <c r="H10187" s="83"/>
      <c r="I10187" s="83"/>
      <c r="J10187" s="83"/>
      <c r="K10187" s="83">
        <v>66312</v>
      </c>
      <c r="L10187" s="85"/>
      <c r="M10187" t="str">
        <f t="shared" si="158"/>
        <v/>
      </c>
    </row>
    <row r="10188" spans="1:13" ht="12" customHeight="1">
      <c r="A10188" s="83" t="s">
        <v>17571</v>
      </c>
      <c r="B10188" s="87" t="s">
        <v>15866</v>
      </c>
      <c r="C10188" s="92" t="s">
        <v>15865</v>
      </c>
      <c r="D10188" s="83">
        <v>10</v>
      </c>
      <c r="E10188" s="83" t="s">
        <v>27575</v>
      </c>
      <c r="F10188" s="83" t="s">
        <v>24639</v>
      </c>
      <c r="G10188" s="84">
        <v>38</v>
      </c>
      <c r="H10188" s="83"/>
      <c r="I10188" s="83"/>
      <c r="J10188" s="83"/>
      <c r="K10188" s="83">
        <v>60164</v>
      </c>
      <c r="L10188" s="85"/>
      <c r="M10188" t="str">
        <f t="shared" si="158"/>
        <v/>
      </c>
    </row>
    <row r="10189" spans="1:13" ht="12" customHeight="1">
      <c r="A10189" s="83" t="s">
        <v>17571</v>
      </c>
      <c r="B10189" s="87" t="s">
        <v>2426</v>
      </c>
      <c r="C10189" s="93" t="s">
        <v>2425</v>
      </c>
      <c r="D10189" s="83">
        <v>0.1</v>
      </c>
      <c r="E10189" s="83" t="s">
        <v>27577</v>
      </c>
      <c r="F10189" s="83" t="s">
        <v>25201</v>
      </c>
      <c r="G10189" s="84">
        <v>26</v>
      </c>
      <c r="H10189" s="83"/>
      <c r="I10189" s="83"/>
      <c r="J10189" s="83"/>
      <c r="K10189" s="83">
        <v>69181</v>
      </c>
      <c r="L10189" s="85"/>
      <c r="M10189" t="str">
        <f t="shared" ref="M10189:M10252" si="159">IF(NOT(ISBLANK(L10189)),IF(NOT(ISNUMBER(L10189)),"Надо ЧИСЛО",""),"")</f>
        <v/>
      </c>
    </row>
    <row r="10190" spans="1:13" ht="12" customHeight="1">
      <c r="A10190" s="83" t="s">
        <v>17571</v>
      </c>
      <c r="B10190" s="86" t="s">
        <v>15867</v>
      </c>
      <c r="C10190" s="92" t="s">
        <v>15868</v>
      </c>
      <c r="D10190" s="83">
        <v>0.2</v>
      </c>
      <c r="E10190" s="83" t="s">
        <v>27577</v>
      </c>
      <c r="F10190" s="83" t="s">
        <v>25204</v>
      </c>
      <c r="G10190" s="84">
        <v>27</v>
      </c>
      <c r="H10190" s="83"/>
      <c r="I10190" s="83"/>
      <c r="J10190" s="83"/>
      <c r="K10190" s="83">
        <v>78467</v>
      </c>
      <c r="L10190" s="85"/>
      <c r="M10190" t="str">
        <f t="shared" si="159"/>
        <v/>
      </c>
    </row>
    <row r="10191" spans="1:13" ht="12" customHeight="1">
      <c r="A10191" s="83" t="s">
        <v>17571</v>
      </c>
      <c r="B10191" s="86" t="s">
        <v>15867</v>
      </c>
      <c r="C10191" s="92" t="s">
        <v>29800</v>
      </c>
      <c r="D10191" s="83">
        <v>0.1</v>
      </c>
      <c r="E10191" s="83" t="s">
        <v>27577</v>
      </c>
      <c r="F10191" s="83" t="s">
        <v>25201</v>
      </c>
      <c r="G10191" s="84">
        <v>26</v>
      </c>
      <c r="H10191" s="83"/>
      <c r="I10191" s="83"/>
      <c r="J10191" s="83"/>
      <c r="K10191" s="83">
        <v>60387</v>
      </c>
      <c r="L10191" s="85"/>
      <c r="M10191" t="str">
        <f t="shared" si="159"/>
        <v/>
      </c>
    </row>
    <row r="10192" spans="1:13" ht="12" customHeight="1">
      <c r="A10192" s="83" t="s">
        <v>17571</v>
      </c>
      <c r="B10192" s="86" t="s">
        <v>15869</v>
      </c>
      <c r="C10192" s="92" t="s">
        <v>15870</v>
      </c>
      <c r="D10192" s="83">
        <v>0.1</v>
      </c>
      <c r="E10192" s="83" t="s">
        <v>27577</v>
      </c>
      <c r="F10192" s="83" t="s">
        <v>25201</v>
      </c>
      <c r="G10192" s="84">
        <v>27</v>
      </c>
      <c r="H10192" s="83"/>
      <c r="I10192" s="83"/>
      <c r="J10192" s="83"/>
      <c r="K10192" s="83">
        <v>80928</v>
      </c>
      <c r="L10192" s="85"/>
      <c r="M10192" t="str">
        <f t="shared" si="159"/>
        <v/>
      </c>
    </row>
    <row r="10193" spans="1:13" ht="12" customHeight="1">
      <c r="A10193" s="83" t="s">
        <v>17571</v>
      </c>
      <c r="B10193" s="86" t="s">
        <v>15871</v>
      </c>
      <c r="C10193" s="92" t="s">
        <v>15872</v>
      </c>
      <c r="D10193" s="83">
        <v>50</v>
      </c>
      <c r="E10193" s="83" t="s">
        <v>27575</v>
      </c>
      <c r="F10193" s="83" t="s">
        <v>25203</v>
      </c>
      <c r="G10193" s="84">
        <v>29</v>
      </c>
      <c r="H10193" s="83"/>
      <c r="I10193" s="83"/>
      <c r="J10193" s="83"/>
      <c r="K10193" s="83">
        <v>71578</v>
      </c>
      <c r="L10193" s="85"/>
      <c r="M10193" t="str">
        <f t="shared" si="159"/>
        <v/>
      </c>
    </row>
    <row r="10194" spans="1:13" ht="12" customHeight="1">
      <c r="A10194" s="83" t="s">
        <v>17571</v>
      </c>
      <c r="B10194" s="86" t="s">
        <v>15873</v>
      </c>
      <c r="C10194" s="92" t="s">
        <v>15874</v>
      </c>
      <c r="D10194" s="83">
        <v>0.1</v>
      </c>
      <c r="E10194" s="83" t="s">
        <v>27577</v>
      </c>
      <c r="F10194" s="83" t="s">
        <v>25788</v>
      </c>
      <c r="G10194" s="84">
        <v>24</v>
      </c>
      <c r="H10194" s="83"/>
      <c r="I10194" s="83"/>
      <c r="J10194" s="83"/>
      <c r="K10194" s="83">
        <v>68243</v>
      </c>
      <c r="L10194" s="85"/>
      <c r="M10194" t="str">
        <f t="shared" si="159"/>
        <v/>
      </c>
    </row>
    <row r="10195" spans="1:13" ht="12" customHeight="1">
      <c r="A10195" s="83" t="s">
        <v>17571</v>
      </c>
      <c r="B10195" s="86" t="s">
        <v>15875</v>
      </c>
      <c r="C10195" s="92" t="s">
        <v>15876</v>
      </c>
      <c r="D10195" s="83">
        <v>20</v>
      </c>
      <c r="E10195" s="83" t="s">
        <v>27575</v>
      </c>
      <c r="F10195" s="83" t="s">
        <v>25786</v>
      </c>
      <c r="G10195" s="84">
        <v>23</v>
      </c>
      <c r="H10195" s="83"/>
      <c r="I10195" s="83"/>
      <c r="J10195" s="83"/>
      <c r="K10195" s="83">
        <v>66822</v>
      </c>
      <c r="L10195" s="85"/>
      <c r="M10195" t="str">
        <f t="shared" si="159"/>
        <v/>
      </c>
    </row>
    <row r="10196" spans="1:13" ht="12" customHeight="1">
      <c r="A10196" s="83" t="s">
        <v>17571</v>
      </c>
      <c r="B10196" s="86" t="s">
        <v>15875</v>
      </c>
      <c r="C10196" s="92" t="s">
        <v>15877</v>
      </c>
      <c r="D10196" s="83">
        <v>0.05</v>
      </c>
      <c r="E10196" s="83" t="s">
        <v>27577</v>
      </c>
      <c r="F10196" s="83" t="s">
        <v>25202</v>
      </c>
      <c r="G10196" s="84">
        <v>25</v>
      </c>
      <c r="H10196" s="83"/>
      <c r="I10196" s="83"/>
      <c r="J10196" s="83"/>
      <c r="K10196" s="83">
        <v>66811</v>
      </c>
      <c r="L10196" s="85"/>
      <c r="M10196" t="str">
        <f t="shared" si="159"/>
        <v/>
      </c>
    </row>
    <row r="10197" spans="1:13" ht="12" customHeight="1">
      <c r="A10197" s="83" t="s">
        <v>17571</v>
      </c>
      <c r="B10197" s="86" t="s">
        <v>15875</v>
      </c>
      <c r="C10197" s="92" t="s">
        <v>3385</v>
      </c>
      <c r="D10197" s="83">
        <v>0.1</v>
      </c>
      <c r="E10197" s="83" t="s">
        <v>27577</v>
      </c>
      <c r="F10197" s="83" t="s">
        <v>25201</v>
      </c>
      <c r="G10197" s="84">
        <v>27</v>
      </c>
      <c r="H10197" s="83"/>
      <c r="I10197" s="83"/>
      <c r="J10197" s="83"/>
      <c r="K10197" s="83">
        <v>63033</v>
      </c>
      <c r="L10197" s="85"/>
      <c r="M10197" t="str">
        <f t="shared" si="159"/>
        <v/>
      </c>
    </row>
    <row r="10198" spans="1:13" ht="12" customHeight="1">
      <c r="A10198" s="83" t="s">
        <v>17571</v>
      </c>
      <c r="B10198" s="86" t="s">
        <v>15878</v>
      </c>
      <c r="C10198" s="92" t="s">
        <v>15879</v>
      </c>
      <c r="D10198" s="83">
        <v>20</v>
      </c>
      <c r="E10198" s="83" t="s">
        <v>27575</v>
      </c>
      <c r="F10198" s="83" t="s">
        <v>25786</v>
      </c>
      <c r="G10198" s="84">
        <v>21</v>
      </c>
      <c r="H10198" s="83"/>
      <c r="I10198" s="83"/>
      <c r="J10198" s="83"/>
      <c r="K10198" s="83">
        <v>62813</v>
      </c>
      <c r="L10198" s="85"/>
      <c r="M10198" t="str">
        <f t="shared" si="159"/>
        <v/>
      </c>
    </row>
    <row r="10199" spans="1:13" ht="12" customHeight="1">
      <c r="A10199" s="83" t="s">
        <v>17571</v>
      </c>
      <c r="B10199" s="86" t="s">
        <v>15878</v>
      </c>
      <c r="C10199" s="92" t="s">
        <v>16640</v>
      </c>
      <c r="D10199" s="83">
        <v>0.1</v>
      </c>
      <c r="E10199" s="83" t="s">
        <v>27577</v>
      </c>
      <c r="F10199" s="83" t="s">
        <v>27573</v>
      </c>
      <c r="G10199" s="84">
        <v>25</v>
      </c>
      <c r="H10199" s="83"/>
      <c r="I10199" s="83"/>
      <c r="J10199" s="83"/>
      <c r="K10199" s="83">
        <v>61742</v>
      </c>
      <c r="L10199" s="85"/>
      <c r="M10199" t="str">
        <f t="shared" si="159"/>
        <v/>
      </c>
    </row>
    <row r="10200" spans="1:13" ht="12" customHeight="1">
      <c r="A10200" s="83" t="s">
        <v>17571</v>
      </c>
      <c r="B10200" s="86" t="s">
        <v>16641</v>
      </c>
      <c r="C10200" s="92" t="s">
        <v>16642</v>
      </c>
      <c r="D10200" s="83">
        <v>0.05</v>
      </c>
      <c r="E10200" s="83" t="s">
        <v>27577</v>
      </c>
      <c r="F10200" s="83" t="s">
        <v>25218</v>
      </c>
      <c r="G10200" s="84">
        <v>34</v>
      </c>
      <c r="H10200" s="83"/>
      <c r="I10200" s="83"/>
      <c r="J10200" s="83"/>
      <c r="K10200" s="83">
        <v>73785</v>
      </c>
      <c r="L10200" s="85"/>
      <c r="M10200" t="str">
        <f t="shared" si="159"/>
        <v/>
      </c>
    </row>
    <row r="10201" spans="1:13" ht="12" customHeight="1">
      <c r="A10201" s="83" t="s">
        <v>17571</v>
      </c>
      <c r="B10201" s="86" t="s">
        <v>16643</v>
      </c>
      <c r="C10201" s="92" t="s">
        <v>16673</v>
      </c>
      <c r="D10201" s="83">
        <v>10</v>
      </c>
      <c r="E10201" s="83" t="s">
        <v>27575</v>
      </c>
      <c r="F10201" s="83" t="s">
        <v>25346</v>
      </c>
      <c r="G10201" s="84">
        <v>54</v>
      </c>
      <c r="H10201" s="83"/>
      <c r="I10201" s="83"/>
      <c r="J10201" s="83"/>
      <c r="K10201" s="83">
        <v>81717</v>
      </c>
      <c r="L10201" s="85"/>
      <c r="M10201" t="str">
        <f t="shared" si="159"/>
        <v/>
      </c>
    </row>
    <row r="10202" spans="1:13" ht="12" customHeight="1">
      <c r="A10202" s="83" t="s">
        <v>17571</v>
      </c>
      <c r="B10202" s="88" t="s">
        <v>16674</v>
      </c>
      <c r="C10202" s="92" t="s">
        <v>16673</v>
      </c>
      <c r="D10202" s="83">
        <v>10</v>
      </c>
      <c r="E10202" s="83" t="s">
        <v>27575</v>
      </c>
      <c r="F10202" s="83" t="s">
        <v>25346</v>
      </c>
      <c r="G10202" s="84">
        <v>21</v>
      </c>
      <c r="H10202" s="83"/>
      <c r="I10202" s="83"/>
      <c r="J10202" s="83"/>
      <c r="K10202" s="83">
        <v>499</v>
      </c>
      <c r="L10202" s="85"/>
      <c r="M10202" t="str">
        <f t="shared" si="159"/>
        <v/>
      </c>
    </row>
    <row r="10203" spans="1:13" ht="12" customHeight="1">
      <c r="A10203" s="83" t="s">
        <v>17571</v>
      </c>
      <c r="B10203" s="86" t="s">
        <v>16675</v>
      </c>
      <c r="C10203" s="92" t="s">
        <v>16676</v>
      </c>
      <c r="D10203" s="83">
        <v>0.05</v>
      </c>
      <c r="E10203" s="83" t="s">
        <v>27577</v>
      </c>
      <c r="F10203" s="83" t="s">
        <v>25218</v>
      </c>
      <c r="G10203" s="84">
        <v>33</v>
      </c>
      <c r="H10203" s="83"/>
      <c r="I10203" s="83"/>
      <c r="J10203" s="83"/>
      <c r="K10203" s="83">
        <v>74638</v>
      </c>
      <c r="L10203" s="85"/>
      <c r="M10203" t="str">
        <f t="shared" si="159"/>
        <v/>
      </c>
    </row>
    <row r="10204" spans="1:13" ht="12" customHeight="1">
      <c r="A10204" s="83" t="s">
        <v>17571</v>
      </c>
      <c r="B10204" s="86" t="s">
        <v>16677</v>
      </c>
      <c r="C10204" s="92" t="s">
        <v>16678</v>
      </c>
      <c r="D10204" s="83">
        <v>3</v>
      </c>
      <c r="E10204" s="83" t="s">
        <v>27575</v>
      </c>
      <c r="F10204" s="83" t="s">
        <v>25346</v>
      </c>
      <c r="G10204" s="84">
        <v>60</v>
      </c>
      <c r="H10204" s="83"/>
      <c r="I10204" s="83"/>
      <c r="J10204" s="83"/>
      <c r="K10204" s="83">
        <v>62042</v>
      </c>
      <c r="L10204" s="85"/>
      <c r="M10204" t="str">
        <f t="shared" si="159"/>
        <v/>
      </c>
    </row>
    <row r="10205" spans="1:13" ht="12" customHeight="1">
      <c r="A10205" s="83" t="s">
        <v>17571</v>
      </c>
      <c r="B10205" s="88" t="s">
        <v>16679</v>
      </c>
      <c r="C10205" s="92" t="s">
        <v>16678</v>
      </c>
      <c r="D10205" s="83">
        <v>3</v>
      </c>
      <c r="E10205" s="83" t="s">
        <v>27575</v>
      </c>
      <c r="F10205" s="83" t="s">
        <v>25346</v>
      </c>
      <c r="G10205" s="84">
        <v>26</v>
      </c>
      <c r="H10205" s="83"/>
      <c r="I10205" s="83"/>
      <c r="J10205" s="83"/>
      <c r="K10205" s="83">
        <v>156</v>
      </c>
      <c r="L10205" s="85"/>
      <c r="M10205" t="str">
        <f t="shared" si="159"/>
        <v/>
      </c>
    </row>
    <row r="10206" spans="1:13" ht="12" customHeight="1">
      <c r="A10206" s="83" t="s">
        <v>17571</v>
      </c>
      <c r="B10206" s="86" t="s">
        <v>29801</v>
      </c>
      <c r="C10206" s="92" t="s">
        <v>31818</v>
      </c>
      <c r="D10206" s="83">
        <v>0.1</v>
      </c>
      <c r="E10206" s="83" t="s">
        <v>27577</v>
      </c>
      <c r="F10206" s="83" t="s">
        <v>25201</v>
      </c>
      <c r="G10206" s="84">
        <v>26</v>
      </c>
      <c r="H10206" s="83"/>
      <c r="I10206" s="83"/>
      <c r="J10206" s="83"/>
      <c r="K10206" s="83">
        <v>60441</v>
      </c>
      <c r="L10206" s="85"/>
      <c r="M10206" t="str">
        <f t="shared" si="159"/>
        <v/>
      </c>
    </row>
    <row r="10207" spans="1:13" ht="12" customHeight="1">
      <c r="A10207" s="83" t="s">
        <v>17571</v>
      </c>
      <c r="B10207" s="86" t="s">
        <v>6254</v>
      </c>
      <c r="C10207" s="92" t="s">
        <v>6255</v>
      </c>
      <c r="D10207" s="83">
        <v>0.1</v>
      </c>
      <c r="E10207" s="83" t="s">
        <v>27577</v>
      </c>
      <c r="F10207" s="83" t="s">
        <v>25201</v>
      </c>
      <c r="G10207" s="84">
        <v>27</v>
      </c>
      <c r="H10207" s="83"/>
      <c r="I10207" s="83"/>
      <c r="J10207" s="83"/>
      <c r="K10207" s="83">
        <v>64332</v>
      </c>
      <c r="L10207" s="85"/>
      <c r="M10207" t="str">
        <f t="shared" si="159"/>
        <v/>
      </c>
    </row>
    <row r="10208" spans="1:13" ht="12" customHeight="1">
      <c r="A10208" s="83" t="s">
        <v>17571</v>
      </c>
      <c r="B10208" s="86" t="s">
        <v>16680</v>
      </c>
      <c r="C10208" s="92" t="s">
        <v>16681</v>
      </c>
      <c r="D10208" s="83">
        <v>0.1</v>
      </c>
      <c r="E10208" s="83" t="s">
        <v>27577</v>
      </c>
      <c r="F10208" s="83" t="s">
        <v>25201</v>
      </c>
      <c r="G10208" s="84">
        <v>27</v>
      </c>
      <c r="H10208" s="83"/>
      <c r="I10208" s="83"/>
      <c r="J10208" s="83"/>
      <c r="K10208" s="83">
        <v>67619</v>
      </c>
      <c r="L10208" s="85"/>
      <c r="M10208" t="str">
        <f t="shared" si="159"/>
        <v/>
      </c>
    </row>
    <row r="10209" spans="1:13" ht="12" customHeight="1">
      <c r="A10209" s="83" t="s">
        <v>17571</v>
      </c>
      <c r="B10209" s="86" t="s">
        <v>16682</v>
      </c>
      <c r="C10209" s="92" t="s">
        <v>16683</v>
      </c>
      <c r="D10209" s="83">
        <v>5</v>
      </c>
      <c r="E10209" s="83" t="s">
        <v>27575</v>
      </c>
      <c r="F10209" s="83" t="s">
        <v>22550</v>
      </c>
      <c r="G10209" s="84">
        <v>75</v>
      </c>
      <c r="H10209" s="83"/>
      <c r="I10209" s="83"/>
      <c r="J10209" s="83" t="s">
        <v>27574</v>
      </c>
      <c r="K10209" s="83">
        <v>63736</v>
      </c>
      <c r="L10209" s="85"/>
      <c r="M10209" t="str">
        <f t="shared" si="159"/>
        <v/>
      </c>
    </row>
    <row r="10210" spans="1:13" ht="12" customHeight="1">
      <c r="A10210" s="83" t="s">
        <v>17571</v>
      </c>
      <c r="B10210" s="86" t="s">
        <v>6256</v>
      </c>
      <c r="C10210" s="92" t="s">
        <v>6257</v>
      </c>
      <c r="D10210" s="83">
        <v>0.1</v>
      </c>
      <c r="E10210" s="83" t="s">
        <v>27577</v>
      </c>
      <c r="F10210" s="83" t="s">
        <v>25201</v>
      </c>
      <c r="G10210" s="84">
        <v>28</v>
      </c>
      <c r="H10210" s="83"/>
      <c r="I10210" s="83"/>
      <c r="J10210" s="83"/>
      <c r="K10210" s="83">
        <v>60485</v>
      </c>
      <c r="L10210" s="85"/>
      <c r="M10210" t="str">
        <f t="shared" si="159"/>
        <v/>
      </c>
    </row>
    <row r="10211" spans="1:13" ht="12" customHeight="1">
      <c r="A10211" s="83" t="s">
        <v>17571</v>
      </c>
      <c r="B10211" s="86" t="s">
        <v>16684</v>
      </c>
      <c r="C10211" s="92" t="s">
        <v>16685</v>
      </c>
      <c r="D10211" s="83">
        <v>20</v>
      </c>
      <c r="E10211" s="83" t="s">
        <v>27575</v>
      </c>
      <c r="F10211" s="83" t="s">
        <v>25204</v>
      </c>
      <c r="G10211" s="84">
        <v>32</v>
      </c>
      <c r="H10211" s="83"/>
      <c r="I10211" s="83"/>
      <c r="J10211" s="83"/>
      <c r="K10211" s="83">
        <v>86989</v>
      </c>
      <c r="L10211" s="85"/>
      <c r="M10211" t="str">
        <f t="shared" si="159"/>
        <v/>
      </c>
    </row>
    <row r="10212" spans="1:13" ht="12" customHeight="1">
      <c r="A10212" s="83" t="s">
        <v>17571</v>
      </c>
      <c r="B10212" s="86" t="s">
        <v>16686</v>
      </c>
      <c r="C10212" s="92" t="s">
        <v>16687</v>
      </c>
      <c r="D10212" s="83">
        <v>0.2</v>
      </c>
      <c r="E10212" s="83" t="s">
        <v>27577</v>
      </c>
      <c r="F10212" s="83" t="s">
        <v>25204</v>
      </c>
      <c r="G10212" s="84">
        <v>32</v>
      </c>
      <c r="H10212" s="83"/>
      <c r="I10212" s="83"/>
      <c r="J10212" s="83"/>
      <c r="K10212" s="83">
        <v>86730</v>
      </c>
      <c r="L10212" s="85"/>
      <c r="M10212" t="str">
        <f t="shared" si="159"/>
        <v/>
      </c>
    </row>
    <row r="10213" spans="1:13" ht="12" customHeight="1">
      <c r="A10213" s="83" t="s">
        <v>17571</v>
      </c>
      <c r="B10213" s="86" t="s">
        <v>31796</v>
      </c>
      <c r="C10213" s="92" t="s">
        <v>16688</v>
      </c>
      <c r="D10213" s="83">
        <v>20</v>
      </c>
      <c r="E10213" s="83" t="s">
        <v>27575</v>
      </c>
      <c r="F10213" s="83" t="s">
        <v>25204</v>
      </c>
      <c r="G10213" s="84">
        <v>32</v>
      </c>
      <c r="H10213" s="83"/>
      <c r="I10213" s="83"/>
      <c r="J10213" s="83"/>
      <c r="K10213" s="83">
        <v>63350</v>
      </c>
      <c r="L10213" s="85"/>
      <c r="M10213" t="str">
        <f t="shared" si="159"/>
        <v/>
      </c>
    </row>
    <row r="10214" spans="1:13" ht="12" customHeight="1">
      <c r="A10214" s="83" t="s">
        <v>17571</v>
      </c>
      <c r="B10214" s="86" t="s">
        <v>30094</v>
      </c>
      <c r="C10214" s="92" t="s">
        <v>30095</v>
      </c>
      <c r="D10214" s="83">
        <v>0.05</v>
      </c>
      <c r="E10214" s="83" t="s">
        <v>27577</v>
      </c>
      <c r="F10214" s="83" t="s">
        <v>25218</v>
      </c>
      <c r="G10214" s="84">
        <v>30</v>
      </c>
      <c r="H10214" s="83"/>
      <c r="I10214" s="83"/>
      <c r="J10214" s="83"/>
      <c r="K10214" s="83">
        <v>65697</v>
      </c>
      <c r="L10214" s="85"/>
      <c r="M10214" t="str">
        <f t="shared" si="159"/>
        <v/>
      </c>
    </row>
    <row r="10215" spans="1:13" ht="12" customHeight="1">
      <c r="A10215" s="83" t="s">
        <v>17571</v>
      </c>
      <c r="B10215" s="86" t="s">
        <v>22580</v>
      </c>
      <c r="C10215" s="92" t="s">
        <v>16689</v>
      </c>
      <c r="D10215" s="83">
        <v>0.03</v>
      </c>
      <c r="E10215" s="83" t="s">
        <v>27577</v>
      </c>
      <c r="F10215" s="83" t="s">
        <v>22550</v>
      </c>
      <c r="G10215" s="84">
        <v>57</v>
      </c>
      <c r="H10215" s="83"/>
      <c r="I10215" s="83"/>
      <c r="J10215" s="83" t="s">
        <v>27574</v>
      </c>
      <c r="K10215" s="83">
        <v>94439</v>
      </c>
      <c r="L10215" s="85"/>
      <c r="M10215" t="str">
        <f t="shared" si="159"/>
        <v/>
      </c>
    </row>
    <row r="10216" spans="1:13" ht="12" customHeight="1">
      <c r="A10216" s="83" t="s">
        <v>17571</v>
      </c>
      <c r="B10216" s="86" t="s">
        <v>22580</v>
      </c>
      <c r="C10216" s="92" t="s">
        <v>16644</v>
      </c>
      <c r="D10216" s="83">
        <v>20</v>
      </c>
      <c r="E10216" s="83" t="s">
        <v>27575</v>
      </c>
      <c r="F10216" s="83" t="s">
        <v>25204</v>
      </c>
      <c r="G10216" s="84">
        <v>38</v>
      </c>
      <c r="H10216" s="83"/>
      <c r="I10216" s="83"/>
      <c r="J10216" s="83"/>
      <c r="K10216" s="83">
        <v>82475</v>
      </c>
      <c r="L10216" s="85"/>
      <c r="M10216" t="str">
        <f t="shared" si="159"/>
        <v/>
      </c>
    </row>
    <row r="10217" spans="1:13" ht="12" customHeight="1">
      <c r="A10217" s="83" t="s">
        <v>17571</v>
      </c>
      <c r="B10217" s="87" t="s">
        <v>15931</v>
      </c>
      <c r="C10217" s="92" t="s">
        <v>16645</v>
      </c>
      <c r="D10217" s="83">
        <v>15</v>
      </c>
      <c r="E10217" s="83" t="s">
        <v>27575</v>
      </c>
      <c r="F10217" s="83" t="s">
        <v>25346</v>
      </c>
      <c r="G10217" s="84">
        <v>59</v>
      </c>
      <c r="H10217" s="83"/>
      <c r="I10217" s="83"/>
      <c r="J10217" s="83"/>
      <c r="K10217" s="83">
        <v>81453</v>
      </c>
      <c r="L10217" s="85"/>
      <c r="M10217" t="str">
        <f t="shared" si="159"/>
        <v/>
      </c>
    </row>
    <row r="10218" spans="1:13" ht="12" customHeight="1">
      <c r="A10218" s="83" t="s">
        <v>17571</v>
      </c>
      <c r="B10218" s="86" t="s">
        <v>5621</v>
      </c>
      <c r="C10218" s="92" t="s">
        <v>5622</v>
      </c>
      <c r="D10218" s="83">
        <v>20</v>
      </c>
      <c r="E10218" s="83" t="s">
        <v>27575</v>
      </c>
      <c r="F10218" s="83" t="s">
        <v>25209</v>
      </c>
      <c r="G10218" s="84">
        <v>25</v>
      </c>
      <c r="H10218" s="83"/>
      <c r="I10218" s="83"/>
      <c r="J10218" s="83"/>
      <c r="K10218" s="83">
        <v>94148</v>
      </c>
      <c r="L10218" s="85"/>
      <c r="M10218" t="str">
        <f t="shared" si="159"/>
        <v/>
      </c>
    </row>
    <row r="10219" spans="1:13" ht="12" customHeight="1">
      <c r="A10219" s="83" t="s">
        <v>17571</v>
      </c>
      <c r="B10219" s="86" t="s">
        <v>15932</v>
      </c>
      <c r="C10219" s="92" t="s">
        <v>17608</v>
      </c>
      <c r="D10219" s="83">
        <v>0.2</v>
      </c>
      <c r="E10219" s="83" t="s">
        <v>27577</v>
      </c>
      <c r="F10219" s="83" t="s">
        <v>25204</v>
      </c>
      <c r="G10219" s="84">
        <v>29</v>
      </c>
      <c r="H10219" s="83"/>
      <c r="I10219" s="83"/>
      <c r="J10219" s="83"/>
      <c r="K10219" s="83">
        <v>70299</v>
      </c>
      <c r="L10219" s="85"/>
      <c r="M10219" t="str">
        <f t="shared" si="159"/>
        <v/>
      </c>
    </row>
    <row r="10220" spans="1:13" ht="12" customHeight="1">
      <c r="A10220" s="83" t="s">
        <v>17571</v>
      </c>
      <c r="B10220" s="86" t="s">
        <v>17609</v>
      </c>
      <c r="C10220" s="92" t="s">
        <v>17610</v>
      </c>
      <c r="D10220" s="83">
        <v>10</v>
      </c>
      <c r="E10220" s="83" t="s">
        <v>27575</v>
      </c>
      <c r="F10220" s="83" t="s">
        <v>25204</v>
      </c>
      <c r="G10220" s="84">
        <v>38</v>
      </c>
      <c r="H10220" s="83"/>
      <c r="I10220" s="83"/>
      <c r="J10220" s="83"/>
      <c r="K10220" s="83">
        <v>74657</v>
      </c>
      <c r="L10220" s="85"/>
      <c r="M10220" t="str">
        <f t="shared" si="159"/>
        <v/>
      </c>
    </row>
    <row r="10221" spans="1:13" ht="12" customHeight="1">
      <c r="A10221" s="83" t="s">
        <v>17571</v>
      </c>
      <c r="B10221" s="86" t="s">
        <v>17611</v>
      </c>
      <c r="C10221" s="92" t="s">
        <v>17612</v>
      </c>
      <c r="D10221" s="83">
        <v>15</v>
      </c>
      <c r="E10221" s="83" t="s">
        <v>27575</v>
      </c>
      <c r="F10221" s="83" t="s">
        <v>25786</v>
      </c>
      <c r="G10221" s="84">
        <v>38</v>
      </c>
      <c r="H10221" s="83"/>
      <c r="I10221" s="83"/>
      <c r="J10221" s="83"/>
      <c r="K10221" s="83">
        <v>71191</v>
      </c>
      <c r="L10221" s="85"/>
      <c r="M10221" t="str">
        <f t="shared" si="159"/>
        <v/>
      </c>
    </row>
    <row r="10222" spans="1:13" ht="12" customHeight="1">
      <c r="A10222" s="83" t="s">
        <v>17571</v>
      </c>
      <c r="B10222" s="86" t="s">
        <v>25771</v>
      </c>
      <c r="C10222" s="92" t="s">
        <v>29008</v>
      </c>
      <c r="D10222" s="83">
        <v>20</v>
      </c>
      <c r="E10222" s="83" t="s">
        <v>27575</v>
      </c>
      <c r="F10222" s="83" t="s">
        <v>25786</v>
      </c>
      <c r="G10222" s="84">
        <v>29</v>
      </c>
      <c r="H10222" s="83"/>
      <c r="I10222" s="83"/>
      <c r="J10222" s="83"/>
      <c r="K10222" s="83">
        <v>77247</v>
      </c>
      <c r="L10222" s="85"/>
      <c r="M10222" t="str">
        <f t="shared" si="159"/>
        <v/>
      </c>
    </row>
    <row r="10223" spans="1:13" ht="12" customHeight="1">
      <c r="A10223" s="83" t="s">
        <v>17571</v>
      </c>
      <c r="B10223" s="86" t="s">
        <v>25771</v>
      </c>
      <c r="C10223" s="92" t="s">
        <v>25772</v>
      </c>
      <c r="D10223" s="83">
        <v>0.05</v>
      </c>
      <c r="E10223" s="83" t="s">
        <v>27577</v>
      </c>
      <c r="F10223" s="83" t="s">
        <v>25202</v>
      </c>
      <c r="G10223" s="84">
        <v>29</v>
      </c>
      <c r="H10223" s="83"/>
      <c r="I10223" s="83"/>
      <c r="J10223" s="83"/>
      <c r="K10223" s="83">
        <v>73319</v>
      </c>
      <c r="L10223" s="85"/>
      <c r="M10223" t="str">
        <f t="shared" si="159"/>
        <v/>
      </c>
    </row>
    <row r="10224" spans="1:13" ht="12" customHeight="1">
      <c r="A10224" s="83" t="s">
        <v>17571</v>
      </c>
      <c r="B10224" s="86" t="s">
        <v>16727</v>
      </c>
      <c r="C10224" s="92" t="s">
        <v>16728</v>
      </c>
      <c r="D10224" s="83">
        <v>15</v>
      </c>
      <c r="E10224" s="83" t="s">
        <v>27575</v>
      </c>
      <c r="F10224" s="83" t="s">
        <v>26264</v>
      </c>
      <c r="G10224" s="84">
        <v>69</v>
      </c>
      <c r="H10224" s="83"/>
      <c r="I10224" s="83"/>
      <c r="J10224" s="83"/>
      <c r="K10224" s="83">
        <v>89392</v>
      </c>
      <c r="L10224" s="85"/>
      <c r="M10224" t="str">
        <f t="shared" si="159"/>
        <v/>
      </c>
    </row>
    <row r="10225" spans="1:13" ht="12" customHeight="1">
      <c r="A10225" s="83" t="s">
        <v>17571</v>
      </c>
      <c r="B10225" s="86" t="s">
        <v>16729</v>
      </c>
      <c r="C10225" s="92" t="s">
        <v>16730</v>
      </c>
      <c r="D10225" s="83">
        <v>5</v>
      </c>
      <c r="E10225" s="83" t="s">
        <v>27575</v>
      </c>
      <c r="F10225" s="83" t="s">
        <v>22550</v>
      </c>
      <c r="G10225" s="84">
        <v>86</v>
      </c>
      <c r="H10225" s="83"/>
      <c r="I10225" s="83"/>
      <c r="J10225" s="83" t="s">
        <v>27574</v>
      </c>
      <c r="K10225" s="83">
        <v>68682</v>
      </c>
      <c r="L10225" s="85"/>
      <c r="M10225" t="str">
        <f t="shared" si="159"/>
        <v/>
      </c>
    </row>
    <row r="10226" spans="1:13" ht="12" customHeight="1">
      <c r="A10226" s="83" t="s">
        <v>17571</v>
      </c>
      <c r="B10226" s="86" t="s">
        <v>16731</v>
      </c>
      <c r="C10226" s="92" t="s">
        <v>16732</v>
      </c>
      <c r="D10226" s="83">
        <v>0.1</v>
      </c>
      <c r="E10226" s="83" t="s">
        <v>27577</v>
      </c>
      <c r="F10226" s="83" t="s">
        <v>27281</v>
      </c>
      <c r="G10226" s="84">
        <v>105</v>
      </c>
      <c r="H10226" s="83"/>
      <c r="I10226" s="83"/>
      <c r="J10226" s="83"/>
      <c r="K10226" s="83">
        <v>94328</v>
      </c>
      <c r="L10226" s="85"/>
      <c r="M10226" t="str">
        <f t="shared" si="159"/>
        <v/>
      </c>
    </row>
    <row r="10227" spans="1:13" ht="12" customHeight="1">
      <c r="A10227" s="83" t="s">
        <v>17571</v>
      </c>
      <c r="B10227" s="86" t="s">
        <v>16733</v>
      </c>
      <c r="C10227" s="92" t="s">
        <v>16734</v>
      </c>
      <c r="D10227" s="83">
        <v>35</v>
      </c>
      <c r="E10227" s="83" t="s">
        <v>27575</v>
      </c>
      <c r="F10227" s="83" t="s">
        <v>25203</v>
      </c>
      <c r="G10227" s="84">
        <v>29</v>
      </c>
      <c r="H10227" s="83"/>
      <c r="I10227" s="83"/>
      <c r="J10227" s="83"/>
      <c r="K10227" s="83">
        <v>60928</v>
      </c>
      <c r="L10227" s="85"/>
      <c r="M10227" t="str">
        <f t="shared" si="159"/>
        <v/>
      </c>
    </row>
    <row r="10228" spans="1:13" ht="12" customHeight="1">
      <c r="A10228" s="83" t="s">
        <v>17571</v>
      </c>
      <c r="B10228" s="86" t="s">
        <v>30096</v>
      </c>
      <c r="C10228" s="92" t="s">
        <v>30097</v>
      </c>
      <c r="D10228" s="83">
        <v>20</v>
      </c>
      <c r="E10228" s="83" t="s">
        <v>27575</v>
      </c>
      <c r="F10228" s="83" t="s">
        <v>25786</v>
      </c>
      <c r="G10228" s="84">
        <v>23</v>
      </c>
      <c r="H10228" s="83"/>
      <c r="I10228" s="83"/>
      <c r="J10228" s="83"/>
      <c r="K10228" s="83">
        <v>72566</v>
      </c>
      <c r="L10228" s="85"/>
      <c r="M10228" t="str">
        <f t="shared" si="159"/>
        <v/>
      </c>
    </row>
    <row r="10229" spans="1:13" ht="12" customHeight="1">
      <c r="A10229" s="83" t="s">
        <v>17571</v>
      </c>
      <c r="B10229" s="86" t="s">
        <v>16735</v>
      </c>
      <c r="C10229" s="92" t="s">
        <v>16736</v>
      </c>
      <c r="D10229" s="83">
        <v>0.2</v>
      </c>
      <c r="E10229" s="83" t="s">
        <v>27577</v>
      </c>
      <c r="F10229" s="83" t="s">
        <v>25204</v>
      </c>
      <c r="G10229" s="84">
        <v>29</v>
      </c>
      <c r="H10229" s="83"/>
      <c r="I10229" s="83"/>
      <c r="J10229" s="83"/>
      <c r="K10229" s="83">
        <v>73309</v>
      </c>
      <c r="L10229" s="85"/>
      <c r="M10229" t="str">
        <f t="shared" si="159"/>
        <v/>
      </c>
    </row>
    <row r="10230" spans="1:13" ht="12" customHeight="1">
      <c r="A10230" s="83" t="s">
        <v>17571</v>
      </c>
      <c r="B10230" s="86" t="s">
        <v>30140</v>
      </c>
      <c r="C10230" s="93" t="s">
        <v>32041</v>
      </c>
      <c r="D10230" s="83">
        <v>25</v>
      </c>
      <c r="E10230" s="83" t="s">
        <v>27575</v>
      </c>
      <c r="F10230" s="83" t="s">
        <v>26264</v>
      </c>
      <c r="G10230" s="84">
        <v>69</v>
      </c>
      <c r="H10230" s="83"/>
      <c r="I10230" s="83"/>
      <c r="J10230" s="83"/>
      <c r="K10230" s="83">
        <v>90344</v>
      </c>
      <c r="L10230" s="85"/>
      <c r="M10230" t="str">
        <f t="shared" si="159"/>
        <v/>
      </c>
    </row>
    <row r="10231" spans="1:13" ht="12" customHeight="1">
      <c r="A10231" s="83" t="s">
        <v>17571</v>
      </c>
      <c r="B10231" s="86" t="s">
        <v>26422</v>
      </c>
      <c r="C10231" s="92" t="s">
        <v>36095</v>
      </c>
      <c r="D10231" s="83">
        <v>0.05</v>
      </c>
      <c r="E10231" s="83" t="s">
        <v>27577</v>
      </c>
      <c r="F10231" s="83" t="s">
        <v>25351</v>
      </c>
      <c r="G10231" s="84">
        <v>23</v>
      </c>
      <c r="H10231" s="83"/>
      <c r="I10231" s="83"/>
      <c r="J10231" s="83"/>
      <c r="K10231" s="83">
        <v>64952</v>
      </c>
      <c r="L10231" s="85"/>
      <c r="M10231" t="str">
        <f t="shared" si="159"/>
        <v/>
      </c>
    </row>
    <row r="10232" spans="1:13" ht="12" customHeight="1">
      <c r="A10232" s="83" t="s">
        <v>17571</v>
      </c>
      <c r="B10232" s="86" t="s">
        <v>26422</v>
      </c>
      <c r="C10232" s="92" t="s">
        <v>36096</v>
      </c>
      <c r="D10232" s="83">
        <v>20</v>
      </c>
      <c r="E10232" s="83" t="s">
        <v>27575</v>
      </c>
      <c r="F10232" s="83" t="s">
        <v>25218</v>
      </c>
      <c r="G10232" s="84">
        <v>28</v>
      </c>
      <c r="H10232" s="83"/>
      <c r="I10232" s="83"/>
      <c r="J10232" s="83"/>
      <c r="K10232" s="83">
        <v>73817</v>
      </c>
      <c r="L10232" s="85"/>
      <c r="M10232" t="str">
        <f t="shared" si="159"/>
        <v/>
      </c>
    </row>
    <row r="10233" spans="1:13" ht="12" customHeight="1">
      <c r="A10233" s="83" t="s">
        <v>17571</v>
      </c>
      <c r="B10233" s="86" t="s">
        <v>16737</v>
      </c>
      <c r="C10233" s="92" t="s">
        <v>16738</v>
      </c>
      <c r="D10233" s="83">
        <v>0.03</v>
      </c>
      <c r="E10233" s="83" t="s">
        <v>27577</v>
      </c>
      <c r="F10233" s="83" t="s">
        <v>22550</v>
      </c>
      <c r="G10233" s="84">
        <v>48</v>
      </c>
      <c r="H10233" s="83"/>
      <c r="I10233" s="83"/>
      <c r="J10233" s="83" t="s">
        <v>27574</v>
      </c>
      <c r="K10233" s="83">
        <v>72774</v>
      </c>
      <c r="L10233" s="85"/>
      <c r="M10233" t="str">
        <f t="shared" si="159"/>
        <v/>
      </c>
    </row>
    <row r="10234" spans="1:13" ht="12" customHeight="1">
      <c r="A10234" s="83" t="s">
        <v>17571</v>
      </c>
      <c r="B10234" s="86" t="s">
        <v>16739</v>
      </c>
      <c r="C10234" s="92" t="s">
        <v>16740</v>
      </c>
      <c r="D10234" s="83">
        <v>10</v>
      </c>
      <c r="E10234" s="83" t="s">
        <v>27575</v>
      </c>
      <c r="F10234" s="83" t="s">
        <v>22550</v>
      </c>
      <c r="G10234" s="84">
        <v>48</v>
      </c>
      <c r="H10234" s="83"/>
      <c r="I10234" s="83"/>
      <c r="J10234" s="83" t="s">
        <v>27574</v>
      </c>
      <c r="K10234" s="83">
        <v>68186</v>
      </c>
      <c r="L10234" s="85"/>
      <c r="M10234" t="str">
        <f t="shared" si="159"/>
        <v/>
      </c>
    </row>
    <row r="10235" spans="1:13" ht="12" customHeight="1">
      <c r="A10235" s="83" t="s">
        <v>17571</v>
      </c>
      <c r="B10235" s="86" t="s">
        <v>16739</v>
      </c>
      <c r="C10235" s="92" t="s">
        <v>32095</v>
      </c>
      <c r="D10235" s="83">
        <v>0.05</v>
      </c>
      <c r="E10235" s="83" t="s">
        <v>27577</v>
      </c>
      <c r="F10235" s="83" t="s">
        <v>25218</v>
      </c>
      <c r="G10235" s="84">
        <v>30</v>
      </c>
      <c r="H10235" s="83"/>
      <c r="I10235" s="83"/>
      <c r="J10235" s="83"/>
      <c r="K10235" s="83">
        <v>67814</v>
      </c>
      <c r="L10235" s="85"/>
      <c r="M10235" t="str">
        <f t="shared" si="159"/>
        <v/>
      </c>
    </row>
    <row r="10236" spans="1:13" ht="12" customHeight="1">
      <c r="A10236" s="83" t="s">
        <v>17571</v>
      </c>
      <c r="B10236" s="86" t="s">
        <v>34031</v>
      </c>
      <c r="C10236" s="92" t="s">
        <v>34032</v>
      </c>
      <c r="D10236" s="83">
        <v>10</v>
      </c>
      <c r="E10236" s="83" t="s">
        <v>27575</v>
      </c>
      <c r="F10236" s="83" t="s">
        <v>25353</v>
      </c>
      <c r="G10236" s="84">
        <v>130</v>
      </c>
      <c r="H10236" s="83"/>
      <c r="I10236" s="83"/>
      <c r="J10236" s="83"/>
      <c r="K10236" s="83">
        <v>62172</v>
      </c>
      <c r="L10236" s="85"/>
      <c r="M10236" t="str">
        <f t="shared" si="159"/>
        <v/>
      </c>
    </row>
    <row r="10237" spans="1:13" ht="12" customHeight="1">
      <c r="A10237" s="83" t="s">
        <v>17571</v>
      </c>
      <c r="B10237" s="86" t="s">
        <v>17638</v>
      </c>
      <c r="C10237" s="92" t="s">
        <v>17639</v>
      </c>
      <c r="D10237" s="83">
        <v>20</v>
      </c>
      <c r="E10237" s="83" t="s">
        <v>27575</v>
      </c>
      <c r="F10237" s="83" t="s">
        <v>25204</v>
      </c>
      <c r="G10237" s="84">
        <v>42</v>
      </c>
      <c r="H10237" s="83"/>
      <c r="I10237" s="83"/>
      <c r="J10237" s="83"/>
      <c r="K10237" s="83">
        <v>62634</v>
      </c>
      <c r="L10237" s="85"/>
      <c r="M10237" t="str">
        <f t="shared" si="159"/>
        <v/>
      </c>
    </row>
    <row r="10238" spans="1:13" ht="12" customHeight="1">
      <c r="A10238" s="83" t="s">
        <v>17571</v>
      </c>
      <c r="B10238" s="86" t="s">
        <v>30098</v>
      </c>
      <c r="C10238" s="92" t="s">
        <v>30099</v>
      </c>
      <c r="D10238" s="83">
        <v>20</v>
      </c>
      <c r="E10238" s="83" t="s">
        <v>27575</v>
      </c>
      <c r="F10238" s="83" t="s">
        <v>25786</v>
      </c>
      <c r="G10238" s="84">
        <v>26</v>
      </c>
      <c r="H10238" s="83"/>
      <c r="I10238" s="83"/>
      <c r="J10238" s="83"/>
      <c r="K10238" s="83">
        <v>63572</v>
      </c>
      <c r="L10238" s="85"/>
      <c r="M10238" t="str">
        <f t="shared" si="159"/>
        <v/>
      </c>
    </row>
    <row r="10239" spans="1:13" ht="12" customHeight="1">
      <c r="A10239" s="83" t="s">
        <v>17571</v>
      </c>
      <c r="B10239" s="86" t="s">
        <v>34033</v>
      </c>
      <c r="C10239" s="92" t="s">
        <v>34034</v>
      </c>
      <c r="D10239" s="83">
        <v>20</v>
      </c>
      <c r="E10239" s="83" t="s">
        <v>27575</v>
      </c>
      <c r="F10239" s="83" t="s">
        <v>25786</v>
      </c>
      <c r="G10239" s="84">
        <v>24</v>
      </c>
      <c r="H10239" s="83"/>
      <c r="I10239" s="83"/>
      <c r="J10239" s="83"/>
      <c r="K10239" s="83">
        <v>71224</v>
      </c>
      <c r="L10239" s="85"/>
      <c r="M10239" t="str">
        <f t="shared" si="159"/>
        <v/>
      </c>
    </row>
    <row r="10240" spans="1:13" ht="12" customHeight="1">
      <c r="A10240" s="83" t="s">
        <v>17571</v>
      </c>
      <c r="B10240" s="87" t="s">
        <v>32043</v>
      </c>
      <c r="C10240" s="93" t="s">
        <v>32042</v>
      </c>
      <c r="D10240" s="83">
        <v>10</v>
      </c>
      <c r="E10240" s="83" t="s">
        <v>27575</v>
      </c>
      <c r="F10240" s="83" t="s">
        <v>23518</v>
      </c>
      <c r="G10240" s="84">
        <v>98</v>
      </c>
      <c r="H10240" s="83"/>
      <c r="I10240" s="83"/>
      <c r="J10240" s="83"/>
      <c r="K10240" s="83" t="s">
        <v>27280</v>
      </c>
      <c r="L10240" s="85"/>
      <c r="M10240" t="str">
        <f t="shared" si="159"/>
        <v/>
      </c>
    </row>
    <row r="10241" spans="1:13" ht="12" customHeight="1">
      <c r="A10241" s="83" t="s">
        <v>17571</v>
      </c>
      <c r="B10241" s="86" t="s">
        <v>21961</v>
      </c>
      <c r="C10241" s="92" t="s">
        <v>16081</v>
      </c>
      <c r="D10241" s="83">
        <v>0.1</v>
      </c>
      <c r="E10241" s="83" t="s">
        <v>27577</v>
      </c>
      <c r="F10241" s="83" t="s">
        <v>25201</v>
      </c>
      <c r="G10241" s="84">
        <v>50</v>
      </c>
      <c r="H10241" s="83"/>
      <c r="I10241" s="83"/>
      <c r="J10241" s="83"/>
      <c r="K10241" s="83">
        <v>64107</v>
      </c>
      <c r="L10241" s="85"/>
      <c r="M10241" t="str">
        <f t="shared" si="159"/>
        <v/>
      </c>
    </row>
    <row r="10242" spans="1:13" ht="12" customHeight="1">
      <c r="A10242" s="83" t="s">
        <v>17571</v>
      </c>
      <c r="B10242" s="87" t="s">
        <v>15977</v>
      </c>
      <c r="C10242" s="93" t="s">
        <v>15976</v>
      </c>
      <c r="D10242" s="83">
        <v>0.03</v>
      </c>
      <c r="E10242" s="83" t="s">
        <v>27577</v>
      </c>
      <c r="F10242" s="83" t="s">
        <v>27576</v>
      </c>
      <c r="G10242" s="84">
        <v>45</v>
      </c>
      <c r="H10242" s="83"/>
      <c r="I10242" s="83"/>
      <c r="J10242" s="83"/>
      <c r="K10242" s="83">
        <v>67677</v>
      </c>
      <c r="L10242" s="85"/>
      <c r="M10242" t="str">
        <f t="shared" si="159"/>
        <v/>
      </c>
    </row>
    <row r="10243" spans="1:13" ht="12" customHeight="1">
      <c r="A10243" s="83" t="s">
        <v>17571</v>
      </c>
      <c r="B10243" s="86" t="s">
        <v>26432</v>
      </c>
      <c r="C10243" s="92" t="s">
        <v>3386</v>
      </c>
      <c r="D10243" s="83">
        <v>20</v>
      </c>
      <c r="E10243" s="83" t="s">
        <v>27575</v>
      </c>
      <c r="F10243" s="83" t="s">
        <v>25786</v>
      </c>
      <c r="G10243" s="84">
        <v>23</v>
      </c>
      <c r="H10243" s="83"/>
      <c r="I10243" s="83"/>
      <c r="J10243" s="83"/>
      <c r="K10243" s="83">
        <v>60220</v>
      </c>
      <c r="L10243" s="85"/>
      <c r="M10243" t="str">
        <f t="shared" si="159"/>
        <v/>
      </c>
    </row>
    <row r="10244" spans="1:13" ht="12" customHeight="1">
      <c r="A10244" s="83" t="s">
        <v>17571</v>
      </c>
      <c r="B10244" s="86" t="s">
        <v>26432</v>
      </c>
      <c r="C10244" s="92" t="s">
        <v>28049</v>
      </c>
      <c r="D10244" s="83">
        <v>20</v>
      </c>
      <c r="E10244" s="83" t="s">
        <v>27575</v>
      </c>
      <c r="F10244" s="83" t="s">
        <v>25209</v>
      </c>
      <c r="G10244" s="84">
        <v>27</v>
      </c>
      <c r="H10244" s="83"/>
      <c r="I10244" s="83"/>
      <c r="J10244" s="83"/>
      <c r="K10244" s="83">
        <v>81258</v>
      </c>
      <c r="L10244" s="85"/>
      <c r="M10244" t="str">
        <f t="shared" si="159"/>
        <v/>
      </c>
    </row>
    <row r="10245" spans="1:13" ht="12" customHeight="1">
      <c r="A10245" s="83" t="s">
        <v>17571</v>
      </c>
      <c r="B10245" s="86" t="s">
        <v>26432</v>
      </c>
      <c r="C10245" s="92" t="s">
        <v>32096</v>
      </c>
      <c r="D10245" s="83">
        <v>35</v>
      </c>
      <c r="E10245" s="83" t="s">
        <v>27575</v>
      </c>
      <c r="F10245" s="83" t="s">
        <v>25203</v>
      </c>
      <c r="G10245" s="84">
        <v>29</v>
      </c>
      <c r="H10245" s="83"/>
      <c r="I10245" s="83"/>
      <c r="J10245" s="83"/>
      <c r="K10245" s="83">
        <v>66053</v>
      </c>
      <c r="L10245" s="85"/>
      <c r="M10245" t="str">
        <f t="shared" si="159"/>
        <v/>
      </c>
    </row>
    <row r="10246" spans="1:13" ht="12" customHeight="1">
      <c r="A10246" s="83" t="s">
        <v>17571</v>
      </c>
      <c r="B10246" s="86" t="s">
        <v>15933</v>
      </c>
      <c r="C10246" s="92" t="s">
        <v>15934</v>
      </c>
      <c r="D10246" s="83">
        <v>0.1</v>
      </c>
      <c r="E10246" s="83" t="s">
        <v>27577</v>
      </c>
      <c r="F10246" s="83" t="s">
        <v>25201</v>
      </c>
      <c r="G10246" s="84">
        <v>27</v>
      </c>
      <c r="H10246" s="83"/>
      <c r="I10246" s="83"/>
      <c r="J10246" s="83"/>
      <c r="K10246" s="83">
        <v>65631</v>
      </c>
      <c r="L10246" s="85"/>
      <c r="M10246" t="str">
        <f t="shared" si="159"/>
        <v/>
      </c>
    </row>
    <row r="10247" spans="1:13" ht="12" customHeight="1">
      <c r="A10247" s="83" t="s">
        <v>17571</v>
      </c>
      <c r="B10247" s="86" t="s">
        <v>15935</v>
      </c>
      <c r="C10247" s="92" t="s">
        <v>15936</v>
      </c>
      <c r="D10247" s="83">
        <v>10</v>
      </c>
      <c r="E10247" s="83" t="s">
        <v>27575</v>
      </c>
      <c r="F10247" s="83" t="s">
        <v>27559</v>
      </c>
      <c r="G10247" s="84">
        <v>27</v>
      </c>
      <c r="H10247" s="83"/>
      <c r="I10247" s="83"/>
      <c r="J10247" s="83"/>
      <c r="K10247" s="83">
        <v>62349</v>
      </c>
      <c r="L10247" s="85"/>
      <c r="M10247" t="str">
        <f t="shared" si="159"/>
        <v/>
      </c>
    </row>
    <row r="10248" spans="1:13" ht="12" customHeight="1">
      <c r="A10248" s="83" t="s">
        <v>17571</v>
      </c>
      <c r="B10248" s="86" t="s">
        <v>29158</v>
      </c>
      <c r="C10248" s="92" t="s">
        <v>29159</v>
      </c>
      <c r="D10248" s="83">
        <v>0.05</v>
      </c>
      <c r="E10248" s="83" t="s">
        <v>27577</v>
      </c>
      <c r="F10248" s="83" t="s">
        <v>25202</v>
      </c>
      <c r="G10248" s="84">
        <v>30</v>
      </c>
      <c r="H10248" s="83"/>
      <c r="I10248" s="83"/>
      <c r="J10248" s="83"/>
      <c r="K10248" s="83">
        <v>73102</v>
      </c>
      <c r="L10248" s="85"/>
      <c r="M10248" t="str">
        <f t="shared" si="159"/>
        <v/>
      </c>
    </row>
    <row r="10249" spans="1:13" ht="12" customHeight="1">
      <c r="A10249" s="83" t="s">
        <v>17571</v>
      </c>
      <c r="B10249" s="86" t="s">
        <v>15937</v>
      </c>
      <c r="C10249" s="92" t="s">
        <v>15938</v>
      </c>
      <c r="D10249" s="83">
        <v>0.1</v>
      </c>
      <c r="E10249" s="83" t="s">
        <v>27577</v>
      </c>
      <c r="F10249" s="83" t="s">
        <v>25201</v>
      </c>
      <c r="G10249" s="84">
        <v>26</v>
      </c>
      <c r="H10249" s="83"/>
      <c r="I10249" s="83"/>
      <c r="J10249" s="83"/>
      <c r="K10249" s="83">
        <v>64751</v>
      </c>
      <c r="L10249" s="85"/>
      <c r="M10249" t="str">
        <f t="shared" si="159"/>
        <v/>
      </c>
    </row>
    <row r="10250" spans="1:13" ht="12" customHeight="1">
      <c r="A10250" s="83" t="s">
        <v>17571</v>
      </c>
      <c r="B10250" s="87" t="s">
        <v>3264</v>
      </c>
      <c r="C10250" s="92" t="s">
        <v>3263</v>
      </c>
      <c r="D10250" s="83">
        <v>10</v>
      </c>
      <c r="E10250" s="83" t="s">
        <v>27575</v>
      </c>
      <c r="F10250" s="83" t="s">
        <v>24639</v>
      </c>
      <c r="G10250" s="84">
        <v>38</v>
      </c>
      <c r="H10250" s="83"/>
      <c r="I10250" s="83"/>
      <c r="J10250" s="83"/>
      <c r="K10250" s="83">
        <v>60119</v>
      </c>
      <c r="L10250" s="85"/>
      <c r="M10250" t="str">
        <f t="shared" si="159"/>
        <v/>
      </c>
    </row>
    <row r="10251" spans="1:13" ht="12" customHeight="1">
      <c r="A10251" s="83" t="s">
        <v>17571</v>
      </c>
      <c r="B10251" s="86" t="s">
        <v>30100</v>
      </c>
      <c r="C10251" s="92" t="s">
        <v>30101</v>
      </c>
      <c r="D10251" s="83">
        <v>0.1</v>
      </c>
      <c r="E10251" s="83" t="s">
        <v>27577</v>
      </c>
      <c r="F10251" s="83" t="s">
        <v>25201</v>
      </c>
      <c r="G10251" s="84">
        <v>27</v>
      </c>
      <c r="H10251" s="83"/>
      <c r="I10251" s="83"/>
      <c r="J10251" s="83"/>
      <c r="K10251" s="83">
        <v>60583</v>
      </c>
      <c r="L10251" s="85"/>
      <c r="M10251" t="str">
        <f t="shared" si="159"/>
        <v/>
      </c>
    </row>
    <row r="10252" spans="1:13" ht="12" customHeight="1">
      <c r="A10252" s="83" t="s">
        <v>17571</v>
      </c>
      <c r="B10252" s="87" t="s">
        <v>16091</v>
      </c>
      <c r="C10252" s="93" t="s">
        <v>16090</v>
      </c>
      <c r="D10252" s="83">
        <v>0.05</v>
      </c>
      <c r="E10252" s="83" t="s">
        <v>27577</v>
      </c>
      <c r="F10252" s="83" t="s">
        <v>27576</v>
      </c>
      <c r="G10252" s="84">
        <v>51</v>
      </c>
      <c r="H10252" s="83"/>
      <c r="I10252" s="83"/>
      <c r="J10252" s="83"/>
      <c r="K10252" s="83">
        <v>60844</v>
      </c>
      <c r="L10252" s="85"/>
      <c r="M10252" t="str">
        <f t="shared" si="159"/>
        <v/>
      </c>
    </row>
    <row r="10253" spans="1:13" ht="12" customHeight="1">
      <c r="A10253" s="83" t="s">
        <v>17571</v>
      </c>
      <c r="B10253" s="86" t="s">
        <v>31797</v>
      </c>
      <c r="C10253" s="92" t="s">
        <v>17688</v>
      </c>
      <c r="D10253" s="83">
        <v>0.05</v>
      </c>
      <c r="E10253" s="83" t="s">
        <v>27577</v>
      </c>
      <c r="F10253" s="83" t="s">
        <v>25202</v>
      </c>
      <c r="G10253" s="84">
        <v>71</v>
      </c>
      <c r="H10253" s="83"/>
      <c r="I10253" s="83"/>
      <c r="J10253" s="83"/>
      <c r="K10253" s="83">
        <v>63338</v>
      </c>
      <c r="L10253" s="85"/>
      <c r="M10253" t="str">
        <f t="shared" ref="M10253:M10316" si="160">IF(NOT(ISBLANK(L10253)),IF(NOT(ISNUMBER(L10253)),"Надо ЧИСЛО",""),"")</f>
        <v/>
      </c>
    </row>
    <row r="10254" spans="1:13" ht="12" customHeight="1">
      <c r="A10254" s="83" t="s">
        <v>17571</v>
      </c>
      <c r="B10254" s="86" t="s">
        <v>17689</v>
      </c>
      <c r="C10254" s="92" t="s">
        <v>17690</v>
      </c>
      <c r="D10254" s="83">
        <v>30</v>
      </c>
      <c r="E10254" s="83" t="s">
        <v>27575</v>
      </c>
      <c r="F10254" s="83" t="s">
        <v>25203</v>
      </c>
      <c r="G10254" s="84">
        <v>29</v>
      </c>
      <c r="H10254" s="83"/>
      <c r="I10254" s="83"/>
      <c r="J10254" s="83"/>
      <c r="K10254" s="83">
        <v>67181</v>
      </c>
      <c r="L10254" s="85"/>
      <c r="M10254" t="str">
        <f t="shared" si="160"/>
        <v/>
      </c>
    </row>
    <row r="10255" spans="1:13" ht="12" customHeight="1">
      <c r="A10255" s="83" t="s">
        <v>17571</v>
      </c>
      <c r="B10255" s="86" t="s">
        <v>17691</v>
      </c>
      <c r="C10255" s="93" t="s">
        <v>16139</v>
      </c>
      <c r="D10255" s="83">
        <v>10</v>
      </c>
      <c r="E10255" s="83" t="s">
        <v>27575</v>
      </c>
      <c r="F10255" s="83" t="s">
        <v>26248</v>
      </c>
      <c r="G10255" s="84">
        <v>42</v>
      </c>
      <c r="H10255" s="83"/>
      <c r="I10255" s="83"/>
      <c r="J10255" s="83"/>
      <c r="K10255" s="83">
        <v>68858</v>
      </c>
      <c r="L10255" s="85"/>
      <c r="M10255" t="str">
        <f t="shared" si="160"/>
        <v/>
      </c>
    </row>
    <row r="10256" spans="1:13" ht="12" customHeight="1">
      <c r="A10256" s="83" t="s">
        <v>17571</v>
      </c>
      <c r="B10256" s="86" t="s">
        <v>16140</v>
      </c>
      <c r="C10256" s="92" t="s">
        <v>27633</v>
      </c>
      <c r="D10256" s="83">
        <v>50</v>
      </c>
      <c r="E10256" s="83" t="s">
        <v>27575</v>
      </c>
      <c r="F10256" s="83" t="s">
        <v>27573</v>
      </c>
      <c r="G10256" s="84">
        <v>25</v>
      </c>
      <c r="H10256" s="83"/>
      <c r="I10256" s="83"/>
      <c r="J10256" s="83"/>
      <c r="K10256" s="83">
        <v>63198</v>
      </c>
      <c r="L10256" s="85"/>
      <c r="M10256" t="str">
        <f t="shared" si="160"/>
        <v/>
      </c>
    </row>
    <row r="10257" spans="1:13" ht="12" customHeight="1">
      <c r="A10257" s="83" t="s">
        <v>17571</v>
      </c>
      <c r="B10257" s="86" t="s">
        <v>4565</v>
      </c>
      <c r="C10257" s="92" t="s">
        <v>4566</v>
      </c>
      <c r="D10257" s="83">
        <v>50</v>
      </c>
      <c r="E10257" s="83" t="s">
        <v>27575</v>
      </c>
      <c r="F10257" s="83" t="s">
        <v>26150</v>
      </c>
      <c r="G10257" s="84">
        <v>41</v>
      </c>
      <c r="H10257" s="83"/>
      <c r="I10257" s="83"/>
      <c r="J10257" s="83"/>
      <c r="K10257" s="83" t="s">
        <v>4567</v>
      </c>
      <c r="L10257" s="85"/>
      <c r="M10257" t="str">
        <f t="shared" si="160"/>
        <v/>
      </c>
    </row>
    <row r="10258" spans="1:13" ht="12" customHeight="1">
      <c r="A10258" s="83" t="s">
        <v>17571</v>
      </c>
      <c r="B10258" s="86" t="s">
        <v>16141</v>
      </c>
      <c r="C10258" s="92" t="s">
        <v>16142</v>
      </c>
      <c r="D10258" s="83">
        <v>0.1</v>
      </c>
      <c r="E10258" s="83" t="s">
        <v>27577</v>
      </c>
      <c r="F10258" s="83" t="s">
        <v>25201</v>
      </c>
      <c r="G10258" s="84">
        <v>26</v>
      </c>
      <c r="H10258" s="83"/>
      <c r="I10258" s="83"/>
      <c r="J10258" s="83"/>
      <c r="K10258" s="83">
        <v>71361</v>
      </c>
      <c r="L10258" s="85"/>
      <c r="M10258" t="str">
        <f t="shared" si="160"/>
        <v/>
      </c>
    </row>
    <row r="10259" spans="1:13" ht="12" customHeight="1">
      <c r="A10259" s="83" t="s">
        <v>17571</v>
      </c>
      <c r="B10259" s="86" t="s">
        <v>16143</v>
      </c>
      <c r="C10259" s="92" t="s">
        <v>3265</v>
      </c>
      <c r="D10259" s="83">
        <v>15</v>
      </c>
      <c r="E10259" s="83" t="s">
        <v>27575</v>
      </c>
      <c r="F10259" s="83" t="s">
        <v>23875</v>
      </c>
      <c r="G10259" s="84">
        <v>21</v>
      </c>
      <c r="H10259" s="83"/>
      <c r="I10259" s="83"/>
      <c r="J10259" s="83" t="s">
        <v>27574</v>
      </c>
      <c r="K10259" s="83">
        <v>60914</v>
      </c>
      <c r="L10259" s="85"/>
      <c r="M10259" t="str">
        <f t="shared" si="160"/>
        <v/>
      </c>
    </row>
    <row r="10260" spans="1:13" ht="12" customHeight="1">
      <c r="A10260" s="83" t="s">
        <v>17571</v>
      </c>
      <c r="B10260" s="86" t="s">
        <v>16143</v>
      </c>
      <c r="C10260" s="92" t="s">
        <v>34035</v>
      </c>
      <c r="D10260" s="83">
        <v>20</v>
      </c>
      <c r="E10260" s="83" t="s">
        <v>27575</v>
      </c>
      <c r="F10260" s="83" t="s">
        <v>25786</v>
      </c>
      <c r="G10260" s="84">
        <v>23</v>
      </c>
      <c r="H10260" s="83"/>
      <c r="I10260" s="83"/>
      <c r="J10260" s="83"/>
      <c r="K10260" s="83">
        <v>62990</v>
      </c>
      <c r="L10260" s="85"/>
      <c r="M10260" t="str">
        <f t="shared" si="160"/>
        <v/>
      </c>
    </row>
    <row r="10261" spans="1:13" ht="12" customHeight="1">
      <c r="A10261" s="83" t="s">
        <v>17571</v>
      </c>
      <c r="B10261" s="86" t="s">
        <v>16143</v>
      </c>
      <c r="C10261" s="92" t="s">
        <v>16144</v>
      </c>
      <c r="D10261" s="83">
        <v>0.1</v>
      </c>
      <c r="E10261" s="83" t="s">
        <v>27577</v>
      </c>
      <c r="F10261" s="83" t="s">
        <v>25204</v>
      </c>
      <c r="G10261" s="84">
        <v>27</v>
      </c>
      <c r="H10261" s="83"/>
      <c r="I10261" s="83"/>
      <c r="J10261" s="83"/>
      <c r="K10261" s="83">
        <v>81993</v>
      </c>
      <c r="L10261" s="85"/>
      <c r="M10261" t="str">
        <f t="shared" si="160"/>
        <v/>
      </c>
    </row>
    <row r="10262" spans="1:13" ht="12" customHeight="1">
      <c r="A10262" s="83" t="s">
        <v>17571</v>
      </c>
      <c r="B10262" s="86" t="s">
        <v>16143</v>
      </c>
      <c r="C10262" s="92" t="s">
        <v>32097</v>
      </c>
      <c r="D10262" s="83">
        <v>35</v>
      </c>
      <c r="E10262" s="83" t="s">
        <v>27575</v>
      </c>
      <c r="F10262" s="83" t="s">
        <v>25203</v>
      </c>
      <c r="G10262" s="84">
        <v>29</v>
      </c>
      <c r="H10262" s="83"/>
      <c r="I10262" s="83"/>
      <c r="J10262" s="83"/>
      <c r="K10262" s="83">
        <v>65489</v>
      </c>
      <c r="L10262" s="85"/>
      <c r="M10262" t="str">
        <f t="shared" si="160"/>
        <v/>
      </c>
    </row>
    <row r="10263" spans="1:13" ht="12" customHeight="1">
      <c r="A10263" s="83" t="s">
        <v>17571</v>
      </c>
      <c r="B10263" s="83" t="s">
        <v>34036</v>
      </c>
      <c r="C10263" s="92"/>
      <c r="D10263" s="83">
        <v>0.1</v>
      </c>
      <c r="E10263" s="83" t="s">
        <v>27577</v>
      </c>
      <c r="F10263" s="83" t="s">
        <v>22055</v>
      </c>
      <c r="G10263" s="84">
        <v>12</v>
      </c>
      <c r="H10263" s="83"/>
      <c r="I10263" s="83"/>
      <c r="J10263" s="83"/>
      <c r="K10263" s="83">
        <v>10677</v>
      </c>
      <c r="L10263" s="85"/>
      <c r="M10263" t="str">
        <f t="shared" si="160"/>
        <v/>
      </c>
    </row>
    <row r="10264" spans="1:13" ht="12" customHeight="1">
      <c r="A10264" s="83" t="s">
        <v>17571</v>
      </c>
      <c r="B10264" s="86" t="s">
        <v>5099</v>
      </c>
      <c r="C10264" s="92" t="s">
        <v>3387</v>
      </c>
      <c r="D10264" s="83">
        <v>20</v>
      </c>
      <c r="E10264" s="83" t="s">
        <v>27575</v>
      </c>
      <c r="F10264" s="83" t="s">
        <v>25786</v>
      </c>
      <c r="G10264" s="84">
        <v>24</v>
      </c>
      <c r="H10264" s="83"/>
      <c r="I10264" s="83"/>
      <c r="J10264" s="83"/>
      <c r="K10264" s="83">
        <v>69265</v>
      </c>
      <c r="L10264" s="85"/>
      <c r="M10264" t="str">
        <f t="shared" si="160"/>
        <v/>
      </c>
    </row>
    <row r="10265" spans="1:13" ht="12" customHeight="1">
      <c r="A10265" s="83" t="s">
        <v>17571</v>
      </c>
      <c r="B10265" s="86" t="s">
        <v>5099</v>
      </c>
      <c r="C10265" s="92" t="s">
        <v>36097</v>
      </c>
      <c r="D10265" s="83">
        <v>20</v>
      </c>
      <c r="E10265" s="83" t="s">
        <v>27575</v>
      </c>
      <c r="F10265" s="83" t="s">
        <v>25204</v>
      </c>
      <c r="G10265" s="84">
        <v>27</v>
      </c>
      <c r="H10265" s="83"/>
      <c r="I10265" s="83"/>
      <c r="J10265" s="83"/>
      <c r="K10265" s="83">
        <v>88524</v>
      </c>
      <c r="L10265" s="85"/>
      <c r="M10265" t="str">
        <f t="shared" si="160"/>
        <v/>
      </c>
    </row>
    <row r="10266" spans="1:13" ht="12" customHeight="1">
      <c r="A10266" s="83" t="s">
        <v>17571</v>
      </c>
      <c r="B10266" s="86" t="s">
        <v>5099</v>
      </c>
      <c r="C10266" s="92" t="s">
        <v>32098</v>
      </c>
      <c r="D10266" s="83">
        <v>25</v>
      </c>
      <c r="E10266" s="83" t="s">
        <v>27575</v>
      </c>
      <c r="F10266" s="83" t="s">
        <v>25203</v>
      </c>
      <c r="G10266" s="84">
        <v>29</v>
      </c>
      <c r="H10266" s="83"/>
      <c r="I10266" s="83"/>
      <c r="J10266" s="83"/>
      <c r="K10266" s="83">
        <v>90671</v>
      </c>
      <c r="L10266" s="85"/>
      <c r="M10266" t="str">
        <f t="shared" si="160"/>
        <v/>
      </c>
    </row>
    <row r="10267" spans="1:13" ht="12" customHeight="1">
      <c r="A10267" s="83" t="s">
        <v>17571</v>
      </c>
      <c r="B10267" s="86" t="s">
        <v>5099</v>
      </c>
      <c r="C10267" s="92" t="s">
        <v>5100</v>
      </c>
      <c r="D10267" s="83">
        <v>0.1</v>
      </c>
      <c r="E10267" s="83" t="s">
        <v>27577</v>
      </c>
      <c r="F10267" s="83" t="s">
        <v>25201</v>
      </c>
      <c r="G10267" s="84">
        <v>26</v>
      </c>
      <c r="H10267" s="83"/>
      <c r="I10267" s="83"/>
      <c r="J10267" s="83"/>
      <c r="K10267" s="83">
        <v>66099</v>
      </c>
      <c r="L10267" s="85"/>
      <c r="M10267" t="str">
        <f t="shared" si="160"/>
        <v/>
      </c>
    </row>
    <row r="10268" spans="1:13" ht="12" customHeight="1">
      <c r="A10268" s="83" t="s">
        <v>17571</v>
      </c>
      <c r="B10268" s="86" t="s">
        <v>5101</v>
      </c>
      <c r="C10268" s="92" t="s">
        <v>5102</v>
      </c>
      <c r="D10268" s="83">
        <v>15</v>
      </c>
      <c r="E10268" s="83" t="s">
        <v>27575</v>
      </c>
      <c r="F10268" s="83" t="s">
        <v>23875</v>
      </c>
      <c r="G10268" s="84">
        <v>22</v>
      </c>
      <c r="H10268" s="83"/>
      <c r="I10268" s="83"/>
      <c r="J10268" s="83" t="s">
        <v>27574</v>
      </c>
      <c r="K10268" s="83">
        <v>61049</v>
      </c>
      <c r="L10268" s="85"/>
      <c r="M10268" t="str">
        <f t="shared" si="160"/>
        <v/>
      </c>
    </row>
    <row r="10269" spans="1:13" ht="12" customHeight="1">
      <c r="A10269" s="83" t="s">
        <v>17571</v>
      </c>
      <c r="B10269" s="86" t="s">
        <v>1505</v>
      </c>
      <c r="C10269" s="92" t="s">
        <v>1506</v>
      </c>
      <c r="D10269" s="83">
        <v>20</v>
      </c>
      <c r="E10269" s="83" t="s">
        <v>27575</v>
      </c>
      <c r="F10269" s="83" t="s">
        <v>25204</v>
      </c>
      <c r="G10269" s="84">
        <v>27</v>
      </c>
      <c r="H10269" s="83"/>
      <c r="I10269" s="83"/>
      <c r="J10269" s="83"/>
      <c r="K10269" s="83">
        <v>89216</v>
      </c>
      <c r="L10269" s="85"/>
      <c r="M10269" t="str">
        <f t="shared" si="160"/>
        <v/>
      </c>
    </row>
    <row r="10270" spans="1:13" ht="12" customHeight="1">
      <c r="A10270" s="83" t="s">
        <v>17571</v>
      </c>
      <c r="B10270" s="86" t="s">
        <v>16846</v>
      </c>
      <c r="C10270" s="92" t="s">
        <v>16077</v>
      </c>
      <c r="D10270" s="83">
        <v>15</v>
      </c>
      <c r="E10270" s="83" t="s">
        <v>27575</v>
      </c>
      <c r="F10270" s="83" t="s">
        <v>23875</v>
      </c>
      <c r="G10270" s="84">
        <v>22</v>
      </c>
      <c r="H10270" s="83"/>
      <c r="I10270" s="83"/>
      <c r="J10270" s="83" t="s">
        <v>27574</v>
      </c>
      <c r="K10270" s="83">
        <v>62158</v>
      </c>
      <c r="L10270" s="85"/>
      <c r="M10270" t="str">
        <f t="shared" si="160"/>
        <v/>
      </c>
    </row>
    <row r="10271" spans="1:13" ht="12" customHeight="1">
      <c r="A10271" s="83" t="s">
        <v>17571</v>
      </c>
      <c r="B10271" s="86" t="s">
        <v>16078</v>
      </c>
      <c r="C10271" s="92" t="s">
        <v>16079</v>
      </c>
      <c r="D10271" s="83">
        <v>20</v>
      </c>
      <c r="E10271" s="83" t="s">
        <v>27575</v>
      </c>
      <c r="F10271" s="83" t="s">
        <v>25786</v>
      </c>
      <c r="G10271" s="84">
        <v>24</v>
      </c>
      <c r="H10271" s="83"/>
      <c r="I10271" s="83"/>
      <c r="J10271" s="83"/>
      <c r="K10271" s="83">
        <v>63224</v>
      </c>
      <c r="L10271" s="85"/>
      <c r="M10271" t="str">
        <f t="shared" si="160"/>
        <v/>
      </c>
    </row>
    <row r="10272" spans="1:13" ht="12" customHeight="1">
      <c r="A10272" s="83" t="s">
        <v>17571</v>
      </c>
      <c r="B10272" s="86" t="s">
        <v>16078</v>
      </c>
      <c r="C10272" s="92" t="s">
        <v>34037</v>
      </c>
      <c r="D10272" s="83">
        <v>20</v>
      </c>
      <c r="E10272" s="83" t="s">
        <v>27575</v>
      </c>
      <c r="F10272" s="83" t="s">
        <v>25204</v>
      </c>
      <c r="G10272" s="84">
        <v>27</v>
      </c>
      <c r="H10272" s="83"/>
      <c r="I10272" s="83"/>
      <c r="J10272" s="83"/>
      <c r="K10272" s="83">
        <v>91237</v>
      </c>
      <c r="L10272" s="85"/>
      <c r="M10272" t="str">
        <f t="shared" si="160"/>
        <v/>
      </c>
    </row>
    <row r="10273" spans="1:13" ht="12" customHeight="1">
      <c r="A10273" s="83" t="s">
        <v>17571</v>
      </c>
      <c r="B10273" s="86" t="s">
        <v>16078</v>
      </c>
      <c r="C10273" s="92" t="s">
        <v>15252</v>
      </c>
      <c r="D10273" s="83">
        <v>15</v>
      </c>
      <c r="E10273" s="83" t="s">
        <v>27575</v>
      </c>
      <c r="F10273" s="83" t="s">
        <v>25203</v>
      </c>
      <c r="G10273" s="84">
        <v>29</v>
      </c>
      <c r="H10273" s="83"/>
      <c r="I10273" s="83"/>
      <c r="J10273" s="83"/>
      <c r="K10273" s="83">
        <v>93351</v>
      </c>
      <c r="L10273" s="85"/>
      <c r="M10273" t="str">
        <f t="shared" si="160"/>
        <v/>
      </c>
    </row>
    <row r="10274" spans="1:13" ht="12" customHeight="1">
      <c r="A10274" s="83" t="s">
        <v>17571</v>
      </c>
      <c r="B10274" s="86" t="s">
        <v>16078</v>
      </c>
      <c r="C10274" s="92" t="s">
        <v>16080</v>
      </c>
      <c r="D10274" s="83">
        <v>0.1</v>
      </c>
      <c r="E10274" s="83" t="s">
        <v>27577</v>
      </c>
      <c r="F10274" s="83" t="s">
        <v>25201</v>
      </c>
      <c r="G10274" s="84">
        <v>26</v>
      </c>
      <c r="H10274" s="83"/>
      <c r="I10274" s="83"/>
      <c r="J10274" s="83"/>
      <c r="K10274" s="83">
        <v>66782</v>
      </c>
      <c r="L10274" s="85"/>
      <c r="M10274" t="str">
        <f t="shared" si="160"/>
        <v/>
      </c>
    </row>
    <row r="10275" spans="1:13" ht="12" customHeight="1">
      <c r="A10275" s="83" t="s">
        <v>17571</v>
      </c>
      <c r="B10275" s="86" t="s">
        <v>15253</v>
      </c>
      <c r="C10275" s="92" t="s">
        <v>15254</v>
      </c>
      <c r="D10275" s="83">
        <v>15</v>
      </c>
      <c r="E10275" s="83" t="s">
        <v>27575</v>
      </c>
      <c r="F10275" s="83" t="s">
        <v>23875</v>
      </c>
      <c r="G10275" s="84">
        <v>22</v>
      </c>
      <c r="H10275" s="83"/>
      <c r="I10275" s="83"/>
      <c r="J10275" s="83" t="s">
        <v>27574</v>
      </c>
      <c r="K10275" s="83">
        <v>64734</v>
      </c>
      <c r="L10275" s="85"/>
      <c r="M10275" t="str">
        <f t="shared" si="160"/>
        <v/>
      </c>
    </row>
    <row r="10276" spans="1:13" ht="12" customHeight="1">
      <c r="A10276" s="83" t="s">
        <v>17571</v>
      </c>
      <c r="B10276" s="86" t="s">
        <v>15255</v>
      </c>
      <c r="C10276" s="92" t="s">
        <v>15256</v>
      </c>
      <c r="D10276" s="83">
        <v>0.1</v>
      </c>
      <c r="E10276" s="83" t="s">
        <v>27577</v>
      </c>
      <c r="F10276" s="83" t="s">
        <v>25204</v>
      </c>
      <c r="G10276" s="84">
        <v>22</v>
      </c>
      <c r="H10276" s="83"/>
      <c r="I10276" s="83"/>
      <c r="J10276" s="83"/>
      <c r="K10276" s="83">
        <v>62716</v>
      </c>
      <c r="L10276" s="85"/>
      <c r="M10276" t="str">
        <f t="shared" si="160"/>
        <v/>
      </c>
    </row>
    <row r="10277" spans="1:13" ht="12" customHeight="1">
      <c r="A10277" s="83" t="s">
        <v>17571</v>
      </c>
      <c r="B10277" s="86" t="s">
        <v>5103</v>
      </c>
      <c r="C10277" s="92" t="s">
        <v>1507</v>
      </c>
      <c r="D10277" s="83">
        <v>0.1</v>
      </c>
      <c r="E10277" s="83" t="s">
        <v>27577</v>
      </c>
      <c r="F10277" s="83" t="s">
        <v>27559</v>
      </c>
      <c r="G10277" s="84">
        <v>27</v>
      </c>
      <c r="H10277" s="83"/>
      <c r="I10277" s="83"/>
      <c r="J10277" s="83"/>
      <c r="K10277" s="83">
        <v>66582</v>
      </c>
      <c r="L10277" s="85"/>
      <c r="M10277" t="str">
        <f t="shared" si="160"/>
        <v/>
      </c>
    </row>
    <row r="10278" spans="1:13" ht="12" customHeight="1">
      <c r="A10278" s="83" t="s">
        <v>17571</v>
      </c>
      <c r="B10278" s="86" t="s">
        <v>5103</v>
      </c>
      <c r="C10278" s="92" t="s">
        <v>3389</v>
      </c>
      <c r="D10278" s="83">
        <v>20</v>
      </c>
      <c r="E10278" s="83" t="s">
        <v>27575</v>
      </c>
      <c r="F10278" s="83" t="s">
        <v>25786</v>
      </c>
      <c r="G10278" s="84">
        <v>24</v>
      </c>
      <c r="H10278" s="83"/>
      <c r="I10278" s="83"/>
      <c r="J10278" s="83"/>
      <c r="K10278" s="83">
        <v>63302</v>
      </c>
      <c r="L10278" s="85"/>
      <c r="M10278" t="str">
        <f t="shared" si="160"/>
        <v/>
      </c>
    </row>
    <row r="10279" spans="1:13" ht="12" customHeight="1">
      <c r="A10279" s="83" t="s">
        <v>17571</v>
      </c>
      <c r="B10279" s="86" t="s">
        <v>5103</v>
      </c>
      <c r="C10279" s="92" t="s">
        <v>3388</v>
      </c>
      <c r="D10279" s="83">
        <v>0.1</v>
      </c>
      <c r="E10279" s="83" t="s">
        <v>27577</v>
      </c>
      <c r="F10279" s="83" t="s">
        <v>25351</v>
      </c>
      <c r="G10279" s="84">
        <v>23</v>
      </c>
      <c r="H10279" s="83"/>
      <c r="I10279" s="83"/>
      <c r="J10279" s="83"/>
      <c r="K10279" s="83">
        <v>84093</v>
      </c>
      <c r="L10279" s="85"/>
      <c r="M10279" t="str">
        <f t="shared" si="160"/>
        <v/>
      </c>
    </row>
    <row r="10280" spans="1:13" ht="12" customHeight="1">
      <c r="A10280" s="83" t="s">
        <v>17571</v>
      </c>
      <c r="B10280" s="86" t="s">
        <v>5103</v>
      </c>
      <c r="C10280" s="92" t="s">
        <v>34038</v>
      </c>
      <c r="D10280" s="83">
        <v>20</v>
      </c>
      <c r="E10280" s="83" t="s">
        <v>27575</v>
      </c>
      <c r="F10280" s="83" t="s">
        <v>25204</v>
      </c>
      <c r="G10280" s="84">
        <v>27</v>
      </c>
      <c r="H10280" s="83"/>
      <c r="I10280" s="83"/>
      <c r="J10280" s="83"/>
      <c r="K10280" s="83">
        <v>83219</v>
      </c>
      <c r="L10280" s="85"/>
      <c r="M10280" t="str">
        <f t="shared" si="160"/>
        <v/>
      </c>
    </row>
    <row r="10281" spans="1:13" ht="12" customHeight="1">
      <c r="A10281" s="83" t="s">
        <v>17571</v>
      </c>
      <c r="B10281" s="86" t="s">
        <v>5103</v>
      </c>
      <c r="C10281" s="92" t="s">
        <v>5104</v>
      </c>
      <c r="D10281" s="83">
        <v>15</v>
      </c>
      <c r="E10281" s="83" t="s">
        <v>27575</v>
      </c>
      <c r="F10281" s="83" t="s">
        <v>25203</v>
      </c>
      <c r="G10281" s="84">
        <v>29</v>
      </c>
      <c r="H10281" s="83"/>
      <c r="I10281" s="83"/>
      <c r="J10281" s="83"/>
      <c r="K10281" s="83">
        <v>67412</v>
      </c>
      <c r="L10281" s="85"/>
      <c r="M10281" t="str">
        <f t="shared" si="160"/>
        <v/>
      </c>
    </row>
    <row r="10282" spans="1:13" ht="12" customHeight="1">
      <c r="A10282" s="83" t="s">
        <v>17571</v>
      </c>
      <c r="B10282" s="86" t="s">
        <v>15257</v>
      </c>
      <c r="C10282" s="92" t="s">
        <v>15258</v>
      </c>
      <c r="D10282" s="83">
        <v>15</v>
      </c>
      <c r="E10282" s="83" t="s">
        <v>27575</v>
      </c>
      <c r="F10282" s="83" t="s">
        <v>23875</v>
      </c>
      <c r="G10282" s="84">
        <v>22</v>
      </c>
      <c r="H10282" s="83"/>
      <c r="I10282" s="83"/>
      <c r="J10282" s="83" t="s">
        <v>27574</v>
      </c>
      <c r="K10282" s="83">
        <v>61568</v>
      </c>
      <c r="L10282" s="85"/>
      <c r="M10282" t="str">
        <f t="shared" si="160"/>
        <v/>
      </c>
    </row>
    <row r="10283" spans="1:13" ht="12" customHeight="1">
      <c r="A10283" s="83" t="s">
        <v>17571</v>
      </c>
      <c r="B10283" s="86" t="s">
        <v>15259</v>
      </c>
      <c r="C10283" s="92" t="s">
        <v>4822</v>
      </c>
      <c r="D10283" s="83">
        <v>5</v>
      </c>
      <c r="E10283" s="83" t="s">
        <v>27575</v>
      </c>
      <c r="F10283" s="83" t="s">
        <v>26247</v>
      </c>
      <c r="G10283" s="84">
        <v>44</v>
      </c>
      <c r="H10283" s="83"/>
      <c r="I10283" s="83"/>
      <c r="J10283" s="83"/>
      <c r="K10283" s="83">
        <v>72456</v>
      </c>
      <c r="L10283" s="85"/>
      <c r="M10283" t="str">
        <f t="shared" si="160"/>
        <v/>
      </c>
    </row>
    <row r="10284" spans="1:13" ht="12" customHeight="1">
      <c r="A10284" s="83" t="s">
        <v>17571</v>
      </c>
      <c r="B10284" s="86" t="s">
        <v>16109</v>
      </c>
      <c r="C10284" s="92" t="s">
        <v>16110</v>
      </c>
      <c r="D10284" s="83">
        <v>12</v>
      </c>
      <c r="E10284" s="83" t="s">
        <v>27575</v>
      </c>
      <c r="F10284" s="83" t="s">
        <v>25209</v>
      </c>
      <c r="G10284" s="84">
        <v>29</v>
      </c>
      <c r="H10284" s="83"/>
      <c r="I10284" s="83"/>
      <c r="J10284" s="83"/>
      <c r="K10284" s="83">
        <v>79585</v>
      </c>
      <c r="L10284" s="85"/>
      <c r="M10284" t="str">
        <f t="shared" si="160"/>
        <v/>
      </c>
    </row>
    <row r="10285" spans="1:13" ht="12" customHeight="1">
      <c r="A10285" s="83" t="s">
        <v>17571</v>
      </c>
      <c r="B10285" s="86" t="s">
        <v>25773</v>
      </c>
      <c r="C10285" s="92" t="s">
        <v>24655</v>
      </c>
      <c r="D10285" s="83">
        <v>20</v>
      </c>
      <c r="E10285" s="83" t="s">
        <v>27575</v>
      </c>
      <c r="F10285" s="83" t="s">
        <v>25786</v>
      </c>
      <c r="G10285" s="84">
        <v>26</v>
      </c>
      <c r="H10285" s="83"/>
      <c r="I10285" s="83"/>
      <c r="J10285" s="83"/>
      <c r="K10285" s="83">
        <v>65095</v>
      </c>
      <c r="L10285" s="85"/>
      <c r="M10285" t="str">
        <f t="shared" si="160"/>
        <v/>
      </c>
    </row>
    <row r="10286" spans="1:13" ht="12" customHeight="1">
      <c r="A10286" s="83" t="s">
        <v>17571</v>
      </c>
      <c r="B10286" s="86" t="s">
        <v>16111</v>
      </c>
      <c r="C10286" s="92" t="s">
        <v>16112</v>
      </c>
      <c r="D10286" s="83">
        <v>20</v>
      </c>
      <c r="E10286" s="83" t="s">
        <v>27575</v>
      </c>
      <c r="F10286" s="83" t="s">
        <v>25204</v>
      </c>
      <c r="G10286" s="84">
        <v>27</v>
      </c>
      <c r="H10286" s="83"/>
      <c r="I10286" s="83"/>
      <c r="J10286" s="83"/>
      <c r="K10286" s="83">
        <v>74646</v>
      </c>
      <c r="L10286" s="85"/>
      <c r="M10286" t="str">
        <f t="shared" si="160"/>
        <v/>
      </c>
    </row>
    <row r="10287" spans="1:13" ht="12" customHeight="1">
      <c r="A10287" s="83" t="s">
        <v>17571</v>
      </c>
      <c r="B10287" s="87" t="s">
        <v>34040</v>
      </c>
      <c r="C10287" s="93" t="s">
        <v>34039</v>
      </c>
      <c r="D10287" s="83">
        <v>15</v>
      </c>
      <c r="E10287" s="83" t="s">
        <v>27575</v>
      </c>
      <c r="F10287" s="83" t="s">
        <v>25207</v>
      </c>
      <c r="G10287" s="84">
        <v>45</v>
      </c>
      <c r="H10287" s="83"/>
      <c r="I10287" s="83"/>
      <c r="J10287" s="83"/>
      <c r="K10287" s="83">
        <v>69379</v>
      </c>
      <c r="L10287" s="85"/>
      <c r="M10287" t="str">
        <f t="shared" si="160"/>
        <v/>
      </c>
    </row>
    <row r="10288" spans="1:13" ht="12" customHeight="1">
      <c r="A10288" s="83" t="s">
        <v>17571</v>
      </c>
      <c r="B10288" s="86" t="s">
        <v>16820</v>
      </c>
      <c r="C10288" s="92" t="s">
        <v>16821</v>
      </c>
      <c r="D10288" s="83">
        <v>20</v>
      </c>
      <c r="E10288" s="83" t="s">
        <v>27575</v>
      </c>
      <c r="F10288" s="83" t="s">
        <v>25204</v>
      </c>
      <c r="G10288" s="84">
        <v>55</v>
      </c>
      <c r="H10288" s="83"/>
      <c r="I10288" s="83"/>
      <c r="J10288" s="83"/>
      <c r="K10288" s="83">
        <v>94567</v>
      </c>
      <c r="L10288" s="85"/>
      <c r="M10288" t="str">
        <f t="shared" si="160"/>
        <v/>
      </c>
    </row>
    <row r="10289" spans="1:13" ht="12" customHeight="1">
      <c r="A10289" s="83" t="s">
        <v>17571</v>
      </c>
      <c r="B10289" s="86" t="s">
        <v>16822</v>
      </c>
      <c r="C10289" s="92" t="s">
        <v>16823</v>
      </c>
      <c r="D10289" s="83">
        <v>10</v>
      </c>
      <c r="E10289" s="83" t="s">
        <v>27575</v>
      </c>
      <c r="F10289" s="83" t="s">
        <v>22550</v>
      </c>
      <c r="G10289" s="84">
        <v>75</v>
      </c>
      <c r="H10289" s="83"/>
      <c r="I10289" s="83"/>
      <c r="J10289" s="83" t="s">
        <v>27574</v>
      </c>
      <c r="K10289" s="83">
        <v>68042</v>
      </c>
      <c r="L10289" s="85"/>
      <c r="M10289" t="str">
        <f t="shared" si="160"/>
        <v/>
      </c>
    </row>
    <row r="10290" spans="1:13" ht="12" customHeight="1">
      <c r="A10290" s="83" t="s">
        <v>17571</v>
      </c>
      <c r="B10290" s="86" t="s">
        <v>16824</v>
      </c>
      <c r="C10290" s="92" t="s">
        <v>16825</v>
      </c>
      <c r="D10290" s="83">
        <v>25</v>
      </c>
      <c r="E10290" s="83" t="s">
        <v>27575</v>
      </c>
      <c r="F10290" s="83" t="s">
        <v>26264</v>
      </c>
      <c r="G10290" s="84">
        <v>54</v>
      </c>
      <c r="H10290" s="83"/>
      <c r="I10290" s="83"/>
      <c r="J10290" s="83"/>
      <c r="K10290" s="83">
        <v>63117</v>
      </c>
      <c r="L10290" s="85"/>
      <c r="M10290" t="str">
        <f t="shared" si="160"/>
        <v/>
      </c>
    </row>
    <row r="10291" spans="1:13" ht="12" customHeight="1">
      <c r="A10291" s="83" t="s">
        <v>17571</v>
      </c>
      <c r="B10291" s="86" t="s">
        <v>681</v>
      </c>
      <c r="C10291" s="92" t="s">
        <v>682</v>
      </c>
      <c r="D10291" s="83">
        <v>10</v>
      </c>
      <c r="E10291" s="83" t="s">
        <v>27575</v>
      </c>
      <c r="F10291" s="83" t="s">
        <v>25346</v>
      </c>
      <c r="G10291" s="84">
        <v>54</v>
      </c>
      <c r="H10291" s="83"/>
      <c r="I10291" s="83"/>
      <c r="J10291" s="83"/>
      <c r="K10291" s="83">
        <v>66745</v>
      </c>
      <c r="L10291" s="85"/>
      <c r="M10291" t="str">
        <f t="shared" si="160"/>
        <v/>
      </c>
    </row>
    <row r="10292" spans="1:13" ht="12" customHeight="1">
      <c r="A10292" s="83" t="s">
        <v>17571</v>
      </c>
      <c r="B10292" s="86" t="s">
        <v>20872</v>
      </c>
      <c r="C10292" s="92" t="s">
        <v>16826</v>
      </c>
      <c r="D10292" s="83">
        <v>20</v>
      </c>
      <c r="E10292" s="83" t="s">
        <v>27575</v>
      </c>
      <c r="F10292" s="83" t="s">
        <v>25209</v>
      </c>
      <c r="G10292" s="84">
        <v>25</v>
      </c>
      <c r="H10292" s="83"/>
      <c r="I10292" s="83"/>
      <c r="J10292" s="83"/>
      <c r="K10292" s="83">
        <v>83458</v>
      </c>
      <c r="L10292" s="85"/>
      <c r="M10292" t="str">
        <f t="shared" si="160"/>
        <v/>
      </c>
    </row>
    <row r="10293" spans="1:13" ht="12" customHeight="1">
      <c r="A10293" s="83" t="s">
        <v>17571</v>
      </c>
      <c r="B10293" s="86" t="s">
        <v>16827</v>
      </c>
      <c r="C10293" s="92" t="s">
        <v>16828</v>
      </c>
      <c r="D10293" s="83">
        <v>10</v>
      </c>
      <c r="E10293" s="83" t="s">
        <v>27575</v>
      </c>
      <c r="F10293" s="83" t="s">
        <v>23379</v>
      </c>
      <c r="G10293" s="84">
        <v>25</v>
      </c>
      <c r="H10293" s="83"/>
      <c r="I10293" s="83"/>
      <c r="J10293" s="83"/>
      <c r="K10293" s="83">
        <v>64258</v>
      </c>
      <c r="L10293" s="85"/>
      <c r="M10293" t="str">
        <f t="shared" si="160"/>
        <v/>
      </c>
    </row>
    <row r="10294" spans="1:13" ht="12" customHeight="1">
      <c r="A10294" s="83" t="s">
        <v>17571</v>
      </c>
      <c r="B10294" s="86" t="s">
        <v>24656</v>
      </c>
      <c r="C10294" s="92" t="s">
        <v>16829</v>
      </c>
      <c r="D10294" s="83">
        <v>20</v>
      </c>
      <c r="E10294" s="83" t="s">
        <v>27575</v>
      </c>
      <c r="F10294" s="83" t="s">
        <v>25786</v>
      </c>
      <c r="G10294" s="84">
        <v>26</v>
      </c>
      <c r="H10294" s="83"/>
      <c r="I10294" s="83"/>
      <c r="J10294" s="83"/>
      <c r="K10294" s="83">
        <v>91026</v>
      </c>
      <c r="L10294" s="85"/>
      <c r="M10294" t="str">
        <f t="shared" si="160"/>
        <v/>
      </c>
    </row>
    <row r="10295" spans="1:13" ht="12" customHeight="1">
      <c r="A10295" s="83" t="s">
        <v>17571</v>
      </c>
      <c r="B10295" s="86" t="s">
        <v>16830</v>
      </c>
      <c r="C10295" s="92" t="s">
        <v>16831</v>
      </c>
      <c r="D10295" s="83">
        <v>10</v>
      </c>
      <c r="E10295" s="83" t="s">
        <v>27575</v>
      </c>
      <c r="F10295" s="83" t="s">
        <v>25353</v>
      </c>
      <c r="G10295" s="84">
        <v>130</v>
      </c>
      <c r="H10295" s="83"/>
      <c r="I10295" s="83"/>
      <c r="J10295" s="83"/>
      <c r="K10295" s="83">
        <v>68218</v>
      </c>
      <c r="L10295" s="85"/>
      <c r="M10295" t="str">
        <f t="shared" si="160"/>
        <v/>
      </c>
    </row>
    <row r="10296" spans="1:13" ht="12" customHeight="1">
      <c r="A10296" s="83" t="s">
        <v>17571</v>
      </c>
      <c r="B10296" s="86" t="s">
        <v>16832</v>
      </c>
      <c r="C10296" s="92" t="s">
        <v>16791</v>
      </c>
      <c r="D10296" s="83">
        <v>0.05</v>
      </c>
      <c r="E10296" s="83" t="s">
        <v>27577</v>
      </c>
      <c r="F10296" s="83" t="s">
        <v>27560</v>
      </c>
      <c r="G10296" s="84">
        <v>26</v>
      </c>
      <c r="H10296" s="83"/>
      <c r="I10296" s="83"/>
      <c r="J10296" s="83"/>
      <c r="K10296" s="83">
        <v>68926</v>
      </c>
      <c r="L10296" s="85"/>
      <c r="M10296" t="str">
        <f t="shared" si="160"/>
        <v/>
      </c>
    </row>
    <row r="10297" spans="1:13" ht="12" customHeight="1">
      <c r="A10297" s="83" t="s">
        <v>17571</v>
      </c>
      <c r="B10297" s="86" t="s">
        <v>16832</v>
      </c>
      <c r="C10297" s="92" t="s">
        <v>16113</v>
      </c>
      <c r="D10297" s="83">
        <v>20</v>
      </c>
      <c r="E10297" s="83" t="s">
        <v>27575</v>
      </c>
      <c r="F10297" s="83" t="s">
        <v>25786</v>
      </c>
      <c r="G10297" s="84">
        <v>25</v>
      </c>
      <c r="H10297" s="83"/>
      <c r="I10297" s="83"/>
      <c r="J10297" s="83"/>
      <c r="K10297" s="83">
        <v>62365</v>
      </c>
      <c r="L10297" s="85"/>
      <c r="M10297" t="str">
        <f t="shared" si="160"/>
        <v/>
      </c>
    </row>
    <row r="10298" spans="1:13" ht="12" customHeight="1">
      <c r="A10298" s="83" t="s">
        <v>17571</v>
      </c>
      <c r="B10298" s="86" t="s">
        <v>16832</v>
      </c>
      <c r="C10298" s="92" t="s">
        <v>16792</v>
      </c>
      <c r="D10298" s="83">
        <v>0.1</v>
      </c>
      <c r="E10298" s="83" t="s">
        <v>27577</v>
      </c>
      <c r="F10298" s="83" t="s">
        <v>25351</v>
      </c>
      <c r="G10298" s="84">
        <v>23</v>
      </c>
      <c r="H10298" s="83"/>
      <c r="I10298" s="83"/>
      <c r="J10298" s="83"/>
      <c r="K10298" s="83">
        <v>68342</v>
      </c>
      <c r="L10298" s="85"/>
      <c r="M10298" t="str">
        <f t="shared" si="160"/>
        <v/>
      </c>
    </row>
    <row r="10299" spans="1:13" ht="12" customHeight="1">
      <c r="A10299" s="83" t="s">
        <v>17571</v>
      </c>
      <c r="B10299" s="86" t="s">
        <v>16832</v>
      </c>
      <c r="C10299" s="92" t="s">
        <v>32051</v>
      </c>
      <c r="D10299" s="83">
        <v>25</v>
      </c>
      <c r="E10299" s="83" t="s">
        <v>27575</v>
      </c>
      <c r="F10299" s="83" t="s">
        <v>25203</v>
      </c>
      <c r="G10299" s="84">
        <v>29</v>
      </c>
      <c r="H10299" s="83"/>
      <c r="I10299" s="83"/>
      <c r="J10299" s="83"/>
      <c r="K10299" s="83">
        <v>87961</v>
      </c>
      <c r="L10299" s="85"/>
      <c r="M10299" t="str">
        <f t="shared" si="160"/>
        <v/>
      </c>
    </row>
    <row r="10300" spans="1:13" ht="12" customHeight="1">
      <c r="A10300" s="83" t="s">
        <v>17571</v>
      </c>
      <c r="B10300" s="86" t="s">
        <v>29009</v>
      </c>
      <c r="C10300" s="92" t="s">
        <v>29010</v>
      </c>
      <c r="D10300" s="83">
        <v>20</v>
      </c>
      <c r="E10300" s="83" t="s">
        <v>27575</v>
      </c>
      <c r="F10300" s="83" t="s">
        <v>25786</v>
      </c>
      <c r="G10300" s="84">
        <v>28</v>
      </c>
      <c r="H10300" s="83"/>
      <c r="I10300" s="83"/>
      <c r="J10300" s="83"/>
      <c r="K10300" s="83">
        <v>64784</v>
      </c>
      <c r="L10300" s="85"/>
      <c r="M10300" t="str">
        <f t="shared" si="160"/>
        <v/>
      </c>
    </row>
    <row r="10301" spans="1:13" ht="12" customHeight="1">
      <c r="A10301" s="83" t="s">
        <v>17571</v>
      </c>
      <c r="B10301" s="86" t="s">
        <v>16793</v>
      </c>
      <c r="C10301" s="92" t="s">
        <v>16794</v>
      </c>
      <c r="D10301" s="83">
        <v>20</v>
      </c>
      <c r="E10301" s="83" t="s">
        <v>27575</v>
      </c>
      <c r="F10301" s="83" t="s">
        <v>25204</v>
      </c>
      <c r="G10301" s="84">
        <v>35</v>
      </c>
      <c r="H10301" s="83"/>
      <c r="I10301" s="83"/>
      <c r="J10301" s="83"/>
      <c r="K10301" s="83">
        <v>60032</v>
      </c>
      <c r="L10301" s="85"/>
      <c r="M10301" t="str">
        <f t="shared" si="160"/>
        <v/>
      </c>
    </row>
    <row r="10302" spans="1:13" ht="12" customHeight="1">
      <c r="A10302" s="83" t="s">
        <v>17571</v>
      </c>
      <c r="B10302" s="86" t="s">
        <v>29160</v>
      </c>
      <c r="C10302" s="92" t="s">
        <v>29161</v>
      </c>
      <c r="D10302" s="83">
        <v>10</v>
      </c>
      <c r="E10302" s="83" t="s">
        <v>27575</v>
      </c>
      <c r="F10302" s="83" t="s">
        <v>25353</v>
      </c>
      <c r="G10302" s="84">
        <v>130</v>
      </c>
      <c r="H10302" s="83"/>
      <c r="I10302" s="83"/>
      <c r="J10302" s="83"/>
      <c r="K10302" s="83">
        <v>68282</v>
      </c>
      <c r="L10302" s="85"/>
      <c r="M10302" t="str">
        <f t="shared" si="160"/>
        <v/>
      </c>
    </row>
    <row r="10303" spans="1:13" ht="12" customHeight="1">
      <c r="A10303" s="83" t="s">
        <v>17571</v>
      </c>
      <c r="B10303" s="86" t="s">
        <v>16795</v>
      </c>
      <c r="C10303" s="92" t="s">
        <v>16796</v>
      </c>
      <c r="D10303" s="83">
        <v>5</v>
      </c>
      <c r="E10303" s="83" t="s">
        <v>27575</v>
      </c>
      <c r="F10303" s="83" t="s">
        <v>25353</v>
      </c>
      <c r="G10303" s="84">
        <v>180</v>
      </c>
      <c r="H10303" s="83"/>
      <c r="I10303" s="83"/>
      <c r="J10303" s="83"/>
      <c r="K10303" s="83">
        <v>67225</v>
      </c>
      <c r="L10303" s="85"/>
      <c r="M10303" t="str">
        <f t="shared" si="160"/>
        <v/>
      </c>
    </row>
    <row r="10304" spans="1:13" ht="12" customHeight="1">
      <c r="A10304" s="83" t="s">
        <v>17571</v>
      </c>
      <c r="B10304" s="86" t="s">
        <v>2285</v>
      </c>
      <c r="C10304" s="92" t="s">
        <v>2286</v>
      </c>
      <c r="D10304" s="83">
        <v>25</v>
      </c>
      <c r="E10304" s="83" t="s">
        <v>27575</v>
      </c>
      <c r="F10304" s="83" t="s">
        <v>23370</v>
      </c>
      <c r="G10304" s="84">
        <v>26</v>
      </c>
      <c r="H10304" s="83"/>
      <c r="I10304" s="83"/>
      <c r="J10304" s="83"/>
      <c r="K10304" s="83">
        <v>67641</v>
      </c>
      <c r="L10304" s="85"/>
      <c r="M10304" t="str">
        <f t="shared" si="160"/>
        <v/>
      </c>
    </row>
    <row r="10305" spans="1:13" ht="12" customHeight="1">
      <c r="A10305" s="83" t="s">
        <v>17571</v>
      </c>
      <c r="B10305" s="86" t="s">
        <v>16797</v>
      </c>
      <c r="C10305" s="92" t="s">
        <v>16798</v>
      </c>
      <c r="D10305" s="83">
        <v>12</v>
      </c>
      <c r="E10305" s="83" t="s">
        <v>27575</v>
      </c>
      <c r="F10305" s="83" t="s">
        <v>27559</v>
      </c>
      <c r="G10305" s="84">
        <v>29</v>
      </c>
      <c r="H10305" s="83"/>
      <c r="I10305" s="83"/>
      <c r="J10305" s="83"/>
      <c r="K10305" s="83">
        <v>60962</v>
      </c>
      <c r="L10305" s="85"/>
      <c r="M10305" t="str">
        <f t="shared" si="160"/>
        <v/>
      </c>
    </row>
    <row r="10306" spans="1:13" ht="12" customHeight="1">
      <c r="A10306" s="83" t="s">
        <v>17571</v>
      </c>
      <c r="B10306" s="86" t="s">
        <v>30649</v>
      </c>
      <c r="C10306" s="92" t="s">
        <v>31798</v>
      </c>
      <c r="D10306" s="83">
        <v>0.1</v>
      </c>
      <c r="E10306" s="83" t="s">
        <v>27577</v>
      </c>
      <c r="F10306" s="83" t="s">
        <v>25218</v>
      </c>
      <c r="G10306" s="84">
        <v>38</v>
      </c>
      <c r="H10306" s="83"/>
      <c r="I10306" s="83"/>
      <c r="J10306" s="83"/>
      <c r="K10306" s="83">
        <v>67994</v>
      </c>
      <c r="L10306" s="85"/>
      <c r="M10306" t="str">
        <f t="shared" si="160"/>
        <v/>
      </c>
    </row>
    <row r="10307" spans="1:13" ht="12" customHeight="1">
      <c r="A10307" s="83" t="s">
        <v>17571</v>
      </c>
      <c r="B10307" s="86" t="s">
        <v>16799</v>
      </c>
      <c r="C10307" s="92" t="s">
        <v>16800</v>
      </c>
      <c r="D10307" s="83">
        <v>0.05</v>
      </c>
      <c r="E10307" s="83" t="s">
        <v>27577</v>
      </c>
      <c r="F10307" s="83" t="s">
        <v>25201</v>
      </c>
      <c r="G10307" s="84">
        <v>49</v>
      </c>
      <c r="H10307" s="83"/>
      <c r="I10307" s="83"/>
      <c r="J10307" s="83"/>
      <c r="K10307" s="83">
        <v>88741</v>
      </c>
      <c r="L10307" s="85"/>
      <c r="M10307" t="str">
        <f t="shared" si="160"/>
        <v/>
      </c>
    </row>
    <row r="10308" spans="1:13" ht="12" customHeight="1">
      <c r="A10308" s="83" t="s">
        <v>17571</v>
      </c>
      <c r="B10308" s="86" t="s">
        <v>4985</v>
      </c>
      <c r="C10308" s="92" t="s">
        <v>4986</v>
      </c>
      <c r="D10308" s="83">
        <v>0.05</v>
      </c>
      <c r="E10308" s="83" t="s">
        <v>27577</v>
      </c>
      <c r="F10308" s="83" t="s">
        <v>25202</v>
      </c>
      <c r="G10308" s="84">
        <v>30</v>
      </c>
      <c r="H10308" s="83"/>
      <c r="I10308" s="83"/>
      <c r="J10308" s="83"/>
      <c r="K10308" s="83">
        <v>60041</v>
      </c>
      <c r="L10308" s="85"/>
      <c r="M10308" t="str">
        <f t="shared" si="160"/>
        <v/>
      </c>
    </row>
    <row r="10309" spans="1:13" ht="12" customHeight="1">
      <c r="A10309" s="83" t="s">
        <v>17571</v>
      </c>
      <c r="B10309" s="86" t="s">
        <v>5105</v>
      </c>
      <c r="C10309" s="92" t="s">
        <v>5106</v>
      </c>
      <c r="D10309" s="83">
        <v>0.05</v>
      </c>
      <c r="E10309" s="83" t="s">
        <v>27577</v>
      </c>
      <c r="F10309" s="83" t="s">
        <v>25202</v>
      </c>
      <c r="G10309" s="84">
        <v>32</v>
      </c>
      <c r="H10309" s="83"/>
      <c r="I10309" s="83"/>
      <c r="J10309" s="83"/>
      <c r="K10309" s="83">
        <v>78443</v>
      </c>
      <c r="L10309" s="85"/>
      <c r="M10309" t="str">
        <f t="shared" si="160"/>
        <v/>
      </c>
    </row>
    <row r="10310" spans="1:13" ht="12" customHeight="1">
      <c r="A10310" s="83" t="s">
        <v>17571</v>
      </c>
      <c r="B10310" s="86" t="s">
        <v>16801</v>
      </c>
      <c r="C10310" s="92" t="s">
        <v>16802</v>
      </c>
      <c r="D10310" s="83">
        <v>0.1</v>
      </c>
      <c r="E10310" s="83" t="s">
        <v>27577</v>
      </c>
      <c r="F10310" s="83" t="s">
        <v>25201</v>
      </c>
      <c r="G10310" s="84">
        <v>28</v>
      </c>
      <c r="H10310" s="83"/>
      <c r="I10310" s="83"/>
      <c r="J10310" s="83"/>
      <c r="K10310" s="83">
        <v>77373</v>
      </c>
      <c r="L10310" s="85"/>
      <c r="M10310" t="str">
        <f t="shared" si="160"/>
        <v/>
      </c>
    </row>
    <row r="10311" spans="1:13" ht="12" customHeight="1">
      <c r="A10311" s="83" t="s">
        <v>17571</v>
      </c>
      <c r="B10311" s="86" t="s">
        <v>4987</v>
      </c>
      <c r="C10311" s="92" t="s">
        <v>4988</v>
      </c>
      <c r="D10311" s="83">
        <v>5</v>
      </c>
      <c r="E10311" s="83" t="s">
        <v>27575</v>
      </c>
      <c r="F10311" s="83" t="s">
        <v>26150</v>
      </c>
      <c r="G10311" s="84">
        <v>116</v>
      </c>
      <c r="H10311" s="83"/>
      <c r="I10311" s="83"/>
      <c r="J10311" s="83"/>
      <c r="K10311" s="83" t="s">
        <v>4989</v>
      </c>
      <c r="L10311" s="85"/>
      <c r="M10311" t="str">
        <f t="shared" si="160"/>
        <v/>
      </c>
    </row>
    <row r="10312" spans="1:13" ht="12" customHeight="1">
      <c r="A10312" s="83" t="s">
        <v>17571</v>
      </c>
      <c r="B10312" s="86" t="s">
        <v>3665</v>
      </c>
      <c r="C10312" s="92" t="s">
        <v>16803</v>
      </c>
      <c r="D10312" s="83">
        <v>10</v>
      </c>
      <c r="E10312" s="83" t="s">
        <v>27575</v>
      </c>
      <c r="F10312" s="83" t="s">
        <v>25353</v>
      </c>
      <c r="G10312" s="84">
        <v>160</v>
      </c>
      <c r="H10312" s="83"/>
      <c r="I10312" s="83"/>
      <c r="J10312" s="83"/>
      <c r="K10312" s="83" t="s">
        <v>27280</v>
      </c>
      <c r="L10312" s="85"/>
      <c r="M10312" t="str">
        <f t="shared" si="160"/>
        <v/>
      </c>
    </row>
    <row r="10313" spans="1:13" ht="12" customHeight="1">
      <c r="A10313" s="83" t="s">
        <v>17571</v>
      </c>
      <c r="B10313" s="86" t="s">
        <v>6258</v>
      </c>
      <c r="C10313" s="92" t="s">
        <v>6259</v>
      </c>
      <c r="D10313" s="83">
        <v>5</v>
      </c>
      <c r="E10313" s="83" t="s">
        <v>27575</v>
      </c>
      <c r="F10313" s="83" t="s">
        <v>25353</v>
      </c>
      <c r="G10313" s="84">
        <v>150</v>
      </c>
      <c r="H10313" s="83"/>
      <c r="I10313" s="83"/>
      <c r="J10313" s="83"/>
      <c r="K10313" s="83">
        <v>62087</v>
      </c>
      <c r="L10313" s="85"/>
      <c r="M10313" t="str">
        <f t="shared" si="160"/>
        <v/>
      </c>
    </row>
    <row r="10314" spans="1:13" ht="12" customHeight="1">
      <c r="A10314" s="83" t="s">
        <v>17571</v>
      </c>
      <c r="B10314" s="86" t="s">
        <v>16804</v>
      </c>
      <c r="C10314" s="92" t="s">
        <v>16805</v>
      </c>
      <c r="D10314" s="83">
        <v>5</v>
      </c>
      <c r="E10314" s="83" t="s">
        <v>27575</v>
      </c>
      <c r="F10314" s="83" t="s">
        <v>25203</v>
      </c>
      <c r="G10314" s="84">
        <v>106</v>
      </c>
      <c r="H10314" s="83"/>
      <c r="I10314" s="83"/>
      <c r="J10314" s="83"/>
      <c r="K10314" s="83">
        <v>70113</v>
      </c>
      <c r="L10314" s="85"/>
      <c r="M10314" t="str">
        <f t="shared" si="160"/>
        <v/>
      </c>
    </row>
    <row r="10315" spans="1:13" ht="12" customHeight="1">
      <c r="A10315" s="83" t="s">
        <v>17571</v>
      </c>
      <c r="B10315" s="87" t="s">
        <v>25274</v>
      </c>
      <c r="C10315" s="93" t="s">
        <v>25273</v>
      </c>
      <c r="D10315" s="83">
        <v>10</v>
      </c>
      <c r="E10315" s="83" t="s">
        <v>27575</v>
      </c>
      <c r="F10315" s="83" t="s">
        <v>23518</v>
      </c>
      <c r="G10315" s="84">
        <v>54</v>
      </c>
      <c r="H10315" s="83"/>
      <c r="I10315" s="83"/>
      <c r="J10315" s="83"/>
      <c r="K10315" s="83" t="s">
        <v>27280</v>
      </c>
      <c r="L10315" s="85"/>
      <c r="M10315" t="str">
        <f t="shared" si="160"/>
        <v/>
      </c>
    </row>
    <row r="10316" spans="1:13" ht="12" customHeight="1">
      <c r="A10316" s="83" t="s">
        <v>17571</v>
      </c>
      <c r="B10316" s="87" t="s">
        <v>16807</v>
      </c>
      <c r="C10316" s="93" t="s">
        <v>16806</v>
      </c>
      <c r="D10316" s="83">
        <v>10</v>
      </c>
      <c r="E10316" s="83" t="s">
        <v>27575</v>
      </c>
      <c r="F10316" s="83" t="s">
        <v>23518</v>
      </c>
      <c r="G10316" s="84">
        <v>54</v>
      </c>
      <c r="H10316" s="83"/>
      <c r="I10316" s="83"/>
      <c r="J10316" s="83"/>
      <c r="K10316" s="83" t="s">
        <v>27280</v>
      </c>
      <c r="L10316" s="85"/>
      <c r="M10316" t="str">
        <f t="shared" si="160"/>
        <v/>
      </c>
    </row>
    <row r="10317" spans="1:13" ht="12" customHeight="1">
      <c r="A10317" s="83" t="s">
        <v>17571</v>
      </c>
      <c r="B10317" s="86" t="s">
        <v>16808</v>
      </c>
      <c r="C10317" s="92" t="s">
        <v>4990</v>
      </c>
      <c r="D10317" s="83">
        <v>20</v>
      </c>
      <c r="E10317" s="83" t="s">
        <v>27575</v>
      </c>
      <c r="F10317" s="83" t="s">
        <v>22055</v>
      </c>
      <c r="G10317" s="84">
        <v>24</v>
      </c>
      <c r="H10317" s="83"/>
      <c r="I10317" s="83"/>
      <c r="J10317" s="83"/>
      <c r="K10317" s="83">
        <v>94911</v>
      </c>
      <c r="L10317" s="85"/>
      <c r="M10317" t="str">
        <f t="shared" ref="M10317:M10380" si="161">IF(NOT(ISBLANK(L10317)),IF(NOT(ISNUMBER(L10317)),"Надо ЧИСЛО",""),"")</f>
        <v/>
      </c>
    </row>
    <row r="10318" spans="1:13" ht="12" customHeight="1">
      <c r="A10318" s="83" t="s">
        <v>17571</v>
      </c>
      <c r="B10318" s="86" t="s">
        <v>16808</v>
      </c>
      <c r="C10318" s="92" t="s">
        <v>16810</v>
      </c>
      <c r="D10318" s="83">
        <v>20</v>
      </c>
      <c r="E10318" s="83" t="s">
        <v>27575</v>
      </c>
      <c r="F10318" s="83" t="s">
        <v>25209</v>
      </c>
      <c r="G10318" s="84">
        <v>27</v>
      </c>
      <c r="H10318" s="83"/>
      <c r="I10318" s="83"/>
      <c r="J10318" s="83"/>
      <c r="K10318" s="83">
        <v>81360</v>
      </c>
      <c r="L10318" s="85"/>
      <c r="M10318" t="str">
        <f t="shared" si="161"/>
        <v/>
      </c>
    </row>
    <row r="10319" spans="1:13" ht="12" customHeight="1">
      <c r="A10319" s="83" t="s">
        <v>17571</v>
      </c>
      <c r="B10319" s="86" t="s">
        <v>16808</v>
      </c>
      <c r="C10319" s="92" t="s">
        <v>2287</v>
      </c>
      <c r="D10319" s="83">
        <v>20</v>
      </c>
      <c r="E10319" s="83" t="s">
        <v>27575</v>
      </c>
      <c r="F10319" s="83" t="s">
        <v>25786</v>
      </c>
      <c r="G10319" s="84">
        <v>23</v>
      </c>
      <c r="H10319" s="83"/>
      <c r="I10319" s="83"/>
      <c r="J10319" s="83"/>
      <c r="K10319" s="83">
        <v>62046</v>
      </c>
      <c r="L10319" s="85"/>
      <c r="M10319" t="str">
        <f t="shared" si="161"/>
        <v/>
      </c>
    </row>
    <row r="10320" spans="1:13" ht="12" customHeight="1">
      <c r="A10320" s="83" t="s">
        <v>17571</v>
      </c>
      <c r="B10320" s="86" t="s">
        <v>16808</v>
      </c>
      <c r="C10320" s="92" t="s">
        <v>5623</v>
      </c>
      <c r="D10320" s="83">
        <v>0.1</v>
      </c>
      <c r="E10320" s="83" t="s">
        <v>27577</v>
      </c>
      <c r="F10320" s="83" t="s">
        <v>25201</v>
      </c>
      <c r="G10320" s="84">
        <v>26</v>
      </c>
      <c r="H10320" s="83"/>
      <c r="I10320" s="83"/>
      <c r="J10320" s="83"/>
      <c r="K10320" s="83">
        <v>86992</v>
      </c>
      <c r="L10320" s="85"/>
      <c r="M10320" t="str">
        <f t="shared" si="161"/>
        <v/>
      </c>
    </row>
    <row r="10321" spans="1:13" ht="12" customHeight="1">
      <c r="A10321" s="83" t="s">
        <v>17571</v>
      </c>
      <c r="B10321" s="86" t="s">
        <v>16811</v>
      </c>
      <c r="C10321" s="92" t="s">
        <v>16809</v>
      </c>
      <c r="D10321" s="83">
        <v>30</v>
      </c>
      <c r="E10321" s="83" t="s">
        <v>27575</v>
      </c>
      <c r="F10321" s="83" t="s">
        <v>25203</v>
      </c>
      <c r="G10321" s="84">
        <v>29</v>
      </c>
      <c r="H10321" s="83"/>
      <c r="I10321" s="83"/>
      <c r="J10321" s="83"/>
      <c r="K10321" s="83">
        <v>72342</v>
      </c>
      <c r="L10321" s="85"/>
      <c r="M10321" t="str">
        <f t="shared" si="161"/>
        <v/>
      </c>
    </row>
    <row r="10322" spans="1:13" ht="12" customHeight="1">
      <c r="A10322" s="83" t="s">
        <v>17571</v>
      </c>
      <c r="B10322" s="86" t="s">
        <v>25275</v>
      </c>
      <c r="C10322" s="92" t="s">
        <v>25276</v>
      </c>
      <c r="D10322" s="83">
        <v>5</v>
      </c>
      <c r="E10322" s="83" t="s">
        <v>27575</v>
      </c>
      <c r="F10322" s="83" t="s">
        <v>25353</v>
      </c>
      <c r="G10322" s="84">
        <v>180</v>
      </c>
      <c r="H10322" s="83"/>
      <c r="I10322" s="83"/>
      <c r="J10322" s="83"/>
      <c r="K10322" s="83">
        <v>62714</v>
      </c>
      <c r="L10322" s="85"/>
      <c r="M10322" t="str">
        <f t="shared" si="161"/>
        <v/>
      </c>
    </row>
    <row r="10323" spans="1:13" ht="12" customHeight="1">
      <c r="A10323" s="83" t="s">
        <v>17571</v>
      </c>
      <c r="B10323" s="86" t="s">
        <v>32052</v>
      </c>
      <c r="C10323" s="92" t="s">
        <v>32053</v>
      </c>
      <c r="D10323" s="83">
        <v>10</v>
      </c>
      <c r="E10323" s="83" t="s">
        <v>27575</v>
      </c>
      <c r="F10323" s="83" t="s">
        <v>23379</v>
      </c>
      <c r="G10323" s="84">
        <v>30</v>
      </c>
      <c r="H10323" s="83"/>
      <c r="I10323" s="83"/>
      <c r="J10323" s="83"/>
      <c r="K10323" s="83">
        <v>78495</v>
      </c>
      <c r="L10323" s="85"/>
      <c r="M10323" t="str">
        <f t="shared" si="161"/>
        <v/>
      </c>
    </row>
    <row r="10324" spans="1:13" ht="12" customHeight="1">
      <c r="A10324" s="83" t="s">
        <v>17571</v>
      </c>
      <c r="B10324" s="86" t="s">
        <v>16131</v>
      </c>
      <c r="C10324" s="92" t="s">
        <v>16132</v>
      </c>
      <c r="D10324" s="83">
        <v>10</v>
      </c>
      <c r="E10324" s="83" t="s">
        <v>27575</v>
      </c>
      <c r="F10324" s="83" t="s">
        <v>24639</v>
      </c>
      <c r="G10324" s="84">
        <v>75</v>
      </c>
      <c r="H10324" s="83"/>
      <c r="I10324" s="83"/>
      <c r="J10324" s="83"/>
      <c r="K10324" s="83">
        <v>68458</v>
      </c>
      <c r="L10324" s="85"/>
      <c r="M10324" t="str">
        <f t="shared" si="161"/>
        <v/>
      </c>
    </row>
    <row r="10325" spans="1:13" ht="12" customHeight="1">
      <c r="A10325" s="83" t="s">
        <v>17571</v>
      </c>
      <c r="B10325" s="86" t="s">
        <v>24657</v>
      </c>
      <c r="C10325" s="92" t="s">
        <v>24658</v>
      </c>
      <c r="D10325" s="83">
        <v>8</v>
      </c>
      <c r="E10325" s="83" t="s">
        <v>27575</v>
      </c>
      <c r="F10325" s="83" t="s">
        <v>25202</v>
      </c>
      <c r="G10325" s="84">
        <v>65</v>
      </c>
      <c r="H10325" s="83"/>
      <c r="I10325" s="83"/>
      <c r="J10325" s="83"/>
      <c r="K10325" s="83">
        <v>61626</v>
      </c>
      <c r="L10325" s="85"/>
      <c r="M10325" t="str">
        <f t="shared" si="161"/>
        <v/>
      </c>
    </row>
    <row r="10326" spans="1:13" ht="12" customHeight="1">
      <c r="A10326" s="83" t="s">
        <v>17571</v>
      </c>
      <c r="B10326" s="86" t="s">
        <v>23269</v>
      </c>
      <c r="C10326" s="92" t="s">
        <v>24659</v>
      </c>
      <c r="D10326" s="83">
        <v>0.1</v>
      </c>
      <c r="E10326" s="83" t="s">
        <v>27577</v>
      </c>
      <c r="F10326" s="83" t="s">
        <v>25353</v>
      </c>
      <c r="G10326" s="84">
        <v>120</v>
      </c>
      <c r="H10326" s="83"/>
      <c r="I10326" s="83"/>
      <c r="J10326" s="83"/>
      <c r="K10326" s="83">
        <v>68304</v>
      </c>
      <c r="L10326" s="85"/>
      <c r="M10326" t="str">
        <f t="shared" si="161"/>
        <v/>
      </c>
    </row>
    <row r="10327" spans="1:13" ht="12" customHeight="1">
      <c r="A10327" s="83" t="s">
        <v>17571</v>
      </c>
      <c r="B10327" s="86" t="s">
        <v>16133</v>
      </c>
      <c r="C10327" s="92" t="s">
        <v>16134</v>
      </c>
      <c r="D10327" s="83">
        <v>10</v>
      </c>
      <c r="E10327" s="83" t="s">
        <v>27575</v>
      </c>
      <c r="F10327" s="83" t="s">
        <v>23875</v>
      </c>
      <c r="G10327" s="84">
        <v>39</v>
      </c>
      <c r="H10327" s="83"/>
      <c r="I10327" s="83"/>
      <c r="J10327" s="83" t="s">
        <v>27574</v>
      </c>
      <c r="K10327" s="83">
        <v>62598</v>
      </c>
      <c r="L10327" s="85"/>
      <c r="M10327" t="str">
        <f t="shared" si="161"/>
        <v/>
      </c>
    </row>
    <row r="10328" spans="1:13" ht="12" customHeight="1">
      <c r="A10328" s="83" t="s">
        <v>17571</v>
      </c>
      <c r="B10328" s="86" t="s">
        <v>16135</v>
      </c>
      <c r="C10328" s="92" t="s">
        <v>16136</v>
      </c>
      <c r="D10328" s="83">
        <v>10</v>
      </c>
      <c r="E10328" s="83" t="s">
        <v>27575</v>
      </c>
      <c r="F10328" s="83" t="s">
        <v>23875</v>
      </c>
      <c r="G10328" s="84">
        <v>39</v>
      </c>
      <c r="H10328" s="83"/>
      <c r="I10328" s="83"/>
      <c r="J10328" s="83" t="s">
        <v>27574</v>
      </c>
      <c r="K10328" s="83">
        <v>61214</v>
      </c>
      <c r="L10328" s="85"/>
      <c r="M10328" t="str">
        <f t="shared" si="161"/>
        <v/>
      </c>
    </row>
    <row r="10329" spans="1:13" ht="12" customHeight="1">
      <c r="A10329" s="83" t="s">
        <v>17571</v>
      </c>
      <c r="B10329" s="88" t="s">
        <v>15341</v>
      </c>
      <c r="C10329" s="92" t="s">
        <v>16137</v>
      </c>
      <c r="D10329" s="83">
        <v>11</v>
      </c>
      <c r="E10329" s="83" t="s">
        <v>27575</v>
      </c>
      <c r="F10329" s="83" t="s">
        <v>16138</v>
      </c>
      <c r="G10329" s="84">
        <v>20</v>
      </c>
      <c r="H10329" s="83"/>
      <c r="I10329" s="83"/>
      <c r="J10329" s="83" t="s">
        <v>27574</v>
      </c>
      <c r="K10329" s="83">
        <v>501</v>
      </c>
      <c r="L10329" s="85"/>
      <c r="M10329" t="str">
        <f t="shared" si="161"/>
        <v/>
      </c>
    </row>
    <row r="10330" spans="1:13" ht="12" customHeight="1">
      <c r="A10330" s="83" t="s">
        <v>17571</v>
      </c>
      <c r="B10330" s="86" t="s">
        <v>22567</v>
      </c>
      <c r="C10330" s="92" t="s">
        <v>4568</v>
      </c>
      <c r="D10330" s="83">
        <v>0.2</v>
      </c>
      <c r="E10330" s="83" t="s">
        <v>27577</v>
      </c>
      <c r="F10330" s="83" t="s">
        <v>25204</v>
      </c>
      <c r="G10330" s="84">
        <v>27</v>
      </c>
      <c r="H10330" s="83"/>
      <c r="I10330" s="83"/>
      <c r="J10330" s="83"/>
      <c r="K10330" s="83">
        <v>92023</v>
      </c>
      <c r="L10330" s="85"/>
      <c r="M10330" t="str">
        <f t="shared" si="161"/>
        <v/>
      </c>
    </row>
    <row r="10331" spans="1:13" ht="12" customHeight="1">
      <c r="A10331" s="83" t="s">
        <v>17571</v>
      </c>
      <c r="B10331" s="86" t="s">
        <v>22567</v>
      </c>
      <c r="C10331" s="92" t="s">
        <v>15342</v>
      </c>
      <c r="D10331" s="83">
        <v>25</v>
      </c>
      <c r="E10331" s="83" t="s">
        <v>27575</v>
      </c>
      <c r="F10331" s="83" t="s">
        <v>25203</v>
      </c>
      <c r="G10331" s="84">
        <v>29</v>
      </c>
      <c r="H10331" s="83"/>
      <c r="I10331" s="83"/>
      <c r="J10331" s="83"/>
      <c r="K10331" s="83">
        <v>92516</v>
      </c>
      <c r="L10331" s="85"/>
      <c r="M10331" t="str">
        <f t="shared" si="161"/>
        <v/>
      </c>
    </row>
    <row r="10332" spans="1:13" ht="12" customHeight="1">
      <c r="A10332" s="83" t="s">
        <v>17571</v>
      </c>
      <c r="B10332" s="86" t="s">
        <v>15343</v>
      </c>
      <c r="C10332" s="92" t="s">
        <v>15344</v>
      </c>
      <c r="D10332" s="83">
        <v>20</v>
      </c>
      <c r="E10332" s="83" t="s">
        <v>27575</v>
      </c>
      <c r="F10332" s="83" t="s">
        <v>25786</v>
      </c>
      <c r="G10332" s="84">
        <v>25</v>
      </c>
      <c r="H10332" s="83"/>
      <c r="I10332" s="83"/>
      <c r="J10332" s="83"/>
      <c r="K10332" s="83">
        <v>69515</v>
      </c>
      <c r="L10332" s="85"/>
      <c r="M10332" t="str">
        <f t="shared" si="161"/>
        <v/>
      </c>
    </row>
    <row r="10333" spans="1:13" ht="12" customHeight="1">
      <c r="A10333" s="83" t="s">
        <v>17571</v>
      </c>
      <c r="B10333" s="88" t="s">
        <v>15345</v>
      </c>
      <c r="C10333" s="92" t="s">
        <v>15344</v>
      </c>
      <c r="D10333" s="83">
        <v>20</v>
      </c>
      <c r="E10333" s="83" t="s">
        <v>27575</v>
      </c>
      <c r="F10333" s="83" t="s">
        <v>25786</v>
      </c>
      <c r="G10333" s="84">
        <v>13</v>
      </c>
      <c r="H10333" s="83"/>
      <c r="I10333" s="83"/>
      <c r="J10333" s="83"/>
      <c r="K10333" s="83">
        <v>502</v>
      </c>
      <c r="L10333" s="85"/>
      <c r="M10333" t="str">
        <f t="shared" si="161"/>
        <v/>
      </c>
    </row>
    <row r="10334" spans="1:13" ht="12" customHeight="1">
      <c r="A10334" s="83" t="s">
        <v>17571</v>
      </c>
      <c r="B10334" s="86" t="s">
        <v>15346</v>
      </c>
      <c r="C10334" s="92" t="s">
        <v>30102</v>
      </c>
      <c r="D10334" s="83">
        <v>20</v>
      </c>
      <c r="E10334" s="83" t="s">
        <v>27575</v>
      </c>
      <c r="F10334" s="83" t="s">
        <v>25786</v>
      </c>
      <c r="G10334" s="84">
        <v>23</v>
      </c>
      <c r="H10334" s="83"/>
      <c r="I10334" s="83"/>
      <c r="J10334" s="83"/>
      <c r="K10334" s="83">
        <v>80412</v>
      </c>
      <c r="L10334" s="85"/>
      <c r="M10334" t="str">
        <f t="shared" si="161"/>
        <v/>
      </c>
    </row>
    <row r="10335" spans="1:13" ht="12" customHeight="1">
      <c r="A10335" s="83" t="s">
        <v>17571</v>
      </c>
      <c r="B10335" s="86" t="s">
        <v>15346</v>
      </c>
      <c r="C10335" s="92" t="s">
        <v>15348</v>
      </c>
      <c r="D10335" s="83">
        <v>10</v>
      </c>
      <c r="E10335" s="83" t="s">
        <v>27575</v>
      </c>
      <c r="F10335" s="83" t="s">
        <v>22550</v>
      </c>
      <c r="G10335" s="84">
        <v>53</v>
      </c>
      <c r="H10335" s="83"/>
      <c r="I10335" s="83"/>
      <c r="J10335" s="83" t="s">
        <v>27574</v>
      </c>
      <c r="K10335" s="83">
        <v>63892</v>
      </c>
      <c r="L10335" s="85"/>
      <c r="M10335" t="str">
        <f t="shared" si="161"/>
        <v/>
      </c>
    </row>
    <row r="10336" spans="1:13" ht="12" customHeight="1">
      <c r="A10336" s="83" t="s">
        <v>17571</v>
      </c>
      <c r="B10336" s="86" t="s">
        <v>15346</v>
      </c>
      <c r="C10336" s="92" t="s">
        <v>15347</v>
      </c>
      <c r="D10336" s="83">
        <v>0.1</v>
      </c>
      <c r="E10336" s="83" t="s">
        <v>27577</v>
      </c>
      <c r="F10336" s="83" t="s">
        <v>25201</v>
      </c>
      <c r="G10336" s="84">
        <v>26</v>
      </c>
      <c r="H10336" s="83"/>
      <c r="I10336" s="83"/>
      <c r="J10336" s="83"/>
      <c r="K10336" s="83">
        <v>82501</v>
      </c>
      <c r="L10336" s="85"/>
      <c r="M10336" t="str">
        <f t="shared" si="161"/>
        <v/>
      </c>
    </row>
    <row r="10337" spans="1:13" ht="12" customHeight="1">
      <c r="A10337" s="83" t="s">
        <v>17571</v>
      </c>
      <c r="B10337" s="86" t="s">
        <v>15349</v>
      </c>
      <c r="C10337" s="92" t="s">
        <v>15350</v>
      </c>
      <c r="D10337" s="83">
        <v>0.2</v>
      </c>
      <c r="E10337" s="83" t="s">
        <v>27577</v>
      </c>
      <c r="F10337" s="83" t="s">
        <v>25204</v>
      </c>
      <c r="G10337" s="84">
        <v>33</v>
      </c>
      <c r="H10337" s="83"/>
      <c r="I10337" s="83"/>
      <c r="J10337" s="83"/>
      <c r="K10337" s="83">
        <v>74675</v>
      </c>
      <c r="L10337" s="85"/>
      <c r="M10337" t="str">
        <f t="shared" si="161"/>
        <v/>
      </c>
    </row>
    <row r="10338" spans="1:13" ht="12" customHeight="1">
      <c r="A10338" s="83" t="s">
        <v>17571</v>
      </c>
      <c r="B10338" s="86" t="s">
        <v>29162</v>
      </c>
      <c r="C10338" s="92" t="s">
        <v>29163</v>
      </c>
      <c r="D10338" s="83">
        <v>20</v>
      </c>
      <c r="E10338" s="83" t="s">
        <v>27575</v>
      </c>
      <c r="F10338" s="83" t="s">
        <v>25204</v>
      </c>
      <c r="G10338" s="84">
        <v>29</v>
      </c>
      <c r="H10338" s="83"/>
      <c r="I10338" s="83"/>
      <c r="J10338" s="83"/>
      <c r="K10338" s="83">
        <v>66016</v>
      </c>
      <c r="L10338" s="85"/>
      <c r="M10338" t="str">
        <f t="shared" si="161"/>
        <v/>
      </c>
    </row>
    <row r="10339" spans="1:13" ht="12" customHeight="1">
      <c r="A10339" s="83" t="s">
        <v>17571</v>
      </c>
      <c r="B10339" s="86" t="s">
        <v>4569</v>
      </c>
      <c r="C10339" s="92" t="s">
        <v>4518</v>
      </c>
      <c r="D10339" s="83">
        <v>20</v>
      </c>
      <c r="E10339" s="83" t="s">
        <v>27575</v>
      </c>
      <c r="F10339" s="83" t="s">
        <v>25204</v>
      </c>
      <c r="G10339" s="84">
        <v>42</v>
      </c>
      <c r="H10339" s="83"/>
      <c r="I10339" s="83"/>
      <c r="J10339" s="83"/>
      <c r="K10339" s="83">
        <v>73139</v>
      </c>
      <c r="L10339" s="85"/>
      <c r="M10339" t="str">
        <f t="shared" si="161"/>
        <v/>
      </c>
    </row>
    <row r="10340" spans="1:13" ht="12" customHeight="1">
      <c r="A10340" s="83" t="s">
        <v>17571</v>
      </c>
      <c r="B10340" s="86" t="s">
        <v>24473</v>
      </c>
      <c r="C10340" s="92" t="s">
        <v>1508</v>
      </c>
      <c r="D10340" s="83">
        <v>20</v>
      </c>
      <c r="E10340" s="83" t="s">
        <v>27575</v>
      </c>
      <c r="F10340" s="83" t="s">
        <v>25204</v>
      </c>
      <c r="G10340" s="84">
        <v>29</v>
      </c>
      <c r="H10340" s="83"/>
      <c r="I10340" s="83"/>
      <c r="J10340" s="83"/>
      <c r="K10340" s="83">
        <v>92157</v>
      </c>
      <c r="L10340" s="85"/>
      <c r="M10340" t="str">
        <f t="shared" si="161"/>
        <v/>
      </c>
    </row>
    <row r="10341" spans="1:13" ht="12" customHeight="1">
      <c r="A10341" s="83" t="s">
        <v>17571</v>
      </c>
      <c r="B10341" s="86" t="s">
        <v>15351</v>
      </c>
      <c r="C10341" s="92" t="s">
        <v>16145</v>
      </c>
      <c r="D10341" s="83">
        <v>0.1</v>
      </c>
      <c r="E10341" s="83" t="s">
        <v>27577</v>
      </c>
      <c r="F10341" s="83" t="s">
        <v>25201</v>
      </c>
      <c r="G10341" s="84">
        <v>26</v>
      </c>
      <c r="H10341" s="83"/>
      <c r="I10341" s="83"/>
      <c r="J10341" s="83"/>
      <c r="K10341" s="83">
        <v>64261</v>
      </c>
      <c r="L10341" s="85"/>
      <c r="M10341" t="str">
        <f t="shared" si="161"/>
        <v/>
      </c>
    </row>
    <row r="10342" spans="1:13" ht="12" customHeight="1">
      <c r="A10342" s="83" t="s">
        <v>17571</v>
      </c>
      <c r="B10342" s="86" t="s">
        <v>16146</v>
      </c>
      <c r="C10342" s="92" t="s">
        <v>14648</v>
      </c>
      <c r="D10342" s="83">
        <v>5</v>
      </c>
      <c r="E10342" s="83" t="s">
        <v>27575</v>
      </c>
      <c r="F10342" s="83" t="s">
        <v>27281</v>
      </c>
      <c r="G10342" s="84">
        <v>140</v>
      </c>
      <c r="H10342" s="83"/>
      <c r="I10342" s="83"/>
      <c r="J10342" s="83"/>
      <c r="K10342" s="83">
        <v>85167</v>
      </c>
      <c r="L10342" s="85"/>
      <c r="M10342" t="str">
        <f t="shared" si="161"/>
        <v/>
      </c>
    </row>
    <row r="10343" spans="1:13" ht="12" customHeight="1">
      <c r="A10343" s="83" t="s">
        <v>17571</v>
      </c>
      <c r="B10343" s="86" t="s">
        <v>29011</v>
      </c>
      <c r="C10343" s="92" t="s">
        <v>25522</v>
      </c>
      <c r="D10343" s="83">
        <v>15</v>
      </c>
      <c r="E10343" s="83" t="s">
        <v>27575</v>
      </c>
      <c r="F10343" s="83" t="s">
        <v>25203</v>
      </c>
      <c r="G10343" s="84">
        <v>29</v>
      </c>
      <c r="H10343" s="83"/>
      <c r="I10343" s="83"/>
      <c r="J10343" s="83"/>
      <c r="K10343" s="83">
        <v>79187</v>
      </c>
      <c r="L10343" s="85"/>
      <c r="M10343" t="str">
        <f t="shared" si="161"/>
        <v/>
      </c>
    </row>
    <row r="10344" spans="1:13" ht="12" customHeight="1">
      <c r="A10344" s="83" t="s">
        <v>17571</v>
      </c>
      <c r="B10344" s="86" t="s">
        <v>14649</v>
      </c>
      <c r="C10344" s="92" t="s">
        <v>15372</v>
      </c>
      <c r="D10344" s="83">
        <v>10</v>
      </c>
      <c r="E10344" s="83" t="s">
        <v>27575</v>
      </c>
      <c r="F10344" s="83" t="s">
        <v>25353</v>
      </c>
      <c r="G10344" s="84">
        <v>160</v>
      </c>
      <c r="H10344" s="83"/>
      <c r="I10344" s="83"/>
      <c r="J10344" s="83"/>
      <c r="K10344" s="83" t="s">
        <v>15373</v>
      </c>
      <c r="L10344" s="85"/>
      <c r="M10344" t="str">
        <f t="shared" si="161"/>
        <v/>
      </c>
    </row>
    <row r="10345" spans="1:13" ht="12" customHeight="1">
      <c r="A10345" s="83" t="s">
        <v>17571</v>
      </c>
      <c r="B10345" s="88" t="s">
        <v>15374</v>
      </c>
      <c r="C10345" s="92" t="s">
        <v>15372</v>
      </c>
      <c r="D10345" s="83">
        <v>10</v>
      </c>
      <c r="E10345" s="83" t="s">
        <v>27575</v>
      </c>
      <c r="F10345" s="83" t="s">
        <v>25353</v>
      </c>
      <c r="G10345" s="84">
        <v>90</v>
      </c>
      <c r="H10345" s="83"/>
      <c r="I10345" s="83"/>
      <c r="J10345" s="83"/>
      <c r="K10345" s="83">
        <v>158</v>
      </c>
      <c r="L10345" s="85"/>
      <c r="M10345" t="str">
        <f t="shared" si="161"/>
        <v/>
      </c>
    </row>
    <row r="10346" spans="1:13" ht="12" customHeight="1">
      <c r="A10346" s="83" t="s">
        <v>17571</v>
      </c>
      <c r="B10346" s="86" t="s">
        <v>15375</v>
      </c>
      <c r="C10346" s="92" t="s">
        <v>15376</v>
      </c>
      <c r="D10346" s="83">
        <v>10</v>
      </c>
      <c r="E10346" s="83" t="s">
        <v>27575</v>
      </c>
      <c r="F10346" s="83" t="s">
        <v>22550</v>
      </c>
      <c r="G10346" s="84">
        <v>57</v>
      </c>
      <c r="H10346" s="83"/>
      <c r="I10346" s="83"/>
      <c r="J10346" s="83" t="s">
        <v>27574</v>
      </c>
      <c r="K10346" s="83">
        <v>67651</v>
      </c>
      <c r="L10346" s="85"/>
      <c r="M10346" t="str">
        <f t="shared" si="161"/>
        <v/>
      </c>
    </row>
    <row r="10347" spans="1:13" ht="12" customHeight="1">
      <c r="A10347" s="83" t="s">
        <v>17571</v>
      </c>
      <c r="B10347" s="86" t="s">
        <v>34041</v>
      </c>
      <c r="C10347" s="92" t="s">
        <v>34042</v>
      </c>
      <c r="D10347" s="83">
        <v>0.03</v>
      </c>
      <c r="E10347" s="83" t="s">
        <v>27577</v>
      </c>
      <c r="F10347" s="83" t="s">
        <v>25787</v>
      </c>
      <c r="G10347" s="84">
        <v>50</v>
      </c>
      <c r="H10347" s="83"/>
      <c r="I10347" s="83"/>
      <c r="J10347" s="83"/>
      <c r="K10347" s="83">
        <v>80139</v>
      </c>
      <c r="L10347" s="85"/>
      <c r="M10347" t="str">
        <f t="shared" si="161"/>
        <v/>
      </c>
    </row>
    <row r="10348" spans="1:13" ht="12" customHeight="1">
      <c r="A10348" s="83" t="s">
        <v>17571</v>
      </c>
      <c r="B10348" s="86" t="s">
        <v>15377</v>
      </c>
      <c r="C10348" s="92" t="s">
        <v>15378</v>
      </c>
      <c r="D10348" s="83">
        <v>0.03</v>
      </c>
      <c r="E10348" s="83" t="s">
        <v>27577</v>
      </c>
      <c r="F10348" s="83" t="s">
        <v>25201</v>
      </c>
      <c r="G10348" s="84">
        <v>51</v>
      </c>
      <c r="H10348" s="83"/>
      <c r="I10348" s="83"/>
      <c r="J10348" s="83"/>
      <c r="K10348" s="83">
        <v>63747</v>
      </c>
      <c r="L10348" s="85"/>
      <c r="M10348" t="str">
        <f t="shared" si="161"/>
        <v/>
      </c>
    </row>
    <row r="10349" spans="1:13" ht="12" customHeight="1">
      <c r="A10349" s="83" t="s">
        <v>17571</v>
      </c>
      <c r="B10349" s="86" t="s">
        <v>15379</v>
      </c>
      <c r="C10349" s="92" t="s">
        <v>15380</v>
      </c>
      <c r="D10349" s="83">
        <v>5</v>
      </c>
      <c r="E10349" s="83" t="s">
        <v>27575</v>
      </c>
      <c r="F10349" s="83" t="s">
        <v>22550</v>
      </c>
      <c r="G10349" s="84">
        <v>86</v>
      </c>
      <c r="H10349" s="83"/>
      <c r="I10349" s="83"/>
      <c r="J10349" s="83" t="s">
        <v>27574</v>
      </c>
      <c r="K10349" s="83">
        <v>64530</v>
      </c>
      <c r="L10349" s="85"/>
      <c r="M10349" t="str">
        <f t="shared" si="161"/>
        <v/>
      </c>
    </row>
    <row r="10350" spans="1:13" ht="12" customHeight="1">
      <c r="A10350" s="83" t="s">
        <v>17571</v>
      </c>
      <c r="B10350" s="86" t="s">
        <v>30103</v>
      </c>
      <c r="C10350" s="92" t="s">
        <v>30104</v>
      </c>
      <c r="D10350" s="83">
        <v>20</v>
      </c>
      <c r="E10350" s="83" t="s">
        <v>27575</v>
      </c>
      <c r="F10350" s="83" t="s">
        <v>25786</v>
      </c>
      <c r="G10350" s="84">
        <v>24</v>
      </c>
      <c r="H10350" s="83"/>
      <c r="I10350" s="83"/>
      <c r="J10350" s="83"/>
      <c r="K10350" s="83">
        <v>77378</v>
      </c>
      <c r="L10350" s="85"/>
      <c r="M10350" t="str">
        <f t="shared" si="161"/>
        <v/>
      </c>
    </row>
    <row r="10351" spans="1:13" ht="12" customHeight="1">
      <c r="A10351" s="83" t="s">
        <v>17571</v>
      </c>
      <c r="B10351" s="86" t="s">
        <v>15381</v>
      </c>
      <c r="C10351" s="92" t="s">
        <v>15382</v>
      </c>
      <c r="D10351" s="83">
        <v>15</v>
      </c>
      <c r="E10351" s="83" t="s">
        <v>27575</v>
      </c>
      <c r="F10351" s="83" t="s">
        <v>25204</v>
      </c>
      <c r="G10351" s="84">
        <v>39</v>
      </c>
      <c r="H10351" s="83"/>
      <c r="I10351" s="83"/>
      <c r="J10351" s="83"/>
      <c r="K10351" s="83">
        <v>68632</v>
      </c>
      <c r="L10351" s="85"/>
      <c r="M10351" t="str">
        <f t="shared" si="161"/>
        <v/>
      </c>
    </row>
    <row r="10352" spans="1:13" ht="12" customHeight="1">
      <c r="A10352" s="83" t="s">
        <v>17571</v>
      </c>
      <c r="B10352" s="86" t="s">
        <v>15383</v>
      </c>
      <c r="C10352" s="92" t="s">
        <v>15384</v>
      </c>
      <c r="D10352" s="83">
        <v>15</v>
      </c>
      <c r="E10352" s="83" t="s">
        <v>27575</v>
      </c>
      <c r="F10352" s="83" t="s">
        <v>23875</v>
      </c>
      <c r="G10352" s="84">
        <v>32</v>
      </c>
      <c r="H10352" s="83"/>
      <c r="I10352" s="83"/>
      <c r="J10352" s="83" t="s">
        <v>27574</v>
      </c>
      <c r="K10352" s="83">
        <v>62752</v>
      </c>
      <c r="L10352" s="85"/>
      <c r="M10352" t="str">
        <f t="shared" si="161"/>
        <v/>
      </c>
    </row>
    <row r="10353" spans="1:13" ht="12" customHeight="1">
      <c r="A10353" s="83" t="s">
        <v>17571</v>
      </c>
      <c r="B10353" s="86" t="s">
        <v>34043</v>
      </c>
      <c r="C10353" s="92" t="s">
        <v>34044</v>
      </c>
      <c r="D10353" s="83">
        <v>20</v>
      </c>
      <c r="E10353" s="83" t="s">
        <v>27575</v>
      </c>
      <c r="F10353" s="83" t="s">
        <v>25786</v>
      </c>
      <c r="G10353" s="84">
        <v>26</v>
      </c>
      <c r="H10353" s="83"/>
      <c r="I10353" s="83"/>
      <c r="J10353" s="83"/>
      <c r="K10353" s="83">
        <v>64238</v>
      </c>
      <c r="L10353" s="85"/>
      <c r="M10353" t="str">
        <f t="shared" si="161"/>
        <v/>
      </c>
    </row>
    <row r="10354" spans="1:13" ht="12" customHeight="1">
      <c r="A10354" s="83" t="s">
        <v>17571</v>
      </c>
      <c r="B10354" s="86" t="s">
        <v>15385</v>
      </c>
      <c r="C10354" s="92" t="s">
        <v>15386</v>
      </c>
      <c r="D10354" s="83">
        <v>10</v>
      </c>
      <c r="E10354" s="83" t="s">
        <v>27575</v>
      </c>
      <c r="F10354" s="83" t="s">
        <v>22550</v>
      </c>
      <c r="G10354" s="84">
        <v>66</v>
      </c>
      <c r="H10354" s="83"/>
      <c r="I10354" s="83"/>
      <c r="J10354" s="83" t="s">
        <v>27574</v>
      </c>
      <c r="K10354" s="83">
        <v>72662</v>
      </c>
      <c r="L10354" s="85"/>
      <c r="M10354" t="str">
        <f t="shared" si="161"/>
        <v/>
      </c>
    </row>
    <row r="10355" spans="1:13" ht="12" customHeight="1">
      <c r="A10355" s="83" t="s">
        <v>17571</v>
      </c>
      <c r="B10355" s="86" t="s">
        <v>15385</v>
      </c>
      <c r="C10355" s="92" t="s">
        <v>15387</v>
      </c>
      <c r="D10355" s="83">
        <v>0.1</v>
      </c>
      <c r="E10355" s="83" t="s">
        <v>27577</v>
      </c>
      <c r="F10355" s="83" t="s">
        <v>25218</v>
      </c>
      <c r="G10355" s="84">
        <v>30</v>
      </c>
      <c r="H10355" s="83"/>
      <c r="I10355" s="83"/>
      <c r="J10355" s="83"/>
      <c r="K10355" s="83">
        <v>81604</v>
      </c>
      <c r="L10355" s="85"/>
      <c r="M10355" t="str">
        <f t="shared" si="161"/>
        <v/>
      </c>
    </row>
    <row r="10356" spans="1:13" ht="12" customHeight="1">
      <c r="A10356" s="83" t="s">
        <v>17571</v>
      </c>
      <c r="B10356" s="86" t="s">
        <v>22396</v>
      </c>
      <c r="C10356" s="92" t="s">
        <v>15388</v>
      </c>
      <c r="D10356" s="83">
        <v>20</v>
      </c>
      <c r="E10356" s="83" t="s">
        <v>27575</v>
      </c>
      <c r="F10356" s="83" t="s">
        <v>25204</v>
      </c>
      <c r="G10356" s="84">
        <v>54</v>
      </c>
      <c r="H10356" s="83"/>
      <c r="I10356" s="83"/>
      <c r="J10356" s="83"/>
      <c r="K10356" s="83">
        <v>73199</v>
      </c>
      <c r="L10356" s="85"/>
      <c r="M10356" t="str">
        <f t="shared" si="161"/>
        <v/>
      </c>
    </row>
    <row r="10357" spans="1:13" ht="12" customHeight="1">
      <c r="A10357" s="83" t="s">
        <v>17571</v>
      </c>
      <c r="B10357" s="86" t="s">
        <v>20470</v>
      </c>
      <c r="C10357" s="92" t="s">
        <v>15389</v>
      </c>
      <c r="D10357" s="83">
        <v>0.1</v>
      </c>
      <c r="E10357" s="83" t="s">
        <v>27577</v>
      </c>
      <c r="F10357" s="83" t="s">
        <v>27573</v>
      </c>
      <c r="G10357" s="84">
        <v>25</v>
      </c>
      <c r="H10357" s="83"/>
      <c r="I10357" s="83"/>
      <c r="J10357" s="83"/>
      <c r="K10357" s="83">
        <v>68083</v>
      </c>
      <c r="L10357" s="85"/>
      <c r="M10357" t="str">
        <f t="shared" si="161"/>
        <v/>
      </c>
    </row>
    <row r="10358" spans="1:13" ht="12" customHeight="1">
      <c r="A10358" s="83" t="s">
        <v>17571</v>
      </c>
      <c r="B10358" s="86" t="s">
        <v>4823</v>
      </c>
      <c r="C10358" s="92" t="s">
        <v>4824</v>
      </c>
      <c r="D10358" s="83">
        <v>0.05</v>
      </c>
      <c r="E10358" s="83" t="s">
        <v>27577</v>
      </c>
      <c r="F10358" s="83" t="s">
        <v>27560</v>
      </c>
      <c r="G10358" s="84">
        <v>38</v>
      </c>
      <c r="H10358" s="83"/>
      <c r="I10358" s="83"/>
      <c r="J10358" s="83"/>
      <c r="K10358" s="83">
        <v>61863</v>
      </c>
      <c r="L10358" s="85"/>
      <c r="M10358" t="str">
        <f t="shared" si="161"/>
        <v/>
      </c>
    </row>
    <row r="10359" spans="1:13" ht="12" customHeight="1">
      <c r="A10359" s="83" t="s">
        <v>17571</v>
      </c>
      <c r="B10359" s="86" t="s">
        <v>15390</v>
      </c>
      <c r="C10359" s="92" t="s">
        <v>15391</v>
      </c>
      <c r="D10359" s="83">
        <v>20</v>
      </c>
      <c r="E10359" s="83" t="s">
        <v>27575</v>
      </c>
      <c r="F10359" s="83" t="s">
        <v>25204</v>
      </c>
      <c r="G10359" s="84">
        <v>29</v>
      </c>
      <c r="H10359" s="83"/>
      <c r="I10359" s="83"/>
      <c r="J10359" s="83"/>
      <c r="K10359" s="83">
        <v>86959</v>
      </c>
      <c r="L10359" s="85"/>
      <c r="M10359" t="str">
        <f t="shared" si="161"/>
        <v/>
      </c>
    </row>
    <row r="10360" spans="1:13" ht="12" customHeight="1">
      <c r="A10360" s="83" t="s">
        <v>17571</v>
      </c>
      <c r="B10360" s="86" t="s">
        <v>15392</v>
      </c>
      <c r="C10360" s="92" t="s">
        <v>15393</v>
      </c>
      <c r="D10360" s="83">
        <v>20</v>
      </c>
      <c r="E10360" s="83" t="s">
        <v>27575</v>
      </c>
      <c r="F10360" s="83" t="s">
        <v>25786</v>
      </c>
      <c r="G10360" s="84">
        <v>22</v>
      </c>
      <c r="H10360" s="83"/>
      <c r="I10360" s="83"/>
      <c r="J10360" s="83"/>
      <c r="K10360" s="83">
        <v>72605</v>
      </c>
      <c r="L10360" s="85"/>
      <c r="M10360" t="str">
        <f t="shared" si="161"/>
        <v/>
      </c>
    </row>
    <row r="10361" spans="1:13" ht="12" customHeight="1">
      <c r="A10361" s="83" t="s">
        <v>17571</v>
      </c>
      <c r="B10361" s="86" t="s">
        <v>34045</v>
      </c>
      <c r="C10361" s="92" t="s">
        <v>15394</v>
      </c>
      <c r="D10361" s="83">
        <v>10</v>
      </c>
      <c r="E10361" s="83" t="s">
        <v>27575</v>
      </c>
      <c r="F10361" s="83" t="s">
        <v>25353</v>
      </c>
      <c r="G10361" s="84">
        <v>90</v>
      </c>
      <c r="H10361" s="83"/>
      <c r="I10361" s="83"/>
      <c r="J10361" s="83"/>
      <c r="K10361" s="83">
        <v>68338</v>
      </c>
      <c r="L10361" s="85"/>
      <c r="M10361" t="str">
        <f t="shared" si="161"/>
        <v/>
      </c>
    </row>
    <row r="10362" spans="1:13" ht="12" customHeight="1">
      <c r="A10362" s="83" t="s">
        <v>17571</v>
      </c>
      <c r="B10362" s="88" t="s">
        <v>14621</v>
      </c>
      <c r="C10362" s="92" t="s">
        <v>15394</v>
      </c>
      <c r="D10362" s="83">
        <v>10</v>
      </c>
      <c r="E10362" s="83" t="s">
        <v>27575</v>
      </c>
      <c r="F10362" s="83" t="s">
        <v>25353</v>
      </c>
      <c r="G10362" s="84">
        <v>45</v>
      </c>
      <c r="H10362" s="83"/>
      <c r="I10362" s="83"/>
      <c r="J10362" s="83"/>
      <c r="K10362" s="83">
        <v>650</v>
      </c>
      <c r="L10362" s="85"/>
      <c r="M10362" t="str">
        <f t="shared" si="161"/>
        <v/>
      </c>
    </row>
    <row r="10363" spans="1:13" ht="12" customHeight="1">
      <c r="A10363" s="83" t="s">
        <v>17571</v>
      </c>
      <c r="B10363" s="87" t="s">
        <v>5062</v>
      </c>
      <c r="C10363" s="93" t="s">
        <v>5061</v>
      </c>
      <c r="D10363" s="83">
        <v>10</v>
      </c>
      <c r="E10363" s="83" t="s">
        <v>27575</v>
      </c>
      <c r="F10363" s="83" t="s">
        <v>23956</v>
      </c>
      <c r="G10363" s="84">
        <v>30</v>
      </c>
      <c r="H10363" s="83"/>
      <c r="I10363" s="83"/>
      <c r="J10363" s="83"/>
      <c r="K10363" s="83">
        <v>64927</v>
      </c>
      <c r="L10363" s="85"/>
      <c r="M10363" t="str">
        <f t="shared" si="161"/>
        <v/>
      </c>
    </row>
    <row r="10364" spans="1:13" ht="12" customHeight="1">
      <c r="A10364" s="83" t="s">
        <v>17571</v>
      </c>
      <c r="B10364" s="86" t="s">
        <v>14602</v>
      </c>
      <c r="C10364" s="92" t="s">
        <v>14603</v>
      </c>
      <c r="D10364" s="83">
        <v>10</v>
      </c>
      <c r="E10364" s="83" t="s">
        <v>27575</v>
      </c>
      <c r="F10364" s="83" t="s">
        <v>22550</v>
      </c>
      <c r="G10364" s="84">
        <v>57</v>
      </c>
      <c r="H10364" s="83"/>
      <c r="I10364" s="83"/>
      <c r="J10364" s="83" t="s">
        <v>27574</v>
      </c>
      <c r="K10364" s="83">
        <v>68428</v>
      </c>
      <c r="L10364" s="85"/>
      <c r="M10364" t="str">
        <f t="shared" si="161"/>
        <v/>
      </c>
    </row>
    <row r="10365" spans="1:13" ht="12" customHeight="1">
      <c r="A10365" s="83" t="s">
        <v>17571</v>
      </c>
      <c r="B10365" s="87" t="s">
        <v>34048</v>
      </c>
      <c r="C10365" s="92" t="s">
        <v>34046</v>
      </c>
      <c r="D10365" s="83">
        <v>10</v>
      </c>
      <c r="E10365" s="83" t="s">
        <v>27575</v>
      </c>
      <c r="F10365" s="83" t="s">
        <v>26150</v>
      </c>
      <c r="G10365" s="84">
        <v>87</v>
      </c>
      <c r="H10365" s="83"/>
      <c r="I10365" s="83"/>
      <c r="J10365" s="83"/>
      <c r="K10365" s="83" t="s">
        <v>34047</v>
      </c>
      <c r="L10365" s="85"/>
      <c r="M10365" t="str">
        <f t="shared" si="161"/>
        <v/>
      </c>
    </row>
    <row r="10366" spans="1:13" ht="12" customHeight="1">
      <c r="A10366" s="83" t="s">
        <v>17571</v>
      </c>
      <c r="B10366" s="87" t="s">
        <v>34051</v>
      </c>
      <c r="C10366" s="92" t="s">
        <v>34049</v>
      </c>
      <c r="D10366" s="83">
        <v>10</v>
      </c>
      <c r="E10366" s="83" t="s">
        <v>27575</v>
      </c>
      <c r="F10366" s="83" t="s">
        <v>26150</v>
      </c>
      <c r="G10366" s="84">
        <v>110</v>
      </c>
      <c r="H10366" s="83"/>
      <c r="I10366" s="83"/>
      <c r="J10366" s="83"/>
      <c r="K10366" s="83" t="s">
        <v>34050</v>
      </c>
      <c r="L10366" s="85"/>
      <c r="M10366" t="str">
        <f t="shared" si="161"/>
        <v/>
      </c>
    </row>
    <row r="10367" spans="1:13" ht="12" customHeight="1">
      <c r="A10367" s="83" t="s">
        <v>17571</v>
      </c>
      <c r="B10367" s="87" t="s">
        <v>14605</v>
      </c>
      <c r="C10367" s="93" t="s">
        <v>14604</v>
      </c>
      <c r="D10367" s="83">
        <v>20</v>
      </c>
      <c r="E10367" s="83" t="s">
        <v>27575</v>
      </c>
      <c r="F10367" s="83" t="s">
        <v>25786</v>
      </c>
      <c r="G10367" s="84">
        <v>26</v>
      </c>
      <c r="H10367" s="83"/>
      <c r="I10367" s="83"/>
      <c r="J10367" s="83"/>
      <c r="K10367" s="83">
        <v>68095</v>
      </c>
      <c r="L10367" s="85"/>
      <c r="M10367" t="str">
        <f t="shared" si="161"/>
        <v/>
      </c>
    </row>
    <row r="10368" spans="1:13" ht="12" customHeight="1">
      <c r="A10368" s="83" t="s">
        <v>17571</v>
      </c>
      <c r="B10368" s="86" t="s">
        <v>24660</v>
      </c>
      <c r="C10368" s="92" t="s">
        <v>24661</v>
      </c>
      <c r="D10368" s="83">
        <v>20</v>
      </c>
      <c r="E10368" s="83" t="s">
        <v>27575</v>
      </c>
      <c r="F10368" s="83" t="s">
        <v>25786</v>
      </c>
      <c r="G10368" s="84">
        <v>23</v>
      </c>
      <c r="H10368" s="83"/>
      <c r="I10368" s="83"/>
      <c r="J10368" s="83"/>
      <c r="K10368" s="83">
        <v>79525</v>
      </c>
      <c r="L10368" s="85"/>
      <c r="M10368" t="str">
        <f t="shared" si="161"/>
        <v/>
      </c>
    </row>
    <row r="10369" spans="1:13" ht="12" customHeight="1">
      <c r="A10369" s="83" t="s">
        <v>17571</v>
      </c>
      <c r="B10369" s="86" t="s">
        <v>2288</v>
      </c>
      <c r="C10369" s="92" t="s">
        <v>2289</v>
      </c>
      <c r="D10369" s="83">
        <v>0.1</v>
      </c>
      <c r="E10369" s="83" t="s">
        <v>27577</v>
      </c>
      <c r="F10369" s="83" t="s">
        <v>25351</v>
      </c>
      <c r="G10369" s="84">
        <v>25</v>
      </c>
      <c r="H10369" s="83"/>
      <c r="I10369" s="83"/>
      <c r="J10369" s="83"/>
      <c r="K10369" s="83">
        <v>80405</v>
      </c>
      <c r="L10369" s="85"/>
      <c r="M10369" t="str">
        <f t="shared" si="161"/>
        <v/>
      </c>
    </row>
    <row r="10370" spans="1:13" ht="12" customHeight="1">
      <c r="A10370" s="83" t="s">
        <v>17571</v>
      </c>
      <c r="B10370" s="86" t="s">
        <v>2290</v>
      </c>
      <c r="C10370" s="92" t="s">
        <v>14606</v>
      </c>
      <c r="D10370" s="83">
        <v>0.1</v>
      </c>
      <c r="E10370" s="83" t="s">
        <v>27577</v>
      </c>
      <c r="F10370" s="83" t="s">
        <v>25351</v>
      </c>
      <c r="G10370" s="84">
        <v>25</v>
      </c>
      <c r="H10370" s="83"/>
      <c r="I10370" s="83"/>
      <c r="J10370" s="83"/>
      <c r="K10370" s="83">
        <v>80418</v>
      </c>
      <c r="L10370" s="85"/>
      <c r="M10370" t="str">
        <f t="shared" si="161"/>
        <v/>
      </c>
    </row>
    <row r="10371" spans="1:13" ht="12" customHeight="1">
      <c r="A10371" s="83" t="s">
        <v>17571</v>
      </c>
      <c r="B10371" s="86" t="s">
        <v>14607</v>
      </c>
      <c r="C10371" s="92" t="s">
        <v>14608</v>
      </c>
      <c r="D10371" s="83">
        <v>0.05</v>
      </c>
      <c r="E10371" s="83" t="s">
        <v>27577</v>
      </c>
      <c r="F10371" s="83" t="s">
        <v>25218</v>
      </c>
      <c r="G10371" s="84">
        <v>30</v>
      </c>
      <c r="H10371" s="83"/>
      <c r="I10371" s="83"/>
      <c r="J10371" s="83"/>
      <c r="K10371" s="83">
        <v>71078</v>
      </c>
      <c r="L10371" s="85"/>
      <c r="M10371" t="str">
        <f t="shared" si="161"/>
        <v/>
      </c>
    </row>
    <row r="10372" spans="1:13" ht="12" customHeight="1">
      <c r="A10372" s="83" t="s">
        <v>17571</v>
      </c>
      <c r="B10372" s="86" t="s">
        <v>14607</v>
      </c>
      <c r="C10372" s="92" t="s">
        <v>14609</v>
      </c>
      <c r="D10372" s="83">
        <v>35</v>
      </c>
      <c r="E10372" s="83" t="s">
        <v>27575</v>
      </c>
      <c r="F10372" s="83" t="s">
        <v>25203</v>
      </c>
      <c r="G10372" s="84">
        <v>29</v>
      </c>
      <c r="H10372" s="83"/>
      <c r="I10372" s="83"/>
      <c r="J10372" s="83"/>
      <c r="K10372" s="83">
        <v>62292</v>
      </c>
      <c r="L10372" s="85"/>
      <c r="M10372" t="str">
        <f t="shared" si="161"/>
        <v/>
      </c>
    </row>
    <row r="10373" spans="1:13" ht="12" customHeight="1">
      <c r="A10373" s="83" t="s">
        <v>17571</v>
      </c>
      <c r="B10373" s="86" t="s">
        <v>14610</v>
      </c>
      <c r="C10373" s="92" t="s">
        <v>14611</v>
      </c>
      <c r="D10373" s="83">
        <v>0.1</v>
      </c>
      <c r="E10373" s="83" t="s">
        <v>27577</v>
      </c>
      <c r="F10373" s="83" t="s">
        <v>27559</v>
      </c>
      <c r="G10373" s="84">
        <v>33</v>
      </c>
      <c r="H10373" s="83"/>
      <c r="I10373" s="83"/>
      <c r="J10373" s="83"/>
      <c r="K10373" s="83">
        <v>64340</v>
      </c>
      <c r="L10373" s="85"/>
      <c r="M10373" t="str">
        <f t="shared" si="161"/>
        <v/>
      </c>
    </row>
    <row r="10374" spans="1:13" ht="12" customHeight="1">
      <c r="A10374" s="83" t="s">
        <v>17571</v>
      </c>
      <c r="B10374" s="86" t="s">
        <v>25523</v>
      </c>
      <c r="C10374" s="92" t="s">
        <v>25524</v>
      </c>
      <c r="D10374" s="83">
        <v>15</v>
      </c>
      <c r="E10374" s="83" t="s">
        <v>27575</v>
      </c>
      <c r="F10374" s="83" t="s">
        <v>25786</v>
      </c>
      <c r="G10374" s="84">
        <v>31</v>
      </c>
      <c r="H10374" s="83"/>
      <c r="I10374" s="83"/>
      <c r="J10374" s="83"/>
      <c r="K10374" s="83">
        <v>68138</v>
      </c>
      <c r="L10374" s="85"/>
      <c r="M10374" t="str">
        <f t="shared" si="161"/>
        <v/>
      </c>
    </row>
    <row r="10375" spans="1:13" ht="12" customHeight="1">
      <c r="A10375" s="83" t="s">
        <v>17571</v>
      </c>
      <c r="B10375" s="87" t="s">
        <v>34053</v>
      </c>
      <c r="C10375" s="93" t="s">
        <v>34052</v>
      </c>
      <c r="D10375" s="83">
        <v>10</v>
      </c>
      <c r="E10375" s="83" t="s">
        <v>27575</v>
      </c>
      <c r="F10375" s="83" t="s">
        <v>25207</v>
      </c>
      <c r="G10375" s="84">
        <v>60</v>
      </c>
      <c r="H10375" s="83"/>
      <c r="I10375" s="83"/>
      <c r="J10375" s="83"/>
      <c r="K10375" s="83">
        <v>67079</v>
      </c>
      <c r="L10375" s="85"/>
      <c r="M10375" t="str">
        <f t="shared" si="161"/>
        <v/>
      </c>
    </row>
    <row r="10376" spans="1:13" ht="12" customHeight="1">
      <c r="A10376" s="83" t="s">
        <v>17571</v>
      </c>
      <c r="B10376" s="87" t="s">
        <v>30106</v>
      </c>
      <c r="C10376" s="93" t="s">
        <v>30105</v>
      </c>
      <c r="D10376" s="83">
        <v>0.1</v>
      </c>
      <c r="E10376" s="83" t="s">
        <v>27577</v>
      </c>
      <c r="F10376" s="83" t="s">
        <v>25788</v>
      </c>
      <c r="G10376" s="84">
        <v>25</v>
      </c>
      <c r="H10376" s="83"/>
      <c r="I10376" s="83"/>
      <c r="J10376" s="83"/>
      <c r="K10376" s="83">
        <v>60436</v>
      </c>
      <c r="L10376" s="85"/>
      <c r="M10376" t="str">
        <f t="shared" si="161"/>
        <v/>
      </c>
    </row>
    <row r="10377" spans="1:13" ht="12" customHeight="1">
      <c r="A10377" s="83" t="s">
        <v>17571</v>
      </c>
      <c r="B10377" s="86" t="s">
        <v>14612</v>
      </c>
      <c r="C10377" s="92" t="s">
        <v>14613</v>
      </c>
      <c r="D10377" s="83">
        <v>0.1</v>
      </c>
      <c r="E10377" s="83" t="s">
        <v>27577</v>
      </c>
      <c r="F10377" s="83" t="s">
        <v>25201</v>
      </c>
      <c r="G10377" s="84">
        <v>27</v>
      </c>
      <c r="H10377" s="83"/>
      <c r="I10377" s="83"/>
      <c r="J10377" s="83"/>
      <c r="K10377" s="83">
        <v>61185</v>
      </c>
      <c r="L10377" s="85"/>
      <c r="M10377" t="str">
        <f t="shared" si="161"/>
        <v/>
      </c>
    </row>
    <row r="10378" spans="1:13" ht="12" customHeight="1">
      <c r="A10378" s="83" t="s">
        <v>17571</v>
      </c>
      <c r="B10378" s="86" t="s">
        <v>22414</v>
      </c>
      <c r="C10378" s="92" t="s">
        <v>16950</v>
      </c>
      <c r="D10378" s="83">
        <v>0.05</v>
      </c>
      <c r="E10378" s="83" t="s">
        <v>27577</v>
      </c>
      <c r="F10378" s="83" t="s">
        <v>25201</v>
      </c>
      <c r="G10378" s="84">
        <v>27</v>
      </c>
      <c r="H10378" s="83"/>
      <c r="I10378" s="83"/>
      <c r="J10378" s="83"/>
      <c r="K10378" s="83">
        <v>62431</v>
      </c>
      <c r="L10378" s="85"/>
      <c r="M10378" t="str">
        <f t="shared" si="161"/>
        <v/>
      </c>
    </row>
    <row r="10379" spans="1:13" ht="12" customHeight="1">
      <c r="A10379" s="83" t="s">
        <v>17571</v>
      </c>
      <c r="B10379" s="86" t="s">
        <v>32099</v>
      </c>
      <c r="C10379" s="92" t="s">
        <v>32100</v>
      </c>
      <c r="D10379" s="83">
        <v>15</v>
      </c>
      <c r="E10379" s="83" t="s">
        <v>27575</v>
      </c>
      <c r="F10379" s="83" t="s">
        <v>25203</v>
      </c>
      <c r="G10379" s="84">
        <v>55</v>
      </c>
      <c r="H10379" s="83"/>
      <c r="I10379" s="83"/>
      <c r="J10379" s="83"/>
      <c r="K10379" s="83">
        <v>70768</v>
      </c>
      <c r="L10379" s="85"/>
      <c r="M10379" t="str">
        <f t="shared" si="161"/>
        <v/>
      </c>
    </row>
    <row r="10380" spans="1:13" ht="12" customHeight="1">
      <c r="A10380" s="83" t="s">
        <v>17571</v>
      </c>
      <c r="B10380" s="86" t="s">
        <v>16951</v>
      </c>
      <c r="C10380" s="92" t="s">
        <v>16952</v>
      </c>
      <c r="D10380" s="83">
        <v>0.05</v>
      </c>
      <c r="E10380" s="83" t="s">
        <v>27577</v>
      </c>
      <c r="F10380" s="83" t="s">
        <v>27560</v>
      </c>
      <c r="G10380" s="84">
        <v>38</v>
      </c>
      <c r="H10380" s="83"/>
      <c r="I10380" s="83"/>
      <c r="J10380" s="83"/>
      <c r="K10380" s="83">
        <v>61839</v>
      </c>
      <c r="L10380" s="85"/>
      <c r="M10380" t="str">
        <f t="shared" si="161"/>
        <v/>
      </c>
    </row>
    <row r="10381" spans="1:13" ht="12" customHeight="1">
      <c r="A10381" s="83" t="s">
        <v>17571</v>
      </c>
      <c r="B10381" s="86" t="s">
        <v>16953</v>
      </c>
      <c r="C10381" s="92" t="s">
        <v>17912</v>
      </c>
      <c r="D10381" s="83">
        <v>0.05</v>
      </c>
      <c r="E10381" s="83" t="s">
        <v>27577</v>
      </c>
      <c r="F10381" s="83" t="s">
        <v>27560</v>
      </c>
      <c r="G10381" s="84">
        <v>38</v>
      </c>
      <c r="H10381" s="83"/>
      <c r="I10381" s="83"/>
      <c r="J10381" s="83"/>
      <c r="K10381" s="83">
        <v>79982</v>
      </c>
      <c r="L10381" s="85"/>
      <c r="M10381" t="str">
        <f t="shared" ref="M10381:M10444" si="162">IF(NOT(ISBLANK(L10381)),IF(NOT(ISNUMBER(L10381)),"Надо ЧИСЛО",""),"")</f>
        <v/>
      </c>
    </row>
    <row r="10382" spans="1:13" ht="12" customHeight="1">
      <c r="A10382" s="83" t="s">
        <v>17571</v>
      </c>
      <c r="B10382" s="86" t="s">
        <v>17913</v>
      </c>
      <c r="C10382" s="92" t="s">
        <v>17914</v>
      </c>
      <c r="D10382" s="83">
        <v>25</v>
      </c>
      <c r="E10382" s="83" t="s">
        <v>27575</v>
      </c>
      <c r="F10382" s="83" t="s">
        <v>25203</v>
      </c>
      <c r="G10382" s="84">
        <v>29</v>
      </c>
      <c r="H10382" s="83"/>
      <c r="I10382" s="83"/>
      <c r="J10382" s="83"/>
      <c r="K10382" s="83">
        <v>70124</v>
      </c>
      <c r="L10382" s="85"/>
      <c r="M10382" t="str">
        <f t="shared" si="162"/>
        <v/>
      </c>
    </row>
    <row r="10383" spans="1:13" ht="12" customHeight="1">
      <c r="A10383" s="83" t="s">
        <v>17571</v>
      </c>
      <c r="B10383" s="86" t="s">
        <v>17915</v>
      </c>
      <c r="C10383" s="92" t="s">
        <v>17916</v>
      </c>
      <c r="D10383" s="83">
        <v>5</v>
      </c>
      <c r="E10383" s="83" t="s">
        <v>27575</v>
      </c>
      <c r="F10383" s="83" t="s">
        <v>26248</v>
      </c>
      <c r="G10383" s="84">
        <v>131</v>
      </c>
      <c r="H10383" s="83"/>
      <c r="I10383" s="83"/>
      <c r="J10383" s="83"/>
      <c r="K10383" s="83">
        <v>66451</v>
      </c>
      <c r="L10383" s="85"/>
      <c r="M10383" t="str">
        <f t="shared" si="162"/>
        <v/>
      </c>
    </row>
    <row r="10384" spans="1:13" ht="12" customHeight="1">
      <c r="A10384" s="83" t="s">
        <v>17571</v>
      </c>
      <c r="B10384" s="86" t="s">
        <v>23777</v>
      </c>
      <c r="C10384" s="92" t="s">
        <v>31819</v>
      </c>
      <c r="D10384" s="83">
        <v>0.1</v>
      </c>
      <c r="E10384" s="83" t="s">
        <v>27577</v>
      </c>
      <c r="F10384" s="83" t="s">
        <v>25201</v>
      </c>
      <c r="G10384" s="84">
        <v>38</v>
      </c>
      <c r="H10384" s="83"/>
      <c r="I10384" s="83"/>
      <c r="J10384" s="83"/>
      <c r="K10384" s="83">
        <v>68784</v>
      </c>
      <c r="L10384" s="85"/>
      <c r="M10384" t="str">
        <f t="shared" si="162"/>
        <v/>
      </c>
    </row>
    <row r="10385" spans="1:13" ht="12" customHeight="1">
      <c r="A10385" s="83" t="s">
        <v>17571</v>
      </c>
      <c r="B10385" s="86" t="s">
        <v>21153</v>
      </c>
      <c r="C10385" s="92" t="s">
        <v>17917</v>
      </c>
      <c r="D10385" s="83">
        <v>5</v>
      </c>
      <c r="E10385" s="83" t="s">
        <v>27575</v>
      </c>
      <c r="F10385" s="83" t="s">
        <v>27281</v>
      </c>
      <c r="G10385" s="84">
        <v>140</v>
      </c>
      <c r="H10385" s="83"/>
      <c r="I10385" s="83"/>
      <c r="J10385" s="83"/>
      <c r="K10385" s="83">
        <v>87864</v>
      </c>
      <c r="L10385" s="85"/>
      <c r="M10385" t="str">
        <f t="shared" si="162"/>
        <v/>
      </c>
    </row>
    <row r="10386" spans="1:13" ht="12" customHeight="1">
      <c r="A10386" s="83" t="s">
        <v>17571</v>
      </c>
      <c r="B10386" s="86" t="s">
        <v>30107</v>
      </c>
      <c r="C10386" s="92" t="s">
        <v>30108</v>
      </c>
      <c r="D10386" s="83">
        <v>20</v>
      </c>
      <c r="E10386" s="83" t="s">
        <v>27575</v>
      </c>
      <c r="F10386" s="83" t="s">
        <v>25218</v>
      </c>
      <c r="G10386" s="84">
        <v>43</v>
      </c>
      <c r="H10386" s="83"/>
      <c r="I10386" s="83"/>
      <c r="J10386" s="83"/>
      <c r="K10386" s="83">
        <v>68917</v>
      </c>
      <c r="L10386" s="85"/>
      <c r="M10386" t="str">
        <f t="shared" si="162"/>
        <v/>
      </c>
    </row>
    <row r="10387" spans="1:13" ht="12" customHeight="1">
      <c r="A10387" s="83" t="s">
        <v>17571</v>
      </c>
      <c r="B10387" s="86" t="s">
        <v>34054</v>
      </c>
      <c r="C10387" s="92" t="s">
        <v>34055</v>
      </c>
      <c r="D10387" s="83">
        <v>10</v>
      </c>
      <c r="E10387" s="83" t="s">
        <v>27575</v>
      </c>
      <c r="F10387" s="83" t="s">
        <v>26150</v>
      </c>
      <c r="G10387" s="84">
        <v>116</v>
      </c>
      <c r="H10387" s="83"/>
      <c r="I10387" s="83"/>
      <c r="J10387" s="83"/>
      <c r="K10387" s="83" t="s">
        <v>34056</v>
      </c>
      <c r="L10387" s="85"/>
      <c r="M10387" t="str">
        <f t="shared" si="162"/>
        <v/>
      </c>
    </row>
    <row r="10388" spans="1:13" ht="12" customHeight="1">
      <c r="A10388" s="83" t="s">
        <v>17571</v>
      </c>
      <c r="B10388" s="86" t="s">
        <v>16926</v>
      </c>
      <c r="C10388" s="92" t="s">
        <v>16927</v>
      </c>
      <c r="D10388" s="83">
        <v>20</v>
      </c>
      <c r="E10388" s="83" t="s">
        <v>27575</v>
      </c>
      <c r="F10388" s="83" t="s">
        <v>25204</v>
      </c>
      <c r="G10388" s="84">
        <v>52</v>
      </c>
      <c r="H10388" s="83"/>
      <c r="I10388" s="83"/>
      <c r="J10388" s="83"/>
      <c r="K10388" s="83">
        <v>88589</v>
      </c>
      <c r="L10388" s="85"/>
      <c r="M10388" t="str">
        <f t="shared" si="162"/>
        <v/>
      </c>
    </row>
    <row r="10389" spans="1:13" ht="12" customHeight="1">
      <c r="A10389" s="83" t="s">
        <v>17571</v>
      </c>
      <c r="B10389" s="86" t="s">
        <v>20066</v>
      </c>
      <c r="C10389" s="92" t="s">
        <v>16928</v>
      </c>
      <c r="D10389" s="83">
        <v>15</v>
      </c>
      <c r="E10389" s="83" t="s">
        <v>27575</v>
      </c>
      <c r="F10389" s="83" t="s">
        <v>25204</v>
      </c>
      <c r="G10389" s="84">
        <v>42</v>
      </c>
      <c r="H10389" s="83"/>
      <c r="I10389" s="83"/>
      <c r="J10389" s="83"/>
      <c r="K10389" s="83">
        <v>63372</v>
      </c>
      <c r="L10389" s="85"/>
      <c r="M10389" t="str">
        <f t="shared" si="162"/>
        <v/>
      </c>
    </row>
    <row r="10390" spans="1:13" ht="12" customHeight="1">
      <c r="A10390" s="83" t="s">
        <v>17571</v>
      </c>
      <c r="B10390" s="86" t="s">
        <v>16929</v>
      </c>
      <c r="C10390" s="92" t="s">
        <v>16930</v>
      </c>
      <c r="D10390" s="83">
        <v>0.05</v>
      </c>
      <c r="E10390" s="83" t="s">
        <v>27577</v>
      </c>
      <c r="F10390" s="83" t="s">
        <v>27560</v>
      </c>
      <c r="G10390" s="84">
        <v>32</v>
      </c>
      <c r="H10390" s="83"/>
      <c r="I10390" s="83"/>
      <c r="J10390" s="83"/>
      <c r="K10390" s="83">
        <v>61606</v>
      </c>
      <c r="L10390" s="85"/>
      <c r="M10390" t="str">
        <f t="shared" si="162"/>
        <v/>
      </c>
    </row>
    <row r="10391" spans="1:13" ht="12" customHeight="1">
      <c r="A10391" s="83" t="s">
        <v>17571</v>
      </c>
      <c r="B10391" s="86" t="s">
        <v>16931</v>
      </c>
      <c r="C10391" s="92" t="s">
        <v>16932</v>
      </c>
      <c r="D10391" s="83">
        <v>20</v>
      </c>
      <c r="E10391" s="83" t="s">
        <v>27575</v>
      </c>
      <c r="F10391" s="83" t="s">
        <v>25209</v>
      </c>
      <c r="G10391" s="84">
        <v>37</v>
      </c>
      <c r="H10391" s="83"/>
      <c r="I10391" s="83"/>
      <c r="J10391" s="83"/>
      <c r="K10391" s="83" t="s">
        <v>16933</v>
      </c>
      <c r="L10391" s="85"/>
      <c r="M10391" t="str">
        <f t="shared" si="162"/>
        <v/>
      </c>
    </row>
    <row r="10392" spans="1:13" ht="12" customHeight="1">
      <c r="A10392" s="83" t="s">
        <v>17571</v>
      </c>
      <c r="B10392" s="86" t="s">
        <v>3696</v>
      </c>
      <c r="C10392" s="92" t="s">
        <v>3697</v>
      </c>
      <c r="D10392" s="83">
        <v>0.1</v>
      </c>
      <c r="E10392" s="83" t="s">
        <v>27577</v>
      </c>
      <c r="F10392" s="83" t="s">
        <v>25201</v>
      </c>
      <c r="G10392" s="84">
        <v>27</v>
      </c>
      <c r="H10392" s="83"/>
      <c r="I10392" s="83"/>
      <c r="J10392" s="83"/>
      <c r="K10392" s="83">
        <v>94691</v>
      </c>
      <c r="L10392" s="85"/>
      <c r="M10392" t="str">
        <f t="shared" si="162"/>
        <v/>
      </c>
    </row>
    <row r="10393" spans="1:13" ht="12" customHeight="1">
      <c r="A10393" s="83" t="s">
        <v>17571</v>
      </c>
      <c r="B10393" s="86" t="s">
        <v>16934</v>
      </c>
      <c r="C10393" s="92" t="s">
        <v>16935</v>
      </c>
      <c r="D10393" s="83">
        <v>0.2</v>
      </c>
      <c r="E10393" s="83" t="s">
        <v>27577</v>
      </c>
      <c r="F10393" s="83" t="s">
        <v>25204</v>
      </c>
      <c r="G10393" s="84">
        <v>27</v>
      </c>
      <c r="H10393" s="83"/>
      <c r="I10393" s="83"/>
      <c r="J10393" s="83"/>
      <c r="K10393" s="83">
        <v>63399</v>
      </c>
      <c r="L10393" s="85"/>
      <c r="M10393" t="str">
        <f t="shared" si="162"/>
        <v/>
      </c>
    </row>
    <row r="10394" spans="1:13" ht="12" customHeight="1">
      <c r="A10394" s="83" t="s">
        <v>17571</v>
      </c>
      <c r="B10394" s="86" t="s">
        <v>16934</v>
      </c>
      <c r="C10394" s="92" t="s">
        <v>16936</v>
      </c>
      <c r="D10394" s="83">
        <v>35</v>
      </c>
      <c r="E10394" s="83" t="s">
        <v>27575</v>
      </c>
      <c r="F10394" s="83" t="s">
        <v>25203</v>
      </c>
      <c r="G10394" s="84">
        <v>27</v>
      </c>
      <c r="H10394" s="83"/>
      <c r="I10394" s="83"/>
      <c r="J10394" s="83"/>
      <c r="K10394" s="83">
        <v>72732</v>
      </c>
      <c r="L10394" s="85"/>
      <c r="M10394" t="str">
        <f t="shared" si="162"/>
        <v/>
      </c>
    </row>
    <row r="10395" spans="1:13" ht="12" customHeight="1">
      <c r="A10395" s="83" t="s">
        <v>17571</v>
      </c>
      <c r="B10395" s="86" t="s">
        <v>16937</v>
      </c>
      <c r="C10395" s="92" t="s">
        <v>17918</v>
      </c>
      <c r="D10395" s="83">
        <v>0.4</v>
      </c>
      <c r="E10395" s="83" t="s">
        <v>27577</v>
      </c>
      <c r="F10395" s="83" t="s">
        <v>27573</v>
      </c>
      <c r="G10395" s="84">
        <v>25</v>
      </c>
      <c r="H10395" s="83"/>
      <c r="I10395" s="83"/>
      <c r="J10395" s="83"/>
      <c r="K10395" s="83">
        <v>62834</v>
      </c>
      <c r="L10395" s="85"/>
      <c r="M10395" t="str">
        <f t="shared" si="162"/>
        <v/>
      </c>
    </row>
    <row r="10396" spans="1:13" ht="12" customHeight="1">
      <c r="A10396" s="83" t="s">
        <v>17571</v>
      </c>
      <c r="B10396" s="86" t="s">
        <v>31799</v>
      </c>
      <c r="C10396" s="93" t="s">
        <v>16962</v>
      </c>
      <c r="D10396" s="83">
        <v>10</v>
      </c>
      <c r="E10396" s="83" t="s">
        <v>27575</v>
      </c>
      <c r="F10396" s="83" t="s">
        <v>26248</v>
      </c>
      <c r="G10396" s="84">
        <v>68</v>
      </c>
      <c r="H10396" s="83"/>
      <c r="I10396" s="83"/>
      <c r="J10396" s="83"/>
      <c r="K10396" s="83">
        <v>71278</v>
      </c>
      <c r="L10396" s="85"/>
      <c r="M10396" t="str">
        <f t="shared" si="162"/>
        <v/>
      </c>
    </row>
    <row r="10397" spans="1:13" ht="12" customHeight="1">
      <c r="A10397" s="83" t="s">
        <v>17571</v>
      </c>
      <c r="B10397" s="86" t="s">
        <v>30109</v>
      </c>
      <c r="C10397" s="92" t="s">
        <v>30110</v>
      </c>
      <c r="D10397" s="83">
        <v>20</v>
      </c>
      <c r="E10397" s="83" t="s">
        <v>27575</v>
      </c>
      <c r="F10397" s="83" t="s">
        <v>25786</v>
      </c>
      <c r="G10397" s="84">
        <v>24</v>
      </c>
      <c r="H10397" s="83"/>
      <c r="I10397" s="83"/>
      <c r="J10397" s="83"/>
      <c r="K10397" s="83">
        <v>73718</v>
      </c>
      <c r="L10397" s="85"/>
      <c r="M10397" t="str">
        <f t="shared" si="162"/>
        <v/>
      </c>
    </row>
    <row r="10398" spans="1:13" ht="12" customHeight="1">
      <c r="A10398" s="83" t="s">
        <v>17571</v>
      </c>
      <c r="B10398" s="86" t="s">
        <v>4519</v>
      </c>
      <c r="C10398" s="92" t="s">
        <v>3926</v>
      </c>
      <c r="D10398" s="83">
        <v>0.05</v>
      </c>
      <c r="E10398" s="83" t="s">
        <v>27577</v>
      </c>
      <c r="F10398" s="83" t="s">
        <v>27576</v>
      </c>
      <c r="G10398" s="84">
        <v>51</v>
      </c>
      <c r="H10398" s="83"/>
      <c r="I10398" s="83"/>
      <c r="J10398" s="83"/>
      <c r="K10398" s="83">
        <v>63026</v>
      </c>
      <c r="L10398" s="85"/>
      <c r="M10398" t="str">
        <f t="shared" si="162"/>
        <v/>
      </c>
    </row>
    <row r="10399" spans="1:13" ht="12" customHeight="1">
      <c r="A10399" s="83" t="s">
        <v>17571</v>
      </c>
      <c r="B10399" s="86" t="s">
        <v>31820</v>
      </c>
      <c r="C10399" s="92" t="s">
        <v>31821</v>
      </c>
      <c r="D10399" s="83">
        <v>0.05</v>
      </c>
      <c r="E10399" s="83" t="s">
        <v>27577</v>
      </c>
      <c r="F10399" s="83" t="s">
        <v>25201</v>
      </c>
      <c r="G10399" s="84">
        <v>29</v>
      </c>
      <c r="H10399" s="83"/>
      <c r="I10399" s="83"/>
      <c r="J10399" s="83"/>
      <c r="K10399" s="83">
        <v>66741</v>
      </c>
      <c r="L10399" s="85"/>
      <c r="M10399" t="str">
        <f t="shared" si="162"/>
        <v/>
      </c>
    </row>
    <row r="10400" spans="1:13" ht="12" customHeight="1">
      <c r="A10400" s="83" t="s">
        <v>17571</v>
      </c>
      <c r="B10400" s="86" t="s">
        <v>16963</v>
      </c>
      <c r="C10400" s="92" t="s">
        <v>16964</v>
      </c>
      <c r="D10400" s="83">
        <v>15</v>
      </c>
      <c r="E10400" s="83" t="s">
        <v>27575</v>
      </c>
      <c r="F10400" s="83" t="s">
        <v>25204</v>
      </c>
      <c r="G10400" s="84">
        <v>38</v>
      </c>
      <c r="H10400" s="83"/>
      <c r="I10400" s="83"/>
      <c r="J10400" s="83"/>
      <c r="K10400" s="83">
        <v>71247</v>
      </c>
      <c r="L10400" s="85"/>
      <c r="M10400" t="str">
        <f t="shared" si="162"/>
        <v/>
      </c>
    </row>
    <row r="10401" spans="1:13" ht="12" customHeight="1">
      <c r="A10401" s="83" t="s">
        <v>17571</v>
      </c>
      <c r="B10401" s="86" t="s">
        <v>16965</v>
      </c>
      <c r="C10401" s="92" t="s">
        <v>16966</v>
      </c>
      <c r="D10401" s="83">
        <v>10</v>
      </c>
      <c r="E10401" s="83" t="s">
        <v>27575</v>
      </c>
      <c r="F10401" s="83" t="s">
        <v>25203</v>
      </c>
      <c r="G10401" s="84">
        <v>78</v>
      </c>
      <c r="H10401" s="83"/>
      <c r="I10401" s="83"/>
      <c r="J10401" s="83"/>
      <c r="K10401" s="83">
        <v>68688</v>
      </c>
      <c r="L10401" s="85"/>
      <c r="M10401" t="str">
        <f t="shared" si="162"/>
        <v/>
      </c>
    </row>
    <row r="10402" spans="1:13" ht="12" customHeight="1">
      <c r="A10402" s="83" t="s">
        <v>17571</v>
      </c>
      <c r="B10402" s="86" t="s">
        <v>5063</v>
      </c>
      <c r="C10402" s="92" t="s">
        <v>5064</v>
      </c>
      <c r="D10402" s="83">
        <v>0.1</v>
      </c>
      <c r="E10402" s="83" t="s">
        <v>27577</v>
      </c>
      <c r="F10402" s="83" t="s">
        <v>25202</v>
      </c>
      <c r="G10402" s="84">
        <v>37</v>
      </c>
      <c r="H10402" s="83"/>
      <c r="I10402" s="83"/>
      <c r="J10402" s="83"/>
      <c r="K10402" s="83">
        <v>70418</v>
      </c>
      <c r="L10402" s="85"/>
      <c r="M10402" t="str">
        <f t="shared" si="162"/>
        <v/>
      </c>
    </row>
    <row r="10403" spans="1:13" ht="12" customHeight="1">
      <c r="A10403" s="83" t="s">
        <v>17571</v>
      </c>
      <c r="B10403" s="86" t="s">
        <v>5065</v>
      </c>
      <c r="C10403" s="92" t="s">
        <v>5066</v>
      </c>
      <c r="D10403" s="83">
        <v>0.1</v>
      </c>
      <c r="E10403" s="83" t="s">
        <v>27577</v>
      </c>
      <c r="F10403" s="83" t="s">
        <v>25202</v>
      </c>
      <c r="G10403" s="84">
        <v>38</v>
      </c>
      <c r="H10403" s="83"/>
      <c r="I10403" s="83"/>
      <c r="J10403" s="83"/>
      <c r="K10403" s="83">
        <v>68725</v>
      </c>
      <c r="L10403" s="85"/>
      <c r="M10403" t="str">
        <f t="shared" si="162"/>
        <v/>
      </c>
    </row>
    <row r="10404" spans="1:13" ht="12" customHeight="1">
      <c r="A10404" s="83" t="s">
        <v>17571</v>
      </c>
      <c r="B10404" s="86" t="s">
        <v>25277</v>
      </c>
      <c r="C10404" s="92" t="s">
        <v>26451</v>
      </c>
      <c r="D10404" s="83">
        <v>0.1</v>
      </c>
      <c r="E10404" s="83" t="s">
        <v>27577</v>
      </c>
      <c r="F10404" s="83" t="s">
        <v>25202</v>
      </c>
      <c r="G10404" s="84">
        <v>60</v>
      </c>
      <c r="H10404" s="83"/>
      <c r="I10404" s="83"/>
      <c r="J10404" s="83"/>
      <c r="K10404" s="83">
        <v>87073</v>
      </c>
      <c r="L10404" s="85"/>
      <c r="M10404" t="str">
        <f t="shared" si="162"/>
        <v/>
      </c>
    </row>
    <row r="10405" spans="1:13" ht="12" customHeight="1">
      <c r="A10405" s="83" t="s">
        <v>17571</v>
      </c>
      <c r="B10405" s="86" t="s">
        <v>16967</v>
      </c>
      <c r="C10405" s="92" t="s">
        <v>16968</v>
      </c>
      <c r="D10405" s="83">
        <v>0.1</v>
      </c>
      <c r="E10405" s="83" t="s">
        <v>27577</v>
      </c>
      <c r="F10405" s="83" t="s">
        <v>25202</v>
      </c>
      <c r="G10405" s="84">
        <v>42</v>
      </c>
      <c r="H10405" s="83"/>
      <c r="I10405" s="83"/>
      <c r="J10405" s="83"/>
      <c r="K10405" s="83">
        <v>87033</v>
      </c>
      <c r="L10405" s="85"/>
      <c r="M10405" t="str">
        <f t="shared" si="162"/>
        <v/>
      </c>
    </row>
    <row r="10406" spans="1:13" ht="12" customHeight="1">
      <c r="A10406" s="83" t="s">
        <v>17571</v>
      </c>
      <c r="B10406" s="86" t="s">
        <v>16969</v>
      </c>
      <c r="C10406" s="92" t="s">
        <v>16970</v>
      </c>
      <c r="D10406" s="83">
        <v>0.1</v>
      </c>
      <c r="E10406" s="83" t="s">
        <v>27577</v>
      </c>
      <c r="F10406" s="83" t="s">
        <v>25202</v>
      </c>
      <c r="G10406" s="84">
        <v>37</v>
      </c>
      <c r="H10406" s="83"/>
      <c r="I10406" s="83"/>
      <c r="J10406" s="83"/>
      <c r="K10406" s="83">
        <v>70790</v>
      </c>
      <c r="L10406" s="85"/>
      <c r="M10406" t="str">
        <f t="shared" si="162"/>
        <v/>
      </c>
    </row>
    <row r="10407" spans="1:13" ht="12" customHeight="1">
      <c r="A10407" s="83" t="s">
        <v>17571</v>
      </c>
      <c r="B10407" s="86" t="s">
        <v>16971</v>
      </c>
      <c r="C10407" s="92" t="s">
        <v>16972</v>
      </c>
      <c r="D10407" s="83">
        <v>1</v>
      </c>
      <c r="E10407" s="83" t="s">
        <v>24836</v>
      </c>
      <c r="F10407" s="83" t="s">
        <v>25202</v>
      </c>
      <c r="G10407" s="84">
        <v>38</v>
      </c>
      <c r="H10407" s="83"/>
      <c r="I10407" s="83"/>
      <c r="J10407" s="83"/>
      <c r="K10407" s="83">
        <v>69228</v>
      </c>
      <c r="L10407" s="85"/>
      <c r="M10407" t="str">
        <f t="shared" si="162"/>
        <v/>
      </c>
    </row>
    <row r="10408" spans="1:13" ht="12" customHeight="1">
      <c r="A10408" s="83" t="s">
        <v>17571</v>
      </c>
      <c r="B10408" s="86" t="s">
        <v>7854</v>
      </c>
      <c r="C10408" s="92" t="s">
        <v>7855</v>
      </c>
      <c r="D10408" s="83">
        <v>0.1</v>
      </c>
      <c r="E10408" s="83" t="s">
        <v>27577</v>
      </c>
      <c r="F10408" s="83" t="s">
        <v>25202</v>
      </c>
      <c r="G10408" s="84">
        <v>35</v>
      </c>
      <c r="H10408" s="83"/>
      <c r="I10408" s="83"/>
      <c r="J10408" s="83"/>
      <c r="K10408" s="83">
        <v>70354</v>
      </c>
      <c r="L10408" s="85"/>
      <c r="M10408" t="str">
        <f t="shared" si="162"/>
        <v/>
      </c>
    </row>
    <row r="10409" spans="1:13" ht="12" customHeight="1">
      <c r="A10409" s="83" t="s">
        <v>17571</v>
      </c>
      <c r="B10409" s="86" t="s">
        <v>5067</v>
      </c>
      <c r="C10409" s="92" t="s">
        <v>5068</v>
      </c>
      <c r="D10409" s="83">
        <v>0.1</v>
      </c>
      <c r="E10409" s="83" t="s">
        <v>27577</v>
      </c>
      <c r="F10409" s="83" t="s">
        <v>25202</v>
      </c>
      <c r="G10409" s="84">
        <v>33</v>
      </c>
      <c r="H10409" s="83"/>
      <c r="I10409" s="83"/>
      <c r="J10409" s="83"/>
      <c r="K10409" s="83">
        <v>65633</v>
      </c>
      <c r="L10409" s="85"/>
      <c r="M10409" t="str">
        <f t="shared" si="162"/>
        <v/>
      </c>
    </row>
    <row r="10410" spans="1:13" ht="12" customHeight="1">
      <c r="A10410" s="83" t="s">
        <v>17571</v>
      </c>
      <c r="B10410" s="86" t="s">
        <v>6884</v>
      </c>
      <c r="C10410" s="92" t="s">
        <v>6885</v>
      </c>
      <c r="D10410" s="83">
        <v>0.1</v>
      </c>
      <c r="E10410" s="83" t="s">
        <v>27577</v>
      </c>
      <c r="F10410" s="83" t="s">
        <v>25202</v>
      </c>
      <c r="G10410" s="84">
        <v>60</v>
      </c>
      <c r="H10410" s="83"/>
      <c r="I10410" s="83"/>
      <c r="J10410" s="83"/>
      <c r="K10410" s="83">
        <v>69897</v>
      </c>
      <c r="L10410" s="85"/>
      <c r="M10410" t="str">
        <f t="shared" si="162"/>
        <v/>
      </c>
    </row>
    <row r="10411" spans="1:13" ht="12" customHeight="1">
      <c r="A10411" s="83" t="s">
        <v>17571</v>
      </c>
      <c r="B10411" s="86" t="s">
        <v>6886</v>
      </c>
      <c r="C10411" s="92" t="s">
        <v>16973</v>
      </c>
      <c r="D10411" s="83">
        <v>0.1</v>
      </c>
      <c r="E10411" s="83" t="s">
        <v>27577</v>
      </c>
      <c r="F10411" s="83" t="s">
        <v>25202</v>
      </c>
      <c r="G10411" s="84">
        <v>30</v>
      </c>
      <c r="H10411" s="83"/>
      <c r="I10411" s="83"/>
      <c r="J10411" s="83"/>
      <c r="K10411" s="83">
        <v>79385</v>
      </c>
      <c r="L10411" s="85"/>
      <c r="M10411" t="str">
        <f t="shared" si="162"/>
        <v/>
      </c>
    </row>
    <row r="10412" spans="1:13" ht="12" customHeight="1">
      <c r="A10412" s="83" t="s">
        <v>17571</v>
      </c>
      <c r="B10412" s="88" t="s">
        <v>16974</v>
      </c>
      <c r="C10412" s="92" t="s">
        <v>16973</v>
      </c>
      <c r="D10412" s="83">
        <v>0.1</v>
      </c>
      <c r="E10412" s="83" t="s">
        <v>27577</v>
      </c>
      <c r="F10412" s="83" t="s">
        <v>25202</v>
      </c>
      <c r="G10412" s="84">
        <v>14</v>
      </c>
      <c r="H10412" s="83"/>
      <c r="I10412" s="83"/>
      <c r="J10412" s="83"/>
      <c r="K10412" s="83">
        <v>507</v>
      </c>
      <c r="L10412" s="85"/>
      <c r="M10412" t="str">
        <f t="shared" si="162"/>
        <v/>
      </c>
    </row>
    <row r="10413" spans="1:13" ht="12" customHeight="1">
      <c r="A10413" s="83" t="s">
        <v>17571</v>
      </c>
      <c r="B10413" s="88" t="s">
        <v>16975</v>
      </c>
      <c r="C10413" s="92" t="s">
        <v>16973</v>
      </c>
      <c r="D10413" s="83">
        <v>0.1</v>
      </c>
      <c r="E10413" s="83" t="s">
        <v>27577</v>
      </c>
      <c r="F10413" s="83" t="s">
        <v>25202</v>
      </c>
      <c r="G10413" s="84">
        <v>16</v>
      </c>
      <c r="H10413" s="83"/>
      <c r="I10413" s="83"/>
      <c r="J10413" s="83"/>
      <c r="K10413" s="83">
        <v>161</v>
      </c>
      <c r="L10413" s="85"/>
      <c r="M10413" t="str">
        <f t="shared" si="162"/>
        <v/>
      </c>
    </row>
    <row r="10414" spans="1:13" ht="12" customHeight="1">
      <c r="A10414" s="83" t="s">
        <v>17571</v>
      </c>
      <c r="B10414" s="86" t="s">
        <v>34057</v>
      </c>
      <c r="C10414" s="92" t="s">
        <v>34058</v>
      </c>
      <c r="D10414" s="83">
        <v>10</v>
      </c>
      <c r="E10414" s="83" t="s">
        <v>27575</v>
      </c>
      <c r="F10414" s="83" t="s">
        <v>27576</v>
      </c>
      <c r="G10414" s="84">
        <v>74</v>
      </c>
      <c r="H10414" s="83"/>
      <c r="I10414" s="83"/>
      <c r="J10414" s="83"/>
      <c r="K10414" s="83">
        <v>78168</v>
      </c>
      <c r="L10414" s="85"/>
      <c r="M10414" t="str">
        <f t="shared" si="162"/>
        <v/>
      </c>
    </row>
    <row r="10415" spans="1:13" ht="12" customHeight="1">
      <c r="A10415" s="83" t="s">
        <v>17571</v>
      </c>
      <c r="B10415" s="86" t="s">
        <v>28050</v>
      </c>
      <c r="C10415" s="92" t="s">
        <v>30111</v>
      </c>
      <c r="D10415" s="83">
        <v>12</v>
      </c>
      <c r="E10415" s="83" t="s">
        <v>27575</v>
      </c>
      <c r="F10415" s="83" t="s">
        <v>27559</v>
      </c>
      <c r="G10415" s="84">
        <v>27</v>
      </c>
      <c r="H10415" s="83"/>
      <c r="I10415" s="83"/>
      <c r="J10415" s="83"/>
      <c r="K10415" s="83">
        <v>66028</v>
      </c>
      <c r="L10415" s="85"/>
      <c r="M10415" t="str">
        <f t="shared" si="162"/>
        <v/>
      </c>
    </row>
    <row r="10416" spans="1:13" ht="12" customHeight="1">
      <c r="A10416" s="83" t="s">
        <v>17571</v>
      </c>
      <c r="B10416" s="86" t="s">
        <v>16249</v>
      </c>
      <c r="C10416" s="92" t="s">
        <v>16250</v>
      </c>
      <c r="D10416" s="83">
        <v>10</v>
      </c>
      <c r="E10416" s="83" t="s">
        <v>27575</v>
      </c>
      <c r="F10416" s="83" t="s">
        <v>22550</v>
      </c>
      <c r="G10416" s="84">
        <v>42</v>
      </c>
      <c r="H10416" s="83"/>
      <c r="I10416" s="83"/>
      <c r="J10416" s="83" t="s">
        <v>27574</v>
      </c>
      <c r="K10416" s="83">
        <v>69135</v>
      </c>
      <c r="L10416" s="85"/>
      <c r="M10416" t="str">
        <f t="shared" si="162"/>
        <v/>
      </c>
    </row>
    <row r="10417" spans="1:13" ht="12" customHeight="1">
      <c r="A10417" s="83" t="s">
        <v>17571</v>
      </c>
      <c r="B10417" s="86" t="s">
        <v>683</v>
      </c>
      <c r="C10417" s="92" t="s">
        <v>684</v>
      </c>
      <c r="D10417" s="83">
        <v>15</v>
      </c>
      <c r="E10417" s="83" t="s">
        <v>27575</v>
      </c>
      <c r="F10417" s="83" t="s">
        <v>25346</v>
      </c>
      <c r="G10417" s="84">
        <v>59</v>
      </c>
      <c r="H10417" s="83"/>
      <c r="I10417" s="83"/>
      <c r="J10417" s="83"/>
      <c r="K10417" s="83">
        <v>60088</v>
      </c>
      <c r="L10417" s="85"/>
      <c r="M10417" t="str">
        <f t="shared" si="162"/>
        <v/>
      </c>
    </row>
    <row r="10418" spans="1:13" ht="12" customHeight="1">
      <c r="A10418" s="83" t="s">
        <v>17571</v>
      </c>
      <c r="B10418" s="86" t="s">
        <v>25690</v>
      </c>
      <c r="C10418" s="92" t="s">
        <v>34059</v>
      </c>
      <c r="D10418" s="83">
        <v>20</v>
      </c>
      <c r="E10418" s="83" t="s">
        <v>27575</v>
      </c>
      <c r="F10418" s="83" t="s">
        <v>25786</v>
      </c>
      <c r="G10418" s="84">
        <v>30</v>
      </c>
      <c r="H10418" s="83"/>
      <c r="I10418" s="83"/>
      <c r="J10418" s="83"/>
      <c r="K10418" s="83">
        <v>83929</v>
      </c>
      <c r="L10418" s="85"/>
      <c r="M10418" t="str">
        <f t="shared" si="162"/>
        <v/>
      </c>
    </row>
    <row r="10419" spans="1:13" ht="12" customHeight="1">
      <c r="A10419" s="83" t="s">
        <v>17571</v>
      </c>
      <c r="B10419" s="88" t="s">
        <v>16252</v>
      </c>
      <c r="C10419" s="92" t="s">
        <v>16251</v>
      </c>
      <c r="D10419" s="83">
        <v>0.1</v>
      </c>
      <c r="E10419" s="83" t="s">
        <v>27577</v>
      </c>
      <c r="F10419" s="83" t="s">
        <v>28015</v>
      </c>
      <c r="G10419" s="84">
        <v>10</v>
      </c>
      <c r="H10419" s="83"/>
      <c r="I10419" s="83"/>
      <c r="J10419" s="83"/>
      <c r="K10419" s="83">
        <v>508</v>
      </c>
      <c r="L10419" s="85"/>
      <c r="M10419" t="str">
        <f t="shared" si="162"/>
        <v/>
      </c>
    </row>
    <row r="10420" spans="1:13" ht="12" customHeight="1">
      <c r="A10420" s="83" t="s">
        <v>17571</v>
      </c>
      <c r="B10420" s="86" t="s">
        <v>16253</v>
      </c>
      <c r="C10420" s="92" t="s">
        <v>16254</v>
      </c>
      <c r="D10420" s="83">
        <v>0.1</v>
      </c>
      <c r="E10420" s="83" t="s">
        <v>27577</v>
      </c>
      <c r="F10420" s="83" t="s">
        <v>25351</v>
      </c>
      <c r="G10420" s="84">
        <v>42</v>
      </c>
      <c r="H10420" s="83"/>
      <c r="I10420" s="83"/>
      <c r="J10420" s="83"/>
      <c r="K10420" s="83">
        <v>63015</v>
      </c>
      <c r="L10420" s="85"/>
      <c r="M10420" t="str">
        <f t="shared" si="162"/>
        <v/>
      </c>
    </row>
    <row r="10421" spans="1:13" ht="12" customHeight="1">
      <c r="A10421" s="83" t="s">
        <v>17571</v>
      </c>
      <c r="B10421" s="88" t="s">
        <v>16256</v>
      </c>
      <c r="C10421" s="92" t="s">
        <v>16255</v>
      </c>
      <c r="D10421" s="83">
        <v>0.1</v>
      </c>
      <c r="E10421" s="83" t="s">
        <v>27577</v>
      </c>
      <c r="F10421" s="83" t="s">
        <v>28015</v>
      </c>
      <c r="G10421" s="84">
        <v>12</v>
      </c>
      <c r="H10421" s="83"/>
      <c r="I10421" s="83"/>
      <c r="J10421" s="83"/>
      <c r="K10421" s="83">
        <v>509</v>
      </c>
      <c r="L10421" s="85"/>
      <c r="M10421" t="str">
        <f t="shared" si="162"/>
        <v/>
      </c>
    </row>
    <row r="10422" spans="1:13" ht="12" customHeight="1">
      <c r="A10422" s="83" t="s">
        <v>17571</v>
      </c>
      <c r="B10422" s="87" t="s">
        <v>16258</v>
      </c>
      <c r="C10422" s="93" t="s">
        <v>16257</v>
      </c>
      <c r="D10422" s="83">
        <v>10</v>
      </c>
      <c r="E10422" s="83" t="s">
        <v>27575</v>
      </c>
      <c r="F10422" s="83" t="s">
        <v>23518</v>
      </c>
      <c r="G10422" s="84">
        <v>54</v>
      </c>
      <c r="H10422" s="83"/>
      <c r="I10422" s="83"/>
      <c r="J10422" s="83"/>
      <c r="K10422" s="83" t="s">
        <v>27280</v>
      </c>
      <c r="L10422" s="85"/>
      <c r="M10422" t="str">
        <f t="shared" si="162"/>
        <v/>
      </c>
    </row>
    <row r="10423" spans="1:13" ht="12" customHeight="1">
      <c r="A10423" s="83" t="s">
        <v>17571</v>
      </c>
      <c r="B10423" s="86" t="s">
        <v>5624</v>
      </c>
      <c r="C10423" s="92" t="s">
        <v>5625</v>
      </c>
      <c r="D10423" s="83">
        <v>20</v>
      </c>
      <c r="E10423" s="83" t="s">
        <v>27575</v>
      </c>
      <c r="F10423" s="83" t="s">
        <v>25209</v>
      </c>
      <c r="G10423" s="84">
        <v>27</v>
      </c>
      <c r="H10423" s="83"/>
      <c r="I10423" s="83"/>
      <c r="J10423" s="83"/>
      <c r="K10423" s="83">
        <v>65916</v>
      </c>
      <c r="L10423" s="85"/>
      <c r="M10423" t="str">
        <f t="shared" si="162"/>
        <v/>
      </c>
    </row>
    <row r="10424" spans="1:13" ht="12" customHeight="1">
      <c r="A10424" s="83" t="s">
        <v>17571</v>
      </c>
      <c r="B10424" s="86" t="s">
        <v>4991</v>
      </c>
      <c r="C10424" s="92" t="s">
        <v>4992</v>
      </c>
      <c r="D10424" s="83">
        <v>12</v>
      </c>
      <c r="E10424" s="83" t="s">
        <v>27575</v>
      </c>
      <c r="F10424" s="83" t="s">
        <v>25202</v>
      </c>
      <c r="G10424" s="84">
        <v>59</v>
      </c>
      <c r="H10424" s="83"/>
      <c r="I10424" s="83"/>
      <c r="J10424" s="83"/>
      <c r="K10424" s="83">
        <v>73801</v>
      </c>
      <c r="L10424" s="85"/>
      <c r="M10424" t="str">
        <f t="shared" si="162"/>
        <v/>
      </c>
    </row>
    <row r="10425" spans="1:13" ht="12" customHeight="1">
      <c r="A10425" s="83" t="s">
        <v>17571</v>
      </c>
      <c r="B10425" s="86" t="s">
        <v>4993</v>
      </c>
      <c r="C10425" s="92" t="s">
        <v>4992</v>
      </c>
      <c r="D10425" s="83">
        <v>25</v>
      </c>
      <c r="E10425" s="83" t="s">
        <v>27575</v>
      </c>
      <c r="F10425" s="83" t="s">
        <v>25202</v>
      </c>
      <c r="G10425" s="84">
        <v>83</v>
      </c>
      <c r="H10425" s="83"/>
      <c r="I10425" s="83"/>
      <c r="J10425" s="83"/>
      <c r="K10425" s="83" t="s">
        <v>4994</v>
      </c>
      <c r="L10425" s="85"/>
      <c r="M10425" t="str">
        <f t="shared" si="162"/>
        <v/>
      </c>
    </row>
    <row r="10426" spans="1:13" ht="12" customHeight="1">
      <c r="A10426" s="83" t="s">
        <v>17571</v>
      </c>
      <c r="B10426" s="86" t="s">
        <v>4995</v>
      </c>
      <c r="C10426" s="92" t="s">
        <v>4992</v>
      </c>
      <c r="D10426" s="83">
        <v>25</v>
      </c>
      <c r="E10426" s="83" t="s">
        <v>27575</v>
      </c>
      <c r="F10426" s="83" t="s">
        <v>25202</v>
      </c>
      <c r="G10426" s="84">
        <v>77</v>
      </c>
      <c r="H10426" s="83"/>
      <c r="I10426" s="83"/>
      <c r="J10426" s="83"/>
      <c r="K10426" s="83">
        <v>68381</v>
      </c>
      <c r="L10426" s="85"/>
      <c r="M10426" t="str">
        <f t="shared" si="162"/>
        <v/>
      </c>
    </row>
    <row r="10427" spans="1:13" ht="12" customHeight="1">
      <c r="A10427" s="83" t="s">
        <v>17571</v>
      </c>
      <c r="B10427" s="86" t="s">
        <v>16259</v>
      </c>
      <c r="C10427" s="92" t="s">
        <v>16260</v>
      </c>
      <c r="D10427" s="83">
        <v>0.03</v>
      </c>
      <c r="E10427" s="83" t="s">
        <v>27577</v>
      </c>
      <c r="F10427" s="83" t="s">
        <v>22550</v>
      </c>
      <c r="G10427" s="84">
        <v>86</v>
      </c>
      <c r="H10427" s="83"/>
      <c r="I10427" s="83"/>
      <c r="J10427" s="83" t="s">
        <v>27574</v>
      </c>
      <c r="K10427" s="83">
        <v>94647</v>
      </c>
      <c r="L10427" s="85"/>
      <c r="M10427" t="str">
        <f t="shared" si="162"/>
        <v/>
      </c>
    </row>
    <row r="10428" spans="1:13" ht="12" customHeight="1">
      <c r="A10428" s="83" t="s">
        <v>17571</v>
      </c>
      <c r="B10428" s="86" t="s">
        <v>16261</v>
      </c>
      <c r="C10428" s="92" t="s">
        <v>16262</v>
      </c>
      <c r="D10428" s="83">
        <v>0.1</v>
      </c>
      <c r="E10428" s="83" t="s">
        <v>27577</v>
      </c>
      <c r="F10428" s="83" t="s">
        <v>25201</v>
      </c>
      <c r="G10428" s="84">
        <v>27</v>
      </c>
      <c r="H10428" s="83"/>
      <c r="I10428" s="83"/>
      <c r="J10428" s="83"/>
      <c r="K10428" s="83">
        <v>75991</v>
      </c>
      <c r="L10428" s="85"/>
      <c r="M10428" t="str">
        <f t="shared" si="162"/>
        <v/>
      </c>
    </row>
    <row r="10429" spans="1:13" ht="12" customHeight="1">
      <c r="A10429" s="83" t="s">
        <v>17571</v>
      </c>
      <c r="B10429" s="86" t="s">
        <v>18998</v>
      </c>
      <c r="C10429" s="92" t="s">
        <v>16263</v>
      </c>
      <c r="D10429" s="83">
        <v>0.03</v>
      </c>
      <c r="E10429" s="83" t="s">
        <v>27577</v>
      </c>
      <c r="F10429" s="83" t="s">
        <v>25201</v>
      </c>
      <c r="G10429" s="84">
        <v>59</v>
      </c>
      <c r="H10429" s="83"/>
      <c r="I10429" s="83"/>
      <c r="J10429" s="83"/>
      <c r="K10429" s="83">
        <v>77654</v>
      </c>
      <c r="L10429" s="85"/>
      <c r="M10429" t="str">
        <f t="shared" si="162"/>
        <v/>
      </c>
    </row>
    <row r="10430" spans="1:13" ht="12" customHeight="1">
      <c r="A10430" s="83" t="s">
        <v>17571</v>
      </c>
      <c r="B10430" s="86" t="s">
        <v>16264</v>
      </c>
      <c r="C10430" s="92" t="s">
        <v>16298</v>
      </c>
      <c r="D10430" s="83">
        <v>0.03</v>
      </c>
      <c r="E10430" s="83" t="s">
        <v>27577</v>
      </c>
      <c r="F10430" s="83" t="s">
        <v>25201</v>
      </c>
      <c r="G10430" s="84">
        <v>59</v>
      </c>
      <c r="H10430" s="83"/>
      <c r="I10430" s="83"/>
      <c r="J10430" s="83"/>
      <c r="K10430" s="83">
        <v>63355</v>
      </c>
      <c r="L10430" s="85"/>
      <c r="M10430" t="str">
        <f t="shared" si="162"/>
        <v/>
      </c>
    </row>
    <row r="10431" spans="1:13" ht="12" customHeight="1">
      <c r="A10431" s="83" t="s">
        <v>17571</v>
      </c>
      <c r="B10431" s="86" t="s">
        <v>31800</v>
      </c>
      <c r="C10431" s="92" t="s">
        <v>31801</v>
      </c>
      <c r="D10431" s="83">
        <v>15</v>
      </c>
      <c r="E10431" s="83" t="s">
        <v>27575</v>
      </c>
      <c r="F10431" s="83" t="s">
        <v>25346</v>
      </c>
      <c r="G10431" s="84">
        <v>59</v>
      </c>
      <c r="H10431" s="83"/>
      <c r="I10431" s="83"/>
      <c r="J10431" s="83"/>
      <c r="K10431" s="83">
        <v>81667</v>
      </c>
      <c r="L10431" s="85"/>
      <c r="M10431" t="str">
        <f t="shared" si="162"/>
        <v/>
      </c>
    </row>
    <row r="10432" spans="1:13" ht="12" customHeight="1">
      <c r="A10432" s="83" t="s">
        <v>17571</v>
      </c>
      <c r="B10432" s="86" t="s">
        <v>18960</v>
      </c>
      <c r="C10432" s="92" t="s">
        <v>16299</v>
      </c>
      <c r="D10432" s="83">
        <v>0.05</v>
      </c>
      <c r="E10432" s="83" t="s">
        <v>27577</v>
      </c>
      <c r="F10432" s="83" t="s">
        <v>25201</v>
      </c>
      <c r="G10432" s="84">
        <v>47</v>
      </c>
      <c r="H10432" s="83"/>
      <c r="I10432" s="83"/>
      <c r="J10432" s="83"/>
      <c r="K10432" s="83">
        <v>65205</v>
      </c>
      <c r="L10432" s="85"/>
      <c r="M10432" t="str">
        <f t="shared" si="162"/>
        <v/>
      </c>
    </row>
    <row r="10433" spans="1:13" ht="12" customHeight="1">
      <c r="A10433" s="83" t="s">
        <v>17571</v>
      </c>
      <c r="B10433" s="86" t="s">
        <v>16300</v>
      </c>
      <c r="C10433" s="92" t="s">
        <v>16301</v>
      </c>
      <c r="D10433" s="83">
        <v>20</v>
      </c>
      <c r="E10433" s="83" t="s">
        <v>27575</v>
      </c>
      <c r="F10433" s="83" t="s">
        <v>25204</v>
      </c>
      <c r="G10433" s="84">
        <v>27</v>
      </c>
      <c r="H10433" s="83"/>
      <c r="I10433" s="83"/>
      <c r="J10433" s="83"/>
      <c r="K10433" s="83">
        <v>80252</v>
      </c>
      <c r="L10433" s="85"/>
      <c r="M10433" t="str">
        <f t="shared" si="162"/>
        <v/>
      </c>
    </row>
    <row r="10434" spans="1:13" ht="12" customHeight="1">
      <c r="A10434" s="83" t="s">
        <v>17571</v>
      </c>
      <c r="B10434" s="87" t="s">
        <v>686</v>
      </c>
      <c r="C10434" s="92" t="s">
        <v>685</v>
      </c>
      <c r="D10434" s="83">
        <v>3</v>
      </c>
      <c r="E10434" s="83" t="s">
        <v>27575</v>
      </c>
      <c r="F10434" s="83" t="s">
        <v>25346</v>
      </c>
      <c r="G10434" s="84">
        <v>154</v>
      </c>
      <c r="H10434" s="83"/>
      <c r="I10434" s="83"/>
      <c r="J10434" s="83"/>
      <c r="K10434" s="83">
        <v>68966</v>
      </c>
      <c r="L10434" s="85"/>
      <c r="M10434" t="str">
        <f t="shared" si="162"/>
        <v/>
      </c>
    </row>
    <row r="10435" spans="1:13" ht="12" customHeight="1">
      <c r="A10435" s="83" t="s">
        <v>17571</v>
      </c>
      <c r="B10435" s="87" t="s">
        <v>16326</v>
      </c>
      <c r="C10435" s="93" t="s">
        <v>15564</v>
      </c>
      <c r="D10435" s="83">
        <v>5</v>
      </c>
      <c r="E10435" s="83" t="s">
        <v>27575</v>
      </c>
      <c r="F10435" s="83" t="s">
        <v>25203</v>
      </c>
      <c r="G10435" s="84">
        <v>94</v>
      </c>
      <c r="H10435" s="83"/>
      <c r="I10435" s="83"/>
      <c r="J10435" s="83"/>
      <c r="K10435" s="83">
        <v>63693</v>
      </c>
      <c r="L10435" s="85"/>
      <c r="M10435" t="str">
        <f t="shared" si="162"/>
        <v/>
      </c>
    </row>
    <row r="10436" spans="1:13" ht="12" customHeight="1">
      <c r="A10436" s="83" t="s">
        <v>17571</v>
      </c>
      <c r="B10436" s="86" t="s">
        <v>16327</v>
      </c>
      <c r="C10436" s="92" t="s">
        <v>16328</v>
      </c>
      <c r="D10436" s="83">
        <v>12</v>
      </c>
      <c r="E10436" s="83" t="s">
        <v>27575</v>
      </c>
      <c r="F10436" s="83" t="s">
        <v>25346</v>
      </c>
      <c r="G10436" s="84">
        <v>48</v>
      </c>
      <c r="H10436" s="83"/>
      <c r="I10436" s="83"/>
      <c r="J10436" s="83"/>
      <c r="K10436" s="83">
        <v>61488</v>
      </c>
      <c r="L10436" s="85"/>
      <c r="M10436" t="str">
        <f t="shared" si="162"/>
        <v/>
      </c>
    </row>
    <row r="10437" spans="1:13" ht="12" customHeight="1">
      <c r="A10437" s="83" t="s">
        <v>17571</v>
      </c>
      <c r="B10437" s="86" t="s">
        <v>16329</v>
      </c>
      <c r="C10437" s="92" t="s">
        <v>16330</v>
      </c>
      <c r="D10437" s="83">
        <v>12</v>
      </c>
      <c r="E10437" s="83" t="s">
        <v>27575</v>
      </c>
      <c r="F10437" s="83" t="s">
        <v>25346</v>
      </c>
      <c r="G10437" s="84">
        <v>60</v>
      </c>
      <c r="H10437" s="83"/>
      <c r="I10437" s="83"/>
      <c r="J10437" s="83"/>
      <c r="K10437" s="83">
        <v>62859</v>
      </c>
      <c r="L10437" s="85"/>
      <c r="M10437" t="str">
        <f t="shared" si="162"/>
        <v/>
      </c>
    </row>
    <row r="10438" spans="1:13" ht="12" customHeight="1">
      <c r="A10438" s="83" t="s">
        <v>17571</v>
      </c>
      <c r="B10438" s="86" t="s">
        <v>16331</v>
      </c>
      <c r="C10438" s="92" t="s">
        <v>16332</v>
      </c>
      <c r="D10438" s="83">
        <v>10</v>
      </c>
      <c r="E10438" s="83" t="s">
        <v>27575</v>
      </c>
      <c r="F10438" s="83" t="s">
        <v>22550</v>
      </c>
      <c r="G10438" s="84">
        <v>60</v>
      </c>
      <c r="H10438" s="83"/>
      <c r="I10438" s="83"/>
      <c r="J10438" s="83" t="s">
        <v>27574</v>
      </c>
      <c r="K10438" s="83">
        <v>94668</v>
      </c>
      <c r="L10438" s="85"/>
      <c r="M10438" t="str">
        <f t="shared" si="162"/>
        <v/>
      </c>
    </row>
    <row r="10439" spans="1:13" ht="12" customHeight="1">
      <c r="A10439" s="83" t="s">
        <v>17571</v>
      </c>
      <c r="B10439" s="87" t="s">
        <v>16334</v>
      </c>
      <c r="C10439" s="93" t="s">
        <v>16333</v>
      </c>
      <c r="D10439" s="83">
        <v>12</v>
      </c>
      <c r="E10439" s="83" t="s">
        <v>27575</v>
      </c>
      <c r="F10439" s="83" t="s">
        <v>25346</v>
      </c>
      <c r="G10439" s="84">
        <v>59</v>
      </c>
      <c r="H10439" s="83"/>
      <c r="I10439" s="83"/>
      <c r="J10439" s="83"/>
      <c r="K10439" s="83">
        <v>81759</v>
      </c>
      <c r="L10439" s="85"/>
      <c r="M10439" t="str">
        <f t="shared" si="162"/>
        <v/>
      </c>
    </row>
    <row r="10440" spans="1:13" ht="12" customHeight="1">
      <c r="A10440" s="83" t="s">
        <v>17571</v>
      </c>
      <c r="B10440" s="87" t="s">
        <v>34061</v>
      </c>
      <c r="C10440" s="93" t="s">
        <v>34060</v>
      </c>
      <c r="D10440" s="83">
        <v>10</v>
      </c>
      <c r="E10440" s="83" t="s">
        <v>27575</v>
      </c>
      <c r="F10440" s="83" t="s">
        <v>25207</v>
      </c>
      <c r="G10440" s="84">
        <v>45</v>
      </c>
      <c r="H10440" s="83"/>
      <c r="I10440" s="83"/>
      <c r="J10440" s="83"/>
      <c r="K10440" s="83">
        <v>68664</v>
      </c>
      <c r="L10440" s="85"/>
      <c r="M10440" t="str">
        <f t="shared" si="162"/>
        <v/>
      </c>
    </row>
    <row r="10441" spans="1:13" ht="12" customHeight="1">
      <c r="A10441" s="83" t="s">
        <v>17571</v>
      </c>
      <c r="B10441" s="86" t="s">
        <v>16335</v>
      </c>
      <c r="C10441" s="92" t="s">
        <v>16336</v>
      </c>
      <c r="D10441" s="83">
        <v>0.2</v>
      </c>
      <c r="E10441" s="83" t="s">
        <v>27577</v>
      </c>
      <c r="F10441" s="83" t="s">
        <v>25204</v>
      </c>
      <c r="G10441" s="84">
        <v>29</v>
      </c>
      <c r="H10441" s="83"/>
      <c r="I10441" s="83"/>
      <c r="J10441" s="83"/>
      <c r="K10441" s="83">
        <v>70450</v>
      </c>
      <c r="L10441" s="85"/>
      <c r="M10441" t="str">
        <f t="shared" si="162"/>
        <v/>
      </c>
    </row>
    <row r="10442" spans="1:13" ht="12" customHeight="1">
      <c r="A10442" s="83" t="s">
        <v>17571</v>
      </c>
      <c r="B10442" s="86" t="s">
        <v>16337</v>
      </c>
      <c r="C10442" s="92" t="s">
        <v>16338</v>
      </c>
      <c r="D10442" s="83">
        <v>20</v>
      </c>
      <c r="E10442" s="83" t="s">
        <v>27575</v>
      </c>
      <c r="F10442" s="83" t="s">
        <v>25786</v>
      </c>
      <c r="G10442" s="84">
        <v>30</v>
      </c>
      <c r="H10442" s="83"/>
      <c r="I10442" s="83"/>
      <c r="J10442" s="83"/>
      <c r="K10442" s="83">
        <v>64415</v>
      </c>
      <c r="L10442" s="85"/>
      <c r="M10442" t="str">
        <f t="shared" si="162"/>
        <v/>
      </c>
    </row>
    <row r="10443" spans="1:13" ht="12" customHeight="1">
      <c r="A10443" s="83" t="s">
        <v>17571</v>
      </c>
      <c r="B10443" s="86" t="s">
        <v>16339</v>
      </c>
      <c r="C10443" s="92" t="s">
        <v>16340</v>
      </c>
      <c r="D10443" s="83">
        <v>0.05</v>
      </c>
      <c r="E10443" s="83" t="s">
        <v>27577</v>
      </c>
      <c r="F10443" s="83" t="s">
        <v>25201</v>
      </c>
      <c r="G10443" s="84">
        <v>33</v>
      </c>
      <c r="H10443" s="83"/>
      <c r="I10443" s="83"/>
      <c r="J10443" s="83"/>
      <c r="K10443" s="83">
        <v>63387</v>
      </c>
      <c r="L10443" s="85"/>
      <c r="M10443" t="str">
        <f t="shared" si="162"/>
        <v/>
      </c>
    </row>
    <row r="10444" spans="1:13" ht="12" customHeight="1">
      <c r="A10444" s="83" t="s">
        <v>17571</v>
      </c>
      <c r="B10444" s="86" t="s">
        <v>16341</v>
      </c>
      <c r="C10444" s="92" t="s">
        <v>16342</v>
      </c>
      <c r="D10444" s="83">
        <v>0.05</v>
      </c>
      <c r="E10444" s="83" t="s">
        <v>27577</v>
      </c>
      <c r="F10444" s="83" t="s">
        <v>25201</v>
      </c>
      <c r="G10444" s="84">
        <v>45</v>
      </c>
      <c r="H10444" s="83"/>
      <c r="I10444" s="83"/>
      <c r="J10444" s="83"/>
      <c r="K10444" s="83">
        <v>63295</v>
      </c>
      <c r="L10444" s="85"/>
      <c r="M10444" t="str">
        <f t="shared" si="162"/>
        <v/>
      </c>
    </row>
    <row r="10445" spans="1:13" ht="12" customHeight="1">
      <c r="A10445" s="83" t="s">
        <v>17571</v>
      </c>
      <c r="B10445" s="86" t="s">
        <v>34062</v>
      </c>
      <c r="C10445" s="92" t="s">
        <v>34063</v>
      </c>
      <c r="D10445" s="83">
        <v>10</v>
      </c>
      <c r="E10445" s="83" t="s">
        <v>27575</v>
      </c>
      <c r="F10445" s="83" t="s">
        <v>25353</v>
      </c>
      <c r="G10445" s="84">
        <v>130</v>
      </c>
      <c r="H10445" s="83"/>
      <c r="I10445" s="83"/>
      <c r="J10445" s="83"/>
      <c r="K10445" s="83">
        <v>68354</v>
      </c>
      <c r="L10445" s="85"/>
      <c r="M10445" t="str">
        <f t="shared" ref="M10445:M10508" si="163">IF(NOT(ISBLANK(L10445)),IF(NOT(ISNUMBER(L10445)),"Надо ЧИСЛО",""),"")</f>
        <v/>
      </c>
    </row>
    <row r="10446" spans="1:13" ht="12" customHeight="1">
      <c r="A10446" s="83" t="s">
        <v>17571</v>
      </c>
      <c r="B10446" s="86" t="s">
        <v>16343</v>
      </c>
      <c r="C10446" s="92" t="s">
        <v>16344</v>
      </c>
      <c r="D10446" s="83">
        <v>10</v>
      </c>
      <c r="E10446" s="83" t="s">
        <v>27575</v>
      </c>
      <c r="F10446" s="83" t="s">
        <v>25353</v>
      </c>
      <c r="G10446" s="84">
        <v>90</v>
      </c>
      <c r="H10446" s="83"/>
      <c r="I10446" s="83"/>
      <c r="J10446" s="83"/>
      <c r="K10446" s="83">
        <v>74265</v>
      </c>
      <c r="L10446" s="85"/>
      <c r="M10446" t="str">
        <f t="shared" si="163"/>
        <v/>
      </c>
    </row>
    <row r="10447" spans="1:13" ht="12" customHeight="1">
      <c r="A10447" s="83" t="s">
        <v>17571</v>
      </c>
      <c r="B10447" s="86" t="s">
        <v>16345</v>
      </c>
      <c r="C10447" s="92" t="s">
        <v>16346</v>
      </c>
      <c r="D10447" s="83">
        <v>0.05</v>
      </c>
      <c r="E10447" s="83" t="s">
        <v>27577</v>
      </c>
      <c r="F10447" s="83" t="s">
        <v>27560</v>
      </c>
      <c r="G10447" s="84">
        <v>35</v>
      </c>
      <c r="H10447" s="83"/>
      <c r="I10447" s="83"/>
      <c r="J10447" s="83"/>
      <c r="K10447" s="83">
        <v>61212</v>
      </c>
      <c r="L10447" s="85"/>
      <c r="M10447" t="str">
        <f t="shared" si="163"/>
        <v/>
      </c>
    </row>
    <row r="10448" spans="1:13" ht="12" customHeight="1">
      <c r="A10448" s="83" t="s">
        <v>17571</v>
      </c>
      <c r="B10448" s="86" t="s">
        <v>16347</v>
      </c>
      <c r="C10448" s="92" t="s">
        <v>16348</v>
      </c>
      <c r="D10448" s="83">
        <v>5</v>
      </c>
      <c r="E10448" s="83" t="s">
        <v>27575</v>
      </c>
      <c r="F10448" s="83" t="s">
        <v>27559</v>
      </c>
      <c r="G10448" s="84">
        <v>30</v>
      </c>
      <c r="H10448" s="83"/>
      <c r="I10448" s="83"/>
      <c r="J10448" s="83"/>
      <c r="K10448" s="83">
        <v>78490</v>
      </c>
      <c r="L10448" s="85"/>
      <c r="M10448" t="str">
        <f t="shared" si="163"/>
        <v/>
      </c>
    </row>
    <row r="10449" spans="1:13" ht="12" customHeight="1">
      <c r="A10449" s="83" t="s">
        <v>17571</v>
      </c>
      <c r="B10449" s="86" t="s">
        <v>25525</v>
      </c>
      <c r="C10449" s="92" t="s">
        <v>25526</v>
      </c>
      <c r="D10449" s="83">
        <v>10</v>
      </c>
      <c r="E10449" s="83" t="s">
        <v>27575</v>
      </c>
      <c r="F10449" s="83" t="s">
        <v>27559</v>
      </c>
      <c r="G10449" s="84">
        <v>29</v>
      </c>
      <c r="H10449" s="83"/>
      <c r="I10449" s="83"/>
      <c r="J10449" s="83"/>
      <c r="K10449" s="83">
        <v>67645</v>
      </c>
      <c r="L10449" s="85"/>
      <c r="M10449" t="str">
        <f t="shared" si="163"/>
        <v/>
      </c>
    </row>
    <row r="10450" spans="1:13" ht="12" customHeight="1">
      <c r="A10450" s="83" t="s">
        <v>17571</v>
      </c>
      <c r="B10450" s="86" t="s">
        <v>16349</v>
      </c>
      <c r="C10450" s="92" t="s">
        <v>16350</v>
      </c>
      <c r="D10450" s="83">
        <v>5</v>
      </c>
      <c r="E10450" s="83" t="s">
        <v>27575</v>
      </c>
      <c r="F10450" s="83" t="s">
        <v>22550</v>
      </c>
      <c r="G10450" s="84">
        <v>86</v>
      </c>
      <c r="H10450" s="83"/>
      <c r="I10450" s="83"/>
      <c r="J10450" s="83" t="s">
        <v>27574</v>
      </c>
      <c r="K10450" s="83">
        <v>61103</v>
      </c>
      <c r="L10450" s="85"/>
      <c r="M10450" t="str">
        <f t="shared" si="163"/>
        <v/>
      </c>
    </row>
    <row r="10451" spans="1:13" ht="12" customHeight="1">
      <c r="A10451" s="83" t="s">
        <v>17571</v>
      </c>
      <c r="B10451" s="86" t="s">
        <v>16351</v>
      </c>
      <c r="C10451" s="92" t="s">
        <v>16352</v>
      </c>
      <c r="D10451" s="83">
        <v>0.03</v>
      </c>
      <c r="E10451" s="83" t="s">
        <v>27577</v>
      </c>
      <c r="F10451" s="83" t="s">
        <v>22550</v>
      </c>
      <c r="G10451" s="84">
        <v>85</v>
      </c>
      <c r="H10451" s="83"/>
      <c r="I10451" s="83"/>
      <c r="J10451" s="83" t="s">
        <v>27574</v>
      </c>
      <c r="K10451" s="83">
        <v>94702</v>
      </c>
      <c r="L10451" s="85"/>
      <c r="M10451" t="str">
        <f t="shared" si="163"/>
        <v/>
      </c>
    </row>
    <row r="10452" spans="1:13" ht="12" customHeight="1">
      <c r="A10452" s="83" t="s">
        <v>17571</v>
      </c>
      <c r="B10452" s="87" t="s">
        <v>34065</v>
      </c>
      <c r="C10452" s="93" t="s">
        <v>34064</v>
      </c>
      <c r="D10452" s="83">
        <v>15</v>
      </c>
      <c r="E10452" s="83" t="s">
        <v>27575</v>
      </c>
      <c r="F10452" s="83" t="s">
        <v>25786</v>
      </c>
      <c r="G10452" s="84">
        <v>38</v>
      </c>
      <c r="H10452" s="83"/>
      <c r="I10452" s="83"/>
      <c r="J10452" s="83"/>
      <c r="K10452" s="83">
        <v>69943</v>
      </c>
      <c r="L10452" s="85"/>
      <c r="M10452" t="str">
        <f t="shared" si="163"/>
        <v/>
      </c>
    </row>
    <row r="10453" spans="1:13" ht="12" customHeight="1">
      <c r="A10453" s="83" t="s">
        <v>17571</v>
      </c>
      <c r="B10453" s="86" t="s">
        <v>16444</v>
      </c>
      <c r="C10453" s="92" t="s">
        <v>17206</v>
      </c>
      <c r="D10453" s="83">
        <v>0.1</v>
      </c>
      <c r="E10453" s="83" t="s">
        <v>27577</v>
      </c>
      <c r="F10453" s="83" t="s">
        <v>25202</v>
      </c>
      <c r="G10453" s="84">
        <v>29</v>
      </c>
      <c r="H10453" s="83"/>
      <c r="I10453" s="83"/>
      <c r="J10453" s="83"/>
      <c r="K10453" s="83">
        <v>61482</v>
      </c>
      <c r="L10453" s="85"/>
      <c r="M10453" t="str">
        <f t="shared" si="163"/>
        <v/>
      </c>
    </row>
    <row r="10454" spans="1:13" ht="12" customHeight="1">
      <c r="A10454" s="83" t="s">
        <v>17571</v>
      </c>
      <c r="B10454" s="86" t="s">
        <v>17207</v>
      </c>
      <c r="C10454" s="92" t="s">
        <v>17208</v>
      </c>
      <c r="D10454" s="83">
        <v>0.1</v>
      </c>
      <c r="E10454" s="83" t="s">
        <v>27577</v>
      </c>
      <c r="F10454" s="83" t="s">
        <v>25201</v>
      </c>
      <c r="G10454" s="84">
        <v>26</v>
      </c>
      <c r="H10454" s="83"/>
      <c r="I10454" s="83"/>
      <c r="J10454" s="83"/>
      <c r="K10454" s="83">
        <v>64411</v>
      </c>
      <c r="L10454" s="85"/>
      <c r="M10454" t="str">
        <f t="shared" si="163"/>
        <v/>
      </c>
    </row>
    <row r="10455" spans="1:13" ht="12" customHeight="1">
      <c r="A10455" s="83" t="s">
        <v>17571</v>
      </c>
      <c r="B10455" s="86" t="s">
        <v>17209</v>
      </c>
      <c r="C10455" s="93" t="s">
        <v>15774</v>
      </c>
      <c r="D10455" s="83">
        <v>10</v>
      </c>
      <c r="E10455" s="83" t="s">
        <v>27575</v>
      </c>
      <c r="F10455" s="83" t="s">
        <v>26248</v>
      </c>
      <c r="G10455" s="84">
        <v>42</v>
      </c>
      <c r="H10455" s="83"/>
      <c r="I10455" s="83"/>
      <c r="J10455" s="83"/>
      <c r="K10455" s="83">
        <v>68912</v>
      </c>
      <c r="L10455" s="85"/>
      <c r="M10455" t="str">
        <f t="shared" si="163"/>
        <v/>
      </c>
    </row>
    <row r="10456" spans="1:13" ht="12" customHeight="1">
      <c r="A10456" s="83" t="s">
        <v>17571</v>
      </c>
      <c r="B10456" s="86" t="s">
        <v>15775</v>
      </c>
      <c r="C10456" s="92" t="s">
        <v>15776</v>
      </c>
      <c r="D10456" s="83">
        <v>10</v>
      </c>
      <c r="E10456" s="83" t="s">
        <v>27575</v>
      </c>
      <c r="F10456" s="83" t="s">
        <v>23379</v>
      </c>
      <c r="G10456" s="84">
        <v>30</v>
      </c>
      <c r="H10456" s="83"/>
      <c r="I10456" s="83"/>
      <c r="J10456" s="83"/>
      <c r="K10456" s="83">
        <v>80135</v>
      </c>
      <c r="L10456" s="85"/>
      <c r="M10456" t="str">
        <f t="shared" si="163"/>
        <v/>
      </c>
    </row>
    <row r="10457" spans="1:13" ht="12" customHeight="1">
      <c r="A10457" s="83" t="s">
        <v>17571</v>
      </c>
      <c r="B10457" s="86" t="s">
        <v>15777</v>
      </c>
      <c r="C10457" s="92" t="s">
        <v>15778</v>
      </c>
      <c r="D10457" s="83">
        <v>0.1</v>
      </c>
      <c r="E10457" s="83" t="s">
        <v>27577</v>
      </c>
      <c r="F10457" s="83" t="s">
        <v>25202</v>
      </c>
      <c r="G10457" s="84">
        <v>32</v>
      </c>
      <c r="H10457" s="83"/>
      <c r="I10457" s="83"/>
      <c r="J10457" s="83"/>
      <c r="K10457" s="83">
        <v>88511</v>
      </c>
      <c r="L10457" s="85"/>
      <c r="M10457" t="str">
        <f t="shared" si="163"/>
        <v/>
      </c>
    </row>
    <row r="10458" spans="1:13" ht="12" customHeight="1">
      <c r="A10458" s="83" t="s">
        <v>17571</v>
      </c>
      <c r="B10458" s="86" t="s">
        <v>15779</v>
      </c>
      <c r="C10458" s="92" t="s">
        <v>15780</v>
      </c>
      <c r="D10458" s="83">
        <v>5</v>
      </c>
      <c r="E10458" s="83" t="s">
        <v>27575</v>
      </c>
      <c r="F10458" s="83" t="s">
        <v>22550</v>
      </c>
      <c r="G10458" s="84">
        <v>95</v>
      </c>
      <c r="H10458" s="83"/>
      <c r="I10458" s="83"/>
      <c r="J10458" s="83" t="s">
        <v>27574</v>
      </c>
      <c r="K10458" s="83">
        <v>94714</v>
      </c>
      <c r="L10458" s="85"/>
      <c r="M10458" t="str">
        <f t="shared" si="163"/>
        <v/>
      </c>
    </row>
    <row r="10459" spans="1:13" ht="12" customHeight="1">
      <c r="A10459" s="83" t="s">
        <v>17571</v>
      </c>
      <c r="B10459" s="86" t="s">
        <v>15781</v>
      </c>
      <c r="C10459" s="92" t="s">
        <v>15782</v>
      </c>
      <c r="D10459" s="83">
        <v>0.05</v>
      </c>
      <c r="E10459" s="83" t="s">
        <v>27577</v>
      </c>
      <c r="F10459" s="83" t="s">
        <v>25201</v>
      </c>
      <c r="G10459" s="84">
        <v>28</v>
      </c>
      <c r="H10459" s="83"/>
      <c r="I10459" s="83"/>
      <c r="J10459" s="83"/>
      <c r="K10459" s="83">
        <v>72941</v>
      </c>
      <c r="L10459" s="85"/>
      <c r="M10459" t="str">
        <f t="shared" si="163"/>
        <v/>
      </c>
    </row>
    <row r="10460" spans="1:13" ht="12" customHeight="1">
      <c r="A10460" s="83" t="s">
        <v>17571</v>
      </c>
      <c r="B10460" s="86" t="s">
        <v>15783</v>
      </c>
      <c r="C10460" s="92" t="s">
        <v>15784</v>
      </c>
      <c r="D10460" s="83">
        <v>0.1</v>
      </c>
      <c r="E10460" s="83" t="s">
        <v>27577</v>
      </c>
      <c r="F10460" s="83" t="s">
        <v>25201</v>
      </c>
      <c r="G10460" s="84">
        <v>28</v>
      </c>
      <c r="H10460" s="83"/>
      <c r="I10460" s="83"/>
      <c r="J10460" s="83"/>
      <c r="K10460" s="83">
        <v>91841</v>
      </c>
      <c r="L10460" s="85"/>
      <c r="M10460" t="str">
        <f t="shared" si="163"/>
        <v/>
      </c>
    </row>
    <row r="10461" spans="1:13" ht="12" customHeight="1">
      <c r="A10461" s="83" t="s">
        <v>17571</v>
      </c>
      <c r="B10461" s="87" t="s">
        <v>15696</v>
      </c>
      <c r="C10461" s="93" t="s">
        <v>15695</v>
      </c>
      <c r="D10461" s="83">
        <v>0.2</v>
      </c>
      <c r="E10461" s="83" t="s">
        <v>27577</v>
      </c>
      <c r="F10461" s="83" t="s">
        <v>25201</v>
      </c>
      <c r="G10461" s="84">
        <v>27</v>
      </c>
      <c r="H10461" s="83"/>
      <c r="I10461" s="83"/>
      <c r="J10461" s="83"/>
      <c r="K10461" s="83">
        <v>69110</v>
      </c>
      <c r="L10461" s="85"/>
      <c r="M10461" t="str">
        <f t="shared" si="163"/>
        <v/>
      </c>
    </row>
    <row r="10462" spans="1:13" ht="12" customHeight="1">
      <c r="A10462" s="83" t="s">
        <v>17571</v>
      </c>
      <c r="B10462" s="86" t="s">
        <v>32054</v>
      </c>
      <c r="C10462" s="92" t="s">
        <v>32055</v>
      </c>
      <c r="D10462" s="83">
        <v>0.05</v>
      </c>
      <c r="E10462" s="83" t="s">
        <v>27577</v>
      </c>
      <c r="F10462" s="83" t="s">
        <v>25201</v>
      </c>
      <c r="G10462" s="84">
        <v>28</v>
      </c>
      <c r="H10462" s="83"/>
      <c r="I10462" s="83"/>
      <c r="J10462" s="83"/>
      <c r="K10462" s="83">
        <v>64828</v>
      </c>
      <c r="L10462" s="85"/>
      <c r="M10462" t="str">
        <f t="shared" si="163"/>
        <v/>
      </c>
    </row>
    <row r="10463" spans="1:13" ht="12" customHeight="1">
      <c r="A10463" s="83" t="s">
        <v>17571</v>
      </c>
      <c r="B10463" s="86" t="s">
        <v>31802</v>
      </c>
      <c r="C10463" s="92" t="s">
        <v>15697</v>
      </c>
      <c r="D10463" s="83">
        <v>10</v>
      </c>
      <c r="E10463" s="83" t="s">
        <v>27575</v>
      </c>
      <c r="F10463" s="83" t="s">
        <v>26150</v>
      </c>
      <c r="G10463" s="84">
        <v>77</v>
      </c>
      <c r="H10463" s="83"/>
      <c r="I10463" s="83"/>
      <c r="J10463" s="83"/>
      <c r="K10463" s="83" t="s">
        <v>15698</v>
      </c>
      <c r="L10463" s="85"/>
      <c r="M10463" t="str">
        <f t="shared" si="163"/>
        <v/>
      </c>
    </row>
    <row r="10464" spans="1:13" ht="12" customHeight="1">
      <c r="A10464" s="83" t="s">
        <v>17571</v>
      </c>
      <c r="B10464" s="86" t="s">
        <v>15699</v>
      </c>
      <c r="C10464" s="92" t="s">
        <v>15700</v>
      </c>
      <c r="D10464" s="83">
        <v>15</v>
      </c>
      <c r="E10464" s="83" t="s">
        <v>27575</v>
      </c>
      <c r="F10464" s="83" t="s">
        <v>23875</v>
      </c>
      <c r="G10464" s="84">
        <v>25</v>
      </c>
      <c r="H10464" s="83"/>
      <c r="I10464" s="83"/>
      <c r="J10464" s="83" t="s">
        <v>27574</v>
      </c>
      <c r="K10464" s="83">
        <v>61695</v>
      </c>
      <c r="L10464" s="85"/>
      <c r="M10464" t="str">
        <f t="shared" si="163"/>
        <v/>
      </c>
    </row>
    <row r="10465" spans="1:13" ht="12" customHeight="1">
      <c r="A10465" s="83" t="s">
        <v>17571</v>
      </c>
      <c r="B10465" s="86" t="s">
        <v>2291</v>
      </c>
      <c r="C10465" s="92" t="s">
        <v>2292</v>
      </c>
      <c r="D10465" s="83">
        <v>20</v>
      </c>
      <c r="E10465" s="83" t="s">
        <v>27575</v>
      </c>
      <c r="F10465" s="83" t="s">
        <v>25786</v>
      </c>
      <c r="G10465" s="84">
        <v>24</v>
      </c>
      <c r="H10465" s="83"/>
      <c r="I10465" s="83"/>
      <c r="J10465" s="83"/>
      <c r="K10465" s="83">
        <v>69626</v>
      </c>
      <c r="L10465" s="85"/>
      <c r="M10465" t="str">
        <f t="shared" si="163"/>
        <v/>
      </c>
    </row>
    <row r="10466" spans="1:13" ht="12" customHeight="1">
      <c r="A10466" s="83" t="s">
        <v>17571</v>
      </c>
      <c r="B10466" s="88" t="s">
        <v>15702</v>
      </c>
      <c r="C10466" s="92" t="s">
        <v>15701</v>
      </c>
      <c r="D10466" s="83">
        <v>0.1</v>
      </c>
      <c r="E10466" s="83" t="s">
        <v>27577</v>
      </c>
      <c r="F10466" s="83" t="s">
        <v>25351</v>
      </c>
      <c r="G10466" s="84">
        <v>15</v>
      </c>
      <c r="H10466" s="83"/>
      <c r="I10466" s="83"/>
      <c r="J10466" s="83"/>
      <c r="K10466" s="83">
        <v>162</v>
      </c>
      <c r="L10466" s="85"/>
      <c r="M10466" t="str">
        <f t="shared" si="163"/>
        <v/>
      </c>
    </row>
    <row r="10467" spans="1:13" ht="12" customHeight="1">
      <c r="A10467" s="83" t="s">
        <v>17571</v>
      </c>
      <c r="B10467" s="86" t="s">
        <v>2293</v>
      </c>
      <c r="C10467" s="92" t="s">
        <v>2294</v>
      </c>
      <c r="D10467" s="83">
        <v>0.03</v>
      </c>
      <c r="E10467" s="83" t="s">
        <v>27577</v>
      </c>
      <c r="F10467" s="83" t="s">
        <v>25201</v>
      </c>
      <c r="G10467" s="84">
        <v>53</v>
      </c>
      <c r="H10467" s="83"/>
      <c r="I10467" s="83"/>
      <c r="J10467" s="83"/>
      <c r="K10467" s="83">
        <v>63786</v>
      </c>
      <c r="L10467" s="85"/>
      <c r="M10467" t="str">
        <f t="shared" si="163"/>
        <v/>
      </c>
    </row>
    <row r="10468" spans="1:13" ht="12" customHeight="1">
      <c r="A10468" s="83" t="s">
        <v>17571</v>
      </c>
      <c r="B10468" s="86" t="s">
        <v>34066</v>
      </c>
      <c r="C10468" s="92" t="s">
        <v>34067</v>
      </c>
      <c r="D10468" s="83">
        <v>10</v>
      </c>
      <c r="E10468" s="83" t="s">
        <v>27575</v>
      </c>
      <c r="F10468" s="83" t="s">
        <v>26150</v>
      </c>
      <c r="G10468" s="84">
        <v>116</v>
      </c>
      <c r="H10468" s="83"/>
      <c r="I10468" s="83"/>
      <c r="J10468" s="83"/>
      <c r="K10468" s="83" t="s">
        <v>34068</v>
      </c>
      <c r="L10468" s="85"/>
      <c r="M10468" t="str">
        <f t="shared" si="163"/>
        <v/>
      </c>
    </row>
    <row r="10469" spans="1:13" ht="12" customHeight="1">
      <c r="A10469" s="83" t="s">
        <v>17571</v>
      </c>
      <c r="B10469" s="86" t="s">
        <v>15703</v>
      </c>
      <c r="C10469" s="92" t="s">
        <v>15704</v>
      </c>
      <c r="D10469" s="83">
        <v>10</v>
      </c>
      <c r="E10469" s="83" t="s">
        <v>27575</v>
      </c>
      <c r="F10469" s="83" t="s">
        <v>26150</v>
      </c>
      <c r="G10469" s="84">
        <v>116</v>
      </c>
      <c r="H10469" s="83"/>
      <c r="I10469" s="83"/>
      <c r="J10469" s="83"/>
      <c r="K10469" s="83" t="s">
        <v>15705</v>
      </c>
      <c r="L10469" s="85"/>
      <c r="M10469" t="str">
        <f t="shared" si="163"/>
        <v/>
      </c>
    </row>
    <row r="10470" spans="1:13" ht="12" customHeight="1">
      <c r="A10470" s="83" t="s">
        <v>17571</v>
      </c>
      <c r="B10470" s="86" t="s">
        <v>32056</v>
      </c>
      <c r="C10470" s="92" t="s">
        <v>32057</v>
      </c>
      <c r="D10470" s="83">
        <v>20</v>
      </c>
      <c r="E10470" s="83" t="s">
        <v>27575</v>
      </c>
      <c r="F10470" s="83" t="s">
        <v>26264</v>
      </c>
      <c r="G10470" s="84">
        <v>108</v>
      </c>
      <c r="H10470" s="83"/>
      <c r="I10470" s="83"/>
      <c r="J10470" s="83"/>
      <c r="K10470" s="83">
        <v>60559</v>
      </c>
      <c r="L10470" s="85"/>
      <c r="M10470" t="str">
        <f t="shared" si="163"/>
        <v/>
      </c>
    </row>
    <row r="10471" spans="1:13" ht="12" customHeight="1">
      <c r="A10471" s="83" t="s">
        <v>17571</v>
      </c>
      <c r="B10471" s="86" t="s">
        <v>31803</v>
      </c>
      <c r="C10471" s="92" t="s">
        <v>31804</v>
      </c>
      <c r="D10471" s="83">
        <v>10</v>
      </c>
      <c r="E10471" s="83" t="s">
        <v>27575</v>
      </c>
      <c r="F10471" s="83" t="s">
        <v>25346</v>
      </c>
      <c r="G10471" s="84">
        <v>62</v>
      </c>
      <c r="H10471" s="83"/>
      <c r="I10471" s="83"/>
      <c r="J10471" s="83"/>
      <c r="K10471" s="83">
        <v>67865</v>
      </c>
      <c r="L10471" s="85"/>
      <c r="M10471" t="str">
        <f t="shared" si="163"/>
        <v/>
      </c>
    </row>
    <row r="10472" spans="1:13" ht="12" customHeight="1">
      <c r="A10472" s="83" t="s">
        <v>17571</v>
      </c>
      <c r="B10472" s="86" t="s">
        <v>15706</v>
      </c>
      <c r="C10472" s="92" t="s">
        <v>29164</v>
      </c>
      <c r="D10472" s="83">
        <v>0.05</v>
      </c>
      <c r="E10472" s="83" t="s">
        <v>27577</v>
      </c>
      <c r="F10472" s="83" t="s">
        <v>25202</v>
      </c>
      <c r="G10472" s="84">
        <v>30</v>
      </c>
      <c r="H10472" s="83"/>
      <c r="I10472" s="83"/>
      <c r="J10472" s="83"/>
      <c r="K10472" s="83">
        <v>80091</v>
      </c>
      <c r="L10472" s="85"/>
      <c r="M10472" t="str">
        <f t="shared" si="163"/>
        <v/>
      </c>
    </row>
    <row r="10473" spans="1:13" ht="12" customHeight="1">
      <c r="A10473" s="83" t="s">
        <v>17571</v>
      </c>
      <c r="B10473" s="86" t="s">
        <v>15706</v>
      </c>
      <c r="C10473" s="92" t="s">
        <v>15707</v>
      </c>
      <c r="D10473" s="83">
        <v>0.1</v>
      </c>
      <c r="E10473" s="83" t="s">
        <v>27577</v>
      </c>
      <c r="F10473" s="83" t="s">
        <v>25201</v>
      </c>
      <c r="G10473" s="84">
        <v>27</v>
      </c>
      <c r="H10473" s="83"/>
      <c r="I10473" s="83"/>
      <c r="J10473" s="83"/>
      <c r="K10473" s="83">
        <v>94361</v>
      </c>
      <c r="L10473" s="85"/>
      <c r="M10473" t="str">
        <f t="shared" si="163"/>
        <v/>
      </c>
    </row>
    <row r="10474" spans="1:13" ht="12" customHeight="1">
      <c r="A10474" s="83" t="s">
        <v>17571</v>
      </c>
      <c r="B10474" s="86" t="s">
        <v>15708</v>
      </c>
      <c r="C10474" s="92" t="s">
        <v>15709</v>
      </c>
      <c r="D10474" s="83">
        <v>0.05</v>
      </c>
      <c r="E10474" s="83" t="s">
        <v>27577</v>
      </c>
      <c r="F10474" s="83" t="s">
        <v>25201</v>
      </c>
      <c r="G10474" s="84">
        <v>49</v>
      </c>
      <c r="H10474" s="83"/>
      <c r="I10474" s="83"/>
      <c r="J10474" s="83"/>
      <c r="K10474" s="83">
        <v>67392</v>
      </c>
      <c r="L10474" s="85"/>
      <c r="M10474" t="str">
        <f t="shared" si="163"/>
        <v/>
      </c>
    </row>
    <row r="10475" spans="1:13" ht="12" customHeight="1">
      <c r="A10475" s="83" t="s">
        <v>17571</v>
      </c>
      <c r="B10475" s="86" t="s">
        <v>2295</v>
      </c>
      <c r="C10475" s="92" t="s">
        <v>2296</v>
      </c>
      <c r="D10475" s="83">
        <v>0.1</v>
      </c>
      <c r="E10475" s="83" t="s">
        <v>27577</v>
      </c>
      <c r="F10475" s="83" t="s">
        <v>25201</v>
      </c>
      <c r="G10475" s="84">
        <v>27</v>
      </c>
      <c r="H10475" s="83"/>
      <c r="I10475" s="83"/>
      <c r="J10475" s="83"/>
      <c r="K10475" s="83">
        <v>87139</v>
      </c>
      <c r="L10475" s="85"/>
      <c r="M10475" t="str">
        <f t="shared" si="163"/>
        <v/>
      </c>
    </row>
    <row r="10476" spans="1:13" ht="12" customHeight="1">
      <c r="A10476" s="83" t="s">
        <v>17571</v>
      </c>
      <c r="B10476" s="86" t="s">
        <v>31822</v>
      </c>
      <c r="C10476" s="92" t="s">
        <v>31823</v>
      </c>
      <c r="D10476" s="83">
        <v>15</v>
      </c>
      <c r="E10476" s="83" t="s">
        <v>27575</v>
      </c>
      <c r="F10476" s="83" t="s">
        <v>25204</v>
      </c>
      <c r="G10476" s="84">
        <v>45</v>
      </c>
      <c r="H10476" s="83"/>
      <c r="I10476" s="83"/>
      <c r="J10476" s="83"/>
      <c r="K10476" s="83">
        <v>71725</v>
      </c>
      <c r="L10476" s="85"/>
      <c r="M10476" t="str">
        <f t="shared" si="163"/>
        <v/>
      </c>
    </row>
    <row r="10477" spans="1:13" ht="12" customHeight="1">
      <c r="A10477" s="83" t="s">
        <v>17571</v>
      </c>
      <c r="B10477" s="86" t="s">
        <v>15710</v>
      </c>
      <c r="C10477" s="92" t="s">
        <v>16445</v>
      </c>
      <c r="D10477" s="83">
        <v>0.03</v>
      </c>
      <c r="E10477" s="83" t="s">
        <v>27577</v>
      </c>
      <c r="F10477" s="83" t="s">
        <v>22550</v>
      </c>
      <c r="G10477" s="84">
        <v>66</v>
      </c>
      <c r="H10477" s="83"/>
      <c r="I10477" s="83"/>
      <c r="J10477" s="83" t="s">
        <v>27574</v>
      </c>
      <c r="K10477" s="83">
        <v>94422</v>
      </c>
      <c r="L10477" s="85"/>
      <c r="M10477" t="str">
        <f t="shared" si="163"/>
        <v/>
      </c>
    </row>
    <row r="10478" spans="1:13" ht="12" customHeight="1">
      <c r="A10478" s="83" t="s">
        <v>17571</v>
      </c>
      <c r="B10478" s="86" t="s">
        <v>15710</v>
      </c>
      <c r="C10478" s="92" t="s">
        <v>31805</v>
      </c>
      <c r="D10478" s="83">
        <v>15</v>
      </c>
      <c r="E10478" s="83" t="s">
        <v>27575</v>
      </c>
      <c r="F10478" s="83" t="s">
        <v>25346</v>
      </c>
      <c r="G10478" s="84">
        <v>66</v>
      </c>
      <c r="H10478" s="83"/>
      <c r="I10478" s="83"/>
      <c r="J10478" s="83"/>
      <c r="K10478" s="83">
        <v>66992</v>
      </c>
      <c r="L10478" s="85"/>
      <c r="M10478" t="str">
        <f t="shared" si="163"/>
        <v/>
      </c>
    </row>
    <row r="10479" spans="1:13" ht="12" customHeight="1">
      <c r="A10479" s="83" t="s">
        <v>17571</v>
      </c>
      <c r="B10479" s="86" t="s">
        <v>16446</v>
      </c>
      <c r="C10479" s="92" t="s">
        <v>16447</v>
      </c>
      <c r="D10479" s="83">
        <v>0.2</v>
      </c>
      <c r="E10479" s="83" t="s">
        <v>27577</v>
      </c>
      <c r="F10479" s="83" t="s">
        <v>25204</v>
      </c>
      <c r="G10479" s="84">
        <v>33</v>
      </c>
      <c r="H10479" s="83"/>
      <c r="I10479" s="83"/>
      <c r="J10479" s="83"/>
      <c r="K10479" s="83">
        <v>92445</v>
      </c>
      <c r="L10479" s="85"/>
      <c r="M10479" t="str">
        <f t="shared" si="163"/>
        <v/>
      </c>
    </row>
    <row r="10480" spans="1:13" ht="12" customHeight="1">
      <c r="A10480" s="83" t="s">
        <v>17571</v>
      </c>
      <c r="B10480" s="86" t="s">
        <v>16448</v>
      </c>
      <c r="C10480" s="92" t="s">
        <v>16449</v>
      </c>
      <c r="D10480" s="83">
        <v>0.05</v>
      </c>
      <c r="E10480" s="83" t="s">
        <v>27577</v>
      </c>
      <c r="F10480" s="83" t="s">
        <v>27560</v>
      </c>
      <c r="G10480" s="84">
        <v>57</v>
      </c>
      <c r="H10480" s="83"/>
      <c r="I10480" s="83"/>
      <c r="J10480" s="83"/>
      <c r="K10480" s="83">
        <v>91116</v>
      </c>
      <c r="L10480" s="85"/>
      <c r="M10480" t="str">
        <f t="shared" si="163"/>
        <v/>
      </c>
    </row>
    <row r="10481" spans="1:13" ht="12" customHeight="1">
      <c r="A10481" s="83" t="s">
        <v>17571</v>
      </c>
      <c r="B10481" s="86" t="s">
        <v>2297</v>
      </c>
      <c r="C10481" s="92" t="s">
        <v>2298</v>
      </c>
      <c r="D10481" s="83">
        <v>25</v>
      </c>
      <c r="E10481" s="83" t="s">
        <v>27575</v>
      </c>
      <c r="F10481" s="83" t="s">
        <v>23370</v>
      </c>
      <c r="G10481" s="84">
        <v>26</v>
      </c>
      <c r="H10481" s="83"/>
      <c r="I10481" s="83"/>
      <c r="J10481" s="83"/>
      <c r="K10481" s="83">
        <v>61595</v>
      </c>
      <c r="L10481" s="85"/>
      <c r="M10481" t="str">
        <f t="shared" si="163"/>
        <v/>
      </c>
    </row>
    <row r="10482" spans="1:13" ht="12" customHeight="1">
      <c r="A10482" s="83" t="s">
        <v>17571</v>
      </c>
      <c r="B10482" s="86" t="s">
        <v>16450</v>
      </c>
      <c r="C10482" s="92" t="s">
        <v>16462</v>
      </c>
      <c r="D10482" s="83">
        <v>0.05</v>
      </c>
      <c r="E10482" s="83" t="s">
        <v>27577</v>
      </c>
      <c r="F10482" s="83" t="s">
        <v>27576</v>
      </c>
      <c r="G10482" s="84">
        <v>54</v>
      </c>
      <c r="H10482" s="83"/>
      <c r="I10482" s="83"/>
      <c r="J10482" s="83"/>
      <c r="K10482" s="83">
        <v>64037</v>
      </c>
      <c r="L10482" s="85"/>
      <c r="M10482" t="str">
        <f t="shared" si="163"/>
        <v/>
      </c>
    </row>
    <row r="10483" spans="1:13" ht="12" customHeight="1">
      <c r="A10483" s="83" t="s">
        <v>17571</v>
      </c>
      <c r="B10483" s="86" t="s">
        <v>16463</v>
      </c>
      <c r="C10483" s="92" t="s">
        <v>16464</v>
      </c>
      <c r="D10483" s="83">
        <v>0.1</v>
      </c>
      <c r="E10483" s="83" t="s">
        <v>27577</v>
      </c>
      <c r="F10483" s="83" t="s">
        <v>27573</v>
      </c>
      <c r="G10483" s="84">
        <v>22</v>
      </c>
      <c r="H10483" s="83"/>
      <c r="I10483" s="83"/>
      <c r="J10483" s="83"/>
      <c r="K10483" s="83">
        <v>62789</v>
      </c>
      <c r="L10483" s="85"/>
      <c r="M10483" t="str">
        <f t="shared" si="163"/>
        <v/>
      </c>
    </row>
    <row r="10484" spans="1:13" ht="12" customHeight="1">
      <c r="A10484" s="83" t="s">
        <v>17571</v>
      </c>
      <c r="B10484" s="86" t="s">
        <v>16465</v>
      </c>
      <c r="C10484" s="92" t="s">
        <v>16466</v>
      </c>
      <c r="D10484" s="83">
        <v>0.1</v>
      </c>
      <c r="E10484" s="83" t="s">
        <v>27577</v>
      </c>
      <c r="F10484" s="83" t="s">
        <v>25201</v>
      </c>
      <c r="G10484" s="84">
        <v>26</v>
      </c>
      <c r="H10484" s="83"/>
      <c r="I10484" s="83"/>
      <c r="J10484" s="83"/>
      <c r="K10484" s="83">
        <v>63070</v>
      </c>
      <c r="L10484" s="85"/>
      <c r="M10484" t="str">
        <f t="shared" si="163"/>
        <v/>
      </c>
    </row>
    <row r="10485" spans="1:13" ht="12" customHeight="1">
      <c r="A10485" s="83" t="s">
        <v>17571</v>
      </c>
      <c r="B10485" s="86" t="s">
        <v>16465</v>
      </c>
      <c r="C10485" s="92" t="s">
        <v>16467</v>
      </c>
      <c r="D10485" s="83">
        <v>20</v>
      </c>
      <c r="E10485" s="83" t="s">
        <v>27575</v>
      </c>
      <c r="F10485" s="83" t="s">
        <v>25204</v>
      </c>
      <c r="G10485" s="84">
        <v>28</v>
      </c>
      <c r="H10485" s="83"/>
      <c r="I10485" s="83"/>
      <c r="J10485" s="83"/>
      <c r="K10485" s="83">
        <v>89984</v>
      </c>
      <c r="L10485" s="85"/>
      <c r="M10485" t="str">
        <f t="shared" si="163"/>
        <v/>
      </c>
    </row>
    <row r="10486" spans="1:13" ht="12" customHeight="1">
      <c r="A10486" s="83" t="s">
        <v>17571</v>
      </c>
      <c r="B10486" s="86" t="s">
        <v>16468</v>
      </c>
      <c r="C10486" s="92" t="s">
        <v>16469</v>
      </c>
      <c r="D10486" s="83">
        <v>20</v>
      </c>
      <c r="E10486" s="83" t="s">
        <v>27575</v>
      </c>
      <c r="F10486" s="83" t="s">
        <v>25786</v>
      </c>
      <c r="G10486" s="84">
        <v>27</v>
      </c>
      <c r="H10486" s="83"/>
      <c r="I10486" s="83"/>
      <c r="J10486" s="83"/>
      <c r="K10486" s="83">
        <v>62517</v>
      </c>
      <c r="L10486" s="85"/>
      <c r="M10486" t="str">
        <f t="shared" si="163"/>
        <v/>
      </c>
    </row>
    <row r="10487" spans="1:13" ht="12" customHeight="1">
      <c r="A10487" s="83" t="s">
        <v>17571</v>
      </c>
      <c r="B10487" s="86" t="s">
        <v>16470</v>
      </c>
      <c r="C10487" s="92" t="s">
        <v>16471</v>
      </c>
      <c r="D10487" s="83">
        <v>10</v>
      </c>
      <c r="E10487" s="83" t="s">
        <v>27575</v>
      </c>
      <c r="F10487" s="83" t="s">
        <v>26150</v>
      </c>
      <c r="G10487" s="84">
        <v>83</v>
      </c>
      <c r="H10487" s="83"/>
      <c r="I10487" s="83"/>
      <c r="J10487" s="83"/>
      <c r="K10487" s="83" t="s">
        <v>16472</v>
      </c>
      <c r="L10487" s="85"/>
      <c r="M10487" t="str">
        <f t="shared" si="163"/>
        <v/>
      </c>
    </row>
    <row r="10488" spans="1:13" ht="12" customHeight="1">
      <c r="A10488" s="83" t="s">
        <v>17571</v>
      </c>
      <c r="B10488" s="87" t="s">
        <v>34070</v>
      </c>
      <c r="C10488" s="93" t="s">
        <v>34069</v>
      </c>
      <c r="D10488" s="83">
        <v>10</v>
      </c>
      <c r="E10488" s="83" t="s">
        <v>27575</v>
      </c>
      <c r="F10488" s="83" t="s">
        <v>25207</v>
      </c>
      <c r="G10488" s="84">
        <v>45</v>
      </c>
      <c r="H10488" s="83"/>
      <c r="I10488" s="83"/>
      <c r="J10488" s="83"/>
      <c r="K10488" s="83">
        <v>69248</v>
      </c>
      <c r="L10488" s="85"/>
      <c r="M10488" t="str">
        <f t="shared" si="163"/>
        <v/>
      </c>
    </row>
    <row r="10489" spans="1:13" ht="12" customHeight="1">
      <c r="A10489" s="83" t="s">
        <v>17571</v>
      </c>
      <c r="B10489" s="86" t="s">
        <v>31806</v>
      </c>
      <c r="C10489" s="92" t="s">
        <v>31807</v>
      </c>
      <c r="D10489" s="83">
        <v>15</v>
      </c>
      <c r="E10489" s="83" t="s">
        <v>27575</v>
      </c>
      <c r="F10489" s="83" t="s">
        <v>25346</v>
      </c>
      <c r="G10489" s="84">
        <v>71</v>
      </c>
      <c r="H10489" s="83"/>
      <c r="I10489" s="83"/>
      <c r="J10489" s="83"/>
      <c r="K10489" s="83">
        <v>66818</v>
      </c>
      <c r="L10489" s="85"/>
      <c r="M10489" t="str">
        <f t="shared" si="163"/>
        <v/>
      </c>
    </row>
    <row r="10490" spans="1:13" ht="12" customHeight="1">
      <c r="A10490" s="83" t="s">
        <v>17571</v>
      </c>
      <c r="B10490" s="86" t="s">
        <v>16473</v>
      </c>
      <c r="C10490" s="92" t="s">
        <v>16474</v>
      </c>
      <c r="D10490" s="83">
        <v>20</v>
      </c>
      <c r="E10490" s="83" t="s">
        <v>27575</v>
      </c>
      <c r="F10490" s="83" t="s">
        <v>25209</v>
      </c>
      <c r="G10490" s="84">
        <v>34</v>
      </c>
      <c r="H10490" s="83"/>
      <c r="I10490" s="83"/>
      <c r="J10490" s="83"/>
      <c r="K10490" s="83">
        <v>83568</v>
      </c>
      <c r="L10490" s="85"/>
      <c r="M10490" t="str">
        <f t="shared" si="163"/>
        <v/>
      </c>
    </row>
    <row r="10491" spans="1:13" ht="12" customHeight="1">
      <c r="A10491" s="83" t="s">
        <v>17571</v>
      </c>
      <c r="B10491" s="86" t="s">
        <v>34071</v>
      </c>
      <c r="C10491" s="92" t="s">
        <v>34072</v>
      </c>
      <c r="D10491" s="83">
        <v>0.05</v>
      </c>
      <c r="E10491" s="83" t="s">
        <v>27577</v>
      </c>
      <c r="F10491" s="83" t="s">
        <v>27560</v>
      </c>
      <c r="G10491" s="84">
        <v>61</v>
      </c>
      <c r="H10491" s="83"/>
      <c r="I10491" s="83"/>
      <c r="J10491" s="83"/>
      <c r="K10491" s="83">
        <v>65666</v>
      </c>
      <c r="L10491" s="85"/>
      <c r="M10491" t="str">
        <f t="shared" si="163"/>
        <v/>
      </c>
    </row>
    <row r="10492" spans="1:13" ht="12" customHeight="1">
      <c r="A10492" s="83" t="s">
        <v>17571</v>
      </c>
      <c r="B10492" s="86" t="s">
        <v>16475</v>
      </c>
      <c r="C10492" s="92" t="s">
        <v>16476</v>
      </c>
      <c r="D10492" s="83">
        <v>12</v>
      </c>
      <c r="E10492" s="83" t="s">
        <v>27575</v>
      </c>
      <c r="F10492" s="83" t="s">
        <v>25209</v>
      </c>
      <c r="G10492" s="84">
        <v>25</v>
      </c>
      <c r="H10492" s="83"/>
      <c r="I10492" s="83"/>
      <c r="J10492" s="83"/>
      <c r="K10492" s="83">
        <v>64167</v>
      </c>
      <c r="L10492" s="85"/>
      <c r="M10492" t="str">
        <f t="shared" si="163"/>
        <v/>
      </c>
    </row>
    <row r="10493" spans="1:13" ht="12" customHeight="1">
      <c r="A10493" s="83" t="s">
        <v>17571</v>
      </c>
      <c r="B10493" s="86" t="s">
        <v>16477</v>
      </c>
      <c r="C10493" s="92" t="s">
        <v>16478</v>
      </c>
      <c r="D10493" s="83">
        <v>20</v>
      </c>
      <c r="E10493" s="83" t="s">
        <v>27575</v>
      </c>
      <c r="F10493" s="83" t="s">
        <v>25786</v>
      </c>
      <c r="G10493" s="84">
        <v>30</v>
      </c>
      <c r="H10493" s="83"/>
      <c r="I10493" s="83"/>
      <c r="J10493" s="83"/>
      <c r="K10493" s="83">
        <v>68757</v>
      </c>
      <c r="L10493" s="85"/>
      <c r="M10493" t="str">
        <f t="shared" si="163"/>
        <v/>
      </c>
    </row>
    <row r="10494" spans="1:13" ht="12" customHeight="1">
      <c r="A10494" s="83" t="s">
        <v>17571</v>
      </c>
      <c r="B10494" s="86" t="s">
        <v>16479</v>
      </c>
      <c r="C10494" s="92" t="s">
        <v>16480</v>
      </c>
      <c r="D10494" s="83">
        <v>0.05</v>
      </c>
      <c r="E10494" s="83" t="s">
        <v>27577</v>
      </c>
      <c r="F10494" s="83" t="s">
        <v>27560</v>
      </c>
      <c r="G10494" s="84">
        <v>26</v>
      </c>
      <c r="H10494" s="83"/>
      <c r="I10494" s="83"/>
      <c r="J10494" s="83"/>
      <c r="K10494" s="83">
        <v>62147</v>
      </c>
      <c r="L10494" s="85"/>
      <c r="M10494" t="str">
        <f t="shared" si="163"/>
        <v/>
      </c>
    </row>
    <row r="10495" spans="1:13" ht="12" customHeight="1">
      <c r="A10495" s="83" t="s">
        <v>17571</v>
      </c>
      <c r="B10495" s="86" t="s">
        <v>16479</v>
      </c>
      <c r="C10495" s="92" t="s">
        <v>30112</v>
      </c>
      <c r="D10495" s="83">
        <v>0.1</v>
      </c>
      <c r="E10495" s="83" t="s">
        <v>27577</v>
      </c>
      <c r="F10495" s="83" t="s">
        <v>25218</v>
      </c>
      <c r="G10495" s="84">
        <v>38</v>
      </c>
      <c r="H10495" s="83"/>
      <c r="I10495" s="83"/>
      <c r="J10495" s="83"/>
      <c r="K10495" s="83">
        <v>74679</v>
      </c>
      <c r="L10495" s="85"/>
      <c r="M10495" t="str">
        <f t="shared" si="163"/>
        <v/>
      </c>
    </row>
    <row r="10496" spans="1:13" ht="12" customHeight="1">
      <c r="A10496" s="83" t="s">
        <v>17571</v>
      </c>
      <c r="B10496" s="86" t="s">
        <v>1509</v>
      </c>
      <c r="C10496" s="92" t="s">
        <v>1510</v>
      </c>
      <c r="D10496" s="83">
        <v>15</v>
      </c>
      <c r="E10496" s="83" t="s">
        <v>27575</v>
      </c>
      <c r="F10496" s="83" t="s">
        <v>25204</v>
      </c>
      <c r="G10496" s="84">
        <v>42</v>
      </c>
      <c r="H10496" s="83"/>
      <c r="I10496" s="83"/>
      <c r="J10496" s="83"/>
      <c r="K10496" s="83">
        <v>74243</v>
      </c>
      <c r="L10496" s="85"/>
      <c r="M10496" t="str">
        <f t="shared" si="163"/>
        <v/>
      </c>
    </row>
    <row r="10497" spans="1:13" ht="12" customHeight="1">
      <c r="A10497" s="83" t="s">
        <v>17571</v>
      </c>
      <c r="B10497" s="86" t="s">
        <v>16481</v>
      </c>
      <c r="C10497" s="92" t="s">
        <v>15739</v>
      </c>
      <c r="D10497" s="83">
        <v>20</v>
      </c>
      <c r="E10497" s="83" t="s">
        <v>27575</v>
      </c>
      <c r="F10497" s="83" t="s">
        <v>25786</v>
      </c>
      <c r="G10497" s="84">
        <v>24</v>
      </c>
      <c r="H10497" s="83"/>
      <c r="I10497" s="83"/>
      <c r="J10497" s="83"/>
      <c r="K10497" s="83">
        <v>71259</v>
      </c>
      <c r="L10497" s="85"/>
      <c r="M10497" t="str">
        <f t="shared" si="163"/>
        <v/>
      </c>
    </row>
    <row r="10498" spans="1:13" ht="12" customHeight="1">
      <c r="A10498" s="83" t="s">
        <v>17571</v>
      </c>
      <c r="B10498" s="87" t="s">
        <v>24972</v>
      </c>
      <c r="C10498" s="93" t="s">
        <v>24971</v>
      </c>
      <c r="D10498" s="83">
        <v>20</v>
      </c>
      <c r="E10498" s="83" t="s">
        <v>27575</v>
      </c>
      <c r="F10498" s="83" t="s">
        <v>25786</v>
      </c>
      <c r="G10498" s="84">
        <v>29</v>
      </c>
      <c r="H10498" s="83"/>
      <c r="I10498" s="83"/>
      <c r="J10498" s="83"/>
      <c r="K10498" s="83">
        <v>67107</v>
      </c>
      <c r="L10498" s="85"/>
      <c r="M10498" t="str">
        <f t="shared" si="163"/>
        <v/>
      </c>
    </row>
    <row r="10499" spans="1:13" ht="12" customHeight="1">
      <c r="A10499" s="83" t="s">
        <v>17571</v>
      </c>
      <c r="B10499" s="86" t="s">
        <v>15740</v>
      </c>
      <c r="C10499" s="92" t="s">
        <v>15741</v>
      </c>
      <c r="D10499" s="83">
        <v>0.1</v>
      </c>
      <c r="E10499" s="83" t="s">
        <v>27577</v>
      </c>
      <c r="F10499" s="83" t="s">
        <v>25201</v>
      </c>
      <c r="G10499" s="84">
        <v>27</v>
      </c>
      <c r="H10499" s="83"/>
      <c r="I10499" s="83"/>
      <c r="J10499" s="83"/>
      <c r="K10499" s="83">
        <v>60569</v>
      </c>
      <c r="L10499" s="85"/>
      <c r="M10499" t="str">
        <f t="shared" si="163"/>
        <v/>
      </c>
    </row>
    <row r="10500" spans="1:13" ht="12" customHeight="1">
      <c r="A10500" s="83" t="s">
        <v>17571</v>
      </c>
      <c r="B10500" s="86" t="s">
        <v>15742</v>
      </c>
      <c r="C10500" s="92" t="s">
        <v>15743</v>
      </c>
      <c r="D10500" s="83">
        <v>20</v>
      </c>
      <c r="E10500" s="83" t="s">
        <v>27575</v>
      </c>
      <c r="F10500" s="83" t="s">
        <v>25786</v>
      </c>
      <c r="G10500" s="84">
        <v>24</v>
      </c>
      <c r="H10500" s="83"/>
      <c r="I10500" s="83"/>
      <c r="J10500" s="83"/>
      <c r="K10500" s="83">
        <v>66130</v>
      </c>
      <c r="L10500" s="85"/>
      <c r="M10500" t="str">
        <f t="shared" si="163"/>
        <v/>
      </c>
    </row>
    <row r="10501" spans="1:13" ht="12" customHeight="1">
      <c r="A10501" s="83" t="s">
        <v>17571</v>
      </c>
      <c r="B10501" s="86" t="s">
        <v>20129</v>
      </c>
      <c r="C10501" s="92" t="s">
        <v>15744</v>
      </c>
      <c r="D10501" s="83">
        <v>10</v>
      </c>
      <c r="E10501" s="83" t="s">
        <v>27575</v>
      </c>
      <c r="F10501" s="83" t="s">
        <v>22550</v>
      </c>
      <c r="G10501" s="84">
        <v>59</v>
      </c>
      <c r="H10501" s="83"/>
      <c r="I10501" s="83"/>
      <c r="J10501" s="83" t="s">
        <v>27574</v>
      </c>
      <c r="K10501" s="83">
        <v>67623</v>
      </c>
      <c r="L10501" s="85"/>
      <c r="M10501" t="str">
        <f t="shared" si="163"/>
        <v/>
      </c>
    </row>
    <row r="10502" spans="1:13" ht="12" customHeight="1">
      <c r="A10502" s="83" t="s">
        <v>17571</v>
      </c>
      <c r="B10502" s="86" t="s">
        <v>15745</v>
      </c>
      <c r="C10502" s="92" t="s">
        <v>15746</v>
      </c>
      <c r="D10502" s="83">
        <v>0.1</v>
      </c>
      <c r="E10502" s="83" t="s">
        <v>27577</v>
      </c>
      <c r="F10502" s="83" t="s">
        <v>25218</v>
      </c>
      <c r="G10502" s="84">
        <v>28</v>
      </c>
      <c r="H10502" s="83"/>
      <c r="I10502" s="83"/>
      <c r="J10502" s="83"/>
      <c r="K10502" s="83">
        <v>80123</v>
      </c>
      <c r="L10502" s="85"/>
      <c r="M10502" t="str">
        <f t="shared" si="163"/>
        <v/>
      </c>
    </row>
    <row r="10503" spans="1:13" ht="12" customHeight="1">
      <c r="A10503" s="83" t="s">
        <v>17571</v>
      </c>
      <c r="B10503" s="86" t="s">
        <v>31808</v>
      </c>
      <c r="C10503" s="92" t="s">
        <v>31809</v>
      </c>
      <c r="D10503" s="83">
        <v>15</v>
      </c>
      <c r="E10503" s="83" t="s">
        <v>27575</v>
      </c>
      <c r="F10503" s="83" t="s">
        <v>25346</v>
      </c>
      <c r="G10503" s="84">
        <v>52</v>
      </c>
      <c r="H10503" s="83"/>
      <c r="I10503" s="83"/>
      <c r="J10503" s="83"/>
      <c r="K10503" s="83">
        <v>73415</v>
      </c>
      <c r="L10503" s="85"/>
      <c r="M10503" t="str">
        <f t="shared" si="163"/>
        <v/>
      </c>
    </row>
    <row r="10504" spans="1:13" ht="12" customHeight="1">
      <c r="A10504" s="83" t="s">
        <v>17571</v>
      </c>
      <c r="B10504" s="86" t="s">
        <v>5069</v>
      </c>
      <c r="C10504" s="92" t="s">
        <v>5070</v>
      </c>
      <c r="D10504" s="83">
        <v>5</v>
      </c>
      <c r="E10504" s="83" t="s">
        <v>27575</v>
      </c>
      <c r="F10504" s="83" t="s">
        <v>25203</v>
      </c>
      <c r="G10504" s="84">
        <v>63</v>
      </c>
      <c r="H10504" s="83"/>
      <c r="I10504" s="83"/>
      <c r="J10504" s="83"/>
      <c r="K10504" s="83">
        <v>73847</v>
      </c>
      <c r="L10504" s="85"/>
      <c r="M10504" t="str">
        <f t="shared" si="163"/>
        <v/>
      </c>
    </row>
    <row r="10505" spans="1:13" ht="12" customHeight="1">
      <c r="A10505" s="83" t="s">
        <v>17571</v>
      </c>
      <c r="B10505" s="86" t="s">
        <v>15747</v>
      </c>
      <c r="C10505" s="92" t="s">
        <v>15748</v>
      </c>
      <c r="D10505" s="83">
        <v>0.2</v>
      </c>
      <c r="E10505" s="83" t="s">
        <v>27577</v>
      </c>
      <c r="F10505" s="83" t="s">
        <v>25204</v>
      </c>
      <c r="G10505" s="84">
        <v>25</v>
      </c>
      <c r="H10505" s="83"/>
      <c r="I10505" s="83"/>
      <c r="J10505" s="83"/>
      <c r="K10505" s="83">
        <v>71212</v>
      </c>
      <c r="L10505" s="85"/>
      <c r="M10505" t="str">
        <f t="shared" si="163"/>
        <v/>
      </c>
    </row>
    <row r="10506" spans="1:13" ht="12" customHeight="1">
      <c r="A10506" s="83" t="s">
        <v>17571</v>
      </c>
      <c r="B10506" s="86" t="s">
        <v>15749</v>
      </c>
      <c r="C10506" s="92" t="s">
        <v>15750</v>
      </c>
      <c r="D10506" s="83">
        <v>20</v>
      </c>
      <c r="E10506" s="83" t="s">
        <v>27575</v>
      </c>
      <c r="F10506" s="83" t="s">
        <v>25786</v>
      </c>
      <c r="G10506" s="84">
        <v>30</v>
      </c>
      <c r="H10506" s="83"/>
      <c r="I10506" s="83"/>
      <c r="J10506" s="83"/>
      <c r="K10506" s="83">
        <v>68575</v>
      </c>
      <c r="L10506" s="85"/>
      <c r="M10506" t="str">
        <f t="shared" si="163"/>
        <v/>
      </c>
    </row>
    <row r="10507" spans="1:13" ht="12" customHeight="1">
      <c r="A10507" s="83" t="s">
        <v>17571</v>
      </c>
      <c r="B10507" s="86" t="s">
        <v>15751</v>
      </c>
      <c r="C10507" s="92" t="s">
        <v>15752</v>
      </c>
      <c r="D10507" s="83">
        <v>0.2</v>
      </c>
      <c r="E10507" s="83" t="s">
        <v>27577</v>
      </c>
      <c r="F10507" s="83" t="s">
        <v>25204</v>
      </c>
      <c r="G10507" s="84">
        <v>29</v>
      </c>
      <c r="H10507" s="83"/>
      <c r="I10507" s="83"/>
      <c r="J10507" s="83"/>
      <c r="K10507" s="83">
        <v>70552</v>
      </c>
      <c r="L10507" s="85"/>
      <c r="M10507" t="str">
        <f t="shared" si="163"/>
        <v/>
      </c>
    </row>
    <row r="10508" spans="1:13" ht="12" customHeight="1">
      <c r="A10508" s="83" t="s">
        <v>17571</v>
      </c>
      <c r="B10508" s="86" t="s">
        <v>15753</v>
      </c>
      <c r="C10508" s="92" t="s">
        <v>16487</v>
      </c>
      <c r="D10508" s="83">
        <v>10</v>
      </c>
      <c r="E10508" s="83" t="s">
        <v>27575</v>
      </c>
      <c r="F10508" s="83" t="s">
        <v>27559</v>
      </c>
      <c r="G10508" s="84">
        <v>48</v>
      </c>
      <c r="H10508" s="83"/>
      <c r="I10508" s="83"/>
      <c r="J10508" s="83"/>
      <c r="K10508" s="83">
        <v>65059</v>
      </c>
      <c r="L10508" s="85"/>
      <c r="M10508" t="str">
        <f t="shared" si="163"/>
        <v/>
      </c>
    </row>
    <row r="10509" spans="1:13" ht="12" customHeight="1">
      <c r="A10509" s="83" t="s">
        <v>17571</v>
      </c>
      <c r="B10509" s="86" t="s">
        <v>16488</v>
      </c>
      <c r="C10509" s="92" t="s">
        <v>16489</v>
      </c>
      <c r="D10509" s="83">
        <v>12</v>
      </c>
      <c r="E10509" s="83" t="s">
        <v>27575</v>
      </c>
      <c r="F10509" s="83" t="s">
        <v>25202</v>
      </c>
      <c r="G10509" s="84">
        <v>33</v>
      </c>
      <c r="H10509" s="83"/>
      <c r="I10509" s="83"/>
      <c r="J10509" s="83"/>
      <c r="K10509" s="83">
        <v>62222</v>
      </c>
      <c r="L10509" s="85"/>
      <c r="M10509" t="str">
        <f t="shared" ref="M10509:M10572" si="164">IF(NOT(ISBLANK(L10509)),IF(NOT(ISNUMBER(L10509)),"Надо ЧИСЛО",""),"")</f>
        <v/>
      </c>
    </row>
    <row r="10510" spans="1:13" ht="12" customHeight="1">
      <c r="A10510" s="83" t="s">
        <v>17571</v>
      </c>
      <c r="B10510" s="86" t="s">
        <v>16490</v>
      </c>
      <c r="C10510" s="92" t="s">
        <v>16491</v>
      </c>
      <c r="D10510" s="83">
        <v>0.1</v>
      </c>
      <c r="E10510" s="83" t="s">
        <v>27577</v>
      </c>
      <c r="F10510" s="83" t="s">
        <v>25201</v>
      </c>
      <c r="G10510" s="84">
        <v>55</v>
      </c>
      <c r="H10510" s="83"/>
      <c r="I10510" s="83"/>
      <c r="J10510" s="83"/>
      <c r="K10510" s="83">
        <v>81129</v>
      </c>
      <c r="L10510" s="85"/>
      <c r="M10510" t="str">
        <f t="shared" si="164"/>
        <v/>
      </c>
    </row>
    <row r="10511" spans="1:13" ht="12" customHeight="1">
      <c r="A10511" s="83" t="s">
        <v>17571</v>
      </c>
      <c r="B10511" s="88" t="s">
        <v>16493</v>
      </c>
      <c r="C10511" s="92" t="s">
        <v>16492</v>
      </c>
      <c r="D10511" s="83">
        <v>15</v>
      </c>
      <c r="E10511" s="83" t="s">
        <v>27575</v>
      </c>
      <c r="F10511" s="83" t="s">
        <v>25204</v>
      </c>
      <c r="G10511" s="84">
        <v>19</v>
      </c>
      <c r="H10511" s="83"/>
      <c r="I10511" s="83"/>
      <c r="J10511" s="83"/>
      <c r="K10511" s="83">
        <v>510</v>
      </c>
      <c r="L10511" s="85"/>
      <c r="M10511" t="str">
        <f t="shared" si="164"/>
        <v/>
      </c>
    </row>
    <row r="10512" spans="1:13" ht="12" customHeight="1">
      <c r="A10512" s="83" t="s">
        <v>17571</v>
      </c>
      <c r="B10512" s="86" t="s">
        <v>16494</v>
      </c>
      <c r="C10512" s="92" t="s">
        <v>16495</v>
      </c>
      <c r="D10512" s="83">
        <v>0.2</v>
      </c>
      <c r="E10512" s="83" t="s">
        <v>27577</v>
      </c>
      <c r="F10512" s="83" t="s">
        <v>25204</v>
      </c>
      <c r="G10512" s="84">
        <v>29</v>
      </c>
      <c r="H10512" s="83"/>
      <c r="I10512" s="83"/>
      <c r="J10512" s="83"/>
      <c r="K10512" s="83">
        <v>67126</v>
      </c>
      <c r="L10512" s="85"/>
      <c r="M10512" t="str">
        <f t="shared" si="164"/>
        <v/>
      </c>
    </row>
    <row r="10513" spans="1:13" ht="12" customHeight="1">
      <c r="A10513" s="83" t="s">
        <v>17571</v>
      </c>
      <c r="B10513" s="88" t="s">
        <v>14973</v>
      </c>
      <c r="C10513" s="92" t="s">
        <v>14972</v>
      </c>
      <c r="D10513" s="83">
        <v>11</v>
      </c>
      <c r="E10513" s="83" t="s">
        <v>27575</v>
      </c>
      <c r="F10513" s="83" t="s">
        <v>16138</v>
      </c>
      <c r="G10513" s="84">
        <v>19</v>
      </c>
      <c r="H10513" s="83"/>
      <c r="I10513" s="83"/>
      <c r="J10513" s="83" t="s">
        <v>27574</v>
      </c>
      <c r="K10513" s="83">
        <v>511</v>
      </c>
      <c r="L10513" s="85"/>
      <c r="M10513" t="str">
        <f t="shared" si="164"/>
        <v/>
      </c>
    </row>
    <row r="10514" spans="1:13" ht="12" customHeight="1">
      <c r="A10514" s="83" t="s">
        <v>17571</v>
      </c>
      <c r="B10514" s="86" t="s">
        <v>31810</v>
      </c>
      <c r="C10514" s="92" t="s">
        <v>31811</v>
      </c>
      <c r="D10514" s="83">
        <v>5</v>
      </c>
      <c r="E10514" s="83" t="s">
        <v>27575</v>
      </c>
      <c r="F10514" s="83" t="s">
        <v>25346</v>
      </c>
      <c r="G10514" s="84">
        <v>83</v>
      </c>
      <c r="H10514" s="83"/>
      <c r="I10514" s="83"/>
      <c r="J10514" s="83"/>
      <c r="K10514" s="83">
        <v>67087</v>
      </c>
      <c r="L10514" s="85"/>
      <c r="M10514" t="str">
        <f t="shared" si="164"/>
        <v/>
      </c>
    </row>
    <row r="10515" spans="1:13" ht="12" customHeight="1">
      <c r="A10515" s="83" t="s">
        <v>17571</v>
      </c>
      <c r="B10515" s="87" t="s">
        <v>16499</v>
      </c>
      <c r="C10515" s="93" t="s">
        <v>16498</v>
      </c>
      <c r="D10515" s="83">
        <v>20</v>
      </c>
      <c r="E10515" s="83" t="s">
        <v>27575</v>
      </c>
      <c r="F10515" s="83" t="s">
        <v>25204</v>
      </c>
      <c r="G10515" s="84">
        <v>27</v>
      </c>
      <c r="H10515" s="83"/>
      <c r="I10515" s="83"/>
      <c r="J10515" s="83"/>
      <c r="K10515" s="83">
        <v>64357</v>
      </c>
      <c r="L10515" s="85"/>
      <c r="M10515" t="str">
        <f t="shared" si="164"/>
        <v/>
      </c>
    </row>
    <row r="10516" spans="1:13" ht="12" customHeight="1">
      <c r="A10516" s="83" t="s">
        <v>17571</v>
      </c>
      <c r="B10516" s="87" t="s">
        <v>15769</v>
      </c>
      <c r="C10516" s="93" t="s">
        <v>15768</v>
      </c>
      <c r="D10516" s="83">
        <v>20</v>
      </c>
      <c r="E10516" s="83" t="s">
        <v>27575</v>
      </c>
      <c r="F10516" s="83" t="s">
        <v>25204</v>
      </c>
      <c r="G10516" s="84">
        <v>27</v>
      </c>
      <c r="H10516" s="83"/>
      <c r="I10516" s="83"/>
      <c r="J10516" s="83"/>
      <c r="K10516" s="83">
        <v>63644</v>
      </c>
      <c r="L10516" s="85"/>
      <c r="M10516" t="str">
        <f t="shared" si="164"/>
        <v/>
      </c>
    </row>
    <row r="10517" spans="1:13" ht="12" customHeight="1">
      <c r="A10517" s="83" t="s">
        <v>17571</v>
      </c>
      <c r="B10517" s="86" t="s">
        <v>15770</v>
      </c>
      <c r="C10517" s="92" t="s">
        <v>15771</v>
      </c>
      <c r="D10517" s="83">
        <v>5</v>
      </c>
      <c r="E10517" s="83" t="s">
        <v>27575</v>
      </c>
      <c r="F10517" s="83" t="s">
        <v>25346</v>
      </c>
      <c r="G10517" s="84">
        <v>90</v>
      </c>
      <c r="H10517" s="83"/>
      <c r="I10517" s="83"/>
      <c r="J10517" s="83"/>
      <c r="K10517" s="83">
        <v>62179</v>
      </c>
      <c r="L10517" s="85"/>
      <c r="M10517" t="str">
        <f t="shared" si="164"/>
        <v/>
      </c>
    </row>
    <row r="10518" spans="1:13" ht="12" customHeight="1">
      <c r="A10518" s="83" t="s">
        <v>17571</v>
      </c>
      <c r="B10518" s="86" t="s">
        <v>15772</v>
      </c>
      <c r="C10518" s="92" t="s">
        <v>15773</v>
      </c>
      <c r="D10518" s="83">
        <v>0.2</v>
      </c>
      <c r="E10518" s="83" t="s">
        <v>27577</v>
      </c>
      <c r="F10518" s="83" t="s">
        <v>25204</v>
      </c>
      <c r="G10518" s="84">
        <v>28</v>
      </c>
      <c r="H10518" s="83"/>
      <c r="I10518" s="83"/>
      <c r="J10518" s="83"/>
      <c r="K10518" s="83">
        <v>62395</v>
      </c>
      <c r="L10518" s="85"/>
      <c r="M10518" t="str">
        <f t="shared" si="164"/>
        <v/>
      </c>
    </row>
    <row r="10519" spans="1:13" ht="12" customHeight="1">
      <c r="A10519" s="83" t="s">
        <v>17571</v>
      </c>
      <c r="B10519" s="87" t="s">
        <v>2428</v>
      </c>
      <c r="C10519" s="92" t="s">
        <v>2427</v>
      </c>
      <c r="D10519" s="83">
        <v>0.03</v>
      </c>
      <c r="E10519" s="83" t="s">
        <v>27577</v>
      </c>
      <c r="F10519" s="83" t="s">
        <v>22550</v>
      </c>
      <c r="G10519" s="84">
        <v>94</v>
      </c>
      <c r="H10519" s="83"/>
      <c r="I10519" s="83"/>
      <c r="J10519" s="83" t="s">
        <v>27574</v>
      </c>
      <c r="K10519" s="83">
        <v>70098</v>
      </c>
      <c r="L10519" s="85"/>
      <c r="M10519" t="str">
        <f t="shared" si="164"/>
        <v/>
      </c>
    </row>
    <row r="10520" spans="1:13" ht="12" customHeight="1">
      <c r="A10520" s="83" t="s">
        <v>17571</v>
      </c>
      <c r="B10520" s="86" t="s">
        <v>32101</v>
      </c>
      <c r="C10520" s="92" t="s">
        <v>32102</v>
      </c>
      <c r="D10520" s="83">
        <v>15</v>
      </c>
      <c r="E10520" s="83" t="s">
        <v>27575</v>
      </c>
      <c r="F10520" s="83" t="s">
        <v>25203</v>
      </c>
      <c r="G10520" s="84">
        <v>51</v>
      </c>
      <c r="H10520" s="83"/>
      <c r="I10520" s="83"/>
      <c r="J10520" s="83"/>
      <c r="K10520" s="83">
        <v>67613</v>
      </c>
      <c r="L10520" s="85"/>
      <c r="M10520" t="str">
        <f t="shared" si="164"/>
        <v/>
      </c>
    </row>
    <row r="10521" spans="1:13" ht="12" customHeight="1">
      <c r="A10521" s="83" t="s">
        <v>17571</v>
      </c>
      <c r="B10521" s="86" t="s">
        <v>14183</v>
      </c>
      <c r="C10521" s="92" t="s">
        <v>14184</v>
      </c>
      <c r="D10521" s="83">
        <v>10</v>
      </c>
      <c r="E10521" s="83" t="s">
        <v>27575</v>
      </c>
      <c r="F10521" s="83" t="s">
        <v>23379</v>
      </c>
      <c r="G10521" s="84">
        <v>36</v>
      </c>
      <c r="H10521" s="83"/>
      <c r="I10521" s="83"/>
      <c r="J10521" s="83"/>
      <c r="K10521" s="83">
        <v>60576</v>
      </c>
      <c r="L10521" s="85"/>
      <c r="M10521" t="str">
        <f t="shared" si="164"/>
        <v/>
      </c>
    </row>
    <row r="10522" spans="1:13" ht="12" customHeight="1">
      <c r="A10522" s="83" t="s">
        <v>17571</v>
      </c>
      <c r="B10522" s="86" t="s">
        <v>4996</v>
      </c>
      <c r="C10522" s="92" t="s">
        <v>4997</v>
      </c>
      <c r="D10522" s="83">
        <v>0.2</v>
      </c>
      <c r="E10522" s="83" t="s">
        <v>27577</v>
      </c>
      <c r="F10522" s="83" t="s">
        <v>25204</v>
      </c>
      <c r="G10522" s="84">
        <v>28</v>
      </c>
      <c r="H10522" s="83"/>
      <c r="I10522" s="83"/>
      <c r="J10522" s="83"/>
      <c r="K10522" s="83">
        <v>64027</v>
      </c>
      <c r="L10522" s="85"/>
      <c r="M10522" t="str">
        <f t="shared" si="164"/>
        <v/>
      </c>
    </row>
    <row r="10523" spans="1:13" ht="12" customHeight="1">
      <c r="A10523" s="83" t="s">
        <v>17571</v>
      </c>
      <c r="B10523" s="86" t="s">
        <v>14185</v>
      </c>
      <c r="C10523" s="92" t="s">
        <v>14186</v>
      </c>
      <c r="D10523" s="83">
        <v>5</v>
      </c>
      <c r="E10523" s="83" t="s">
        <v>27575</v>
      </c>
      <c r="F10523" s="83" t="s">
        <v>25353</v>
      </c>
      <c r="G10523" s="84">
        <v>95</v>
      </c>
      <c r="H10523" s="83"/>
      <c r="I10523" s="83"/>
      <c r="J10523" s="83"/>
      <c r="K10523" s="83">
        <v>62868</v>
      </c>
      <c r="L10523" s="85"/>
      <c r="M10523" t="str">
        <f t="shared" si="164"/>
        <v/>
      </c>
    </row>
    <row r="10524" spans="1:13" ht="12" customHeight="1">
      <c r="A10524" s="83" t="s">
        <v>17571</v>
      </c>
      <c r="B10524" s="86" t="s">
        <v>3266</v>
      </c>
      <c r="C10524" s="92" t="s">
        <v>3267</v>
      </c>
      <c r="D10524" s="83">
        <v>5</v>
      </c>
      <c r="E10524" s="83" t="s">
        <v>27575</v>
      </c>
      <c r="F10524" s="83" t="s">
        <v>24639</v>
      </c>
      <c r="G10524" s="84">
        <v>30</v>
      </c>
      <c r="H10524" s="83"/>
      <c r="I10524" s="83"/>
      <c r="J10524" s="83"/>
      <c r="K10524" s="83">
        <v>65306</v>
      </c>
      <c r="L10524" s="85"/>
      <c r="M10524" t="str">
        <f t="shared" si="164"/>
        <v/>
      </c>
    </row>
    <row r="10525" spans="1:13" ht="12" customHeight="1">
      <c r="A10525" s="83" t="s">
        <v>17571</v>
      </c>
      <c r="B10525" s="86" t="s">
        <v>30113</v>
      </c>
      <c r="C10525" s="92" t="s">
        <v>30114</v>
      </c>
      <c r="D10525" s="83">
        <v>20</v>
      </c>
      <c r="E10525" s="83" t="s">
        <v>27575</v>
      </c>
      <c r="F10525" s="83" t="s">
        <v>25786</v>
      </c>
      <c r="G10525" s="84">
        <v>25</v>
      </c>
      <c r="H10525" s="83"/>
      <c r="I10525" s="83"/>
      <c r="J10525" s="83"/>
      <c r="K10525" s="83">
        <v>66987</v>
      </c>
      <c r="L10525" s="85"/>
      <c r="M10525" t="str">
        <f t="shared" si="164"/>
        <v/>
      </c>
    </row>
    <row r="10526" spans="1:13" ht="12" customHeight="1">
      <c r="A10526" s="83" t="s">
        <v>17571</v>
      </c>
      <c r="B10526" s="86" t="s">
        <v>14969</v>
      </c>
      <c r="C10526" s="92" t="s">
        <v>14173</v>
      </c>
      <c r="D10526" s="83">
        <v>20</v>
      </c>
      <c r="E10526" s="83" t="s">
        <v>27575</v>
      </c>
      <c r="F10526" s="83" t="s">
        <v>25204</v>
      </c>
      <c r="G10526" s="84">
        <v>29</v>
      </c>
      <c r="H10526" s="83"/>
      <c r="I10526" s="83"/>
      <c r="J10526" s="83"/>
      <c r="K10526" s="83">
        <v>94153</v>
      </c>
      <c r="L10526" s="85"/>
      <c r="M10526" t="str">
        <f t="shared" si="164"/>
        <v/>
      </c>
    </row>
    <row r="10527" spans="1:13" ht="12" customHeight="1">
      <c r="A10527" s="83" t="s">
        <v>17571</v>
      </c>
      <c r="B10527" s="86" t="s">
        <v>14174</v>
      </c>
      <c r="C10527" s="92" t="s">
        <v>14175</v>
      </c>
      <c r="D10527" s="83">
        <v>10</v>
      </c>
      <c r="E10527" s="83" t="s">
        <v>27575</v>
      </c>
      <c r="F10527" s="83" t="s">
        <v>23379</v>
      </c>
      <c r="G10527" s="84">
        <v>30</v>
      </c>
      <c r="H10527" s="83"/>
      <c r="I10527" s="83"/>
      <c r="J10527" s="83"/>
      <c r="K10527" s="83">
        <v>60653</v>
      </c>
      <c r="L10527" s="85"/>
      <c r="M10527" t="str">
        <f t="shared" si="164"/>
        <v/>
      </c>
    </row>
    <row r="10528" spans="1:13" ht="12" customHeight="1">
      <c r="A10528" s="83" t="s">
        <v>17571</v>
      </c>
      <c r="B10528" s="86" t="s">
        <v>31812</v>
      </c>
      <c r="C10528" s="92" t="s">
        <v>31813</v>
      </c>
      <c r="D10528" s="83">
        <v>5</v>
      </c>
      <c r="E10528" s="83" t="s">
        <v>27575</v>
      </c>
      <c r="F10528" s="83" t="s">
        <v>25346</v>
      </c>
      <c r="G10528" s="84">
        <v>90</v>
      </c>
      <c r="H10528" s="83"/>
      <c r="I10528" s="83"/>
      <c r="J10528" s="83"/>
      <c r="K10528" s="83">
        <v>69544</v>
      </c>
      <c r="L10528" s="85"/>
      <c r="M10528" t="str">
        <f t="shared" si="164"/>
        <v/>
      </c>
    </row>
    <row r="10529" spans="1:13" ht="12" customHeight="1">
      <c r="A10529" s="83" t="s">
        <v>17571</v>
      </c>
      <c r="B10529" s="87" t="s">
        <v>30117</v>
      </c>
      <c r="C10529" s="93" t="s">
        <v>30116</v>
      </c>
      <c r="D10529" s="83">
        <v>0.05</v>
      </c>
      <c r="E10529" s="83" t="s">
        <v>27577</v>
      </c>
      <c r="F10529" s="83" t="s">
        <v>27560</v>
      </c>
      <c r="G10529" s="84">
        <v>25</v>
      </c>
      <c r="H10529" s="83"/>
      <c r="I10529" s="83"/>
      <c r="J10529" s="83"/>
      <c r="K10529" s="83">
        <v>69358</v>
      </c>
      <c r="L10529" s="85"/>
      <c r="M10529" t="str">
        <f t="shared" si="164"/>
        <v/>
      </c>
    </row>
    <row r="10530" spans="1:13" ht="12" customHeight="1">
      <c r="A10530" s="83" t="s">
        <v>17571</v>
      </c>
      <c r="B10530" s="86" t="s">
        <v>30115</v>
      </c>
      <c r="C10530" s="92" t="s">
        <v>30118</v>
      </c>
      <c r="D10530" s="83">
        <v>20</v>
      </c>
      <c r="E10530" s="83" t="s">
        <v>27575</v>
      </c>
      <c r="F10530" s="83" t="s">
        <v>25786</v>
      </c>
      <c r="G10530" s="84">
        <v>23</v>
      </c>
      <c r="H10530" s="83"/>
      <c r="I10530" s="83"/>
      <c r="J10530" s="83"/>
      <c r="K10530" s="83">
        <v>60425</v>
      </c>
      <c r="L10530" s="85"/>
      <c r="M10530" t="str">
        <f t="shared" si="164"/>
        <v/>
      </c>
    </row>
    <row r="10531" spans="1:13" ht="12" customHeight="1">
      <c r="A10531" s="83" t="s">
        <v>17571</v>
      </c>
      <c r="B10531" s="86" t="s">
        <v>30115</v>
      </c>
      <c r="C10531" s="92" t="s">
        <v>30119</v>
      </c>
      <c r="D10531" s="83">
        <v>0.1</v>
      </c>
      <c r="E10531" s="83" t="s">
        <v>27577</v>
      </c>
      <c r="F10531" s="83" t="s">
        <v>25218</v>
      </c>
      <c r="G10531" s="84">
        <v>25</v>
      </c>
      <c r="H10531" s="83"/>
      <c r="I10531" s="83"/>
      <c r="J10531" s="83"/>
      <c r="K10531" s="83">
        <v>71170</v>
      </c>
      <c r="L10531" s="85"/>
      <c r="M10531" t="str">
        <f t="shared" si="164"/>
        <v/>
      </c>
    </row>
    <row r="10532" spans="1:13" ht="12" customHeight="1">
      <c r="A10532" s="83" t="s">
        <v>17571</v>
      </c>
      <c r="B10532" s="86" t="s">
        <v>21528</v>
      </c>
      <c r="C10532" s="92" t="s">
        <v>5071</v>
      </c>
      <c r="D10532" s="83">
        <v>10</v>
      </c>
      <c r="E10532" s="83" t="s">
        <v>27575</v>
      </c>
      <c r="F10532" s="83" t="s">
        <v>22550</v>
      </c>
      <c r="G10532" s="84">
        <v>57</v>
      </c>
      <c r="H10532" s="83"/>
      <c r="I10532" s="83"/>
      <c r="J10532" s="83" t="s">
        <v>27574</v>
      </c>
      <c r="K10532" s="83">
        <v>94468</v>
      </c>
      <c r="L10532" s="85"/>
      <c r="M10532" t="str">
        <f t="shared" si="164"/>
        <v/>
      </c>
    </row>
    <row r="10533" spans="1:13" ht="12" customHeight="1">
      <c r="A10533" s="83" t="s">
        <v>17571</v>
      </c>
      <c r="B10533" s="86" t="s">
        <v>14176</v>
      </c>
      <c r="C10533" s="92" t="s">
        <v>14177</v>
      </c>
      <c r="D10533" s="83">
        <v>15</v>
      </c>
      <c r="E10533" s="83" t="s">
        <v>27575</v>
      </c>
      <c r="F10533" s="83" t="s">
        <v>25346</v>
      </c>
      <c r="G10533" s="84">
        <v>66</v>
      </c>
      <c r="H10533" s="83"/>
      <c r="I10533" s="83"/>
      <c r="J10533" s="83"/>
      <c r="K10533" s="83">
        <v>67617</v>
      </c>
      <c r="L10533" s="85"/>
      <c r="M10533" t="str">
        <f t="shared" si="164"/>
        <v/>
      </c>
    </row>
    <row r="10534" spans="1:13" ht="12" customHeight="1">
      <c r="A10534" s="83" t="s">
        <v>17571</v>
      </c>
      <c r="B10534" s="86" t="s">
        <v>14178</v>
      </c>
      <c r="C10534" s="92" t="s">
        <v>14179</v>
      </c>
      <c r="D10534" s="83">
        <v>0.1</v>
      </c>
      <c r="E10534" s="83" t="s">
        <v>27577</v>
      </c>
      <c r="F10534" s="83" t="s">
        <v>25201</v>
      </c>
      <c r="G10534" s="84">
        <v>27</v>
      </c>
      <c r="H10534" s="83"/>
      <c r="I10534" s="83"/>
      <c r="J10534" s="83"/>
      <c r="K10534" s="83">
        <v>73851</v>
      </c>
      <c r="L10534" s="85"/>
      <c r="M10534" t="str">
        <f t="shared" si="164"/>
        <v/>
      </c>
    </row>
    <row r="10535" spans="1:13" ht="12" customHeight="1">
      <c r="A10535" s="83" t="s">
        <v>17571</v>
      </c>
      <c r="B10535" s="86" t="s">
        <v>14180</v>
      </c>
      <c r="C10535" s="92" t="s">
        <v>14181</v>
      </c>
      <c r="D10535" s="83">
        <v>0.2</v>
      </c>
      <c r="E10535" s="83" t="s">
        <v>27577</v>
      </c>
      <c r="F10535" s="83" t="s">
        <v>25204</v>
      </c>
      <c r="G10535" s="84">
        <v>39</v>
      </c>
      <c r="H10535" s="83"/>
      <c r="I10535" s="83"/>
      <c r="J10535" s="83"/>
      <c r="K10535" s="83">
        <v>67049</v>
      </c>
      <c r="L10535" s="85"/>
      <c r="M10535" t="str">
        <f t="shared" si="164"/>
        <v/>
      </c>
    </row>
    <row r="10536" spans="1:13" ht="12" customHeight="1">
      <c r="A10536" s="83" t="s">
        <v>17571</v>
      </c>
      <c r="B10536" s="87" t="s">
        <v>14961</v>
      </c>
      <c r="C10536" s="93" t="s">
        <v>14182</v>
      </c>
      <c r="D10536" s="83">
        <v>0.05</v>
      </c>
      <c r="E10536" s="83" t="s">
        <v>27577</v>
      </c>
      <c r="F10536" s="83" t="s">
        <v>27281</v>
      </c>
      <c r="G10536" s="84">
        <v>115</v>
      </c>
      <c r="H10536" s="83"/>
      <c r="I10536" s="83"/>
      <c r="J10536" s="83"/>
      <c r="K10536" s="83" t="s">
        <v>27280</v>
      </c>
      <c r="L10536" s="85"/>
      <c r="M10536" t="str">
        <f t="shared" si="164"/>
        <v/>
      </c>
    </row>
    <row r="10537" spans="1:13" ht="12" customHeight="1">
      <c r="A10537" s="83" t="s">
        <v>17571</v>
      </c>
      <c r="B10537" s="86" t="s">
        <v>23968</v>
      </c>
      <c r="C10537" s="92" t="s">
        <v>14962</v>
      </c>
      <c r="D10537" s="83">
        <v>15</v>
      </c>
      <c r="E10537" s="83" t="s">
        <v>27575</v>
      </c>
      <c r="F10537" s="83" t="s">
        <v>25346</v>
      </c>
      <c r="G10537" s="84">
        <v>62</v>
      </c>
      <c r="H10537" s="83"/>
      <c r="I10537" s="83"/>
      <c r="J10537" s="83"/>
      <c r="K10537" s="83">
        <v>67156</v>
      </c>
      <c r="L10537" s="85"/>
      <c r="M10537" t="str">
        <f t="shared" si="164"/>
        <v/>
      </c>
    </row>
    <row r="10538" spans="1:13" ht="12" customHeight="1">
      <c r="A10538" s="83" t="s">
        <v>17571</v>
      </c>
      <c r="B10538" s="86" t="s">
        <v>14963</v>
      </c>
      <c r="C10538" s="92" t="s">
        <v>14964</v>
      </c>
      <c r="D10538" s="83">
        <v>10</v>
      </c>
      <c r="E10538" s="83" t="s">
        <v>27575</v>
      </c>
      <c r="F10538" s="83" t="s">
        <v>27559</v>
      </c>
      <c r="G10538" s="84">
        <v>48</v>
      </c>
      <c r="H10538" s="83"/>
      <c r="I10538" s="83"/>
      <c r="J10538" s="83"/>
      <c r="K10538" s="83">
        <v>61833</v>
      </c>
      <c r="L10538" s="85"/>
      <c r="M10538" t="str">
        <f t="shared" si="164"/>
        <v/>
      </c>
    </row>
    <row r="10539" spans="1:13" ht="12" customHeight="1">
      <c r="A10539" s="83" t="s">
        <v>17571</v>
      </c>
      <c r="B10539" s="86" t="s">
        <v>14965</v>
      </c>
      <c r="C10539" s="92" t="s">
        <v>14966</v>
      </c>
      <c r="D10539" s="83">
        <v>20</v>
      </c>
      <c r="E10539" s="83" t="s">
        <v>27575</v>
      </c>
      <c r="F10539" s="83" t="s">
        <v>25786</v>
      </c>
      <c r="G10539" s="84">
        <v>26</v>
      </c>
      <c r="H10539" s="83"/>
      <c r="I10539" s="83"/>
      <c r="J10539" s="83"/>
      <c r="K10539" s="83">
        <v>74058</v>
      </c>
      <c r="L10539" s="85"/>
      <c r="M10539" t="str">
        <f t="shared" si="164"/>
        <v/>
      </c>
    </row>
    <row r="10540" spans="1:13" ht="12" customHeight="1">
      <c r="A10540" s="83" t="s">
        <v>17571</v>
      </c>
      <c r="B10540" s="86" t="s">
        <v>30120</v>
      </c>
      <c r="C10540" s="92" t="s">
        <v>30121</v>
      </c>
      <c r="D10540" s="83">
        <v>20</v>
      </c>
      <c r="E10540" s="83" t="s">
        <v>27575</v>
      </c>
      <c r="F10540" s="83" t="s">
        <v>25786</v>
      </c>
      <c r="G10540" s="84">
        <v>28</v>
      </c>
      <c r="H10540" s="83"/>
      <c r="I10540" s="83"/>
      <c r="J10540" s="83"/>
      <c r="K10540" s="83">
        <v>66671</v>
      </c>
      <c r="L10540" s="85"/>
      <c r="M10540" t="str">
        <f t="shared" si="164"/>
        <v/>
      </c>
    </row>
    <row r="10541" spans="1:13" ht="12" customHeight="1">
      <c r="A10541" s="83" t="s">
        <v>17571</v>
      </c>
      <c r="B10541" s="86" t="s">
        <v>30122</v>
      </c>
      <c r="C10541" s="92" t="s">
        <v>30123</v>
      </c>
      <c r="D10541" s="83">
        <v>0.05</v>
      </c>
      <c r="E10541" s="83" t="s">
        <v>27577</v>
      </c>
      <c r="F10541" s="83" t="s">
        <v>25788</v>
      </c>
      <c r="G10541" s="84">
        <v>34</v>
      </c>
      <c r="H10541" s="83"/>
      <c r="I10541" s="83"/>
      <c r="J10541" s="83"/>
      <c r="K10541" s="83">
        <v>94311</v>
      </c>
      <c r="L10541" s="85"/>
      <c r="M10541" t="str">
        <f t="shared" si="164"/>
        <v/>
      </c>
    </row>
    <row r="10542" spans="1:13" ht="12" customHeight="1">
      <c r="A10542" s="83" t="s">
        <v>17571</v>
      </c>
      <c r="B10542" s="86" t="s">
        <v>32058</v>
      </c>
      <c r="C10542" s="92" t="s">
        <v>32059</v>
      </c>
      <c r="D10542" s="83">
        <v>25</v>
      </c>
      <c r="E10542" s="83" t="s">
        <v>27575</v>
      </c>
      <c r="F10542" s="83" t="s">
        <v>26264</v>
      </c>
      <c r="G10542" s="84">
        <v>63</v>
      </c>
      <c r="H10542" s="83"/>
      <c r="I10542" s="83"/>
      <c r="J10542" s="83"/>
      <c r="K10542" s="83">
        <v>67877</v>
      </c>
      <c r="L10542" s="85"/>
      <c r="M10542" t="str">
        <f t="shared" si="164"/>
        <v/>
      </c>
    </row>
    <row r="10543" spans="1:13" ht="12" customHeight="1">
      <c r="A10543" s="83" t="s">
        <v>17571</v>
      </c>
      <c r="B10543" s="86" t="s">
        <v>32060</v>
      </c>
      <c r="C10543" s="92" t="s">
        <v>32061</v>
      </c>
      <c r="D10543" s="83">
        <v>10</v>
      </c>
      <c r="E10543" s="83" t="s">
        <v>27575</v>
      </c>
      <c r="F10543" s="83" t="s">
        <v>25353</v>
      </c>
      <c r="G10543" s="84">
        <v>180</v>
      </c>
      <c r="H10543" s="83"/>
      <c r="I10543" s="83"/>
      <c r="J10543" s="83"/>
      <c r="K10543" s="83">
        <v>65043</v>
      </c>
      <c r="L10543" s="85"/>
      <c r="M10543" t="str">
        <f t="shared" si="164"/>
        <v/>
      </c>
    </row>
    <row r="10544" spans="1:13" ht="12" customHeight="1">
      <c r="A10544" s="83" t="s">
        <v>17571</v>
      </c>
      <c r="B10544" s="86" t="s">
        <v>31814</v>
      </c>
      <c r="C10544" s="92" t="s">
        <v>31815</v>
      </c>
      <c r="D10544" s="83">
        <v>10</v>
      </c>
      <c r="E10544" s="83" t="s">
        <v>27575</v>
      </c>
      <c r="F10544" s="83" t="s">
        <v>25346</v>
      </c>
      <c r="G10544" s="84">
        <v>50</v>
      </c>
      <c r="H10544" s="83"/>
      <c r="I10544" s="83"/>
      <c r="J10544" s="83"/>
      <c r="K10544" s="83">
        <v>60009</v>
      </c>
      <c r="L10544" s="85"/>
      <c r="M10544" t="str">
        <f t="shared" si="164"/>
        <v/>
      </c>
    </row>
    <row r="10545" spans="1:13" ht="12" customHeight="1">
      <c r="A10545" s="83" t="s">
        <v>17571</v>
      </c>
      <c r="B10545" s="86" t="s">
        <v>16542</v>
      </c>
      <c r="C10545" s="92" t="s">
        <v>16543</v>
      </c>
      <c r="D10545" s="83">
        <v>15</v>
      </c>
      <c r="E10545" s="83" t="s">
        <v>27575</v>
      </c>
      <c r="F10545" s="83" t="s">
        <v>23875</v>
      </c>
      <c r="G10545" s="84">
        <v>24</v>
      </c>
      <c r="H10545" s="83"/>
      <c r="I10545" s="83"/>
      <c r="J10545" s="83" t="s">
        <v>27574</v>
      </c>
      <c r="K10545" s="83">
        <v>61306</v>
      </c>
      <c r="L10545" s="85"/>
      <c r="M10545" t="str">
        <f t="shared" si="164"/>
        <v/>
      </c>
    </row>
    <row r="10546" spans="1:13" ht="12" customHeight="1">
      <c r="A10546" s="83" t="s">
        <v>17571</v>
      </c>
      <c r="B10546" s="86" t="s">
        <v>16544</v>
      </c>
      <c r="C10546" s="92" t="s">
        <v>14982</v>
      </c>
      <c r="D10546" s="83">
        <v>20</v>
      </c>
      <c r="E10546" s="83" t="s">
        <v>27575</v>
      </c>
      <c r="F10546" s="83" t="s">
        <v>25209</v>
      </c>
      <c r="G10546" s="84">
        <v>37</v>
      </c>
      <c r="H10546" s="83"/>
      <c r="I10546" s="83"/>
      <c r="J10546" s="83"/>
      <c r="K10546" s="83" t="s">
        <v>14983</v>
      </c>
      <c r="L10546" s="85"/>
      <c r="M10546" t="str">
        <f t="shared" si="164"/>
        <v/>
      </c>
    </row>
    <row r="10547" spans="1:13" ht="12" customHeight="1">
      <c r="A10547" s="83" t="s">
        <v>17571</v>
      </c>
      <c r="B10547" s="86" t="s">
        <v>29165</v>
      </c>
      <c r="C10547" s="92" t="s">
        <v>29166</v>
      </c>
      <c r="D10547" s="83">
        <v>20</v>
      </c>
      <c r="E10547" s="83" t="s">
        <v>27575</v>
      </c>
      <c r="F10547" s="83" t="s">
        <v>25204</v>
      </c>
      <c r="G10547" s="84">
        <v>29</v>
      </c>
      <c r="H10547" s="83"/>
      <c r="I10547" s="83"/>
      <c r="J10547" s="83"/>
      <c r="K10547" s="83">
        <v>94367</v>
      </c>
      <c r="L10547" s="85"/>
      <c r="M10547" t="str">
        <f t="shared" si="164"/>
        <v/>
      </c>
    </row>
    <row r="10548" spans="1:13" ht="12" customHeight="1">
      <c r="A10548" s="83" t="s">
        <v>17571</v>
      </c>
      <c r="B10548" s="86" t="s">
        <v>14984</v>
      </c>
      <c r="C10548" s="92" t="s">
        <v>14985</v>
      </c>
      <c r="D10548" s="83">
        <v>0.05</v>
      </c>
      <c r="E10548" s="83" t="s">
        <v>27577</v>
      </c>
      <c r="F10548" s="83" t="s">
        <v>27576</v>
      </c>
      <c r="G10548" s="84">
        <v>59</v>
      </c>
      <c r="H10548" s="83"/>
      <c r="I10548" s="83"/>
      <c r="J10548" s="83"/>
      <c r="K10548" s="83">
        <v>78221</v>
      </c>
      <c r="L10548" s="85"/>
      <c r="M10548" t="str">
        <f t="shared" si="164"/>
        <v/>
      </c>
    </row>
    <row r="10549" spans="1:13" ht="12" customHeight="1">
      <c r="A10549" s="83" t="s">
        <v>17571</v>
      </c>
      <c r="B10549" s="86" t="s">
        <v>14986</v>
      </c>
      <c r="C10549" s="92" t="s">
        <v>14987</v>
      </c>
      <c r="D10549" s="83">
        <v>0.1</v>
      </c>
      <c r="E10549" s="83" t="s">
        <v>27577</v>
      </c>
      <c r="F10549" s="83" t="s">
        <v>28015</v>
      </c>
      <c r="G10549" s="84">
        <v>21</v>
      </c>
      <c r="H10549" s="83"/>
      <c r="I10549" s="83"/>
      <c r="J10549" s="83"/>
      <c r="K10549" s="83">
        <v>67779</v>
      </c>
      <c r="L10549" s="85"/>
      <c r="M10549" t="str">
        <f t="shared" si="164"/>
        <v/>
      </c>
    </row>
    <row r="10550" spans="1:13" ht="12" customHeight="1">
      <c r="A10550" s="83" t="s">
        <v>17571</v>
      </c>
      <c r="B10550" s="86" t="s">
        <v>14988</v>
      </c>
      <c r="C10550" s="92" t="s">
        <v>14989</v>
      </c>
      <c r="D10550" s="83">
        <v>5</v>
      </c>
      <c r="E10550" s="83" t="s">
        <v>27575</v>
      </c>
      <c r="F10550" s="83" t="s">
        <v>27559</v>
      </c>
      <c r="G10550" s="84">
        <v>36</v>
      </c>
      <c r="H10550" s="83"/>
      <c r="I10550" s="83"/>
      <c r="J10550" s="83"/>
      <c r="K10550" s="83">
        <v>78912</v>
      </c>
      <c r="L10550" s="85"/>
      <c r="M10550" t="str">
        <f t="shared" si="164"/>
        <v/>
      </c>
    </row>
    <row r="10551" spans="1:13" ht="12" customHeight="1">
      <c r="A10551" s="83" t="s">
        <v>17571</v>
      </c>
      <c r="B10551" s="86" t="s">
        <v>14990</v>
      </c>
      <c r="C10551" s="92" t="s">
        <v>14991</v>
      </c>
      <c r="D10551" s="83">
        <v>20</v>
      </c>
      <c r="E10551" s="83" t="s">
        <v>27575</v>
      </c>
      <c r="F10551" s="83" t="s">
        <v>25209</v>
      </c>
      <c r="G10551" s="84">
        <v>23</v>
      </c>
      <c r="H10551" s="83"/>
      <c r="I10551" s="83"/>
      <c r="J10551" s="83"/>
      <c r="K10551" s="83">
        <v>86112</v>
      </c>
      <c r="L10551" s="85"/>
      <c r="M10551" t="str">
        <f t="shared" si="164"/>
        <v/>
      </c>
    </row>
    <row r="10552" spans="1:13" ht="12" customHeight="1">
      <c r="A10552" s="83" t="s">
        <v>17571</v>
      </c>
      <c r="B10552" s="86" t="s">
        <v>14992</v>
      </c>
      <c r="C10552" s="92" t="s">
        <v>14993</v>
      </c>
      <c r="D10552" s="83">
        <v>10</v>
      </c>
      <c r="E10552" s="83" t="s">
        <v>27575</v>
      </c>
      <c r="F10552" s="83" t="s">
        <v>27559</v>
      </c>
      <c r="G10552" s="84">
        <v>27</v>
      </c>
      <c r="H10552" s="83"/>
      <c r="I10552" s="83"/>
      <c r="J10552" s="83"/>
      <c r="K10552" s="83">
        <v>67708</v>
      </c>
      <c r="L10552" s="85"/>
      <c r="M10552" t="str">
        <f t="shared" si="164"/>
        <v/>
      </c>
    </row>
    <row r="10553" spans="1:13" ht="12" customHeight="1">
      <c r="A10553" s="83" t="s">
        <v>17571</v>
      </c>
      <c r="B10553" s="86" t="s">
        <v>31816</v>
      </c>
      <c r="C10553" s="92" t="s">
        <v>31817</v>
      </c>
      <c r="D10553" s="83">
        <v>10</v>
      </c>
      <c r="E10553" s="83" t="s">
        <v>27575</v>
      </c>
      <c r="F10553" s="83" t="s">
        <v>25353</v>
      </c>
      <c r="G10553" s="84">
        <v>170</v>
      </c>
      <c r="H10553" s="83"/>
      <c r="I10553" s="83"/>
      <c r="J10553" s="83"/>
      <c r="K10553" s="83">
        <v>68449</v>
      </c>
      <c r="L10553" s="85"/>
      <c r="M10553" t="str">
        <f t="shared" si="164"/>
        <v/>
      </c>
    </row>
    <row r="10554" spans="1:13" ht="12" customHeight="1">
      <c r="A10554" s="83" t="s">
        <v>17571</v>
      </c>
      <c r="B10554" s="86" t="s">
        <v>14994</v>
      </c>
      <c r="C10554" s="92" t="s">
        <v>14995</v>
      </c>
      <c r="D10554" s="83">
        <v>0.2</v>
      </c>
      <c r="E10554" s="83" t="s">
        <v>27577</v>
      </c>
      <c r="F10554" s="83" t="s">
        <v>25201</v>
      </c>
      <c r="G10554" s="84">
        <v>27</v>
      </c>
      <c r="H10554" s="83"/>
      <c r="I10554" s="83"/>
      <c r="J10554" s="83"/>
      <c r="K10554" s="83">
        <v>73121</v>
      </c>
      <c r="L10554" s="85"/>
      <c r="M10554" t="str">
        <f t="shared" si="164"/>
        <v/>
      </c>
    </row>
    <row r="10555" spans="1:13" ht="12" customHeight="1">
      <c r="A10555" s="83" t="s">
        <v>17571</v>
      </c>
      <c r="B10555" s="86" t="s">
        <v>14996</v>
      </c>
      <c r="C10555" s="92" t="s">
        <v>14997</v>
      </c>
      <c r="D10555" s="83">
        <v>10</v>
      </c>
      <c r="E10555" s="83" t="s">
        <v>27575</v>
      </c>
      <c r="F10555" s="83" t="s">
        <v>24639</v>
      </c>
      <c r="G10555" s="84">
        <v>53</v>
      </c>
      <c r="H10555" s="83"/>
      <c r="I10555" s="83"/>
      <c r="J10555" s="83"/>
      <c r="K10555" s="83">
        <v>61656</v>
      </c>
      <c r="L10555" s="85"/>
      <c r="M10555" t="str">
        <f t="shared" si="164"/>
        <v/>
      </c>
    </row>
    <row r="10556" spans="1:13" ht="12" customHeight="1">
      <c r="A10556" s="83" t="s">
        <v>17571</v>
      </c>
      <c r="B10556" s="86" t="s">
        <v>14998</v>
      </c>
      <c r="C10556" s="92" t="s">
        <v>15000</v>
      </c>
      <c r="D10556" s="83">
        <v>20</v>
      </c>
      <c r="E10556" s="83" t="s">
        <v>27575</v>
      </c>
      <c r="F10556" s="83" t="s">
        <v>25786</v>
      </c>
      <c r="G10556" s="84">
        <v>33</v>
      </c>
      <c r="H10556" s="83"/>
      <c r="I10556" s="83"/>
      <c r="J10556" s="83"/>
      <c r="K10556" s="83">
        <v>71933</v>
      </c>
      <c r="L10556" s="85"/>
      <c r="M10556" t="str">
        <f t="shared" si="164"/>
        <v/>
      </c>
    </row>
    <row r="10557" spans="1:13" ht="12" customHeight="1">
      <c r="A10557" s="83" t="s">
        <v>17571</v>
      </c>
      <c r="B10557" s="86" t="s">
        <v>22092</v>
      </c>
      <c r="C10557" s="92" t="s">
        <v>15002</v>
      </c>
      <c r="D10557" s="83">
        <v>15</v>
      </c>
      <c r="E10557" s="83" t="s">
        <v>27575</v>
      </c>
      <c r="F10557" s="83" t="s">
        <v>23379</v>
      </c>
      <c r="G10557" s="84">
        <v>24</v>
      </c>
      <c r="H10557" s="83"/>
      <c r="I10557" s="83"/>
      <c r="J10557" s="83"/>
      <c r="K10557" s="83">
        <v>60879</v>
      </c>
      <c r="L10557" s="85"/>
      <c r="M10557" t="str">
        <f t="shared" si="164"/>
        <v/>
      </c>
    </row>
    <row r="10558" spans="1:13" ht="12" customHeight="1">
      <c r="A10558" s="83" t="s">
        <v>17571</v>
      </c>
      <c r="B10558" s="86" t="s">
        <v>22092</v>
      </c>
      <c r="C10558" s="92" t="s">
        <v>15001</v>
      </c>
      <c r="D10558" s="83">
        <v>20</v>
      </c>
      <c r="E10558" s="83" t="s">
        <v>27575</v>
      </c>
      <c r="F10558" s="83" t="s">
        <v>25786</v>
      </c>
      <c r="G10558" s="84">
        <v>25</v>
      </c>
      <c r="H10558" s="83"/>
      <c r="I10558" s="83"/>
      <c r="J10558" s="83"/>
      <c r="K10558" s="83">
        <v>61070</v>
      </c>
      <c r="L10558" s="85"/>
      <c r="M10558" t="str">
        <f t="shared" si="164"/>
        <v/>
      </c>
    </row>
    <row r="10559" spans="1:13" ht="12" customHeight="1">
      <c r="A10559" s="83" t="s">
        <v>17571</v>
      </c>
      <c r="B10559" s="86" t="s">
        <v>22092</v>
      </c>
      <c r="C10559" s="92" t="s">
        <v>15003</v>
      </c>
      <c r="D10559" s="83">
        <v>15</v>
      </c>
      <c r="E10559" s="83" t="s">
        <v>27575</v>
      </c>
      <c r="F10559" s="83" t="s">
        <v>25203</v>
      </c>
      <c r="G10559" s="84">
        <v>31</v>
      </c>
      <c r="H10559" s="83"/>
      <c r="I10559" s="83"/>
      <c r="J10559" s="83"/>
      <c r="K10559" s="83">
        <v>68468</v>
      </c>
      <c r="L10559" s="85"/>
      <c r="M10559" t="str">
        <f t="shared" si="164"/>
        <v/>
      </c>
    </row>
    <row r="10560" spans="1:13" ht="12" customHeight="1">
      <c r="A10560" s="83" t="s">
        <v>17571</v>
      </c>
      <c r="B10560" s="86" t="s">
        <v>24973</v>
      </c>
      <c r="C10560" s="92" t="s">
        <v>24974</v>
      </c>
      <c r="D10560" s="83">
        <v>0.05</v>
      </c>
      <c r="E10560" s="83" t="s">
        <v>27577</v>
      </c>
      <c r="F10560" s="83" t="s">
        <v>25353</v>
      </c>
      <c r="G10560" s="84">
        <v>120</v>
      </c>
      <c r="H10560" s="83"/>
      <c r="I10560" s="83"/>
      <c r="J10560" s="83"/>
      <c r="K10560" s="83">
        <v>68489</v>
      </c>
      <c r="L10560" s="85"/>
      <c r="M10560" t="str">
        <f t="shared" si="164"/>
        <v/>
      </c>
    </row>
    <row r="10561" spans="1:13" ht="12" customHeight="1">
      <c r="A10561" s="83" t="s">
        <v>17571</v>
      </c>
      <c r="B10561" s="86" t="s">
        <v>15004</v>
      </c>
      <c r="C10561" s="92" t="s">
        <v>16552</v>
      </c>
      <c r="D10561" s="83">
        <v>0.2</v>
      </c>
      <c r="E10561" s="83" t="s">
        <v>27577</v>
      </c>
      <c r="F10561" s="83" t="s">
        <v>25204</v>
      </c>
      <c r="G10561" s="84">
        <v>27</v>
      </c>
      <c r="H10561" s="83"/>
      <c r="I10561" s="83"/>
      <c r="J10561" s="83"/>
      <c r="K10561" s="83">
        <v>70967</v>
      </c>
      <c r="L10561" s="85"/>
      <c r="M10561" t="str">
        <f t="shared" si="164"/>
        <v/>
      </c>
    </row>
    <row r="10562" spans="1:13" ht="12" customHeight="1">
      <c r="A10562" s="83" t="s">
        <v>17571</v>
      </c>
      <c r="B10562" s="86" t="s">
        <v>16553</v>
      </c>
      <c r="C10562" s="92" t="s">
        <v>16554</v>
      </c>
      <c r="D10562" s="83">
        <v>20</v>
      </c>
      <c r="E10562" s="83" t="s">
        <v>27575</v>
      </c>
      <c r="F10562" s="83" t="s">
        <v>25204</v>
      </c>
      <c r="G10562" s="84">
        <v>29</v>
      </c>
      <c r="H10562" s="83"/>
      <c r="I10562" s="83"/>
      <c r="J10562" s="83"/>
      <c r="K10562" s="83">
        <v>62457</v>
      </c>
      <c r="L10562" s="85"/>
      <c r="M10562" t="str">
        <f t="shared" si="164"/>
        <v/>
      </c>
    </row>
    <row r="10563" spans="1:13" ht="12" customHeight="1">
      <c r="A10563" s="83" t="s">
        <v>17571</v>
      </c>
      <c r="B10563" s="86" t="s">
        <v>16553</v>
      </c>
      <c r="C10563" s="92" t="s">
        <v>16555</v>
      </c>
      <c r="D10563" s="83">
        <v>0.1</v>
      </c>
      <c r="E10563" s="83" t="s">
        <v>27577</v>
      </c>
      <c r="F10563" s="83" t="s">
        <v>27573</v>
      </c>
      <c r="G10563" s="84">
        <v>25</v>
      </c>
      <c r="H10563" s="83"/>
      <c r="I10563" s="83"/>
      <c r="J10563" s="83"/>
      <c r="K10563" s="83">
        <v>60853</v>
      </c>
      <c r="L10563" s="85"/>
      <c r="M10563" t="str">
        <f t="shared" si="164"/>
        <v/>
      </c>
    </row>
    <row r="10564" spans="1:13" ht="12" customHeight="1">
      <c r="A10564" s="83" t="s">
        <v>17571</v>
      </c>
      <c r="B10564" s="86" t="s">
        <v>16556</v>
      </c>
      <c r="C10564" s="92" t="s">
        <v>16557</v>
      </c>
      <c r="D10564" s="83">
        <v>20</v>
      </c>
      <c r="E10564" s="83" t="s">
        <v>27575</v>
      </c>
      <c r="F10564" s="83" t="s">
        <v>25204</v>
      </c>
      <c r="G10564" s="84">
        <v>29</v>
      </c>
      <c r="H10564" s="83"/>
      <c r="I10564" s="83"/>
      <c r="J10564" s="83"/>
      <c r="K10564" s="83">
        <v>94182</v>
      </c>
      <c r="L10564" s="85"/>
      <c r="M10564" t="str">
        <f t="shared" si="164"/>
        <v/>
      </c>
    </row>
    <row r="10565" spans="1:13" ht="12" customHeight="1">
      <c r="A10565" s="83" t="s">
        <v>17571</v>
      </c>
      <c r="B10565" s="86" t="s">
        <v>32103</v>
      </c>
      <c r="C10565" s="92" t="s">
        <v>32104</v>
      </c>
      <c r="D10565" s="83">
        <v>15</v>
      </c>
      <c r="E10565" s="83" t="s">
        <v>27575</v>
      </c>
      <c r="F10565" s="83" t="s">
        <v>25203</v>
      </c>
      <c r="G10565" s="84">
        <v>45</v>
      </c>
      <c r="H10565" s="83"/>
      <c r="I10565" s="83"/>
      <c r="J10565" s="83"/>
      <c r="K10565" s="83">
        <v>65431</v>
      </c>
      <c r="L10565" s="85"/>
      <c r="M10565" t="str">
        <f t="shared" si="164"/>
        <v/>
      </c>
    </row>
    <row r="10566" spans="1:13" ht="12" customHeight="1">
      <c r="A10566" s="83" t="s">
        <v>17571</v>
      </c>
      <c r="B10566" s="86" t="s">
        <v>16558</v>
      </c>
      <c r="C10566" s="92" t="s">
        <v>16559</v>
      </c>
      <c r="D10566" s="83">
        <v>0.1</v>
      </c>
      <c r="E10566" s="83" t="s">
        <v>27577</v>
      </c>
      <c r="F10566" s="83" t="s">
        <v>25351</v>
      </c>
      <c r="G10566" s="84">
        <v>23</v>
      </c>
      <c r="H10566" s="83"/>
      <c r="I10566" s="83"/>
      <c r="J10566" s="83"/>
      <c r="K10566" s="83">
        <v>83914</v>
      </c>
      <c r="L10566" s="85"/>
      <c r="M10566" t="str">
        <f t="shared" si="164"/>
        <v/>
      </c>
    </row>
    <row r="10567" spans="1:13" ht="12" customHeight="1">
      <c r="A10567" s="83" t="s">
        <v>17571</v>
      </c>
      <c r="B10567" s="86" t="s">
        <v>16558</v>
      </c>
      <c r="C10567" s="92" t="s">
        <v>16561</v>
      </c>
      <c r="D10567" s="83">
        <v>0.1</v>
      </c>
      <c r="E10567" s="83" t="s">
        <v>27577</v>
      </c>
      <c r="F10567" s="83" t="s">
        <v>25218</v>
      </c>
      <c r="G10567" s="84">
        <v>28</v>
      </c>
      <c r="H10567" s="83"/>
      <c r="I10567" s="83"/>
      <c r="J10567" s="83"/>
      <c r="K10567" s="83">
        <v>62024</v>
      </c>
      <c r="L10567" s="85"/>
      <c r="M10567" t="str">
        <f t="shared" si="164"/>
        <v/>
      </c>
    </row>
    <row r="10568" spans="1:13" ht="12" customHeight="1">
      <c r="A10568" s="83" t="s">
        <v>17571</v>
      </c>
      <c r="B10568" s="86" t="s">
        <v>16558</v>
      </c>
      <c r="C10568" s="92" t="s">
        <v>2429</v>
      </c>
      <c r="D10568" s="83">
        <v>20</v>
      </c>
      <c r="E10568" s="83" t="s">
        <v>27575</v>
      </c>
      <c r="F10568" s="83" t="s">
        <v>25209</v>
      </c>
      <c r="G10568" s="84">
        <v>25</v>
      </c>
      <c r="H10568" s="83"/>
      <c r="I10568" s="83"/>
      <c r="J10568" s="83"/>
      <c r="K10568" s="83">
        <v>91120</v>
      </c>
      <c r="L10568" s="85"/>
      <c r="M10568" t="str">
        <f t="shared" si="164"/>
        <v/>
      </c>
    </row>
    <row r="10569" spans="1:13" ht="12" customHeight="1">
      <c r="A10569" s="83" t="s">
        <v>17571</v>
      </c>
      <c r="B10569" s="86" t="s">
        <v>16558</v>
      </c>
      <c r="C10569" s="92" t="s">
        <v>32105</v>
      </c>
      <c r="D10569" s="83">
        <v>25</v>
      </c>
      <c r="E10569" s="83" t="s">
        <v>27575</v>
      </c>
      <c r="F10569" s="83" t="s">
        <v>25203</v>
      </c>
      <c r="G10569" s="84">
        <v>29</v>
      </c>
      <c r="H10569" s="83"/>
      <c r="I10569" s="83"/>
      <c r="J10569" s="83"/>
      <c r="K10569" s="83">
        <v>86935</v>
      </c>
      <c r="L10569" s="85"/>
      <c r="M10569" t="str">
        <f t="shared" si="164"/>
        <v/>
      </c>
    </row>
    <row r="10570" spans="1:13" ht="12" customHeight="1">
      <c r="A10570" s="83" t="s">
        <v>17571</v>
      </c>
      <c r="B10570" s="86" t="s">
        <v>16558</v>
      </c>
      <c r="C10570" s="92" t="s">
        <v>16560</v>
      </c>
      <c r="D10570" s="83">
        <v>0.1</v>
      </c>
      <c r="E10570" s="83" t="s">
        <v>27577</v>
      </c>
      <c r="F10570" s="83" t="s">
        <v>25201</v>
      </c>
      <c r="G10570" s="84">
        <v>28</v>
      </c>
      <c r="H10570" s="83"/>
      <c r="I10570" s="83"/>
      <c r="J10570" s="83"/>
      <c r="K10570" s="83">
        <v>82761</v>
      </c>
      <c r="L10570" s="85"/>
      <c r="M10570" t="str">
        <f t="shared" si="164"/>
        <v/>
      </c>
    </row>
    <row r="10571" spans="1:13" ht="12" customHeight="1">
      <c r="A10571" s="83" t="s">
        <v>17571</v>
      </c>
      <c r="B10571" s="86" t="s">
        <v>16562</v>
      </c>
      <c r="C10571" s="92" t="s">
        <v>16563</v>
      </c>
      <c r="D10571" s="83">
        <v>15</v>
      </c>
      <c r="E10571" s="83" t="s">
        <v>27575</v>
      </c>
      <c r="F10571" s="83" t="s">
        <v>23875</v>
      </c>
      <c r="G10571" s="84">
        <v>27</v>
      </c>
      <c r="H10571" s="83"/>
      <c r="I10571" s="83"/>
      <c r="J10571" s="83" t="s">
        <v>27574</v>
      </c>
      <c r="K10571" s="83">
        <v>61189</v>
      </c>
      <c r="L10571" s="85"/>
      <c r="M10571" t="str">
        <f t="shared" si="164"/>
        <v/>
      </c>
    </row>
    <row r="10572" spans="1:13" ht="12" customHeight="1">
      <c r="A10572" s="83" t="s">
        <v>17571</v>
      </c>
      <c r="B10572" s="86" t="s">
        <v>17386</v>
      </c>
      <c r="C10572" s="92" t="s">
        <v>16565</v>
      </c>
      <c r="D10572" s="83">
        <v>0.05</v>
      </c>
      <c r="E10572" s="83" t="s">
        <v>27577</v>
      </c>
      <c r="F10572" s="83" t="s">
        <v>25218</v>
      </c>
      <c r="G10572" s="84">
        <v>38</v>
      </c>
      <c r="H10572" s="83"/>
      <c r="I10572" s="83"/>
      <c r="J10572" s="83"/>
      <c r="K10572" s="83">
        <v>73219</v>
      </c>
      <c r="L10572" s="85"/>
      <c r="M10572" t="str">
        <f t="shared" si="164"/>
        <v/>
      </c>
    </row>
    <row r="10573" spans="1:13" ht="12" customHeight="1">
      <c r="A10573" s="83" t="s">
        <v>17571</v>
      </c>
      <c r="B10573" s="87" t="s">
        <v>31403</v>
      </c>
      <c r="C10573" s="93" t="s">
        <v>31402</v>
      </c>
      <c r="D10573" s="83">
        <v>12</v>
      </c>
      <c r="E10573" s="83" t="s">
        <v>27575</v>
      </c>
      <c r="F10573" s="83" t="s">
        <v>25346</v>
      </c>
      <c r="G10573" s="84">
        <v>59</v>
      </c>
      <c r="H10573" s="83"/>
      <c r="I10573" s="83"/>
      <c r="J10573" s="83"/>
      <c r="K10573" s="83">
        <v>81375</v>
      </c>
      <c r="L10573" s="85"/>
      <c r="M10573" t="str">
        <f t="shared" ref="M10573:M10636" si="165">IF(NOT(ISBLANK(L10573)),IF(NOT(ISNUMBER(L10573)),"Надо ЧИСЛО",""),"")</f>
        <v/>
      </c>
    </row>
    <row r="10574" spans="1:13" ht="12" customHeight="1">
      <c r="A10574" s="83" t="s">
        <v>17571</v>
      </c>
      <c r="B10574" s="86" t="s">
        <v>16566</v>
      </c>
      <c r="C10574" s="92" t="s">
        <v>16567</v>
      </c>
      <c r="D10574" s="83">
        <v>0.03</v>
      </c>
      <c r="E10574" s="83" t="s">
        <v>27577</v>
      </c>
      <c r="F10574" s="83" t="s">
        <v>22550</v>
      </c>
      <c r="G10574" s="84">
        <v>75</v>
      </c>
      <c r="H10574" s="83"/>
      <c r="I10574" s="83"/>
      <c r="J10574" s="83" t="s">
        <v>27574</v>
      </c>
      <c r="K10574" s="83">
        <v>68888</v>
      </c>
      <c r="L10574" s="85"/>
      <c r="M10574" t="str">
        <f t="shared" si="165"/>
        <v/>
      </c>
    </row>
    <row r="10575" spans="1:13" ht="12" customHeight="1">
      <c r="A10575" s="83" t="s">
        <v>17571</v>
      </c>
      <c r="B10575" s="86" t="s">
        <v>7856</v>
      </c>
      <c r="C10575" s="92" t="s">
        <v>7857</v>
      </c>
      <c r="D10575" s="83">
        <v>20</v>
      </c>
      <c r="E10575" s="83" t="s">
        <v>27575</v>
      </c>
      <c r="F10575" s="83" t="s">
        <v>25204</v>
      </c>
      <c r="G10575" s="84">
        <v>40</v>
      </c>
      <c r="H10575" s="83"/>
      <c r="I10575" s="83"/>
      <c r="J10575" s="83"/>
      <c r="K10575" s="83">
        <v>67873</v>
      </c>
      <c r="L10575" s="85"/>
      <c r="M10575" t="str">
        <f t="shared" si="165"/>
        <v/>
      </c>
    </row>
    <row r="10576" spans="1:13" ht="12" customHeight="1">
      <c r="A10576" s="83" t="s">
        <v>17571</v>
      </c>
      <c r="B10576" s="86" t="s">
        <v>25527</v>
      </c>
      <c r="C10576" s="92" t="s">
        <v>25528</v>
      </c>
      <c r="D10576" s="83">
        <v>10</v>
      </c>
      <c r="E10576" s="83" t="s">
        <v>27575</v>
      </c>
      <c r="F10576" s="83" t="s">
        <v>27559</v>
      </c>
      <c r="G10576" s="84">
        <v>27</v>
      </c>
      <c r="H10576" s="83"/>
      <c r="I10576" s="83"/>
      <c r="J10576" s="83"/>
      <c r="K10576" s="83">
        <v>62225</v>
      </c>
      <c r="L10576" s="85"/>
      <c r="M10576" t="str">
        <f t="shared" si="165"/>
        <v/>
      </c>
    </row>
    <row r="10577" spans="1:13" ht="12" customHeight="1">
      <c r="A10577" s="83" t="s">
        <v>17571</v>
      </c>
      <c r="B10577" s="86" t="s">
        <v>16568</v>
      </c>
      <c r="C10577" s="92" t="s">
        <v>16569</v>
      </c>
      <c r="D10577" s="83">
        <v>0.05</v>
      </c>
      <c r="E10577" s="83" t="s">
        <v>27577</v>
      </c>
      <c r="F10577" s="83" t="s">
        <v>25202</v>
      </c>
      <c r="G10577" s="84">
        <v>33</v>
      </c>
      <c r="H10577" s="83"/>
      <c r="I10577" s="83"/>
      <c r="J10577" s="83"/>
      <c r="K10577" s="83">
        <v>86635</v>
      </c>
      <c r="L10577" s="85"/>
      <c r="M10577" t="str">
        <f t="shared" si="165"/>
        <v/>
      </c>
    </row>
    <row r="10578" spans="1:13" ht="12" customHeight="1">
      <c r="A10578" s="83" t="s">
        <v>17571</v>
      </c>
      <c r="B10578" s="87" t="s">
        <v>1512</v>
      </c>
      <c r="C10578" s="93" t="s">
        <v>1511</v>
      </c>
      <c r="D10578" s="83">
        <v>10</v>
      </c>
      <c r="E10578" s="83" t="s">
        <v>27575</v>
      </c>
      <c r="F10578" s="83" t="s">
        <v>27559</v>
      </c>
      <c r="G10578" s="84">
        <v>38</v>
      </c>
      <c r="H10578" s="83"/>
      <c r="I10578" s="83"/>
      <c r="J10578" s="83"/>
      <c r="K10578" s="83">
        <v>69490</v>
      </c>
      <c r="L10578" s="85"/>
      <c r="M10578" t="str">
        <f t="shared" si="165"/>
        <v/>
      </c>
    </row>
    <row r="10579" spans="1:13" ht="12" customHeight="1">
      <c r="A10579" s="83" t="s">
        <v>17571</v>
      </c>
      <c r="B10579" s="86" t="s">
        <v>16570</v>
      </c>
      <c r="C10579" s="92" t="s">
        <v>16571</v>
      </c>
      <c r="D10579" s="83">
        <v>20</v>
      </c>
      <c r="E10579" s="83" t="s">
        <v>27575</v>
      </c>
      <c r="F10579" s="83" t="s">
        <v>25786</v>
      </c>
      <c r="G10579" s="84">
        <v>29</v>
      </c>
      <c r="H10579" s="83"/>
      <c r="I10579" s="83"/>
      <c r="J10579" s="83"/>
      <c r="K10579" s="83">
        <v>60078</v>
      </c>
      <c r="L10579" s="85"/>
      <c r="M10579" t="str">
        <f t="shared" si="165"/>
        <v/>
      </c>
    </row>
    <row r="10580" spans="1:13" ht="12" customHeight="1">
      <c r="A10580" s="83" t="s">
        <v>17571</v>
      </c>
      <c r="B10580" s="86" t="s">
        <v>16572</v>
      </c>
      <c r="C10580" s="92" t="s">
        <v>16573</v>
      </c>
      <c r="D10580" s="83">
        <v>20</v>
      </c>
      <c r="E10580" s="83" t="s">
        <v>27575</v>
      </c>
      <c r="F10580" s="83" t="s">
        <v>25786</v>
      </c>
      <c r="G10580" s="84">
        <v>27</v>
      </c>
      <c r="H10580" s="83"/>
      <c r="I10580" s="83"/>
      <c r="J10580" s="83"/>
      <c r="K10580" s="83">
        <v>65913</v>
      </c>
      <c r="L10580" s="85"/>
      <c r="M10580" t="str">
        <f t="shared" si="165"/>
        <v/>
      </c>
    </row>
    <row r="10581" spans="1:13" ht="12" customHeight="1">
      <c r="A10581" s="83" t="s">
        <v>17571</v>
      </c>
      <c r="B10581" s="88" t="s">
        <v>16574</v>
      </c>
      <c r="C10581" s="92" t="s">
        <v>16573</v>
      </c>
      <c r="D10581" s="83">
        <v>20</v>
      </c>
      <c r="E10581" s="83" t="s">
        <v>27575</v>
      </c>
      <c r="F10581" s="83" t="s">
        <v>25786</v>
      </c>
      <c r="G10581" s="84">
        <v>14</v>
      </c>
      <c r="H10581" s="83"/>
      <c r="I10581" s="83"/>
      <c r="J10581" s="83"/>
      <c r="K10581" s="83">
        <v>647</v>
      </c>
      <c r="L10581" s="85"/>
      <c r="M10581" t="str">
        <f t="shared" si="165"/>
        <v/>
      </c>
    </row>
    <row r="10582" spans="1:13" ht="12" customHeight="1">
      <c r="A10582" s="83" t="s">
        <v>17571</v>
      </c>
      <c r="B10582" s="86" t="s">
        <v>16575</v>
      </c>
      <c r="C10582" s="92" t="s">
        <v>16576</v>
      </c>
      <c r="D10582" s="83">
        <v>0.1</v>
      </c>
      <c r="E10582" s="83" t="s">
        <v>27577</v>
      </c>
      <c r="F10582" s="83" t="s">
        <v>27559</v>
      </c>
      <c r="G10582" s="84">
        <v>27</v>
      </c>
      <c r="H10582" s="83"/>
      <c r="I10582" s="83"/>
      <c r="J10582" s="83"/>
      <c r="K10582" s="83">
        <v>62626</v>
      </c>
      <c r="L10582" s="85"/>
      <c r="M10582" t="str">
        <f t="shared" si="165"/>
        <v/>
      </c>
    </row>
    <row r="10583" spans="1:13" ht="12" customHeight="1">
      <c r="A10583" s="83" t="s">
        <v>17571</v>
      </c>
      <c r="B10583" s="86" t="s">
        <v>16575</v>
      </c>
      <c r="C10583" s="92" t="s">
        <v>16577</v>
      </c>
      <c r="D10583" s="83">
        <v>0.1</v>
      </c>
      <c r="E10583" s="83" t="s">
        <v>27577</v>
      </c>
      <c r="F10583" s="83" t="s">
        <v>27573</v>
      </c>
      <c r="G10583" s="84">
        <v>22</v>
      </c>
      <c r="H10583" s="83"/>
      <c r="I10583" s="83"/>
      <c r="J10583" s="83"/>
      <c r="K10583" s="83">
        <v>64498</v>
      </c>
      <c r="L10583" s="85"/>
      <c r="M10583" t="str">
        <f t="shared" si="165"/>
        <v/>
      </c>
    </row>
    <row r="10584" spans="1:13" ht="12" customHeight="1">
      <c r="A10584" s="83" t="s">
        <v>17571</v>
      </c>
      <c r="B10584" s="86" t="s">
        <v>16578</v>
      </c>
      <c r="C10584" s="92" t="s">
        <v>2430</v>
      </c>
      <c r="D10584" s="83">
        <v>20</v>
      </c>
      <c r="E10584" s="83" t="s">
        <v>27575</v>
      </c>
      <c r="F10584" s="83" t="s">
        <v>25786</v>
      </c>
      <c r="G10584" s="84">
        <v>27</v>
      </c>
      <c r="H10584" s="83"/>
      <c r="I10584" s="83"/>
      <c r="J10584" s="83"/>
      <c r="K10584" s="83">
        <v>65388</v>
      </c>
      <c r="L10584" s="85"/>
      <c r="M10584" t="str">
        <f t="shared" si="165"/>
        <v/>
      </c>
    </row>
    <row r="10585" spans="1:13" ht="12" customHeight="1">
      <c r="A10585" s="83" t="s">
        <v>17571</v>
      </c>
      <c r="B10585" s="86" t="s">
        <v>16578</v>
      </c>
      <c r="C10585" s="92" t="s">
        <v>16579</v>
      </c>
      <c r="D10585" s="83">
        <v>0.1</v>
      </c>
      <c r="E10585" s="83" t="s">
        <v>27577</v>
      </c>
      <c r="F10585" s="83" t="s">
        <v>25351</v>
      </c>
      <c r="G10585" s="84">
        <v>23</v>
      </c>
      <c r="H10585" s="83"/>
      <c r="I10585" s="83"/>
      <c r="J10585" s="83"/>
      <c r="K10585" s="83">
        <v>84253</v>
      </c>
      <c r="L10585" s="85"/>
      <c r="M10585" t="str">
        <f t="shared" si="165"/>
        <v/>
      </c>
    </row>
    <row r="10586" spans="1:13" ht="12" customHeight="1">
      <c r="A10586" s="83" t="s">
        <v>17571</v>
      </c>
      <c r="B10586" s="86" t="s">
        <v>16581</v>
      </c>
      <c r="C10586" s="92" t="s">
        <v>16582</v>
      </c>
      <c r="D10586" s="83">
        <v>20</v>
      </c>
      <c r="E10586" s="83" t="s">
        <v>27575</v>
      </c>
      <c r="F10586" s="83" t="s">
        <v>25204</v>
      </c>
      <c r="G10586" s="84">
        <v>33</v>
      </c>
      <c r="H10586" s="83"/>
      <c r="I10586" s="83"/>
      <c r="J10586" s="83"/>
      <c r="K10586" s="83">
        <v>75835</v>
      </c>
      <c r="L10586" s="85"/>
      <c r="M10586" t="str">
        <f t="shared" si="165"/>
        <v/>
      </c>
    </row>
    <row r="10587" spans="1:13" ht="12" customHeight="1">
      <c r="A10587" s="83" t="s">
        <v>17571</v>
      </c>
      <c r="B10587" s="86" t="s">
        <v>16578</v>
      </c>
      <c r="C10587" s="92" t="s">
        <v>16583</v>
      </c>
      <c r="D10587" s="83">
        <v>0.1</v>
      </c>
      <c r="E10587" s="83" t="s">
        <v>27577</v>
      </c>
      <c r="F10587" s="83" t="s">
        <v>27573</v>
      </c>
      <c r="G10587" s="84">
        <v>25</v>
      </c>
      <c r="H10587" s="83"/>
      <c r="I10587" s="83"/>
      <c r="J10587" s="83"/>
      <c r="K10587" s="83">
        <v>61326</v>
      </c>
      <c r="L10587" s="85"/>
      <c r="M10587" t="str">
        <f t="shared" si="165"/>
        <v/>
      </c>
    </row>
    <row r="10588" spans="1:13" ht="12" customHeight="1">
      <c r="A10588" s="83" t="s">
        <v>17571</v>
      </c>
      <c r="B10588" s="86" t="s">
        <v>16578</v>
      </c>
      <c r="C10588" s="92" t="s">
        <v>16580</v>
      </c>
      <c r="D10588" s="83">
        <v>0.1</v>
      </c>
      <c r="E10588" s="83" t="s">
        <v>27577</v>
      </c>
      <c r="F10588" s="83" t="s">
        <v>25201</v>
      </c>
      <c r="G10588" s="84">
        <v>27</v>
      </c>
      <c r="H10588" s="83"/>
      <c r="I10588" s="83"/>
      <c r="J10588" s="83"/>
      <c r="K10588" s="83">
        <v>61661</v>
      </c>
      <c r="L10588" s="85"/>
      <c r="M10588" t="str">
        <f t="shared" si="165"/>
        <v/>
      </c>
    </row>
    <row r="10589" spans="1:13" ht="12" customHeight="1">
      <c r="A10589" s="83" t="s">
        <v>17571</v>
      </c>
      <c r="B10589" s="86" t="s">
        <v>16584</v>
      </c>
      <c r="C10589" s="92" t="s">
        <v>16585</v>
      </c>
      <c r="D10589" s="83">
        <v>0.1</v>
      </c>
      <c r="E10589" s="83" t="s">
        <v>27577</v>
      </c>
      <c r="F10589" s="83" t="s">
        <v>25201</v>
      </c>
      <c r="G10589" s="84">
        <v>27</v>
      </c>
      <c r="H10589" s="83"/>
      <c r="I10589" s="83"/>
      <c r="J10589" s="83"/>
      <c r="K10589" s="83">
        <v>62231</v>
      </c>
      <c r="L10589" s="85"/>
      <c r="M10589" t="str">
        <f t="shared" si="165"/>
        <v/>
      </c>
    </row>
    <row r="10590" spans="1:13" ht="12" customHeight="1">
      <c r="A10590" s="83" t="s">
        <v>17571</v>
      </c>
      <c r="B10590" s="86" t="s">
        <v>16586</v>
      </c>
      <c r="C10590" s="92" t="s">
        <v>16587</v>
      </c>
      <c r="D10590" s="83">
        <v>0.1</v>
      </c>
      <c r="E10590" s="83" t="s">
        <v>27577</v>
      </c>
      <c r="F10590" s="83" t="s">
        <v>27559</v>
      </c>
      <c r="G10590" s="84">
        <v>30</v>
      </c>
      <c r="H10590" s="83"/>
      <c r="I10590" s="83"/>
      <c r="J10590" s="83"/>
      <c r="K10590" s="83">
        <v>74976</v>
      </c>
      <c r="L10590" s="85"/>
      <c r="M10590" t="str">
        <f t="shared" si="165"/>
        <v/>
      </c>
    </row>
    <row r="10591" spans="1:13" ht="12" customHeight="1">
      <c r="A10591" s="83" t="s">
        <v>17571</v>
      </c>
      <c r="B10591" s="86" t="s">
        <v>30124</v>
      </c>
      <c r="C10591" s="92" t="s">
        <v>30125</v>
      </c>
      <c r="D10591" s="83">
        <v>20</v>
      </c>
      <c r="E10591" s="83" t="s">
        <v>27575</v>
      </c>
      <c r="F10591" s="83" t="s">
        <v>25786</v>
      </c>
      <c r="G10591" s="84">
        <v>25</v>
      </c>
      <c r="H10591" s="83"/>
      <c r="I10591" s="83"/>
      <c r="J10591" s="83"/>
      <c r="K10591" s="83">
        <v>73032</v>
      </c>
      <c r="L10591" s="85"/>
      <c r="M10591" t="str">
        <f t="shared" si="165"/>
        <v/>
      </c>
    </row>
    <row r="10592" spans="1:13" ht="12" customHeight="1">
      <c r="A10592" s="83" t="s">
        <v>17571</v>
      </c>
      <c r="B10592" s="86" t="s">
        <v>16588</v>
      </c>
      <c r="C10592" s="92" t="s">
        <v>16623</v>
      </c>
      <c r="D10592" s="83">
        <v>0.05</v>
      </c>
      <c r="E10592" s="83" t="s">
        <v>27577</v>
      </c>
      <c r="F10592" s="83" t="s">
        <v>27560</v>
      </c>
      <c r="G10592" s="84">
        <v>32</v>
      </c>
      <c r="H10592" s="83"/>
      <c r="I10592" s="83"/>
      <c r="J10592" s="83"/>
      <c r="K10592" s="83">
        <v>84972</v>
      </c>
      <c r="L10592" s="85"/>
      <c r="M10592" t="str">
        <f t="shared" si="165"/>
        <v/>
      </c>
    </row>
    <row r="10593" spans="1:13" ht="12" customHeight="1">
      <c r="A10593" s="83" t="s">
        <v>17571</v>
      </c>
      <c r="B10593" s="87" t="s">
        <v>5319</v>
      </c>
      <c r="C10593" s="93" t="s">
        <v>5318</v>
      </c>
      <c r="D10593" s="83">
        <v>12</v>
      </c>
      <c r="E10593" s="83" t="s">
        <v>27575</v>
      </c>
      <c r="F10593" s="83" t="s">
        <v>27559</v>
      </c>
      <c r="G10593" s="84">
        <v>38</v>
      </c>
      <c r="H10593" s="83"/>
      <c r="I10593" s="83"/>
      <c r="J10593" s="83"/>
      <c r="K10593" s="83">
        <v>64097</v>
      </c>
      <c r="L10593" s="85"/>
      <c r="M10593" t="str">
        <f t="shared" si="165"/>
        <v/>
      </c>
    </row>
    <row r="10594" spans="1:13" ht="12" customHeight="1">
      <c r="A10594" s="83" t="s">
        <v>17571</v>
      </c>
      <c r="B10594" s="86" t="s">
        <v>4998</v>
      </c>
      <c r="C10594" s="92" t="s">
        <v>15909</v>
      </c>
      <c r="D10594" s="83">
        <v>0.1</v>
      </c>
      <c r="E10594" s="83" t="s">
        <v>27577</v>
      </c>
      <c r="F10594" s="83" t="s">
        <v>25218</v>
      </c>
      <c r="G10594" s="84">
        <v>29</v>
      </c>
      <c r="H10594" s="83"/>
      <c r="I10594" s="83"/>
      <c r="J10594" s="83"/>
      <c r="K10594" s="83">
        <v>83515</v>
      </c>
      <c r="L10594" s="85"/>
      <c r="M10594" t="str">
        <f t="shared" si="165"/>
        <v/>
      </c>
    </row>
    <row r="10595" spans="1:13" ht="12" customHeight="1">
      <c r="A10595" s="83" t="s">
        <v>17571</v>
      </c>
      <c r="B10595" s="86" t="s">
        <v>15910</v>
      </c>
      <c r="C10595" s="92" t="s">
        <v>15911</v>
      </c>
      <c r="D10595" s="83">
        <v>0.05</v>
      </c>
      <c r="E10595" s="83" t="s">
        <v>27577</v>
      </c>
      <c r="F10595" s="83" t="s">
        <v>27576</v>
      </c>
      <c r="G10595" s="84">
        <v>45</v>
      </c>
      <c r="H10595" s="83"/>
      <c r="I10595" s="83"/>
      <c r="J10595" s="83"/>
      <c r="K10595" s="83">
        <v>80559</v>
      </c>
      <c r="L10595" s="85"/>
      <c r="M10595" t="str">
        <f t="shared" si="165"/>
        <v/>
      </c>
    </row>
    <row r="10596" spans="1:13" ht="12" customHeight="1">
      <c r="A10596" s="83" t="s">
        <v>17571</v>
      </c>
      <c r="B10596" s="86" t="s">
        <v>15912</v>
      </c>
      <c r="C10596" s="92" t="s">
        <v>15913</v>
      </c>
      <c r="D10596" s="83">
        <v>20</v>
      </c>
      <c r="E10596" s="83" t="s">
        <v>27575</v>
      </c>
      <c r="F10596" s="83" t="s">
        <v>25786</v>
      </c>
      <c r="G10596" s="84">
        <v>35</v>
      </c>
      <c r="H10596" s="83"/>
      <c r="I10596" s="83"/>
      <c r="J10596" s="83"/>
      <c r="K10596" s="83">
        <v>81244</v>
      </c>
      <c r="L10596" s="85"/>
      <c r="M10596" t="str">
        <f t="shared" si="165"/>
        <v/>
      </c>
    </row>
    <row r="10597" spans="1:13" ht="12" customHeight="1">
      <c r="A10597" s="83" t="s">
        <v>17571</v>
      </c>
      <c r="B10597" s="87" t="s">
        <v>28350</v>
      </c>
      <c r="C10597" s="93" t="s">
        <v>28349</v>
      </c>
      <c r="D10597" s="83">
        <v>20</v>
      </c>
      <c r="E10597" s="83" t="s">
        <v>27575</v>
      </c>
      <c r="F10597" s="83" t="s">
        <v>25786</v>
      </c>
      <c r="G10597" s="84">
        <v>30</v>
      </c>
      <c r="H10597" s="83"/>
      <c r="I10597" s="83"/>
      <c r="J10597" s="83"/>
      <c r="K10597" s="83">
        <v>67237</v>
      </c>
      <c r="L10597" s="85"/>
      <c r="M10597" t="str">
        <f t="shared" si="165"/>
        <v/>
      </c>
    </row>
    <row r="10598" spans="1:13" ht="12" customHeight="1">
      <c r="A10598" s="83" t="s">
        <v>17571</v>
      </c>
      <c r="B10598" s="86" t="s">
        <v>15914</v>
      </c>
      <c r="C10598" s="92" t="s">
        <v>15915</v>
      </c>
      <c r="D10598" s="83">
        <v>20</v>
      </c>
      <c r="E10598" s="83" t="s">
        <v>27575</v>
      </c>
      <c r="F10598" s="83" t="s">
        <v>25209</v>
      </c>
      <c r="G10598" s="84">
        <v>25</v>
      </c>
      <c r="H10598" s="83"/>
      <c r="I10598" s="83"/>
      <c r="J10598" s="83"/>
      <c r="K10598" s="83">
        <v>92468</v>
      </c>
      <c r="L10598" s="85"/>
      <c r="M10598" t="str">
        <f t="shared" si="165"/>
        <v/>
      </c>
    </row>
    <row r="10599" spans="1:13" ht="12" customHeight="1">
      <c r="A10599" s="83" t="s">
        <v>17571</v>
      </c>
      <c r="B10599" s="86" t="s">
        <v>15916</v>
      </c>
      <c r="C10599" s="92" t="s">
        <v>15917</v>
      </c>
      <c r="D10599" s="83">
        <v>20</v>
      </c>
      <c r="E10599" s="83" t="s">
        <v>27575</v>
      </c>
      <c r="F10599" s="83" t="s">
        <v>25786</v>
      </c>
      <c r="G10599" s="84">
        <v>25</v>
      </c>
      <c r="H10599" s="83"/>
      <c r="I10599" s="83"/>
      <c r="J10599" s="83"/>
      <c r="K10599" s="83">
        <v>72237</v>
      </c>
      <c r="L10599" s="85"/>
      <c r="M10599" t="str">
        <f t="shared" si="165"/>
        <v/>
      </c>
    </row>
    <row r="10600" spans="1:13" ht="12" customHeight="1">
      <c r="A10600" s="83" t="s">
        <v>17571</v>
      </c>
      <c r="B10600" s="88" t="s">
        <v>15918</v>
      </c>
      <c r="C10600" s="92" t="s">
        <v>15917</v>
      </c>
      <c r="D10600" s="83">
        <v>20</v>
      </c>
      <c r="E10600" s="83" t="s">
        <v>27575</v>
      </c>
      <c r="F10600" s="83" t="s">
        <v>25786</v>
      </c>
      <c r="G10600" s="84">
        <v>14</v>
      </c>
      <c r="H10600" s="83"/>
      <c r="I10600" s="83"/>
      <c r="J10600" s="83"/>
      <c r="K10600" s="83">
        <v>163</v>
      </c>
      <c r="L10600" s="85"/>
      <c r="M10600" t="str">
        <f t="shared" si="165"/>
        <v/>
      </c>
    </row>
    <row r="10601" spans="1:13" ht="12" customHeight="1">
      <c r="A10601" s="83" t="s">
        <v>17571</v>
      </c>
      <c r="B10601" s="86" t="s">
        <v>5072</v>
      </c>
      <c r="C10601" s="92" t="s">
        <v>5073</v>
      </c>
      <c r="D10601" s="83">
        <v>0.05</v>
      </c>
      <c r="E10601" s="83" t="s">
        <v>27577</v>
      </c>
      <c r="F10601" s="83" t="s">
        <v>25202</v>
      </c>
      <c r="G10601" s="84">
        <v>29</v>
      </c>
      <c r="H10601" s="83"/>
      <c r="I10601" s="83"/>
      <c r="J10601" s="83"/>
      <c r="K10601" s="83">
        <v>62334</v>
      </c>
      <c r="L10601" s="85"/>
      <c r="M10601" t="str">
        <f t="shared" si="165"/>
        <v/>
      </c>
    </row>
    <row r="10602" spans="1:13" ht="12" customHeight="1">
      <c r="A10602" s="83" t="s">
        <v>17571</v>
      </c>
      <c r="B10602" s="86" t="s">
        <v>15919</v>
      </c>
      <c r="C10602" s="92" t="s">
        <v>15920</v>
      </c>
      <c r="D10602" s="83">
        <v>0.2</v>
      </c>
      <c r="E10602" s="83" t="s">
        <v>27577</v>
      </c>
      <c r="F10602" s="83" t="s">
        <v>25204</v>
      </c>
      <c r="G10602" s="84">
        <v>27</v>
      </c>
      <c r="H10602" s="83"/>
      <c r="I10602" s="83"/>
      <c r="J10602" s="83"/>
      <c r="K10602" s="83">
        <v>72882</v>
      </c>
      <c r="L10602" s="85"/>
      <c r="M10602" t="str">
        <f t="shared" si="165"/>
        <v/>
      </c>
    </row>
    <row r="10603" spans="1:13" ht="12" customHeight="1">
      <c r="A10603" s="83" t="s">
        <v>17571</v>
      </c>
      <c r="B10603" s="86" t="s">
        <v>15921</v>
      </c>
      <c r="C10603" s="92" t="s">
        <v>15922</v>
      </c>
      <c r="D10603" s="83">
        <v>0.2</v>
      </c>
      <c r="E10603" s="83" t="s">
        <v>27577</v>
      </c>
      <c r="F10603" s="83" t="s">
        <v>25204</v>
      </c>
      <c r="G10603" s="84">
        <v>29</v>
      </c>
      <c r="H10603" s="83"/>
      <c r="I10603" s="83"/>
      <c r="J10603" s="83"/>
      <c r="K10603" s="83">
        <v>70649</v>
      </c>
      <c r="L10603" s="85"/>
      <c r="M10603" t="str">
        <f t="shared" si="165"/>
        <v/>
      </c>
    </row>
    <row r="10604" spans="1:13" ht="12" customHeight="1">
      <c r="A10604" s="83" t="s">
        <v>17571</v>
      </c>
      <c r="B10604" s="86" t="s">
        <v>15923</v>
      </c>
      <c r="C10604" s="92" t="s">
        <v>15924</v>
      </c>
      <c r="D10604" s="83">
        <v>20</v>
      </c>
      <c r="E10604" s="83" t="s">
        <v>27575</v>
      </c>
      <c r="F10604" s="83" t="s">
        <v>25786</v>
      </c>
      <c r="G10604" s="84">
        <v>32</v>
      </c>
      <c r="H10604" s="83"/>
      <c r="I10604" s="83"/>
      <c r="J10604" s="83"/>
      <c r="K10604" s="83">
        <v>75536</v>
      </c>
      <c r="L10604" s="85"/>
      <c r="M10604" t="str">
        <f t="shared" si="165"/>
        <v/>
      </c>
    </row>
    <row r="10605" spans="1:13" ht="12" customHeight="1">
      <c r="A10605" s="83" t="s">
        <v>17571</v>
      </c>
      <c r="B10605" s="86" t="s">
        <v>34073</v>
      </c>
      <c r="C10605" s="92" t="s">
        <v>15925</v>
      </c>
      <c r="D10605" s="83">
        <v>15</v>
      </c>
      <c r="E10605" s="83" t="s">
        <v>27575</v>
      </c>
      <c r="F10605" s="83" t="s">
        <v>25786</v>
      </c>
      <c r="G10605" s="84">
        <v>26</v>
      </c>
      <c r="H10605" s="83"/>
      <c r="I10605" s="83"/>
      <c r="J10605" s="83"/>
      <c r="K10605" s="83">
        <v>75649</v>
      </c>
      <c r="L10605" s="85"/>
      <c r="M10605" t="str">
        <f t="shared" si="165"/>
        <v/>
      </c>
    </row>
    <row r="10606" spans="1:13" ht="12" customHeight="1">
      <c r="A10606" s="83" t="s">
        <v>17571</v>
      </c>
      <c r="B10606" s="88" t="s">
        <v>15926</v>
      </c>
      <c r="C10606" s="92" t="s">
        <v>15925</v>
      </c>
      <c r="D10606" s="83">
        <v>15</v>
      </c>
      <c r="E10606" s="83" t="s">
        <v>27575</v>
      </c>
      <c r="F10606" s="83" t="s">
        <v>25786</v>
      </c>
      <c r="G10606" s="84">
        <v>13</v>
      </c>
      <c r="H10606" s="83"/>
      <c r="I10606" s="83"/>
      <c r="J10606" s="83"/>
      <c r="K10606" s="83">
        <v>164</v>
      </c>
      <c r="L10606" s="85"/>
      <c r="M10606" t="str">
        <f t="shared" si="165"/>
        <v/>
      </c>
    </row>
    <row r="10607" spans="1:13" ht="12" customHeight="1">
      <c r="A10607" s="83" t="s">
        <v>17571</v>
      </c>
      <c r="B10607" s="87" t="s">
        <v>15928</v>
      </c>
      <c r="C10607" s="93" t="s">
        <v>15927</v>
      </c>
      <c r="D10607" s="83">
        <v>20</v>
      </c>
      <c r="E10607" s="83" t="s">
        <v>27575</v>
      </c>
      <c r="F10607" s="83" t="s">
        <v>25204</v>
      </c>
      <c r="G10607" s="84">
        <v>27</v>
      </c>
      <c r="H10607" s="83"/>
      <c r="I10607" s="83"/>
      <c r="J10607" s="83"/>
      <c r="K10607" s="83">
        <v>69780</v>
      </c>
      <c r="L10607" s="85"/>
      <c r="M10607" t="str">
        <f t="shared" si="165"/>
        <v/>
      </c>
    </row>
    <row r="10608" spans="1:13" ht="12" customHeight="1">
      <c r="A10608" s="83" t="s">
        <v>17571</v>
      </c>
      <c r="B10608" s="86" t="s">
        <v>15929</v>
      </c>
      <c r="C10608" s="92" t="s">
        <v>15930</v>
      </c>
      <c r="D10608" s="83">
        <v>10</v>
      </c>
      <c r="E10608" s="83" t="s">
        <v>27575</v>
      </c>
      <c r="F10608" s="83" t="s">
        <v>23379</v>
      </c>
      <c r="G10608" s="84">
        <v>45</v>
      </c>
      <c r="H10608" s="83"/>
      <c r="I10608" s="83"/>
      <c r="J10608" s="83"/>
      <c r="K10608" s="83">
        <v>78436</v>
      </c>
      <c r="L10608" s="85"/>
      <c r="M10608" t="str">
        <f t="shared" si="165"/>
        <v/>
      </c>
    </row>
    <row r="10609" spans="1:13" ht="12" customHeight="1">
      <c r="A10609" s="83" t="s">
        <v>17571</v>
      </c>
      <c r="B10609" s="87" t="s">
        <v>29307</v>
      </c>
      <c r="C10609" s="93" t="s">
        <v>28351</v>
      </c>
      <c r="D10609" s="83">
        <v>20</v>
      </c>
      <c r="E10609" s="83" t="s">
        <v>27575</v>
      </c>
      <c r="F10609" s="83" t="s">
        <v>25786</v>
      </c>
      <c r="G10609" s="84">
        <v>30</v>
      </c>
      <c r="H10609" s="83"/>
      <c r="I10609" s="83"/>
      <c r="J10609" s="83"/>
      <c r="K10609" s="83">
        <v>70179</v>
      </c>
      <c r="L10609" s="85"/>
      <c r="M10609" t="str">
        <f t="shared" si="165"/>
        <v/>
      </c>
    </row>
    <row r="10610" spans="1:13" ht="12" customHeight="1">
      <c r="A10610" s="83" t="s">
        <v>17571</v>
      </c>
      <c r="B10610" s="86" t="s">
        <v>15118</v>
      </c>
      <c r="C10610" s="92" t="s">
        <v>15119</v>
      </c>
      <c r="D10610" s="83">
        <v>15</v>
      </c>
      <c r="E10610" s="83" t="s">
        <v>27575</v>
      </c>
      <c r="F10610" s="83" t="s">
        <v>25203</v>
      </c>
      <c r="G10610" s="84">
        <v>29</v>
      </c>
      <c r="H10610" s="83"/>
      <c r="I10610" s="83"/>
      <c r="J10610" s="83"/>
      <c r="K10610" s="83">
        <v>60319</v>
      </c>
      <c r="L10610" s="85"/>
      <c r="M10610" t="str">
        <f t="shared" si="165"/>
        <v/>
      </c>
    </row>
    <row r="10611" spans="1:13" ht="12" customHeight="1">
      <c r="A10611" s="83" t="s">
        <v>17571</v>
      </c>
      <c r="B10611" s="86" t="s">
        <v>15120</v>
      </c>
      <c r="C10611" s="92" t="s">
        <v>15121</v>
      </c>
      <c r="D10611" s="83">
        <v>0.05</v>
      </c>
      <c r="E10611" s="83" t="s">
        <v>27577</v>
      </c>
      <c r="F10611" s="83" t="s">
        <v>25353</v>
      </c>
      <c r="G10611" s="84">
        <v>90</v>
      </c>
      <c r="H10611" s="83"/>
      <c r="I10611" s="83"/>
      <c r="J10611" s="83"/>
      <c r="K10611" s="83">
        <v>66856</v>
      </c>
      <c r="L10611" s="85"/>
      <c r="M10611" t="str">
        <f t="shared" si="165"/>
        <v/>
      </c>
    </row>
    <row r="10612" spans="1:13" ht="12" customHeight="1">
      <c r="A10612" s="83" t="s">
        <v>17571</v>
      </c>
      <c r="B10612" s="88" t="s">
        <v>15122</v>
      </c>
      <c r="C10612" s="92" t="s">
        <v>15121</v>
      </c>
      <c r="D10612" s="83">
        <v>0.05</v>
      </c>
      <c r="E10612" s="83" t="s">
        <v>27577</v>
      </c>
      <c r="F10612" s="83" t="s">
        <v>25353</v>
      </c>
      <c r="G10612" s="84">
        <v>45</v>
      </c>
      <c r="H10612" s="83"/>
      <c r="I10612" s="83"/>
      <c r="J10612" s="83"/>
      <c r="K10612" s="83">
        <v>165</v>
      </c>
      <c r="L10612" s="85"/>
      <c r="M10612" t="str">
        <f t="shared" si="165"/>
        <v/>
      </c>
    </row>
    <row r="10613" spans="1:13" ht="12" customHeight="1">
      <c r="A10613" s="83" t="s">
        <v>17571</v>
      </c>
      <c r="B10613" s="86" t="s">
        <v>15123</v>
      </c>
      <c r="C10613" s="92" t="s">
        <v>15124</v>
      </c>
      <c r="D10613" s="83">
        <v>10</v>
      </c>
      <c r="E10613" s="83" t="s">
        <v>27575</v>
      </c>
      <c r="F10613" s="83" t="s">
        <v>27559</v>
      </c>
      <c r="G10613" s="84">
        <v>39</v>
      </c>
      <c r="H10613" s="83"/>
      <c r="I10613" s="83"/>
      <c r="J10613" s="83"/>
      <c r="K10613" s="83">
        <v>67897</v>
      </c>
      <c r="L10613" s="85"/>
      <c r="M10613" t="str">
        <f t="shared" si="165"/>
        <v/>
      </c>
    </row>
    <row r="10614" spans="1:13" ht="12" customHeight="1">
      <c r="A10614" s="83" t="s">
        <v>17571</v>
      </c>
      <c r="B10614" s="86" t="s">
        <v>15125</v>
      </c>
      <c r="C10614" s="92" t="s">
        <v>15126</v>
      </c>
      <c r="D10614" s="83">
        <v>0.2</v>
      </c>
      <c r="E10614" s="83" t="s">
        <v>27577</v>
      </c>
      <c r="F10614" s="83" t="s">
        <v>25204</v>
      </c>
      <c r="G10614" s="84">
        <v>29</v>
      </c>
      <c r="H10614" s="83"/>
      <c r="I10614" s="83"/>
      <c r="J10614" s="83"/>
      <c r="K10614" s="83">
        <v>73616</v>
      </c>
      <c r="L10614" s="85"/>
      <c r="M10614" t="str">
        <f t="shared" si="165"/>
        <v/>
      </c>
    </row>
    <row r="10615" spans="1:13" ht="12" customHeight="1">
      <c r="A10615" s="83" t="s">
        <v>17571</v>
      </c>
      <c r="B10615" s="86" t="s">
        <v>29308</v>
      </c>
      <c r="C10615" s="92" t="s">
        <v>29309</v>
      </c>
      <c r="D10615" s="83">
        <v>15</v>
      </c>
      <c r="E10615" s="83" t="s">
        <v>27575</v>
      </c>
      <c r="F10615" s="83" t="s">
        <v>25786</v>
      </c>
      <c r="G10615" s="84">
        <v>45</v>
      </c>
      <c r="H10615" s="83"/>
      <c r="I10615" s="83"/>
      <c r="J10615" s="83"/>
      <c r="K10615" s="83">
        <v>85243</v>
      </c>
      <c r="L10615" s="85"/>
      <c r="M10615" t="str">
        <f t="shared" si="165"/>
        <v/>
      </c>
    </row>
    <row r="10616" spans="1:13" ht="12" customHeight="1">
      <c r="A10616" s="83" t="s">
        <v>17571</v>
      </c>
      <c r="B10616" s="86" t="s">
        <v>15127</v>
      </c>
      <c r="C10616" s="92" t="s">
        <v>15128</v>
      </c>
      <c r="D10616" s="83">
        <v>0.05</v>
      </c>
      <c r="E10616" s="83" t="s">
        <v>27577</v>
      </c>
      <c r="F10616" s="83" t="s">
        <v>27560</v>
      </c>
      <c r="G10616" s="84">
        <v>32</v>
      </c>
      <c r="H10616" s="83"/>
      <c r="I10616" s="83"/>
      <c r="J10616" s="83"/>
      <c r="K10616" s="83">
        <v>64971</v>
      </c>
      <c r="L10616" s="85"/>
      <c r="M10616" t="str">
        <f t="shared" si="165"/>
        <v/>
      </c>
    </row>
    <row r="10617" spans="1:13" ht="12" customHeight="1">
      <c r="A10617" s="83" t="s">
        <v>17571</v>
      </c>
      <c r="B10617" s="86" t="s">
        <v>15129</v>
      </c>
      <c r="C10617" s="92" t="s">
        <v>15963</v>
      </c>
      <c r="D10617" s="83">
        <v>12</v>
      </c>
      <c r="E10617" s="83" t="s">
        <v>27575</v>
      </c>
      <c r="F10617" s="83" t="s">
        <v>27559</v>
      </c>
      <c r="G10617" s="84">
        <v>35</v>
      </c>
      <c r="H10617" s="83"/>
      <c r="I10617" s="83"/>
      <c r="J10617" s="83"/>
      <c r="K10617" s="83">
        <v>75325</v>
      </c>
      <c r="L10617" s="85"/>
      <c r="M10617" t="str">
        <f t="shared" si="165"/>
        <v/>
      </c>
    </row>
    <row r="10618" spans="1:13" ht="12" customHeight="1">
      <c r="A10618" s="83" t="s">
        <v>17571</v>
      </c>
      <c r="B10618" s="86" t="s">
        <v>15964</v>
      </c>
      <c r="C10618" s="92" t="s">
        <v>15965</v>
      </c>
      <c r="D10618" s="83">
        <v>0.05</v>
      </c>
      <c r="E10618" s="83" t="s">
        <v>27577</v>
      </c>
      <c r="F10618" s="83" t="s">
        <v>25201</v>
      </c>
      <c r="G10618" s="84">
        <v>41</v>
      </c>
      <c r="H10618" s="83"/>
      <c r="I10618" s="83"/>
      <c r="J10618" s="83"/>
      <c r="K10618" s="83">
        <v>63827</v>
      </c>
      <c r="L10618" s="85"/>
      <c r="M10618" t="str">
        <f t="shared" si="165"/>
        <v/>
      </c>
    </row>
    <row r="10619" spans="1:13" ht="12" customHeight="1">
      <c r="A10619" s="83" t="s">
        <v>17571</v>
      </c>
      <c r="B10619" s="86" t="s">
        <v>15966</v>
      </c>
      <c r="C10619" s="92" t="s">
        <v>15967</v>
      </c>
      <c r="D10619" s="83">
        <v>20</v>
      </c>
      <c r="E10619" s="83" t="s">
        <v>27575</v>
      </c>
      <c r="F10619" s="83" t="s">
        <v>25786</v>
      </c>
      <c r="G10619" s="84">
        <v>30</v>
      </c>
      <c r="H10619" s="83"/>
      <c r="I10619" s="83"/>
      <c r="J10619" s="83"/>
      <c r="K10619" s="83">
        <v>77959</v>
      </c>
      <c r="L10619" s="85"/>
      <c r="M10619" t="str">
        <f t="shared" si="165"/>
        <v/>
      </c>
    </row>
    <row r="10620" spans="1:13" ht="12" customHeight="1">
      <c r="A10620" s="83" t="s">
        <v>17571</v>
      </c>
      <c r="B10620" s="86" t="s">
        <v>28051</v>
      </c>
      <c r="C10620" s="92" t="s">
        <v>27896</v>
      </c>
      <c r="D10620" s="83">
        <v>12</v>
      </c>
      <c r="E10620" s="83" t="s">
        <v>27575</v>
      </c>
      <c r="F10620" s="83" t="s">
        <v>25209</v>
      </c>
      <c r="G10620" s="84">
        <v>27</v>
      </c>
      <c r="H10620" s="83"/>
      <c r="I10620" s="83"/>
      <c r="J10620" s="83"/>
      <c r="K10620" s="83">
        <v>83602</v>
      </c>
      <c r="L10620" s="85"/>
      <c r="M10620" t="str">
        <f t="shared" si="165"/>
        <v/>
      </c>
    </row>
    <row r="10621" spans="1:13" ht="12" customHeight="1">
      <c r="A10621" s="83" t="s">
        <v>17571</v>
      </c>
      <c r="B10621" s="86" t="s">
        <v>15968</v>
      </c>
      <c r="C10621" s="92" t="s">
        <v>2431</v>
      </c>
      <c r="D10621" s="83">
        <v>0.05</v>
      </c>
      <c r="E10621" s="83" t="s">
        <v>27577</v>
      </c>
      <c r="F10621" s="83" t="s">
        <v>27576</v>
      </c>
      <c r="G10621" s="84">
        <v>53</v>
      </c>
      <c r="H10621" s="83"/>
      <c r="I10621" s="83"/>
      <c r="J10621" s="83"/>
      <c r="K10621" s="83">
        <v>80944</v>
      </c>
      <c r="L10621" s="85"/>
      <c r="M10621" t="str">
        <f t="shared" si="165"/>
        <v/>
      </c>
    </row>
    <row r="10622" spans="1:13" ht="12" customHeight="1">
      <c r="A10622" s="83" t="s">
        <v>17571</v>
      </c>
      <c r="B10622" s="86" t="s">
        <v>15969</v>
      </c>
      <c r="C10622" s="92" t="s">
        <v>15970</v>
      </c>
      <c r="D10622" s="83">
        <v>20</v>
      </c>
      <c r="E10622" s="83" t="s">
        <v>27575</v>
      </c>
      <c r="F10622" s="83" t="s">
        <v>25786</v>
      </c>
      <c r="G10622" s="84">
        <v>29</v>
      </c>
      <c r="H10622" s="83"/>
      <c r="I10622" s="83"/>
      <c r="J10622" s="83"/>
      <c r="K10622" s="83">
        <v>70392</v>
      </c>
      <c r="L10622" s="85"/>
      <c r="M10622" t="str">
        <f t="shared" si="165"/>
        <v/>
      </c>
    </row>
    <row r="10623" spans="1:13" ht="12" customHeight="1">
      <c r="A10623" s="83" t="s">
        <v>17571</v>
      </c>
      <c r="B10623" s="86" t="s">
        <v>15971</v>
      </c>
      <c r="C10623" s="92" t="s">
        <v>15972</v>
      </c>
      <c r="D10623" s="83">
        <v>20</v>
      </c>
      <c r="E10623" s="83" t="s">
        <v>27575</v>
      </c>
      <c r="F10623" s="83" t="s">
        <v>25786</v>
      </c>
      <c r="G10623" s="84">
        <v>26</v>
      </c>
      <c r="H10623" s="83"/>
      <c r="I10623" s="83"/>
      <c r="J10623" s="83"/>
      <c r="K10623" s="83">
        <v>74466</v>
      </c>
      <c r="L10623" s="85"/>
      <c r="M10623" t="str">
        <f t="shared" si="165"/>
        <v/>
      </c>
    </row>
    <row r="10624" spans="1:13" ht="12" customHeight="1">
      <c r="A10624" s="83" t="s">
        <v>17571</v>
      </c>
      <c r="B10624" s="86" t="s">
        <v>26357</v>
      </c>
      <c r="C10624" s="92" t="s">
        <v>15973</v>
      </c>
      <c r="D10624" s="83">
        <v>0.1</v>
      </c>
      <c r="E10624" s="83" t="s">
        <v>27577</v>
      </c>
      <c r="F10624" s="83" t="s">
        <v>25209</v>
      </c>
      <c r="G10624" s="84">
        <v>25</v>
      </c>
      <c r="H10624" s="83"/>
      <c r="I10624" s="83"/>
      <c r="J10624" s="83"/>
      <c r="K10624" s="83">
        <v>74022</v>
      </c>
      <c r="L10624" s="85"/>
      <c r="M10624" t="str">
        <f t="shared" si="165"/>
        <v/>
      </c>
    </row>
    <row r="10625" spans="1:13" ht="12" customHeight="1">
      <c r="A10625" s="83" t="s">
        <v>17571</v>
      </c>
      <c r="B10625" s="86" t="s">
        <v>26357</v>
      </c>
      <c r="C10625" s="92" t="s">
        <v>15974</v>
      </c>
      <c r="D10625" s="83">
        <v>0.1</v>
      </c>
      <c r="E10625" s="83" t="s">
        <v>27577</v>
      </c>
      <c r="F10625" s="83" t="s">
        <v>27573</v>
      </c>
      <c r="G10625" s="84">
        <v>22</v>
      </c>
      <c r="H10625" s="83"/>
      <c r="I10625" s="83"/>
      <c r="J10625" s="83"/>
      <c r="K10625" s="83">
        <v>64275</v>
      </c>
      <c r="L10625" s="85"/>
      <c r="M10625" t="str">
        <f t="shared" si="165"/>
        <v/>
      </c>
    </row>
    <row r="10626" spans="1:13" ht="12" customHeight="1">
      <c r="A10626" s="83" t="s">
        <v>17571</v>
      </c>
      <c r="B10626" s="86" t="s">
        <v>15975</v>
      </c>
      <c r="C10626" s="92" t="s">
        <v>16705</v>
      </c>
      <c r="D10626" s="83">
        <v>0.05</v>
      </c>
      <c r="E10626" s="83" t="s">
        <v>27577</v>
      </c>
      <c r="F10626" s="83" t="s">
        <v>25202</v>
      </c>
      <c r="G10626" s="84">
        <v>42</v>
      </c>
      <c r="H10626" s="83"/>
      <c r="I10626" s="83"/>
      <c r="J10626" s="83"/>
      <c r="K10626" s="83">
        <v>62388</v>
      </c>
      <c r="L10626" s="85"/>
      <c r="M10626" t="str">
        <f t="shared" si="165"/>
        <v/>
      </c>
    </row>
    <row r="10627" spans="1:13" ht="12" customHeight="1">
      <c r="A10627" s="83" t="s">
        <v>17571</v>
      </c>
      <c r="B10627" s="86" t="s">
        <v>16092</v>
      </c>
      <c r="C10627" s="92" t="s">
        <v>16093</v>
      </c>
      <c r="D10627" s="83">
        <v>5</v>
      </c>
      <c r="E10627" s="83" t="s">
        <v>27575</v>
      </c>
      <c r="F10627" s="83" t="s">
        <v>25787</v>
      </c>
      <c r="G10627" s="84">
        <v>78</v>
      </c>
      <c r="H10627" s="83"/>
      <c r="I10627" s="83"/>
      <c r="J10627" s="83"/>
      <c r="K10627" s="83">
        <v>94277</v>
      </c>
      <c r="L10627" s="85"/>
      <c r="M10627" t="str">
        <f t="shared" si="165"/>
        <v/>
      </c>
    </row>
    <row r="10628" spans="1:13" ht="12" customHeight="1">
      <c r="A10628" s="83" t="s">
        <v>17571</v>
      </c>
      <c r="B10628" s="86" t="s">
        <v>26452</v>
      </c>
      <c r="C10628" s="92" t="s">
        <v>26401</v>
      </c>
      <c r="D10628" s="83">
        <v>0.03</v>
      </c>
      <c r="E10628" s="83" t="s">
        <v>27577</v>
      </c>
      <c r="F10628" s="83" t="s">
        <v>25201</v>
      </c>
      <c r="G10628" s="84">
        <v>56</v>
      </c>
      <c r="H10628" s="83"/>
      <c r="I10628" s="83"/>
      <c r="J10628" s="83"/>
      <c r="K10628" s="83">
        <v>63906</v>
      </c>
      <c r="L10628" s="85"/>
      <c r="M10628" t="str">
        <f t="shared" si="165"/>
        <v/>
      </c>
    </row>
    <row r="10629" spans="1:13" ht="12" customHeight="1">
      <c r="A10629" s="83" t="s">
        <v>17571</v>
      </c>
      <c r="B10629" s="86" t="s">
        <v>29310</v>
      </c>
      <c r="C10629" s="92" t="s">
        <v>29311</v>
      </c>
      <c r="D10629" s="83">
        <v>20</v>
      </c>
      <c r="E10629" s="83" t="s">
        <v>27575</v>
      </c>
      <c r="F10629" s="83" t="s">
        <v>25786</v>
      </c>
      <c r="G10629" s="84">
        <v>27</v>
      </c>
      <c r="H10629" s="83"/>
      <c r="I10629" s="83"/>
      <c r="J10629" s="83"/>
      <c r="K10629" s="83">
        <v>69737</v>
      </c>
      <c r="L10629" s="85"/>
      <c r="M10629" t="str">
        <f t="shared" si="165"/>
        <v/>
      </c>
    </row>
    <row r="10630" spans="1:13" ht="12" customHeight="1">
      <c r="A10630" s="83" t="s">
        <v>17571</v>
      </c>
      <c r="B10630" s="86" t="s">
        <v>19925</v>
      </c>
      <c r="C10630" s="92" t="s">
        <v>16094</v>
      </c>
      <c r="D10630" s="83">
        <v>0.1</v>
      </c>
      <c r="E10630" s="83" t="s">
        <v>27577</v>
      </c>
      <c r="F10630" s="83" t="s">
        <v>25201</v>
      </c>
      <c r="G10630" s="84">
        <v>34</v>
      </c>
      <c r="H10630" s="83"/>
      <c r="I10630" s="83"/>
      <c r="J10630" s="83"/>
      <c r="K10630" s="83">
        <v>77442</v>
      </c>
      <c r="L10630" s="85"/>
      <c r="M10630" t="str">
        <f t="shared" si="165"/>
        <v/>
      </c>
    </row>
    <row r="10631" spans="1:13" ht="12" customHeight="1">
      <c r="A10631" s="83" t="s">
        <v>17571</v>
      </c>
      <c r="B10631" s="86" t="s">
        <v>16095</v>
      </c>
      <c r="C10631" s="92" t="s">
        <v>16096</v>
      </c>
      <c r="D10631" s="83">
        <v>0.03</v>
      </c>
      <c r="E10631" s="83" t="s">
        <v>27577</v>
      </c>
      <c r="F10631" s="83" t="s">
        <v>22550</v>
      </c>
      <c r="G10631" s="84">
        <v>66</v>
      </c>
      <c r="H10631" s="83"/>
      <c r="I10631" s="83"/>
      <c r="J10631" s="83" t="s">
        <v>27574</v>
      </c>
      <c r="K10631" s="83">
        <v>67895</v>
      </c>
      <c r="L10631" s="85"/>
      <c r="M10631" t="str">
        <f t="shared" si="165"/>
        <v/>
      </c>
    </row>
    <row r="10632" spans="1:13" ht="12" customHeight="1">
      <c r="A10632" s="83" t="s">
        <v>17571</v>
      </c>
      <c r="B10632" s="86" t="s">
        <v>18670</v>
      </c>
      <c r="C10632" s="92" t="s">
        <v>29312</v>
      </c>
      <c r="D10632" s="83">
        <v>15</v>
      </c>
      <c r="E10632" s="83" t="s">
        <v>27575</v>
      </c>
      <c r="F10632" s="83" t="s">
        <v>25786</v>
      </c>
      <c r="G10632" s="84">
        <v>41</v>
      </c>
      <c r="H10632" s="83"/>
      <c r="I10632" s="83"/>
      <c r="J10632" s="83"/>
      <c r="K10632" s="83">
        <v>60446</v>
      </c>
      <c r="L10632" s="85"/>
      <c r="M10632" t="str">
        <f t="shared" si="165"/>
        <v/>
      </c>
    </row>
    <row r="10633" spans="1:13" ht="12" customHeight="1">
      <c r="A10633" s="83" t="s">
        <v>17571</v>
      </c>
      <c r="B10633" s="86" t="s">
        <v>18670</v>
      </c>
      <c r="C10633" s="92" t="s">
        <v>27897</v>
      </c>
      <c r="D10633" s="83">
        <v>12</v>
      </c>
      <c r="E10633" s="83" t="s">
        <v>27575</v>
      </c>
      <c r="F10633" s="83" t="s">
        <v>25209</v>
      </c>
      <c r="G10633" s="84">
        <v>29</v>
      </c>
      <c r="H10633" s="83"/>
      <c r="I10633" s="83"/>
      <c r="J10633" s="83"/>
      <c r="K10633" s="83">
        <v>67254</v>
      </c>
      <c r="L10633" s="85"/>
      <c r="M10633" t="str">
        <f t="shared" si="165"/>
        <v/>
      </c>
    </row>
    <row r="10634" spans="1:13" ht="12" customHeight="1">
      <c r="A10634" s="83" t="s">
        <v>17571</v>
      </c>
      <c r="B10634" s="86" t="s">
        <v>16097</v>
      </c>
      <c r="C10634" s="92" t="s">
        <v>16098</v>
      </c>
      <c r="D10634" s="83">
        <v>0.05</v>
      </c>
      <c r="E10634" s="83" t="s">
        <v>27577</v>
      </c>
      <c r="F10634" s="83" t="s">
        <v>27576</v>
      </c>
      <c r="G10634" s="84">
        <v>54</v>
      </c>
      <c r="H10634" s="83"/>
      <c r="I10634" s="83"/>
      <c r="J10634" s="83"/>
      <c r="K10634" s="83">
        <v>71092</v>
      </c>
      <c r="L10634" s="85"/>
      <c r="M10634" t="str">
        <f t="shared" si="165"/>
        <v/>
      </c>
    </row>
    <row r="10635" spans="1:13" ht="12" customHeight="1">
      <c r="A10635" s="83" t="s">
        <v>17571</v>
      </c>
      <c r="B10635" s="86" t="s">
        <v>16099</v>
      </c>
      <c r="C10635" s="92" t="s">
        <v>16100</v>
      </c>
      <c r="D10635" s="83">
        <v>5</v>
      </c>
      <c r="E10635" s="83" t="s">
        <v>27575</v>
      </c>
      <c r="F10635" s="83" t="s">
        <v>25346</v>
      </c>
      <c r="G10635" s="84">
        <v>81</v>
      </c>
      <c r="H10635" s="83"/>
      <c r="I10635" s="83"/>
      <c r="J10635" s="83"/>
      <c r="K10635" s="83">
        <v>81218</v>
      </c>
      <c r="L10635" s="85"/>
      <c r="M10635" t="str">
        <f t="shared" si="165"/>
        <v/>
      </c>
    </row>
    <row r="10636" spans="1:13" ht="12" customHeight="1">
      <c r="A10636" s="83" t="s">
        <v>17571</v>
      </c>
      <c r="B10636" s="86" t="s">
        <v>16101</v>
      </c>
      <c r="C10636" s="92" t="s">
        <v>16102</v>
      </c>
      <c r="D10636" s="83">
        <v>30</v>
      </c>
      <c r="E10636" s="83" t="s">
        <v>27575</v>
      </c>
      <c r="F10636" s="83" t="s">
        <v>25203</v>
      </c>
      <c r="G10636" s="84">
        <v>29</v>
      </c>
      <c r="H10636" s="83"/>
      <c r="I10636" s="83"/>
      <c r="J10636" s="83"/>
      <c r="K10636" s="83">
        <v>83756</v>
      </c>
      <c r="L10636" s="85"/>
      <c r="M10636" t="str">
        <f t="shared" si="165"/>
        <v/>
      </c>
    </row>
    <row r="10637" spans="1:13" ht="12" customHeight="1">
      <c r="A10637" s="83" t="s">
        <v>17571</v>
      </c>
      <c r="B10637" s="86" t="s">
        <v>16103</v>
      </c>
      <c r="C10637" s="92" t="s">
        <v>16104</v>
      </c>
      <c r="D10637" s="83">
        <v>0.05</v>
      </c>
      <c r="E10637" s="83" t="s">
        <v>27577</v>
      </c>
      <c r="F10637" s="83" t="s">
        <v>25201</v>
      </c>
      <c r="G10637" s="84">
        <v>30</v>
      </c>
      <c r="H10637" s="83"/>
      <c r="I10637" s="83"/>
      <c r="J10637" s="83"/>
      <c r="K10637" s="83">
        <v>61427</v>
      </c>
      <c r="L10637" s="85"/>
      <c r="M10637" t="str">
        <f t="shared" ref="M10637:M10700" si="166">IF(NOT(ISBLANK(L10637)),IF(NOT(ISNUMBER(L10637)),"Надо ЧИСЛО",""),"")</f>
        <v/>
      </c>
    </row>
    <row r="10638" spans="1:13" ht="12" customHeight="1">
      <c r="A10638" s="83" t="s">
        <v>17571</v>
      </c>
      <c r="B10638" s="86" t="s">
        <v>16105</v>
      </c>
      <c r="C10638" s="92" t="s">
        <v>16106</v>
      </c>
      <c r="D10638" s="83">
        <v>0.05</v>
      </c>
      <c r="E10638" s="83" t="s">
        <v>27577</v>
      </c>
      <c r="F10638" s="83" t="s">
        <v>25201</v>
      </c>
      <c r="G10638" s="84">
        <v>47</v>
      </c>
      <c r="H10638" s="83"/>
      <c r="I10638" s="83"/>
      <c r="J10638" s="83"/>
      <c r="K10638" s="83">
        <v>60909</v>
      </c>
      <c r="L10638" s="85"/>
      <c r="M10638" t="str">
        <f t="shared" si="166"/>
        <v/>
      </c>
    </row>
    <row r="10639" spans="1:13" ht="12" customHeight="1">
      <c r="A10639" s="83" t="s">
        <v>17571</v>
      </c>
      <c r="B10639" s="86" t="s">
        <v>16107</v>
      </c>
      <c r="C10639" s="92" t="s">
        <v>16108</v>
      </c>
      <c r="D10639" s="83">
        <v>0.1</v>
      </c>
      <c r="E10639" s="83" t="s">
        <v>27577</v>
      </c>
      <c r="F10639" s="83" t="s">
        <v>26248</v>
      </c>
      <c r="G10639" s="84">
        <v>28</v>
      </c>
      <c r="H10639" s="83"/>
      <c r="I10639" s="83"/>
      <c r="J10639" s="83"/>
      <c r="K10639" s="83">
        <v>66356</v>
      </c>
      <c r="L10639" s="85"/>
      <c r="M10639" t="str">
        <f t="shared" si="166"/>
        <v/>
      </c>
    </row>
    <row r="10640" spans="1:13" ht="12" customHeight="1">
      <c r="A10640" s="83" t="s">
        <v>17571</v>
      </c>
      <c r="B10640" s="87" t="s">
        <v>2433</v>
      </c>
      <c r="C10640" s="93" t="s">
        <v>2432</v>
      </c>
      <c r="D10640" s="83">
        <v>5</v>
      </c>
      <c r="E10640" s="83" t="s">
        <v>27575</v>
      </c>
      <c r="F10640" s="83" t="s">
        <v>25202</v>
      </c>
      <c r="G10640" s="84">
        <v>42</v>
      </c>
      <c r="H10640" s="83"/>
      <c r="I10640" s="83"/>
      <c r="J10640" s="83"/>
      <c r="K10640" s="83">
        <v>68460</v>
      </c>
      <c r="L10640" s="85"/>
      <c r="M10640" t="str">
        <f t="shared" si="166"/>
        <v/>
      </c>
    </row>
    <row r="10641" spans="1:13" ht="12" customHeight="1">
      <c r="A10641" s="83" t="s">
        <v>17571</v>
      </c>
      <c r="B10641" s="87" t="s">
        <v>16770</v>
      </c>
      <c r="C10641" s="93" t="s">
        <v>16769</v>
      </c>
      <c r="D10641" s="83">
        <v>0.2</v>
      </c>
      <c r="E10641" s="83" t="s">
        <v>27577</v>
      </c>
      <c r="F10641" s="83" t="s">
        <v>25204</v>
      </c>
      <c r="G10641" s="84">
        <v>27</v>
      </c>
      <c r="H10641" s="83"/>
      <c r="I10641" s="83"/>
      <c r="J10641" s="83"/>
      <c r="K10641" s="83">
        <v>70039</v>
      </c>
      <c r="L10641" s="85"/>
      <c r="M10641" t="str">
        <f t="shared" si="166"/>
        <v/>
      </c>
    </row>
    <row r="10642" spans="1:13" ht="12" customHeight="1">
      <c r="A10642" s="83" t="s">
        <v>17571</v>
      </c>
      <c r="B10642" s="86" t="s">
        <v>16771</v>
      </c>
      <c r="C10642" s="93" t="s">
        <v>16071</v>
      </c>
      <c r="D10642" s="83">
        <v>10</v>
      </c>
      <c r="E10642" s="83" t="s">
        <v>27575</v>
      </c>
      <c r="F10642" s="83" t="s">
        <v>26248</v>
      </c>
      <c r="G10642" s="84">
        <v>53</v>
      </c>
      <c r="H10642" s="83"/>
      <c r="I10642" s="83"/>
      <c r="J10642" s="83"/>
      <c r="K10642" s="83">
        <v>68280</v>
      </c>
      <c r="L10642" s="85"/>
      <c r="M10642" t="str">
        <f t="shared" si="166"/>
        <v/>
      </c>
    </row>
    <row r="10643" spans="1:13" ht="12" customHeight="1">
      <c r="A10643" s="83" t="s">
        <v>17571</v>
      </c>
      <c r="B10643" s="86" t="s">
        <v>17692</v>
      </c>
      <c r="C10643" s="92" t="s">
        <v>16072</v>
      </c>
      <c r="D10643" s="83">
        <v>20</v>
      </c>
      <c r="E10643" s="83" t="s">
        <v>27575</v>
      </c>
      <c r="F10643" s="83" t="s">
        <v>25204</v>
      </c>
      <c r="G10643" s="84">
        <v>27</v>
      </c>
      <c r="H10643" s="83"/>
      <c r="I10643" s="83"/>
      <c r="J10643" s="83"/>
      <c r="K10643" s="83">
        <v>94689</v>
      </c>
      <c r="L10643" s="85"/>
      <c r="M10643" t="str">
        <f t="shared" si="166"/>
        <v/>
      </c>
    </row>
    <row r="10644" spans="1:13" ht="12" customHeight="1">
      <c r="A10644" s="83" t="s">
        <v>17571</v>
      </c>
      <c r="B10644" s="86" t="s">
        <v>16073</v>
      </c>
      <c r="C10644" s="92" t="s">
        <v>16074</v>
      </c>
      <c r="D10644" s="83">
        <v>0.05</v>
      </c>
      <c r="E10644" s="83" t="s">
        <v>27577</v>
      </c>
      <c r="F10644" s="83" t="s">
        <v>25202</v>
      </c>
      <c r="G10644" s="84">
        <v>30</v>
      </c>
      <c r="H10644" s="83"/>
      <c r="I10644" s="83"/>
      <c r="J10644" s="83"/>
      <c r="K10644" s="83">
        <v>82951</v>
      </c>
      <c r="L10644" s="85"/>
      <c r="M10644" t="str">
        <f t="shared" si="166"/>
        <v/>
      </c>
    </row>
    <row r="10645" spans="1:13" ht="12" customHeight="1">
      <c r="A10645" s="83" t="s">
        <v>17571</v>
      </c>
      <c r="B10645" s="86" t="s">
        <v>16075</v>
      </c>
      <c r="C10645" s="92" t="s">
        <v>16076</v>
      </c>
      <c r="D10645" s="83">
        <v>20</v>
      </c>
      <c r="E10645" s="83" t="s">
        <v>27575</v>
      </c>
      <c r="F10645" s="83" t="s">
        <v>25786</v>
      </c>
      <c r="G10645" s="84">
        <v>22</v>
      </c>
      <c r="H10645" s="83"/>
      <c r="I10645" s="83"/>
      <c r="J10645" s="83"/>
      <c r="K10645" s="83">
        <v>72382</v>
      </c>
      <c r="L10645" s="85"/>
      <c r="M10645" t="str">
        <f t="shared" si="166"/>
        <v/>
      </c>
    </row>
    <row r="10646" spans="1:13" ht="12" customHeight="1">
      <c r="A10646" s="83" t="s">
        <v>17571</v>
      </c>
      <c r="B10646" s="86" t="s">
        <v>7858</v>
      </c>
      <c r="C10646" s="92" t="s">
        <v>24975</v>
      </c>
      <c r="D10646" s="83">
        <v>0.05</v>
      </c>
      <c r="E10646" s="83" t="s">
        <v>27577</v>
      </c>
      <c r="F10646" s="83" t="s">
        <v>25202</v>
      </c>
      <c r="G10646" s="84">
        <v>22</v>
      </c>
      <c r="H10646" s="83"/>
      <c r="I10646" s="83"/>
      <c r="J10646" s="83"/>
      <c r="K10646" s="83">
        <v>63108</v>
      </c>
      <c r="L10646" s="85"/>
      <c r="M10646" t="str">
        <f t="shared" si="166"/>
        <v/>
      </c>
    </row>
    <row r="10647" spans="1:13" ht="12" customHeight="1">
      <c r="A10647" s="83" t="s">
        <v>17571</v>
      </c>
      <c r="B10647" s="86" t="s">
        <v>7858</v>
      </c>
      <c r="C10647" s="92" t="s">
        <v>4166</v>
      </c>
      <c r="D10647" s="83">
        <v>20</v>
      </c>
      <c r="E10647" s="83" t="s">
        <v>27575</v>
      </c>
      <c r="F10647" s="83" t="s">
        <v>26264</v>
      </c>
      <c r="G10647" s="84">
        <v>53</v>
      </c>
      <c r="H10647" s="83"/>
      <c r="I10647" s="83"/>
      <c r="J10647" s="83"/>
      <c r="K10647" s="83">
        <v>72922</v>
      </c>
      <c r="L10647" s="85"/>
      <c r="M10647" t="str">
        <f t="shared" si="166"/>
        <v/>
      </c>
    </row>
    <row r="10648" spans="1:13" ht="12" customHeight="1">
      <c r="A10648" s="83" t="s">
        <v>17571</v>
      </c>
      <c r="B10648" s="86" t="s">
        <v>7858</v>
      </c>
      <c r="C10648" s="92" t="s">
        <v>29313</v>
      </c>
      <c r="D10648" s="83">
        <v>0.05</v>
      </c>
      <c r="E10648" s="83" t="s">
        <v>27577</v>
      </c>
      <c r="F10648" s="83" t="s">
        <v>25218</v>
      </c>
      <c r="G10648" s="84">
        <v>28</v>
      </c>
      <c r="H10648" s="83"/>
      <c r="I10648" s="83"/>
      <c r="J10648" s="83"/>
      <c r="K10648" s="83">
        <v>74080</v>
      </c>
      <c r="L10648" s="85"/>
      <c r="M10648" t="str">
        <f t="shared" si="166"/>
        <v/>
      </c>
    </row>
    <row r="10649" spans="1:13" ht="12" customHeight="1">
      <c r="A10649" s="83" t="s">
        <v>17571</v>
      </c>
      <c r="B10649" s="86" t="s">
        <v>7858</v>
      </c>
      <c r="C10649" s="92" t="s">
        <v>2434</v>
      </c>
      <c r="D10649" s="83">
        <v>0.1</v>
      </c>
      <c r="E10649" s="83" t="s">
        <v>27577</v>
      </c>
      <c r="F10649" s="83" t="s">
        <v>27573</v>
      </c>
      <c r="G10649" s="84">
        <v>25</v>
      </c>
      <c r="H10649" s="83"/>
      <c r="I10649" s="83"/>
      <c r="J10649" s="83"/>
      <c r="K10649" s="83">
        <v>72516</v>
      </c>
      <c r="L10649" s="85"/>
      <c r="M10649" t="str">
        <f t="shared" si="166"/>
        <v/>
      </c>
    </row>
    <row r="10650" spans="1:13" ht="12" customHeight="1">
      <c r="A10650" s="83" t="s">
        <v>17571</v>
      </c>
      <c r="B10650" s="86" t="s">
        <v>15180</v>
      </c>
      <c r="C10650" s="92" t="s">
        <v>15181</v>
      </c>
      <c r="D10650" s="83">
        <v>0.05</v>
      </c>
      <c r="E10650" s="83" t="s">
        <v>27577</v>
      </c>
      <c r="F10650" s="83" t="s">
        <v>27576</v>
      </c>
      <c r="G10650" s="84">
        <v>41</v>
      </c>
      <c r="H10650" s="83"/>
      <c r="I10650" s="83"/>
      <c r="J10650" s="83"/>
      <c r="K10650" s="83">
        <v>78383</v>
      </c>
      <c r="L10650" s="85"/>
      <c r="M10650" t="str">
        <f t="shared" si="166"/>
        <v/>
      </c>
    </row>
    <row r="10651" spans="1:13" ht="12" customHeight="1">
      <c r="A10651" s="83" t="s">
        <v>17571</v>
      </c>
      <c r="B10651" s="86" t="s">
        <v>15182</v>
      </c>
      <c r="C10651" s="92" t="s">
        <v>15183</v>
      </c>
      <c r="D10651" s="83">
        <v>20</v>
      </c>
      <c r="E10651" s="83" t="s">
        <v>27575</v>
      </c>
      <c r="F10651" s="83" t="s">
        <v>25204</v>
      </c>
      <c r="G10651" s="84">
        <v>29</v>
      </c>
      <c r="H10651" s="83"/>
      <c r="I10651" s="83"/>
      <c r="J10651" s="83"/>
      <c r="K10651" s="83">
        <v>70672</v>
      </c>
      <c r="L10651" s="85"/>
      <c r="M10651" t="str">
        <f t="shared" si="166"/>
        <v/>
      </c>
    </row>
    <row r="10652" spans="1:13" ht="12" customHeight="1">
      <c r="A10652" s="83" t="s">
        <v>17571</v>
      </c>
      <c r="B10652" s="86" t="s">
        <v>15184</v>
      </c>
      <c r="C10652" s="92" t="s">
        <v>15185</v>
      </c>
      <c r="D10652" s="83">
        <v>0.05</v>
      </c>
      <c r="E10652" s="83" t="s">
        <v>27577</v>
      </c>
      <c r="F10652" s="83" t="s">
        <v>27560</v>
      </c>
      <c r="G10652" s="84">
        <v>38</v>
      </c>
      <c r="H10652" s="83"/>
      <c r="I10652" s="83"/>
      <c r="J10652" s="83"/>
      <c r="K10652" s="83">
        <v>63847</v>
      </c>
      <c r="L10652" s="85"/>
      <c r="M10652" t="str">
        <f t="shared" si="166"/>
        <v/>
      </c>
    </row>
    <row r="10653" spans="1:13" ht="12" customHeight="1">
      <c r="A10653" s="83" t="s">
        <v>17571</v>
      </c>
      <c r="B10653" s="86" t="s">
        <v>15186</v>
      </c>
      <c r="C10653" s="92" t="s">
        <v>2435</v>
      </c>
      <c r="D10653" s="83">
        <v>0.05</v>
      </c>
      <c r="E10653" s="83" t="s">
        <v>27577</v>
      </c>
      <c r="F10653" s="83" t="s">
        <v>25201</v>
      </c>
      <c r="G10653" s="84">
        <v>49</v>
      </c>
      <c r="H10653" s="83"/>
      <c r="I10653" s="83"/>
      <c r="J10653" s="83"/>
      <c r="K10653" s="83">
        <v>93701</v>
      </c>
      <c r="L10653" s="85"/>
      <c r="M10653" t="str">
        <f t="shared" si="166"/>
        <v/>
      </c>
    </row>
    <row r="10654" spans="1:13" ht="12" customHeight="1">
      <c r="A10654" s="83" t="s">
        <v>17571</v>
      </c>
      <c r="B10654" s="86" t="s">
        <v>15187</v>
      </c>
      <c r="C10654" s="92" t="s">
        <v>15188</v>
      </c>
      <c r="D10654" s="83">
        <v>0.05</v>
      </c>
      <c r="E10654" s="83" t="s">
        <v>27577</v>
      </c>
      <c r="F10654" s="83" t="s">
        <v>25218</v>
      </c>
      <c r="G10654" s="84">
        <v>30</v>
      </c>
      <c r="H10654" s="83"/>
      <c r="I10654" s="83"/>
      <c r="J10654" s="83"/>
      <c r="K10654" s="83">
        <v>81348</v>
      </c>
      <c r="L10654" s="85"/>
      <c r="M10654" t="str">
        <f t="shared" si="166"/>
        <v/>
      </c>
    </row>
    <row r="10655" spans="1:13" ht="12" customHeight="1">
      <c r="A10655" s="83" t="s">
        <v>17571</v>
      </c>
      <c r="B10655" s="88" t="s">
        <v>15189</v>
      </c>
      <c r="C10655" s="92" t="s">
        <v>15188</v>
      </c>
      <c r="D10655" s="83">
        <v>0.05</v>
      </c>
      <c r="E10655" s="83" t="s">
        <v>27577</v>
      </c>
      <c r="F10655" s="83" t="s">
        <v>25218</v>
      </c>
      <c r="G10655" s="84">
        <v>15</v>
      </c>
      <c r="H10655" s="83"/>
      <c r="I10655" s="83"/>
      <c r="J10655" s="83"/>
      <c r="K10655" s="83">
        <v>514</v>
      </c>
      <c r="L10655" s="85"/>
      <c r="M10655" t="str">
        <f t="shared" si="166"/>
        <v/>
      </c>
    </row>
    <row r="10656" spans="1:13" ht="12" customHeight="1">
      <c r="A10656" s="83" t="s">
        <v>17571</v>
      </c>
      <c r="B10656" s="86" t="s">
        <v>15190</v>
      </c>
      <c r="C10656" s="92" t="s">
        <v>15188</v>
      </c>
      <c r="D10656" s="83">
        <v>0.05</v>
      </c>
      <c r="E10656" s="83" t="s">
        <v>27577</v>
      </c>
      <c r="F10656" s="83" t="s">
        <v>25218</v>
      </c>
      <c r="G10656" s="84">
        <v>29</v>
      </c>
      <c r="H10656" s="83"/>
      <c r="I10656" s="83"/>
      <c r="J10656" s="83"/>
      <c r="K10656" s="83">
        <v>85202</v>
      </c>
      <c r="L10656" s="85"/>
      <c r="M10656" t="str">
        <f t="shared" si="166"/>
        <v/>
      </c>
    </row>
    <row r="10657" spans="1:13" ht="12" customHeight="1">
      <c r="A10657" s="83" t="s">
        <v>17571</v>
      </c>
      <c r="B10657" s="88" t="s">
        <v>15191</v>
      </c>
      <c r="C10657" s="92" t="s">
        <v>15188</v>
      </c>
      <c r="D10657" s="83">
        <v>0.05</v>
      </c>
      <c r="E10657" s="83" t="s">
        <v>27577</v>
      </c>
      <c r="F10657" s="83" t="s">
        <v>25218</v>
      </c>
      <c r="G10657" s="84">
        <v>15</v>
      </c>
      <c r="H10657" s="83"/>
      <c r="I10657" s="83"/>
      <c r="J10657" s="83"/>
      <c r="K10657" s="83">
        <v>515</v>
      </c>
      <c r="L10657" s="85"/>
      <c r="M10657" t="str">
        <f t="shared" si="166"/>
        <v/>
      </c>
    </row>
    <row r="10658" spans="1:13" ht="12" customHeight="1">
      <c r="A10658" s="83" t="s">
        <v>17571</v>
      </c>
      <c r="B10658" s="86" t="s">
        <v>29314</v>
      </c>
      <c r="C10658" s="92" t="s">
        <v>15188</v>
      </c>
      <c r="D10658" s="83">
        <v>0.05</v>
      </c>
      <c r="E10658" s="83" t="s">
        <v>27577</v>
      </c>
      <c r="F10658" s="83" t="s">
        <v>25218</v>
      </c>
      <c r="G10658" s="84">
        <v>30</v>
      </c>
      <c r="H10658" s="83"/>
      <c r="I10658" s="83"/>
      <c r="J10658" s="83"/>
      <c r="K10658" s="83">
        <v>81635</v>
      </c>
      <c r="L10658" s="85"/>
      <c r="M10658" t="str">
        <f t="shared" si="166"/>
        <v/>
      </c>
    </row>
    <row r="10659" spans="1:13" ht="12" customHeight="1">
      <c r="A10659" s="83" t="s">
        <v>17571</v>
      </c>
      <c r="B10659" s="88" t="s">
        <v>15192</v>
      </c>
      <c r="C10659" s="92" t="s">
        <v>15188</v>
      </c>
      <c r="D10659" s="83">
        <v>0.05</v>
      </c>
      <c r="E10659" s="83" t="s">
        <v>27577</v>
      </c>
      <c r="F10659" s="83" t="s">
        <v>25218</v>
      </c>
      <c r="G10659" s="84">
        <v>15</v>
      </c>
      <c r="H10659" s="83"/>
      <c r="I10659" s="83"/>
      <c r="J10659" s="83"/>
      <c r="K10659" s="83">
        <v>516</v>
      </c>
      <c r="L10659" s="85"/>
      <c r="M10659" t="str">
        <f t="shared" si="166"/>
        <v/>
      </c>
    </row>
    <row r="10660" spans="1:13" ht="12" customHeight="1">
      <c r="A10660" s="83" t="s">
        <v>17571</v>
      </c>
      <c r="B10660" s="86" t="s">
        <v>15193</v>
      </c>
      <c r="C10660" s="92" t="s">
        <v>15194</v>
      </c>
      <c r="D10660" s="83">
        <v>10</v>
      </c>
      <c r="E10660" s="83" t="s">
        <v>27575</v>
      </c>
      <c r="F10660" s="83" t="s">
        <v>23875</v>
      </c>
      <c r="G10660" s="84">
        <v>21</v>
      </c>
      <c r="H10660" s="83"/>
      <c r="I10660" s="83"/>
      <c r="J10660" s="83" t="s">
        <v>27574</v>
      </c>
      <c r="K10660" s="83">
        <v>62444</v>
      </c>
      <c r="L10660" s="85"/>
      <c r="M10660" t="str">
        <f t="shared" si="166"/>
        <v/>
      </c>
    </row>
    <row r="10661" spans="1:13" ht="12" customHeight="1">
      <c r="A10661" s="83" t="s">
        <v>17571</v>
      </c>
      <c r="B10661" s="86" t="s">
        <v>34074</v>
      </c>
      <c r="C10661" s="92" t="s">
        <v>34075</v>
      </c>
      <c r="D10661" s="83">
        <v>0.1</v>
      </c>
      <c r="E10661" s="83" t="s">
        <v>27577</v>
      </c>
      <c r="F10661" s="83" t="s">
        <v>26248</v>
      </c>
      <c r="G10661" s="84">
        <v>28</v>
      </c>
      <c r="H10661" s="83"/>
      <c r="I10661" s="83"/>
      <c r="J10661" s="83"/>
      <c r="K10661" s="83">
        <v>66631</v>
      </c>
      <c r="L10661" s="85"/>
      <c r="M10661" t="str">
        <f t="shared" si="166"/>
        <v/>
      </c>
    </row>
    <row r="10662" spans="1:13" ht="12" customHeight="1">
      <c r="A10662" s="83" t="s">
        <v>17571</v>
      </c>
      <c r="B10662" s="86" t="s">
        <v>22163</v>
      </c>
      <c r="C10662" s="92" t="s">
        <v>15195</v>
      </c>
      <c r="D10662" s="83">
        <v>0.1</v>
      </c>
      <c r="E10662" s="83" t="s">
        <v>27577</v>
      </c>
      <c r="F10662" s="83" t="s">
        <v>28015</v>
      </c>
      <c r="G10662" s="84">
        <v>20</v>
      </c>
      <c r="H10662" s="83"/>
      <c r="I10662" s="83"/>
      <c r="J10662" s="83"/>
      <c r="K10662" s="83">
        <v>67816</v>
      </c>
      <c r="L10662" s="85"/>
      <c r="M10662" t="str">
        <f t="shared" si="166"/>
        <v/>
      </c>
    </row>
    <row r="10663" spans="1:13" ht="12" customHeight="1">
      <c r="A10663" s="83" t="s">
        <v>17571</v>
      </c>
      <c r="B10663" s="86" t="s">
        <v>22163</v>
      </c>
      <c r="C10663" s="92" t="s">
        <v>15196</v>
      </c>
      <c r="D10663" s="83">
        <v>0.1</v>
      </c>
      <c r="E10663" s="83" t="s">
        <v>27577</v>
      </c>
      <c r="F10663" s="83" t="s">
        <v>27573</v>
      </c>
      <c r="G10663" s="84">
        <v>24</v>
      </c>
      <c r="H10663" s="83"/>
      <c r="I10663" s="83"/>
      <c r="J10663" s="83"/>
      <c r="K10663" s="83">
        <v>68017</v>
      </c>
      <c r="L10663" s="85"/>
      <c r="M10663" t="str">
        <f t="shared" si="166"/>
        <v/>
      </c>
    </row>
    <row r="10664" spans="1:13" ht="12" customHeight="1">
      <c r="A10664" s="83" t="s">
        <v>17571</v>
      </c>
      <c r="B10664" s="86" t="s">
        <v>15197</v>
      </c>
      <c r="C10664" s="92" t="s">
        <v>15284</v>
      </c>
      <c r="D10664" s="83">
        <v>0.05</v>
      </c>
      <c r="E10664" s="83" t="s">
        <v>27577</v>
      </c>
      <c r="F10664" s="83" t="s">
        <v>25201</v>
      </c>
      <c r="G10664" s="84">
        <v>53</v>
      </c>
      <c r="H10664" s="83"/>
      <c r="I10664" s="83"/>
      <c r="J10664" s="83"/>
      <c r="K10664" s="83">
        <v>61493</v>
      </c>
      <c r="L10664" s="85"/>
      <c r="M10664" t="str">
        <f t="shared" si="166"/>
        <v/>
      </c>
    </row>
    <row r="10665" spans="1:13" ht="12" customHeight="1">
      <c r="A10665" s="83" t="s">
        <v>17571</v>
      </c>
      <c r="B10665" s="86" t="s">
        <v>15285</v>
      </c>
      <c r="C10665" s="92" t="s">
        <v>15286</v>
      </c>
      <c r="D10665" s="83">
        <v>0.05</v>
      </c>
      <c r="E10665" s="83" t="s">
        <v>27577</v>
      </c>
      <c r="F10665" s="83" t="s">
        <v>25353</v>
      </c>
      <c r="G10665" s="84">
        <v>120</v>
      </c>
      <c r="H10665" s="83"/>
      <c r="I10665" s="83"/>
      <c r="J10665" s="83"/>
      <c r="K10665" s="83">
        <v>68532</v>
      </c>
      <c r="L10665" s="85"/>
      <c r="M10665" t="str">
        <f t="shared" si="166"/>
        <v/>
      </c>
    </row>
    <row r="10666" spans="1:13" ht="12" customHeight="1">
      <c r="A10666" s="83" t="s">
        <v>17571</v>
      </c>
      <c r="B10666" s="86" t="s">
        <v>15287</v>
      </c>
      <c r="C10666" s="92" t="s">
        <v>15288</v>
      </c>
      <c r="D10666" s="83">
        <v>0.05</v>
      </c>
      <c r="E10666" s="83" t="s">
        <v>27577</v>
      </c>
      <c r="F10666" s="83" t="s">
        <v>25201</v>
      </c>
      <c r="G10666" s="84">
        <v>53</v>
      </c>
      <c r="H10666" s="83"/>
      <c r="I10666" s="83"/>
      <c r="J10666" s="83"/>
      <c r="K10666" s="83">
        <v>63973</v>
      </c>
      <c r="L10666" s="85"/>
      <c r="M10666" t="str">
        <f t="shared" si="166"/>
        <v/>
      </c>
    </row>
    <row r="10667" spans="1:13" ht="12" customHeight="1">
      <c r="A10667" s="83" t="s">
        <v>17571</v>
      </c>
      <c r="B10667" s="86" t="s">
        <v>15289</v>
      </c>
      <c r="C10667" s="92" t="s">
        <v>15290</v>
      </c>
      <c r="D10667" s="83">
        <v>0.05</v>
      </c>
      <c r="E10667" s="83" t="s">
        <v>27577</v>
      </c>
      <c r="F10667" s="83" t="s">
        <v>25201</v>
      </c>
      <c r="G10667" s="84">
        <v>53</v>
      </c>
      <c r="H10667" s="83"/>
      <c r="I10667" s="83"/>
      <c r="J10667" s="83"/>
      <c r="K10667" s="83">
        <v>61720</v>
      </c>
      <c r="L10667" s="85"/>
      <c r="M10667" t="str">
        <f t="shared" si="166"/>
        <v/>
      </c>
    </row>
    <row r="10668" spans="1:13" ht="12" customHeight="1">
      <c r="A10668" s="83" t="s">
        <v>17571</v>
      </c>
      <c r="B10668" s="86" t="s">
        <v>15291</v>
      </c>
      <c r="C10668" s="92" t="s">
        <v>15292</v>
      </c>
      <c r="D10668" s="83">
        <v>0.05</v>
      </c>
      <c r="E10668" s="83" t="s">
        <v>27577</v>
      </c>
      <c r="F10668" s="83" t="s">
        <v>25201</v>
      </c>
      <c r="G10668" s="84">
        <v>60</v>
      </c>
      <c r="H10668" s="83"/>
      <c r="I10668" s="83"/>
      <c r="J10668" s="83"/>
      <c r="K10668" s="83">
        <v>63543</v>
      </c>
      <c r="L10668" s="85"/>
      <c r="M10668" t="str">
        <f t="shared" si="166"/>
        <v/>
      </c>
    </row>
    <row r="10669" spans="1:13" ht="12" customHeight="1">
      <c r="A10669" s="83" t="s">
        <v>17571</v>
      </c>
      <c r="B10669" s="87" t="s">
        <v>29316</v>
      </c>
      <c r="C10669" s="93" t="s">
        <v>29315</v>
      </c>
      <c r="D10669" s="83">
        <v>0.1</v>
      </c>
      <c r="E10669" s="83" t="s">
        <v>27577</v>
      </c>
      <c r="F10669" s="83" t="s">
        <v>25788</v>
      </c>
      <c r="G10669" s="84">
        <v>33</v>
      </c>
      <c r="H10669" s="83"/>
      <c r="I10669" s="83"/>
      <c r="J10669" s="83"/>
      <c r="K10669" s="83">
        <v>60849</v>
      </c>
      <c r="L10669" s="85"/>
      <c r="M10669" t="str">
        <f t="shared" si="166"/>
        <v/>
      </c>
    </row>
    <row r="10670" spans="1:13" ht="12" customHeight="1">
      <c r="A10670" s="83" t="s">
        <v>17571</v>
      </c>
      <c r="B10670" s="87" t="s">
        <v>15296</v>
      </c>
      <c r="C10670" s="93" t="s">
        <v>15295</v>
      </c>
      <c r="D10670" s="83">
        <v>5</v>
      </c>
      <c r="E10670" s="83" t="s">
        <v>27575</v>
      </c>
      <c r="F10670" s="83" t="s">
        <v>23518</v>
      </c>
      <c r="G10670" s="84">
        <v>143</v>
      </c>
      <c r="H10670" s="83"/>
      <c r="I10670" s="83"/>
      <c r="J10670" s="83"/>
      <c r="K10670" s="83" t="s">
        <v>27280</v>
      </c>
      <c r="L10670" s="85"/>
      <c r="M10670" t="str">
        <f t="shared" si="166"/>
        <v/>
      </c>
    </row>
    <row r="10671" spans="1:13" ht="12" customHeight="1">
      <c r="A10671" s="83" t="s">
        <v>17571</v>
      </c>
      <c r="B10671" s="86" t="s">
        <v>15297</v>
      </c>
      <c r="C10671" s="92" t="s">
        <v>15298</v>
      </c>
      <c r="D10671" s="83">
        <v>20</v>
      </c>
      <c r="E10671" s="83" t="s">
        <v>27575</v>
      </c>
      <c r="F10671" s="83" t="s">
        <v>26264</v>
      </c>
      <c r="G10671" s="84">
        <v>86</v>
      </c>
      <c r="H10671" s="83"/>
      <c r="I10671" s="83"/>
      <c r="J10671" s="83"/>
      <c r="K10671" s="83">
        <v>60661</v>
      </c>
      <c r="L10671" s="85"/>
      <c r="M10671" t="str">
        <f t="shared" si="166"/>
        <v/>
      </c>
    </row>
    <row r="10672" spans="1:13" ht="12" customHeight="1">
      <c r="A10672" s="83" t="s">
        <v>17571</v>
      </c>
      <c r="B10672" s="86" t="s">
        <v>15299</v>
      </c>
      <c r="C10672" s="92" t="s">
        <v>15300</v>
      </c>
      <c r="D10672" s="83">
        <v>0.01</v>
      </c>
      <c r="E10672" s="83" t="s">
        <v>27577</v>
      </c>
      <c r="F10672" s="83" t="s">
        <v>22550</v>
      </c>
      <c r="G10672" s="84">
        <v>75</v>
      </c>
      <c r="H10672" s="83"/>
      <c r="I10672" s="83"/>
      <c r="J10672" s="83" t="s">
        <v>27574</v>
      </c>
      <c r="K10672" s="83">
        <v>64194</v>
      </c>
      <c r="L10672" s="85"/>
      <c r="M10672" t="str">
        <f t="shared" si="166"/>
        <v/>
      </c>
    </row>
    <row r="10673" spans="1:13" ht="12" customHeight="1">
      <c r="A10673" s="83" t="s">
        <v>17571</v>
      </c>
      <c r="B10673" s="87" t="s">
        <v>15306</v>
      </c>
      <c r="C10673" s="93" t="s">
        <v>15305</v>
      </c>
      <c r="D10673" s="83">
        <v>5</v>
      </c>
      <c r="E10673" s="83" t="s">
        <v>27575</v>
      </c>
      <c r="F10673" s="83" t="s">
        <v>23518</v>
      </c>
      <c r="G10673" s="84">
        <v>98</v>
      </c>
      <c r="H10673" s="83"/>
      <c r="I10673" s="83"/>
      <c r="J10673" s="83"/>
      <c r="K10673" s="83" t="s">
        <v>27280</v>
      </c>
      <c r="L10673" s="85"/>
      <c r="M10673" t="str">
        <f t="shared" si="166"/>
        <v/>
      </c>
    </row>
    <row r="10674" spans="1:13" ht="12" customHeight="1">
      <c r="A10674" s="83" t="s">
        <v>17571</v>
      </c>
      <c r="B10674" s="86" t="s">
        <v>15307</v>
      </c>
      <c r="C10674" s="92" t="s">
        <v>15308</v>
      </c>
      <c r="D10674" s="83">
        <v>8</v>
      </c>
      <c r="E10674" s="83" t="s">
        <v>27575</v>
      </c>
      <c r="F10674" s="83" t="s">
        <v>25202</v>
      </c>
      <c r="G10674" s="84">
        <v>65</v>
      </c>
      <c r="H10674" s="83"/>
      <c r="I10674" s="83"/>
      <c r="J10674" s="83"/>
      <c r="K10674" s="83">
        <v>74839</v>
      </c>
      <c r="L10674" s="85"/>
      <c r="M10674" t="str">
        <f t="shared" si="166"/>
        <v/>
      </c>
    </row>
    <row r="10675" spans="1:13" ht="12" customHeight="1">
      <c r="A10675" s="83" t="s">
        <v>17571</v>
      </c>
      <c r="B10675" s="86" t="s">
        <v>15309</v>
      </c>
      <c r="C10675" s="92" t="s">
        <v>15310</v>
      </c>
      <c r="D10675" s="83">
        <v>0.05</v>
      </c>
      <c r="E10675" s="83" t="s">
        <v>27577</v>
      </c>
      <c r="F10675" s="83" t="s">
        <v>25202</v>
      </c>
      <c r="G10675" s="84">
        <v>33</v>
      </c>
      <c r="H10675" s="83"/>
      <c r="I10675" s="83"/>
      <c r="J10675" s="83"/>
      <c r="K10675" s="83">
        <v>86659</v>
      </c>
      <c r="L10675" s="85"/>
      <c r="M10675" t="str">
        <f t="shared" si="166"/>
        <v/>
      </c>
    </row>
    <row r="10676" spans="1:13" ht="12" customHeight="1">
      <c r="A10676" s="83" t="s">
        <v>17571</v>
      </c>
      <c r="B10676" s="86" t="s">
        <v>15311</v>
      </c>
      <c r="C10676" s="92" t="s">
        <v>15312</v>
      </c>
      <c r="D10676" s="83">
        <v>0.05</v>
      </c>
      <c r="E10676" s="83" t="s">
        <v>27577</v>
      </c>
      <c r="F10676" s="83" t="s">
        <v>25202</v>
      </c>
      <c r="G10676" s="84">
        <v>33</v>
      </c>
      <c r="H10676" s="83"/>
      <c r="I10676" s="83"/>
      <c r="J10676" s="83"/>
      <c r="K10676" s="83">
        <v>86648</v>
      </c>
      <c r="L10676" s="85"/>
      <c r="M10676" t="str">
        <f t="shared" si="166"/>
        <v/>
      </c>
    </row>
    <row r="10677" spans="1:13" ht="12" customHeight="1">
      <c r="A10677" s="83" t="s">
        <v>17571</v>
      </c>
      <c r="B10677" s="86" t="s">
        <v>15313</v>
      </c>
      <c r="C10677" s="92" t="s">
        <v>15314</v>
      </c>
      <c r="D10677" s="83">
        <v>0.05</v>
      </c>
      <c r="E10677" s="83" t="s">
        <v>27577</v>
      </c>
      <c r="F10677" s="83" t="s">
        <v>25202</v>
      </c>
      <c r="G10677" s="84">
        <v>33</v>
      </c>
      <c r="H10677" s="83"/>
      <c r="I10677" s="83"/>
      <c r="J10677" s="83"/>
      <c r="K10677" s="83">
        <v>86842</v>
      </c>
      <c r="L10677" s="85"/>
      <c r="M10677" t="str">
        <f t="shared" si="166"/>
        <v/>
      </c>
    </row>
    <row r="10678" spans="1:13" ht="12" customHeight="1">
      <c r="A10678" s="83" t="s">
        <v>17571</v>
      </c>
      <c r="B10678" s="86" t="s">
        <v>15315</v>
      </c>
      <c r="C10678" s="92" t="s">
        <v>15260</v>
      </c>
      <c r="D10678" s="83">
        <v>0.05</v>
      </c>
      <c r="E10678" s="83" t="s">
        <v>27577</v>
      </c>
      <c r="F10678" s="83" t="s">
        <v>27560</v>
      </c>
      <c r="G10678" s="84">
        <v>30</v>
      </c>
      <c r="H10678" s="83"/>
      <c r="I10678" s="83"/>
      <c r="J10678" s="83"/>
      <c r="K10678" s="83">
        <v>65127</v>
      </c>
      <c r="L10678" s="85"/>
      <c r="M10678" t="str">
        <f t="shared" si="166"/>
        <v/>
      </c>
    </row>
    <row r="10679" spans="1:13" ht="12" customHeight="1">
      <c r="A10679" s="83" t="s">
        <v>17571</v>
      </c>
      <c r="B10679" s="86" t="s">
        <v>15261</v>
      </c>
      <c r="C10679" s="92" t="s">
        <v>15262</v>
      </c>
      <c r="D10679" s="83">
        <v>5</v>
      </c>
      <c r="E10679" s="83" t="s">
        <v>27575</v>
      </c>
      <c r="F10679" s="83" t="s">
        <v>26264</v>
      </c>
      <c r="G10679" s="84">
        <v>131</v>
      </c>
      <c r="H10679" s="83"/>
      <c r="I10679" s="83"/>
      <c r="J10679" s="83"/>
      <c r="K10679" s="83">
        <v>76595</v>
      </c>
      <c r="L10679" s="85"/>
      <c r="M10679" t="str">
        <f t="shared" si="166"/>
        <v/>
      </c>
    </row>
    <row r="10680" spans="1:13" ht="12" customHeight="1">
      <c r="A10680" s="83" t="s">
        <v>17571</v>
      </c>
      <c r="B10680" s="86" t="s">
        <v>4999</v>
      </c>
      <c r="C10680" s="92" t="s">
        <v>16289</v>
      </c>
      <c r="D10680" s="83">
        <v>12</v>
      </c>
      <c r="E10680" s="83" t="s">
        <v>27575</v>
      </c>
      <c r="F10680" s="83" t="s">
        <v>25202</v>
      </c>
      <c r="G10680" s="84">
        <v>51</v>
      </c>
      <c r="H10680" s="83"/>
      <c r="I10680" s="83"/>
      <c r="J10680" s="83"/>
      <c r="K10680" s="83">
        <v>73881</v>
      </c>
      <c r="L10680" s="85"/>
      <c r="M10680" t="str">
        <f t="shared" si="166"/>
        <v/>
      </c>
    </row>
    <row r="10681" spans="1:13" ht="12" customHeight="1">
      <c r="A10681" s="83" t="s">
        <v>17571</v>
      </c>
      <c r="B10681" s="86" t="s">
        <v>2436</v>
      </c>
      <c r="C10681" s="92" t="s">
        <v>16289</v>
      </c>
      <c r="D10681" s="83">
        <v>25</v>
      </c>
      <c r="E10681" s="83" t="s">
        <v>27575</v>
      </c>
      <c r="F10681" s="83" t="s">
        <v>25202</v>
      </c>
      <c r="G10681" s="84">
        <v>62</v>
      </c>
      <c r="H10681" s="83"/>
      <c r="I10681" s="83"/>
      <c r="J10681" s="83"/>
      <c r="K10681" s="83" t="s">
        <v>2437</v>
      </c>
      <c r="L10681" s="85"/>
      <c r="M10681" t="str">
        <f t="shared" si="166"/>
        <v/>
      </c>
    </row>
    <row r="10682" spans="1:13" ht="12" customHeight="1">
      <c r="A10682" s="83" t="s">
        <v>17571</v>
      </c>
      <c r="B10682" s="86" t="s">
        <v>2438</v>
      </c>
      <c r="C10682" s="92" t="s">
        <v>16289</v>
      </c>
      <c r="D10682" s="83">
        <v>25</v>
      </c>
      <c r="E10682" s="83" t="s">
        <v>27575</v>
      </c>
      <c r="F10682" s="83" t="s">
        <v>25202</v>
      </c>
      <c r="G10682" s="84">
        <v>66</v>
      </c>
      <c r="H10682" s="83"/>
      <c r="I10682" s="83"/>
      <c r="J10682" s="83"/>
      <c r="K10682" s="83">
        <v>63691</v>
      </c>
      <c r="L10682" s="85"/>
      <c r="M10682" t="str">
        <f t="shared" si="166"/>
        <v/>
      </c>
    </row>
    <row r="10683" spans="1:13" ht="12" customHeight="1">
      <c r="A10683" s="83" t="s">
        <v>17571</v>
      </c>
      <c r="B10683" s="86" t="s">
        <v>15263</v>
      </c>
      <c r="C10683" s="92" t="s">
        <v>15264</v>
      </c>
      <c r="D10683" s="83">
        <v>12</v>
      </c>
      <c r="E10683" s="83" t="s">
        <v>27575</v>
      </c>
      <c r="F10683" s="83" t="s">
        <v>25209</v>
      </c>
      <c r="G10683" s="84">
        <v>27</v>
      </c>
      <c r="H10683" s="83"/>
      <c r="I10683" s="83"/>
      <c r="J10683" s="83"/>
      <c r="K10683" s="83">
        <v>83634</v>
      </c>
      <c r="L10683" s="85"/>
      <c r="M10683" t="str">
        <f t="shared" si="166"/>
        <v/>
      </c>
    </row>
    <row r="10684" spans="1:13" ht="12" customHeight="1">
      <c r="A10684" s="83" t="s">
        <v>17571</v>
      </c>
      <c r="B10684" s="86" t="s">
        <v>15263</v>
      </c>
      <c r="C10684" s="92" t="s">
        <v>2439</v>
      </c>
      <c r="D10684" s="83">
        <v>15</v>
      </c>
      <c r="E10684" s="83" t="s">
        <v>27575</v>
      </c>
      <c r="F10684" s="83" t="s">
        <v>25786</v>
      </c>
      <c r="G10684" s="84">
        <v>30</v>
      </c>
      <c r="H10684" s="83"/>
      <c r="I10684" s="83"/>
      <c r="J10684" s="83"/>
      <c r="K10684" s="83">
        <v>72328</v>
      </c>
      <c r="L10684" s="85"/>
      <c r="M10684" t="str">
        <f t="shared" si="166"/>
        <v/>
      </c>
    </row>
    <row r="10685" spans="1:13" ht="12" customHeight="1">
      <c r="A10685" s="83" t="s">
        <v>17571</v>
      </c>
      <c r="B10685" s="86" t="s">
        <v>15265</v>
      </c>
      <c r="C10685" s="92" t="s">
        <v>15266</v>
      </c>
      <c r="D10685" s="83">
        <v>5</v>
      </c>
      <c r="E10685" s="83" t="s">
        <v>27575</v>
      </c>
      <c r="F10685" s="83" t="s">
        <v>27281</v>
      </c>
      <c r="G10685" s="84">
        <v>150</v>
      </c>
      <c r="H10685" s="83"/>
      <c r="I10685" s="83"/>
      <c r="J10685" s="83"/>
      <c r="K10685" s="83">
        <v>66467</v>
      </c>
      <c r="L10685" s="85"/>
      <c r="M10685" t="str">
        <f t="shared" si="166"/>
        <v/>
      </c>
    </row>
    <row r="10686" spans="1:13" ht="12" customHeight="1">
      <c r="A10686" s="83" t="s">
        <v>17571</v>
      </c>
      <c r="B10686" s="86" t="s">
        <v>19934</v>
      </c>
      <c r="C10686" s="92" t="s">
        <v>15267</v>
      </c>
      <c r="D10686" s="83">
        <v>12</v>
      </c>
      <c r="E10686" s="83" t="s">
        <v>27575</v>
      </c>
      <c r="F10686" s="83" t="s">
        <v>27559</v>
      </c>
      <c r="G10686" s="84">
        <v>27</v>
      </c>
      <c r="H10686" s="83"/>
      <c r="I10686" s="83"/>
      <c r="J10686" s="83"/>
      <c r="K10686" s="83">
        <v>65775</v>
      </c>
      <c r="L10686" s="85"/>
      <c r="M10686" t="str">
        <f t="shared" si="166"/>
        <v/>
      </c>
    </row>
    <row r="10687" spans="1:13" ht="12" customHeight="1">
      <c r="A10687" s="83" t="s">
        <v>17571</v>
      </c>
      <c r="B10687" s="86" t="s">
        <v>19934</v>
      </c>
      <c r="C10687" s="92" t="s">
        <v>29317</v>
      </c>
      <c r="D10687" s="83">
        <v>15</v>
      </c>
      <c r="E10687" s="83" t="s">
        <v>27575</v>
      </c>
      <c r="F10687" s="83" t="s">
        <v>25786</v>
      </c>
      <c r="G10687" s="84">
        <v>37</v>
      </c>
      <c r="H10687" s="83"/>
      <c r="I10687" s="83"/>
      <c r="J10687" s="83"/>
      <c r="K10687" s="83">
        <v>62187</v>
      </c>
      <c r="L10687" s="85"/>
      <c r="M10687" t="str">
        <f t="shared" si="166"/>
        <v/>
      </c>
    </row>
    <row r="10688" spans="1:13" ht="12" customHeight="1">
      <c r="A10688" s="83" t="s">
        <v>17571</v>
      </c>
      <c r="B10688" s="86" t="s">
        <v>19934</v>
      </c>
      <c r="C10688" s="92" t="s">
        <v>1513</v>
      </c>
      <c r="D10688" s="83">
        <v>10</v>
      </c>
      <c r="E10688" s="83" t="s">
        <v>27575</v>
      </c>
      <c r="F10688" s="83" t="s">
        <v>25204</v>
      </c>
      <c r="G10688" s="84">
        <v>47</v>
      </c>
      <c r="H10688" s="83"/>
      <c r="I10688" s="83"/>
      <c r="J10688" s="83"/>
      <c r="K10688" s="83">
        <v>90639</v>
      </c>
      <c r="L10688" s="85"/>
      <c r="M10688" t="str">
        <f t="shared" si="166"/>
        <v/>
      </c>
    </row>
    <row r="10689" spans="1:13" ht="12" customHeight="1">
      <c r="A10689" s="83" t="s">
        <v>17571</v>
      </c>
      <c r="B10689" s="86" t="s">
        <v>19934</v>
      </c>
      <c r="C10689" s="92" t="s">
        <v>15268</v>
      </c>
      <c r="D10689" s="83">
        <v>0.05</v>
      </c>
      <c r="E10689" s="83" t="s">
        <v>27577</v>
      </c>
      <c r="F10689" s="83" t="s">
        <v>25201</v>
      </c>
      <c r="G10689" s="84">
        <v>29</v>
      </c>
      <c r="H10689" s="83"/>
      <c r="I10689" s="83"/>
      <c r="J10689" s="83"/>
      <c r="K10689" s="83">
        <v>71241</v>
      </c>
      <c r="L10689" s="85"/>
      <c r="M10689" t="str">
        <f t="shared" si="166"/>
        <v/>
      </c>
    </row>
    <row r="10690" spans="1:13" ht="12" customHeight="1">
      <c r="A10690" s="83" t="s">
        <v>17571</v>
      </c>
      <c r="B10690" s="86" t="s">
        <v>19535</v>
      </c>
      <c r="C10690" s="92" t="s">
        <v>15269</v>
      </c>
      <c r="D10690" s="83">
        <v>0.1</v>
      </c>
      <c r="E10690" s="83" t="s">
        <v>27577</v>
      </c>
      <c r="F10690" s="83" t="s">
        <v>25201</v>
      </c>
      <c r="G10690" s="84">
        <v>28</v>
      </c>
      <c r="H10690" s="83"/>
      <c r="I10690" s="83"/>
      <c r="J10690" s="83"/>
      <c r="K10690" s="83">
        <v>72821</v>
      </c>
      <c r="L10690" s="85"/>
      <c r="M10690" t="str">
        <f t="shared" si="166"/>
        <v/>
      </c>
    </row>
    <row r="10691" spans="1:13" ht="12" customHeight="1">
      <c r="A10691" s="83" t="s">
        <v>17571</v>
      </c>
      <c r="B10691" s="86" t="s">
        <v>15270</v>
      </c>
      <c r="C10691" s="92" t="s">
        <v>2299</v>
      </c>
      <c r="D10691" s="83">
        <v>15</v>
      </c>
      <c r="E10691" s="83" t="s">
        <v>27575</v>
      </c>
      <c r="F10691" s="83" t="s">
        <v>25786</v>
      </c>
      <c r="G10691" s="84">
        <v>29</v>
      </c>
      <c r="H10691" s="83"/>
      <c r="I10691" s="83"/>
      <c r="J10691" s="83"/>
      <c r="K10691" s="83">
        <v>67313</v>
      </c>
      <c r="L10691" s="85"/>
      <c r="M10691" t="str">
        <f t="shared" si="166"/>
        <v/>
      </c>
    </row>
    <row r="10692" spans="1:13" ht="12" customHeight="1">
      <c r="A10692" s="83" t="s">
        <v>17571</v>
      </c>
      <c r="B10692" s="86" t="s">
        <v>15270</v>
      </c>
      <c r="C10692" s="92" t="s">
        <v>6834</v>
      </c>
      <c r="D10692" s="83">
        <v>0.1</v>
      </c>
      <c r="E10692" s="83" t="s">
        <v>27577</v>
      </c>
      <c r="F10692" s="83" t="s">
        <v>27281</v>
      </c>
      <c r="G10692" s="84">
        <v>115</v>
      </c>
      <c r="H10692" s="83"/>
      <c r="I10692" s="83"/>
      <c r="J10692" s="83"/>
      <c r="K10692" s="83">
        <v>91327</v>
      </c>
      <c r="L10692" s="85"/>
      <c r="M10692" t="str">
        <f t="shared" si="166"/>
        <v/>
      </c>
    </row>
    <row r="10693" spans="1:13" ht="12" customHeight="1">
      <c r="A10693" s="83" t="s">
        <v>17571</v>
      </c>
      <c r="B10693" s="86" t="s">
        <v>15270</v>
      </c>
      <c r="C10693" s="92" t="s">
        <v>15272</v>
      </c>
      <c r="D10693" s="83">
        <v>15</v>
      </c>
      <c r="E10693" s="83" t="s">
        <v>27575</v>
      </c>
      <c r="F10693" s="83" t="s">
        <v>25203</v>
      </c>
      <c r="G10693" s="84">
        <v>55</v>
      </c>
      <c r="H10693" s="83"/>
      <c r="I10693" s="83"/>
      <c r="J10693" s="83"/>
      <c r="K10693" s="83">
        <v>70797</v>
      </c>
      <c r="L10693" s="85"/>
      <c r="M10693" t="str">
        <f t="shared" si="166"/>
        <v/>
      </c>
    </row>
    <row r="10694" spans="1:13" ht="12" customHeight="1">
      <c r="A10694" s="83" t="s">
        <v>17571</v>
      </c>
      <c r="B10694" s="86" t="s">
        <v>15270</v>
      </c>
      <c r="C10694" s="92" t="s">
        <v>15271</v>
      </c>
      <c r="D10694" s="83">
        <v>0.05</v>
      </c>
      <c r="E10694" s="83" t="s">
        <v>27577</v>
      </c>
      <c r="F10694" s="83" t="s">
        <v>25201</v>
      </c>
      <c r="G10694" s="84">
        <v>36</v>
      </c>
      <c r="H10694" s="83"/>
      <c r="I10694" s="83"/>
      <c r="J10694" s="83"/>
      <c r="K10694" s="83">
        <v>61591</v>
      </c>
      <c r="L10694" s="85"/>
      <c r="M10694" t="str">
        <f t="shared" si="166"/>
        <v/>
      </c>
    </row>
    <row r="10695" spans="1:13" ht="12" customHeight="1">
      <c r="A10695" s="83" t="s">
        <v>17571</v>
      </c>
      <c r="B10695" s="86" t="s">
        <v>15273</v>
      </c>
      <c r="C10695" s="92" t="s">
        <v>5626</v>
      </c>
      <c r="D10695" s="83">
        <v>12</v>
      </c>
      <c r="E10695" s="83" t="s">
        <v>27575</v>
      </c>
      <c r="F10695" s="83" t="s">
        <v>25209</v>
      </c>
      <c r="G10695" s="84">
        <v>37</v>
      </c>
      <c r="H10695" s="83"/>
      <c r="I10695" s="83"/>
      <c r="J10695" s="83"/>
      <c r="K10695" s="83">
        <v>94251</v>
      </c>
      <c r="L10695" s="85"/>
      <c r="M10695" t="str">
        <f t="shared" si="166"/>
        <v/>
      </c>
    </row>
    <row r="10696" spans="1:13" ht="12" customHeight="1">
      <c r="A10696" s="83" t="s">
        <v>17571</v>
      </c>
      <c r="B10696" s="86" t="s">
        <v>15273</v>
      </c>
      <c r="C10696" s="92" t="s">
        <v>15274</v>
      </c>
      <c r="D10696" s="83">
        <v>5</v>
      </c>
      <c r="E10696" s="83" t="s">
        <v>27575</v>
      </c>
      <c r="F10696" s="83" t="s">
        <v>22550</v>
      </c>
      <c r="G10696" s="84">
        <v>86</v>
      </c>
      <c r="H10696" s="83"/>
      <c r="I10696" s="83"/>
      <c r="J10696" s="83" t="s">
        <v>27574</v>
      </c>
      <c r="K10696" s="83">
        <v>63903</v>
      </c>
      <c r="L10696" s="85"/>
      <c r="M10696" t="str">
        <f t="shared" si="166"/>
        <v/>
      </c>
    </row>
    <row r="10697" spans="1:13" ht="12" customHeight="1">
      <c r="A10697" s="83" t="s">
        <v>17571</v>
      </c>
      <c r="B10697" s="86" t="s">
        <v>15273</v>
      </c>
      <c r="C10697" s="92" t="s">
        <v>5074</v>
      </c>
      <c r="D10697" s="83">
        <v>15</v>
      </c>
      <c r="E10697" s="83" t="s">
        <v>27575</v>
      </c>
      <c r="F10697" s="83" t="s">
        <v>25203</v>
      </c>
      <c r="G10697" s="84">
        <v>31</v>
      </c>
      <c r="H10697" s="83"/>
      <c r="I10697" s="83"/>
      <c r="J10697" s="83"/>
      <c r="K10697" s="83">
        <v>72472</v>
      </c>
      <c r="L10697" s="85"/>
      <c r="M10697" t="str">
        <f t="shared" si="166"/>
        <v/>
      </c>
    </row>
    <row r="10698" spans="1:13" ht="12" customHeight="1">
      <c r="A10698" s="83" t="s">
        <v>17571</v>
      </c>
      <c r="B10698" s="86" t="s">
        <v>1514</v>
      </c>
      <c r="C10698" s="92" t="s">
        <v>1515</v>
      </c>
      <c r="D10698" s="83">
        <v>20</v>
      </c>
      <c r="E10698" s="83" t="s">
        <v>27575</v>
      </c>
      <c r="F10698" s="83" t="s">
        <v>25204</v>
      </c>
      <c r="G10698" s="84">
        <v>33</v>
      </c>
      <c r="H10698" s="83"/>
      <c r="I10698" s="83"/>
      <c r="J10698" s="83"/>
      <c r="K10698" s="83">
        <v>76072</v>
      </c>
      <c r="L10698" s="85"/>
      <c r="M10698" t="str">
        <f t="shared" si="166"/>
        <v/>
      </c>
    </row>
    <row r="10699" spans="1:13" ht="12" customHeight="1">
      <c r="A10699" s="83" t="s">
        <v>17571</v>
      </c>
      <c r="B10699" s="86" t="s">
        <v>15275</v>
      </c>
      <c r="C10699" s="92" t="s">
        <v>15276</v>
      </c>
      <c r="D10699" s="83">
        <v>12</v>
      </c>
      <c r="E10699" s="83" t="s">
        <v>27575</v>
      </c>
      <c r="F10699" s="83" t="s">
        <v>27559</v>
      </c>
      <c r="G10699" s="84">
        <v>32</v>
      </c>
      <c r="H10699" s="83"/>
      <c r="I10699" s="83"/>
      <c r="J10699" s="83"/>
      <c r="K10699" s="83">
        <v>68395</v>
      </c>
      <c r="L10699" s="85"/>
      <c r="M10699" t="str">
        <f t="shared" si="166"/>
        <v/>
      </c>
    </row>
    <row r="10700" spans="1:13" ht="12" customHeight="1">
      <c r="A10700" s="83" t="s">
        <v>17571</v>
      </c>
      <c r="B10700" s="86" t="s">
        <v>15277</v>
      </c>
      <c r="C10700" s="92" t="s">
        <v>15278</v>
      </c>
      <c r="D10700" s="83">
        <v>0.1</v>
      </c>
      <c r="E10700" s="83" t="s">
        <v>27577</v>
      </c>
      <c r="F10700" s="83" t="s">
        <v>25218</v>
      </c>
      <c r="G10700" s="84">
        <v>26</v>
      </c>
      <c r="H10700" s="83"/>
      <c r="I10700" s="83"/>
      <c r="J10700" s="83"/>
      <c r="K10700" s="83">
        <v>83060</v>
      </c>
      <c r="L10700" s="85"/>
      <c r="M10700" t="str">
        <f t="shared" si="166"/>
        <v/>
      </c>
    </row>
    <row r="10701" spans="1:13" ht="12" customHeight="1">
      <c r="A10701" s="83" t="s">
        <v>17571</v>
      </c>
      <c r="B10701" s="86" t="s">
        <v>15279</v>
      </c>
      <c r="C10701" s="92" t="s">
        <v>15280</v>
      </c>
      <c r="D10701" s="83">
        <v>10</v>
      </c>
      <c r="E10701" s="83" t="s">
        <v>27575</v>
      </c>
      <c r="F10701" s="83" t="s">
        <v>27559</v>
      </c>
      <c r="G10701" s="84">
        <v>32</v>
      </c>
      <c r="H10701" s="83"/>
      <c r="I10701" s="83"/>
      <c r="J10701" s="83"/>
      <c r="K10701" s="83">
        <v>62028</v>
      </c>
      <c r="L10701" s="85"/>
      <c r="M10701" t="str">
        <f t="shared" ref="M10701:M10764" si="167">IF(NOT(ISBLANK(L10701)),IF(NOT(ISNUMBER(L10701)),"Надо ЧИСЛО",""),"")</f>
        <v/>
      </c>
    </row>
    <row r="10702" spans="1:13" ht="12" customHeight="1">
      <c r="A10702" s="83" t="s">
        <v>17571</v>
      </c>
      <c r="B10702" s="88" t="s">
        <v>15282</v>
      </c>
      <c r="C10702" s="92" t="s">
        <v>15281</v>
      </c>
      <c r="D10702" s="83">
        <v>10</v>
      </c>
      <c r="E10702" s="83" t="s">
        <v>27575</v>
      </c>
      <c r="F10702" s="83" t="s">
        <v>27559</v>
      </c>
      <c r="G10702" s="84">
        <v>16</v>
      </c>
      <c r="H10702" s="83"/>
      <c r="I10702" s="83"/>
      <c r="J10702" s="83"/>
      <c r="K10702" s="83">
        <v>166</v>
      </c>
      <c r="L10702" s="85"/>
      <c r="M10702" t="str">
        <f t="shared" si="167"/>
        <v/>
      </c>
    </row>
    <row r="10703" spans="1:13" ht="12" customHeight="1">
      <c r="A10703" s="83" t="s">
        <v>17571</v>
      </c>
      <c r="B10703" s="86" t="s">
        <v>3268</v>
      </c>
      <c r="C10703" s="92" t="s">
        <v>3269</v>
      </c>
      <c r="D10703" s="83">
        <v>10</v>
      </c>
      <c r="E10703" s="83" t="s">
        <v>27575</v>
      </c>
      <c r="F10703" s="83" t="s">
        <v>23875</v>
      </c>
      <c r="G10703" s="84">
        <v>39</v>
      </c>
      <c r="H10703" s="83"/>
      <c r="I10703" s="83"/>
      <c r="J10703" s="83" t="s">
        <v>27574</v>
      </c>
      <c r="K10703" s="83">
        <v>61974</v>
      </c>
      <c r="L10703" s="85"/>
      <c r="M10703" t="str">
        <f t="shared" si="167"/>
        <v/>
      </c>
    </row>
    <row r="10704" spans="1:13" ht="12" customHeight="1">
      <c r="A10704" s="83" t="s">
        <v>17571</v>
      </c>
      <c r="B10704" s="86" t="s">
        <v>5627</v>
      </c>
      <c r="C10704" s="92" t="s">
        <v>5628</v>
      </c>
      <c r="D10704" s="83">
        <v>20</v>
      </c>
      <c r="E10704" s="83" t="s">
        <v>27575</v>
      </c>
      <c r="F10704" s="83" t="s">
        <v>25209</v>
      </c>
      <c r="G10704" s="84">
        <v>25</v>
      </c>
      <c r="H10704" s="83"/>
      <c r="I10704" s="83"/>
      <c r="J10704" s="83"/>
      <c r="K10704" s="83">
        <v>62529</v>
      </c>
      <c r="L10704" s="85"/>
      <c r="M10704" t="str">
        <f t="shared" si="167"/>
        <v/>
      </c>
    </row>
    <row r="10705" spans="1:13" ht="12" customHeight="1">
      <c r="A10705" s="83" t="s">
        <v>17571</v>
      </c>
      <c r="B10705" s="86" t="s">
        <v>27898</v>
      </c>
      <c r="C10705" s="92" t="s">
        <v>27899</v>
      </c>
      <c r="D10705" s="83">
        <v>20</v>
      </c>
      <c r="E10705" s="83" t="s">
        <v>27575</v>
      </c>
      <c r="F10705" s="83" t="s">
        <v>25209</v>
      </c>
      <c r="G10705" s="84">
        <v>25</v>
      </c>
      <c r="H10705" s="83"/>
      <c r="I10705" s="83"/>
      <c r="J10705" s="83"/>
      <c r="K10705" s="83">
        <v>62110</v>
      </c>
      <c r="L10705" s="85"/>
      <c r="M10705" t="str">
        <f t="shared" si="167"/>
        <v/>
      </c>
    </row>
    <row r="10706" spans="1:13" ht="12" customHeight="1">
      <c r="A10706" s="83" t="s">
        <v>17571</v>
      </c>
      <c r="B10706" s="86" t="s">
        <v>15283</v>
      </c>
      <c r="C10706" s="92" t="s">
        <v>16114</v>
      </c>
      <c r="D10706" s="83">
        <v>0.1</v>
      </c>
      <c r="E10706" s="83" t="s">
        <v>27577</v>
      </c>
      <c r="F10706" s="83" t="s">
        <v>25209</v>
      </c>
      <c r="G10706" s="84">
        <v>27</v>
      </c>
      <c r="H10706" s="83"/>
      <c r="I10706" s="83"/>
      <c r="J10706" s="83"/>
      <c r="K10706" s="83">
        <v>79863</v>
      </c>
      <c r="L10706" s="85"/>
      <c r="M10706" t="str">
        <f t="shared" si="167"/>
        <v/>
      </c>
    </row>
    <row r="10707" spans="1:13" ht="12" customHeight="1">
      <c r="A10707" s="83" t="s">
        <v>17571</v>
      </c>
      <c r="B10707" s="86" t="s">
        <v>16115</v>
      </c>
      <c r="C10707" s="92" t="s">
        <v>16116</v>
      </c>
      <c r="D10707" s="83">
        <v>20</v>
      </c>
      <c r="E10707" s="83" t="s">
        <v>27575</v>
      </c>
      <c r="F10707" s="83" t="s">
        <v>25209</v>
      </c>
      <c r="G10707" s="84">
        <v>25</v>
      </c>
      <c r="H10707" s="83"/>
      <c r="I10707" s="83"/>
      <c r="J10707" s="83"/>
      <c r="K10707" s="83">
        <v>63406</v>
      </c>
      <c r="L10707" s="85"/>
      <c r="M10707" t="str">
        <f t="shared" si="167"/>
        <v/>
      </c>
    </row>
    <row r="10708" spans="1:13" ht="12" customHeight="1">
      <c r="A10708" s="83" t="s">
        <v>17571</v>
      </c>
      <c r="B10708" s="86" t="s">
        <v>16117</v>
      </c>
      <c r="C10708" s="92" t="s">
        <v>16118</v>
      </c>
      <c r="D10708" s="83">
        <v>0.1</v>
      </c>
      <c r="E10708" s="83" t="s">
        <v>27577</v>
      </c>
      <c r="F10708" s="83" t="s">
        <v>25209</v>
      </c>
      <c r="G10708" s="84">
        <v>27</v>
      </c>
      <c r="H10708" s="83"/>
      <c r="I10708" s="83"/>
      <c r="J10708" s="83"/>
      <c r="K10708" s="83">
        <v>64324</v>
      </c>
      <c r="L10708" s="85"/>
      <c r="M10708" t="str">
        <f t="shared" si="167"/>
        <v/>
      </c>
    </row>
    <row r="10709" spans="1:13" ht="12" customHeight="1">
      <c r="A10709" s="83" t="s">
        <v>17571</v>
      </c>
      <c r="B10709" s="86" t="s">
        <v>13773</v>
      </c>
      <c r="C10709" s="92" t="s">
        <v>27900</v>
      </c>
      <c r="D10709" s="83">
        <v>20</v>
      </c>
      <c r="E10709" s="83" t="s">
        <v>27575</v>
      </c>
      <c r="F10709" s="83" t="s">
        <v>25209</v>
      </c>
      <c r="G10709" s="84">
        <v>25</v>
      </c>
      <c r="H10709" s="83"/>
      <c r="I10709" s="83"/>
      <c r="J10709" s="83"/>
      <c r="K10709" s="83">
        <v>64837</v>
      </c>
      <c r="L10709" s="85"/>
      <c r="M10709" t="str">
        <f t="shared" si="167"/>
        <v/>
      </c>
    </row>
    <row r="10710" spans="1:13" ht="12" customHeight="1">
      <c r="A10710" s="83" t="s">
        <v>17571</v>
      </c>
      <c r="B10710" s="86" t="s">
        <v>16119</v>
      </c>
      <c r="C10710" s="92" t="s">
        <v>29318</v>
      </c>
      <c r="D10710" s="83">
        <v>20</v>
      </c>
      <c r="E10710" s="83" t="s">
        <v>27575</v>
      </c>
      <c r="F10710" s="83" t="s">
        <v>25786</v>
      </c>
      <c r="G10710" s="84">
        <v>25</v>
      </c>
      <c r="H10710" s="83"/>
      <c r="I10710" s="83"/>
      <c r="J10710" s="83"/>
      <c r="K10710" s="83">
        <v>93533</v>
      </c>
      <c r="L10710" s="85"/>
      <c r="M10710" t="str">
        <f t="shared" si="167"/>
        <v/>
      </c>
    </row>
    <row r="10711" spans="1:13" ht="12" customHeight="1">
      <c r="A10711" s="83" t="s">
        <v>17571</v>
      </c>
      <c r="B10711" s="86" t="s">
        <v>16120</v>
      </c>
      <c r="C10711" s="92" t="s">
        <v>16121</v>
      </c>
      <c r="D10711" s="83">
        <v>0.2</v>
      </c>
      <c r="E10711" s="83" t="s">
        <v>27577</v>
      </c>
      <c r="F10711" s="83" t="s">
        <v>25204</v>
      </c>
      <c r="G10711" s="84">
        <v>27</v>
      </c>
      <c r="H10711" s="83"/>
      <c r="I10711" s="83"/>
      <c r="J10711" s="83"/>
      <c r="K10711" s="83">
        <v>78293</v>
      </c>
      <c r="L10711" s="85"/>
      <c r="M10711" t="str">
        <f t="shared" si="167"/>
        <v/>
      </c>
    </row>
    <row r="10712" spans="1:13" ht="12" customHeight="1">
      <c r="A10712" s="83" t="s">
        <v>17571</v>
      </c>
      <c r="B10712" s="86" t="s">
        <v>16122</v>
      </c>
      <c r="C10712" s="92" t="s">
        <v>16123</v>
      </c>
      <c r="D10712" s="83">
        <v>0.1</v>
      </c>
      <c r="E10712" s="83" t="s">
        <v>27577</v>
      </c>
      <c r="F10712" s="83" t="s">
        <v>27281</v>
      </c>
      <c r="G10712" s="84">
        <v>120</v>
      </c>
      <c r="H10712" s="83"/>
      <c r="I10712" s="83"/>
      <c r="J10712" s="83"/>
      <c r="K10712" s="83">
        <v>85329</v>
      </c>
      <c r="L10712" s="85"/>
      <c r="M10712" t="str">
        <f t="shared" si="167"/>
        <v/>
      </c>
    </row>
    <row r="10713" spans="1:13" ht="12" customHeight="1">
      <c r="A10713" s="83" t="s">
        <v>17571</v>
      </c>
      <c r="B10713" s="86" t="s">
        <v>16124</v>
      </c>
      <c r="C10713" s="92" t="s">
        <v>16125</v>
      </c>
      <c r="D10713" s="83">
        <v>0.03</v>
      </c>
      <c r="E10713" s="83" t="s">
        <v>27577</v>
      </c>
      <c r="F10713" s="83" t="s">
        <v>22550</v>
      </c>
      <c r="G10713" s="84">
        <v>86</v>
      </c>
      <c r="H10713" s="83"/>
      <c r="I10713" s="83"/>
      <c r="J10713" s="83" t="s">
        <v>27574</v>
      </c>
      <c r="K10713" s="83">
        <v>69684</v>
      </c>
      <c r="L10713" s="85"/>
      <c r="M10713" t="str">
        <f t="shared" si="167"/>
        <v/>
      </c>
    </row>
    <row r="10714" spans="1:13" ht="12" customHeight="1">
      <c r="A10714" s="83" t="s">
        <v>17571</v>
      </c>
      <c r="B10714" s="86" t="s">
        <v>2300</v>
      </c>
      <c r="C10714" s="92" t="s">
        <v>2301</v>
      </c>
      <c r="D10714" s="83">
        <v>20</v>
      </c>
      <c r="E10714" s="83" t="s">
        <v>27575</v>
      </c>
      <c r="F10714" s="83" t="s">
        <v>25786</v>
      </c>
      <c r="G10714" s="84">
        <v>31</v>
      </c>
      <c r="H10714" s="83"/>
      <c r="I10714" s="83"/>
      <c r="J10714" s="83"/>
      <c r="K10714" s="83">
        <v>75627</v>
      </c>
      <c r="L10714" s="85"/>
      <c r="M10714" t="str">
        <f t="shared" si="167"/>
        <v/>
      </c>
    </row>
    <row r="10715" spans="1:13" ht="12" customHeight="1">
      <c r="A10715" s="83" t="s">
        <v>17571</v>
      </c>
      <c r="B10715" s="86" t="s">
        <v>16126</v>
      </c>
      <c r="C10715" s="93" t="s">
        <v>16127</v>
      </c>
      <c r="D10715" s="83">
        <v>10</v>
      </c>
      <c r="E10715" s="83" t="s">
        <v>27575</v>
      </c>
      <c r="F10715" s="83" t="s">
        <v>26248</v>
      </c>
      <c r="G10715" s="84">
        <v>53</v>
      </c>
      <c r="H10715" s="83"/>
      <c r="I10715" s="83"/>
      <c r="J10715" s="83"/>
      <c r="K10715" s="83">
        <v>68386</v>
      </c>
      <c r="L10715" s="85"/>
      <c r="M10715" t="str">
        <f t="shared" si="167"/>
        <v/>
      </c>
    </row>
    <row r="10716" spans="1:13" ht="12" customHeight="1">
      <c r="A10716" s="83" t="s">
        <v>17571</v>
      </c>
      <c r="B10716" s="86" t="s">
        <v>16128</v>
      </c>
      <c r="C10716" s="92" t="s">
        <v>16129</v>
      </c>
      <c r="D10716" s="83">
        <v>0.2</v>
      </c>
      <c r="E10716" s="83" t="s">
        <v>27577</v>
      </c>
      <c r="F10716" s="83" t="s">
        <v>25201</v>
      </c>
      <c r="G10716" s="84">
        <v>27</v>
      </c>
      <c r="H10716" s="83"/>
      <c r="I10716" s="83"/>
      <c r="J10716" s="83"/>
      <c r="K10716" s="83">
        <v>93821</v>
      </c>
      <c r="L10716" s="85"/>
      <c r="M10716" t="str">
        <f t="shared" si="167"/>
        <v/>
      </c>
    </row>
    <row r="10717" spans="1:13" ht="12" customHeight="1">
      <c r="A10717" s="83" t="s">
        <v>17571</v>
      </c>
      <c r="B10717" s="86" t="s">
        <v>16130</v>
      </c>
      <c r="C10717" s="92" t="s">
        <v>15352</v>
      </c>
      <c r="D10717" s="83">
        <v>0.05</v>
      </c>
      <c r="E10717" s="83" t="s">
        <v>27577</v>
      </c>
      <c r="F10717" s="83" t="s">
        <v>27560</v>
      </c>
      <c r="G10717" s="84">
        <v>75</v>
      </c>
      <c r="H10717" s="83"/>
      <c r="I10717" s="83"/>
      <c r="J10717" s="83"/>
      <c r="K10717" s="83">
        <v>86903</v>
      </c>
      <c r="L10717" s="85"/>
      <c r="M10717" t="str">
        <f t="shared" si="167"/>
        <v/>
      </c>
    </row>
    <row r="10718" spans="1:13" ht="12" customHeight="1">
      <c r="A10718" s="83" t="s">
        <v>17571</v>
      </c>
      <c r="B10718" s="86" t="s">
        <v>31404</v>
      </c>
      <c r="C10718" s="92" t="s">
        <v>6887</v>
      </c>
      <c r="D10718" s="83">
        <v>0.05</v>
      </c>
      <c r="E10718" s="83" t="s">
        <v>27577</v>
      </c>
      <c r="F10718" s="83" t="s">
        <v>25202</v>
      </c>
      <c r="G10718" s="84">
        <v>25</v>
      </c>
      <c r="H10718" s="83"/>
      <c r="I10718" s="83"/>
      <c r="J10718" s="83"/>
      <c r="K10718" s="83">
        <v>63654</v>
      </c>
      <c r="L10718" s="85"/>
      <c r="M10718" t="str">
        <f t="shared" si="167"/>
        <v/>
      </c>
    </row>
    <row r="10719" spans="1:13" ht="12" customHeight="1">
      <c r="A10719" s="83" t="s">
        <v>17571</v>
      </c>
      <c r="B10719" s="86" t="s">
        <v>15353</v>
      </c>
      <c r="C10719" s="92" t="s">
        <v>15354</v>
      </c>
      <c r="D10719" s="83">
        <v>5</v>
      </c>
      <c r="E10719" s="83" t="s">
        <v>27575</v>
      </c>
      <c r="F10719" s="83" t="s">
        <v>27560</v>
      </c>
      <c r="G10719" s="84">
        <v>150</v>
      </c>
      <c r="H10719" s="83"/>
      <c r="I10719" s="83"/>
      <c r="J10719" s="83"/>
      <c r="K10719" s="83">
        <v>70896</v>
      </c>
      <c r="L10719" s="85"/>
      <c r="M10719" t="str">
        <f t="shared" si="167"/>
        <v/>
      </c>
    </row>
    <row r="10720" spans="1:13" ht="12" customHeight="1">
      <c r="A10720" s="83" t="s">
        <v>17571</v>
      </c>
      <c r="B10720" s="86" t="s">
        <v>15355</v>
      </c>
      <c r="C10720" s="92" t="s">
        <v>15356</v>
      </c>
      <c r="D10720" s="83">
        <v>5</v>
      </c>
      <c r="E10720" s="83" t="s">
        <v>27575</v>
      </c>
      <c r="F10720" s="83" t="s">
        <v>22550</v>
      </c>
      <c r="G10720" s="84">
        <v>75</v>
      </c>
      <c r="H10720" s="83"/>
      <c r="I10720" s="83"/>
      <c r="J10720" s="83" t="s">
        <v>27574</v>
      </c>
      <c r="K10720" s="83">
        <v>61991</v>
      </c>
      <c r="L10720" s="85"/>
      <c r="M10720" t="str">
        <f t="shared" si="167"/>
        <v/>
      </c>
    </row>
    <row r="10721" spans="1:13" ht="12" customHeight="1">
      <c r="A10721" s="83" t="s">
        <v>17571</v>
      </c>
      <c r="B10721" s="86" t="s">
        <v>22219</v>
      </c>
      <c r="C10721" s="92" t="s">
        <v>15357</v>
      </c>
      <c r="D10721" s="83">
        <v>0.1</v>
      </c>
      <c r="E10721" s="83" t="s">
        <v>27577</v>
      </c>
      <c r="F10721" s="83" t="s">
        <v>25204</v>
      </c>
      <c r="G10721" s="84">
        <v>25</v>
      </c>
      <c r="H10721" s="83"/>
      <c r="I10721" s="83"/>
      <c r="J10721" s="83"/>
      <c r="K10721" s="83">
        <v>85574</v>
      </c>
      <c r="L10721" s="85"/>
      <c r="M10721" t="str">
        <f t="shared" si="167"/>
        <v/>
      </c>
    </row>
    <row r="10722" spans="1:13" ht="12" customHeight="1">
      <c r="A10722" s="83" t="s">
        <v>17571</v>
      </c>
      <c r="B10722" s="86" t="s">
        <v>20265</v>
      </c>
      <c r="C10722" s="92" t="s">
        <v>27634</v>
      </c>
      <c r="D10722" s="83">
        <v>12</v>
      </c>
      <c r="E10722" s="83" t="s">
        <v>27575</v>
      </c>
      <c r="F10722" s="83" t="s">
        <v>25209</v>
      </c>
      <c r="G10722" s="84">
        <v>37</v>
      </c>
      <c r="H10722" s="83"/>
      <c r="I10722" s="83"/>
      <c r="J10722" s="83"/>
      <c r="K10722" s="83">
        <v>66148</v>
      </c>
      <c r="L10722" s="85"/>
      <c r="M10722" t="str">
        <f t="shared" si="167"/>
        <v/>
      </c>
    </row>
    <row r="10723" spans="1:13" ht="12" customHeight="1">
      <c r="A10723" s="83" t="s">
        <v>17571</v>
      </c>
      <c r="B10723" s="86" t="s">
        <v>15358</v>
      </c>
      <c r="C10723" s="92" t="s">
        <v>2440</v>
      </c>
      <c r="D10723" s="83">
        <v>20</v>
      </c>
      <c r="E10723" s="83" t="s">
        <v>27575</v>
      </c>
      <c r="F10723" s="83" t="s">
        <v>25786</v>
      </c>
      <c r="G10723" s="84">
        <v>35</v>
      </c>
      <c r="H10723" s="83"/>
      <c r="I10723" s="83"/>
      <c r="J10723" s="83"/>
      <c r="K10723" s="83">
        <v>80970</v>
      </c>
      <c r="L10723" s="85"/>
      <c r="M10723" t="str">
        <f t="shared" si="167"/>
        <v/>
      </c>
    </row>
    <row r="10724" spans="1:13" ht="12" customHeight="1">
      <c r="A10724" s="83" t="s">
        <v>17571</v>
      </c>
      <c r="B10724" s="86" t="s">
        <v>29319</v>
      </c>
      <c r="C10724" s="92" t="s">
        <v>29320</v>
      </c>
      <c r="D10724" s="83">
        <v>20</v>
      </c>
      <c r="E10724" s="83" t="s">
        <v>27575</v>
      </c>
      <c r="F10724" s="83" t="s">
        <v>25786</v>
      </c>
      <c r="G10724" s="84">
        <v>25</v>
      </c>
      <c r="H10724" s="83"/>
      <c r="I10724" s="83"/>
      <c r="J10724" s="83"/>
      <c r="K10724" s="83">
        <v>60645</v>
      </c>
      <c r="L10724" s="85"/>
      <c r="M10724" t="str">
        <f t="shared" si="167"/>
        <v/>
      </c>
    </row>
    <row r="10725" spans="1:13" ht="12" customHeight="1">
      <c r="A10725" s="83" t="s">
        <v>17571</v>
      </c>
      <c r="B10725" s="87" t="s">
        <v>15360</v>
      </c>
      <c r="C10725" s="92" t="s">
        <v>15359</v>
      </c>
      <c r="D10725" s="83">
        <v>0.1</v>
      </c>
      <c r="E10725" s="83" t="s">
        <v>27577</v>
      </c>
      <c r="F10725" s="83" t="s">
        <v>25788</v>
      </c>
      <c r="G10725" s="84">
        <v>30</v>
      </c>
      <c r="H10725" s="83"/>
      <c r="I10725" s="83"/>
      <c r="J10725" s="83"/>
      <c r="K10725" s="83">
        <v>67793</v>
      </c>
      <c r="L10725" s="85"/>
      <c r="M10725" t="str">
        <f t="shared" si="167"/>
        <v/>
      </c>
    </row>
    <row r="10726" spans="1:13" ht="12" customHeight="1">
      <c r="A10726" s="83" t="s">
        <v>17571</v>
      </c>
      <c r="B10726" s="86" t="s">
        <v>34076</v>
      </c>
      <c r="C10726" s="92" t="s">
        <v>33585</v>
      </c>
      <c r="D10726" s="83">
        <v>15</v>
      </c>
      <c r="E10726" s="83" t="s">
        <v>27575</v>
      </c>
      <c r="F10726" s="83" t="s">
        <v>25786</v>
      </c>
      <c r="G10726" s="84">
        <v>35</v>
      </c>
      <c r="H10726" s="83"/>
      <c r="I10726" s="83"/>
      <c r="J10726" s="83"/>
      <c r="K10726" s="83">
        <v>65533</v>
      </c>
      <c r="L10726" s="85"/>
      <c r="M10726" t="str">
        <f t="shared" si="167"/>
        <v/>
      </c>
    </row>
    <row r="10727" spans="1:13" ht="12" customHeight="1">
      <c r="A10727" s="83" t="s">
        <v>17571</v>
      </c>
      <c r="B10727" s="87" t="s">
        <v>3452</v>
      </c>
      <c r="C10727" s="92" t="s">
        <v>3451</v>
      </c>
      <c r="D10727" s="83">
        <v>0.05</v>
      </c>
      <c r="E10727" s="83" t="s">
        <v>27577</v>
      </c>
      <c r="F10727" s="83" t="s">
        <v>25202</v>
      </c>
      <c r="G10727" s="84">
        <v>51</v>
      </c>
      <c r="H10727" s="83"/>
      <c r="I10727" s="83"/>
      <c r="J10727" s="83"/>
      <c r="K10727" s="83">
        <v>68224</v>
      </c>
      <c r="L10727" s="85"/>
      <c r="M10727" t="str">
        <f t="shared" si="167"/>
        <v/>
      </c>
    </row>
    <row r="10728" spans="1:13" ht="12" customHeight="1">
      <c r="A10728" s="83" t="s">
        <v>17571</v>
      </c>
      <c r="B10728" s="86" t="s">
        <v>22228</v>
      </c>
      <c r="C10728" s="92" t="s">
        <v>4825</v>
      </c>
      <c r="D10728" s="83">
        <v>15</v>
      </c>
      <c r="E10728" s="83" t="s">
        <v>27575</v>
      </c>
      <c r="F10728" s="83" t="s">
        <v>27560</v>
      </c>
      <c r="G10728" s="84">
        <v>43</v>
      </c>
      <c r="H10728" s="83"/>
      <c r="I10728" s="83"/>
      <c r="J10728" s="83"/>
      <c r="K10728" s="83">
        <v>86716</v>
      </c>
      <c r="L10728" s="85"/>
      <c r="M10728" t="str">
        <f t="shared" si="167"/>
        <v/>
      </c>
    </row>
    <row r="10729" spans="1:13" ht="12" customHeight="1">
      <c r="A10729" s="83" t="s">
        <v>17571</v>
      </c>
      <c r="B10729" s="86" t="s">
        <v>15361</v>
      </c>
      <c r="C10729" s="93" t="s">
        <v>2942</v>
      </c>
      <c r="D10729" s="83">
        <v>0.05</v>
      </c>
      <c r="E10729" s="83" t="s">
        <v>27577</v>
      </c>
      <c r="F10729" s="83" t="s">
        <v>25202</v>
      </c>
      <c r="G10729" s="84">
        <v>51</v>
      </c>
      <c r="H10729" s="83"/>
      <c r="I10729" s="83"/>
      <c r="J10729" s="83"/>
      <c r="K10729" s="83">
        <v>71140</v>
      </c>
      <c r="L10729" s="85"/>
      <c r="M10729" t="str">
        <f t="shared" si="167"/>
        <v/>
      </c>
    </row>
    <row r="10730" spans="1:13" ht="12" customHeight="1">
      <c r="A10730" s="83" t="s">
        <v>17571</v>
      </c>
      <c r="B10730" s="86" t="s">
        <v>31405</v>
      </c>
      <c r="C10730" s="92" t="s">
        <v>31406</v>
      </c>
      <c r="D10730" s="83">
        <v>5</v>
      </c>
      <c r="E10730" s="83" t="s">
        <v>27575</v>
      </c>
      <c r="F10730" s="83" t="s">
        <v>25346</v>
      </c>
      <c r="G10730" s="84">
        <v>78</v>
      </c>
      <c r="H10730" s="83"/>
      <c r="I10730" s="83"/>
      <c r="J10730" s="83"/>
      <c r="K10730" s="83">
        <v>67309</v>
      </c>
      <c r="L10730" s="85"/>
      <c r="M10730" t="str">
        <f t="shared" si="167"/>
        <v/>
      </c>
    </row>
    <row r="10731" spans="1:13" ht="12" customHeight="1">
      <c r="A10731" s="83" t="s">
        <v>17571</v>
      </c>
      <c r="B10731" s="86" t="s">
        <v>15362</v>
      </c>
      <c r="C10731" s="92" t="s">
        <v>2441</v>
      </c>
      <c r="D10731" s="83">
        <v>20</v>
      </c>
      <c r="E10731" s="83" t="s">
        <v>27575</v>
      </c>
      <c r="F10731" s="83" t="s">
        <v>25786</v>
      </c>
      <c r="G10731" s="84">
        <v>26</v>
      </c>
      <c r="H10731" s="83"/>
      <c r="I10731" s="83"/>
      <c r="J10731" s="83"/>
      <c r="K10731" s="83">
        <v>85103</v>
      </c>
      <c r="L10731" s="85"/>
      <c r="M10731" t="str">
        <f t="shared" si="167"/>
        <v/>
      </c>
    </row>
    <row r="10732" spans="1:13" ht="12" customHeight="1">
      <c r="A10732" s="83" t="s">
        <v>17571</v>
      </c>
      <c r="B10732" s="86" t="s">
        <v>15363</v>
      </c>
      <c r="C10732" s="92" t="s">
        <v>15364</v>
      </c>
      <c r="D10732" s="83">
        <v>10</v>
      </c>
      <c r="E10732" s="83" t="s">
        <v>27575</v>
      </c>
      <c r="F10732" s="83" t="s">
        <v>25203</v>
      </c>
      <c r="G10732" s="84">
        <v>87</v>
      </c>
      <c r="H10732" s="83"/>
      <c r="I10732" s="83"/>
      <c r="J10732" s="83"/>
      <c r="K10732" s="83">
        <v>60578</v>
      </c>
      <c r="L10732" s="85"/>
      <c r="M10732" t="str">
        <f t="shared" si="167"/>
        <v/>
      </c>
    </row>
    <row r="10733" spans="1:13" ht="12" customHeight="1">
      <c r="A10733" s="83" t="s">
        <v>17571</v>
      </c>
      <c r="B10733" s="86" t="s">
        <v>15365</v>
      </c>
      <c r="C10733" s="92" t="s">
        <v>15366</v>
      </c>
      <c r="D10733" s="83">
        <v>0.05</v>
      </c>
      <c r="E10733" s="83" t="s">
        <v>27577</v>
      </c>
      <c r="F10733" s="83" t="s">
        <v>27281</v>
      </c>
      <c r="G10733" s="84">
        <v>95</v>
      </c>
      <c r="H10733" s="83"/>
      <c r="I10733" s="83"/>
      <c r="J10733" s="83"/>
      <c r="K10733" s="83">
        <v>80345</v>
      </c>
      <c r="L10733" s="85"/>
      <c r="M10733" t="str">
        <f t="shared" si="167"/>
        <v/>
      </c>
    </row>
    <row r="10734" spans="1:13" ht="12" customHeight="1">
      <c r="A10734" s="83" t="s">
        <v>17571</v>
      </c>
      <c r="B10734" s="86" t="s">
        <v>15367</v>
      </c>
      <c r="C10734" s="92" t="s">
        <v>15368</v>
      </c>
      <c r="D10734" s="83">
        <v>0.1</v>
      </c>
      <c r="E10734" s="83" t="s">
        <v>27577</v>
      </c>
      <c r="F10734" s="83" t="s">
        <v>27573</v>
      </c>
      <c r="G10734" s="84">
        <v>42</v>
      </c>
      <c r="H10734" s="83"/>
      <c r="I10734" s="83"/>
      <c r="J10734" s="83"/>
      <c r="K10734" s="83">
        <v>64417</v>
      </c>
      <c r="L10734" s="85"/>
      <c r="M10734" t="str">
        <f t="shared" si="167"/>
        <v/>
      </c>
    </row>
    <row r="10735" spans="1:13" ht="12" customHeight="1">
      <c r="A10735" s="83" t="s">
        <v>17571</v>
      </c>
      <c r="B10735" s="86" t="s">
        <v>27635</v>
      </c>
      <c r="C10735" s="92" t="s">
        <v>27636</v>
      </c>
      <c r="D10735" s="83">
        <v>12</v>
      </c>
      <c r="E10735" s="83" t="s">
        <v>27575</v>
      </c>
      <c r="F10735" s="83" t="s">
        <v>25209</v>
      </c>
      <c r="G10735" s="84">
        <v>27</v>
      </c>
      <c r="H10735" s="83"/>
      <c r="I10735" s="83"/>
      <c r="J10735" s="83"/>
      <c r="K10735" s="83">
        <v>67356</v>
      </c>
      <c r="L10735" s="85"/>
      <c r="M10735" t="str">
        <f t="shared" si="167"/>
        <v/>
      </c>
    </row>
    <row r="10736" spans="1:13" ht="12" customHeight="1">
      <c r="A10736" s="83" t="s">
        <v>17571</v>
      </c>
      <c r="B10736" s="86" t="s">
        <v>15369</v>
      </c>
      <c r="C10736" s="92" t="s">
        <v>27901</v>
      </c>
      <c r="D10736" s="83">
        <v>5</v>
      </c>
      <c r="E10736" s="83" t="s">
        <v>27575</v>
      </c>
      <c r="F10736" s="83" t="s">
        <v>25353</v>
      </c>
      <c r="G10736" s="84">
        <v>180</v>
      </c>
      <c r="H10736" s="83"/>
      <c r="I10736" s="83"/>
      <c r="J10736" s="83"/>
      <c r="K10736" s="83">
        <v>65283</v>
      </c>
      <c r="L10736" s="85"/>
      <c r="M10736" t="str">
        <f t="shared" si="167"/>
        <v/>
      </c>
    </row>
    <row r="10737" spans="1:13" ht="12" customHeight="1">
      <c r="A10737" s="83" t="s">
        <v>17571</v>
      </c>
      <c r="B10737" s="86" t="s">
        <v>15369</v>
      </c>
      <c r="C10737" s="92" t="s">
        <v>15370</v>
      </c>
      <c r="D10737" s="83">
        <v>10</v>
      </c>
      <c r="E10737" s="83" t="s">
        <v>27575</v>
      </c>
      <c r="F10737" s="83" t="s">
        <v>23379</v>
      </c>
      <c r="G10737" s="84">
        <v>29</v>
      </c>
      <c r="H10737" s="83"/>
      <c r="I10737" s="83"/>
      <c r="J10737" s="83"/>
      <c r="K10737" s="83">
        <v>90795</v>
      </c>
      <c r="L10737" s="85"/>
      <c r="M10737" t="str">
        <f t="shared" si="167"/>
        <v/>
      </c>
    </row>
    <row r="10738" spans="1:13" ht="12" customHeight="1">
      <c r="A10738" s="83" t="s">
        <v>17571</v>
      </c>
      <c r="B10738" s="86" t="s">
        <v>15371</v>
      </c>
      <c r="C10738" s="92" t="s">
        <v>14618</v>
      </c>
      <c r="D10738" s="83">
        <v>10</v>
      </c>
      <c r="E10738" s="83" t="s">
        <v>27575</v>
      </c>
      <c r="F10738" s="83" t="s">
        <v>27281</v>
      </c>
      <c r="G10738" s="84">
        <v>95</v>
      </c>
      <c r="H10738" s="83"/>
      <c r="I10738" s="83"/>
      <c r="J10738" s="83"/>
      <c r="K10738" s="83">
        <v>64848</v>
      </c>
      <c r="L10738" s="85"/>
      <c r="M10738" t="str">
        <f t="shared" si="167"/>
        <v/>
      </c>
    </row>
    <row r="10739" spans="1:13" ht="12" customHeight="1">
      <c r="A10739" s="83" t="s">
        <v>17571</v>
      </c>
      <c r="B10739" s="86" t="s">
        <v>14619</v>
      </c>
      <c r="C10739" s="92" t="s">
        <v>14620</v>
      </c>
      <c r="D10739" s="83">
        <v>0.1</v>
      </c>
      <c r="E10739" s="83" t="s">
        <v>27577</v>
      </c>
      <c r="F10739" s="83" t="s">
        <v>25209</v>
      </c>
      <c r="G10739" s="84">
        <v>27</v>
      </c>
      <c r="H10739" s="83"/>
      <c r="I10739" s="83"/>
      <c r="J10739" s="83"/>
      <c r="K10739" s="83">
        <v>65515</v>
      </c>
      <c r="L10739" s="85"/>
      <c r="M10739" t="str">
        <f t="shared" si="167"/>
        <v/>
      </c>
    </row>
    <row r="10740" spans="1:13" ht="12" customHeight="1">
      <c r="A10740" s="83" t="s">
        <v>17571</v>
      </c>
      <c r="B10740" s="86" t="s">
        <v>14619</v>
      </c>
      <c r="C10740" s="92" t="s">
        <v>29167</v>
      </c>
      <c r="D10740" s="83">
        <v>0.1</v>
      </c>
      <c r="E10740" s="83" t="s">
        <v>27577</v>
      </c>
      <c r="F10740" s="83" t="s">
        <v>27573</v>
      </c>
      <c r="G10740" s="84">
        <v>22</v>
      </c>
      <c r="H10740" s="83"/>
      <c r="I10740" s="83"/>
      <c r="J10740" s="83"/>
      <c r="K10740" s="83">
        <v>64513</v>
      </c>
      <c r="L10740" s="85"/>
      <c r="M10740" t="str">
        <f t="shared" si="167"/>
        <v/>
      </c>
    </row>
    <row r="10741" spans="1:13" ht="12" customHeight="1">
      <c r="A10741" s="83" t="s">
        <v>17571</v>
      </c>
      <c r="B10741" s="87" t="s">
        <v>15328</v>
      </c>
      <c r="C10741" s="93" t="s">
        <v>15327</v>
      </c>
      <c r="D10741" s="83">
        <v>0.2</v>
      </c>
      <c r="E10741" s="83" t="s">
        <v>27577</v>
      </c>
      <c r="F10741" s="83" t="s">
        <v>23956</v>
      </c>
      <c r="G10741" s="84">
        <v>24</v>
      </c>
      <c r="H10741" s="83"/>
      <c r="I10741" s="83"/>
      <c r="J10741" s="83"/>
      <c r="K10741" s="83">
        <v>64685</v>
      </c>
      <c r="L10741" s="85"/>
      <c r="M10741" t="str">
        <f t="shared" si="167"/>
        <v/>
      </c>
    </row>
    <row r="10742" spans="1:13" ht="12" customHeight="1">
      <c r="A10742" s="83" t="s">
        <v>17571</v>
      </c>
      <c r="B10742" s="86" t="s">
        <v>15329</v>
      </c>
      <c r="C10742" s="92" t="s">
        <v>15330</v>
      </c>
      <c r="D10742" s="83">
        <v>0.05</v>
      </c>
      <c r="E10742" s="83" t="s">
        <v>27577</v>
      </c>
      <c r="F10742" s="83" t="s">
        <v>25202</v>
      </c>
      <c r="G10742" s="84">
        <v>32</v>
      </c>
      <c r="H10742" s="83"/>
      <c r="I10742" s="83"/>
      <c r="J10742" s="83"/>
      <c r="K10742" s="83">
        <v>64329</v>
      </c>
      <c r="L10742" s="85"/>
      <c r="M10742" t="str">
        <f t="shared" si="167"/>
        <v/>
      </c>
    </row>
    <row r="10743" spans="1:13" ht="12" customHeight="1">
      <c r="A10743" s="83" t="s">
        <v>17571</v>
      </c>
      <c r="B10743" s="86" t="s">
        <v>32062</v>
      </c>
      <c r="C10743" s="92" t="s">
        <v>32063</v>
      </c>
      <c r="D10743" s="83">
        <v>20</v>
      </c>
      <c r="E10743" s="83" t="s">
        <v>27575</v>
      </c>
      <c r="F10743" s="83" t="s">
        <v>26264</v>
      </c>
      <c r="G10743" s="84">
        <v>69</v>
      </c>
      <c r="H10743" s="83"/>
      <c r="I10743" s="83"/>
      <c r="J10743" s="83"/>
      <c r="K10743" s="83">
        <v>63392</v>
      </c>
      <c r="L10743" s="85"/>
      <c r="M10743" t="str">
        <f t="shared" si="167"/>
        <v/>
      </c>
    </row>
    <row r="10744" spans="1:13" ht="12" customHeight="1">
      <c r="A10744" s="83" t="s">
        <v>17571</v>
      </c>
      <c r="B10744" s="86" t="s">
        <v>15331</v>
      </c>
      <c r="C10744" s="92" t="s">
        <v>14571</v>
      </c>
      <c r="D10744" s="83">
        <v>0.05</v>
      </c>
      <c r="E10744" s="83" t="s">
        <v>27577</v>
      </c>
      <c r="F10744" s="83" t="s">
        <v>27560</v>
      </c>
      <c r="G10744" s="84">
        <v>28</v>
      </c>
      <c r="H10744" s="83"/>
      <c r="I10744" s="83"/>
      <c r="J10744" s="83"/>
      <c r="K10744" s="83">
        <v>62144</v>
      </c>
      <c r="L10744" s="85"/>
      <c r="M10744" t="str">
        <f t="shared" si="167"/>
        <v/>
      </c>
    </row>
    <row r="10745" spans="1:13" ht="12" customHeight="1">
      <c r="A10745" s="83" t="s">
        <v>17571</v>
      </c>
      <c r="B10745" s="86" t="s">
        <v>15331</v>
      </c>
      <c r="C10745" s="92" t="s">
        <v>14569</v>
      </c>
      <c r="D10745" s="83">
        <v>20</v>
      </c>
      <c r="E10745" s="83" t="s">
        <v>27575</v>
      </c>
      <c r="F10745" s="83" t="s">
        <v>25209</v>
      </c>
      <c r="G10745" s="84">
        <v>25</v>
      </c>
      <c r="H10745" s="83"/>
      <c r="I10745" s="83"/>
      <c r="J10745" s="83"/>
      <c r="K10745" s="83">
        <v>64578</v>
      </c>
      <c r="L10745" s="85"/>
      <c r="M10745" t="str">
        <f t="shared" si="167"/>
        <v/>
      </c>
    </row>
    <row r="10746" spans="1:13" ht="12" customHeight="1">
      <c r="A10746" s="83" t="s">
        <v>17571</v>
      </c>
      <c r="B10746" s="86" t="s">
        <v>15331</v>
      </c>
      <c r="C10746" s="92" t="s">
        <v>14570</v>
      </c>
      <c r="D10746" s="83">
        <v>20</v>
      </c>
      <c r="E10746" s="83" t="s">
        <v>27575</v>
      </c>
      <c r="F10746" s="83" t="s">
        <v>25786</v>
      </c>
      <c r="G10746" s="84">
        <v>24</v>
      </c>
      <c r="H10746" s="83"/>
      <c r="I10746" s="83"/>
      <c r="J10746" s="83"/>
      <c r="K10746" s="83">
        <v>63716</v>
      </c>
      <c r="L10746" s="85"/>
      <c r="M10746" t="str">
        <f t="shared" si="167"/>
        <v/>
      </c>
    </row>
    <row r="10747" spans="1:13" ht="12" customHeight="1">
      <c r="A10747" s="83" t="s">
        <v>17571</v>
      </c>
      <c r="B10747" s="86" t="s">
        <v>27902</v>
      </c>
      <c r="C10747" s="92" t="s">
        <v>27903</v>
      </c>
      <c r="D10747" s="83">
        <v>20</v>
      </c>
      <c r="E10747" s="83" t="s">
        <v>27575</v>
      </c>
      <c r="F10747" s="83" t="s">
        <v>25209</v>
      </c>
      <c r="G10747" s="84">
        <v>37</v>
      </c>
      <c r="H10747" s="83"/>
      <c r="I10747" s="83"/>
      <c r="J10747" s="83"/>
      <c r="K10747" s="83" t="s">
        <v>27904</v>
      </c>
      <c r="L10747" s="85"/>
      <c r="M10747" t="str">
        <f t="shared" si="167"/>
        <v/>
      </c>
    </row>
    <row r="10748" spans="1:13" ht="12" customHeight="1">
      <c r="A10748" s="83" t="s">
        <v>17571</v>
      </c>
      <c r="B10748" s="86" t="s">
        <v>14572</v>
      </c>
      <c r="C10748" s="92" t="s">
        <v>14573</v>
      </c>
      <c r="D10748" s="83">
        <v>20</v>
      </c>
      <c r="E10748" s="83" t="s">
        <v>27575</v>
      </c>
      <c r="F10748" s="83" t="s">
        <v>25209</v>
      </c>
      <c r="G10748" s="84">
        <v>27</v>
      </c>
      <c r="H10748" s="83"/>
      <c r="I10748" s="83"/>
      <c r="J10748" s="83"/>
      <c r="K10748" s="83">
        <v>63652</v>
      </c>
      <c r="L10748" s="85"/>
      <c r="M10748" t="str">
        <f t="shared" si="167"/>
        <v/>
      </c>
    </row>
    <row r="10749" spans="1:13" ht="12" customHeight="1">
      <c r="A10749" s="83" t="s">
        <v>17571</v>
      </c>
      <c r="B10749" s="86" t="s">
        <v>14572</v>
      </c>
      <c r="C10749" s="92" t="s">
        <v>2442</v>
      </c>
      <c r="D10749" s="83">
        <v>20</v>
      </c>
      <c r="E10749" s="83" t="s">
        <v>27575</v>
      </c>
      <c r="F10749" s="83" t="s">
        <v>25786</v>
      </c>
      <c r="G10749" s="84">
        <v>25</v>
      </c>
      <c r="H10749" s="83"/>
      <c r="I10749" s="83"/>
      <c r="J10749" s="83"/>
      <c r="K10749" s="83">
        <v>65543</v>
      </c>
      <c r="L10749" s="85"/>
      <c r="M10749" t="str">
        <f t="shared" si="167"/>
        <v/>
      </c>
    </row>
    <row r="10750" spans="1:13" ht="12" customHeight="1">
      <c r="A10750" s="83" t="s">
        <v>17571</v>
      </c>
      <c r="B10750" s="86" t="s">
        <v>15301</v>
      </c>
      <c r="C10750" s="92" t="s">
        <v>15302</v>
      </c>
      <c r="D10750" s="83">
        <v>0.05</v>
      </c>
      <c r="E10750" s="83" t="s">
        <v>27577</v>
      </c>
      <c r="F10750" s="83" t="s">
        <v>27560</v>
      </c>
      <c r="G10750" s="84">
        <v>28</v>
      </c>
      <c r="H10750" s="83"/>
      <c r="I10750" s="83"/>
      <c r="J10750" s="83"/>
      <c r="K10750" s="83">
        <v>62070</v>
      </c>
      <c r="L10750" s="85"/>
      <c r="M10750" t="str">
        <f t="shared" si="167"/>
        <v/>
      </c>
    </row>
    <row r="10751" spans="1:13" ht="12" customHeight="1">
      <c r="A10751" s="83" t="s">
        <v>17571</v>
      </c>
      <c r="B10751" s="86" t="s">
        <v>15303</v>
      </c>
      <c r="C10751" s="92" t="s">
        <v>15304</v>
      </c>
      <c r="D10751" s="83">
        <v>0.01</v>
      </c>
      <c r="E10751" s="83" t="s">
        <v>27577</v>
      </c>
      <c r="F10751" s="83" t="s">
        <v>22550</v>
      </c>
      <c r="G10751" s="84">
        <v>48</v>
      </c>
      <c r="H10751" s="83"/>
      <c r="I10751" s="83"/>
      <c r="J10751" s="83" t="s">
        <v>27574</v>
      </c>
      <c r="K10751" s="83">
        <v>67696</v>
      </c>
      <c r="L10751" s="85"/>
      <c r="M10751" t="str">
        <f t="shared" si="167"/>
        <v/>
      </c>
    </row>
    <row r="10752" spans="1:13" ht="12" customHeight="1">
      <c r="A10752" s="83" t="s">
        <v>17571</v>
      </c>
      <c r="B10752" s="86" t="s">
        <v>19947</v>
      </c>
      <c r="C10752" s="92" t="s">
        <v>14599</v>
      </c>
      <c r="D10752" s="83">
        <v>12</v>
      </c>
      <c r="E10752" s="83" t="s">
        <v>27575</v>
      </c>
      <c r="F10752" s="83" t="s">
        <v>27559</v>
      </c>
      <c r="G10752" s="84">
        <v>27</v>
      </c>
      <c r="H10752" s="83"/>
      <c r="I10752" s="83"/>
      <c r="J10752" s="83"/>
      <c r="K10752" s="83">
        <v>62802</v>
      </c>
      <c r="L10752" s="85"/>
      <c r="M10752" t="str">
        <f t="shared" si="167"/>
        <v/>
      </c>
    </row>
    <row r="10753" spans="1:13" ht="12" customHeight="1">
      <c r="A10753" s="83" t="s">
        <v>17571</v>
      </c>
      <c r="B10753" s="86" t="s">
        <v>14600</v>
      </c>
      <c r="C10753" s="92" t="s">
        <v>14601</v>
      </c>
      <c r="D10753" s="83">
        <v>0.05</v>
      </c>
      <c r="E10753" s="83" t="s">
        <v>27577</v>
      </c>
      <c r="F10753" s="83" t="s">
        <v>25202</v>
      </c>
      <c r="G10753" s="84">
        <v>29</v>
      </c>
      <c r="H10753" s="83"/>
      <c r="I10753" s="83"/>
      <c r="J10753" s="83"/>
      <c r="K10753" s="83">
        <v>87231</v>
      </c>
      <c r="L10753" s="85"/>
      <c r="M10753" t="str">
        <f t="shared" si="167"/>
        <v/>
      </c>
    </row>
    <row r="10754" spans="1:13" ht="12" customHeight="1">
      <c r="A10754" s="83" t="s">
        <v>17571</v>
      </c>
      <c r="B10754" s="87" t="s">
        <v>14651</v>
      </c>
      <c r="C10754" s="93" t="s">
        <v>14650</v>
      </c>
      <c r="D10754" s="83">
        <v>10</v>
      </c>
      <c r="E10754" s="83" t="s">
        <v>27575</v>
      </c>
      <c r="F10754" s="83" t="s">
        <v>25203</v>
      </c>
      <c r="G10754" s="84">
        <v>50</v>
      </c>
      <c r="H10754" s="83"/>
      <c r="I10754" s="83"/>
      <c r="J10754" s="83"/>
      <c r="K10754" s="83">
        <v>67626</v>
      </c>
      <c r="L10754" s="85"/>
      <c r="M10754" t="str">
        <f t="shared" si="167"/>
        <v/>
      </c>
    </row>
    <row r="10755" spans="1:13" ht="12" customHeight="1">
      <c r="A10755" s="83" t="s">
        <v>17571</v>
      </c>
      <c r="B10755" s="87" t="s">
        <v>14653</v>
      </c>
      <c r="C10755" s="93" t="s">
        <v>14652</v>
      </c>
      <c r="D10755" s="83">
        <v>0.1</v>
      </c>
      <c r="E10755" s="83" t="s">
        <v>27577</v>
      </c>
      <c r="F10755" s="83" t="s">
        <v>25788</v>
      </c>
      <c r="G10755" s="84">
        <v>34</v>
      </c>
      <c r="H10755" s="83"/>
      <c r="I10755" s="83"/>
      <c r="J10755" s="83"/>
      <c r="K10755" s="83">
        <v>63631</v>
      </c>
      <c r="L10755" s="85"/>
      <c r="M10755" t="str">
        <f t="shared" si="167"/>
        <v/>
      </c>
    </row>
    <row r="10756" spans="1:13" ht="12" customHeight="1">
      <c r="A10756" s="83" t="s">
        <v>17571</v>
      </c>
      <c r="B10756" s="86" t="s">
        <v>14654</v>
      </c>
      <c r="C10756" s="92" t="s">
        <v>14655</v>
      </c>
      <c r="D10756" s="83">
        <v>0.1</v>
      </c>
      <c r="E10756" s="83" t="s">
        <v>27577</v>
      </c>
      <c r="F10756" s="83" t="s">
        <v>25201</v>
      </c>
      <c r="G10756" s="84">
        <v>30</v>
      </c>
      <c r="H10756" s="83"/>
      <c r="I10756" s="83"/>
      <c r="J10756" s="83"/>
      <c r="K10756" s="83">
        <v>64561</v>
      </c>
      <c r="L10756" s="85"/>
      <c r="M10756" t="str">
        <f t="shared" si="167"/>
        <v/>
      </c>
    </row>
    <row r="10757" spans="1:13" ht="12" customHeight="1">
      <c r="A10757" s="83" t="s">
        <v>17571</v>
      </c>
      <c r="B10757" s="87" t="s">
        <v>16166</v>
      </c>
      <c r="C10757" s="93" t="s">
        <v>16165</v>
      </c>
      <c r="D10757" s="83">
        <v>15</v>
      </c>
      <c r="E10757" s="83" t="s">
        <v>27575</v>
      </c>
      <c r="F10757" s="83" t="s">
        <v>25786</v>
      </c>
      <c r="G10757" s="84">
        <v>29</v>
      </c>
      <c r="H10757" s="83"/>
      <c r="I10757" s="83"/>
      <c r="J10757" s="83"/>
      <c r="K10757" s="83">
        <v>70155</v>
      </c>
      <c r="L10757" s="85"/>
      <c r="M10757" t="str">
        <f t="shared" si="167"/>
        <v/>
      </c>
    </row>
    <row r="10758" spans="1:13" ht="12" customHeight="1">
      <c r="A10758" s="83" t="s">
        <v>17571</v>
      </c>
      <c r="B10758" s="86" t="s">
        <v>31824</v>
      </c>
      <c r="C10758" s="92" t="s">
        <v>31825</v>
      </c>
      <c r="D10758" s="83">
        <v>0.1</v>
      </c>
      <c r="E10758" s="83" t="s">
        <v>27577</v>
      </c>
      <c r="F10758" s="83" t="s">
        <v>25201</v>
      </c>
      <c r="G10758" s="84">
        <v>30</v>
      </c>
      <c r="H10758" s="83"/>
      <c r="I10758" s="83"/>
      <c r="J10758" s="83"/>
      <c r="K10758" s="83">
        <v>64501</v>
      </c>
      <c r="L10758" s="85"/>
      <c r="M10758" t="str">
        <f t="shared" si="167"/>
        <v/>
      </c>
    </row>
    <row r="10759" spans="1:13" ht="12" customHeight="1">
      <c r="A10759" s="83" t="s">
        <v>17571</v>
      </c>
      <c r="B10759" s="86" t="s">
        <v>16167</v>
      </c>
      <c r="C10759" s="92" t="s">
        <v>16168</v>
      </c>
      <c r="D10759" s="83">
        <v>0.05</v>
      </c>
      <c r="E10759" s="83" t="s">
        <v>27577</v>
      </c>
      <c r="F10759" s="83" t="s">
        <v>25201</v>
      </c>
      <c r="G10759" s="84">
        <v>56</v>
      </c>
      <c r="H10759" s="83"/>
      <c r="I10759" s="83"/>
      <c r="J10759" s="83"/>
      <c r="K10759" s="83">
        <v>61468</v>
      </c>
      <c r="L10759" s="85"/>
      <c r="M10759" t="str">
        <f t="shared" si="167"/>
        <v/>
      </c>
    </row>
    <row r="10760" spans="1:13" ht="12" customHeight="1">
      <c r="A10760" s="83" t="s">
        <v>17571</v>
      </c>
      <c r="B10760" s="86" t="s">
        <v>31407</v>
      </c>
      <c r="C10760" s="92" t="s">
        <v>31408</v>
      </c>
      <c r="D10760" s="83">
        <v>0.05</v>
      </c>
      <c r="E10760" s="83" t="s">
        <v>27577</v>
      </c>
      <c r="F10760" s="83" t="s">
        <v>25201</v>
      </c>
      <c r="G10760" s="84">
        <v>49</v>
      </c>
      <c r="H10760" s="83"/>
      <c r="I10760" s="83"/>
      <c r="J10760" s="83"/>
      <c r="K10760" s="83">
        <v>60776</v>
      </c>
      <c r="L10760" s="85"/>
      <c r="M10760" t="str">
        <f t="shared" si="167"/>
        <v/>
      </c>
    </row>
    <row r="10761" spans="1:13" ht="12" customHeight="1">
      <c r="A10761" s="83" t="s">
        <v>17571</v>
      </c>
      <c r="B10761" s="87" t="s">
        <v>29322</v>
      </c>
      <c r="C10761" s="93" t="s">
        <v>29321</v>
      </c>
      <c r="D10761" s="83">
        <v>15</v>
      </c>
      <c r="E10761" s="83" t="s">
        <v>27575</v>
      </c>
      <c r="F10761" s="83" t="s">
        <v>25786</v>
      </c>
      <c r="G10761" s="84">
        <v>29</v>
      </c>
      <c r="H10761" s="83"/>
      <c r="I10761" s="83"/>
      <c r="J10761" s="83"/>
      <c r="K10761" s="83">
        <v>70682</v>
      </c>
      <c r="L10761" s="85"/>
      <c r="M10761" t="str">
        <f t="shared" si="167"/>
        <v/>
      </c>
    </row>
    <row r="10762" spans="1:13" ht="12" customHeight="1">
      <c r="A10762" s="83" t="s">
        <v>17571</v>
      </c>
      <c r="B10762" s="86" t="s">
        <v>24611</v>
      </c>
      <c r="C10762" s="92" t="s">
        <v>33586</v>
      </c>
      <c r="D10762" s="83">
        <v>20</v>
      </c>
      <c r="E10762" s="83" t="s">
        <v>27575</v>
      </c>
      <c r="F10762" s="83" t="s">
        <v>25786</v>
      </c>
      <c r="G10762" s="84">
        <v>26</v>
      </c>
      <c r="H10762" s="83"/>
      <c r="I10762" s="83"/>
      <c r="J10762" s="83"/>
      <c r="K10762" s="83">
        <v>65117</v>
      </c>
      <c r="L10762" s="85"/>
      <c r="M10762" t="str">
        <f t="shared" si="167"/>
        <v/>
      </c>
    </row>
    <row r="10763" spans="1:13" ht="12" customHeight="1">
      <c r="A10763" s="83" t="s">
        <v>17571</v>
      </c>
      <c r="B10763" s="86" t="s">
        <v>16169</v>
      </c>
      <c r="C10763" s="92" t="s">
        <v>16170</v>
      </c>
      <c r="D10763" s="83">
        <v>20</v>
      </c>
      <c r="E10763" s="83" t="s">
        <v>27575</v>
      </c>
      <c r="F10763" s="83" t="s">
        <v>25209</v>
      </c>
      <c r="G10763" s="84">
        <v>27</v>
      </c>
      <c r="H10763" s="83"/>
      <c r="I10763" s="83"/>
      <c r="J10763" s="83"/>
      <c r="K10763" s="83">
        <v>70972</v>
      </c>
      <c r="L10763" s="85"/>
      <c r="M10763" t="str">
        <f t="shared" si="167"/>
        <v/>
      </c>
    </row>
    <row r="10764" spans="1:13" ht="12" customHeight="1">
      <c r="A10764" s="83" t="s">
        <v>17571</v>
      </c>
      <c r="B10764" s="86" t="s">
        <v>16171</v>
      </c>
      <c r="C10764" s="92" t="s">
        <v>16172</v>
      </c>
      <c r="D10764" s="83">
        <v>20</v>
      </c>
      <c r="E10764" s="83" t="s">
        <v>27575</v>
      </c>
      <c r="F10764" s="83" t="s">
        <v>25786</v>
      </c>
      <c r="G10764" s="84">
        <v>27</v>
      </c>
      <c r="H10764" s="83"/>
      <c r="I10764" s="83"/>
      <c r="J10764" s="83"/>
      <c r="K10764" s="83">
        <v>61365</v>
      </c>
      <c r="L10764" s="85"/>
      <c r="M10764" t="str">
        <f t="shared" si="167"/>
        <v/>
      </c>
    </row>
    <row r="10765" spans="1:13" ht="12" customHeight="1">
      <c r="A10765" s="83" t="s">
        <v>17571</v>
      </c>
      <c r="B10765" s="86" t="s">
        <v>3453</v>
      </c>
      <c r="C10765" s="92" t="s">
        <v>3454</v>
      </c>
      <c r="D10765" s="83">
        <v>15</v>
      </c>
      <c r="E10765" s="83" t="s">
        <v>27575</v>
      </c>
      <c r="F10765" s="83" t="s">
        <v>23875</v>
      </c>
      <c r="G10765" s="84">
        <v>30</v>
      </c>
      <c r="H10765" s="83"/>
      <c r="I10765" s="83"/>
      <c r="J10765" s="83" t="s">
        <v>27574</v>
      </c>
      <c r="K10765" s="83">
        <v>61346</v>
      </c>
      <c r="L10765" s="85"/>
      <c r="M10765" t="str">
        <f t="shared" ref="M10765:M10828" si="168">IF(NOT(ISBLANK(L10765)),IF(NOT(ISNUMBER(L10765)),"Надо ЧИСЛО",""),"")</f>
        <v/>
      </c>
    </row>
    <row r="10766" spans="1:13" ht="12" customHeight="1">
      <c r="A10766" s="83" t="s">
        <v>17571</v>
      </c>
      <c r="B10766" s="86" t="s">
        <v>16173</v>
      </c>
      <c r="C10766" s="92" t="s">
        <v>16174</v>
      </c>
      <c r="D10766" s="83">
        <v>0.05</v>
      </c>
      <c r="E10766" s="83" t="s">
        <v>27577</v>
      </c>
      <c r="F10766" s="83" t="s">
        <v>25351</v>
      </c>
      <c r="G10766" s="84">
        <v>39</v>
      </c>
      <c r="H10766" s="83"/>
      <c r="I10766" s="83"/>
      <c r="J10766" s="83"/>
      <c r="K10766" s="83">
        <v>62063</v>
      </c>
      <c r="L10766" s="85"/>
      <c r="M10766" t="str">
        <f t="shared" si="168"/>
        <v/>
      </c>
    </row>
    <row r="10767" spans="1:13" ht="12" customHeight="1">
      <c r="A10767" s="83" t="s">
        <v>17571</v>
      </c>
      <c r="B10767" s="86" t="s">
        <v>16173</v>
      </c>
      <c r="C10767" s="92" t="s">
        <v>16175</v>
      </c>
      <c r="D10767" s="83">
        <v>20</v>
      </c>
      <c r="E10767" s="83" t="s">
        <v>27575</v>
      </c>
      <c r="F10767" s="83" t="s">
        <v>25209</v>
      </c>
      <c r="G10767" s="84">
        <v>34</v>
      </c>
      <c r="H10767" s="83"/>
      <c r="I10767" s="83"/>
      <c r="J10767" s="83"/>
      <c r="K10767" s="83">
        <v>63708</v>
      </c>
      <c r="L10767" s="85"/>
      <c r="M10767" t="str">
        <f t="shared" si="168"/>
        <v/>
      </c>
    </row>
    <row r="10768" spans="1:13" ht="12" customHeight="1">
      <c r="A10768" s="83" t="s">
        <v>17571</v>
      </c>
      <c r="B10768" s="86" t="s">
        <v>16173</v>
      </c>
      <c r="C10768" s="92" t="s">
        <v>16176</v>
      </c>
      <c r="D10768" s="83">
        <v>0.05</v>
      </c>
      <c r="E10768" s="83" t="s">
        <v>27577</v>
      </c>
      <c r="F10768" s="83" t="s">
        <v>25788</v>
      </c>
      <c r="G10768" s="84">
        <v>49</v>
      </c>
      <c r="H10768" s="83"/>
      <c r="I10768" s="83"/>
      <c r="J10768" s="83"/>
      <c r="K10768" s="83">
        <v>87901</v>
      </c>
      <c r="L10768" s="85"/>
      <c r="M10768" t="str">
        <f t="shared" si="168"/>
        <v/>
      </c>
    </row>
    <row r="10769" spans="1:13" ht="12" customHeight="1">
      <c r="A10769" s="83" t="s">
        <v>17571</v>
      </c>
      <c r="B10769" s="86" t="s">
        <v>16177</v>
      </c>
      <c r="C10769" s="92" t="s">
        <v>16178</v>
      </c>
      <c r="D10769" s="83">
        <v>0.2</v>
      </c>
      <c r="E10769" s="83" t="s">
        <v>27577</v>
      </c>
      <c r="F10769" s="83" t="s">
        <v>25204</v>
      </c>
      <c r="G10769" s="84">
        <v>28</v>
      </c>
      <c r="H10769" s="83"/>
      <c r="I10769" s="83"/>
      <c r="J10769" s="83"/>
      <c r="K10769" s="83">
        <v>80367</v>
      </c>
      <c r="L10769" s="85"/>
      <c r="M10769" t="str">
        <f t="shared" si="168"/>
        <v/>
      </c>
    </row>
    <row r="10770" spans="1:13" ht="12" customHeight="1">
      <c r="A10770" s="83" t="s">
        <v>17571</v>
      </c>
      <c r="B10770" s="86" t="s">
        <v>2943</v>
      </c>
      <c r="C10770" s="92" t="s">
        <v>2944</v>
      </c>
      <c r="D10770" s="83">
        <v>5</v>
      </c>
      <c r="E10770" s="83" t="s">
        <v>27575</v>
      </c>
      <c r="F10770" s="83" t="s">
        <v>25353</v>
      </c>
      <c r="G10770" s="84">
        <v>180</v>
      </c>
      <c r="H10770" s="83"/>
      <c r="I10770" s="83"/>
      <c r="J10770" s="83"/>
      <c r="K10770" s="83">
        <v>61882</v>
      </c>
      <c r="L10770" s="85"/>
      <c r="M10770" t="str">
        <f t="shared" si="168"/>
        <v/>
      </c>
    </row>
    <row r="10771" spans="1:13" ht="12" customHeight="1">
      <c r="A10771" s="83" t="s">
        <v>17571</v>
      </c>
      <c r="B10771" s="86" t="s">
        <v>16179</v>
      </c>
      <c r="C10771" s="92" t="s">
        <v>16180</v>
      </c>
      <c r="D10771" s="83">
        <v>5</v>
      </c>
      <c r="E10771" s="83" t="s">
        <v>27575</v>
      </c>
      <c r="F10771" s="83" t="s">
        <v>22550</v>
      </c>
      <c r="G10771" s="84">
        <v>57</v>
      </c>
      <c r="H10771" s="83"/>
      <c r="I10771" s="83"/>
      <c r="J10771" s="83" t="s">
        <v>27574</v>
      </c>
      <c r="K10771" s="83">
        <v>71129</v>
      </c>
      <c r="L10771" s="85"/>
      <c r="M10771" t="str">
        <f t="shared" si="168"/>
        <v/>
      </c>
    </row>
    <row r="10772" spans="1:13" ht="12" customHeight="1">
      <c r="A10772" s="83" t="s">
        <v>17571</v>
      </c>
      <c r="B10772" s="86" t="s">
        <v>16265</v>
      </c>
      <c r="C10772" s="92" t="s">
        <v>16266</v>
      </c>
      <c r="D10772" s="83">
        <v>5</v>
      </c>
      <c r="E10772" s="83" t="s">
        <v>27575</v>
      </c>
      <c r="F10772" s="83" t="s">
        <v>22055</v>
      </c>
      <c r="G10772" s="84">
        <v>39</v>
      </c>
      <c r="H10772" s="83"/>
      <c r="I10772" s="83"/>
      <c r="J10772" s="83"/>
      <c r="K10772" s="83">
        <v>66867</v>
      </c>
      <c r="L10772" s="85"/>
      <c r="M10772" t="str">
        <f t="shared" si="168"/>
        <v/>
      </c>
    </row>
    <row r="10773" spans="1:13" ht="12" customHeight="1">
      <c r="A10773" s="83" t="s">
        <v>17571</v>
      </c>
      <c r="B10773" s="86" t="s">
        <v>16267</v>
      </c>
      <c r="C10773" s="92" t="s">
        <v>16268</v>
      </c>
      <c r="D10773" s="83">
        <v>5</v>
      </c>
      <c r="E10773" s="83" t="s">
        <v>27575</v>
      </c>
      <c r="F10773" s="83" t="s">
        <v>26264</v>
      </c>
      <c r="G10773" s="84">
        <v>138</v>
      </c>
      <c r="H10773" s="83"/>
      <c r="I10773" s="83"/>
      <c r="J10773" s="83"/>
      <c r="K10773" s="83">
        <v>94221</v>
      </c>
      <c r="L10773" s="85"/>
      <c r="M10773" t="str">
        <f t="shared" si="168"/>
        <v/>
      </c>
    </row>
    <row r="10774" spans="1:13" ht="12" customHeight="1">
      <c r="A10774" s="83" t="s">
        <v>17571</v>
      </c>
      <c r="B10774" s="86" t="s">
        <v>16269</v>
      </c>
      <c r="C10774" s="92" t="s">
        <v>16270</v>
      </c>
      <c r="D10774" s="83">
        <v>15</v>
      </c>
      <c r="E10774" s="83" t="s">
        <v>27575</v>
      </c>
      <c r="F10774" s="83" t="s">
        <v>23875</v>
      </c>
      <c r="G10774" s="84">
        <v>26</v>
      </c>
      <c r="H10774" s="83"/>
      <c r="I10774" s="83"/>
      <c r="J10774" s="83" t="s">
        <v>27574</v>
      </c>
      <c r="K10774" s="83">
        <v>64463</v>
      </c>
      <c r="L10774" s="85"/>
      <c r="M10774" t="str">
        <f t="shared" si="168"/>
        <v/>
      </c>
    </row>
    <row r="10775" spans="1:13" ht="12" customHeight="1">
      <c r="A10775" s="83" t="s">
        <v>17571</v>
      </c>
      <c r="B10775" s="86" t="s">
        <v>17070</v>
      </c>
      <c r="C10775" s="92" t="s">
        <v>29323</v>
      </c>
      <c r="D10775" s="83">
        <v>20</v>
      </c>
      <c r="E10775" s="83" t="s">
        <v>27575</v>
      </c>
      <c r="F10775" s="83" t="s">
        <v>25786</v>
      </c>
      <c r="G10775" s="84">
        <v>24</v>
      </c>
      <c r="H10775" s="83"/>
      <c r="I10775" s="83"/>
      <c r="J10775" s="83"/>
      <c r="K10775" s="83">
        <v>67558</v>
      </c>
      <c r="L10775" s="85"/>
      <c r="M10775" t="str">
        <f t="shared" si="168"/>
        <v/>
      </c>
    </row>
    <row r="10776" spans="1:13" ht="12" customHeight="1">
      <c r="A10776" s="83" t="s">
        <v>17571</v>
      </c>
      <c r="B10776" s="86" t="s">
        <v>29324</v>
      </c>
      <c r="C10776" s="92" t="s">
        <v>29325</v>
      </c>
      <c r="D10776" s="83">
        <v>0.05</v>
      </c>
      <c r="E10776" s="83" t="s">
        <v>27577</v>
      </c>
      <c r="F10776" s="83" t="s">
        <v>22055</v>
      </c>
      <c r="G10776" s="84">
        <v>26</v>
      </c>
      <c r="H10776" s="83"/>
      <c r="I10776" s="83"/>
      <c r="J10776" s="83"/>
      <c r="K10776" s="83">
        <v>78655</v>
      </c>
      <c r="L10776" s="85"/>
      <c r="M10776" t="str">
        <f t="shared" si="168"/>
        <v/>
      </c>
    </row>
    <row r="10777" spans="1:13" ht="12" customHeight="1">
      <c r="A10777" s="83" t="s">
        <v>17571</v>
      </c>
      <c r="B10777" s="86" t="s">
        <v>16271</v>
      </c>
      <c r="C10777" s="92" t="s">
        <v>16272</v>
      </c>
      <c r="D10777" s="83">
        <v>20</v>
      </c>
      <c r="E10777" s="83" t="s">
        <v>27575</v>
      </c>
      <c r="F10777" s="83" t="s">
        <v>25786</v>
      </c>
      <c r="G10777" s="84">
        <v>27</v>
      </c>
      <c r="H10777" s="83"/>
      <c r="I10777" s="83"/>
      <c r="J10777" s="83"/>
      <c r="K10777" s="83">
        <v>69848</v>
      </c>
      <c r="L10777" s="85"/>
      <c r="M10777" t="str">
        <f t="shared" si="168"/>
        <v/>
      </c>
    </row>
    <row r="10778" spans="1:13" ht="12" customHeight="1">
      <c r="A10778" s="83" t="s">
        <v>17571</v>
      </c>
      <c r="B10778" s="86" t="s">
        <v>5000</v>
      </c>
      <c r="C10778" s="92" t="s">
        <v>5818</v>
      </c>
      <c r="D10778" s="83">
        <v>12</v>
      </c>
      <c r="E10778" s="83" t="s">
        <v>27575</v>
      </c>
      <c r="F10778" s="83" t="s">
        <v>25202</v>
      </c>
      <c r="G10778" s="84">
        <v>33</v>
      </c>
      <c r="H10778" s="83"/>
      <c r="I10778" s="83"/>
      <c r="J10778" s="83"/>
      <c r="K10778" s="83">
        <v>64943</v>
      </c>
      <c r="L10778" s="85"/>
      <c r="M10778" t="str">
        <f t="shared" si="168"/>
        <v/>
      </c>
    </row>
    <row r="10779" spans="1:13" ht="12" customHeight="1">
      <c r="A10779" s="83" t="s">
        <v>17571</v>
      </c>
      <c r="B10779" s="86" t="s">
        <v>3455</v>
      </c>
      <c r="C10779" s="92" t="s">
        <v>3456</v>
      </c>
      <c r="D10779" s="83">
        <v>0.05</v>
      </c>
      <c r="E10779" s="83" t="s">
        <v>27577</v>
      </c>
      <c r="F10779" s="83" t="s">
        <v>25202</v>
      </c>
      <c r="G10779" s="84">
        <v>33</v>
      </c>
      <c r="H10779" s="83"/>
      <c r="I10779" s="83"/>
      <c r="J10779" s="83"/>
      <c r="K10779" s="83">
        <v>70404</v>
      </c>
      <c r="L10779" s="85"/>
      <c r="M10779" t="str">
        <f t="shared" si="168"/>
        <v/>
      </c>
    </row>
    <row r="10780" spans="1:13" ht="12" customHeight="1">
      <c r="A10780" s="83" t="s">
        <v>17571</v>
      </c>
      <c r="B10780" s="86" t="s">
        <v>6888</v>
      </c>
      <c r="C10780" s="92" t="s">
        <v>6889</v>
      </c>
      <c r="D10780" s="83">
        <v>0.05</v>
      </c>
      <c r="E10780" s="83" t="s">
        <v>27577</v>
      </c>
      <c r="F10780" s="83" t="s">
        <v>25202</v>
      </c>
      <c r="G10780" s="84">
        <v>33</v>
      </c>
      <c r="H10780" s="83"/>
      <c r="I10780" s="83"/>
      <c r="J10780" s="83"/>
      <c r="K10780" s="83">
        <v>70086</v>
      </c>
      <c r="L10780" s="85"/>
      <c r="M10780" t="str">
        <f t="shared" si="168"/>
        <v/>
      </c>
    </row>
    <row r="10781" spans="1:13" ht="12" customHeight="1">
      <c r="A10781" s="83" t="s">
        <v>17571</v>
      </c>
      <c r="B10781" s="86" t="s">
        <v>6890</v>
      </c>
      <c r="C10781" s="92" t="s">
        <v>6891</v>
      </c>
      <c r="D10781" s="83">
        <v>0.05</v>
      </c>
      <c r="E10781" s="83" t="s">
        <v>27577</v>
      </c>
      <c r="F10781" s="83" t="s">
        <v>25202</v>
      </c>
      <c r="G10781" s="84">
        <v>33</v>
      </c>
      <c r="H10781" s="83"/>
      <c r="I10781" s="83"/>
      <c r="J10781" s="83"/>
      <c r="K10781" s="83">
        <v>70292</v>
      </c>
      <c r="L10781" s="85"/>
      <c r="M10781" t="str">
        <f t="shared" si="168"/>
        <v/>
      </c>
    </row>
    <row r="10782" spans="1:13" ht="12" customHeight="1">
      <c r="A10782" s="83" t="s">
        <v>17571</v>
      </c>
      <c r="B10782" s="86" t="s">
        <v>6892</v>
      </c>
      <c r="C10782" s="92" t="s">
        <v>6893</v>
      </c>
      <c r="D10782" s="83">
        <v>0.05</v>
      </c>
      <c r="E10782" s="83" t="s">
        <v>27577</v>
      </c>
      <c r="F10782" s="83" t="s">
        <v>25202</v>
      </c>
      <c r="G10782" s="84">
        <v>33</v>
      </c>
      <c r="H10782" s="83"/>
      <c r="I10782" s="83"/>
      <c r="J10782" s="83"/>
      <c r="K10782" s="83">
        <v>86671</v>
      </c>
      <c r="L10782" s="85"/>
      <c r="M10782" t="str">
        <f t="shared" si="168"/>
        <v/>
      </c>
    </row>
    <row r="10783" spans="1:13" ht="12" customHeight="1">
      <c r="A10783" s="83" t="s">
        <v>17571</v>
      </c>
      <c r="B10783" s="86" t="s">
        <v>22289</v>
      </c>
      <c r="C10783" s="92" t="s">
        <v>26156</v>
      </c>
      <c r="D10783" s="83">
        <v>20</v>
      </c>
      <c r="E10783" s="83" t="s">
        <v>27575</v>
      </c>
      <c r="F10783" s="83" t="s">
        <v>25209</v>
      </c>
      <c r="G10783" s="84">
        <v>27</v>
      </c>
      <c r="H10783" s="83"/>
      <c r="I10783" s="83"/>
      <c r="J10783" s="83"/>
      <c r="K10783" s="83">
        <v>92541</v>
      </c>
      <c r="L10783" s="85"/>
      <c r="M10783" t="str">
        <f t="shared" si="168"/>
        <v/>
      </c>
    </row>
    <row r="10784" spans="1:13" ht="12" customHeight="1">
      <c r="A10784" s="83" t="s">
        <v>17571</v>
      </c>
      <c r="B10784" s="86" t="s">
        <v>26157</v>
      </c>
      <c r="C10784" s="92" t="s">
        <v>26158</v>
      </c>
      <c r="D10784" s="83">
        <v>20</v>
      </c>
      <c r="E10784" s="83" t="s">
        <v>27575</v>
      </c>
      <c r="F10784" s="83" t="s">
        <v>25209</v>
      </c>
      <c r="G10784" s="84">
        <v>25</v>
      </c>
      <c r="H10784" s="83"/>
      <c r="I10784" s="83"/>
      <c r="J10784" s="83"/>
      <c r="K10784" s="83">
        <v>65927</v>
      </c>
      <c r="L10784" s="85"/>
      <c r="M10784" t="str">
        <f t="shared" si="168"/>
        <v/>
      </c>
    </row>
    <row r="10785" spans="1:13" ht="12" customHeight="1">
      <c r="A10785" s="83" t="s">
        <v>17571</v>
      </c>
      <c r="B10785" s="86" t="s">
        <v>27905</v>
      </c>
      <c r="C10785" s="92" t="s">
        <v>28053</v>
      </c>
      <c r="D10785" s="83">
        <v>20</v>
      </c>
      <c r="E10785" s="83" t="s">
        <v>27575</v>
      </c>
      <c r="F10785" s="83" t="s">
        <v>25209</v>
      </c>
      <c r="G10785" s="84">
        <v>25</v>
      </c>
      <c r="H10785" s="83"/>
      <c r="I10785" s="83"/>
      <c r="J10785" s="83"/>
      <c r="K10785" s="83">
        <v>75715</v>
      </c>
      <c r="L10785" s="85"/>
      <c r="M10785" t="str">
        <f t="shared" si="168"/>
        <v/>
      </c>
    </row>
    <row r="10786" spans="1:13" ht="12" customHeight="1">
      <c r="A10786" s="83" t="s">
        <v>17571</v>
      </c>
      <c r="B10786" s="86" t="s">
        <v>16273</v>
      </c>
      <c r="C10786" s="92" t="s">
        <v>16274</v>
      </c>
      <c r="D10786" s="83">
        <v>0.05</v>
      </c>
      <c r="E10786" s="83" t="s">
        <v>27577</v>
      </c>
      <c r="F10786" s="83" t="s">
        <v>25201</v>
      </c>
      <c r="G10786" s="84">
        <v>30</v>
      </c>
      <c r="H10786" s="83"/>
      <c r="I10786" s="83"/>
      <c r="J10786" s="83"/>
      <c r="K10786" s="83">
        <v>77328</v>
      </c>
      <c r="L10786" s="85"/>
      <c r="M10786" t="str">
        <f t="shared" si="168"/>
        <v/>
      </c>
    </row>
    <row r="10787" spans="1:13" ht="12" customHeight="1">
      <c r="A10787" s="83" t="s">
        <v>17571</v>
      </c>
      <c r="B10787" s="86" t="s">
        <v>23905</v>
      </c>
      <c r="C10787" s="92" t="s">
        <v>15541</v>
      </c>
      <c r="D10787" s="83">
        <v>20</v>
      </c>
      <c r="E10787" s="83" t="s">
        <v>27575</v>
      </c>
      <c r="F10787" s="83" t="s">
        <v>23379</v>
      </c>
      <c r="G10787" s="84">
        <v>27</v>
      </c>
      <c r="H10787" s="83"/>
      <c r="I10787" s="83"/>
      <c r="J10787" s="83"/>
      <c r="K10787" s="83">
        <v>60562</v>
      </c>
      <c r="L10787" s="85"/>
      <c r="M10787" t="str">
        <f t="shared" si="168"/>
        <v/>
      </c>
    </row>
    <row r="10788" spans="1:13" ht="12" customHeight="1">
      <c r="A10788" s="83" t="s">
        <v>17571</v>
      </c>
      <c r="B10788" s="86" t="s">
        <v>23905</v>
      </c>
      <c r="C10788" s="92" t="s">
        <v>15542</v>
      </c>
      <c r="D10788" s="83">
        <v>10</v>
      </c>
      <c r="E10788" s="83" t="s">
        <v>27575</v>
      </c>
      <c r="F10788" s="83" t="s">
        <v>25203</v>
      </c>
      <c r="G10788" s="84">
        <v>56</v>
      </c>
      <c r="H10788" s="83"/>
      <c r="I10788" s="83"/>
      <c r="J10788" s="83"/>
      <c r="K10788" s="83">
        <v>73906</v>
      </c>
      <c r="L10788" s="85"/>
      <c r="M10788" t="str">
        <f t="shared" si="168"/>
        <v/>
      </c>
    </row>
    <row r="10789" spans="1:13" ht="12" customHeight="1">
      <c r="A10789" s="83" t="s">
        <v>17571</v>
      </c>
      <c r="B10789" s="86" t="s">
        <v>23905</v>
      </c>
      <c r="C10789" s="92" t="s">
        <v>3698</v>
      </c>
      <c r="D10789" s="83">
        <v>0.05</v>
      </c>
      <c r="E10789" s="83" t="s">
        <v>27577</v>
      </c>
      <c r="F10789" s="83" t="s">
        <v>25201</v>
      </c>
      <c r="G10789" s="84">
        <v>39</v>
      </c>
      <c r="H10789" s="83"/>
      <c r="I10789" s="83"/>
      <c r="J10789" s="83"/>
      <c r="K10789" s="83">
        <v>82021</v>
      </c>
      <c r="L10789" s="85"/>
      <c r="M10789" t="str">
        <f t="shared" si="168"/>
        <v/>
      </c>
    </row>
    <row r="10790" spans="1:13" ht="12" customHeight="1">
      <c r="A10790" s="83" t="s">
        <v>17571</v>
      </c>
      <c r="B10790" s="86" t="s">
        <v>15543</v>
      </c>
      <c r="C10790" s="92" t="s">
        <v>15544</v>
      </c>
      <c r="D10790" s="83">
        <v>0.1</v>
      </c>
      <c r="E10790" s="83" t="s">
        <v>27577</v>
      </c>
      <c r="F10790" s="83" t="s">
        <v>25201</v>
      </c>
      <c r="G10790" s="84">
        <v>45</v>
      </c>
      <c r="H10790" s="83"/>
      <c r="I10790" s="83"/>
      <c r="J10790" s="83"/>
      <c r="K10790" s="83">
        <v>66335</v>
      </c>
      <c r="L10790" s="85"/>
      <c r="M10790" t="str">
        <f t="shared" si="168"/>
        <v/>
      </c>
    </row>
    <row r="10791" spans="1:13" ht="12" customHeight="1">
      <c r="A10791" s="83" t="s">
        <v>17571</v>
      </c>
      <c r="B10791" s="86" t="s">
        <v>15545</v>
      </c>
      <c r="C10791" s="92" t="s">
        <v>15546</v>
      </c>
      <c r="D10791" s="83">
        <v>30</v>
      </c>
      <c r="E10791" s="83" t="s">
        <v>27575</v>
      </c>
      <c r="F10791" s="83" t="s">
        <v>25209</v>
      </c>
      <c r="G10791" s="84">
        <v>27</v>
      </c>
      <c r="H10791" s="83"/>
      <c r="I10791" s="83"/>
      <c r="J10791" s="83"/>
      <c r="K10791" s="83">
        <v>70106</v>
      </c>
      <c r="L10791" s="85"/>
      <c r="M10791" t="str">
        <f t="shared" si="168"/>
        <v/>
      </c>
    </row>
    <row r="10792" spans="1:13" ht="12" customHeight="1">
      <c r="A10792" s="83" t="s">
        <v>17571</v>
      </c>
      <c r="B10792" s="86" t="s">
        <v>15547</v>
      </c>
      <c r="C10792" s="92" t="s">
        <v>15548</v>
      </c>
      <c r="D10792" s="83">
        <v>20</v>
      </c>
      <c r="E10792" s="83" t="s">
        <v>27575</v>
      </c>
      <c r="F10792" s="83" t="s">
        <v>25209</v>
      </c>
      <c r="G10792" s="84">
        <v>29</v>
      </c>
      <c r="H10792" s="83"/>
      <c r="I10792" s="83"/>
      <c r="J10792" s="83"/>
      <c r="K10792" s="83">
        <v>80433</v>
      </c>
      <c r="L10792" s="85"/>
      <c r="M10792" t="str">
        <f t="shared" si="168"/>
        <v/>
      </c>
    </row>
    <row r="10793" spans="1:13" ht="12" customHeight="1">
      <c r="A10793" s="83" t="s">
        <v>17571</v>
      </c>
      <c r="B10793" s="86" t="s">
        <v>15549</v>
      </c>
      <c r="C10793" s="92" t="s">
        <v>15550</v>
      </c>
      <c r="D10793" s="83">
        <v>5</v>
      </c>
      <c r="E10793" s="83" t="s">
        <v>27575</v>
      </c>
      <c r="F10793" s="83" t="s">
        <v>27281</v>
      </c>
      <c r="G10793" s="84">
        <v>140</v>
      </c>
      <c r="H10793" s="83"/>
      <c r="I10793" s="83"/>
      <c r="J10793" s="83"/>
      <c r="K10793" s="83">
        <v>98178</v>
      </c>
      <c r="L10793" s="85"/>
      <c r="M10793" t="str">
        <f t="shared" si="168"/>
        <v/>
      </c>
    </row>
    <row r="10794" spans="1:13" ht="12" customHeight="1">
      <c r="A10794" s="83" t="s">
        <v>17571</v>
      </c>
      <c r="B10794" s="88" t="s">
        <v>15551</v>
      </c>
      <c r="C10794" s="92" t="s">
        <v>15550</v>
      </c>
      <c r="D10794" s="83">
        <v>5</v>
      </c>
      <c r="E10794" s="83" t="s">
        <v>27575</v>
      </c>
      <c r="F10794" s="83" t="s">
        <v>27281</v>
      </c>
      <c r="G10794" s="84">
        <v>70</v>
      </c>
      <c r="H10794" s="83"/>
      <c r="I10794" s="83"/>
      <c r="J10794" s="83"/>
      <c r="K10794" s="83">
        <v>520</v>
      </c>
      <c r="L10794" s="85"/>
      <c r="M10794" t="str">
        <f t="shared" si="168"/>
        <v/>
      </c>
    </row>
    <row r="10795" spans="1:13" ht="12" customHeight="1">
      <c r="A10795" s="83" t="s">
        <v>17571</v>
      </c>
      <c r="B10795" s="86" t="s">
        <v>24976</v>
      </c>
      <c r="C10795" s="92" t="s">
        <v>24977</v>
      </c>
      <c r="D10795" s="83">
        <v>5</v>
      </c>
      <c r="E10795" s="83" t="s">
        <v>27575</v>
      </c>
      <c r="F10795" s="83" t="s">
        <v>25353</v>
      </c>
      <c r="G10795" s="84">
        <v>180</v>
      </c>
      <c r="H10795" s="83"/>
      <c r="I10795" s="83"/>
      <c r="J10795" s="83"/>
      <c r="K10795" s="83">
        <v>68578</v>
      </c>
      <c r="L10795" s="85"/>
      <c r="M10795" t="str">
        <f t="shared" si="168"/>
        <v/>
      </c>
    </row>
    <row r="10796" spans="1:13" ht="12" customHeight="1">
      <c r="A10796" s="83" t="s">
        <v>17571</v>
      </c>
      <c r="B10796" s="86" t="s">
        <v>15552</v>
      </c>
      <c r="C10796" s="92" t="s">
        <v>15553</v>
      </c>
      <c r="D10796" s="83">
        <v>0.05</v>
      </c>
      <c r="E10796" s="83" t="s">
        <v>27577</v>
      </c>
      <c r="F10796" s="83" t="s">
        <v>25201</v>
      </c>
      <c r="G10796" s="84">
        <v>45</v>
      </c>
      <c r="H10796" s="83"/>
      <c r="I10796" s="83"/>
      <c r="J10796" s="83"/>
      <c r="K10796" s="83">
        <v>91901</v>
      </c>
      <c r="L10796" s="85"/>
      <c r="M10796" t="str">
        <f t="shared" si="168"/>
        <v/>
      </c>
    </row>
    <row r="10797" spans="1:13" ht="12" customHeight="1">
      <c r="A10797" s="83" t="s">
        <v>17571</v>
      </c>
      <c r="B10797" s="86" t="s">
        <v>15554</v>
      </c>
      <c r="C10797" s="92" t="s">
        <v>15555</v>
      </c>
      <c r="D10797" s="83">
        <v>10</v>
      </c>
      <c r="E10797" s="83" t="s">
        <v>27575</v>
      </c>
      <c r="F10797" s="83" t="s">
        <v>22550</v>
      </c>
      <c r="G10797" s="84">
        <v>60</v>
      </c>
      <c r="H10797" s="83"/>
      <c r="I10797" s="83"/>
      <c r="J10797" s="83" t="s">
        <v>27574</v>
      </c>
      <c r="K10797" s="83">
        <v>68818</v>
      </c>
      <c r="L10797" s="85"/>
      <c r="M10797" t="str">
        <f t="shared" si="168"/>
        <v/>
      </c>
    </row>
    <row r="10798" spans="1:13" ht="12" customHeight="1">
      <c r="A10798" s="83" t="s">
        <v>17571</v>
      </c>
      <c r="B10798" s="86" t="s">
        <v>31409</v>
      </c>
      <c r="C10798" s="92" t="s">
        <v>31410</v>
      </c>
      <c r="D10798" s="83">
        <v>15</v>
      </c>
      <c r="E10798" s="83" t="s">
        <v>27575</v>
      </c>
      <c r="F10798" s="83" t="s">
        <v>25346</v>
      </c>
      <c r="G10798" s="84">
        <v>66</v>
      </c>
      <c r="H10798" s="83"/>
      <c r="I10798" s="83"/>
      <c r="J10798" s="83"/>
      <c r="K10798" s="83">
        <v>69337</v>
      </c>
      <c r="L10798" s="85"/>
      <c r="M10798" t="str">
        <f t="shared" si="168"/>
        <v/>
      </c>
    </row>
    <row r="10799" spans="1:13" ht="12" customHeight="1">
      <c r="A10799" s="83" t="s">
        <v>17571</v>
      </c>
      <c r="B10799" s="86" t="s">
        <v>18931</v>
      </c>
      <c r="C10799" s="92" t="s">
        <v>4826</v>
      </c>
      <c r="D10799" s="83">
        <v>0.05</v>
      </c>
      <c r="E10799" s="83" t="s">
        <v>27577</v>
      </c>
      <c r="F10799" s="83" t="s">
        <v>27560</v>
      </c>
      <c r="G10799" s="84">
        <v>28</v>
      </c>
      <c r="H10799" s="83"/>
      <c r="I10799" s="83"/>
      <c r="J10799" s="83"/>
      <c r="K10799" s="83">
        <v>62305</v>
      </c>
      <c r="L10799" s="85"/>
      <c r="M10799" t="str">
        <f t="shared" si="168"/>
        <v/>
      </c>
    </row>
    <row r="10800" spans="1:13" ht="12" customHeight="1">
      <c r="A10800" s="83" t="s">
        <v>17571</v>
      </c>
      <c r="B10800" s="86" t="s">
        <v>15556</v>
      </c>
      <c r="C10800" s="92" t="s">
        <v>15557</v>
      </c>
      <c r="D10800" s="83">
        <v>0.03</v>
      </c>
      <c r="E10800" s="83" t="s">
        <v>27577</v>
      </c>
      <c r="F10800" s="83" t="s">
        <v>24639</v>
      </c>
      <c r="G10800" s="84">
        <v>59</v>
      </c>
      <c r="H10800" s="83"/>
      <c r="I10800" s="83"/>
      <c r="J10800" s="83"/>
      <c r="K10800" s="83">
        <v>73921</v>
      </c>
      <c r="L10800" s="85"/>
      <c r="M10800" t="str">
        <f t="shared" si="168"/>
        <v/>
      </c>
    </row>
    <row r="10801" spans="1:13" ht="12" customHeight="1">
      <c r="A10801" s="83" t="s">
        <v>17571</v>
      </c>
      <c r="B10801" s="86" t="s">
        <v>21501</v>
      </c>
      <c r="C10801" s="92" t="s">
        <v>15558</v>
      </c>
      <c r="D10801" s="83">
        <v>0.1</v>
      </c>
      <c r="E10801" s="83" t="s">
        <v>27577</v>
      </c>
      <c r="F10801" s="83" t="s">
        <v>27281</v>
      </c>
      <c r="G10801" s="84">
        <v>120</v>
      </c>
      <c r="H10801" s="83"/>
      <c r="I10801" s="83"/>
      <c r="J10801" s="83"/>
      <c r="K10801" s="83">
        <v>60283</v>
      </c>
      <c r="L10801" s="85"/>
      <c r="M10801" t="str">
        <f t="shared" si="168"/>
        <v/>
      </c>
    </row>
    <row r="10802" spans="1:13" ht="12" customHeight="1">
      <c r="A10802" s="83" t="s">
        <v>17571</v>
      </c>
      <c r="B10802" s="86" t="s">
        <v>21501</v>
      </c>
      <c r="C10802" s="92" t="s">
        <v>31411</v>
      </c>
      <c r="D10802" s="83">
        <v>5</v>
      </c>
      <c r="E10802" s="83" t="s">
        <v>27575</v>
      </c>
      <c r="F10802" s="83" t="s">
        <v>25346</v>
      </c>
      <c r="G10802" s="84">
        <v>50</v>
      </c>
      <c r="H10802" s="83"/>
      <c r="I10802" s="83"/>
      <c r="J10802" s="83"/>
      <c r="K10802" s="83">
        <v>67249</v>
      </c>
      <c r="L10802" s="85"/>
      <c r="M10802" t="str">
        <f t="shared" si="168"/>
        <v/>
      </c>
    </row>
    <row r="10803" spans="1:13" ht="12" customHeight="1">
      <c r="A10803" s="83" t="s">
        <v>17571</v>
      </c>
      <c r="B10803" s="83" t="s">
        <v>15559</v>
      </c>
      <c r="C10803" s="92" t="s">
        <v>15558</v>
      </c>
      <c r="D10803" s="83">
        <v>5</v>
      </c>
      <c r="E10803" s="83" t="s">
        <v>27577</v>
      </c>
      <c r="F10803" s="83" t="s">
        <v>27281</v>
      </c>
      <c r="G10803" s="84">
        <v>1575</v>
      </c>
      <c r="H10803" s="83"/>
      <c r="I10803" s="83"/>
      <c r="J10803" s="83" t="s">
        <v>27574</v>
      </c>
      <c r="K10803" s="83" t="s">
        <v>15560</v>
      </c>
      <c r="L10803" s="85"/>
      <c r="M10803" t="str">
        <f t="shared" si="168"/>
        <v/>
      </c>
    </row>
    <row r="10804" spans="1:13" ht="12" customHeight="1">
      <c r="A10804" s="83" t="s">
        <v>17571</v>
      </c>
      <c r="B10804" s="86" t="s">
        <v>33587</v>
      </c>
      <c r="C10804" s="92" t="s">
        <v>33588</v>
      </c>
      <c r="D10804" s="83">
        <v>0.05</v>
      </c>
      <c r="E10804" s="83" t="s">
        <v>27577</v>
      </c>
      <c r="F10804" s="83" t="s">
        <v>25353</v>
      </c>
      <c r="G10804" s="84">
        <v>80</v>
      </c>
      <c r="H10804" s="83"/>
      <c r="I10804" s="83"/>
      <c r="J10804" s="83"/>
      <c r="K10804" s="83">
        <v>62052</v>
      </c>
      <c r="L10804" s="85"/>
      <c r="M10804" t="str">
        <f t="shared" si="168"/>
        <v/>
      </c>
    </row>
    <row r="10805" spans="1:13" ht="12" customHeight="1">
      <c r="A10805" s="83" t="s">
        <v>17571</v>
      </c>
      <c r="B10805" s="86" t="s">
        <v>33589</v>
      </c>
      <c r="C10805" s="92" t="s">
        <v>33590</v>
      </c>
      <c r="D10805" s="83">
        <v>20</v>
      </c>
      <c r="E10805" s="83" t="s">
        <v>27575</v>
      </c>
      <c r="F10805" s="83" t="s">
        <v>25786</v>
      </c>
      <c r="G10805" s="84">
        <v>23</v>
      </c>
      <c r="H10805" s="83"/>
      <c r="I10805" s="83"/>
      <c r="J10805" s="83"/>
      <c r="K10805" s="83">
        <v>60552</v>
      </c>
      <c r="L10805" s="85"/>
      <c r="M10805" t="str">
        <f t="shared" si="168"/>
        <v/>
      </c>
    </row>
    <row r="10806" spans="1:13" ht="12" customHeight="1">
      <c r="A10806" s="83" t="s">
        <v>17571</v>
      </c>
      <c r="B10806" s="86" t="s">
        <v>15561</v>
      </c>
      <c r="C10806" s="92" t="s">
        <v>15562</v>
      </c>
      <c r="D10806" s="83">
        <v>5</v>
      </c>
      <c r="E10806" s="83" t="s">
        <v>27575</v>
      </c>
      <c r="F10806" s="83" t="s">
        <v>22550</v>
      </c>
      <c r="G10806" s="84">
        <v>75</v>
      </c>
      <c r="H10806" s="83"/>
      <c r="I10806" s="83"/>
      <c r="J10806" s="83" t="s">
        <v>27574</v>
      </c>
      <c r="K10806" s="83">
        <v>63806</v>
      </c>
      <c r="L10806" s="85"/>
      <c r="M10806" t="str">
        <f t="shared" si="168"/>
        <v/>
      </c>
    </row>
    <row r="10807" spans="1:13" ht="12" customHeight="1">
      <c r="A10807" s="83" t="s">
        <v>17571</v>
      </c>
      <c r="B10807" s="86" t="s">
        <v>15563</v>
      </c>
      <c r="C10807" s="93" t="s">
        <v>14821</v>
      </c>
      <c r="D10807" s="83">
        <v>10</v>
      </c>
      <c r="E10807" s="83" t="s">
        <v>27575</v>
      </c>
      <c r="F10807" s="83" t="s">
        <v>26248</v>
      </c>
      <c r="G10807" s="84">
        <v>63</v>
      </c>
      <c r="H10807" s="83"/>
      <c r="I10807" s="83"/>
      <c r="J10807" s="83"/>
      <c r="K10807" s="83">
        <v>68923</v>
      </c>
      <c r="L10807" s="85"/>
      <c r="M10807" t="str">
        <f t="shared" si="168"/>
        <v/>
      </c>
    </row>
    <row r="10808" spans="1:13" ht="12" customHeight="1">
      <c r="A10808" s="83" t="s">
        <v>17571</v>
      </c>
      <c r="B10808" s="86" t="s">
        <v>14822</v>
      </c>
      <c r="C10808" s="92" t="s">
        <v>14823</v>
      </c>
      <c r="D10808" s="83">
        <v>10</v>
      </c>
      <c r="E10808" s="83" t="s">
        <v>27575</v>
      </c>
      <c r="F10808" s="83" t="s">
        <v>26150</v>
      </c>
      <c r="G10808" s="84">
        <v>116</v>
      </c>
      <c r="H10808" s="83"/>
      <c r="I10808" s="83"/>
      <c r="J10808" s="83"/>
      <c r="K10808" s="83" t="s">
        <v>14824</v>
      </c>
      <c r="L10808" s="85"/>
      <c r="M10808" t="str">
        <f t="shared" si="168"/>
        <v/>
      </c>
    </row>
    <row r="10809" spans="1:13" ht="12" customHeight="1">
      <c r="A10809" s="83" t="s">
        <v>17571</v>
      </c>
      <c r="B10809" s="86" t="s">
        <v>14825</v>
      </c>
      <c r="C10809" s="92" t="s">
        <v>14826</v>
      </c>
      <c r="D10809" s="83">
        <v>10</v>
      </c>
      <c r="E10809" s="83" t="s">
        <v>27575</v>
      </c>
      <c r="F10809" s="83" t="s">
        <v>22550</v>
      </c>
      <c r="G10809" s="84">
        <v>86</v>
      </c>
      <c r="H10809" s="83"/>
      <c r="I10809" s="83"/>
      <c r="J10809" s="83" t="s">
        <v>27574</v>
      </c>
      <c r="K10809" s="83">
        <v>94736</v>
      </c>
      <c r="L10809" s="85"/>
      <c r="M10809" t="str">
        <f t="shared" si="168"/>
        <v/>
      </c>
    </row>
    <row r="10810" spans="1:13" ht="12" customHeight="1">
      <c r="A10810" s="83" t="s">
        <v>17571</v>
      </c>
      <c r="B10810" s="86" t="s">
        <v>14827</v>
      </c>
      <c r="C10810" s="92" t="s">
        <v>2443</v>
      </c>
      <c r="D10810" s="83">
        <v>20</v>
      </c>
      <c r="E10810" s="83" t="s">
        <v>27575</v>
      </c>
      <c r="F10810" s="83" t="s">
        <v>25786</v>
      </c>
      <c r="G10810" s="84">
        <v>26</v>
      </c>
      <c r="H10810" s="83"/>
      <c r="I10810" s="83"/>
      <c r="J10810" s="83"/>
      <c r="K10810" s="83">
        <v>61772</v>
      </c>
      <c r="L10810" s="85"/>
      <c r="M10810" t="str">
        <f t="shared" si="168"/>
        <v/>
      </c>
    </row>
    <row r="10811" spans="1:13" ht="12" customHeight="1">
      <c r="A10811" s="83" t="s">
        <v>17571</v>
      </c>
      <c r="B10811" s="86" t="s">
        <v>14828</v>
      </c>
      <c r="C10811" s="92" t="s">
        <v>14829</v>
      </c>
      <c r="D10811" s="83">
        <v>0.05</v>
      </c>
      <c r="E10811" s="83" t="s">
        <v>27577</v>
      </c>
      <c r="F10811" s="83" t="s">
        <v>27560</v>
      </c>
      <c r="G10811" s="84">
        <v>26</v>
      </c>
      <c r="H10811" s="83"/>
      <c r="I10811" s="83"/>
      <c r="J10811" s="83"/>
      <c r="K10811" s="83">
        <v>64348</v>
      </c>
      <c r="L10811" s="85"/>
      <c r="M10811" t="str">
        <f t="shared" si="168"/>
        <v/>
      </c>
    </row>
    <row r="10812" spans="1:13" ht="12" customHeight="1">
      <c r="A10812" s="83" t="s">
        <v>17571</v>
      </c>
      <c r="B10812" s="86" t="s">
        <v>14830</v>
      </c>
      <c r="C10812" s="92" t="s">
        <v>14831</v>
      </c>
      <c r="D10812" s="83">
        <v>20</v>
      </c>
      <c r="E10812" s="83" t="s">
        <v>27575</v>
      </c>
      <c r="F10812" s="83" t="s">
        <v>25786</v>
      </c>
      <c r="G10812" s="84">
        <v>33</v>
      </c>
      <c r="H10812" s="83"/>
      <c r="I10812" s="83"/>
      <c r="J10812" s="83"/>
      <c r="K10812" s="83">
        <v>89738</v>
      </c>
      <c r="L10812" s="85"/>
      <c r="M10812" t="str">
        <f t="shared" si="168"/>
        <v/>
      </c>
    </row>
    <row r="10813" spans="1:13" ht="12" customHeight="1">
      <c r="A10813" s="83" t="s">
        <v>17571</v>
      </c>
      <c r="B10813" s="87" t="s">
        <v>31740</v>
      </c>
      <c r="C10813" s="93" t="s">
        <v>31739</v>
      </c>
      <c r="D10813" s="83">
        <v>10</v>
      </c>
      <c r="E10813" s="83" t="s">
        <v>27575</v>
      </c>
      <c r="F10813" s="83" t="s">
        <v>23518</v>
      </c>
      <c r="G10813" s="84">
        <v>54</v>
      </c>
      <c r="H10813" s="83"/>
      <c r="I10813" s="83"/>
      <c r="J10813" s="83"/>
      <c r="K10813" s="83" t="s">
        <v>27280</v>
      </c>
      <c r="L10813" s="85"/>
      <c r="M10813" t="str">
        <f t="shared" si="168"/>
        <v/>
      </c>
    </row>
    <row r="10814" spans="1:13" ht="12" customHeight="1">
      <c r="A10814" s="83" t="s">
        <v>17571</v>
      </c>
      <c r="B10814" s="86" t="s">
        <v>14832</v>
      </c>
      <c r="C10814" s="92" t="s">
        <v>14833</v>
      </c>
      <c r="D10814" s="83">
        <v>20</v>
      </c>
      <c r="E10814" s="83" t="s">
        <v>27575</v>
      </c>
      <c r="F10814" s="83" t="s">
        <v>25204</v>
      </c>
      <c r="G10814" s="84">
        <v>32</v>
      </c>
      <c r="H10814" s="83"/>
      <c r="I10814" s="83"/>
      <c r="J10814" s="83"/>
      <c r="K10814" s="83">
        <v>65875</v>
      </c>
      <c r="L10814" s="85"/>
      <c r="M10814" t="str">
        <f t="shared" si="168"/>
        <v/>
      </c>
    </row>
    <row r="10815" spans="1:13" ht="12" customHeight="1">
      <c r="A10815" s="83" t="s">
        <v>17571</v>
      </c>
      <c r="B10815" s="86" t="s">
        <v>14834</v>
      </c>
      <c r="C10815" s="92" t="s">
        <v>14835</v>
      </c>
      <c r="D10815" s="83">
        <v>5</v>
      </c>
      <c r="E10815" s="83" t="s">
        <v>27575</v>
      </c>
      <c r="F10815" s="83" t="s">
        <v>22550</v>
      </c>
      <c r="G10815" s="84">
        <v>75</v>
      </c>
      <c r="H10815" s="83"/>
      <c r="I10815" s="83"/>
      <c r="J10815" s="83" t="s">
        <v>27574</v>
      </c>
      <c r="K10815" s="83">
        <v>94747</v>
      </c>
      <c r="L10815" s="85"/>
      <c r="M10815" t="str">
        <f t="shared" si="168"/>
        <v/>
      </c>
    </row>
    <row r="10816" spans="1:13" ht="12" customHeight="1">
      <c r="A10816" s="83" t="s">
        <v>17571</v>
      </c>
      <c r="B10816" s="86" t="s">
        <v>24978</v>
      </c>
      <c r="C10816" s="92" t="s">
        <v>24979</v>
      </c>
      <c r="D10816" s="83">
        <v>10</v>
      </c>
      <c r="E10816" s="83" t="s">
        <v>27575</v>
      </c>
      <c r="F10816" s="83" t="s">
        <v>23379</v>
      </c>
      <c r="G10816" s="84">
        <v>29</v>
      </c>
      <c r="H10816" s="83"/>
      <c r="I10816" s="83"/>
      <c r="J10816" s="83"/>
      <c r="K10816" s="83">
        <v>90652</v>
      </c>
      <c r="L10816" s="85"/>
      <c r="M10816" t="str">
        <f t="shared" si="168"/>
        <v/>
      </c>
    </row>
    <row r="10817" spans="1:13" ht="12" customHeight="1">
      <c r="A10817" s="83" t="s">
        <v>17571</v>
      </c>
      <c r="B10817" s="87" t="s">
        <v>4446</v>
      </c>
      <c r="C10817" s="93" t="s">
        <v>4445</v>
      </c>
      <c r="D10817" s="83">
        <v>8</v>
      </c>
      <c r="E10817" s="83" t="s">
        <v>27575</v>
      </c>
      <c r="F10817" s="83" t="s">
        <v>27573</v>
      </c>
      <c r="G10817" s="84">
        <v>68</v>
      </c>
      <c r="H10817" s="83"/>
      <c r="I10817" s="83"/>
      <c r="J10817" s="83"/>
      <c r="K10817" s="83">
        <v>69055</v>
      </c>
      <c r="L10817" s="85"/>
      <c r="M10817" t="str">
        <f t="shared" si="168"/>
        <v/>
      </c>
    </row>
    <row r="10818" spans="1:13" ht="12" customHeight="1">
      <c r="A10818" s="83" t="s">
        <v>17571</v>
      </c>
      <c r="B10818" s="86" t="s">
        <v>14836</v>
      </c>
      <c r="C10818" s="92" t="s">
        <v>14837</v>
      </c>
      <c r="D10818" s="83">
        <v>0.2</v>
      </c>
      <c r="E10818" s="83" t="s">
        <v>27577</v>
      </c>
      <c r="F10818" s="83" t="s">
        <v>25204</v>
      </c>
      <c r="G10818" s="84">
        <v>32</v>
      </c>
      <c r="H10818" s="83"/>
      <c r="I10818" s="83"/>
      <c r="J10818" s="83"/>
      <c r="K10818" s="83">
        <v>80415</v>
      </c>
      <c r="L10818" s="85"/>
      <c r="M10818" t="str">
        <f t="shared" si="168"/>
        <v/>
      </c>
    </row>
    <row r="10819" spans="1:13" ht="12" customHeight="1">
      <c r="A10819" s="83" t="s">
        <v>17571</v>
      </c>
      <c r="B10819" s="86" t="s">
        <v>14838</v>
      </c>
      <c r="C10819" s="92" t="s">
        <v>14839</v>
      </c>
      <c r="D10819" s="83">
        <v>0.05</v>
      </c>
      <c r="E10819" s="83" t="s">
        <v>27577</v>
      </c>
      <c r="F10819" s="83" t="s">
        <v>25202</v>
      </c>
      <c r="G10819" s="84">
        <v>57</v>
      </c>
      <c r="H10819" s="83"/>
      <c r="I10819" s="83"/>
      <c r="J10819" s="83"/>
      <c r="K10819" s="83">
        <v>77621</v>
      </c>
      <c r="L10819" s="85"/>
      <c r="M10819" t="str">
        <f t="shared" si="168"/>
        <v/>
      </c>
    </row>
    <row r="10820" spans="1:13" ht="12" customHeight="1">
      <c r="A10820" s="83" t="s">
        <v>17571</v>
      </c>
      <c r="B10820" s="87" t="s">
        <v>16361</v>
      </c>
      <c r="C10820" s="93" t="s">
        <v>16360</v>
      </c>
      <c r="D10820" s="83">
        <v>0.1</v>
      </c>
      <c r="E10820" s="83" t="s">
        <v>27577</v>
      </c>
      <c r="F10820" s="83" t="s">
        <v>25788</v>
      </c>
      <c r="G10820" s="84">
        <v>33</v>
      </c>
      <c r="H10820" s="83"/>
      <c r="I10820" s="83"/>
      <c r="J10820" s="83"/>
      <c r="K10820" s="83">
        <v>63953</v>
      </c>
      <c r="L10820" s="85"/>
      <c r="M10820" t="str">
        <f t="shared" si="168"/>
        <v/>
      </c>
    </row>
    <row r="10821" spans="1:13" ht="12" customHeight="1">
      <c r="A10821" s="83" t="s">
        <v>17571</v>
      </c>
      <c r="B10821" s="86" t="s">
        <v>36098</v>
      </c>
      <c r="C10821" s="92" t="s">
        <v>36099</v>
      </c>
      <c r="D10821" s="83">
        <v>12</v>
      </c>
      <c r="E10821" s="83" t="s">
        <v>27575</v>
      </c>
      <c r="F10821" s="83" t="s">
        <v>25209</v>
      </c>
      <c r="G10821" s="84">
        <v>40</v>
      </c>
      <c r="H10821" s="83"/>
      <c r="I10821" s="83"/>
      <c r="J10821" s="83"/>
      <c r="K10821" s="83">
        <v>94304</v>
      </c>
      <c r="L10821" s="85"/>
      <c r="M10821" t="str">
        <f t="shared" si="168"/>
        <v/>
      </c>
    </row>
    <row r="10822" spans="1:13" ht="12" customHeight="1">
      <c r="A10822" s="83" t="s">
        <v>17571</v>
      </c>
      <c r="B10822" s="86" t="s">
        <v>16362</v>
      </c>
      <c r="C10822" s="92" t="s">
        <v>16363</v>
      </c>
      <c r="D10822" s="83">
        <v>5</v>
      </c>
      <c r="E10822" s="83" t="s">
        <v>27575</v>
      </c>
      <c r="F10822" s="83" t="s">
        <v>27281</v>
      </c>
      <c r="G10822" s="84">
        <v>140</v>
      </c>
      <c r="H10822" s="83"/>
      <c r="I10822" s="83"/>
      <c r="J10822" s="83"/>
      <c r="K10822" s="83">
        <v>88555</v>
      </c>
      <c r="L10822" s="85"/>
      <c r="M10822" t="str">
        <f t="shared" si="168"/>
        <v/>
      </c>
    </row>
    <row r="10823" spans="1:13" ht="12" customHeight="1">
      <c r="A10823" s="83" t="s">
        <v>17571</v>
      </c>
      <c r="B10823" s="86" t="s">
        <v>16364</v>
      </c>
      <c r="C10823" s="92" t="s">
        <v>16365</v>
      </c>
      <c r="D10823" s="83">
        <v>0.1</v>
      </c>
      <c r="E10823" s="83" t="s">
        <v>27577</v>
      </c>
      <c r="F10823" s="83" t="s">
        <v>27560</v>
      </c>
      <c r="G10823" s="84">
        <v>29</v>
      </c>
      <c r="H10823" s="83"/>
      <c r="I10823" s="83"/>
      <c r="J10823" s="83"/>
      <c r="K10823" s="83">
        <v>61750</v>
      </c>
      <c r="L10823" s="85"/>
      <c r="M10823" t="str">
        <f t="shared" si="168"/>
        <v/>
      </c>
    </row>
    <row r="10824" spans="1:13" ht="12" customHeight="1">
      <c r="A10824" s="83" t="s">
        <v>17571</v>
      </c>
      <c r="B10824" s="87" t="s">
        <v>4174</v>
      </c>
      <c r="C10824" s="93" t="s">
        <v>4827</v>
      </c>
      <c r="D10824" s="83">
        <v>0.05</v>
      </c>
      <c r="E10824" s="83" t="s">
        <v>27577</v>
      </c>
      <c r="F10824" s="83" t="s">
        <v>27560</v>
      </c>
      <c r="G10824" s="84">
        <v>33</v>
      </c>
      <c r="H10824" s="83"/>
      <c r="I10824" s="83"/>
      <c r="J10824" s="83"/>
      <c r="K10824" s="83">
        <v>69443</v>
      </c>
      <c r="L10824" s="85"/>
      <c r="M10824" t="str">
        <f t="shared" si="168"/>
        <v/>
      </c>
    </row>
    <row r="10825" spans="1:13" ht="12" customHeight="1">
      <c r="A10825" s="83" t="s">
        <v>17571</v>
      </c>
      <c r="B10825" s="86" t="s">
        <v>16366</v>
      </c>
      <c r="C10825" s="92" t="s">
        <v>16367</v>
      </c>
      <c r="D10825" s="83">
        <v>0.2</v>
      </c>
      <c r="E10825" s="83" t="s">
        <v>27577</v>
      </c>
      <c r="F10825" s="83" t="s">
        <v>25201</v>
      </c>
      <c r="G10825" s="84">
        <v>26</v>
      </c>
      <c r="H10825" s="83"/>
      <c r="I10825" s="83"/>
      <c r="J10825" s="83"/>
      <c r="K10825" s="83">
        <v>66324</v>
      </c>
      <c r="L10825" s="85"/>
      <c r="M10825" t="str">
        <f t="shared" si="168"/>
        <v/>
      </c>
    </row>
    <row r="10826" spans="1:13" ht="12" customHeight="1">
      <c r="A10826" s="83" t="s">
        <v>17571</v>
      </c>
      <c r="B10826" s="86" t="s">
        <v>16368</v>
      </c>
      <c r="C10826" s="92" t="s">
        <v>16369</v>
      </c>
      <c r="D10826" s="83">
        <v>0.1</v>
      </c>
      <c r="E10826" s="83" t="s">
        <v>27577</v>
      </c>
      <c r="F10826" s="83" t="s">
        <v>25201</v>
      </c>
      <c r="G10826" s="84">
        <v>29</v>
      </c>
      <c r="H10826" s="83"/>
      <c r="I10826" s="83"/>
      <c r="J10826" s="83"/>
      <c r="K10826" s="83">
        <v>70426</v>
      </c>
      <c r="L10826" s="85"/>
      <c r="M10826" t="str">
        <f t="shared" si="168"/>
        <v/>
      </c>
    </row>
    <row r="10827" spans="1:13" ht="12" customHeight="1">
      <c r="A10827" s="83" t="s">
        <v>17571</v>
      </c>
      <c r="B10827" s="86" t="s">
        <v>5320</v>
      </c>
      <c r="C10827" s="92" t="s">
        <v>5321</v>
      </c>
      <c r="D10827" s="83">
        <v>10</v>
      </c>
      <c r="E10827" s="83" t="s">
        <v>27575</v>
      </c>
      <c r="F10827" s="83" t="s">
        <v>27559</v>
      </c>
      <c r="G10827" s="84">
        <v>49</v>
      </c>
      <c r="H10827" s="83"/>
      <c r="I10827" s="83"/>
      <c r="J10827" s="83"/>
      <c r="K10827" s="83">
        <v>67838</v>
      </c>
      <c r="L10827" s="85"/>
      <c r="M10827" t="str">
        <f t="shared" si="168"/>
        <v/>
      </c>
    </row>
    <row r="10828" spans="1:13" ht="12" customHeight="1">
      <c r="A10828" s="83" t="s">
        <v>17571</v>
      </c>
      <c r="B10828" s="86" t="s">
        <v>16370</v>
      </c>
      <c r="C10828" s="92" t="s">
        <v>16371</v>
      </c>
      <c r="D10828" s="83">
        <v>10</v>
      </c>
      <c r="E10828" s="83" t="s">
        <v>27575</v>
      </c>
      <c r="F10828" s="83" t="s">
        <v>27559</v>
      </c>
      <c r="G10828" s="84">
        <v>48</v>
      </c>
      <c r="H10828" s="83"/>
      <c r="I10828" s="83"/>
      <c r="J10828" s="83"/>
      <c r="K10828" s="83">
        <v>60046</v>
      </c>
      <c r="L10828" s="85"/>
      <c r="M10828" t="str">
        <f t="shared" si="168"/>
        <v/>
      </c>
    </row>
    <row r="10829" spans="1:13" ht="12" customHeight="1">
      <c r="A10829" s="83" t="s">
        <v>17571</v>
      </c>
      <c r="B10829" s="86" t="s">
        <v>16372</v>
      </c>
      <c r="C10829" s="92" t="s">
        <v>16373</v>
      </c>
      <c r="D10829" s="83">
        <v>3</v>
      </c>
      <c r="E10829" s="83" t="s">
        <v>27575</v>
      </c>
      <c r="F10829" s="83" t="s">
        <v>25346</v>
      </c>
      <c r="G10829" s="84">
        <v>102</v>
      </c>
      <c r="H10829" s="83"/>
      <c r="I10829" s="83"/>
      <c r="J10829" s="83"/>
      <c r="K10829" s="83">
        <v>67421</v>
      </c>
      <c r="L10829" s="85"/>
      <c r="M10829" t="str">
        <f t="shared" ref="M10829:M10892" si="169">IF(NOT(ISBLANK(L10829)),IF(NOT(ISNUMBER(L10829)),"Надо ЧИСЛО",""),"")</f>
        <v/>
      </c>
    </row>
    <row r="10830" spans="1:13" ht="12" customHeight="1">
      <c r="A10830" s="83" t="s">
        <v>17571</v>
      </c>
      <c r="B10830" s="86" t="s">
        <v>16374</v>
      </c>
      <c r="C10830" s="92" t="s">
        <v>16375</v>
      </c>
      <c r="D10830" s="83">
        <v>20</v>
      </c>
      <c r="E10830" s="83" t="s">
        <v>27575</v>
      </c>
      <c r="F10830" s="83" t="s">
        <v>27573</v>
      </c>
      <c r="G10830" s="84">
        <v>63</v>
      </c>
      <c r="H10830" s="83"/>
      <c r="I10830" s="83"/>
      <c r="J10830" s="83"/>
      <c r="K10830" s="83">
        <v>68205</v>
      </c>
      <c r="L10830" s="85"/>
      <c r="M10830" t="str">
        <f t="shared" si="169"/>
        <v/>
      </c>
    </row>
    <row r="10831" spans="1:13" ht="12" customHeight="1">
      <c r="A10831" s="83" t="s">
        <v>17571</v>
      </c>
      <c r="B10831" s="86" t="s">
        <v>16376</v>
      </c>
      <c r="C10831" s="92" t="s">
        <v>16377</v>
      </c>
      <c r="D10831" s="83">
        <v>20</v>
      </c>
      <c r="E10831" s="83" t="s">
        <v>27575</v>
      </c>
      <c r="F10831" s="83" t="s">
        <v>27573</v>
      </c>
      <c r="G10831" s="84">
        <v>53</v>
      </c>
      <c r="H10831" s="83"/>
      <c r="I10831" s="83"/>
      <c r="J10831" s="83"/>
      <c r="K10831" s="83">
        <v>72558</v>
      </c>
      <c r="L10831" s="85"/>
      <c r="M10831" t="str">
        <f t="shared" si="169"/>
        <v/>
      </c>
    </row>
    <row r="10832" spans="1:13" ht="12" customHeight="1">
      <c r="A10832" s="83" t="s">
        <v>17571</v>
      </c>
      <c r="B10832" s="86" t="s">
        <v>16378</v>
      </c>
      <c r="C10832" s="92" t="s">
        <v>17161</v>
      </c>
      <c r="D10832" s="83">
        <v>20</v>
      </c>
      <c r="E10832" s="83" t="s">
        <v>27575</v>
      </c>
      <c r="F10832" s="83" t="s">
        <v>25209</v>
      </c>
      <c r="G10832" s="84">
        <v>29</v>
      </c>
      <c r="H10832" s="83"/>
      <c r="I10832" s="83"/>
      <c r="J10832" s="83"/>
      <c r="K10832" s="83" t="s">
        <v>17162</v>
      </c>
      <c r="L10832" s="85"/>
      <c r="M10832" t="str">
        <f t="shared" si="169"/>
        <v/>
      </c>
    </row>
    <row r="10833" spans="1:13" ht="12" customHeight="1">
      <c r="A10833" s="83" t="s">
        <v>17571</v>
      </c>
      <c r="B10833" s="86" t="s">
        <v>17163</v>
      </c>
      <c r="C10833" s="92" t="s">
        <v>17164</v>
      </c>
      <c r="D10833" s="83">
        <v>20</v>
      </c>
      <c r="E10833" s="83" t="s">
        <v>27575</v>
      </c>
      <c r="F10833" s="83" t="s">
        <v>25204</v>
      </c>
      <c r="G10833" s="84">
        <v>29</v>
      </c>
      <c r="H10833" s="83"/>
      <c r="I10833" s="83"/>
      <c r="J10833" s="83"/>
      <c r="K10833" s="83">
        <v>72692</v>
      </c>
      <c r="L10833" s="85"/>
      <c r="M10833" t="str">
        <f t="shared" si="169"/>
        <v/>
      </c>
    </row>
    <row r="10834" spans="1:13" ht="12" customHeight="1">
      <c r="A10834" s="83" t="s">
        <v>17571</v>
      </c>
      <c r="B10834" s="86" t="s">
        <v>31741</v>
      </c>
      <c r="C10834" s="92" t="s">
        <v>31742</v>
      </c>
      <c r="D10834" s="83">
        <v>5</v>
      </c>
      <c r="E10834" s="83" t="s">
        <v>27575</v>
      </c>
      <c r="F10834" s="83" t="s">
        <v>26264</v>
      </c>
      <c r="G10834" s="84">
        <v>230</v>
      </c>
      <c r="H10834" s="83"/>
      <c r="I10834" s="83"/>
      <c r="J10834" s="83"/>
      <c r="K10834" s="83">
        <v>75562</v>
      </c>
      <c r="L10834" s="85"/>
      <c r="M10834" t="str">
        <f t="shared" si="169"/>
        <v/>
      </c>
    </row>
    <row r="10835" spans="1:13" ht="12" customHeight="1">
      <c r="A10835" s="83" t="s">
        <v>17571</v>
      </c>
      <c r="B10835" s="86" t="s">
        <v>26033</v>
      </c>
      <c r="C10835" s="92" t="s">
        <v>17165</v>
      </c>
      <c r="D10835" s="83">
        <v>20</v>
      </c>
      <c r="E10835" s="83" t="s">
        <v>27575</v>
      </c>
      <c r="F10835" s="83" t="s">
        <v>25204</v>
      </c>
      <c r="G10835" s="84">
        <v>32</v>
      </c>
      <c r="H10835" s="83"/>
      <c r="I10835" s="83"/>
      <c r="J10835" s="83"/>
      <c r="K10835" s="83">
        <v>67455</v>
      </c>
      <c r="L10835" s="85"/>
      <c r="M10835" t="str">
        <f t="shared" si="169"/>
        <v/>
      </c>
    </row>
    <row r="10836" spans="1:13" ht="12" customHeight="1">
      <c r="A10836" s="83" t="s">
        <v>17571</v>
      </c>
      <c r="B10836" s="86" t="s">
        <v>17166</v>
      </c>
      <c r="C10836" s="92" t="s">
        <v>17167</v>
      </c>
      <c r="D10836" s="83">
        <v>5</v>
      </c>
      <c r="E10836" s="83" t="s">
        <v>27575</v>
      </c>
      <c r="F10836" s="83" t="s">
        <v>27573</v>
      </c>
      <c r="G10836" s="84">
        <v>182</v>
      </c>
      <c r="H10836" s="83"/>
      <c r="I10836" s="83"/>
      <c r="J10836" s="83"/>
      <c r="K10836" s="83">
        <v>85539</v>
      </c>
      <c r="L10836" s="85"/>
      <c r="M10836" t="str">
        <f t="shared" si="169"/>
        <v/>
      </c>
    </row>
    <row r="10837" spans="1:13" ht="12" customHeight="1">
      <c r="A10837" s="83" t="s">
        <v>17571</v>
      </c>
      <c r="B10837" s="86" t="s">
        <v>17168</v>
      </c>
      <c r="C10837" s="92" t="s">
        <v>17169</v>
      </c>
      <c r="D10837" s="83">
        <v>4</v>
      </c>
      <c r="E10837" s="83" t="s">
        <v>27575</v>
      </c>
      <c r="F10837" s="83" t="s">
        <v>27573</v>
      </c>
      <c r="G10837" s="84">
        <v>149</v>
      </c>
      <c r="H10837" s="83"/>
      <c r="I10837" s="83"/>
      <c r="J10837" s="83"/>
      <c r="K10837" s="83">
        <v>71002</v>
      </c>
      <c r="L10837" s="85"/>
      <c r="M10837" t="str">
        <f t="shared" si="169"/>
        <v/>
      </c>
    </row>
    <row r="10838" spans="1:13" ht="12" customHeight="1">
      <c r="A10838" s="83" t="s">
        <v>17571</v>
      </c>
      <c r="B10838" s="86" t="s">
        <v>17170</v>
      </c>
      <c r="C10838" s="92" t="s">
        <v>17171</v>
      </c>
      <c r="D10838" s="83">
        <v>5</v>
      </c>
      <c r="E10838" s="83" t="s">
        <v>27575</v>
      </c>
      <c r="F10838" s="83" t="s">
        <v>26150</v>
      </c>
      <c r="G10838" s="84">
        <v>116</v>
      </c>
      <c r="H10838" s="83"/>
      <c r="I10838" s="83"/>
      <c r="J10838" s="83"/>
      <c r="K10838" s="83" t="s">
        <v>17172</v>
      </c>
      <c r="L10838" s="85"/>
      <c r="M10838" t="str">
        <f t="shared" si="169"/>
        <v/>
      </c>
    </row>
    <row r="10839" spans="1:13" ht="12" customHeight="1">
      <c r="A10839" s="83" t="s">
        <v>17571</v>
      </c>
      <c r="B10839" s="86" t="s">
        <v>24980</v>
      </c>
      <c r="C10839" s="92" t="s">
        <v>24981</v>
      </c>
      <c r="D10839" s="83">
        <v>20</v>
      </c>
      <c r="E10839" s="83" t="s">
        <v>27575</v>
      </c>
      <c r="F10839" s="83" t="s">
        <v>25786</v>
      </c>
      <c r="G10839" s="84">
        <v>26</v>
      </c>
      <c r="H10839" s="83"/>
      <c r="I10839" s="83"/>
      <c r="J10839" s="83"/>
      <c r="K10839" s="83">
        <v>80922</v>
      </c>
      <c r="L10839" s="85"/>
      <c r="M10839" t="str">
        <f t="shared" si="169"/>
        <v/>
      </c>
    </row>
    <row r="10840" spans="1:13" ht="12" customHeight="1">
      <c r="A10840" s="83" t="s">
        <v>17571</v>
      </c>
      <c r="B10840" s="86" t="s">
        <v>17173</v>
      </c>
      <c r="C10840" s="92" t="s">
        <v>17174</v>
      </c>
      <c r="D10840" s="83">
        <v>0.05</v>
      </c>
      <c r="E10840" s="83" t="s">
        <v>27577</v>
      </c>
      <c r="F10840" s="83" t="s">
        <v>25202</v>
      </c>
      <c r="G10840" s="84">
        <v>33</v>
      </c>
      <c r="H10840" s="83"/>
      <c r="I10840" s="83"/>
      <c r="J10840" s="83"/>
      <c r="K10840" s="83">
        <v>60628</v>
      </c>
      <c r="L10840" s="85"/>
      <c r="M10840" t="str">
        <f t="shared" si="169"/>
        <v/>
      </c>
    </row>
    <row r="10841" spans="1:13" ht="12" customHeight="1">
      <c r="A10841" s="83" t="s">
        <v>17571</v>
      </c>
      <c r="B10841" s="86" t="s">
        <v>17175</v>
      </c>
      <c r="C10841" s="92" t="s">
        <v>17176</v>
      </c>
      <c r="D10841" s="83">
        <v>20</v>
      </c>
      <c r="E10841" s="83" t="s">
        <v>27575</v>
      </c>
      <c r="F10841" s="83" t="s">
        <v>25786</v>
      </c>
      <c r="G10841" s="84">
        <v>35</v>
      </c>
      <c r="H10841" s="83"/>
      <c r="I10841" s="83"/>
      <c r="J10841" s="83"/>
      <c r="K10841" s="83">
        <v>81273</v>
      </c>
      <c r="L10841" s="85"/>
      <c r="M10841" t="str">
        <f t="shared" si="169"/>
        <v/>
      </c>
    </row>
    <row r="10842" spans="1:13" ht="12" customHeight="1">
      <c r="A10842" s="83" t="s">
        <v>17571</v>
      </c>
      <c r="B10842" s="86" t="s">
        <v>17177</v>
      </c>
      <c r="C10842" s="92" t="s">
        <v>17178</v>
      </c>
      <c r="D10842" s="83">
        <v>20</v>
      </c>
      <c r="E10842" s="83" t="s">
        <v>27575</v>
      </c>
      <c r="F10842" s="83" t="s">
        <v>25786</v>
      </c>
      <c r="G10842" s="84">
        <v>40</v>
      </c>
      <c r="H10842" s="83"/>
      <c r="I10842" s="83"/>
      <c r="J10842" s="83"/>
      <c r="K10842" s="83">
        <v>90726</v>
      </c>
      <c r="L10842" s="85"/>
      <c r="M10842" t="str">
        <f t="shared" si="169"/>
        <v/>
      </c>
    </row>
    <row r="10843" spans="1:13" ht="12" customHeight="1">
      <c r="A10843" s="83" t="s">
        <v>17571</v>
      </c>
      <c r="B10843" s="86" t="s">
        <v>5322</v>
      </c>
      <c r="C10843" s="92" t="s">
        <v>5323</v>
      </c>
      <c r="D10843" s="83">
        <v>15</v>
      </c>
      <c r="E10843" s="83" t="s">
        <v>27575</v>
      </c>
      <c r="F10843" s="83" t="s">
        <v>26150</v>
      </c>
      <c r="G10843" s="84">
        <v>39</v>
      </c>
      <c r="H10843" s="83"/>
      <c r="I10843" s="83"/>
      <c r="J10843" s="83"/>
      <c r="K10843" s="83" t="s">
        <v>5324</v>
      </c>
      <c r="L10843" s="85"/>
      <c r="M10843" t="str">
        <f t="shared" si="169"/>
        <v/>
      </c>
    </row>
    <row r="10844" spans="1:13" ht="12" customHeight="1">
      <c r="A10844" s="83" t="s">
        <v>17571</v>
      </c>
      <c r="B10844" s="86" t="s">
        <v>17179</v>
      </c>
      <c r="C10844" s="92" t="s">
        <v>17180</v>
      </c>
      <c r="D10844" s="83">
        <v>5</v>
      </c>
      <c r="E10844" s="83" t="s">
        <v>27575</v>
      </c>
      <c r="F10844" s="83" t="s">
        <v>27281</v>
      </c>
      <c r="G10844" s="84">
        <v>140</v>
      </c>
      <c r="H10844" s="83"/>
      <c r="I10844" s="83"/>
      <c r="J10844" s="83"/>
      <c r="K10844" s="83">
        <v>94193</v>
      </c>
      <c r="L10844" s="85"/>
      <c r="M10844" t="str">
        <f t="shared" si="169"/>
        <v/>
      </c>
    </row>
    <row r="10845" spans="1:13" ht="12" customHeight="1">
      <c r="A10845" s="83" t="s">
        <v>17571</v>
      </c>
      <c r="B10845" s="86" t="s">
        <v>17181</v>
      </c>
      <c r="C10845" s="92" t="s">
        <v>17182</v>
      </c>
      <c r="D10845" s="83">
        <v>20</v>
      </c>
      <c r="E10845" s="83" t="s">
        <v>27575</v>
      </c>
      <c r="F10845" s="83" t="s">
        <v>25204</v>
      </c>
      <c r="G10845" s="84">
        <v>33</v>
      </c>
      <c r="H10845" s="83"/>
      <c r="I10845" s="83"/>
      <c r="J10845" s="83"/>
      <c r="K10845" s="83">
        <v>65723</v>
      </c>
      <c r="L10845" s="85"/>
      <c r="M10845" t="str">
        <f t="shared" si="169"/>
        <v/>
      </c>
    </row>
    <row r="10846" spans="1:13" ht="12" customHeight="1">
      <c r="A10846" s="83" t="s">
        <v>17571</v>
      </c>
      <c r="B10846" s="86" t="s">
        <v>29326</v>
      </c>
      <c r="C10846" s="92" t="s">
        <v>29327</v>
      </c>
      <c r="D10846" s="83">
        <v>20</v>
      </c>
      <c r="E10846" s="83" t="s">
        <v>27575</v>
      </c>
      <c r="F10846" s="83" t="s">
        <v>25786</v>
      </c>
      <c r="G10846" s="84">
        <v>25</v>
      </c>
      <c r="H10846" s="83"/>
      <c r="I10846" s="83"/>
      <c r="J10846" s="83"/>
      <c r="K10846" s="83">
        <v>62877</v>
      </c>
      <c r="L10846" s="85"/>
      <c r="M10846" t="str">
        <f t="shared" si="169"/>
        <v/>
      </c>
    </row>
    <row r="10847" spans="1:13" ht="12" customHeight="1">
      <c r="A10847" s="83" t="s">
        <v>17571</v>
      </c>
      <c r="B10847" s="86" t="s">
        <v>16428</v>
      </c>
      <c r="C10847" s="92" t="s">
        <v>17183</v>
      </c>
      <c r="D10847" s="83">
        <v>12</v>
      </c>
      <c r="E10847" s="83" t="s">
        <v>27575</v>
      </c>
      <c r="F10847" s="83" t="s">
        <v>25346</v>
      </c>
      <c r="G10847" s="84">
        <v>72</v>
      </c>
      <c r="H10847" s="83"/>
      <c r="I10847" s="83"/>
      <c r="J10847" s="83"/>
      <c r="K10847" s="83">
        <v>67583</v>
      </c>
      <c r="L10847" s="85"/>
      <c r="M10847" t="str">
        <f t="shared" si="169"/>
        <v/>
      </c>
    </row>
    <row r="10848" spans="1:13" ht="12" customHeight="1">
      <c r="A10848" s="83" t="s">
        <v>17571</v>
      </c>
      <c r="B10848" s="86" t="s">
        <v>17184</v>
      </c>
      <c r="C10848" s="92" t="s">
        <v>17185</v>
      </c>
      <c r="D10848" s="83">
        <v>20</v>
      </c>
      <c r="E10848" s="83" t="s">
        <v>27575</v>
      </c>
      <c r="F10848" s="83" t="s">
        <v>25786</v>
      </c>
      <c r="G10848" s="84">
        <v>25</v>
      </c>
      <c r="H10848" s="83"/>
      <c r="I10848" s="83"/>
      <c r="J10848" s="83"/>
      <c r="K10848" s="83">
        <v>68934</v>
      </c>
      <c r="L10848" s="85"/>
      <c r="M10848" t="str">
        <f t="shared" si="169"/>
        <v/>
      </c>
    </row>
    <row r="10849" spans="1:13" ht="12" customHeight="1">
      <c r="A10849" s="83" t="s">
        <v>17571</v>
      </c>
      <c r="B10849" s="86" t="s">
        <v>31412</v>
      </c>
      <c r="C10849" s="93" t="s">
        <v>15732</v>
      </c>
      <c r="D10849" s="83">
        <v>10</v>
      </c>
      <c r="E10849" s="83" t="s">
        <v>27575</v>
      </c>
      <c r="F10849" s="83" t="s">
        <v>26248</v>
      </c>
      <c r="G10849" s="84">
        <v>68</v>
      </c>
      <c r="H10849" s="83"/>
      <c r="I10849" s="83"/>
      <c r="J10849" s="83"/>
      <c r="K10849" s="83">
        <v>71244</v>
      </c>
      <c r="L10849" s="85"/>
      <c r="M10849" t="str">
        <f t="shared" si="169"/>
        <v/>
      </c>
    </row>
    <row r="10850" spans="1:13" ht="12" customHeight="1">
      <c r="A10850" s="83" t="s">
        <v>17571</v>
      </c>
      <c r="B10850" s="86" t="s">
        <v>15733</v>
      </c>
      <c r="C10850" s="92" t="s">
        <v>15734</v>
      </c>
      <c r="D10850" s="83">
        <v>20</v>
      </c>
      <c r="E10850" s="83" t="s">
        <v>27575</v>
      </c>
      <c r="F10850" s="83" t="s">
        <v>25786</v>
      </c>
      <c r="G10850" s="84">
        <v>32</v>
      </c>
      <c r="H10850" s="83"/>
      <c r="I10850" s="83"/>
      <c r="J10850" s="83"/>
      <c r="K10850" s="83">
        <v>69276</v>
      </c>
      <c r="L10850" s="85"/>
      <c r="M10850" t="str">
        <f t="shared" si="169"/>
        <v/>
      </c>
    </row>
    <row r="10851" spans="1:13" ht="12" customHeight="1">
      <c r="A10851" s="83" t="s">
        <v>17571</v>
      </c>
      <c r="B10851" s="86" t="s">
        <v>31743</v>
      </c>
      <c r="C10851" s="92" t="s">
        <v>31744</v>
      </c>
      <c r="D10851" s="83">
        <v>15</v>
      </c>
      <c r="E10851" s="83" t="s">
        <v>27575</v>
      </c>
      <c r="F10851" s="83" t="s">
        <v>26264</v>
      </c>
      <c r="G10851" s="84">
        <v>63</v>
      </c>
      <c r="H10851" s="83"/>
      <c r="I10851" s="83"/>
      <c r="J10851" s="83"/>
      <c r="K10851" s="83">
        <v>85607</v>
      </c>
      <c r="L10851" s="85"/>
      <c r="M10851" t="str">
        <f t="shared" si="169"/>
        <v/>
      </c>
    </row>
    <row r="10852" spans="1:13" ht="12" customHeight="1">
      <c r="A10852" s="83" t="s">
        <v>17571</v>
      </c>
      <c r="B10852" s="87" t="s">
        <v>33592</v>
      </c>
      <c r="C10852" s="93" t="s">
        <v>33591</v>
      </c>
      <c r="D10852" s="83">
        <v>10</v>
      </c>
      <c r="E10852" s="83" t="s">
        <v>27575</v>
      </c>
      <c r="F10852" s="83" t="s">
        <v>25207</v>
      </c>
      <c r="G10852" s="84">
        <v>30</v>
      </c>
      <c r="H10852" s="83"/>
      <c r="I10852" s="83"/>
      <c r="J10852" s="83"/>
      <c r="K10852" s="83">
        <v>68928</v>
      </c>
      <c r="L10852" s="85"/>
      <c r="M10852" t="str">
        <f t="shared" si="169"/>
        <v/>
      </c>
    </row>
    <row r="10853" spans="1:13" ht="12" customHeight="1">
      <c r="A10853" s="83" t="s">
        <v>17571</v>
      </c>
      <c r="B10853" s="86" t="s">
        <v>15735</v>
      </c>
      <c r="C10853" s="92" t="s">
        <v>16451</v>
      </c>
      <c r="D10853" s="83">
        <v>0.05</v>
      </c>
      <c r="E10853" s="83" t="s">
        <v>27577</v>
      </c>
      <c r="F10853" s="83" t="s">
        <v>25202</v>
      </c>
      <c r="G10853" s="84">
        <v>42</v>
      </c>
      <c r="H10853" s="83"/>
      <c r="I10853" s="83"/>
      <c r="J10853" s="83"/>
      <c r="K10853" s="83">
        <v>78339</v>
      </c>
      <c r="L10853" s="85"/>
      <c r="M10853" t="str">
        <f t="shared" si="169"/>
        <v/>
      </c>
    </row>
    <row r="10854" spans="1:13" ht="12" customHeight="1">
      <c r="A10854" s="83" t="s">
        <v>17571</v>
      </c>
      <c r="B10854" s="86" t="s">
        <v>16452</v>
      </c>
      <c r="C10854" s="92" t="s">
        <v>16451</v>
      </c>
      <c r="D10854" s="83">
        <v>0.15</v>
      </c>
      <c r="E10854" s="83" t="s">
        <v>27577</v>
      </c>
      <c r="F10854" s="83" t="s">
        <v>25202</v>
      </c>
      <c r="G10854" s="84">
        <v>84</v>
      </c>
      <c r="H10854" s="83"/>
      <c r="I10854" s="83"/>
      <c r="J10854" s="83"/>
      <c r="K10854" s="83" t="s">
        <v>16453</v>
      </c>
      <c r="L10854" s="85"/>
      <c r="M10854" t="str">
        <f t="shared" si="169"/>
        <v/>
      </c>
    </row>
    <row r="10855" spans="1:13" ht="12" customHeight="1">
      <c r="A10855" s="83" t="s">
        <v>17571</v>
      </c>
      <c r="B10855" s="88" t="s">
        <v>15736</v>
      </c>
      <c r="C10855" s="92" t="s">
        <v>16451</v>
      </c>
      <c r="D10855" s="83">
        <v>0.15</v>
      </c>
      <c r="E10855" s="83" t="s">
        <v>27577</v>
      </c>
      <c r="F10855" s="83" t="s">
        <v>25202</v>
      </c>
      <c r="G10855" s="84">
        <v>40</v>
      </c>
      <c r="H10855" s="83"/>
      <c r="I10855" s="83"/>
      <c r="J10855" s="83"/>
      <c r="K10855" s="83">
        <v>167</v>
      </c>
      <c r="L10855" s="85"/>
      <c r="M10855" t="str">
        <f t="shared" si="169"/>
        <v/>
      </c>
    </row>
    <row r="10856" spans="1:13" ht="12" customHeight="1">
      <c r="A10856" s="83" t="s">
        <v>17571</v>
      </c>
      <c r="B10856" s="86" t="s">
        <v>15737</v>
      </c>
      <c r="C10856" s="92" t="s">
        <v>15738</v>
      </c>
      <c r="D10856" s="83">
        <v>10</v>
      </c>
      <c r="E10856" s="83" t="s">
        <v>27575</v>
      </c>
      <c r="F10856" s="83" t="s">
        <v>22550</v>
      </c>
      <c r="G10856" s="84">
        <v>66</v>
      </c>
      <c r="H10856" s="83"/>
      <c r="I10856" s="83"/>
      <c r="J10856" s="83" t="s">
        <v>27574</v>
      </c>
      <c r="K10856" s="83">
        <v>68553</v>
      </c>
      <c r="L10856" s="85"/>
      <c r="M10856" t="str">
        <f t="shared" si="169"/>
        <v/>
      </c>
    </row>
    <row r="10857" spans="1:13" ht="12" customHeight="1">
      <c r="A10857" s="83" t="s">
        <v>17571</v>
      </c>
      <c r="B10857" s="87" t="s">
        <v>17155</v>
      </c>
      <c r="C10857" s="93" t="s">
        <v>17154</v>
      </c>
      <c r="D10857" s="83">
        <v>5</v>
      </c>
      <c r="E10857" s="83" t="s">
        <v>27575</v>
      </c>
      <c r="F10857" s="83" t="s">
        <v>25346</v>
      </c>
      <c r="G10857" s="84">
        <v>90</v>
      </c>
      <c r="H10857" s="83"/>
      <c r="I10857" s="83"/>
      <c r="J10857" s="83"/>
      <c r="K10857" s="83">
        <v>81816</v>
      </c>
      <c r="L10857" s="85"/>
      <c r="M10857" t="str">
        <f t="shared" si="169"/>
        <v/>
      </c>
    </row>
    <row r="10858" spans="1:13" ht="12" customHeight="1">
      <c r="A10858" s="83" t="s">
        <v>17571</v>
      </c>
      <c r="B10858" s="86" t="s">
        <v>17156</v>
      </c>
      <c r="C10858" s="92" t="s">
        <v>17157</v>
      </c>
      <c r="D10858" s="83">
        <v>0.1</v>
      </c>
      <c r="E10858" s="83" t="s">
        <v>27577</v>
      </c>
      <c r="F10858" s="83" t="s">
        <v>25201</v>
      </c>
      <c r="G10858" s="84">
        <v>27</v>
      </c>
      <c r="H10858" s="83"/>
      <c r="I10858" s="83"/>
      <c r="J10858" s="83"/>
      <c r="K10858" s="83">
        <v>74101</v>
      </c>
      <c r="L10858" s="85"/>
      <c r="M10858" t="str">
        <f t="shared" si="169"/>
        <v/>
      </c>
    </row>
    <row r="10859" spans="1:13" ht="12" customHeight="1">
      <c r="A10859" s="83" t="s">
        <v>17571</v>
      </c>
      <c r="B10859" s="86" t="s">
        <v>17158</v>
      </c>
      <c r="C10859" s="92" t="s">
        <v>15716</v>
      </c>
      <c r="D10859" s="83">
        <v>20</v>
      </c>
      <c r="E10859" s="83" t="s">
        <v>27575</v>
      </c>
      <c r="F10859" s="83" t="s">
        <v>25786</v>
      </c>
      <c r="G10859" s="84">
        <v>24</v>
      </c>
      <c r="H10859" s="83"/>
      <c r="I10859" s="83"/>
      <c r="J10859" s="83"/>
      <c r="K10859" s="83">
        <v>62412</v>
      </c>
      <c r="L10859" s="85"/>
      <c r="M10859" t="str">
        <f t="shared" si="169"/>
        <v/>
      </c>
    </row>
    <row r="10860" spans="1:13" ht="12" customHeight="1">
      <c r="A10860" s="83" t="s">
        <v>17571</v>
      </c>
      <c r="B10860" s="86" t="s">
        <v>15717</v>
      </c>
      <c r="C10860" s="92" t="s">
        <v>15718</v>
      </c>
      <c r="D10860" s="83">
        <v>0.02</v>
      </c>
      <c r="E10860" s="83" t="s">
        <v>27577</v>
      </c>
      <c r="F10860" s="83" t="s">
        <v>22550</v>
      </c>
      <c r="G10860" s="84">
        <v>66</v>
      </c>
      <c r="H10860" s="83"/>
      <c r="I10860" s="83"/>
      <c r="J10860" s="83" t="s">
        <v>27574</v>
      </c>
      <c r="K10860" s="83">
        <v>71053</v>
      </c>
      <c r="L10860" s="85"/>
      <c r="M10860" t="str">
        <f t="shared" si="169"/>
        <v/>
      </c>
    </row>
    <row r="10861" spans="1:13" ht="12" customHeight="1">
      <c r="A10861" s="83" t="s">
        <v>17571</v>
      </c>
      <c r="B10861" s="86" t="s">
        <v>29328</v>
      </c>
      <c r="C10861" s="92" t="s">
        <v>29329</v>
      </c>
      <c r="D10861" s="83">
        <v>20</v>
      </c>
      <c r="E10861" s="83" t="s">
        <v>27575</v>
      </c>
      <c r="F10861" s="83" t="s">
        <v>25786</v>
      </c>
      <c r="G10861" s="84">
        <v>27</v>
      </c>
      <c r="H10861" s="83"/>
      <c r="I10861" s="83"/>
      <c r="J10861" s="83"/>
      <c r="K10861" s="83">
        <v>89612</v>
      </c>
      <c r="L10861" s="85"/>
      <c r="M10861" t="str">
        <f t="shared" si="169"/>
        <v/>
      </c>
    </row>
    <row r="10862" spans="1:13" ht="12" customHeight="1">
      <c r="A10862" s="83" t="s">
        <v>17571</v>
      </c>
      <c r="B10862" s="86" t="s">
        <v>29168</v>
      </c>
      <c r="C10862" s="92" t="s">
        <v>29169</v>
      </c>
      <c r="D10862" s="83">
        <v>0.05</v>
      </c>
      <c r="E10862" s="83" t="s">
        <v>27577</v>
      </c>
      <c r="F10862" s="83" t="s">
        <v>27560</v>
      </c>
      <c r="G10862" s="84">
        <v>35</v>
      </c>
      <c r="H10862" s="83"/>
      <c r="I10862" s="83"/>
      <c r="J10862" s="83"/>
      <c r="K10862" s="83">
        <v>62509</v>
      </c>
      <c r="L10862" s="85"/>
      <c r="M10862" t="str">
        <f t="shared" si="169"/>
        <v/>
      </c>
    </row>
    <row r="10863" spans="1:13" ht="12" customHeight="1">
      <c r="A10863" s="83" t="s">
        <v>17571</v>
      </c>
      <c r="B10863" s="86" t="s">
        <v>29330</v>
      </c>
      <c r="C10863" s="92" t="s">
        <v>29331</v>
      </c>
      <c r="D10863" s="83">
        <v>0.05</v>
      </c>
      <c r="E10863" s="83" t="s">
        <v>27577</v>
      </c>
      <c r="F10863" s="83" t="s">
        <v>27560</v>
      </c>
      <c r="G10863" s="84">
        <v>30</v>
      </c>
      <c r="H10863" s="83"/>
      <c r="I10863" s="83"/>
      <c r="J10863" s="83"/>
      <c r="K10863" s="83">
        <v>65884</v>
      </c>
      <c r="L10863" s="85"/>
      <c r="M10863" t="str">
        <f t="shared" si="169"/>
        <v/>
      </c>
    </row>
    <row r="10864" spans="1:13" ht="12" customHeight="1">
      <c r="A10864" s="83" t="s">
        <v>17571</v>
      </c>
      <c r="B10864" s="86" t="s">
        <v>15719</v>
      </c>
      <c r="C10864" s="92" t="s">
        <v>15720</v>
      </c>
      <c r="D10864" s="83">
        <v>0.1</v>
      </c>
      <c r="E10864" s="83" t="s">
        <v>27577</v>
      </c>
      <c r="F10864" s="83" t="s">
        <v>25202</v>
      </c>
      <c r="G10864" s="84">
        <v>39</v>
      </c>
      <c r="H10864" s="83"/>
      <c r="I10864" s="83"/>
      <c r="J10864" s="83"/>
      <c r="K10864" s="83">
        <v>61821</v>
      </c>
      <c r="L10864" s="85"/>
      <c r="M10864" t="str">
        <f t="shared" si="169"/>
        <v/>
      </c>
    </row>
    <row r="10865" spans="1:13" ht="12" customHeight="1">
      <c r="A10865" s="83" t="s">
        <v>17571</v>
      </c>
      <c r="B10865" s="86" t="s">
        <v>15721</v>
      </c>
      <c r="C10865" s="92" t="s">
        <v>15722</v>
      </c>
      <c r="D10865" s="83">
        <v>0.2</v>
      </c>
      <c r="E10865" s="83" t="s">
        <v>27577</v>
      </c>
      <c r="F10865" s="83" t="s">
        <v>25204</v>
      </c>
      <c r="G10865" s="84">
        <v>28</v>
      </c>
      <c r="H10865" s="83"/>
      <c r="I10865" s="83"/>
      <c r="J10865" s="83"/>
      <c r="K10865" s="83">
        <v>80449</v>
      </c>
      <c r="L10865" s="85"/>
      <c r="M10865" t="str">
        <f t="shared" si="169"/>
        <v/>
      </c>
    </row>
    <row r="10866" spans="1:13" ht="12" customHeight="1">
      <c r="A10866" s="83" t="s">
        <v>17571</v>
      </c>
      <c r="B10866" s="86" t="s">
        <v>15723</v>
      </c>
      <c r="C10866" s="92" t="s">
        <v>15724</v>
      </c>
      <c r="D10866" s="83">
        <v>5</v>
      </c>
      <c r="E10866" s="83" t="s">
        <v>27575</v>
      </c>
      <c r="F10866" s="83" t="s">
        <v>26264</v>
      </c>
      <c r="G10866" s="84">
        <v>162</v>
      </c>
      <c r="H10866" s="83"/>
      <c r="I10866" s="83"/>
      <c r="J10866" s="83"/>
      <c r="K10866" s="83">
        <v>84648</v>
      </c>
      <c r="L10866" s="85"/>
      <c r="M10866" t="str">
        <f t="shared" si="169"/>
        <v/>
      </c>
    </row>
    <row r="10867" spans="1:13" ht="12" customHeight="1">
      <c r="A10867" s="83" t="s">
        <v>17571</v>
      </c>
      <c r="B10867" s="86" t="s">
        <v>15725</v>
      </c>
      <c r="C10867" s="92" t="s">
        <v>15726</v>
      </c>
      <c r="D10867" s="83">
        <v>10</v>
      </c>
      <c r="E10867" s="83" t="s">
        <v>27575</v>
      </c>
      <c r="F10867" s="83" t="s">
        <v>22550</v>
      </c>
      <c r="G10867" s="84">
        <v>38</v>
      </c>
      <c r="H10867" s="83"/>
      <c r="I10867" s="83"/>
      <c r="J10867" s="83" t="s">
        <v>27574</v>
      </c>
      <c r="K10867" s="83">
        <v>94758</v>
      </c>
      <c r="L10867" s="85"/>
      <c r="M10867" t="str">
        <f t="shared" si="169"/>
        <v/>
      </c>
    </row>
    <row r="10868" spans="1:13" ht="12" customHeight="1">
      <c r="A10868" s="83" t="s">
        <v>17571</v>
      </c>
      <c r="B10868" s="86" t="s">
        <v>31413</v>
      </c>
      <c r="C10868" s="92" t="s">
        <v>31414</v>
      </c>
      <c r="D10868" s="83">
        <v>15</v>
      </c>
      <c r="E10868" s="83" t="s">
        <v>27575</v>
      </c>
      <c r="F10868" s="83" t="s">
        <v>25346</v>
      </c>
      <c r="G10868" s="84">
        <v>59</v>
      </c>
      <c r="H10868" s="83"/>
      <c r="I10868" s="83"/>
      <c r="J10868" s="83"/>
      <c r="K10868" s="83">
        <v>68022</v>
      </c>
      <c r="L10868" s="85"/>
      <c r="M10868" t="str">
        <f t="shared" si="169"/>
        <v/>
      </c>
    </row>
    <row r="10869" spans="1:13" ht="12" customHeight="1">
      <c r="A10869" s="83" t="s">
        <v>17571</v>
      </c>
      <c r="B10869" s="86" t="s">
        <v>15727</v>
      </c>
      <c r="C10869" s="92" t="s">
        <v>15728</v>
      </c>
      <c r="D10869" s="83">
        <v>5</v>
      </c>
      <c r="E10869" s="83" t="s">
        <v>27577</v>
      </c>
      <c r="F10869" s="83" t="s">
        <v>25787</v>
      </c>
      <c r="G10869" s="84">
        <v>93</v>
      </c>
      <c r="H10869" s="83"/>
      <c r="I10869" s="83"/>
      <c r="J10869" s="83"/>
      <c r="K10869" s="83">
        <v>69046</v>
      </c>
      <c r="L10869" s="85"/>
      <c r="M10869" t="str">
        <f t="shared" si="169"/>
        <v/>
      </c>
    </row>
    <row r="10870" spans="1:13" ht="12" customHeight="1">
      <c r="A10870" s="83" t="s">
        <v>17571</v>
      </c>
      <c r="B10870" s="86" t="s">
        <v>15729</v>
      </c>
      <c r="C10870" s="92" t="s">
        <v>15730</v>
      </c>
      <c r="D10870" s="83">
        <v>0.3</v>
      </c>
      <c r="E10870" s="83" t="s">
        <v>27575</v>
      </c>
      <c r="F10870" s="83" t="s">
        <v>27281</v>
      </c>
      <c r="G10870" s="84">
        <v>65</v>
      </c>
      <c r="H10870" s="83"/>
      <c r="I10870" s="83"/>
      <c r="J10870" s="83"/>
      <c r="K10870" s="83">
        <v>79267</v>
      </c>
      <c r="L10870" s="85"/>
      <c r="M10870" t="str">
        <f t="shared" si="169"/>
        <v/>
      </c>
    </row>
    <row r="10871" spans="1:13" ht="12" customHeight="1">
      <c r="A10871" s="83" t="s">
        <v>17571</v>
      </c>
      <c r="B10871" s="86" t="s">
        <v>15731</v>
      </c>
      <c r="C10871" s="92" t="s">
        <v>2444</v>
      </c>
      <c r="D10871" s="83">
        <v>12</v>
      </c>
      <c r="E10871" s="83" t="s">
        <v>27575</v>
      </c>
      <c r="F10871" s="83" t="s">
        <v>25209</v>
      </c>
      <c r="G10871" s="84">
        <v>27</v>
      </c>
      <c r="H10871" s="83"/>
      <c r="I10871" s="83"/>
      <c r="J10871" s="83"/>
      <c r="K10871" s="83">
        <v>62540</v>
      </c>
      <c r="L10871" s="85"/>
      <c r="M10871" t="str">
        <f t="shared" si="169"/>
        <v/>
      </c>
    </row>
    <row r="10872" spans="1:13" ht="12" customHeight="1">
      <c r="A10872" s="83" t="s">
        <v>17571</v>
      </c>
      <c r="B10872" s="86" t="s">
        <v>1516</v>
      </c>
      <c r="C10872" s="92" t="s">
        <v>1517</v>
      </c>
      <c r="D10872" s="83">
        <v>10</v>
      </c>
      <c r="E10872" s="83" t="s">
        <v>27575</v>
      </c>
      <c r="F10872" s="83" t="s">
        <v>25204</v>
      </c>
      <c r="G10872" s="84">
        <v>43</v>
      </c>
      <c r="H10872" s="83"/>
      <c r="I10872" s="83"/>
      <c r="J10872" s="83"/>
      <c r="K10872" s="83">
        <v>70002</v>
      </c>
      <c r="L10872" s="85"/>
      <c r="M10872" t="str">
        <f t="shared" si="169"/>
        <v/>
      </c>
    </row>
    <row r="10873" spans="1:13" ht="12" customHeight="1">
      <c r="A10873" s="83" t="s">
        <v>17571</v>
      </c>
      <c r="B10873" s="86" t="s">
        <v>36100</v>
      </c>
      <c r="C10873" s="92" t="s">
        <v>36101</v>
      </c>
      <c r="D10873" s="83">
        <v>20</v>
      </c>
      <c r="E10873" s="83" t="s">
        <v>27575</v>
      </c>
      <c r="F10873" s="83" t="s">
        <v>25209</v>
      </c>
      <c r="G10873" s="84">
        <v>29</v>
      </c>
      <c r="H10873" s="83"/>
      <c r="I10873" s="83"/>
      <c r="J10873" s="83"/>
      <c r="K10873" s="83">
        <v>63097</v>
      </c>
      <c r="L10873" s="85"/>
      <c r="M10873" t="str">
        <f t="shared" si="169"/>
        <v/>
      </c>
    </row>
    <row r="10874" spans="1:13" ht="12" customHeight="1">
      <c r="A10874" s="83" t="s">
        <v>17571</v>
      </c>
      <c r="B10874" s="87" t="s">
        <v>15643</v>
      </c>
      <c r="C10874" s="93" t="s">
        <v>15642</v>
      </c>
      <c r="D10874" s="83">
        <v>3</v>
      </c>
      <c r="E10874" s="83" t="s">
        <v>27575</v>
      </c>
      <c r="F10874" s="83" t="s">
        <v>25346</v>
      </c>
      <c r="G10874" s="84">
        <v>386</v>
      </c>
      <c r="H10874" s="83"/>
      <c r="I10874" s="83"/>
      <c r="J10874" s="83"/>
      <c r="K10874" s="83">
        <v>81417</v>
      </c>
      <c r="L10874" s="85"/>
      <c r="M10874" t="str">
        <f t="shared" si="169"/>
        <v/>
      </c>
    </row>
    <row r="10875" spans="1:13" ht="12" customHeight="1">
      <c r="A10875" s="83" t="s">
        <v>17571</v>
      </c>
      <c r="B10875" s="87" t="s">
        <v>14891</v>
      </c>
      <c r="C10875" s="93" t="s">
        <v>14890</v>
      </c>
      <c r="D10875" s="83">
        <v>10</v>
      </c>
      <c r="E10875" s="83" t="s">
        <v>27575</v>
      </c>
      <c r="F10875" s="83" t="s">
        <v>23518</v>
      </c>
      <c r="G10875" s="84">
        <v>105</v>
      </c>
      <c r="H10875" s="83"/>
      <c r="I10875" s="83"/>
      <c r="J10875" s="83"/>
      <c r="K10875" s="83" t="s">
        <v>27280</v>
      </c>
      <c r="L10875" s="85"/>
      <c r="M10875" t="str">
        <f t="shared" si="169"/>
        <v/>
      </c>
    </row>
    <row r="10876" spans="1:13" ht="12" customHeight="1">
      <c r="A10876" s="83" t="s">
        <v>17571</v>
      </c>
      <c r="B10876" s="86" t="s">
        <v>14892</v>
      </c>
      <c r="C10876" s="92" t="s">
        <v>14893</v>
      </c>
      <c r="D10876" s="83">
        <v>20</v>
      </c>
      <c r="E10876" s="83" t="s">
        <v>27575</v>
      </c>
      <c r="F10876" s="83" t="s">
        <v>25204</v>
      </c>
      <c r="G10876" s="84">
        <v>32</v>
      </c>
      <c r="H10876" s="83"/>
      <c r="I10876" s="83"/>
      <c r="J10876" s="83"/>
      <c r="K10876" s="83">
        <v>68133</v>
      </c>
      <c r="L10876" s="85"/>
      <c r="M10876" t="str">
        <f t="shared" si="169"/>
        <v/>
      </c>
    </row>
    <row r="10877" spans="1:13" ht="12" customHeight="1">
      <c r="A10877" s="83" t="s">
        <v>17571</v>
      </c>
      <c r="B10877" s="86" t="s">
        <v>14894</v>
      </c>
      <c r="C10877" s="92" t="s">
        <v>14895</v>
      </c>
      <c r="D10877" s="83">
        <v>10</v>
      </c>
      <c r="E10877" s="83" t="s">
        <v>27575</v>
      </c>
      <c r="F10877" s="83" t="s">
        <v>26150</v>
      </c>
      <c r="G10877" s="84">
        <v>116</v>
      </c>
      <c r="H10877" s="83"/>
      <c r="I10877" s="83"/>
      <c r="J10877" s="83"/>
      <c r="K10877" s="83" t="s">
        <v>14896</v>
      </c>
      <c r="L10877" s="85"/>
      <c r="M10877" t="str">
        <f t="shared" si="169"/>
        <v/>
      </c>
    </row>
    <row r="10878" spans="1:13" ht="12" customHeight="1">
      <c r="A10878" s="83" t="s">
        <v>17571</v>
      </c>
      <c r="B10878" s="86" t="s">
        <v>14897</v>
      </c>
      <c r="C10878" s="92" t="s">
        <v>14898</v>
      </c>
      <c r="D10878" s="83">
        <v>12</v>
      </c>
      <c r="E10878" s="83" t="s">
        <v>27575</v>
      </c>
      <c r="F10878" s="83" t="s">
        <v>27559</v>
      </c>
      <c r="G10878" s="84">
        <v>35</v>
      </c>
      <c r="H10878" s="83"/>
      <c r="I10878" s="83"/>
      <c r="J10878" s="83"/>
      <c r="K10878" s="83">
        <v>73898</v>
      </c>
      <c r="L10878" s="85"/>
      <c r="M10878" t="str">
        <f t="shared" si="169"/>
        <v/>
      </c>
    </row>
    <row r="10879" spans="1:13" ht="12" customHeight="1">
      <c r="A10879" s="83" t="s">
        <v>17571</v>
      </c>
      <c r="B10879" s="86" t="s">
        <v>14899</v>
      </c>
      <c r="C10879" s="92" t="s">
        <v>14900</v>
      </c>
      <c r="D10879" s="83">
        <v>10</v>
      </c>
      <c r="E10879" s="83" t="s">
        <v>27575</v>
      </c>
      <c r="F10879" s="83" t="s">
        <v>27559</v>
      </c>
      <c r="G10879" s="84">
        <v>30</v>
      </c>
      <c r="H10879" s="83"/>
      <c r="I10879" s="83"/>
      <c r="J10879" s="83"/>
      <c r="K10879" s="83">
        <v>74223</v>
      </c>
      <c r="L10879" s="85"/>
      <c r="M10879" t="str">
        <f t="shared" si="169"/>
        <v/>
      </c>
    </row>
    <row r="10880" spans="1:13" ht="12" customHeight="1">
      <c r="A10880" s="83" t="s">
        <v>17571</v>
      </c>
      <c r="B10880" s="86" t="s">
        <v>14901</v>
      </c>
      <c r="C10880" s="92" t="s">
        <v>14902</v>
      </c>
      <c r="D10880" s="83">
        <v>5</v>
      </c>
      <c r="E10880" s="83" t="s">
        <v>27575</v>
      </c>
      <c r="F10880" s="83" t="s">
        <v>25346</v>
      </c>
      <c r="G10880" s="84">
        <v>83</v>
      </c>
      <c r="H10880" s="83"/>
      <c r="I10880" s="83"/>
      <c r="J10880" s="83"/>
      <c r="K10880" s="83">
        <v>66792</v>
      </c>
      <c r="L10880" s="85"/>
      <c r="M10880" t="str">
        <f t="shared" si="169"/>
        <v/>
      </c>
    </row>
    <row r="10881" spans="1:13" ht="12" customHeight="1">
      <c r="A10881" s="83" t="s">
        <v>17571</v>
      </c>
      <c r="B10881" s="86" t="s">
        <v>14903</v>
      </c>
      <c r="C10881" s="92" t="s">
        <v>533</v>
      </c>
      <c r="D10881" s="83">
        <v>3</v>
      </c>
      <c r="E10881" s="83" t="s">
        <v>27575</v>
      </c>
      <c r="F10881" s="83" t="s">
        <v>25346</v>
      </c>
      <c r="G10881" s="84">
        <v>150</v>
      </c>
      <c r="H10881" s="83"/>
      <c r="I10881" s="83"/>
      <c r="J10881" s="83"/>
      <c r="K10881" s="83">
        <v>67325</v>
      </c>
      <c r="L10881" s="85"/>
      <c r="M10881" t="str">
        <f t="shared" si="169"/>
        <v/>
      </c>
    </row>
    <row r="10882" spans="1:13" ht="12" customHeight="1">
      <c r="A10882" s="83" t="s">
        <v>17571</v>
      </c>
      <c r="B10882" s="86" t="s">
        <v>14903</v>
      </c>
      <c r="C10882" s="92" t="s">
        <v>14904</v>
      </c>
      <c r="D10882" s="83">
        <v>3</v>
      </c>
      <c r="E10882" s="83" t="s">
        <v>27575</v>
      </c>
      <c r="F10882" s="83" t="s">
        <v>27573</v>
      </c>
      <c r="G10882" s="84">
        <v>222</v>
      </c>
      <c r="H10882" s="83"/>
      <c r="I10882" s="83"/>
      <c r="J10882" s="83"/>
      <c r="K10882" s="83">
        <v>76098</v>
      </c>
      <c r="L10882" s="85"/>
      <c r="M10882" t="str">
        <f t="shared" si="169"/>
        <v/>
      </c>
    </row>
    <row r="10883" spans="1:13" ht="12" customHeight="1">
      <c r="A10883" s="83" t="s">
        <v>17571</v>
      </c>
      <c r="B10883" s="86" t="s">
        <v>19837</v>
      </c>
      <c r="C10883" s="92" t="s">
        <v>14905</v>
      </c>
      <c r="D10883" s="83">
        <v>10</v>
      </c>
      <c r="E10883" s="83" t="s">
        <v>27575</v>
      </c>
      <c r="F10883" s="83" t="s">
        <v>25203</v>
      </c>
      <c r="G10883" s="84">
        <v>48</v>
      </c>
      <c r="H10883" s="83"/>
      <c r="I10883" s="83"/>
      <c r="J10883" s="83"/>
      <c r="K10883" s="83">
        <v>75889</v>
      </c>
      <c r="L10883" s="85"/>
      <c r="M10883" t="str">
        <f t="shared" si="169"/>
        <v/>
      </c>
    </row>
    <row r="10884" spans="1:13" ht="12" customHeight="1">
      <c r="A10884" s="83" t="s">
        <v>17571</v>
      </c>
      <c r="B10884" s="86" t="s">
        <v>14906</v>
      </c>
      <c r="C10884" s="92" t="s">
        <v>26499</v>
      </c>
      <c r="D10884" s="83">
        <v>5</v>
      </c>
      <c r="E10884" s="83" t="s">
        <v>27575</v>
      </c>
      <c r="F10884" s="83" t="s">
        <v>25353</v>
      </c>
      <c r="G10884" s="84">
        <v>180</v>
      </c>
      <c r="H10884" s="83"/>
      <c r="I10884" s="83"/>
      <c r="J10884" s="83"/>
      <c r="K10884" s="83">
        <v>68589</v>
      </c>
      <c r="L10884" s="85"/>
      <c r="M10884" t="str">
        <f t="shared" si="169"/>
        <v/>
      </c>
    </row>
    <row r="10885" spans="1:13" ht="12" customHeight="1">
      <c r="A10885" s="83" t="s">
        <v>17571</v>
      </c>
      <c r="B10885" s="86" t="s">
        <v>14907</v>
      </c>
      <c r="C10885" s="92" t="s">
        <v>14908</v>
      </c>
      <c r="D10885" s="83">
        <v>15</v>
      </c>
      <c r="E10885" s="83" t="s">
        <v>27575</v>
      </c>
      <c r="F10885" s="83" t="s">
        <v>25786</v>
      </c>
      <c r="G10885" s="84">
        <v>27</v>
      </c>
      <c r="H10885" s="83"/>
      <c r="I10885" s="83"/>
      <c r="J10885" s="83"/>
      <c r="K10885" s="83">
        <v>92886</v>
      </c>
      <c r="L10885" s="85"/>
      <c r="M10885" t="str">
        <f t="shared" si="169"/>
        <v/>
      </c>
    </row>
    <row r="10886" spans="1:13" ht="12" customHeight="1">
      <c r="A10886" s="83" t="s">
        <v>17571</v>
      </c>
      <c r="B10886" s="86" t="s">
        <v>14909</v>
      </c>
      <c r="C10886" s="92" t="s">
        <v>17245</v>
      </c>
      <c r="D10886" s="83">
        <v>10</v>
      </c>
      <c r="E10886" s="83" t="s">
        <v>27575</v>
      </c>
      <c r="F10886" s="83" t="s">
        <v>22550</v>
      </c>
      <c r="G10886" s="84">
        <v>66</v>
      </c>
      <c r="H10886" s="83"/>
      <c r="I10886" s="83"/>
      <c r="J10886" s="83" t="s">
        <v>27574</v>
      </c>
      <c r="K10886" s="83">
        <v>67715</v>
      </c>
      <c r="L10886" s="85"/>
      <c r="M10886" t="str">
        <f t="shared" si="169"/>
        <v/>
      </c>
    </row>
    <row r="10887" spans="1:13" ht="12" customHeight="1">
      <c r="A10887" s="83" t="s">
        <v>17571</v>
      </c>
      <c r="B10887" s="88" t="s">
        <v>14911</v>
      </c>
      <c r="C10887" s="92" t="s">
        <v>14910</v>
      </c>
      <c r="D10887" s="83">
        <v>11</v>
      </c>
      <c r="E10887" s="83" t="s">
        <v>27575</v>
      </c>
      <c r="F10887" s="83" t="s">
        <v>16138</v>
      </c>
      <c r="G10887" s="84">
        <v>14</v>
      </c>
      <c r="H10887" s="83"/>
      <c r="I10887" s="83"/>
      <c r="J10887" s="83" t="s">
        <v>27574</v>
      </c>
      <c r="K10887" s="83">
        <v>521</v>
      </c>
      <c r="L10887" s="85"/>
      <c r="M10887" t="str">
        <f t="shared" si="169"/>
        <v/>
      </c>
    </row>
    <row r="10888" spans="1:13" ht="12" customHeight="1">
      <c r="A10888" s="83" t="s">
        <v>17571</v>
      </c>
      <c r="B10888" s="86" t="s">
        <v>14912</v>
      </c>
      <c r="C10888" s="93" t="s">
        <v>14870</v>
      </c>
      <c r="D10888" s="83">
        <v>10</v>
      </c>
      <c r="E10888" s="83" t="s">
        <v>27575</v>
      </c>
      <c r="F10888" s="83" t="s">
        <v>26248</v>
      </c>
      <c r="G10888" s="84">
        <v>74</v>
      </c>
      <c r="H10888" s="83"/>
      <c r="I10888" s="83"/>
      <c r="J10888" s="83"/>
      <c r="K10888" s="83">
        <v>68520</v>
      </c>
      <c r="L10888" s="85"/>
      <c r="M10888" t="str">
        <f t="shared" si="169"/>
        <v/>
      </c>
    </row>
    <row r="10889" spans="1:13" ht="12" customHeight="1">
      <c r="A10889" s="83" t="s">
        <v>17571</v>
      </c>
      <c r="B10889" s="86" t="s">
        <v>14871</v>
      </c>
      <c r="C10889" s="92" t="s">
        <v>14872</v>
      </c>
      <c r="D10889" s="83">
        <v>20</v>
      </c>
      <c r="E10889" s="83" t="s">
        <v>27575</v>
      </c>
      <c r="F10889" s="83" t="s">
        <v>25786</v>
      </c>
      <c r="G10889" s="84">
        <v>27</v>
      </c>
      <c r="H10889" s="83"/>
      <c r="I10889" s="83"/>
      <c r="J10889" s="83"/>
      <c r="K10889" s="83">
        <v>68790</v>
      </c>
      <c r="L10889" s="85"/>
      <c r="M10889" t="str">
        <f t="shared" si="169"/>
        <v/>
      </c>
    </row>
    <row r="10890" spans="1:13" ht="12" customHeight="1">
      <c r="A10890" s="83" t="s">
        <v>17571</v>
      </c>
      <c r="B10890" s="86" t="s">
        <v>14873</v>
      </c>
      <c r="C10890" s="92" t="s">
        <v>14874</v>
      </c>
      <c r="D10890" s="83">
        <v>20</v>
      </c>
      <c r="E10890" s="83" t="s">
        <v>27575</v>
      </c>
      <c r="F10890" s="83" t="s">
        <v>25786</v>
      </c>
      <c r="G10890" s="84">
        <v>27</v>
      </c>
      <c r="H10890" s="83"/>
      <c r="I10890" s="83"/>
      <c r="J10890" s="83"/>
      <c r="K10890" s="83">
        <v>75678</v>
      </c>
      <c r="L10890" s="85"/>
      <c r="M10890" t="str">
        <f t="shared" si="169"/>
        <v/>
      </c>
    </row>
    <row r="10891" spans="1:13" ht="12" customHeight="1">
      <c r="A10891" s="83" t="s">
        <v>17571</v>
      </c>
      <c r="B10891" s="86" t="s">
        <v>31415</v>
      </c>
      <c r="C10891" s="92" t="s">
        <v>14875</v>
      </c>
      <c r="D10891" s="83">
        <v>20</v>
      </c>
      <c r="E10891" s="83" t="s">
        <v>27575</v>
      </c>
      <c r="F10891" s="83" t="s">
        <v>25204</v>
      </c>
      <c r="G10891" s="84">
        <v>29</v>
      </c>
      <c r="H10891" s="83"/>
      <c r="I10891" s="83"/>
      <c r="J10891" s="83"/>
      <c r="K10891" s="83">
        <v>63603</v>
      </c>
      <c r="L10891" s="85"/>
      <c r="M10891" t="str">
        <f t="shared" si="169"/>
        <v/>
      </c>
    </row>
    <row r="10892" spans="1:13" ht="12" customHeight="1">
      <c r="A10892" s="83" t="s">
        <v>17571</v>
      </c>
      <c r="B10892" s="86" t="s">
        <v>33593</v>
      </c>
      <c r="C10892" s="92" t="s">
        <v>33594</v>
      </c>
      <c r="D10892" s="83">
        <v>0.05</v>
      </c>
      <c r="E10892" s="83" t="s">
        <v>27577</v>
      </c>
      <c r="F10892" s="83" t="s">
        <v>27560</v>
      </c>
      <c r="G10892" s="84">
        <v>38</v>
      </c>
      <c r="H10892" s="83"/>
      <c r="I10892" s="83"/>
      <c r="J10892" s="83"/>
      <c r="K10892" s="83">
        <v>62554</v>
      </c>
      <c r="L10892" s="85"/>
      <c r="M10892" t="str">
        <f t="shared" si="169"/>
        <v/>
      </c>
    </row>
    <row r="10893" spans="1:13" ht="12" customHeight="1">
      <c r="A10893" s="83" t="s">
        <v>17571</v>
      </c>
      <c r="B10893" s="86" t="s">
        <v>14876</v>
      </c>
      <c r="C10893" s="92" t="s">
        <v>14877</v>
      </c>
      <c r="D10893" s="83">
        <v>0.1</v>
      </c>
      <c r="E10893" s="83" t="s">
        <v>27577</v>
      </c>
      <c r="F10893" s="83" t="s">
        <v>25201</v>
      </c>
      <c r="G10893" s="84">
        <v>40</v>
      </c>
      <c r="H10893" s="83"/>
      <c r="I10893" s="83"/>
      <c r="J10893" s="83"/>
      <c r="K10893" s="83">
        <v>68658</v>
      </c>
      <c r="L10893" s="85"/>
      <c r="M10893" t="str">
        <f t="shared" ref="M10893:M10956" si="170">IF(NOT(ISBLANK(L10893)),IF(NOT(ISNUMBER(L10893)),"Надо ЧИСЛО",""),"")</f>
        <v/>
      </c>
    </row>
    <row r="10894" spans="1:13" ht="12" customHeight="1">
      <c r="A10894" s="83" t="s">
        <v>17571</v>
      </c>
      <c r="B10894" s="86" t="s">
        <v>14878</v>
      </c>
      <c r="C10894" s="92" t="s">
        <v>14879</v>
      </c>
      <c r="D10894" s="83">
        <v>5</v>
      </c>
      <c r="E10894" s="83" t="s">
        <v>27575</v>
      </c>
      <c r="F10894" s="83" t="s">
        <v>22550</v>
      </c>
      <c r="G10894" s="84">
        <v>75</v>
      </c>
      <c r="H10894" s="83"/>
      <c r="I10894" s="83"/>
      <c r="J10894" s="83" t="s">
        <v>27574</v>
      </c>
      <c r="K10894" s="83">
        <v>94135</v>
      </c>
      <c r="L10894" s="85"/>
      <c r="M10894" t="str">
        <f t="shared" si="170"/>
        <v/>
      </c>
    </row>
    <row r="10895" spans="1:13" ht="12" customHeight="1">
      <c r="A10895" s="83" t="s">
        <v>17571</v>
      </c>
      <c r="B10895" s="86" t="s">
        <v>33595</v>
      </c>
      <c r="C10895" s="92" t="s">
        <v>33596</v>
      </c>
      <c r="D10895" s="83">
        <v>20</v>
      </c>
      <c r="E10895" s="83" t="s">
        <v>27575</v>
      </c>
      <c r="F10895" s="83" t="s">
        <v>25786</v>
      </c>
      <c r="G10895" s="84">
        <v>26</v>
      </c>
      <c r="H10895" s="83"/>
      <c r="I10895" s="83"/>
      <c r="J10895" s="83"/>
      <c r="K10895" s="83">
        <v>95096</v>
      </c>
      <c r="L10895" s="85"/>
      <c r="M10895" t="str">
        <f t="shared" si="170"/>
        <v/>
      </c>
    </row>
    <row r="10896" spans="1:13" ht="12" customHeight="1">
      <c r="A10896" s="83" t="s">
        <v>17571</v>
      </c>
      <c r="B10896" s="86" t="s">
        <v>20616</v>
      </c>
      <c r="C10896" s="92" t="s">
        <v>14880</v>
      </c>
      <c r="D10896" s="83">
        <v>0.1</v>
      </c>
      <c r="E10896" s="83" t="s">
        <v>27577</v>
      </c>
      <c r="F10896" s="83" t="s">
        <v>25201</v>
      </c>
      <c r="G10896" s="84">
        <v>29</v>
      </c>
      <c r="H10896" s="83"/>
      <c r="I10896" s="83"/>
      <c r="J10896" s="83"/>
      <c r="K10896" s="83">
        <v>63079</v>
      </c>
      <c r="L10896" s="85"/>
      <c r="M10896" t="str">
        <f t="shared" si="170"/>
        <v/>
      </c>
    </row>
    <row r="10897" spans="1:13" ht="12" customHeight="1">
      <c r="A10897" s="83" t="s">
        <v>17571</v>
      </c>
      <c r="B10897" s="86" t="s">
        <v>14881</v>
      </c>
      <c r="C10897" s="92" t="s">
        <v>14882</v>
      </c>
      <c r="D10897" s="83">
        <v>0.05</v>
      </c>
      <c r="E10897" s="83" t="s">
        <v>27577</v>
      </c>
      <c r="F10897" s="83" t="s">
        <v>27576</v>
      </c>
      <c r="G10897" s="84">
        <v>54</v>
      </c>
      <c r="H10897" s="83"/>
      <c r="I10897" s="83"/>
      <c r="J10897" s="83"/>
      <c r="K10897" s="83">
        <v>60338</v>
      </c>
      <c r="L10897" s="85"/>
      <c r="M10897" t="str">
        <f t="shared" si="170"/>
        <v/>
      </c>
    </row>
    <row r="10898" spans="1:13" ht="12" customHeight="1">
      <c r="A10898" s="83" t="s">
        <v>17571</v>
      </c>
      <c r="B10898" s="86" t="s">
        <v>26159</v>
      </c>
      <c r="C10898" s="92" t="s">
        <v>26160</v>
      </c>
      <c r="D10898" s="83">
        <v>0.1</v>
      </c>
      <c r="E10898" s="83" t="s">
        <v>27577</v>
      </c>
      <c r="F10898" s="83" t="s">
        <v>25209</v>
      </c>
      <c r="G10898" s="84">
        <v>25</v>
      </c>
      <c r="H10898" s="83"/>
      <c r="I10898" s="83"/>
      <c r="J10898" s="83"/>
      <c r="K10898" s="83">
        <v>74408</v>
      </c>
      <c r="L10898" s="85"/>
      <c r="M10898" t="str">
        <f t="shared" si="170"/>
        <v/>
      </c>
    </row>
    <row r="10899" spans="1:13" ht="12" customHeight="1">
      <c r="A10899" s="83" t="s">
        <v>17571</v>
      </c>
      <c r="B10899" s="86" t="s">
        <v>31416</v>
      </c>
      <c r="C10899" s="92" t="s">
        <v>31417</v>
      </c>
      <c r="D10899" s="83">
        <v>12</v>
      </c>
      <c r="E10899" s="83" t="s">
        <v>27575</v>
      </c>
      <c r="F10899" s="83" t="s">
        <v>25346</v>
      </c>
      <c r="G10899" s="84">
        <v>60</v>
      </c>
      <c r="H10899" s="83"/>
      <c r="I10899" s="83"/>
      <c r="J10899" s="83"/>
      <c r="K10899" s="83">
        <v>68344</v>
      </c>
      <c r="L10899" s="85"/>
      <c r="M10899" t="str">
        <f t="shared" si="170"/>
        <v/>
      </c>
    </row>
    <row r="10900" spans="1:13" ht="12" customHeight="1">
      <c r="A10900" s="83" t="s">
        <v>17571</v>
      </c>
      <c r="B10900" s="86" t="s">
        <v>14883</v>
      </c>
      <c r="C10900" s="92" t="s">
        <v>14884</v>
      </c>
      <c r="D10900" s="83">
        <v>20</v>
      </c>
      <c r="E10900" s="83" t="s">
        <v>27575</v>
      </c>
      <c r="F10900" s="83" t="s">
        <v>25204</v>
      </c>
      <c r="G10900" s="84">
        <v>27</v>
      </c>
      <c r="H10900" s="83"/>
      <c r="I10900" s="83"/>
      <c r="J10900" s="83"/>
      <c r="K10900" s="83">
        <v>62629</v>
      </c>
      <c r="L10900" s="85"/>
      <c r="M10900" t="str">
        <f t="shared" si="170"/>
        <v/>
      </c>
    </row>
    <row r="10901" spans="1:13" ht="12" customHeight="1">
      <c r="A10901" s="83" t="s">
        <v>17571</v>
      </c>
      <c r="B10901" s="86" t="s">
        <v>14885</v>
      </c>
      <c r="C10901" s="92" t="s">
        <v>14886</v>
      </c>
      <c r="D10901" s="83">
        <v>0.1</v>
      </c>
      <c r="E10901" s="83" t="s">
        <v>27577</v>
      </c>
      <c r="F10901" s="83" t="s">
        <v>25351</v>
      </c>
      <c r="G10901" s="84">
        <v>23</v>
      </c>
      <c r="H10901" s="83"/>
      <c r="I10901" s="83"/>
      <c r="J10901" s="83"/>
      <c r="K10901" s="83">
        <v>83999</v>
      </c>
      <c r="L10901" s="85"/>
      <c r="M10901" t="str">
        <f t="shared" si="170"/>
        <v/>
      </c>
    </row>
    <row r="10902" spans="1:13" ht="12" customHeight="1">
      <c r="A10902" s="83" t="s">
        <v>17571</v>
      </c>
      <c r="B10902" s="86" t="s">
        <v>14887</v>
      </c>
      <c r="C10902" s="92" t="s">
        <v>14888</v>
      </c>
      <c r="D10902" s="83">
        <v>12</v>
      </c>
      <c r="E10902" s="83" t="s">
        <v>27575</v>
      </c>
      <c r="F10902" s="83" t="s">
        <v>27573</v>
      </c>
      <c r="G10902" s="84">
        <v>57</v>
      </c>
      <c r="H10902" s="83"/>
      <c r="I10902" s="83"/>
      <c r="J10902" s="83"/>
      <c r="K10902" s="83">
        <v>66309</v>
      </c>
      <c r="L10902" s="85"/>
      <c r="M10902" t="str">
        <f t="shared" si="170"/>
        <v/>
      </c>
    </row>
    <row r="10903" spans="1:13" ht="12" customHeight="1">
      <c r="A10903" s="83" t="s">
        <v>17571</v>
      </c>
      <c r="B10903" s="86" t="s">
        <v>24982</v>
      </c>
      <c r="C10903" s="92" t="s">
        <v>24983</v>
      </c>
      <c r="D10903" s="83">
        <v>20</v>
      </c>
      <c r="E10903" s="83" t="s">
        <v>27575</v>
      </c>
      <c r="F10903" s="83" t="s">
        <v>25786</v>
      </c>
      <c r="G10903" s="84">
        <v>27</v>
      </c>
      <c r="H10903" s="83"/>
      <c r="I10903" s="83"/>
      <c r="J10903" s="83"/>
      <c r="K10903" s="83">
        <v>67746</v>
      </c>
      <c r="L10903" s="85"/>
      <c r="M10903" t="str">
        <f t="shared" si="170"/>
        <v/>
      </c>
    </row>
    <row r="10904" spans="1:13" ht="12" customHeight="1">
      <c r="A10904" s="83" t="s">
        <v>17571</v>
      </c>
      <c r="B10904" s="86" t="s">
        <v>29332</v>
      </c>
      <c r="C10904" s="92" t="s">
        <v>29333</v>
      </c>
      <c r="D10904" s="83">
        <v>20</v>
      </c>
      <c r="E10904" s="83" t="s">
        <v>27575</v>
      </c>
      <c r="F10904" s="83" t="s">
        <v>25786</v>
      </c>
      <c r="G10904" s="84">
        <v>26</v>
      </c>
      <c r="H10904" s="83"/>
      <c r="I10904" s="83"/>
      <c r="J10904" s="83"/>
      <c r="K10904" s="83">
        <v>78140</v>
      </c>
      <c r="L10904" s="85"/>
      <c r="M10904" t="str">
        <f t="shared" si="170"/>
        <v/>
      </c>
    </row>
    <row r="10905" spans="1:13" ht="12" customHeight="1">
      <c r="A10905" s="83" t="s">
        <v>17571</v>
      </c>
      <c r="B10905" s="86" t="s">
        <v>14889</v>
      </c>
      <c r="C10905" s="92" t="s">
        <v>14923</v>
      </c>
      <c r="D10905" s="83">
        <v>0.05</v>
      </c>
      <c r="E10905" s="83" t="s">
        <v>27577</v>
      </c>
      <c r="F10905" s="83" t="s">
        <v>27560</v>
      </c>
      <c r="G10905" s="84">
        <v>38</v>
      </c>
      <c r="H10905" s="83"/>
      <c r="I10905" s="83"/>
      <c r="J10905" s="83"/>
      <c r="K10905" s="83">
        <v>64986</v>
      </c>
      <c r="L10905" s="85"/>
      <c r="M10905" t="str">
        <f t="shared" si="170"/>
        <v/>
      </c>
    </row>
    <row r="10906" spans="1:13" ht="12" customHeight="1">
      <c r="A10906" s="83" t="s">
        <v>17571</v>
      </c>
      <c r="B10906" s="86" t="s">
        <v>14889</v>
      </c>
      <c r="C10906" s="92" t="s">
        <v>25529</v>
      </c>
      <c r="D10906" s="83">
        <v>0.05</v>
      </c>
      <c r="E10906" s="83" t="s">
        <v>27577</v>
      </c>
      <c r="F10906" s="83" t="s">
        <v>25202</v>
      </c>
      <c r="G10906" s="84">
        <v>28</v>
      </c>
      <c r="H10906" s="83"/>
      <c r="I10906" s="83"/>
      <c r="J10906" s="83"/>
      <c r="K10906" s="83">
        <v>66989</v>
      </c>
      <c r="L10906" s="85"/>
      <c r="M10906" t="str">
        <f t="shared" si="170"/>
        <v/>
      </c>
    </row>
    <row r="10907" spans="1:13" ht="12" customHeight="1">
      <c r="A10907" s="83" t="s">
        <v>17571</v>
      </c>
      <c r="B10907" s="86" t="s">
        <v>14889</v>
      </c>
      <c r="C10907" s="92" t="s">
        <v>14924</v>
      </c>
      <c r="D10907" s="83">
        <v>0.1</v>
      </c>
      <c r="E10907" s="83" t="s">
        <v>27577</v>
      </c>
      <c r="F10907" s="83" t="s">
        <v>25201</v>
      </c>
      <c r="G10907" s="84">
        <v>27</v>
      </c>
      <c r="H10907" s="83"/>
      <c r="I10907" s="83"/>
      <c r="J10907" s="83"/>
      <c r="K10907" s="83">
        <v>60024</v>
      </c>
      <c r="L10907" s="85"/>
      <c r="M10907" t="str">
        <f t="shared" si="170"/>
        <v/>
      </c>
    </row>
    <row r="10908" spans="1:13" ht="12" customHeight="1">
      <c r="A10908" s="83" t="s">
        <v>17571</v>
      </c>
      <c r="B10908" s="86" t="s">
        <v>33597</v>
      </c>
      <c r="C10908" s="92" t="s">
        <v>33598</v>
      </c>
      <c r="D10908" s="83">
        <v>20</v>
      </c>
      <c r="E10908" s="83" t="s">
        <v>27575</v>
      </c>
      <c r="F10908" s="83" t="s">
        <v>25786</v>
      </c>
      <c r="G10908" s="84">
        <v>27</v>
      </c>
      <c r="H10908" s="83"/>
      <c r="I10908" s="83"/>
      <c r="J10908" s="83"/>
      <c r="K10908" s="83">
        <v>60585</v>
      </c>
      <c r="L10908" s="85"/>
      <c r="M10908" t="str">
        <f t="shared" si="170"/>
        <v/>
      </c>
    </row>
    <row r="10909" spans="1:13" ht="12" customHeight="1">
      <c r="A10909" s="83" t="s">
        <v>17571</v>
      </c>
      <c r="B10909" s="86" t="s">
        <v>14925</v>
      </c>
      <c r="C10909" s="92" t="s">
        <v>14926</v>
      </c>
      <c r="D10909" s="83">
        <v>0.05</v>
      </c>
      <c r="E10909" s="83" t="s">
        <v>27577</v>
      </c>
      <c r="F10909" s="83" t="s">
        <v>27560</v>
      </c>
      <c r="G10909" s="84">
        <v>33</v>
      </c>
      <c r="H10909" s="83"/>
      <c r="I10909" s="83"/>
      <c r="J10909" s="83"/>
      <c r="K10909" s="83">
        <v>64555</v>
      </c>
      <c r="L10909" s="85"/>
      <c r="M10909" t="str">
        <f t="shared" si="170"/>
        <v/>
      </c>
    </row>
    <row r="10910" spans="1:13" ht="12" customHeight="1">
      <c r="A10910" s="83" t="s">
        <v>17571</v>
      </c>
      <c r="B10910" s="86" t="s">
        <v>14925</v>
      </c>
      <c r="C10910" s="92" t="s">
        <v>2302</v>
      </c>
      <c r="D10910" s="83">
        <v>0.1</v>
      </c>
      <c r="E10910" s="83" t="s">
        <v>27577</v>
      </c>
      <c r="F10910" s="83" t="s">
        <v>25351</v>
      </c>
      <c r="G10910" s="84">
        <v>23</v>
      </c>
      <c r="H10910" s="83"/>
      <c r="I10910" s="83"/>
      <c r="J10910" s="83"/>
      <c r="K10910" s="83">
        <v>68098</v>
      </c>
      <c r="L10910" s="85"/>
      <c r="M10910" t="str">
        <f t="shared" si="170"/>
        <v/>
      </c>
    </row>
    <row r="10911" spans="1:13" ht="12" customHeight="1">
      <c r="A10911" s="83" t="s">
        <v>17571</v>
      </c>
      <c r="B10911" s="86" t="s">
        <v>14927</v>
      </c>
      <c r="C10911" s="92" t="s">
        <v>2445</v>
      </c>
      <c r="D10911" s="83">
        <v>20</v>
      </c>
      <c r="E10911" s="83" t="s">
        <v>27575</v>
      </c>
      <c r="F10911" s="83" t="s">
        <v>25786</v>
      </c>
      <c r="G10911" s="84">
        <v>26</v>
      </c>
      <c r="H10911" s="83"/>
      <c r="I10911" s="83"/>
      <c r="J10911" s="83"/>
      <c r="K10911" s="83">
        <v>85357</v>
      </c>
      <c r="L10911" s="85"/>
      <c r="M10911" t="str">
        <f t="shared" si="170"/>
        <v/>
      </c>
    </row>
    <row r="10912" spans="1:13" ht="12" customHeight="1">
      <c r="A10912" s="83" t="s">
        <v>17571</v>
      </c>
      <c r="B10912" s="86" t="s">
        <v>14927</v>
      </c>
      <c r="C10912" s="92" t="s">
        <v>26161</v>
      </c>
      <c r="D10912" s="83">
        <v>0.1</v>
      </c>
      <c r="E10912" s="83" t="s">
        <v>27577</v>
      </c>
      <c r="F10912" s="83" t="s">
        <v>25209</v>
      </c>
      <c r="G10912" s="84">
        <v>25</v>
      </c>
      <c r="H10912" s="83"/>
      <c r="I10912" s="83"/>
      <c r="J10912" s="83"/>
      <c r="K10912" s="83">
        <v>70398</v>
      </c>
      <c r="L10912" s="85"/>
      <c r="M10912" t="str">
        <f t="shared" si="170"/>
        <v/>
      </c>
    </row>
    <row r="10913" spans="1:13" ht="12" customHeight="1">
      <c r="A10913" s="83" t="s">
        <v>17571</v>
      </c>
      <c r="B10913" s="86" t="s">
        <v>2446</v>
      </c>
      <c r="C10913" s="92" t="s">
        <v>2447</v>
      </c>
      <c r="D10913" s="83">
        <v>12</v>
      </c>
      <c r="E10913" s="83" t="s">
        <v>27575</v>
      </c>
      <c r="F10913" s="83" t="s">
        <v>27573</v>
      </c>
      <c r="G10913" s="84">
        <v>68</v>
      </c>
      <c r="H10913" s="83"/>
      <c r="I10913" s="83"/>
      <c r="J10913" s="83"/>
      <c r="K10913" s="83">
        <v>66599</v>
      </c>
      <c r="L10913" s="85"/>
      <c r="M10913" t="str">
        <f t="shared" si="170"/>
        <v/>
      </c>
    </row>
    <row r="10914" spans="1:13" ht="12" customHeight="1">
      <c r="A10914" s="83" t="s">
        <v>17571</v>
      </c>
      <c r="B10914" s="86" t="s">
        <v>27622</v>
      </c>
      <c r="C10914" s="92" t="s">
        <v>27623</v>
      </c>
      <c r="D10914" s="83">
        <v>12</v>
      </c>
      <c r="E10914" s="83" t="s">
        <v>27575</v>
      </c>
      <c r="F10914" s="83" t="s">
        <v>27573</v>
      </c>
      <c r="G10914" s="84">
        <v>66</v>
      </c>
      <c r="H10914" s="83"/>
      <c r="I10914" s="83"/>
      <c r="J10914" s="83"/>
      <c r="K10914" s="83">
        <v>71776</v>
      </c>
      <c r="L10914" s="85"/>
      <c r="M10914" t="str">
        <f t="shared" si="170"/>
        <v/>
      </c>
    </row>
    <row r="10915" spans="1:13" ht="12" customHeight="1">
      <c r="A10915" s="83" t="s">
        <v>17571</v>
      </c>
      <c r="B10915" s="86" t="s">
        <v>14928</v>
      </c>
      <c r="C10915" s="92" t="s">
        <v>14929</v>
      </c>
      <c r="D10915" s="83">
        <v>15</v>
      </c>
      <c r="E10915" s="83" t="s">
        <v>27575</v>
      </c>
      <c r="F10915" s="83" t="s">
        <v>27573</v>
      </c>
      <c r="G10915" s="84">
        <v>70</v>
      </c>
      <c r="H10915" s="83"/>
      <c r="I10915" s="83"/>
      <c r="J10915" s="83"/>
      <c r="K10915" s="83">
        <v>63568</v>
      </c>
      <c r="L10915" s="85"/>
      <c r="M10915" t="str">
        <f t="shared" si="170"/>
        <v/>
      </c>
    </row>
    <row r="10916" spans="1:13" ht="12" customHeight="1">
      <c r="A10916" s="83" t="s">
        <v>17571</v>
      </c>
      <c r="B10916" s="86" t="s">
        <v>14930</v>
      </c>
      <c r="C10916" s="92" t="s">
        <v>14931</v>
      </c>
      <c r="D10916" s="83">
        <v>15</v>
      </c>
      <c r="E10916" s="83" t="s">
        <v>27575</v>
      </c>
      <c r="F10916" s="83" t="s">
        <v>27573</v>
      </c>
      <c r="G10916" s="84">
        <v>60</v>
      </c>
      <c r="H10916" s="83"/>
      <c r="I10916" s="83"/>
      <c r="J10916" s="83"/>
      <c r="K10916" s="83">
        <v>80856</v>
      </c>
      <c r="L10916" s="85"/>
      <c r="M10916" t="str">
        <f t="shared" si="170"/>
        <v/>
      </c>
    </row>
    <row r="10917" spans="1:13" ht="12" customHeight="1">
      <c r="A10917" s="83" t="s">
        <v>17571</v>
      </c>
      <c r="B10917" s="86" t="s">
        <v>14932</v>
      </c>
      <c r="C10917" s="92" t="s">
        <v>14933</v>
      </c>
      <c r="D10917" s="83">
        <v>12</v>
      </c>
      <c r="E10917" s="83" t="s">
        <v>27575</v>
      </c>
      <c r="F10917" s="83" t="s">
        <v>27573</v>
      </c>
      <c r="G10917" s="84">
        <v>66</v>
      </c>
      <c r="H10917" s="83"/>
      <c r="I10917" s="83"/>
      <c r="J10917" s="83"/>
      <c r="K10917" s="83">
        <v>91365</v>
      </c>
      <c r="L10917" s="85"/>
      <c r="M10917" t="str">
        <f t="shared" si="170"/>
        <v/>
      </c>
    </row>
    <row r="10918" spans="1:13" ht="12" customHeight="1">
      <c r="A10918" s="83" t="s">
        <v>17571</v>
      </c>
      <c r="B10918" s="86" t="s">
        <v>14934</v>
      </c>
      <c r="C10918" s="92" t="s">
        <v>14935</v>
      </c>
      <c r="D10918" s="83">
        <v>12</v>
      </c>
      <c r="E10918" s="83" t="s">
        <v>27575</v>
      </c>
      <c r="F10918" s="83" t="s">
        <v>27573</v>
      </c>
      <c r="G10918" s="84">
        <v>50</v>
      </c>
      <c r="H10918" s="83"/>
      <c r="I10918" s="83"/>
      <c r="J10918" s="83"/>
      <c r="K10918" s="83">
        <v>66695</v>
      </c>
      <c r="L10918" s="85"/>
      <c r="M10918" t="str">
        <f t="shared" si="170"/>
        <v/>
      </c>
    </row>
    <row r="10919" spans="1:13" ht="12" customHeight="1">
      <c r="A10919" s="83" t="s">
        <v>17571</v>
      </c>
      <c r="B10919" s="86" t="s">
        <v>14936</v>
      </c>
      <c r="C10919" s="92" t="s">
        <v>14937</v>
      </c>
      <c r="D10919" s="83">
        <v>10</v>
      </c>
      <c r="E10919" s="83" t="s">
        <v>27575</v>
      </c>
      <c r="F10919" s="83" t="s">
        <v>27573</v>
      </c>
      <c r="G10919" s="84">
        <v>95</v>
      </c>
      <c r="H10919" s="83"/>
      <c r="I10919" s="83"/>
      <c r="J10919" s="83"/>
      <c r="K10919" s="83">
        <v>63792</v>
      </c>
      <c r="L10919" s="85"/>
      <c r="M10919" t="str">
        <f t="shared" si="170"/>
        <v/>
      </c>
    </row>
    <row r="10920" spans="1:13" ht="12" customHeight="1">
      <c r="A10920" s="83" t="s">
        <v>17571</v>
      </c>
      <c r="B10920" s="86" t="s">
        <v>14938</v>
      </c>
      <c r="C10920" s="92" t="s">
        <v>14939</v>
      </c>
      <c r="D10920" s="83">
        <v>5</v>
      </c>
      <c r="E10920" s="83" t="s">
        <v>27575</v>
      </c>
      <c r="F10920" s="83" t="s">
        <v>27573</v>
      </c>
      <c r="G10920" s="84">
        <v>92</v>
      </c>
      <c r="H10920" s="83"/>
      <c r="I10920" s="83"/>
      <c r="J10920" s="83"/>
      <c r="K10920" s="83">
        <v>66424</v>
      </c>
      <c r="L10920" s="85"/>
      <c r="M10920" t="str">
        <f t="shared" si="170"/>
        <v/>
      </c>
    </row>
    <row r="10921" spans="1:13" ht="12" customHeight="1">
      <c r="A10921" s="83" t="s">
        <v>17571</v>
      </c>
      <c r="B10921" s="86" t="s">
        <v>14940</v>
      </c>
      <c r="C10921" s="92" t="s">
        <v>14941</v>
      </c>
      <c r="D10921" s="83">
        <v>20</v>
      </c>
      <c r="E10921" s="83" t="s">
        <v>27575</v>
      </c>
      <c r="F10921" s="83" t="s">
        <v>25204</v>
      </c>
      <c r="G10921" s="84">
        <v>33</v>
      </c>
      <c r="H10921" s="83"/>
      <c r="I10921" s="83"/>
      <c r="J10921" s="83"/>
      <c r="K10921" s="83">
        <v>61717</v>
      </c>
      <c r="L10921" s="85"/>
      <c r="M10921" t="str">
        <f t="shared" si="170"/>
        <v/>
      </c>
    </row>
    <row r="10922" spans="1:13" ht="12" customHeight="1">
      <c r="A10922" s="83" t="s">
        <v>17571</v>
      </c>
      <c r="B10922" s="86" t="s">
        <v>14942</v>
      </c>
      <c r="C10922" s="92" t="s">
        <v>14943</v>
      </c>
      <c r="D10922" s="83">
        <v>0.05</v>
      </c>
      <c r="E10922" s="83" t="s">
        <v>27577</v>
      </c>
      <c r="F10922" s="83" t="s">
        <v>27560</v>
      </c>
      <c r="G10922" s="84">
        <v>33</v>
      </c>
      <c r="H10922" s="83"/>
      <c r="I10922" s="83"/>
      <c r="J10922" s="83"/>
      <c r="K10922" s="83">
        <v>80107</v>
      </c>
      <c r="L10922" s="85"/>
      <c r="M10922" t="str">
        <f t="shared" si="170"/>
        <v/>
      </c>
    </row>
    <row r="10923" spans="1:13" ht="12" customHeight="1">
      <c r="A10923" s="83" t="s">
        <v>17571</v>
      </c>
      <c r="B10923" s="86" t="s">
        <v>29334</v>
      </c>
      <c r="C10923" s="92" t="s">
        <v>30152</v>
      </c>
      <c r="D10923" s="83">
        <v>12</v>
      </c>
      <c r="E10923" s="83" t="s">
        <v>27575</v>
      </c>
      <c r="F10923" s="83" t="s">
        <v>27559</v>
      </c>
      <c r="G10923" s="84">
        <v>46</v>
      </c>
      <c r="H10923" s="83"/>
      <c r="I10923" s="83"/>
      <c r="J10923" s="83"/>
      <c r="K10923" s="83">
        <v>79625</v>
      </c>
      <c r="L10923" s="85"/>
      <c r="M10923" t="str">
        <f t="shared" si="170"/>
        <v/>
      </c>
    </row>
    <row r="10924" spans="1:13" ht="12" customHeight="1">
      <c r="A10924" s="83" t="s">
        <v>17571</v>
      </c>
      <c r="B10924" s="86" t="s">
        <v>26162</v>
      </c>
      <c r="C10924" s="92" t="s">
        <v>26163</v>
      </c>
      <c r="D10924" s="83">
        <v>20</v>
      </c>
      <c r="E10924" s="83" t="s">
        <v>27575</v>
      </c>
      <c r="F10924" s="83" t="s">
        <v>25209</v>
      </c>
      <c r="G10924" s="84">
        <v>27</v>
      </c>
      <c r="H10924" s="83"/>
      <c r="I10924" s="83"/>
      <c r="J10924" s="83"/>
      <c r="K10924" s="83">
        <v>93727</v>
      </c>
      <c r="L10924" s="85"/>
      <c r="M10924" t="str">
        <f t="shared" si="170"/>
        <v/>
      </c>
    </row>
    <row r="10925" spans="1:13" ht="12" customHeight="1">
      <c r="A10925" s="83" t="s">
        <v>17571</v>
      </c>
      <c r="B10925" s="86" t="s">
        <v>14944</v>
      </c>
      <c r="C10925" s="92" t="s">
        <v>14945</v>
      </c>
      <c r="D10925" s="83">
        <v>0.1</v>
      </c>
      <c r="E10925" s="83" t="s">
        <v>27577</v>
      </c>
      <c r="F10925" s="83" t="s">
        <v>25201</v>
      </c>
      <c r="G10925" s="84">
        <v>27</v>
      </c>
      <c r="H10925" s="83"/>
      <c r="I10925" s="83"/>
      <c r="J10925" s="83"/>
      <c r="K10925" s="83">
        <v>64231</v>
      </c>
      <c r="L10925" s="85"/>
      <c r="M10925" t="str">
        <f t="shared" si="170"/>
        <v/>
      </c>
    </row>
    <row r="10926" spans="1:13" ht="12" customHeight="1">
      <c r="A10926" s="83" t="s">
        <v>17571</v>
      </c>
      <c r="B10926" s="86" t="s">
        <v>14946</v>
      </c>
      <c r="C10926" s="92" t="s">
        <v>14947</v>
      </c>
      <c r="D10926" s="83">
        <v>0.2</v>
      </c>
      <c r="E10926" s="83" t="s">
        <v>27577</v>
      </c>
      <c r="F10926" s="83" t="s">
        <v>27573</v>
      </c>
      <c r="G10926" s="84">
        <v>25</v>
      </c>
      <c r="H10926" s="83"/>
      <c r="I10926" s="83"/>
      <c r="J10926" s="83"/>
      <c r="K10926" s="83">
        <v>61313</v>
      </c>
      <c r="L10926" s="85"/>
      <c r="M10926" t="str">
        <f t="shared" si="170"/>
        <v/>
      </c>
    </row>
    <row r="10927" spans="1:13" ht="12" customHeight="1">
      <c r="A10927" s="83" t="s">
        <v>17571</v>
      </c>
      <c r="B10927" s="86" t="s">
        <v>14948</v>
      </c>
      <c r="C10927" s="92" t="s">
        <v>14949</v>
      </c>
      <c r="D10927" s="83">
        <v>5</v>
      </c>
      <c r="E10927" s="83" t="s">
        <v>27575</v>
      </c>
      <c r="F10927" s="83" t="s">
        <v>22550</v>
      </c>
      <c r="G10927" s="84">
        <v>86</v>
      </c>
      <c r="H10927" s="83"/>
      <c r="I10927" s="83"/>
      <c r="J10927" s="83" t="s">
        <v>27574</v>
      </c>
      <c r="K10927" s="83">
        <v>61599</v>
      </c>
      <c r="L10927" s="85"/>
      <c r="M10927" t="str">
        <f t="shared" si="170"/>
        <v/>
      </c>
    </row>
    <row r="10928" spans="1:13" ht="12" customHeight="1">
      <c r="A10928" s="83" t="s">
        <v>17571</v>
      </c>
      <c r="B10928" s="86" t="s">
        <v>14950</v>
      </c>
      <c r="C10928" s="92" t="s">
        <v>14951</v>
      </c>
      <c r="D10928" s="83">
        <v>5</v>
      </c>
      <c r="E10928" s="83" t="s">
        <v>27575</v>
      </c>
      <c r="F10928" s="83" t="s">
        <v>25346</v>
      </c>
      <c r="G10928" s="84">
        <v>83</v>
      </c>
      <c r="H10928" s="83"/>
      <c r="I10928" s="83"/>
      <c r="J10928" s="83"/>
      <c r="K10928" s="83">
        <v>67879</v>
      </c>
      <c r="L10928" s="85"/>
      <c r="M10928" t="str">
        <f t="shared" si="170"/>
        <v/>
      </c>
    </row>
    <row r="10929" spans="1:13" ht="12" customHeight="1">
      <c r="A10929" s="83" t="s">
        <v>17571</v>
      </c>
      <c r="B10929" s="86" t="s">
        <v>31418</v>
      </c>
      <c r="C10929" s="93" t="s">
        <v>15754</v>
      </c>
      <c r="D10929" s="83">
        <v>10</v>
      </c>
      <c r="E10929" s="83" t="s">
        <v>27575</v>
      </c>
      <c r="F10929" s="83" t="s">
        <v>26248</v>
      </c>
      <c r="G10929" s="84">
        <v>68</v>
      </c>
      <c r="H10929" s="83"/>
      <c r="I10929" s="83"/>
      <c r="J10929" s="83"/>
      <c r="K10929" s="83">
        <v>73059</v>
      </c>
      <c r="L10929" s="85"/>
      <c r="M10929" t="str">
        <f t="shared" si="170"/>
        <v/>
      </c>
    </row>
    <row r="10930" spans="1:13" ht="12" customHeight="1">
      <c r="A10930" s="83" t="s">
        <v>17571</v>
      </c>
      <c r="B10930" s="86" t="s">
        <v>2448</v>
      </c>
      <c r="C10930" s="92" t="s">
        <v>15755</v>
      </c>
      <c r="D10930" s="83">
        <v>12</v>
      </c>
      <c r="E10930" s="83" t="s">
        <v>27575</v>
      </c>
      <c r="F10930" s="83" t="s">
        <v>25202</v>
      </c>
      <c r="G10930" s="84">
        <v>44</v>
      </c>
      <c r="H10930" s="83"/>
      <c r="I10930" s="83"/>
      <c r="J10930" s="83"/>
      <c r="K10930" s="83">
        <v>73971</v>
      </c>
      <c r="L10930" s="85"/>
      <c r="M10930" t="str">
        <f t="shared" si="170"/>
        <v/>
      </c>
    </row>
    <row r="10931" spans="1:13" ht="12" customHeight="1">
      <c r="A10931" s="83" t="s">
        <v>17571</v>
      </c>
      <c r="B10931" s="86" t="s">
        <v>15756</v>
      </c>
      <c r="C10931" s="92" t="s">
        <v>15755</v>
      </c>
      <c r="D10931" s="83">
        <v>24</v>
      </c>
      <c r="E10931" s="83" t="s">
        <v>27575</v>
      </c>
      <c r="F10931" s="83" t="s">
        <v>25202</v>
      </c>
      <c r="G10931" s="84">
        <v>60</v>
      </c>
      <c r="H10931" s="83"/>
      <c r="I10931" s="83"/>
      <c r="J10931" s="83"/>
      <c r="K10931" s="83">
        <v>66431</v>
      </c>
      <c r="L10931" s="85"/>
      <c r="M10931" t="str">
        <f t="shared" si="170"/>
        <v/>
      </c>
    </row>
    <row r="10932" spans="1:13" ht="12" customHeight="1">
      <c r="A10932" s="83" t="s">
        <v>17571</v>
      </c>
      <c r="B10932" s="86" t="s">
        <v>15757</v>
      </c>
      <c r="C10932" s="92" t="s">
        <v>15758</v>
      </c>
      <c r="D10932" s="83">
        <v>20</v>
      </c>
      <c r="E10932" s="83" t="s">
        <v>27575</v>
      </c>
      <c r="F10932" s="83" t="s">
        <v>25786</v>
      </c>
      <c r="G10932" s="84">
        <v>32</v>
      </c>
      <c r="H10932" s="83"/>
      <c r="I10932" s="83"/>
      <c r="J10932" s="83"/>
      <c r="K10932" s="83">
        <v>69137</v>
      </c>
      <c r="L10932" s="85"/>
      <c r="M10932" t="str">
        <f t="shared" si="170"/>
        <v/>
      </c>
    </row>
    <row r="10933" spans="1:13" ht="12" customHeight="1">
      <c r="A10933" s="83" t="s">
        <v>17571</v>
      </c>
      <c r="B10933" s="86" t="s">
        <v>24984</v>
      </c>
      <c r="C10933" s="92" t="s">
        <v>27381</v>
      </c>
      <c r="D10933" s="83">
        <v>10</v>
      </c>
      <c r="E10933" s="83" t="s">
        <v>27575</v>
      </c>
      <c r="F10933" s="83" t="s">
        <v>25353</v>
      </c>
      <c r="G10933" s="84">
        <v>150</v>
      </c>
      <c r="H10933" s="83"/>
      <c r="I10933" s="83"/>
      <c r="J10933" s="83"/>
      <c r="K10933" s="83">
        <v>68612</v>
      </c>
      <c r="L10933" s="85"/>
      <c r="M10933" t="str">
        <f t="shared" si="170"/>
        <v/>
      </c>
    </row>
    <row r="10934" spans="1:13" ht="12" customHeight="1">
      <c r="A10934" s="83" t="s">
        <v>17571</v>
      </c>
      <c r="B10934" s="86" t="s">
        <v>15759</v>
      </c>
      <c r="C10934" s="92" t="s">
        <v>15760</v>
      </c>
      <c r="D10934" s="83">
        <v>20</v>
      </c>
      <c r="E10934" s="83" t="s">
        <v>27575</v>
      </c>
      <c r="F10934" s="83" t="s">
        <v>25786</v>
      </c>
      <c r="G10934" s="84">
        <v>25</v>
      </c>
      <c r="H10934" s="83"/>
      <c r="I10934" s="83"/>
      <c r="J10934" s="83"/>
      <c r="K10934" s="83">
        <v>63470</v>
      </c>
      <c r="L10934" s="85"/>
      <c r="M10934" t="str">
        <f t="shared" si="170"/>
        <v/>
      </c>
    </row>
    <row r="10935" spans="1:13" ht="12" customHeight="1">
      <c r="A10935" s="83" t="s">
        <v>17571</v>
      </c>
      <c r="B10935" s="86" t="s">
        <v>15761</v>
      </c>
      <c r="C10935" s="92" t="s">
        <v>15762</v>
      </c>
      <c r="D10935" s="83">
        <v>5</v>
      </c>
      <c r="E10935" s="83" t="s">
        <v>27575</v>
      </c>
      <c r="F10935" s="83" t="s">
        <v>27281</v>
      </c>
      <c r="G10935" s="84">
        <v>140</v>
      </c>
      <c r="H10935" s="83"/>
      <c r="I10935" s="83"/>
      <c r="J10935" s="83"/>
      <c r="K10935" s="83">
        <v>90419</v>
      </c>
      <c r="L10935" s="85"/>
      <c r="M10935" t="str">
        <f t="shared" si="170"/>
        <v/>
      </c>
    </row>
    <row r="10936" spans="1:13" ht="12" customHeight="1">
      <c r="A10936" s="83" t="s">
        <v>17571</v>
      </c>
      <c r="B10936" s="86" t="s">
        <v>15763</v>
      </c>
      <c r="C10936" s="92" t="s">
        <v>15764</v>
      </c>
      <c r="D10936" s="83">
        <v>0.05</v>
      </c>
      <c r="E10936" s="83" t="s">
        <v>27577</v>
      </c>
      <c r="F10936" s="83" t="s">
        <v>25202</v>
      </c>
      <c r="G10936" s="84">
        <v>25</v>
      </c>
      <c r="H10936" s="83"/>
      <c r="I10936" s="83"/>
      <c r="J10936" s="83"/>
      <c r="K10936" s="83">
        <v>89791</v>
      </c>
      <c r="L10936" s="85"/>
      <c r="M10936" t="str">
        <f t="shared" si="170"/>
        <v/>
      </c>
    </row>
    <row r="10937" spans="1:13" ht="12" customHeight="1">
      <c r="A10937" s="83" t="s">
        <v>17571</v>
      </c>
      <c r="B10937" s="86" t="s">
        <v>15763</v>
      </c>
      <c r="C10937" s="92" t="s">
        <v>15765</v>
      </c>
      <c r="D10937" s="83">
        <v>25</v>
      </c>
      <c r="E10937" s="83" t="s">
        <v>27575</v>
      </c>
      <c r="F10937" s="83" t="s">
        <v>26264</v>
      </c>
      <c r="G10937" s="84">
        <v>63</v>
      </c>
      <c r="H10937" s="83"/>
      <c r="I10937" s="83"/>
      <c r="J10937" s="83"/>
      <c r="K10937" s="83">
        <v>91849</v>
      </c>
      <c r="L10937" s="85"/>
      <c r="M10937" t="str">
        <f t="shared" si="170"/>
        <v/>
      </c>
    </row>
    <row r="10938" spans="1:13" ht="12" customHeight="1">
      <c r="A10938" s="83" t="s">
        <v>17571</v>
      </c>
      <c r="B10938" s="86" t="s">
        <v>15763</v>
      </c>
      <c r="C10938" s="92" t="s">
        <v>31540</v>
      </c>
      <c r="D10938" s="83">
        <v>30</v>
      </c>
      <c r="E10938" s="83" t="s">
        <v>27575</v>
      </c>
      <c r="F10938" s="83" t="s">
        <v>25203</v>
      </c>
      <c r="G10938" s="84">
        <v>29</v>
      </c>
      <c r="H10938" s="83"/>
      <c r="I10938" s="83"/>
      <c r="J10938" s="83"/>
      <c r="K10938" s="83">
        <v>76612</v>
      </c>
      <c r="L10938" s="85"/>
      <c r="M10938" t="str">
        <f t="shared" si="170"/>
        <v/>
      </c>
    </row>
    <row r="10939" spans="1:13" ht="12" customHeight="1">
      <c r="A10939" s="83" t="s">
        <v>17571</v>
      </c>
      <c r="B10939" s="86" t="s">
        <v>15766</v>
      </c>
      <c r="C10939" s="92" t="s">
        <v>15767</v>
      </c>
      <c r="D10939" s="83">
        <v>0.1</v>
      </c>
      <c r="E10939" s="83" t="s">
        <v>27577</v>
      </c>
      <c r="F10939" s="83" t="s">
        <v>25201</v>
      </c>
      <c r="G10939" s="84">
        <v>27</v>
      </c>
      <c r="H10939" s="83"/>
      <c r="I10939" s="83"/>
      <c r="J10939" s="83"/>
      <c r="K10939" s="83">
        <v>94991</v>
      </c>
      <c r="L10939" s="85"/>
      <c r="M10939" t="str">
        <f t="shared" si="170"/>
        <v/>
      </c>
    </row>
    <row r="10940" spans="1:13" ht="12" customHeight="1">
      <c r="A10940" s="83" t="s">
        <v>17571</v>
      </c>
      <c r="B10940" s="87" t="s">
        <v>14145</v>
      </c>
      <c r="C10940" s="93" t="s">
        <v>14144</v>
      </c>
      <c r="D10940" s="83">
        <v>20</v>
      </c>
      <c r="E10940" s="83" t="s">
        <v>27575</v>
      </c>
      <c r="F10940" s="83" t="s">
        <v>25204</v>
      </c>
      <c r="G10940" s="84">
        <v>27</v>
      </c>
      <c r="H10940" s="83"/>
      <c r="I10940" s="83"/>
      <c r="J10940" s="83"/>
      <c r="K10940" s="83">
        <v>70065</v>
      </c>
      <c r="L10940" s="85"/>
      <c r="M10940" t="str">
        <f t="shared" si="170"/>
        <v/>
      </c>
    </row>
    <row r="10941" spans="1:13" ht="12" customHeight="1">
      <c r="A10941" s="83" t="s">
        <v>17571</v>
      </c>
      <c r="B10941" s="86" t="s">
        <v>2303</v>
      </c>
      <c r="C10941" s="92" t="s">
        <v>2304</v>
      </c>
      <c r="D10941" s="83">
        <v>0.1</v>
      </c>
      <c r="E10941" s="83" t="s">
        <v>27577</v>
      </c>
      <c r="F10941" s="83" t="s">
        <v>25201</v>
      </c>
      <c r="G10941" s="84">
        <v>26</v>
      </c>
      <c r="H10941" s="83"/>
      <c r="I10941" s="83"/>
      <c r="J10941" s="83"/>
      <c r="K10941" s="83">
        <v>63159</v>
      </c>
      <c r="L10941" s="85"/>
      <c r="M10941" t="str">
        <f t="shared" si="170"/>
        <v/>
      </c>
    </row>
    <row r="10942" spans="1:13" ht="12" customHeight="1">
      <c r="A10942" s="83" t="s">
        <v>17571</v>
      </c>
      <c r="B10942" s="86" t="s">
        <v>14146</v>
      </c>
      <c r="C10942" s="92" t="s">
        <v>14147</v>
      </c>
      <c r="D10942" s="83">
        <v>0.1</v>
      </c>
      <c r="E10942" s="83" t="s">
        <v>27577</v>
      </c>
      <c r="F10942" s="83" t="s">
        <v>27559</v>
      </c>
      <c r="G10942" s="84">
        <v>27</v>
      </c>
      <c r="H10942" s="83"/>
      <c r="I10942" s="83"/>
      <c r="J10942" s="83"/>
      <c r="K10942" s="83">
        <v>73854</v>
      </c>
      <c r="L10942" s="85"/>
      <c r="M10942" t="str">
        <f t="shared" si="170"/>
        <v/>
      </c>
    </row>
    <row r="10943" spans="1:13" ht="12" customHeight="1">
      <c r="A10943" s="83" t="s">
        <v>17571</v>
      </c>
      <c r="B10943" s="86" t="s">
        <v>14148</v>
      </c>
      <c r="C10943" s="92" t="s">
        <v>14149</v>
      </c>
      <c r="D10943" s="83">
        <v>0.1</v>
      </c>
      <c r="E10943" s="83" t="s">
        <v>27577</v>
      </c>
      <c r="F10943" s="83" t="s">
        <v>25201</v>
      </c>
      <c r="G10943" s="84">
        <v>26</v>
      </c>
      <c r="H10943" s="83"/>
      <c r="I10943" s="83"/>
      <c r="J10943" s="83"/>
      <c r="K10943" s="83">
        <v>63221</v>
      </c>
      <c r="L10943" s="85"/>
      <c r="M10943" t="str">
        <f t="shared" si="170"/>
        <v/>
      </c>
    </row>
    <row r="10944" spans="1:13" ht="12" customHeight="1">
      <c r="A10944" s="83" t="s">
        <v>17571</v>
      </c>
      <c r="B10944" s="86" t="s">
        <v>14150</v>
      </c>
      <c r="C10944" s="92" t="s">
        <v>14151</v>
      </c>
      <c r="D10944" s="83">
        <v>0.1</v>
      </c>
      <c r="E10944" s="83" t="s">
        <v>27577</v>
      </c>
      <c r="F10944" s="83" t="s">
        <v>25201</v>
      </c>
      <c r="G10944" s="84">
        <v>27</v>
      </c>
      <c r="H10944" s="83"/>
      <c r="I10944" s="83"/>
      <c r="J10944" s="83"/>
      <c r="K10944" s="83">
        <v>62824</v>
      </c>
      <c r="L10944" s="85"/>
      <c r="M10944" t="str">
        <f t="shared" si="170"/>
        <v/>
      </c>
    </row>
    <row r="10945" spans="1:13" ht="12" customHeight="1">
      <c r="A10945" s="83" t="s">
        <v>17571</v>
      </c>
      <c r="B10945" s="86" t="s">
        <v>14152</v>
      </c>
      <c r="C10945" s="92" t="s">
        <v>14153</v>
      </c>
      <c r="D10945" s="83">
        <v>10</v>
      </c>
      <c r="E10945" s="83" t="s">
        <v>27575</v>
      </c>
      <c r="F10945" s="83" t="s">
        <v>23875</v>
      </c>
      <c r="G10945" s="84">
        <v>39</v>
      </c>
      <c r="H10945" s="83"/>
      <c r="I10945" s="83"/>
      <c r="J10945" s="83" t="s">
        <v>27574</v>
      </c>
      <c r="K10945" s="83">
        <v>61055</v>
      </c>
      <c r="L10945" s="85"/>
      <c r="M10945" t="str">
        <f t="shared" si="170"/>
        <v/>
      </c>
    </row>
    <row r="10946" spans="1:13" ht="12" customHeight="1">
      <c r="A10946" s="83" t="s">
        <v>17571</v>
      </c>
      <c r="B10946" s="86" t="s">
        <v>14154</v>
      </c>
      <c r="C10946" s="92" t="s">
        <v>14155</v>
      </c>
      <c r="D10946" s="83">
        <v>0.2</v>
      </c>
      <c r="E10946" s="83" t="s">
        <v>27577</v>
      </c>
      <c r="F10946" s="83" t="s">
        <v>25204</v>
      </c>
      <c r="G10946" s="84">
        <v>27</v>
      </c>
      <c r="H10946" s="83"/>
      <c r="I10946" s="83"/>
      <c r="J10946" s="83"/>
      <c r="K10946" s="83">
        <v>71269</v>
      </c>
      <c r="L10946" s="85"/>
      <c r="M10946" t="str">
        <f t="shared" si="170"/>
        <v/>
      </c>
    </row>
    <row r="10947" spans="1:13" ht="12" customHeight="1">
      <c r="A10947" s="83" t="s">
        <v>17571</v>
      </c>
      <c r="B10947" s="86" t="s">
        <v>14156</v>
      </c>
      <c r="C10947" s="92" t="s">
        <v>14157</v>
      </c>
      <c r="D10947" s="83">
        <v>8</v>
      </c>
      <c r="E10947" s="83" t="s">
        <v>27575</v>
      </c>
      <c r="F10947" s="83" t="s">
        <v>25209</v>
      </c>
      <c r="G10947" s="84">
        <v>97</v>
      </c>
      <c r="H10947" s="83"/>
      <c r="I10947" s="83"/>
      <c r="J10947" s="83"/>
      <c r="K10947" s="83">
        <v>70176</v>
      </c>
      <c r="L10947" s="85"/>
      <c r="M10947" t="str">
        <f t="shared" si="170"/>
        <v/>
      </c>
    </row>
    <row r="10948" spans="1:13" ht="12" customHeight="1">
      <c r="A10948" s="83" t="s">
        <v>17571</v>
      </c>
      <c r="B10948" s="86" t="s">
        <v>14158</v>
      </c>
      <c r="C10948" s="92" t="s">
        <v>14159</v>
      </c>
      <c r="D10948" s="83">
        <v>0.05</v>
      </c>
      <c r="E10948" s="83" t="s">
        <v>27577</v>
      </c>
      <c r="F10948" s="83" t="s">
        <v>25788</v>
      </c>
      <c r="G10948" s="84">
        <v>34</v>
      </c>
      <c r="H10948" s="83"/>
      <c r="I10948" s="83"/>
      <c r="J10948" s="83"/>
      <c r="K10948" s="83">
        <v>62777</v>
      </c>
      <c r="L10948" s="85"/>
      <c r="M10948" t="str">
        <f t="shared" si="170"/>
        <v/>
      </c>
    </row>
    <row r="10949" spans="1:13" ht="12" customHeight="1">
      <c r="A10949" s="83" t="s">
        <v>17571</v>
      </c>
      <c r="B10949" s="86" t="s">
        <v>33599</v>
      </c>
      <c r="C10949" s="92" t="s">
        <v>33600</v>
      </c>
      <c r="D10949" s="83">
        <v>0.1</v>
      </c>
      <c r="E10949" s="83" t="s">
        <v>27577</v>
      </c>
      <c r="F10949" s="83" t="s">
        <v>26248</v>
      </c>
      <c r="G10949" s="84">
        <v>21</v>
      </c>
      <c r="H10949" s="83"/>
      <c r="I10949" s="83"/>
      <c r="J10949" s="83"/>
      <c r="K10949" s="83">
        <v>64891</v>
      </c>
      <c r="L10949" s="85"/>
      <c r="M10949" t="str">
        <f t="shared" si="170"/>
        <v/>
      </c>
    </row>
    <row r="10950" spans="1:13" ht="12" customHeight="1">
      <c r="A10950" s="83" t="s">
        <v>17571</v>
      </c>
      <c r="B10950" s="86" t="s">
        <v>14160</v>
      </c>
      <c r="C10950" s="92" t="s">
        <v>14161</v>
      </c>
      <c r="D10950" s="83">
        <v>5</v>
      </c>
      <c r="E10950" s="83" t="s">
        <v>27575</v>
      </c>
      <c r="F10950" s="83" t="s">
        <v>22550</v>
      </c>
      <c r="G10950" s="84">
        <v>95</v>
      </c>
      <c r="H10950" s="83"/>
      <c r="I10950" s="83"/>
      <c r="J10950" s="83" t="s">
        <v>27574</v>
      </c>
      <c r="K10950" s="83">
        <v>60833</v>
      </c>
      <c r="L10950" s="85"/>
      <c r="M10950" t="str">
        <f t="shared" si="170"/>
        <v/>
      </c>
    </row>
    <row r="10951" spans="1:13" ht="12" customHeight="1">
      <c r="A10951" s="83" t="s">
        <v>17571</v>
      </c>
      <c r="B10951" s="86" t="s">
        <v>23306</v>
      </c>
      <c r="C10951" s="92" t="s">
        <v>26164</v>
      </c>
      <c r="D10951" s="83">
        <v>20</v>
      </c>
      <c r="E10951" s="83" t="s">
        <v>27575</v>
      </c>
      <c r="F10951" s="83" t="s">
        <v>25209</v>
      </c>
      <c r="G10951" s="84">
        <v>37</v>
      </c>
      <c r="H10951" s="83"/>
      <c r="I10951" s="83"/>
      <c r="J10951" s="83"/>
      <c r="K10951" s="83">
        <v>80389</v>
      </c>
      <c r="L10951" s="85"/>
      <c r="M10951" t="str">
        <f t="shared" si="170"/>
        <v/>
      </c>
    </row>
    <row r="10952" spans="1:13" ht="12" customHeight="1">
      <c r="A10952" s="83" t="s">
        <v>17571</v>
      </c>
      <c r="B10952" s="86" t="s">
        <v>14091</v>
      </c>
      <c r="C10952" s="92" t="s">
        <v>14092</v>
      </c>
      <c r="D10952" s="83">
        <v>12</v>
      </c>
      <c r="E10952" s="83" t="s">
        <v>27575</v>
      </c>
      <c r="F10952" s="83" t="s">
        <v>25209</v>
      </c>
      <c r="G10952" s="84">
        <v>34</v>
      </c>
      <c r="H10952" s="83"/>
      <c r="I10952" s="83"/>
      <c r="J10952" s="83"/>
      <c r="K10952" s="83">
        <v>71723</v>
      </c>
      <c r="L10952" s="85"/>
      <c r="M10952" t="str">
        <f t="shared" si="170"/>
        <v/>
      </c>
    </row>
    <row r="10953" spans="1:13" ht="12" customHeight="1">
      <c r="A10953" s="83" t="s">
        <v>17571</v>
      </c>
      <c r="B10953" s="86" t="s">
        <v>14093</v>
      </c>
      <c r="C10953" s="92" t="s">
        <v>14094</v>
      </c>
      <c r="D10953" s="83">
        <v>5</v>
      </c>
      <c r="E10953" s="83" t="s">
        <v>27575</v>
      </c>
      <c r="F10953" s="83" t="s">
        <v>22550</v>
      </c>
      <c r="G10953" s="84">
        <v>57</v>
      </c>
      <c r="H10953" s="83"/>
      <c r="I10953" s="83"/>
      <c r="J10953" s="83" t="s">
        <v>27574</v>
      </c>
      <c r="K10953" s="83">
        <v>64138</v>
      </c>
      <c r="L10953" s="85"/>
      <c r="M10953" t="str">
        <f t="shared" si="170"/>
        <v/>
      </c>
    </row>
    <row r="10954" spans="1:13" ht="12" customHeight="1">
      <c r="A10954" s="83" t="s">
        <v>17571</v>
      </c>
      <c r="B10954" s="87" t="s">
        <v>14958</v>
      </c>
      <c r="C10954" s="93" t="s">
        <v>14957</v>
      </c>
      <c r="D10954" s="83">
        <v>20</v>
      </c>
      <c r="E10954" s="83" t="s">
        <v>27575</v>
      </c>
      <c r="F10954" s="83" t="s">
        <v>25786</v>
      </c>
      <c r="G10954" s="84">
        <v>30</v>
      </c>
      <c r="H10954" s="83"/>
      <c r="I10954" s="83"/>
      <c r="J10954" s="83"/>
      <c r="K10954" s="83">
        <v>70169</v>
      </c>
      <c r="L10954" s="85"/>
      <c r="M10954" t="str">
        <f t="shared" si="170"/>
        <v/>
      </c>
    </row>
    <row r="10955" spans="1:13" ht="12" customHeight="1">
      <c r="A10955" s="83" t="s">
        <v>17571</v>
      </c>
      <c r="B10955" s="86" t="s">
        <v>14959</v>
      </c>
      <c r="C10955" s="92" t="s">
        <v>14960</v>
      </c>
      <c r="D10955" s="83">
        <v>5</v>
      </c>
      <c r="E10955" s="83" t="s">
        <v>27575</v>
      </c>
      <c r="F10955" s="83" t="s">
        <v>27559</v>
      </c>
      <c r="G10955" s="84">
        <v>36</v>
      </c>
      <c r="H10955" s="83"/>
      <c r="I10955" s="83"/>
      <c r="J10955" s="83"/>
      <c r="K10955" s="83">
        <v>63321</v>
      </c>
      <c r="L10955" s="85"/>
      <c r="M10955" t="str">
        <f t="shared" si="170"/>
        <v/>
      </c>
    </row>
    <row r="10956" spans="1:13" ht="12" customHeight="1">
      <c r="A10956" s="83" t="s">
        <v>17571</v>
      </c>
      <c r="B10956" s="86" t="s">
        <v>24420</v>
      </c>
      <c r="C10956" s="92" t="s">
        <v>1518</v>
      </c>
      <c r="D10956" s="83">
        <v>0.05</v>
      </c>
      <c r="E10956" s="83" t="s">
        <v>27577</v>
      </c>
      <c r="F10956" s="83" t="s">
        <v>25201</v>
      </c>
      <c r="G10956" s="84">
        <v>59</v>
      </c>
      <c r="H10956" s="83"/>
      <c r="I10956" s="83"/>
      <c r="J10956" s="83"/>
      <c r="K10956" s="83">
        <v>82801</v>
      </c>
      <c r="L10956" s="85"/>
      <c r="M10956" t="str">
        <f t="shared" si="170"/>
        <v/>
      </c>
    </row>
    <row r="10957" spans="1:13" ht="12" customHeight="1">
      <c r="A10957" s="83" t="s">
        <v>17571</v>
      </c>
      <c r="B10957" s="86" t="s">
        <v>6260</v>
      </c>
      <c r="C10957" s="92" t="s">
        <v>6261</v>
      </c>
      <c r="D10957" s="83">
        <v>0.05</v>
      </c>
      <c r="E10957" s="83" t="s">
        <v>27577</v>
      </c>
      <c r="F10957" s="83" t="s">
        <v>25353</v>
      </c>
      <c r="G10957" s="84">
        <v>130</v>
      </c>
      <c r="H10957" s="83"/>
      <c r="I10957" s="83"/>
      <c r="J10957" s="83"/>
      <c r="K10957" s="83">
        <v>86674</v>
      </c>
      <c r="L10957" s="85"/>
      <c r="M10957" t="str">
        <f t="shared" ref="M10957:M11020" si="171">IF(NOT(ISBLANK(L10957)),IF(NOT(ISNUMBER(L10957)),"Надо ЧИСЛО",""),"")</f>
        <v/>
      </c>
    </row>
    <row r="10958" spans="1:13" ht="12" customHeight="1">
      <c r="A10958" s="83" t="s">
        <v>17571</v>
      </c>
      <c r="B10958" s="83" t="s">
        <v>33601</v>
      </c>
      <c r="C10958" s="92"/>
      <c r="D10958" s="83">
        <v>0.1</v>
      </c>
      <c r="E10958" s="83" t="s">
        <v>27577</v>
      </c>
      <c r="F10958" s="83" t="s">
        <v>22055</v>
      </c>
      <c r="G10958" s="84">
        <v>11</v>
      </c>
      <c r="H10958" s="83"/>
      <c r="I10958" s="83"/>
      <c r="J10958" s="83"/>
      <c r="K10958" s="83">
        <v>10678</v>
      </c>
      <c r="L10958" s="85"/>
      <c r="M10958" t="str">
        <f t="shared" si="171"/>
        <v/>
      </c>
    </row>
    <row r="10959" spans="1:13" ht="12" customHeight="1">
      <c r="A10959" s="83" t="s">
        <v>17571</v>
      </c>
      <c r="B10959" s="86" t="s">
        <v>19737</v>
      </c>
      <c r="C10959" s="92" t="s">
        <v>33602</v>
      </c>
      <c r="D10959" s="83">
        <v>20</v>
      </c>
      <c r="E10959" s="83" t="s">
        <v>27575</v>
      </c>
      <c r="F10959" s="83" t="s">
        <v>22055</v>
      </c>
      <c r="G10959" s="84">
        <v>26</v>
      </c>
      <c r="H10959" s="83"/>
      <c r="I10959" s="83"/>
      <c r="J10959" s="83"/>
      <c r="K10959" s="83">
        <v>62660</v>
      </c>
      <c r="L10959" s="85"/>
      <c r="M10959" t="str">
        <f t="shared" si="171"/>
        <v/>
      </c>
    </row>
    <row r="10960" spans="1:13" ht="12" customHeight="1">
      <c r="A10960" s="83" t="s">
        <v>17571</v>
      </c>
      <c r="B10960" s="86" t="s">
        <v>19737</v>
      </c>
      <c r="C10960" s="92" t="s">
        <v>2449</v>
      </c>
      <c r="D10960" s="83">
        <v>20</v>
      </c>
      <c r="E10960" s="83" t="s">
        <v>27575</v>
      </c>
      <c r="F10960" s="83" t="s">
        <v>25786</v>
      </c>
      <c r="G10960" s="84">
        <v>24</v>
      </c>
      <c r="H10960" s="83"/>
      <c r="I10960" s="83"/>
      <c r="J10960" s="83"/>
      <c r="K10960" s="83">
        <v>75025</v>
      </c>
      <c r="L10960" s="85"/>
      <c r="M10960" t="str">
        <f t="shared" si="171"/>
        <v/>
      </c>
    </row>
    <row r="10961" spans="1:13" ht="12" customHeight="1">
      <c r="A10961" s="83" t="s">
        <v>17571</v>
      </c>
      <c r="B10961" s="86" t="s">
        <v>19737</v>
      </c>
      <c r="C10961" s="92" t="s">
        <v>31745</v>
      </c>
      <c r="D10961" s="83">
        <v>25</v>
      </c>
      <c r="E10961" s="83" t="s">
        <v>27575</v>
      </c>
      <c r="F10961" s="83" t="s">
        <v>26264</v>
      </c>
      <c r="G10961" s="84">
        <v>63</v>
      </c>
      <c r="H10961" s="83"/>
      <c r="I10961" s="83"/>
      <c r="J10961" s="83"/>
      <c r="K10961" s="83">
        <v>85643</v>
      </c>
      <c r="L10961" s="85"/>
      <c r="M10961" t="str">
        <f t="shared" si="171"/>
        <v/>
      </c>
    </row>
    <row r="10962" spans="1:13" ht="12" customHeight="1">
      <c r="A10962" s="83" t="s">
        <v>17571</v>
      </c>
      <c r="B10962" s="86" t="s">
        <v>19737</v>
      </c>
      <c r="C10962" s="92" t="s">
        <v>16598</v>
      </c>
      <c r="D10962" s="83">
        <v>20</v>
      </c>
      <c r="E10962" s="83" t="s">
        <v>27575</v>
      </c>
      <c r="F10962" s="83" t="s">
        <v>25209</v>
      </c>
      <c r="G10962" s="84">
        <v>27</v>
      </c>
      <c r="H10962" s="83"/>
      <c r="I10962" s="83"/>
      <c r="J10962" s="83"/>
      <c r="K10962" s="83">
        <v>79347</v>
      </c>
      <c r="L10962" s="85"/>
      <c r="M10962" t="str">
        <f t="shared" si="171"/>
        <v/>
      </c>
    </row>
    <row r="10963" spans="1:13" ht="12" customHeight="1">
      <c r="A10963" s="83" t="s">
        <v>17571</v>
      </c>
      <c r="B10963" s="86" t="s">
        <v>19737</v>
      </c>
      <c r="C10963" s="92" t="s">
        <v>16599</v>
      </c>
      <c r="D10963" s="83">
        <v>25</v>
      </c>
      <c r="E10963" s="83" t="s">
        <v>27575</v>
      </c>
      <c r="F10963" s="83" t="s">
        <v>25203</v>
      </c>
      <c r="G10963" s="84">
        <v>29</v>
      </c>
      <c r="H10963" s="83"/>
      <c r="I10963" s="83"/>
      <c r="J10963" s="83"/>
      <c r="K10963" s="83">
        <v>62611</v>
      </c>
      <c r="L10963" s="85"/>
      <c r="M10963" t="str">
        <f t="shared" si="171"/>
        <v/>
      </c>
    </row>
    <row r="10964" spans="1:13" ht="12" customHeight="1">
      <c r="A10964" s="83" t="s">
        <v>17571</v>
      </c>
      <c r="B10964" s="86" t="s">
        <v>19737</v>
      </c>
      <c r="C10964" s="92" t="s">
        <v>16598</v>
      </c>
      <c r="D10964" s="83">
        <v>0.05</v>
      </c>
      <c r="E10964" s="83" t="s">
        <v>27577</v>
      </c>
      <c r="F10964" s="83" t="s">
        <v>24639</v>
      </c>
      <c r="G10964" s="84">
        <v>29</v>
      </c>
      <c r="H10964" s="83"/>
      <c r="I10964" s="83"/>
      <c r="J10964" s="83"/>
      <c r="K10964" s="83">
        <v>78771</v>
      </c>
      <c r="L10964" s="85"/>
      <c r="M10964" t="str">
        <f t="shared" si="171"/>
        <v/>
      </c>
    </row>
    <row r="10965" spans="1:13" ht="12" customHeight="1">
      <c r="A10965" s="83" t="s">
        <v>17571</v>
      </c>
      <c r="B10965" s="86" t="s">
        <v>31419</v>
      </c>
      <c r="C10965" s="92" t="s">
        <v>31420</v>
      </c>
      <c r="D10965" s="83">
        <v>0.05</v>
      </c>
      <c r="E10965" s="83" t="s">
        <v>27577</v>
      </c>
      <c r="F10965" s="83" t="s">
        <v>25201</v>
      </c>
      <c r="G10965" s="84">
        <v>36</v>
      </c>
      <c r="H10965" s="83"/>
      <c r="I10965" s="83"/>
      <c r="J10965" s="83"/>
      <c r="K10965" s="83">
        <v>78701</v>
      </c>
      <c r="L10965" s="85"/>
      <c r="M10965" t="str">
        <f t="shared" si="171"/>
        <v/>
      </c>
    </row>
    <row r="10966" spans="1:13" ht="12" customHeight="1">
      <c r="A10966" s="83" t="s">
        <v>17571</v>
      </c>
      <c r="B10966" s="86" t="s">
        <v>25530</v>
      </c>
      <c r="C10966" s="92" t="s">
        <v>16600</v>
      </c>
      <c r="D10966" s="83">
        <v>12</v>
      </c>
      <c r="E10966" s="83" t="s">
        <v>27575</v>
      </c>
      <c r="F10966" s="83" t="s">
        <v>25202</v>
      </c>
      <c r="G10966" s="84">
        <v>51</v>
      </c>
      <c r="H10966" s="83"/>
      <c r="I10966" s="83"/>
      <c r="J10966" s="83"/>
      <c r="K10966" s="83">
        <v>74131</v>
      </c>
      <c r="L10966" s="85"/>
      <c r="M10966" t="str">
        <f t="shared" si="171"/>
        <v/>
      </c>
    </row>
    <row r="10967" spans="1:13" ht="12" customHeight="1">
      <c r="A10967" s="83" t="s">
        <v>17571</v>
      </c>
      <c r="B10967" s="86" t="s">
        <v>16601</v>
      </c>
      <c r="C10967" s="92" t="s">
        <v>16600</v>
      </c>
      <c r="D10967" s="83">
        <v>25</v>
      </c>
      <c r="E10967" s="83" t="s">
        <v>27575</v>
      </c>
      <c r="F10967" s="83" t="s">
        <v>25202</v>
      </c>
      <c r="G10967" s="84">
        <v>72</v>
      </c>
      <c r="H10967" s="83"/>
      <c r="I10967" s="83"/>
      <c r="J10967" s="83"/>
      <c r="K10967" s="83">
        <v>67791</v>
      </c>
      <c r="L10967" s="85"/>
      <c r="M10967" t="str">
        <f t="shared" si="171"/>
        <v/>
      </c>
    </row>
    <row r="10968" spans="1:13" ht="12" customHeight="1">
      <c r="A10968" s="83" t="s">
        <v>17571</v>
      </c>
      <c r="B10968" s="86" t="s">
        <v>16602</v>
      </c>
      <c r="C10968" s="92" t="s">
        <v>16603</v>
      </c>
      <c r="D10968" s="83">
        <v>0.05</v>
      </c>
      <c r="E10968" s="83" t="s">
        <v>27577</v>
      </c>
      <c r="F10968" s="83" t="s">
        <v>27560</v>
      </c>
      <c r="G10968" s="84">
        <v>35</v>
      </c>
      <c r="H10968" s="83"/>
      <c r="I10968" s="83"/>
      <c r="J10968" s="83"/>
      <c r="K10968" s="83">
        <v>63254</v>
      </c>
      <c r="L10968" s="85"/>
      <c r="M10968" t="str">
        <f t="shared" si="171"/>
        <v/>
      </c>
    </row>
    <row r="10969" spans="1:13" ht="12" customHeight="1">
      <c r="A10969" s="83" t="s">
        <v>17571</v>
      </c>
      <c r="B10969" s="87" t="s">
        <v>1887</v>
      </c>
      <c r="C10969" s="93" t="s">
        <v>1886</v>
      </c>
      <c r="D10969" s="83">
        <v>20</v>
      </c>
      <c r="E10969" s="83" t="s">
        <v>27575</v>
      </c>
      <c r="F10969" s="83" t="s">
        <v>25203</v>
      </c>
      <c r="G10969" s="84">
        <v>29</v>
      </c>
      <c r="H10969" s="83"/>
      <c r="I10969" s="83"/>
      <c r="J10969" s="83"/>
      <c r="K10969" s="83">
        <v>68530</v>
      </c>
      <c r="L10969" s="85"/>
      <c r="M10969" t="str">
        <f t="shared" si="171"/>
        <v/>
      </c>
    </row>
    <row r="10970" spans="1:13" ht="12" customHeight="1">
      <c r="A10970" s="83" t="s">
        <v>17571</v>
      </c>
      <c r="B10970" s="86" t="s">
        <v>16604</v>
      </c>
      <c r="C10970" s="92" t="s">
        <v>16605</v>
      </c>
      <c r="D10970" s="83">
        <v>15</v>
      </c>
      <c r="E10970" s="83" t="s">
        <v>27575</v>
      </c>
      <c r="F10970" s="83" t="s">
        <v>25204</v>
      </c>
      <c r="G10970" s="84">
        <v>44</v>
      </c>
      <c r="H10970" s="83"/>
      <c r="I10970" s="83"/>
      <c r="J10970" s="83"/>
      <c r="K10970" s="83" t="s">
        <v>16606</v>
      </c>
      <c r="L10970" s="85"/>
      <c r="M10970" t="str">
        <f t="shared" si="171"/>
        <v/>
      </c>
    </row>
    <row r="10971" spans="1:13" ht="12" customHeight="1">
      <c r="A10971" s="83" t="s">
        <v>17571</v>
      </c>
      <c r="B10971" s="86" t="s">
        <v>28054</v>
      </c>
      <c r="C10971" s="92" t="s">
        <v>28055</v>
      </c>
      <c r="D10971" s="83">
        <v>20</v>
      </c>
      <c r="E10971" s="83" t="s">
        <v>27575</v>
      </c>
      <c r="F10971" s="83" t="s">
        <v>25209</v>
      </c>
      <c r="G10971" s="84">
        <v>25</v>
      </c>
      <c r="H10971" s="83"/>
      <c r="I10971" s="83"/>
      <c r="J10971" s="83"/>
      <c r="K10971" s="83">
        <v>93248</v>
      </c>
      <c r="L10971" s="85"/>
      <c r="M10971" t="str">
        <f t="shared" si="171"/>
        <v/>
      </c>
    </row>
    <row r="10972" spans="1:13" ht="12" customHeight="1">
      <c r="A10972" s="83" t="s">
        <v>17571</v>
      </c>
      <c r="B10972" s="86" t="s">
        <v>16607</v>
      </c>
      <c r="C10972" s="92" t="s">
        <v>16608</v>
      </c>
      <c r="D10972" s="83">
        <v>20</v>
      </c>
      <c r="E10972" s="83" t="s">
        <v>27575</v>
      </c>
      <c r="F10972" s="83" t="s">
        <v>25786</v>
      </c>
      <c r="G10972" s="84">
        <v>29</v>
      </c>
      <c r="H10972" s="83"/>
      <c r="I10972" s="83"/>
      <c r="J10972" s="83"/>
      <c r="K10972" s="83">
        <v>65323</v>
      </c>
      <c r="L10972" s="85"/>
      <c r="M10972" t="str">
        <f t="shared" si="171"/>
        <v/>
      </c>
    </row>
    <row r="10973" spans="1:13" ht="12" customHeight="1">
      <c r="A10973" s="83" t="s">
        <v>17571</v>
      </c>
      <c r="B10973" s="86" t="s">
        <v>16609</v>
      </c>
      <c r="C10973" s="92" t="s">
        <v>16610</v>
      </c>
      <c r="D10973" s="83">
        <v>20</v>
      </c>
      <c r="E10973" s="83" t="s">
        <v>27575</v>
      </c>
      <c r="F10973" s="83" t="s">
        <v>25786</v>
      </c>
      <c r="G10973" s="84">
        <v>29</v>
      </c>
      <c r="H10973" s="83"/>
      <c r="I10973" s="83"/>
      <c r="J10973" s="83"/>
      <c r="K10973" s="83">
        <v>81313</v>
      </c>
      <c r="L10973" s="85"/>
      <c r="M10973" t="str">
        <f t="shared" si="171"/>
        <v/>
      </c>
    </row>
    <row r="10974" spans="1:13" ht="12" customHeight="1">
      <c r="A10974" s="83" t="s">
        <v>17571</v>
      </c>
      <c r="B10974" s="86" t="s">
        <v>16611</v>
      </c>
      <c r="C10974" s="92" t="s">
        <v>16612</v>
      </c>
      <c r="D10974" s="83">
        <v>12</v>
      </c>
      <c r="E10974" s="83" t="s">
        <v>27575</v>
      </c>
      <c r="F10974" s="83" t="s">
        <v>27559</v>
      </c>
      <c r="G10974" s="84">
        <v>29</v>
      </c>
      <c r="H10974" s="83"/>
      <c r="I10974" s="83"/>
      <c r="J10974" s="83"/>
      <c r="K10974" s="83">
        <v>74813</v>
      </c>
      <c r="L10974" s="85"/>
      <c r="M10974" t="str">
        <f t="shared" si="171"/>
        <v/>
      </c>
    </row>
    <row r="10975" spans="1:13" ht="12" customHeight="1">
      <c r="A10975" s="83" t="s">
        <v>17571</v>
      </c>
      <c r="B10975" s="87" t="s">
        <v>4461</v>
      </c>
      <c r="C10975" s="93" t="s">
        <v>4460</v>
      </c>
      <c r="D10975" s="83">
        <v>0.05</v>
      </c>
      <c r="E10975" s="83" t="s">
        <v>27577</v>
      </c>
      <c r="F10975" s="83" t="s">
        <v>25202</v>
      </c>
      <c r="G10975" s="84">
        <v>30</v>
      </c>
      <c r="H10975" s="83"/>
      <c r="I10975" s="83"/>
      <c r="J10975" s="83"/>
      <c r="K10975" s="83">
        <v>68602</v>
      </c>
      <c r="L10975" s="85"/>
      <c r="M10975" t="str">
        <f t="shared" si="171"/>
        <v/>
      </c>
    </row>
    <row r="10976" spans="1:13" ht="12" customHeight="1">
      <c r="A10976" s="83" t="s">
        <v>17571</v>
      </c>
      <c r="B10976" s="87" t="s">
        <v>16614</v>
      </c>
      <c r="C10976" s="93" t="s">
        <v>16613</v>
      </c>
      <c r="D10976" s="83">
        <v>20</v>
      </c>
      <c r="E10976" s="83" t="s">
        <v>27575</v>
      </c>
      <c r="F10976" s="83" t="s">
        <v>25786</v>
      </c>
      <c r="G10976" s="84">
        <v>29</v>
      </c>
      <c r="H10976" s="83"/>
      <c r="I10976" s="83"/>
      <c r="J10976" s="83"/>
      <c r="K10976" s="83">
        <v>70517</v>
      </c>
      <c r="L10976" s="85"/>
      <c r="M10976" t="str">
        <f t="shared" si="171"/>
        <v/>
      </c>
    </row>
    <row r="10977" spans="1:13" ht="12" customHeight="1">
      <c r="A10977" s="83" t="s">
        <v>17571</v>
      </c>
      <c r="B10977" s="86" t="s">
        <v>16615</v>
      </c>
      <c r="C10977" s="92" t="s">
        <v>16616</v>
      </c>
      <c r="D10977" s="83">
        <v>0.05</v>
      </c>
      <c r="E10977" s="83" t="s">
        <v>27577</v>
      </c>
      <c r="F10977" s="83" t="s">
        <v>25788</v>
      </c>
      <c r="G10977" s="84">
        <v>44</v>
      </c>
      <c r="H10977" s="83"/>
      <c r="I10977" s="83"/>
      <c r="J10977" s="83"/>
      <c r="K10977" s="83">
        <v>68029</v>
      </c>
      <c r="L10977" s="85"/>
      <c r="M10977" t="str">
        <f t="shared" si="171"/>
        <v/>
      </c>
    </row>
    <row r="10978" spans="1:13" ht="12" customHeight="1">
      <c r="A10978" s="83" t="s">
        <v>17571</v>
      </c>
      <c r="B10978" s="86" t="s">
        <v>16617</v>
      </c>
      <c r="C10978" s="92" t="s">
        <v>16618</v>
      </c>
      <c r="D10978" s="83">
        <v>20</v>
      </c>
      <c r="E10978" s="83" t="s">
        <v>27575</v>
      </c>
      <c r="F10978" s="83" t="s">
        <v>25204</v>
      </c>
      <c r="G10978" s="84">
        <v>32</v>
      </c>
      <c r="H10978" s="83"/>
      <c r="I10978" s="83"/>
      <c r="J10978" s="83"/>
      <c r="K10978" s="83">
        <v>91231</v>
      </c>
      <c r="L10978" s="85"/>
      <c r="M10978" t="str">
        <f t="shared" si="171"/>
        <v/>
      </c>
    </row>
    <row r="10979" spans="1:13" ht="12" customHeight="1">
      <c r="A10979" s="83" t="s">
        <v>17571</v>
      </c>
      <c r="B10979" s="87" t="s">
        <v>15904</v>
      </c>
      <c r="C10979" s="93" t="s">
        <v>15903</v>
      </c>
      <c r="D10979" s="83">
        <v>12</v>
      </c>
      <c r="E10979" s="83" t="s">
        <v>27575</v>
      </c>
      <c r="F10979" s="83" t="s">
        <v>27559</v>
      </c>
      <c r="G10979" s="84">
        <v>38</v>
      </c>
      <c r="H10979" s="83"/>
      <c r="I10979" s="83"/>
      <c r="J10979" s="83"/>
      <c r="K10979" s="83">
        <v>64453</v>
      </c>
      <c r="L10979" s="85"/>
      <c r="M10979" t="str">
        <f t="shared" si="171"/>
        <v/>
      </c>
    </row>
    <row r="10980" spans="1:13" ht="12" customHeight="1">
      <c r="A10980" s="83" t="s">
        <v>17571</v>
      </c>
      <c r="B10980" s="88" t="s">
        <v>15906</v>
      </c>
      <c r="C10980" s="92" t="s">
        <v>15905</v>
      </c>
      <c r="D10980" s="83">
        <v>0.5</v>
      </c>
      <c r="E10980" s="83" t="s">
        <v>27577</v>
      </c>
      <c r="F10980" s="83" t="s">
        <v>28015</v>
      </c>
      <c r="G10980" s="84">
        <v>10</v>
      </c>
      <c r="H10980" s="83"/>
      <c r="I10980" s="83"/>
      <c r="J10980" s="83"/>
      <c r="K10980" s="83">
        <v>522</v>
      </c>
      <c r="L10980" s="85"/>
      <c r="M10980" t="str">
        <f t="shared" si="171"/>
        <v/>
      </c>
    </row>
    <row r="10981" spans="1:13" ht="12" customHeight="1">
      <c r="A10981" s="83" t="s">
        <v>17571</v>
      </c>
      <c r="B10981" s="86" t="s">
        <v>15907</v>
      </c>
      <c r="C10981" s="92" t="s">
        <v>15908</v>
      </c>
      <c r="D10981" s="83">
        <v>0.1</v>
      </c>
      <c r="E10981" s="83" t="s">
        <v>27577</v>
      </c>
      <c r="F10981" s="83" t="s">
        <v>27559</v>
      </c>
      <c r="G10981" s="84">
        <v>29</v>
      </c>
      <c r="H10981" s="83"/>
      <c r="I10981" s="83"/>
      <c r="J10981" s="83"/>
      <c r="K10981" s="83">
        <v>64833</v>
      </c>
      <c r="L10981" s="85"/>
      <c r="M10981" t="str">
        <f t="shared" si="171"/>
        <v/>
      </c>
    </row>
    <row r="10982" spans="1:13" ht="12" customHeight="1">
      <c r="A10982" s="83" t="s">
        <v>17571</v>
      </c>
      <c r="B10982" s="88" t="s">
        <v>16589</v>
      </c>
      <c r="C10982" s="92" t="s">
        <v>15908</v>
      </c>
      <c r="D10982" s="83">
        <v>0.1</v>
      </c>
      <c r="E10982" s="83" t="s">
        <v>27577</v>
      </c>
      <c r="F10982" s="83" t="s">
        <v>27559</v>
      </c>
      <c r="G10982" s="84">
        <v>15</v>
      </c>
      <c r="H10982" s="83"/>
      <c r="I10982" s="83"/>
      <c r="J10982" s="83"/>
      <c r="K10982" s="83">
        <v>168</v>
      </c>
      <c r="L10982" s="85"/>
      <c r="M10982" t="str">
        <f t="shared" si="171"/>
        <v/>
      </c>
    </row>
    <row r="10983" spans="1:13" ht="12" customHeight="1">
      <c r="A10983" s="83" t="s">
        <v>17571</v>
      </c>
      <c r="B10983" s="87" t="s">
        <v>17411</v>
      </c>
      <c r="C10983" s="93" t="s">
        <v>17410</v>
      </c>
      <c r="D10983" s="83">
        <v>20</v>
      </c>
      <c r="E10983" s="83" t="s">
        <v>27575</v>
      </c>
      <c r="F10983" s="83" t="s">
        <v>25786</v>
      </c>
      <c r="G10983" s="84">
        <v>30</v>
      </c>
      <c r="H10983" s="83"/>
      <c r="I10983" s="83"/>
      <c r="J10983" s="83"/>
      <c r="K10983" s="83">
        <v>69834</v>
      </c>
      <c r="L10983" s="85"/>
      <c r="M10983" t="str">
        <f t="shared" si="171"/>
        <v/>
      </c>
    </row>
    <row r="10984" spans="1:13" ht="12" customHeight="1">
      <c r="A10984" s="83" t="s">
        <v>17571</v>
      </c>
      <c r="B10984" s="87" t="s">
        <v>6178</v>
      </c>
      <c r="C10984" s="93" t="s">
        <v>6177</v>
      </c>
      <c r="D10984" s="83">
        <v>15</v>
      </c>
      <c r="E10984" s="83" t="s">
        <v>27575</v>
      </c>
      <c r="F10984" s="83" t="s">
        <v>27559</v>
      </c>
      <c r="G10984" s="84">
        <v>30</v>
      </c>
      <c r="H10984" s="83"/>
      <c r="I10984" s="83"/>
      <c r="J10984" s="83"/>
      <c r="K10984" s="83">
        <v>63729</v>
      </c>
      <c r="L10984" s="85"/>
      <c r="M10984" t="str">
        <f t="shared" si="171"/>
        <v/>
      </c>
    </row>
    <row r="10985" spans="1:13" ht="12" customHeight="1">
      <c r="A10985" s="83" t="s">
        <v>17571</v>
      </c>
      <c r="B10985" s="87" t="s">
        <v>17413</v>
      </c>
      <c r="C10985" s="92" t="s">
        <v>17412</v>
      </c>
      <c r="D10985" s="83">
        <v>0.1</v>
      </c>
      <c r="E10985" s="83" t="s">
        <v>27577</v>
      </c>
      <c r="F10985" s="83" t="s">
        <v>25788</v>
      </c>
      <c r="G10985" s="84">
        <v>31</v>
      </c>
      <c r="H10985" s="83"/>
      <c r="I10985" s="83"/>
      <c r="J10985" s="83"/>
      <c r="K10985" s="83">
        <v>67821</v>
      </c>
      <c r="L10985" s="85"/>
      <c r="M10985" t="str">
        <f t="shared" si="171"/>
        <v/>
      </c>
    </row>
    <row r="10986" spans="1:13" ht="12" customHeight="1">
      <c r="A10986" s="83" t="s">
        <v>17571</v>
      </c>
      <c r="B10986" s="86" t="s">
        <v>17414</v>
      </c>
      <c r="C10986" s="92" t="s">
        <v>17415</v>
      </c>
      <c r="D10986" s="83">
        <v>12</v>
      </c>
      <c r="E10986" s="83" t="s">
        <v>27575</v>
      </c>
      <c r="F10986" s="83" t="s">
        <v>25346</v>
      </c>
      <c r="G10986" s="84">
        <v>60</v>
      </c>
      <c r="H10986" s="83"/>
      <c r="I10986" s="83"/>
      <c r="J10986" s="83"/>
      <c r="K10986" s="83">
        <v>62925</v>
      </c>
      <c r="L10986" s="85"/>
      <c r="M10986" t="str">
        <f t="shared" si="171"/>
        <v/>
      </c>
    </row>
    <row r="10987" spans="1:13" ht="12" customHeight="1">
      <c r="A10987" s="83" t="s">
        <v>17571</v>
      </c>
      <c r="B10987" s="86" t="s">
        <v>17416</v>
      </c>
      <c r="C10987" s="92" t="s">
        <v>17417</v>
      </c>
      <c r="D10987" s="83">
        <v>0.05</v>
      </c>
      <c r="E10987" s="83" t="s">
        <v>27577</v>
      </c>
      <c r="F10987" s="83" t="s">
        <v>25202</v>
      </c>
      <c r="G10987" s="84">
        <v>80</v>
      </c>
      <c r="H10987" s="83"/>
      <c r="I10987" s="83"/>
      <c r="J10987" s="83"/>
      <c r="K10987" s="83">
        <v>70687</v>
      </c>
      <c r="L10987" s="85"/>
      <c r="M10987" t="str">
        <f t="shared" si="171"/>
        <v/>
      </c>
    </row>
    <row r="10988" spans="1:13" ht="12" customHeight="1">
      <c r="A10988" s="83" t="s">
        <v>17571</v>
      </c>
      <c r="B10988" s="86" t="s">
        <v>24399</v>
      </c>
      <c r="C10988" s="92" t="s">
        <v>17418</v>
      </c>
      <c r="D10988" s="83">
        <v>0.1</v>
      </c>
      <c r="E10988" s="83" t="s">
        <v>27577</v>
      </c>
      <c r="F10988" s="83" t="s">
        <v>25201</v>
      </c>
      <c r="G10988" s="84">
        <v>27</v>
      </c>
      <c r="H10988" s="83"/>
      <c r="I10988" s="83"/>
      <c r="J10988" s="83"/>
      <c r="K10988" s="83">
        <v>63414</v>
      </c>
      <c r="L10988" s="85"/>
      <c r="M10988" t="str">
        <f t="shared" si="171"/>
        <v/>
      </c>
    </row>
    <row r="10989" spans="1:13" ht="12" customHeight="1">
      <c r="A10989" s="83" t="s">
        <v>17571</v>
      </c>
      <c r="B10989" s="86" t="s">
        <v>3457</v>
      </c>
      <c r="C10989" s="92" t="s">
        <v>3458</v>
      </c>
      <c r="D10989" s="83">
        <v>5</v>
      </c>
      <c r="E10989" s="83" t="s">
        <v>27575</v>
      </c>
      <c r="F10989" s="83" t="s">
        <v>22550</v>
      </c>
      <c r="G10989" s="84">
        <v>86</v>
      </c>
      <c r="H10989" s="83"/>
      <c r="I10989" s="83"/>
      <c r="J10989" s="83" t="s">
        <v>27574</v>
      </c>
      <c r="K10989" s="83">
        <v>61547</v>
      </c>
      <c r="L10989" s="85"/>
      <c r="M10989" t="str">
        <f t="shared" si="171"/>
        <v/>
      </c>
    </row>
    <row r="10990" spans="1:13" ht="12" customHeight="1">
      <c r="A10990" s="83" t="s">
        <v>17571</v>
      </c>
      <c r="B10990" s="87" t="s">
        <v>27731</v>
      </c>
      <c r="C10990" s="93" t="s">
        <v>27767</v>
      </c>
      <c r="D10990" s="83">
        <v>20</v>
      </c>
      <c r="E10990" s="83" t="s">
        <v>27575</v>
      </c>
      <c r="F10990" s="83" t="s">
        <v>25786</v>
      </c>
      <c r="G10990" s="84">
        <v>30</v>
      </c>
      <c r="H10990" s="83"/>
      <c r="I10990" s="83"/>
      <c r="J10990" s="83"/>
      <c r="K10990" s="83">
        <v>70414</v>
      </c>
      <c r="L10990" s="85"/>
      <c r="M10990" t="str">
        <f t="shared" si="171"/>
        <v/>
      </c>
    </row>
    <row r="10991" spans="1:13" ht="12" customHeight="1">
      <c r="A10991" s="83" t="s">
        <v>17571</v>
      </c>
      <c r="B10991" s="86" t="s">
        <v>16619</v>
      </c>
      <c r="C10991" s="92" t="s">
        <v>16620</v>
      </c>
      <c r="D10991" s="83">
        <v>12</v>
      </c>
      <c r="E10991" s="83" t="s">
        <v>27575</v>
      </c>
      <c r="F10991" s="83" t="s">
        <v>27559</v>
      </c>
      <c r="G10991" s="84">
        <v>33</v>
      </c>
      <c r="H10991" s="83"/>
      <c r="I10991" s="83"/>
      <c r="J10991" s="83"/>
      <c r="K10991" s="83">
        <v>74473</v>
      </c>
      <c r="L10991" s="85"/>
      <c r="M10991" t="str">
        <f t="shared" si="171"/>
        <v/>
      </c>
    </row>
    <row r="10992" spans="1:13" ht="12" customHeight="1">
      <c r="A10992" s="83" t="s">
        <v>17571</v>
      </c>
      <c r="B10992" s="86" t="s">
        <v>16621</v>
      </c>
      <c r="C10992" s="92" t="s">
        <v>16622</v>
      </c>
      <c r="D10992" s="83">
        <v>0.05</v>
      </c>
      <c r="E10992" s="83" t="s">
        <v>27577</v>
      </c>
      <c r="F10992" s="83" t="s">
        <v>25218</v>
      </c>
      <c r="G10992" s="84">
        <v>28</v>
      </c>
      <c r="H10992" s="83"/>
      <c r="I10992" s="83"/>
      <c r="J10992" s="83"/>
      <c r="K10992" s="83">
        <v>68474</v>
      </c>
      <c r="L10992" s="85"/>
      <c r="M10992" t="str">
        <f t="shared" si="171"/>
        <v/>
      </c>
    </row>
    <row r="10993" spans="1:13" ht="12" customHeight="1">
      <c r="A10993" s="83" t="s">
        <v>17571</v>
      </c>
      <c r="B10993" s="86" t="s">
        <v>28056</v>
      </c>
      <c r="C10993" s="92" t="s">
        <v>28057</v>
      </c>
      <c r="D10993" s="83">
        <v>0.05</v>
      </c>
      <c r="E10993" s="83" t="s">
        <v>27577</v>
      </c>
      <c r="F10993" s="83" t="s">
        <v>25209</v>
      </c>
      <c r="G10993" s="84">
        <v>25</v>
      </c>
      <c r="H10993" s="83"/>
      <c r="I10993" s="83"/>
      <c r="J10993" s="83"/>
      <c r="K10993" s="83">
        <v>70986</v>
      </c>
      <c r="L10993" s="85"/>
      <c r="M10993" t="str">
        <f t="shared" si="171"/>
        <v/>
      </c>
    </row>
    <row r="10994" spans="1:13" ht="12" customHeight="1">
      <c r="A10994" s="83" t="s">
        <v>17571</v>
      </c>
      <c r="B10994" s="86" t="s">
        <v>33603</v>
      </c>
      <c r="C10994" s="92" t="s">
        <v>33604</v>
      </c>
      <c r="D10994" s="83">
        <v>20</v>
      </c>
      <c r="E10994" s="83" t="s">
        <v>27575</v>
      </c>
      <c r="F10994" s="83" t="s">
        <v>25786</v>
      </c>
      <c r="G10994" s="84">
        <v>25</v>
      </c>
      <c r="H10994" s="83"/>
      <c r="I10994" s="83"/>
      <c r="J10994" s="83"/>
      <c r="K10994" s="83">
        <v>63418</v>
      </c>
      <c r="L10994" s="85"/>
      <c r="M10994" t="str">
        <f t="shared" si="171"/>
        <v/>
      </c>
    </row>
    <row r="10995" spans="1:13" ht="12" customHeight="1">
      <c r="A10995" s="83" t="s">
        <v>17571</v>
      </c>
      <c r="B10995" s="86" t="s">
        <v>33605</v>
      </c>
      <c r="C10995" s="92" t="s">
        <v>33606</v>
      </c>
      <c r="D10995" s="83">
        <v>0.03</v>
      </c>
      <c r="E10995" s="83" t="s">
        <v>27577</v>
      </c>
      <c r="F10995" s="83" t="s">
        <v>25787</v>
      </c>
      <c r="G10995" s="84">
        <v>50</v>
      </c>
      <c r="H10995" s="83"/>
      <c r="I10995" s="83"/>
      <c r="J10995" s="83"/>
      <c r="K10995" s="83">
        <v>80162</v>
      </c>
      <c r="L10995" s="85"/>
      <c r="M10995" t="str">
        <f t="shared" si="171"/>
        <v/>
      </c>
    </row>
    <row r="10996" spans="1:13" ht="12" customHeight="1">
      <c r="A10996" s="83" t="s">
        <v>17571</v>
      </c>
      <c r="B10996" s="86" t="s">
        <v>31826</v>
      </c>
      <c r="C10996" s="92" t="s">
        <v>31827</v>
      </c>
      <c r="D10996" s="83">
        <v>10</v>
      </c>
      <c r="E10996" s="83" t="s">
        <v>27575</v>
      </c>
      <c r="F10996" s="83" t="s">
        <v>27559</v>
      </c>
      <c r="G10996" s="84">
        <v>33</v>
      </c>
      <c r="H10996" s="83"/>
      <c r="I10996" s="83"/>
      <c r="J10996" s="83"/>
      <c r="K10996" s="83">
        <v>64925</v>
      </c>
      <c r="L10996" s="85"/>
      <c r="M10996" t="str">
        <f t="shared" si="171"/>
        <v/>
      </c>
    </row>
    <row r="10997" spans="1:13" ht="12" customHeight="1">
      <c r="A10997" s="83" t="s">
        <v>17571</v>
      </c>
      <c r="B10997" s="86" t="s">
        <v>14331</v>
      </c>
      <c r="C10997" s="92" t="s">
        <v>15994</v>
      </c>
      <c r="D10997" s="83">
        <v>10</v>
      </c>
      <c r="E10997" s="83" t="s">
        <v>27575</v>
      </c>
      <c r="F10997" s="83" t="s">
        <v>25209</v>
      </c>
      <c r="G10997" s="84">
        <v>34</v>
      </c>
      <c r="H10997" s="83"/>
      <c r="I10997" s="83"/>
      <c r="J10997" s="83"/>
      <c r="K10997" s="83">
        <v>65600</v>
      </c>
      <c r="L10997" s="85"/>
      <c r="M10997" t="str">
        <f t="shared" si="171"/>
        <v/>
      </c>
    </row>
    <row r="10998" spans="1:13" ht="12" customHeight="1">
      <c r="A10998" s="83" t="s">
        <v>17571</v>
      </c>
      <c r="B10998" s="88" t="s">
        <v>15996</v>
      </c>
      <c r="C10998" s="92" t="s">
        <v>15995</v>
      </c>
      <c r="D10998" s="83">
        <v>11</v>
      </c>
      <c r="E10998" s="83" t="s">
        <v>27575</v>
      </c>
      <c r="F10998" s="83" t="s">
        <v>16138</v>
      </c>
      <c r="G10998" s="84">
        <v>19</v>
      </c>
      <c r="H10998" s="83"/>
      <c r="I10998" s="83"/>
      <c r="J10998" s="83" t="s">
        <v>27574</v>
      </c>
      <c r="K10998" s="83">
        <v>523</v>
      </c>
      <c r="L10998" s="85"/>
      <c r="M10998" t="str">
        <f t="shared" si="171"/>
        <v/>
      </c>
    </row>
    <row r="10999" spans="1:13" ht="12" customHeight="1">
      <c r="A10999" s="83" t="s">
        <v>17571</v>
      </c>
      <c r="B10999" s="86" t="s">
        <v>15997</v>
      </c>
      <c r="C10999" s="92" t="s">
        <v>15998</v>
      </c>
      <c r="D10999" s="83">
        <v>5</v>
      </c>
      <c r="E10999" s="83" t="s">
        <v>27575</v>
      </c>
      <c r="F10999" s="83" t="s">
        <v>27281</v>
      </c>
      <c r="G10999" s="84">
        <v>140</v>
      </c>
      <c r="H10999" s="83"/>
      <c r="I10999" s="83"/>
      <c r="J10999" s="83"/>
      <c r="K10999" s="83">
        <v>60898</v>
      </c>
      <c r="L10999" s="85"/>
      <c r="M10999" t="str">
        <f t="shared" si="171"/>
        <v/>
      </c>
    </row>
    <row r="11000" spans="1:13" ht="12" customHeight="1">
      <c r="A11000" s="83" t="s">
        <v>17571</v>
      </c>
      <c r="B11000" s="86" t="s">
        <v>15999</v>
      </c>
      <c r="C11000" s="92" t="s">
        <v>16000</v>
      </c>
      <c r="D11000" s="83">
        <v>20</v>
      </c>
      <c r="E11000" s="83" t="s">
        <v>27575</v>
      </c>
      <c r="F11000" s="83" t="s">
        <v>25209</v>
      </c>
      <c r="G11000" s="84">
        <v>27</v>
      </c>
      <c r="H11000" s="83"/>
      <c r="I11000" s="83"/>
      <c r="J11000" s="83"/>
      <c r="K11000" s="83">
        <v>68144</v>
      </c>
      <c r="L11000" s="85"/>
      <c r="M11000" t="str">
        <f t="shared" si="171"/>
        <v/>
      </c>
    </row>
    <row r="11001" spans="1:13" ht="12" customHeight="1">
      <c r="A11001" s="83" t="s">
        <v>17571</v>
      </c>
      <c r="B11001" s="86" t="s">
        <v>26165</v>
      </c>
      <c r="C11001" s="92" t="s">
        <v>16000</v>
      </c>
      <c r="D11001" s="83">
        <v>20</v>
      </c>
      <c r="E11001" s="83" t="s">
        <v>27575</v>
      </c>
      <c r="F11001" s="83" t="s">
        <v>25209</v>
      </c>
      <c r="G11001" s="84">
        <v>25</v>
      </c>
      <c r="H11001" s="83"/>
      <c r="I11001" s="83"/>
      <c r="J11001" s="83"/>
      <c r="K11001" s="83">
        <v>75737</v>
      </c>
      <c r="L11001" s="85"/>
      <c r="M11001" t="str">
        <f t="shared" si="171"/>
        <v/>
      </c>
    </row>
    <row r="11002" spans="1:13" ht="12" customHeight="1">
      <c r="A11002" s="83" t="s">
        <v>17571</v>
      </c>
      <c r="B11002" s="87" t="s">
        <v>3699</v>
      </c>
      <c r="C11002" s="93" t="s">
        <v>33607</v>
      </c>
      <c r="D11002" s="83">
        <v>12</v>
      </c>
      <c r="E11002" s="83" t="s">
        <v>27575</v>
      </c>
      <c r="F11002" s="83" t="s">
        <v>27559</v>
      </c>
      <c r="G11002" s="84">
        <v>38</v>
      </c>
      <c r="H11002" s="83"/>
      <c r="I11002" s="83"/>
      <c r="J11002" s="83"/>
      <c r="K11002" s="83">
        <v>68782</v>
      </c>
      <c r="L11002" s="85"/>
      <c r="M11002" t="str">
        <f t="shared" si="171"/>
        <v/>
      </c>
    </row>
    <row r="11003" spans="1:13" ht="12" customHeight="1">
      <c r="A11003" s="83" t="s">
        <v>17571</v>
      </c>
      <c r="B11003" s="86" t="s">
        <v>16001</v>
      </c>
      <c r="C11003" s="92" t="s">
        <v>16002</v>
      </c>
      <c r="D11003" s="83">
        <v>20</v>
      </c>
      <c r="E11003" s="83" t="s">
        <v>27575</v>
      </c>
      <c r="F11003" s="83" t="s">
        <v>25209</v>
      </c>
      <c r="G11003" s="84">
        <v>25</v>
      </c>
      <c r="H11003" s="83"/>
      <c r="I11003" s="83"/>
      <c r="J11003" s="83"/>
      <c r="K11003" s="83">
        <v>75672</v>
      </c>
      <c r="L11003" s="85"/>
      <c r="M11003" t="str">
        <f t="shared" si="171"/>
        <v/>
      </c>
    </row>
    <row r="11004" spans="1:13" ht="12" customHeight="1">
      <c r="A11004" s="83" t="s">
        <v>17571</v>
      </c>
      <c r="B11004" s="86" t="s">
        <v>16003</v>
      </c>
      <c r="C11004" s="92" t="s">
        <v>16004</v>
      </c>
      <c r="D11004" s="83">
        <v>0.05</v>
      </c>
      <c r="E11004" s="83" t="s">
        <v>27577</v>
      </c>
      <c r="F11004" s="83" t="s">
        <v>25202</v>
      </c>
      <c r="G11004" s="84">
        <v>32</v>
      </c>
      <c r="H11004" s="83"/>
      <c r="I11004" s="83"/>
      <c r="J11004" s="83"/>
      <c r="K11004" s="83">
        <v>60434</v>
      </c>
      <c r="L11004" s="85"/>
      <c r="M11004" t="str">
        <f t="shared" si="171"/>
        <v/>
      </c>
    </row>
    <row r="11005" spans="1:13" ht="12" customHeight="1">
      <c r="A11005" s="83" t="s">
        <v>17571</v>
      </c>
      <c r="B11005" s="86" t="s">
        <v>16005</v>
      </c>
      <c r="C11005" s="92" t="s">
        <v>16006</v>
      </c>
      <c r="D11005" s="83">
        <v>0.05</v>
      </c>
      <c r="E11005" s="83" t="s">
        <v>27577</v>
      </c>
      <c r="F11005" s="83" t="s">
        <v>25202</v>
      </c>
      <c r="G11005" s="84">
        <v>35</v>
      </c>
      <c r="H11005" s="83"/>
      <c r="I11005" s="83"/>
      <c r="J11005" s="83"/>
      <c r="K11005" s="83">
        <v>72830</v>
      </c>
      <c r="L11005" s="85"/>
      <c r="M11005" t="str">
        <f t="shared" si="171"/>
        <v/>
      </c>
    </row>
    <row r="11006" spans="1:13" ht="12" customHeight="1">
      <c r="A11006" s="83" t="s">
        <v>17571</v>
      </c>
      <c r="B11006" s="86" t="s">
        <v>16007</v>
      </c>
      <c r="C11006" s="92" t="s">
        <v>16008</v>
      </c>
      <c r="D11006" s="83">
        <v>15</v>
      </c>
      <c r="E11006" s="83" t="s">
        <v>27575</v>
      </c>
      <c r="F11006" s="83" t="s">
        <v>25786</v>
      </c>
      <c r="G11006" s="84">
        <v>46</v>
      </c>
      <c r="H11006" s="83"/>
      <c r="I11006" s="83"/>
      <c r="J11006" s="83"/>
      <c r="K11006" s="83">
        <v>90888</v>
      </c>
      <c r="L11006" s="85"/>
      <c r="M11006" t="str">
        <f t="shared" si="171"/>
        <v/>
      </c>
    </row>
    <row r="11007" spans="1:13" ht="12" customHeight="1">
      <c r="A11007" s="83" t="s">
        <v>17571</v>
      </c>
      <c r="B11007" s="86" t="s">
        <v>16009</v>
      </c>
      <c r="C11007" s="92" t="s">
        <v>16010</v>
      </c>
      <c r="D11007" s="83">
        <v>10</v>
      </c>
      <c r="E11007" s="83" t="s">
        <v>27575</v>
      </c>
      <c r="F11007" s="83" t="s">
        <v>26264</v>
      </c>
      <c r="G11007" s="84">
        <v>108</v>
      </c>
      <c r="H11007" s="83"/>
      <c r="I11007" s="83"/>
      <c r="J11007" s="83"/>
      <c r="K11007" s="83">
        <v>92858</v>
      </c>
      <c r="L11007" s="85"/>
      <c r="M11007" t="str">
        <f t="shared" si="171"/>
        <v/>
      </c>
    </row>
    <row r="11008" spans="1:13" ht="12" customHeight="1">
      <c r="A11008" s="83" t="s">
        <v>17571</v>
      </c>
      <c r="B11008" s="87" t="s">
        <v>30154</v>
      </c>
      <c r="C11008" s="93" t="s">
        <v>30153</v>
      </c>
      <c r="D11008" s="83">
        <v>20</v>
      </c>
      <c r="E11008" s="83" t="s">
        <v>27575</v>
      </c>
      <c r="F11008" s="83" t="s">
        <v>25786</v>
      </c>
      <c r="G11008" s="84">
        <v>30</v>
      </c>
      <c r="H11008" s="83"/>
      <c r="I11008" s="83"/>
      <c r="J11008" s="83"/>
      <c r="K11008" s="83">
        <v>69445</v>
      </c>
      <c r="L11008" s="85"/>
      <c r="M11008" t="str">
        <f t="shared" si="171"/>
        <v/>
      </c>
    </row>
    <row r="11009" spans="1:13" ht="12" customHeight="1">
      <c r="A11009" s="83" t="s">
        <v>17571</v>
      </c>
      <c r="B11009" s="86" t="s">
        <v>15978</v>
      </c>
      <c r="C11009" s="92" t="s">
        <v>15979</v>
      </c>
      <c r="D11009" s="83">
        <v>5</v>
      </c>
      <c r="E11009" s="83" t="s">
        <v>27575</v>
      </c>
      <c r="F11009" s="83" t="s">
        <v>25353</v>
      </c>
      <c r="G11009" s="84">
        <v>180</v>
      </c>
      <c r="H11009" s="83"/>
      <c r="I11009" s="83"/>
      <c r="J11009" s="83"/>
      <c r="K11009" s="83">
        <v>63859</v>
      </c>
      <c r="L11009" s="85"/>
      <c r="M11009" t="str">
        <f t="shared" si="171"/>
        <v/>
      </c>
    </row>
    <row r="11010" spans="1:13" ht="12" customHeight="1">
      <c r="A11010" s="83" t="s">
        <v>17571</v>
      </c>
      <c r="B11010" s="86" t="s">
        <v>26166</v>
      </c>
      <c r="C11010" s="92" t="s">
        <v>28963</v>
      </c>
      <c r="D11010" s="83">
        <v>12</v>
      </c>
      <c r="E11010" s="83" t="s">
        <v>27575</v>
      </c>
      <c r="F11010" s="83" t="s">
        <v>25209</v>
      </c>
      <c r="G11010" s="84">
        <v>34</v>
      </c>
      <c r="H11010" s="83"/>
      <c r="I11010" s="83"/>
      <c r="J11010" s="83"/>
      <c r="K11010" s="83">
        <v>75393</v>
      </c>
      <c r="L11010" s="85"/>
      <c r="M11010" t="str">
        <f t="shared" si="171"/>
        <v/>
      </c>
    </row>
    <row r="11011" spans="1:13" ht="12" customHeight="1">
      <c r="A11011" s="83" t="s">
        <v>17571</v>
      </c>
      <c r="B11011" s="86" t="s">
        <v>15980</v>
      </c>
      <c r="C11011" s="92" t="s">
        <v>15981</v>
      </c>
      <c r="D11011" s="83">
        <v>8</v>
      </c>
      <c r="E11011" s="83" t="s">
        <v>27575</v>
      </c>
      <c r="F11011" s="83" t="s">
        <v>25209</v>
      </c>
      <c r="G11011" s="84">
        <v>97</v>
      </c>
      <c r="H11011" s="83"/>
      <c r="I11011" s="83"/>
      <c r="J11011" s="83"/>
      <c r="K11011" s="83">
        <v>68678</v>
      </c>
      <c r="L11011" s="85"/>
      <c r="M11011" t="str">
        <f t="shared" si="171"/>
        <v/>
      </c>
    </row>
    <row r="11012" spans="1:13" ht="12" customHeight="1">
      <c r="A11012" s="83" t="s">
        <v>17571</v>
      </c>
      <c r="B11012" s="86" t="s">
        <v>15982</v>
      </c>
      <c r="C11012" s="92" t="s">
        <v>15983</v>
      </c>
      <c r="D11012" s="83">
        <v>0.05</v>
      </c>
      <c r="E11012" s="83" t="s">
        <v>27577</v>
      </c>
      <c r="F11012" s="83" t="s">
        <v>25201</v>
      </c>
      <c r="G11012" s="84">
        <v>47</v>
      </c>
      <c r="H11012" s="83"/>
      <c r="I11012" s="83"/>
      <c r="J11012" s="83"/>
      <c r="K11012" s="83">
        <v>71681</v>
      </c>
      <c r="L11012" s="85"/>
      <c r="M11012" t="str">
        <f t="shared" si="171"/>
        <v/>
      </c>
    </row>
    <row r="11013" spans="1:13" ht="12" customHeight="1">
      <c r="A11013" s="83" t="s">
        <v>17571</v>
      </c>
      <c r="B11013" s="86" t="s">
        <v>2305</v>
      </c>
      <c r="C11013" s="92" t="s">
        <v>2306</v>
      </c>
      <c r="D11013" s="83">
        <v>5</v>
      </c>
      <c r="E11013" s="83" t="s">
        <v>27575</v>
      </c>
      <c r="F11013" s="83" t="s">
        <v>25351</v>
      </c>
      <c r="G11013" s="84">
        <v>98</v>
      </c>
      <c r="H11013" s="83"/>
      <c r="I11013" s="83"/>
      <c r="J11013" s="83"/>
      <c r="K11013" s="83">
        <v>65682</v>
      </c>
      <c r="L11013" s="85"/>
      <c r="M11013" t="str">
        <f t="shared" si="171"/>
        <v/>
      </c>
    </row>
    <row r="11014" spans="1:13" ht="12" customHeight="1">
      <c r="A11014" s="83" t="s">
        <v>17571</v>
      </c>
      <c r="B11014" s="86" t="s">
        <v>15984</v>
      </c>
      <c r="C11014" s="92" t="s">
        <v>15985</v>
      </c>
      <c r="D11014" s="83">
        <v>0.05</v>
      </c>
      <c r="E11014" s="83" t="s">
        <v>27577</v>
      </c>
      <c r="F11014" s="83" t="s">
        <v>25202</v>
      </c>
      <c r="G11014" s="84">
        <v>32</v>
      </c>
      <c r="H11014" s="83"/>
      <c r="I11014" s="83"/>
      <c r="J11014" s="83"/>
      <c r="K11014" s="83">
        <v>72818</v>
      </c>
      <c r="L11014" s="85"/>
      <c r="M11014" t="str">
        <f t="shared" si="171"/>
        <v/>
      </c>
    </row>
    <row r="11015" spans="1:13" ht="12" customHeight="1">
      <c r="A11015" s="83" t="s">
        <v>17571</v>
      </c>
      <c r="B11015" s="86" t="s">
        <v>33608</v>
      </c>
      <c r="C11015" s="92" t="s">
        <v>33609</v>
      </c>
      <c r="D11015" s="83">
        <v>0.05</v>
      </c>
      <c r="E11015" s="83" t="s">
        <v>27577</v>
      </c>
      <c r="F11015" s="83" t="s">
        <v>25353</v>
      </c>
      <c r="G11015" s="84">
        <v>90</v>
      </c>
      <c r="H11015" s="83"/>
      <c r="I11015" s="83"/>
      <c r="J11015" s="83"/>
      <c r="K11015" s="83">
        <v>66234</v>
      </c>
      <c r="L11015" s="85"/>
      <c r="M11015" t="str">
        <f t="shared" si="171"/>
        <v/>
      </c>
    </row>
    <row r="11016" spans="1:13" ht="12" customHeight="1">
      <c r="A11016" s="83" t="s">
        <v>17571</v>
      </c>
      <c r="B11016" s="86" t="s">
        <v>27624</v>
      </c>
      <c r="C11016" s="92" t="s">
        <v>27625</v>
      </c>
      <c r="D11016" s="83">
        <v>10</v>
      </c>
      <c r="E11016" s="83" t="s">
        <v>27575</v>
      </c>
      <c r="F11016" s="83" t="s">
        <v>26264</v>
      </c>
      <c r="G11016" s="84">
        <v>113</v>
      </c>
      <c r="H11016" s="83"/>
      <c r="I11016" s="83"/>
      <c r="J11016" s="83"/>
      <c r="K11016" s="83">
        <v>70845</v>
      </c>
      <c r="L11016" s="85"/>
      <c r="M11016" t="str">
        <f t="shared" si="171"/>
        <v/>
      </c>
    </row>
    <row r="11017" spans="1:13" ht="12" customHeight="1">
      <c r="A11017" s="83" t="s">
        <v>17571</v>
      </c>
      <c r="B11017" s="86" t="s">
        <v>1519</v>
      </c>
      <c r="C11017" s="92" t="s">
        <v>1520</v>
      </c>
      <c r="D11017" s="83">
        <v>15</v>
      </c>
      <c r="E11017" s="83" t="s">
        <v>27575</v>
      </c>
      <c r="F11017" s="83" t="s">
        <v>25204</v>
      </c>
      <c r="G11017" s="84">
        <v>46</v>
      </c>
      <c r="H11017" s="83"/>
      <c r="I11017" s="83"/>
      <c r="J11017" s="83"/>
      <c r="K11017" s="83">
        <v>61784</v>
      </c>
      <c r="L11017" s="85"/>
      <c r="M11017" t="str">
        <f t="shared" si="171"/>
        <v/>
      </c>
    </row>
    <row r="11018" spans="1:13" ht="12" customHeight="1">
      <c r="A11018" s="83" t="s">
        <v>17571</v>
      </c>
      <c r="B11018" s="86" t="s">
        <v>15986</v>
      </c>
      <c r="C11018" s="92" t="s">
        <v>15987</v>
      </c>
      <c r="D11018" s="83">
        <v>5</v>
      </c>
      <c r="E11018" s="83" t="s">
        <v>27575</v>
      </c>
      <c r="F11018" s="83" t="s">
        <v>22550</v>
      </c>
      <c r="G11018" s="84">
        <v>66</v>
      </c>
      <c r="H11018" s="83"/>
      <c r="I11018" s="83"/>
      <c r="J11018" s="83" t="s">
        <v>27574</v>
      </c>
      <c r="K11018" s="83">
        <v>94812</v>
      </c>
      <c r="L11018" s="85"/>
      <c r="M11018" t="str">
        <f t="shared" si="171"/>
        <v/>
      </c>
    </row>
    <row r="11019" spans="1:13" ht="12" customHeight="1">
      <c r="A11019" s="83" t="s">
        <v>17571</v>
      </c>
      <c r="B11019" s="86" t="s">
        <v>25531</v>
      </c>
      <c r="C11019" s="92" t="s">
        <v>25532</v>
      </c>
      <c r="D11019" s="83">
        <v>12</v>
      </c>
      <c r="E11019" s="83" t="s">
        <v>27575</v>
      </c>
      <c r="F11019" s="83" t="s">
        <v>27559</v>
      </c>
      <c r="G11019" s="84">
        <v>38</v>
      </c>
      <c r="H11019" s="83"/>
      <c r="I11019" s="83"/>
      <c r="J11019" s="83"/>
      <c r="K11019" s="83">
        <v>73634</v>
      </c>
      <c r="L11019" s="85"/>
      <c r="M11019" t="str">
        <f t="shared" si="171"/>
        <v/>
      </c>
    </row>
    <row r="11020" spans="1:13" ht="12" customHeight="1">
      <c r="A11020" s="83" t="s">
        <v>17571</v>
      </c>
      <c r="B11020" s="86" t="s">
        <v>18187</v>
      </c>
      <c r="C11020" s="92" t="s">
        <v>15988</v>
      </c>
      <c r="D11020" s="83">
        <v>0.05</v>
      </c>
      <c r="E11020" s="83" t="s">
        <v>27577</v>
      </c>
      <c r="F11020" s="83" t="s">
        <v>27281</v>
      </c>
      <c r="G11020" s="84">
        <v>95</v>
      </c>
      <c r="H11020" s="83"/>
      <c r="I11020" s="83"/>
      <c r="J11020" s="83"/>
      <c r="K11020" s="83">
        <v>90994</v>
      </c>
      <c r="L11020" s="85"/>
      <c r="M11020" t="str">
        <f t="shared" si="171"/>
        <v/>
      </c>
    </row>
    <row r="11021" spans="1:13" ht="12" customHeight="1">
      <c r="A11021" s="83" t="s">
        <v>17571</v>
      </c>
      <c r="B11021" s="86" t="s">
        <v>15989</v>
      </c>
      <c r="C11021" s="92" t="s">
        <v>15990</v>
      </c>
      <c r="D11021" s="83">
        <v>0.05</v>
      </c>
      <c r="E11021" s="83" t="s">
        <v>27577</v>
      </c>
      <c r="F11021" s="83" t="s">
        <v>25201</v>
      </c>
      <c r="G11021" s="84">
        <v>53</v>
      </c>
      <c r="H11021" s="83"/>
      <c r="I11021" s="83"/>
      <c r="J11021" s="83"/>
      <c r="K11021" s="83">
        <v>65150</v>
      </c>
      <c r="L11021" s="85"/>
      <c r="M11021" t="str">
        <f t="shared" ref="M11021:M11084" si="172">IF(NOT(ISBLANK(L11021)),IF(NOT(ISNUMBER(L11021)),"Надо ЧИСЛО",""),"")</f>
        <v/>
      </c>
    </row>
    <row r="11022" spans="1:13" ht="12" customHeight="1">
      <c r="A11022" s="83" t="s">
        <v>17571</v>
      </c>
      <c r="B11022" s="86" t="s">
        <v>31421</v>
      </c>
      <c r="C11022" s="93" t="s">
        <v>3477</v>
      </c>
      <c r="D11022" s="83">
        <v>10</v>
      </c>
      <c r="E11022" s="83" t="s">
        <v>27575</v>
      </c>
      <c r="F11022" s="83" t="s">
        <v>26248</v>
      </c>
      <c r="G11022" s="84">
        <v>68</v>
      </c>
      <c r="H11022" s="83"/>
      <c r="I11022" s="83"/>
      <c r="J11022" s="83"/>
      <c r="K11022" s="83">
        <v>73130</v>
      </c>
      <c r="L11022" s="85"/>
      <c r="M11022" t="str">
        <f t="shared" si="172"/>
        <v/>
      </c>
    </row>
    <row r="11023" spans="1:13" ht="12" customHeight="1">
      <c r="A11023" s="83" t="s">
        <v>17571</v>
      </c>
      <c r="B11023" s="87" t="s">
        <v>30330</v>
      </c>
      <c r="C11023" s="93" t="s">
        <v>30329</v>
      </c>
      <c r="D11023" s="83">
        <v>3</v>
      </c>
      <c r="E11023" s="83" t="s">
        <v>27575</v>
      </c>
      <c r="F11023" s="83" t="s">
        <v>25346</v>
      </c>
      <c r="G11023" s="84">
        <v>158</v>
      </c>
      <c r="H11023" s="83"/>
      <c r="I11023" s="83"/>
      <c r="J11023" s="83"/>
      <c r="K11023" s="83">
        <v>69246</v>
      </c>
      <c r="L11023" s="85"/>
      <c r="M11023" t="str">
        <f t="shared" si="172"/>
        <v/>
      </c>
    </row>
    <row r="11024" spans="1:13" ht="12" customHeight="1">
      <c r="A11024" s="83" t="s">
        <v>17571</v>
      </c>
      <c r="B11024" s="86" t="s">
        <v>15991</v>
      </c>
      <c r="C11024" s="92" t="s">
        <v>15992</v>
      </c>
      <c r="D11024" s="83">
        <v>0.1</v>
      </c>
      <c r="E11024" s="83" t="s">
        <v>27577</v>
      </c>
      <c r="F11024" s="83" t="s">
        <v>25353</v>
      </c>
      <c r="G11024" s="84">
        <v>120</v>
      </c>
      <c r="H11024" s="83"/>
      <c r="I11024" s="83"/>
      <c r="J11024" s="83"/>
      <c r="K11024" s="83">
        <v>68624</v>
      </c>
      <c r="L11024" s="85"/>
      <c r="M11024" t="str">
        <f t="shared" si="172"/>
        <v/>
      </c>
    </row>
    <row r="11025" spans="1:13" ht="12" customHeight="1">
      <c r="A11025" s="83" t="s">
        <v>17571</v>
      </c>
      <c r="B11025" s="86" t="s">
        <v>15993</v>
      </c>
      <c r="C11025" s="92" t="s">
        <v>16699</v>
      </c>
      <c r="D11025" s="83">
        <v>5</v>
      </c>
      <c r="E11025" s="83" t="s">
        <v>27575</v>
      </c>
      <c r="F11025" s="83" t="s">
        <v>22550</v>
      </c>
      <c r="G11025" s="84">
        <v>95</v>
      </c>
      <c r="H11025" s="83"/>
      <c r="I11025" s="83"/>
      <c r="J11025" s="83" t="s">
        <v>27574</v>
      </c>
      <c r="K11025" s="83">
        <v>64282</v>
      </c>
      <c r="L11025" s="85"/>
      <c r="M11025" t="str">
        <f t="shared" si="172"/>
        <v/>
      </c>
    </row>
    <row r="11026" spans="1:13" ht="12" customHeight="1">
      <c r="A11026" s="83" t="s">
        <v>17571</v>
      </c>
      <c r="B11026" s="86" t="s">
        <v>27732</v>
      </c>
      <c r="C11026" s="92" t="s">
        <v>27733</v>
      </c>
      <c r="D11026" s="83">
        <v>0.05</v>
      </c>
      <c r="E11026" s="83" t="s">
        <v>27577</v>
      </c>
      <c r="F11026" s="83" t="s">
        <v>25202</v>
      </c>
      <c r="G11026" s="84">
        <v>33</v>
      </c>
      <c r="H11026" s="83"/>
      <c r="I11026" s="83"/>
      <c r="J11026" s="83"/>
      <c r="K11026" s="83">
        <v>61218</v>
      </c>
      <c r="L11026" s="85"/>
      <c r="M11026" t="str">
        <f t="shared" si="172"/>
        <v/>
      </c>
    </row>
    <row r="11027" spans="1:13" ht="12" customHeight="1">
      <c r="A11027" s="83" t="s">
        <v>17571</v>
      </c>
      <c r="B11027" s="86" t="s">
        <v>16700</v>
      </c>
      <c r="C11027" s="92" t="s">
        <v>16701</v>
      </c>
      <c r="D11027" s="83">
        <v>0.03</v>
      </c>
      <c r="E11027" s="83" t="s">
        <v>27577</v>
      </c>
      <c r="F11027" s="83" t="s">
        <v>22550</v>
      </c>
      <c r="G11027" s="84">
        <v>66</v>
      </c>
      <c r="H11027" s="83"/>
      <c r="I11027" s="83"/>
      <c r="J11027" s="83" t="s">
        <v>27574</v>
      </c>
      <c r="K11027" s="83">
        <v>71332</v>
      </c>
      <c r="L11027" s="85"/>
      <c r="M11027" t="str">
        <f t="shared" si="172"/>
        <v/>
      </c>
    </row>
    <row r="11028" spans="1:13" ht="12" customHeight="1">
      <c r="A11028" s="83" t="s">
        <v>17571</v>
      </c>
      <c r="B11028" s="86" t="s">
        <v>16702</v>
      </c>
      <c r="C11028" s="92" t="s">
        <v>16703</v>
      </c>
      <c r="D11028" s="83">
        <v>10</v>
      </c>
      <c r="E11028" s="83" t="s">
        <v>27575</v>
      </c>
      <c r="F11028" s="83" t="s">
        <v>22550</v>
      </c>
      <c r="G11028" s="84">
        <v>53</v>
      </c>
      <c r="H11028" s="83"/>
      <c r="I11028" s="83"/>
      <c r="J11028" s="83" t="s">
        <v>27574</v>
      </c>
      <c r="K11028" s="83">
        <v>94827</v>
      </c>
      <c r="L11028" s="85"/>
      <c r="M11028" t="str">
        <f t="shared" si="172"/>
        <v/>
      </c>
    </row>
    <row r="11029" spans="1:13" ht="12" customHeight="1">
      <c r="A11029" s="83" t="s">
        <v>17571</v>
      </c>
      <c r="B11029" s="86" t="s">
        <v>16704</v>
      </c>
      <c r="C11029" s="92" t="s">
        <v>15169</v>
      </c>
      <c r="D11029" s="83">
        <v>0.05</v>
      </c>
      <c r="E11029" s="83" t="s">
        <v>27577</v>
      </c>
      <c r="F11029" s="83" t="s">
        <v>25218</v>
      </c>
      <c r="G11029" s="84">
        <v>38</v>
      </c>
      <c r="H11029" s="83"/>
      <c r="I11029" s="83"/>
      <c r="J11029" s="83"/>
      <c r="K11029" s="83">
        <v>85049</v>
      </c>
      <c r="L11029" s="85"/>
      <c r="M11029" t="str">
        <f t="shared" si="172"/>
        <v/>
      </c>
    </row>
    <row r="11030" spans="1:13" ht="12" customHeight="1">
      <c r="A11030" s="83" t="s">
        <v>17571</v>
      </c>
      <c r="B11030" s="86" t="s">
        <v>15170</v>
      </c>
      <c r="C11030" s="92" t="s">
        <v>15171</v>
      </c>
      <c r="D11030" s="83">
        <v>0.2</v>
      </c>
      <c r="E11030" s="83" t="s">
        <v>27577</v>
      </c>
      <c r="F11030" s="83" t="s">
        <v>25204</v>
      </c>
      <c r="G11030" s="84">
        <v>29</v>
      </c>
      <c r="H11030" s="83"/>
      <c r="I11030" s="83"/>
      <c r="J11030" s="83"/>
      <c r="K11030" s="83">
        <v>86779</v>
      </c>
      <c r="L11030" s="85"/>
      <c r="M11030" t="str">
        <f t="shared" si="172"/>
        <v/>
      </c>
    </row>
    <row r="11031" spans="1:13" ht="12" customHeight="1">
      <c r="A11031" s="83" t="s">
        <v>17571</v>
      </c>
      <c r="B11031" s="86" t="s">
        <v>15172</v>
      </c>
      <c r="C11031" s="92" t="s">
        <v>15174</v>
      </c>
      <c r="D11031" s="83">
        <v>0.1</v>
      </c>
      <c r="E11031" s="83" t="s">
        <v>27577</v>
      </c>
      <c r="F11031" s="83" t="s">
        <v>25788</v>
      </c>
      <c r="G11031" s="84">
        <v>25</v>
      </c>
      <c r="H11031" s="83"/>
      <c r="I11031" s="83"/>
      <c r="J11031" s="83"/>
      <c r="K11031" s="83">
        <v>68479</v>
      </c>
      <c r="L11031" s="85"/>
      <c r="M11031" t="str">
        <f t="shared" si="172"/>
        <v/>
      </c>
    </row>
    <row r="11032" spans="1:13" ht="12" customHeight="1">
      <c r="A11032" s="83" t="s">
        <v>17571</v>
      </c>
      <c r="B11032" s="86" t="s">
        <v>15172</v>
      </c>
      <c r="C11032" s="92" t="s">
        <v>15173</v>
      </c>
      <c r="D11032" s="83">
        <v>20</v>
      </c>
      <c r="E11032" s="83" t="s">
        <v>27575</v>
      </c>
      <c r="F11032" s="83" t="s">
        <v>25204</v>
      </c>
      <c r="G11032" s="84">
        <v>27</v>
      </c>
      <c r="H11032" s="83"/>
      <c r="I11032" s="83"/>
      <c r="J11032" s="83"/>
      <c r="K11032" s="83">
        <v>63916</v>
      </c>
      <c r="L11032" s="85"/>
      <c r="M11032" t="str">
        <f t="shared" si="172"/>
        <v/>
      </c>
    </row>
    <row r="11033" spans="1:13" ht="12" customHeight="1">
      <c r="A11033" s="83" t="s">
        <v>17571</v>
      </c>
      <c r="B11033" s="87" t="s">
        <v>27553</v>
      </c>
      <c r="C11033" s="93" t="s">
        <v>27552</v>
      </c>
      <c r="D11033" s="83">
        <v>20</v>
      </c>
      <c r="E11033" s="83" t="s">
        <v>27575</v>
      </c>
      <c r="F11033" s="83" t="s">
        <v>25786</v>
      </c>
      <c r="G11033" s="84">
        <v>29</v>
      </c>
      <c r="H11033" s="83"/>
      <c r="I11033" s="83"/>
      <c r="J11033" s="83"/>
      <c r="K11033" s="83">
        <v>70741</v>
      </c>
      <c r="L11033" s="85"/>
      <c r="M11033" t="str">
        <f t="shared" si="172"/>
        <v/>
      </c>
    </row>
    <row r="11034" spans="1:13" ht="12" customHeight="1">
      <c r="A11034" s="83" t="s">
        <v>17571</v>
      </c>
      <c r="B11034" s="86" t="s">
        <v>15175</v>
      </c>
      <c r="C11034" s="92" t="s">
        <v>15176</v>
      </c>
      <c r="D11034" s="83">
        <v>15</v>
      </c>
      <c r="E11034" s="83" t="s">
        <v>27575</v>
      </c>
      <c r="F11034" s="83" t="s">
        <v>25203</v>
      </c>
      <c r="G11034" s="84">
        <v>58</v>
      </c>
      <c r="H11034" s="83"/>
      <c r="I11034" s="83"/>
      <c r="J11034" s="83"/>
      <c r="K11034" s="83">
        <v>77982</v>
      </c>
      <c r="L11034" s="85"/>
      <c r="M11034" t="str">
        <f t="shared" si="172"/>
        <v/>
      </c>
    </row>
    <row r="11035" spans="1:13" ht="12" customHeight="1">
      <c r="A11035" s="83" t="s">
        <v>17571</v>
      </c>
      <c r="B11035" s="86" t="s">
        <v>15177</v>
      </c>
      <c r="C11035" s="92" t="s">
        <v>15178</v>
      </c>
      <c r="D11035" s="83">
        <v>15</v>
      </c>
      <c r="E11035" s="83" t="s">
        <v>27575</v>
      </c>
      <c r="F11035" s="83" t="s">
        <v>23875</v>
      </c>
      <c r="G11035" s="84">
        <v>26</v>
      </c>
      <c r="H11035" s="83"/>
      <c r="I11035" s="83"/>
      <c r="J11035" s="83" t="s">
        <v>27574</v>
      </c>
      <c r="K11035" s="83">
        <v>62182</v>
      </c>
      <c r="L11035" s="85"/>
      <c r="M11035" t="str">
        <f t="shared" si="172"/>
        <v/>
      </c>
    </row>
    <row r="11036" spans="1:13" ht="12" customHeight="1">
      <c r="A11036" s="83" t="s">
        <v>17571</v>
      </c>
      <c r="B11036" s="86" t="s">
        <v>15179</v>
      </c>
      <c r="C11036" s="93" t="s">
        <v>15944</v>
      </c>
      <c r="D11036" s="83">
        <v>10</v>
      </c>
      <c r="E11036" s="83" t="s">
        <v>27575</v>
      </c>
      <c r="F11036" s="83" t="s">
        <v>23875</v>
      </c>
      <c r="G11036" s="84">
        <v>32</v>
      </c>
      <c r="H11036" s="83"/>
      <c r="I11036" s="83"/>
      <c r="J11036" s="83" t="s">
        <v>27574</v>
      </c>
      <c r="K11036" s="83">
        <v>69038</v>
      </c>
      <c r="L11036" s="85"/>
      <c r="M11036" t="str">
        <f t="shared" si="172"/>
        <v/>
      </c>
    </row>
    <row r="11037" spans="1:13" ht="12" customHeight="1">
      <c r="A11037" s="83" t="s">
        <v>17571</v>
      </c>
      <c r="B11037" s="86" t="s">
        <v>15945</v>
      </c>
      <c r="C11037" s="92" t="s">
        <v>16741</v>
      </c>
      <c r="D11037" s="83">
        <v>20</v>
      </c>
      <c r="E11037" s="83" t="s">
        <v>27575</v>
      </c>
      <c r="F11037" s="83" t="s">
        <v>25204</v>
      </c>
      <c r="G11037" s="84">
        <v>30</v>
      </c>
      <c r="H11037" s="83"/>
      <c r="I11037" s="83"/>
      <c r="J11037" s="83"/>
      <c r="K11037" s="83">
        <v>72748</v>
      </c>
      <c r="L11037" s="85"/>
      <c r="M11037" t="str">
        <f t="shared" si="172"/>
        <v/>
      </c>
    </row>
    <row r="11038" spans="1:13" ht="12" customHeight="1">
      <c r="A11038" s="83" t="s">
        <v>17571</v>
      </c>
      <c r="B11038" s="86" t="s">
        <v>16742</v>
      </c>
      <c r="C11038" s="92" t="s">
        <v>16743</v>
      </c>
      <c r="D11038" s="83">
        <v>0.05</v>
      </c>
      <c r="E11038" s="83" t="s">
        <v>27577</v>
      </c>
      <c r="F11038" s="83" t="s">
        <v>27576</v>
      </c>
      <c r="G11038" s="84">
        <v>54</v>
      </c>
      <c r="H11038" s="83"/>
      <c r="I11038" s="83"/>
      <c r="J11038" s="83"/>
      <c r="K11038" s="83">
        <v>80597</v>
      </c>
      <c r="L11038" s="85"/>
      <c r="M11038" t="str">
        <f t="shared" si="172"/>
        <v/>
      </c>
    </row>
    <row r="11039" spans="1:13" ht="12" customHeight="1">
      <c r="A11039" s="83" t="s">
        <v>17571</v>
      </c>
      <c r="B11039" s="86" t="s">
        <v>16744</v>
      </c>
      <c r="C11039" s="92" t="s">
        <v>1888</v>
      </c>
      <c r="D11039" s="83">
        <v>12</v>
      </c>
      <c r="E11039" s="83" t="s">
        <v>27575</v>
      </c>
      <c r="F11039" s="83" t="s">
        <v>25209</v>
      </c>
      <c r="G11039" s="84">
        <v>29</v>
      </c>
      <c r="H11039" s="83"/>
      <c r="I11039" s="83"/>
      <c r="J11039" s="83"/>
      <c r="K11039" s="83">
        <v>68168</v>
      </c>
      <c r="L11039" s="85"/>
      <c r="M11039" t="str">
        <f t="shared" si="172"/>
        <v/>
      </c>
    </row>
    <row r="11040" spans="1:13" ht="12" customHeight="1">
      <c r="A11040" s="83" t="s">
        <v>17571</v>
      </c>
      <c r="B11040" s="86" t="s">
        <v>25079</v>
      </c>
      <c r="C11040" s="92" t="s">
        <v>30155</v>
      </c>
      <c r="D11040" s="83">
        <v>0.05</v>
      </c>
      <c r="E11040" s="83" t="s">
        <v>27577</v>
      </c>
      <c r="F11040" s="83" t="s">
        <v>25201</v>
      </c>
      <c r="G11040" s="84">
        <v>30</v>
      </c>
      <c r="H11040" s="83"/>
      <c r="I11040" s="83"/>
      <c r="J11040" s="83"/>
      <c r="K11040" s="83">
        <v>92801</v>
      </c>
      <c r="L11040" s="85"/>
      <c r="M11040" t="str">
        <f t="shared" si="172"/>
        <v/>
      </c>
    </row>
    <row r="11041" spans="1:13" ht="12" customHeight="1">
      <c r="A11041" s="83" t="s">
        <v>17571</v>
      </c>
      <c r="B11041" s="86" t="s">
        <v>16745</v>
      </c>
      <c r="C11041" s="92" t="s">
        <v>16746</v>
      </c>
      <c r="D11041" s="83">
        <v>0.1</v>
      </c>
      <c r="E11041" s="83" t="s">
        <v>27577</v>
      </c>
      <c r="F11041" s="83" t="s">
        <v>27281</v>
      </c>
      <c r="G11041" s="84">
        <v>95</v>
      </c>
      <c r="H11041" s="83"/>
      <c r="I11041" s="83"/>
      <c r="J11041" s="83"/>
      <c r="K11041" s="83">
        <v>67329</v>
      </c>
      <c r="L11041" s="85"/>
      <c r="M11041" t="str">
        <f t="shared" si="172"/>
        <v/>
      </c>
    </row>
    <row r="11042" spans="1:13" ht="12" customHeight="1">
      <c r="A11042" s="83" t="s">
        <v>17571</v>
      </c>
      <c r="B11042" s="86" t="s">
        <v>16747</v>
      </c>
      <c r="C11042" s="92" t="s">
        <v>16748</v>
      </c>
      <c r="D11042" s="83">
        <v>5</v>
      </c>
      <c r="E11042" s="83" t="s">
        <v>27575</v>
      </c>
      <c r="F11042" s="83" t="s">
        <v>22550</v>
      </c>
      <c r="G11042" s="84">
        <v>86</v>
      </c>
      <c r="H11042" s="83"/>
      <c r="I11042" s="83"/>
      <c r="J11042" s="83" t="s">
        <v>27574</v>
      </c>
      <c r="K11042" s="83">
        <v>63925</v>
      </c>
      <c r="L11042" s="85"/>
      <c r="M11042" t="str">
        <f t="shared" si="172"/>
        <v/>
      </c>
    </row>
    <row r="11043" spans="1:13" ht="12" customHeight="1">
      <c r="A11043" s="83" t="s">
        <v>17571</v>
      </c>
      <c r="B11043" s="86" t="s">
        <v>16749</v>
      </c>
      <c r="C11043" s="93" t="s">
        <v>16750</v>
      </c>
      <c r="D11043" s="83">
        <v>10</v>
      </c>
      <c r="E11043" s="83" t="s">
        <v>27575</v>
      </c>
      <c r="F11043" s="83" t="s">
        <v>26248</v>
      </c>
      <c r="G11043" s="84">
        <v>63</v>
      </c>
      <c r="H11043" s="83"/>
      <c r="I11043" s="83"/>
      <c r="J11043" s="83"/>
      <c r="K11043" s="83">
        <v>68744</v>
      </c>
      <c r="L11043" s="85"/>
      <c r="M11043" t="str">
        <f t="shared" si="172"/>
        <v/>
      </c>
    </row>
    <row r="11044" spans="1:13" ht="12" customHeight="1">
      <c r="A11044" s="83" t="s">
        <v>17571</v>
      </c>
      <c r="B11044" s="86" t="s">
        <v>16751</v>
      </c>
      <c r="C11044" s="92" t="s">
        <v>16752</v>
      </c>
      <c r="D11044" s="83">
        <v>5</v>
      </c>
      <c r="E11044" s="83" t="s">
        <v>27575</v>
      </c>
      <c r="F11044" s="83" t="s">
        <v>22550</v>
      </c>
      <c r="G11044" s="84">
        <v>94</v>
      </c>
      <c r="H11044" s="83"/>
      <c r="I11044" s="83"/>
      <c r="J11044" s="83" t="s">
        <v>27574</v>
      </c>
      <c r="K11044" s="83">
        <v>64361</v>
      </c>
      <c r="L11044" s="85"/>
      <c r="M11044" t="str">
        <f t="shared" si="172"/>
        <v/>
      </c>
    </row>
    <row r="11045" spans="1:13" ht="12" customHeight="1">
      <c r="A11045" s="83" t="s">
        <v>17571</v>
      </c>
      <c r="B11045" s="86" t="s">
        <v>18696</v>
      </c>
      <c r="C11045" s="92" t="s">
        <v>16754</v>
      </c>
      <c r="D11045" s="83">
        <v>20</v>
      </c>
      <c r="E11045" s="83" t="s">
        <v>27575</v>
      </c>
      <c r="F11045" s="83" t="s">
        <v>25209</v>
      </c>
      <c r="G11045" s="84">
        <v>25</v>
      </c>
      <c r="H11045" s="83"/>
      <c r="I11045" s="83"/>
      <c r="J11045" s="83"/>
      <c r="K11045" s="83">
        <v>66859</v>
      </c>
      <c r="L11045" s="85"/>
      <c r="M11045" t="str">
        <f t="shared" si="172"/>
        <v/>
      </c>
    </row>
    <row r="11046" spans="1:13" ht="12" customHeight="1">
      <c r="A11046" s="83" t="s">
        <v>17571</v>
      </c>
      <c r="B11046" s="86" t="s">
        <v>18696</v>
      </c>
      <c r="C11046" s="92" t="s">
        <v>16753</v>
      </c>
      <c r="D11046" s="83">
        <v>20</v>
      </c>
      <c r="E11046" s="83" t="s">
        <v>27575</v>
      </c>
      <c r="F11046" s="83" t="s">
        <v>25786</v>
      </c>
      <c r="G11046" s="84">
        <v>24</v>
      </c>
      <c r="H11046" s="83"/>
      <c r="I11046" s="83"/>
      <c r="J11046" s="83"/>
      <c r="K11046" s="83">
        <v>86247</v>
      </c>
      <c r="L11046" s="85"/>
      <c r="M11046" t="str">
        <f t="shared" si="172"/>
        <v/>
      </c>
    </row>
    <row r="11047" spans="1:13" ht="12" customHeight="1">
      <c r="A11047" s="83" t="s">
        <v>17571</v>
      </c>
      <c r="B11047" s="86" t="s">
        <v>16755</v>
      </c>
      <c r="C11047" s="92" t="s">
        <v>16756</v>
      </c>
      <c r="D11047" s="83">
        <v>0.05</v>
      </c>
      <c r="E11047" s="83" t="s">
        <v>27577</v>
      </c>
      <c r="F11047" s="83" t="s">
        <v>25202</v>
      </c>
      <c r="G11047" s="84">
        <v>32</v>
      </c>
      <c r="H11047" s="83"/>
      <c r="I11047" s="83"/>
      <c r="J11047" s="83"/>
      <c r="K11047" s="83">
        <v>86882</v>
      </c>
      <c r="L11047" s="85"/>
      <c r="M11047" t="str">
        <f t="shared" si="172"/>
        <v/>
      </c>
    </row>
    <row r="11048" spans="1:13" ht="12" customHeight="1">
      <c r="A11048" s="83" t="s">
        <v>17571</v>
      </c>
      <c r="B11048" s="86" t="s">
        <v>16757</v>
      </c>
      <c r="C11048" s="92" t="s">
        <v>16758</v>
      </c>
      <c r="D11048" s="83">
        <v>0.05</v>
      </c>
      <c r="E11048" s="83" t="s">
        <v>27577</v>
      </c>
      <c r="F11048" s="83" t="s">
        <v>25202</v>
      </c>
      <c r="G11048" s="84">
        <v>32</v>
      </c>
      <c r="H11048" s="83"/>
      <c r="I11048" s="83"/>
      <c r="J11048" s="83"/>
      <c r="K11048" s="83">
        <v>63843</v>
      </c>
      <c r="L11048" s="85"/>
      <c r="M11048" t="str">
        <f t="shared" si="172"/>
        <v/>
      </c>
    </row>
    <row r="11049" spans="1:13" ht="12" customHeight="1">
      <c r="A11049" s="83" t="s">
        <v>17571</v>
      </c>
      <c r="B11049" s="86" t="s">
        <v>16759</v>
      </c>
      <c r="C11049" s="92" t="s">
        <v>16760</v>
      </c>
      <c r="D11049" s="83">
        <v>10</v>
      </c>
      <c r="E11049" s="83" t="s">
        <v>27575</v>
      </c>
      <c r="F11049" s="83" t="s">
        <v>22550</v>
      </c>
      <c r="G11049" s="84">
        <v>48</v>
      </c>
      <c r="H11049" s="83"/>
      <c r="I11049" s="83"/>
      <c r="J11049" s="83" t="s">
        <v>27574</v>
      </c>
      <c r="K11049" s="83">
        <v>72676</v>
      </c>
      <c r="L11049" s="85"/>
      <c r="M11049" t="str">
        <f t="shared" si="172"/>
        <v/>
      </c>
    </row>
    <row r="11050" spans="1:13" ht="12" customHeight="1">
      <c r="A11050" s="83" t="s">
        <v>17571</v>
      </c>
      <c r="B11050" s="86" t="s">
        <v>16761</v>
      </c>
      <c r="C11050" s="92" t="s">
        <v>16762</v>
      </c>
      <c r="D11050" s="83">
        <v>20</v>
      </c>
      <c r="E11050" s="83" t="s">
        <v>27575</v>
      </c>
      <c r="F11050" s="83" t="s">
        <v>25209</v>
      </c>
      <c r="G11050" s="84">
        <v>37</v>
      </c>
      <c r="H11050" s="83"/>
      <c r="I11050" s="83"/>
      <c r="J11050" s="83"/>
      <c r="K11050" s="83" t="s">
        <v>16763</v>
      </c>
      <c r="L11050" s="85"/>
      <c r="M11050" t="str">
        <f t="shared" si="172"/>
        <v/>
      </c>
    </row>
    <row r="11051" spans="1:13" ht="12" customHeight="1">
      <c r="A11051" s="83" t="s">
        <v>17571</v>
      </c>
      <c r="B11051" s="86" t="s">
        <v>16764</v>
      </c>
      <c r="C11051" s="92" t="s">
        <v>16765</v>
      </c>
      <c r="D11051" s="83">
        <v>0.1</v>
      </c>
      <c r="E11051" s="83" t="s">
        <v>27577</v>
      </c>
      <c r="F11051" s="83" t="s">
        <v>25788</v>
      </c>
      <c r="G11051" s="84">
        <v>25</v>
      </c>
      <c r="H11051" s="83"/>
      <c r="I11051" s="83"/>
      <c r="J11051" s="83"/>
      <c r="K11051" s="83">
        <v>73966</v>
      </c>
      <c r="L11051" s="85"/>
      <c r="M11051" t="str">
        <f t="shared" si="172"/>
        <v/>
      </c>
    </row>
    <row r="11052" spans="1:13" ht="12" customHeight="1">
      <c r="A11052" s="83" t="s">
        <v>17571</v>
      </c>
      <c r="B11052" s="86" t="s">
        <v>16766</v>
      </c>
      <c r="C11052" s="92" t="s">
        <v>16767</v>
      </c>
      <c r="D11052" s="83">
        <v>15</v>
      </c>
      <c r="E11052" s="83" t="s">
        <v>27575</v>
      </c>
      <c r="F11052" s="83" t="s">
        <v>23875</v>
      </c>
      <c r="G11052" s="84">
        <v>30</v>
      </c>
      <c r="H11052" s="83"/>
      <c r="I11052" s="83"/>
      <c r="J11052" s="83" t="s">
        <v>27574</v>
      </c>
      <c r="K11052" s="83">
        <v>61337</v>
      </c>
      <c r="L11052" s="85"/>
      <c r="M11052" t="str">
        <f t="shared" si="172"/>
        <v/>
      </c>
    </row>
    <row r="11053" spans="1:13" ht="12" customHeight="1">
      <c r="A11053" s="83" t="s">
        <v>17571</v>
      </c>
      <c r="B11053" s="86" t="s">
        <v>16768</v>
      </c>
      <c r="C11053" s="92" t="s">
        <v>15231</v>
      </c>
      <c r="D11053" s="83">
        <v>0.1</v>
      </c>
      <c r="E11053" s="83" t="s">
        <v>27577</v>
      </c>
      <c r="F11053" s="83" t="s">
        <v>25201</v>
      </c>
      <c r="G11053" s="84">
        <v>46</v>
      </c>
      <c r="H11053" s="83"/>
      <c r="I11053" s="83"/>
      <c r="J11053" s="83"/>
      <c r="K11053" s="83">
        <v>67121</v>
      </c>
      <c r="L11053" s="85"/>
      <c r="M11053" t="str">
        <f t="shared" si="172"/>
        <v/>
      </c>
    </row>
    <row r="11054" spans="1:13" ht="12" customHeight="1">
      <c r="A11054" s="83" t="s">
        <v>17571</v>
      </c>
      <c r="B11054" s="86" t="s">
        <v>15232</v>
      </c>
      <c r="C11054" s="92" t="s">
        <v>15233</v>
      </c>
      <c r="D11054" s="83">
        <v>0.05</v>
      </c>
      <c r="E11054" s="83" t="s">
        <v>27577</v>
      </c>
      <c r="F11054" s="83" t="s">
        <v>25201</v>
      </c>
      <c r="G11054" s="84">
        <v>47</v>
      </c>
      <c r="H11054" s="83"/>
      <c r="I11054" s="83"/>
      <c r="J11054" s="83"/>
      <c r="K11054" s="83">
        <v>87105</v>
      </c>
      <c r="L11054" s="85"/>
      <c r="M11054" t="str">
        <f t="shared" si="172"/>
        <v/>
      </c>
    </row>
    <row r="11055" spans="1:13" ht="12" customHeight="1">
      <c r="A11055" s="83" t="s">
        <v>17571</v>
      </c>
      <c r="B11055" s="86" t="s">
        <v>15234</v>
      </c>
      <c r="C11055" s="92" t="s">
        <v>15235</v>
      </c>
      <c r="D11055" s="83">
        <v>0.05</v>
      </c>
      <c r="E11055" s="83" t="s">
        <v>27577</v>
      </c>
      <c r="F11055" s="83" t="s">
        <v>25201</v>
      </c>
      <c r="G11055" s="84">
        <v>47</v>
      </c>
      <c r="H11055" s="83"/>
      <c r="I11055" s="83"/>
      <c r="J11055" s="83"/>
      <c r="K11055" s="83">
        <v>62343</v>
      </c>
      <c r="L11055" s="85"/>
      <c r="M11055" t="str">
        <f t="shared" si="172"/>
        <v/>
      </c>
    </row>
    <row r="11056" spans="1:13" ht="12" customHeight="1">
      <c r="A11056" s="83" t="s">
        <v>17571</v>
      </c>
      <c r="B11056" s="86" t="s">
        <v>15236</v>
      </c>
      <c r="C11056" s="92" t="s">
        <v>15237</v>
      </c>
      <c r="D11056" s="83">
        <v>20</v>
      </c>
      <c r="E11056" s="83" t="s">
        <v>27575</v>
      </c>
      <c r="F11056" s="83" t="s">
        <v>25786</v>
      </c>
      <c r="G11056" s="84">
        <v>32</v>
      </c>
      <c r="H11056" s="83"/>
      <c r="I11056" s="83"/>
      <c r="J11056" s="83"/>
      <c r="K11056" s="83">
        <v>69572</v>
      </c>
      <c r="L11056" s="85"/>
      <c r="M11056" t="str">
        <f t="shared" si="172"/>
        <v/>
      </c>
    </row>
    <row r="11057" spans="1:13" ht="12" customHeight="1">
      <c r="A11057" s="83" t="s">
        <v>17571</v>
      </c>
      <c r="B11057" s="86" t="s">
        <v>15238</v>
      </c>
      <c r="C11057" s="92" t="s">
        <v>15239</v>
      </c>
      <c r="D11057" s="83">
        <v>0.05</v>
      </c>
      <c r="E11057" s="83" t="s">
        <v>27577</v>
      </c>
      <c r="F11057" s="83" t="s">
        <v>27560</v>
      </c>
      <c r="G11057" s="84">
        <v>75</v>
      </c>
      <c r="H11057" s="83"/>
      <c r="I11057" s="83"/>
      <c r="J11057" s="83"/>
      <c r="K11057" s="83">
        <v>86914</v>
      </c>
      <c r="L11057" s="85"/>
      <c r="M11057" t="str">
        <f t="shared" si="172"/>
        <v/>
      </c>
    </row>
    <row r="11058" spans="1:13" ht="12" customHeight="1">
      <c r="A11058" s="83" t="s">
        <v>17571</v>
      </c>
      <c r="B11058" s="86" t="s">
        <v>15240</v>
      </c>
      <c r="C11058" s="92" t="s">
        <v>15241</v>
      </c>
      <c r="D11058" s="83">
        <v>0.05</v>
      </c>
      <c r="E11058" s="83" t="s">
        <v>27577</v>
      </c>
      <c r="F11058" s="83" t="s">
        <v>27576</v>
      </c>
      <c r="G11058" s="84">
        <v>50</v>
      </c>
      <c r="H11058" s="83"/>
      <c r="I11058" s="83"/>
      <c r="J11058" s="83"/>
      <c r="K11058" s="83">
        <v>67556</v>
      </c>
      <c r="L11058" s="85"/>
      <c r="M11058" t="str">
        <f t="shared" si="172"/>
        <v/>
      </c>
    </row>
    <row r="11059" spans="1:13" ht="12" customHeight="1">
      <c r="A11059" s="83" t="s">
        <v>17571</v>
      </c>
      <c r="B11059" s="86" t="s">
        <v>33610</v>
      </c>
      <c r="C11059" s="92" t="s">
        <v>33611</v>
      </c>
      <c r="D11059" s="83">
        <v>5</v>
      </c>
      <c r="E11059" s="83" t="s">
        <v>27575</v>
      </c>
      <c r="F11059" s="83" t="s">
        <v>26150</v>
      </c>
      <c r="G11059" s="84">
        <v>143</v>
      </c>
      <c r="H11059" s="83"/>
      <c r="I11059" s="83"/>
      <c r="J11059" s="83"/>
      <c r="K11059" s="83" t="s">
        <v>33612</v>
      </c>
      <c r="L11059" s="85"/>
      <c r="M11059" t="str">
        <f t="shared" si="172"/>
        <v/>
      </c>
    </row>
    <row r="11060" spans="1:13" ht="12" customHeight="1">
      <c r="A11060" s="83" t="s">
        <v>17571</v>
      </c>
      <c r="B11060" s="86" t="s">
        <v>3459</v>
      </c>
      <c r="C11060" s="92" t="s">
        <v>3460</v>
      </c>
      <c r="D11060" s="83">
        <v>15</v>
      </c>
      <c r="E11060" s="83" t="s">
        <v>27575</v>
      </c>
      <c r="F11060" s="83" t="s">
        <v>23875</v>
      </c>
      <c r="G11060" s="84">
        <v>26</v>
      </c>
      <c r="H11060" s="83"/>
      <c r="I11060" s="83"/>
      <c r="J11060" s="83" t="s">
        <v>27574</v>
      </c>
      <c r="K11060" s="83">
        <v>64391</v>
      </c>
      <c r="L11060" s="85"/>
      <c r="M11060" t="str">
        <f t="shared" si="172"/>
        <v/>
      </c>
    </row>
    <row r="11061" spans="1:13" ht="12" customHeight="1">
      <c r="A11061" s="83" t="s">
        <v>17571</v>
      </c>
      <c r="B11061" s="86" t="s">
        <v>15242</v>
      </c>
      <c r="C11061" s="92" t="s">
        <v>15243</v>
      </c>
      <c r="D11061" s="83">
        <v>15</v>
      </c>
      <c r="E11061" s="83" t="s">
        <v>27575</v>
      </c>
      <c r="F11061" s="83" t="s">
        <v>23875</v>
      </c>
      <c r="G11061" s="84">
        <v>32</v>
      </c>
      <c r="H11061" s="83"/>
      <c r="I11061" s="83"/>
      <c r="J11061" s="83" t="s">
        <v>27574</v>
      </c>
      <c r="K11061" s="83">
        <v>61806</v>
      </c>
      <c r="L11061" s="85"/>
      <c r="M11061" t="str">
        <f t="shared" si="172"/>
        <v/>
      </c>
    </row>
    <row r="11062" spans="1:13" ht="12" customHeight="1">
      <c r="A11062" s="83" t="s">
        <v>17571</v>
      </c>
      <c r="B11062" s="86" t="s">
        <v>29170</v>
      </c>
      <c r="C11062" s="92" t="s">
        <v>29171</v>
      </c>
      <c r="D11062" s="83">
        <v>20</v>
      </c>
      <c r="E11062" s="83" t="s">
        <v>27575</v>
      </c>
      <c r="F11062" s="83" t="s">
        <v>25204</v>
      </c>
      <c r="G11062" s="84">
        <v>33</v>
      </c>
      <c r="H11062" s="83"/>
      <c r="I11062" s="83"/>
      <c r="J11062" s="83"/>
      <c r="K11062" s="83">
        <v>75513</v>
      </c>
      <c r="L11062" s="85"/>
      <c r="M11062" t="str">
        <f t="shared" si="172"/>
        <v/>
      </c>
    </row>
    <row r="11063" spans="1:13" ht="12" customHeight="1">
      <c r="A11063" s="83" t="s">
        <v>17571</v>
      </c>
      <c r="B11063" s="86" t="s">
        <v>30331</v>
      </c>
      <c r="C11063" s="92" t="s">
        <v>30332</v>
      </c>
      <c r="D11063" s="83">
        <v>5</v>
      </c>
      <c r="E11063" s="83" t="s">
        <v>27575</v>
      </c>
      <c r="F11063" s="83" t="s">
        <v>25346</v>
      </c>
      <c r="G11063" s="84">
        <v>90</v>
      </c>
      <c r="H11063" s="83"/>
      <c r="I11063" s="83"/>
      <c r="J11063" s="83"/>
      <c r="K11063" s="83">
        <v>67260</v>
      </c>
      <c r="L11063" s="85"/>
      <c r="M11063" t="str">
        <f t="shared" si="172"/>
        <v/>
      </c>
    </row>
    <row r="11064" spans="1:13" ht="12" customHeight="1">
      <c r="A11064" s="83" t="s">
        <v>17571</v>
      </c>
      <c r="B11064" s="86" t="s">
        <v>18243</v>
      </c>
      <c r="C11064" s="92" t="s">
        <v>15158</v>
      </c>
      <c r="D11064" s="83">
        <v>0.05</v>
      </c>
      <c r="E11064" s="83" t="s">
        <v>27577</v>
      </c>
      <c r="F11064" s="83" t="s">
        <v>25201</v>
      </c>
      <c r="G11064" s="84">
        <v>28</v>
      </c>
      <c r="H11064" s="83"/>
      <c r="I11064" s="83"/>
      <c r="J11064" s="83"/>
      <c r="K11064" s="83">
        <v>62369</v>
      </c>
      <c r="L11064" s="85"/>
      <c r="M11064" t="str">
        <f t="shared" si="172"/>
        <v/>
      </c>
    </row>
    <row r="11065" spans="1:13" ht="12" customHeight="1">
      <c r="A11065" s="83" t="s">
        <v>17571</v>
      </c>
      <c r="B11065" s="86" t="s">
        <v>15159</v>
      </c>
      <c r="C11065" s="92" t="s">
        <v>15160</v>
      </c>
      <c r="D11065" s="83">
        <v>0.05</v>
      </c>
      <c r="E11065" s="83" t="s">
        <v>27577</v>
      </c>
      <c r="F11065" s="83" t="s">
        <v>25201</v>
      </c>
      <c r="G11065" s="84">
        <v>47</v>
      </c>
      <c r="H11065" s="83"/>
      <c r="I11065" s="83"/>
      <c r="J11065" s="83"/>
      <c r="K11065" s="83">
        <v>61302</v>
      </c>
      <c r="L11065" s="85"/>
      <c r="M11065" t="str">
        <f t="shared" si="172"/>
        <v/>
      </c>
    </row>
    <row r="11066" spans="1:13" ht="12" customHeight="1">
      <c r="A11066" s="83" t="s">
        <v>17571</v>
      </c>
      <c r="B11066" s="86" t="s">
        <v>15161</v>
      </c>
      <c r="C11066" s="92" t="s">
        <v>15162</v>
      </c>
      <c r="D11066" s="83">
        <v>20</v>
      </c>
      <c r="E11066" s="83" t="s">
        <v>27575</v>
      </c>
      <c r="F11066" s="83" t="s">
        <v>25209</v>
      </c>
      <c r="G11066" s="84">
        <v>37</v>
      </c>
      <c r="H11066" s="83"/>
      <c r="I11066" s="83"/>
      <c r="J11066" s="83"/>
      <c r="K11066" s="83">
        <v>76077</v>
      </c>
      <c r="L11066" s="85"/>
      <c r="M11066" t="str">
        <f t="shared" si="172"/>
        <v/>
      </c>
    </row>
    <row r="11067" spans="1:13" ht="12" customHeight="1">
      <c r="A11067" s="83" t="s">
        <v>17571</v>
      </c>
      <c r="B11067" s="86" t="s">
        <v>15163</v>
      </c>
      <c r="C11067" s="92" t="s">
        <v>15164</v>
      </c>
      <c r="D11067" s="83">
        <v>20</v>
      </c>
      <c r="E11067" s="83" t="s">
        <v>27575</v>
      </c>
      <c r="F11067" s="83" t="s">
        <v>25209</v>
      </c>
      <c r="G11067" s="84">
        <v>37</v>
      </c>
      <c r="H11067" s="83"/>
      <c r="I11067" s="83"/>
      <c r="J11067" s="83"/>
      <c r="K11067" s="83">
        <v>67971</v>
      </c>
      <c r="L11067" s="85"/>
      <c r="M11067" t="str">
        <f t="shared" si="172"/>
        <v/>
      </c>
    </row>
    <row r="11068" spans="1:13" ht="12" customHeight="1">
      <c r="A11068" s="83" t="s">
        <v>17571</v>
      </c>
      <c r="B11068" s="86" t="s">
        <v>33613</v>
      </c>
      <c r="C11068" s="92" t="s">
        <v>33614</v>
      </c>
      <c r="D11068" s="83">
        <v>0.05</v>
      </c>
      <c r="E11068" s="83" t="s">
        <v>27577</v>
      </c>
      <c r="F11068" s="83" t="s">
        <v>25202</v>
      </c>
      <c r="G11068" s="84">
        <v>36</v>
      </c>
      <c r="H11068" s="83"/>
      <c r="I11068" s="83"/>
      <c r="J11068" s="83"/>
      <c r="K11068" s="83">
        <v>66302</v>
      </c>
      <c r="L11068" s="85"/>
      <c r="M11068" t="str">
        <f t="shared" si="172"/>
        <v/>
      </c>
    </row>
    <row r="11069" spans="1:13" ht="12" customHeight="1">
      <c r="A11069" s="83" t="s">
        <v>17571</v>
      </c>
      <c r="B11069" s="86" t="s">
        <v>5819</v>
      </c>
      <c r="C11069" s="92" t="s">
        <v>5820</v>
      </c>
      <c r="D11069" s="83">
        <v>10</v>
      </c>
      <c r="E11069" s="83" t="s">
        <v>27575</v>
      </c>
      <c r="F11069" s="83" t="s">
        <v>26150</v>
      </c>
      <c r="G11069" s="84">
        <v>116</v>
      </c>
      <c r="H11069" s="83"/>
      <c r="I11069" s="83"/>
      <c r="J11069" s="83"/>
      <c r="K11069" s="83" t="s">
        <v>5821</v>
      </c>
      <c r="L11069" s="85"/>
      <c r="M11069" t="str">
        <f t="shared" si="172"/>
        <v/>
      </c>
    </row>
    <row r="11070" spans="1:13" ht="12" customHeight="1">
      <c r="A11070" s="83" t="s">
        <v>17571</v>
      </c>
      <c r="B11070" s="86" t="s">
        <v>15165</v>
      </c>
      <c r="C11070" s="92" t="s">
        <v>15166</v>
      </c>
      <c r="D11070" s="83">
        <v>10</v>
      </c>
      <c r="E11070" s="83" t="s">
        <v>27575</v>
      </c>
      <c r="F11070" s="83" t="s">
        <v>26150</v>
      </c>
      <c r="G11070" s="84">
        <v>116</v>
      </c>
      <c r="H11070" s="83"/>
      <c r="I11070" s="83"/>
      <c r="J11070" s="83"/>
      <c r="K11070" s="83" t="s">
        <v>15167</v>
      </c>
      <c r="L11070" s="85"/>
      <c r="M11070" t="str">
        <f t="shared" si="172"/>
        <v/>
      </c>
    </row>
    <row r="11071" spans="1:13" ht="12" customHeight="1">
      <c r="A11071" s="83" t="s">
        <v>17571</v>
      </c>
      <c r="B11071" s="86" t="s">
        <v>15168</v>
      </c>
      <c r="C11071" s="92" t="s">
        <v>14516</v>
      </c>
      <c r="D11071" s="83">
        <v>20</v>
      </c>
      <c r="E11071" s="83" t="s">
        <v>27575</v>
      </c>
      <c r="F11071" s="83" t="s">
        <v>25786</v>
      </c>
      <c r="G11071" s="84">
        <v>25</v>
      </c>
      <c r="H11071" s="83"/>
      <c r="I11071" s="83"/>
      <c r="J11071" s="83"/>
      <c r="K11071" s="83">
        <v>73107</v>
      </c>
      <c r="L11071" s="85"/>
      <c r="M11071" t="str">
        <f t="shared" si="172"/>
        <v/>
      </c>
    </row>
    <row r="11072" spans="1:13" ht="12" customHeight="1">
      <c r="A11072" s="83" t="s">
        <v>17571</v>
      </c>
      <c r="B11072" s="86" t="s">
        <v>2307</v>
      </c>
      <c r="C11072" s="92" t="s">
        <v>2308</v>
      </c>
      <c r="D11072" s="83">
        <v>0.05</v>
      </c>
      <c r="E11072" s="83" t="s">
        <v>27577</v>
      </c>
      <c r="F11072" s="83" t="s">
        <v>25353</v>
      </c>
      <c r="G11072" s="84">
        <v>130</v>
      </c>
      <c r="H11072" s="83"/>
      <c r="I11072" s="83"/>
      <c r="J11072" s="83"/>
      <c r="K11072" s="83">
        <v>81012</v>
      </c>
      <c r="L11072" s="85"/>
      <c r="M11072" t="str">
        <f t="shared" si="172"/>
        <v/>
      </c>
    </row>
    <row r="11073" spans="1:13" ht="12" customHeight="1">
      <c r="A11073" s="83" t="s">
        <v>17571</v>
      </c>
      <c r="B11073" s="87" t="s">
        <v>26501</v>
      </c>
      <c r="C11073" s="93" t="s">
        <v>26500</v>
      </c>
      <c r="D11073" s="83">
        <v>7</v>
      </c>
      <c r="E11073" s="83" t="s">
        <v>27575</v>
      </c>
      <c r="F11073" s="83" t="s">
        <v>23956</v>
      </c>
      <c r="G11073" s="84">
        <v>57</v>
      </c>
      <c r="H11073" s="83"/>
      <c r="I11073" s="83"/>
      <c r="J11073" s="83"/>
      <c r="K11073" s="83">
        <v>64977</v>
      </c>
      <c r="L11073" s="85"/>
      <c r="M11073" t="str">
        <f t="shared" si="172"/>
        <v/>
      </c>
    </row>
    <row r="11074" spans="1:13" ht="12" customHeight="1">
      <c r="A11074" s="83" t="s">
        <v>17571</v>
      </c>
      <c r="B11074" s="86" t="s">
        <v>14517</v>
      </c>
      <c r="C11074" s="92" t="s">
        <v>14518</v>
      </c>
      <c r="D11074" s="83">
        <v>20</v>
      </c>
      <c r="E11074" s="83" t="s">
        <v>27575</v>
      </c>
      <c r="F11074" s="83" t="s">
        <v>23379</v>
      </c>
      <c r="G11074" s="84">
        <v>30</v>
      </c>
      <c r="H11074" s="83"/>
      <c r="I11074" s="83"/>
      <c r="J11074" s="83"/>
      <c r="K11074" s="83">
        <v>60765</v>
      </c>
      <c r="L11074" s="85"/>
      <c r="M11074" t="str">
        <f t="shared" si="172"/>
        <v/>
      </c>
    </row>
    <row r="11075" spans="1:13" ht="12" customHeight="1">
      <c r="A11075" s="83" t="s">
        <v>17571</v>
      </c>
      <c r="B11075" s="87" t="s">
        <v>14520</v>
      </c>
      <c r="C11075" s="93" t="s">
        <v>14519</v>
      </c>
      <c r="D11075" s="83">
        <v>10</v>
      </c>
      <c r="E11075" s="83" t="s">
        <v>27575</v>
      </c>
      <c r="F11075" s="83" t="s">
        <v>25346</v>
      </c>
      <c r="G11075" s="84">
        <v>54</v>
      </c>
      <c r="H11075" s="83"/>
      <c r="I11075" s="83"/>
      <c r="J11075" s="83"/>
      <c r="K11075" s="83">
        <v>69126</v>
      </c>
      <c r="L11075" s="85"/>
      <c r="M11075" t="str">
        <f t="shared" si="172"/>
        <v/>
      </c>
    </row>
    <row r="11076" spans="1:13" ht="12" customHeight="1">
      <c r="A11076" s="83" t="s">
        <v>17571</v>
      </c>
      <c r="B11076" s="86" t="s">
        <v>14521</v>
      </c>
      <c r="C11076" s="92" t="s">
        <v>14522</v>
      </c>
      <c r="D11076" s="83">
        <v>0.03</v>
      </c>
      <c r="E11076" s="83" t="s">
        <v>27577</v>
      </c>
      <c r="F11076" s="83" t="s">
        <v>22550</v>
      </c>
      <c r="G11076" s="84">
        <v>57</v>
      </c>
      <c r="H11076" s="83"/>
      <c r="I11076" s="83"/>
      <c r="J11076" s="83" t="s">
        <v>27574</v>
      </c>
      <c r="K11076" s="83">
        <v>69394</v>
      </c>
      <c r="L11076" s="85"/>
      <c r="M11076" t="str">
        <f t="shared" si="172"/>
        <v/>
      </c>
    </row>
    <row r="11077" spans="1:13" ht="12" customHeight="1">
      <c r="A11077" s="83" t="s">
        <v>17571</v>
      </c>
      <c r="B11077" s="87" t="s">
        <v>1522</v>
      </c>
      <c r="C11077" s="93" t="s">
        <v>1521</v>
      </c>
      <c r="D11077" s="83">
        <v>15</v>
      </c>
      <c r="E11077" s="83" t="s">
        <v>27575</v>
      </c>
      <c r="F11077" s="83" t="s">
        <v>25207</v>
      </c>
      <c r="G11077" s="84">
        <v>30</v>
      </c>
      <c r="H11077" s="83"/>
      <c r="I11077" s="83"/>
      <c r="J11077" s="83"/>
      <c r="K11077" s="83">
        <v>69613</v>
      </c>
      <c r="L11077" s="85"/>
      <c r="M11077" t="str">
        <f t="shared" si="172"/>
        <v/>
      </c>
    </row>
    <row r="11078" spans="1:13" ht="12" customHeight="1">
      <c r="A11078" s="83" t="s">
        <v>17571</v>
      </c>
      <c r="B11078" s="86" t="s">
        <v>3461</v>
      </c>
      <c r="C11078" s="92" t="s">
        <v>3462</v>
      </c>
      <c r="D11078" s="83">
        <v>15</v>
      </c>
      <c r="E11078" s="83" t="s">
        <v>27575</v>
      </c>
      <c r="F11078" s="83" t="s">
        <v>23875</v>
      </c>
      <c r="G11078" s="84">
        <v>32</v>
      </c>
      <c r="H11078" s="83"/>
      <c r="I11078" s="83"/>
      <c r="J11078" s="83" t="s">
        <v>27574</v>
      </c>
      <c r="K11078" s="83">
        <v>61320</v>
      </c>
      <c r="L11078" s="85"/>
      <c r="M11078" t="str">
        <f t="shared" si="172"/>
        <v/>
      </c>
    </row>
    <row r="11079" spans="1:13" ht="12" customHeight="1">
      <c r="A11079" s="83" t="s">
        <v>17571</v>
      </c>
      <c r="B11079" s="86" t="s">
        <v>30156</v>
      </c>
      <c r="C11079" s="92" t="s">
        <v>30157</v>
      </c>
      <c r="D11079" s="83">
        <v>10</v>
      </c>
      <c r="E11079" s="83" t="s">
        <v>27575</v>
      </c>
      <c r="F11079" s="83" t="s">
        <v>25353</v>
      </c>
      <c r="G11079" s="84">
        <v>90</v>
      </c>
      <c r="H11079" s="83"/>
      <c r="I11079" s="83"/>
      <c r="J11079" s="83"/>
      <c r="K11079" s="83">
        <v>73441</v>
      </c>
      <c r="L11079" s="85"/>
      <c r="M11079" t="str">
        <f t="shared" si="172"/>
        <v/>
      </c>
    </row>
    <row r="11080" spans="1:13" ht="12" customHeight="1">
      <c r="A11080" s="83" t="s">
        <v>17571</v>
      </c>
      <c r="B11080" s="86" t="s">
        <v>14523</v>
      </c>
      <c r="C11080" s="92" t="s">
        <v>14524</v>
      </c>
      <c r="D11080" s="83">
        <v>10</v>
      </c>
      <c r="E11080" s="83" t="s">
        <v>27575</v>
      </c>
      <c r="F11080" s="83" t="s">
        <v>27573</v>
      </c>
      <c r="G11080" s="84">
        <v>56</v>
      </c>
      <c r="H11080" s="83"/>
      <c r="I11080" s="83"/>
      <c r="J11080" s="83"/>
      <c r="K11080" s="83">
        <v>79199</v>
      </c>
      <c r="L11080" s="85"/>
      <c r="M11080" t="str">
        <f t="shared" si="172"/>
        <v/>
      </c>
    </row>
    <row r="11081" spans="1:13" ht="12" customHeight="1">
      <c r="A11081" s="83" t="s">
        <v>17571</v>
      </c>
      <c r="B11081" s="86" t="s">
        <v>6179</v>
      </c>
      <c r="C11081" s="92" t="s">
        <v>6180</v>
      </c>
      <c r="D11081" s="83">
        <v>5</v>
      </c>
      <c r="E11081" s="83" t="s">
        <v>27575</v>
      </c>
      <c r="F11081" s="83" t="s">
        <v>26150</v>
      </c>
      <c r="G11081" s="84">
        <v>156</v>
      </c>
      <c r="H11081" s="83"/>
      <c r="I11081" s="83"/>
      <c r="J11081" s="83"/>
      <c r="K11081" s="83" t="s">
        <v>6181</v>
      </c>
      <c r="L11081" s="85"/>
      <c r="M11081" t="str">
        <f t="shared" si="172"/>
        <v/>
      </c>
    </row>
    <row r="11082" spans="1:13" ht="12" customHeight="1">
      <c r="A11082" s="83" t="s">
        <v>17571</v>
      </c>
      <c r="B11082" s="86" t="s">
        <v>14525</v>
      </c>
      <c r="C11082" s="92" t="s">
        <v>14526</v>
      </c>
      <c r="D11082" s="83">
        <v>0.05</v>
      </c>
      <c r="E11082" s="83" t="s">
        <v>27577</v>
      </c>
      <c r="F11082" s="83" t="s">
        <v>27281</v>
      </c>
      <c r="G11082" s="84">
        <v>95</v>
      </c>
      <c r="H11082" s="83"/>
      <c r="I11082" s="83"/>
      <c r="J11082" s="83"/>
      <c r="K11082" s="83">
        <v>72528</v>
      </c>
      <c r="L11082" s="85"/>
      <c r="M11082" t="str">
        <f t="shared" si="172"/>
        <v/>
      </c>
    </row>
    <row r="11083" spans="1:13" ht="12" customHeight="1">
      <c r="A11083" s="83" t="s">
        <v>17571</v>
      </c>
      <c r="B11083" s="86" t="s">
        <v>21236</v>
      </c>
      <c r="C11083" s="92" t="s">
        <v>14527</v>
      </c>
      <c r="D11083" s="83">
        <v>0.2</v>
      </c>
      <c r="E11083" s="83" t="s">
        <v>27577</v>
      </c>
      <c r="F11083" s="83" t="s">
        <v>25204</v>
      </c>
      <c r="G11083" s="84">
        <v>29</v>
      </c>
      <c r="H11083" s="83"/>
      <c r="I11083" s="83"/>
      <c r="J11083" s="83"/>
      <c r="K11083" s="83">
        <v>61932</v>
      </c>
      <c r="L11083" s="85"/>
      <c r="M11083" t="str">
        <f t="shared" si="172"/>
        <v/>
      </c>
    </row>
    <row r="11084" spans="1:13" ht="12" customHeight="1">
      <c r="A11084" s="83" t="s">
        <v>17571</v>
      </c>
      <c r="B11084" s="86" t="s">
        <v>21236</v>
      </c>
      <c r="C11084" s="92" t="s">
        <v>14528</v>
      </c>
      <c r="D11084" s="83">
        <v>0.1</v>
      </c>
      <c r="E11084" s="83" t="s">
        <v>27577</v>
      </c>
      <c r="F11084" s="83" t="s">
        <v>27573</v>
      </c>
      <c r="G11084" s="84">
        <v>28</v>
      </c>
      <c r="H11084" s="83"/>
      <c r="I11084" s="83"/>
      <c r="J11084" s="83"/>
      <c r="K11084" s="83">
        <v>85288</v>
      </c>
      <c r="L11084" s="85"/>
      <c r="M11084" t="str">
        <f t="shared" si="172"/>
        <v/>
      </c>
    </row>
    <row r="11085" spans="1:13" ht="12" customHeight="1">
      <c r="A11085" s="83" t="s">
        <v>17571</v>
      </c>
      <c r="B11085" s="86" t="s">
        <v>2309</v>
      </c>
      <c r="C11085" s="92" t="s">
        <v>2310</v>
      </c>
      <c r="D11085" s="83">
        <v>0.05</v>
      </c>
      <c r="E11085" s="83" t="s">
        <v>27577</v>
      </c>
      <c r="F11085" s="83" t="s">
        <v>27576</v>
      </c>
      <c r="G11085" s="84">
        <v>50</v>
      </c>
      <c r="H11085" s="83"/>
      <c r="I11085" s="83"/>
      <c r="J11085" s="83"/>
      <c r="K11085" s="83">
        <v>72017</v>
      </c>
      <c r="L11085" s="85"/>
      <c r="M11085" t="str">
        <f t="shared" ref="M11085:M11148" si="173">IF(NOT(ISBLANK(L11085)),IF(NOT(ISNUMBER(L11085)),"Надо ЧИСЛО",""),"")</f>
        <v/>
      </c>
    </row>
    <row r="11086" spans="1:13" ht="12" customHeight="1">
      <c r="A11086" s="83" t="s">
        <v>17571</v>
      </c>
      <c r="B11086" s="87" t="s">
        <v>14530</v>
      </c>
      <c r="C11086" s="92" t="s">
        <v>14529</v>
      </c>
      <c r="D11086" s="83">
        <v>5</v>
      </c>
      <c r="E11086" s="83" t="s">
        <v>27575</v>
      </c>
      <c r="F11086" s="83" t="s">
        <v>25787</v>
      </c>
      <c r="G11086" s="84">
        <v>105</v>
      </c>
      <c r="H11086" s="83"/>
      <c r="I11086" s="83"/>
      <c r="J11086" s="83"/>
      <c r="K11086" s="83">
        <v>64697</v>
      </c>
      <c r="L11086" s="85"/>
      <c r="M11086" t="str">
        <f t="shared" si="173"/>
        <v/>
      </c>
    </row>
    <row r="11087" spans="1:13" ht="12" customHeight="1">
      <c r="A11087" s="83" t="s">
        <v>17571</v>
      </c>
      <c r="B11087" s="86" t="s">
        <v>14531</v>
      </c>
      <c r="C11087" s="92" t="s">
        <v>14532</v>
      </c>
      <c r="D11087" s="83">
        <v>10</v>
      </c>
      <c r="E11087" s="83" t="s">
        <v>27575</v>
      </c>
      <c r="F11087" s="83" t="s">
        <v>25203</v>
      </c>
      <c r="G11087" s="84">
        <v>92</v>
      </c>
      <c r="H11087" s="83"/>
      <c r="I11087" s="83"/>
      <c r="J11087" s="83"/>
      <c r="K11087" s="83">
        <v>60729</v>
      </c>
      <c r="L11087" s="85"/>
      <c r="M11087" t="str">
        <f t="shared" si="173"/>
        <v/>
      </c>
    </row>
    <row r="11088" spans="1:13" ht="12" customHeight="1">
      <c r="A11088" s="83" t="s">
        <v>17571</v>
      </c>
      <c r="B11088" s="86" t="s">
        <v>3463</v>
      </c>
      <c r="C11088" s="92" t="s">
        <v>3464</v>
      </c>
      <c r="D11088" s="83">
        <v>0.05</v>
      </c>
      <c r="E11088" s="83" t="s">
        <v>27577</v>
      </c>
      <c r="F11088" s="83" t="s">
        <v>25202</v>
      </c>
      <c r="G11088" s="84">
        <v>30</v>
      </c>
      <c r="H11088" s="83"/>
      <c r="I11088" s="83"/>
      <c r="J11088" s="83"/>
      <c r="K11088" s="83">
        <v>60461</v>
      </c>
      <c r="L11088" s="85"/>
      <c r="M11088" t="str">
        <f t="shared" si="173"/>
        <v/>
      </c>
    </row>
    <row r="11089" spans="1:13" ht="12" customHeight="1">
      <c r="A11089" s="83" t="s">
        <v>17571</v>
      </c>
      <c r="B11089" s="86" t="s">
        <v>14533</v>
      </c>
      <c r="C11089" s="92" t="s">
        <v>14534</v>
      </c>
      <c r="D11089" s="83">
        <v>15</v>
      </c>
      <c r="E11089" s="83" t="s">
        <v>27575</v>
      </c>
      <c r="F11089" s="83" t="s">
        <v>23875</v>
      </c>
      <c r="G11089" s="84">
        <v>26</v>
      </c>
      <c r="H11089" s="83"/>
      <c r="I11089" s="83"/>
      <c r="J11089" s="83" t="s">
        <v>27574</v>
      </c>
      <c r="K11089" s="83">
        <v>61584</v>
      </c>
      <c r="L11089" s="85"/>
      <c r="M11089" t="str">
        <f t="shared" si="173"/>
        <v/>
      </c>
    </row>
    <row r="11090" spans="1:13" ht="12" customHeight="1">
      <c r="A11090" s="83" t="s">
        <v>17571</v>
      </c>
      <c r="B11090" s="86" t="s">
        <v>14535</v>
      </c>
      <c r="C11090" s="92" t="s">
        <v>14536</v>
      </c>
      <c r="D11090" s="83">
        <v>3</v>
      </c>
      <c r="E11090" s="83" t="s">
        <v>27575</v>
      </c>
      <c r="F11090" s="83" t="s">
        <v>25346</v>
      </c>
      <c r="G11090" s="84">
        <v>132</v>
      </c>
      <c r="H11090" s="83"/>
      <c r="I11090" s="83"/>
      <c r="J11090" s="83"/>
      <c r="K11090" s="83">
        <v>94507</v>
      </c>
      <c r="L11090" s="85"/>
      <c r="M11090" t="str">
        <f t="shared" si="173"/>
        <v/>
      </c>
    </row>
    <row r="11091" spans="1:13" ht="12" customHeight="1">
      <c r="A11091" s="83" t="s">
        <v>17571</v>
      </c>
      <c r="B11091" s="88" t="s">
        <v>14537</v>
      </c>
      <c r="C11091" s="92" t="s">
        <v>14536</v>
      </c>
      <c r="D11091" s="83">
        <v>3</v>
      </c>
      <c r="E11091" s="83" t="s">
        <v>27575</v>
      </c>
      <c r="F11091" s="83" t="s">
        <v>25346</v>
      </c>
      <c r="G11091" s="84">
        <v>56</v>
      </c>
      <c r="H11091" s="83"/>
      <c r="I11091" s="83"/>
      <c r="J11091" s="83"/>
      <c r="K11091" s="83">
        <v>170</v>
      </c>
      <c r="L11091" s="85"/>
      <c r="M11091" t="str">
        <f t="shared" si="173"/>
        <v/>
      </c>
    </row>
    <row r="11092" spans="1:13" ht="12" customHeight="1">
      <c r="A11092" s="83" t="s">
        <v>17571</v>
      </c>
      <c r="B11092" s="86" t="s">
        <v>28964</v>
      </c>
      <c r="C11092" s="92" t="s">
        <v>28965</v>
      </c>
      <c r="D11092" s="83">
        <v>20</v>
      </c>
      <c r="E11092" s="83" t="s">
        <v>27575</v>
      </c>
      <c r="F11092" s="83" t="s">
        <v>25209</v>
      </c>
      <c r="G11092" s="84">
        <v>25</v>
      </c>
      <c r="H11092" s="83"/>
      <c r="I11092" s="83"/>
      <c r="J11092" s="83"/>
      <c r="K11092" s="83">
        <v>60192</v>
      </c>
      <c r="L11092" s="85"/>
      <c r="M11092" t="str">
        <f t="shared" si="173"/>
        <v/>
      </c>
    </row>
    <row r="11093" spans="1:13" ht="12" customHeight="1">
      <c r="A11093" s="83" t="s">
        <v>17571</v>
      </c>
      <c r="B11093" s="86" t="s">
        <v>14538</v>
      </c>
      <c r="C11093" s="92" t="s">
        <v>15293</v>
      </c>
      <c r="D11093" s="83">
        <v>15</v>
      </c>
      <c r="E11093" s="83" t="s">
        <v>27575</v>
      </c>
      <c r="F11093" s="83" t="s">
        <v>24639</v>
      </c>
      <c r="G11093" s="84">
        <v>37</v>
      </c>
      <c r="H11093" s="83"/>
      <c r="I11093" s="83"/>
      <c r="J11093" s="83"/>
      <c r="K11093" s="83">
        <v>66898</v>
      </c>
      <c r="L11093" s="85"/>
      <c r="M11093" t="str">
        <f t="shared" si="173"/>
        <v/>
      </c>
    </row>
    <row r="11094" spans="1:13" ht="12" customHeight="1">
      <c r="A11094" s="83" t="s">
        <v>17571</v>
      </c>
      <c r="B11094" s="87" t="s">
        <v>33616</v>
      </c>
      <c r="C11094" s="93" t="s">
        <v>33615</v>
      </c>
      <c r="D11094" s="83">
        <v>0.1</v>
      </c>
      <c r="E11094" s="83" t="s">
        <v>27577</v>
      </c>
      <c r="F11094" s="83" t="s">
        <v>25207</v>
      </c>
      <c r="G11094" s="84">
        <v>30</v>
      </c>
      <c r="H11094" s="83"/>
      <c r="I11094" s="83"/>
      <c r="J11094" s="83"/>
      <c r="K11094" s="83">
        <v>68939</v>
      </c>
      <c r="L11094" s="85"/>
      <c r="M11094" t="str">
        <f t="shared" si="173"/>
        <v/>
      </c>
    </row>
    <row r="11095" spans="1:13" ht="12" customHeight="1">
      <c r="A11095" s="83" t="s">
        <v>17571</v>
      </c>
      <c r="B11095" s="86" t="s">
        <v>27554</v>
      </c>
      <c r="C11095" s="92" t="s">
        <v>27842</v>
      </c>
      <c r="D11095" s="83">
        <v>10</v>
      </c>
      <c r="E11095" s="83" t="s">
        <v>27575</v>
      </c>
      <c r="F11095" s="83" t="s">
        <v>25353</v>
      </c>
      <c r="G11095" s="84">
        <v>130</v>
      </c>
      <c r="H11095" s="83"/>
      <c r="I11095" s="83"/>
      <c r="J11095" s="83"/>
      <c r="K11095" s="83">
        <v>73654</v>
      </c>
      <c r="L11095" s="85"/>
      <c r="M11095" t="str">
        <f t="shared" si="173"/>
        <v/>
      </c>
    </row>
    <row r="11096" spans="1:13" ht="12" customHeight="1">
      <c r="A11096" s="83" t="s">
        <v>17571</v>
      </c>
      <c r="B11096" s="86" t="s">
        <v>15294</v>
      </c>
      <c r="C11096" s="92" t="s">
        <v>14539</v>
      </c>
      <c r="D11096" s="83">
        <v>0.05</v>
      </c>
      <c r="E11096" s="83" t="s">
        <v>27577</v>
      </c>
      <c r="F11096" s="83" t="s">
        <v>25202</v>
      </c>
      <c r="G11096" s="84">
        <v>41</v>
      </c>
      <c r="H11096" s="83"/>
      <c r="I11096" s="83"/>
      <c r="J11096" s="83"/>
      <c r="K11096" s="83">
        <v>86923</v>
      </c>
      <c r="L11096" s="85"/>
      <c r="M11096" t="str">
        <f t="shared" si="173"/>
        <v/>
      </c>
    </row>
    <row r="11097" spans="1:13" ht="12" customHeight="1">
      <c r="A11097" s="83" t="s">
        <v>17571</v>
      </c>
      <c r="B11097" s="86" t="s">
        <v>14540</v>
      </c>
      <c r="C11097" s="92" t="s">
        <v>14541</v>
      </c>
      <c r="D11097" s="83">
        <v>0.05</v>
      </c>
      <c r="E11097" s="83" t="s">
        <v>27577</v>
      </c>
      <c r="F11097" s="83" t="s">
        <v>25201</v>
      </c>
      <c r="G11097" s="84">
        <v>50</v>
      </c>
      <c r="H11097" s="83"/>
      <c r="I11097" s="83"/>
      <c r="J11097" s="83"/>
      <c r="K11097" s="83">
        <v>61737</v>
      </c>
      <c r="L11097" s="85"/>
      <c r="M11097" t="str">
        <f t="shared" si="173"/>
        <v/>
      </c>
    </row>
    <row r="11098" spans="1:13" ht="12" customHeight="1">
      <c r="A11098" s="83" t="s">
        <v>17571</v>
      </c>
      <c r="B11098" s="86" t="s">
        <v>14542</v>
      </c>
      <c r="C11098" s="92" t="s">
        <v>14543</v>
      </c>
      <c r="D11098" s="83">
        <v>20</v>
      </c>
      <c r="E11098" s="83" t="s">
        <v>27575</v>
      </c>
      <c r="F11098" s="83" t="s">
        <v>25204</v>
      </c>
      <c r="G11098" s="84">
        <v>50</v>
      </c>
      <c r="H11098" s="83"/>
      <c r="I11098" s="83"/>
      <c r="J11098" s="83"/>
      <c r="K11098" s="83">
        <v>74348</v>
      </c>
      <c r="L11098" s="85"/>
      <c r="M11098" t="str">
        <f t="shared" si="173"/>
        <v/>
      </c>
    </row>
    <row r="11099" spans="1:13" ht="12" customHeight="1">
      <c r="A11099" s="83" t="s">
        <v>17571</v>
      </c>
      <c r="B11099" s="86" t="s">
        <v>14544</v>
      </c>
      <c r="C11099" s="92" t="s">
        <v>15198</v>
      </c>
      <c r="D11099" s="83">
        <v>5</v>
      </c>
      <c r="E11099" s="83" t="s">
        <v>27575</v>
      </c>
      <c r="F11099" s="83" t="s">
        <v>27573</v>
      </c>
      <c r="G11099" s="84">
        <v>176</v>
      </c>
      <c r="H11099" s="83"/>
      <c r="I11099" s="83"/>
      <c r="J11099" s="83"/>
      <c r="K11099" s="83">
        <v>71153</v>
      </c>
      <c r="L11099" s="85"/>
      <c r="M11099" t="str">
        <f t="shared" si="173"/>
        <v/>
      </c>
    </row>
    <row r="11100" spans="1:13" ht="12" customHeight="1">
      <c r="A11100" s="83" t="s">
        <v>17571</v>
      </c>
      <c r="B11100" s="86" t="s">
        <v>15199</v>
      </c>
      <c r="C11100" s="92" t="s">
        <v>15200</v>
      </c>
      <c r="D11100" s="83">
        <v>12</v>
      </c>
      <c r="E11100" s="83" t="s">
        <v>27575</v>
      </c>
      <c r="F11100" s="83" t="s">
        <v>25202</v>
      </c>
      <c r="G11100" s="84">
        <v>32</v>
      </c>
      <c r="H11100" s="83"/>
      <c r="I11100" s="83"/>
      <c r="J11100" s="83"/>
      <c r="K11100" s="83">
        <v>68541</v>
      </c>
      <c r="L11100" s="85"/>
      <c r="M11100" t="str">
        <f t="shared" si="173"/>
        <v/>
      </c>
    </row>
    <row r="11101" spans="1:13" ht="12" customHeight="1">
      <c r="A11101" s="83" t="s">
        <v>17571</v>
      </c>
      <c r="B11101" s="86" t="s">
        <v>15201</v>
      </c>
      <c r="C11101" s="92" t="s">
        <v>15202</v>
      </c>
      <c r="D11101" s="83">
        <v>15</v>
      </c>
      <c r="E11101" s="83" t="s">
        <v>27575</v>
      </c>
      <c r="F11101" s="83" t="s">
        <v>23370</v>
      </c>
      <c r="G11101" s="84">
        <v>29</v>
      </c>
      <c r="H11101" s="83"/>
      <c r="I11101" s="83"/>
      <c r="J11101" s="83"/>
      <c r="K11101" s="83">
        <v>71402</v>
      </c>
      <c r="L11101" s="85"/>
      <c r="M11101" t="str">
        <f t="shared" si="173"/>
        <v/>
      </c>
    </row>
    <row r="11102" spans="1:13" ht="12" customHeight="1">
      <c r="A11102" s="83" t="s">
        <v>17571</v>
      </c>
      <c r="B11102" s="86" t="s">
        <v>15203</v>
      </c>
      <c r="C11102" s="92" t="s">
        <v>15204</v>
      </c>
      <c r="D11102" s="83">
        <v>10</v>
      </c>
      <c r="E11102" s="83" t="s">
        <v>27575</v>
      </c>
      <c r="F11102" s="83" t="s">
        <v>25353</v>
      </c>
      <c r="G11102" s="84">
        <v>95</v>
      </c>
      <c r="H11102" s="83"/>
      <c r="I11102" s="83"/>
      <c r="J11102" s="83"/>
      <c r="K11102" s="83">
        <v>66274</v>
      </c>
      <c r="L11102" s="85"/>
      <c r="M11102" t="str">
        <f t="shared" si="173"/>
        <v/>
      </c>
    </row>
    <row r="11103" spans="1:13" ht="12" customHeight="1">
      <c r="A11103" s="83" t="s">
        <v>17571</v>
      </c>
      <c r="B11103" s="87" t="s">
        <v>33618</v>
      </c>
      <c r="C11103" s="93" t="s">
        <v>33617</v>
      </c>
      <c r="D11103" s="83">
        <v>10</v>
      </c>
      <c r="E11103" s="83" t="s">
        <v>27575</v>
      </c>
      <c r="F11103" s="83" t="s">
        <v>23956</v>
      </c>
      <c r="G11103" s="84">
        <v>57</v>
      </c>
      <c r="H11103" s="83"/>
      <c r="I11103" s="83"/>
      <c r="J11103" s="83"/>
      <c r="K11103" s="83">
        <v>64637</v>
      </c>
      <c r="L11103" s="85"/>
      <c r="M11103" t="str">
        <f t="shared" si="173"/>
        <v/>
      </c>
    </row>
    <row r="11104" spans="1:13" ht="12" customHeight="1">
      <c r="A11104" s="83" t="s">
        <v>17571</v>
      </c>
      <c r="B11104" s="86" t="s">
        <v>15205</v>
      </c>
      <c r="C11104" s="92" t="s">
        <v>15206</v>
      </c>
      <c r="D11104" s="83">
        <v>10</v>
      </c>
      <c r="E11104" s="83" t="s">
        <v>27575</v>
      </c>
      <c r="F11104" s="83" t="s">
        <v>23379</v>
      </c>
      <c r="G11104" s="84">
        <v>45</v>
      </c>
      <c r="H11104" s="83"/>
      <c r="I11104" s="83"/>
      <c r="J11104" s="83"/>
      <c r="K11104" s="83">
        <v>79373</v>
      </c>
      <c r="L11104" s="85"/>
      <c r="M11104" t="str">
        <f t="shared" si="173"/>
        <v/>
      </c>
    </row>
    <row r="11105" spans="1:13" ht="12" customHeight="1">
      <c r="A11105" s="83" t="s">
        <v>17571</v>
      </c>
      <c r="B11105" s="86" t="s">
        <v>15207</v>
      </c>
      <c r="C11105" s="92" t="s">
        <v>15208</v>
      </c>
      <c r="D11105" s="83">
        <v>0.02</v>
      </c>
      <c r="E11105" s="83" t="s">
        <v>27577</v>
      </c>
      <c r="F11105" s="83" t="s">
        <v>22550</v>
      </c>
      <c r="G11105" s="84">
        <v>66</v>
      </c>
      <c r="H11105" s="83"/>
      <c r="I11105" s="83"/>
      <c r="J11105" s="83" t="s">
        <v>27574</v>
      </c>
      <c r="K11105" s="83">
        <v>94348</v>
      </c>
      <c r="L11105" s="85"/>
      <c r="M11105" t="str">
        <f t="shared" si="173"/>
        <v/>
      </c>
    </row>
    <row r="11106" spans="1:13" ht="12" customHeight="1">
      <c r="A11106" s="83" t="s">
        <v>17571</v>
      </c>
      <c r="B11106" s="86" t="s">
        <v>15209</v>
      </c>
      <c r="C11106" s="92" t="s">
        <v>15210</v>
      </c>
      <c r="D11106" s="83">
        <v>20</v>
      </c>
      <c r="E11106" s="83" t="s">
        <v>27575</v>
      </c>
      <c r="F11106" s="83" t="s">
        <v>25204</v>
      </c>
      <c r="G11106" s="84">
        <v>30</v>
      </c>
      <c r="H11106" s="83"/>
      <c r="I11106" s="83"/>
      <c r="J11106" s="83"/>
      <c r="K11106" s="83">
        <v>66032</v>
      </c>
      <c r="L11106" s="85"/>
      <c r="M11106" t="str">
        <f t="shared" si="173"/>
        <v/>
      </c>
    </row>
    <row r="11107" spans="1:13" ht="12" customHeight="1">
      <c r="A11107" s="83" t="s">
        <v>17571</v>
      </c>
      <c r="B11107" s="86" t="s">
        <v>15211</v>
      </c>
      <c r="C11107" s="92" t="s">
        <v>15212</v>
      </c>
      <c r="D11107" s="83">
        <v>0.05</v>
      </c>
      <c r="E11107" s="83" t="s">
        <v>27577</v>
      </c>
      <c r="F11107" s="83" t="s">
        <v>24639</v>
      </c>
      <c r="G11107" s="84">
        <v>47</v>
      </c>
      <c r="H11107" s="83"/>
      <c r="I11107" s="83"/>
      <c r="J11107" s="83"/>
      <c r="K11107" s="83">
        <v>64605</v>
      </c>
      <c r="L11107" s="85"/>
      <c r="M11107" t="str">
        <f t="shared" si="173"/>
        <v/>
      </c>
    </row>
    <row r="11108" spans="1:13" ht="12" customHeight="1">
      <c r="A11108" s="83" t="s">
        <v>17571</v>
      </c>
      <c r="B11108" s="87" t="s">
        <v>3117</v>
      </c>
      <c r="C11108" s="93" t="s">
        <v>32616</v>
      </c>
      <c r="D11108" s="83">
        <v>0.05</v>
      </c>
      <c r="E11108" s="83" t="s">
        <v>27577</v>
      </c>
      <c r="F11108" s="83" t="s">
        <v>25202</v>
      </c>
      <c r="G11108" s="84">
        <v>54</v>
      </c>
      <c r="H11108" s="83"/>
      <c r="I11108" s="83"/>
      <c r="J11108" s="83"/>
      <c r="K11108" s="83">
        <v>68199</v>
      </c>
      <c r="L11108" s="85"/>
      <c r="M11108" t="str">
        <f t="shared" si="173"/>
        <v/>
      </c>
    </row>
    <row r="11109" spans="1:13" ht="12" customHeight="1">
      <c r="A11109" s="83" t="s">
        <v>17571</v>
      </c>
      <c r="B11109" s="86" t="s">
        <v>6010</v>
      </c>
      <c r="C11109" s="92" t="s">
        <v>6011</v>
      </c>
      <c r="D11109" s="83">
        <v>0.05</v>
      </c>
      <c r="E11109" s="83" t="s">
        <v>27577</v>
      </c>
      <c r="F11109" s="83" t="s">
        <v>25202</v>
      </c>
      <c r="G11109" s="84">
        <v>54</v>
      </c>
      <c r="H11109" s="83"/>
      <c r="I11109" s="83"/>
      <c r="J11109" s="83"/>
      <c r="K11109" s="83">
        <v>70430</v>
      </c>
      <c r="L11109" s="85"/>
      <c r="M11109" t="str">
        <f t="shared" si="173"/>
        <v/>
      </c>
    </row>
    <row r="11110" spans="1:13" ht="12" customHeight="1">
      <c r="A11110" s="83" t="s">
        <v>17571</v>
      </c>
      <c r="B11110" s="86" t="s">
        <v>27843</v>
      </c>
      <c r="C11110" s="92" t="s">
        <v>27844</v>
      </c>
      <c r="D11110" s="83">
        <v>5</v>
      </c>
      <c r="E11110" s="83" t="s">
        <v>27575</v>
      </c>
      <c r="F11110" s="83" t="s">
        <v>25353</v>
      </c>
      <c r="G11110" s="84">
        <v>180</v>
      </c>
      <c r="H11110" s="83"/>
      <c r="I11110" s="83"/>
      <c r="J11110" s="83"/>
      <c r="K11110" s="83">
        <v>65002</v>
      </c>
      <c r="L11110" s="85"/>
      <c r="M11110" t="str">
        <f t="shared" si="173"/>
        <v/>
      </c>
    </row>
    <row r="11111" spans="1:13" ht="12" customHeight="1">
      <c r="A11111" s="83" t="s">
        <v>17571</v>
      </c>
      <c r="B11111" s="86" t="s">
        <v>30158</v>
      </c>
      <c r="C11111" s="92" t="s">
        <v>30159</v>
      </c>
      <c r="D11111" s="83">
        <v>20</v>
      </c>
      <c r="E11111" s="83" t="s">
        <v>27575</v>
      </c>
      <c r="F11111" s="83" t="s">
        <v>25786</v>
      </c>
      <c r="G11111" s="84">
        <v>24</v>
      </c>
      <c r="H11111" s="83"/>
      <c r="I11111" s="83"/>
      <c r="J11111" s="83"/>
      <c r="K11111" s="83">
        <v>85463</v>
      </c>
      <c r="L11111" s="85"/>
      <c r="M11111" t="str">
        <f t="shared" si="173"/>
        <v/>
      </c>
    </row>
    <row r="11112" spans="1:13" ht="12" customHeight="1">
      <c r="A11112" s="83" t="s">
        <v>17571</v>
      </c>
      <c r="B11112" s="86" t="s">
        <v>15213</v>
      </c>
      <c r="C11112" s="92" t="s">
        <v>15214</v>
      </c>
      <c r="D11112" s="83">
        <v>0.05</v>
      </c>
      <c r="E11112" s="83" t="s">
        <v>27577</v>
      </c>
      <c r="F11112" s="83" t="s">
        <v>27573</v>
      </c>
      <c r="G11112" s="84">
        <v>28</v>
      </c>
      <c r="H11112" s="83"/>
      <c r="I11112" s="83"/>
      <c r="J11112" s="83"/>
      <c r="K11112" s="83">
        <v>73235</v>
      </c>
      <c r="L11112" s="85"/>
      <c r="M11112" t="str">
        <f t="shared" si="173"/>
        <v/>
      </c>
    </row>
    <row r="11113" spans="1:13" ht="12" customHeight="1">
      <c r="A11113" s="83" t="s">
        <v>17571</v>
      </c>
      <c r="B11113" s="86" t="s">
        <v>15215</v>
      </c>
      <c r="C11113" s="92" t="s">
        <v>15216</v>
      </c>
      <c r="D11113" s="83">
        <v>12</v>
      </c>
      <c r="E11113" s="83" t="s">
        <v>27575</v>
      </c>
      <c r="F11113" s="83" t="s">
        <v>25202</v>
      </c>
      <c r="G11113" s="84">
        <v>30</v>
      </c>
      <c r="H11113" s="83"/>
      <c r="I11113" s="83"/>
      <c r="J11113" s="83"/>
      <c r="K11113" s="83">
        <v>77661</v>
      </c>
      <c r="L11113" s="85"/>
      <c r="M11113" t="str">
        <f t="shared" si="173"/>
        <v/>
      </c>
    </row>
    <row r="11114" spans="1:13" ht="12" customHeight="1">
      <c r="A11114" s="83" t="s">
        <v>17571</v>
      </c>
      <c r="B11114" s="86" t="s">
        <v>25147</v>
      </c>
      <c r="C11114" s="92" t="s">
        <v>30894</v>
      </c>
      <c r="D11114" s="83">
        <v>0.1</v>
      </c>
      <c r="E11114" s="83" t="s">
        <v>27577</v>
      </c>
      <c r="F11114" s="83" t="s">
        <v>25201</v>
      </c>
      <c r="G11114" s="84">
        <v>27</v>
      </c>
      <c r="H11114" s="83"/>
      <c r="I11114" s="83"/>
      <c r="J11114" s="83"/>
      <c r="K11114" s="83">
        <v>64873</v>
      </c>
      <c r="L11114" s="85"/>
      <c r="M11114" t="str">
        <f t="shared" si="173"/>
        <v/>
      </c>
    </row>
    <row r="11115" spans="1:13" ht="12" customHeight="1">
      <c r="A11115" s="83" t="s">
        <v>17571</v>
      </c>
      <c r="B11115" s="86" t="s">
        <v>15217</v>
      </c>
      <c r="C11115" s="92" t="s">
        <v>14547</v>
      </c>
      <c r="D11115" s="83">
        <v>0.2</v>
      </c>
      <c r="E11115" s="83" t="s">
        <v>27577</v>
      </c>
      <c r="F11115" s="83" t="s">
        <v>25204</v>
      </c>
      <c r="G11115" s="84">
        <v>25</v>
      </c>
      <c r="H11115" s="83"/>
      <c r="I11115" s="83"/>
      <c r="J11115" s="83"/>
      <c r="K11115" s="83">
        <v>83696</v>
      </c>
      <c r="L11115" s="85"/>
      <c r="M11115" t="str">
        <f t="shared" si="173"/>
        <v/>
      </c>
    </row>
    <row r="11116" spans="1:13" ht="12" customHeight="1">
      <c r="A11116" s="83" t="s">
        <v>17571</v>
      </c>
      <c r="B11116" s="88" t="s">
        <v>14549</v>
      </c>
      <c r="C11116" s="92" t="s">
        <v>14548</v>
      </c>
      <c r="D11116" s="83">
        <v>11</v>
      </c>
      <c r="E11116" s="83" t="s">
        <v>27575</v>
      </c>
      <c r="F11116" s="83" t="s">
        <v>16138</v>
      </c>
      <c r="G11116" s="84">
        <v>15</v>
      </c>
      <c r="H11116" s="83"/>
      <c r="I11116" s="83"/>
      <c r="J11116" s="83" t="s">
        <v>27574</v>
      </c>
      <c r="K11116" s="83">
        <v>524</v>
      </c>
      <c r="L11116" s="85"/>
      <c r="M11116" t="str">
        <f t="shared" si="173"/>
        <v/>
      </c>
    </row>
    <row r="11117" spans="1:13" ht="12" customHeight="1">
      <c r="A11117" s="83" t="s">
        <v>17571</v>
      </c>
      <c r="B11117" s="87" t="s">
        <v>14551</v>
      </c>
      <c r="C11117" s="92" t="s">
        <v>14550</v>
      </c>
      <c r="D11117" s="83">
        <v>3</v>
      </c>
      <c r="E11117" s="83" t="s">
        <v>27575</v>
      </c>
      <c r="F11117" s="83" t="s">
        <v>25787</v>
      </c>
      <c r="G11117" s="84">
        <v>245</v>
      </c>
      <c r="H11117" s="83"/>
      <c r="I11117" s="83"/>
      <c r="J11117" s="83"/>
      <c r="K11117" s="83">
        <v>65409</v>
      </c>
      <c r="L11117" s="85"/>
      <c r="M11117" t="str">
        <f t="shared" si="173"/>
        <v/>
      </c>
    </row>
    <row r="11118" spans="1:13" ht="12" customHeight="1">
      <c r="A11118" s="83" t="s">
        <v>17571</v>
      </c>
      <c r="B11118" s="86" t="s">
        <v>2311</v>
      </c>
      <c r="C11118" s="92" t="s">
        <v>2312</v>
      </c>
      <c r="D11118" s="83">
        <v>3</v>
      </c>
      <c r="E11118" s="83" t="s">
        <v>27575</v>
      </c>
      <c r="F11118" s="83" t="s">
        <v>25351</v>
      </c>
      <c r="G11118" s="84">
        <v>420</v>
      </c>
      <c r="H11118" s="83"/>
      <c r="I11118" s="83"/>
      <c r="J11118" s="83"/>
      <c r="K11118" s="83">
        <v>84495</v>
      </c>
      <c r="L11118" s="85"/>
      <c r="M11118" t="str">
        <f t="shared" si="173"/>
        <v/>
      </c>
    </row>
    <row r="11119" spans="1:13" ht="12" customHeight="1">
      <c r="A11119" s="83" t="s">
        <v>17571</v>
      </c>
      <c r="B11119" s="86" t="s">
        <v>31541</v>
      </c>
      <c r="C11119" s="92" t="s">
        <v>31542</v>
      </c>
      <c r="D11119" s="83">
        <v>30</v>
      </c>
      <c r="E11119" s="83" t="s">
        <v>27575</v>
      </c>
      <c r="F11119" s="83" t="s">
        <v>25203</v>
      </c>
      <c r="G11119" s="84">
        <v>29</v>
      </c>
      <c r="H11119" s="83"/>
      <c r="I11119" s="83"/>
      <c r="J11119" s="83"/>
      <c r="K11119" s="83">
        <v>70358</v>
      </c>
      <c r="L11119" s="85"/>
      <c r="M11119" t="str">
        <f t="shared" si="173"/>
        <v/>
      </c>
    </row>
    <row r="11120" spans="1:13" ht="12" customHeight="1">
      <c r="A11120" s="83" t="s">
        <v>17571</v>
      </c>
      <c r="B11120" s="86" t="s">
        <v>6012</v>
      </c>
      <c r="C11120" s="92" t="s">
        <v>6013</v>
      </c>
      <c r="D11120" s="83">
        <v>15</v>
      </c>
      <c r="E11120" s="83" t="s">
        <v>27575</v>
      </c>
      <c r="F11120" s="83" t="s">
        <v>23379</v>
      </c>
      <c r="G11120" s="84">
        <v>25</v>
      </c>
      <c r="H11120" s="83"/>
      <c r="I11120" s="83"/>
      <c r="J11120" s="83"/>
      <c r="K11120" s="83">
        <v>60995</v>
      </c>
      <c r="L11120" s="85"/>
      <c r="M11120" t="str">
        <f t="shared" si="173"/>
        <v/>
      </c>
    </row>
    <row r="11121" spans="1:13" ht="12" customHeight="1">
      <c r="A11121" s="83" t="s">
        <v>17571</v>
      </c>
      <c r="B11121" s="86" t="s">
        <v>14552</v>
      </c>
      <c r="C11121" s="92" t="s">
        <v>14553</v>
      </c>
      <c r="D11121" s="83">
        <v>25</v>
      </c>
      <c r="E11121" s="83" t="s">
        <v>27575</v>
      </c>
      <c r="F11121" s="83" t="s">
        <v>26264</v>
      </c>
      <c r="G11121" s="84">
        <v>63</v>
      </c>
      <c r="H11121" s="83"/>
      <c r="I11121" s="83"/>
      <c r="J11121" s="83"/>
      <c r="K11121" s="83">
        <v>91662</v>
      </c>
      <c r="L11121" s="85"/>
      <c r="M11121" t="str">
        <f t="shared" si="173"/>
        <v/>
      </c>
    </row>
    <row r="11122" spans="1:13" ht="12" customHeight="1">
      <c r="A11122" s="83" t="s">
        <v>17571</v>
      </c>
      <c r="B11122" s="86" t="s">
        <v>14554</v>
      </c>
      <c r="C11122" s="92" t="s">
        <v>14555</v>
      </c>
      <c r="D11122" s="83">
        <v>15</v>
      </c>
      <c r="E11122" s="83" t="s">
        <v>27575</v>
      </c>
      <c r="F11122" s="83" t="s">
        <v>26264</v>
      </c>
      <c r="G11122" s="84">
        <v>54</v>
      </c>
      <c r="H11122" s="83"/>
      <c r="I11122" s="83"/>
      <c r="J11122" s="83"/>
      <c r="K11122" s="83">
        <v>73857</v>
      </c>
      <c r="L11122" s="85"/>
      <c r="M11122" t="str">
        <f t="shared" si="173"/>
        <v/>
      </c>
    </row>
    <row r="11123" spans="1:13" ht="12" customHeight="1">
      <c r="A11123" s="83" t="s">
        <v>17571</v>
      </c>
      <c r="B11123" s="86" t="s">
        <v>14556</v>
      </c>
      <c r="C11123" s="92" t="s">
        <v>15316</v>
      </c>
      <c r="D11123" s="83">
        <v>20</v>
      </c>
      <c r="E11123" s="83" t="s">
        <v>27575</v>
      </c>
      <c r="F11123" s="83" t="s">
        <v>25786</v>
      </c>
      <c r="G11123" s="84">
        <v>31</v>
      </c>
      <c r="H11123" s="83"/>
      <c r="I11123" s="83"/>
      <c r="J11123" s="83"/>
      <c r="K11123" s="83">
        <v>95035</v>
      </c>
      <c r="L11123" s="85"/>
      <c r="M11123" t="str">
        <f t="shared" si="173"/>
        <v/>
      </c>
    </row>
    <row r="11124" spans="1:13" ht="12" customHeight="1">
      <c r="A11124" s="83" t="s">
        <v>17571</v>
      </c>
      <c r="B11124" s="86" t="s">
        <v>15317</v>
      </c>
      <c r="C11124" s="92" t="s">
        <v>15318</v>
      </c>
      <c r="D11124" s="83">
        <v>10</v>
      </c>
      <c r="E11124" s="83" t="s">
        <v>27575</v>
      </c>
      <c r="F11124" s="83" t="s">
        <v>25353</v>
      </c>
      <c r="G11124" s="84">
        <v>120</v>
      </c>
      <c r="H11124" s="83"/>
      <c r="I11124" s="83"/>
      <c r="J11124" s="83"/>
      <c r="K11124" s="83">
        <v>63959</v>
      </c>
      <c r="L11124" s="85"/>
      <c r="M11124" t="str">
        <f t="shared" si="173"/>
        <v/>
      </c>
    </row>
    <row r="11125" spans="1:13" ht="12" customHeight="1">
      <c r="A11125" s="83" t="s">
        <v>17571</v>
      </c>
      <c r="B11125" s="86" t="s">
        <v>15319</v>
      </c>
      <c r="C11125" s="92" t="s">
        <v>15320</v>
      </c>
      <c r="D11125" s="83">
        <v>12</v>
      </c>
      <c r="E11125" s="83" t="s">
        <v>27575</v>
      </c>
      <c r="F11125" s="83" t="s">
        <v>25202</v>
      </c>
      <c r="G11125" s="84">
        <v>36</v>
      </c>
      <c r="H11125" s="83"/>
      <c r="I11125" s="83"/>
      <c r="J11125" s="83"/>
      <c r="K11125" s="83">
        <v>77351</v>
      </c>
      <c r="L11125" s="85"/>
      <c r="M11125" t="str">
        <f t="shared" si="173"/>
        <v/>
      </c>
    </row>
    <row r="11126" spans="1:13" ht="12" customHeight="1">
      <c r="A11126" s="83" t="s">
        <v>17571</v>
      </c>
      <c r="B11126" s="86" t="s">
        <v>15321</v>
      </c>
      <c r="C11126" s="92" t="s">
        <v>15320</v>
      </c>
      <c r="D11126" s="83">
        <v>25</v>
      </c>
      <c r="E11126" s="83" t="s">
        <v>27575</v>
      </c>
      <c r="F11126" s="83" t="s">
        <v>25202</v>
      </c>
      <c r="G11126" s="84">
        <v>51</v>
      </c>
      <c r="H11126" s="83"/>
      <c r="I11126" s="83"/>
      <c r="J11126" s="83"/>
      <c r="K11126" s="83">
        <v>66281</v>
      </c>
      <c r="L11126" s="85"/>
      <c r="M11126" t="str">
        <f t="shared" si="173"/>
        <v/>
      </c>
    </row>
    <row r="11127" spans="1:13" ht="12" customHeight="1">
      <c r="A11127" s="83" t="s">
        <v>17571</v>
      </c>
      <c r="B11127" s="86" t="s">
        <v>15322</v>
      </c>
      <c r="C11127" s="92" t="s">
        <v>15323</v>
      </c>
      <c r="D11127" s="83">
        <v>0.02</v>
      </c>
      <c r="E11127" s="83" t="s">
        <v>27577</v>
      </c>
      <c r="F11127" s="83" t="s">
        <v>22550</v>
      </c>
      <c r="G11127" s="84">
        <v>75</v>
      </c>
      <c r="H11127" s="83"/>
      <c r="I11127" s="83"/>
      <c r="J11127" s="83" t="s">
        <v>27574</v>
      </c>
      <c r="K11127" s="83">
        <v>63757</v>
      </c>
      <c r="L11127" s="85"/>
      <c r="M11127" t="str">
        <f t="shared" si="173"/>
        <v/>
      </c>
    </row>
    <row r="11128" spans="1:13" ht="12" customHeight="1">
      <c r="A11128" s="83" t="s">
        <v>17571</v>
      </c>
      <c r="B11128" s="86" t="s">
        <v>15324</v>
      </c>
      <c r="C11128" s="92" t="s">
        <v>15325</v>
      </c>
      <c r="D11128" s="83">
        <v>10</v>
      </c>
      <c r="E11128" s="83" t="s">
        <v>27575</v>
      </c>
      <c r="F11128" s="83" t="s">
        <v>25353</v>
      </c>
      <c r="G11128" s="84">
        <v>120</v>
      </c>
      <c r="H11128" s="83"/>
      <c r="I11128" s="83"/>
      <c r="J11128" s="83"/>
      <c r="K11128" s="83" t="s">
        <v>27280</v>
      </c>
      <c r="L11128" s="85"/>
      <c r="M11128" t="str">
        <f t="shared" si="173"/>
        <v/>
      </c>
    </row>
    <row r="11129" spans="1:13" ht="12" customHeight="1">
      <c r="A11129" s="83" t="s">
        <v>17571</v>
      </c>
      <c r="B11129" s="88" t="s">
        <v>15326</v>
      </c>
      <c r="C11129" s="92" t="s">
        <v>15325</v>
      </c>
      <c r="D11129" s="83">
        <v>10</v>
      </c>
      <c r="E11129" s="83" t="s">
        <v>27575</v>
      </c>
      <c r="F11129" s="83" t="s">
        <v>25353</v>
      </c>
      <c r="G11129" s="84">
        <v>58</v>
      </c>
      <c r="H11129" s="83"/>
      <c r="I11129" s="83"/>
      <c r="J11129" s="83"/>
      <c r="K11129" s="83">
        <v>171</v>
      </c>
      <c r="L11129" s="85"/>
      <c r="M11129" t="str">
        <f t="shared" si="173"/>
        <v/>
      </c>
    </row>
    <row r="11130" spans="1:13" ht="12" customHeight="1">
      <c r="A11130" s="83" t="s">
        <v>17571</v>
      </c>
      <c r="B11130" s="86" t="s">
        <v>15150</v>
      </c>
      <c r="C11130" s="92" t="s">
        <v>15151</v>
      </c>
      <c r="D11130" s="83">
        <v>0.2</v>
      </c>
      <c r="E11130" s="83" t="s">
        <v>27577</v>
      </c>
      <c r="F11130" s="83" t="s">
        <v>25204</v>
      </c>
      <c r="G11130" s="84">
        <v>29</v>
      </c>
      <c r="H11130" s="83"/>
      <c r="I11130" s="83"/>
      <c r="J11130" s="83"/>
      <c r="K11130" s="83">
        <v>80192</v>
      </c>
      <c r="L11130" s="85"/>
      <c r="M11130" t="str">
        <f t="shared" si="173"/>
        <v/>
      </c>
    </row>
    <row r="11131" spans="1:13" ht="12" customHeight="1">
      <c r="A11131" s="83" t="s">
        <v>17571</v>
      </c>
      <c r="B11131" s="86" t="s">
        <v>1523</v>
      </c>
      <c r="C11131" s="92" t="s">
        <v>15152</v>
      </c>
      <c r="D11131" s="83">
        <v>0.1</v>
      </c>
      <c r="E11131" s="83" t="s">
        <v>27577</v>
      </c>
      <c r="F11131" s="83" t="s">
        <v>27559</v>
      </c>
      <c r="G11131" s="84">
        <v>29</v>
      </c>
      <c r="H11131" s="83"/>
      <c r="I11131" s="83"/>
      <c r="J11131" s="83"/>
      <c r="K11131" s="83">
        <v>65173</v>
      </c>
      <c r="L11131" s="85"/>
      <c r="M11131" t="str">
        <f t="shared" si="173"/>
        <v/>
      </c>
    </row>
    <row r="11132" spans="1:13" ht="12" customHeight="1">
      <c r="A11132" s="83" t="s">
        <v>17571</v>
      </c>
      <c r="B11132" s="88" t="s">
        <v>15153</v>
      </c>
      <c r="C11132" s="92" t="s">
        <v>15152</v>
      </c>
      <c r="D11132" s="83">
        <v>0.1</v>
      </c>
      <c r="E11132" s="83" t="s">
        <v>27577</v>
      </c>
      <c r="F11132" s="83" t="s">
        <v>27559</v>
      </c>
      <c r="G11132" s="84">
        <v>15</v>
      </c>
      <c r="H11132" s="83"/>
      <c r="I11132" s="83"/>
      <c r="J11132" s="83"/>
      <c r="K11132" s="83">
        <v>172</v>
      </c>
      <c r="L11132" s="85"/>
      <c r="M11132" t="str">
        <f t="shared" si="173"/>
        <v/>
      </c>
    </row>
    <row r="11133" spans="1:13" ht="12" customHeight="1">
      <c r="A11133" s="83" t="s">
        <v>17571</v>
      </c>
      <c r="B11133" s="86" t="s">
        <v>15154</v>
      </c>
      <c r="C11133" s="92" t="s">
        <v>32617</v>
      </c>
      <c r="D11133" s="83">
        <v>15</v>
      </c>
      <c r="E11133" s="83" t="s">
        <v>27575</v>
      </c>
      <c r="F11133" s="83" t="s">
        <v>26264</v>
      </c>
      <c r="G11133" s="84">
        <v>69</v>
      </c>
      <c r="H11133" s="83"/>
      <c r="I11133" s="83"/>
      <c r="J11133" s="83"/>
      <c r="K11133" s="83">
        <v>73563</v>
      </c>
      <c r="L11133" s="85"/>
      <c r="M11133" t="str">
        <f t="shared" si="173"/>
        <v/>
      </c>
    </row>
    <row r="11134" spans="1:13" ht="12" customHeight="1">
      <c r="A11134" s="83" t="s">
        <v>17571</v>
      </c>
      <c r="B11134" s="86" t="s">
        <v>15154</v>
      </c>
      <c r="C11134" s="92" t="s">
        <v>15155</v>
      </c>
      <c r="D11134" s="83">
        <v>0.02</v>
      </c>
      <c r="E11134" s="83" t="s">
        <v>27577</v>
      </c>
      <c r="F11134" s="83" t="s">
        <v>22550</v>
      </c>
      <c r="G11134" s="84">
        <v>60</v>
      </c>
      <c r="H11134" s="83"/>
      <c r="I11134" s="83"/>
      <c r="J11134" s="83" t="s">
        <v>27574</v>
      </c>
      <c r="K11134" s="83">
        <v>68239</v>
      </c>
      <c r="L11134" s="85"/>
      <c r="M11134" t="str">
        <f t="shared" si="173"/>
        <v/>
      </c>
    </row>
    <row r="11135" spans="1:13" ht="12" customHeight="1">
      <c r="A11135" s="83" t="s">
        <v>17571</v>
      </c>
      <c r="B11135" s="86" t="s">
        <v>15154</v>
      </c>
      <c r="C11135" s="92" t="s">
        <v>30333</v>
      </c>
      <c r="D11135" s="83">
        <v>10</v>
      </c>
      <c r="E11135" s="83" t="s">
        <v>27575</v>
      </c>
      <c r="F11135" s="83" t="s">
        <v>25218</v>
      </c>
      <c r="G11135" s="84">
        <v>44</v>
      </c>
      <c r="H11135" s="83"/>
      <c r="I11135" s="83"/>
      <c r="J11135" s="83"/>
      <c r="K11135" s="83">
        <v>81750</v>
      </c>
      <c r="L11135" s="85"/>
      <c r="M11135" t="str">
        <f t="shared" si="173"/>
        <v/>
      </c>
    </row>
    <row r="11136" spans="1:13" ht="12" customHeight="1">
      <c r="A11136" s="83" t="s">
        <v>17571</v>
      </c>
      <c r="B11136" s="86" t="s">
        <v>26433</v>
      </c>
      <c r="C11136" s="92" t="s">
        <v>2313</v>
      </c>
      <c r="D11136" s="83">
        <v>0.2</v>
      </c>
      <c r="E11136" s="83" t="s">
        <v>27577</v>
      </c>
      <c r="F11136" s="83" t="s">
        <v>25201</v>
      </c>
      <c r="G11136" s="84">
        <v>26</v>
      </c>
      <c r="H11136" s="83"/>
      <c r="I11136" s="83"/>
      <c r="J11136" s="83"/>
      <c r="K11136" s="83">
        <v>65314</v>
      </c>
      <c r="L11136" s="85"/>
      <c r="M11136" t="str">
        <f t="shared" si="173"/>
        <v/>
      </c>
    </row>
    <row r="11137" spans="1:13" ht="12" customHeight="1">
      <c r="A11137" s="83" t="s">
        <v>17571</v>
      </c>
      <c r="B11137" s="86" t="s">
        <v>15156</v>
      </c>
      <c r="C11137" s="92" t="s">
        <v>15157</v>
      </c>
      <c r="D11137" s="83">
        <v>0.2</v>
      </c>
      <c r="E11137" s="83" t="s">
        <v>27577</v>
      </c>
      <c r="F11137" s="83" t="s">
        <v>25201</v>
      </c>
      <c r="G11137" s="84">
        <v>26</v>
      </c>
      <c r="H11137" s="83"/>
      <c r="I11137" s="83"/>
      <c r="J11137" s="83"/>
      <c r="K11137" s="83">
        <v>68111</v>
      </c>
      <c r="L11137" s="85"/>
      <c r="M11137" t="str">
        <f t="shared" si="173"/>
        <v/>
      </c>
    </row>
    <row r="11138" spans="1:13" ht="12" customHeight="1">
      <c r="A11138" s="83" t="s">
        <v>17571</v>
      </c>
      <c r="B11138" s="87" t="s">
        <v>14505</v>
      </c>
      <c r="C11138" s="93" t="s">
        <v>14504</v>
      </c>
      <c r="D11138" s="83">
        <v>15</v>
      </c>
      <c r="E11138" s="83" t="s">
        <v>27575</v>
      </c>
      <c r="F11138" s="83" t="s">
        <v>25346</v>
      </c>
      <c r="G11138" s="84">
        <v>62</v>
      </c>
      <c r="H11138" s="83"/>
      <c r="I11138" s="83"/>
      <c r="J11138" s="83"/>
      <c r="K11138" s="83">
        <v>81827</v>
      </c>
      <c r="L11138" s="85"/>
      <c r="M11138" t="str">
        <f t="shared" si="173"/>
        <v/>
      </c>
    </row>
    <row r="11139" spans="1:13" ht="12" customHeight="1">
      <c r="A11139" s="83" t="s">
        <v>17571</v>
      </c>
      <c r="B11139" s="86" t="s">
        <v>14506</v>
      </c>
      <c r="C11139" s="92" t="s">
        <v>14507</v>
      </c>
      <c r="D11139" s="83">
        <v>10</v>
      </c>
      <c r="E11139" s="83" t="s">
        <v>27575</v>
      </c>
      <c r="F11139" s="83" t="s">
        <v>22550</v>
      </c>
      <c r="G11139" s="84">
        <v>86</v>
      </c>
      <c r="H11139" s="83"/>
      <c r="I11139" s="83"/>
      <c r="J11139" s="83" t="s">
        <v>27574</v>
      </c>
      <c r="K11139" s="83">
        <v>67835</v>
      </c>
      <c r="L11139" s="85"/>
      <c r="M11139" t="str">
        <f t="shared" si="173"/>
        <v/>
      </c>
    </row>
    <row r="11140" spans="1:13" ht="12" customHeight="1">
      <c r="A11140" s="83" t="s">
        <v>17571</v>
      </c>
      <c r="B11140" s="86" t="s">
        <v>14508</v>
      </c>
      <c r="C11140" s="92" t="s">
        <v>14507</v>
      </c>
      <c r="D11140" s="83">
        <v>10</v>
      </c>
      <c r="E11140" s="83" t="s">
        <v>27575</v>
      </c>
      <c r="F11140" s="83" t="s">
        <v>22550</v>
      </c>
      <c r="G11140" s="84">
        <v>86</v>
      </c>
      <c r="H11140" s="83"/>
      <c r="I11140" s="83"/>
      <c r="J11140" s="83" t="s">
        <v>27574</v>
      </c>
      <c r="K11140" s="83">
        <v>68373</v>
      </c>
      <c r="L11140" s="85"/>
      <c r="M11140" t="str">
        <f t="shared" si="173"/>
        <v/>
      </c>
    </row>
    <row r="11141" spans="1:13" ht="12" customHeight="1">
      <c r="A11141" s="83" t="s">
        <v>17571</v>
      </c>
      <c r="B11141" s="86" t="s">
        <v>30334</v>
      </c>
      <c r="C11141" s="92" t="s">
        <v>14509</v>
      </c>
      <c r="D11141" s="83">
        <v>15</v>
      </c>
      <c r="E11141" s="83" t="s">
        <v>27575</v>
      </c>
      <c r="F11141" s="83" t="s">
        <v>25204</v>
      </c>
      <c r="G11141" s="84">
        <v>44</v>
      </c>
      <c r="H11141" s="83"/>
      <c r="I11141" s="83"/>
      <c r="J11141" s="83"/>
      <c r="K11141" s="83">
        <v>63689</v>
      </c>
      <c r="L11141" s="85"/>
      <c r="M11141" t="str">
        <f t="shared" si="173"/>
        <v/>
      </c>
    </row>
    <row r="11142" spans="1:13" ht="12" customHeight="1">
      <c r="A11142" s="83" t="s">
        <v>17571</v>
      </c>
      <c r="B11142" s="86" t="s">
        <v>2314</v>
      </c>
      <c r="C11142" s="92" t="s">
        <v>2315</v>
      </c>
      <c r="D11142" s="83">
        <v>0.05</v>
      </c>
      <c r="E11142" s="83" t="s">
        <v>27577</v>
      </c>
      <c r="F11142" s="83" t="s">
        <v>25353</v>
      </c>
      <c r="G11142" s="84">
        <v>130</v>
      </c>
      <c r="H11142" s="83"/>
      <c r="I11142" s="83"/>
      <c r="J11142" s="83"/>
      <c r="K11142" s="83">
        <v>71905</v>
      </c>
      <c r="L11142" s="85"/>
      <c r="M11142" t="str">
        <f t="shared" si="173"/>
        <v/>
      </c>
    </row>
    <row r="11143" spans="1:13" ht="12" customHeight="1">
      <c r="A11143" s="83" t="s">
        <v>17571</v>
      </c>
      <c r="B11143" s="86" t="s">
        <v>14510</v>
      </c>
      <c r="C11143" s="92" t="s">
        <v>14511</v>
      </c>
      <c r="D11143" s="83">
        <v>0.1</v>
      </c>
      <c r="E11143" s="83" t="s">
        <v>27577</v>
      </c>
      <c r="F11143" s="83" t="s">
        <v>25201</v>
      </c>
      <c r="G11143" s="84">
        <v>27</v>
      </c>
      <c r="H11143" s="83"/>
      <c r="I11143" s="83"/>
      <c r="J11143" s="83"/>
      <c r="K11143" s="83">
        <v>61922</v>
      </c>
      <c r="L11143" s="85"/>
      <c r="M11143" t="str">
        <f t="shared" si="173"/>
        <v/>
      </c>
    </row>
    <row r="11144" spans="1:13" ht="12" customHeight="1">
      <c r="A11144" s="83" t="s">
        <v>17571</v>
      </c>
      <c r="B11144" s="86" t="s">
        <v>24514</v>
      </c>
      <c r="C11144" s="92" t="s">
        <v>27637</v>
      </c>
      <c r="D11144" s="83">
        <v>12</v>
      </c>
      <c r="E11144" s="83" t="s">
        <v>27575</v>
      </c>
      <c r="F11144" s="83" t="s">
        <v>25209</v>
      </c>
      <c r="G11144" s="84">
        <v>25</v>
      </c>
      <c r="H11144" s="83"/>
      <c r="I11144" s="83"/>
      <c r="J11144" s="83"/>
      <c r="K11144" s="83">
        <v>94287</v>
      </c>
      <c r="L11144" s="85"/>
      <c r="M11144" t="str">
        <f t="shared" si="173"/>
        <v/>
      </c>
    </row>
    <row r="11145" spans="1:13" ht="12" customHeight="1">
      <c r="A11145" s="83" t="s">
        <v>17571</v>
      </c>
      <c r="B11145" s="86" t="s">
        <v>14512</v>
      </c>
      <c r="C11145" s="92" t="s">
        <v>14513</v>
      </c>
      <c r="D11145" s="83">
        <v>10</v>
      </c>
      <c r="E11145" s="83" t="s">
        <v>27575</v>
      </c>
      <c r="F11145" s="83" t="s">
        <v>27559</v>
      </c>
      <c r="G11145" s="84">
        <v>27</v>
      </c>
      <c r="H11145" s="83"/>
      <c r="I11145" s="83"/>
      <c r="J11145" s="83"/>
      <c r="K11145" s="83">
        <v>62720</v>
      </c>
      <c r="L11145" s="85"/>
      <c r="M11145" t="str">
        <f t="shared" si="173"/>
        <v/>
      </c>
    </row>
    <row r="11146" spans="1:13" ht="12" customHeight="1">
      <c r="A11146" s="83" t="s">
        <v>17571</v>
      </c>
      <c r="B11146" s="88" t="s">
        <v>14514</v>
      </c>
      <c r="C11146" s="92" t="s">
        <v>14513</v>
      </c>
      <c r="D11146" s="83">
        <v>10</v>
      </c>
      <c r="E11146" s="83" t="s">
        <v>27575</v>
      </c>
      <c r="F11146" s="83" t="s">
        <v>27559</v>
      </c>
      <c r="G11146" s="84">
        <v>14</v>
      </c>
      <c r="H11146" s="83"/>
      <c r="I11146" s="83"/>
      <c r="J11146" s="83"/>
      <c r="K11146" s="83">
        <v>173</v>
      </c>
      <c r="L11146" s="85"/>
      <c r="M11146" t="str">
        <f t="shared" si="173"/>
        <v/>
      </c>
    </row>
    <row r="11147" spans="1:13" ht="12" customHeight="1">
      <c r="A11147" s="83" t="s">
        <v>17571</v>
      </c>
      <c r="B11147" s="86" t="s">
        <v>25730</v>
      </c>
      <c r="C11147" s="92" t="s">
        <v>1524</v>
      </c>
      <c r="D11147" s="83">
        <v>0.2</v>
      </c>
      <c r="E11147" s="83" t="s">
        <v>27577</v>
      </c>
      <c r="F11147" s="83" t="s">
        <v>25204</v>
      </c>
      <c r="G11147" s="84">
        <v>27</v>
      </c>
      <c r="H11147" s="83"/>
      <c r="I11147" s="83"/>
      <c r="J11147" s="83"/>
      <c r="K11147" s="83">
        <v>77532</v>
      </c>
      <c r="L11147" s="85"/>
      <c r="M11147" t="str">
        <f t="shared" si="173"/>
        <v/>
      </c>
    </row>
    <row r="11148" spans="1:13" ht="12" customHeight="1">
      <c r="A11148" s="83" t="s">
        <v>17571</v>
      </c>
      <c r="B11148" s="86" t="s">
        <v>14515</v>
      </c>
      <c r="C11148" s="92" t="s">
        <v>13542</v>
      </c>
      <c r="D11148" s="83">
        <v>3</v>
      </c>
      <c r="E11148" s="83" t="s">
        <v>27575</v>
      </c>
      <c r="F11148" s="83" t="s">
        <v>25346</v>
      </c>
      <c r="G11148" s="84">
        <v>78</v>
      </c>
      <c r="H11148" s="83"/>
      <c r="I11148" s="83"/>
      <c r="J11148" s="83"/>
      <c r="K11148" s="83">
        <v>86667</v>
      </c>
      <c r="L11148" s="85"/>
      <c r="M11148" t="str">
        <f t="shared" si="173"/>
        <v/>
      </c>
    </row>
    <row r="11149" spans="1:13" ht="12" customHeight="1">
      <c r="A11149" s="83" t="s">
        <v>17571</v>
      </c>
      <c r="B11149" s="88" t="s">
        <v>13543</v>
      </c>
      <c r="C11149" s="92" t="s">
        <v>13542</v>
      </c>
      <c r="D11149" s="83">
        <v>3</v>
      </c>
      <c r="E11149" s="83" t="s">
        <v>27575</v>
      </c>
      <c r="F11149" s="83" t="s">
        <v>25346</v>
      </c>
      <c r="G11149" s="84">
        <v>30</v>
      </c>
      <c r="H11149" s="83"/>
      <c r="I11149" s="83"/>
      <c r="J11149" s="83"/>
      <c r="K11149" s="83">
        <v>174</v>
      </c>
      <c r="L11149" s="85"/>
      <c r="M11149" t="str">
        <f t="shared" ref="M11149:M11212" si="174">IF(NOT(ISBLANK(L11149)),IF(NOT(ISNUMBER(L11149)),"Надо ЧИСЛО",""),"")</f>
        <v/>
      </c>
    </row>
    <row r="11150" spans="1:13" ht="12" customHeight="1">
      <c r="A11150" s="83" t="s">
        <v>17571</v>
      </c>
      <c r="B11150" s="86" t="s">
        <v>13544</v>
      </c>
      <c r="C11150" s="92" t="s">
        <v>13545</v>
      </c>
      <c r="D11150" s="83">
        <v>20</v>
      </c>
      <c r="E11150" s="83" t="s">
        <v>27575</v>
      </c>
      <c r="F11150" s="83" t="s">
        <v>25209</v>
      </c>
      <c r="G11150" s="84">
        <v>29</v>
      </c>
      <c r="H11150" s="83"/>
      <c r="I11150" s="83"/>
      <c r="J11150" s="83"/>
      <c r="K11150" s="83">
        <v>64267</v>
      </c>
      <c r="L11150" s="85"/>
      <c r="M11150" t="str">
        <f t="shared" si="174"/>
        <v/>
      </c>
    </row>
    <row r="11151" spans="1:13" ht="12" customHeight="1">
      <c r="A11151" s="83" t="s">
        <v>17571</v>
      </c>
      <c r="B11151" s="86" t="s">
        <v>13544</v>
      </c>
      <c r="C11151" s="92" t="s">
        <v>14656</v>
      </c>
      <c r="D11151" s="83">
        <v>20</v>
      </c>
      <c r="E11151" s="83" t="s">
        <v>27575</v>
      </c>
      <c r="F11151" s="83" t="s">
        <v>25204</v>
      </c>
      <c r="G11151" s="84">
        <v>29</v>
      </c>
      <c r="H11151" s="83"/>
      <c r="I11151" s="83"/>
      <c r="J11151" s="83"/>
      <c r="K11151" s="83">
        <v>75957</v>
      </c>
      <c r="L11151" s="85"/>
      <c r="M11151" t="str">
        <f t="shared" si="174"/>
        <v/>
      </c>
    </row>
    <row r="11152" spans="1:13" ht="12" customHeight="1">
      <c r="A11152" s="83" t="s">
        <v>17571</v>
      </c>
      <c r="B11152" s="86" t="s">
        <v>14657</v>
      </c>
      <c r="C11152" s="92" t="s">
        <v>14658</v>
      </c>
      <c r="D11152" s="83">
        <v>10</v>
      </c>
      <c r="E11152" s="83" t="s">
        <v>27575</v>
      </c>
      <c r="F11152" s="83" t="s">
        <v>25353</v>
      </c>
      <c r="G11152" s="84">
        <v>130</v>
      </c>
      <c r="H11152" s="83"/>
      <c r="I11152" s="83"/>
      <c r="J11152" s="83"/>
      <c r="K11152" s="83" t="s">
        <v>27280</v>
      </c>
      <c r="L11152" s="85"/>
      <c r="M11152" t="str">
        <f t="shared" si="174"/>
        <v/>
      </c>
    </row>
    <row r="11153" spans="1:13" ht="12" customHeight="1">
      <c r="A11153" s="83" t="s">
        <v>17571</v>
      </c>
      <c r="B11153" s="86" t="s">
        <v>27845</v>
      </c>
      <c r="C11153" s="92" t="s">
        <v>27846</v>
      </c>
      <c r="D11153" s="83">
        <v>0.1</v>
      </c>
      <c r="E11153" s="83" t="s">
        <v>27577</v>
      </c>
      <c r="F11153" s="83" t="s">
        <v>25353</v>
      </c>
      <c r="G11153" s="84">
        <v>130</v>
      </c>
      <c r="H11153" s="83"/>
      <c r="I11153" s="83"/>
      <c r="J11153" s="83"/>
      <c r="K11153" s="83">
        <v>69012</v>
      </c>
      <c r="L11153" s="85"/>
      <c r="M11153" t="str">
        <f t="shared" si="174"/>
        <v/>
      </c>
    </row>
    <row r="11154" spans="1:13" ht="12" customHeight="1">
      <c r="A11154" s="83" t="s">
        <v>17571</v>
      </c>
      <c r="B11154" s="86" t="s">
        <v>27847</v>
      </c>
      <c r="C11154" s="92" t="s">
        <v>27848</v>
      </c>
      <c r="D11154" s="83">
        <v>0.05</v>
      </c>
      <c r="E11154" s="83" t="s">
        <v>27577</v>
      </c>
      <c r="F11154" s="83" t="s">
        <v>25202</v>
      </c>
      <c r="G11154" s="84">
        <v>29</v>
      </c>
      <c r="H11154" s="83"/>
      <c r="I11154" s="83"/>
      <c r="J11154" s="83"/>
      <c r="K11154" s="83">
        <v>60572</v>
      </c>
      <c r="L11154" s="85"/>
      <c r="M11154" t="str">
        <f t="shared" si="174"/>
        <v/>
      </c>
    </row>
    <row r="11155" spans="1:13" ht="12" customHeight="1">
      <c r="A11155" s="83" t="s">
        <v>17571</v>
      </c>
      <c r="B11155" s="86" t="s">
        <v>14659</v>
      </c>
      <c r="C11155" s="92" t="s">
        <v>14660</v>
      </c>
      <c r="D11155" s="83">
        <v>25</v>
      </c>
      <c r="E11155" s="83" t="s">
        <v>27575</v>
      </c>
      <c r="F11155" s="83" t="s">
        <v>25203</v>
      </c>
      <c r="G11155" s="84">
        <v>29</v>
      </c>
      <c r="H11155" s="83"/>
      <c r="I11155" s="83"/>
      <c r="J11155" s="83"/>
      <c r="K11155" s="83">
        <v>62551</v>
      </c>
      <c r="L11155" s="85"/>
      <c r="M11155" t="str">
        <f t="shared" si="174"/>
        <v/>
      </c>
    </row>
    <row r="11156" spans="1:13" ht="12" customHeight="1">
      <c r="A11156" s="83" t="s">
        <v>17571</v>
      </c>
      <c r="B11156" s="86" t="s">
        <v>14661</v>
      </c>
      <c r="C11156" s="92" t="s">
        <v>14662</v>
      </c>
      <c r="D11156" s="83">
        <v>10</v>
      </c>
      <c r="E11156" s="83" t="s">
        <v>27575</v>
      </c>
      <c r="F11156" s="83" t="s">
        <v>22550</v>
      </c>
      <c r="G11156" s="84">
        <v>50</v>
      </c>
      <c r="H11156" s="83"/>
      <c r="I11156" s="83"/>
      <c r="J11156" s="83" t="s">
        <v>27574</v>
      </c>
      <c r="K11156" s="83">
        <v>68793</v>
      </c>
      <c r="L11156" s="85"/>
      <c r="M11156" t="str">
        <f t="shared" si="174"/>
        <v/>
      </c>
    </row>
    <row r="11157" spans="1:13" ht="12" customHeight="1">
      <c r="A11157" s="83" t="s">
        <v>17571</v>
      </c>
      <c r="B11157" s="86" t="s">
        <v>14663</v>
      </c>
      <c r="C11157" s="92" t="s">
        <v>14664</v>
      </c>
      <c r="D11157" s="83">
        <v>20</v>
      </c>
      <c r="E11157" s="83" t="s">
        <v>27575</v>
      </c>
      <c r="F11157" s="83" t="s">
        <v>25209</v>
      </c>
      <c r="G11157" s="84">
        <v>29</v>
      </c>
      <c r="H11157" s="83"/>
      <c r="I11157" s="83"/>
      <c r="J11157" s="83"/>
      <c r="K11157" s="83">
        <v>83827</v>
      </c>
      <c r="L11157" s="85"/>
      <c r="M11157" t="str">
        <f t="shared" si="174"/>
        <v/>
      </c>
    </row>
    <row r="11158" spans="1:13" ht="12" customHeight="1">
      <c r="A11158" s="83" t="s">
        <v>17571</v>
      </c>
      <c r="B11158" s="86" t="s">
        <v>14665</v>
      </c>
      <c r="C11158" s="92" t="s">
        <v>14666</v>
      </c>
      <c r="D11158" s="83">
        <v>5</v>
      </c>
      <c r="E11158" s="83" t="s">
        <v>27575</v>
      </c>
      <c r="F11158" s="83" t="s">
        <v>22550</v>
      </c>
      <c r="G11158" s="84">
        <v>86</v>
      </c>
      <c r="H11158" s="83"/>
      <c r="I11158" s="83"/>
      <c r="J11158" s="83" t="s">
        <v>27574</v>
      </c>
      <c r="K11158" s="83">
        <v>94859</v>
      </c>
      <c r="L11158" s="85"/>
      <c r="M11158" t="str">
        <f t="shared" si="174"/>
        <v/>
      </c>
    </row>
    <row r="11159" spans="1:13" ht="12" customHeight="1">
      <c r="A11159" s="83" t="s">
        <v>17571</v>
      </c>
      <c r="B11159" s="86" t="s">
        <v>30335</v>
      </c>
      <c r="C11159" s="92" t="s">
        <v>30336</v>
      </c>
      <c r="D11159" s="83">
        <v>10</v>
      </c>
      <c r="E11159" s="83" t="s">
        <v>27575</v>
      </c>
      <c r="F11159" s="83" t="s">
        <v>27559</v>
      </c>
      <c r="G11159" s="84">
        <v>29</v>
      </c>
      <c r="H11159" s="83"/>
      <c r="I11159" s="83"/>
      <c r="J11159" s="83"/>
      <c r="K11159" s="83">
        <v>68419</v>
      </c>
      <c r="L11159" s="85"/>
      <c r="M11159" t="str">
        <f t="shared" si="174"/>
        <v/>
      </c>
    </row>
    <row r="11160" spans="1:13" ht="12" customHeight="1">
      <c r="A11160" s="83" t="s">
        <v>17571</v>
      </c>
      <c r="B11160" s="86" t="s">
        <v>14667</v>
      </c>
      <c r="C11160" s="92" t="s">
        <v>33619</v>
      </c>
      <c r="D11160" s="83">
        <v>0.05</v>
      </c>
      <c r="E11160" s="83" t="s">
        <v>27577</v>
      </c>
      <c r="F11160" s="83" t="s">
        <v>27560</v>
      </c>
      <c r="G11160" s="84">
        <v>28</v>
      </c>
      <c r="H11160" s="83"/>
      <c r="I11160" s="83"/>
      <c r="J11160" s="83"/>
      <c r="K11160" s="83">
        <v>60696</v>
      </c>
      <c r="L11160" s="85"/>
      <c r="M11160" t="str">
        <f t="shared" si="174"/>
        <v/>
      </c>
    </row>
    <row r="11161" spans="1:13" ht="12" customHeight="1">
      <c r="A11161" s="83" t="s">
        <v>17571</v>
      </c>
      <c r="B11161" s="86" t="s">
        <v>14667</v>
      </c>
      <c r="C11161" s="92" t="s">
        <v>16214</v>
      </c>
      <c r="D11161" s="83">
        <v>20</v>
      </c>
      <c r="E11161" s="83" t="s">
        <v>27575</v>
      </c>
      <c r="F11161" s="83" t="s">
        <v>26264</v>
      </c>
      <c r="G11161" s="84">
        <v>69</v>
      </c>
      <c r="H11161" s="83"/>
      <c r="I11161" s="83"/>
      <c r="J11161" s="83"/>
      <c r="K11161" s="83">
        <v>60793</v>
      </c>
      <c r="L11161" s="85"/>
      <c r="M11161" t="str">
        <f t="shared" si="174"/>
        <v/>
      </c>
    </row>
    <row r="11162" spans="1:13" ht="12" customHeight="1">
      <c r="A11162" s="83" t="s">
        <v>17571</v>
      </c>
      <c r="B11162" s="86" t="s">
        <v>16215</v>
      </c>
      <c r="C11162" s="92" t="s">
        <v>16216</v>
      </c>
      <c r="D11162" s="83">
        <v>15</v>
      </c>
      <c r="E11162" s="83" t="s">
        <v>27575</v>
      </c>
      <c r="F11162" s="83" t="s">
        <v>23875</v>
      </c>
      <c r="G11162" s="84">
        <v>27</v>
      </c>
      <c r="H11162" s="83"/>
      <c r="I11162" s="83"/>
      <c r="J11162" s="83" t="s">
        <v>27574</v>
      </c>
      <c r="K11162" s="83">
        <v>61842</v>
      </c>
      <c r="L11162" s="85"/>
      <c r="M11162" t="str">
        <f t="shared" si="174"/>
        <v/>
      </c>
    </row>
    <row r="11163" spans="1:13" ht="12" customHeight="1">
      <c r="A11163" s="83" t="s">
        <v>17571</v>
      </c>
      <c r="B11163" s="86" t="s">
        <v>16217</v>
      </c>
      <c r="C11163" s="92" t="s">
        <v>16218</v>
      </c>
      <c r="D11163" s="83">
        <v>20</v>
      </c>
      <c r="E11163" s="83" t="s">
        <v>27575</v>
      </c>
      <c r="F11163" s="83" t="s">
        <v>25204</v>
      </c>
      <c r="G11163" s="84">
        <v>33</v>
      </c>
      <c r="H11163" s="83"/>
      <c r="I11163" s="83"/>
      <c r="J11163" s="83"/>
      <c r="K11163" s="83">
        <v>61559</v>
      </c>
      <c r="L11163" s="85"/>
      <c r="M11163" t="str">
        <f t="shared" si="174"/>
        <v/>
      </c>
    </row>
    <row r="11164" spans="1:13" ht="12" customHeight="1">
      <c r="A11164" s="83" t="s">
        <v>17571</v>
      </c>
      <c r="B11164" s="86" t="s">
        <v>16219</v>
      </c>
      <c r="C11164" s="92" t="s">
        <v>16220</v>
      </c>
      <c r="D11164" s="83">
        <v>12</v>
      </c>
      <c r="E11164" s="83" t="s">
        <v>27575</v>
      </c>
      <c r="F11164" s="83" t="s">
        <v>27281</v>
      </c>
      <c r="G11164" s="84">
        <v>95</v>
      </c>
      <c r="H11164" s="83"/>
      <c r="I11164" s="83"/>
      <c r="J11164" s="83"/>
      <c r="K11164" s="83">
        <v>84337</v>
      </c>
      <c r="L11164" s="85"/>
      <c r="M11164" t="str">
        <f t="shared" si="174"/>
        <v/>
      </c>
    </row>
    <row r="11165" spans="1:13" ht="12" customHeight="1">
      <c r="A11165" s="83" t="s">
        <v>17571</v>
      </c>
      <c r="B11165" s="86" t="s">
        <v>16221</v>
      </c>
      <c r="C11165" s="92" t="s">
        <v>16222</v>
      </c>
      <c r="D11165" s="83">
        <v>20</v>
      </c>
      <c r="E11165" s="83" t="s">
        <v>27575</v>
      </c>
      <c r="F11165" s="83" t="s">
        <v>25786</v>
      </c>
      <c r="G11165" s="84">
        <v>24</v>
      </c>
      <c r="H11165" s="83"/>
      <c r="I11165" s="83"/>
      <c r="J11165" s="83"/>
      <c r="K11165" s="83">
        <v>61378</v>
      </c>
      <c r="L11165" s="85"/>
      <c r="M11165" t="str">
        <f t="shared" si="174"/>
        <v/>
      </c>
    </row>
    <row r="11166" spans="1:13" ht="12" customHeight="1">
      <c r="A11166" s="83" t="s">
        <v>17571</v>
      </c>
      <c r="B11166" s="86" t="s">
        <v>30160</v>
      </c>
      <c r="C11166" s="92" t="s">
        <v>30161</v>
      </c>
      <c r="D11166" s="83">
        <v>20</v>
      </c>
      <c r="E11166" s="83" t="s">
        <v>27575</v>
      </c>
      <c r="F11166" s="83" t="s">
        <v>25786</v>
      </c>
      <c r="G11166" s="84">
        <v>23</v>
      </c>
      <c r="H11166" s="83"/>
      <c r="I11166" s="83"/>
      <c r="J11166" s="83"/>
      <c r="K11166" s="83">
        <v>69969</v>
      </c>
      <c r="L11166" s="85"/>
      <c r="M11166" t="str">
        <f t="shared" si="174"/>
        <v/>
      </c>
    </row>
    <row r="11167" spans="1:13" ht="12" customHeight="1">
      <c r="A11167" s="83" t="s">
        <v>17571</v>
      </c>
      <c r="B11167" s="86" t="s">
        <v>30162</v>
      </c>
      <c r="C11167" s="92" t="s">
        <v>30163</v>
      </c>
      <c r="D11167" s="83">
        <v>3</v>
      </c>
      <c r="E11167" s="83" t="s">
        <v>27575</v>
      </c>
      <c r="F11167" s="83" t="s">
        <v>27560</v>
      </c>
      <c r="G11167" s="84">
        <v>167</v>
      </c>
      <c r="H11167" s="83"/>
      <c r="I11167" s="83"/>
      <c r="J11167" s="83"/>
      <c r="K11167" s="83">
        <v>85022</v>
      </c>
      <c r="L11167" s="85"/>
      <c r="M11167" t="str">
        <f t="shared" si="174"/>
        <v/>
      </c>
    </row>
    <row r="11168" spans="1:13" ht="12" customHeight="1">
      <c r="A11168" s="83" t="s">
        <v>17571</v>
      </c>
      <c r="B11168" s="86" t="s">
        <v>16223</v>
      </c>
      <c r="C11168" s="92" t="s">
        <v>16224</v>
      </c>
      <c r="D11168" s="83">
        <v>10</v>
      </c>
      <c r="E11168" s="83" t="s">
        <v>27575</v>
      </c>
      <c r="F11168" s="83" t="s">
        <v>24639</v>
      </c>
      <c r="G11168" s="84">
        <v>37</v>
      </c>
      <c r="H11168" s="83"/>
      <c r="I11168" s="83"/>
      <c r="J11168" s="83"/>
      <c r="K11168" s="83">
        <v>67002</v>
      </c>
      <c r="L11168" s="85"/>
      <c r="M11168" t="str">
        <f t="shared" si="174"/>
        <v/>
      </c>
    </row>
    <row r="11169" spans="1:13" ht="12" customHeight="1">
      <c r="A11169" s="83" t="s">
        <v>17571</v>
      </c>
      <c r="B11169" s="86" t="s">
        <v>16225</v>
      </c>
      <c r="C11169" s="92" t="s">
        <v>16226</v>
      </c>
      <c r="D11169" s="83">
        <v>5</v>
      </c>
      <c r="E11169" s="83" t="s">
        <v>27575</v>
      </c>
      <c r="F11169" s="83" t="s">
        <v>22550</v>
      </c>
      <c r="G11169" s="84">
        <v>66</v>
      </c>
      <c r="H11169" s="83"/>
      <c r="I11169" s="83"/>
      <c r="J11169" s="83" t="s">
        <v>27574</v>
      </c>
      <c r="K11169" s="83">
        <v>67755</v>
      </c>
      <c r="L11169" s="85"/>
      <c r="M11169" t="str">
        <f t="shared" si="174"/>
        <v/>
      </c>
    </row>
    <row r="11170" spans="1:13" ht="12" customHeight="1">
      <c r="A11170" s="83" t="s">
        <v>17571</v>
      </c>
      <c r="B11170" s="86" t="s">
        <v>16227</v>
      </c>
      <c r="C11170" s="92" t="s">
        <v>16228</v>
      </c>
      <c r="D11170" s="83">
        <v>20</v>
      </c>
      <c r="E11170" s="83" t="s">
        <v>27575</v>
      </c>
      <c r="F11170" s="83" t="s">
        <v>25204</v>
      </c>
      <c r="G11170" s="84">
        <v>42</v>
      </c>
      <c r="H11170" s="83"/>
      <c r="I11170" s="83"/>
      <c r="J11170" s="83"/>
      <c r="K11170" s="83">
        <v>73166</v>
      </c>
      <c r="L11170" s="85"/>
      <c r="M11170" t="str">
        <f t="shared" si="174"/>
        <v/>
      </c>
    </row>
    <row r="11171" spans="1:13" ht="12" customHeight="1">
      <c r="A11171" s="83" t="s">
        <v>17571</v>
      </c>
      <c r="B11171" s="86" t="s">
        <v>16229</v>
      </c>
      <c r="C11171" s="92" t="s">
        <v>16226</v>
      </c>
      <c r="D11171" s="83">
        <v>5</v>
      </c>
      <c r="E11171" s="83" t="s">
        <v>27575</v>
      </c>
      <c r="F11171" s="83" t="s">
        <v>22550</v>
      </c>
      <c r="G11171" s="84">
        <v>86</v>
      </c>
      <c r="H11171" s="83"/>
      <c r="I11171" s="83"/>
      <c r="J11171" s="83" t="s">
        <v>27574</v>
      </c>
      <c r="K11171" s="83">
        <v>67919</v>
      </c>
      <c r="L11171" s="85"/>
      <c r="M11171" t="str">
        <f t="shared" si="174"/>
        <v/>
      </c>
    </row>
    <row r="11172" spans="1:13" ht="12" customHeight="1">
      <c r="A11172" s="83" t="s">
        <v>17571</v>
      </c>
      <c r="B11172" s="86" t="s">
        <v>16230</v>
      </c>
      <c r="C11172" s="92" t="s">
        <v>16231</v>
      </c>
      <c r="D11172" s="83">
        <v>10</v>
      </c>
      <c r="E11172" s="83" t="s">
        <v>27575</v>
      </c>
      <c r="F11172" s="83" t="s">
        <v>25204</v>
      </c>
      <c r="G11172" s="84">
        <v>42</v>
      </c>
      <c r="H11172" s="83"/>
      <c r="I11172" s="83"/>
      <c r="J11172" s="83"/>
      <c r="K11172" s="83">
        <v>96261</v>
      </c>
      <c r="L11172" s="85"/>
      <c r="M11172" t="str">
        <f t="shared" si="174"/>
        <v/>
      </c>
    </row>
    <row r="11173" spans="1:13" ht="12" customHeight="1">
      <c r="A11173" s="83" t="s">
        <v>17571</v>
      </c>
      <c r="B11173" s="86" t="s">
        <v>16232</v>
      </c>
      <c r="C11173" s="92" t="s">
        <v>16226</v>
      </c>
      <c r="D11173" s="83">
        <v>5</v>
      </c>
      <c r="E11173" s="83" t="s">
        <v>27575</v>
      </c>
      <c r="F11173" s="83" t="s">
        <v>22550</v>
      </c>
      <c r="G11173" s="84">
        <v>95</v>
      </c>
      <c r="H11173" s="83"/>
      <c r="I11173" s="83"/>
      <c r="J11173" s="83" t="s">
        <v>27574</v>
      </c>
      <c r="K11173" s="83">
        <v>69739</v>
      </c>
      <c r="L11173" s="85"/>
      <c r="M11173" t="str">
        <f t="shared" si="174"/>
        <v/>
      </c>
    </row>
    <row r="11174" spans="1:13" ht="12" customHeight="1">
      <c r="A11174" s="83" t="s">
        <v>17571</v>
      </c>
      <c r="B11174" s="87" t="s">
        <v>15505</v>
      </c>
      <c r="C11174" s="93" t="s">
        <v>16233</v>
      </c>
      <c r="D11174" s="83">
        <v>20</v>
      </c>
      <c r="E11174" s="83" t="s">
        <v>27575</v>
      </c>
      <c r="F11174" s="83" t="s">
        <v>25204</v>
      </c>
      <c r="G11174" s="84">
        <v>27</v>
      </c>
      <c r="H11174" s="83"/>
      <c r="I11174" s="83"/>
      <c r="J11174" s="83"/>
      <c r="K11174" s="83">
        <v>68811</v>
      </c>
      <c r="L11174" s="85"/>
      <c r="M11174" t="str">
        <f t="shared" si="174"/>
        <v/>
      </c>
    </row>
    <row r="11175" spans="1:13" ht="12" customHeight="1">
      <c r="A11175" s="83" t="s">
        <v>17571</v>
      </c>
      <c r="B11175" s="86" t="s">
        <v>15506</v>
      </c>
      <c r="C11175" s="92" t="s">
        <v>15507</v>
      </c>
      <c r="D11175" s="83">
        <v>20</v>
      </c>
      <c r="E11175" s="83" t="s">
        <v>27575</v>
      </c>
      <c r="F11175" s="83" t="s">
        <v>25209</v>
      </c>
      <c r="G11175" s="84">
        <v>25</v>
      </c>
      <c r="H11175" s="83"/>
      <c r="I11175" s="83"/>
      <c r="J11175" s="83"/>
      <c r="K11175" s="83">
        <v>83794</v>
      </c>
      <c r="L11175" s="85"/>
      <c r="M11175" t="str">
        <f t="shared" si="174"/>
        <v/>
      </c>
    </row>
    <row r="11176" spans="1:13" ht="12" customHeight="1">
      <c r="A11176" s="83" t="s">
        <v>17571</v>
      </c>
      <c r="B11176" s="86" t="s">
        <v>5822</v>
      </c>
      <c r="C11176" s="92" t="s">
        <v>5823</v>
      </c>
      <c r="D11176" s="83">
        <v>0.05</v>
      </c>
      <c r="E11176" s="83" t="s">
        <v>27577</v>
      </c>
      <c r="F11176" s="83" t="s">
        <v>25218</v>
      </c>
      <c r="G11176" s="84">
        <v>28</v>
      </c>
      <c r="H11176" s="83"/>
      <c r="I11176" s="83"/>
      <c r="J11176" s="83"/>
      <c r="K11176" s="83">
        <v>74578</v>
      </c>
      <c r="L11176" s="85"/>
      <c r="M11176" t="str">
        <f t="shared" si="174"/>
        <v/>
      </c>
    </row>
    <row r="11177" spans="1:13" ht="12" customHeight="1">
      <c r="A11177" s="83" t="s">
        <v>17571</v>
      </c>
      <c r="B11177" s="87" t="s">
        <v>30338</v>
      </c>
      <c r="C11177" s="92" t="s">
        <v>30337</v>
      </c>
      <c r="D11177" s="83">
        <v>5</v>
      </c>
      <c r="E11177" s="83" t="s">
        <v>27575</v>
      </c>
      <c r="F11177" s="83" t="s">
        <v>25346</v>
      </c>
      <c r="G11177" s="84">
        <v>102</v>
      </c>
      <c r="H11177" s="83"/>
      <c r="I11177" s="83"/>
      <c r="J11177" s="83"/>
      <c r="K11177" s="83">
        <v>81428</v>
      </c>
      <c r="L11177" s="85"/>
      <c r="M11177" t="str">
        <f t="shared" si="174"/>
        <v/>
      </c>
    </row>
    <row r="11178" spans="1:13" ht="12" customHeight="1">
      <c r="A11178" s="83" t="s">
        <v>17571</v>
      </c>
      <c r="B11178" s="86" t="s">
        <v>30339</v>
      </c>
      <c r="C11178" s="92" t="s">
        <v>31422</v>
      </c>
      <c r="D11178" s="83">
        <v>5</v>
      </c>
      <c r="E11178" s="83" t="s">
        <v>27575</v>
      </c>
      <c r="F11178" s="83" t="s">
        <v>25346</v>
      </c>
      <c r="G11178" s="84">
        <v>90</v>
      </c>
      <c r="H11178" s="83"/>
      <c r="I11178" s="83"/>
      <c r="J11178" s="83"/>
      <c r="K11178" s="83">
        <v>81229</v>
      </c>
      <c r="L11178" s="85"/>
      <c r="M11178" t="str">
        <f t="shared" si="174"/>
        <v/>
      </c>
    </row>
    <row r="11179" spans="1:13" ht="12" customHeight="1">
      <c r="A11179" s="83" t="s">
        <v>17571</v>
      </c>
      <c r="B11179" s="86" t="s">
        <v>15508</v>
      </c>
      <c r="C11179" s="92" t="s">
        <v>15509</v>
      </c>
      <c r="D11179" s="83">
        <v>10</v>
      </c>
      <c r="E11179" s="83" t="s">
        <v>27575</v>
      </c>
      <c r="F11179" s="83" t="s">
        <v>27559</v>
      </c>
      <c r="G11179" s="84">
        <v>38</v>
      </c>
      <c r="H11179" s="83"/>
      <c r="I11179" s="83"/>
      <c r="J11179" s="83"/>
      <c r="K11179" s="83">
        <v>64355</v>
      </c>
      <c r="L11179" s="85"/>
      <c r="M11179" t="str">
        <f t="shared" si="174"/>
        <v/>
      </c>
    </row>
    <row r="11180" spans="1:13" ht="12" customHeight="1">
      <c r="A11180" s="83" t="s">
        <v>17571</v>
      </c>
      <c r="B11180" s="86" t="s">
        <v>15510</v>
      </c>
      <c r="C11180" s="92" t="s">
        <v>16181</v>
      </c>
      <c r="D11180" s="83">
        <v>40</v>
      </c>
      <c r="E11180" s="83" t="s">
        <v>27575</v>
      </c>
      <c r="F11180" s="83" t="s">
        <v>25203</v>
      </c>
      <c r="G11180" s="84">
        <v>29</v>
      </c>
      <c r="H11180" s="83"/>
      <c r="I11180" s="83"/>
      <c r="J11180" s="83"/>
      <c r="K11180" s="83">
        <v>60598</v>
      </c>
      <c r="L11180" s="85"/>
      <c r="M11180" t="str">
        <f t="shared" si="174"/>
        <v/>
      </c>
    </row>
    <row r="11181" spans="1:13" ht="12" customHeight="1">
      <c r="A11181" s="83" t="s">
        <v>17571</v>
      </c>
      <c r="B11181" s="86" t="s">
        <v>31828</v>
      </c>
      <c r="C11181" s="92" t="s">
        <v>31829</v>
      </c>
      <c r="D11181" s="83">
        <v>0.05</v>
      </c>
      <c r="E11181" s="83" t="s">
        <v>27577</v>
      </c>
      <c r="F11181" s="83" t="s">
        <v>25201</v>
      </c>
      <c r="G11181" s="84">
        <v>33</v>
      </c>
      <c r="H11181" s="83"/>
      <c r="I11181" s="83"/>
      <c r="J11181" s="83"/>
      <c r="K11181" s="83">
        <v>64471</v>
      </c>
      <c r="L11181" s="85"/>
      <c r="M11181" t="str">
        <f t="shared" si="174"/>
        <v/>
      </c>
    </row>
    <row r="11182" spans="1:13" ht="12" customHeight="1">
      <c r="A11182" s="83" t="s">
        <v>17571</v>
      </c>
      <c r="B11182" s="86" t="s">
        <v>16182</v>
      </c>
      <c r="C11182" s="92" t="s">
        <v>16183</v>
      </c>
      <c r="D11182" s="83">
        <v>10</v>
      </c>
      <c r="E11182" s="83" t="s">
        <v>27575</v>
      </c>
      <c r="F11182" s="83" t="s">
        <v>27281</v>
      </c>
      <c r="G11182" s="84">
        <v>115</v>
      </c>
      <c r="H11182" s="83"/>
      <c r="I11182" s="83"/>
      <c r="J11182" s="83"/>
      <c r="K11182" s="83">
        <v>67037</v>
      </c>
      <c r="L11182" s="85"/>
      <c r="M11182" t="str">
        <f t="shared" si="174"/>
        <v/>
      </c>
    </row>
    <row r="11183" spans="1:13" ht="12" customHeight="1">
      <c r="A11183" s="83" t="s">
        <v>17571</v>
      </c>
      <c r="B11183" s="86" t="s">
        <v>16184</v>
      </c>
      <c r="C11183" s="92" t="s">
        <v>16185</v>
      </c>
      <c r="D11183" s="83">
        <v>0.2</v>
      </c>
      <c r="E11183" s="83" t="s">
        <v>27577</v>
      </c>
      <c r="F11183" s="83" t="s">
        <v>25204</v>
      </c>
      <c r="G11183" s="84">
        <v>28</v>
      </c>
      <c r="H11183" s="83"/>
      <c r="I11183" s="83"/>
      <c r="J11183" s="83"/>
      <c r="K11183" s="83">
        <v>80552</v>
      </c>
      <c r="L11183" s="85"/>
      <c r="M11183" t="str">
        <f t="shared" si="174"/>
        <v/>
      </c>
    </row>
    <row r="11184" spans="1:13" ht="12" customHeight="1">
      <c r="A11184" s="83" t="s">
        <v>17571</v>
      </c>
      <c r="B11184" s="86" t="s">
        <v>16186</v>
      </c>
      <c r="C11184" s="92" t="s">
        <v>16187</v>
      </c>
      <c r="D11184" s="83">
        <v>10</v>
      </c>
      <c r="E11184" s="83" t="s">
        <v>27575</v>
      </c>
      <c r="F11184" s="83" t="s">
        <v>22550</v>
      </c>
      <c r="G11184" s="84">
        <v>35</v>
      </c>
      <c r="H11184" s="83"/>
      <c r="I11184" s="83"/>
      <c r="J11184" s="83" t="s">
        <v>27574</v>
      </c>
      <c r="K11184" s="83">
        <v>94972</v>
      </c>
      <c r="L11184" s="85"/>
      <c r="M11184" t="str">
        <f t="shared" si="174"/>
        <v/>
      </c>
    </row>
    <row r="11185" spans="1:13" ht="12" customHeight="1">
      <c r="A11185" s="83" t="s">
        <v>17571</v>
      </c>
      <c r="B11185" s="86" t="s">
        <v>16186</v>
      </c>
      <c r="C11185" s="92" t="s">
        <v>16188</v>
      </c>
      <c r="D11185" s="83">
        <v>0.1</v>
      </c>
      <c r="E11185" s="83" t="s">
        <v>27577</v>
      </c>
      <c r="F11185" s="83" t="s">
        <v>25218</v>
      </c>
      <c r="G11185" s="84">
        <v>30</v>
      </c>
      <c r="H11185" s="83"/>
      <c r="I11185" s="83"/>
      <c r="J11185" s="83"/>
      <c r="K11185" s="83">
        <v>81409</v>
      </c>
      <c r="L11185" s="85"/>
      <c r="M11185" t="str">
        <f t="shared" si="174"/>
        <v/>
      </c>
    </row>
    <row r="11186" spans="1:13" ht="12" customHeight="1">
      <c r="A11186" s="83" t="s">
        <v>17571</v>
      </c>
      <c r="B11186" s="87" t="s">
        <v>16955</v>
      </c>
      <c r="C11186" s="93" t="s">
        <v>16954</v>
      </c>
      <c r="D11186" s="83">
        <v>10</v>
      </c>
      <c r="E11186" s="83" t="s">
        <v>27575</v>
      </c>
      <c r="F11186" s="83" t="s">
        <v>25346</v>
      </c>
      <c r="G11186" s="84">
        <v>66</v>
      </c>
      <c r="H11186" s="83"/>
      <c r="I11186" s="83"/>
      <c r="J11186" s="83"/>
      <c r="K11186" s="83">
        <v>81342</v>
      </c>
      <c r="L11186" s="85"/>
      <c r="M11186" t="str">
        <f t="shared" si="174"/>
        <v/>
      </c>
    </row>
    <row r="11187" spans="1:13" ht="12" customHeight="1">
      <c r="A11187" s="83" t="s">
        <v>17571</v>
      </c>
      <c r="B11187" s="86" t="s">
        <v>31543</v>
      </c>
      <c r="C11187" s="92" t="s">
        <v>31544</v>
      </c>
      <c r="D11187" s="83">
        <v>30</v>
      </c>
      <c r="E11187" s="83" t="s">
        <v>27575</v>
      </c>
      <c r="F11187" s="83" t="s">
        <v>25203</v>
      </c>
      <c r="G11187" s="84">
        <v>29</v>
      </c>
      <c r="H11187" s="83"/>
      <c r="I11187" s="83"/>
      <c r="J11187" s="83"/>
      <c r="K11187" s="83">
        <v>90871</v>
      </c>
      <c r="L11187" s="85"/>
      <c r="M11187" t="str">
        <f t="shared" si="174"/>
        <v/>
      </c>
    </row>
    <row r="11188" spans="1:13" ht="12" customHeight="1">
      <c r="A11188" s="83" t="s">
        <v>17571</v>
      </c>
      <c r="B11188" s="86" t="s">
        <v>28058</v>
      </c>
      <c r="C11188" s="92" t="s">
        <v>28059</v>
      </c>
      <c r="D11188" s="83">
        <v>0.1</v>
      </c>
      <c r="E11188" s="83" t="s">
        <v>27577</v>
      </c>
      <c r="F11188" s="83" t="s">
        <v>25353</v>
      </c>
      <c r="G11188" s="84">
        <v>150</v>
      </c>
      <c r="H11188" s="83"/>
      <c r="I11188" s="83"/>
      <c r="J11188" s="83"/>
      <c r="K11188" s="83">
        <v>69069</v>
      </c>
      <c r="L11188" s="85"/>
      <c r="M11188" t="str">
        <f t="shared" si="174"/>
        <v/>
      </c>
    </row>
    <row r="11189" spans="1:13" ht="12" customHeight="1">
      <c r="A11189" s="83" t="s">
        <v>17571</v>
      </c>
      <c r="B11189" s="86" t="s">
        <v>16956</v>
      </c>
      <c r="C11189" s="92" t="s">
        <v>16957</v>
      </c>
      <c r="D11189" s="83">
        <v>0.1</v>
      </c>
      <c r="E11189" s="83" t="s">
        <v>27577</v>
      </c>
      <c r="F11189" s="83" t="s">
        <v>27559</v>
      </c>
      <c r="G11189" s="84">
        <v>27</v>
      </c>
      <c r="H11189" s="83"/>
      <c r="I11189" s="83"/>
      <c r="J11189" s="83"/>
      <c r="K11189" s="83">
        <v>78584</v>
      </c>
      <c r="L11189" s="85"/>
      <c r="M11189" t="str">
        <f t="shared" si="174"/>
        <v/>
      </c>
    </row>
    <row r="11190" spans="1:13" ht="12" customHeight="1">
      <c r="A11190" s="83" t="s">
        <v>17571</v>
      </c>
      <c r="B11190" s="86" t="s">
        <v>16958</v>
      </c>
      <c r="C11190" s="92" t="s">
        <v>16959</v>
      </c>
      <c r="D11190" s="83">
        <v>0.2</v>
      </c>
      <c r="E11190" s="83" t="s">
        <v>27577</v>
      </c>
      <c r="F11190" s="83" t="s">
        <v>25204</v>
      </c>
      <c r="G11190" s="84">
        <v>29</v>
      </c>
      <c r="H11190" s="83"/>
      <c r="I11190" s="83"/>
      <c r="J11190" s="83"/>
      <c r="K11190" s="83">
        <v>86657</v>
      </c>
      <c r="L11190" s="85"/>
      <c r="M11190" t="str">
        <f t="shared" si="174"/>
        <v/>
      </c>
    </row>
    <row r="11191" spans="1:13" ht="12" customHeight="1">
      <c r="A11191" s="83" t="s">
        <v>17571</v>
      </c>
      <c r="B11191" s="86" t="s">
        <v>33620</v>
      </c>
      <c r="C11191" s="92" t="s">
        <v>33621</v>
      </c>
      <c r="D11191" s="83">
        <v>0.05</v>
      </c>
      <c r="E11191" s="83" t="s">
        <v>27577</v>
      </c>
      <c r="F11191" s="83" t="s">
        <v>27560</v>
      </c>
      <c r="G11191" s="84">
        <v>32</v>
      </c>
      <c r="H11191" s="83"/>
      <c r="I11191" s="83"/>
      <c r="J11191" s="83"/>
      <c r="K11191" s="83">
        <v>65450</v>
      </c>
      <c r="L11191" s="85"/>
      <c r="M11191" t="str">
        <f t="shared" si="174"/>
        <v/>
      </c>
    </row>
    <row r="11192" spans="1:13" ht="12" customHeight="1">
      <c r="A11192" s="83" t="s">
        <v>17571</v>
      </c>
      <c r="B11192" s="86" t="s">
        <v>16960</v>
      </c>
      <c r="C11192" s="92" t="s">
        <v>16961</v>
      </c>
      <c r="D11192" s="83">
        <v>20</v>
      </c>
      <c r="E11192" s="83" t="s">
        <v>27575</v>
      </c>
      <c r="F11192" s="83" t="s">
        <v>25786</v>
      </c>
      <c r="G11192" s="84">
        <v>29</v>
      </c>
      <c r="H11192" s="83"/>
      <c r="I11192" s="83"/>
      <c r="J11192" s="83"/>
      <c r="K11192" s="83">
        <v>64844</v>
      </c>
      <c r="L11192" s="85"/>
      <c r="M11192" t="str">
        <f t="shared" si="174"/>
        <v/>
      </c>
    </row>
    <row r="11193" spans="1:13" ht="12" customHeight="1">
      <c r="A11193" s="83" t="s">
        <v>17571</v>
      </c>
      <c r="B11193" s="86" t="s">
        <v>30164</v>
      </c>
      <c r="C11193" s="92" t="s">
        <v>30165</v>
      </c>
      <c r="D11193" s="83">
        <v>20</v>
      </c>
      <c r="E11193" s="83" t="s">
        <v>27575</v>
      </c>
      <c r="F11193" s="83" t="s">
        <v>25786</v>
      </c>
      <c r="G11193" s="84">
        <v>29</v>
      </c>
      <c r="H11193" s="83"/>
      <c r="I11193" s="83"/>
      <c r="J11193" s="83"/>
      <c r="K11193" s="83">
        <v>71687</v>
      </c>
      <c r="L11193" s="85"/>
      <c r="M11193" t="str">
        <f t="shared" si="174"/>
        <v/>
      </c>
    </row>
    <row r="11194" spans="1:13" ht="12" customHeight="1">
      <c r="A11194" s="83" t="s">
        <v>17571</v>
      </c>
      <c r="B11194" s="86" t="s">
        <v>32618</v>
      </c>
      <c r="C11194" s="92" t="s">
        <v>32619</v>
      </c>
      <c r="D11194" s="83">
        <v>0.1</v>
      </c>
      <c r="E11194" s="83" t="s">
        <v>27577</v>
      </c>
      <c r="F11194" s="83" t="s">
        <v>25201</v>
      </c>
      <c r="G11194" s="84">
        <v>26</v>
      </c>
      <c r="H11194" s="83"/>
      <c r="I11194" s="83"/>
      <c r="J11194" s="83"/>
      <c r="K11194" s="83">
        <v>82681</v>
      </c>
      <c r="L11194" s="85"/>
      <c r="M11194" t="str">
        <f t="shared" si="174"/>
        <v/>
      </c>
    </row>
    <row r="11195" spans="1:13" ht="12" customHeight="1">
      <c r="A11195" s="83" t="s">
        <v>17571</v>
      </c>
      <c r="B11195" s="86" t="s">
        <v>1525</v>
      </c>
      <c r="C11195" s="92" t="s">
        <v>16245</v>
      </c>
      <c r="D11195" s="83">
        <v>0.1</v>
      </c>
      <c r="E11195" s="83" t="s">
        <v>27577</v>
      </c>
      <c r="F11195" s="83" t="s">
        <v>25202</v>
      </c>
      <c r="G11195" s="84">
        <v>56</v>
      </c>
      <c r="H11195" s="83"/>
      <c r="I11195" s="83"/>
      <c r="J11195" s="83"/>
      <c r="K11195" s="83">
        <v>90735</v>
      </c>
      <c r="L11195" s="85"/>
      <c r="M11195" t="str">
        <f t="shared" si="174"/>
        <v/>
      </c>
    </row>
    <row r="11196" spans="1:13" ht="12" customHeight="1">
      <c r="A11196" s="83" t="s">
        <v>17571</v>
      </c>
      <c r="B11196" s="86" t="s">
        <v>19886</v>
      </c>
      <c r="C11196" s="92" t="s">
        <v>30166</v>
      </c>
      <c r="D11196" s="83">
        <v>15</v>
      </c>
      <c r="E11196" s="83" t="s">
        <v>27575</v>
      </c>
      <c r="F11196" s="83" t="s">
        <v>25786</v>
      </c>
      <c r="G11196" s="84">
        <v>37</v>
      </c>
      <c r="H11196" s="83"/>
      <c r="I11196" s="83"/>
      <c r="J11196" s="83"/>
      <c r="K11196" s="83">
        <v>78232</v>
      </c>
      <c r="L11196" s="85"/>
      <c r="M11196" t="str">
        <f t="shared" si="174"/>
        <v/>
      </c>
    </row>
    <row r="11197" spans="1:13" ht="12" customHeight="1">
      <c r="A11197" s="83" t="s">
        <v>17571</v>
      </c>
      <c r="B11197" s="86" t="s">
        <v>19886</v>
      </c>
      <c r="C11197" s="92" t="s">
        <v>3443</v>
      </c>
      <c r="D11197" s="83">
        <v>0.05</v>
      </c>
      <c r="E11197" s="83" t="s">
        <v>27577</v>
      </c>
      <c r="F11197" s="83" t="s">
        <v>25351</v>
      </c>
      <c r="G11197" s="84">
        <v>39</v>
      </c>
      <c r="H11197" s="83"/>
      <c r="I11197" s="83"/>
      <c r="J11197" s="83"/>
      <c r="K11197" s="83">
        <v>86808</v>
      </c>
      <c r="L11197" s="85"/>
      <c r="M11197" t="str">
        <f t="shared" si="174"/>
        <v/>
      </c>
    </row>
    <row r="11198" spans="1:13" ht="12" customHeight="1">
      <c r="A11198" s="83" t="s">
        <v>17571</v>
      </c>
      <c r="B11198" s="86" t="s">
        <v>19886</v>
      </c>
      <c r="C11198" s="92" t="s">
        <v>27638</v>
      </c>
      <c r="D11198" s="83">
        <v>12</v>
      </c>
      <c r="E11198" s="83" t="s">
        <v>27575</v>
      </c>
      <c r="F11198" s="83" t="s">
        <v>25209</v>
      </c>
      <c r="G11198" s="84">
        <v>34</v>
      </c>
      <c r="H11198" s="83"/>
      <c r="I11198" s="83"/>
      <c r="J11198" s="83"/>
      <c r="K11198" s="83">
        <v>80746</v>
      </c>
      <c r="L11198" s="85"/>
      <c r="M11198" t="str">
        <f t="shared" si="174"/>
        <v/>
      </c>
    </row>
    <row r="11199" spans="1:13" ht="12" customHeight="1">
      <c r="A11199" s="83" t="s">
        <v>17571</v>
      </c>
      <c r="B11199" s="86" t="s">
        <v>19886</v>
      </c>
      <c r="C11199" s="92" t="s">
        <v>16247</v>
      </c>
      <c r="D11199" s="83">
        <v>10</v>
      </c>
      <c r="E11199" s="83" t="s">
        <v>27575</v>
      </c>
      <c r="F11199" s="83" t="s">
        <v>25204</v>
      </c>
      <c r="G11199" s="84">
        <v>46</v>
      </c>
      <c r="H11199" s="83"/>
      <c r="I11199" s="83"/>
      <c r="J11199" s="83"/>
      <c r="K11199" s="83">
        <v>82338</v>
      </c>
      <c r="L11199" s="85"/>
      <c r="M11199" t="str">
        <f t="shared" si="174"/>
        <v/>
      </c>
    </row>
    <row r="11200" spans="1:13" ht="12" customHeight="1">
      <c r="A11200" s="83" t="s">
        <v>17571</v>
      </c>
      <c r="B11200" s="86" t="s">
        <v>19886</v>
      </c>
      <c r="C11200" s="92" t="s">
        <v>16246</v>
      </c>
      <c r="D11200" s="83">
        <v>0.05</v>
      </c>
      <c r="E11200" s="83" t="s">
        <v>27577</v>
      </c>
      <c r="F11200" s="83" t="s">
        <v>25201</v>
      </c>
      <c r="G11200" s="84">
        <v>49</v>
      </c>
      <c r="H11200" s="83"/>
      <c r="I11200" s="83"/>
      <c r="J11200" s="83"/>
      <c r="K11200" s="83">
        <v>62121</v>
      </c>
      <c r="L11200" s="85"/>
      <c r="M11200" t="str">
        <f t="shared" si="174"/>
        <v/>
      </c>
    </row>
    <row r="11201" spans="1:13" ht="12" customHeight="1">
      <c r="A11201" s="83" t="s">
        <v>17571</v>
      </c>
      <c r="B11201" s="86" t="s">
        <v>16248</v>
      </c>
      <c r="C11201" s="92" t="s">
        <v>14757</v>
      </c>
      <c r="D11201" s="83">
        <v>0.03</v>
      </c>
      <c r="E11201" s="83" t="s">
        <v>27577</v>
      </c>
      <c r="F11201" s="83" t="s">
        <v>27576</v>
      </c>
      <c r="G11201" s="84">
        <v>69</v>
      </c>
      <c r="H11201" s="83"/>
      <c r="I11201" s="83"/>
      <c r="J11201" s="83"/>
      <c r="K11201" s="83">
        <v>64255</v>
      </c>
      <c r="L11201" s="85"/>
      <c r="M11201" t="str">
        <f t="shared" si="174"/>
        <v/>
      </c>
    </row>
    <row r="11202" spans="1:13" ht="12" customHeight="1">
      <c r="A11202" s="83" t="s">
        <v>17571</v>
      </c>
      <c r="B11202" s="86" t="s">
        <v>14758</v>
      </c>
      <c r="C11202" s="92" t="s">
        <v>30167</v>
      </c>
      <c r="D11202" s="83">
        <v>15</v>
      </c>
      <c r="E11202" s="83" t="s">
        <v>27575</v>
      </c>
      <c r="F11202" s="83" t="s">
        <v>25786</v>
      </c>
      <c r="G11202" s="84">
        <v>35</v>
      </c>
      <c r="H11202" s="83"/>
      <c r="I11202" s="83"/>
      <c r="J11202" s="83"/>
      <c r="K11202" s="83">
        <v>75739</v>
      </c>
      <c r="L11202" s="85"/>
      <c r="M11202" t="str">
        <f t="shared" si="174"/>
        <v/>
      </c>
    </row>
    <row r="11203" spans="1:13" ht="12" customHeight="1">
      <c r="A11203" s="83" t="s">
        <v>17571</v>
      </c>
      <c r="B11203" s="86" t="s">
        <v>14758</v>
      </c>
      <c r="C11203" s="92" t="s">
        <v>14759</v>
      </c>
      <c r="D11203" s="83">
        <v>0.05</v>
      </c>
      <c r="E11203" s="83" t="s">
        <v>27577</v>
      </c>
      <c r="F11203" s="83" t="s">
        <v>25351</v>
      </c>
      <c r="G11203" s="84">
        <v>39</v>
      </c>
      <c r="H11203" s="83"/>
      <c r="I11203" s="83"/>
      <c r="J11203" s="83"/>
      <c r="K11203" s="83">
        <v>86755</v>
      </c>
      <c r="L11203" s="85"/>
      <c r="M11203" t="str">
        <f t="shared" si="174"/>
        <v/>
      </c>
    </row>
    <row r="11204" spans="1:13" ht="12" customHeight="1">
      <c r="A11204" s="83" t="s">
        <v>17571</v>
      </c>
      <c r="B11204" s="86" t="s">
        <v>14758</v>
      </c>
      <c r="C11204" s="92" t="s">
        <v>26650</v>
      </c>
      <c r="D11204" s="83">
        <v>12</v>
      </c>
      <c r="E11204" s="83" t="s">
        <v>27575</v>
      </c>
      <c r="F11204" s="83" t="s">
        <v>25209</v>
      </c>
      <c r="G11204" s="84">
        <v>29</v>
      </c>
      <c r="H11204" s="83"/>
      <c r="I11204" s="83"/>
      <c r="J11204" s="83"/>
      <c r="K11204" s="83">
        <v>79785</v>
      </c>
      <c r="L11204" s="85"/>
      <c r="M11204" t="str">
        <f t="shared" si="174"/>
        <v/>
      </c>
    </row>
    <row r="11205" spans="1:13" ht="12" customHeight="1">
      <c r="A11205" s="83" t="s">
        <v>17571</v>
      </c>
      <c r="B11205" s="86" t="s">
        <v>31830</v>
      </c>
      <c r="C11205" s="92" t="s">
        <v>31831</v>
      </c>
      <c r="D11205" s="83">
        <v>0.03</v>
      </c>
      <c r="E11205" s="83" t="s">
        <v>27577</v>
      </c>
      <c r="F11205" s="83" t="s">
        <v>25201</v>
      </c>
      <c r="G11205" s="84">
        <v>51</v>
      </c>
      <c r="H11205" s="83"/>
      <c r="I11205" s="83"/>
      <c r="J11205" s="83"/>
      <c r="K11205" s="83">
        <v>81227</v>
      </c>
      <c r="L11205" s="85"/>
      <c r="M11205" t="str">
        <f t="shared" si="174"/>
        <v/>
      </c>
    </row>
    <row r="11206" spans="1:13" ht="12" customHeight="1">
      <c r="A11206" s="83" t="s">
        <v>17571</v>
      </c>
      <c r="B11206" s="86" t="s">
        <v>14760</v>
      </c>
      <c r="C11206" s="92" t="s">
        <v>14761</v>
      </c>
      <c r="D11206" s="83">
        <v>20</v>
      </c>
      <c r="E11206" s="83" t="s">
        <v>27575</v>
      </c>
      <c r="F11206" s="83" t="s">
        <v>25209</v>
      </c>
      <c r="G11206" s="84">
        <v>37</v>
      </c>
      <c r="H11206" s="83"/>
      <c r="I11206" s="83"/>
      <c r="J11206" s="83"/>
      <c r="K11206" s="83">
        <v>62685</v>
      </c>
      <c r="L11206" s="85"/>
      <c r="M11206" t="str">
        <f t="shared" si="174"/>
        <v/>
      </c>
    </row>
    <row r="11207" spans="1:13" ht="12" customHeight="1">
      <c r="A11207" s="83" t="s">
        <v>17571</v>
      </c>
      <c r="B11207" s="86" t="s">
        <v>22718</v>
      </c>
      <c r="C11207" s="92" t="s">
        <v>27849</v>
      </c>
      <c r="D11207" s="83">
        <v>12</v>
      </c>
      <c r="E11207" s="83" t="s">
        <v>27575</v>
      </c>
      <c r="F11207" s="83" t="s">
        <v>25202</v>
      </c>
      <c r="G11207" s="84">
        <v>44</v>
      </c>
      <c r="H11207" s="83"/>
      <c r="I11207" s="83"/>
      <c r="J11207" s="83"/>
      <c r="K11207" s="83">
        <v>60986</v>
      </c>
      <c r="L11207" s="85"/>
      <c r="M11207" t="str">
        <f t="shared" si="174"/>
        <v/>
      </c>
    </row>
    <row r="11208" spans="1:13" ht="12" customHeight="1">
      <c r="A11208" s="83" t="s">
        <v>17571</v>
      </c>
      <c r="B11208" s="86" t="s">
        <v>14762</v>
      </c>
      <c r="C11208" s="92" t="s">
        <v>14763</v>
      </c>
      <c r="D11208" s="83">
        <v>20</v>
      </c>
      <c r="E11208" s="83" t="s">
        <v>27575</v>
      </c>
      <c r="F11208" s="83" t="s">
        <v>25209</v>
      </c>
      <c r="G11208" s="84">
        <v>27</v>
      </c>
      <c r="H11208" s="83"/>
      <c r="I11208" s="83"/>
      <c r="J11208" s="83"/>
      <c r="K11208" s="83">
        <v>86167</v>
      </c>
      <c r="L11208" s="85"/>
      <c r="M11208" t="str">
        <f t="shared" si="174"/>
        <v/>
      </c>
    </row>
    <row r="11209" spans="1:13" ht="12" customHeight="1">
      <c r="A11209" s="83" t="s">
        <v>17571</v>
      </c>
      <c r="B11209" s="86" t="s">
        <v>14764</v>
      </c>
      <c r="C11209" s="92" t="s">
        <v>14765</v>
      </c>
      <c r="D11209" s="83">
        <v>0.1</v>
      </c>
      <c r="E11209" s="83" t="s">
        <v>27577</v>
      </c>
      <c r="F11209" s="83" t="s">
        <v>25209</v>
      </c>
      <c r="G11209" s="84">
        <v>27</v>
      </c>
      <c r="H11209" s="83"/>
      <c r="I11209" s="83"/>
      <c r="J11209" s="83"/>
      <c r="K11209" s="83">
        <v>65769</v>
      </c>
      <c r="L11209" s="85"/>
      <c r="M11209" t="str">
        <f t="shared" si="174"/>
        <v/>
      </c>
    </row>
    <row r="11210" spans="1:13" ht="12" customHeight="1">
      <c r="A11210" s="83" t="s">
        <v>17571</v>
      </c>
      <c r="B11210" s="86" t="s">
        <v>14766</v>
      </c>
      <c r="C11210" s="92" t="s">
        <v>14767</v>
      </c>
      <c r="D11210" s="83">
        <v>20</v>
      </c>
      <c r="E11210" s="83" t="s">
        <v>27575</v>
      </c>
      <c r="F11210" s="83" t="s">
        <v>25204</v>
      </c>
      <c r="G11210" s="84">
        <v>47</v>
      </c>
      <c r="H11210" s="83"/>
      <c r="I11210" s="83"/>
      <c r="J11210" s="83"/>
      <c r="K11210" s="83">
        <v>61677</v>
      </c>
      <c r="L11210" s="85"/>
      <c r="M11210" t="str">
        <f t="shared" si="174"/>
        <v/>
      </c>
    </row>
    <row r="11211" spans="1:13" ht="12" customHeight="1">
      <c r="A11211" s="83" t="s">
        <v>17571</v>
      </c>
      <c r="B11211" s="86" t="s">
        <v>30168</v>
      </c>
      <c r="C11211" s="92" t="s">
        <v>30222</v>
      </c>
      <c r="D11211" s="83">
        <v>20</v>
      </c>
      <c r="E11211" s="83" t="s">
        <v>27575</v>
      </c>
      <c r="F11211" s="83" t="s">
        <v>25786</v>
      </c>
      <c r="G11211" s="84">
        <v>27</v>
      </c>
      <c r="H11211" s="83"/>
      <c r="I11211" s="83"/>
      <c r="J11211" s="83"/>
      <c r="K11211" s="83">
        <v>61399</v>
      </c>
      <c r="L11211" s="85"/>
      <c r="M11211" t="str">
        <f t="shared" si="174"/>
        <v/>
      </c>
    </row>
    <row r="11212" spans="1:13" ht="12" customHeight="1">
      <c r="A11212" s="83" t="s">
        <v>17571</v>
      </c>
      <c r="B11212" s="86" t="s">
        <v>1889</v>
      </c>
      <c r="C11212" s="92" t="s">
        <v>1890</v>
      </c>
      <c r="D11212" s="83">
        <v>12</v>
      </c>
      <c r="E11212" s="83" t="s">
        <v>27575</v>
      </c>
      <c r="F11212" s="83" t="s">
        <v>25202</v>
      </c>
      <c r="G11212" s="84">
        <v>56</v>
      </c>
      <c r="H11212" s="83"/>
      <c r="I11212" s="83"/>
      <c r="J11212" s="83"/>
      <c r="K11212" s="83">
        <v>74221</v>
      </c>
      <c r="L11212" s="85"/>
      <c r="M11212" t="str">
        <f t="shared" si="174"/>
        <v/>
      </c>
    </row>
    <row r="11213" spans="1:13" ht="12" customHeight="1">
      <c r="A11213" s="83" t="s">
        <v>17571</v>
      </c>
      <c r="B11213" s="86" t="s">
        <v>1891</v>
      </c>
      <c r="C11213" s="92" t="s">
        <v>1890</v>
      </c>
      <c r="D11213" s="83">
        <v>25</v>
      </c>
      <c r="E11213" s="83" t="s">
        <v>27575</v>
      </c>
      <c r="F11213" s="83" t="s">
        <v>25202</v>
      </c>
      <c r="G11213" s="84">
        <v>77</v>
      </c>
      <c r="H11213" s="83"/>
      <c r="I11213" s="83"/>
      <c r="J11213" s="83"/>
      <c r="K11213" s="83">
        <v>77891</v>
      </c>
      <c r="L11213" s="85"/>
      <c r="M11213" t="str">
        <f t="shared" ref="M11213:M11276" si="175">IF(NOT(ISBLANK(L11213)),IF(NOT(ISNUMBER(L11213)),"Надо ЧИСЛО",""),"")</f>
        <v/>
      </c>
    </row>
    <row r="11214" spans="1:13" ht="12" customHeight="1">
      <c r="A11214" s="83" t="s">
        <v>17571</v>
      </c>
      <c r="B11214" s="86" t="s">
        <v>14768</v>
      </c>
      <c r="C11214" s="92" t="s">
        <v>14770</v>
      </c>
      <c r="D11214" s="83">
        <v>0.05</v>
      </c>
      <c r="E11214" s="83" t="s">
        <v>27577</v>
      </c>
      <c r="F11214" s="83" t="s">
        <v>25202</v>
      </c>
      <c r="G11214" s="84">
        <v>25</v>
      </c>
      <c r="H11214" s="83"/>
      <c r="I11214" s="83"/>
      <c r="J11214" s="83"/>
      <c r="K11214" s="83">
        <v>74171</v>
      </c>
      <c r="L11214" s="85"/>
      <c r="M11214" t="str">
        <f t="shared" si="175"/>
        <v/>
      </c>
    </row>
    <row r="11215" spans="1:13" ht="12" customHeight="1">
      <c r="A11215" s="83" t="s">
        <v>17571</v>
      </c>
      <c r="B11215" s="86" t="s">
        <v>14768</v>
      </c>
      <c r="C11215" s="92" t="s">
        <v>14771</v>
      </c>
      <c r="D11215" s="83">
        <v>0.2</v>
      </c>
      <c r="E11215" s="83" t="s">
        <v>27577</v>
      </c>
      <c r="F11215" s="83" t="s">
        <v>25204</v>
      </c>
      <c r="G11215" s="84">
        <v>25</v>
      </c>
      <c r="H11215" s="83"/>
      <c r="I11215" s="83"/>
      <c r="J11215" s="83"/>
      <c r="K11215" s="83">
        <v>61018</v>
      </c>
      <c r="L11215" s="85"/>
      <c r="M11215" t="str">
        <f t="shared" si="175"/>
        <v/>
      </c>
    </row>
    <row r="11216" spans="1:13" ht="12" customHeight="1">
      <c r="A11216" s="83" t="s">
        <v>17571</v>
      </c>
      <c r="B11216" s="86" t="s">
        <v>14768</v>
      </c>
      <c r="C11216" s="92" t="s">
        <v>14772</v>
      </c>
      <c r="D11216" s="83">
        <v>0.2</v>
      </c>
      <c r="E11216" s="83" t="s">
        <v>27577</v>
      </c>
      <c r="F11216" s="83" t="s">
        <v>27573</v>
      </c>
      <c r="G11216" s="84">
        <v>22</v>
      </c>
      <c r="H11216" s="83"/>
      <c r="I11216" s="83"/>
      <c r="J11216" s="83"/>
      <c r="K11216" s="83">
        <v>64170</v>
      </c>
      <c r="L11216" s="85"/>
      <c r="M11216" t="str">
        <f t="shared" si="175"/>
        <v/>
      </c>
    </row>
    <row r="11217" spans="1:13" ht="12" customHeight="1">
      <c r="A11217" s="83" t="s">
        <v>17571</v>
      </c>
      <c r="B11217" s="86" t="s">
        <v>14768</v>
      </c>
      <c r="C11217" s="92" t="s">
        <v>14769</v>
      </c>
      <c r="D11217" s="83">
        <v>0.2</v>
      </c>
      <c r="E11217" s="83" t="s">
        <v>27577</v>
      </c>
      <c r="F11217" s="83" t="s">
        <v>25201</v>
      </c>
      <c r="G11217" s="84">
        <v>27</v>
      </c>
      <c r="H11217" s="83"/>
      <c r="I11217" s="83"/>
      <c r="J11217" s="83"/>
      <c r="K11217" s="83">
        <v>65546</v>
      </c>
      <c r="L11217" s="85"/>
      <c r="M11217" t="str">
        <f t="shared" si="175"/>
        <v/>
      </c>
    </row>
    <row r="11218" spans="1:13" ht="12" customHeight="1">
      <c r="A11218" s="83" t="s">
        <v>17571</v>
      </c>
      <c r="B11218" s="86" t="s">
        <v>14773</v>
      </c>
      <c r="C11218" s="92" t="s">
        <v>14774</v>
      </c>
      <c r="D11218" s="83">
        <v>0.1</v>
      </c>
      <c r="E11218" s="83" t="s">
        <v>27577</v>
      </c>
      <c r="F11218" s="83" t="s">
        <v>25351</v>
      </c>
      <c r="G11218" s="84">
        <v>23</v>
      </c>
      <c r="H11218" s="83"/>
      <c r="I11218" s="83"/>
      <c r="J11218" s="83"/>
      <c r="K11218" s="83">
        <v>62074</v>
      </c>
      <c r="L11218" s="85"/>
      <c r="M11218" t="str">
        <f t="shared" si="175"/>
        <v/>
      </c>
    </row>
    <row r="11219" spans="1:13" ht="12" customHeight="1">
      <c r="A11219" s="83" t="s">
        <v>17571</v>
      </c>
      <c r="B11219" s="86" t="s">
        <v>14775</v>
      </c>
      <c r="C11219" s="92" t="s">
        <v>30223</v>
      </c>
      <c r="D11219" s="83">
        <v>20</v>
      </c>
      <c r="E11219" s="83" t="s">
        <v>27575</v>
      </c>
      <c r="F11219" s="83" t="s">
        <v>25786</v>
      </c>
      <c r="G11219" s="84">
        <v>23</v>
      </c>
      <c r="H11219" s="83"/>
      <c r="I11219" s="83"/>
      <c r="J11219" s="83"/>
      <c r="K11219" s="83">
        <v>63782</v>
      </c>
      <c r="L11219" s="85"/>
      <c r="M11219" t="str">
        <f t="shared" si="175"/>
        <v/>
      </c>
    </row>
    <row r="11220" spans="1:13" ht="12" customHeight="1">
      <c r="A11220" s="83" t="s">
        <v>17571</v>
      </c>
      <c r="B11220" s="86" t="s">
        <v>14775</v>
      </c>
      <c r="C11220" s="92" t="s">
        <v>13836</v>
      </c>
      <c r="D11220" s="83">
        <v>10</v>
      </c>
      <c r="E11220" s="83" t="s">
        <v>27575</v>
      </c>
      <c r="F11220" s="83" t="s">
        <v>22550</v>
      </c>
      <c r="G11220" s="84">
        <v>45</v>
      </c>
      <c r="H11220" s="83"/>
      <c r="I11220" s="83"/>
      <c r="J11220" s="83" t="s">
        <v>27574</v>
      </c>
      <c r="K11220" s="83">
        <v>94189</v>
      </c>
      <c r="L11220" s="85"/>
      <c r="M11220" t="str">
        <f t="shared" si="175"/>
        <v/>
      </c>
    </row>
    <row r="11221" spans="1:13" ht="12" customHeight="1">
      <c r="A11221" s="83" t="s">
        <v>17571</v>
      </c>
      <c r="B11221" s="86" t="s">
        <v>14775</v>
      </c>
      <c r="C11221" s="92" t="s">
        <v>1526</v>
      </c>
      <c r="D11221" s="83">
        <v>0.2</v>
      </c>
      <c r="E11221" s="83" t="s">
        <v>27577</v>
      </c>
      <c r="F11221" s="83" t="s">
        <v>25204</v>
      </c>
      <c r="G11221" s="84">
        <v>27</v>
      </c>
      <c r="H11221" s="83"/>
      <c r="I11221" s="83"/>
      <c r="J11221" s="83"/>
      <c r="K11221" s="83">
        <v>64803</v>
      </c>
      <c r="L11221" s="85"/>
      <c r="M11221" t="str">
        <f t="shared" si="175"/>
        <v/>
      </c>
    </row>
    <row r="11222" spans="1:13" ht="12" customHeight="1">
      <c r="A11222" s="83" t="s">
        <v>17571</v>
      </c>
      <c r="B11222" s="86" t="s">
        <v>14775</v>
      </c>
      <c r="C11222" s="92" t="s">
        <v>14756</v>
      </c>
      <c r="D11222" s="83">
        <v>0.1</v>
      </c>
      <c r="E11222" s="83" t="s">
        <v>27577</v>
      </c>
      <c r="F11222" s="83" t="s">
        <v>25201</v>
      </c>
      <c r="G11222" s="84">
        <v>27</v>
      </c>
      <c r="H11222" s="83"/>
      <c r="I11222" s="83"/>
      <c r="J11222" s="83"/>
      <c r="K11222" s="83">
        <v>62240</v>
      </c>
      <c r="L11222" s="85"/>
      <c r="M11222" t="str">
        <f t="shared" si="175"/>
        <v/>
      </c>
    </row>
    <row r="11223" spans="1:13" ht="12" customHeight="1">
      <c r="A11223" s="83" t="s">
        <v>17571</v>
      </c>
      <c r="B11223" s="86" t="s">
        <v>1892</v>
      </c>
      <c r="C11223" s="92" t="s">
        <v>1893</v>
      </c>
      <c r="D11223" s="83">
        <v>0.1</v>
      </c>
      <c r="E11223" s="83" t="s">
        <v>27577</v>
      </c>
      <c r="F11223" s="83" t="s">
        <v>27573</v>
      </c>
      <c r="G11223" s="84">
        <v>25</v>
      </c>
      <c r="H11223" s="83"/>
      <c r="I11223" s="83"/>
      <c r="J11223" s="83"/>
      <c r="K11223" s="83">
        <v>66365</v>
      </c>
      <c r="L11223" s="85"/>
      <c r="M11223" t="str">
        <f t="shared" si="175"/>
        <v/>
      </c>
    </row>
    <row r="11224" spans="1:13" ht="12" customHeight="1">
      <c r="A11224" s="83" t="s">
        <v>17571</v>
      </c>
      <c r="B11224" s="86" t="s">
        <v>13837</v>
      </c>
      <c r="C11224" s="92" t="s">
        <v>13838</v>
      </c>
      <c r="D11224" s="83">
        <v>20</v>
      </c>
      <c r="E11224" s="83" t="s">
        <v>27575</v>
      </c>
      <c r="F11224" s="83" t="s">
        <v>27281</v>
      </c>
      <c r="G11224" s="84">
        <v>120</v>
      </c>
      <c r="H11224" s="83"/>
      <c r="I11224" s="83"/>
      <c r="J11224" s="83"/>
      <c r="K11224" s="83">
        <v>90599</v>
      </c>
      <c r="L11224" s="85"/>
      <c r="M11224" t="str">
        <f t="shared" si="175"/>
        <v/>
      </c>
    </row>
    <row r="11225" spans="1:13" ht="12" customHeight="1">
      <c r="A11225" s="83" t="s">
        <v>17571</v>
      </c>
      <c r="B11225" s="86" t="s">
        <v>18205</v>
      </c>
      <c r="C11225" s="92" t="s">
        <v>13839</v>
      </c>
      <c r="D11225" s="83">
        <v>10</v>
      </c>
      <c r="E11225" s="83" t="s">
        <v>27575</v>
      </c>
      <c r="F11225" s="83" t="s">
        <v>25203</v>
      </c>
      <c r="G11225" s="84">
        <v>88</v>
      </c>
      <c r="H11225" s="83"/>
      <c r="I11225" s="83"/>
      <c r="J11225" s="83"/>
      <c r="K11225" s="83">
        <v>62821</v>
      </c>
      <c r="L11225" s="85"/>
      <c r="M11225" t="str">
        <f t="shared" si="175"/>
        <v/>
      </c>
    </row>
    <row r="11226" spans="1:13" ht="12" customHeight="1">
      <c r="A11226" s="83" t="s">
        <v>17571</v>
      </c>
      <c r="B11226" s="86" t="s">
        <v>13840</v>
      </c>
      <c r="C11226" s="92" t="s">
        <v>13841</v>
      </c>
      <c r="D11226" s="83">
        <v>15</v>
      </c>
      <c r="E11226" s="83" t="s">
        <v>27575</v>
      </c>
      <c r="F11226" s="83" t="s">
        <v>25786</v>
      </c>
      <c r="G11226" s="84">
        <v>27</v>
      </c>
      <c r="H11226" s="83"/>
      <c r="I11226" s="83"/>
      <c r="J11226" s="83"/>
      <c r="K11226" s="83">
        <v>73193</v>
      </c>
      <c r="L11226" s="85"/>
      <c r="M11226" t="str">
        <f t="shared" si="175"/>
        <v/>
      </c>
    </row>
    <row r="11227" spans="1:13" ht="12" customHeight="1">
      <c r="A11227" s="83" t="s">
        <v>17571</v>
      </c>
      <c r="B11227" s="86" t="s">
        <v>13842</v>
      </c>
      <c r="C11227" s="92" t="s">
        <v>13843</v>
      </c>
      <c r="D11227" s="83">
        <v>5</v>
      </c>
      <c r="E11227" s="83" t="s">
        <v>27575</v>
      </c>
      <c r="F11227" s="83" t="s">
        <v>24639</v>
      </c>
      <c r="G11227" s="84">
        <v>140</v>
      </c>
      <c r="H11227" s="83"/>
      <c r="I11227" s="83"/>
      <c r="J11227" s="83"/>
      <c r="K11227" s="83">
        <v>63945</v>
      </c>
      <c r="L11227" s="85"/>
      <c r="M11227" t="str">
        <f t="shared" si="175"/>
        <v/>
      </c>
    </row>
    <row r="11228" spans="1:13" ht="12" customHeight="1">
      <c r="A11228" s="83" t="s">
        <v>17571</v>
      </c>
      <c r="B11228" s="86" t="s">
        <v>13844</v>
      </c>
      <c r="C11228" s="92" t="s">
        <v>13845</v>
      </c>
      <c r="D11228" s="83">
        <v>10</v>
      </c>
      <c r="E11228" s="83" t="s">
        <v>27575</v>
      </c>
      <c r="F11228" s="83" t="s">
        <v>25353</v>
      </c>
      <c r="G11228" s="84">
        <v>130</v>
      </c>
      <c r="H11228" s="83"/>
      <c r="I11228" s="83"/>
      <c r="J11228" s="83"/>
      <c r="K11228" s="83">
        <v>64598</v>
      </c>
      <c r="L11228" s="85"/>
      <c r="M11228" t="str">
        <f t="shared" si="175"/>
        <v/>
      </c>
    </row>
    <row r="11229" spans="1:13" ht="12" customHeight="1">
      <c r="A11229" s="83" t="s">
        <v>17571</v>
      </c>
      <c r="B11229" s="86" t="s">
        <v>13846</v>
      </c>
      <c r="C11229" s="92" t="s">
        <v>13847</v>
      </c>
      <c r="D11229" s="83">
        <v>12</v>
      </c>
      <c r="E11229" s="83" t="s">
        <v>27575</v>
      </c>
      <c r="F11229" s="83" t="s">
        <v>27559</v>
      </c>
      <c r="G11229" s="84">
        <v>30</v>
      </c>
      <c r="H11229" s="83"/>
      <c r="I11229" s="83"/>
      <c r="J11229" s="83"/>
      <c r="K11229" s="83">
        <v>63146</v>
      </c>
      <c r="L11229" s="85"/>
      <c r="M11229" t="str">
        <f t="shared" si="175"/>
        <v/>
      </c>
    </row>
    <row r="11230" spans="1:13" ht="12" customHeight="1">
      <c r="A11230" s="83" t="s">
        <v>17571</v>
      </c>
      <c r="B11230" s="87" t="s">
        <v>13849</v>
      </c>
      <c r="C11230" s="93" t="s">
        <v>13848</v>
      </c>
      <c r="D11230" s="83">
        <v>3</v>
      </c>
      <c r="E11230" s="83" t="s">
        <v>27575</v>
      </c>
      <c r="F11230" s="83" t="s">
        <v>25346</v>
      </c>
      <c r="G11230" s="84">
        <v>373</v>
      </c>
      <c r="H11230" s="83"/>
      <c r="I11230" s="83"/>
      <c r="J11230" s="83"/>
      <c r="K11230" s="83">
        <v>81842</v>
      </c>
      <c r="L11230" s="85"/>
      <c r="M11230" t="str">
        <f t="shared" si="175"/>
        <v/>
      </c>
    </row>
    <row r="11231" spans="1:13" ht="12" customHeight="1">
      <c r="A11231" s="83" t="s">
        <v>17571</v>
      </c>
      <c r="B11231" s="86" t="s">
        <v>13850</v>
      </c>
      <c r="C11231" s="92" t="s">
        <v>13851</v>
      </c>
      <c r="D11231" s="83">
        <v>12</v>
      </c>
      <c r="E11231" s="83" t="s">
        <v>27575</v>
      </c>
      <c r="F11231" s="83" t="s">
        <v>27559</v>
      </c>
      <c r="G11231" s="84">
        <v>29</v>
      </c>
      <c r="H11231" s="83"/>
      <c r="I11231" s="83"/>
      <c r="J11231" s="83"/>
      <c r="K11231" s="83">
        <v>78672</v>
      </c>
      <c r="L11231" s="85"/>
      <c r="M11231" t="str">
        <f t="shared" si="175"/>
        <v/>
      </c>
    </row>
    <row r="11232" spans="1:13" ht="12" customHeight="1">
      <c r="A11232" s="83" t="s">
        <v>17571</v>
      </c>
      <c r="B11232" s="86" t="s">
        <v>17025</v>
      </c>
      <c r="C11232" s="92" t="s">
        <v>13852</v>
      </c>
      <c r="D11232" s="83">
        <v>0.05</v>
      </c>
      <c r="E11232" s="83" t="s">
        <v>27577</v>
      </c>
      <c r="F11232" s="83" t="s">
        <v>25201</v>
      </c>
      <c r="G11232" s="84">
        <v>50</v>
      </c>
      <c r="H11232" s="83"/>
      <c r="I11232" s="83"/>
      <c r="J11232" s="83"/>
      <c r="K11232" s="83">
        <v>82841</v>
      </c>
      <c r="L11232" s="85"/>
      <c r="M11232" t="str">
        <f t="shared" si="175"/>
        <v/>
      </c>
    </row>
    <row r="11233" spans="1:13" ht="12" customHeight="1">
      <c r="A11233" s="83" t="s">
        <v>17571</v>
      </c>
      <c r="B11233" s="86" t="s">
        <v>13853</v>
      </c>
      <c r="C11233" s="92" t="s">
        <v>13854</v>
      </c>
      <c r="D11233" s="83">
        <v>20</v>
      </c>
      <c r="E11233" s="83" t="s">
        <v>27575</v>
      </c>
      <c r="F11233" s="83" t="s">
        <v>23379</v>
      </c>
      <c r="G11233" s="84">
        <v>25</v>
      </c>
      <c r="H11233" s="83"/>
      <c r="I11233" s="83"/>
      <c r="J11233" s="83"/>
      <c r="K11233" s="83">
        <v>60722</v>
      </c>
      <c r="L11233" s="85"/>
      <c r="M11233" t="str">
        <f t="shared" si="175"/>
        <v/>
      </c>
    </row>
    <row r="11234" spans="1:13" ht="12" customHeight="1">
      <c r="A11234" s="83" t="s">
        <v>17571</v>
      </c>
      <c r="B11234" s="86" t="s">
        <v>13853</v>
      </c>
      <c r="C11234" s="92" t="s">
        <v>1894</v>
      </c>
      <c r="D11234" s="83">
        <v>20</v>
      </c>
      <c r="E11234" s="83" t="s">
        <v>27575</v>
      </c>
      <c r="F11234" s="83" t="s">
        <v>25786</v>
      </c>
      <c r="G11234" s="84">
        <v>29</v>
      </c>
      <c r="H11234" s="83"/>
      <c r="I11234" s="83"/>
      <c r="J11234" s="83"/>
      <c r="K11234" s="83">
        <v>65460</v>
      </c>
      <c r="L11234" s="85"/>
      <c r="M11234" t="str">
        <f t="shared" si="175"/>
        <v/>
      </c>
    </row>
    <row r="11235" spans="1:13" ht="12" customHeight="1">
      <c r="A11235" s="83" t="s">
        <v>17571</v>
      </c>
      <c r="B11235" s="86" t="s">
        <v>13853</v>
      </c>
      <c r="C11235" s="92" t="s">
        <v>16176</v>
      </c>
      <c r="D11235" s="83">
        <v>20</v>
      </c>
      <c r="E11235" s="83" t="s">
        <v>27575</v>
      </c>
      <c r="F11235" s="83" t="s">
        <v>26264</v>
      </c>
      <c r="G11235" s="84">
        <v>78</v>
      </c>
      <c r="H11235" s="83"/>
      <c r="I11235" s="83"/>
      <c r="J11235" s="83"/>
      <c r="K11235" s="83">
        <v>79471</v>
      </c>
      <c r="L11235" s="85"/>
      <c r="M11235" t="str">
        <f t="shared" si="175"/>
        <v/>
      </c>
    </row>
    <row r="11236" spans="1:13" ht="12" customHeight="1">
      <c r="A11236" s="83" t="s">
        <v>17571</v>
      </c>
      <c r="B11236" s="86" t="s">
        <v>13853</v>
      </c>
      <c r="C11236" s="92" t="s">
        <v>13855</v>
      </c>
      <c r="D11236" s="83">
        <v>0.03</v>
      </c>
      <c r="E11236" s="83" t="s">
        <v>27577</v>
      </c>
      <c r="F11236" s="83" t="s">
        <v>22550</v>
      </c>
      <c r="G11236" s="84">
        <v>66</v>
      </c>
      <c r="H11236" s="83"/>
      <c r="I11236" s="83"/>
      <c r="J11236" s="83" t="s">
        <v>27574</v>
      </c>
      <c r="K11236" s="83">
        <v>69103</v>
      </c>
      <c r="L11236" s="85"/>
      <c r="M11236" t="str">
        <f t="shared" si="175"/>
        <v/>
      </c>
    </row>
    <row r="11237" spans="1:13" ht="12" customHeight="1">
      <c r="A11237" s="83" t="s">
        <v>17571</v>
      </c>
      <c r="B11237" s="86" t="s">
        <v>13853</v>
      </c>
      <c r="C11237" s="92" t="s">
        <v>6182</v>
      </c>
      <c r="D11237" s="83">
        <v>10</v>
      </c>
      <c r="E11237" s="83" t="s">
        <v>27575</v>
      </c>
      <c r="F11237" s="83" t="s">
        <v>25204</v>
      </c>
      <c r="G11237" s="84">
        <v>46</v>
      </c>
      <c r="H11237" s="83"/>
      <c r="I11237" s="83"/>
      <c r="J11237" s="83"/>
      <c r="K11237" s="83">
        <v>87654</v>
      </c>
      <c r="L11237" s="85"/>
      <c r="M11237" t="str">
        <f t="shared" si="175"/>
        <v/>
      </c>
    </row>
    <row r="11238" spans="1:13" ht="12" customHeight="1">
      <c r="A11238" s="83" t="s">
        <v>17571</v>
      </c>
      <c r="B11238" s="86" t="s">
        <v>13856</v>
      </c>
      <c r="C11238" s="92" t="s">
        <v>13857</v>
      </c>
      <c r="D11238" s="83">
        <v>5</v>
      </c>
      <c r="E11238" s="83" t="s">
        <v>27575</v>
      </c>
      <c r="F11238" s="83" t="s">
        <v>22550</v>
      </c>
      <c r="G11238" s="84">
        <v>66</v>
      </c>
      <c r="H11238" s="83"/>
      <c r="I11238" s="83"/>
      <c r="J11238" s="83" t="s">
        <v>27574</v>
      </c>
      <c r="K11238" s="83">
        <v>63857</v>
      </c>
      <c r="L11238" s="85"/>
      <c r="M11238" t="str">
        <f t="shared" si="175"/>
        <v/>
      </c>
    </row>
    <row r="11239" spans="1:13" ht="12" customHeight="1">
      <c r="A11239" s="83" t="s">
        <v>17571</v>
      </c>
      <c r="B11239" s="86" t="s">
        <v>6262</v>
      </c>
      <c r="C11239" s="92" t="s">
        <v>16803</v>
      </c>
      <c r="D11239" s="83">
        <v>10</v>
      </c>
      <c r="E11239" s="83" t="s">
        <v>27575</v>
      </c>
      <c r="F11239" s="83" t="s">
        <v>25353</v>
      </c>
      <c r="G11239" s="84">
        <v>160</v>
      </c>
      <c r="H11239" s="83"/>
      <c r="I11239" s="83"/>
      <c r="J11239" s="83"/>
      <c r="K11239" s="83" t="s">
        <v>27280</v>
      </c>
      <c r="L11239" s="85"/>
      <c r="M11239" t="str">
        <f t="shared" si="175"/>
        <v/>
      </c>
    </row>
    <row r="11240" spans="1:13" ht="12" customHeight="1">
      <c r="A11240" s="83" t="s">
        <v>17571</v>
      </c>
      <c r="B11240" s="86" t="s">
        <v>13858</v>
      </c>
      <c r="C11240" s="92" t="s">
        <v>30224</v>
      </c>
      <c r="D11240" s="83">
        <v>10</v>
      </c>
      <c r="E11240" s="83" t="s">
        <v>27575</v>
      </c>
      <c r="F11240" s="83" t="s">
        <v>25786</v>
      </c>
      <c r="G11240" s="84">
        <v>23</v>
      </c>
      <c r="H11240" s="83"/>
      <c r="I11240" s="83"/>
      <c r="J11240" s="83"/>
      <c r="K11240" s="83">
        <v>65718</v>
      </c>
      <c r="L11240" s="85"/>
      <c r="M11240" t="str">
        <f t="shared" si="175"/>
        <v/>
      </c>
    </row>
    <row r="11241" spans="1:13" ht="12" customHeight="1">
      <c r="A11241" s="83" t="s">
        <v>17571</v>
      </c>
      <c r="B11241" s="86" t="s">
        <v>13858</v>
      </c>
      <c r="C11241" s="92" t="s">
        <v>13859</v>
      </c>
      <c r="D11241" s="83">
        <v>20</v>
      </c>
      <c r="E11241" s="83" t="s">
        <v>27575</v>
      </c>
      <c r="F11241" s="83" t="s">
        <v>26264</v>
      </c>
      <c r="G11241" s="84">
        <v>54</v>
      </c>
      <c r="H11241" s="83"/>
      <c r="I11241" s="83"/>
      <c r="J11241" s="83"/>
      <c r="K11241" s="83">
        <v>60453</v>
      </c>
      <c r="L11241" s="85"/>
      <c r="M11241" t="str">
        <f t="shared" si="175"/>
        <v/>
      </c>
    </row>
    <row r="11242" spans="1:13" ht="12" customHeight="1">
      <c r="A11242" s="83" t="s">
        <v>17571</v>
      </c>
      <c r="B11242" s="86" t="s">
        <v>13860</v>
      </c>
      <c r="C11242" s="92" t="s">
        <v>13861</v>
      </c>
      <c r="D11242" s="83">
        <v>10</v>
      </c>
      <c r="E11242" s="83" t="s">
        <v>27575</v>
      </c>
      <c r="F11242" s="83" t="s">
        <v>23379</v>
      </c>
      <c r="G11242" s="84">
        <v>24</v>
      </c>
      <c r="H11242" s="83"/>
      <c r="I11242" s="83"/>
      <c r="J11242" s="83"/>
      <c r="K11242" s="83">
        <v>67516</v>
      </c>
      <c r="L11242" s="85"/>
      <c r="M11242" t="str">
        <f t="shared" si="175"/>
        <v/>
      </c>
    </row>
    <row r="11243" spans="1:13" ht="12" customHeight="1">
      <c r="A11243" s="83" t="s">
        <v>17571</v>
      </c>
      <c r="B11243" s="86" t="s">
        <v>13862</v>
      </c>
      <c r="C11243" s="92" t="s">
        <v>13863</v>
      </c>
      <c r="D11243" s="83">
        <v>20</v>
      </c>
      <c r="E11243" s="83" t="s">
        <v>27575</v>
      </c>
      <c r="F11243" s="83" t="s">
        <v>25209</v>
      </c>
      <c r="G11243" s="84">
        <v>34</v>
      </c>
      <c r="H11243" s="83"/>
      <c r="I11243" s="83"/>
      <c r="J11243" s="83"/>
      <c r="K11243" s="83">
        <v>83672</v>
      </c>
      <c r="L11243" s="85"/>
      <c r="M11243" t="str">
        <f t="shared" si="175"/>
        <v/>
      </c>
    </row>
    <row r="11244" spans="1:13" ht="12" customHeight="1">
      <c r="A11244" s="83" t="s">
        <v>17571</v>
      </c>
      <c r="B11244" s="86" t="s">
        <v>13864</v>
      </c>
      <c r="C11244" s="92" t="s">
        <v>13865</v>
      </c>
      <c r="D11244" s="83">
        <v>0.1</v>
      </c>
      <c r="E11244" s="83" t="s">
        <v>27577</v>
      </c>
      <c r="F11244" s="83" t="s">
        <v>24639</v>
      </c>
      <c r="G11244" s="84">
        <v>33</v>
      </c>
      <c r="H11244" s="83"/>
      <c r="I11244" s="83"/>
      <c r="J11244" s="83"/>
      <c r="K11244" s="83">
        <v>74261</v>
      </c>
      <c r="L11244" s="85"/>
      <c r="M11244" t="str">
        <f t="shared" si="175"/>
        <v/>
      </c>
    </row>
    <row r="11245" spans="1:13" ht="12" customHeight="1">
      <c r="A11245" s="83" t="s">
        <v>17571</v>
      </c>
      <c r="B11245" s="86" t="s">
        <v>13866</v>
      </c>
      <c r="C11245" s="92" t="s">
        <v>13867</v>
      </c>
      <c r="D11245" s="83">
        <v>20</v>
      </c>
      <c r="E11245" s="83" t="s">
        <v>27575</v>
      </c>
      <c r="F11245" s="83" t="s">
        <v>22055</v>
      </c>
      <c r="G11245" s="84">
        <v>26</v>
      </c>
      <c r="H11245" s="83"/>
      <c r="I11245" s="83"/>
      <c r="J11245" s="83"/>
      <c r="K11245" s="83">
        <v>60778</v>
      </c>
      <c r="L11245" s="85"/>
      <c r="M11245" t="str">
        <f t="shared" si="175"/>
        <v/>
      </c>
    </row>
    <row r="11246" spans="1:13" ht="12" customHeight="1">
      <c r="A11246" s="83" t="s">
        <v>17571</v>
      </c>
      <c r="B11246" s="86" t="s">
        <v>20825</v>
      </c>
      <c r="C11246" s="92" t="s">
        <v>30225</v>
      </c>
      <c r="D11246" s="83">
        <v>20</v>
      </c>
      <c r="E11246" s="83" t="s">
        <v>27575</v>
      </c>
      <c r="F11246" s="83" t="s">
        <v>25786</v>
      </c>
      <c r="G11246" s="84">
        <v>28</v>
      </c>
      <c r="H11246" s="83"/>
      <c r="I11246" s="83"/>
      <c r="J11246" s="83"/>
      <c r="K11246" s="83">
        <v>62214</v>
      </c>
      <c r="L11246" s="85"/>
      <c r="M11246" t="str">
        <f t="shared" si="175"/>
        <v/>
      </c>
    </row>
    <row r="11247" spans="1:13" ht="12" customHeight="1">
      <c r="A11247" s="83" t="s">
        <v>17571</v>
      </c>
      <c r="B11247" s="86" t="s">
        <v>13868</v>
      </c>
      <c r="C11247" s="92" t="s">
        <v>14840</v>
      </c>
      <c r="D11247" s="83">
        <v>5</v>
      </c>
      <c r="E11247" s="83" t="s">
        <v>27575</v>
      </c>
      <c r="F11247" s="83" t="s">
        <v>27281</v>
      </c>
      <c r="G11247" s="84">
        <v>140</v>
      </c>
      <c r="H11247" s="83"/>
      <c r="I11247" s="83"/>
      <c r="J11247" s="83"/>
      <c r="K11247" s="83">
        <v>86163</v>
      </c>
      <c r="L11247" s="85"/>
      <c r="M11247" t="str">
        <f t="shared" si="175"/>
        <v/>
      </c>
    </row>
    <row r="11248" spans="1:13" ht="12" customHeight="1">
      <c r="A11248" s="83" t="s">
        <v>17571</v>
      </c>
      <c r="B11248" s="88" t="s">
        <v>15645</v>
      </c>
      <c r="C11248" s="92" t="s">
        <v>15644</v>
      </c>
      <c r="D11248" s="83">
        <v>5</v>
      </c>
      <c r="E11248" s="83" t="s">
        <v>27575</v>
      </c>
      <c r="F11248" s="83" t="s">
        <v>27281</v>
      </c>
      <c r="G11248" s="84">
        <v>70</v>
      </c>
      <c r="H11248" s="83"/>
      <c r="I11248" s="83"/>
      <c r="J11248" s="83"/>
      <c r="K11248" s="83">
        <v>525</v>
      </c>
      <c r="L11248" s="85"/>
      <c r="M11248" t="str">
        <f t="shared" si="175"/>
        <v/>
      </c>
    </row>
    <row r="11249" spans="1:13" ht="12" customHeight="1">
      <c r="A11249" s="83" t="s">
        <v>17571</v>
      </c>
      <c r="B11249" s="86" t="s">
        <v>15646</v>
      </c>
      <c r="C11249" s="92" t="s">
        <v>15647</v>
      </c>
      <c r="D11249" s="83">
        <v>5</v>
      </c>
      <c r="E11249" s="83" t="s">
        <v>27575</v>
      </c>
      <c r="F11249" s="83" t="s">
        <v>27281</v>
      </c>
      <c r="G11249" s="84">
        <v>180</v>
      </c>
      <c r="H11249" s="83"/>
      <c r="I11249" s="83"/>
      <c r="J11249" s="83"/>
      <c r="K11249" s="83">
        <v>79354</v>
      </c>
      <c r="L11249" s="85"/>
      <c r="M11249" t="str">
        <f t="shared" si="175"/>
        <v/>
      </c>
    </row>
    <row r="11250" spans="1:13" ht="12" customHeight="1">
      <c r="A11250" s="83" t="s">
        <v>17571</v>
      </c>
      <c r="B11250" s="86" t="s">
        <v>15648</v>
      </c>
      <c r="C11250" s="92" t="s">
        <v>15649</v>
      </c>
      <c r="D11250" s="83">
        <v>20</v>
      </c>
      <c r="E11250" s="83" t="s">
        <v>27575</v>
      </c>
      <c r="F11250" s="83" t="s">
        <v>25204</v>
      </c>
      <c r="G11250" s="84">
        <v>30</v>
      </c>
      <c r="H11250" s="83"/>
      <c r="I11250" s="83"/>
      <c r="J11250" s="83"/>
      <c r="K11250" s="83">
        <v>73190</v>
      </c>
      <c r="L11250" s="85"/>
      <c r="M11250" t="str">
        <f t="shared" si="175"/>
        <v/>
      </c>
    </row>
    <row r="11251" spans="1:13" ht="12" customHeight="1">
      <c r="A11251" s="83" t="s">
        <v>17571</v>
      </c>
      <c r="B11251" s="86" t="s">
        <v>15650</v>
      </c>
      <c r="C11251" s="92" t="s">
        <v>17186</v>
      </c>
      <c r="D11251" s="83">
        <v>3</v>
      </c>
      <c r="E11251" s="83" t="s">
        <v>27575</v>
      </c>
      <c r="F11251" s="83" t="s">
        <v>27573</v>
      </c>
      <c r="G11251" s="84">
        <v>176</v>
      </c>
      <c r="H11251" s="83"/>
      <c r="I11251" s="83"/>
      <c r="J11251" s="83"/>
      <c r="K11251" s="83">
        <v>60260</v>
      </c>
      <c r="L11251" s="85"/>
      <c r="M11251" t="str">
        <f t="shared" si="175"/>
        <v/>
      </c>
    </row>
    <row r="11252" spans="1:13" ht="12" customHeight="1">
      <c r="A11252" s="83" t="s">
        <v>17571</v>
      </c>
      <c r="B11252" s="86" t="s">
        <v>17187</v>
      </c>
      <c r="C11252" s="92" t="s">
        <v>17186</v>
      </c>
      <c r="D11252" s="83">
        <v>3</v>
      </c>
      <c r="E11252" s="83" t="s">
        <v>27575</v>
      </c>
      <c r="F11252" s="83" t="s">
        <v>27573</v>
      </c>
      <c r="G11252" s="84">
        <v>176</v>
      </c>
      <c r="H11252" s="83"/>
      <c r="I11252" s="83"/>
      <c r="J11252" s="83"/>
      <c r="K11252" s="83">
        <v>62889</v>
      </c>
      <c r="L11252" s="85"/>
      <c r="M11252" t="str">
        <f t="shared" si="175"/>
        <v/>
      </c>
    </row>
    <row r="11253" spans="1:13" ht="12" customHeight="1">
      <c r="A11253" s="83" t="s">
        <v>17571</v>
      </c>
      <c r="B11253" s="86" t="s">
        <v>17188</v>
      </c>
      <c r="C11253" s="92" t="s">
        <v>17189</v>
      </c>
      <c r="D11253" s="83">
        <v>5</v>
      </c>
      <c r="E11253" s="83" t="s">
        <v>27575</v>
      </c>
      <c r="F11253" s="83" t="s">
        <v>27281</v>
      </c>
      <c r="G11253" s="84">
        <v>140</v>
      </c>
      <c r="H11253" s="83"/>
      <c r="I11253" s="83"/>
      <c r="J11253" s="83"/>
      <c r="K11253" s="83">
        <v>87598</v>
      </c>
      <c r="L11253" s="85"/>
      <c r="M11253" t="str">
        <f t="shared" si="175"/>
        <v/>
      </c>
    </row>
    <row r="11254" spans="1:13" ht="12" customHeight="1">
      <c r="A11254" s="83" t="s">
        <v>17571</v>
      </c>
      <c r="B11254" s="86" t="s">
        <v>20057</v>
      </c>
      <c r="C11254" s="92" t="s">
        <v>17190</v>
      </c>
      <c r="D11254" s="83">
        <v>20</v>
      </c>
      <c r="E11254" s="83" t="s">
        <v>27575</v>
      </c>
      <c r="F11254" s="83" t="s">
        <v>25209</v>
      </c>
      <c r="G11254" s="84">
        <v>27</v>
      </c>
      <c r="H11254" s="83"/>
      <c r="I11254" s="83"/>
      <c r="J11254" s="83"/>
      <c r="K11254" s="83">
        <v>63594</v>
      </c>
      <c r="L11254" s="85"/>
      <c r="M11254" t="str">
        <f t="shared" si="175"/>
        <v/>
      </c>
    </row>
    <row r="11255" spans="1:13" ht="12" customHeight="1">
      <c r="A11255" s="83" t="s">
        <v>17571</v>
      </c>
      <c r="B11255" s="86" t="s">
        <v>20057</v>
      </c>
      <c r="C11255" s="92" t="s">
        <v>15711</v>
      </c>
      <c r="D11255" s="83">
        <v>35</v>
      </c>
      <c r="E11255" s="83" t="s">
        <v>27575</v>
      </c>
      <c r="F11255" s="83" t="s">
        <v>25203</v>
      </c>
      <c r="G11255" s="84">
        <v>29</v>
      </c>
      <c r="H11255" s="83"/>
      <c r="I11255" s="83"/>
      <c r="J11255" s="83"/>
      <c r="K11255" s="83">
        <v>60689</v>
      </c>
      <c r="L11255" s="85"/>
      <c r="M11255" t="str">
        <f t="shared" si="175"/>
        <v/>
      </c>
    </row>
    <row r="11256" spans="1:13" ht="12" customHeight="1">
      <c r="A11256" s="83" t="s">
        <v>17571</v>
      </c>
      <c r="B11256" s="86" t="s">
        <v>15712</v>
      </c>
      <c r="C11256" s="92" t="s">
        <v>15713</v>
      </c>
      <c r="D11256" s="83">
        <v>20</v>
      </c>
      <c r="E11256" s="83" t="s">
        <v>27575</v>
      </c>
      <c r="F11256" s="83" t="s">
        <v>25204</v>
      </c>
      <c r="G11256" s="84">
        <v>35</v>
      </c>
      <c r="H11256" s="83"/>
      <c r="I11256" s="83"/>
      <c r="J11256" s="83"/>
      <c r="K11256" s="83">
        <v>78899</v>
      </c>
      <c r="L11256" s="85"/>
      <c r="M11256" t="str">
        <f t="shared" si="175"/>
        <v/>
      </c>
    </row>
    <row r="11257" spans="1:13" ht="12" customHeight="1">
      <c r="A11257" s="83" t="s">
        <v>17571</v>
      </c>
      <c r="B11257" s="86" t="s">
        <v>33622</v>
      </c>
      <c r="C11257" s="92" t="s">
        <v>33623</v>
      </c>
      <c r="D11257" s="83">
        <v>10</v>
      </c>
      <c r="E11257" s="83" t="s">
        <v>27575</v>
      </c>
      <c r="F11257" s="83" t="s">
        <v>25353</v>
      </c>
      <c r="G11257" s="84">
        <v>130</v>
      </c>
      <c r="H11257" s="83"/>
      <c r="I11257" s="83"/>
      <c r="J11257" s="83"/>
      <c r="K11257" s="83">
        <v>68709</v>
      </c>
      <c r="L11257" s="85"/>
      <c r="M11257" t="str">
        <f t="shared" si="175"/>
        <v/>
      </c>
    </row>
    <row r="11258" spans="1:13" ht="12" customHeight="1">
      <c r="A11258" s="83" t="s">
        <v>17571</v>
      </c>
      <c r="B11258" s="86" t="s">
        <v>3700</v>
      </c>
      <c r="C11258" s="92" t="s">
        <v>3701</v>
      </c>
      <c r="D11258" s="83">
        <v>10</v>
      </c>
      <c r="E11258" s="83" t="s">
        <v>27575</v>
      </c>
      <c r="F11258" s="83" t="s">
        <v>25353</v>
      </c>
      <c r="G11258" s="84">
        <v>150</v>
      </c>
      <c r="H11258" s="83"/>
      <c r="I11258" s="83"/>
      <c r="J11258" s="83"/>
      <c r="K11258" s="83">
        <v>68402</v>
      </c>
      <c r="L11258" s="85"/>
      <c r="M11258" t="str">
        <f t="shared" si="175"/>
        <v/>
      </c>
    </row>
    <row r="11259" spans="1:13" ht="12" customHeight="1">
      <c r="A11259" s="83" t="s">
        <v>17571</v>
      </c>
      <c r="B11259" s="86" t="s">
        <v>15714</v>
      </c>
      <c r="C11259" s="92" t="s">
        <v>15715</v>
      </c>
      <c r="D11259" s="83">
        <v>0.1</v>
      </c>
      <c r="E11259" s="83" t="s">
        <v>27577</v>
      </c>
      <c r="F11259" s="83" t="s">
        <v>25201</v>
      </c>
      <c r="G11259" s="84">
        <v>26</v>
      </c>
      <c r="H11259" s="83"/>
      <c r="I11259" s="83"/>
      <c r="J11259" s="83"/>
      <c r="K11259" s="83">
        <v>92381</v>
      </c>
      <c r="L11259" s="85"/>
      <c r="M11259" t="str">
        <f t="shared" si="175"/>
        <v/>
      </c>
    </row>
    <row r="11260" spans="1:13" ht="12" customHeight="1">
      <c r="A11260" s="83" t="s">
        <v>17571</v>
      </c>
      <c r="B11260" s="87" t="s">
        <v>17192</v>
      </c>
      <c r="C11260" s="93" t="s">
        <v>17191</v>
      </c>
      <c r="D11260" s="83">
        <v>20</v>
      </c>
      <c r="E11260" s="83" t="s">
        <v>27575</v>
      </c>
      <c r="F11260" s="83" t="s">
        <v>25786</v>
      </c>
      <c r="G11260" s="84">
        <v>29</v>
      </c>
      <c r="H11260" s="83"/>
      <c r="I11260" s="83"/>
      <c r="J11260" s="83"/>
      <c r="K11260" s="83">
        <v>70554</v>
      </c>
      <c r="L11260" s="85"/>
      <c r="M11260" t="str">
        <f t="shared" si="175"/>
        <v/>
      </c>
    </row>
    <row r="11261" spans="1:13" ht="12" customHeight="1">
      <c r="A11261" s="83" t="s">
        <v>17571</v>
      </c>
      <c r="B11261" s="86" t="s">
        <v>1527</v>
      </c>
      <c r="C11261" s="92" t="s">
        <v>1528</v>
      </c>
      <c r="D11261" s="83">
        <v>0.2</v>
      </c>
      <c r="E11261" s="83" t="s">
        <v>27577</v>
      </c>
      <c r="F11261" s="83" t="s">
        <v>25204</v>
      </c>
      <c r="G11261" s="84">
        <v>33</v>
      </c>
      <c r="H11261" s="83"/>
      <c r="I11261" s="83"/>
      <c r="J11261" s="83"/>
      <c r="K11261" s="83">
        <v>80578</v>
      </c>
      <c r="L11261" s="85"/>
      <c r="M11261" t="str">
        <f t="shared" si="175"/>
        <v/>
      </c>
    </row>
    <row r="11262" spans="1:13" ht="12" customHeight="1">
      <c r="A11262" s="83" t="s">
        <v>17571</v>
      </c>
      <c r="B11262" s="86" t="s">
        <v>33624</v>
      </c>
      <c r="C11262" s="92" t="s">
        <v>33625</v>
      </c>
      <c r="D11262" s="83">
        <v>0.03</v>
      </c>
      <c r="E11262" s="83" t="s">
        <v>27577</v>
      </c>
      <c r="F11262" s="83" t="s">
        <v>25787</v>
      </c>
      <c r="G11262" s="84">
        <v>50</v>
      </c>
      <c r="H11262" s="83"/>
      <c r="I11262" s="83"/>
      <c r="J11262" s="83"/>
      <c r="K11262" s="83">
        <v>80173</v>
      </c>
      <c r="L11262" s="85"/>
      <c r="M11262" t="str">
        <f t="shared" si="175"/>
        <v/>
      </c>
    </row>
    <row r="11263" spans="1:13" ht="12" customHeight="1">
      <c r="A11263" s="83" t="s">
        <v>17571</v>
      </c>
      <c r="B11263" s="86" t="s">
        <v>17193</v>
      </c>
      <c r="C11263" s="92" t="s">
        <v>3444</v>
      </c>
      <c r="D11263" s="83">
        <v>0.1</v>
      </c>
      <c r="E11263" s="83" t="s">
        <v>27577</v>
      </c>
      <c r="F11263" s="83" t="s">
        <v>25351</v>
      </c>
      <c r="G11263" s="84">
        <v>24</v>
      </c>
      <c r="H11263" s="83"/>
      <c r="I11263" s="83"/>
      <c r="J11263" s="83"/>
      <c r="K11263" s="83">
        <v>83963</v>
      </c>
      <c r="L11263" s="85"/>
      <c r="M11263" t="str">
        <f t="shared" si="175"/>
        <v/>
      </c>
    </row>
    <row r="11264" spans="1:13" ht="12" customHeight="1">
      <c r="A11264" s="83" t="s">
        <v>17571</v>
      </c>
      <c r="B11264" s="86" t="s">
        <v>17193</v>
      </c>
      <c r="C11264" s="92" t="s">
        <v>17194</v>
      </c>
      <c r="D11264" s="83">
        <v>0.1</v>
      </c>
      <c r="E11264" s="83" t="s">
        <v>27577</v>
      </c>
      <c r="F11264" s="83" t="s">
        <v>27573</v>
      </c>
      <c r="G11264" s="84">
        <v>24</v>
      </c>
      <c r="H11264" s="83"/>
      <c r="I11264" s="83"/>
      <c r="J11264" s="83"/>
      <c r="K11264" s="83">
        <v>85137</v>
      </c>
      <c r="L11264" s="85"/>
      <c r="M11264" t="str">
        <f t="shared" si="175"/>
        <v/>
      </c>
    </row>
    <row r="11265" spans="1:13" ht="12" customHeight="1">
      <c r="A11265" s="83" t="s">
        <v>17571</v>
      </c>
      <c r="B11265" s="86" t="s">
        <v>3445</v>
      </c>
      <c r="C11265" s="92" t="s">
        <v>3446</v>
      </c>
      <c r="D11265" s="83">
        <v>0.1</v>
      </c>
      <c r="E11265" s="83" t="s">
        <v>27577</v>
      </c>
      <c r="F11265" s="83" t="s">
        <v>25351</v>
      </c>
      <c r="G11265" s="84">
        <v>23</v>
      </c>
      <c r="H11265" s="83"/>
      <c r="I11265" s="83"/>
      <c r="J11265" s="83"/>
      <c r="K11265" s="83">
        <v>84155</v>
      </c>
      <c r="L11265" s="85"/>
      <c r="M11265" t="str">
        <f t="shared" si="175"/>
        <v/>
      </c>
    </row>
    <row r="11266" spans="1:13" ht="12" customHeight="1">
      <c r="A11266" s="83" t="s">
        <v>17571</v>
      </c>
      <c r="B11266" s="86" t="s">
        <v>27850</v>
      </c>
      <c r="C11266" s="92" t="s">
        <v>27851</v>
      </c>
      <c r="D11266" s="83">
        <v>10</v>
      </c>
      <c r="E11266" s="83" t="s">
        <v>27575</v>
      </c>
      <c r="F11266" s="83" t="s">
        <v>25353</v>
      </c>
      <c r="G11266" s="84">
        <v>150</v>
      </c>
      <c r="H11266" s="83"/>
      <c r="I11266" s="83"/>
      <c r="J11266" s="83"/>
      <c r="K11266" s="83">
        <v>68509</v>
      </c>
      <c r="L11266" s="85"/>
      <c r="M11266" t="str">
        <f t="shared" si="175"/>
        <v/>
      </c>
    </row>
    <row r="11267" spans="1:13" ht="12" customHeight="1">
      <c r="A11267" s="83" t="s">
        <v>17571</v>
      </c>
      <c r="B11267" s="86" t="s">
        <v>17196</v>
      </c>
      <c r="C11267" s="92" t="s">
        <v>17197</v>
      </c>
      <c r="D11267" s="83">
        <v>0.05</v>
      </c>
      <c r="E11267" s="83" t="s">
        <v>27577</v>
      </c>
      <c r="F11267" s="83" t="s">
        <v>25351</v>
      </c>
      <c r="G11267" s="84">
        <v>26</v>
      </c>
      <c r="H11267" s="83"/>
      <c r="I11267" s="83"/>
      <c r="J11267" s="83"/>
      <c r="K11267" s="83">
        <v>73808</v>
      </c>
      <c r="L11267" s="85"/>
      <c r="M11267" t="str">
        <f t="shared" si="175"/>
        <v/>
      </c>
    </row>
    <row r="11268" spans="1:13" ht="12" customHeight="1">
      <c r="A11268" s="83" t="s">
        <v>17571</v>
      </c>
      <c r="B11268" s="87" t="s">
        <v>14914</v>
      </c>
      <c r="C11268" s="93" t="s">
        <v>14913</v>
      </c>
      <c r="D11268" s="83">
        <v>20</v>
      </c>
      <c r="E11268" s="83" t="s">
        <v>27575</v>
      </c>
      <c r="F11268" s="83" t="s">
        <v>25786</v>
      </c>
      <c r="G11268" s="84">
        <v>29</v>
      </c>
      <c r="H11268" s="83"/>
      <c r="I11268" s="83"/>
      <c r="J11268" s="83"/>
      <c r="K11268" s="83">
        <v>69981</v>
      </c>
      <c r="L11268" s="85"/>
      <c r="M11268" t="str">
        <f t="shared" si="175"/>
        <v/>
      </c>
    </row>
    <row r="11269" spans="1:13" ht="12" customHeight="1">
      <c r="A11269" s="83" t="s">
        <v>17571</v>
      </c>
      <c r="B11269" s="87" t="s">
        <v>28199</v>
      </c>
      <c r="C11269" s="93" t="s">
        <v>26559</v>
      </c>
      <c r="D11269" s="83">
        <v>20</v>
      </c>
      <c r="E11269" s="83" t="s">
        <v>27575</v>
      </c>
      <c r="F11269" s="83" t="s">
        <v>25786</v>
      </c>
      <c r="G11269" s="84">
        <v>33</v>
      </c>
      <c r="H11269" s="83"/>
      <c r="I11269" s="83"/>
      <c r="J11269" s="83"/>
      <c r="K11269" s="83">
        <v>70436</v>
      </c>
      <c r="L11269" s="85"/>
      <c r="M11269" t="str">
        <f t="shared" si="175"/>
        <v/>
      </c>
    </row>
    <row r="11270" spans="1:13" ht="12" customHeight="1">
      <c r="A11270" s="83" t="s">
        <v>17571</v>
      </c>
      <c r="B11270" s="86" t="s">
        <v>14915</v>
      </c>
      <c r="C11270" s="92" t="s">
        <v>14916</v>
      </c>
      <c r="D11270" s="83">
        <v>0.05</v>
      </c>
      <c r="E11270" s="83" t="s">
        <v>27577</v>
      </c>
      <c r="F11270" s="83" t="s">
        <v>27576</v>
      </c>
      <c r="G11270" s="84">
        <v>51</v>
      </c>
      <c r="H11270" s="83"/>
      <c r="I11270" s="83"/>
      <c r="J11270" s="83"/>
      <c r="K11270" s="83">
        <v>69242</v>
      </c>
      <c r="L11270" s="85"/>
      <c r="M11270" t="str">
        <f t="shared" si="175"/>
        <v/>
      </c>
    </row>
    <row r="11271" spans="1:13" ht="12" customHeight="1">
      <c r="A11271" s="83" t="s">
        <v>17571</v>
      </c>
      <c r="B11271" s="87" t="s">
        <v>28201</v>
      </c>
      <c r="C11271" s="93" t="s">
        <v>28200</v>
      </c>
      <c r="D11271" s="83">
        <v>20</v>
      </c>
      <c r="E11271" s="83" t="s">
        <v>27575</v>
      </c>
      <c r="F11271" s="83" t="s">
        <v>25786</v>
      </c>
      <c r="G11271" s="84">
        <v>28</v>
      </c>
      <c r="H11271" s="83"/>
      <c r="I11271" s="83"/>
      <c r="J11271" s="83"/>
      <c r="K11271" s="83">
        <v>70697</v>
      </c>
      <c r="L11271" s="85"/>
      <c r="M11271" t="str">
        <f t="shared" si="175"/>
        <v/>
      </c>
    </row>
    <row r="11272" spans="1:13" ht="12" customHeight="1">
      <c r="A11272" s="83" t="s">
        <v>17571</v>
      </c>
      <c r="B11272" s="86" t="s">
        <v>14917</v>
      </c>
      <c r="C11272" s="92" t="s">
        <v>1895</v>
      </c>
      <c r="D11272" s="83">
        <v>0.05</v>
      </c>
      <c r="E11272" s="83" t="s">
        <v>27577</v>
      </c>
      <c r="F11272" s="83" t="s">
        <v>27576</v>
      </c>
      <c r="G11272" s="84">
        <v>45</v>
      </c>
      <c r="H11272" s="83"/>
      <c r="I11272" s="83"/>
      <c r="J11272" s="83"/>
      <c r="K11272" s="83">
        <v>61008</v>
      </c>
      <c r="L11272" s="85"/>
      <c r="M11272" t="str">
        <f t="shared" si="175"/>
        <v/>
      </c>
    </row>
    <row r="11273" spans="1:13" ht="12" customHeight="1">
      <c r="A11273" s="83" t="s">
        <v>17571</v>
      </c>
      <c r="B11273" s="86" t="s">
        <v>6835</v>
      </c>
      <c r="C11273" s="92" t="s">
        <v>17195</v>
      </c>
      <c r="D11273" s="83">
        <v>25</v>
      </c>
      <c r="E11273" s="83" t="s">
        <v>27575</v>
      </c>
      <c r="F11273" s="83" t="s">
        <v>25202</v>
      </c>
      <c r="G11273" s="84">
        <v>44</v>
      </c>
      <c r="H11273" s="83"/>
      <c r="I11273" s="83"/>
      <c r="J11273" s="83"/>
      <c r="K11273" s="83" t="s">
        <v>6836</v>
      </c>
      <c r="L11273" s="85"/>
      <c r="M11273" t="str">
        <f t="shared" si="175"/>
        <v/>
      </c>
    </row>
    <row r="11274" spans="1:13" ht="12" customHeight="1">
      <c r="A11274" s="83" t="s">
        <v>17571</v>
      </c>
      <c r="B11274" s="86" t="s">
        <v>27639</v>
      </c>
      <c r="C11274" s="92" t="s">
        <v>27640</v>
      </c>
      <c r="D11274" s="83">
        <v>20</v>
      </c>
      <c r="E11274" s="83" t="s">
        <v>27575</v>
      </c>
      <c r="F11274" s="83" t="s">
        <v>25209</v>
      </c>
      <c r="G11274" s="84">
        <v>25</v>
      </c>
      <c r="H11274" s="83"/>
      <c r="I11274" s="83"/>
      <c r="J11274" s="83"/>
      <c r="K11274" s="83">
        <v>65975</v>
      </c>
      <c r="L11274" s="85"/>
      <c r="M11274" t="str">
        <f t="shared" si="175"/>
        <v/>
      </c>
    </row>
    <row r="11275" spans="1:13" ht="12" customHeight="1">
      <c r="A11275" s="83" t="s">
        <v>17571</v>
      </c>
      <c r="B11275" s="86" t="s">
        <v>14918</v>
      </c>
      <c r="C11275" s="92" t="s">
        <v>14920</v>
      </c>
      <c r="D11275" s="83">
        <v>0.1</v>
      </c>
      <c r="E11275" s="83" t="s">
        <v>27577</v>
      </c>
      <c r="F11275" s="83" t="s">
        <v>25218</v>
      </c>
      <c r="G11275" s="84">
        <v>28</v>
      </c>
      <c r="H11275" s="83"/>
      <c r="I11275" s="83"/>
      <c r="J11275" s="83"/>
      <c r="K11275" s="83">
        <v>62008</v>
      </c>
      <c r="L11275" s="85"/>
      <c r="M11275" t="str">
        <f t="shared" si="175"/>
        <v/>
      </c>
    </row>
    <row r="11276" spans="1:13" ht="12" customHeight="1">
      <c r="A11276" s="83" t="s">
        <v>17571</v>
      </c>
      <c r="B11276" s="86" t="s">
        <v>14918</v>
      </c>
      <c r="C11276" s="92" t="s">
        <v>14919</v>
      </c>
      <c r="D11276" s="83">
        <v>0.1</v>
      </c>
      <c r="E11276" s="83" t="s">
        <v>27577</v>
      </c>
      <c r="F11276" s="83" t="s">
        <v>25201</v>
      </c>
      <c r="G11276" s="84">
        <v>29</v>
      </c>
      <c r="H11276" s="83"/>
      <c r="I11276" s="83"/>
      <c r="J11276" s="83"/>
      <c r="K11276" s="83">
        <v>63272</v>
      </c>
      <c r="L11276" s="85"/>
      <c r="M11276" t="str">
        <f t="shared" si="175"/>
        <v/>
      </c>
    </row>
    <row r="11277" spans="1:13" ht="12" customHeight="1">
      <c r="A11277" s="83" t="s">
        <v>17571</v>
      </c>
      <c r="B11277" s="86" t="s">
        <v>31019</v>
      </c>
      <c r="C11277" s="92" t="s">
        <v>31020</v>
      </c>
      <c r="D11277" s="83">
        <v>10</v>
      </c>
      <c r="E11277" s="83" t="s">
        <v>27575</v>
      </c>
      <c r="F11277" s="83" t="s">
        <v>27559</v>
      </c>
      <c r="G11277" s="84">
        <v>33</v>
      </c>
      <c r="H11277" s="83"/>
      <c r="I11277" s="83"/>
      <c r="J11277" s="83"/>
      <c r="K11277" s="83">
        <v>64852</v>
      </c>
      <c r="L11277" s="85"/>
      <c r="M11277" t="str">
        <f t="shared" ref="M11277:M11340" si="176">IF(NOT(ISBLANK(L11277)),IF(NOT(ISNUMBER(L11277)),"Надо ЧИСЛО",""),"")</f>
        <v/>
      </c>
    </row>
    <row r="11278" spans="1:13" ht="12" customHeight="1">
      <c r="A11278" s="83" t="s">
        <v>17571</v>
      </c>
      <c r="B11278" s="86" t="s">
        <v>29172</v>
      </c>
      <c r="C11278" s="92" t="s">
        <v>14921</v>
      </c>
      <c r="D11278" s="83">
        <v>20</v>
      </c>
      <c r="E11278" s="83" t="s">
        <v>27575</v>
      </c>
      <c r="F11278" s="83" t="s">
        <v>25204</v>
      </c>
      <c r="G11278" s="84">
        <v>38</v>
      </c>
      <c r="H11278" s="83"/>
      <c r="I11278" s="83"/>
      <c r="J11278" s="83"/>
      <c r="K11278" s="83">
        <v>63765</v>
      </c>
      <c r="L11278" s="85"/>
      <c r="M11278" t="str">
        <f t="shared" si="176"/>
        <v/>
      </c>
    </row>
    <row r="11279" spans="1:13" ht="12" customHeight="1">
      <c r="A11279" s="83" t="s">
        <v>17571</v>
      </c>
      <c r="B11279" s="86" t="s">
        <v>14922</v>
      </c>
      <c r="C11279" s="92" t="s">
        <v>31021</v>
      </c>
      <c r="D11279" s="83">
        <v>15</v>
      </c>
      <c r="E11279" s="83" t="s">
        <v>27575</v>
      </c>
      <c r="F11279" s="83" t="s">
        <v>25786</v>
      </c>
      <c r="G11279" s="84">
        <v>37</v>
      </c>
      <c r="H11279" s="83"/>
      <c r="I11279" s="83"/>
      <c r="J11279" s="83"/>
      <c r="K11279" s="83">
        <v>63213</v>
      </c>
      <c r="L11279" s="85"/>
      <c r="M11279" t="str">
        <f t="shared" si="176"/>
        <v/>
      </c>
    </row>
    <row r="11280" spans="1:13" ht="12" customHeight="1">
      <c r="A11280" s="83" t="s">
        <v>17571</v>
      </c>
      <c r="B11280" s="86" t="s">
        <v>14922</v>
      </c>
      <c r="C11280" s="92" t="s">
        <v>15598</v>
      </c>
      <c r="D11280" s="83">
        <v>0.05</v>
      </c>
      <c r="E11280" s="83" t="s">
        <v>27577</v>
      </c>
      <c r="F11280" s="83" t="s">
        <v>25351</v>
      </c>
      <c r="G11280" s="84">
        <v>33</v>
      </c>
      <c r="H11280" s="83"/>
      <c r="I11280" s="83"/>
      <c r="J11280" s="83"/>
      <c r="K11280" s="83">
        <v>73673</v>
      </c>
      <c r="L11280" s="85"/>
      <c r="M11280" t="str">
        <f t="shared" si="176"/>
        <v/>
      </c>
    </row>
    <row r="11281" spans="1:13" ht="12" customHeight="1">
      <c r="A11281" s="83" t="s">
        <v>17571</v>
      </c>
      <c r="B11281" s="86" t="s">
        <v>15599</v>
      </c>
      <c r="C11281" s="92" t="s">
        <v>15600</v>
      </c>
      <c r="D11281" s="83">
        <v>0.05</v>
      </c>
      <c r="E11281" s="83" t="s">
        <v>27577</v>
      </c>
      <c r="F11281" s="83" t="s">
        <v>25202</v>
      </c>
      <c r="G11281" s="84">
        <v>29</v>
      </c>
      <c r="H11281" s="83"/>
      <c r="I11281" s="83"/>
      <c r="J11281" s="83"/>
      <c r="K11281" s="83" t="s">
        <v>15601</v>
      </c>
      <c r="L11281" s="85"/>
      <c r="M11281" t="str">
        <f t="shared" si="176"/>
        <v/>
      </c>
    </row>
    <row r="11282" spans="1:13" ht="12" customHeight="1">
      <c r="A11282" s="83" t="s">
        <v>17571</v>
      </c>
      <c r="B11282" s="86" t="s">
        <v>31022</v>
      </c>
      <c r="C11282" s="92" t="s">
        <v>31023</v>
      </c>
      <c r="D11282" s="83">
        <v>0.05</v>
      </c>
      <c r="E11282" s="83" t="s">
        <v>27577</v>
      </c>
      <c r="F11282" s="83" t="s">
        <v>25353</v>
      </c>
      <c r="G11282" s="84">
        <v>130</v>
      </c>
      <c r="H11282" s="83"/>
      <c r="I11282" s="83"/>
      <c r="J11282" s="83"/>
      <c r="K11282" s="83">
        <v>72863</v>
      </c>
      <c r="L11282" s="85"/>
      <c r="M11282" t="str">
        <f t="shared" si="176"/>
        <v/>
      </c>
    </row>
    <row r="11283" spans="1:13" ht="12" customHeight="1">
      <c r="A11283" s="83" t="s">
        <v>17571</v>
      </c>
      <c r="B11283" s="86" t="s">
        <v>15602</v>
      </c>
      <c r="C11283" s="92" t="s">
        <v>15603</v>
      </c>
      <c r="D11283" s="83">
        <v>5</v>
      </c>
      <c r="E11283" s="83" t="s">
        <v>27575</v>
      </c>
      <c r="F11283" s="83" t="s">
        <v>25353</v>
      </c>
      <c r="G11283" s="84">
        <v>180</v>
      </c>
      <c r="H11283" s="83"/>
      <c r="I11283" s="83"/>
      <c r="J11283" s="83"/>
      <c r="K11283" s="83">
        <v>64866</v>
      </c>
      <c r="L11283" s="85"/>
      <c r="M11283" t="str">
        <f t="shared" si="176"/>
        <v/>
      </c>
    </row>
    <row r="11284" spans="1:13" ht="12" customHeight="1">
      <c r="A11284" s="83" t="s">
        <v>17571</v>
      </c>
      <c r="B11284" s="86" t="s">
        <v>15604</v>
      </c>
      <c r="C11284" s="92" t="s">
        <v>15605</v>
      </c>
      <c r="D11284" s="83">
        <v>0.05</v>
      </c>
      <c r="E11284" s="83" t="s">
        <v>27577</v>
      </c>
      <c r="F11284" s="83" t="s">
        <v>27576</v>
      </c>
      <c r="G11284" s="84">
        <v>45</v>
      </c>
      <c r="H11284" s="83"/>
      <c r="I11284" s="83"/>
      <c r="J11284" s="83"/>
      <c r="K11284" s="83">
        <v>80615</v>
      </c>
      <c r="L11284" s="85"/>
      <c r="M11284" t="str">
        <f t="shared" si="176"/>
        <v/>
      </c>
    </row>
    <row r="11285" spans="1:13" ht="12" customHeight="1">
      <c r="A11285" s="83" t="s">
        <v>17571</v>
      </c>
      <c r="B11285" s="86" t="s">
        <v>15606</v>
      </c>
      <c r="C11285" s="92" t="s">
        <v>15607</v>
      </c>
      <c r="D11285" s="83">
        <v>0.05</v>
      </c>
      <c r="E11285" s="83" t="s">
        <v>27577</v>
      </c>
      <c r="F11285" s="83" t="s">
        <v>27576</v>
      </c>
      <c r="G11285" s="84">
        <v>45</v>
      </c>
      <c r="H11285" s="83"/>
      <c r="I11285" s="83"/>
      <c r="J11285" s="83"/>
      <c r="K11285" s="83">
        <v>60133</v>
      </c>
      <c r="L11285" s="85"/>
      <c r="M11285" t="str">
        <f t="shared" si="176"/>
        <v/>
      </c>
    </row>
    <row r="11286" spans="1:13" ht="12" customHeight="1">
      <c r="A11286" s="83" t="s">
        <v>17571</v>
      </c>
      <c r="B11286" s="86" t="s">
        <v>33626</v>
      </c>
      <c r="C11286" s="92" t="s">
        <v>33627</v>
      </c>
      <c r="D11286" s="83">
        <v>10</v>
      </c>
      <c r="E11286" s="83" t="s">
        <v>27575</v>
      </c>
      <c r="F11286" s="83" t="s">
        <v>25353</v>
      </c>
      <c r="G11286" s="84">
        <v>70</v>
      </c>
      <c r="H11286" s="83"/>
      <c r="I11286" s="83"/>
      <c r="J11286" s="83"/>
      <c r="K11286" s="83">
        <v>64736</v>
      </c>
      <c r="L11286" s="85"/>
      <c r="M11286" t="str">
        <f t="shared" si="176"/>
        <v/>
      </c>
    </row>
    <row r="11287" spans="1:13" ht="12" customHeight="1">
      <c r="A11287" s="83" t="s">
        <v>17571</v>
      </c>
      <c r="B11287" s="86" t="s">
        <v>31832</v>
      </c>
      <c r="C11287" s="92" t="s">
        <v>31833</v>
      </c>
      <c r="D11287" s="83">
        <v>0.1</v>
      </c>
      <c r="E11287" s="83" t="s">
        <v>27577</v>
      </c>
      <c r="F11287" s="83" t="s">
        <v>25201</v>
      </c>
      <c r="G11287" s="84">
        <v>27</v>
      </c>
      <c r="H11287" s="83"/>
      <c r="I11287" s="83"/>
      <c r="J11287" s="83"/>
      <c r="K11287" s="83">
        <v>87036</v>
      </c>
      <c r="L11287" s="85"/>
      <c r="M11287" t="str">
        <f t="shared" si="176"/>
        <v/>
      </c>
    </row>
    <row r="11288" spans="1:13" ht="12" customHeight="1">
      <c r="A11288" s="83" t="s">
        <v>17571</v>
      </c>
      <c r="B11288" s="86" t="s">
        <v>15608</v>
      </c>
      <c r="C11288" s="92" t="s">
        <v>15609</v>
      </c>
      <c r="D11288" s="83">
        <v>100</v>
      </c>
      <c r="E11288" s="83" t="s">
        <v>27575</v>
      </c>
      <c r="F11288" s="83" t="s">
        <v>26150</v>
      </c>
      <c r="G11288" s="84">
        <v>83</v>
      </c>
      <c r="H11288" s="83"/>
      <c r="I11288" s="83"/>
      <c r="J11288" s="83"/>
      <c r="K11288" s="83" t="s">
        <v>15610</v>
      </c>
      <c r="L11288" s="85"/>
      <c r="M11288" t="str">
        <f t="shared" si="176"/>
        <v/>
      </c>
    </row>
    <row r="11289" spans="1:13" ht="12" customHeight="1">
      <c r="A11289" s="83" t="s">
        <v>17571</v>
      </c>
      <c r="B11289" s="86" t="s">
        <v>15611</v>
      </c>
      <c r="C11289" s="92" t="s">
        <v>15635</v>
      </c>
      <c r="D11289" s="83">
        <v>0.1</v>
      </c>
      <c r="E11289" s="83" t="s">
        <v>27577</v>
      </c>
      <c r="F11289" s="83" t="s">
        <v>25201</v>
      </c>
      <c r="G11289" s="84">
        <v>27</v>
      </c>
      <c r="H11289" s="83"/>
      <c r="I11289" s="83"/>
      <c r="J11289" s="83"/>
      <c r="K11289" s="83">
        <v>63517</v>
      </c>
      <c r="L11289" s="85"/>
      <c r="M11289" t="str">
        <f t="shared" si="176"/>
        <v/>
      </c>
    </row>
    <row r="11290" spans="1:13" ht="12" customHeight="1">
      <c r="A11290" s="83" t="s">
        <v>17571</v>
      </c>
      <c r="B11290" s="86" t="s">
        <v>15636</v>
      </c>
      <c r="C11290" s="92" t="s">
        <v>15637</v>
      </c>
      <c r="D11290" s="83">
        <v>10</v>
      </c>
      <c r="E11290" s="83" t="s">
        <v>27575</v>
      </c>
      <c r="F11290" s="83" t="s">
        <v>27559</v>
      </c>
      <c r="G11290" s="84">
        <v>27</v>
      </c>
      <c r="H11290" s="83"/>
      <c r="I11290" s="83"/>
      <c r="J11290" s="83"/>
      <c r="K11290" s="83">
        <v>67852</v>
      </c>
      <c r="L11290" s="85"/>
      <c r="M11290" t="str">
        <f t="shared" si="176"/>
        <v/>
      </c>
    </row>
    <row r="11291" spans="1:13" ht="12" customHeight="1">
      <c r="A11291" s="83" t="s">
        <v>17571</v>
      </c>
      <c r="B11291" s="86" t="s">
        <v>15638</v>
      </c>
      <c r="C11291" s="92" t="s">
        <v>15639</v>
      </c>
      <c r="D11291" s="83">
        <v>0.05</v>
      </c>
      <c r="E11291" s="83" t="s">
        <v>27577</v>
      </c>
      <c r="F11291" s="83" t="s">
        <v>25353</v>
      </c>
      <c r="G11291" s="84">
        <v>90</v>
      </c>
      <c r="H11291" s="83"/>
      <c r="I11291" s="83"/>
      <c r="J11291" s="83"/>
      <c r="K11291" s="83">
        <v>66721</v>
      </c>
      <c r="L11291" s="85"/>
      <c r="M11291" t="str">
        <f t="shared" si="176"/>
        <v/>
      </c>
    </row>
    <row r="11292" spans="1:13" ht="12" customHeight="1">
      <c r="A11292" s="83" t="s">
        <v>17571</v>
      </c>
      <c r="B11292" s="86" t="s">
        <v>1529</v>
      </c>
      <c r="C11292" s="92" t="s">
        <v>1530</v>
      </c>
      <c r="D11292" s="83">
        <v>0.2</v>
      </c>
      <c r="E11292" s="83" t="s">
        <v>27577</v>
      </c>
      <c r="F11292" s="83" t="s">
        <v>25204</v>
      </c>
      <c r="G11292" s="84">
        <v>33</v>
      </c>
      <c r="H11292" s="83"/>
      <c r="I11292" s="83"/>
      <c r="J11292" s="83"/>
      <c r="K11292" s="83">
        <v>94077</v>
      </c>
      <c r="L11292" s="85"/>
      <c r="M11292" t="str">
        <f t="shared" si="176"/>
        <v/>
      </c>
    </row>
    <row r="11293" spans="1:13" ht="12" customHeight="1">
      <c r="A11293" s="83" t="s">
        <v>17571</v>
      </c>
      <c r="B11293" s="86" t="s">
        <v>15640</v>
      </c>
      <c r="C11293" s="92" t="s">
        <v>15641</v>
      </c>
      <c r="D11293" s="83">
        <v>0.05</v>
      </c>
      <c r="E11293" s="83" t="s">
        <v>27577</v>
      </c>
      <c r="F11293" s="83" t="s">
        <v>25202</v>
      </c>
      <c r="G11293" s="84">
        <v>35</v>
      </c>
      <c r="H11293" s="83"/>
      <c r="I11293" s="83"/>
      <c r="J11293" s="83"/>
      <c r="K11293" s="83">
        <v>60171</v>
      </c>
      <c r="L11293" s="85"/>
      <c r="M11293" t="str">
        <f t="shared" si="176"/>
        <v/>
      </c>
    </row>
    <row r="11294" spans="1:13" ht="12" customHeight="1">
      <c r="A11294" s="83" t="s">
        <v>17571</v>
      </c>
      <c r="B11294" s="87" t="s">
        <v>14854</v>
      </c>
      <c r="C11294" s="93" t="s">
        <v>14853</v>
      </c>
      <c r="D11294" s="83">
        <v>15</v>
      </c>
      <c r="E11294" s="83" t="s">
        <v>27575</v>
      </c>
      <c r="F11294" s="83" t="s">
        <v>25786</v>
      </c>
      <c r="G11294" s="84">
        <v>44</v>
      </c>
      <c r="H11294" s="83"/>
      <c r="I11294" s="83"/>
      <c r="J11294" s="83"/>
      <c r="K11294" s="83">
        <v>69714</v>
      </c>
      <c r="L11294" s="85"/>
      <c r="M11294" t="str">
        <f t="shared" si="176"/>
        <v/>
      </c>
    </row>
    <row r="11295" spans="1:13" ht="12" customHeight="1">
      <c r="A11295" s="83" t="s">
        <v>17571</v>
      </c>
      <c r="B11295" s="87" t="s">
        <v>14856</v>
      </c>
      <c r="C11295" s="93" t="s">
        <v>14855</v>
      </c>
      <c r="D11295" s="83">
        <v>10</v>
      </c>
      <c r="E11295" s="83" t="s">
        <v>27575</v>
      </c>
      <c r="F11295" s="83" t="s">
        <v>25204</v>
      </c>
      <c r="G11295" s="84">
        <v>48</v>
      </c>
      <c r="H11295" s="83"/>
      <c r="I11295" s="83"/>
      <c r="J11295" s="83"/>
      <c r="K11295" s="83">
        <v>69933</v>
      </c>
      <c r="L11295" s="85"/>
      <c r="M11295" t="str">
        <f t="shared" si="176"/>
        <v/>
      </c>
    </row>
    <row r="11296" spans="1:13" ht="12" customHeight="1">
      <c r="A11296" s="83" t="s">
        <v>17571</v>
      </c>
      <c r="B11296" s="86" t="s">
        <v>28202</v>
      </c>
      <c r="C11296" s="92" t="s">
        <v>28203</v>
      </c>
      <c r="D11296" s="83">
        <v>20</v>
      </c>
      <c r="E11296" s="83" t="s">
        <v>27575</v>
      </c>
      <c r="F11296" s="83" t="s">
        <v>25786</v>
      </c>
      <c r="G11296" s="84">
        <v>31</v>
      </c>
      <c r="H11296" s="83"/>
      <c r="I11296" s="83"/>
      <c r="J11296" s="83"/>
      <c r="K11296" s="83">
        <v>69333</v>
      </c>
      <c r="L11296" s="85"/>
      <c r="M11296" t="str">
        <f t="shared" si="176"/>
        <v/>
      </c>
    </row>
    <row r="11297" spans="1:13" ht="12" customHeight="1">
      <c r="A11297" s="83" t="s">
        <v>17571</v>
      </c>
      <c r="B11297" s="86" t="s">
        <v>14857</v>
      </c>
      <c r="C11297" s="92" t="s">
        <v>14858</v>
      </c>
      <c r="D11297" s="83">
        <v>20</v>
      </c>
      <c r="E11297" s="83" t="s">
        <v>27575</v>
      </c>
      <c r="F11297" s="83" t="s">
        <v>25209</v>
      </c>
      <c r="G11297" s="84">
        <v>25</v>
      </c>
      <c r="H11297" s="83"/>
      <c r="I11297" s="83"/>
      <c r="J11297" s="83"/>
      <c r="K11297" s="83">
        <v>64724</v>
      </c>
      <c r="L11297" s="85"/>
      <c r="M11297" t="str">
        <f t="shared" si="176"/>
        <v/>
      </c>
    </row>
    <row r="11298" spans="1:13" ht="12" customHeight="1">
      <c r="A11298" s="83" t="s">
        <v>17571</v>
      </c>
      <c r="B11298" s="86" t="s">
        <v>14859</v>
      </c>
      <c r="C11298" s="92" t="s">
        <v>14860</v>
      </c>
      <c r="D11298" s="83">
        <v>10</v>
      </c>
      <c r="E11298" s="83" t="s">
        <v>27575</v>
      </c>
      <c r="F11298" s="83" t="s">
        <v>27559</v>
      </c>
      <c r="G11298" s="84">
        <v>38</v>
      </c>
      <c r="H11298" s="83"/>
      <c r="I11298" s="83"/>
      <c r="J11298" s="83"/>
      <c r="K11298" s="83">
        <v>64379</v>
      </c>
      <c r="L11298" s="85"/>
      <c r="M11298" t="str">
        <f t="shared" si="176"/>
        <v/>
      </c>
    </row>
    <row r="11299" spans="1:13" ht="12" customHeight="1">
      <c r="A11299" s="83" t="s">
        <v>17571</v>
      </c>
      <c r="B11299" s="86" t="s">
        <v>27626</v>
      </c>
      <c r="C11299" s="92" t="s">
        <v>25834</v>
      </c>
      <c r="D11299" s="83">
        <v>10</v>
      </c>
      <c r="E11299" s="83" t="s">
        <v>27575</v>
      </c>
      <c r="F11299" s="83" t="s">
        <v>24639</v>
      </c>
      <c r="G11299" s="84">
        <v>54</v>
      </c>
      <c r="H11299" s="83"/>
      <c r="I11299" s="83"/>
      <c r="J11299" s="83"/>
      <c r="K11299" s="83">
        <v>64458</v>
      </c>
      <c r="L11299" s="85"/>
      <c r="M11299" t="str">
        <f t="shared" si="176"/>
        <v/>
      </c>
    </row>
    <row r="11300" spans="1:13" ht="12" customHeight="1">
      <c r="A11300" s="83" t="s">
        <v>17571</v>
      </c>
      <c r="B11300" s="87" t="s">
        <v>14862</v>
      </c>
      <c r="C11300" s="93" t="s">
        <v>14861</v>
      </c>
      <c r="D11300" s="83">
        <v>0.1</v>
      </c>
      <c r="E11300" s="83" t="s">
        <v>27577</v>
      </c>
      <c r="F11300" s="83" t="s">
        <v>25351</v>
      </c>
      <c r="G11300" s="84">
        <v>20</v>
      </c>
      <c r="H11300" s="83"/>
      <c r="I11300" s="83"/>
      <c r="J11300" s="83"/>
      <c r="K11300" s="83">
        <v>69537</v>
      </c>
      <c r="L11300" s="85"/>
      <c r="M11300" t="str">
        <f t="shared" si="176"/>
        <v/>
      </c>
    </row>
    <row r="11301" spans="1:13" ht="12" customHeight="1">
      <c r="A11301" s="83" t="s">
        <v>17571</v>
      </c>
      <c r="B11301" s="86" t="s">
        <v>2945</v>
      </c>
      <c r="C11301" s="92" t="s">
        <v>2946</v>
      </c>
      <c r="D11301" s="83">
        <v>15</v>
      </c>
      <c r="E11301" s="83" t="s">
        <v>27575</v>
      </c>
      <c r="F11301" s="83" t="s">
        <v>23875</v>
      </c>
      <c r="G11301" s="84">
        <v>26</v>
      </c>
      <c r="H11301" s="83"/>
      <c r="I11301" s="83"/>
      <c r="J11301" s="83" t="s">
        <v>27574</v>
      </c>
      <c r="K11301" s="83">
        <v>61674</v>
      </c>
      <c r="L11301" s="85"/>
      <c r="M11301" t="str">
        <f t="shared" si="176"/>
        <v/>
      </c>
    </row>
    <row r="11302" spans="1:13" ht="12" customHeight="1">
      <c r="A11302" s="83" t="s">
        <v>17571</v>
      </c>
      <c r="B11302" s="88" t="s">
        <v>14864</v>
      </c>
      <c r="C11302" s="92" t="s">
        <v>14863</v>
      </c>
      <c r="D11302" s="83">
        <v>5</v>
      </c>
      <c r="E11302" s="83" t="s">
        <v>27575</v>
      </c>
      <c r="F11302" s="83" t="s">
        <v>27281</v>
      </c>
      <c r="G11302" s="84">
        <v>70</v>
      </c>
      <c r="H11302" s="83"/>
      <c r="I11302" s="83"/>
      <c r="J11302" s="83"/>
      <c r="K11302" s="83">
        <v>526</v>
      </c>
      <c r="L11302" s="85"/>
      <c r="M11302" t="str">
        <f t="shared" si="176"/>
        <v/>
      </c>
    </row>
    <row r="11303" spans="1:13" ht="12" customHeight="1">
      <c r="A11303" s="83" t="s">
        <v>17571</v>
      </c>
      <c r="B11303" s="86" t="s">
        <v>28204</v>
      </c>
      <c r="C11303" s="92" t="s">
        <v>28205</v>
      </c>
      <c r="D11303" s="83">
        <v>15</v>
      </c>
      <c r="E11303" s="83" t="s">
        <v>27575</v>
      </c>
      <c r="F11303" s="83" t="s">
        <v>25786</v>
      </c>
      <c r="G11303" s="84">
        <v>30</v>
      </c>
      <c r="H11303" s="83"/>
      <c r="I11303" s="83"/>
      <c r="J11303" s="83"/>
      <c r="K11303" s="83">
        <v>75792</v>
      </c>
      <c r="L11303" s="85"/>
      <c r="M11303" t="str">
        <f t="shared" si="176"/>
        <v/>
      </c>
    </row>
    <row r="11304" spans="1:13" ht="12" customHeight="1">
      <c r="A11304" s="83" t="s">
        <v>17571</v>
      </c>
      <c r="B11304" s="86" t="s">
        <v>6263</v>
      </c>
      <c r="C11304" s="92" t="s">
        <v>3946</v>
      </c>
      <c r="D11304" s="83">
        <v>10</v>
      </c>
      <c r="E11304" s="83" t="s">
        <v>27575</v>
      </c>
      <c r="F11304" s="83" t="s">
        <v>25353</v>
      </c>
      <c r="G11304" s="84">
        <v>160</v>
      </c>
      <c r="H11304" s="83"/>
      <c r="I11304" s="83"/>
      <c r="J11304" s="83"/>
      <c r="K11304" s="83">
        <v>67257</v>
      </c>
      <c r="L11304" s="85"/>
      <c r="M11304" t="str">
        <f t="shared" si="176"/>
        <v/>
      </c>
    </row>
    <row r="11305" spans="1:13" ht="12" customHeight="1">
      <c r="A11305" s="83" t="s">
        <v>17571</v>
      </c>
      <c r="B11305" s="86" t="s">
        <v>23727</v>
      </c>
      <c r="C11305" s="92" t="s">
        <v>14865</v>
      </c>
      <c r="D11305" s="83">
        <v>0.1</v>
      </c>
      <c r="E11305" s="83" t="s">
        <v>27577</v>
      </c>
      <c r="F11305" s="83" t="s">
        <v>25201</v>
      </c>
      <c r="G11305" s="84">
        <v>26</v>
      </c>
      <c r="H11305" s="83"/>
      <c r="I11305" s="83"/>
      <c r="J11305" s="83"/>
      <c r="K11305" s="83">
        <v>72181</v>
      </c>
      <c r="L11305" s="85"/>
      <c r="M11305" t="str">
        <f t="shared" si="176"/>
        <v/>
      </c>
    </row>
    <row r="11306" spans="1:13" ht="12" customHeight="1">
      <c r="A11306" s="83" t="s">
        <v>17571</v>
      </c>
      <c r="B11306" s="86" t="s">
        <v>14866</v>
      </c>
      <c r="C11306" s="92" t="s">
        <v>14867</v>
      </c>
      <c r="D11306" s="83">
        <v>0.05</v>
      </c>
      <c r="E11306" s="83" t="s">
        <v>27577</v>
      </c>
      <c r="F11306" s="83" t="s">
        <v>25201</v>
      </c>
      <c r="G11306" s="84">
        <v>28</v>
      </c>
      <c r="H11306" s="83"/>
      <c r="I11306" s="83"/>
      <c r="J11306" s="83"/>
      <c r="K11306" s="83">
        <v>64622</v>
      </c>
      <c r="L11306" s="85"/>
      <c r="M11306" t="str">
        <f t="shared" si="176"/>
        <v/>
      </c>
    </row>
    <row r="11307" spans="1:13" ht="12" customHeight="1">
      <c r="A11307" s="83" t="s">
        <v>17571</v>
      </c>
      <c r="B11307" s="87" t="s">
        <v>31443</v>
      </c>
      <c r="C11307" s="93" t="s">
        <v>31442</v>
      </c>
      <c r="D11307" s="83">
        <v>5</v>
      </c>
      <c r="E11307" s="83" t="s">
        <v>27575</v>
      </c>
      <c r="F11307" s="83" t="s">
        <v>25346</v>
      </c>
      <c r="G11307" s="84">
        <v>83</v>
      </c>
      <c r="H11307" s="83"/>
      <c r="I11307" s="83"/>
      <c r="J11307" s="83"/>
      <c r="K11307" s="83">
        <v>81508</v>
      </c>
      <c r="L11307" s="85"/>
      <c r="M11307" t="str">
        <f t="shared" si="176"/>
        <v/>
      </c>
    </row>
    <row r="11308" spans="1:13" ht="12" customHeight="1">
      <c r="A11308" s="83" t="s">
        <v>17571</v>
      </c>
      <c r="B11308" s="86" t="s">
        <v>14868</v>
      </c>
      <c r="C11308" s="92" t="s">
        <v>14869</v>
      </c>
      <c r="D11308" s="83">
        <v>20</v>
      </c>
      <c r="E11308" s="83" t="s">
        <v>27575</v>
      </c>
      <c r="F11308" s="83" t="s">
        <v>25786</v>
      </c>
      <c r="G11308" s="84">
        <v>24</v>
      </c>
      <c r="H11308" s="83"/>
      <c r="I11308" s="83"/>
      <c r="J11308" s="83"/>
      <c r="K11308" s="83">
        <v>70010</v>
      </c>
      <c r="L11308" s="85"/>
      <c r="M11308" t="str">
        <f t="shared" si="176"/>
        <v/>
      </c>
    </row>
    <row r="11309" spans="1:13" ht="12" customHeight="1">
      <c r="A11309" s="83" t="s">
        <v>17571</v>
      </c>
      <c r="B11309" s="86" t="s">
        <v>31545</v>
      </c>
      <c r="C11309" s="92" t="s">
        <v>31546</v>
      </c>
      <c r="D11309" s="83">
        <v>0.05</v>
      </c>
      <c r="E11309" s="83" t="s">
        <v>27577</v>
      </c>
      <c r="F11309" s="83" t="s">
        <v>25218</v>
      </c>
      <c r="G11309" s="84">
        <v>38</v>
      </c>
      <c r="H11309" s="83"/>
      <c r="I11309" s="83"/>
      <c r="J11309" s="83"/>
      <c r="K11309" s="83">
        <v>82228</v>
      </c>
      <c r="L11309" s="85"/>
      <c r="M11309" t="str">
        <f t="shared" si="176"/>
        <v/>
      </c>
    </row>
    <row r="11310" spans="1:13" ht="12" customHeight="1">
      <c r="A11310" s="83" t="s">
        <v>17571</v>
      </c>
      <c r="B11310" s="87" t="s">
        <v>32621</v>
      </c>
      <c r="C11310" s="93" t="s">
        <v>32620</v>
      </c>
      <c r="D11310" s="83">
        <v>10</v>
      </c>
      <c r="E11310" s="83" t="s">
        <v>27575</v>
      </c>
      <c r="F11310" s="83" t="s">
        <v>23518</v>
      </c>
      <c r="G11310" s="84">
        <v>105</v>
      </c>
      <c r="H11310" s="83"/>
      <c r="I11310" s="83"/>
      <c r="J11310" s="83"/>
      <c r="K11310" s="83" t="s">
        <v>27280</v>
      </c>
      <c r="L11310" s="85"/>
      <c r="M11310" t="str">
        <f t="shared" si="176"/>
        <v/>
      </c>
    </row>
    <row r="11311" spans="1:13" ht="12" customHeight="1">
      <c r="A11311" s="83" t="s">
        <v>17571</v>
      </c>
      <c r="B11311" s="86" t="s">
        <v>13983</v>
      </c>
      <c r="C11311" s="92" t="s">
        <v>13984</v>
      </c>
      <c r="D11311" s="83">
        <v>20</v>
      </c>
      <c r="E11311" s="83" t="s">
        <v>27575</v>
      </c>
      <c r="F11311" s="83" t="s">
        <v>25209</v>
      </c>
      <c r="G11311" s="84">
        <v>25</v>
      </c>
      <c r="H11311" s="83"/>
      <c r="I11311" s="83"/>
      <c r="J11311" s="83"/>
      <c r="K11311" s="83">
        <v>92855</v>
      </c>
      <c r="L11311" s="85"/>
      <c r="M11311" t="str">
        <f t="shared" si="176"/>
        <v/>
      </c>
    </row>
    <row r="11312" spans="1:13" ht="12" customHeight="1">
      <c r="A11312" s="83" t="s">
        <v>17571</v>
      </c>
      <c r="B11312" s="86" t="s">
        <v>13983</v>
      </c>
      <c r="C11312" s="92" t="s">
        <v>13985</v>
      </c>
      <c r="D11312" s="83">
        <v>0.03</v>
      </c>
      <c r="E11312" s="83" t="s">
        <v>27577</v>
      </c>
      <c r="F11312" s="83" t="s">
        <v>22550</v>
      </c>
      <c r="G11312" s="84">
        <v>53</v>
      </c>
      <c r="H11312" s="83"/>
      <c r="I11312" s="83"/>
      <c r="J11312" s="83" t="s">
        <v>27574</v>
      </c>
      <c r="K11312" s="83">
        <v>68024</v>
      </c>
      <c r="L11312" s="85"/>
      <c r="M11312" t="str">
        <f t="shared" si="176"/>
        <v/>
      </c>
    </row>
    <row r="11313" spans="1:13" ht="12" customHeight="1">
      <c r="A11313" s="83" t="s">
        <v>17571</v>
      </c>
      <c r="B11313" s="86" t="s">
        <v>14842</v>
      </c>
      <c r="C11313" s="92" t="s">
        <v>14843</v>
      </c>
      <c r="D11313" s="83">
        <v>5</v>
      </c>
      <c r="E11313" s="83" t="s">
        <v>27575</v>
      </c>
      <c r="F11313" s="83" t="s">
        <v>22550</v>
      </c>
      <c r="G11313" s="84">
        <v>75</v>
      </c>
      <c r="H11313" s="83"/>
      <c r="I11313" s="83"/>
      <c r="J11313" s="83" t="s">
        <v>27574</v>
      </c>
      <c r="K11313" s="83">
        <v>64157</v>
      </c>
      <c r="L11313" s="85"/>
      <c r="M11313" t="str">
        <f t="shared" si="176"/>
        <v/>
      </c>
    </row>
    <row r="11314" spans="1:13" ht="12" customHeight="1">
      <c r="A11314" s="83" t="s">
        <v>17571</v>
      </c>
      <c r="B11314" s="86" t="s">
        <v>14844</v>
      </c>
      <c r="C11314" s="92" t="s">
        <v>14845</v>
      </c>
      <c r="D11314" s="83">
        <v>5</v>
      </c>
      <c r="E11314" s="83" t="s">
        <v>27575</v>
      </c>
      <c r="F11314" s="83" t="s">
        <v>27560</v>
      </c>
      <c r="G11314" s="84">
        <v>80</v>
      </c>
      <c r="H11314" s="83"/>
      <c r="I11314" s="83"/>
      <c r="J11314" s="83"/>
      <c r="K11314" s="83">
        <v>96297</v>
      </c>
      <c r="L11314" s="85"/>
      <c r="M11314" t="str">
        <f t="shared" si="176"/>
        <v/>
      </c>
    </row>
    <row r="11315" spans="1:13" ht="12" customHeight="1">
      <c r="A11315" s="83" t="s">
        <v>17571</v>
      </c>
      <c r="B11315" s="86" t="s">
        <v>14846</v>
      </c>
      <c r="C11315" s="92" t="s">
        <v>14847</v>
      </c>
      <c r="D11315" s="83">
        <v>0.1</v>
      </c>
      <c r="E11315" s="83" t="s">
        <v>27577</v>
      </c>
      <c r="F11315" s="83" t="s">
        <v>27281</v>
      </c>
      <c r="G11315" s="84">
        <v>105</v>
      </c>
      <c r="H11315" s="83"/>
      <c r="I11315" s="83"/>
      <c r="J11315" s="83"/>
      <c r="K11315" s="83">
        <v>65376</v>
      </c>
      <c r="L11315" s="85"/>
      <c r="M11315" t="str">
        <f t="shared" si="176"/>
        <v/>
      </c>
    </row>
    <row r="11316" spans="1:13" ht="12" customHeight="1">
      <c r="A11316" s="83" t="s">
        <v>17571</v>
      </c>
      <c r="B11316" s="86" t="s">
        <v>14848</v>
      </c>
      <c r="C11316" s="92" t="s">
        <v>14849</v>
      </c>
      <c r="D11316" s="83">
        <v>0.1</v>
      </c>
      <c r="E11316" s="83" t="s">
        <v>27577</v>
      </c>
      <c r="F11316" s="83" t="s">
        <v>25201</v>
      </c>
      <c r="G11316" s="84">
        <v>27</v>
      </c>
      <c r="H11316" s="83"/>
      <c r="I11316" s="83"/>
      <c r="J11316" s="83"/>
      <c r="K11316" s="83">
        <v>69815</v>
      </c>
      <c r="L11316" s="85"/>
      <c r="M11316" t="str">
        <f t="shared" si="176"/>
        <v/>
      </c>
    </row>
    <row r="11317" spans="1:13" ht="12" customHeight="1">
      <c r="A11317" s="83" t="s">
        <v>17571</v>
      </c>
      <c r="B11317" s="86" t="s">
        <v>14850</v>
      </c>
      <c r="C11317" s="92" t="s">
        <v>14851</v>
      </c>
      <c r="D11317" s="83">
        <v>10</v>
      </c>
      <c r="E11317" s="83" t="s">
        <v>27575</v>
      </c>
      <c r="F11317" s="83" t="s">
        <v>26264</v>
      </c>
      <c r="G11317" s="84">
        <v>265</v>
      </c>
      <c r="H11317" s="83"/>
      <c r="I11317" s="83"/>
      <c r="J11317" s="83"/>
      <c r="K11317" s="83">
        <v>78209</v>
      </c>
      <c r="L11317" s="85"/>
      <c r="M11317" t="str">
        <f t="shared" si="176"/>
        <v/>
      </c>
    </row>
    <row r="11318" spans="1:13" ht="12" customHeight="1">
      <c r="A11318" s="83" t="s">
        <v>17571</v>
      </c>
      <c r="B11318" s="86" t="s">
        <v>14852</v>
      </c>
      <c r="C11318" s="92" t="s">
        <v>14053</v>
      </c>
      <c r="D11318" s="83">
        <v>5</v>
      </c>
      <c r="E11318" s="83" t="s">
        <v>27575</v>
      </c>
      <c r="F11318" s="83" t="s">
        <v>22550</v>
      </c>
      <c r="G11318" s="84">
        <v>75</v>
      </c>
      <c r="H11318" s="83"/>
      <c r="I11318" s="83"/>
      <c r="J11318" s="83" t="s">
        <v>27574</v>
      </c>
      <c r="K11318" s="83">
        <v>61435</v>
      </c>
      <c r="L11318" s="85"/>
      <c r="M11318" t="str">
        <f t="shared" si="176"/>
        <v/>
      </c>
    </row>
    <row r="11319" spans="1:13" ht="12" customHeight="1">
      <c r="A11319" s="83" t="s">
        <v>17571</v>
      </c>
      <c r="B11319" s="86" t="s">
        <v>14054</v>
      </c>
      <c r="C11319" s="92" t="s">
        <v>14055</v>
      </c>
      <c r="D11319" s="83">
        <v>10</v>
      </c>
      <c r="E11319" s="83" t="s">
        <v>27575</v>
      </c>
      <c r="F11319" s="83" t="s">
        <v>27559</v>
      </c>
      <c r="G11319" s="84">
        <v>33</v>
      </c>
      <c r="H11319" s="83"/>
      <c r="I11319" s="83"/>
      <c r="J11319" s="83"/>
      <c r="K11319" s="83">
        <v>68432</v>
      </c>
      <c r="L11319" s="85"/>
      <c r="M11319" t="str">
        <f t="shared" si="176"/>
        <v/>
      </c>
    </row>
    <row r="11320" spans="1:13" ht="12" customHeight="1">
      <c r="A11320" s="83" t="s">
        <v>17571</v>
      </c>
      <c r="B11320" s="86" t="s">
        <v>10048</v>
      </c>
      <c r="C11320" s="92" t="s">
        <v>27641</v>
      </c>
      <c r="D11320" s="83">
        <v>20</v>
      </c>
      <c r="E11320" s="83" t="s">
        <v>27575</v>
      </c>
      <c r="F11320" s="83" t="s">
        <v>25209</v>
      </c>
      <c r="G11320" s="84">
        <v>27</v>
      </c>
      <c r="H11320" s="83"/>
      <c r="I11320" s="83"/>
      <c r="J11320" s="83"/>
      <c r="K11320" s="83">
        <v>66577</v>
      </c>
      <c r="L11320" s="85"/>
      <c r="M11320" t="str">
        <f t="shared" si="176"/>
        <v/>
      </c>
    </row>
    <row r="11321" spans="1:13" ht="12" customHeight="1">
      <c r="A11321" s="83" t="s">
        <v>17571</v>
      </c>
      <c r="B11321" s="86" t="s">
        <v>14056</v>
      </c>
      <c r="C11321" s="92" t="s">
        <v>14057</v>
      </c>
      <c r="D11321" s="83">
        <v>0.05</v>
      </c>
      <c r="E11321" s="83" t="s">
        <v>27577</v>
      </c>
      <c r="F11321" s="83" t="s">
        <v>25202</v>
      </c>
      <c r="G11321" s="84">
        <v>33</v>
      </c>
      <c r="H11321" s="83"/>
      <c r="I11321" s="83"/>
      <c r="J11321" s="83"/>
      <c r="K11321" s="83">
        <v>71831</v>
      </c>
      <c r="L11321" s="85"/>
      <c r="M11321" t="str">
        <f t="shared" si="176"/>
        <v/>
      </c>
    </row>
    <row r="11322" spans="1:13" ht="12" customHeight="1">
      <c r="A11322" s="83" t="s">
        <v>17571</v>
      </c>
      <c r="B11322" s="86" t="s">
        <v>27642</v>
      </c>
      <c r="C11322" s="92" t="s">
        <v>27643</v>
      </c>
      <c r="D11322" s="83">
        <v>20</v>
      </c>
      <c r="E11322" s="83" t="s">
        <v>27575</v>
      </c>
      <c r="F11322" s="83" t="s">
        <v>25209</v>
      </c>
      <c r="G11322" s="84">
        <v>27</v>
      </c>
      <c r="H11322" s="83"/>
      <c r="I11322" s="83"/>
      <c r="J11322" s="83"/>
      <c r="K11322" s="83">
        <v>64930</v>
      </c>
      <c r="L11322" s="85"/>
      <c r="M11322" t="str">
        <f t="shared" si="176"/>
        <v/>
      </c>
    </row>
    <row r="11323" spans="1:13" ht="12" customHeight="1">
      <c r="A11323" s="83" t="s">
        <v>17571</v>
      </c>
      <c r="B11323" s="86" t="s">
        <v>14058</v>
      </c>
      <c r="C11323" s="92" t="s">
        <v>14059</v>
      </c>
      <c r="D11323" s="83">
        <v>15</v>
      </c>
      <c r="E11323" s="83" t="s">
        <v>27575</v>
      </c>
      <c r="F11323" s="83" t="s">
        <v>23370</v>
      </c>
      <c r="G11323" s="84">
        <v>39</v>
      </c>
      <c r="H11323" s="83"/>
      <c r="I11323" s="83"/>
      <c r="J11323" s="83"/>
      <c r="K11323" s="83">
        <v>63862</v>
      </c>
      <c r="L11323" s="85"/>
      <c r="M11323" t="str">
        <f t="shared" si="176"/>
        <v/>
      </c>
    </row>
    <row r="11324" spans="1:13" ht="12" customHeight="1">
      <c r="A11324" s="83" t="s">
        <v>17571</v>
      </c>
      <c r="B11324" s="86" t="s">
        <v>14060</v>
      </c>
      <c r="C11324" s="92" t="s">
        <v>14061</v>
      </c>
      <c r="D11324" s="83">
        <v>15</v>
      </c>
      <c r="E11324" s="83" t="s">
        <v>27575</v>
      </c>
      <c r="F11324" s="83" t="s">
        <v>25346</v>
      </c>
      <c r="G11324" s="84">
        <v>78</v>
      </c>
      <c r="H11324" s="83"/>
      <c r="I11324" s="83"/>
      <c r="J11324" s="83"/>
      <c r="K11324" s="83">
        <v>67336</v>
      </c>
      <c r="L11324" s="85"/>
      <c r="M11324" t="str">
        <f t="shared" si="176"/>
        <v/>
      </c>
    </row>
    <row r="11325" spans="1:13" ht="12" customHeight="1">
      <c r="A11325" s="83" t="s">
        <v>17571</v>
      </c>
      <c r="B11325" s="86" t="s">
        <v>14062</v>
      </c>
      <c r="C11325" s="92" t="s">
        <v>14063</v>
      </c>
      <c r="D11325" s="83">
        <v>0.2</v>
      </c>
      <c r="E11325" s="83" t="s">
        <v>27577</v>
      </c>
      <c r="F11325" s="83" t="s">
        <v>25218</v>
      </c>
      <c r="G11325" s="84">
        <v>25</v>
      </c>
      <c r="H11325" s="83"/>
      <c r="I11325" s="83"/>
      <c r="J11325" s="83"/>
      <c r="K11325" s="83">
        <v>71215</v>
      </c>
      <c r="L11325" s="85"/>
      <c r="M11325" t="str">
        <f t="shared" si="176"/>
        <v/>
      </c>
    </row>
    <row r="11326" spans="1:13" ht="12" customHeight="1">
      <c r="A11326" s="83" t="s">
        <v>17571</v>
      </c>
      <c r="B11326" s="86" t="s">
        <v>2947</v>
      </c>
      <c r="C11326" s="92" t="s">
        <v>2948</v>
      </c>
      <c r="D11326" s="83">
        <v>5</v>
      </c>
      <c r="E11326" s="83" t="s">
        <v>27575</v>
      </c>
      <c r="F11326" s="83" t="s">
        <v>27281</v>
      </c>
      <c r="G11326" s="84">
        <v>130</v>
      </c>
      <c r="H11326" s="83"/>
      <c r="I11326" s="83"/>
      <c r="J11326" s="83"/>
      <c r="K11326" s="83">
        <v>66480</v>
      </c>
      <c r="L11326" s="85"/>
      <c r="M11326" t="str">
        <f t="shared" si="176"/>
        <v/>
      </c>
    </row>
    <row r="11327" spans="1:13" ht="12" customHeight="1">
      <c r="A11327" s="83" t="s">
        <v>17571</v>
      </c>
      <c r="B11327" s="87" t="s">
        <v>14083</v>
      </c>
      <c r="C11327" s="93" t="s">
        <v>14082</v>
      </c>
      <c r="D11327" s="83">
        <v>3</v>
      </c>
      <c r="E11327" s="83" t="s">
        <v>27575</v>
      </c>
      <c r="F11327" s="83" t="s">
        <v>25346</v>
      </c>
      <c r="G11327" s="84">
        <v>114</v>
      </c>
      <c r="H11327" s="83"/>
      <c r="I11327" s="83"/>
      <c r="J11327" s="83"/>
      <c r="K11327" s="83">
        <v>81678</v>
      </c>
      <c r="L11327" s="85"/>
      <c r="M11327" t="str">
        <f t="shared" si="176"/>
        <v/>
      </c>
    </row>
    <row r="11328" spans="1:13" ht="12" customHeight="1">
      <c r="A11328" s="83" t="s">
        <v>17571</v>
      </c>
      <c r="B11328" s="86" t="s">
        <v>14084</v>
      </c>
      <c r="C11328" s="92" t="s">
        <v>14085</v>
      </c>
      <c r="D11328" s="83">
        <v>5</v>
      </c>
      <c r="E11328" s="83" t="s">
        <v>27575</v>
      </c>
      <c r="F11328" s="83" t="s">
        <v>27281</v>
      </c>
      <c r="G11328" s="84">
        <v>140</v>
      </c>
      <c r="H11328" s="83"/>
      <c r="I11328" s="83"/>
      <c r="J11328" s="83"/>
      <c r="K11328" s="83">
        <v>73486</v>
      </c>
      <c r="L11328" s="85"/>
      <c r="M11328" t="str">
        <f t="shared" si="176"/>
        <v/>
      </c>
    </row>
    <row r="11329" spans="1:13" ht="12" customHeight="1">
      <c r="A11329" s="83" t="s">
        <v>17571</v>
      </c>
      <c r="B11329" s="87" t="s">
        <v>14087</v>
      </c>
      <c r="C11329" s="93" t="s">
        <v>14086</v>
      </c>
      <c r="D11329" s="83">
        <v>10</v>
      </c>
      <c r="E11329" s="83" t="s">
        <v>27575</v>
      </c>
      <c r="F11329" s="83" t="s">
        <v>23518</v>
      </c>
      <c r="G11329" s="84">
        <v>105</v>
      </c>
      <c r="H11329" s="83"/>
      <c r="I11329" s="83"/>
      <c r="J11329" s="83"/>
      <c r="K11329" s="83" t="s">
        <v>27280</v>
      </c>
      <c r="L11329" s="85"/>
      <c r="M11329" t="str">
        <f t="shared" si="176"/>
        <v/>
      </c>
    </row>
    <row r="11330" spans="1:13" ht="12" customHeight="1">
      <c r="A11330" s="83" t="s">
        <v>17571</v>
      </c>
      <c r="B11330" s="86" t="s">
        <v>14088</v>
      </c>
      <c r="C11330" s="92" t="s">
        <v>14089</v>
      </c>
      <c r="D11330" s="83">
        <v>12</v>
      </c>
      <c r="E11330" s="83" t="s">
        <v>27575</v>
      </c>
      <c r="F11330" s="83" t="s">
        <v>27559</v>
      </c>
      <c r="G11330" s="84">
        <v>32</v>
      </c>
      <c r="H11330" s="83"/>
      <c r="I11330" s="83"/>
      <c r="J11330" s="83"/>
      <c r="K11330" s="83">
        <v>65237</v>
      </c>
      <c r="L11330" s="85"/>
      <c r="M11330" t="str">
        <f t="shared" si="176"/>
        <v/>
      </c>
    </row>
    <row r="11331" spans="1:13" ht="12" customHeight="1">
      <c r="A11331" s="83" t="s">
        <v>17571</v>
      </c>
      <c r="B11331" s="88" t="s">
        <v>14090</v>
      </c>
      <c r="C11331" s="92" t="s">
        <v>14089</v>
      </c>
      <c r="D11331" s="83">
        <v>12</v>
      </c>
      <c r="E11331" s="83" t="s">
        <v>27575</v>
      </c>
      <c r="F11331" s="83" t="s">
        <v>27559</v>
      </c>
      <c r="G11331" s="84">
        <v>16</v>
      </c>
      <c r="H11331" s="83"/>
      <c r="I11331" s="83"/>
      <c r="J11331" s="83"/>
      <c r="K11331" s="83">
        <v>176</v>
      </c>
      <c r="L11331" s="85"/>
      <c r="M11331" t="str">
        <f t="shared" si="176"/>
        <v/>
      </c>
    </row>
    <row r="11332" spans="1:13" ht="12" customHeight="1">
      <c r="A11332" s="83" t="s">
        <v>17571</v>
      </c>
      <c r="B11332" s="87" t="s">
        <v>13966</v>
      </c>
      <c r="C11332" s="93" t="s">
        <v>13965</v>
      </c>
      <c r="D11332" s="83">
        <v>10</v>
      </c>
      <c r="E11332" s="83" t="s">
        <v>27575</v>
      </c>
      <c r="F11332" s="83" t="s">
        <v>23518</v>
      </c>
      <c r="G11332" s="84">
        <v>54</v>
      </c>
      <c r="H11332" s="83"/>
      <c r="I11332" s="83"/>
      <c r="J11332" s="83"/>
      <c r="K11332" s="83" t="s">
        <v>27280</v>
      </c>
      <c r="L11332" s="85"/>
      <c r="M11332" t="str">
        <f t="shared" si="176"/>
        <v/>
      </c>
    </row>
    <row r="11333" spans="1:13" ht="12" customHeight="1">
      <c r="A11333" s="83" t="s">
        <v>17571</v>
      </c>
      <c r="B11333" s="86" t="s">
        <v>3947</v>
      </c>
      <c r="C11333" s="92" t="s">
        <v>3948</v>
      </c>
      <c r="D11333" s="83">
        <v>10</v>
      </c>
      <c r="E11333" s="83" t="s">
        <v>27575</v>
      </c>
      <c r="F11333" s="83" t="s">
        <v>25353</v>
      </c>
      <c r="G11333" s="84">
        <v>160</v>
      </c>
      <c r="H11333" s="83"/>
      <c r="I11333" s="83"/>
      <c r="J11333" s="83"/>
      <c r="K11333" s="83" t="s">
        <v>3949</v>
      </c>
      <c r="L11333" s="85"/>
      <c r="M11333" t="str">
        <f t="shared" si="176"/>
        <v/>
      </c>
    </row>
    <row r="11334" spans="1:13" ht="12" customHeight="1">
      <c r="A11334" s="83" t="s">
        <v>17571</v>
      </c>
      <c r="B11334" s="86" t="s">
        <v>13967</v>
      </c>
      <c r="C11334" s="92" t="s">
        <v>13968</v>
      </c>
      <c r="D11334" s="83">
        <v>5</v>
      </c>
      <c r="E11334" s="83" t="s">
        <v>27575</v>
      </c>
      <c r="F11334" s="83" t="s">
        <v>27576</v>
      </c>
      <c r="G11334" s="84">
        <v>51</v>
      </c>
      <c r="H11334" s="83"/>
      <c r="I11334" s="83"/>
      <c r="J11334" s="83"/>
      <c r="K11334" s="83">
        <v>86775</v>
      </c>
      <c r="L11334" s="85"/>
      <c r="M11334" t="str">
        <f t="shared" si="176"/>
        <v/>
      </c>
    </row>
    <row r="11335" spans="1:13" ht="12" customHeight="1">
      <c r="A11335" s="83" t="s">
        <v>17571</v>
      </c>
      <c r="B11335" s="87" t="s">
        <v>13970</v>
      </c>
      <c r="C11335" s="93" t="s">
        <v>13969</v>
      </c>
      <c r="D11335" s="83">
        <v>10</v>
      </c>
      <c r="E11335" s="83" t="s">
        <v>27575</v>
      </c>
      <c r="F11335" s="83" t="s">
        <v>23518</v>
      </c>
      <c r="G11335" s="84">
        <v>105</v>
      </c>
      <c r="H11335" s="83"/>
      <c r="I11335" s="83"/>
      <c r="J11335" s="83"/>
      <c r="K11335" s="83" t="s">
        <v>27280</v>
      </c>
      <c r="L11335" s="85"/>
      <c r="M11335" t="str">
        <f t="shared" si="176"/>
        <v/>
      </c>
    </row>
    <row r="11336" spans="1:13" ht="12" customHeight="1">
      <c r="A11336" s="83" t="s">
        <v>17571</v>
      </c>
      <c r="B11336" s="86" t="s">
        <v>6183</v>
      </c>
      <c r="C11336" s="92" t="s">
        <v>6184</v>
      </c>
      <c r="D11336" s="83">
        <v>12</v>
      </c>
      <c r="E11336" s="83" t="s">
        <v>27575</v>
      </c>
      <c r="F11336" s="83" t="s">
        <v>27559</v>
      </c>
      <c r="G11336" s="84">
        <v>30</v>
      </c>
      <c r="H11336" s="83"/>
      <c r="I11336" s="83"/>
      <c r="J11336" s="83"/>
      <c r="K11336" s="83">
        <v>64885</v>
      </c>
      <c r="L11336" s="85"/>
      <c r="M11336" t="str">
        <f t="shared" si="176"/>
        <v/>
      </c>
    </row>
    <row r="11337" spans="1:13" ht="12" customHeight="1">
      <c r="A11337" s="83" t="s">
        <v>17571</v>
      </c>
      <c r="B11337" s="86" t="s">
        <v>13971</v>
      </c>
      <c r="C11337" s="92" t="s">
        <v>13972</v>
      </c>
      <c r="D11337" s="83">
        <v>12</v>
      </c>
      <c r="E11337" s="83" t="s">
        <v>27575</v>
      </c>
      <c r="F11337" s="83" t="s">
        <v>25209</v>
      </c>
      <c r="G11337" s="84">
        <v>45</v>
      </c>
      <c r="H11337" s="83"/>
      <c r="I11337" s="83"/>
      <c r="J11337" s="83"/>
      <c r="K11337" s="83">
        <v>68567</v>
      </c>
      <c r="L11337" s="85"/>
      <c r="M11337" t="str">
        <f t="shared" si="176"/>
        <v/>
      </c>
    </row>
    <row r="11338" spans="1:13" ht="12" customHeight="1">
      <c r="A11338" s="83" t="s">
        <v>17571</v>
      </c>
      <c r="B11338" s="86" t="s">
        <v>13973</v>
      </c>
      <c r="C11338" s="92" t="s">
        <v>13974</v>
      </c>
      <c r="D11338" s="83">
        <v>10</v>
      </c>
      <c r="E11338" s="83" t="s">
        <v>27575</v>
      </c>
      <c r="F11338" s="83" t="s">
        <v>25346</v>
      </c>
      <c r="G11338" s="84">
        <v>59</v>
      </c>
      <c r="H11338" s="83"/>
      <c r="I11338" s="83"/>
      <c r="J11338" s="83"/>
      <c r="K11338" s="83">
        <v>71928</v>
      </c>
      <c r="L11338" s="85"/>
      <c r="M11338" t="str">
        <f t="shared" si="176"/>
        <v/>
      </c>
    </row>
    <row r="11339" spans="1:13" ht="12" customHeight="1">
      <c r="A11339" s="83" t="s">
        <v>17571</v>
      </c>
      <c r="B11339" s="86" t="s">
        <v>13975</v>
      </c>
      <c r="C11339" s="92" t="s">
        <v>13976</v>
      </c>
      <c r="D11339" s="83">
        <v>20</v>
      </c>
      <c r="E11339" s="83" t="s">
        <v>27575</v>
      </c>
      <c r="F11339" s="83" t="s">
        <v>25204</v>
      </c>
      <c r="G11339" s="84">
        <v>27</v>
      </c>
      <c r="H11339" s="83"/>
      <c r="I11339" s="83"/>
      <c r="J11339" s="83"/>
      <c r="K11339" s="83">
        <v>61084</v>
      </c>
      <c r="L11339" s="85"/>
      <c r="M11339" t="str">
        <f t="shared" si="176"/>
        <v/>
      </c>
    </row>
    <row r="11340" spans="1:13" ht="12" customHeight="1">
      <c r="A11340" s="83" t="s">
        <v>17571</v>
      </c>
      <c r="B11340" s="88" t="s">
        <v>13977</v>
      </c>
      <c r="C11340" s="92" t="s">
        <v>13974</v>
      </c>
      <c r="D11340" s="83">
        <v>10</v>
      </c>
      <c r="E11340" s="83" t="s">
        <v>27575</v>
      </c>
      <c r="F11340" s="83" t="s">
        <v>25346</v>
      </c>
      <c r="G11340" s="84">
        <v>24</v>
      </c>
      <c r="H11340" s="83"/>
      <c r="I11340" s="83"/>
      <c r="J11340" s="83"/>
      <c r="K11340" s="83">
        <v>177</v>
      </c>
      <c r="L11340" s="85"/>
      <c r="M11340" t="str">
        <f t="shared" si="176"/>
        <v/>
      </c>
    </row>
    <row r="11341" spans="1:13" ht="12" customHeight="1">
      <c r="A11341" s="83" t="s">
        <v>17571</v>
      </c>
      <c r="B11341" s="86" t="s">
        <v>31444</v>
      </c>
      <c r="C11341" s="93" t="s">
        <v>16590</v>
      </c>
      <c r="D11341" s="83">
        <v>10</v>
      </c>
      <c r="E11341" s="83" t="s">
        <v>27575</v>
      </c>
      <c r="F11341" s="83" t="s">
        <v>26248</v>
      </c>
      <c r="G11341" s="84">
        <v>68</v>
      </c>
      <c r="H11341" s="83"/>
      <c r="I11341" s="83"/>
      <c r="J11341" s="83"/>
      <c r="K11341" s="83">
        <v>73229</v>
      </c>
      <c r="L11341" s="85"/>
      <c r="M11341" t="str">
        <f t="shared" ref="M11341:M11404" si="177">IF(NOT(ISBLANK(L11341)),IF(NOT(ISNUMBER(L11341)),"Надо ЧИСЛО",""),"")</f>
        <v/>
      </c>
    </row>
    <row r="11342" spans="1:13" ht="12" customHeight="1">
      <c r="A11342" s="83" t="s">
        <v>17571</v>
      </c>
      <c r="B11342" s="86" t="s">
        <v>20061</v>
      </c>
      <c r="C11342" s="92" t="s">
        <v>16591</v>
      </c>
      <c r="D11342" s="83">
        <v>20</v>
      </c>
      <c r="E11342" s="83" t="s">
        <v>27575</v>
      </c>
      <c r="F11342" s="83" t="s">
        <v>25204</v>
      </c>
      <c r="G11342" s="84">
        <v>27</v>
      </c>
      <c r="H11342" s="83"/>
      <c r="I11342" s="83"/>
      <c r="J11342" s="83"/>
      <c r="K11342" s="83">
        <v>91864</v>
      </c>
      <c r="L11342" s="85"/>
      <c r="M11342" t="str">
        <f t="shared" si="177"/>
        <v/>
      </c>
    </row>
    <row r="11343" spans="1:13" ht="12" customHeight="1">
      <c r="A11343" s="83" t="s">
        <v>17571</v>
      </c>
      <c r="B11343" s="89" t="s">
        <v>16593</v>
      </c>
      <c r="C11343" s="92" t="s">
        <v>16592</v>
      </c>
      <c r="D11343" s="83">
        <v>10</v>
      </c>
      <c r="E11343" s="83" t="s">
        <v>27575</v>
      </c>
      <c r="F11343" s="83" t="s">
        <v>23379</v>
      </c>
      <c r="G11343" s="84">
        <v>120</v>
      </c>
      <c r="H11343" s="83"/>
      <c r="I11343" s="83"/>
      <c r="J11343" s="83"/>
      <c r="K11343" s="83">
        <v>67415</v>
      </c>
      <c r="L11343" s="85"/>
      <c r="M11343" t="str">
        <f t="shared" si="177"/>
        <v/>
      </c>
    </row>
    <row r="11344" spans="1:13" ht="12" customHeight="1">
      <c r="A11344" s="83" t="s">
        <v>17571</v>
      </c>
      <c r="B11344" s="86" t="s">
        <v>16594</v>
      </c>
      <c r="C11344" s="92" t="s">
        <v>16595</v>
      </c>
      <c r="D11344" s="83">
        <v>20</v>
      </c>
      <c r="E11344" s="83" t="s">
        <v>27575</v>
      </c>
      <c r="F11344" s="83" t="s">
        <v>25209</v>
      </c>
      <c r="G11344" s="84">
        <v>25</v>
      </c>
      <c r="H11344" s="83"/>
      <c r="I11344" s="83"/>
      <c r="J11344" s="83"/>
      <c r="K11344" s="83">
        <v>63988</v>
      </c>
      <c r="L11344" s="85"/>
      <c r="M11344" t="str">
        <f t="shared" si="177"/>
        <v/>
      </c>
    </row>
    <row r="11345" spans="1:13" ht="12" customHeight="1">
      <c r="A11345" s="83" t="s">
        <v>17571</v>
      </c>
      <c r="B11345" s="86" t="s">
        <v>16596</v>
      </c>
      <c r="C11345" s="92" t="s">
        <v>16597</v>
      </c>
      <c r="D11345" s="83">
        <v>10</v>
      </c>
      <c r="E11345" s="83" t="s">
        <v>27575</v>
      </c>
      <c r="F11345" s="83" t="s">
        <v>25346</v>
      </c>
      <c r="G11345" s="84">
        <v>90</v>
      </c>
      <c r="H11345" s="83"/>
      <c r="I11345" s="83"/>
      <c r="J11345" s="83"/>
      <c r="K11345" s="83">
        <v>94765</v>
      </c>
      <c r="L11345" s="85"/>
      <c r="M11345" t="str">
        <f t="shared" si="177"/>
        <v/>
      </c>
    </row>
    <row r="11346" spans="1:13" ht="12" customHeight="1">
      <c r="A11346" s="83" t="s">
        <v>17571</v>
      </c>
      <c r="B11346" s="87" t="s">
        <v>15045</v>
      </c>
      <c r="C11346" s="93" t="s">
        <v>15044</v>
      </c>
      <c r="D11346" s="83">
        <v>0.05</v>
      </c>
      <c r="E11346" s="83" t="s">
        <v>27577</v>
      </c>
      <c r="F11346" s="83" t="s">
        <v>27560</v>
      </c>
      <c r="G11346" s="84">
        <v>50</v>
      </c>
      <c r="H11346" s="83"/>
      <c r="I11346" s="83"/>
      <c r="J11346" s="83"/>
      <c r="K11346" s="83">
        <v>69270</v>
      </c>
      <c r="L11346" s="85"/>
      <c r="M11346" t="str">
        <f t="shared" si="177"/>
        <v/>
      </c>
    </row>
    <row r="11347" spans="1:13" ht="12" customHeight="1">
      <c r="A11347" s="83" t="s">
        <v>17571</v>
      </c>
      <c r="B11347" s="86" t="s">
        <v>15046</v>
      </c>
      <c r="C11347" s="92" t="s">
        <v>15047</v>
      </c>
      <c r="D11347" s="83">
        <v>0.05</v>
      </c>
      <c r="E11347" s="83" t="s">
        <v>27577</v>
      </c>
      <c r="F11347" s="83" t="s">
        <v>25201</v>
      </c>
      <c r="G11347" s="84">
        <v>28</v>
      </c>
      <c r="H11347" s="83"/>
      <c r="I11347" s="83"/>
      <c r="J11347" s="83"/>
      <c r="K11347" s="83">
        <v>70493</v>
      </c>
      <c r="L11347" s="85"/>
      <c r="M11347" t="str">
        <f t="shared" si="177"/>
        <v/>
      </c>
    </row>
    <row r="11348" spans="1:13" ht="12" customHeight="1">
      <c r="A11348" s="83" t="s">
        <v>17571</v>
      </c>
      <c r="B11348" s="87" t="s">
        <v>31446</v>
      </c>
      <c r="C11348" s="93" t="s">
        <v>31445</v>
      </c>
      <c r="D11348" s="83">
        <v>5</v>
      </c>
      <c r="E11348" s="83" t="s">
        <v>27575</v>
      </c>
      <c r="F11348" s="83" t="s">
        <v>25346</v>
      </c>
      <c r="G11348" s="84">
        <v>150</v>
      </c>
      <c r="H11348" s="83"/>
      <c r="I11348" s="83"/>
      <c r="J11348" s="83"/>
      <c r="K11348" s="83">
        <v>81544</v>
      </c>
      <c r="L11348" s="85"/>
      <c r="M11348" t="str">
        <f t="shared" si="177"/>
        <v/>
      </c>
    </row>
    <row r="11349" spans="1:13" ht="12" customHeight="1">
      <c r="A11349" s="83" t="s">
        <v>17571</v>
      </c>
      <c r="B11349" s="86" t="s">
        <v>3950</v>
      </c>
      <c r="C11349" s="92" t="s">
        <v>3951</v>
      </c>
      <c r="D11349" s="83">
        <v>5</v>
      </c>
      <c r="E11349" s="83" t="s">
        <v>27575</v>
      </c>
      <c r="F11349" s="83" t="s">
        <v>25353</v>
      </c>
      <c r="G11349" s="84">
        <v>180</v>
      </c>
      <c r="H11349" s="83"/>
      <c r="I11349" s="83"/>
      <c r="J11349" s="83"/>
      <c r="K11349" s="83">
        <v>69236</v>
      </c>
      <c r="L11349" s="85"/>
      <c r="M11349" t="str">
        <f t="shared" si="177"/>
        <v/>
      </c>
    </row>
    <row r="11350" spans="1:13" ht="12" customHeight="1">
      <c r="A11350" s="83" t="s">
        <v>17571</v>
      </c>
      <c r="B11350" s="87" t="s">
        <v>16546</v>
      </c>
      <c r="C11350" s="93" t="s">
        <v>16545</v>
      </c>
      <c r="D11350" s="83">
        <v>30</v>
      </c>
      <c r="E11350" s="83" t="s">
        <v>27575</v>
      </c>
      <c r="F11350" s="83" t="s">
        <v>25203</v>
      </c>
      <c r="G11350" s="84">
        <v>29</v>
      </c>
      <c r="H11350" s="83"/>
      <c r="I11350" s="83"/>
      <c r="J11350" s="83"/>
      <c r="K11350" s="83">
        <v>67638</v>
      </c>
      <c r="L11350" s="85"/>
      <c r="M11350" t="str">
        <f t="shared" si="177"/>
        <v/>
      </c>
    </row>
    <row r="11351" spans="1:13" ht="12" customHeight="1">
      <c r="A11351" s="83" t="s">
        <v>17571</v>
      </c>
      <c r="B11351" s="86" t="s">
        <v>3465</v>
      </c>
      <c r="C11351" s="92" t="s">
        <v>3447</v>
      </c>
      <c r="D11351" s="83">
        <v>0.1</v>
      </c>
      <c r="E11351" s="83" t="s">
        <v>27577</v>
      </c>
      <c r="F11351" s="83" t="s">
        <v>25201</v>
      </c>
      <c r="G11351" s="84">
        <v>27</v>
      </c>
      <c r="H11351" s="83"/>
      <c r="I11351" s="83"/>
      <c r="J11351" s="83"/>
      <c r="K11351" s="83">
        <v>60825</v>
      </c>
      <c r="L11351" s="85"/>
      <c r="M11351" t="str">
        <f t="shared" si="177"/>
        <v/>
      </c>
    </row>
    <row r="11352" spans="1:13" ht="12" customHeight="1">
      <c r="A11352" s="83" t="s">
        <v>17571</v>
      </c>
      <c r="B11352" s="86" t="s">
        <v>3465</v>
      </c>
      <c r="C11352" s="92" t="s">
        <v>3466</v>
      </c>
      <c r="D11352" s="83">
        <v>30</v>
      </c>
      <c r="E11352" s="83" t="s">
        <v>27575</v>
      </c>
      <c r="F11352" s="83" t="s">
        <v>25203</v>
      </c>
      <c r="G11352" s="84">
        <v>29</v>
      </c>
      <c r="H11352" s="83"/>
      <c r="I11352" s="83"/>
      <c r="J11352" s="83"/>
      <c r="K11352" s="83">
        <v>76356</v>
      </c>
      <c r="L11352" s="85"/>
      <c r="M11352" t="str">
        <f t="shared" si="177"/>
        <v/>
      </c>
    </row>
    <row r="11353" spans="1:13" ht="12" customHeight="1">
      <c r="A11353" s="83" t="s">
        <v>17571</v>
      </c>
      <c r="B11353" s="86" t="s">
        <v>27644</v>
      </c>
      <c r="C11353" s="92" t="s">
        <v>1896</v>
      </c>
      <c r="D11353" s="83">
        <v>6</v>
      </c>
      <c r="E11353" s="83" t="s">
        <v>27575</v>
      </c>
      <c r="F11353" s="83" t="s">
        <v>25209</v>
      </c>
      <c r="G11353" s="84">
        <v>58</v>
      </c>
      <c r="H11353" s="83"/>
      <c r="I11353" s="83"/>
      <c r="J11353" s="83"/>
      <c r="K11353" s="83">
        <v>68234</v>
      </c>
      <c r="L11353" s="85"/>
      <c r="M11353" t="str">
        <f t="shared" si="177"/>
        <v/>
      </c>
    </row>
    <row r="11354" spans="1:13" ht="12" customHeight="1">
      <c r="A11354" s="83" t="s">
        <v>17571</v>
      </c>
      <c r="B11354" s="86" t="s">
        <v>16547</v>
      </c>
      <c r="C11354" s="92" t="s">
        <v>16548</v>
      </c>
      <c r="D11354" s="83">
        <v>20</v>
      </c>
      <c r="E11354" s="83" t="s">
        <v>27575</v>
      </c>
      <c r="F11354" s="83" t="s">
        <v>25786</v>
      </c>
      <c r="G11354" s="84">
        <v>24</v>
      </c>
      <c r="H11354" s="83"/>
      <c r="I11354" s="83"/>
      <c r="J11354" s="83"/>
      <c r="K11354" s="83">
        <v>72409</v>
      </c>
      <c r="L11354" s="85"/>
      <c r="M11354" t="str">
        <f t="shared" si="177"/>
        <v/>
      </c>
    </row>
    <row r="11355" spans="1:13" ht="12" customHeight="1">
      <c r="A11355" s="83" t="s">
        <v>17571</v>
      </c>
      <c r="B11355" s="86" t="s">
        <v>2017</v>
      </c>
      <c r="C11355" s="92" t="s">
        <v>2018</v>
      </c>
      <c r="D11355" s="83">
        <v>30</v>
      </c>
      <c r="E11355" s="83" t="s">
        <v>27575</v>
      </c>
      <c r="F11355" s="83" t="s">
        <v>25203</v>
      </c>
      <c r="G11355" s="84">
        <v>29</v>
      </c>
      <c r="H11355" s="83"/>
      <c r="I11355" s="83"/>
      <c r="J11355" s="83"/>
      <c r="K11355" s="83">
        <v>70282</v>
      </c>
      <c r="L11355" s="85"/>
      <c r="M11355" t="str">
        <f t="shared" si="177"/>
        <v/>
      </c>
    </row>
    <row r="11356" spans="1:13" ht="12" customHeight="1">
      <c r="A11356" s="83" t="s">
        <v>17571</v>
      </c>
      <c r="B11356" s="86" t="s">
        <v>18775</v>
      </c>
      <c r="C11356" s="92" t="s">
        <v>31024</v>
      </c>
      <c r="D11356" s="83">
        <v>12</v>
      </c>
      <c r="E11356" s="83" t="s">
        <v>27575</v>
      </c>
      <c r="F11356" s="83" t="s">
        <v>27559</v>
      </c>
      <c r="G11356" s="84">
        <v>27</v>
      </c>
      <c r="H11356" s="83"/>
      <c r="I11356" s="83"/>
      <c r="J11356" s="83"/>
      <c r="K11356" s="83">
        <v>71595</v>
      </c>
      <c r="L11356" s="85"/>
      <c r="M11356" t="str">
        <f t="shared" si="177"/>
        <v/>
      </c>
    </row>
    <row r="11357" spans="1:13" ht="12" customHeight="1">
      <c r="A11357" s="83" t="s">
        <v>17571</v>
      </c>
      <c r="B11357" s="86" t="s">
        <v>25533</v>
      </c>
      <c r="C11357" s="92" t="s">
        <v>25534</v>
      </c>
      <c r="D11357" s="83">
        <v>20</v>
      </c>
      <c r="E11357" s="83" t="s">
        <v>27575</v>
      </c>
      <c r="F11357" s="83" t="s">
        <v>25786</v>
      </c>
      <c r="G11357" s="84">
        <v>29</v>
      </c>
      <c r="H11357" s="83"/>
      <c r="I11357" s="83"/>
      <c r="J11357" s="83"/>
      <c r="K11357" s="83">
        <v>62198</v>
      </c>
      <c r="L11357" s="85"/>
      <c r="M11357" t="str">
        <f t="shared" si="177"/>
        <v/>
      </c>
    </row>
    <row r="11358" spans="1:13" ht="12" customHeight="1">
      <c r="A11358" s="83" t="s">
        <v>17571</v>
      </c>
      <c r="B11358" s="86" t="s">
        <v>14309</v>
      </c>
      <c r="C11358" s="92" t="s">
        <v>1897</v>
      </c>
      <c r="D11358" s="83">
        <v>10</v>
      </c>
      <c r="E11358" s="83" t="s">
        <v>27575</v>
      </c>
      <c r="F11358" s="83" t="s">
        <v>25209</v>
      </c>
      <c r="G11358" s="84">
        <v>97</v>
      </c>
      <c r="H11358" s="83"/>
      <c r="I11358" s="83"/>
      <c r="J11358" s="83"/>
      <c r="K11358" s="83">
        <v>68012</v>
      </c>
      <c r="L11358" s="85"/>
      <c r="M11358" t="str">
        <f t="shared" si="177"/>
        <v/>
      </c>
    </row>
    <row r="11359" spans="1:13" ht="12" customHeight="1">
      <c r="A11359" s="83" t="s">
        <v>17571</v>
      </c>
      <c r="B11359" s="86" t="s">
        <v>14310</v>
      </c>
      <c r="C11359" s="92" t="s">
        <v>26651</v>
      </c>
      <c r="D11359" s="83">
        <v>20</v>
      </c>
      <c r="E11359" s="83" t="s">
        <v>27575</v>
      </c>
      <c r="F11359" s="83" t="s">
        <v>25209</v>
      </c>
      <c r="G11359" s="84">
        <v>25</v>
      </c>
      <c r="H11359" s="83"/>
      <c r="I11359" s="83"/>
      <c r="J11359" s="83"/>
      <c r="K11359" s="83">
        <v>65155</v>
      </c>
      <c r="L11359" s="85"/>
      <c r="M11359" t="str">
        <f t="shared" si="177"/>
        <v/>
      </c>
    </row>
    <row r="11360" spans="1:13" ht="12" customHeight="1">
      <c r="A11360" s="83" t="s">
        <v>17571</v>
      </c>
      <c r="B11360" s="86" t="s">
        <v>14310</v>
      </c>
      <c r="C11360" s="92" t="s">
        <v>14311</v>
      </c>
      <c r="D11360" s="83">
        <v>20</v>
      </c>
      <c r="E11360" s="83" t="s">
        <v>27575</v>
      </c>
      <c r="F11360" s="83" t="s">
        <v>25218</v>
      </c>
      <c r="G11360" s="84">
        <v>25</v>
      </c>
      <c r="H11360" s="83"/>
      <c r="I11360" s="83"/>
      <c r="J11360" s="83"/>
      <c r="K11360" s="83">
        <v>66256</v>
      </c>
      <c r="L11360" s="85"/>
      <c r="M11360" t="str">
        <f t="shared" si="177"/>
        <v/>
      </c>
    </row>
    <row r="11361" spans="1:13" ht="12" customHeight="1">
      <c r="A11361" s="83" t="s">
        <v>17571</v>
      </c>
      <c r="B11361" s="86" t="s">
        <v>14310</v>
      </c>
      <c r="C11361" s="92" t="s">
        <v>14312</v>
      </c>
      <c r="D11361" s="83">
        <v>35</v>
      </c>
      <c r="E11361" s="83" t="s">
        <v>27575</v>
      </c>
      <c r="F11361" s="83" t="s">
        <v>25203</v>
      </c>
      <c r="G11361" s="84">
        <v>29</v>
      </c>
      <c r="H11361" s="83"/>
      <c r="I11361" s="83"/>
      <c r="J11361" s="83"/>
      <c r="K11361" s="83">
        <v>70878</v>
      </c>
      <c r="L11361" s="85"/>
      <c r="M11361" t="str">
        <f t="shared" si="177"/>
        <v/>
      </c>
    </row>
    <row r="11362" spans="1:13" ht="12" customHeight="1">
      <c r="A11362" s="83" t="s">
        <v>17571</v>
      </c>
      <c r="B11362" s="86" t="s">
        <v>31447</v>
      </c>
      <c r="C11362" s="92" t="s">
        <v>14313</v>
      </c>
      <c r="D11362" s="83">
        <v>5</v>
      </c>
      <c r="E11362" s="83" t="s">
        <v>27575</v>
      </c>
      <c r="F11362" s="83" t="s">
        <v>25346</v>
      </c>
      <c r="G11362" s="84">
        <v>126</v>
      </c>
      <c r="H11362" s="83"/>
      <c r="I11362" s="83"/>
      <c r="J11362" s="83"/>
      <c r="K11362" s="83">
        <v>64509</v>
      </c>
      <c r="L11362" s="85"/>
      <c r="M11362" t="str">
        <f t="shared" si="177"/>
        <v/>
      </c>
    </row>
    <row r="11363" spans="1:13" ht="12" customHeight="1">
      <c r="A11363" s="83" t="s">
        <v>17571</v>
      </c>
      <c r="B11363" s="88" t="s">
        <v>14314</v>
      </c>
      <c r="C11363" s="92" t="s">
        <v>14313</v>
      </c>
      <c r="D11363" s="83">
        <v>5</v>
      </c>
      <c r="E11363" s="83" t="s">
        <v>27575</v>
      </c>
      <c r="F11363" s="83" t="s">
        <v>25346</v>
      </c>
      <c r="G11363" s="84">
        <v>59</v>
      </c>
      <c r="H11363" s="83"/>
      <c r="I11363" s="83"/>
      <c r="J11363" s="83"/>
      <c r="K11363" s="83">
        <v>178</v>
      </c>
      <c r="L11363" s="85"/>
      <c r="M11363" t="str">
        <f t="shared" si="177"/>
        <v/>
      </c>
    </row>
    <row r="11364" spans="1:13" ht="12" customHeight="1">
      <c r="A11364" s="83" t="s">
        <v>17571</v>
      </c>
      <c r="B11364" s="87" t="s">
        <v>31026</v>
      </c>
      <c r="C11364" s="93" t="s">
        <v>31025</v>
      </c>
      <c r="D11364" s="83">
        <v>0.1</v>
      </c>
      <c r="E11364" s="83" t="s">
        <v>27577</v>
      </c>
      <c r="F11364" s="83" t="s">
        <v>25788</v>
      </c>
      <c r="G11364" s="84">
        <v>28</v>
      </c>
      <c r="H11364" s="83"/>
      <c r="I11364" s="83"/>
      <c r="J11364" s="83"/>
      <c r="K11364" s="83">
        <v>63997</v>
      </c>
      <c r="L11364" s="85"/>
      <c r="M11364" t="str">
        <f t="shared" si="177"/>
        <v/>
      </c>
    </row>
    <row r="11365" spans="1:13" ht="12" customHeight="1">
      <c r="A11365" s="83" t="s">
        <v>17571</v>
      </c>
      <c r="B11365" s="86" t="s">
        <v>14315</v>
      </c>
      <c r="C11365" s="92" t="s">
        <v>14316</v>
      </c>
      <c r="D11365" s="83">
        <v>10</v>
      </c>
      <c r="E11365" s="83" t="s">
        <v>27575</v>
      </c>
      <c r="F11365" s="83" t="s">
        <v>27281</v>
      </c>
      <c r="G11365" s="84">
        <v>95</v>
      </c>
      <c r="H11365" s="83"/>
      <c r="I11365" s="83"/>
      <c r="J11365" s="83"/>
      <c r="K11365" s="83">
        <v>71528</v>
      </c>
      <c r="L11365" s="85"/>
      <c r="M11365" t="str">
        <f t="shared" si="177"/>
        <v/>
      </c>
    </row>
    <row r="11366" spans="1:13" ht="12" customHeight="1">
      <c r="A11366" s="83" t="s">
        <v>17571</v>
      </c>
      <c r="B11366" s="86" t="s">
        <v>14317</v>
      </c>
      <c r="C11366" s="92" t="s">
        <v>14318</v>
      </c>
      <c r="D11366" s="83">
        <v>12</v>
      </c>
      <c r="E11366" s="83" t="s">
        <v>27575</v>
      </c>
      <c r="F11366" s="83" t="s">
        <v>25202</v>
      </c>
      <c r="G11366" s="84">
        <v>46</v>
      </c>
      <c r="H11366" s="83"/>
      <c r="I11366" s="83"/>
      <c r="J11366" s="83"/>
      <c r="K11366" s="83">
        <v>83011</v>
      </c>
      <c r="L11366" s="85"/>
      <c r="M11366" t="str">
        <f t="shared" si="177"/>
        <v/>
      </c>
    </row>
    <row r="11367" spans="1:13" ht="12" customHeight="1">
      <c r="A11367" s="83" t="s">
        <v>17571</v>
      </c>
      <c r="B11367" s="86" t="s">
        <v>28206</v>
      </c>
      <c r="C11367" s="92" t="s">
        <v>28207</v>
      </c>
      <c r="D11367" s="83">
        <v>20</v>
      </c>
      <c r="E11367" s="83" t="s">
        <v>27575</v>
      </c>
      <c r="F11367" s="83" t="s">
        <v>25786</v>
      </c>
      <c r="G11367" s="84">
        <v>26</v>
      </c>
      <c r="H11367" s="83"/>
      <c r="I11367" s="83"/>
      <c r="J11367" s="83"/>
      <c r="K11367" s="83">
        <v>76639</v>
      </c>
      <c r="L11367" s="85"/>
      <c r="M11367" t="str">
        <f t="shared" si="177"/>
        <v/>
      </c>
    </row>
    <row r="11368" spans="1:13" ht="12" customHeight="1">
      <c r="A11368" s="83" t="s">
        <v>17571</v>
      </c>
      <c r="B11368" s="86" t="s">
        <v>23181</v>
      </c>
      <c r="C11368" s="92" t="s">
        <v>1266</v>
      </c>
      <c r="D11368" s="83">
        <v>20</v>
      </c>
      <c r="E11368" s="83" t="s">
        <v>27575</v>
      </c>
      <c r="F11368" s="83" t="s">
        <v>25204</v>
      </c>
      <c r="G11368" s="84">
        <v>33</v>
      </c>
      <c r="H11368" s="83"/>
      <c r="I11368" s="83"/>
      <c r="J11368" s="83"/>
      <c r="K11368" s="83">
        <v>66624</v>
      </c>
      <c r="L11368" s="85"/>
      <c r="M11368" t="str">
        <f t="shared" si="177"/>
        <v/>
      </c>
    </row>
    <row r="11369" spans="1:13" ht="12" customHeight="1">
      <c r="A11369" s="83" t="s">
        <v>17571</v>
      </c>
      <c r="B11369" s="86" t="s">
        <v>31547</v>
      </c>
      <c r="C11369" s="92" t="s">
        <v>31548</v>
      </c>
      <c r="D11369" s="83">
        <v>5</v>
      </c>
      <c r="E11369" s="83" t="s">
        <v>27575</v>
      </c>
      <c r="F11369" s="83" t="s">
        <v>25203</v>
      </c>
      <c r="G11369" s="84">
        <v>154</v>
      </c>
      <c r="H11369" s="83"/>
      <c r="I11369" s="83"/>
      <c r="J11369" s="83"/>
      <c r="K11369" s="83">
        <v>61355</v>
      </c>
      <c r="L11369" s="85"/>
      <c r="M11369" t="str">
        <f t="shared" si="177"/>
        <v/>
      </c>
    </row>
    <row r="11370" spans="1:13" ht="12" customHeight="1">
      <c r="A11370" s="83" t="s">
        <v>17571</v>
      </c>
      <c r="B11370" s="86" t="s">
        <v>31027</v>
      </c>
      <c r="C11370" s="92" t="s">
        <v>31028</v>
      </c>
      <c r="D11370" s="83">
        <v>20</v>
      </c>
      <c r="E11370" s="83" t="s">
        <v>27575</v>
      </c>
      <c r="F11370" s="83" t="s">
        <v>25786</v>
      </c>
      <c r="G11370" s="84">
        <v>24</v>
      </c>
      <c r="H11370" s="83"/>
      <c r="I11370" s="83"/>
      <c r="J11370" s="83"/>
      <c r="K11370" s="83">
        <v>65585</v>
      </c>
      <c r="L11370" s="85"/>
      <c r="M11370" t="str">
        <f t="shared" si="177"/>
        <v/>
      </c>
    </row>
    <row r="11371" spans="1:13" ht="12" customHeight="1">
      <c r="A11371" s="83" t="s">
        <v>17571</v>
      </c>
      <c r="B11371" s="87" t="s">
        <v>30353</v>
      </c>
      <c r="C11371" s="93" t="s">
        <v>30352</v>
      </c>
      <c r="D11371" s="83">
        <v>12</v>
      </c>
      <c r="E11371" s="83" t="s">
        <v>27575</v>
      </c>
      <c r="F11371" s="83" t="s">
        <v>25346</v>
      </c>
      <c r="G11371" s="84">
        <v>54</v>
      </c>
      <c r="H11371" s="83"/>
      <c r="I11371" s="83"/>
      <c r="J11371" s="83"/>
      <c r="K11371" s="83">
        <v>81353</v>
      </c>
      <c r="L11371" s="85"/>
      <c r="M11371" t="str">
        <f t="shared" si="177"/>
        <v/>
      </c>
    </row>
    <row r="11372" spans="1:13" ht="12" customHeight="1">
      <c r="A11372" s="83" t="s">
        <v>17571</v>
      </c>
      <c r="B11372" s="86" t="s">
        <v>14319</v>
      </c>
      <c r="C11372" s="92" t="s">
        <v>14320</v>
      </c>
      <c r="D11372" s="83">
        <v>0.1</v>
      </c>
      <c r="E11372" s="83" t="s">
        <v>27577</v>
      </c>
      <c r="F11372" s="83" t="s">
        <v>25351</v>
      </c>
      <c r="G11372" s="84">
        <v>23</v>
      </c>
      <c r="H11372" s="83"/>
      <c r="I11372" s="83"/>
      <c r="J11372" s="83"/>
      <c r="K11372" s="83">
        <v>62085</v>
      </c>
      <c r="L11372" s="85"/>
      <c r="M11372" t="str">
        <f t="shared" si="177"/>
        <v/>
      </c>
    </row>
    <row r="11373" spans="1:13" ht="12" customHeight="1">
      <c r="A11373" s="83" t="s">
        <v>17571</v>
      </c>
      <c r="B11373" s="86" t="s">
        <v>14319</v>
      </c>
      <c r="C11373" s="92" t="s">
        <v>14321</v>
      </c>
      <c r="D11373" s="83">
        <v>0.1</v>
      </c>
      <c r="E11373" s="83" t="s">
        <v>27577</v>
      </c>
      <c r="F11373" s="83" t="s">
        <v>25209</v>
      </c>
      <c r="G11373" s="84">
        <v>25</v>
      </c>
      <c r="H11373" s="83"/>
      <c r="I11373" s="83"/>
      <c r="J11373" s="83"/>
      <c r="K11373" s="83">
        <v>68408</v>
      </c>
      <c r="L11373" s="85"/>
      <c r="M11373" t="str">
        <f t="shared" si="177"/>
        <v/>
      </c>
    </row>
    <row r="11374" spans="1:13" ht="12" customHeight="1">
      <c r="A11374" s="83" t="s">
        <v>17571</v>
      </c>
      <c r="B11374" s="86" t="s">
        <v>23670</v>
      </c>
      <c r="C11374" s="92" t="s">
        <v>14322</v>
      </c>
      <c r="D11374" s="83">
        <v>0.1</v>
      </c>
      <c r="E11374" s="83" t="s">
        <v>27577</v>
      </c>
      <c r="F11374" s="83" t="s">
        <v>25201</v>
      </c>
      <c r="G11374" s="84">
        <v>27</v>
      </c>
      <c r="H11374" s="83"/>
      <c r="I11374" s="83"/>
      <c r="J11374" s="83"/>
      <c r="K11374" s="83">
        <v>76063</v>
      </c>
      <c r="L11374" s="85"/>
      <c r="M11374" t="str">
        <f t="shared" si="177"/>
        <v/>
      </c>
    </row>
    <row r="11375" spans="1:13" ht="12" customHeight="1">
      <c r="A11375" s="83" t="s">
        <v>17571</v>
      </c>
      <c r="B11375" s="86" t="s">
        <v>14323</v>
      </c>
      <c r="C11375" s="92" t="s">
        <v>14324</v>
      </c>
      <c r="D11375" s="83">
        <v>0.1</v>
      </c>
      <c r="E11375" s="83" t="s">
        <v>27577</v>
      </c>
      <c r="F11375" s="83" t="s">
        <v>25201</v>
      </c>
      <c r="G11375" s="84">
        <v>55</v>
      </c>
      <c r="H11375" s="83"/>
      <c r="I11375" s="83"/>
      <c r="J11375" s="83"/>
      <c r="K11375" s="83">
        <v>68550</v>
      </c>
      <c r="L11375" s="85"/>
      <c r="M11375" t="str">
        <f t="shared" si="177"/>
        <v/>
      </c>
    </row>
    <row r="11376" spans="1:13" ht="12" customHeight="1">
      <c r="A11376" s="83" t="s">
        <v>17571</v>
      </c>
      <c r="B11376" s="86" t="s">
        <v>37001</v>
      </c>
      <c r="C11376" s="92" t="s">
        <v>37002</v>
      </c>
      <c r="D11376" s="83">
        <v>20</v>
      </c>
      <c r="E11376" s="83" t="s">
        <v>27575</v>
      </c>
      <c r="F11376" s="83" t="s">
        <v>25204</v>
      </c>
      <c r="G11376" s="84">
        <v>33</v>
      </c>
      <c r="H11376" s="83"/>
      <c r="I11376" s="83"/>
      <c r="J11376" s="83"/>
      <c r="K11376" s="83">
        <v>77973</v>
      </c>
      <c r="L11376" s="85"/>
      <c r="M11376" t="str">
        <f t="shared" si="177"/>
        <v/>
      </c>
    </row>
    <row r="11377" spans="1:13" ht="12" customHeight="1">
      <c r="A11377" s="83" t="s">
        <v>17571</v>
      </c>
      <c r="B11377" s="86" t="s">
        <v>14325</v>
      </c>
      <c r="C11377" s="92" t="s">
        <v>1899</v>
      </c>
      <c r="D11377" s="83">
        <v>20</v>
      </c>
      <c r="E11377" s="83" t="s">
        <v>27575</v>
      </c>
      <c r="F11377" s="83" t="s">
        <v>25786</v>
      </c>
      <c r="G11377" s="84">
        <v>28</v>
      </c>
      <c r="H11377" s="83"/>
      <c r="I11377" s="83"/>
      <c r="J11377" s="83"/>
      <c r="K11377" s="83">
        <v>79707</v>
      </c>
      <c r="L11377" s="85"/>
      <c r="M11377" t="str">
        <f t="shared" si="177"/>
        <v/>
      </c>
    </row>
    <row r="11378" spans="1:13" ht="12" customHeight="1">
      <c r="A11378" s="83" t="s">
        <v>17571</v>
      </c>
      <c r="B11378" s="86" t="s">
        <v>37003</v>
      </c>
      <c r="C11378" s="92" t="s">
        <v>37004</v>
      </c>
      <c r="D11378" s="83">
        <v>0.2</v>
      </c>
      <c r="E11378" s="83" t="s">
        <v>27577</v>
      </c>
      <c r="F11378" s="83" t="s">
        <v>25204</v>
      </c>
      <c r="G11378" s="84">
        <v>42</v>
      </c>
      <c r="H11378" s="83"/>
      <c r="I11378" s="83"/>
      <c r="J11378" s="83"/>
      <c r="K11378" s="83">
        <v>70266</v>
      </c>
      <c r="L11378" s="85"/>
      <c r="M11378" t="str">
        <f t="shared" si="177"/>
        <v/>
      </c>
    </row>
    <row r="11379" spans="1:13" ht="12" customHeight="1">
      <c r="A11379" s="83" t="s">
        <v>17571</v>
      </c>
      <c r="B11379" s="86" t="s">
        <v>3448</v>
      </c>
      <c r="C11379" s="92" t="s">
        <v>2742</v>
      </c>
      <c r="D11379" s="83">
        <v>0.1</v>
      </c>
      <c r="E11379" s="83" t="s">
        <v>27577</v>
      </c>
      <c r="F11379" s="83" t="s">
        <v>25201</v>
      </c>
      <c r="G11379" s="84">
        <v>26</v>
      </c>
      <c r="H11379" s="83"/>
      <c r="I11379" s="83"/>
      <c r="J11379" s="83"/>
      <c r="K11379" s="83">
        <v>87116</v>
      </c>
      <c r="L11379" s="85"/>
      <c r="M11379" t="str">
        <f t="shared" si="177"/>
        <v/>
      </c>
    </row>
    <row r="11380" spans="1:13" ht="12" customHeight="1">
      <c r="A11380" s="83" t="s">
        <v>17571</v>
      </c>
      <c r="B11380" s="86" t="s">
        <v>30354</v>
      </c>
      <c r="C11380" s="92" t="s">
        <v>14326</v>
      </c>
      <c r="D11380" s="83">
        <v>20</v>
      </c>
      <c r="E11380" s="83" t="s">
        <v>27575</v>
      </c>
      <c r="F11380" s="83" t="s">
        <v>25204</v>
      </c>
      <c r="G11380" s="84">
        <v>28</v>
      </c>
      <c r="H11380" s="83"/>
      <c r="I11380" s="83"/>
      <c r="J11380" s="83"/>
      <c r="K11380" s="83">
        <v>63094</v>
      </c>
      <c r="L11380" s="85"/>
      <c r="M11380" t="str">
        <f t="shared" si="177"/>
        <v/>
      </c>
    </row>
    <row r="11381" spans="1:13" ht="12" customHeight="1">
      <c r="A11381" s="83" t="s">
        <v>17571</v>
      </c>
      <c r="B11381" s="86" t="s">
        <v>1267</v>
      </c>
      <c r="C11381" s="92" t="s">
        <v>3467</v>
      </c>
      <c r="D11381" s="83">
        <v>0.05</v>
      </c>
      <c r="E11381" s="83" t="s">
        <v>27577</v>
      </c>
      <c r="F11381" s="83" t="s">
        <v>25202</v>
      </c>
      <c r="G11381" s="84">
        <v>30</v>
      </c>
      <c r="H11381" s="83"/>
      <c r="I11381" s="83"/>
      <c r="J11381" s="83"/>
      <c r="K11381" s="83">
        <v>64172</v>
      </c>
      <c r="L11381" s="85"/>
      <c r="M11381" t="str">
        <f t="shared" si="177"/>
        <v/>
      </c>
    </row>
    <row r="11382" spans="1:13" ht="12" customHeight="1">
      <c r="A11382" s="83" t="s">
        <v>17571</v>
      </c>
      <c r="B11382" s="86" t="s">
        <v>32622</v>
      </c>
      <c r="C11382" s="92" t="s">
        <v>32623</v>
      </c>
      <c r="D11382" s="83">
        <v>30</v>
      </c>
      <c r="E11382" s="83" t="s">
        <v>27575</v>
      </c>
      <c r="F11382" s="83" t="s">
        <v>27573</v>
      </c>
      <c r="G11382" s="84">
        <v>28</v>
      </c>
      <c r="H11382" s="83"/>
      <c r="I11382" s="83"/>
      <c r="J11382" s="83"/>
      <c r="K11382" s="83">
        <v>63342</v>
      </c>
      <c r="L11382" s="85"/>
      <c r="M11382" t="str">
        <f t="shared" si="177"/>
        <v/>
      </c>
    </row>
    <row r="11383" spans="1:13" ht="12" customHeight="1">
      <c r="A11383" s="83" t="s">
        <v>17571</v>
      </c>
      <c r="B11383" s="86" t="s">
        <v>14327</v>
      </c>
      <c r="C11383" s="92" t="s">
        <v>14328</v>
      </c>
      <c r="D11383" s="83">
        <v>0.05</v>
      </c>
      <c r="E11383" s="83" t="s">
        <v>27577</v>
      </c>
      <c r="F11383" s="83" t="s">
        <v>25201</v>
      </c>
      <c r="G11383" s="84">
        <v>49</v>
      </c>
      <c r="H11383" s="83"/>
      <c r="I11383" s="83"/>
      <c r="J11383" s="83"/>
      <c r="K11383" s="83">
        <v>91991</v>
      </c>
      <c r="L11383" s="85"/>
      <c r="M11383" t="str">
        <f t="shared" si="177"/>
        <v/>
      </c>
    </row>
    <row r="11384" spans="1:13" ht="12" customHeight="1">
      <c r="A11384" s="83" t="s">
        <v>17571</v>
      </c>
      <c r="B11384" s="86" t="s">
        <v>24027</v>
      </c>
      <c r="C11384" s="92" t="s">
        <v>14329</v>
      </c>
      <c r="D11384" s="83">
        <v>0.1</v>
      </c>
      <c r="E11384" s="83" t="s">
        <v>27577</v>
      </c>
      <c r="F11384" s="83" t="s">
        <v>25201</v>
      </c>
      <c r="G11384" s="84">
        <v>55</v>
      </c>
      <c r="H11384" s="83"/>
      <c r="I11384" s="83"/>
      <c r="J11384" s="83"/>
      <c r="K11384" s="83">
        <v>65252</v>
      </c>
      <c r="L11384" s="85"/>
      <c r="M11384" t="str">
        <f t="shared" si="177"/>
        <v/>
      </c>
    </row>
    <row r="11385" spans="1:13" ht="12" customHeight="1">
      <c r="A11385" s="83" t="s">
        <v>17571</v>
      </c>
      <c r="B11385" s="86" t="s">
        <v>3118</v>
      </c>
      <c r="C11385" s="92" t="s">
        <v>1900</v>
      </c>
      <c r="D11385" s="83">
        <v>0.05</v>
      </c>
      <c r="E11385" s="83" t="s">
        <v>27577</v>
      </c>
      <c r="F11385" s="83" t="s">
        <v>27576</v>
      </c>
      <c r="G11385" s="84">
        <v>38</v>
      </c>
      <c r="H11385" s="83"/>
      <c r="I11385" s="83"/>
      <c r="J11385" s="83"/>
      <c r="K11385" s="83">
        <v>60772</v>
      </c>
      <c r="L11385" s="85"/>
      <c r="M11385" t="str">
        <f t="shared" si="177"/>
        <v/>
      </c>
    </row>
    <row r="11386" spans="1:13" ht="12" customHeight="1">
      <c r="A11386" s="83" t="s">
        <v>17571</v>
      </c>
      <c r="B11386" s="86" t="s">
        <v>31029</v>
      </c>
      <c r="C11386" s="92" t="s">
        <v>31030</v>
      </c>
      <c r="D11386" s="83">
        <v>20</v>
      </c>
      <c r="E11386" s="83" t="s">
        <v>27575</v>
      </c>
      <c r="F11386" s="83" t="s">
        <v>25786</v>
      </c>
      <c r="G11386" s="84">
        <v>28</v>
      </c>
      <c r="H11386" s="83"/>
      <c r="I11386" s="83"/>
      <c r="J11386" s="83"/>
      <c r="K11386" s="83">
        <v>75224</v>
      </c>
      <c r="L11386" s="85"/>
      <c r="M11386" t="str">
        <f t="shared" si="177"/>
        <v/>
      </c>
    </row>
    <row r="11387" spans="1:13" ht="12" customHeight="1">
      <c r="A11387" s="83" t="s">
        <v>17571</v>
      </c>
      <c r="B11387" s="86" t="s">
        <v>14330</v>
      </c>
      <c r="C11387" s="92" t="s">
        <v>15076</v>
      </c>
      <c r="D11387" s="83">
        <v>20</v>
      </c>
      <c r="E11387" s="83" t="s">
        <v>27575</v>
      </c>
      <c r="F11387" s="83" t="s">
        <v>25786</v>
      </c>
      <c r="G11387" s="84">
        <v>28</v>
      </c>
      <c r="H11387" s="83"/>
      <c r="I11387" s="83"/>
      <c r="J11387" s="83"/>
      <c r="K11387" s="83">
        <v>84160</v>
      </c>
      <c r="L11387" s="85"/>
      <c r="M11387" t="str">
        <f t="shared" si="177"/>
        <v/>
      </c>
    </row>
    <row r="11388" spans="1:13" ht="12" customHeight="1">
      <c r="A11388" s="83" t="s">
        <v>17571</v>
      </c>
      <c r="B11388" s="86" t="s">
        <v>33628</v>
      </c>
      <c r="C11388" s="92" t="s">
        <v>33629</v>
      </c>
      <c r="D11388" s="83">
        <v>0.05</v>
      </c>
      <c r="E11388" s="83" t="s">
        <v>27577</v>
      </c>
      <c r="F11388" s="83" t="s">
        <v>27576</v>
      </c>
      <c r="G11388" s="84">
        <v>57</v>
      </c>
      <c r="H11388" s="83"/>
      <c r="I11388" s="83"/>
      <c r="J11388" s="83"/>
      <c r="K11388" s="83">
        <v>69535</v>
      </c>
      <c r="L11388" s="85"/>
      <c r="M11388" t="str">
        <f t="shared" si="177"/>
        <v/>
      </c>
    </row>
    <row r="11389" spans="1:13" ht="12" customHeight="1">
      <c r="A11389" s="83" t="s">
        <v>17571</v>
      </c>
      <c r="B11389" s="86" t="s">
        <v>29173</v>
      </c>
      <c r="C11389" s="92" t="s">
        <v>1901</v>
      </c>
      <c r="D11389" s="83">
        <v>0.05</v>
      </c>
      <c r="E11389" s="83" t="s">
        <v>27577</v>
      </c>
      <c r="F11389" s="83" t="s">
        <v>27576</v>
      </c>
      <c r="G11389" s="84">
        <v>55</v>
      </c>
      <c r="H11389" s="83"/>
      <c r="I11389" s="83"/>
      <c r="J11389" s="83"/>
      <c r="K11389" s="83">
        <v>61874</v>
      </c>
      <c r="L11389" s="85"/>
      <c r="M11389" t="str">
        <f t="shared" si="177"/>
        <v/>
      </c>
    </row>
    <row r="11390" spans="1:13" ht="12" customHeight="1">
      <c r="A11390" s="83" t="s">
        <v>17571</v>
      </c>
      <c r="B11390" s="86" t="s">
        <v>15077</v>
      </c>
      <c r="C11390" s="92" t="s">
        <v>15078</v>
      </c>
      <c r="D11390" s="83">
        <v>10</v>
      </c>
      <c r="E11390" s="83" t="s">
        <v>27575</v>
      </c>
      <c r="F11390" s="83" t="s">
        <v>27573</v>
      </c>
      <c r="G11390" s="84">
        <v>75</v>
      </c>
      <c r="H11390" s="83"/>
      <c r="I11390" s="83"/>
      <c r="J11390" s="83"/>
      <c r="K11390" s="83">
        <v>66445</v>
      </c>
      <c r="L11390" s="85"/>
      <c r="M11390" t="str">
        <f t="shared" si="177"/>
        <v/>
      </c>
    </row>
    <row r="11391" spans="1:13" ht="12" customHeight="1">
      <c r="A11391" s="83" t="s">
        <v>17571</v>
      </c>
      <c r="B11391" s="86" t="s">
        <v>31031</v>
      </c>
      <c r="C11391" s="92" t="s">
        <v>31032</v>
      </c>
      <c r="D11391" s="83">
        <v>10</v>
      </c>
      <c r="E11391" s="83" t="s">
        <v>27575</v>
      </c>
      <c r="F11391" s="83" t="s">
        <v>27559</v>
      </c>
      <c r="G11391" s="84">
        <v>34</v>
      </c>
      <c r="H11391" s="83"/>
      <c r="I11391" s="83"/>
      <c r="J11391" s="83"/>
      <c r="K11391" s="83">
        <v>61572</v>
      </c>
      <c r="L11391" s="85"/>
      <c r="M11391" t="str">
        <f t="shared" si="177"/>
        <v/>
      </c>
    </row>
    <row r="11392" spans="1:13" ht="12" customHeight="1">
      <c r="A11392" s="83" t="s">
        <v>17571</v>
      </c>
      <c r="B11392" s="86" t="s">
        <v>33630</v>
      </c>
      <c r="C11392" s="92" t="s">
        <v>33631</v>
      </c>
      <c r="D11392" s="83">
        <v>0.03</v>
      </c>
      <c r="E11392" s="83" t="s">
        <v>27577</v>
      </c>
      <c r="F11392" s="83" t="s">
        <v>27576</v>
      </c>
      <c r="G11392" s="84">
        <v>50</v>
      </c>
      <c r="H11392" s="83"/>
      <c r="I11392" s="83"/>
      <c r="J11392" s="83"/>
      <c r="K11392" s="83">
        <v>62590</v>
      </c>
      <c r="L11392" s="85"/>
      <c r="M11392" t="str">
        <f t="shared" si="177"/>
        <v/>
      </c>
    </row>
    <row r="11393" spans="1:13" ht="12" customHeight="1">
      <c r="A11393" s="83" t="s">
        <v>17571</v>
      </c>
      <c r="B11393" s="86" t="s">
        <v>24029</v>
      </c>
      <c r="C11393" s="92" t="s">
        <v>27645</v>
      </c>
      <c r="D11393" s="83">
        <v>20</v>
      </c>
      <c r="E11393" s="83" t="s">
        <v>27575</v>
      </c>
      <c r="F11393" s="83" t="s">
        <v>25209</v>
      </c>
      <c r="G11393" s="84">
        <v>25</v>
      </c>
      <c r="H11393" s="83"/>
      <c r="I11393" s="83"/>
      <c r="J11393" s="83"/>
      <c r="K11393" s="83">
        <v>71833</v>
      </c>
      <c r="L11393" s="85"/>
      <c r="M11393" t="str">
        <f t="shared" si="177"/>
        <v/>
      </c>
    </row>
    <row r="11394" spans="1:13" ht="12" customHeight="1">
      <c r="A11394" s="83" t="s">
        <v>17571</v>
      </c>
      <c r="B11394" s="86" t="s">
        <v>24029</v>
      </c>
      <c r="C11394" s="92" t="s">
        <v>31834</v>
      </c>
      <c r="D11394" s="83">
        <v>0.1</v>
      </c>
      <c r="E11394" s="83" t="s">
        <v>27577</v>
      </c>
      <c r="F11394" s="83" t="s">
        <v>25201</v>
      </c>
      <c r="G11394" s="84">
        <v>27</v>
      </c>
      <c r="H11394" s="83"/>
      <c r="I11394" s="83"/>
      <c r="J11394" s="83"/>
      <c r="K11394" s="83">
        <v>60639</v>
      </c>
      <c r="L11394" s="85"/>
      <c r="M11394" t="str">
        <f t="shared" si="177"/>
        <v/>
      </c>
    </row>
    <row r="11395" spans="1:13" ht="12" customHeight="1">
      <c r="A11395" s="83" t="s">
        <v>17571</v>
      </c>
      <c r="B11395" s="86" t="s">
        <v>3478</v>
      </c>
      <c r="C11395" s="92" t="s">
        <v>3479</v>
      </c>
      <c r="D11395" s="83">
        <v>0.05</v>
      </c>
      <c r="E11395" s="83" t="s">
        <v>27577</v>
      </c>
      <c r="F11395" s="83" t="s">
        <v>27560</v>
      </c>
      <c r="G11395" s="84">
        <v>30</v>
      </c>
      <c r="H11395" s="83"/>
      <c r="I11395" s="83"/>
      <c r="J11395" s="83"/>
      <c r="K11395" s="83">
        <v>63455</v>
      </c>
      <c r="L11395" s="85"/>
      <c r="M11395" t="str">
        <f t="shared" si="177"/>
        <v/>
      </c>
    </row>
    <row r="11396" spans="1:13" ht="12" customHeight="1">
      <c r="A11396" s="83" t="s">
        <v>17571</v>
      </c>
      <c r="B11396" s="86" t="s">
        <v>6185</v>
      </c>
      <c r="C11396" s="92" t="s">
        <v>6186</v>
      </c>
      <c r="D11396" s="83">
        <v>20</v>
      </c>
      <c r="E11396" s="83" t="s">
        <v>27575</v>
      </c>
      <c r="F11396" s="83" t="s">
        <v>25204</v>
      </c>
      <c r="G11396" s="84">
        <v>38</v>
      </c>
      <c r="H11396" s="83"/>
      <c r="I11396" s="83"/>
      <c r="J11396" s="83"/>
      <c r="K11396" s="83">
        <v>64244</v>
      </c>
      <c r="L11396" s="85"/>
      <c r="M11396" t="str">
        <f t="shared" si="177"/>
        <v/>
      </c>
    </row>
    <row r="11397" spans="1:13" ht="12" customHeight="1">
      <c r="A11397" s="83" t="s">
        <v>17571</v>
      </c>
      <c r="B11397" s="86" t="s">
        <v>1268</v>
      </c>
      <c r="C11397" s="92" t="s">
        <v>3468</v>
      </c>
      <c r="D11397" s="83">
        <v>0.3</v>
      </c>
      <c r="E11397" s="83" t="s">
        <v>27577</v>
      </c>
      <c r="F11397" s="83" t="s">
        <v>25202</v>
      </c>
      <c r="G11397" s="84">
        <v>29</v>
      </c>
      <c r="H11397" s="83"/>
      <c r="I11397" s="83"/>
      <c r="J11397" s="83"/>
      <c r="K11397" s="83">
        <v>79617</v>
      </c>
      <c r="L11397" s="85"/>
      <c r="M11397" t="str">
        <f t="shared" si="177"/>
        <v/>
      </c>
    </row>
    <row r="11398" spans="1:13" ht="12" customHeight="1">
      <c r="A11398" s="83" t="s">
        <v>17571</v>
      </c>
      <c r="B11398" s="86" t="s">
        <v>1902</v>
      </c>
      <c r="C11398" s="92" t="s">
        <v>1903</v>
      </c>
      <c r="D11398" s="83">
        <v>20</v>
      </c>
      <c r="E11398" s="83" t="s">
        <v>27575</v>
      </c>
      <c r="F11398" s="83" t="s">
        <v>27573</v>
      </c>
      <c r="G11398" s="84">
        <v>29</v>
      </c>
      <c r="H11398" s="83"/>
      <c r="I11398" s="83"/>
      <c r="J11398" s="83"/>
      <c r="K11398" s="83">
        <v>85232</v>
      </c>
      <c r="L11398" s="85"/>
      <c r="M11398" t="str">
        <f t="shared" si="177"/>
        <v/>
      </c>
    </row>
    <row r="11399" spans="1:13" ht="12" customHeight="1">
      <c r="A11399" s="83" t="s">
        <v>17571</v>
      </c>
      <c r="B11399" s="86" t="s">
        <v>15079</v>
      </c>
      <c r="C11399" s="92" t="s">
        <v>15080</v>
      </c>
      <c r="D11399" s="83">
        <v>10</v>
      </c>
      <c r="E11399" s="83" t="s">
        <v>27575</v>
      </c>
      <c r="F11399" s="83" t="s">
        <v>27559</v>
      </c>
      <c r="G11399" s="84">
        <v>32</v>
      </c>
      <c r="H11399" s="83"/>
      <c r="I11399" s="83"/>
      <c r="J11399" s="83"/>
      <c r="K11399" s="83">
        <v>62524</v>
      </c>
      <c r="L11399" s="85"/>
      <c r="M11399" t="str">
        <f t="shared" si="177"/>
        <v/>
      </c>
    </row>
    <row r="11400" spans="1:13" ht="12" customHeight="1">
      <c r="A11400" s="83" t="s">
        <v>17571</v>
      </c>
      <c r="B11400" s="86" t="s">
        <v>15081</v>
      </c>
      <c r="C11400" s="92" t="s">
        <v>15082</v>
      </c>
      <c r="D11400" s="83">
        <v>20</v>
      </c>
      <c r="E11400" s="83" t="s">
        <v>27575</v>
      </c>
      <c r="F11400" s="83" t="s">
        <v>25786</v>
      </c>
      <c r="G11400" s="84">
        <v>30</v>
      </c>
      <c r="H11400" s="83"/>
      <c r="I11400" s="83"/>
      <c r="J11400" s="83"/>
      <c r="K11400" s="83">
        <v>91820</v>
      </c>
      <c r="L11400" s="85"/>
      <c r="M11400" t="str">
        <f t="shared" si="177"/>
        <v/>
      </c>
    </row>
    <row r="11401" spans="1:13" ht="12" customHeight="1">
      <c r="A11401" s="83" t="s">
        <v>17571</v>
      </c>
      <c r="B11401" s="86" t="s">
        <v>15083</v>
      </c>
      <c r="C11401" s="92" t="s">
        <v>15084</v>
      </c>
      <c r="D11401" s="83">
        <v>20</v>
      </c>
      <c r="E11401" s="83" t="s">
        <v>27575</v>
      </c>
      <c r="F11401" s="83" t="s">
        <v>25786</v>
      </c>
      <c r="G11401" s="84">
        <v>33</v>
      </c>
      <c r="H11401" s="83"/>
      <c r="I11401" s="83"/>
      <c r="J11401" s="83"/>
      <c r="K11401" s="83">
        <v>72476</v>
      </c>
      <c r="L11401" s="85"/>
      <c r="M11401" t="str">
        <f t="shared" si="177"/>
        <v/>
      </c>
    </row>
    <row r="11402" spans="1:13" ht="12" customHeight="1">
      <c r="A11402" s="83" t="s">
        <v>17571</v>
      </c>
      <c r="B11402" s="86" t="s">
        <v>15085</v>
      </c>
      <c r="C11402" s="92" t="s">
        <v>15086</v>
      </c>
      <c r="D11402" s="83">
        <v>0.2</v>
      </c>
      <c r="E11402" s="83" t="s">
        <v>27577</v>
      </c>
      <c r="F11402" s="83" t="s">
        <v>25204</v>
      </c>
      <c r="G11402" s="84">
        <v>30</v>
      </c>
      <c r="H11402" s="83"/>
      <c r="I11402" s="83"/>
      <c r="J11402" s="83"/>
      <c r="K11402" s="83">
        <v>80993</v>
      </c>
      <c r="L11402" s="85"/>
      <c r="M11402" t="str">
        <f t="shared" si="177"/>
        <v/>
      </c>
    </row>
    <row r="11403" spans="1:13" ht="12" customHeight="1">
      <c r="A11403" s="83" t="s">
        <v>17571</v>
      </c>
      <c r="B11403" s="86" t="s">
        <v>30355</v>
      </c>
      <c r="C11403" s="92" t="s">
        <v>29174</v>
      </c>
      <c r="D11403" s="83">
        <v>15</v>
      </c>
      <c r="E11403" s="83" t="s">
        <v>27575</v>
      </c>
      <c r="F11403" s="83" t="s">
        <v>25204</v>
      </c>
      <c r="G11403" s="84">
        <v>42</v>
      </c>
      <c r="H11403" s="83"/>
      <c r="I11403" s="83"/>
      <c r="J11403" s="83"/>
      <c r="K11403" s="83">
        <v>63983</v>
      </c>
      <c r="L11403" s="85"/>
      <c r="M11403" t="str">
        <f t="shared" si="177"/>
        <v/>
      </c>
    </row>
    <row r="11404" spans="1:13" ht="12" customHeight="1">
      <c r="A11404" s="83" t="s">
        <v>17571</v>
      </c>
      <c r="B11404" s="86" t="s">
        <v>15087</v>
      </c>
      <c r="C11404" s="92" t="s">
        <v>15088</v>
      </c>
      <c r="D11404" s="83">
        <v>5</v>
      </c>
      <c r="E11404" s="83" t="s">
        <v>27575</v>
      </c>
      <c r="F11404" s="83" t="s">
        <v>25203</v>
      </c>
      <c r="G11404" s="84">
        <v>174</v>
      </c>
      <c r="H11404" s="83"/>
      <c r="I11404" s="83"/>
      <c r="J11404" s="83"/>
      <c r="K11404" s="83">
        <v>65110</v>
      </c>
      <c r="L11404" s="85"/>
      <c r="M11404" t="str">
        <f t="shared" si="177"/>
        <v/>
      </c>
    </row>
    <row r="11405" spans="1:13" ht="12" customHeight="1">
      <c r="A11405" s="83" t="s">
        <v>17571</v>
      </c>
      <c r="B11405" s="86" t="s">
        <v>15089</v>
      </c>
      <c r="C11405" s="92" t="s">
        <v>15090</v>
      </c>
      <c r="D11405" s="83">
        <v>5</v>
      </c>
      <c r="E11405" s="83" t="s">
        <v>27575</v>
      </c>
      <c r="F11405" s="83" t="s">
        <v>27281</v>
      </c>
      <c r="G11405" s="84">
        <v>130</v>
      </c>
      <c r="H11405" s="83"/>
      <c r="I11405" s="83"/>
      <c r="J11405" s="83"/>
      <c r="K11405" s="83">
        <v>65550</v>
      </c>
      <c r="L11405" s="85"/>
      <c r="M11405" t="str">
        <f t="shared" ref="M11405:M11468" si="178">IF(NOT(ISBLANK(L11405)),IF(NOT(ISNUMBER(L11405)),"Надо ЧИСЛО",""),"")</f>
        <v/>
      </c>
    </row>
    <row r="11406" spans="1:13" ht="12" customHeight="1">
      <c r="A11406" s="83" t="s">
        <v>17571</v>
      </c>
      <c r="B11406" s="87" t="s">
        <v>15900</v>
      </c>
      <c r="C11406" s="93" t="s">
        <v>15899</v>
      </c>
      <c r="D11406" s="83">
        <v>5</v>
      </c>
      <c r="E11406" s="83" t="s">
        <v>27575</v>
      </c>
      <c r="F11406" s="83" t="s">
        <v>25346</v>
      </c>
      <c r="G11406" s="84">
        <v>132</v>
      </c>
      <c r="H11406" s="83"/>
      <c r="I11406" s="83"/>
      <c r="J11406" s="83"/>
      <c r="K11406" s="83">
        <v>81783</v>
      </c>
      <c r="L11406" s="85"/>
      <c r="M11406" t="str">
        <f t="shared" si="178"/>
        <v/>
      </c>
    </row>
    <row r="11407" spans="1:13" ht="12" customHeight="1">
      <c r="A11407" s="83" t="s">
        <v>17571</v>
      </c>
      <c r="B11407" s="86" t="s">
        <v>15901</v>
      </c>
      <c r="C11407" s="92" t="s">
        <v>15902</v>
      </c>
      <c r="D11407" s="83">
        <v>10</v>
      </c>
      <c r="E11407" s="83" t="s">
        <v>27575</v>
      </c>
      <c r="F11407" s="83" t="s">
        <v>25203</v>
      </c>
      <c r="G11407" s="84">
        <v>61</v>
      </c>
      <c r="H11407" s="83"/>
      <c r="I11407" s="83"/>
      <c r="J11407" s="83"/>
      <c r="K11407" s="83">
        <v>78971</v>
      </c>
      <c r="L11407" s="85"/>
      <c r="M11407" t="str">
        <f t="shared" si="178"/>
        <v/>
      </c>
    </row>
    <row r="11408" spans="1:13" ht="12" customHeight="1">
      <c r="A11408" s="83" t="s">
        <v>17571</v>
      </c>
      <c r="B11408" s="86" t="s">
        <v>5824</v>
      </c>
      <c r="C11408" s="92" t="s">
        <v>5825</v>
      </c>
      <c r="D11408" s="83">
        <v>20</v>
      </c>
      <c r="E11408" s="83" t="s">
        <v>27575</v>
      </c>
      <c r="F11408" s="83" t="s">
        <v>22055</v>
      </c>
      <c r="G11408" s="84">
        <v>24</v>
      </c>
      <c r="H11408" s="83"/>
      <c r="I11408" s="83"/>
      <c r="J11408" s="83"/>
      <c r="K11408" s="83">
        <v>61068</v>
      </c>
      <c r="L11408" s="85"/>
      <c r="M11408" t="str">
        <f t="shared" si="178"/>
        <v/>
      </c>
    </row>
    <row r="11409" spans="1:13" ht="12" customHeight="1">
      <c r="A11409" s="83" t="s">
        <v>17571</v>
      </c>
      <c r="B11409" s="86" t="s">
        <v>5824</v>
      </c>
      <c r="C11409" s="92" t="s">
        <v>33632</v>
      </c>
      <c r="D11409" s="83">
        <v>20</v>
      </c>
      <c r="E11409" s="83" t="s">
        <v>27575</v>
      </c>
      <c r="F11409" s="83" t="s">
        <v>25786</v>
      </c>
      <c r="G11409" s="84">
        <v>23</v>
      </c>
      <c r="H11409" s="83"/>
      <c r="I11409" s="83"/>
      <c r="J11409" s="83"/>
      <c r="K11409" s="83">
        <v>67942</v>
      </c>
      <c r="L11409" s="85"/>
      <c r="M11409" t="str">
        <f t="shared" si="178"/>
        <v/>
      </c>
    </row>
    <row r="11410" spans="1:13" ht="12" customHeight="1">
      <c r="A11410" s="83" t="s">
        <v>17571</v>
      </c>
      <c r="B11410" s="86" t="s">
        <v>21290</v>
      </c>
      <c r="C11410" s="92" t="s">
        <v>30356</v>
      </c>
      <c r="D11410" s="83">
        <v>15</v>
      </c>
      <c r="E11410" s="83" t="s">
        <v>27575</v>
      </c>
      <c r="F11410" s="83" t="s">
        <v>25346</v>
      </c>
      <c r="G11410" s="84">
        <v>59</v>
      </c>
      <c r="H11410" s="83"/>
      <c r="I11410" s="83"/>
      <c r="J11410" s="83"/>
      <c r="K11410" s="83">
        <v>67664</v>
      </c>
      <c r="L11410" s="85"/>
      <c r="M11410" t="str">
        <f t="shared" si="178"/>
        <v/>
      </c>
    </row>
    <row r="11411" spans="1:13" ht="12" customHeight="1">
      <c r="A11411" s="83" t="s">
        <v>17571</v>
      </c>
      <c r="B11411" s="86" t="s">
        <v>14308</v>
      </c>
      <c r="C11411" s="92" t="s">
        <v>13360</v>
      </c>
      <c r="D11411" s="83">
        <v>0.1</v>
      </c>
      <c r="E11411" s="83" t="s">
        <v>27577</v>
      </c>
      <c r="F11411" s="83" t="s">
        <v>27559</v>
      </c>
      <c r="G11411" s="84">
        <v>29</v>
      </c>
      <c r="H11411" s="83"/>
      <c r="I11411" s="83"/>
      <c r="J11411" s="83"/>
      <c r="K11411" s="83">
        <v>63066</v>
      </c>
      <c r="L11411" s="85"/>
      <c r="M11411" t="str">
        <f t="shared" si="178"/>
        <v/>
      </c>
    </row>
    <row r="11412" spans="1:13" ht="12" customHeight="1">
      <c r="A11412" s="83" t="s">
        <v>17571</v>
      </c>
      <c r="B11412" s="86" t="s">
        <v>13361</v>
      </c>
      <c r="C11412" s="92" t="s">
        <v>16706</v>
      </c>
      <c r="D11412" s="83">
        <v>0.1</v>
      </c>
      <c r="E11412" s="83" t="s">
        <v>27577</v>
      </c>
      <c r="F11412" s="83" t="s">
        <v>25201</v>
      </c>
      <c r="G11412" s="84">
        <v>27</v>
      </c>
      <c r="H11412" s="83"/>
      <c r="I11412" s="83"/>
      <c r="J11412" s="83"/>
      <c r="K11412" s="83">
        <v>62206</v>
      </c>
      <c r="L11412" s="85"/>
      <c r="M11412" t="str">
        <f t="shared" si="178"/>
        <v/>
      </c>
    </row>
    <row r="11413" spans="1:13" ht="12" customHeight="1">
      <c r="A11413" s="83" t="s">
        <v>17571</v>
      </c>
      <c r="B11413" s="86" t="s">
        <v>23162</v>
      </c>
      <c r="C11413" s="92" t="s">
        <v>16707</v>
      </c>
      <c r="D11413" s="83">
        <v>0.2</v>
      </c>
      <c r="E11413" s="83" t="s">
        <v>27577</v>
      </c>
      <c r="F11413" s="83" t="s">
        <v>25201</v>
      </c>
      <c r="G11413" s="84">
        <v>27</v>
      </c>
      <c r="H11413" s="83"/>
      <c r="I11413" s="83"/>
      <c r="J11413" s="83"/>
      <c r="K11413" s="83">
        <v>66961</v>
      </c>
      <c r="L11413" s="85"/>
      <c r="M11413" t="str">
        <f t="shared" si="178"/>
        <v/>
      </c>
    </row>
    <row r="11414" spans="1:13" ht="12" customHeight="1">
      <c r="A11414" s="83" t="s">
        <v>17571</v>
      </c>
      <c r="B11414" s="86" t="s">
        <v>16708</v>
      </c>
      <c r="C11414" s="92" t="s">
        <v>16709</v>
      </c>
      <c r="D11414" s="83">
        <v>5</v>
      </c>
      <c r="E11414" s="83" t="s">
        <v>27575</v>
      </c>
      <c r="F11414" s="83" t="s">
        <v>25353</v>
      </c>
      <c r="G11414" s="84">
        <v>180</v>
      </c>
      <c r="H11414" s="83"/>
      <c r="I11414" s="83"/>
      <c r="J11414" s="83"/>
      <c r="K11414" s="83">
        <v>70666</v>
      </c>
      <c r="L11414" s="85"/>
      <c r="M11414" t="str">
        <f t="shared" si="178"/>
        <v/>
      </c>
    </row>
    <row r="11415" spans="1:13" ht="12" customHeight="1">
      <c r="A11415" s="83" t="s">
        <v>17571</v>
      </c>
      <c r="B11415" s="86" t="s">
        <v>16710</v>
      </c>
      <c r="C11415" s="92" t="s">
        <v>16711</v>
      </c>
      <c r="D11415" s="83">
        <v>5</v>
      </c>
      <c r="E11415" s="83" t="s">
        <v>27575</v>
      </c>
      <c r="F11415" s="83" t="s">
        <v>25203</v>
      </c>
      <c r="G11415" s="84">
        <v>162</v>
      </c>
      <c r="H11415" s="83"/>
      <c r="I11415" s="83"/>
      <c r="J11415" s="83"/>
      <c r="K11415" s="83">
        <v>70537</v>
      </c>
      <c r="L11415" s="85"/>
      <c r="M11415" t="str">
        <f t="shared" si="178"/>
        <v/>
      </c>
    </row>
    <row r="11416" spans="1:13" ht="12" customHeight="1">
      <c r="A11416" s="83" t="s">
        <v>17571</v>
      </c>
      <c r="B11416" s="86" t="s">
        <v>16712</v>
      </c>
      <c r="C11416" s="92" t="s">
        <v>16713</v>
      </c>
      <c r="D11416" s="83">
        <v>0.03</v>
      </c>
      <c r="E11416" s="83" t="s">
        <v>27577</v>
      </c>
      <c r="F11416" s="83" t="s">
        <v>22550</v>
      </c>
      <c r="G11416" s="84">
        <v>57</v>
      </c>
      <c r="H11416" s="83"/>
      <c r="I11416" s="83"/>
      <c r="J11416" s="83" t="s">
        <v>27574</v>
      </c>
      <c r="K11416" s="83">
        <v>69548</v>
      </c>
      <c r="L11416" s="85"/>
      <c r="M11416" t="str">
        <f t="shared" si="178"/>
        <v/>
      </c>
    </row>
    <row r="11417" spans="1:13" ht="12" customHeight="1">
      <c r="A11417" s="83" t="s">
        <v>17571</v>
      </c>
      <c r="B11417" s="86" t="s">
        <v>16714</v>
      </c>
      <c r="C11417" s="92" t="s">
        <v>16715</v>
      </c>
      <c r="D11417" s="83">
        <v>0.1</v>
      </c>
      <c r="E11417" s="83" t="s">
        <v>27577</v>
      </c>
      <c r="F11417" s="83" t="s">
        <v>25201</v>
      </c>
      <c r="G11417" s="84">
        <v>55</v>
      </c>
      <c r="H11417" s="83"/>
      <c r="I11417" s="83"/>
      <c r="J11417" s="83"/>
      <c r="K11417" s="83">
        <v>87003</v>
      </c>
      <c r="L11417" s="85"/>
      <c r="M11417" t="str">
        <f t="shared" si="178"/>
        <v/>
      </c>
    </row>
    <row r="11418" spans="1:13" ht="12" customHeight="1">
      <c r="A11418" s="83" t="s">
        <v>17571</v>
      </c>
      <c r="B11418" s="86" t="s">
        <v>16716</v>
      </c>
      <c r="C11418" s="92" t="s">
        <v>16717</v>
      </c>
      <c r="D11418" s="83">
        <v>20</v>
      </c>
      <c r="E11418" s="83" t="s">
        <v>27575</v>
      </c>
      <c r="F11418" s="83" t="s">
        <v>25209</v>
      </c>
      <c r="G11418" s="84">
        <v>25</v>
      </c>
      <c r="H11418" s="83"/>
      <c r="I11418" s="83"/>
      <c r="J11418" s="83"/>
      <c r="K11418" s="83">
        <v>65279</v>
      </c>
      <c r="L11418" s="85"/>
      <c r="M11418" t="str">
        <f t="shared" si="178"/>
        <v/>
      </c>
    </row>
    <row r="11419" spans="1:13" ht="12" customHeight="1">
      <c r="A11419" s="83" t="s">
        <v>17571</v>
      </c>
      <c r="B11419" s="86" t="s">
        <v>16718</v>
      </c>
      <c r="C11419" s="92" t="s">
        <v>15946</v>
      </c>
      <c r="D11419" s="83">
        <v>20</v>
      </c>
      <c r="E11419" s="83" t="s">
        <v>27575</v>
      </c>
      <c r="F11419" s="83" t="s">
        <v>25786</v>
      </c>
      <c r="G11419" s="84">
        <v>24</v>
      </c>
      <c r="H11419" s="83"/>
      <c r="I11419" s="83"/>
      <c r="J11419" s="83"/>
      <c r="K11419" s="83">
        <v>65812</v>
      </c>
      <c r="L11419" s="85"/>
      <c r="M11419" t="str">
        <f t="shared" si="178"/>
        <v/>
      </c>
    </row>
    <row r="11420" spans="1:13" ht="12" customHeight="1">
      <c r="A11420" s="83" t="s">
        <v>17571</v>
      </c>
      <c r="B11420" s="86" t="s">
        <v>16718</v>
      </c>
      <c r="C11420" s="92" t="s">
        <v>15949</v>
      </c>
      <c r="D11420" s="83">
        <v>0.05</v>
      </c>
      <c r="E11420" s="83" t="s">
        <v>27577</v>
      </c>
      <c r="F11420" s="83" t="s">
        <v>25202</v>
      </c>
      <c r="G11420" s="84">
        <v>25</v>
      </c>
      <c r="H11420" s="83"/>
      <c r="I11420" s="83"/>
      <c r="J11420" s="83"/>
      <c r="K11420" s="83">
        <v>66971</v>
      </c>
      <c r="L11420" s="85"/>
      <c r="M11420" t="str">
        <f t="shared" si="178"/>
        <v/>
      </c>
    </row>
    <row r="11421" spans="1:13" ht="12" customHeight="1">
      <c r="A11421" s="83" t="s">
        <v>17571</v>
      </c>
      <c r="B11421" s="86" t="s">
        <v>15947</v>
      </c>
      <c r="C11421" s="92" t="s">
        <v>15950</v>
      </c>
      <c r="D11421" s="83">
        <v>0.1</v>
      </c>
      <c r="E11421" s="83" t="s">
        <v>27577</v>
      </c>
      <c r="F11421" s="83" t="s">
        <v>25209</v>
      </c>
      <c r="G11421" s="84">
        <v>27</v>
      </c>
      <c r="H11421" s="83"/>
      <c r="I11421" s="83"/>
      <c r="J11421" s="83"/>
      <c r="K11421" s="83">
        <v>65963</v>
      </c>
      <c r="L11421" s="85"/>
      <c r="M11421" t="str">
        <f t="shared" si="178"/>
        <v/>
      </c>
    </row>
    <row r="11422" spans="1:13" ht="12" customHeight="1">
      <c r="A11422" s="83" t="s">
        <v>17571</v>
      </c>
      <c r="B11422" s="86" t="s">
        <v>15947</v>
      </c>
      <c r="C11422" s="92" t="s">
        <v>15948</v>
      </c>
      <c r="D11422" s="83">
        <v>0.1</v>
      </c>
      <c r="E11422" s="83" t="s">
        <v>27577</v>
      </c>
      <c r="F11422" s="83" t="s">
        <v>25201</v>
      </c>
      <c r="G11422" s="84">
        <v>26</v>
      </c>
      <c r="H11422" s="83"/>
      <c r="I11422" s="83"/>
      <c r="J11422" s="83"/>
      <c r="K11422" s="83">
        <v>66911</v>
      </c>
      <c r="L11422" s="85"/>
      <c r="M11422" t="str">
        <f t="shared" si="178"/>
        <v/>
      </c>
    </row>
    <row r="11423" spans="1:13" ht="12" customHeight="1">
      <c r="A11423" s="83" t="s">
        <v>17571</v>
      </c>
      <c r="B11423" s="86" t="s">
        <v>15951</v>
      </c>
      <c r="C11423" s="92" t="s">
        <v>15952</v>
      </c>
      <c r="D11423" s="83">
        <v>20</v>
      </c>
      <c r="E11423" s="83" t="s">
        <v>27575</v>
      </c>
      <c r="F11423" s="83" t="s">
        <v>25786</v>
      </c>
      <c r="G11423" s="84">
        <v>26</v>
      </c>
      <c r="H11423" s="83"/>
      <c r="I11423" s="83"/>
      <c r="J11423" s="83"/>
      <c r="K11423" s="83">
        <v>85703</v>
      </c>
      <c r="L11423" s="85"/>
      <c r="M11423" t="str">
        <f t="shared" si="178"/>
        <v/>
      </c>
    </row>
    <row r="11424" spans="1:13" ht="12" customHeight="1">
      <c r="A11424" s="83" t="s">
        <v>17571</v>
      </c>
      <c r="B11424" s="86" t="s">
        <v>15953</v>
      </c>
      <c r="C11424" s="92" t="s">
        <v>15954</v>
      </c>
      <c r="D11424" s="83">
        <v>20</v>
      </c>
      <c r="E11424" s="83" t="s">
        <v>27575</v>
      </c>
      <c r="F11424" s="83" t="s">
        <v>25204</v>
      </c>
      <c r="G11424" s="84">
        <v>33</v>
      </c>
      <c r="H11424" s="83"/>
      <c r="I11424" s="83"/>
      <c r="J11424" s="83"/>
      <c r="K11424" s="83">
        <v>67094</v>
      </c>
      <c r="L11424" s="85"/>
      <c r="M11424" t="str">
        <f t="shared" si="178"/>
        <v/>
      </c>
    </row>
    <row r="11425" spans="1:13" ht="12" customHeight="1">
      <c r="A11425" s="83" t="s">
        <v>17571</v>
      </c>
      <c r="B11425" s="86" t="s">
        <v>2743</v>
      </c>
      <c r="C11425" s="92" t="s">
        <v>2744</v>
      </c>
      <c r="D11425" s="83">
        <v>0.05</v>
      </c>
      <c r="E11425" s="83" t="s">
        <v>27577</v>
      </c>
      <c r="F11425" s="83" t="s">
        <v>25201</v>
      </c>
      <c r="G11425" s="84">
        <v>55</v>
      </c>
      <c r="H11425" s="83"/>
      <c r="I11425" s="83"/>
      <c r="J11425" s="83"/>
      <c r="K11425" s="83">
        <v>63722</v>
      </c>
      <c r="L11425" s="85"/>
      <c r="M11425" t="str">
        <f t="shared" si="178"/>
        <v/>
      </c>
    </row>
    <row r="11426" spans="1:13" ht="12" customHeight="1">
      <c r="A11426" s="83" t="s">
        <v>17571</v>
      </c>
      <c r="B11426" s="86" t="s">
        <v>15955</v>
      </c>
      <c r="C11426" s="92" t="s">
        <v>15956</v>
      </c>
      <c r="D11426" s="83">
        <v>10</v>
      </c>
      <c r="E11426" s="83" t="s">
        <v>27575</v>
      </c>
      <c r="F11426" s="83" t="s">
        <v>27573</v>
      </c>
      <c r="G11426" s="84">
        <v>25</v>
      </c>
      <c r="H11426" s="83"/>
      <c r="I11426" s="83"/>
      <c r="J11426" s="83"/>
      <c r="K11426" s="83">
        <v>91132</v>
      </c>
      <c r="L11426" s="85"/>
      <c r="M11426" t="str">
        <f t="shared" si="178"/>
        <v/>
      </c>
    </row>
    <row r="11427" spans="1:13" ht="12" customHeight="1">
      <c r="A11427" s="83" t="s">
        <v>17571</v>
      </c>
      <c r="B11427" s="86" t="s">
        <v>25416</v>
      </c>
      <c r="C11427" s="92" t="s">
        <v>31835</v>
      </c>
      <c r="D11427" s="83">
        <v>0.2</v>
      </c>
      <c r="E11427" s="83" t="s">
        <v>27577</v>
      </c>
      <c r="F11427" s="83" t="s">
        <v>25201</v>
      </c>
      <c r="G11427" s="84">
        <v>26</v>
      </c>
      <c r="H11427" s="83"/>
      <c r="I11427" s="83"/>
      <c r="J11427" s="83"/>
      <c r="K11427" s="83">
        <v>80671</v>
      </c>
      <c r="L11427" s="85"/>
      <c r="M11427" t="str">
        <f t="shared" si="178"/>
        <v/>
      </c>
    </row>
    <row r="11428" spans="1:13" ht="12" customHeight="1">
      <c r="A11428" s="83" t="s">
        <v>17571</v>
      </c>
      <c r="B11428" s="86" t="s">
        <v>28208</v>
      </c>
      <c r="C11428" s="92" t="s">
        <v>28280</v>
      </c>
      <c r="D11428" s="83">
        <v>10</v>
      </c>
      <c r="E11428" s="83" t="s">
        <v>27575</v>
      </c>
      <c r="F11428" s="83" t="s">
        <v>25353</v>
      </c>
      <c r="G11428" s="84">
        <v>180</v>
      </c>
      <c r="H11428" s="83"/>
      <c r="I11428" s="83"/>
      <c r="J11428" s="83"/>
      <c r="K11428" s="83">
        <v>80484</v>
      </c>
      <c r="L11428" s="85"/>
      <c r="M11428" t="str">
        <f t="shared" si="178"/>
        <v/>
      </c>
    </row>
    <row r="11429" spans="1:13" ht="12" customHeight="1">
      <c r="A11429" s="83" t="s">
        <v>17571</v>
      </c>
      <c r="B11429" s="86" t="s">
        <v>15957</v>
      </c>
      <c r="C11429" s="92" t="s">
        <v>15958</v>
      </c>
      <c r="D11429" s="83">
        <v>20</v>
      </c>
      <c r="E11429" s="83" t="s">
        <v>27575</v>
      </c>
      <c r="F11429" s="83" t="s">
        <v>25209</v>
      </c>
      <c r="G11429" s="84">
        <v>29</v>
      </c>
      <c r="H11429" s="83"/>
      <c r="I11429" s="83"/>
      <c r="J11429" s="83"/>
      <c r="K11429" s="83" t="s">
        <v>15959</v>
      </c>
      <c r="L11429" s="85"/>
      <c r="M11429" t="str">
        <f t="shared" si="178"/>
        <v/>
      </c>
    </row>
    <row r="11430" spans="1:13" ht="12" customHeight="1">
      <c r="A11430" s="83" t="s">
        <v>17571</v>
      </c>
      <c r="B11430" s="86" t="s">
        <v>31549</v>
      </c>
      <c r="C11430" s="92" t="s">
        <v>31550</v>
      </c>
      <c r="D11430" s="83">
        <v>15</v>
      </c>
      <c r="E11430" s="83" t="s">
        <v>27575</v>
      </c>
      <c r="F11430" s="83" t="s">
        <v>25203</v>
      </c>
      <c r="G11430" s="84">
        <v>29</v>
      </c>
      <c r="H11430" s="83"/>
      <c r="I11430" s="83"/>
      <c r="J11430" s="83"/>
      <c r="K11430" s="83">
        <v>61442</v>
      </c>
      <c r="L11430" s="85"/>
      <c r="M11430" t="str">
        <f t="shared" si="178"/>
        <v/>
      </c>
    </row>
    <row r="11431" spans="1:13" ht="12" customHeight="1">
      <c r="A11431" s="83" t="s">
        <v>17571</v>
      </c>
      <c r="B11431" s="86" t="s">
        <v>15960</v>
      </c>
      <c r="C11431" s="92" t="s">
        <v>15961</v>
      </c>
      <c r="D11431" s="83">
        <v>6</v>
      </c>
      <c r="E11431" s="83" t="s">
        <v>27575</v>
      </c>
      <c r="F11431" s="83" t="s">
        <v>25203</v>
      </c>
      <c r="G11431" s="84">
        <v>77</v>
      </c>
      <c r="H11431" s="83"/>
      <c r="I11431" s="83"/>
      <c r="J11431" s="83"/>
      <c r="K11431" s="83">
        <v>66982</v>
      </c>
      <c r="L11431" s="85"/>
      <c r="M11431" t="str">
        <f t="shared" si="178"/>
        <v/>
      </c>
    </row>
    <row r="11432" spans="1:13" ht="12" customHeight="1">
      <c r="A11432" s="83" t="s">
        <v>17571</v>
      </c>
      <c r="B11432" s="86" t="s">
        <v>15962</v>
      </c>
      <c r="C11432" s="92" t="s">
        <v>16667</v>
      </c>
      <c r="D11432" s="83">
        <v>15</v>
      </c>
      <c r="E11432" s="83" t="s">
        <v>27575</v>
      </c>
      <c r="F11432" s="83" t="s">
        <v>25203</v>
      </c>
      <c r="G11432" s="84">
        <v>69</v>
      </c>
      <c r="H11432" s="83"/>
      <c r="I11432" s="83"/>
      <c r="J11432" s="83"/>
      <c r="K11432" s="83">
        <v>60177</v>
      </c>
      <c r="L11432" s="85"/>
      <c r="M11432" t="str">
        <f t="shared" si="178"/>
        <v/>
      </c>
    </row>
    <row r="11433" spans="1:13" ht="12" customHeight="1">
      <c r="A11433" s="83" t="s">
        <v>17571</v>
      </c>
      <c r="B11433" s="86" t="s">
        <v>16668</v>
      </c>
      <c r="C11433" s="92" t="s">
        <v>16669</v>
      </c>
      <c r="D11433" s="83">
        <v>10</v>
      </c>
      <c r="E11433" s="83" t="s">
        <v>27575</v>
      </c>
      <c r="F11433" s="83" t="s">
        <v>25204</v>
      </c>
      <c r="G11433" s="84">
        <v>67</v>
      </c>
      <c r="H11433" s="83"/>
      <c r="I11433" s="83"/>
      <c r="J11433" s="83"/>
      <c r="K11433" s="83">
        <v>73648</v>
      </c>
      <c r="L11433" s="85"/>
      <c r="M11433" t="str">
        <f t="shared" si="178"/>
        <v/>
      </c>
    </row>
    <row r="11434" spans="1:13" ht="12" customHeight="1">
      <c r="A11434" s="83" t="s">
        <v>17571</v>
      </c>
      <c r="B11434" s="86" t="s">
        <v>16670</v>
      </c>
      <c r="C11434" s="92" t="s">
        <v>16671</v>
      </c>
      <c r="D11434" s="83">
        <v>15</v>
      </c>
      <c r="E11434" s="83" t="s">
        <v>27575</v>
      </c>
      <c r="F11434" s="83" t="s">
        <v>23875</v>
      </c>
      <c r="G11434" s="84">
        <v>23</v>
      </c>
      <c r="H11434" s="83"/>
      <c r="I11434" s="83"/>
      <c r="J11434" s="83" t="s">
        <v>27574</v>
      </c>
      <c r="K11434" s="83">
        <v>61629</v>
      </c>
      <c r="L11434" s="85"/>
      <c r="M11434" t="str">
        <f t="shared" si="178"/>
        <v/>
      </c>
    </row>
    <row r="11435" spans="1:13" ht="12" customHeight="1">
      <c r="A11435" s="83" t="s">
        <v>17571</v>
      </c>
      <c r="B11435" s="86" t="s">
        <v>16670</v>
      </c>
      <c r="C11435" s="92" t="s">
        <v>15939</v>
      </c>
      <c r="D11435" s="83">
        <v>0.1</v>
      </c>
      <c r="E11435" s="83" t="s">
        <v>27577</v>
      </c>
      <c r="F11435" s="83" t="s">
        <v>25201</v>
      </c>
      <c r="G11435" s="84">
        <v>27</v>
      </c>
      <c r="H11435" s="83"/>
      <c r="I11435" s="83"/>
      <c r="J11435" s="83"/>
      <c r="K11435" s="83">
        <v>70761</v>
      </c>
      <c r="L11435" s="85"/>
      <c r="M11435" t="str">
        <f t="shared" si="178"/>
        <v/>
      </c>
    </row>
    <row r="11436" spans="1:13" ht="12" customHeight="1">
      <c r="A11436" s="83" t="s">
        <v>17571</v>
      </c>
      <c r="B11436" s="86" t="s">
        <v>15940</v>
      </c>
      <c r="C11436" s="92" t="s">
        <v>15941</v>
      </c>
      <c r="D11436" s="83">
        <v>10</v>
      </c>
      <c r="E11436" s="83" t="s">
        <v>27575</v>
      </c>
      <c r="F11436" s="83" t="s">
        <v>23875</v>
      </c>
      <c r="G11436" s="84">
        <v>26</v>
      </c>
      <c r="H11436" s="83"/>
      <c r="I11436" s="83"/>
      <c r="J11436" s="83" t="s">
        <v>27574</v>
      </c>
      <c r="K11436" s="83">
        <v>69061</v>
      </c>
      <c r="L11436" s="85"/>
      <c r="M11436" t="str">
        <f t="shared" si="178"/>
        <v/>
      </c>
    </row>
    <row r="11437" spans="1:13" ht="12" customHeight="1">
      <c r="A11437" s="83" t="s">
        <v>17571</v>
      </c>
      <c r="B11437" s="87" t="s">
        <v>34104</v>
      </c>
      <c r="C11437" s="93" t="s">
        <v>34103</v>
      </c>
      <c r="D11437" s="83">
        <v>15</v>
      </c>
      <c r="E11437" s="83" t="s">
        <v>27575</v>
      </c>
      <c r="F11437" s="83" t="s">
        <v>22055</v>
      </c>
      <c r="G11437" s="84">
        <v>24</v>
      </c>
      <c r="H11437" s="83"/>
      <c r="I11437" s="83"/>
      <c r="J11437" s="83"/>
      <c r="K11437" s="83">
        <v>63985</v>
      </c>
      <c r="L11437" s="85"/>
      <c r="M11437" t="str">
        <f t="shared" si="178"/>
        <v/>
      </c>
    </row>
    <row r="11438" spans="1:13" ht="12" customHeight="1">
      <c r="A11438" s="83" t="s">
        <v>17571</v>
      </c>
      <c r="B11438" s="86" t="s">
        <v>16068</v>
      </c>
      <c r="C11438" s="92" t="s">
        <v>16069</v>
      </c>
      <c r="D11438" s="83">
        <v>0.1</v>
      </c>
      <c r="E11438" s="83" t="s">
        <v>27577</v>
      </c>
      <c r="F11438" s="83" t="s">
        <v>25201</v>
      </c>
      <c r="G11438" s="84">
        <v>26</v>
      </c>
      <c r="H11438" s="83"/>
      <c r="I11438" s="83"/>
      <c r="J11438" s="83"/>
      <c r="K11438" s="83">
        <v>82721</v>
      </c>
      <c r="L11438" s="85"/>
      <c r="M11438" t="str">
        <f t="shared" si="178"/>
        <v/>
      </c>
    </row>
    <row r="11439" spans="1:13" ht="12" customHeight="1">
      <c r="A11439" s="83" t="s">
        <v>17571</v>
      </c>
      <c r="B11439" s="86" t="s">
        <v>16070</v>
      </c>
      <c r="C11439" s="92" t="s">
        <v>15244</v>
      </c>
      <c r="D11439" s="83">
        <v>0.02</v>
      </c>
      <c r="E11439" s="83" t="s">
        <v>27577</v>
      </c>
      <c r="F11439" s="83" t="s">
        <v>22550</v>
      </c>
      <c r="G11439" s="84">
        <v>95</v>
      </c>
      <c r="H11439" s="83"/>
      <c r="I11439" s="83"/>
      <c r="J11439" s="83" t="s">
        <v>27574</v>
      </c>
      <c r="K11439" s="83">
        <v>94293</v>
      </c>
      <c r="L11439" s="85"/>
      <c r="M11439" t="str">
        <f t="shared" si="178"/>
        <v/>
      </c>
    </row>
    <row r="11440" spans="1:13" ht="12" customHeight="1">
      <c r="A11440" s="83" t="s">
        <v>17571</v>
      </c>
      <c r="B11440" s="87" t="s">
        <v>15246</v>
      </c>
      <c r="C11440" s="92" t="s">
        <v>15245</v>
      </c>
      <c r="D11440" s="83">
        <v>10</v>
      </c>
      <c r="E11440" s="83" t="s">
        <v>27575</v>
      </c>
      <c r="F11440" s="83" t="s">
        <v>23379</v>
      </c>
      <c r="G11440" s="84">
        <v>75</v>
      </c>
      <c r="H11440" s="83"/>
      <c r="I11440" s="83"/>
      <c r="J11440" s="83"/>
      <c r="K11440" s="83">
        <v>69272</v>
      </c>
      <c r="L11440" s="85"/>
      <c r="M11440" t="str">
        <f t="shared" si="178"/>
        <v/>
      </c>
    </row>
    <row r="11441" spans="1:13" ht="12" customHeight="1">
      <c r="A11441" s="83" t="s">
        <v>17571</v>
      </c>
      <c r="B11441" s="86" t="s">
        <v>3469</v>
      </c>
      <c r="C11441" s="92" t="s">
        <v>4014</v>
      </c>
      <c r="D11441" s="83">
        <v>0.02</v>
      </c>
      <c r="E11441" s="83" t="s">
        <v>27577</v>
      </c>
      <c r="F11441" s="83" t="s">
        <v>22550</v>
      </c>
      <c r="G11441" s="84">
        <v>94</v>
      </c>
      <c r="H11441" s="83"/>
      <c r="I11441" s="83"/>
      <c r="J11441" s="83" t="s">
        <v>27574</v>
      </c>
      <c r="K11441" s="83">
        <v>94995</v>
      </c>
      <c r="L11441" s="85"/>
      <c r="M11441" t="str">
        <f t="shared" si="178"/>
        <v/>
      </c>
    </row>
    <row r="11442" spans="1:13" ht="12" customHeight="1">
      <c r="A11442" s="83" t="s">
        <v>17571</v>
      </c>
      <c r="B11442" s="86" t="s">
        <v>15247</v>
      </c>
      <c r="C11442" s="92" t="s">
        <v>15248</v>
      </c>
      <c r="D11442" s="83">
        <v>0.02</v>
      </c>
      <c r="E11442" s="83" t="s">
        <v>27577</v>
      </c>
      <c r="F11442" s="83" t="s">
        <v>22550</v>
      </c>
      <c r="G11442" s="84">
        <v>94</v>
      </c>
      <c r="H11442" s="83"/>
      <c r="I11442" s="83"/>
      <c r="J11442" s="83" t="s">
        <v>27574</v>
      </c>
      <c r="K11442" s="83">
        <v>95029</v>
      </c>
      <c r="L11442" s="85"/>
      <c r="M11442" t="str">
        <f t="shared" si="178"/>
        <v/>
      </c>
    </row>
    <row r="11443" spans="1:13" ht="12" customHeight="1">
      <c r="A11443" s="83" t="s">
        <v>17571</v>
      </c>
      <c r="B11443" s="86" t="s">
        <v>15249</v>
      </c>
      <c r="C11443" s="92" t="s">
        <v>15250</v>
      </c>
      <c r="D11443" s="83">
        <v>20</v>
      </c>
      <c r="E11443" s="83" t="s">
        <v>27575</v>
      </c>
      <c r="F11443" s="83" t="s">
        <v>25786</v>
      </c>
      <c r="G11443" s="84">
        <v>32</v>
      </c>
      <c r="H11443" s="83"/>
      <c r="I11443" s="83"/>
      <c r="J11443" s="83"/>
      <c r="K11443" s="83">
        <v>69350</v>
      </c>
      <c r="L11443" s="85"/>
      <c r="M11443" t="str">
        <f t="shared" si="178"/>
        <v/>
      </c>
    </row>
    <row r="11444" spans="1:13" ht="12" customHeight="1">
      <c r="A11444" s="83" t="s">
        <v>17571</v>
      </c>
      <c r="B11444" s="86" t="s">
        <v>3702</v>
      </c>
      <c r="C11444" s="92" t="s">
        <v>3703</v>
      </c>
      <c r="D11444" s="83">
        <v>10</v>
      </c>
      <c r="E11444" s="83" t="s">
        <v>27575</v>
      </c>
      <c r="F11444" s="83" t="s">
        <v>25353</v>
      </c>
      <c r="G11444" s="84">
        <v>125</v>
      </c>
      <c r="H11444" s="83"/>
      <c r="I11444" s="83"/>
      <c r="J11444" s="83"/>
      <c r="K11444" s="83">
        <v>63480</v>
      </c>
      <c r="L11444" s="85"/>
      <c r="M11444" t="str">
        <f t="shared" si="178"/>
        <v/>
      </c>
    </row>
    <row r="11445" spans="1:13" ht="12" customHeight="1">
      <c r="A11445" s="83" t="s">
        <v>17571</v>
      </c>
      <c r="B11445" s="86" t="s">
        <v>15251</v>
      </c>
      <c r="C11445" s="92" t="s">
        <v>15943</v>
      </c>
      <c r="D11445" s="83">
        <v>20</v>
      </c>
      <c r="E11445" s="83" t="s">
        <v>27575</v>
      </c>
      <c r="F11445" s="83" t="s">
        <v>27281</v>
      </c>
      <c r="G11445" s="84">
        <v>95</v>
      </c>
      <c r="H11445" s="83"/>
      <c r="I11445" s="83"/>
      <c r="J11445" s="83"/>
      <c r="K11445" s="83">
        <v>71894</v>
      </c>
      <c r="L11445" s="85"/>
      <c r="M11445" t="str">
        <f t="shared" si="178"/>
        <v/>
      </c>
    </row>
    <row r="11446" spans="1:13" ht="12" customHeight="1">
      <c r="A11446" s="83" t="s">
        <v>17571</v>
      </c>
      <c r="B11446" s="87" t="s">
        <v>535</v>
      </c>
      <c r="C11446" s="93" t="s">
        <v>534</v>
      </c>
      <c r="D11446" s="83">
        <v>10</v>
      </c>
      <c r="E11446" s="83" t="s">
        <v>27575</v>
      </c>
      <c r="F11446" s="83" t="s">
        <v>25346</v>
      </c>
      <c r="G11446" s="84">
        <v>54</v>
      </c>
      <c r="H11446" s="83"/>
      <c r="I11446" s="83"/>
      <c r="J11446" s="83"/>
      <c r="K11446" s="83">
        <v>67902</v>
      </c>
      <c r="L11446" s="85"/>
      <c r="M11446" t="str">
        <f t="shared" si="178"/>
        <v/>
      </c>
    </row>
    <row r="11447" spans="1:13" ht="12" customHeight="1">
      <c r="A11447" s="83" t="s">
        <v>17571</v>
      </c>
      <c r="B11447" s="86" t="s">
        <v>16050</v>
      </c>
      <c r="C11447" s="92" t="s">
        <v>17245</v>
      </c>
      <c r="D11447" s="83">
        <v>10</v>
      </c>
      <c r="E11447" s="83" t="s">
        <v>27575</v>
      </c>
      <c r="F11447" s="83" t="s">
        <v>22550</v>
      </c>
      <c r="G11447" s="84">
        <v>60</v>
      </c>
      <c r="H11447" s="83"/>
      <c r="I11447" s="83"/>
      <c r="J11447" s="83" t="s">
        <v>27574</v>
      </c>
      <c r="K11447" s="83">
        <v>68518</v>
      </c>
      <c r="L11447" s="85"/>
      <c r="M11447" t="str">
        <f t="shared" si="178"/>
        <v/>
      </c>
    </row>
    <row r="11448" spans="1:13" ht="12" customHeight="1">
      <c r="A11448" s="83" t="s">
        <v>17571</v>
      </c>
      <c r="B11448" s="86" t="s">
        <v>16051</v>
      </c>
      <c r="C11448" s="92" t="s">
        <v>16052</v>
      </c>
      <c r="D11448" s="83">
        <v>0.05</v>
      </c>
      <c r="E11448" s="83" t="s">
        <v>27577</v>
      </c>
      <c r="F11448" s="83" t="s">
        <v>27576</v>
      </c>
      <c r="G11448" s="84">
        <v>45</v>
      </c>
      <c r="H11448" s="83"/>
      <c r="I11448" s="83"/>
      <c r="J11448" s="83"/>
      <c r="K11448" s="83">
        <v>65193</v>
      </c>
      <c r="L11448" s="85"/>
      <c r="M11448" t="str">
        <f t="shared" si="178"/>
        <v/>
      </c>
    </row>
    <row r="11449" spans="1:13" ht="12" customHeight="1">
      <c r="A11449" s="83" t="s">
        <v>17571</v>
      </c>
      <c r="B11449" s="87" t="s">
        <v>16054</v>
      </c>
      <c r="C11449" s="93" t="s">
        <v>16053</v>
      </c>
      <c r="D11449" s="83">
        <v>10</v>
      </c>
      <c r="E11449" s="83" t="s">
        <v>27575</v>
      </c>
      <c r="F11449" s="83" t="s">
        <v>23518</v>
      </c>
      <c r="G11449" s="84">
        <v>54</v>
      </c>
      <c r="H11449" s="83"/>
      <c r="I11449" s="83"/>
      <c r="J11449" s="83"/>
      <c r="K11449" s="83" t="s">
        <v>27280</v>
      </c>
      <c r="L11449" s="85"/>
      <c r="M11449" t="str">
        <f t="shared" si="178"/>
        <v/>
      </c>
    </row>
    <row r="11450" spans="1:13" ht="12" customHeight="1">
      <c r="A11450" s="83" t="s">
        <v>17571</v>
      </c>
      <c r="B11450" s="86" t="s">
        <v>16055</v>
      </c>
      <c r="C11450" s="92" t="s">
        <v>16056</v>
      </c>
      <c r="D11450" s="83">
        <v>5</v>
      </c>
      <c r="E11450" s="83" t="s">
        <v>27575</v>
      </c>
      <c r="F11450" s="83" t="s">
        <v>25353</v>
      </c>
      <c r="G11450" s="84">
        <v>180</v>
      </c>
      <c r="H11450" s="83"/>
      <c r="I11450" s="83"/>
      <c r="J11450" s="83"/>
      <c r="K11450" s="83">
        <v>79839</v>
      </c>
      <c r="L11450" s="85"/>
      <c r="M11450" t="str">
        <f t="shared" si="178"/>
        <v/>
      </c>
    </row>
    <row r="11451" spans="1:13" ht="12" customHeight="1">
      <c r="A11451" s="83" t="s">
        <v>17571</v>
      </c>
      <c r="B11451" s="87" t="s">
        <v>1270</v>
      </c>
      <c r="C11451" s="93" t="s">
        <v>1269</v>
      </c>
      <c r="D11451" s="83">
        <v>10</v>
      </c>
      <c r="E11451" s="83" t="s">
        <v>27575</v>
      </c>
      <c r="F11451" s="83" t="s">
        <v>25207</v>
      </c>
      <c r="G11451" s="84">
        <v>45</v>
      </c>
      <c r="H11451" s="83"/>
      <c r="I11451" s="83"/>
      <c r="J11451" s="83"/>
      <c r="K11451" s="83">
        <v>69496</v>
      </c>
      <c r="L11451" s="85"/>
      <c r="M11451" t="str">
        <f t="shared" si="178"/>
        <v/>
      </c>
    </row>
    <row r="11452" spans="1:13" ht="12" customHeight="1">
      <c r="A11452" s="83" t="s">
        <v>17571</v>
      </c>
      <c r="B11452" s="86" t="s">
        <v>16057</v>
      </c>
      <c r="C11452" s="92" t="s">
        <v>16058</v>
      </c>
      <c r="D11452" s="83">
        <v>0.05</v>
      </c>
      <c r="E11452" s="83" t="s">
        <v>27577</v>
      </c>
      <c r="F11452" s="83" t="s">
        <v>25201</v>
      </c>
      <c r="G11452" s="84">
        <v>47</v>
      </c>
      <c r="H11452" s="83"/>
      <c r="I11452" s="83"/>
      <c r="J11452" s="83"/>
      <c r="K11452" s="83">
        <v>72901</v>
      </c>
      <c r="L11452" s="85"/>
      <c r="M11452" t="str">
        <f t="shared" si="178"/>
        <v/>
      </c>
    </row>
    <row r="11453" spans="1:13" ht="12" customHeight="1">
      <c r="A11453" s="83" t="s">
        <v>17571</v>
      </c>
      <c r="B11453" s="86" t="s">
        <v>4015</v>
      </c>
      <c r="C11453" s="92" t="s">
        <v>4016</v>
      </c>
      <c r="D11453" s="83">
        <v>0.03</v>
      </c>
      <c r="E11453" s="83" t="s">
        <v>27577</v>
      </c>
      <c r="F11453" s="83" t="s">
        <v>22550</v>
      </c>
      <c r="G11453" s="84">
        <v>38</v>
      </c>
      <c r="H11453" s="83"/>
      <c r="I11453" s="83"/>
      <c r="J11453" s="83" t="s">
        <v>27574</v>
      </c>
      <c r="K11453" s="83">
        <v>72813</v>
      </c>
      <c r="L11453" s="85"/>
      <c r="M11453" t="str">
        <f t="shared" si="178"/>
        <v/>
      </c>
    </row>
    <row r="11454" spans="1:13" ht="12" customHeight="1">
      <c r="A11454" s="83" t="s">
        <v>17571</v>
      </c>
      <c r="B11454" s="86" t="s">
        <v>27646</v>
      </c>
      <c r="C11454" s="92" t="s">
        <v>27647</v>
      </c>
      <c r="D11454" s="83">
        <v>20</v>
      </c>
      <c r="E11454" s="83" t="s">
        <v>27575</v>
      </c>
      <c r="F11454" s="83" t="s">
        <v>25209</v>
      </c>
      <c r="G11454" s="84">
        <v>37</v>
      </c>
      <c r="H11454" s="83"/>
      <c r="I11454" s="83"/>
      <c r="J11454" s="83"/>
      <c r="K11454" s="83">
        <v>67143</v>
      </c>
      <c r="L11454" s="85"/>
      <c r="M11454" t="str">
        <f t="shared" si="178"/>
        <v/>
      </c>
    </row>
    <row r="11455" spans="1:13" ht="12" customHeight="1">
      <c r="A11455" s="83" t="s">
        <v>17571</v>
      </c>
      <c r="B11455" s="86" t="s">
        <v>16059</v>
      </c>
      <c r="C11455" s="92" t="s">
        <v>16060</v>
      </c>
      <c r="D11455" s="83">
        <v>0.1</v>
      </c>
      <c r="E11455" s="83" t="s">
        <v>27577</v>
      </c>
      <c r="F11455" s="83" t="s">
        <v>25209</v>
      </c>
      <c r="G11455" s="84">
        <v>34</v>
      </c>
      <c r="H11455" s="83"/>
      <c r="I11455" s="83"/>
      <c r="J11455" s="83"/>
      <c r="K11455" s="83">
        <v>64816</v>
      </c>
      <c r="L11455" s="85"/>
      <c r="M11455" t="str">
        <f t="shared" si="178"/>
        <v/>
      </c>
    </row>
    <row r="11456" spans="1:13" ht="12" customHeight="1">
      <c r="A11456" s="83" t="s">
        <v>17571</v>
      </c>
      <c r="B11456" s="86" t="s">
        <v>16061</v>
      </c>
      <c r="C11456" s="92" t="s">
        <v>16062</v>
      </c>
      <c r="D11456" s="83">
        <v>20</v>
      </c>
      <c r="E11456" s="83" t="s">
        <v>27575</v>
      </c>
      <c r="F11456" s="83" t="s">
        <v>25209</v>
      </c>
      <c r="G11456" s="84">
        <v>37</v>
      </c>
      <c r="H11456" s="83"/>
      <c r="I11456" s="83"/>
      <c r="J11456" s="83"/>
      <c r="K11456" s="83">
        <v>64909</v>
      </c>
      <c r="L11456" s="85"/>
      <c r="M11456" t="str">
        <f t="shared" si="178"/>
        <v/>
      </c>
    </row>
    <row r="11457" spans="1:13" ht="12" customHeight="1">
      <c r="A11457" s="83" t="s">
        <v>17571</v>
      </c>
      <c r="B11457" s="86" t="s">
        <v>16063</v>
      </c>
      <c r="C11457" s="92" t="s">
        <v>16064</v>
      </c>
      <c r="D11457" s="83">
        <v>20</v>
      </c>
      <c r="E11457" s="83" t="s">
        <v>27575</v>
      </c>
      <c r="F11457" s="83" t="s">
        <v>25209</v>
      </c>
      <c r="G11457" s="84">
        <v>37</v>
      </c>
      <c r="H11457" s="83"/>
      <c r="I11457" s="83"/>
      <c r="J11457" s="83"/>
      <c r="K11457" s="83">
        <v>65539</v>
      </c>
      <c r="L11457" s="85"/>
      <c r="M11457" t="str">
        <f t="shared" si="178"/>
        <v/>
      </c>
    </row>
    <row r="11458" spans="1:13" ht="12" customHeight="1">
      <c r="A11458" s="83" t="s">
        <v>17571</v>
      </c>
      <c r="B11458" s="86" t="s">
        <v>20001</v>
      </c>
      <c r="C11458" s="92" t="s">
        <v>29175</v>
      </c>
      <c r="D11458" s="83">
        <v>10</v>
      </c>
      <c r="E11458" s="83" t="s">
        <v>27575</v>
      </c>
      <c r="F11458" s="83" t="s">
        <v>25204</v>
      </c>
      <c r="G11458" s="84">
        <v>38</v>
      </c>
      <c r="H11458" s="83"/>
      <c r="I11458" s="83"/>
      <c r="J11458" s="83"/>
      <c r="K11458" s="83">
        <v>74235</v>
      </c>
      <c r="L11458" s="85"/>
      <c r="M11458" t="str">
        <f t="shared" si="178"/>
        <v/>
      </c>
    </row>
    <row r="11459" spans="1:13" ht="12" customHeight="1">
      <c r="A11459" s="83" t="s">
        <v>17571</v>
      </c>
      <c r="B11459" s="86" t="s">
        <v>16065</v>
      </c>
      <c r="C11459" s="92" t="s">
        <v>16066</v>
      </c>
      <c r="D11459" s="83">
        <v>20</v>
      </c>
      <c r="E11459" s="83" t="s">
        <v>27575</v>
      </c>
      <c r="F11459" s="83" t="s">
        <v>25209</v>
      </c>
      <c r="G11459" s="84">
        <v>34</v>
      </c>
      <c r="H11459" s="83"/>
      <c r="I11459" s="83"/>
      <c r="J11459" s="83"/>
      <c r="K11459" s="83">
        <v>83705</v>
      </c>
      <c r="L11459" s="85"/>
      <c r="M11459" t="str">
        <f t="shared" si="178"/>
        <v/>
      </c>
    </row>
    <row r="11460" spans="1:13" ht="12" customHeight="1">
      <c r="A11460" s="83" t="s">
        <v>17571</v>
      </c>
      <c r="B11460" s="86" t="s">
        <v>16067</v>
      </c>
      <c r="C11460" s="92" t="s">
        <v>15223</v>
      </c>
      <c r="D11460" s="83">
        <v>20</v>
      </c>
      <c r="E11460" s="83" t="s">
        <v>27575</v>
      </c>
      <c r="F11460" s="83" t="s">
        <v>25209</v>
      </c>
      <c r="G11460" s="84">
        <v>27</v>
      </c>
      <c r="H11460" s="83"/>
      <c r="I11460" s="83"/>
      <c r="J11460" s="83"/>
      <c r="K11460" s="83">
        <v>80493</v>
      </c>
      <c r="L11460" s="85"/>
      <c r="M11460" t="str">
        <f t="shared" si="178"/>
        <v/>
      </c>
    </row>
    <row r="11461" spans="1:13" ht="12" customHeight="1">
      <c r="A11461" s="83" t="s">
        <v>17571</v>
      </c>
      <c r="B11461" s="86" t="s">
        <v>15224</v>
      </c>
      <c r="C11461" s="92" t="s">
        <v>15225</v>
      </c>
      <c r="D11461" s="83">
        <v>5</v>
      </c>
      <c r="E11461" s="83" t="s">
        <v>27575</v>
      </c>
      <c r="F11461" s="83" t="s">
        <v>25346</v>
      </c>
      <c r="G11461" s="84">
        <v>83</v>
      </c>
      <c r="H11461" s="83"/>
      <c r="I11461" s="83"/>
      <c r="J11461" s="83"/>
      <c r="K11461" s="83">
        <v>74937</v>
      </c>
      <c r="L11461" s="85"/>
      <c r="M11461" t="str">
        <f t="shared" si="178"/>
        <v/>
      </c>
    </row>
    <row r="11462" spans="1:13" ht="12" customHeight="1">
      <c r="A11462" s="83" t="s">
        <v>17571</v>
      </c>
      <c r="B11462" s="86" t="s">
        <v>15226</v>
      </c>
      <c r="C11462" s="92" t="s">
        <v>15227</v>
      </c>
      <c r="D11462" s="83">
        <v>0.05</v>
      </c>
      <c r="E11462" s="83" t="s">
        <v>27577</v>
      </c>
      <c r="F11462" s="83" t="s">
        <v>27560</v>
      </c>
      <c r="G11462" s="84">
        <v>60</v>
      </c>
      <c r="H11462" s="83"/>
      <c r="I11462" s="83"/>
      <c r="J11462" s="83"/>
      <c r="K11462" s="83">
        <v>85053</v>
      </c>
      <c r="L11462" s="85"/>
      <c r="M11462" t="str">
        <f t="shared" si="178"/>
        <v/>
      </c>
    </row>
    <row r="11463" spans="1:13" ht="12" customHeight="1">
      <c r="A11463" s="83" t="s">
        <v>17571</v>
      </c>
      <c r="B11463" s="86" t="s">
        <v>31033</v>
      </c>
      <c r="C11463" s="92" t="s">
        <v>31034</v>
      </c>
      <c r="D11463" s="83">
        <v>20</v>
      </c>
      <c r="E11463" s="83" t="s">
        <v>27575</v>
      </c>
      <c r="F11463" s="83" t="s">
        <v>25786</v>
      </c>
      <c r="G11463" s="84">
        <v>25</v>
      </c>
      <c r="H11463" s="83"/>
      <c r="I11463" s="83"/>
      <c r="J11463" s="83"/>
      <c r="K11463" s="83">
        <v>61570</v>
      </c>
      <c r="L11463" s="85"/>
      <c r="M11463" t="str">
        <f t="shared" si="178"/>
        <v/>
      </c>
    </row>
    <row r="11464" spans="1:13" ht="12" customHeight="1">
      <c r="A11464" s="83" t="s">
        <v>17571</v>
      </c>
      <c r="B11464" s="87" t="s">
        <v>30127</v>
      </c>
      <c r="C11464" s="93" t="s">
        <v>30126</v>
      </c>
      <c r="D11464" s="83">
        <v>20</v>
      </c>
      <c r="E11464" s="83" t="s">
        <v>27575</v>
      </c>
      <c r="F11464" s="83" t="s">
        <v>25786</v>
      </c>
      <c r="G11464" s="84">
        <v>29</v>
      </c>
      <c r="H11464" s="83"/>
      <c r="I11464" s="83"/>
      <c r="J11464" s="83"/>
      <c r="K11464" s="83">
        <v>70786</v>
      </c>
      <c r="L11464" s="85"/>
      <c r="M11464" t="str">
        <f t="shared" si="178"/>
        <v/>
      </c>
    </row>
    <row r="11465" spans="1:13" ht="12" customHeight="1">
      <c r="A11465" s="83" t="s">
        <v>17571</v>
      </c>
      <c r="B11465" s="86" t="s">
        <v>15228</v>
      </c>
      <c r="C11465" s="92" t="s">
        <v>15229</v>
      </c>
      <c r="D11465" s="83">
        <v>0.05</v>
      </c>
      <c r="E11465" s="83" t="s">
        <v>27577</v>
      </c>
      <c r="F11465" s="83" t="s">
        <v>27560</v>
      </c>
      <c r="G11465" s="84">
        <v>32</v>
      </c>
      <c r="H11465" s="83"/>
      <c r="I11465" s="83"/>
      <c r="J11465" s="83"/>
      <c r="K11465" s="83">
        <v>65022</v>
      </c>
      <c r="L11465" s="85"/>
      <c r="M11465" t="str">
        <f t="shared" si="178"/>
        <v/>
      </c>
    </row>
    <row r="11466" spans="1:13" ht="12" customHeight="1">
      <c r="A11466" s="83" t="s">
        <v>17571</v>
      </c>
      <c r="B11466" s="86" t="s">
        <v>30128</v>
      </c>
      <c r="C11466" s="92" t="s">
        <v>15230</v>
      </c>
      <c r="D11466" s="83">
        <v>10</v>
      </c>
      <c r="E11466" s="83" t="s">
        <v>27575</v>
      </c>
      <c r="F11466" s="83" t="s">
        <v>25353</v>
      </c>
      <c r="G11466" s="84">
        <v>150</v>
      </c>
      <c r="H11466" s="83"/>
      <c r="I11466" s="83"/>
      <c r="J11466" s="83"/>
      <c r="K11466" s="83" t="s">
        <v>27280</v>
      </c>
      <c r="L11466" s="85"/>
      <c r="M11466" t="str">
        <f t="shared" si="178"/>
        <v/>
      </c>
    </row>
    <row r="11467" spans="1:13" ht="12" customHeight="1">
      <c r="A11467" s="83" t="s">
        <v>17571</v>
      </c>
      <c r="B11467" s="88" t="s">
        <v>16721</v>
      </c>
      <c r="C11467" s="92" t="s">
        <v>15230</v>
      </c>
      <c r="D11467" s="83">
        <v>10</v>
      </c>
      <c r="E11467" s="83" t="s">
        <v>27575</v>
      </c>
      <c r="F11467" s="83" t="s">
        <v>25353</v>
      </c>
      <c r="G11467" s="84">
        <v>70</v>
      </c>
      <c r="H11467" s="83"/>
      <c r="I11467" s="83"/>
      <c r="J11467" s="83"/>
      <c r="K11467" s="83">
        <v>179</v>
      </c>
      <c r="L11467" s="85"/>
      <c r="M11467" t="str">
        <f t="shared" si="178"/>
        <v/>
      </c>
    </row>
    <row r="11468" spans="1:13" ht="12" customHeight="1">
      <c r="A11468" s="83" t="s">
        <v>17571</v>
      </c>
      <c r="B11468" s="86" t="s">
        <v>536</v>
      </c>
      <c r="C11468" s="92" t="s">
        <v>537</v>
      </c>
      <c r="D11468" s="83">
        <v>3</v>
      </c>
      <c r="E11468" s="83" t="s">
        <v>27575</v>
      </c>
      <c r="F11468" s="83" t="s">
        <v>25346</v>
      </c>
      <c r="G11468" s="84">
        <v>120</v>
      </c>
      <c r="H11468" s="83"/>
      <c r="I11468" s="83"/>
      <c r="J11468" s="83"/>
      <c r="K11468" s="83">
        <v>67272</v>
      </c>
      <c r="L11468" s="85"/>
      <c r="M11468" t="str">
        <f t="shared" si="178"/>
        <v/>
      </c>
    </row>
    <row r="11469" spans="1:13" ht="12" customHeight="1">
      <c r="A11469" s="83" t="s">
        <v>17571</v>
      </c>
      <c r="B11469" s="86" t="s">
        <v>16722</v>
      </c>
      <c r="C11469" s="92" t="s">
        <v>1904</v>
      </c>
      <c r="D11469" s="83">
        <v>0.2</v>
      </c>
      <c r="E11469" s="83" t="s">
        <v>27577</v>
      </c>
      <c r="F11469" s="83" t="s">
        <v>25201</v>
      </c>
      <c r="G11469" s="84">
        <v>26</v>
      </c>
      <c r="H11469" s="83"/>
      <c r="I11469" s="83"/>
      <c r="J11469" s="83"/>
      <c r="K11469" s="83">
        <v>92921</v>
      </c>
      <c r="L11469" s="85"/>
      <c r="M11469" t="str">
        <f t="shared" ref="M11469:M11532" si="179">IF(NOT(ISBLANK(L11469)),IF(NOT(ISNUMBER(L11469)),"Надо ЧИСЛО",""),"")</f>
        <v/>
      </c>
    </row>
    <row r="11470" spans="1:13" ht="12" customHeight="1">
      <c r="A11470" s="83" t="s">
        <v>17571</v>
      </c>
      <c r="B11470" s="86" t="s">
        <v>16723</v>
      </c>
      <c r="C11470" s="92" t="s">
        <v>16724</v>
      </c>
      <c r="D11470" s="83">
        <v>20</v>
      </c>
      <c r="E11470" s="83" t="s">
        <v>27575</v>
      </c>
      <c r="F11470" s="83" t="s">
        <v>25209</v>
      </c>
      <c r="G11470" s="84">
        <v>29</v>
      </c>
      <c r="H11470" s="83"/>
      <c r="I11470" s="83"/>
      <c r="J11470" s="83"/>
      <c r="K11470" s="83">
        <v>66168</v>
      </c>
      <c r="L11470" s="85"/>
      <c r="M11470" t="str">
        <f t="shared" si="179"/>
        <v/>
      </c>
    </row>
    <row r="11471" spans="1:13" ht="12" customHeight="1">
      <c r="A11471" s="83" t="s">
        <v>17571</v>
      </c>
      <c r="B11471" s="86" t="s">
        <v>16723</v>
      </c>
      <c r="C11471" s="92" t="s">
        <v>16725</v>
      </c>
      <c r="D11471" s="83">
        <v>0.1</v>
      </c>
      <c r="E11471" s="83" t="s">
        <v>27577</v>
      </c>
      <c r="F11471" s="83" t="s">
        <v>27573</v>
      </c>
      <c r="G11471" s="84">
        <v>25</v>
      </c>
      <c r="H11471" s="83"/>
      <c r="I11471" s="83"/>
      <c r="J11471" s="83"/>
      <c r="K11471" s="83">
        <v>61160</v>
      </c>
      <c r="L11471" s="85"/>
      <c r="M11471" t="str">
        <f t="shared" si="179"/>
        <v/>
      </c>
    </row>
    <row r="11472" spans="1:13" ht="12" customHeight="1">
      <c r="A11472" s="83" t="s">
        <v>17571</v>
      </c>
      <c r="B11472" s="86" t="s">
        <v>16726</v>
      </c>
      <c r="C11472" s="92" t="s">
        <v>13357</v>
      </c>
      <c r="D11472" s="83">
        <v>20</v>
      </c>
      <c r="E11472" s="83" t="s">
        <v>27575</v>
      </c>
      <c r="F11472" s="83" t="s">
        <v>25786</v>
      </c>
      <c r="G11472" s="84">
        <v>27</v>
      </c>
      <c r="H11472" s="83"/>
      <c r="I11472" s="83"/>
      <c r="J11472" s="83"/>
      <c r="K11472" s="83">
        <v>63236</v>
      </c>
      <c r="L11472" s="85"/>
      <c r="M11472" t="str">
        <f t="shared" si="179"/>
        <v/>
      </c>
    </row>
    <row r="11473" spans="1:13" ht="12" customHeight="1">
      <c r="A11473" s="83" t="s">
        <v>17571</v>
      </c>
      <c r="B11473" s="86" t="s">
        <v>13358</v>
      </c>
      <c r="C11473" s="92" t="s">
        <v>13359</v>
      </c>
      <c r="D11473" s="83">
        <v>0.1</v>
      </c>
      <c r="E11473" s="83" t="s">
        <v>27577</v>
      </c>
      <c r="F11473" s="83" t="s">
        <v>27573</v>
      </c>
      <c r="G11473" s="84">
        <v>22</v>
      </c>
      <c r="H11473" s="83"/>
      <c r="I11473" s="83"/>
      <c r="J11473" s="83"/>
      <c r="K11473" s="83">
        <v>65115</v>
      </c>
      <c r="L11473" s="85"/>
      <c r="M11473" t="str">
        <f t="shared" si="179"/>
        <v/>
      </c>
    </row>
    <row r="11474" spans="1:13" ht="12" customHeight="1">
      <c r="A11474" s="83" t="s">
        <v>17571</v>
      </c>
      <c r="B11474" s="86" t="s">
        <v>34105</v>
      </c>
      <c r="C11474" s="92" t="s">
        <v>34106</v>
      </c>
      <c r="D11474" s="83">
        <v>10</v>
      </c>
      <c r="E11474" s="83" t="s">
        <v>27575</v>
      </c>
      <c r="F11474" s="83" t="s">
        <v>25353</v>
      </c>
      <c r="G11474" s="84">
        <v>95</v>
      </c>
      <c r="H11474" s="83"/>
      <c r="I11474" s="83"/>
      <c r="J11474" s="83"/>
      <c r="K11474" s="83">
        <v>70839</v>
      </c>
      <c r="L11474" s="85"/>
      <c r="M11474" t="str">
        <f t="shared" si="179"/>
        <v/>
      </c>
    </row>
    <row r="11475" spans="1:13" ht="12" customHeight="1">
      <c r="A11475" s="83" t="s">
        <v>17571</v>
      </c>
      <c r="B11475" s="86" t="s">
        <v>32624</v>
      </c>
      <c r="C11475" s="92" t="s">
        <v>32625</v>
      </c>
      <c r="D11475" s="83">
        <v>10</v>
      </c>
      <c r="E11475" s="83" t="s">
        <v>27575</v>
      </c>
      <c r="F11475" s="83" t="s">
        <v>23379</v>
      </c>
      <c r="G11475" s="84">
        <v>30</v>
      </c>
      <c r="H11475" s="83"/>
      <c r="I11475" s="83"/>
      <c r="J11475" s="83"/>
      <c r="K11475" s="83">
        <v>84918</v>
      </c>
      <c r="L11475" s="85"/>
      <c r="M11475" t="str">
        <f t="shared" si="179"/>
        <v/>
      </c>
    </row>
    <row r="11476" spans="1:13" ht="12" customHeight="1">
      <c r="A11476" s="83" t="s">
        <v>17571</v>
      </c>
      <c r="B11476" s="86" t="s">
        <v>32624</v>
      </c>
      <c r="C11476" s="92" t="s">
        <v>32626</v>
      </c>
      <c r="D11476" s="83">
        <v>20</v>
      </c>
      <c r="E11476" s="83" t="s">
        <v>27575</v>
      </c>
      <c r="F11476" s="83" t="s">
        <v>27573</v>
      </c>
      <c r="G11476" s="84">
        <v>50</v>
      </c>
      <c r="H11476" s="83"/>
      <c r="I11476" s="83"/>
      <c r="J11476" s="83"/>
      <c r="K11476" s="83">
        <v>69388</v>
      </c>
      <c r="L11476" s="85"/>
      <c r="M11476" t="str">
        <f t="shared" si="179"/>
        <v/>
      </c>
    </row>
    <row r="11477" spans="1:13" ht="12" customHeight="1">
      <c r="A11477" s="83" t="s">
        <v>17571</v>
      </c>
      <c r="B11477" s="86" t="s">
        <v>12389</v>
      </c>
      <c r="C11477" s="92" t="s">
        <v>37005</v>
      </c>
      <c r="D11477" s="83">
        <v>20</v>
      </c>
      <c r="E11477" s="83" t="s">
        <v>27575</v>
      </c>
      <c r="F11477" s="83" t="s">
        <v>25209</v>
      </c>
      <c r="G11477" s="84">
        <v>56</v>
      </c>
      <c r="H11477" s="83"/>
      <c r="I11477" s="83"/>
      <c r="J11477" s="83"/>
      <c r="K11477" s="83">
        <v>62913</v>
      </c>
      <c r="L11477" s="85"/>
      <c r="M11477" t="str">
        <f t="shared" si="179"/>
        <v/>
      </c>
    </row>
    <row r="11478" spans="1:13" ht="12" customHeight="1">
      <c r="A11478" s="83" t="s">
        <v>17571</v>
      </c>
      <c r="B11478" s="86" t="s">
        <v>12389</v>
      </c>
      <c r="C11478" s="92" t="s">
        <v>12390</v>
      </c>
      <c r="D11478" s="83">
        <v>8</v>
      </c>
      <c r="E11478" s="83" t="s">
        <v>27575</v>
      </c>
      <c r="F11478" s="83" t="s">
        <v>26150</v>
      </c>
      <c r="G11478" s="84">
        <v>164</v>
      </c>
      <c r="H11478" s="83"/>
      <c r="I11478" s="83"/>
      <c r="J11478" s="83"/>
      <c r="K11478" s="83" t="s">
        <v>12391</v>
      </c>
      <c r="L11478" s="85"/>
      <c r="M11478" t="str">
        <f t="shared" si="179"/>
        <v/>
      </c>
    </row>
    <row r="11479" spans="1:13" ht="12" customHeight="1">
      <c r="A11479" s="83" t="s">
        <v>17571</v>
      </c>
      <c r="B11479" s="86" t="s">
        <v>12392</v>
      </c>
      <c r="C11479" s="92" t="s">
        <v>12393</v>
      </c>
      <c r="D11479" s="83">
        <v>5</v>
      </c>
      <c r="E11479" s="83" t="s">
        <v>27575</v>
      </c>
      <c r="F11479" s="83" t="s">
        <v>27281</v>
      </c>
      <c r="G11479" s="84">
        <v>140</v>
      </c>
      <c r="H11479" s="83"/>
      <c r="I11479" s="83"/>
      <c r="J11479" s="83"/>
      <c r="K11479" s="83">
        <v>87127</v>
      </c>
      <c r="L11479" s="85"/>
      <c r="M11479" t="str">
        <f t="shared" si="179"/>
        <v/>
      </c>
    </row>
    <row r="11480" spans="1:13" ht="12" customHeight="1">
      <c r="A11480" s="83" t="s">
        <v>17571</v>
      </c>
      <c r="B11480" s="86" t="s">
        <v>12394</v>
      </c>
      <c r="C11480" s="92" t="s">
        <v>14358</v>
      </c>
      <c r="D11480" s="83">
        <v>10</v>
      </c>
      <c r="E11480" s="83" t="s">
        <v>27575</v>
      </c>
      <c r="F11480" s="83" t="s">
        <v>25353</v>
      </c>
      <c r="G11480" s="84">
        <v>150</v>
      </c>
      <c r="H11480" s="83"/>
      <c r="I11480" s="83"/>
      <c r="J11480" s="83"/>
      <c r="K11480" s="83">
        <v>69416</v>
      </c>
      <c r="L11480" s="85"/>
      <c r="M11480" t="str">
        <f t="shared" si="179"/>
        <v/>
      </c>
    </row>
    <row r="11481" spans="1:13" ht="12" customHeight="1">
      <c r="A11481" s="83" t="s">
        <v>17571</v>
      </c>
      <c r="B11481" s="86" t="s">
        <v>29176</v>
      </c>
      <c r="C11481" s="92" t="s">
        <v>29177</v>
      </c>
      <c r="D11481" s="83">
        <v>20</v>
      </c>
      <c r="E11481" s="83" t="s">
        <v>27575</v>
      </c>
      <c r="F11481" s="83" t="s">
        <v>25204</v>
      </c>
      <c r="G11481" s="84">
        <v>27</v>
      </c>
      <c r="H11481" s="83"/>
      <c r="I11481" s="83"/>
      <c r="J11481" s="83"/>
      <c r="K11481" s="83">
        <v>71568</v>
      </c>
      <c r="L11481" s="85"/>
      <c r="M11481" t="str">
        <f t="shared" si="179"/>
        <v/>
      </c>
    </row>
    <row r="11482" spans="1:13" ht="12" customHeight="1">
      <c r="A11482" s="83" t="s">
        <v>17571</v>
      </c>
      <c r="B11482" s="86" t="s">
        <v>14359</v>
      </c>
      <c r="C11482" s="92" t="s">
        <v>14360</v>
      </c>
      <c r="D11482" s="83">
        <v>0.1</v>
      </c>
      <c r="E11482" s="83" t="s">
        <v>27577</v>
      </c>
      <c r="F11482" s="83" t="s">
        <v>27560</v>
      </c>
      <c r="G11482" s="84">
        <v>57</v>
      </c>
      <c r="H11482" s="83"/>
      <c r="I11482" s="83"/>
      <c r="J11482" s="83"/>
      <c r="K11482" s="83">
        <v>96264</v>
      </c>
      <c r="L11482" s="85"/>
      <c r="M11482" t="str">
        <f t="shared" si="179"/>
        <v/>
      </c>
    </row>
    <row r="11483" spans="1:13" ht="12" customHeight="1">
      <c r="A11483" s="83" t="s">
        <v>17571</v>
      </c>
      <c r="B11483" s="86" t="s">
        <v>1271</v>
      </c>
      <c r="C11483" s="92" t="s">
        <v>14361</v>
      </c>
      <c r="D11483" s="83">
        <v>0.05</v>
      </c>
      <c r="E11483" s="83" t="s">
        <v>27577</v>
      </c>
      <c r="F11483" s="83" t="s">
        <v>25202</v>
      </c>
      <c r="G11483" s="84">
        <v>39</v>
      </c>
      <c r="H11483" s="83"/>
      <c r="I11483" s="83"/>
      <c r="J11483" s="83"/>
      <c r="K11483" s="83">
        <v>61114</v>
      </c>
      <c r="L11483" s="85"/>
      <c r="M11483" t="str">
        <f t="shared" si="179"/>
        <v/>
      </c>
    </row>
    <row r="11484" spans="1:13" ht="12" customHeight="1">
      <c r="A11484" s="83" t="s">
        <v>17571</v>
      </c>
      <c r="B11484" s="86" t="s">
        <v>14362</v>
      </c>
      <c r="C11484" s="92" t="s">
        <v>14363</v>
      </c>
      <c r="D11484" s="83">
        <v>0.05</v>
      </c>
      <c r="E11484" s="83" t="s">
        <v>27577</v>
      </c>
      <c r="F11484" s="83" t="s">
        <v>25202</v>
      </c>
      <c r="G11484" s="84">
        <v>39</v>
      </c>
      <c r="H11484" s="83"/>
      <c r="I11484" s="83"/>
      <c r="J11484" s="83"/>
      <c r="K11484" s="83">
        <v>62099</v>
      </c>
      <c r="L11484" s="85"/>
      <c r="M11484" t="str">
        <f t="shared" si="179"/>
        <v/>
      </c>
    </row>
    <row r="11485" spans="1:13" ht="12" customHeight="1">
      <c r="A11485" s="83" t="s">
        <v>17571</v>
      </c>
      <c r="B11485" s="86" t="s">
        <v>1272</v>
      </c>
      <c r="C11485" s="92" t="s">
        <v>4017</v>
      </c>
      <c r="D11485" s="83">
        <v>0.05</v>
      </c>
      <c r="E11485" s="83" t="s">
        <v>27577</v>
      </c>
      <c r="F11485" s="83" t="s">
        <v>25202</v>
      </c>
      <c r="G11485" s="84">
        <v>39</v>
      </c>
      <c r="H11485" s="83"/>
      <c r="I11485" s="83"/>
      <c r="J11485" s="83"/>
      <c r="K11485" s="83">
        <v>68829</v>
      </c>
      <c r="L11485" s="85"/>
      <c r="M11485" t="str">
        <f t="shared" si="179"/>
        <v/>
      </c>
    </row>
    <row r="11486" spans="1:13" ht="12" customHeight="1">
      <c r="A11486" s="83" t="s">
        <v>17571</v>
      </c>
      <c r="B11486" s="86" t="s">
        <v>1273</v>
      </c>
      <c r="C11486" s="92" t="s">
        <v>29178</v>
      </c>
      <c r="D11486" s="83">
        <v>0.05</v>
      </c>
      <c r="E11486" s="83" t="s">
        <v>27577</v>
      </c>
      <c r="F11486" s="83" t="s">
        <v>25202</v>
      </c>
      <c r="G11486" s="84">
        <v>39</v>
      </c>
      <c r="H11486" s="83"/>
      <c r="I11486" s="83"/>
      <c r="J11486" s="83"/>
      <c r="K11486" s="83">
        <v>69730</v>
      </c>
      <c r="L11486" s="85"/>
      <c r="M11486" t="str">
        <f t="shared" si="179"/>
        <v/>
      </c>
    </row>
    <row r="11487" spans="1:13" ht="12" customHeight="1">
      <c r="A11487" s="83" t="s">
        <v>17571</v>
      </c>
      <c r="B11487" s="86" t="s">
        <v>32627</v>
      </c>
      <c r="C11487" s="92" t="s">
        <v>32628</v>
      </c>
      <c r="D11487" s="83">
        <v>10</v>
      </c>
      <c r="E11487" s="83" t="s">
        <v>27575</v>
      </c>
      <c r="F11487" s="83" t="s">
        <v>25353</v>
      </c>
      <c r="G11487" s="84">
        <v>95</v>
      </c>
      <c r="H11487" s="83"/>
      <c r="I11487" s="83"/>
      <c r="J11487" s="83"/>
      <c r="K11487" s="83">
        <v>73488</v>
      </c>
      <c r="L11487" s="85"/>
      <c r="M11487" t="str">
        <f t="shared" si="179"/>
        <v/>
      </c>
    </row>
    <row r="11488" spans="1:13" ht="12" customHeight="1">
      <c r="A11488" s="83" t="s">
        <v>17571</v>
      </c>
      <c r="B11488" s="88" t="s">
        <v>14333</v>
      </c>
      <c r="C11488" s="92" t="s">
        <v>14332</v>
      </c>
      <c r="D11488" s="83">
        <v>5</v>
      </c>
      <c r="E11488" s="83" t="s">
        <v>27575</v>
      </c>
      <c r="F11488" s="83" t="s">
        <v>27281</v>
      </c>
      <c r="G11488" s="84">
        <v>63</v>
      </c>
      <c r="H11488" s="83"/>
      <c r="I11488" s="83"/>
      <c r="J11488" s="83"/>
      <c r="K11488" s="83">
        <v>528</v>
      </c>
      <c r="L11488" s="85"/>
      <c r="M11488" t="str">
        <f t="shared" si="179"/>
        <v/>
      </c>
    </row>
    <row r="11489" spans="1:13" ht="12" customHeight="1">
      <c r="A11489" s="83" t="s">
        <v>17571</v>
      </c>
      <c r="B11489" s="86" t="s">
        <v>14334</v>
      </c>
      <c r="C11489" s="92" t="s">
        <v>14335</v>
      </c>
      <c r="D11489" s="83">
        <v>15</v>
      </c>
      <c r="E11489" s="83" t="s">
        <v>27575</v>
      </c>
      <c r="F11489" s="83" t="s">
        <v>26247</v>
      </c>
      <c r="G11489" s="84">
        <v>57</v>
      </c>
      <c r="H11489" s="83"/>
      <c r="I11489" s="83"/>
      <c r="J11489" s="83"/>
      <c r="K11489" s="83">
        <v>73134</v>
      </c>
      <c r="L11489" s="85"/>
      <c r="M11489" t="str">
        <f t="shared" si="179"/>
        <v/>
      </c>
    </row>
    <row r="11490" spans="1:13" ht="12" customHeight="1">
      <c r="A11490" s="83" t="s">
        <v>17571</v>
      </c>
      <c r="B11490" s="86" t="s">
        <v>14336</v>
      </c>
      <c r="C11490" s="92" t="s">
        <v>14338</v>
      </c>
      <c r="D11490" s="83">
        <v>5</v>
      </c>
      <c r="E11490" s="83" t="s">
        <v>27575</v>
      </c>
      <c r="F11490" s="83" t="s">
        <v>22550</v>
      </c>
      <c r="G11490" s="84">
        <v>57</v>
      </c>
      <c r="H11490" s="83"/>
      <c r="I11490" s="83"/>
      <c r="J11490" s="83" t="s">
        <v>27574</v>
      </c>
      <c r="K11490" s="83">
        <v>63779</v>
      </c>
      <c r="L11490" s="85"/>
      <c r="M11490" t="str">
        <f t="shared" si="179"/>
        <v/>
      </c>
    </row>
    <row r="11491" spans="1:13" ht="12" customHeight="1">
      <c r="A11491" s="83" t="s">
        <v>17571</v>
      </c>
      <c r="B11491" s="86" t="s">
        <v>14336</v>
      </c>
      <c r="C11491" s="92" t="s">
        <v>14337</v>
      </c>
      <c r="D11491" s="83">
        <v>0.1</v>
      </c>
      <c r="E11491" s="83" t="s">
        <v>27577</v>
      </c>
      <c r="F11491" s="83" t="s">
        <v>25201</v>
      </c>
      <c r="G11491" s="84">
        <v>27</v>
      </c>
      <c r="H11491" s="83"/>
      <c r="I11491" s="83"/>
      <c r="J11491" s="83"/>
      <c r="K11491" s="83">
        <v>62175</v>
      </c>
      <c r="L11491" s="85"/>
      <c r="M11491" t="str">
        <f t="shared" si="179"/>
        <v/>
      </c>
    </row>
    <row r="11492" spans="1:13" ht="12" customHeight="1">
      <c r="A11492" s="83" t="s">
        <v>17571</v>
      </c>
      <c r="B11492" s="86" t="s">
        <v>6187</v>
      </c>
      <c r="C11492" s="92" t="s">
        <v>1905</v>
      </c>
      <c r="D11492" s="83">
        <v>0.05</v>
      </c>
      <c r="E11492" s="83" t="s">
        <v>27577</v>
      </c>
      <c r="F11492" s="83" t="s">
        <v>27576</v>
      </c>
      <c r="G11492" s="84">
        <v>35</v>
      </c>
      <c r="H11492" s="83"/>
      <c r="I11492" s="83"/>
      <c r="J11492" s="83"/>
      <c r="K11492" s="83">
        <v>62247</v>
      </c>
      <c r="L11492" s="85"/>
      <c r="M11492" t="str">
        <f t="shared" si="179"/>
        <v/>
      </c>
    </row>
    <row r="11493" spans="1:13" ht="12" customHeight="1">
      <c r="A11493" s="83" t="s">
        <v>17571</v>
      </c>
      <c r="B11493" s="86" t="s">
        <v>14339</v>
      </c>
      <c r="C11493" s="92" t="s">
        <v>14522</v>
      </c>
      <c r="D11493" s="83">
        <v>0.03</v>
      </c>
      <c r="E11493" s="83" t="s">
        <v>27577</v>
      </c>
      <c r="F11493" s="83" t="s">
        <v>22550</v>
      </c>
      <c r="G11493" s="84">
        <v>57</v>
      </c>
      <c r="H11493" s="83"/>
      <c r="I11493" s="83"/>
      <c r="J11493" s="83" t="s">
        <v>27574</v>
      </c>
      <c r="K11493" s="83">
        <v>68155</v>
      </c>
      <c r="L11493" s="85"/>
      <c r="M11493" t="str">
        <f t="shared" si="179"/>
        <v/>
      </c>
    </row>
    <row r="11494" spans="1:13" ht="12" customHeight="1">
      <c r="A11494" s="83" t="s">
        <v>17571</v>
      </c>
      <c r="B11494" s="86" t="s">
        <v>14339</v>
      </c>
      <c r="C11494" s="92" t="s">
        <v>2949</v>
      </c>
      <c r="D11494" s="83">
        <v>0.03</v>
      </c>
      <c r="E11494" s="83" t="s">
        <v>27577</v>
      </c>
      <c r="F11494" s="83" t="s">
        <v>24639</v>
      </c>
      <c r="G11494" s="84">
        <v>58</v>
      </c>
      <c r="H11494" s="83"/>
      <c r="I11494" s="83"/>
      <c r="J11494" s="83"/>
      <c r="K11494" s="83">
        <v>74361</v>
      </c>
      <c r="L11494" s="85"/>
      <c r="M11494" t="str">
        <f t="shared" si="179"/>
        <v/>
      </c>
    </row>
    <row r="11495" spans="1:13" ht="12" customHeight="1">
      <c r="A11495" s="83" t="s">
        <v>17571</v>
      </c>
      <c r="B11495" s="86" t="s">
        <v>14340</v>
      </c>
      <c r="C11495" s="92" t="s">
        <v>14341</v>
      </c>
      <c r="D11495" s="83">
        <v>20</v>
      </c>
      <c r="E11495" s="83" t="s">
        <v>27575</v>
      </c>
      <c r="F11495" s="83" t="s">
        <v>25204</v>
      </c>
      <c r="G11495" s="84">
        <v>27</v>
      </c>
      <c r="H11495" s="83"/>
      <c r="I11495" s="83"/>
      <c r="J11495" s="83"/>
      <c r="K11495" s="83">
        <v>70722</v>
      </c>
      <c r="L11495" s="85"/>
      <c r="M11495" t="str">
        <f t="shared" si="179"/>
        <v/>
      </c>
    </row>
    <row r="11496" spans="1:13" ht="12" customHeight="1">
      <c r="A11496" s="83" t="s">
        <v>17571</v>
      </c>
      <c r="B11496" s="86" t="s">
        <v>25535</v>
      </c>
      <c r="C11496" s="92" t="s">
        <v>14342</v>
      </c>
      <c r="D11496" s="83">
        <v>20</v>
      </c>
      <c r="E11496" s="83" t="s">
        <v>27575</v>
      </c>
      <c r="F11496" s="83" t="s">
        <v>25786</v>
      </c>
      <c r="G11496" s="84">
        <v>29</v>
      </c>
      <c r="H11496" s="83"/>
      <c r="I11496" s="83"/>
      <c r="J11496" s="83"/>
      <c r="K11496" s="83">
        <v>63607</v>
      </c>
      <c r="L11496" s="85"/>
      <c r="M11496" t="str">
        <f t="shared" si="179"/>
        <v/>
      </c>
    </row>
    <row r="11497" spans="1:13" ht="12" customHeight="1">
      <c r="A11497" s="83" t="s">
        <v>17571</v>
      </c>
      <c r="B11497" s="88" t="s">
        <v>14343</v>
      </c>
      <c r="C11497" s="92" t="s">
        <v>14342</v>
      </c>
      <c r="D11497" s="83">
        <v>20</v>
      </c>
      <c r="E11497" s="83" t="s">
        <v>27575</v>
      </c>
      <c r="F11497" s="83" t="s">
        <v>25786</v>
      </c>
      <c r="G11497" s="84">
        <v>15</v>
      </c>
      <c r="H11497" s="83"/>
      <c r="I11497" s="83"/>
      <c r="J11497" s="83"/>
      <c r="K11497" s="83">
        <v>180</v>
      </c>
      <c r="L11497" s="85"/>
      <c r="M11497" t="str">
        <f t="shared" si="179"/>
        <v/>
      </c>
    </row>
    <row r="11498" spans="1:13" ht="12" customHeight="1">
      <c r="A11498" s="83" t="s">
        <v>17571</v>
      </c>
      <c r="B11498" s="87" t="s">
        <v>14345</v>
      </c>
      <c r="C11498" s="93" t="s">
        <v>14344</v>
      </c>
      <c r="D11498" s="83">
        <v>10</v>
      </c>
      <c r="E11498" s="83" t="s">
        <v>27575</v>
      </c>
      <c r="F11498" s="83" t="s">
        <v>23518</v>
      </c>
      <c r="G11498" s="84">
        <v>54</v>
      </c>
      <c r="H11498" s="83"/>
      <c r="I11498" s="83"/>
      <c r="J11498" s="83"/>
      <c r="K11498" s="83" t="s">
        <v>27280</v>
      </c>
      <c r="L11498" s="85"/>
      <c r="M11498" t="str">
        <f t="shared" si="179"/>
        <v/>
      </c>
    </row>
    <row r="11499" spans="1:13" ht="12" customHeight="1">
      <c r="A11499" s="83" t="s">
        <v>17571</v>
      </c>
      <c r="B11499" s="83" t="s">
        <v>29179</v>
      </c>
      <c r="C11499" s="92"/>
      <c r="D11499" s="83">
        <v>0.1</v>
      </c>
      <c r="E11499" s="83" t="s">
        <v>27577</v>
      </c>
      <c r="F11499" s="83" t="s">
        <v>22055</v>
      </c>
      <c r="G11499" s="84">
        <v>12</v>
      </c>
      <c r="H11499" s="83"/>
      <c r="I11499" s="83"/>
      <c r="J11499" s="83"/>
      <c r="K11499" s="83">
        <v>10624</v>
      </c>
      <c r="L11499" s="85"/>
      <c r="M11499" t="str">
        <f t="shared" si="179"/>
        <v/>
      </c>
    </row>
    <row r="11500" spans="1:13" ht="12" customHeight="1">
      <c r="A11500" s="83" t="s">
        <v>17571</v>
      </c>
      <c r="B11500" s="86" t="s">
        <v>14346</v>
      </c>
      <c r="C11500" s="92" t="s">
        <v>1274</v>
      </c>
      <c r="D11500" s="83">
        <v>0.1</v>
      </c>
      <c r="E11500" s="83" t="s">
        <v>27577</v>
      </c>
      <c r="F11500" s="83" t="s">
        <v>27559</v>
      </c>
      <c r="G11500" s="84">
        <v>24</v>
      </c>
      <c r="H11500" s="83"/>
      <c r="I11500" s="83"/>
      <c r="J11500" s="83"/>
      <c r="K11500" s="83">
        <v>65869</v>
      </c>
      <c r="L11500" s="85"/>
      <c r="M11500" t="str">
        <f t="shared" si="179"/>
        <v/>
      </c>
    </row>
    <row r="11501" spans="1:13" ht="12" customHeight="1">
      <c r="A11501" s="83" t="s">
        <v>17571</v>
      </c>
      <c r="B11501" s="86" t="s">
        <v>14346</v>
      </c>
      <c r="C11501" s="92" t="s">
        <v>37006</v>
      </c>
      <c r="D11501" s="83">
        <v>20</v>
      </c>
      <c r="E11501" s="83" t="s">
        <v>27575</v>
      </c>
      <c r="F11501" s="83" t="s">
        <v>25204</v>
      </c>
      <c r="G11501" s="84">
        <v>25</v>
      </c>
      <c r="H11501" s="83"/>
      <c r="I11501" s="83"/>
      <c r="J11501" s="83"/>
      <c r="K11501" s="83">
        <v>61870</v>
      </c>
      <c r="L11501" s="85"/>
      <c r="M11501" t="str">
        <f t="shared" si="179"/>
        <v/>
      </c>
    </row>
    <row r="11502" spans="1:13" ht="12" customHeight="1">
      <c r="A11502" s="83" t="s">
        <v>17571</v>
      </c>
      <c r="B11502" s="86" t="s">
        <v>14346</v>
      </c>
      <c r="C11502" s="92" t="s">
        <v>31551</v>
      </c>
      <c r="D11502" s="83">
        <v>35</v>
      </c>
      <c r="E11502" s="83" t="s">
        <v>27575</v>
      </c>
      <c r="F11502" s="83" t="s">
        <v>25203</v>
      </c>
      <c r="G11502" s="84">
        <v>27</v>
      </c>
      <c r="H11502" s="83"/>
      <c r="I11502" s="83"/>
      <c r="J11502" s="83"/>
      <c r="K11502" s="83">
        <v>65608</v>
      </c>
      <c r="L11502" s="85"/>
      <c r="M11502" t="str">
        <f t="shared" si="179"/>
        <v/>
      </c>
    </row>
    <row r="11503" spans="1:13" ht="12" customHeight="1">
      <c r="A11503" s="83" t="s">
        <v>17571</v>
      </c>
      <c r="B11503" s="86" t="s">
        <v>14346</v>
      </c>
      <c r="C11503" s="92" t="s">
        <v>1275</v>
      </c>
      <c r="D11503" s="83">
        <v>0.1</v>
      </c>
      <c r="E11503" s="83" t="s">
        <v>27577</v>
      </c>
      <c r="F11503" s="83" t="s">
        <v>25201</v>
      </c>
      <c r="G11503" s="84">
        <v>25</v>
      </c>
      <c r="H11503" s="83"/>
      <c r="I11503" s="83"/>
      <c r="J11503" s="83"/>
      <c r="K11503" s="83">
        <v>64997</v>
      </c>
      <c r="L11503" s="85"/>
      <c r="M11503" t="str">
        <f t="shared" si="179"/>
        <v/>
      </c>
    </row>
    <row r="11504" spans="1:13" ht="12" customHeight="1">
      <c r="A11504" s="83" t="s">
        <v>17571</v>
      </c>
      <c r="B11504" s="86" t="s">
        <v>14347</v>
      </c>
      <c r="C11504" s="92" t="s">
        <v>15091</v>
      </c>
      <c r="D11504" s="83">
        <v>20</v>
      </c>
      <c r="E11504" s="83" t="s">
        <v>27575</v>
      </c>
      <c r="F11504" s="83" t="s">
        <v>25786</v>
      </c>
      <c r="G11504" s="84">
        <v>28</v>
      </c>
      <c r="H11504" s="83"/>
      <c r="I11504" s="83"/>
      <c r="J11504" s="83"/>
      <c r="K11504" s="83">
        <v>94934</v>
      </c>
      <c r="L11504" s="85"/>
      <c r="M11504" t="str">
        <f t="shared" si="179"/>
        <v/>
      </c>
    </row>
    <row r="11505" spans="1:13" ht="12" customHeight="1">
      <c r="A11505" s="83" t="s">
        <v>17571</v>
      </c>
      <c r="B11505" s="86" t="s">
        <v>15092</v>
      </c>
      <c r="C11505" s="92" t="s">
        <v>15093</v>
      </c>
      <c r="D11505" s="83">
        <v>10</v>
      </c>
      <c r="E11505" s="83" t="s">
        <v>27575</v>
      </c>
      <c r="F11505" s="83" t="s">
        <v>22550</v>
      </c>
      <c r="G11505" s="84">
        <v>45</v>
      </c>
      <c r="H11505" s="83"/>
      <c r="I11505" s="83"/>
      <c r="J11505" s="83" t="s">
        <v>27574</v>
      </c>
      <c r="K11505" s="83">
        <v>95017</v>
      </c>
      <c r="L11505" s="85"/>
      <c r="M11505" t="str">
        <f t="shared" si="179"/>
        <v/>
      </c>
    </row>
    <row r="11506" spans="1:13" ht="12" customHeight="1">
      <c r="A11506" s="83" t="s">
        <v>17571</v>
      </c>
      <c r="B11506" s="86" t="s">
        <v>15092</v>
      </c>
      <c r="C11506" s="92" t="s">
        <v>15094</v>
      </c>
      <c r="D11506" s="83">
        <v>0.1</v>
      </c>
      <c r="E11506" s="83" t="s">
        <v>27577</v>
      </c>
      <c r="F11506" s="83" t="s">
        <v>28015</v>
      </c>
      <c r="G11506" s="84">
        <v>20</v>
      </c>
      <c r="H11506" s="83"/>
      <c r="I11506" s="83"/>
      <c r="J11506" s="83"/>
      <c r="K11506" s="83">
        <v>67888</v>
      </c>
      <c r="L11506" s="85"/>
      <c r="M11506" t="str">
        <f t="shared" si="179"/>
        <v/>
      </c>
    </row>
    <row r="11507" spans="1:13" ht="12" customHeight="1">
      <c r="A11507" s="83" t="s">
        <v>17571</v>
      </c>
      <c r="B11507" s="86" t="s">
        <v>1906</v>
      </c>
      <c r="C11507" s="92" t="s">
        <v>1907</v>
      </c>
      <c r="D11507" s="83">
        <v>0.1</v>
      </c>
      <c r="E11507" s="83" t="s">
        <v>27577</v>
      </c>
      <c r="F11507" s="83" t="s">
        <v>27573</v>
      </c>
      <c r="G11507" s="84">
        <v>20</v>
      </c>
      <c r="H11507" s="83"/>
      <c r="I11507" s="83"/>
      <c r="J11507" s="83"/>
      <c r="K11507" s="83">
        <v>66674</v>
      </c>
      <c r="L11507" s="85"/>
      <c r="M11507" t="str">
        <f t="shared" si="179"/>
        <v/>
      </c>
    </row>
    <row r="11508" spans="1:13" ht="12" customHeight="1">
      <c r="A11508" s="83" t="s">
        <v>17571</v>
      </c>
      <c r="B11508" s="86" t="s">
        <v>4018</v>
      </c>
      <c r="C11508" s="92" t="s">
        <v>4019</v>
      </c>
      <c r="D11508" s="83">
        <v>0.2</v>
      </c>
      <c r="E11508" s="83" t="s">
        <v>27577</v>
      </c>
      <c r="F11508" s="83" t="s">
        <v>27573</v>
      </c>
      <c r="G11508" s="84">
        <v>26</v>
      </c>
      <c r="H11508" s="83"/>
      <c r="I11508" s="83"/>
      <c r="J11508" s="83"/>
      <c r="K11508" s="83">
        <v>75725</v>
      </c>
      <c r="L11508" s="85"/>
      <c r="M11508" t="str">
        <f t="shared" si="179"/>
        <v/>
      </c>
    </row>
    <row r="11509" spans="1:13" ht="12" customHeight="1">
      <c r="A11509" s="83" t="s">
        <v>17571</v>
      </c>
      <c r="B11509" s="86" t="s">
        <v>15095</v>
      </c>
      <c r="C11509" s="92" t="s">
        <v>15096</v>
      </c>
      <c r="D11509" s="83">
        <v>0.1</v>
      </c>
      <c r="E11509" s="83" t="s">
        <v>27577</v>
      </c>
      <c r="F11509" s="83" t="s">
        <v>27573</v>
      </c>
      <c r="G11509" s="84">
        <v>43</v>
      </c>
      <c r="H11509" s="83"/>
      <c r="I11509" s="83"/>
      <c r="J11509" s="83"/>
      <c r="K11509" s="83">
        <v>69348</v>
      </c>
      <c r="L11509" s="85"/>
      <c r="M11509" t="str">
        <f t="shared" si="179"/>
        <v/>
      </c>
    </row>
    <row r="11510" spans="1:13" ht="12" customHeight="1">
      <c r="A11510" s="83" t="s">
        <v>17571</v>
      </c>
      <c r="B11510" s="86" t="s">
        <v>29180</v>
      </c>
      <c r="C11510" s="92" t="s">
        <v>29181</v>
      </c>
      <c r="D11510" s="83">
        <v>0.1</v>
      </c>
      <c r="E11510" s="83" t="s">
        <v>27577</v>
      </c>
      <c r="F11510" s="83" t="s">
        <v>27573</v>
      </c>
      <c r="G11510" s="84">
        <v>25</v>
      </c>
      <c r="H11510" s="83"/>
      <c r="I11510" s="83"/>
      <c r="J11510" s="83"/>
      <c r="K11510" s="83">
        <v>85042</v>
      </c>
      <c r="L11510" s="85"/>
      <c r="M11510" t="str">
        <f t="shared" si="179"/>
        <v/>
      </c>
    </row>
    <row r="11511" spans="1:13" ht="12" customHeight="1">
      <c r="A11511" s="83" t="s">
        <v>17571</v>
      </c>
      <c r="B11511" s="86" t="s">
        <v>15097</v>
      </c>
      <c r="C11511" s="92" t="s">
        <v>15098</v>
      </c>
      <c r="D11511" s="83">
        <v>0.1</v>
      </c>
      <c r="E11511" s="83" t="s">
        <v>27577</v>
      </c>
      <c r="F11511" s="83" t="s">
        <v>27573</v>
      </c>
      <c r="G11511" s="84">
        <v>33</v>
      </c>
      <c r="H11511" s="83"/>
      <c r="I11511" s="83"/>
      <c r="J11511" s="83"/>
      <c r="K11511" s="83">
        <v>64575</v>
      </c>
      <c r="L11511" s="85"/>
      <c r="M11511" t="str">
        <f t="shared" si="179"/>
        <v/>
      </c>
    </row>
    <row r="11512" spans="1:13" ht="12" customHeight="1">
      <c r="A11512" s="83" t="s">
        <v>17571</v>
      </c>
      <c r="B11512" s="86" t="s">
        <v>15099</v>
      </c>
      <c r="C11512" s="92" t="s">
        <v>15100</v>
      </c>
      <c r="D11512" s="83">
        <v>10</v>
      </c>
      <c r="E11512" s="83" t="s">
        <v>27575</v>
      </c>
      <c r="F11512" s="83" t="s">
        <v>27573</v>
      </c>
      <c r="G11512" s="84">
        <v>44</v>
      </c>
      <c r="H11512" s="83"/>
      <c r="I11512" s="83"/>
      <c r="J11512" s="83"/>
      <c r="K11512" s="83">
        <v>68284</v>
      </c>
      <c r="L11512" s="85"/>
      <c r="M11512" t="str">
        <f t="shared" si="179"/>
        <v/>
      </c>
    </row>
    <row r="11513" spans="1:13" ht="12" customHeight="1">
      <c r="A11513" s="83" t="s">
        <v>17571</v>
      </c>
      <c r="B11513" s="86" t="s">
        <v>15101</v>
      </c>
      <c r="C11513" s="92" t="s">
        <v>15102</v>
      </c>
      <c r="D11513" s="83">
        <v>0.1</v>
      </c>
      <c r="E11513" s="83" t="s">
        <v>27577</v>
      </c>
      <c r="F11513" s="83" t="s">
        <v>25201</v>
      </c>
      <c r="G11513" s="84">
        <v>27</v>
      </c>
      <c r="H11513" s="83"/>
      <c r="I11513" s="83"/>
      <c r="J11513" s="83"/>
      <c r="K11513" s="83">
        <v>62481</v>
      </c>
      <c r="L11513" s="85"/>
      <c r="M11513" t="str">
        <f t="shared" si="179"/>
        <v/>
      </c>
    </row>
    <row r="11514" spans="1:13" ht="12" customHeight="1">
      <c r="A11514" s="83" t="s">
        <v>17571</v>
      </c>
      <c r="B11514" s="86" t="s">
        <v>6188</v>
      </c>
      <c r="C11514" s="92" t="s">
        <v>6189</v>
      </c>
      <c r="D11514" s="83">
        <v>10</v>
      </c>
      <c r="E11514" s="83" t="s">
        <v>27575</v>
      </c>
      <c r="F11514" s="83" t="s">
        <v>26150</v>
      </c>
      <c r="G11514" s="84">
        <v>87</v>
      </c>
      <c r="H11514" s="83"/>
      <c r="I11514" s="83"/>
      <c r="J11514" s="83"/>
      <c r="K11514" s="83" t="s">
        <v>6190</v>
      </c>
      <c r="L11514" s="85"/>
      <c r="M11514" t="str">
        <f t="shared" si="179"/>
        <v/>
      </c>
    </row>
    <row r="11515" spans="1:13" ht="12" customHeight="1">
      <c r="A11515" s="83" t="s">
        <v>17571</v>
      </c>
      <c r="B11515" s="86" t="s">
        <v>15103</v>
      </c>
      <c r="C11515" s="92" t="s">
        <v>15104</v>
      </c>
      <c r="D11515" s="83">
        <v>0.05</v>
      </c>
      <c r="E11515" s="83" t="s">
        <v>27577</v>
      </c>
      <c r="F11515" s="83" t="s">
        <v>27560</v>
      </c>
      <c r="G11515" s="84">
        <v>38</v>
      </c>
      <c r="H11515" s="83"/>
      <c r="I11515" s="83"/>
      <c r="J11515" s="83"/>
      <c r="K11515" s="83">
        <v>62645</v>
      </c>
      <c r="L11515" s="85"/>
      <c r="M11515" t="str">
        <f t="shared" si="179"/>
        <v/>
      </c>
    </row>
    <row r="11516" spans="1:13" ht="12" customHeight="1">
      <c r="A11516" s="83" t="s">
        <v>17571</v>
      </c>
      <c r="B11516" s="86" t="s">
        <v>4020</v>
      </c>
      <c r="C11516" s="92" t="s">
        <v>15155</v>
      </c>
      <c r="D11516" s="83">
        <v>0.03</v>
      </c>
      <c r="E11516" s="83" t="s">
        <v>27577</v>
      </c>
      <c r="F11516" s="83" t="s">
        <v>22550</v>
      </c>
      <c r="G11516" s="84">
        <v>75</v>
      </c>
      <c r="H11516" s="83"/>
      <c r="I11516" s="83"/>
      <c r="J11516" s="83" t="s">
        <v>27574</v>
      </c>
      <c r="K11516" s="83">
        <v>68704</v>
      </c>
      <c r="L11516" s="85"/>
      <c r="M11516" t="str">
        <f t="shared" si="179"/>
        <v/>
      </c>
    </row>
    <row r="11517" spans="1:13" ht="12" customHeight="1">
      <c r="A11517" s="83" t="s">
        <v>17571</v>
      </c>
      <c r="B11517" s="86" t="s">
        <v>30357</v>
      </c>
      <c r="C11517" s="92" t="s">
        <v>30358</v>
      </c>
      <c r="D11517" s="83">
        <v>15</v>
      </c>
      <c r="E11517" s="83" t="s">
        <v>27575</v>
      </c>
      <c r="F11517" s="83" t="s">
        <v>25346</v>
      </c>
      <c r="G11517" s="84">
        <v>57</v>
      </c>
      <c r="H11517" s="83"/>
      <c r="I11517" s="83"/>
      <c r="J11517" s="83"/>
      <c r="K11517" s="83">
        <v>68854</v>
      </c>
      <c r="L11517" s="85"/>
      <c r="M11517" t="str">
        <f t="shared" si="179"/>
        <v/>
      </c>
    </row>
    <row r="11518" spans="1:13" ht="12" customHeight="1">
      <c r="A11518" s="83" t="s">
        <v>17571</v>
      </c>
      <c r="B11518" s="86" t="s">
        <v>15105</v>
      </c>
      <c r="C11518" s="92" t="s">
        <v>15106</v>
      </c>
      <c r="D11518" s="83">
        <v>0.05</v>
      </c>
      <c r="E11518" s="83" t="s">
        <v>27577</v>
      </c>
      <c r="F11518" s="83" t="s">
        <v>25201</v>
      </c>
      <c r="G11518" s="84">
        <v>44</v>
      </c>
      <c r="H11518" s="83"/>
      <c r="I11518" s="83"/>
      <c r="J11518" s="83"/>
      <c r="K11518" s="83">
        <v>92681</v>
      </c>
      <c r="L11518" s="85"/>
      <c r="M11518" t="str">
        <f t="shared" si="179"/>
        <v/>
      </c>
    </row>
    <row r="11519" spans="1:13" ht="12" customHeight="1">
      <c r="A11519" s="83" t="s">
        <v>17571</v>
      </c>
      <c r="B11519" s="87" t="s">
        <v>1277</v>
      </c>
      <c r="C11519" s="93" t="s">
        <v>1276</v>
      </c>
      <c r="D11519" s="83">
        <v>0.1</v>
      </c>
      <c r="E11519" s="83" t="s">
        <v>27577</v>
      </c>
      <c r="F11519" s="83" t="s">
        <v>25207</v>
      </c>
      <c r="G11519" s="84">
        <v>30</v>
      </c>
      <c r="H11519" s="83"/>
      <c r="I11519" s="83"/>
      <c r="J11519" s="83"/>
      <c r="K11519" s="83">
        <v>69651</v>
      </c>
      <c r="L11519" s="85"/>
      <c r="M11519" t="str">
        <f t="shared" si="179"/>
        <v/>
      </c>
    </row>
    <row r="11520" spans="1:13" ht="12" customHeight="1">
      <c r="A11520" s="83" t="s">
        <v>17571</v>
      </c>
      <c r="B11520" s="86" t="s">
        <v>15107</v>
      </c>
      <c r="C11520" s="92" t="s">
        <v>14474</v>
      </c>
      <c r="D11520" s="83">
        <v>0.03</v>
      </c>
      <c r="E11520" s="83" t="s">
        <v>27577</v>
      </c>
      <c r="F11520" s="83" t="s">
        <v>25201</v>
      </c>
      <c r="G11520" s="84">
        <v>56</v>
      </c>
      <c r="H11520" s="83"/>
      <c r="I11520" s="83"/>
      <c r="J11520" s="83"/>
      <c r="K11520" s="83">
        <v>60304</v>
      </c>
      <c r="L11520" s="85"/>
      <c r="M11520" t="str">
        <f t="shared" si="179"/>
        <v/>
      </c>
    </row>
    <row r="11521" spans="1:13" ht="12" customHeight="1">
      <c r="A11521" s="83" t="s">
        <v>17571</v>
      </c>
      <c r="B11521" s="86" t="s">
        <v>20204</v>
      </c>
      <c r="C11521" s="92" t="s">
        <v>15130</v>
      </c>
      <c r="D11521" s="83">
        <v>20</v>
      </c>
      <c r="E11521" s="83" t="s">
        <v>27575</v>
      </c>
      <c r="F11521" s="83" t="s">
        <v>25204</v>
      </c>
      <c r="G11521" s="84">
        <v>32</v>
      </c>
      <c r="H11521" s="83"/>
      <c r="I11521" s="83"/>
      <c r="J11521" s="83"/>
      <c r="K11521" s="83">
        <v>67782</v>
      </c>
      <c r="L11521" s="85"/>
      <c r="M11521" t="str">
        <f t="shared" si="179"/>
        <v/>
      </c>
    </row>
    <row r="11522" spans="1:13" ht="12" customHeight="1">
      <c r="A11522" s="83" t="s">
        <v>17571</v>
      </c>
      <c r="B11522" s="86" t="s">
        <v>30359</v>
      </c>
      <c r="C11522" s="93" t="s">
        <v>15131</v>
      </c>
      <c r="D11522" s="83">
        <v>10</v>
      </c>
      <c r="E11522" s="83" t="s">
        <v>27575</v>
      </c>
      <c r="F11522" s="83" t="s">
        <v>26248</v>
      </c>
      <c r="G11522" s="84">
        <v>68</v>
      </c>
      <c r="H11522" s="83"/>
      <c r="I11522" s="83"/>
      <c r="J11522" s="83"/>
      <c r="K11522" s="83">
        <v>73292</v>
      </c>
      <c r="L11522" s="85"/>
      <c r="M11522" t="str">
        <f t="shared" si="179"/>
        <v/>
      </c>
    </row>
    <row r="11523" spans="1:13" ht="12" customHeight="1">
      <c r="A11523" s="83" t="s">
        <v>17571</v>
      </c>
      <c r="B11523" s="86" t="s">
        <v>2745</v>
      </c>
      <c r="C11523" s="92" t="s">
        <v>2746</v>
      </c>
      <c r="D11523" s="83">
        <v>0.1</v>
      </c>
      <c r="E11523" s="83" t="s">
        <v>27577</v>
      </c>
      <c r="F11523" s="83" t="s">
        <v>25351</v>
      </c>
      <c r="G11523" s="84">
        <v>23</v>
      </c>
      <c r="H11523" s="83"/>
      <c r="I11523" s="83"/>
      <c r="J11523" s="83"/>
      <c r="K11523" s="83">
        <v>63144</v>
      </c>
      <c r="L11523" s="85"/>
      <c r="M11523" t="str">
        <f t="shared" si="179"/>
        <v/>
      </c>
    </row>
    <row r="11524" spans="1:13" ht="12" customHeight="1">
      <c r="A11524" s="83" t="s">
        <v>17571</v>
      </c>
      <c r="B11524" s="86" t="s">
        <v>15132</v>
      </c>
      <c r="C11524" s="92" t="s">
        <v>15133</v>
      </c>
      <c r="D11524" s="83">
        <v>0.1</v>
      </c>
      <c r="E11524" s="83" t="s">
        <v>27577</v>
      </c>
      <c r="F11524" s="83" t="s">
        <v>25351</v>
      </c>
      <c r="G11524" s="84">
        <v>23</v>
      </c>
      <c r="H11524" s="83"/>
      <c r="I11524" s="83"/>
      <c r="J11524" s="83"/>
      <c r="K11524" s="83">
        <v>65331</v>
      </c>
      <c r="L11524" s="85"/>
      <c r="M11524" t="str">
        <f t="shared" si="179"/>
        <v/>
      </c>
    </row>
    <row r="11525" spans="1:13" ht="12" customHeight="1">
      <c r="A11525" s="83" t="s">
        <v>17571</v>
      </c>
      <c r="B11525" s="86" t="s">
        <v>15134</v>
      </c>
      <c r="C11525" s="92" t="s">
        <v>15135</v>
      </c>
      <c r="D11525" s="83">
        <v>0.1</v>
      </c>
      <c r="E11525" s="83" t="s">
        <v>27577</v>
      </c>
      <c r="F11525" s="83" t="s">
        <v>25351</v>
      </c>
      <c r="G11525" s="84">
        <v>23</v>
      </c>
      <c r="H11525" s="83"/>
      <c r="I11525" s="83"/>
      <c r="J11525" s="83"/>
      <c r="K11525" s="83">
        <v>65004</v>
      </c>
      <c r="L11525" s="85"/>
      <c r="M11525" t="str">
        <f t="shared" si="179"/>
        <v/>
      </c>
    </row>
    <row r="11526" spans="1:13" ht="12" customHeight="1">
      <c r="A11526" s="83" t="s">
        <v>17571</v>
      </c>
      <c r="B11526" s="86" t="s">
        <v>26652</v>
      </c>
      <c r="C11526" s="92" t="s">
        <v>27871</v>
      </c>
      <c r="D11526" s="83">
        <v>20</v>
      </c>
      <c r="E11526" s="83" t="s">
        <v>27575</v>
      </c>
      <c r="F11526" s="83" t="s">
        <v>25209</v>
      </c>
      <c r="G11526" s="84">
        <v>34</v>
      </c>
      <c r="H11526" s="83"/>
      <c r="I11526" s="83"/>
      <c r="J11526" s="83"/>
      <c r="K11526" s="83">
        <v>70025</v>
      </c>
      <c r="L11526" s="85"/>
      <c r="M11526" t="str">
        <f t="shared" si="179"/>
        <v/>
      </c>
    </row>
    <row r="11527" spans="1:13" ht="12" customHeight="1">
      <c r="A11527" s="83" t="s">
        <v>17571</v>
      </c>
      <c r="B11527" s="86" t="s">
        <v>5826</v>
      </c>
      <c r="C11527" s="92" t="s">
        <v>5827</v>
      </c>
      <c r="D11527" s="83">
        <v>10</v>
      </c>
      <c r="E11527" s="83" t="s">
        <v>27575</v>
      </c>
      <c r="F11527" s="83" t="s">
        <v>26150</v>
      </c>
      <c r="G11527" s="84">
        <v>119</v>
      </c>
      <c r="H11527" s="83"/>
      <c r="I11527" s="83"/>
      <c r="J11527" s="83"/>
      <c r="K11527" s="83" t="s">
        <v>5805</v>
      </c>
      <c r="L11527" s="85"/>
      <c r="M11527" t="str">
        <f t="shared" si="179"/>
        <v/>
      </c>
    </row>
    <row r="11528" spans="1:13" ht="12" customHeight="1">
      <c r="A11528" s="83" t="s">
        <v>17571</v>
      </c>
      <c r="B11528" s="86" t="s">
        <v>31552</v>
      </c>
      <c r="C11528" s="92" t="s">
        <v>31553</v>
      </c>
      <c r="D11528" s="83">
        <v>10</v>
      </c>
      <c r="E11528" s="83" t="s">
        <v>27575</v>
      </c>
      <c r="F11528" s="83" t="s">
        <v>25203</v>
      </c>
      <c r="G11528" s="84">
        <v>81</v>
      </c>
      <c r="H11528" s="83"/>
      <c r="I11528" s="83"/>
      <c r="J11528" s="83"/>
      <c r="K11528" s="83">
        <v>92719</v>
      </c>
      <c r="L11528" s="85"/>
      <c r="M11528" t="str">
        <f t="shared" si="179"/>
        <v/>
      </c>
    </row>
    <row r="11529" spans="1:13" ht="12" customHeight="1">
      <c r="A11529" s="83" t="s">
        <v>17571</v>
      </c>
      <c r="B11529" s="86" t="s">
        <v>15136</v>
      </c>
      <c r="C11529" s="92" t="s">
        <v>15137</v>
      </c>
      <c r="D11529" s="83">
        <v>10</v>
      </c>
      <c r="E11529" s="83" t="s">
        <v>27575</v>
      </c>
      <c r="F11529" s="83" t="s">
        <v>26248</v>
      </c>
      <c r="G11529" s="84">
        <v>53</v>
      </c>
      <c r="H11529" s="83"/>
      <c r="I11529" s="83"/>
      <c r="J11529" s="83"/>
      <c r="K11529" s="83">
        <v>67957</v>
      </c>
      <c r="L11529" s="85"/>
      <c r="M11529" t="str">
        <f t="shared" si="179"/>
        <v/>
      </c>
    </row>
    <row r="11530" spans="1:13" ht="12" customHeight="1">
      <c r="A11530" s="83" t="s">
        <v>17571</v>
      </c>
      <c r="B11530" s="86" t="s">
        <v>15138</v>
      </c>
      <c r="C11530" s="92" t="s">
        <v>15139</v>
      </c>
      <c r="D11530" s="83">
        <v>0.3</v>
      </c>
      <c r="E11530" s="83" t="s">
        <v>27577</v>
      </c>
      <c r="F11530" s="83" t="s">
        <v>25218</v>
      </c>
      <c r="G11530" s="84">
        <v>36</v>
      </c>
      <c r="H11530" s="83"/>
      <c r="I11530" s="83"/>
      <c r="J11530" s="83"/>
      <c r="K11530" s="83">
        <v>80154</v>
      </c>
      <c r="L11530" s="85"/>
      <c r="M11530" t="str">
        <f t="shared" si="179"/>
        <v/>
      </c>
    </row>
    <row r="11531" spans="1:13" ht="12" customHeight="1">
      <c r="A11531" s="83" t="s">
        <v>17571</v>
      </c>
      <c r="B11531" s="88" t="s">
        <v>15141</v>
      </c>
      <c r="C11531" s="92" t="s">
        <v>15140</v>
      </c>
      <c r="D11531" s="83">
        <v>5</v>
      </c>
      <c r="E11531" s="83" t="s">
        <v>24836</v>
      </c>
      <c r="F11531" s="83" t="s">
        <v>25346</v>
      </c>
      <c r="G11531" s="84">
        <v>184</v>
      </c>
      <c r="H11531" s="83"/>
      <c r="I11531" s="83"/>
      <c r="J11531" s="83"/>
      <c r="K11531" s="83">
        <v>530</v>
      </c>
      <c r="L11531" s="85"/>
      <c r="M11531" t="str">
        <f t="shared" si="179"/>
        <v/>
      </c>
    </row>
    <row r="11532" spans="1:13" ht="12" customHeight="1">
      <c r="A11532" s="83" t="s">
        <v>17571</v>
      </c>
      <c r="B11532" s="88" t="s">
        <v>15143</v>
      </c>
      <c r="C11532" s="92" t="s">
        <v>15142</v>
      </c>
      <c r="D11532" s="83">
        <v>4</v>
      </c>
      <c r="E11532" s="83" t="s">
        <v>24836</v>
      </c>
      <c r="F11532" s="83" t="s">
        <v>25346</v>
      </c>
      <c r="G11532" s="84">
        <v>53</v>
      </c>
      <c r="H11532" s="83"/>
      <c r="I11532" s="83"/>
      <c r="J11532" s="83"/>
      <c r="K11532" s="83">
        <v>181</v>
      </c>
      <c r="L11532" s="85"/>
      <c r="M11532" t="str">
        <f t="shared" si="179"/>
        <v/>
      </c>
    </row>
    <row r="11533" spans="1:13" ht="12" customHeight="1">
      <c r="A11533" s="83" t="s">
        <v>17571</v>
      </c>
      <c r="B11533" s="86" t="s">
        <v>15144</v>
      </c>
      <c r="C11533" s="92" t="s">
        <v>15145</v>
      </c>
      <c r="D11533" s="83">
        <v>0.05</v>
      </c>
      <c r="E11533" s="83" t="s">
        <v>27577</v>
      </c>
      <c r="F11533" s="83" t="s">
        <v>24639</v>
      </c>
      <c r="G11533" s="84">
        <v>54</v>
      </c>
      <c r="H11533" s="83"/>
      <c r="I11533" s="83"/>
      <c r="J11533" s="83"/>
      <c r="K11533" s="83">
        <v>83321</v>
      </c>
      <c r="L11533" s="85"/>
      <c r="M11533" t="str">
        <f t="shared" ref="M11533:M11596" si="180">IF(NOT(ISBLANK(L11533)),IF(NOT(ISNUMBER(L11533)),"Надо ЧИСЛО",""),"")</f>
        <v/>
      </c>
    </row>
    <row r="11534" spans="1:13" ht="12" customHeight="1">
      <c r="A11534" s="83" t="s">
        <v>17571</v>
      </c>
      <c r="B11534" s="83" t="s">
        <v>15146</v>
      </c>
      <c r="C11534" s="92" t="s">
        <v>15147</v>
      </c>
      <c r="D11534" s="83">
        <v>5</v>
      </c>
      <c r="E11534" s="83" t="s">
        <v>27575</v>
      </c>
      <c r="F11534" s="83" t="s">
        <v>25346</v>
      </c>
      <c r="G11534" s="84">
        <v>114</v>
      </c>
      <c r="H11534" s="83"/>
      <c r="I11534" s="83"/>
      <c r="J11534" s="83"/>
      <c r="K11534" s="83">
        <v>81888</v>
      </c>
      <c r="L11534" s="85"/>
      <c r="M11534" t="str">
        <f t="shared" si="180"/>
        <v/>
      </c>
    </row>
    <row r="11535" spans="1:13" ht="12" customHeight="1">
      <c r="A11535" s="83" t="s">
        <v>17571</v>
      </c>
      <c r="B11535" s="86" t="s">
        <v>22611</v>
      </c>
      <c r="C11535" s="93" t="s">
        <v>14364</v>
      </c>
      <c r="D11535" s="83">
        <v>15</v>
      </c>
      <c r="E11535" s="83" t="s">
        <v>27575</v>
      </c>
      <c r="F11535" s="83" t="s">
        <v>27560</v>
      </c>
      <c r="G11535" s="84">
        <v>37</v>
      </c>
      <c r="H11535" s="83"/>
      <c r="I11535" s="83"/>
      <c r="J11535" s="83"/>
      <c r="K11535" s="83">
        <v>69517</v>
      </c>
      <c r="L11535" s="85"/>
      <c r="M11535" t="str">
        <f t="shared" si="180"/>
        <v/>
      </c>
    </row>
    <row r="11536" spans="1:13" ht="12" customHeight="1">
      <c r="A11536" s="83" t="s">
        <v>17571</v>
      </c>
      <c r="B11536" s="86" t="s">
        <v>22611</v>
      </c>
      <c r="C11536" s="92" t="s">
        <v>15148</v>
      </c>
      <c r="D11536" s="83">
        <v>15</v>
      </c>
      <c r="E11536" s="83" t="s">
        <v>27575</v>
      </c>
      <c r="F11536" s="83" t="s">
        <v>25786</v>
      </c>
      <c r="G11536" s="84">
        <v>34</v>
      </c>
      <c r="H11536" s="83"/>
      <c r="I11536" s="83"/>
      <c r="J11536" s="83"/>
      <c r="K11536" s="83">
        <v>63347</v>
      </c>
      <c r="L11536" s="85"/>
      <c r="M11536" t="str">
        <f t="shared" si="180"/>
        <v/>
      </c>
    </row>
    <row r="11537" spans="1:13" ht="12" customHeight="1">
      <c r="A11537" s="83" t="s">
        <v>17571</v>
      </c>
      <c r="B11537" s="87" t="s">
        <v>15109</v>
      </c>
      <c r="C11537" s="93" t="s">
        <v>15108</v>
      </c>
      <c r="D11537" s="83">
        <v>15</v>
      </c>
      <c r="E11537" s="83" t="s">
        <v>27575</v>
      </c>
      <c r="F11537" s="83" t="s">
        <v>25346</v>
      </c>
      <c r="G11537" s="84">
        <v>70</v>
      </c>
      <c r="H11537" s="83"/>
      <c r="I11537" s="83"/>
      <c r="J11537" s="83"/>
      <c r="K11537" s="83">
        <v>68833</v>
      </c>
      <c r="L11537" s="85"/>
      <c r="M11537" t="str">
        <f t="shared" si="180"/>
        <v/>
      </c>
    </row>
    <row r="11538" spans="1:13" ht="12" customHeight="1">
      <c r="A11538" s="83" t="s">
        <v>17571</v>
      </c>
      <c r="B11538" s="86" t="s">
        <v>22611</v>
      </c>
      <c r="C11538" s="92" t="s">
        <v>15149</v>
      </c>
      <c r="D11538" s="83">
        <v>12</v>
      </c>
      <c r="E11538" s="83" t="s">
        <v>27575</v>
      </c>
      <c r="F11538" s="83" t="s">
        <v>25209</v>
      </c>
      <c r="G11538" s="84">
        <v>40</v>
      </c>
      <c r="H11538" s="83"/>
      <c r="I11538" s="83"/>
      <c r="J11538" s="83"/>
      <c r="K11538" s="83">
        <v>80457</v>
      </c>
      <c r="L11538" s="85"/>
      <c r="M11538" t="str">
        <f t="shared" si="180"/>
        <v/>
      </c>
    </row>
    <row r="11539" spans="1:13" ht="12" customHeight="1">
      <c r="A11539" s="83" t="s">
        <v>17571</v>
      </c>
      <c r="B11539" s="86" t="s">
        <v>22611</v>
      </c>
      <c r="C11539" s="92" t="s">
        <v>15110</v>
      </c>
      <c r="D11539" s="83">
        <v>10</v>
      </c>
      <c r="E11539" s="83" t="s">
        <v>27575</v>
      </c>
      <c r="F11539" s="83" t="s">
        <v>25204</v>
      </c>
      <c r="G11539" s="84">
        <v>47</v>
      </c>
      <c r="H11539" s="83"/>
      <c r="I11539" s="83"/>
      <c r="J11539" s="83"/>
      <c r="K11539" s="83">
        <v>65420</v>
      </c>
      <c r="L11539" s="85"/>
      <c r="M11539" t="str">
        <f t="shared" si="180"/>
        <v/>
      </c>
    </row>
    <row r="11540" spans="1:13" ht="12" customHeight="1">
      <c r="A11540" s="83" t="s">
        <v>17571</v>
      </c>
      <c r="B11540" s="86" t="s">
        <v>30129</v>
      </c>
      <c r="C11540" s="92" t="s">
        <v>30130</v>
      </c>
      <c r="D11540" s="83">
        <v>0.05</v>
      </c>
      <c r="E11540" s="83" t="s">
        <v>27577</v>
      </c>
      <c r="F11540" s="83" t="s">
        <v>25788</v>
      </c>
      <c r="G11540" s="84">
        <v>39</v>
      </c>
      <c r="H11540" s="83"/>
      <c r="I11540" s="83"/>
      <c r="J11540" s="83"/>
      <c r="K11540" s="83">
        <v>67923</v>
      </c>
      <c r="L11540" s="85"/>
      <c r="M11540" t="str">
        <f t="shared" si="180"/>
        <v/>
      </c>
    </row>
    <row r="11541" spans="1:13" ht="12" customHeight="1">
      <c r="A11541" s="83" t="s">
        <v>17571</v>
      </c>
      <c r="B11541" s="86" t="s">
        <v>15111</v>
      </c>
      <c r="C11541" s="92" t="s">
        <v>15112</v>
      </c>
      <c r="D11541" s="83">
        <v>10</v>
      </c>
      <c r="E11541" s="83" t="s">
        <v>27575</v>
      </c>
      <c r="F11541" s="83" t="s">
        <v>24639</v>
      </c>
      <c r="G11541" s="84">
        <v>48</v>
      </c>
      <c r="H11541" s="83"/>
      <c r="I11541" s="83"/>
      <c r="J11541" s="83"/>
      <c r="K11541" s="83">
        <v>61758</v>
      </c>
      <c r="L11541" s="85"/>
      <c r="M11541" t="str">
        <f t="shared" si="180"/>
        <v/>
      </c>
    </row>
    <row r="11542" spans="1:13" ht="12" customHeight="1">
      <c r="A11542" s="83" t="s">
        <v>17571</v>
      </c>
      <c r="B11542" s="86" t="s">
        <v>15113</v>
      </c>
      <c r="C11542" s="92" t="s">
        <v>15114</v>
      </c>
      <c r="D11542" s="83">
        <v>10</v>
      </c>
      <c r="E11542" s="83" t="s">
        <v>27575</v>
      </c>
      <c r="F11542" s="83" t="s">
        <v>25204</v>
      </c>
      <c r="G11542" s="84">
        <v>53</v>
      </c>
      <c r="H11542" s="83"/>
      <c r="I11542" s="83"/>
      <c r="J11542" s="83"/>
      <c r="K11542" s="83">
        <v>67668</v>
      </c>
      <c r="L11542" s="85"/>
      <c r="M11542" t="str">
        <f t="shared" si="180"/>
        <v/>
      </c>
    </row>
    <row r="11543" spans="1:13" ht="12" customHeight="1">
      <c r="A11543" s="83" t="s">
        <v>17571</v>
      </c>
      <c r="B11543" s="86" t="s">
        <v>15115</v>
      </c>
      <c r="C11543" s="92" t="s">
        <v>15116</v>
      </c>
      <c r="D11543" s="83">
        <v>0.1</v>
      </c>
      <c r="E11543" s="83" t="s">
        <v>27577</v>
      </c>
      <c r="F11543" s="83" t="s">
        <v>27281</v>
      </c>
      <c r="G11543" s="84">
        <v>105</v>
      </c>
      <c r="H11543" s="83"/>
      <c r="I11543" s="83"/>
      <c r="J11543" s="83"/>
      <c r="K11543" s="83">
        <v>63327</v>
      </c>
      <c r="L11543" s="85"/>
      <c r="M11543" t="str">
        <f t="shared" si="180"/>
        <v/>
      </c>
    </row>
    <row r="11544" spans="1:13" ht="12" customHeight="1">
      <c r="A11544" s="83" t="s">
        <v>17571</v>
      </c>
      <c r="B11544" s="86" t="s">
        <v>15117</v>
      </c>
      <c r="C11544" s="92" t="s">
        <v>14338</v>
      </c>
      <c r="D11544" s="83">
        <v>10</v>
      </c>
      <c r="E11544" s="83" t="s">
        <v>27575</v>
      </c>
      <c r="F11544" s="83" t="s">
        <v>22550</v>
      </c>
      <c r="G11544" s="84">
        <v>66</v>
      </c>
      <c r="H11544" s="83"/>
      <c r="I11544" s="83"/>
      <c r="J11544" s="83" t="s">
        <v>27574</v>
      </c>
      <c r="K11544" s="83">
        <v>62296</v>
      </c>
      <c r="L11544" s="85"/>
      <c r="M11544" t="str">
        <f t="shared" si="180"/>
        <v/>
      </c>
    </row>
    <row r="11545" spans="1:13" ht="12" customHeight="1">
      <c r="A11545" s="83" t="s">
        <v>17571</v>
      </c>
      <c r="B11545" s="86" t="s">
        <v>13546</v>
      </c>
      <c r="C11545" s="92" t="s">
        <v>13547</v>
      </c>
      <c r="D11545" s="83">
        <v>10</v>
      </c>
      <c r="E11545" s="83" t="s">
        <v>27575</v>
      </c>
      <c r="F11545" s="83" t="s">
        <v>25203</v>
      </c>
      <c r="G11545" s="84">
        <v>66</v>
      </c>
      <c r="H11545" s="83"/>
      <c r="I11545" s="83"/>
      <c r="J11545" s="83"/>
      <c r="K11545" s="83">
        <v>78154</v>
      </c>
      <c r="L11545" s="85"/>
      <c r="M11545" t="str">
        <f t="shared" si="180"/>
        <v/>
      </c>
    </row>
    <row r="11546" spans="1:13" ht="12" customHeight="1">
      <c r="A11546" s="83" t="s">
        <v>17571</v>
      </c>
      <c r="B11546" s="86" t="s">
        <v>13548</v>
      </c>
      <c r="C11546" s="92" t="s">
        <v>13549</v>
      </c>
      <c r="D11546" s="83">
        <v>10</v>
      </c>
      <c r="E11546" s="83" t="s">
        <v>27575</v>
      </c>
      <c r="F11546" s="83" t="s">
        <v>24639</v>
      </c>
      <c r="G11546" s="84">
        <v>44</v>
      </c>
      <c r="H11546" s="83"/>
      <c r="I11546" s="83"/>
      <c r="J11546" s="83"/>
      <c r="K11546" s="83">
        <v>94414</v>
      </c>
      <c r="L11546" s="85"/>
      <c r="M11546" t="str">
        <f t="shared" si="180"/>
        <v/>
      </c>
    </row>
    <row r="11547" spans="1:13" ht="12" customHeight="1">
      <c r="A11547" s="83" t="s">
        <v>17571</v>
      </c>
      <c r="B11547" s="86" t="s">
        <v>13550</v>
      </c>
      <c r="C11547" s="92" t="s">
        <v>30131</v>
      </c>
      <c r="D11547" s="83">
        <v>15</v>
      </c>
      <c r="E11547" s="83" t="s">
        <v>27575</v>
      </c>
      <c r="F11547" s="83" t="s">
        <v>25786</v>
      </c>
      <c r="G11547" s="84">
        <v>37</v>
      </c>
      <c r="H11547" s="83"/>
      <c r="I11547" s="83"/>
      <c r="J11547" s="83"/>
      <c r="K11547" s="83">
        <v>60093</v>
      </c>
      <c r="L11547" s="85"/>
      <c r="M11547" t="str">
        <f t="shared" si="180"/>
        <v/>
      </c>
    </row>
    <row r="11548" spans="1:13" ht="12" customHeight="1">
      <c r="A11548" s="83" t="s">
        <v>17571</v>
      </c>
      <c r="B11548" s="86" t="s">
        <v>13550</v>
      </c>
      <c r="C11548" s="92" t="s">
        <v>2747</v>
      </c>
      <c r="D11548" s="83">
        <v>0.05</v>
      </c>
      <c r="E11548" s="83" t="s">
        <v>27577</v>
      </c>
      <c r="F11548" s="83" t="s">
        <v>25351</v>
      </c>
      <c r="G11548" s="84">
        <v>39</v>
      </c>
      <c r="H11548" s="83"/>
      <c r="I11548" s="83"/>
      <c r="J11548" s="83"/>
      <c r="K11548" s="83">
        <v>66732</v>
      </c>
      <c r="L11548" s="85"/>
      <c r="M11548" t="str">
        <f t="shared" si="180"/>
        <v/>
      </c>
    </row>
    <row r="11549" spans="1:13" ht="12" customHeight="1">
      <c r="A11549" s="83" t="s">
        <v>17571</v>
      </c>
      <c r="B11549" s="86" t="s">
        <v>13550</v>
      </c>
      <c r="C11549" s="92" t="s">
        <v>15340</v>
      </c>
      <c r="D11549" s="83">
        <v>10</v>
      </c>
      <c r="E11549" s="83" t="s">
        <v>27575</v>
      </c>
      <c r="F11549" s="83" t="s">
        <v>25204</v>
      </c>
      <c r="G11549" s="84">
        <v>42</v>
      </c>
      <c r="H11549" s="83"/>
      <c r="I11549" s="83"/>
      <c r="J11549" s="83"/>
      <c r="K11549" s="83">
        <v>61988</v>
      </c>
      <c r="L11549" s="85"/>
      <c r="M11549" t="str">
        <f t="shared" si="180"/>
        <v/>
      </c>
    </row>
    <row r="11550" spans="1:13" ht="12" customHeight="1">
      <c r="A11550" s="83" t="s">
        <v>17571</v>
      </c>
      <c r="B11550" s="86" t="s">
        <v>13550</v>
      </c>
      <c r="C11550" s="92" t="s">
        <v>15339</v>
      </c>
      <c r="D11550" s="83">
        <v>0.1</v>
      </c>
      <c r="E11550" s="83" t="s">
        <v>27577</v>
      </c>
      <c r="F11550" s="83" t="s">
        <v>25201</v>
      </c>
      <c r="G11550" s="84">
        <v>45</v>
      </c>
      <c r="H11550" s="83"/>
      <c r="I11550" s="83"/>
      <c r="J11550" s="83"/>
      <c r="K11550" s="83">
        <v>65112</v>
      </c>
      <c r="L11550" s="85"/>
      <c r="M11550" t="str">
        <f t="shared" si="180"/>
        <v/>
      </c>
    </row>
    <row r="11551" spans="1:13" ht="12" customHeight="1">
      <c r="A11551" s="83" t="s">
        <v>17571</v>
      </c>
      <c r="B11551" s="86" t="s">
        <v>21780</v>
      </c>
      <c r="C11551" s="92" t="s">
        <v>16189</v>
      </c>
      <c r="D11551" s="83">
        <v>0.05</v>
      </c>
      <c r="E11551" s="83" t="s">
        <v>27577</v>
      </c>
      <c r="F11551" s="83" t="s">
        <v>27560</v>
      </c>
      <c r="G11551" s="84">
        <v>75</v>
      </c>
      <c r="H11551" s="83"/>
      <c r="I11551" s="83"/>
      <c r="J11551" s="83"/>
      <c r="K11551" s="83">
        <v>62811</v>
      </c>
      <c r="L11551" s="85"/>
      <c r="M11551" t="str">
        <f t="shared" si="180"/>
        <v/>
      </c>
    </row>
    <row r="11552" spans="1:13" ht="12" customHeight="1">
      <c r="A11552" s="83" t="s">
        <v>17571</v>
      </c>
      <c r="B11552" s="86" t="s">
        <v>16190</v>
      </c>
      <c r="C11552" s="92" t="s">
        <v>16191</v>
      </c>
      <c r="D11552" s="83">
        <v>10</v>
      </c>
      <c r="E11552" s="83" t="s">
        <v>27575</v>
      </c>
      <c r="F11552" s="83" t="s">
        <v>27573</v>
      </c>
      <c r="G11552" s="84">
        <v>42</v>
      </c>
      <c r="H11552" s="83"/>
      <c r="I11552" s="83"/>
      <c r="J11552" s="83"/>
      <c r="K11552" s="83">
        <v>66230</v>
      </c>
      <c r="L11552" s="85"/>
      <c r="M11552" t="str">
        <f t="shared" si="180"/>
        <v/>
      </c>
    </row>
    <row r="11553" spans="1:13" ht="12" customHeight="1">
      <c r="A11553" s="83" t="s">
        <v>17571</v>
      </c>
      <c r="B11553" s="86" t="s">
        <v>16192</v>
      </c>
      <c r="C11553" s="92" t="s">
        <v>16193</v>
      </c>
      <c r="D11553" s="83">
        <v>2.5000000000000001E-2</v>
      </c>
      <c r="E11553" s="83" t="s">
        <v>27577</v>
      </c>
      <c r="F11553" s="83" t="s">
        <v>25201</v>
      </c>
      <c r="G11553" s="84">
        <v>56</v>
      </c>
      <c r="H11553" s="83"/>
      <c r="I11553" s="83"/>
      <c r="J11553" s="83"/>
      <c r="K11553" s="83">
        <v>92051</v>
      </c>
      <c r="L11553" s="85"/>
      <c r="M11553" t="str">
        <f t="shared" si="180"/>
        <v/>
      </c>
    </row>
    <row r="11554" spans="1:13" ht="12" customHeight="1">
      <c r="A11554" s="83" t="s">
        <v>17571</v>
      </c>
      <c r="B11554" s="86" t="s">
        <v>16194</v>
      </c>
      <c r="C11554" s="92" t="s">
        <v>29216</v>
      </c>
      <c r="D11554" s="83">
        <v>20</v>
      </c>
      <c r="E11554" s="83" t="s">
        <v>27575</v>
      </c>
      <c r="F11554" s="83" t="s">
        <v>25786</v>
      </c>
      <c r="G11554" s="84">
        <v>21</v>
      </c>
      <c r="H11554" s="83"/>
      <c r="I11554" s="83"/>
      <c r="J11554" s="83"/>
      <c r="K11554" s="83">
        <v>77025</v>
      </c>
      <c r="L11554" s="85"/>
      <c r="M11554" t="str">
        <f t="shared" si="180"/>
        <v/>
      </c>
    </row>
    <row r="11555" spans="1:13" ht="12" customHeight="1">
      <c r="A11555" s="83" t="s">
        <v>17571</v>
      </c>
      <c r="B11555" s="86" t="s">
        <v>16194</v>
      </c>
      <c r="C11555" s="92" t="s">
        <v>16195</v>
      </c>
      <c r="D11555" s="83">
        <v>0.1</v>
      </c>
      <c r="E11555" s="83" t="s">
        <v>27577</v>
      </c>
      <c r="F11555" s="83" t="s">
        <v>25351</v>
      </c>
      <c r="G11555" s="84">
        <v>23</v>
      </c>
      <c r="H11555" s="83"/>
      <c r="I11555" s="83"/>
      <c r="J11555" s="83"/>
      <c r="K11555" s="83">
        <v>84207</v>
      </c>
      <c r="L11555" s="85"/>
      <c r="M11555" t="str">
        <f t="shared" si="180"/>
        <v/>
      </c>
    </row>
    <row r="11556" spans="1:13" ht="12" customHeight="1">
      <c r="A11556" s="83" t="s">
        <v>17571</v>
      </c>
      <c r="B11556" s="86" t="s">
        <v>2748</v>
      </c>
      <c r="C11556" s="92" t="s">
        <v>2749</v>
      </c>
      <c r="D11556" s="83">
        <v>0.05</v>
      </c>
      <c r="E11556" s="83" t="s">
        <v>27577</v>
      </c>
      <c r="F11556" s="83" t="s">
        <v>25201</v>
      </c>
      <c r="G11556" s="84">
        <v>51</v>
      </c>
      <c r="H11556" s="83"/>
      <c r="I11556" s="83"/>
      <c r="J11556" s="83"/>
      <c r="K11556" s="83">
        <v>61978</v>
      </c>
      <c r="L11556" s="85"/>
      <c r="M11556" t="str">
        <f t="shared" si="180"/>
        <v/>
      </c>
    </row>
    <row r="11557" spans="1:13" ht="12" customHeight="1">
      <c r="A11557" s="83" t="s">
        <v>17571</v>
      </c>
      <c r="B11557" s="86" t="s">
        <v>16196</v>
      </c>
      <c r="C11557" s="92" t="s">
        <v>16197</v>
      </c>
      <c r="D11557" s="83">
        <v>0.05</v>
      </c>
      <c r="E11557" s="83" t="s">
        <v>27577</v>
      </c>
      <c r="F11557" s="83" t="s">
        <v>25202</v>
      </c>
      <c r="G11557" s="84">
        <v>29</v>
      </c>
      <c r="H11557" s="83"/>
      <c r="I11557" s="83"/>
      <c r="J11557" s="83"/>
      <c r="K11557" s="83">
        <v>61892</v>
      </c>
      <c r="L11557" s="85"/>
      <c r="M11557" t="str">
        <f t="shared" si="180"/>
        <v/>
      </c>
    </row>
    <row r="11558" spans="1:13" ht="12" customHeight="1">
      <c r="A11558" s="83" t="s">
        <v>17571</v>
      </c>
      <c r="B11558" s="86" t="s">
        <v>27648</v>
      </c>
      <c r="C11558" s="92" t="s">
        <v>27649</v>
      </c>
      <c r="D11558" s="83">
        <v>12</v>
      </c>
      <c r="E11558" s="83" t="s">
        <v>27575</v>
      </c>
      <c r="F11558" s="83" t="s">
        <v>25209</v>
      </c>
      <c r="G11558" s="84">
        <v>34</v>
      </c>
      <c r="H11558" s="83"/>
      <c r="I11558" s="83"/>
      <c r="J11558" s="83"/>
      <c r="K11558" s="83">
        <v>61415</v>
      </c>
      <c r="L11558" s="85"/>
      <c r="M11558" t="str">
        <f t="shared" si="180"/>
        <v/>
      </c>
    </row>
    <row r="11559" spans="1:13" ht="12" customHeight="1">
      <c r="A11559" s="83" t="s">
        <v>17571</v>
      </c>
      <c r="B11559" s="86" t="s">
        <v>27650</v>
      </c>
      <c r="C11559" s="92" t="s">
        <v>27651</v>
      </c>
      <c r="D11559" s="83">
        <v>12</v>
      </c>
      <c r="E11559" s="83" t="s">
        <v>27575</v>
      </c>
      <c r="F11559" s="83" t="s">
        <v>25209</v>
      </c>
      <c r="G11559" s="84">
        <v>37</v>
      </c>
      <c r="H11559" s="83"/>
      <c r="I11559" s="83"/>
      <c r="J11559" s="83"/>
      <c r="K11559" s="83">
        <v>65555</v>
      </c>
      <c r="L11559" s="85"/>
      <c r="M11559" t="str">
        <f t="shared" si="180"/>
        <v/>
      </c>
    </row>
    <row r="11560" spans="1:13" ht="12" customHeight="1">
      <c r="A11560" s="83" t="s">
        <v>17571</v>
      </c>
      <c r="B11560" s="86" t="s">
        <v>16198</v>
      </c>
      <c r="C11560" s="92" t="s">
        <v>16199</v>
      </c>
      <c r="D11560" s="83">
        <v>10</v>
      </c>
      <c r="E11560" s="83" t="s">
        <v>27575</v>
      </c>
      <c r="F11560" s="83" t="s">
        <v>25204</v>
      </c>
      <c r="G11560" s="84">
        <v>43</v>
      </c>
      <c r="H11560" s="83"/>
      <c r="I11560" s="83"/>
      <c r="J11560" s="83"/>
      <c r="K11560" s="83" t="s">
        <v>16200</v>
      </c>
      <c r="L11560" s="85"/>
      <c r="M11560" t="str">
        <f t="shared" si="180"/>
        <v/>
      </c>
    </row>
    <row r="11561" spans="1:13" ht="12" customHeight="1">
      <c r="A11561" s="83" t="s">
        <v>17571</v>
      </c>
      <c r="B11561" s="86" t="s">
        <v>16201</v>
      </c>
      <c r="C11561" s="92" t="s">
        <v>16202</v>
      </c>
      <c r="D11561" s="83">
        <v>0.1</v>
      </c>
      <c r="E11561" s="83" t="s">
        <v>27577</v>
      </c>
      <c r="F11561" s="83" t="s">
        <v>25209</v>
      </c>
      <c r="G11561" s="84">
        <v>25</v>
      </c>
      <c r="H11561" s="83"/>
      <c r="I11561" s="83"/>
      <c r="J11561" s="83"/>
      <c r="K11561" s="83">
        <v>66824</v>
      </c>
      <c r="L11561" s="85"/>
      <c r="M11561" t="str">
        <f t="shared" si="180"/>
        <v/>
      </c>
    </row>
    <row r="11562" spans="1:13" ht="12" customHeight="1">
      <c r="A11562" s="83" t="s">
        <v>17571</v>
      </c>
      <c r="B11562" s="86" t="s">
        <v>16203</v>
      </c>
      <c r="C11562" s="92" t="s">
        <v>16204</v>
      </c>
      <c r="D11562" s="83">
        <v>30</v>
      </c>
      <c r="E11562" s="83" t="s">
        <v>27575</v>
      </c>
      <c r="F11562" s="83" t="s">
        <v>25203</v>
      </c>
      <c r="G11562" s="84">
        <v>29</v>
      </c>
      <c r="H11562" s="83"/>
      <c r="I11562" s="83"/>
      <c r="J11562" s="83"/>
      <c r="K11562" s="83">
        <v>68742</v>
      </c>
      <c r="L11562" s="85"/>
      <c r="M11562" t="str">
        <f t="shared" si="180"/>
        <v/>
      </c>
    </row>
    <row r="11563" spans="1:13" ht="12" customHeight="1">
      <c r="A11563" s="83" t="s">
        <v>17571</v>
      </c>
      <c r="B11563" s="86" t="s">
        <v>16205</v>
      </c>
      <c r="C11563" s="92" t="s">
        <v>16206</v>
      </c>
      <c r="D11563" s="83">
        <v>25</v>
      </c>
      <c r="E11563" s="83" t="s">
        <v>27575</v>
      </c>
      <c r="F11563" s="83" t="s">
        <v>25203</v>
      </c>
      <c r="G11563" s="84">
        <v>29</v>
      </c>
      <c r="H11563" s="83"/>
      <c r="I11563" s="83"/>
      <c r="J11563" s="83"/>
      <c r="K11563" s="83">
        <v>70333</v>
      </c>
      <c r="L11563" s="85"/>
      <c r="M11563" t="str">
        <f t="shared" si="180"/>
        <v/>
      </c>
    </row>
    <row r="11564" spans="1:13" ht="12" customHeight="1">
      <c r="A11564" s="83" t="s">
        <v>17571</v>
      </c>
      <c r="B11564" s="86" t="s">
        <v>25835</v>
      </c>
      <c r="C11564" s="92" t="s">
        <v>25836</v>
      </c>
      <c r="D11564" s="83">
        <v>25</v>
      </c>
      <c r="E11564" s="83" t="s">
        <v>27575</v>
      </c>
      <c r="F11564" s="83" t="s">
        <v>26264</v>
      </c>
      <c r="G11564" s="84">
        <v>63</v>
      </c>
      <c r="H11564" s="83"/>
      <c r="I11564" s="83"/>
      <c r="J11564" s="83"/>
      <c r="K11564" s="83">
        <v>81201</v>
      </c>
      <c r="L11564" s="85"/>
      <c r="M11564" t="str">
        <f t="shared" si="180"/>
        <v/>
      </c>
    </row>
    <row r="11565" spans="1:13" ht="12" customHeight="1">
      <c r="A11565" s="83" t="s">
        <v>17571</v>
      </c>
      <c r="B11565" s="86" t="s">
        <v>16207</v>
      </c>
      <c r="C11565" s="92" t="s">
        <v>16208</v>
      </c>
      <c r="D11565" s="83">
        <v>0.1</v>
      </c>
      <c r="E11565" s="83" t="s">
        <v>27577</v>
      </c>
      <c r="F11565" s="83" t="s">
        <v>27559</v>
      </c>
      <c r="G11565" s="84">
        <v>29</v>
      </c>
      <c r="H11565" s="83"/>
      <c r="I11565" s="83"/>
      <c r="J11565" s="83"/>
      <c r="K11565" s="83">
        <v>61633</v>
      </c>
      <c r="L11565" s="85"/>
      <c r="M11565" t="str">
        <f t="shared" si="180"/>
        <v/>
      </c>
    </row>
    <row r="11566" spans="1:13" ht="12" customHeight="1">
      <c r="A11566" s="83" t="s">
        <v>17571</v>
      </c>
      <c r="B11566" s="86" t="s">
        <v>16209</v>
      </c>
      <c r="C11566" s="92" t="s">
        <v>16210</v>
      </c>
      <c r="D11566" s="83">
        <v>0.1</v>
      </c>
      <c r="E11566" s="83" t="s">
        <v>27577</v>
      </c>
      <c r="F11566" s="83" t="s">
        <v>25204</v>
      </c>
      <c r="G11566" s="84">
        <v>28</v>
      </c>
      <c r="H11566" s="83"/>
      <c r="I11566" s="83"/>
      <c r="J11566" s="83"/>
      <c r="K11566" s="83">
        <v>78377</v>
      </c>
      <c r="L11566" s="85"/>
      <c r="M11566" t="str">
        <f t="shared" si="180"/>
        <v/>
      </c>
    </row>
    <row r="11567" spans="1:13" ht="12" customHeight="1">
      <c r="A11567" s="83" t="s">
        <v>17571</v>
      </c>
      <c r="B11567" s="86" t="s">
        <v>16211</v>
      </c>
      <c r="C11567" s="92" t="s">
        <v>16212</v>
      </c>
      <c r="D11567" s="83">
        <v>10</v>
      </c>
      <c r="E11567" s="83" t="s">
        <v>27575</v>
      </c>
      <c r="F11567" s="83" t="s">
        <v>24639</v>
      </c>
      <c r="G11567" s="84">
        <v>87</v>
      </c>
      <c r="H11567" s="83"/>
      <c r="I11567" s="83"/>
      <c r="J11567" s="83"/>
      <c r="K11567" s="83">
        <v>65809</v>
      </c>
      <c r="L11567" s="85"/>
      <c r="M11567" t="str">
        <f t="shared" si="180"/>
        <v/>
      </c>
    </row>
    <row r="11568" spans="1:13" ht="12" customHeight="1">
      <c r="A11568" s="83" t="s">
        <v>17571</v>
      </c>
      <c r="B11568" s="86" t="s">
        <v>29217</v>
      </c>
      <c r="C11568" s="92" t="s">
        <v>29218</v>
      </c>
      <c r="D11568" s="83">
        <v>20</v>
      </c>
      <c r="E11568" s="83" t="s">
        <v>27575</v>
      </c>
      <c r="F11568" s="83" t="s">
        <v>25786</v>
      </c>
      <c r="G11568" s="84">
        <v>30</v>
      </c>
      <c r="H11568" s="83"/>
      <c r="I11568" s="83"/>
      <c r="J11568" s="83"/>
      <c r="K11568" s="83">
        <v>63619</v>
      </c>
      <c r="L11568" s="85"/>
      <c r="M11568" t="str">
        <f t="shared" si="180"/>
        <v/>
      </c>
    </row>
    <row r="11569" spans="1:13" ht="12" customHeight="1">
      <c r="A11569" s="83" t="s">
        <v>17571</v>
      </c>
      <c r="B11569" s="86" t="s">
        <v>30360</v>
      </c>
      <c r="C11569" s="92" t="s">
        <v>2750</v>
      </c>
      <c r="D11569" s="83">
        <v>10</v>
      </c>
      <c r="E11569" s="83" t="s">
        <v>27575</v>
      </c>
      <c r="F11569" s="83" t="s">
        <v>26248</v>
      </c>
      <c r="G11569" s="84">
        <v>68</v>
      </c>
      <c r="H11569" s="83"/>
      <c r="I11569" s="83"/>
      <c r="J11569" s="83"/>
      <c r="K11569" s="83">
        <v>73071</v>
      </c>
      <c r="L11569" s="85"/>
      <c r="M11569" t="str">
        <f t="shared" si="180"/>
        <v/>
      </c>
    </row>
    <row r="11570" spans="1:13" ht="12" customHeight="1">
      <c r="A11570" s="83" t="s">
        <v>17571</v>
      </c>
      <c r="B11570" s="86" t="s">
        <v>16213</v>
      </c>
      <c r="C11570" s="92" t="s">
        <v>14557</v>
      </c>
      <c r="D11570" s="83">
        <v>10</v>
      </c>
      <c r="E11570" s="83" t="s">
        <v>27575</v>
      </c>
      <c r="F11570" s="83" t="s">
        <v>26248</v>
      </c>
      <c r="G11570" s="84">
        <v>63</v>
      </c>
      <c r="H11570" s="83"/>
      <c r="I11570" s="83"/>
      <c r="J11570" s="83"/>
      <c r="K11570" s="83">
        <v>68805</v>
      </c>
      <c r="L11570" s="85"/>
      <c r="M11570" t="str">
        <f t="shared" si="180"/>
        <v/>
      </c>
    </row>
    <row r="11571" spans="1:13" ht="12" customHeight="1">
      <c r="A11571" s="83" t="s">
        <v>17571</v>
      </c>
      <c r="B11571" s="86" t="s">
        <v>14558</v>
      </c>
      <c r="C11571" s="92" t="s">
        <v>14559</v>
      </c>
      <c r="D11571" s="83">
        <v>20</v>
      </c>
      <c r="E11571" s="83" t="s">
        <v>27575</v>
      </c>
      <c r="F11571" s="83" t="s">
        <v>25786</v>
      </c>
      <c r="G11571" s="84">
        <v>22</v>
      </c>
      <c r="H11571" s="83"/>
      <c r="I11571" s="83"/>
      <c r="J11571" s="83"/>
      <c r="K11571" s="83">
        <v>72970</v>
      </c>
      <c r="L11571" s="85"/>
      <c r="M11571" t="str">
        <f t="shared" si="180"/>
        <v/>
      </c>
    </row>
    <row r="11572" spans="1:13" ht="12" customHeight="1">
      <c r="A11572" s="83" t="s">
        <v>17571</v>
      </c>
      <c r="B11572" s="86" t="s">
        <v>14560</v>
      </c>
      <c r="C11572" s="92" t="s">
        <v>14561</v>
      </c>
      <c r="D11572" s="83">
        <v>20</v>
      </c>
      <c r="E11572" s="83" t="s">
        <v>27575</v>
      </c>
      <c r="F11572" s="83" t="s">
        <v>25786</v>
      </c>
      <c r="G11572" s="84">
        <v>24</v>
      </c>
      <c r="H11572" s="83"/>
      <c r="I11572" s="83"/>
      <c r="J11572" s="83"/>
      <c r="K11572" s="83">
        <v>72555</v>
      </c>
      <c r="L11572" s="85"/>
      <c r="M11572" t="str">
        <f t="shared" si="180"/>
        <v/>
      </c>
    </row>
    <row r="11573" spans="1:13" ht="12" customHeight="1">
      <c r="A11573" s="83" t="s">
        <v>17571</v>
      </c>
      <c r="B11573" s="86" t="s">
        <v>4021</v>
      </c>
      <c r="C11573" s="92" t="s">
        <v>4022</v>
      </c>
      <c r="D11573" s="83">
        <v>0.02</v>
      </c>
      <c r="E11573" s="83" t="s">
        <v>27577</v>
      </c>
      <c r="F11573" s="83" t="s">
        <v>22550</v>
      </c>
      <c r="G11573" s="84">
        <v>113</v>
      </c>
      <c r="H11573" s="83"/>
      <c r="I11573" s="83"/>
      <c r="J11573" s="83" t="s">
        <v>27574</v>
      </c>
      <c r="K11573" s="83">
        <v>63868</v>
      </c>
      <c r="L11573" s="85"/>
      <c r="M11573" t="str">
        <f t="shared" si="180"/>
        <v/>
      </c>
    </row>
    <row r="11574" spans="1:13" ht="12" customHeight="1">
      <c r="A11574" s="83" t="s">
        <v>17571</v>
      </c>
      <c r="B11574" s="86" t="s">
        <v>2751</v>
      </c>
      <c r="C11574" s="92" t="s">
        <v>2752</v>
      </c>
      <c r="D11574" s="83">
        <v>0.1</v>
      </c>
      <c r="E11574" s="83" t="s">
        <v>27577</v>
      </c>
      <c r="F11574" s="83" t="s">
        <v>25201</v>
      </c>
      <c r="G11574" s="84">
        <v>30</v>
      </c>
      <c r="H11574" s="83"/>
      <c r="I11574" s="83"/>
      <c r="J11574" s="83"/>
      <c r="K11574" s="83">
        <v>86746</v>
      </c>
      <c r="L11574" s="85"/>
      <c r="M11574" t="str">
        <f t="shared" si="180"/>
        <v/>
      </c>
    </row>
    <row r="11575" spans="1:13" ht="12" customHeight="1">
      <c r="A11575" s="83" t="s">
        <v>17571</v>
      </c>
      <c r="B11575" s="86" t="s">
        <v>14562</v>
      </c>
      <c r="C11575" s="92" t="s">
        <v>14563</v>
      </c>
      <c r="D11575" s="83">
        <v>0.1</v>
      </c>
      <c r="E11575" s="83" t="s">
        <v>27577</v>
      </c>
      <c r="F11575" s="83" t="s">
        <v>25201</v>
      </c>
      <c r="G11575" s="84">
        <v>29</v>
      </c>
      <c r="H11575" s="83"/>
      <c r="I11575" s="83"/>
      <c r="J11575" s="83"/>
      <c r="K11575" s="83">
        <v>66174</v>
      </c>
      <c r="L11575" s="85"/>
      <c r="M11575" t="str">
        <f t="shared" si="180"/>
        <v/>
      </c>
    </row>
    <row r="11576" spans="1:13" ht="12" customHeight="1">
      <c r="A11576" s="83" t="s">
        <v>17571</v>
      </c>
      <c r="B11576" s="86" t="s">
        <v>29219</v>
      </c>
      <c r="C11576" s="92" t="s">
        <v>29220</v>
      </c>
      <c r="D11576" s="83">
        <v>0.1</v>
      </c>
      <c r="E11576" s="83" t="s">
        <v>27577</v>
      </c>
      <c r="F11576" s="83" t="s">
        <v>25201</v>
      </c>
      <c r="G11576" s="84">
        <v>36</v>
      </c>
      <c r="H11576" s="83"/>
      <c r="I11576" s="83"/>
      <c r="J11576" s="83"/>
      <c r="K11576" s="83">
        <v>61014</v>
      </c>
      <c r="L11576" s="85"/>
      <c r="M11576" t="str">
        <f t="shared" si="180"/>
        <v/>
      </c>
    </row>
    <row r="11577" spans="1:13" ht="12" customHeight="1">
      <c r="A11577" s="83" t="s">
        <v>17571</v>
      </c>
      <c r="B11577" s="86" t="s">
        <v>14564</v>
      </c>
      <c r="C11577" s="92" t="s">
        <v>14565</v>
      </c>
      <c r="D11577" s="83">
        <v>0.1</v>
      </c>
      <c r="E11577" s="83" t="s">
        <v>27577</v>
      </c>
      <c r="F11577" s="83" t="s">
        <v>25201</v>
      </c>
      <c r="G11577" s="84">
        <v>36</v>
      </c>
      <c r="H11577" s="83"/>
      <c r="I11577" s="83"/>
      <c r="J11577" s="83"/>
      <c r="K11577" s="83">
        <v>62254</v>
      </c>
      <c r="L11577" s="85"/>
      <c r="M11577" t="str">
        <f t="shared" si="180"/>
        <v/>
      </c>
    </row>
    <row r="11578" spans="1:13" ht="12" customHeight="1">
      <c r="A11578" s="83" t="s">
        <v>17571</v>
      </c>
      <c r="B11578" s="86" t="s">
        <v>14566</v>
      </c>
      <c r="C11578" s="92" t="s">
        <v>14567</v>
      </c>
      <c r="D11578" s="83">
        <v>0.1</v>
      </c>
      <c r="E11578" s="83" t="s">
        <v>27577</v>
      </c>
      <c r="F11578" s="83" t="s">
        <v>25201</v>
      </c>
      <c r="G11578" s="84">
        <v>30</v>
      </c>
      <c r="H11578" s="83"/>
      <c r="I11578" s="83"/>
      <c r="J11578" s="83"/>
      <c r="K11578" s="83">
        <v>86943</v>
      </c>
      <c r="L11578" s="85"/>
      <c r="M11578" t="str">
        <f t="shared" si="180"/>
        <v/>
      </c>
    </row>
    <row r="11579" spans="1:13" ht="12" customHeight="1">
      <c r="A11579" s="83" t="s">
        <v>17571</v>
      </c>
      <c r="B11579" s="86" t="s">
        <v>14568</v>
      </c>
      <c r="C11579" s="92" t="s">
        <v>14614</v>
      </c>
      <c r="D11579" s="83">
        <v>0.1</v>
      </c>
      <c r="E11579" s="83" t="s">
        <v>27577</v>
      </c>
      <c r="F11579" s="83" t="s">
        <v>25201</v>
      </c>
      <c r="G11579" s="84">
        <v>30</v>
      </c>
      <c r="H11579" s="83"/>
      <c r="I11579" s="83"/>
      <c r="J11579" s="83"/>
      <c r="K11579" s="83">
        <v>61035</v>
      </c>
      <c r="L11579" s="85"/>
      <c r="M11579" t="str">
        <f t="shared" si="180"/>
        <v/>
      </c>
    </row>
    <row r="11580" spans="1:13" ht="12" customHeight="1">
      <c r="A11580" s="83" t="s">
        <v>17571</v>
      </c>
      <c r="B11580" s="86" t="s">
        <v>14615</v>
      </c>
      <c r="C11580" s="92" t="s">
        <v>14616</v>
      </c>
      <c r="D11580" s="83">
        <v>0.1</v>
      </c>
      <c r="E11580" s="83" t="s">
        <v>27577</v>
      </c>
      <c r="F11580" s="83" t="s">
        <v>25201</v>
      </c>
      <c r="G11580" s="84">
        <v>29</v>
      </c>
      <c r="H11580" s="83"/>
      <c r="I11580" s="83"/>
      <c r="J11580" s="83"/>
      <c r="K11580" s="83">
        <v>61118</v>
      </c>
      <c r="L11580" s="85"/>
      <c r="M11580" t="str">
        <f t="shared" si="180"/>
        <v/>
      </c>
    </row>
    <row r="11581" spans="1:13" ht="12" customHeight="1">
      <c r="A11581" s="83" t="s">
        <v>17571</v>
      </c>
      <c r="B11581" s="86" t="s">
        <v>14617</v>
      </c>
      <c r="C11581" s="92" t="s">
        <v>13717</v>
      </c>
      <c r="D11581" s="83">
        <v>0.1</v>
      </c>
      <c r="E11581" s="83" t="s">
        <v>27577</v>
      </c>
      <c r="F11581" s="83" t="s">
        <v>25201</v>
      </c>
      <c r="G11581" s="84">
        <v>29</v>
      </c>
      <c r="H11581" s="83"/>
      <c r="I11581" s="83"/>
      <c r="J11581" s="83"/>
      <c r="K11581" s="83">
        <v>60706</v>
      </c>
      <c r="L11581" s="85"/>
      <c r="M11581" t="str">
        <f t="shared" si="180"/>
        <v/>
      </c>
    </row>
    <row r="11582" spans="1:13" ht="12" customHeight="1">
      <c r="A11582" s="83" t="s">
        <v>17571</v>
      </c>
      <c r="B11582" s="86" t="s">
        <v>13718</v>
      </c>
      <c r="C11582" s="92" t="s">
        <v>13719</v>
      </c>
      <c r="D11582" s="83">
        <v>0.1</v>
      </c>
      <c r="E11582" s="83" t="s">
        <v>27577</v>
      </c>
      <c r="F11582" s="83" t="s">
        <v>25201</v>
      </c>
      <c r="G11582" s="84">
        <v>29</v>
      </c>
      <c r="H11582" s="83"/>
      <c r="I11582" s="83"/>
      <c r="J11582" s="83"/>
      <c r="K11582" s="83">
        <v>86684</v>
      </c>
      <c r="L11582" s="85"/>
      <c r="M11582" t="str">
        <f t="shared" si="180"/>
        <v/>
      </c>
    </row>
    <row r="11583" spans="1:13" ht="12" customHeight="1">
      <c r="A11583" s="83" t="s">
        <v>17571</v>
      </c>
      <c r="B11583" s="86" t="s">
        <v>13720</v>
      </c>
      <c r="C11583" s="92" t="s">
        <v>13721</v>
      </c>
      <c r="D11583" s="83">
        <v>0.1</v>
      </c>
      <c r="E11583" s="83" t="s">
        <v>27577</v>
      </c>
      <c r="F11583" s="83" t="s">
        <v>25201</v>
      </c>
      <c r="G11583" s="84">
        <v>34</v>
      </c>
      <c r="H11583" s="83"/>
      <c r="I11583" s="83"/>
      <c r="J11583" s="83"/>
      <c r="K11583" s="83">
        <v>60607</v>
      </c>
      <c r="L11583" s="85"/>
      <c r="M11583" t="str">
        <f t="shared" si="180"/>
        <v/>
      </c>
    </row>
    <row r="11584" spans="1:13" ht="12" customHeight="1">
      <c r="A11584" s="83" t="s">
        <v>17571</v>
      </c>
      <c r="B11584" s="86" t="s">
        <v>13722</v>
      </c>
      <c r="C11584" s="92" t="s">
        <v>13723</v>
      </c>
      <c r="D11584" s="83">
        <v>0.1</v>
      </c>
      <c r="E11584" s="83" t="s">
        <v>27577</v>
      </c>
      <c r="F11584" s="83" t="s">
        <v>25201</v>
      </c>
      <c r="G11584" s="84">
        <v>28</v>
      </c>
      <c r="H11584" s="83"/>
      <c r="I11584" s="83"/>
      <c r="J11584" s="83"/>
      <c r="K11584" s="83">
        <v>60655</v>
      </c>
      <c r="L11584" s="85"/>
      <c r="M11584" t="str">
        <f t="shared" si="180"/>
        <v/>
      </c>
    </row>
    <row r="11585" spans="1:13" ht="12" customHeight="1">
      <c r="A11585" s="83" t="s">
        <v>17571</v>
      </c>
      <c r="B11585" s="86" t="s">
        <v>13724</v>
      </c>
      <c r="C11585" s="92" t="s">
        <v>13725</v>
      </c>
      <c r="D11585" s="83">
        <v>0.1</v>
      </c>
      <c r="E11585" s="83" t="s">
        <v>27577</v>
      </c>
      <c r="F11585" s="83" t="s">
        <v>25201</v>
      </c>
      <c r="G11585" s="84">
        <v>30</v>
      </c>
      <c r="H11585" s="83"/>
      <c r="I11585" s="83"/>
      <c r="J11585" s="83"/>
      <c r="K11585" s="83">
        <v>63127</v>
      </c>
      <c r="L11585" s="85"/>
      <c r="M11585" t="str">
        <f t="shared" si="180"/>
        <v/>
      </c>
    </row>
    <row r="11586" spans="1:13" ht="12" customHeight="1">
      <c r="A11586" s="83" t="s">
        <v>17571</v>
      </c>
      <c r="B11586" s="86" t="s">
        <v>13726</v>
      </c>
      <c r="C11586" s="92" t="s">
        <v>14639</v>
      </c>
      <c r="D11586" s="83">
        <v>0.1</v>
      </c>
      <c r="E11586" s="83" t="s">
        <v>27577</v>
      </c>
      <c r="F11586" s="83" t="s">
        <v>25201</v>
      </c>
      <c r="G11586" s="84">
        <v>29</v>
      </c>
      <c r="H11586" s="83"/>
      <c r="I11586" s="83"/>
      <c r="J11586" s="83"/>
      <c r="K11586" s="83">
        <v>60876</v>
      </c>
      <c r="L11586" s="85"/>
      <c r="M11586" t="str">
        <f t="shared" si="180"/>
        <v/>
      </c>
    </row>
    <row r="11587" spans="1:13" ht="12" customHeight="1">
      <c r="A11587" s="83" t="s">
        <v>17571</v>
      </c>
      <c r="B11587" s="87" t="s">
        <v>1909</v>
      </c>
      <c r="C11587" s="93" t="s">
        <v>1908</v>
      </c>
      <c r="D11587" s="83">
        <v>0.1</v>
      </c>
      <c r="E11587" s="83" t="s">
        <v>27577</v>
      </c>
      <c r="F11587" s="83" t="s">
        <v>25201</v>
      </c>
      <c r="G11587" s="84">
        <v>30</v>
      </c>
      <c r="H11587" s="83"/>
      <c r="I11587" s="83"/>
      <c r="J11587" s="83"/>
      <c r="K11587" s="83">
        <v>69192</v>
      </c>
      <c r="L11587" s="85"/>
      <c r="M11587" t="str">
        <f t="shared" si="180"/>
        <v/>
      </c>
    </row>
    <row r="11588" spans="1:13" ht="12" customHeight="1">
      <c r="A11588" s="83" t="s">
        <v>17571</v>
      </c>
      <c r="B11588" s="86" t="s">
        <v>14640</v>
      </c>
      <c r="C11588" s="92" t="s">
        <v>14641</v>
      </c>
      <c r="D11588" s="83">
        <v>0.1</v>
      </c>
      <c r="E11588" s="83" t="s">
        <v>27577</v>
      </c>
      <c r="F11588" s="83" t="s">
        <v>25201</v>
      </c>
      <c r="G11588" s="84">
        <v>28</v>
      </c>
      <c r="H11588" s="83"/>
      <c r="I11588" s="83"/>
      <c r="J11588" s="83"/>
      <c r="K11588" s="83">
        <v>62765</v>
      </c>
      <c r="L11588" s="85"/>
      <c r="M11588" t="str">
        <f t="shared" si="180"/>
        <v/>
      </c>
    </row>
    <row r="11589" spans="1:13" ht="12" customHeight="1">
      <c r="A11589" s="83" t="s">
        <v>17571</v>
      </c>
      <c r="B11589" s="86" t="s">
        <v>14642</v>
      </c>
      <c r="C11589" s="92" t="s">
        <v>14644</v>
      </c>
      <c r="D11589" s="83">
        <v>20</v>
      </c>
      <c r="E11589" s="83" t="s">
        <v>27575</v>
      </c>
      <c r="F11589" s="83" t="s">
        <v>25209</v>
      </c>
      <c r="G11589" s="84">
        <v>25</v>
      </c>
      <c r="H11589" s="83"/>
      <c r="I11589" s="83"/>
      <c r="J11589" s="83"/>
      <c r="K11589" s="83">
        <v>69823</v>
      </c>
      <c r="L11589" s="85"/>
      <c r="M11589" t="str">
        <f t="shared" si="180"/>
        <v/>
      </c>
    </row>
    <row r="11590" spans="1:13" ht="12" customHeight="1">
      <c r="A11590" s="83" t="s">
        <v>17571</v>
      </c>
      <c r="B11590" s="86" t="s">
        <v>14642</v>
      </c>
      <c r="C11590" s="92" t="s">
        <v>14643</v>
      </c>
      <c r="D11590" s="83">
        <v>0.1</v>
      </c>
      <c r="E11590" s="83" t="s">
        <v>27577</v>
      </c>
      <c r="F11590" s="83" t="s">
        <v>25201</v>
      </c>
      <c r="G11590" s="84">
        <v>27</v>
      </c>
      <c r="H11590" s="83"/>
      <c r="I11590" s="83"/>
      <c r="J11590" s="83"/>
      <c r="K11590" s="83">
        <v>68321</v>
      </c>
      <c r="L11590" s="85"/>
      <c r="M11590" t="str">
        <f t="shared" si="180"/>
        <v/>
      </c>
    </row>
    <row r="11591" spans="1:13" ht="12" customHeight="1">
      <c r="A11591" s="83" t="s">
        <v>17571</v>
      </c>
      <c r="B11591" s="86" t="s">
        <v>27652</v>
      </c>
      <c r="C11591" s="92" t="s">
        <v>27653</v>
      </c>
      <c r="D11591" s="83">
        <v>20</v>
      </c>
      <c r="E11591" s="83" t="s">
        <v>27575</v>
      </c>
      <c r="F11591" s="83" t="s">
        <v>25209</v>
      </c>
      <c r="G11591" s="84">
        <v>25</v>
      </c>
      <c r="H11591" s="83"/>
      <c r="I11591" s="83"/>
      <c r="J11591" s="83"/>
      <c r="K11591" s="83">
        <v>94053</v>
      </c>
      <c r="L11591" s="85"/>
      <c r="M11591" t="str">
        <f t="shared" si="180"/>
        <v/>
      </c>
    </row>
    <row r="11592" spans="1:13" ht="12" customHeight="1">
      <c r="A11592" s="83" t="s">
        <v>17571</v>
      </c>
      <c r="B11592" s="86" t="s">
        <v>5629</v>
      </c>
      <c r="C11592" s="92" t="s">
        <v>5630</v>
      </c>
      <c r="D11592" s="83">
        <v>0.1</v>
      </c>
      <c r="E11592" s="83" t="s">
        <v>27577</v>
      </c>
      <c r="F11592" s="83" t="s">
        <v>25201</v>
      </c>
      <c r="G11592" s="84">
        <v>28</v>
      </c>
      <c r="H11592" s="83"/>
      <c r="I11592" s="83"/>
      <c r="J11592" s="83"/>
      <c r="K11592" s="83">
        <v>65692</v>
      </c>
      <c r="L11592" s="85"/>
      <c r="M11592" t="str">
        <f t="shared" si="180"/>
        <v/>
      </c>
    </row>
    <row r="11593" spans="1:13" ht="12" customHeight="1">
      <c r="A11593" s="83" t="s">
        <v>17571</v>
      </c>
      <c r="B11593" s="87" t="s">
        <v>3120</v>
      </c>
      <c r="C11593" s="93" t="s">
        <v>3119</v>
      </c>
      <c r="D11593" s="83">
        <v>0.1</v>
      </c>
      <c r="E11593" s="83" t="s">
        <v>27577</v>
      </c>
      <c r="F11593" s="83" t="s">
        <v>25201</v>
      </c>
      <c r="G11593" s="84">
        <v>26</v>
      </c>
      <c r="H11593" s="83"/>
      <c r="I11593" s="83"/>
      <c r="J11593" s="83"/>
      <c r="K11593" s="83">
        <v>68735</v>
      </c>
      <c r="L11593" s="85"/>
      <c r="M11593" t="str">
        <f t="shared" si="180"/>
        <v/>
      </c>
    </row>
    <row r="11594" spans="1:13" ht="12" customHeight="1">
      <c r="A11594" s="83" t="s">
        <v>17571</v>
      </c>
      <c r="B11594" s="86" t="s">
        <v>26502</v>
      </c>
      <c r="C11594" s="92" t="s">
        <v>26503</v>
      </c>
      <c r="D11594" s="83">
        <v>20</v>
      </c>
      <c r="E11594" s="83" t="s">
        <v>27575</v>
      </c>
      <c r="F11594" s="83" t="s">
        <v>25209</v>
      </c>
      <c r="G11594" s="84">
        <v>25</v>
      </c>
      <c r="H11594" s="83"/>
      <c r="I11594" s="83"/>
      <c r="J11594" s="83"/>
      <c r="K11594" s="83">
        <v>94265</v>
      </c>
      <c r="L11594" s="85"/>
      <c r="M11594" t="str">
        <f t="shared" si="180"/>
        <v/>
      </c>
    </row>
    <row r="11595" spans="1:13" ht="12" customHeight="1">
      <c r="A11595" s="83" t="s">
        <v>17571</v>
      </c>
      <c r="B11595" s="86" t="s">
        <v>27872</v>
      </c>
      <c r="C11595" s="92" t="s">
        <v>27873</v>
      </c>
      <c r="D11595" s="83">
        <v>20</v>
      </c>
      <c r="E11595" s="83" t="s">
        <v>27575</v>
      </c>
      <c r="F11595" s="83" t="s">
        <v>25209</v>
      </c>
      <c r="G11595" s="84">
        <v>25</v>
      </c>
      <c r="H11595" s="83"/>
      <c r="I11595" s="83"/>
      <c r="J11595" s="83"/>
      <c r="K11595" s="83">
        <v>92642</v>
      </c>
      <c r="L11595" s="85"/>
      <c r="M11595" t="str">
        <f t="shared" si="180"/>
        <v/>
      </c>
    </row>
    <row r="11596" spans="1:13" ht="12" customHeight="1">
      <c r="A11596" s="83" t="s">
        <v>17571</v>
      </c>
      <c r="B11596" s="86" t="s">
        <v>27654</v>
      </c>
      <c r="C11596" s="92" t="s">
        <v>27655</v>
      </c>
      <c r="D11596" s="83">
        <v>20</v>
      </c>
      <c r="E11596" s="83" t="s">
        <v>27575</v>
      </c>
      <c r="F11596" s="83" t="s">
        <v>25209</v>
      </c>
      <c r="G11596" s="84">
        <v>25</v>
      </c>
      <c r="H11596" s="83"/>
      <c r="I11596" s="83"/>
      <c r="J11596" s="83"/>
      <c r="K11596" s="83">
        <v>65341</v>
      </c>
      <c r="L11596" s="85"/>
      <c r="M11596" t="str">
        <f t="shared" si="180"/>
        <v/>
      </c>
    </row>
    <row r="11597" spans="1:13" ht="12" customHeight="1">
      <c r="A11597" s="83" t="s">
        <v>17571</v>
      </c>
      <c r="B11597" s="86" t="s">
        <v>14645</v>
      </c>
      <c r="C11597" s="92" t="s">
        <v>13742</v>
      </c>
      <c r="D11597" s="83">
        <v>20</v>
      </c>
      <c r="E11597" s="83" t="s">
        <v>27575</v>
      </c>
      <c r="F11597" s="83" t="s">
        <v>25209</v>
      </c>
      <c r="G11597" s="84">
        <v>25</v>
      </c>
      <c r="H11597" s="83"/>
      <c r="I11597" s="83"/>
      <c r="J11597" s="83"/>
      <c r="K11597" s="83">
        <v>65859</v>
      </c>
      <c r="L11597" s="85"/>
      <c r="M11597" t="str">
        <f t="shared" ref="M11597:M11660" si="181">IF(NOT(ISBLANK(L11597)),IF(NOT(ISNUMBER(L11597)),"Надо ЧИСЛО",""),"")</f>
        <v/>
      </c>
    </row>
    <row r="11598" spans="1:13" ht="12" customHeight="1">
      <c r="A11598" s="83" t="s">
        <v>17571</v>
      </c>
      <c r="B11598" s="86" t="s">
        <v>13743</v>
      </c>
      <c r="C11598" s="92" t="s">
        <v>13744</v>
      </c>
      <c r="D11598" s="83">
        <v>20</v>
      </c>
      <c r="E11598" s="83" t="s">
        <v>27575</v>
      </c>
      <c r="F11598" s="83" t="s">
        <v>25209</v>
      </c>
      <c r="G11598" s="84">
        <v>25</v>
      </c>
      <c r="H11598" s="83"/>
      <c r="I11598" s="83"/>
      <c r="J11598" s="83"/>
      <c r="K11598" s="83">
        <v>70459</v>
      </c>
      <c r="L11598" s="85"/>
      <c r="M11598" t="str">
        <f t="shared" si="181"/>
        <v/>
      </c>
    </row>
    <row r="11599" spans="1:13" ht="12" customHeight="1">
      <c r="A11599" s="83" t="s">
        <v>17571</v>
      </c>
      <c r="B11599" s="86" t="s">
        <v>15511</v>
      </c>
      <c r="C11599" s="92" t="s">
        <v>15512</v>
      </c>
      <c r="D11599" s="83">
        <v>0.1</v>
      </c>
      <c r="E11599" s="83" t="s">
        <v>27577</v>
      </c>
      <c r="F11599" s="83" t="s">
        <v>25201</v>
      </c>
      <c r="G11599" s="84">
        <v>27</v>
      </c>
      <c r="H11599" s="83"/>
      <c r="I11599" s="83"/>
      <c r="J11599" s="83"/>
      <c r="K11599" s="83">
        <v>86853</v>
      </c>
      <c r="L11599" s="85"/>
      <c r="M11599" t="str">
        <f t="shared" si="181"/>
        <v/>
      </c>
    </row>
    <row r="11600" spans="1:13" ht="12" customHeight="1">
      <c r="A11600" s="83" t="s">
        <v>17571</v>
      </c>
      <c r="B11600" s="86" t="s">
        <v>37007</v>
      </c>
      <c r="C11600" s="92" t="s">
        <v>37008</v>
      </c>
      <c r="D11600" s="83">
        <v>20</v>
      </c>
      <c r="E11600" s="83" t="s">
        <v>27575</v>
      </c>
      <c r="F11600" s="83" t="s">
        <v>25209</v>
      </c>
      <c r="G11600" s="84">
        <v>25</v>
      </c>
      <c r="H11600" s="83"/>
      <c r="I11600" s="83"/>
      <c r="J11600" s="83"/>
      <c r="K11600" s="83">
        <v>85545</v>
      </c>
      <c r="L11600" s="85"/>
      <c r="M11600" t="str">
        <f t="shared" si="181"/>
        <v/>
      </c>
    </row>
    <row r="11601" spans="1:13" ht="12" customHeight="1">
      <c r="A11601" s="83" t="s">
        <v>17571</v>
      </c>
      <c r="B11601" s="86" t="s">
        <v>15513</v>
      </c>
      <c r="C11601" s="92" t="s">
        <v>15514</v>
      </c>
      <c r="D11601" s="83">
        <v>20</v>
      </c>
      <c r="E11601" s="83" t="s">
        <v>27575</v>
      </c>
      <c r="F11601" s="83" t="s">
        <v>25209</v>
      </c>
      <c r="G11601" s="84">
        <v>25</v>
      </c>
      <c r="H11601" s="83"/>
      <c r="I11601" s="83"/>
      <c r="J11601" s="83"/>
      <c r="K11601" s="83">
        <v>93102</v>
      </c>
      <c r="L11601" s="85"/>
      <c r="M11601" t="str">
        <f t="shared" si="181"/>
        <v/>
      </c>
    </row>
    <row r="11602" spans="1:13" ht="12" customHeight="1">
      <c r="A11602" s="83" t="s">
        <v>17571</v>
      </c>
      <c r="B11602" s="86" t="s">
        <v>15515</v>
      </c>
      <c r="C11602" s="92" t="s">
        <v>15516</v>
      </c>
      <c r="D11602" s="83">
        <v>20</v>
      </c>
      <c r="E11602" s="83" t="s">
        <v>27575</v>
      </c>
      <c r="F11602" s="83" t="s">
        <v>25209</v>
      </c>
      <c r="G11602" s="84">
        <v>25</v>
      </c>
      <c r="H11602" s="83"/>
      <c r="I11602" s="83"/>
      <c r="J11602" s="83"/>
      <c r="K11602" s="83">
        <v>93667</v>
      </c>
      <c r="L11602" s="85"/>
      <c r="M11602" t="str">
        <f t="shared" si="181"/>
        <v/>
      </c>
    </row>
    <row r="11603" spans="1:13" ht="12" customHeight="1">
      <c r="A11603" s="83" t="s">
        <v>17571</v>
      </c>
      <c r="B11603" s="87" t="s">
        <v>1911</v>
      </c>
      <c r="C11603" s="93" t="s">
        <v>1910</v>
      </c>
      <c r="D11603" s="83">
        <v>0.1</v>
      </c>
      <c r="E11603" s="83" t="s">
        <v>27577</v>
      </c>
      <c r="F11603" s="83" t="s">
        <v>25201</v>
      </c>
      <c r="G11603" s="84">
        <v>26</v>
      </c>
      <c r="H11603" s="83"/>
      <c r="I11603" s="83"/>
      <c r="J11603" s="83"/>
      <c r="K11603" s="83">
        <v>69511</v>
      </c>
      <c r="L11603" s="85"/>
      <c r="M11603" t="str">
        <f t="shared" si="181"/>
        <v/>
      </c>
    </row>
    <row r="11604" spans="1:13" ht="12" customHeight="1">
      <c r="A11604" s="83" t="s">
        <v>17571</v>
      </c>
      <c r="B11604" s="86" t="s">
        <v>15517</v>
      </c>
      <c r="C11604" s="92" t="s">
        <v>15518</v>
      </c>
      <c r="D11604" s="83">
        <v>0.1</v>
      </c>
      <c r="E11604" s="83" t="s">
        <v>27577</v>
      </c>
      <c r="F11604" s="83" t="s">
        <v>25201</v>
      </c>
      <c r="G11604" s="84">
        <v>28</v>
      </c>
      <c r="H11604" s="83"/>
      <c r="I11604" s="83"/>
      <c r="J11604" s="83"/>
      <c r="K11604" s="83">
        <v>60725</v>
      </c>
      <c r="L11604" s="85"/>
      <c r="M11604" t="str">
        <f t="shared" si="181"/>
        <v/>
      </c>
    </row>
    <row r="11605" spans="1:13" ht="12" customHeight="1">
      <c r="A11605" s="83" t="s">
        <v>17571</v>
      </c>
      <c r="B11605" s="86" t="s">
        <v>15521</v>
      </c>
      <c r="C11605" s="92" t="s">
        <v>1912</v>
      </c>
      <c r="D11605" s="83">
        <v>20</v>
      </c>
      <c r="E11605" s="83" t="s">
        <v>27575</v>
      </c>
      <c r="F11605" s="83" t="s">
        <v>25209</v>
      </c>
      <c r="G11605" s="84">
        <v>27</v>
      </c>
      <c r="H11605" s="83"/>
      <c r="I11605" s="83"/>
      <c r="J11605" s="83"/>
      <c r="K11605" s="83">
        <v>60623</v>
      </c>
      <c r="L11605" s="85"/>
      <c r="M11605" t="str">
        <f t="shared" si="181"/>
        <v/>
      </c>
    </row>
    <row r="11606" spans="1:13" ht="12" customHeight="1">
      <c r="A11606" s="83" t="s">
        <v>17571</v>
      </c>
      <c r="B11606" s="86" t="s">
        <v>15519</v>
      </c>
      <c r="C11606" s="92" t="s">
        <v>15520</v>
      </c>
      <c r="D11606" s="83">
        <v>0.1</v>
      </c>
      <c r="E11606" s="83" t="s">
        <v>27577</v>
      </c>
      <c r="F11606" s="83" t="s">
        <v>25201</v>
      </c>
      <c r="G11606" s="84">
        <v>26</v>
      </c>
      <c r="H11606" s="83"/>
      <c r="I11606" s="83"/>
      <c r="J11606" s="83"/>
      <c r="K11606" s="83">
        <v>65106</v>
      </c>
      <c r="L11606" s="85"/>
      <c r="M11606" t="str">
        <f t="shared" si="181"/>
        <v/>
      </c>
    </row>
    <row r="11607" spans="1:13" ht="12" customHeight="1">
      <c r="A11607" s="83" t="s">
        <v>17571</v>
      </c>
      <c r="B11607" s="86" t="s">
        <v>30361</v>
      </c>
      <c r="C11607" s="92" t="s">
        <v>30362</v>
      </c>
      <c r="D11607" s="83">
        <v>3</v>
      </c>
      <c r="E11607" s="83" t="s">
        <v>27575</v>
      </c>
      <c r="F11607" s="83" t="s">
        <v>25346</v>
      </c>
      <c r="G11607" s="84">
        <v>71</v>
      </c>
      <c r="H11607" s="83"/>
      <c r="I11607" s="83"/>
      <c r="J11607" s="83"/>
      <c r="K11607" s="83">
        <v>62942</v>
      </c>
      <c r="L11607" s="85"/>
      <c r="M11607" t="str">
        <f t="shared" si="181"/>
        <v/>
      </c>
    </row>
    <row r="11608" spans="1:13" ht="12" customHeight="1">
      <c r="A11608" s="83" t="s">
        <v>17571</v>
      </c>
      <c r="B11608" s="86" t="s">
        <v>15522</v>
      </c>
      <c r="C11608" s="92" t="s">
        <v>15523</v>
      </c>
      <c r="D11608" s="83">
        <v>3</v>
      </c>
      <c r="E11608" s="83" t="s">
        <v>27575</v>
      </c>
      <c r="F11608" s="83" t="s">
        <v>25346</v>
      </c>
      <c r="G11608" s="84">
        <v>56</v>
      </c>
      <c r="H11608" s="83"/>
      <c r="I11608" s="83"/>
      <c r="J11608" s="83"/>
      <c r="K11608" s="83">
        <v>61090</v>
      </c>
      <c r="L11608" s="85"/>
      <c r="M11608" t="str">
        <f t="shared" si="181"/>
        <v/>
      </c>
    </row>
    <row r="11609" spans="1:13" ht="12" customHeight="1">
      <c r="A11609" s="83" t="s">
        <v>17571</v>
      </c>
      <c r="B11609" s="88" t="s">
        <v>15524</v>
      </c>
      <c r="C11609" s="92" t="s">
        <v>15523</v>
      </c>
      <c r="D11609" s="83">
        <v>3</v>
      </c>
      <c r="E11609" s="83" t="s">
        <v>27575</v>
      </c>
      <c r="F11609" s="83" t="s">
        <v>25346</v>
      </c>
      <c r="G11609" s="84">
        <v>30</v>
      </c>
      <c r="H11609" s="83"/>
      <c r="I11609" s="83"/>
      <c r="J11609" s="83"/>
      <c r="K11609" s="83">
        <v>182</v>
      </c>
      <c r="L11609" s="85"/>
      <c r="M11609" t="str">
        <f t="shared" si="181"/>
        <v/>
      </c>
    </row>
    <row r="11610" spans="1:13" ht="12" customHeight="1">
      <c r="A11610" s="83" t="s">
        <v>17571</v>
      </c>
      <c r="B11610" s="86" t="s">
        <v>15525</v>
      </c>
      <c r="C11610" s="92" t="s">
        <v>15526</v>
      </c>
      <c r="D11610" s="83">
        <v>0.1</v>
      </c>
      <c r="E11610" s="83" t="s">
        <v>27577</v>
      </c>
      <c r="F11610" s="83" t="s">
        <v>27281</v>
      </c>
      <c r="G11610" s="84">
        <v>105</v>
      </c>
      <c r="H11610" s="83"/>
      <c r="I11610" s="83"/>
      <c r="J11610" s="83"/>
      <c r="K11610" s="83">
        <v>91443</v>
      </c>
      <c r="L11610" s="85"/>
      <c r="M11610" t="str">
        <f t="shared" si="181"/>
        <v/>
      </c>
    </row>
    <row r="11611" spans="1:13" ht="12" customHeight="1">
      <c r="A11611" s="83" t="s">
        <v>17571</v>
      </c>
      <c r="B11611" s="86" t="s">
        <v>15527</v>
      </c>
      <c r="C11611" s="92" t="s">
        <v>15528</v>
      </c>
      <c r="D11611" s="83">
        <v>15</v>
      </c>
      <c r="E11611" s="83" t="s">
        <v>27575</v>
      </c>
      <c r="F11611" s="83" t="s">
        <v>25204</v>
      </c>
      <c r="G11611" s="84">
        <v>48</v>
      </c>
      <c r="H11611" s="83"/>
      <c r="I11611" s="83"/>
      <c r="J11611" s="83"/>
      <c r="K11611" s="83">
        <v>74497</v>
      </c>
      <c r="L11611" s="85"/>
      <c r="M11611" t="str">
        <f t="shared" si="181"/>
        <v/>
      </c>
    </row>
    <row r="11612" spans="1:13" ht="12" customHeight="1">
      <c r="A11612" s="83" t="s">
        <v>17571</v>
      </c>
      <c r="B11612" s="88" t="s">
        <v>15530</v>
      </c>
      <c r="C11612" s="92" t="s">
        <v>15529</v>
      </c>
      <c r="D11612" s="83">
        <v>0.03</v>
      </c>
      <c r="E11612" s="83" t="s">
        <v>27577</v>
      </c>
      <c r="F11612" s="83" t="s">
        <v>28015</v>
      </c>
      <c r="G11612" s="84">
        <v>10</v>
      </c>
      <c r="H11612" s="83"/>
      <c r="I11612" s="83"/>
      <c r="J11612" s="83"/>
      <c r="K11612" s="83">
        <v>531</v>
      </c>
      <c r="L11612" s="85"/>
      <c r="M11612" t="str">
        <f t="shared" si="181"/>
        <v/>
      </c>
    </row>
    <row r="11613" spans="1:13" ht="12" customHeight="1">
      <c r="A11613" s="83" t="s">
        <v>17571</v>
      </c>
      <c r="B11613" s="86" t="s">
        <v>15531</v>
      </c>
      <c r="C11613" s="92" t="s">
        <v>15532</v>
      </c>
      <c r="D11613" s="83">
        <v>5</v>
      </c>
      <c r="E11613" s="83" t="s">
        <v>27575</v>
      </c>
      <c r="F11613" s="83" t="s">
        <v>27281</v>
      </c>
      <c r="G11613" s="84">
        <v>140</v>
      </c>
      <c r="H11613" s="83"/>
      <c r="I11613" s="83"/>
      <c r="J11613" s="83"/>
      <c r="K11613" s="83">
        <v>76629</v>
      </c>
      <c r="L11613" s="85"/>
      <c r="M11613" t="str">
        <f t="shared" si="181"/>
        <v/>
      </c>
    </row>
    <row r="11614" spans="1:13" ht="12" customHeight="1">
      <c r="A11614" s="83" t="s">
        <v>17571</v>
      </c>
      <c r="B11614" s="86" t="s">
        <v>15533</v>
      </c>
      <c r="C11614" s="92" t="s">
        <v>15534</v>
      </c>
      <c r="D11614" s="83">
        <v>0.05</v>
      </c>
      <c r="E11614" s="83" t="s">
        <v>27577</v>
      </c>
      <c r="F11614" s="83" t="s">
        <v>24639</v>
      </c>
      <c r="G11614" s="84">
        <v>47</v>
      </c>
      <c r="H11614" s="83"/>
      <c r="I11614" s="83"/>
      <c r="J11614" s="83"/>
      <c r="K11614" s="83">
        <v>71147</v>
      </c>
      <c r="L11614" s="85"/>
      <c r="M11614" t="str">
        <f t="shared" si="181"/>
        <v/>
      </c>
    </row>
    <row r="11615" spans="1:13" ht="12" customHeight="1">
      <c r="A11615" s="83" t="s">
        <v>17571</v>
      </c>
      <c r="B11615" s="86" t="s">
        <v>36635</v>
      </c>
      <c r="C11615" s="92" t="s">
        <v>37009</v>
      </c>
      <c r="D11615" s="83">
        <v>20</v>
      </c>
      <c r="E11615" s="83" t="s">
        <v>27575</v>
      </c>
      <c r="F11615" s="83" t="s">
        <v>25209</v>
      </c>
      <c r="G11615" s="84">
        <v>34</v>
      </c>
      <c r="H11615" s="83"/>
      <c r="I11615" s="83"/>
      <c r="J11615" s="83"/>
      <c r="K11615" s="83">
        <v>66686</v>
      </c>
      <c r="L11615" s="85"/>
      <c r="M11615" t="str">
        <f t="shared" si="181"/>
        <v/>
      </c>
    </row>
    <row r="11616" spans="1:13" ht="12" customHeight="1">
      <c r="A11616" s="83" t="s">
        <v>17571</v>
      </c>
      <c r="B11616" s="86" t="s">
        <v>15535</v>
      </c>
      <c r="C11616" s="92" t="s">
        <v>15536</v>
      </c>
      <c r="D11616" s="83">
        <v>10</v>
      </c>
      <c r="E11616" s="83" t="s">
        <v>27575</v>
      </c>
      <c r="F11616" s="83" t="s">
        <v>25353</v>
      </c>
      <c r="G11616" s="84">
        <v>90</v>
      </c>
      <c r="H11616" s="83"/>
      <c r="I11616" s="83"/>
      <c r="J11616" s="83"/>
      <c r="K11616" s="83">
        <v>73606</v>
      </c>
      <c r="L11616" s="85"/>
      <c r="M11616" t="str">
        <f t="shared" si="181"/>
        <v/>
      </c>
    </row>
    <row r="11617" spans="1:13" ht="12" customHeight="1">
      <c r="A11617" s="83" t="s">
        <v>17571</v>
      </c>
      <c r="B11617" s="88" t="s">
        <v>15537</v>
      </c>
      <c r="C11617" s="92" t="s">
        <v>15536</v>
      </c>
      <c r="D11617" s="83">
        <v>10</v>
      </c>
      <c r="E11617" s="83" t="s">
        <v>27575</v>
      </c>
      <c r="F11617" s="83" t="s">
        <v>25353</v>
      </c>
      <c r="G11617" s="84">
        <v>45</v>
      </c>
      <c r="H11617" s="83"/>
      <c r="I11617" s="83"/>
      <c r="J11617" s="83"/>
      <c r="K11617" s="83">
        <v>532</v>
      </c>
      <c r="L11617" s="85"/>
      <c r="M11617" t="str">
        <f t="shared" si="181"/>
        <v/>
      </c>
    </row>
    <row r="11618" spans="1:13" ht="12" customHeight="1">
      <c r="A11618" s="83" t="s">
        <v>17571</v>
      </c>
      <c r="B11618" s="88" t="s">
        <v>15539</v>
      </c>
      <c r="C11618" s="92" t="s">
        <v>15538</v>
      </c>
      <c r="D11618" s="83">
        <v>10</v>
      </c>
      <c r="E11618" s="83" t="s">
        <v>27575</v>
      </c>
      <c r="F11618" s="83" t="s">
        <v>27281</v>
      </c>
      <c r="G11618" s="84">
        <v>45</v>
      </c>
      <c r="H11618" s="83"/>
      <c r="I11618" s="83"/>
      <c r="J11618" s="83"/>
      <c r="K11618" s="83">
        <v>183</v>
      </c>
      <c r="L11618" s="85"/>
      <c r="M11618" t="str">
        <f t="shared" si="181"/>
        <v/>
      </c>
    </row>
    <row r="11619" spans="1:13" ht="12" customHeight="1">
      <c r="A11619" s="83" t="s">
        <v>17571</v>
      </c>
      <c r="B11619" s="86" t="s">
        <v>15540</v>
      </c>
      <c r="C11619" s="92" t="s">
        <v>14751</v>
      </c>
      <c r="D11619" s="83">
        <v>20</v>
      </c>
      <c r="E11619" s="83" t="s">
        <v>27575</v>
      </c>
      <c r="F11619" s="83" t="s">
        <v>25786</v>
      </c>
      <c r="G11619" s="84">
        <v>24</v>
      </c>
      <c r="H11619" s="83"/>
      <c r="I11619" s="83"/>
      <c r="J11619" s="83"/>
      <c r="K11619" s="83">
        <v>77134</v>
      </c>
      <c r="L11619" s="85"/>
      <c r="M11619" t="str">
        <f t="shared" si="181"/>
        <v/>
      </c>
    </row>
    <row r="11620" spans="1:13" ht="12" customHeight="1">
      <c r="A11620" s="83" t="s">
        <v>17571</v>
      </c>
      <c r="B11620" s="86" t="s">
        <v>22637</v>
      </c>
      <c r="C11620" s="92" t="s">
        <v>14752</v>
      </c>
      <c r="D11620" s="83">
        <v>12</v>
      </c>
      <c r="E11620" s="83" t="s">
        <v>27575</v>
      </c>
      <c r="F11620" s="83" t="s">
        <v>27559</v>
      </c>
      <c r="G11620" s="84">
        <v>36</v>
      </c>
      <c r="H11620" s="83"/>
      <c r="I11620" s="83"/>
      <c r="J11620" s="83"/>
      <c r="K11620" s="83">
        <v>78938</v>
      </c>
      <c r="L11620" s="85"/>
      <c r="M11620" t="str">
        <f t="shared" si="181"/>
        <v/>
      </c>
    </row>
    <row r="11621" spans="1:13" ht="12" customHeight="1">
      <c r="A11621" s="83" t="s">
        <v>17571</v>
      </c>
      <c r="B11621" s="88" t="s">
        <v>14753</v>
      </c>
      <c r="C11621" s="92" t="s">
        <v>14752</v>
      </c>
      <c r="D11621" s="83">
        <v>12</v>
      </c>
      <c r="E11621" s="83" t="s">
        <v>27575</v>
      </c>
      <c r="F11621" s="83" t="s">
        <v>27559</v>
      </c>
      <c r="G11621" s="84">
        <v>18</v>
      </c>
      <c r="H11621" s="83"/>
      <c r="I11621" s="83"/>
      <c r="J11621" s="83"/>
      <c r="K11621" s="83">
        <v>184</v>
      </c>
      <c r="L11621" s="85"/>
      <c r="M11621" t="str">
        <f t="shared" si="181"/>
        <v/>
      </c>
    </row>
    <row r="11622" spans="1:13" ht="12" customHeight="1">
      <c r="A11622" s="83" t="s">
        <v>17571</v>
      </c>
      <c r="B11622" s="86" t="s">
        <v>22685</v>
      </c>
      <c r="C11622" s="92" t="s">
        <v>14754</v>
      </c>
      <c r="D11622" s="83">
        <v>0.05</v>
      </c>
      <c r="E11622" s="83" t="s">
        <v>27577</v>
      </c>
      <c r="F11622" s="83" t="s">
        <v>27560</v>
      </c>
      <c r="G11622" s="84">
        <v>30</v>
      </c>
      <c r="H11622" s="83"/>
      <c r="I11622" s="83"/>
      <c r="J11622" s="83"/>
      <c r="K11622" s="83">
        <v>62953</v>
      </c>
      <c r="L11622" s="85"/>
      <c r="M11622" t="str">
        <f t="shared" si="181"/>
        <v/>
      </c>
    </row>
    <row r="11623" spans="1:13" ht="12" customHeight="1">
      <c r="A11623" s="83" t="s">
        <v>17571</v>
      </c>
      <c r="B11623" s="86" t="s">
        <v>14755</v>
      </c>
      <c r="C11623" s="92" t="s">
        <v>34107</v>
      </c>
      <c r="D11623" s="83">
        <v>20</v>
      </c>
      <c r="E11623" s="83" t="s">
        <v>27575</v>
      </c>
      <c r="F11623" s="83" t="s">
        <v>25786</v>
      </c>
      <c r="G11623" s="84">
        <v>24</v>
      </c>
      <c r="H11623" s="83"/>
      <c r="I11623" s="83"/>
      <c r="J11623" s="83"/>
      <c r="K11623" s="83">
        <v>60642</v>
      </c>
      <c r="L11623" s="85"/>
      <c r="M11623" t="str">
        <f t="shared" si="181"/>
        <v/>
      </c>
    </row>
    <row r="11624" spans="1:13" ht="12" customHeight="1">
      <c r="A11624" s="83" t="s">
        <v>17571</v>
      </c>
      <c r="B11624" s="86" t="s">
        <v>14755</v>
      </c>
      <c r="C11624" s="92" t="s">
        <v>30363</v>
      </c>
      <c r="D11624" s="83">
        <v>0.1</v>
      </c>
      <c r="E11624" s="83" t="s">
        <v>27577</v>
      </c>
      <c r="F11624" s="83" t="s">
        <v>25218</v>
      </c>
      <c r="G11624" s="84">
        <v>26</v>
      </c>
      <c r="H11624" s="83"/>
      <c r="I11624" s="83"/>
      <c r="J11624" s="83"/>
      <c r="K11624" s="83">
        <v>73127</v>
      </c>
      <c r="L11624" s="85"/>
      <c r="M11624" t="str">
        <f t="shared" si="181"/>
        <v/>
      </c>
    </row>
    <row r="11625" spans="1:13" ht="12" customHeight="1">
      <c r="A11625" s="83" t="s">
        <v>17571</v>
      </c>
      <c r="B11625" s="86" t="s">
        <v>14755</v>
      </c>
      <c r="C11625" s="92" t="s">
        <v>32629</v>
      </c>
      <c r="D11625" s="83">
        <v>0.1</v>
      </c>
      <c r="E11625" s="83" t="s">
        <v>27577</v>
      </c>
      <c r="F11625" s="83" t="s">
        <v>25201</v>
      </c>
      <c r="G11625" s="84">
        <v>26</v>
      </c>
      <c r="H11625" s="83"/>
      <c r="I11625" s="83"/>
      <c r="J11625" s="83"/>
      <c r="K11625" s="83">
        <v>91631</v>
      </c>
      <c r="L11625" s="85"/>
      <c r="M11625" t="str">
        <f t="shared" si="181"/>
        <v/>
      </c>
    </row>
    <row r="11626" spans="1:13" ht="12" customHeight="1">
      <c r="A11626" s="83" t="s">
        <v>17571</v>
      </c>
      <c r="B11626" s="86" t="s">
        <v>1278</v>
      </c>
      <c r="C11626" s="92" t="s">
        <v>1279</v>
      </c>
      <c r="D11626" s="83">
        <v>20</v>
      </c>
      <c r="E11626" s="83" t="s">
        <v>27575</v>
      </c>
      <c r="F11626" s="83" t="s">
        <v>25204</v>
      </c>
      <c r="G11626" s="84">
        <v>20</v>
      </c>
      <c r="H11626" s="83"/>
      <c r="I11626" s="83"/>
      <c r="J11626" s="83"/>
      <c r="K11626" s="83">
        <v>88325</v>
      </c>
      <c r="L11626" s="85"/>
      <c r="M11626" t="str">
        <f t="shared" si="181"/>
        <v/>
      </c>
    </row>
    <row r="11627" spans="1:13" ht="12" customHeight="1">
      <c r="A11627" s="83" t="s">
        <v>17571</v>
      </c>
      <c r="B11627" s="86" t="s">
        <v>4167</v>
      </c>
      <c r="C11627" s="92" t="s">
        <v>4168</v>
      </c>
      <c r="D11627" s="83">
        <v>10</v>
      </c>
      <c r="E11627" s="83" t="s">
        <v>27575</v>
      </c>
      <c r="F11627" s="83" t="s">
        <v>25353</v>
      </c>
      <c r="G11627" s="84">
        <v>95</v>
      </c>
      <c r="H11627" s="83"/>
      <c r="I11627" s="83"/>
      <c r="J11627" s="83"/>
      <c r="K11627" s="83">
        <v>73365</v>
      </c>
      <c r="L11627" s="85"/>
      <c r="M11627" t="str">
        <f t="shared" si="181"/>
        <v/>
      </c>
    </row>
    <row r="11628" spans="1:13" ht="12" customHeight="1">
      <c r="A11628" s="83" t="s">
        <v>17571</v>
      </c>
      <c r="B11628" s="86" t="s">
        <v>15463</v>
      </c>
      <c r="C11628" s="92" t="s">
        <v>15464</v>
      </c>
      <c r="D11628" s="83">
        <v>10</v>
      </c>
      <c r="E11628" s="83" t="s">
        <v>27575</v>
      </c>
      <c r="F11628" s="83" t="s">
        <v>23379</v>
      </c>
      <c r="G11628" s="84">
        <v>30</v>
      </c>
      <c r="H11628" s="83"/>
      <c r="I11628" s="83"/>
      <c r="J11628" s="83"/>
      <c r="K11628" s="83">
        <v>78865</v>
      </c>
      <c r="L11628" s="85"/>
      <c r="M11628" t="str">
        <f t="shared" si="181"/>
        <v/>
      </c>
    </row>
    <row r="11629" spans="1:13" ht="12" customHeight="1">
      <c r="A11629" s="83" t="s">
        <v>17571</v>
      </c>
      <c r="B11629" s="86" t="s">
        <v>15465</v>
      </c>
      <c r="C11629" s="92" t="s">
        <v>15466</v>
      </c>
      <c r="D11629" s="83">
        <v>15</v>
      </c>
      <c r="E11629" s="83" t="s">
        <v>27575</v>
      </c>
      <c r="F11629" s="83" t="s">
        <v>25786</v>
      </c>
      <c r="G11629" s="84">
        <v>53</v>
      </c>
      <c r="H11629" s="83"/>
      <c r="I11629" s="83"/>
      <c r="J11629" s="83"/>
      <c r="K11629" s="83">
        <v>85207</v>
      </c>
      <c r="L11629" s="85"/>
      <c r="M11629" t="str">
        <f t="shared" si="181"/>
        <v/>
      </c>
    </row>
    <row r="11630" spans="1:13" ht="12" customHeight="1">
      <c r="A11630" s="83" t="s">
        <v>17571</v>
      </c>
      <c r="B11630" s="86" t="s">
        <v>15467</v>
      </c>
      <c r="C11630" s="92" t="s">
        <v>15468</v>
      </c>
      <c r="D11630" s="83">
        <v>150</v>
      </c>
      <c r="E11630" s="83" t="s">
        <v>27575</v>
      </c>
      <c r="F11630" s="83" t="s">
        <v>26150</v>
      </c>
      <c r="G11630" s="84">
        <v>83</v>
      </c>
      <c r="H11630" s="83"/>
      <c r="I11630" s="83"/>
      <c r="J11630" s="83"/>
      <c r="K11630" s="83" t="s">
        <v>15469</v>
      </c>
      <c r="L11630" s="85"/>
      <c r="M11630" t="str">
        <f t="shared" si="181"/>
        <v/>
      </c>
    </row>
    <row r="11631" spans="1:13" ht="12" customHeight="1">
      <c r="A11631" s="83" t="s">
        <v>17571</v>
      </c>
      <c r="B11631" s="86" t="s">
        <v>15470</v>
      </c>
      <c r="C11631" s="92" t="s">
        <v>15472</v>
      </c>
      <c r="D11631" s="83">
        <v>0.1</v>
      </c>
      <c r="E11631" s="83" t="s">
        <v>27577</v>
      </c>
      <c r="F11631" s="83" t="s">
        <v>25218</v>
      </c>
      <c r="G11631" s="84">
        <v>26</v>
      </c>
      <c r="H11631" s="83"/>
      <c r="I11631" s="83"/>
      <c r="J11631" s="83"/>
      <c r="K11631" s="83">
        <v>61996</v>
      </c>
      <c r="L11631" s="85"/>
      <c r="M11631" t="str">
        <f t="shared" si="181"/>
        <v/>
      </c>
    </row>
    <row r="11632" spans="1:13" ht="12" customHeight="1">
      <c r="A11632" s="83" t="s">
        <v>17571</v>
      </c>
      <c r="B11632" s="86" t="s">
        <v>15470</v>
      </c>
      <c r="C11632" s="92" t="s">
        <v>15471</v>
      </c>
      <c r="D11632" s="83">
        <v>0.2</v>
      </c>
      <c r="E11632" s="83" t="s">
        <v>27577</v>
      </c>
      <c r="F11632" s="83" t="s">
        <v>25201</v>
      </c>
      <c r="G11632" s="84">
        <v>26</v>
      </c>
      <c r="H11632" s="83"/>
      <c r="I11632" s="83"/>
      <c r="J11632" s="83"/>
      <c r="K11632" s="83">
        <v>63850</v>
      </c>
      <c r="L11632" s="85"/>
      <c r="M11632" t="str">
        <f t="shared" si="181"/>
        <v/>
      </c>
    </row>
    <row r="11633" spans="1:13" ht="12" customHeight="1">
      <c r="A11633" s="83" t="s">
        <v>17571</v>
      </c>
      <c r="B11633" s="86" t="s">
        <v>15473</v>
      </c>
      <c r="C11633" s="92" t="s">
        <v>34108</v>
      </c>
      <c r="D11633" s="83">
        <v>0.2</v>
      </c>
      <c r="E11633" s="83" t="s">
        <v>27577</v>
      </c>
      <c r="F11633" s="83" t="s">
        <v>25204</v>
      </c>
      <c r="G11633" s="84">
        <v>27</v>
      </c>
      <c r="H11633" s="83"/>
      <c r="I11633" s="83"/>
      <c r="J11633" s="83"/>
      <c r="K11633" s="83">
        <v>62894</v>
      </c>
      <c r="L11633" s="85"/>
      <c r="M11633" t="str">
        <f t="shared" si="181"/>
        <v/>
      </c>
    </row>
    <row r="11634" spans="1:13" ht="12" customHeight="1">
      <c r="A11634" s="83" t="s">
        <v>17571</v>
      </c>
      <c r="B11634" s="86" t="s">
        <v>15473</v>
      </c>
      <c r="C11634" s="92" t="s">
        <v>15474</v>
      </c>
      <c r="D11634" s="83">
        <v>0.2</v>
      </c>
      <c r="E11634" s="83" t="s">
        <v>27577</v>
      </c>
      <c r="F11634" s="83" t="s">
        <v>25201</v>
      </c>
      <c r="G11634" s="84">
        <v>26</v>
      </c>
      <c r="H11634" s="83"/>
      <c r="I11634" s="83"/>
      <c r="J11634" s="83"/>
      <c r="K11634" s="83">
        <v>75461</v>
      </c>
      <c r="L11634" s="85"/>
      <c r="M11634" t="str">
        <f t="shared" si="181"/>
        <v/>
      </c>
    </row>
    <row r="11635" spans="1:13" ht="12" customHeight="1">
      <c r="A11635" s="83" t="s">
        <v>17571</v>
      </c>
      <c r="B11635" s="86" t="s">
        <v>15475</v>
      </c>
      <c r="C11635" s="92" t="s">
        <v>15476</v>
      </c>
      <c r="D11635" s="83">
        <v>0.3</v>
      </c>
      <c r="E11635" s="83" t="s">
        <v>27577</v>
      </c>
      <c r="F11635" s="83" t="s">
        <v>25202</v>
      </c>
      <c r="G11635" s="84">
        <v>29</v>
      </c>
      <c r="H11635" s="83"/>
      <c r="I11635" s="83"/>
      <c r="J11635" s="83"/>
      <c r="K11635" s="83">
        <v>67204</v>
      </c>
      <c r="L11635" s="85"/>
      <c r="M11635" t="str">
        <f t="shared" si="181"/>
        <v/>
      </c>
    </row>
    <row r="11636" spans="1:13" ht="12" customHeight="1">
      <c r="A11636" s="83" t="s">
        <v>17571</v>
      </c>
      <c r="B11636" s="86" t="s">
        <v>15477</v>
      </c>
      <c r="C11636" s="92" t="s">
        <v>15479</v>
      </c>
      <c r="D11636" s="83">
        <v>10</v>
      </c>
      <c r="E11636" s="83" t="s">
        <v>27575</v>
      </c>
      <c r="F11636" s="83" t="s">
        <v>22550</v>
      </c>
      <c r="G11636" s="84">
        <v>42</v>
      </c>
      <c r="H11636" s="83"/>
      <c r="I11636" s="83"/>
      <c r="J11636" s="83" t="s">
        <v>27574</v>
      </c>
      <c r="K11636" s="83">
        <v>95037</v>
      </c>
      <c r="L11636" s="85"/>
      <c r="M11636" t="str">
        <f t="shared" si="181"/>
        <v/>
      </c>
    </row>
    <row r="11637" spans="1:13" ht="12" customHeight="1">
      <c r="A11637" s="83" t="s">
        <v>17571</v>
      </c>
      <c r="B11637" s="86" t="s">
        <v>15477</v>
      </c>
      <c r="C11637" s="92" t="s">
        <v>15478</v>
      </c>
      <c r="D11637" s="83">
        <v>0.1</v>
      </c>
      <c r="E11637" s="83" t="s">
        <v>27577</v>
      </c>
      <c r="F11637" s="83" t="s">
        <v>25201</v>
      </c>
      <c r="G11637" s="84">
        <v>26</v>
      </c>
      <c r="H11637" s="83"/>
      <c r="I11637" s="83"/>
      <c r="J11637" s="83"/>
      <c r="K11637" s="83">
        <v>74805</v>
      </c>
      <c r="L11637" s="85"/>
      <c r="M11637" t="str">
        <f t="shared" si="181"/>
        <v/>
      </c>
    </row>
    <row r="11638" spans="1:13" ht="12" customHeight="1">
      <c r="A11638" s="83" t="s">
        <v>17571</v>
      </c>
      <c r="B11638" s="87" t="s">
        <v>15481</v>
      </c>
      <c r="C11638" s="92" t="s">
        <v>15480</v>
      </c>
      <c r="D11638" s="83">
        <v>10</v>
      </c>
      <c r="E11638" s="83" t="s">
        <v>27575</v>
      </c>
      <c r="F11638" s="83" t="s">
        <v>25346</v>
      </c>
      <c r="G11638" s="84">
        <v>47</v>
      </c>
      <c r="H11638" s="83"/>
      <c r="I11638" s="83"/>
      <c r="J11638" s="83"/>
      <c r="K11638" s="83">
        <v>81598</v>
      </c>
      <c r="L11638" s="85"/>
      <c r="M11638" t="str">
        <f t="shared" si="181"/>
        <v/>
      </c>
    </row>
    <row r="11639" spans="1:13" ht="12" customHeight="1">
      <c r="A11639" s="83" t="s">
        <v>17571</v>
      </c>
      <c r="B11639" s="86" t="s">
        <v>15482</v>
      </c>
      <c r="C11639" s="92" t="s">
        <v>15483</v>
      </c>
      <c r="D11639" s="83">
        <v>0.2</v>
      </c>
      <c r="E11639" s="83" t="s">
        <v>27577</v>
      </c>
      <c r="F11639" s="83" t="s">
        <v>25204</v>
      </c>
      <c r="G11639" s="84">
        <v>29</v>
      </c>
      <c r="H11639" s="83"/>
      <c r="I11639" s="83"/>
      <c r="J11639" s="83"/>
      <c r="K11639" s="83">
        <v>79010</v>
      </c>
      <c r="L11639" s="85"/>
      <c r="M11639" t="str">
        <f t="shared" si="181"/>
        <v/>
      </c>
    </row>
    <row r="11640" spans="1:13" ht="12" customHeight="1">
      <c r="A11640" s="83" t="s">
        <v>17571</v>
      </c>
      <c r="B11640" s="86" t="s">
        <v>28281</v>
      </c>
      <c r="C11640" s="92" t="s">
        <v>28282</v>
      </c>
      <c r="D11640" s="83">
        <v>20</v>
      </c>
      <c r="E11640" s="83" t="s">
        <v>27575</v>
      </c>
      <c r="F11640" s="83" t="s">
        <v>25786</v>
      </c>
      <c r="G11640" s="84">
        <v>24</v>
      </c>
      <c r="H11640" s="83"/>
      <c r="I11640" s="83"/>
      <c r="J11640" s="83"/>
      <c r="K11640" s="83">
        <v>73302</v>
      </c>
      <c r="L11640" s="85"/>
      <c r="M11640" t="str">
        <f t="shared" si="181"/>
        <v/>
      </c>
    </row>
    <row r="11641" spans="1:13" ht="12" customHeight="1">
      <c r="A11641" s="83" t="s">
        <v>17571</v>
      </c>
      <c r="B11641" s="86" t="s">
        <v>27656</v>
      </c>
      <c r="C11641" s="92" t="s">
        <v>27657</v>
      </c>
      <c r="D11641" s="83">
        <v>20</v>
      </c>
      <c r="E11641" s="83" t="s">
        <v>27575</v>
      </c>
      <c r="F11641" s="83" t="s">
        <v>25209</v>
      </c>
      <c r="G11641" s="84">
        <v>27</v>
      </c>
      <c r="H11641" s="83"/>
      <c r="I11641" s="83"/>
      <c r="J11641" s="83"/>
      <c r="K11641" s="83">
        <v>65163</v>
      </c>
      <c r="L11641" s="85"/>
      <c r="M11641" t="str">
        <f t="shared" si="181"/>
        <v/>
      </c>
    </row>
    <row r="11642" spans="1:13" ht="12" customHeight="1">
      <c r="A11642" s="83" t="s">
        <v>17571</v>
      </c>
      <c r="B11642" s="86" t="s">
        <v>25536</v>
      </c>
      <c r="C11642" s="92" t="s">
        <v>25537</v>
      </c>
      <c r="D11642" s="83">
        <v>20</v>
      </c>
      <c r="E11642" s="83" t="s">
        <v>27575</v>
      </c>
      <c r="F11642" s="83" t="s">
        <v>25786</v>
      </c>
      <c r="G11642" s="84">
        <v>30</v>
      </c>
      <c r="H11642" s="83"/>
      <c r="I11642" s="83"/>
      <c r="J11642" s="83"/>
      <c r="K11642" s="83">
        <v>72886</v>
      </c>
      <c r="L11642" s="85"/>
      <c r="M11642" t="str">
        <f t="shared" si="181"/>
        <v/>
      </c>
    </row>
    <row r="11643" spans="1:13" ht="12" customHeight="1">
      <c r="A11643" s="83" t="s">
        <v>17571</v>
      </c>
      <c r="B11643" s="86" t="s">
        <v>15484</v>
      </c>
      <c r="C11643" s="92" t="s">
        <v>15485</v>
      </c>
      <c r="D11643" s="83">
        <v>20</v>
      </c>
      <c r="E11643" s="83" t="s">
        <v>27575</v>
      </c>
      <c r="F11643" s="83" t="s">
        <v>25209</v>
      </c>
      <c r="G11643" s="84">
        <v>27</v>
      </c>
      <c r="H11643" s="83"/>
      <c r="I11643" s="83"/>
      <c r="J11643" s="83"/>
      <c r="K11643" s="83">
        <v>62746</v>
      </c>
      <c r="L11643" s="85"/>
      <c r="M11643" t="str">
        <f t="shared" si="181"/>
        <v/>
      </c>
    </row>
    <row r="11644" spans="1:13" ht="12" customHeight="1">
      <c r="A11644" s="83" t="s">
        <v>17571</v>
      </c>
      <c r="B11644" s="86" t="s">
        <v>27658</v>
      </c>
      <c r="C11644" s="92" t="s">
        <v>27659</v>
      </c>
      <c r="D11644" s="83">
        <v>20</v>
      </c>
      <c r="E11644" s="83" t="s">
        <v>27575</v>
      </c>
      <c r="F11644" s="83" t="s">
        <v>25209</v>
      </c>
      <c r="G11644" s="84">
        <v>27</v>
      </c>
      <c r="H11644" s="83"/>
      <c r="I11644" s="83"/>
      <c r="J11644" s="83"/>
      <c r="K11644" s="83">
        <v>92892</v>
      </c>
      <c r="L11644" s="85"/>
      <c r="M11644" t="str">
        <f t="shared" si="181"/>
        <v/>
      </c>
    </row>
    <row r="11645" spans="1:13" ht="12" customHeight="1">
      <c r="A11645" s="83" t="s">
        <v>17571</v>
      </c>
      <c r="B11645" s="86" t="s">
        <v>15486</v>
      </c>
      <c r="C11645" s="92" t="s">
        <v>15487</v>
      </c>
      <c r="D11645" s="83">
        <v>5</v>
      </c>
      <c r="E11645" s="83" t="s">
        <v>27575</v>
      </c>
      <c r="F11645" s="83" t="s">
        <v>24639</v>
      </c>
      <c r="G11645" s="84">
        <v>140</v>
      </c>
      <c r="H11645" s="83"/>
      <c r="I11645" s="83"/>
      <c r="J11645" s="83"/>
      <c r="K11645" s="83">
        <v>64053</v>
      </c>
      <c r="L11645" s="85"/>
      <c r="M11645" t="str">
        <f t="shared" si="181"/>
        <v/>
      </c>
    </row>
    <row r="11646" spans="1:13" ht="12" customHeight="1">
      <c r="A11646" s="83" t="s">
        <v>17571</v>
      </c>
      <c r="B11646" s="86" t="s">
        <v>29182</v>
      </c>
      <c r="C11646" s="92" t="s">
        <v>29183</v>
      </c>
      <c r="D11646" s="83">
        <v>15</v>
      </c>
      <c r="E11646" s="83" t="s">
        <v>27575</v>
      </c>
      <c r="F11646" s="83" t="s">
        <v>27573</v>
      </c>
      <c r="G11646" s="84">
        <v>50</v>
      </c>
      <c r="H11646" s="83"/>
      <c r="I11646" s="83"/>
      <c r="J11646" s="83"/>
      <c r="K11646" s="83">
        <v>61523</v>
      </c>
      <c r="L11646" s="85"/>
      <c r="M11646" t="str">
        <f t="shared" si="181"/>
        <v/>
      </c>
    </row>
    <row r="11647" spans="1:13" ht="12" customHeight="1">
      <c r="A11647" s="83" t="s">
        <v>17571</v>
      </c>
      <c r="B11647" s="86" t="s">
        <v>29221</v>
      </c>
      <c r="C11647" s="92" t="s">
        <v>29222</v>
      </c>
      <c r="D11647" s="83">
        <v>20</v>
      </c>
      <c r="E11647" s="83" t="s">
        <v>27575</v>
      </c>
      <c r="F11647" s="83" t="s">
        <v>25786</v>
      </c>
      <c r="G11647" s="84">
        <v>29</v>
      </c>
      <c r="H11647" s="83"/>
      <c r="I11647" s="83"/>
      <c r="J11647" s="83"/>
      <c r="K11647" s="83">
        <v>77907</v>
      </c>
      <c r="L11647" s="85"/>
      <c r="M11647" t="str">
        <f t="shared" si="181"/>
        <v/>
      </c>
    </row>
    <row r="11648" spans="1:13" ht="12" customHeight="1">
      <c r="A11648" s="83" t="s">
        <v>17571</v>
      </c>
      <c r="B11648" s="86" t="s">
        <v>15488</v>
      </c>
      <c r="C11648" s="92" t="s">
        <v>15489</v>
      </c>
      <c r="D11648" s="83">
        <v>25</v>
      </c>
      <c r="E11648" s="83" t="s">
        <v>27575</v>
      </c>
      <c r="F11648" s="83" t="s">
        <v>26264</v>
      </c>
      <c r="G11648" s="84">
        <v>54</v>
      </c>
      <c r="H11648" s="83"/>
      <c r="I11648" s="83"/>
      <c r="J11648" s="83"/>
      <c r="K11648" s="83">
        <v>75763</v>
      </c>
      <c r="L11648" s="85"/>
      <c r="M11648" t="str">
        <f t="shared" si="181"/>
        <v/>
      </c>
    </row>
    <row r="11649" spans="1:13" ht="12" customHeight="1">
      <c r="A11649" s="83" t="s">
        <v>17571</v>
      </c>
      <c r="B11649" s="86" t="s">
        <v>15490</v>
      </c>
      <c r="C11649" s="92" t="s">
        <v>15491</v>
      </c>
      <c r="D11649" s="83">
        <v>20</v>
      </c>
      <c r="E11649" s="83" t="s">
        <v>27575</v>
      </c>
      <c r="F11649" s="83" t="s">
        <v>25204</v>
      </c>
      <c r="G11649" s="84">
        <v>32</v>
      </c>
      <c r="H11649" s="83"/>
      <c r="I11649" s="83"/>
      <c r="J11649" s="83"/>
      <c r="K11649" s="83">
        <v>95012</v>
      </c>
      <c r="L11649" s="85"/>
      <c r="M11649" t="str">
        <f t="shared" si="181"/>
        <v/>
      </c>
    </row>
    <row r="11650" spans="1:13" ht="12" customHeight="1">
      <c r="A11650" s="83" t="s">
        <v>17571</v>
      </c>
      <c r="B11650" s="86" t="s">
        <v>27874</v>
      </c>
      <c r="C11650" s="92" t="s">
        <v>29223</v>
      </c>
      <c r="D11650" s="83">
        <v>20</v>
      </c>
      <c r="E11650" s="83" t="s">
        <v>27575</v>
      </c>
      <c r="F11650" s="83" t="s">
        <v>25786</v>
      </c>
      <c r="G11650" s="84">
        <v>24</v>
      </c>
      <c r="H11650" s="83"/>
      <c r="I11650" s="83"/>
      <c r="J11650" s="83"/>
      <c r="K11650" s="83">
        <v>70116</v>
      </c>
      <c r="L11650" s="85"/>
      <c r="M11650" t="str">
        <f t="shared" si="181"/>
        <v/>
      </c>
    </row>
    <row r="11651" spans="1:13" ht="12" customHeight="1">
      <c r="A11651" s="83" t="s">
        <v>17571</v>
      </c>
      <c r="B11651" s="86" t="s">
        <v>27874</v>
      </c>
      <c r="C11651" s="92" t="s">
        <v>27875</v>
      </c>
      <c r="D11651" s="83">
        <v>20</v>
      </c>
      <c r="E11651" s="83" t="s">
        <v>27575</v>
      </c>
      <c r="F11651" s="83" t="s">
        <v>25209</v>
      </c>
      <c r="G11651" s="84">
        <v>25</v>
      </c>
      <c r="H11651" s="83"/>
      <c r="I11651" s="83"/>
      <c r="J11651" s="83"/>
      <c r="K11651" s="83">
        <v>81449</v>
      </c>
      <c r="L11651" s="85"/>
      <c r="M11651" t="str">
        <f t="shared" si="181"/>
        <v/>
      </c>
    </row>
    <row r="11652" spans="1:13" ht="12" customHeight="1">
      <c r="A11652" s="83" t="s">
        <v>17571</v>
      </c>
      <c r="B11652" s="87" t="s">
        <v>15652</v>
      </c>
      <c r="C11652" s="93" t="s">
        <v>15651</v>
      </c>
      <c r="D11652" s="83">
        <v>10</v>
      </c>
      <c r="E11652" s="83" t="s">
        <v>27575</v>
      </c>
      <c r="F11652" s="83" t="s">
        <v>25346</v>
      </c>
      <c r="G11652" s="84">
        <v>84</v>
      </c>
      <c r="H11652" s="83"/>
      <c r="I11652" s="83"/>
      <c r="J11652" s="83"/>
      <c r="K11652" s="83">
        <v>69163</v>
      </c>
      <c r="L11652" s="85"/>
      <c r="M11652" t="str">
        <f t="shared" si="181"/>
        <v/>
      </c>
    </row>
    <row r="11653" spans="1:13" ht="12" customHeight="1">
      <c r="A11653" s="83" t="s">
        <v>17571</v>
      </c>
      <c r="B11653" s="88" t="s">
        <v>15654</v>
      </c>
      <c r="C11653" s="92" t="s">
        <v>15653</v>
      </c>
      <c r="D11653" s="83">
        <v>0.1</v>
      </c>
      <c r="E11653" s="83" t="s">
        <v>27577</v>
      </c>
      <c r="F11653" s="83" t="s">
        <v>27281</v>
      </c>
      <c r="G11653" s="84">
        <v>45</v>
      </c>
      <c r="H11653" s="83"/>
      <c r="I11653" s="83"/>
      <c r="J11653" s="83"/>
      <c r="K11653" s="83">
        <v>533</v>
      </c>
      <c r="L11653" s="85"/>
      <c r="M11653" t="str">
        <f t="shared" si="181"/>
        <v/>
      </c>
    </row>
    <row r="11654" spans="1:13" ht="12" customHeight="1">
      <c r="A11654" s="83" t="s">
        <v>17571</v>
      </c>
      <c r="B11654" s="87" t="s">
        <v>15656</v>
      </c>
      <c r="C11654" s="93" t="s">
        <v>15655</v>
      </c>
      <c r="D11654" s="83">
        <v>10</v>
      </c>
      <c r="E11654" s="83" t="s">
        <v>27575</v>
      </c>
      <c r="F11654" s="83" t="s">
        <v>23518</v>
      </c>
      <c r="G11654" s="84">
        <v>54</v>
      </c>
      <c r="H11654" s="83"/>
      <c r="I11654" s="83"/>
      <c r="J11654" s="83"/>
      <c r="K11654" s="83" t="s">
        <v>27280</v>
      </c>
      <c r="L11654" s="85"/>
      <c r="M11654" t="str">
        <f t="shared" si="181"/>
        <v/>
      </c>
    </row>
    <row r="11655" spans="1:13" ht="12" customHeight="1">
      <c r="A11655" s="83" t="s">
        <v>17571</v>
      </c>
      <c r="B11655" s="86" t="s">
        <v>15657</v>
      </c>
      <c r="C11655" s="92" t="s">
        <v>15658</v>
      </c>
      <c r="D11655" s="83">
        <v>0.05</v>
      </c>
      <c r="E11655" s="83" t="s">
        <v>27577</v>
      </c>
      <c r="F11655" s="83" t="s">
        <v>24639</v>
      </c>
      <c r="G11655" s="84">
        <v>46</v>
      </c>
      <c r="H11655" s="83"/>
      <c r="I11655" s="83"/>
      <c r="J11655" s="83"/>
      <c r="K11655" s="83">
        <v>69007</v>
      </c>
      <c r="L11655" s="85"/>
      <c r="M11655" t="str">
        <f t="shared" si="181"/>
        <v/>
      </c>
    </row>
    <row r="11656" spans="1:13" ht="12" customHeight="1">
      <c r="A11656" s="83" t="s">
        <v>17571</v>
      </c>
      <c r="B11656" s="86" t="s">
        <v>15659</v>
      </c>
      <c r="C11656" s="92" t="s">
        <v>15660</v>
      </c>
      <c r="D11656" s="83">
        <v>25</v>
      </c>
      <c r="E11656" s="83" t="s">
        <v>27575</v>
      </c>
      <c r="F11656" s="83" t="s">
        <v>26264</v>
      </c>
      <c r="G11656" s="84">
        <v>54</v>
      </c>
      <c r="H11656" s="83"/>
      <c r="I11656" s="83"/>
      <c r="J11656" s="83"/>
      <c r="K11656" s="83">
        <v>72584</v>
      </c>
      <c r="L11656" s="85"/>
      <c r="M11656" t="str">
        <f t="shared" si="181"/>
        <v/>
      </c>
    </row>
    <row r="11657" spans="1:13" ht="12" customHeight="1">
      <c r="A11657" s="83" t="s">
        <v>17571</v>
      </c>
      <c r="B11657" s="86" t="s">
        <v>15661</v>
      </c>
      <c r="C11657" s="92" t="s">
        <v>15662</v>
      </c>
      <c r="D11657" s="83">
        <v>0.2</v>
      </c>
      <c r="E11657" s="83" t="s">
        <v>27577</v>
      </c>
      <c r="F11657" s="83" t="s">
        <v>25204</v>
      </c>
      <c r="G11657" s="84">
        <v>32</v>
      </c>
      <c r="H11657" s="83"/>
      <c r="I11657" s="83"/>
      <c r="J11657" s="83"/>
      <c r="K11657" s="83">
        <v>64864</v>
      </c>
      <c r="L11657" s="85"/>
      <c r="M11657" t="str">
        <f t="shared" si="181"/>
        <v/>
      </c>
    </row>
    <row r="11658" spans="1:13" ht="12" customHeight="1">
      <c r="A11658" s="83" t="s">
        <v>17571</v>
      </c>
      <c r="B11658" s="86" t="s">
        <v>15663</v>
      </c>
      <c r="C11658" s="92" t="s">
        <v>15664</v>
      </c>
      <c r="D11658" s="83">
        <v>20</v>
      </c>
      <c r="E11658" s="83" t="s">
        <v>27575</v>
      </c>
      <c r="F11658" s="83" t="s">
        <v>25786</v>
      </c>
      <c r="G11658" s="84">
        <v>29</v>
      </c>
      <c r="H11658" s="83"/>
      <c r="I11658" s="83"/>
      <c r="J11658" s="83"/>
      <c r="K11658" s="83">
        <v>73788</v>
      </c>
      <c r="L11658" s="85"/>
      <c r="M11658" t="str">
        <f t="shared" si="181"/>
        <v/>
      </c>
    </row>
    <row r="11659" spans="1:13" ht="12" customHeight="1">
      <c r="A11659" s="83" t="s">
        <v>17571</v>
      </c>
      <c r="B11659" s="88" t="s">
        <v>15665</v>
      </c>
      <c r="C11659" s="92" t="s">
        <v>15664</v>
      </c>
      <c r="D11659" s="83">
        <v>20</v>
      </c>
      <c r="E11659" s="83" t="s">
        <v>27575</v>
      </c>
      <c r="F11659" s="83" t="s">
        <v>25786</v>
      </c>
      <c r="G11659" s="84">
        <v>15</v>
      </c>
      <c r="H11659" s="83"/>
      <c r="I11659" s="83"/>
      <c r="J11659" s="83"/>
      <c r="K11659" s="83">
        <v>185</v>
      </c>
      <c r="L11659" s="85"/>
      <c r="M11659" t="str">
        <f t="shared" si="181"/>
        <v/>
      </c>
    </row>
    <row r="11660" spans="1:13" ht="12" customHeight="1">
      <c r="A11660" s="83" t="s">
        <v>17571</v>
      </c>
      <c r="B11660" s="86" t="s">
        <v>34109</v>
      </c>
      <c r="C11660" s="92" t="s">
        <v>34110</v>
      </c>
      <c r="D11660" s="83">
        <v>15</v>
      </c>
      <c r="E11660" s="83" t="s">
        <v>27575</v>
      </c>
      <c r="F11660" s="83" t="s">
        <v>25786</v>
      </c>
      <c r="G11660" s="84">
        <v>29</v>
      </c>
      <c r="H11660" s="83"/>
      <c r="I11660" s="83"/>
      <c r="J11660" s="83"/>
      <c r="K11660" s="83">
        <v>72510</v>
      </c>
      <c r="L11660" s="85"/>
      <c r="M11660" t="str">
        <f t="shared" si="181"/>
        <v/>
      </c>
    </row>
    <row r="11661" spans="1:13" ht="12" customHeight="1">
      <c r="A11661" s="83" t="s">
        <v>17571</v>
      </c>
      <c r="B11661" s="86" t="s">
        <v>30426</v>
      </c>
      <c r="C11661" s="92" t="s">
        <v>30427</v>
      </c>
      <c r="D11661" s="83">
        <v>12</v>
      </c>
      <c r="E11661" s="83" t="s">
        <v>27575</v>
      </c>
      <c r="F11661" s="83" t="s">
        <v>27559</v>
      </c>
      <c r="G11661" s="84">
        <v>33</v>
      </c>
      <c r="H11661" s="83"/>
      <c r="I11661" s="83"/>
      <c r="J11661" s="83"/>
      <c r="K11661" s="83">
        <v>74353</v>
      </c>
      <c r="L11661" s="85"/>
      <c r="M11661" t="str">
        <f t="shared" ref="M11661:M11724" si="182">IF(NOT(ISBLANK(L11661)),IF(NOT(ISNUMBER(L11661)),"Надо ЧИСЛО",""),"")</f>
        <v/>
      </c>
    </row>
    <row r="11662" spans="1:13" ht="12" customHeight="1">
      <c r="A11662" s="83" t="s">
        <v>17571</v>
      </c>
      <c r="B11662" s="86" t="s">
        <v>16379</v>
      </c>
      <c r="C11662" s="92" t="s">
        <v>16380</v>
      </c>
      <c r="D11662" s="83">
        <v>0.1</v>
      </c>
      <c r="E11662" s="83" t="s">
        <v>27577</v>
      </c>
      <c r="F11662" s="83" t="s">
        <v>25201</v>
      </c>
      <c r="G11662" s="84">
        <v>55</v>
      </c>
      <c r="H11662" s="83"/>
      <c r="I11662" s="83"/>
      <c r="J11662" s="83"/>
      <c r="K11662" s="83">
        <v>81060</v>
      </c>
      <c r="L11662" s="85"/>
      <c r="M11662" t="str">
        <f t="shared" si="182"/>
        <v/>
      </c>
    </row>
    <row r="11663" spans="1:13" ht="12" customHeight="1">
      <c r="A11663" s="83" t="s">
        <v>17571</v>
      </c>
      <c r="B11663" s="86" t="s">
        <v>16381</v>
      </c>
      <c r="C11663" s="92" t="s">
        <v>16382</v>
      </c>
      <c r="D11663" s="83">
        <v>12</v>
      </c>
      <c r="E11663" s="83" t="s">
        <v>27575</v>
      </c>
      <c r="F11663" s="83" t="s">
        <v>25346</v>
      </c>
      <c r="G11663" s="84">
        <v>54</v>
      </c>
      <c r="H11663" s="83"/>
      <c r="I11663" s="83"/>
      <c r="J11663" s="83"/>
      <c r="K11663" s="83">
        <v>67434</v>
      </c>
      <c r="L11663" s="85"/>
      <c r="M11663" t="str">
        <f t="shared" si="182"/>
        <v/>
      </c>
    </row>
    <row r="11664" spans="1:13" ht="12" customHeight="1">
      <c r="A11664" s="83" t="s">
        <v>17571</v>
      </c>
      <c r="B11664" s="87" t="s">
        <v>16384</v>
      </c>
      <c r="C11664" s="93" t="s">
        <v>16383</v>
      </c>
      <c r="D11664" s="83">
        <v>20</v>
      </c>
      <c r="E11664" s="83" t="s">
        <v>27575</v>
      </c>
      <c r="F11664" s="83" t="s">
        <v>25204</v>
      </c>
      <c r="G11664" s="84">
        <v>27</v>
      </c>
      <c r="H11664" s="83"/>
      <c r="I11664" s="83"/>
      <c r="J11664" s="83"/>
      <c r="K11664" s="83">
        <v>64607</v>
      </c>
      <c r="L11664" s="85"/>
      <c r="M11664" t="str">
        <f t="shared" si="182"/>
        <v/>
      </c>
    </row>
    <row r="11665" spans="1:13" ht="12" customHeight="1">
      <c r="A11665" s="83" t="s">
        <v>17571</v>
      </c>
      <c r="B11665" s="86" t="s">
        <v>16385</v>
      </c>
      <c r="C11665" s="92" t="s">
        <v>16386</v>
      </c>
      <c r="D11665" s="83">
        <v>0.1</v>
      </c>
      <c r="E11665" s="83" t="s">
        <v>27577</v>
      </c>
      <c r="F11665" s="83" t="s">
        <v>25201</v>
      </c>
      <c r="G11665" s="84">
        <v>26</v>
      </c>
      <c r="H11665" s="83"/>
      <c r="I11665" s="83"/>
      <c r="J11665" s="83"/>
      <c r="K11665" s="83">
        <v>80811</v>
      </c>
      <c r="L11665" s="85"/>
      <c r="M11665" t="str">
        <f t="shared" si="182"/>
        <v/>
      </c>
    </row>
    <row r="11666" spans="1:13" ht="12" customHeight="1">
      <c r="A11666" s="83" t="s">
        <v>17571</v>
      </c>
      <c r="B11666" s="86" t="s">
        <v>27660</v>
      </c>
      <c r="C11666" s="92" t="s">
        <v>27661</v>
      </c>
      <c r="D11666" s="83">
        <v>20</v>
      </c>
      <c r="E11666" s="83" t="s">
        <v>27575</v>
      </c>
      <c r="F11666" s="83" t="s">
        <v>25209</v>
      </c>
      <c r="G11666" s="84">
        <v>27</v>
      </c>
      <c r="H11666" s="83"/>
      <c r="I11666" s="83"/>
      <c r="J11666" s="83"/>
      <c r="K11666" s="83">
        <v>75523</v>
      </c>
      <c r="L11666" s="85"/>
      <c r="M11666" t="str">
        <f t="shared" si="182"/>
        <v/>
      </c>
    </row>
    <row r="11667" spans="1:13" ht="12" customHeight="1">
      <c r="A11667" s="83" t="s">
        <v>17571</v>
      </c>
      <c r="B11667" s="86" t="s">
        <v>16387</v>
      </c>
      <c r="C11667" s="92" t="s">
        <v>16388</v>
      </c>
      <c r="D11667" s="83">
        <v>0.05</v>
      </c>
      <c r="E11667" s="83" t="s">
        <v>27577</v>
      </c>
      <c r="F11667" s="83" t="s">
        <v>25218</v>
      </c>
      <c r="G11667" s="84">
        <v>28</v>
      </c>
      <c r="H11667" s="83"/>
      <c r="I11667" s="83"/>
      <c r="J11667" s="83"/>
      <c r="K11667" s="83">
        <v>83232</v>
      </c>
      <c r="L11667" s="85"/>
      <c r="M11667" t="str">
        <f t="shared" si="182"/>
        <v/>
      </c>
    </row>
    <row r="11668" spans="1:13" ht="12" customHeight="1">
      <c r="A11668" s="83" t="s">
        <v>17571</v>
      </c>
      <c r="B11668" s="86" t="s">
        <v>16389</v>
      </c>
      <c r="C11668" s="92" t="s">
        <v>17152</v>
      </c>
      <c r="D11668" s="83">
        <v>20</v>
      </c>
      <c r="E11668" s="83" t="s">
        <v>27575</v>
      </c>
      <c r="F11668" s="83" t="s">
        <v>25209</v>
      </c>
      <c r="G11668" s="84">
        <v>25</v>
      </c>
      <c r="H11668" s="83"/>
      <c r="I11668" s="83"/>
      <c r="J11668" s="83"/>
      <c r="K11668" s="83">
        <v>94049</v>
      </c>
      <c r="L11668" s="85"/>
      <c r="M11668" t="str">
        <f t="shared" si="182"/>
        <v/>
      </c>
    </row>
    <row r="11669" spans="1:13" ht="12" customHeight="1">
      <c r="A11669" s="83" t="s">
        <v>17571</v>
      </c>
      <c r="B11669" s="86" t="s">
        <v>17153</v>
      </c>
      <c r="C11669" s="92" t="s">
        <v>15691</v>
      </c>
      <c r="D11669" s="83">
        <v>0.05</v>
      </c>
      <c r="E11669" s="83" t="s">
        <v>27577</v>
      </c>
      <c r="F11669" s="83" t="s">
        <v>27560</v>
      </c>
      <c r="G11669" s="84">
        <v>33</v>
      </c>
      <c r="H11669" s="83"/>
      <c r="I11669" s="83"/>
      <c r="J11669" s="83"/>
      <c r="K11669" s="83">
        <v>65639</v>
      </c>
      <c r="L11669" s="85"/>
      <c r="M11669" t="str">
        <f t="shared" si="182"/>
        <v/>
      </c>
    </row>
    <row r="11670" spans="1:13" ht="12" customHeight="1">
      <c r="A11670" s="83" t="s">
        <v>17571</v>
      </c>
      <c r="B11670" s="86" t="s">
        <v>30364</v>
      </c>
      <c r="C11670" s="92" t="s">
        <v>30365</v>
      </c>
      <c r="D11670" s="83">
        <v>5</v>
      </c>
      <c r="E11670" s="83" t="s">
        <v>27575</v>
      </c>
      <c r="F11670" s="83" t="s">
        <v>25346</v>
      </c>
      <c r="G11670" s="84">
        <v>150</v>
      </c>
      <c r="H11670" s="83"/>
      <c r="I11670" s="83"/>
      <c r="J11670" s="83"/>
      <c r="K11670" s="83">
        <v>68033</v>
      </c>
      <c r="L11670" s="85"/>
      <c r="M11670" t="str">
        <f t="shared" si="182"/>
        <v/>
      </c>
    </row>
    <row r="11671" spans="1:13" ht="12" customHeight="1">
      <c r="A11671" s="83" t="s">
        <v>17571</v>
      </c>
      <c r="B11671" s="86" t="s">
        <v>6191</v>
      </c>
      <c r="C11671" s="92" t="s">
        <v>6192</v>
      </c>
      <c r="D11671" s="83">
        <v>10</v>
      </c>
      <c r="E11671" s="83" t="s">
        <v>27575</v>
      </c>
      <c r="F11671" s="83" t="s">
        <v>26150</v>
      </c>
      <c r="G11671" s="84">
        <v>110</v>
      </c>
      <c r="H11671" s="83"/>
      <c r="I11671" s="83"/>
      <c r="J11671" s="83"/>
      <c r="K11671" s="83" t="s">
        <v>6193</v>
      </c>
      <c r="L11671" s="85"/>
      <c r="M11671" t="str">
        <f t="shared" si="182"/>
        <v/>
      </c>
    </row>
    <row r="11672" spans="1:13" ht="12" customHeight="1">
      <c r="A11672" s="83" t="s">
        <v>17571</v>
      </c>
      <c r="B11672" s="86" t="s">
        <v>15692</v>
      </c>
      <c r="C11672" s="92" t="s">
        <v>15693</v>
      </c>
      <c r="D11672" s="83">
        <v>0.05</v>
      </c>
      <c r="E11672" s="83" t="s">
        <v>27577</v>
      </c>
      <c r="F11672" s="83" t="s">
        <v>27560</v>
      </c>
      <c r="G11672" s="84">
        <v>30</v>
      </c>
      <c r="H11672" s="83"/>
      <c r="I11672" s="83"/>
      <c r="J11672" s="83"/>
      <c r="K11672" s="83">
        <v>65737</v>
      </c>
      <c r="L11672" s="85"/>
      <c r="M11672" t="str">
        <f t="shared" si="182"/>
        <v/>
      </c>
    </row>
    <row r="11673" spans="1:13" ht="12" customHeight="1">
      <c r="A11673" s="83" t="s">
        <v>17571</v>
      </c>
      <c r="B11673" s="86" t="s">
        <v>15694</v>
      </c>
      <c r="C11673" s="92" t="s">
        <v>15676</v>
      </c>
      <c r="D11673" s="83">
        <v>20</v>
      </c>
      <c r="E11673" s="83" t="s">
        <v>27575</v>
      </c>
      <c r="F11673" s="83" t="s">
        <v>25209</v>
      </c>
      <c r="G11673" s="84">
        <v>25</v>
      </c>
      <c r="H11673" s="83"/>
      <c r="I11673" s="83"/>
      <c r="J11673" s="83"/>
      <c r="K11673" s="83">
        <v>93285</v>
      </c>
      <c r="L11673" s="85"/>
      <c r="M11673" t="str">
        <f t="shared" si="182"/>
        <v/>
      </c>
    </row>
    <row r="11674" spans="1:13" ht="12" customHeight="1">
      <c r="A11674" s="83" t="s">
        <v>17571</v>
      </c>
      <c r="B11674" s="86" t="s">
        <v>30366</v>
      </c>
      <c r="C11674" s="92" t="s">
        <v>30367</v>
      </c>
      <c r="D11674" s="83">
        <v>15</v>
      </c>
      <c r="E11674" s="83" t="s">
        <v>27575</v>
      </c>
      <c r="F11674" s="83" t="s">
        <v>25346</v>
      </c>
      <c r="G11674" s="84">
        <v>66</v>
      </c>
      <c r="H11674" s="83"/>
      <c r="I11674" s="83"/>
      <c r="J11674" s="83"/>
      <c r="K11674" s="83">
        <v>67796</v>
      </c>
      <c r="L11674" s="85"/>
      <c r="M11674" t="str">
        <f t="shared" si="182"/>
        <v/>
      </c>
    </row>
    <row r="11675" spans="1:13" ht="12" customHeight="1">
      <c r="A11675" s="83" t="s">
        <v>17571</v>
      </c>
      <c r="B11675" s="86" t="s">
        <v>15677</v>
      </c>
      <c r="C11675" s="92" t="s">
        <v>15678</v>
      </c>
      <c r="D11675" s="83">
        <v>10</v>
      </c>
      <c r="E11675" s="83" t="s">
        <v>27575</v>
      </c>
      <c r="F11675" s="83" t="s">
        <v>22550</v>
      </c>
      <c r="G11675" s="84">
        <v>63</v>
      </c>
      <c r="H11675" s="83"/>
      <c r="I11675" s="83"/>
      <c r="J11675" s="83" t="s">
        <v>27574</v>
      </c>
      <c r="K11675" s="83">
        <v>92973</v>
      </c>
      <c r="L11675" s="85"/>
      <c r="M11675" t="str">
        <f t="shared" si="182"/>
        <v/>
      </c>
    </row>
    <row r="11676" spans="1:13" ht="12" customHeight="1">
      <c r="A11676" s="83" t="s">
        <v>17571</v>
      </c>
      <c r="B11676" s="86" t="s">
        <v>15679</v>
      </c>
      <c r="C11676" s="92" t="s">
        <v>15680</v>
      </c>
      <c r="D11676" s="83">
        <v>0.1</v>
      </c>
      <c r="E11676" s="83" t="s">
        <v>27577</v>
      </c>
      <c r="F11676" s="83" t="s">
        <v>25202</v>
      </c>
      <c r="G11676" s="84">
        <v>25</v>
      </c>
      <c r="H11676" s="83"/>
      <c r="I11676" s="83"/>
      <c r="J11676" s="83"/>
      <c r="K11676" s="83">
        <v>65972</v>
      </c>
      <c r="L11676" s="85"/>
      <c r="M11676" t="str">
        <f t="shared" si="182"/>
        <v/>
      </c>
    </row>
    <row r="11677" spans="1:13" ht="12" customHeight="1">
      <c r="A11677" s="83" t="s">
        <v>17571</v>
      </c>
      <c r="B11677" s="86" t="s">
        <v>15681</v>
      </c>
      <c r="C11677" s="92" t="s">
        <v>15682</v>
      </c>
      <c r="D11677" s="83">
        <v>0.05</v>
      </c>
      <c r="E11677" s="83" t="s">
        <v>27577</v>
      </c>
      <c r="F11677" s="83" t="s">
        <v>27576</v>
      </c>
      <c r="G11677" s="84">
        <v>53</v>
      </c>
      <c r="H11677" s="83"/>
      <c r="I11677" s="83"/>
      <c r="J11677" s="83"/>
      <c r="K11677" s="83">
        <v>80632</v>
      </c>
      <c r="L11677" s="85"/>
      <c r="M11677" t="str">
        <f t="shared" si="182"/>
        <v/>
      </c>
    </row>
    <row r="11678" spans="1:13" ht="12" customHeight="1">
      <c r="A11678" s="83" t="s">
        <v>17571</v>
      </c>
      <c r="B11678" s="86" t="s">
        <v>15683</v>
      </c>
      <c r="C11678" s="92" t="s">
        <v>15684</v>
      </c>
      <c r="D11678" s="83">
        <v>0.1</v>
      </c>
      <c r="E11678" s="83" t="s">
        <v>27577</v>
      </c>
      <c r="F11678" s="83" t="s">
        <v>25201</v>
      </c>
      <c r="G11678" s="84">
        <v>27</v>
      </c>
      <c r="H11678" s="83"/>
      <c r="I11678" s="83"/>
      <c r="J11678" s="83"/>
      <c r="K11678" s="83">
        <v>63687</v>
      </c>
      <c r="L11678" s="85"/>
      <c r="M11678" t="str">
        <f t="shared" si="182"/>
        <v/>
      </c>
    </row>
    <row r="11679" spans="1:13" ht="12" customHeight="1">
      <c r="A11679" s="83" t="s">
        <v>17571</v>
      </c>
      <c r="B11679" s="86" t="s">
        <v>15685</v>
      </c>
      <c r="C11679" s="92" t="s">
        <v>15686</v>
      </c>
      <c r="D11679" s="83">
        <v>0.1</v>
      </c>
      <c r="E11679" s="83" t="s">
        <v>27577</v>
      </c>
      <c r="F11679" s="83" t="s">
        <v>25201</v>
      </c>
      <c r="G11679" s="84">
        <v>28</v>
      </c>
      <c r="H11679" s="83"/>
      <c r="I11679" s="83"/>
      <c r="J11679" s="83"/>
      <c r="K11679" s="83">
        <v>62468</v>
      </c>
      <c r="L11679" s="85"/>
      <c r="M11679" t="str">
        <f t="shared" si="182"/>
        <v/>
      </c>
    </row>
    <row r="11680" spans="1:13" ht="12" customHeight="1">
      <c r="A11680" s="83" t="s">
        <v>17571</v>
      </c>
      <c r="B11680" s="87" t="s">
        <v>30369</v>
      </c>
      <c r="C11680" s="93" t="s">
        <v>30368</v>
      </c>
      <c r="D11680" s="83">
        <v>5</v>
      </c>
      <c r="E11680" s="83" t="s">
        <v>27575</v>
      </c>
      <c r="F11680" s="83" t="s">
        <v>25346</v>
      </c>
      <c r="G11680" s="84">
        <v>114</v>
      </c>
      <c r="H11680" s="83"/>
      <c r="I11680" s="83"/>
      <c r="J11680" s="83"/>
      <c r="K11680" s="83">
        <v>81397</v>
      </c>
      <c r="L11680" s="85"/>
      <c r="M11680" t="str">
        <f t="shared" si="182"/>
        <v/>
      </c>
    </row>
    <row r="11681" spans="1:13" ht="12" customHeight="1">
      <c r="A11681" s="83" t="s">
        <v>17571</v>
      </c>
      <c r="B11681" s="86" t="s">
        <v>15668</v>
      </c>
      <c r="C11681" s="92" t="s">
        <v>15669</v>
      </c>
      <c r="D11681" s="83">
        <v>20</v>
      </c>
      <c r="E11681" s="83" t="s">
        <v>27575</v>
      </c>
      <c r="F11681" s="83" t="s">
        <v>25786</v>
      </c>
      <c r="G11681" s="84">
        <v>26</v>
      </c>
      <c r="H11681" s="83"/>
      <c r="I11681" s="83"/>
      <c r="J11681" s="83"/>
      <c r="K11681" s="83">
        <v>77185</v>
      </c>
      <c r="L11681" s="85"/>
      <c r="M11681" t="str">
        <f t="shared" si="182"/>
        <v/>
      </c>
    </row>
    <row r="11682" spans="1:13" ht="12" customHeight="1">
      <c r="A11682" s="83" t="s">
        <v>17571</v>
      </c>
      <c r="B11682" s="86" t="s">
        <v>29224</v>
      </c>
      <c r="C11682" s="92" t="s">
        <v>29225</v>
      </c>
      <c r="D11682" s="83">
        <v>20</v>
      </c>
      <c r="E11682" s="83" t="s">
        <v>27575</v>
      </c>
      <c r="F11682" s="83" t="s">
        <v>25786</v>
      </c>
      <c r="G11682" s="84">
        <v>27</v>
      </c>
      <c r="H11682" s="83"/>
      <c r="I11682" s="83"/>
      <c r="J11682" s="83"/>
      <c r="K11682" s="83">
        <v>71730</v>
      </c>
      <c r="L11682" s="85"/>
      <c r="M11682" t="str">
        <f t="shared" si="182"/>
        <v/>
      </c>
    </row>
    <row r="11683" spans="1:13" ht="12" customHeight="1">
      <c r="A11683" s="83" t="s">
        <v>17571</v>
      </c>
      <c r="B11683" s="86" t="s">
        <v>24325</v>
      </c>
      <c r="C11683" s="92" t="s">
        <v>15595</v>
      </c>
      <c r="D11683" s="83">
        <v>10</v>
      </c>
      <c r="E11683" s="83" t="s">
        <v>27575</v>
      </c>
      <c r="F11683" s="83" t="s">
        <v>25204</v>
      </c>
      <c r="G11683" s="84">
        <v>53</v>
      </c>
      <c r="H11683" s="83"/>
      <c r="I11683" s="83"/>
      <c r="J11683" s="83"/>
      <c r="K11683" s="83">
        <v>63282</v>
      </c>
      <c r="L11683" s="85"/>
      <c r="M11683" t="str">
        <f t="shared" si="182"/>
        <v/>
      </c>
    </row>
    <row r="11684" spans="1:13" ht="12" customHeight="1">
      <c r="A11684" s="83" t="s">
        <v>17571</v>
      </c>
      <c r="B11684" s="86" t="s">
        <v>28283</v>
      </c>
      <c r="C11684" s="92" t="s">
        <v>28284</v>
      </c>
      <c r="D11684" s="83">
        <v>20</v>
      </c>
      <c r="E11684" s="83" t="s">
        <v>27575</v>
      </c>
      <c r="F11684" s="83" t="s">
        <v>25786</v>
      </c>
      <c r="G11684" s="84">
        <v>25</v>
      </c>
      <c r="H11684" s="83"/>
      <c r="I11684" s="83"/>
      <c r="J11684" s="83"/>
      <c r="K11684" s="83">
        <v>74089</v>
      </c>
      <c r="L11684" s="85"/>
      <c r="M11684" t="str">
        <f t="shared" si="182"/>
        <v/>
      </c>
    </row>
    <row r="11685" spans="1:13" ht="12" customHeight="1">
      <c r="A11685" s="83" t="s">
        <v>17571</v>
      </c>
      <c r="B11685" s="87" t="s">
        <v>30371</v>
      </c>
      <c r="C11685" s="93" t="s">
        <v>30370</v>
      </c>
      <c r="D11685" s="83">
        <v>3</v>
      </c>
      <c r="E11685" s="83" t="s">
        <v>27575</v>
      </c>
      <c r="F11685" s="83" t="s">
        <v>25346</v>
      </c>
      <c r="G11685" s="84">
        <v>373</v>
      </c>
      <c r="H11685" s="83"/>
      <c r="I11685" s="83"/>
      <c r="J11685" s="83"/>
      <c r="K11685" s="83">
        <v>69186</v>
      </c>
      <c r="L11685" s="85"/>
      <c r="M11685" t="str">
        <f t="shared" si="182"/>
        <v/>
      </c>
    </row>
    <row r="11686" spans="1:13" ht="12" customHeight="1">
      <c r="A11686" s="83" t="s">
        <v>17571</v>
      </c>
      <c r="B11686" s="86" t="s">
        <v>26504</v>
      </c>
      <c r="C11686" s="92" t="s">
        <v>26505</v>
      </c>
      <c r="D11686" s="83">
        <v>0.1</v>
      </c>
      <c r="E11686" s="83" t="s">
        <v>27577</v>
      </c>
      <c r="F11686" s="83" t="s">
        <v>25202</v>
      </c>
      <c r="G11686" s="84">
        <v>29</v>
      </c>
      <c r="H11686" s="83"/>
      <c r="I11686" s="83"/>
      <c r="J11686" s="83"/>
      <c r="K11686" s="83">
        <v>74179</v>
      </c>
      <c r="L11686" s="85"/>
      <c r="M11686" t="str">
        <f t="shared" si="182"/>
        <v/>
      </c>
    </row>
    <row r="11687" spans="1:13" ht="12" customHeight="1">
      <c r="A11687" s="83" t="s">
        <v>17571</v>
      </c>
      <c r="B11687" s="86" t="s">
        <v>15596</v>
      </c>
      <c r="C11687" s="92" t="s">
        <v>6837</v>
      </c>
      <c r="D11687" s="83">
        <v>0.06</v>
      </c>
      <c r="E11687" s="83" t="s">
        <v>27577</v>
      </c>
      <c r="F11687" s="83" t="s">
        <v>22055</v>
      </c>
      <c r="G11687" s="84">
        <v>24</v>
      </c>
      <c r="H11687" s="83"/>
      <c r="I11687" s="83"/>
      <c r="J11687" s="83"/>
      <c r="K11687" s="83">
        <v>71465</v>
      </c>
      <c r="L11687" s="85"/>
      <c r="M11687" t="str">
        <f t="shared" si="182"/>
        <v/>
      </c>
    </row>
    <row r="11688" spans="1:13" ht="12" customHeight="1">
      <c r="A11688" s="83" t="s">
        <v>17571</v>
      </c>
      <c r="B11688" s="86" t="s">
        <v>15596</v>
      </c>
      <c r="C11688" s="92" t="s">
        <v>15597</v>
      </c>
      <c r="D11688" s="83">
        <v>25</v>
      </c>
      <c r="E11688" s="83" t="s">
        <v>27575</v>
      </c>
      <c r="F11688" s="83" t="s">
        <v>25203</v>
      </c>
      <c r="G11688" s="84">
        <v>29</v>
      </c>
      <c r="H11688" s="83"/>
      <c r="I11688" s="83"/>
      <c r="J11688" s="83"/>
      <c r="K11688" s="83">
        <v>71382</v>
      </c>
      <c r="L11688" s="85"/>
      <c r="M11688" t="str">
        <f t="shared" si="182"/>
        <v/>
      </c>
    </row>
    <row r="11689" spans="1:13" ht="12" customHeight="1">
      <c r="A11689" s="83" t="s">
        <v>17571</v>
      </c>
      <c r="B11689" s="86" t="s">
        <v>15596</v>
      </c>
      <c r="C11689" s="92" t="s">
        <v>30428</v>
      </c>
      <c r="D11689" s="83">
        <v>0.2</v>
      </c>
      <c r="E11689" s="83" t="s">
        <v>27577</v>
      </c>
      <c r="F11689" s="83" t="s">
        <v>25201</v>
      </c>
      <c r="G11689" s="84">
        <v>27</v>
      </c>
      <c r="H11689" s="83"/>
      <c r="I11689" s="83"/>
      <c r="J11689" s="83"/>
      <c r="K11689" s="83">
        <v>64658</v>
      </c>
      <c r="L11689" s="85"/>
      <c r="M11689" t="str">
        <f t="shared" si="182"/>
        <v/>
      </c>
    </row>
    <row r="11690" spans="1:13" ht="12" customHeight="1">
      <c r="A11690" s="83" t="s">
        <v>17571</v>
      </c>
      <c r="B11690" s="86" t="s">
        <v>7172</v>
      </c>
      <c r="C11690" s="92" t="s">
        <v>7173</v>
      </c>
      <c r="D11690" s="83">
        <v>0.2</v>
      </c>
      <c r="E11690" s="83" t="s">
        <v>27577</v>
      </c>
      <c r="F11690" s="83" t="s">
        <v>25204</v>
      </c>
      <c r="G11690" s="84">
        <v>25</v>
      </c>
      <c r="H11690" s="83"/>
      <c r="I11690" s="83"/>
      <c r="J11690" s="83"/>
      <c r="K11690" s="83">
        <v>73754</v>
      </c>
      <c r="L11690" s="85"/>
      <c r="M11690" t="str">
        <f t="shared" si="182"/>
        <v/>
      </c>
    </row>
    <row r="11691" spans="1:13" ht="12" customHeight="1">
      <c r="A11691" s="83" t="s">
        <v>17571</v>
      </c>
      <c r="B11691" s="87" t="s">
        <v>15589</v>
      </c>
      <c r="C11691" s="93" t="s">
        <v>15588</v>
      </c>
      <c r="D11691" s="83">
        <v>10</v>
      </c>
      <c r="E11691" s="83" t="s">
        <v>27575</v>
      </c>
      <c r="F11691" s="83" t="s">
        <v>23518</v>
      </c>
      <c r="G11691" s="84">
        <v>54</v>
      </c>
      <c r="H11691" s="83"/>
      <c r="I11691" s="83"/>
      <c r="J11691" s="83"/>
      <c r="K11691" s="83" t="s">
        <v>27280</v>
      </c>
      <c r="L11691" s="85"/>
      <c r="M11691" t="str">
        <f t="shared" si="182"/>
        <v/>
      </c>
    </row>
    <row r="11692" spans="1:13" ht="12" customHeight="1">
      <c r="A11692" s="83" t="s">
        <v>17571</v>
      </c>
      <c r="B11692" s="86" t="s">
        <v>15590</v>
      </c>
      <c r="C11692" s="92" t="s">
        <v>15591</v>
      </c>
      <c r="D11692" s="83">
        <v>5</v>
      </c>
      <c r="E11692" s="83" t="s">
        <v>27575</v>
      </c>
      <c r="F11692" s="83" t="s">
        <v>25353</v>
      </c>
      <c r="G11692" s="84">
        <v>180</v>
      </c>
      <c r="H11692" s="83"/>
      <c r="I11692" s="83"/>
      <c r="J11692" s="83"/>
      <c r="K11692" s="83" t="s">
        <v>27280</v>
      </c>
      <c r="L11692" s="85"/>
      <c r="M11692" t="str">
        <f t="shared" si="182"/>
        <v/>
      </c>
    </row>
    <row r="11693" spans="1:13" ht="12" customHeight="1">
      <c r="A11693" s="83" t="s">
        <v>17571</v>
      </c>
      <c r="B11693" s="86" t="s">
        <v>15590</v>
      </c>
      <c r="C11693" s="92" t="s">
        <v>25837</v>
      </c>
      <c r="D11693" s="83">
        <v>5</v>
      </c>
      <c r="E11693" s="83" t="s">
        <v>27575</v>
      </c>
      <c r="F11693" s="83" t="s">
        <v>24639</v>
      </c>
      <c r="G11693" s="84">
        <v>30</v>
      </c>
      <c r="H11693" s="83"/>
      <c r="I11693" s="83"/>
      <c r="J11693" s="83"/>
      <c r="K11693" s="83">
        <v>86208</v>
      </c>
      <c r="L11693" s="85"/>
      <c r="M11693" t="str">
        <f t="shared" si="182"/>
        <v/>
      </c>
    </row>
    <row r="11694" spans="1:13" ht="12" customHeight="1">
      <c r="A11694" s="83" t="s">
        <v>17571</v>
      </c>
      <c r="B11694" s="88" t="s">
        <v>15592</v>
      </c>
      <c r="C11694" s="92" t="s">
        <v>15591</v>
      </c>
      <c r="D11694" s="83">
        <v>5</v>
      </c>
      <c r="E11694" s="83" t="s">
        <v>27575</v>
      </c>
      <c r="F11694" s="83" t="s">
        <v>25353</v>
      </c>
      <c r="G11694" s="84">
        <v>90</v>
      </c>
      <c r="H11694" s="83"/>
      <c r="I11694" s="83"/>
      <c r="J11694" s="83"/>
      <c r="K11694" s="83">
        <v>186</v>
      </c>
      <c r="L11694" s="85"/>
      <c r="M11694" t="str">
        <f t="shared" si="182"/>
        <v/>
      </c>
    </row>
    <row r="11695" spans="1:13" ht="12" customHeight="1">
      <c r="A11695" s="83" t="s">
        <v>17571</v>
      </c>
      <c r="B11695" s="86" t="s">
        <v>15593</v>
      </c>
      <c r="C11695" s="92" t="s">
        <v>15594</v>
      </c>
      <c r="D11695" s="83">
        <v>0.02</v>
      </c>
      <c r="E11695" s="83" t="s">
        <v>27577</v>
      </c>
      <c r="F11695" s="83" t="s">
        <v>22550</v>
      </c>
      <c r="G11695" s="84">
        <v>113</v>
      </c>
      <c r="H11695" s="83"/>
      <c r="I11695" s="83"/>
      <c r="J11695" s="83" t="s">
        <v>27574</v>
      </c>
      <c r="K11695" s="83">
        <v>62391</v>
      </c>
      <c r="L11695" s="85"/>
      <c r="M11695" t="str">
        <f t="shared" si="182"/>
        <v/>
      </c>
    </row>
    <row r="11696" spans="1:13" ht="12" customHeight="1">
      <c r="A11696" s="83" t="s">
        <v>17571</v>
      </c>
      <c r="B11696" s="87" t="s">
        <v>12843</v>
      </c>
      <c r="C11696" s="93" t="s">
        <v>12842</v>
      </c>
      <c r="D11696" s="83">
        <v>5</v>
      </c>
      <c r="E11696" s="83" t="s">
        <v>27575</v>
      </c>
      <c r="F11696" s="83" t="s">
        <v>25204</v>
      </c>
      <c r="G11696" s="84">
        <v>70</v>
      </c>
      <c r="H11696" s="83"/>
      <c r="I11696" s="83"/>
      <c r="J11696" s="83"/>
      <c r="K11696" s="83">
        <v>70109</v>
      </c>
      <c r="L11696" s="85"/>
      <c r="M11696" t="str">
        <f t="shared" si="182"/>
        <v/>
      </c>
    </row>
    <row r="11697" spans="1:13" ht="12" customHeight="1">
      <c r="A11697" s="83" t="s">
        <v>17571</v>
      </c>
      <c r="B11697" s="86" t="s">
        <v>12844</v>
      </c>
      <c r="C11697" s="92" t="s">
        <v>12845</v>
      </c>
      <c r="D11697" s="83">
        <v>12</v>
      </c>
      <c r="E11697" s="83" t="s">
        <v>27575</v>
      </c>
      <c r="F11697" s="83" t="s">
        <v>27559</v>
      </c>
      <c r="G11697" s="84">
        <v>33</v>
      </c>
      <c r="H11697" s="83"/>
      <c r="I11697" s="83"/>
      <c r="J11697" s="83"/>
      <c r="K11697" s="83">
        <v>64958</v>
      </c>
      <c r="L11697" s="85"/>
      <c r="M11697" t="str">
        <f t="shared" si="182"/>
        <v/>
      </c>
    </row>
    <row r="11698" spans="1:13" ht="12" customHeight="1">
      <c r="A11698" s="83" t="s">
        <v>17571</v>
      </c>
      <c r="B11698" s="88" t="s">
        <v>12846</v>
      </c>
      <c r="C11698" s="92" t="s">
        <v>12845</v>
      </c>
      <c r="D11698" s="83">
        <v>12</v>
      </c>
      <c r="E11698" s="83" t="s">
        <v>27575</v>
      </c>
      <c r="F11698" s="83" t="s">
        <v>27559</v>
      </c>
      <c r="G11698" s="84">
        <v>17</v>
      </c>
      <c r="H11698" s="83"/>
      <c r="I11698" s="83"/>
      <c r="J11698" s="83"/>
      <c r="K11698" s="83">
        <v>187</v>
      </c>
      <c r="L11698" s="85"/>
      <c r="M11698" t="str">
        <f t="shared" si="182"/>
        <v/>
      </c>
    </row>
    <row r="11699" spans="1:13" ht="12" customHeight="1">
      <c r="A11699" s="83" t="s">
        <v>17571</v>
      </c>
      <c r="B11699" s="86" t="s">
        <v>32630</v>
      </c>
      <c r="C11699" s="92" t="s">
        <v>32631</v>
      </c>
      <c r="D11699" s="83">
        <v>10</v>
      </c>
      <c r="E11699" s="83" t="s">
        <v>27575</v>
      </c>
      <c r="F11699" s="83" t="s">
        <v>23379</v>
      </c>
      <c r="G11699" s="84">
        <v>60</v>
      </c>
      <c r="H11699" s="83"/>
      <c r="I11699" s="83"/>
      <c r="J11699" s="83"/>
      <c r="K11699" s="83">
        <v>60734</v>
      </c>
      <c r="L11699" s="85"/>
      <c r="M11699" t="str">
        <f t="shared" si="182"/>
        <v/>
      </c>
    </row>
    <row r="11700" spans="1:13" ht="12" customHeight="1">
      <c r="A11700" s="83" t="s">
        <v>17571</v>
      </c>
      <c r="B11700" s="86" t="s">
        <v>21301</v>
      </c>
      <c r="C11700" s="92" t="s">
        <v>12847</v>
      </c>
      <c r="D11700" s="83">
        <v>15</v>
      </c>
      <c r="E11700" s="83" t="s">
        <v>27575</v>
      </c>
      <c r="F11700" s="83" t="s">
        <v>25203</v>
      </c>
      <c r="G11700" s="84">
        <v>45</v>
      </c>
      <c r="H11700" s="83"/>
      <c r="I11700" s="83"/>
      <c r="J11700" s="83"/>
      <c r="K11700" s="83">
        <v>70131</v>
      </c>
      <c r="L11700" s="85"/>
      <c r="M11700" t="str">
        <f t="shared" si="182"/>
        <v/>
      </c>
    </row>
    <row r="11701" spans="1:13" ht="12" customHeight="1">
      <c r="A11701" s="83" t="s">
        <v>17571</v>
      </c>
      <c r="B11701" s="86" t="s">
        <v>12848</v>
      </c>
      <c r="C11701" s="92" t="s">
        <v>12849</v>
      </c>
      <c r="D11701" s="83">
        <v>20</v>
      </c>
      <c r="E11701" s="83" t="s">
        <v>27575</v>
      </c>
      <c r="F11701" s="83" t="s">
        <v>25204</v>
      </c>
      <c r="G11701" s="84">
        <v>27</v>
      </c>
      <c r="H11701" s="83"/>
      <c r="I11701" s="83"/>
      <c r="J11701" s="83"/>
      <c r="K11701" s="83">
        <v>76726</v>
      </c>
      <c r="L11701" s="85"/>
      <c r="M11701" t="str">
        <f t="shared" si="182"/>
        <v/>
      </c>
    </row>
    <row r="11702" spans="1:13" ht="12" customHeight="1">
      <c r="A11702" s="83" t="s">
        <v>17571</v>
      </c>
      <c r="B11702" s="86" t="s">
        <v>12850</v>
      </c>
      <c r="C11702" s="92" t="s">
        <v>12851</v>
      </c>
      <c r="D11702" s="83">
        <v>5</v>
      </c>
      <c r="E11702" s="83" t="s">
        <v>27575</v>
      </c>
      <c r="F11702" s="83" t="s">
        <v>27559</v>
      </c>
      <c r="G11702" s="84">
        <v>30</v>
      </c>
      <c r="H11702" s="83"/>
      <c r="I11702" s="83"/>
      <c r="J11702" s="83"/>
      <c r="K11702" s="83">
        <v>78795</v>
      </c>
      <c r="L11702" s="85"/>
      <c r="M11702" t="str">
        <f t="shared" si="182"/>
        <v/>
      </c>
    </row>
    <row r="11703" spans="1:13" ht="12" customHeight="1">
      <c r="A11703" s="83" t="s">
        <v>17571</v>
      </c>
      <c r="B11703" s="86" t="s">
        <v>12852</v>
      </c>
      <c r="C11703" s="92" t="s">
        <v>12853</v>
      </c>
      <c r="D11703" s="83">
        <v>0.05</v>
      </c>
      <c r="E11703" s="83" t="s">
        <v>27577</v>
      </c>
      <c r="F11703" s="83" t="s">
        <v>27560</v>
      </c>
      <c r="G11703" s="84">
        <v>30</v>
      </c>
      <c r="H11703" s="83"/>
      <c r="I11703" s="83"/>
      <c r="J11703" s="83"/>
      <c r="K11703" s="83">
        <v>65604</v>
      </c>
      <c r="L11703" s="85"/>
      <c r="M11703" t="str">
        <f t="shared" si="182"/>
        <v/>
      </c>
    </row>
    <row r="11704" spans="1:13" ht="12" customHeight="1">
      <c r="A11704" s="83" t="s">
        <v>17571</v>
      </c>
      <c r="B11704" s="86" t="s">
        <v>2753</v>
      </c>
      <c r="C11704" s="92" t="s">
        <v>12854</v>
      </c>
      <c r="D11704" s="83">
        <v>0.1</v>
      </c>
      <c r="E11704" s="83" t="s">
        <v>27577</v>
      </c>
      <c r="F11704" s="83" t="s">
        <v>26248</v>
      </c>
      <c r="G11704" s="84">
        <v>22</v>
      </c>
      <c r="H11704" s="83"/>
      <c r="I11704" s="83"/>
      <c r="J11704" s="83"/>
      <c r="K11704" s="83">
        <v>64689</v>
      </c>
      <c r="L11704" s="85"/>
      <c r="M11704" t="str">
        <f t="shared" si="182"/>
        <v/>
      </c>
    </row>
    <row r="11705" spans="1:13" ht="12" customHeight="1">
      <c r="A11705" s="83" t="s">
        <v>17571</v>
      </c>
      <c r="B11705" s="86" t="s">
        <v>12856</v>
      </c>
      <c r="C11705" s="92" t="s">
        <v>12858</v>
      </c>
      <c r="D11705" s="83">
        <v>5</v>
      </c>
      <c r="E11705" s="83" t="s">
        <v>27575</v>
      </c>
      <c r="F11705" s="83" t="s">
        <v>22550</v>
      </c>
      <c r="G11705" s="84">
        <v>57</v>
      </c>
      <c r="H11705" s="83"/>
      <c r="I11705" s="83"/>
      <c r="J11705" s="83" t="s">
        <v>27574</v>
      </c>
      <c r="K11705" s="83">
        <v>64209</v>
      </c>
      <c r="L11705" s="85"/>
      <c r="M11705" t="str">
        <f t="shared" si="182"/>
        <v/>
      </c>
    </row>
    <row r="11706" spans="1:13" ht="12" customHeight="1">
      <c r="A11706" s="83" t="s">
        <v>17571</v>
      </c>
      <c r="B11706" s="86" t="s">
        <v>12856</v>
      </c>
      <c r="C11706" s="92" t="s">
        <v>12857</v>
      </c>
      <c r="D11706" s="83">
        <v>0.1</v>
      </c>
      <c r="E11706" s="83" t="s">
        <v>27577</v>
      </c>
      <c r="F11706" s="83" t="s">
        <v>25201</v>
      </c>
      <c r="G11706" s="84">
        <v>27</v>
      </c>
      <c r="H11706" s="83"/>
      <c r="I11706" s="83"/>
      <c r="J11706" s="83"/>
      <c r="K11706" s="83">
        <v>92621</v>
      </c>
      <c r="L11706" s="85"/>
      <c r="M11706" t="str">
        <f t="shared" si="182"/>
        <v/>
      </c>
    </row>
    <row r="11707" spans="1:13" ht="12" customHeight="1">
      <c r="A11707" s="83" t="s">
        <v>17571</v>
      </c>
      <c r="B11707" s="86" t="s">
        <v>12859</v>
      </c>
      <c r="C11707" s="92" t="s">
        <v>12860</v>
      </c>
      <c r="D11707" s="83">
        <v>20</v>
      </c>
      <c r="E11707" s="83" t="s">
        <v>27575</v>
      </c>
      <c r="F11707" s="83" t="s">
        <v>25209</v>
      </c>
      <c r="G11707" s="84">
        <v>27</v>
      </c>
      <c r="H11707" s="83"/>
      <c r="I11707" s="83"/>
      <c r="J11707" s="83"/>
      <c r="K11707" s="83">
        <v>71348</v>
      </c>
      <c r="L11707" s="85"/>
      <c r="M11707" t="str">
        <f t="shared" si="182"/>
        <v/>
      </c>
    </row>
    <row r="11708" spans="1:13" ht="12" customHeight="1">
      <c r="A11708" s="83" t="s">
        <v>17571</v>
      </c>
      <c r="B11708" s="86" t="s">
        <v>12861</v>
      </c>
      <c r="C11708" s="92" t="s">
        <v>12862</v>
      </c>
      <c r="D11708" s="83">
        <v>10</v>
      </c>
      <c r="E11708" s="83" t="s">
        <v>27575</v>
      </c>
      <c r="F11708" s="83" t="s">
        <v>27281</v>
      </c>
      <c r="G11708" s="84">
        <v>120</v>
      </c>
      <c r="H11708" s="83"/>
      <c r="I11708" s="83"/>
      <c r="J11708" s="83"/>
      <c r="K11708" s="83">
        <v>85665</v>
      </c>
      <c r="L11708" s="85"/>
      <c r="M11708" t="str">
        <f t="shared" si="182"/>
        <v/>
      </c>
    </row>
    <row r="11709" spans="1:13" ht="12" customHeight="1">
      <c r="A11709" s="83" t="s">
        <v>17571</v>
      </c>
      <c r="B11709" s="86" t="s">
        <v>30372</v>
      </c>
      <c r="C11709" s="92" t="s">
        <v>30373</v>
      </c>
      <c r="D11709" s="83">
        <v>12</v>
      </c>
      <c r="E11709" s="83" t="s">
        <v>27575</v>
      </c>
      <c r="F11709" s="83" t="s">
        <v>25346</v>
      </c>
      <c r="G11709" s="84">
        <v>58</v>
      </c>
      <c r="H11709" s="83"/>
      <c r="I11709" s="83"/>
      <c r="J11709" s="83"/>
      <c r="K11709" s="83">
        <v>68369</v>
      </c>
      <c r="L11709" s="85"/>
      <c r="M11709" t="str">
        <f t="shared" si="182"/>
        <v/>
      </c>
    </row>
    <row r="11710" spans="1:13" ht="12" customHeight="1">
      <c r="A11710" s="83" t="s">
        <v>17571</v>
      </c>
      <c r="B11710" s="86" t="s">
        <v>25838</v>
      </c>
      <c r="C11710" s="92" t="s">
        <v>27213</v>
      </c>
      <c r="D11710" s="83">
        <v>20</v>
      </c>
      <c r="E11710" s="83" t="s">
        <v>27575</v>
      </c>
      <c r="F11710" s="83" t="s">
        <v>25786</v>
      </c>
      <c r="G11710" s="84">
        <v>25</v>
      </c>
      <c r="H11710" s="83"/>
      <c r="I11710" s="83"/>
      <c r="J11710" s="83"/>
      <c r="K11710" s="83">
        <v>70227</v>
      </c>
      <c r="L11710" s="85"/>
      <c r="M11710" t="str">
        <f t="shared" si="182"/>
        <v/>
      </c>
    </row>
    <row r="11711" spans="1:13" ht="12" customHeight="1">
      <c r="A11711" s="83" t="s">
        <v>17571</v>
      </c>
      <c r="B11711" s="86" t="s">
        <v>25838</v>
      </c>
      <c r="C11711" s="92" t="s">
        <v>25839</v>
      </c>
      <c r="D11711" s="83">
        <v>0.1</v>
      </c>
      <c r="E11711" s="83" t="s">
        <v>27577</v>
      </c>
      <c r="F11711" s="83" t="s">
        <v>27573</v>
      </c>
      <c r="G11711" s="84">
        <v>25</v>
      </c>
      <c r="H11711" s="83"/>
      <c r="I11711" s="83"/>
      <c r="J11711" s="83"/>
      <c r="K11711" s="83">
        <v>64719</v>
      </c>
      <c r="L11711" s="85"/>
      <c r="M11711" t="str">
        <f t="shared" si="182"/>
        <v/>
      </c>
    </row>
    <row r="11712" spans="1:13" ht="12" customHeight="1">
      <c r="A11712" s="83" t="s">
        <v>17571</v>
      </c>
      <c r="B11712" s="86" t="s">
        <v>12863</v>
      </c>
      <c r="C11712" s="92" t="s">
        <v>12864</v>
      </c>
      <c r="D11712" s="83">
        <v>0.05</v>
      </c>
      <c r="E11712" s="83" t="s">
        <v>27577</v>
      </c>
      <c r="F11712" s="83" t="s">
        <v>25353</v>
      </c>
      <c r="G11712" s="84">
        <v>130</v>
      </c>
      <c r="H11712" s="83"/>
      <c r="I11712" s="83"/>
      <c r="J11712" s="83"/>
      <c r="K11712" s="83">
        <v>69419</v>
      </c>
      <c r="L11712" s="85"/>
      <c r="M11712" t="str">
        <f t="shared" si="182"/>
        <v/>
      </c>
    </row>
    <row r="11713" spans="1:13" ht="12" customHeight="1">
      <c r="A11713" s="83" t="s">
        <v>17571</v>
      </c>
      <c r="B11713" s="87" t="s">
        <v>12818</v>
      </c>
      <c r="C11713" s="93" t="s">
        <v>12750</v>
      </c>
      <c r="D11713" s="83">
        <v>10</v>
      </c>
      <c r="E11713" s="83" t="s">
        <v>27575</v>
      </c>
      <c r="F11713" s="83" t="s">
        <v>25346</v>
      </c>
      <c r="G11713" s="84">
        <v>54</v>
      </c>
      <c r="H11713" s="83"/>
      <c r="I11713" s="83"/>
      <c r="J11713" s="83"/>
      <c r="K11713" s="83">
        <v>69577</v>
      </c>
      <c r="L11713" s="85"/>
      <c r="M11713" t="str">
        <f t="shared" si="182"/>
        <v/>
      </c>
    </row>
    <row r="11714" spans="1:13" ht="12" customHeight="1">
      <c r="A11714" s="83" t="s">
        <v>17571</v>
      </c>
      <c r="B11714" s="86" t="s">
        <v>12819</v>
      </c>
      <c r="C11714" s="92" t="s">
        <v>12820</v>
      </c>
      <c r="D11714" s="83">
        <v>15</v>
      </c>
      <c r="E11714" s="83" t="s">
        <v>27575</v>
      </c>
      <c r="F11714" s="83" t="s">
        <v>25203</v>
      </c>
      <c r="G11714" s="84">
        <v>44</v>
      </c>
      <c r="H11714" s="83"/>
      <c r="I11714" s="83"/>
      <c r="J11714" s="83"/>
      <c r="K11714" s="83">
        <v>70808</v>
      </c>
      <c r="L11714" s="85"/>
      <c r="M11714" t="str">
        <f t="shared" si="182"/>
        <v/>
      </c>
    </row>
    <row r="11715" spans="1:13" ht="12" customHeight="1">
      <c r="A11715" s="83" t="s">
        <v>17571</v>
      </c>
      <c r="B11715" s="86" t="s">
        <v>27662</v>
      </c>
      <c r="C11715" s="92" t="s">
        <v>34111</v>
      </c>
      <c r="D11715" s="83">
        <v>15</v>
      </c>
      <c r="E11715" s="83" t="s">
        <v>27575</v>
      </c>
      <c r="F11715" s="83" t="s">
        <v>25786</v>
      </c>
      <c r="G11715" s="84">
        <v>24</v>
      </c>
      <c r="H11715" s="83"/>
      <c r="I11715" s="83"/>
      <c r="J11715" s="83"/>
      <c r="K11715" s="83">
        <v>63685</v>
      </c>
      <c r="L11715" s="85"/>
      <c r="M11715" t="str">
        <f t="shared" si="182"/>
        <v/>
      </c>
    </row>
    <row r="11716" spans="1:13" ht="12" customHeight="1">
      <c r="A11716" s="83" t="s">
        <v>17571</v>
      </c>
      <c r="B11716" s="86" t="s">
        <v>27662</v>
      </c>
      <c r="C11716" s="92" t="s">
        <v>27663</v>
      </c>
      <c r="D11716" s="83">
        <v>12</v>
      </c>
      <c r="E11716" s="83" t="s">
        <v>27575</v>
      </c>
      <c r="F11716" s="83" t="s">
        <v>25209</v>
      </c>
      <c r="G11716" s="84">
        <v>34</v>
      </c>
      <c r="H11716" s="83"/>
      <c r="I11716" s="83"/>
      <c r="J11716" s="83"/>
      <c r="K11716" s="83">
        <v>93494</v>
      </c>
      <c r="L11716" s="85"/>
      <c r="M11716" t="str">
        <f t="shared" si="182"/>
        <v/>
      </c>
    </row>
    <row r="11717" spans="1:13" ht="12" customHeight="1">
      <c r="A11717" s="83" t="s">
        <v>17571</v>
      </c>
      <c r="B11717" s="88" t="s">
        <v>12822</v>
      </c>
      <c r="C11717" s="92" t="s">
        <v>12821</v>
      </c>
      <c r="D11717" s="83">
        <v>0.1</v>
      </c>
      <c r="E11717" s="83" t="s">
        <v>27577</v>
      </c>
      <c r="F11717" s="83" t="s">
        <v>27281</v>
      </c>
      <c r="G11717" s="84">
        <v>45</v>
      </c>
      <c r="H11717" s="83"/>
      <c r="I11717" s="83"/>
      <c r="J11717" s="83"/>
      <c r="K11717" s="83">
        <v>535</v>
      </c>
      <c r="L11717" s="85"/>
      <c r="M11717" t="str">
        <f t="shared" si="182"/>
        <v/>
      </c>
    </row>
    <row r="11718" spans="1:13" ht="12" customHeight="1">
      <c r="A11718" s="83" t="s">
        <v>17571</v>
      </c>
      <c r="B11718" s="86" t="s">
        <v>12823</v>
      </c>
      <c r="C11718" s="92" t="s">
        <v>12824</v>
      </c>
      <c r="D11718" s="83">
        <v>0.02</v>
      </c>
      <c r="E11718" s="83" t="s">
        <v>27577</v>
      </c>
      <c r="F11718" s="83" t="s">
        <v>22550</v>
      </c>
      <c r="G11718" s="84">
        <v>63</v>
      </c>
      <c r="H11718" s="83"/>
      <c r="I11718" s="83"/>
      <c r="J11718" s="83" t="s">
        <v>27574</v>
      </c>
      <c r="K11718" s="83">
        <v>72322</v>
      </c>
      <c r="L11718" s="85"/>
      <c r="M11718" t="str">
        <f t="shared" si="182"/>
        <v/>
      </c>
    </row>
    <row r="11719" spans="1:13" ht="12" customHeight="1">
      <c r="A11719" s="83" t="s">
        <v>17571</v>
      </c>
      <c r="B11719" s="86" t="s">
        <v>1280</v>
      </c>
      <c r="C11719" s="92" t="s">
        <v>12825</v>
      </c>
      <c r="D11719" s="83">
        <v>0.05</v>
      </c>
      <c r="E11719" s="83" t="s">
        <v>27577</v>
      </c>
      <c r="F11719" s="83" t="s">
        <v>25202</v>
      </c>
      <c r="G11719" s="84">
        <v>30</v>
      </c>
      <c r="H11719" s="83"/>
      <c r="I11719" s="83"/>
      <c r="J11719" s="83"/>
      <c r="K11719" s="83">
        <v>60071</v>
      </c>
      <c r="L11719" s="85"/>
      <c r="M11719" t="str">
        <f t="shared" si="182"/>
        <v/>
      </c>
    </row>
    <row r="11720" spans="1:13" ht="12" customHeight="1">
      <c r="A11720" s="83" t="s">
        <v>17571</v>
      </c>
      <c r="B11720" s="86" t="s">
        <v>1281</v>
      </c>
      <c r="C11720" s="92" t="s">
        <v>12825</v>
      </c>
      <c r="D11720" s="83">
        <v>0.15</v>
      </c>
      <c r="E11720" s="83" t="s">
        <v>27577</v>
      </c>
      <c r="F11720" s="83" t="s">
        <v>25202</v>
      </c>
      <c r="G11720" s="84">
        <v>59</v>
      </c>
      <c r="H11720" s="83"/>
      <c r="I11720" s="83"/>
      <c r="J11720" s="83"/>
      <c r="K11720" s="83" t="s">
        <v>12826</v>
      </c>
      <c r="L11720" s="85"/>
      <c r="M11720" t="str">
        <f t="shared" si="182"/>
        <v/>
      </c>
    </row>
    <row r="11721" spans="1:13" ht="12" customHeight="1">
      <c r="A11721" s="83" t="s">
        <v>17571</v>
      </c>
      <c r="B11721" s="87" t="s">
        <v>3122</v>
      </c>
      <c r="C11721" s="93" t="s">
        <v>3121</v>
      </c>
      <c r="D11721" s="83">
        <v>10</v>
      </c>
      <c r="E11721" s="83" t="s">
        <v>27575</v>
      </c>
      <c r="F11721" s="83" t="s">
        <v>27573</v>
      </c>
      <c r="G11721" s="84">
        <v>56</v>
      </c>
      <c r="H11721" s="83"/>
      <c r="I11721" s="83"/>
      <c r="J11721" s="83"/>
      <c r="K11721" s="83">
        <v>67425</v>
      </c>
      <c r="L11721" s="85"/>
      <c r="M11721" t="str">
        <f t="shared" si="182"/>
        <v/>
      </c>
    </row>
    <row r="11722" spans="1:13" ht="12" customHeight="1">
      <c r="A11722" s="83" t="s">
        <v>17571</v>
      </c>
      <c r="B11722" s="86" t="s">
        <v>12827</v>
      </c>
      <c r="C11722" s="92" t="s">
        <v>12828</v>
      </c>
      <c r="D11722" s="83">
        <v>20</v>
      </c>
      <c r="E11722" s="83" t="s">
        <v>27575</v>
      </c>
      <c r="F11722" s="83" t="s">
        <v>27281</v>
      </c>
      <c r="G11722" s="84">
        <v>120</v>
      </c>
      <c r="H11722" s="83"/>
      <c r="I11722" s="83"/>
      <c r="J11722" s="83"/>
      <c r="K11722" s="83">
        <v>87349</v>
      </c>
      <c r="L11722" s="85"/>
      <c r="M11722" t="str">
        <f t="shared" si="182"/>
        <v/>
      </c>
    </row>
    <row r="11723" spans="1:13" ht="12" customHeight="1">
      <c r="A11723" s="83" t="s">
        <v>17571</v>
      </c>
      <c r="B11723" s="86" t="s">
        <v>29226</v>
      </c>
      <c r="C11723" s="92" t="s">
        <v>29809</v>
      </c>
      <c r="D11723" s="83">
        <v>15</v>
      </c>
      <c r="E11723" s="83" t="s">
        <v>27575</v>
      </c>
      <c r="F11723" s="83" t="s">
        <v>25786</v>
      </c>
      <c r="G11723" s="84">
        <v>29</v>
      </c>
      <c r="H11723" s="83"/>
      <c r="I11723" s="83"/>
      <c r="J11723" s="83"/>
      <c r="K11723" s="83">
        <v>64979</v>
      </c>
      <c r="L11723" s="85"/>
      <c r="M11723" t="str">
        <f t="shared" si="182"/>
        <v/>
      </c>
    </row>
    <row r="11724" spans="1:13" ht="12" customHeight="1">
      <c r="A11724" s="83" t="s">
        <v>17571</v>
      </c>
      <c r="B11724" s="86" t="s">
        <v>12829</v>
      </c>
      <c r="C11724" s="92" t="s">
        <v>12830</v>
      </c>
      <c r="D11724" s="83">
        <v>10</v>
      </c>
      <c r="E11724" s="83" t="s">
        <v>27575</v>
      </c>
      <c r="F11724" s="83" t="s">
        <v>27559</v>
      </c>
      <c r="G11724" s="84">
        <v>38</v>
      </c>
      <c r="H11724" s="83"/>
      <c r="I11724" s="83"/>
      <c r="J11724" s="83"/>
      <c r="K11724" s="83">
        <v>65248</v>
      </c>
      <c r="L11724" s="85"/>
      <c r="M11724" t="str">
        <f t="shared" si="182"/>
        <v/>
      </c>
    </row>
    <row r="11725" spans="1:13" ht="12" customHeight="1">
      <c r="A11725" s="83" t="s">
        <v>17571</v>
      </c>
      <c r="B11725" s="87" t="s">
        <v>13870</v>
      </c>
      <c r="C11725" s="93" t="s">
        <v>13869</v>
      </c>
      <c r="D11725" s="83">
        <v>12</v>
      </c>
      <c r="E11725" s="83" t="s">
        <v>27575</v>
      </c>
      <c r="F11725" s="83" t="s">
        <v>25346</v>
      </c>
      <c r="G11725" s="84">
        <v>60</v>
      </c>
      <c r="H11725" s="83"/>
      <c r="I11725" s="83"/>
      <c r="J11725" s="83"/>
      <c r="K11725" s="83">
        <v>81705</v>
      </c>
      <c r="L11725" s="85"/>
      <c r="M11725" t="str">
        <f t="shared" ref="M11725:M11788" si="183">IF(NOT(ISBLANK(L11725)),IF(NOT(ISNUMBER(L11725)),"Надо ЧИСЛО",""),"")</f>
        <v/>
      </c>
    </row>
    <row r="11726" spans="1:13" ht="12" customHeight="1">
      <c r="A11726" s="83" t="s">
        <v>17571</v>
      </c>
      <c r="B11726" s="86" t="s">
        <v>13871</v>
      </c>
      <c r="C11726" s="92" t="s">
        <v>13872</v>
      </c>
      <c r="D11726" s="83">
        <v>20</v>
      </c>
      <c r="E11726" s="83" t="s">
        <v>27575</v>
      </c>
      <c r="F11726" s="83" t="s">
        <v>25786</v>
      </c>
      <c r="G11726" s="84">
        <v>30</v>
      </c>
      <c r="H11726" s="83"/>
      <c r="I11726" s="83"/>
      <c r="J11726" s="83"/>
      <c r="K11726" s="83">
        <v>60050</v>
      </c>
      <c r="L11726" s="85"/>
      <c r="M11726" t="str">
        <f t="shared" si="183"/>
        <v/>
      </c>
    </row>
    <row r="11727" spans="1:13" ht="12" customHeight="1">
      <c r="A11727" s="83" t="s">
        <v>17571</v>
      </c>
      <c r="B11727" s="86" t="s">
        <v>13871</v>
      </c>
      <c r="C11727" s="92" t="s">
        <v>13873</v>
      </c>
      <c r="D11727" s="83">
        <v>0.05</v>
      </c>
      <c r="E11727" s="83" t="s">
        <v>27577</v>
      </c>
      <c r="F11727" s="83" t="s">
        <v>25351</v>
      </c>
      <c r="G11727" s="84">
        <v>33</v>
      </c>
      <c r="H11727" s="83"/>
      <c r="I11727" s="83"/>
      <c r="J11727" s="83"/>
      <c r="K11727" s="83">
        <v>84082</v>
      </c>
      <c r="L11727" s="85"/>
      <c r="M11727" t="str">
        <f t="shared" si="183"/>
        <v/>
      </c>
    </row>
    <row r="11728" spans="1:13" ht="12" customHeight="1">
      <c r="A11728" s="83" t="s">
        <v>17571</v>
      </c>
      <c r="B11728" s="86" t="s">
        <v>13874</v>
      </c>
      <c r="C11728" s="92" t="s">
        <v>13875</v>
      </c>
      <c r="D11728" s="83">
        <v>20</v>
      </c>
      <c r="E11728" s="83" t="s">
        <v>27575</v>
      </c>
      <c r="F11728" s="83" t="s">
        <v>25786</v>
      </c>
      <c r="G11728" s="84">
        <v>31</v>
      </c>
      <c r="H11728" s="83"/>
      <c r="I11728" s="83"/>
      <c r="J11728" s="83"/>
      <c r="K11728" s="83">
        <v>62105</v>
      </c>
      <c r="L11728" s="85"/>
      <c r="M11728" t="str">
        <f t="shared" si="183"/>
        <v/>
      </c>
    </row>
    <row r="11729" spans="1:13" ht="12" customHeight="1">
      <c r="A11729" s="83" t="s">
        <v>17571</v>
      </c>
      <c r="B11729" s="86" t="s">
        <v>13876</v>
      </c>
      <c r="C11729" s="92" t="s">
        <v>13877</v>
      </c>
      <c r="D11729" s="83">
        <v>10</v>
      </c>
      <c r="E11729" s="83" t="s">
        <v>27575</v>
      </c>
      <c r="F11729" s="83" t="s">
        <v>23875</v>
      </c>
      <c r="G11729" s="84">
        <v>39</v>
      </c>
      <c r="H11729" s="83"/>
      <c r="I11729" s="83"/>
      <c r="J11729" s="83" t="s">
        <v>27574</v>
      </c>
      <c r="K11729" s="83">
        <v>62512</v>
      </c>
      <c r="L11729" s="85"/>
      <c r="M11729" t="str">
        <f t="shared" si="183"/>
        <v/>
      </c>
    </row>
    <row r="11730" spans="1:13" ht="12" customHeight="1">
      <c r="A11730" s="83" t="s">
        <v>17571</v>
      </c>
      <c r="B11730" s="86" t="s">
        <v>3480</v>
      </c>
      <c r="C11730" s="92" t="s">
        <v>3481</v>
      </c>
      <c r="D11730" s="83">
        <v>20</v>
      </c>
      <c r="E11730" s="83" t="s">
        <v>27575</v>
      </c>
      <c r="F11730" s="83" t="s">
        <v>25786</v>
      </c>
      <c r="G11730" s="84">
        <v>29</v>
      </c>
      <c r="H11730" s="83"/>
      <c r="I11730" s="83"/>
      <c r="J11730" s="83"/>
      <c r="K11730" s="83">
        <v>63697</v>
      </c>
      <c r="L11730" s="85"/>
      <c r="M11730" t="str">
        <f t="shared" si="183"/>
        <v/>
      </c>
    </row>
    <row r="11731" spans="1:13" ht="12" customHeight="1">
      <c r="A11731" s="83" t="s">
        <v>17571</v>
      </c>
      <c r="B11731" s="86" t="s">
        <v>13878</v>
      </c>
      <c r="C11731" s="92" t="s">
        <v>13879</v>
      </c>
      <c r="D11731" s="83">
        <v>20</v>
      </c>
      <c r="E11731" s="83" t="s">
        <v>27575</v>
      </c>
      <c r="F11731" s="83" t="s">
        <v>25786</v>
      </c>
      <c r="G11731" s="84">
        <v>29</v>
      </c>
      <c r="H11731" s="83"/>
      <c r="I11731" s="83"/>
      <c r="J11731" s="83"/>
      <c r="K11731" s="83">
        <v>71754</v>
      </c>
      <c r="L11731" s="85"/>
      <c r="M11731" t="str">
        <f t="shared" si="183"/>
        <v/>
      </c>
    </row>
    <row r="11732" spans="1:13" ht="12" customHeight="1">
      <c r="A11732" s="83" t="s">
        <v>17571</v>
      </c>
      <c r="B11732" s="86" t="s">
        <v>13880</v>
      </c>
      <c r="C11732" s="92" t="s">
        <v>13881</v>
      </c>
      <c r="D11732" s="83">
        <v>20</v>
      </c>
      <c r="E11732" s="83" t="s">
        <v>27575</v>
      </c>
      <c r="F11732" s="83" t="s">
        <v>25786</v>
      </c>
      <c r="G11732" s="84">
        <v>29</v>
      </c>
      <c r="H11732" s="83"/>
      <c r="I11732" s="83"/>
      <c r="J11732" s="83"/>
      <c r="K11732" s="83">
        <v>72152</v>
      </c>
      <c r="L11732" s="85"/>
      <c r="M11732" t="str">
        <f t="shared" si="183"/>
        <v/>
      </c>
    </row>
    <row r="11733" spans="1:13" ht="12" customHeight="1">
      <c r="A11733" s="83" t="s">
        <v>17571</v>
      </c>
      <c r="B11733" s="86" t="s">
        <v>30374</v>
      </c>
      <c r="C11733" s="92" t="s">
        <v>30375</v>
      </c>
      <c r="D11733" s="83">
        <v>12</v>
      </c>
      <c r="E11733" s="83" t="s">
        <v>27575</v>
      </c>
      <c r="F11733" s="83" t="s">
        <v>25346</v>
      </c>
      <c r="G11733" s="84">
        <v>60</v>
      </c>
      <c r="H11733" s="83"/>
      <c r="I11733" s="83"/>
      <c r="J11733" s="83"/>
      <c r="K11733" s="83">
        <v>86710</v>
      </c>
      <c r="L11733" s="85"/>
      <c r="M11733" t="str">
        <f t="shared" si="183"/>
        <v/>
      </c>
    </row>
    <row r="11734" spans="1:13" ht="12" customHeight="1">
      <c r="A11734" s="83" t="s">
        <v>17571</v>
      </c>
      <c r="B11734" s="87" t="s">
        <v>1353</v>
      </c>
      <c r="C11734" s="93" t="s">
        <v>1352</v>
      </c>
      <c r="D11734" s="83">
        <v>5</v>
      </c>
      <c r="E11734" s="83" t="s">
        <v>27575</v>
      </c>
      <c r="F11734" s="83" t="s">
        <v>25202</v>
      </c>
      <c r="G11734" s="84">
        <v>68</v>
      </c>
      <c r="H11734" s="83"/>
      <c r="I11734" s="83"/>
      <c r="J11734" s="83"/>
      <c r="K11734" s="83">
        <v>68560</v>
      </c>
      <c r="L11734" s="85"/>
      <c r="M11734" t="str">
        <f t="shared" si="183"/>
        <v/>
      </c>
    </row>
    <row r="11735" spans="1:13" ht="12" customHeight="1">
      <c r="A11735" s="83" t="s">
        <v>17571</v>
      </c>
      <c r="B11735" s="86" t="s">
        <v>13882</v>
      </c>
      <c r="C11735" s="92" t="s">
        <v>13883</v>
      </c>
      <c r="D11735" s="83">
        <v>12</v>
      </c>
      <c r="E11735" s="83" t="s">
        <v>27575</v>
      </c>
      <c r="F11735" s="83" t="s">
        <v>27559</v>
      </c>
      <c r="G11735" s="84">
        <v>28</v>
      </c>
      <c r="H11735" s="83"/>
      <c r="I11735" s="83"/>
      <c r="J11735" s="83"/>
      <c r="K11735" s="83">
        <v>68452</v>
      </c>
      <c r="L11735" s="85"/>
      <c r="M11735" t="str">
        <f t="shared" si="183"/>
        <v/>
      </c>
    </row>
    <row r="11736" spans="1:13" ht="12" customHeight="1">
      <c r="A11736" s="83" t="s">
        <v>17571</v>
      </c>
      <c r="B11736" s="87" t="s">
        <v>14812</v>
      </c>
      <c r="C11736" s="93" t="s">
        <v>14811</v>
      </c>
      <c r="D11736" s="83">
        <v>0.1</v>
      </c>
      <c r="E11736" s="83" t="s">
        <v>27577</v>
      </c>
      <c r="F11736" s="83" t="s">
        <v>25788</v>
      </c>
      <c r="G11736" s="84">
        <v>28</v>
      </c>
      <c r="H11736" s="83"/>
      <c r="I11736" s="83"/>
      <c r="J11736" s="83"/>
      <c r="K11736" s="83">
        <v>64088</v>
      </c>
      <c r="L11736" s="85"/>
      <c r="M11736" t="str">
        <f t="shared" si="183"/>
        <v/>
      </c>
    </row>
    <row r="11737" spans="1:13" ht="12" customHeight="1">
      <c r="A11737" s="83" t="s">
        <v>17571</v>
      </c>
      <c r="B11737" s="87" t="s">
        <v>14814</v>
      </c>
      <c r="C11737" s="93" t="s">
        <v>14813</v>
      </c>
      <c r="D11737" s="83">
        <v>10</v>
      </c>
      <c r="E11737" s="83" t="s">
        <v>27575</v>
      </c>
      <c r="F11737" s="83" t="s">
        <v>25203</v>
      </c>
      <c r="G11737" s="84">
        <v>56</v>
      </c>
      <c r="H11737" s="83"/>
      <c r="I11737" s="83"/>
      <c r="J11737" s="83"/>
      <c r="K11737" s="83">
        <v>67403</v>
      </c>
      <c r="L11737" s="85"/>
      <c r="M11737" t="str">
        <f t="shared" si="183"/>
        <v/>
      </c>
    </row>
    <row r="11738" spans="1:13" ht="12" customHeight="1">
      <c r="A11738" s="83" t="s">
        <v>17571</v>
      </c>
      <c r="B11738" s="86" t="s">
        <v>23710</v>
      </c>
      <c r="C11738" s="92" t="s">
        <v>14815</v>
      </c>
      <c r="D11738" s="83">
        <v>5</v>
      </c>
      <c r="E11738" s="83" t="s">
        <v>27575</v>
      </c>
      <c r="F11738" s="83" t="s">
        <v>25218</v>
      </c>
      <c r="G11738" s="84">
        <v>26</v>
      </c>
      <c r="H11738" s="83"/>
      <c r="I11738" s="83"/>
      <c r="J11738" s="83"/>
      <c r="K11738" s="83">
        <v>68362</v>
      </c>
      <c r="L11738" s="85"/>
      <c r="M11738" t="str">
        <f t="shared" si="183"/>
        <v/>
      </c>
    </row>
    <row r="11739" spans="1:13" ht="12" customHeight="1">
      <c r="A11739" s="83" t="s">
        <v>17571</v>
      </c>
      <c r="B11739" s="88" t="s">
        <v>14817</v>
      </c>
      <c r="C11739" s="92" t="s">
        <v>14816</v>
      </c>
      <c r="D11739" s="83">
        <v>0.05</v>
      </c>
      <c r="E11739" s="83" t="s">
        <v>27577</v>
      </c>
      <c r="F11739" s="83" t="s">
        <v>27281</v>
      </c>
      <c r="G11739" s="84">
        <v>45</v>
      </c>
      <c r="H11739" s="83"/>
      <c r="I11739" s="83"/>
      <c r="J11739" s="83"/>
      <c r="K11739" s="83">
        <v>536</v>
      </c>
      <c r="L11739" s="85"/>
      <c r="M11739" t="str">
        <f t="shared" si="183"/>
        <v/>
      </c>
    </row>
    <row r="11740" spans="1:13" ht="12" customHeight="1">
      <c r="A11740" s="83" t="s">
        <v>17571</v>
      </c>
      <c r="B11740" s="86" t="s">
        <v>14818</v>
      </c>
      <c r="C11740" s="92" t="s">
        <v>14819</v>
      </c>
      <c r="D11740" s="83">
        <v>0.1</v>
      </c>
      <c r="E11740" s="83" t="s">
        <v>27577</v>
      </c>
      <c r="F11740" s="83" t="s">
        <v>25201</v>
      </c>
      <c r="G11740" s="84">
        <v>27</v>
      </c>
      <c r="H11740" s="83"/>
      <c r="I11740" s="83"/>
      <c r="J11740" s="83"/>
      <c r="K11740" s="83">
        <v>80711</v>
      </c>
      <c r="L11740" s="85"/>
      <c r="M11740" t="str">
        <f t="shared" si="183"/>
        <v/>
      </c>
    </row>
    <row r="11741" spans="1:13" ht="12" customHeight="1">
      <c r="A11741" s="83" t="s">
        <v>17571</v>
      </c>
      <c r="B11741" s="86" t="s">
        <v>14820</v>
      </c>
      <c r="C11741" s="92" t="s">
        <v>12010</v>
      </c>
      <c r="D11741" s="83">
        <v>10</v>
      </c>
      <c r="E11741" s="83" t="s">
        <v>27575</v>
      </c>
      <c r="F11741" s="83" t="s">
        <v>22550</v>
      </c>
      <c r="G11741" s="84">
        <v>42</v>
      </c>
      <c r="H11741" s="83"/>
      <c r="I11741" s="83"/>
      <c r="J11741" s="83" t="s">
        <v>27574</v>
      </c>
      <c r="K11741" s="83">
        <v>93162</v>
      </c>
      <c r="L11741" s="85"/>
      <c r="M11741" t="str">
        <f t="shared" si="183"/>
        <v/>
      </c>
    </row>
    <row r="11742" spans="1:13" ht="12" customHeight="1">
      <c r="A11742" s="83" t="s">
        <v>17571</v>
      </c>
      <c r="B11742" s="86" t="s">
        <v>27214</v>
      </c>
      <c r="C11742" s="92" t="s">
        <v>27215</v>
      </c>
      <c r="D11742" s="83">
        <v>20</v>
      </c>
      <c r="E11742" s="83" t="s">
        <v>27575</v>
      </c>
      <c r="F11742" s="83" t="s">
        <v>25786</v>
      </c>
      <c r="G11742" s="84">
        <v>28</v>
      </c>
      <c r="H11742" s="83"/>
      <c r="I11742" s="83"/>
      <c r="J11742" s="83"/>
      <c r="K11742" s="83">
        <v>61799</v>
      </c>
      <c r="L11742" s="85"/>
      <c r="M11742" t="str">
        <f t="shared" si="183"/>
        <v/>
      </c>
    </row>
    <row r="11743" spans="1:13" ht="12" customHeight="1">
      <c r="A11743" s="83" t="s">
        <v>17571</v>
      </c>
      <c r="B11743" s="86" t="s">
        <v>18025</v>
      </c>
      <c r="C11743" s="92" t="s">
        <v>12011</v>
      </c>
      <c r="D11743" s="83">
        <v>8</v>
      </c>
      <c r="E11743" s="83" t="s">
        <v>27575</v>
      </c>
      <c r="F11743" s="83" t="s">
        <v>25202</v>
      </c>
      <c r="G11743" s="84">
        <v>154</v>
      </c>
      <c r="H11743" s="83"/>
      <c r="I11743" s="83"/>
      <c r="J11743" s="83"/>
      <c r="K11743" s="83">
        <v>65906</v>
      </c>
      <c r="L11743" s="85"/>
      <c r="M11743" t="str">
        <f t="shared" si="183"/>
        <v/>
      </c>
    </row>
    <row r="11744" spans="1:13" ht="12" customHeight="1">
      <c r="A11744" s="83" t="s">
        <v>17571</v>
      </c>
      <c r="B11744" s="86" t="s">
        <v>12012</v>
      </c>
      <c r="C11744" s="92" t="s">
        <v>12013</v>
      </c>
      <c r="D11744" s="83">
        <v>20</v>
      </c>
      <c r="E11744" s="83" t="s">
        <v>27575</v>
      </c>
      <c r="F11744" s="83" t="s">
        <v>25786</v>
      </c>
      <c r="G11744" s="84">
        <v>29</v>
      </c>
      <c r="H11744" s="83"/>
      <c r="I11744" s="83"/>
      <c r="J11744" s="83"/>
      <c r="K11744" s="83">
        <v>60925</v>
      </c>
      <c r="L11744" s="85"/>
      <c r="M11744" t="str">
        <f t="shared" si="183"/>
        <v/>
      </c>
    </row>
    <row r="11745" spans="1:13" ht="12" customHeight="1">
      <c r="A11745" s="83" t="s">
        <v>17571</v>
      </c>
      <c r="B11745" s="88" t="s">
        <v>12014</v>
      </c>
      <c r="C11745" s="92" t="s">
        <v>12013</v>
      </c>
      <c r="D11745" s="83">
        <v>20</v>
      </c>
      <c r="E11745" s="83" t="s">
        <v>27575</v>
      </c>
      <c r="F11745" s="83" t="s">
        <v>25786</v>
      </c>
      <c r="G11745" s="84">
        <v>15</v>
      </c>
      <c r="H11745" s="83"/>
      <c r="I11745" s="83"/>
      <c r="J11745" s="83"/>
      <c r="K11745" s="83">
        <v>188</v>
      </c>
      <c r="L11745" s="85"/>
      <c r="M11745" t="str">
        <f t="shared" si="183"/>
        <v/>
      </c>
    </row>
    <row r="11746" spans="1:13" ht="12" customHeight="1">
      <c r="A11746" s="83" t="s">
        <v>17571</v>
      </c>
      <c r="B11746" s="86" t="s">
        <v>31554</v>
      </c>
      <c r="C11746" s="92" t="s">
        <v>31555</v>
      </c>
      <c r="D11746" s="83">
        <v>20</v>
      </c>
      <c r="E11746" s="83" t="s">
        <v>27575</v>
      </c>
      <c r="F11746" s="83" t="s">
        <v>25203</v>
      </c>
      <c r="G11746" s="84">
        <v>29</v>
      </c>
      <c r="H11746" s="83"/>
      <c r="I11746" s="83"/>
      <c r="J11746" s="83"/>
      <c r="K11746" s="83">
        <v>76467</v>
      </c>
      <c r="L11746" s="85"/>
      <c r="M11746" t="str">
        <f t="shared" si="183"/>
        <v/>
      </c>
    </row>
    <row r="11747" spans="1:13" ht="12" customHeight="1">
      <c r="A11747" s="83" t="s">
        <v>17571</v>
      </c>
      <c r="B11747" s="86" t="s">
        <v>12015</v>
      </c>
      <c r="C11747" s="92" t="s">
        <v>12016</v>
      </c>
      <c r="D11747" s="83">
        <v>0.03</v>
      </c>
      <c r="E11747" s="83" t="s">
        <v>27577</v>
      </c>
      <c r="F11747" s="83" t="s">
        <v>25787</v>
      </c>
      <c r="G11747" s="84">
        <v>50</v>
      </c>
      <c r="H11747" s="83"/>
      <c r="I11747" s="83"/>
      <c r="J11747" s="83"/>
      <c r="K11747" s="83">
        <v>80216</v>
      </c>
      <c r="L11747" s="85"/>
      <c r="M11747" t="str">
        <f t="shared" si="183"/>
        <v/>
      </c>
    </row>
    <row r="11748" spans="1:13" ht="12" customHeight="1">
      <c r="A11748" s="83" t="s">
        <v>17571</v>
      </c>
      <c r="B11748" s="86" t="s">
        <v>30376</v>
      </c>
      <c r="C11748" s="93" t="s">
        <v>12833</v>
      </c>
      <c r="D11748" s="83">
        <v>10</v>
      </c>
      <c r="E11748" s="83" t="s">
        <v>27575</v>
      </c>
      <c r="F11748" s="83" t="s">
        <v>26248</v>
      </c>
      <c r="G11748" s="84">
        <v>68</v>
      </c>
      <c r="H11748" s="83"/>
      <c r="I11748" s="83"/>
      <c r="J11748" s="83"/>
      <c r="K11748" s="83">
        <v>73092</v>
      </c>
      <c r="L11748" s="85"/>
      <c r="M11748" t="str">
        <f t="shared" si="183"/>
        <v/>
      </c>
    </row>
    <row r="11749" spans="1:13" ht="12" customHeight="1">
      <c r="A11749" s="83" t="s">
        <v>17571</v>
      </c>
      <c r="B11749" s="89" t="s">
        <v>14777</v>
      </c>
      <c r="C11749" s="93" t="s">
        <v>14776</v>
      </c>
      <c r="D11749" s="83">
        <v>5</v>
      </c>
      <c r="E11749" s="83" t="s">
        <v>27575</v>
      </c>
      <c r="F11749" s="83" t="s">
        <v>25346</v>
      </c>
      <c r="G11749" s="84">
        <v>54</v>
      </c>
      <c r="H11749" s="83"/>
      <c r="I11749" s="83"/>
      <c r="J11749" s="83"/>
      <c r="K11749" s="83">
        <v>81728</v>
      </c>
      <c r="L11749" s="85"/>
      <c r="M11749" t="str">
        <f t="shared" si="183"/>
        <v/>
      </c>
    </row>
    <row r="11750" spans="1:13" ht="12" customHeight="1">
      <c r="A11750" s="83" t="s">
        <v>17571</v>
      </c>
      <c r="B11750" s="86" t="s">
        <v>14778</v>
      </c>
      <c r="C11750" s="92" t="s">
        <v>14779</v>
      </c>
      <c r="D11750" s="83">
        <v>5</v>
      </c>
      <c r="E11750" s="83" t="s">
        <v>27575</v>
      </c>
      <c r="F11750" s="83" t="s">
        <v>27281</v>
      </c>
      <c r="G11750" s="84">
        <v>150</v>
      </c>
      <c r="H11750" s="83"/>
      <c r="I11750" s="83"/>
      <c r="J11750" s="83"/>
      <c r="K11750" s="83">
        <v>90164</v>
      </c>
      <c r="L11750" s="85"/>
      <c r="M11750" t="str">
        <f t="shared" si="183"/>
        <v/>
      </c>
    </row>
    <row r="11751" spans="1:13" ht="12" customHeight="1">
      <c r="A11751" s="83" t="s">
        <v>17571</v>
      </c>
      <c r="B11751" s="86" t="s">
        <v>14780</v>
      </c>
      <c r="C11751" s="92" t="s">
        <v>13978</v>
      </c>
      <c r="D11751" s="83">
        <v>0.1</v>
      </c>
      <c r="E11751" s="83" t="s">
        <v>27577</v>
      </c>
      <c r="F11751" s="83" t="s">
        <v>25202</v>
      </c>
      <c r="G11751" s="84">
        <v>25</v>
      </c>
      <c r="H11751" s="83"/>
      <c r="I11751" s="83"/>
      <c r="J11751" s="83"/>
      <c r="K11751" s="83">
        <v>70222</v>
      </c>
      <c r="L11751" s="85"/>
      <c r="M11751" t="str">
        <f t="shared" si="183"/>
        <v/>
      </c>
    </row>
    <row r="11752" spans="1:13" ht="12" customHeight="1">
      <c r="A11752" s="83" t="s">
        <v>17571</v>
      </c>
      <c r="B11752" s="86" t="s">
        <v>4169</v>
      </c>
      <c r="C11752" s="92" t="s">
        <v>4170</v>
      </c>
      <c r="D11752" s="83">
        <v>20</v>
      </c>
      <c r="E11752" s="83" t="s">
        <v>27575</v>
      </c>
      <c r="F11752" s="83" t="s">
        <v>26264</v>
      </c>
      <c r="G11752" s="84">
        <v>108</v>
      </c>
      <c r="H11752" s="83"/>
      <c r="I11752" s="83"/>
      <c r="J11752" s="83"/>
      <c r="K11752" s="83">
        <v>67725</v>
      </c>
      <c r="L11752" s="85"/>
      <c r="M11752" t="str">
        <f t="shared" si="183"/>
        <v/>
      </c>
    </row>
    <row r="11753" spans="1:13" ht="12" customHeight="1">
      <c r="A11753" s="83" t="s">
        <v>17571</v>
      </c>
      <c r="B11753" s="86" t="s">
        <v>29810</v>
      </c>
      <c r="C11753" s="92" t="s">
        <v>31658</v>
      </c>
      <c r="D11753" s="83">
        <v>20</v>
      </c>
      <c r="E11753" s="83" t="s">
        <v>27575</v>
      </c>
      <c r="F11753" s="83" t="s">
        <v>25786</v>
      </c>
      <c r="G11753" s="84">
        <v>25</v>
      </c>
      <c r="H11753" s="83"/>
      <c r="I11753" s="83"/>
      <c r="J11753" s="83"/>
      <c r="K11753" s="83">
        <v>60314</v>
      </c>
      <c r="L11753" s="85"/>
      <c r="M11753" t="str">
        <f t="shared" si="183"/>
        <v/>
      </c>
    </row>
    <row r="11754" spans="1:13" ht="12" customHeight="1">
      <c r="A11754" s="83" t="s">
        <v>17571</v>
      </c>
      <c r="B11754" s="86" t="s">
        <v>13219</v>
      </c>
      <c r="C11754" s="92" t="s">
        <v>13220</v>
      </c>
      <c r="D11754" s="83">
        <v>0.05</v>
      </c>
      <c r="E11754" s="83" t="s">
        <v>27577</v>
      </c>
      <c r="F11754" s="83" t="s">
        <v>25201</v>
      </c>
      <c r="G11754" s="84">
        <v>28</v>
      </c>
      <c r="H11754" s="83"/>
      <c r="I11754" s="83"/>
      <c r="J11754" s="83"/>
      <c r="K11754" s="83">
        <v>64447</v>
      </c>
      <c r="L11754" s="85"/>
      <c r="M11754" t="str">
        <f t="shared" si="183"/>
        <v/>
      </c>
    </row>
    <row r="11755" spans="1:13" ht="12" customHeight="1">
      <c r="A11755" s="83" t="s">
        <v>17571</v>
      </c>
      <c r="B11755" s="86" t="s">
        <v>2754</v>
      </c>
      <c r="C11755" s="92" t="s">
        <v>2755</v>
      </c>
      <c r="D11755" s="83">
        <v>0.05</v>
      </c>
      <c r="E11755" s="83" t="s">
        <v>27577</v>
      </c>
      <c r="F11755" s="83" t="s">
        <v>25353</v>
      </c>
      <c r="G11755" s="84">
        <v>130</v>
      </c>
      <c r="H11755" s="83"/>
      <c r="I11755" s="83"/>
      <c r="J11755" s="83"/>
      <c r="K11755" s="83">
        <v>63521</v>
      </c>
      <c r="L11755" s="85"/>
      <c r="M11755" t="str">
        <f t="shared" si="183"/>
        <v/>
      </c>
    </row>
    <row r="11756" spans="1:13" ht="12" customHeight="1">
      <c r="A11756" s="83" t="s">
        <v>17571</v>
      </c>
      <c r="B11756" s="86" t="s">
        <v>13221</v>
      </c>
      <c r="C11756" s="92" t="s">
        <v>13222</v>
      </c>
      <c r="D11756" s="83">
        <v>15</v>
      </c>
      <c r="E11756" s="83" t="s">
        <v>27575</v>
      </c>
      <c r="F11756" s="83" t="s">
        <v>25204</v>
      </c>
      <c r="G11756" s="84">
        <v>51</v>
      </c>
      <c r="H11756" s="83"/>
      <c r="I11756" s="83"/>
      <c r="J11756" s="83"/>
      <c r="K11756" s="83">
        <v>73286</v>
      </c>
      <c r="L11756" s="85"/>
      <c r="M11756" t="str">
        <f t="shared" si="183"/>
        <v/>
      </c>
    </row>
    <row r="11757" spans="1:13" ht="12" customHeight="1">
      <c r="A11757" s="83" t="s">
        <v>17571</v>
      </c>
      <c r="B11757" s="86" t="s">
        <v>13223</v>
      </c>
      <c r="C11757" s="92" t="s">
        <v>13224</v>
      </c>
      <c r="D11757" s="83">
        <v>20</v>
      </c>
      <c r="E11757" s="83" t="s">
        <v>27575</v>
      </c>
      <c r="F11757" s="83" t="s">
        <v>25209</v>
      </c>
      <c r="G11757" s="84">
        <v>25</v>
      </c>
      <c r="H11757" s="83"/>
      <c r="I11757" s="83"/>
      <c r="J11757" s="83"/>
      <c r="K11757" s="83">
        <v>70637</v>
      </c>
      <c r="L11757" s="85"/>
      <c r="M11757" t="str">
        <f t="shared" si="183"/>
        <v/>
      </c>
    </row>
    <row r="11758" spans="1:13" ht="12" customHeight="1">
      <c r="A11758" s="83" t="s">
        <v>17571</v>
      </c>
      <c r="B11758" s="86" t="s">
        <v>14187</v>
      </c>
      <c r="C11758" s="92" t="s">
        <v>14188</v>
      </c>
      <c r="D11758" s="83">
        <v>0.05</v>
      </c>
      <c r="E11758" s="83" t="s">
        <v>27577</v>
      </c>
      <c r="F11758" s="83" t="s">
        <v>25201</v>
      </c>
      <c r="G11758" s="84">
        <v>27</v>
      </c>
      <c r="H11758" s="83"/>
      <c r="I11758" s="83"/>
      <c r="J11758" s="83"/>
      <c r="K11758" s="83">
        <v>63596</v>
      </c>
      <c r="L11758" s="85"/>
      <c r="M11758" t="str">
        <f t="shared" si="183"/>
        <v/>
      </c>
    </row>
    <row r="11759" spans="1:13" ht="12" customHeight="1">
      <c r="A11759" s="83" t="s">
        <v>17571</v>
      </c>
      <c r="B11759" s="86" t="s">
        <v>14189</v>
      </c>
      <c r="C11759" s="92" t="s">
        <v>14190</v>
      </c>
      <c r="D11759" s="83">
        <v>0.05</v>
      </c>
      <c r="E11759" s="83" t="s">
        <v>27577</v>
      </c>
      <c r="F11759" s="83" t="s">
        <v>25201</v>
      </c>
      <c r="G11759" s="84">
        <v>36</v>
      </c>
      <c r="H11759" s="83"/>
      <c r="I11759" s="83"/>
      <c r="J11759" s="83"/>
      <c r="K11759" s="83">
        <v>63461</v>
      </c>
      <c r="L11759" s="85"/>
      <c r="M11759" t="str">
        <f t="shared" si="183"/>
        <v/>
      </c>
    </row>
    <row r="11760" spans="1:13" ht="12" customHeight="1">
      <c r="A11760" s="83" t="s">
        <v>17571</v>
      </c>
      <c r="B11760" s="86" t="s">
        <v>14191</v>
      </c>
      <c r="C11760" s="92" t="s">
        <v>14192</v>
      </c>
      <c r="D11760" s="83">
        <v>0.05</v>
      </c>
      <c r="E11760" s="83" t="s">
        <v>27577</v>
      </c>
      <c r="F11760" s="83" t="s">
        <v>25201</v>
      </c>
      <c r="G11760" s="84">
        <v>30</v>
      </c>
      <c r="H11760" s="83"/>
      <c r="I11760" s="83"/>
      <c r="J11760" s="83"/>
      <c r="K11760" s="83">
        <v>64521</v>
      </c>
      <c r="L11760" s="85"/>
      <c r="M11760" t="str">
        <f t="shared" si="183"/>
        <v/>
      </c>
    </row>
    <row r="11761" spans="1:13" ht="12" customHeight="1">
      <c r="A11761" s="83" t="s">
        <v>17571</v>
      </c>
      <c r="B11761" s="86" t="s">
        <v>14193</v>
      </c>
      <c r="C11761" s="92" t="s">
        <v>14194</v>
      </c>
      <c r="D11761" s="83">
        <v>0.05</v>
      </c>
      <c r="E11761" s="83" t="s">
        <v>27577</v>
      </c>
      <c r="F11761" s="83" t="s">
        <v>25201</v>
      </c>
      <c r="G11761" s="84">
        <v>36</v>
      </c>
      <c r="H11761" s="83"/>
      <c r="I11761" s="83"/>
      <c r="J11761" s="83"/>
      <c r="K11761" s="83">
        <v>64284</v>
      </c>
      <c r="L11761" s="85"/>
      <c r="M11761" t="str">
        <f t="shared" si="183"/>
        <v/>
      </c>
    </row>
    <row r="11762" spans="1:13" ht="12" customHeight="1">
      <c r="A11762" s="83" t="s">
        <v>17571</v>
      </c>
      <c r="B11762" s="86" t="s">
        <v>2950</v>
      </c>
      <c r="C11762" s="92" t="s">
        <v>2951</v>
      </c>
      <c r="D11762" s="83">
        <v>5</v>
      </c>
      <c r="E11762" s="83" t="s">
        <v>27575</v>
      </c>
      <c r="F11762" s="83" t="s">
        <v>27281</v>
      </c>
      <c r="G11762" s="84">
        <v>140</v>
      </c>
      <c r="H11762" s="83"/>
      <c r="I11762" s="83"/>
      <c r="J11762" s="83"/>
      <c r="K11762" s="83">
        <v>66210</v>
      </c>
      <c r="L11762" s="85"/>
      <c r="M11762" t="str">
        <f t="shared" si="183"/>
        <v/>
      </c>
    </row>
    <row r="11763" spans="1:13" ht="12" customHeight="1">
      <c r="A11763" s="83" t="s">
        <v>17571</v>
      </c>
      <c r="B11763" s="86" t="s">
        <v>3482</v>
      </c>
      <c r="C11763" s="92" t="s">
        <v>3483</v>
      </c>
      <c r="D11763" s="83">
        <v>20</v>
      </c>
      <c r="E11763" s="83" t="s">
        <v>27575</v>
      </c>
      <c r="F11763" s="83" t="s">
        <v>25786</v>
      </c>
      <c r="G11763" s="84">
        <v>28</v>
      </c>
      <c r="H11763" s="83"/>
      <c r="I11763" s="83"/>
      <c r="J11763" s="83"/>
      <c r="K11763" s="83">
        <v>64742</v>
      </c>
      <c r="L11763" s="85"/>
      <c r="M11763" t="str">
        <f t="shared" si="183"/>
        <v/>
      </c>
    </row>
    <row r="11764" spans="1:13" ht="12" customHeight="1">
      <c r="A11764" s="83" t="s">
        <v>17571</v>
      </c>
      <c r="B11764" s="86" t="s">
        <v>14118</v>
      </c>
      <c r="C11764" s="92" t="s">
        <v>14119</v>
      </c>
      <c r="D11764" s="83">
        <v>5</v>
      </c>
      <c r="E11764" s="83" t="s">
        <v>27575</v>
      </c>
      <c r="F11764" s="83" t="s">
        <v>22550</v>
      </c>
      <c r="G11764" s="84">
        <v>90</v>
      </c>
      <c r="H11764" s="83"/>
      <c r="I11764" s="83"/>
      <c r="J11764" s="83" t="s">
        <v>27574</v>
      </c>
      <c r="K11764" s="83">
        <v>81114</v>
      </c>
      <c r="L11764" s="85"/>
      <c r="M11764" t="str">
        <f t="shared" si="183"/>
        <v/>
      </c>
    </row>
    <row r="11765" spans="1:13" ht="12" customHeight="1">
      <c r="A11765" s="83" t="s">
        <v>17571</v>
      </c>
      <c r="B11765" s="86" t="s">
        <v>6838</v>
      </c>
      <c r="C11765" s="92" t="s">
        <v>7870</v>
      </c>
      <c r="D11765" s="83">
        <v>5</v>
      </c>
      <c r="E11765" s="83" t="s">
        <v>27575</v>
      </c>
      <c r="F11765" s="83" t="s">
        <v>27281</v>
      </c>
      <c r="G11765" s="84">
        <v>140</v>
      </c>
      <c r="H11765" s="83"/>
      <c r="I11765" s="83"/>
      <c r="J11765" s="83"/>
      <c r="K11765" s="83">
        <v>61658</v>
      </c>
      <c r="L11765" s="85"/>
      <c r="M11765" t="str">
        <f t="shared" si="183"/>
        <v/>
      </c>
    </row>
    <row r="11766" spans="1:13" ht="12" customHeight="1">
      <c r="A11766" s="83" t="s">
        <v>17571</v>
      </c>
      <c r="B11766" s="86" t="s">
        <v>34112</v>
      </c>
      <c r="C11766" s="92" t="s">
        <v>34113</v>
      </c>
      <c r="D11766" s="83">
        <v>20</v>
      </c>
      <c r="E11766" s="83" t="s">
        <v>27575</v>
      </c>
      <c r="F11766" s="83" t="s">
        <v>26150</v>
      </c>
      <c r="G11766" s="84">
        <v>116</v>
      </c>
      <c r="H11766" s="83"/>
      <c r="I11766" s="83"/>
      <c r="J11766" s="83"/>
      <c r="K11766" s="83" t="s">
        <v>34114</v>
      </c>
      <c r="L11766" s="85"/>
      <c r="M11766" t="str">
        <f t="shared" si="183"/>
        <v/>
      </c>
    </row>
    <row r="11767" spans="1:13" ht="12" customHeight="1">
      <c r="A11767" s="83" t="s">
        <v>17571</v>
      </c>
      <c r="B11767" s="86" t="s">
        <v>14120</v>
      </c>
      <c r="C11767" s="92" t="s">
        <v>14121</v>
      </c>
      <c r="D11767" s="83">
        <v>10</v>
      </c>
      <c r="E11767" s="83" t="s">
        <v>27575</v>
      </c>
      <c r="F11767" s="83" t="s">
        <v>27573</v>
      </c>
      <c r="G11767" s="84">
        <v>128</v>
      </c>
      <c r="H11767" s="83"/>
      <c r="I11767" s="83"/>
      <c r="J11767" s="83"/>
      <c r="K11767" s="83">
        <v>64024</v>
      </c>
      <c r="L11767" s="85"/>
      <c r="M11767" t="str">
        <f t="shared" si="183"/>
        <v/>
      </c>
    </row>
    <row r="11768" spans="1:13" ht="12" customHeight="1">
      <c r="A11768" s="83" t="s">
        <v>17571</v>
      </c>
      <c r="B11768" s="86" t="s">
        <v>14122</v>
      </c>
      <c r="C11768" s="92" t="s">
        <v>14123</v>
      </c>
      <c r="D11768" s="83">
        <v>0.05</v>
      </c>
      <c r="E11768" s="83" t="s">
        <v>27577</v>
      </c>
      <c r="F11768" s="83" t="s">
        <v>27560</v>
      </c>
      <c r="G11768" s="84">
        <v>32</v>
      </c>
      <c r="H11768" s="83"/>
      <c r="I11768" s="83"/>
      <c r="J11768" s="83"/>
      <c r="K11768" s="83">
        <v>63588</v>
      </c>
      <c r="L11768" s="85"/>
      <c r="M11768" t="str">
        <f t="shared" si="183"/>
        <v/>
      </c>
    </row>
    <row r="11769" spans="1:13" ht="12" customHeight="1">
      <c r="A11769" s="83" t="s">
        <v>17571</v>
      </c>
      <c r="B11769" s="86" t="s">
        <v>14124</v>
      </c>
      <c r="C11769" s="92" t="s">
        <v>14125</v>
      </c>
      <c r="D11769" s="83">
        <v>12</v>
      </c>
      <c r="E11769" s="83" t="s">
        <v>27575</v>
      </c>
      <c r="F11769" s="83" t="s">
        <v>25209</v>
      </c>
      <c r="G11769" s="84">
        <v>25</v>
      </c>
      <c r="H11769" s="83"/>
      <c r="I11769" s="83"/>
      <c r="J11769" s="83"/>
      <c r="K11769" s="83">
        <v>65257</v>
      </c>
      <c r="L11769" s="85"/>
      <c r="M11769" t="str">
        <f t="shared" si="183"/>
        <v/>
      </c>
    </row>
    <row r="11770" spans="1:13" ht="12" customHeight="1">
      <c r="A11770" s="83" t="s">
        <v>17571</v>
      </c>
      <c r="B11770" s="86" t="s">
        <v>14126</v>
      </c>
      <c r="C11770" s="92" t="s">
        <v>14127</v>
      </c>
      <c r="D11770" s="83">
        <v>0.1</v>
      </c>
      <c r="E11770" s="83" t="s">
        <v>27577</v>
      </c>
      <c r="F11770" s="83" t="s">
        <v>27573</v>
      </c>
      <c r="G11770" s="84">
        <v>22</v>
      </c>
      <c r="H11770" s="83"/>
      <c r="I11770" s="83"/>
      <c r="J11770" s="83"/>
      <c r="K11770" s="83">
        <v>65064</v>
      </c>
      <c r="L11770" s="85"/>
      <c r="M11770" t="str">
        <f t="shared" si="183"/>
        <v/>
      </c>
    </row>
    <row r="11771" spans="1:13" ht="12" customHeight="1">
      <c r="A11771" s="83" t="s">
        <v>17571</v>
      </c>
      <c r="B11771" s="86" t="s">
        <v>18513</v>
      </c>
      <c r="C11771" s="92" t="s">
        <v>13225</v>
      </c>
      <c r="D11771" s="83">
        <v>0.05</v>
      </c>
      <c r="E11771" s="83" t="s">
        <v>27577</v>
      </c>
      <c r="F11771" s="83" t="s">
        <v>25202</v>
      </c>
      <c r="G11771" s="84">
        <v>30</v>
      </c>
      <c r="H11771" s="83"/>
      <c r="I11771" s="83"/>
      <c r="J11771" s="83"/>
      <c r="K11771" s="83">
        <v>63205</v>
      </c>
      <c r="L11771" s="85"/>
      <c r="M11771" t="str">
        <f t="shared" si="183"/>
        <v/>
      </c>
    </row>
    <row r="11772" spans="1:13" ht="12" customHeight="1">
      <c r="A11772" s="83" t="s">
        <v>17571</v>
      </c>
      <c r="B11772" s="86" t="s">
        <v>13226</v>
      </c>
      <c r="C11772" s="92" t="s">
        <v>13227</v>
      </c>
      <c r="D11772" s="83">
        <v>5</v>
      </c>
      <c r="E11772" s="83" t="s">
        <v>27575</v>
      </c>
      <c r="F11772" s="83" t="s">
        <v>27560</v>
      </c>
      <c r="G11772" s="84">
        <v>185</v>
      </c>
      <c r="H11772" s="83"/>
      <c r="I11772" s="83"/>
      <c r="J11772" s="83"/>
      <c r="K11772" s="83">
        <v>85192</v>
      </c>
      <c r="L11772" s="85"/>
      <c r="M11772" t="str">
        <f t="shared" si="183"/>
        <v/>
      </c>
    </row>
    <row r="11773" spans="1:13" ht="12" customHeight="1">
      <c r="A11773" s="83" t="s">
        <v>17571</v>
      </c>
      <c r="B11773" s="86" t="s">
        <v>1354</v>
      </c>
      <c r="C11773" s="92" t="s">
        <v>1355</v>
      </c>
      <c r="D11773" s="83">
        <v>0.05</v>
      </c>
      <c r="E11773" s="83" t="s">
        <v>27577</v>
      </c>
      <c r="F11773" s="83" t="s">
        <v>25202</v>
      </c>
      <c r="G11773" s="84">
        <v>35</v>
      </c>
      <c r="H11773" s="83"/>
      <c r="I11773" s="83"/>
      <c r="J11773" s="83"/>
      <c r="K11773" s="83">
        <v>60254</v>
      </c>
      <c r="L11773" s="85"/>
      <c r="M11773" t="str">
        <f t="shared" si="183"/>
        <v/>
      </c>
    </row>
    <row r="11774" spans="1:13" ht="12" customHeight="1">
      <c r="A11774" s="83" t="s">
        <v>17571</v>
      </c>
      <c r="B11774" s="86" t="s">
        <v>13228</v>
      </c>
      <c r="C11774" s="92" t="s">
        <v>13229</v>
      </c>
      <c r="D11774" s="83">
        <v>0.1</v>
      </c>
      <c r="E11774" s="83" t="s">
        <v>27577</v>
      </c>
      <c r="F11774" s="83" t="s">
        <v>25201</v>
      </c>
      <c r="G11774" s="84">
        <v>26</v>
      </c>
      <c r="H11774" s="83"/>
      <c r="I11774" s="83"/>
      <c r="J11774" s="83"/>
      <c r="K11774" s="83">
        <v>93011</v>
      </c>
      <c r="L11774" s="85"/>
      <c r="M11774" t="str">
        <f t="shared" si="183"/>
        <v/>
      </c>
    </row>
    <row r="11775" spans="1:13" ht="12" customHeight="1">
      <c r="A11775" s="83" t="s">
        <v>17571</v>
      </c>
      <c r="B11775" s="86" t="s">
        <v>13230</v>
      </c>
      <c r="C11775" s="92" t="s">
        <v>13231</v>
      </c>
      <c r="D11775" s="83">
        <v>20</v>
      </c>
      <c r="E11775" s="83" t="s">
        <v>27575</v>
      </c>
      <c r="F11775" s="83" t="s">
        <v>25786</v>
      </c>
      <c r="G11775" s="84">
        <v>27</v>
      </c>
      <c r="H11775" s="83"/>
      <c r="I11775" s="83"/>
      <c r="J11775" s="83"/>
      <c r="K11775" s="83">
        <v>66507</v>
      </c>
      <c r="L11775" s="85"/>
      <c r="M11775" t="str">
        <f t="shared" si="183"/>
        <v/>
      </c>
    </row>
    <row r="11776" spans="1:13" ht="12" customHeight="1">
      <c r="A11776" s="83" t="s">
        <v>17571</v>
      </c>
      <c r="B11776" s="86" t="s">
        <v>13232</v>
      </c>
      <c r="C11776" s="92" t="s">
        <v>13233</v>
      </c>
      <c r="D11776" s="83">
        <v>5</v>
      </c>
      <c r="E11776" s="83" t="s">
        <v>27575</v>
      </c>
      <c r="F11776" s="83" t="s">
        <v>22550</v>
      </c>
      <c r="G11776" s="84">
        <v>53</v>
      </c>
      <c r="H11776" s="83"/>
      <c r="I11776" s="83"/>
      <c r="J11776" s="83" t="s">
        <v>27574</v>
      </c>
      <c r="K11776" s="83">
        <v>61171</v>
      </c>
      <c r="L11776" s="85"/>
      <c r="M11776" t="str">
        <f t="shared" si="183"/>
        <v/>
      </c>
    </row>
    <row r="11777" spans="1:13" ht="12" customHeight="1">
      <c r="A11777" s="83" t="s">
        <v>17571</v>
      </c>
      <c r="B11777" s="86" t="s">
        <v>31659</v>
      </c>
      <c r="C11777" s="92" t="s">
        <v>31660</v>
      </c>
      <c r="D11777" s="83">
        <v>12</v>
      </c>
      <c r="E11777" s="83" t="s">
        <v>27575</v>
      </c>
      <c r="F11777" s="83" t="s">
        <v>27559</v>
      </c>
      <c r="G11777" s="84">
        <v>27</v>
      </c>
      <c r="H11777" s="83"/>
      <c r="I11777" s="83"/>
      <c r="J11777" s="83"/>
      <c r="K11777" s="83">
        <v>65908</v>
      </c>
      <c r="L11777" s="85"/>
      <c r="M11777" t="str">
        <f t="shared" si="183"/>
        <v/>
      </c>
    </row>
    <row r="11778" spans="1:13" ht="12" customHeight="1">
      <c r="A11778" s="83" t="s">
        <v>17571</v>
      </c>
      <c r="B11778" s="86" t="s">
        <v>13234</v>
      </c>
      <c r="C11778" s="92" t="s">
        <v>13235</v>
      </c>
      <c r="D11778" s="83">
        <v>15</v>
      </c>
      <c r="E11778" s="83" t="s">
        <v>27575</v>
      </c>
      <c r="F11778" s="83" t="s">
        <v>26264</v>
      </c>
      <c r="G11778" s="84">
        <v>54</v>
      </c>
      <c r="H11778" s="83"/>
      <c r="I11778" s="83"/>
      <c r="J11778" s="83"/>
      <c r="K11778" s="83">
        <v>88021</v>
      </c>
      <c r="L11778" s="85"/>
      <c r="M11778" t="str">
        <f t="shared" si="183"/>
        <v/>
      </c>
    </row>
    <row r="11779" spans="1:13" ht="12" customHeight="1">
      <c r="A11779" s="83" t="s">
        <v>17571</v>
      </c>
      <c r="B11779" s="86" t="s">
        <v>13236</v>
      </c>
      <c r="C11779" s="92" t="s">
        <v>8370</v>
      </c>
      <c r="D11779" s="83">
        <v>0.05</v>
      </c>
      <c r="E11779" s="83" t="s">
        <v>27577</v>
      </c>
      <c r="F11779" s="83" t="s">
        <v>25202</v>
      </c>
      <c r="G11779" s="84">
        <v>26</v>
      </c>
      <c r="H11779" s="83"/>
      <c r="I11779" s="83"/>
      <c r="J11779" s="83"/>
      <c r="K11779" s="83">
        <v>87671</v>
      </c>
      <c r="L11779" s="85"/>
      <c r="M11779" t="str">
        <f t="shared" si="183"/>
        <v/>
      </c>
    </row>
    <row r="11780" spans="1:13" ht="12" customHeight="1">
      <c r="A11780" s="83" t="s">
        <v>17571</v>
      </c>
      <c r="B11780" s="86" t="s">
        <v>13236</v>
      </c>
      <c r="C11780" s="92" t="s">
        <v>13238</v>
      </c>
      <c r="D11780" s="83">
        <v>5</v>
      </c>
      <c r="E11780" s="83" t="s">
        <v>27575</v>
      </c>
      <c r="F11780" s="83" t="s">
        <v>22550</v>
      </c>
      <c r="G11780" s="84">
        <v>66</v>
      </c>
      <c r="H11780" s="83"/>
      <c r="I11780" s="83"/>
      <c r="J11780" s="83" t="s">
        <v>27574</v>
      </c>
      <c r="K11780" s="83">
        <v>64181</v>
      </c>
      <c r="L11780" s="85"/>
      <c r="M11780" t="str">
        <f t="shared" si="183"/>
        <v/>
      </c>
    </row>
    <row r="11781" spans="1:13" ht="12" customHeight="1">
      <c r="A11781" s="83" t="s">
        <v>17571</v>
      </c>
      <c r="B11781" s="86" t="s">
        <v>13236</v>
      </c>
      <c r="C11781" s="92" t="s">
        <v>13237</v>
      </c>
      <c r="D11781" s="83">
        <v>0.1</v>
      </c>
      <c r="E11781" s="83" t="s">
        <v>27577</v>
      </c>
      <c r="F11781" s="83" t="s">
        <v>25201</v>
      </c>
      <c r="G11781" s="84">
        <v>27</v>
      </c>
      <c r="H11781" s="83"/>
      <c r="I11781" s="83"/>
      <c r="J11781" s="83"/>
      <c r="K11781" s="83">
        <v>63181</v>
      </c>
      <c r="L11781" s="85"/>
      <c r="M11781" t="str">
        <f t="shared" si="183"/>
        <v/>
      </c>
    </row>
    <row r="11782" spans="1:13" ht="12" customHeight="1">
      <c r="A11782" s="83" t="s">
        <v>17571</v>
      </c>
      <c r="B11782" s="86" t="s">
        <v>30377</v>
      </c>
      <c r="C11782" s="92" t="s">
        <v>30378</v>
      </c>
      <c r="D11782" s="83">
        <v>12</v>
      </c>
      <c r="E11782" s="83" t="s">
        <v>27575</v>
      </c>
      <c r="F11782" s="83" t="s">
        <v>25346</v>
      </c>
      <c r="G11782" s="84">
        <v>54</v>
      </c>
      <c r="H11782" s="83"/>
      <c r="I11782" s="83"/>
      <c r="J11782" s="83"/>
      <c r="K11782" s="83">
        <v>67594</v>
      </c>
      <c r="L11782" s="85"/>
      <c r="M11782" t="str">
        <f t="shared" si="183"/>
        <v/>
      </c>
    </row>
    <row r="11783" spans="1:13" ht="12" customHeight="1">
      <c r="A11783" s="83" t="s">
        <v>17571</v>
      </c>
      <c r="B11783" s="86" t="s">
        <v>13239</v>
      </c>
      <c r="C11783" s="92" t="s">
        <v>13240</v>
      </c>
      <c r="D11783" s="83">
        <v>4</v>
      </c>
      <c r="E11783" s="83" t="s">
        <v>27575</v>
      </c>
      <c r="F11783" s="83" t="s">
        <v>27573</v>
      </c>
      <c r="G11783" s="84">
        <v>160</v>
      </c>
      <c r="H11783" s="83"/>
      <c r="I11783" s="83"/>
      <c r="J11783" s="83"/>
      <c r="K11783" s="83">
        <v>70939</v>
      </c>
      <c r="L11783" s="85"/>
      <c r="M11783" t="str">
        <f t="shared" si="183"/>
        <v/>
      </c>
    </row>
    <row r="11784" spans="1:13" ht="12" customHeight="1">
      <c r="A11784" s="83" t="s">
        <v>17571</v>
      </c>
      <c r="B11784" s="86" t="s">
        <v>3952</v>
      </c>
      <c r="C11784" s="92" t="s">
        <v>3953</v>
      </c>
      <c r="D11784" s="83">
        <v>15</v>
      </c>
      <c r="E11784" s="83" t="s">
        <v>27575</v>
      </c>
      <c r="F11784" s="83" t="s">
        <v>27573</v>
      </c>
      <c r="G11784" s="84">
        <v>108</v>
      </c>
      <c r="H11784" s="83"/>
      <c r="I11784" s="83"/>
      <c r="J11784" s="83"/>
      <c r="K11784" s="83">
        <v>60918</v>
      </c>
      <c r="L11784" s="85"/>
      <c r="M11784" t="str">
        <f t="shared" si="183"/>
        <v/>
      </c>
    </row>
    <row r="11785" spans="1:13" ht="12" customHeight="1">
      <c r="A11785" s="83" t="s">
        <v>17571</v>
      </c>
      <c r="B11785" s="86" t="s">
        <v>13241</v>
      </c>
      <c r="C11785" s="92" t="s">
        <v>13242</v>
      </c>
      <c r="D11785" s="83">
        <v>10</v>
      </c>
      <c r="E11785" s="83" t="s">
        <v>27575</v>
      </c>
      <c r="F11785" s="83" t="s">
        <v>23379</v>
      </c>
      <c r="G11785" s="84">
        <v>30</v>
      </c>
      <c r="H11785" s="83"/>
      <c r="I11785" s="83"/>
      <c r="J11785" s="83"/>
      <c r="K11785" s="83">
        <v>84873</v>
      </c>
      <c r="L11785" s="85"/>
      <c r="M11785" t="str">
        <f t="shared" si="183"/>
        <v/>
      </c>
    </row>
    <row r="11786" spans="1:13" ht="12" customHeight="1">
      <c r="A11786" s="83" t="s">
        <v>17571</v>
      </c>
      <c r="B11786" s="86" t="s">
        <v>13243</v>
      </c>
      <c r="C11786" s="92" t="s">
        <v>13244</v>
      </c>
      <c r="D11786" s="83">
        <v>10</v>
      </c>
      <c r="E11786" s="83" t="s">
        <v>27575</v>
      </c>
      <c r="F11786" s="83" t="s">
        <v>23379</v>
      </c>
      <c r="G11786" s="84">
        <v>30</v>
      </c>
      <c r="H11786" s="83"/>
      <c r="I11786" s="83"/>
      <c r="J11786" s="83"/>
      <c r="K11786" s="83">
        <v>81673</v>
      </c>
      <c r="L11786" s="85"/>
      <c r="M11786" t="str">
        <f t="shared" si="183"/>
        <v/>
      </c>
    </row>
    <row r="11787" spans="1:13" ht="12" customHeight="1">
      <c r="A11787" s="83" t="s">
        <v>17571</v>
      </c>
      <c r="B11787" s="87" t="s">
        <v>13288</v>
      </c>
      <c r="C11787" s="92" t="s">
        <v>13287</v>
      </c>
      <c r="D11787" s="83">
        <v>5</v>
      </c>
      <c r="E11787" s="83" t="s">
        <v>27575</v>
      </c>
      <c r="F11787" s="83" t="s">
        <v>25787</v>
      </c>
      <c r="G11787" s="84">
        <v>78</v>
      </c>
      <c r="H11787" s="83"/>
      <c r="I11787" s="83"/>
      <c r="J11787" s="83"/>
      <c r="K11787" s="83">
        <v>66268</v>
      </c>
      <c r="L11787" s="85"/>
      <c r="M11787" t="str">
        <f t="shared" si="183"/>
        <v/>
      </c>
    </row>
    <row r="11788" spans="1:13" ht="12" customHeight="1">
      <c r="A11788" s="83" t="s">
        <v>17571</v>
      </c>
      <c r="B11788" s="86" t="s">
        <v>13289</v>
      </c>
      <c r="C11788" s="92" t="s">
        <v>13290</v>
      </c>
      <c r="D11788" s="83">
        <v>0.1</v>
      </c>
      <c r="E11788" s="83" t="s">
        <v>27577</v>
      </c>
      <c r="F11788" s="83" t="s">
        <v>25209</v>
      </c>
      <c r="G11788" s="84">
        <v>25</v>
      </c>
      <c r="H11788" s="83"/>
      <c r="I11788" s="83"/>
      <c r="J11788" s="83"/>
      <c r="K11788" s="83">
        <v>74767</v>
      </c>
      <c r="L11788" s="85"/>
      <c r="M11788" t="str">
        <f t="shared" si="183"/>
        <v/>
      </c>
    </row>
    <row r="11789" spans="1:13" ht="12" customHeight="1">
      <c r="A11789" s="83" t="s">
        <v>17571</v>
      </c>
      <c r="B11789" s="86" t="s">
        <v>13291</v>
      </c>
      <c r="C11789" s="92" t="s">
        <v>13292</v>
      </c>
      <c r="D11789" s="83">
        <v>12</v>
      </c>
      <c r="E11789" s="83" t="s">
        <v>27575</v>
      </c>
      <c r="F11789" s="83" t="s">
        <v>25209</v>
      </c>
      <c r="G11789" s="84">
        <v>29</v>
      </c>
      <c r="H11789" s="83"/>
      <c r="I11789" s="83"/>
      <c r="J11789" s="83"/>
      <c r="K11789" s="83">
        <v>66159</v>
      </c>
      <c r="L11789" s="85"/>
      <c r="M11789" t="str">
        <f t="shared" ref="M11789:M11852" si="184">IF(NOT(ISBLANK(L11789)),IF(NOT(ISNUMBER(L11789)),"Надо ЧИСЛО",""),"")</f>
        <v/>
      </c>
    </row>
    <row r="11790" spans="1:13" ht="12" customHeight="1">
      <c r="A11790" s="83" t="s">
        <v>17571</v>
      </c>
      <c r="B11790" s="86" t="s">
        <v>13293</v>
      </c>
      <c r="C11790" s="92" t="s">
        <v>13295</v>
      </c>
      <c r="D11790" s="83">
        <v>20</v>
      </c>
      <c r="E11790" s="83" t="s">
        <v>27575</v>
      </c>
      <c r="F11790" s="83" t="s">
        <v>23379</v>
      </c>
      <c r="G11790" s="84">
        <v>25</v>
      </c>
      <c r="H11790" s="83"/>
      <c r="I11790" s="83"/>
      <c r="J11790" s="83"/>
      <c r="K11790" s="83">
        <v>67546</v>
      </c>
      <c r="L11790" s="85"/>
      <c r="M11790" t="str">
        <f t="shared" si="184"/>
        <v/>
      </c>
    </row>
    <row r="11791" spans="1:13" ht="12" customHeight="1">
      <c r="A11791" s="83" t="s">
        <v>17571</v>
      </c>
      <c r="B11791" s="86" t="s">
        <v>13293</v>
      </c>
      <c r="C11791" s="92" t="s">
        <v>13294</v>
      </c>
      <c r="D11791" s="83">
        <v>20</v>
      </c>
      <c r="E11791" s="83" t="s">
        <v>27575</v>
      </c>
      <c r="F11791" s="83" t="s">
        <v>25786</v>
      </c>
      <c r="G11791" s="84">
        <v>24</v>
      </c>
      <c r="H11791" s="83"/>
      <c r="I11791" s="83"/>
      <c r="J11791" s="83"/>
      <c r="K11791" s="83">
        <v>62564</v>
      </c>
      <c r="L11791" s="85"/>
      <c r="M11791" t="str">
        <f t="shared" si="184"/>
        <v/>
      </c>
    </row>
    <row r="11792" spans="1:13" ht="12" customHeight="1">
      <c r="A11792" s="83" t="s">
        <v>17571</v>
      </c>
      <c r="B11792" s="86" t="s">
        <v>13293</v>
      </c>
      <c r="C11792" s="92" t="s">
        <v>27664</v>
      </c>
      <c r="D11792" s="83">
        <v>20</v>
      </c>
      <c r="E11792" s="83" t="s">
        <v>27575</v>
      </c>
      <c r="F11792" s="83" t="s">
        <v>25209</v>
      </c>
      <c r="G11792" s="84">
        <v>25</v>
      </c>
      <c r="H11792" s="83"/>
      <c r="I11792" s="83"/>
      <c r="J11792" s="83"/>
      <c r="K11792" s="83">
        <v>83087</v>
      </c>
      <c r="L11792" s="85"/>
      <c r="M11792" t="str">
        <f t="shared" si="184"/>
        <v/>
      </c>
    </row>
    <row r="11793" spans="1:13" ht="12" customHeight="1">
      <c r="A11793" s="83" t="s">
        <v>17571</v>
      </c>
      <c r="B11793" s="86" t="s">
        <v>13293</v>
      </c>
      <c r="C11793" s="92" t="s">
        <v>13296</v>
      </c>
      <c r="D11793" s="83">
        <v>0.1</v>
      </c>
      <c r="E11793" s="83" t="s">
        <v>27577</v>
      </c>
      <c r="F11793" s="83" t="s">
        <v>25218</v>
      </c>
      <c r="G11793" s="84">
        <v>29</v>
      </c>
      <c r="H11793" s="83"/>
      <c r="I11793" s="83"/>
      <c r="J11793" s="83"/>
      <c r="K11793" s="83">
        <v>61943</v>
      </c>
      <c r="L11793" s="85"/>
      <c r="M11793" t="str">
        <f t="shared" si="184"/>
        <v/>
      </c>
    </row>
    <row r="11794" spans="1:13" ht="12" customHeight="1">
      <c r="A11794" s="83" t="s">
        <v>17571</v>
      </c>
      <c r="B11794" s="86" t="s">
        <v>13293</v>
      </c>
      <c r="C11794" s="92" t="s">
        <v>13297</v>
      </c>
      <c r="D11794" s="83">
        <v>0.1</v>
      </c>
      <c r="E11794" s="83" t="s">
        <v>27577</v>
      </c>
      <c r="F11794" s="83" t="s">
        <v>25204</v>
      </c>
      <c r="G11794" s="84">
        <v>29</v>
      </c>
      <c r="H11794" s="83"/>
      <c r="I11794" s="83"/>
      <c r="J11794" s="83"/>
      <c r="K11794" s="83">
        <v>90702</v>
      </c>
      <c r="L11794" s="85"/>
      <c r="M11794" t="str">
        <f t="shared" si="184"/>
        <v/>
      </c>
    </row>
    <row r="11795" spans="1:13" ht="12" customHeight="1">
      <c r="A11795" s="83" t="s">
        <v>17571</v>
      </c>
      <c r="B11795" s="86" t="s">
        <v>13298</v>
      </c>
      <c r="C11795" s="92" t="s">
        <v>30763</v>
      </c>
      <c r="D11795" s="83">
        <v>20</v>
      </c>
      <c r="E11795" s="83" t="s">
        <v>27575</v>
      </c>
      <c r="F11795" s="83" t="s">
        <v>25786</v>
      </c>
      <c r="G11795" s="84">
        <v>24</v>
      </c>
      <c r="H11795" s="83"/>
      <c r="I11795" s="83"/>
      <c r="J11795" s="83"/>
      <c r="K11795" s="83">
        <v>60786</v>
      </c>
      <c r="L11795" s="85"/>
      <c r="M11795" t="str">
        <f t="shared" si="184"/>
        <v/>
      </c>
    </row>
    <row r="11796" spans="1:13" ht="12" customHeight="1">
      <c r="A11796" s="83" t="s">
        <v>17571</v>
      </c>
      <c r="B11796" s="86" t="s">
        <v>30379</v>
      </c>
      <c r="C11796" s="92" t="s">
        <v>13300</v>
      </c>
      <c r="D11796" s="83">
        <v>20</v>
      </c>
      <c r="E11796" s="83" t="s">
        <v>27575</v>
      </c>
      <c r="F11796" s="83" t="s">
        <v>25204</v>
      </c>
      <c r="G11796" s="84">
        <v>32</v>
      </c>
      <c r="H11796" s="83"/>
      <c r="I11796" s="83"/>
      <c r="J11796" s="83"/>
      <c r="K11796" s="83">
        <v>63541</v>
      </c>
      <c r="L11796" s="85"/>
      <c r="M11796" t="str">
        <f t="shared" si="184"/>
        <v/>
      </c>
    </row>
    <row r="11797" spans="1:13" ht="12" customHeight="1">
      <c r="A11797" s="83" t="s">
        <v>17571</v>
      </c>
      <c r="B11797" s="86" t="s">
        <v>13298</v>
      </c>
      <c r="C11797" s="92" t="s">
        <v>25538</v>
      </c>
      <c r="D11797" s="83">
        <v>35</v>
      </c>
      <c r="E11797" s="83" t="s">
        <v>27575</v>
      </c>
      <c r="F11797" s="83" t="s">
        <v>25203</v>
      </c>
      <c r="G11797" s="84">
        <v>35</v>
      </c>
      <c r="H11797" s="83"/>
      <c r="I11797" s="83"/>
      <c r="J11797" s="83"/>
      <c r="K11797" s="83">
        <v>74045</v>
      </c>
      <c r="L11797" s="85"/>
      <c r="M11797" t="str">
        <f t="shared" si="184"/>
        <v/>
      </c>
    </row>
    <row r="11798" spans="1:13" ht="12" customHeight="1">
      <c r="A11798" s="83" t="s">
        <v>17571</v>
      </c>
      <c r="B11798" s="86" t="s">
        <v>13298</v>
      </c>
      <c r="C11798" s="92" t="s">
        <v>13299</v>
      </c>
      <c r="D11798" s="83">
        <v>0.1</v>
      </c>
      <c r="E11798" s="83" t="s">
        <v>27577</v>
      </c>
      <c r="F11798" s="83" t="s">
        <v>25201</v>
      </c>
      <c r="G11798" s="84">
        <v>27</v>
      </c>
      <c r="H11798" s="83"/>
      <c r="I11798" s="83"/>
      <c r="J11798" s="83"/>
      <c r="K11798" s="83">
        <v>63017</v>
      </c>
      <c r="L11798" s="85"/>
      <c r="M11798" t="str">
        <f t="shared" si="184"/>
        <v/>
      </c>
    </row>
    <row r="11799" spans="1:13" ht="12" customHeight="1">
      <c r="A11799" s="83" t="s">
        <v>17571</v>
      </c>
      <c r="B11799" s="86" t="s">
        <v>13301</v>
      </c>
      <c r="C11799" s="92" t="s">
        <v>13302</v>
      </c>
      <c r="D11799" s="83">
        <v>10</v>
      </c>
      <c r="E11799" s="83" t="s">
        <v>27575</v>
      </c>
      <c r="F11799" s="83" t="s">
        <v>25346</v>
      </c>
      <c r="G11799" s="84">
        <v>60</v>
      </c>
      <c r="H11799" s="83"/>
      <c r="I11799" s="83"/>
      <c r="J11799" s="83"/>
      <c r="K11799" s="83">
        <v>65826</v>
      </c>
      <c r="L11799" s="85"/>
      <c r="M11799" t="str">
        <f t="shared" si="184"/>
        <v/>
      </c>
    </row>
    <row r="11800" spans="1:13" ht="12" customHeight="1">
      <c r="A11800" s="83" t="s">
        <v>17571</v>
      </c>
      <c r="B11800" s="86" t="s">
        <v>13303</v>
      </c>
      <c r="C11800" s="92" t="s">
        <v>13304</v>
      </c>
      <c r="D11800" s="83">
        <v>10</v>
      </c>
      <c r="E11800" s="83" t="s">
        <v>27575</v>
      </c>
      <c r="F11800" s="83" t="s">
        <v>22550</v>
      </c>
      <c r="G11800" s="84">
        <v>66</v>
      </c>
      <c r="H11800" s="83"/>
      <c r="I11800" s="83"/>
      <c r="J11800" s="83" t="s">
        <v>27574</v>
      </c>
      <c r="K11800" s="83">
        <v>67962</v>
      </c>
      <c r="L11800" s="85"/>
      <c r="M11800" t="str">
        <f t="shared" si="184"/>
        <v/>
      </c>
    </row>
    <row r="11801" spans="1:13" ht="12" customHeight="1">
      <c r="A11801" s="83" t="s">
        <v>17571</v>
      </c>
      <c r="B11801" s="86" t="s">
        <v>13303</v>
      </c>
      <c r="C11801" s="92" t="s">
        <v>15909</v>
      </c>
      <c r="D11801" s="83">
        <v>0.1</v>
      </c>
      <c r="E11801" s="83" t="s">
        <v>27577</v>
      </c>
      <c r="F11801" s="83" t="s">
        <v>25218</v>
      </c>
      <c r="G11801" s="84">
        <v>30</v>
      </c>
      <c r="H11801" s="83"/>
      <c r="I11801" s="83"/>
      <c r="J11801" s="83"/>
      <c r="K11801" s="83">
        <v>84856</v>
      </c>
      <c r="L11801" s="85"/>
      <c r="M11801" t="str">
        <f t="shared" si="184"/>
        <v/>
      </c>
    </row>
    <row r="11802" spans="1:13" ht="12" customHeight="1">
      <c r="A11802" s="83" t="s">
        <v>17571</v>
      </c>
      <c r="B11802" s="86" t="s">
        <v>13305</v>
      </c>
      <c r="C11802" s="92" t="s">
        <v>13306</v>
      </c>
      <c r="D11802" s="83">
        <v>0.1</v>
      </c>
      <c r="E11802" s="83" t="s">
        <v>27577</v>
      </c>
      <c r="F11802" s="83" t="s">
        <v>25201</v>
      </c>
      <c r="G11802" s="84">
        <v>29</v>
      </c>
      <c r="H11802" s="83"/>
      <c r="I11802" s="83"/>
      <c r="J11802" s="83"/>
      <c r="K11802" s="83">
        <v>60970</v>
      </c>
      <c r="L11802" s="85"/>
      <c r="M11802" t="str">
        <f t="shared" si="184"/>
        <v/>
      </c>
    </row>
    <row r="11803" spans="1:13" ht="12" customHeight="1">
      <c r="A11803" s="83" t="s">
        <v>17571</v>
      </c>
      <c r="B11803" s="86" t="s">
        <v>13307</v>
      </c>
      <c r="C11803" s="92" t="s">
        <v>13308</v>
      </c>
      <c r="D11803" s="83">
        <v>0.1</v>
      </c>
      <c r="E11803" s="83" t="s">
        <v>27577</v>
      </c>
      <c r="F11803" s="83" t="s">
        <v>25201</v>
      </c>
      <c r="G11803" s="84">
        <v>27</v>
      </c>
      <c r="H11803" s="83"/>
      <c r="I11803" s="83"/>
      <c r="J11803" s="83"/>
      <c r="K11803" s="83">
        <v>93311</v>
      </c>
      <c r="L11803" s="85"/>
      <c r="M11803" t="str">
        <f t="shared" si="184"/>
        <v/>
      </c>
    </row>
    <row r="11804" spans="1:13" ht="12" customHeight="1">
      <c r="A11804" s="83" t="s">
        <v>17571</v>
      </c>
      <c r="B11804" s="86" t="s">
        <v>16549</v>
      </c>
      <c r="C11804" s="92" t="s">
        <v>1356</v>
      </c>
      <c r="D11804" s="83">
        <v>20</v>
      </c>
      <c r="E11804" s="83" t="s">
        <v>27575</v>
      </c>
      <c r="F11804" s="83" t="s">
        <v>25786</v>
      </c>
      <c r="G11804" s="84">
        <v>26</v>
      </c>
      <c r="H11804" s="83"/>
      <c r="I11804" s="83"/>
      <c r="J11804" s="83"/>
      <c r="K11804" s="83">
        <v>77308</v>
      </c>
      <c r="L11804" s="85"/>
      <c r="M11804" t="str">
        <f t="shared" si="184"/>
        <v/>
      </c>
    </row>
    <row r="11805" spans="1:13" ht="12" customHeight="1">
      <c r="A11805" s="83" t="s">
        <v>17571</v>
      </c>
      <c r="B11805" s="86" t="s">
        <v>15820</v>
      </c>
      <c r="C11805" s="92" t="s">
        <v>15821</v>
      </c>
      <c r="D11805" s="83">
        <v>20</v>
      </c>
      <c r="E11805" s="83" t="s">
        <v>27575</v>
      </c>
      <c r="F11805" s="83" t="s">
        <v>25209</v>
      </c>
      <c r="G11805" s="84">
        <v>25</v>
      </c>
      <c r="H11805" s="83"/>
      <c r="I11805" s="83"/>
      <c r="J11805" s="83"/>
      <c r="K11805" s="83">
        <v>76114</v>
      </c>
      <c r="L11805" s="85"/>
      <c r="M11805" t="str">
        <f t="shared" si="184"/>
        <v/>
      </c>
    </row>
    <row r="11806" spans="1:13" ht="12" customHeight="1">
      <c r="A11806" s="83" t="s">
        <v>17571</v>
      </c>
      <c r="B11806" s="86" t="s">
        <v>2756</v>
      </c>
      <c r="C11806" s="92" t="s">
        <v>2757</v>
      </c>
      <c r="D11806" s="83">
        <v>0.1</v>
      </c>
      <c r="E11806" s="83" t="s">
        <v>27577</v>
      </c>
      <c r="F11806" s="83" t="s">
        <v>25351</v>
      </c>
      <c r="G11806" s="84">
        <v>23</v>
      </c>
      <c r="H11806" s="83"/>
      <c r="I11806" s="83"/>
      <c r="J11806" s="83"/>
      <c r="K11806" s="83">
        <v>73713</v>
      </c>
      <c r="L11806" s="85"/>
      <c r="M11806" t="str">
        <f t="shared" si="184"/>
        <v/>
      </c>
    </row>
    <row r="11807" spans="1:13" ht="12" customHeight="1">
      <c r="A11807" s="83" t="s">
        <v>17571</v>
      </c>
      <c r="B11807" s="86" t="s">
        <v>15822</v>
      </c>
      <c r="C11807" s="92" t="s">
        <v>15823</v>
      </c>
      <c r="D11807" s="83">
        <v>0.03</v>
      </c>
      <c r="E11807" s="83" t="s">
        <v>27577</v>
      </c>
      <c r="F11807" s="83" t="s">
        <v>22550</v>
      </c>
      <c r="G11807" s="84">
        <v>66</v>
      </c>
      <c r="H11807" s="83"/>
      <c r="I11807" s="83"/>
      <c r="J11807" s="83" t="s">
        <v>27574</v>
      </c>
      <c r="K11807" s="83">
        <v>94529</v>
      </c>
      <c r="L11807" s="85"/>
      <c r="M11807" t="str">
        <f t="shared" si="184"/>
        <v/>
      </c>
    </row>
    <row r="11808" spans="1:13" ht="12" customHeight="1">
      <c r="A11808" s="83" t="s">
        <v>17571</v>
      </c>
      <c r="B11808" s="89" t="s">
        <v>5807</v>
      </c>
      <c r="C11808" s="92" t="s">
        <v>5806</v>
      </c>
      <c r="D11808" s="83">
        <v>25</v>
      </c>
      <c r="E11808" s="83" t="s">
        <v>27575</v>
      </c>
      <c r="F11808" s="83" t="s">
        <v>22055</v>
      </c>
      <c r="G11808" s="84">
        <v>26</v>
      </c>
      <c r="H11808" s="83"/>
      <c r="I11808" s="83"/>
      <c r="J11808" s="83"/>
      <c r="K11808" s="83">
        <v>64279</v>
      </c>
      <c r="L11808" s="85"/>
      <c r="M11808" t="str">
        <f t="shared" si="184"/>
        <v/>
      </c>
    </row>
    <row r="11809" spans="1:13" ht="12" customHeight="1">
      <c r="A11809" s="83" t="s">
        <v>17571</v>
      </c>
      <c r="B11809" s="86" t="s">
        <v>15824</v>
      </c>
      <c r="C11809" s="92" t="s">
        <v>15825</v>
      </c>
      <c r="D11809" s="83">
        <v>20</v>
      </c>
      <c r="E11809" s="83" t="s">
        <v>27575</v>
      </c>
      <c r="F11809" s="83" t="s">
        <v>25786</v>
      </c>
      <c r="G11809" s="84">
        <v>24</v>
      </c>
      <c r="H11809" s="83"/>
      <c r="I11809" s="83"/>
      <c r="J11809" s="83"/>
      <c r="K11809" s="83">
        <v>72613</v>
      </c>
      <c r="L11809" s="85"/>
      <c r="M11809" t="str">
        <f t="shared" si="184"/>
        <v/>
      </c>
    </row>
    <row r="11810" spans="1:13" ht="12" customHeight="1">
      <c r="A11810" s="83" t="s">
        <v>17571</v>
      </c>
      <c r="B11810" s="86" t="s">
        <v>15824</v>
      </c>
      <c r="C11810" s="92" t="s">
        <v>15827</v>
      </c>
      <c r="D11810" s="83">
        <v>20</v>
      </c>
      <c r="E11810" s="83" t="s">
        <v>27575</v>
      </c>
      <c r="F11810" s="83" t="s">
        <v>25204</v>
      </c>
      <c r="G11810" s="84">
        <v>32</v>
      </c>
      <c r="H11810" s="83"/>
      <c r="I11810" s="83"/>
      <c r="J11810" s="83"/>
      <c r="K11810" s="83">
        <v>65903</v>
      </c>
      <c r="L11810" s="85"/>
      <c r="M11810" t="str">
        <f t="shared" si="184"/>
        <v/>
      </c>
    </row>
    <row r="11811" spans="1:13" ht="12" customHeight="1">
      <c r="A11811" s="83" t="s">
        <v>17571</v>
      </c>
      <c r="B11811" s="86" t="s">
        <v>15824</v>
      </c>
      <c r="C11811" s="92" t="s">
        <v>15826</v>
      </c>
      <c r="D11811" s="83">
        <v>0.1</v>
      </c>
      <c r="E11811" s="83" t="s">
        <v>27577</v>
      </c>
      <c r="F11811" s="83" t="s">
        <v>25201</v>
      </c>
      <c r="G11811" s="84">
        <v>26</v>
      </c>
      <c r="H11811" s="83"/>
      <c r="I11811" s="83"/>
      <c r="J11811" s="83"/>
      <c r="K11811" s="83">
        <v>62325</v>
      </c>
      <c r="L11811" s="85"/>
      <c r="M11811" t="str">
        <f t="shared" si="184"/>
        <v/>
      </c>
    </row>
    <row r="11812" spans="1:13" ht="12" customHeight="1">
      <c r="A11812" s="83" t="s">
        <v>17571</v>
      </c>
      <c r="B11812" s="86" t="s">
        <v>16564</v>
      </c>
      <c r="C11812" s="92" t="s">
        <v>15828</v>
      </c>
      <c r="D11812" s="83">
        <v>0.1</v>
      </c>
      <c r="E11812" s="83" t="s">
        <v>27577</v>
      </c>
      <c r="F11812" s="83" t="s">
        <v>25351</v>
      </c>
      <c r="G11812" s="84">
        <v>25</v>
      </c>
      <c r="H11812" s="83"/>
      <c r="I11812" s="83"/>
      <c r="J11812" s="83"/>
      <c r="K11812" s="83">
        <v>73748</v>
      </c>
      <c r="L11812" s="85"/>
      <c r="M11812" t="str">
        <f t="shared" si="184"/>
        <v/>
      </c>
    </row>
    <row r="11813" spans="1:13" ht="12" customHeight="1">
      <c r="A11813" s="83" t="s">
        <v>17571</v>
      </c>
      <c r="B11813" s="86" t="s">
        <v>16564</v>
      </c>
      <c r="C11813" s="92" t="s">
        <v>3954</v>
      </c>
      <c r="D11813" s="83">
        <v>0.1</v>
      </c>
      <c r="E11813" s="83" t="s">
        <v>27577</v>
      </c>
      <c r="F11813" s="83" t="s">
        <v>25201</v>
      </c>
      <c r="G11813" s="84">
        <v>26</v>
      </c>
      <c r="H11813" s="83"/>
      <c r="I11813" s="83"/>
      <c r="J11813" s="83"/>
      <c r="K11813" s="83">
        <v>91751</v>
      </c>
      <c r="L11813" s="85"/>
      <c r="M11813" t="str">
        <f t="shared" si="184"/>
        <v/>
      </c>
    </row>
    <row r="11814" spans="1:13" ht="12" customHeight="1">
      <c r="A11814" s="83" t="s">
        <v>17571</v>
      </c>
      <c r="B11814" s="86" t="s">
        <v>15829</v>
      </c>
      <c r="C11814" s="92" t="s">
        <v>15830</v>
      </c>
      <c r="D11814" s="83">
        <v>20</v>
      </c>
      <c r="E11814" s="83" t="s">
        <v>27575</v>
      </c>
      <c r="F11814" s="83" t="s">
        <v>25204</v>
      </c>
      <c r="G11814" s="84">
        <v>39</v>
      </c>
      <c r="H11814" s="83"/>
      <c r="I11814" s="83"/>
      <c r="J11814" s="83"/>
      <c r="K11814" s="83">
        <v>65779</v>
      </c>
      <c r="L11814" s="85"/>
      <c r="M11814" t="str">
        <f t="shared" si="184"/>
        <v/>
      </c>
    </row>
    <row r="11815" spans="1:13" ht="12" customHeight="1">
      <c r="A11815" s="83" t="s">
        <v>17571</v>
      </c>
      <c r="B11815" s="86" t="s">
        <v>15831</v>
      </c>
      <c r="C11815" s="92" t="s">
        <v>15832</v>
      </c>
      <c r="D11815" s="83">
        <v>20</v>
      </c>
      <c r="E11815" s="83" t="s">
        <v>27575</v>
      </c>
      <c r="F11815" s="83" t="s">
        <v>25786</v>
      </c>
      <c r="G11815" s="84">
        <v>24</v>
      </c>
      <c r="H11815" s="83"/>
      <c r="I11815" s="83"/>
      <c r="J11815" s="83"/>
      <c r="K11815" s="83">
        <v>62798</v>
      </c>
      <c r="L11815" s="85"/>
      <c r="M11815" t="str">
        <f t="shared" si="184"/>
        <v/>
      </c>
    </row>
    <row r="11816" spans="1:13" ht="12" customHeight="1">
      <c r="A11816" s="83" t="s">
        <v>17571</v>
      </c>
      <c r="B11816" s="86" t="s">
        <v>15831</v>
      </c>
      <c r="C11816" s="92" t="s">
        <v>15066</v>
      </c>
      <c r="D11816" s="83">
        <v>20</v>
      </c>
      <c r="E11816" s="83" t="s">
        <v>27575</v>
      </c>
      <c r="F11816" s="83" t="s">
        <v>25204</v>
      </c>
      <c r="G11816" s="84">
        <v>32</v>
      </c>
      <c r="H11816" s="83"/>
      <c r="I11816" s="83"/>
      <c r="J11816" s="83"/>
      <c r="K11816" s="83">
        <v>76413</v>
      </c>
      <c r="L11816" s="85"/>
      <c r="M11816" t="str">
        <f t="shared" si="184"/>
        <v/>
      </c>
    </row>
    <row r="11817" spans="1:13" ht="12" customHeight="1">
      <c r="A11817" s="83" t="s">
        <v>17571</v>
      </c>
      <c r="B11817" s="86" t="s">
        <v>15831</v>
      </c>
      <c r="C11817" s="92" t="s">
        <v>15065</v>
      </c>
      <c r="D11817" s="83">
        <v>0.1</v>
      </c>
      <c r="E11817" s="83" t="s">
        <v>27577</v>
      </c>
      <c r="F11817" s="83" t="s">
        <v>25201</v>
      </c>
      <c r="G11817" s="84">
        <v>26</v>
      </c>
      <c r="H11817" s="83"/>
      <c r="I11817" s="83"/>
      <c r="J11817" s="83"/>
      <c r="K11817" s="83">
        <v>76165</v>
      </c>
      <c r="L11817" s="85"/>
      <c r="M11817" t="str">
        <f t="shared" si="184"/>
        <v/>
      </c>
    </row>
    <row r="11818" spans="1:13" ht="12" customHeight="1">
      <c r="A11818" s="83" t="s">
        <v>17571</v>
      </c>
      <c r="B11818" s="86" t="s">
        <v>30380</v>
      </c>
      <c r="C11818" s="92" t="s">
        <v>15067</v>
      </c>
      <c r="D11818" s="83">
        <v>20</v>
      </c>
      <c r="E11818" s="83" t="s">
        <v>27575</v>
      </c>
      <c r="F11818" s="83" t="s">
        <v>25204</v>
      </c>
      <c r="G11818" s="84">
        <v>27</v>
      </c>
      <c r="H11818" s="83"/>
      <c r="I11818" s="83"/>
      <c r="J11818" s="83"/>
      <c r="K11818" s="83">
        <v>63676</v>
      </c>
      <c r="L11818" s="85"/>
      <c r="M11818" t="str">
        <f t="shared" si="184"/>
        <v/>
      </c>
    </row>
    <row r="11819" spans="1:13" ht="12" customHeight="1">
      <c r="A11819" s="83" t="s">
        <v>17571</v>
      </c>
      <c r="B11819" s="86" t="s">
        <v>15068</v>
      </c>
      <c r="C11819" s="92" t="s">
        <v>15070</v>
      </c>
      <c r="D11819" s="83">
        <v>0.01</v>
      </c>
      <c r="E11819" s="83" t="s">
        <v>27577</v>
      </c>
      <c r="F11819" s="83" t="s">
        <v>22550</v>
      </c>
      <c r="G11819" s="84">
        <v>66</v>
      </c>
      <c r="H11819" s="83"/>
      <c r="I11819" s="83"/>
      <c r="J11819" s="83" t="s">
        <v>27574</v>
      </c>
      <c r="K11819" s="83">
        <v>67777</v>
      </c>
      <c r="L11819" s="85"/>
      <c r="M11819" t="str">
        <f t="shared" si="184"/>
        <v/>
      </c>
    </row>
    <row r="11820" spans="1:13" ht="12" customHeight="1">
      <c r="A11820" s="83" t="s">
        <v>17571</v>
      </c>
      <c r="B11820" s="86" t="s">
        <v>15068</v>
      </c>
      <c r="C11820" s="92" t="s">
        <v>15069</v>
      </c>
      <c r="D11820" s="83">
        <v>0.1</v>
      </c>
      <c r="E11820" s="83" t="s">
        <v>27577</v>
      </c>
      <c r="F11820" s="83" t="s">
        <v>25351</v>
      </c>
      <c r="G11820" s="84">
        <v>23</v>
      </c>
      <c r="H11820" s="83"/>
      <c r="I11820" s="83"/>
      <c r="J11820" s="83"/>
      <c r="K11820" s="83">
        <v>68211</v>
      </c>
      <c r="L11820" s="85"/>
      <c r="M11820" t="str">
        <f t="shared" si="184"/>
        <v/>
      </c>
    </row>
    <row r="11821" spans="1:13" ht="12" customHeight="1">
      <c r="A11821" s="83" t="s">
        <v>17571</v>
      </c>
      <c r="B11821" s="86" t="s">
        <v>15071</v>
      </c>
      <c r="C11821" s="92" t="s">
        <v>15072</v>
      </c>
      <c r="D11821" s="83">
        <v>0.1</v>
      </c>
      <c r="E11821" s="83" t="s">
        <v>27577</v>
      </c>
      <c r="F11821" s="83" t="s">
        <v>25201</v>
      </c>
      <c r="G11821" s="84">
        <v>55</v>
      </c>
      <c r="H11821" s="83"/>
      <c r="I11821" s="83"/>
      <c r="J11821" s="83"/>
      <c r="K11821" s="83">
        <v>86773</v>
      </c>
      <c r="L11821" s="85"/>
      <c r="M11821" t="str">
        <f t="shared" si="184"/>
        <v/>
      </c>
    </row>
    <row r="11822" spans="1:13" ht="12" customHeight="1">
      <c r="A11822" s="83" t="s">
        <v>17571</v>
      </c>
      <c r="B11822" s="86" t="s">
        <v>15073</v>
      </c>
      <c r="C11822" s="92" t="s">
        <v>15074</v>
      </c>
      <c r="D11822" s="83">
        <v>0.1</v>
      </c>
      <c r="E11822" s="83" t="s">
        <v>27577</v>
      </c>
      <c r="F11822" s="83" t="s">
        <v>25201</v>
      </c>
      <c r="G11822" s="84">
        <v>27</v>
      </c>
      <c r="H11822" s="83"/>
      <c r="I11822" s="83"/>
      <c r="J11822" s="83"/>
      <c r="K11822" s="83">
        <v>65027</v>
      </c>
      <c r="L11822" s="85"/>
      <c r="M11822" t="str">
        <f t="shared" si="184"/>
        <v/>
      </c>
    </row>
    <row r="11823" spans="1:13" ht="12" customHeight="1">
      <c r="A11823" s="83" t="s">
        <v>17571</v>
      </c>
      <c r="B11823" s="86" t="s">
        <v>15075</v>
      </c>
      <c r="C11823" s="92" t="s">
        <v>12292</v>
      </c>
      <c r="D11823" s="83">
        <v>0.2</v>
      </c>
      <c r="E11823" s="83" t="s">
        <v>27577</v>
      </c>
      <c r="F11823" s="83" t="s">
        <v>25204</v>
      </c>
      <c r="G11823" s="84">
        <v>29</v>
      </c>
      <c r="H11823" s="83"/>
      <c r="I11823" s="83"/>
      <c r="J11823" s="83"/>
      <c r="K11823" s="83">
        <v>63333</v>
      </c>
      <c r="L11823" s="85"/>
      <c r="M11823" t="str">
        <f t="shared" si="184"/>
        <v/>
      </c>
    </row>
    <row r="11824" spans="1:13" ht="12" customHeight="1">
      <c r="A11824" s="83" t="s">
        <v>17571</v>
      </c>
      <c r="B11824" s="86" t="s">
        <v>12293</v>
      </c>
      <c r="C11824" s="92" t="s">
        <v>12294</v>
      </c>
      <c r="D11824" s="83">
        <v>15</v>
      </c>
      <c r="E11824" s="83" t="s">
        <v>27575</v>
      </c>
      <c r="F11824" s="83" t="s">
        <v>25203</v>
      </c>
      <c r="G11824" s="84">
        <v>29</v>
      </c>
      <c r="H11824" s="83"/>
      <c r="I11824" s="83"/>
      <c r="J11824" s="83"/>
      <c r="K11824" s="83">
        <v>65991</v>
      </c>
      <c r="L11824" s="85"/>
      <c r="M11824" t="str">
        <f t="shared" si="184"/>
        <v/>
      </c>
    </row>
    <row r="11825" spans="1:13" ht="12" customHeight="1">
      <c r="A11825" s="83" t="s">
        <v>17571</v>
      </c>
      <c r="B11825" s="86" t="s">
        <v>12295</v>
      </c>
      <c r="C11825" s="92" t="s">
        <v>12296</v>
      </c>
      <c r="D11825" s="83">
        <v>5</v>
      </c>
      <c r="E11825" s="83" t="s">
        <v>27575</v>
      </c>
      <c r="F11825" s="83" t="s">
        <v>22550</v>
      </c>
      <c r="G11825" s="84">
        <v>75</v>
      </c>
      <c r="H11825" s="83"/>
      <c r="I11825" s="83"/>
      <c r="J11825" s="83" t="s">
        <v>27574</v>
      </c>
      <c r="K11825" s="83">
        <v>63790</v>
      </c>
      <c r="L11825" s="85"/>
      <c r="M11825" t="str">
        <f t="shared" si="184"/>
        <v/>
      </c>
    </row>
    <row r="11826" spans="1:13" ht="12" customHeight="1">
      <c r="A11826" s="83" t="s">
        <v>17571</v>
      </c>
      <c r="B11826" s="86" t="s">
        <v>4023</v>
      </c>
      <c r="C11826" s="92" t="s">
        <v>4024</v>
      </c>
      <c r="D11826" s="83">
        <v>0.01</v>
      </c>
      <c r="E11826" s="83" t="s">
        <v>27577</v>
      </c>
      <c r="F11826" s="83" t="s">
        <v>22550</v>
      </c>
      <c r="G11826" s="84">
        <v>66</v>
      </c>
      <c r="H11826" s="83"/>
      <c r="I11826" s="83"/>
      <c r="J11826" s="83" t="s">
        <v>27574</v>
      </c>
      <c r="K11826" s="83">
        <v>70529</v>
      </c>
      <c r="L11826" s="85"/>
      <c r="M11826" t="str">
        <f t="shared" si="184"/>
        <v/>
      </c>
    </row>
    <row r="11827" spans="1:13" ht="12" customHeight="1">
      <c r="A11827" s="83" t="s">
        <v>17571</v>
      </c>
      <c r="B11827" s="87" t="s">
        <v>30765</v>
      </c>
      <c r="C11827" s="93" t="s">
        <v>30764</v>
      </c>
      <c r="D11827" s="83">
        <v>0.1</v>
      </c>
      <c r="E11827" s="83" t="s">
        <v>27577</v>
      </c>
      <c r="F11827" s="83" t="s">
        <v>25788</v>
      </c>
      <c r="G11827" s="84">
        <v>25</v>
      </c>
      <c r="H11827" s="83"/>
      <c r="I11827" s="83"/>
      <c r="J11827" s="83"/>
      <c r="K11827" s="83">
        <v>62462</v>
      </c>
      <c r="L11827" s="85"/>
      <c r="M11827" t="str">
        <f t="shared" si="184"/>
        <v/>
      </c>
    </row>
    <row r="11828" spans="1:13" ht="12" customHeight="1">
      <c r="A11828" s="83" t="s">
        <v>17571</v>
      </c>
      <c r="B11828" s="86" t="s">
        <v>12297</v>
      </c>
      <c r="C11828" s="92" t="s">
        <v>12298</v>
      </c>
      <c r="D11828" s="83">
        <v>10</v>
      </c>
      <c r="E11828" s="83" t="s">
        <v>27575</v>
      </c>
      <c r="F11828" s="83" t="s">
        <v>26150</v>
      </c>
      <c r="G11828" s="84">
        <v>41</v>
      </c>
      <c r="H11828" s="83"/>
      <c r="I11828" s="83"/>
      <c r="J11828" s="83"/>
      <c r="K11828" s="83" t="s">
        <v>12299</v>
      </c>
      <c r="L11828" s="85"/>
      <c r="M11828" t="str">
        <f t="shared" si="184"/>
        <v/>
      </c>
    </row>
    <row r="11829" spans="1:13" ht="12" customHeight="1">
      <c r="A11829" s="83" t="s">
        <v>17571</v>
      </c>
      <c r="B11829" s="86" t="s">
        <v>12300</v>
      </c>
      <c r="C11829" s="92" t="s">
        <v>12301</v>
      </c>
      <c r="D11829" s="83">
        <v>0.1</v>
      </c>
      <c r="E11829" s="83" t="s">
        <v>27577</v>
      </c>
      <c r="F11829" s="83" t="s">
        <v>27573</v>
      </c>
      <c r="G11829" s="84">
        <v>25</v>
      </c>
      <c r="H11829" s="83"/>
      <c r="I11829" s="83"/>
      <c r="J11829" s="83"/>
      <c r="K11829" s="83">
        <v>66736</v>
      </c>
      <c r="L11829" s="85"/>
      <c r="M11829" t="str">
        <f t="shared" si="184"/>
        <v/>
      </c>
    </row>
    <row r="11830" spans="1:13" ht="12" customHeight="1">
      <c r="A11830" s="83" t="s">
        <v>17571</v>
      </c>
      <c r="B11830" s="86" t="s">
        <v>12302</v>
      </c>
      <c r="C11830" s="92" t="s">
        <v>30766</v>
      </c>
      <c r="D11830" s="83">
        <v>15</v>
      </c>
      <c r="E11830" s="83" t="s">
        <v>27575</v>
      </c>
      <c r="F11830" s="83" t="s">
        <v>25786</v>
      </c>
      <c r="G11830" s="84">
        <v>45</v>
      </c>
      <c r="H11830" s="83"/>
      <c r="I11830" s="83"/>
      <c r="J11830" s="83"/>
      <c r="K11830" s="83">
        <v>63137</v>
      </c>
      <c r="L11830" s="85"/>
      <c r="M11830" t="str">
        <f t="shared" si="184"/>
        <v/>
      </c>
    </row>
    <row r="11831" spans="1:13" ht="12" customHeight="1">
      <c r="A11831" s="83" t="s">
        <v>17571</v>
      </c>
      <c r="B11831" s="86" t="s">
        <v>12302</v>
      </c>
      <c r="C11831" s="92" t="s">
        <v>12303</v>
      </c>
      <c r="D11831" s="83">
        <v>0.05</v>
      </c>
      <c r="E11831" s="83" t="s">
        <v>27577</v>
      </c>
      <c r="F11831" s="83" t="s">
        <v>25351</v>
      </c>
      <c r="G11831" s="84">
        <v>38</v>
      </c>
      <c r="H11831" s="83"/>
      <c r="I11831" s="83"/>
      <c r="J11831" s="83"/>
      <c r="K11831" s="83">
        <v>73239</v>
      </c>
      <c r="L11831" s="85"/>
      <c r="M11831" t="str">
        <f t="shared" si="184"/>
        <v/>
      </c>
    </row>
    <row r="11832" spans="1:13" ht="12" customHeight="1">
      <c r="A11832" s="83" t="s">
        <v>17571</v>
      </c>
      <c r="B11832" s="86" t="s">
        <v>12304</v>
      </c>
      <c r="C11832" s="92" t="s">
        <v>15048</v>
      </c>
      <c r="D11832" s="83">
        <v>0.03</v>
      </c>
      <c r="E11832" s="83" t="s">
        <v>27577</v>
      </c>
      <c r="F11832" s="83" t="s">
        <v>27576</v>
      </c>
      <c r="G11832" s="84">
        <v>57</v>
      </c>
      <c r="H11832" s="83"/>
      <c r="I11832" s="83"/>
      <c r="J11832" s="83"/>
      <c r="K11832" s="83">
        <v>70027</v>
      </c>
      <c r="L11832" s="85"/>
      <c r="M11832" t="str">
        <f t="shared" si="184"/>
        <v/>
      </c>
    </row>
    <row r="11833" spans="1:13" ht="12" customHeight="1">
      <c r="A11833" s="83" t="s">
        <v>17571</v>
      </c>
      <c r="B11833" s="86" t="s">
        <v>15049</v>
      </c>
      <c r="C11833" s="92" t="s">
        <v>15050</v>
      </c>
      <c r="D11833" s="83">
        <v>0.05</v>
      </c>
      <c r="E11833" s="83" t="s">
        <v>27577</v>
      </c>
      <c r="F11833" s="83" t="s">
        <v>25201</v>
      </c>
      <c r="G11833" s="84">
        <v>55</v>
      </c>
      <c r="H11833" s="83"/>
      <c r="I11833" s="83"/>
      <c r="J11833" s="83"/>
      <c r="K11833" s="83">
        <v>61613</v>
      </c>
      <c r="L11833" s="85"/>
      <c r="M11833" t="str">
        <f t="shared" si="184"/>
        <v/>
      </c>
    </row>
    <row r="11834" spans="1:13" ht="12" customHeight="1">
      <c r="A11834" s="83" t="s">
        <v>17571</v>
      </c>
      <c r="B11834" s="86" t="s">
        <v>15051</v>
      </c>
      <c r="C11834" s="92" t="s">
        <v>15052</v>
      </c>
      <c r="D11834" s="83">
        <v>0.05</v>
      </c>
      <c r="E11834" s="83" t="s">
        <v>27577</v>
      </c>
      <c r="F11834" s="83" t="s">
        <v>25202</v>
      </c>
      <c r="G11834" s="84">
        <v>28</v>
      </c>
      <c r="H11834" s="83"/>
      <c r="I11834" s="83"/>
      <c r="J11834" s="83"/>
      <c r="K11834" s="83">
        <v>74971</v>
      </c>
      <c r="L11834" s="85"/>
      <c r="M11834" t="str">
        <f t="shared" si="184"/>
        <v/>
      </c>
    </row>
    <row r="11835" spans="1:13" ht="12" customHeight="1">
      <c r="A11835" s="83" t="s">
        <v>17571</v>
      </c>
      <c r="B11835" s="86" t="s">
        <v>15053</v>
      </c>
      <c r="C11835" s="92" t="s">
        <v>15054</v>
      </c>
      <c r="D11835" s="83">
        <v>0.05</v>
      </c>
      <c r="E11835" s="83" t="s">
        <v>27577</v>
      </c>
      <c r="F11835" s="83" t="s">
        <v>25201</v>
      </c>
      <c r="G11835" s="84">
        <v>53</v>
      </c>
      <c r="H11835" s="83"/>
      <c r="I11835" s="83"/>
      <c r="J11835" s="83"/>
      <c r="K11835" s="83">
        <v>64352</v>
      </c>
      <c r="L11835" s="85"/>
      <c r="M11835" t="str">
        <f t="shared" si="184"/>
        <v/>
      </c>
    </row>
    <row r="11836" spans="1:13" ht="12" customHeight="1">
      <c r="A11836" s="83" t="s">
        <v>17571</v>
      </c>
      <c r="B11836" s="87" t="s">
        <v>34355</v>
      </c>
      <c r="C11836" s="93" t="s">
        <v>34354</v>
      </c>
      <c r="D11836" s="83">
        <v>10</v>
      </c>
      <c r="E11836" s="83" t="s">
        <v>27575</v>
      </c>
      <c r="F11836" s="83" t="s">
        <v>25207</v>
      </c>
      <c r="G11836" s="84">
        <v>45</v>
      </c>
      <c r="H11836" s="83"/>
      <c r="I11836" s="83"/>
      <c r="J11836" s="83"/>
      <c r="K11836" s="83">
        <v>69088</v>
      </c>
      <c r="L11836" s="85"/>
      <c r="M11836" t="str">
        <f t="shared" si="184"/>
        <v/>
      </c>
    </row>
    <row r="11837" spans="1:13" ht="12" customHeight="1">
      <c r="A11837" s="83" t="s">
        <v>17571</v>
      </c>
      <c r="B11837" s="86" t="s">
        <v>15055</v>
      </c>
      <c r="C11837" s="92" t="s">
        <v>15056</v>
      </c>
      <c r="D11837" s="83">
        <v>20</v>
      </c>
      <c r="E11837" s="83" t="s">
        <v>27575</v>
      </c>
      <c r="F11837" s="83" t="s">
        <v>25209</v>
      </c>
      <c r="G11837" s="84">
        <v>25</v>
      </c>
      <c r="H11837" s="83"/>
      <c r="I11837" s="83"/>
      <c r="J11837" s="83"/>
      <c r="K11837" s="83">
        <v>93197</v>
      </c>
      <c r="L11837" s="85"/>
      <c r="M11837" t="str">
        <f t="shared" si="184"/>
        <v/>
      </c>
    </row>
    <row r="11838" spans="1:13" ht="12" customHeight="1">
      <c r="A11838" s="83" t="s">
        <v>17571</v>
      </c>
      <c r="B11838" s="86" t="s">
        <v>15057</v>
      </c>
      <c r="C11838" s="92" t="s">
        <v>13362</v>
      </c>
      <c r="D11838" s="83">
        <v>20</v>
      </c>
      <c r="E11838" s="83" t="s">
        <v>27575</v>
      </c>
      <c r="F11838" s="83" t="s">
        <v>25786</v>
      </c>
      <c r="G11838" s="84">
        <v>31</v>
      </c>
      <c r="H11838" s="83"/>
      <c r="I11838" s="83"/>
      <c r="J11838" s="83"/>
      <c r="K11838" s="83">
        <v>93764</v>
      </c>
      <c r="L11838" s="85"/>
      <c r="M11838" t="str">
        <f t="shared" si="184"/>
        <v/>
      </c>
    </row>
    <row r="11839" spans="1:13" ht="12" customHeight="1">
      <c r="A11839" s="83" t="s">
        <v>17571</v>
      </c>
      <c r="B11839" s="86" t="s">
        <v>13363</v>
      </c>
      <c r="C11839" s="92" t="s">
        <v>13364</v>
      </c>
      <c r="D11839" s="83">
        <v>10</v>
      </c>
      <c r="E11839" s="83" t="s">
        <v>27575</v>
      </c>
      <c r="F11839" s="83" t="s">
        <v>23379</v>
      </c>
      <c r="G11839" s="84">
        <v>75</v>
      </c>
      <c r="H11839" s="83"/>
      <c r="I11839" s="83"/>
      <c r="J11839" s="83"/>
      <c r="K11839" s="83">
        <v>65362</v>
      </c>
      <c r="L11839" s="85"/>
      <c r="M11839" t="str">
        <f t="shared" si="184"/>
        <v/>
      </c>
    </row>
    <row r="11840" spans="1:13" ht="12" customHeight="1">
      <c r="A11840" s="83" t="s">
        <v>17571</v>
      </c>
      <c r="B11840" s="86" t="s">
        <v>13365</v>
      </c>
      <c r="C11840" s="92" t="s">
        <v>34356</v>
      </c>
      <c r="D11840" s="83">
        <v>0.05</v>
      </c>
      <c r="E11840" s="83" t="s">
        <v>27577</v>
      </c>
      <c r="F11840" s="83" t="s">
        <v>25202</v>
      </c>
      <c r="G11840" s="84">
        <v>27</v>
      </c>
      <c r="H11840" s="83"/>
      <c r="I11840" s="83"/>
      <c r="J11840" s="83"/>
      <c r="K11840" s="83">
        <v>87571</v>
      </c>
      <c r="L11840" s="85"/>
      <c r="M11840" t="str">
        <f t="shared" si="184"/>
        <v/>
      </c>
    </row>
    <row r="11841" spans="1:13" ht="12" customHeight="1">
      <c r="A11841" s="83" t="s">
        <v>17571</v>
      </c>
      <c r="B11841" s="86" t="s">
        <v>34357</v>
      </c>
      <c r="C11841" s="92" t="s">
        <v>34358</v>
      </c>
      <c r="D11841" s="83">
        <v>0.05</v>
      </c>
      <c r="E11841" s="83" t="s">
        <v>27577</v>
      </c>
      <c r="F11841" s="83" t="s">
        <v>25353</v>
      </c>
      <c r="G11841" s="84">
        <v>125</v>
      </c>
      <c r="H11841" s="83"/>
      <c r="I11841" s="83"/>
      <c r="J11841" s="83"/>
      <c r="K11841" s="83">
        <v>68787</v>
      </c>
      <c r="L11841" s="85"/>
      <c r="M11841" t="str">
        <f t="shared" si="184"/>
        <v/>
      </c>
    </row>
    <row r="11842" spans="1:13" ht="12" customHeight="1">
      <c r="A11842" s="83" t="s">
        <v>17571</v>
      </c>
      <c r="B11842" s="87" t="s">
        <v>30769</v>
      </c>
      <c r="C11842" s="93" t="s">
        <v>30768</v>
      </c>
      <c r="D11842" s="83">
        <v>0.05</v>
      </c>
      <c r="E11842" s="83" t="s">
        <v>27577</v>
      </c>
      <c r="F11842" s="83" t="s">
        <v>27560</v>
      </c>
      <c r="G11842" s="84">
        <v>25</v>
      </c>
      <c r="H11842" s="83"/>
      <c r="I11842" s="83"/>
      <c r="J11842" s="83"/>
      <c r="K11842" s="83">
        <v>69370</v>
      </c>
      <c r="L11842" s="85"/>
      <c r="M11842" t="str">
        <f t="shared" si="184"/>
        <v/>
      </c>
    </row>
    <row r="11843" spans="1:13" ht="12" customHeight="1">
      <c r="A11843" s="83" t="s">
        <v>17571</v>
      </c>
      <c r="B11843" s="86" t="s">
        <v>30767</v>
      </c>
      <c r="C11843" s="92" t="s">
        <v>30770</v>
      </c>
      <c r="D11843" s="83">
        <v>20</v>
      </c>
      <c r="E11843" s="83" t="s">
        <v>27575</v>
      </c>
      <c r="F11843" s="83" t="s">
        <v>25786</v>
      </c>
      <c r="G11843" s="84">
        <v>24</v>
      </c>
      <c r="H11843" s="83"/>
      <c r="I11843" s="83"/>
      <c r="J11843" s="83"/>
      <c r="K11843" s="83">
        <v>77746</v>
      </c>
      <c r="L11843" s="85"/>
      <c r="M11843" t="str">
        <f t="shared" si="184"/>
        <v/>
      </c>
    </row>
    <row r="11844" spans="1:13" ht="12" customHeight="1">
      <c r="A11844" s="83" t="s">
        <v>17571</v>
      </c>
      <c r="B11844" s="86" t="s">
        <v>13366</v>
      </c>
      <c r="C11844" s="92" t="s">
        <v>13367</v>
      </c>
      <c r="D11844" s="83">
        <v>0.2</v>
      </c>
      <c r="E11844" s="83" t="s">
        <v>27577</v>
      </c>
      <c r="F11844" s="83" t="s">
        <v>25204</v>
      </c>
      <c r="G11844" s="84">
        <v>27</v>
      </c>
      <c r="H11844" s="83"/>
      <c r="I11844" s="83"/>
      <c r="J11844" s="83"/>
      <c r="K11844" s="83">
        <v>73820</v>
      </c>
      <c r="L11844" s="85"/>
      <c r="M11844" t="str">
        <f t="shared" si="184"/>
        <v/>
      </c>
    </row>
    <row r="11845" spans="1:13" ht="12" customHeight="1">
      <c r="A11845" s="83" t="s">
        <v>17571</v>
      </c>
      <c r="B11845" s="86" t="s">
        <v>17461</v>
      </c>
      <c r="C11845" s="92" t="s">
        <v>13368</v>
      </c>
      <c r="D11845" s="83">
        <v>0.1</v>
      </c>
      <c r="E11845" s="83" t="s">
        <v>27577</v>
      </c>
      <c r="F11845" s="83" t="s">
        <v>25788</v>
      </c>
      <c r="G11845" s="84">
        <v>25</v>
      </c>
      <c r="H11845" s="83"/>
      <c r="I11845" s="83"/>
      <c r="J11845" s="83"/>
      <c r="K11845" s="83">
        <v>74086</v>
      </c>
      <c r="L11845" s="85"/>
      <c r="M11845" t="str">
        <f t="shared" si="184"/>
        <v/>
      </c>
    </row>
    <row r="11846" spans="1:13" ht="12" customHeight="1">
      <c r="A11846" s="83" t="s">
        <v>17571</v>
      </c>
      <c r="B11846" s="86" t="s">
        <v>13369</v>
      </c>
      <c r="C11846" s="92" t="s">
        <v>13370</v>
      </c>
      <c r="D11846" s="83">
        <v>0.1</v>
      </c>
      <c r="E11846" s="83" t="s">
        <v>27577</v>
      </c>
      <c r="F11846" s="83" t="s">
        <v>25201</v>
      </c>
      <c r="G11846" s="84">
        <v>28</v>
      </c>
      <c r="H11846" s="83"/>
      <c r="I11846" s="83"/>
      <c r="J11846" s="83"/>
      <c r="K11846" s="83">
        <v>64823</v>
      </c>
      <c r="L11846" s="85"/>
      <c r="M11846" t="str">
        <f t="shared" si="184"/>
        <v/>
      </c>
    </row>
    <row r="11847" spans="1:13" ht="12" customHeight="1">
      <c r="A11847" s="83" t="s">
        <v>17571</v>
      </c>
      <c r="B11847" s="86" t="s">
        <v>13371</v>
      </c>
      <c r="C11847" s="92" t="s">
        <v>13372</v>
      </c>
      <c r="D11847" s="83">
        <v>0.05</v>
      </c>
      <c r="E11847" s="83" t="s">
        <v>27577</v>
      </c>
      <c r="F11847" s="83" t="s">
        <v>25202</v>
      </c>
      <c r="G11847" s="84">
        <v>33</v>
      </c>
      <c r="H11847" s="83"/>
      <c r="I11847" s="83"/>
      <c r="J11847" s="83"/>
      <c r="K11847" s="83">
        <v>81091</v>
      </c>
      <c r="L11847" s="85"/>
      <c r="M11847" t="str">
        <f t="shared" si="184"/>
        <v/>
      </c>
    </row>
    <row r="11848" spans="1:13" ht="12" customHeight="1">
      <c r="A11848" s="83" t="s">
        <v>17571</v>
      </c>
      <c r="B11848" s="86" t="s">
        <v>13373</v>
      </c>
      <c r="C11848" s="92" t="s">
        <v>13374</v>
      </c>
      <c r="D11848" s="83">
        <v>5</v>
      </c>
      <c r="E11848" s="83" t="s">
        <v>27575</v>
      </c>
      <c r="F11848" s="83" t="s">
        <v>27281</v>
      </c>
      <c r="G11848" s="84">
        <v>140</v>
      </c>
      <c r="H11848" s="83"/>
      <c r="I11848" s="83"/>
      <c r="J11848" s="83"/>
      <c r="K11848" s="83">
        <v>63928</v>
      </c>
      <c r="L11848" s="85"/>
      <c r="M11848" t="str">
        <f t="shared" si="184"/>
        <v/>
      </c>
    </row>
    <row r="11849" spans="1:13" ht="12" customHeight="1">
      <c r="A11849" s="83" t="s">
        <v>17571</v>
      </c>
      <c r="B11849" s="86" t="s">
        <v>13375</v>
      </c>
      <c r="C11849" s="92" t="s">
        <v>13376</v>
      </c>
      <c r="D11849" s="83">
        <v>5</v>
      </c>
      <c r="E11849" s="83" t="s">
        <v>27575</v>
      </c>
      <c r="F11849" s="83" t="s">
        <v>25787</v>
      </c>
      <c r="G11849" s="84">
        <v>143</v>
      </c>
      <c r="H11849" s="83"/>
      <c r="I11849" s="83"/>
      <c r="J11849" s="83"/>
      <c r="K11849" s="83">
        <v>61392</v>
      </c>
      <c r="L11849" s="85"/>
      <c r="M11849" t="str">
        <f t="shared" si="184"/>
        <v/>
      </c>
    </row>
    <row r="11850" spans="1:13" ht="12" customHeight="1">
      <c r="A11850" s="83" t="s">
        <v>17571</v>
      </c>
      <c r="B11850" s="86" t="s">
        <v>1282</v>
      </c>
      <c r="C11850" s="92" t="s">
        <v>1283</v>
      </c>
      <c r="D11850" s="83">
        <v>15</v>
      </c>
      <c r="E11850" s="83" t="s">
        <v>27575</v>
      </c>
      <c r="F11850" s="83" t="s">
        <v>25204</v>
      </c>
      <c r="G11850" s="84">
        <v>74</v>
      </c>
      <c r="H11850" s="83"/>
      <c r="I11850" s="83"/>
      <c r="J11850" s="83"/>
      <c r="K11850" s="83">
        <v>65242</v>
      </c>
      <c r="L11850" s="85"/>
      <c r="M11850" t="str">
        <f t="shared" si="184"/>
        <v/>
      </c>
    </row>
    <row r="11851" spans="1:13" ht="12" customHeight="1">
      <c r="A11851" s="83" t="s">
        <v>17571</v>
      </c>
      <c r="B11851" s="86" t="s">
        <v>13377</v>
      </c>
      <c r="C11851" s="92" t="s">
        <v>13378</v>
      </c>
      <c r="D11851" s="83">
        <v>5</v>
      </c>
      <c r="E11851" s="83" t="s">
        <v>27575</v>
      </c>
      <c r="F11851" s="83" t="s">
        <v>26247</v>
      </c>
      <c r="G11851" s="84">
        <v>69</v>
      </c>
      <c r="H11851" s="83"/>
      <c r="I11851" s="83"/>
      <c r="J11851" s="83"/>
      <c r="K11851" s="83">
        <v>69770</v>
      </c>
      <c r="L11851" s="85"/>
      <c r="M11851" t="str">
        <f t="shared" si="184"/>
        <v/>
      </c>
    </row>
    <row r="11852" spans="1:13" ht="12" customHeight="1">
      <c r="A11852" s="83" t="s">
        <v>17571</v>
      </c>
      <c r="B11852" s="86" t="s">
        <v>27216</v>
      </c>
      <c r="C11852" s="92" t="s">
        <v>27217</v>
      </c>
      <c r="D11852" s="83">
        <v>5</v>
      </c>
      <c r="E11852" s="83" t="s">
        <v>27575</v>
      </c>
      <c r="F11852" s="83" t="s">
        <v>25202</v>
      </c>
      <c r="G11852" s="84">
        <v>72</v>
      </c>
      <c r="H11852" s="83"/>
      <c r="I11852" s="83"/>
      <c r="J11852" s="83"/>
      <c r="K11852" s="83">
        <v>91832</v>
      </c>
      <c r="L11852" s="85"/>
      <c r="M11852" t="str">
        <f t="shared" si="184"/>
        <v/>
      </c>
    </row>
    <row r="11853" spans="1:13" ht="12" customHeight="1">
      <c r="A11853" s="83" t="s">
        <v>17571</v>
      </c>
      <c r="B11853" s="86" t="s">
        <v>13379</v>
      </c>
      <c r="C11853" s="92" t="s">
        <v>13380</v>
      </c>
      <c r="D11853" s="83">
        <v>3</v>
      </c>
      <c r="E11853" s="83" t="s">
        <v>27575</v>
      </c>
      <c r="F11853" s="83" t="s">
        <v>25346</v>
      </c>
      <c r="G11853" s="84">
        <v>158</v>
      </c>
      <c r="H11853" s="83"/>
      <c r="I11853" s="83"/>
      <c r="J11853" s="83"/>
      <c r="K11853" s="83">
        <v>67818</v>
      </c>
      <c r="L11853" s="85"/>
      <c r="M11853" t="str">
        <f t="shared" ref="M11853:M11916" si="185">IF(NOT(ISBLANK(L11853)),IF(NOT(ISNUMBER(L11853)),"Надо ЧИСЛО",""),"")</f>
        <v/>
      </c>
    </row>
    <row r="11854" spans="1:13" ht="12" customHeight="1">
      <c r="A11854" s="83" t="s">
        <v>17571</v>
      </c>
      <c r="B11854" s="86" t="s">
        <v>13381</v>
      </c>
      <c r="C11854" s="92" t="s">
        <v>13382</v>
      </c>
      <c r="D11854" s="83">
        <v>3</v>
      </c>
      <c r="E11854" s="83" t="s">
        <v>27575</v>
      </c>
      <c r="F11854" s="83" t="s">
        <v>27576</v>
      </c>
      <c r="G11854" s="84">
        <v>169</v>
      </c>
      <c r="H11854" s="83"/>
      <c r="I11854" s="83"/>
      <c r="J11854" s="83"/>
      <c r="K11854" s="83">
        <v>70139</v>
      </c>
      <c r="L11854" s="85"/>
      <c r="M11854" t="str">
        <f t="shared" si="185"/>
        <v/>
      </c>
    </row>
    <row r="11855" spans="1:13" ht="12" customHeight="1">
      <c r="A11855" s="83" t="s">
        <v>17571</v>
      </c>
      <c r="B11855" s="86" t="s">
        <v>30771</v>
      </c>
      <c r="C11855" s="92" t="s">
        <v>30772</v>
      </c>
      <c r="D11855" s="83">
        <v>5</v>
      </c>
      <c r="E11855" s="83" t="s">
        <v>27575</v>
      </c>
      <c r="F11855" s="83" t="s">
        <v>25353</v>
      </c>
      <c r="G11855" s="84">
        <v>170</v>
      </c>
      <c r="H11855" s="83"/>
      <c r="I11855" s="83"/>
      <c r="J11855" s="83"/>
      <c r="K11855" s="83">
        <v>65071</v>
      </c>
      <c r="L11855" s="85"/>
      <c r="M11855" t="str">
        <f t="shared" si="185"/>
        <v/>
      </c>
    </row>
    <row r="11856" spans="1:13" ht="12" customHeight="1">
      <c r="A11856" s="83" t="s">
        <v>17571</v>
      </c>
      <c r="B11856" s="86" t="s">
        <v>13383</v>
      </c>
      <c r="C11856" s="92" t="s">
        <v>14348</v>
      </c>
      <c r="D11856" s="83">
        <v>20</v>
      </c>
      <c r="E11856" s="83" t="s">
        <v>27575</v>
      </c>
      <c r="F11856" s="83" t="s">
        <v>25204</v>
      </c>
      <c r="G11856" s="84">
        <v>28</v>
      </c>
      <c r="H11856" s="83"/>
      <c r="I11856" s="83"/>
      <c r="J11856" s="83"/>
      <c r="K11856" s="83">
        <v>94623</v>
      </c>
      <c r="L11856" s="85"/>
      <c r="M11856" t="str">
        <f t="shared" si="185"/>
        <v/>
      </c>
    </row>
    <row r="11857" spans="1:13" ht="12" customHeight="1">
      <c r="A11857" s="83" t="s">
        <v>17571</v>
      </c>
      <c r="B11857" s="86" t="s">
        <v>14349</v>
      </c>
      <c r="C11857" s="92" t="s">
        <v>14350</v>
      </c>
      <c r="D11857" s="83">
        <v>5</v>
      </c>
      <c r="E11857" s="83" t="s">
        <v>27575</v>
      </c>
      <c r="F11857" s="83" t="s">
        <v>25202</v>
      </c>
      <c r="G11857" s="84">
        <v>159</v>
      </c>
      <c r="H11857" s="83"/>
      <c r="I11857" s="83"/>
      <c r="J11857" s="83"/>
      <c r="K11857" s="83">
        <v>70857</v>
      </c>
      <c r="L11857" s="85"/>
      <c r="M11857" t="str">
        <f t="shared" si="185"/>
        <v/>
      </c>
    </row>
    <row r="11858" spans="1:13" ht="12" customHeight="1">
      <c r="A11858" s="83" t="s">
        <v>17571</v>
      </c>
      <c r="B11858" s="86" t="s">
        <v>14351</v>
      </c>
      <c r="C11858" s="92" t="s">
        <v>14352</v>
      </c>
      <c r="D11858" s="83">
        <v>5</v>
      </c>
      <c r="E11858" s="83" t="s">
        <v>27575</v>
      </c>
      <c r="F11858" s="83" t="s">
        <v>27576</v>
      </c>
      <c r="G11858" s="84">
        <v>150</v>
      </c>
      <c r="H11858" s="83"/>
      <c r="I11858" s="83"/>
      <c r="J11858" s="83"/>
      <c r="K11858" s="83">
        <v>68796</v>
      </c>
      <c r="L11858" s="85"/>
      <c r="M11858" t="str">
        <f t="shared" si="185"/>
        <v/>
      </c>
    </row>
    <row r="11859" spans="1:13" ht="12" customHeight="1">
      <c r="A11859" s="83" t="s">
        <v>17571</v>
      </c>
      <c r="B11859" s="86" t="s">
        <v>14353</v>
      </c>
      <c r="C11859" s="92" t="s">
        <v>14354</v>
      </c>
      <c r="D11859" s="83">
        <v>5</v>
      </c>
      <c r="E11859" s="83" t="s">
        <v>27575</v>
      </c>
      <c r="F11859" s="83" t="s">
        <v>25202</v>
      </c>
      <c r="G11859" s="84">
        <v>140</v>
      </c>
      <c r="H11859" s="83"/>
      <c r="I11859" s="83"/>
      <c r="J11859" s="83"/>
      <c r="K11859" s="83">
        <v>67362</v>
      </c>
      <c r="L11859" s="85"/>
      <c r="M11859" t="str">
        <f t="shared" si="185"/>
        <v/>
      </c>
    </row>
    <row r="11860" spans="1:13" ht="12" customHeight="1">
      <c r="A11860" s="83" t="s">
        <v>17571</v>
      </c>
      <c r="B11860" s="86" t="s">
        <v>7990</v>
      </c>
      <c r="C11860" s="92" t="s">
        <v>7991</v>
      </c>
      <c r="D11860" s="83">
        <v>5</v>
      </c>
      <c r="E11860" s="83" t="s">
        <v>27575</v>
      </c>
      <c r="F11860" s="83" t="s">
        <v>25202</v>
      </c>
      <c r="G11860" s="84">
        <v>168</v>
      </c>
      <c r="H11860" s="83"/>
      <c r="I11860" s="83"/>
      <c r="J11860" s="83"/>
      <c r="K11860" s="83">
        <v>65802</v>
      </c>
      <c r="L11860" s="85"/>
      <c r="M11860" t="str">
        <f t="shared" si="185"/>
        <v/>
      </c>
    </row>
    <row r="11861" spans="1:13" ht="12" customHeight="1">
      <c r="A11861" s="83" t="s">
        <v>17571</v>
      </c>
      <c r="B11861" s="86" t="s">
        <v>14355</v>
      </c>
      <c r="C11861" s="92" t="s">
        <v>14356</v>
      </c>
      <c r="D11861" s="83">
        <v>5</v>
      </c>
      <c r="E11861" s="83" t="s">
        <v>27575</v>
      </c>
      <c r="F11861" s="83" t="s">
        <v>25351</v>
      </c>
      <c r="G11861" s="84">
        <v>79</v>
      </c>
      <c r="H11861" s="83"/>
      <c r="I11861" s="83"/>
      <c r="J11861" s="83"/>
      <c r="K11861" s="83">
        <v>65159</v>
      </c>
      <c r="L11861" s="85"/>
      <c r="M11861" t="str">
        <f t="shared" si="185"/>
        <v/>
      </c>
    </row>
    <row r="11862" spans="1:13" ht="12" customHeight="1">
      <c r="A11862" s="83" t="s">
        <v>17571</v>
      </c>
      <c r="B11862" s="87" t="s">
        <v>33851</v>
      </c>
      <c r="C11862" s="92" t="s">
        <v>33850</v>
      </c>
      <c r="D11862" s="83">
        <v>5</v>
      </c>
      <c r="E11862" s="83" t="s">
        <v>27575</v>
      </c>
      <c r="F11862" s="83" t="s">
        <v>25787</v>
      </c>
      <c r="G11862" s="84">
        <v>78</v>
      </c>
      <c r="H11862" s="83"/>
      <c r="I11862" s="83"/>
      <c r="J11862" s="83"/>
      <c r="K11862" s="83">
        <v>66459</v>
      </c>
      <c r="L11862" s="85"/>
      <c r="M11862" t="str">
        <f t="shared" si="185"/>
        <v/>
      </c>
    </row>
    <row r="11863" spans="1:13" ht="12" customHeight="1">
      <c r="A11863" s="83" t="s">
        <v>17571</v>
      </c>
      <c r="B11863" s="87" t="s">
        <v>16690</v>
      </c>
      <c r="C11863" s="93" t="s">
        <v>16719</v>
      </c>
      <c r="D11863" s="83">
        <v>10</v>
      </c>
      <c r="E11863" s="83" t="s">
        <v>27575</v>
      </c>
      <c r="F11863" s="83" t="s">
        <v>23518</v>
      </c>
      <c r="G11863" s="84">
        <v>113</v>
      </c>
      <c r="H11863" s="83"/>
      <c r="I11863" s="83"/>
      <c r="J11863" s="83"/>
      <c r="K11863" s="83" t="s">
        <v>27280</v>
      </c>
      <c r="L11863" s="85"/>
      <c r="M11863" t="str">
        <f t="shared" si="185"/>
        <v/>
      </c>
    </row>
    <row r="11864" spans="1:13" ht="12" customHeight="1">
      <c r="A11864" s="83" t="s">
        <v>17571</v>
      </c>
      <c r="B11864" s="86" t="s">
        <v>16691</v>
      </c>
      <c r="C11864" s="92" t="s">
        <v>16692</v>
      </c>
      <c r="D11864" s="83">
        <v>3</v>
      </c>
      <c r="E11864" s="83" t="s">
        <v>27575</v>
      </c>
      <c r="F11864" s="83" t="s">
        <v>25346</v>
      </c>
      <c r="G11864" s="84">
        <v>120</v>
      </c>
      <c r="H11864" s="83"/>
      <c r="I11864" s="83"/>
      <c r="J11864" s="83"/>
      <c r="K11864" s="83">
        <v>63084</v>
      </c>
      <c r="L11864" s="85"/>
      <c r="M11864" t="str">
        <f t="shared" si="185"/>
        <v/>
      </c>
    </row>
    <row r="11865" spans="1:13" ht="12" customHeight="1">
      <c r="A11865" s="83" t="s">
        <v>17571</v>
      </c>
      <c r="B11865" s="86" t="s">
        <v>16693</v>
      </c>
      <c r="C11865" s="92" t="s">
        <v>16694</v>
      </c>
      <c r="D11865" s="83">
        <v>0.1</v>
      </c>
      <c r="E11865" s="83" t="s">
        <v>27577</v>
      </c>
      <c r="F11865" s="83" t="s">
        <v>27281</v>
      </c>
      <c r="G11865" s="84">
        <v>105</v>
      </c>
      <c r="H11865" s="83"/>
      <c r="I11865" s="83"/>
      <c r="J11865" s="83"/>
      <c r="K11865" s="83">
        <v>86770</v>
      </c>
      <c r="L11865" s="85"/>
      <c r="M11865" t="str">
        <f t="shared" si="185"/>
        <v/>
      </c>
    </row>
    <row r="11866" spans="1:13" ht="12" customHeight="1">
      <c r="A11866" s="83" t="s">
        <v>17571</v>
      </c>
      <c r="B11866" s="86" t="s">
        <v>16695</v>
      </c>
      <c r="C11866" s="92" t="s">
        <v>16696</v>
      </c>
      <c r="D11866" s="83">
        <v>10</v>
      </c>
      <c r="E11866" s="83" t="s">
        <v>27575</v>
      </c>
      <c r="F11866" s="83" t="s">
        <v>27281</v>
      </c>
      <c r="G11866" s="84">
        <v>120</v>
      </c>
      <c r="H11866" s="83"/>
      <c r="I11866" s="83"/>
      <c r="J11866" s="83"/>
      <c r="K11866" s="83">
        <v>73180</v>
      </c>
      <c r="L11866" s="85"/>
      <c r="M11866" t="str">
        <f t="shared" si="185"/>
        <v/>
      </c>
    </row>
    <row r="11867" spans="1:13" ht="12" customHeight="1">
      <c r="A11867" s="83" t="s">
        <v>17571</v>
      </c>
      <c r="B11867" s="86" t="s">
        <v>16695</v>
      </c>
      <c r="C11867" s="92" t="s">
        <v>15942</v>
      </c>
      <c r="D11867" s="83">
        <v>5</v>
      </c>
      <c r="E11867" s="83" t="s">
        <v>27575</v>
      </c>
      <c r="F11867" s="83" t="s">
        <v>25346</v>
      </c>
      <c r="G11867" s="84">
        <v>102</v>
      </c>
      <c r="H11867" s="83"/>
      <c r="I11867" s="83"/>
      <c r="J11867" s="83"/>
      <c r="K11867" s="83">
        <v>94892</v>
      </c>
      <c r="L11867" s="85"/>
      <c r="M11867" t="str">
        <f t="shared" si="185"/>
        <v/>
      </c>
    </row>
    <row r="11868" spans="1:13" ht="12" customHeight="1">
      <c r="A11868" s="83" t="s">
        <v>17571</v>
      </c>
      <c r="B11868" s="86" t="s">
        <v>29184</v>
      </c>
      <c r="C11868" s="92" t="s">
        <v>29185</v>
      </c>
      <c r="D11868" s="83">
        <v>5</v>
      </c>
      <c r="E11868" s="83" t="s">
        <v>27575</v>
      </c>
      <c r="F11868" s="83" t="s">
        <v>27576</v>
      </c>
      <c r="G11868" s="84">
        <v>116</v>
      </c>
      <c r="H11868" s="83"/>
      <c r="I11868" s="83"/>
      <c r="J11868" s="83"/>
      <c r="K11868" s="83">
        <v>62909</v>
      </c>
      <c r="L11868" s="85"/>
      <c r="M11868" t="str">
        <f t="shared" si="185"/>
        <v/>
      </c>
    </row>
    <row r="11869" spans="1:13" ht="12" customHeight="1">
      <c r="A11869" s="83" t="s">
        <v>17571</v>
      </c>
      <c r="B11869" s="87" t="s">
        <v>25540</v>
      </c>
      <c r="C11869" s="93" t="s">
        <v>25539</v>
      </c>
      <c r="D11869" s="83">
        <v>5</v>
      </c>
      <c r="E11869" s="83" t="s">
        <v>27575</v>
      </c>
      <c r="F11869" s="83" t="s">
        <v>25203</v>
      </c>
      <c r="G11869" s="84">
        <v>83</v>
      </c>
      <c r="H11869" s="83"/>
      <c r="I11869" s="83"/>
      <c r="J11869" s="83"/>
      <c r="K11869" s="83">
        <v>66602</v>
      </c>
      <c r="L11869" s="85"/>
      <c r="M11869" t="str">
        <f t="shared" si="185"/>
        <v/>
      </c>
    </row>
    <row r="11870" spans="1:13" ht="12" customHeight="1">
      <c r="A11870" s="83" t="s">
        <v>17571</v>
      </c>
      <c r="B11870" s="86" t="s">
        <v>30381</v>
      </c>
      <c r="C11870" s="92" t="s">
        <v>30382</v>
      </c>
      <c r="D11870" s="83">
        <v>3</v>
      </c>
      <c r="E11870" s="83" t="s">
        <v>27575</v>
      </c>
      <c r="F11870" s="83" t="s">
        <v>25346</v>
      </c>
      <c r="G11870" s="84">
        <v>114</v>
      </c>
      <c r="H11870" s="83"/>
      <c r="I11870" s="83"/>
      <c r="J11870" s="83"/>
      <c r="K11870" s="83">
        <v>67689</v>
      </c>
      <c r="L11870" s="85"/>
      <c r="M11870" t="str">
        <f t="shared" si="185"/>
        <v/>
      </c>
    </row>
    <row r="11871" spans="1:13" ht="12" customHeight="1">
      <c r="A11871" s="83" t="s">
        <v>17571</v>
      </c>
      <c r="B11871" s="86" t="s">
        <v>13340</v>
      </c>
      <c r="C11871" s="92" t="s">
        <v>13341</v>
      </c>
      <c r="D11871" s="83">
        <v>5</v>
      </c>
      <c r="E11871" s="83" t="s">
        <v>27575</v>
      </c>
      <c r="F11871" s="83" t="s">
        <v>27281</v>
      </c>
      <c r="G11871" s="84">
        <v>140</v>
      </c>
      <c r="H11871" s="83"/>
      <c r="I11871" s="83"/>
      <c r="J11871" s="83"/>
      <c r="K11871" s="83">
        <v>60127</v>
      </c>
      <c r="L11871" s="85"/>
      <c r="M11871" t="str">
        <f t="shared" si="185"/>
        <v/>
      </c>
    </row>
    <row r="11872" spans="1:13" ht="12" customHeight="1">
      <c r="A11872" s="83" t="s">
        <v>17571</v>
      </c>
      <c r="B11872" s="86" t="s">
        <v>13342</v>
      </c>
      <c r="C11872" s="92" t="s">
        <v>2758</v>
      </c>
      <c r="D11872" s="83">
        <v>0.1</v>
      </c>
      <c r="E11872" s="83" t="s">
        <v>27577</v>
      </c>
      <c r="F11872" s="83" t="s">
        <v>26248</v>
      </c>
      <c r="G11872" s="84">
        <v>22</v>
      </c>
      <c r="H11872" s="83"/>
      <c r="I11872" s="83"/>
      <c r="J11872" s="83"/>
      <c r="K11872" s="83">
        <v>64870</v>
      </c>
      <c r="L11872" s="85"/>
      <c r="M11872" t="str">
        <f t="shared" si="185"/>
        <v/>
      </c>
    </row>
    <row r="11873" spans="1:13" ht="12" customHeight="1">
      <c r="A11873" s="83" t="s">
        <v>17571</v>
      </c>
      <c r="B11873" s="86" t="s">
        <v>13342</v>
      </c>
      <c r="C11873" s="92" t="s">
        <v>33852</v>
      </c>
      <c r="D11873" s="83">
        <v>20</v>
      </c>
      <c r="E11873" s="83" t="s">
        <v>27575</v>
      </c>
      <c r="F11873" s="83" t="s">
        <v>22055</v>
      </c>
      <c r="G11873" s="84">
        <v>26</v>
      </c>
      <c r="H11873" s="83"/>
      <c r="I11873" s="83"/>
      <c r="J11873" s="83"/>
      <c r="K11873" s="83">
        <v>60796</v>
      </c>
      <c r="L11873" s="85"/>
      <c r="M11873" t="str">
        <f t="shared" si="185"/>
        <v/>
      </c>
    </row>
    <row r="11874" spans="1:13" ht="12" customHeight="1">
      <c r="A11874" s="83" t="s">
        <v>17571</v>
      </c>
      <c r="B11874" s="86" t="s">
        <v>13342</v>
      </c>
      <c r="C11874" s="92" t="s">
        <v>2759</v>
      </c>
      <c r="D11874" s="83">
        <v>20</v>
      </c>
      <c r="E11874" s="83" t="s">
        <v>27575</v>
      </c>
      <c r="F11874" s="83" t="s">
        <v>25786</v>
      </c>
      <c r="G11874" s="84">
        <v>25</v>
      </c>
      <c r="H11874" s="83"/>
      <c r="I11874" s="83"/>
      <c r="J11874" s="83"/>
      <c r="K11874" s="83">
        <v>68424</v>
      </c>
      <c r="L11874" s="85"/>
      <c r="M11874" t="str">
        <f t="shared" si="185"/>
        <v/>
      </c>
    </row>
    <row r="11875" spans="1:13" ht="12" customHeight="1">
      <c r="A11875" s="83" t="s">
        <v>17571</v>
      </c>
      <c r="B11875" s="86" t="s">
        <v>13342</v>
      </c>
      <c r="C11875" s="92" t="s">
        <v>13343</v>
      </c>
      <c r="D11875" s="83">
        <v>5</v>
      </c>
      <c r="E11875" s="83" t="s">
        <v>27575</v>
      </c>
      <c r="F11875" s="83" t="s">
        <v>25346</v>
      </c>
      <c r="G11875" s="84">
        <v>48</v>
      </c>
      <c r="H11875" s="83"/>
      <c r="I11875" s="83"/>
      <c r="J11875" s="83"/>
      <c r="K11875" s="83">
        <v>67712</v>
      </c>
      <c r="L11875" s="85"/>
      <c r="M11875" t="str">
        <f t="shared" si="185"/>
        <v/>
      </c>
    </row>
    <row r="11876" spans="1:13" ht="12" customHeight="1">
      <c r="A11876" s="83" t="s">
        <v>17571</v>
      </c>
      <c r="B11876" s="86" t="s">
        <v>13342</v>
      </c>
      <c r="C11876" s="92" t="s">
        <v>37010</v>
      </c>
      <c r="D11876" s="83">
        <v>20</v>
      </c>
      <c r="E11876" s="83" t="s">
        <v>27575</v>
      </c>
      <c r="F11876" s="83" t="s">
        <v>25209</v>
      </c>
      <c r="G11876" s="84">
        <v>27</v>
      </c>
      <c r="H11876" s="83"/>
      <c r="I11876" s="83"/>
      <c r="J11876" s="83"/>
      <c r="K11876" s="83">
        <v>61652</v>
      </c>
      <c r="L11876" s="85"/>
      <c r="M11876" t="str">
        <f t="shared" si="185"/>
        <v/>
      </c>
    </row>
    <row r="11877" spans="1:13" ht="12" customHeight="1">
      <c r="A11877" s="83" t="s">
        <v>17571</v>
      </c>
      <c r="B11877" s="86" t="s">
        <v>13342</v>
      </c>
      <c r="C11877" s="92" t="s">
        <v>3955</v>
      </c>
      <c r="D11877" s="83">
        <v>0.1</v>
      </c>
      <c r="E11877" s="83" t="s">
        <v>27577</v>
      </c>
      <c r="F11877" s="83" t="s">
        <v>25201</v>
      </c>
      <c r="G11877" s="84">
        <v>28</v>
      </c>
      <c r="H11877" s="83"/>
      <c r="I11877" s="83"/>
      <c r="J11877" s="83"/>
      <c r="K11877" s="83">
        <v>87061</v>
      </c>
      <c r="L11877" s="85"/>
      <c r="M11877" t="str">
        <f t="shared" si="185"/>
        <v/>
      </c>
    </row>
    <row r="11878" spans="1:13" ht="12" customHeight="1">
      <c r="A11878" s="83" t="s">
        <v>17571</v>
      </c>
      <c r="B11878" s="87" t="s">
        <v>33854</v>
      </c>
      <c r="C11878" s="92" t="s">
        <v>33853</v>
      </c>
      <c r="D11878" s="83">
        <v>0.05</v>
      </c>
      <c r="E11878" s="83" t="s">
        <v>27577</v>
      </c>
      <c r="F11878" s="83" t="s">
        <v>25787</v>
      </c>
      <c r="G11878" s="84">
        <v>25</v>
      </c>
      <c r="H11878" s="83"/>
      <c r="I11878" s="83"/>
      <c r="J11878" s="83"/>
      <c r="K11878" s="83">
        <v>66138</v>
      </c>
      <c r="L11878" s="85"/>
      <c r="M11878" t="str">
        <f t="shared" si="185"/>
        <v/>
      </c>
    </row>
    <row r="11879" spans="1:13" ht="12" customHeight="1">
      <c r="A11879" s="83" t="s">
        <v>17571</v>
      </c>
      <c r="B11879" s="86" t="s">
        <v>13344</v>
      </c>
      <c r="C11879" s="92" t="s">
        <v>13345</v>
      </c>
      <c r="D11879" s="83">
        <v>0.2</v>
      </c>
      <c r="E11879" s="83" t="s">
        <v>27577</v>
      </c>
      <c r="F11879" s="83" t="s">
        <v>25204</v>
      </c>
      <c r="G11879" s="84">
        <v>27</v>
      </c>
      <c r="H11879" s="83"/>
      <c r="I11879" s="83"/>
      <c r="J11879" s="83"/>
      <c r="K11879" s="83">
        <v>73849</v>
      </c>
      <c r="L11879" s="85"/>
      <c r="M11879" t="str">
        <f t="shared" si="185"/>
        <v/>
      </c>
    </row>
    <row r="11880" spans="1:13" ht="12" customHeight="1">
      <c r="A11880" s="83" t="s">
        <v>17571</v>
      </c>
      <c r="B11880" s="86" t="s">
        <v>1284</v>
      </c>
      <c r="C11880" s="92" t="s">
        <v>1285</v>
      </c>
      <c r="D11880" s="83">
        <v>0.2</v>
      </c>
      <c r="E11880" s="83" t="s">
        <v>27577</v>
      </c>
      <c r="F11880" s="83" t="s">
        <v>25204</v>
      </c>
      <c r="G11880" s="84">
        <v>33</v>
      </c>
      <c r="H11880" s="83"/>
      <c r="I11880" s="83"/>
      <c r="J11880" s="83"/>
      <c r="K11880" s="83">
        <v>63642</v>
      </c>
      <c r="L11880" s="85"/>
      <c r="M11880" t="str">
        <f t="shared" si="185"/>
        <v/>
      </c>
    </row>
    <row r="11881" spans="1:13" ht="12" customHeight="1">
      <c r="A11881" s="83" t="s">
        <v>17571</v>
      </c>
      <c r="B11881" s="86" t="s">
        <v>13346</v>
      </c>
      <c r="C11881" s="92" t="s">
        <v>13347</v>
      </c>
      <c r="D11881" s="83">
        <v>0.05</v>
      </c>
      <c r="E11881" s="83" t="s">
        <v>27577</v>
      </c>
      <c r="F11881" s="83" t="s">
        <v>27576</v>
      </c>
      <c r="G11881" s="84">
        <v>53</v>
      </c>
      <c r="H11881" s="83"/>
      <c r="I11881" s="83"/>
      <c r="J11881" s="83"/>
      <c r="K11881" s="83">
        <v>70061</v>
      </c>
      <c r="L11881" s="85"/>
      <c r="M11881" t="str">
        <f t="shared" si="185"/>
        <v/>
      </c>
    </row>
    <row r="11882" spans="1:13" ht="12" customHeight="1">
      <c r="A11882" s="83" t="s">
        <v>17571</v>
      </c>
      <c r="B11882" s="89" t="s">
        <v>13349</v>
      </c>
      <c r="C11882" s="92" t="s">
        <v>13348</v>
      </c>
      <c r="D11882" s="83">
        <v>10</v>
      </c>
      <c r="E11882" s="83" t="s">
        <v>27575</v>
      </c>
      <c r="F11882" s="83" t="s">
        <v>24639</v>
      </c>
      <c r="G11882" s="84">
        <v>35</v>
      </c>
      <c r="H11882" s="83"/>
      <c r="I11882" s="83"/>
      <c r="J11882" s="83"/>
      <c r="K11882" s="83">
        <v>67140</v>
      </c>
      <c r="L11882" s="85"/>
      <c r="M11882" t="str">
        <f t="shared" si="185"/>
        <v/>
      </c>
    </row>
    <row r="11883" spans="1:13" ht="12" customHeight="1">
      <c r="A11883" s="83" t="s">
        <v>17571</v>
      </c>
      <c r="B11883" s="86" t="s">
        <v>13350</v>
      </c>
      <c r="C11883" s="92" t="s">
        <v>13351</v>
      </c>
      <c r="D11883" s="83">
        <v>0.2</v>
      </c>
      <c r="E11883" s="83" t="s">
        <v>27577</v>
      </c>
      <c r="F11883" s="83" t="s">
        <v>25204</v>
      </c>
      <c r="G11883" s="84">
        <v>27</v>
      </c>
      <c r="H11883" s="83"/>
      <c r="I11883" s="83"/>
      <c r="J11883" s="83"/>
      <c r="K11883" s="83">
        <v>94032</v>
      </c>
      <c r="L11883" s="85"/>
      <c r="M11883" t="str">
        <f t="shared" si="185"/>
        <v/>
      </c>
    </row>
    <row r="11884" spans="1:13" ht="12" customHeight="1">
      <c r="A11884" s="83" t="s">
        <v>17571</v>
      </c>
      <c r="B11884" s="86" t="s">
        <v>13352</v>
      </c>
      <c r="C11884" s="92" t="s">
        <v>13353</v>
      </c>
      <c r="D11884" s="83">
        <v>12</v>
      </c>
      <c r="E11884" s="83" t="s">
        <v>27575</v>
      </c>
      <c r="F11884" s="83" t="s">
        <v>27559</v>
      </c>
      <c r="G11884" s="84">
        <v>31</v>
      </c>
      <c r="H11884" s="83"/>
      <c r="I11884" s="83"/>
      <c r="J11884" s="83" t="s">
        <v>27574</v>
      </c>
      <c r="K11884" s="83">
        <v>73652</v>
      </c>
      <c r="L11884" s="85"/>
      <c r="M11884" t="str">
        <f t="shared" si="185"/>
        <v/>
      </c>
    </row>
    <row r="11885" spans="1:13" ht="12" customHeight="1">
      <c r="A11885" s="83" t="s">
        <v>17571</v>
      </c>
      <c r="B11885" s="86" t="s">
        <v>3704</v>
      </c>
      <c r="C11885" s="92" t="s">
        <v>3705</v>
      </c>
      <c r="D11885" s="83">
        <v>10</v>
      </c>
      <c r="E11885" s="83" t="s">
        <v>27575</v>
      </c>
      <c r="F11885" s="83" t="s">
        <v>25353</v>
      </c>
      <c r="G11885" s="84">
        <v>150</v>
      </c>
      <c r="H11885" s="83"/>
      <c r="I11885" s="83"/>
      <c r="J11885" s="83"/>
      <c r="K11885" s="83">
        <v>70477</v>
      </c>
      <c r="L11885" s="85"/>
      <c r="M11885" t="str">
        <f t="shared" si="185"/>
        <v/>
      </c>
    </row>
    <row r="11886" spans="1:13" ht="12" customHeight="1">
      <c r="A11886" s="83" t="s">
        <v>17571</v>
      </c>
      <c r="B11886" s="86" t="s">
        <v>22926</v>
      </c>
      <c r="C11886" s="92" t="s">
        <v>13354</v>
      </c>
      <c r="D11886" s="83">
        <v>10</v>
      </c>
      <c r="E11886" s="83" t="s">
        <v>27575</v>
      </c>
      <c r="F11886" s="83" t="s">
        <v>22055</v>
      </c>
      <c r="G11886" s="84">
        <v>26</v>
      </c>
      <c r="H11886" s="83"/>
      <c r="I11886" s="83"/>
      <c r="J11886" s="83"/>
      <c r="K11886" s="83">
        <v>63380</v>
      </c>
      <c r="L11886" s="85"/>
      <c r="M11886" t="str">
        <f t="shared" si="185"/>
        <v/>
      </c>
    </row>
    <row r="11887" spans="1:13" ht="12" customHeight="1">
      <c r="A11887" s="83" t="s">
        <v>17571</v>
      </c>
      <c r="B11887" s="86" t="s">
        <v>22926</v>
      </c>
      <c r="C11887" s="92" t="s">
        <v>13355</v>
      </c>
      <c r="D11887" s="83">
        <v>12</v>
      </c>
      <c r="E11887" s="83" t="s">
        <v>27575</v>
      </c>
      <c r="F11887" s="83" t="s">
        <v>25209</v>
      </c>
      <c r="G11887" s="84">
        <v>27</v>
      </c>
      <c r="H11887" s="83"/>
      <c r="I11887" s="83"/>
      <c r="J11887" s="83"/>
      <c r="K11887" s="83">
        <v>80936</v>
      </c>
      <c r="L11887" s="85"/>
      <c r="M11887" t="str">
        <f t="shared" si="185"/>
        <v/>
      </c>
    </row>
    <row r="11888" spans="1:13" ht="12" customHeight="1">
      <c r="A11888" s="83" t="s">
        <v>17571</v>
      </c>
      <c r="B11888" s="87" t="s">
        <v>29484</v>
      </c>
      <c r="C11888" s="93" t="s">
        <v>29483</v>
      </c>
      <c r="D11888" s="83">
        <v>20</v>
      </c>
      <c r="E11888" s="83" t="s">
        <v>27575</v>
      </c>
      <c r="F11888" s="83" t="s">
        <v>25786</v>
      </c>
      <c r="G11888" s="84">
        <v>30</v>
      </c>
      <c r="H11888" s="83"/>
      <c r="I11888" s="83"/>
      <c r="J11888" s="83"/>
      <c r="K11888" s="83">
        <v>70799</v>
      </c>
      <c r="L11888" s="85"/>
      <c r="M11888" t="str">
        <f t="shared" si="185"/>
        <v/>
      </c>
    </row>
    <row r="11889" spans="1:13" ht="12" customHeight="1">
      <c r="A11889" s="83" t="s">
        <v>17571</v>
      </c>
      <c r="B11889" s="86" t="s">
        <v>13356</v>
      </c>
      <c r="C11889" s="92" t="s">
        <v>30773</v>
      </c>
      <c r="D11889" s="83">
        <v>10</v>
      </c>
      <c r="E11889" s="83" t="s">
        <v>27575</v>
      </c>
      <c r="F11889" s="83" t="s">
        <v>22055</v>
      </c>
      <c r="G11889" s="84">
        <v>26</v>
      </c>
      <c r="H11889" s="83"/>
      <c r="I11889" s="83"/>
      <c r="J11889" s="83"/>
      <c r="K11889" s="83">
        <v>63711</v>
      </c>
      <c r="L11889" s="85"/>
      <c r="M11889" t="str">
        <f t="shared" si="185"/>
        <v/>
      </c>
    </row>
    <row r="11890" spans="1:13" ht="12" customHeight="1">
      <c r="A11890" s="83" t="s">
        <v>17571</v>
      </c>
      <c r="B11890" s="86" t="s">
        <v>13356</v>
      </c>
      <c r="C11890" s="92" t="s">
        <v>27665</v>
      </c>
      <c r="D11890" s="83">
        <v>12</v>
      </c>
      <c r="E11890" s="83" t="s">
        <v>27575</v>
      </c>
      <c r="F11890" s="83" t="s">
        <v>25209</v>
      </c>
      <c r="G11890" s="84">
        <v>37</v>
      </c>
      <c r="H11890" s="83"/>
      <c r="I11890" s="83"/>
      <c r="J11890" s="83"/>
      <c r="K11890" s="83">
        <v>81111</v>
      </c>
      <c r="L11890" s="85"/>
      <c r="M11890" t="str">
        <f t="shared" si="185"/>
        <v/>
      </c>
    </row>
    <row r="11891" spans="1:13" ht="12" customHeight="1">
      <c r="A11891" s="83" t="s">
        <v>17571</v>
      </c>
      <c r="B11891" s="86" t="s">
        <v>14281</v>
      </c>
      <c r="C11891" s="92" t="s">
        <v>14282</v>
      </c>
      <c r="D11891" s="83">
        <v>0.05</v>
      </c>
      <c r="E11891" s="83" t="s">
        <v>27577</v>
      </c>
      <c r="F11891" s="83" t="s">
        <v>27576</v>
      </c>
      <c r="G11891" s="84">
        <v>54</v>
      </c>
      <c r="H11891" s="83"/>
      <c r="I11891" s="83"/>
      <c r="J11891" s="83"/>
      <c r="K11891" s="83">
        <v>62904</v>
      </c>
      <c r="L11891" s="85"/>
      <c r="M11891" t="str">
        <f t="shared" si="185"/>
        <v/>
      </c>
    </row>
    <row r="11892" spans="1:13" ht="12" customHeight="1">
      <c r="A11892" s="83" t="s">
        <v>17571</v>
      </c>
      <c r="B11892" s="86" t="s">
        <v>20211</v>
      </c>
      <c r="C11892" s="92" t="s">
        <v>1357</v>
      </c>
      <c r="D11892" s="83">
        <v>0.1</v>
      </c>
      <c r="E11892" s="83" t="s">
        <v>27577</v>
      </c>
      <c r="F11892" s="83" t="s">
        <v>27573</v>
      </c>
      <c r="G11892" s="84">
        <v>25</v>
      </c>
      <c r="H11892" s="83"/>
      <c r="I11892" s="83"/>
      <c r="J11892" s="83"/>
      <c r="K11892" s="83">
        <v>86692</v>
      </c>
      <c r="L11892" s="85"/>
      <c r="M11892" t="str">
        <f t="shared" si="185"/>
        <v/>
      </c>
    </row>
    <row r="11893" spans="1:13" ht="12" customHeight="1">
      <c r="A11893" s="83" t="s">
        <v>17571</v>
      </c>
      <c r="B11893" s="86" t="s">
        <v>14283</v>
      </c>
      <c r="C11893" s="92" t="s">
        <v>14284</v>
      </c>
      <c r="D11893" s="83">
        <v>0.03</v>
      </c>
      <c r="E11893" s="83" t="s">
        <v>27577</v>
      </c>
      <c r="F11893" s="83" t="s">
        <v>22550</v>
      </c>
      <c r="G11893" s="84">
        <v>95</v>
      </c>
      <c r="H11893" s="83"/>
      <c r="I11893" s="83"/>
      <c r="J11893" s="83" t="s">
        <v>27574</v>
      </c>
      <c r="K11893" s="83">
        <v>72076</v>
      </c>
      <c r="L11893" s="85"/>
      <c r="M11893" t="str">
        <f t="shared" si="185"/>
        <v/>
      </c>
    </row>
    <row r="11894" spans="1:13" ht="12" customHeight="1">
      <c r="A11894" s="83" t="s">
        <v>17571</v>
      </c>
      <c r="B11894" s="86" t="s">
        <v>14285</v>
      </c>
      <c r="C11894" s="92" t="s">
        <v>14286</v>
      </c>
      <c r="D11894" s="83">
        <v>0.05</v>
      </c>
      <c r="E11894" s="83" t="s">
        <v>27577</v>
      </c>
      <c r="F11894" s="83" t="s">
        <v>25201</v>
      </c>
      <c r="G11894" s="84">
        <v>81</v>
      </c>
      <c r="H11894" s="83"/>
      <c r="I11894" s="83"/>
      <c r="J11894" s="83"/>
      <c r="K11894" s="83">
        <v>92291</v>
      </c>
      <c r="L11894" s="85"/>
      <c r="M11894" t="str">
        <f t="shared" si="185"/>
        <v/>
      </c>
    </row>
    <row r="11895" spans="1:13" ht="12" customHeight="1">
      <c r="A11895" s="83" t="s">
        <v>17571</v>
      </c>
      <c r="B11895" s="86" t="s">
        <v>14287</v>
      </c>
      <c r="C11895" s="92" t="s">
        <v>14288</v>
      </c>
      <c r="D11895" s="83">
        <v>0.03</v>
      </c>
      <c r="E11895" s="83" t="s">
        <v>27577</v>
      </c>
      <c r="F11895" s="83" t="s">
        <v>22550</v>
      </c>
      <c r="G11895" s="84">
        <v>86</v>
      </c>
      <c r="H11895" s="83"/>
      <c r="I11895" s="83"/>
      <c r="J11895" s="83" t="s">
        <v>27574</v>
      </c>
      <c r="K11895" s="83">
        <v>61233</v>
      </c>
      <c r="L11895" s="85"/>
      <c r="M11895" t="str">
        <f t="shared" si="185"/>
        <v/>
      </c>
    </row>
    <row r="11896" spans="1:13" ht="12" customHeight="1">
      <c r="A11896" s="83" t="s">
        <v>17571</v>
      </c>
      <c r="B11896" s="86" t="s">
        <v>1286</v>
      </c>
      <c r="C11896" s="92" t="s">
        <v>1287</v>
      </c>
      <c r="D11896" s="83">
        <v>20</v>
      </c>
      <c r="E11896" s="83" t="s">
        <v>27575</v>
      </c>
      <c r="F11896" s="83" t="s">
        <v>25204</v>
      </c>
      <c r="G11896" s="84">
        <v>27</v>
      </c>
      <c r="H11896" s="83"/>
      <c r="I11896" s="83"/>
      <c r="J11896" s="83"/>
      <c r="K11896" s="83">
        <v>79405</v>
      </c>
      <c r="L11896" s="85"/>
      <c r="M11896" t="str">
        <f t="shared" si="185"/>
        <v/>
      </c>
    </row>
    <row r="11897" spans="1:13" ht="12" customHeight="1">
      <c r="A11897" s="83" t="s">
        <v>17571</v>
      </c>
      <c r="B11897" s="86" t="s">
        <v>25237</v>
      </c>
      <c r="C11897" s="92" t="s">
        <v>25238</v>
      </c>
      <c r="D11897" s="83">
        <v>20</v>
      </c>
      <c r="E11897" s="83" t="s">
        <v>27575</v>
      </c>
      <c r="F11897" s="83" t="s">
        <v>25209</v>
      </c>
      <c r="G11897" s="84">
        <v>29</v>
      </c>
      <c r="H11897" s="83"/>
      <c r="I11897" s="83"/>
      <c r="J11897" s="83"/>
      <c r="K11897" s="83">
        <v>68336</v>
      </c>
      <c r="L11897" s="85"/>
      <c r="M11897" t="str">
        <f t="shared" si="185"/>
        <v/>
      </c>
    </row>
    <row r="11898" spans="1:13" ht="12" customHeight="1">
      <c r="A11898" s="83" t="s">
        <v>17571</v>
      </c>
      <c r="B11898" s="86" t="s">
        <v>29485</v>
      </c>
      <c r="C11898" s="92" t="s">
        <v>29486</v>
      </c>
      <c r="D11898" s="83">
        <v>20</v>
      </c>
      <c r="E11898" s="83" t="s">
        <v>27575</v>
      </c>
      <c r="F11898" s="83" t="s">
        <v>25786</v>
      </c>
      <c r="G11898" s="84">
        <v>32</v>
      </c>
      <c r="H11898" s="83"/>
      <c r="I11898" s="83"/>
      <c r="J11898" s="83"/>
      <c r="K11898" s="83">
        <v>72393</v>
      </c>
      <c r="L11898" s="85"/>
      <c r="M11898" t="str">
        <f t="shared" si="185"/>
        <v/>
      </c>
    </row>
    <row r="11899" spans="1:13" ht="12" customHeight="1">
      <c r="A11899" s="83" t="s">
        <v>17571</v>
      </c>
      <c r="B11899" s="86" t="s">
        <v>14289</v>
      </c>
      <c r="C11899" s="92" t="s">
        <v>14290</v>
      </c>
      <c r="D11899" s="83">
        <v>20</v>
      </c>
      <c r="E11899" s="83" t="s">
        <v>27575</v>
      </c>
      <c r="F11899" s="83" t="s">
        <v>26264</v>
      </c>
      <c r="G11899" s="84">
        <v>78</v>
      </c>
      <c r="H11899" s="83"/>
      <c r="I11899" s="83"/>
      <c r="J11899" s="83"/>
      <c r="K11899" s="83">
        <v>74521</v>
      </c>
      <c r="L11899" s="85"/>
      <c r="M11899" t="str">
        <f t="shared" si="185"/>
        <v/>
      </c>
    </row>
    <row r="11900" spans="1:13" ht="12" customHeight="1">
      <c r="A11900" s="83" t="s">
        <v>17571</v>
      </c>
      <c r="B11900" s="86" t="s">
        <v>1288</v>
      </c>
      <c r="C11900" s="92" t="s">
        <v>1289</v>
      </c>
      <c r="D11900" s="83">
        <v>10</v>
      </c>
      <c r="E11900" s="83" t="s">
        <v>27575</v>
      </c>
      <c r="F11900" s="83" t="s">
        <v>25204</v>
      </c>
      <c r="G11900" s="84">
        <v>48</v>
      </c>
      <c r="H11900" s="83"/>
      <c r="I11900" s="83"/>
      <c r="J11900" s="83"/>
      <c r="K11900" s="83">
        <v>63570</v>
      </c>
      <c r="L11900" s="85"/>
      <c r="M11900" t="str">
        <f t="shared" si="185"/>
        <v/>
      </c>
    </row>
    <row r="11901" spans="1:13" ht="12" customHeight="1">
      <c r="A11901" s="83" t="s">
        <v>17571</v>
      </c>
      <c r="B11901" s="86" t="s">
        <v>538</v>
      </c>
      <c r="C11901" s="92" t="s">
        <v>539</v>
      </c>
      <c r="D11901" s="83">
        <v>3</v>
      </c>
      <c r="E11901" s="83" t="s">
        <v>27575</v>
      </c>
      <c r="F11901" s="83" t="s">
        <v>25346</v>
      </c>
      <c r="G11901" s="84">
        <v>102</v>
      </c>
      <c r="H11901" s="83"/>
      <c r="I11901" s="83"/>
      <c r="J11901" s="83"/>
      <c r="K11901" s="83">
        <v>69702</v>
      </c>
      <c r="L11901" s="85"/>
      <c r="M11901" t="str">
        <f t="shared" si="185"/>
        <v/>
      </c>
    </row>
    <row r="11902" spans="1:13" ht="12" customHeight="1">
      <c r="A11902" s="83" t="s">
        <v>17571</v>
      </c>
      <c r="B11902" s="86" t="s">
        <v>20544</v>
      </c>
      <c r="C11902" s="92" t="s">
        <v>28388</v>
      </c>
      <c r="D11902" s="83">
        <v>10</v>
      </c>
      <c r="E11902" s="83" t="s">
        <v>27575</v>
      </c>
      <c r="F11902" s="83" t="s">
        <v>25353</v>
      </c>
      <c r="G11902" s="84">
        <v>160</v>
      </c>
      <c r="H11902" s="83"/>
      <c r="I11902" s="83"/>
      <c r="J11902" s="83"/>
      <c r="K11902" s="83" t="s">
        <v>27280</v>
      </c>
      <c r="L11902" s="85"/>
      <c r="M11902" t="str">
        <f t="shared" si="185"/>
        <v/>
      </c>
    </row>
    <row r="11903" spans="1:13" ht="12" customHeight="1">
      <c r="A11903" s="83" t="s">
        <v>17571</v>
      </c>
      <c r="B11903" s="86" t="s">
        <v>14291</v>
      </c>
      <c r="C11903" s="92" t="s">
        <v>1358</v>
      </c>
      <c r="D11903" s="83">
        <v>0.05</v>
      </c>
      <c r="E11903" s="83" t="s">
        <v>27577</v>
      </c>
      <c r="F11903" s="83" t="s">
        <v>27576</v>
      </c>
      <c r="G11903" s="84">
        <v>41</v>
      </c>
      <c r="H11903" s="83"/>
      <c r="I11903" s="83"/>
      <c r="J11903" s="83"/>
      <c r="K11903" s="83">
        <v>62035</v>
      </c>
      <c r="L11903" s="85"/>
      <c r="M11903" t="str">
        <f t="shared" si="185"/>
        <v/>
      </c>
    </row>
    <row r="11904" spans="1:13" ht="12" customHeight="1">
      <c r="A11904" s="83" t="s">
        <v>17571</v>
      </c>
      <c r="B11904" s="86" t="s">
        <v>29487</v>
      </c>
      <c r="C11904" s="92" t="s">
        <v>14292</v>
      </c>
      <c r="D11904" s="83">
        <v>10</v>
      </c>
      <c r="E11904" s="83" t="s">
        <v>27575</v>
      </c>
      <c r="F11904" s="83" t="s">
        <v>25353</v>
      </c>
      <c r="G11904" s="84">
        <v>150</v>
      </c>
      <c r="H11904" s="83"/>
      <c r="I11904" s="83"/>
      <c r="J11904" s="83"/>
      <c r="K11904" s="83" t="s">
        <v>27280</v>
      </c>
      <c r="L11904" s="85"/>
      <c r="M11904" t="str">
        <f t="shared" si="185"/>
        <v/>
      </c>
    </row>
    <row r="11905" spans="1:13" ht="12" customHeight="1">
      <c r="A11905" s="83" t="s">
        <v>17571</v>
      </c>
      <c r="B11905" s="88" t="s">
        <v>14293</v>
      </c>
      <c r="C11905" s="92" t="s">
        <v>14292</v>
      </c>
      <c r="D11905" s="83">
        <v>10</v>
      </c>
      <c r="E11905" s="83" t="s">
        <v>27575</v>
      </c>
      <c r="F11905" s="83" t="s">
        <v>25353</v>
      </c>
      <c r="G11905" s="84">
        <v>63</v>
      </c>
      <c r="H11905" s="83"/>
      <c r="I11905" s="83"/>
      <c r="J11905" s="83"/>
      <c r="K11905" s="83">
        <v>191</v>
      </c>
      <c r="L11905" s="85"/>
      <c r="M11905" t="str">
        <f t="shared" si="185"/>
        <v/>
      </c>
    </row>
    <row r="11906" spans="1:13" ht="12" customHeight="1">
      <c r="A11906" s="83" t="s">
        <v>17571</v>
      </c>
      <c r="B11906" s="86" t="s">
        <v>14294</v>
      </c>
      <c r="C11906" s="92" t="s">
        <v>27876</v>
      </c>
      <c r="D11906" s="83">
        <v>12</v>
      </c>
      <c r="E11906" s="83" t="s">
        <v>27575</v>
      </c>
      <c r="F11906" s="83" t="s">
        <v>25209</v>
      </c>
      <c r="G11906" s="84">
        <v>37</v>
      </c>
      <c r="H11906" s="83"/>
      <c r="I11906" s="83"/>
      <c r="J11906" s="83"/>
      <c r="K11906" s="83">
        <v>81473</v>
      </c>
      <c r="L11906" s="85"/>
      <c r="M11906" t="str">
        <f t="shared" si="185"/>
        <v/>
      </c>
    </row>
    <row r="11907" spans="1:13" ht="12" customHeight="1">
      <c r="A11907" s="83" t="s">
        <v>17571</v>
      </c>
      <c r="B11907" s="86" t="s">
        <v>14294</v>
      </c>
      <c r="C11907" s="92" t="s">
        <v>14295</v>
      </c>
      <c r="D11907" s="83">
        <v>10</v>
      </c>
      <c r="E11907" s="83" t="s">
        <v>27575</v>
      </c>
      <c r="F11907" s="83" t="s">
        <v>24639</v>
      </c>
      <c r="G11907" s="84">
        <v>38</v>
      </c>
      <c r="H11907" s="83"/>
      <c r="I11907" s="83"/>
      <c r="J11907" s="83"/>
      <c r="K11907" s="83">
        <v>63614</v>
      </c>
      <c r="L11907" s="85"/>
      <c r="M11907" t="str">
        <f t="shared" si="185"/>
        <v/>
      </c>
    </row>
    <row r="11908" spans="1:13" ht="12" customHeight="1">
      <c r="A11908" s="83" t="s">
        <v>17571</v>
      </c>
      <c r="B11908" s="86" t="s">
        <v>1290</v>
      </c>
      <c r="C11908" s="92" t="s">
        <v>1291</v>
      </c>
      <c r="D11908" s="83">
        <v>0.2</v>
      </c>
      <c r="E11908" s="83" t="s">
        <v>27577</v>
      </c>
      <c r="F11908" s="83" t="s">
        <v>25204</v>
      </c>
      <c r="G11908" s="84">
        <v>27</v>
      </c>
      <c r="H11908" s="83"/>
      <c r="I11908" s="83"/>
      <c r="J11908" s="83"/>
      <c r="K11908" s="83">
        <v>92715</v>
      </c>
      <c r="L11908" s="85"/>
      <c r="M11908" t="str">
        <f t="shared" si="185"/>
        <v/>
      </c>
    </row>
    <row r="11909" spans="1:13" ht="12" customHeight="1">
      <c r="A11909" s="83" t="s">
        <v>17571</v>
      </c>
      <c r="B11909" s="86" t="s">
        <v>14296</v>
      </c>
      <c r="C11909" s="92" t="s">
        <v>14297</v>
      </c>
      <c r="D11909" s="83">
        <v>0.1</v>
      </c>
      <c r="E11909" s="83" t="s">
        <v>27577</v>
      </c>
      <c r="F11909" s="83" t="s">
        <v>25201</v>
      </c>
      <c r="G11909" s="84">
        <v>27</v>
      </c>
      <c r="H11909" s="83"/>
      <c r="I11909" s="83"/>
      <c r="J11909" s="83"/>
      <c r="K11909" s="83">
        <v>87768</v>
      </c>
      <c r="L11909" s="85"/>
      <c r="M11909" t="str">
        <f t="shared" si="185"/>
        <v/>
      </c>
    </row>
    <row r="11910" spans="1:13" ht="12" customHeight="1">
      <c r="A11910" s="83" t="s">
        <v>17571</v>
      </c>
      <c r="B11910" s="86" t="s">
        <v>14298</v>
      </c>
      <c r="C11910" s="92" t="s">
        <v>12363</v>
      </c>
      <c r="D11910" s="83">
        <v>0.2</v>
      </c>
      <c r="E11910" s="83" t="s">
        <v>27577</v>
      </c>
      <c r="F11910" s="83" t="s">
        <v>25204</v>
      </c>
      <c r="G11910" s="84">
        <v>32</v>
      </c>
      <c r="H11910" s="83"/>
      <c r="I11910" s="83"/>
      <c r="J11910" s="83"/>
      <c r="K11910" s="83">
        <v>73896</v>
      </c>
      <c r="L11910" s="85"/>
      <c r="M11910" t="str">
        <f t="shared" si="185"/>
        <v/>
      </c>
    </row>
    <row r="11911" spans="1:13" ht="12" customHeight="1">
      <c r="A11911" s="83" t="s">
        <v>17571</v>
      </c>
      <c r="B11911" s="86" t="s">
        <v>12364</v>
      </c>
      <c r="C11911" s="92" t="s">
        <v>12365</v>
      </c>
      <c r="D11911" s="83">
        <v>12</v>
      </c>
      <c r="E11911" s="83" t="s">
        <v>27575</v>
      </c>
      <c r="F11911" s="83" t="s">
        <v>25209</v>
      </c>
      <c r="G11911" s="84">
        <v>37</v>
      </c>
      <c r="H11911" s="83"/>
      <c r="I11911" s="83"/>
      <c r="J11911" s="83"/>
      <c r="K11911" s="83">
        <v>83683</v>
      </c>
      <c r="L11911" s="85"/>
      <c r="M11911" t="str">
        <f t="shared" si="185"/>
        <v/>
      </c>
    </row>
    <row r="11912" spans="1:13" ht="12" customHeight="1">
      <c r="A11912" s="83" t="s">
        <v>17571</v>
      </c>
      <c r="B11912" s="86" t="s">
        <v>12364</v>
      </c>
      <c r="C11912" s="92" t="s">
        <v>12366</v>
      </c>
      <c r="D11912" s="83">
        <v>10</v>
      </c>
      <c r="E11912" s="83" t="s">
        <v>27575</v>
      </c>
      <c r="F11912" s="83" t="s">
        <v>25203</v>
      </c>
      <c r="G11912" s="84">
        <v>50</v>
      </c>
      <c r="H11912" s="83"/>
      <c r="I11912" s="83"/>
      <c r="J11912" s="83"/>
      <c r="K11912" s="83">
        <v>60058</v>
      </c>
      <c r="L11912" s="85"/>
      <c r="M11912" t="str">
        <f t="shared" si="185"/>
        <v/>
      </c>
    </row>
    <row r="11913" spans="1:13" ht="12" customHeight="1">
      <c r="A11913" s="83" t="s">
        <v>17571</v>
      </c>
      <c r="B11913" s="86" t="s">
        <v>12367</v>
      </c>
      <c r="C11913" s="93" t="s">
        <v>12382</v>
      </c>
      <c r="D11913" s="83">
        <v>10</v>
      </c>
      <c r="E11913" s="83" t="s">
        <v>27575</v>
      </c>
      <c r="F11913" s="83" t="s">
        <v>26248</v>
      </c>
      <c r="G11913" s="84">
        <v>74</v>
      </c>
      <c r="H11913" s="83"/>
      <c r="I11913" s="83"/>
      <c r="J11913" s="83"/>
      <c r="K11913" s="83">
        <v>68440</v>
      </c>
      <c r="L11913" s="85"/>
      <c r="M11913" t="str">
        <f t="shared" si="185"/>
        <v/>
      </c>
    </row>
    <row r="11914" spans="1:13" ht="12" customHeight="1">
      <c r="A11914" s="83" t="s">
        <v>17571</v>
      </c>
      <c r="B11914" s="86" t="s">
        <v>23361</v>
      </c>
      <c r="C11914" s="92" t="s">
        <v>12383</v>
      </c>
      <c r="D11914" s="83">
        <v>0.05</v>
      </c>
      <c r="E11914" s="83" t="s">
        <v>27577</v>
      </c>
      <c r="F11914" s="83" t="s">
        <v>24639</v>
      </c>
      <c r="G11914" s="84">
        <v>37</v>
      </c>
      <c r="H11914" s="83"/>
      <c r="I11914" s="83"/>
      <c r="J11914" s="83"/>
      <c r="K11914" s="83">
        <v>66076</v>
      </c>
      <c r="L11914" s="85"/>
      <c r="M11914" t="str">
        <f t="shared" si="185"/>
        <v/>
      </c>
    </row>
    <row r="11915" spans="1:13" ht="12" customHeight="1">
      <c r="A11915" s="83" t="s">
        <v>17571</v>
      </c>
      <c r="B11915" s="86" t="s">
        <v>12384</v>
      </c>
      <c r="C11915" s="92" t="s">
        <v>12385</v>
      </c>
      <c r="D11915" s="83">
        <v>20</v>
      </c>
      <c r="E11915" s="83" t="s">
        <v>27575</v>
      </c>
      <c r="F11915" s="83" t="s">
        <v>25204</v>
      </c>
      <c r="G11915" s="84">
        <v>29</v>
      </c>
      <c r="H11915" s="83"/>
      <c r="I11915" s="83"/>
      <c r="J11915" s="83"/>
      <c r="K11915" s="83">
        <v>70147</v>
      </c>
      <c r="L11915" s="85"/>
      <c r="M11915" t="str">
        <f t="shared" si="185"/>
        <v/>
      </c>
    </row>
    <row r="11916" spans="1:13" ht="12" customHeight="1">
      <c r="A11916" s="83" t="s">
        <v>17571</v>
      </c>
      <c r="B11916" s="86" t="s">
        <v>12386</v>
      </c>
      <c r="C11916" s="92" t="s">
        <v>12387</v>
      </c>
      <c r="D11916" s="83">
        <v>0.05</v>
      </c>
      <c r="E11916" s="83" t="s">
        <v>27577</v>
      </c>
      <c r="F11916" s="83" t="s">
        <v>25202</v>
      </c>
      <c r="G11916" s="84">
        <v>36</v>
      </c>
      <c r="H11916" s="83"/>
      <c r="I11916" s="83"/>
      <c r="J11916" s="83"/>
      <c r="K11916" s="83">
        <v>86722</v>
      </c>
      <c r="L11916" s="85"/>
      <c r="M11916" t="str">
        <f t="shared" si="185"/>
        <v/>
      </c>
    </row>
    <row r="11917" spans="1:13" ht="12" customHeight="1">
      <c r="A11917" s="83" t="s">
        <v>17571</v>
      </c>
      <c r="B11917" s="86" t="s">
        <v>30774</v>
      </c>
      <c r="C11917" s="92" t="s">
        <v>30775</v>
      </c>
      <c r="D11917" s="83">
        <v>10</v>
      </c>
      <c r="E11917" s="83" t="s">
        <v>27575</v>
      </c>
      <c r="F11917" s="83" t="s">
        <v>25353</v>
      </c>
      <c r="G11917" s="84">
        <v>95</v>
      </c>
      <c r="H11917" s="83"/>
      <c r="I11917" s="83"/>
      <c r="J11917" s="83"/>
      <c r="K11917" s="83">
        <v>72959</v>
      </c>
      <c r="L11917" s="85"/>
      <c r="M11917" t="str">
        <f t="shared" ref="M11917:M11980" si="186">IF(NOT(ISBLANK(L11917)),IF(NOT(ISNUMBER(L11917)),"Надо ЧИСЛО",""),"")</f>
        <v/>
      </c>
    </row>
    <row r="11918" spans="1:13" ht="12" customHeight="1">
      <c r="A11918" s="83" t="s">
        <v>17571</v>
      </c>
      <c r="B11918" s="86" t="s">
        <v>12388</v>
      </c>
      <c r="C11918" s="92" t="s">
        <v>12267</v>
      </c>
      <c r="D11918" s="83">
        <v>12</v>
      </c>
      <c r="E11918" s="83" t="s">
        <v>27575</v>
      </c>
      <c r="F11918" s="83" t="s">
        <v>25209</v>
      </c>
      <c r="G11918" s="84">
        <v>37</v>
      </c>
      <c r="H11918" s="83"/>
      <c r="I11918" s="83"/>
      <c r="J11918" s="83"/>
      <c r="K11918" s="83">
        <v>81865</v>
      </c>
      <c r="L11918" s="85"/>
      <c r="M11918" t="str">
        <f t="shared" si="186"/>
        <v/>
      </c>
    </row>
    <row r="11919" spans="1:13" ht="12" customHeight="1">
      <c r="A11919" s="83" t="s">
        <v>17571</v>
      </c>
      <c r="B11919" s="86" t="s">
        <v>12388</v>
      </c>
      <c r="C11919" s="92" t="s">
        <v>12268</v>
      </c>
      <c r="D11919" s="83">
        <v>10</v>
      </c>
      <c r="E11919" s="83" t="s">
        <v>27575</v>
      </c>
      <c r="F11919" s="83" t="s">
        <v>25203</v>
      </c>
      <c r="G11919" s="84">
        <v>46</v>
      </c>
      <c r="H11919" s="83"/>
      <c r="I11919" s="83"/>
      <c r="J11919" s="83"/>
      <c r="K11919" s="83">
        <v>61279</v>
      </c>
      <c r="L11919" s="85"/>
      <c r="M11919" t="str">
        <f t="shared" si="186"/>
        <v/>
      </c>
    </row>
    <row r="11920" spans="1:13" ht="12" customHeight="1">
      <c r="A11920" s="83" t="s">
        <v>17571</v>
      </c>
      <c r="B11920" s="86" t="s">
        <v>12269</v>
      </c>
      <c r="C11920" s="92" t="s">
        <v>12271</v>
      </c>
      <c r="D11920" s="83">
        <v>25</v>
      </c>
      <c r="E11920" s="83" t="s">
        <v>27575</v>
      </c>
      <c r="F11920" s="83" t="s">
        <v>26264</v>
      </c>
      <c r="G11920" s="84">
        <v>54</v>
      </c>
      <c r="H11920" s="83"/>
      <c r="I11920" s="83"/>
      <c r="J11920" s="83"/>
      <c r="K11920" s="83">
        <v>81381</v>
      </c>
      <c r="L11920" s="85"/>
      <c r="M11920" t="str">
        <f t="shared" si="186"/>
        <v/>
      </c>
    </row>
    <row r="11921" spans="1:13" ht="12" customHeight="1">
      <c r="A11921" s="83" t="s">
        <v>17571</v>
      </c>
      <c r="B11921" s="86" t="s">
        <v>12269</v>
      </c>
      <c r="C11921" s="92" t="s">
        <v>12270</v>
      </c>
      <c r="D11921" s="83">
        <v>0.1</v>
      </c>
      <c r="E11921" s="83" t="s">
        <v>27577</v>
      </c>
      <c r="F11921" s="83" t="s">
        <v>25201</v>
      </c>
      <c r="G11921" s="84">
        <v>27</v>
      </c>
      <c r="H11921" s="83"/>
      <c r="I11921" s="83"/>
      <c r="J11921" s="83"/>
      <c r="K11921" s="83">
        <v>65657</v>
      </c>
      <c r="L11921" s="85"/>
      <c r="M11921" t="str">
        <f t="shared" si="186"/>
        <v/>
      </c>
    </row>
    <row r="11922" spans="1:13" ht="12" customHeight="1">
      <c r="A11922" s="83" t="s">
        <v>17571</v>
      </c>
      <c r="B11922" s="86" t="s">
        <v>12272</v>
      </c>
      <c r="C11922" s="92" t="s">
        <v>12273</v>
      </c>
      <c r="D11922" s="83">
        <v>12</v>
      </c>
      <c r="E11922" s="83" t="s">
        <v>27575</v>
      </c>
      <c r="F11922" s="83" t="s">
        <v>26150</v>
      </c>
      <c r="G11922" s="84">
        <v>116</v>
      </c>
      <c r="H11922" s="83"/>
      <c r="I11922" s="83"/>
      <c r="J11922" s="83"/>
      <c r="K11922" s="83" t="s">
        <v>12274</v>
      </c>
      <c r="L11922" s="85"/>
      <c r="M11922" t="str">
        <f t="shared" si="186"/>
        <v/>
      </c>
    </row>
    <row r="11923" spans="1:13" ht="12" customHeight="1">
      <c r="A11923" s="83" t="s">
        <v>17571</v>
      </c>
      <c r="B11923" s="86" t="s">
        <v>12275</v>
      </c>
      <c r="C11923" s="92" t="s">
        <v>12276</v>
      </c>
      <c r="D11923" s="83">
        <v>0.1</v>
      </c>
      <c r="E11923" s="83" t="s">
        <v>27577</v>
      </c>
      <c r="F11923" s="83" t="s">
        <v>25201</v>
      </c>
      <c r="G11923" s="84">
        <v>27</v>
      </c>
      <c r="H11923" s="83"/>
      <c r="I11923" s="83"/>
      <c r="J11923" s="83"/>
      <c r="K11923" s="83">
        <v>60222</v>
      </c>
      <c r="L11923" s="85"/>
      <c r="M11923" t="str">
        <f t="shared" si="186"/>
        <v/>
      </c>
    </row>
    <row r="11924" spans="1:13" ht="12" customHeight="1">
      <c r="A11924" s="83" t="s">
        <v>17571</v>
      </c>
      <c r="B11924" s="86" t="s">
        <v>2760</v>
      </c>
      <c r="C11924" s="92" t="s">
        <v>2761</v>
      </c>
      <c r="D11924" s="83">
        <v>0.2</v>
      </c>
      <c r="E11924" s="83" t="s">
        <v>27577</v>
      </c>
      <c r="F11924" s="83" t="s">
        <v>25201</v>
      </c>
      <c r="G11924" s="84">
        <v>27</v>
      </c>
      <c r="H11924" s="83"/>
      <c r="I11924" s="83"/>
      <c r="J11924" s="83"/>
      <c r="K11924" s="83">
        <v>63733</v>
      </c>
      <c r="L11924" s="85"/>
      <c r="M11924" t="str">
        <f t="shared" si="186"/>
        <v/>
      </c>
    </row>
    <row r="11925" spans="1:13" ht="12" customHeight="1">
      <c r="A11925" s="83" t="s">
        <v>17571</v>
      </c>
      <c r="B11925" s="86" t="s">
        <v>12277</v>
      </c>
      <c r="C11925" s="92" t="s">
        <v>12278</v>
      </c>
      <c r="D11925" s="83">
        <v>5</v>
      </c>
      <c r="E11925" s="83" t="s">
        <v>27575</v>
      </c>
      <c r="F11925" s="83" t="s">
        <v>22550</v>
      </c>
      <c r="G11925" s="84">
        <v>132</v>
      </c>
      <c r="H11925" s="83"/>
      <c r="I11925" s="83"/>
      <c r="J11925" s="83" t="s">
        <v>27574</v>
      </c>
      <c r="K11925" s="83">
        <v>61618</v>
      </c>
      <c r="L11925" s="85"/>
      <c r="M11925" t="str">
        <f t="shared" si="186"/>
        <v/>
      </c>
    </row>
    <row r="11926" spans="1:13" ht="12" customHeight="1">
      <c r="A11926" s="83" t="s">
        <v>17571</v>
      </c>
      <c r="B11926" s="86" t="s">
        <v>30776</v>
      </c>
      <c r="C11926" s="92" t="s">
        <v>30777</v>
      </c>
      <c r="D11926" s="83">
        <v>20</v>
      </c>
      <c r="E11926" s="83" t="s">
        <v>27575</v>
      </c>
      <c r="F11926" s="83" t="s">
        <v>25786</v>
      </c>
      <c r="G11926" s="84">
        <v>24</v>
      </c>
      <c r="H11926" s="83"/>
      <c r="I11926" s="83"/>
      <c r="J11926" s="83"/>
      <c r="K11926" s="83">
        <v>64856</v>
      </c>
      <c r="L11926" s="85"/>
      <c r="M11926" t="str">
        <f t="shared" si="186"/>
        <v/>
      </c>
    </row>
    <row r="11927" spans="1:13" ht="12" customHeight="1">
      <c r="A11927" s="83" t="s">
        <v>17571</v>
      </c>
      <c r="B11927" s="86" t="s">
        <v>12279</v>
      </c>
      <c r="C11927" s="92" t="s">
        <v>12280</v>
      </c>
      <c r="D11927" s="83">
        <v>10</v>
      </c>
      <c r="E11927" s="83" t="s">
        <v>27575</v>
      </c>
      <c r="F11927" s="83" t="s">
        <v>23379</v>
      </c>
      <c r="G11927" s="84">
        <v>60</v>
      </c>
      <c r="H11927" s="83"/>
      <c r="I11927" s="83"/>
      <c r="J11927" s="83"/>
      <c r="K11927" s="83">
        <v>78523</v>
      </c>
      <c r="L11927" s="85"/>
      <c r="M11927" t="str">
        <f t="shared" si="186"/>
        <v/>
      </c>
    </row>
    <row r="11928" spans="1:13" ht="12" customHeight="1">
      <c r="A11928" s="83" t="s">
        <v>17571</v>
      </c>
      <c r="B11928" s="86" t="s">
        <v>27066</v>
      </c>
      <c r="C11928" s="92" t="s">
        <v>27067</v>
      </c>
      <c r="D11928" s="83">
        <v>0.05</v>
      </c>
      <c r="E11928" s="83" t="s">
        <v>27577</v>
      </c>
      <c r="F11928" s="83" t="s">
        <v>25202</v>
      </c>
      <c r="G11928" s="84">
        <v>32</v>
      </c>
      <c r="H11928" s="83"/>
      <c r="I11928" s="83"/>
      <c r="J11928" s="83"/>
      <c r="K11928" s="83">
        <v>91357</v>
      </c>
      <c r="L11928" s="85"/>
      <c r="M11928" t="str">
        <f t="shared" si="186"/>
        <v/>
      </c>
    </row>
    <row r="11929" spans="1:13" ht="12" customHeight="1">
      <c r="A11929" s="83" t="s">
        <v>17571</v>
      </c>
      <c r="B11929" s="86" t="s">
        <v>7174</v>
      </c>
      <c r="C11929" s="92" t="s">
        <v>7175</v>
      </c>
      <c r="D11929" s="83">
        <v>20</v>
      </c>
      <c r="E11929" s="83" t="s">
        <v>27575</v>
      </c>
      <c r="F11929" s="83" t="s">
        <v>25204</v>
      </c>
      <c r="G11929" s="84">
        <v>27</v>
      </c>
      <c r="H11929" s="83"/>
      <c r="I11929" s="83"/>
      <c r="J11929" s="83"/>
      <c r="K11929" s="83">
        <v>70945</v>
      </c>
      <c r="L11929" s="85"/>
      <c r="M11929" t="str">
        <f t="shared" si="186"/>
        <v/>
      </c>
    </row>
    <row r="11930" spans="1:13" ht="12" customHeight="1">
      <c r="A11930" s="83" t="s">
        <v>17571</v>
      </c>
      <c r="B11930" s="86" t="s">
        <v>12281</v>
      </c>
      <c r="C11930" s="92" t="s">
        <v>12282</v>
      </c>
      <c r="D11930" s="83">
        <v>0.1</v>
      </c>
      <c r="E11930" s="83" t="s">
        <v>27577</v>
      </c>
      <c r="F11930" s="83" t="s">
        <v>25202</v>
      </c>
      <c r="G11930" s="84">
        <v>29</v>
      </c>
      <c r="H11930" s="83"/>
      <c r="I11930" s="83"/>
      <c r="J11930" s="83"/>
      <c r="K11930" s="83">
        <v>60556</v>
      </c>
      <c r="L11930" s="85"/>
      <c r="M11930" t="str">
        <f t="shared" si="186"/>
        <v/>
      </c>
    </row>
    <row r="11931" spans="1:13" ht="12" customHeight="1">
      <c r="A11931" s="83" t="s">
        <v>17571</v>
      </c>
      <c r="B11931" s="86" t="s">
        <v>28060</v>
      </c>
      <c r="C11931" s="92" t="s">
        <v>28061</v>
      </c>
      <c r="D11931" s="83">
        <v>10</v>
      </c>
      <c r="E11931" s="83" t="s">
        <v>27575</v>
      </c>
      <c r="F11931" s="83" t="s">
        <v>25353</v>
      </c>
      <c r="G11931" s="84">
        <v>95</v>
      </c>
      <c r="H11931" s="83"/>
      <c r="I11931" s="83"/>
      <c r="J11931" s="83"/>
      <c r="K11931" s="83">
        <v>68909</v>
      </c>
      <c r="L11931" s="85"/>
      <c r="M11931" t="str">
        <f t="shared" si="186"/>
        <v/>
      </c>
    </row>
    <row r="11932" spans="1:13" ht="12" customHeight="1">
      <c r="A11932" s="83" t="s">
        <v>17571</v>
      </c>
      <c r="B11932" s="86" t="s">
        <v>12283</v>
      </c>
      <c r="C11932" s="92" t="s">
        <v>12284</v>
      </c>
      <c r="D11932" s="83">
        <v>0.2</v>
      </c>
      <c r="E11932" s="83" t="s">
        <v>27577</v>
      </c>
      <c r="F11932" s="83" t="s">
        <v>25204</v>
      </c>
      <c r="G11932" s="84">
        <v>29</v>
      </c>
      <c r="H11932" s="83"/>
      <c r="I11932" s="83"/>
      <c r="J11932" s="83"/>
      <c r="K11932" s="83">
        <v>73870</v>
      </c>
      <c r="L11932" s="85"/>
      <c r="M11932" t="str">
        <f t="shared" si="186"/>
        <v/>
      </c>
    </row>
    <row r="11933" spans="1:13" ht="12" customHeight="1">
      <c r="A11933" s="83" t="s">
        <v>17571</v>
      </c>
      <c r="B11933" s="87" t="s">
        <v>11440</v>
      </c>
      <c r="C11933" s="93" t="s">
        <v>11467</v>
      </c>
      <c r="D11933" s="83">
        <v>15</v>
      </c>
      <c r="E11933" s="83" t="s">
        <v>27575</v>
      </c>
      <c r="F11933" s="83" t="s">
        <v>25346</v>
      </c>
      <c r="G11933" s="84">
        <v>58</v>
      </c>
      <c r="H11933" s="83"/>
      <c r="I11933" s="83"/>
      <c r="J11933" s="83"/>
      <c r="K11933" s="83">
        <v>81899</v>
      </c>
      <c r="L11933" s="85"/>
      <c r="M11933" t="str">
        <f t="shared" si="186"/>
        <v/>
      </c>
    </row>
    <row r="11934" spans="1:13" ht="12" customHeight="1">
      <c r="A11934" s="83" t="s">
        <v>17571</v>
      </c>
      <c r="B11934" s="86" t="s">
        <v>11441</v>
      </c>
      <c r="C11934" s="92" t="s">
        <v>11442</v>
      </c>
      <c r="D11934" s="83">
        <v>0.05</v>
      </c>
      <c r="E11934" s="83" t="s">
        <v>27577</v>
      </c>
      <c r="F11934" s="83" t="s">
        <v>25788</v>
      </c>
      <c r="G11934" s="84">
        <v>31</v>
      </c>
      <c r="H11934" s="83"/>
      <c r="I11934" s="83"/>
      <c r="J11934" s="83"/>
      <c r="K11934" s="83">
        <v>74279</v>
      </c>
      <c r="L11934" s="85"/>
      <c r="M11934" t="str">
        <f t="shared" si="186"/>
        <v/>
      </c>
    </row>
    <row r="11935" spans="1:13" ht="12" customHeight="1">
      <c r="A11935" s="83" t="s">
        <v>17571</v>
      </c>
      <c r="B11935" s="86" t="s">
        <v>11443</v>
      </c>
      <c r="C11935" s="92" t="s">
        <v>11444</v>
      </c>
      <c r="D11935" s="83">
        <v>20</v>
      </c>
      <c r="E11935" s="83" t="s">
        <v>27575</v>
      </c>
      <c r="F11935" s="83" t="s">
        <v>25209</v>
      </c>
      <c r="G11935" s="84">
        <v>25</v>
      </c>
      <c r="H11935" s="83"/>
      <c r="I11935" s="83"/>
      <c r="J11935" s="83"/>
      <c r="K11935" s="83">
        <v>83190</v>
      </c>
      <c r="L11935" s="85"/>
      <c r="M11935" t="str">
        <f t="shared" si="186"/>
        <v/>
      </c>
    </row>
    <row r="11936" spans="1:13" ht="12" customHeight="1">
      <c r="A11936" s="83" t="s">
        <v>17571</v>
      </c>
      <c r="B11936" s="86" t="s">
        <v>3956</v>
      </c>
      <c r="C11936" s="92" t="s">
        <v>3957</v>
      </c>
      <c r="D11936" s="83">
        <v>0.05</v>
      </c>
      <c r="E11936" s="83" t="s">
        <v>27577</v>
      </c>
      <c r="F11936" s="83" t="s">
        <v>25201</v>
      </c>
      <c r="G11936" s="84">
        <v>27</v>
      </c>
      <c r="H11936" s="83"/>
      <c r="I11936" s="83"/>
      <c r="J11936" s="83"/>
      <c r="K11936" s="83">
        <v>77771</v>
      </c>
      <c r="L11936" s="85"/>
      <c r="M11936" t="str">
        <f t="shared" si="186"/>
        <v/>
      </c>
    </row>
    <row r="11937" spans="1:13" ht="12" customHeight="1">
      <c r="A11937" s="83" t="s">
        <v>17571</v>
      </c>
      <c r="B11937" s="86" t="s">
        <v>11407</v>
      </c>
      <c r="C11937" s="92" t="s">
        <v>11408</v>
      </c>
      <c r="D11937" s="83">
        <v>15</v>
      </c>
      <c r="E11937" s="83" t="s">
        <v>27575</v>
      </c>
      <c r="F11937" s="83" t="s">
        <v>25346</v>
      </c>
      <c r="G11937" s="84">
        <v>66</v>
      </c>
      <c r="H11937" s="83"/>
      <c r="I11937" s="83"/>
      <c r="J11937" s="83"/>
      <c r="K11937" s="83">
        <v>63330</v>
      </c>
      <c r="L11937" s="85"/>
      <c r="M11937" t="str">
        <f t="shared" si="186"/>
        <v/>
      </c>
    </row>
    <row r="11938" spans="1:13" ht="12" customHeight="1">
      <c r="A11938" s="83" t="s">
        <v>17571</v>
      </c>
      <c r="B11938" s="86" t="s">
        <v>2952</v>
      </c>
      <c r="C11938" s="92" t="s">
        <v>33855</v>
      </c>
      <c r="D11938" s="83">
        <v>5</v>
      </c>
      <c r="E11938" s="83" t="s">
        <v>27575</v>
      </c>
      <c r="F11938" s="83" t="s">
        <v>26247</v>
      </c>
      <c r="G11938" s="84">
        <v>99</v>
      </c>
      <c r="H11938" s="83"/>
      <c r="I11938" s="83"/>
      <c r="J11938" s="83"/>
      <c r="K11938" s="83">
        <v>65574</v>
      </c>
      <c r="L11938" s="85"/>
      <c r="M11938" t="str">
        <f t="shared" si="186"/>
        <v/>
      </c>
    </row>
    <row r="11939" spans="1:13" ht="12" customHeight="1">
      <c r="A11939" s="83" t="s">
        <v>17571</v>
      </c>
      <c r="B11939" s="87" t="s">
        <v>11410</v>
      </c>
      <c r="C11939" s="93" t="s">
        <v>11409</v>
      </c>
      <c r="D11939" s="83">
        <v>5</v>
      </c>
      <c r="E11939" s="83" t="s">
        <v>27575</v>
      </c>
      <c r="F11939" s="83" t="s">
        <v>22055</v>
      </c>
      <c r="G11939" s="84">
        <v>95</v>
      </c>
      <c r="H11939" s="83"/>
      <c r="I11939" s="83"/>
      <c r="J11939" s="83"/>
      <c r="K11939" s="83">
        <v>67379</v>
      </c>
      <c r="L11939" s="85"/>
      <c r="M11939" t="str">
        <f t="shared" si="186"/>
        <v/>
      </c>
    </row>
    <row r="11940" spans="1:13" ht="12" customHeight="1">
      <c r="A11940" s="83" t="s">
        <v>17571</v>
      </c>
      <c r="B11940" s="86" t="s">
        <v>2952</v>
      </c>
      <c r="C11940" s="92" t="s">
        <v>2953</v>
      </c>
      <c r="D11940" s="83">
        <v>5</v>
      </c>
      <c r="E11940" s="83" t="s">
        <v>27575</v>
      </c>
      <c r="F11940" s="83" t="s">
        <v>24639</v>
      </c>
      <c r="G11940" s="84">
        <v>107</v>
      </c>
      <c r="H11940" s="83"/>
      <c r="I11940" s="83"/>
      <c r="J11940" s="83"/>
      <c r="K11940" s="83">
        <v>67461</v>
      </c>
      <c r="L11940" s="85"/>
      <c r="M11940" t="str">
        <f t="shared" si="186"/>
        <v/>
      </c>
    </row>
    <row r="11941" spans="1:13" ht="12" customHeight="1">
      <c r="A11941" s="83" t="s">
        <v>17571</v>
      </c>
      <c r="B11941" s="86" t="s">
        <v>26943</v>
      </c>
      <c r="C11941" s="92" t="s">
        <v>11411</v>
      </c>
      <c r="D11941" s="83">
        <v>1.4999999999999999E-2</v>
      </c>
      <c r="E11941" s="83" t="s">
        <v>27577</v>
      </c>
      <c r="F11941" s="83" t="s">
        <v>25788</v>
      </c>
      <c r="G11941" s="84">
        <v>152</v>
      </c>
      <c r="H11941" s="83"/>
      <c r="I11941" s="83"/>
      <c r="J11941" s="83"/>
      <c r="K11941" s="83">
        <v>63228</v>
      </c>
      <c r="L11941" s="85"/>
      <c r="M11941" t="str">
        <f t="shared" si="186"/>
        <v/>
      </c>
    </row>
    <row r="11942" spans="1:13" ht="12" customHeight="1">
      <c r="A11942" s="83" t="s">
        <v>17571</v>
      </c>
      <c r="B11942" s="86" t="s">
        <v>11412</v>
      </c>
      <c r="C11942" s="92" t="s">
        <v>11413</v>
      </c>
      <c r="D11942" s="83">
        <v>5</v>
      </c>
      <c r="E11942" s="83" t="s">
        <v>27575</v>
      </c>
      <c r="F11942" s="83" t="s">
        <v>25351</v>
      </c>
      <c r="G11942" s="84">
        <v>149</v>
      </c>
      <c r="H11942" s="83"/>
      <c r="I11942" s="83"/>
      <c r="J11942" s="83"/>
      <c r="K11942" s="83">
        <v>90562</v>
      </c>
      <c r="L11942" s="85"/>
      <c r="M11942" t="str">
        <f t="shared" si="186"/>
        <v/>
      </c>
    </row>
    <row r="11943" spans="1:13" ht="12" customHeight="1">
      <c r="A11943" s="83" t="s">
        <v>17571</v>
      </c>
      <c r="B11943" s="86" t="s">
        <v>27877</v>
      </c>
      <c r="C11943" s="92" t="s">
        <v>11413</v>
      </c>
      <c r="D11943" s="83">
        <v>12</v>
      </c>
      <c r="E11943" s="83" t="s">
        <v>27575</v>
      </c>
      <c r="F11943" s="83" t="s">
        <v>25209</v>
      </c>
      <c r="G11943" s="84">
        <v>37</v>
      </c>
      <c r="H11943" s="83"/>
      <c r="I11943" s="83"/>
      <c r="J11943" s="83"/>
      <c r="K11943" s="83">
        <v>70272</v>
      </c>
      <c r="L11943" s="85"/>
      <c r="M11943" t="str">
        <f t="shared" si="186"/>
        <v/>
      </c>
    </row>
    <row r="11944" spans="1:13" ht="12" customHeight="1">
      <c r="A11944" s="83" t="s">
        <v>17571</v>
      </c>
      <c r="B11944" s="86" t="s">
        <v>11414</v>
      </c>
      <c r="C11944" s="92" t="s">
        <v>11415</v>
      </c>
      <c r="D11944" s="83">
        <v>12</v>
      </c>
      <c r="E11944" s="83" t="s">
        <v>27575</v>
      </c>
      <c r="F11944" s="83" t="s">
        <v>25209</v>
      </c>
      <c r="G11944" s="84">
        <v>29</v>
      </c>
      <c r="H11944" s="83"/>
      <c r="I11944" s="83"/>
      <c r="J11944" s="83"/>
      <c r="K11944" s="83">
        <v>65223</v>
      </c>
      <c r="L11944" s="85"/>
      <c r="M11944" t="str">
        <f t="shared" si="186"/>
        <v/>
      </c>
    </row>
    <row r="11945" spans="1:13" ht="12" customHeight="1">
      <c r="A11945" s="83" t="s">
        <v>17571</v>
      </c>
      <c r="B11945" s="86" t="s">
        <v>11416</v>
      </c>
      <c r="C11945" s="92" t="s">
        <v>14438</v>
      </c>
      <c r="D11945" s="83">
        <v>5</v>
      </c>
      <c r="E11945" s="83" t="s">
        <v>27575</v>
      </c>
      <c r="F11945" s="83" t="s">
        <v>22550</v>
      </c>
      <c r="G11945" s="84">
        <v>95</v>
      </c>
      <c r="H11945" s="83"/>
      <c r="I11945" s="83"/>
      <c r="J11945" s="83" t="s">
        <v>27574</v>
      </c>
      <c r="K11945" s="83">
        <v>62066</v>
      </c>
      <c r="L11945" s="85"/>
      <c r="M11945" t="str">
        <f t="shared" si="186"/>
        <v/>
      </c>
    </row>
    <row r="11946" spans="1:13" ht="12" customHeight="1">
      <c r="A11946" s="83" t="s">
        <v>17571</v>
      </c>
      <c r="B11946" s="87" t="s">
        <v>14631</v>
      </c>
      <c r="C11946" s="93" t="s">
        <v>14630</v>
      </c>
      <c r="D11946" s="83">
        <v>10</v>
      </c>
      <c r="E11946" s="83" t="s">
        <v>27575</v>
      </c>
      <c r="F11946" s="83" t="s">
        <v>25346</v>
      </c>
      <c r="G11946" s="84">
        <v>54</v>
      </c>
      <c r="H11946" s="83"/>
      <c r="I11946" s="83"/>
      <c r="J11946" s="83"/>
      <c r="K11946" s="83">
        <v>68867</v>
      </c>
      <c r="L11946" s="85"/>
      <c r="M11946" t="str">
        <f t="shared" si="186"/>
        <v/>
      </c>
    </row>
    <row r="11947" spans="1:13" ht="12" customHeight="1">
      <c r="A11947" s="83" t="s">
        <v>17571</v>
      </c>
      <c r="B11947" s="86" t="s">
        <v>14632</v>
      </c>
      <c r="C11947" s="92" t="s">
        <v>14633</v>
      </c>
      <c r="D11947" s="83">
        <v>0.03</v>
      </c>
      <c r="E11947" s="83" t="s">
        <v>27577</v>
      </c>
      <c r="F11947" s="83" t="s">
        <v>22550</v>
      </c>
      <c r="G11947" s="84">
        <v>65</v>
      </c>
      <c r="H11947" s="83"/>
      <c r="I11947" s="83"/>
      <c r="J11947" s="83" t="s">
        <v>27574</v>
      </c>
      <c r="K11947" s="83">
        <v>68115</v>
      </c>
      <c r="L11947" s="85"/>
      <c r="M11947" t="str">
        <f t="shared" si="186"/>
        <v/>
      </c>
    </row>
    <row r="11948" spans="1:13" ht="12" customHeight="1">
      <c r="A11948" s="83" t="s">
        <v>17571</v>
      </c>
      <c r="B11948" s="86" t="s">
        <v>14634</v>
      </c>
      <c r="C11948" s="92" t="s">
        <v>14635</v>
      </c>
      <c r="D11948" s="83">
        <v>10</v>
      </c>
      <c r="E11948" s="83" t="s">
        <v>27575</v>
      </c>
      <c r="F11948" s="83" t="s">
        <v>25353</v>
      </c>
      <c r="G11948" s="84">
        <v>90</v>
      </c>
      <c r="H11948" s="83"/>
      <c r="I11948" s="83"/>
      <c r="J11948" s="83"/>
      <c r="K11948" s="83">
        <v>73534</v>
      </c>
      <c r="L11948" s="85"/>
      <c r="M11948" t="str">
        <f t="shared" si="186"/>
        <v/>
      </c>
    </row>
    <row r="11949" spans="1:13" ht="12" customHeight="1">
      <c r="A11949" s="83" t="s">
        <v>17571</v>
      </c>
      <c r="B11949" s="86" t="s">
        <v>14636</v>
      </c>
      <c r="C11949" s="92" t="s">
        <v>14637</v>
      </c>
      <c r="D11949" s="83">
        <v>10</v>
      </c>
      <c r="E11949" s="83" t="s">
        <v>27575</v>
      </c>
      <c r="F11949" s="83" t="s">
        <v>27281</v>
      </c>
      <c r="G11949" s="84">
        <v>95</v>
      </c>
      <c r="H11949" s="83"/>
      <c r="I11949" s="83"/>
      <c r="J11949" s="83"/>
      <c r="K11949" s="83">
        <v>71925</v>
      </c>
      <c r="L11949" s="85"/>
      <c r="M11949" t="str">
        <f t="shared" si="186"/>
        <v/>
      </c>
    </row>
    <row r="11950" spans="1:13" ht="12" customHeight="1">
      <c r="A11950" s="83" t="s">
        <v>17571</v>
      </c>
      <c r="B11950" s="86" t="s">
        <v>30429</v>
      </c>
      <c r="C11950" s="92" t="s">
        <v>30430</v>
      </c>
      <c r="D11950" s="83">
        <v>12</v>
      </c>
      <c r="E11950" s="83" t="s">
        <v>27575</v>
      </c>
      <c r="F11950" s="83" t="s">
        <v>27559</v>
      </c>
      <c r="G11950" s="84">
        <v>27</v>
      </c>
      <c r="H11950" s="83"/>
      <c r="I11950" s="83"/>
      <c r="J11950" s="83"/>
      <c r="K11950" s="83">
        <v>74107</v>
      </c>
      <c r="L11950" s="85"/>
      <c r="M11950" t="str">
        <f t="shared" si="186"/>
        <v/>
      </c>
    </row>
    <row r="11951" spans="1:13" ht="12" customHeight="1">
      <c r="A11951" s="83" t="s">
        <v>17571</v>
      </c>
      <c r="B11951" s="86" t="s">
        <v>26944</v>
      </c>
      <c r="C11951" s="92" t="s">
        <v>14638</v>
      </c>
      <c r="D11951" s="83">
        <v>0.1</v>
      </c>
      <c r="E11951" s="83" t="s">
        <v>27577</v>
      </c>
      <c r="F11951" s="83" t="s">
        <v>26248</v>
      </c>
      <c r="G11951" s="84">
        <v>24</v>
      </c>
      <c r="H11951" s="83"/>
      <c r="I11951" s="83"/>
      <c r="J11951" s="83"/>
      <c r="K11951" s="83">
        <v>66126</v>
      </c>
      <c r="L11951" s="85"/>
      <c r="M11951" t="str">
        <f t="shared" si="186"/>
        <v/>
      </c>
    </row>
    <row r="11952" spans="1:13" ht="12" customHeight="1">
      <c r="A11952" s="83" t="s">
        <v>17571</v>
      </c>
      <c r="B11952" s="86" t="s">
        <v>27878</v>
      </c>
      <c r="C11952" s="92" t="s">
        <v>27879</v>
      </c>
      <c r="D11952" s="83">
        <v>20</v>
      </c>
      <c r="E11952" s="83" t="s">
        <v>27575</v>
      </c>
      <c r="F11952" s="83" t="s">
        <v>25209</v>
      </c>
      <c r="G11952" s="84">
        <v>34</v>
      </c>
      <c r="H11952" s="83"/>
      <c r="I11952" s="83"/>
      <c r="J11952" s="83"/>
      <c r="K11952" s="83" t="s">
        <v>27880</v>
      </c>
      <c r="L11952" s="85"/>
      <c r="M11952" t="str">
        <f t="shared" si="186"/>
        <v/>
      </c>
    </row>
    <row r="11953" spans="1:13" ht="12" customHeight="1">
      <c r="A11953" s="83" t="s">
        <v>17571</v>
      </c>
      <c r="B11953" s="87" t="s">
        <v>15333</v>
      </c>
      <c r="C11953" s="93" t="s">
        <v>15332</v>
      </c>
      <c r="D11953" s="83">
        <v>10</v>
      </c>
      <c r="E11953" s="83" t="s">
        <v>27575</v>
      </c>
      <c r="F11953" s="83" t="s">
        <v>25204</v>
      </c>
      <c r="G11953" s="84">
        <v>60</v>
      </c>
      <c r="H11953" s="83"/>
      <c r="I11953" s="83"/>
      <c r="J11953" s="83"/>
      <c r="K11953" s="83">
        <v>60206</v>
      </c>
      <c r="L11953" s="85"/>
      <c r="M11953" t="str">
        <f t="shared" si="186"/>
        <v/>
      </c>
    </row>
    <row r="11954" spans="1:13" ht="12" customHeight="1">
      <c r="A11954" s="83" t="s">
        <v>17571</v>
      </c>
      <c r="B11954" s="86" t="s">
        <v>15334</v>
      </c>
      <c r="C11954" s="92" t="s">
        <v>15335</v>
      </c>
      <c r="D11954" s="83">
        <v>12</v>
      </c>
      <c r="E11954" s="83" t="s">
        <v>27575</v>
      </c>
      <c r="F11954" s="83" t="s">
        <v>25209</v>
      </c>
      <c r="G11954" s="84">
        <v>29</v>
      </c>
      <c r="H11954" s="83"/>
      <c r="I11954" s="83"/>
      <c r="J11954" s="83"/>
      <c r="K11954" s="83">
        <v>68048</v>
      </c>
      <c r="L11954" s="85"/>
      <c r="M11954" t="str">
        <f t="shared" si="186"/>
        <v/>
      </c>
    </row>
    <row r="11955" spans="1:13" ht="12" customHeight="1">
      <c r="A11955" s="83" t="s">
        <v>17571</v>
      </c>
      <c r="B11955" s="86" t="s">
        <v>15334</v>
      </c>
      <c r="C11955" s="92" t="s">
        <v>15336</v>
      </c>
      <c r="D11955" s="83">
        <v>0.1</v>
      </c>
      <c r="E11955" s="83" t="s">
        <v>27577</v>
      </c>
      <c r="F11955" s="83" t="s">
        <v>28015</v>
      </c>
      <c r="G11955" s="84">
        <v>22</v>
      </c>
      <c r="H11955" s="83"/>
      <c r="I11955" s="83"/>
      <c r="J11955" s="83"/>
      <c r="K11955" s="83">
        <v>67899</v>
      </c>
      <c r="L11955" s="85"/>
      <c r="M11955" t="str">
        <f t="shared" si="186"/>
        <v/>
      </c>
    </row>
    <row r="11956" spans="1:13" ht="12" customHeight="1">
      <c r="A11956" s="83" t="s">
        <v>17571</v>
      </c>
      <c r="B11956" s="86" t="s">
        <v>15334</v>
      </c>
      <c r="C11956" s="92" t="s">
        <v>1359</v>
      </c>
      <c r="D11956" s="83">
        <v>0.05</v>
      </c>
      <c r="E11956" s="83" t="s">
        <v>27577</v>
      </c>
      <c r="F11956" s="83" t="s">
        <v>25201</v>
      </c>
      <c r="G11956" s="84">
        <v>44</v>
      </c>
      <c r="H11956" s="83"/>
      <c r="I11956" s="83"/>
      <c r="J11956" s="83"/>
      <c r="K11956" s="83">
        <v>80201</v>
      </c>
      <c r="L11956" s="85"/>
      <c r="M11956" t="str">
        <f t="shared" si="186"/>
        <v/>
      </c>
    </row>
    <row r="11957" spans="1:13" ht="12" customHeight="1">
      <c r="A11957" s="83" t="s">
        <v>17571</v>
      </c>
      <c r="B11957" s="86" t="s">
        <v>15337</v>
      </c>
      <c r="C11957" s="92" t="s">
        <v>15338</v>
      </c>
      <c r="D11957" s="83">
        <v>20</v>
      </c>
      <c r="E11957" s="83" t="s">
        <v>27575</v>
      </c>
      <c r="F11957" s="83" t="s">
        <v>25204</v>
      </c>
      <c r="G11957" s="84">
        <v>29</v>
      </c>
      <c r="H11957" s="83"/>
      <c r="I11957" s="83"/>
      <c r="J11957" s="83"/>
      <c r="K11957" s="83">
        <v>88234</v>
      </c>
      <c r="L11957" s="85"/>
      <c r="M11957" t="str">
        <f t="shared" si="186"/>
        <v/>
      </c>
    </row>
    <row r="11958" spans="1:13" ht="12" customHeight="1">
      <c r="A11958" s="83" t="s">
        <v>17571</v>
      </c>
      <c r="B11958" s="86" t="s">
        <v>20562</v>
      </c>
      <c r="C11958" s="92" t="s">
        <v>13672</v>
      </c>
      <c r="D11958" s="83">
        <v>12</v>
      </c>
      <c r="E11958" s="83" t="s">
        <v>27575</v>
      </c>
      <c r="F11958" s="83" t="s">
        <v>25209</v>
      </c>
      <c r="G11958" s="84">
        <v>43</v>
      </c>
      <c r="H11958" s="83"/>
      <c r="I11958" s="83"/>
      <c r="J11958" s="83"/>
      <c r="K11958" s="83">
        <v>65784</v>
      </c>
      <c r="L11958" s="85"/>
      <c r="M11958" t="str">
        <f t="shared" si="186"/>
        <v/>
      </c>
    </row>
    <row r="11959" spans="1:13" ht="12" customHeight="1">
      <c r="A11959" s="83" t="s">
        <v>17571</v>
      </c>
      <c r="B11959" s="86" t="s">
        <v>20562</v>
      </c>
      <c r="C11959" s="92" t="s">
        <v>2762</v>
      </c>
      <c r="D11959" s="83">
        <v>15</v>
      </c>
      <c r="E11959" s="83" t="s">
        <v>27575</v>
      </c>
      <c r="F11959" s="83" t="s">
        <v>25786</v>
      </c>
      <c r="G11959" s="84">
        <v>41</v>
      </c>
      <c r="H11959" s="83"/>
      <c r="I11959" s="83"/>
      <c r="J11959" s="83"/>
      <c r="K11959" s="83">
        <v>60823</v>
      </c>
      <c r="L11959" s="85"/>
      <c r="M11959" t="str">
        <f t="shared" si="186"/>
        <v/>
      </c>
    </row>
    <row r="11960" spans="1:13" ht="12" customHeight="1">
      <c r="A11960" s="83" t="s">
        <v>17571</v>
      </c>
      <c r="B11960" s="86" t="s">
        <v>20562</v>
      </c>
      <c r="C11960" s="92" t="s">
        <v>14578</v>
      </c>
      <c r="D11960" s="83">
        <v>10</v>
      </c>
      <c r="E11960" s="83" t="s">
        <v>27575</v>
      </c>
      <c r="F11960" s="83" t="s">
        <v>25204</v>
      </c>
      <c r="G11960" s="84">
        <v>68</v>
      </c>
      <c r="H11960" s="83"/>
      <c r="I11960" s="83"/>
      <c r="J11960" s="83"/>
      <c r="K11960" s="83">
        <v>88758</v>
      </c>
      <c r="L11960" s="85"/>
      <c r="M11960" t="str">
        <f t="shared" si="186"/>
        <v/>
      </c>
    </row>
    <row r="11961" spans="1:13" ht="12" customHeight="1">
      <c r="A11961" s="83" t="s">
        <v>17571</v>
      </c>
      <c r="B11961" s="86" t="s">
        <v>20562</v>
      </c>
      <c r="C11961" s="92" t="s">
        <v>3166</v>
      </c>
      <c r="D11961" s="83">
        <v>0.05</v>
      </c>
      <c r="E11961" s="83" t="s">
        <v>27577</v>
      </c>
      <c r="F11961" s="83" t="s">
        <v>25201</v>
      </c>
      <c r="G11961" s="84">
        <v>50</v>
      </c>
      <c r="H11961" s="83"/>
      <c r="I11961" s="83"/>
      <c r="J11961" s="83"/>
      <c r="K11961" s="83">
        <v>91471</v>
      </c>
      <c r="L11961" s="85"/>
      <c r="M11961" t="str">
        <f t="shared" si="186"/>
        <v/>
      </c>
    </row>
    <row r="11962" spans="1:13" ht="12" customHeight="1">
      <c r="A11962" s="83" t="s">
        <v>17571</v>
      </c>
      <c r="B11962" s="86" t="s">
        <v>31556</v>
      </c>
      <c r="C11962" s="92" t="s">
        <v>31557</v>
      </c>
      <c r="D11962" s="83">
        <v>20</v>
      </c>
      <c r="E11962" s="83" t="s">
        <v>27575</v>
      </c>
      <c r="F11962" s="83" t="s">
        <v>25203</v>
      </c>
      <c r="G11962" s="84">
        <v>31</v>
      </c>
      <c r="H11962" s="83"/>
      <c r="I11962" s="83"/>
      <c r="J11962" s="83"/>
      <c r="K11962" s="83">
        <v>76578</v>
      </c>
      <c r="L11962" s="85"/>
      <c r="M11962" t="str">
        <f t="shared" si="186"/>
        <v/>
      </c>
    </row>
    <row r="11963" spans="1:13" ht="12" customHeight="1">
      <c r="A11963" s="83" t="s">
        <v>17571</v>
      </c>
      <c r="B11963" s="86" t="s">
        <v>31558</v>
      </c>
      <c r="C11963" s="92" t="s">
        <v>31559</v>
      </c>
      <c r="D11963" s="83">
        <v>30</v>
      </c>
      <c r="E11963" s="83" t="s">
        <v>27575</v>
      </c>
      <c r="F11963" s="83" t="s">
        <v>25203</v>
      </c>
      <c r="G11963" s="84">
        <v>29</v>
      </c>
      <c r="H11963" s="83"/>
      <c r="I11963" s="83"/>
      <c r="J11963" s="83"/>
      <c r="K11963" s="83">
        <v>75939</v>
      </c>
      <c r="L11963" s="85"/>
      <c r="M11963" t="str">
        <f t="shared" si="186"/>
        <v/>
      </c>
    </row>
    <row r="11964" spans="1:13" ht="12" customHeight="1">
      <c r="A11964" s="83" t="s">
        <v>17571</v>
      </c>
      <c r="B11964" s="86" t="s">
        <v>14579</v>
      </c>
      <c r="C11964" s="92" t="s">
        <v>14580</v>
      </c>
      <c r="D11964" s="83">
        <v>20</v>
      </c>
      <c r="E11964" s="83" t="s">
        <v>27575</v>
      </c>
      <c r="F11964" s="83" t="s">
        <v>25204</v>
      </c>
      <c r="G11964" s="84">
        <v>42</v>
      </c>
      <c r="H11964" s="83"/>
      <c r="I11964" s="83"/>
      <c r="J11964" s="83"/>
      <c r="K11964" s="83">
        <v>66289</v>
      </c>
      <c r="L11964" s="85"/>
      <c r="M11964" t="str">
        <f t="shared" si="186"/>
        <v/>
      </c>
    </row>
    <row r="11965" spans="1:13" ht="12" customHeight="1">
      <c r="A11965" s="83" t="s">
        <v>17571</v>
      </c>
      <c r="B11965" s="86" t="s">
        <v>28062</v>
      </c>
      <c r="C11965" s="92" t="s">
        <v>28063</v>
      </c>
      <c r="D11965" s="83">
        <v>10</v>
      </c>
      <c r="E11965" s="83" t="s">
        <v>27575</v>
      </c>
      <c r="F11965" s="83" t="s">
        <v>25353</v>
      </c>
      <c r="G11965" s="84">
        <v>150</v>
      </c>
      <c r="H11965" s="83"/>
      <c r="I11965" s="83"/>
      <c r="J11965" s="83"/>
      <c r="K11965" s="83" t="s">
        <v>28064</v>
      </c>
      <c r="L11965" s="85"/>
      <c r="M11965" t="str">
        <f t="shared" si="186"/>
        <v/>
      </c>
    </row>
    <row r="11966" spans="1:13" ht="12" customHeight="1">
      <c r="A11966" s="83" t="s">
        <v>17571</v>
      </c>
      <c r="B11966" s="86" t="s">
        <v>14581</v>
      </c>
      <c r="C11966" s="92" t="s">
        <v>14582</v>
      </c>
      <c r="D11966" s="83">
        <v>20</v>
      </c>
      <c r="E11966" s="83" t="s">
        <v>27575</v>
      </c>
      <c r="F11966" s="83" t="s">
        <v>25209</v>
      </c>
      <c r="G11966" s="84">
        <v>25</v>
      </c>
      <c r="H11966" s="83"/>
      <c r="I11966" s="83"/>
      <c r="J11966" s="83"/>
      <c r="K11966" s="83">
        <v>83738</v>
      </c>
      <c r="L11966" s="85"/>
      <c r="M11966" t="str">
        <f t="shared" si="186"/>
        <v/>
      </c>
    </row>
    <row r="11967" spans="1:13" ht="12" customHeight="1">
      <c r="A11967" s="83" t="s">
        <v>17571</v>
      </c>
      <c r="B11967" s="86" t="s">
        <v>14583</v>
      </c>
      <c r="C11967" s="92" t="s">
        <v>14584</v>
      </c>
      <c r="D11967" s="83">
        <v>10</v>
      </c>
      <c r="E11967" s="83" t="s">
        <v>27575</v>
      </c>
      <c r="F11967" s="83" t="s">
        <v>25353</v>
      </c>
      <c r="G11967" s="84">
        <v>125</v>
      </c>
      <c r="H11967" s="83"/>
      <c r="I11967" s="83"/>
      <c r="J11967" s="83"/>
      <c r="K11967" s="83">
        <v>71253</v>
      </c>
      <c r="L11967" s="85"/>
      <c r="M11967" t="str">
        <f t="shared" si="186"/>
        <v/>
      </c>
    </row>
    <row r="11968" spans="1:13" ht="12" customHeight="1">
      <c r="A11968" s="83" t="s">
        <v>17571</v>
      </c>
      <c r="B11968" s="86" t="s">
        <v>14585</v>
      </c>
      <c r="C11968" s="92" t="s">
        <v>1360</v>
      </c>
      <c r="D11968" s="83">
        <v>20</v>
      </c>
      <c r="E11968" s="83" t="s">
        <v>27575</v>
      </c>
      <c r="F11968" s="83" t="s">
        <v>25209</v>
      </c>
      <c r="G11968" s="84">
        <v>37</v>
      </c>
      <c r="H11968" s="83"/>
      <c r="I11968" s="83"/>
      <c r="J11968" s="83"/>
      <c r="K11968" s="83">
        <v>60482</v>
      </c>
      <c r="L11968" s="85"/>
      <c r="M11968" t="str">
        <f t="shared" si="186"/>
        <v/>
      </c>
    </row>
    <row r="11969" spans="1:13" ht="12" customHeight="1">
      <c r="A11969" s="83" t="s">
        <v>17571</v>
      </c>
      <c r="B11969" s="86" t="s">
        <v>540</v>
      </c>
      <c r="C11969" s="92" t="s">
        <v>541</v>
      </c>
      <c r="D11969" s="83">
        <v>15</v>
      </c>
      <c r="E11969" s="83" t="s">
        <v>27575</v>
      </c>
      <c r="F11969" s="83" t="s">
        <v>25346</v>
      </c>
      <c r="G11969" s="84">
        <v>59</v>
      </c>
      <c r="H11969" s="83"/>
      <c r="I11969" s="83"/>
      <c r="J11969" s="83"/>
      <c r="K11969" s="83">
        <v>68056</v>
      </c>
      <c r="L11969" s="85"/>
      <c r="M11969" t="str">
        <f t="shared" si="186"/>
        <v/>
      </c>
    </row>
    <row r="11970" spans="1:13" ht="12" customHeight="1">
      <c r="A11970" s="83" t="s">
        <v>17571</v>
      </c>
      <c r="B11970" s="86" t="s">
        <v>14586</v>
      </c>
      <c r="C11970" s="92" t="s">
        <v>14587</v>
      </c>
      <c r="D11970" s="83">
        <v>20</v>
      </c>
      <c r="E11970" s="83" t="s">
        <v>27575</v>
      </c>
      <c r="F11970" s="83" t="s">
        <v>25786</v>
      </c>
      <c r="G11970" s="84">
        <v>29</v>
      </c>
      <c r="H11970" s="83"/>
      <c r="I11970" s="83"/>
      <c r="J11970" s="83"/>
      <c r="K11970" s="83">
        <v>67591</v>
      </c>
      <c r="L11970" s="85"/>
      <c r="M11970" t="str">
        <f t="shared" si="186"/>
        <v/>
      </c>
    </row>
    <row r="11971" spans="1:13" ht="12" customHeight="1">
      <c r="A11971" s="83" t="s">
        <v>17571</v>
      </c>
      <c r="B11971" s="86" t="s">
        <v>29186</v>
      </c>
      <c r="C11971" s="92" t="s">
        <v>29187</v>
      </c>
      <c r="D11971" s="83">
        <v>20</v>
      </c>
      <c r="E11971" s="83" t="s">
        <v>27575</v>
      </c>
      <c r="F11971" s="83" t="s">
        <v>25204</v>
      </c>
      <c r="G11971" s="84">
        <v>29</v>
      </c>
      <c r="H11971" s="83"/>
      <c r="I11971" s="83"/>
      <c r="J11971" s="83"/>
      <c r="K11971" s="83">
        <v>80146</v>
      </c>
      <c r="L11971" s="85"/>
      <c r="M11971" t="str">
        <f t="shared" si="186"/>
        <v/>
      </c>
    </row>
    <row r="11972" spans="1:13" ht="12" customHeight="1">
      <c r="A11972" s="83" t="s">
        <v>17571</v>
      </c>
      <c r="B11972" s="86" t="s">
        <v>14588</v>
      </c>
      <c r="C11972" s="92" t="s">
        <v>14589</v>
      </c>
      <c r="D11972" s="83">
        <v>20</v>
      </c>
      <c r="E11972" s="83" t="s">
        <v>27575</v>
      </c>
      <c r="F11972" s="83" t="s">
        <v>25786</v>
      </c>
      <c r="G11972" s="84">
        <v>34</v>
      </c>
      <c r="H11972" s="83"/>
      <c r="I11972" s="83"/>
      <c r="J11972" s="83"/>
      <c r="K11972" s="83">
        <v>94823</v>
      </c>
      <c r="L11972" s="85"/>
      <c r="M11972" t="str">
        <f t="shared" si="186"/>
        <v/>
      </c>
    </row>
    <row r="11973" spans="1:13" ht="12" customHeight="1">
      <c r="A11973" s="83" t="s">
        <v>17571</v>
      </c>
      <c r="B11973" s="86" t="s">
        <v>14590</v>
      </c>
      <c r="C11973" s="92" t="s">
        <v>14591</v>
      </c>
      <c r="D11973" s="83">
        <v>0.05</v>
      </c>
      <c r="E11973" s="83" t="s">
        <v>27577</v>
      </c>
      <c r="F11973" s="83" t="s">
        <v>24639</v>
      </c>
      <c r="G11973" s="84">
        <v>40</v>
      </c>
      <c r="H11973" s="83"/>
      <c r="I11973" s="83"/>
      <c r="J11973" s="83"/>
      <c r="K11973" s="83">
        <v>79149</v>
      </c>
      <c r="L11973" s="85"/>
      <c r="M11973" t="str">
        <f t="shared" si="186"/>
        <v/>
      </c>
    </row>
    <row r="11974" spans="1:13" ht="12" customHeight="1">
      <c r="A11974" s="83" t="s">
        <v>17571</v>
      </c>
      <c r="B11974" s="86" t="s">
        <v>37286</v>
      </c>
      <c r="C11974" s="92" t="s">
        <v>37287</v>
      </c>
      <c r="D11974" s="83">
        <v>0.05</v>
      </c>
      <c r="E11974" s="83" t="s">
        <v>27577</v>
      </c>
      <c r="F11974" s="83" t="s">
        <v>24639</v>
      </c>
      <c r="G11974" s="84">
        <v>41</v>
      </c>
      <c r="H11974" s="83"/>
      <c r="I11974" s="83"/>
      <c r="J11974" s="83"/>
      <c r="K11974" s="83">
        <v>66134</v>
      </c>
      <c r="L11974" s="85"/>
      <c r="M11974" t="str">
        <f t="shared" si="186"/>
        <v/>
      </c>
    </row>
    <row r="11975" spans="1:13" ht="12" customHeight="1">
      <c r="A11975" s="83" t="s">
        <v>17571</v>
      </c>
      <c r="B11975" s="86" t="s">
        <v>32632</v>
      </c>
      <c r="C11975" s="92" t="s">
        <v>32633</v>
      </c>
      <c r="D11975" s="83">
        <v>20</v>
      </c>
      <c r="E11975" s="83" t="s">
        <v>27575</v>
      </c>
      <c r="F11975" s="83" t="s">
        <v>25204</v>
      </c>
      <c r="G11975" s="84">
        <v>48</v>
      </c>
      <c r="H11975" s="83"/>
      <c r="I11975" s="83"/>
      <c r="J11975" s="83"/>
      <c r="K11975" s="83">
        <v>84532</v>
      </c>
      <c r="L11975" s="85"/>
      <c r="M11975" t="str">
        <f t="shared" si="186"/>
        <v/>
      </c>
    </row>
    <row r="11976" spans="1:13" ht="12" customHeight="1">
      <c r="A11976" s="83" t="s">
        <v>17571</v>
      </c>
      <c r="B11976" s="86" t="s">
        <v>14592</v>
      </c>
      <c r="C11976" s="92" t="s">
        <v>14593</v>
      </c>
      <c r="D11976" s="83">
        <v>20</v>
      </c>
      <c r="E11976" s="83" t="s">
        <v>27575</v>
      </c>
      <c r="F11976" s="83" t="s">
        <v>25204</v>
      </c>
      <c r="G11976" s="84">
        <v>29</v>
      </c>
      <c r="H11976" s="83"/>
      <c r="I11976" s="83"/>
      <c r="J11976" s="83"/>
      <c r="K11976" s="83">
        <v>70576</v>
      </c>
      <c r="L11976" s="85"/>
      <c r="M11976" t="str">
        <f t="shared" si="186"/>
        <v/>
      </c>
    </row>
    <row r="11977" spans="1:13" ht="12" customHeight="1">
      <c r="A11977" s="83" t="s">
        <v>17571</v>
      </c>
      <c r="B11977" s="86" t="s">
        <v>31560</v>
      </c>
      <c r="C11977" s="92" t="s">
        <v>31561</v>
      </c>
      <c r="D11977" s="83">
        <v>10</v>
      </c>
      <c r="E11977" s="83" t="s">
        <v>27575</v>
      </c>
      <c r="F11977" s="83" t="s">
        <v>25203</v>
      </c>
      <c r="G11977" s="84">
        <v>58</v>
      </c>
      <c r="H11977" s="83"/>
      <c r="I11977" s="83"/>
      <c r="J11977" s="83"/>
      <c r="K11977" s="83">
        <v>80893</v>
      </c>
      <c r="L11977" s="85"/>
      <c r="M11977" t="str">
        <f t="shared" si="186"/>
        <v/>
      </c>
    </row>
    <row r="11978" spans="1:13" ht="12" customHeight="1">
      <c r="A11978" s="83" t="s">
        <v>17571</v>
      </c>
      <c r="B11978" s="86" t="s">
        <v>4025</v>
      </c>
      <c r="C11978" s="92" t="s">
        <v>4026</v>
      </c>
      <c r="D11978" s="83">
        <v>0.05</v>
      </c>
      <c r="E11978" s="83" t="s">
        <v>27577</v>
      </c>
      <c r="F11978" s="83" t="s">
        <v>25202</v>
      </c>
      <c r="G11978" s="84">
        <v>41</v>
      </c>
      <c r="H11978" s="83"/>
      <c r="I11978" s="83"/>
      <c r="J11978" s="83"/>
      <c r="K11978" s="83">
        <v>74246</v>
      </c>
      <c r="L11978" s="85"/>
      <c r="M11978" t="str">
        <f t="shared" si="186"/>
        <v/>
      </c>
    </row>
    <row r="11979" spans="1:13" ht="12" customHeight="1">
      <c r="A11979" s="83" t="s">
        <v>17571</v>
      </c>
      <c r="B11979" s="86" t="s">
        <v>14594</v>
      </c>
      <c r="C11979" s="92" t="s">
        <v>14595</v>
      </c>
      <c r="D11979" s="83">
        <v>5</v>
      </c>
      <c r="E11979" s="83" t="s">
        <v>27575</v>
      </c>
      <c r="F11979" s="83" t="s">
        <v>27560</v>
      </c>
      <c r="G11979" s="84">
        <v>150</v>
      </c>
      <c r="H11979" s="83"/>
      <c r="I11979" s="83"/>
      <c r="J11979" s="83"/>
      <c r="K11979" s="83">
        <v>72422</v>
      </c>
      <c r="L11979" s="85"/>
      <c r="M11979" t="str">
        <f t="shared" si="186"/>
        <v/>
      </c>
    </row>
    <row r="11980" spans="1:13" ht="12" customHeight="1">
      <c r="A11980" s="83" t="s">
        <v>17571</v>
      </c>
      <c r="B11980" s="87" t="s">
        <v>33857</v>
      </c>
      <c r="C11980" s="93" t="s">
        <v>33856</v>
      </c>
      <c r="D11980" s="83">
        <v>5</v>
      </c>
      <c r="E11980" s="83" t="s">
        <v>27575</v>
      </c>
      <c r="F11980" s="83" t="s">
        <v>25353</v>
      </c>
      <c r="G11980" s="84">
        <v>185</v>
      </c>
      <c r="H11980" s="83"/>
      <c r="I11980" s="83"/>
      <c r="J11980" s="83"/>
      <c r="K11980" s="83" t="s">
        <v>27280</v>
      </c>
      <c r="L11980" s="85"/>
      <c r="M11980" t="str">
        <f t="shared" si="186"/>
        <v/>
      </c>
    </row>
    <row r="11981" spans="1:13" ht="12" customHeight="1">
      <c r="A11981" s="83" t="s">
        <v>17571</v>
      </c>
      <c r="B11981" s="86" t="s">
        <v>14596</v>
      </c>
      <c r="C11981" s="92" t="s">
        <v>14597</v>
      </c>
      <c r="D11981" s="83">
        <v>0.05</v>
      </c>
      <c r="E11981" s="83" t="s">
        <v>27577</v>
      </c>
      <c r="F11981" s="83" t="s">
        <v>27560</v>
      </c>
      <c r="G11981" s="84">
        <v>32</v>
      </c>
      <c r="H11981" s="83"/>
      <c r="I11981" s="83"/>
      <c r="J11981" s="83"/>
      <c r="K11981" s="83">
        <v>62827</v>
      </c>
      <c r="L11981" s="85"/>
      <c r="M11981" t="str">
        <f t="shared" ref="M11981:M12044" si="187">IF(NOT(ISBLANK(L11981)),IF(NOT(ISNUMBER(L11981)),"Надо ЧИСЛО",""),"")</f>
        <v/>
      </c>
    </row>
    <row r="11982" spans="1:13" ht="12" customHeight="1">
      <c r="A11982" s="83" t="s">
        <v>17571</v>
      </c>
      <c r="B11982" s="86" t="s">
        <v>14598</v>
      </c>
      <c r="C11982" s="92" t="s">
        <v>13678</v>
      </c>
      <c r="D11982" s="83">
        <v>0.05</v>
      </c>
      <c r="E11982" s="83" t="s">
        <v>27577</v>
      </c>
      <c r="F11982" s="83" t="s">
        <v>25201</v>
      </c>
      <c r="G11982" s="84">
        <v>53</v>
      </c>
      <c r="H11982" s="83"/>
      <c r="I11982" s="83"/>
      <c r="J11982" s="83"/>
      <c r="K11982" s="83">
        <v>60347</v>
      </c>
      <c r="L11982" s="85"/>
      <c r="M11982" t="str">
        <f t="shared" si="187"/>
        <v/>
      </c>
    </row>
    <row r="11983" spans="1:13" ht="12" customHeight="1">
      <c r="A11983" s="83" t="s">
        <v>17571</v>
      </c>
      <c r="B11983" s="86" t="s">
        <v>13679</v>
      </c>
      <c r="C11983" s="92" t="s">
        <v>1361</v>
      </c>
      <c r="D11983" s="83">
        <v>20</v>
      </c>
      <c r="E11983" s="83" t="s">
        <v>27575</v>
      </c>
      <c r="F11983" s="83" t="s">
        <v>25786</v>
      </c>
      <c r="G11983" s="84">
        <v>24</v>
      </c>
      <c r="H11983" s="83"/>
      <c r="I11983" s="83"/>
      <c r="J11983" s="83"/>
      <c r="K11983" s="83">
        <v>60258</v>
      </c>
      <c r="L11983" s="85"/>
      <c r="M11983" t="str">
        <f t="shared" si="187"/>
        <v/>
      </c>
    </row>
    <row r="11984" spans="1:13" ht="12" customHeight="1">
      <c r="A11984" s="83" t="s">
        <v>17571</v>
      </c>
      <c r="B11984" s="86" t="s">
        <v>13680</v>
      </c>
      <c r="C11984" s="92" t="s">
        <v>13681</v>
      </c>
      <c r="D11984" s="83">
        <v>20</v>
      </c>
      <c r="E11984" s="83" t="s">
        <v>27575</v>
      </c>
      <c r="F11984" s="83" t="s">
        <v>26264</v>
      </c>
      <c r="G11984" s="84">
        <v>63</v>
      </c>
      <c r="H11984" s="83"/>
      <c r="I11984" s="83"/>
      <c r="J11984" s="83"/>
      <c r="K11984" s="83">
        <v>88141</v>
      </c>
      <c r="L11984" s="85"/>
      <c r="M11984" t="str">
        <f t="shared" si="187"/>
        <v/>
      </c>
    </row>
    <row r="11985" spans="1:13" ht="12" customHeight="1">
      <c r="A11985" s="83" t="s">
        <v>17571</v>
      </c>
      <c r="B11985" s="86" t="s">
        <v>33858</v>
      </c>
      <c r="C11985" s="92" t="s">
        <v>33859</v>
      </c>
      <c r="D11985" s="83">
        <v>20</v>
      </c>
      <c r="E11985" s="83" t="s">
        <v>27575</v>
      </c>
      <c r="F11985" s="83" t="s">
        <v>25786</v>
      </c>
      <c r="G11985" s="84">
        <v>23</v>
      </c>
      <c r="H11985" s="83"/>
      <c r="I11985" s="83"/>
      <c r="J11985" s="83"/>
      <c r="K11985" s="83">
        <v>64516</v>
      </c>
      <c r="L11985" s="85"/>
      <c r="M11985" t="str">
        <f t="shared" si="187"/>
        <v/>
      </c>
    </row>
    <row r="11986" spans="1:13" ht="12" customHeight="1">
      <c r="A11986" s="83" t="s">
        <v>17571</v>
      </c>
      <c r="B11986" s="86" t="s">
        <v>13682</v>
      </c>
      <c r="C11986" s="92" t="s">
        <v>13683</v>
      </c>
      <c r="D11986" s="83">
        <v>20</v>
      </c>
      <c r="E11986" s="83" t="s">
        <v>27575</v>
      </c>
      <c r="F11986" s="83" t="s">
        <v>25786</v>
      </c>
      <c r="G11986" s="84">
        <v>25</v>
      </c>
      <c r="H11986" s="83"/>
      <c r="I11986" s="83"/>
      <c r="J11986" s="83"/>
      <c r="K11986" s="83">
        <v>72714</v>
      </c>
      <c r="L11986" s="85"/>
      <c r="M11986" t="str">
        <f t="shared" si="187"/>
        <v/>
      </c>
    </row>
    <row r="11987" spans="1:13" ht="12" customHeight="1">
      <c r="A11987" s="83" t="s">
        <v>17571</v>
      </c>
      <c r="B11987" s="86" t="s">
        <v>13684</v>
      </c>
      <c r="C11987" s="92" t="s">
        <v>13685</v>
      </c>
      <c r="D11987" s="83">
        <v>0.05</v>
      </c>
      <c r="E11987" s="83" t="s">
        <v>27577</v>
      </c>
      <c r="F11987" s="83" t="s">
        <v>25351</v>
      </c>
      <c r="G11987" s="84">
        <v>23</v>
      </c>
      <c r="H11987" s="83"/>
      <c r="I11987" s="83"/>
      <c r="J11987" s="83"/>
      <c r="K11987" s="83">
        <v>62898</v>
      </c>
      <c r="L11987" s="85"/>
      <c r="M11987" t="str">
        <f t="shared" si="187"/>
        <v/>
      </c>
    </row>
    <row r="11988" spans="1:13" ht="12" customHeight="1">
      <c r="A11988" s="83" t="s">
        <v>17571</v>
      </c>
      <c r="B11988" s="86" t="s">
        <v>13686</v>
      </c>
      <c r="C11988" s="92" t="s">
        <v>13687</v>
      </c>
      <c r="D11988" s="83">
        <v>10</v>
      </c>
      <c r="E11988" s="83" t="s">
        <v>27575</v>
      </c>
      <c r="F11988" s="83" t="s">
        <v>26264</v>
      </c>
      <c r="G11988" s="84">
        <v>86</v>
      </c>
      <c r="H11988" s="83"/>
      <c r="I11988" s="83"/>
      <c r="J11988" s="83"/>
      <c r="K11988" s="83">
        <v>62623</v>
      </c>
      <c r="L11988" s="85"/>
      <c r="M11988" t="str">
        <f t="shared" si="187"/>
        <v/>
      </c>
    </row>
    <row r="11989" spans="1:13" ht="12" customHeight="1">
      <c r="A11989" s="83" t="s">
        <v>17571</v>
      </c>
      <c r="B11989" s="86" t="s">
        <v>13688</v>
      </c>
      <c r="C11989" s="92" t="s">
        <v>13689</v>
      </c>
      <c r="D11989" s="83">
        <v>0.1</v>
      </c>
      <c r="E11989" s="83" t="s">
        <v>27577</v>
      </c>
      <c r="F11989" s="83" t="s">
        <v>25201</v>
      </c>
      <c r="G11989" s="84">
        <v>27</v>
      </c>
      <c r="H11989" s="83"/>
      <c r="I11989" s="83"/>
      <c r="J11989" s="83"/>
      <c r="K11989" s="83">
        <v>92231</v>
      </c>
      <c r="L11989" s="85"/>
      <c r="M11989" t="str">
        <f t="shared" si="187"/>
        <v/>
      </c>
    </row>
    <row r="11990" spans="1:13" ht="12" customHeight="1">
      <c r="A11990" s="83" t="s">
        <v>17571</v>
      </c>
      <c r="B11990" s="86" t="s">
        <v>30431</v>
      </c>
      <c r="C11990" s="92" t="s">
        <v>30432</v>
      </c>
      <c r="D11990" s="83">
        <v>0.05</v>
      </c>
      <c r="E11990" s="83" t="s">
        <v>27577</v>
      </c>
      <c r="F11990" s="83" t="s">
        <v>25201</v>
      </c>
      <c r="G11990" s="84">
        <v>51</v>
      </c>
      <c r="H11990" s="83"/>
      <c r="I11990" s="83"/>
      <c r="J11990" s="83"/>
      <c r="K11990" s="83">
        <v>92861</v>
      </c>
      <c r="L11990" s="85"/>
      <c r="M11990" t="str">
        <f t="shared" si="187"/>
        <v/>
      </c>
    </row>
    <row r="11991" spans="1:13" ht="12" customHeight="1">
      <c r="A11991" s="83" t="s">
        <v>17571</v>
      </c>
      <c r="B11991" s="86" t="s">
        <v>13690</v>
      </c>
      <c r="C11991" s="92" t="s">
        <v>13691</v>
      </c>
      <c r="D11991" s="83">
        <v>20</v>
      </c>
      <c r="E11991" s="83" t="s">
        <v>27575</v>
      </c>
      <c r="F11991" s="83" t="s">
        <v>25204</v>
      </c>
      <c r="G11991" s="84">
        <v>32</v>
      </c>
      <c r="H11991" s="83"/>
      <c r="I11991" s="83"/>
      <c r="J11991" s="83"/>
      <c r="K11991" s="83">
        <v>72930</v>
      </c>
      <c r="L11991" s="85"/>
      <c r="M11991" t="str">
        <f t="shared" si="187"/>
        <v/>
      </c>
    </row>
    <row r="11992" spans="1:13" ht="12" customHeight="1">
      <c r="A11992" s="83" t="s">
        <v>17571</v>
      </c>
      <c r="B11992" s="86" t="s">
        <v>13692</v>
      </c>
      <c r="C11992" s="92" t="s">
        <v>33860</v>
      </c>
      <c r="D11992" s="83">
        <v>20</v>
      </c>
      <c r="E11992" s="83" t="s">
        <v>27575</v>
      </c>
      <c r="F11992" s="83" t="s">
        <v>25786</v>
      </c>
      <c r="G11992" s="84">
        <v>23</v>
      </c>
      <c r="H11992" s="83"/>
      <c r="I11992" s="83"/>
      <c r="J11992" s="83"/>
      <c r="K11992" s="83">
        <v>60363</v>
      </c>
      <c r="L11992" s="85"/>
      <c r="M11992" t="str">
        <f t="shared" si="187"/>
        <v/>
      </c>
    </row>
    <row r="11993" spans="1:13" ht="12" customHeight="1">
      <c r="A11993" s="83" t="s">
        <v>17571</v>
      </c>
      <c r="B11993" s="83" t="s">
        <v>13694</v>
      </c>
      <c r="C11993" s="92"/>
      <c r="D11993" s="83">
        <v>0.2</v>
      </c>
      <c r="E11993" s="83" t="s">
        <v>27577</v>
      </c>
      <c r="F11993" s="83" t="s">
        <v>26971</v>
      </c>
      <c r="G11993" s="84">
        <v>10</v>
      </c>
      <c r="H11993" s="83"/>
      <c r="I11993" s="83"/>
      <c r="J11993" s="83"/>
      <c r="K11993" s="83">
        <v>10384</v>
      </c>
      <c r="L11993" s="85"/>
      <c r="M11993" t="str">
        <f t="shared" si="187"/>
        <v/>
      </c>
    </row>
    <row r="11994" spans="1:13" ht="12" customHeight="1">
      <c r="A11994" s="83" t="s">
        <v>17571</v>
      </c>
      <c r="B11994" s="86" t="s">
        <v>13692</v>
      </c>
      <c r="C11994" s="92" t="s">
        <v>31562</v>
      </c>
      <c r="D11994" s="83">
        <v>10</v>
      </c>
      <c r="E11994" s="83" t="s">
        <v>27575</v>
      </c>
      <c r="F11994" s="83" t="s">
        <v>25203</v>
      </c>
      <c r="G11994" s="84">
        <v>29</v>
      </c>
      <c r="H11994" s="83"/>
      <c r="I11994" s="83"/>
      <c r="J11994" s="83"/>
      <c r="K11994" s="83">
        <v>88201</v>
      </c>
      <c r="L11994" s="85"/>
      <c r="M11994" t="str">
        <f t="shared" si="187"/>
        <v/>
      </c>
    </row>
    <row r="11995" spans="1:13" ht="12" customHeight="1">
      <c r="A11995" s="83" t="s">
        <v>17571</v>
      </c>
      <c r="B11995" s="86" t="s">
        <v>13692</v>
      </c>
      <c r="C11995" s="92" t="s">
        <v>13693</v>
      </c>
      <c r="D11995" s="83">
        <v>0.1</v>
      </c>
      <c r="E11995" s="83" t="s">
        <v>27577</v>
      </c>
      <c r="F11995" s="83" t="s">
        <v>25201</v>
      </c>
      <c r="G11995" s="84">
        <v>26</v>
      </c>
      <c r="H11995" s="83"/>
      <c r="I11995" s="83"/>
      <c r="J11995" s="83"/>
      <c r="K11995" s="83">
        <v>78776</v>
      </c>
      <c r="L11995" s="85"/>
      <c r="M11995" t="str">
        <f t="shared" si="187"/>
        <v/>
      </c>
    </row>
    <row r="11996" spans="1:13" ht="12" customHeight="1">
      <c r="A11996" s="83" t="s">
        <v>17571</v>
      </c>
      <c r="B11996" s="86" t="s">
        <v>24629</v>
      </c>
      <c r="C11996" s="92" t="s">
        <v>13695</v>
      </c>
      <c r="D11996" s="83">
        <v>0.2</v>
      </c>
      <c r="E11996" s="83" t="s">
        <v>27577</v>
      </c>
      <c r="F11996" s="83" t="s">
        <v>25204</v>
      </c>
      <c r="G11996" s="84">
        <v>25</v>
      </c>
      <c r="H11996" s="83"/>
      <c r="I11996" s="83"/>
      <c r="J11996" s="83"/>
      <c r="K11996" s="83">
        <v>63043</v>
      </c>
      <c r="L11996" s="85"/>
      <c r="M11996" t="str">
        <f t="shared" si="187"/>
        <v/>
      </c>
    </row>
    <row r="11997" spans="1:13" ht="12" customHeight="1">
      <c r="A11997" s="83" t="s">
        <v>17571</v>
      </c>
      <c r="B11997" s="86" t="s">
        <v>24629</v>
      </c>
      <c r="C11997" s="92" t="s">
        <v>13696</v>
      </c>
      <c r="D11997" s="83">
        <v>30</v>
      </c>
      <c r="E11997" s="83" t="s">
        <v>27575</v>
      </c>
      <c r="F11997" s="83" t="s">
        <v>25203</v>
      </c>
      <c r="G11997" s="84">
        <v>29</v>
      </c>
      <c r="H11997" s="83"/>
      <c r="I11997" s="83"/>
      <c r="J11997" s="83"/>
      <c r="K11997" s="83">
        <v>93421</v>
      </c>
      <c r="L11997" s="85"/>
      <c r="M11997" t="str">
        <f t="shared" si="187"/>
        <v/>
      </c>
    </row>
    <row r="11998" spans="1:13" ht="12" customHeight="1">
      <c r="A11998" s="83" t="s">
        <v>17571</v>
      </c>
      <c r="B11998" s="86" t="s">
        <v>13697</v>
      </c>
      <c r="C11998" s="92" t="s">
        <v>13698</v>
      </c>
      <c r="D11998" s="83">
        <v>5</v>
      </c>
      <c r="E11998" s="83" t="s">
        <v>27575</v>
      </c>
      <c r="F11998" s="83" t="s">
        <v>22550</v>
      </c>
      <c r="G11998" s="84">
        <v>66</v>
      </c>
      <c r="H11998" s="83"/>
      <c r="I11998" s="83"/>
      <c r="J11998" s="83" t="s">
        <v>27574</v>
      </c>
      <c r="K11998" s="83">
        <v>61794</v>
      </c>
      <c r="L11998" s="85"/>
      <c r="M11998" t="str">
        <f t="shared" si="187"/>
        <v/>
      </c>
    </row>
    <row r="11999" spans="1:13" ht="12" customHeight="1">
      <c r="A11999" s="83" t="s">
        <v>17571</v>
      </c>
      <c r="B11999" s="86" t="s">
        <v>13699</v>
      </c>
      <c r="C11999" s="92" t="s">
        <v>25239</v>
      </c>
      <c r="D11999" s="83">
        <v>20</v>
      </c>
      <c r="E11999" s="83" t="s">
        <v>27575</v>
      </c>
      <c r="F11999" s="83" t="s">
        <v>25209</v>
      </c>
      <c r="G11999" s="84">
        <v>27</v>
      </c>
      <c r="H11999" s="83"/>
      <c r="I11999" s="83"/>
      <c r="J11999" s="83"/>
      <c r="K11999" s="83">
        <v>81460</v>
      </c>
      <c r="L11999" s="85"/>
      <c r="M11999" t="str">
        <f t="shared" si="187"/>
        <v/>
      </c>
    </row>
    <row r="12000" spans="1:13" ht="12" customHeight="1">
      <c r="A12000" s="83" t="s">
        <v>17571</v>
      </c>
      <c r="B12000" s="86" t="s">
        <v>13699</v>
      </c>
      <c r="C12000" s="92" t="s">
        <v>1362</v>
      </c>
      <c r="D12000" s="83">
        <v>20</v>
      </c>
      <c r="E12000" s="83" t="s">
        <v>27575</v>
      </c>
      <c r="F12000" s="83" t="s">
        <v>25786</v>
      </c>
      <c r="G12000" s="84">
        <v>22</v>
      </c>
      <c r="H12000" s="83"/>
      <c r="I12000" s="83"/>
      <c r="J12000" s="83"/>
      <c r="K12000" s="83">
        <v>60980</v>
      </c>
      <c r="L12000" s="85"/>
      <c r="M12000" t="str">
        <f t="shared" si="187"/>
        <v/>
      </c>
    </row>
    <row r="12001" spans="1:13" ht="12" customHeight="1">
      <c r="A12001" s="83" t="s">
        <v>17571</v>
      </c>
      <c r="B12001" s="86" t="s">
        <v>13699</v>
      </c>
      <c r="C12001" s="92" t="s">
        <v>13745</v>
      </c>
      <c r="D12001" s="83">
        <v>0.2</v>
      </c>
      <c r="E12001" s="83" t="s">
        <v>27577</v>
      </c>
      <c r="F12001" s="83" t="s">
        <v>25201</v>
      </c>
      <c r="G12001" s="84">
        <v>26</v>
      </c>
      <c r="H12001" s="83"/>
      <c r="I12001" s="83"/>
      <c r="J12001" s="83"/>
      <c r="K12001" s="83">
        <v>67431</v>
      </c>
      <c r="L12001" s="85"/>
      <c r="M12001" t="str">
        <f t="shared" si="187"/>
        <v/>
      </c>
    </row>
    <row r="12002" spans="1:13" ht="12" customHeight="1">
      <c r="A12002" s="83" t="s">
        <v>17571</v>
      </c>
      <c r="B12002" s="87" t="s">
        <v>13747</v>
      </c>
      <c r="C12002" s="93" t="s">
        <v>13746</v>
      </c>
      <c r="D12002" s="83">
        <v>20</v>
      </c>
      <c r="E12002" s="83" t="s">
        <v>27575</v>
      </c>
      <c r="F12002" s="83" t="s">
        <v>25204</v>
      </c>
      <c r="G12002" s="84">
        <v>27</v>
      </c>
      <c r="H12002" s="83"/>
      <c r="I12002" s="83"/>
      <c r="J12002" s="83"/>
      <c r="K12002" s="83">
        <v>79330</v>
      </c>
      <c r="L12002" s="85"/>
      <c r="M12002" t="str">
        <f t="shared" si="187"/>
        <v/>
      </c>
    </row>
    <row r="12003" spans="1:13" ht="12" customHeight="1">
      <c r="A12003" s="83" t="s">
        <v>17571</v>
      </c>
      <c r="B12003" s="86" t="s">
        <v>13748</v>
      </c>
      <c r="C12003" s="92" t="s">
        <v>13749</v>
      </c>
      <c r="D12003" s="83">
        <v>12</v>
      </c>
      <c r="E12003" s="83" t="s">
        <v>27575</v>
      </c>
      <c r="F12003" s="83" t="s">
        <v>25346</v>
      </c>
      <c r="G12003" s="84">
        <v>60</v>
      </c>
      <c r="H12003" s="83"/>
      <c r="I12003" s="83"/>
      <c r="J12003" s="83"/>
      <c r="K12003" s="83">
        <v>67675</v>
      </c>
      <c r="L12003" s="85"/>
      <c r="M12003" t="str">
        <f t="shared" si="187"/>
        <v/>
      </c>
    </row>
    <row r="12004" spans="1:13" ht="12" customHeight="1">
      <c r="A12004" s="83" t="s">
        <v>17571</v>
      </c>
      <c r="B12004" s="86" t="s">
        <v>7871</v>
      </c>
      <c r="C12004" s="92" t="s">
        <v>7872</v>
      </c>
      <c r="D12004" s="83">
        <v>0.2</v>
      </c>
      <c r="E12004" s="83" t="s">
        <v>27577</v>
      </c>
      <c r="F12004" s="83" t="s">
        <v>25201</v>
      </c>
      <c r="G12004" s="84">
        <v>26</v>
      </c>
      <c r="H12004" s="83"/>
      <c r="I12004" s="83"/>
      <c r="J12004" s="83"/>
      <c r="K12004" s="83">
        <v>72781</v>
      </c>
      <c r="L12004" s="85"/>
      <c r="M12004" t="str">
        <f t="shared" si="187"/>
        <v/>
      </c>
    </row>
    <row r="12005" spans="1:13" ht="12" customHeight="1">
      <c r="A12005" s="83" t="s">
        <v>17571</v>
      </c>
      <c r="B12005" s="86" t="s">
        <v>13750</v>
      </c>
      <c r="C12005" s="92" t="s">
        <v>13751</v>
      </c>
      <c r="D12005" s="83">
        <v>0.2</v>
      </c>
      <c r="E12005" s="83" t="s">
        <v>27577</v>
      </c>
      <c r="F12005" s="83" t="s">
        <v>25201</v>
      </c>
      <c r="G12005" s="84">
        <v>27</v>
      </c>
      <c r="H12005" s="83"/>
      <c r="I12005" s="83"/>
      <c r="J12005" s="83"/>
      <c r="K12005" s="83">
        <v>63877</v>
      </c>
      <c r="L12005" s="85"/>
      <c r="M12005" t="str">
        <f t="shared" si="187"/>
        <v/>
      </c>
    </row>
    <row r="12006" spans="1:13" ht="12" customHeight="1">
      <c r="A12006" s="83" t="s">
        <v>17571</v>
      </c>
      <c r="B12006" s="86" t="s">
        <v>13752</v>
      </c>
      <c r="C12006" s="92" t="s">
        <v>13753</v>
      </c>
      <c r="D12006" s="83">
        <v>0.03</v>
      </c>
      <c r="E12006" s="83" t="s">
        <v>27577</v>
      </c>
      <c r="F12006" s="83" t="s">
        <v>24639</v>
      </c>
      <c r="G12006" s="84">
        <v>38</v>
      </c>
      <c r="H12006" s="83"/>
      <c r="I12006" s="83"/>
      <c r="J12006" s="83"/>
      <c r="K12006" s="83">
        <v>66965</v>
      </c>
      <c r="L12006" s="85"/>
      <c r="M12006" t="str">
        <f t="shared" si="187"/>
        <v/>
      </c>
    </row>
    <row r="12007" spans="1:13" ht="12" customHeight="1">
      <c r="A12007" s="83" t="s">
        <v>17571</v>
      </c>
      <c r="B12007" s="86" t="s">
        <v>24670</v>
      </c>
      <c r="C12007" s="92" t="s">
        <v>29488</v>
      </c>
      <c r="D12007" s="83">
        <v>20</v>
      </c>
      <c r="E12007" s="83" t="s">
        <v>27575</v>
      </c>
      <c r="F12007" s="83" t="s">
        <v>25786</v>
      </c>
      <c r="G12007" s="84">
        <v>26</v>
      </c>
      <c r="H12007" s="83"/>
      <c r="I12007" s="83"/>
      <c r="J12007" s="83"/>
      <c r="K12007" s="83">
        <v>61926</v>
      </c>
      <c r="L12007" s="85"/>
      <c r="M12007" t="str">
        <f t="shared" si="187"/>
        <v/>
      </c>
    </row>
    <row r="12008" spans="1:13" ht="12" customHeight="1">
      <c r="A12008" s="83" t="s">
        <v>17571</v>
      </c>
      <c r="B12008" s="87" t="s">
        <v>13755</v>
      </c>
      <c r="C12008" s="93" t="s">
        <v>13754</v>
      </c>
      <c r="D12008" s="83">
        <v>20</v>
      </c>
      <c r="E12008" s="83" t="s">
        <v>27575</v>
      </c>
      <c r="F12008" s="83" t="s">
        <v>25204</v>
      </c>
      <c r="G12008" s="84">
        <v>27</v>
      </c>
      <c r="H12008" s="83"/>
      <c r="I12008" s="83"/>
      <c r="J12008" s="83"/>
      <c r="K12008" s="83">
        <v>68526</v>
      </c>
      <c r="L12008" s="85"/>
      <c r="M12008" t="str">
        <f t="shared" si="187"/>
        <v/>
      </c>
    </row>
    <row r="12009" spans="1:13" ht="12" customHeight="1">
      <c r="A12009" s="83" t="s">
        <v>17571</v>
      </c>
      <c r="B12009" s="86" t="s">
        <v>13756</v>
      </c>
      <c r="C12009" s="92" t="s">
        <v>13757</v>
      </c>
      <c r="D12009" s="83">
        <v>20</v>
      </c>
      <c r="E12009" s="83" t="s">
        <v>27575</v>
      </c>
      <c r="F12009" s="83" t="s">
        <v>25786</v>
      </c>
      <c r="G12009" s="84">
        <v>22</v>
      </c>
      <c r="H12009" s="83"/>
      <c r="I12009" s="83"/>
      <c r="J12009" s="83"/>
      <c r="K12009" s="83">
        <v>75924</v>
      </c>
      <c r="L12009" s="85"/>
      <c r="M12009" t="str">
        <f t="shared" si="187"/>
        <v/>
      </c>
    </row>
    <row r="12010" spans="1:13" ht="12" customHeight="1">
      <c r="A12010" s="83" t="s">
        <v>17571</v>
      </c>
      <c r="B12010" s="86" t="s">
        <v>13758</v>
      </c>
      <c r="C12010" s="92" t="s">
        <v>13759</v>
      </c>
      <c r="D12010" s="83">
        <v>20</v>
      </c>
      <c r="E12010" s="83" t="s">
        <v>27575</v>
      </c>
      <c r="F12010" s="83" t="s">
        <v>25209</v>
      </c>
      <c r="G12010" s="84">
        <v>27</v>
      </c>
      <c r="H12010" s="83"/>
      <c r="I12010" s="83"/>
      <c r="J12010" s="83"/>
      <c r="K12010" s="83">
        <v>66106</v>
      </c>
      <c r="L12010" s="85"/>
      <c r="M12010" t="str">
        <f t="shared" si="187"/>
        <v/>
      </c>
    </row>
    <row r="12011" spans="1:13" ht="12" customHeight="1">
      <c r="A12011" s="83" t="s">
        <v>17571</v>
      </c>
      <c r="B12011" s="86" t="s">
        <v>27341</v>
      </c>
      <c r="C12011" s="92" t="s">
        <v>12747</v>
      </c>
      <c r="D12011" s="83">
        <v>0.05</v>
      </c>
      <c r="E12011" s="83" t="s">
        <v>27577</v>
      </c>
      <c r="F12011" s="83" t="s">
        <v>27560</v>
      </c>
      <c r="G12011" s="84">
        <v>30</v>
      </c>
      <c r="H12011" s="83"/>
      <c r="I12011" s="83"/>
      <c r="J12011" s="83"/>
      <c r="K12011" s="83">
        <v>62849</v>
      </c>
      <c r="L12011" s="85"/>
      <c r="M12011" t="str">
        <f t="shared" si="187"/>
        <v/>
      </c>
    </row>
    <row r="12012" spans="1:13" ht="12" customHeight="1">
      <c r="A12012" s="83" t="s">
        <v>17571</v>
      </c>
      <c r="B12012" s="86" t="s">
        <v>12748</v>
      </c>
      <c r="C12012" s="92" t="s">
        <v>14668</v>
      </c>
      <c r="D12012" s="83">
        <v>0.1</v>
      </c>
      <c r="E12012" s="83" t="s">
        <v>27577</v>
      </c>
      <c r="F12012" s="83" t="s">
        <v>27559</v>
      </c>
      <c r="G12012" s="84">
        <v>27</v>
      </c>
      <c r="H12012" s="83"/>
      <c r="I12012" s="83"/>
      <c r="J12012" s="83"/>
      <c r="K12012" s="83">
        <v>78694</v>
      </c>
      <c r="L12012" s="85"/>
      <c r="M12012" t="str">
        <f t="shared" si="187"/>
        <v/>
      </c>
    </row>
    <row r="12013" spans="1:13" ht="12" customHeight="1">
      <c r="A12013" s="83" t="s">
        <v>17571</v>
      </c>
      <c r="B12013" s="86" t="s">
        <v>14669</v>
      </c>
      <c r="C12013" s="92" t="s">
        <v>14670</v>
      </c>
      <c r="D12013" s="83">
        <v>20</v>
      </c>
      <c r="E12013" s="83" t="s">
        <v>27575</v>
      </c>
      <c r="F12013" s="83" t="s">
        <v>25209</v>
      </c>
      <c r="G12013" s="84">
        <v>25</v>
      </c>
      <c r="H12013" s="83"/>
      <c r="I12013" s="83"/>
      <c r="J12013" s="83"/>
      <c r="K12013" s="83">
        <v>93612</v>
      </c>
      <c r="L12013" s="85"/>
      <c r="M12013" t="str">
        <f t="shared" si="187"/>
        <v/>
      </c>
    </row>
    <row r="12014" spans="1:13" ht="12" customHeight="1">
      <c r="A12014" s="83" t="s">
        <v>17571</v>
      </c>
      <c r="B12014" s="86" t="s">
        <v>14671</v>
      </c>
      <c r="C12014" s="92" t="s">
        <v>15413</v>
      </c>
      <c r="D12014" s="83">
        <v>15</v>
      </c>
      <c r="E12014" s="83" t="s">
        <v>27575</v>
      </c>
      <c r="F12014" s="83" t="s">
        <v>27573</v>
      </c>
      <c r="G12014" s="84">
        <v>55</v>
      </c>
      <c r="H12014" s="83"/>
      <c r="I12014" s="83"/>
      <c r="J12014" s="83"/>
      <c r="K12014" s="83">
        <v>64647</v>
      </c>
      <c r="L12014" s="85"/>
      <c r="M12014" t="str">
        <f t="shared" si="187"/>
        <v/>
      </c>
    </row>
    <row r="12015" spans="1:13" ht="12" customHeight="1">
      <c r="A12015" s="83" t="s">
        <v>17571</v>
      </c>
      <c r="B12015" s="86" t="s">
        <v>37011</v>
      </c>
      <c r="C12015" s="92" t="s">
        <v>37012</v>
      </c>
      <c r="D12015" s="83">
        <v>20</v>
      </c>
      <c r="E12015" s="83" t="s">
        <v>27575</v>
      </c>
      <c r="F12015" s="83" t="s">
        <v>25209</v>
      </c>
      <c r="G12015" s="84">
        <v>52</v>
      </c>
      <c r="H12015" s="83"/>
      <c r="I12015" s="83"/>
      <c r="J12015" s="83"/>
      <c r="K12015" s="83">
        <v>68596</v>
      </c>
      <c r="L12015" s="85"/>
      <c r="M12015" t="str">
        <f t="shared" si="187"/>
        <v/>
      </c>
    </row>
    <row r="12016" spans="1:13" ht="12" customHeight="1">
      <c r="A12016" s="83" t="s">
        <v>17571</v>
      </c>
      <c r="B12016" s="86" t="s">
        <v>15414</v>
      </c>
      <c r="C12016" s="92" t="s">
        <v>15415</v>
      </c>
      <c r="D12016" s="83">
        <v>10</v>
      </c>
      <c r="E12016" s="83" t="s">
        <v>27575</v>
      </c>
      <c r="F12016" s="83" t="s">
        <v>27559</v>
      </c>
      <c r="G12016" s="84">
        <v>33</v>
      </c>
      <c r="H12016" s="83"/>
      <c r="I12016" s="83"/>
      <c r="J12016" s="83"/>
      <c r="K12016" s="83">
        <v>63492</v>
      </c>
      <c r="L12016" s="85"/>
      <c r="M12016" t="str">
        <f t="shared" si="187"/>
        <v/>
      </c>
    </row>
    <row r="12017" spans="1:13" ht="12" customHeight="1">
      <c r="A12017" s="83" t="s">
        <v>17571</v>
      </c>
      <c r="B12017" s="86" t="s">
        <v>15416</v>
      </c>
      <c r="C12017" s="92" t="s">
        <v>15417</v>
      </c>
      <c r="D12017" s="83">
        <v>3</v>
      </c>
      <c r="E12017" s="83" t="s">
        <v>27575</v>
      </c>
      <c r="F12017" s="83" t="s">
        <v>25346</v>
      </c>
      <c r="G12017" s="84">
        <v>114</v>
      </c>
      <c r="H12017" s="83"/>
      <c r="I12017" s="83"/>
      <c r="J12017" s="83"/>
      <c r="K12017" s="83">
        <v>68685</v>
      </c>
      <c r="L12017" s="85"/>
      <c r="M12017" t="str">
        <f t="shared" si="187"/>
        <v/>
      </c>
    </row>
    <row r="12018" spans="1:13" ht="12" customHeight="1">
      <c r="A12018" s="83" t="s">
        <v>17571</v>
      </c>
      <c r="B12018" s="88" t="s">
        <v>15418</v>
      </c>
      <c r="C12018" s="92" t="s">
        <v>15417</v>
      </c>
      <c r="D12018" s="83">
        <v>3</v>
      </c>
      <c r="E12018" s="83" t="s">
        <v>27575</v>
      </c>
      <c r="F12018" s="83" t="s">
        <v>25346</v>
      </c>
      <c r="G12018" s="84">
        <v>54</v>
      </c>
      <c r="H12018" s="83"/>
      <c r="I12018" s="83"/>
      <c r="J12018" s="83"/>
      <c r="K12018" s="83">
        <v>192</v>
      </c>
      <c r="L12018" s="85"/>
      <c r="M12018" t="str">
        <f t="shared" si="187"/>
        <v/>
      </c>
    </row>
    <row r="12019" spans="1:13" ht="12" customHeight="1">
      <c r="A12019" s="83" t="s">
        <v>17571</v>
      </c>
      <c r="B12019" s="86" t="s">
        <v>15419</v>
      </c>
      <c r="C12019" s="92" t="s">
        <v>15420</v>
      </c>
      <c r="D12019" s="83">
        <v>20</v>
      </c>
      <c r="E12019" s="83" t="s">
        <v>27575</v>
      </c>
      <c r="F12019" s="83" t="s">
        <v>25209</v>
      </c>
      <c r="G12019" s="84">
        <v>25</v>
      </c>
      <c r="H12019" s="83"/>
      <c r="I12019" s="83"/>
      <c r="J12019" s="83"/>
      <c r="K12019" s="83">
        <v>66332</v>
      </c>
      <c r="L12019" s="85"/>
      <c r="M12019" t="str">
        <f t="shared" si="187"/>
        <v/>
      </c>
    </row>
    <row r="12020" spans="1:13" ht="12" customHeight="1">
      <c r="A12020" s="83" t="s">
        <v>17571</v>
      </c>
      <c r="B12020" s="86" t="s">
        <v>33861</v>
      </c>
      <c r="C12020" s="92" t="s">
        <v>33862</v>
      </c>
      <c r="D12020" s="83">
        <v>5</v>
      </c>
      <c r="E12020" s="83" t="s">
        <v>27575</v>
      </c>
      <c r="F12020" s="83" t="s">
        <v>25787</v>
      </c>
      <c r="G12020" s="84">
        <v>105</v>
      </c>
      <c r="H12020" s="83"/>
      <c r="I12020" s="83"/>
      <c r="J12020" s="83"/>
      <c r="K12020" s="83">
        <v>61394</v>
      </c>
      <c r="L12020" s="85"/>
      <c r="M12020" t="str">
        <f t="shared" si="187"/>
        <v/>
      </c>
    </row>
    <row r="12021" spans="1:13" ht="12" customHeight="1">
      <c r="A12021" s="83" t="s">
        <v>17571</v>
      </c>
      <c r="B12021" s="86" t="s">
        <v>2763</v>
      </c>
      <c r="C12021" s="92" t="s">
        <v>2764</v>
      </c>
      <c r="D12021" s="83">
        <v>0.05</v>
      </c>
      <c r="E12021" s="83" t="s">
        <v>27577</v>
      </c>
      <c r="F12021" s="83" t="s">
        <v>25351</v>
      </c>
      <c r="G12021" s="84">
        <v>27</v>
      </c>
      <c r="H12021" s="83"/>
      <c r="I12021" s="83"/>
      <c r="J12021" s="83"/>
      <c r="K12021" s="83">
        <v>65498</v>
      </c>
      <c r="L12021" s="85"/>
      <c r="M12021" t="str">
        <f t="shared" si="187"/>
        <v/>
      </c>
    </row>
    <row r="12022" spans="1:13" ht="12" customHeight="1">
      <c r="A12022" s="83" t="s">
        <v>17571</v>
      </c>
      <c r="B12022" s="86" t="s">
        <v>15421</v>
      </c>
      <c r="C12022" s="92" t="s">
        <v>15422</v>
      </c>
      <c r="D12022" s="83">
        <v>3</v>
      </c>
      <c r="E12022" s="83" t="s">
        <v>27575</v>
      </c>
      <c r="F12022" s="83" t="s">
        <v>25787</v>
      </c>
      <c r="G12022" s="84">
        <v>185</v>
      </c>
      <c r="H12022" s="83"/>
      <c r="I12022" s="83"/>
      <c r="J12022" s="83"/>
      <c r="K12022" s="83">
        <v>61540</v>
      </c>
      <c r="L12022" s="85"/>
      <c r="M12022" t="str">
        <f t="shared" si="187"/>
        <v/>
      </c>
    </row>
    <row r="12023" spans="1:13" ht="12" customHeight="1">
      <c r="A12023" s="83" t="s">
        <v>17571</v>
      </c>
      <c r="B12023" s="86" t="s">
        <v>25240</v>
      </c>
      <c r="C12023" s="92" t="s">
        <v>25241</v>
      </c>
      <c r="D12023" s="83">
        <v>20</v>
      </c>
      <c r="E12023" s="83" t="s">
        <v>27575</v>
      </c>
      <c r="F12023" s="83" t="s">
        <v>25209</v>
      </c>
      <c r="G12023" s="84">
        <v>27</v>
      </c>
      <c r="H12023" s="83"/>
      <c r="I12023" s="83"/>
      <c r="J12023" s="83"/>
      <c r="K12023" s="83">
        <v>82222</v>
      </c>
      <c r="L12023" s="85"/>
      <c r="M12023" t="str">
        <f t="shared" si="187"/>
        <v/>
      </c>
    </row>
    <row r="12024" spans="1:13" ht="12" customHeight="1">
      <c r="A12024" s="83" t="s">
        <v>17571</v>
      </c>
      <c r="B12024" s="86" t="s">
        <v>15423</v>
      </c>
      <c r="C12024" s="92" t="s">
        <v>15424</v>
      </c>
      <c r="D12024" s="83">
        <v>15</v>
      </c>
      <c r="E12024" s="83" t="s">
        <v>27575</v>
      </c>
      <c r="F12024" s="83" t="s">
        <v>25204</v>
      </c>
      <c r="G12024" s="84">
        <v>40</v>
      </c>
      <c r="H12024" s="83"/>
      <c r="I12024" s="83"/>
      <c r="J12024" s="83"/>
      <c r="K12024" s="83">
        <v>72223</v>
      </c>
      <c r="L12024" s="85"/>
      <c r="M12024" t="str">
        <f t="shared" si="187"/>
        <v/>
      </c>
    </row>
    <row r="12025" spans="1:13" ht="12" customHeight="1">
      <c r="A12025" s="83" t="s">
        <v>17571</v>
      </c>
      <c r="B12025" s="86" t="s">
        <v>30383</v>
      </c>
      <c r="C12025" s="92" t="s">
        <v>30384</v>
      </c>
      <c r="D12025" s="83">
        <v>12</v>
      </c>
      <c r="E12025" s="83" t="s">
        <v>27575</v>
      </c>
      <c r="F12025" s="83" t="s">
        <v>25346</v>
      </c>
      <c r="G12025" s="84">
        <v>70</v>
      </c>
      <c r="H12025" s="83"/>
      <c r="I12025" s="83"/>
      <c r="J12025" s="83"/>
      <c r="K12025" s="83">
        <v>81772</v>
      </c>
      <c r="L12025" s="85"/>
      <c r="M12025" t="str">
        <f t="shared" si="187"/>
        <v/>
      </c>
    </row>
    <row r="12026" spans="1:13" ht="12" customHeight="1">
      <c r="A12026" s="83" t="s">
        <v>17571</v>
      </c>
      <c r="B12026" s="86" t="s">
        <v>15425</v>
      </c>
      <c r="C12026" s="92" t="s">
        <v>15426</v>
      </c>
      <c r="D12026" s="83">
        <v>5</v>
      </c>
      <c r="E12026" s="83" t="s">
        <v>27575</v>
      </c>
      <c r="F12026" s="83" t="s">
        <v>26248</v>
      </c>
      <c r="G12026" s="84">
        <v>131</v>
      </c>
      <c r="H12026" s="83"/>
      <c r="I12026" s="83"/>
      <c r="J12026" s="83"/>
      <c r="K12026" s="83">
        <v>66543</v>
      </c>
      <c r="L12026" s="85"/>
      <c r="M12026" t="str">
        <f t="shared" si="187"/>
        <v/>
      </c>
    </row>
    <row r="12027" spans="1:13" ht="12" customHeight="1">
      <c r="A12027" s="83" t="s">
        <v>17571</v>
      </c>
      <c r="B12027" s="86" t="s">
        <v>15427</v>
      </c>
      <c r="C12027" s="92" t="s">
        <v>15428</v>
      </c>
      <c r="D12027" s="83">
        <v>10</v>
      </c>
      <c r="E12027" s="83" t="s">
        <v>27575</v>
      </c>
      <c r="F12027" s="83" t="s">
        <v>25203</v>
      </c>
      <c r="G12027" s="84">
        <v>69</v>
      </c>
      <c r="H12027" s="83"/>
      <c r="I12027" s="83"/>
      <c r="J12027" s="83"/>
      <c r="K12027" s="83">
        <v>75548</v>
      </c>
      <c r="L12027" s="85"/>
      <c r="M12027" t="str">
        <f t="shared" si="187"/>
        <v/>
      </c>
    </row>
    <row r="12028" spans="1:13" ht="12" customHeight="1">
      <c r="A12028" s="83" t="s">
        <v>17571</v>
      </c>
      <c r="B12028" s="86" t="s">
        <v>15429</v>
      </c>
      <c r="C12028" s="92" t="s">
        <v>15430</v>
      </c>
      <c r="D12028" s="83">
        <v>25</v>
      </c>
      <c r="E12028" s="83" t="s">
        <v>27575</v>
      </c>
      <c r="F12028" s="83" t="s">
        <v>26264</v>
      </c>
      <c r="G12028" s="84">
        <v>63</v>
      </c>
      <c r="H12028" s="83"/>
      <c r="I12028" s="83"/>
      <c r="J12028" s="83"/>
      <c r="K12028" s="83">
        <v>89474</v>
      </c>
      <c r="L12028" s="85"/>
      <c r="M12028" t="str">
        <f t="shared" si="187"/>
        <v/>
      </c>
    </row>
    <row r="12029" spans="1:13" ht="12" customHeight="1">
      <c r="A12029" s="83" t="s">
        <v>17571</v>
      </c>
      <c r="B12029" s="86" t="s">
        <v>30385</v>
      </c>
      <c r="C12029" s="92" t="s">
        <v>15431</v>
      </c>
      <c r="D12029" s="83">
        <v>10</v>
      </c>
      <c r="E12029" s="83" t="s">
        <v>27575</v>
      </c>
      <c r="F12029" s="83" t="s">
        <v>26150</v>
      </c>
      <c r="G12029" s="84">
        <v>146</v>
      </c>
      <c r="H12029" s="83"/>
      <c r="I12029" s="83"/>
      <c r="J12029" s="83"/>
      <c r="K12029" s="83" t="s">
        <v>15432</v>
      </c>
      <c r="L12029" s="85"/>
      <c r="M12029" t="str">
        <f t="shared" si="187"/>
        <v/>
      </c>
    </row>
    <row r="12030" spans="1:13" ht="12" customHeight="1">
      <c r="A12030" s="83" t="s">
        <v>17571</v>
      </c>
      <c r="B12030" s="87" t="s">
        <v>13760</v>
      </c>
      <c r="C12030" s="93" t="s">
        <v>15433</v>
      </c>
      <c r="D12030" s="83">
        <v>3</v>
      </c>
      <c r="E12030" s="83" t="s">
        <v>27575</v>
      </c>
      <c r="F12030" s="83" t="s">
        <v>25346</v>
      </c>
      <c r="G12030" s="84">
        <v>386</v>
      </c>
      <c r="H12030" s="83"/>
      <c r="I12030" s="83"/>
      <c r="J12030" s="83"/>
      <c r="K12030" s="83">
        <v>81689</v>
      </c>
      <c r="L12030" s="85"/>
      <c r="M12030" t="str">
        <f t="shared" si="187"/>
        <v/>
      </c>
    </row>
    <row r="12031" spans="1:13" ht="12" customHeight="1">
      <c r="A12031" s="83" t="s">
        <v>17571</v>
      </c>
      <c r="B12031" s="86" t="s">
        <v>13761</v>
      </c>
      <c r="C12031" s="93" t="s">
        <v>15461</v>
      </c>
      <c r="D12031" s="83">
        <v>10</v>
      </c>
      <c r="E12031" s="83" t="s">
        <v>27575</v>
      </c>
      <c r="F12031" s="83" t="s">
        <v>26248</v>
      </c>
      <c r="G12031" s="84">
        <v>63</v>
      </c>
      <c r="H12031" s="83"/>
      <c r="I12031" s="83"/>
      <c r="J12031" s="83"/>
      <c r="K12031" s="83">
        <v>68067</v>
      </c>
      <c r="L12031" s="85"/>
      <c r="M12031" t="str">
        <f t="shared" si="187"/>
        <v/>
      </c>
    </row>
    <row r="12032" spans="1:13" ht="12" customHeight="1">
      <c r="A12032" s="83" t="s">
        <v>17571</v>
      </c>
      <c r="B12032" s="86" t="s">
        <v>15462</v>
      </c>
      <c r="C12032" s="92" t="s">
        <v>12647</v>
      </c>
      <c r="D12032" s="83">
        <v>3</v>
      </c>
      <c r="E12032" s="83" t="s">
        <v>27575</v>
      </c>
      <c r="F12032" s="83" t="s">
        <v>25346</v>
      </c>
      <c r="G12032" s="84">
        <v>84</v>
      </c>
      <c r="H12032" s="83"/>
      <c r="I12032" s="83"/>
      <c r="J12032" s="83"/>
      <c r="K12032" s="83">
        <v>69637</v>
      </c>
      <c r="L12032" s="85"/>
      <c r="M12032" t="str">
        <f t="shared" si="187"/>
        <v/>
      </c>
    </row>
    <row r="12033" spans="1:13" ht="12" customHeight="1">
      <c r="A12033" s="83" t="s">
        <v>17571</v>
      </c>
      <c r="B12033" s="86" t="s">
        <v>12648</v>
      </c>
      <c r="C12033" s="92" t="s">
        <v>12649</v>
      </c>
      <c r="D12033" s="83">
        <v>20</v>
      </c>
      <c r="E12033" s="83" t="s">
        <v>27575</v>
      </c>
      <c r="F12033" s="83" t="s">
        <v>25204</v>
      </c>
      <c r="G12033" s="84">
        <v>29</v>
      </c>
      <c r="H12033" s="83"/>
      <c r="I12033" s="83"/>
      <c r="J12033" s="83"/>
      <c r="K12033" s="83">
        <v>73885</v>
      </c>
      <c r="L12033" s="85"/>
      <c r="M12033" t="str">
        <f t="shared" si="187"/>
        <v/>
      </c>
    </row>
    <row r="12034" spans="1:13" ht="12" customHeight="1">
      <c r="A12034" s="83" t="s">
        <v>17571</v>
      </c>
      <c r="B12034" s="86" t="s">
        <v>12650</v>
      </c>
      <c r="C12034" s="92" t="s">
        <v>12651</v>
      </c>
      <c r="D12034" s="83">
        <v>20</v>
      </c>
      <c r="E12034" s="83" t="s">
        <v>27575</v>
      </c>
      <c r="F12034" s="83" t="s">
        <v>25209</v>
      </c>
      <c r="G12034" s="84">
        <v>27</v>
      </c>
      <c r="H12034" s="83"/>
      <c r="I12034" s="83"/>
      <c r="J12034" s="83"/>
      <c r="K12034" s="83">
        <v>70868</v>
      </c>
      <c r="L12034" s="85"/>
      <c r="M12034" t="str">
        <f t="shared" si="187"/>
        <v/>
      </c>
    </row>
    <row r="12035" spans="1:13" ht="12" customHeight="1">
      <c r="A12035" s="83" t="s">
        <v>17571</v>
      </c>
      <c r="B12035" s="86" t="s">
        <v>12652</v>
      </c>
      <c r="C12035" s="92" t="s">
        <v>12653</v>
      </c>
      <c r="D12035" s="83">
        <v>10</v>
      </c>
      <c r="E12035" s="83" t="s">
        <v>27575</v>
      </c>
      <c r="F12035" s="83" t="s">
        <v>23379</v>
      </c>
      <c r="G12035" s="84">
        <v>30</v>
      </c>
      <c r="H12035" s="83"/>
      <c r="I12035" s="83"/>
      <c r="J12035" s="83"/>
      <c r="K12035" s="83">
        <v>78686</v>
      </c>
      <c r="L12035" s="85"/>
      <c r="M12035" t="str">
        <f t="shared" si="187"/>
        <v/>
      </c>
    </row>
    <row r="12036" spans="1:13" ht="12" customHeight="1">
      <c r="A12036" s="83" t="s">
        <v>17571</v>
      </c>
      <c r="B12036" s="86" t="s">
        <v>33863</v>
      </c>
      <c r="C12036" s="92" t="s">
        <v>33864</v>
      </c>
      <c r="D12036" s="83">
        <v>10</v>
      </c>
      <c r="E12036" s="83" t="s">
        <v>27575</v>
      </c>
      <c r="F12036" s="83" t="s">
        <v>25353</v>
      </c>
      <c r="G12036" s="84">
        <v>160</v>
      </c>
      <c r="H12036" s="83"/>
      <c r="I12036" s="83"/>
      <c r="J12036" s="83"/>
      <c r="K12036" s="83">
        <v>65084</v>
      </c>
      <c r="L12036" s="85"/>
      <c r="M12036" t="str">
        <f t="shared" si="187"/>
        <v/>
      </c>
    </row>
    <row r="12037" spans="1:13" ht="12" customHeight="1">
      <c r="A12037" s="83" t="s">
        <v>17571</v>
      </c>
      <c r="B12037" s="87" t="s">
        <v>15493</v>
      </c>
      <c r="C12037" s="93" t="s">
        <v>15492</v>
      </c>
      <c r="D12037" s="83">
        <v>10</v>
      </c>
      <c r="E12037" s="83" t="s">
        <v>27575</v>
      </c>
      <c r="F12037" s="83" t="s">
        <v>25346</v>
      </c>
      <c r="G12037" s="84">
        <v>54</v>
      </c>
      <c r="H12037" s="83"/>
      <c r="I12037" s="83"/>
      <c r="J12037" s="83"/>
      <c r="K12037" s="83">
        <v>67717</v>
      </c>
      <c r="L12037" s="85"/>
      <c r="M12037" t="str">
        <f t="shared" si="187"/>
        <v/>
      </c>
    </row>
    <row r="12038" spans="1:13" ht="12" customHeight="1">
      <c r="A12038" s="83" t="s">
        <v>17571</v>
      </c>
      <c r="B12038" s="86" t="s">
        <v>15494</v>
      </c>
      <c r="C12038" s="92" t="s">
        <v>14522</v>
      </c>
      <c r="D12038" s="83">
        <v>10</v>
      </c>
      <c r="E12038" s="83" t="s">
        <v>27575</v>
      </c>
      <c r="F12038" s="83" t="s">
        <v>22550</v>
      </c>
      <c r="G12038" s="84">
        <v>66</v>
      </c>
      <c r="H12038" s="83"/>
      <c r="I12038" s="83"/>
      <c r="J12038" s="83" t="s">
        <v>27574</v>
      </c>
      <c r="K12038" s="83">
        <v>69258</v>
      </c>
      <c r="L12038" s="85"/>
      <c r="M12038" t="str">
        <f t="shared" si="187"/>
        <v/>
      </c>
    </row>
    <row r="12039" spans="1:13" ht="12" customHeight="1">
      <c r="A12039" s="83" t="s">
        <v>17571</v>
      </c>
      <c r="B12039" s="88" t="s">
        <v>15495</v>
      </c>
      <c r="C12039" s="92" t="s">
        <v>14522</v>
      </c>
      <c r="D12039" s="83">
        <v>10</v>
      </c>
      <c r="E12039" s="83" t="s">
        <v>27575</v>
      </c>
      <c r="F12039" s="83" t="s">
        <v>22550</v>
      </c>
      <c r="G12039" s="84">
        <v>33</v>
      </c>
      <c r="H12039" s="83"/>
      <c r="I12039" s="83"/>
      <c r="J12039" s="83" t="s">
        <v>27574</v>
      </c>
      <c r="K12039" s="83">
        <v>194</v>
      </c>
      <c r="L12039" s="85"/>
      <c r="M12039" t="str">
        <f t="shared" si="187"/>
        <v/>
      </c>
    </row>
    <row r="12040" spans="1:13" ht="12" customHeight="1">
      <c r="A12040" s="83" t="s">
        <v>17571</v>
      </c>
      <c r="B12040" s="86" t="s">
        <v>30386</v>
      </c>
      <c r="C12040" s="92" t="s">
        <v>30387</v>
      </c>
      <c r="D12040" s="83">
        <v>5</v>
      </c>
      <c r="E12040" s="83" t="s">
        <v>27575</v>
      </c>
      <c r="F12040" s="83" t="s">
        <v>25346</v>
      </c>
      <c r="G12040" s="84">
        <v>132</v>
      </c>
      <c r="H12040" s="83"/>
      <c r="I12040" s="83"/>
      <c r="J12040" s="83"/>
      <c r="K12040" s="83">
        <v>68070</v>
      </c>
      <c r="L12040" s="85"/>
      <c r="M12040" t="str">
        <f t="shared" si="187"/>
        <v/>
      </c>
    </row>
    <row r="12041" spans="1:13" ht="12" customHeight="1">
      <c r="A12041" s="83" t="s">
        <v>17571</v>
      </c>
      <c r="B12041" s="86" t="s">
        <v>15496</v>
      </c>
      <c r="C12041" s="92" t="s">
        <v>15497</v>
      </c>
      <c r="D12041" s="83">
        <v>20</v>
      </c>
      <c r="E12041" s="83" t="s">
        <v>27575</v>
      </c>
      <c r="F12041" s="83" t="s">
        <v>25204</v>
      </c>
      <c r="G12041" s="84">
        <v>32</v>
      </c>
      <c r="H12041" s="83"/>
      <c r="I12041" s="83"/>
      <c r="J12041" s="83"/>
      <c r="K12041" s="83">
        <v>73253</v>
      </c>
      <c r="L12041" s="85"/>
      <c r="M12041" t="str">
        <f t="shared" si="187"/>
        <v/>
      </c>
    </row>
    <row r="12042" spans="1:13" ht="12" customHeight="1">
      <c r="A12042" s="83" t="s">
        <v>17571</v>
      </c>
      <c r="B12042" s="86" t="s">
        <v>30433</v>
      </c>
      <c r="C12042" s="92" t="s">
        <v>30434</v>
      </c>
      <c r="D12042" s="83">
        <v>0.2</v>
      </c>
      <c r="E12042" s="83" t="s">
        <v>27577</v>
      </c>
      <c r="F12042" s="83" t="s">
        <v>25201</v>
      </c>
      <c r="G12042" s="84">
        <v>26</v>
      </c>
      <c r="H12042" s="83"/>
      <c r="I12042" s="83"/>
      <c r="J12042" s="83"/>
      <c r="K12042" s="83">
        <v>60647</v>
      </c>
      <c r="L12042" s="85"/>
      <c r="M12042" t="str">
        <f t="shared" si="187"/>
        <v/>
      </c>
    </row>
    <row r="12043" spans="1:13" ht="12" customHeight="1">
      <c r="A12043" s="83" t="s">
        <v>17571</v>
      </c>
      <c r="B12043" s="87" t="s">
        <v>15499</v>
      </c>
      <c r="C12043" s="93" t="s">
        <v>15498</v>
      </c>
      <c r="D12043" s="83">
        <v>0.3</v>
      </c>
      <c r="E12043" s="83" t="s">
        <v>27577</v>
      </c>
      <c r="F12043" s="83" t="s">
        <v>26247</v>
      </c>
      <c r="G12043" s="84">
        <v>30</v>
      </c>
      <c r="H12043" s="83"/>
      <c r="I12043" s="83"/>
      <c r="J12043" s="83"/>
      <c r="K12043" s="83">
        <v>63360</v>
      </c>
      <c r="L12043" s="85"/>
      <c r="M12043" t="str">
        <f t="shared" si="187"/>
        <v/>
      </c>
    </row>
    <row r="12044" spans="1:13" ht="12" customHeight="1">
      <c r="A12044" s="83" t="s">
        <v>17571</v>
      </c>
      <c r="B12044" s="86" t="s">
        <v>27881</v>
      </c>
      <c r="C12044" s="92" t="s">
        <v>27882</v>
      </c>
      <c r="D12044" s="83">
        <v>20</v>
      </c>
      <c r="E12044" s="83" t="s">
        <v>27575</v>
      </c>
      <c r="F12044" s="83" t="s">
        <v>25209</v>
      </c>
      <c r="G12044" s="84">
        <v>25</v>
      </c>
      <c r="H12044" s="83"/>
      <c r="I12044" s="83"/>
      <c r="J12044" s="83"/>
      <c r="K12044" s="83">
        <v>83772</v>
      </c>
      <c r="L12044" s="85"/>
      <c r="M12044" t="str">
        <f t="shared" si="187"/>
        <v/>
      </c>
    </row>
    <row r="12045" spans="1:13" ht="12" customHeight="1">
      <c r="A12045" s="83" t="s">
        <v>17571</v>
      </c>
      <c r="B12045" s="86" t="s">
        <v>26599</v>
      </c>
      <c r="C12045" s="92" t="s">
        <v>26600</v>
      </c>
      <c r="D12045" s="83">
        <v>12</v>
      </c>
      <c r="E12045" s="83" t="s">
        <v>27575</v>
      </c>
      <c r="F12045" s="83" t="s">
        <v>27559</v>
      </c>
      <c r="G12045" s="84">
        <v>27</v>
      </c>
      <c r="H12045" s="83"/>
      <c r="I12045" s="83"/>
      <c r="J12045" s="83"/>
      <c r="K12045" s="83">
        <v>63244</v>
      </c>
      <c r="L12045" s="85"/>
      <c r="M12045" t="str">
        <f t="shared" ref="M12045:M12108" si="188">IF(NOT(ISBLANK(L12045)),IF(NOT(ISNUMBER(L12045)),"Надо ЧИСЛО",""),"")</f>
        <v/>
      </c>
    </row>
    <row r="12046" spans="1:13" ht="12" customHeight="1">
      <c r="A12046" s="83" t="s">
        <v>17571</v>
      </c>
      <c r="B12046" s="86" t="s">
        <v>15500</v>
      </c>
      <c r="C12046" s="92" t="s">
        <v>15501</v>
      </c>
      <c r="D12046" s="83">
        <v>20</v>
      </c>
      <c r="E12046" s="83" t="s">
        <v>27575</v>
      </c>
      <c r="F12046" s="83" t="s">
        <v>25209</v>
      </c>
      <c r="G12046" s="84">
        <v>25</v>
      </c>
      <c r="H12046" s="83"/>
      <c r="I12046" s="83"/>
      <c r="J12046" s="83"/>
      <c r="K12046" s="83">
        <v>81499</v>
      </c>
      <c r="L12046" s="85"/>
      <c r="M12046" t="str">
        <f t="shared" si="188"/>
        <v/>
      </c>
    </row>
    <row r="12047" spans="1:13" ht="12" customHeight="1">
      <c r="A12047" s="83" t="s">
        <v>17571</v>
      </c>
      <c r="B12047" s="86" t="s">
        <v>15502</v>
      </c>
      <c r="C12047" s="92" t="s">
        <v>15501</v>
      </c>
      <c r="D12047" s="83">
        <v>0.2</v>
      </c>
      <c r="E12047" s="83" t="s">
        <v>27577</v>
      </c>
      <c r="F12047" s="83" t="s">
        <v>25201</v>
      </c>
      <c r="G12047" s="84">
        <v>27</v>
      </c>
      <c r="H12047" s="83"/>
      <c r="I12047" s="83"/>
      <c r="J12047" s="83"/>
      <c r="K12047" s="83">
        <v>63240</v>
      </c>
      <c r="L12047" s="85"/>
      <c r="M12047" t="str">
        <f t="shared" si="188"/>
        <v/>
      </c>
    </row>
    <row r="12048" spans="1:13" ht="12" customHeight="1">
      <c r="A12048" s="83" t="s">
        <v>17571</v>
      </c>
      <c r="B12048" s="87" t="s">
        <v>26602</v>
      </c>
      <c r="C12048" s="93" t="s">
        <v>26601</v>
      </c>
      <c r="D12048" s="83">
        <v>10</v>
      </c>
      <c r="E12048" s="83" t="s">
        <v>27575</v>
      </c>
      <c r="F12048" s="83" t="s">
        <v>25203</v>
      </c>
      <c r="G12048" s="84">
        <v>84</v>
      </c>
      <c r="H12048" s="83"/>
      <c r="I12048" s="83"/>
      <c r="J12048" s="83"/>
      <c r="K12048" s="83">
        <v>67275</v>
      </c>
      <c r="L12048" s="85"/>
      <c r="M12048" t="str">
        <f t="shared" si="188"/>
        <v/>
      </c>
    </row>
    <row r="12049" spans="1:13" ht="12" customHeight="1">
      <c r="A12049" s="83" t="s">
        <v>17571</v>
      </c>
      <c r="B12049" s="86" t="s">
        <v>22441</v>
      </c>
      <c r="C12049" s="92" t="s">
        <v>15503</v>
      </c>
      <c r="D12049" s="83">
        <v>10</v>
      </c>
      <c r="E12049" s="83" t="s">
        <v>27575</v>
      </c>
      <c r="F12049" s="83" t="s">
        <v>25203</v>
      </c>
      <c r="G12049" s="84">
        <v>49</v>
      </c>
      <c r="H12049" s="83"/>
      <c r="I12049" s="83"/>
      <c r="J12049" s="83"/>
      <c r="K12049" s="83">
        <v>84841</v>
      </c>
      <c r="L12049" s="85"/>
      <c r="M12049" t="str">
        <f t="shared" si="188"/>
        <v/>
      </c>
    </row>
    <row r="12050" spans="1:13" ht="12" customHeight="1">
      <c r="A12050" s="83" t="s">
        <v>17571</v>
      </c>
      <c r="B12050" s="86" t="s">
        <v>15504</v>
      </c>
      <c r="C12050" s="92" t="s">
        <v>14730</v>
      </c>
      <c r="D12050" s="83">
        <v>10</v>
      </c>
      <c r="E12050" s="83" t="s">
        <v>27575</v>
      </c>
      <c r="F12050" s="83" t="s">
        <v>25202</v>
      </c>
      <c r="G12050" s="84">
        <v>44</v>
      </c>
      <c r="H12050" s="83"/>
      <c r="I12050" s="83"/>
      <c r="J12050" s="83"/>
      <c r="K12050" s="83">
        <v>67384</v>
      </c>
      <c r="L12050" s="85"/>
      <c r="M12050" t="str">
        <f t="shared" si="188"/>
        <v/>
      </c>
    </row>
    <row r="12051" spans="1:13" ht="12" customHeight="1">
      <c r="A12051" s="83" t="s">
        <v>17571</v>
      </c>
      <c r="B12051" s="86" t="s">
        <v>30388</v>
      </c>
      <c r="C12051" s="92" t="s">
        <v>29673</v>
      </c>
      <c r="D12051" s="83">
        <v>15</v>
      </c>
      <c r="E12051" s="83" t="s">
        <v>27575</v>
      </c>
      <c r="F12051" s="83" t="s">
        <v>25346</v>
      </c>
      <c r="G12051" s="84">
        <v>59</v>
      </c>
      <c r="H12051" s="83"/>
      <c r="I12051" s="83"/>
      <c r="J12051" s="83"/>
      <c r="K12051" s="83">
        <v>62830</v>
      </c>
      <c r="L12051" s="85"/>
      <c r="M12051" t="str">
        <f t="shared" si="188"/>
        <v/>
      </c>
    </row>
    <row r="12052" spans="1:13" ht="12" customHeight="1">
      <c r="A12052" s="83" t="s">
        <v>17571</v>
      </c>
      <c r="B12052" s="86" t="s">
        <v>14731</v>
      </c>
      <c r="C12052" s="92" t="s">
        <v>14732</v>
      </c>
      <c r="D12052" s="83">
        <v>20</v>
      </c>
      <c r="E12052" s="83" t="s">
        <v>27575</v>
      </c>
      <c r="F12052" s="83" t="s">
        <v>25786</v>
      </c>
      <c r="G12052" s="84">
        <v>32</v>
      </c>
      <c r="H12052" s="83"/>
      <c r="I12052" s="83"/>
      <c r="J12052" s="83"/>
      <c r="K12052" s="83">
        <v>68620</v>
      </c>
      <c r="L12052" s="85"/>
      <c r="M12052" t="str">
        <f t="shared" si="188"/>
        <v/>
      </c>
    </row>
    <row r="12053" spans="1:13" ht="12" customHeight="1">
      <c r="A12053" s="83" t="s">
        <v>17571</v>
      </c>
      <c r="B12053" s="86" t="s">
        <v>23735</v>
      </c>
      <c r="C12053" s="92" t="s">
        <v>14733</v>
      </c>
      <c r="D12053" s="83">
        <v>12</v>
      </c>
      <c r="E12053" s="83" t="s">
        <v>27575</v>
      </c>
      <c r="F12053" s="83" t="s">
        <v>25209</v>
      </c>
      <c r="G12053" s="84">
        <v>29</v>
      </c>
      <c r="H12053" s="83"/>
      <c r="I12053" s="83"/>
      <c r="J12053" s="83"/>
      <c r="K12053" s="83">
        <v>74897</v>
      </c>
      <c r="L12053" s="85"/>
      <c r="M12053" t="str">
        <f t="shared" si="188"/>
        <v/>
      </c>
    </row>
    <row r="12054" spans="1:13" ht="12" customHeight="1">
      <c r="A12054" s="83" t="s">
        <v>17571</v>
      </c>
      <c r="B12054" s="86" t="s">
        <v>14734</v>
      </c>
      <c r="C12054" s="92" t="s">
        <v>14735</v>
      </c>
      <c r="D12054" s="83">
        <v>15</v>
      </c>
      <c r="E12054" s="83" t="s">
        <v>27575</v>
      </c>
      <c r="F12054" s="83" t="s">
        <v>25786</v>
      </c>
      <c r="G12054" s="84">
        <v>25</v>
      </c>
      <c r="H12054" s="83"/>
      <c r="I12054" s="83"/>
      <c r="J12054" s="83"/>
      <c r="K12054" s="83">
        <v>65686</v>
      </c>
      <c r="L12054" s="85"/>
      <c r="M12054" t="str">
        <f t="shared" si="188"/>
        <v/>
      </c>
    </row>
    <row r="12055" spans="1:13" ht="12" customHeight="1">
      <c r="A12055" s="83" t="s">
        <v>17571</v>
      </c>
      <c r="B12055" s="86" t="s">
        <v>14734</v>
      </c>
      <c r="C12055" s="92" t="s">
        <v>14736</v>
      </c>
      <c r="D12055" s="83">
        <v>20</v>
      </c>
      <c r="E12055" s="83" t="s">
        <v>27575</v>
      </c>
      <c r="F12055" s="83" t="s">
        <v>26264</v>
      </c>
      <c r="G12055" s="84">
        <v>78</v>
      </c>
      <c r="H12055" s="83"/>
      <c r="I12055" s="83"/>
      <c r="J12055" s="83"/>
      <c r="K12055" s="83">
        <v>74601</v>
      </c>
      <c r="L12055" s="85"/>
      <c r="M12055" t="str">
        <f t="shared" si="188"/>
        <v/>
      </c>
    </row>
    <row r="12056" spans="1:13" ht="12" customHeight="1">
      <c r="A12056" s="83" t="s">
        <v>17571</v>
      </c>
      <c r="B12056" s="86" t="s">
        <v>29674</v>
      </c>
      <c r="C12056" s="92" t="s">
        <v>29675</v>
      </c>
      <c r="D12056" s="83">
        <v>3</v>
      </c>
      <c r="E12056" s="83" t="s">
        <v>27575</v>
      </c>
      <c r="F12056" s="83" t="s">
        <v>25346</v>
      </c>
      <c r="G12056" s="84">
        <v>132</v>
      </c>
      <c r="H12056" s="83"/>
      <c r="I12056" s="83"/>
      <c r="J12056" s="83"/>
      <c r="K12056" s="83">
        <v>67727</v>
      </c>
      <c r="L12056" s="85"/>
      <c r="M12056" t="str">
        <f t="shared" si="188"/>
        <v/>
      </c>
    </row>
    <row r="12057" spans="1:13" ht="12" customHeight="1">
      <c r="A12057" s="83" t="s">
        <v>17571</v>
      </c>
      <c r="B12057" s="86" t="s">
        <v>14737</v>
      </c>
      <c r="C12057" s="92" t="s">
        <v>14738</v>
      </c>
      <c r="D12057" s="83">
        <v>12</v>
      </c>
      <c r="E12057" s="83" t="s">
        <v>27575</v>
      </c>
      <c r="F12057" s="83" t="s">
        <v>25202</v>
      </c>
      <c r="G12057" s="84">
        <v>50</v>
      </c>
      <c r="H12057" s="83"/>
      <c r="I12057" s="83"/>
      <c r="J12057" s="83"/>
      <c r="K12057" s="83">
        <v>74611</v>
      </c>
      <c r="L12057" s="85"/>
      <c r="M12057" t="str">
        <f t="shared" si="188"/>
        <v/>
      </c>
    </row>
    <row r="12058" spans="1:13" ht="12" customHeight="1">
      <c r="A12058" s="83" t="s">
        <v>17571</v>
      </c>
      <c r="B12058" s="86" t="s">
        <v>5808</v>
      </c>
      <c r="C12058" s="92" t="s">
        <v>5809</v>
      </c>
      <c r="D12058" s="83">
        <v>0.05</v>
      </c>
      <c r="E12058" s="83" t="s">
        <v>27577</v>
      </c>
      <c r="F12058" s="83" t="s">
        <v>25202</v>
      </c>
      <c r="G12058" s="84">
        <v>33</v>
      </c>
      <c r="H12058" s="83"/>
      <c r="I12058" s="83"/>
      <c r="J12058" s="83"/>
      <c r="K12058" s="83">
        <v>87311</v>
      </c>
      <c r="L12058" s="85"/>
      <c r="M12058" t="str">
        <f t="shared" si="188"/>
        <v/>
      </c>
    </row>
    <row r="12059" spans="1:13" ht="12" customHeight="1">
      <c r="A12059" s="83" t="s">
        <v>17571</v>
      </c>
      <c r="B12059" s="86" t="s">
        <v>14739</v>
      </c>
      <c r="C12059" s="92" t="s">
        <v>14741</v>
      </c>
      <c r="D12059" s="83">
        <v>0.05</v>
      </c>
      <c r="E12059" s="83" t="s">
        <v>27577</v>
      </c>
      <c r="F12059" s="83" t="s">
        <v>25351</v>
      </c>
      <c r="G12059" s="84">
        <v>34</v>
      </c>
      <c r="H12059" s="83"/>
      <c r="I12059" s="83"/>
      <c r="J12059" s="83"/>
      <c r="K12059" s="83">
        <v>66869</v>
      </c>
      <c r="L12059" s="85"/>
      <c r="M12059" t="str">
        <f t="shared" si="188"/>
        <v/>
      </c>
    </row>
    <row r="12060" spans="1:13" ht="12" customHeight="1">
      <c r="A12060" s="83" t="s">
        <v>17571</v>
      </c>
      <c r="B12060" s="86" t="s">
        <v>14739</v>
      </c>
      <c r="C12060" s="92" t="s">
        <v>14740</v>
      </c>
      <c r="D12060" s="83">
        <v>12</v>
      </c>
      <c r="E12060" s="83" t="s">
        <v>27575</v>
      </c>
      <c r="F12060" s="83" t="s">
        <v>25209</v>
      </c>
      <c r="G12060" s="84">
        <v>27</v>
      </c>
      <c r="H12060" s="83"/>
      <c r="I12060" s="83"/>
      <c r="J12060" s="83"/>
      <c r="K12060" s="83">
        <v>81277</v>
      </c>
      <c r="L12060" s="85"/>
      <c r="M12060" t="str">
        <f t="shared" si="188"/>
        <v/>
      </c>
    </row>
    <row r="12061" spans="1:13" ht="12" customHeight="1">
      <c r="A12061" s="83" t="s">
        <v>17571</v>
      </c>
      <c r="B12061" s="86" t="s">
        <v>14742</v>
      </c>
      <c r="C12061" s="92" t="s">
        <v>14743</v>
      </c>
      <c r="D12061" s="83">
        <v>0.1</v>
      </c>
      <c r="E12061" s="83" t="s">
        <v>27577</v>
      </c>
      <c r="F12061" s="83" t="s">
        <v>27281</v>
      </c>
      <c r="G12061" s="84">
        <v>105</v>
      </c>
      <c r="H12061" s="83"/>
      <c r="I12061" s="83"/>
      <c r="J12061" s="83"/>
      <c r="K12061" s="83">
        <v>73735</v>
      </c>
      <c r="L12061" s="85"/>
      <c r="M12061" t="str">
        <f t="shared" si="188"/>
        <v/>
      </c>
    </row>
    <row r="12062" spans="1:13" ht="12" customHeight="1">
      <c r="A12062" s="83" t="s">
        <v>17571</v>
      </c>
      <c r="B12062" s="88" t="s">
        <v>14745</v>
      </c>
      <c r="C12062" s="92" t="s">
        <v>14744</v>
      </c>
      <c r="D12062" s="83">
        <v>20</v>
      </c>
      <c r="E12062" s="83" t="s">
        <v>27575</v>
      </c>
      <c r="F12062" s="83" t="s">
        <v>27281</v>
      </c>
      <c r="G12062" s="84">
        <v>50</v>
      </c>
      <c r="H12062" s="83"/>
      <c r="I12062" s="83"/>
      <c r="J12062" s="83"/>
      <c r="K12062" s="83">
        <v>644</v>
      </c>
      <c r="L12062" s="85"/>
      <c r="M12062" t="str">
        <f t="shared" si="188"/>
        <v/>
      </c>
    </row>
    <row r="12063" spans="1:13" ht="12" customHeight="1">
      <c r="A12063" s="83" t="s">
        <v>17571</v>
      </c>
      <c r="B12063" s="86" t="s">
        <v>14746</v>
      </c>
      <c r="C12063" s="92" t="s">
        <v>14747</v>
      </c>
      <c r="D12063" s="83">
        <v>10</v>
      </c>
      <c r="E12063" s="83" t="s">
        <v>27575</v>
      </c>
      <c r="F12063" s="83" t="s">
        <v>24639</v>
      </c>
      <c r="G12063" s="84">
        <v>43</v>
      </c>
      <c r="H12063" s="83"/>
      <c r="I12063" s="83"/>
      <c r="J12063" s="83"/>
      <c r="K12063" s="83">
        <v>66338</v>
      </c>
      <c r="L12063" s="85"/>
      <c r="M12063" t="str">
        <f t="shared" si="188"/>
        <v/>
      </c>
    </row>
    <row r="12064" spans="1:13" ht="12" customHeight="1">
      <c r="A12064" s="83" t="s">
        <v>17571</v>
      </c>
      <c r="B12064" s="86" t="s">
        <v>14748</v>
      </c>
      <c r="C12064" s="92" t="s">
        <v>14749</v>
      </c>
      <c r="D12064" s="83">
        <v>0.2</v>
      </c>
      <c r="E12064" s="83" t="s">
        <v>27577</v>
      </c>
      <c r="F12064" s="83" t="s">
        <v>25204</v>
      </c>
      <c r="G12064" s="84">
        <v>41</v>
      </c>
      <c r="H12064" s="83"/>
      <c r="I12064" s="83"/>
      <c r="J12064" s="83"/>
      <c r="K12064" s="83">
        <v>73452</v>
      </c>
      <c r="L12064" s="85"/>
      <c r="M12064" t="str">
        <f t="shared" si="188"/>
        <v/>
      </c>
    </row>
    <row r="12065" spans="1:13" ht="12" customHeight="1">
      <c r="A12065" s="83" t="s">
        <v>17571</v>
      </c>
      <c r="B12065" s="86" t="s">
        <v>14750</v>
      </c>
      <c r="C12065" s="92" t="s">
        <v>14706</v>
      </c>
      <c r="D12065" s="83">
        <v>10</v>
      </c>
      <c r="E12065" s="83" t="s">
        <v>27575</v>
      </c>
      <c r="F12065" s="83" t="s">
        <v>24639</v>
      </c>
      <c r="G12065" s="84">
        <v>46</v>
      </c>
      <c r="H12065" s="83"/>
      <c r="I12065" s="83"/>
      <c r="J12065" s="83"/>
      <c r="K12065" s="83">
        <v>64112</v>
      </c>
      <c r="L12065" s="85"/>
      <c r="M12065" t="str">
        <f t="shared" si="188"/>
        <v/>
      </c>
    </row>
    <row r="12066" spans="1:13" ht="12" customHeight="1">
      <c r="A12066" s="83" t="s">
        <v>17571</v>
      </c>
      <c r="B12066" s="86" t="s">
        <v>14707</v>
      </c>
      <c r="C12066" s="92" t="s">
        <v>14708</v>
      </c>
      <c r="D12066" s="83">
        <v>15</v>
      </c>
      <c r="E12066" s="83" t="s">
        <v>27575</v>
      </c>
      <c r="F12066" s="83" t="s">
        <v>23370</v>
      </c>
      <c r="G12066" s="84">
        <v>28</v>
      </c>
      <c r="H12066" s="83"/>
      <c r="I12066" s="83"/>
      <c r="J12066" s="83"/>
      <c r="K12066" s="83">
        <v>63908</v>
      </c>
      <c r="L12066" s="85"/>
      <c r="M12066" t="str">
        <f t="shared" si="188"/>
        <v/>
      </c>
    </row>
    <row r="12067" spans="1:13" ht="12" customHeight="1">
      <c r="A12067" s="83" t="s">
        <v>17571</v>
      </c>
      <c r="B12067" s="89" t="s">
        <v>14710</v>
      </c>
      <c r="C12067" s="93" t="s">
        <v>14709</v>
      </c>
      <c r="D12067" s="83">
        <v>3</v>
      </c>
      <c r="E12067" s="83" t="s">
        <v>27575</v>
      </c>
      <c r="F12067" s="83" t="s">
        <v>25346</v>
      </c>
      <c r="G12067" s="84">
        <v>373</v>
      </c>
      <c r="H12067" s="83"/>
      <c r="I12067" s="83"/>
      <c r="J12067" s="83"/>
      <c r="K12067" s="83">
        <v>81464</v>
      </c>
      <c r="L12067" s="85"/>
      <c r="M12067" t="str">
        <f t="shared" si="188"/>
        <v/>
      </c>
    </row>
    <row r="12068" spans="1:13" ht="12" customHeight="1">
      <c r="A12068" s="83" t="s">
        <v>17571</v>
      </c>
      <c r="B12068" s="86" t="s">
        <v>14711</v>
      </c>
      <c r="C12068" s="92" t="s">
        <v>14712</v>
      </c>
      <c r="D12068" s="83">
        <v>15</v>
      </c>
      <c r="E12068" s="83" t="s">
        <v>27575</v>
      </c>
      <c r="F12068" s="83" t="s">
        <v>25204</v>
      </c>
      <c r="G12068" s="84">
        <v>39</v>
      </c>
      <c r="H12068" s="83"/>
      <c r="I12068" s="83"/>
      <c r="J12068" s="83"/>
      <c r="K12068" s="83">
        <v>67115</v>
      </c>
      <c r="L12068" s="85"/>
      <c r="M12068" t="str">
        <f t="shared" si="188"/>
        <v/>
      </c>
    </row>
    <row r="12069" spans="1:13" ht="12" customHeight="1">
      <c r="A12069" s="83" t="s">
        <v>17571</v>
      </c>
      <c r="B12069" s="86" t="s">
        <v>14713</v>
      </c>
      <c r="C12069" s="92" t="s">
        <v>15666</v>
      </c>
      <c r="D12069" s="83">
        <v>20</v>
      </c>
      <c r="E12069" s="83" t="s">
        <v>27575</v>
      </c>
      <c r="F12069" s="83" t="s">
        <v>23379</v>
      </c>
      <c r="G12069" s="84">
        <v>24</v>
      </c>
      <c r="H12069" s="83"/>
      <c r="I12069" s="83"/>
      <c r="J12069" s="83"/>
      <c r="K12069" s="83">
        <v>81622</v>
      </c>
      <c r="L12069" s="85"/>
      <c r="M12069" t="str">
        <f t="shared" si="188"/>
        <v/>
      </c>
    </row>
    <row r="12070" spans="1:13" ht="12" customHeight="1">
      <c r="A12070" s="83" t="s">
        <v>17571</v>
      </c>
      <c r="B12070" s="86" t="s">
        <v>30778</v>
      </c>
      <c r="C12070" s="92" t="s">
        <v>30779</v>
      </c>
      <c r="D12070" s="83">
        <v>0.1</v>
      </c>
      <c r="E12070" s="83" t="s">
        <v>27577</v>
      </c>
      <c r="F12070" s="83" t="s">
        <v>27559</v>
      </c>
      <c r="G12070" s="84">
        <v>33</v>
      </c>
      <c r="H12070" s="83"/>
      <c r="I12070" s="83"/>
      <c r="J12070" s="83"/>
      <c r="K12070" s="83">
        <v>94089</v>
      </c>
      <c r="L12070" s="85"/>
      <c r="M12070" t="str">
        <f t="shared" si="188"/>
        <v/>
      </c>
    </row>
    <row r="12071" spans="1:13" ht="12" customHeight="1">
      <c r="A12071" s="83" t="s">
        <v>17571</v>
      </c>
      <c r="B12071" s="86" t="s">
        <v>15667</v>
      </c>
      <c r="C12071" s="92" t="s">
        <v>15612</v>
      </c>
      <c r="D12071" s="83">
        <v>0.05</v>
      </c>
      <c r="E12071" s="83" t="s">
        <v>27577</v>
      </c>
      <c r="F12071" s="83" t="s">
        <v>27281</v>
      </c>
      <c r="G12071" s="84">
        <v>115</v>
      </c>
      <c r="H12071" s="83"/>
      <c r="I12071" s="83"/>
      <c r="J12071" s="83"/>
      <c r="K12071" s="83">
        <v>64070</v>
      </c>
      <c r="L12071" s="85"/>
      <c r="M12071" t="str">
        <f t="shared" si="188"/>
        <v/>
      </c>
    </row>
    <row r="12072" spans="1:13" ht="12" customHeight="1">
      <c r="A12072" s="83" t="s">
        <v>17571</v>
      </c>
      <c r="B12072" s="86" t="s">
        <v>15667</v>
      </c>
      <c r="C12072" s="92" t="s">
        <v>29676</v>
      </c>
      <c r="D12072" s="83">
        <v>5</v>
      </c>
      <c r="E12072" s="83" t="s">
        <v>27575</v>
      </c>
      <c r="F12072" s="83" t="s">
        <v>25346</v>
      </c>
      <c r="G12072" s="84">
        <v>53</v>
      </c>
      <c r="H12072" s="83"/>
      <c r="I12072" s="83"/>
      <c r="J12072" s="83"/>
      <c r="K12072" s="83">
        <v>66949</v>
      </c>
      <c r="L12072" s="85"/>
      <c r="M12072" t="str">
        <f t="shared" si="188"/>
        <v/>
      </c>
    </row>
    <row r="12073" spans="1:13" ht="12" customHeight="1">
      <c r="A12073" s="83" t="s">
        <v>17571</v>
      </c>
      <c r="B12073" s="86" t="s">
        <v>15613</v>
      </c>
      <c r="C12073" s="92" t="s">
        <v>15614</v>
      </c>
      <c r="D12073" s="83">
        <v>0.1</v>
      </c>
      <c r="E12073" s="83" t="s">
        <v>27577</v>
      </c>
      <c r="F12073" s="83" t="s">
        <v>25202</v>
      </c>
      <c r="G12073" s="84">
        <v>42</v>
      </c>
      <c r="H12073" s="83"/>
      <c r="I12073" s="83"/>
      <c r="J12073" s="83"/>
      <c r="K12073" s="83">
        <v>89191</v>
      </c>
      <c r="L12073" s="85"/>
      <c r="M12073" t="str">
        <f t="shared" si="188"/>
        <v/>
      </c>
    </row>
    <row r="12074" spans="1:13" ht="12" customHeight="1">
      <c r="A12074" s="83" t="s">
        <v>17571</v>
      </c>
      <c r="B12074" s="86" t="s">
        <v>15615</v>
      </c>
      <c r="C12074" s="92" t="s">
        <v>16402</v>
      </c>
      <c r="D12074" s="83">
        <v>0.1</v>
      </c>
      <c r="E12074" s="83" t="s">
        <v>27577</v>
      </c>
      <c r="F12074" s="83" t="s">
        <v>25351</v>
      </c>
      <c r="G12074" s="84">
        <v>23</v>
      </c>
      <c r="H12074" s="83"/>
      <c r="I12074" s="83"/>
      <c r="J12074" s="83"/>
      <c r="K12074" s="83">
        <v>68946</v>
      </c>
      <c r="L12074" s="85"/>
      <c r="M12074" t="str">
        <f t="shared" si="188"/>
        <v/>
      </c>
    </row>
    <row r="12075" spans="1:13" ht="12" customHeight="1">
      <c r="A12075" s="83" t="s">
        <v>17571</v>
      </c>
      <c r="B12075" s="86" t="s">
        <v>30780</v>
      </c>
      <c r="C12075" s="92" t="s">
        <v>30781</v>
      </c>
      <c r="D12075" s="83">
        <v>20</v>
      </c>
      <c r="E12075" s="83" t="s">
        <v>27575</v>
      </c>
      <c r="F12075" s="83" t="s">
        <v>25786</v>
      </c>
      <c r="G12075" s="84">
        <v>30</v>
      </c>
      <c r="H12075" s="83"/>
      <c r="I12075" s="83"/>
      <c r="J12075" s="83"/>
      <c r="K12075" s="83">
        <v>81023</v>
      </c>
      <c r="L12075" s="85"/>
      <c r="M12075" t="str">
        <f t="shared" si="188"/>
        <v/>
      </c>
    </row>
    <row r="12076" spans="1:13" ht="12" customHeight="1">
      <c r="A12076" s="83" t="s">
        <v>17571</v>
      </c>
      <c r="B12076" s="86" t="s">
        <v>4027</v>
      </c>
      <c r="C12076" s="92" t="s">
        <v>4028</v>
      </c>
      <c r="D12076" s="83">
        <v>5</v>
      </c>
      <c r="E12076" s="83" t="s">
        <v>27575</v>
      </c>
      <c r="F12076" s="83" t="s">
        <v>22550</v>
      </c>
      <c r="G12076" s="84">
        <v>66</v>
      </c>
      <c r="H12076" s="83"/>
      <c r="I12076" s="83"/>
      <c r="J12076" s="83" t="s">
        <v>27574</v>
      </c>
      <c r="K12076" s="83">
        <v>61935</v>
      </c>
      <c r="L12076" s="85"/>
      <c r="M12076" t="str">
        <f t="shared" si="188"/>
        <v/>
      </c>
    </row>
    <row r="12077" spans="1:13" ht="12" customHeight="1">
      <c r="A12077" s="83" t="s">
        <v>17571</v>
      </c>
      <c r="B12077" s="86" t="s">
        <v>16403</v>
      </c>
      <c r="C12077" s="92" t="s">
        <v>15687</v>
      </c>
      <c r="D12077" s="83">
        <v>0.2</v>
      </c>
      <c r="E12077" s="83" t="s">
        <v>27577</v>
      </c>
      <c r="F12077" s="83" t="s">
        <v>25204</v>
      </c>
      <c r="G12077" s="84">
        <v>32</v>
      </c>
      <c r="H12077" s="83"/>
      <c r="I12077" s="83"/>
      <c r="J12077" s="83"/>
      <c r="K12077" s="83">
        <v>67466</v>
      </c>
      <c r="L12077" s="85"/>
      <c r="M12077" t="str">
        <f t="shared" si="188"/>
        <v/>
      </c>
    </row>
    <row r="12078" spans="1:13" ht="12" customHeight="1">
      <c r="A12078" s="83" t="s">
        <v>17571</v>
      </c>
      <c r="B12078" s="86" t="s">
        <v>15688</v>
      </c>
      <c r="C12078" s="92" t="s">
        <v>15689</v>
      </c>
      <c r="D12078" s="83">
        <v>0.05</v>
      </c>
      <c r="E12078" s="83" t="s">
        <v>27577</v>
      </c>
      <c r="F12078" s="83" t="s">
        <v>24639</v>
      </c>
      <c r="G12078" s="84">
        <v>37</v>
      </c>
      <c r="H12078" s="83"/>
      <c r="I12078" s="83"/>
      <c r="J12078" s="83"/>
      <c r="K12078" s="83">
        <v>66145</v>
      </c>
      <c r="L12078" s="85"/>
      <c r="M12078" t="str">
        <f t="shared" si="188"/>
        <v/>
      </c>
    </row>
    <row r="12079" spans="1:13" ht="12" customHeight="1">
      <c r="A12079" s="83" t="s">
        <v>17571</v>
      </c>
      <c r="B12079" s="86" t="s">
        <v>15690</v>
      </c>
      <c r="C12079" s="92" t="s">
        <v>16394</v>
      </c>
      <c r="D12079" s="83">
        <v>20</v>
      </c>
      <c r="E12079" s="83" t="s">
        <v>27575</v>
      </c>
      <c r="F12079" s="83" t="s">
        <v>25786</v>
      </c>
      <c r="G12079" s="84">
        <v>24</v>
      </c>
      <c r="H12079" s="83"/>
      <c r="I12079" s="83"/>
      <c r="J12079" s="83"/>
      <c r="K12079" s="83">
        <v>61022</v>
      </c>
      <c r="L12079" s="85"/>
      <c r="M12079" t="str">
        <f t="shared" si="188"/>
        <v/>
      </c>
    </row>
    <row r="12080" spans="1:13" ht="12" customHeight="1">
      <c r="A12080" s="83" t="s">
        <v>17571</v>
      </c>
      <c r="B12080" s="86" t="s">
        <v>14714</v>
      </c>
      <c r="C12080" s="92" t="s">
        <v>12854</v>
      </c>
      <c r="D12080" s="83">
        <v>0.1</v>
      </c>
      <c r="E12080" s="83" t="s">
        <v>27577</v>
      </c>
      <c r="F12080" s="83" t="s">
        <v>26248</v>
      </c>
      <c r="G12080" s="84">
        <v>25</v>
      </c>
      <c r="H12080" s="83"/>
      <c r="I12080" s="83"/>
      <c r="J12080" s="83"/>
      <c r="K12080" s="83">
        <v>65286</v>
      </c>
      <c r="L12080" s="85"/>
      <c r="M12080" t="str">
        <f t="shared" si="188"/>
        <v/>
      </c>
    </row>
    <row r="12081" spans="1:13" ht="12" customHeight="1">
      <c r="A12081" s="83" t="s">
        <v>17571</v>
      </c>
      <c r="B12081" s="86" t="s">
        <v>14714</v>
      </c>
      <c r="C12081" s="92" t="s">
        <v>33865</v>
      </c>
      <c r="D12081" s="83">
        <v>0.1</v>
      </c>
      <c r="E12081" s="83" t="s">
        <v>27577</v>
      </c>
      <c r="F12081" s="83" t="s">
        <v>27560</v>
      </c>
      <c r="G12081" s="84">
        <v>25</v>
      </c>
      <c r="H12081" s="83"/>
      <c r="I12081" s="83"/>
      <c r="J12081" s="83"/>
      <c r="K12081" s="83">
        <v>64592</v>
      </c>
      <c r="L12081" s="85"/>
      <c r="M12081" t="str">
        <f t="shared" si="188"/>
        <v/>
      </c>
    </row>
    <row r="12082" spans="1:13" ht="12" customHeight="1">
      <c r="A12082" s="83" t="s">
        <v>17571</v>
      </c>
      <c r="B12082" s="86" t="s">
        <v>14714</v>
      </c>
      <c r="C12082" s="92" t="s">
        <v>14716</v>
      </c>
      <c r="D12082" s="83">
        <v>20</v>
      </c>
      <c r="E12082" s="83" t="s">
        <v>27575</v>
      </c>
      <c r="F12082" s="83" t="s">
        <v>25209</v>
      </c>
      <c r="G12082" s="84">
        <v>25</v>
      </c>
      <c r="H12082" s="83"/>
      <c r="I12082" s="83"/>
      <c r="J12082" s="83"/>
      <c r="K12082" s="83">
        <v>84195</v>
      </c>
      <c r="L12082" s="85"/>
      <c r="M12082" t="str">
        <f t="shared" si="188"/>
        <v/>
      </c>
    </row>
    <row r="12083" spans="1:13" ht="12" customHeight="1">
      <c r="A12083" s="83" t="s">
        <v>17571</v>
      </c>
      <c r="B12083" s="86" t="s">
        <v>14714</v>
      </c>
      <c r="C12083" s="92" t="s">
        <v>14715</v>
      </c>
      <c r="D12083" s="83">
        <v>0.1</v>
      </c>
      <c r="E12083" s="83" t="s">
        <v>27577</v>
      </c>
      <c r="F12083" s="83" t="s">
        <v>25351</v>
      </c>
      <c r="G12083" s="84">
        <v>23</v>
      </c>
      <c r="H12083" s="83"/>
      <c r="I12083" s="83"/>
      <c r="J12083" s="83"/>
      <c r="K12083" s="83">
        <v>84776</v>
      </c>
      <c r="L12083" s="85"/>
      <c r="M12083" t="str">
        <f t="shared" si="188"/>
        <v/>
      </c>
    </row>
    <row r="12084" spans="1:13" ht="12" customHeight="1">
      <c r="A12084" s="83" t="s">
        <v>17571</v>
      </c>
      <c r="B12084" s="86" t="s">
        <v>14714</v>
      </c>
      <c r="C12084" s="92" t="s">
        <v>29188</v>
      </c>
      <c r="D12084" s="83">
        <v>20</v>
      </c>
      <c r="E12084" s="83" t="s">
        <v>27575</v>
      </c>
      <c r="F12084" s="83" t="s">
        <v>25204</v>
      </c>
      <c r="G12084" s="84">
        <v>27</v>
      </c>
      <c r="H12084" s="83"/>
      <c r="I12084" s="83"/>
      <c r="J12084" s="83"/>
      <c r="K12084" s="83">
        <v>63704</v>
      </c>
      <c r="L12084" s="85"/>
      <c r="M12084" t="str">
        <f t="shared" si="188"/>
        <v/>
      </c>
    </row>
    <row r="12085" spans="1:13" ht="12" customHeight="1">
      <c r="A12085" s="83" t="s">
        <v>17571</v>
      </c>
      <c r="B12085" s="86" t="s">
        <v>14717</v>
      </c>
      <c r="C12085" s="92" t="s">
        <v>1363</v>
      </c>
      <c r="D12085" s="83">
        <v>20</v>
      </c>
      <c r="E12085" s="83" t="s">
        <v>27575</v>
      </c>
      <c r="F12085" s="83" t="s">
        <v>25786</v>
      </c>
      <c r="G12085" s="84">
        <v>25</v>
      </c>
      <c r="H12085" s="83"/>
      <c r="I12085" s="83"/>
      <c r="J12085" s="83"/>
      <c r="K12085" s="83">
        <v>71396</v>
      </c>
      <c r="L12085" s="85"/>
      <c r="M12085" t="str">
        <f t="shared" si="188"/>
        <v/>
      </c>
    </row>
    <row r="12086" spans="1:13" ht="12" customHeight="1">
      <c r="A12086" s="83" t="s">
        <v>17571</v>
      </c>
      <c r="B12086" s="86" t="s">
        <v>30782</v>
      </c>
      <c r="C12086" s="92" t="s">
        <v>30783</v>
      </c>
      <c r="D12086" s="83">
        <v>15</v>
      </c>
      <c r="E12086" s="83" t="s">
        <v>27575</v>
      </c>
      <c r="F12086" s="83" t="s">
        <v>25786</v>
      </c>
      <c r="G12086" s="84">
        <v>37</v>
      </c>
      <c r="H12086" s="83"/>
      <c r="I12086" s="83"/>
      <c r="J12086" s="83"/>
      <c r="K12086" s="83">
        <v>70368</v>
      </c>
      <c r="L12086" s="85"/>
      <c r="M12086" t="str">
        <f t="shared" si="188"/>
        <v/>
      </c>
    </row>
    <row r="12087" spans="1:13" ht="12" customHeight="1">
      <c r="A12087" s="83" t="s">
        <v>17571</v>
      </c>
      <c r="B12087" s="86" t="s">
        <v>14718</v>
      </c>
      <c r="C12087" s="92" t="s">
        <v>14719</v>
      </c>
      <c r="D12087" s="83">
        <v>0.05</v>
      </c>
      <c r="E12087" s="83" t="s">
        <v>27577</v>
      </c>
      <c r="F12087" s="83" t="s">
        <v>24639</v>
      </c>
      <c r="G12087" s="84">
        <v>39</v>
      </c>
      <c r="H12087" s="83"/>
      <c r="I12087" s="83"/>
      <c r="J12087" s="83"/>
      <c r="K12087" s="83">
        <v>64695</v>
      </c>
      <c r="L12087" s="85"/>
      <c r="M12087" t="str">
        <f t="shared" si="188"/>
        <v/>
      </c>
    </row>
    <row r="12088" spans="1:13" ht="12" customHeight="1">
      <c r="A12088" s="83" t="s">
        <v>17571</v>
      </c>
      <c r="B12088" s="86" t="s">
        <v>29489</v>
      </c>
      <c r="C12088" s="92" t="s">
        <v>29490</v>
      </c>
      <c r="D12088" s="83">
        <v>15</v>
      </c>
      <c r="E12088" s="83" t="s">
        <v>27575</v>
      </c>
      <c r="F12088" s="83" t="s">
        <v>25786</v>
      </c>
      <c r="G12088" s="84">
        <v>29</v>
      </c>
      <c r="H12088" s="83"/>
      <c r="I12088" s="83"/>
      <c r="J12088" s="83"/>
      <c r="K12088" s="83">
        <v>86893</v>
      </c>
      <c r="L12088" s="85"/>
      <c r="M12088" t="str">
        <f t="shared" si="188"/>
        <v/>
      </c>
    </row>
    <row r="12089" spans="1:13" ht="12" customHeight="1">
      <c r="A12089" s="83" t="s">
        <v>17571</v>
      </c>
      <c r="B12089" s="86" t="s">
        <v>14720</v>
      </c>
      <c r="C12089" s="92" t="s">
        <v>14721</v>
      </c>
      <c r="D12089" s="83">
        <v>15</v>
      </c>
      <c r="E12089" s="83" t="s">
        <v>27575</v>
      </c>
      <c r="F12089" s="83" t="s">
        <v>25204</v>
      </c>
      <c r="G12089" s="84">
        <v>44</v>
      </c>
      <c r="H12089" s="83"/>
      <c r="I12089" s="83"/>
      <c r="J12089" s="83"/>
      <c r="K12089" s="83">
        <v>88444</v>
      </c>
      <c r="L12089" s="85"/>
      <c r="M12089" t="str">
        <f t="shared" si="188"/>
        <v/>
      </c>
    </row>
    <row r="12090" spans="1:13" ht="12" customHeight="1">
      <c r="A12090" s="83" t="s">
        <v>17571</v>
      </c>
      <c r="B12090" s="86" t="s">
        <v>1292</v>
      </c>
      <c r="C12090" s="92" t="s">
        <v>14722</v>
      </c>
      <c r="D12090" s="83">
        <v>0.05</v>
      </c>
      <c r="E12090" s="83" t="s">
        <v>27577</v>
      </c>
      <c r="F12090" s="83" t="s">
        <v>25202</v>
      </c>
      <c r="G12090" s="84">
        <v>38</v>
      </c>
      <c r="H12090" s="83"/>
      <c r="I12090" s="83"/>
      <c r="J12090" s="83"/>
      <c r="K12090" s="83">
        <v>94975</v>
      </c>
      <c r="L12090" s="85"/>
      <c r="M12090" t="str">
        <f t="shared" si="188"/>
        <v/>
      </c>
    </row>
    <row r="12091" spans="1:13" ht="12" customHeight="1">
      <c r="A12091" s="83" t="s">
        <v>17571</v>
      </c>
      <c r="B12091" s="86" t="s">
        <v>2954</v>
      </c>
      <c r="C12091" s="92" t="s">
        <v>2955</v>
      </c>
      <c r="D12091" s="83">
        <v>15</v>
      </c>
      <c r="E12091" s="83" t="s">
        <v>27575</v>
      </c>
      <c r="F12091" s="83" t="s">
        <v>23370</v>
      </c>
      <c r="G12091" s="84">
        <v>28</v>
      </c>
      <c r="H12091" s="83"/>
      <c r="I12091" s="83"/>
      <c r="J12091" s="83"/>
      <c r="K12091" s="83">
        <v>79301</v>
      </c>
      <c r="L12091" s="85"/>
      <c r="M12091" t="str">
        <f t="shared" si="188"/>
        <v/>
      </c>
    </row>
    <row r="12092" spans="1:13" ht="12" customHeight="1">
      <c r="A12092" s="83" t="s">
        <v>17571</v>
      </c>
      <c r="B12092" s="86" t="s">
        <v>29677</v>
      </c>
      <c r="C12092" s="92" t="s">
        <v>14841</v>
      </c>
      <c r="D12092" s="83">
        <v>20</v>
      </c>
      <c r="E12092" s="83" t="s">
        <v>27575</v>
      </c>
      <c r="F12092" s="83" t="s">
        <v>25204</v>
      </c>
      <c r="G12092" s="84">
        <v>33</v>
      </c>
      <c r="H12092" s="83"/>
      <c r="I12092" s="83"/>
      <c r="J12092" s="83"/>
      <c r="K12092" s="83">
        <v>63021</v>
      </c>
      <c r="L12092" s="85"/>
      <c r="M12092" t="str">
        <f t="shared" si="188"/>
        <v/>
      </c>
    </row>
    <row r="12093" spans="1:13" ht="12" customHeight="1">
      <c r="A12093" s="83" t="s">
        <v>17571</v>
      </c>
      <c r="B12093" s="87" t="s">
        <v>15566</v>
      </c>
      <c r="C12093" s="93" t="s">
        <v>15565</v>
      </c>
      <c r="D12093" s="83">
        <v>10</v>
      </c>
      <c r="E12093" s="83" t="s">
        <v>27575</v>
      </c>
      <c r="F12093" s="83" t="s">
        <v>25204</v>
      </c>
      <c r="G12093" s="84">
        <v>55</v>
      </c>
      <c r="H12093" s="83"/>
      <c r="I12093" s="83"/>
      <c r="J12093" s="83"/>
      <c r="K12093" s="83">
        <v>64342</v>
      </c>
      <c r="L12093" s="85"/>
      <c r="M12093" t="str">
        <f t="shared" si="188"/>
        <v/>
      </c>
    </row>
    <row r="12094" spans="1:13" ht="12" customHeight="1">
      <c r="A12094" s="83" t="s">
        <v>17571</v>
      </c>
      <c r="B12094" s="86" t="s">
        <v>15567</v>
      </c>
      <c r="C12094" s="92" t="s">
        <v>15568</v>
      </c>
      <c r="D12094" s="83">
        <v>0.1</v>
      </c>
      <c r="E12094" s="83" t="s">
        <v>27577</v>
      </c>
      <c r="F12094" s="83" t="s">
        <v>27559</v>
      </c>
      <c r="G12094" s="84">
        <v>28</v>
      </c>
      <c r="H12094" s="83"/>
      <c r="I12094" s="83"/>
      <c r="J12094" s="83"/>
      <c r="K12094" s="83">
        <v>75077</v>
      </c>
      <c r="L12094" s="85"/>
      <c r="M12094" t="str">
        <f t="shared" si="188"/>
        <v/>
      </c>
    </row>
    <row r="12095" spans="1:13" ht="12" customHeight="1">
      <c r="A12095" s="83" t="s">
        <v>17571</v>
      </c>
      <c r="B12095" s="86" t="s">
        <v>15569</v>
      </c>
      <c r="C12095" s="92" t="s">
        <v>15570</v>
      </c>
      <c r="D12095" s="83">
        <v>0.1</v>
      </c>
      <c r="E12095" s="83" t="s">
        <v>27577</v>
      </c>
      <c r="F12095" s="83" t="s">
        <v>27559</v>
      </c>
      <c r="G12095" s="84">
        <v>20</v>
      </c>
      <c r="H12095" s="83"/>
      <c r="I12095" s="83"/>
      <c r="J12095" s="83"/>
      <c r="K12095" s="83">
        <v>63513</v>
      </c>
      <c r="L12095" s="85"/>
      <c r="M12095" t="str">
        <f t="shared" si="188"/>
        <v/>
      </c>
    </row>
    <row r="12096" spans="1:13" ht="12" customHeight="1">
      <c r="A12096" s="83" t="s">
        <v>17571</v>
      </c>
      <c r="B12096" s="86" t="s">
        <v>15571</v>
      </c>
      <c r="C12096" s="92" t="s">
        <v>4029</v>
      </c>
      <c r="D12096" s="83">
        <v>0.05</v>
      </c>
      <c r="E12096" s="83" t="s">
        <v>27577</v>
      </c>
      <c r="F12096" s="83" t="s">
        <v>25202</v>
      </c>
      <c r="G12096" s="84">
        <v>51</v>
      </c>
      <c r="H12096" s="83"/>
      <c r="I12096" s="83"/>
      <c r="J12096" s="83"/>
      <c r="K12096" s="83">
        <v>65644</v>
      </c>
      <c r="L12096" s="85"/>
      <c r="M12096" t="str">
        <f t="shared" si="188"/>
        <v/>
      </c>
    </row>
    <row r="12097" spans="1:13" ht="12" customHeight="1">
      <c r="A12097" s="83" t="s">
        <v>17571</v>
      </c>
      <c r="B12097" s="86" t="s">
        <v>15572</v>
      </c>
      <c r="C12097" s="92" t="s">
        <v>15573</v>
      </c>
      <c r="D12097" s="83">
        <v>0.05</v>
      </c>
      <c r="E12097" s="83" t="s">
        <v>27577</v>
      </c>
      <c r="F12097" s="83" t="s">
        <v>25202</v>
      </c>
      <c r="G12097" s="84">
        <v>63</v>
      </c>
      <c r="H12097" s="83"/>
      <c r="I12097" s="83"/>
      <c r="J12097" s="83"/>
      <c r="K12097" s="83">
        <v>60938</v>
      </c>
      <c r="L12097" s="85"/>
      <c r="M12097" t="str">
        <f t="shared" si="188"/>
        <v/>
      </c>
    </row>
    <row r="12098" spans="1:13" ht="12" customHeight="1">
      <c r="A12098" s="83" t="s">
        <v>17571</v>
      </c>
      <c r="B12098" s="86" t="s">
        <v>15574</v>
      </c>
      <c r="C12098" s="92" t="s">
        <v>15575</v>
      </c>
      <c r="D12098" s="83">
        <v>20</v>
      </c>
      <c r="E12098" s="83" t="s">
        <v>27575</v>
      </c>
      <c r="F12098" s="83" t="s">
        <v>25786</v>
      </c>
      <c r="G12098" s="84">
        <v>23</v>
      </c>
      <c r="H12098" s="83"/>
      <c r="I12098" s="83"/>
      <c r="J12098" s="83"/>
      <c r="K12098" s="83">
        <v>61372</v>
      </c>
      <c r="L12098" s="85"/>
      <c r="M12098" t="str">
        <f t="shared" si="188"/>
        <v/>
      </c>
    </row>
    <row r="12099" spans="1:13" ht="12" customHeight="1">
      <c r="A12099" s="83" t="s">
        <v>17571</v>
      </c>
      <c r="B12099" s="86" t="s">
        <v>15574</v>
      </c>
      <c r="C12099" s="92" t="s">
        <v>15577</v>
      </c>
      <c r="D12099" s="83">
        <v>0.1</v>
      </c>
      <c r="E12099" s="83" t="s">
        <v>27577</v>
      </c>
      <c r="F12099" s="83" t="s">
        <v>28015</v>
      </c>
      <c r="G12099" s="84">
        <v>20</v>
      </c>
      <c r="H12099" s="83"/>
      <c r="I12099" s="83"/>
      <c r="J12099" s="83"/>
      <c r="K12099" s="83">
        <v>67913</v>
      </c>
      <c r="L12099" s="85"/>
      <c r="M12099" t="str">
        <f t="shared" si="188"/>
        <v/>
      </c>
    </row>
    <row r="12100" spans="1:13" ht="12" customHeight="1">
      <c r="A12100" s="83" t="s">
        <v>17571</v>
      </c>
      <c r="B12100" s="86" t="s">
        <v>15574</v>
      </c>
      <c r="C12100" s="92" t="s">
        <v>15576</v>
      </c>
      <c r="D12100" s="83">
        <v>35</v>
      </c>
      <c r="E12100" s="83" t="s">
        <v>27575</v>
      </c>
      <c r="F12100" s="83" t="s">
        <v>25203</v>
      </c>
      <c r="G12100" s="84">
        <v>27</v>
      </c>
      <c r="H12100" s="83"/>
      <c r="I12100" s="83"/>
      <c r="J12100" s="83"/>
      <c r="K12100" s="83">
        <v>88821</v>
      </c>
      <c r="L12100" s="85"/>
      <c r="M12100" t="str">
        <f t="shared" si="188"/>
        <v/>
      </c>
    </row>
    <row r="12101" spans="1:13" ht="12" customHeight="1">
      <c r="A12101" s="83" t="s">
        <v>17571</v>
      </c>
      <c r="B12101" s="86" t="s">
        <v>15574</v>
      </c>
      <c r="C12101" s="92" t="s">
        <v>15576</v>
      </c>
      <c r="D12101" s="83">
        <v>0.1</v>
      </c>
      <c r="E12101" s="83" t="s">
        <v>27577</v>
      </c>
      <c r="F12101" s="83" t="s">
        <v>25201</v>
      </c>
      <c r="G12101" s="84">
        <v>27</v>
      </c>
      <c r="H12101" s="83"/>
      <c r="I12101" s="83"/>
      <c r="J12101" s="83"/>
      <c r="K12101" s="83">
        <v>67418</v>
      </c>
      <c r="L12101" s="85"/>
      <c r="M12101" t="str">
        <f t="shared" si="188"/>
        <v/>
      </c>
    </row>
    <row r="12102" spans="1:13" ht="12" customHeight="1">
      <c r="A12102" s="83" t="s">
        <v>17571</v>
      </c>
      <c r="B12102" s="86" t="s">
        <v>15578</v>
      </c>
      <c r="C12102" s="92" t="s">
        <v>15579</v>
      </c>
      <c r="D12102" s="83">
        <v>0.05</v>
      </c>
      <c r="E12102" s="83" t="s">
        <v>27577</v>
      </c>
      <c r="F12102" s="83" t="s">
        <v>25202</v>
      </c>
      <c r="G12102" s="84">
        <v>29</v>
      </c>
      <c r="H12102" s="83"/>
      <c r="I12102" s="83"/>
      <c r="J12102" s="83"/>
      <c r="K12102" s="83">
        <v>66785</v>
      </c>
      <c r="L12102" s="85"/>
      <c r="M12102" t="str">
        <f t="shared" si="188"/>
        <v/>
      </c>
    </row>
    <row r="12103" spans="1:13" ht="12" customHeight="1">
      <c r="A12103" s="83" t="s">
        <v>17571</v>
      </c>
      <c r="B12103" s="86" t="s">
        <v>15580</v>
      </c>
      <c r="C12103" s="92" t="s">
        <v>15581</v>
      </c>
      <c r="D12103" s="83">
        <v>20</v>
      </c>
      <c r="E12103" s="83" t="s">
        <v>27575</v>
      </c>
      <c r="F12103" s="83" t="s">
        <v>25786</v>
      </c>
      <c r="G12103" s="84">
        <v>24</v>
      </c>
      <c r="H12103" s="83"/>
      <c r="I12103" s="83"/>
      <c r="J12103" s="83"/>
      <c r="K12103" s="83">
        <v>68998</v>
      </c>
      <c r="L12103" s="85"/>
      <c r="M12103" t="str">
        <f t="shared" si="188"/>
        <v/>
      </c>
    </row>
    <row r="12104" spans="1:13" ht="12" customHeight="1">
      <c r="A12104" s="83" t="s">
        <v>17571</v>
      </c>
      <c r="B12104" s="86" t="s">
        <v>1293</v>
      </c>
      <c r="C12104" s="92" t="s">
        <v>4030</v>
      </c>
      <c r="D12104" s="83">
        <v>0.05</v>
      </c>
      <c r="E12104" s="83" t="s">
        <v>27577</v>
      </c>
      <c r="F12104" s="83" t="s">
        <v>25202</v>
      </c>
      <c r="G12104" s="84">
        <v>35</v>
      </c>
      <c r="H12104" s="83"/>
      <c r="I12104" s="83"/>
      <c r="J12104" s="83"/>
      <c r="K12104" s="83">
        <v>91403</v>
      </c>
      <c r="L12104" s="85"/>
      <c r="M12104" t="str">
        <f t="shared" si="188"/>
        <v/>
      </c>
    </row>
    <row r="12105" spans="1:13" ht="12" customHeight="1">
      <c r="A12105" s="83" t="s">
        <v>17571</v>
      </c>
      <c r="B12105" s="86" t="s">
        <v>15582</v>
      </c>
      <c r="C12105" s="92" t="s">
        <v>15583</v>
      </c>
      <c r="D12105" s="83">
        <v>10</v>
      </c>
      <c r="E12105" s="83" t="s">
        <v>27575</v>
      </c>
      <c r="F12105" s="83" t="s">
        <v>25204</v>
      </c>
      <c r="G12105" s="84">
        <v>30</v>
      </c>
      <c r="H12105" s="83"/>
      <c r="I12105" s="83"/>
      <c r="J12105" s="83"/>
      <c r="K12105" s="83">
        <v>62805</v>
      </c>
      <c r="L12105" s="85"/>
      <c r="M12105" t="str">
        <f t="shared" si="188"/>
        <v/>
      </c>
    </row>
    <row r="12106" spans="1:13" ht="12" customHeight="1">
      <c r="A12106" s="83" t="s">
        <v>17571</v>
      </c>
      <c r="B12106" s="86" t="s">
        <v>15584</v>
      </c>
      <c r="C12106" s="92" t="s">
        <v>15585</v>
      </c>
      <c r="D12106" s="83">
        <v>5</v>
      </c>
      <c r="E12106" s="83" t="s">
        <v>27575</v>
      </c>
      <c r="F12106" s="83" t="s">
        <v>27281</v>
      </c>
      <c r="G12106" s="84">
        <v>140</v>
      </c>
      <c r="H12106" s="83"/>
      <c r="I12106" s="83"/>
      <c r="J12106" s="83"/>
      <c r="K12106" s="83">
        <v>62346</v>
      </c>
      <c r="L12106" s="85"/>
      <c r="M12106" t="str">
        <f t="shared" si="188"/>
        <v/>
      </c>
    </row>
    <row r="12107" spans="1:13" ht="12" customHeight="1">
      <c r="A12107" s="83" t="s">
        <v>17571</v>
      </c>
      <c r="B12107" s="86" t="s">
        <v>15586</v>
      </c>
      <c r="C12107" s="92" t="s">
        <v>15587</v>
      </c>
      <c r="D12107" s="83">
        <v>30</v>
      </c>
      <c r="E12107" s="83" t="s">
        <v>27575</v>
      </c>
      <c r="F12107" s="83" t="s">
        <v>25203</v>
      </c>
      <c r="G12107" s="84">
        <v>29</v>
      </c>
      <c r="H12107" s="83"/>
      <c r="I12107" s="83"/>
      <c r="J12107" s="83"/>
      <c r="K12107" s="83">
        <v>70164</v>
      </c>
      <c r="L12107" s="85"/>
      <c r="M12107" t="str">
        <f t="shared" si="188"/>
        <v/>
      </c>
    </row>
    <row r="12108" spans="1:13" ht="12" customHeight="1">
      <c r="A12108" s="83" t="s">
        <v>17571</v>
      </c>
      <c r="B12108" s="86" t="s">
        <v>29678</v>
      </c>
      <c r="C12108" s="93" t="s">
        <v>2897</v>
      </c>
      <c r="D12108" s="83">
        <v>10</v>
      </c>
      <c r="E12108" s="83" t="s">
        <v>27575</v>
      </c>
      <c r="F12108" s="83" t="s">
        <v>26248</v>
      </c>
      <c r="G12108" s="84">
        <v>68</v>
      </c>
      <c r="H12108" s="83"/>
      <c r="I12108" s="83"/>
      <c r="J12108" s="83"/>
      <c r="K12108" s="83">
        <v>73242</v>
      </c>
      <c r="L12108" s="85"/>
      <c r="M12108" t="str">
        <f t="shared" si="188"/>
        <v/>
      </c>
    </row>
    <row r="12109" spans="1:13" ht="12" customHeight="1">
      <c r="A12109" s="83" t="s">
        <v>17571</v>
      </c>
      <c r="B12109" s="86" t="s">
        <v>31563</v>
      </c>
      <c r="C12109" s="92" t="s">
        <v>31564</v>
      </c>
      <c r="D12109" s="83">
        <v>15</v>
      </c>
      <c r="E12109" s="83" t="s">
        <v>27575</v>
      </c>
      <c r="F12109" s="83" t="s">
        <v>25203</v>
      </c>
      <c r="G12109" s="84">
        <v>29</v>
      </c>
      <c r="H12109" s="83"/>
      <c r="I12109" s="83"/>
      <c r="J12109" s="83"/>
      <c r="K12109" s="83">
        <v>76689</v>
      </c>
      <c r="L12109" s="85"/>
      <c r="M12109" t="str">
        <f t="shared" ref="M12109:M12172" si="189">IF(NOT(ISBLANK(L12109)),IF(NOT(ISNUMBER(L12109)),"Надо ЧИСЛО",""),"")</f>
        <v/>
      </c>
    </row>
    <row r="12110" spans="1:13" ht="12" customHeight="1">
      <c r="A12110" s="83" t="s">
        <v>17571</v>
      </c>
      <c r="B12110" s="86" t="s">
        <v>29679</v>
      </c>
      <c r="C12110" s="92"/>
      <c r="D12110" s="83">
        <v>12</v>
      </c>
      <c r="E12110" s="83" t="s">
        <v>27575</v>
      </c>
      <c r="F12110" s="83" t="s">
        <v>25346</v>
      </c>
      <c r="G12110" s="84">
        <v>60</v>
      </c>
      <c r="H12110" s="83"/>
      <c r="I12110" s="83"/>
      <c r="J12110" s="83"/>
      <c r="K12110" s="83">
        <v>68388</v>
      </c>
      <c r="L12110" s="85"/>
      <c r="M12110" t="str">
        <f t="shared" si="189"/>
        <v/>
      </c>
    </row>
    <row r="12111" spans="1:13" ht="12" customHeight="1">
      <c r="A12111" s="83" t="s">
        <v>17571</v>
      </c>
      <c r="B12111" s="86" t="s">
        <v>12763</v>
      </c>
      <c r="C12111" s="92" t="s">
        <v>12764</v>
      </c>
      <c r="D12111" s="83">
        <v>5</v>
      </c>
      <c r="E12111" s="83" t="s">
        <v>27575</v>
      </c>
      <c r="F12111" s="83" t="s">
        <v>24639</v>
      </c>
      <c r="G12111" s="84">
        <v>107</v>
      </c>
      <c r="H12111" s="83"/>
      <c r="I12111" s="83"/>
      <c r="J12111" s="83"/>
      <c r="K12111" s="83">
        <v>64627</v>
      </c>
      <c r="L12111" s="85"/>
      <c r="M12111" t="str">
        <f t="shared" si="189"/>
        <v/>
      </c>
    </row>
    <row r="12112" spans="1:13" ht="12" customHeight="1">
      <c r="A12112" s="83" t="s">
        <v>17571</v>
      </c>
      <c r="B12112" s="86" t="s">
        <v>33866</v>
      </c>
      <c r="C12112" s="92" t="s">
        <v>33867</v>
      </c>
      <c r="D12112" s="83">
        <v>15</v>
      </c>
      <c r="E12112" s="83" t="s">
        <v>27575</v>
      </c>
      <c r="F12112" s="83" t="s">
        <v>25786</v>
      </c>
      <c r="G12112" s="84">
        <v>45</v>
      </c>
      <c r="H12112" s="83"/>
      <c r="I12112" s="83"/>
      <c r="J12112" s="83"/>
      <c r="K12112" s="83">
        <v>64618</v>
      </c>
      <c r="L12112" s="85"/>
      <c r="M12112" t="str">
        <f t="shared" si="189"/>
        <v/>
      </c>
    </row>
    <row r="12113" spans="1:13" ht="12" customHeight="1">
      <c r="A12113" s="83" t="s">
        <v>17571</v>
      </c>
      <c r="B12113" s="88" t="s">
        <v>12766</v>
      </c>
      <c r="C12113" s="92" t="s">
        <v>12765</v>
      </c>
      <c r="D12113" s="83">
        <v>5</v>
      </c>
      <c r="E12113" s="83" t="s">
        <v>27575</v>
      </c>
      <c r="F12113" s="83" t="s">
        <v>27281</v>
      </c>
      <c r="G12113" s="84">
        <v>70</v>
      </c>
      <c r="H12113" s="83"/>
      <c r="I12113" s="83"/>
      <c r="J12113" s="83"/>
      <c r="K12113" s="83">
        <v>540</v>
      </c>
      <c r="L12113" s="85"/>
      <c r="M12113" t="str">
        <f t="shared" si="189"/>
        <v/>
      </c>
    </row>
    <row r="12114" spans="1:13" ht="12" customHeight="1">
      <c r="A12114" s="83" t="s">
        <v>17571</v>
      </c>
      <c r="B12114" s="86" t="s">
        <v>12767</v>
      </c>
      <c r="C12114" s="92" t="s">
        <v>12768</v>
      </c>
      <c r="D12114" s="83">
        <v>0.1</v>
      </c>
      <c r="E12114" s="83" t="s">
        <v>27577</v>
      </c>
      <c r="F12114" s="83" t="s">
        <v>25201</v>
      </c>
      <c r="G12114" s="84">
        <v>27</v>
      </c>
      <c r="H12114" s="83"/>
      <c r="I12114" s="83"/>
      <c r="J12114" s="83"/>
      <c r="K12114" s="83">
        <v>74191</v>
      </c>
      <c r="L12114" s="85"/>
      <c r="M12114" t="str">
        <f t="shared" si="189"/>
        <v/>
      </c>
    </row>
    <row r="12115" spans="1:13" ht="12" customHeight="1">
      <c r="A12115" s="83" t="s">
        <v>17571</v>
      </c>
      <c r="B12115" s="86" t="s">
        <v>12769</v>
      </c>
      <c r="C12115" s="92" t="s">
        <v>12770</v>
      </c>
      <c r="D12115" s="83">
        <v>20</v>
      </c>
      <c r="E12115" s="83" t="s">
        <v>27575</v>
      </c>
      <c r="F12115" s="83" t="s">
        <v>25204</v>
      </c>
      <c r="G12115" s="84">
        <v>29</v>
      </c>
      <c r="H12115" s="83"/>
      <c r="I12115" s="83"/>
      <c r="J12115" s="83"/>
      <c r="K12115" s="83">
        <v>88358</v>
      </c>
      <c r="L12115" s="85"/>
      <c r="M12115" t="str">
        <f t="shared" si="189"/>
        <v/>
      </c>
    </row>
    <row r="12116" spans="1:13" ht="12" customHeight="1">
      <c r="A12116" s="83" t="s">
        <v>17571</v>
      </c>
      <c r="B12116" s="89" t="s">
        <v>11993</v>
      </c>
      <c r="C12116" s="93" t="s">
        <v>11992</v>
      </c>
      <c r="D12116" s="83">
        <v>12</v>
      </c>
      <c r="E12116" s="83" t="s">
        <v>27575</v>
      </c>
      <c r="F12116" s="83" t="s">
        <v>25346</v>
      </c>
      <c r="G12116" s="84">
        <v>59</v>
      </c>
      <c r="H12116" s="83"/>
      <c r="I12116" s="83"/>
      <c r="J12116" s="83"/>
      <c r="K12116" s="83">
        <v>81963</v>
      </c>
      <c r="L12116" s="85"/>
      <c r="M12116" t="str">
        <f t="shared" si="189"/>
        <v/>
      </c>
    </row>
    <row r="12117" spans="1:13" ht="12" customHeight="1">
      <c r="A12117" s="83" t="s">
        <v>17571</v>
      </c>
      <c r="B12117" s="86" t="s">
        <v>11994</v>
      </c>
      <c r="C12117" s="92" t="s">
        <v>11995</v>
      </c>
      <c r="D12117" s="83">
        <v>5</v>
      </c>
      <c r="E12117" s="83" t="s">
        <v>27575</v>
      </c>
      <c r="F12117" s="83" t="s">
        <v>27281</v>
      </c>
      <c r="G12117" s="84">
        <v>140</v>
      </c>
      <c r="H12117" s="83"/>
      <c r="I12117" s="83"/>
      <c r="J12117" s="83"/>
      <c r="K12117" s="83">
        <v>73813</v>
      </c>
      <c r="L12117" s="85"/>
      <c r="M12117" t="str">
        <f t="shared" si="189"/>
        <v/>
      </c>
    </row>
    <row r="12118" spans="1:13" ht="12" customHeight="1">
      <c r="A12118" s="83" t="s">
        <v>17571</v>
      </c>
      <c r="B12118" s="86" t="s">
        <v>26524</v>
      </c>
      <c r="C12118" s="92" t="s">
        <v>1364</v>
      </c>
      <c r="D12118" s="83">
        <v>20</v>
      </c>
      <c r="E12118" s="83" t="s">
        <v>27575</v>
      </c>
      <c r="F12118" s="83" t="s">
        <v>25786</v>
      </c>
      <c r="G12118" s="84">
        <v>41</v>
      </c>
      <c r="H12118" s="83"/>
      <c r="I12118" s="83"/>
      <c r="J12118" s="83"/>
      <c r="K12118" s="83">
        <v>94712</v>
      </c>
      <c r="L12118" s="85"/>
      <c r="M12118" t="str">
        <f t="shared" si="189"/>
        <v/>
      </c>
    </row>
    <row r="12119" spans="1:13" ht="12" customHeight="1">
      <c r="A12119" s="83" t="s">
        <v>17571</v>
      </c>
      <c r="B12119" s="86" t="s">
        <v>32634</v>
      </c>
      <c r="C12119" s="92" t="s">
        <v>32635</v>
      </c>
      <c r="D12119" s="83">
        <v>15</v>
      </c>
      <c r="E12119" s="83" t="s">
        <v>27575</v>
      </c>
      <c r="F12119" s="83" t="s">
        <v>23379</v>
      </c>
      <c r="G12119" s="84">
        <v>26</v>
      </c>
      <c r="H12119" s="83"/>
      <c r="I12119" s="83"/>
      <c r="J12119" s="83"/>
      <c r="K12119" s="83">
        <v>78593</v>
      </c>
      <c r="L12119" s="85"/>
      <c r="M12119" t="str">
        <f t="shared" si="189"/>
        <v/>
      </c>
    </row>
    <row r="12120" spans="1:13" ht="12" customHeight="1">
      <c r="A12120" s="83" t="s">
        <v>17571</v>
      </c>
      <c r="B12120" s="86" t="s">
        <v>11877</v>
      </c>
      <c r="C12120" s="92" t="s">
        <v>11878</v>
      </c>
      <c r="D12120" s="83">
        <v>15</v>
      </c>
      <c r="E12120" s="83" t="s">
        <v>27575</v>
      </c>
      <c r="F12120" s="83" t="s">
        <v>26150</v>
      </c>
      <c r="G12120" s="84">
        <v>51</v>
      </c>
      <c r="H12120" s="83"/>
      <c r="I12120" s="83"/>
      <c r="J12120" s="83"/>
      <c r="K12120" s="83" t="s">
        <v>11879</v>
      </c>
      <c r="L12120" s="85"/>
      <c r="M12120" t="str">
        <f t="shared" si="189"/>
        <v/>
      </c>
    </row>
    <row r="12121" spans="1:13" ht="12" customHeight="1">
      <c r="A12121" s="83" t="s">
        <v>17571</v>
      </c>
      <c r="B12121" s="86" t="s">
        <v>11880</v>
      </c>
      <c r="C12121" s="92" t="s">
        <v>11881</v>
      </c>
      <c r="D12121" s="83">
        <v>0.1</v>
      </c>
      <c r="E12121" s="83" t="s">
        <v>27577</v>
      </c>
      <c r="F12121" s="83" t="s">
        <v>25201</v>
      </c>
      <c r="G12121" s="84">
        <v>27</v>
      </c>
      <c r="H12121" s="83"/>
      <c r="I12121" s="83"/>
      <c r="J12121" s="83"/>
      <c r="K12121" s="83">
        <v>93131</v>
      </c>
      <c r="L12121" s="85"/>
      <c r="M12121" t="str">
        <f t="shared" si="189"/>
        <v/>
      </c>
    </row>
    <row r="12122" spans="1:13" ht="12" customHeight="1">
      <c r="A12122" s="83" t="s">
        <v>17571</v>
      </c>
      <c r="B12122" s="86" t="s">
        <v>26603</v>
      </c>
      <c r="C12122" s="92" t="s">
        <v>26604</v>
      </c>
      <c r="D12122" s="83">
        <v>12</v>
      </c>
      <c r="E12122" s="83" t="s">
        <v>27575</v>
      </c>
      <c r="F12122" s="83" t="s">
        <v>27559</v>
      </c>
      <c r="G12122" s="84">
        <v>37</v>
      </c>
      <c r="H12122" s="83"/>
      <c r="I12122" s="83"/>
      <c r="J12122" s="83" t="s">
        <v>27574</v>
      </c>
      <c r="K12122" s="83">
        <v>71917</v>
      </c>
      <c r="L12122" s="85"/>
      <c r="M12122" t="str">
        <f t="shared" si="189"/>
        <v/>
      </c>
    </row>
    <row r="12123" spans="1:13" ht="12" customHeight="1">
      <c r="A12123" s="83" t="s">
        <v>17571</v>
      </c>
      <c r="B12123" s="86" t="s">
        <v>11882</v>
      </c>
      <c r="C12123" s="92" t="s">
        <v>11883</v>
      </c>
      <c r="D12123" s="83">
        <v>0.1</v>
      </c>
      <c r="E12123" s="83" t="s">
        <v>27577</v>
      </c>
      <c r="F12123" s="83" t="s">
        <v>27559</v>
      </c>
      <c r="G12123" s="84">
        <v>44</v>
      </c>
      <c r="H12123" s="83"/>
      <c r="I12123" s="83"/>
      <c r="J12123" s="83"/>
      <c r="K12123" s="83">
        <v>75105</v>
      </c>
      <c r="L12123" s="85"/>
      <c r="M12123" t="str">
        <f t="shared" si="189"/>
        <v/>
      </c>
    </row>
    <row r="12124" spans="1:13" ht="12" customHeight="1">
      <c r="A12124" s="83" t="s">
        <v>17571</v>
      </c>
      <c r="B12124" s="86" t="s">
        <v>11884</v>
      </c>
      <c r="C12124" s="92" t="s">
        <v>11885</v>
      </c>
      <c r="D12124" s="83">
        <v>50</v>
      </c>
      <c r="E12124" s="83" t="s">
        <v>27575</v>
      </c>
      <c r="F12124" s="83" t="s">
        <v>26150</v>
      </c>
      <c r="G12124" s="84">
        <v>41</v>
      </c>
      <c r="H12124" s="83"/>
      <c r="I12124" s="83"/>
      <c r="J12124" s="83"/>
      <c r="K12124" s="83" t="s">
        <v>11886</v>
      </c>
      <c r="L12124" s="85"/>
      <c r="M12124" t="str">
        <f t="shared" si="189"/>
        <v/>
      </c>
    </row>
    <row r="12125" spans="1:13" ht="12" customHeight="1">
      <c r="A12125" s="83" t="s">
        <v>17571</v>
      </c>
      <c r="B12125" s="86" t="s">
        <v>11887</v>
      </c>
      <c r="C12125" s="92" t="s">
        <v>11888</v>
      </c>
      <c r="D12125" s="83">
        <v>15</v>
      </c>
      <c r="E12125" s="83" t="s">
        <v>27575</v>
      </c>
      <c r="F12125" s="83" t="s">
        <v>25204</v>
      </c>
      <c r="G12125" s="84">
        <v>72</v>
      </c>
      <c r="H12125" s="83"/>
      <c r="I12125" s="83"/>
      <c r="J12125" s="83"/>
      <c r="K12125" s="83">
        <v>73496</v>
      </c>
      <c r="L12125" s="85"/>
      <c r="M12125" t="str">
        <f t="shared" si="189"/>
        <v/>
      </c>
    </row>
    <row r="12126" spans="1:13" ht="12" customHeight="1">
      <c r="A12126" s="83" t="s">
        <v>17571</v>
      </c>
      <c r="B12126" s="86" t="s">
        <v>11889</v>
      </c>
      <c r="C12126" s="92" t="s">
        <v>11890</v>
      </c>
      <c r="D12126" s="83">
        <v>0.05</v>
      </c>
      <c r="E12126" s="83" t="s">
        <v>27577</v>
      </c>
      <c r="F12126" s="83" t="s">
        <v>25202</v>
      </c>
      <c r="G12126" s="84">
        <v>26</v>
      </c>
      <c r="H12126" s="83"/>
      <c r="I12126" s="83"/>
      <c r="J12126" s="83"/>
      <c r="K12126" s="83">
        <v>70462</v>
      </c>
      <c r="L12126" s="85"/>
      <c r="M12126" t="str">
        <f t="shared" si="189"/>
        <v/>
      </c>
    </row>
    <row r="12127" spans="1:13" ht="12" customHeight="1">
      <c r="A12127" s="83" t="s">
        <v>17571</v>
      </c>
      <c r="B12127" s="87" t="s">
        <v>33869</v>
      </c>
      <c r="C12127" s="93" t="s">
        <v>33868</v>
      </c>
      <c r="D12127" s="83">
        <v>12</v>
      </c>
      <c r="E12127" s="83" t="s">
        <v>27575</v>
      </c>
      <c r="F12127" s="83" t="s">
        <v>27559</v>
      </c>
      <c r="G12127" s="84">
        <v>38</v>
      </c>
      <c r="H12127" s="83"/>
      <c r="I12127" s="83"/>
      <c r="J12127" s="83"/>
      <c r="K12127" s="83">
        <v>69290</v>
      </c>
      <c r="L12127" s="85"/>
      <c r="M12127" t="str">
        <f t="shared" si="189"/>
        <v/>
      </c>
    </row>
    <row r="12128" spans="1:13" ht="12" customHeight="1">
      <c r="A12128" s="83" t="s">
        <v>17571</v>
      </c>
      <c r="B12128" s="86" t="s">
        <v>11891</v>
      </c>
      <c r="C12128" s="92" t="s">
        <v>13884</v>
      </c>
      <c r="D12128" s="83">
        <v>0.05</v>
      </c>
      <c r="E12128" s="83" t="s">
        <v>27577</v>
      </c>
      <c r="F12128" s="83" t="s">
        <v>25202</v>
      </c>
      <c r="G12128" s="84">
        <v>39</v>
      </c>
      <c r="H12128" s="83"/>
      <c r="I12128" s="83"/>
      <c r="J12128" s="83"/>
      <c r="K12128" s="83">
        <v>67427</v>
      </c>
      <c r="L12128" s="85"/>
      <c r="M12128" t="str">
        <f t="shared" si="189"/>
        <v/>
      </c>
    </row>
    <row r="12129" spans="1:13" ht="12" customHeight="1">
      <c r="A12129" s="83" t="s">
        <v>17571</v>
      </c>
      <c r="B12129" s="86" t="s">
        <v>13885</v>
      </c>
      <c r="C12129" s="92" t="s">
        <v>13886</v>
      </c>
      <c r="D12129" s="83">
        <v>5</v>
      </c>
      <c r="E12129" s="83" t="s">
        <v>27575</v>
      </c>
      <c r="F12129" s="83" t="s">
        <v>22550</v>
      </c>
      <c r="G12129" s="84">
        <v>66</v>
      </c>
      <c r="H12129" s="83"/>
      <c r="I12129" s="83"/>
      <c r="J12129" s="83" t="s">
        <v>27574</v>
      </c>
      <c r="K12129" s="83">
        <v>61472</v>
      </c>
      <c r="L12129" s="85"/>
      <c r="M12129" t="str">
        <f t="shared" si="189"/>
        <v/>
      </c>
    </row>
    <row r="12130" spans="1:13" ht="12" customHeight="1">
      <c r="A12130" s="83" t="s">
        <v>17571</v>
      </c>
      <c r="B12130" s="86" t="s">
        <v>13887</v>
      </c>
      <c r="C12130" s="93" t="s">
        <v>11892</v>
      </c>
      <c r="D12130" s="83">
        <v>10</v>
      </c>
      <c r="E12130" s="83" t="s">
        <v>27575</v>
      </c>
      <c r="F12130" s="83" t="s">
        <v>26248</v>
      </c>
      <c r="G12130" s="84">
        <v>63</v>
      </c>
      <c r="H12130" s="83"/>
      <c r="I12130" s="83"/>
      <c r="J12130" s="83"/>
      <c r="K12130" s="83">
        <v>68816</v>
      </c>
      <c r="L12130" s="85"/>
      <c r="M12130" t="str">
        <f t="shared" si="189"/>
        <v/>
      </c>
    </row>
    <row r="12131" spans="1:13" ht="12" customHeight="1">
      <c r="A12131" s="83" t="s">
        <v>17571</v>
      </c>
      <c r="B12131" s="86" t="s">
        <v>11893</v>
      </c>
      <c r="C12131" s="92" t="s">
        <v>11894</v>
      </c>
      <c r="D12131" s="83">
        <v>0.1</v>
      </c>
      <c r="E12131" s="83" t="s">
        <v>27577</v>
      </c>
      <c r="F12131" s="83" t="s">
        <v>25209</v>
      </c>
      <c r="G12131" s="84">
        <v>25</v>
      </c>
      <c r="H12131" s="83"/>
      <c r="I12131" s="83"/>
      <c r="J12131" s="83"/>
      <c r="K12131" s="83">
        <v>61043</v>
      </c>
      <c r="L12131" s="85"/>
      <c r="M12131" t="str">
        <f t="shared" si="189"/>
        <v/>
      </c>
    </row>
    <row r="12132" spans="1:13" ht="12" customHeight="1">
      <c r="A12132" s="83" t="s">
        <v>17571</v>
      </c>
      <c r="B12132" s="86" t="s">
        <v>25242</v>
      </c>
      <c r="C12132" s="92" t="s">
        <v>2898</v>
      </c>
      <c r="D12132" s="83">
        <v>20</v>
      </c>
      <c r="E12132" s="83" t="s">
        <v>27575</v>
      </c>
      <c r="F12132" s="83" t="s">
        <v>25786</v>
      </c>
      <c r="G12132" s="84">
        <v>24</v>
      </c>
      <c r="H12132" s="83"/>
      <c r="I12132" s="83"/>
      <c r="J12132" s="83"/>
      <c r="K12132" s="83">
        <v>62978</v>
      </c>
      <c r="L12132" s="85"/>
      <c r="M12132" t="str">
        <f t="shared" si="189"/>
        <v/>
      </c>
    </row>
    <row r="12133" spans="1:13" ht="12" customHeight="1">
      <c r="A12133" s="83" t="s">
        <v>17571</v>
      </c>
      <c r="B12133" s="86" t="s">
        <v>25242</v>
      </c>
      <c r="C12133" s="92" t="s">
        <v>25243</v>
      </c>
      <c r="D12133" s="83">
        <v>0.1</v>
      </c>
      <c r="E12133" s="83" t="s">
        <v>27577</v>
      </c>
      <c r="F12133" s="83" t="s">
        <v>25209</v>
      </c>
      <c r="G12133" s="84">
        <v>29</v>
      </c>
      <c r="H12133" s="83"/>
      <c r="I12133" s="83"/>
      <c r="J12133" s="83"/>
      <c r="K12133" s="83">
        <v>64222</v>
      </c>
      <c r="L12133" s="85"/>
      <c r="M12133" t="str">
        <f t="shared" si="189"/>
        <v/>
      </c>
    </row>
    <row r="12134" spans="1:13" ht="12" customHeight="1">
      <c r="A12134" s="83" t="s">
        <v>17571</v>
      </c>
      <c r="B12134" s="86" t="s">
        <v>11895</v>
      </c>
      <c r="C12134" s="92" t="s">
        <v>11896</v>
      </c>
      <c r="D12134" s="83">
        <v>15</v>
      </c>
      <c r="E12134" s="83" t="s">
        <v>27575</v>
      </c>
      <c r="F12134" s="83" t="s">
        <v>23875</v>
      </c>
      <c r="G12134" s="84">
        <v>28</v>
      </c>
      <c r="H12134" s="83"/>
      <c r="I12134" s="83"/>
      <c r="J12134" s="83" t="s">
        <v>27574</v>
      </c>
      <c r="K12134" s="83">
        <v>61713</v>
      </c>
      <c r="L12134" s="85"/>
      <c r="M12134" t="str">
        <f t="shared" si="189"/>
        <v/>
      </c>
    </row>
    <row r="12135" spans="1:13" ht="12" customHeight="1">
      <c r="A12135" s="83" t="s">
        <v>17571</v>
      </c>
      <c r="B12135" s="86" t="s">
        <v>30784</v>
      </c>
      <c r="C12135" s="92" t="s">
        <v>30785</v>
      </c>
      <c r="D12135" s="83">
        <v>10</v>
      </c>
      <c r="E12135" s="83" t="s">
        <v>27575</v>
      </c>
      <c r="F12135" s="83" t="s">
        <v>27281</v>
      </c>
      <c r="G12135" s="84">
        <v>120</v>
      </c>
      <c r="H12135" s="83"/>
      <c r="I12135" s="83"/>
      <c r="J12135" s="83"/>
      <c r="K12135" s="83">
        <v>60356</v>
      </c>
      <c r="L12135" s="85"/>
      <c r="M12135" t="str">
        <f t="shared" si="189"/>
        <v/>
      </c>
    </row>
    <row r="12136" spans="1:13" ht="12" customHeight="1">
      <c r="A12136" s="83" t="s">
        <v>17571</v>
      </c>
      <c r="B12136" s="86" t="s">
        <v>12751</v>
      </c>
      <c r="C12136" s="92" t="s">
        <v>13831</v>
      </c>
      <c r="D12136" s="83">
        <v>10</v>
      </c>
      <c r="E12136" s="83" t="s">
        <v>27575</v>
      </c>
      <c r="F12136" s="83" t="s">
        <v>27281</v>
      </c>
      <c r="G12136" s="84">
        <v>120</v>
      </c>
      <c r="H12136" s="83"/>
      <c r="I12136" s="83"/>
      <c r="J12136" s="83"/>
      <c r="K12136" s="83">
        <v>83534</v>
      </c>
      <c r="L12136" s="85"/>
      <c r="M12136" t="str">
        <f t="shared" si="189"/>
        <v/>
      </c>
    </row>
    <row r="12137" spans="1:13" ht="12" customHeight="1">
      <c r="A12137" s="83" t="s">
        <v>17571</v>
      </c>
      <c r="B12137" s="86" t="s">
        <v>29491</v>
      </c>
      <c r="C12137" s="92" t="s">
        <v>29492</v>
      </c>
      <c r="D12137" s="83">
        <v>15</v>
      </c>
      <c r="E12137" s="83" t="s">
        <v>27575</v>
      </c>
      <c r="F12137" s="83" t="s">
        <v>25786</v>
      </c>
      <c r="G12137" s="84">
        <v>53</v>
      </c>
      <c r="H12137" s="83"/>
      <c r="I12137" s="83"/>
      <c r="J12137" s="83"/>
      <c r="K12137" s="83">
        <v>90777</v>
      </c>
      <c r="L12137" s="85"/>
      <c r="M12137" t="str">
        <f t="shared" si="189"/>
        <v/>
      </c>
    </row>
    <row r="12138" spans="1:13" ht="12" customHeight="1">
      <c r="A12138" s="83" t="s">
        <v>17571</v>
      </c>
      <c r="B12138" s="86" t="s">
        <v>13832</v>
      </c>
      <c r="C12138" s="92" t="s">
        <v>13833</v>
      </c>
      <c r="D12138" s="83">
        <v>25</v>
      </c>
      <c r="E12138" s="83" t="s">
        <v>27575</v>
      </c>
      <c r="F12138" s="83" t="s">
        <v>25203</v>
      </c>
      <c r="G12138" s="84">
        <v>29</v>
      </c>
      <c r="H12138" s="83"/>
      <c r="I12138" s="83"/>
      <c r="J12138" s="83"/>
      <c r="K12138" s="83">
        <v>76174</v>
      </c>
      <c r="L12138" s="85"/>
      <c r="M12138" t="str">
        <f t="shared" si="189"/>
        <v/>
      </c>
    </row>
    <row r="12139" spans="1:13" ht="12" customHeight="1">
      <c r="A12139" s="83" t="s">
        <v>17571</v>
      </c>
      <c r="B12139" s="86" t="s">
        <v>1294</v>
      </c>
      <c r="C12139" s="92" t="s">
        <v>13834</v>
      </c>
      <c r="D12139" s="83">
        <v>0.05</v>
      </c>
      <c r="E12139" s="83" t="s">
        <v>27577</v>
      </c>
      <c r="F12139" s="83" t="s">
        <v>25202</v>
      </c>
      <c r="G12139" s="84">
        <v>25</v>
      </c>
      <c r="H12139" s="83"/>
      <c r="I12139" s="83"/>
      <c r="J12139" s="83"/>
      <c r="K12139" s="83">
        <v>79853</v>
      </c>
      <c r="L12139" s="85"/>
      <c r="M12139" t="str">
        <f t="shared" si="189"/>
        <v/>
      </c>
    </row>
    <row r="12140" spans="1:13" ht="12" customHeight="1">
      <c r="A12140" s="83" t="s">
        <v>17571</v>
      </c>
      <c r="B12140" s="86" t="s">
        <v>19194</v>
      </c>
      <c r="C12140" s="92" t="s">
        <v>9584</v>
      </c>
      <c r="D12140" s="83">
        <v>0.1</v>
      </c>
      <c r="E12140" s="83" t="s">
        <v>27577</v>
      </c>
      <c r="F12140" s="83" t="s">
        <v>27559</v>
      </c>
      <c r="G12140" s="84">
        <v>27</v>
      </c>
      <c r="H12140" s="83"/>
      <c r="I12140" s="83"/>
      <c r="J12140" s="83"/>
      <c r="K12140" s="83">
        <v>62557</v>
      </c>
      <c r="L12140" s="85"/>
      <c r="M12140" t="str">
        <f t="shared" si="189"/>
        <v/>
      </c>
    </row>
    <row r="12141" spans="1:13" ht="12" customHeight="1">
      <c r="A12141" s="83" t="s">
        <v>17571</v>
      </c>
      <c r="B12141" s="86" t="s">
        <v>19194</v>
      </c>
      <c r="C12141" s="92" t="s">
        <v>13835</v>
      </c>
      <c r="D12141" s="83">
        <v>20</v>
      </c>
      <c r="E12141" s="83" t="s">
        <v>27575</v>
      </c>
      <c r="F12141" s="83" t="s">
        <v>25786</v>
      </c>
      <c r="G12141" s="84">
        <v>24</v>
      </c>
      <c r="H12141" s="83"/>
      <c r="I12141" s="83"/>
      <c r="J12141" s="83"/>
      <c r="K12141" s="83">
        <v>85255</v>
      </c>
      <c r="L12141" s="85"/>
      <c r="M12141" t="str">
        <f t="shared" si="189"/>
        <v/>
      </c>
    </row>
    <row r="12142" spans="1:13" ht="12" customHeight="1">
      <c r="A12142" s="83" t="s">
        <v>17571</v>
      </c>
      <c r="B12142" s="86" t="s">
        <v>19194</v>
      </c>
      <c r="C12142" s="92" t="s">
        <v>9586</v>
      </c>
      <c r="D12142" s="83">
        <v>25</v>
      </c>
      <c r="E12142" s="83" t="s">
        <v>27575</v>
      </c>
      <c r="F12142" s="83" t="s">
        <v>26264</v>
      </c>
      <c r="G12142" s="84">
        <v>54</v>
      </c>
      <c r="H12142" s="83"/>
      <c r="I12142" s="83"/>
      <c r="J12142" s="83"/>
      <c r="K12142" s="83">
        <v>73584</v>
      </c>
      <c r="L12142" s="85"/>
      <c r="M12142" t="str">
        <f t="shared" si="189"/>
        <v/>
      </c>
    </row>
    <row r="12143" spans="1:13" ht="12" customHeight="1">
      <c r="A12143" s="83" t="s">
        <v>17571</v>
      </c>
      <c r="B12143" s="86" t="s">
        <v>19194</v>
      </c>
      <c r="C12143" s="92" t="s">
        <v>9585</v>
      </c>
      <c r="D12143" s="83">
        <v>0.1</v>
      </c>
      <c r="E12143" s="83" t="s">
        <v>27577</v>
      </c>
      <c r="F12143" s="83" t="s">
        <v>25351</v>
      </c>
      <c r="G12143" s="84">
        <v>21</v>
      </c>
      <c r="H12143" s="83"/>
      <c r="I12143" s="83"/>
      <c r="J12143" s="83"/>
      <c r="K12143" s="83">
        <v>62658</v>
      </c>
      <c r="L12143" s="85"/>
      <c r="M12143" t="str">
        <f t="shared" si="189"/>
        <v/>
      </c>
    </row>
    <row r="12144" spans="1:13" ht="12" customHeight="1">
      <c r="A12144" s="83" t="s">
        <v>17571</v>
      </c>
      <c r="B12144" s="86" t="s">
        <v>9587</v>
      </c>
      <c r="C12144" s="92" t="s">
        <v>9588</v>
      </c>
      <c r="D12144" s="83">
        <v>10</v>
      </c>
      <c r="E12144" s="83" t="s">
        <v>27575</v>
      </c>
      <c r="F12144" s="83" t="s">
        <v>27559</v>
      </c>
      <c r="G12144" s="84">
        <v>35</v>
      </c>
      <c r="H12144" s="83"/>
      <c r="I12144" s="83"/>
      <c r="J12144" s="83"/>
      <c r="K12144" s="83">
        <v>65995</v>
      </c>
      <c r="L12144" s="85"/>
      <c r="M12144" t="str">
        <f t="shared" si="189"/>
        <v/>
      </c>
    </row>
    <row r="12145" spans="1:13" ht="12" customHeight="1">
      <c r="A12145" s="83" t="s">
        <v>17571</v>
      </c>
      <c r="B12145" s="86" t="s">
        <v>9589</v>
      </c>
      <c r="C12145" s="92" t="s">
        <v>9590</v>
      </c>
      <c r="D12145" s="83">
        <v>0.1</v>
      </c>
      <c r="E12145" s="83" t="s">
        <v>27577</v>
      </c>
      <c r="F12145" s="83" t="s">
        <v>25201</v>
      </c>
      <c r="G12145" s="84">
        <v>31</v>
      </c>
      <c r="H12145" s="83"/>
      <c r="I12145" s="83"/>
      <c r="J12145" s="83"/>
      <c r="K12145" s="83">
        <v>65214</v>
      </c>
      <c r="L12145" s="85"/>
      <c r="M12145" t="str">
        <f t="shared" si="189"/>
        <v/>
      </c>
    </row>
    <row r="12146" spans="1:13" ht="12" customHeight="1">
      <c r="A12146" s="83" t="s">
        <v>17571</v>
      </c>
      <c r="B12146" s="86" t="s">
        <v>30786</v>
      </c>
      <c r="C12146" s="92" t="s">
        <v>30787</v>
      </c>
      <c r="D12146" s="83">
        <v>15</v>
      </c>
      <c r="E12146" s="83" t="s">
        <v>27575</v>
      </c>
      <c r="F12146" s="83" t="s">
        <v>25786</v>
      </c>
      <c r="G12146" s="84">
        <v>41</v>
      </c>
      <c r="H12146" s="83"/>
      <c r="I12146" s="83"/>
      <c r="J12146" s="83"/>
      <c r="K12146" s="83">
        <v>65929</v>
      </c>
      <c r="L12146" s="85"/>
      <c r="M12146" t="str">
        <f t="shared" si="189"/>
        <v/>
      </c>
    </row>
    <row r="12147" spans="1:13" ht="12" customHeight="1">
      <c r="A12147" s="83" t="s">
        <v>17571</v>
      </c>
      <c r="B12147" s="86" t="s">
        <v>9591</v>
      </c>
      <c r="C12147" s="92" t="s">
        <v>9592</v>
      </c>
      <c r="D12147" s="83">
        <v>0.03</v>
      </c>
      <c r="E12147" s="83" t="s">
        <v>27577</v>
      </c>
      <c r="F12147" s="83" t="s">
        <v>25201</v>
      </c>
      <c r="G12147" s="84">
        <v>45</v>
      </c>
      <c r="H12147" s="83"/>
      <c r="I12147" s="83"/>
      <c r="J12147" s="83"/>
      <c r="K12147" s="83">
        <v>64396</v>
      </c>
      <c r="L12147" s="85"/>
      <c r="M12147" t="str">
        <f t="shared" si="189"/>
        <v/>
      </c>
    </row>
    <row r="12148" spans="1:13" ht="12" customHeight="1">
      <c r="A12148" s="83" t="s">
        <v>17571</v>
      </c>
      <c r="B12148" s="86" t="s">
        <v>9593</v>
      </c>
      <c r="C12148" s="92" t="s">
        <v>12834</v>
      </c>
      <c r="D12148" s="83">
        <v>10</v>
      </c>
      <c r="E12148" s="83" t="s">
        <v>27575</v>
      </c>
      <c r="F12148" s="83" t="s">
        <v>25353</v>
      </c>
      <c r="G12148" s="84">
        <v>90</v>
      </c>
      <c r="H12148" s="83"/>
      <c r="I12148" s="83"/>
      <c r="J12148" s="83"/>
      <c r="K12148" s="83">
        <v>73546</v>
      </c>
      <c r="L12148" s="85"/>
      <c r="M12148" t="str">
        <f t="shared" si="189"/>
        <v/>
      </c>
    </row>
    <row r="12149" spans="1:13" ht="12" customHeight="1">
      <c r="A12149" s="83" t="s">
        <v>17571</v>
      </c>
      <c r="B12149" s="88" t="s">
        <v>12835</v>
      </c>
      <c r="C12149" s="92" t="s">
        <v>12834</v>
      </c>
      <c r="D12149" s="83">
        <v>10</v>
      </c>
      <c r="E12149" s="83" t="s">
        <v>27575</v>
      </c>
      <c r="F12149" s="83" t="s">
        <v>25353</v>
      </c>
      <c r="G12149" s="84">
        <v>45</v>
      </c>
      <c r="H12149" s="83"/>
      <c r="I12149" s="83"/>
      <c r="J12149" s="83"/>
      <c r="K12149" s="83">
        <v>541</v>
      </c>
      <c r="L12149" s="85"/>
      <c r="M12149" t="str">
        <f t="shared" si="189"/>
        <v/>
      </c>
    </row>
    <row r="12150" spans="1:13" ht="12" customHeight="1">
      <c r="A12150" s="83" t="s">
        <v>17571</v>
      </c>
      <c r="B12150" s="86" t="s">
        <v>29493</v>
      </c>
      <c r="C12150" s="92" t="s">
        <v>29494</v>
      </c>
      <c r="D12150" s="83">
        <v>20</v>
      </c>
      <c r="E12150" s="83" t="s">
        <v>27575</v>
      </c>
      <c r="F12150" s="83" t="s">
        <v>25786</v>
      </c>
      <c r="G12150" s="84">
        <v>28</v>
      </c>
      <c r="H12150" s="83"/>
      <c r="I12150" s="83"/>
      <c r="J12150" s="83"/>
      <c r="K12150" s="83">
        <v>84782</v>
      </c>
      <c r="L12150" s="85"/>
      <c r="M12150" t="str">
        <f t="shared" si="189"/>
        <v/>
      </c>
    </row>
    <row r="12151" spans="1:13" ht="12" customHeight="1">
      <c r="A12151" s="83" t="s">
        <v>17571</v>
      </c>
      <c r="B12151" s="86" t="s">
        <v>12836</v>
      </c>
      <c r="C12151" s="92" t="s">
        <v>12831</v>
      </c>
      <c r="D12151" s="83">
        <v>20</v>
      </c>
      <c r="E12151" s="83" t="s">
        <v>27575</v>
      </c>
      <c r="F12151" s="83" t="s">
        <v>27281</v>
      </c>
      <c r="G12151" s="84">
        <v>120</v>
      </c>
      <c r="H12151" s="83"/>
      <c r="I12151" s="83"/>
      <c r="J12151" s="83"/>
      <c r="K12151" s="83">
        <v>61645</v>
      </c>
      <c r="L12151" s="85"/>
      <c r="M12151" t="str">
        <f t="shared" si="189"/>
        <v/>
      </c>
    </row>
    <row r="12152" spans="1:13" ht="12" customHeight="1">
      <c r="A12152" s="83" t="s">
        <v>17571</v>
      </c>
      <c r="B12152" s="86" t="s">
        <v>12832</v>
      </c>
      <c r="C12152" s="92" t="s">
        <v>13824</v>
      </c>
      <c r="D12152" s="83">
        <v>12</v>
      </c>
      <c r="E12152" s="83" t="s">
        <v>27575</v>
      </c>
      <c r="F12152" s="83" t="s">
        <v>25209</v>
      </c>
      <c r="G12152" s="84">
        <v>27</v>
      </c>
      <c r="H12152" s="83"/>
      <c r="I12152" s="83"/>
      <c r="J12152" s="83"/>
      <c r="K12152" s="83">
        <v>81571</v>
      </c>
      <c r="L12152" s="85"/>
      <c r="M12152" t="str">
        <f t="shared" si="189"/>
        <v/>
      </c>
    </row>
    <row r="12153" spans="1:13" ht="12" customHeight="1">
      <c r="A12153" s="83" t="s">
        <v>17571</v>
      </c>
      <c r="B12153" s="86" t="s">
        <v>12832</v>
      </c>
      <c r="C12153" s="92" t="s">
        <v>13823</v>
      </c>
      <c r="D12153" s="83">
        <v>0.1</v>
      </c>
      <c r="E12153" s="83" t="s">
        <v>27577</v>
      </c>
      <c r="F12153" s="83" t="s">
        <v>27281</v>
      </c>
      <c r="G12153" s="84">
        <v>105</v>
      </c>
      <c r="H12153" s="83"/>
      <c r="I12153" s="83"/>
      <c r="J12153" s="83"/>
      <c r="K12153" s="83">
        <v>84135</v>
      </c>
      <c r="L12153" s="85"/>
      <c r="M12153" t="str">
        <f t="shared" si="189"/>
        <v/>
      </c>
    </row>
    <row r="12154" spans="1:13" ht="12" customHeight="1">
      <c r="A12154" s="83" t="s">
        <v>17571</v>
      </c>
      <c r="B12154" s="86" t="s">
        <v>13825</v>
      </c>
      <c r="C12154" s="92" t="s">
        <v>13826</v>
      </c>
      <c r="D12154" s="83">
        <v>0.1</v>
      </c>
      <c r="E12154" s="83" t="s">
        <v>27577</v>
      </c>
      <c r="F12154" s="83" t="s">
        <v>23379</v>
      </c>
      <c r="G12154" s="84">
        <v>24</v>
      </c>
      <c r="H12154" s="83"/>
      <c r="I12154" s="83"/>
      <c r="J12154" s="83"/>
      <c r="K12154" s="83">
        <v>80403</v>
      </c>
      <c r="L12154" s="85"/>
      <c r="M12154" t="str">
        <f t="shared" si="189"/>
        <v/>
      </c>
    </row>
    <row r="12155" spans="1:13" ht="12" customHeight="1">
      <c r="A12155" s="83" t="s">
        <v>17571</v>
      </c>
      <c r="B12155" s="86" t="s">
        <v>13825</v>
      </c>
      <c r="C12155" s="92" t="s">
        <v>13827</v>
      </c>
      <c r="D12155" s="83">
        <v>35</v>
      </c>
      <c r="E12155" s="83" t="s">
        <v>27575</v>
      </c>
      <c r="F12155" s="83" t="s">
        <v>25203</v>
      </c>
      <c r="G12155" s="84">
        <v>29</v>
      </c>
      <c r="H12155" s="83"/>
      <c r="I12155" s="83"/>
      <c r="J12155" s="83"/>
      <c r="K12155" s="83">
        <v>92961</v>
      </c>
      <c r="L12155" s="85"/>
      <c r="M12155" t="str">
        <f t="shared" si="189"/>
        <v/>
      </c>
    </row>
    <row r="12156" spans="1:13" ht="12" customHeight="1">
      <c r="A12156" s="83" t="s">
        <v>17571</v>
      </c>
      <c r="B12156" s="86" t="s">
        <v>13825</v>
      </c>
      <c r="C12156" s="92" t="s">
        <v>13827</v>
      </c>
      <c r="D12156" s="83">
        <v>0.2</v>
      </c>
      <c r="E12156" s="83" t="s">
        <v>27577</v>
      </c>
      <c r="F12156" s="83" t="s">
        <v>25201</v>
      </c>
      <c r="G12156" s="84">
        <v>27</v>
      </c>
      <c r="H12156" s="83"/>
      <c r="I12156" s="83"/>
      <c r="J12156" s="83"/>
      <c r="K12156" s="83">
        <v>69552</v>
      </c>
      <c r="L12156" s="85"/>
      <c r="M12156" t="str">
        <f t="shared" si="189"/>
        <v/>
      </c>
    </row>
    <row r="12157" spans="1:13" ht="12" customHeight="1">
      <c r="A12157" s="83" t="s">
        <v>17571</v>
      </c>
      <c r="B12157" s="86" t="s">
        <v>13828</v>
      </c>
      <c r="C12157" s="92" t="s">
        <v>13829</v>
      </c>
      <c r="D12157" s="83">
        <v>5</v>
      </c>
      <c r="E12157" s="83" t="s">
        <v>27575</v>
      </c>
      <c r="F12157" s="83" t="s">
        <v>22550</v>
      </c>
      <c r="G12157" s="84">
        <v>53</v>
      </c>
      <c r="H12157" s="83"/>
      <c r="I12157" s="83"/>
      <c r="J12157" s="83" t="s">
        <v>27574</v>
      </c>
      <c r="K12157" s="83">
        <v>64438</v>
      </c>
      <c r="L12157" s="85"/>
      <c r="M12157" t="str">
        <f t="shared" si="189"/>
        <v/>
      </c>
    </row>
    <row r="12158" spans="1:13" ht="12" customHeight="1">
      <c r="A12158" s="83" t="s">
        <v>17571</v>
      </c>
      <c r="B12158" s="86" t="s">
        <v>13830</v>
      </c>
      <c r="C12158" s="92" t="s">
        <v>13888</v>
      </c>
      <c r="D12158" s="83">
        <v>10</v>
      </c>
      <c r="E12158" s="83" t="s">
        <v>27575</v>
      </c>
      <c r="F12158" s="83" t="s">
        <v>23875</v>
      </c>
      <c r="G12158" s="84">
        <v>39</v>
      </c>
      <c r="H12158" s="83"/>
      <c r="I12158" s="83"/>
      <c r="J12158" s="83" t="s">
        <v>27574</v>
      </c>
      <c r="K12158" s="83">
        <v>61985</v>
      </c>
      <c r="L12158" s="85"/>
      <c r="M12158" t="str">
        <f t="shared" si="189"/>
        <v/>
      </c>
    </row>
    <row r="12159" spans="1:13" ht="12" customHeight="1">
      <c r="A12159" s="83" t="s">
        <v>17571</v>
      </c>
      <c r="B12159" s="86" t="s">
        <v>30788</v>
      </c>
      <c r="C12159" s="92" t="s">
        <v>30789</v>
      </c>
      <c r="D12159" s="83">
        <v>20</v>
      </c>
      <c r="E12159" s="83" t="s">
        <v>27575</v>
      </c>
      <c r="F12159" s="83" t="s">
        <v>25786</v>
      </c>
      <c r="G12159" s="84">
        <v>27</v>
      </c>
      <c r="H12159" s="83"/>
      <c r="I12159" s="83"/>
      <c r="J12159" s="83"/>
      <c r="K12159" s="83">
        <v>67928</v>
      </c>
      <c r="L12159" s="85"/>
      <c r="M12159" t="str">
        <f t="shared" si="189"/>
        <v/>
      </c>
    </row>
    <row r="12160" spans="1:13" ht="12" customHeight="1">
      <c r="A12160" s="83" t="s">
        <v>17571</v>
      </c>
      <c r="B12160" s="86" t="s">
        <v>13889</v>
      </c>
      <c r="C12160" s="92" t="s">
        <v>13890</v>
      </c>
      <c r="D12160" s="83">
        <v>0.2</v>
      </c>
      <c r="E12160" s="83" t="s">
        <v>27577</v>
      </c>
      <c r="F12160" s="83" t="s">
        <v>25204</v>
      </c>
      <c r="G12160" s="84">
        <v>25</v>
      </c>
      <c r="H12160" s="83"/>
      <c r="I12160" s="83"/>
      <c r="J12160" s="83"/>
      <c r="K12160" s="83">
        <v>73904</v>
      </c>
      <c r="L12160" s="85"/>
      <c r="M12160" t="str">
        <f t="shared" si="189"/>
        <v/>
      </c>
    </row>
    <row r="12161" spans="1:13" ht="12" customHeight="1">
      <c r="A12161" s="83" t="s">
        <v>17571</v>
      </c>
      <c r="B12161" s="86" t="s">
        <v>2956</v>
      </c>
      <c r="C12161" s="92" t="s">
        <v>2957</v>
      </c>
      <c r="D12161" s="83">
        <v>10</v>
      </c>
      <c r="E12161" s="83" t="s">
        <v>27575</v>
      </c>
      <c r="F12161" s="83" t="s">
        <v>27281</v>
      </c>
      <c r="G12161" s="84">
        <v>95</v>
      </c>
      <c r="H12161" s="83"/>
      <c r="I12161" s="83"/>
      <c r="J12161" s="83"/>
      <c r="K12161" s="83" t="s">
        <v>27280</v>
      </c>
      <c r="L12161" s="85"/>
      <c r="M12161" t="str">
        <f t="shared" si="189"/>
        <v/>
      </c>
    </row>
    <row r="12162" spans="1:13" ht="12" customHeight="1">
      <c r="A12162" s="83" t="s">
        <v>17571</v>
      </c>
      <c r="B12162" s="86" t="s">
        <v>13891</v>
      </c>
      <c r="C12162" s="92" t="s">
        <v>13981</v>
      </c>
      <c r="D12162" s="83">
        <v>20</v>
      </c>
      <c r="E12162" s="83" t="s">
        <v>27575</v>
      </c>
      <c r="F12162" s="83" t="s">
        <v>25786</v>
      </c>
      <c r="G12162" s="84">
        <v>28</v>
      </c>
      <c r="H12162" s="83"/>
      <c r="I12162" s="83"/>
      <c r="J12162" s="83"/>
      <c r="K12162" s="83">
        <v>81324</v>
      </c>
      <c r="L12162" s="85"/>
      <c r="M12162" t="str">
        <f t="shared" si="189"/>
        <v/>
      </c>
    </row>
    <row r="12163" spans="1:13" ht="12" customHeight="1">
      <c r="A12163" s="83" t="s">
        <v>17571</v>
      </c>
      <c r="B12163" s="86" t="s">
        <v>13982</v>
      </c>
      <c r="C12163" s="92" t="s">
        <v>13042</v>
      </c>
      <c r="D12163" s="83">
        <v>0.1</v>
      </c>
      <c r="E12163" s="83" t="s">
        <v>27577</v>
      </c>
      <c r="F12163" s="83" t="s">
        <v>27559</v>
      </c>
      <c r="G12163" s="84">
        <v>33</v>
      </c>
      <c r="H12163" s="83"/>
      <c r="I12163" s="83"/>
      <c r="J12163" s="83"/>
      <c r="K12163" s="83">
        <v>94166</v>
      </c>
      <c r="L12163" s="85"/>
      <c r="M12163" t="str">
        <f t="shared" si="189"/>
        <v/>
      </c>
    </row>
    <row r="12164" spans="1:13" ht="12" customHeight="1">
      <c r="A12164" s="83" t="s">
        <v>17571</v>
      </c>
      <c r="B12164" s="86" t="s">
        <v>13043</v>
      </c>
      <c r="C12164" s="92" t="s">
        <v>13986</v>
      </c>
      <c r="D12164" s="83">
        <v>15</v>
      </c>
      <c r="E12164" s="83" t="s">
        <v>27575</v>
      </c>
      <c r="F12164" s="83" t="s">
        <v>25204</v>
      </c>
      <c r="G12164" s="84">
        <v>49</v>
      </c>
      <c r="H12164" s="83"/>
      <c r="I12164" s="83"/>
      <c r="J12164" s="83"/>
      <c r="K12164" s="83">
        <v>88662</v>
      </c>
      <c r="L12164" s="85"/>
      <c r="M12164" t="str">
        <f t="shared" si="189"/>
        <v/>
      </c>
    </row>
    <row r="12165" spans="1:13" ht="12" customHeight="1">
      <c r="A12165" s="83" t="s">
        <v>17571</v>
      </c>
      <c r="B12165" s="86" t="s">
        <v>13987</v>
      </c>
      <c r="C12165" s="92" t="s">
        <v>13988</v>
      </c>
      <c r="D12165" s="83">
        <v>12</v>
      </c>
      <c r="E12165" s="83" t="s">
        <v>27575</v>
      </c>
      <c r="F12165" s="83" t="s">
        <v>27559</v>
      </c>
      <c r="G12165" s="84">
        <v>33</v>
      </c>
      <c r="H12165" s="83"/>
      <c r="I12165" s="83"/>
      <c r="J12165" s="83"/>
      <c r="K12165" s="83">
        <v>74826</v>
      </c>
      <c r="L12165" s="85"/>
      <c r="M12165" t="str">
        <f t="shared" si="189"/>
        <v/>
      </c>
    </row>
    <row r="12166" spans="1:13" ht="12" customHeight="1">
      <c r="A12166" s="83" t="s">
        <v>17571</v>
      </c>
      <c r="B12166" s="86" t="s">
        <v>1295</v>
      </c>
      <c r="C12166" s="92" t="s">
        <v>13989</v>
      </c>
      <c r="D12166" s="83">
        <v>0.1</v>
      </c>
      <c r="E12166" s="83" t="s">
        <v>27577</v>
      </c>
      <c r="F12166" s="83" t="s">
        <v>25202</v>
      </c>
      <c r="G12166" s="84">
        <v>41</v>
      </c>
      <c r="H12166" s="83"/>
      <c r="I12166" s="83"/>
      <c r="J12166" s="83"/>
      <c r="K12166" s="83">
        <v>73935</v>
      </c>
      <c r="L12166" s="85"/>
      <c r="M12166" t="str">
        <f t="shared" si="189"/>
        <v/>
      </c>
    </row>
    <row r="12167" spans="1:13" ht="12" customHeight="1">
      <c r="A12167" s="83" t="s">
        <v>17571</v>
      </c>
      <c r="B12167" s="86" t="s">
        <v>33870</v>
      </c>
      <c r="C12167" s="92" t="s">
        <v>33871</v>
      </c>
      <c r="D12167" s="83">
        <v>0.05</v>
      </c>
      <c r="E12167" s="83" t="s">
        <v>27577</v>
      </c>
      <c r="F12167" s="83" t="s">
        <v>27576</v>
      </c>
      <c r="G12167" s="84">
        <v>53</v>
      </c>
      <c r="H12167" s="83"/>
      <c r="I12167" s="83"/>
      <c r="J12167" s="83"/>
      <c r="K12167" s="83">
        <v>61777</v>
      </c>
      <c r="L12167" s="85"/>
      <c r="M12167" t="str">
        <f t="shared" si="189"/>
        <v/>
      </c>
    </row>
    <row r="12168" spans="1:13" ht="12" customHeight="1">
      <c r="A12168" s="83" t="s">
        <v>17571</v>
      </c>
      <c r="B12168" s="86" t="s">
        <v>13990</v>
      </c>
      <c r="C12168" s="92" t="s">
        <v>13991</v>
      </c>
      <c r="D12168" s="83">
        <v>0.05</v>
      </c>
      <c r="E12168" s="83" t="s">
        <v>27577</v>
      </c>
      <c r="F12168" s="83" t="s">
        <v>25202</v>
      </c>
      <c r="G12168" s="84">
        <v>65</v>
      </c>
      <c r="H12168" s="83"/>
      <c r="I12168" s="83"/>
      <c r="J12168" s="83"/>
      <c r="K12168" s="83">
        <v>70574</v>
      </c>
      <c r="L12168" s="85"/>
      <c r="M12168" t="str">
        <f t="shared" si="189"/>
        <v/>
      </c>
    </row>
    <row r="12169" spans="1:13" ht="12" customHeight="1">
      <c r="A12169" s="83" t="s">
        <v>17571</v>
      </c>
      <c r="B12169" s="86" t="s">
        <v>13992</v>
      </c>
      <c r="C12169" s="92" t="s">
        <v>1365</v>
      </c>
      <c r="D12169" s="83">
        <v>20</v>
      </c>
      <c r="E12169" s="83" t="s">
        <v>27575</v>
      </c>
      <c r="F12169" s="83" t="s">
        <v>25786</v>
      </c>
      <c r="G12169" s="84">
        <v>24</v>
      </c>
      <c r="H12169" s="83"/>
      <c r="I12169" s="83"/>
      <c r="J12169" s="83"/>
      <c r="K12169" s="83">
        <v>62885</v>
      </c>
      <c r="L12169" s="85"/>
      <c r="M12169" t="str">
        <f t="shared" si="189"/>
        <v/>
      </c>
    </row>
    <row r="12170" spans="1:13" ht="12" customHeight="1">
      <c r="A12170" s="83" t="s">
        <v>17571</v>
      </c>
      <c r="B12170" s="86" t="s">
        <v>13993</v>
      </c>
      <c r="C12170" s="92" t="s">
        <v>13994</v>
      </c>
      <c r="D12170" s="83">
        <v>20</v>
      </c>
      <c r="E12170" s="83" t="s">
        <v>27575</v>
      </c>
      <c r="F12170" s="83" t="s">
        <v>25204</v>
      </c>
      <c r="G12170" s="84">
        <v>42</v>
      </c>
      <c r="H12170" s="83"/>
      <c r="I12170" s="83"/>
      <c r="J12170" s="83"/>
      <c r="K12170" s="83">
        <v>71848</v>
      </c>
      <c r="L12170" s="85"/>
      <c r="M12170" t="str">
        <f t="shared" si="189"/>
        <v/>
      </c>
    </row>
    <row r="12171" spans="1:13" ht="12" customHeight="1">
      <c r="A12171" s="83" t="s">
        <v>17571</v>
      </c>
      <c r="B12171" s="86" t="s">
        <v>29680</v>
      </c>
      <c r="C12171" s="92" t="s">
        <v>542</v>
      </c>
      <c r="D12171" s="83">
        <v>3</v>
      </c>
      <c r="E12171" s="83" t="s">
        <v>27575</v>
      </c>
      <c r="F12171" s="83" t="s">
        <v>25346</v>
      </c>
      <c r="G12171" s="84">
        <v>202</v>
      </c>
      <c r="H12171" s="83"/>
      <c r="I12171" s="83"/>
      <c r="J12171" s="83"/>
      <c r="K12171" s="83">
        <v>67784</v>
      </c>
      <c r="L12171" s="85"/>
      <c r="M12171" t="str">
        <f t="shared" si="189"/>
        <v/>
      </c>
    </row>
    <row r="12172" spans="1:13" ht="12" customHeight="1">
      <c r="A12172" s="83" t="s">
        <v>17571</v>
      </c>
      <c r="B12172" s="86" t="s">
        <v>29680</v>
      </c>
      <c r="C12172" s="92" t="s">
        <v>31565</v>
      </c>
      <c r="D12172" s="83">
        <v>3</v>
      </c>
      <c r="E12172" s="83" t="s">
        <v>27575</v>
      </c>
      <c r="F12172" s="83" t="s">
        <v>25203</v>
      </c>
      <c r="G12172" s="84">
        <v>219</v>
      </c>
      <c r="H12172" s="83"/>
      <c r="I12172" s="83"/>
      <c r="J12172" s="83"/>
      <c r="K12172" s="83">
        <v>75796</v>
      </c>
      <c r="L12172" s="85"/>
      <c r="M12172" t="str">
        <f t="shared" si="189"/>
        <v/>
      </c>
    </row>
    <row r="12173" spans="1:13" ht="12" customHeight="1">
      <c r="A12173" s="83" t="s">
        <v>17571</v>
      </c>
      <c r="B12173" s="86" t="s">
        <v>13995</v>
      </c>
      <c r="C12173" s="92" t="s">
        <v>13996</v>
      </c>
      <c r="D12173" s="83">
        <v>15</v>
      </c>
      <c r="E12173" s="83" t="s">
        <v>27575</v>
      </c>
      <c r="F12173" s="83" t="s">
        <v>26150</v>
      </c>
      <c r="G12173" s="84">
        <v>51</v>
      </c>
      <c r="H12173" s="83"/>
      <c r="I12173" s="83"/>
      <c r="J12173" s="83"/>
      <c r="K12173" s="83" t="s">
        <v>13997</v>
      </c>
      <c r="L12173" s="85"/>
      <c r="M12173" t="str">
        <f t="shared" ref="M12173:M12236" si="190">IF(NOT(ISBLANK(L12173)),IF(NOT(ISNUMBER(L12173)),"Надо ЧИСЛО",""),"")</f>
        <v/>
      </c>
    </row>
    <row r="12174" spans="1:13" ht="12" customHeight="1">
      <c r="A12174" s="83" t="s">
        <v>17571</v>
      </c>
      <c r="B12174" s="86" t="s">
        <v>13998</v>
      </c>
      <c r="C12174" s="92" t="s">
        <v>13999</v>
      </c>
      <c r="D12174" s="83">
        <v>0.1</v>
      </c>
      <c r="E12174" s="83" t="s">
        <v>27577</v>
      </c>
      <c r="F12174" s="83" t="s">
        <v>25202</v>
      </c>
      <c r="G12174" s="84">
        <v>28</v>
      </c>
      <c r="H12174" s="83"/>
      <c r="I12174" s="83"/>
      <c r="J12174" s="83"/>
      <c r="K12174" s="83">
        <v>60831</v>
      </c>
      <c r="L12174" s="85"/>
      <c r="M12174" t="str">
        <f t="shared" si="190"/>
        <v/>
      </c>
    </row>
    <row r="12175" spans="1:13" ht="12" customHeight="1">
      <c r="A12175" s="83" t="s">
        <v>17571</v>
      </c>
      <c r="B12175" s="86" t="s">
        <v>14000</v>
      </c>
      <c r="C12175" s="92" t="s">
        <v>14001</v>
      </c>
      <c r="D12175" s="83">
        <v>30</v>
      </c>
      <c r="E12175" s="83" t="s">
        <v>27575</v>
      </c>
      <c r="F12175" s="83" t="s">
        <v>25203</v>
      </c>
      <c r="G12175" s="84">
        <v>29</v>
      </c>
      <c r="H12175" s="83"/>
      <c r="I12175" s="83"/>
      <c r="J12175" s="83"/>
      <c r="K12175" s="83">
        <v>70412</v>
      </c>
      <c r="L12175" s="85"/>
      <c r="M12175" t="str">
        <f t="shared" si="190"/>
        <v/>
      </c>
    </row>
    <row r="12176" spans="1:13" ht="12" customHeight="1">
      <c r="A12176" s="83" t="s">
        <v>17571</v>
      </c>
      <c r="B12176" s="86" t="s">
        <v>14002</v>
      </c>
      <c r="C12176" s="92" t="s">
        <v>14003</v>
      </c>
      <c r="D12176" s="83">
        <v>10</v>
      </c>
      <c r="E12176" s="83" t="s">
        <v>27575</v>
      </c>
      <c r="F12176" s="83" t="s">
        <v>27559</v>
      </c>
      <c r="G12176" s="84">
        <v>34</v>
      </c>
      <c r="H12176" s="83"/>
      <c r="I12176" s="83"/>
      <c r="J12176" s="83"/>
      <c r="K12176" s="83">
        <v>78626</v>
      </c>
      <c r="L12176" s="85"/>
      <c r="M12176" t="str">
        <f t="shared" si="190"/>
        <v/>
      </c>
    </row>
    <row r="12177" spans="1:13" ht="12" customHeight="1">
      <c r="A12177" s="83" t="s">
        <v>17571</v>
      </c>
      <c r="B12177" s="88" t="s">
        <v>14004</v>
      </c>
      <c r="C12177" s="92" t="s">
        <v>14003</v>
      </c>
      <c r="D12177" s="83">
        <v>10</v>
      </c>
      <c r="E12177" s="83" t="s">
        <v>27575</v>
      </c>
      <c r="F12177" s="83" t="s">
        <v>27559</v>
      </c>
      <c r="G12177" s="84">
        <v>17</v>
      </c>
      <c r="H12177" s="83"/>
      <c r="I12177" s="83"/>
      <c r="J12177" s="83"/>
      <c r="K12177" s="83">
        <v>195</v>
      </c>
      <c r="L12177" s="85"/>
      <c r="M12177" t="str">
        <f t="shared" si="190"/>
        <v/>
      </c>
    </row>
    <row r="12178" spans="1:13" ht="12" customHeight="1">
      <c r="A12178" s="83" t="s">
        <v>17571</v>
      </c>
      <c r="B12178" s="86" t="s">
        <v>14005</v>
      </c>
      <c r="C12178" s="92" t="s">
        <v>14006</v>
      </c>
      <c r="D12178" s="83">
        <v>15</v>
      </c>
      <c r="E12178" s="83" t="s">
        <v>27575</v>
      </c>
      <c r="F12178" s="83" t="s">
        <v>24639</v>
      </c>
      <c r="G12178" s="84">
        <v>37</v>
      </c>
      <c r="H12178" s="83"/>
      <c r="I12178" s="83"/>
      <c r="J12178" s="83"/>
      <c r="K12178" s="83">
        <v>66931</v>
      </c>
      <c r="L12178" s="85"/>
      <c r="M12178" t="str">
        <f t="shared" si="190"/>
        <v/>
      </c>
    </row>
    <row r="12179" spans="1:13" ht="12" customHeight="1">
      <c r="A12179" s="83" t="s">
        <v>17571</v>
      </c>
      <c r="B12179" s="86" t="s">
        <v>14007</v>
      </c>
      <c r="C12179" s="92" t="s">
        <v>14008</v>
      </c>
      <c r="D12179" s="83">
        <v>0.1</v>
      </c>
      <c r="E12179" s="83" t="s">
        <v>27577</v>
      </c>
      <c r="F12179" s="83" t="s">
        <v>25202</v>
      </c>
      <c r="G12179" s="84">
        <v>38</v>
      </c>
      <c r="H12179" s="83"/>
      <c r="I12179" s="83"/>
      <c r="J12179" s="83"/>
      <c r="K12179" s="83">
        <v>74383</v>
      </c>
      <c r="L12179" s="85"/>
      <c r="M12179" t="str">
        <f t="shared" si="190"/>
        <v/>
      </c>
    </row>
    <row r="12180" spans="1:13" ht="12" customHeight="1">
      <c r="A12180" s="83" t="s">
        <v>17571</v>
      </c>
      <c r="B12180" s="86" t="s">
        <v>14009</v>
      </c>
      <c r="C12180" s="92" t="s">
        <v>13979</v>
      </c>
      <c r="D12180" s="83">
        <v>10</v>
      </c>
      <c r="E12180" s="83" t="s">
        <v>27575</v>
      </c>
      <c r="F12180" s="83" t="s">
        <v>25204</v>
      </c>
      <c r="G12180" s="84">
        <v>48</v>
      </c>
      <c r="H12180" s="83"/>
      <c r="I12180" s="83"/>
      <c r="J12180" s="83"/>
      <c r="K12180" s="83" t="s">
        <v>13980</v>
      </c>
      <c r="L12180" s="85"/>
      <c r="M12180" t="str">
        <f t="shared" si="190"/>
        <v/>
      </c>
    </row>
    <row r="12181" spans="1:13" ht="12" customHeight="1">
      <c r="A12181" s="83" t="s">
        <v>17571</v>
      </c>
      <c r="B12181" s="86" t="s">
        <v>29495</v>
      </c>
      <c r="C12181" s="92" t="s">
        <v>29496</v>
      </c>
      <c r="D12181" s="83">
        <v>20</v>
      </c>
      <c r="E12181" s="83" t="s">
        <v>27575</v>
      </c>
      <c r="F12181" s="83" t="s">
        <v>25786</v>
      </c>
      <c r="G12181" s="84">
        <v>24</v>
      </c>
      <c r="H12181" s="83"/>
      <c r="I12181" s="83"/>
      <c r="J12181" s="83"/>
      <c r="K12181" s="83">
        <v>65829</v>
      </c>
      <c r="L12181" s="85"/>
      <c r="M12181" t="str">
        <f t="shared" si="190"/>
        <v/>
      </c>
    </row>
    <row r="12182" spans="1:13" ht="12" customHeight="1">
      <c r="A12182" s="83" t="s">
        <v>17571</v>
      </c>
      <c r="B12182" s="86" t="s">
        <v>3123</v>
      </c>
      <c r="C12182" s="92" t="s">
        <v>3124</v>
      </c>
      <c r="D12182" s="83">
        <v>0.05</v>
      </c>
      <c r="E12182" s="83" t="s">
        <v>27577</v>
      </c>
      <c r="F12182" s="83" t="s">
        <v>27576</v>
      </c>
      <c r="G12182" s="84">
        <v>53</v>
      </c>
      <c r="H12182" s="83"/>
      <c r="I12182" s="83"/>
      <c r="J12182" s="83"/>
      <c r="K12182" s="83">
        <v>78298</v>
      </c>
      <c r="L12182" s="85"/>
      <c r="M12182" t="str">
        <f t="shared" si="190"/>
        <v/>
      </c>
    </row>
    <row r="12183" spans="1:13" ht="12" customHeight="1">
      <c r="A12183" s="83" t="s">
        <v>17571</v>
      </c>
      <c r="B12183" s="86" t="s">
        <v>14967</v>
      </c>
      <c r="C12183" s="92" t="s">
        <v>14968</v>
      </c>
      <c r="D12183" s="83">
        <v>10</v>
      </c>
      <c r="E12183" s="83" t="s">
        <v>27575</v>
      </c>
      <c r="F12183" s="83" t="s">
        <v>27559</v>
      </c>
      <c r="G12183" s="84">
        <v>33</v>
      </c>
      <c r="H12183" s="83"/>
      <c r="I12183" s="83"/>
      <c r="J12183" s="83"/>
      <c r="K12183" s="83">
        <v>78824</v>
      </c>
      <c r="L12183" s="85"/>
      <c r="M12183" t="str">
        <f t="shared" si="190"/>
        <v/>
      </c>
    </row>
    <row r="12184" spans="1:13" ht="12" customHeight="1">
      <c r="A12184" s="83" t="s">
        <v>17571</v>
      </c>
      <c r="B12184" s="88" t="s">
        <v>14132</v>
      </c>
      <c r="C12184" s="92" t="s">
        <v>14131</v>
      </c>
      <c r="D12184" s="83">
        <v>0.2</v>
      </c>
      <c r="E12184" s="83" t="s">
        <v>27577</v>
      </c>
      <c r="F12184" s="83" t="s">
        <v>25204</v>
      </c>
      <c r="G12184" s="84">
        <v>11</v>
      </c>
      <c r="H12184" s="83"/>
      <c r="I12184" s="83"/>
      <c r="J12184" s="83"/>
      <c r="K12184" s="83">
        <v>542</v>
      </c>
      <c r="L12184" s="85"/>
      <c r="M12184" t="str">
        <f t="shared" si="190"/>
        <v/>
      </c>
    </row>
    <row r="12185" spans="1:13" ht="12" customHeight="1">
      <c r="A12185" s="83" t="s">
        <v>17571</v>
      </c>
      <c r="B12185" s="86" t="s">
        <v>14133</v>
      </c>
      <c r="C12185" s="92" t="s">
        <v>14134</v>
      </c>
      <c r="D12185" s="83">
        <v>20</v>
      </c>
      <c r="E12185" s="83" t="s">
        <v>27575</v>
      </c>
      <c r="F12185" s="83" t="s">
        <v>25786</v>
      </c>
      <c r="G12185" s="84">
        <v>26</v>
      </c>
      <c r="H12185" s="83"/>
      <c r="I12185" s="83"/>
      <c r="J12185" s="83"/>
      <c r="K12185" s="83">
        <v>72522</v>
      </c>
      <c r="L12185" s="85"/>
      <c r="M12185" t="str">
        <f t="shared" si="190"/>
        <v/>
      </c>
    </row>
    <row r="12186" spans="1:13" ht="12" customHeight="1">
      <c r="A12186" s="83" t="s">
        <v>17571</v>
      </c>
      <c r="B12186" s="86" t="s">
        <v>33872</v>
      </c>
      <c r="C12186" s="92" t="s">
        <v>33873</v>
      </c>
      <c r="D12186" s="83">
        <v>10</v>
      </c>
      <c r="E12186" s="83" t="s">
        <v>27575</v>
      </c>
      <c r="F12186" s="83" t="s">
        <v>26150</v>
      </c>
      <c r="G12186" s="84">
        <v>45</v>
      </c>
      <c r="H12186" s="83"/>
      <c r="I12186" s="83"/>
      <c r="J12186" s="83"/>
      <c r="K12186" s="83" t="s">
        <v>33874</v>
      </c>
      <c r="L12186" s="85"/>
      <c r="M12186" t="str">
        <f t="shared" si="190"/>
        <v/>
      </c>
    </row>
    <row r="12187" spans="1:13" ht="12" customHeight="1">
      <c r="A12187" s="83" t="s">
        <v>17571</v>
      </c>
      <c r="B12187" s="86" t="s">
        <v>30790</v>
      </c>
      <c r="C12187" s="92" t="s">
        <v>30791</v>
      </c>
      <c r="D12187" s="83">
        <v>20</v>
      </c>
      <c r="E12187" s="83" t="s">
        <v>27575</v>
      </c>
      <c r="F12187" s="83" t="s">
        <v>25786</v>
      </c>
      <c r="G12187" s="84">
        <v>26</v>
      </c>
      <c r="H12187" s="83"/>
      <c r="I12187" s="83"/>
      <c r="J12187" s="83"/>
      <c r="K12187" s="83">
        <v>61685</v>
      </c>
      <c r="L12187" s="85"/>
      <c r="M12187" t="str">
        <f t="shared" si="190"/>
        <v/>
      </c>
    </row>
    <row r="12188" spans="1:13" ht="12" customHeight="1">
      <c r="A12188" s="83" t="s">
        <v>17571</v>
      </c>
      <c r="B12188" s="86" t="s">
        <v>14135</v>
      </c>
      <c r="C12188" s="92" t="s">
        <v>14136</v>
      </c>
      <c r="D12188" s="83">
        <v>0.05</v>
      </c>
      <c r="E12188" s="83" t="s">
        <v>27577</v>
      </c>
      <c r="F12188" s="83" t="s">
        <v>25201</v>
      </c>
      <c r="G12188" s="84">
        <v>53</v>
      </c>
      <c r="H12188" s="83"/>
      <c r="I12188" s="83"/>
      <c r="J12188" s="83"/>
      <c r="K12188" s="83">
        <v>76536</v>
      </c>
      <c r="L12188" s="85"/>
      <c r="M12188" t="str">
        <f t="shared" si="190"/>
        <v/>
      </c>
    </row>
    <row r="12189" spans="1:13" ht="12" customHeight="1">
      <c r="A12189" s="83" t="s">
        <v>17571</v>
      </c>
      <c r="B12189" s="86" t="s">
        <v>14137</v>
      </c>
      <c r="C12189" s="92" t="s">
        <v>14138</v>
      </c>
      <c r="D12189" s="83">
        <v>0.05</v>
      </c>
      <c r="E12189" s="83" t="s">
        <v>27577</v>
      </c>
      <c r="F12189" s="83" t="s">
        <v>24639</v>
      </c>
      <c r="G12189" s="84">
        <v>33</v>
      </c>
      <c r="H12189" s="83"/>
      <c r="I12189" s="83"/>
      <c r="J12189" s="83"/>
      <c r="K12189" s="83">
        <v>80221</v>
      </c>
      <c r="L12189" s="85"/>
      <c r="M12189" t="str">
        <f t="shared" si="190"/>
        <v/>
      </c>
    </row>
    <row r="12190" spans="1:13" ht="12" customHeight="1">
      <c r="A12190" s="83" t="s">
        <v>17571</v>
      </c>
      <c r="B12190" s="86" t="s">
        <v>27068</v>
      </c>
      <c r="C12190" s="92" t="s">
        <v>27069</v>
      </c>
      <c r="D12190" s="83">
        <v>0.05</v>
      </c>
      <c r="E12190" s="83" t="s">
        <v>27577</v>
      </c>
      <c r="F12190" s="83" t="s">
        <v>24639</v>
      </c>
      <c r="G12190" s="84">
        <v>53</v>
      </c>
      <c r="H12190" s="83"/>
      <c r="I12190" s="83"/>
      <c r="J12190" s="83"/>
      <c r="K12190" s="83">
        <v>78731</v>
      </c>
      <c r="L12190" s="85"/>
      <c r="M12190" t="str">
        <f t="shared" si="190"/>
        <v/>
      </c>
    </row>
    <row r="12191" spans="1:13" ht="12" customHeight="1">
      <c r="A12191" s="83" t="s">
        <v>17571</v>
      </c>
      <c r="B12191" s="86" t="s">
        <v>1296</v>
      </c>
      <c r="C12191" s="92" t="s">
        <v>14139</v>
      </c>
      <c r="D12191" s="83">
        <v>0.1</v>
      </c>
      <c r="E12191" s="83" t="s">
        <v>27577</v>
      </c>
      <c r="F12191" s="83" t="s">
        <v>25202</v>
      </c>
      <c r="G12191" s="84">
        <v>26</v>
      </c>
      <c r="H12191" s="83"/>
      <c r="I12191" s="83"/>
      <c r="J12191" s="83"/>
      <c r="K12191" s="83">
        <v>60268</v>
      </c>
      <c r="L12191" s="85"/>
      <c r="M12191" t="str">
        <f t="shared" si="190"/>
        <v/>
      </c>
    </row>
    <row r="12192" spans="1:13" ht="12" customHeight="1">
      <c r="A12192" s="83" t="s">
        <v>17571</v>
      </c>
      <c r="B12192" s="86" t="s">
        <v>14140</v>
      </c>
      <c r="C12192" s="92" t="s">
        <v>14141</v>
      </c>
      <c r="D12192" s="83">
        <v>20</v>
      </c>
      <c r="E12192" s="83" t="s">
        <v>27575</v>
      </c>
      <c r="F12192" s="83" t="s">
        <v>25209</v>
      </c>
      <c r="G12192" s="84">
        <v>25</v>
      </c>
      <c r="H12192" s="83"/>
      <c r="I12192" s="83"/>
      <c r="J12192" s="83"/>
      <c r="K12192" s="83">
        <v>60746</v>
      </c>
      <c r="L12192" s="85"/>
      <c r="M12192" t="str">
        <f t="shared" si="190"/>
        <v/>
      </c>
    </row>
    <row r="12193" spans="1:13" ht="12" customHeight="1">
      <c r="A12193" s="83" t="s">
        <v>17571</v>
      </c>
      <c r="B12193" s="86" t="s">
        <v>14140</v>
      </c>
      <c r="C12193" s="92" t="s">
        <v>14142</v>
      </c>
      <c r="D12193" s="83">
        <v>0.1</v>
      </c>
      <c r="E12193" s="83" t="s">
        <v>27577</v>
      </c>
      <c r="F12193" s="83" t="s">
        <v>25201</v>
      </c>
      <c r="G12193" s="84">
        <v>27</v>
      </c>
      <c r="H12193" s="83"/>
      <c r="I12193" s="83"/>
      <c r="J12193" s="83"/>
      <c r="K12193" s="83">
        <v>63601</v>
      </c>
      <c r="L12193" s="85"/>
      <c r="M12193" t="str">
        <f t="shared" si="190"/>
        <v/>
      </c>
    </row>
    <row r="12194" spans="1:13" ht="12" customHeight="1">
      <c r="A12194" s="83" t="s">
        <v>17571</v>
      </c>
      <c r="B12194" s="86" t="s">
        <v>14143</v>
      </c>
      <c r="C12194" s="92" t="s">
        <v>14169</v>
      </c>
      <c r="D12194" s="83">
        <v>0.05</v>
      </c>
      <c r="E12194" s="83" t="s">
        <v>27577</v>
      </c>
      <c r="F12194" s="83" t="s">
        <v>25201</v>
      </c>
      <c r="G12194" s="84">
        <v>42</v>
      </c>
      <c r="H12194" s="83"/>
      <c r="I12194" s="83"/>
      <c r="J12194" s="83"/>
      <c r="K12194" s="83">
        <v>64954</v>
      </c>
      <c r="L12194" s="85"/>
      <c r="M12194" t="str">
        <f t="shared" si="190"/>
        <v/>
      </c>
    </row>
    <row r="12195" spans="1:13" ht="12" customHeight="1">
      <c r="A12195" s="83" t="s">
        <v>17571</v>
      </c>
      <c r="B12195" s="86" t="s">
        <v>1297</v>
      </c>
      <c r="C12195" s="92" t="s">
        <v>29189</v>
      </c>
      <c r="D12195" s="83">
        <v>0.05</v>
      </c>
      <c r="E12195" s="83" t="s">
        <v>27577</v>
      </c>
      <c r="F12195" s="83" t="s">
        <v>25202</v>
      </c>
      <c r="G12195" s="84">
        <v>29</v>
      </c>
      <c r="H12195" s="83"/>
      <c r="I12195" s="83"/>
      <c r="J12195" s="83"/>
      <c r="K12195" s="83">
        <v>88111</v>
      </c>
      <c r="L12195" s="85"/>
      <c r="M12195" t="str">
        <f t="shared" si="190"/>
        <v/>
      </c>
    </row>
    <row r="12196" spans="1:13" ht="12" customHeight="1">
      <c r="A12196" s="83" t="s">
        <v>17571</v>
      </c>
      <c r="B12196" s="86" t="s">
        <v>14170</v>
      </c>
      <c r="C12196" s="92" t="s">
        <v>14171</v>
      </c>
      <c r="D12196" s="83">
        <v>0.05</v>
      </c>
      <c r="E12196" s="83" t="s">
        <v>27577</v>
      </c>
      <c r="F12196" s="83" t="s">
        <v>25201</v>
      </c>
      <c r="G12196" s="84">
        <v>40</v>
      </c>
      <c r="H12196" s="83"/>
      <c r="I12196" s="83"/>
      <c r="J12196" s="83"/>
      <c r="K12196" s="83">
        <v>63583</v>
      </c>
      <c r="L12196" s="85"/>
      <c r="M12196" t="str">
        <f t="shared" si="190"/>
        <v/>
      </c>
    </row>
    <row r="12197" spans="1:13" ht="12" customHeight="1">
      <c r="A12197" s="83" t="s">
        <v>17571</v>
      </c>
      <c r="B12197" s="86" t="s">
        <v>14172</v>
      </c>
      <c r="C12197" s="92" t="s">
        <v>13213</v>
      </c>
      <c r="D12197" s="83">
        <v>15</v>
      </c>
      <c r="E12197" s="83" t="s">
        <v>27575</v>
      </c>
      <c r="F12197" s="83" t="s">
        <v>25204</v>
      </c>
      <c r="G12197" s="84">
        <v>48</v>
      </c>
      <c r="H12197" s="83"/>
      <c r="I12197" s="83"/>
      <c r="J12197" s="83"/>
      <c r="K12197" s="83" t="s">
        <v>13214</v>
      </c>
      <c r="L12197" s="85"/>
      <c r="M12197" t="str">
        <f t="shared" si="190"/>
        <v/>
      </c>
    </row>
    <row r="12198" spans="1:13" ht="12" customHeight="1">
      <c r="A12198" s="83" t="s">
        <v>17571</v>
      </c>
      <c r="B12198" s="86" t="s">
        <v>13215</v>
      </c>
      <c r="C12198" s="92" t="s">
        <v>13216</v>
      </c>
      <c r="D12198" s="83">
        <v>0.1</v>
      </c>
      <c r="E12198" s="83" t="s">
        <v>27577</v>
      </c>
      <c r="F12198" s="83" t="s">
        <v>25209</v>
      </c>
      <c r="G12198" s="84">
        <v>29</v>
      </c>
      <c r="H12198" s="83"/>
      <c r="I12198" s="83"/>
      <c r="J12198" s="83"/>
      <c r="K12198" s="83">
        <v>66649</v>
      </c>
      <c r="L12198" s="85"/>
      <c r="M12198" t="str">
        <f t="shared" si="190"/>
        <v/>
      </c>
    </row>
    <row r="12199" spans="1:13" ht="12" customHeight="1">
      <c r="A12199" s="83" t="s">
        <v>17571</v>
      </c>
      <c r="B12199" s="86" t="s">
        <v>13217</v>
      </c>
      <c r="C12199" s="92" t="s">
        <v>13218</v>
      </c>
      <c r="D12199" s="83">
        <v>0.1</v>
      </c>
      <c r="E12199" s="83" t="s">
        <v>27577</v>
      </c>
      <c r="F12199" s="83" t="s">
        <v>25209</v>
      </c>
      <c r="G12199" s="84">
        <v>29</v>
      </c>
      <c r="H12199" s="83"/>
      <c r="I12199" s="83"/>
      <c r="J12199" s="83"/>
      <c r="K12199" s="83">
        <v>67518</v>
      </c>
      <c r="L12199" s="85"/>
      <c r="M12199" t="str">
        <f t="shared" si="190"/>
        <v/>
      </c>
    </row>
    <row r="12200" spans="1:13" ht="12" customHeight="1">
      <c r="A12200" s="83" t="s">
        <v>17571</v>
      </c>
      <c r="B12200" s="86" t="s">
        <v>14074</v>
      </c>
      <c r="C12200" s="92" t="s">
        <v>14128</v>
      </c>
      <c r="D12200" s="83">
        <v>5</v>
      </c>
      <c r="E12200" s="83" t="s">
        <v>27575</v>
      </c>
      <c r="F12200" s="83" t="s">
        <v>22550</v>
      </c>
      <c r="G12200" s="84">
        <v>57</v>
      </c>
      <c r="H12200" s="83"/>
      <c r="I12200" s="83"/>
      <c r="J12200" s="83" t="s">
        <v>27574</v>
      </c>
      <c r="K12200" s="83">
        <v>64270</v>
      </c>
      <c r="L12200" s="85"/>
      <c r="M12200" t="str">
        <f t="shared" si="190"/>
        <v/>
      </c>
    </row>
    <row r="12201" spans="1:13" ht="12" customHeight="1">
      <c r="A12201" s="83" t="s">
        <v>17571</v>
      </c>
      <c r="B12201" s="86" t="s">
        <v>1298</v>
      </c>
      <c r="C12201" s="92" t="s">
        <v>1366</v>
      </c>
      <c r="D12201" s="83">
        <v>12</v>
      </c>
      <c r="E12201" s="83" t="s">
        <v>27575</v>
      </c>
      <c r="F12201" s="83" t="s">
        <v>25202</v>
      </c>
      <c r="G12201" s="84">
        <v>60</v>
      </c>
      <c r="H12201" s="83"/>
      <c r="I12201" s="83"/>
      <c r="J12201" s="83"/>
      <c r="K12201" s="83">
        <v>83111</v>
      </c>
      <c r="L12201" s="85"/>
      <c r="M12201" t="str">
        <f t="shared" si="190"/>
        <v/>
      </c>
    </row>
    <row r="12202" spans="1:13" ht="12" customHeight="1">
      <c r="A12202" s="83" t="s">
        <v>17571</v>
      </c>
      <c r="B12202" s="86" t="s">
        <v>14129</v>
      </c>
      <c r="C12202" s="92" t="s">
        <v>14130</v>
      </c>
      <c r="D12202" s="83">
        <v>6</v>
      </c>
      <c r="E12202" s="83" t="s">
        <v>27575</v>
      </c>
      <c r="F12202" s="83" t="s">
        <v>27573</v>
      </c>
      <c r="G12202" s="84">
        <v>55</v>
      </c>
      <c r="H12202" s="83"/>
      <c r="I12202" s="83"/>
      <c r="J12202" s="83"/>
      <c r="K12202" s="83">
        <v>62548</v>
      </c>
      <c r="L12202" s="85"/>
      <c r="M12202" t="str">
        <f t="shared" si="190"/>
        <v/>
      </c>
    </row>
    <row r="12203" spans="1:13" ht="12" customHeight="1">
      <c r="A12203" s="83" t="s">
        <v>17571</v>
      </c>
      <c r="B12203" s="88" t="s">
        <v>13139</v>
      </c>
      <c r="C12203" s="92" t="s">
        <v>13138</v>
      </c>
      <c r="D12203" s="83">
        <v>11</v>
      </c>
      <c r="E12203" s="83" t="s">
        <v>27575</v>
      </c>
      <c r="F12203" s="83" t="s">
        <v>16138</v>
      </c>
      <c r="G12203" s="84">
        <v>23</v>
      </c>
      <c r="H12203" s="83"/>
      <c r="I12203" s="83"/>
      <c r="J12203" s="83" t="s">
        <v>27574</v>
      </c>
      <c r="K12203" s="83">
        <v>543</v>
      </c>
      <c r="L12203" s="85"/>
      <c r="M12203" t="str">
        <f t="shared" si="190"/>
        <v/>
      </c>
    </row>
    <row r="12204" spans="1:13" ht="12" customHeight="1">
      <c r="A12204" s="83" t="s">
        <v>17571</v>
      </c>
      <c r="B12204" s="86" t="s">
        <v>13140</v>
      </c>
      <c r="C12204" s="92" t="s">
        <v>13141</v>
      </c>
      <c r="D12204" s="83">
        <v>0.05</v>
      </c>
      <c r="E12204" s="83" t="s">
        <v>27577</v>
      </c>
      <c r="F12204" s="83" t="s">
        <v>25201</v>
      </c>
      <c r="G12204" s="84">
        <v>37</v>
      </c>
      <c r="H12204" s="83"/>
      <c r="I12204" s="83"/>
      <c r="J12204" s="83"/>
      <c r="K12204" s="83">
        <v>65674</v>
      </c>
      <c r="L12204" s="85"/>
      <c r="M12204" t="str">
        <f t="shared" si="190"/>
        <v/>
      </c>
    </row>
    <row r="12205" spans="1:13" ht="12" customHeight="1">
      <c r="A12205" s="83" t="s">
        <v>17571</v>
      </c>
      <c r="B12205" s="88" t="s">
        <v>13143</v>
      </c>
      <c r="C12205" s="92" t="s">
        <v>13142</v>
      </c>
      <c r="D12205" s="83">
        <v>10</v>
      </c>
      <c r="E12205" s="83" t="s">
        <v>27575</v>
      </c>
      <c r="F12205" s="83" t="s">
        <v>27281</v>
      </c>
      <c r="G12205" s="84">
        <v>45</v>
      </c>
      <c r="H12205" s="83"/>
      <c r="I12205" s="83"/>
      <c r="J12205" s="83"/>
      <c r="K12205" s="83">
        <v>544</v>
      </c>
      <c r="L12205" s="85"/>
      <c r="M12205" t="str">
        <f t="shared" si="190"/>
        <v/>
      </c>
    </row>
    <row r="12206" spans="1:13" ht="12" customHeight="1">
      <c r="A12206" s="83" t="s">
        <v>17571</v>
      </c>
      <c r="B12206" s="86" t="s">
        <v>13144</v>
      </c>
      <c r="C12206" s="92" t="s">
        <v>13145</v>
      </c>
      <c r="D12206" s="83">
        <v>0.02</v>
      </c>
      <c r="E12206" s="83" t="s">
        <v>27577</v>
      </c>
      <c r="F12206" s="83" t="s">
        <v>22550</v>
      </c>
      <c r="G12206" s="84">
        <v>104</v>
      </c>
      <c r="H12206" s="83"/>
      <c r="I12206" s="83"/>
      <c r="J12206" s="83" t="s">
        <v>27574</v>
      </c>
      <c r="K12206" s="83">
        <v>95067</v>
      </c>
      <c r="L12206" s="85"/>
      <c r="M12206" t="str">
        <f t="shared" si="190"/>
        <v/>
      </c>
    </row>
    <row r="12207" spans="1:13" ht="12" customHeight="1">
      <c r="A12207" s="83" t="s">
        <v>17571</v>
      </c>
      <c r="B12207" s="86" t="s">
        <v>5812</v>
      </c>
      <c r="C12207" s="92" t="s">
        <v>5813</v>
      </c>
      <c r="D12207" s="83">
        <v>5</v>
      </c>
      <c r="E12207" s="83" t="s">
        <v>27575</v>
      </c>
      <c r="F12207" s="83" t="s">
        <v>25353</v>
      </c>
      <c r="G12207" s="84">
        <v>180</v>
      </c>
      <c r="H12207" s="83"/>
      <c r="I12207" s="83"/>
      <c r="J12207" s="83"/>
      <c r="K12207" s="83">
        <v>80567</v>
      </c>
      <c r="L12207" s="85"/>
      <c r="M12207" t="str">
        <f t="shared" si="190"/>
        <v/>
      </c>
    </row>
    <row r="12208" spans="1:13" ht="12" customHeight="1">
      <c r="A12208" s="83" t="s">
        <v>17571</v>
      </c>
      <c r="B12208" s="86" t="s">
        <v>33875</v>
      </c>
      <c r="C12208" s="92" t="s">
        <v>33876</v>
      </c>
      <c r="D12208" s="83">
        <v>0.04</v>
      </c>
      <c r="E12208" s="83" t="s">
        <v>27577</v>
      </c>
      <c r="F12208" s="83" t="s">
        <v>27576</v>
      </c>
      <c r="G12208" s="84">
        <v>51</v>
      </c>
      <c r="H12208" s="83"/>
      <c r="I12208" s="83"/>
      <c r="J12208" s="83"/>
      <c r="K12208" s="83">
        <v>80644</v>
      </c>
      <c r="L12208" s="85"/>
      <c r="M12208" t="str">
        <f t="shared" si="190"/>
        <v/>
      </c>
    </row>
    <row r="12209" spans="1:13" ht="12" customHeight="1">
      <c r="A12209" s="83" t="s">
        <v>17571</v>
      </c>
      <c r="B12209" s="86" t="s">
        <v>13146</v>
      </c>
      <c r="C12209" s="92" t="s">
        <v>1367</v>
      </c>
      <c r="D12209" s="83">
        <v>20</v>
      </c>
      <c r="E12209" s="83" t="s">
        <v>27575</v>
      </c>
      <c r="F12209" s="83" t="s">
        <v>25786</v>
      </c>
      <c r="G12209" s="84">
        <v>23</v>
      </c>
      <c r="H12209" s="83"/>
      <c r="I12209" s="83"/>
      <c r="J12209" s="83"/>
      <c r="K12209" s="83">
        <v>68605</v>
      </c>
      <c r="L12209" s="85"/>
      <c r="M12209" t="str">
        <f t="shared" si="190"/>
        <v/>
      </c>
    </row>
    <row r="12210" spans="1:13" ht="12" customHeight="1">
      <c r="A12210" s="83" t="s">
        <v>17571</v>
      </c>
      <c r="B12210" s="86" t="s">
        <v>13147</v>
      </c>
      <c r="C12210" s="92" t="s">
        <v>13148</v>
      </c>
      <c r="D12210" s="83">
        <v>15</v>
      </c>
      <c r="E12210" s="83" t="s">
        <v>27575</v>
      </c>
      <c r="F12210" s="83" t="s">
        <v>26247</v>
      </c>
      <c r="G12210" s="84">
        <v>57</v>
      </c>
      <c r="H12210" s="83"/>
      <c r="I12210" s="83"/>
      <c r="J12210" s="83"/>
      <c r="K12210" s="83">
        <v>84167</v>
      </c>
      <c r="L12210" s="85"/>
      <c r="M12210" t="str">
        <f t="shared" si="190"/>
        <v/>
      </c>
    </row>
    <row r="12211" spans="1:13" ht="12" customHeight="1">
      <c r="A12211" s="83" t="s">
        <v>17571</v>
      </c>
      <c r="B12211" s="86" t="s">
        <v>13149</v>
      </c>
      <c r="C12211" s="92" t="s">
        <v>13150</v>
      </c>
      <c r="D12211" s="83">
        <v>10</v>
      </c>
      <c r="E12211" s="83" t="s">
        <v>27575</v>
      </c>
      <c r="F12211" s="83" t="s">
        <v>25203</v>
      </c>
      <c r="G12211" s="84">
        <v>51</v>
      </c>
      <c r="H12211" s="83"/>
      <c r="I12211" s="83"/>
      <c r="J12211" s="83"/>
      <c r="K12211" s="83">
        <v>60805</v>
      </c>
      <c r="L12211" s="85"/>
      <c r="M12211" t="str">
        <f t="shared" si="190"/>
        <v/>
      </c>
    </row>
    <row r="12212" spans="1:13" ht="12" customHeight="1">
      <c r="A12212" s="83" t="s">
        <v>17571</v>
      </c>
      <c r="B12212" s="88" t="s">
        <v>13151</v>
      </c>
      <c r="C12212" s="92" t="s">
        <v>13150</v>
      </c>
      <c r="D12212" s="83">
        <v>10</v>
      </c>
      <c r="E12212" s="83" t="s">
        <v>27575</v>
      </c>
      <c r="F12212" s="83" t="s">
        <v>25203</v>
      </c>
      <c r="G12212" s="84">
        <v>24</v>
      </c>
      <c r="H12212" s="83"/>
      <c r="I12212" s="83"/>
      <c r="J12212" s="83"/>
      <c r="K12212" s="83">
        <v>545</v>
      </c>
      <c r="L12212" s="85"/>
      <c r="M12212" t="str">
        <f t="shared" si="190"/>
        <v/>
      </c>
    </row>
    <row r="12213" spans="1:13" ht="12" customHeight="1">
      <c r="A12213" s="83" t="s">
        <v>17571</v>
      </c>
      <c r="B12213" s="86" t="s">
        <v>3634</v>
      </c>
      <c r="C12213" s="92" t="s">
        <v>2899</v>
      </c>
      <c r="D12213" s="83">
        <v>0.2</v>
      </c>
      <c r="E12213" s="83" t="s">
        <v>27577</v>
      </c>
      <c r="F12213" s="83" t="s">
        <v>25201</v>
      </c>
      <c r="G12213" s="84">
        <v>26</v>
      </c>
      <c r="H12213" s="83"/>
      <c r="I12213" s="83"/>
      <c r="J12213" s="83"/>
      <c r="K12213" s="83">
        <v>65136</v>
      </c>
      <c r="L12213" s="85"/>
      <c r="M12213" t="str">
        <f t="shared" si="190"/>
        <v/>
      </c>
    </row>
    <row r="12214" spans="1:13" ht="12" customHeight="1">
      <c r="A12214" s="83" t="s">
        <v>17571</v>
      </c>
      <c r="B12214" s="86" t="s">
        <v>13152</v>
      </c>
      <c r="C12214" s="92" t="s">
        <v>12249</v>
      </c>
      <c r="D12214" s="83">
        <v>10</v>
      </c>
      <c r="E12214" s="83" t="s">
        <v>27575</v>
      </c>
      <c r="F12214" s="83" t="s">
        <v>23875</v>
      </c>
      <c r="G12214" s="84">
        <v>30</v>
      </c>
      <c r="H12214" s="83"/>
      <c r="I12214" s="83"/>
      <c r="J12214" s="83" t="s">
        <v>27574</v>
      </c>
      <c r="K12214" s="83">
        <v>61228</v>
      </c>
      <c r="L12214" s="85"/>
      <c r="M12214" t="str">
        <f t="shared" si="190"/>
        <v/>
      </c>
    </row>
    <row r="12215" spans="1:13" ht="12" customHeight="1">
      <c r="A12215" s="83" t="s">
        <v>17571</v>
      </c>
      <c r="B12215" s="86" t="s">
        <v>12250</v>
      </c>
      <c r="C12215" s="92" t="s">
        <v>12251</v>
      </c>
      <c r="D12215" s="83">
        <v>10</v>
      </c>
      <c r="E12215" s="83" t="s">
        <v>27575</v>
      </c>
      <c r="F12215" s="83" t="s">
        <v>25787</v>
      </c>
      <c r="G12215" s="84">
        <v>25</v>
      </c>
      <c r="H12215" s="83"/>
      <c r="I12215" s="83"/>
      <c r="J12215" s="83"/>
      <c r="K12215" s="83">
        <v>94396</v>
      </c>
      <c r="L12215" s="85"/>
      <c r="M12215" t="str">
        <f t="shared" si="190"/>
        <v/>
      </c>
    </row>
    <row r="12216" spans="1:13" ht="12" customHeight="1">
      <c r="A12216" s="83" t="s">
        <v>17571</v>
      </c>
      <c r="B12216" s="86" t="s">
        <v>12250</v>
      </c>
      <c r="C12216" s="92" t="s">
        <v>7873</v>
      </c>
      <c r="D12216" s="83">
        <v>0.1</v>
      </c>
      <c r="E12216" s="83" t="s">
        <v>27577</v>
      </c>
      <c r="F12216" s="83" t="s">
        <v>22055</v>
      </c>
      <c r="G12216" s="84">
        <v>24</v>
      </c>
      <c r="H12216" s="83"/>
      <c r="I12216" s="83"/>
      <c r="J12216" s="83"/>
      <c r="K12216" s="83">
        <v>68713</v>
      </c>
      <c r="L12216" s="85"/>
      <c r="M12216" t="str">
        <f t="shared" si="190"/>
        <v/>
      </c>
    </row>
    <row r="12217" spans="1:13" ht="12" customHeight="1">
      <c r="A12217" s="83" t="s">
        <v>17571</v>
      </c>
      <c r="B12217" s="86" t="s">
        <v>12250</v>
      </c>
      <c r="C12217" s="92" t="s">
        <v>2900</v>
      </c>
      <c r="D12217" s="83">
        <v>0.1</v>
      </c>
      <c r="E12217" s="83" t="s">
        <v>27577</v>
      </c>
      <c r="F12217" s="83" t="s">
        <v>25351</v>
      </c>
      <c r="G12217" s="84">
        <v>23</v>
      </c>
      <c r="H12217" s="83"/>
      <c r="I12217" s="83"/>
      <c r="J12217" s="83"/>
      <c r="K12217" s="83">
        <v>65472</v>
      </c>
      <c r="L12217" s="85"/>
      <c r="M12217" t="str">
        <f t="shared" si="190"/>
        <v/>
      </c>
    </row>
    <row r="12218" spans="1:13" ht="12" customHeight="1">
      <c r="A12218" s="83" t="s">
        <v>17571</v>
      </c>
      <c r="B12218" s="86" t="s">
        <v>12250</v>
      </c>
      <c r="C12218" s="92" t="s">
        <v>12252</v>
      </c>
      <c r="D12218" s="83">
        <v>0.2</v>
      </c>
      <c r="E12218" s="83" t="s">
        <v>27577</v>
      </c>
      <c r="F12218" s="83" t="s">
        <v>25201</v>
      </c>
      <c r="G12218" s="84">
        <v>26</v>
      </c>
      <c r="H12218" s="83"/>
      <c r="I12218" s="83"/>
      <c r="J12218" s="83"/>
      <c r="K12218" s="83">
        <v>87175</v>
      </c>
      <c r="L12218" s="85"/>
      <c r="M12218" t="str">
        <f t="shared" si="190"/>
        <v/>
      </c>
    </row>
    <row r="12219" spans="1:13" ht="12" customHeight="1">
      <c r="A12219" s="83" t="s">
        <v>17571</v>
      </c>
      <c r="B12219" s="87" t="s">
        <v>15043</v>
      </c>
      <c r="C12219" s="93" t="s">
        <v>15042</v>
      </c>
      <c r="D12219" s="83">
        <v>20</v>
      </c>
      <c r="E12219" s="83" t="s">
        <v>27575</v>
      </c>
      <c r="F12219" s="83" t="s">
        <v>25786</v>
      </c>
      <c r="G12219" s="84">
        <v>23</v>
      </c>
      <c r="H12219" s="83"/>
      <c r="I12219" s="83"/>
      <c r="J12219" s="83"/>
      <c r="K12219" s="83">
        <v>70614</v>
      </c>
      <c r="L12219" s="85"/>
      <c r="M12219" t="str">
        <f t="shared" si="190"/>
        <v/>
      </c>
    </row>
    <row r="12220" spans="1:13" ht="12" customHeight="1">
      <c r="A12220" s="83" t="s">
        <v>17571</v>
      </c>
      <c r="B12220" s="86" t="s">
        <v>13154</v>
      </c>
      <c r="C12220" s="92" t="s">
        <v>13155</v>
      </c>
      <c r="D12220" s="83">
        <v>3</v>
      </c>
      <c r="E12220" s="83" t="s">
        <v>27575</v>
      </c>
      <c r="F12220" s="83" t="s">
        <v>25346</v>
      </c>
      <c r="G12220" s="84">
        <v>107</v>
      </c>
      <c r="H12220" s="83"/>
      <c r="I12220" s="83"/>
      <c r="J12220" s="83"/>
      <c r="K12220" s="83">
        <v>71545</v>
      </c>
      <c r="L12220" s="85"/>
      <c r="M12220" t="str">
        <f t="shared" si="190"/>
        <v/>
      </c>
    </row>
    <row r="12221" spans="1:13" ht="12" customHeight="1">
      <c r="A12221" s="83" t="s">
        <v>17571</v>
      </c>
      <c r="B12221" s="88" t="s">
        <v>13156</v>
      </c>
      <c r="C12221" s="92" t="s">
        <v>13155</v>
      </c>
      <c r="D12221" s="83">
        <v>3</v>
      </c>
      <c r="E12221" s="83" t="s">
        <v>27575</v>
      </c>
      <c r="F12221" s="83" t="s">
        <v>25346</v>
      </c>
      <c r="G12221" s="84">
        <v>44</v>
      </c>
      <c r="H12221" s="83"/>
      <c r="I12221" s="83"/>
      <c r="J12221" s="83"/>
      <c r="K12221" s="83">
        <v>196</v>
      </c>
      <c r="L12221" s="85"/>
      <c r="M12221" t="str">
        <f t="shared" si="190"/>
        <v/>
      </c>
    </row>
    <row r="12222" spans="1:13" ht="12" customHeight="1">
      <c r="A12222" s="83" t="s">
        <v>17571</v>
      </c>
      <c r="B12222" s="86" t="s">
        <v>13157</v>
      </c>
      <c r="C12222" s="92" t="s">
        <v>13158</v>
      </c>
      <c r="D12222" s="83">
        <v>0.1</v>
      </c>
      <c r="E12222" s="83" t="s">
        <v>27577</v>
      </c>
      <c r="F12222" s="83" t="s">
        <v>27281</v>
      </c>
      <c r="G12222" s="84">
        <v>115</v>
      </c>
      <c r="H12222" s="83"/>
      <c r="I12222" s="83"/>
      <c r="J12222" s="83"/>
      <c r="K12222" s="83">
        <v>72276</v>
      </c>
      <c r="L12222" s="85"/>
      <c r="M12222" t="str">
        <f t="shared" si="190"/>
        <v/>
      </c>
    </row>
    <row r="12223" spans="1:13" ht="12" customHeight="1">
      <c r="A12223" s="83" t="s">
        <v>17571</v>
      </c>
      <c r="B12223" s="86" t="s">
        <v>13159</v>
      </c>
      <c r="C12223" s="92" t="s">
        <v>13160</v>
      </c>
      <c r="D12223" s="83">
        <v>20</v>
      </c>
      <c r="E12223" s="83" t="s">
        <v>27575</v>
      </c>
      <c r="F12223" s="83" t="s">
        <v>25786</v>
      </c>
      <c r="G12223" s="84">
        <v>26</v>
      </c>
      <c r="H12223" s="83"/>
      <c r="I12223" s="83"/>
      <c r="J12223" s="83"/>
      <c r="K12223" s="83">
        <v>69016</v>
      </c>
      <c r="L12223" s="85"/>
      <c r="M12223" t="str">
        <f t="shared" si="190"/>
        <v/>
      </c>
    </row>
    <row r="12224" spans="1:13" ht="12" customHeight="1">
      <c r="A12224" s="83" t="s">
        <v>17571</v>
      </c>
      <c r="B12224" s="86" t="s">
        <v>13161</v>
      </c>
      <c r="C12224" s="92" t="s">
        <v>13162</v>
      </c>
      <c r="D12224" s="83">
        <v>0.1</v>
      </c>
      <c r="E12224" s="83" t="s">
        <v>27577</v>
      </c>
      <c r="F12224" s="83" t="s">
        <v>27559</v>
      </c>
      <c r="G12224" s="84">
        <v>27</v>
      </c>
      <c r="H12224" s="83"/>
      <c r="I12224" s="83"/>
      <c r="J12224" s="83"/>
      <c r="K12224" s="83">
        <v>68484</v>
      </c>
      <c r="L12224" s="85"/>
      <c r="M12224" t="str">
        <f t="shared" si="190"/>
        <v/>
      </c>
    </row>
    <row r="12225" spans="1:13" ht="12" customHeight="1">
      <c r="A12225" s="83" t="s">
        <v>17571</v>
      </c>
      <c r="B12225" s="86" t="s">
        <v>13163</v>
      </c>
      <c r="C12225" s="92" t="s">
        <v>13164</v>
      </c>
      <c r="D12225" s="83">
        <v>0.3</v>
      </c>
      <c r="E12225" s="83" t="s">
        <v>27577</v>
      </c>
      <c r="F12225" s="83" t="s">
        <v>25218</v>
      </c>
      <c r="G12225" s="84">
        <v>36</v>
      </c>
      <c r="H12225" s="83"/>
      <c r="I12225" s="83"/>
      <c r="J12225" s="83"/>
      <c r="K12225" s="83">
        <v>68536</v>
      </c>
      <c r="L12225" s="85"/>
      <c r="M12225" t="str">
        <f t="shared" si="190"/>
        <v/>
      </c>
    </row>
    <row r="12226" spans="1:13" ht="12" customHeight="1">
      <c r="A12226" s="83" t="s">
        <v>17571</v>
      </c>
      <c r="B12226" s="86" t="s">
        <v>13165</v>
      </c>
      <c r="C12226" s="92" t="s">
        <v>13166</v>
      </c>
      <c r="D12226" s="83">
        <v>15</v>
      </c>
      <c r="E12226" s="83" t="s">
        <v>27575</v>
      </c>
      <c r="F12226" s="83" t="s">
        <v>25203</v>
      </c>
      <c r="G12226" s="84">
        <v>41</v>
      </c>
      <c r="H12226" s="83"/>
      <c r="I12226" s="83"/>
      <c r="J12226" s="83"/>
      <c r="K12226" s="83">
        <v>65364</v>
      </c>
      <c r="L12226" s="85"/>
      <c r="M12226" t="str">
        <f t="shared" si="190"/>
        <v/>
      </c>
    </row>
    <row r="12227" spans="1:13" ht="12" customHeight="1">
      <c r="A12227" s="83" t="s">
        <v>17571</v>
      </c>
      <c r="B12227" s="88" t="s">
        <v>13168</v>
      </c>
      <c r="C12227" s="92" t="s">
        <v>13167</v>
      </c>
      <c r="D12227" s="83">
        <v>15</v>
      </c>
      <c r="E12227" s="83" t="s">
        <v>27575</v>
      </c>
      <c r="F12227" s="83" t="s">
        <v>25204</v>
      </c>
      <c r="G12227" s="84">
        <v>19</v>
      </c>
      <c r="H12227" s="83"/>
      <c r="I12227" s="83"/>
      <c r="J12227" s="83"/>
      <c r="K12227" s="83">
        <v>197</v>
      </c>
      <c r="L12227" s="85"/>
      <c r="M12227" t="str">
        <f t="shared" si="190"/>
        <v/>
      </c>
    </row>
    <row r="12228" spans="1:13" ht="12" customHeight="1">
      <c r="A12228" s="83" t="s">
        <v>17571</v>
      </c>
      <c r="B12228" s="86" t="s">
        <v>1368</v>
      </c>
      <c r="C12228" s="92" t="s">
        <v>1369</v>
      </c>
      <c r="D12228" s="83">
        <v>12</v>
      </c>
      <c r="E12228" s="83" t="s">
        <v>27575</v>
      </c>
      <c r="F12228" s="83" t="s">
        <v>25202</v>
      </c>
      <c r="G12228" s="84">
        <v>41</v>
      </c>
      <c r="H12228" s="83"/>
      <c r="I12228" s="83"/>
      <c r="J12228" s="83"/>
      <c r="K12228" s="83">
        <v>74721</v>
      </c>
      <c r="L12228" s="85"/>
      <c r="M12228" t="str">
        <f t="shared" si="190"/>
        <v/>
      </c>
    </row>
    <row r="12229" spans="1:13" ht="12" customHeight="1">
      <c r="A12229" s="83" t="s">
        <v>17571</v>
      </c>
      <c r="B12229" s="87" t="s">
        <v>13170</v>
      </c>
      <c r="C12229" s="93" t="s">
        <v>13169</v>
      </c>
      <c r="D12229" s="83">
        <v>5</v>
      </c>
      <c r="E12229" s="83" t="s">
        <v>27575</v>
      </c>
      <c r="F12229" s="83" t="s">
        <v>25203</v>
      </c>
      <c r="G12229" s="84">
        <v>134</v>
      </c>
      <c r="H12229" s="83"/>
      <c r="I12229" s="83"/>
      <c r="J12229" s="83"/>
      <c r="K12229" s="83">
        <v>67327</v>
      </c>
      <c r="L12229" s="85"/>
      <c r="M12229" t="str">
        <f t="shared" si="190"/>
        <v/>
      </c>
    </row>
    <row r="12230" spans="1:13" ht="12" customHeight="1">
      <c r="A12230" s="83" t="s">
        <v>17571</v>
      </c>
      <c r="B12230" s="86" t="s">
        <v>13171</v>
      </c>
      <c r="C12230" s="92" t="s">
        <v>13172</v>
      </c>
      <c r="D12230" s="83">
        <v>0.1</v>
      </c>
      <c r="E12230" s="83" t="s">
        <v>27577</v>
      </c>
      <c r="F12230" s="83" t="s">
        <v>25201</v>
      </c>
      <c r="G12230" s="84">
        <v>38</v>
      </c>
      <c r="H12230" s="83"/>
      <c r="I12230" s="83"/>
      <c r="J12230" s="83"/>
      <c r="K12230" s="83">
        <v>64040</v>
      </c>
      <c r="L12230" s="85"/>
      <c r="M12230" t="str">
        <f t="shared" si="190"/>
        <v/>
      </c>
    </row>
    <row r="12231" spans="1:13" ht="12" customHeight="1">
      <c r="A12231" s="83" t="s">
        <v>17571</v>
      </c>
      <c r="B12231" s="86" t="s">
        <v>13173</v>
      </c>
      <c r="C12231" s="92" t="s">
        <v>13174</v>
      </c>
      <c r="D12231" s="83">
        <v>0.1</v>
      </c>
      <c r="E12231" s="83" t="s">
        <v>27577</v>
      </c>
      <c r="F12231" s="83" t="s">
        <v>25201</v>
      </c>
      <c r="G12231" s="84">
        <v>71</v>
      </c>
      <c r="H12231" s="83"/>
      <c r="I12231" s="83"/>
      <c r="J12231" s="83"/>
      <c r="K12231" s="83">
        <v>60513</v>
      </c>
      <c r="L12231" s="85"/>
      <c r="M12231" t="str">
        <f t="shared" si="190"/>
        <v/>
      </c>
    </row>
    <row r="12232" spans="1:13" ht="12" customHeight="1">
      <c r="A12232" s="83" t="s">
        <v>17571</v>
      </c>
      <c r="B12232" s="86" t="s">
        <v>13175</v>
      </c>
      <c r="C12232" s="92" t="s">
        <v>13176</v>
      </c>
      <c r="D12232" s="83">
        <v>0.1</v>
      </c>
      <c r="E12232" s="83" t="s">
        <v>27577</v>
      </c>
      <c r="F12232" s="83" t="s">
        <v>25201</v>
      </c>
      <c r="G12232" s="84">
        <v>55</v>
      </c>
      <c r="H12232" s="83"/>
      <c r="I12232" s="83"/>
      <c r="J12232" s="83"/>
      <c r="K12232" s="83">
        <v>87094</v>
      </c>
      <c r="L12232" s="85"/>
      <c r="M12232" t="str">
        <f t="shared" si="190"/>
        <v/>
      </c>
    </row>
    <row r="12233" spans="1:13" ht="12" customHeight="1">
      <c r="A12233" s="83" t="s">
        <v>17571</v>
      </c>
      <c r="B12233" s="86" t="s">
        <v>13177</v>
      </c>
      <c r="C12233" s="92" t="s">
        <v>13178</v>
      </c>
      <c r="D12233" s="83">
        <v>0.1</v>
      </c>
      <c r="E12233" s="83" t="s">
        <v>27577</v>
      </c>
      <c r="F12233" s="83" t="s">
        <v>25201</v>
      </c>
      <c r="G12233" s="84">
        <v>44</v>
      </c>
      <c r="H12233" s="83"/>
      <c r="I12233" s="83"/>
      <c r="J12233" s="83"/>
      <c r="K12233" s="83">
        <v>65407</v>
      </c>
      <c r="L12233" s="85"/>
      <c r="M12233" t="str">
        <f t="shared" si="190"/>
        <v/>
      </c>
    </row>
    <row r="12234" spans="1:13" ht="12" customHeight="1">
      <c r="A12234" s="83" t="s">
        <v>17571</v>
      </c>
      <c r="B12234" s="86" t="s">
        <v>1572</v>
      </c>
      <c r="C12234" s="92" t="s">
        <v>1299</v>
      </c>
      <c r="D12234" s="83">
        <v>0.05</v>
      </c>
      <c r="E12234" s="83" t="s">
        <v>27577</v>
      </c>
      <c r="F12234" s="83" t="s">
        <v>25201</v>
      </c>
      <c r="G12234" s="84">
        <v>58</v>
      </c>
      <c r="H12234" s="83"/>
      <c r="I12234" s="83"/>
      <c r="J12234" s="83"/>
      <c r="K12234" s="83">
        <v>73225</v>
      </c>
      <c r="L12234" s="85"/>
      <c r="M12234" t="str">
        <f t="shared" si="190"/>
        <v/>
      </c>
    </row>
    <row r="12235" spans="1:13" ht="12" customHeight="1">
      <c r="A12235" s="83" t="s">
        <v>17571</v>
      </c>
      <c r="B12235" s="86" t="s">
        <v>1573</v>
      </c>
      <c r="C12235" s="92" t="s">
        <v>1300</v>
      </c>
      <c r="D12235" s="83">
        <v>0.05</v>
      </c>
      <c r="E12235" s="83" t="s">
        <v>27577</v>
      </c>
      <c r="F12235" s="83" t="s">
        <v>25201</v>
      </c>
      <c r="G12235" s="84">
        <v>58</v>
      </c>
      <c r="H12235" s="83"/>
      <c r="I12235" s="83"/>
      <c r="J12235" s="83"/>
      <c r="K12235" s="83">
        <v>73339</v>
      </c>
      <c r="L12235" s="85"/>
      <c r="M12235" t="str">
        <f t="shared" si="190"/>
        <v/>
      </c>
    </row>
    <row r="12236" spans="1:13" ht="12" customHeight="1">
      <c r="A12236" s="83" t="s">
        <v>17571</v>
      </c>
      <c r="B12236" s="86" t="s">
        <v>1301</v>
      </c>
      <c r="C12236" s="92" t="s">
        <v>1302</v>
      </c>
      <c r="D12236" s="83">
        <v>0.05</v>
      </c>
      <c r="E12236" s="83" t="s">
        <v>27577</v>
      </c>
      <c r="F12236" s="83" t="s">
        <v>25201</v>
      </c>
      <c r="G12236" s="84">
        <v>58</v>
      </c>
      <c r="H12236" s="83"/>
      <c r="I12236" s="83"/>
      <c r="J12236" s="83"/>
      <c r="K12236" s="83">
        <v>73709</v>
      </c>
      <c r="L12236" s="85"/>
      <c r="M12236" t="str">
        <f t="shared" si="190"/>
        <v/>
      </c>
    </row>
    <row r="12237" spans="1:13" ht="12" customHeight="1">
      <c r="A12237" s="83" t="s">
        <v>17571</v>
      </c>
      <c r="B12237" s="86" t="s">
        <v>1574</v>
      </c>
      <c r="C12237" s="92" t="s">
        <v>1303</v>
      </c>
      <c r="D12237" s="83">
        <v>0.05</v>
      </c>
      <c r="E12237" s="83" t="s">
        <v>27577</v>
      </c>
      <c r="F12237" s="83" t="s">
        <v>25201</v>
      </c>
      <c r="G12237" s="84">
        <v>58</v>
      </c>
      <c r="H12237" s="83"/>
      <c r="I12237" s="83"/>
      <c r="J12237" s="83"/>
      <c r="K12237" s="83">
        <v>73776</v>
      </c>
      <c r="L12237" s="85"/>
      <c r="M12237" t="str">
        <f t="shared" ref="M12237:M12300" si="191">IF(NOT(ISBLANK(L12237)),IF(NOT(ISNUMBER(L12237)),"Надо ЧИСЛО",""),"")</f>
        <v/>
      </c>
    </row>
    <row r="12238" spans="1:13" ht="12" customHeight="1">
      <c r="A12238" s="83" t="s">
        <v>17571</v>
      </c>
      <c r="B12238" s="86" t="s">
        <v>32636</v>
      </c>
      <c r="C12238" s="92" t="s">
        <v>32637</v>
      </c>
      <c r="D12238" s="83">
        <v>0.05</v>
      </c>
      <c r="E12238" s="83" t="s">
        <v>27577</v>
      </c>
      <c r="F12238" s="83" t="s">
        <v>25201</v>
      </c>
      <c r="G12238" s="84">
        <v>58</v>
      </c>
      <c r="H12238" s="83"/>
      <c r="I12238" s="83"/>
      <c r="J12238" s="83"/>
      <c r="K12238" s="83">
        <v>74250</v>
      </c>
      <c r="L12238" s="85"/>
      <c r="M12238" t="str">
        <f t="shared" si="191"/>
        <v/>
      </c>
    </row>
    <row r="12239" spans="1:13" ht="12" customHeight="1">
      <c r="A12239" s="83" t="s">
        <v>17571</v>
      </c>
      <c r="B12239" s="86" t="s">
        <v>27883</v>
      </c>
      <c r="C12239" s="92" t="s">
        <v>27884</v>
      </c>
      <c r="D12239" s="83">
        <v>5</v>
      </c>
      <c r="E12239" s="83" t="s">
        <v>27575</v>
      </c>
      <c r="F12239" s="83" t="s">
        <v>25209</v>
      </c>
      <c r="G12239" s="84">
        <v>85</v>
      </c>
      <c r="H12239" s="83"/>
      <c r="I12239" s="83"/>
      <c r="J12239" s="83"/>
      <c r="K12239" s="83">
        <v>68504</v>
      </c>
      <c r="L12239" s="85"/>
      <c r="M12239" t="str">
        <f t="shared" si="191"/>
        <v/>
      </c>
    </row>
    <row r="12240" spans="1:13" ht="12" customHeight="1">
      <c r="A12240" s="83" t="s">
        <v>17571</v>
      </c>
      <c r="B12240" s="87" t="s">
        <v>14163</v>
      </c>
      <c r="C12240" s="93" t="s">
        <v>14162</v>
      </c>
      <c r="D12240" s="83">
        <v>15</v>
      </c>
      <c r="E12240" s="83" t="s">
        <v>27575</v>
      </c>
      <c r="F12240" s="83" t="s">
        <v>25346</v>
      </c>
      <c r="G12240" s="84">
        <v>70</v>
      </c>
      <c r="H12240" s="83"/>
      <c r="I12240" s="83"/>
      <c r="J12240" s="83"/>
      <c r="K12240" s="83">
        <v>81739</v>
      </c>
      <c r="L12240" s="85"/>
      <c r="M12240" t="str">
        <f t="shared" si="191"/>
        <v/>
      </c>
    </row>
    <row r="12241" spans="1:13" ht="12" customHeight="1">
      <c r="A12241" s="83" t="s">
        <v>17571</v>
      </c>
      <c r="B12241" s="86" t="s">
        <v>33877</v>
      </c>
      <c r="C12241" s="92" t="s">
        <v>33878</v>
      </c>
      <c r="D12241" s="83">
        <v>20</v>
      </c>
      <c r="E12241" s="83" t="s">
        <v>27575</v>
      </c>
      <c r="F12241" s="83" t="s">
        <v>25786</v>
      </c>
      <c r="G12241" s="84">
        <v>25</v>
      </c>
      <c r="H12241" s="83"/>
      <c r="I12241" s="83"/>
      <c r="J12241" s="83"/>
      <c r="K12241" s="83">
        <v>66463</v>
      </c>
      <c r="L12241" s="85"/>
      <c r="M12241" t="str">
        <f t="shared" si="191"/>
        <v/>
      </c>
    </row>
    <row r="12242" spans="1:13" ht="12" customHeight="1">
      <c r="A12242" s="83" t="s">
        <v>17571</v>
      </c>
      <c r="B12242" s="86" t="s">
        <v>14164</v>
      </c>
      <c r="C12242" s="92" t="s">
        <v>14165</v>
      </c>
      <c r="D12242" s="83">
        <v>0.2</v>
      </c>
      <c r="E12242" s="83" t="s">
        <v>27577</v>
      </c>
      <c r="F12242" s="83" t="s">
        <v>25204</v>
      </c>
      <c r="G12242" s="84">
        <v>27</v>
      </c>
      <c r="H12242" s="83"/>
      <c r="I12242" s="83"/>
      <c r="J12242" s="83"/>
      <c r="K12242" s="83">
        <v>72462</v>
      </c>
      <c r="L12242" s="85"/>
      <c r="M12242" t="str">
        <f t="shared" si="191"/>
        <v/>
      </c>
    </row>
    <row r="12243" spans="1:13" ht="12" customHeight="1">
      <c r="A12243" s="83" t="s">
        <v>17571</v>
      </c>
      <c r="B12243" s="86" t="s">
        <v>14166</v>
      </c>
      <c r="C12243" s="92" t="s">
        <v>14167</v>
      </c>
      <c r="D12243" s="83">
        <v>0.05</v>
      </c>
      <c r="E12243" s="83" t="s">
        <v>27577</v>
      </c>
      <c r="F12243" s="83" t="s">
        <v>25201</v>
      </c>
      <c r="G12243" s="84">
        <v>30</v>
      </c>
      <c r="H12243" s="83"/>
      <c r="I12243" s="83"/>
      <c r="J12243" s="83"/>
      <c r="K12243" s="83">
        <v>61791</v>
      </c>
      <c r="L12243" s="85"/>
      <c r="M12243" t="str">
        <f t="shared" si="191"/>
        <v/>
      </c>
    </row>
    <row r="12244" spans="1:13" ht="12" customHeight="1">
      <c r="A12244" s="83" t="s">
        <v>17571</v>
      </c>
      <c r="B12244" s="86" t="s">
        <v>14168</v>
      </c>
      <c r="C12244" s="92" t="s">
        <v>12288</v>
      </c>
      <c r="D12244" s="83">
        <v>0.05</v>
      </c>
      <c r="E12244" s="83" t="s">
        <v>27577</v>
      </c>
      <c r="F12244" s="83" t="s">
        <v>25201</v>
      </c>
      <c r="G12244" s="84">
        <v>35</v>
      </c>
      <c r="H12244" s="83"/>
      <c r="I12244" s="83"/>
      <c r="J12244" s="83"/>
      <c r="K12244" s="83">
        <v>89261</v>
      </c>
      <c r="L12244" s="85"/>
      <c r="M12244" t="str">
        <f t="shared" si="191"/>
        <v/>
      </c>
    </row>
    <row r="12245" spans="1:13" ht="12" customHeight="1">
      <c r="A12245" s="83" t="s">
        <v>17571</v>
      </c>
      <c r="B12245" s="86" t="s">
        <v>12289</v>
      </c>
      <c r="C12245" s="92" t="s">
        <v>12290</v>
      </c>
      <c r="D12245" s="83">
        <v>0.05</v>
      </c>
      <c r="E12245" s="83" t="s">
        <v>27577</v>
      </c>
      <c r="F12245" s="83" t="s">
        <v>25201</v>
      </c>
      <c r="G12245" s="84">
        <v>29</v>
      </c>
      <c r="H12245" s="83"/>
      <c r="I12245" s="83"/>
      <c r="J12245" s="83"/>
      <c r="K12245" s="83">
        <v>88161</v>
      </c>
      <c r="L12245" s="85"/>
      <c r="M12245" t="str">
        <f t="shared" si="191"/>
        <v/>
      </c>
    </row>
    <row r="12246" spans="1:13" ht="12" customHeight="1">
      <c r="A12246" s="83" t="s">
        <v>17571</v>
      </c>
      <c r="B12246" s="86" t="s">
        <v>12291</v>
      </c>
      <c r="C12246" s="92" t="s">
        <v>12240</v>
      </c>
      <c r="D12246" s="83">
        <v>0.1</v>
      </c>
      <c r="E12246" s="83" t="s">
        <v>27577</v>
      </c>
      <c r="F12246" s="83" t="s">
        <v>25201</v>
      </c>
      <c r="G12246" s="84">
        <v>35</v>
      </c>
      <c r="H12246" s="83"/>
      <c r="I12246" s="83"/>
      <c r="J12246" s="83"/>
      <c r="K12246" s="83">
        <v>62301</v>
      </c>
      <c r="L12246" s="85"/>
      <c r="M12246" t="str">
        <f t="shared" si="191"/>
        <v/>
      </c>
    </row>
    <row r="12247" spans="1:13" ht="12" customHeight="1">
      <c r="A12247" s="83" t="s">
        <v>17571</v>
      </c>
      <c r="B12247" s="86" t="s">
        <v>29681</v>
      </c>
      <c r="C12247" s="92" t="s">
        <v>29682</v>
      </c>
      <c r="D12247" s="83">
        <v>0.05</v>
      </c>
      <c r="E12247" s="83" t="s">
        <v>27577</v>
      </c>
      <c r="F12247" s="83" t="s">
        <v>25201</v>
      </c>
      <c r="G12247" s="84">
        <v>30</v>
      </c>
      <c r="H12247" s="83"/>
      <c r="I12247" s="83"/>
      <c r="J12247" s="83"/>
      <c r="K12247" s="83">
        <v>91351</v>
      </c>
      <c r="L12247" s="85"/>
      <c r="M12247" t="str">
        <f t="shared" si="191"/>
        <v/>
      </c>
    </row>
    <row r="12248" spans="1:13" ht="12" customHeight="1">
      <c r="A12248" s="83" t="s">
        <v>17571</v>
      </c>
      <c r="B12248" s="86" t="s">
        <v>2901</v>
      </c>
      <c r="C12248" s="92" t="s">
        <v>2902</v>
      </c>
      <c r="D12248" s="83">
        <v>0.1</v>
      </c>
      <c r="E12248" s="83" t="s">
        <v>27577</v>
      </c>
      <c r="F12248" s="83" t="s">
        <v>25201</v>
      </c>
      <c r="G12248" s="84">
        <v>27</v>
      </c>
      <c r="H12248" s="83"/>
      <c r="I12248" s="83"/>
      <c r="J12248" s="83"/>
      <c r="K12248" s="83">
        <v>64839</v>
      </c>
      <c r="L12248" s="85"/>
      <c r="M12248" t="str">
        <f t="shared" si="191"/>
        <v/>
      </c>
    </row>
    <row r="12249" spans="1:13" ht="12" customHeight="1">
      <c r="A12249" s="83" t="s">
        <v>17571</v>
      </c>
      <c r="B12249" s="87" t="s">
        <v>30793</v>
      </c>
      <c r="C12249" s="93" t="s">
        <v>30792</v>
      </c>
      <c r="D12249" s="83">
        <v>0.1</v>
      </c>
      <c r="E12249" s="83" t="s">
        <v>27577</v>
      </c>
      <c r="F12249" s="83" t="s">
        <v>25201</v>
      </c>
      <c r="G12249" s="84">
        <v>27</v>
      </c>
      <c r="H12249" s="83"/>
      <c r="I12249" s="83"/>
      <c r="J12249" s="83"/>
      <c r="K12249" s="83">
        <v>68203</v>
      </c>
      <c r="L12249" s="85"/>
      <c r="M12249" t="str">
        <f t="shared" si="191"/>
        <v/>
      </c>
    </row>
    <row r="12250" spans="1:13" ht="12" customHeight="1">
      <c r="A12250" s="83" t="s">
        <v>17571</v>
      </c>
      <c r="B12250" s="86" t="s">
        <v>12241</v>
      </c>
      <c r="C12250" s="92" t="s">
        <v>12242</v>
      </c>
      <c r="D12250" s="83">
        <v>0.05</v>
      </c>
      <c r="E12250" s="83" t="s">
        <v>27577</v>
      </c>
      <c r="F12250" s="83" t="s">
        <v>25201</v>
      </c>
      <c r="G12250" s="84">
        <v>69</v>
      </c>
      <c r="H12250" s="83"/>
      <c r="I12250" s="83"/>
      <c r="J12250" s="83"/>
      <c r="K12250" s="83">
        <v>68975</v>
      </c>
      <c r="L12250" s="85"/>
      <c r="M12250" t="str">
        <f t="shared" si="191"/>
        <v/>
      </c>
    </row>
    <row r="12251" spans="1:13" ht="12" customHeight="1">
      <c r="A12251" s="83" t="s">
        <v>17571</v>
      </c>
      <c r="B12251" s="86" t="s">
        <v>12243</v>
      </c>
      <c r="C12251" s="92" t="s">
        <v>12244</v>
      </c>
      <c r="D12251" s="83">
        <v>0.05</v>
      </c>
      <c r="E12251" s="83" t="s">
        <v>27577</v>
      </c>
      <c r="F12251" s="83" t="s">
        <v>25201</v>
      </c>
      <c r="G12251" s="84">
        <v>69</v>
      </c>
      <c r="H12251" s="83"/>
      <c r="I12251" s="83"/>
      <c r="J12251" s="83"/>
      <c r="K12251" s="83">
        <v>68991</v>
      </c>
      <c r="L12251" s="85"/>
      <c r="M12251" t="str">
        <f t="shared" si="191"/>
        <v/>
      </c>
    </row>
    <row r="12252" spans="1:13" ht="12" customHeight="1">
      <c r="A12252" s="83" t="s">
        <v>17571</v>
      </c>
      <c r="B12252" s="86" t="s">
        <v>12245</v>
      </c>
      <c r="C12252" s="92" t="s">
        <v>12246</v>
      </c>
      <c r="D12252" s="83">
        <v>0.05</v>
      </c>
      <c r="E12252" s="83" t="s">
        <v>27577</v>
      </c>
      <c r="F12252" s="83" t="s">
        <v>25201</v>
      </c>
      <c r="G12252" s="84">
        <v>69</v>
      </c>
      <c r="H12252" s="83"/>
      <c r="I12252" s="83"/>
      <c r="J12252" s="83"/>
      <c r="K12252" s="83">
        <v>69002</v>
      </c>
      <c r="L12252" s="85"/>
      <c r="M12252" t="str">
        <f t="shared" si="191"/>
        <v/>
      </c>
    </row>
    <row r="12253" spans="1:13" ht="12" customHeight="1">
      <c r="A12253" s="83" t="s">
        <v>17571</v>
      </c>
      <c r="B12253" s="86" t="s">
        <v>30435</v>
      </c>
      <c r="C12253" s="92" t="s">
        <v>30436</v>
      </c>
      <c r="D12253" s="83">
        <v>0.05</v>
      </c>
      <c r="E12253" s="83" t="s">
        <v>27577</v>
      </c>
      <c r="F12253" s="83" t="s">
        <v>25201</v>
      </c>
      <c r="G12253" s="84">
        <v>69</v>
      </c>
      <c r="H12253" s="83"/>
      <c r="I12253" s="83"/>
      <c r="J12253" s="83"/>
      <c r="K12253" s="83">
        <v>68960</v>
      </c>
      <c r="L12253" s="85"/>
      <c r="M12253" t="str">
        <f t="shared" si="191"/>
        <v/>
      </c>
    </row>
    <row r="12254" spans="1:13" ht="12" customHeight="1">
      <c r="A12254" s="83" t="s">
        <v>17571</v>
      </c>
      <c r="B12254" s="86" t="s">
        <v>12247</v>
      </c>
      <c r="C12254" s="92" t="s">
        <v>12248</v>
      </c>
      <c r="D12254" s="83">
        <v>20</v>
      </c>
      <c r="E12254" s="83" t="s">
        <v>27575</v>
      </c>
      <c r="F12254" s="83" t="s">
        <v>25786</v>
      </c>
      <c r="G12254" s="84">
        <v>26</v>
      </c>
      <c r="H12254" s="83"/>
      <c r="I12254" s="83"/>
      <c r="J12254" s="83"/>
      <c r="K12254" s="83">
        <v>91095</v>
      </c>
      <c r="L12254" s="85"/>
      <c r="M12254" t="str">
        <f t="shared" si="191"/>
        <v/>
      </c>
    </row>
    <row r="12255" spans="1:13" ht="12" customHeight="1">
      <c r="A12255" s="83" t="s">
        <v>17571</v>
      </c>
      <c r="B12255" s="87" t="s">
        <v>11373</v>
      </c>
      <c r="C12255" s="93" t="s">
        <v>11372</v>
      </c>
      <c r="D12255" s="83">
        <v>10</v>
      </c>
      <c r="E12255" s="83" t="s">
        <v>27575</v>
      </c>
      <c r="F12255" s="83" t="s">
        <v>23518</v>
      </c>
      <c r="G12255" s="84">
        <v>54</v>
      </c>
      <c r="H12255" s="83"/>
      <c r="I12255" s="83"/>
      <c r="J12255" s="83"/>
      <c r="K12255" s="83" t="s">
        <v>27280</v>
      </c>
      <c r="L12255" s="85"/>
      <c r="M12255" t="str">
        <f t="shared" si="191"/>
        <v/>
      </c>
    </row>
    <row r="12256" spans="1:13" ht="12" customHeight="1">
      <c r="A12256" s="83" t="s">
        <v>17571</v>
      </c>
      <c r="B12256" s="86" t="s">
        <v>11374</v>
      </c>
      <c r="C12256" s="92" t="s">
        <v>11375</v>
      </c>
      <c r="D12256" s="83">
        <v>0.1</v>
      </c>
      <c r="E12256" s="83" t="s">
        <v>27577</v>
      </c>
      <c r="F12256" s="83" t="s">
        <v>25351</v>
      </c>
      <c r="G12256" s="84">
        <v>23</v>
      </c>
      <c r="H12256" s="83"/>
      <c r="I12256" s="83"/>
      <c r="J12256" s="83"/>
      <c r="K12256" s="83">
        <v>68807</v>
      </c>
      <c r="L12256" s="85"/>
      <c r="M12256" t="str">
        <f t="shared" si="191"/>
        <v/>
      </c>
    </row>
    <row r="12257" spans="1:13" ht="12" customHeight="1">
      <c r="A12257" s="83" t="s">
        <v>17571</v>
      </c>
      <c r="B12257" s="86" t="s">
        <v>11376</v>
      </c>
      <c r="C12257" s="92" t="s">
        <v>11377</v>
      </c>
      <c r="D12257" s="83">
        <v>0.1</v>
      </c>
      <c r="E12257" s="83" t="s">
        <v>27577</v>
      </c>
      <c r="F12257" s="83" t="s">
        <v>25351</v>
      </c>
      <c r="G12257" s="84">
        <v>23</v>
      </c>
      <c r="H12257" s="83"/>
      <c r="I12257" s="83"/>
      <c r="J12257" s="83"/>
      <c r="K12257" s="83">
        <v>80427</v>
      </c>
      <c r="L12257" s="85"/>
      <c r="M12257" t="str">
        <f t="shared" si="191"/>
        <v/>
      </c>
    </row>
    <row r="12258" spans="1:13" ht="12" customHeight="1">
      <c r="A12258" s="83" t="s">
        <v>17571</v>
      </c>
      <c r="B12258" s="87" t="s">
        <v>2628</v>
      </c>
      <c r="C12258" s="93" t="s">
        <v>3706</v>
      </c>
      <c r="D12258" s="83">
        <v>0.1</v>
      </c>
      <c r="E12258" s="83" t="s">
        <v>27577</v>
      </c>
      <c r="F12258" s="83" t="s">
        <v>25207</v>
      </c>
      <c r="G12258" s="84">
        <v>30</v>
      </c>
      <c r="H12258" s="83"/>
      <c r="I12258" s="83"/>
      <c r="J12258" s="83"/>
      <c r="K12258" s="83">
        <v>67742</v>
      </c>
      <c r="L12258" s="85"/>
      <c r="M12258" t="str">
        <f t="shared" si="191"/>
        <v/>
      </c>
    </row>
    <row r="12259" spans="1:13" ht="12" customHeight="1">
      <c r="A12259" s="83" t="s">
        <v>17571</v>
      </c>
      <c r="B12259" s="86" t="s">
        <v>3958</v>
      </c>
      <c r="C12259" s="92" t="s">
        <v>3959</v>
      </c>
      <c r="D12259" s="83">
        <v>10</v>
      </c>
      <c r="E12259" s="83" t="s">
        <v>27575</v>
      </c>
      <c r="F12259" s="83" t="s">
        <v>25353</v>
      </c>
      <c r="G12259" s="84">
        <v>125</v>
      </c>
      <c r="H12259" s="83"/>
      <c r="I12259" s="83"/>
      <c r="J12259" s="83"/>
      <c r="K12259" s="83">
        <v>68896</v>
      </c>
      <c r="L12259" s="85"/>
      <c r="M12259" t="str">
        <f t="shared" si="191"/>
        <v/>
      </c>
    </row>
    <row r="12260" spans="1:13" ht="12" customHeight="1">
      <c r="A12260" s="83" t="s">
        <v>17571</v>
      </c>
      <c r="B12260" s="86" t="s">
        <v>11378</v>
      </c>
      <c r="C12260" s="93" t="s">
        <v>15058</v>
      </c>
      <c r="D12260" s="83">
        <v>10</v>
      </c>
      <c r="E12260" s="83" t="s">
        <v>27575</v>
      </c>
      <c r="F12260" s="83" t="s">
        <v>26248</v>
      </c>
      <c r="G12260" s="84">
        <v>63</v>
      </c>
      <c r="H12260" s="83"/>
      <c r="I12260" s="83"/>
      <c r="J12260" s="83"/>
      <c r="K12260" s="83">
        <v>68170</v>
      </c>
      <c r="L12260" s="85"/>
      <c r="M12260" t="str">
        <f t="shared" si="191"/>
        <v/>
      </c>
    </row>
    <row r="12261" spans="1:13" ht="12" customHeight="1">
      <c r="A12261" s="83" t="s">
        <v>17571</v>
      </c>
      <c r="B12261" s="86" t="s">
        <v>29497</v>
      </c>
      <c r="C12261" s="92" t="s">
        <v>29498</v>
      </c>
      <c r="D12261" s="83">
        <v>10</v>
      </c>
      <c r="E12261" s="83" t="s">
        <v>27575</v>
      </c>
      <c r="F12261" s="83" t="s">
        <v>25786</v>
      </c>
      <c r="G12261" s="84">
        <v>24</v>
      </c>
      <c r="H12261" s="83"/>
      <c r="I12261" s="83"/>
      <c r="J12261" s="83"/>
      <c r="K12261" s="83">
        <v>60224</v>
      </c>
      <c r="L12261" s="85"/>
      <c r="M12261" t="str">
        <f t="shared" si="191"/>
        <v/>
      </c>
    </row>
    <row r="12262" spans="1:13" ht="12" customHeight="1">
      <c r="A12262" s="83" t="s">
        <v>17571</v>
      </c>
      <c r="B12262" s="86" t="s">
        <v>7874</v>
      </c>
      <c r="C12262" s="92" t="s">
        <v>7875</v>
      </c>
      <c r="D12262" s="83">
        <v>0.1</v>
      </c>
      <c r="E12262" s="83" t="s">
        <v>27577</v>
      </c>
      <c r="F12262" s="83" t="s">
        <v>25201</v>
      </c>
      <c r="G12262" s="84">
        <v>26</v>
      </c>
      <c r="H12262" s="83"/>
      <c r="I12262" s="83"/>
      <c r="J12262" s="83"/>
      <c r="K12262" s="83">
        <v>63311</v>
      </c>
      <c r="L12262" s="85"/>
      <c r="M12262" t="str">
        <f t="shared" si="191"/>
        <v/>
      </c>
    </row>
    <row r="12263" spans="1:13" ht="12" customHeight="1">
      <c r="A12263" s="83" t="s">
        <v>17571</v>
      </c>
      <c r="B12263" s="86" t="s">
        <v>25435</v>
      </c>
      <c r="C12263" s="92" t="s">
        <v>32638</v>
      </c>
      <c r="D12263" s="83">
        <v>20</v>
      </c>
      <c r="E12263" s="83" t="s">
        <v>27575</v>
      </c>
      <c r="F12263" s="83" t="s">
        <v>23379</v>
      </c>
      <c r="G12263" s="84">
        <v>24</v>
      </c>
      <c r="H12263" s="83"/>
      <c r="I12263" s="83"/>
      <c r="J12263" s="83"/>
      <c r="K12263" s="83">
        <v>81514</v>
      </c>
      <c r="L12263" s="85"/>
      <c r="M12263" t="str">
        <f t="shared" si="191"/>
        <v/>
      </c>
    </row>
    <row r="12264" spans="1:13" ht="12" customHeight="1">
      <c r="A12264" s="83" t="s">
        <v>17571</v>
      </c>
      <c r="B12264" s="86" t="s">
        <v>25435</v>
      </c>
      <c r="C12264" s="92" t="s">
        <v>15059</v>
      </c>
      <c r="D12264" s="83">
        <v>20</v>
      </c>
      <c r="E12264" s="83" t="s">
        <v>27575</v>
      </c>
      <c r="F12264" s="83" t="s">
        <v>25786</v>
      </c>
      <c r="G12264" s="84">
        <v>26</v>
      </c>
      <c r="H12264" s="83"/>
      <c r="I12264" s="83"/>
      <c r="J12264" s="83"/>
      <c r="K12264" s="83">
        <v>60332</v>
      </c>
      <c r="L12264" s="85"/>
      <c r="M12264" t="str">
        <f t="shared" si="191"/>
        <v/>
      </c>
    </row>
    <row r="12265" spans="1:13" ht="12" customHeight="1">
      <c r="A12265" s="83" t="s">
        <v>17571</v>
      </c>
      <c r="B12265" s="87" t="s">
        <v>33880</v>
      </c>
      <c r="C12265" s="93" t="s">
        <v>33879</v>
      </c>
      <c r="D12265" s="83">
        <v>15</v>
      </c>
      <c r="E12265" s="83" t="s">
        <v>27575</v>
      </c>
      <c r="F12265" s="83" t="s">
        <v>25207</v>
      </c>
      <c r="G12265" s="84">
        <v>30</v>
      </c>
      <c r="H12265" s="83"/>
      <c r="I12265" s="83"/>
      <c r="J12265" s="83"/>
      <c r="K12265" s="83">
        <v>69342</v>
      </c>
      <c r="L12265" s="85"/>
      <c r="M12265" t="str">
        <f t="shared" si="191"/>
        <v/>
      </c>
    </row>
    <row r="12266" spans="1:13" ht="12" customHeight="1">
      <c r="A12266" s="83" t="s">
        <v>17571</v>
      </c>
      <c r="B12266" s="86" t="s">
        <v>25435</v>
      </c>
      <c r="C12266" s="92" t="s">
        <v>32639</v>
      </c>
      <c r="D12266" s="83">
        <v>20</v>
      </c>
      <c r="E12266" s="83" t="s">
        <v>27575</v>
      </c>
      <c r="F12266" s="83" t="s">
        <v>25204</v>
      </c>
      <c r="G12266" s="84">
        <v>28</v>
      </c>
      <c r="H12266" s="83"/>
      <c r="I12266" s="83"/>
      <c r="J12266" s="83"/>
      <c r="K12266" s="83">
        <v>78315</v>
      </c>
      <c r="L12266" s="85"/>
      <c r="M12266" t="str">
        <f t="shared" si="191"/>
        <v/>
      </c>
    </row>
    <row r="12267" spans="1:13" ht="12" customHeight="1">
      <c r="A12267" s="83" t="s">
        <v>17571</v>
      </c>
      <c r="B12267" s="86" t="s">
        <v>25435</v>
      </c>
      <c r="C12267" s="92" t="s">
        <v>30794</v>
      </c>
      <c r="D12267" s="83">
        <v>0.1</v>
      </c>
      <c r="E12267" s="83" t="s">
        <v>27577</v>
      </c>
      <c r="F12267" s="83" t="s">
        <v>25788</v>
      </c>
      <c r="G12267" s="84">
        <v>27</v>
      </c>
      <c r="H12267" s="83"/>
      <c r="I12267" s="83"/>
      <c r="J12267" s="83"/>
      <c r="K12267" s="83">
        <v>63285</v>
      </c>
      <c r="L12267" s="85"/>
      <c r="M12267" t="str">
        <f t="shared" si="191"/>
        <v/>
      </c>
    </row>
    <row r="12268" spans="1:13" ht="12" customHeight="1">
      <c r="A12268" s="83" t="s">
        <v>17571</v>
      </c>
      <c r="B12268" s="86" t="s">
        <v>25435</v>
      </c>
      <c r="C12268" s="92" t="s">
        <v>15061</v>
      </c>
      <c r="D12268" s="83">
        <v>0.05</v>
      </c>
      <c r="E12268" s="83" t="s">
        <v>27577</v>
      </c>
      <c r="F12268" s="83" t="s">
        <v>24639</v>
      </c>
      <c r="G12268" s="84">
        <v>27</v>
      </c>
      <c r="H12268" s="83"/>
      <c r="I12268" s="83"/>
      <c r="J12268" s="83"/>
      <c r="K12268" s="83">
        <v>74632</v>
      </c>
      <c r="L12268" s="85"/>
      <c r="M12268" t="str">
        <f t="shared" si="191"/>
        <v/>
      </c>
    </row>
    <row r="12269" spans="1:13" ht="12" customHeight="1">
      <c r="A12269" s="83" t="s">
        <v>17571</v>
      </c>
      <c r="B12269" s="86" t="s">
        <v>25435</v>
      </c>
      <c r="C12269" s="92" t="s">
        <v>15060</v>
      </c>
      <c r="D12269" s="83">
        <v>0.1</v>
      </c>
      <c r="E12269" s="83" t="s">
        <v>27577</v>
      </c>
      <c r="F12269" s="83" t="s">
        <v>25201</v>
      </c>
      <c r="G12269" s="84">
        <v>26</v>
      </c>
      <c r="H12269" s="83"/>
      <c r="I12269" s="83"/>
      <c r="J12269" s="83"/>
      <c r="K12269" s="83">
        <v>67351</v>
      </c>
      <c r="L12269" s="85"/>
      <c r="M12269" t="str">
        <f t="shared" si="191"/>
        <v/>
      </c>
    </row>
    <row r="12270" spans="1:13" ht="12" customHeight="1">
      <c r="A12270" s="83" t="s">
        <v>17571</v>
      </c>
      <c r="B12270" s="86" t="s">
        <v>28451</v>
      </c>
      <c r="C12270" s="92" t="s">
        <v>28452</v>
      </c>
      <c r="D12270" s="83">
        <v>0.05</v>
      </c>
      <c r="E12270" s="83" t="s">
        <v>27577</v>
      </c>
      <c r="F12270" s="83" t="s">
        <v>27576</v>
      </c>
      <c r="G12270" s="84">
        <v>30</v>
      </c>
      <c r="H12270" s="83"/>
      <c r="I12270" s="83"/>
      <c r="J12270" s="83"/>
      <c r="K12270" s="83">
        <v>65102</v>
      </c>
      <c r="L12270" s="85"/>
      <c r="M12270" t="str">
        <f t="shared" si="191"/>
        <v/>
      </c>
    </row>
    <row r="12271" spans="1:13" ht="12" customHeight="1">
      <c r="A12271" s="83" t="s">
        <v>17571</v>
      </c>
      <c r="B12271" s="86" t="s">
        <v>20226</v>
      </c>
      <c r="C12271" s="92" t="s">
        <v>37013</v>
      </c>
      <c r="D12271" s="83">
        <v>12</v>
      </c>
      <c r="E12271" s="83" t="s">
        <v>27575</v>
      </c>
      <c r="F12271" s="83" t="s">
        <v>25209</v>
      </c>
      <c r="G12271" s="84">
        <v>37</v>
      </c>
      <c r="H12271" s="83"/>
      <c r="I12271" s="83"/>
      <c r="J12271" s="83"/>
      <c r="K12271" s="83">
        <v>94427</v>
      </c>
      <c r="L12271" s="85"/>
      <c r="M12271" t="str">
        <f t="shared" si="191"/>
        <v/>
      </c>
    </row>
    <row r="12272" spans="1:13" ht="12" customHeight="1">
      <c r="A12272" s="83" t="s">
        <v>17571</v>
      </c>
      <c r="B12272" s="86" t="s">
        <v>15062</v>
      </c>
      <c r="C12272" s="92" t="s">
        <v>15063</v>
      </c>
      <c r="D12272" s="83">
        <v>8</v>
      </c>
      <c r="E12272" s="83" t="s">
        <v>27575</v>
      </c>
      <c r="F12272" s="83" t="s">
        <v>26150</v>
      </c>
      <c r="G12272" s="84">
        <v>119</v>
      </c>
      <c r="H12272" s="83"/>
      <c r="I12272" s="83"/>
      <c r="J12272" s="83"/>
      <c r="K12272" s="83" t="s">
        <v>15064</v>
      </c>
      <c r="L12272" s="85"/>
      <c r="M12272" t="str">
        <f t="shared" si="191"/>
        <v/>
      </c>
    </row>
    <row r="12273" spans="1:13" ht="12" customHeight="1">
      <c r="A12273" s="83" t="s">
        <v>17571</v>
      </c>
      <c r="B12273" s="86" t="s">
        <v>543</v>
      </c>
      <c r="C12273" s="92" t="s">
        <v>544</v>
      </c>
      <c r="D12273" s="83">
        <v>5</v>
      </c>
      <c r="E12273" s="83" t="s">
        <v>27575</v>
      </c>
      <c r="F12273" s="83" t="s">
        <v>25346</v>
      </c>
      <c r="G12273" s="84">
        <v>132</v>
      </c>
      <c r="H12273" s="83"/>
      <c r="I12273" s="83"/>
      <c r="J12273" s="83"/>
      <c r="K12273" s="83">
        <v>67829</v>
      </c>
      <c r="L12273" s="85"/>
      <c r="M12273" t="str">
        <f t="shared" si="191"/>
        <v/>
      </c>
    </row>
    <row r="12274" spans="1:13" ht="12" customHeight="1">
      <c r="A12274" s="83" t="s">
        <v>17571</v>
      </c>
      <c r="B12274" s="86" t="s">
        <v>33881</v>
      </c>
      <c r="C12274" s="93" t="s">
        <v>33882</v>
      </c>
      <c r="D12274" s="83">
        <v>10</v>
      </c>
      <c r="E12274" s="83" t="s">
        <v>27575</v>
      </c>
      <c r="F12274" s="83" t="s">
        <v>26248</v>
      </c>
      <c r="G12274" s="84">
        <v>53</v>
      </c>
      <c r="H12274" s="83"/>
      <c r="I12274" s="83"/>
      <c r="J12274" s="83"/>
      <c r="K12274" s="83">
        <v>68827</v>
      </c>
      <c r="L12274" s="85"/>
      <c r="M12274" t="str">
        <f t="shared" si="191"/>
        <v/>
      </c>
    </row>
    <row r="12275" spans="1:13" ht="12" customHeight="1">
      <c r="A12275" s="83" t="s">
        <v>17571</v>
      </c>
      <c r="B12275" s="87" t="s">
        <v>15818</v>
      </c>
      <c r="C12275" s="93" t="s">
        <v>15817</v>
      </c>
      <c r="D12275" s="83">
        <v>5</v>
      </c>
      <c r="E12275" s="83" t="s">
        <v>27575</v>
      </c>
      <c r="F12275" s="83" t="s">
        <v>25203</v>
      </c>
      <c r="G12275" s="84">
        <v>72</v>
      </c>
      <c r="H12275" s="83"/>
      <c r="I12275" s="83"/>
      <c r="J12275" s="83"/>
      <c r="K12275" s="83">
        <v>64003</v>
      </c>
      <c r="L12275" s="85"/>
      <c r="M12275" t="str">
        <f t="shared" si="191"/>
        <v/>
      </c>
    </row>
    <row r="12276" spans="1:13" ht="12" customHeight="1">
      <c r="A12276" s="83" t="s">
        <v>17571</v>
      </c>
      <c r="B12276" s="86" t="s">
        <v>15819</v>
      </c>
      <c r="C12276" s="92" t="s">
        <v>14257</v>
      </c>
      <c r="D12276" s="83">
        <v>10</v>
      </c>
      <c r="E12276" s="83" t="s">
        <v>27575</v>
      </c>
      <c r="F12276" s="83" t="s">
        <v>22550</v>
      </c>
      <c r="G12276" s="84">
        <v>86</v>
      </c>
      <c r="H12276" s="83"/>
      <c r="I12276" s="83"/>
      <c r="J12276" s="83" t="s">
        <v>27574</v>
      </c>
      <c r="K12276" s="83">
        <v>68264</v>
      </c>
      <c r="L12276" s="85"/>
      <c r="M12276" t="str">
        <f t="shared" si="191"/>
        <v/>
      </c>
    </row>
    <row r="12277" spans="1:13" ht="12" customHeight="1">
      <c r="A12277" s="83" t="s">
        <v>17571</v>
      </c>
      <c r="B12277" s="86" t="s">
        <v>14258</v>
      </c>
      <c r="C12277" s="92" t="s">
        <v>14259</v>
      </c>
      <c r="D12277" s="83">
        <v>0.2</v>
      </c>
      <c r="E12277" s="83" t="s">
        <v>27577</v>
      </c>
      <c r="F12277" s="83" t="s">
        <v>25204</v>
      </c>
      <c r="G12277" s="84">
        <v>27</v>
      </c>
      <c r="H12277" s="83"/>
      <c r="I12277" s="83"/>
      <c r="J12277" s="83"/>
      <c r="K12277" s="83">
        <v>84883</v>
      </c>
      <c r="L12277" s="85"/>
      <c r="M12277" t="str">
        <f t="shared" si="191"/>
        <v/>
      </c>
    </row>
    <row r="12278" spans="1:13" ht="12" customHeight="1">
      <c r="A12278" s="83" t="s">
        <v>17571</v>
      </c>
      <c r="B12278" s="86" t="s">
        <v>14260</v>
      </c>
      <c r="C12278" s="92" t="s">
        <v>14261</v>
      </c>
      <c r="D12278" s="83">
        <v>0.1</v>
      </c>
      <c r="E12278" s="83" t="s">
        <v>27577</v>
      </c>
      <c r="F12278" s="83" t="s">
        <v>25201</v>
      </c>
      <c r="G12278" s="84">
        <v>52</v>
      </c>
      <c r="H12278" s="83"/>
      <c r="I12278" s="83"/>
      <c r="J12278" s="83"/>
      <c r="K12278" s="83">
        <v>74316</v>
      </c>
      <c r="L12278" s="85"/>
      <c r="M12278" t="str">
        <f t="shared" si="191"/>
        <v/>
      </c>
    </row>
    <row r="12279" spans="1:13" ht="12" customHeight="1">
      <c r="A12279" s="83" t="s">
        <v>17571</v>
      </c>
      <c r="B12279" s="86" t="s">
        <v>3960</v>
      </c>
      <c r="C12279" s="92" t="s">
        <v>3961</v>
      </c>
      <c r="D12279" s="83">
        <v>0.1</v>
      </c>
      <c r="E12279" s="83" t="s">
        <v>27577</v>
      </c>
      <c r="F12279" s="83" t="s">
        <v>25201</v>
      </c>
      <c r="G12279" s="84">
        <v>32</v>
      </c>
      <c r="H12279" s="83"/>
      <c r="I12279" s="83"/>
      <c r="J12279" s="83"/>
      <c r="K12279" s="83">
        <v>61580</v>
      </c>
      <c r="L12279" s="85"/>
      <c r="M12279" t="str">
        <f t="shared" si="191"/>
        <v/>
      </c>
    </row>
    <row r="12280" spans="1:13" ht="12" customHeight="1">
      <c r="A12280" s="83" t="s">
        <v>17571</v>
      </c>
      <c r="B12280" s="86" t="s">
        <v>14357</v>
      </c>
      <c r="C12280" s="92" t="s">
        <v>16011</v>
      </c>
      <c r="D12280" s="83">
        <v>0.1</v>
      </c>
      <c r="E12280" s="83" t="s">
        <v>27577</v>
      </c>
      <c r="F12280" s="83" t="s">
        <v>25201</v>
      </c>
      <c r="G12280" s="84">
        <v>52</v>
      </c>
      <c r="H12280" s="83"/>
      <c r="I12280" s="83"/>
      <c r="J12280" s="83"/>
      <c r="K12280" s="83">
        <v>86795</v>
      </c>
      <c r="L12280" s="85"/>
      <c r="M12280" t="str">
        <f t="shared" si="191"/>
        <v/>
      </c>
    </row>
    <row r="12281" spans="1:13" ht="12" customHeight="1">
      <c r="A12281" s="83" t="s">
        <v>17571</v>
      </c>
      <c r="B12281" s="86" t="s">
        <v>16012</v>
      </c>
      <c r="C12281" s="92" t="s">
        <v>16013</v>
      </c>
      <c r="D12281" s="83">
        <v>0.05</v>
      </c>
      <c r="E12281" s="83" t="s">
        <v>27577</v>
      </c>
      <c r="F12281" s="83" t="s">
        <v>25201</v>
      </c>
      <c r="G12281" s="84">
        <v>32</v>
      </c>
      <c r="H12281" s="83"/>
      <c r="I12281" s="83"/>
      <c r="J12281" s="83"/>
      <c r="K12281" s="83">
        <v>61648</v>
      </c>
      <c r="L12281" s="85"/>
      <c r="M12281" t="str">
        <f t="shared" si="191"/>
        <v/>
      </c>
    </row>
    <row r="12282" spans="1:13" ht="12" customHeight="1">
      <c r="A12282" s="83" t="s">
        <v>17571</v>
      </c>
      <c r="B12282" s="86" t="s">
        <v>30795</v>
      </c>
      <c r="C12282" s="92" t="s">
        <v>30796</v>
      </c>
      <c r="D12282" s="83">
        <v>0.1</v>
      </c>
      <c r="E12282" s="83" t="s">
        <v>27577</v>
      </c>
      <c r="F12282" s="83" t="s">
        <v>25201</v>
      </c>
      <c r="G12282" s="84">
        <v>34</v>
      </c>
      <c r="H12282" s="83"/>
      <c r="I12282" s="83"/>
      <c r="J12282" s="83"/>
      <c r="K12282" s="83">
        <v>62742</v>
      </c>
      <c r="L12282" s="85"/>
      <c r="M12282" t="str">
        <f t="shared" si="191"/>
        <v/>
      </c>
    </row>
    <row r="12283" spans="1:13" ht="12" customHeight="1">
      <c r="A12283" s="83" t="s">
        <v>17571</v>
      </c>
      <c r="B12283" s="86" t="s">
        <v>16014</v>
      </c>
      <c r="C12283" s="92" t="s">
        <v>1608</v>
      </c>
      <c r="D12283" s="83">
        <v>0.1</v>
      </c>
      <c r="E12283" s="83" t="s">
        <v>27577</v>
      </c>
      <c r="F12283" s="83" t="s">
        <v>25201</v>
      </c>
      <c r="G12283" s="84">
        <v>46</v>
      </c>
      <c r="H12283" s="83"/>
      <c r="I12283" s="83"/>
      <c r="J12283" s="83"/>
      <c r="K12283" s="83">
        <v>82641</v>
      </c>
      <c r="L12283" s="85"/>
      <c r="M12283" t="str">
        <f t="shared" si="191"/>
        <v/>
      </c>
    </row>
    <row r="12284" spans="1:13" ht="12" customHeight="1">
      <c r="A12284" s="83" t="s">
        <v>17571</v>
      </c>
      <c r="B12284" s="86" t="s">
        <v>16015</v>
      </c>
      <c r="C12284" s="92" t="s">
        <v>16016</v>
      </c>
      <c r="D12284" s="83">
        <v>0.1</v>
      </c>
      <c r="E12284" s="83" t="s">
        <v>27577</v>
      </c>
      <c r="F12284" s="83" t="s">
        <v>25201</v>
      </c>
      <c r="G12284" s="84">
        <v>32</v>
      </c>
      <c r="H12284" s="83"/>
      <c r="I12284" s="83"/>
      <c r="J12284" s="83"/>
      <c r="K12284" s="83">
        <v>91281</v>
      </c>
      <c r="L12284" s="85"/>
      <c r="M12284" t="str">
        <f t="shared" si="191"/>
        <v/>
      </c>
    </row>
    <row r="12285" spans="1:13" ht="12" customHeight="1">
      <c r="A12285" s="83" t="s">
        <v>17571</v>
      </c>
      <c r="B12285" s="86" t="s">
        <v>16017</v>
      </c>
      <c r="C12285" s="92" t="s">
        <v>16018</v>
      </c>
      <c r="D12285" s="83">
        <v>0.1</v>
      </c>
      <c r="E12285" s="83" t="s">
        <v>27577</v>
      </c>
      <c r="F12285" s="83" t="s">
        <v>25201</v>
      </c>
      <c r="G12285" s="84">
        <v>36</v>
      </c>
      <c r="H12285" s="83"/>
      <c r="I12285" s="83"/>
      <c r="J12285" s="83"/>
      <c r="K12285" s="83">
        <v>61705</v>
      </c>
      <c r="L12285" s="85"/>
      <c r="M12285" t="str">
        <f t="shared" si="191"/>
        <v/>
      </c>
    </row>
    <row r="12286" spans="1:13" ht="12" customHeight="1">
      <c r="A12286" s="83" t="s">
        <v>17571</v>
      </c>
      <c r="B12286" s="86" t="s">
        <v>2903</v>
      </c>
      <c r="C12286" s="92" t="s">
        <v>3603</v>
      </c>
      <c r="D12286" s="83">
        <v>0.1</v>
      </c>
      <c r="E12286" s="83" t="s">
        <v>27577</v>
      </c>
      <c r="F12286" s="83" t="s">
        <v>25201</v>
      </c>
      <c r="G12286" s="84">
        <v>34</v>
      </c>
      <c r="H12286" s="83"/>
      <c r="I12286" s="83"/>
      <c r="J12286" s="83"/>
      <c r="K12286" s="83">
        <v>63059</v>
      </c>
      <c r="L12286" s="85"/>
      <c r="M12286" t="str">
        <f t="shared" si="191"/>
        <v/>
      </c>
    </row>
    <row r="12287" spans="1:13" ht="12" customHeight="1">
      <c r="A12287" s="83" t="s">
        <v>17571</v>
      </c>
      <c r="B12287" s="86" t="s">
        <v>16697</v>
      </c>
      <c r="C12287" s="92" t="s">
        <v>16698</v>
      </c>
      <c r="D12287" s="83">
        <v>0.1</v>
      </c>
      <c r="E12287" s="83" t="s">
        <v>27577</v>
      </c>
      <c r="F12287" s="83" t="s">
        <v>25201</v>
      </c>
      <c r="G12287" s="84">
        <v>32</v>
      </c>
      <c r="H12287" s="83"/>
      <c r="I12287" s="83"/>
      <c r="J12287" s="83"/>
      <c r="K12287" s="83">
        <v>62418</v>
      </c>
      <c r="L12287" s="85"/>
      <c r="M12287" t="str">
        <f t="shared" si="191"/>
        <v/>
      </c>
    </row>
    <row r="12288" spans="1:13" ht="12" customHeight="1">
      <c r="A12288" s="83" t="s">
        <v>17571</v>
      </c>
      <c r="B12288" s="86" t="s">
        <v>32640</v>
      </c>
      <c r="C12288" s="92" t="s">
        <v>32641</v>
      </c>
      <c r="D12288" s="83">
        <v>0.1</v>
      </c>
      <c r="E12288" s="83" t="s">
        <v>27577</v>
      </c>
      <c r="F12288" s="83" t="s">
        <v>25201</v>
      </c>
      <c r="G12288" s="84">
        <v>52</v>
      </c>
      <c r="H12288" s="83"/>
      <c r="I12288" s="83"/>
      <c r="J12288" s="83"/>
      <c r="K12288" s="83">
        <v>87014</v>
      </c>
      <c r="L12288" s="85"/>
      <c r="M12288" t="str">
        <f t="shared" si="191"/>
        <v/>
      </c>
    </row>
    <row r="12289" spans="1:13" ht="12" customHeight="1">
      <c r="A12289" s="83" t="s">
        <v>17571</v>
      </c>
      <c r="B12289" s="86" t="s">
        <v>16772</v>
      </c>
      <c r="C12289" s="92" t="s">
        <v>16773</v>
      </c>
      <c r="D12289" s="83">
        <v>20</v>
      </c>
      <c r="E12289" s="83" t="s">
        <v>27575</v>
      </c>
      <c r="F12289" s="83" t="s">
        <v>25786</v>
      </c>
      <c r="G12289" s="84">
        <v>31</v>
      </c>
      <c r="H12289" s="83"/>
      <c r="I12289" s="83"/>
      <c r="J12289" s="83"/>
      <c r="K12289" s="83">
        <v>61064</v>
      </c>
      <c r="L12289" s="85"/>
      <c r="M12289" t="str">
        <f t="shared" si="191"/>
        <v/>
      </c>
    </row>
    <row r="12290" spans="1:13" ht="12" customHeight="1">
      <c r="A12290" s="83" t="s">
        <v>17571</v>
      </c>
      <c r="B12290" s="86" t="s">
        <v>16774</v>
      </c>
      <c r="C12290" s="92" t="s">
        <v>3604</v>
      </c>
      <c r="D12290" s="83">
        <v>20</v>
      </c>
      <c r="E12290" s="83" t="s">
        <v>27575</v>
      </c>
      <c r="F12290" s="83" t="s">
        <v>25786</v>
      </c>
      <c r="G12290" s="84">
        <v>29</v>
      </c>
      <c r="H12290" s="83"/>
      <c r="I12290" s="83"/>
      <c r="J12290" s="83"/>
      <c r="K12290" s="83">
        <v>68174</v>
      </c>
      <c r="L12290" s="85"/>
      <c r="M12290" t="str">
        <f t="shared" si="191"/>
        <v/>
      </c>
    </row>
    <row r="12291" spans="1:13" ht="12" customHeight="1">
      <c r="A12291" s="83" t="s">
        <v>17571</v>
      </c>
      <c r="B12291" s="86" t="s">
        <v>16774</v>
      </c>
      <c r="C12291" s="92" t="s">
        <v>16672</v>
      </c>
      <c r="D12291" s="83">
        <v>12</v>
      </c>
      <c r="E12291" s="83" t="s">
        <v>27575</v>
      </c>
      <c r="F12291" s="83" t="s">
        <v>25209</v>
      </c>
      <c r="G12291" s="84">
        <v>34</v>
      </c>
      <c r="H12291" s="83"/>
      <c r="I12291" s="83"/>
      <c r="J12291" s="83"/>
      <c r="K12291" s="83">
        <v>86304</v>
      </c>
      <c r="L12291" s="85"/>
      <c r="M12291" t="str">
        <f t="shared" si="191"/>
        <v/>
      </c>
    </row>
    <row r="12292" spans="1:13" ht="12" customHeight="1">
      <c r="A12292" s="83" t="s">
        <v>17571</v>
      </c>
      <c r="B12292" s="86" t="s">
        <v>16775</v>
      </c>
      <c r="C12292" s="92" t="s">
        <v>16776</v>
      </c>
      <c r="D12292" s="83">
        <v>0.05</v>
      </c>
      <c r="E12292" s="83" t="s">
        <v>27577</v>
      </c>
      <c r="F12292" s="83" t="s">
        <v>25202</v>
      </c>
      <c r="G12292" s="84">
        <v>30</v>
      </c>
      <c r="H12292" s="83"/>
      <c r="I12292" s="83"/>
      <c r="J12292" s="83"/>
      <c r="K12292" s="83">
        <v>74785</v>
      </c>
      <c r="L12292" s="85"/>
      <c r="M12292" t="str">
        <f t="shared" si="191"/>
        <v/>
      </c>
    </row>
    <row r="12293" spans="1:13" ht="12" customHeight="1">
      <c r="A12293" s="83" t="s">
        <v>17571</v>
      </c>
      <c r="B12293" s="86" t="s">
        <v>14466</v>
      </c>
      <c r="C12293" s="92" t="s">
        <v>14467</v>
      </c>
      <c r="D12293" s="83">
        <v>15</v>
      </c>
      <c r="E12293" s="83" t="s">
        <v>27575</v>
      </c>
      <c r="F12293" s="83" t="s">
        <v>25204</v>
      </c>
      <c r="G12293" s="84">
        <v>40</v>
      </c>
      <c r="H12293" s="83"/>
      <c r="I12293" s="83"/>
      <c r="J12293" s="83"/>
      <c r="K12293" s="83">
        <v>72379</v>
      </c>
      <c r="L12293" s="85"/>
      <c r="M12293" t="str">
        <f t="shared" si="191"/>
        <v/>
      </c>
    </row>
    <row r="12294" spans="1:13" ht="12" customHeight="1">
      <c r="A12294" s="83" t="s">
        <v>17571</v>
      </c>
      <c r="B12294" s="86" t="s">
        <v>14468</v>
      </c>
      <c r="C12294" s="92" t="s">
        <v>14469</v>
      </c>
      <c r="D12294" s="83">
        <v>0.2</v>
      </c>
      <c r="E12294" s="83" t="s">
        <v>27577</v>
      </c>
      <c r="F12294" s="83" t="s">
        <v>25201</v>
      </c>
      <c r="G12294" s="84">
        <v>26</v>
      </c>
      <c r="H12294" s="83"/>
      <c r="I12294" s="83"/>
      <c r="J12294" s="83"/>
      <c r="K12294" s="83">
        <v>79831</v>
      </c>
      <c r="L12294" s="85"/>
      <c r="M12294" t="str">
        <f t="shared" si="191"/>
        <v/>
      </c>
    </row>
    <row r="12295" spans="1:13" ht="12" customHeight="1">
      <c r="A12295" s="83" t="s">
        <v>17571</v>
      </c>
      <c r="B12295" s="86" t="s">
        <v>3605</v>
      </c>
      <c r="C12295" s="92" t="s">
        <v>3606</v>
      </c>
      <c r="D12295" s="83">
        <v>0.2</v>
      </c>
      <c r="E12295" s="83" t="s">
        <v>27577</v>
      </c>
      <c r="F12295" s="83" t="s">
        <v>25201</v>
      </c>
      <c r="G12295" s="84">
        <v>26</v>
      </c>
      <c r="H12295" s="83"/>
      <c r="I12295" s="83"/>
      <c r="J12295" s="83"/>
      <c r="K12295" s="83">
        <v>78081</v>
      </c>
      <c r="L12295" s="85"/>
      <c r="M12295" t="str">
        <f t="shared" si="191"/>
        <v/>
      </c>
    </row>
    <row r="12296" spans="1:13" ht="12" customHeight="1">
      <c r="A12296" s="83" t="s">
        <v>17571</v>
      </c>
      <c r="B12296" s="86" t="s">
        <v>14470</v>
      </c>
      <c r="C12296" s="92" t="s">
        <v>14471</v>
      </c>
      <c r="D12296" s="83">
        <v>0.2</v>
      </c>
      <c r="E12296" s="83" t="s">
        <v>27577</v>
      </c>
      <c r="F12296" s="83" t="s">
        <v>25201</v>
      </c>
      <c r="G12296" s="84">
        <v>26</v>
      </c>
      <c r="H12296" s="83"/>
      <c r="I12296" s="83"/>
      <c r="J12296" s="83"/>
      <c r="K12296" s="83">
        <v>79931</v>
      </c>
      <c r="L12296" s="85"/>
      <c r="M12296" t="str">
        <f t="shared" si="191"/>
        <v/>
      </c>
    </row>
    <row r="12297" spans="1:13" ht="12" customHeight="1">
      <c r="A12297" s="83" t="s">
        <v>17571</v>
      </c>
      <c r="B12297" s="86" t="s">
        <v>3607</v>
      </c>
      <c r="C12297" s="92" t="s">
        <v>3608</v>
      </c>
      <c r="D12297" s="83">
        <v>0.1</v>
      </c>
      <c r="E12297" s="83" t="s">
        <v>27577</v>
      </c>
      <c r="F12297" s="83" t="s">
        <v>25201</v>
      </c>
      <c r="G12297" s="84">
        <v>27</v>
      </c>
      <c r="H12297" s="83"/>
      <c r="I12297" s="83"/>
      <c r="J12297" s="83"/>
      <c r="K12297" s="83">
        <v>64535</v>
      </c>
      <c r="L12297" s="85"/>
      <c r="M12297" t="str">
        <f t="shared" si="191"/>
        <v/>
      </c>
    </row>
    <row r="12298" spans="1:13" ht="12" customHeight="1">
      <c r="A12298" s="83" t="s">
        <v>17571</v>
      </c>
      <c r="B12298" s="86" t="s">
        <v>14472</v>
      </c>
      <c r="C12298" s="92" t="s">
        <v>14473</v>
      </c>
      <c r="D12298" s="83">
        <v>20</v>
      </c>
      <c r="E12298" s="83" t="s">
        <v>27575</v>
      </c>
      <c r="F12298" s="83" t="s">
        <v>25786</v>
      </c>
      <c r="G12298" s="84">
        <v>28</v>
      </c>
      <c r="H12298" s="83"/>
      <c r="I12298" s="83"/>
      <c r="J12298" s="83"/>
      <c r="K12298" s="83">
        <v>72653</v>
      </c>
      <c r="L12298" s="85"/>
      <c r="M12298" t="str">
        <f t="shared" si="191"/>
        <v/>
      </c>
    </row>
    <row r="12299" spans="1:13" ht="12" customHeight="1">
      <c r="A12299" s="83" t="s">
        <v>17571</v>
      </c>
      <c r="B12299" s="86" t="s">
        <v>26410</v>
      </c>
      <c r="C12299" s="92" t="s">
        <v>1609</v>
      </c>
      <c r="D12299" s="83">
        <v>0.1</v>
      </c>
      <c r="E12299" s="83" t="s">
        <v>27577</v>
      </c>
      <c r="F12299" s="83" t="s">
        <v>27576</v>
      </c>
      <c r="G12299" s="84">
        <v>36</v>
      </c>
      <c r="H12299" s="83"/>
      <c r="I12299" s="83"/>
      <c r="J12299" s="83"/>
      <c r="K12299" s="83">
        <v>61331</v>
      </c>
      <c r="L12299" s="85"/>
      <c r="M12299" t="str">
        <f t="shared" si="191"/>
        <v/>
      </c>
    </row>
    <row r="12300" spans="1:13" ht="12" customHeight="1">
      <c r="A12300" s="83" t="s">
        <v>17571</v>
      </c>
      <c r="B12300" s="86" t="s">
        <v>16720</v>
      </c>
      <c r="C12300" s="92" t="s">
        <v>13339</v>
      </c>
      <c r="D12300" s="83">
        <v>20</v>
      </c>
      <c r="E12300" s="83" t="s">
        <v>27575</v>
      </c>
      <c r="F12300" s="83" t="s">
        <v>25786</v>
      </c>
      <c r="G12300" s="84">
        <v>26</v>
      </c>
      <c r="H12300" s="83"/>
      <c r="I12300" s="83"/>
      <c r="J12300" s="83"/>
      <c r="K12300" s="83">
        <v>61220</v>
      </c>
      <c r="L12300" s="85"/>
      <c r="M12300" t="str">
        <f t="shared" si="191"/>
        <v/>
      </c>
    </row>
    <row r="12301" spans="1:13" ht="12" customHeight="1">
      <c r="A12301" s="83" t="s">
        <v>17571</v>
      </c>
      <c r="B12301" s="86" t="s">
        <v>3609</v>
      </c>
      <c r="C12301" s="92" t="s">
        <v>3610</v>
      </c>
      <c r="D12301" s="83">
        <v>0.1</v>
      </c>
      <c r="E12301" s="83" t="s">
        <v>27577</v>
      </c>
      <c r="F12301" s="83" t="s">
        <v>25351</v>
      </c>
      <c r="G12301" s="84">
        <v>23</v>
      </c>
      <c r="H12301" s="83"/>
      <c r="I12301" s="83"/>
      <c r="J12301" s="83"/>
      <c r="K12301" s="83">
        <v>62768</v>
      </c>
      <c r="L12301" s="85"/>
      <c r="M12301" t="str">
        <f t="shared" ref="M12301:M12364" si="192">IF(NOT(ISBLANK(L12301)),IF(NOT(ISNUMBER(L12301)),"Надо ЧИСЛО",""),"")</f>
        <v/>
      </c>
    </row>
    <row r="12302" spans="1:13" ht="12" customHeight="1">
      <c r="A12302" s="83" t="s">
        <v>17571</v>
      </c>
      <c r="B12302" s="86" t="s">
        <v>25264</v>
      </c>
      <c r="C12302" s="92" t="s">
        <v>1610</v>
      </c>
      <c r="D12302" s="83">
        <v>20</v>
      </c>
      <c r="E12302" s="83" t="s">
        <v>27575</v>
      </c>
      <c r="F12302" s="83" t="s">
        <v>25209</v>
      </c>
      <c r="G12302" s="84">
        <v>27</v>
      </c>
      <c r="H12302" s="83"/>
      <c r="I12302" s="83"/>
      <c r="J12302" s="83"/>
      <c r="K12302" s="83">
        <v>67672</v>
      </c>
      <c r="L12302" s="85"/>
      <c r="M12302" t="str">
        <f t="shared" si="192"/>
        <v/>
      </c>
    </row>
    <row r="12303" spans="1:13" ht="12" customHeight="1">
      <c r="A12303" s="83" t="s">
        <v>17571</v>
      </c>
      <c r="B12303" s="86" t="s">
        <v>15018</v>
      </c>
      <c r="C12303" s="92" t="s">
        <v>1611</v>
      </c>
      <c r="D12303" s="83">
        <v>20</v>
      </c>
      <c r="E12303" s="83" t="s">
        <v>27575</v>
      </c>
      <c r="F12303" s="83" t="s">
        <v>25786</v>
      </c>
      <c r="G12303" s="84">
        <v>29</v>
      </c>
      <c r="H12303" s="83"/>
      <c r="I12303" s="83"/>
      <c r="J12303" s="83"/>
      <c r="K12303" s="83">
        <v>94035</v>
      </c>
      <c r="L12303" s="85"/>
      <c r="M12303" t="str">
        <f t="shared" si="192"/>
        <v/>
      </c>
    </row>
    <row r="12304" spans="1:13" ht="12" customHeight="1">
      <c r="A12304" s="83" t="s">
        <v>17571</v>
      </c>
      <c r="B12304" s="86" t="s">
        <v>15018</v>
      </c>
      <c r="C12304" s="92" t="s">
        <v>27070</v>
      </c>
      <c r="D12304" s="83">
        <v>0.1</v>
      </c>
      <c r="E12304" s="83" t="s">
        <v>27577</v>
      </c>
      <c r="F12304" s="83" t="s">
        <v>25201</v>
      </c>
      <c r="G12304" s="84">
        <v>27</v>
      </c>
      <c r="H12304" s="83"/>
      <c r="I12304" s="83"/>
      <c r="J12304" s="83"/>
      <c r="K12304" s="83">
        <v>80437</v>
      </c>
      <c r="L12304" s="85"/>
      <c r="M12304" t="str">
        <f t="shared" si="192"/>
        <v/>
      </c>
    </row>
    <row r="12305" spans="1:13" ht="12" customHeight="1">
      <c r="A12305" s="83" t="s">
        <v>17571</v>
      </c>
      <c r="B12305" s="86" t="s">
        <v>24032</v>
      </c>
      <c r="C12305" s="92" t="s">
        <v>3611</v>
      </c>
      <c r="D12305" s="83">
        <v>0.1</v>
      </c>
      <c r="E12305" s="83" t="s">
        <v>27577</v>
      </c>
      <c r="F12305" s="83" t="s">
        <v>25351</v>
      </c>
      <c r="G12305" s="84">
        <v>23</v>
      </c>
      <c r="H12305" s="83"/>
      <c r="I12305" s="83"/>
      <c r="J12305" s="83"/>
      <c r="K12305" s="83">
        <v>69641</v>
      </c>
      <c r="L12305" s="85"/>
      <c r="M12305" t="str">
        <f t="shared" si="192"/>
        <v/>
      </c>
    </row>
    <row r="12306" spans="1:13" ht="12" customHeight="1">
      <c r="A12306" s="83" t="s">
        <v>17571</v>
      </c>
      <c r="B12306" s="86" t="s">
        <v>24032</v>
      </c>
      <c r="C12306" s="92" t="s">
        <v>24033</v>
      </c>
      <c r="D12306" s="83">
        <v>0.1</v>
      </c>
      <c r="E12306" s="83" t="s">
        <v>27577</v>
      </c>
      <c r="F12306" s="83" t="s">
        <v>25209</v>
      </c>
      <c r="G12306" s="84">
        <v>25</v>
      </c>
      <c r="H12306" s="83"/>
      <c r="I12306" s="83"/>
      <c r="J12306" s="83"/>
      <c r="K12306" s="83">
        <v>79997</v>
      </c>
      <c r="L12306" s="85"/>
      <c r="M12306" t="str">
        <f t="shared" si="192"/>
        <v/>
      </c>
    </row>
    <row r="12307" spans="1:13" ht="12" customHeight="1">
      <c r="A12307" s="83" t="s">
        <v>17571</v>
      </c>
      <c r="B12307" s="86" t="s">
        <v>26411</v>
      </c>
      <c r="C12307" s="92" t="s">
        <v>29499</v>
      </c>
      <c r="D12307" s="83">
        <v>20</v>
      </c>
      <c r="E12307" s="83" t="s">
        <v>27575</v>
      </c>
      <c r="F12307" s="83" t="s">
        <v>25786</v>
      </c>
      <c r="G12307" s="84">
        <v>24</v>
      </c>
      <c r="H12307" s="83"/>
      <c r="I12307" s="83"/>
      <c r="J12307" s="83"/>
      <c r="K12307" s="83">
        <v>89772</v>
      </c>
      <c r="L12307" s="85"/>
      <c r="M12307" t="str">
        <f t="shared" si="192"/>
        <v/>
      </c>
    </row>
    <row r="12308" spans="1:13" ht="12" customHeight="1">
      <c r="A12308" s="83" t="s">
        <v>17571</v>
      </c>
      <c r="B12308" s="86" t="s">
        <v>26411</v>
      </c>
      <c r="C12308" s="92" t="s">
        <v>15019</v>
      </c>
      <c r="D12308" s="83">
        <v>0.1</v>
      </c>
      <c r="E12308" s="83" t="s">
        <v>27577</v>
      </c>
      <c r="F12308" s="83" t="s">
        <v>27573</v>
      </c>
      <c r="G12308" s="84">
        <v>26</v>
      </c>
      <c r="H12308" s="83"/>
      <c r="I12308" s="83"/>
      <c r="J12308" s="83"/>
      <c r="K12308" s="83">
        <v>65758</v>
      </c>
      <c r="L12308" s="85"/>
      <c r="M12308" t="str">
        <f t="shared" si="192"/>
        <v/>
      </c>
    </row>
    <row r="12309" spans="1:13" ht="12" customHeight="1">
      <c r="A12309" s="83" t="s">
        <v>17571</v>
      </c>
      <c r="B12309" s="86" t="s">
        <v>15020</v>
      </c>
      <c r="C12309" s="92" t="s">
        <v>15021</v>
      </c>
      <c r="D12309" s="83">
        <v>0.1</v>
      </c>
      <c r="E12309" s="83" t="s">
        <v>27577</v>
      </c>
      <c r="F12309" s="83" t="s">
        <v>25209</v>
      </c>
      <c r="G12309" s="84">
        <v>29</v>
      </c>
      <c r="H12309" s="83"/>
      <c r="I12309" s="83"/>
      <c r="J12309" s="83"/>
      <c r="K12309" s="83">
        <v>65573</v>
      </c>
      <c r="L12309" s="85"/>
      <c r="M12309" t="str">
        <f t="shared" si="192"/>
        <v/>
      </c>
    </row>
    <row r="12310" spans="1:13" ht="12" customHeight="1">
      <c r="A12310" s="83" t="s">
        <v>17571</v>
      </c>
      <c r="B12310" s="86" t="s">
        <v>20107</v>
      </c>
      <c r="C12310" s="92" t="s">
        <v>15022</v>
      </c>
      <c r="D12310" s="83">
        <v>0.05</v>
      </c>
      <c r="E12310" s="83" t="s">
        <v>27577</v>
      </c>
      <c r="F12310" s="83" t="s">
        <v>25201</v>
      </c>
      <c r="G12310" s="84">
        <v>40</v>
      </c>
      <c r="H12310" s="83"/>
      <c r="I12310" s="83"/>
      <c r="J12310" s="83"/>
      <c r="K12310" s="83">
        <v>72871</v>
      </c>
      <c r="L12310" s="85"/>
      <c r="M12310" t="str">
        <f t="shared" si="192"/>
        <v/>
      </c>
    </row>
    <row r="12311" spans="1:13" ht="12" customHeight="1">
      <c r="A12311" s="83" t="s">
        <v>17571</v>
      </c>
      <c r="B12311" s="86" t="s">
        <v>5814</v>
      </c>
      <c r="C12311" s="92" t="s">
        <v>1612</v>
      </c>
      <c r="D12311" s="83">
        <v>20</v>
      </c>
      <c r="E12311" s="83" t="s">
        <v>27575</v>
      </c>
      <c r="F12311" s="83" t="s">
        <v>25786</v>
      </c>
      <c r="G12311" s="84">
        <v>29</v>
      </c>
      <c r="H12311" s="83"/>
      <c r="I12311" s="83"/>
      <c r="J12311" s="83"/>
      <c r="K12311" s="83">
        <v>84994</v>
      </c>
      <c r="L12311" s="85"/>
      <c r="M12311" t="str">
        <f t="shared" si="192"/>
        <v/>
      </c>
    </row>
    <row r="12312" spans="1:13" ht="12" customHeight="1">
      <c r="A12312" s="83" t="s">
        <v>17571</v>
      </c>
      <c r="B12312" s="86" t="s">
        <v>15023</v>
      </c>
      <c r="C12312" s="92" t="s">
        <v>15024</v>
      </c>
      <c r="D12312" s="83">
        <v>0.05</v>
      </c>
      <c r="E12312" s="83" t="s">
        <v>27577</v>
      </c>
      <c r="F12312" s="83" t="s">
        <v>24639</v>
      </c>
      <c r="G12312" s="84">
        <v>35</v>
      </c>
      <c r="H12312" s="83"/>
      <c r="I12312" s="83"/>
      <c r="J12312" s="83"/>
      <c r="K12312" s="83">
        <v>88901</v>
      </c>
      <c r="L12312" s="85"/>
      <c r="M12312" t="str">
        <f t="shared" si="192"/>
        <v/>
      </c>
    </row>
    <row r="12313" spans="1:13" ht="12" customHeight="1">
      <c r="A12313" s="83" t="s">
        <v>17571</v>
      </c>
      <c r="B12313" s="86" t="s">
        <v>15025</v>
      </c>
      <c r="C12313" s="92" t="s">
        <v>15026</v>
      </c>
      <c r="D12313" s="83">
        <v>0.2</v>
      </c>
      <c r="E12313" s="83" t="s">
        <v>27577</v>
      </c>
      <c r="F12313" s="83" t="s">
        <v>25204</v>
      </c>
      <c r="G12313" s="84">
        <v>28</v>
      </c>
      <c r="H12313" s="83"/>
      <c r="I12313" s="83"/>
      <c r="J12313" s="83"/>
      <c r="K12313" s="83">
        <v>81040</v>
      </c>
      <c r="L12313" s="85"/>
      <c r="M12313" t="str">
        <f t="shared" si="192"/>
        <v/>
      </c>
    </row>
    <row r="12314" spans="1:13" ht="12" customHeight="1">
      <c r="A12314" s="83" t="s">
        <v>17571</v>
      </c>
      <c r="B12314" s="86" t="s">
        <v>15027</v>
      </c>
      <c r="C12314" s="92" t="s">
        <v>15028</v>
      </c>
      <c r="D12314" s="83">
        <v>0.2</v>
      </c>
      <c r="E12314" s="83" t="s">
        <v>27577</v>
      </c>
      <c r="F12314" s="83" t="s">
        <v>25204</v>
      </c>
      <c r="G12314" s="84">
        <v>28</v>
      </c>
      <c r="H12314" s="83"/>
      <c r="I12314" s="83"/>
      <c r="J12314" s="83"/>
      <c r="K12314" s="83">
        <v>73950</v>
      </c>
      <c r="L12314" s="85"/>
      <c r="M12314" t="str">
        <f t="shared" si="192"/>
        <v/>
      </c>
    </row>
    <row r="12315" spans="1:13" ht="12" customHeight="1">
      <c r="A12315" s="83" t="s">
        <v>17571</v>
      </c>
      <c r="B12315" s="86" t="s">
        <v>30437</v>
      </c>
      <c r="C12315" s="92" t="s">
        <v>30438</v>
      </c>
      <c r="D12315" s="83">
        <v>10</v>
      </c>
      <c r="E12315" s="83" t="s">
        <v>27575</v>
      </c>
      <c r="F12315" s="83" t="s">
        <v>27559</v>
      </c>
      <c r="G12315" s="84">
        <v>34</v>
      </c>
      <c r="H12315" s="83"/>
      <c r="I12315" s="83"/>
      <c r="J12315" s="83"/>
      <c r="K12315" s="83">
        <v>63257</v>
      </c>
      <c r="L12315" s="85"/>
      <c r="M12315" t="str">
        <f t="shared" si="192"/>
        <v/>
      </c>
    </row>
    <row r="12316" spans="1:13" ht="12" customHeight="1">
      <c r="A12316" s="83" t="s">
        <v>17571</v>
      </c>
      <c r="B12316" s="86" t="s">
        <v>29683</v>
      </c>
      <c r="C12316" s="92" t="s">
        <v>29684</v>
      </c>
      <c r="D12316" s="83">
        <v>12</v>
      </c>
      <c r="E12316" s="83" t="s">
        <v>27575</v>
      </c>
      <c r="F12316" s="83" t="s">
        <v>25346</v>
      </c>
      <c r="G12316" s="84">
        <v>60</v>
      </c>
      <c r="H12316" s="83"/>
      <c r="I12316" s="83"/>
      <c r="J12316" s="83"/>
      <c r="K12316" s="83">
        <v>81794</v>
      </c>
      <c r="L12316" s="85"/>
      <c r="M12316" t="str">
        <f t="shared" si="192"/>
        <v/>
      </c>
    </row>
    <row r="12317" spans="1:13" ht="12" customHeight="1">
      <c r="A12317" s="83" t="s">
        <v>17571</v>
      </c>
      <c r="B12317" s="86" t="s">
        <v>15029</v>
      </c>
      <c r="C12317" s="92" t="s">
        <v>15030</v>
      </c>
      <c r="D12317" s="83">
        <v>10</v>
      </c>
      <c r="E12317" s="83" t="s">
        <v>27575</v>
      </c>
      <c r="F12317" s="83" t="s">
        <v>22550</v>
      </c>
      <c r="G12317" s="84">
        <v>53</v>
      </c>
      <c r="H12317" s="83"/>
      <c r="I12317" s="83"/>
      <c r="J12317" s="83" t="s">
        <v>27574</v>
      </c>
      <c r="K12317" s="83">
        <v>68495</v>
      </c>
      <c r="L12317" s="85"/>
      <c r="M12317" t="str">
        <f t="shared" si="192"/>
        <v/>
      </c>
    </row>
    <row r="12318" spans="1:13" ht="12" customHeight="1">
      <c r="A12318" s="83" t="s">
        <v>17571</v>
      </c>
      <c r="B12318" s="86" t="s">
        <v>24474</v>
      </c>
      <c r="C12318" s="92" t="s">
        <v>15031</v>
      </c>
      <c r="D12318" s="83">
        <v>0.03</v>
      </c>
      <c r="E12318" s="83" t="s">
        <v>27577</v>
      </c>
      <c r="F12318" s="83" t="s">
        <v>25201</v>
      </c>
      <c r="G12318" s="84">
        <v>53</v>
      </c>
      <c r="H12318" s="83"/>
      <c r="I12318" s="83"/>
      <c r="J12318" s="83"/>
      <c r="K12318" s="83">
        <v>63366</v>
      </c>
      <c r="L12318" s="85"/>
      <c r="M12318" t="str">
        <f t="shared" si="192"/>
        <v/>
      </c>
    </row>
    <row r="12319" spans="1:13" ht="12" customHeight="1">
      <c r="A12319" s="83" t="s">
        <v>17571</v>
      </c>
      <c r="B12319" s="86" t="s">
        <v>545</v>
      </c>
      <c r="C12319" s="92" t="s">
        <v>546</v>
      </c>
      <c r="D12319" s="83">
        <v>20</v>
      </c>
      <c r="E12319" s="83" t="s">
        <v>27575</v>
      </c>
      <c r="F12319" s="83" t="s">
        <v>25209</v>
      </c>
      <c r="G12319" s="84">
        <v>25</v>
      </c>
      <c r="H12319" s="83"/>
      <c r="I12319" s="83"/>
      <c r="J12319" s="83"/>
      <c r="K12319" s="83">
        <v>68610</v>
      </c>
      <c r="L12319" s="85"/>
      <c r="M12319" t="str">
        <f t="shared" si="192"/>
        <v/>
      </c>
    </row>
    <row r="12320" spans="1:13" ht="12" customHeight="1">
      <c r="A12320" s="83" t="s">
        <v>17571</v>
      </c>
      <c r="B12320" s="86" t="s">
        <v>15032</v>
      </c>
      <c r="C12320" s="92" t="s">
        <v>15033</v>
      </c>
      <c r="D12320" s="83">
        <v>5</v>
      </c>
      <c r="E12320" s="83" t="s">
        <v>27575</v>
      </c>
      <c r="F12320" s="83" t="s">
        <v>22550</v>
      </c>
      <c r="G12320" s="84">
        <v>150</v>
      </c>
      <c r="H12320" s="83"/>
      <c r="I12320" s="83"/>
      <c r="J12320" s="83" t="s">
        <v>27574</v>
      </c>
      <c r="K12320" s="83">
        <v>63881</v>
      </c>
      <c r="L12320" s="85"/>
      <c r="M12320" t="str">
        <f t="shared" si="192"/>
        <v/>
      </c>
    </row>
    <row r="12321" spans="1:13" ht="12" customHeight="1">
      <c r="A12321" s="83" t="s">
        <v>17571</v>
      </c>
      <c r="B12321" s="86" t="s">
        <v>15034</v>
      </c>
      <c r="C12321" s="92" t="s">
        <v>15035</v>
      </c>
      <c r="D12321" s="83">
        <v>20</v>
      </c>
      <c r="E12321" s="83" t="s">
        <v>27575</v>
      </c>
      <c r="F12321" s="83" t="s">
        <v>25204</v>
      </c>
      <c r="G12321" s="84">
        <v>27</v>
      </c>
      <c r="H12321" s="83"/>
      <c r="I12321" s="83"/>
      <c r="J12321" s="83"/>
      <c r="K12321" s="83">
        <v>72414</v>
      </c>
      <c r="L12321" s="85"/>
      <c r="M12321" t="str">
        <f t="shared" si="192"/>
        <v/>
      </c>
    </row>
    <row r="12322" spans="1:13" ht="12" customHeight="1">
      <c r="A12322" s="83" t="s">
        <v>17571</v>
      </c>
      <c r="B12322" s="86" t="s">
        <v>15036</v>
      </c>
      <c r="C12322" s="92" t="s">
        <v>15037</v>
      </c>
      <c r="D12322" s="83">
        <v>5</v>
      </c>
      <c r="E12322" s="83" t="s">
        <v>27575</v>
      </c>
      <c r="F12322" s="83" t="s">
        <v>26264</v>
      </c>
      <c r="G12322" s="84">
        <v>138</v>
      </c>
      <c r="H12322" s="83"/>
      <c r="I12322" s="83"/>
      <c r="J12322" s="83"/>
      <c r="K12322" s="83">
        <v>85273</v>
      </c>
      <c r="L12322" s="85"/>
      <c r="M12322" t="str">
        <f t="shared" si="192"/>
        <v/>
      </c>
    </row>
    <row r="12323" spans="1:13" ht="12" customHeight="1">
      <c r="A12323" s="83" t="s">
        <v>17571</v>
      </c>
      <c r="B12323" s="86" t="s">
        <v>3612</v>
      </c>
      <c r="C12323" s="92" t="s">
        <v>3613</v>
      </c>
      <c r="D12323" s="83">
        <v>0.1</v>
      </c>
      <c r="E12323" s="83" t="s">
        <v>27577</v>
      </c>
      <c r="F12323" s="83" t="s">
        <v>25351</v>
      </c>
      <c r="G12323" s="84">
        <v>23</v>
      </c>
      <c r="H12323" s="83"/>
      <c r="I12323" s="83"/>
      <c r="J12323" s="83"/>
      <c r="K12323" s="83">
        <v>63202</v>
      </c>
      <c r="L12323" s="85"/>
      <c r="M12323" t="str">
        <f t="shared" si="192"/>
        <v/>
      </c>
    </row>
    <row r="12324" spans="1:13" ht="12" customHeight="1">
      <c r="A12324" s="83" t="s">
        <v>17571</v>
      </c>
      <c r="B12324" s="86" t="s">
        <v>15038</v>
      </c>
      <c r="C12324" s="92" t="s">
        <v>15039</v>
      </c>
      <c r="D12324" s="83">
        <v>15</v>
      </c>
      <c r="E12324" s="83" t="s">
        <v>27575</v>
      </c>
      <c r="F12324" s="83" t="s">
        <v>25786</v>
      </c>
      <c r="G12324" s="84">
        <v>24</v>
      </c>
      <c r="H12324" s="83"/>
      <c r="I12324" s="83"/>
      <c r="J12324" s="83"/>
      <c r="K12324" s="83">
        <v>60038</v>
      </c>
      <c r="L12324" s="85"/>
      <c r="M12324" t="str">
        <f t="shared" si="192"/>
        <v/>
      </c>
    </row>
    <row r="12325" spans="1:13" ht="12" customHeight="1">
      <c r="A12325" s="83" t="s">
        <v>17571</v>
      </c>
      <c r="B12325" s="86" t="s">
        <v>15038</v>
      </c>
      <c r="C12325" s="92" t="s">
        <v>15040</v>
      </c>
      <c r="D12325" s="83">
        <v>0.05</v>
      </c>
      <c r="E12325" s="83" t="s">
        <v>27577</v>
      </c>
      <c r="F12325" s="83" t="s">
        <v>25201</v>
      </c>
      <c r="G12325" s="84">
        <v>36</v>
      </c>
      <c r="H12325" s="83"/>
      <c r="I12325" s="83"/>
      <c r="J12325" s="83"/>
      <c r="K12325" s="83">
        <v>71031</v>
      </c>
      <c r="L12325" s="85"/>
      <c r="M12325" t="str">
        <f t="shared" si="192"/>
        <v/>
      </c>
    </row>
    <row r="12326" spans="1:13" ht="12" customHeight="1">
      <c r="A12326" s="83" t="s">
        <v>17571</v>
      </c>
      <c r="B12326" s="86" t="s">
        <v>15041</v>
      </c>
      <c r="C12326" s="92" t="s">
        <v>14299</v>
      </c>
      <c r="D12326" s="83">
        <v>0.1</v>
      </c>
      <c r="E12326" s="83" t="s">
        <v>27577</v>
      </c>
      <c r="F12326" s="83" t="s">
        <v>27573</v>
      </c>
      <c r="G12326" s="84">
        <v>25</v>
      </c>
      <c r="H12326" s="83"/>
      <c r="I12326" s="83"/>
      <c r="J12326" s="83"/>
      <c r="K12326" s="83">
        <v>60942</v>
      </c>
      <c r="L12326" s="85"/>
      <c r="M12326" t="str">
        <f t="shared" si="192"/>
        <v/>
      </c>
    </row>
    <row r="12327" spans="1:13" ht="12" customHeight="1">
      <c r="A12327" s="83" t="s">
        <v>17571</v>
      </c>
      <c r="B12327" s="86" t="s">
        <v>14300</v>
      </c>
      <c r="C12327" s="92" t="s">
        <v>14301</v>
      </c>
      <c r="D12327" s="83">
        <v>20</v>
      </c>
      <c r="E12327" s="83" t="s">
        <v>27575</v>
      </c>
      <c r="F12327" s="83" t="s">
        <v>25204</v>
      </c>
      <c r="G12327" s="84">
        <v>27</v>
      </c>
      <c r="H12327" s="83"/>
      <c r="I12327" s="83"/>
      <c r="J12327" s="83"/>
      <c r="K12327" s="83">
        <v>94242</v>
      </c>
      <c r="L12327" s="85"/>
      <c r="M12327" t="str">
        <f t="shared" si="192"/>
        <v/>
      </c>
    </row>
    <row r="12328" spans="1:13" ht="12" customHeight="1">
      <c r="A12328" s="83" t="s">
        <v>17571</v>
      </c>
      <c r="B12328" s="86" t="s">
        <v>14302</v>
      </c>
      <c r="C12328" s="92" t="s">
        <v>14303</v>
      </c>
      <c r="D12328" s="83">
        <v>10</v>
      </c>
      <c r="E12328" s="83" t="s">
        <v>27575</v>
      </c>
      <c r="F12328" s="83" t="s">
        <v>22550</v>
      </c>
      <c r="G12328" s="84">
        <v>48</v>
      </c>
      <c r="H12328" s="83"/>
      <c r="I12328" s="83"/>
      <c r="J12328" s="83" t="s">
        <v>27574</v>
      </c>
      <c r="K12328" s="83">
        <v>95078</v>
      </c>
      <c r="L12328" s="85"/>
      <c r="M12328" t="str">
        <f t="shared" si="192"/>
        <v/>
      </c>
    </row>
    <row r="12329" spans="1:13" ht="12" customHeight="1">
      <c r="A12329" s="83" t="s">
        <v>17571</v>
      </c>
      <c r="B12329" s="86" t="s">
        <v>14302</v>
      </c>
      <c r="C12329" s="92" t="s">
        <v>2958</v>
      </c>
      <c r="D12329" s="83">
        <v>0.05</v>
      </c>
      <c r="E12329" s="83" t="s">
        <v>27577</v>
      </c>
      <c r="F12329" s="83" t="s">
        <v>24639</v>
      </c>
      <c r="G12329" s="84">
        <v>31</v>
      </c>
      <c r="H12329" s="83"/>
      <c r="I12329" s="83"/>
      <c r="J12329" s="83"/>
      <c r="K12329" s="83">
        <v>74731</v>
      </c>
      <c r="L12329" s="85"/>
      <c r="M12329" t="str">
        <f t="shared" si="192"/>
        <v/>
      </c>
    </row>
    <row r="12330" spans="1:13" ht="12" customHeight="1">
      <c r="A12330" s="83" t="s">
        <v>17571</v>
      </c>
      <c r="B12330" s="86" t="s">
        <v>14304</v>
      </c>
      <c r="C12330" s="92" t="s">
        <v>14305</v>
      </c>
      <c r="D12330" s="83">
        <v>0.1</v>
      </c>
      <c r="E12330" s="83" t="s">
        <v>27577</v>
      </c>
      <c r="F12330" s="83" t="s">
        <v>25218</v>
      </c>
      <c r="G12330" s="84">
        <v>30</v>
      </c>
      <c r="H12330" s="83"/>
      <c r="I12330" s="83"/>
      <c r="J12330" s="83"/>
      <c r="K12330" s="83">
        <v>86313</v>
      </c>
      <c r="L12330" s="85"/>
      <c r="M12330" t="str">
        <f t="shared" si="192"/>
        <v/>
      </c>
    </row>
    <row r="12331" spans="1:13" ht="12" customHeight="1">
      <c r="A12331" s="83" t="s">
        <v>17571</v>
      </c>
      <c r="B12331" s="86" t="s">
        <v>14306</v>
      </c>
      <c r="C12331" s="92" t="s">
        <v>31566</v>
      </c>
      <c r="D12331" s="83">
        <v>30</v>
      </c>
      <c r="E12331" s="83" t="s">
        <v>27575</v>
      </c>
      <c r="F12331" s="83" t="s">
        <v>25203</v>
      </c>
      <c r="G12331" s="84">
        <v>29</v>
      </c>
      <c r="H12331" s="83"/>
      <c r="I12331" s="83"/>
      <c r="J12331" s="83"/>
      <c r="K12331" s="83">
        <v>78624</v>
      </c>
      <c r="L12331" s="85"/>
      <c r="M12331" t="str">
        <f t="shared" si="192"/>
        <v/>
      </c>
    </row>
    <row r="12332" spans="1:13" ht="12" customHeight="1">
      <c r="A12332" s="83" t="s">
        <v>17571</v>
      </c>
      <c r="B12332" s="86" t="s">
        <v>14306</v>
      </c>
      <c r="C12332" s="92" t="s">
        <v>14307</v>
      </c>
      <c r="D12332" s="83">
        <v>0.1</v>
      </c>
      <c r="E12332" s="83" t="s">
        <v>27577</v>
      </c>
      <c r="F12332" s="83" t="s">
        <v>25201</v>
      </c>
      <c r="G12332" s="84">
        <v>26</v>
      </c>
      <c r="H12332" s="83"/>
      <c r="I12332" s="83"/>
      <c r="J12332" s="83"/>
      <c r="K12332" s="83">
        <v>72641</v>
      </c>
      <c r="L12332" s="85"/>
      <c r="M12332" t="str">
        <f t="shared" si="192"/>
        <v/>
      </c>
    </row>
    <row r="12333" spans="1:13" ht="12" customHeight="1">
      <c r="A12333" s="83" t="s">
        <v>17571</v>
      </c>
      <c r="B12333" s="86" t="s">
        <v>33883</v>
      </c>
      <c r="C12333" s="92" t="s">
        <v>33884</v>
      </c>
      <c r="D12333" s="83">
        <v>15</v>
      </c>
      <c r="E12333" s="83" t="s">
        <v>27575</v>
      </c>
      <c r="F12333" s="83" t="s">
        <v>25786</v>
      </c>
      <c r="G12333" s="84">
        <v>26</v>
      </c>
      <c r="H12333" s="83"/>
      <c r="I12333" s="83"/>
      <c r="J12333" s="83"/>
      <c r="K12333" s="83">
        <v>64136</v>
      </c>
      <c r="L12333" s="85"/>
      <c r="M12333" t="str">
        <f t="shared" si="192"/>
        <v/>
      </c>
    </row>
    <row r="12334" spans="1:13" ht="12" customHeight="1">
      <c r="A12334" s="83" t="s">
        <v>17571</v>
      </c>
      <c r="B12334" s="86" t="s">
        <v>12372</v>
      </c>
      <c r="C12334" s="92" t="s">
        <v>12373</v>
      </c>
      <c r="D12334" s="83">
        <v>15</v>
      </c>
      <c r="E12334" s="83" t="s">
        <v>27575</v>
      </c>
      <c r="F12334" s="83" t="s">
        <v>22550</v>
      </c>
      <c r="G12334" s="84">
        <v>75</v>
      </c>
      <c r="H12334" s="83"/>
      <c r="I12334" s="83"/>
      <c r="J12334" s="83" t="s">
        <v>27574</v>
      </c>
      <c r="K12334" s="83">
        <v>72949</v>
      </c>
      <c r="L12334" s="85"/>
      <c r="M12334" t="str">
        <f t="shared" si="192"/>
        <v/>
      </c>
    </row>
    <row r="12335" spans="1:13" ht="12" customHeight="1">
      <c r="A12335" s="83" t="s">
        <v>17571</v>
      </c>
      <c r="B12335" s="86" t="s">
        <v>12372</v>
      </c>
      <c r="C12335" s="92" t="s">
        <v>2959</v>
      </c>
      <c r="D12335" s="83">
        <v>0.1</v>
      </c>
      <c r="E12335" s="83" t="s">
        <v>27577</v>
      </c>
      <c r="F12335" s="83" t="s">
        <v>24639</v>
      </c>
      <c r="G12335" s="84">
        <v>29</v>
      </c>
      <c r="H12335" s="83"/>
      <c r="I12335" s="83"/>
      <c r="J12335" s="83"/>
      <c r="K12335" s="83">
        <v>74741</v>
      </c>
      <c r="L12335" s="85"/>
      <c r="M12335" t="str">
        <f t="shared" si="192"/>
        <v/>
      </c>
    </row>
    <row r="12336" spans="1:13" ht="12" customHeight="1">
      <c r="A12336" s="83" t="s">
        <v>17571</v>
      </c>
      <c r="B12336" s="86" t="s">
        <v>12374</v>
      </c>
      <c r="C12336" s="92" t="s">
        <v>12375</v>
      </c>
      <c r="D12336" s="83">
        <v>5</v>
      </c>
      <c r="E12336" s="83" t="s">
        <v>27575</v>
      </c>
      <c r="F12336" s="83" t="s">
        <v>22550</v>
      </c>
      <c r="G12336" s="84">
        <v>66</v>
      </c>
      <c r="H12336" s="83"/>
      <c r="I12336" s="83"/>
      <c r="J12336" s="83" t="s">
        <v>27574</v>
      </c>
      <c r="K12336" s="83">
        <v>95115</v>
      </c>
      <c r="L12336" s="85"/>
      <c r="M12336" t="str">
        <f t="shared" si="192"/>
        <v/>
      </c>
    </row>
    <row r="12337" spans="1:13" ht="12" customHeight="1">
      <c r="A12337" s="83" t="s">
        <v>17571</v>
      </c>
      <c r="B12337" s="86" t="s">
        <v>12376</v>
      </c>
      <c r="C12337" s="92" t="s">
        <v>13338</v>
      </c>
      <c r="D12337" s="83">
        <v>30</v>
      </c>
      <c r="E12337" s="83" t="s">
        <v>27575</v>
      </c>
      <c r="F12337" s="83" t="s">
        <v>25203</v>
      </c>
      <c r="G12337" s="84">
        <v>29</v>
      </c>
      <c r="H12337" s="83"/>
      <c r="I12337" s="83"/>
      <c r="J12337" s="83"/>
      <c r="K12337" s="83">
        <v>64921</v>
      </c>
      <c r="L12337" s="85"/>
      <c r="M12337" t="str">
        <f t="shared" si="192"/>
        <v/>
      </c>
    </row>
    <row r="12338" spans="1:13" ht="12" customHeight="1">
      <c r="A12338" s="83" t="s">
        <v>17571</v>
      </c>
      <c r="B12338" s="86" t="s">
        <v>33885</v>
      </c>
      <c r="C12338" s="92" t="s">
        <v>33886</v>
      </c>
      <c r="D12338" s="83">
        <v>0.05</v>
      </c>
      <c r="E12338" s="83" t="s">
        <v>27577</v>
      </c>
      <c r="F12338" s="83" t="s">
        <v>25353</v>
      </c>
      <c r="G12338" s="84">
        <v>130</v>
      </c>
      <c r="H12338" s="83"/>
      <c r="I12338" s="83"/>
      <c r="J12338" s="83"/>
      <c r="K12338" s="83">
        <v>65168</v>
      </c>
      <c r="L12338" s="85"/>
      <c r="M12338" t="str">
        <f t="shared" si="192"/>
        <v/>
      </c>
    </row>
    <row r="12339" spans="1:13" ht="12" customHeight="1">
      <c r="A12339" s="83" t="s">
        <v>17571</v>
      </c>
      <c r="B12339" s="86" t="s">
        <v>20940</v>
      </c>
      <c r="C12339" s="92" t="s">
        <v>13204</v>
      </c>
      <c r="D12339" s="83">
        <v>20</v>
      </c>
      <c r="E12339" s="83" t="s">
        <v>27575</v>
      </c>
      <c r="F12339" s="83" t="s">
        <v>26264</v>
      </c>
      <c r="G12339" s="84">
        <v>53</v>
      </c>
      <c r="H12339" s="83"/>
      <c r="I12339" s="83"/>
      <c r="J12339" s="83"/>
      <c r="K12339" s="83">
        <v>74761</v>
      </c>
      <c r="L12339" s="85"/>
      <c r="M12339" t="str">
        <f t="shared" si="192"/>
        <v/>
      </c>
    </row>
    <row r="12340" spans="1:13" ht="12" customHeight="1">
      <c r="A12340" s="83" t="s">
        <v>17571</v>
      </c>
      <c r="B12340" s="86" t="s">
        <v>20940</v>
      </c>
      <c r="C12340" s="92" t="s">
        <v>32642</v>
      </c>
      <c r="D12340" s="83">
        <v>0.1</v>
      </c>
      <c r="E12340" s="83" t="s">
        <v>27577</v>
      </c>
      <c r="F12340" s="83" t="s">
        <v>25201</v>
      </c>
      <c r="G12340" s="84">
        <v>27</v>
      </c>
      <c r="H12340" s="83"/>
      <c r="I12340" s="83"/>
      <c r="J12340" s="83"/>
      <c r="K12340" s="83">
        <v>61001</v>
      </c>
      <c r="L12340" s="85"/>
      <c r="M12340" t="str">
        <f t="shared" si="192"/>
        <v/>
      </c>
    </row>
    <row r="12341" spans="1:13" ht="12" customHeight="1">
      <c r="A12341" s="83" t="s">
        <v>17571</v>
      </c>
      <c r="B12341" s="86" t="s">
        <v>17507</v>
      </c>
      <c r="C12341" s="92" t="s">
        <v>24034</v>
      </c>
      <c r="D12341" s="83">
        <v>20</v>
      </c>
      <c r="E12341" s="83" t="s">
        <v>27575</v>
      </c>
      <c r="F12341" s="83" t="s">
        <v>25209</v>
      </c>
      <c r="G12341" s="84">
        <v>27</v>
      </c>
      <c r="H12341" s="83"/>
      <c r="I12341" s="83"/>
      <c r="J12341" s="83"/>
      <c r="K12341" s="83">
        <v>65089</v>
      </c>
      <c r="L12341" s="85"/>
      <c r="M12341" t="str">
        <f t="shared" si="192"/>
        <v/>
      </c>
    </row>
    <row r="12342" spans="1:13" ht="12" customHeight="1">
      <c r="A12342" s="83" t="s">
        <v>17571</v>
      </c>
      <c r="B12342" s="86" t="s">
        <v>13205</v>
      </c>
      <c r="C12342" s="92" t="s">
        <v>13207</v>
      </c>
      <c r="D12342" s="83">
        <v>0.05</v>
      </c>
      <c r="E12342" s="83" t="s">
        <v>27577</v>
      </c>
      <c r="F12342" s="83" t="s">
        <v>27560</v>
      </c>
      <c r="G12342" s="84">
        <v>30</v>
      </c>
      <c r="H12342" s="83"/>
      <c r="I12342" s="83"/>
      <c r="J12342" s="83"/>
      <c r="K12342" s="83">
        <v>62575</v>
      </c>
      <c r="L12342" s="85"/>
      <c r="M12342" t="str">
        <f t="shared" si="192"/>
        <v/>
      </c>
    </row>
    <row r="12343" spans="1:13" ht="12" customHeight="1">
      <c r="A12343" s="83" t="s">
        <v>17571</v>
      </c>
      <c r="B12343" s="86" t="s">
        <v>13205</v>
      </c>
      <c r="C12343" s="92" t="s">
        <v>13206</v>
      </c>
      <c r="D12343" s="83">
        <v>20</v>
      </c>
      <c r="E12343" s="83" t="s">
        <v>27575</v>
      </c>
      <c r="F12343" s="83" t="s">
        <v>25786</v>
      </c>
      <c r="G12343" s="84">
        <v>34</v>
      </c>
      <c r="H12343" s="83"/>
      <c r="I12343" s="83"/>
      <c r="J12343" s="83"/>
      <c r="K12343" s="83">
        <v>60016</v>
      </c>
      <c r="L12343" s="85"/>
      <c r="M12343" t="str">
        <f t="shared" si="192"/>
        <v/>
      </c>
    </row>
    <row r="12344" spans="1:13" ht="12" customHeight="1">
      <c r="A12344" s="83" t="s">
        <v>17571</v>
      </c>
      <c r="B12344" s="86" t="s">
        <v>30797</v>
      </c>
      <c r="C12344" s="92" t="s">
        <v>30798</v>
      </c>
      <c r="D12344" s="83">
        <v>0.1</v>
      </c>
      <c r="E12344" s="83" t="s">
        <v>27577</v>
      </c>
      <c r="F12344" s="83" t="s">
        <v>25788</v>
      </c>
      <c r="G12344" s="84">
        <v>25</v>
      </c>
      <c r="H12344" s="83"/>
      <c r="I12344" s="83"/>
      <c r="J12344" s="83"/>
      <c r="K12344" s="83">
        <v>62970</v>
      </c>
      <c r="L12344" s="85"/>
      <c r="M12344" t="str">
        <f t="shared" si="192"/>
        <v/>
      </c>
    </row>
    <row r="12345" spans="1:13" ht="12" customHeight="1">
      <c r="A12345" s="83" t="s">
        <v>17571</v>
      </c>
      <c r="B12345" s="86" t="s">
        <v>13208</v>
      </c>
      <c r="C12345" s="92" t="s">
        <v>13209</v>
      </c>
      <c r="D12345" s="83">
        <v>1.4999999999999999E-2</v>
      </c>
      <c r="E12345" s="83" t="s">
        <v>27577</v>
      </c>
      <c r="F12345" s="83" t="s">
        <v>25788</v>
      </c>
      <c r="G12345" s="84">
        <v>57</v>
      </c>
      <c r="H12345" s="83"/>
      <c r="I12345" s="83"/>
      <c r="J12345" s="83"/>
      <c r="K12345" s="83">
        <v>78106</v>
      </c>
      <c r="L12345" s="85"/>
      <c r="M12345" t="str">
        <f t="shared" si="192"/>
        <v/>
      </c>
    </row>
    <row r="12346" spans="1:13" ht="12" customHeight="1">
      <c r="A12346" s="83" t="s">
        <v>17571</v>
      </c>
      <c r="B12346" s="88" t="s">
        <v>13210</v>
      </c>
      <c r="C12346" s="92" t="s">
        <v>13209</v>
      </c>
      <c r="D12346" s="83">
        <v>1.4999999999999999E-2</v>
      </c>
      <c r="E12346" s="83" t="s">
        <v>27577</v>
      </c>
      <c r="F12346" s="83" t="s">
        <v>25788</v>
      </c>
      <c r="G12346" s="84">
        <v>27</v>
      </c>
      <c r="H12346" s="83"/>
      <c r="I12346" s="83"/>
      <c r="J12346" s="83"/>
      <c r="K12346" s="83">
        <v>546</v>
      </c>
      <c r="L12346" s="85"/>
      <c r="M12346" t="str">
        <f t="shared" si="192"/>
        <v/>
      </c>
    </row>
    <row r="12347" spans="1:13" ht="12" customHeight="1">
      <c r="A12347" s="83" t="s">
        <v>17571</v>
      </c>
      <c r="B12347" s="86" t="s">
        <v>13211</v>
      </c>
      <c r="C12347" s="92" t="s">
        <v>13212</v>
      </c>
      <c r="D12347" s="83">
        <v>20</v>
      </c>
      <c r="E12347" s="83" t="s">
        <v>27575</v>
      </c>
      <c r="F12347" s="83" t="s">
        <v>25209</v>
      </c>
      <c r="G12347" s="84">
        <v>37</v>
      </c>
      <c r="H12347" s="83"/>
      <c r="I12347" s="83"/>
      <c r="J12347" s="83"/>
      <c r="K12347" s="83" t="s">
        <v>12285</v>
      </c>
      <c r="L12347" s="85"/>
      <c r="M12347" t="str">
        <f t="shared" si="192"/>
        <v/>
      </c>
    </row>
    <row r="12348" spans="1:13" ht="12" customHeight="1">
      <c r="A12348" s="83" t="s">
        <v>17571</v>
      </c>
      <c r="B12348" s="86" t="s">
        <v>12286</v>
      </c>
      <c r="C12348" s="92" t="s">
        <v>12287</v>
      </c>
      <c r="D12348" s="83">
        <v>10</v>
      </c>
      <c r="E12348" s="83" t="s">
        <v>27575</v>
      </c>
      <c r="F12348" s="83" t="s">
        <v>25203</v>
      </c>
      <c r="G12348" s="84">
        <v>72</v>
      </c>
      <c r="H12348" s="83"/>
      <c r="I12348" s="83"/>
      <c r="J12348" s="83"/>
      <c r="K12348" s="83">
        <v>72061</v>
      </c>
      <c r="L12348" s="85"/>
      <c r="M12348" t="str">
        <f t="shared" si="192"/>
        <v/>
      </c>
    </row>
    <row r="12349" spans="1:13" ht="12" customHeight="1">
      <c r="A12349" s="83" t="s">
        <v>17571</v>
      </c>
      <c r="B12349" s="87" t="s">
        <v>12322</v>
      </c>
      <c r="C12349" s="93" t="s">
        <v>12321</v>
      </c>
      <c r="D12349" s="83">
        <v>10</v>
      </c>
      <c r="E12349" s="83" t="s">
        <v>27575</v>
      </c>
      <c r="F12349" s="83" t="s">
        <v>22055</v>
      </c>
      <c r="G12349" s="84">
        <v>47</v>
      </c>
      <c r="H12349" s="83"/>
      <c r="I12349" s="83"/>
      <c r="J12349" s="83"/>
      <c r="K12349" s="83">
        <v>64642</v>
      </c>
      <c r="L12349" s="85"/>
      <c r="M12349" t="str">
        <f t="shared" si="192"/>
        <v/>
      </c>
    </row>
    <row r="12350" spans="1:13" ht="12" customHeight="1">
      <c r="A12350" s="83" t="s">
        <v>17571</v>
      </c>
      <c r="B12350" s="86" t="s">
        <v>27885</v>
      </c>
      <c r="C12350" s="92" t="s">
        <v>27886</v>
      </c>
      <c r="D12350" s="83">
        <v>0.05</v>
      </c>
      <c r="E12350" s="83" t="s">
        <v>27577</v>
      </c>
      <c r="F12350" s="83" t="s">
        <v>25209</v>
      </c>
      <c r="G12350" s="84">
        <v>25</v>
      </c>
      <c r="H12350" s="83"/>
      <c r="I12350" s="83"/>
      <c r="J12350" s="83"/>
      <c r="K12350" s="83">
        <v>64288</v>
      </c>
      <c r="L12350" s="85"/>
      <c r="M12350" t="str">
        <f t="shared" si="192"/>
        <v/>
      </c>
    </row>
    <row r="12351" spans="1:13" ht="12" customHeight="1">
      <c r="A12351" s="83" t="s">
        <v>17571</v>
      </c>
      <c r="B12351" s="86" t="s">
        <v>12323</v>
      </c>
      <c r="C12351" s="92" t="s">
        <v>12324</v>
      </c>
      <c r="D12351" s="83">
        <v>20</v>
      </c>
      <c r="E12351" s="83" t="s">
        <v>27575</v>
      </c>
      <c r="F12351" s="83" t="s">
        <v>25209</v>
      </c>
      <c r="G12351" s="84">
        <v>37</v>
      </c>
      <c r="H12351" s="83"/>
      <c r="I12351" s="83"/>
      <c r="J12351" s="83"/>
      <c r="K12351" s="83">
        <v>70659</v>
      </c>
      <c r="L12351" s="85"/>
      <c r="M12351" t="str">
        <f t="shared" si="192"/>
        <v/>
      </c>
    </row>
    <row r="12352" spans="1:13" ht="12" customHeight="1">
      <c r="A12352" s="83" t="s">
        <v>17571</v>
      </c>
      <c r="B12352" s="86" t="s">
        <v>4031</v>
      </c>
      <c r="C12352" s="92" t="s">
        <v>4032</v>
      </c>
      <c r="D12352" s="83">
        <v>15</v>
      </c>
      <c r="E12352" s="83" t="s">
        <v>27575</v>
      </c>
      <c r="F12352" s="83" t="s">
        <v>23875</v>
      </c>
      <c r="G12352" s="84">
        <v>32</v>
      </c>
      <c r="H12352" s="83"/>
      <c r="I12352" s="83"/>
      <c r="J12352" s="83" t="s">
        <v>27574</v>
      </c>
      <c r="K12352" s="83">
        <v>61382</v>
      </c>
      <c r="L12352" s="85"/>
      <c r="M12352" t="str">
        <f t="shared" si="192"/>
        <v/>
      </c>
    </row>
    <row r="12353" spans="1:13" ht="12" customHeight="1">
      <c r="A12353" s="83" t="s">
        <v>17571</v>
      </c>
      <c r="B12353" s="86" t="s">
        <v>12325</v>
      </c>
      <c r="C12353" s="92" t="s">
        <v>12326</v>
      </c>
      <c r="D12353" s="83">
        <v>0.1</v>
      </c>
      <c r="E12353" s="83" t="s">
        <v>27577</v>
      </c>
      <c r="F12353" s="83" t="s">
        <v>27281</v>
      </c>
      <c r="G12353" s="84">
        <v>115</v>
      </c>
      <c r="H12353" s="83"/>
      <c r="I12353" s="83"/>
      <c r="J12353" s="83"/>
      <c r="K12353" s="83">
        <v>60199</v>
      </c>
      <c r="L12353" s="85"/>
      <c r="M12353" t="str">
        <f t="shared" si="192"/>
        <v/>
      </c>
    </row>
    <row r="12354" spans="1:13" ht="12" customHeight="1">
      <c r="A12354" s="83" t="s">
        <v>17571</v>
      </c>
      <c r="B12354" s="86" t="s">
        <v>2960</v>
      </c>
      <c r="C12354" s="92" t="s">
        <v>2961</v>
      </c>
      <c r="D12354" s="83">
        <v>0.2</v>
      </c>
      <c r="E12354" s="83" t="s">
        <v>27577</v>
      </c>
      <c r="F12354" s="83" t="s">
        <v>27281</v>
      </c>
      <c r="G12354" s="84">
        <v>95</v>
      </c>
      <c r="H12354" s="83"/>
      <c r="I12354" s="83"/>
      <c r="J12354" s="83"/>
      <c r="K12354" s="83">
        <v>64669</v>
      </c>
      <c r="L12354" s="85"/>
      <c r="M12354" t="str">
        <f t="shared" si="192"/>
        <v/>
      </c>
    </row>
    <row r="12355" spans="1:13" ht="12" customHeight="1">
      <c r="A12355" s="83" t="s">
        <v>17571</v>
      </c>
      <c r="B12355" s="86" t="s">
        <v>7876</v>
      </c>
      <c r="C12355" s="92" t="s">
        <v>6754</v>
      </c>
      <c r="D12355" s="83">
        <v>0.05</v>
      </c>
      <c r="E12355" s="83" t="s">
        <v>27577</v>
      </c>
      <c r="F12355" s="83" t="s">
        <v>27281</v>
      </c>
      <c r="G12355" s="84">
        <v>95</v>
      </c>
      <c r="H12355" s="83"/>
      <c r="I12355" s="83"/>
      <c r="J12355" s="83"/>
      <c r="K12355" s="83">
        <v>83616</v>
      </c>
      <c r="L12355" s="85"/>
      <c r="M12355" t="str">
        <f t="shared" si="192"/>
        <v/>
      </c>
    </row>
    <row r="12356" spans="1:13" ht="12" customHeight="1">
      <c r="A12356" s="83" t="s">
        <v>17571</v>
      </c>
      <c r="B12356" s="86" t="s">
        <v>30799</v>
      </c>
      <c r="C12356" s="92" t="s">
        <v>30800</v>
      </c>
      <c r="D12356" s="83">
        <v>0.1</v>
      </c>
      <c r="E12356" s="83" t="s">
        <v>27577</v>
      </c>
      <c r="F12356" s="83" t="s">
        <v>27281</v>
      </c>
      <c r="G12356" s="84">
        <v>115</v>
      </c>
      <c r="H12356" s="83"/>
      <c r="I12356" s="83"/>
      <c r="J12356" s="83"/>
      <c r="K12356" s="83">
        <v>64729</v>
      </c>
      <c r="L12356" s="85"/>
      <c r="M12356" t="str">
        <f t="shared" si="192"/>
        <v/>
      </c>
    </row>
    <row r="12357" spans="1:13" ht="12" customHeight="1">
      <c r="A12357" s="83" t="s">
        <v>17571</v>
      </c>
      <c r="B12357" s="88" t="s">
        <v>10187</v>
      </c>
      <c r="C12357" s="92" t="s">
        <v>10186</v>
      </c>
      <c r="D12357" s="83">
        <v>10</v>
      </c>
      <c r="E12357" s="83" t="s">
        <v>27575</v>
      </c>
      <c r="F12357" s="83" t="s">
        <v>27281</v>
      </c>
      <c r="G12357" s="84">
        <v>50</v>
      </c>
      <c r="H12357" s="83"/>
      <c r="I12357" s="83"/>
      <c r="J12357" s="83"/>
      <c r="K12357" s="83">
        <v>549</v>
      </c>
      <c r="L12357" s="85"/>
      <c r="M12357" t="str">
        <f t="shared" si="192"/>
        <v/>
      </c>
    </row>
    <row r="12358" spans="1:13" ht="12" customHeight="1">
      <c r="A12358" s="83" t="s">
        <v>17571</v>
      </c>
      <c r="B12358" s="88" t="s">
        <v>10189</v>
      </c>
      <c r="C12358" s="92" t="s">
        <v>10188</v>
      </c>
      <c r="D12358" s="83">
        <v>5</v>
      </c>
      <c r="E12358" s="83" t="s">
        <v>27575</v>
      </c>
      <c r="F12358" s="83" t="s">
        <v>27281</v>
      </c>
      <c r="G12358" s="84">
        <v>70</v>
      </c>
      <c r="H12358" s="83"/>
      <c r="I12358" s="83"/>
      <c r="J12358" s="83"/>
      <c r="K12358" s="83">
        <v>550</v>
      </c>
      <c r="L12358" s="85"/>
      <c r="M12358" t="str">
        <f t="shared" si="192"/>
        <v/>
      </c>
    </row>
    <row r="12359" spans="1:13" ht="12" customHeight="1">
      <c r="A12359" s="83" t="s">
        <v>17571</v>
      </c>
      <c r="B12359" s="86" t="s">
        <v>4171</v>
      </c>
      <c r="C12359" s="92" t="s">
        <v>4172</v>
      </c>
      <c r="D12359" s="83">
        <v>5</v>
      </c>
      <c r="E12359" s="83" t="s">
        <v>27575</v>
      </c>
      <c r="F12359" s="83" t="s">
        <v>27281</v>
      </c>
      <c r="G12359" s="84">
        <v>130</v>
      </c>
      <c r="H12359" s="83"/>
      <c r="I12359" s="83"/>
      <c r="J12359" s="83"/>
      <c r="K12359" s="83">
        <v>74252</v>
      </c>
      <c r="L12359" s="85"/>
      <c r="M12359" t="str">
        <f t="shared" si="192"/>
        <v/>
      </c>
    </row>
    <row r="12360" spans="1:13" ht="12" customHeight="1">
      <c r="A12360" s="83" t="s">
        <v>17571</v>
      </c>
      <c r="B12360" s="86" t="s">
        <v>10190</v>
      </c>
      <c r="C12360" s="92" t="s">
        <v>10191</v>
      </c>
      <c r="D12360" s="83">
        <v>0.1</v>
      </c>
      <c r="E12360" s="83" t="s">
        <v>27577</v>
      </c>
      <c r="F12360" s="83" t="s">
        <v>27281</v>
      </c>
      <c r="G12360" s="84">
        <v>115</v>
      </c>
      <c r="H12360" s="83"/>
      <c r="I12360" s="83"/>
      <c r="J12360" s="83"/>
      <c r="K12360" s="83">
        <v>86686</v>
      </c>
      <c r="L12360" s="85"/>
      <c r="M12360" t="str">
        <f t="shared" si="192"/>
        <v/>
      </c>
    </row>
    <row r="12361" spans="1:13" ht="12" customHeight="1">
      <c r="A12361" s="83" t="s">
        <v>17571</v>
      </c>
      <c r="B12361" s="86" t="s">
        <v>10192</v>
      </c>
      <c r="C12361" s="92" t="s">
        <v>10193</v>
      </c>
      <c r="D12361" s="83">
        <v>0.1</v>
      </c>
      <c r="E12361" s="83" t="s">
        <v>27577</v>
      </c>
      <c r="F12361" s="83" t="s">
        <v>27281</v>
      </c>
      <c r="G12361" s="84">
        <v>105</v>
      </c>
      <c r="H12361" s="83"/>
      <c r="I12361" s="83"/>
      <c r="J12361" s="83"/>
      <c r="K12361" s="83">
        <v>66416</v>
      </c>
      <c r="L12361" s="85"/>
      <c r="M12361" t="str">
        <f t="shared" si="192"/>
        <v/>
      </c>
    </row>
    <row r="12362" spans="1:13" ht="12" customHeight="1">
      <c r="A12362" s="83" t="s">
        <v>17571</v>
      </c>
      <c r="B12362" s="88" t="s">
        <v>10195</v>
      </c>
      <c r="C12362" s="92" t="s">
        <v>10194</v>
      </c>
      <c r="D12362" s="83">
        <v>10</v>
      </c>
      <c r="E12362" s="83" t="s">
        <v>27575</v>
      </c>
      <c r="F12362" s="83" t="s">
        <v>27281</v>
      </c>
      <c r="G12362" s="84">
        <v>55</v>
      </c>
      <c r="H12362" s="83"/>
      <c r="I12362" s="83"/>
      <c r="J12362" s="83"/>
      <c r="K12362" s="83">
        <v>551</v>
      </c>
      <c r="L12362" s="85"/>
      <c r="M12362" t="str">
        <f t="shared" si="192"/>
        <v/>
      </c>
    </row>
    <row r="12363" spans="1:13" ht="12" customHeight="1">
      <c r="A12363" s="83" t="s">
        <v>17571</v>
      </c>
      <c r="B12363" s="86" t="s">
        <v>10196</v>
      </c>
      <c r="C12363" s="92" t="s">
        <v>11386</v>
      </c>
      <c r="D12363" s="83">
        <v>0.1</v>
      </c>
      <c r="E12363" s="83" t="s">
        <v>27577</v>
      </c>
      <c r="F12363" s="83" t="s">
        <v>27281</v>
      </c>
      <c r="G12363" s="84">
        <v>105</v>
      </c>
      <c r="H12363" s="83"/>
      <c r="I12363" s="83"/>
      <c r="J12363" s="83"/>
      <c r="K12363" s="83">
        <v>67263</v>
      </c>
      <c r="L12363" s="85"/>
      <c r="M12363" t="str">
        <f t="shared" si="192"/>
        <v/>
      </c>
    </row>
    <row r="12364" spans="1:13" ht="12" customHeight="1">
      <c r="A12364" s="83" t="s">
        <v>17571</v>
      </c>
      <c r="B12364" s="86" t="s">
        <v>11387</v>
      </c>
      <c r="C12364" s="92" t="s">
        <v>11432</v>
      </c>
      <c r="D12364" s="83">
        <v>0.2</v>
      </c>
      <c r="E12364" s="83" t="s">
        <v>27577</v>
      </c>
      <c r="F12364" s="83" t="s">
        <v>27281</v>
      </c>
      <c r="G12364" s="84">
        <v>95</v>
      </c>
      <c r="H12364" s="83"/>
      <c r="I12364" s="83"/>
      <c r="J12364" s="83"/>
      <c r="K12364" s="83">
        <v>60262</v>
      </c>
      <c r="L12364" s="85"/>
      <c r="M12364" t="str">
        <f t="shared" si="192"/>
        <v/>
      </c>
    </row>
    <row r="12365" spans="1:13" ht="12" customHeight="1">
      <c r="A12365" s="83" t="s">
        <v>17571</v>
      </c>
      <c r="B12365" s="86" t="s">
        <v>28453</v>
      </c>
      <c r="C12365" s="92" t="s">
        <v>1613</v>
      </c>
      <c r="D12365" s="83">
        <v>12</v>
      </c>
      <c r="E12365" s="83" t="s">
        <v>27575</v>
      </c>
      <c r="F12365" s="83" t="s">
        <v>25202</v>
      </c>
      <c r="G12365" s="84">
        <v>30</v>
      </c>
      <c r="H12365" s="83"/>
      <c r="I12365" s="83"/>
      <c r="J12365" s="83"/>
      <c r="K12365" s="83">
        <v>77511</v>
      </c>
      <c r="L12365" s="85"/>
      <c r="M12365" t="str">
        <f t="shared" ref="M12365:M12428" si="193">IF(NOT(ISBLANK(L12365)),IF(NOT(ISNUMBER(L12365)),"Надо ЧИСЛО",""),"")</f>
        <v/>
      </c>
    </row>
    <row r="12366" spans="1:13" ht="12" customHeight="1">
      <c r="A12366" s="83" t="s">
        <v>17571</v>
      </c>
      <c r="B12366" s="86" t="s">
        <v>11433</v>
      </c>
      <c r="C12366" s="92" t="s">
        <v>11434</v>
      </c>
      <c r="D12366" s="83">
        <v>0.2</v>
      </c>
      <c r="E12366" s="83" t="s">
        <v>27577</v>
      </c>
      <c r="F12366" s="83" t="s">
        <v>25204</v>
      </c>
      <c r="G12366" s="84">
        <v>29</v>
      </c>
      <c r="H12366" s="83"/>
      <c r="I12366" s="83"/>
      <c r="J12366" s="83"/>
      <c r="K12366" s="83">
        <v>73524</v>
      </c>
      <c r="L12366" s="85"/>
      <c r="M12366" t="str">
        <f t="shared" si="193"/>
        <v/>
      </c>
    </row>
    <row r="12367" spans="1:13" ht="12" customHeight="1">
      <c r="A12367" s="83" t="s">
        <v>17571</v>
      </c>
      <c r="B12367" s="86" t="s">
        <v>11435</v>
      </c>
      <c r="C12367" s="92" t="s">
        <v>33887</v>
      </c>
      <c r="D12367" s="83">
        <v>15</v>
      </c>
      <c r="E12367" s="83" t="s">
        <v>27575</v>
      </c>
      <c r="F12367" s="83" t="s">
        <v>25786</v>
      </c>
      <c r="G12367" s="84">
        <v>32</v>
      </c>
      <c r="H12367" s="83"/>
      <c r="I12367" s="83"/>
      <c r="J12367" s="83"/>
      <c r="K12367" s="83">
        <v>70489</v>
      </c>
      <c r="L12367" s="85"/>
      <c r="M12367" t="str">
        <f t="shared" si="193"/>
        <v/>
      </c>
    </row>
    <row r="12368" spans="1:13" ht="12" customHeight="1">
      <c r="A12368" s="83" t="s">
        <v>17571</v>
      </c>
      <c r="B12368" s="86" t="s">
        <v>11435</v>
      </c>
      <c r="C12368" s="92" t="s">
        <v>11436</v>
      </c>
      <c r="D12368" s="83">
        <v>0.05</v>
      </c>
      <c r="E12368" s="83" t="s">
        <v>27577</v>
      </c>
      <c r="F12368" s="83" t="s">
        <v>25201</v>
      </c>
      <c r="G12368" s="84">
        <v>42</v>
      </c>
      <c r="H12368" s="83"/>
      <c r="I12368" s="83"/>
      <c r="J12368" s="83"/>
      <c r="K12368" s="83">
        <v>63048</v>
      </c>
      <c r="L12368" s="85"/>
      <c r="M12368" t="str">
        <f t="shared" si="193"/>
        <v/>
      </c>
    </row>
    <row r="12369" spans="1:13" ht="12" customHeight="1">
      <c r="A12369" s="83" t="s">
        <v>17571</v>
      </c>
      <c r="B12369" s="86" t="s">
        <v>11437</v>
      </c>
      <c r="C12369" s="92" t="s">
        <v>11438</v>
      </c>
      <c r="D12369" s="83">
        <v>0.05</v>
      </c>
      <c r="E12369" s="83" t="s">
        <v>27577</v>
      </c>
      <c r="F12369" s="83" t="s">
        <v>25201</v>
      </c>
      <c r="G12369" s="84">
        <v>45</v>
      </c>
      <c r="H12369" s="83"/>
      <c r="I12369" s="83"/>
      <c r="J12369" s="83"/>
      <c r="K12369" s="83">
        <v>63610</v>
      </c>
      <c r="L12369" s="85"/>
      <c r="M12369" t="str">
        <f t="shared" si="193"/>
        <v/>
      </c>
    </row>
    <row r="12370" spans="1:13" ht="12" customHeight="1">
      <c r="A12370" s="83" t="s">
        <v>17571</v>
      </c>
      <c r="B12370" s="86" t="s">
        <v>1304</v>
      </c>
      <c r="C12370" s="92" t="s">
        <v>1305</v>
      </c>
      <c r="D12370" s="83">
        <v>0.2</v>
      </c>
      <c r="E12370" s="83" t="s">
        <v>27577</v>
      </c>
      <c r="F12370" s="83" t="s">
        <v>25204</v>
      </c>
      <c r="G12370" s="84">
        <v>27</v>
      </c>
      <c r="H12370" s="83"/>
      <c r="I12370" s="83"/>
      <c r="J12370" s="83"/>
      <c r="K12370" s="83">
        <v>72859</v>
      </c>
      <c r="L12370" s="85"/>
      <c r="M12370" t="str">
        <f t="shared" si="193"/>
        <v/>
      </c>
    </row>
    <row r="12371" spans="1:13" ht="12" customHeight="1">
      <c r="A12371" s="83" t="s">
        <v>17571</v>
      </c>
      <c r="B12371" s="86" t="s">
        <v>33888</v>
      </c>
      <c r="C12371" s="92" t="s">
        <v>33889</v>
      </c>
      <c r="D12371" s="83">
        <v>20</v>
      </c>
      <c r="E12371" s="83" t="s">
        <v>27575</v>
      </c>
      <c r="F12371" s="83" t="s">
        <v>25786</v>
      </c>
      <c r="G12371" s="84">
        <v>33</v>
      </c>
      <c r="H12371" s="83"/>
      <c r="I12371" s="83"/>
      <c r="J12371" s="83"/>
      <c r="K12371" s="83">
        <v>62996</v>
      </c>
      <c r="L12371" s="85"/>
      <c r="M12371" t="str">
        <f t="shared" si="193"/>
        <v/>
      </c>
    </row>
    <row r="12372" spans="1:13" ht="12" customHeight="1">
      <c r="A12372" s="83" t="s">
        <v>17571</v>
      </c>
      <c r="B12372" s="88" t="s">
        <v>11237</v>
      </c>
      <c r="C12372" s="92" t="s">
        <v>11439</v>
      </c>
      <c r="D12372" s="83">
        <v>15</v>
      </c>
      <c r="E12372" s="83" t="s">
        <v>27575</v>
      </c>
      <c r="F12372" s="83" t="s">
        <v>23875</v>
      </c>
      <c r="G12372" s="84">
        <v>12</v>
      </c>
      <c r="H12372" s="83"/>
      <c r="I12372" s="83"/>
      <c r="J12372" s="83" t="s">
        <v>27574</v>
      </c>
      <c r="K12372" s="83">
        <v>552</v>
      </c>
      <c r="L12372" s="85"/>
      <c r="M12372" t="str">
        <f t="shared" si="193"/>
        <v/>
      </c>
    </row>
    <row r="12373" spans="1:13" ht="12" customHeight="1">
      <c r="A12373" s="83" t="s">
        <v>17571</v>
      </c>
      <c r="B12373" s="88" t="s">
        <v>11238</v>
      </c>
      <c r="C12373" s="92" t="s">
        <v>11439</v>
      </c>
      <c r="D12373" s="83">
        <v>15</v>
      </c>
      <c r="E12373" s="83" t="s">
        <v>27575</v>
      </c>
      <c r="F12373" s="83" t="s">
        <v>23875</v>
      </c>
      <c r="G12373" s="84">
        <v>14</v>
      </c>
      <c r="H12373" s="83"/>
      <c r="I12373" s="83"/>
      <c r="J12373" s="83" t="s">
        <v>27574</v>
      </c>
      <c r="K12373" s="83">
        <v>199</v>
      </c>
      <c r="L12373" s="85"/>
      <c r="M12373" t="str">
        <f t="shared" si="193"/>
        <v/>
      </c>
    </row>
    <row r="12374" spans="1:13" ht="12" customHeight="1">
      <c r="A12374" s="83" t="s">
        <v>17571</v>
      </c>
      <c r="B12374" s="86" t="s">
        <v>11239</v>
      </c>
      <c r="C12374" s="92" t="s">
        <v>10185</v>
      </c>
      <c r="D12374" s="83">
        <v>30</v>
      </c>
      <c r="E12374" s="83" t="s">
        <v>27575</v>
      </c>
      <c r="F12374" s="83" t="s">
        <v>25203</v>
      </c>
      <c r="G12374" s="84">
        <v>29</v>
      </c>
      <c r="H12374" s="83"/>
      <c r="I12374" s="83"/>
      <c r="J12374" s="83"/>
      <c r="K12374" s="83">
        <v>67573</v>
      </c>
      <c r="L12374" s="85"/>
      <c r="M12374" t="str">
        <f t="shared" si="193"/>
        <v/>
      </c>
    </row>
    <row r="12375" spans="1:13" ht="12" customHeight="1">
      <c r="A12375" s="83" t="s">
        <v>17571</v>
      </c>
      <c r="B12375" s="86" t="s">
        <v>30801</v>
      </c>
      <c r="C12375" s="92" t="s">
        <v>30802</v>
      </c>
      <c r="D12375" s="83">
        <v>0.1</v>
      </c>
      <c r="E12375" s="83" t="s">
        <v>27577</v>
      </c>
      <c r="F12375" s="83" t="s">
        <v>27281</v>
      </c>
      <c r="G12375" s="84">
        <v>105</v>
      </c>
      <c r="H12375" s="83"/>
      <c r="I12375" s="83"/>
      <c r="J12375" s="83"/>
      <c r="K12375" s="83">
        <v>77209</v>
      </c>
      <c r="L12375" s="85"/>
      <c r="M12375" t="str">
        <f t="shared" si="193"/>
        <v/>
      </c>
    </row>
    <row r="12376" spans="1:13" ht="12" customHeight="1">
      <c r="A12376" s="83" t="s">
        <v>17571</v>
      </c>
      <c r="B12376" s="86" t="s">
        <v>11417</v>
      </c>
      <c r="C12376" s="92" t="s">
        <v>11418</v>
      </c>
      <c r="D12376" s="83">
        <v>0.05</v>
      </c>
      <c r="E12376" s="83" t="s">
        <v>27577</v>
      </c>
      <c r="F12376" s="83" t="s">
        <v>25201</v>
      </c>
      <c r="G12376" s="84">
        <v>37</v>
      </c>
      <c r="H12376" s="83"/>
      <c r="I12376" s="83"/>
      <c r="J12376" s="83"/>
      <c r="K12376" s="83">
        <v>64344</v>
      </c>
      <c r="L12376" s="85"/>
      <c r="M12376" t="str">
        <f t="shared" si="193"/>
        <v/>
      </c>
    </row>
    <row r="12377" spans="1:13" ht="12" customHeight="1">
      <c r="A12377" s="83" t="s">
        <v>17571</v>
      </c>
      <c r="B12377" s="86" t="s">
        <v>30803</v>
      </c>
      <c r="C12377" s="92" t="s">
        <v>30804</v>
      </c>
      <c r="D12377" s="83">
        <v>20</v>
      </c>
      <c r="E12377" s="83" t="s">
        <v>27575</v>
      </c>
      <c r="F12377" s="83" t="s">
        <v>25786</v>
      </c>
      <c r="G12377" s="84">
        <v>28</v>
      </c>
      <c r="H12377" s="83"/>
      <c r="I12377" s="83"/>
      <c r="J12377" s="83"/>
      <c r="K12377" s="83">
        <v>65333</v>
      </c>
      <c r="L12377" s="85"/>
      <c r="M12377" t="str">
        <f t="shared" si="193"/>
        <v/>
      </c>
    </row>
    <row r="12378" spans="1:13" ht="12" customHeight="1">
      <c r="A12378" s="83" t="s">
        <v>17571</v>
      </c>
      <c r="B12378" s="86" t="s">
        <v>11419</v>
      </c>
      <c r="C12378" s="92" t="s">
        <v>11420</v>
      </c>
      <c r="D12378" s="83">
        <v>0.1</v>
      </c>
      <c r="E12378" s="83" t="s">
        <v>27577</v>
      </c>
      <c r="F12378" s="83" t="s">
        <v>27559</v>
      </c>
      <c r="G12378" s="84">
        <v>27</v>
      </c>
      <c r="H12378" s="83"/>
      <c r="I12378" s="83"/>
      <c r="J12378" s="83"/>
      <c r="K12378" s="83">
        <v>62852</v>
      </c>
      <c r="L12378" s="85"/>
      <c r="M12378" t="str">
        <f t="shared" si="193"/>
        <v/>
      </c>
    </row>
    <row r="12379" spans="1:13" ht="12" customHeight="1">
      <c r="A12379" s="83" t="s">
        <v>17571</v>
      </c>
      <c r="B12379" s="86" t="s">
        <v>1306</v>
      </c>
      <c r="C12379" s="92" t="s">
        <v>11421</v>
      </c>
      <c r="D12379" s="83">
        <v>0.15</v>
      </c>
      <c r="E12379" s="83" t="s">
        <v>27577</v>
      </c>
      <c r="F12379" s="83" t="s">
        <v>25202</v>
      </c>
      <c r="G12379" s="84">
        <v>48</v>
      </c>
      <c r="H12379" s="83"/>
      <c r="I12379" s="83"/>
      <c r="J12379" s="83"/>
      <c r="K12379" s="83">
        <v>67868</v>
      </c>
      <c r="L12379" s="85"/>
      <c r="M12379" t="str">
        <f t="shared" si="193"/>
        <v/>
      </c>
    </row>
    <row r="12380" spans="1:13" ht="12" customHeight="1">
      <c r="A12380" s="83" t="s">
        <v>17571</v>
      </c>
      <c r="B12380" s="88" t="s">
        <v>1307</v>
      </c>
      <c r="C12380" s="92" t="s">
        <v>11421</v>
      </c>
      <c r="D12380" s="83">
        <v>0.3</v>
      </c>
      <c r="E12380" s="83" t="s">
        <v>27577</v>
      </c>
      <c r="F12380" s="83" t="s">
        <v>25202</v>
      </c>
      <c r="G12380" s="84">
        <v>22</v>
      </c>
      <c r="H12380" s="83"/>
      <c r="I12380" s="83"/>
      <c r="J12380" s="83"/>
      <c r="K12380" s="83">
        <v>200</v>
      </c>
      <c r="L12380" s="85"/>
      <c r="M12380" t="str">
        <f t="shared" si="193"/>
        <v/>
      </c>
    </row>
    <row r="12381" spans="1:13" ht="12" customHeight="1">
      <c r="A12381" s="83" t="s">
        <v>17571</v>
      </c>
      <c r="B12381" s="86" t="s">
        <v>3614</v>
      </c>
      <c r="C12381" s="92" t="s">
        <v>3615</v>
      </c>
      <c r="D12381" s="83">
        <v>0.1</v>
      </c>
      <c r="E12381" s="83" t="s">
        <v>27577</v>
      </c>
      <c r="F12381" s="83" t="s">
        <v>25351</v>
      </c>
      <c r="G12381" s="84">
        <v>24</v>
      </c>
      <c r="H12381" s="83"/>
      <c r="I12381" s="83"/>
      <c r="J12381" s="83"/>
      <c r="K12381" s="83">
        <v>67103</v>
      </c>
      <c r="L12381" s="85"/>
      <c r="M12381" t="str">
        <f t="shared" si="193"/>
        <v/>
      </c>
    </row>
    <row r="12382" spans="1:13" ht="12" customHeight="1">
      <c r="A12382" s="83" t="s">
        <v>17571</v>
      </c>
      <c r="B12382" s="86" t="s">
        <v>11422</v>
      </c>
      <c r="C12382" s="92" t="s">
        <v>11423</v>
      </c>
      <c r="D12382" s="83">
        <v>0.2</v>
      </c>
      <c r="E12382" s="83" t="s">
        <v>27577</v>
      </c>
      <c r="F12382" s="83" t="s">
        <v>25204</v>
      </c>
      <c r="G12382" s="84">
        <v>29</v>
      </c>
      <c r="H12382" s="83"/>
      <c r="I12382" s="83"/>
      <c r="J12382" s="83"/>
      <c r="K12382" s="83">
        <v>80205</v>
      </c>
      <c r="L12382" s="85"/>
      <c r="M12382" t="str">
        <f t="shared" si="193"/>
        <v/>
      </c>
    </row>
    <row r="12383" spans="1:13" ht="12" customHeight="1">
      <c r="A12383" s="83" t="s">
        <v>17571</v>
      </c>
      <c r="B12383" s="87" t="s">
        <v>30806</v>
      </c>
      <c r="C12383" s="93" t="s">
        <v>30805</v>
      </c>
      <c r="D12383" s="83">
        <v>20</v>
      </c>
      <c r="E12383" s="83" t="s">
        <v>27575</v>
      </c>
      <c r="F12383" s="83" t="s">
        <v>25786</v>
      </c>
      <c r="G12383" s="84">
        <v>25</v>
      </c>
      <c r="H12383" s="83"/>
      <c r="I12383" s="83"/>
      <c r="J12383" s="83"/>
      <c r="K12383" s="83">
        <v>70022</v>
      </c>
      <c r="L12383" s="85"/>
      <c r="M12383" t="str">
        <f t="shared" si="193"/>
        <v/>
      </c>
    </row>
    <row r="12384" spans="1:13" ht="12" customHeight="1">
      <c r="A12384" s="83" t="s">
        <v>17571</v>
      </c>
      <c r="B12384" s="86" t="s">
        <v>11424</v>
      </c>
      <c r="C12384" s="92" t="s">
        <v>14439</v>
      </c>
      <c r="D12384" s="83">
        <v>20</v>
      </c>
      <c r="E12384" s="83" t="s">
        <v>27575</v>
      </c>
      <c r="F12384" s="83" t="s">
        <v>25204</v>
      </c>
      <c r="G12384" s="84">
        <v>29</v>
      </c>
      <c r="H12384" s="83"/>
      <c r="I12384" s="83"/>
      <c r="J12384" s="83"/>
      <c r="K12384" s="83">
        <v>78948</v>
      </c>
      <c r="L12384" s="85"/>
      <c r="M12384" t="str">
        <f t="shared" si="193"/>
        <v/>
      </c>
    </row>
    <row r="12385" spans="1:13" ht="12" customHeight="1">
      <c r="A12385" s="83" t="s">
        <v>17571</v>
      </c>
      <c r="B12385" s="86" t="s">
        <v>14440</v>
      </c>
      <c r="C12385" s="92" t="s">
        <v>14441</v>
      </c>
      <c r="D12385" s="83">
        <v>20</v>
      </c>
      <c r="E12385" s="83" t="s">
        <v>27575</v>
      </c>
      <c r="F12385" s="83" t="s">
        <v>25786</v>
      </c>
      <c r="G12385" s="84">
        <v>29</v>
      </c>
      <c r="H12385" s="83"/>
      <c r="I12385" s="83"/>
      <c r="J12385" s="83"/>
      <c r="K12385" s="83">
        <v>90220</v>
      </c>
      <c r="L12385" s="85"/>
      <c r="M12385" t="str">
        <f t="shared" si="193"/>
        <v/>
      </c>
    </row>
    <row r="12386" spans="1:13" ht="12" customHeight="1">
      <c r="A12386" s="83" t="s">
        <v>17571</v>
      </c>
      <c r="B12386" s="86" t="s">
        <v>14440</v>
      </c>
      <c r="C12386" s="92" t="s">
        <v>14442</v>
      </c>
      <c r="D12386" s="83">
        <v>20</v>
      </c>
      <c r="E12386" s="83" t="s">
        <v>27575</v>
      </c>
      <c r="F12386" s="83" t="s">
        <v>25209</v>
      </c>
      <c r="G12386" s="84">
        <v>27</v>
      </c>
      <c r="H12386" s="83"/>
      <c r="I12386" s="83"/>
      <c r="J12386" s="83"/>
      <c r="K12386" s="83">
        <v>64297</v>
      </c>
      <c r="L12386" s="85"/>
      <c r="M12386" t="str">
        <f t="shared" si="193"/>
        <v/>
      </c>
    </row>
    <row r="12387" spans="1:13" ht="12" customHeight="1">
      <c r="A12387" s="83" t="s">
        <v>17571</v>
      </c>
      <c r="B12387" s="86" t="s">
        <v>29685</v>
      </c>
      <c r="C12387" s="92" t="s">
        <v>14443</v>
      </c>
      <c r="D12387" s="83">
        <v>0.05</v>
      </c>
      <c r="E12387" s="83" t="s">
        <v>27577</v>
      </c>
      <c r="F12387" s="83" t="s">
        <v>25202</v>
      </c>
      <c r="G12387" s="84">
        <v>50</v>
      </c>
      <c r="H12387" s="83"/>
      <c r="I12387" s="83"/>
      <c r="J12387" s="83"/>
      <c r="K12387" s="83">
        <v>63440</v>
      </c>
      <c r="L12387" s="85"/>
      <c r="M12387" t="str">
        <f t="shared" si="193"/>
        <v/>
      </c>
    </row>
    <row r="12388" spans="1:13" ht="12" customHeight="1">
      <c r="A12388" s="83" t="s">
        <v>17571</v>
      </c>
      <c r="B12388" s="86" t="s">
        <v>1614</v>
      </c>
      <c r="C12388" s="92" t="s">
        <v>1615</v>
      </c>
      <c r="D12388" s="83">
        <v>0.05</v>
      </c>
      <c r="E12388" s="83" t="s">
        <v>27577</v>
      </c>
      <c r="F12388" s="83" t="s">
        <v>25202</v>
      </c>
      <c r="G12388" s="84">
        <v>50</v>
      </c>
      <c r="H12388" s="83"/>
      <c r="I12388" s="83"/>
      <c r="J12388" s="83"/>
      <c r="K12388" s="83">
        <v>62841</v>
      </c>
      <c r="L12388" s="85"/>
      <c r="M12388" t="str">
        <f t="shared" si="193"/>
        <v/>
      </c>
    </row>
    <row r="12389" spans="1:13" ht="12" customHeight="1">
      <c r="A12389" s="83" t="s">
        <v>17571</v>
      </c>
      <c r="B12389" s="86" t="s">
        <v>14444</v>
      </c>
      <c r="C12389" s="92" t="s">
        <v>14445</v>
      </c>
      <c r="D12389" s="83">
        <v>0.05</v>
      </c>
      <c r="E12389" s="83" t="s">
        <v>27577</v>
      </c>
      <c r="F12389" s="83" t="s">
        <v>25202</v>
      </c>
      <c r="G12389" s="84">
        <v>50</v>
      </c>
      <c r="H12389" s="83"/>
      <c r="I12389" s="83"/>
      <c r="J12389" s="83"/>
      <c r="K12389" s="83">
        <v>62432</v>
      </c>
      <c r="L12389" s="85"/>
      <c r="M12389" t="str">
        <f t="shared" si="193"/>
        <v/>
      </c>
    </row>
    <row r="12390" spans="1:13" ht="12" customHeight="1">
      <c r="A12390" s="83" t="s">
        <v>17571</v>
      </c>
      <c r="B12390" s="86" t="s">
        <v>14446</v>
      </c>
      <c r="C12390" s="92" t="s">
        <v>14447</v>
      </c>
      <c r="D12390" s="83">
        <v>0.05</v>
      </c>
      <c r="E12390" s="83" t="s">
        <v>27577</v>
      </c>
      <c r="F12390" s="83" t="s">
        <v>25351</v>
      </c>
      <c r="G12390" s="84">
        <v>38</v>
      </c>
      <c r="H12390" s="83"/>
      <c r="I12390" s="83"/>
      <c r="J12390" s="83"/>
      <c r="K12390" s="83">
        <v>86912</v>
      </c>
      <c r="L12390" s="85"/>
      <c r="M12390" t="str">
        <f t="shared" si="193"/>
        <v/>
      </c>
    </row>
    <row r="12391" spans="1:13" ht="12" customHeight="1">
      <c r="A12391" s="83" t="s">
        <v>17571</v>
      </c>
      <c r="B12391" s="86" t="s">
        <v>14448</v>
      </c>
      <c r="C12391" s="92" t="s">
        <v>14449</v>
      </c>
      <c r="D12391" s="83">
        <v>0.2</v>
      </c>
      <c r="E12391" s="83" t="s">
        <v>27577</v>
      </c>
      <c r="F12391" s="83" t="s">
        <v>25204</v>
      </c>
      <c r="G12391" s="84">
        <v>30</v>
      </c>
      <c r="H12391" s="83"/>
      <c r="I12391" s="83"/>
      <c r="J12391" s="83"/>
      <c r="K12391" s="83">
        <v>65272</v>
      </c>
      <c r="L12391" s="85"/>
      <c r="M12391" t="str">
        <f t="shared" si="193"/>
        <v/>
      </c>
    </row>
    <row r="12392" spans="1:13" ht="12" customHeight="1">
      <c r="A12392" s="83" t="s">
        <v>17571</v>
      </c>
      <c r="B12392" s="86" t="s">
        <v>5815</v>
      </c>
      <c r="C12392" s="92" t="s">
        <v>5816</v>
      </c>
      <c r="D12392" s="83">
        <v>20</v>
      </c>
      <c r="E12392" s="83" t="s">
        <v>27575</v>
      </c>
      <c r="F12392" s="83" t="s">
        <v>25786</v>
      </c>
      <c r="G12392" s="84">
        <v>33</v>
      </c>
      <c r="H12392" s="83"/>
      <c r="I12392" s="83"/>
      <c r="J12392" s="83"/>
      <c r="K12392" s="83">
        <v>90873</v>
      </c>
      <c r="L12392" s="85"/>
      <c r="M12392" t="str">
        <f t="shared" si="193"/>
        <v/>
      </c>
    </row>
    <row r="12393" spans="1:13" ht="12" customHeight="1">
      <c r="A12393" s="83" t="s">
        <v>17571</v>
      </c>
      <c r="B12393" s="86" t="s">
        <v>29500</v>
      </c>
      <c r="C12393" s="92" t="s">
        <v>28511</v>
      </c>
      <c r="D12393" s="83">
        <v>20</v>
      </c>
      <c r="E12393" s="83" t="s">
        <v>27575</v>
      </c>
      <c r="F12393" s="83" t="s">
        <v>25786</v>
      </c>
      <c r="G12393" s="84">
        <v>31</v>
      </c>
      <c r="H12393" s="83"/>
      <c r="I12393" s="83"/>
      <c r="J12393" s="83"/>
      <c r="K12393" s="83">
        <v>69368</v>
      </c>
      <c r="L12393" s="85"/>
      <c r="M12393" t="str">
        <f t="shared" si="193"/>
        <v/>
      </c>
    </row>
    <row r="12394" spans="1:13" ht="12" customHeight="1">
      <c r="A12394" s="83" t="s">
        <v>17571</v>
      </c>
      <c r="B12394" s="86" t="s">
        <v>14450</v>
      </c>
      <c r="C12394" s="92" t="s">
        <v>14451</v>
      </c>
      <c r="D12394" s="83">
        <v>20</v>
      </c>
      <c r="E12394" s="83" t="s">
        <v>27575</v>
      </c>
      <c r="F12394" s="83" t="s">
        <v>25209</v>
      </c>
      <c r="G12394" s="84">
        <v>27</v>
      </c>
      <c r="H12394" s="83"/>
      <c r="I12394" s="83"/>
      <c r="J12394" s="83"/>
      <c r="K12394" s="83">
        <v>66815</v>
      </c>
      <c r="L12394" s="85"/>
      <c r="M12394" t="str">
        <f t="shared" si="193"/>
        <v/>
      </c>
    </row>
    <row r="12395" spans="1:13" ht="12" customHeight="1">
      <c r="A12395" s="83" t="s">
        <v>17571</v>
      </c>
      <c r="B12395" s="86" t="s">
        <v>14452</v>
      </c>
      <c r="C12395" s="92" t="s">
        <v>14453</v>
      </c>
      <c r="D12395" s="83">
        <v>0.1</v>
      </c>
      <c r="E12395" s="83" t="s">
        <v>27577</v>
      </c>
      <c r="F12395" s="83" t="s">
        <v>27559</v>
      </c>
      <c r="G12395" s="84">
        <v>29</v>
      </c>
      <c r="H12395" s="83"/>
      <c r="I12395" s="83"/>
      <c r="J12395" s="83"/>
      <c r="K12395" s="83">
        <v>74635</v>
      </c>
      <c r="L12395" s="85"/>
      <c r="M12395" t="str">
        <f t="shared" si="193"/>
        <v/>
      </c>
    </row>
    <row r="12396" spans="1:13" ht="12" customHeight="1">
      <c r="A12396" s="83" t="s">
        <v>17571</v>
      </c>
      <c r="B12396" s="86" t="s">
        <v>14454</v>
      </c>
      <c r="C12396" s="92" t="s">
        <v>14455</v>
      </c>
      <c r="D12396" s="83">
        <v>0.1</v>
      </c>
      <c r="E12396" s="83" t="s">
        <v>27577</v>
      </c>
      <c r="F12396" s="83" t="s">
        <v>25788</v>
      </c>
      <c r="G12396" s="84">
        <v>25</v>
      </c>
      <c r="H12396" s="83"/>
      <c r="I12396" s="83"/>
      <c r="J12396" s="83"/>
      <c r="K12396" s="83">
        <v>74225</v>
      </c>
      <c r="L12396" s="85"/>
      <c r="M12396" t="str">
        <f t="shared" si="193"/>
        <v/>
      </c>
    </row>
    <row r="12397" spans="1:13" ht="12" customHeight="1">
      <c r="A12397" s="83" t="s">
        <v>17571</v>
      </c>
      <c r="B12397" s="86" t="s">
        <v>14456</v>
      </c>
      <c r="C12397" s="92" t="s">
        <v>13530</v>
      </c>
      <c r="D12397" s="83">
        <v>20</v>
      </c>
      <c r="E12397" s="83" t="s">
        <v>27575</v>
      </c>
      <c r="F12397" s="83" t="s">
        <v>25786</v>
      </c>
      <c r="G12397" s="84">
        <v>26</v>
      </c>
      <c r="H12397" s="83"/>
      <c r="I12397" s="83"/>
      <c r="J12397" s="83"/>
      <c r="K12397" s="83">
        <v>68876</v>
      </c>
      <c r="L12397" s="85"/>
      <c r="M12397" t="str">
        <f t="shared" si="193"/>
        <v/>
      </c>
    </row>
    <row r="12398" spans="1:13" ht="12" customHeight="1">
      <c r="A12398" s="83" t="s">
        <v>17571</v>
      </c>
      <c r="B12398" s="86" t="s">
        <v>13531</v>
      </c>
      <c r="C12398" s="92" t="s">
        <v>13532</v>
      </c>
      <c r="D12398" s="83">
        <v>0.1</v>
      </c>
      <c r="E12398" s="83" t="s">
        <v>27577</v>
      </c>
      <c r="F12398" s="83" t="s">
        <v>25201</v>
      </c>
      <c r="G12398" s="84">
        <v>26</v>
      </c>
      <c r="H12398" s="83"/>
      <c r="I12398" s="83"/>
      <c r="J12398" s="83"/>
      <c r="K12398" s="83">
        <v>62437</v>
      </c>
      <c r="L12398" s="85"/>
      <c r="M12398" t="str">
        <f t="shared" si="193"/>
        <v/>
      </c>
    </row>
    <row r="12399" spans="1:13" ht="12" customHeight="1">
      <c r="A12399" s="83" t="s">
        <v>17571</v>
      </c>
      <c r="B12399" s="86" t="s">
        <v>13533</v>
      </c>
      <c r="C12399" s="92" t="s">
        <v>13534</v>
      </c>
      <c r="D12399" s="83">
        <v>0.03</v>
      </c>
      <c r="E12399" s="83" t="s">
        <v>27577</v>
      </c>
      <c r="F12399" s="83" t="s">
        <v>22550</v>
      </c>
      <c r="G12399" s="84">
        <v>75</v>
      </c>
      <c r="H12399" s="83"/>
      <c r="I12399" s="83"/>
      <c r="J12399" s="83" t="s">
        <v>27574</v>
      </c>
      <c r="K12399" s="83">
        <v>80126</v>
      </c>
      <c r="L12399" s="85"/>
      <c r="M12399" t="str">
        <f t="shared" si="193"/>
        <v/>
      </c>
    </row>
    <row r="12400" spans="1:13" ht="12" customHeight="1">
      <c r="A12400" s="83" t="s">
        <v>17571</v>
      </c>
      <c r="B12400" s="86" t="s">
        <v>13535</v>
      </c>
      <c r="C12400" s="92" t="s">
        <v>13536</v>
      </c>
      <c r="D12400" s="83">
        <v>10</v>
      </c>
      <c r="E12400" s="83" t="s">
        <v>27575</v>
      </c>
      <c r="F12400" s="83" t="s">
        <v>22550</v>
      </c>
      <c r="G12400" s="84">
        <v>75</v>
      </c>
      <c r="H12400" s="83"/>
      <c r="I12400" s="83"/>
      <c r="J12400" s="83" t="s">
        <v>27574</v>
      </c>
      <c r="K12400" s="83">
        <v>94334</v>
      </c>
      <c r="L12400" s="85"/>
      <c r="M12400" t="str">
        <f t="shared" si="193"/>
        <v/>
      </c>
    </row>
    <row r="12401" spans="1:13" ht="12" customHeight="1">
      <c r="A12401" s="83" t="s">
        <v>17571</v>
      </c>
      <c r="B12401" s="86" t="s">
        <v>33890</v>
      </c>
      <c r="C12401" s="92" t="s">
        <v>13551</v>
      </c>
      <c r="D12401" s="83">
        <v>10</v>
      </c>
      <c r="E12401" s="83" t="s">
        <v>27575</v>
      </c>
      <c r="F12401" s="83" t="s">
        <v>25353</v>
      </c>
      <c r="G12401" s="84">
        <v>90</v>
      </c>
      <c r="H12401" s="83"/>
      <c r="I12401" s="83"/>
      <c r="J12401" s="83"/>
      <c r="K12401" s="83">
        <v>73517</v>
      </c>
      <c r="L12401" s="85"/>
      <c r="M12401" t="str">
        <f t="shared" si="193"/>
        <v/>
      </c>
    </row>
    <row r="12402" spans="1:13" ht="12" customHeight="1">
      <c r="A12402" s="83" t="s">
        <v>17571</v>
      </c>
      <c r="B12402" s="88" t="s">
        <v>13552</v>
      </c>
      <c r="C12402" s="92" t="s">
        <v>13551</v>
      </c>
      <c r="D12402" s="83">
        <v>10</v>
      </c>
      <c r="E12402" s="83" t="s">
        <v>27575</v>
      </c>
      <c r="F12402" s="83" t="s">
        <v>25353</v>
      </c>
      <c r="G12402" s="84">
        <v>45</v>
      </c>
      <c r="H12402" s="83"/>
      <c r="I12402" s="83"/>
      <c r="J12402" s="83"/>
      <c r="K12402" s="83">
        <v>553</v>
      </c>
      <c r="L12402" s="85"/>
      <c r="M12402" t="str">
        <f t="shared" si="193"/>
        <v/>
      </c>
    </row>
    <row r="12403" spans="1:13" ht="12" customHeight="1">
      <c r="A12403" s="83" t="s">
        <v>17571</v>
      </c>
      <c r="B12403" s="86" t="s">
        <v>5810</v>
      </c>
      <c r="C12403" s="92" t="s">
        <v>5811</v>
      </c>
      <c r="D12403" s="83">
        <v>20</v>
      </c>
      <c r="E12403" s="83" t="s">
        <v>27575</v>
      </c>
      <c r="F12403" s="83" t="s">
        <v>25218</v>
      </c>
      <c r="G12403" s="84">
        <v>29</v>
      </c>
      <c r="H12403" s="83"/>
      <c r="I12403" s="83"/>
      <c r="J12403" s="83"/>
      <c r="K12403" s="83">
        <v>83303</v>
      </c>
      <c r="L12403" s="85"/>
      <c r="M12403" t="str">
        <f t="shared" si="193"/>
        <v/>
      </c>
    </row>
    <row r="12404" spans="1:13" ht="12" customHeight="1">
      <c r="A12404" s="83" t="s">
        <v>17571</v>
      </c>
      <c r="B12404" s="86" t="s">
        <v>13553</v>
      </c>
      <c r="C12404" s="92" t="s">
        <v>13554</v>
      </c>
      <c r="D12404" s="83">
        <v>10</v>
      </c>
      <c r="E12404" s="83" t="s">
        <v>27575</v>
      </c>
      <c r="F12404" s="83" t="s">
        <v>22550</v>
      </c>
      <c r="G12404" s="84">
        <v>66</v>
      </c>
      <c r="H12404" s="83"/>
      <c r="I12404" s="83"/>
      <c r="J12404" s="83" t="s">
        <v>27574</v>
      </c>
      <c r="K12404" s="83">
        <v>94067</v>
      </c>
      <c r="L12404" s="85"/>
      <c r="M12404" t="str">
        <f t="shared" si="193"/>
        <v/>
      </c>
    </row>
    <row r="12405" spans="1:13" ht="12" customHeight="1">
      <c r="A12405" s="83" t="s">
        <v>17571</v>
      </c>
      <c r="B12405" s="86" t="s">
        <v>13555</v>
      </c>
      <c r="C12405" s="92" t="s">
        <v>13556</v>
      </c>
      <c r="D12405" s="83">
        <v>5</v>
      </c>
      <c r="E12405" s="83" t="s">
        <v>27575</v>
      </c>
      <c r="F12405" s="83" t="s">
        <v>22550</v>
      </c>
      <c r="G12405" s="84">
        <v>75</v>
      </c>
      <c r="H12405" s="83"/>
      <c r="I12405" s="83"/>
      <c r="J12405" s="83" t="s">
        <v>27574</v>
      </c>
      <c r="K12405" s="83">
        <v>71536</v>
      </c>
      <c r="L12405" s="85"/>
      <c r="M12405" t="str">
        <f t="shared" si="193"/>
        <v/>
      </c>
    </row>
    <row r="12406" spans="1:13" ht="12" customHeight="1">
      <c r="A12406" s="83" t="s">
        <v>17571</v>
      </c>
      <c r="B12406" s="86" t="s">
        <v>13557</v>
      </c>
      <c r="C12406" s="92" t="s">
        <v>13558</v>
      </c>
      <c r="D12406" s="83">
        <v>5</v>
      </c>
      <c r="E12406" s="83" t="s">
        <v>27575</v>
      </c>
      <c r="F12406" s="83" t="s">
        <v>27560</v>
      </c>
      <c r="G12406" s="84">
        <v>75</v>
      </c>
      <c r="H12406" s="83"/>
      <c r="I12406" s="83"/>
      <c r="J12406" s="83"/>
      <c r="K12406" s="83">
        <v>96308</v>
      </c>
      <c r="L12406" s="85"/>
      <c r="M12406" t="str">
        <f t="shared" si="193"/>
        <v/>
      </c>
    </row>
    <row r="12407" spans="1:13" ht="12" customHeight="1">
      <c r="A12407" s="83" t="s">
        <v>17571</v>
      </c>
      <c r="B12407" s="86" t="s">
        <v>13559</v>
      </c>
      <c r="C12407" s="92" t="s">
        <v>13560</v>
      </c>
      <c r="D12407" s="83">
        <v>0.02</v>
      </c>
      <c r="E12407" s="83" t="s">
        <v>27577</v>
      </c>
      <c r="F12407" s="83" t="s">
        <v>22550</v>
      </c>
      <c r="G12407" s="84">
        <v>120</v>
      </c>
      <c r="H12407" s="83"/>
      <c r="I12407" s="83"/>
      <c r="J12407" s="83" t="s">
        <v>27574</v>
      </c>
      <c r="K12407" s="83">
        <v>96332</v>
      </c>
      <c r="L12407" s="85"/>
      <c r="M12407" t="str">
        <f t="shared" si="193"/>
        <v/>
      </c>
    </row>
    <row r="12408" spans="1:13" ht="12" customHeight="1">
      <c r="A12408" s="83" t="s">
        <v>17571</v>
      </c>
      <c r="B12408" s="86" t="s">
        <v>5817</v>
      </c>
      <c r="C12408" s="93" t="s">
        <v>5834</v>
      </c>
      <c r="D12408" s="83">
        <v>10</v>
      </c>
      <c r="E12408" s="83" t="s">
        <v>27575</v>
      </c>
      <c r="F12408" s="83" t="s">
        <v>26248</v>
      </c>
      <c r="G12408" s="84">
        <v>63</v>
      </c>
      <c r="H12408" s="83"/>
      <c r="I12408" s="83"/>
      <c r="J12408" s="83"/>
      <c r="K12408" s="83">
        <v>68247</v>
      </c>
      <c r="L12408" s="85"/>
      <c r="M12408" t="str">
        <f t="shared" si="193"/>
        <v/>
      </c>
    </row>
    <row r="12409" spans="1:13" ht="12" customHeight="1">
      <c r="A12409" s="83" t="s">
        <v>17571</v>
      </c>
      <c r="B12409" s="86" t="s">
        <v>24480</v>
      </c>
      <c r="C12409" s="92" t="s">
        <v>13561</v>
      </c>
      <c r="D12409" s="83">
        <v>0.05</v>
      </c>
      <c r="E12409" s="83" t="s">
        <v>27577</v>
      </c>
      <c r="F12409" s="83" t="s">
        <v>25201</v>
      </c>
      <c r="G12409" s="84">
        <v>42</v>
      </c>
      <c r="H12409" s="83"/>
      <c r="I12409" s="83"/>
      <c r="J12409" s="83"/>
      <c r="K12409" s="83">
        <v>65733</v>
      </c>
      <c r="L12409" s="85"/>
      <c r="M12409" t="str">
        <f t="shared" si="193"/>
        <v/>
      </c>
    </row>
    <row r="12410" spans="1:13" ht="12" customHeight="1">
      <c r="A12410" s="83" t="s">
        <v>17571</v>
      </c>
      <c r="B12410" s="86" t="s">
        <v>13562</v>
      </c>
      <c r="C12410" s="92" t="s">
        <v>13563</v>
      </c>
      <c r="D12410" s="83">
        <v>0.05</v>
      </c>
      <c r="E12410" s="83" t="s">
        <v>27577</v>
      </c>
      <c r="F12410" s="83" t="s">
        <v>25201</v>
      </c>
      <c r="G12410" s="84">
        <v>45</v>
      </c>
      <c r="H12410" s="83"/>
      <c r="I12410" s="83"/>
      <c r="J12410" s="83"/>
      <c r="K12410" s="83">
        <v>65320</v>
      </c>
      <c r="L12410" s="85"/>
      <c r="M12410" t="str">
        <f t="shared" si="193"/>
        <v/>
      </c>
    </row>
    <row r="12411" spans="1:13" ht="12" customHeight="1">
      <c r="A12411" s="83" t="s">
        <v>17571</v>
      </c>
      <c r="B12411" s="86" t="s">
        <v>13564</v>
      </c>
      <c r="C12411" s="92" t="s">
        <v>13565</v>
      </c>
      <c r="D12411" s="83">
        <v>5</v>
      </c>
      <c r="E12411" s="83" t="s">
        <v>27575</v>
      </c>
      <c r="F12411" s="83" t="s">
        <v>22550</v>
      </c>
      <c r="G12411" s="84">
        <v>57</v>
      </c>
      <c r="H12411" s="83"/>
      <c r="I12411" s="83"/>
      <c r="J12411" s="83" t="s">
        <v>27574</v>
      </c>
      <c r="K12411" s="83">
        <v>95133</v>
      </c>
      <c r="L12411" s="85"/>
      <c r="M12411" t="str">
        <f t="shared" si="193"/>
        <v/>
      </c>
    </row>
    <row r="12412" spans="1:13" ht="12" customHeight="1">
      <c r="A12412" s="83" t="s">
        <v>17571</v>
      </c>
      <c r="B12412" s="86" t="s">
        <v>21077</v>
      </c>
      <c r="C12412" s="92" t="s">
        <v>27887</v>
      </c>
      <c r="D12412" s="83">
        <v>10</v>
      </c>
      <c r="E12412" s="83" t="s">
        <v>27575</v>
      </c>
      <c r="F12412" s="83" t="s">
        <v>25209</v>
      </c>
      <c r="G12412" s="84">
        <v>70</v>
      </c>
      <c r="H12412" s="83"/>
      <c r="I12412" s="83"/>
      <c r="J12412" s="83"/>
      <c r="K12412" s="83">
        <v>65749</v>
      </c>
      <c r="L12412" s="85"/>
      <c r="M12412" t="str">
        <f t="shared" si="193"/>
        <v/>
      </c>
    </row>
    <row r="12413" spans="1:13" ht="12" customHeight="1">
      <c r="A12413" s="83" t="s">
        <v>17571</v>
      </c>
      <c r="B12413" s="86" t="s">
        <v>13566</v>
      </c>
      <c r="C12413" s="92" t="s">
        <v>13567</v>
      </c>
      <c r="D12413" s="83">
        <v>100</v>
      </c>
      <c r="E12413" s="83" t="s">
        <v>27575</v>
      </c>
      <c r="F12413" s="83" t="s">
        <v>25786</v>
      </c>
      <c r="G12413" s="84">
        <v>59</v>
      </c>
      <c r="H12413" s="83"/>
      <c r="I12413" s="83"/>
      <c r="J12413" s="83"/>
      <c r="K12413" s="83" t="s">
        <v>13568</v>
      </c>
      <c r="L12413" s="85"/>
      <c r="M12413" t="str">
        <f t="shared" si="193"/>
        <v/>
      </c>
    </row>
    <row r="12414" spans="1:13" ht="12" customHeight="1">
      <c r="A12414" s="83" t="s">
        <v>17571</v>
      </c>
      <c r="B12414" s="86" t="s">
        <v>28987</v>
      </c>
      <c r="C12414" s="92" t="s">
        <v>27715</v>
      </c>
      <c r="D12414" s="83">
        <v>0.05</v>
      </c>
      <c r="E12414" s="83" t="s">
        <v>27577</v>
      </c>
      <c r="F12414" s="83" t="s">
        <v>27560</v>
      </c>
      <c r="G12414" s="84">
        <v>28</v>
      </c>
      <c r="H12414" s="83"/>
      <c r="I12414" s="83"/>
      <c r="J12414" s="83"/>
      <c r="K12414" s="83">
        <v>65086</v>
      </c>
      <c r="L12414" s="85"/>
      <c r="M12414" t="str">
        <f t="shared" si="193"/>
        <v/>
      </c>
    </row>
    <row r="12415" spans="1:13" ht="12" customHeight="1">
      <c r="A12415" s="83" t="s">
        <v>17571</v>
      </c>
      <c r="B12415" s="86" t="s">
        <v>30807</v>
      </c>
      <c r="C12415" s="92" t="s">
        <v>30808</v>
      </c>
      <c r="D12415" s="83">
        <v>20</v>
      </c>
      <c r="E12415" s="83" t="s">
        <v>27575</v>
      </c>
      <c r="F12415" s="83" t="s">
        <v>25786</v>
      </c>
      <c r="G12415" s="84">
        <v>25</v>
      </c>
      <c r="H12415" s="83"/>
      <c r="I12415" s="83"/>
      <c r="J12415" s="83"/>
      <c r="K12415" s="83">
        <v>63727</v>
      </c>
      <c r="L12415" s="85"/>
      <c r="M12415" t="str">
        <f t="shared" si="193"/>
        <v/>
      </c>
    </row>
    <row r="12416" spans="1:13" ht="12" customHeight="1">
      <c r="A12416" s="83" t="s">
        <v>17571</v>
      </c>
      <c r="B12416" s="86" t="s">
        <v>37014</v>
      </c>
      <c r="C12416" s="92" t="s">
        <v>37015</v>
      </c>
      <c r="D12416" s="83">
        <v>0.05</v>
      </c>
      <c r="E12416" s="83" t="s">
        <v>27577</v>
      </c>
      <c r="F12416" s="83" t="s">
        <v>27576</v>
      </c>
      <c r="G12416" s="84">
        <v>42</v>
      </c>
      <c r="H12416" s="83"/>
      <c r="I12416" s="83"/>
      <c r="J12416" s="83"/>
      <c r="K12416" s="83">
        <v>64476</v>
      </c>
      <c r="L12416" s="85"/>
      <c r="M12416" t="str">
        <f t="shared" si="193"/>
        <v/>
      </c>
    </row>
    <row r="12417" spans="1:13" ht="12" customHeight="1">
      <c r="A12417" s="83" t="s">
        <v>17571</v>
      </c>
      <c r="B12417" s="86" t="s">
        <v>13569</v>
      </c>
      <c r="C12417" s="92" t="s">
        <v>13570</v>
      </c>
      <c r="D12417" s="83">
        <v>20</v>
      </c>
      <c r="E12417" s="83" t="s">
        <v>27575</v>
      </c>
      <c r="F12417" s="83" t="s">
        <v>25786</v>
      </c>
      <c r="G12417" s="84">
        <v>33</v>
      </c>
      <c r="H12417" s="83"/>
      <c r="I12417" s="83"/>
      <c r="J12417" s="83"/>
      <c r="K12417" s="83">
        <v>94557</v>
      </c>
      <c r="L12417" s="85"/>
      <c r="M12417" t="str">
        <f t="shared" si="193"/>
        <v/>
      </c>
    </row>
    <row r="12418" spans="1:13" ht="12" customHeight="1">
      <c r="A12418" s="83" t="s">
        <v>17571</v>
      </c>
      <c r="B12418" s="86" t="s">
        <v>13571</v>
      </c>
      <c r="C12418" s="92" t="s">
        <v>14545</v>
      </c>
      <c r="D12418" s="83">
        <v>20</v>
      </c>
      <c r="E12418" s="83" t="s">
        <v>27575</v>
      </c>
      <c r="F12418" s="83" t="s">
        <v>25786</v>
      </c>
      <c r="G12418" s="84">
        <v>35</v>
      </c>
      <c r="H12418" s="83"/>
      <c r="I12418" s="83"/>
      <c r="J12418" s="83"/>
      <c r="K12418" s="83">
        <v>66194</v>
      </c>
      <c r="L12418" s="85"/>
      <c r="M12418" t="str">
        <f t="shared" si="193"/>
        <v/>
      </c>
    </row>
    <row r="12419" spans="1:13" ht="12" customHeight="1">
      <c r="A12419" s="83" t="s">
        <v>17571</v>
      </c>
      <c r="B12419" s="86" t="s">
        <v>30809</v>
      </c>
      <c r="C12419" s="92" t="s">
        <v>30810</v>
      </c>
      <c r="D12419" s="83">
        <v>20</v>
      </c>
      <c r="E12419" s="83" t="s">
        <v>27575</v>
      </c>
      <c r="F12419" s="83" t="s">
        <v>25786</v>
      </c>
      <c r="G12419" s="84">
        <v>27</v>
      </c>
      <c r="H12419" s="83"/>
      <c r="I12419" s="83"/>
      <c r="J12419" s="83"/>
      <c r="K12419" s="83">
        <v>64309</v>
      </c>
      <c r="L12419" s="85"/>
      <c r="M12419" t="str">
        <f t="shared" si="193"/>
        <v/>
      </c>
    </row>
    <row r="12420" spans="1:13" ht="12" customHeight="1">
      <c r="A12420" s="83" t="s">
        <v>17571</v>
      </c>
      <c r="B12420" s="86" t="s">
        <v>28512</v>
      </c>
      <c r="C12420" s="92" t="s">
        <v>28513</v>
      </c>
      <c r="D12420" s="83">
        <v>20</v>
      </c>
      <c r="E12420" s="83" t="s">
        <v>27575</v>
      </c>
      <c r="F12420" s="83" t="s">
        <v>25786</v>
      </c>
      <c r="G12420" s="84">
        <v>29</v>
      </c>
      <c r="H12420" s="83"/>
      <c r="I12420" s="83"/>
      <c r="J12420" s="83"/>
      <c r="K12420" s="83">
        <v>79204</v>
      </c>
      <c r="L12420" s="85"/>
      <c r="M12420" t="str">
        <f t="shared" si="193"/>
        <v/>
      </c>
    </row>
    <row r="12421" spans="1:13" ht="12" customHeight="1">
      <c r="A12421" s="83" t="s">
        <v>17571</v>
      </c>
      <c r="B12421" s="86" t="s">
        <v>14546</v>
      </c>
      <c r="C12421" s="92" t="s">
        <v>13662</v>
      </c>
      <c r="D12421" s="83">
        <v>20</v>
      </c>
      <c r="E12421" s="83" t="s">
        <v>27575</v>
      </c>
      <c r="F12421" s="83" t="s">
        <v>25209</v>
      </c>
      <c r="G12421" s="84">
        <v>25</v>
      </c>
      <c r="H12421" s="83"/>
      <c r="I12421" s="83"/>
      <c r="J12421" s="83"/>
      <c r="K12421" s="83">
        <v>64768</v>
      </c>
      <c r="L12421" s="85"/>
      <c r="M12421" t="str">
        <f t="shared" si="193"/>
        <v/>
      </c>
    </row>
    <row r="12422" spans="1:13" ht="12" customHeight="1">
      <c r="A12422" s="83" t="s">
        <v>17571</v>
      </c>
      <c r="B12422" s="86" t="s">
        <v>33891</v>
      </c>
      <c r="C12422" s="92" t="s">
        <v>13663</v>
      </c>
      <c r="D12422" s="83">
        <v>20</v>
      </c>
      <c r="E12422" s="83" t="s">
        <v>27575</v>
      </c>
      <c r="F12422" s="83" t="s">
        <v>25786</v>
      </c>
      <c r="G12422" s="84">
        <v>29</v>
      </c>
      <c r="H12422" s="83"/>
      <c r="I12422" s="83"/>
      <c r="J12422" s="83"/>
      <c r="K12422" s="83">
        <v>75828</v>
      </c>
      <c r="L12422" s="85"/>
      <c r="M12422" t="str">
        <f t="shared" si="193"/>
        <v/>
      </c>
    </row>
    <row r="12423" spans="1:13" ht="12" customHeight="1">
      <c r="A12423" s="83" t="s">
        <v>17571</v>
      </c>
      <c r="B12423" s="88" t="s">
        <v>13664</v>
      </c>
      <c r="C12423" s="92" t="s">
        <v>13663</v>
      </c>
      <c r="D12423" s="83">
        <v>20</v>
      </c>
      <c r="E12423" s="83" t="s">
        <v>27575</v>
      </c>
      <c r="F12423" s="83" t="s">
        <v>25786</v>
      </c>
      <c r="G12423" s="84">
        <v>15</v>
      </c>
      <c r="H12423" s="83"/>
      <c r="I12423" s="83"/>
      <c r="J12423" s="83"/>
      <c r="K12423" s="83">
        <v>202</v>
      </c>
      <c r="L12423" s="85"/>
      <c r="M12423" t="str">
        <f t="shared" si="193"/>
        <v/>
      </c>
    </row>
    <row r="12424" spans="1:13" ht="12" customHeight="1">
      <c r="A12424" s="83" t="s">
        <v>17571</v>
      </c>
      <c r="B12424" s="86" t="s">
        <v>19033</v>
      </c>
      <c r="C12424" s="92" t="s">
        <v>13665</v>
      </c>
      <c r="D12424" s="83">
        <v>8</v>
      </c>
      <c r="E12424" s="83" t="s">
        <v>27575</v>
      </c>
      <c r="F12424" s="83" t="s">
        <v>27573</v>
      </c>
      <c r="G12424" s="84">
        <v>92</v>
      </c>
      <c r="H12424" s="83"/>
      <c r="I12424" s="83"/>
      <c r="J12424" s="83"/>
      <c r="K12424" s="83">
        <v>73084</v>
      </c>
      <c r="L12424" s="85"/>
      <c r="M12424" t="str">
        <f t="shared" si="193"/>
        <v/>
      </c>
    </row>
    <row r="12425" spans="1:13" ht="12" customHeight="1">
      <c r="A12425" s="83" t="s">
        <v>17571</v>
      </c>
      <c r="B12425" s="86" t="s">
        <v>13666</v>
      </c>
      <c r="C12425" s="92" t="s">
        <v>13667</v>
      </c>
      <c r="D12425" s="83">
        <v>20</v>
      </c>
      <c r="E12425" s="83" t="s">
        <v>27575</v>
      </c>
      <c r="F12425" s="83" t="s">
        <v>25786</v>
      </c>
      <c r="G12425" s="84">
        <v>32</v>
      </c>
      <c r="H12425" s="83"/>
      <c r="I12425" s="83"/>
      <c r="J12425" s="83"/>
      <c r="K12425" s="83">
        <v>69119</v>
      </c>
      <c r="L12425" s="85"/>
      <c r="M12425" t="str">
        <f t="shared" si="193"/>
        <v/>
      </c>
    </row>
    <row r="12426" spans="1:13" ht="12" customHeight="1">
      <c r="A12426" s="83" t="s">
        <v>17571</v>
      </c>
      <c r="B12426" s="86" t="s">
        <v>1308</v>
      </c>
      <c r="C12426" s="92" t="s">
        <v>4033</v>
      </c>
      <c r="D12426" s="83">
        <v>0.05</v>
      </c>
      <c r="E12426" s="83" t="s">
        <v>27577</v>
      </c>
      <c r="F12426" s="83" t="s">
        <v>25202</v>
      </c>
      <c r="G12426" s="84">
        <v>57</v>
      </c>
      <c r="H12426" s="83"/>
      <c r="I12426" s="83"/>
      <c r="J12426" s="83"/>
      <c r="K12426" s="83">
        <v>62931</v>
      </c>
      <c r="L12426" s="85"/>
      <c r="M12426" t="str">
        <f t="shared" si="193"/>
        <v/>
      </c>
    </row>
    <row r="12427" spans="1:13" ht="12" customHeight="1">
      <c r="A12427" s="83" t="s">
        <v>17571</v>
      </c>
      <c r="B12427" s="86" t="s">
        <v>33892</v>
      </c>
      <c r="C12427" s="92" t="s">
        <v>33893</v>
      </c>
      <c r="D12427" s="83">
        <v>0.05</v>
      </c>
      <c r="E12427" s="83" t="s">
        <v>27577</v>
      </c>
      <c r="F12427" s="83" t="s">
        <v>27560</v>
      </c>
      <c r="G12427" s="84">
        <v>40</v>
      </c>
      <c r="H12427" s="83"/>
      <c r="I12427" s="83"/>
      <c r="J12427" s="83"/>
      <c r="K12427" s="83">
        <v>65426</v>
      </c>
      <c r="L12427" s="85"/>
      <c r="M12427" t="str">
        <f t="shared" si="193"/>
        <v/>
      </c>
    </row>
    <row r="12428" spans="1:13" ht="12" customHeight="1">
      <c r="A12428" s="83" t="s">
        <v>17571</v>
      </c>
      <c r="B12428" s="86" t="s">
        <v>13677</v>
      </c>
      <c r="C12428" s="92" t="s">
        <v>14574</v>
      </c>
      <c r="D12428" s="83">
        <v>0.05</v>
      </c>
      <c r="E12428" s="83" t="s">
        <v>27577</v>
      </c>
      <c r="F12428" s="83" t="s">
        <v>27560</v>
      </c>
      <c r="G12428" s="84">
        <v>40</v>
      </c>
      <c r="H12428" s="83"/>
      <c r="I12428" s="83"/>
      <c r="J12428" s="83"/>
      <c r="K12428" s="83">
        <v>67152</v>
      </c>
      <c r="L12428" s="85"/>
      <c r="M12428" t="str">
        <f t="shared" si="193"/>
        <v/>
      </c>
    </row>
    <row r="12429" spans="1:13" ht="12" customHeight="1">
      <c r="A12429" s="83" t="s">
        <v>17571</v>
      </c>
      <c r="B12429" s="86" t="s">
        <v>14575</v>
      </c>
      <c r="C12429" s="92" t="s">
        <v>14576</v>
      </c>
      <c r="D12429" s="83">
        <v>20</v>
      </c>
      <c r="E12429" s="83" t="s">
        <v>27575</v>
      </c>
      <c r="F12429" s="83" t="s">
        <v>25786</v>
      </c>
      <c r="G12429" s="84">
        <v>29</v>
      </c>
      <c r="H12429" s="83"/>
      <c r="I12429" s="83"/>
      <c r="J12429" s="83"/>
      <c r="K12429" s="83">
        <v>62734</v>
      </c>
      <c r="L12429" s="85"/>
      <c r="M12429" t="str">
        <f t="shared" ref="M12429:M12492" si="194">IF(NOT(ISBLANK(L12429)),IF(NOT(ISNUMBER(L12429)),"Надо ЧИСЛО",""),"")</f>
        <v/>
      </c>
    </row>
    <row r="12430" spans="1:13" ht="12" customHeight="1">
      <c r="A12430" s="83" t="s">
        <v>17571</v>
      </c>
      <c r="B12430" s="86" t="s">
        <v>33894</v>
      </c>
      <c r="C12430" s="92" t="s">
        <v>33895</v>
      </c>
      <c r="D12430" s="83">
        <v>20</v>
      </c>
      <c r="E12430" s="83" t="s">
        <v>27575</v>
      </c>
      <c r="F12430" s="83" t="s">
        <v>25786</v>
      </c>
      <c r="G12430" s="84">
        <v>27</v>
      </c>
      <c r="H12430" s="83"/>
      <c r="I12430" s="83"/>
      <c r="J12430" s="83"/>
      <c r="K12430" s="83">
        <v>69288</v>
      </c>
      <c r="L12430" s="85"/>
      <c r="M12430" t="str">
        <f t="shared" si="194"/>
        <v/>
      </c>
    </row>
    <row r="12431" spans="1:13" ht="12" customHeight="1">
      <c r="A12431" s="83" t="s">
        <v>17571</v>
      </c>
      <c r="B12431" s="86" t="s">
        <v>14577</v>
      </c>
      <c r="C12431" s="92" t="s">
        <v>13605</v>
      </c>
      <c r="D12431" s="83">
        <v>20</v>
      </c>
      <c r="E12431" s="83" t="s">
        <v>27575</v>
      </c>
      <c r="F12431" s="83" t="s">
        <v>25786</v>
      </c>
      <c r="G12431" s="84">
        <v>27</v>
      </c>
      <c r="H12431" s="83"/>
      <c r="I12431" s="83"/>
      <c r="J12431" s="83"/>
      <c r="K12431" s="83">
        <v>70707</v>
      </c>
      <c r="L12431" s="85"/>
      <c r="M12431" t="str">
        <f t="shared" si="194"/>
        <v/>
      </c>
    </row>
    <row r="12432" spans="1:13" ht="12" customHeight="1">
      <c r="A12432" s="83" t="s">
        <v>17571</v>
      </c>
      <c r="B12432" s="86" t="s">
        <v>33896</v>
      </c>
      <c r="C12432" s="92" t="s">
        <v>33897</v>
      </c>
      <c r="D12432" s="83">
        <v>20</v>
      </c>
      <c r="E12432" s="83" t="s">
        <v>27575</v>
      </c>
      <c r="F12432" s="83" t="s">
        <v>25786</v>
      </c>
      <c r="G12432" s="84">
        <v>27</v>
      </c>
      <c r="H12432" s="83"/>
      <c r="I12432" s="83"/>
      <c r="J12432" s="83"/>
      <c r="K12432" s="83">
        <v>69403</v>
      </c>
      <c r="L12432" s="85"/>
      <c r="M12432" t="str">
        <f t="shared" si="194"/>
        <v/>
      </c>
    </row>
    <row r="12433" spans="1:13" ht="12" customHeight="1">
      <c r="A12433" s="83" t="s">
        <v>17571</v>
      </c>
      <c r="B12433" s="86" t="s">
        <v>13606</v>
      </c>
      <c r="C12433" s="92" t="s">
        <v>13607</v>
      </c>
      <c r="D12433" s="83">
        <v>0.05</v>
      </c>
      <c r="E12433" s="83" t="s">
        <v>27577</v>
      </c>
      <c r="F12433" s="83" t="s">
        <v>27560</v>
      </c>
      <c r="G12433" s="84">
        <v>42</v>
      </c>
      <c r="H12433" s="83"/>
      <c r="I12433" s="83"/>
      <c r="J12433" s="83"/>
      <c r="K12433" s="83">
        <v>67319</v>
      </c>
      <c r="L12433" s="85"/>
      <c r="M12433" t="str">
        <f t="shared" si="194"/>
        <v/>
      </c>
    </row>
    <row r="12434" spans="1:13" ht="12" customHeight="1">
      <c r="A12434" s="83" t="s">
        <v>17571</v>
      </c>
      <c r="B12434" s="86" t="s">
        <v>28514</v>
      </c>
      <c r="C12434" s="92" t="s">
        <v>28515</v>
      </c>
      <c r="D12434" s="83">
        <v>20</v>
      </c>
      <c r="E12434" s="83" t="s">
        <v>27575</v>
      </c>
      <c r="F12434" s="83" t="s">
        <v>25786</v>
      </c>
      <c r="G12434" s="84">
        <v>24</v>
      </c>
      <c r="H12434" s="83"/>
      <c r="I12434" s="83"/>
      <c r="J12434" s="83"/>
      <c r="K12434" s="83">
        <v>66526</v>
      </c>
      <c r="L12434" s="85"/>
      <c r="M12434" t="str">
        <f t="shared" si="194"/>
        <v/>
      </c>
    </row>
    <row r="12435" spans="1:13" ht="12" customHeight="1">
      <c r="A12435" s="83" t="s">
        <v>17571</v>
      </c>
      <c r="B12435" s="86" t="s">
        <v>13608</v>
      </c>
      <c r="C12435" s="92" t="s">
        <v>13609</v>
      </c>
      <c r="D12435" s="83">
        <v>20</v>
      </c>
      <c r="E12435" s="83" t="s">
        <v>27575</v>
      </c>
      <c r="F12435" s="83" t="s">
        <v>25786</v>
      </c>
      <c r="G12435" s="84">
        <v>29</v>
      </c>
      <c r="H12435" s="83"/>
      <c r="I12435" s="83"/>
      <c r="J12435" s="83"/>
      <c r="K12435" s="83">
        <v>60203</v>
      </c>
      <c r="L12435" s="85"/>
      <c r="M12435" t="str">
        <f t="shared" si="194"/>
        <v/>
      </c>
    </row>
    <row r="12436" spans="1:13" ht="12" customHeight="1">
      <c r="A12436" s="83" t="s">
        <v>17571</v>
      </c>
      <c r="B12436" s="86" t="s">
        <v>13610</v>
      </c>
      <c r="C12436" s="92" t="s">
        <v>13611</v>
      </c>
      <c r="D12436" s="83">
        <v>20</v>
      </c>
      <c r="E12436" s="83" t="s">
        <v>27575</v>
      </c>
      <c r="F12436" s="83" t="s">
        <v>25786</v>
      </c>
      <c r="G12436" s="84">
        <v>45</v>
      </c>
      <c r="H12436" s="83"/>
      <c r="I12436" s="83"/>
      <c r="J12436" s="83"/>
      <c r="K12436" s="83">
        <v>66119</v>
      </c>
      <c r="L12436" s="85"/>
      <c r="M12436" t="str">
        <f t="shared" si="194"/>
        <v/>
      </c>
    </row>
    <row r="12437" spans="1:13" ht="12" customHeight="1">
      <c r="A12437" s="83" t="s">
        <v>17571</v>
      </c>
      <c r="B12437" s="88" t="s">
        <v>13612</v>
      </c>
      <c r="C12437" s="92" t="s">
        <v>13611</v>
      </c>
      <c r="D12437" s="83">
        <v>20</v>
      </c>
      <c r="E12437" s="83" t="s">
        <v>27575</v>
      </c>
      <c r="F12437" s="83" t="s">
        <v>25786</v>
      </c>
      <c r="G12437" s="84">
        <v>23</v>
      </c>
      <c r="H12437" s="83"/>
      <c r="I12437" s="83"/>
      <c r="J12437" s="83"/>
      <c r="K12437" s="83">
        <v>203</v>
      </c>
      <c r="L12437" s="85"/>
      <c r="M12437" t="str">
        <f t="shared" si="194"/>
        <v/>
      </c>
    </row>
    <row r="12438" spans="1:13" ht="12" customHeight="1">
      <c r="A12438" s="83" t="s">
        <v>17571</v>
      </c>
      <c r="B12438" s="86" t="s">
        <v>28516</v>
      </c>
      <c r="C12438" s="92" t="s">
        <v>1616</v>
      </c>
      <c r="D12438" s="83">
        <v>20</v>
      </c>
      <c r="E12438" s="83" t="s">
        <v>27575</v>
      </c>
      <c r="F12438" s="83" t="s">
        <v>25786</v>
      </c>
      <c r="G12438" s="84">
        <v>25</v>
      </c>
      <c r="H12438" s="83"/>
      <c r="I12438" s="83"/>
      <c r="J12438" s="83"/>
      <c r="K12438" s="83">
        <v>90332</v>
      </c>
      <c r="L12438" s="85"/>
      <c r="M12438" t="str">
        <f t="shared" si="194"/>
        <v/>
      </c>
    </row>
    <row r="12439" spans="1:13" ht="12" customHeight="1">
      <c r="A12439" s="83" t="s">
        <v>17571</v>
      </c>
      <c r="B12439" s="86" t="s">
        <v>13613</v>
      </c>
      <c r="C12439" s="92" t="s">
        <v>13614</v>
      </c>
      <c r="D12439" s="83">
        <v>20</v>
      </c>
      <c r="E12439" s="83" t="s">
        <v>27575</v>
      </c>
      <c r="F12439" s="83" t="s">
        <v>25209</v>
      </c>
      <c r="G12439" s="84">
        <v>43</v>
      </c>
      <c r="H12439" s="83"/>
      <c r="I12439" s="83"/>
      <c r="J12439" s="83"/>
      <c r="K12439" s="83">
        <v>71463</v>
      </c>
      <c r="L12439" s="85"/>
      <c r="M12439" t="str">
        <f t="shared" si="194"/>
        <v/>
      </c>
    </row>
    <row r="12440" spans="1:13" ht="12" customHeight="1">
      <c r="A12440" s="83" t="s">
        <v>17571</v>
      </c>
      <c r="B12440" s="86" t="s">
        <v>13615</v>
      </c>
      <c r="C12440" s="92" t="s">
        <v>13616</v>
      </c>
      <c r="D12440" s="83">
        <v>20</v>
      </c>
      <c r="E12440" s="83" t="s">
        <v>27575</v>
      </c>
      <c r="F12440" s="83" t="s">
        <v>25786</v>
      </c>
      <c r="G12440" s="84">
        <v>25</v>
      </c>
      <c r="H12440" s="83"/>
      <c r="I12440" s="83"/>
      <c r="J12440" s="83"/>
      <c r="K12440" s="83">
        <v>68267</v>
      </c>
      <c r="L12440" s="85"/>
      <c r="M12440" t="str">
        <f t="shared" si="194"/>
        <v/>
      </c>
    </row>
    <row r="12441" spans="1:13" ht="12" customHeight="1">
      <c r="A12441" s="83" t="s">
        <v>17571</v>
      </c>
      <c r="B12441" s="86" t="s">
        <v>26582</v>
      </c>
      <c r="C12441" s="92" t="s">
        <v>27539</v>
      </c>
      <c r="D12441" s="83">
        <v>0.1</v>
      </c>
      <c r="E12441" s="83" t="s">
        <v>27577</v>
      </c>
      <c r="F12441" s="83" t="s">
        <v>27573</v>
      </c>
      <c r="G12441" s="84">
        <v>25</v>
      </c>
      <c r="H12441" s="83"/>
      <c r="I12441" s="83"/>
      <c r="J12441" s="83"/>
      <c r="K12441" s="83">
        <v>91523</v>
      </c>
      <c r="L12441" s="85"/>
      <c r="M12441" t="str">
        <f t="shared" si="194"/>
        <v/>
      </c>
    </row>
    <row r="12442" spans="1:13" ht="12" customHeight="1">
      <c r="A12442" s="83" t="s">
        <v>17571</v>
      </c>
      <c r="B12442" s="86" t="s">
        <v>13617</v>
      </c>
      <c r="C12442" s="92" t="s">
        <v>5835</v>
      </c>
      <c r="D12442" s="83">
        <v>0.1</v>
      </c>
      <c r="E12442" s="83" t="s">
        <v>27577</v>
      </c>
      <c r="F12442" s="83" t="s">
        <v>26248</v>
      </c>
      <c r="G12442" s="84">
        <v>22</v>
      </c>
      <c r="H12442" s="83"/>
      <c r="I12442" s="83"/>
      <c r="J12442" s="83"/>
      <c r="K12442" s="83">
        <v>64740</v>
      </c>
      <c r="L12442" s="85"/>
      <c r="M12442" t="str">
        <f t="shared" si="194"/>
        <v/>
      </c>
    </row>
    <row r="12443" spans="1:13" ht="12" customHeight="1">
      <c r="A12443" s="83" t="s">
        <v>17571</v>
      </c>
      <c r="B12443" s="83" t="s">
        <v>13619</v>
      </c>
      <c r="C12443" s="92"/>
      <c r="D12443" s="83">
        <v>0.1</v>
      </c>
      <c r="E12443" s="83" t="s">
        <v>27577</v>
      </c>
      <c r="F12443" s="83" t="s">
        <v>22055</v>
      </c>
      <c r="G12443" s="84">
        <v>14</v>
      </c>
      <c r="H12443" s="83"/>
      <c r="I12443" s="83"/>
      <c r="J12443" s="83"/>
      <c r="K12443" s="83">
        <v>10634</v>
      </c>
      <c r="L12443" s="85"/>
      <c r="M12443" t="str">
        <f t="shared" si="194"/>
        <v/>
      </c>
    </row>
    <row r="12444" spans="1:13" ht="12" customHeight="1">
      <c r="A12444" s="83" t="s">
        <v>17571</v>
      </c>
      <c r="B12444" s="86" t="s">
        <v>13617</v>
      </c>
      <c r="C12444" s="92" t="s">
        <v>30811</v>
      </c>
      <c r="D12444" s="83">
        <v>25</v>
      </c>
      <c r="E12444" s="83" t="s">
        <v>27575</v>
      </c>
      <c r="F12444" s="83" t="s">
        <v>22055</v>
      </c>
      <c r="G12444" s="84">
        <v>24</v>
      </c>
      <c r="H12444" s="83"/>
      <c r="I12444" s="83"/>
      <c r="J12444" s="83"/>
      <c r="K12444" s="83">
        <v>60548</v>
      </c>
      <c r="L12444" s="85"/>
      <c r="M12444" t="str">
        <f t="shared" si="194"/>
        <v/>
      </c>
    </row>
    <row r="12445" spans="1:13" ht="12" customHeight="1">
      <c r="A12445" s="83" t="s">
        <v>17571</v>
      </c>
      <c r="B12445" s="86" t="s">
        <v>13617</v>
      </c>
      <c r="C12445" s="92" t="s">
        <v>33898</v>
      </c>
      <c r="D12445" s="83">
        <v>20</v>
      </c>
      <c r="E12445" s="83" t="s">
        <v>27575</v>
      </c>
      <c r="F12445" s="83" t="s">
        <v>25786</v>
      </c>
      <c r="G12445" s="84">
        <v>23</v>
      </c>
      <c r="H12445" s="83"/>
      <c r="I12445" s="83"/>
      <c r="J12445" s="83"/>
      <c r="K12445" s="83">
        <v>65763</v>
      </c>
      <c r="L12445" s="85"/>
      <c r="M12445" t="str">
        <f t="shared" si="194"/>
        <v/>
      </c>
    </row>
    <row r="12446" spans="1:13" ht="12" customHeight="1">
      <c r="A12446" s="83" t="s">
        <v>17571</v>
      </c>
      <c r="B12446" s="86" t="s">
        <v>13617</v>
      </c>
      <c r="C12446" s="92" t="s">
        <v>27071</v>
      </c>
      <c r="D12446" s="83">
        <v>0.2</v>
      </c>
      <c r="E12446" s="83" t="s">
        <v>27577</v>
      </c>
      <c r="F12446" s="83" t="s">
        <v>25218</v>
      </c>
      <c r="G12446" s="84">
        <v>27</v>
      </c>
      <c r="H12446" s="83"/>
      <c r="I12446" s="83"/>
      <c r="J12446" s="83"/>
      <c r="K12446" s="83">
        <v>74370</v>
      </c>
      <c r="L12446" s="85"/>
      <c r="M12446" t="str">
        <f t="shared" si="194"/>
        <v/>
      </c>
    </row>
    <row r="12447" spans="1:13" ht="12" customHeight="1">
      <c r="A12447" s="83" t="s">
        <v>17571</v>
      </c>
      <c r="B12447" s="86" t="s">
        <v>13617</v>
      </c>
      <c r="C12447" s="92" t="s">
        <v>31567</v>
      </c>
      <c r="D12447" s="83">
        <v>35</v>
      </c>
      <c r="E12447" s="83" t="s">
        <v>27575</v>
      </c>
      <c r="F12447" s="83" t="s">
        <v>25203</v>
      </c>
      <c r="G12447" s="84">
        <v>29</v>
      </c>
      <c r="H12447" s="83"/>
      <c r="I12447" s="83"/>
      <c r="J12447" s="83"/>
      <c r="K12447" s="83">
        <v>76924</v>
      </c>
      <c r="L12447" s="85"/>
      <c r="M12447" t="str">
        <f t="shared" si="194"/>
        <v/>
      </c>
    </row>
    <row r="12448" spans="1:13" ht="12" customHeight="1">
      <c r="A12448" s="83" t="s">
        <v>17571</v>
      </c>
      <c r="B12448" s="86" t="s">
        <v>13617</v>
      </c>
      <c r="C12448" s="92" t="s">
        <v>13618</v>
      </c>
      <c r="D12448" s="83">
        <v>0.1</v>
      </c>
      <c r="E12448" s="83" t="s">
        <v>27577</v>
      </c>
      <c r="F12448" s="83" t="s">
        <v>25201</v>
      </c>
      <c r="G12448" s="84">
        <v>26</v>
      </c>
      <c r="H12448" s="83"/>
      <c r="I12448" s="83"/>
      <c r="J12448" s="83"/>
      <c r="K12448" s="83">
        <v>62651</v>
      </c>
      <c r="L12448" s="85"/>
      <c r="M12448" t="str">
        <f t="shared" si="194"/>
        <v/>
      </c>
    </row>
    <row r="12449" spans="1:13" ht="12" customHeight="1">
      <c r="A12449" s="83" t="s">
        <v>17571</v>
      </c>
      <c r="B12449" s="86" t="s">
        <v>13620</v>
      </c>
      <c r="C12449" s="92" t="s">
        <v>13700</v>
      </c>
      <c r="D12449" s="83">
        <v>0.2</v>
      </c>
      <c r="E12449" s="83" t="s">
        <v>27577</v>
      </c>
      <c r="F12449" s="83" t="s">
        <v>27573</v>
      </c>
      <c r="G12449" s="84">
        <v>20</v>
      </c>
      <c r="H12449" s="83"/>
      <c r="I12449" s="83"/>
      <c r="J12449" s="83"/>
      <c r="K12449" s="83">
        <v>65679</v>
      </c>
      <c r="L12449" s="85"/>
      <c r="M12449" t="str">
        <f t="shared" si="194"/>
        <v/>
      </c>
    </row>
    <row r="12450" spans="1:13" ht="12" customHeight="1">
      <c r="A12450" s="83" t="s">
        <v>17571</v>
      </c>
      <c r="B12450" s="86" t="s">
        <v>13701</v>
      </c>
      <c r="C12450" s="92" t="s">
        <v>13702</v>
      </c>
      <c r="D12450" s="83">
        <v>20</v>
      </c>
      <c r="E12450" s="83" t="s">
        <v>27575</v>
      </c>
      <c r="F12450" s="83" t="s">
        <v>25786</v>
      </c>
      <c r="G12450" s="84">
        <v>27</v>
      </c>
      <c r="H12450" s="83"/>
      <c r="I12450" s="83"/>
      <c r="J12450" s="83"/>
      <c r="K12450" s="83">
        <v>62792</v>
      </c>
      <c r="L12450" s="85"/>
      <c r="M12450" t="str">
        <f t="shared" si="194"/>
        <v/>
      </c>
    </row>
    <row r="12451" spans="1:13" ht="12" customHeight="1">
      <c r="A12451" s="83" t="s">
        <v>17571</v>
      </c>
      <c r="B12451" s="86" t="s">
        <v>13703</v>
      </c>
      <c r="C12451" s="92" t="s">
        <v>13704</v>
      </c>
      <c r="D12451" s="83">
        <v>20</v>
      </c>
      <c r="E12451" s="83" t="s">
        <v>27575</v>
      </c>
      <c r="F12451" s="83" t="s">
        <v>25786</v>
      </c>
      <c r="G12451" s="84">
        <v>25</v>
      </c>
      <c r="H12451" s="83"/>
      <c r="I12451" s="83"/>
      <c r="J12451" s="83"/>
      <c r="K12451" s="83">
        <v>68367</v>
      </c>
      <c r="L12451" s="85"/>
      <c r="M12451" t="str">
        <f t="shared" si="194"/>
        <v/>
      </c>
    </row>
    <row r="12452" spans="1:13" ht="12" customHeight="1">
      <c r="A12452" s="83" t="s">
        <v>17571</v>
      </c>
      <c r="B12452" s="86" t="s">
        <v>30812</v>
      </c>
      <c r="C12452" s="92" t="s">
        <v>30813</v>
      </c>
      <c r="D12452" s="83">
        <v>20</v>
      </c>
      <c r="E12452" s="83" t="s">
        <v>27575</v>
      </c>
      <c r="F12452" s="83" t="s">
        <v>25786</v>
      </c>
      <c r="G12452" s="84">
        <v>23</v>
      </c>
      <c r="H12452" s="83"/>
      <c r="I12452" s="83"/>
      <c r="J12452" s="83"/>
      <c r="K12452" s="83">
        <v>71447</v>
      </c>
      <c r="L12452" s="85"/>
      <c r="M12452" t="str">
        <f t="shared" si="194"/>
        <v/>
      </c>
    </row>
    <row r="12453" spans="1:13" ht="12" customHeight="1">
      <c r="A12453" s="83" t="s">
        <v>17571</v>
      </c>
      <c r="B12453" s="86" t="s">
        <v>13705</v>
      </c>
      <c r="C12453" s="92" t="s">
        <v>13706</v>
      </c>
      <c r="D12453" s="83">
        <v>0.2</v>
      </c>
      <c r="E12453" s="83" t="s">
        <v>27577</v>
      </c>
      <c r="F12453" s="83" t="s">
        <v>25204</v>
      </c>
      <c r="G12453" s="84">
        <v>38</v>
      </c>
      <c r="H12453" s="83"/>
      <c r="I12453" s="83"/>
      <c r="J12453" s="83"/>
      <c r="K12453" s="83">
        <v>96288</v>
      </c>
      <c r="L12453" s="85"/>
      <c r="M12453" t="str">
        <f t="shared" si="194"/>
        <v/>
      </c>
    </row>
    <row r="12454" spans="1:13" ht="12" customHeight="1">
      <c r="A12454" s="83" t="s">
        <v>17571</v>
      </c>
      <c r="B12454" s="86" t="s">
        <v>13707</v>
      </c>
      <c r="C12454" s="92" t="s">
        <v>24036</v>
      </c>
      <c r="D12454" s="83">
        <v>20</v>
      </c>
      <c r="E12454" s="83" t="s">
        <v>27575</v>
      </c>
      <c r="F12454" s="83" t="s">
        <v>25209</v>
      </c>
      <c r="G12454" s="84">
        <v>27</v>
      </c>
      <c r="H12454" s="83"/>
      <c r="I12454" s="83"/>
      <c r="J12454" s="83"/>
      <c r="K12454" s="83">
        <v>65716</v>
      </c>
      <c r="L12454" s="85"/>
      <c r="M12454" t="str">
        <f t="shared" si="194"/>
        <v/>
      </c>
    </row>
    <row r="12455" spans="1:13" ht="12" customHeight="1">
      <c r="A12455" s="83" t="s">
        <v>17571</v>
      </c>
      <c r="B12455" s="86" t="s">
        <v>13707</v>
      </c>
      <c r="C12455" s="92" t="s">
        <v>7176</v>
      </c>
      <c r="D12455" s="83">
        <v>0.1</v>
      </c>
      <c r="E12455" s="83" t="s">
        <v>27577</v>
      </c>
      <c r="F12455" s="83" t="s">
        <v>25204</v>
      </c>
      <c r="G12455" s="84">
        <v>27</v>
      </c>
      <c r="H12455" s="83"/>
      <c r="I12455" s="83"/>
      <c r="J12455" s="83"/>
      <c r="K12455" s="83">
        <v>85798</v>
      </c>
      <c r="L12455" s="85"/>
      <c r="M12455" t="str">
        <f t="shared" si="194"/>
        <v/>
      </c>
    </row>
    <row r="12456" spans="1:13" ht="12" customHeight="1">
      <c r="A12456" s="83" t="s">
        <v>17571</v>
      </c>
      <c r="B12456" s="86" t="s">
        <v>13707</v>
      </c>
      <c r="C12456" s="92" t="s">
        <v>13708</v>
      </c>
      <c r="D12456" s="83">
        <v>0.1</v>
      </c>
      <c r="E12456" s="83" t="s">
        <v>27577</v>
      </c>
      <c r="F12456" s="83" t="s">
        <v>27573</v>
      </c>
      <c r="G12456" s="84">
        <v>25</v>
      </c>
      <c r="H12456" s="83"/>
      <c r="I12456" s="83"/>
      <c r="J12456" s="83"/>
      <c r="K12456" s="83">
        <v>71138</v>
      </c>
      <c r="L12456" s="85"/>
      <c r="M12456" t="str">
        <f t="shared" si="194"/>
        <v/>
      </c>
    </row>
    <row r="12457" spans="1:13" ht="12" customHeight="1">
      <c r="A12457" s="83" t="s">
        <v>17571</v>
      </c>
      <c r="B12457" s="86" t="s">
        <v>13709</v>
      </c>
      <c r="C12457" s="92" t="s">
        <v>13710</v>
      </c>
      <c r="D12457" s="83">
        <v>30</v>
      </c>
      <c r="E12457" s="83" t="s">
        <v>27575</v>
      </c>
      <c r="F12457" s="83" t="s">
        <v>25203</v>
      </c>
      <c r="G12457" s="84">
        <v>29</v>
      </c>
      <c r="H12457" s="83"/>
      <c r="I12457" s="83"/>
      <c r="J12457" s="83"/>
      <c r="K12457" s="83">
        <v>60137</v>
      </c>
      <c r="L12457" s="85"/>
      <c r="M12457" t="str">
        <f t="shared" si="194"/>
        <v/>
      </c>
    </row>
    <row r="12458" spans="1:13" ht="12" customHeight="1">
      <c r="A12458" s="83" t="s">
        <v>17571</v>
      </c>
      <c r="B12458" s="86" t="s">
        <v>13711</v>
      </c>
      <c r="C12458" s="92" t="s">
        <v>13712</v>
      </c>
      <c r="D12458" s="83">
        <v>0.05</v>
      </c>
      <c r="E12458" s="83" t="s">
        <v>27577</v>
      </c>
      <c r="F12458" s="83" t="s">
        <v>27560</v>
      </c>
      <c r="G12458" s="84">
        <v>30</v>
      </c>
      <c r="H12458" s="83"/>
      <c r="I12458" s="83"/>
      <c r="J12458" s="83"/>
      <c r="K12458" s="83">
        <v>62863</v>
      </c>
      <c r="L12458" s="85"/>
      <c r="M12458" t="str">
        <f t="shared" si="194"/>
        <v/>
      </c>
    </row>
    <row r="12459" spans="1:13" ht="12" customHeight="1">
      <c r="A12459" s="83" t="s">
        <v>17571</v>
      </c>
      <c r="B12459" s="86" t="s">
        <v>13713</v>
      </c>
      <c r="C12459" s="92" t="s">
        <v>13714</v>
      </c>
      <c r="D12459" s="83">
        <v>0.1</v>
      </c>
      <c r="E12459" s="83" t="s">
        <v>27577</v>
      </c>
      <c r="F12459" s="83" t="s">
        <v>27281</v>
      </c>
      <c r="G12459" s="84">
        <v>95</v>
      </c>
      <c r="H12459" s="83"/>
      <c r="I12459" s="83"/>
      <c r="J12459" s="83"/>
      <c r="K12459" s="83">
        <v>79303</v>
      </c>
      <c r="L12459" s="85"/>
      <c r="M12459" t="str">
        <f t="shared" si="194"/>
        <v/>
      </c>
    </row>
    <row r="12460" spans="1:13" ht="12" customHeight="1">
      <c r="A12460" s="83" t="s">
        <v>17571</v>
      </c>
      <c r="B12460" s="88" t="s">
        <v>13715</v>
      </c>
      <c r="C12460" s="92" t="s">
        <v>13714</v>
      </c>
      <c r="D12460" s="83">
        <v>0.1</v>
      </c>
      <c r="E12460" s="83" t="s">
        <v>27577</v>
      </c>
      <c r="F12460" s="83" t="s">
        <v>27281</v>
      </c>
      <c r="G12460" s="84">
        <v>45</v>
      </c>
      <c r="H12460" s="83"/>
      <c r="I12460" s="83"/>
      <c r="J12460" s="83"/>
      <c r="K12460" s="83">
        <v>204</v>
      </c>
      <c r="L12460" s="85"/>
      <c r="M12460" t="str">
        <f t="shared" si="194"/>
        <v/>
      </c>
    </row>
    <row r="12461" spans="1:13" ht="12" customHeight="1">
      <c r="A12461" s="83" t="s">
        <v>17571</v>
      </c>
      <c r="B12461" s="86" t="s">
        <v>30814</v>
      </c>
      <c r="C12461" s="92" t="s">
        <v>30815</v>
      </c>
      <c r="D12461" s="83">
        <v>20</v>
      </c>
      <c r="E12461" s="83" t="s">
        <v>27575</v>
      </c>
      <c r="F12461" s="83" t="s">
        <v>25786</v>
      </c>
      <c r="G12461" s="84">
        <v>28</v>
      </c>
      <c r="H12461" s="83"/>
      <c r="I12461" s="83"/>
      <c r="J12461" s="83"/>
      <c r="K12461" s="83">
        <v>61823</v>
      </c>
      <c r="L12461" s="85"/>
      <c r="M12461" t="str">
        <f t="shared" si="194"/>
        <v/>
      </c>
    </row>
    <row r="12462" spans="1:13" ht="12" customHeight="1">
      <c r="A12462" s="83" t="s">
        <v>17571</v>
      </c>
      <c r="B12462" s="86" t="s">
        <v>13716</v>
      </c>
      <c r="C12462" s="93" t="s">
        <v>12742</v>
      </c>
      <c r="D12462" s="83">
        <v>10</v>
      </c>
      <c r="E12462" s="83" t="s">
        <v>27575</v>
      </c>
      <c r="F12462" s="83" t="s">
        <v>26248</v>
      </c>
      <c r="G12462" s="84">
        <v>63</v>
      </c>
      <c r="H12462" s="83"/>
      <c r="I12462" s="83"/>
      <c r="J12462" s="83"/>
      <c r="K12462" s="83">
        <v>68360</v>
      </c>
      <c r="L12462" s="85"/>
      <c r="M12462" t="str">
        <f t="shared" si="194"/>
        <v/>
      </c>
    </row>
    <row r="12463" spans="1:13" ht="12" customHeight="1">
      <c r="A12463" s="83" t="s">
        <v>17571</v>
      </c>
      <c r="B12463" s="87" t="s">
        <v>12744</v>
      </c>
      <c r="C12463" s="93" t="s">
        <v>12743</v>
      </c>
      <c r="D12463" s="83">
        <v>15</v>
      </c>
      <c r="E12463" s="83" t="s">
        <v>27575</v>
      </c>
      <c r="F12463" s="83" t="s">
        <v>25346</v>
      </c>
      <c r="G12463" s="84">
        <v>59</v>
      </c>
      <c r="H12463" s="83"/>
      <c r="I12463" s="83"/>
      <c r="J12463" s="83"/>
      <c r="K12463" s="83">
        <v>69588</v>
      </c>
      <c r="L12463" s="85"/>
      <c r="M12463" t="str">
        <f t="shared" si="194"/>
        <v/>
      </c>
    </row>
    <row r="12464" spans="1:13" ht="12" customHeight="1">
      <c r="A12464" s="83" t="s">
        <v>17571</v>
      </c>
      <c r="B12464" s="86" t="s">
        <v>12745</v>
      </c>
      <c r="C12464" s="92" t="s">
        <v>12746</v>
      </c>
      <c r="D12464" s="83">
        <v>12</v>
      </c>
      <c r="E12464" s="83" t="s">
        <v>27575</v>
      </c>
      <c r="F12464" s="83" t="s">
        <v>27281</v>
      </c>
      <c r="G12464" s="84">
        <v>95</v>
      </c>
      <c r="H12464" s="83"/>
      <c r="I12464" s="83"/>
      <c r="J12464" s="83"/>
      <c r="K12464" s="83">
        <v>91158</v>
      </c>
      <c r="L12464" s="85"/>
      <c r="M12464" t="str">
        <f t="shared" si="194"/>
        <v/>
      </c>
    </row>
    <row r="12465" spans="1:13" ht="12" customHeight="1">
      <c r="A12465" s="83" t="s">
        <v>17571</v>
      </c>
      <c r="B12465" s="86" t="s">
        <v>28517</v>
      </c>
      <c r="C12465" s="92" t="s">
        <v>28518</v>
      </c>
      <c r="D12465" s="83">
        <v>20</v>
      </c>
      <c r="E12465" s="83" t="s">
        <v>27575</v>
      </c>
      <c r="F12465" s="83" t="s">
        <v>25786</v>
      </c>
      <c r="G12465" s="84">
        <v>24</v>
      </c>
      <c r="H12465" s="83"/>
      <c r="I12465" s="83"/>
      <c r="J12465" s="83"/>
      <c r="K12465" s="83">
        <v>78458</v>
      </c>
      <c r="L12465" s="85"/>
      <c r="M12465" t="str">
        <f t="shared" si="194"/>
        <v/>
      </c>
    </row>
    <row r="12466" spans="1:13" ht="12" customHeight="1">
      <c r="A12466" s="83" t="s">
        <v>17571</v>
      </c>
      <c r="B12466" s="86" t="s">
        <v>19767</v>
      </c>
      <c r="C12466" s="92" t="s">
        <v>12681</v>
      </c>
      <c r="D12466" s="83">
        <v>10</v>
      </c>
      <c r="E12466" s="83" t="s">
        <v>27575</v>
      </c>
      <c r="F12466" s="83" t="s">
        <v>25353</v>
      </c>
      <c r="G12466" s="84">
        <v>120</v>
      </c>
      <c r="H12466" s="83"/>
      <c r="I12466" s="83"/>
      <c r="J12466" s="83"/>
      <c r="K12466" s="83">
        <v>67344</v>
      </c>
      <c r="L12466" s="85"/>
      <c r="M12466" t="str">
        <f t="shared" si="194"/>
        <v/>
      </c>
    </row>
    <row r="12467" spans="1:13" ht="12" customHeight="1">
      <c r="A12467" s="83" t="s">
        <v>17571</v>
      </c>
      <c r="B12467" s="86" t="s">
        <v>12682</v>
      </c>
      <c r="C12467" s="92" t="s">
        <v>12683</v>
      </c>
      <c r="D12467" s="83">
        <v>5</v>
      </c>
      <c r="E12467" s="83" t="s">
        <v>27575</v>
      </c>
      <c r="F12467" s="83" t="s">
        <v>22550</v>
      </c>
      <c r="G12467" s="84">
        <v>75</v>
      </c>
      <c r="H12467" s="83"/>
      <c r="I12467" s="83"/>
      <c r="J12467" s="83" t="s">
        <v>27574</v>
      </c>
      <c r="K12467" s="83">
        <v>64449</v>
      </c>
      <c r="L12467" s="85"/>
      <c r="M12467" t="str">
        <f t="shared" si="194"/>
        <v/>
      </c>
    </row>
    <row r="12468" spans="1:13" ht="12" customHeight="1">
      <c r="A12468" s="83" t="s">
        <v>17571</v>
      </c>
      <c r="B12468" s="86" t="s">
        <v>12684</v>
      </c>
      <c r="C12468" s="93" t="s">
        <v>12634</v>
      </c>
      <c r="D12468" s="83">
        <v>10</v>
      </c>
      <c r="E12468" s="83" t="s">
        <v>27575</v>
      </c>
      <c r="F12468" s="83" t="s">
        <v>26248</v>
      </c>
      <c r="G12468" s="84">
        <v>53</v>
      </c>
      <c r="H12468" s="83"/>
      <c r="I12468" s="83"/>
      <c r="J12468" s="83"/>
      <c r="K12468" s="83">
        <v>68308</v>
      </c>
      <c r="L12468" s="85"/>
      <c r="M12468" t="str">
        <f t="shared" si="194"/>
        <v/>
      </c>
    </row>
    <row r="12469" spans="1:13" ht="12" customHeight="1">
      <c r="A12469" s="83" t="s">
        <v>17571</v>
      </c>
      <c r="B12469" s="86" t="s">
        <v>29686</v>
      </c>
      <c r="C12469" s="93" t="s">
        <v>12635</v>
      </c>
      <c r="D12469" s="83">
        <v>10</v>
      </c>
      <c r="E12469" s="83" t="s">
        <v>27575</v>
      </c>
      <c r="F12469" s="83" t="s">
        <v>26248</v>
      </c>
      <c r="G12469" s="84">
        <v>68</v>
      </c>
      <c r="H12469" s="83"/>
      <c r="I12469" s="83"/>
      <c r="J12469" s="83"/>
      <c r="K12469" s="83">
        <v>73002</v>
      </c>
      <c r="L12469" s="85"/>
      <c r="M12469" t="str">
        <f t="shared" si="194"/>
        <v/>
      </c>
    </row>
    <row r="12470" spans="1:13" ht="12" customHeight="1">
      <c r="A12470" s="83" t="s">
        <v>17571</v>
      </c>
      <c r="B12470" s="86" t="s">
        <v>12636</v>
      </c>
      <c r="C12470" s="92" t="s">
        <v>12637</v>
      </c>
      <c r="D12470" s="83">
        <v>10</v>
      </c>
      <c r="E12470" s="83" t="s">
        <v>27575</v>
      </c>
      <c r="F12470" s="83" t="s">
        <v>23379</v>
      </c>
      <c r="G12470" s="84">
        <v>30</v>
      </c>
      <c r="H12470" s="83"/>
      <c r="I12470" s="83"/>
      <c r="J12470" s="83"/>
      <c r="K12470" s="83">
        <v>84205</v>
      </c>
      <c r="L12470" s="85"/>
      <c r="M12470" t="str">
        <f t="shared" si="194"/>
        <v/>
      </c>
    </row>
    <row r="12471" spans="1:13" ht="12" customHeight="1">
      <c r="A12471" s="83" t="s">
        <v>17571</v>
      </c>
      <c r="B12471" s="86" t="s">
        <v>12636</v>
      </c>
      <c r="C12471" s="92" t="s">
        <v>12638</v>
      </c>
      <c r="D12471" s="83">
        <v>5</v>
      </c>
      <c r="E12471" s="83" t="s">
        <v>27575</v>
      </c>
      <c r="F12471" s="83" t="s">
        <v>22550</v>
      </c>
      <c r="G12471" s="84">
        <v>57</v>
      </c>
      <c r="H12471" s="83"/>
      <c r="I12471" s="83"/>
      <c r="J12471" s="83" t="s">
        <v>27574</v>
      </c>
      <c r="K12471" s="83">
        <v>94387</v>
      </c>
      <c r="L12471" s="85"/>
      <c r="M12471" t="str">
        <f t="shared" si="194"/>
        <v/>
      </c>
    </row>
    <row r="12472" spans="1:13" ht="12" customHeight="1">
      <c r="A12472" s="83" t="s">
        <v>17571</v>
      </c>
      <c r="B12472" s="86" t="s">
        <v>12639</v>
      </c>
      <c r="C12472" s="92" t="s">
        <v>12640</v>
      </c>
      <c r="D12472" s="83">
        <v>12</v>
      </c>
      <c r="E12472" s="83" t="s">
        <v>27575</v>
      </c>
      <c r="F12472" s="83" t="s">
        <v>26150</v>
      </c>
      <c r="G12472" s="84">
        <v>116</v>
      </c>
      <c r="H12472" s="83"/>
      <c r="I12472" s="83"/>
      <c r="J12472" s="83"/>
      <c r="K12472" s="83" t="s">
        <v>12641</v>
      </c>
      <c r="L12472" s="85"/>
      <c r="M12472" t="str">
        <f t="shared" si="194"/>
        <v/>
      </c>
    </row>
    <row r="12473" spans="1:13" ht="12" customHeight="1">
      <c r="A12473" s="83" t="s">
        <v>17571</v>
      </c>
      <c r="B12473" s="86" t="s">
        <v>12654</v>
      </c>
      <c r="C12473" s="92" t="s">
        <v>12655</v>
      </c>
      <c r="D12473" s="83">
        <v>0.05</v>
      </c>
      <c r="E12473" s="83" t="s">
        <v>27577</v>
      </c>
      <c r="F12473" s="83" t="s">
        <v>25202</v>
      </c>
      <c r="G12473" s="84">
        <v>29</v>
      </c>
      <c r="H12473" s="83"/>
      <c r="I12473" s="83"/>
      <c r="J12473" s="83"/>
      <c r="K12473" s="83">
        <v>60605</v>
      </c>
      <c r="L12473" s="85"/>
      <c r="M12473" t="str">
        <f t="shared" si="194"/>
        <v/>
      </c>
    </row>
    <row r="12474" spans="1:13" ht="12" customHeight="1">
      <c r="A12474" s="83" t="s">
        <v>17571</v>
      </c>
      <c r="B12474" s="86" t="s">
        <v>12656</v>
      </c>
      <c r="C12474" s="92" t="s">
        <v>12657</v>
      </c>
      <c r="D12474" s="83">
        <v>5</v>
      </c>
      <c r="E12474" s="83" t="s">
        <v>27575</v>
      </c>
      <c r="F12474" s="83" t="s">
        <v>25346</v>
      </c>
      <c r="G12474" s="84">
        <v>119</v>
      </c>
      <c r="H12474" s="83"/>
      <c r="I12474" s="83"/>
      <c r="J12474" s="83"/>
      <c r="K12474" s="83">
        <v>67840</v>
      </c>
      <c r="L12474" s="85"/>
      <c r="M12474" t="str">
        <f t="shared" si="194"/>
        <v/>
      </c>
    </row>
    <row r="12475" spans="1:13" ht="12" customHeight="1">
      <c r="A12475" s="83" t="s">
        <v>17571</v>
      </c>
      <c r="B12475" s="86" t="s">
        <v>12658</v>
      </c>
      <c r="C12475" s="92" t="s">
        <v>12659</v>
      </c>
      <c r="D12475" s="83">
        <v>10</v>
      </c>
      <c r="E12475" s="83" t="s">
        <v>27575</v>
      </c>
      <c r="F12475" s="83" t="s">
        <v>27573</v>
      </c>
      <c r="G12475" s="84">
        <v>73</v>
      </c>
      <c r="H12475" s="83"/>
      <c r="I12475" s="83"/>
      <c r="J12475" s="83"/>
      <c r="K12475" s="83">
        <v>67192</v>
      </c>
      <c r="L12475" s="85"/>
      <c r="M12475" t="str">
        <f t="shared" si="194"/>
        <v/>
      </c>
    </row>
    <row r="12476" spans="1:13" ht="12" customHeight="1">
      <c r="A12476" s="83" t="s">
        <v>17571</v>
      </c>
      <c r="B12476" s="86" t="s">
        <v>2962</v>
      </c>
      <c r="C12476" s="92" t="s">
        <v>2963</v>
      </c>
      <c r="D12476" s="83">
        <v>10</v>
      </c>
      <c r="E12476" s="83" t="s">
        <v>27575</v>
      </c>
      <c r="F12476" s="83" t="s">
        <v>27281</v>
      </c>
      <c r="G12476" s="84">
        <v>120</v>
      </c>
      <c r="H12476" s="83"/>
      <c r="I12476" s="83"/>
      <c r="J12476" s="83"/>
      <c r="K12476" s="83">
        <v>83973</v>
      </c>
      <c r="L12476" s="85"/>
      <c r="M12476" t="str">
        <f t="shared" si="194"/>
        <v/>
      </c>
    </row>
    <row r="12477" spans="1:13" ht="12" customHeight="1">
      <c r="A12477" s="83" t="s">
        <v>17571</v>
      </c>
      <c r="B12477" s="86" t="s">
        <v>26127</v>
      </c>
      <c r="C12477" s="92" t="s">
        <v>12660</v>
      </c>
      <c r="D12477" s="83">
        <v>0.03</v>
      </c>
      <c r="E12477" s="83" t="s">
        <v>27577</v>
      </c>
      <c r="F12477" s="83" t="s">
        <v>22550</v>
      </c>
      <c r="G12477" s="84">
        <v>86</v>
      </c>
      <c r="H12477" s="83"/>
      <c r="I12477" s="83"/>
      <c r="J12477" s="83" t="s">
        <v>27574</v>
      </c>
      <c r="K12477" s="83">
        <v>69593</v>
      </c>
      <c r="L12477" s="85"/>
      <c r="M12477" t="str">
        <f t="shared" si="194"/>
        <v/>
      </c>
    </row>
    <row r="12478" spans="1:13" ht="12" customHeight="1">
      <c r="A12478" s="83" t="s">
        <v>17571</v>
      </c>
      <c r="B12478" s="86" t="s">
        <v>19768</v>
      </c>
      <c r="C12478" s="92" t="s">
        <v>12661</v>
      </c>
      <c r="D12478" s="83">
        <v>3</v>
      </c>
      <c r="E12478" s="83" t="s">
        <v>27575</v>
      </c>
      <c r="F12478" s="83" t="s">
        <v>25346</v>
      </c>
      <c r="G12478" s="84">
        <v>108</v>
      </c>
      <c r="H12478" s="83"/>
      <c r="I12478" s="83"/>
      <c r="J12478" s="83"/>
      <c r="K12478" s="83">
        <v>67980</v>
      </c>
      <c r="L12478" s="85"/>
      <c r="M12478" t="str">
        <f t="shared" si="194"/>
        <v/>
      </c>
    </row>
    <row r="12479" spans="1:13" ht="12" customHeight="1">
      <c r="A12479" s="83" t="s">
        <v>17571</v>
      </c>
      <c r="B12479" s="86" t="s">
        <v>1309</v>
      </c>
      <c r="C12479" s="92" t="s">
        <v>12662</v>
      </c>
      <c r="D12479" s="83">
        <v>0.1</v>
      </c>
      <c r="E12479" s="83" t="s">
        <v>27577</v>
      </c>
      <c r="F12479" s="83" t="s">
        <v>25202</v>
      </c>
      <c r="G12479" s="84">
        <v>38</v>
      </c>
      <c r="H12479" s="83"/>
      <c r="I12479" s="83"/>
      <c r="J12479" s="83"/>
      <c r="K12479" s="83">
        <v>63121</v>
      </c>
      <c r="L12479" s="85"/>
      <c r="M12479" t="str">
        <f t="shared" si="194"/>
        <v/>
      </c>
    </row>
    <row r="12480" spans="1:13" ht="12" customHeight="1">
      <c r="A12480" s="83" t="s">
        <v>17571</v>
      </c>
      <c r="B12480" s="86" t="s">
        <v>12663</v>
      </c>
      <c r="C12480" s="92" t="s">
        <v>12664</v>
      </c>
      <c r="D12480" s="83">
        <v>10</v>
      </c>
      <c r="E12480" s="83" t="s">
        <v>27575</v>
      </c>
      <c r="F12480" s="83" t="s">
        <v>22550</v>
      </c>
      <c r="G12480" s="84">
        <v>53</v>
      </c>
      <c r="H12480" s="83"/>
      <c r="I12480" s="83"/>
      <c r="J12480" s="83" t="s">
        <v>27574</v>
      </c>
      <c r="K12480" s="83">
        <v>68748</v>
      </c>
      <c r="L12480" s="85"/>
      <c r="M12480" t="str">
        <f t="shared" si="194"/>
        <v/>
      </c>
    </row>
    <row r="12481" spans="1:13" ht="12" customHeight="1">
      <c r="A12481" s="83" t="s">
        <v>17571</v>
      </c>
      <c r="B12481" s="86" t="s">
        <v>12665</v>
      </c>
      <c r="C12481" s="93" t="s">
        <v>12685</v>
      </c>
      <c r="D12481" s="83">
        <v>10</v>
      </c>
      <c r="E12481" s="83" t="s">
        <v>27575</v>
      </c>
      <c r="F12481" s="83" t="s">
        <v>26248</v>
      </c>
      <c r="G12481" s="84">
        <v>63</v>
      </c>
      <c r="H12481" s="83"/>
      <c r="I12481" s="83"/>
      <c r="J12481" s="83"/>
      <c r="K12481" s="83">
        <v>68080</v>
      </c>
      <c r="L12481" s="85"/>
      <c r="M12481" t="str">
        <f t="shared" si="194"/>
        <v/>
      </c>
    </row>
    <row r="12482" spans="1:13" ht="12" customHeight="1">
      <c r="A12482" s="83" t="s">
        <v>17571</v>
      </c>
      <c r="B12482" s="86" t="s">
        <v>12686</v>
      </c>
      <c r="C12482" s="92" t="s">
        <v>12687</v>
      </c>
      <c r="D12482" s="83">
        <v>100</v>
      </c>
      <c r="E12482" s="83" t="s">
        <v>27575</v>
      </c>
      <c r="F12482" s="83" t="s">
        <v>26150</v>
      </c>
      <c r="G12482" s="84">
        <v>83</v>
      </c>
      <c r="H12482" s="83"/>
      <c r="I12482" s="83"/>
      <c r="J12482" s="83"/>
      <c r="K12482" s="83" t="s">
        <v>12688</v>
      </c>
      <c r="L12482" s="85"/>
      <c r="M12482" t="str">
        <f t="shared" si="194"/>
        <v/>
      </c>
    </row>
    <row r="12483" spans="1:13" ht="12" customHeight="1">
      <c r="A12483" s="83" t="s">
        <v>17571</v>
      </c>
      <c r="B12483" s="86" t="s">
        <v>2964</v>
      </c>
      <c r="C12483" s="92" t="s">
        <v>2965</v>
      </c>
      <c r="D12483" s="83">
        <v>0.1</v>
      </c>
      <c r="E12483" s="83" t="s">
        <v>27577</v>
      </c>
      <c r="F12483" s="83" t="s">
        <v>25353</v>
      </c>
      <c r="G12483" s="84">
        <v>150</v>
      </c>
      <c r="H12483" s="83"/>
      <c r="I12483" s="83"/>
      <c r="J12483" s="83"/>
      <c r="K12483" s="83">
        <v>64565</v>
      </c>
      <c r="L12483" s="85"/>
      <c r="M12483" t="str">
        <f t="shared" si="194"/>
        <v/>
      </c>
    </row>
    <row r="12484" spans="1:13" ht="12" customHeight="1">
      <c r="A12484" s="83" t="s">
        <v>17571</v>
      </c>
      <c r="B12484" s="87" t="s">
        <v>26454</v>
      </c>
      <c r="C12484" s="93" t="s">
        <v>26453</v>
      </c>
      <c r="D12484" s="83">
        <v>10</v>
      </c>
      <c r="E12484" s="83" t="s">
        <v>27575</v>
      </c>
      <c r="F12484" s="83" t="s">
        <v>25203</v>
      </c>
      <c r="G12484" s="84">
        <v>92</v>
      </c>
      <c r="H12484" s="83"/>
      <c r="I12484" s="83"/>
      <c r="J12484" s="83"/>
      <c r="K12484" s="83">
        <v>67699</v>
      </c>
      <c r="L12484" s="85"/>
      <c r="M12484" t="str">
        <f t="shared" si="194"/>
        <v/>
      </c>
    </row>
    <row r="12485" spans="1:13" ht="12" customHeight="1">
      <c r="A12485" s="83" t="s">
        <v>17571</v>
      </c>
      <c r="B12485" s="86" t="s">
        <v>25151</v>
      </c>
      <c r="C12485" s="92" t="s">
        <v>12689</v>
      </c>
      <c r="D12485" s="83">
        <v>0.2</v>
      </c>
      <c r="E12485" s="83" t="s">
        <v>27577</v>
      </c>
      <c r="F12485" s="83" t="s">
        <v>25201</v>
      </c>
      <c r="G12485" s="84">
        <v>26</v>
      </c>
      <c r="H12485" s="83"/>
      <c r="I12485" s="83"/>
      <c r="J12485" s="83"/>
      <c r="K12485" s="83">
        <v>93191</v>
      </c>
      <c r="L12485" s="85"/>
      <c r="M12485" t="str">
        <f t="shared" si="194"/>
        <v/>
      </c>
    </row>
    <row r="12486" spans="1:13" ht="12" customHeight="1">
      <c r="A12486" s="83" t="s">
        <v>17571</v>
      </c>
      <c r="B12486" s="87" t="s">
        <v>12691</v>
      </c>
      <c r="C12486" s="93" t="s">
        <v>12690</v>
      </c>
      <c r="D12486" s="83">
        <v>0.1</v>
      </c>
      <c r="E12486" s="83" t="s">
        <v>27577</v>
      </c>
      <c r="F12486" s="83" t="s">
        <v>25201</v>
      </c>
      <c r="G12486" s="84">
        <v>27</v>
      </c>
      <c r="H12486" s="83"/>
      <c r="I12486" s="83"/>
      <c r="J12486" s="83"/>
      <c r="K12486" s="83">
        <v>69122</v>
      </c>
      <c r="L12486" s="85"/>
      <c r="M12486" t="str">
        <f t="shared" si="194"/>
        <v/>
      </c>
    </row>
    <row r="12487" spans="1:13" ht="12" customHeight="1">
      <c r="A12487" s="83" t="s">
        <v>17571</v>
      </c>
      <c r="B12487" s="86" t="s">
        <v>12692</v>
      </c>
      <c r="C12487" s="92" t="s">
        <v>12693</v>
      </c>
      <c r="D12487" s="83">
        <v>0.1</v>
      </c>
      <c r="E12487" s="83" t="s">
        <v>27577</v>
      </c>
      <c r="F12487" s="83" t="s">
        <v>25201</v>
      </c>
      <c r="G12487" s="84">
        <v>26</v>
      </c>
      <c r="H12487" s="83"/>
      <c r="I12487" s="83"/>
      <c r="J12487" s="83"/>
      <c r="K12487" s="83">
        <v>64888</v>
      </c>
      <c r="L12487" s="85"/>
      <c r="M12487" t="str">
        <f t="shared" si="194"/>
        <v/>
      </c>
    </row>
    <row r="12488" spans="1:13" ht="12" customHeight="1">
      <c r="A12488" s="83" t="s">
        <v>17571</v>
      </c>
      <c r="B12488" s="86" t="s">
        <v>12694</v>
      </c>
      <c r="C12488" s="92" t="s">
        <v>12695</v>
      </c>
      <c r="D12488" s="83">
        <v>15</v>
      </c>
      <c r="E12488" s="83" t="s">
        <v>27575</v>
      </c>
      <c r="F12488" s="83" t="s">
        <v>23875</v>
      </c>
      <c r="G12488" s="84">
        <v>26</v>
      </c>
      <c r="H12488" s="83"/>
      <c r="I12488" s="83"/>
      <c r="J12488" s="83" t="s">
        <v>27574</v>
      </c>
      <c r="K12488" s="83">
        <v>63770</v>
      </c>
      <c r="L12488" s="85"/>
      <c r="M12488" t="str">
        <f t="shared" si="194"/>
        <v/>
      </c>
    </row>
    <row r="12489" spans="1:13" ht="12" customHeight="1">
      <c r="A12489" s="83" t="s">
        <v>17571</v>
      </c>
      <c r="B12489" s="86" t="s">
        <v>12696</v>
      </c>
      <c r="C12489" s="92" t="s">
        <v>12697</v>
      </c>
      <c r="D12489" s="83">
        <v>15</v>
      </c>
      <c r="E12489" s="83" t="s">
        <v>27575</v>
      </c>
      <c r="F12489" s="83" t="s">
        <v>25204</v>
      </c>
      <c r="G12489" s="84">
        <v>44</v>
      </c>
      <c r="H12489" s="83"/>
      <c r="I12489" s="83"/>
      <c r="J12489" s="83"/>
      <c r="K12489" s="83">
        <v>64151</v>
      </c>
      <c r="L12489" s="85"/>
      <c r="M12489" t="str">
        <f t="shared" si="194"/>
        <v/>
      </c>
    </row>
    <row r="12490" spans="1:13" ht="12" customHeight="1">
      <c r="A12490" s="83" t="s">
        <v>17571</v>
      </c>
      <c r="B12490" s="86" t="s">
        <v>12698</v>
      </c>
      <c r="C12490" s="92" t="s">
        <v>12699</v>
      </c>
      <c r="D12490" s="83">
        <v>0.1</v>
      </c>
      <c r="E12490" s="83" t="s">
        <v>27577</v>
      </c>
      <c r="F12490" s="83" t="s">
        <v>25209</v>
      </c>
      <c r="G12490" s="84">
        <v>25</v>
      </c>
      <c r="H12490" s="83"/>
      <c r="I12490" s="83"/>
      <c r="J12490" s="83"/>
      <c r="K12490" s="83">
        <v>65062</v>
      </c>
      <c r="L12490" s="85"/>
      <c r="M12490" t="str">
        <f t="shared" si="194"/>
        <v/>
      </c>
    </row>
    <row r="12491" spans="1:13" ht="12" customHeight="1">
      <c r="A12491" s="83" t="s">
        <v>17571</v>
      </c>
      <c r="B12491" s="86" t="s">
        <v>15434</v>
      </c>
      <c r="C12491" s="92" t="s">
        <v>16155</v>
      </c>
      <c r="D12491" s="83">
        <v>0.2</v>
      </c>
      <c r="E12491" s="83" t="s">
        <v>27577</v>
      </c>
      <c r="F12491" s="83" t="s">
        <v>25204</v>
      </c>
      <c r="G12491" s="84">
        <v>28</v>
      </c>
      <c r="H12491" s="83"/>
      <c r="I12491" s="83"/>
      <c r="J12491" s="83"/>
      <c r="K12491" s="83">
        <v>74002</v>
      </c>
      <c r="L12491" s="85"/>
      <c r="M12491" t="str">
        <f t="shared" si="194"/>
        <v/>
      </c>
    </row>
    <row r="12492" spans="1:13" ht="12" customHeight="1">
      <c r="A12492" s="83" t="s">
        <v>17571</v>
      </c>
      <c r="B12492" s="86" t="s">
        <v>30816</v>
      </c>
      <c r="C12492" s="92" t="s">
        <v>30817</v>
      </c>
      <c r="D12492" s="83">
        <v>10</v>
      </c>
      <c r="E12492" s="83" t="s">
        <v>27575</v>
      </c>
      <c r="F12492" s="83" t="s">
        <v>27559</v>
      </c>
      <c r="G12492" s="84">
        <v>33</v>
      </c>
      <c r="H12492" s="83"/>
      <c r="I12492" s="83"/>
      <c r="J12492" s="83"/>
      <c r="K12492" s="83">
        <v>62049</v>
      </c>
      <c r="L12492" s="85"/>
      <c r="M12492" t="str">
        <f t="shared" si="194"/>
        <v/>
      </c>
    </row>
    <row r="12493" spans="1:13" ht="12" customHeight="1">
      <c r="A12493" s="83" t="s">
        <v>17571</v>
      </c>
      <c r="B12493" s="86" t="s">
        <v>16156</v>
      </c>
      <c r="C12493" s="92" t="s">
        <v>16157</v>
      </c>
      <c r="D12493" s="83">
        <v>0.1</v>
      </c>
      <c r="E12493" s="83" t="s">
        <v>27577</v>
      </c>
      <c r="F12493" s="83" t="s">
        <v>27560</v>
      </c>
      <c r="G12493" s="84">
        <v>29</v>
      </c>
      <c r="H12493" s="83"/>
      <c r="I12493" s="83"/>
      <c r="J12493" s="83"/>
      <c r="K12493" s="83">
        <v>62607</v>
      </c>
      <c r="L12493" s="85"/>
      <c r="M12493" t="str">
        <f t="shared" ref="M12493:M12556" si="195">IF(NOT(ISBLANK(L12493)),IF(NOT(ISNUMBER(L12493)),"Надо ЧИСЛО",""),"")</f>
        <v/>
      </c>
    </row>
    <row r="12494" spans="1:13" ht="12" customHeight="1">
      <c r="A12494" s="83" t="s">
        <v>17571</v>
      </c>
      <c r="B12494" s="86" t="s">
        <v>16156</v>
      </c>
      <c r="C12494" s="92" t="s">
        <v>16158</v>
      </c>
      <c r="D12494" s="83">
        <v>0.1</v>
      </c>
      <c r="E12494" s="83" t="s">
        <v>27577</v>
      </c>
      <c r="F12494" s="83" t="s">
        <v>25201</v>
      </c>
      <c r="G12494" s="84">
        <v>30</v>
      </c>
      <c r="H12494" s="83"/>
      <c r="I12494" s="83"/>
      <c r="J12494" s="83"/>
      <c r="K12494" s="83">
        <v>84271</v>
      </c>
      <c r="L12494" s="85"/>
      <c r="M12494" t="str">
        <f t="shared" si="195"/>
        <v/>
      </c>
    </row>
    <row r="12495" spans="1:13" ht="12" customHeight="1">
      <c r="A12495" s="83" t="s">
        <v>17571</v>
      </c>
      <c r="B12495" s="86" t="s">
        <v>16159</v>
      </c>
      <c r="C12495" s="92" t="s">
        <v>16160</v>
      </c>
      <c r="D12495" s="83">
        <v>0.1</v>
      </c>
      <c r="E12495" s="83" t="s">
        <v>27577</v>
      </c>
      <c r="F12495" s="83" t="s">
        <v>25201</v>
      </c>
      <c r="G12495" s="84">
        <v>27</v>
      </c>
      <c r="H12495" s="83"/>
      <c r="I12495" s="83"/>
      <c r="J12495" s="83"/>
      <c r="K12495" s="83">
        <v>62352</v>
      </c>
      <c r="L12495" s="85"/>
      <c r="M12495" t="str">
        <f t="shared" si="195"/>
        <v/>
      </c>
    </row>
    <row r="12496" spans="1:13" ht="12" customHeight="1">
      <c r="A12496" s="83" t="s">
        <v>17571</v>
      </c>
      <c r="B12496" s="86" t="s">
        <v>16161</v>
      </c>
      <c r="C12496" s="92" t="s">
        <v>15435</v>
      </c>
      <c r="D12496" s="83">
        <v>0.1</v>
      </c>
      <c r="E12496" s="83" t="s">
        <v>27577</v>
      </c>
      <c r="F12496" s="83" t="s">
        <v>25201</v>
      </c>
      <c r="G12496" s="84">
        <v>26</v>
      </c>
      <c r="H12496" s="83"/>
      <c r="I12496" s="83"/>
      <c r="J12496" s="83"/>
      <c r="K12496" s="83">
        <v>61948</v>
      </c>
      <c r="L12496" s="85"/>
      <c r="M12496" t="str">
        <f t="shared" si="195"/>
        <v/>
      </c>
    </row>
    <row r="12497" spans="1:13" ht="12" customHeight="1">
      <c r="A12497" s="83" t="s">
        <v>17571</v>
      </c>
      <c r="B12497" s="86" t="s">
        <v>29687</v>
      </c>
      <c r="C12497" s="92" t="s">
        <v>29688</v>
      </c>
      <c r="D12497" s="83">
        <v>0.05</v>
      </c>
      <c r="E12497" s="83" t="s">
        <v>27577</v>
      </c>
      <c r="F12497" s="83" t="s">
        <v>25201</v>
      </c>
      <c r="G12497" s="84">
        <v>65</v>
      </c>
      <c r="H12497" s="83"/>
      <c r="I12497" s="83"/>
      <c r="J12497" s="83"/>
      <c r="K12497" s="83">
        <v>82621</v>
      </c>
      <c r="L12497" s="85"/>
      <c r="M12497" t="str">
        <f t="shared" si="195"/>
        <v/>
      </c>
    </row>
    <row r="12498" spans="1:13" ht="12" customHeight="1">
      <c r="A12498" s="83" t="s">
        <v>17571</v>
      </c>
      <c r="B12498" s="86" t="s">
        <v>33899</v>
      </c>
      <c r="C12498" s="92" t="s">
        <v>33900</v>
      </c>
      <c r="D12498" s="83">
        <v>0.05</v>
      </c>
      <c r="E12498" s="83" t="s">
        <v>27577</v>
      </c>
      <c r="F12498" s="83" t="s">
        <v>27576</v>
      </c>
      <c r="G12498" s="84">
        <v>57</v>
      </c>
      <c r="H12498" s="83"/>
      <c r="I12498" s="83"/>
      <c r="J12498" s="83"/>
      <c r="K12498" s="83">
        <v>61723</v>
      </c>
      <c r="L12498" s="85"/>
      <c r="M12498" t="str">
        <f t="shared" si="195"/>
        <v/>
      </c>
    </row>
    <row r="12499" spans="1:13" ht="12" customHeight="1">
      <c r="A12499" s="83" t="s">
        <v>17571</v>
      </c>
      <c r="B12499" s="86" t="s">
        <v>15436</v>
      </c>
      <c r="C12499" s="92" t="s">
        <v>15616</v>
      </c>
      <c r="D12499" s="83">
        <v>0.2</v>
      </c>
      <c r="E12499" s="83" t="s">
        <v>27577</v>
      </c>
      <c r="F12499" s="83" t="s">
        <v>25204</v>
      </c>
      <c r="G12499" s="84">
        <v>25</v>
      </c>
      <c r="H12499" s="83"/>
      <c r="I12499" s="83"/>
      <c r="J12499" s="83"/>
      <c r="K12499" s="83">
        <v>72578</v>
      </c>
      <c r="L12499" s="85"/>
      <c r="M12499" t="str">
        <f t="shared" si="195"/>
        <v/>
      </c>
    </row>
    <row r="12500" spans="1:13" ht="12" customHeight="1">
      <c r="A12500" s="83" t="s">
        <v>17571</v>
      </c>
      <c r="B12500" s="86" t="s">
        <v>15617</v>
      </c>
      <c r="C12500" s="92" t="s">
        <v>15618</v>
      </c>
      <c r="D12500" s="83">
        <v>0.03</v>
      </c>
      <c r="E12500" s="83" t="s">
        <v>27577</v>
      </c>
      <c r="F12500" s="83" t="s">
        <v>25787</v>
      </c>
      <c r="G12500" s="84">
        <v>78</v>
      </c>
      <c r="H12500" s="83"/>
      <c r="I12500" s="83"/>
      <c r="J12500" s="83"/>
      <c r="K12500" s="83">
        <v>80249</v>
      </c>
      <c r="L12500" s="85"/>
      <c r="M12500" t="str">
        <f t="shared" si="195"/>
        <v/>
      </c>
    </row>
    <row r="12501" spans="1:13" ht="12" customHeight="1">
      <c r="A12501" s="83" t="s">
        <v>17571</v>
      </c>
      <c r="B12501" s="86" t="s">
        <v>4173</v>
      </c>
      <c r="C12501" s="92" t="s">
        <v>4154</v>
      </c>
      <c r="D12501" s="83">
        <v>35</v>
      </c>
      <c r="E12501" s="83" t="s">
        <v>27575</v>
      </c>
      <c r="F12501" s="83" t="s">
        <v>25203</v>
      </c>
      <c r="G12501" s="84">
        <v>29</v>
      </c>
      <c r="H12501" s="83"/>
      <c r="I12501" s="83"/>
      <c r="J12501" s="83"/>
      <c r="K12501" s="83">
        <v>65888</v>
      </c>
      <c r="L12501" s="85"/>
      <c r="M12501" t="str">
        <f t="shared" si="195"/>
        <v/>
      </c>
    </row>
    <row r="12502" spans="1:13" ht="12" customHeight="1">
      <c r="A12502" s="83" t="s">
        <v>17571</v>
      </c>
      <c r="B12502" s="86" t="s">
        <v>4034</v>
      </c>
      <c r="C12502" s="92" t="s">
        <v>4035</v>
      </c>
      <c r="D12502" s="83">
        <v>5</v>
      </c>
      <c r="E12502" s="83" t="s">
        <v>27575</v>
      </c>
      <c r="F12502" s="83" t="s">
        <v>22550</v>
      </c>
      <c r="G12502" s="84">
        <v>90</v>
      </c>
      <c r="H12502" s="83"/>
      <c r="I12502" s="83"/>
      <c r="J12502" s="83" t="s">
        <v>27574</v>
      </c>
      <c r="K12502" s="83">
        <v>71488</v>
      </c>
      <c r="L12502" s="85"/>
      <c r="M12502" t="str">
        <f t="shared" si="195"/>
        <v/>
      </c>
    </row>
    <row r="12503" spans="1:13" ht="12" customHeight="1">
      <c r="A12503" s="83" t="s">
        <v>17571</v>
      </c>
      <c r="B12503" s="86" t="s">
        <v>15619</v>
      </c>
      <c r="C12503" s="92" t="s">
        <v>15620</v>
      </c>
      <c r="D12503" s="83">
        <v>20</v>
      </c>
      <c r="E12503" s="83" t="s">
        <v>27575</v>
      </c>
      <c r="F12503" s="83" t="s">
        <v>25204</v>
      </c>
      <c r="G12503" s="84">
        <v>30</v>
      </c>
      <c r="H12503" s="83"/>
      <c r="I12503" s="83"/>
      <c r="J12503" s="83"/>
      <c r="K12503" s="83">
        <v>67945</v>
      </c>
      <c r="L12503" s="85"/>
      <c r="M12503" t="str">
        <f t="shared" si="195"/>
        <v/>
      </c>
    </row>
    <row r="12504" spans="1:13" ht="12" customHeight="1">
      <c r="A12504" s="83" t="s">
        <v>17571</v>
      </c>
      <c r="B12504" s="86" t="s">
        <v>15621</v>
      </c>
      <c r="C12504" s="92" t="s">
        <v>15622</v>
      </c>
      <c r="D12504" s="83">
        <v>20</v>
      </c>
      <c r="E12504" s="83" t="s">
        <v>27575</v>
      </c>
      <c r="F12504" s="83" t="s">
        <v>25204</v>
      </c>
      <c r="G12504" s="84">
        <v>36</v>
      </c>
      <c r="H12504" s="83"/>
      <c r="I12504" s="83"/>
      <c r="J12504" s="83"/>
      <c r="K12504" s="83">
        <v>61072</v>
      </c>
      <c r="L12504" s="85"/>
      <c r="M12504" t="str">
        <f t="shared" si="195"/>
        <v/>
      </c>
    </row>
    <row r="12505" spans="1:13" ht="12" customHeight="1">
      <c r="A12505" s="83" t="s">
        <v>17571</v>
      </c>
      <c r="B12505" s="86" t="s">
        <v>7177</v>
      </c>
      <c r="C12505" s="92" t="s">
        <v>8384</v>
      </c>
      <c r="D12505" s="83">
        <v>15</v>
      </c>
      <c r="E12505" s="83" t="s">
        <v>27575</v>
      </c>
      <c r="F12505" s="83" t="s">
        <v>26150</v>
      </c>
      <c r="G12505" s="84">
        <v>111</v>
      </c>
      <c r="H12505" s="83"/>
      <c r="I12505" s="83"/>
      <c r="J12505" s="83"/>
      <c r="K12505" s="83" t="s">
        <v>8385</v>
      </c>
      <c r="L12505" s="85"/>
      <c r="M12505" t="str">
        <f t="shared" si="195"/>
        <v/>
      </c>
    </row>
    <row r="12506" spans="1:13" ht="12" customHeight="1">
      <c r="A12506" s="83" t="s">
        <v>17571</v>
      </c>
      <c r="B12506" s="86" t="s">
        <v>15623</v>
      </c>
      <c r="C12506" s="92" t="s">
        <v>15624</v>
      </c>
      <c r="D12506" s="83">
        <v>5</v>
      </c>
      <c r="E12506" s="83" t="s">
        <v>27575</v>
      </c>
      <c r="F12506" s="83" t="s">
        <v>27576</v>
      </c>
      <c r="G12506" s="84">
        <v>210</v>
      </c>
      <c r="H12506" s="83"/>
      <c r="I12506" s="83"/>
      <c r="J12506" s="83"/>
      <c r="K12506" s="83">
        <v>63465</v>
      </c>
      <c r="L12506" s="85"/>
      <c r="M12506" t="str">
        <f t="shared" si="195"/>
        <v/>
      </c>
    </row>
    <row r="12507" spans="1:13" ht="12" customHeight="1">
      <c r="A12507" s="83" t="s">
        <v>17571</v>
      </c>
      <c r="B12507" s="86" t="s">
        <v>15625</v>
      </c>
      <c r="C12507" s="92" t="s">
        <v>15626</v>
      </c>
      <c r="D12507" s="83">
        <v>0.1</v>
      </c>
      <c r="E12507" s="83" t="s">
        <v>27577</v>
      </c>
      <c r="F12507" s="83" t="s">
        <v>24639</v>
      </c>
      <c r="G12507" s="84">
        <v>30</v>
      </c>
      <c r="H12507" s="83"/>
      <c r="I12507" s="83"/>
      <c r="J12507" s="83"/>
      <c r="K12507" s="83">
        <v>64031</v>
      </c>
      <c r="L12507" s="85"/>
      <c r="M12507" t="str">
        <f t="shared" si="195"/>
        <v/>
      </c>
    </row>
    <row r="12508" spans="1:13" ht="12" customHeight="1">
      <c r="A12508" s="83" t="s">
        <v>17571</v>
      </c>
      <c r="B12508" s="86" t="s">
        <v>15627</v>
      </c>
      <c r="C12508" s="92" t="s">
        <v>15670</v>
      </c>
      <c r="D12508" s="83">
        <v>15</v>
      </c>
      <c r="E12508" s="83" t="s">
        <v>27575</v>
      </c>
      <c r="F12508" s="83" t="s">
        <v>24639</v>
      </c>
      <c r="G12508" s="84">
        <v>37</v>
      </c>
      <c r="H12508" s="83"/>
      <c r="I12508" s="83"/>
      <c r="J12508" s="83"/>
      <c r="K12508" s="83">
        <v>66976</v>
      </c>
      <c r="L12508" s="85"/>
      <c r="M12508" t="str">
        <f t="shared" si="195"/>
        <v/>
      </c>
    </row>
    <row r="12509" spans="1:13" ht="12" customHeight="1">
      <c r="A12509" s="83" t="s">
        <v>17571</v>
      </c>
      <c r="B12509" s="86" t="s">
        <v>1310</v>
      </c>
      <c r="C12509" s="92" t="s">
        <v>1311</v>
      </c>
      <c r="D12509" s="83">
        <v>15</v>
      </c>
      <c r="E12509" s="83" t="s">
        <v>27575</v>
      </c>
      <c r="F12509" s="83" t="s">
        <v>25204</v>
      </c>
      <c r="G12509" s="84">
        <v>43</v>
      </c>
      <c r="H12509" s="83"/>
      <c r="I12509" s="83"/>
      <c r="J12509" s="83"/>
      <c r="K12509" s="83">
        <v>63232</v>
      </c>
      <c r="L12509" s="85"/>
      <c r="M12509" t="str">
        <f t="shared" si="195"/>
        <v/>
      </c>
    </row>
    <row r="12510" spans="1:13" ht="12" customHeight="1">
      <c r="A12510" s="83" t="s">
        <v>17571</v>
      </c>
      <c r="B12510" s="86" t="s">
        <v>15671</v>
      </c>
      <c r="C12510" s="92" t="s">
        <v>15672</v>
      </c>
      <c r="D12510" s="83">
        <v>0.2</v>
      </c>
      <c r="E12510" s="83" t="s">
        <v>27577</v>
      </c>
      <c r="F12510" s="83" t="s">
        <v>25204</v>
      </c>
      <c r="G12510" s="84">
        <v>27</v>
      </c>
      <c r="H12510" s="83"/>
      <c r="I12510" s="83"/>
      <c r="J12510" s="83"/>
      <c r="K12510" s="83">
        <v>76516</v>
      </c>
      <c r="L12510" s="85"/>
      <c r="M12510" t="str">
        <f t="shared" si="195"/>
        <v/>
      </c>
    </row>
    <row r="12511" spans="1:13" ht="12" customHeight="1">
      <c r="A12511" s="83" t="s">
        <v>17571</v>
      </c>
      <c r="B12511" s="86" t="s">
        <v>15673</v>
      </c>
      <c r="C12511" s="92" t="s">
        <v>15674</v>
      </c>
      <c r="D12511" s="83">
        <v>5</v>
      </c>
      <c r="E12511" s="83" t="s">
        <v>27575</v>
      </c>
      <c r="F12511" s="83" t="s">
        <v>27573</v>
      </c>
      <c r="G12511" s="84">
        <v>117</v>
      </c>
      <c r="H12511" s="83"/>
      <c r="I12511" s="83"/>
      <c r="J12511" s="83"/>
      <c r="K12511" s="83">
        <v>60390</v>
      </c>
      <c r="L12511" s="85"/>
      <c r="M12511" t="str">
        <f t="shared" si="195"/>
        <v/>
      </c>
    </row>
    <row r="12512" spans="1:13" ht="12" customHeight="1">
      <c r="A12512" s="83" t="s">
        <v>17571</v>
      </c>
      <c r="B12512" s="86" t="s">
        <v>29689</v>
      </c>
      <c r="C12512" s="92" t="s">
        <v>15675</v>
      </c>
      <c r="D12512" s="83">
        <v>0.1</v>
      </c>
      <c r="E12512" s="83" t="s">
        <v>27577</v>
      </c>
      <c r="F12512" s="83" t="s">
        <v>25204</v>
      </c>
      <c r="G12512" s="84">
        <v>27</v>
      </c>
      <c r="H12512" s="83"/>
      <c r="I12512" s="83"/>
      <c r="J12512" s="83"/>
      <c r="K12512" s="83">
        <v>63964</v>
      </c>
      <c r="L12512" s="85"/>
      <c r="M12512" t="str">
        <f t="shared" si="195"/>
        <v/>
      </c>
    </row>
    <row r="12513" spans="1:13" ht="12" customHeight="1">
      <c r="A12513" s="83" t="s">
        <v>17571</v>
      </c>
      <c r="B12513" s="86" t="s">
        <v>28454</v>
      </c>
      <c r="C12513" s="92" t="s">
        <v>28455</v>
      </c>
      <c r="D12513" s="83">
        <v>20</v>
      </c>
      <c r="E12513" s="83" t="s">
        <v>27575</v>
      </c>
      <c r="F12513" s="83" t="s">
        <v>25204</v>
      </c>
      <c r="G12513" s="84">
        <v>27</v>
      </c>
      <c r="H12513" s="83"/>
      <c r="I12513" s="83"/>
      <c r="J12513" s="83"/>
      <c r="K12513" s="83">
        <v>94212</v>
      </c>
      <c r="L12513" s="85"/>
      <c r="M12513" t="str">
        <f t="shared" si="195"/>
        <v/>
      </c>
    </row>
    <row r="12514" spans="1:13" ht="12" customHeight="1">
      <c r="A12514" s="83" t="s">
        <v>17571</v>
      </c>
      <c r="B12514" s="86" t="s">
        <v>29690</v>
      </c>
      <c r="C12514" s="93" t="s">
        <v>5836</v>
      </c>
      <c r="D12514" s="83">
        <v>10</v>
      </c>
      <c r="E12514" s="83" t="s">
        <v>27575</v>
      </c>
      <c r="F12514" s="83" t="s">
        <v>26248</v>
      </c>
      <c r="G12514" s="84">
        <v>68</v>
      </c>
      <c r="H12514" s="83"/>
      <c r="I12514" s="83"/>
      <c r="J12514" s="83"/>
      <c r="K12514" s="83">
        <v>73256</v>
      </c>
      <c r="L12514" s="85"/>
      <c r="M12514" t="str">
        <f t="shared" si="195"/>
        <v/>
      </c>
    </row>
    <row r="12515" spans="1:13" ht="12" customHeight="1">
      <c r="A12515" s="83" t="s">
        <v>17571</v>
      </c>
      <c r="B12515" s="86" t="s">
        <v>1312</v>
      </c>
      <c r="C12515" s="92" t="s">
        <v>1313</v>
      </c>
      <c r="D12515" s="83">
        <v>20</v>
      </c>
      <c r="E12515" s="83" t="s">
        <v>27575</v>
      </c>
      <c r="F12515" s="83" t="s">
        <v>25204</v>
      </c>
      <c r="G12515" s="84">
        <v>27</v>
      </c>
      <c r="H12515" s="83"/>
      <c r="I12515" s="83"/>
      <c r="J12515" s="83"/>
      <c r="K12515" s="83">
        <v>85862</v>
      </c>
      <c r="L12515" s="85"/>
      <c r="M12515" t="str">
        <f t="shared" si="195"/>
        <v/>
      </c>
    </row>
    <row r="12516" spans="1:13" ht="12" customHeight="1">
      <c r="A12516" s="83" t="s">
        <v>17571</v>
      </c>
      <c r="B12516" s="86" t="s">
        <v>30818</v>
      </c>
      <c r="C12516" s="92" t="s">
        <v>30819</v>
      </c>
      <c r="D12516" s="83">
        <v>20</v>
      </c>
      <c r="E12516" s="83" t="s">
        <v>27575</v>
      </c>
      <c r="F12516" s="83" t="s">
        <v>25786</v>
      </c>
      <c r="G12516" s="84">
        <v>24</v>
      </c>
      <c r="H12516" s="83"/>
      <c r="I12516" s="83"/>
      <c r="J12516" s="83"/>
      <c r="K12516" s="83">
        <v>66994</v>
      </c>
      <c r="L12516" s="85"/>
      <c r="M12516" t="str">
        <f t="shared" si="195"/>
        <v/>
      </c>
    </row>
    <row r="12517" spans="1:13" ht="12" customHeight="1">
      <c r="A12517" s="83" t="s">
        <v>17571</v>
      </c>
      <c r="B12517" s="86" t="s">
        <v>5837</v>
      </c>
      <c r="C12517" s="92" t="s">
        <v>5838</v>
      </c>
      <c r="D12517" s="83">
        <v>20</v>
      </c>
      <c r="E12517" s="83" t="s">
        <v>27575</v>
      </c>
      <c r="F12517" s="83" t="s">
        <v>25786</v>
      </c>
      <c r="G12517" s="84">
        <v>24</v>
      </c>
      <c r="H12517" s="83"/>
      <c r="I12517" s="83"/>
      <c r="J12517" s="83"/>
      <c r="K12517" s="83">
        <v>85844</v>
      </c>
      <c r="L12517" s="85"/>
      <c r="M12517" t="str">
        <f t="shared" si="195"/>
        <v/>
      </c>
    </row>
    <row r="12518" spans="1:13" ht="12" customHeight="1">
      <c r="A12518" s="83" t="s">
        <v>17571</v>
      </c>
      <c r="B12518" s="86" t="s">
        <v>15628</v>
      </c>
      <c r="C12518" s="92" t="s">
        <v>15629</v>
      </c>
      <c r="D12518" s="83">
        <v>5</v>
      </c>
      <c r="E12518" s="83" t="s">
        <v>27575</v>
      </c>
      <c r="F12518" s="83" t="s">
        <v>22550</v>
      </c>
      <c r="G12518" s="84">
        <v>75</v>
      </c>
      <c r="H12518" s="83"/>
      <c r="I12518" s="83"/>
      <c r="J12518" s="83" t="s">
        <v>27574</v>
      </c>
      <c r="K12518" s="83">
        <v>64067</v>
      </c>
      <c r="L12518" s="85"/>
      <c r="M12518" t="str">
        <f t="shared" si="195"/>
        <v/>
      </c>
    </row>
    <row r="12519" spans="1:13" ht="12" customHeight="1">
      <c r="A12519" s="83" t="s">
        <v>17571</v>
      </c>
      <c r="B12519" s="86" t="s">
        <v>15630</v>
      </c>
      <c r="C12519" s="92" t="s">
        <v>15631</v>
      </c>
      <c r="D12519" s="83">
        <v>10</v>
      </c>
      <c r="E12519" s="83" t="s">
        <v>27575</v>
      </c>
      <c r="F12519" s="83" t="s">
        <v>27559</v>
      </c>
      <c r="G12519" s="84">
        <v>35</v>
      </c>
      <c r="H12519" s="83"/>
      <c r="I12519" s="83"/>
      <c r="J12519" s="83"/>
      <c r="K12519" s="83">
        <v>62360</v>
      </c>
      <c r="L12519" s="85"/>
      <c r="M12519" t="str">
        <f t="shared" si="195"/>
        <v/>
      </c>
    </row>
    <row r="12520" spans="1:13" ht="12" customHeight="1">
      <c r="A12520" s="83" t="s">
        <v>17571</v>
      </c>
      <c r="B12520" s="86" t="s">
        <v>15632</v>
      </c>
      <c r="C12520" s="92" t="s">
        <v>15633</v>
      </c>
      <c r="D12520" s="83">
        <v>20</v>
      </c>
      <c r="E12520" s="83" t="s">
        <v>27575</v>
      </c>
      <c r="F12520" s="83" t="s">
        <v>25209</v>
      </c>
      <c r="G12520" s="84">
        <v>27</v>
      </c>
      <c r="H12520" s="83"/>
      <c r="I12520" s="83"/>
      <c r="J12520" s="83"/>
      <c r="K12520" s="83">
        <v>74746</v>
      </c>
      <c r="L12520" s="85"/>
      <c r="M12520" t="str">
        <f t="shared" si="195"/>
        <v/>
      </c>
    </row>
    <row r="12521" spans="1:13" ht="12" customHeight="1">
      <c r="A12521" s="83" t="s">
        <v>17571</v>
      </c>
      <c r="B12521" s="86" t="s">
        <v>15634</v>
      </c>
      <c r="C12521" s="92" t="s">
        <v>16390</v>
      </c>
      <c r="D12521" s="83">
        <v>0.05</v>
      </c>
      <c r="E12521" s="83" t="s">
        <v>27577</v>
      </c>
      <c r="F12521" s="83" t="s">
        <v>27560</v>
      </c>
      <c r="G12521" s="84">
        <v>30</v>
      </c>
      <c r="H12521" s="83"/>
      <c r="I12521" s="83"/>
      <c r="J12521" s="83"/>
      <c r="K12521" s="83">
        <v>62398</v>
      </c>
      <c r="L12521" s="85"/>
      <c r="M12521" t="str">
        <f t="shared" si="195"/>
        <v/>
      </c>
    </row>
    <row r="12522" spans="1:13" ht="12" customHeight="1">
      <c r="A12522" s="83" t="s">
        <v>17571</v>
      </c>
      <c r="B12522" s="86" t="s">
        <v>16391</v>
      </c>
      <c r="C12522" s="92" t="s">
        <v>16392</v>
      </c>
      <c r="D12522" s="83">
        <v>0.2</v>
      </c>
      <c r="E12522" s="83" t="s">
        <v>27577</v>
      </c>
      <c r="F12522" s="83" t="s">
        <v>25204</v>
      </c>
      <c r="G12522" s="84">
        <v>27</v>
      </c>
      <c r="H12522" s="83"/>
      <c r="I12522" s="83"/>
      <c r="J12522" s="83"/>
      <c r="K12522" s="83">
        <v>72212</v>
      </c>
      <c r="L12522" s="85"/>
      <c r="M12522" t="str">
        <f t="shared" si="195"/>
        <v/>
      </c>
    </row>
    <row r="12523" spans="1:13" ht="12" customHeight="1">
      <c r="A12523" s="83" t="s">
        <v>17571</v>
      </c>
      <c r="B12523" s="86" t="s">
        <v>29691</v>
      </c>
      <c r="C12523" s="92" t="s">
        <v>29692</v>
      </c>
      <c r="D12523" s="83">
        <v>10</v>
      </c>
      <c r="E12523" s="83" t="s">
        <v>27575</v>
      </c>
      <c r="F12523" s="83" t="s">
        <v>25346</v>
      </c>
      <c r="G12523" s="84">
        <v>90</v>
      </c>
      <c r="H12523" s="83"/>
      <c r="I12523" s="83"/>
      <c r="J12523" s="83"/>
      <c r="K12523" s="83">
        <v>67382</v>
      </c>
      <c r="L12523" s="85"/>
      <c r="M12523" t="str">
        <f t="shared" si="195"/>
        <v/>
      </c>
    </row>
    <row r="12524" spans="1:13" ht="12" customHeight="1">
      <c r="A12524" s="83" t="s">
        <v>17571</v>
      </c>
      <c r="B12524" s="86" t="s">
        <v>16393</v>
      </c>
      <c r="C12524" s="92" t="s">
        <v>11849</v>
      </c>
      <c r="D12524" s="83">
        <v>0.05</v>
      </c>
      <c r="E12524" s="83" t="s">
        <v>27577</v>
      </c>
      <c r="F12524" s="83" t="s">
        <v>27576</v>
      </c>
      <c r="G12524" s="84">
        <v>45</v>
      </c>
      <c r="H12524" s="83"/>
      <c r="I12524" s="83"/>
      <c r="J12524" s="83"/>
      <c r="K12524" s="83">
        <v>62725</v>
      </c>
      <c r="L12524" s="85"/>
      <c r="M12524" t="str">
        <f t="shared" si="195"/>
        <v/>
      </c>
    </row>
    <row r="12525" spans="1:13" ht="12" customHeight="1">
      <c r="A12525" s="83" t="s">
        <v>17571</v>
      </c>
      <c r="B12525" s="86" t="s">
        <v>27981</v>
      </c>
      <c r="C12525" s="92" t="s">
        <v>12704</v>
      </c>
      <c r="D12525" s="83">
        <v>5</v>
      </c>
      <c r="E12525" s="83" t="s">
        <v>27575</v>
      </c>
      <c r="F12525" s="83" t="s">
        <v>22550</v>
      </c>
      <c r="G12525" s="84">
        <v>66</v>
      </c>
      <c r="H12525" s="83"/>
      <c r="I12525" s="83"/>
      <c r="J12525" s="83" t="s">
        <v>27574</v>
      </c>
      <c r="K12525" s="83">
        <v>94541</v>
      </c>
      <c r="L12525" s="85"/>
      <c r="M12525" t="str">
        <f t="shared" si="195"/>
        <v/>
      </c>
    </row>
    <row r="12526" spans="1:13" ht="12" customHeight="1">
      <c r="A12526" s="83" t="s">
        <v>17571</v>
      </c>
      <c r="B12526" s="86" t="s">
        <v>27981</v>
      </c>
      <c r="C12526" s="92" t="s">
        <v>27072</v>
      </c>
      <c r="D12526" s="83">
        <v>0.2</v>
      </c>
      <c r="E12526" s="83" t="s">
        <v>27577</v>
      </c>
      <c r="F12526" s="83" t="s">
        <v>25201</v>
      </c>
      <c r="G12526" s="84">
        <v>26</v>
      </c>
      <c r="H12526" s="83"/>
      <c r="I12526" s="83"/>
      <c r="J12526" s="83"/>
      <c r="K12526" s="83">
        <v>82581</v>
      </c>
      <c r="L12526" s="85"/>
      <c r="M12526" t="str">
        <f t="shared" si="195"/>
        <v/>
      </c>
    </row>
    <row r="12527" spans="1:13" ht="12" customHeight="1">
      <c r="A12527" s="83" t="s">
        <v>17571</v>
      </c>
      <c r="B12527" s="87" t="s">
        <v>30821</v>
      </c>
      <c r="C12527" s="93" t="s">
        <v>30820</v>
      </c>
      <c r="D12527" s="83">
        <v>20</v>
      </c>
      <c r="E12527" s="83" t="s">
        <v>27575</v>
      </c>
      <c r="F12527" s="83" t="s">
        <v>25786</v>
      </c>
      <c r="G12527" s="84">
        <v>29</v>
      </c>
      <c r="H12527" s="83"/>
      <c r="I12527" s="83"/>
      <c r="J12527" s="83"/>
      <c r="K12527" s="83">
        <v>70729</v>
      </c>
      <c r="L12527" s="85"/>
      <c r="M12527" t="str">
        <f t="shared" si="195"/>
        <v/>
      </c>
    </row>
    <row r="12528" spans="1:13" ht="12" customHeight="1">
      <c r="A12528" s="83" t="s">
        <v>17571</v>
      </c>
      <c r="B12528" s="86" t="s">
        <v>27888</v>
      </c>
      <c r="C12528" s="92" t="s">
        <v>27889</v>
      </c>
      <c r="D12528" s="83">
        <v>20</v>
      </c>
      <c r="E12528" s="83" t="s">
        <v>27575</v>
      </c>
      <c r="F12528" s="83" t="s">
        <v>25209</v>
      </c>
      <c r="G12528" s="84">
        <v>25</v>
      </c>
      <c r="H12528" s="83"/>
      <c r="I12528" s="83"/>
      <c r="J12528" s="83"/>
      <c r="K12528" s="83">
        <v>60947</v>
      </c>
      <c r="L12528" s="85"/>
      <c r="M12528" t="str">
        <f t="shared" si="195"/>
        <v/>
      </c>
    </row>
    <row r="12529" spans="1:13" ht="12" customHeight="1">
      <c r="A12529" s="83" t="s">
        <v>17571</v>
      </c>
      <c r="B12529" s="86" t="s">
        <v>12705</v>
      </c>
      <c r="C12529" s="92" t="s">
        <v>12706</v>
      </c>
      <c r="D12529" s="83">
        <v>0.05</v>
      </c>
      <c r="E12529" s="83" t="s">
        <v>27577</v>
      </c>
      <c r="F12529" s="83" t="s">
        <v>27560</v>
      </c>
      <c r="G12529" s="84">
        <v>30</v>
      </c>
      <c r="H12529" s="83"/>
      <c r="I12529" s="83"/>
      <c r="J12529" s="83"/>
      <c r="K12529" s="83">
        <v>61680</v>
      </c>
      <c r="L12529" s="85"/>
      <c r="M12529" t="str">
        <f t="shared" si="195"/>
        <v/>
      </c>
    </row>
    <row r="12530" spans="1:13" ht="12" customHeight="1">
      <c r="A12530" s="83" t="s">
        <v>17571</v>
      </c>
      <c r="B12530" s="86" t="s">
        <v>29693</v>
      </c>
      <c r="C12530" s="92" t="s">
        <v>29694</v>
      </c>
      <c r="D12530" s="83">
        <v>0.1</v>
      </c>
      <c r="E12530" s="83" t="s">
        <v>27577</v>
      </c>
      <c r="F12530" s="83" t="s">
        <v>25201</v>
      </c>
      <c r="G12530" s="84">
        <v>26</v>
      </c>
      <c r="H12530" s="83"/>
      <c r="I12530" s="83"/>
      <c r="J12530" s="83"/>
      <c r="K12530" s="83">
        <v>62887</v>
      </c>
      <c r="L12530" s="85"/>
      <c r="M12530" t="str">
        <f t="shared" si="195"/>
        <v/>
      </c>
    </row>
    <row r="12531" spans="1:13" ht="12" customHeight="1">
      <c r="A12531" s="83" t="s">
        <v>17571</v>
      </c>
      <c r="B12531" s="86" t="s">
        <v>12707</v>
      </c>
      <c r="C12531" s="92" t="s">
        <v>12708</v>
      </c>
      <c r="D12531" s="83">
        <v>0.05</v>
      </c>
      <c r="E12531" s="83" t="s">
        <v>27577</v>
      </c>
      <c r="F12531" s="83" t="s">
        <v>27560</v>
      </c>
      <c r="G12531" s="84">
        <v>30</v>
      </c>
      <c r="H12531" s="83"/>
      <c r="I12531" s="83"/>
      <c r="J12531" s="83"/>
      <c r="K12531" s="83">
        <v>62907</v>
      </c>
      <c r="L12531" s="85"/>
      <c r="M12531" t="str">
        <f t="shared" si="195"/>
        <v/>
      </c>
    </row>
    <row r="12532" spans="1:13" ht="12" customHeight="1">
      <c r="A12532" s="83" t="s">
        <v>17571</v>
      </c>
      <c r="B12532" s="86" t="s">
        <v>4295</v>
      </c>
      <c r="C12532" s="92" t="s">
        <v>4296</v>
      </c>
      <c r="D12532" s="83">
        <v>0.05</v>
      </c>
      <c r="E12532" s="83" t="s">
        <v>27577</v>
      </c>
      <c r="F12532" s="83" t="s">
        <v>25202</v>
      </c>
      <c r="G12532" s="84">
        <v>29</v>
      </c>
      <c r="H12532" s="83"/>
      <c r="I12532" s="83"/>
      <c r="J12532" s="83"/>
      <c r="K12532" s="83">
        <v>80504</v>
      </c>
      <c r="L12532" s="85"/>
      <c r="M12532" t="str">
        <f t="shared" si="195"/>
        <v/>
      </c>
    </row>
    <row r="12533" spans="1:13" ht="12" customHeight="1">
      <c r="A12533" s="83" t="s">
        <v>17571</v>
      </c>
      <c r="B12533" s="86" t="s">
        <v>29695</v>
      </c>
      <c r="C12533" s="92" t="s">
        <v>12709</v>
      </c>
      <c r="D12533" s="83">
        <v>0.2</v>
      </c>
      <c r="E12533" s="83" t="s">
        <v>27577</v>
      </c>
      <c r="F12533" s="83" t="s">
        <v>25204</v>
      </c>
      <c r="G12533" s="84">
        <v>29</v>
      </c>
      <c r="H12533" s="83"/>
      <c r="I12533" s="83"/>
      <c r="J12533" s="83"/>
      <c r="K12533" s="83">
        <v>64049</v>
      </c>
      <c r="L12533" s="85"/>
      <c r="M12533" t="str">
        <f t="shared" si="195"/>
        <v/>
      </c>
    </row>
    <row r="12534" spans="1:13" ht="12" customHeight="1">
      <c r="A12534" s="83" t="s">
        <v>17571</v>
      </c>
      <c r="B12534" s="86" t="s">
        <v>1314</v>
      </c>
      <c r="C12534" s="92" t="s">
        <v>12710</v>
      </c>
      <c r="D12534" s="83">
        <v>0.05</v>
      </c>
      <c r="E12534" s="83" t="s">
        <v>27577</v>
      </c>
      <c r="F12534" s="83" t="s">
        <v>25202</v>
      </c>
      <c r="G12534" s="84">
        <v>29</v>
      </c>
      <c r="H12534" s="83"/>
      <c r="I12534" s="83"/>
      <c r="J12534" s="83"/>
      <c r="K12534" s="83">
        <v>60711</v>
      </c>
      <c r="L12534" s="85"/>
      <c r="M12534" t="str">
        <f t="shared" si="195"/>
        <v/>
      </c>
    </row>
    <row r="12535" spans="1:13" ht="12" customHeight="1">
      <c r="A12535" s="83" t="s">
        <v>17571</v>
      </c>
      <c r="B12535" s="86" t="s">
        <v>3962</v>
      </c>
      <c r="C12535" s="92" t="s">
        <v>3963</v>
      </c>
      <c r="D12535" s="83">
        <v>0.1</v>
      </c>
      <c r="E12535" s="83" t="s">
        <v>27577</v>
      </c>
      <c r="F12535" s="83" t="s">
        <v>25201</v>
      </c>
      <c r="G12535" s="84">
        <v>27</v>
      </c>
      <c r="H12535" s="83"/>
      <c r="I12535" s="83"/>
      <c r="J12535" s="83"/>
      <c r="K12535" s="83">
        <v>65198</v>
      </c>
      <c r="L12535" s="85"/>
      <c r="M12535" t="str">
        <f t="shared" si="195"/>
        <v/>
      </c>
    </row>
    <row r="12536" spans="1:13" ht="12" customHeight="1">
      <c r="A12536" s="83" t="s">
        <v>17571</v>
      </c>
      <c r="B12536" s="86" t="s">
        <v>12711</v>
      </c>
      <c r="C12536" s="92" t="s">
        <v>12712</v>
      </c>
      <c r="D12536" s="83">
        <v>20</v>
      </c>
      <c r="E12536" s="83" t="s">
        <v>27575</v>
      </c>
      <c r="F12536" s="83" t="s">
        <v>25204</v>
      </c>
      <c r="G12536" s="84">
        <v>27</v>
      </c>
      <c r="H12536" s="83"/>
      <c r="I12536" s="83"/>
      <c r="J12536" s="83"/>
      <c r="K12536" s="83">
        <v>66556</v>
      </c>
      <c r="L12536" s="85"/>
      <c r="M12536" t="str">
        <f t="shared" si="195"/>
        <v/>
      </c>
    </row>
    <row r="12537" spans="1:13" ht="12" customHeight="1">
      <c r="A12537" s="83" t="s">
        <v>17571</v>
      </c>
      <c r="B12537" s="86" t="s">
        <v>12713</v>
      </c>
      <c r="C12537" s="92" t="s">
        <v>12714</v>
      </c>
      <c r="D12537" s="83">
        <v>10</v>
      </c>
      <c r="E12537" s="83" t="s">
        <v>27575</v>
      </c>
      <c r="F12537" s="83" t="s">
        <v>22550</v>
      </c>
      <c r="G12537" s="84">
        <v>57</v>
      </c>
      <c r="H12537" s="83"/>
      <c r="I12537" s="83"/>
      <c r="J12537" s="83" t="s">
        <v>27574</v>
      </c>
      <c r="K12537" s="83">
        <v>71013</v>
      </c>
      <c r="L12537" s="85"/>
      <c r="M12537" t="str">
        <f t="shared" si="195"/>
        <v/>
      </c>
    </row>
    <row r="12538" spans="1:13" ht="12" customHeight="1">
      <c r="A12538" s="83" t="s">
        <v>17571</v>
      </c>
      <c r="B12538" s="86" t="s">
        <v>12715</v>
      </c>
      <c r="C12538" s="92" t="s">
        <v>12716</v>
      </c>
      <c r="D12538" s="83">
        <v>5</v>
      </c>
      <c r="E12538" s="83" t="s">
        <v>27575</v>
      </c>
      <c r="F12538" s="83" t="s">
        <v>27573</v>
      </c>
      <c r="G12538" s="84">
        <v>75</v>
      </c>
      <c r="H12538" s="83"/>
      <c r="I12538" s="83"/>
      <c r="J12538" s="83"/>
      <c r="K12538" s="83">
        <v>63679</v>
      </c>
      <c r="L12538" s="85"/>
      <c r="M12538" t="str">
        <f t="shared" si="195"/>
        <v/>
      </c>
    </row>
    <row r="12539" spans="1:13" ht="12" customHeight="1">
      <c r="A12539" s="83" t="s">
        <v>17571</v>
      </c>
      <c r="B12539" s="86" t="s">
        <v>12717</v>
      </c>
      <c r="C12539" s="92" t="s">
        <v>9524</v>
      </c>
      <c r="D12539" s="83">
        <v>20</v>
      </c>
      <c r="E12539" s="83" t="s">
        <v>27575</v>
      </c>
      <c r="F12539" s="83" t="s">
        <v>25786</v>
      </c>
      <c r="G12539" s="84">
        <v>24</v>
      </c>
      <c r="H12539" s="83"/>
      <c r="I12539" s="83"/>
      <c r="J12539" s="83"/>
      <c r="K12539" s="83">
        <v>94638</v>
      </c>
      <c r="L12539" s="85"/>
      <c r="M12539" t="str">
        <f t="shared" si="195"/>
        <v/>
      </c>
    </row>
    <row r="12540" spans="1:13" ht="12" customHeight="1">
      <c r="A12540" s="83" t="s">
        <v>17571</v>
      </c>
      <c r="B12540" s="87" t="s">
        <v>9582</v>
      </c>
      <c r="C12540" s="93" t="s">
        <v>9581</v>
      </c>
      <c r="D12540" s="83">
        <v>0.2</v>
      </c>
      <c r="E12540" s="83" t="s">
        <v>27577</v>
      </c>
      <c r="F12540" s="83" t="s">
        <v>23956</v>
      </c>
      <c r="G12540" s="84">
        <v>25</v>
      </c>
      <c r="H12540" s="83"/>
      <c r="I12540" s="83"/>
      <c r="J12540" s="83"/>
      <c r="K12540" s="83">
        <v>64451</v>
      </c>
      <c r="L12540" s="85"/>
      <c r="M12540" t="str">
        <f t="shared" si="195"/>
        <v/>
      </c>
    </row>
    <row r="12541" spans="1:13" ht="12" customHeight="1">
      <c r="A12541" s="83" t="s">
        <v>17571</v>
      </c>
      <c r="B12541" s="86" t="s">
        <v>29696</v>
      </c>
      <c r="C12541" s="92" t="s">
        <v>9583</v>
      </c>
      <c r="D12541" s="83">
        <v>0.1</v>
      </c>
      <c r="E12541" s="83" t="s">
        <v>27577</v>
      </c>
      <c r="F12541" s="83" t="s">
        <v>25201</v>
      </c>
      <c r="G12541" s="84">
        <v>27</v>
      </c>
      <c r="H12541" s="83"/>
      <c r="I12541" s="83"/>
      <c r="J12541" s="83"/>
      <c r="K12541" s="83">
        <v>64436</v>
      </c>
      <c r="L12541" s="85"/>
      <c r="M12541" t="str">
        <f t="shared" si="195"/>
        <v/>
      </c>
    </row>
    <row r="12542" spans="1:13" ht="12" customHeight="1">
      <c r="A12542" s="83" t="s">
        <v>17571</v>
      </c>
      <c r="B12542" s="87" t="s">
        <v>13895</v>
      </c>
      <c r="C12542" s="93" t="s">
        <v>13894</v>
      </c>
      <c r="D12542" s="83">
        <v>20</v>
      </c>
      <c r="E12542" s="83" t="s">
        <v>27575</v>
      </c>
      <c r="F12542" s="83" t="s">
        <v>25786</v>
      </c>
      <c r="G12542" s="84">
        <v>33</v>
      </c>
      <c r="H12542" s="83"/>
      <c r="I12542" s="83"/>
      <c r="J12542" s="83"/>
      <c r="K12542" s="83">
        <v>67286</v>
      </c>
      <c r="L12542" s="85"/>
      <c r="M12542" t="str">
        <f t="shared" si="195"/>
        <v/>
      </c>
    </row>
    <row r="12543" spans="1:13" ht="12" customHeight="1">
      <c r="A12543" s="83" t="s">
        <v>17571</v>
      </c>
      <c r="B12543" s="86" t="s">
        <v>2966</v>
      </c>
      <c r="C12543" s="92" t="s">
        <v>2967</v>
      </c>
      <c r="D12543" s="83">
        <v>0.1</v>
      </c>
      <c r="E12543" s="83" t="s">
        <v>27577</v>
      </c>
      <c r="F12543" s="83" t="s">
        <v>27281</v>
      </c>
      <c r="G12543" s="84">
        <v>115</v>
      </c>
      <c r="H12543" s="83"/>
      <c r="I12543" s="83"/>
      <c r="J12543" s="83"/>
      <c r="K12543" s="83">
        <v>85126</v>
      </c>
      <c r="L12543" s="85"/>
      <c r="M12543" t="str">
        <f t="shared" si="195"/>
        <v/>
      </c>
    </row>
    <row r="12544" spans="1:13" ht="12" customHeight="1">
      <c r="A12544" s="83" t="s">
        <v>17571</v>
      </c>
      <c r="B12544" s="83" t="s">
        <v>13896</v>
      </c>
      <c r="C12544" s="92" t="s">
        <v>13897</v>
      </c>
      <c r="D12544" s="83">
        <v>5</v>
      </c>
      <c r="E12544" s="83" t="s">
        <v>27577</v>
      </c>
      <c r="F12544" s="83" t="s">
        <v>27281</v>
      </c>
      <c r="G12544" s="84">
        <v>900</v>
      </c>
      <c r="H12544" s="83"/>
      <c r="I12544" s="83"/>
      <c r="J12544" s="83" t="s">
        <v>27574</v>
      </c>
      <c r="K12544" s="83" t="s">
        <v>13898</v>
      </c>
      <c r="L12544" s="85"/>
      <c r="M12544" t="str">
        <f t="shared" si="195"/>
        <v/>
      </c>
    </row>
    <row r="12545" spans="1:13" ht="12" customHeight="1">
      <c r="A12545" s="83" t="s">
        <v>17571</v>
      </c>
      <c r="B12545" s="86" t="s">
        <v>13899</v>
      </c>
      <c r="C12545" s="92" t="s">
        <v>13900</v>
      </c>
      <c r="D12545" s="83">
        <v>20</v>
      </c>
      <c r="E12545" s="83" t="s">
        <v>27575</v>
      </c>
      <c r="F12545" s="83" t="s">
        <v>25209</v>
      </c>
      <c r="G12545" s="84">
        <v>27</v>
      </c>
      <c r="H12545" s="83"/>
      <c r="I12545" s="83"/>
      <c r="J12545" s="83"/>
      <c r="K12545" s="83">
        <v>67407</v>
      </c>
      <c r="L12545" s="85"/>
      <c r="M12545" t="str">
        <f t="shared" si="195"/>
        <v/>
      </c>
    </row>
    <row r="12546" spans="1:13" ht="12" customHeight="1">
      <c r="A12546" s="83" t="s">
        <v>17571</v>
      </c>
      <c r="B12546" s="86" t="s">
        <v>24037</v>
      </c>
      <c r="C12546" s="92" t="s">
        <v>24038</v>
      </c>
      <c r="D12546" s="83">
        <v>20</v>
      </c>
      <c r="E12546" s="83" t="s">
        <v>27575</v>
      </c>
      <c r="F12546" s="83" t="s">
        <v>25209</v>
      </c>
      <c r="G12546" s="84">
        <v>25</v>
      </c>
      <c r="H12546" s="83"/>
      <c r="I12546" s="83"/>
      <c r="J12546" s="83"/>
      <c r="K12546" s="83">
        <v>66937</v>
      </c>
      <c r="L12546" s="85"/>
      <c r="M12546" t="str">
        <f t="shared" si="195"/>
        <v/>
      </c>
    </row>
    <row r="12547" spans="1:13" ht="12" customHeight="1">
      <c r="A12547" s="83" t="s">
        <v>17571</v>
      </c>
      <c r="B12547" s="86" t="s">
        <v>1315</v>
      </c>
      <c r="C12547" s="92" t="s">
        <v>1316</v>
      </c>
      <c r="D12547" s="83">
        <v>0.2</v>
      </c>
      <c r="E12547" s="83" t="s">
        <v>27577</v>
      </c>
      <c r="F12547" s="83" t="s">
        <v>25204</v>
      </c>
      <c r="G12547" s="84">
        <v>27</v>
      </c>
      <c r="H12547" s="83"/>
      <c r="I12547" s="83"/>
      <c r="J12547" s="83"/>
      <c r="K12547" s="83">
        <v>72848</v>
      </c>
      <c r="L12547" s="85"/>
      <c r="M12547" t="str">
        <f t="shared" si="195"/>
        <v/>
      </c>
    </row>
    <row r="12548" spans="1:13" ht="12" customHeight="1">
      <c r="A12548" s="83" t="s">
        <v>17571</v>
      </c>
      <c r="B12548" s="86" t="s">
        <v>13901</v>
      </c>
      <c r="C12548" s="92" t="s">
        <v>13902</v>
      </c>
      <c r="D12548" s="83">
        <v>0.05</v>
      </c>
      <c r="E12548" s="83" t="s">
        <v>27577</v>
      </c>
      <c r="F12548" s="83" t="s">
        <v>25204</v>
      </c>
      <c r="G12548" s="84">
        <v>29</v>
      </c>
      <c r="H12548" s="83"/>
      <c r="I12548" s="83"/>
      <c r="J12548" s="83"/>
      <c r="K12548" s="83">
        <v>87045</v>
      </c>
      <c r="L12548" s="85"/>
      <c r="M12548" t="str">
        <f t="shared" si="195"/>
        <v/>
      </c>
    </row>
    <row r="12549" spans="1:13" ht="12" customHeight="1">
      <c r="A12549" s="83" t="s">
        <v>17571</v>
      </c>
      <c r="B12549" s="86" t="s">
        <v>26128</v>
      </c>
      <c r="C12549" s="92" t="s">
        <v>13903</v>
      </c>
      <c r="D12549" s="83">
        <v>20</v>
      </c>
      <c r="E12549" s="83" t="s">
        <v>27575</v>
      </c>
      <c r="F12549" s="83" t="s">
        <v>25204</v>
      </c>
      <c r="G12549" s="84">
        <v>31</v>
      </c>
      <c r="H12549" s="83"/>
      <c r="I12549" s="83"/>
      <c r="J12549" s="83"/>
      <c r="K12549" s="83">
        <v>66573</v>
      </c>
      <c r="L12549" s="85"/>
      <c r="M12549" t="str">
        <f t="shared" si="195"/>
        <v/>
      </c>
    </row>
    <row r="12550" spans="1:13" ht="12" customHeight="1">
      <c r="A12550" s="83" t="s">
        <v>17571</v>
      </c>
      <c r="B12550" s="86" t="s">
        <v>13904</v>
      </c>
      <c r="C12550" s="92" t="s">
        <v>13905</v>
      </c>
      <c r="D12550" s="83">
        <v>10</v>
      </c>
      <c r="E12550" s="83" t="s">
        <v>27575</v>
      </c>
      <c r="F12550" s="83" t="s">
        <v>26264</v>
      </c>
      <c r="G12550" s="84">
        <v>193</v>
      </c>
      <c r="H12550" s="83"/>
      <c r="I12550" s="83"/>
      <c r="J12550" s="83"/>
      <c r="K12550" s="83">
        <v>92898</v>
      </c>
      <c r="L12550" s="85"/>
      <c r="M12550" t="str">
        <f t="shared" si="195"/>
        <v/>
      </c>
    </row>
    <row r="12551" spans="1:13" ht="12" customHeight="1">
      <c r="A12551" s="83" t="s">
        <v>17571</v>
      </c>
      <c r="B12551" s="86" t="s">
        <v>13906</v>
      </c>
      <c r="C12551" s="92" t="s">
        <v>4036</v>
      </c>
      <c r="D12551" s="83">
        <v>0.05</v>
      </c>
      <c r="E12551" s="83" t="s">
        <v>27577</v>
      </c>
      <c r="F12551" s="83" t="s">
        <v>25202</v>
      </c>
      <c r="G12551" s="84">
        <v>26</v>
      </c>
      <c r="H12551" s="83"/>
      <c r="I12551" s="83"/>
      <c r="J12551" s="83"/>
      <c r="K12551" s="83">
        <v>64703</v>
      </c>
      <c r="L12551" s="85"/>
      <c r="M12551" t="str">
        <f t="shared" si="195"/>
        <v/>
      </c>
    </row>
    <row r="12552" spans="1:13" ht="12" customHeight="1">
      <c r="A12552" s="83" t="s">
        <v>17571</v>
      </c>
      <c r="B12552" s="86" t="s">
        <v>13906</v>
      </c>
      <c r="C12552" s="92" t="s">
        <v>13892</v>
      </c>
      <c r="D12552" s="83">
        <v>25</v>
      </c>
      <c r="E12552" s="83" t="s">
        <v>27575</v>
      </c>
      <c r="F12552" s="83" t="s">
        <v>26264</v>
      </c>
      <c r="G12552" s="84">
        <v>54</v>
      </c>
      <c r="H12552" s="83"/>
      <c r="I12552" s="83"/>
      <c r="J12552" s="83"/>
      <c r="K12552" s="83">
        <v>63661</v>
      </c>
      <c r="L12552" s="85"/>
      <c r="M12552" t="str">
        <f t="shared" si="195"/>
        <v/>
      </c>
    </row>
    <row r="12553" spans="1:13" ht="12" customHeight="1">
      <c r="A12553" s="83" t="s">
        <v>17571</v>
      </c>
      <c r="B12553" s="86" t="s">
        <v>30822</v>
      </c>
      <c r="C12553" s="92" t="s">
        <v>30823</v>
      </c>
      <c r="D12553" s="83">
        <v>0.05</v>
      </c>
      <c r="E12553" s="83" t="s">
        <v>27577</v>
      </c>
      <c r="F12553" s="83" t="s">
        <v>27560</v>
      </c>
      <c r="G12553" s="84">
        <v>28</v>
      </c>
      <c r="H12553" s="83"/>
      <c r="I12553" s="83"/>
      <c r="J12553" s="83"/>
      <c r="K12553" s="83">
        <v>62619</v>
      </c>
      <c r="L12553" s="85"/>
      <c r="M12553" t="str">
        <f t="shared" si="195"/>
        <v/>
      </c>
    </row>
    <row r="12554" spans="1:13" ht="12" customHeight="1">
      <c r="A12554" s="83" t="s">
        <v>17571</v>
      </c>
      <c r="B12554" s="86" t="s">
        <v>32643</v>
      </c>
      <c r="C12554" s="92" t="s">
        <v>32644</v>
      </c>
      <c r="D12554" s="83">
        <v>25</v>
      </c>
      <c r="E12554" s="83" t="s">
        <v>27575</v>
      </c>
      <c r="F12554" s="83" t="s">
        <v>26264</v>
      </c>
      <c r="G12554" s="84">
        <v>78</v>
      </c>
      <c r="H12554" s="83"/>
      <c r="I12554" s="83"/>
      <c r="J12554" s="83"/>
      <c r="K12554" s="83">
        <v>74801</v>
      </c>
      <c r="L12554" s="85"/>
      <c r="M12554" t="str">
        <f t="shared" si="195"/>
        <v/>
      </c>
    </row>
    <row r="12555" spans="1:13" ht="12" customHeight="1">
      <c r="A12555" s="83" t="s">
        <v>17571</v>
      </c>
      <c r="B12555" s="86" t="s">
        <v>29697</v>
      </c>
      <c r="C12555" s="92" t="s">
        <v>29698</v>
      </c>
      <c r="D12555" s="83">
        <v>15</v>
      </c>
      <c r="E12555" s="83" t="s">
        <v>27575</v>
      </c>
      <c r="F12555" s="83" t="s">
        <v>25346</v>
      </c>
      <c r="G12555" s="84">
        <v>66</v>
      </c>
      <c r="H12555" s="83"/>
      <c r="I12555" s="83"/>
      <c r="J12555" s="83"/>
      <c r="K12555" s="83">
        <v>64478</v>
      </c>
      <c r="L12555" s="85"/>
      <c r="M12555" t="str">
        <f t="shared" si="195"/>
        <v/>
      </c>
    </row>
    <row r="12556" spans="1:13" ht="12" customHeight="1">
      <c r="A12556" s="83" t="s">
        <v>17571</v>
      </c>
      <c r="B12556" s="86" t="s">
        <v>13893</v>
      </c>
      <c r="C12556" s="92" t="s">
        <v>14781</v>
      </c>
      <c r="D12556" s="83">
        <v>10</v>
      </c>
      <c r="E12556" s="83" t="s">
        <v>27575</v>
      </c>
      <c r="F12556" s="83" t="s">
        <v>22550</v>
      </c>
      <c r="G12556" s="84">
        <v>66</v>
      </c>
      <c r="H12556" s="83"/>
      <c r="I12556" s="83"/>
      <c r="J12556" s="83" t="s">
        <v>27574</v>
      </c>
      <c r="K12556" s="83">
        <v>79953</v>
      </c>
      <c r="L12556" s="85"/>
      <c r="M12556" t="str">
        <f t="shared" si="195"/>
        <v/>
      </c>
    </row>
    <row r="12557" spans="1:13" ht="12" customHeight="1">
      <c r="A12557" s="83" t="s">
        <v>17571</v>
      </c>
      <c r="B12557" s="86" t="s">
        <v>14782</v>
      </c>
      <c r="C12557" s="92" t="s">
        <v>14783</v>
      </c>
      <c r="D12557" s="83">
        <v>0.02</v>
      </c>
      <c r="E12557" s="83" t="s">
        <v>27577</v>
      </c>
      <c r="F12557" s="83" t="s">
        <v>22550</v>
      </c>
      <c r="G12557" s="84">
        <v>71</v>
      </c>
      <c r="H12557" s="83"/>
      <c r="I12557" s="83"/>
      <c r="J12557" s="83" t="s">
        <v>27574</v>
      </c>
      <c r="K12557" s="83">
        <v>68287</v>
      </c>
      <c r="L12557" s="85"/>
      <c r="M12557" t="str">
        <f t="shared" ref="M12557:M12620" si="196">IF(NOT(ISBLANK(L12557)),IF(NOT(ISNUMBER(L12557)),"Надо ЧИСЛО",""),"")</f>
        <v/>
      </c>
    </row>
    <row r="12558" spans="1:13" ht="12" customHeight="1">
      <c r="A12558" s="83" t="s">
        <v>17571</v>
      </c>
      <c r="B12558" s="86" t="s">
        <v>20444</v>
      </c>
      <c r="C12558" s="92" t="s">
        <v>14784</v>
      </c>
      <c r="D12558" s="83">
        <v>15</v>
      </c>
      <c r="E12558" s="83" t="s">
        <v>27575</v>
      </c>
      <c r="F12558" s="83" t="s">
        <v>26264</v>
      </c>
      <c r="G12558" s="84">
        <v>69</v>
      </c>
      <c r="H12558" s="83"/>
      <c r="I12558" s="83"/>
      <c r="J12558" s="83"/>
      <c r="K12558" s="83">
        <v>60671</v>
      </c>
      <c r="L12558" s="85"/>
      <c r="M12558" t="str">
        <f t="shared" si="196"/>
        <v/>
      </c>
    </row>
    <row r="12559" spans="1:13" ht="12" customHeight="1">
      <c r="A12559" s="83" t="s">
        <v>17571</v>
      </c>
      <c r="B12559" s="86" t="s">
        <v>20444</v>
      </c>
      <c r="C12559" s="92" t="s">
        <v>14785</v>
      </c>
      <c r="D12559" s="83">
        <v>10</v>
      </c>
      <c r="E12559" s="83" t="s">
        <v>27575</v>
      </c>
      <c r="F12559" s="83" t="s">
        <v>22550</v>
      </c>
      <c r="G12559" s="84">
        <v>53</v>
      </c>
      <c r="H12559" s="83"/>
      <c r="I12559" s="83"/>
      <c r="J12559" s="83" t="s">
        <v>27574</v>
      </c>
      <c r="K12559" s="83">
        <v>68626</v>
      </c>
      <c r="L12559" s="85"/>
      <c r="M12559" t="str">
        <f t="shared" si="196"/>
        <v/>
      </c>
    </row>
    <row r="12560" spans="1:13" ht="12" customHeight="1">
      <c r="A12560" s="83" t="s">
        <v>17571</v>
      </c>
      <c r="B12560" s="86" t="s">
        <v>20444</v>
      </c>
      <c r="C12560" s="92" t="s">
        <v>4297</v>
      </c>
      <c r="D12560" s="83">
        <v>0.05</v>
      </c>
      <c r="E12560" s="83" t="s">
        <v>27577</v>
      </c>
      <c r="F12560" s="83" t="s">
        <v>25351</v>
      </c>
      <c r="G12560" s="84">
        <v>25</v>
      </c>
      <c r="H12560" s="83"/>
      <c r="I12560" s="83"/>
      <c r="J12560" s="83"/>
      <c r="K12560" s="83">
        <v>68124</v>
      </c>
      <c r="L12560" s="85"/>
      <c r="M12560" t="str">
        <f t="shared" si="196"/>
        <v/>
      </c>
    </row>
    <row r="12561" spans="1:13" ht="12" customHeight="1">
      <c r="A12561" s="83" t="s">
        <v>17571</v>
      </c>
      <c r="B12561" s="86" t="s">
        <v>29699</v>
      </c>
      <c r="C12561" s="92" t="s">
        <v>29700</v>
      </c>
      <c r="D12561" s="83">
        <v>15</v>
      </c>
      <c r="E12561" s="83" t="s">
        <v>27575</v>
      </c>
      <c r="F12561" s="83" t="s">
        <v>25346</v>
      </c>
      <c r="G12561" s="84">
        <v>66</v>
      </c>
      <c r="H12561" s="83"/>
      <c r="I12561" s="83"/>
      <c r="J12561" s="83"/>
      <c r="K12561" s="83">
        <v>67348</v>
      </c>
      <c r="L12561" s="85"/>
      <c r="M12561" t="str">
        <f t="shared" si="196"/>
        <v/>
      </c>
    </row>
    <row r="12562" spans="1:13" ht="12" customHeight="1">
      <c r="A12562" s="83" t="s">
        <v>17571</v>
      </c>
      <c r="B12562" s="87" t="s">
        <v>34399</v>
      </c>
      <c r="C12562" s="93" t="s">
        <v>34398</v>
      </c>
      <c r="D12562" s="83">
        <v>20</v>
      </c>
      <c r="E12562" s="83" t="s">
        <v>27575</v>
      </c>
      <c r="F12562" s="83" t="s">
        <v>22055</v>
      </c>
      <c r="G12562" s="84">
        <v>24</v>
      </c>
      <c r="H12562" s="83"/>
      <c r="I12562" s="83"/>
      <c r="J12562" s="83"/>
      <c r="K12562" s="83">
        <v>69320</v>
      </c>
      <c r="L12562" s="85"/>
      <c r="M12562" t="str">
        <f t="shared" si="196"/>
        <v/>
      </c>
    </row>
    <row r="12563" spans="1:13" ht="12" customHeight="1">
      <c r="A12563" s="83" t="s">
        <v>17571</v>
      </c>
      <c r="B12563" s="86" t="s">
        <v>22707</v>
      </c>
      <c r="C12563" s="92" t="s">
        <v>14786</v>
      </c>
      <c r="D12563" s="83">
        <v>20</v>
      </c>
      <c r="E12563" s="83" t="s">
        <v>27575</v>
      </c>
      <c r="F12563" s="83" t="s">
        <v>25209</v>
      </c>
      <c r="G12563" s="84">
        <v>25</v>
      </c>
      <c r="H12563" s="83"/>
      <c r="I12563" s="83"/>
      <c r="J12563" s="83"/>
      <c r="K12563" s="83">
        <v>79576</v>
      </c>
      <c r="L12563" s="85"/>
      <c r="M12563" t="str">
        <f t="shared" si="196"/>
        <v/>
      </c>
    </row>
    <row r="12564" spans="1:13" ht="12" customHeight="1">
      <c r="A12564" s="83" t="s">
        <v>17571</v>
      </c>
      <c r="B12564" s="86" t="s">
        <v>14787</v>
      </c>
      <c r="C12564" s="92" t="s">
        <v>14788</v>
      </c>
      <c r="D12564" s="83">
        <v>10</v>
      </c>
      <c r="E12564" s="83" t="s">
        <v>27575</v>
      </c>
      <c r="F12564" s="83" t="s">
        <v>22550</v>
      </c>
      <c r="G12564" s="84">
        <v>38</v>
      </c>
      <c r="H12564" s="83"/>
      <c r="I12564" s="83"/>
      <c r="J12564" s="83" t="s">
        <v>27574</v>
      </c>
      <c r="K12564" s="83">
        <v>95155</v>
      </c>
      <c r="L12564" s="85"/>
      <c r="M12564" t="str">
        <f t="shared" si="196"/>
        <v/>
      </c>
    </row>
    <row r="12565" spans="1:13" ht="12" customHeight="1">
      <c r="A12565" s="83" t="s">
        <v>17571</v>
      </c>
      <c r="B12565" s="86" t="s">
        <v>28519</v>
      </c>
      <c r="C12565" s="92" t="s">
        <v>28520</v>
      </c>
      <c r="D12565" s="83">
        <v>20</v>
      </c>
      <c r="E12565" s="83" t="s">
        <v>27575</v>
      </c>
      <c r="F12565" s="83" t="s">
        <v>25786</v>
      </c>
      <c r="G12565" s="84">
        <v>24</v>
      </c>
      <c r="H12565" s="83"/>
      <c r="I12565" s="83"/>
      <c r="J12565" s="83"/>
      <c r="K12565" s="83">
        <v>62665</v>
      </c>
      <c r="L12565" s="85"/>
      <c r="M12565" t="str">
        <f t="shared" si="196"/>
        <v/>
      </c>
    </row>
    <row r="12566" spans="1:13" ht="12" customHeight="1">
      <c r="A12566" s="83" t="s">
        <v>17571</v>
      </c>
      <c r="B12566" s="87" t="s">
        <v>14790</v>
      </c>
      <c r="C12566" s="93" t="s">
        <v>14789</v>
      </c>
      <c r="D12566" s="83">
        <v>20</v>
      </c>
      <c r="E12566" s="83" t="s">
        <v>27575</v>
      </c>
      <c r="F12566" s="83" t="s">
        <v>25786</v>
      </c>
      <c r="G12566" s="84">
        <v>22</v>
      </c>
      <c r="H12566" s="83"/>
      <c r="I12566" s="83"/>
      <c r="J12566" s="83"/>
      <c r="K12566" s="83">
        <v>70769</v>
      </c>
      <c r="L12566" s="85"/>
      <c r="M12566" t="str">
        <f t="shared" si="196"/>
        <v/>
      </c>
    </row>
    <row r="12567" spans="1:13" ht="12" customHeight="1">
      <c r="A12567" s="83" t="s">
        <v>17571</v>
      </c>
      <c r="B12567" s="86" t="s">
        <v>14791</v>
      </c>
      <c r="C12567" s="92" t="s">
        <v>14792</v>
      </c>
      <c r="D12567" s="83">
        <v>10</v>
      </c>
      <c r="E12567" s="83" t="s">
        <v>27575</v>
      </c>
      <c r="F12567" s="83" t="s">
        <v>23379</v>
      </c>
      <c r="G12567" s="84">
        <v>25</v>
      </c>
      <c r="H12567" s="83"/>
      <c r="I12567" s="83"/>
      <c r="J12567" s="83"/>
      <c r="K12567" s="83">
        <v>78639</v>
      </c>
      <c r="L12567" s="85"/>
      <c r="M12567" t="str">
        <f t="shared" si="196"/>
        <v/>
      </c>
    </row>
    <row r="12568" spans="1:13" ht="12" customHeight="1">
      <c r="A12568" s="83" t="s">
        <v>17571</v>
      </c>
      <c r="B12568" s="88" t="s">
        <v>14793</v>
      </c>
      <c r="C12568" s="92" t="s">
        <v>14792</v>
      </c>
      <c r="D12568" s="83">
        <v>10</v>
      </c>
      <c r="E12568" s="83" t="s">
        <v>27575</v>
      </c>
      <c r="F12568" s="83" t="s">
        <v>23379</v>
      </c>
      <c r="G12568" s="84">
        <v>13</v>
      </c>
      <c r="H12568" s="83"/>
      <c r="I12568" s="83"/>
      <c r="J12568" s="83"/>
      <c r="K12568" s="83">
        <v>205</v>
      </c>
      <c r="L12568" s="85"/>
      <c r="M12568" t="str">
        <f t="shared" si="196"/>
        <v/>
      </c>
    </row>
    <row r="12569" spans="1:13" ht="12" customHeight="1">
      <c r="A12569" s="83" t="s">
        <v>17571</v>
      </c>
      <c r="B12569" s="86" t="s">
        <v>20977</v>
      </c>
      <c r="C12569" s="92" t="s">
        <v>14794</v>
      </c>
      <c r="D12569" s="83">
        <v>20</v>
      </c>
      <c r="E12569" s="83" t="s">
        <v>27575</v>
      </c>
      <c r="F12569" s="83" t="s">
        <v>25204</v>
      </c>
      <c r="G12569" s="84">
        <v>42</v>
      </c>
      <c r="H12569" s="83"/>
      <c r="I12569" s="83"/>
      <c r="J12569" s="83"/>
      <c r="K12569" s="83">
        <v>84695</v>
      </c>
      <c r="L12569" s="85"/>
      <c r="M12569" t="str">
        <f t="shared" si="196"/>
        <v/>
      </c>
    </row>
    <row r="12570" spans="1:13" ht="12" customHeight="1">
      <c r="A12570" s="83" t="s">
        <v>17571</v>
      </c>
      <c r="B12570" s="86" t="s">
        <v>14795</v>
      </c>
      <c r="C12570" s="92" t="s">
        <v>14796</v>
      </c>
      <c r="D12570" s="83">
        <v>10</v>
      </c>
      <c r="E12570" s="83" t="s">
        <v>27575</v>
      </c>
      <c r="F12570" s="83" t="s">
        <v>26264</v>
      </c>
      <c r="G12570" s="84">
        <v>128</v>
      </c>
      <c r="H12570" s="83"/>
      <c r="I12570" s="83"/>
      <c r="J12570" s="83"/>
      <c r="K12570" s="83">
        <v>63838</v>
      </c>
      <c r="L12570" s="85"/>
      <c r="M12570" t="str">
        <f t="shared" si="196"/>
        <v/>
      </c>
    </row>
    <row r="12571" spans="1:13" ht="12" customHeight="1">
      <c r="A12571" s="83" t="s">
        <v>17571</v>
      </c>
      <c r="B12571" s="86" t="s">
        <v>14797</v>
      </c>
      <c r="C12571" s="92" t="s">
        <v>1617</v>
      </c>
      <c r="D12571" s="83">
        <v>20</v>
      </c>
      <c r="E12571" s="83" t="s">
        <v>27575</v>
      </c>
      <c r="F12571" s="83" t="s">
        <v>25786</v>
      </c>
      <c r="G12571" s="84">
        <v>29</v>
      </c>
      <c r="H12571" s="83"/>
      <c r="I12571" s="83"/>
      <c r="J12571" s="83"/>
      <c r="K12571" s="83">
        <v>81344</v>
      </c>
      <c r="L12571" s="85"/>
      <c r="M12571" t="str">
        <f t="shared" si="196"/>
        <v/>
      </c>
    </row>
    <row r="12572" spans="1:13" ht="12" customHeight="1">
      <c r="A12572" s="83" t="s">
        <v>17571</v>
      </c>
      <c r="B12572" s="86" t="s">
        <v>14798</v>
      </c>
      <c r="C12572" s="92" t="s">
        <v>14010</v>
      </c>
      <c r="D12572" s="83">
        <v>20</v>
      </c>
      <c r="E12572" s="83" t="s">
        <v>27575</v>
      </c>
      <c r="F12572" s="83" t="s">
        <v>25786</v>
      </c>
      <c r="G12572" s="84">
        <v>29</v>
      </c>
      <c r="H12572" s="83"/>
      <c r="I12572" s="83"/>
      <c r="J12572" s="83"/>
      <c r="K12572" s="83">
        <v>62843</v>
      </c>
      <c r="L12572" s="85"/>
      <c r="M12572" t="str">
        <f t="shared" si="196"/>
        <v/>
      </c>
    </row>
    <row r="12573" spans="1:13" ht="12" customHeight="1">
      <c r="A12573" s="83" t="s">
        <v>17571</v>
      </c>
      <c r="B12573" s="86" t="s">
        <v>28456</v>
      </c>
      <c r="C12573" s="92" t="s">
        <v>28457</v>
      </c>
      <c r="D12573" s="83">
        <v>10</v>
      </c>
      <c r="E12573" s="83" t="s">
        <v>27575</v>
      </c>
      <c r="F12573" s="83" t="s">
        <v>25353</v>
      </c>
      <c r="G12573" s="84">
        <v>170</v>
      </c>
      <c r="H12573" s="83"/>
      <c r="I12573" s="83"/>
      <c r="J12573" s="83"/>
      <c r="K12573" s="83">
        <v>69487</v>
      </c>
      <c r="L12573" s="85"/>
      <c r="M12573" t="str">
        <f t="shared" si="196"/>
        <v/>
      </c>
    </row>
    <row r="12574" spans="1:13" ht="12" customHeight="1">
      <c r="A12574" s="83" t="s">
        <v>17571</v>
      </c>
      <c r="B12574" s="86" t="s">
        <v>14011</v>
      </c>
      <c r="C12574" s="92" t="s">
        <v>14095</v>
      </c>
      <c r="D12574" s="83">
        <v>20</v>
      </c>
      <c r="E12574" s="83" t="s">
        <v>27575</v>
      </c>
      <c r="F12574" s="83" t="s">
        <v>27281</v>
      </c>
      <c r="G12574" s="84">
        <v>120</v>
      </c>
      <c r="H12574" s="83"/>
      <c r="I12574" s="83"/>
      <c r="J12574" s="83"/>
      <c r="K12574" s="83">
        <v>90286</v>
      </c>
      <c r="L12574" s="85"/>
      <c r="M12574" t="str">
        <f t="shared" si="196"/>
        <v/>
      </c>
    </row>
    <row r="12575" spans="1:13" ht="12" customHeight="1">
      <c r="A12575" s="83" t="s">
        <v>17571</v>
      </c>
      <c r="B12575" s="86" t="s">
        <v>14096</v>
      </c>
      <c r="C12575" s="92" t="s">
        <v>14952</v>
      </c>
      <c r="D12575" s="83">
        <v>5</v>
      </c>
      <c r="E12575" s="83" t="s">
        <v>27575</v>
      </c>
      <c r="F12575" s="83" t="s">
        <v>22550</v>
      </c>
      <c r="G12575" s="84">
        <v>66</v>
      </c>
      <c r="H12575" s="83"/>
      <c r="I12575" s="83"/>
      <c r="J12575" s="83" t="s">
        <v>27574</v>
      </c>
      <c r="K12575" s="83">
        <v>62316</v>
      </c>
      <c r="L12575" s="85"/>
      <c r="M12575" t="str">
        <f t="shared" si="196"/>
        <v/>
      </c>
    </row>
    <row r="12576" spans="1:13" ht="12" customHeight="1">
      <c r="A12576" s="83" t="s">
        <v>17571</v>
      </c>
      <c r="B12576" s="86" t="s">
        <v>14953</v>
      </c>
      <c r="C12576" s="92" t="s">
        <v>14954</v>
      </c>
      <c r="D12576" s="83">
        <v>0.2</v>
      </c>
      <c r="E12576" s="83" t="s">
        <v>27577</v>
      </c>
      <c r="F12576" s="83" t="s">
        <v>25204</v>
      </c>
      <c r="G12576" s="84">
        <v>28</v>
      </c>
      <c r="H12576" s="83"/>
      <c r="I12576" s="83"/>
      <c r="J12576" s="83"/>
      <c r="K12576" s="83">
        <v>80664</v>
      </c>
      <c r="L12576" s="85"/>
      <c r="M12576" t="str">
        <f t="shared" si="196"/>
        <v/>
      </c>
    </row>
    <row r="12577" spans="1:13" ht="12" customHeight="1">
      <c r="A12577" s="83" t="s">
        <v>17571</v>
      </c>
      <c r="B12577" s="86" t="s">
        <v>22048</v>
      </c>
      <c r="C12577" s="92" t="s">
        <v>14955</v>
      </c>
      <c r="D12577" s="83">
        <v>0.1</v>
      </c>
      <c r="E12577" s="83" t="s">
        <v>27577</v>
      </c>
      <c r="F12577" s="83" t="s">
        <v>25218</v>
      </c>
      <c r="G12577" s="84">
        <v>28</v>
      </c>
      <c r="H12577" s="83"/>
      <c r="I12577" s="83"/>
      <c r="J12577" s="83"/>
      <c r="K12577" s="83">
        <v>73004</v>
      </c>
      <c r="L12577" s="85"/>
      <c r="M12577" t="str">
        <f t="shared" si="196"/>
        <v/>
      </c>
    </row>
    <row r="12578" spans="1:13" ht="12" customHeight="1">
      <c r="A12578" s="83" t="s">
        <v>17571</v>
      </c>
      <c r="B12578" s="86" t="s">
        <v>14956</v>
      </c>
      <c r="C12578" s="92" t="s">
        <v>14108</v>
      </c>
      <c r="D12578" s="83">
        <v>10</v>
      </c>
      <c r="E12578" s="83" t="s">
        <v>27575</v>
      </c>
      <c r="F12578" s="83" t="s">
        <v>27281</v>
      </c>
      <c r="G12578" s="84">
        <v>95</v>
      </c>
      <c r="H12578" s="83"/>
      <c r="I12578" s="83"/>
      <c r="J12578" s="83"/>
      <c r="K12578" s="83">
        <v>82062</v>
      </c>
      <c r="L12578" s="85"/>
      <c r="M12578" t="str">
        <f t="shared" si="196"/>
        <v/>
      </c>
    </row>
    <row r="12579" spans="1:13" ht="12" customHeight="1">
      <c r="A12579" s="83" t="s">
        <v>17571</v>
      </c>
      <c r="B12579" s="86" t="s">
        <v>14109</v>
      </c>
      <c r="C12579" s="92" t="s">
        <v>14110</v>
      </c>
      <c r="D12579" s="83">
        <v>20</v>
      </c>
      <c r="E12579" s="83" t="s">
        <v>27575</v>
      </c>
      <c r="F12579" s="83" t="s">
        <v>25786</v>
      </c>
      <c r="G12579" s="84">
        <v>32</v>
      </c>
      <c r="H12579" s="83"/>
      <c r="I12579" s="83"/>
      <c r="J12579" s="83"/>
      <c r="K12579" s="83">
        <v>69307</v>
      </c>
      <c r="L12579" s="85"/>
      <c r="M12579" t="str">
        <f t="shared" si="196"/>
        <v/>
      </c>
    </row>
    <row r="12580" spans="1:13" ht="12" customHeight="1">
      <c r="A12580" s="83" t="s">
        <v>17571</v>
      </c>
      <c r="B12580" s="86" t="s">
        <v>14111</v>
      </c>
      <c r="C12580" s="92" t="s">
        <v>14113</v>
      </c>
      <c r="D12580" s="83">
        <v>15</v>
      </c>
      <c r="E12580" s="83" t="s">
        <v>27575</v>
      </c>
      <c r="F12580" s="83" t="s">
        <v>25786</v>
      </c>
      <c r="G12580" s="84">
        <v>33</v>
      </c>
      <c r="H12580" s="83"/>
      <c r="I12580" s="83"/>
      <c r="J12580" s="83"/>
      <c r="K12580" s="83">
        <v>63315</v>
      </c>
      <c r="L12580" s="85"/>
      <c r="M12580" t="str">
        <f t="shared" si="196"/>
        <v/>
      </c>
    </row>
    <row r="12581" spans="1:13" ht="12" customHeight="1">
      <c r="A12581" s="83" t="s">
        <v>17571</v>
      </c>
      <c r="B12581" s="86" t="s">
        <v>14111</v>
      </c>
      <c r="C12581" s="92" t="s">
        <v>14112</v>
      </c>
      <c r="D12581" s="83">
        <v>12</v>
      </c>
      <c r="E12581" s="83" t="s">
        <v>27575</v>
      </c>
      <c r="F12581" s="83" t="s">
        <v>25209</v>
      </c>
      <c r="G12581" s="84">
        <v>27</v>
      </c>
      <c r="H12581" s="83"/>
      <c r="I12581" s="83"/>
      <c r="J12581" s="83"/>
      <c r="K12581" s="83">
        <v>80989</v>
      </c>
      <c r="L12581" s="85"/>
      <c r="M12581" t="str">
        <f t="shared" si="196"/>
        <v/>
      </c>
    </row>
    <row r="12582" spans="1:13" ht="12" customHeight="1">
      <c r="A12582" s="83" t="s">
        <v>17571</v>
      </c>
      <c r="B12582" s="86" t="s">
        <v>14114</v>
      </c>
      <c r="C12582" s="92" t="s">
        <v>14115</v>
      </c>
      <c r="D12582" s="83">
        <v>0.05</v>
      </c>
      <c r="E12582" s="83" t="s">
        <v>27577</v>
      </c>
      <c r="F12582" s="83" t="s">
        <v>25351</v>
      </c>
      <c r="G12582" s="84">
        <v>29</v>
      </c>
      <c r="H12582" s="83"/>
      <c r="I12582" s="83"/>
      <c r="J12582" s="83"/>
      <c r="K12582" s="83">
        <v>63087</v>
      </c>
      <c r="L12582" s="85"/>
      <c r="M12582" t="str">
        <f t="shared" si="196"/>
        <v/>
      </c>
    </row>
    <row r="12583" spans="1:13" ht="12" customHeight="1">
      <c r="A12583" s="83" t="s">
        <v>17571</v>
      </c>
      <c r="B12583" s="86" t="s">
        <v>14116</v>
      </c>
      <c r="C12583" s="92" t="s">
        <v>14117</v>
      </c>
      <c r="D12583" s="83">
        <v>5</v>
      </c>
      <c r="E12583" s="83" t="s">
        <v>27575</v>
      </c>
      <c r="F12583" s="83" t="s">
        <v>22550</v>
      </c>
      <c r="G12583" s="84">
        <v>75</v>
      </c>
      <c r="H12583" s="83"/>
      <c r="I12583" s="83"/>
      <c r="J12583" s="83" t="s">
        <v>27574</v>
      </c>
      <c r="K12583" s="83">
        <v>61848</v>
      </c>
      <c r="L12583" s="85"/>
      <c r="M12583" t="str">
        <f t="shared" si="196"/>
        <v/>
      </c>
    </row>
    <row r="12584" spans="1:13" ht="12" customHeight="1">
      <c r="A12584" s="83" t="s">
        <v>17571</v>
      </c>
      <c r="B12584" s="86" t="s">
        <v>20450</v>
      </c>
      <c r="C12584" s="92" t="s">
        <v>14070</v>
      </c>
      <c r="D12584" s="83">
        <v>0.1</v>
      </c>
      <c r="E12584" s="83" t="s">
        <v>27577</v>
      </c>
      <c r="F12584" s="83" t="s">
        <v>26248</v>
      </c>
      <c r="G12584" s="84">
        <v>24</v>
      </c>
      <c r="H12584" s="83"/>
      <c r="I12584" s="83"/>
      <c r="J12584" s="83"/>
      <c r="K12584" s="83">
        <v>68981</v>
      </c>
      <c r="L12584" s="85"/>
      <c r="M12584" t="str">
        <f t="shared" si="196"/>
        <v/>
      </c>
    </row>
    <row r="12585" spans="1:13" ht="12" customHeight="1">
      <c r="A12585" s="83" t="s">
        <v>17571</v>
      </c>
      <c r="B12585" s="86" t="s">
        <v>20450</v>
      </c>
      <c r="C12585" s="92" t="s">
        <v>14071</v>
      </c>
      <c r="D12585" s="83">
        <v>0.1</v>
      </c>
      <c r="E12585" s="83" t="s">
        <v>27577</v>
      </c>
      <c r="F12585" s="83" t="s">
        <v>27573</v>
      </c>
      <c r="G12585" s="84">
        <v>22</v>
      </c>
      <c r="H12585" s="83"/>
      <c r="I12585" s="83"/>
      <c r="J12585" s="83"/>
      <c r="K12585" s="83">
        <v>65512</v>
      </c>
      <c r="L12585" s="85"/>
      <c r="M12585" t="str">
        <f t="shared" si="196"/>
        <v/>
      </c>
    </row>
    <row r="12586" spans="1:13" ht="12" customHeight="1">
      <c r="A12586" s="83" t="s">
        <v>17571</v>
      </c>
      <c r="B12586" s="86" t="s">
        <v>14072</v>
      </c>
      <c r="C12586" s="92" t="s">
        <v>14070</v>
      </c>
      <c r="D12586" s="83">
        <v>0.25</v>
      </c>
      <c r="E12586" s="83" t="s">
        <v>27577</v>
      </c>
      <c r="F12586" s="83" t="s">
        <v>26248</v>
      </c>
      <c r="G12586" s="84">
        <v>30</v>
      </c>
      <c r="H12586" s="83"/>
      <c r="I12586" s="83"/>
      <c r="J12586" s="83"/>
      <c r="K12586" s="83">
        <v>69051</v>
      </c>
      <c r="L12586" s="85"/>
      <c r="M12586" t="str">
        <f t="shared" si="196"/>
        <v/>
      </c>
    </row>
    <row r="12587" spans="1:13" ht="12" customHeight="1">
      <c r="A12587" s="83" t="s">
        <v>17571</v>
      </c>
      <c r="B12587" s="86" t="s">
        <v>14073</v>
      </c>
      <c r="C12587" s="92" t="s">
        <v>13132</v>
      </c>
      <c r="D12587" s="83">
        <v>3</v>
      </c>
      <c r="E12587" s="83" t="s">
        <v>27575</v>
      </c>
      <c r="F12587" s="83" t="s">
        <v>25346</v>
      </c>
      <c r="G12587" s="84">
        <v>78</v>
      </c>
      <c r="H12587" s="83"/>
      <c r="I12587" s="83"/>
      <c r="J12587" s="83"/>
      <c r="K12587" s="83">
        <v>86733</v>
      </c>
      <c r="L12587" s="85"/>
      <c r="M12587" t="str">
        <f t="shared" si="196"/>
        <v/>
      </c>
    </row>
    <row r="12588" spans="1:13" ht="12" customHeight="1">
      <c r="A12588" s="83" t="s">
        <v>17571</v>
      </c>
      <c r="B12588" s="86" t="s">
        <v>30824</v>
      </c>
      <c r="C12588" s="92" t="s">
        <v>30825</v>
      </c>
      <c r="D12588" s="83">
        <v>20</v>
      </c>
      <c r="E12588" s="83" t="s">
        <v>27575</v>
      </c>
      <c r="F12588" s="83" t="s">
        <v>25786</v>
      </c>
      <c r="G12588" s="84">
        <v>24</v>
      </c>
      <c r="H12588" s="83"/>
      <c r="I12588" s="83"/>
      <c r="J12588" s="83"/>
      <c r="K12588" s="83">
        <v>93244</v>
      </c>
      <c r="L12588" s="85"/>
      <c r="M12588" t="str">
        <f t="shared" si="196"/>
        <v/>
      </c>
    </row>
    <row r="12589" spans="1:13" ht="12" customHeight="1">
      <c r="A12589" s="83" t="s">
        <v>17571</v>
      </c>
      <c r="B12589" s="86" t="s">
        <v>29701</v>
      </c>
      <c r="C12589" s="92" t="s">
        <v>13133</v>
      </c>
      <c r="D12589" s="83">
        <v>15</v>
      </c>
      <c r="E12589" s="83" t="s">
        <v>27575</v>
      </c>
      <c r="F12589" s="83" t="s">
        <v>25204</v>
      </c>
      <c r="G12589" s="84">
        <v>41</v>
      </c>
      <c r="H12589" s="83"/>
      <c r="I12589" s="83"/>
      <c r="J12589" s="83"/>
      <c r="K12589" s="83">
        <v>63435</v>
      </c>
      <c r="L12589" s="85"/>
      <c r="M12589" t="str">
        <f t="shared" si="196"/>
        <v/>
      </c>
    </row>
    <row r="12590" spans="1:13" ht="12" customHeight="1">
      <c r="A12590" s="83" t="s">
        <v>17571</v>
      </c>
      <c r="B12590" s="86" t="s">
        <v>13134</v>
      </c>
      <c r="C12590" s="92" t="s">
        <v>1618</v>
      </c>
      <c r="D12590" s="83">
        <v>20</v>
      </c>
      <c r="E12590" s="83" t="s">
        <v>27575</v>
      </c>
      <c r="F12590" s="83" t="s">
        <v>25786</v>
      </c>
      <c r="G12590" s="84">
        <v>28</v>
      </c>
      <c r="H12590" s="83"/>
      <c r="I12590" s="83"/>
      <c r="J12590" s="83"/>
      <c r="K12590" s="83">
        <v>85478</v>
      </c>
      <c r="L12590" s="85"/>
      <c r="M12590" t="str">
        <f t="shared" si="196"/>
        <v/>
      </c>
    </row>
    <row r="12591" spans="1:13" ht="12" customHeight="1">
      <c r="A12591" s="83" t="s">
        <v>17571</v>
      </c>
      <c r="B12591" s="86" t="s">
        <v>13135</v>
      </c>
      <c r="C12591" s="92" t="s">
        <v>13136</v>
      </c>
      <c r="D12591" s="83">
        <v>20</v>
      </c>
      <c r="E12591" s="83" t="s">
        <v>27575</v>
      </c>
      <c r="F12591" s="83" t="s">
        <v>25786</v>
      </c>
      <c r="G12591" s="84">
        <v>28</v>
      </c>
      <c r="H12591" s="83"/>
      <c r="I12591" s="83"/>
      <c r="J12591" s="83"/>
      <c r="K12591" s="83">
        <v>66682</v>
      </c>
      <c r="L12591" s="85"/>
      <c r="M12591" t="str">
        <f t="shared" si="196"/>
        <v/>
      </c>
    </row>
    <row r="12592" spans="1:13" ht="12" customHeight="1">
      <c r="A12592" s="83" t="s">
        <v>17571</v>
      </c>
      <c r="B12592" s="86" t="s">
        <v>30826</v>
      </c>
      <c r="C12592" s="92" t="s">
        <v>30827</v>
      </c>
      <c r="D12592" s="83">
        <v>0.05</v>
      </c>
      <c r="E12592" s="83" t="s">
        <v>27577</v>
      </c>
      <c r="F12592" s="83" t="s">
        <v>27560</v>
      </c>
      <c r="G12592" s="84">
        <v>30</v>
      </c>
      <c r="H12592" s="83"/>
      <c r="I12592" s="83"/>
      <c r="J12592" s="83"/>
      <c r="K12592" s="83">
        <v>80183</v>
      </c>
      <c r="L12592" s="85"/>
      <c r="M12592" t="str">
        <f t="shared" si="196"/>
        <v/>
      </c>
    </row>
    <row r="12593" spans="1:13" ht="12" customHeight="1">
      <c r="A12593" s="83" t="s">
        <v>17571</v>
      </c>
      <c r="B12593" s="86" t="s">
        <v>13137</v>
      </c>
      <c r="C12593" s="92" t="s">
        <v>13081</v>
      </c>
      <c r="D12593" s="83">
        <v>10</v>
      </c>
      <c r="E12593" s="83" t="s">
        <v>27575</v>
      </c>
      <c r="F12593" s="83" t="s">
        <v>25203</v>
      </c>
      <c r="G12593" s="84">
        <v>81</v>
      </c>
      <c r="H12593" s="83"/>
      <c r="I12593" s="83"/>
      <c r="J12593" s="83"/>
      <c r="K12593" s="83">
        <v>70380</v>
      </c>
      <c r="L12593" s="85"/>
      <c r="M12593" t="str">
        <f t="shared" si="196"/>
        <v/>
      </c>
    </row>
    <row r="12594" spans="1:13" ht="12" customHeight="1">
      <c r="A12594" s="83" t="s">
        <v>17571</v>
      </c>
      <c r="B12594" s="86" t="s">
        <v>28521</v>
      </c>
      <c r="C12594" s="92" t="s">
        <v>28522</v>
      </c>
      <c r="D12594" s="83">
        <v>15</v>
      </c>
      <c r="E12594" s="83" t="s">
        <v>27575</v>
      </c>
      <c r="F12594" s="83" t="s">
        <v>25786</v>
      </c>
      <c r="G12594" s="84">
        <v>27</v>
      </c>
      <c r="H12594" s="83"/>
      <c r="I12594" s="83"/>
      <c r="J12594" s="83"/>
      <c r="K12594" s="83">
        <v>65413</v>
      </c>
      <c r="L12594" s="85"/>
      <c r="M12594" t="str">
        <f t="shared" si="196"/>
        <v/>
      </c>
    </row>
    <row r="12595" spans="1:13" ht="12" customHeight="1">
      <c r="A12595" s="83" t="s">
        <v>17571</v>
      </c>
      <c r="B12595" s="86" t="s">
        <v>27890</v>
      </c>
      <c r="C12595" s="92" t="s">
        <v>1619</v>
      </c>
      <c r="D12595" s="83">
        <v>20</v>
      </c>
      <c r="E12595" s="83" t="s">
        <v>27575</v>
      </c>
      <c r="F12595" s="83" t="s">
        <v>25209</v>
      </c>
      <c r="G12595" s="84">
        <v>37</v>
      </c>
      <c r="H12595" s="83"/>
      <c r="I12595" s="83"/>
      <c r="J12595" s="83"/>
      <c r="K12595" s="83">
        <v>94123</v>
      </c>
      <c r="L12595" s="85"/>
      <c r="M12595" t="str">
        <f t="shared" si="196"/>
        <v/>
      </c>
    </row>
    <row r="12596" spans="1:13" ht="12" customHeight="1">
      <c r="A12596" s="83" t="s">
        <v>17571</v>
      </c>
      <c r="B12596" s="86" t="s">
        <v>13082</v>
      </c>
      <c r="C12596" s="92" t="s">
        <v>13083</v>
      </c>
      <c r="D12596" s="83">
        <v>15</v>
      </c>
      <c r="E12596" s="83" t="s">
        <v>27575</v>
      </c>
      <c r="F12596" s="83" t="s">
        <v>23875</v>
      </c>
      <c r="G12596" s="84">
        <v>27</v>
      </c>
      <c r="H12596" s="83"/>
      <c r="I12596" s="83"/>
      <c r="J12596" s="83" t="s">
        <v>27574</v>
      </c>
      <c r="K12596" s="83">
        <v>61358</v>
      </c>
      <c r="L12596" s="85"/>
      <c r="M12596" t="str">
        <f t="shared" si="196"/>
        <v/>
      </c>
    </row>
    <row r="12597" spans="1:13" ht="12" customHeight="1">
      <c r="A12597" s="83" t="s">
        <v>17571</v>
      </c>
      <c r="B12597" s="86" t="s">
        <v>13084</v>
      </c>
      <c r="C12597" s="92" t="s">
        <v>13085</v>
      </c>
      <c r="D12597" s="83">
        <v>0.2</v>
      </c>
      <c r="E12597" s="83" t="s">
        <v>27577</v>
      </c>
      <c r="F12597" s="83" t="s">
        <v>25201</v>
      </c>
      <c r="G12597" s="84">
        <v>27</v>
      </c>
      <c r="H12597" s="83"/>
      <c r="I12597" s="83"/>
      <c r="J12597" s="83"/>
      <c r="K12597" s="83">
        <v>80011</v>
      </c>
      <c r="L12597" s="85"/>
      <c r="M12597" t="str">
        <f t="shared" si="196"/>
        <v/>
      </c>
    </row>
    <row r="12598" spans="1:13" ht="12" customHeight="1">
      <c r="A12598" s="83" t="s">
        <v>17571</v>
      </c>
      <c r="B12598" s="86" t="s">
        <v>13086</v>
      </c>
      <c r="C12598" s="92" t="s">
        <v>13087</v>
      </c>
      <c r="D12598" s="83">
        <v>0.2</v>
      </c>
      <c r="E12598" s="83" t="s">
        <v>27577</v>
      </c>
      <c r="F12598" s="83" t="s">
        <v>25204</v>
      </c>
      <c r="G12598" s="84">
        <v>29</v>
      </c>
      <c r="H12598" s="83"/>
      <c r="I12598" s="83"/>
      <c r="J12598" s="83"/>
      <c r="K12598" s="83">
        <v>74024</v>
      </c>
      <c r="L12598" s="85"/>
      <c r="M12598" t="str">
        <f t="shared" si="196"/>
        <v/>
      </c>
    </row>
    <row r="12599" spans="1:13" ht="12" customHeight="1">
      <c r="A12599" s="83" t="s">
        <v>17571</v>
      </c>
      <c r="B12599" s="86" t="s">
        <v>13088</v>
      </c>
      <c r="C12599" s="92" t="s">
        <v>13090</v>
      </c>
      <c r="D12599" s="83">
        <v>5</v>
      </c>
      <c r="E12599" s="83" t="s">
        <v>27575</v>
      </c>
      <c r="F12599" s="83" t="s">
        <v>22550</v>
      </c>
      <c r="G12599" s="84">
        <v>53</v>
      </c>
      <c r="H12599" s="83"/>
      <c r="I12599" s="83"/>
      <c r="J12599" s="83" t="s">
        <v>27574</v>
      </c>
      <c r="K12599" s="83">
        <v>61368</v>
      </c>
      <c r="L12599" s="85"/>
      <c r="M12599" t="str">
        <f t="shared" si="196"/>
        <v/>
      </c>
    </row>
    <row r="12600" spans="1:13" ht="12" customHeight="1">
      <c r="A12600" s="83" t="s">
        <v>17571</v>
      </c>
      <c r="B12600" s="86" t="s">
        <v>13088</v>
      </c>
      <c r="C12600" s="92" t="s">
        <v>1620</v>
      </c>
      <c r="D12600" s="83">
        <v>20</v>
      </c>
      <c r="E12600" s="83" t="s">
        <v>27575</v>
      </c>
      <c r="F12600" s="83" t="s">
        <v>25786</v>
      </c>
      <c r="G12600" s="84">
        <v>24</v>
      </c>
      <c r="H12600" s="83"/>
      <c r="I12600" s="83"/>
      <c r="J12600" s="83"/>
      <c r="K12600" s="83">
        <v>63529</v>
      </c>
      <c r="L12600" s="85"/>
      <c r="M12600" t="str">
        <f t="shared" si="196"/>
        <v/>
      </c>
    </row>
    <row r="12601" spans="1:13" ht="12" customHeight="1">
      <c r="A12601" s="83" t="s">
        <v>17571</v>
      </c>
      <c r="B12601" s="86" t="s">
        <v>13088</v>
      </c>
      <c r="C12601" s="92" t="s">
        <v>13091</v>
      </c>
      <c r="D12601" s="83">
        <v>12</v>
      </c>
      <c r="E12601" s="83" t="s">
        <v>27575</v>
      </c>
      <c r="F12601" s="83" t="s">
        <v>25209</v>
      </c>
      <c r="G12601" s="84">
        <v>25</v>
      </c>
      <c r="H12601" s="83"/>
      <c r="I12601" s="83"/>
      <c r="J12601" s="83"/>
      <c r="K12601" s="83">
        <v>70047</v>
      </c>
      <c r="L12601" s="85"/>
      <c r="M12601" t="str">
        <f t="shared" si="196"/>
        <v/>
      </c>
    </row>
    <row r="12602" spans="1:13" ht="12" customHeight="1">
      <c r="A12602" s="83" t="s">
        <v>17571</v>
      </c>
      <c r="B12602" s="86" t="s">
        <v>13088</v>
      </c>
      <c r="C12602" s="92" t="s">
        <v>13089</v>
      </c>
      <c r="D12602" s="83">
        <v>15</v>
      </c>
      <c r="E12602" s="83" t="s">
        <v>27575</v>
      </c>
      <c r="F12602" s="83" t="s">
        <v>25203</v>
      </c>
      <c r="G12602" s="84">
        <v>29</v>
      </c>
      <c r="H12602" s="83"/>
      <c r="I12602" s="83"/>
      <c r="J12602" s="83"/>
      <c r="K12602" s="83">
        <v>66086</v>
      </c>
      <c r="L12602" s="85"/>
      <c r="M12602" t="str">
        <f t="shared" si="196"/>
        <v/>
      </c>
    </row>
    <row r="12603" spans="1:13" ht="12" customHeight="1">
      <c r="A12603" s="83" t="s">
        <v>17571</v>
      </c>
      <c r="B12603" s="86" t="s">
        <v>13088</v>
      </c>
      <c r="C12603" s="92" t="s">
        <v>27073</v>
      </c>
      <c r="D12603" s="83">
        <v>0.1</v>
      </c>
      <c r="E12603" s="83" t="s">
        <v>27577</v>
      </c>
      <c r="F12603" s="83" t="s">
        <v>25201</v>
      </c>
      <c r="G12603" s="84">
        <v>27</v>
      </c>
      <c r="H12603" s="83"/>
      <c r="I12603" s="83"/>
      <c r="J12603" s="83"/>
      <c r="K12603" s="83">
        <v>77631</v>
      </c>
      <c r="L12603" s="85"/>
      <c r="M12603" t="str">
        <f t="shared" si="196"/>
        <v/>
      </c>
    </row>
    <row r="12604" spans="1:13" ht="12" customHeight="1">
      <c r="A12604" s="83" t="s">
        <v>17571</v>
      </c>
      <c r="B12604" s="86" t="s">
        <v>186</v>
      </c>
      <c r="C12604" s="92" t="s">
        <v>187</v>
      </c>
      <c r="D12604" s="83">
        <v>20</v>
      </c>
      <c r="E12604" s="83" t="s">
        <v>27575</v>
      </c>
      <c r="F12604" s="83" t="s">
        <v>25204</v>
      </c>
      <c r="G12604" s="84">
        <v>29</v>
      </c>
      <c r="H12604" s="83"/>
      <c r="I12604" s="83"/>
      <c r="J12604" s="83"/>
      <c r="K12604" s="83">
        <v>95064</v>
      </c>
      <c r="L12604" s="85"/>
      <c r="M12604" t="str">
        <f t="shared" si="196"/>
        <v/>
      </c>
    </row>
    <row r="12605" spans="1:13" ht="12" customHeight="1">
      <c r="A12605" s="83" t="s">
        <v>17571</v>
      </c>
      <c r="B12605" s="83" t="s">
        <v>547</v>
      </c>
      <c r="C12605" s="92" t="s">
        <v>548</v>
      </c>
      <c r="D12605" s="83">
        <v>5</v>
      </c>
      <c r="E12605" s="83" t="s">
        <v>27575</v>
      </c>
      <c r="F12605" s="83" t="s">
        <v>25346</v>
      </c>
      <c r="G12605" s="84">
        <v>66</v>
      </c>
      <c r="H12605" s="83"/>
      <c r="I12605" s="83"/>
      <c r="J12605" s="83"/>
      <c r="K12605" s="83">
        <v>66935</v>
      </c>
      <c r="L12605" s="85"/>
      <c r="M12605" t="str">
        <f t="shared" si="196"/>
        <v/>
      </c>
    </row>
    <row r="12606" spans="1:13" ht="12" customHeight="1">
      <c r="A12606" s="83" t="s">
        <v>17571</v>
      </c>
      <c r="B12606" s="86" t="s">
        <v>2629</v>
      </c>
      <c r="C12606" s="92" t="s">
        <v>2630</v>
      </c>
      <c r="D12606" s="83">
        <v>0.05</v>
      </c>
      <c r="E12606" s="83" t="s">
        <v>27577</v>
      </c>
      <c r="F12606" s="83" t="s">
        <v>25353</v>
      </c>
      <c r="G12606" s="84">
        <v>130</v>
      </c>
      <c r="H12606" s="83"/>
      <c r="I12606" s="83"/>
      <c r="J12606" s="83"/>
      <c r="K12606" s="83">
        <v>66286</v>
      </c>
      <c r="L12606" s="85"/>
      <c r="M12606" t="str">
        <f t="shared" si="196"/>
        <v/>
      </c>
    </row>
    <row r="12607" spans="1:13" ht="12" customHeight="1">
      <c r="A12607" s="83" t="s">
        <v>17571</v>
      </c>
      <c r="B12607" s="86" t="s">
        <v>29702</v>
      </c>
      <c r="C12607" s="92" t="s">
        <v>29703</v>
      </c>
      <c r="D12607" s="83">
        <v>15</v>
      </c>
      <c r="E12607" s="83" t="s">
        <v>27575</v>
      </c>
      <c r="F12607" s="83" t="s">
        <v>25346</v>
      </c>
      <c r="G12607" s="84">
        <v>66</v>
      </c>
      <c r="H12607" s="83"/>
      <c r="I12607" s="83"/>
      <c r="J12607" s="83"/>
      <c r="K12607" s="83">
        <v>67394</v>
      </c>
      <c r="L12607" s="85"/>
      <c r="M12607" t="str">
        <f t="shared" si="196"/>
        <v/>
      </c>
    </row>
    <row r="12608" spans="1:13" ht="12" customHeight="1">
      <c r="A12608" s="83" t="s">
        <v>17571</v>
      </c>
      <c r="B12608" s="86" t="s">
        <v>13092</v>
      </c>
      <c r="C12608" s="92" t="s">
        <v>13093</v>
      </c>
      <c r="D12608" s="83">
        <v>30</v>
      </c>
      <c r="E12608" s="83" t="s">
        <v>27575</v>
      </c>
      <c r="F12608" s="83" t="s">
        <v>25203</v>
      </c>
      <c r="G12608" s="84">
        <v>35</v>
      </c>
      <c r="H12608" s="83"/>
      <c r="I12608" s="83"/>
      <c r="J12608" s="83"/>
      <c r="K12608" s="83">
        <v>67601</v>
      </c>
      <c r="L12608" s="85"/>
      <c r="M12608" t="str">
        <f t="shared" si="196"/>
        <v/>
      </c>
    </row>
    <row r="12609" spans="1:13" ht="12" customHeight="1">
      <c r="A12609" s="83" t="s">
        <v>17571</v>
      </c>
      <c r="B12609" s="86" t="s">
        <v>12253</v>
      </c>
      <c r="C12609" s="92" t="s">
        <v>12254</v>
      </c>
      <c r="D12609" s="83">
        <v>0.1</v>
      </c>
      <c r="E12609" s="83" t="s">
        <v>27577</v>
      </c>
      <c r="F12609" s="83" t="s">
        <v>25209</v>
      </c>
      <c r="G12609" s="84">
        <v>25</v>
      </c>
      <c r="H12609" s="83"/>
      <c r="I12609" s="83"/>
      <c r="J12609" s="83"/>
      <c r="K12609" s="83">
        <v>66097</v>
      </c>
      <c r="L12609" s="85"/>
      <c r="M12609" t="str">
        <f t="shared" si="196"/>
        <v/>
      </c>
    </row>
    <row r="12610" spans="1:13" ht="12" customHeight="1">
      <c r="A12610" s="83" t="s">
        <v>17571</v>
      </c>
      <c r="B12610" s="86" t="s">
        <v>30828</v>
      </c>
      <c r="C12610" s="92" t="s">
        <v>30829</v>
      </c>
      <c r="D12610" s="83">
        <v>5</v>
      </c>
      <c r="E12610" s="83" t="s">
        <v>27575</v>
      </c>
      <c r="F12610" s="83" t="s">
        <v>25353</v>
      </c>
      <c r="G12610" s="84">
        <v>180</v>
      </c>
      <c r="H12610" s="83"/>
      <c r="I12610" s="83"/>
      <c r="J12610" s="83"/>
      <c r="K12610" s="83">
        <v>94431</v>
      </c>
      <c r="L12610" s="85"/>
      <c r="M12610" t="str">
        <f t="shared" si="196"/>
        <v/>
      </c>
    </row>
    <row r="12611" spans="1:13" ht="12" customHeight="1">
      <c r="A12611" s="83" t="s">
        <v>17571</v>
      </c>
      <c r="B12611" s="86" t="s">
        <v>24039</v>
      </c>
      <c r="C12611" s="92" t="s">
        <v>1621</v>
      </c>
      <c r="D12611" s="83">
        <v>8</v>
      </c>
      <c r="E12611" s="83" t="s">
        <v>27575</v>
      </c>
      <c r="F12611" s="83" t="s">
        <v>25209</v>
      </c>
      <c r="G12611" s="84">
        <v>97</v>
      </c>
      <c r="H12611" s="83"/>
      <c r="I12611" s="83"/>
      <c r="J12611" s="83"/>
      <c r="K12611" s="83">
        <v>70257</v>
      </c>
      <c r="L12611" s="85"/>
      <c r="M12611" t="str">
        <f t="shared" si="196"/>
        <v/>
      </c>
    </row>
    <row r="12612" spans="1:13" ht="12" customHeight="1">
      <c r="A12612" s="83" t="s">
        <v>17571</v>
      </c>
      <c r="B12612" s="87" t="s">
        <v>12256</v>
      </c>
      <c r="C12612" s="93" t="s">
        <v>12255</v>
      </c>
      <c r="D12612" s="83">
        <v>10</v>
      </c>
      <c r="E12612" s="83" t="s">
        <v>27575</v>
      </c>
      <c r="F12612" s="83" t="s">
        <v>23518</v>
      </c>
      <c r="G12612" s="84">
        <v>54</v>
      </c>
      <c r="H12612" s="83"/>
      <c r="I12612" s="83"/>
      <c r="J12612" s="83"/>
      <c r="K12612" s="83" t="s">
        <v>27280</v>
      </c>
      <c r="L12612" s="85"/>
      <c r="M12612" t="str">
        <f t="shared" si="196"/>
        <v/>
      </c>
    </row>
    <row r="12613" spans="1:13" ht="12" customHeight="1">
      <c r="A12613" s="83" t="s">
        <v>17571</v>
      </c>
      <c r="B12613" s="86" t="s">
        <v>12257</v>
      </c>
      <c r="C12613" s="92" t="s">
        <v>12258</v>
      </c>
      <c r="D12613" s="83">
        <v>0.2</v>
      </c>
      <c r="E12613" s="83" t="s">
        <v>27577</v>
      </c>
      <c r="F12613" s="83" t="s">
        <v>25204</v>
      </c>
      <c r="G12613" s="84">
        <v>27</v>
      </c>
      <c r="H12613" s="83"/>
      <c r="I12613" s="83"/>
      <c r="J12613" s="83"/>
      <c r="K12613" s="83">
        <v>71370</v>
      </c>
      <c r="L12613" s="85"/>
      <c r="M12613" t="str">
        <f t="shared" si="196"/>
        <v/>
      </c>
    </row>
    <row r="12614" spans="1:13" ht="12" customHeight="1">
      <c r="A12614" s="83" t="s">
        <v>17571</v>
      </c>
      <c r="B12614" s="86" t="s">
        <v>4298</v>
      </c>
      <c r="C12614" s="92" t="s">
        <v>4299</v>
      </c>
      <c r="D12614" s="83">
        <v>20</v>
      </c>
      <c r="E12614" s="83" t="s">
        <v>27575</v>
      </c>
      <c r="F12614" s="83" t="s">
        <v>25786</v>
      </c>
      <c r="G12614" s="84">
        <v>30</v>
      </c>
      <c r="H12614" s="83"/>
      <c r="I12614" s="83"/>
      <c r="J12614" s="83"/>
      <c r="K12614" s="83">
        <v>65017</v>
      </c>
      <c r="L12614" s="85"/>
      <c r="M12614" t="str">
        <f t="shared" si="196"/>
        <v/>
      </c>
    </row>
    <row r="12615" spans="1:13" ht="12" customHeight="1">
      <c r="A12615" s="83" t="s">
        <v>17571</v>
      </c>
      <c r="B12615" s="86" t="s">
        <v>30830</v>
      </c>
      <c r="C12615" s="92" t="s">
        <v>30831</v>
      </c>
      <c r="D12615" s="83">
        <v>20</v>
      </c>
      <c r="E12615" s="83" t="s">
        <v>27575</v>
      </c>
      <c r="F12615" s="83" t="s">
        <v>25786</v>
      </c>
      <c r="G12615" s="84">
        <v>28</v>
      </c>
      <c r="H12615" s="83"/>
      <c r="I12615" s="83"/>
      <c r="J12615" s="83"/>
      <c r="K12615" s="83">
        <v>67759</v>
      </c>
      <c r="L12615" s="85"/>
      <c r="M12615" t="str">
        <f t="shared" si="196"/>
        <v/>
      </c>
    </row>
    <row r="12616" spans="1:13" ht="12" customHeight="1">
      <c r="A12616" s="83" t="s">
        <v>17571</v>
      </c>
      <c r="B12616" s="86" t="s">
        <v>28523</v>
      </c>
      <c r="C12616" s="92" t="s">
        <v>28524</v>
      </c>
      <c r="D12616" s="83">
        <v>20</v>
      </c>
      <c r="E12616" s="83" t="s">
        <v>27575</v>
      </c>
      <c r="F12616" s="83" t="s">
        <v>25786</v>
      </c>
      <c r="G12616" s="84">
        <v>24</v>
      </c>
      <c r="H12616" s="83"/>
      <c r="I12616" s="83"/>
      <c r="J12616" s="83"/>
      <c r="K12616" s="83">
        <v>88314</v>
      </c>
      <c r="L12616" s="85"/>
      <c r="M12616" t="str">
        <f t="shared" si="196"/>
        <v/>
      </c>
    </row>
    <row r="12617" spans="1:13" ht="12" customHeight="1">
      <c r="A12617" s="83" t="s">
        <v>17571</v>
      </c>
      <c r="B12617" s="86" t="s">
        <v>12259</v>
      </c>
      <c r="C12617" s="92" t="s">
        <v>12260</v>
      </c>
      <c r="D12617" s="83">
        <v>10</v>
      </c>
      <c r="E12617" s="83" t="s">
        <v>27575</v>
      </c>
      <c r="F12617" s="83" t="s">
        <v>23379</v>
      </c>
      <c r="G12617" s="84">
        <v>24</v>
      </c>
      <c r="H12617" s="83"/>
      <c r="I12617" s="83"/>
      <c r="J12617" s="83"/>
      <c r="K12617" s="83">
        <v>80657</v>
      </c>
      <c r="L12617" s="85"/>
      <c r="M12617" t="str">
        <f t="shared" si="196"/>
        <v/>
      </c>
    </row>
    <row r="12618" spans="1:13" ht="12" customHeight="1">
      <c r="A12618" s="83" t="s">
        <v>17571</v>
      </c>
      <c r="B12618" s="86" t="s">
        <v>12261</v>
      </c>
      <c r="C12618" s="92" t="s">
        <v>12262</v>
      </c>
      <c r="D12618" s="83">
        <v>0.03</v>
      </c>
      <c r="E12618" s="83" t="s">
        <v>27577</v>
      </c>
      <c r="F12618" s="83" t="s">
        <v>25201</v>
      </c>
      <c r="G12618" s="84">
        <v>91</v>
      </c>
      <c r="H12618" s="83"/>
      <c r="I12618" s="83"/>
      <c r="J12618" s="83"/>
      <c r="K12618" s="83">
        <v>75751</v>
      </c>
      <c r="L12618" s="85"/>
      <c r="M12618" t="str">
        <f t="shared" si="196"/>
        <v/>
      </c>
    </row>
    <row r="12619" spans="1:13" ht="12" customHeight="1">
      <c r="A12619" s="83" t="s">
        <v>17571</v>
      </c>
      <c r="B12619" s="86" t="s">
        <v>12263</v>
      </c>
      <c r="C12619" s="92" t="s">
        <v>12264</v>
      </c>
      <c r="D12619" s="83">
        <v>0.03</v>
      </c>
      <c r="E12619" s="83" t="s">
        <v>27577</v>
      </c>
      <c r="F12619" s="83" t="s">
        <v>25201</v>
      </c>
      <c r="G12619" s="84">
        <v>79</v>
      </c>
      <c r="H12619" s="83"/>
      <c r="I12619" s="83"/>
      <c r="J12619" s="83"/>
      <c r="K12619" s="83">
        <v>61564</v>
      </c>
      <c r="L12619" s="85"/>
      <c r="M12619" t="str">
        <f t="shared" si="196"/>
        <v/>
      </c>
    </row>
    <row r="12620" spans="1:13" ht="12" customHeight="1">
      <c r="A12620" s="83" t="s">
        <v>17571</v>
      </c>
      <c r="B12620" s="86" t="s">
        <v>4037</v>
      </c>
      <c r="C12620" s="92" t="s">
        <v>14097</v>
      </c>
      <c r="D12620" s="83">
        <v>0.03</v>
      </c>
      <c r="E12620" s="83" t="s">
        <v>27577</v>
      </c>
      <c r="F12620" s="83" t="s">
        <v>25201</v>
      </c>
      <c r="G12620" s="84">
        <v>89</v>
      </c>
      <c r="H12620" s="83"/>
      <c r="I12620" s="83"/>
      <c r="J12620" s="83"/>
      <c r="K12620" s="83">
        <v>62021</v>
      </c>
      <c r="L12620" s="85"/>
      <c r="M12620" t="str">
        <f t="shared" si="196"/>
        <v/>
      </c>
    </row>
    <row r="12621" spans="1:13" ht="12" customHeight="1">
      <c r="A12621" s="83" t="s">
        <v>17571</v>
      </c>
      <c r="B12621" s="86" t="s">
        <v>14098</v>
      </c>
      <c r="C12621" s="92" t="s">
        <v>14099</v>
      </c>
      <c r="D12621" s="83">
        <v>0.03</v>
      </c>
      <c r="E12621" s="83" t="s">
        <v>27577</v>
      </c>
      <c r="F12621" s="83" t="s">
        <v>25201</v>
      </c>
      <c r="G12621" s="84">
        <v>79</v>
      </c>
      <c r="H12621" s="83"/>
      <c r="I12621" s="83"/>
      <c r="J12621" s="83"/>
      <c r="K12621" s="83">
        <v>69632</v>
      </c>
      <c r="L12621" s="85"/>
      <c r="M12621" t="str">
        <f t="shared" ref="M12621:M12684" si="197">IF(NOT(ISBLANK(L12621)),IF(NOT(ISNUMBER(L12621)),"Надо ЧИСЛО",""),"")</f>
        <v/>
      </c>
    </row>
    <row r="12622" spans="1:13" ht="12" customHeight="1">
      <c r="A12622" s="83" t="s">
        <v>17571</v>
      </c>
      <c r="B12622" s="86" t="s">
        <v>14100</v>
      </c>
      <c r="C12622" s="92" t="s">
        <v>14101</v>
      </c>
      <c r="D12622" s="83">
        <v>0.03</v>
      </c>
      <c r="E12622" s="83" t="s">
        <v>27577</v>
      </c>
      <c r="F12622" s="83" t="s">
        <v>25201</v>
      </c>
      <c r="G12622" s="84">
        <v>75</v>
      </c>
      <c r="H12622" s="83"/>
      <c r="I12622" s="83"/>
      <c r="J12622" s="83"/>
      <c r="K12622" s="83">
        <v>69773</v>
      </c>
      <c r="L12622" s="85"/>
      <c r="M12622" t="str">
        <f t="shared" si="197"/>
        <v/>
      </c>
    </row>
    <row r="12623" spans="1:13" ht="12" customHeight="1">
      <c r="A12623" s="83" t="s">
        <v>17571</v>
      </c>
      <c r="B12623" s="86" t="s">
        <v>14102</v>
      </c>
      <c r="C12623" s="92" t="s">
        <v>14103</v>
      </c>
      <c r="D12623" s="83">
        <v>0.03</v>
      </c>
      <c r="E12623" s="83" t="s">
        <v>27577</v>
      </c>
      <c r="F12623" s="83" t="s">
        <v>25201</v>
      </c>
      <c r="G12623" s="84">
        <v>79</v>
      </c>
      <c r="H12623" s="83"/>
      <c r="I12623" s="83"/>
      <c r="J12623" s="83"/>
      <c r="K12623" s="83">
        <v>69894</v>
      </c>
      <c r="L12623" s="85"/>
      <c r="M12623" t="str">
        <f t="shared" si="197"/>
        <v/>
      </c>
    </row>
    <row r="12624" spans="1:13" ht="12" customHeight="1">
      <c r="A12624" s="83" t="s">
        <v>17571</v>
      </c>
      <c r="B12624" s="86" t="s">
        <v>14104</v>
      </c>
      <c r="C12624" s="92" t="s">
        <v>1622</v>
      </c>
      <c r="D12624" s="83">
        <v>0.03</v>
      </c>
      <c r="E12624" s="83" t="s">
        <v>27577</v>
      </c>
      <c r="F12624" s="83" t="s">
        <v>25201</v>
      </c>
      <c r="G12624" s="84">
        <v>78</v>
      </c>
      <c r="H12624" s="83"/>
      <c r="I12624" s="83"/>
      <c r="J12624" s="83"/>
      <c r="K12624" s="83">
        <v>62151</v>
      </c>
      <c r="L12624" s="85"/>
      <c r="M12624" t="str">
        <f t="shared" si="197"/>
        <v/>
      </c>
    </row>
    <row r="12625" spans="1:13" ht="12" customHeight="1">
      <c r="A12625" s="83" t="s">
        <v>17571</v>
      </c>
      <c r="B12625" s="86" t="s">
        <v>4038</v>
      </c>
      <c r="C12625" s="92" t="s">
        <v>4039</v>
      </c>
      <c r="D12625" s="83">
        <v>0.03</v>
      </c>
      <c r="E12625" s="83" t="s">
        <v>27577</v>
      </c>
      <c r="F12625" s="83" t="s">
        <v>25201</v>
      </c>
      <c r="G12625" s="84">
        <v>79</v>
      </c>
      <c r="H12625" s="83"/>
      <c r="I12625" s="83"/>
      <c r="J12625" s="83"/>
      <c r="K12625" s="83">
        <v>63775</v>
      </c>
      <c r="L12625" s="85"/>
      <c r="M12625" t="str">
        <f t="shared" si="197"/>
        <v/>
      </c>
    </row>
    <row r="12626" spans="1:13" ht="12" customHeight="1">
      <c r="A12626" s="83" t="s">
        <v>17571</v>
      </c>
      <c r="B12626" s="86" t="s">
        <v>14105</v>
      </c>
      <c r="C12626" s="92" t="s">
        <v>14106</v>
      </c>
      <c r="D12626" s="83">
        <v>0.1</v>
      </c>
      <c r="E12626" s="83" t="s">
        <v>27577</v>
      </c>
      <c r="F12626" s="83" t="s">
        <v>25202</v>
      </c>
      <c r="G12626" s="84">
        <v>59</v>
      </c>
      <c r="H12626" s="83"/>
      <c r="I12626" s="83"/>
      <c r="J12626" s="83"/>
      <c r="K12626" s="83">
        <v>70473</v>
      </c>
      <c r="L12626" s="85"/>
      <c r="M12626" t="str">
        <f t="shared" si="197"/>
        <v/>
      </c>
    </row>
    <row r="12627" spans="1:13" ht="12" customHeight="1">
      <c r="A12627" s="83" t="s">
        <v>17571</v>
      </c>
      <c r="B12627" s="87" t="s">
        <v>34401</v>
      </c>
      <c r="C12627" s="92" t="s">
        <v>34400</v>
      </c>
      <c r="D12627" s="83">
        <v>5</v>
      </c>
      <c r="E12627" s="83" t="s">
        <v>27575</v>
      </c>
      <c r="F12627" s="83" t="s">
        <v>25787</v>
      </c>
      <c r="G12627" s="84">
        <v>93</v>
      </c>
      <c r="H12627" s="83"/>
      <c r="I12627" s="83"/>
      <c r="J12627" s="83"/>
      <c r="K12627" s="83">
        <v>66665</v>
      </c>
      <c r="L12627" s="85"/>
      <c r="M12627" t="str">
        <f t="shared" si="197"/>
        <v/>
      </c>
    </row>
    <row r="12628" spans="1:13" ht="12" customHeight="1">
      <c r="A12628" s="83" t="s">
        <v>17571</v>
      </c>
      <c r="B12628" s="86" t="s">
        <v>14107</v>
      </c>
      <c r="C12628" s="92" t="s">
        <v>13153</v>
      </c>
      <c r="D12628" s="83">
        <v>0.05</v>
      </c>
      <c r="E12628" s="83" t="s">
        <v>27577</v>
      </c>
      <c r="F12628" s="83" t="s">
        <v>27576</v>
      </c>
      <c r="G12628" s="84">
        <v>54</v>
      </c>
      <c r="H12628" s="83"/>
      <c r="I12628" s="83"/>
      <c r="J12628" s="83"/>
      <c r="K12628" s="83">
        <v>69377</v>
      </c>
      <c r="L12628" s="85"/>
      <c r="M12628" t="str">
        <f t="shared" si="197"/>
        <v/>
      </c>
    </row>
    <row r="12629" spans="1:13" ht="12" customHeight="1">
      <c r="A12629" s="83" t="s">
        <v>17571</v>
      </c>
      <c r="B12629" s="86" t="s">
        <v>4040</v>
      </c>
      <c r="C12629" s="92" t="s">
        <v>4041</v>
      </c>
      <c r="D12629" s="83">
        <v>10</v>
      </c>
      <c r="E12629" s="83" t="s">
        <v>27575</v>
      </c>
      <c r="F12629" s="83" t="s">
        <v>23875</v>
      </c>
      <c r="G12629" s="84">
        <v>29</v>
      </c>
      <c r="H12629" s="83"/>
      <c r="I12629" s="83"/>
      <c r="J12629" s="83" t="s">
        <v>27574</v>
      </c>
      <c r="K12629" s="83">
        <v>61244</v>
      </c>
      <c r="L12629" s="85"/>
      <c r="M12629" t="str">
        <f t="shared" si="197"/>
        <v/>
      </c>
    </row>
    <row r="12630" spans="1:13" ht="12" customHeight="1">
      <c r="A12630" s="83" t="s">
        <v>17571</v>
      </c>
      <c r="B12630" s="87" t="s">
        <v>12239</v>
      </c>
      <c r="C12630" s="93" t="s">
        <v>12238</v>
      </c>
      <c r="D12630" s="83">
        <v>3</v>
      </c>
      <c r="E12630" s="83" t="s">
        <v>27575</v>
      </c>
      <c r="F12630" s="83" t="s">
        <v>25346</v>
      </c>
      <c r="G12630" s="84">
        <v>78</v>
      </c>
      <c r="H12630" s="83"/>
      <c r="I12630" s="83"/>
      <c r="J12630" s="83"/>
      <c r="K12630" s="83">
        <v>69208</v>
      </c>
      <c r="L12630" s="85"/>
      <c r="M12630" t="str">
        <f t="shared" si="197"/>
        <v/>
      </c>
    </row>
    <row r="12631" spans="1:13" ht="12" customHeight="1">
      <c r="A12631" s="83" t="s">
        <v>17571</v>
      </c>
      <c r="B12631" s="89" t="s">
        <v>12199</v>
      </c>
      <c r="C12631" s="93" t="s">
        <v>12198</v>
      </c>
      <c r="D12631" s="83">
        <v>5</v>
      </c>
      <c r="E12631" s="83" t="s">
        <v>27575</v>
      </c>
      <c r="F12631" s="83" t="s">
        <v>25346</v>
      </c>
      <c r="G12631" s="84">
        <v>83</v>
      </c>
      <c r="H12631" s="83"/>
      <c r="I12631" s="83"/>
      <c r="J12631" s="83"/>
      <c r="K12631" s="83">
        <v>81911</v>
      </c>
      <c r="L12631" s="85"/>
      <c r="M12631" t="str">
        <f t="shared" si="197"/>
        <v/>
      </c>
    </row>
    <row r="12632" spans="1:13" ht="12" customHeight="1">
      <c r="A12632" s="83" t="s">
        <v>17571</v>
      </c>
      <c r="B12632" s="86" t="s">
        <v>12200</v>
      </c>
      <c r="C12632" s="92" t="s">
        <v>12201</v>
      </c>
      <c r="D12632" s="83">
        <v>5</v>
      </c>
      <c r="E12632" s="83" t="s">
        <v>27575</v>
      </c>
      <c r="F12632" s="83" t="s">
        <v>22550</v>
      </c>
      <c r="G12632" s="84">
        <v>75</v>
      </c>
      <c r="H12632" s="83"/>
      <c r="I12632" s="83"/>
      <c r="J12632" s="83" t="s">
        <v>27574</v>
      </c>
      <c r="K12632" s="83">
        <v>95166</v>
      </c>
      <c r="L12632" s="85"/>
      <c r="M12632" t="str">
        <f t="shared" si="197"/>
        <v/>
      </c>
    </row>
    <row r="12633" spans="1:13" ht="12" customHeight="1">
      <c r="A12633" s="83" t="s">
        <v>17571</v>
      </c>
      <c r="B12633" s="86" t="s">
        <v>12202</v>
      </c>
      <c r="C12633" s="92" t="s">
        <v>12203</v>
      </c>
      <c r="D12633" s="83">
        <v>10</v>
      </c>
      <c r="E12633" s="83" t="s">
        <v>27575</v>
      </c>
      <c r="F12633" s="83" t="s">
        <v>25353</v>
      </c>
      <c r="G12633" s="84">
        <v>125</v>
      </c>
      <c r="H12633" s="83"/>
      <c r="I12633" s="83"/>
      <c r="J12633" s="83"/>
      <c r="K12633" s="83" t="s">
        <v>27280</v>
      </c>
      <c r="L12633" s="85"/>
      <c r="M12633" t="str">
        <f t="shared" si="197"/>
        <v/>
      </c>
    </row>
    <row r="12634" spans="1:13" ht="12" customHeight="1">
      <c r="A12634" s="83" t="s">
        <v>17571</v>
      </c>
      <c r="B12634" s="86" t="s">
        <v>21521</v>
      </c>
      <c r="C12634" s="92" t="s">
        <v>12204</v>
      </c>
      <c r="D12634" s="83">
        <v>0.1</v>
      </c>
      <c r="E12634" s="83" t="s">
        <v>27577</v>
      </c>
      <c r="F12634" s="83" t="s">
        <v>23379</v>
      </c>
      <c r="G12634" s="84">
        <v>25</v>
      </c>
      <c r="H12634" s="83"/>
      <c r="I12634" s="83"/>
      <c r="J12634" s="83"/>
      <c r="K12634" s="83">
        <v>90816</v>
      </c>
      <c r="L12634" s="85"/>
      <c r="M12634" t="str">
        <f t="shared" si="197"/>
        <v/>
      </c>
    </row>
    <row r="12635" spans="1:13" ht="12" customHeight="1">
      <c r="A12635" s="83" t="s">
        <v>17571</v>
      </c>
      <c r="B12635" s="86" t="s">
        <v>30832</v>
      </c>
      <c r="C12635" s="92" t="s">
        <v>30833</v>
      </c>
      <c r="D12635" s="83">
        <v>20</v>
      </c>
      <c r="E12635" s="83" t="s">
        <v>27575</v>
      </c>
      <c r="F12635" s="83" t="s">
        <v>25786</v>
      </c>
      <c r="G12635" s="84">
        <v>28</v>
      </c>
      <c r="H12635" s="83"/>
      <c r="I12635" s="83"/>
      <c r="J12635" s="83"/>
      <c r="K12635" s="83">
        <v>71955</v>
      </c>
      <c r="L12635" s="85"/>
      <c r="M12635" t="str">
        <f t="shared" si="197"/>
        <v/>
      </c>
    </row>
    <row r="12636" spans="1:13" ht="12" customHeight="1">
      <c r="A12636" s="83" t="s">
        <v>17571</v>
      </c>
      <c r="B12636" s="86" t="s">
        <v>30834</v>
      </c>
      <c r="C12636" s="92" t="s">
        <v>30835</v>
      </c>
      <c r="D12636" s="83">
        <v>20</v>
      </c>
      <c r="E12636" s="83" t="s">
        <v>27575</v>
      </c>
      <c r="F12636" s="83" t="s">
        <v>25786</v>
      </c>
      <c r="G12636" s="84">
        <v>27</v>
      </c>
      <c r="H12636" s="83"/>
      <c r="I12636" s="83"/>
      <c r="J12636" s="83"/>
      <c r="K12636" s="83">
        <v>75968</v>
      </c>
      <c r="L12636" s="85"/>
      <c r="M12636" t="str">
        <f t="shared" si="197"/>
        <v/>
      </c>
    </row>
    <row r="12637" spans="1:13" ht="12" customHeight="1">
      <c r="A12637" s="83" t="s">
        <v>17571</v>
      </c>
      <c r="B12637" s="86" t="s">
        <v>4300</v>
      </c>
      <c r="C12637" s="92" t="s">
        <v>4301</v>
      </c>
      <c r="D12637" s="83">
        <v>0.05</v>
      </c>
      <c r="E12637" s="83" t="s">
        <v>27577</v>
      </c>
      <c r="F12637" s="83" t="s">
        <v>25351</v>
      </c>
      <c r="G12637" s="84">
        <v>39</v>
      </c>
      <c r="H12637" s="83"/>
      <c r="I12637" s="83"/>
      <c r="J12637" s="83"/>
      <c r="K12637" s="83">
        <v>71980</v>
      </c>
      <c r="L12637" s="85"/>
      <c r="M12637" t="str">
        <f t="shared" si="197"/>
        <v/>
      </c>
    </row>
    <row r="12638" spans="1:13" ht="12" customHeight="1">
      <c r="A12638" s="83" t="s">
        <v>17571</v>
      </c>
      <c r="B12638" s="86" t="s">
        <v>12205</v>
      </c>
      <c r="C12638" s="92" t="s">
        <v>12206</v>
      </c>
      <c r="D12638" s="83">
        <v>20</v>
      </c>
      <c r="E12638" s="83" t="s">
        <v>27575</v>
      </c>
      <c r="F12638" s="83" t="s">
        <v>25204</v>
      </c>
      <c r="G12638" s="84">
        <v>45</v>
      </c>
      <c r="H12638" s="83"/>
      <c r="I12638" s="83"/>
      <c r="J12638" s="83"/>
      <c r="K12638" s="83">
        <v>91171</v>
      </c>
      <c r="L12638" s="85"/>
      <c r="M12638" t="str">
        <f t="shared" si="197"/>
        <v/>
      </c>
    </row>
    <row r="12639" spans="1:13" ht="12" customHeight="1">
      <c r="A12639" s="83" t="s">
        <v>17571</v>
      </c>
      <c r="B12639" s="86" t="s">
        <v>12207</v>
      </c>
      <c r="C12639" s="92" t="s">
        <v>12208</v>
      </c>
      <c r="D12639" s="83">
        <v>15</v>
      </c>
      <c r="E12639" s="83" t="s">
        <v>27575</v>
      </c>
      <c r="F12639" s="83" t="s">
        <v>25204</v>
      </c>
      <c r="G12639" s="84">
        <v>43</v>
      </c>
      <c r="H12639" s="83"/>
      <c r="I12639" s="83"/>
      <c r="J12639" s="83"/>
      <c r="K12639" s="83" t="s">
        <v>12209</v>
      </c>
      <c r="L12639" s="85"/>
      <c r="M12639" t="str">
        <f t="shared" si="197"/>
        <v/>
      </c>
    </row>
    <row r="12640" spans="1:13" ht="12" customHeight="1">
      <c r="A12640" s="83" t="s">
        <v>17571</v>
      </c>
      <c r="B12640" s="88" t="s">
        <v>12210</v>
      </c>
      <c r="C12640" s="92" t="s">
        <v>12208</v>
      </c>
      <c r="D12640" s="83">
        <v>15</v>
      </c>
      <c r="E12640" s="83" t="s">
        <v>27575</v>
      </c>
      <c r="F12640" s="83" t="s">
        <v>25204</v>
      </c>
      <c r="G12640" s="84">
        <v>20</v>
      </c>
      <c r="H12640" s="83"/>
      <c r="I12640" s="83"/>
      <c r="J12640" s="83"/>
      <c r="K12640" s="83">
        <v>556</v>
      </c>
      <c r="L12640" s="85"/>
      <c r="M12640" t="str">
        <f t="shared" si="197"/>
        <v/>
      </c>
    </row>
    <row r="12641" spans="1:13" ht="12" customHeight="1">
      <c r="A12641" s="83" t="s">
        <v>17571</v>
      </c>
      <c r="B12641" s="86" t="s">
        <v>12211</v>
      </c>
      <c r="C12641" s="92" t="s">
        <v>12212</v>
      </c>
      <c r="D12641" s="83">
        <v>20</v>
      </c>
      <c r="E12641" s="83" t="s">
        <v>27575</v>
      </c>
      <c r="F12641" s="83" t="s">
        <v>25204</v>
      </c>
      <c r="G12641" s="84">
        <v>38</v>
      </c>
      <c r="H12641" s="83"/>
      <c r="I12641" s="83"/>
      <c r="J12641" s="83"/>
      <c r="K12641" s="83">
        <v>89301</v>
      </c>
      <c r="L12641" s="85"/>
      <c r="M12641" t="str">
        <f t="shared" si="197"/>
        <v/>
      </c>
    </row>
    <row r="12642" spans="1:13" ht="12" customHeight="1">
      <c r="A12642" s="83" t="s">
        <v>17571</v>
      </c>
      <c r="B12642" s="86" t="s">
        <v>12213</v>
      </c>
      <c r="C12642" s="92" t="s">
        <v>27074</v>
      </c>
      <c r="D12642" s="83">
        <v>20</v>
      </c>
      <c r="E12642" s="83" t="s">
        <v>27575</v>
      </c>
      <c r="F12642" s="83" t="s">
        <v>25209</v>
      </c>
      <c r="G12642" s="84">
        <v>27</v>
      </c>
      <c r="H12642" s="83"/>
      <c r="I12642" s="83"/>
      <c r="J12642" s="83"/>
      <c r="K12642" s="83">
        <v>67550</v>
      </c>
      <c r="L12642" s="85"/>
      <c r="M12642" t="str">
        <f t="shared" si="197"/>
        <v/>
      </c>
    </row>
    <row r="12643" spans="1:13" ht="12" customHeight="1">
      <c r="A12643" s="83" t="s">
        <v>17571</v>
      </c>
      <c r="B12643" s="86" t="s">
        <v>12213</v>
      </c>
      <c r="C12643" s="92" t="s">
        <v>12214</v>
      </c>
      <c r="D12643" s="83">
        <v>0.05</v>
      </c>
      <c r="E12643" s="83" t="s">
        <v>27577</v>
      </c>
      <c r="F12643" s="83" t="s">
        <v>24639</v>
      </c>
      <c r="G12643" s="84">
        <v>31</v>
      </c>
      <c r="H12643" s="83"/>
      <c r="I12643" s="83"/>
      <c r="J12643" s="83"/>
      <c r="K12643" s="83">
        <v>79369</v>
      </c>
      <c r="L12643" s="85"/>
      <c r="M12643" t="str">
        <f t="shared" si="197"/>
        <v/>
      </c>
    </row>
    <row r="12644" spans="1:13" ht="12" customHeight="1">
      <c r="A12644" s="83" t="s">
        <v>17571</v>
      </c>
      <c r="B12644" s="86" t="s">
        <v>11379</v>
      </c>
      <c r="C12644" s="92" t="s">
        <v>11380</v>
      </c>
      <c r="D12644" s="83">
        <v>0.05</v>
      </c>
      <c r="E12644" s="83" t="s">
        <v>27577</v>
      </c>
      <c r="F12644" s="83" t="s">
        <v>27576</v>
      </c>
      <c r="G12644" s="84">
        <v>45</v>
      </c>
      <c r="H12644" s="83"/>
      <c r="I12644" s="83"/>
      <c r="J12644" s="83"/>
      <c r="K12644" s="83">
        <v>80677</v>
      </c>
      <c r="L12644" s="85"/>
      <c r="M12644" t="str">
        <f t="shared" si="197"/>
        <v/>
      </c>
    </row>
    <row r="12645" spans="1:13" ht="12" customHeight="1">
      <c r="A12645" s="83" t="s">
        <v>17571</v>
      </c>
      <c r="B12645" s="86" t="s">
        <v>32645</v>
      </c>
      <c r="C12645" s="92" t="s">
        <v>32646</v>
      </c>
      <c r="D12645" s="83">
        <v>15</v>
      </c>
      <c r="E12645" s="83" t="s">
        <v>27575</v>
      </c>
      <c r="F12645" s="83" t="s">
        <v>26264</v>
      </c>
      <c r="G12645" s="84">
        <v>125</v>
      </c>
      <c r="H12645" s="83"/>
      <c r="I12645" s="83"/>
      <c r="J12645" s="83"/>
      <c r="K12645" s="83">
        <v>65937</v>
      </c>
      <c r="L12645" s="85"/>
      <c r="M12645" t="str">
        <f t="shared" si="197"/>
        <v/>
      </c>
    </row>
    <row r="12646" spans="1:13" ht="12" customHeight="1">
      <c r="A12646" s="83" t="s">
        <v>17571</v>
      </c>
      <c r="B12646" s="86" t="s">
        <v>11381</v>
      </c>
      <c r="C12646" s="93" t="s">
        <v>12265</v>
      </c>
      <c r="D12646" s="83">
        <v>10</v>
      </c>
      <c r="E12646" s="83" t="s">
        <v>27575</v>
      </c>
      <c r="F12646" s="83" t="s">
        <v>26248</v>
      </c>
      <c r="G12646" s="84">
        <v>63</v>
      </c>
      <c r="H12646" s="83"/>
      <c r="I12646" s="83"/>
      <c r="J12646" s="83"/>
      <c r="K12646" s="83">
        <v>68680</v>
      </c>
      <c r="L12646" s="85"/>
      <c r="M12646" t="str">
        <f t="shared" si="197"/>
        <v/>
      </c>
    </row>
    <row r="12647" spans="1:13" ht="12" customHeight="1">
      <c r="A12647" s="83" t="s">
        <v>17571</v>
      </c>
      <c r="B12647" s="86" t="s">
        <v>12266</v>
      </c>
      <c r="C12647" s="92" t="s">
        <v>12305</v>
      </c>
      <c r="D12647" s="83">
        <v>5</v>
      </c>
      <c r="E12647" s="83" t="s">
        <v>27575</v>
      </c>
      <c r="F12647" s="83" t="s">
        <v>27281</v>
      </c>
      <c r="G12647" s="84">
        <v>140</v>
      </c>
      <c r="H12647" s="83"/>
      <c r="I12647" s="83"/>
      <c r="J12647" s="83"/>
      <c r="K12647" s="83">
        <v>84478</v>
      </c>
      <c r="L12647" s="85"/>
      <c r="M12647" t="str">
        <f t="shared" si="197"/>
        <v/>
      </c>
    </row>
    <row r="12648" spans="1:13" ht="12" customHeight="1">
      <c r="A12648" s="83" t="s">
        <v>17571</v>
      </c>
      <c r="B12648" s="86" t="s">
        <v>12306</v>
      </c>
      <c r="C12648" s="92" t="s">
        <v>12307</v>
      </c>
      <c r="D12648" s="83">
        <v>5</v>
      </c>
      <c r="E12648" s="83" t="s">
        <v>27575</v>
      </c>
      <c r="F12648" s="83" t="s">
        <v>27281</v>
      </c>
      <c r="G12648" s="84">
        <v>140</v>
      </c>
      <c r="H12648" s="83"/>
      <c r="I12648" s="83"/>
      <c r="J12648" s="83"/>
      <c r="K12648" s="83">
        <v>68293</v>
      </c>
      <c r="L12648" s="85"/>
      <c r="M12648" t="str">
        <f t="shared" si="197"/>
        <v/>
      </c>
    </row>
    <row r="12649" spans="1:13" ht="12" customHeight="1">
      <c r="A12649" s="83" t="s">
        <v>17571</v>
      </c>
      <c r="B12649" s="86" t="s">
        <v>12306</v>
      </c>
      <c r="C12649" s="92" t="s">
        <v>12308</v>
      </c>
      <c r="D12649" s="83">
        <v>2.5000000000000001E-2</v>
      </c>
      <c r="E12649" s="83" t="s">
        <v>27577</v>
      </c>
      <c r="F12649" s="83" t="s">
        <v>25788</v>
      </c>
      <c r="G12649" s="84">
        <v>44</v>
      </c>
      <c r="H12649" s="83"/>
      <c r="I12649" s="83"/>
      <c r="J12649" s="83"/>
      <c r="K12649" s="83">
        <v>63177</v>
      </c>
      <c r="L12649" s="85"/>
      <c r="M12649" t="str">
        <f t="shared" si="197"/>
        <v/>
      </c>
    </row>
    <row r="12650" spans="1:13" ht="12" customHeight="1">
      <c r="A12650" s="83" t="s">
        <v>17571</v>
      </c>
      <c r="B12650" s="86" t="s">
        <v>12309</v>
      </c>
      <c r="C12650" s="92" t="s">
        <v>12310</v>
      </c>
      <c r="D12650" s="83">
        <v>20</v>
      </c>
      <c r="E12650" s="83" t="s">
        <v>27575</v>
      </c>
      <c r="F12650" s="83" t="s">
        <v>25786</v>
      </c>
      <c r="G12650" s="84">
        <v>26</v>
      </c>
      <c r="H12650" s="83"/>
      <c r="I12650" s="83"/>
      <c r="J12650" s="83"/>
      <c r="K12650" s="83">
        <v>81335</v>
      </c>
      <c r="L12650" s="85"/>
      <c r="M12650" t="str">
        <f t="shared" si="197"/>
        <v/>
      </c>
    </row>
    <row r="12651" spans="1:13" ht="12" customHeight="1">
      <c r="A12651" s="83" t="s">
        <v>17571</v>
      </c>
      <c r="B12651" s="87" t="s">
        <v>16020</v>
      </c>
      <c r="C12651" s="93" t="s">
        <v>16019</v>
      </c>
      <c r="D12651" s="83">
        <v>10</v>
      </c>
      <c r="E12651" s="83" t="s">
        <v>27575</v>
      </c>
      <c r="F12651" s="83" t="s">
        <v>23518</v>
      </c>
      <c r="G12651" s="84">
        <v>83</v>
      </c>
      <c r="H12651" s="83"/>
      <c r="I12651" s="83"/>
      <c r="J12651" s="83"/>
      <c r="K12651" s="83" t="s">
        <v>27280</v>
      </c>
      <c r="L12651" s="85"/>
      <c r="M12651" t="str">
        <f t="shared" si="197"/>
        <v/>
      </c>
    </row>
    <row r="12652" spans="1:13" ht="12" customHeight="1">
      <c r="A12652" s="83" t="s">
        <v>17571</v>
      </c>
      <c r="B12652" s="86" t="s">
        <v>16021</v>
      </c>
      <c r="C12652" s="92" t="s">
        <v>16022</v>
      </c>
      <c r="D12652" s="83">
        <v>0.05</v>
      </c>
      <c r="E12652" s="83" t="s">
        <v>27577</v>
      </c>
      <c r="F12652" s="83" t="s">
        <v>24639</v>
      </c>
      <c r="G12652" s="84">
        <v>42</v>
      </c>
      <c r="H12652" s="83"/>
      <c r="I12652" s="83"/>
      <c r="J12652" s="83"/>
      <c r="K12652" s="83">
        <v>66953</v>
      </c>
      <c r="L12652" s="85"/>
      <c r="M12652" t="str">
        <f t="shared" si="197"/>
        <v/>
      </c>
    </row>
    <row r="12653" spans="1:13" ht="12" customHeight="1">
      <c r="A12653" s="83" t="s">
        <v>17571</v>
      </c>
      <c r="B12653" s="86" t="s">
        <v>16023</v>
      </c>
      <c r="C12653" s="92" t="s">
        <v>16024</v>
      </c>
      <c r="D12653" s="83">
        <v>10</v>
      </c>
      <c r="E12653" s="83" t="s">
        <v>27575</v>
      </c>
      <c r="F12653" s="83" t="s">
        <v>25353</v>
      </c>
      <c r="G12653" s="84">
        <v>115</v>
      </c>
      <c r="H12653" s="83"/>
      <c r="I12653" s="83"/>
      <c r="J12653" s="83"/>
      <c r="K12653" s="83">
        <v>67388</v>
      </c>
      <c r="L12653" s="85"/>
      <c r="M12653" t="str">
        <f t="shared" si="197"/>
        <v/>
      </c>
    </row>
    <row r="12654" spans="1:13" ht="12" customHeight="1">
      <c r="A12654" s="83" t="s">
        <v>17571</v>
      </c>
      <c r="B12654" s="87" t="s">
        <v>16047</v>
      </c>
      <c r="C12654" s="93" t="s">
        <v>16046</v>
      </c>
      <c r="D12654" s="83">
        <v>10</v>
      </c>
      <c r="E12654" s="83" t="s">
        <v>27575</v>
      </c>
      <c r="F12654" s="83" t="s">
        <v>22055</v>
      </c>
      <c r="G12654" s="84">
        <v>31</v>
      </c>
      <c r="H12654" s="83"/>
      <c r="I12654" s="83"/>
      <c r="J12654" s="83"/>
      <c r="K12654" s="83">
        <v>67528</v>
      </c>
      <c r="L12654" s="85"/>
      <c r="M12654" t="str">
        <f t="shared" si="197"/>
        <v/>
      </c>
    </row>
    <row r="12655" spans="1:13" ht="12" customHeight="1">
      <c r="A12655" s="83" t="s">
        <v>17571</v>
      </c>
      <c r="B12655" s="86" t="s">
        <v>17779</v>
      </c>
      <c r="C12655" s="92" t="s">
        <v>16048</v>
      </c>
      <c r="D12655" s="83">
        <v>10</v>
      </c>
      <c r="E12655" s="83" t="s">
        <v>27575</v>
      </c>
      <c r="F12655" s="83" t="s">
        <v>25203</v>
      </c>
      <c r="G12655" s="84">
        <v>44</v>
      </c>
      <c r="H12655" s="83"/>
      <c r="I12655" s="83"/>
      <c r="J12655" s="83"/>
      <c r="K12655" s="83">
        <v>66837</v>
      </c>
      <c r="L12655" s="85"/>
      <c r="M12655" t="str">
        <f t="shared" si="197"/>
        <v/>
      </c>
    </row>
    <row r="12656" spans="1:13" ht="12" customHeight="1">
      <c r="A12656" s="83" t="s">
        <v>17571</v>
      </c>
      <c r="B12656" s="86" t="s">
        <v>16049</v>
      </c>
      <c r="C12656" s="92" t="s">
        <v>16043</v>
      </c>
      <c r="D12656" s="83">
        <v>10</v>
      </c>
      <c r="E12656" s="83" t="s">
        <v>27575</v>
      </c>
      <c r="F12656" s="83" t="s">
        <v>24639</v>
      </c>
      <c r="G12656" s="84">
        <v>37</v>
      </c>
      <c r="H12656" s="83"/>
      <c r="I12656" s="83"/>
      <c r="J12656" s="83"/>
      <c r="K12656" s="83">
        <v>62981</v>
      </c>
      <c r="L12656" s="85"/>
      <c r="M12656" t="str">
        <f t="shared" si="197"/>
        <v/>
      </c>
    </row>
    <row r="12657" spans="1:13" ht="12" customHeight="1">
      <c r="A12657" s="83" t="s">
        <v>17571</v>
      </c>
      <c r="B12657" s="86" t="s">
        <v>16044</v>
      </c>
      <c r="C12657" s="92" t="s">
        <v>16045</v>
      </c>
      <c r="D12657" s="83">
        <v>10</v>
      </c>
      <c r="E12657" s="83" t="s">
        <v>27575</v>
      </c>
      <c r="F12657" s="83" t="s">
        <v>26248</v>
      </c>
      <c r="G12657" s="84">
        <v>63</v>
      </c>
      <c r="H12657" s="83"/>
      <c r="I12657" s="83"/>
      <c r="J12657" s="83"/>
      <c r="K12657" s="83">
        <v>60398</v>
      </c>
      <c r="L12657" s="85"/>
      <c r="M12657" t="str">
        <f t="shared" si="197"/>
        <v/>
      </c>
    </row>
    <row r="12658" spans="1:13" ht="12" customHeight="1">
      <c r="A12658" s="83" t="s">
        <v>17571</v>
      </c>
      <c r="B12658" s="86" t="s">
        <v>16044</v>
      </c>
      <c r="C12658" s="92" t="s">
        <v>15218</v>
      </c>
      <c r="D12658" s="83">
        <v>5</v>
      </c>
      <c r="E12658" s="83" t="s">
        <v>27575</v>
      </c>
      <c r="F12658" s="83" t="s">
        <v>22550</v>
      </c>
      <c r="G12658" s="84">
        <v>75</v>
      </c>
      <c r="H12658" s="83"/>
      <c r="I12658" s="83"/>
      <c r="J12658" s="83" t="s">
        <v>27574</v>
      </c>
      <c r="K12658" s="83">
        <v>95188</v>
      </c>
      <c r="L12658" s="85"/>
      <c r="M12658" t="str">
        <f t="shared" si="197"/>
        <v/>
      </c>
    </row>
    <row r="12659" spans="1:13" ht="12" customHeight="1">
      <c r="A12659" s="83" t="s">
        <v>17571</v>
      </c>
      <c r="B12659" s="86" t="s">
        <v>15219</v>
      </c>
      <c r="C12659" s="92" t="s">
        <v>15220</v>
      </c>
      <c r="D12659" s="83">
        <v>20</v>
      </c>
      <c r="E12659" s="83" t="s">
        <v>27575</v>
      </c>
      <c r="F12659" s="83" t="s">
        <v>25204</v>
      </c>
      <c r="G12659" s="84">
        <v>38</v>
      </c>
      <c r="H12659" s="83"/>
      <c r="I12659" s="83"/>
      <c r="J12659" s="83"/>
      <c r="K12659" s="83">
        <v>72776</v>
      </c>
      <c r="L12659" s="85"/>
      <c r="M12659" t="str">
        <f t="shared" si="197"/>
        <v/>
      </c>
    </row>
    <row r="12660" spans="1:13" ht="12" customHeight="1">
      <c r="A12660" s="83" t="s">
        <v>17571</v>
      </c>
      <c r="B12660" s="86" t="s">
        <v>15221</v>
      </c>
      <c r="C12660" s="92" t="s">
        <v>15222</v>
      </c>
      <c r="D12660" s="83">
        <v>10</v>
      </c>
      <c r="E12660" s="83" t="s">
        <v>27575</v>
      </c>
      <c r="F12660" s="83" t="s">
        <v>23379</v>
      </c>
      <c r="G12660" s="84">
        <v>30</v>
      </c>
      <c r="H12660" s="83"/>
      <c r="I12660" s="83"/>
      <c r="J12660" s="83"/>
      <c r="K12660" s="83">
        <v>65416</v>
      </c>
      <c r="L12660" s="85"/>
      <c r="M12660" t="str">
        <f t="shared" si="197"/>
        <v/>
      </c>
    </row>
    <row r="12661" spans="1:13" ht="12" customHeight="1">
      <c r="A12661" s="83" t="s">
        <v>17571</v>
      </c>
      <c r="B12661" s="89" t="s">
        <v>16028</v>
      </c>
      <c r="C12661" s="93" t="s">
        <v>16027</v>
      </c>
      <c r="D12661" s="83">
        <v>5</v>
      </c>
      <c r="E12661" s="83" t="s">
        <v>27575</v>
      </c>
      <c r="F12661" s="83" t="s">
        <v>25346</v>
      </c>
      <c r="G12661" s="84">
        <v>83</v>
      </c>
      <c r="H12661" s="83"/>
      <c r="I12661" s="83"/>
      <c r="J12661" s="83"/>
      <c r="K12661" s="83">
        <v>69611</v>
      </c>
      <c r="L12661" s="85"/>
      <c r="M12661" t="str">
        <f t="shared" si="197"/>
        <v/>
      </c>
    </row>
    <row r="12662" spans="1:13" ht="12" customHeight="1">
      <c r="A12662" s="83" t="s">
        <v>17571</v>
      </c>
      <c r="B12662" s="87" t="s">
        <v>1624</v>
      </c>
      <c r="C12662" s="93" t="s">
        <v>1623</v>
      </c>
      <c r="D12662" s="83">
        <v>0.05</v>
      </c>
      <c r="E12662" s="83" t="s">
        <v>27577</v>
      </c>
      <c r="F12662" s="83" t="s">
        <v>25201</v>
      </c>
      <c r="G12662" s="84">
        <v>45</v>
      </c>
      <c r="H12662" s="83"/>
      <c r="I12662" s="83"/>
      <c r="J12662" s="83"/>
      <c r="K12662" s="83">
        <v>69169</v>
      </c>
      <c r="L12662" s="85"/>
      <c r="M12662" t="str">
        <f t="shared" si="197"/>
        <v/>
      </c>
    </row>
    <row r="12663" spans="1:13" ht="12" customHeight="1">
      <c r="A12663" s="83" t="s">
        <v>17571</v>
      </c>
      <c r="B12663" s="86" t="s">
        <v>31568</v>
      </c>
      <c r="C12663" s="92" t="s">
        <v>31569</v>
      </c>
      <c r="D12663" s="83">
        <v>30</v>
      </c>
      <c r="E12663" s="83" t="s">
        <v>27575</v>
      </c>
      <c r="F12663" s="83" t="s">
        <v>25203</v>
      </c>
      <c r="G12663" s="84">
        <v>29</v>
      </c>
      <c r="H12663" s="83"/>
      <c r="I12663" s="83"/>
      <c r="J12663" s="83"/>
      <c r="K12663" s="83">
        <v>65581</v>
      </c>
      <c r="L12663" s="85"/>
      <c r="M12663" t="str">
        <f t="shared" si="197"/>
        <v/>
      </c>
    </row>
    <row r="12664" spans="1:13" ht="12" customHeight="1">
      <c r="A12664" s="83" t="s">
        <v>17571</v>
      </c>
      <c r="B12664" s="86" t="s">
        <v>16029</v>
      </c>
      <c r="C12664" s="92" t="s">
        <v>16030</v>
      </c>
      <c r="D12664" s="83">
        <v>5</v>
      </c>
      <c r="E12664" s="83" t="s">
        <v>27575</v>
      </c>
      <c r="F12664" s="83" t="s">
        <v>22550</v>
      </c>
      <c r="G12664" s="84">
        <v>75</v>
      </c>
      <c r="H12664" s="83"/>
      <c r="I12664" s="83"/>
      <c r="J12664" s="83" t="s">
        <v>27574</v>
      </c>
      <c r="K12664" s="83">
        <v>62307</v>
      </c>
      <c r="L12664" s="85"/>
      <c r="M12664" t="str">
        <f t="shared" si="197"/>
        <v/>
      </c>
    </row>
    <row r="12665" spans="1:13" ht="12" customHeight="1">
      <c r="A12665" s="83" t="s">
        <v>17571</v>
      </c>
      <c r="B12665" s="86" t="s">
        <v>16031</v>
      </c>
      <c r="C12665" s="92" t="s">
        <v>16032</v>
      </c>
      <c r="D12665" s="83">
        <v>0.2</v>
      </c>
      <c r="E12665" s="83" t="s">
        <v>27577</v>
      </c>
      <c r="F12665" s="83" t="s">
        <v>25204</v>
      </c>
      <c r="G12665" s="84">
        <v>29</v>
      </c>
      <c r="H12665" s="83"/>
      <c r="I12665" s="83"/>
      <c r="J12665" s="83"/>
      <c r="K12665" s="83">
        <v>79031</v>
      </c>
      <c r="L12665" s="85"/>
      <c r="M12665" t="str">
        <f t="shared" si="197"/>
        <v/>
      </c>
    </row>
    <row r="12666" spans="1:13" ht="12" customHeight="1">
      <c r="A12666" s="83" t="s">
        <v>17571</v>
      </c>
      <c r="B12666" s="88" t="s">
        <v>16034</v>
      </c>
      <c r="C12666" s="92" t="s">
        <v>16033</v>
      </c>
      <c r="D12666" s="83">
        <v>10</v>
      </c>
      <c r="E12666" s="83" t="s">
        <v>27575</v>
      </c>
      <c r="F12666" s="83" t="s">
        <v>27281</v>
      </c>
      <c r="G12666" s="84">
        <v>45</v>
      </c>
      <c r="H12666" s="83"/>
      <c r="I12666" s="83"/>
      <c r="J12666" s="83"/>
      <c r="K12666" s="83">
        <v>207</v>
      </c>
      <c r="L12666" s="85"/>
      <c r="M12666" t="str">
        <f t="shared" si="197"/>
        <v/>
      </c>
    </row>
    <row r="12667" spans="1:13" ht="12" customHeight="1">
      <c r="A12667" s="83" t="s">
        <v>17571</v>
      </c>
      <c r="B12667" s="86" t="s">
        <v>27075</v>
      </c>
      <c r="C12667" s="92" t="s">
        <v>27076</v>
      </c>
      <c r="D12667" s="83">
        <v>0.05</v>
      </c>
      <c r="E12667" s="83" t="s">
        <v>27577</v>
      </c>
      <c r="F12667" s="83" t="s">
        <v>25202</v>
      </c>
      <c r="G12667" s="84">
        <v>32</v>
      </c>
      <c r="H12667" s="83"/>
      <c r="I12667" s="83"/>
      <c r="J12667" s="83"/>
      <c r="K12667" s="83">
        <v>62961</v>
      </c>
      <c r="L12667" s="85"/>
      <c r="M12667" t="str">
        <f t="shared" si="197"/>
        <v/>
      </c>
    </row>
    <row r="12668" spans="1:13" ht="12" customHeight="1">
      <c r="A12668" s="83" t="s">
        <v>17571</v>
      </c>
      <c r="B12668" s="86" t="s">
        <v>16035</v>
      </c>
      <c r="C12668" s="92" t="s">
        <v>16036</v>
      </c>
      <c r="D12668" s="83">
        <v>100</v>
      </c>
      <c r="E12668" s="83" t="s">
        <v>27575</v>
      </c>
      <c r="F12668" s="83" t="s">
        <v>26150</v>
      </c>
      <c r="G12668" s="84">
        <v>63</v>
      </c>
      <c r="H12668" s="83"/>
      <c r="I12668" s="83"/>
      <c r="J12668" s="83"/>
      <c r="K12668" s="83" t="s">
        <v>16037</v>
      </c>
      <c r="L12668" s="85"/>
      <c r="M12668" t="str">
        <f t="shared" si="197"/>
        <v/>
      </c>
    </row>
    <row r="12669" spans="1:13" ht="12" customHeight="1">
      <c r="A12669" s="83" t="s">
        <v>17571</v>
      </c>
      <c r="B12669" s="86" t="s">
        <v>16038</v>
      </c>
      <c r="C12669" s="92" t="s">
        <v>16039</v>
      </c>
      <c r="D12669" s="83">
        <v>0.2</v>
      </c>
      <c r="E12669" s="83" t="s">
        <v>27577</v>
      </c>
      <c r="F12669" s="83" t="s">
        <v>25204</v>
      </c>
      <c r="G12669" s="84">
        <v>27</v>
      </c>
      <c r="H12669" s="83"/>
      <c r="I12669" s="83"/>
      <c r="J12669" s="83"/>
      <c r="K12669" s="83">
        <v>74128</v>
      </c>
      <c r="L12669" s="85"/>
      <c r="M12669" t="str">
        <f t="shared" si="197"/>
        <v/>
      </c>
    </row>
    <row r="12670" spans="1:13" ht="12" customHeight="1">
      <c r="A12670" s="83" t="s">
        <v>17571</v>
      </c>
      <c r="B12670" s="86" t="s">
        <v>16040</v>
      </c>
      <c r="C12670" s="92" t="s">
        <v>1625</v>
      </c>
      <c r="D12670" s="83">
        <v>20</v>
      </c>
      <c r="E12670" s="83" t="s">
        <v>27575</v>
      </c>
      <c r="F12670" s="83" t="s">
        <v>25786</v>
      </c>
      <c r="G12670" s="84">
        <v>28</v>
      </c>
      <c r="H12670" s="83"/>
      <c r="I12670" s="83"/>
      <c r="J12670" s="83"/>
      <c r="K12670" s="83">
        <v>81665</v>
      </c>
      <c r="L12670" s="85"/>
      <c r="M12670" t="str">
        <f t="shared" si="197"/>
        <v/>
      </c>
    </row>
    <row r="12671" spans="1:13" ht="12" customHeight="1">
      <c r="A12671" s="83" t="s">
        <v>17571</v>
      </c>
      <c r="B12671" s="86" t="s">
        <v>16041</v>
      </c>
      <c r="C12671" s="92" t="s">
        <v>16042</v>
      </c>
      <c r="D12671" s="83">
        <v>20</v>
      </c>
      <c r="E12671" s="83" t="s">
        <v>27575</v>
      </c>
      <c r="F12671" s="83" t="s">
        <v>25209</v>
      </c>
      <c r="G12671" s="84">
        <v>34</v>
      </c>
      <c r="H12671" s="83"/>
      <c r="I12671" s="83"/>
      <c r="J12671" s="83"/>
      <c r="K12671" s="83">
        <v>67497</v>
      </c>
      <c r="L12671" s="85"/>
      <c r="M12671" t="str">
        <f t="shared" si="197"/>
        <v/>
      </c>
    </row>
    <row r="12672" spans="1:13" ht="12" customHeight="1">
      <c r="A12672" s="83" t="s">
        <v>17571</v>
      </c>
      <c r="B12672" s="86" t="s">
        <v>1626</v>
      </c>
      <c r="C12672" s="92" t="s">
        <v>1627</v>
      </c>
      <c r="D12672" s="83">
        <v>12</v>
      </c>
      <c r="E12672" s="83" t="s">
        <v>27575</v>
      </c>
      <c r="F12672" s="83" t="s">
        <v>27573</v>
      </c>
      <c r="G12672" s="84">
        <v>60</v>
      </c>
      <c r="H12672" s="83"/>
      <c r="I12672" s="83"/>
      <c r="J12672" s="83"/>
      <c r="K12672" s="83">
        <v>66492</v>
      </c>
      <c r="L12672" s="85"/>
      <c r="M12672" t="str">
        <f t="shared" si="197"/>
        <v/>
      </c>
    </row>
    <row r="12673" spans="1:13" ht="12" customHeight="1">
      <c r="A12673" s="83" t="s">
        <v>17571</v>
      </c>
      <c r="B12673" s="86" t="s">
        <v>8386</v>
      </c>
      <c r="C12673" s="92" t="s">
        <v>8387</v>
      </c>
      <c r="D12673" s="83">
        <v>12</v>
      </c>
      <c r="E12673" s="83" t="s">
        <v>27575</v>
      </c>
      <c r="F12673" s="83" t="s">
        <v>26150</v>
      </c>
      <c r="G12673" s="84">
        <v>87</v>
      </c>
      <c r="H12673" s="83"/>
      <c r="I12673" s="83"/>
      <c r="J12673" s="83"/>
      <c r="K12673" s="83" t="s">
        <v>8388</v>
      </c>
      <c r="L12673" s="85"/>
      <c r="M12673" t="str">
        <f t="shared" si="197"/>
        <v/>
      </c>
    </row>
    <row r="12674" spans="1:13" ht="12" customHeight="1">
      <c r="A12674" s="83" t="s">
        <v>17571</v>
      </c>
      <c r="B12674" s="86" t="s">
        <v>14457</v>
      </c>
      <c r="C12674" s="92" t="s">
        <v>14458</v>
      </c>
      <c r="D12674" s="83">
        <v>20</v>
      </c>
      <c r="E12674" s="83" t="s">
        <v>27575</v>
      </c>
      <c r="F12674" s="83" t="s">
        <v>25209</v>
      </c>
      <c r="G12674" s="84">
        <v>25</v>
      </c>
      <c r="H12674" s="83"/>
      <c r="I12674" s="83"/>
      <c r="J12674" s="83"/>
      <c r="K12674" s="83">
        <v>93025</v>
      </c>
      <c r="L12674" s="85"/>
      <c r="M12674" t="str">
        <f t="shared" si="197"/>
        <v/>
      </c>
    </row>
    <row r="12675" spans="1:13" ht="12" customHeight="1">
      <c r="A12675" s="83" t="s">
        <v>17571</v>
      </c>
      <c r="B12675" s="86" t="s">
        <v>14459</v>
      </c>
      <c r="C12675" s="92" t="s">
        <v>1628</v>
      </c>
      <c r="D12675" s="83">
        <v>20</v>
      </c>
      <c r="E12675" s="83" t="s">
        <v>27575</v>
      </c>
      <c r="F12675" s="83" t="s">
        <v>25786</v>
      </c>
      <c r="G12675" s="84">
        <v>35</v>
      </c>
      <c r="H12675" s="83"/>
      <c r="I12675" s="83"/>
      <c r="J12675" s="83"/>
      <c r="K12675" s="83">
        <v>68813</v>
      </c>
      <c r="L12675" s="85"/>
      <c r="M12675" t="str">
        <f t="shared" si="197"/>
        <v/>
      </c>
    </row>
    <row r="12676" spans="1:13" ht="12" customHeight="1">
      <c r="A12676" s="83" t="s">
        <v>17571</v>
      </c>
      <c r="B12676" s="86" t="s">
        <v>14460</v>
      </c>
      <c r="C12676" s="92" t="s">
        <v>14461</v>
      </c>
      <c r="D12676" s="83">
        <v>10</v>
      </c>
      <c r="E12676" s="83" t="s">
        <v>27575</v>
      </c>
      <c r="F12676" s="83" t="s">
        <v>25204</v>
      </c>
      <c r="G12676" s="84">
        <v>45</v>
      </c>
      <c r="H12676" s="83"/>
      <c r="I12676" s="83"/>
      <c r="J12676" s="83"/>
      <c r="K12676" s="83">
        <v>72440</v>
      </c>
      <c r="L12676" s="85"/>
      <c r="M12676" t="str">
        <f t="shared" si="197"/>
        <v/>
      </c>
    </row>
    <row r="12677" spans="1:13" ht="12" customHeight="1">
      <c r="A12677" s="83" t="s">
        <v>17571</v>
      </c>
      <c r="B12677" s="86" t="s">
        <v>14462</v>
      </c>
      <c r="C12677" s="92" t="s">
        <v>14463</v>
      </c>
      <c r="D12677" s="83">
        <v>20</v>
      </c>
      <c r="E12677" s="83" t="s">
        <v>27575</v>
      </c>
      <c r="F12677" s="83" t="s">
        <v>25204</v>
      </c>
      <c r="G12677" s="84">
        <v>27</v>
      </c>
      <c r="H12677" s="83"/>
      <c r="I12677" s="83"/>
      <c r="J12677" s="83"/>
      <c r="K12677" s="83">
        <v>71598</v>
      </c>
      <c r="L12677" s="85"/>
      <c r="M12677" t="str">
        <f t="shared" si="197"/>
        <v/>
      </c>
    </row>
    <row r="12678" spans="1:13" ht="12" customHeight="1">
      <c r="A12678" s="83" t="s">
        <v>17571</v>
      </c>
      <c r="B12678" s="86" t="s">
        <v>14464</v>
      </c>
      <c r="C12678" s="92" t="s">
        <v>14465</v>
      </c>
      <c r="D12678" s="83">
        <v>20</v>
      </c>
      <c r="E12678" s="83" t="s">
        <v>27575</v>
      </c>
      <c r="F12678" s="83" t="s">
        <v>25786</v>
      </c>
      <c r="G12678" s="84">
        <v>27</v>
      </c>
      <c r="H12678" s="83"/>
      <c r="I12678" s="83"/>
      <c r="J12678" s="83"/>
      <c r="K12678" s="83">
        <v>65897</v>
      </c>
      <c r="L12678" s="85"/>
      <c r="M12678" t="str">
        <f t="shared" si="197"/>
        <v/>
      </c>
    </row>
    <row r="12679" spans="1:13" ht="12" customHeight="1">
      <c r="A12679" s="83" t="s">
        <v>17571</v>
      </c>
      <c r="B12679" s="86" t="s">
        <v>14208</v>
      </c>
      <c r="C12679" s="92" t="s">
        <v>14210</v>
      </c>
      <c r="D12679" s="83">
        <v>10</v>
      </c>
      <c r="E12679" s="83" t="s">
        <v>27575</v>
      </c>
      <c r="F12679" s="83" t="s">
        <v>22550</v>
      </c>
      <c r="G12679" s="84">
        <v>60</v>
      </c>
      <c r="H12679" s="83"/>
      <c r="I12679" s="83"/>
      <c r="J12679" s="83" t="s">
        <v>27574</v>
      </c>
      <c r="K12679" s="83">
        <v>94325</v>
      </c>
      <c r="L12679" s="85"/>
      <c r="M12679" t="str">
        <f t="shared" si="197"/>
        <v/>
      </c>
    </row>
    <row r="12680" spans="1:13" ht="12" customHeight="1">
      <c r="A12680" s="83" t="s">
        <v>17571</v>
      </c>
      <c r="B12680" s="86" t="s">
        <v>14208</v>
      </c>
      <c r="C12680" s="92" t="s">
        <v>14209</v>
      </c>
      <c r="D12680" s="83">
        <v>15</v>
      </c>
      <c r="E12680" s="83" t="s">
        <v>27575</v>
      </c>
      <c r="F12680" s="83" t="s">
        <v>25346</v>
      </c>
      <c r="G12680" s="84">
        <v>66</v>
      </c>
      <c r="H12680" s="83"/>
      <c r="I12680" s="83"/>
      <c r="J12680" s="83"/>
      <c r="K12680" s="83">
        <v>62192</v>
      </c>
      <c r="L12680" s="85"/>
      <c r="M12680" t="str">
        <f t="shared" si="197"/>
        <v/>
      </c>
    </row>
    <row r="12681" spans="1:13" ht="12" customHeight="1">
      <c r="A12681" s="83" t="s">
        <v>17571</v>
      </c>
      <c r="B12681" s="86" t="s">
        <v>14211</v>
      </c>
      <c r="C12681" s="92" t="s">
        <v>14212</v>
      </c>
      <c r="D12681" s="83">
        <v>0.2</v>
      </c>
      <c r="E12681" s="83" t="s">
        <v>27577</v>
      </c>
      <c r="F12681" s="83" t="s">
        <v>25204</v>
      </c>
      <c r="G12681" s="84">
        <v>28</v>
      </c>
      <c r="H12681" s="83"/>
      <c r="I12681" s="83"/>
      <c r="J12681" s="83"/>
      <c r="K12681" s="83">
        <v>80813</v>
      </c>
      <c r="L12681" s="85"/>
      <c r="M12681" t="str">
        <f t="shared" si="197"/>
        <v/>
      </c>
    </row>
    <row r="12682" spans="1:13" ht="12" customHeight="1">
      <c r="A12682" s="83" t="s">
        <v>17571</v>
      </c>
      <c r="B12682" s="86" t="s">
        <v>30439</v>
      </c>
      <c r="C12682" s="92" t="s">
        <v>30440</v>
      </c>
      <c r="D12682" s="83">
        <v>0.05</v>
      </c>
      <c r="E12682" s="83" t="s">
        <v>27577</v>
      </c>
      <c r="F12682" s="83" t="s">
        <v>25201</v>
      </c>
      <c r="G12682" s="84">
        <v>27</v>
      </c>
      <c r="H12682" s="83"/>
      <c r="I12682" s="83"/>
      <c r="J12682" s="83"/>
      <c r="K12682" s="83">
        <v>90486</v>
      </c>
      <c r="L12682" s="85"/>
      <c r="M12682" t="str">
        <f t="shared" si="197"/>
        <v/>
      </c>
    </row>
    <row r="12683" spans="1:13" ht="12" customHeight="1">
      <c r="A12683" s="83" t="s">
        <v>17571</v>
      </c>
      <c r="B12683" s="86" t="s">
        <v>18400</v>
      </c>
      <c r="C12683" s="92" t="s">
        <v>14213</v>
      </c>
      <c r="D12683" s="83">
        <v>0.2</v>
      </c>
      <c r="E12683" s="83" t="s">
        <v>27577</v>
      </c>
      <c r="F12683" s="83" t="s">
        <v>25201</v>
      </c>
      <c r="G12683" s="84">
        <v>27</v>
      </c>
      <c r="H12683" s="83"/>
      <c r="I12683" s="83"/>
      <c r="J12683" s="83"/>
      <c r="K12683" s="83">
        <v>64675</v>
      </c>
      <c r="L12683" s="85"/>
      <c r="M12683" t="str">
        <f t="shared" si="197"/>
        <v/>
      </c>
    </row>
    <row r="12684" spans="1:13" ht="12" customHeight="1">
      <c r="A12684" s="83" t="s">
        <v>17571</v>
      </c>
      <c r="B12684" s="86" t="s">
        <v>14214</v>
      </c>
      <c r="C12684" s="92" t="s">
        <v>16025</v>
      </c>
      <c r="D12684" s="83">
        <v>20</v>
      </c>
      <c r="E12684" s="83" t="s">
        <v>27575</v>
      </c>
      <c r="F12684" s="83" t="s">
        <v>25204</v>
      </c>
      <c r="G12684" s="84">
        <v>42</v>
      </c>
      <c r="H12684" s="83"/>
      <c r="I12684" s="83"/>
      <c r="J12684" s="83"/>
      <c r="K12684" s="83">
        <v>63932</v>
      </c>
      <c r="L12684" s="85"/>
      <c r="M12684" t="str">
        <f t="shared" si="197"/>
        <v/>
      </c>
    </row>
    <row r="12685" spans="1:13" ht="12" customHeight="1">
      <c r="A12685" s="83" t="s">
        <v>17571</v>
      </c>
      <c r="B12685" s="86" t="s">
        <v>30836</v>
      </c>
      <c r="C12685" s="92" t="s">
        <v>30837</v>
      </c>
      <c r="D12685" s="83">
        <v>20</v>
      </c>
      <c r="E12685" s="83" t="s">
        <v>27575</v>
      </c>
      <c r="F12685" s="83" t="s">
        <v>25786</v>
      </c>
      <c r="G12685" s="84">
        <v>26</v>
      </c>
      <c r="H12685" s="83"/>
      <c r="I12685" s="83"/>
      <c r="J12685" s="83"/>
      <c r="K12685" s="83">
        <v>65625</v>
      </c>
      <c r="L12685" s="85"/>
      <c r="M12685" t="str">
        <f t="shared" ref="M12685:M12748" si="198">IF(NOT(ISBLANK(L12685)),IF(NOT(ISNUMBER(L12685)),"Надо ЧИСЛО",""),"")</f>
        <v/>
      </c>
    </row>
    <row r="12686" spans="1:13" ht="12" customHeight="1">
      <c r="A12686" s="83" t="s">
        <v>17571</v>
      </c>
      <c r="B12686" s="86" t="s">
        <v>16026</v>
      </c>
      <c r="C12686" s="92" t="s">
        <v>14215</v>
      </c>
      <c r="D12686" s="83">
        <v>20</v>
      </c>
      <c r="E12686" s="83" t="s">
        <v>27575</v>
      </c>
      <c r="F12686" s="83" t="s">
        <v>25204</v>
      </c>
      <c r="G12686" s="84">
        <v>29</v>
      </c>
      <c r="H12686" s="83"/>
      <c r="I12686" s="83"/>
      <c r="J12686" s="83"/>
      <c r="K12686" s="83">
        <v>86812</v>
      </c>
      <c r="L12686" s="85"/>
      <c r="M12686" t="str">
        <f t="shared" si="198"/>
        <v/>
      </c>
    </row>
    <row r="12687" spans="1:13" ht="12" customHeight="1">
      <c r="A12687" s="83" t="s">
        <v>17571</v>
      </c>
      <c r="B12687" s="86" t="s">
        <v>14216</v>
      </c>
      <c r="C12687" s="92" t="s">
        <v>14217</v>
      </c>
      <c r="D12687" s="83">
        <v>20</v>
      </c>
      <c r="E12687" s="83" t="s">
        <v>27575</v>
      </c>
      <c r="F12687" s="83" t="s">
        <v>25204</v>
      </c>
      <c r="G12687" s="84">
        <v>33</v>
      </c>
      <c r="H12687" s="83"/>
      <c r="I12687" s="83"/>
      <c r="J12687" s="83"/>
      <c r="K12687" s="83">
        <v>86823</v>
      </c>
      <c r="L12687" s="85"/>
      <c r="M12687" t="str">
        <f t="shared" si="198"/>
        <v/>
      </c>
    </row>
    <row r="12688" spans="1:13" ht="12" customHeight="1">
      <c r="A12688" s="83" t="s">
        <v>17571</v>
      </c>
      <c r="B12688" s="86" t="s">
        <v>14218</v>
      </c>
      <c r="C12688" s="92" t="s">
        <v>14262</v>
      </c>
      <c r="D12688" s="83">
        <v>0.05</v>
      </c>
      <c r="E12688" s="83" t="s">
        <v>27577</v>
      </c>
      <c r="F12688" s="83" t="s">
        <v>25201</v>
      </c>
      <c r="G12688" s="84">
        <v>58</v>
      </c>
      <c r="H12688" s="83"/>
      <c r="I12688" s="83"/>
      <c r="J12688" s="83"/>
      <c r="K12688" s="83">
        <v>63251</v>
      </c>
      <c r="L12688" s="85"/>
      <c r="M12688" t="str">
        <f t="shared" si="198"/>
        <v/>
      </c>
    </row>
    <row r="12689" spans="1:13" ht="12" customHeight="1">
      <c r="A12689" s="83" t="s">
        <v>17571</v>
      </c>
      <c r="B12689" s="86" t="s">
        <v>14263</v>
      </c>
      <c r="C12689" s="92" t="s">
        <v>15009</v>
      </c>
      <c r="D12689" s="83">
        <v>0.05</v>
      </c>
      <c r="E12689" s="83" t="s">
        <v>27577</v>
      </c>
      <c r="F12689" s="83" t="s">
        <v>25201</v>
      </c>
      <c r="G12689" s="84">
        <v>58</v>
      </c>
      <c r="H12689" s="83"/>
      <c r="I12689" s="83"/>
      <c r="J12689" s="83"/>
      <c r="K12689" s="83">
        <v>95091</v>
      </c>
      <c r="L12689" s="85"/>
      <c r="M12689" t="str">
        <f t="shared" si="198"/>
        <v/>
      </c>
    </row>
    <row r="12690" spans="1:13" ht="12" customHeight="1">
      <c r="A12690" s="83" t="s">
        <v>17571</v>
      </c>
      <c r="B12690" s="86" t="s">
        <v>15010</v>
      </c>
      <c r="C12690" s="92" t="s">
        <v>15011</v>
      </c>
      <c r="D12690" s="83">
        <v>20</v>
      </c>
      <c r="E12690" s="83" t="s">
        <v>27575</v>
      </c>
      <c r="F12690" s="83" t="s">
        <v>25209</v>
      </c>
      <c r="G12690" s="84">
        <v>37</v>
      </c>
      <c r="H12690" s="83"/>
      <c r="I12690" s="83"/>
      <c r="J12690" s="83"/>
      <c r="K12690" s="83" t="s">
        <v>15012</v>
      </c>
      <c r="L12690" s="85"/>
      <c r="M12690" t="str">
        <f t="shared" si="198"/>
        <v/>
      </c>
    </row>
    <row r="12691" spans="1:13" ht="12" customHeight="1">
      <c r="A12691" s="83" t="s">
        <v>17571</v>
      </c>
      <c r="B12691" s="86" t="s">
        <v>15013</v>
      </c>
      <c r="C12691" s="92" t="s">
        <v>15014</v>
      </c>
      <c r="D12691" s="83">
        <v>0.02</v>
      </c>
      <c r="E12691" s="83" t="s">
        <v>27577</v>
      </c>
      <c r="F12691" s="83" t="s">
        <v>22550</v>
      </c>
      <c r="G12691" s="84">
        <v>75</v>
      </c>
      <c r="H12691" s="83"/>
      <c r="I12691" s="83"/>
      <c r="J12691" s="83" t="s">
        <v>27574</v>
      </c>
      <c r="K12691" s="83">
        <v>95199</v>
      </c>
      <c r="L12691" s="85"/>
      <c r="M12691" t="str">
        <f t="shared" si="198"/>
        <v/>
      </c>
    </row>
    <row r="12692" spans="1:13" ht="12" customHeight="1">
      <c r="A12692" s="83" t="s">
        <v>17571</v>
      </c>
      <c r="B12692" s="86" t="s">
        <v>549</v>
      </c>
      <c r="C12692" s="92" t="s">
        <v>550</v>
      </c>
      <c r="D12692" s="83">
        <v>15</v>
      </c>
      <c r="E12692" s="83" t="s">
        <v>27575</v>
      </c>
      <c r="F12692" s="83" t="s">
        <v>25346</v>
      </c>
      <c r="G12692" s="84">
        <v>59</v>
      </c>
      <c r="H12692" s="83"/>
      <c r="I12692" s="83"/>
      <c r="J12692" s="83"/>
      <c r="K12692" s="83">
        <v>63166</v>
      </c>
      <c r="L12692" s="85"/>
      <c r="M12692" t="str">
        <f t="shared" si="198"/>
        <v/>
      </c>
    </row>
    <row r="12693" spans="1:13" ht="12" customHeight="1">
      <c r="A12693" s="83" t="s">
        <v>17571</v>
      </c>
      <c r="B12693" s="86" t="s">
        <v>15015</v>
      </c>
      <c r="C12693" s="92" t="s">
        <v>15016</v>
      </c>
      <c r="D12693" s="83">
        <v>0.2</v>
      </c>
      <c r="E12693" s="83" t="s">
        <v>27577</v>
      </c>
      <c r="F12693" s="83" t="s">
        <v>25204</v>
      </c>
      <c r="G12693" s="84">
        <v>27</v>
      </c>
      <c r="H12693" s="83"/>
      <c r="I12693" s="83"/>
      <c r="J12693" s="83"/>
      <c r="K12693" s="83">
        <v>66245</v>
      </c>
      <c r="L12693" s="85"/>
      <c r="M12693" t="str">
        <f t="shared" si="198"/>
        <v/>
      </c>
    </row>
    <row r="12694" spans="1:13" ht="12" customHeight="1">
      <c r="A12694" s="83" t="s">
        <v>17571</v>
      </c>
      <c r="B12694" s="86" t="s">
        <v>15017</v>
      </c>
      <c r="C12694" s="92" t="s">
        <v>10069</v>
      </c>
      <c r="D12694" s="83">
        <v>10</v>
      </c>
      <c r="E12694" s="83" t="s">
        <v>27575</v>
      </c>
      <c r="F12694" s="83" t="s">
        <v>25209</v>
      </c>
      <c r="G12694" s="84">
        <v>49</v>
      </c>
      <c r="H12694" s="83"/>
      <c r="I12694" s="83"/>
      <c r="J12694" s="83"/>
      <c r="K12694" s="83">
        <v>66142</v>
      </c>
      <c r="L12694" s="85"/>
      <c r="M12694" t="str">
        <f t="shared" si="198"/>
        <v/>
      </c>
    </row>
    <row r="12695" spans="1:13" ht="12" customHeight="1">
      <c r="A12695" s="83" t="s">
        <v>17571</v>
      </c>
      <c r="B12695" s="86" t="s">
        <v>551</v>
      </c>
      <c r="C12695" s="92" t="s">
        <v>552</v>
      </c>
      <c r="D12695" s="83">
        <v>3</v>
      </c>
      <c r="E12695" s="83" t="s">
        <v>27575</v>
      </c>
      <c r="F12695" s="83" t="s">
        <v>25346</v>
      </c>
      <c r="G12695" s="84">
        <v>170</v>
      </c>
      <c r="H12695" s="83"/>
      <c r="I12695" s="83"/>
      <c r="J12695" s="83"/>
      <c r="K12695" s="83">
        <v>72989</v>
      </c>
      <c r="L12695" s="85"/>
      <c r="M12695" t="str">
        <f t="shared" si="198"/>
        <v/>
      </c>
    </row>
    <row r="12696" spans="1:13" ht="12" customHeight="1">
      <c r="A12696" s="83" t="s">
        <v>17571</v>
      </c>
      <c r="B12696" s="86" t="s">
        <v>10070</v>
      </c>
      <c r="C12696" s="92" t="s">
        <v>10071</v>
      </c>
      <c r="D12696" s="83">
        <v>10</v>
      </c>
      <c r="E12696" s="83" t="s">
        <v>27575</v>
      </c>
      <c r="F12696" s="83" t="s">
        <v>27559</v>
      </c>
      <c r="G12696" s="84">
        <v>35</v>
      </c>
      <c r="H12696" s="83"/>
      <c r="I12696" s="83"/>
      <c r="J12696" s="83"/>
      <c r="K12696" s="83">
        <v>73144</v>
      </c>
      <c r="L12696" s="85"/>
      <c r="M12696" t="str">
        <f t="shared" si="198"/>
        <v/>
      </c>
    </row>
    <row r="12697" spans="1:13" ht="12" customHeight="1">
      <c r="A12697" s="83" t="s">
        <v>17571</v>
      </c>
      <c r="B12697" s="86" t="s">
        <v>26455</v>
      </c>
      <c r="C12697" s="92" t="s">
        <v>26456</v>
      </c>
      <c r="D12697" s="83">
        <v>0.1</v>
      </c>
      <c r="E12697" s="83" t="s">
        <v>27577</v>
      </c>
      <c r="F12697" s="83" t="s">
        <v>27559</v>
      </c>
      <c r="G12697" s="84">
        <v>27</v>
      </c>
      <c r="H12697" s="83"/>
      <c r="I12697" s="83"/>
      <c r="J12697" s="83"/>
      <c r="K12697" s="83">
        <v>74684</v>
      </c>
      <c r="L12697" s="85"/>
      <c r="M12697" t="str">
        <f t="shared" si="198"/>
        <v/>
      </c>
    </row>
    <row r="12698" spans="1:13" ht="12" customHeight="1">
      <c r="A12698" s="83" t="s">
        <v>17571</v>
      </c>
      <c r="B12698" s="86" t="s">
        <v>10072</v>
      </c>
      <c r="C12698" s="92" t="s">
        <v>10073</v>
      </c>
      <c r="D12698" s="83">
        <v>0.2</v>
      </c>
      <c r="E12698" s="83" t="s">
        <v>27577</v>
      </c>
      <c r="F12698" s="83" t="s">
        <v>25204</v>
      </c>
      <c r="G12698" s="84">
        <v>27</v>
      </c>
      <c r="H12698" s="83"/>
      <c r="I12698" s="83"/>
      <c r="J12698" s="83"/>
      <c r="K12698" s="83">
        <v>62919</v>
      </c>
      <c r="L12698" s="85"/>
      <c r="M12698" t="str">
        <f t="shared" si="198"/>
        <v/>
      </c>
    </row>
    <row r="12699" spans="1:13" ht="12" customHeight="1">
      <c r="A12699" s="83" t="s">
        <v>17571</v>
      </c>
      <c r="B12699" s="86" t="s">
        <v>10074</v>
      </c>
      <c r="C12699" s="92" t="s">
        <v>10075</v>
      </c>
      <c r="D12699" s="83">
        <v>30</v>
      </c>
      <c r="E12699" s="83" t="s">
        <v>27575</v>
      </c>
      <c r="F12699" s="83" t="s">
        <v>25203</v>
      </c>
      <c r="G12699" s="84">
        <v>29</v>
      </c>
      <c r="H12699" s="83"/>
      <c r="I12699" s="83"/>
      <c r="J12699" s="83"/>
      <c r="K12699" s="83">
        <v>68622</v>
      </c>
      <c r="L12699" s="85"/>
      <c r="M12699" t="str">
        <f t="shared" si="198"/>
        <v/>
      </c>
    </row>
    <row r="12700" spans="1:13" ht="12" customHeight="1">
      <c r="A12700" s="83" t="s">
        <v>17571</v>
      </c>
      <c r="B12700" s="86" t="s">
        <v>20757</v>
      </c>
      <c r="C12700" s="92" t="s">
        <v>10076</v>
      </c>
      <c r="D12700" s="83">
        <v>10</v>
      </c>
      <c r="E12700" s="83" t="s">
        <v>27575</v>
      </c>
      <c r="F12700" s="83" t="s">
        <v>23379</v>
      </c>
      <c r="G12700" s="84">
        <v>75</v>
      </c>
      <c r="H12700" s="83"/>
      <c r="I12700" s="83"/>
      <c r="J12700" s="83"/>
      <c r="K12700" s="83">
        <v>96259</v>
      </c>
      <c r="L12700" s="85"/>
      <c r="M12700" t="str">
        <f t="shared" si="198"/>
        <v/>
      </c>
    </row>
    <row r="12701" spans="1:13" ht="12" customHeight="1">
      <c r="A12701" s="83" t="s">
        <v>17571</v>
      </c>
      <c r="B12701" s="86" t="s">
        <v>10077</v>
      </c>
      <c r="C12701" s="92" t="s">
        <v>10078</v>
      </c>
      <c r="D12701" s="83">
        <v>25</v>
      </c>
      <c r="E12701" s="83" t="s">
        <v>27575</v>
      </c>
      <c r="F12701" s="83" t="s">
        <v>26264</v>
      </c>
      <c r="G12701" s="84">
        <v>69</v>
      </c>
      <c r="H12701" s="83"/>
      <c r="I12701" s="83"/>
      <c r="J12701" s="83"/>
      <c r="K12701" s="83">
        <v>81261</v>
      </c>
      <c r="L12701" s="85"/>
      <c r="M12701" t="str">
        <f t="shared" si="198"/>
        <v/>
      </c>
    </row>
    <row r="12702" spans="1:13" ht="12" customHeight="1">
      <c r="A12702" s="83" t="s">
        <v>17571</v>
      </c>
      <c r="B12702" s="86" t="s">
        <v>32647</v>
      </c>
      <c r="C12702" s="92" t="s">
        <v>32648</v>
      </c>
      <c r="D12702" s="83">
        <v>0.1</v>
      </c>
      <c r="E12702" s="83" t="s">
        <v>27577</v>
      </c>
      <c r="F12702" s="83" t="s">
        <v>25201</v>
      </c>
      <c r="G12702" s="84">
        <v>55</v>
      </c>
      <c r="H12702" s="83"/>
      <c r="I12702" s="83"/>
      <c r="J12702" s="83"/>
      <c r="K12702" s="83">
        <v>74853</v>
      </c>
      <c r="L12702" s="85"/>
      <c r="M12702" t="str">
        <f t="shared" si="198"/>
        <v/>
      </c>
    </row>
    <row r="12703" spans="1:13" ht="12" customHeight="1">
      <c r="A12703" s="83" t="s">
        <v>17571</v>
      </c>
      <c r="B12703" s="86" t="s">
        <v>19469</v>
      </c>
      <c r="C12703" s="92" t="s">
        <v>4134</v>
      </c>
      <c r="D12703" s="83">
        <v>10</v>
      </c>
      <c r="E12703" s="83" t="s">
        <v>27575</v>
      </c>
      <c r="F12703" s="83" t="s">
        <v>22055</v>
      </c>
      <c r="G12703" s="84">
        <v>29</v>
      </c>
      <c r="H12703" s="83"/>
      <c r="I12703" s="83"/>
      <c r="J12703" s="83"/>
      <c r="K12703" s="83">
        <v>66342</v>
      </c>
      <c r="L12703" s="85"/>
      <c r="M12703" t="str">
        <f t="shared" si="198"/>
        <v/>
      </c>
    </row>
    <row r="12704" spans="1:13" ht="12" customHeight="1">
      <c r="A12704" s="83" t="s">
        <v>17571</v>
      </c>
      <c r="B12704" s="86" t="s">
        <v>19469</v>
      </c>
      <c r="C12704" s="92" t="s">
        <v>10079</v>
      </c>
      <c r="D12704" s="83">
        <v>10</v>
      </c>
      <c r="E12704" s="83" t="s">
        <v>27575</v>
      </c>
      <c r="F12704" s="83" t="s">
        <v>27281</v>
      </c>
      <c r="G12704" s="84">
        <v>120</v>
      </c>
      <c r="H12704" s="83"/>
      <c r="I12704" s="83"/>
      <c r="J12704" s="83"/>
      <c r="K12704" s="83">
        <v>88623</v>
      </c>
      <c r="L12704" s="85"/>
      <c r="M12704" t="str">
        <f t="shared" si="198"/>
        <v/>
      </c>
    </row>
    <row r="12705" spans="1:13" ht="12" customHeight="1">
      <c r="A12705" s="83" t="s">
        <v>17571</v>
      </c>
      <c r="B12705" s="86" t="s">
        <v>10080</v>
      </c>
      <c r="C12705" s="92" t="s">
        <v>10081</v>
      </c>
      <c r="D12705" s="83">
        <v>0.2</v>
      </c>
      <c r="E12705" s="83" t="s">
        <v>27577</v>
      </c>
      <c r="F12705" s="83" t="s">
        <v>25201</v>
      </c>
      <c r="G12705" s="84">
        <v>26</v>
      </c>
      <c r="H12705" s="83"/>
      <c r="I12705" s="83"/>
      <c r="J12705" s="83"/>
      <c r="K12705" s="83">
        <v>61672</v>
      </c>
      <c r="L12705" s="85"/>
      <c r="M12705" t="str">
        <f t="shared" si="198"/>
        <v/>
      </c>
    </row>
    <row r="12706" spans="1:13" ht="12" customHeight="1">
      <c r="A12706" s="83" t="s">
        <v>17571</v>
      </c>
      <c r="B12706" s="86" t="s">
        <v>18104</v>
      </c>
      <c r="C12706" s="92" t="s">
        <v>11234</v>
      </c>
      <c r="D12706" s="83">
        <v>20</v>
      </c>
      <c r="E12706" s="83" t="s">
        <v>27575</v>
      </c>
      <c r="F12706" s="83" t="s">
        <v>25209</v>
      </c>
      <c r="G12706" s="84">
        <v>27</v>
      </c>
      <c r="H12706" s="83"/>
      <c r="I12706" s="83"/>
      <c r="J12706" s="83"/>
      <c r="K12706" s="83">
        <v>81433</v>
      </c>
      <c r="L12706" s="85"/>
      <c r="M12706" t="str">
        <f t="shared" si="198"/>
        <v/>
      </c>
    </row>
    <row r="12707" spans="1:13" ht="12" customHeight="1">
      <c r="A12707" s="83" t="s">
        <v>17571</v>
      </c>
      <c r="B12707" s="86" t="s">
        <v>11235</v>
      </c>
      <c r="C12707" s="92" t="s">
        <v>11236</v>
      </c>
      <c r="D12707" s="83">
        <v>0.1</v>
      </c>
      <c r="E12707" s="83" t="s">
        <v>27577</v>
      </c>
      <c r="F12707" s="83" t="s">
        <v>27281</v>
      </c>
      <c r="G12707" s="84">
        <v>115</v>
      </c>
      <c r="H12707" s="83"/>
      <c r="I12707" s="83"/>
      <c r="J12707" s="83"/>
      <c r="K12707" s="83">
        <v>85409</v>
      </c>
      <c r="L12707" s="85"/>
      <c r="M12707" t="str">
        <f t="shared" si="198"/>
        <v/>
      </c>
    </row>
    <row r="12708" spans="1:13" ht="12" customHeight="1">
      <c r="A12708" s="83" t="s">
        <v>17571</v>
      </c>
      <c r="B12708" s="86" t="s">
        <v>30838</v>
      </c>
      <c r="C12708" s="92" t="s">
        <v>29881</v>
      </c>
      <c r="D12708" s="83">
        <v>5</v>
      </c>
      <c r="E12708" s="83" t="s">
        <v>27575</v>
      </c>
      <c r="F12708" s="83" t="s">
        <v>22055</v>
      </c>
      <c r="G12708" s="84">
        <v>42</v>
      </c>
      <c r="H12708" s="83"/>
      <c r="I12708" s="83"/>
      <c r="J12708" s="83"/>
      <c r="K12708" s="83">
        <v>78217</v>
      </c>
      <c r="L12708" s="85"/>
      <c r="M12708" t="str">
        <f t="shared" si="198"/>
        <v/>
      </c>
    </row>
    <row r="12709" spans="1:13" ht="12" customHeight="1">
      <c r="A12709" s="83" t="s">
        <v>17571</v>
      </c>
      <c r="B12709" s="86" t="s">
        <v>4135</v>
      </c>
      <c r="C12709" s="92" t="s">
        <v>4136</v>
      </c>
      <c r="D12709" s="83">
        <v>8</v>
      </c>
      <c r="E12709" s="83" t="s">
        <v>27575</v>
      </c>
      <c r="F12709" s="83" t="s">
        <v>22055</v>
      </c>
      <c r="G12709" s="84">
        <v>37</v>
      </c>
      <c r="H12709" s="83"/>
      <c r="I12709" s="83"/>
      <c r="J12709" s="83"/>
      <c r="K12709" s="83">
        <v>80849</v>
      </c>
      <c r="L12709" s="85"/>
      <c r="M12709" t="str">
        <f t="shared" si="198"/>
        <v/>
      </c>
    </row>
    <row r="12710" spans="1:13" ht="12" customHeight="1">
      <c r="A12710" s="83" t="s">
        <v>17571</v>
      </c>
      <c r="B12710" s="86" t="s">
        <v>11399</v>
      </c>
      <c r="C12710" s="92" t="s">
        <v>11400</v>
      </c>
      <c r="D12710" s="83">
        <v>20</v>
      </c>
      <c r="E12710" s="83" t="s">
        <v>27575</v>
      </c>
      <c r="F12710" s="83" t="s">
        <v>25204</v>
      </c>
      <c r="G12710" s="84">
        <v>38</v>
      </c>
      <c r="H12710" s="83"/>
      <c r="I12710" s="83"/>
      <c r="J12710" s="83"/>
      <c r="K12710" s="83">
        <v>99008</v>
      </c>
      <c r="L12710" s="85"/>
      <c r="M12710" t="str">
        <f t="shared" si="198"/>
        <v/>
      </c>
    </row>
    <row r="12711" spans="1:13" ht="12" customHeight="1">
      <c r="A12711" s="83" t="s">
        <v>17571</v>
      </c>
      <c r="B12711" s="86" t="s">
        <v>26457</v>
      </c>
      <c r="C12711" s="92" t="s">
        <v>26458</v>
      </c>
      <c r="D12711" s="83">
        <v>35</v>
      </c>
      <c r="E12711" s="83" t="s">
        <v>27575</v>
      </c>
      <c r="F12711" s="83" t="s">
        <v>25203</v>
      </c>
      <c r="G12711" s="84">
        <v>29</v>
      </c>
      <c r="H12711" s="83"/>
      <c r="I12711" s="83"/>
      <c r="J12711" s="83"/>
      <c r="K12711" s="83">
        <v>79238</v>
      </c>
      <c r="L12711" s="85"/>
      <c r="M12711" t="str">
        <f t="shared" si="198"/>
        <v/>
      </c>
    </row>
    <row r="12712" spans="1:13" ht="12" customHeight="1">
      <c r="A12712" s="83" t="s">
        <v>17571</v>
      </c>
      <c r="B12712" s="86" t="s">
        <v>26459</v>
      </c>
      <c r="C12712" s="92" t="s">
        <v>26460</v>
      </c>
      <c r="D12712" s="83">
        <v>12</v>
      </c>
      <c r="E12712" s="83" t="s">
        <v>27575</v>
      </c>
      <c r="F12712" s="83" t="s">
        <v>27559</v>
      </c>
      <c r="G12712" s="84">
        <v>46</v>
      </c>
      <c r="H12712" s="83"/>
      <c r="I12712" s="83"/>
      <c r="J12712" s="83"/>
      <c r="K12712" s="83">
        <v>79654</v>
      </c>
      <c r="L12712" s="85"/>
      <c r="M12712" t="str">
        <f t="shared" si="198"/>
        <v/>
      </c>
    </row>
    <row r="12713" spans="1:13" ht="12" customHeight="1">
      <c r="A12713" s="83" t="s">
        <v>17571</v>
      </c>
      <c r="B12713" s="86" t="s">
        <v>11401</v>
      </c>
      <c r="C12713" s="92" t="s">
        <v>11402</v>
      </c>
      <c r="D12713" s="83">
        <v>15</v>
      </c>
      <c r="E12713" s="83" t="s">
        <v>27575</v>
      </c>
      <c r="F12713" s="83" t="s">
        <v>26247</v>
      </c>
      <c r="G12713" s="84">
        <v>72</v>
      </c>
      <c r="H12713" s="83"/>
      <c r="I12713" s="83"/>
      <c r="J12713" s="83"/>
      <c r="K12713" s="83">
        <v>84262</v>
      </c>
      <c r="L12713" s="85"/>
      <c r="M12713" t="str">
        <f t="shared" si="198"/>
        <v/>
      </c>
    </row>
    <row r="12714" spans="1:13" ht="12" customHeight="1">
      <c r="A12714" s="83" t="s">
        <v>17571</v>
      </c>
      <c r="B12714" s="86" t="s">
        <v>28525</v>
      </c>
      <c r="C12714" s="92" t="s">
        <v>28526</v>
      </c>
      <c r="D12714" s="83">
        <v>20</v>
      </c>
      <c r="E12714" s="83" t="s">
        <v>27575</v>
      </c>
      <c r="F12714" s="83" t="s">
        <v>25786</v>
      </c>
      <c r="G12714" s="84">
        <v>26</v>
      </c>
      <c r="H12714" s="83"/>
      <c r="I12714" s="83"/>
      <c r="J12714" s="83"/>
      <c r="K12714" s="83">
        <v>68987</v>
      </c>
      <c r="L12714" s="85"/>
      <c r="M12714" t="str">
        <f t="shared" si="198"/>
        <v/>
      </c>
    </row>
    <row r="12715" spans="1:13" ht="12" customHeight="1">
      <c r="A12715" s="83" t="s">
        <v>17571</v>
      </c>
      <c r="B12715" s="86" t="s">
        <v>27077</v>
      </c>
      <c r="C12715" s="92" t="s">
        <v>27078</v>
      </c>
      <c r="D12715" s="83">
        <v>10</v>
      </c>
      <c r="E12715" s="83" t="s">
        <v>27575</v>
      </c>
      <c r="F12715" s="83" t="s">
        <v>25353</v>
      </c>
      <c r="G12715" s="84">
        <v>90</v>
      </c>
      <c r="H12715" s="83"/>
      <c r="I12715" s="83"/>
      <c r="J12715" s="83"/>
      <c r="K12715" s="83">
        <v>70237</v>
      </c>
      <c r="L12715" s="85"/>
      <c r="M12715" t="str">
        <f t="shared" si="198"/>
        <v/>
      </c>
    </row>
    <row r="12716" spans="1:13" ht="12" customHeight="1">
      <c r="A12716" s="83" t="s">
        <v>17571</v>
      </c>
      <c r="B12716" s="86" t="s">
        <v>11403</v>
      </c>
      <c r="C12716" s="92" t="s">
        <v>11404</v>
      </c>
      <c r="D12716" s="83">
        <v>0.1</v>
      </c>
      <c r="E12716" s="83" t="s">
        <v>27577</v>
      </c>
      <c r="F12716" s="83" t="s">
        <v>25201</v>
      </c>
      <c r="G12716" s="84">
        <v>28</v>
      </c>
      <c r="H12716" s="83"/>
      <c r="I12716" s="83"/>
      <c r="J12716" s="83"/>
      <c r="K12716" s="83">
        <v>76271</v>
      </c>
      <c r="L12716" s="85"/>
      <c r="M12716" t="str">
        <f t="shared" si="198"/>
        <v/>
      </c>
    </row>
    <row r="12717" spans="1:13" ht="12" customHeight="1">
      <c r="A12717" s="83" t="s">
        <v>17571</v>
      </c>
      <c r="B12717" s="86" t="s">
        <v>6755</v>
      </c>
      <c r="C12717" s="92" t="s">
        <v>7905</v>
      </c>
      <c r="D12717" s="83">
        <v>5</v>
      </c>
      <c r="E12717" s="83" t="s">
        <v>27575</v>
      </c>
      <c r="F12717" s="83" t="s">
        <v>27281</v>
      </c>
      <c r="G12717" s="84">
        <v>150</v>
      </c>
      <c r="H12717" s="83"/>
      <c r="I12717" s="83"/>
      <c r="J12717" s="83"/>
      <c r="K12717" s="83">
        <v>94364</v>
      </c>
      <c r="L12717" s="85"/>
      <c r="M12717" t="str">
        <f t="shared" si="198"/>
        <v/>
      </c>
    </row>
    <row r="12718" spans="1:13" ht="12" customHeight="1">
      <c r="A12718" s="83" t="s">
        <v>17571</v>
      </c>
      <c r="B12718" s="87" t="s">
        <v>11245</v>
      </c>
      <c r="C12718" s="93" t="s">
        <v>11244</v>
      </c>
      <c r="D12718" s="83">
        <v>10</v>
      </c>
      <c r="E12718" s="83" t="s">
        <v>27575</v>
      </c>
      <c r="F12718" s="83" t="s">
        <v>25203</v>
      </c>
      <c r="G12718" s="84">
        <v>49</v>
      </c>
      <c r="H12718" s="83"/>
      <c r="I12718" s="83"/>
      <c r="J12718" s="83"/>
      <c r="K12718" s="83">
        <v>67788</v>
      </c>
      <c r="L12718" s="85"/>
      <c r="M12718" t="str">
        <f t="shared" si="198"/>
        <v/>
      </c>
    </row>
    <row r="12719" spans="1:13" ht="12" customHeight="1">
      <c r="A12719" s="83" t="s">
        <v>17571</v>
      </c>
      <c r="B12719" s="86" t="s">
        <v>11246</v>
      </c>
      <c r="C12719" s="92" t="s">
        <v>11247</v>
      </c>
      <c r="D12719" s="83">
        <v>5</v>
      </c>
      <c r="E12719" s="83" t="s">
        <v>27575</v>
      </c>
      <c r="F12719" s="83" t="s">
        <v>25346</v>
      </c>
      <c r="G12719" s="84">
        <v>90</v>
      </c>
      <c r="H12719" s="83"/>
      <c r="I12719" s="83"/>
      <c r="J12719" s="83"/>
      <c r="K12719" s="83">
        <v>81054</v>
      </c>
      <c r="L12719" s="85"/>
      <c r="M12719" t="str">
        <f t="shared" si="198"/>
        <v/>
      </c>
    </row>
    <row r="12720" spans="1:13" ht="12" customHeight="1">
      <c r="A12720" s="83" t="s">
        <v>17571</v>
      </c>
      <c r="B12720" s="86" t="s">
        <v>11248</v>
      </c>
      <c r="C12720" s="92" t="s">
        <v>14365</v>
      </c>
      <c r="D12720" s="83">
        <v>12</v>
      </c>
      <c r="E12720" s="83" t="s">
        <v>27575</v>
      </c>
      <c r="F12720" s="83" t="s">
        <v>27281</v>
      </c>
      <c r="G12720" s="84">
        <v>95</v>
      </c>
      <c r="H12720" s="83"/>
      <c r="I12720" s="83"/>
      <c r="J12720" s="83"/>
      <c r="K12720" s="83">
        <v>86799</v>
      </c>
      <c r="L12720" s="85"/>
      <c r="M12720" t="str">
        <f t="shared" si="198"/>
        <v/>
      </c>
    </row>
    <row r="12721" spans="1:13" ht="12" customHeight="1">
      <c r="A12721" s="83" t="s">
        <v>17571</v>
      </c>
      <c r="B12721" s="86" t="s">
        <v>14366</v>
      </c>
      <c r="C12721" s="92" t="s">
        <v>14367</v>
      </c>
      <c r="D12721" s="83">
        <v>0.05</v>
      </c>
      <c r="E12721" s="83" t="s">
        <v>27577</v>
      </c>
      <c r="F12721" s="83" t="s">
        <v>24639</v>
      </c>
      <c r="G12721" s="84">
        <v>42</v>
      </c>
      <c r="H12721" s="83"/>
      <c r="I12721" s="83"/>
      <c r="J12721" s="83"/>
      <c r="K12721" s="83">
        <v>67025</v>
      </c>
      <c r="L12721" s="85"/>
      <c r="M12721" t="str">
        <f t="shared" si="198"/>
        <v/>
      </c>
    </row>
    <row r="12722" spans="1:13" ht="12" customHeight="1">
      <c r="A12722" s="83" t="s">
        <v>17571</v>
      </c>
      <c r="B12722" s="86" t="s">
        <v>29704</v>
      </c>
      <c r="C12722" s="92" t="s">
        <v>29705</v>
      </c>
      <c r="D12722" s="83">
        <v>5</v>
      </c>
      <c r="E12722" s="83" t="s">
        <v>27575</v>
      </c>
      <c r="F12722" s="83" t="s">
        <v>25346</v>
      </c>
      <c r="G12722" s="84">
        <v>83</v>
      </c>
      <c r="H12722" s="83"/>
      <c r="I12722" s="83"/>
      <c r="J12722" s="83"/>
      <c r="K12722" s="83">
        <v>94983</v>
      </c>
      <c r="L12722" s="85"/>
      <c r="M12722" t="str">
        <f t="shared" si="198"/>
        <v/>
      </c>
    </row>
    <row r="12723" spans="1:13" ht="12" customHeight="1">
      <c r="A12723" s="83" t="s">
        <v>17571</v>
      </c>
      <c r="B12723" s="86" t="s">
        <v>14368</v>
      </c>
      <c r="C12723" s="92" t="s">
        <v>13537</v>
      </c>
      <c r="D12723" s="83">
        <v>10</v>
      </c>
      <c r="E12723" s="83" t="s">
        <v>27575</v>
      </c>
      <c r="F12723" s="83" t="s">
        <v>27559</v>
      </c>
      <c r="G12723" s="84">
        <v>29</v>
      </c>
      <c r="H12723" s="83"/>
      <c r="I12723" s="83"/>
      <c r="J12723" s="83"/>
      <c r="K12723" s="83">
        <v>63377</v>
      </c>
      <c r="L12723" s="85"/>
      <c r="M12723" t="str">
        <f t="shared" si="198"/>
        <v/>
      </c>
    </row>
    <row r="12724" spans="1:13" ht="12" customHeight="1">
      <c r="A12724" s="83" t="s">
        <v>17571</v>
      </c>
      <c r="B12724" s="86" t="s">
        <v>4302</v>
      </c>
      <c r="C12724" s="92" t="s">
        <v>4303</v>
      </c>
      <c r="D12724" s="83">
        <v>12</v>
      </c>
      <c r="E12724" s="83" t="s">
        <v>27575</v>
      </c>
      <c r="F12724" s="83" t="s">
        <v>27559</v>
      </c>
      <c r="G12724" s="84">
        <v>29</v>
      </c>
      <c r="H12724" s="83"/>
      <c r="I12724" s="83"/>
      <c r="J12724" s="83"/>
      <c r="K12724" s="83">
        <v>66043</v>
      </c>
      <c r="L12724" s="85"/>
      <c r="M12724" t="str">
        <f t="shared" si="198"/>
        <v/>
      </c>
    </row>
    <row r="12725" spans="1:13" ht="12" customHeight="1">
      <c r="A12725" s="83" t="s">
        <v>17571</v>
      </c>
      <c r="B12725" s="87" t="s">
        <v>13669</v>
      </c>
      <c r="C12725" s="93" t="s">
        <v>13668</v>
      </c>
      <c r="D12725" s="83">
        <v>10</v>
      </c>
      <c r="E12725" s="83" t="s">
        <v>27575</v>
      </c>
      <c r="F12725" s="83" t="s">
        <v>25346</v>
      </c>
      <c r="G12725" s="84">
        <v>54</v>
      </c>
      <c r="H12725" s="83"/>
      <c r="I12725" s="83"/>
      <c r="J12725" s="83"/>
      <c r="K12725" s="83">
        <v>69223</v>
      </c>
      <c r="L12725" s="85"/>
      <c r="M12725" t="str">
        <f t="shared" si="198"/>
        <v/>
      </c>
    </row>
    <row r="12726" spans="1:13" ht="12" customHeight="1">
      <c r="A12726" s="83" t="s">
        <v>17571</v>
      </c>
      <c r="B12726" s="86" t="s">
        <v>13670</v>
      </c>
      <c r="C12726" s="93" t="s">
        <v>13671</v>
      </c>
      <c r="D12726" s="83">
        <v>10</v>
      </c>
      <c r="E12726" s="83" t="s">
        <v>27575</v>
      </c>
      <c r="F12726" s="83" t="s">
        <v>26248</v>
      </c>
      <c r="G12726" s="84">
        <v>63</v>
      </c>
      <c r="H12726" s="83"/>
      <c r="I12726" s="83"/>
      <c r="J12726" s="83"/>
      <c r="K12726" s="83">
        <v>68269</v>
      </c>
      <c r="L12726" s="85"/>
      <c r="M12726" t="str">
        <f t="shared" si="198"/>
        <v/>
      </c>
    </row>
    <row r="12727" spans="1:13" ht="12" customHeight="1">
      <c r="A12727" s="83" t="s">
        <v>17571</v>
      </c>
      <c r="B12727" s="87" t="s">
        <v>13498</v>
      </c>
      <c r="C12727" s="93" t="s">
        <v>13497</v>
      </c>
      <c r="D12727" s="83">
        <v>5</v>
      </c>
      <c r="E12727" s="83" t="s">
        <v>27575</v>
      </c>
      <c r="F12727" s="83" t="s">
        <v>25346</v>
      </c>
      <c r="G12727" s="84">
        <v>90</v>
      </c>
      <c r="H12727" s="83"/>
      <c r="I12727" s="83"/>
      <c r="J12727" s="83"/>
      <c r="K12727" s="83">
        <v>81932</v>
      </c>
      <c r="L12727" s="85"/>
      <c r="M12727" t="str">
        <f t="shared" si="198"/>
        <v/>
      </c>
    </row>
    <row r="12728" spans="1:13" ht="12" customHeight="1">
      <c r="A12728" s="83" t="s">
        <v>17571</v>
      </c>
      <c r="B12728" s="87" t="s">
        <v>1318</v>
      </c>
      <c r="C12728" s="93" t="s">
        <v>1317</v>
      </c>
      <c r="D12728" s="83">
        <v>10</v>
      </c>
      <c r="E12728" s="83" t="s">
        <v>27575</v>
      </c>
      <c r="F12728" s="83" t="s">
        <v>25207</v>
      </c>
      <c r="G12728" s="84">
        <v>45</v>
      </c>
      <c r="H12728" s="83"/>
      <c r="I12728" s="83"/>
      <c r="J12728" s="83"/>
      <c r="K12728" s="83">
        <v>69522</v>
      </c>
      <c r="L12728" s="85"/>
      <c r="M12728" t="str">
        <f t="shared" si="198"/>
        <v/>
      </c>
    </row>
    <row r="12729" spans="1:13" ht="12" customHeight="1">
      <c r="A12729" s="83" t="s">
        <v>17571</v>
      </c>
      <c r="B12729" s="86" t="s">
        <v>13499</v>
      </c>
      <c r="C12729" s="92" t="s">
        <v>13500</v>
      </c>
      <c r="D12729" s="83">
        <v>10</v>
      </c>
      <c r="E12729" s="83" t="s">
        <v>27575</v>
      </c>
      <c r="F12729" s="83" t="s">
        <v>23379</v>
      </c>
      <c r="G12729" s="84">
        <v>24</v>
      </c>
      <c r="H12729" s="83"/>
      <c r="I12729" s="83"/>
      <c r="J12729" s="83"/>
      <c r="K12729" s="83">
        <v>72335</v>
      </c>
      <c r="L12729" s="85"/>
      <c r="M12729" t="str">
        <f t="shared" si="198"/>
        <v/>
      </c>
    </row>
    <row r="12730" spans="1:13" ht="12" customHeight="1">
      <c r="A12730" s="83" t="s">
        <v>17571</v>
      </c>
      <c r="B12730" s="88" t="s">
        <v>13501</v>
      </c>
      <c r="C12730" s="92" t="s">
        <v>13500</v>
      </c>
      <c r="D12730" s="83">
        <v>10</v>
      </c>
      <c r="E12730" s="83" t="s">
        <v>27575</v>
      </c>
      <c r="F12730" s="83" t="s">
        <v>23379</v>
      </c>
      <c r="G12730" s="84">
        <v>12</v>
      </c>
      <c r="H12730" s="83"/>
      <c r="I12730" s="83"/>
      <c r="J12730" s="83"/>
      <c r="K12730" s="83">
        <v>209</v>
      </c>
      <c r="L12730" s="85"/>
      <c r="M12730" t="str">
        <f t="shared" si="198"/>
        <v/>
      </c>
    </row>
    <row r="12731" spans="1:13" ht="12" customHeight="1">
      <c r="A12731" s="83" t="s">
        <v>17571</v>
      </c>
      <c r="B12731" s="86" t="s">
        <v>34402</v>
      </c>
      <c r="C12731" s="92" t="s">
        <v>34403</v>
      </c>
      <c r="D12731" s="83">
        <v>15</v>
      </c>
      <c r="E12731" s="83" t="s">
        <v>27575</v>
      </c>
      <c r="F12731" s="83" t="s">
        <v>26264</v>
      </c>
      <c r="G12731" s="84">
        <v>69</v>
      </c>
      <c r="H12731" s="83"/>
      <c r="I12731" s="83"/>
      <c r="J12731" s="83"/>
      <c r="K12731" s="83">
        <v>85723</v>
      </c>
      <c r="L12731" s="85"/>
      <c r="M12731" t="str">
        <f t="shared" si="198"/>
        <v/>
      </c>
    </row>
    <row r="12732" spans="1:13" ht="12" customHeight="1">
      <c r="A12732" s="83" t="s">
        <v>17571</v>
      </c>
      <c r="B12732" s="86" t="s">
        <v>13502</v>
      </c>
      <c r="C12732" s="92" t="s">
        <v>12525</v>
      </c>
      <c r="D12732" s="83">
        <v>12</v>
      </c>
      <c r="E12732" s="83" t="s">
        <v>27575</v>
      </c>
      <c r="F12732" s="83" t="s">
        <v>25346</v>
      </c>
      <c r="G12732" s="84">
        <v>69</v>
      </c>
      <c r="H12732" s="83"/>
      <c r="I12732" s="83"/>
      <c r="J12732" s="83"/>
      <c r="K12732" s="83">
        <v>65418</v>
      </c>
      <c r="L12732" s="85"/>
      <c r="M12732" t="str">
        <f t="shared" si="198"/>
        <v/>
      </c>
    </row>
    <row r="12733" spans="1:13" ht="12" customHeight="1">
      <c r="A12733" s="83" t="s">
        <v>17571</v>
      </c>
      <c r="B12733" s="87" t="s">
        <v>29924</v>
      </c>
      <c r="C12733" s="93" t="s">
        <v>29923</v>
      </c>
      <c r="D12733" s="83">
        <v>0.1</v>
      </c>
      <c r="E12733" s="83" t="s">
        <v>27577</v>
      </c>
      <c r="F12733" s="83" t="s">
        <v>25788</v>
      </c>
      <c r="G12733" s="84">
        <v>29</v>
      </c>
      <c r="H12733" s="83"/>
      <c r="I12733" s="83"/>
      <c r="J12733" s="83"/>
      <c r="K12733" s="83">
        <v>60975</v>
      </c>
      <c r="L12733" s="85"/>
      <c r="M12733" t="str">
        <f t="shared" si="198"/>
        <v/>
      </c>
    </row>
    <row r="12734" spans="1:13" ht="12" customHeight="1">
      <c r="A12734" s="83" t="s">
        <v>17571</v>
      </c>
      <c r="B12734" s="86" t="s">
        <v>12526</v>
      </c>
      <c r="C12734" s="92" t="s">
        <v>13673</v>
      </c>
      <c r="D12734" s="83">
        <v>20</v>
      </c>
      <c r="E12734" s="83" t="s">
        <v>27575</v>
      </c>
      <c r="F12734" s="83" t="s">
        <v>25209</v>
      </c>
      <c r="G12734" s="84">
        <v>25</v>
      </c>
      <c r="H12734" s="83"/>
      <c r="I12734" s="83"/>
      <c r="J12734" s="83"/>
      <c r="K12734" s="83">
        <v>91818</v>
      </c>
      <c r="L12734" s="85"/>
      <c r="M12734" t="str">
        <f t="shared" si="198"/>
        <v/>
      </c>
    </row>
    <row r="12735" spans="1:13" ht="12" customHeight="1">
      <c r="A12735" s="83" t="s">
        <v>17571</v>
      </c>
      <c r="B12735" s="86" t="s">
        <v>13674</v>
      </c>
      <c r="C12735" s="92" t="s">
        <v>13675</v>
      </c>
      <c r="D12735" s="83">
        <v>20</v>
      </c>
      <c r="E12735" s="83" t="s">
        <v>27575</v>
      </c>
      <c r="F12735" s="83" t="s">
        <v>25204</v>
      </c>
      <c r="G12735" s="84">
        <v>38</v>
      </c>
      <c r="H12735" s="83"/>
      <c r="I12735" s="83"/>
      <c r="J12735" s="83"/>
      <c r="K12735" s="83">
        <v>78249</v>
      </c>
      <c r="L12735" s="85"/>
      <c r="M12735" t="str">
        <f t="shared" si="198"/>
        <v/>
      </c>
    </row>
    <row r="12736" spans="1:13" ht="12" customHeight="1">
      <c r="A12736" s="83" t="s">
        <v>17571</v>
      </c>
      <c r="B12736" s="86" t="s">
        <v>13676</v>
      </c>
      <c r="C12736" s="92" t="s">
        <v>13541</v>
      </c>
      <c r="D12736" s="83">
        <v>0.1</v>
      </c>
      <c r="E12736" s="83" t="s">
        <v>27577</v>
      </c>
      <c r="F12736" s="83" t="s">
        <v>25204</v>
      </c>
      <c r="G12736" s="84">
        <v>33</v>
      </c>
      <c r="H12736" s="83"/>
      <c r="I12736" s="83"/>
      <c r="J12736" s="83"/>
      <c r="K12736" s="83">
        <v>92035</v>
      </c>
      <c r="L12736" s="85"/>
      <c r="M12736" t="str">
        <f t="shared" si="198"/>
        <v/>
      </c>
    </row>
    <row r="12737" spans="1:13" ht="12" customHeight="1">
      <c r="A12737" s="83" t="s">
        <v>17571</v>
      </c>
      <c r="B12737" s="86" t="s">
        <v>12539</v>
      </c>
      <c r="C12737" s="92" t="s">
        <v>14475</v>
      </c>
      <c r="D12737" s="83">
        <v>15</v>
      </c>
      <c r="E12737" s="83" t="s">
        <v>27575</v>
      </c>
      <c r="F12737" s="83" t="s">
        <v>25786</v>
      </c>
      <c r="G12737" s="84">
        <v>38</v>
      </c>
      <c r="H12737" s="83"/>
      <c r="I12737" s="83"/>
      <c r="J12737" s="83"/>
      <c r="K12737" s="83">
        <v>72993</v>
      </c>
      <c r="L12737" s="85"/>
      <c r="M12737" t="str">
        <f t="shared" si="198"/>
        <v/>
      </c>
    </row>
    <row r="12738" spans="1:13" ht="12" customHeight="1">
      <c r="A12738" s="83" t="s">
        <v>17571</v>
      </c>
      <c r="B12738" s="86" t="s">
        <v>14476</v>
      </c>
      <c r="C12738" s="92" t="s">
        <v>14477</v>
      </c>
      <c r="D12738" s="83">
        <v>0.1</v>
      </c>
      <c r="E12738" s="83" t="s">
        <v>27577</v>
      </c>
      <c r="F12738" s="83" t="s">
        <v>25202</v>
      </c>
      <c r="G12738" s="84">
        <v>26</v>
      </c>
      <c r="H12738" s="83"/>
      <c r="I12738" s="83"/>
      <c r="J12738" s="83"/>
      <c r="K12738" s="83">
        <v>65867</v>
      </c>
      <c r="L12738" s="85"/>
      <c r="M12738" t="str">
        <f t="shared" si="198"/>
        <v/>
      </c>
    </row>
    <row r="12739" spans="1:13" ht="12" customHeight="1">
      <c r="A12739" s="83" t="s">
        <v>17571</v>
      </c>
      <c r="B12739" s="86" t="s">
        <v>14478</v>
      </c>
      <c r="C12739" s="92" t="s">
        <v>14479</v>
      </c>
      <c r="D12739" s="83">
        <v>0.05</v>
      </c>
      <c r="E12739" s="83" t="s">
        <v>27577</v>
      </c>
      <c r="F12739" s="83" t="s">
        <v>24639</v>
      </c>
      <c r="G12739" s="84">
        <v>26</v>
      </c>
      <c r="H12739" s="83"/>
      <c r="I12739" s="83"/>
      <c r="J12739" s="83"/>
      <c r="K12739" s="83">
        <v>94986</v>
      </c>
      <c r="L12739" s="85"/>
      <c r="M12739" t="str">
        <f t="shared" si="198"/>
        <v/>
      </c>
    </row>
    <row r="12740" spans="1:13" ht="12" customHeight="1">
      <c r="A12740" s="83" t="s">
        <v>17571</v>
      </c>
      <c r="B12740" s="88" t="s">
        <v>14481</v>
      </c>
      <c r="C12740" s="92" t="s">
        <v>14480</v>
      </c>
      <c r="D12740" s="83">
        <v>0.1</v>
      </c>
      <c r="E12740" s="83" t="s">
        <v>27577</v>
      </c>
      <c r="F12740" s="83" t="s">
        <v>25202</v>
      </c>
      <c r="G12740" s="84">
        <v>10</v>
      </c>
      <c r="H12740" s="83"/>
      <c r="I12740" s="83"/>
      <c r="J12740" s="83"/>
      <c r="K12740" s="83">
        <v>210</v>
      </c>
      <c r="L12740" s="85"/>
      <c r="M12740" t="str">
        <f t="shared" si="198"/>
        <v/>
      </c>
    </row>
    <row r="12741" spans="1:13" ht="12" customHeight="1">
      <c r="A12741" s="83" t="s">
        <v>17571</v>
      </c>
      <c r="B12741" s="86" t="s">
        <v>14482</v>
      </c>
      <c r="C12741" s="92" t="s">
        <v>14483</v>
      </c>
      <c r="D12741" s="83">
        <v>5</v>
      </c>
      <c r="E12741" s="83" t="s">
        <v>27575</v>
      </c>
      <c r="F12741" s="83" t="s">
        <v>25353</v>
      </c>
      <c r="G12741" s="84">
        <v>180</v>
      </c>
      <c r="H12741" s="83"/>
      <c r="I12741" s="83"/>
      <c r="J12741" s="83"/>
      <c r="K12741" s="83">
        <v>64945</v>
      </c>
      <c r="L12741" s="85"/>
      <c r="M12741" t="str">
        <f t="shared" si="198"/>
        <v/>
      </c>
    </row>
    <row r="12742" spans="1:13" ht="12" customHeight="1">
      <c r="A12742" s="83" t="s">
        <v>17571</v>
      </c>
      <c r="B12742" s="86" t="s">
        <v>29706</v>
      </c>
      <c r="C12742" s="92" t="s">
        <v>29707</v>
      </c>
      <c r="D12742" s="83">
        <v>15</v>
      </c>
      <c r="E12742" s="83" t="s">
        <v>27575</v>
      </c>
      <c r="F12742" s="83" t="s">
        <v>25346</v>
      </c>
      <c r="G12742" s="84">
        <v>59</v>
      </c>
      <c r="H12742" s="83"/>
      <c r="I12742" s="83"/>
      <c r="J12742" s="83"/>
      <c r="K12742" s="83">
        <v>65739</v>
      </c>
      <c r="L12742" s="85"/>
      <c r="M12742" t="str">
        <f t="shared" si="198"/>
        <v/>
      </c>
    </row>
    <row r="12743" spans="1:13" ht="12" customHeight="1">
      <c r="A12743" s="83" t="s">
        <v>17571</v>
      </c>
      <c r="B12743" s="86" t="s">
        <v>14484</v>
      </c>
      <c r="C12743" s="92" t="s">
        <v>14485</v>
      </c>
      <c r="D12743" s="83">
        <v>20</v>
      </c>
      <c r="E12743" s="83" t="s">
        <v>27575</v>
      </c>
      <c r="F12743" s="83" t="s">
        <v>27281</v>
      </c>
      <c r="G12743" s="84">
        <v>120</v>
      </c>
      <c r="H12743" s="83"/>
      <c r="I12743" s="83"/>
      <c r="J12743" s="83"/>
      <c r="K12743" s="83">
        <v>63875</v>
      </c>
      <c r="L12743" s="85"/>
      <c r="M12743" t="str">
        <f t="shared" si="198"/>
        <v/>
      </c>
    </row>
    <row r="12744" spans="1:13" ht="12" customHeight="1">
      <c r="A12744" s="83" t="s">
        <v>17571</v>
      </c>
      <c r="B12744" s="86" t="s">
        <v>18120</v>
      </c>
      <c r="C12744" s="92" t="s">
        <v>29708</v>
      </c>
      <c r="D12744" s="83">
        <v>5</v>
      </c>
      <c r="E12744" s="83" t="s">
        <v>27575</v>
      </c>
      <c r="F12744" s="83" t="s">
        <v>25346</v>
      </c>
      <c r="G12744" s="84">
        <v>83</v>
      </c>
      <c r="H12744" s="83"/>
      <c r="I12744" s="83"/>
      <c r="J12744" s="83"/>
      <c r="K12744" s="83">
        <v>65147</v>
      </c>
      <c r="L12744" s="85"/>
      <c r="M12744" t="str">
        <f t="shared" si="198"/>
        <v/>
      </c>
    </row>
    <row r="12745" spans="1:13" ht="12" customHeight="1">
      <c r="A12745" s="83" t="s">
        <v>17571</v>
      </c>
      <c r="B12745" s="86" t="s">
        <v>25244</v>
      </c>
      <c r="C12745" s="92" t="s">
        <v>25245</v>
      </c>
      <c r="D12745" s="83">
        <v>20</v>
      </c>
      <c r="E12745" s="83" t="s">
        <v>27575</v>
      </c>
      <c r="F12745" s="83" t="s">
        <v>25209</v>
      </c>
      <c r="G12745" s="84">
        <v>25</v>
      </c>
      <c r="H12745" s="83"/>
      <c r="I12745" s="83"/>
      <c r="J12745" s="83"/>
      <c r="K12745" s="83">
        <v>65526</v>
      </c>
      <c r="L12745" s="85"/>
      <c r="M12745" t="str">
        <f t="shared" si="198"/>
        <v/>
      </c>
    </row>
    <row r="12746" spans="1:13" ht="12" customHeight="1">
      <c r="A12746" s="83" t="s">
        <v>17571</v>
      </c>
      <c r="B12746" s="86" t="s">
        <v>27891</v>
      </c>
      <c r="C12746" s="92" t="s">
        <v>27892</v>
      </c>
      <c r="D12746" s="83">
        <v>12</v>
      </c>
      <c r="E12746" s="83" t="s">
        <v>27575</v>
      </c>
      <c r="F12746" s="83" t="s">
        <v>25209</v>
      </c>
      <c r="G12746" s="84">
        <v>29</v>
      </c>
      <c r="H12746" s="83"/>
      <c r="I12746" s="83"/>
      <c r="J12746" s="83"/>
      <c r="K12746" s="83">
        <v>66319</v>
      </c>
      <c r="L12746" s="85"/>
      <c r="M12746" t="str">
        <f t="shared" si="198"/>
        <v/>
      </c>
    </row>
    <row r="12747" spans="1:13" ht="12" customHeight="1">
      <c r="A12747" s="83" t="s">
        <v>17571</v>
      </c>
      <c r="B12747" s="86" t="s">
        <v>14486</v>
      </c>
      <c r="C12747" s="93" t="s">
        <v>14487</v>
      </c>
      <c r="D12747" s="83">
        <v>10</v>
      </c>
      <c r="E12747" s="83" t="s">
        <v>27575</v>
      </c>
      <c r="F12747" s="83" t="s">
        <v>26248</v>
      </c>
      <c r="G12747" s="84">
        <v>63</v>
      </c>
      <c r="H12747" s="83"/>
      <c r="I12747" s="83"/>
      <c r="J12747" s="83"/>
      <c r="K12747" s="83">
        <v>68026</v>
      </c>
      <c r="L12747" s="85"/>
      <c r="M12747" t="str">
        <f t="shared" si="198"/>
        <v/>
      </c>
    </row>
    <row r="12748" spans="1:13" ht="12" customHeight="1">
      <c r="A12748" s="83" t="s">
        <v>17571</v>
      </c>
      <c r="B12748" s="86" t="s">
        <v>32649</v>
      </c>
      <c r="C12748" s="92" t="s">
        <v>32650</v>
      </c>
      <c r="D12748" s="83">
        <v>10</v>
      </c>
      <c r="E12748" s="83" t="s">
        <v>27575</v>
      </c>
      <c r="F12748" s="83" t="s">
        <v>26264</v>
      </c>
      <c r="G12748" s="84">
        <v>78</v>
      </c>
      <c r="H12748" s="83"/>
      <c r="I12748" s="83"/>
      <c r="J12748" s="83"/>
      <c r="K12748" s="83">
        <v>64043</v>
      </c>
      <c r="L12748" s="85"/>
      <c r="M12748" t="str">
        <f t="shared" si="198"/>
        <v/>
      </c>
    </row>
    <row r="12749" spans="1:13" ht="12" customHeight="1">
      <c r="A12749" s="83" t="s">
        <v>17571</v>
      </c>
      <c r="B12749" s="86" t="s">
        <v>32651</v>
      </c>
      <c r="C12749" s="92" t="s">
        <v>32652</v>
      </c>
      <c r="D12749" s="83">
        <v>10</v>
      </c>
      <c r="E12749" s="83" t="s">
        <v>27575</v>
      </c>
      <c r="F12749" s="83" t="s">
        <v>23379</v>
      </c>
      <c r="G12749" s="84">
        <v>45</v>
      </c>
      <c r="H12749" s="83"/>
      <c r="I12749" s="83"/>
      <c r="J12749" s="83"/>
      <c r="K12749" s="83">
        <v>79109</v>
      </c>
      <c r="L12749" s="85"/>
      <c r="M12749" t="str">
        <f t="shared" ref="M12749:M12812" si="199">IF(NOT(ISBLANK(L12749)),IF(NOT(ISNUMBER(L12749)),"Надо ЧИСЛО",""),"")</f>
        <v/>
      </c>
    </row>
    <row r="12750" spans="1:13" ht="12" customHeight="1">
      <c r="A12750" s="83" t="s">
        <v>17571</v>
      </c>
      <c r="B12750" s="86" t="s">
        <v>13621</v>
      </c>
      <c r="C12750" s="92" t="s">
        <v>13622</v>
      </c>
      <c r="D12750" s="83">
        <v>5</v>
      </c>
      <c r="E12750" s="83" t="s">
        <v>27575</v>
      </c>
      <c r="F12750" s="83" t="s">
        <v>25202</v>
      </c>
      <c r="G12750" s="84">
        <v>44</v>
      </c>
      <c r="H12750" s="83"/>
      <c r="I12750" s="83"/>
      <c r="J12750" s="83"/>
      <c r="K12750" s="83">
        <v>63646</v>
      </c>
      <c r="L12750" s="85"/>
      <c r="M12750" t="str">
        <f t="shared" si="199"/>
        <v/>
      </c>
    </row>
    <row r="12751" spans="1:13" ht="12" customHeight="1">
      <c r="A12751" s="83" t="s">
        <v>17571</v>
      </c>
      <c r="B12751" s="86" t="s">
        <v>13623</v>
      </c>
      <c r="C12751" s="92" t="s">
        <v>13624</v>
      </c>
      <c r="D12751" s="83">
        <v>5</v>
      </c>
      <c r="E12751" s="83" t="s">
        <v>27575</v>
      </c>
      <c r="F12751" s="83" t="s">
        <v>25203</v>
      </c>
      <c r="G12751" s="84">
        <v>99</v>
      </c>
      <c r="H12751" s="83"/>
      <c r="I12751" s="83"/>
      <c r="J12751" s="83"/>
      <c r="K12751" s="83">
        <v>70819</v>
      </c>
      <c r="L12751" s="85"/>
      <c r="M12751" t="str">
        <f t="shared" si="199"/>
        <v/>
      </c>
    </row>
    <row r="12752" spans="1:13" ht="12" customHeight="1">
      <c r="A12752" s="83" t="s">
        <v>17571</v>
      </c>
      <c r="B12752" s="86" t="s">
        <v>13625</v>
      </c>
      <c r="C12752" s="92" t="s">
        <v>34404</v>
      </c>
      <c r="D12752" s="83">
        <v>10</v>
      </c>
      <c r="E12752" s="83" t="s">
        <v>27575</v>
      </c>
      <c r="F12752" s="83" t="s">
        <v>26247</v>
      </c>
      <c r="G12752" s="84">
        <v>50</v>
      </c>
      <c r="H12752" s="83"/>
      <c r="I12752" s="83"/>
      <c r="J12752" s="83"/>
      <c r="K12752" s="83">
        <v>73245</v>
      </c>
      <c r="L12752" s="85"/>
      <c r="M12752" t="str">
        <f t="shared" si="199"/>
        <v/>
      </c>
    </row>
    <row r="12753" spans="1:13" ht="12" customHeight="1">
      <c r="A12753" s="83" t="s">
        <v>17571</v>
      </c>
      <c r="B12753" s="86" t="s">
        <v>13625</v>
      </c>
      <c r="C12753" s="92" t="s">
        <v>1122</v>
      </c>
      <c r="D12753" s="83">
        <v>10</v>
      </c>
      <c r="E12753" s="83" t="s">
        <v>27575</v>
      </c>
      <c r="F12753" s="83" t="s">
        <v>25202</v>
      </c>
      <c r="G12753" s="84">
        <v>56</v>
      </c>
      <c r="H12753" s="83"/>
      <c r="I12753" s="83"/>
      <c r="J12753" s="83"/>
      <c r="K12753" s="83">
        <v>65124</v>
      </c>
      <c r="L12753" s="85"/>
      <c r="M12753" t="str">
        <f t="shared" si="199"/>
        <v/>
      </c>
    </row>
    <row r="12754" spans="1:13" ht="12" customHeight="1">
      <c r="A12754" s="83" t="s">
        <v>17571</v>
      </c>
      <c r="B12754" s="86" t="s">
        <v>13625</v>
      </c>
      <c r="C12754" s="92" t="s">
        <v>31570</v>
      </c>
      <c r="D12754" s="83">
        <v>10</v>
      </c>
      <c r="E12754" s="83" t="s">
        <v>27575</v>
      </c>
      <c r="F12754" s="83" t="s">
        <v>25203</v>
      </c>
      <c r="G12754" s="84">
        <v>57</v>
      </c>
      <c r="H12754" s="83"/>
      <c r="I12754" s="83"/>
      <c r="J12754" s="83"/>
      <c r="K12754" s="83">
        <v>73948</v>
      </c>
      <c r="L12754" s="85"/>
      <c r="M12754" t="str">
        <f t="shared" si="199"/>
        <v/>
      </c>
    </row>
    <row r="12755" spans="1:13" ht="12" customHeight="1">
      <c r="A12755" s="83" t="s">
        <v>17571</v>
      </c>
      <c r="B12755" s="86" t="s">
        <v>18122</v>
      </c>
      <c r="C12755" s="92" t="s">
        <v>13626</v>
      </c>
      <c r="D12755" s="83">
        <v>20</v>
      </c>
      <c r="E12755" s="83" t="s">
        <v>27575</v>
      </c>
      <c r="F12755" s="83" t="s">
        <v>25786</v>
      </c>
      <c r="G12755" s="84">
        <v>27</v>
      </c>
      <c r="H12755" s="83"/>
      <c r="I12755" s="83"/>
      <c r="J12755" s="83"/>
      <c r="K12755" s="83">
        <v>64786</v>
      </c>
      <c r="L12755" s="85"/>
      <c r="M12755" t="str">
        <f t="shared" si="199"/>
        <v/>
      </c>
    </row>
    <row r="12756" spans="1:13" ht="12" customHeight="1">
      <c r="A12756" s="83" t="s">
        <v>17571</v>
      </c>
      <c r="B12756" s="86" t="s">
        <v>18122</v>
      </c>
      <c r="C12756" s="92" t="s">
        <v>13627</v>
      </c>
      <c r="D12756" s="83">
        <v>20</v>
      </c>
      <c r="E12756" s="83" t="s">
        <v>27575</v>
      </c>
      <c r="F12756" s="83" t="s">
        <v>27573</v>
      </c>
      <c r="G12756" s="84">
        <v>25</v>
      </c>
      <c r="H12756" s="83"/>
      <c r="I12756" s="83"/>
      <c r="J12756" s="83"/>
      <c r="K12756" s="83">
        <v>85305</v>
      </c>
      <c r="L12756" s="85"/>
      <c r="M12756" t="str">
        <f t="shared" si="199"/>
        <v/>
      </c>
    </row>
    <row r="12757" spans="1:13" ht="12" customHeight="1">
      <c r="A12757" s="83" t="s">
        <v>17571</v>
      </c>
      <c r="B12757" s="86" t="s">
        <v>8389</v>
      </c>
      <c r="C12757" s="92" t="s">
        <v>8390</v>
      </c>
      <c r="D12757" s="83">
        <v>20</v>
      </c>
      <c r="E12757" s="83" t="s">
        <v>27575</v>
      </c>
      <c r="F12757" s="83" t="s">
        <v>25204</v>
      </c>
      <c r="G12757" s="84">
        <v>45</v>
      </c>
      <c r="H12757" s="83"/>
      <c r="I12757" s="83"/>
      <c r="J12757" s="83"/>
      <c r="K12757" s="83">
        <v>67654</v>
      </c>
      <c r="L12757" s="85"/>
      <c r="M12757" t="str">
        <f t="shared" si="199"/>
        <v/>
      </c>
    </row>
    <row r="12758" spans="1:13" ht="12" customHeight="1">
      <c r="A12758" s="83" t="s">
        <v>17571</v>
      </c>
      <c r="B12758" s="86" t="s">
        <v>13628</v>
      </c>
      <c r="C12758" s="92" t="s">
        <v>13629</v>
      </c>
      <c r="D12758" s="83">
        <v>0.05</v>
      </c>
      <c r="E12758" s="83" t="s">
        <v>27577</v>
      </c>
      <c r="F12758" s="83" t="s">
        <v>25202</v>
      </c>
      <c r="G12758" s="84">
        <v>35</v>
      </c>
      <c r="H12758" s="83"/>
      <c r="I12758" s="83"/>
      <c r="J12758" s="83"/>
      <c r="K12758" s="83">
        <v>66348</v>
      </c>
      <c r="L12758" s="85"/>
      <c r="M12758" t="str">
        <f t="shared" si="199"/>
        <v/>
      </c>
    </row>
    <row r="12759" spans="1:13" ht="12" customHeight="1">
      <c r="A12759" s="83" t="s">
        <v>17571</v>
      </c>
      <c r="B12759" s="86" t="s">
        <v>18123</v>
      </c>
      <c r="C12759" s="92" t="s">
        <v>13630</v>
      </c>
      <c r="D12759" s="83">
        <v>12</v>
      </c>
      <c r="E12759" s="83" t="s">
        <v>27575</v>
      </c>
      <c r="F12759" s="83" t="s">
        <v>25209</v>
      </c>
      <c r="G12759" s="84">
        <v>25</v>
      </c>
      <c r="H12759" s="83"/>
      <c r="I12759" s="83"/>
      <c r="J12759" s="83"/>
      <c r="K12759" s="83">
        <v>64789</v>
      </c>
      <c r="L12759" s="85"/>
      <c r="M12759" t="str">
        <f t="shared" si="199"/>
        <v/>
      </c>
    </row>
    <row r="12760" spans="1:13" ht="12" customHeight="1">
      <c r="A12760" s="83" t="s">
        <v>17571</v>
      </c>
      <c r="B12760" s="86" t="s">
        <v>4304</v>
      </c>
      <c r="C12760" s="92" t="s">
        <v>4305</v>
      </c>
      <c r="D12760" s="83">
        <v>20</v>
      </c>
      <c r="E12760" s="83" t="s">
        <v>27575</v>
      </c>
      <c r="F12760" s="83" t="s">
        <v>25786</v>
      </c>
      <c r="G12760" s="84">
        <v>27</v>
      </c>
      <c r="H12760" s="83"/>
      <c r="I12760" s="83"/>
      <c r="J12760" s="83"/>
      <c r="K12760" s="83">
        <v>81776</v>
      </c>
      <c r="L12760" s="85"/>
      <c r="M12760" t="str">
        <f t="shared" si="199"/>
        <v/>
      </c>
    </row>
    <row r="12761" spans="1:13" ht="12" customHeight="1">
      <c r="A12761" s="83" t="s">
        <v>17571</v>
      </c>
      <c r="B12761" s="86" t="s">
        <v>13631</v>
      </c>
      <c r="C12761" s="92" t="s">
        <v>13632</v>
      </c>
      <c r="D12761" s="83">
        <v>0.03</v>
      </c>
      <c r="E12761" s="83" t="s">
        <v>27577</v>
      </c>
      <c r="F12761" s="83" t="s">
        <v>25201</v>
      </c>
      <c r="G12761" s="84">
        <v>59</v>
      </c>
      <c r="H12761" s="83"/>
      <c r="I12761" s="83"/>
      <c r="J12761" s="83"/>
      <c r="K12761" s="83">
        <v>63091</v>
      </c>
      <c r="L12761" s="85"/>
      <c r="M12761" t="str">
        <f t="shared" si="199"/>
        <v/>
      </c>
    </row>
    <row r="12762" spans="1:13" ht="12" customHeight="1">
      <c r="A12762" s="83" t="s">
        <v>17571</v>
      </c>
      <c r="B12762" s="86" t="s">
        <v>18125</v>
      </c>
      <c r="C12762" s="92" t="s">
        <v>13633</v>
      </c>
      <c r="D12762" s="83">
        <v>0.1</v>
      </c>
      <c r="E12762" s="83" t="s">
        <v>27577</v>
      </c>
      <c r="F12762" s="83" t="s">
        <v>25201</v>
      </c>
      <c r="G12762" s="84">
        <v>27</v>
      </c>
      <c r="H12762" s="83"/>
      <c r="I12762" s="83"/>
      <c r="J12762" s="83"/>
      <c r="K12762" s="83">
        <v>62679</v>
      </c>
      <c r="L12762" s="85"/>
      <c r="M12762" t="str">
        <f t="shared" si="199"/>
        <v/>
      </c>
    </row>
    <row r="12763" spans="1:13" ht="12" customHeight="1">
      <c r="A12763" s="83" t="s">
        <v>17571</v>
      </c>
      <c r="B12763" s="86" t="s">
        <v>4155</v>
      </c>
      <c r="C12763" s="92" t="s">
        <v>4156</v>
      </c>
      <c r="D12763" s="83">
        <v>10</v>
      </c>
      <c r="E12763" s="83" t="s">
        <v>27575</v>
      </c>
      <c r="F12763" s="83" t="s">
        <v>27281</v>
      </c>
      <c r="G12763" s="84">
        <v>95</v>
      </c>
      <c r="H12763" s="83"/>
      <c r="I12763" s="83"/>
      <c r="J12763" s="83"/>
      <c r="K12763" s="83">
        <v>91240</v>
      </c>
      <c r="L12763" s="85"/>
      <c r="M12763" t="str">
        <f t="shared" si="199"/>
        <v/>
      </c>
    </row>
    <row r="12764" spans="1:13" ht="12" customHeight="1">
      <c r="A12764" s="83" t="s">
        <v>17571</v>
      </c>
      <c r="B12764" s="86" t="s">
        <v>4306</v>
      </c>
      <c r="C12764" s="92" t="s">
        <v>4307</v>
      </c>
      <c r="D12764" s="83">
        <v>5</v>
      </c>
      <c r="E12764" s="83" t="s">
        <v>27575</v>
      </c>
      <c r="F12764" s="83" t="s">
        <v>25351</v>
      </c>
      <c r="G12764" s="84">
        <v>41</v>
      </c>
      <c r="H12764" s="83"/>
      <c r="I12764" s="83"/>
      <c r="J12764" s="83"/>
      <c r="K12764" s="83">
        <v>75313</v>
      </c>
      <c r="L12764" s="85"/>
      <c r="M12764" t="str">
        <f t="shared" si="199"/>
        <v/>
      </c>
    </row>
    <row r="12765" spans="1:13" ht="12" customHeight="1">
      <c r="A12765" s="83" t="s">
        <v>17571</v>
      </c>
      <c r="B12765" s="86" t="s">
        <v>13634</v>
      </c>
      <c r="C12765" s="92" t="s">
        <v>13635</v>
      </c>
      <c r="D12765" s="83">
        <v>10</v>
      </c>
      <c r="E12765" s="83" t="s">
        <v>27575</v>
      </c>
      <c r="F12765" s="83" t="s">
        <v>22055</v>
      </c>
      <c r="G12765" s="84">
        <v>32</v>
      </c>
      <c r="H12765" s="83"/>
      <c r="I12765" s="83"/>
      <c r="J12765" s="83"/>
      <c r="K12765" s="83">
        <v>78738</v>
      </c>
      <c r="L12765" s="85"/>
      <c r="M12765" t="str">
        <f t="shared" si="199"/>
        <v/>
      </c>
    </row>
    <row r="12766" spans="1:13" ht="12" customHeight="1">
      <c r="A12766" s="83" t="s">
        <v>17571</v>
      </c>
      <c r="B12766" s="86" t="s">
        <v>13636</v>
      </c>
      <c r="C12766" s="92" t="s">
        <v>13637</v>
      </c>
      <c r="D12766" s="83">
        <v>10</v>
      </c>
      <c r="E12766" s="83" t="s">
        <v>27575</v>
      </c>
      <c r="F12766" s="83" t="s">
        <v>26150</v>
      </c>
      <c r="G12766" s="84">
        <v>83</v>
      </c>
      <c r="H12766" s="83"/>
      <c r="I12766" s="83"/>
      <c r="J12766" s="83"/>
      <c r="K12766" s="83" t="s">
        <v>13638</v>
      </c>
      <c r="L12766" s="85"/>
      <c r="M12766" t="str">
        <f t="shared" si="199"/>
        <v/>
      </c>
    </row>
    <row r="12767" spans="1:13" ht="12" customHeight="1">
      <c r="A12767" s="83" t="s">
        <v>17571</v>
      </c>
      <c r="B12767" s="86" t="s">
        <v>13639</v>
      </c>
      <c r="C12767" s="92" t="s">
        <v>13640</v>
      </c>
      <c r="D12767" s="83">
        <v>5</v>
      </c>
      <c r="E12767" s="83" t="s">
        <v>27575</v>
      </c>
      <c r="F12767" s="83" t="s">
        <v>27281</v>
      </c>
      <c r="G12767" s="84">
        <v>140</v>
      </c>
      <c r="H12767" s="83"/>
      <c r="I12767" s="83"/>
      <c r="J12767" s="83"/>
      <c r="K12767" s="83">
        <v>65054</v>
      </c>
      <c r="L12767" s="85"/>
      <c r="M12767" t="str">
        <f t="shared" si="199"/>
        <v/>
      </c>
    </row>
    <row r="12768" spans="1:13" ht="12" customHeight="1">
      <c r="A12768" s="83" t="s">
        <v>17571</v>
      </c>
      <c r="B12768" s="86" t="s">
        <v>29925</v>
      </c>
      <c r="C12768" s="92" t="s">
        <v>29926</v>
      </c>
      <c r="D12768" s="83">
        <v>1.4999999999999999E-2</v>
      </c>
      <c r="E12768" s="83" t="s">
        <v>27577</v>
      </c>
      <c r="F12768" s="83" t="s">
        <v>25788</v>
      </c>
      <c r="G12768" s="84">
        <v>49</v>
      </c>
      <c r="H12768" s="83"/>
      <c r="I12768" s="83"/>
      <c r="J12768" s="83"/>
      <c r="K12768" s="83">
        <v>91037</v>
      </c>
      <c r="L12768" s="85"/>
      <c r="M12768" t="str">
        <f t="shared" si="199"/>
        <v/>
      </c>
    </row>
    <row r="12769" spans="1:13" ht="12" customHeight="1">
      <c r="A12769" s="83" t="s">
        <v>17571</v>
      </c>
      <c r="B12769" s="86" t="s">
        <v>29925</v>
      </c>
      <c r="C12769" s="92" t="s">
        <v>31571</v>
      </c>
      <c r="D12769" s="83">
        <v>10</v>
      </c>
      <c r="E12769" s="83" t="s">
        <v>27575</v>
      </c>
      <c r="F12769" s="83" t="s">
        <v>25203</v>
      </c>
      <c r="G12769" s="84">
        <v>97</v>
      </c>
      <c r="H12769" s="83"/>
      <c r="I12769" s="83"/>
      <c r="J12769" s="83"/>
      <c r="K12769" s="83">
        <v>74881</v>
      </c>
      <c r="L12769" s="85"/>
      <c r="M12769" t="str">
        <f t="shared" si="199"/>
        <v/>
      </c>
    </row>
    <row r="12770" spans="1:13" ht="12" customHeight="1">
      <c r="A12770" s="83" t="s">
        <v>17571</v>
      </c>
      <c r="B12770" s="86" t="s">
        <v>13641</v>
      </c>
      <c r="C12770" s="92" t="s">
        <v>13642</v>
      </c>
      <c r="D12770" s="83">
        <v>10</v>
      </c>
      <c r="E12770" s="83" t="s">
        <v>27575</v>
      </c>
      <c r="F12770" s="83" t="s">
        <v>25353</v>
      </c>
      <c r="G12770" s="84">
        <v>125</v>
      </c>
      <c r="H12770" s="83"/>
      <c r="I12770" s="83"/>
      <c r="J12770" s="83"/>
      <c r="K12770" s="83" t="s">
        <v>27280</v>
      </c>
      <c r="L12770" s="85"/>
      <c r="M12770" t="str">
        <f t="shared" si="199"/>
        <v/>
      </c>
    </row>
    <row r="12771" spans="1:13" ht="12" customHeight="1">
      <c r="A12771" s="83" t="s">
        <v>17571</v>
      </c>
      <c r="B12771" s="88" t="s">
        <v>13643</v>
      </c>
      <c r="C12771" s="92" t="s">
        <v>13642</v>
      </c>
      <c r="D12771" s="83">
        <v>10</v>
      </c>
      <c r="E12771" s="83" t="s">
        <v>27575</v>
      </c>
      <c r="F12771" s="83" t="s">
        <v>25353</v>
      </c>
      <c r="G12771" s="84">
        <v>60</v>
      </c>
      <c r="H12771" s="83"/>
      <c r="I12771" s="83"/>
      <c r="J12771" s="83"/>
      <c r="K12771" s="83">
        <v>212</v>
      </c>
      <c r="L12771" s="85"/>
      <c r="M12771" t="str">
        <f t="shared" si="199"/>
        <v/>
      </c>
    </row>
    <row r="12772" spans="1:13" ht="12" customHeight="1">
      <c r="A12772" s="83" t="s">
        <v>17571</v>
      </c>
      <c r="B12772" s="86" t="s">
        <v>13644</v>
      </c>
      <c r="C12772" s="92" t="s">
        <v>13645</v>
      </c>
      <c r="D12772" s="83">
        <v>10</v>
      </c>
      <c r="E12772" s="83" t="s">
        <v>27575</v>
      </c>
      <c r="F12772" s="83" t="s">
        <v>25203</v>
      </c>
      <c r="G12772" s="84">
        <v>57</v>
      </c>
      <c r="H12772" s="83"/>
      <c r="I12772" s="83"/>
      <c r="J12772" s="83"/>
      <c r="K12772" s="83">
        <v>87024</v>
      </c>
      <c r="L12772" s="85"/>
      <c r="M12772" t="str">
        <f t="shared" si="199"/>
        <v/>
      </c>
    </row>
    <row r="12773" spans="1:13" ht="12" customHeight="1">
      <c r="A12773" s="83" t="s">
        <v>17571</v>
      </c>
      <c r="B12773" s="86" t="s">
        <v>25906</v>
      </c>
      <c r="C12773" s="92" t="s">
        <v>4308</v>
      </c>
      <c r="D12773" s="83">
        <v>0.1</v>
      </c>
      <c r="E12773" s="83" t="s">
        <v>27577</v>
      </c>
      <c r="F12773" s="83" t="s">
        <v>25351</v>
      </c>
      <c r="G12773" s="84">
        <v>23</v>
      </c>
      <c r="H12773" s="83"/>
      <c r="I12773" s="83"/>
      <c r="J12773" s="83"/>
      <c r="K12773" s="83">
        <v>75404</v>
      </c>
      <c r="L12773" s="85"/>
      <c r="M12773" t="str">
        <f t="shared" si="199"/>
        <v/>
      </c>
    </row>
    <row r="12774" spans="1:13" ht="12" customHeight="1">
      <c r="A12774" s="83" t="s">
        <v>17571</v>
      </c>
      <c r="B12774" s="86" t="s">
        <v>13646</v>
      </c>
      <c r="C12774" s="92" t="s">
        <v>13647</v>
      </c>
      <c r="D12774" s="83">
        <v>0.2</v>
      </c>
      <c r="E12774" s="83" t="s">
        <v>27577</v>
      </c>
      <c r="F12774" s="83" t="s">
        <v>25204</v>
      </c>
      <c r="G12774" s="84">
        <v>27</v>
      </c>
      <c r="H12774" s="83"/>
      <c r="I12774" s="83"/>
      <c r="J12774" s="83"/>
      <c r="K12774" s="83">
        <v>80865</v>
      </c>
      <c r="L12774" s="85"/>
      <c r="M12774" t="str">
        <f t="shared" si="199"/>
        <v/>
      </c>
    </row>
    <row r="12775" spans="1:13" ht="12" customHeight="1">
      <c r="A12775" s="83" t="s">
        <v>17571</v>
      </c>
      <c r="B12775" s="86" t="s">
        <v>13648</v>
      </c>
      <c r="C12775" s="92" t="s">
        <v>13649</v>
      </c>
      <c r="D12775" s="83">
        <v>3</v>
      </c>
      <c r="E12775" s="83" t="s">
        <v>27575</v>
      </c>
      <c r="F12775" s="83" t="s">
        <v>25346</v>
      </c>
      <c r="G12775" s="84">
        <v>57</v>
      </c>
      <c r="H12775" s="83"/>
      <c r="I12775" s="83"/>
      <c r="J12775" s="83"/>
      <c r="K12775" s="83">
        <v>69356</v>
      </c>
      <c r="L12775" s="85"/>
      <c r="M12775" t="str">
        <f t="shared" si="199"/>
        <v/>
      </c>
    </row>
    <row r="12776" spans="1:13" ht="12" customHeight="1">
      <c r="A12776" s="83" t="s">
        <v>17571</v>
      </c>
      <c r="B12776" s="87" t="s">
        <v>13651</v>
      </c>
      <c r="C12776" s="93" t="s">
        <v>13650</v>
      </c>
      <c r="D12776" s="83">
        <v>0.05</v>
      </c>
      <c r="E12776" s="83" t="s">
        <v>27577</v>
      </c>
      <c r="F12776" s="83" t="s">
        <v>27560</v>
      </c>
      <c r="G12776" s="84">
        <v>50</v>
      </c>
      <c r="H12776" s="83"/>
      <c r="I12776" s="83"/>
      <c r="J12776" s="83"/>
      <c r="K12776" s="83">
        <v>69396</v>
      </c>
      <c r="L12776" s="85"/>
      <c r="M12776" t="str">
        <f t="shared" si="199"/>
        <v/>
      </c>
    </row>
    <row r="12777" spans="1:13" ht="12" customHeight="1">
      <c r="A12777" s="83" t="s">
        <v>17571</v>
      </c>
      <c r="B12777" s="86" t="s">
        <v>26461</v>
      </c>
      <c r="C12777" s="92" t="s">
        <v>26462</v>
      </c>
      <c r="D12777" s="83">
        <v>0.1</v>
      </c>
      <c r="E12777" s="83" t="s">
        <v>27577</v>
      </c>
      <c r="F12777" s="83" t="s">
        <v>27559</v>
      </c>
      <c r="G12777" s="84">
        <v>27</v>
      </c>
      <c r="H12777" s="83"/>
      <c r="I12777" s="83"/>
      <c r="J12777" s="83"/>
      <c r="K12777" s="83">
        <v>63552</v>
      </c>
      <c r="L12777" s="85"/>
      <c r="M12777" t="str">
        <f t="shared" si="199"/>
        <v/>
      </c>
    </row>
    <row r="12778" spans="1:13" ht="12" customHeight="1">
      <c r="A12778" s="83" t="s">
        <v>17571</v>
      </c>
      <c r="B12778" s="86" t="s">
        <v>28527</v>
      </c>
      <c r="C12778" s="92" t="s">
        <v>1123</v>
      </c>
      <c r="D12778" s="83">
        <v>10</v>
      </c>
      <c r="E12778" s="83" t="s">
        <v>27575</v>
      </c>
      <c r="F12778" s="83" t="s">
        <v>25209</v>
      </c>
      <c r="G12778" s="84">
        <v>127</v>
      </c>
      <c r="H12778" s="83"/>
      <c r="I12778" s="83"/>
      <c r="J12778" s="83"/>
      <c r="K12778" s="83">
        <v>69034</v>
      </c>
      <c r="L12778" s="85"/>
      <c r="M12778" t="str">
        <f t="shared" si="199"/>
        <v/>
      </c>
    </row>
    <row r="12779" spans="1:13" ht="12" customHeight="1">
      <c r="A12779" s="83" t="s">
        <v>17571</v>
      </c>
      <c r="B12779" s="86" t="s">
        <v>13652</v>
      </c>
      <c r="C12779" s="92" t="s">
        <v>13653</v>
      </c>
      <c r="D12779" s="83">
        <v>0.2</v>
      </c>
      <c r="E12779" s="83" t="s">
        <v>27577</v>
      </c>
      <c r="F12779" s="83" t="s">
        <v>25204</v>
      </c>
      <c r="G12779" s="84">
        <v>27</v>
      </c>
      <c r="H12779" s="83"/>
      <c r="I12779" s="83"/>
      <c r="J12779" s="83"/>
      <c r="K12779" s="83">
        <v>75687</v>
      </c>
      <c r="L12779" s="85"/>
      <c r="M12779" t="str">
        <f t="shared" si="199"/>
        <v/>
      </c>
    </row>
    <row r="12780" spans="1:13" ht="12" customHeight="1">
      <c r="A12780" s="83" t="s">
        <v>17571</v>
      </c>
      <c r="B12780" s="86" t="s">
        <v>29709</v>
      </c>
      <c r="C12780" s="92" t="s">
        <v>13654</v>
      </c>
      <c r="D12780" s="83">
        <v>0.2</v>
      </c>
      <c r="E12780" s="83" t="s">
        <v>27577</v>
      </c>
      <c r="F12780" s="83" t="s">
        <v>25204</v>
      </c>
      <c r="G12780" s="84">
        <v>44</v>
      </c>
      <c r="H12780" s="83"/>
      <c r="I12780" s="83"/>
      <c r="J12780" s="83"/>
      <c r="K12780" s="83">
        <v>63036</v>
      </c>
      <c r="L12780" s="85"/>
      <c r="M12780" t="str">
        <f t="shared" si="199"/>
        <v/>
      </c>
    </row>
    <row r="12781" spans="1:13" ht="12" customHeight="1">
      <c r="A12781" s="83" t="s">
        <v>17571</v>
      </c>
      <c r="B12781" s="86" t="s">
        <v>1319</v>
      </c>
      <c r="C12781" s="92" t="s">
        <v>1320</v>
      </c>
      <c r="D12781" s="83">
        <v>20</v>
      </c>
      <c r="E12781" s="83" t="s">
        <v>27575</v>
      </c>
      <c r="F12781" s="83" t="s">
        <v>25204</v>
      </c>
      <c r="G12781" s="84">
        <v>38</v>
      </c>
      <c r="H12781" s="83"/>
      <c r="I12781" s="83"/>
      <c r="J12781" s="83"/>
      <c r="K12781" s="83">
        <v>84944</v>
      </c>
      <c r="L12781" s="85"/>
      <c r="M12781" t="str">
        <f t="shared" si="199"/>
        <v/>
      </c>
    </row>
    <row r="12782" spans="1:13" ht="12" customHeight="1">
      <c r="A12782" s="83" t="s">
        <v>17571</v>
      </c>
      <c r="B12782" s="86" t="s">
        <v>1321</v>
      </c>
      <c r="C12782" s="92" t="s">
        <v>13655</v>
      </c>
      <c r="D12782" s="83">
        <v>12</v>
      </c>
      <c r="E12782" s="83" t="s">
        <v>27575</v>
      </c>
      <c r="F12782" s="83" t="s">
        <v>25202</v>
      </c>
      <c r="G12782" s="84">
        <v>35</v>
      </c>
      <c r="H12782" s="83"/>
      <c r="I12782" s="83"/>
      <c r="J12782" s="83"/>
      <c r="K12782" s="83">
        <v>60818</v>
      </c>
      <c r="L12782" s="85"/>
      <c r="M12782" t="str">
        <f t="shared" si="199"/>
        <v/>
      </c>
    </row>
    <row r="12783" spans="1:13" ht="12" customHeight="1">
      <c r="A12783" s="83" t="s">
        <v>17571</v>
      </c>
      <c r="B12783" s="86" t="s">
        <v>29710</v>
      </c>
      <c r="C12783" s="92" t="s">
        <v>13656</v>
      </c>
      <c r="D12783" s="83">
        <v>0.2</v>
      </c>
      <c r="E12783" s="83" t="s">
        <v>27577</v>
      </c>
      <c r="F12783" s="83" t="s">
        <v>25204</v>
      </c>
      <c r="G12783" s="84">
        <v>25</v>
      </c>
      <c r="H12783" s="83"/>
      <c r="I12783" s="83"/>
      <c r="J12783" s="83"/>
      <c r="K12783" s="83">
        <v>63740</v>
      </c>
      <c r="L12783" s="85"/>
      <c r="M12783" t="str">
        <f t="shared" si="199"/>
        <v/>
      </c>
    </row>
    <row r="12784" spans="1:13" ht="12" customHeight="1">
      <c r="A12784" s="83" t="s">
        <v>17571</v>
      </c>
      <c r="B12784" s="86" t="s">
        <v>13657</v>
      </c>
      <c r="C12784" s="92" t="s">
        <v>13658</v>
      </c>
      <c r="D12784" s="83">
        <v>20</v>
      </c>
      <c r="E12784" s="83" t="s">
        <v>27575</v>
      </c>
      <c r="F12784" s="83" t="s">
        <v>25786</v>
      </c>
      <c r="G12784" s="84">
        <v>26</v>
      </c>
      <c r="H12784" s="83"/>
      <c r="I12784" s="83"/>
      <c r="J12784" s="83"/>
      <c r="K12784" s="83">
        <v>71588</v>
      </c>
      <c r="L12784" s="85"/>
      <c r="M12784" t="str">
        <f t="shared" si="199"/>
        <v/>
      </c>
    </row>
    <row r="12785" spans="1:13" ht="12" customHeight="1">
      <c r="A12785" s="83" t="s">
        <v>17571</v>
      </c>
      <c r="B12785" s="86" t="s">
        <v>13659</v>
      </c>
      <c r="C12785" s="92" t="s">
        <v>13660</v>
      </c>
      <c r="D12785" s="83">
        <v>0.2</v>
      </c>
      <c r="E12785" s="83" t="s">
        <v>27577</v>
      </c>
      <c r="F12785" s="83" t="s">
        <v>25204</v>
      </c>
      <c r="G12785" s="84">
        <v>43</v>
      </c>
      <c r="H12785" s="83"/>
      <c r="I12785" s="83"/>
      <c r="J12785" s="83"/>
      <c r="K12785" s="83">
        <v>72258</v>
      </c>
      <c r="L12785" s="85"/>
      <c r="M12785" t="str">
        <f t="shared" si="199"/>
        <v/>
      </c>
    </row>
    <row r="12786" spans="1:13" ht="12" customHeight="1">
      <c r="A12786" s="83" t="s">
        <v>17571</v>
      </c>
      <c r="B12786" s="86" t="s">
        <v>13661</v>
      </c>
      <c r="C12786" s="92" t="s">
        <v>12673</v>
      </c>
      <c r="D12786" s="83">
        <v>10</v>
      </c>
      <c r="E12786" s="83" t="s">
        <v>27575</v>
      </c>
      <c r="F12786" s="83" t="s">
        <v>25204</v>
      </c>
      <c r="G12786" s="84">
        <v>46</v>
      </c>
      <c r="H12786" s="83"/>
      <c r="I12786" s="83"/>
      <c r="J12786" s="83"/>
      <c r="K12786" s="83">
        <v>74199</v>
      </c>
      <c r="L12786" s="85"/>
      <c r="M12786" t="str">
        <f t="shared" si="199"/>
        <v/>
      </c>
    </row>
    <row r="12787" spans="1:13" ht="12" customHeight="1">
      <c r="A12787" s="83" t="s">
        <v>17571</v>
      </c>
      <c r="B12787" s="86" t="s">
        <v>27079</v>
      </c>
      <c r="C12787" s="92" t="s">
        <v>27080</v>
      </c>
      <c r="D12787" s="83">
        <v>0.05</v>
      </c>
      <c r="E12787" s="83" t="s">
        <v>27577</v>
      </c>
      <c r="F12787" s="83" t="s">
        <v>25202</v>
      </c>
      <c r="G12787" s="84">
        <v>29</v>
      </c>
      <c r="H12787" s="83"/>
      <c r="I12787" s="83"/>
      <c r="J12787" s="83"/>
      <c r="K12787" s="83">
        <v>67457</v>
      </c>
      <c r="L12787" s="85"/>
      <c r="M12787" t="str">
        <f t="shared" si="199"/>
        <v/>
      </c>
    </row>
    <row r="12788" spans="1:13" ht="12" customHeight="1">
      <c r="A12788" s="83" t="s">
        <v>17571</v>
      </c>
      <c r="B12788" s="86" t="s">
        <v>34405</v>
      </c>
      <c r="C12788" s="92" t="s">
        <v>34406</v>
      </c>
      <c r="D12788" s="83">
        <v>0.05</v>
      </c>
      <c r="E12788" s="83" t="s">
        <v>27577</v>
      </c>
      <c r="F12788" s="83" t="s">
        <v>25353</v>
      </c>
      <c r="G12788" s="84">
        <v>90</v>
      </c>
      <c r="H12788" s="83"/>
      <c r="I12788" s="83"/>
      <c r="J12788" s="83"/>
      <c r="K12788" s="83">
        <v>80642</v>
      </c>
      <c r="L12788" s="85"/>
      <c r="M12788" t="str">
        <f t="shared" si="199"/>
        <v/>
      </c>
    </row>
    <row r="12789" spans="1:13" ht="12" customHeight="1">
      <c r="A12789" s="83" t="s">
        <v>17571</v>
      </c>
      <c r="B12789" s="88" t="s">
        <v>12675</v>
      </c>
      <c r="C12789" s="92" t="s">
        <v>12674</v>
      </c>
      <c r="D12789" s="83">
        <v>12</v>
      </c>
      <c r="E12789" s="83" t="s">
        <v>27575</v>
      </c>
      <c r="F12789" s="83" t="s">
        <v>25202</v>
      </c>
      <c r="G12789" s="84">
        <v>18</v>
      </c>
      <c r="H12789" s="83"/>
      <c r="I12789" s="83"/>
      <c r="J12789" s="83"/>
      <c r="K12789" s="83">
        <v>560</v>
      </c>
      <c r="L12789" s="85"/>
      <c r="M12789" t="str">
        <f t="shared" si="199"/>
        <v/>
      </c>
    </row>
    <row r="12790" spans="1:13" ht="12" customHeight="1">
      <c r="A12790" s="83" t="s">
        <v>17571</v>
      </c>
      <c r="B12790" s="86" t="s">
        <v>4309</v>
      </c>
      <c r="C12790" s="92" t="s">
        <v>4310</v>
      </c>
      <c r="D12790" s="83">
        <v>20</v>
      </c>
      <c r="E12790" s="83" t="s">
        <v>27575</v>
      </c>
      <c r="F12790" s="83" t="s">
        <v>25786</v>
      </c>
      <c r="G12790" s="84">
        <v>29</v>
      </c>
      <c r="H12790" s="83"/>
      <c r="I12790" s="83"/>
      <c r="J12790" s="83"/>
      <c r="K12790" s="83">
        <v>72372</v>
      </c>
      <c r="L12790" s="85"/>
      <c r="M12790" t="str">
        <f t="shared" si="199"/>
        <v/>
      </c>
    </row>
    <row r="12791" spans="1:13" ht="12" customHeight="1">
      <c r="A12791" s="83" t="s">
        <v>17571</v>
      </c>
      <c r="B12791" s="86" t="s">
        <v>12676</v>
      </c>
      <c r="C12791" s="92" t="s">
        <v>12677</v>
      </c>
      <c r="D12791" s="83">
        <v>0.05</v>
      </c>
      <c r="E12791" s="83" t="s">
        <v>27577</v>
      </c>
      <c r="F12791" s="83" t="s">
        <v>27560</v>
      </c>
      <c r="G12791" s="84">
        <v>26</v>
      </c>
      <c r="H12791" s="83"/>
      <c r="I12791" s="83"/>
      <c r="J12791" s="83"/>
      <c r="K12791" s="83">
        <v>64819</v>
      </c>
      <c r="L12791" s="85"/>
      <c r="M12791" t="str">
        <f t="shared" si="199"/>
        <v/>
      </c>
    </row>
    <row r="12792" spans="1:13" ht="12" customHeight="1">
      <c r="A12792" s="83" t="s">
        <v>17571</v>
      </c>
      <c r="B12792" s="86" t="s">
        <v>12676</v>
      </c>
      <c r="C12792" s="92" t="s">
        <v>5839</v>
      </c>
      <c r="D12792" s="83">
        <v>20</v>
      </c>
      <c r="E12792" s="83" t="s">
        <v>27575</v>
      </c>
      <c r="F12792" s="83" t="s">
        <v>25786</v>
      </c>
      <c r="G12792" s="84">
        <v>26</v>
      </c>
      <c r="H12792" s="83"/>
      <c r="I12792" s="83"/>
      <c r="J12792" s="83"/>
      <c r="K12792" s="83">
        <v>62262</v>
      </c>
      <c r="L12792" s="85"/>
      <c r="M12792" t="str">
        <f t="shared" si="199"/>
        <v/>
      </c>
    </row>
    <row r="12793" spans="1:13" ht="12" customHeight="1">
      <c r="A12793" s="83" t="s">
        <v>17571</v>
      </c>
      <c r="B12793" s="86" t="s">
        <v>12678</v>
      </c>
      <c r="C12793" s="92" t="s">
        <v>12677</v>
      </c>
      <c r="D12793" s="83">
        <v>0.05</v>
      </c>
      <c r="E12793" s="83" t="s">
        <v>27577</v>
      </c>
      <c r="F12793" s="83" t="s">
        <v>27560</v>
      </c>
      <c r="G12793" s="84">
        <v>26</v>
      </c>
      <c r="H12793" s="83"/>
      <c r="I12793" s="83"/>
      <c r="J12793" s="83"/>
      <c r="K12793" s="83">
        <v>65359</v>
      </c>
      <c r="L12793" s="85"/>
      <c r="M12793" t="str">
        <f t="shared" si="199"/>
        <v/>
      </c>
    </row>
    <row r="12794" spans="1:13" ht="12" customHeight="1">
      <c r="A12794" s="83" t="s">
        <v>17571</v>
      </c>
      <c r="B12794" s="86" t="s">
        <v>12678</v>
      </c>
      <c r="C12794" s="92" t="s">
        <v>5840</v>
      </c>
      <c r="D12794" s="83">
        <v>20</v>
      </c>
      <c r="E12794" s="83" t="s">
        <v>27575</v>
      </c>
      <c r="F12794" s="83" t="s">
        <v>25786</v>
      </c>
      <c r="G12794" s="84">
        <v>26</v>
      </c>
      <c r="H12794" s="83"/>
      <c r="I12794" s="83"/>
      <c r="J12794" s="83"/>
      <c r="K12794" s="83">
        <v>60408</v>
      </c>
      <c r="L12794" s="85"/>
      <c r="M12794" t="str">
        <f t="shared" si="199"/>
        <v/>
      </c>
    </row>
    <row r="12795" spans="1:13" ht="12" customHeight="1">
      <c r="A12795" s="83" t="s">
        <v>17571</v>
      </c>
      <c r="B12795" s="86" t="s">
        <v>12678</v>
      </c>
      <c r="C12795" s="92" t="s">
        <v>12679</v>
      </c>
      <c r="D12795" s="83">
        <v>0.1</v>
      </c>
      <c r="E12795" s="83" t="s">
        <v>27577</v>
      </c>
      <c r="F12795" s="83" t="s">
        <v>25201</v>
      </c>
      <c r="G12795" s="84">
        <v>32</v>
      </c>
      <c r="H12795" s="83"/>
      <c r="I12795" s="83"/>
      <c r="J12795" s="83"/>
      <c r="K12795" s="83">
        <v>74789</v>
      </c>
      <c r="L12795" s="85"/>
      <c r="M12795" t="str">
        <f t="shared" si="199"/>
        <v/>
      </c>
    </row>
    <row r="12796" spans="1:13" ht="12" customHeight="1">
      <c r="A12796" s="83" t="s">
        <v>17571</v>
      </c>
      <c r="B12796" s="86" t="s">
        <v>12680</v>
      </c>
      <c r="C12796" s="92" t="s">
        <v>13580</v>
      </c>
      <c r="D12796" s="83">
        <v>5</v>
      </c>
      <c r="E12796" s="83" t="s">
        <v>27575</v>
      </c>
      <c r="F12796" s="83" t="s">
        <v>22550</v>
      </c>
      <c r="G12796" s="84">
        <v>57</v>
      </c>
      <c r="H12796" s="83"/>
      <c r="I12796" s="83"/>
      <c r="J12796" s="83" t="s">
        <v>27574</v>
      </c>
      <c r="K12796" s="83">
        <v>68455</v>
      </c>
      <c r="L12796" s="85"/>
      <c r="M12796" t="str">
        <f t="shared" si="199"/>
        <v/>
      </c>
    </row>
    <row r="12797" spans="1:13" ht="12" customHeight="1">
      <c r="A12797" s="83" t="s">
        <v>17571</v>
      </c>
      <c r="B12797" s="86" t="s">
        <v>29927</v>
      </c>
      <c r="C12797" s="92" t="s">
        <v>13581</v>
      </c>
      <c r="D12797" s="83">
        <v>15</v>
      </c>
      <c r="E12797" s="83" t="s">
        <v>27575</v>
      </c>
      <c r="F12797" s="83" t="s">
        <v>25786</v>
      </c>
      <c r="G12797" s="84">
        <v>28</v>
      </c>
      <c r="H12797" s="83"/>
      <c r="I12797" s="83"/>
      <c r="J12797" s="83"/>
      <c r="K12797" s="83">
        <v>65986</v>
      </c>
      <c r="L12797" s="85"/>
      <c r="M12797" t="str">
        <f t="shared" si="199"/>
        <v/>
      </c>
    </row>
    <row r="12798" spans="1:13" ht="12" customHeight="1">
      <c r="A12798" s="83" t="s">
        <v>17571</v>
      </c>
      <c r="B12798" s="88" t="s">
        <v>13582</v>
      </c>
      <c r="C12798" s="92" t="s">
        <v>13581</v>
      </c>
      <c r="D12798" s="83">
        <v>15</v>
      </c>
      <c r="E12798" s="83" t="s">
        <v>27575</v>
      </c>
      <c r="F12798" s="83" t="s">
        <v>25786</v>
      </c>
      <c r="G12798" s="84">
        <v>14</v>
      </c>
      <c r="H12798" s="83"/>
      <c r="I12798" s="83"/>
      <c r="J12798" s="83"/>
      <c r="K12798" s="83">
        <v>561</v>
      </c>
      <c r="L12798" s="85"/>
      <c r="M12798" t="str">
        <f t="shared" si="199"/>
        <v/>
      </c>
    </row>
    <row r="12799" spans="1:13" ht="12" customHeight="1">
      <c r="A12799" s="83" t="s">
        <v>17571</v>
      </c>
      <c r="B12799" s="86" t="s">
        <v>13583</v>
      </c>
      <c r="C12799" s="92" t="s">
        <v>13584</v>
      </c>
      <c r="D12799" s="83">
        <v>5</v>
      </c>
      <c r="E12799" s="83" t="s">
        <v>27575</v>
      </c>
      <c r="F12799" s="83" t="s">
        <v>22550</v>
      </c>
      <c r="G12799" s="84">
        <v>57</v>
      </c>
      <c r="H12799" s="83"/>
      <c r="I12799" s="83"/>
      <c r="J12799" s="83" t="s">
        <v>27574</v>
      </c>
      <c r="K12799" s="83">
        <v>70678</v>
      </c>
      <c r="L12799" s="85"/>
      <c r="M12799" t="str">
        <f t="shared" si="199"/>
        <v/>
      </c>
    </row>
    <row r="12800" spans="1:13" ht="12" customHeight="1">
      <c r="A12800" s="83" t="s">
        <v>17571</v>
      </c>
      <c r="B12800" s="86" t="s">
        <v>13585</v>
      </c>
      <c r="C12800" s="92" t="s">
        <v>13586</v>
      </c>
      <c r="D12800" s="83">
        <v>0.05</v>
      </c>
      <c r="E12800" s="83" t="s">
        <v>27577</v>
      </c>
      <c r="F12800" s="83" t="s">
        <v>25202</v>
      </c>
      <c r="G12800" s="84">
        <v>32</v>
      </c>
      <c r="H12800" s="83"/>
      <c r="I12800" s="83"/>
      <c r="J12800" s="83"/>
      <c r="K12800" s="83">
        <v>74891</v>
      </c>
      <c r="L12800" s="85"/>
      <c r="M12800" t="str">
        <f t="shared" si="199"/>
        <v/>
      </c>
    </row>
    <row r="12801" spans="1:13" ht="12" customHeight="1">
      <c r="A12801" s="83" t="s">
        <v>17571</v>
      </c>
      <c r="B12801" s="86" t="s">
        <v>13587</v>
      </c>
      <c r="C12801" s="92" t="s">
        <v>13588</v>
      </c>
      <c r="D12801" s="83">
        <v>5</v>
      </c>
      <c r="E12801" s="83" t="s">
        <v>27575</v>
      </c>
      <c r="F12801" s="83" t="s">
        <v>22550</v>
      </c>
      <c r="G12801" s="84">
        <v>95</v>
      </c>
      <c r="H12801" s="83"/>
      <c r="I12801" s="83"/>
      <c r="J12801" s="83" t="s">
        <v>27574</v>
      </c>
      <c r="K12801" s="83">
        <v>61643</v>
      </c>
      <c r="L12801" s="85"/>
      <c r="M12801" t="str">
        <f t="shared" si="199"/>
        <v/>
      </c>
    </row>
    <row r="12802" spans="1:13" ht="12" customHeight="1">
      <c r="A12802" s="83" t="s">
        <v>17571</v>
      </c>
      <c r="B12802" s="86" t="s">
        <v>13589</v>
      </c>
      <c r="C12802" s="92" t="s">
        <v>13590</v>
      </c>
      <c r="D12802" s="83">
        <v>0.2</v>
      </c>
      <c r="E12802" s="83" t="s">
        <v>27577</v>
      </c>
      <c r="F12802" s="83" t="s">
        <v>25204</v>
      </c>
      <c r="G12802" s="84">
        <v>29</v>
      </c>
      <c r="H12802" s="83"/>
      <c r="I12802" s="83"/>
      <c r="J12802" s="83"/>
      <c r="K12802" s="83">
        <v>74404</v>
      </c>
      <c r="L12802" s="85"/>
      <c r="M12802" t="str">
        <f t="shared" si="199"/>
        <v/>
      </c>
    </row>
    <row r="12803" spans="1:13" ht="12" customHeight="1">
      <c r="A12803" s="83" t="s">
        <v>17571</v>
      </c>
      <c r="B12803" s="86" t="s">
        <v>13591</v>
      </c>
      <c r="C12803" s="92" t="s">
        <v>13592</v>
      </c>
      <c r="D12803" s="83">
        <v>15</v>
      </c>
      <c r="E12803" s="83" t="s">
        <v>27575</v>
      </c>
      <c r="F12803" s="83" t="s">
        <v>23875</v>
      </c>
      <c r="G12803" s="84">
        <v>23</v>
      </c>
      <c r="H12803" s="83"/>
      <c r="I12803" s="83"/>
      <c r="J12803" s="83" t="s">
        <v>27574</v>
      </c>
      <c r="K12803" s="83">
        <v>61507</v>
      </c>
      <c r="L12803" s="85"/>
      <c r="M12803" t="str">
        <f t="shared" si="199"/>
        <v/>
      </c>
    </row>
    <row r="12804" spans="1:13" ht="12" customHeight="1">
      <c r="A12804" s="83" t="s">
        <v>17571</v>
      </c>
      <c r="B12804" s="86" t="s">
        <v>13593</v>
      </c>
      <c r="C12804" s="92" t="s">
        <v>12617</v>
      </c>
      <c r="D12804" s="83">
        <v>12</v>
      </c>
      <c r="E12804" s="83" t="s">
        <v>27575</v>
      </c>
      <c r="F12804" s="83" t="s">
        <v>25209</v>
      </c>
      <c r="G12804" s="84">
        <v>33</v>
      </c>
      <c r="H12804" s="83"/>
      <c r="I12804" s="83"/>
      <c r="J12804" s="83"/>
      <c r="K12804" s="83">
        <v>65132</v>
      </c>
      <c r="L12804" s="85"/>
      <c r="M12804" t="str">
        <f t="shared" si="199"/>
        <v/>
      </c>
    </row>
    <row r="12805" spans="1:13" ht="12" customHeight="1">
      <c r="A12805" s="83" t="s">
        <v>17571</v>
      </c>
      <c r="B12805" s="86" t="s">
        <v>12618</v>
      </c>
      <c r="C12805" s="92" t="s">
        <v>12619</v>
      </c>
      <c r="D12805" s="83">
        <v>20</v>
      </c>
      <c r="E12805" s="83" t="s">
        <v>27575</v>
      </c>
      <c r="F12805" s="83" t="s">
        <v>25786</v>
      </c>
      <c r="G12805" s="84">
        <v>26</v>
      </c>
      <c r="H12805" s="83"/>
      <c r="I12805" s="83"/>
      <c r="J12805" s="83"/>
      <c r="K12805" s="83">
        <v>90443</v>
      </c>
      <c r="L12805" s="85"/>
      <c r="M12805" t="str">
        <f t="shared" si="199"/>
        <v/>
      </c>
    </row>
    <row r="12806" spans="1:13" ht="12" customHeight="1">
      <c r="A12806" s="83" t="s">
        <v>17571</v>
      </c>
      <c r="B12806" s="86" t="s">
        <v>12620</v>
      </c>
      <c r="C12806" s="92" t="s">
        <v>12621</v>
      </c>
      <c r="D12806" s="83">
        <v>10</v>
      </c>
      <c r="E12806" s="83" t="s">
        <v>27575</v>
      </c>
      <c r="F12806" s="83" t="s">
        <v>26150</v>
      </c>
      <c r="G12806" s="84">
        <v>149</v>
      </c>
      <c r="H12806" s="83"/>
      <c r="I12806" s="83"/>
      <c r="J12806" s="83"/>
      <c r="K12806" s="83" t="s">
        <v>12622</v>
      </c>
      <c r="L12806" s="85"/>
      <c r="M12806" t="str">
        <f t="shared" si="199"/>
        <v/>
      </c>
    </row>
    <row r="12807" spans="1:13" ht="12" customHeight="1">
      <c r="A12807" s="83" t="s">
        <v>17571</v>
      </c>
      <c r="B12807" s="86" t="s">
        <v>12623</v>
      </c>
      <c r="C12807" s="92" t="s">
        <v>12624</v>
      </c>
      <c r="D12807" s="83">
        <v>12</v>
      </c>
      <c r="E12807" s="83" t="s">
        <v>27575</v>
      </c>
      <c r="F12807" s="83" t="s">
        <v>26150</v>
      </c>
      <c r="G12807" s="84">
        <v>149</v>
      </c>
      <c r="H12807" s="83"/>
      <c r="I12807" s="83"/>
      <c r="J12807" s="83"/>
      <c r="K12807" s="83" t="s">
        <v>12625</v>
      </c>
      <c r="L12807" s="85"/>
      <c r="M12807" t="str">
        <f t="shared" si="199"/>
        <v/>
      </c>
    </row>
    <row r="12808" spans="1:13" ht="12" customHeight="1">
      <c r="A12808" s="83" t="s">
        <v>17571</v>
      </c>
      <c r="B12808" s="86" t="s">
        <v>12626</v>
      </c>
      <c r="C12808" s="92" t="s">
        <v>12627</v>
      </c>
      <c r="D12808" s="83">
        <v>10</v>
      </c>
      <c r="E12808" s="83" t="s">
        <v>27575</v>
      </c>
      <c r="F12808" s="83" t="s">
        <v>26150</v>
      </c>
      <c r="G12808" s="84">
        <v>149</v>
      </c>
      <c r="H12808" s="83"/>
      <c r="I12808" s="83"/>
      <c r="J12808" s="83"/>
      <c r="K12808" s="83" t="s">
        <v>12628</v>
      </c>
      <c r="L12808" s="85"/>
      <c r="M12808" t="str">
        <f t="shared" si="199"/>
        <v/>
      </c>
    </row>
    <row r="12809" spans="1:13" ht="12" customHeight="1">
      <c r="A12809" s="83" t="s">
        <v>17571</v>
      </c>
      <c r="B12809" s="86" t="s">
        <v>29711</v>
      </c>
      <c r="C12809" s="92" t="s">
        <v>12629</v>
      </c>
      <c r="D12809" s="83">
        <v>0.05</v>
      </c>
      <c r="E12809" s="83" t="s">
        <v>27577</v>
      </c>
      <c r="F12809" s="83" t="s">
        <v>25202</v>
      </c>
      <c r="G12809" s="84">
        <v>36</v>
      </c>
      <c r="H12809" s="83"/>
      <c r="I12809" s="83"/>
      <c r="J12809" s="83"/>
      <c r="K12809" s="83">
        <v>63546</v>
      </c>
      <c r="L12809" s="85"/>
      <c r="M12809" t="str">
        <f t="shared" si="199"/>
        <v/>
      </c>
    </row>
    <row r="12810" spans="1:13" ht="12" customHeight="1">
      <c r="A12810" s="83" t="s">
        <v>17571</v>
      </c>
      <c r="B12810" s="86" t="s">
        <v>12630</v>
      </c>
      <c r="C12810" s="92" t="s">
        <v>12631</v>
      </c>
      <c r="D12810" s="83">
        <v>0.05</v>
      </c>
      <c r="E12810" s="83" t="s">
        <v>27577</v>
      </c>
      <c r="F12810" s="83" t="s">
        <v>25202</v>
      </c>
      <c r="G12810" s="84">
        <v>36</v>
      </c>
      <c r="H12810" s="83"/>
      <c r="I12810" s="83"/>
      <c r="J12810" s="83"/>
      <c r="K12810" s="83">
        <v>61101</v>
      </c>
      <c r="L12810" s="85"/>
      <c r="M12810" t="str">
        <f t="shared" si="199"/>
        <v/>
      </c>
    </row>
    <row r="12811" spans="1:13" ht="12" customHeight="1">
      <c r="A12811" s="83" t="s">
        <v>17571</v>
      </c>
      <c r="B12811" s="86" t="s">
        <v>34407</v>
      </c>
      <c r="C12811" s="92" t="s">
        <v>34408</v>
      </c>
      <c r="D12811" s="83">
        <v>20</v>
      </c>
      <c r="E12811" s="83" t="s">
        <v>27575</v>
      </c>
      <c r="F12811" s="83" t="s">
        <v>25786</v>
      </c>
      <c r="G12811" s="84">
        <v>34</v>
      </c>
      <c r="H12811" s="83"/>
      <c r="I12811" s="83"/>
      <c r="J12811" s="83"/>
      <c r="K12811" s="83">
        <v>61076</v>
      </c>
      <c r="L12811" s="85"/>
      <c r="M12811" t="str">
        <f t="shared" si="199"/>
        <v/>
      </c>
    </row>
    <row r="12812" spans="1:13" ht="12" customHeight="1">
      <c r="A12812" s="83" t="s">
        <v>17571</v>
      </c>
      <c r="B12812" s="86" t="s">
        <v>12632</v>
      </c>
      <c r="C12812" s="92" t="s">
        <v>12633</v>
      </c>
      <c r="D12812" s="83">
        <v>35</v>
      </c>
      <c r="E12812" s="83" t="s">
        <v>27575</v>
      </c>
      <c r="F12812" s="83" t="s">
        <v>25203</v>
      </c>
      <c r="G12812" s="84">
        <v>29</v>
      </c>
      <c r="H12812" s="83"/>
      <c r="I12812" s="83"/>
      <c r="J12812" s="83"/>
      <c r="K12812" s="83">
        <v>78487</v>
      </c>
      <c r="L12812" s="85"/>
      <c r="M12812" t="str">
        <f t="shared" si="199"/>
        <v/>
      </c>
    </row>
    <row r="12813" spans="1:13" ht="12" customHeight="1">
      <c r="A12813" s="83" t="s">
        <v>17571</v>
      </c>
      <c r="B12813" s="87" t="s">
        <v>11726</v>
      </c>
      <c r="C12813" s="93" t="s">
        <v>11725</v>
      </c>
      <c r="D12813" s="83">
        <v>10</v>
      </c>
      <c r="E12813" s="83" t="s">
        <v>27575</v>
      </c>
      <c r="F12813" s="83" t="s">
        <v>23518</v>
      </c>
      <c r="G12813" s="84">
        <v>54</v>
      </c>
      <c r="H12813" s="83"/>
      <c r="I12813" s="83"/>
      <c r="J12813" s="83"/>
      <c r="K12813" s="83" t="s">
        <v>27280</v>
      </c>
      <c r="L12813" s="85"/>
      <c r="M12813" t="str">
        <f t="shared" ref="M12813:M12876" si="200">IF(NOT(ISBLANK(L12813)),IF(NOT(ISNUMBER(L12813)),"Надо ЧИСЛО",""),"")</f>
        <v/>
      </c>
    </row>
    <row r="12814" spans="1:13" ht="12" customHeight="1">
      <c r="A12814" s="83" t="s">
        <v>17571</v>
      </c>
      <c r="B12814" s="87" t="s">
        <v>11727</v>
      </c>
      <c r="C12814" s="93" t="s">
        <v>27081</v>
      </c>
      <c r="D12814" s="83">
        <v>10</v>
      </c>
      <c r="E12814" s="83" t="s">
        <v>27575</v>
      </c>
      <c r="F12814" s="83" t="s">
        <v>23518</v>
      </c>
      <c r="G12814" s="84">
        <v>41</v>
      </c>
      <c r="H12814" s="83"/>
      <c r="I12814" s="83"/>
      <c r="J12814" s="83"/>
      <c r="K12814" s="83" t="s">
        <v>27280</v>
      </c>
      <c r="L12814" s="85"/>
      <c r="M12814" t="str">
        <f t="shared" si="200"/>
        <v/>
      </c>
    </row>
    <row r="12815" spans="1:13" ht="12" customHeight="1">
      <c r="A12815" s="83" t="s">
        <v>17571</v>
      </c>
      <c r="B12815" s="86" t="s">
        <v>11728</v>
      </c>
      <c r="C12815" s="92" t="s">
        <v>11729</v>
      </c>
      <c r="D12815" s="83">
        <v>5</v>
      </c>
      <c r="E12815" s="83" t="s">
        <v>27575</v>
      </c>
      <c r="F12815" s="83" t="s">
        <v>22550</v>
      </c>
      <c r="G12815" s="84">
        <v>75</v>
      </c>
      <c r="H12815" s="83"/>
      <c r="I12815" s="83"/>
      <c r="J12815" s="83" t="s">
        <v>27574</v>
      </c>
      <c r="K12815" s="83">
        <v>62562</v>
      </c>
      <c r="L12815" s="85"/>
      <c r="M12815" t="str">
        <f t="shared" si="200"/>
        <v/>
      </c>
    </row>
    <row r="12816" spans="1:13" ht="12" customHeight="1">
      <c r="A12816" s="83" t="s">
        <v>17571</v>
      </c>
      <c r="B12816" s="86" t="s">
        <v>28528</v>
      </c>
      <c r="C12816" s="92" t="s">
        <v>28529</v>
      </c>
      <c r="D12816" s="83">
        <v>20</v>
      </c>
      <c r="E12816" s="83" t="s">
        <v>27575</v>
      </c>
      <c r="F12816" s="83" t="s">
        <v>25786</v>
      </c>
      <c r="G12816" s="84">
        <v>24</v>
      </c>
      <c r="H12816" s="83"/>
      <c r="I12816" s="83"/>
      <c r="J12816" s="83"/>
      <c r="K12816" s="83">
        <v>64682</v>
      </c>
      <c r="L12816" s="85"/>
      <c r="M12816" t="str">
        <f t="shared" si="200"/>
        <v/>
      </c>
    </row>
    <row r="12817" spans="1:13" ht="12" customHeight="1">
      <c r="A12817" s="83" t="s">
        <v>17571</v>
      </c>
      <c r="B12817" s="86" t="s">
        <v>11730</v>
      </c>
      <c r="C12817" s="92" t="s">
        <v>11731</v>
      </c>
      <c r="D12817" s="83">
        <v>25</v>
      </c>
      <c r="E12817" s="83" t="s">
        <v>27575</v>
      </c>
      <c r="F12817" s="83" t="s">
        <v>25203</v>
      </c>
      <c r="G12817" s="84">
        <v>29</v>
      </c>
      <c r="H12817" s="83"/>
      <c r="I12817" s="83"/>
      <c r="J12817" s="83"/>
      <c r="K12817" s="83">
        <v>86131</v>
      </c>
      <c r="L12817" s="85"/>
      <c r="M12817" t="str">
        <f t="shared" si="200"/>
        <v/>
      </c>
    </row>
    <row r="12818" spans="1:13" ht="12" customHeight="1">
      <c r="A12818" s="83" t="s">
        <v>17571</v>
      </c>
      <c r="B12818" s="86" t="s">
        <v>11732</v>
      </c>
      <c r="C12818" s="92" t="s">
        <v>11733</v>
      </c>
      <c r="D12818" s="83">
        <v>15</v>
      </c>
      <c r="E12818" s="83" t="s">
        <v>27575</v>
      </c>
      <c r="F12818" s="83" t="s">
        <v>27573</v>
      </c>
      <c r="G12818" s="84">
        <v>50</v>
      </c>
      <c r="H12818" s="83"/>
      <c r="I12818" s="83"/>
      <c r="J12818" s="83"/>
      <c r="K12818" s="83">
        <v>64202</v>
      </c>
      <c r="L12818" s="85"/>
      <c r="M12818" t="str">
        <f t="shared" si="200"/>
        <v/>
      </c>
    </row>
    <row r="12819" spans="1:13" ht="12" customHeight="1">
      <c r="A12819" s="83" t="s">
        <v>17571</v>
      </c>
      <c r="B12819" s="86" t="s">
        <v>4042</v>
      </c>
      <c r="C12819" s="92" t="s">
        <v>4043</v>
      </c>
      <c r="D12819" s="83">
        <v>5</v>
      </c>
      <c r="E12819" s="83" t="s">
        <v>27575</v>
      </c>
      <c r="F12819" s="83" t="s">
        <v>22550</v>
      </c>
      <c r="G12819" s="84">
        <v>95</v>
      </c>
      <c r="H12819" s="83"/>
      <c r="I12819" s="83"/>
      <c r="J12819" s="83" t="s">
        <v>27574</v>
      </c>
      <c r="K12819" s="83">
        <v>62212</v>
      </c>
      <c r="L12819" s="85"/>
      <c r="M12819" t="str">
        <f t="shared" si="200"/>
        <v/>
      </c>
    </row>
    <row r="12820" spans="1:13" ht="12" customHeight="1">
      <c r="A12820" s="83" t="s">
        <v>17571</v>
      </c>
      <c r="B12820" s="86" t="s">
        <v>11734</v>
      </c>
      <c r="C12820" s="92" t="s">
        <v>11735</v>
      </c>
      <c r="D12820" s="83">
        <v>0.2</v>
      </c>
      <c r="E12820" s="83" t="s">
        <v>27577</v>
      </c>
      <c r="F12820" s="83" t="s">
        <v>25204</v>
      </c>
      <c r="G12820" s="84">
        <v>29</v>
      </c>
      <c r="H12820" s="83"/>
      <c r="I12820" s="83"/>
      <c r="J12820" s="83"/>
      <c r="K12820" s="83">
        <v>95105</v>
      </c>
      <c r="L12820" s="85"/>
      <c r="M12820" t="str">
        <f t="shared" si="200"/>
        <v/>
      </c>
    </row>
    <row r="12821" spans="1:13" ht="12" customHeight="1">
      <c r="A12821" s="83" t="s">
        <v>17571</v>
      </c>
      <c r="B12821" s="86" t="s">
        <v>11736</v>
      </c>
      <c r="C12821" s="92" t="s">
        <v>12642</v>
      </c>
      <c r="D12821" s="83">
        <v>12</v>
      </c>
      <c r="E12821" s="83" t="s">
        <v>27575</v>
      </c>
      <c r="F12821" s="83" t="s">
        <v>27559</v>
      </c>
      <c r="G12821" s="84">
        <v>27</v>
      </c>
      <c r="H12821" s="83"/>
      <c r="I12821" s="83"/>
      <c r="J12821" s="83"/>
      <c r="K12821" s="83">
        <v>73483</v>
      </c>
      <c r="L12821" s="85"/>
      <c r="M12821" t="str">
        <f t="shared" si="200"/>
        <v/>
      </c>
    </row>
    <row r="12822" spans="1:13" ht="12" customHeight="1">
      <c r="A12822" s="83" t="s">
        <v>17571</v>
      </c>
      <c r="B12822" s="86" t="s">
        <v>12643</v>
      </c>
      <c r="C12822" s="92" t="s">
        <v>12644</v>
      </c>
      <c r="D12822" s="83">
        <v>0.05</v>
      </c>
      <c r="E12822" s="83" t="s">
        <v>27577</v>
      </c>
      <c r="F12822" s="83" t="s">
        <v>25202</v>
      </c>
      <c r="G12822" s="84">
        <v>25</v>
      </c>
      <c r="H12822" s="83"/>
      <c r="I12822" s="83"/>
      <c r="J12822" s="83"/>
      <c r="K12822" s="83">
        <v>67073</v>
      </c>
      <c r="L12822" s="85"/>
      <c r="M12822" t="str">
        <f t="shared" si="200"/>
        <v/>
      </c>
    </row>
    <row r="12823" spans="1:13" ht="12" customHeight="1">
      <c r="A12823" s="83" t="s">
        <v>17571</v>
      </c>
      <c r="B12823" s="86" t="s">
        <v>12645</v>
      </c>
      <c r="C12823" s="92" t="s">
        <v>12646</v>
      </c>
      <c r="D12823" s="83">
        <v>20</v>
      </c>
      <c r="E12823" s="83" t="s">
        <v>27575</v>
      </c>
      <c r="F12823" s="83" t="s">
        <v>23379</v>
      </c>
      <c r="G12823" s="84">
        <v>45</v>
      </c>
      <c r="H12823" s="83"/>
      <c r="I12823" s="83"/>
      <c r="J12823" s="83"/>
      <c r="K12823" s="83">
        <v>79758</v>
      </c>
      <c r="L12823" s="85"/>
      <c r="M12823" t="str">
        <f t="shared" si="200"/>
        <v/>
      </c>
    </row>
    <row r="12824" spans="1:13" ht="12" customHeight="1">
      <c r="A12824" s="83" t="s">
        <v>17571</v>
      </c>
      <c r="B12824" s="87" t="s">
        <v>11791</v>
      </c>
      <c r="C12824" s="93" t="s">
        <v>11790</v>
      </c>
      <c r="D12824" s="83">
        <v>0.2</v>
      </c>
      <c r="E12824" s="83" t="s">
        <v>27577</v>
      </c>
      <c r="F12824" s="83" t="s">
        <v>25204</v>
      </c>
      <c r="G12824" s="84">
        <v>27</v>
      </c>
      <c r="H12824" s="83"/>
      <c r="I12824" s="83"/>
      <c r="J12824" s="83"/>
      <c r="K12824" s="83">
        <v>64407</v>
      </c>
      <c r="L12824" s="85"/>
      <c r="M12824" t="str">
        <f t="shared" si="200"/>
        <v/>
      </c>
    </row>
    <row r="12825" spans="1:13" ht="12" customHeight="1">
      <c r="A12825" s="83" t="s">
        <v>17571</v>
      </c>
      <c r="B12825" s="86" t="s">
        <v>11792</v>
      </c>
      <c r="C12825" s="93" t="s">
        <v>11793</v>
      </c>
      <c r="D12825" s="83">
        <v>10</v>
      </c>
      <c r="E12825" s="83" t="s">
        <v>27575</v>
      </c>
      <c r="F12825" s="83" t="s">
        <v>26248</v>
      </c>
      <c r="G12825" s="84">
        <v>53</v>
      </c>
      <c r="H12825" s="83"/>
      <c r="I12825" s="83"/>
      <c r="J12825" s="83"/>
      <c r="K12825" s="83">
        <v>68667</v>
      </c>
      <c r="L12825" s="85"/>
      <c r="M12825" t="str">
        <f t="shared" si="200"/>
        <v/>
      </c>
    </row>
    <row r="12826" spans="1:13" ht="12" customHeight="1">
      <c r="A12826" s="83" t="s">
        <v>17571</v>
      </c>
      <c r="B12826" s="86" t="s">
        <v>11794</v>
      </c>
      <c r="C12826" s="92" t="s">
        <v>11795</v>
      </c>
      <c r="D12826" s="83">
        <v>100</v>
      </c>
      <c r="E12826" s="83" t="s">
        <v>27575</v>
      </c>
      <c r="F12826" s="83" t="s">
        <v>26150</v>
      </c>
      <c r="G12826" s="84">
        <v>83</v>
      </c>
      <c r="H12826" s="83"/>
      <c r="I12826" s="83"/>
      <c r="J12826" s="83"/>
      <c r="K12826" s="83" t="s">
        <v>11796</v>
      </c>
      <c r="L12826" s="85"/>
      <c r="M12826" t="str">
        <f t="shared" si="200"/>
        <v/>
      </c>
    </row>
    <row r="12827" spans="1:13" ht="12" customHeight="1">
      <c r="A12827" s="83" t="s">
        <v>17571</v>
      </c>
      <c r="B12827" s="83" t="s">
        <v>11799</v>
      </c>
      <c r="C12827" s="92"/>
      <c r="D12827" s="83">
        <v>0.1</v>
      </c>
      <c r="E12827" s="83" t="s">
        <v>27577</v>
      </c>
      <c r="F12827" s="83" t="s">
        <v>22055</v>
      </c>
      <c r="G12827" s="84">
        <v>11</v>
      </c>
      <c r="H12827" s="83"/>
      <c r="I12827" s="83"/>
      <c r="J12827" s="83"/>
      <c r="K12827" s="83">
        <v>10628</v>
      </c>
      <c r="L12827" s="85"/>
      <c r="M12827" t="str">
        <f t="shared" si="200"/>
        <v/>
      </c>
    </row>
    <row r="12828" spans="1:13" ht="12" customHeight="1">
      <c r="A12828" s="83" t="s">
        <v>17571</v>
      </c>
      <c r="B12828" s="86" t="s">
        <v>26855</v>
      </c>
      <c r="C12828" s="92" t="s">
        <v>11798</v>
      </c>
      <c r="D12828" s="83">
        <v>20</v>
      </c>
      <c r="E12828" s="83" t="s">
        <v>27575</v>
      </c>
      <c r="F12828" s="83" t="s">
        <v>22055</v>
      </c>
      <c r="G12828" s="84">
        <v>25</v>
      </c>
      <c r="H12828" s="83"/>
      <c r="I12828" s="83"/>
      <c r="J12828" s="83"/>
      <c r="K12828" s="83">
        <v>94065</v>
      </c>
      <c r="L12828" s="85"/>
      <c r="M12828" t="str">
        <f t="shared" si="200"/>
        <v/>
      </c>
    </row>
    <row r="12829" spans="1:13" ht="12" customHeight="1">
      <c r="A12829" s="83" t="s">
        <v>17571</v>
      </c>
      <c r="B12829" s="86" t="s">
        <v>26855</v>
      </c>
      <c r="C12829" s="92" t="s">
        <v>32653</v>
      </c>
      <c r="D12829" s="83">
        <v>15</v>
      </c>
      <c r="E12829" s="83" t="s">
        <v>27575</v>
      </c>
      <c r="F12829" s="83" t="s">
        <v>23379</v>
      </c>
      <c r="G12829" s="84">
        <v>24</v>
      </c>
      <c r="H12829" s="83"/>
      <c r="I12829" s="83"/>
      <c r="J12829" s="83"/>
      <c r="K12829" s="83">
        <v>79155</v>
      </c>
      <c r="L12829" s="85"/>
      <c r="M12829" t="str">
        <f t="shared" si="200"/>
        <v/>
      </c>
    </row>
    <row r="12830" spans="1:13" ht="12" customHeight="1">
      <c r="A12830" s="83" t="s">
        <v>17571</v>
      </c>
      <c r="B12830" s="86" t="s">
        <v>26855</v>
      </c>
      <c r="C12830" s="92" t="s">
        <v>11797</v>
      </c>
      <c r="D12830" s="83">
        <v>20</v>
      </c>
      <c r="E12830" s="83" t="s">
        <v>27575</v>
      </c>
      <c r="F12830" s="83" t="s">
        <v>25786</v>
      </c>
      <c r="G12830" s="84">
        <v>26</v>
      </c>
      <c r="H12830" s="83"/>
      <c r="I12830" s="83"/>
      <c r="J12830" s="83"/>
      <c r="K12830" s="83">
        <v>94186</v>
      </c>
      <c r="L12830" s="85"/>
      <c r="M12830" t="str">
        <f t="shared" si="200"/>
        <v/>
      </c>
    </row>
    <row r="12831" spans="1:13" ht="12" customHeight="1">
      <c r="A12831" s="83" t="s">
        <v>17571</v>
      </c>
      <c r="B12831" s="86" t="s">
        <v>26855</v>
      </c>
      <c r="C12831" s="92" t="s">
        <v>25246</v>
      </c>
      <c r="D12831" s="83">
        <v>20</v>
      </c>
      <c r="E12831" s="83" t="s">
        <v>27575</v>
      </c>
      <c r="F12831" s="83" t="s">
        <v>25209</v>
      </c>
      <c r="G12831" s="84">
        <v>27</v>
      </c>
      <c r="H12831" s="83"/>
      <c r="I12831" s="83"/>
      <c r="J12831" s="83"/>
      <c r="K12831" s="83">
        <v>64777</v>
      </c>
      <c r="L12831" s="85"/>
      <c r="M12831" t="str">
        <f t="shared" si="200"/>
        <v/>
      </c>
    </row>
    <row r="12832" spans="1:13" ht="12" customHeight="1">
      <c r="A12832" s="83" t="s">
        <v>17571</v>
      </c>
      <c r="B12832" s="86" t="s">
        <v>26855</v>
      </c>
      <c r="C12832" s="92" t="s">
        <v>12700</v>
      </c>
      <c r="D12832" s="83">
        <v>0.1</v>
      </c>
      <c r="E12832" s="83" t="s">
        <v>27577</v>
      </c>
      <c r="F12832" s="83" t="s">
        <v>25201</v>
      </c>
      <c r="G12832" s="84">
        <v>27</v>
      </c>
      <c r="H12832" s="83"/>
      <c r="I12832" s="83"/>
      <c r="J12832" s="83"/>
      <c r="K12832" s="83">
        <v>81179</v>
      </c>
      <c r="L12832" s="85"/>
      <c r="M12832" t="str">
        <f t="shared" si="200"/>
        <v/>
      </c>
    </row>
    <row r="12833" spans="1:13" ht="12" customHeight="1">
      <c r="A12833" s="83" t="s">
        <v>17571</v>
      </c>
      <c r="B12833" s="86" t="s">
        <v>12701</v>
      </c>
      <c r="C12833" s="92" t="s">
        <v>12702</v>
      </c>
      <c r="D12833" s="83">
        <v>0.05</v>
      </c>
      <c r="E12833" s="83" t="s">
        <v>27577</v>
      </c>
      <c r="F12833" s="83" t="s">
        <v>25353</v>
      </c>
      <c r="G12833" s="84">
        <v>90</v>
      </c>
      <c r="H12833" s="83"/>
      <c r="I12833" s="83"/>
      <c r="J12833" s="83"/>
      <c r="K12833" s="83">
        <v>66751</v>
      </c>
      <c r="L12833" s="85"/>
      <c r="M12833" t="str">
        <f t="shared" si="200"/>
        <v/>
      </c>
    </row>
    <row r="12834" spans="1:13" ht="12" customHeight="1">
      <c r="A12834" s="83" t="s">
        <v>17571</v>
      </c>
      <c r="B12834" s="87" t="s">
        <v>13727</v>
      </c>
      <c r="C12834" s="93" t="s">
        <v>12703</v>
      </c>
      <c r="D12834" s="83">
        <v>10</v>
      </c>
      <c r="E12834" s="83" t="s">
        <v>27575</v>
      </c>
      <c r="F12834" s="83" t="s">
        <v>23956</v>
      </c>
      <c r="G12834" s="84">
        <v>46</v>
      </c>
      <c r="H12834" s="83"/>
      <c r="I12834" s="83"/>
      <c r="J12834" s="83"/>
      <c r="K12834" s="83">
        <v>64708</v>
      </c>
      <c r="L12834" s="85"/>
      <c r="M12834" t="str">
        <f t="shared" si="200"/>
        <v/>
      </c>
    </row>
    <row r="12835" spans="1:13" ht="12" customHeight="1">
      <c r="A12835" s="83" t="s">
        <v>17571</v>
      </c>
      <c r="B12835" s="86" t="s">
        <v>13728</v>
      </c>
      <c r="C12835" s="92" t="s">
        <v>13729</v>
      </c>
      <c r="D12835" s="83">
        <v>5</v>
      </c>
      <c r="E12835" s="83" t="s">
        <v>27575</v>
      </c>
      <c r="F12835" s="83" t="s">
        <v>22550</v>
      </c>
      <c r="G12835" s="84">
        <v>86</v>
      </c>
      <c r="H12835" s="83"/>
      <c r="I12835" s="83"/>
      <c r="J12835" s="83" t="s">
        <v>27574</v>
      </c>
      <c r="K12835" s="83">
        <v>61861</v>
      </c>
      <c r="L12835" s="85"/>
      <c r="M12835" t="str">
        <f t="shared" si="200"/>
        <v/>
      </c>
    </row>
    <row r="12836" spans="1:13" ht="12" customHeight="1">
      <c r="A12836" s="83" t="s">
        <v>17571</v>
      </c>
      <c r="B12836" s="86" t="s">
        <v>22896</v>
      </c>
      <c r="C12836" s="92" t="s">
        <v>13730</v>
      </c>
      <c r="D12836" s="83">
        <v>10</v>
      </c>
      <c r="E12836" s="83" t="s">
        <v>27575</v>
      </c>
      <c r="F12836" s="83" t="s">
        <v>27281</v>
      </c>
      <c r="G12836" s="84">
        <v>120</v>
      </c>
      <c r="H12836" s="83"/>
      <c r="I12836" s="83"/>
      <c r="J12836" s="83"/>
      <c r="K12836" s="83">
        <v>91545</v>
      </c>
      <c r="L12836" s="85"/>
      <c r="M12836" t="str">
        <f t="shared" si="200"/>
        <v/>
      </c>
    </row>
    <row r="12837" spans="1:13" ht="12" customHeight="1">
      <c r="A12837" s="83" t="s">
        <v>17571</v>
      </c>
      <c r="B12837" s="86" t="s">
        <v>29712</v>
      </c>
      <c r="C12837" s="92" t="s">
        <v>13731</v>
      </c>
      <c r="D12837" s="83">
        <v>0.05</v>
      </c>
      <c r="E12837" s="83" t="s">
        <v>27577</v>
      </c>
      <c r="F12837" s="83" t="s">
        <v>25202</v>
      </c>
      <c r="G12837" s="84">
        <v>45</v>
      </c>
      <c r="H12837" s="83"/>
      <c r="I12837" s="83"/>
      <c r="J12837" s="83"/>
      <c r="K12837" s="83">
        <v>63719</v>
      </c>
      <c r="L12837" s="85"/>
      <c r="M12837" t="str">
        <f t="shared" si="200"/>
        <v/>
      </c>
    </row>
    <row r="12838" spans="1:13" ht="12" customHeight="1">
      <c r="A12838" s="83" t="s">
        <v>17571</v>
      </c>
      <c r="B12838" s="86" t="s">
        <v>25247</v>
      </c>
      <c r="C12838" s="92" t="s">
        <v>25248</v>
      </c>
      <c r="D12838" s="83">
        <v>20</v>
      </c>
      <c r="E12838" s="83" t="s">
        <v>27575</v>
      </c>
      <c r="F12838" s="83" t="s">
        <v>25209</v>
      </c>
      <c r="G12838" s="84">
        <v>29</v>
      </c>
      <c r="H12838" s="83"/>
      <c r="I12838" s="83"/>
      <c r="J12838" s="83"/>
      <c r="K12838" s="83">
        <v>76158</v>
      </c>
      <c r="L12838" s="85"/>
      <c r="M12838" t="str">
        <f t="shared" si="200"/>
        <v/>
      </c>
    </row>
    <row r="12839" spans="1:13" ht="12" customHeight="1">
      <c r="A12839" s="83" t="s">
        <v>17571</v>
      </c>
      <c r="B12839" s="86" t="s">
        <v>25278</v>
      </c>
      <c r="C12839" s="92" t="s">
        <v>25279</v>
      </c>
      <c r="D12839" s="83">
        <v>20</v>
      </c>
      <c r="E12839" s="83" t="s">
        <v>27575</v>
      </c>
      <c r="F12839" s="83" t="s">
        <v>25209</v>
      </c>
      <c r="G12839" s="84">
        <v>29</v>
      </c>
      <c r="H12839" s="83"/>
      <c r="I12839" s="83"/>
      <c r="J12839" s="83"/>
      <c r="K12839" s="83">
        <v>65393</v>
      </c>
      <c r="L12839" s="85"/>
      <c r="M12839" t="str">
        <f t="shared" si="200"/>
        <v/>
      </c>
    </row>
    <row r="12840" spans="1:13" ht="12" customHeight="1">
      <c r="A12840" s="83" t="s">
        <v>17571</v>
      </c>
      <c r="B12840" s="86" t="s">
        <v>27893</v>
      </c>
      <c r="C12840" s="92" t="s">
        <v>27894</v>
      </c>
      <c r="D12840" s="83">
        <v>20</v>
      </c>
      <c r="E12840" s="83" t="s">
        <v>27575</v>
      </c>
      <c r="F12840" s="83" t="s">
        <v>25209</v>
      </c>
      <c r="G12840" s="84">
        <v>37</v>
      </c>
      <c r="H12840" s="83"/>
      <c r="I12840" s="83"/>
      <c r="J12840" s="83"/>
      <c r="K12840" s="83">
        <v>60187</v>
      </c>
      <c r="L12840" s="85"/>
      <c r="M12840" t="str">
        <f t="shared" si="200"/>
        <v/>
      </c>
    </row>
    <row r="12841" spans="1:13" ht="12" customHeight="1">
      <c r="A12841" s="83" t="s">
        <v>17571</v>
      </c>
      <c r="B12841" s="86" t="s">
        <v>13732</v>
      </c>
      <c r="C12841" s="92" t="s">
        <v>15437</v>
      </c>
      <c r="D12841" s="83">
        <v>20</v>
      </c>
      <c r="E12841" s="83" t="s">
        <v>27575</v>
      </c>
      <c r="F12841" s="83" t="s">
        <v>25209</v>
      </c>
      <c r="G12841" s="84">
        <v>37</v>
      </c>
      <c r="H12841" s="83"/>
      <c r="I12841" s="83"/>
      <c r="J12841" s="83"/>
      <c r="K12841" s="83" t="s">
        <v>15438</v>
      </c>
      <c r="L12841" s="85"/>
      <c r="M12841" t="str">
        <f t="shared" si="200"/>
        <v/>
      </c>
    </row>
    <row r="12842" spans="1:13" ht="12" customHeight="1">
      <c r="A12842" s="83" t="s">
        <v>17571</v>
      </c>
      <c r="B12842" s="86" t="s">
        <v>15439</v>
      </c>
      <c r="C12842" s="92" t="s">
        <v>15440</v>
      </c>
      <c r="D12842" s="83">
        <v>0.1</v>
      </c>
      <c r="E12842" s="83" t="s">
        <v>27577</v>
      </c>
      <c r="F12842" s="83" t="s">
        <v>27573</v>
      </c>
      <c r="G12842" s="84">
        <v>27</v>
      </c>
      <c r="H12842" s="83"/>
      <c r="I12842" s="83"/>
      <c r="J12842" s="83"/>
      <c r="K12842" s="83">
        <v>85173</v>
      </c>
      <c r="L12842" s="85"/>
      <c r="M12842" t="str">
        <f t="shared" si="200"/>
        <v/>
      </c>
    </row>
    <row r="12843" spans="1:13" ht="12" customHeight="1">
      <c r="A12843" s="83" t="s">
        <v>17571</v>
      </c>
      <c r="B12843" s="86" t="s">
        <v>15441</v>
      </c>
      <c r="C12843" s="92" t="s">
        <v>15442</v>
      </c>
      <c r="D12843" s="83">
        <v>10</v>
      </c>
      <c r="E12843" s="83" t="s">
        <v>27575</v>
      </c>
      <c r="F12843" s="83" t="s">
        <v>25209</v>
      </c>
      <c r="G12843" s="84">
        <v>64</v>
      </c>
      <c r="H12843" s="83"/>
      <c r="I12843" s="83"/>
      <c r="J12843" s="83"/>
      <c r="K12843" s="83">
        <v>94307</v>
      </c>
      <c r="L12843" s="85"/>
      <c r="M12843" t="str">
        <f t="shared" si="200"/>
        <v/>
      </c>
    </row>
    <row r="12844" spans="1:13" ht="12" customHeight="1">
      <c r="A12844" s="83" t="s">
        <v>17571</v>
      </c>
      <c r="B12844" s="86" t="s">
        <v>15443</v>
      </c>
      <c r="C12844" s="92" t="s">
        <v>15444</v>
      </c>
      <c r="D12844" s="83">
        <v>12</v>
      </c>
      <c r="E12844" s="83" t="s">
        <v>27575</v>
      </c>
      <c r="F12844" s="83" t="s">
        <v>25346</v>
      </c>
      <c r="G12844" s="84">
        <v>60</v>
      </c>
      <c r="H12844" s="83"/>
      <c r="I12844" s="83"/>
      <c r="J12844" s="83"/>
      <c r="K12844" s="83">
        <v>67359</v>
      </c>
      <c r="L12844" s="85"/>
      <c r="M12844" t="str">
        <f t="shared" si="200"/>
        <v/>
      </c>
    </row>
    <row r="12845" spans="1:13" ht="12" customHeight="1">
      <c r="A12845" s="83" t="s">
        <v>17571</v>
      </c>
      <c r="B12845" s="86" t="s">
        <v>15445</v>
      </c>
      <c r="C12845" s="92" t="s">
        <v>15446</v>
      </c>
      <c r="D12845" s="83">
        <v>0.05</v>
      </c>
      <c r="E12845" s="83" t="s">
        <v>27577</v>
      </c>
      <c r="F12845" s="83" t="s">
        <v>25201</v>
      </c>
      <c r="G12845" s="84">
        <v>49</v>
      </c>
      <c r="H12845" s="83"/>
      <c r="I12845" s="83"/>
      <c r="J12845" s="83"/>
      <c r="K12845" s="83">
        <v>80531</v>
      </c>
      <c r="L12845" s="85"/>
      <c r="M12845" t="str">
        <f t="shared" si="200"/>
        <v/>
      </c>
    </row>
    <row r="12846" spans="1:13" ht="12" customHeight="1">
      <c r="A12846" s="83" t="s">
        <v>17571</v>
      </c>
      <c r="B12846" s="86" t="s">
        <v>20761</v>
      </c>
      <c r="C12846" s="92" t="s">
        <v>15447</v>
      </c>
      <c r="D12846" s="83">
        <v>0.2</v>
      </c>
      <c r="E12846" s="83" t="s">
        <v>27577</v>
      </c>
      <c r="F12846" s="83" t="s">
        <v>25201</v>
      </c>
      <c r="G12846" s="84">
        <v>27</v>
      </c>
      <c r="H12846" s="83"/>
      <c r="I12846" s="83"/>
      <c r="J12846" s="83"/>
      <c r="K12846" s="83">
        <v>65288</v>
      </c>
      <c r="L12846" s="85"/>
      <c r="M12846" t="str">
        <f t="shared" si="200"/>
        <v/>
      </c>
    </row>
    <row r="12847" spans="1:13" ht="12" customHeight="1">
      <c r="A12847" s="83" t="s">
        <v>17571</v>
      </c>
      <c r="B12847" s="86" t="s">
        <v>15448</v>
      </c>
      <c r="C12847" s="92" t="s">
        <v>15449</v>
      </c>
      <c r="D12847" s="83">
        <v>0.1</v>
      </c>
      <c r="E12847" s="83" t="s">
        <v>27577</v>
      </c>
      <c r="F12847" s="83" t="s">
        <v>25201</v>
      </c>
      <c r="G12847" s="84">
        <v>32</v>
      </c>
      <c r="H12847" s="83"/>
      <c r="I12847" s="83"/>
      <c r="J12847" s="83"/>
      <c r="K12847" s="83">
        <v>94491</v>
      </c>
      <c r="L12847" s="85"/>
      <c r="M12847" t="str">
        <f t="shared" si="200"/>
        <v/>
      </c>
    </row>
    <row r="12848" spans="1:13" ht="12" customHeight="1">
      <c r="A12848" s="83" t="s">
        <v>17571</v>
      </c>
      <c r="B12848" s="86" t="s">
        <v>15450</v>
      </c>
      <c r="C12848" s="92" t="s">
        <v>15451</v>
      </c>
      <c r="D12848" s="83">
        <v>0.1</v>
      </c>
      <c r="E12848" s="83" t="s">
        <v>27577</v>
      </c>
      <c r="F12848" s="83" t="s">
        <v>25201</v>
      </c>
      <c r="G12848" s="84">
        <v>27</v>
      </c>
      <c r="H12848" s="83"/>
      <c r="I12848" s="83"/>
      <c r="J12848" s="83"/>
      <c r="K12848" s="83">
        <v>75431</v>
      </c>
      <c r="L12848" s="85"/>
      <c r="M12848" t="str">
        <f t="shared" si="200"/>
        <v/>
      </c>
    </row>
    <row r="12849" spans="1:13" ht="12" customHeight="1">
      <c r="A12849" s="83" t="s">
        <v>17571</v>
      </c>
      <c r="B12849" s="86" t="s">
        <v>15452</v>
      </c>
      <c r="C12849" s="92" t="s">
        <v>15453</v>
      </c>
      <c r="D12849" s="83">
        <v>20</v>
      </c>
      <c r="E12849" s="83" t="s">
        <v>27575</v>
      </c>
      <c r="F12849" s="83" t="s">
        <v>25204</v>
      </c>
      <c r="G12849" s="84">
        <v>27</v>
      </c>
      <c r="H12849" s="83"/>
      <c r="I12849" s="83"/>
      <c r="J12849" s="83"/>
      <c r="K12849" s="83">
        <v>63209</v>
      </c>
      <c r="L12849" s="85"/>
      <c r="M12849" t="str">
        <f t="shared" si="200"/>
        <v/>
      </c>
    </row>
    <row r="12850" spans="1:13" ht="12" customHeight="1">
      <c r="A12850" s="83" t="s">
        <v>17571</v>
      </c>
      <c r="B12850" s="86" t="s">
        <v>15454</v>
      </c>
      <c r="C12850" s="92" t="s">
        <v>1322</v>
      </c>
      <c r="D12850" s="83">
        <v>0.1</v>
      </c>
      <c r="E12850" s="83" t="s">
        <v>27577</v>
      </c>
      <c r="F12850" s="83" t="s">
        <v>25201</v>
      </c>
      <c r="G12850" s="84">
        <v>27</v>
      </c>
      <c r="H12850" s="83"/>
      <c r="I12850" s="83"/>
      <c r="J12850" s="83"/>
      <c r="K12850" s="83">
        <v>70701</v>
      </c>
      <c r="L12850" s="85"/>
      <c r="M12850" t="str">
        <f t="shared" si="200"/>
        <v/>
      </c>
    </row>
    <row r="12851" spans="1:13" ht="12" customHeight="1">
      <c r="A12851" s="83" t="s">
        <v>17571</v>
      </c>
      <c r="B12851" s="86" t="s">
        <v>15455</v>
      </c>
      <c r="C12851" s="92" t="s">
        <v>15456</v>
      </c>
      <c r="D12851" s="83">
        <v>0.05</v>
      </c>
      <c r="E12851" s="83" t="s">
        <v>27577</v>
      </c>
      <c r="F12851" s="83" t="s">
        <v>25202</v>
      </c>
      <c r="G12851" s="84">
        <v>29</v>
      </c>
      <c r="H12851" s="83"/>
      <c r="I12851" s="83"/>
      <c r="J12851" s="83"/>
      <c r="K12851" s="83">
        <v>65707</v>
      </c>
      <c r="L12851" s="85"/>
      <c r="M12851" t="str">
        <f t="shared" si="200"/>
        <v/>
      </c>
    </row>
    <row r="12852" spans="1:13" ht="12" customHeight="1">
      <c r="A12852" s="83" t="s">
        <v>17571</v>
      </c>
      <c r="B12852" s="86" t="s">
        <v>15457</v>
      </c>
      <c r="C12852" s="92" t="s">
        <v>15456</v>
      </c>
      <c r="D12852" s="83">
        <v>0.05</v>
      </c>
      <c r="E12852" s="83" t="s">
        <v>27577</v>
      </c>
      <c r="F12852" s="83" t="s">
        <v>25202</v>
      </c>
      <c r="G12852" s="84">
        <v>30</v>
      </c>
      <c r="H12852" s="83"/>
      <c r="I12852" s="83"/>
      <c r="J12852" s="83"/>
      <c r="K12852" s="83" t="s">
        <v>15458</v>
      </c>
      <c r="L12852" s="85"/>
      <c r="M12852" t="str">
        <f t="shared" si="200"/>
        <v/>
      </c>
    </row>
    <row r="12853" spans="1:13" ht="12" customHeight="1">
      <c r="A12853" s="83" t="s">
        <v>17571</v>
      </c>
      <c r="B12853" s="87" t="s">
        <v>1125</v>
      </c>
      <c r="C12853" s="93" t="s">
        <v>1124</v>
      </c>
      <c r="D12853" s="83">
        <v>0.2</v>
      </c>
      <c r="E12853" s="83" t="s">
        <v>27577</v>
      </c>
      <c r="F12853" s="83" t="s">
        <v>25201</v>
      </c>
      <c r="G12853" s="84">
        <v>26</v>
      </c>
      <c r="H12853" s="83"/>
      <c r="I12853" s="83"/>
      <c r="J12853" s="83"/>
      <c r="K12853" s="83">
        <v>69203</v>
      </c>
      <c r="L12853" s="85"/>
      <c r="M12853" t="str">
        <f t="shared" si="200"/>
        <v/>
      </c>
    </row>
    <row r="12854" spans="1:13" ht="12" customHeight="1">
      <c r="A12854" s="83" t="s">
        <v>17571</v>
      </c>
      <c r="B12854" s="86" t="s">
        <v>1126</v>
      </c>
      <c r="C12854" s="93" t="s">
        <v>1127</v>
      </c>
      <c r="D12854" s="83">
        <v>0.05</v>
      </c>
      <c r="E12854" s="83" t="s">
        <v>27577</v>
      </c>
      <c r="F12854" s="83" t="s">
        <v>25353</v>
      </c>
      <c r="G12854" s="84">
        <v>115</v>
      </c>
      <c r="H12854" s="83"/>
      <c r="I12854" s="83"/>
      <c r="J12854" s="83"/>
      <c r="K12854" s="83" t="s">
        <v>27280</v>
      </c>
      <c r="L12854" s="85"/>
      <c r="M12854" t="str">
        <f t="shared" si="200"/>
        <v/>
      </c>
    </row>
    <row r="12855" spans="1:13" ht="12" customHeight="1">
      <c r="A12855" s="83" t="s">
        <v>17571</v>
      </c>
      <c r="B12855" s="86" t="s">
        <v>28065</v>
      </c>
      <c r="C12855" s="92" t="s">
        <v>28066</v>
      </c>
      <c r="D12855" s="83">
        <v>10</v>
      </c>
      <c r="E12855" s="83" t="s">
        <v>27575</v>
      </c>
      <c r="F12855" s="83" t="s">
        <v>25353</v>
      </c>
      <c r="G12855" s="84">
        <v>130</v>
      </c>
      <c r="H12855" s="83"/>
      <c r="I12855" s="83"/>
      <c r="J12855" s="83"/>
      <c r="K12855" s="83">
        <v>70433</v>
      </c>
      <c r="L12855" s="85"/>
      <c r="M12855" t="str">
        <f t="shared" si="200"/>
        <v/>
      </c>
    </row>
    <row r="12856" spans="1:13" ht="12" customHeight="1">
      <c r="A12856" s="83" t="s">
        <v>17571</v>
      </c>
      <c r="B12856" s="86" t="s">
        <v>14693</v>
      </c>
      <c r="C12856" s="92" t="s">
        <v>14694</v>
      </c>
      <c r="D12856" s="83">
        <v>10</v>
      </c>
      <c r="E12856" s="83" t="s">
        <v>27575</v>
      </c>
      <c r="F12856" s="83" t="s">
        <v>23875</v>
      </c>
      <c r="G12856" s="84">
        <v>32</v>
      </c>
      <c r="H12856" s="83"/>
      <c r="I12856" s="83"/>
      <c r="J12856" s="83" t="s">
        <v>27574</v>
      </c>
      <c r="K12856" s="83">
        <v>69072</v>
      </c>
      <c r="L12856" s="85"/>
      <c r="M12856" t="str">
        <f t="shared" si="200"/>
        <v/>
      </c>
    </row>
    <row r="12857" spans="1:13" ht="12" customHeight="1">
      <c r="A12857" s="83" t="s">
        <v>17571</v>
      </c>
      <c r="B12857" s="86" t="s">
        <v>14695</v>
      </c>
      <c r="C12857" s="92" t="s">
        <v>14696</v>
      </c>
      <c r="D12857" s="83">
        <v>0.1</v>
      </c>
      <c r="E12857" s="83" t="s">
        <v>27577</v>
      </c>
      <c r="F12857" s="83" t="s">
        <v>25209</v>
      </c>
      <c r="G12857" s="84">
        <v>25</v>
      </c>
      <c r="H12857" s="83"/>
      <c r="I12857" s="83"/>
      <c r="J12857" s="83"/>
      <c r="K12857" s="83">
        <v>79365</v>
      </c>
      <c r="L12857" s="85"/>
      <c r="M12857" t="str">
        <f t="shared" si="200"/>
        <v/>
      </c>
    </row>
    <row r="12858" spans="1:13" ht="12" customHeight="1">
      <c r="A12858" s="83" t="s">
        <v>17571</v>
      </c>
      <c r="B12858" s="86" t="s">
        <v>14697</v>
      </c>
      <c r="C12858" s="92" t="s">
        <v>14698</v>
      </c>
      <c r="D12858" s="83">
        <v>5</v>
      </c>
      <c r="E12858" s="83" t="s">
        <v>27575</v>
      </c>
      <c r="F12858" s="83" t="s">
        <v>26248</v>
      </c>
      <c r="G12858" s="84">
        <v>76</v>
      </c>
      <c r="H12858" s="83"/>
      <c r="I12858" s="83"/>
      <c r="J12858" s="83"/>
      <c r="K12858" s="83">
        <v>66554</v>
      </c>
      <c r="L12858" s="85"/>
      <c r="M12858" t="str">
        <f t="shared" si="200"/>
        <v/>
      </c>
    </row>
    <row r="12859" spans="1:13" ht="12" customHeight="1">
      <c r="A12859" s="83" t="s">
        <v>17571</v>
      </c>
      <c r="B12859" s="87" t="s">
        <v>14700</v>
      </c>
      <c r="C12859" s="92" t="s">
        <v>14699</v>
      </c>
      <c r="D12859" s="83">
        <v>10</v>
      </c>
      <c r="E12859" s="83" t="s">
        <v>27575</v>
      </c>
      <c r="F12859" s="83" t="s">
        <v>25787</v>
      </c>
      <c r="G12859" s="84">
        <v>50</v>
      </c>
      <c r="H12859" s="83"/>
      <c r="I12859" s="83"/>
      <c r="J12859" s="83"/>
      <c r="K12859" s="83">
        <v>66919</v>
      </c>
      <c r="L12859" s="85"/>
      <c r="M12859" t="str">
        <f t="shared" si="200"/>
        <v/>
      </c>
    </row>
    <row r="12860" spans="1:13" ht="12" customHeight="1">
      <c r="A12860" s="83" t="s">
        <v>17571</v>
      </c>
      <c r="B12860" s="86" t="s">
        <v>14701</v>
      </c>
      <c r="C12860" s="92" t="s">
        <v>14702</v>
      </c>
      <c r="D12860" s="83">
        <v>10</v>
      </c>
      <c r="E12860" s="83" t="s">
        <v>27575</v>
      </c>
      <c r="F12860" s="83" t="s">
        <v>25353</v>
      </c>
      <c r="G12860" s="84">
        <v>130</v>
      </c>
      <c r="H12860" s="83"/>
      <c r="I12860" s="83"/>
      <c r="J12860" s="83"/>
      <c r="K12860" s="83">
        <v>67301</v>
      </c>
      <c r="L12860" s="85"/>
      <c r="M12860" t="str">
        <f t="shared" si="200"/>
        <v/>
      </c>
    </row>
    <row r="12861" spans="1:13" ht="12" customHeight="1">
      <c r="A12861" s="83" t="s">
        <v>17571</v>
      </c>
      <c r="B12861" s="86" t="s">
        <v>4429</v>
      </c>
      <c r="C12861" s="92" t="s">
        <v>4044</v>
      </c>
      <c r="D12861" s="83">
        <v>12</v>
      </c>
      <c r="E12861" s="83" t="s">
        <v>27575</v>
      </c>
      <c r="F12861" s="83" t="s">
        <v>25202</v>
      </c>
      <c r="G12861" s="84">
        <v>59</v>
      </c>
      <c r="H12861" s="83"/>
      <c r="I12861" s="83"/>
      <c r="J12861" s="83"/>
      <c r="K12861" s="83">
        <v>74931</v>
      </c>
      <c r="L12861" s="85"/>
      <c r="M12861" t="str">
        <f t="shared" si="200"/>
        <v/>
      </c>
    </row>
    <row r="12862" spans="1:13" ht="12" customHeight="1">
      <c r="A12862" s="83" t="s">
        <v>17571</v>
      </c>
      <c r="B12862" s="86" t="s">
        <v>29928</v>
      </c>
      <c r="C12862" s="92" t="s">
        <v>29929</v>
      </c>
      <c r="D12862" s="83">
        <v>20</v>
      </c>
      <c r="E12862" s="83" t="s">
        <v>27575</v>
      </c>
      <c r="F12862" s="83" t="s">
        <v>25786</v>
      </c>
      <c r="G12862" s="84">
        <v>24</v>
      </c>
      <c r="H12862" s="83"/>
      <c r="I12862" s="83"/>
      <c r="J12862" s="83"/>
      <c r="K12862" s="83">
        <v>68765</v>
      </c>
      <c r="L12862" s="85"/>
      <c r="M12862" t="str">
        <f t="shared" si="200"/>
        <v/>
      </c>
    </row>
    <row r="12863" spans="1:13" ht="12" customHeight="1">
      <c r="A12863" s="83" t="s">
        <v>17571</v>
      </c>
      <c r="B12863" s="86" t="s">
        <v>25061</v>
      </c>
      <c r="C12863" s="92" t="s">
        <v>14703</v>
      </c>
      <c r="D12863" s="83">
        <v>0.05</v>
      </c>
      <c r="E12863" s="83" t="s">
        <v>27577</v>
      </c>
      <c r="F12863" s="83" t="s">
        <v>25202</v>
      </c>
      <c r="G12863" s="84">
        <v>29</v>
      </c>
      <c r="H12863" s="83"/>
      <c r="I12863" s="83"/>
      <c r="J12863" s="83"/>
      <c r="K12863" s="83">
        <v>61453</v>
      </c>
      <c r="L12863" s="85"/>
      <c r="M12863" t="str">
        <f t="shared" si="200"/>
        <v/>
      </c>
    </row>
    <row r="12864" spans="1:13" ht="12" customHeight="1">
      <c r="A12864" s="83" t="s">
        <v>17571</v>
      </c>
      <c r="B12864" s="86" t="s">
        <v>14704</v>
      </c>
      <c r="C12864" s="92" t="s">
        <v>14705</v>
      </c>
      <c r="D12864" s="83">
        <v>25</v>
      </c>
      <c r="E12864" s="83" t="s">
        <v>27575</v>
      </c>
      <c r="F12864" s="83" t="s">
        <v>26264</v>
      </c>
      <c r="G12864" s="84">
        <v>63</v>
      </c>
      <c r="H12864" s="83"/>
      <c r="I12864" s="83"/>
      <c r="J12864" s="83"/>
      <c r="K12864" s="83">
        <v>64794</v>
      </c>
      <c r="L12864" s="85"/>
      <c r="M12864" t="str">
        <f t="shared" si="200"/>
        <v/>
      </c>
    </row>
    <row r="12865" spans="1:13" ht="12" customHeight="1">
      <c r="A12865" s="83" t="s">
        <v>17571</v>
      </c>
      <c r="B12865" s="86" t="s">
        <v>2968</v>
      </c>
      <c r="C12865" s="92" t="s">
        <v>13781</v>
      </c>
      <c r="D12865" s="83">
        <v>15</v>
      </c>
      <c r="E12865" s="83" t="s">
        <v>27575</v>
      </c>
      <c r="F12865" s="83" t="s">
        <v>23875</v>
      </c>
      <c r="G12865" s="84">
        <v>28</v>
      </c>
      <c r="H12865" s="83"/>
      <c r="I12865" s="83"/>
      <c r="J12865" s="83" t="s">
        <v>27574</v>
      </c>
      <c r="K12865" s="83">
        <v>61896</v>
      </c>
      <c r="L12865" s="85"/>
      <c r="M12865" t="str">
        <f t="shared" si="200"/>
        <v/>
      </c>
    </row>
    <row r="12866" spans="1:13" ht="12" customHeight="1">
      <c r="A12866" s="83" t="s">
        <v>17571</v>
      </c>
      <c r="B12866" s="88" t="s">
        <v>13782</v>
      </c>
      <c r="C12866" s="92" t="s">
        <v>13781</v>
      </c>
      <c r="D12866" s="83">
        <v>15</v>
      </c>
      <c r="E12866" s="83" t="s">
        <v>27575</v>
      </c>
      <c r="F12866" s="83" t="s">
        <v>23875</v>
      </c>
      <c r="G12866" s="84">
        <v>14</v>
      </c>
      <c r="H12866" s="83"/>
      <c r="I12866" s="83"/>
      <c r="J12866" s="83" t="s">
        <v>27574</v>
      </c>
      <c r="K12866" s="83">
        <v>215</v>
      </c>
      <c r="L12866" s="85"/>
      <c r="M12866" t="str">
        <f t="shared" si="200"/>
        <v/>
      </c>
    </row>
    <row r="12867" spans="1:13" ht="12" customHeight="1">
      <c r="A12867" s="83" t="s">
        <v>17571</v>
      </c>
      <c r="B12867" s="88" t="s">
        <v>13784</v>
      </c>
      <c r="C12867" s="92" t="s">
        <v>13783</v>
      </c>
      <c r="D12867" s="83">
        <v>3</v>
      </c>
      <c r="E12867" s="83" t="s">
        <v>27575</v>
      </c>
      <c r="F12867" s="83" t="s">
        <v>25346</v>
      </c>
      <c r="G12867" s="84">
        <v>29</v>
      </c>
      <c r="H12867" s="83"/>
      <c r="I12867" s="83"/>
      <c r="J12867" s="83"/>
      <c r="K12867" s="83">
        <v>563</v>
      </c>
      <c r="L12867" s="85"/>
      <c r="M12867" t="str">
        <f t="shared" si="200"/>
        <v/>
      </c>
    </row>
    <row r="12868" spans="1:13" ht="12" customHeight="1">
      <c r="A12868" s="83" t="s">
        <v>17571</v>
      </c>
      <c r="B12868" s="86" t="s">
        <v>22871</v>
      </c>
      <c r="C12868" s="92" t="s">
        <v>13785</v>
      </c>
      <c r="D12868" s="83">
        <v>0.05</v>
      </c>
      <c r="E12868" s="83" t="s">
        <v>27577</v>
      </c>
      <c r="F12868" s="83" t="s">
        <v>25201</v>
      </c>
      <c r="G12868" s="84">
        <v>31</v>
      </c>
      <c r="H12868" s="83"/>
      <c r="I12868" s="83"/>
      <c r="J12868" s="83"/>
      <c r="K12868" s="83">
        <v>60336</v>
      </c>
      <c r="L12868" s="85"/>
      <c r="M12868" t="str">
        <f t="shared" si="200"/>
        <v/>
      </c>
    </row>
    <row r="12869" spans="1:13" ht="12" customHeight="1">
      <c r="A12869" s="83" t="s">
        <v>17571</v>
      </c>
      <c r="B12869" s="86" t="s">
        <v>13786</v>
      </c>
      <c r="C12869" s="92" t="s">
        <v>13796</v>
      </c>
      <c r="D12869" s="83">
        <v>10</v>
      </c>
      <c r="E12869" s="83" t="s">
        <v>27575</v>
      </c>
      <c r="F12869" s="83" t="s">
        <v>27560</v>
      </c>
      <c r="G12869" s="84">
        <v>108</v>
      </c>
      <c r="H12869" s="83"/>
      <c r="I12869" s="83"/>
      <c r="J12869" s="83"/>
      <c r="K12869" s="83">
        <v>72684</v>
      </c>
      <c r="L12869" s="85"/>
      <c r="M12869" t="str">
        <f t="shared" si="200"/>
        <v/>
      </c>
    </row>
    <row r="12870" spans="1:13" ht="12" customHeight="1">
      <c r="A12870" s="83" t="s">
        <v>17571</v>
      </c>
      <c r="B12870" s="86" t="s">
        <v>4045</v>
      </c>
      <c r="C12870" s="92" t="s">
        <v>4046</v>
      </c>
      <c r="D12870" s="83">
        <v>5</v>
      </c>
      <c r="E12870" s="83" t="s">
        <v>27575</v>
      </c>
      <c r="F12870" s="83" t="s">
        <v>22550</v>
      </c>
      <c r="G12870" s="84">
        <v>95</v>
      </c>
      <c r="H12870" s="83"/>
      <c r="I12870" s="83"/>
      <c r="J12870" s="83" t="s">
        <v>27574</v>
      </c>
      <c r="K12870" s="83">
        <v>62425</v>
      </c>
      <c r="L12870" s="85"/>
      <c r="M12870" t="str">
        <f t="shared" si="200"/>
        <v/>
      </c>
    </row>
    <row r="12871" spans="1:13" ht="12" customHeight="1">
      <c r="A12871" s="83" t="s">
        <v>17571</v>
      </c>
      <c r="B12871" s="86" t="s">
        <v>13797</v>
      </c>
      <c r="C12871" s="92" t="s">
        <v>13798</v>
      </c>
      <c r="D12871" s="83">
        <v>30</v>
      </c>
      <c r="E12871" s="83" t="s">
        <v>27575</v>
      </c>
      <c r="F12871" s="83" t="s">
        <v>25203</v>
      </c>
      <c r="G12871" s="84">
        <v>35</v>
      </c>
      <c r="H12871" s="83"/>
      <c r="I12871" s="83"/>
      <c r="J12871" s="83"/>
      <c r="K12871" s="83">
        <v>69303</v>
      </c>
      <c r="L12871" s="85"/>
      <c r="M12871" t="str">
        <f t="shared" si="200"/>
        <v/>
      </c>
    </row>
    <row r="12872" spans="1:13" ht="12" customHeight="1">
      <c r="A12872" s="83" t="s">
        <v>17571</v>
      </c>
      <c r="B12872" s="88" t="s">
        <v>13799</v>
      </c>
      <c r="C12872" s="92" t="s">
        <v>13798</v>
      </c>
      <c r="D12872" s="83">
        <v>30</v>
      </c>
      <c r="E12872" s="83" t="s">
        <v>27575</v>
      </c>
      <c r="F12872" s="83" t="s">
        <v>25203</v>
      </c>
      <c r="G12872" s="84">
        <v>16</v>
      </c>
      <c r="H12872" s="83"/>
      <c r="I12872" s="83"/>
      <c r="J12872" s="83"/>
      <c r="K12872" s="83">
        <v>564</v>
      </c>
      <c r="L12872" s="85"/>
      <c r="M12872" t="str">
        <f t="shared" si="200"/>
        <v/>
      </c>
    </row>
    <row r="12873" spans="1:13" ht="12" customHeight="1">
      <c r="A12873" s="83" t="s">
        <v>17571</v>
      </c>
      <c r="B12873" s="86" t="s">
        <v>13800</v>
      </c>
      <c r="C12873" s="92" t="s">
        <v>13801</v>
      </c>
      <c r="D12873" s="83">
        <v>20</v>
      </c>
      <c r="E12873" s="83" t="s">
        <v>27575</v>
      </c>
      <c r="F12873" s="83" t="s">
        <v>25786</v>
      </c>
      <c r="G12873" s="84">
        <v>30</v>
      </c>
      <c r="H12873" s="83"/>
      <c r="I12873" s="83"/>
      <c r="J12873" s="83"/>
      <c r="K12873" s="83">
        <v>76126</v>
      </c>
      <c r="L12873" s="85"/>
      <c r="M12873" t="str">
        <f t="shared" si="200"/>
        <v/>
      </c>
    </row>
    <row r="12874" spans="1:13" ht="12" customHeight="1">
      <c r="A12874" s="83" t="s">
        <v>17571</v>
      </c>
      <c r="B12874" s="86" t="s">
        <v>13802</v>
      </c>
      <c r="C12874" s="92" t="s">
        <v>13803</v>
      </c>
      <c r="D12874" s="83">
        <v>0.05</v>
      </c>
      <c r="E12874" s="83" t="s">
        <v>27577</v>
      </c>
      <c r="F12874" s="83" t="s">
        <v>27560</v>
      </c>
      <c r="G12874" s="84">
        <v>28</v>
      </c>
      <c r="H12874" s="83"/>
      <c r="I12874" s="83"/>
      <c r="J12874" s="83"/>
      <c r="K12874" s="83">
        <v>96319</v>
      </c>
      <c r="L12874" s="85"/>
      <c r="M12874" t="str">
        <f t="shared" si="200"/>
        <v/>
      </c>
    </row>
    <row r="12875" spans="1:13" ht="12" customHeight="1">
      <c r="A12875" s="83" t="s">
        <v>17571</v>
      </c>
      <c r="B12875" s="86" t="s">
        <v>13804</v>
      </c>
      <c r="C12875" s="92" t="s">
        <v>13806</v>
      </c>
      <c r="D12875" s="83">
        <v>20</v>
      </c>
      <c r="E12875" s="83" t="s">
        <v>27575</v>
      </c>
      <c r="F12875" s="83" t="s">
        <v>25209</v>
      </c>
      <c r="G12875" s="84">
        <v>25</v>
      </c>
      <c r="H12875" s="83"/>
      <c r="I12875" s="83"/>
      <c r="J12875" s="83"/>
      <c r="K12875" s="83">
        <v>66474</v>
      </c>
      <c r="L12875" s="85"/>
      <c r="M12875" t="str">
        <f t="shared" si="200"/>
        <v/>
      </c>
    </row>
    <row r="12876" spans="1:13" ht="12" customHeight="1">
      <c r="A12876" s="83" t="s">
        <v>17571</v>
      </c>
      <c r="B12876" s="86" t="s">
        <v>13804</v>
      </c>
      <c r="C12876" s="92" t="s">
        <v>13805</v>
      </c>
      <c r="D12876" s="83">
        <v>20</v>
      </c>
      <c r="E12876" s="83" t="s">
        <v>27575</v>
      </c>
      <c r="F12876" s="83" t="s">
        <v>25786</v>
      </c>
      <c r="G12876" s="84">
        <v>25</v>
      </c>
      <c r="H12876" s="83"/>
      <c r="I12876" s="83"/>
      <c r="J12876" s="83"/>
      <c r="K12876" s="83">
        <v>69219</v>
      </c>
      <c r="L12876" s="85"/>
      <c r="M12876" t="str">
        <f t="shared" si="200"/>
        <v/>
      </c>
    </row>
    <row r="12877" spans="1:13" ht="12" customHeight="1">
      <c r="A12877" s="83" t="s">
        <v>17571</v>
      </c>
      <c r="B12877" s="86" t="s">
        <v>13807</v>
      </c>
      <c r="C12877" s="92" t="s">
        <v>13808</v>
      </c>
      <c r="D12877" s="83">
        <v>15</v>
      </c>
      <c r="E12877" s="83" t="s">
        <v>27575</v>
      </c>
      <c r="F12877" s="83" t="s">
        <v>23875</v>
      </c>
      <c r="G12877" s="84">
        <v>20</v>
      </c>
      <c r="H12877" s="83"/>
      <c r="I12877" s="83"/>
      <c r="J12877" s="83" t="s">
        <v>27574</v>
      </c>
      <c r="K12877" s="83">
        <v>65616</v>
      </c>
      <c r="L12877" s="85"/>
      <c r="M12877" t="str">
        <f t="shared" ref="M12877:M12940" si="201">IF(NOT(ISBLANK(L12877)),IF(NOT(ISNUMBER(L12877)),"Надо ЧИСЛО",""),"")</f>
        <v/>
      </c>
    </row>
    <row r="12878" spans="1:13" ht="12" customHeight="1">
      <c r="A12878" s="83" t="s">
        <v>17571</v>
      </c>
      <c r="B12878" s="86" t="s">
        <v>13809</v>
      </c>
      <c r="C12878" s="92" t="s">
        <v>29713</v>
      </c>
      <c r="D12878" s="83">
        <v>10</v>
      </c>
      <c r="E12878" s="83" t="s">
        <v>27575</v>
      </c>
      <c r="F12878" s="83" t="s">
        <v>25353</v>
      </c>
      <c r="G12878" s="84">
        <v>125</v>
      </c>
      <c r="H12878" s="83"/>
      <c r="I12878" s="83"/>
      <c r="J12878" s="83"/>
      <c r="K12878" s="83">
        <v>67268</v>
      </c>
      <c r="L12878" s="85"/>
      <c r="M12878" t="str">
        <f t="shared" si="201"/>
        <v/>
      </c>
    </row>
    <row r="12879" spans="1:13" ht="12" customHeight="1">
      <c r="A12879" s="83" t="s">
        <v>17571</v>
      </c>
      <c r="B12879" s="86" t="s">
        <v>13809</v>
      </c>
      <c r="C12879" s="92" t="s">
        <v>13810</v>
      </c>
      <c r="D12879" s="83">
        <v>5</v>
      </c>
      <c r="E12879" s="83" t="s">
        <v>27575</v>
      </c>
      <c r="F12879" s="83" t="s">
        <v>27281</v>
      </c>
      <c r="G12879" s="84">
        <v>140</v>
      </c>
      <c r="H12879" s="83"/>
      <c r="I12879" s="83"/>
      <c r="J12879" s="83"/>
      <c r="K12879" s="83">
        <v>65772</v>
      </c>
      <c r="L12879" s="85"/>
      <c r="M12879" t="str">
        <f t="shared" si="201"/>
        <v/>
      </c>
    </row>
    <row r="12880" spans="1:13" ht="12" customHeight="1">
      <c r="A12880" s="83" t="s">
        <v>17571</v>
      </c>
      <c r="B12880" s="86" t="s">
        <v>13811</v>
      </c>
      <c r="C12880" s="92" t="s">
        <v>13812</v>
      </c>
      <c r="D12880" s="83">
        <v>25</v>
      </c>
      <c r="E12880" s="83" t="s">
        <v>27575</v>
      </c>
      <c r="F12880" s="83" t="s">
        <v>26264</v>
      </c>
      <c r="G12880" s="84">
        <v>78</v>
      </c>
      <c r="H12880" s="83"/>
      <c r="I12880" s="83"/>
      <c r="J12880" s="83"/>
      <c r="K12880" s="83">
        <v>68846</v>
      </c>
      <c r="L12880" s="85"/>
      <c r="M12880" t="str">
        <f t="shared" si="201"/>
        <v/>
      </c>
    </row>
    <row r="12881" spans="1:13" ht="12" customHeight="1">
      <c r="A12881" s="83" t="s">
        <v>17571</v>
      </c>
      <c r="B12881" s="86" t="s">
        <v>13813</v>
      </c>
      <c r="C12881" s="92" t="s">
        <v>13814</v>
      </c>
      <c r="D12881" s="83">
        <v>4</v>
      </c>
      <c r="E12881" s="83" t="s">
        <v>27575</v>
      </c>
      <c r="F12881" s="83" t="s">
        <v>27573</v>
      </c>
      <c r="G12881" s="84">
        <v>177</v>
      </c>
      <c r="H12881" s="83"/>
      <c r="I12881" s="83"/>
      <c r="J12881" s="83"/>
      <c r="K12881" s="83">
        <v>70627</v>
      </c>
      <c r="L12881" s="85"/>
      <c r="M12881" t="str">
        <f t="shared" si="201"/>
        <v/>
      </c>
    </row>
    <row r="12882" spans="1:13" ht="12" customHeight="1">
      <c r="A12882" s="83" t="s">
        <v>17571</v>
      </c>
      <c r="B12882" s="86" t="s">
        <v>13815</v>
      </c>
      <c r="C12882" s="92" t="s">
        <v>13816</v>
      </c>
      <c r="D12882" s="83">
        <v>15</v>
      </c>
      <c r="E12882" s="83" t="s">
        <v>27575</v>
      </c>
      <c r="F12882" s="83" t="s">
        <v>27573</v>
      </c>
      <c r="G12882" s="84">
        <v>50</v>
      </c>
      <c r="H12882" s="83"/>
      <c r="I12882" s="83"/>
      <c r="J12882" s="83"/>
      <c r="K12882" s="83">
        <v>61853</v>
      </c>
      <c r="L12882" s="85"/>
      <c r="M12882" t="str">
        <f t="shared" si="201"/>
        <v/>
      </c>
    </row>
    <row r="12883" spans="1:13" ht="12" customHeight="1">
      <c r="A12883" s="83" t="s">
        <v>17571</v>
      </c>
      <c r="B12883" s="86" t="s">
        <v>13817</v>
      </c>
      <c r="C12883" s="92" t="s">
        <v>13816</v>
      </c>
      <c r="D12883" s="83">
        <v>15</v>
      </c>
      <c r="E12883" s="83" t="s">
        <v>27575</v>
      </c>
      <c r="F12883" s="83" t="s">
        <v>27573</v>
      </c>
      <c r="G12883" s="84">
        <v>83</v>
      </c>
      <c r="H12883" s="83"/>
      <c r="I12883" s="83"/>
      <c r="J12883" s="83"/>
      <c r="K12883" s="83">
        <v>67090</v>
      </c>
      <c r="L12883" s="85"/>
      <c r="M12883" t="str">
        <f t="shared" si="201"/>
        <v/>
      </c>
    </row>
    <row r="12884" spans="1:13" ht="12" customHeight="1">
      <c r="A12884" s="83" t="s">
        <v>17571</v>
      </c>
      <c r="B12884" s="86" t="s">
        <v>13818</v>
      </c>
      <c r="C12884" s="92" t="s">
        <v>13819</v>
      </c>
      <c r="D12884" s="83">
        <v>15</v>
      </c>
      <c r="E12884" s="83" t="s">
        <v>27575</v>
      </c>
      <c r="F12884" s="83" t="s">
        <v>27573</v>
      </c>
      <c r="G12884" s="84">
        <v>150</v>
      </c>
      <c r="H12884" s="83"/>
      <c r="I12884" s="83"/>
      <c r="J12884" s="83"/>
      <c r="K12884" s="83">
        <v>66535</v>
      </c>
      <c r="L12884" s="85"/>
      <c r="M12884" t="str">
        <f t="shared" si="201"/>
        <v/>
      </c>
    </row>
    <row r="12885" spans="1:13" ht="12" customHeight="1">
      <c r="A12885" s="83" t="s">
        <v>17571</v>
      </c>
      <c r="B12885" s="86" t="s">
        <v>13820</v>
      </c>
      <c r="C12885" s="92" t="s">
        <v>13821</v>
      </c>
      <c r="D12885" s="83">
        <v>5</v>
      </c>
      <c r="E12885" s="83" t="s">
        <v>27575</v>
      </c>
      <c r="F12885" s="83" t="s">
        <v>27573</v>
      </c>
      <c r="G12885" s="84">
        <v>65</v>
      </c>
      <c r="H12885" s="83"/>
      <c r="I12885" s="83"/>
      <c r="J12885" s="83"/>
      <c r="K12885" s="83">
        <v>64363</v>
      </c>
      <c r="L12885" s="85"/>
      <c r="M12885" t="str">
        <f t="shared" si="201"/>
        <v/>
      </c>
    </row>
    <row r="12886" spans="1:13" ht="12" customHeight="1">
      <c r="A12886" s="83" t="s">
        <v>17571</v>
      </c>
      <c r="B12886" s="86" t="s">
        <v>13822</v>
      </c>
      <c r="C12886" s="92" t="s">
        <v>12718</v>
      </c>
      <c r="D12886" s="83">
        <v>10</v>
      </c>
      <c r="E12886" s="83" t="s">
        <v>27575</v>
      </c>
      <c r="F12886" s="83" t="s">
        <v>23379</v>
      </c>
      <c r="G12886" s="84">
        <v>36</v>
      </c>
      <c r="H12886" s="83"/>
      <c r="I12886" s="83"/>
      <c r="J12886" s="83"/>
      <c r="K12886" s="83">
        <v>65308</v>
      </c>
      <c r="L12886" s="85"/>
      <c r="M12886" t="str">
        <f t="shared" si="201"/>
        <v/>
      </c>
    </row>
    <row r="12887" spans="1:13" ht="12" customHeight="1">
      <c r="A12887" s="83" t="s">
        <v>17571</v>
      </c>
      <c r="B12887" s="86" t="s">
        <v>12719</v>
      </c>
      <c r="C12887" s="92" t="s">
        <v>12720</v>
      </c>
      <c r="D12887" s="83">
        <v>0.1</v>
      </c>
      <c r="E12887" s="83" t="s">
        <v>27577</v>
      </c>
      <c r="F12887" s="83" t="s">
        <v>25201</v>
      </c>
      <c r="G12887" s="84">
        <v>55</v>
      </c>
      <c r="H12887" s="83"/>
      <c r="I12887" s="83"/>
      <c r="J12887" s="83"/>
      <c r="K12887" s="83">
        <v>81190</v>
      </c>
      <c r="L12887" s="85"/>
      <c r="M12887" t="str">
        <f t="shared" si="201"/>
        <v/>
      </c>
    </row>
    <row r="12888" spans="1:13" ht="12" customHeight="1">
      <c r="A12888" s="83" t="s">
        <v>17571</v>
      </c>
      <c r="B12888" s="86" t="s">
        <v>12721</v>
      </c>
      <c r="C12888" s="92" t="s">
        <v>12722</v>
      </c>
      <c r="D12888" s="83">
        <v>5</v>
      </c>
      <c r="E12888" s="83" t="s">
        <v>27575</v>
      </c>
      <c r="F12888" s="83" t="s">
        <v>22550</v>
      </c>
      <c r="G12888" s="84">
        <v>75</v>
      </c>
      <c r="H12888" s="83"/>
      <c r="I12888" s="83"/>
      <c r="J12888" s="83" t="s">
        <v>27574</v>
      </c>
      <c r="K12888" s="83">
        <v>62012</v>
      </c>
      <c r="L12888" s="85"/>
      <c r="M12888" t="str">
        <f t="shared" si="201"/>
        <v/>
      </c>
    </row>
    <row r="12889" spans="1:13" ht="12" customHeight="1">
      <c r="A12889" s="83" t="s">
        <v>17571</v>
      </c>
      <c r="B12889" s="86" t="s">
        <v>12723</v>
      </c>
      <c r="C12889" s="92" t="s">
        <v>12762</v>
      </c>
      <c r="D12889" s="83">
        <v>10</v>
      </c>
      <c r="E12889" s="83" t="s">
        <v>27575</v>
      </c>
      <c r="F12889" s="83" t="s">
        <v>25353</v>
      </c>
      <c r="G12889" s="84">
        <v>95</v>
      </c>
      <c r="H12889" s="83"/>
      <c r="I12889" s="83"/>
      <c r="J12889" s="83"/>
      <c r="K12889" s="83" t="s">
        <v>27280</v>
      </c>
      <c r="L12889" s="85"/>
      <c r="M12889" t="str">
        <f t="shared" si="201"/>
        <v/>
      </c>
    </row>
    <row r="12890" spans="1:13" ht="12" customHeight="1">
      <c r="A12890" s="83" t="s">
        <v>17571</v>
      </c>
      <c r="B12890" s="88" t="s">
        <v>13795</v>
      </c>
      <c r="C12890" s="92" t="s">
        <v>12762</v>
      </c>
      <c r="D12890" s="83">
        <v>10</v>
      </c>
      <c r="E12890" s="83" t="s">
        <v>27575</v>
      </c>
      <c r="F12890" s="83" t="s">
        <v>25353</v>
      </c>
      <c r="G12890" s="84">
        <v>48</v>
      </c>
      <c r="H12890" s="83"/>
      <c r="I12890" s="83"/>
      <c r="J12890" s="83"/>
      <c r="K12890" s="83">
        <v>216</v>
      </c>
      <c r="L12890" s="85"/>
      <c r="M12890" t="str">
        <f t="shared" si="201"/>
        <v/>
      </c>
    </row>
    <row r="12891" spans="1:13" ht="12" customHeight="1">
      <c r="A12891" s="83" t="s">
        <v>17571</v>
      </c>
      <c r="B12891" s="86" t="s">
        <v>10795</v>
      </c>
      <c r="C12891" s="92" t="s">
        <v>10796</v>
      </c>
      <c r="D12891" s="83">
        <v>0.1</v>
      </c>
      <c r="E12891" s="83" t="s">
        <v>27577</v>
      </c>
      <c r="F12891" s="83" t="s">
        <v>25201</v>
      </c>
      <c r="G12891" s="84">
        <v>55</v>
      </c>
      <c r="H12891" s="83"/>
      <c r="I12891" s="83"/>
      <c r="J12891" s="83"/>
      <c r="K12891" s="83">
        <v>74816</v>
      </c>
      <c r="L12891" s="85"/>
      <c r="M12891" t="str">
        <f t="shared" si="201"/>
        <v/>
      </c>
    </row>
    <row r="12892" spans="1:13" ht="12" customHeight="1">
      <c r="A12892" s="83" t="s">
        <v>17571</v>
      </c>
      <c r="B12892" s="86" t="s">
        <v>29714</v>
      </c>
      <c r="C12892" s="93" t="s">
        <v>11845</v>
      </c>
      <c r="D12892" s="83">
        <v>10</v>
      </c>
      <c r="E12892" s="83" t="s">
        <v>27575</v>
      </c>
      <c r="F12892" s="83" t="s">
        <v>26248</v>
      </c>
      <c r="G12892" s="84">
        <v>68</v>
      </c>
      <c r="H12892" s="83"/>
      <c r="I12892" s="83"/>
      <c r="J12892" s="83"/>
      <c r="K12892" s="83">
        <v>73042</v>
      </c>
      <c r="L12892" s="85"/>
      <c r="M12892" t="str">
        <f t="shared" si="201"/>
        <v/>
      </c>
    </row>
    <row r="12893" spans="1:13" ht="12" customHeight="1">
      <c r="A12893" s="83" t="s">
        <v>17571</v>
      </c>
      <c r="B12893" s="86" t="s">
        <v>1323</v>
      </c>
      <c r="C12893" s="92" t="s">
        <v>1324</v>
      </c>
      <c r="D12893" s="83">
        <v>20</v>
      </c>
      <c r="E12893" s="83" t="s">
        <v>27575</v>
      </c>
      <c r="F12893" s="83" t="s">
        <v>25204</v>
      </c>
      <c r="G12893" s="84">
        <v>27</v>
      </c>
      <c r="H12893" s="83"/>
      <c r="I12893" s="83"/>
      <c r="J12893" s="83"/>
      <c r="K12893" s="83">
        <v>72568</v>
      </c>
      <c r="L12893" s="85"/>
      <c r="M12893" t="str">
        <f t="shared" si="201"/>
        <v/>
      </c>
    </row>
    <row r="12894" spans="1:13" ht="12" customHeight="1">
      <c r="A12894" s="83" t="s">
        <v>17571</v>
      </c>
      <c r="B12894" s="86" t="s">
        <v>11846</v>
      </c>
      <c r="C12894" s="92" t="s">
        <v>11847</v>
      </c>
      <c r="D12894" s="83">
        <v>5</v>
      </c>
      <c r="E12894" s="83" t="s">
        <v>27575</v>
      </c>
      <c r="F12894" s="83" t="s">
        <v>25346</v>
      </c>
      <c r="G12894" s="84">
        <v>83</v>
      </c>
      <c r="H12894" s="83"/>
      <c r="I12894" s="83"/>
      <c r="J12894" s="83"/>
      <c r="K12894" s="83">
        <v>95299</v>
      </c>
      <c r="L12894" s="85"/>
      <c r="M12894" t="str">
        <f t="shared" si="201"/>
        <v/>
      </c>
    </row>
    <row r="12895" spans="1:13" ht="12" customHeight="1">
      <c r="A12895" s="83" t="s">
        <v>17571</v>
      </c>
      <c r="B12895" s="86" t="s">
        <v>11848</v>
      </c>
      <c r="C12895" s="92" t="s">
        <v>11755</v>
      </c>
      <c r="D12895" s="83">
        <v>25</v>
      </c>
      <c r="E12895" s="83" t="s">
        <v>27575</v>
      </c>
      <c r="F12895" s="83" t="s">
        <v>22055</v>
      </c>
      <c r="G12895" s="84">
        <v>25</v>
      </c>
      <c r="H12895" s="83"/>
      <c r="I12895" s="83"/>
      <c r="J12895" s="83"/>
      <c r="K12895" s="83">
        <v>62707</v>
      </c>
      <c r="L12895" s="85"/>
      <c r="M12895" t="str">
        <f t="shared" si="201"/>
        <v/>
      </c>
    </row>
    <row r="12896" spans="1:13" ht="12" customHeight="1">
      <c r="A12896" s="83" t="s">
        <v>17571</v>
      </c>
      <c r="B12896" s="83" t="s">
        <v>11756</v>
      </c>
      <c r="C12896" s="92"/>
      <c r="D12896" s="83">
        <v>0.1</v>
      </c>
      <c r="E12896" s="83" t="s">
        <v>27577</v>
      </c>
      <c r="F12896" s="83" t="s">
        <v>22055</v>
      </c>
      <c r="G12896" s="84">
        <v>11</v>
      </c>
      <c r="H12896" s="83"/>
      <c r="I12896" s="83"/>
      <c r="J12896" s="83"/>
      <c r="K12896" s="83">
        <v>10598</v>
      </c>
      <c r="L12896" s="85"/>
      <c r="M12896" t="str">
        <f t="shared" si="201"/>
        <v/>
      </c>
    </row>
    <row r="12897" spans="1:13" ht="12" customHeight="1">
      <c r="A12897" s="83" t="s">
        <v>17571</v>
      </c>
      <c r="B12897" s="86" t="s">
        <v>11848</v>
      </c>
      <c r="C12897" s="92" t="s">
        <v>13907</v>
      </c>
      <c r="D12897" s="83">
        <v>10</v>
      </c>
      <c r="E12897" s="83" t="s">
        <v>27575</v>
      </c>
      <c r="F12897" s="83" t="s">
        <v>22550</v>
      </c>
      <c r="G12897" s="84">
        <v>57</v>
      </c>
      <c r="H12897" s="83"/>
      <c r="I12897" s="83"/>
      <c r="J12897" s="83" t="s">
        <v>27574</v>
      </c>
      <c r="K12897" s="83">
        <v>95089</v>
      </c>
      <c r="L12897" s="85"/>
      <c r="M12897" t="str">
        <f t="shared" si="201"/>
        <v/>
      </c>
    </row>
    <row r="12898" spans="1:13" ht="12" customHeight="1">
      <c r="A12898" s="83" t="s">
        <v>17571</v>
      </c>
      <c r="B12898" s="86" t="s">
        <v>11848</v>
      </c>
      <c r="C12898" s="92" t="s">
        <v>11757</v>
      </c>
      <c r="D12898" s="83">
        <v>0.05</v>
      </c>
      <c r="E12898" s="83" t="s">
        <v>27577</v>
      </c>
      <c r="F12898" s="83" t="s">
        <v>24639</v>
      </c>
      <c r="G12898" s="84">
        <v>30</v>
      </c>
      <c r="H12898" s="83"/>
      <c r="I12898" s="83"/>
      <c r="J12898" s="83"/>
      <c r="K12898" s="83">
        <v>74951</v>
      </c>
      <c r="L12898" s="85"/>
      <c r="M12898" t="str">
        <f t="shared" si="201"/>
        <v/>
      </c>
    </row>
    <row r="12899" spans="1:13" ht="12" customHeight="1">
      <c r="A12899" s="83" t="s">
        <v>17571</v>
      </c>
      <c r="B12899" s="90" t="s">
        <v>14800</v>
      </c>
      <c r="C12899" s="92" t="s">
        <v>14799</v>
      </c>
      <c r="D12899" s="83">
        <v>0.1</v>
      </c>
      <c r="E12899" s="83" t="s">
        <v>27577</v>
      </c>
      <c r="F12899" s="83" t="s">
        <v>22055</v>
      </c>
      <c r="G12899" s="84">
        <v>5</v>
      </c>
      <c r="H12899" s="83"/>
      <c r="I12899" s="83"/>
      <c r="J12899" s="83"/>
      <c r="K12899" s="83">
        <v>648</v>
      </c>
      <c r="L12899" s="85"/>
      <c r="M12899" t="str">
        <f t="shared" si="201"/>
        <v/>
      </c>
    </row>
    <row r="12900" spans="1:13" ht="12" customHeight="1">
      <c r="A12900" s="83" t="s">
        <v>17571</v>
      </c>
      <c r="B12900" s="86" t="s">
        <v>14801</v>
      </c>
      <c r="C12900" s="92" t="s">
        <v>14802</v>
      </c>
      <c r="D12900" s="83">
        <v>20</v>
      </c>
      <c r="E12900" s="83" t="s">
        <v>27575</v>
      </c>
      <c r="F12900" s="83" t="s">
        <v>25218</v>
      </c>
      <c r="G12900" s="84">
        <v>30</v>
      </c>
      <c r="H12900" s="83"/>
      <c r="I12900" s="83"/>
      <c r="J12900" s="83"/>
      <c r="K12900" s="83">
        <v>74123</v>
      </c>
      <c r="L12900" s="85"/>
      <c r="M12900" t="str">
        <f t="shared" si="201"/>
        <v/>
      </c>
    </row>
    <row r="12901" spans="1:13" ht="12" customHeight="1">
      <c r="A12901" s="83" t="s">
        <v>17571</v>
      </c>
      <c r="B12901" s="86" t="s">
        <v>31572</v>
      </c>
      <c r="C12901" s="92" t="s">
        <v>31573</v>
      </c>
      <c r="D12901" s="83">
        <v>5</v>
      </c>
      <c r="E12901" s="83" t="s">
        <v>27575</v>
      </c>
      <c r="F12901" s="83" t="s">
        <v>25353</v>
      </c>
      <c r="G12901" s="84">
        <v>180</v>
      </c>
      <c r="H12901" s="83"/>
      <c r="I12901" s="83"/>
      <c r="J12901" s="83"/>
      <c r="K12901" s="83">
        <v>62385</v>
      </c>
      <c r="L12901" s="85"/>
      <c r="M12901" t="str">
        <f t="shared" si="201"/>
        <v/>
      </c>
    </row>
    <row r="12902" spans="1:13" ht="12" customHeight="1">
      <c r="A12902" s="83" t="s">
        <v>17571</v>
      </c>
      <c r="B12902" s="86" t="s">
        <v>29930</v>
      </c>
      <c r="C12902" s="92" t="s">
        <v>29931</v>
      </c>
      <c r="D12902" s="83">
        <v>0.1</v>
      </c>
      <c r="E12902" s="83" t="s">
        <v>27577</v>
      </c>
      <c r="F12902" s="83" t="s">
        <v>27281</v>
      </c>
      <c r="G12902" s="84">
        <v>115</v>
      </c>
      <c r="H12902" s="83"/>
      <c r="I12902" s="83"/>
      <c r="J12902" s="83"/>
      <c r="K12902" s="83">
        <v>67554</v>
      </c>
      <c r="L12902" s="85"/>
      <c r="M12902" t="str">
        <f t="shared" si="201"/>
        <v/>
      </c>
    </row>
    <row r="12903" spans="1:13" ht="12" customHeight="1">
      <c r="A12903" s="83" t="s">
        <v>17571</v>
      </c>
      <c r="B12903" s="86" t="s">
        <v>37288</v>
      </c>
      <c r="C12903" s="92" t="s">
        <v>37289</v>
      </c>
      <c r="D12903" s="83">
        <v>0.05</v>
      </c>
      <c r="E12903" s="83" t="s">
        <v>27577</v>
      </c>
      <c r="F12903" s="83" t="s">
        <v>25788</v>
      </c>
      <c r="G12903" s="84">
        <v>49</v>
      </c>
      <c r="H12903" s="83"/>
      <c r="I12903" s="83"/>
      <c r="J12903" s="83"/>
      <c r="K12903" s="83">
        <v>93557</v>
      </c>
      <c r="L12903" s="85"/>
      <c r="M12903" t="str">
        <f t="shared" si="201"/>
        <v/>
      </c>
    </row>
    <row r="12904" spans="1:13" ht="12" customHeight="1">
      <c r="A12904" s="83" t="s">
        <v>17571</v>
      </c>
      <c r="B12904" s="86" t="s">
        <v>14803</v>
      </c>
      <c r="C12904" s="92" t="s">
        <v>14804</v>
      </c>
      <c r="D12904" s="83">
        <v>20</v>
      </c>
      <c r="E12904" s="83" t="s">
        <v>27575</v>
      </c>
      <c r="F12904" s="83" t="s">
        <v>25786</v>
      </c>
      <c r="G12904" s="84">
        <v>30</v>
      </c>
      <c r="H12904" s="83"/>
      <c r="I12904" s="83"/>
      <c r="J12904" s="83"/>
      <c r="K12904" s="83">
        <v>63648</v>
      </c>
      <c r="L12904" s="85"/>
      <c r="M12904" t="str">
        <f t="shared" si="201"/>
        <v/>
      </c>
    </row>
    <row r="12905" spans="1:13" ht="12" customHeight="1">
      <c r="A12905" s="83" t="s">
        <v>17571</v>
      </c>
      <c r="B12905" s="86" t="s">
        <v>26463</v>
      </c>
      <c r="C12905" s="92" t="s">
        <v>26464</v>
      </c>
      <c r="D12905" s="83">
        <v>10</v>
      </c>
      <c r="E12905" s="83" t="s">
        <v>27575</v>
      </c>
      <c r="F12905" s="83" t="s">
        <v>25203</v>
      </c>
      <c r="G12905" s="84">
        <v>63</v>
      </c>
      <c r="H12905" s="83"/>
      <c r="I12905" s="83"/>
      <c r="J12905" s="83"/>
      <c r="K12905" s="83">
        <v>81715</v>
      </c>
      <c r="L12905" s="85"/>
      <c r="M12905" t="str">
        <f t="shared" si="201"/>
        <v/>
      </c>
    </row>
    <row r="12906" spans="1:13" ht="12" customHeight="1">
      <c r="A12906" s="83" t="s">
        <v>17571</v>
      </c>
      <c r="B12906" s="86" t="s">
        <v>14805</v>
      </c>
      <c r="C12906" s="92" t="s">
        <v>14012</v>
      </c>
      <c r="D12906" s="83">
        <v>10</v>
      </c>
      <c r="E12906" s="83" t="s">
        <v>27575</v>
      </c>
      <c r="F12906" s="83" t="s">
        <v>25203</v>
      </c>
      <c r="G12906" s="84">
        <v>86</v>
      </c>
      <c r="H12906" s="83"/>
      <c r="I12906" s="83"/>
      <c r="J12906" s="83"/>
      <c r="K12906" s="83">
        <v>70526</v>
      </c>
      <c r="L12906" s="85"/>
      <c r="M12906" t="str">
        <f t="shared" si="201"/>
        <v/>
      </c>
    </row>
    <row r="12907" spans="1:13" ht="12" customHeight="1">
      <c r="A12907" s="83" t="s">
        <v>17571</v>
      </c>
      <c r="B12907" s="86" t="s">
        <v>14013</v>
      </c>
      <c r="C12907" s="93" t="s">
        <v>14064</v>
      </c>
      <c r="D12907" s="83">
        <v>10</v>
      </c>
      <c r="E12907" s="83" t="s">
        <v>27575</v>
      </c>
      <c r="F12907" s="83" t="s">
        <v>26248</v>
      </c>
      <c r="G12907" s="84">
        <v>63</v>
      </c>
      <c r="H12907" s="83"/>
      <c r="I12907" s="83"/>
      <c r="J12907" s="83"/>
      <c r="K12907" s="83">
        <v>68091</v>
      </c>
      <c r="L12907" s="85"/>
      <c r="M12907" t="str">
        <f t="shared" si="201"/>
        <v/>
      </c>
    </row>
    <row r="12908" spans="1:13" ht="12" customHeight="1">
      <c r="A12908" s="83" t="s">
        <v>17571</v>
      </c>
      <c r="B12908" s="86" t="s">
        <v>14065</v>
      </c>
      <c r="C12908" s="92" t="s">
        <v>14066</v>
      </c>
      <c r="D12908" s="83">
        <v>10</v>
      </c>
      <c r="E12908" s="83" t="s">
        <v>27575</v>
      </c>
      <c r="F12908" s="83" t="s">
        <v>26150</v>
      </c>
      <c r="G12908" s="84">
        <v>116</v>
      </c>
      <c r="H12908" s="83"/>
      <c r="I12908" s="83"/>
      <c r="J12908" s="83"/>
      <c r="K12908" s="83" t="s">
        <v>14067</v>
      </c>
      <c r="L12908" s="85"/>
      <c r="M12908" t="str">
        <f t="shared" si="201"/>
        <v/>
      </c>
    </row>
    <row r="12909" spans="1:13" ht="12" customHeight="1">
      <c r="A12909" s="83" t="s">
        <v>17571</v>
      </c>
      <c r="B12909" s="86" t="s">
        <v>14068</v>
      </c>
      <c r="C12909" s="92" t="s">
        <v>14069</v>
      </c>
      <c r="D12909" s="83">
        <v>5</v>
      </c>
      <c r="E12909" s="83" t="s">
        <v>27575</v>
      </c>
      <c r="F12909" s="83" t="s">
        <v>22550</v>
      </c>
      <c r="G12909" s="84">
        <v>57</v>
      </c>
      <c r="H12909" s="83"/>
      <c r="I12909" s="83"/>
      <c r="J12909" s="83" t="s">
        <v>27574</v>
      </c>
      <c r="K12909" s="83">
        <v>64602</v>
      </c>
      <c r="L12909" s="85"/>
      <c r="M12909" t="str">
        <f t="shared" si="201"/>
        <v/>
      </c>
    </row>
    <row r="12910" spans="1:13" ht="12" customHeight="1">
      <c r="A12910" s="83" t="s">
        <v>17571</v>
      </c>
      <c r="B12910" s="86" t="s">
        <v>32654</v>
      </c>
      <c r="C12910" s="92" t="s">
        <v>32655</v>
      </c>
      <c r="D12910" s="83">
        <v>25</v>
      </c>
      <c r="E12910" s="83" t="s">
        <v>27575</v>
      </c>
      <c r="F12910" s="83" t="s">
        <v>26264</v>
      </c>
      <c r="G12910" s="84">
        <v>54</v>
      </c>
      <c r="H12910" s="83"/>
      <c r="I12910" s="83"/>
      <c r="J12910" s="83"/>
      <c r="K12910" s="83">
        <v>62081</v>
      </c>
      <c r="L12910" s="85"/>
      <c r="M12910" t="str">
        <f t="shared" si="201"/>
        <v/>
      </c>
    </row>
    <row r="12911" spans="1:13" ht="12" customHeight="1">
      <c r="A12911" s="83" t="s">
        <v>17571</v>
      </c>
      <c r="B12911" s="86" t="s">
        <v>13114</v>
      </c>
      <c r="C12911" s="92" t="s">
        <v>13115</v>
      </c>
      <c r="D12911" s="83">
        <v>0.2</v>
      </c>
      <c r="E12911" s="83" t="s">
        <v>27577</v>
      </c>
      <c r="F12911" s="83" t="s">
        <v>25204</v>
      </c>
      <c r="G12911" s="84">
        <v>29</v>
      </c>
      <c r="H12911" s="83"/>
      <c r="I12911" s="83"/>
      <c r="J12911" s="83"/>
      <c r="K12911" s="83">
        <v>79074</v>
      </c>
      <c r="L12911" s="85"/>
      <c r="M12911" t="str">
        <f t="shared" si="201"/>
        <v/>
      </c>
    </row>
    <row r="12912" spans="1:13" ht="12" customHeight="1">
      <c r="A12912" s="83" t="s">
        <v>17571</v>
      </c>
      <c r="B12912" s="86" t="s">
        <v>13116</v>
      </c>
      <c r="C12912" s="92" t="s">
        <v>13117</v>
      </c>
      <c r="D12912" s="83">
        <v>10</v>
      </c>
      <c r="E12912" s="83" t="s">
        <v>27575</v>
      </c>
      <c r="F12912" s="83" t="s">
        <v>27560</v>
      </c>
      <c r="G12912" s="84">
        <v>75</v>
      </c>
      <c r="H12912" s="83"/>
      <c r="I12912" s="83"/>
      <c r="J12912" s="83"/>
      <c r="K12912" s="83">
        <v>64140</v>
      </c>
      <c r="L12912" s="85"/>
      <c r="M12912" t="str">
        <f t="shared" si="201"/>
        <v/>
      </c>
    </row>
    <row r="12913" spans="1:13" ht="12" customHeight="1">
      <c r="A12913" s="83" t="s">
        <v>17571</v>
      </c>
      <c r="B12913" s="86" t="s">
        <v>13118</v>
      </c>
      <c r="C12913" s="92" t="s">
        <v>13119</v>
      </c>
      <c r="D12913" s="83">
        <v>0.1</v>
      </c>
      <c r="E12913" s="83" t="s">
        <v>27577</v>
      </c>
      <c r="F12913" s="83" t="s">
        <v>23379</v>
      </c>
      <c r="G12913" s="84">
        <v>25</v>
      </c>
      <c r="H12913" s="83"/>
      <c r="I12913" s="83"/>
      <c r="J12913" s="83"/>
      <c r="K12913" s="83">
        <v>79943</v>
      </c>
      <c r="L12913" s="85"/>
      <c r="M12913" t="str">
        <f t="shared" si="201"/>
        <v/>
      </c>
    </row>
    <row r="12914" spans="1:13" ht="12" customHeight="1">
      <c r="A12914" s="83" t="s">
        <v>17571</v>
      </c>
      <c r="B12914" s="86" t="s">
        <v>13118</v>
      </c>
      <c r="C12914" s="92" t="s">
        <v>13120</v>
      </c>
      <c r="D12914" s="83">
        <v>0.1</v>
      </c>
      <c r="E12914" s="83" t="s">
        <v>27577</v>
      </c>
      <c r="F12914" s="83" t="s">
        <v>25201</v>
      </c>
      <c r="G12914" s="84">
        <v>26</v>
      </c>
      <c r="H12914" s="83"/>
      <c r="I12914" s="83"/>
      <c r="J12914" s="83"/>
      <c r="K12914" s="83">
        <v>86806</v>
      </c>
      <c r="L12914" s="85"/>
      <c r="M12914" t="str">
        <f t="shared" si="201"/>
        <v/>
      </c>
    </row>
    <row r="12915" spans="1:13" ht="12" customHeight="1">
      <c r="A12915" s="83" t="s">
        <v>17571</v>
      </c>
      <c r="B12915" s="86" t="s">
        <v>13121</v>
      </c>
      <c r="C12915" s="92" t="s">
        <v>13122</v>
      </c>
      <c r="D12915" s="83">
        <v>10</v>
      </c>
      <c r="E12915" s="83" t="s">
        <v>27575</v>
      </c>
      <c r="F12915" s="83" t="s">
        <v>23379</v>
      </c>
      <c r="G12915" s="84">
        <v>75</v>
      </c>
      <c r="H12915" s="83"/>
      <c r="I12915" s="83"/>
      <c r="J12915" s="83"/>
      <c r="K12915" s="83">
        <v>91877</v>
      </c>
      <c r="L12915" s="85"/>
      <c r="M12915" t="str">
        <f t="shared" si="201"/>
        <v/>
      </c>
    </row>
    <row r="12916" spans="1:13" ht="12" customHeight="1">
      <c r="A12916" s="83" t="s">
        <v>17571</v>
      </c>
      <c r="B12916" s="86" t="s">
        <v>13123</v>
      </c>
      <c r="C12916" s="92" t="s">
        <v>13124</v>
      </c>
      <c r="D12916" s="83">
        <v>0.2</v>
      </c>
      <c r="E12916" s="83" t="s">
        <v>27577</v>
      </c>
      <c r="F12916" s="83" t="s">
        <v>25204</v>
      </c>
      <c r="G12916" s="84">
        <v>29</v>
      </c>
      <c r="H12916" s="83"/>
      <c r="I12916" s="83"/>
      <c r="J12916" s="83"/>
      <c r="K12916" s="83">
        <v>64916</v>
      </c>
      <c r="L12916" s="85"/>
      <c r="M12916" t="str">
        <f t="shared" si="201"/>
        <v/>
      </c>
    </row>
    <row r="12917" spans="1:13" ht="12" customHeight="1">
      <c r="A12917" s="83" t="s">
        <v>17571</v>
      </c>
      <c r="B12917" s="86" t="s">
        <v>13125</v>
      </c>
      <c r="C12917" s="92" t="s">
        <v>13126</v>
      </c>
      <c r="D12917" s="83">
        <v>30</v>
      </c>
      <c r="E12917" s="83" t="s">
        <v>27575</v>
      </c>
      <c r="F12917" s="83" t="s">
        <v>25203</v>
      </c>
      <c r="G12917" s="84">
        <v>29</v>
      </c>
      <c r="H12917" s="83"/>
      <c r="I12917" s="83"/>
      <c r="J12917" s="83"/>
      <c r="K12917" s="83">
        <v>78265</v>
      </c>
      <c r="L12917" s="85"/>
      <c r="M12917" t="str">
        <f t="shared" si="201"/>
        <v/>
      </c>
    </row>
    <row r="12918" spans="1:13" ht="12" customHeight="1">
      <c r="A12918" s="83" t="s">
        <v>17571</v>
      </c>
      <c r="B12918" s="86" t="s">
        <v>8391</v>
      </c>
      <c r="C12918" s="92" t="s">
        <v>8392</v>
      </c>
      <c r="D12918" s="83">
        <v>25</v>
      </c>
      <c r="E12918" s="83" t="s">
        <v>27575</v>
      </c>
      <c r="F12918" s="83" t="s">
        <v>26264</v>
      </c>
      <c r="G12918" s="84">
        <v>69</v>
      </c>
      <c r="H12918" s="83"/>
      <c r="I12918" s="83"/>
      <c r="J12918" s="83"/>
      <c r="K12918" s="83">
        <v>68885</v>
      </c>
      <c r="L12918" s="85"/>
      <c r="M12918" t="str">
        <f t="shared" si="201"/>
        <v/>
      </c>
    </row>
    <row r="12919" spans="1:13" ht="12" customHeight="1">
      <c r="A12919" s="83" t="s">
        <v>17571</v>
      </c>
      <c r="B12919" s="86" t="s">
        <v>13127</v>
      </c>
      <c r="C12919" s="92" t="s">
        <v>13128</v>
      </c>
      <c r="D12919" s="83">
        <v>5</v>
      </c>
      <c r="E12919" s="83" t="s">
        <v>27575</v>
      </c>
      <c r="F12919" s="83" t="s">
        <v>27281</v>
      </c>
      <c r="G12919" s="84">
        <v>140</v>
      </c>
      <c r="H12919" s="83"/>
      <c r="I12919" s="83"/>
      <c r="J12919" s="83"/>
      <c r="K12919" s="83">
        <v>66025</v>
      </c>
      <c r="L12919" s="85"/>
      <c r="M12919" t="str">
        <f t="shared" si="201"/>
        <v/>
      </c>
    </row>
    <row r="12920" spans="1:13" ht="12" customHeight="1">
      <c r="A12920" s="83" t="s">
        <v>17571</v>
      </c>
      <c r="B12920" s="86" t="s">
        <v>29932</v>
      </c>
      <c r="C12920" s="92" t="s">
        <v>29933</v>
      </c>
      <c r="D12920" s="83">
        <v>5</v>
      </c>
      <c r="E12920" s="83" t="s">
        <v>27575</v>
      </c>
      <c r="F12920" s="83" t="s">
        <v>27281</v>
      </c>
      <c r="G12920" s="84">
        <v>140</v>
      </c>
      <c r="H12920" s="83"/>
      <c r="I12920" s="83"/>
      <c r="J12920" s="83"/>
      <c r="K12920" s="83">
        <v>68843</v>
      </c>
      <c r="L12920" s="85"/>
      <c r="M12920" t="str">
        <f t="shared" si="201"/>
        <v/>
      </c>
    </row>
    <row r="12921" spans="1:13" ht="12" customHeight="1">
      <c r="A12921" s="83" t="s">
        <v>17571</v>
      </c>
      <c r="B12921" s="86" t="s">
        <v>13129</v>
      </c>
      <c r="C12921" s="92" t="s">
        <v>13130</v>
      </c>
      <c r="D12921" s="83">
        <v>10</v>
      </c>
      <c r="E12921" s="83" t="s">
        <v>27575</v>
      </c>
      <c r="F12921" s="83" t="s">
        <v>27281</v>
      </c>
      <c r="G12921" s="84">
        <v>120</v>
      </c>
      <c r="H12921" s="83"/>
      <c r="I12921" s="83"/>
      <c r="J12921" s="83"/>
      <c r="K12921" s="83">
        <v>66667</v>
      </c>
      <c r="L12921" s="85"/>
      <c r="M12921" t="str">
        <f t="shared" si="201"/>
        <v/>
      </c>
    </row>
    <row r="12922" spans="1:13" ht="12" customHeight="1">
      <c r="A12922" s="83" t="s">
        <v>17571</v>
      </c>
      <c r="B12922" s="86" t="s">
        <v>29934</v>
      </c>
      <c r="C12922" s="92" t="s">
        <v>29935</v>
      </c>
      <c r="D12922" s="83">
        <v>10</v>
      </c>
      <c r="E12922" s="83" t="s">
        <v>27575</v>
      </c>
      <c r="F12922" s="83" t="s">
        <v>27281</v>
      </c>
      <c r="G12922" s="84">
        <v>120</v>
      </c>
      <c r="H12922" s="83"/>
      <c r="I12922" s="83"/>
      <c r="J12922" s="83"/>
      <c r="K12922" s="83">
        <v>71136</v>
      </c>
      <c r="L12922" s="85"/>
      <c r="M12922" t="str">
        <f t="shared" si="201"/>
        <v/>
      </c>
    </row>
    <row r="12923" spans="1:13" ht="12" customHeight="1">
      <c r="A12923" s="83" t="s">
        <v>17571</v>
      </c>
      <c r="B12923" s="86" t="s">
        <v>13131</v>
      </c>
      <c r="C12923" s="92" t="s">
        <v>14081</v>
      </c>
      <c r="D12923" s="83">
        <v>10</v>
      </c>
      <c r="E12923" s="83" t="s">
        <v>27575</v>
      </c>
      <c r="F12923" s="83" t="s">
        <v>27281</v>
      </c>
      <c r="G12923" s="84">
        <v>120</v>
      </c>
      <c r="H12923" s="83"/>
      <c r="I12923" s="83"/>
      <c r="J12923" s="83"/>
      <c r="K12923" s="83">
        <v>80556</v>
      </c>
      <c r="L12923" s="85"/>
      <c r="M12923" t="str">
        <f t="shared" si="201"/>
        <v/>
      </c>
    </row>
    <row r="12924" spans="1:13" ht="12" customHeight="1">
      <c r="A12924" s="83" t="s">
        <v>17571</v>
      </c>
      <c r="B12924" s="88" t="s">
        <v>12023</v>
      </c>
      <c r="C12924" s="92" t="s">
        <v>12022</v>
      </c>
      <c r="D12924" s="83">
        <v>5</v>
      </c>
      <c r="E12924" s="83" t="s">
        <v>27575</v>
      </c>
      <c r="F12924" s="83" t="s">
        <v>27281</v>
      </c>
      <c r="G12924" s="84">
        <v>70</v>
      </c>
      <c r="H12924" s="83"/>
      <c r="I12924" s="83"/>
      <c r="J12924" s="83"/>
      <c r="K12924" s="83">
        <v>565</v>
      </c>
      <c r="L12924" s="85"/>
      <c r="M12924" t="str">
        <f t="shared" si="201"/>
        <v/>
      </c>
    </row>
    <row r="12925" spans="1:13" ht="12" customHeight="1">
      <c r="A12925" s="83" t="s">
        <v>17571</v>
      </c>
      <c r="B12925" s="86" t="s">
        <v>4311</v>
      </c>
      <c r="C12925" s="92" t="s">
        <v>4312</v>
      </c>
      <c r="D12925" s="83">
        <v>20</v>
      </c>
      <c r="E12925" s="83" t="s">
        <v>27575</v>
      </c>
      <c r="F12925" s="83" t="s">
        <v>25786</v>
      </c>
      <c r="G12925" s="84">
        <v>27</v>
      </c>
      <c r="H12925" s="83"/>
      <c r="I12925" s="83"/>
      <c r="J12925" s="83"/>
      <c r="K12925" s="83">
        <v>81927</v>
      </c>
      <c r="L12925" s="85"/>
      <c r="M12925" t="str">
        <f t="shared" si="201"/>
        <v/>
      </c>
    </row>
    <row r="12926" spans="1:13" ht="12" customHeight="1">
      <c r="A12926" s="83" t="s">
        <v>17571</v>
      </c>
      <c r="B12926" s="86" t="s">
        <v>18415</v>
      </c>
      <c r="C12926" s="92" t="s">
        <v>12024</v>
      </c>
      <c r="D12926" s="83">
        <v>0.05</v>
      </c>
      <c r="E12926" s="83" t="s">
        <v>27577</v>
      </c>
      <c r="F12926" s="83" t="s">
        <v>25218</v>
      </c>
      <c r="G12926" s="84">
        <v>39</v>
      </c>
      <c r="H12926" s="83"/>
      <c r="I12926" s="83"/>
      <c r="J12926" s="83"/>
      <c r="K12926" s="83">
        <v>84998</v>
      </c>
      <c r="L12926" s="85"/>
      <c r="M12926" t="str">
        <f t="shared" si="201"/>
        <v/>
      </c>
    </row>
    <row r="12927" spans="1:13" ht="12" customHeight="1">
      <c r="A12927" s="83" t="s">
        <v>17571</v>
      </c>
      <c r="B12927" s="86" t="s">
        <v>12025</v>
      </c>
      <c r="C12927" s="92" t="s">
        <v>12026</v>
      </c>
      <c r="D12927" s="83">
        <v>5</v>
      </c>
      <c r="E12927" s="83" t="s">
        <v>27575</v>
      </c>
      <c r="F12927" s="83" t="s">
        <v>22550</v>
      </c>
      <c r="G12927" s="84">
        <v>113</v>
      </c>
      <c r="H12927" s="83"/>
      <c r="I12927" s="83"/>
      <c r="J12927" s="83" t="s">
        <v>27574</v>
      </c>
      <c r="K12927" s="83">
        <v>62090</v>
      </c>
      <c r="L12927" s="85"/>
      <c r="M12927" t="str">
        <f t="shared" si="201"/>
        <v/>
      </c>
    </row>
    <row r="12928" spans="1:13" ht="12" customHeight="1">
      <c r="A12928" s="83" t="s">
        <v>17571</v>
      </c>
      <c r="B12928" s="88" t="s">
        <v>12865</v>
      </c>
      <c r="C12928" s="92" t="s">
        <v>12027</v>
      </c>
      <c r="D12928" s="83">
        <v>10</v>
      </c>
      <c r="E12928" s="83" t="s">
        <v>27575</v>
      </c>
      <c r="F12928" s="83" t="s">
        <v>22550</v>
      </c>
      <c r="G12928" s="84">
        <v>27</v>
      </c>
      <c r="H12928" s="83"/>
      <c r="I12928" s="83"/>
      <c r="J12928" s="83" t="s">
        <v>27574</v>
      </c>
      <c r="K12928" s="83">
        <v>217</v>
      </c>
      <c r="L12928" s="85"/>
      <c r="M12928" t="str">
        <f t="shared" si="201"/>
        <v/>
      </c>
    </row>
    <row r="12929" spans="1:13" ht="12" customHeight="1">
      <c r="A12929" s="83" t="s">
        <v>17571</v>
      </c>
      <c r="B12929" s="86" t="s">
        <v>28530</v>
      </c>
      <c r="C12929" s="92" t="s">
        <v>26038</v>
      </c>
      <c r="D12929" s="83">
        <v>20</v>
      </c>
      <c r="E12929" s="83" t="s">
        <v>27575</v>
      </c>
      <c r="F12929" s="83" t="s">
        <v>25786</v>
      </c>
      <c r="G12929" s="84">
        <v>26</v>
      </c>
      <c r="H12929" s="83"/>
      <c r="I12929" s="83"/>
      <c r="J12929" s="83"/>
      <c r="K12929" s="83">
        <v>77580</v>
      </c>
      <c r="L12929" s="85"/>
      <c r="M12929" t="str">
        <f t="shared" si="201"/>
        <v/>
      </c>
    </row>
    <row r="12930" spans="1:13" ht="12" customHeight="1">
      <c r="A12930" s="83" t="s">
        <v>17571</v>
      </c>
      <c r="B12930" s="86" t="s">
        <v>12866</v>
      </c>
      <c r="C12930" s="92" t="s">
        <v>12867</v>
      </c>
      <c r="D12930" s="83">
        <v>0.05</v>
      </c>
      <c r="E12930" s="83" t="s">
        <v>27577</v>
      </c>
      <c r="F12930" s="83" t="s">
        <v>25353</v>
      </c>
      <c r="G12930" s="84">
        <v>95</v>
      </c>
      <c r="H12930" s="83"/>
      <c r="I12930" s="83"/>
      <c r="J12930" s="83"/>
      <c r="K12930" s="83" t="s">
        <v>27280</v>
      </c>
      <c r="L12930" s="85"/>
      <c r="M12930" t="str">
        <f t="shared" si="201"/>
        <v/>
      </c>
    </row>
    <row r="12931" spans="1:13" ht="12" customHeight="1">
      <c r="A12931" s="83" t="s">
        <v>17571</v>
      </c>
      <c r="B12931" s="86" t="s">
        <v>1128</v>
      </c>
      <c r="C12931" s="92" t="s">
        <v>1129</v>
      </c>
      <c r="D12931" s="83">
        <v>10</v>
      </c>
      <c r="E12931" s="83" t="s">
        <v>27575</v>
      </c>
      <c r="F12931" s="83" t="s">
        <v>25353</v>
      </c>
      <c r="G12931" s="84">
        <v>125</v>
      </c>
      <c r="H12931" s="83"/>
      <c r="I12931" s="83"/>
      <c r="J12931" s="83"/>
      <c r="K12931" s="83">
        <v>73726</v>
      </c>
      <c r="L12931" s="85"/>
      <c r="M12931" t="str">
        <f t="shared" si="201"/>
        <v/>
      </c>
    </row>
    <row r="12932" spans="1:13" ht="12" customHeight="1">
      <c r="A12932" s="83" t="s">
        <v>17571</v>
      </c>
      <c r="B12932" s="86" t="s">
        <v>12868</v>
      </c>
      <c r="C12932" s="92" t="s">
        <v>12869</v>
      </c>
      <c r="D12932" s="83">
        <v>0.1</v>
      </c>
      <c r="E12932" s="83" t="s">
        <v>27577</v>
      </c>
      <c r="F12932" s="83" t="s">
        <v>25202</v>
      </c>
      <c r="G12932" s="84">
        <v>30</v>
      </c>
      <c r="H12932" s="83"/>
      <c r="I12932" s="83"/>
      <c r="J12932" s="83"/>
      <c r="K12932" s="83">
        <v>89041</v>
      </c>
      <c r="L12932" s="85"/>
      <c r="M12932" t="str">
        <f t="shared" si="201"/>
        <v/>
      </c>
    </row>
    <row r="12933" spans="1:13" ht="12" customHeight="1">
      <c r="A12933" s="83" t="s">
        <v>17571</v>
      </c>
      <c r="B12933" s="86" t="s">
        <v>12870</v>
      </c>
      <c r="C12933" s="92" t="s">
        <v>12871</v>
      </c>
      <c r="D12933" s="83">
        <v>5</v>
      </c>
      <c r="E12933" s="83" t="s">
        <v>27575</v>
      </c>
      <c r="F12933" s="83" t="s">
        <v>24639</v>
      </c>
      <c r="G12933" s="84">
        <v>128</v>
      </c>
      <c r="H12933" s="83"/>
      <c r="I12933" s="83"/>
      <c r="J12933" s="83"/>
      <c r="K12933" s="83">
        <v>61802</v>
      </c>
      <c r="L12933" s="85"/>
      <c r="M12933" t="str">
        <f t="shared" si="201"/>
        <v/>
      </c>
    </row>
    <row r="12934" spans="1:13" ht="12" customHeight="1">
      <c r="A12934" s="83" t="s">
        <v>17571</v>
      </c>
      <c r="B12934" s="86" t="s">
        <v>12872</v>
      </c>
      <c r="C12934" s="92" t="s">
        <v>12873</v>
      </c>
      <c r="D12934" s="83">
        <v>10</v>
      </c>
      <c r="E12934" s="83" t="s">
        <v>27575</v>
      </c>
      <c r="F12934" s="83" t="s">
        <v>25353</v>
      </c>
      <c r="G12934" s="84">
        <v>130</v>
      </c>
      <c r="H12934" s="83"/>
      <c r="I12934" s="83"/>
      <c r="J12934" s="83"/>
      <c r="K12934" s="83" t="s">
        <v>27280</v>
      </c>
      <c r="L12934" s="85"/>
      <c r="M12934" t="str">
        <f t="shared" si="201"/>
        <v/>
      </c>
    </row>
    <row r="12935" spans="1:13" ht="12" customHeight="1">
      <c r="A12935" s="83" t="s">
        <v>17571</v>
      </c>
      <c r="B12935" s="88" t="s">
        <v>12874</v>
      </c>
      <c r="C12935" s="92" t="s">
        <v>12873</v>
      </c>
      <c r="D12935" s="83">
        <v>10</v>
      </c>
      <c r="E12935" s="83" t="s">
        <v>27575</v>
      </c>
      <c r="F12935" s="83" t="s">
        <v>25353</v>
      </c>
      <c r="G12935" s="84">
        <v>63</v>
      </c>
      <c r="H12935" s="83"/>
      <c r="I12935" s="83"/>
      <c r="J12935" s="83"/>
      <c r="K12935" s="83">
        <v>218</v>
      </c>
      <c r="L12935" s="85"/>
      <c r="M12935" t="str">
        <f t="shared" si="201"/>
        <v/>
      </c>
    </row>
    <row r="12936" spans="1:13" ht="12" customHeight="1">
      <c r="A12936" s="83" t="s">
        <v>17571</v>
      </c>
      <c r="B12936" s="86" t="s">
        <v>12875</v>
      </c>
      <c r="C12936" s="92" t="s">
        <v>12876</v>
      </c>
      <c r="D12936" s="83">
        <v>12</v>
      </c>
      <c r="E12936" s="83" t="s">
        <v>27575</v>
      </c>
      <c r="F12936" s="83" t="s">
        <v>25202</v>
      </c>
      <c r="G12936" s="84">
        <v>54</v>
      </c>
      <c r="H12936" s="83"/>
      <c r="I12936" s="83"/>
      <c r="J12936" s="83"/>
      <c r="K12936" s="83">
        <v>74991</v>
      </c>
      <c r="L12936" s="85"/>
      <c r="M12936" t="str">
        <f t="shared" si="201"/>
        <v/>
      </c>
    </row>
    <row r="12937" spans="1:13" ht="12" customHeight="1">
      <c r="A12937" s="83" t="s">
        <v>17571</v>
      </c>
      <c r="B12937" s="86" t="s">
        <v>12877</v>
      </c>
      <c r="C12937" s="92" t="s">
        <v>12878</v>
      </c>
      <c r="D12937" s="83">
        <v>20</v>
      </c>
      <c r="E12937" s="83" t="s">
        <v>27575</v>
      </c>
      <c r="F12937" s="83" t="s">
        <v>25786</v>
      </c>
      <c r="G12937" s="84">
        <v>24</v>
      </c>
      <c r="H12937" s="83"/>
      <c r="I12937" s="83"/>
      <c r="J12937" s="83"/>
      <c r="K12937" s="83">
        <v>70656</v>
      </c>
      <c r="L12937" s="85"/>
      <c r="M12937" t="str">
        <f t="shared" si="201"/>
        <v/>
      </c>
    </row>
    <row r="12938" spans="1:13" ht="12" customHeight="1">
      <c r="A12938" s="83" t="s">
        <v>17571</v>
      </c>
      <c r="B12938" s="86" t="s">
        <v>12877</v>
      </c>
      <c r="C12938" s="92" t="s">
        <v>12879</v>
      </c>
      <c r="D12938" s="83">
        <v>0.1</v>
      </c>
      <c r="E12938" s="83" t="s">
        <v>27577</v>
      </c>
      <c r="F12938" s="83" t="s">
        <v>25351</v>
      </c>
      <c r="G12938" s="84">
        <v>23</v>
      </c>
      <c r="H12938" s="83"/>
      <c r="I12938" s="83"/>
      <c r="J12938" s="83"/>
      <c r="K12938" s="83">
        <v>69240</v>
      </c>
      <c r="L12938" s="85"/>
      <c r="M12938" t="str">
        <f t="shared" si="201"/>
        <v/>
      </c>
    </row>
    <row r="12939" spans="1:13" ht="12" customHeight="1">
      <c r="A12939" s="83" t="s">
        <v>17571</v>
      </c>
      <c r="B12939" s="86" t="s">
        <v>2969</v>
      </c>
      <c r="C12939" s="92" t="s">
        <v>2970</v>
      </c>
      <c r="D12939" s="83">
        <v>0.05</v>
      </c>
      <c r="E12939" s="83" t="s">
        <v>27577</v>
      </c>
      <c r="F12939" s="83" t="s">
        <v>27281</v>
      </c>
      <c r="G12939" s="84">
        <v>95</v>
      </c>
      <c r="H12939" s="83"/>
      <c r="I12939" s="83"/>
      <c r="J12939" s="83"/>
      <c r="K12939" s="83">
        <v>67483</v>
      </c>
      <c r="L12939" s="85"/>
      <c r="M12939" t="str">
        <f t="shared" si="201"/>
        <v/>
      </c>
    </row>
    <row r="12940" spans="1:13" ht="12" customHeight="1">
      <c r="A12940" s="83" t="s">
        <v>17571</v>
      </c>
      <c r="B12940" s="87" t="s">
        <v>13095</v>
      </c>
      <c r="C12940" s="93" t="s">
        <v>13094</v>
      </c>
      <c r="D12940" s="83">
        <v>10</v>
      </c>
      <c r="E12940" s="83" t="s">
        <v>27575</v>
      </c>
      <c r="F12940" s="83" t="s">
        <v>23956</v>
      </c>
      <c r="G12940" s="84">
        <v>46</v>
      </c>
      <c r="H12940" s="83"/>
      <c r="I12940" s="83"/>
      <c r="J12940" s="83"/>
      <c r="K12940" s="83">
        <v>65297</v>
      </c>
      <c r="L12940" s="85"/>
      <c r="M12940" t="str">
        <f t="shared" si="201"/>
        <v/>
      </c>
    </row>
    <row r="12941" spans="1:13" ht="12" customHeight="1">
      <c r="A12941" s="83" t="s">
        <v>17571</v>
      </c>
      <c r="B12941" s="86" t="s">
        <v>26465</v>
      </c>
      <c r="C12941" s="92" t="s">
        <v>26466</v>
      </c>
      <c r="D12941" s="83">
        <v>10</v>
      </c>
      <c r="E12941" s="83" t="s">
        <v>27575</v>
      </c>
      <c r="F12941" s="83" t="s">
        <v>25203</v>
      </c>
      <c r="G12941" s="84">
        <v>56</v>
      </c>
      <c r="H12941" s="83"/>
      <c r="I12941" s="83"/>
      <c r="J12941" s="83"/>
      <c r="K12941" s="83">
        <v>86698</v>
      </c>
      <c r="L12941" s="85"/>
      <c r="M12941" t="str">
        <f t="shared" ref="M12941:M13004" si="202">IF(NOT(ISBLANK(L12941)),IF(NOT(ISNUMBER(L12941)),"Надо ЧИСЛО",""),"")</f>
        <v/>
      </c>
    </row>
    <row r="12942" spans="1:13" ht="12" customHeight="1">
      <c r="A12942" s="83" t="s">
        <v>17571</v>
      </c>
      <c r="B12942" s="86" t="s">
        <v>13096</v>
      </c>
      <c r="C12942" s="92" t="s">
        <v>13097</v>
      </c>
      <c r="D12942" s="83">
        <v>5</v>
      </c>
      <c r="E12942" s="83" t="s">
        <v>27575</v>
      </c>
      <c r="F12942" s="83" t="s">
        <v>25346</v>
      </c>
      <c r="G12942" s="84">
        <v>83</v>
      </c>
      <c r="H12942" s="83"/>
      <c r="I12942" s="83"/>
      <c r="J12942" s="83"/>
      <c r="K12942" s="83">
        <v>95315</v>
      </c>
      <c r="L12942" s="85"/>
      <c r="M12942" t="str">
        <f t="shared" si="202"/>
        <v/>
      </c>
    </row>
    <row r="12943" spans="1:13" ht="12" customHeight="1">
      <c r="A12943" s="83" t="s">
        <v>17571</v>
      </c>
      <c r="B12943" s="86" t="s">
        <v>13098</v>
      </c>
      <c r="C12943" s="92" t="s">
        <v>29936</v>
      </c>
      <c r="D12943" s="83">
        <v>15</v>
      </c>
      <c r="E12943" s="83" t="s">
        <v>27575</v>
      </c>
      <c r="F12943" s="83" t="s">
        <v>25786</v>
      </c>
      <c r="G12943" s="84">
        <v>32</v>
      </c>
      <c r="H12943" s="83"/>
      <c r="I12943" s="83"/>
      <c r="J12943" s="83"/>
      <c r="K12943" s="83">
        <v>61529</v>
      </c>
      <c r="L12943" s="85"/>
      <c r="M12943" t="str">
        <f t="shared" si="202"/>
        <v/>
      </c>
    </row>
    <row r="12944" spans="1:13" ht="12" customHeight="1">
      <c r="A12944" s="83" t="s">
        <v>17571</v>
      </c>
      <c r="B12944" s="86" t="s">
        <v>13098</v>
      </c>
      <c r="C12944" s="92" t="s">
        <v>13100</v>
      </c>
      <c r="D12944" s="83">
        <v>0.1</v>
      </c>
      <c r="E12944" s="83" t="s">
        <v>27577</v>
      </c>
      <c r="F12944" s="83" t="s">
        <v>27281</v>
      </c>
      <c r="G12944" s="84">
        <v>115</v>
      </c>
      <c r="H12944" s="83"/>
      <c r="I12944" s="83"/>
      <c r="J12944" s="83"/>
      <c r="K12944" s="83">
        <v>60370</v>
      </c>
      <c r="L12944" s="85"/>
      <c r="M12944" t="str">
        <f t="shared" si="202"/>
        <v/>
      </c>
    </row>
    <row r="12945" spans="1:13" ht="12" customHeight="1">
      <c r="A12945" s="83" t="s">
        <v>17571</v>
      </c>
      <c r="B12945" s="86" t="s">
        <v>13098</v>
      </c>
      <c r="C12945" s="92" t="s">
        <v>13099</v>
      </c>
      <c r="D12945" s="83">
        <v>0.05</v>
      </c>
      <c r="E12945" s="83" t="s">
        <v>27577</v>
      </c>
      <c r="F12945" s="83" t="s">
        <v>24639</v>
      </c>
      <c r="G12945" s="84">
        <v>50</v>
      </c>
      <c r="H12945" s="83"/>
      <c r="I12945" s="83"/>
      <c r="J12945" s="83"/>
      <c r="K12945" s="83">
        <v>79061</v>
      </c>
      <c r="L12945" s="85"/>
      <c r="M12945" t="str">
        <f t="shared" si="202"/>
        <v/>
      </c>
    </row>
    <row r="12946" spans="1:13" ht="12" customHeight="1">
      <c r="A12946" s="83" t="s">
        <v>17571</v>
      </c>
      <c r="B12946" s="86" t="s">
        <v>20921</v>
      </c>
      <c r="C12946" s="92" t="s">
        <v>13101</v>
      </c>
      <c r="D12946" s="83">
        <v>15</v>
      </c>
      <c r="E12946" s="83" t="s">
        <v>27575</v>
      </c>
      <c r="F12946" s="83" t="s">
        <v>23875</v>
      </c>
      <c r="G12946" s="84">
        <v>25</v>
      </c>
      <c r="H12946" s="83"/>
      <c r="I12946" s="83"/>
      <c r="J12946" s="83" t="s">
        <v>27574</v>
      </c>
      <c r="K12946" s="83">
        <v>66202</v>
      </c>
      <c r="L12946" s="85"/>
      <c r="M12946" t="str">
        <f t="shared" si="202"/>
        <v/>
      </c>
    </row>
    <row r="12947" spans="1:13" ht="12" customHeight="1">
      <c r="A12947" s="83" t="s">
        <v>17571</v>
      </c>
      <c r="B12947" s="87" t="s">
        <v>13103</v>
      </c>
      <c r="C12947" s="93" t="s">
        <v>13102</v>
      </c>
      <c r="D12947" s="83">
        <v>15</v>
      </c>
      <c r="E12947" s="83" t="s">
        <v>27575</v>
      </c>
      <c r="F12947" s="83" t="s">
        <v>25786</v>
      </c>
      <c r="G12947" s="84">
        <v>31</v>
      </c>
      <c r="H12947" s="83"/>
      <c r="I12947" s="83"/>
      <c r="J12947" s="83"/>
      <c r="K12947" s="83">
        <v>69783</v>
      </c>
      <c r="L12947" s="85"/>
      <c r="M12947" t="str">
        <f t="shared" si="202"/>
        <v/>
      </c>
    </row>
    <row r="12948" spans="1:13" ht="12" customHeight="1">
      <c r="A12948" s="83" t="s">
        <v>17571</v>
      </c>
      <c r="B12948" s="86" t="s">
        <v>13104</v>
      </c>
      <c r="C12948" s="92" t="s">
        <v>13105</v>
      </c>
      <c r="D12948" s="83">
        <v>20</v>
      </c>
      <c r="E12948" s="83" t="s">
        <v>27575</v>
      </c>
      <c r="F12948" s="83" t="s">
        <v>25204</v>
      </c>
      <c r="G12948" s="84">
        <v>30</v>
      </c>
      <c r="H12948" s="83"/>
      <c r="I12948" s="83"/>
      <c r="J12948" s="83"/>
      <c r="K12948" s="83">
        <v>73548</v>
      </c>
      <c r="L12948" s="85"/>
      <c r="M12948" t="str">
        <f t="shared" si="202"/>
        <v/>
      </c>
    </row>
    <row r="12949" spans="1:13" ht="12" customHeight="1">
      <c r="A12949" s="83" t="s">
        <v>17571</v>
      </c>
      <c r="B12949" s="86" t="s">
        <v>34409</v>
      </c>
      <c r="C12949" s="92" t="s">
        <v>34410</v>
      </c>
      <c r="D12949" s="83">
        <v>15</v>
      </c>
      <c r="E12949" s="83" t="s">
        <v>27575</v>
      </c>
      <c r="F12949" s="83" t="s">
        <v>25786</v>
      </c>
      <c r="G12949" s="84">
        <v>26</v>
      </c>
      <c r="H12949" s="83"/>
      <c r="I12949" s="83"/>
      <c r="J12949" s="83"/>
      <c r="K12949" s="83">
        <v>72619</v>
      </c>
      <c r="L12949" s="85"/>
      <c r="M12949" t="str">
        <f t="shared" si="202"/>
        <v/>
      </c>
    </row>
    <row r="12950" spans="1:13" ht="12" customHeight="1">
      <c r="A12950" s="83" t="s">
        <v>17571</v>
      </c>
      <c r="B12950" s="86" t="s">
        <v>13106</v>
      </c>
      <c r="C12950" s="92" t="s">
        <v>13107</v>
      </c>
      <c r="D12950" s="83">
        <v>15</v>
      </c>
      <c r="E12950" s="83" t="s">
        <v>27575</v>
      </c>
      <c r="F12950" s="83" t="s">
        <v>25203</v>
      </c>
      <c r="G12950" s="84">
        <v>44</v>
      </c>
      <c r="H12950" s="83"/>
      <c r="I12950" s="83"/>
      <c r="J12950" s="83"/>
      <c r="K12950" s="83">
        <v>70610</v>
      </c>
      <c r="L12950" s="85"/>
      <c r="M12950" t="str">
        <f t="shared" si="202"/>
        <v/>
      </c>
    </row>
    <row r="12951" spans="1:13" ht="12" customHeight="1">
      <c r="A12951" s="83" t="s">
        <v>17571</v>
      </c>
      <c r="B12951" s="86" t="s">
        <v>13108</v>
      </c>
      <c r="C12951" s="92" t="s">
        <v>13109</v>
      </c>
      <c r="D12951" s="83">
        <v>0.2</v>
      </c>
      <c r="E12951" s="83" t="s">
        <v>27577</v>
      </c>
      <c r="F12951" s="83" t="s">
        <v>25201</v>
      </c>
      <c r="G12951" s="84">
        <v>27</v>
      </c>
      <c r="H12951" s="83"/>
      <c r="I12951" s="83"/>
      <c r="J12951" s="83"/>
      <c r="K12951" s="83">
        <v>83841</v>
      </c>
      <c r="L12951" s="85"/>
      <c r="M12951" t="str">
        <f t="shared" si="202"/>
        <v/>
      </c>
    </row>
    <row r="12952" spans="1:13" ht="12" customHeight="1">
      <c r="A12952" s="83" t="s">
        <v>17571</v>
      </c>
      <c r="B12952" s="86" t="s">
        <v>13110</v>
      </c>
      <c r="C12952" s="92" t="s">
        <v>13111</v>
      </c>
      <c r="D12952" s="83">
        <v>15</v>
      </c>
      <c r="E12952" s="83" t="s">
        <v>27575</v>
      </c>
      <c r="F12952" s="83" t="s">
        <v>23370</v>
      </c>
      <c r="G12952" s="84">
        <v>39</v>
      </c>
      <c r="H12952" s="83"/>
      <c r="I12952" s="83"/>
      <c r="J12952" s="83"/>
      <c r="K12952" s="83">
        <v>63919</v>
      </c>
      <c r="L12952" s="85"/>
      <c r="M12952" t="str">
        <f t="shared" si="202"/>
        <v/>
      </c>
    </row>
    <row r="12953" spans="1:13" ht="12" customHeight="1">
      <c r="A12953" s="83" t="s">
        <v>17571</v>
      </c>
      <c r="B12953" s="86" t="s">
        <v>32656</v>
      </c>
      <c r="C12953" s="92" t="s">
        <v>32657</v>
      </c>
      <c r="D12953" s="83">
        <v>15</v>
      </c>
      <c r="E12953" s="83" t="s">
        <v>27575</v>
      </c>
      <c r="F12953" s="83" t="s">
        <v>26264</v>
      </c>
      <c r="G12953" s="84">
        <v>69</v>
      </c>
      <c r="H12953" s="83"/>
      <c r="I12953" s="83"/>
      <c r="J12953" s="83"/>
      <c r="K12953" s="83">
        <v>86015</v>
      </c>
      <c r="L12953" s="85"/>
      <c r="M12953" t="str">
        <f t="shared" si="202"/>
        <v/>
      </c>
    </row>
    <row r="12954" spans="1:13" ht="12" customHeight="1">
      <c r="A12954" s="83" t="s">
        <v>17571</v>
      </c>
      <c r="B12954" s="86" t="s">
        <v>13112</v>
      </c>
      <c r="C12954" s="92" t="s">
        <v>13113</v>
      </c>
      <c r="D12954" s="83">
        <v>5</v>
      </c>
      <c r="E12954" s="83" t="s">
        <v>27575</v>
      </c>
      <c r="F12954" s="83" t="s">
        <v>27281</v>
      </c>
      <c r="G12954" s="84">
        <v>140</v>
      </c>
      <c r="H12954" s="83"/>
      <c r="I12954" s="83"/>
      <c r="J12954" s="83"/>
      <c r="K12954" s="83">
        <v>60245</v>
      </c>
      <c r="L12954" s="85"/>
      <c r="M12954" t="str">
        <f t="shared" si="202"/>
        <v/>
      </c>
    </row>
    <row r="12955" spans="1:13" ht="12" customHeight="1">
      <c r="A12955" s="83" t="s">
        <v>17571</v>
      </c>
      <c r="B12955" s="86" t="s">
        <v>29715</v>
      </c>
      <c r="C12955" s="92" t="s">
        <v>13045</v>
      </c>
      <c r="D12955" s="83">
        <v>5</v>
      </c>
      <c r="E12955" s="83" t="s">
        <v>27575</v>
      </c>
      <c r="F12955" s="83" t="s">
        <v>27281</v>
      </c>
      <c r="G12955" s="84">
        <v>140</v>
      </c>
      <c r="H12955" s="83"/>
      <c r="I12955" s="83"/>
      <c r="J12955" s="83"/>
      <c r="K12955" s="83">
        <v>60405</v>
      </c>
      <c r="L12955" s="85"/>
      <c r="M12955" t="str">
        <f t="shared" si="202"/>
        <v/>
      </c>
    </row>
    <row r="12956" spans="1:13" ht="12" customHeight="1">
      <c r="A12956" s="83" t="s">
        <v>17571</v>
      </c>
      <c r="B12956" s="86" t="s">
        <v>26962</v>
      </c>
      <c r="C12956" s="92" t="s">
        <v>13044</v>
      </c>
      <c r="D12956" s="83">
        <v>5</v>
      </c>
      <c r="E12956" s="83" t="s">
        <v>27575</v>
      </c>
      <c r="F12956" s="83" t="s">
        <v>27281</v>
      </c>
      <c r="G12956" s="84">
        <v>140</v>
      </c>
      <c r="H12956" s="83"/>
      <c r="I12956" s="83"/>
      <c r="J12956" s="83"/>
      <c r="K12956" s="83">
        <v>67227</v>
      </c>
      <c r="L12956" s="85"/>
      <c r="M12956" t="str">
        <f t="shared" si="202"/>
        <v/>
      </c>
    </row>
    <row r="12957" spans="1:13" ht="12" customHeight="1">
      <c r="A12957" s="83" t="s">
        <v>17571</v>
      </c>
      <c r="B12957" s="86" t="s">
        <v>13046</v>
      </c>
      <c r="C12957" s="92" t="s">
        <v>13047</v>
      </c>
      <c r="D12957" s="83">
        <v>0.1</v>
      </c>
      <c r="E12957" s="83" t="s">
        <v>27577</v>
      </c>
      <c r="F12957" s="83" t="s">
        <v>27560</v>
      </c>
      <c r="G12957" s="84">
        <v>30</v>
      </c>
      <c r="H12957" s="83"/>
      <c r="I12957" s="83"/>
      <c r="J12957" s="83"/>
      <c r="K12957" s="83">
        <v>63889</v>
      </c>
      <c r="L12957" s="85"/>
      <c r="M12957" t="str">
        <f t="shared" si="202"/>
        <v/>
      </c>
    </row>
    <row r="12958" spans="1:13" ht="12" customHeight="1">
      <c r="A12958" s="83" t="s">
        <v>17571</v>
      </c>
      <c r="B12958" s="86" t="s">
        <v>13046</v>
      </c>
      <c r="C12958" s="92" t="s">
        <v>25328</v>
      </c>
      <c r="D12958" s="83">
        <v>20</v>
      </c>
      <c r="E12958" s="83" t="s">
        <v>27575</v>
      </c>
      <c r="F12958" s="83" t="s">
        <v>25209</v>
      </c>
      <c r="G12958" s="84">
        <v>25</v>
      </c>
      <c r="H12958" s="83"/>
      <c r="I12958" s="83"/>
      <c r="J12958" s="83"/>
      <c r="K12958" s="83">
        <v>62473</v>
      </c>
      <c r="L12958" s="85"/>
      <c r="M12958" t="str">
        <f t="shared" si="202"/>
        <v/>
      </c>
    </row>
    <row r="12959" spans="1:13" ht="12" customHeight="1">
      <c r="A12959" s="83" t="s">
        <v>17571</v>
      </c>
      <c r="B12959" s="86" t="s">
        <v>13048</v>
      </c>
      <c r="C12959" s="92" t="s">
        <v>13049</v>
      </c>
      <c r="D12959" s="83">
        <v>20</v>
      </c>
      <c r="E12959" s="83" t="s">
        <v>27575</v>
      </c>
      <c r="F12959" s="83" t="s">
        <v>25786</v>
      </c>
      <c r="G12959" s="84">
        <v>30</v>
      </c>
      <c r="H12959" s="83"/>
      <c r="I12959" s="83"/>
      <c r="J12959" s="83"/>
      <c r="K12959" s="83">
        <v>76207</v>
      </c>
      <c r="L12959" s="85"/>
      <c r="M12959" t="str">
        <f t="shared" si="202"/>
        <v/>
      </c>
    </row>
    <row r="12960" spans="1:13" ht="12" customHeight="1">
      <c r="A12960" s="83" t="s">
        <v>17571</v>
      </c>
      <c r="B12960" s="86" t="s">
        <v>34411</v>
      </c>
      <c r="C12960" s="92" t="s">
        <v>34412</v>
      </c>
      <c r="D12960" s="83">
        <v>20</v>
      </c>
      <c r="E12960" s="83" t="s">
        <v>27575</v>
      </c>
      <c r="F12960" s="83" t="s">
        <v>25786</v>
      </c>
      <c r="G12960" s="84">
        <v>30</v>
      </c>
      <c r="H12960" s="83"/>
      <c r="I12960" s="83"/>
      <c r="J12960" s="83"/>
      <c r="K12960" s="83">
        <v>92535</v>
      </c>
      <c r="L12960" s="85"/>
      <c r="M12960" t="str">
        <f t="shared" si="202"/>
        <v/>
      </c>
    </row>
    <row r="12961" spans="1:13" ht="12" customHeight="1">
      <c r="A12961" s="83" t="s">
        <v>17571</v>
      </c>
      <c r="B12961" s="86" t="s">
        <v>13050</v>
      </c>
      <c r="C12961" s="92" t="s">
        <v>34413</v>
      </c>
      <c r="D12961" s="83">
        <v>10</v>
      </c>
      <c r="E12961" s="83" t="s">
        <v>27575</v>
      </c>
      <c r="F12961" s="83" t="s">
        <v>22055</v>
      </c>
      <c r="G12961" s="84">
        <v>56</v>
      </c>
      <c r="H12961" s="83"/>
      <c r="I12961" s="83"/>
      <c r="J12961" s="83"/>
      <c r="K12961" s="83">
        <v>63010</v>
      </c>
      <c r="L12961" s="85"/>
      <c r="M12961" t="str">
        <f t="shared" si="202"/>
        <v/>
      </c>
    </row>
    <row r="12962" spans="1:13" ht="12" customHeight="1">
      <c r="A12962" s="83" t="s">
        <v>17571</v>
      </c>
      <c r="B12962" s="86" t="s">
        <v>13050</v>
      </c>
      <c r="C12962" s="92" t="s">
        <v>13051</v>
      </c>
      <c r="D12962" s="83">
        <v>10</v>
      </c>
      <c r="E12962" s="83" t="s">
        <v>27575</v>
      </c>
      <c r="F12962" s="83" t="s">
        <v>25203</v>
      </c>
      <c r="G12962" s="84">
        <v>77</v>
      </c>
      <c r="H12962" s="83"/>
      <c r="I12962" s="83"/>
      <c r="J12962" s="83"/>
      <c r="K12962" s="83">
        <v>60541</v>
      </c>
      <c r="L12962" s="85"/>
      <c r="M12962" t="str">
        <f t="shared" si="202"/>
        <v/>
      </c>
    </row>
    <row r="12963" spans="1:13" ht="12" customHeight="1">
      <c r="A12963" s="83" t="s">
        <v>17571</v>
      </c>
      <c r="B12963" s="86" t="s">
        <v>13052</v>
      </c>
      <c r="C12963" s="92" t="s">
        <v>13053</v>
      </c>
      <c r="D12963" s="83">
        <v>0.05</v>
      </c>
      <c r="E12963" s="83" t="s">
        <v>27577</v>
      </c>
      <c r="F12963" s="83" t="s">
        <v>25202</v>
      </c>
      <c r="G12963" s="84">
        <v>44</v>
      </c>
      <c r="H12963" s="83"/>
      <c r="I12963" s="83"/>
      <c r="J12963" s="83"/>
      <c r="K12963" s="83">
        <v>75111</v>
      </c>
      <c r="L12963" s="85"/>
      <c r="M12963" t="str">
        <f t="shared" si="202"/>
        <v/>
      </c>
    </row>
    <row r="12964" spans="1:13" ht="12" customHeight="1">
      <c r="A12964" s="83" t="s">
        <v>17571</v>
      </c>
      <c r="B12964" s="86" t="s">
        <v>4047</v>
      </c>
      <c r="C12964" s="92" t="s">
        <v>13053</v>
      </c>
      <c r="D12964" s="83">
        <v>0.1</v>
      </c>
      <c r="E12964" s="83" t="s">
        <v>27577</v>
      </c>
      <c r="F12964" s="83" t="s">
        <v>25202</v>
      </c>
      <c r="G12964" s="84">
        <v>59</v>
      </c>
      <c r="H12964" s="83"/>
      <c r="I12964" s="83"/>
      <c r="J12964" s="83"/>
      <c r="K12964" s="83">
        <v>91248</v>
      </c>
      <c r="L12964" s="85"/>
      <c r="M12964" t="str">
        <f t="shared" si="202"/>
        <v/>
      </c>
    </row>
    <row r="12965" spans="1:13" ht="12" customHeight="1">
      <c r="A12965" s="83" t="s">
        <v>17571</v>
      </c>
      <c r="B12965" s="86" t="s">
        <v>13054</v>
      </c>
      <c r="C12965" s="92" t="s">
        <v>13055</v>
      </c>
      <c r="D12965" s="83">
        <v>20</v>
      </c>
      <c r="E12965" s="83" t="s">
        <v>27575</v>
      </c>
      <c r="F12965" s="83" t="s">
        <v>25209</v>
      </c>
      <c r="G12965" s="84">
        <v>25</v>
      </c>
      <c r="H12965" s="83"/>
      <c r="I12965" s="83"/>
      <c r="J12965" s="83"/>
      <c r="K12965" s="83">
        <v>81090</v>
      </c>
      <c r="L12965" s="85"/>
      <c r="M12965" t="str">
        <f t="shared" si="202"/>
        <v/>
      </c>
    </row>
    <row r="12966" spans="1:13" ht="12" customHeight="1">
      <c r="A12966" s="83" t="s">
        <v>17571</v>
      </c>
      <c r="B12966" s="86" t="s">
        <v>13056</v>
      </c>
      <c r="C12966" s="92" t="s">
        <v>34414</v>
      </c>
      <c r="D12966" s="83">
        <v>0.1</v>
      </c>
      <c r="E12966" s="83" t="s">
        <v>27577</v>
      </c>
      <c r="F12966" s="83" t="s">
        <v>26248</v>
      </c>
      <c r="G12966" s="84">
        <v>22</v>
      </c>
      <c r="H12966" s="83"/>
      <c r="I12966" s="83"/>
      <c r="J12966" s="83"/>
      <c r="K12966" s="83">
        <v>64907</v>
      </c>
      <c r="L12966" s="85"/>
      <c r="M12966" t="str">
        <f t="shared" si="202"/>
        <v/>
      </c>
    </row>
    <row r="12967" spans="1:13" ht="12" customHeight="1">
      <c r="A12967" s="83" t="s">
        <v>17571</v>
      </c>
      <c r="B12967" s="86" t="s">
        <v>13056</v>
      </c>
      <c r="C12967" s="92" t="s">
        <v>13057</v>
      </c>
      <c r="D12967" s="83">
        <v>5</v>
      </c>
      <c r="E12967" s="83" t="s">
        <v>27575</v>
      </c>
      <c r="F12967" s="83" t="s">
        <v>22550</v>
      </c>
      <c r="G12967" s="84">
        <v>66</v>
      </c>
      <c r="H12967" s="83"/>
      <c r="I12967" s="83"/>
      <c r="J12967" s="83" t="s">
        <v>27574</v>
      </c>
      <c r="K12967" s="83">
        <v>94496</v>
      </c>
      <c r="L12967" s="85"/>
      <c r="M12967" t="str">
        <f t="shared" si="202"/>
        <v/>
      </c>
    </row>
    <row r="12968" spans="1:13" ht="12" customHeight="1">
      <c r="A12968" s="83" t="s">
        <v>17571</v>
      </c>
      <c r="B12968" s="86" t="s">
        <v>13056</v>
      </c>
      <c r="C12968" s="92" t="s">
        <v>4313</v>
      </c>
      <c r="D12968" s="83">
        <v>30</v>
      </c>
      <c r="E12968" s="83" t="s">
        <v>27575</v>
      </c>
      <c r="F12968" s="83" t="s">
        <v>25203</v>
      </c>
      <c r="G12968" s="84">
        <v>29</v>
      </c>
      <c r="H12968" s="83"/>
      <c r="I12968" s="83"/>
      <c r="J12968" s="83"/>
      <c r="K12968" s="83">
        <v>78376</v>
      </c>
      <c r="L12968" s="85"/>
      <c r="M12968" t="str">
        <f t="shared" si="202"/>
        <v/>
      </c>
    </row>
    <row r="12969" spans="1:13" ht="12" customHeight="1">
      <c r="A12969" s="83" t="s">
        <v>17571</v>
      </c>
      <c r="B12969" s="86" t="s">
        <v>13056</v>
      </c>
      <c r="C12969" s="92" t="s">
        <v>2971</v>
      </c>
      <c r="D12969" s="83">
        <v>0.05</v>
      </c>
      <c r="E12969" s="83" t="s">
        <v>27577</v>
      </c>
      <c r="F12969" s="83" t="s">
        <v>24639</v>
      </c>
      <c r="G12969" s="84">
        <v>27</v>
      </c>
      <c r="H12969" s="83"/>
      <c r="I12969" s="83"/>
      <c r="J12969" s="83"/>
      <c r="K12969" s="83">
        <v>75131</v>
      </c>
      <c r="L12969" s="85"/>
      <c r="M12969" t="str">
        <f t="shared" si="202"/>
        <v/>
      </c>
    </row>
    <row r="12970" spans="1:13" ht="12" customHeight="1">
      <c r="A12970" s="83" t="s">
        <v>17571</v>
      </c>
      <c r="B12970" s="86" t="s">
        <v>13056</v>
      </c>
      <c r="C12970" s="92" t="s">
        <v>4313</v>
      </c>
      <c r="D12970" s="83">
        <v>0.1</v>
      </c>
      <c r="E12970" s="83" t="s">
        <v>27577</v>
      </c>
      <c r="F12970" s="83" t="s">
        <v>25201</v>
      </c>
      <c r="G12970" s="84">
        <v>27</v>
      </c>
      <c r="H12970" s="83"/>
      <c r="I12970" s="83"/>
      <c r="J12970" s="83"/>
      <c r="K12970" s="83">
        <v>62771</v>
      </c>
      <c r="L12970" s="85"/>
      <c r="M12970" t="str">
        <f t="shared" si="202"/>
        <v/>
      </c>
    </row>
    <row r="12971" spans="1:13" ht="12" customHeight="1">
      <c r="A12971" s="83" t="s">
        <v>17571</v>
      </c>
      <c r="B12971" s="86" t="s">
        <v>2972</v>
      </c>
      <c r="C12971" s="92" t="s">
        <v>2973</v>
      </c>
      <c r="D12971" s="83">
        <v>15</v>
      </c>
      <c r="E12971" s="83" t="s">
        <v>27575</v>
      </c>
      <c r="F12971" s="83" t="s">
        <v>23875</v>
      </c>
      <c r="G12971" s="84">
        <v>27</v>
      </c>
      <c r="H12971" s="83"/>
      <c r="I12971" s="83"/>
      <c r="J12971" s="83" t="s">
        <v>27574</v>
      </c>
      <c r="K12971" s="83">
        <v>61422</v>
      </c>
      <c r="L12971" s="85"/>
      <c r="M12971" t="str">
        <f t="shared" si="202"/>
        <v/>
      </c>
    </row>
    <row r="12972" spans="1:13" ht="12" customHeight="1">
      <c r="A12972" s="83" t="s">
        <v>17571</v>
      </c>
      <c r="B12972" s="86" t="s">
        <v>26039</v>
      </c>
      <c r="C12972" s="92" t="s">
        <v>26040</v>
      </c>
      <c r="D12972" s="83">
        <v>0.1</v>
      </c>
      <c r="E12972" s="83" t="s">
        <v>27577</v>
      </c>
      <c r="F12972" s="83" t="s">
        <v>25202</v>
      </c>
      <c r="G12972" s="84">
        <v>30</v>
      </c>
      <c r="H12972" s="83"/>
      <c r="I12972" s="83"/>
      <c r="J12972" s="83"/>
      <c r="K12972" s="83">
        <v>80071</v>
      </c>
      <c r="L12972" s="85"/>
      <c r="M12972" t="str">
        <f t="shared" si="202"/>
        <v/>
      </c>
    </row>
    <row r="12973" spans="1:13" ht="12" customHeight="1">
      <c r="A12973" s="83" t="s">
        <v>17571</v>
      </c>
      <c r="B12973" s="86" t="s">
        <v>29383</v>
      </c>
      <c r="C12973" s="92" t="s">
        <v>29716</v>
      </c>
      <c r="D12973" s="83">
        <v>10</v>
      </c>
      <c r="E12973" s="83" t="s">
        <v>27575</v>
      </c>
      <c r="F12973" s="83" t="s">
        <v>25346</v>
      </c>
      <c r="G12973" s="84">
        <v>60</v>
      </c>
      <c r="H12973" s="83"/>
      <c r="I12973" s="83"/>
      <c r="J12973" s="83"/>
      <c r="K12973" s="83">
        <v>81282</v>
      </c>
      <c r="L12973" s="85"/>
      <c r="M12973" t="str">
        <f t="shared" si="202"/>
        <v/>
      </c>
    </row>
    <row r="12974" spans="1:13" ht="12" customHeight="1">
      <c r="A12974" s="83" t="s">
        <v>17571</v>
      </c>
      <c r="B12974" s="86" t="s">
        <v>29717</v>
      </c>
      <c r="C12974" s="92" t="s">
        <v>29718</v>
      </c>
      <c r="D12974" s="83">
        <v>15</v>
      </c>
      <c r="E12974" s="83" t="s">
        <v>27575</v>
      </c>
      <c r="F12974" s="83" t="s">
        <v>25346</v>
      </c>
      <c r="G12974" s="84">
        <v>59</v>
      </c>
      <c r="H12974" s="83"/>
      <c r="I12974" s="83"/>
      <c r="J12974" s="83"/>
      <c r="K12974" s="83">
        <v>63760</v>
      </c>
      <c r="L12974" s="85"/>
      <c r="M12974" t="str">
        <f t="shared" si="202"/>
        <v/>
      </c>
    </row>
    <row r="12975" spans="1:13" ht="12" customHeight="1">
      <c r="A12975" s="83" t="s">
        <v>17571</v>
      </c>
      <c r="B12975" s="86" t="s">
        <v>18423</v>
      </c>
      <c r="C12975" s="92" t="s">
        <v>13058</v>
      </c>
      <c r="D12975" s="83">
        <v>0.05</v>
      </c>
      <c r="E12975" s="83" t="s">
        <v>27577</v>
      </c>
      <c r="F12975" s="83" t="s">
        <v>25201</v>
      </c>
      <c r="G12975" s="84">
        <v>45</v>
      </c>
      <c r="H12975" s="83"/>
      <c r="I12975" s="83"/>
      <c r="J12975" s="83"/>
      <c r="K12975" s="83">
        <v>65953</v>
      </c>
      <c r="L12975" s="85"/>
      <c r="M12975" t="str">
        <f t="shared" si="202"/>
        <v/>
      </c>
    </row>
    <row r="12976" spans="1:13" ht="12" customHeight="1">
      <c r="A12976" s="83" t="s">
        <v>17571</v>
      </c>
      <c r="B12976" s="86" t="s">
        <v>553</v>
      </c>
      <c r="C12976" s="92" t="s">
        <v>14</v>
      </c>
      <c r="D12976" s="83">
        <v>15</v>
      </c>
      <c r="E12976" s="83" t="s">
        <v>27575</v>
      </c>
      <c r="F12976" s="83" t="s">
        <v>25346</v>
      </c>
      <c r="G12976" s="84">
        <v>66</v>
      </c>
      <c r="H12976" s="83"/>
      <c r="I12976" s="83"/>
      <c r="J12976" s="83"/>
      <c r="K12976" s="83">
        <v>68443</v>
      </c>
      <c r="L12976" s="85"/>
      <c r="M12976" t="str">
        <f t="shared" si="202"/>
        <v/>
      </c>
    </row>
    <row r="12977" spans="1:13" ht="12" customHeight="1">
      <c r="A12977" s="83" t="s">
        <v>17571</v>
      </c>
      <c r="B12977" s="86" t="s">
        <v>13059</v>
      </c>
      <c r="C12977" s="92" t="s">
        <v>13060</v>
      </c>
      <c r="D12977" s="83">
        <v>10</v>
      </c>
      <c r="E12977" s="83" t="s">
        <v>27575</v>
      </c>
      <c r="F12977" s="83" t="s">
        <v>22550</v>
      </c>
      <c r="G12977" s="84">
        <v>75</v>
      </c>
      <c r="H12977" s="83"/>
      <c r="I12977" s="83"/>
      <c r="J12977" s="83" t="s">
        <v>27574</v>
      </c>
      <c r="K12977" s="83">
        <v>68323</v>
      </c>
      <c r="L12977" s="85"/>
      <c r="M12977" t="str">
        <f t="shared" si="202"/>
        <v/>
      </c>
    </row>
    <row r="12978" spans="1:13" ht="12" customHeight="1">
      <c r="A12978" s="83" t="s">
        <v>17571</v>
      </c>
      <c r="B12978" s="86" t="s">
        <v>1130</v>
      </c>
      <c r="C12978" s="92" t="s">
        <v>13061</v>
      </c>
      <c r="D12978" s="83">
        <v>0.05</v>
      </c>
      <c r="E12978" s="83" t="s">
        <v>27577</v>
      </c>
      <c r="F12978" s="83" t="s">
        <v>25202</v>
      </c>
      <c r="G12978" s="84">
        <v>33</v>
      </c>
      <c r="H12978" s="83"/>
      <c r="I12978" s="83"/>
      <c r="J12978" s="83"/>
      <c r="K12978" s="83">
        <v>63913</v>
      </c>
      <c r="L12978" s="85"/>
      <c r="M12978" t="str">
        <f t="shared" si="202"/>
        <v/>
      </c>
    </row>
    <row r="12979" spans="1:13" ht="12" customHeight="1">
      <c r="A12979" s="83" t="s">
        <v>17571</v>
      </c>
      <c r="B12979" s="86" t="s">
        <v>13062</v>
      </c>
      <c r="C12979" s="92" t="s">
        <v>13061</v>
      </c>
      <c r="D12979" s="83">
        <v>25</v>
      </c>
      <c r="E12979" s="83" t="s">
        <v>27575</v>
      </c>
      <c r="F12979" s="83" t="s">
        <v>25202</v>
      </c>
      <c r="G12979" s="84">
        <v>44</v>
      </c>
      <c r="H12979" s="83"/>
      <c r="I12979" s="83"/>
      <c r="J12979" s="83"/>
      <c r="K12979" s="83" t="s">
        <v>13063</v>
      </c>
      <c r="L12979" s="85"/>
      <c r="M12979" t="str">
        <f t="shared" si="202"/>
        <v/>
      </c>
    </row>
    <row r="12980" spans="1:13" ht="12" customHeight="1">
      <c r="A12980" s="83" t="s">
        <v>17571</v>
      </c>
      <c r="B12980" s="86" t="s">
        <v>20993</v>
      </c>
      <c r="C12980" s="92" t="s">
        <v>13064</v>
      </c>
      <c r="D12980" s="83">
        <v>0.05</v>
      </c>
      <c r="E12980" s="83" t="s">
        <v>27577</v>
      </c>
      <c r="F12980" s="83" t="s">
        <v>25201</v>
      </c>
      <c r="G12980" s="84">
        <v>48</v>
      </c>
      <c r="H12980" s="83"/>
      <c r="I12980" s="83"/>
      <c r="J12980" s="83"/>
      <c r="K12980" s="83">
        <v>61888</v>
      </c>
      <c r="L12980" s="85"/>
      <c r="M12980" t="str">
        <f t="shared" si="202"/>
        <v/>
      </c>
    </row>
    <row r="12981" spans="1:13" ht="12" customHeight="1">
      <c r="A12981" s="83" t="s">
        <v>17571</v>
      </c>
      <c r="B12981" s="86" t="s">
        <v>13065</v>
      </c>
      <c r="C12981" s="92" t="s">
        <v>13066</v>
      </c>
      <c r="D12981" s="83">
        <v>0.1</v>
      </c>
      <c r="E12981" s="83" t="s">
        <v>27577</v>
      </c>
      <c r="F12981" s="83" t="s">
        <v>25204</v>
      </c>
      <c r="G12981" s="84">
        <v>28</v>
      </c>
      <c r="H12981" s="83"/>
      <c r="I12981" s="83"/>
      <c r="J12981" s="83"/>
      <c r="K12981" s="83">
        <v>86909</v>
      </c>
      <c r="L12981" s="85"/>
      <c r="M12981" t="str">
        <f t="shared" si="202"/>
        <v/>
      </c>
    </row>
    <row r="12982" spans="1:13" ht="12" customHeight="1">
      <c r="A12982" s="83" t="s">
        <v>17571</v>
      </c>
      <c r="B12982" s="86" t="s">
        <v>27895</v>
      </c>
      <c r="C12982" s="92" t="s">
        <v>27906</v>
      </c>
      <c r="D12982" s="83">
        <v>0.1</v>
      </c>
      <c r="E12982" s="83" t="s">
        <v>27577</v>
      </c>
      <c r="F12982" s="83" t="s">
        <v>25209</v>
      </c>
      <c r="G12982" s="84">
        <v>25</v>
      </c>
      <c r="H12982" s="83"/>
      <c r="I12982" s="83"/>
      <c r="J12982" s="83"/>
      <c r="K12982" s="83">
        <v>81617</v>
      </c>
      <c r="L12982" s="85"/>
      <c r="M12982" t="str">
        <f t="shared" si="202"/>
        <v/>
      </c>
    </row>
    <row r="12983" spans="1:13" ht="12" customHeight="1">
      <c r="A12983" s="83" t="s">
        <v>17571</v>
      </c>
      <c r="B12983" s="86" t="s">
        <v>13067</v>
      </c>
      <c r="C12983" s="92" t="s">
        <v>12190</v>
      </c>
      <c r="D12983" s="83">
        <v>0.05</v>
      </c>
      <c r="E12983" s="83" t="s">
        <v>27577</v>
      </c>
      <c r="F12983" s="83" t="s">
        <v>27576</v>
      </c>
      <c r="G12983" s="84">
        <v>45</v>
      </c>
      <c r="H12983" s="83"/>
      <c r="I12983" s="83"/>
      <c r="J12983" s="83"/>
      <c r="K12983" s="83">
        <v>80688</v>
      </c>
      <c r="L12983" s="85"/>
      <c r="M12983" t="str">
        <f t="shared" si="202"/>
        <v/>
      </c>
    </row>
    <row r="12984" spans="1:13" ht="12" customHeight="1">
      <c r="A12984" s="83" t="s">
        <v>17571</v>
      </c>
      <c r="B12984" s="86" t="s">
        <v>12191</v>
      </c>
      <c r="C12984" s="92" t="s">
        <v>12192</v>
      </c>
      <c r="D12984" s="83">
        <v>20</v>
      </c>
      <c r="E12984" s="83" t="s">
        <v>27575</v>
      </c>
      <c r="F12984" s="83" t="s">
        <v>25786</v>
      </c>
      <c r="G12984" s="84">
        <v>25</v>
      </c>
      <c r="H12984" s="83"/>
      <c r="I12984" s="83"/>
      <c r="J12984" s="83"/>
      <c r="K12984" s="83">
        <v>68654</v>
      </c>
      <c r="L12984" s="85"/>
      <c r="M12984" t="str">
        <f t="shared" si="202"/>
        <v/>
      </c>
    </row>
    <row r="12985" spans="1:13" ht="12" customHeight="1">
      <c r="A12985" s="83" t="s">
        <v>17571</v>
      </c>
      <c r="B12985" s="86" t="s">
        <v>28067</v>
      </c>
      <c r="C12985" s="92" t="s">
        <v>28068</v>
      </c>
      <c r="D12985" s="83">
        <v>10</v>
      </c>
      <c r="E12985" s="83" t="s">
        <v>27575</v>
      </c>
      <c r="F12985" s="83" t="s">
        <v>25353</v>
      </c>
      <c r="G12985" s="84">
        <v>180</v>
      </c>
      <c r="H12985" s="83"/>
      <c r="I12985" s="83"/>
      <c r="J12985" s="83"/>
      <c r="K12985" s="83">
        <v>71883</v>
      </c>
      <c r="L12985" s="85"/>
      <c r="M12985" t="str">
        <f t="shared" si="202"/>
        <v/>
      </c>
    </row>
    <row r="12986" spans="1:13" ht="12" customHeight="1">
      <c r="A12986" s="83" t="s">
        <v>17571</v>
      </c>
      <c r="B12986" s="87" t="s">
        <v>34935</v>
      </c>
      <c r="C12986" s="93" t="s">
        <v>34934</v>
      </c>
      <c r="D12986" s="83">
        <v>10</v>
      </c>
      <c r="E12986" s="83" t="s">
        <v>27575</v>
      </c>
      <c r="F12986" s="83" t="s">
        <v>25207</v>
      </c>
      <c r="G12986" s="84">
        <v>30</v>
      </c>
      <c r="H12986" s="83"/>
      <c r="I12986" s="83"/>
      <c r="J12986" s="83"/>
      <c r="K12986" s="83">
        <v>69226</v>
      </c>
      <c r="L12986" s="85"/>
      <c r="M12986" t="str">
        <f t="shared" si="202"/>
        <v/>
      </c>
    </row>
    <row r="12987" spans="1:13" ht="12" customHeight="1">
      <c r="A12987" s="83" t="s">
        <v>17571</v>
      </c>
      <c r="B12987" s="86" t="s">
        <v>12193</v>
      </c>
      <c r="C12987" s="92" t="s">
        <v>12194</v>
      </c>
      <c r="D12987" s="83">
        <v>0.05</v>
      </c>
      <c r="E12987" s="83" t="s">
        <v>27577</v>
      </c>
      <c r="F12987" s="83" t="s">
        <v>27576</v>
      </c>
      <c r="G12987" s="84">
        <v>45</v>
      </c>
      <c r="H12987" s="83"/>
      <c r="I12987" s="83"/>
      <c r="J12987" s="83"/>
      <c r="K12987" s="83">
        <v>64914</v>
      </c>
      <c r="L12987" s="85"/>
      <c r="M12987" t="str">
        <f t="shared" si="202"/>
        <v/>
      </c>
    </row>
    <row r="12988" spans="1:13" ht="12" customHeight="1">
      <c r="A12988" s="83" t="s">
        <v>17571</v>
      </c>
      <c r="B12988" s="86" t="s">
        <v>29937</v>
      </c>
      <c r="C12988" s="92" t="s">
        <v>29938</v>
      </c>
      <c r="D12988" s="83">
        <v>20</v>
      </c>
      <c r="E12988" s="83" t="s">
        <v>27575</v>
      </c>
      <c r="F12988" s="83" t="s">
        <v>25786</v>
      </c>
      <c r="G12988" s="84">
        <v>27</v>
      </c>
      <c r="H12988" s="83"/>
      <c r="I12988" s="83"/>
      <c r="J12988" s="83"/>
      <c r="K12988" s="83">
        <v>93288</v>
      </c>
      <c r="L12988" s="85"/>
      <c r="M12988" t="str">
        <f t="shared" si="202"/>
        <v/>
      </c>
    </row>
    <row r="12989" spans="1:13" ht="12" customHeight="1">
      <c r="A12989" s="83" t="s">
        <v>17571</v>
      </c>
      <c r="B12989" s="86" t="s">
        <v>29939</v>
      </c>
      <c r="C12989" s="92" t="s">
        <v>28930</v>
      </c>
      <c r="D12989" s="83">
        <v>20</v>
      </c>
      <c r="E12989" s="83" t="s">
        <v>27575</v>
      </c>
      <c r="F12989" s="83" t="s">
        <v>25786</v>
      </c>
      <c r="G12989" s="84">
        <v>28</v>
      </c>
      <c r="H12989" s="83"/>
      <c r="I12989" s="83"/>
      <c r="J12989" s="83"/>
      <c r="K12989" s="83">
        <v>70783</v>
      </c>
      <c r="L12989" s="85"/>
      <c r="M12989" t="str">
        <f t="shared" si="202"/>
        <v/>
      </c>
    </row>
    <row r="12990" spans="1:13" ht="12" customHeight="1">
      <c r="A12990" s="83" t="s">
        <v>17571</v>
      </c>
      <c r="B12990" s="86" t="s">
        <v>12195</v>
      </c>
      <c r="C12990" s="92" t="s">
        <v>12196</v>
      </c>
      <c r="D12990" s="83">
        <v>10</v>
      </c>
      <c r="E12990" s="83" t="s">
        <v>27575</v>
      </c>
      <c r="F12990" s="83" t="s">
        <v>22550</v>
      </c>
      <c r="G12990" s="84">
        <v>57</v>
      </c>
      <c r="H12990" s="83"/>
      <c r="I12990" s="83"/>
      <c r="J12990" s="83" t="s">
        <v>27574</v>
      </c>
      <c r="K12990" s="83">
        <v>94518</v>
      </c>
      <c r="L12990" s="85"/>
      <c r="M12990" t="str">
        <f t="shared" si="202"/>
        <v/>
      </c>
    </row>
    <row r="12991" spans="1:13" ht="12" customHeight="1">
      <c r="A12991" s="83" t="s">
        <v>17571</v>
      </c>
      <c r="B12991" s="86" t="s">
        <v>12197</v>
      </c>
      <c r="C12991" s="92" t="s">
        <v>12137</v>
      </c>
      <c r="D12991" s="83">
        <v>0.1</v>
      </c>
      <c r="E12991" s="83" t="s">
        <v>27577</v>
      </c>
      <c r="F12991" s="83" t="s">
        <v>25201</v>
      </c>
      <c r="G12991" s="84">
        <v>27</v>
      </c>
      <c r="H12991" s="83"/>
      <c r="I12991" s="83"/>
      <c r="J12991" s="83"/>
      <c r="K12991" s="83">
        <v>61551</v>
      </c>
      <c r="L12991" s="85"/>
      <c r="M12991" t="str">
        <f t="shared" si="202"/>
        <v/>
      </c>
    </row>
    <row r="12992" spans="1:13" ht="12" customHeight="1">
      <c r="A12992" s="83" t="s">
        <v>17571</v>
      </c>
      <c r="B12992" s="86" t="s">
        <v>12138</v>
      </c>
      <c r="C12992" s="92" t="s">
        <v>12139</v>
      </c>
      <c r="D12992" s="83">
        <v>20</v>
      </c>
      <c r="E12992" s="83" t="s">
        <v>27575</v>
      </c>
      <c r="F12992" s="83" t="s">
        <v>25209</v>
      </c>
      <c r="G12992" s="84">
        <v>25</v>
      </c>
      <c r="H12992" s="83"/>
      <c r="I12992" s="83"/>
      <c r="J12992" s="83"/>
      <c r="K12992" s="83">
        <v>75566</v>
      </c>
      <c r="L12992" s="85"/>
      <c r="M12992" t="str">
        <f t="shared" si="202"/>
        <v/>
      </c>
    </row>
    <row r="12993" spans="1:13" ht="12" customHeight="1">
      <c r="A12993" s="83" t="s">
        <v>17571</v>
      </c>
      <c r="B12993" s="86" t="s">
        <v>12140</v>
      </c>
      <c r="C12993" s="93" t="s">
        <v>12141</v>
      </c>
      <c r="D12993" s="83">
        <v>10</v>
      </c>
      <c r="E12993" s="83" t="s">
        <v>27575</v>
      </c>
      <c r="F12993" s="83" t="s">
        <v>26248</v>
      </c>
      <c r="G12993" s="84">
        <v>63</v>
      </c>
      <c r="H12993" s="83"/>
      <c r="I12993" s="83"/>
      <c r="J12993" s="83"/>
      <c r="K12993" s="83">
        <v>68157</v>
      </c>
      <c r="L12993" s="85"/>
      <c r="M12993" t="str">
        <f t="shared" si="202"/>
        <v/>
      </c>
    </row>
    <row r="12994" spans="1:13" ht="12" customHeight="1">
      <c r="A12994" s="83" t="s">
        <v>17571</v>
      </c>
      <c r="B12994" s="86" t="s">
        <v>12142</v>
      </c>
      <c r="C12994" s="92" t="s">
        <v>12143</v>
      </c>
      <c r="D12994" s="83">
        <v>0.1</v>
      </c>
      <c r="E12994" s="83" t="s">
        <v>27577</v>
      </c>
      <c r="F12994" s="83" t="s">
        <v>25201</v>
      </c>
      <c r="G12994" s="84">
        <v>38</v>
      </c>
      <c r="H12994" s="83"/>
      <c r="I12994" s="83"/>
      <c r="J12994" s="83"/>
      <c r="K12994" s="83">
        <v>66110</v>
      </c>
      <c r="L12994" s="85"/>
      <c r="M12994" t="str">
        <f t="shared" si="202"/>
        <v/>
      </c>
    </row>
    <row r="12995" spans="1:13" ht="12" customHeight="1">
      <c r="A12995" s="83" t="s">
        <v>17571</v>
      </c>
      <c r="B12995" s="86" t="s">
        <v>26467</v>
      </c>
      <c r="C12995" s="92" t="s">
        <v>26468</v>
      </c>
      <c r="D12995" s="83">
        <v>15</v>
      </c>
      <c r="E12995" s="83" t="s">
        <v>27575</v>
      </c>
      <c r="F12995" s="83" t="s">
        <v>25203</v>
      </c>
      <c r="G12995" s="84">
        <v>29</v>
      </c>
      <c r="H12995" s="83"/>
      <c r="I12995" s="83"/>
      <c r="J12995" s="83"/>
      <c r="K12995" s="83">
        <v>60076</v>
      </c>
      <c r="L12995" s="85"/>
      <c r="M12995" t="str">
        <f t="shared" si="202"/>
        <v/>
      </c>
    </row>
    <row r="12996" spans="1:13" ht="12" customHeight="1">
      <c r="A12996" s="83" t="s">
        <v>17571</v>
      </c>
      <c r="B12996" s="86" t="s">
        <v>28458</v>
      </c>
      <c r="C12996" s="92" t="s">
        <v>28459</v>
      </c>
      <c r="D12996" s="83">
        <v>0.2</v>
      </c>
      <c r="E12996" s="83" t="s">
        <v>27577</v>
      </c>
      <c r="F12996" s="83" t="s">
        <v>25204</v>
      </c>
      <c r="G12996" s="84">
        <v>32</v>
      </c>
      <c r="H12996" s="83"/>
      <c r="I12996" s="83"/>
      <c r="J12996" s="83"/>
      <c r="K12996" s="83">
        <v>63815</v>
      </c>
      <c r="L12996" s="85"/>
      <c r="M12996" t="str">
        <f t="shared" si="202"/>
        <v/>
      </c>
    </row>
    <row r="12997" spans="1:13" ht="12" customHeight="1">
      <c r="A12997" s="83" t="s">
        <v>17571</v>
      </c>
      <c r="B12997" s="86" t="s">
        <v>12144</v>
      </c>
      <c r="C12997" s="92" t="s">
        <v>1131</v>
      </c>
      <c r="D12997" s="83">
        <v>20</v>
      </c>
      <c r="E12997" s="83" t="s">
        <v>27575</v>
      </c>
      <c r="F12997" s="83" t="s">
        <v>25786</v>
      </c>
      <c r="G12997" s="84">
        <v>28</v>
      </c>
      <c r="H12997" s="83"/>
      <c r="I12997" s="83"/>
      <c r="J12997" s="83"/>
      <c r="K12997" s="83">
        <v>76298</v>
      </c>
      <c r="L12997" s="85"/>
      <c r="M12997" t="str">
        <f t="shared" si="202"/>
        <v/>
      </c>
    </row>
    <row r="12998" spans="1:13" ht="12" customHeight="1">
      <c r="A12998" s="83" t="s">
        <v>17571</v>
      </c>
      <c r="B12998" s="86" t="s">
        <v>19274</v>
      </c>
      <c r="C12998" s="92" t="s">
        <v>27082</v>
      </c>
      <c r="D12998" s="83">
        <v>0.05</v>
      </c>
      <c r="E12998" s="83" t="s">
        <v>27577</v>
      </c>
      <c r="F12998" s="83" t="s">
        <v>25202</v>
      </c>
      <c r="G12998" s="84">
        <v>32</v>
      </c>
      <c r="H12998" s="83"/>
      <c r="I12998" s="83"/>
      <c r="J12998" s="83"/>
      <c r="K12998" s="83">
        <v>77641</v>
      </c>
      <c r="L12998" s="85"/>
      <c r="M12998" t="str">
        <f t="shared" si="202"/>
        <v/>
      </c>
    </row>
    <row r="12999" spans="1:13" ht="12" customHeight="1">
      <c r="A12999" s="83" t="s">
        <v>17571</v>
      </c>
      <c r="B12999" s="86" t="s">
        <v>12145</v>
      </c>
      <c r="C12999" s="92" t="s">
        <v>7906</v>
      </c>
      <c r="D12999" s="83">
        <v>25</v>
      </c>
      <c r="E12999" s="83" t="s">
        <v>27575</v>
      </c>
      <c r="F12999" s="83" t="s">
        <v>22055</v>
      </c>
      <c r="G12999" s="84">
        <v>24</v>
      </c>
      <c r="H12999" s="83"/>
      <c r="I12999" s="83"/>
      <c r="J12999" s="83"/>
      <c r="K12999" s="83">
        <v>60957</v>
      </c>
      <c r="L12999" s="85"/>
      <c r="M12999" t="str">
        <f t="shared" si="202"/>
        <v/>
      </c>
    </row>
    <row r="13000" spans="1:13" ht="12" customHeight="1">
      <c r="A13000" s="83" t="s">
        <v>17571</v>
      </c>
      <c r="B13000" s="86" t="s">
        <v>12145</v>
      </c>
      <c r="C13000" s="92" t="s">
        <v>12146</v>
      </c>
      <c r="D13000" s="83">
        <v>15</v>
      </c>
      <c r="E13000" s="83" t="s">
        <v>27575</v>
      </c>
      <c r="F13000" s="83" t="s">
        <v>23379</v>
      </c>
      <c r="G13000" s="84">
        <v>24</v>
      </c>
      <c r="H13000" s="83"/>
      <c r="I13000" s="83"/>
      <c r="J13000" s="83"/>
      <c r="K13000" s="83">
        <v>80359</v>
      </c>
      <c r="L13000" s="85"/>
      <c r="M13000" t="str">
        <f t="shared" si="202"/>
        <v/>
      </c>
    </row>
    <row r="13001" spans="1:13" ht="12" customHeight="1">
      <c r="A13001" s="83" t="s">
        <v>17571</v>
      </c>
      <c r="B13001" s="86" t="s">
        <v>12145</v>
      </c>
      <c r="C13001" s="92" t="s">
        <v>4158</v>
      </c>
      <c r="D13001" s="83">
        <v>20</v>
      </c>
      <c r="E13001" s="83" t="s">
        <v>27575</v>
      </c>
      <c r="F13001" s="83" t="s">
        <v>25786</v>
      </c>
      <c r="G13001" s="84">
        <v>23</v>
      </c>
      <c r="H13001" s="83"/>
      <c r="I13001" s="83"/>
      <c r="J13001" s="83"/>
      <c r="K13001" s="83">
        <v>78632</v>
      </c>
      <c r="L13001" s="85"/>
      <c r="M13001" t="str">
        <f t="shared" si="202"/>
        <v/>
      </c>
    </row>
    <row r="13002" spans="1:13" ht="12" customHeight="1">
      <c r="A13002" s="83" t="s">
        <v>17571</v>
      </c>
      <c r="B13002" s="86" t="s">
        <v>12145</v>
      </c>
      <c r="C13002" s="92" t="s">
        <v>12147</v>
      </c>
      <c r="D13002" s="83">
        <v>0.1</v>
      </c>
      <c r="E13002" s="83" t="s">
        <v>27577</v>
      </c>
      <c r="F13002" s="83" t="s">
        <v>25351</v>
      </c>
      <c r="G13002" s="84">
        <v>23</v>
      </c>
      <c r="H13002" s="83"/>
      <c r="I13002" s="83"/>
      <c r="J13002" s="83"/>
      <c r="K13002" s="83">
        <v>68695</v>
      </c>
      <c r="L13002" s="85"/>
      <c r="M13002" t="str">
        <f t="shared" si="202"/>
        <v/>
      </c>
    </row>
    <row r="13003" spans="1:13" ht="12" customHeight="1">
      <c r="A13003" s="83" t="s">
        <v>17571</v>
      </c>
      <c r="B13003" s="86" t="s">
        <v>12145</v>
      </c>
      <c r="C13003" s="92" t="s">
        <v>12148</v>
      </c>
      <c r="D13003" s="83">
        <v>0.1</v>
      </c>
      <c r="E13003" s="83" t="s">
        <v>27577</v>
      </c>
      <c r="F13003" s="83" t="s">
        <v>27573</v>
      </c>
      <c r="G13003" s="84">
        <v>25</v>
      </c>
      <c r="H13003" s="83"/>
      <c r="I13003" s="83"/>
      <c r="J13003" s="83"/>
      <c r="K13003" s="83">
        <v>86627</v>
      </c>
      <c r="L13003" s="85"/>
      <c r="M13003" t="str">
        <f t="shared" si="202"/>
        <v/>
      </c>
    </row>
    <row r="13004" spans="1:13" ht="12" customHeight="1">
      <c r="A13004" s="83" t="s">
        <v>17571</v>
      </c>
      <c r="B13004" s="86" t="s">
        <v>12149</v>
      </c>
      <c r="C13004" s="92" t="s">
        <v>12215</v>
      </c>
      <c r="D13004" s="83">
        <v>10</v>
      </c>
      <c r="E13004" s="83" t="s">
        <v>27575</v>
      </c>
      <c r="F13004" s="83" t="s">
        <v>27560</v>
      </c>
      <c r="G13004" s="84">
        <v>75</v>
      </c>
      <c r="H13004" s="83"/>
      <c r="I13004" s="83"/>
      <c r="J13004" s="83"/>
      <c r="K13004" s="83">
        <v>65055</v>
      </c>
      <c r="L13004" s="85"/>
      <c r="M13004" t="str">
        <f t="shared" si="202"/>
        <v/>
      </c>
    </row>
    <row r="13005" spans="1:13" ht="12" customHeight="1">
      <c r="A13005" s="83" t="s">
        <v>17571</v>
      </c>
      <c r="B13005" s="86" t="s">
        <v>12216</v>
      </c>
      <c r="C13005" s="92" t="s">
        <v>12217</v>
      </c>
      <c r="D13005" s="83">
        <v>0.05</v>
      </c>
      <c r="E13005" s="83" t="s">
        <v>27575</v>
      </c>
      <c r="F13005" s="83" t="s">
        <v>25204</v>
      </c>
      <c r="G13005" s="84">
        <v>36</v>
      </c>
      <c r="H13005" s="83"/>
      <c r="I13005" s="83"/>
      <c r="J13005" s="83"/>
      <c r="K13005" s="83">
        <v>66765</v>
      </c>
      <c r="L13005" s="85"/>
      <c r="M13005" t="str">
        <f t="shared" ref="M13005:M13068" si="203">IF(NOT(ISBLANK(L13005)),IF(NOT(ISNUMBER(L13005)),"Надо ЧИСЛО",""),"")</f>
        <v/>
      </c>
    </row>
    <row r="13006" spans="1:13" ht="12" customHeight="1">
      <c r="A13006" s="83" t="s">
        <v>17571</v>
      </c>
      <c r="B13006" s="86" t="s">
        <v>34936</v>
      </c>
      <c r="C13006" s="92" t="s">
        <v>34937</v>
      </c>
      <c r="D13006" s="83">
        <v>20</v>
      </c>
      <c r="E13006" s="83" t="s">
        <v>27575</v>
      </c>
      <c r="F13006" s="83" t="s">
        <v>25786</v>
      </c>
      <c r="G13006" s="84">
        <v>22</v>
      </c>
      <c r="H13006" s="83"/>
      <c r="I13006" s="83"/>
      <c r="J13006" s="83"/>
      <c r="K13006" s="83">
        <v>76439</v>
      </c>
      <c r="L13006" s="85"/>
      <c r="M13006" t="str">
        <f t="shared" si="203"/>
        <v/>
      </c>
    </row>
    <row r="13007" spans="1:13" ht="12" customHeight="1">
      <c r="A13007" s="83" t="s">
        <v>17571</v>
      </c>
      <c r="B13007" s="86" t="s">
        <v>12218</v>
      </c>
      <c r="C13007" s="92" t="s">
        <v>12219</v>
      </c>
      <c r="D13007" s="83">
        <v>5</v>
      </c>
      <c r="E13007" s="83" t="s">
        <v>27575</v>
      </c>
      <c r="F13007" s="83" t="s">
        <v>26248</v>
      </c>
      <c r="G13007" s="84">
        <v>146</v>
      </c>
      <c r="H13007" s="83"/>
      <c r="I13007" s="83"/>
      <c r="J13007" s="83"/>
      <c r="K13007" s="83">
        <v>60006</v>
      </c>
      <c r="L13007" s="85"/>
      <c r="M13007" t="str">
        <f t="shared" si="203"/>
        <v/>
      </c>
    </row>
    <row r="13008" spans="1:13" ht="12" customHeight="1">
      <c r="A13008" s="83" t="s">
        <v>17571</v>
      </c>
      <c r="B13008" s="86" t="s">
        <v>12220</v>
      </c>
      <c r="C13008" s="92" t="s">
        <v>12221</v>
      </c>
      <c r="D13008" s="83">
        <v>20</v>
      </c>
      <c r="E13008" s="83" t="s">
        <v>27575</v>
      </c>
      <c r="F13008" s="83" t="s">
        <v>25209</v>
      </c>
      <c r="G13008" s="84">
        <v>27</v>
      </c>
      <c r="H13008" s="83"/>
      <c r="I13008" s="83"/>
      <c r="J13008" s="83"/>
      <c r="K13008" s="83">
        <v>85568</v>
      </c>
      <c r="L13008" s="85"/>
      <c r="M13008" t="str">
        <f t="shared" si="203"/>
        <v/>
      </c>
    </row>
    <row r="13009" spans="1:13" ht="12" customHeight="1">
      <c r="A13009" s="83" t="s">
        <v>17571</v>
      </c>
      <c r="B13009" s="86" t="s">
        <v>12222</v>
      </c>
      <c r="C13009" s="92" t="s">
        <v>12223</v>
      </c>
      <c r="D13009" s="83">
        <v>7</v>
      </c>
      <c r="E13009" s="83" t="s">
        <v>27575</v>
      </c>
      <c r="F13009" s="83" t="s">
        <v>24639</v>
      </c>
      <c r="G13009" s="84">
        <v>58</v>
      </c>
      <c r="H13009" s="83"/>
      <c r="I13009" s="83"/>
      <c r="J13009" s="83"/>
      <c r="K13009" s="83">
        <v>64679</v>
      </c>
      <c r="L13009" s="85"/>
      <c r="M13009" t="str">
        <f t="shared" si="203"/>
        <v/>
      </c>
    </row>
    <row r="13010" spans="1:13" ht="12" customHeight="1">
      <c r="A13010" s="83" t="s">
        <v>17571</v>
      </c>
      <c r="B13010" s="86" t="s">
        <v>2974</v>
      </c>
      <c r="C13010" s="92" t="s">
        <v>2975</v>
      </c>
      <c r="D13010" s="83">
        <v>7</v>
      </c>
      <c r="E13010" s="83" t="s">
        <v>27575</v>
      </c>
      <c r="F13010" s="83" t="s">
        <v>24639</v>
      </c>
      <c r="G13010" s="84">
        <v>30</v>
      </c>
      <c r="H13010" s="83"/>
      <c r="I13010" s="83"/>
      <c r="J13010" s="83"/>
      <c r="K13010" s="83">
        <v>86148</v>
      </c>
      <c r="L13010" s="85"/>
      <c r="M13010" t="str">
        <f t="shared" si="203"/>
        <v/>
      </c>
    </row>
    <row r="13011" spans="1:13" ht="12" customHeight="1">
      <c r="A13011" s="83" t="s">
        <v>17571</v>
      </c>
      <c r="B13011" s="87" t="s">
        <v>12225</v>
      </c>
      <c r="C13011" s="93" t="s">
        <v>12224</v>
      </c>
      <c r="D13011" s="83">
        <v>5</v>
      </c>
      <c r="E13011" s="83" t="s">
        <v>27575</v>
      </c>
      <c r="F13011" s="83" t="s">
        <v>25203</v>
      </c>
      <c r="G13011" s="84">
        <v>78</v>
      </c>
      <c r="H13011" s="83"/>
      <c r="I13011" s="83"/>
      <c r="J13011" s="83"/>
      <c r="K13011" s="83">
        <v>66530</v>
      </c>
      <c r="L13011" s="85"/>
      <c r="M13011" t="str">
        <f t="shared" si="203"/>
        <v/>
      </c>
    </row>
    <row r="13012" spans="1:13" ht="12" customHeight="1">
      <c r="A13012" s="83" t="s">
        <v>17571</v>
      </c>
      <c r="B13012" s="83" t="s">
        <v>34938</v>
      </c>
      <c r="C13012" s="92"/>
      <c r="D13012" s="83">
        <v>0.1</v>
      </c>
      <c r="E13012" s="83" t="s">
        <v>27577</v>
      </c>
      <c r="F13012" s="83" t="s">
        <v>22055</v>
      </c>
      <c r="G13012" s="84">
        <v>10</v>
      </c>
      <c r="H13012" s="83"/>
      <c r="I13012" s="83"/>
      <c r="J13012" s="83"/>
      <c r="K13012" s="83">
        <v>10752</v>
      </c>
      <c r="L13012" s="85"/>
      <c r="M13012" t="str">
        <f t="shared" si="203"/>
        <v/>
      </c>
    </row>
    <row r="13013" spans="1:13" ht="12" customHeight="1">
      <c r="A13013" s="83" t="s">
        <v>17571</v>
      </c>
      <c r="B13013" s="86" t="s">
        <v>12226</v>
      </c>
      <c r="C13013" s="92" t="s">
        <v>12227</v>
      </c>
      <c r="D13013" s="83">
        <v>0.1</v>
      </c>
      <c r="E13013" s="83" t="s">
        <v>27577</v>
      </c>
      <c r="F13013" s="83" t="s">
        <v>27559</v>
      </c>
      <c r="G13013" s="84">
        <v>24</v>
      </c>
      <c r="H13013" s="83"/>
      <c r="I13013" s="83"/>
      <c r="J13013" s="83"/>
      <c r="K13013" s="83">
        <v>65302</v>
      </c>
      <c r="L13013" s="85"/>
      <c r="M13013" t="str">
        <f t="shared" si="203"/>
        <v/>
      </c>
    </row>
    <row r="13014" spans="1:13" ht="12" customHeight="1">
      <c r="A13014" s="83" t="s">
        <v>17571</v>
      </c>
      <c r="B13014" s="86" t="s">
        <v>12226</v>
      </c>
      <c r="C13014" s="92" t="s">
        <v>4048</v>
      </c>
      <c r="D13014" s="83">
        <v>30</v>
      </c>
      <c r="E13014" s="83" t="s">
        <v>27575</v>
      </c>
      <c r="F13014" s="83" t="s">
        <v>25203</v>
      </c>
      <c r="G13014" s="84">
        <v>29</v>
      </c>
      <c r="H13014" s="83"/>
      <c r="I13014" s="83"/>
      <c r="J13014" s="83"/>
      <c r="K13014" s="83">
        <v>76856</v>
      </c>
      <c r="L13014" s="85"/>
      <c r="M13014" t="str">
        <f t="shared" si="203"/>
        <v/>
      </c>
    </row>
    <row r="13015" spans="1:13" ht="12" customHeight="1">
      <c r="A13015" s="83" t="s">
        <v>17571</v>
      </c>
      <c r="B13015" s="86" t="s">
        <v>12226</v>
      </c>
      <c r="C13015" s="92" t="s">
        <v>2976</v>
      </c>
      <c r="D13015" s="83">
        <v>0.1</v>
      </c>
      <c r="E13015" s="83" t="s">
        <v>27577</v>
      </c>
      <c r="F13015" s="83" t="s">
        <v>24639</v>
      </c>
      <c r="G13015" s="84">
        <v>27</v>
      </c>
      <c r="H13015" s="83"/>
      <c r="I13015" s="83"/>
      <c r="J13015" s="83"/>
      <c r="K13015" s="83">
        <v>75171</v>
      </c>
      <c r="L13015" s="85"/>
      <c r="M13015" t="str">
        <f t="shared" si="203"/>
        <v/>
      </c>
    </row>
    <row r="13016" spans="1:13" ht="12" customHeight="1">
      <c r="A13016" s="83" t="s">
        <v>17571</v>
      </c>
      <c r="B13016" s="86" t="s">
        <v>12228</v>
      </c>
      <c r="C13016" s="92" t="s">
        <v>12229</v>
      </c>
      <c r="D13016" s="83">
        <v>5</v>
      </c>
      <c r="E13016" s="83" t="s">
        <v>27575</v>
      </c>
      <c r="F13016" s="83" t="s">
        <v>22550</v>
      </c>
      <c r="G13016" s="84">
        <v>75</v>
      </c>
      <c r="H13016" s="83"/>
      <c r="I13016" s="83"/>
      <c r="J13016" s="83" t="s">
        <v>27574</v>
      </c>
      <c r="K13016" s="83">
        <v>65048</v>
      </c>
      <c r="L13016" s="85"/>
      <c r="M13016" t="str">
        <f t="shared" si="203"/>
        <v/>
      </c>
    </row>
    <row r="13017" spans="1:13" ht="12" customHeight="1">
      <c r="A13017" s="83" t="s">
        <v>17571</v>
      </c>
      <c r="B13017" s="86" t="s">
        <v>12230</v>
      </c>
      <c r="C13017" s="92" t="s">
        <v>12231</v>
      </c>
      <c r="D13017" s="83">
        <v>12</v>
      </c>
      <c r="E13017" s="83" t="s">
        <v>27575</v>
      </c>
      <c r="F13017" s="83" t="s">
        <v>25346</v>
      </c>
      <c r="G13017" s="84">
        <v>60</v>
      </c>
      <c r="H13017" s="83"/>
      <c r="I13017" s="83"/>
      <c r="J13017" s="83"/>
      <c r="K13017" s="83">
        <v>73954</v>
      </c>
      <c r="L13017" s="85"/>
      <c r="M13017" t="str">
        <f t="shared" si="203"/>
        <v/>
      </c>
    </row>
    <row r="13018" spans="1:13" ht="12" customHeight="1">
      <c r="A13018" s="83" t="s">
        <v>17571</v>
      </c>
      <c r="B13018" s="86" t="s">
        <v>25329</v>
      </c>
      <c r="C13018" s="92" t="s">
        <v>25330</v>
      </c>
      <c r="D13018" s="83">
        <v>20</v>
      </c>
      <c r="E13018" s="83" t="s">
        <v>27575</v>
      </c>
      <c r="F13018" s="83" t="s">
        <v>25209</v>
      </c>
      <c r="G13018" s="84">
        <v>29</v>
      </c>
      <c r="H13018" s="83"/>
      <c r="I13018" s="83"/>
      <c r="J13018" s="83"/>
      <c r="K13018" s="83">
        <v>60515</v>
      </c>
      <c r="L13018" s="85"/>
      <c r="M13018" t="str">
        <f t="shared" si="203"/>
        <v/>
      </c>
    </row>
    <row r="13019" spans="1:13" ht="12" customHeight="1">
      <c r="A13019" s="83" t="s">
        <v>17571</v>
      </c>
      <c r="B13019" s="86" t="s">
        <v>12232</v>
      </c>
      <c r="C13019" s="92" t="s">
        <v>12233</v>
      </c>
      <c r="D13019" s="83">
        <v>0.03</v>
      </c>
      <c r="E13019" s="83" t="s">
        <v>27577</v>
      </c>
      <c r="F13019" s="83" t="s">
        <v>22550</v>
      </c>
      <c r="G13019" s="84">
        <v>71</v>
      </c>
      <c r="H13019" s="83"/>
      <c r="I13019" s="83"/>
      <c r="J13019" s="83" t="s">
        <v>27574</v>
      </c>
      <c r="K13019" s="83">
        <v>67848</v>
      </c>
      <c r="L13019" s="85"/>
      <c r="M13019" t="str">
        <f t="shared" si="203"/>
        <v/>
      </c>
    </row>
    <row r="13020" spans="1:13" ht="12" customHeight="1">
      <c r="A13020" s="83" t="s">
        <v>17571</v>
      </c>
      <c r="B13020" s="86" t="s">
        <v>29719</v>
      </c>
      <c r="C13020" s="92" t="s">
        <v>29720</v>
      </c>
      <c r="D13020" s="83">
        <v>15</v>
      </c>
      <c r="E13020" s="83" t="s">
        <v>27575</v>
      </c>
      <c r="F13020" s="83" t="s">
        <v>25346</v>
      </c>
      <c r="G13020" s="84">
        <v>66</v>
      </c>
      <c r="H13020" s="83"/>
      <c r="I13020" s="83"/>
      <c r="J13020" s="83"/>
      <c r="K13020" s="83">
        <v>81479</v>
      </c>
      <c r="L13020" s="85"/>
      <c r="M13020" t="str">
        <f t="shared" si="203"/>
        <v/>
      </c>
    </row>
    <row r="13021" spans="1:13" ht="12" customHeight="1">
      <c r="A13021" s="83" t="s">
        <v>17571</v>
      </c>
      <c r="B13021" s="86" t="s">
        <v>29856</v>
      </c>
      <c r="C13021" s="92" t="s">
        <v>29721</v>
      </c>
      <c r="D13021" s="83">
        <v>15</v>
      </c>
      <c r="E13021" s="83" t="s">
        <v>27575</v>
      </c>
      <c r="F13021" s="83" t="s">
        <v>25346</v>
      </c>
      <c r="G13021" s="84">
        <v>59</v>
      </c>
      <c r="H13021" s="83"/>
      <c r="I13021" s="83"/>
      <c r="J13021" s="83"/>
      <c r="K13021" s="83">
        <v>64587</v>
      </c>
      <c r="L13021" s="85"/>
      <c r="M13021" t="str">
        <f t="shared" si="203"/>
        <v/>
      </c>
    </row>
    <row r="13022" spans="1:13" ht="12" customHeight="1">
      <c r="A13022" s="83" t="s">
        <v>17571</v>
      </c>
      <c r="B13022" s="86" t="s">
        <v>12234</v>
      </c>
      <c r="C13022" s="92" t="s">
        <v>26041</v>
      </c>
      <c r="D13022" s="83">
        <v>20</v>
      </c>
      <c r="E13022" s="83" t="s">
        <v>27575</v>
      </c>
      <c r="F13022" s="83" t="s">
        <v>25786</v>
      </c>
      <c r="G13022" s="84">
        <v>25</v>
      </c>
      <c r="H13022" s="83"/>
      <c r="I13022" s="83"/>
      <c r="J13022" s="83"/>
      <c r="K13022" s="83">
        <v>67016</v>
      </c>
      <c r="L13022" s="85"/>
      <c r="M13022" t="str">
        <f t="shared" si="203"/>
        <v/>
      </c>
    </row>
    <row r="13023" spans="1:13" ht="12" customHeight="1">
      <c r="A13023" s="83" t="s">
        <v>17571</v>
      </c>
      <c r="B13023" s="86" t="s">
        <v>12234</v>
      </c>
      <c r="C13023" s="92" t="s">
        <v>4314</v>
      </c>
      <c r="D13023" s="83">
        <v>0.1</v>
      </c>
      <c r="E13023" s="83" t="s">
        <v>27577</v>
      </c>
      <c r="F13023" s="83" t="s">
        <v>25351</v>
      </c>
      <c r="G13023" s="84">
        <v>23</v>
      </c>
      <c r="H13023" s="83"/>
      <c r="I13023" s="83"/>
      <c r="J13023" s="83"/>
      <c r="K13023" s="83">
        <v>69373</v>
      </c>
      <c r="L13023" s="85"/>
      <c r="M13023" t="str">
        <f t="shared" si="203"/>
        <v/>
      </c>
    </row>
    <row r="13024" spans="1:13" ht="12" customHeight="1">
      <c r="A13024" s="83" t="s">
        <v>17571</v>
      </c>
      <c r="B13024" s="86" t="s">
        <v>12234</v>
      </c>
      <c r="C13024" s="92" t="s">
        <v>12235</v>
      </c>
      <c r="D13024" s="83">
        <v>20</v>
      </c>
      <c r="E13024" s="83" t="s">
        <v>27575</v>
      </c>
      <c r="F13024" s="83" t="s">
        <v>25204</v>
      </c>
      <c r="G13024" s="84">
        <v>28</v>
      </c>
      <c r="H13024" s="83"/>
      <c r="I13024" s="83"/>
      <c r="J13024" s="83"/>
      <c r="K13024" s="83">
        <v>71993</v>
      </c>
      <c r="L13024" s="85"/>
      <c r="M13024" t="str">
        <f t="shared" si="203"/>
        <v/>
      </c>
    </row>
    <row r="13025" spans="1:13" ht="12" customHeight="1">
      <c r="A13025" s="83" t="s">
        <v>17571</v>
      </c>
      <c r="B13025" s="86" t="s">
        <v>12236</v>
      </c>
      <c r="C13025" s="92" t="s">
        <v>12237</v>
      </c>
      <c r="D13025" s="83">
        <v>0.05</v>
      </c>
      <c r="E13025" s="83" t="s">
        <v>27577</v>
      </c>
      <c r="F13025" s="83" t="s">
        <v>25788</v>
      </c>
      <c r="G13025" s="84">
        <v>34</v>
      </c>
      <c r="H13025" s="83"/>
      <c r="I13025" s="83"/>
      <c r="J13025" s="83"/>
      <c r="K13025" s="83">
        <v>68278</v>
      </c>
      <c r="L13025" s="85"/>
      <c r="M13025" t="str">
        <f t="shared" si="203"/>
        <v/>
      </c>
    </row>
    <row r="13026" spans="1:13" ht="12" customHeight="1">
      <c r="A13026" s="83" t="s">
        <v>17571</v>
      </c>
      <c r="B13026" s="88" t="s">
        <v>11313</v>
      </c>
      <c r="C13026" s="92" t="s">
        <v>12237</v>
      </c>
      <c r="D13026" s="83">
        <v>0.1</v>
      </c>
      <c r="E13026" s="83" t="s">
        <v>27577</v>
      </c>
      <c r="F13026" s="83" t="s">
        <v>25788</v>
      </c>
      <c r="G13026" s="84">
        <v>17</v>
      </c>
      <c r="H13026" s="83"/>
      <c r="I13026" s="83"/>
      <c r="J13026" s="83"/>
      <c r="K13026" s="83">
        <v>219</v>
      </c>
      <c r="L13026" s="85"/>
      <c r="M13026" t="str">
        <f t="shared" si="203"/>
        <v/>
      </c>
    </row>
    <row r="13027" spans="1:13" ht="12" customHeight="1">
      <c r="A13027" s="83" t="s">
        <v>17571</v>
      </c>
      <c r="B13027" s="86" t="s">
        <v>11314</v>
      </c>
      <c r="C13027" s="92" t="s">
        <v>11315</v>
      </c>
      <c r="D13027" s="83">
        <v>0.05</v>
      </c>
      <c r="E13027" s="83" t="s">
        <v>27577</v>
      </c>
      <c r="F13027" s="83" t="s">
        <v>25218</v>
      </c>
      <c r="G13027" s="84">
        <v>27</v>
      </c>
      <c r="H13027" s="83"/>
      <c r="I13027" s="83"/>
      <c r="J13027" s="83"/>
      <c r="K13027" s="83">
        <v>65343</v>
      </c>
      <c r="L13027" s="85"/>
      <c r="M13027" t="str">
        <f t="shared" si="203"/>
        <v/>
      </c>
    </row>
    <row r="13028" spans="1:13" ht="12" customHeight="1">
      <c r="A13028" s="83" t="s">
        <v>17571</v>
      </c>
      <c r="B13028" s="86" t="s">
        <v>13179</v>
      </c>
      <c r="C13028" s="92" t="s">
        <v>4157</v>
      </c>
      <c r="D13028" s="83">
        <v>10</v>
      </c>
      <c r="E13028" s="83" t="s">
        <v>27575</v>
      </c>
      <c r="F13028" s="83" t="s">
        <v>25353</v>
      </c>
      <c r="G13028" s="84">
        <v>90</v>
      </c>
      <c r="H13028" s="83"/>
      <c r="I13028" s="83"/>
      <c r="J13028" s="83"/>
      <c r="K13028" s="83">
        <v>73057</v>
      </c>
      <c r="L13028" s="85"/>
      <c r="M13028" t="str">
        <f t="shared" si="203"/>
        <v/>
      </c>
    </row>
    <row r="13029" spans="1:13" ht="12" customHeight="1">
      <c r="A13029" s="83" t="s">
        <v>17571</v>
      </c>
      <c r="B13029" s="86" t="s">
        <v>13180</v>
      </c>
      <c r="C13029" s="92" t="s">
        <v>13181</v>
      </c>
      <c r="D13029" s="83">
        <v>0.05</v>
      </c>
      <c r="E13029" s="83" t="s">
        <v>27577</v>
      </c>
      <c r="F13029" s="83" t="s">
        <v>25201</v>
      </c>
      <c r="G13029" s="84">
        <v>55</v>
      </c>
      <c r="H13029" s="83"/>
      <c r="I13029" s="83"/>
      <c r="J13029" s="83"/>
      <c r="K13029" s="83">
        <v>74883</v>
      </c>
      <c r="L13029" s="85"/>
      <c r="M13029" t="str">
        <f t="shared" si="203"/>
        <v/>
      </c>
    </row>
    <row r="13030" spans="1:13" ht="12" customHeight="1">
      <c r="A13030" s="83" t="s">
        <v>17571</v>
      </c>
      <c r="B13030" s="86" t="s">
        <v>13182</v>
      </c>
      <c r="C13030" s="92" t="s">
        <v>13183</v>
      </c>
      <c r="D13030" s="83">
        <v>10</v>
      </c>
      <c r="E13030" s="83" t="s">
        <v>27575</v>
      </c>
      <c r="F13030" s="83" t="s">
        <v>27573</v>
      </c>
      <c r="G13030" s="84">
        <v>73</v>
      </c>
      <c r="H13030" s="83"/>
      <c r="I13030" s="83"/>
      <c r="J13030" s="83"/>
      <c r="K13030" s="83">
        <v>65486</v>
      </c>
      <c r="L13030" s="85"/>
      <c r="M13030" t="str">
        <f t="shared" si="203"/>
        <v/>
      </c>
    </row>
    <row r="13031" spans="1:13" ht="12" customHeight="1">
      <c r="A13031" s="83" t="s">
        <v>17571</v>
      </c>
      <c r="B13031" s="86" t="s">
        <v>13184</v>
      </c>
      <c r="C13031" s="92" t="s">
        <v>13185</v>
      </c>
      <c r="D13031" s="83">
        <v>0.1</v>
      </c>
      <c r="E13031" s="83" t="s">
        <v>27577</v>
      </c>
      <c r="F13031" s="83" t="s">
        <v>25201</v>
      </c>
      <c r="G13031" s="84">
        <v>33</v>
      </c>
      <c r="H13031" s="83"/>
      <c r="I13031" s="83"/>
      <c r="J13031" s="83"/>
      <c r="K13031" s="83">
        <v>63261</v>
      </c>
      <c r="L13031" s="85"/>
      <c r="M13031" t="str">
        <f t="shared" si="203"/>
        <v/>
      </c>
    </row>
    <row r="13032" spans="1:13" ht="12" customHeight="1">
      <c r="A13032" s="83" t="s">
        <v>17571</v>
      </c>
      <c r="B13032" s="86" t="s">
        <v>13186</v>
      </c>
      <c r="C13032" s="92" t="s">
        <v>12311</v>
      </c>
      <c r="D13032" s="83">
        <v>15</v>
      </c>
      <c r="E13032" s="83" t="s">
        <v>27575</v>
      </c>
      <c r="F13032" s="83" t="s">
        <v>25204</v>
      </c>
      <c r="G13032" s="84">
        <v>33</v>
      </c>
      <c r="H13032" s="83"/>
      <c r="I13032" s="83"/>
      <c r="J13032" s="83"/>
      <c r="K13032" s="83">
        <v>71970</v>
      </c>
      <c r="L13032" s="85"/>
      <c r="M13032" t="str">
        <f t="shared" si="203"/>
        <v/>
      </c>
    </row>
    <row r="13033" spans="1:13" ht="12" customHeight="1">
      <c r="A13033" s="83" t="s">
        <v>17571</v>
      </c>
      <c r="B13033" s="86" t="s">
        <v>12312</v>
      </c>
      <c r="C13033" s="92" t="s">
        <v>12313</v>
      </c>
      <c r="D13033" s="83">
        <v>0.2</v>
      </c>
      <c r="E13033" s="83" t="s">
        <v>27577</v>
      </c>
      <c r="F13033" s="83" t="s">
        <v>25204</v>
      </c>
      <c r="G13033" s="84">
        <v>33</v>
      </c>
      <c r="H13033" s="83"/>
      <c r="I13033" s="83"/>
      <c r="J13033" s="83"/>
      <c r="K13033" s="83">
        <v>64128</v>
      </c>
      <c r="L13033" s="85"/>
      <c r="M13033" t="str">
        <f t="shared" si="203"/>
        <v/>
      </c>
    </row>
    <row r="13034" spans="1:13" ht="12" customHeight="1">
      <c r="A13034" s="83" t="s">
        <v>17571</v>
      </c>
      <c r="B13034" s="86" t="s">
        <v>12314</v>
      </c>
      <c r="C13034" s="92" t="s">
        <v>12315</v>
      </c>
      <c r="D13034" s="83">
        <v>20</v>
      </c>
      <c r="E13034" s="83" t="s">
        <v>27575</v>
      </c>
      <c r="F13034" s="83" t="s">
        <v>25204</v>
      </c>
      <c r="G13034" s="84">
        <v>32</v>
      </c>
      <c r="H13034" s="83"/>
      <c r="I13034" s="83"/>
      <c r="J13034" s="83"/>
      <c r="K13034" s="83">
        <v>72972</v>
      </c>
      <c r="L13034" s="85"/>
      <c r="M13034" t="str">
        <f t="shared" si="203"/>
        <v/>
      </c>
    </row>
    <row r="13035" spans="1:13" ht="12" customHeight="1">
      <c r="A13035" s="83" t="s">
        <v>17571</v>
      </c>
      <c r="B13035" s="86" t="s">
        <v>12316</v>
      </c>
      <c r="C13035" s="92" t="s">
        <v>12317</v>
      </c>
      <c r="D13035" s="83">
        <v>10</v>
      </c>
      <c r="E13035" s="83" t="s">
        <v>27575</v>
      </c>
      <c r="F13035" s="83" t="s">
        <v>27559</v>
      </c>
      <c r="G13035" s="84">
        <v>32</v>
      </c>
      <c r="H13035" s="83"/>
      <c r="I13035" s="83"/>
      <c r="J13035" s="83"/>
      <c r="K13035" s="83">
        <v>62236</v>
      </c>
      <c r="L13035" s="85"/>
      <c r="M13035" t="str">
        <f t="shared" si="203"/>
        <v/>
      </c>
    </row>
    <row r="13036" spans="1:13" ht="12" customHeight="1">
      <c r="A13036" s="83" t="s">
        <v>17571</v>
      </c>
      <c r="B13036" s="86" t="s">
        <v>28017</v>
      </c>
      <c r="C13036" s="92" t="s">
        <v>34939</v>
      </c>
      <c r="D13036" s="83">
        <v>20</v>
      </c>
      <c r="E13036" s="83" t="s">
        <v>27575</v>
      </c>
      <c r="F13036" s="83" t="s">
        <v>25786</v>
      </c>
      <c r="G13036" s="84">
        <v>35</v>
      </c>
      <c r="H13036" s="83"/>
      <c r="I13036" s="83"/>
      <c r="J13036" s="83"/>
      <c r="K13036" s="83">
        <v>61178</v>
      </c>
      <c r="L13036" s="85"/>
      <c r="M13036" t="str">
        <f t="shared" si="203"/>
        <v/>
      </c>
    </row>
    <row r="13037" spans="1:13" ht="12" customHeight="1">
      <c r="A13037" s="83" t="s">
        <v>17571</v>
      </c>
      <c r="B13037" s="86" t="s">
        <v>12318</v>
      </c>
      <c r="C13037" s="92" t="s">
        <v>12319</v>
      </c>
      <c r="D13037" s="83">
        <v>15</v>
      </c>
      <c r="E13037" s="83" t="s">
        <v>27575</v>
      </c>
      <c r="F13037" s="83" t="s">
        <v>25204</v>
      </c>
      <c r="G13037" s="84">
        <v>51</v>
      </c>
      <c r="H13037" s="83"/>
      <c r="I13037" s="83"/>
      <c r="J13037" s="83"/>
      <c r="K13037" s="83">
        <v>66072</v>
      </c>
      <c r="L13037" s="85"/>
      <c r="M13037" t="str">
        <f t="shared" si="203"/>
        <v/>
      </c>
    </row>
    <row r="13038" spans="1:13" ht="12" customHeight="1">
      <c r="A13038" s="83" t="s">
        <v>17571</v>
      </c>
      <c r="B13038" s="86" t="s">
        <v>13309</v>
      </c>
      <c r="C13038" s="92" t="s">
        <v>13310</v>
      </c>
      <c r="D13038" s="83">
        <v>5</v>
      </c>
      <c r="E13038" s="83" t="s">
        <v>27575</v>
      </c>
      <c r="F13038" s="83" t="s">
        <v>22550</v>
      </c>
      <c r="G13038" s="84">
        <v>95</v>
      </c>
      <c r="H13038" s="83"/>
      <c r="I13038" s="83"/>
      <c r="J13038" s="83" t="s">
        <v>27574</v>
      </c>
      <c r="K13038" s="83">
        <v>62341</v>
      </c>
      <c r="L13038" s="85"/>
      <c r="M13038" t="str">
        <f t="shared" si="203"/>
        <v/>
      </c>
    </row>
    <row r="13039" spans="1:13" ht="12" customHeight="1">
      <c r="A13039" s="83" t="s">
        <v>17571</v>
      </c>
      <c r="B13039" s="86" t="s">
        <v>13311</v>
      </c>
      <c r="C13039" s="92" t="s">
        <v>13312</v>
      </c>
      <c r="D13039" s="83">
        <v>0.05</v>
      </c>
      <c r="E13039" s="83" t="s">
        <v>27577</v>
      </c>
      <c r="F13039" s="83" t="s">
        <v>25202</v>
      </c>
      <c r="G13039" s="84">
        <v>35</v>
      </c>
      <c r="H13039" s="83"/>
      <c r="I13039" s="83"/>
      <c r="J13039" s="83"/>
      <c r="K13039" s="83">
        <v>78763</v>
      </c>
      <c r="L13039" s="85"/>
      <c r="M13039" t="str">
        <f t="shared" si="203"/>
        <v/>
      </c>
    </row>
    <row r="13040" spans="1:13" ht="12" customHeight="1">
      <c r="A13040" s="83" t="s">
        <v>17571</v>
      </c>
      <c r="B13040" s="86" t="s">
        <v>13313</v>
      </c>
      <c r="C13040" s="92" t="s">
        <v>13312</v>
      </c>
      <c r="D13040" s="83">
        <v>0.15</v>
      </c>
      <c r="E13040" s="83" t="s">
        <v>27577</v>
      </c>
      <c r="F13040" s="83" t="s">
        <v>25202</v>
      </c>
      <c r="G13040" s="84">
        <v>59</v>
      </c>
      <c r="H13040" s="83"/>
      <c r="I13040" s="83"/>
      <c r="J13040" s="83"/>
      <c r="K13040" s="83" t="s">
        <v>13314</v>
      </c>
      <c r="L13040" s="85"/>
      <c r="M13040" t="str">
        <f t="shared" si="203"/>
        <v/>
      </c>
    </row>
    <row r="13041" spans="1:13" ht="12" customHeight="1">
      <c r="A13041" s="83" t="s">
        <v>17571</v>
      </c>
      <c r="B13041" s="88" t="s">
        <v>14195</v>
      </c>
      <c r="C13041" s="92" t="s">
        <v>13312</v>
      </c>
      <c r="D13041" s="83">
        <v>0.15</v>
      </c>
      <c r="E13041" s="83" t="s">
        <v>27577</v>
      </c>
      <c r="F13041" s="83" t="s">
        <v>25202</v>
      </c>
      <c r="G13041" s="84">
        <v>26</v>
      </c>
      <c r="H13041" s="83"/>
      <c r="I13041" s="83"/>
      <c r="J13041" s="83"/>
      <c r="K13041" s="83">
        <v>220</v>
      </c>
      <c r="L13041" s="85"/>
      <c r="M13041" t="str">
        <f t="shared" si="203"/>
        <v/>
      </c>
    </row>
    <row r="13042" spans="1:13" ht="12" customHeight="1">
      <c r="A13042" s="83" t="s">
        <v>17571</v>
      </c>
      <c r="B13042" s="86" t="s">
        <v>27287</v>
      </c>
      <c r="C13042" s="92" t="s">
        <v>14196</v>
      </c>
      <c r="D13042" s="83">
        <v>20</v>
      </c>
      <c r="E13042" s="83" t="s">
        <v>27575</v>
      </c>
      <c r="F13042" s="83" t="s">
        <v>26264</v>
      </c>
      <c r="G13042" s="84">
        <v>86</v>
      </c>
      <c r="H13042" s="83"/>
      <c r="I13042" s="83"/>
      <c r="J13042" s="83"/>
      <c r="K13042" s="83">
        <v>72935</v>
      </c>
      <c r="L13042" s="85"/>
      <c r="M13042" t="str">
        <f t="shared" si="203"/>
        <v/>
      </c>
    </row>
    <row r="13043" spans="1:13" ht="12" customHeight="1">
      <c r="A13043" s="83" t="s">
        <v>17571</v>
      </c>
      <c r="B13043" s="86" t="s">
        <v>14197</v>
      </c>
      <c r="C13043" s="92" t="s">
        <v>14198</v>
      </c>
      <c r="D13043" s="83">
        <v>15</v>
      </c>
      <c r="E13043" s="83" t="s">
        <v>27575</v>
      </c>
      <c r="F13043" s="83" t="s">
        <v>27573</v>
      </c>
      <c r="G13043" s="84">
        <v>55</v>
      </c>
      <c r="H13043" s="83"/>
      <c r="I13043" s="83"/>
      <c r="J13043" s="83"/>
      <c r="K13043" s="83">
        <v>69459</v>
      </c>
      <c r="L13043" s="85"/>
      <c r="M13043" t="str">
        <f t="shared" si="203"/>
        <v/>
      </c>
    </row>
    <row r="13044" spans="1:13" ht="12" customHeight="1">
      <c r="A13044" s="83" t="s">
        <v>17571</v>
      </c>
      <c r="B13044" s="86" t="s">
        <v>14199</v>
      </c>
      <c r="C13044" s="92" t="s">
        <v>14200</v>
      </c>
      <c r="D13044" s="83">
        <v>12</v>
      </c>
      <c r="E13044" s="83" t="s">
        <v>27575</v>
      </c>
      <c r="F13044" s="83" t="s">
        <v>27559</v>
      </c>
      <c r="G13044" s="84">
        <v>38</v>
      </c>
      <c r="H13044" s="83"/>
      <c r="I13044" s="83"/>
      <c r="J13044" s="83"/>
      <c r="K13044" s="83">
        <v>75010</v>
      </c>
      <c r="L13044" s="85"/>
      <c r="M13044" t="str">
        <f t="shared" si="203"/>
        <v/>
      </c>
    </row>
    <row r="13045" spans="1:13" ht="12" customHeight="1">
      <c r="A13045" s="83" t="s">
        <v>17571</v>
      </c>
      <c r="B13045" s="86" t="s">
        <v>14201</v>
      </c>
      <c r="C13045" s="92" t="s">
        <v>14202</v>
      </c>
      <c r="D13045" s="83">
        <v>12</v>
      </c>
      <c r="E13045" s="83" t="s">
        <v>27575</v>
      </c>
      <c r="F13045" s="83" t="s">
        <v>27559</v>
      </c>
      <c r="G13045" s="84">
        <v>33</v>
      </c>
      <c r="H13045" s="83"/>
      <c r="I13045" s="83"/>
      <c r="J13045" s="83"/>
      <c r="K13045" s="83">
        <v>74752</v>
      </c>
      <c r="L13045" s="85"/>
      <c r="M13045" t="str">
        <f t="shared" si="203"/>
        <v/>
      </c>
    </row>
    <row r="13046" spans="1:13" ht="12" customHeight="1">
      <c r="A13046" s="83" t="s">
        <v>17571</v>
      </c>
      <c r="B13046" s="86" t="s">
        <v>14203</v>
      </c>
      <c r="C13046" s="92" t="s">
        <v>14204</v>
      </c>
      <c r="D13046" s="83">
        <v>10</v>
      </c>
      <c r="E13046" s="83" t="s">
        <v>27575</v>
      </c>
      <c r="F13046" s="83" t="s">
        <v>27573</v>
      </c>
      <c r="G13046" s="84">
        <v>66</v>
      </c>
      <c r="H13046" s="83"/>
      <c r="I13046" s="83"/>
      <c r="J13046" s="83"/>
      <c r="K13046" s="83">
        <v>70954</v>
      </c>
      <c r="L13046" s="85"/>
      <c r="M13046" t="str">
        <f t="shared" si="203"/>
        <v/>
      </c>
    </row>
    <row r="13047" spans="1:13" ht="12" customHeight="1">
      <c r="A13047" s="83" t="s">
        <v>17571</v>
      </c>
      <c r="B13047" s="86" t="s">
        <v>14205</v>
      </c>
      <c r="C13047" s="92" t="s">
        <v>14206</v>
      </c>
      <c r="D13047" s="83">
        <v>0.1</v>
      </c>
      <c r="E13047" s="83" t="s">
        <v>27577</v>
      </c>
      <c r="F13047" s="83" t="s">
        <v>25201</v>
      </c>
      <c r="G13047" s="84">
        <v>26</v>
      </c>
      <c r="H13047" s="83"/>
      <c r="I13047" s="83"/>
      <c r="J13047" s="83"/>
      <c r="K13047" s="83">
        <v>71967</v>
      </c>
      <c r="L13047" s="85"/>
      <c r="M13047" t="str">
        <f t="shared" si="203"/>
        <v/>
      </c>
    </row>
    <row r="13048" spans="1:13" ht="12" customHeight="1">
      <c r="A13048" s="83" t="s">
        <v>17571</v>
      </c>
      <c r="B13048" s="86" t="s">
        <v>14207</v>
      </c>
      <c r="C13048" s="92" t="s">
        <v>14241</v>
      </c>
      <c r="D13048" s="83">
        <v>20</v>
      </c>
      <c r="E13048" s="83" t="s">
        <v>27575</v>
      </c>
      <c r="F13048" s="83" t="s">
        <v>25786</v>
      </c>
      <c r="G13048" s="84">
        <v>34</v>
      </c>
      <c r="H13048" s="83"/>
      <c r="I13048" s="83"/>
      <c r="J13048" s="83"/>
      <c r="K13048" s="83">
        <v>69427</v>
      </c>
      <c r="L13048" s="85"/>
      <c r="M13048" t="str">
        <f t="shared" si="203"/>
        <v/>
      </c>
    </row>
    <row r="13049" spans="1:13" ht="12" customHeight="1">
      <c r="A13049" s="83" t="s">
        <v>17571</v>
      </c>
      <c r="B13049" s="86" t="s">
        <v>4049</v>
      </c>
      <c r="C13049" s="92" t="s">
        <v>4050</v>
      </c>
      <c r="D13049" s="83">
        <v>0.02</v>
      </c>
      <c r="E13049" s="83" t="s">
        <v>27577</v>
      </c>
      <c r="F13049" s="83" t="s">
        <v>22550</v>
      </c>
      <c r="G13049" s="84">
        <v>95</v>
      </c>
      <c r="H13049" s="83"/>
      <c r="I13049" s="83"/>
      <c r="J13049" s="83" t="s">
        <v>27574</v>
      </c>
      <c r="K13049" s="83">
        <v>64422</v>
      </c>
      <c r="L13049" s="85"/>
      <c r="M13049" t="str">
        <f t="shared" si="203"/>
        <v/>
      </c>
    </row>
    <row r="13050" spans="1:13" ht="12" customHeight="1">
      <c r="A13050" s="83" t="s">
        <v>17571</v>
      </c>
      <c r="B13050" s="86" t="s">
        <v>25156</v>
      </c>
      <c r="C13050" s="92" t="s">
        <v>27083</v>
      </c>
      <c r="D13050" s="83">
        <v>0.1</v>
      </c>
      <c r="E13050" s="83" t="s">
        <v>27577</v>
      </c>
      <c r="F13050" s="83" t="s">
        <v>25201</v>
      </c>
      <c r="G13050" s="84">
        <v>26</v>
      </c>
      <c r="H13050" s="83"/>
      <c r="I13050" s="83"/>
      <c r="J13050" s="83"/>
      <c r="K13050" s="83">
        <v>71111</v>
      </c>
      <c r="L13050" s="85"/>
      <c r="M13050" t="str">
        <f t="shared" si="203"/>
        <v/>
      </c>
    </row>
    <row r="13051" spans="1:13" ht="12" customHeight="1">
      <c r="A13051" s="83" t="s">
        <v>17571</v>
      </c>
      <c r="B13051" s="86" t="s">
        <v>14242</v>
      </c>
      <c r="C13051" s="92" t="s">
        <v>14243</v>
      </c>
      <c r="D13051" s="83">
        <v>10</v>
      </c>
      <c r="E13051" s="83" t="s">
        <v>27575</v>
      </c>
      <c r="F13051" s="83" t="s">
        <v>23379</v>
      </c>
      <c r="G13051" s="84">
        <v>30</v>
      </c>
      <c r="H13051" s="83"/>
      <c r="I13051" s="83"/>
      <c r="J13051" s="83"/>
      <c r="K13051" s="83">
        <v>79648</v>
      </c>
      <c r="L13051" s="85"/>
      <c r="M13051" t="str">
        <f t="shared" si="203"/>
        <v/>
      </c>
    </row>
    <row r="13052" spans="1:13" ht="12" customHeight="1">
      <c r="A13052" s="83" t="s">
        <v>17571</v>
      </c>
      <c r="B13052" s="86" t="s">
        <v>32658</v>
      </c>
      <c r="C13052" s="92" t="s">
        <v>34940</v>
      </c>
      <c r="D13052" s="83">
        <v>20</v>
      </c>
      <c r="E13052" s="83" t="s">
        <v>27575</v>
      </c>
      <c r="F13052" s="83" t="s">
        <v>25786</v>
      </c>
      <c r="G13052" s="84">
        <v>26</v>
      </c>
      <c r="H13052" s="83"/>
      <c r="I13052" s="83"/>
      <c r="J13052" s="83"/>
      <c r="K13052" s="83">
        <v>72109</v>
      </c>
      <c r="L13052" s="85"/>
      <c r="M13052" t="str">
        <f t="shared" si="203"/>
        <v/>
      </c>
    </row>
    <row r="13053" spans="1:13" ht="12" customHeight="1">
      <c r="A13053" s="83" t="s">
        <v>17571</v>
      </c>
      <c r="B13053" s="86" t="s">
        <v>32658</v>
      </c>
      <c r="C13053" s="92" t="s">
        <v>32659</v>
      </c>
      <c r="D13053" s="83">
        <v>25</v>
      </c>
      <c r="E13053" s="83" t="s">
        <v>27575</v>
      </c>
      <c r="F13053" s="83" t="s">
        <v>26264</v>
      </c>
      <c r="G13053" s="84">
        <v>63</v>
      </c>
      <c r="H13053" s="83"/>
      <c r="I13053" s="83"/>
      <c r="J13053" s="83"/>
      <c r="K13053" s="83">
        <v>60478</v>
      </c>
      <c r="L13053" s="85"/>
      <c r="M13053" t="str">
        <f t="shared" si="203"/>
        <v/>
      </c>
    </row>
    <row r="13054" spans="1:13" ht="12" customHeight="1">
      <c r="A13054" s="83" t="s">
        <v>17571</v>
      </c>
      <c r="B13054" s="87" t="s">
        <v>4052</v>
      </c>
      <c r="C13054" s="93" t="s">
        <v>4051</v>
      </c>
      <c r="D13054" s="83">
        <v>0.1</v>
      </c>
      <c r="E13054" s="83" t="s">
        <v>27577</v>
      </c>
      <c r="F13054" s="83" t="s">
        <v>23956</v>
      </c>
      <c r="G13054" s="84">
        <v>29</v>
      </c>
      <c r="H13054" s="83"/>
      <c r="I13054" s="83"/>
      <c r="J13054" s="83"/>
      <c r="K13054" s="83">
        <v>64731</v>
      </c>
      <c r="L13054" s="85"/>
      <c r="M13054" t="str">
        <f t="shared" si="203"/>
        <v/>
      </c>
    </row>
    <row r="13055" spans="1:13" ht="12" customHeight="1">
      <c r="A13055" s="83" t="s">
        <v>17571</v>
      </c>
      <c r="B13055" s="86" t="s">
        <v>14244</v>
      </c>
      <c r="C13055" s="92" t="s">
        <v>12327</v>
      </c>
      <c r="D13055" s="83">
        <v>20</v>
      </c>
      <c r="E13055" s="83" t="s">
        <v>27575</v>
      </c>
      <c r="F13055" s="83" t="s">
        <v>25204</v>
      </c>
      <c r="G13055" s="84">
        <v>27</v>
      </c>
      <c r="H13055" s="83"/>
      <c r="I13055" s="83"/>
      <c r="J13055" s="83"/>
      <c r="K13055" s="83">
        <v>92115</v>
      </c>
      <c r="L13055" s="85"/>
      <c r="M13055" t="str">
        <f t="shared" si="203"/>
        <v/>
      </c>
    </row>
    <row r="13056" spans="1:13" ht="12" customHeight="1">
      <c r="A13056" s="83" t="s">
        <v>17571</v>
      </c>
      <c r="B13056" s="86" t="s">
        <v>34941</v>
      </c>
      <c r="C13056" s="92" t="s">
        <v>34942</v>
      </c>
      <c r="D13056" s="83">
        <v>0.2</v>
      </c>
      <c r="E13056" s="83" t="s">
        <v>27577</v>
      </c>
      <c r="F13056" s="83" t="s">
        <v>25204</v>
      </c>
      <c r="G13056" s="84">
        <v>32</v>
      </c>
      <c r="H13056" s="83"/>
      <c r="I13056" s="83"/>
      <c r="J13056" s="83"/>
      <c r="K13056" s="83">
        <v>68313</v>
      </c>
      <c r="L13056" s="85"/>
      <c r="M13056" t="str">
        <f t="shared" si="203"/>
        <v/>
      </c>
    </row>
    <row r="13057" spans="1:13" ht="12" customHeight="1">
      <c r="A13057" s="83" t="s">
        <v>17571</v>
      </c>
      <c r="B13057" s="86" t="s">
        <v>12328</v>
      </c>
      <c r="C13057" s="92" t="s">
        <v>12329</v>
      </c>
      <c r="D13057" s="83">
        <v>5</v>
      </c>
      <c r="E13057" s="83" t="s">
        <v>27575</v>
      </c>
      <c r="F13057" s="83" t="s">
        <v>22550</v>
      </c>
      <c r="G13057" s="84">
        <v>86</v>
      </c>
      <c r="H13057" s="83"/>
      <c r="I13057" s="83"/>
      <c r="J13057" s="83" t="s">
        <v>27574</v>
      </c>
      <c r="K13057" s="83">
        <v>69292</v>
      </c>
      <c r="L13057" s="85"/>
      <c r="M13057" t="str">
        <f t="shared" si="203"/>
        <v/>
      </c>
    </row>
    <row r="13058" spans="1:13" ht="12" customHeight="1">
      <c r="A13058" s="83" t="s">
        <v>17571</v>
      </c>
      <c r="B13058" s="86" t="s">
        <v>12330</v>
      </c>
      <c r="C13058" s="92" t="s">
        <v>12331</v>
      </c>
      <c r="D13058" s="83">
        <v>0.1</v>
      </c>
      <c r="E13058" s="83" t="s">
        <v>27577</v>
      </c>
      <c r="F13058" s="83" t="s">
        <v>27559</v>
      </c>
      <c r="G13058" s="84">
        <v>27</v>
      </c>
      <c r="H13058" s="83"/>
      <c r="I13058" s="83"/>
      <c r="J13058" s="83"/>
      <c r="K13058" s="83">
        <v>78836</v>
      </c>
      <c r="L13058" s="85"/>
      <c r="M13058" t="str">
        <f t="shared" si="203"/>
        <v/>
      </c>
    </row>
    <row r="13059" spans="1:13" ht="12" customHeight="1">
      <c r="A13059" s="83" t="s">
        <v>17571</v>
      </c>
      <c r="B13059" s="86" t="s">
        <v>12332</v>
      </c>
      <c r="C13059" s="92" t="s">
        <v>12333</v>
      </c>
      <c r="D13059" s="83">
        <v>15</v>
      </c>
      <c r="E13059" s="83" t="s">
        <v>27575</v>
      </c>
      <c r="F13059" s="83" t="s">
        <v>25204</v>
      </c>
      <c r="G13059" s="84">
        <v>39</v>
      </c>
      <c r="H13059" s="83"/>
      <c r="I13059" s="83"/>
      <c r="J13059" s="83"/>
      <c r="K13059" s="83">
        <v>92697</v>
      </c>
      <c r="L13059" s="85"/>
      <c r="M13059" t="str">
        <f t="shared" si="203"/>
        <v/>
      </c>
    </row>
    <row r="13060" spans="1:13" ht="12" customHeight="1">
      <c r="A13060" s="83" t="s">
        <v>17571</v>
      </c>
      <c r="B13060" s="88" t="s">
        <v>12334</v>
      </c>
      <c r="C13060" s="92" t="s">
        <v>12333</v>
      </c>
      <c r="D13060" s="83">
        <v>15</v>
      </c>
      <c r="E13060" s="83" t="s">
        <v>27575</v>
      </c>
      <c r="F13060" s="83" t="s">
        <v>25204</v>
      </c>
      <c r="G13060" s="84">
        <v>18</v>
      </c>
      <c r="H13060" s="83"/>
      <c r="I13060" s="83"/>
      <c r="J13060" s="83"/>
      <c r="K13060" s="83">
        <v>221</v>
      </c>
      <c r="L13060" s="85"/>
      <c r="M13060" t="str">
        <f t="shared" si="203"/>
        <v/>
      </c>
    </row>
    <row r="13061" spans="1:13" ht="12" customHeight="1">
      <c r="A13061" s="83" t="s">
        <v>17571</v>
      </c>
      <c r="B13061" s="86" t="s">
        <v>12335</v>
      </c>
      <c r="C13061" s="92" t="s">
        <v>12336</v>
      </c>
      <c r="D13061" s="83">
        <v>0.1</v>
      </c>
      <c r="E13061" s="83" t="s">
        <v>27577</v>
      </c>
      <c r="F13061" s="83" t="s">
        <v>25201</v>
      </c>
      <c r="G13061" s="84">
        <v>44</v>
      </c>
      <c r="H13061" s="83"/>
      <c r="I13061" s="83"/>
      <c r="J13061" s="83"/>
      <c r="K13061" s="83">
        <v>74385</v>
      </c>
      <c r="L13061" s="85"/>
      <c r="M13061" t="str">
        <f t="shared" si="203"/>
        <v/>
      </c>
    </row>
    <row r="13062" spans="1:13" ht="12" customHeight="1">
      <c r="A13062" s="83" t="s">
        <v>17571</v>
      </c>
      <c r="B13062" s="86" t="s">
        <v>12337</v>
      </c>
      <c r="C13062" s="92" t="s">
        <v>14273</v>
      </c>
      <c r="D13062" s="83">
        <v>0.03</v>
      </c>
      <c r="E13062" s="83" t="s">
        <v>27577</v>
      </c>
      <c r="F13062" s="83" t="s">
        <v>22550</v>
      </c>
      <c r="G13062" s="84">
        <v>85</v>
      </c>
      <c r="H13062" s="83"/>
      <c r="I13062" s="83"/>
      <c r="J13062" s="83" t="s">
        <v>27574</v>
      </c>
      <c r="K13062" s="83">
        <v>94559</v>
      </c>
      <c r="L13062" s="85"/>
      <c r="M13062" t="str">
        <f t="shared" si="203"/>
        <v/>
      </c>
    </row>
    <row r="13063" spans="1:13" ht="12" customHeight="1">
      <c r="A13063" s="83" t="s">
        <v>17571</v>
      </c>
      <c r="B13063" s="86" t="s">
        <v>14274</v>
      </c>
      <c r="C13063" s="92" t="s">
        <v>14275</v>
      </c>
      <c r="D13063" s="83">
        <v>10</v>
      </c>
      <c r="E13063" s="83" t="s">
        <v>27575</v>
      </c>
      <c r="F13063" s="83" t="s">
        <v>27559</v>
      </c>
      <c r="G13063" s="84">
        <v>42</v>
      </c>
      <c r="H13063" s="83"/>
      <c r="I13063" s="83"/>
      <c r="J13063" s="83"/>
      <c r="K13063" s="83">
        <v>75044</v>
      </c>
      <c r="L13063" s="85"/>
      <c r="M13063" t="str">
        <f t="shared" si="203"/>
        <v/>
      </c>
    </row>
    <row r="13064" spans="1:13" ht="12" customHeight="1">
      <c r="A13064" s="83" t="s">
        <v>17571</v>
      </c>
      <c r="B13064" s="86" t="s">
        <v>14276</v>
      </c>
      <c r="C13064" s="92" t="s">
        <v>14277</v>
      </c>
      <c r="D13064" s="83">
        <v>0.1</v>
      </c>
      <c r="E13064" s="83" t="s">
        <v>27577</v>
      </c>
      <c r="F13064" s="83" t="s">
        <v>25201</v>
      </c>
      <c r="G13064" s="84">
        <v>55</v>
      </c>
      <c r="H13064" s="83"/>
      <c r="I13064" s="83"/>
      <c r="J13064" s="83"/>
      <c r="K13064" s="83">
        <v>64118</v>
      </c>
      <c r="L13064" s="85"/>
      <c r="M13064" t="str">
        <f t="shared" si="203"/>
        <v/>
      </c>
    </row>
    <row r="13065" spans="1:13" ht="12" customHeight="1">
      <c r="A13065" s="83" t="s">
        <v>17571</v>
      </c>
      <c r="B13065" s="86" t="s">
        <v>14278</v>
      </c>
      <c r="C13065" s="92" t="s">
        <v>14279</v>
      </c>
      <c r="D13065" s="83">
        <v>0.1</v>
      </c>
      <c r="E13065" s="83" t="s">
        <v>27577</v>
      </c>
      <c r="F13065" s="83" t="s">
        <v>25201</v>
      </c>
      <c r="G13065" s="84">
        <v>52</v>
      </c>
      <c r="H13065" s="83"/>
      <c r="I13065" s="83"/>
      <c r="J13065" s="83"/>
      <c r="K13065" s="83">
        <v>60243</v>
      </c>
      <c r="L13065" s="85"/>
      <c r="M13065" t="str">
        <f t="shared" si="203"/>
        <v/>
      </c>
    </row>
    <row r="13066" spans="1:13" ht="12" customHeight="1">
      <c r="A13066" s="83" t="s">
        <v>17571</v>
      </c>
      <c r="B13066" s="86" t="s">
        <v>14280</v>
      </c>
      <c r="C13066" s="92" t="s">
        <v>13196</v>
      </c>
      <c r="D13066" s="83">
        <v>12</v>
      </c>
      <c r="E13066" s="83" t="s">
        <v>27575</v>
      </c>
      <c r="F13066" s="83" t="s">
        <v>25209</v>
      </c>
      <c r="G13066" s="84">
        <v>34</v>
      </c>
      <c r="H13066" s="83"/>
      <c r="I13066" s="83"/>
      <c r="J13066" s="83"/>
      <c r="K13066" s="83">
        <v>72163</v>
      </c>
      <c r="L13066" s="85"/>
      <c r="M13066" t="str">
        <f t="shared" si="203"/>
        <v/>
      </c>
    </row>
    <row r="13067" spans="1:13" ht="12" customHeight="1">
      <c r="A13067" s="83" t="s">
        <v>17571</v>
      </c>
      <c r="B13067" s="86" t="s">
        <v>14280</v>
      </c>
      <c r="C13067" s="92" t="s">
        <v>4315</v>
      </c>
      <c r="D13067" s="83">
        <v>15</v>
      </c>
      <c r="E13067" s="83" t="s">
        <v>27575</v>
      </c>
      <c r="F13067" s="83" t="s">
        <v>25786</v>
      </c>
      <c r="G13067" s="84">
        <v>29</v>
      </c>
      <c r="H13067" s="83"/>
      <c r="I13067" s="83"/>
      <c r="J13067" s="83"/>
      <c r="K13067" s="83">
        <v>63537</v>
      </c>
      <c r="L13067" s="85"/>
      <c r="M13067" t="str">
        <f t="shared" si="203"/>
        <v/>
      </c>
    </row>
    <row r="13068" spans="1:13" ht="12" customHeight="1">
      <c r="A13068" s="83" t="s">
        <v>17571</v>
      </c>
      <c r="B13068" s="86" t="s">
        <v>13197</v>
      </c>
      <c r="C13068" s="92" t="s">
        <v>13198</v>
      </c>
      <c r="D13068" s="83">
        <v>15</v>
      </c>
      <c r="E13068" s="83" t="s">
        <v>27575</v>
      </c>
      <c r="F13068" s="83" t="s">
        <v>25203</v>
      </c>
      <c r="G13068" s="84">
        <v>55</v>
      </c>
      <c r="H13068" s="83"/>
      <c r="I13068" s="83"/>
      <c r="J13068" s="83"/>
      <c r="K13068" s="83">
        <v>70717</v>
      </c>
      <c r="L13068" s="85"/>
      <c r="M13068" t="str">
        <f t="shared" si="203"/>
        <v/>
      </c>
    </row>
    <row r="13069" spans="1:13" ht="12" customHeight="1">
      <c r="A13069" s="83" t="s">
        <v>17571</v>
      </c>
      <c r="B13069" s="87" t="s">
        <v>13200</v>
      </c>
      <c r="C13069" s="93" t="s">
        <v>13199</v>
      </c>
      <c r="D13069" s="83">
        <v>10</v>
      </c>
      <c r="E13069" s="83" t="s">
        <v>27575</v>
      </c>
      <c r="F13069" s="83" t="s">
        <v>23956</v>
      </c>
      <c r="G13069" s="84">
        <v>30</v>
      </c>
      <c r="H13069" s="83"/>
      <c r="I13069" s="83"/>
      <c r="J13069" s="83"/>
      <c r="K13069" s="83">
        <v>64825</v>
      </c>
      <c r="L13069" s="85"/>
      <c r="M13069" t="str">
        <f t="shared" ref="M13069:M13132" si="204">IF(NOT(ISBLANK(L13069)),IF(NOT(ISNUMBER(L13069)),"Надо ЧИСЛО",""),"")</f>
        <v/>
      </c>
    </row>
    <row r="13070" spans="1:13" ht="12" customHeight="1">
      <c r="A13070" s="83" t="s">
        <v>17571</v>
      </c>
      <c r="B13070" s="86" t="s">
        <v>13201</v>
      </c>
      <c r="C13070" s="92" t="s">
        <v>13202</v>
      </c>
      <c r="D13070" s="83">
        <v>20</v>
      </c>
      <c r="E13070" s="83" t="s">
        <v>27575</v>
      </c>
      <c r="F13070" s="83" t="s">
        <v>25204</v>
      </c>
      <c r="G13070" s="84">
        <v>30</v>
      </c>
      <c r="H13070" s="83"/>
      <c r="I13070" s="83"/>
      <c r="J13070" s="83"/>
      <c r="K13070" s="83">
        <v>74049</v>
      </c>
      <c r="L13070" s="85"/>
      <c r="M13070" t="str">
        <f t="shared" si="204"/>
        <v/>
      </c>
    </row>
    <row r="13071" spans="1:13" ht="12" customHeight="1">
      <c r="A13071" s="83" t="s">
        <v>17571</v>
      </c>
      <c r="B13071" s="86" t="s">
        <v>13203</v>
      </c>
      <c r="C13071" s="92" t="s">
        <v>11382</v>
      </c>
      <c r="D13071" s="83">
        <v>0.1</v>
      </c>
      <c r="E13071" s="83" t="s">
        <v>27577</v>
      </c>
      <c r="F13071" s="83" t="s">
        <v>25201</v>
      </c>
      <c r="G13071" s="84">
        <v>32</v>
      </c>
      <c r="H13071" s="83"/>
      <c r="I13071" s="83"/>
      <c r="J13071" s="83"/>
      <c r="K13071" s="83">
        <v>64370</v>
      </c>
      <c r="L13071" s="85"/>
      <c r="M13071" t="str">
        <f t="shared" si="204"/>
        <v/>
      </c>
    </row>
    <row r="13072" spans="1:13" ht="12" customHeight="1">
      <c r="A13072" s="83" t="s">
        <v>17571</v>
      </c>
      <c r="B13072" s="87" t="s">
        <v>11385</v>
      </c>
      <c r="C13072" s="93" t="s">
        <v>11384</v>
      </c>
      <c r="D13072" s="83">
        <v>25</v>
      </c>
      <c r="E13072" s="83" t="s">
        <v>27575</v>
      </c>
      <c r="F13072" s="83" t="s">
        <v>22055</v>
      </c>
      <c r="G13072" s="84">
        <v>25</v>
      </c>
      <c r="H13072" s="83"/>
      <c r="I13072" s="83"/>
      <c r="J13072" s="83"/>
      <c r="K13072" s="83">
        <v>64594</v>
      </c>
      <c r="L13072" s="85"/>
      <c r="M13072" t="str">
        <f t="shared" si="204"/>
        <v/>
      </c>
    </row>
    <row r="13073" spans="1:13" ht="12" customHeight="1">
      <c r="A13073" s="83" t="s">
        <v>17571</v>
      </c>
      <c r="B13073" s="86" t="s">
        <v>11383</v>
      </c>
      <c r="C13073" s="92" t="s">
        <v>11250</v>
      </c>
      <c r="D13073" s="83">
        <v>20</v>
      </c>
      <c r="E13073" s="83" t="s">
        <v>27575</v>
      </c>
      <c r="F13073" s="83" t="s">
        <v>25786</v>
      </c>
      <c r="G13073" s="84">
        <v>23</v>
      </c>
      <c r="H13073" s="83"/>
      <c r="I13073" s="83"/>
      <c r="J13073" s="83"/>
      <c r="K13073" s="83">
        <v>65502</v>
      </c>
      <c r="L13073" s="85"/>
      <c r="M13073" t="str">
        <f t="shared" si="204"/>
        <v/>
      </c>
    </row>
    <row r="13074" spans="1:13" ht="12" customHeight="1">
      <c r="A13074" s="83" t="s">
        <v>17571</v>
      </c>
      <c r="B13074" s="86" t="s">
        <v>11383</v>
      </c>
      <c r="C13074" s="92" t="s">
        <v>10118</v>
      </c>
      <c r="D13074" s="83">
        <v>0.1</v>
      </c>
      <c r="E13074" s="83" t="s">
        <v>27577</v>
      </c>
      <c r="F13074" s="83" t="s">
        <v>25202</v>
      </c>
      <c r="G13074" s="84">
        <v>25</v>
      </c>
      <c r="H13074" s="83"/>
      <c r="I13074" s="83"/>
      <c r="J13074" s="83"/>
      <c r="K13074" s="83">
        <v>66794</v>
      </c>
      <c r="L13074" s="85"/>
      <c r="M13074" t="str">
        <f t="shared" si="204"/>
        <v/>
      </c>
    </row>
    <row r="13075" spans="1:13" ht="12" customHeight="1">
      <c r="A13075" s="83" t="s">
        <v>17571</v>
      </c>
      <c r="B13075" s="86" t="s">
        <v>11383</v>
      </c>
      <c r="C13075" s="92" t="s">
        <v>10116</v>
      </c>
      <c r="D13075" s="83">
        <v>0.1</v>
      </c>
      <c r="E13075" s="83" t="s">
        <v>27577</v>
      </c>
      <c r="F13075" s="83" t="s">
        <v>25351</v>
      </c>
      <c r="G13075" s="84">
        <v>23</v>
      </c>
      <c r="H13075" s="83"/>
      <c r="I13075" s="83"/>
      <c r="J13075" s="83"/>
      <c r="K13075" s="83">
        <v>64061</v>
      </c>
      <c r="L13075" s="85"/>
      <c r="M13075" t="str">
        <f t="shared" si="204"/>
        <v/>
      </c>
    </row>
    <row r="13076" spans="1:13" ht="12" customHeight="1">
      <c r="A13076" s="83" t="s">
        <v>17571</v>
      </c>
      <c r="B13076" s="86" t="s">
        <v>11383</v>
      </c>
      <c r="C13076" s="92" t="s">
        <v>10119</v>
      </c>
      <c r="D13076" s="83">
        <v>0.2</v>
      </c>
      <c r="E13076" s="83" t="s">
        <v>27577</v>
      </c>
      <c r="F13076" s="83" t="s">
        <v>25204</v>
      </c>
      <c r="G13076" s="84">
        <v>29</v>
      </c>
      <c r="H13076" s="83"/>
      <c r="I13076" s="83"/>
      <c r="J13076" s="83"/>
      <c r="K13076" s="83">
        <v>94319</v>
      </c>
      <c r="L13076" s="85"/>
      <c r="M13076" t="str">
        <f t="shared" si="204"/>
        <v/>
      </c>
    </row>
    <row r="13077" spans="1:13" ht="12" customHeight="1">
      <c r="A13077" s="83" t="s">
        <v>17571</v>
      </c>
      <c r="B13077" s="86" t="s">
        <v>11383</v>
      </c>
      <c r="C13077" s="92" t="s">
        <v>1132</v>
      </c>
      <c r="D13077" s="83">
        <v>15</v>
      </c>
      <c r="E13077" s="83" t="s">
        <v>27575</v>
      </c>
      <c r="F13077" s="83" t="s">
        <v>25203</v>
      </c>
      <c r="G13077" s="84">
        <v>29</v>
      </c>
      <c r="H13077" s="83"/>
      <c r="I13077" s="83"/>
      <c r="J13077" s="83"/>
      <c r="K13077" s="83">
        <v>79265</v>
      </c>
      <c r="L13077" s="85"/>
      <c r="M13077" t="str">
        <f t="shared" si="204"/>
        <v/>
      </c>
    </row>
    <row r="13078" spans="1:13" ht="12" customHeight="1">
      <c r="A13078" s="83" t="s">
        <v>17571</v>
      </c>
      <c r="B13078" s="86" t="s">
        <v>11383</v>
      </c>
      <c r="C13078" s="92" t="s">
        <v>10120</v>
      </c>
      <c r="D13078" s="83">
        <v>0.1</v>
      </c>
      <c r="E13078" s="83" t="s">
        <v>27577</v>
      </c>
      <c r="F13078" s="83" t="s">
        <v>27573</v>
      </c>
      <c r="G13078" s="84">
        <v>25</v>
      </c>
      <c r="H13078" s="83"/>
      <c r="I13078" s="83"/>
      <c r="J13078" s="83"/>
      <c r="K13078" s="83">
        <v>91163</v>
      </c>
      <c r="L13078" s="85"/>
      <c r="M13078" t="str">
        <f t="shared" si="204"/>
        <v/>
      </c>
    </row>
    <row r="13079" spans="1:13" ht="12" customHeight="1">
      <c r="A13079" s="83" t="s">
        <v>17571</v>
      </c>
      <c r="B13079" s="86" t="s">
        <v>11383</v>
      </c>
      <c r="C13079" s="92" t="s">
        <v>10117</v>
      </c>
      <c r="D13079" s="83">
        <v>0.1</v>
      </c>
      <c r="E13079" s="83" t="s">
        <v>27577</v>
      </c>
      <c r="F13079" s="83" t="s">
        <v>25201</v>
      </c>
      <c r="G13079" s="84">
        <v>27</v>
      </c>
      <c r="H13079" s="83"/>
      <c r="I13079" s="83"/>
      <c r="J13079" s="83"/>
      <c r="K13079" s="83">
        <v>82541</v>
      </c>
      <c r="L13079" s="85"/>
      <c r="M13079" t="str">
        <f t="shared" si="204"/>
        <v/>
      </c>
    </row>
    <row r="13080" spans="1:13" ht="12" customHeight="1">
      <c r="A13080" s="83" t="s">
        <v>17571</v>
      </c>
      <c r="B13080" s="86" t="s">
        <v>10121</v>
      </c>
      <c r="C13080" s="93" t="s">
        <v>10122</v>
      </c>
      <c r="D13080" s="83">
        <v>10</v>
      </c>
      <c r="E13080" s="83" t="s">
        <v>27575</v>
      </c>
      <c r="F13080" s="83" t="s">
        <v>26248</v>
      </c>
      <c r="G13080" s="84">
        <v>63</v>
      </c>
      <c r="H13080" s="83"/>
      <c r="I13080" s="83"/>
      <c r="J13080" s="83"/>
      <c r="K13080" s="83">
        <v>68899</v>
      </c>
      <c r="L13080" s="85"/>
      <c r="M13080" t="str">
        <f t="shared" si="204"/>
        <v/>
      </c>
    </row>
    <row r="13081" spans="1:13" ht="12" customHeight="1">
      <c r="A13081" s="83" t="s">
        <v>17571</v>
      </c>
      <c r="B13081" s="87" t="s">
        <v>34944</v>
      </c>
      <c r="C13081" s="93" t="s">
        <v>34943</v>
      </c>
      <c r="D13081" s="83">
        <v>10</v>
      </c>
      <c r="E13081" s="83" t="s">
        <v>27575</v>
      </c>
      <c r="F13081" s="83" t="s">
        <v>25207</v>
      </c>
      <c r="G13081" s="84">
        <v>45</v>
      </c>
      <c r="H13081" s="83"/>
      <c r="I13081" s="83"/>
      <c r="J13081" s="83"/>
      <c r="K13081" s="83">
        <v>69331</v>
      </c>
      <c r="L13081" s="85"/>
      <c r="M13081" t="str">
        <f t="shared" si="204"/>
        <v/>
      </c>
    </row>
    <row r="13082" spans="1:13" ht="12" customHeight="1">
      <c r="A13082" s="83" t="s">
        <v>17571</v>
      </c>
      <c r="B13082" s="86" t="s">
        <v>10123</v>
      </c>
      <c r="C13082" s="92" t="s">
        <v>1133</v>
      </c>
      <c r="D13082" s="83">
        <v>20</v>
      </c>
      <c r="E13082" s="83" t="s">
        <v>27575</v>
      </c>
      <c r="F13082" s="83" t="s">
        <v>25786</v>
      </c>
      <c r="G13082" s="84">
        <v>23</v>
      </c>
      <c r="H13082" s="83"/>
      <c r="I13082" s="83"/>
      <c r="J13082" s="83"/>
      <c r="K13082" s="83">
        <v>62318</v>
      </c>
      <c r="L13082" s="85"/>
      <c r="M13082" t="str">
        <f t="shared" si="204"/>
        <v/>
      </c>
    </row>
    <row r="13083" spans="1:13" ht="12" customHeight="1">
      <c r="A13083" s="83" t="s">
        <v>17571</v>
      </c>
      <c r="B13083" s="86" t="s">
        <v>25915</v>
      </c>
      <c r="C13083" s="92" t="s">
        <v>10125</v>
      </c>
      <c r="D13083" s="83">
        <v>20</v>
      </c>
      <c r="E13083" s="83" t="s">
        <v>27575</v>
      </c>
      <c r="F13083" s="83" t="s">
        <v>25204</v>
      </c>
      <c r="G13083" s="84">
        <v>29</v>
      </c>
      <c r="H13083" s="83"/>
      <c r="I13083" s="83"/>
      <c r="J13083" s="83"/>
      <c r="K13083" s="83">
        <v>76557</v>
      </c>
      <c r="L13083" s="85"/>
      <c r="M13083" t="str">
        <f t="shared" si="204"/>
        <v/>
      </c>
    </row>
    <row r="13084" spans="1:13" ht="12" customHeight="1">
      <c r="A13084" s="83" t="s">
        <v>17571</v>
      </c>
      <c r="B13084" s="86" t="s">
        <v>10123</v>
      </c>
      <c r="C13084" s="92" t="s">
        <v>10126</v>
      </c>
      <c r="D13084" s="83">
        <v>0.1</v>
      </c>
      <c r="E13084" s="83" t="s">
        <v>27577</v>
      </c>
      <c r="F13084" s="83" t="s">
        <v>27573</v>
      </c>
      <c r="G13084" s="84">
        <v>25</v>
      </c>
      <c r="H13084" s="83"/>
      <c r="I13084" s="83"/>
      <c r="J13084" s="83"/>
      <c r="K13084" s="83">
        <v>91312</v>
      </c>
      <c r="L13084" s="85"/>
      <c r="M13084" t="str">
        <f t="shared" si="204"/>
        <v/>
      </c>
    </row>
    <row r="13085" spans="1:13" ht="12" customHeight="1">
      <c r="A13085" s="83" t="s">
        <v>17571</v>
      </c>
      <c r="B13085" s="86" t="s">
        <v>10123</v>
      </c>
      <c r="C13085" s="92" t="s">
        <v>10127</v>
      </c>
      <c r="D13085" s="83">
        <v>30</v>
      </c>
      <c r="E13085" s="83" t="s">
        <v>27575</v>
      </c>
      <c r="F13085" s="83" t="s">
        <v>25203</v>
      </c>
      <c r="G13085" s="84">
        <v>29</v>
      </c>
      <c r="H13085" s="83"/>
      <c r="I13085" s="83"/>
      <c r="J13085" s="83"/>
      <c r="K13085" s="83">
        <v>80482</v>
      </c>
      <c r="L13085" s="85"/>
      <c r="M13085" t="str">
        <f t="shared" si="204"/>
        <v/>
      </c>
    </row>
    <row r="13086" spans="1:13" ht="12" customHeight="1">
      <c r="A13086" s="83" t="s">
        <v>17571</v>
      </c>
      <c r="B13086" s="86" t="s">
        <v>10123</v>
      </c>
      <c r="C13086" s="92" t="s">
        <v>10124</v>
      </c>
      <c r="D13086" s="83">
        <v>0.1</v>
      </c>
      <c r="E13086" s="83" t="s">
        <v>27577</v>
      </c>
      <c r="F13086" s="83" t="s">
        <v>25201</v>
      </c>
      <c r="G13086" s="84">
        <v>27</v>
      </c>
      <c r="H13086" s="83"/>
      <c r="I13086" s="83"/>
      <c r="J13086" s="83"/>
      <c r="K13086" s="83">
        <v>82421</v>
      </c>
      <c r="L13086" s="85"/>
      <c r="M13086" t="str">
        <f t="shared" si="204"/>
        <v/>
      </c>
    </row>
    <row r="13087" spans="1:13" ht="12" customHeight="1">
      <c r="A13087" s="83" t="s">
        <v>17571</v>
      </c>
      <c r="B13087" s="86" t="s">
        <v>10128</v>
      </c>
      <c r="C13087" s="92" t="s">
        <v>10129</v>
      </c>
      <c r="D13087" s="83">
        <v>0.25</v>
      </c>
      <c r="E13087" s="83" t="s">
        <v>27577</v>
      </c>
      <c r="F13087" s="83" t="s">
        <v>26248</v>
      </c>
      <c r="G13087" s="84">
        <v>30</v>
      </c>
      <c r="H13087" s="83"/>
      <c r="I13087" s="83"/>
      <c r="J13087" s="83"/>
      <c r="K13087" s="83">
        <v>66247</v>
      </c>
      <c r="L13087" s="85"/>
      <c r="M13087" t="str">
        <f t="shared" si="204"/>
        <v/>
      </c>
    </row>
    <row r="13088" spans="1:13" ht="12" customHeight="1">
      <c r="A13088" s="83" t="s">
        <v>17571</v>
      </c>
      <c r="B13088" s="86" t="s">
        <v>10130</v>
      </c>
      <c r="C13088" s="92" t="s">
        <v>10131</v>
      </c>
      <c r="D13088" s="83">
        <v>20</v>
      </c>
      <c r="E13088" s="83" t="s">
        <v>27575</v>
      </c>
      <c r="F13088" s="83" t="s">
        <v>25204</v>
      </c>
      <c r="G13088" s="84">
        <v>29</v>
      </c>
      <c r="H13088" s="83"/>
      <c r="I13088" s="83"/>
      <c r="J13088" s="83"/>
      <c r="K13088" s="83">
        <v>72546</v>
      </c>
      <c r="L13088" s="85"/>
      <c r="M13088" t="str">
        <f t="shared" si="204"/>
        <v/>
      </c>
    </row>
    <row r="13089" spans="1:13" ht="12" customHeight="1">
      <c r="A13089" s="83" t="s">
        <v>17571</v>
      </c>
      <c r="B13089" s="86" t="s">
        <v>10132</v>
      </c>
      <c r="C13089" s="92" t="s">
        <v>11367</v>
      </c>
      <c r="D13089" s="83">
        <v>15</v>
      </c>
      <c r="E13089" s="83" t="s">
        <v>27575</v>
      </c>
      <c r="F13089" s="83" t="s">
        <v>23875</v>
      </c>
      <c r="G13089" s="84">
        <v>28</v>
      </c>
      <c r="H13089" s="83"/>
      <c r="I13089" s="83"/>
      <c r="J13089" s="83" t="s">
        <v>27574</v>
      </c>
      <c r="K13089" s="83">
        <v>61485</v>
      </c>
      <c r="L13089" s="85"/>
      <c r="M13089" t="str">
        <f t="shared" si="204"/>
        <v/>
      </c>
    </row>
    <row r="13090" spans="1:13" ht="12" customHeight="1">
      <c r="A13090" s="83" t="s">
        <v>17571</v>
      </c>
      <c r="B13090" s="86" t="s">
        <v>11368</v>
      </c>
      <c r="C13090" s="92" t="s">
        <v>11369</v>
      </c>
      <c r="D13090" s="83">
        <v>10</v>
      </c>
      <c r="E13090" s="83" t="s">
        <v>27575</v>
      </c>
      <c r="F13090" s="83" t="s">
        <v>23379</v>
      </c>
      <c r="G13090" s="84">
        <v>28</v>
      </c>
      <c r="H13090" s="83"/>
      <c r="I13090" s="83"/>
      <c r="J13090" s="83"/>
      <c r="K13090" s="83">
        <v>80104</v>
      </c>
      <c r="L13090" s="85"/>
      <c r="M13090" t="str">
        <f t="shared" si="204"/>
        <v/>
      </c>
    </row>
    <row r="13091" spans="1:13" ht="12" customHeight="1">
      <c r="A13091" s="83" t="s">
        <v>17571</v>
      </c>
      <c r="B13091" s="86" t="s">
        <v>11370</v>
      </c>
      <c r="C13091" s="92" t="s">
        <v>11371</v>
      </c>
      <c r="D13091" s="83">
        <v>10</v>
      </c>
      <c r="E13091" s="83" t="s">
        <v>27575</v>
      </c>
      <c r="F13091" s="83" t="s">
        <v>27559</v>
      </c>
      <c r="G13091" s="84">
        <v>32</v>
      </c>
      <c r="H13091" s="83"/>
      <c r="I13091" s="83"/>
      <c r="J13091" s="83"/>
      <c r="K13091" s="83">
        <v>62648</v>
      </c>
      <c r="L13091" s="85"/>
      <c r="M13091" t="str">
        <f t="shared" si="204"/>
        <v/>
      </c>
    </row>
    <row r="13092" spans="1:13" ht="12" customHeight="1">
      <c r="A13092" s="83" t="s">
        <v>17571</v>
      </c>
      <c r="B13092" s="86" t="s">
        <v>11307</v>
      </c>
      <c r="C13092" s="92" t="s">
        <v>11308</v>
      </c>
      <c r="D13092" s="83">
        <v>0.2</v>
      </c>
      <c r="E13092" s="83" t="s">
        <v>27577</v>
      </c>
      <c r="F13092" s="83" t="s">
        <v>25204</v>
      </c>
      <c r="G13092" s="84">
        <v>29</v>
      </c>
      <c r="H13092" s="83"/>
      <c r="I13092" s="83"/>
      <c r="J13092" s="83"/>
      <c r="K13092" s="83">
        <v>70587</v>
      </c>
      <c r="L13092" s="85"/>
      <c r="M13092" t="str">
        <f t="shared" si="204"/>
        <v/>
      </c>
    </row>
    <row r="13093" spans="1:13" ht="12" customHeight="1">
      <c r="A13093" s="83" t="s">
        <v>17571</v>
      </c>
      <c r="B13093" s="86" t="s">
        <v>11309</v>
      </c>
      <c r="C13093" s="92" t="s">
        <v>11249</v>
      </c>
      <c r="D13093" s="83">
        <v>5</v>
      </c>
      <c r="E13093" s="83" t="s">
        <v>27575</v>
      </c>
      <c r="F13093" s="83" t="s">
        <v>22550</v>
      </c>
      <c r="G13093" s="84">
        <v>63</v>
      </c>
      <c r="H13093" s="83"/>
      <c r="I13093" s="83"/>
      <c r="J13093" s="83" t="s">
        <v>27574</v>
      </c>
      <c r="K13093" s="83">
        <v>64220</v>
      </c>
      <c r="L13093" s="85"/>
      <c r="M13093" t="str">
        <f t="shared" si="204"/>
        <v/>
      </c>
    </row>
    <row r="13094" spans="1:13" ht="12" customHeight="1">
      <c r="A13094" s="83" t="s">
        <v>17571</v>
      </c>
      <c r="B13094" s="87" t="s">
        <v>11292</v>
      </c>
      <c r="C13094" s="93" t="s">
        <v>11291</v>
      </c>
      <c r="D13094" s="83">
        <v>10</v>
      </c>
      <c r="E13094" s="83" t="s">
        <v>27575</v>
      </c>
      <c r="F13094" s="83" t="s">
        <v>23518</v>
      </c>
      <c r="G13094" s="84">
        <v>83</v>
      </c>
      <c r="H13094" s="83"/>
      <c r="I13094" s="83"/>
      <c r="J13094" s="83"/>
      <c r="K13094" s="83" t="s">
        <v>27280</v>
      </c>
      <c r="L13094" s="85"/>
      <c r="M13094" t="str">
        <f t="shared" si="204"/>
        <v/>
      </c>
    </row>
    <row r="13095" spans="1:13" ht="12" customHeight="1">
      <c r="A13095" s="83" t="s">
        <v>17571</v>
      </c>
      <c r="B13095" s="86" t="s">
        <v>11293</v>
      </c>
      <c r="C13095" s="92" t="s">
        <v>11294</v>
      </c>
      <c r="D13095" s="83">
        <v>5</v>
      </c>
      <c r="E13095" s="83" t="s">
        <v>27575</v>
      </c>
      <c r="F13095" s="83" t="s">
        <v>22550</v>
      </c>
      <c r="G13095" s="84">
        <v>86</v>
      </c>
      <c r="H13095" s="83"/>
      <c r="I13095" s="83"/>
      <c r="J13095" s="83" t="s">
        <v>27574</v>
      </c>
      <c r="K13095" s="83">
        <v>64460</v>
      </c>
      <c r="L13095" s="85"/>
      <c r="M13095" t="str">
        <f t="shared" si="204"/>
        <v/>
      </c>
    </row>
    <row r="13096" spans="1:13" ht="12" customHeight="1">
      <c r="A13096" s="83" t="s">
        <v>17571</v>
      </c>
      <c r="B13096" s="86" t="s">
        <v>11295</v>
      </c>
      <c r="C13096" s="92" t="s">
        <v>11296</v>
      </c>
      <c r="D13096" s="83">
        <v>5</v>
      </c>
      <c r="E13096" s="83" t="s">
        <v>27575</v>
      </c>
      <c r="F13096" s="83" t="s">
        <v>22550</v>
      </c>
      <c r="G13096" s="84">
        <v>75</v>
      </c>
      <c r="H13096" s="83"/>
      <c r="I13096" s="83"/>
      <c r="J13096" s="83" t="s">
        <v>27574</v>
      </c>
      <c r="K13096" s="83">
        <v>62605</v>
      </c>
      <c r="L13096" s="85"/>
      <c r="M13096" t="str">
        <f t="shared" si="204"/>
        <v/>
      </c>
    </row>
    <row r="13097" spans="1:13" ht="12" customHeight="1">
      <c r="A13097" s="83" t="s">
        <v>17571</v>
      </c>
      <c r="B13097" s="86" t="s">
        <v>4316</v>
      </c>
      <c r="C13097" s="92" t="s">
        <v>4317</v>
      </c>
      <c r="D13097" s="83">
        <v>20</v>
      </c>
      <c r="E13097" s="83" t="s">
        <v>27575</v>
      </c>
      <c r="F13097" s="83" t="s">
        <v>25786</v>
      </c>
      <c r="G13097" s="84">
        <v>28</v>
      </c>
      <c r="H13097" s="83"/>
      <c r="I13097" s="83"/>
      <c r="J13097" s="83"/>
      <c r="K13097" s="83">
        <v>63738</v>
      </c>
      <c r="L13097" s="85"/>
      <c r="M13097" t="str">
        <f t="shared" si="204"/>
        <v/>
      </c>
    </row>
    <row r="13098" spans="1:13" ht="12" customHeight="1">
      <c r="A13098" s="83" t="s">
        <v>17571</v>
      </c>
      <c r="B13098" s="86" t="s">
        <v>28069</v>
      </c>
      <c r="C13098" s="92" t="s">
        <v>28070</v>
      </c>
      <c r="D13098" s="83">
        <v>5</v>
      </c>
      <c r="E13098" s="83" t="s">
        <v>27575</v>
      </c>
      <c r="F13098" s="83" t="s">
        <v>25353</v>
      </c>
      <c r="G13098" s="84">
        <v>180</v>
      </c>
      <c r="H13098" s="83"/>
      <c r="I13098" s="83"/>
      <c r="J13098" s="83"/>
      <c r="K13098" s="83">
        <v>68754</v>
      </c>
      <c r="L13098" s="85"/>
      <c r="M13098" t="str">
        <f t="shared" si="204"/>
        <v/>
      </c>
    </row>
    <row r="13099" spans="1:13" ht="12" customHeight="1">
      <c r="A13099" s="83" t="s">
        <v>17571</v>
      </c>
      <c r="B13099" s="86" t="s">
        <v>28931</v>
      </c>
      <c r="C13099" s="92" t="s">
        <v>28932</v>
      </c>
      <c r="D13099" s="83">
        <v>5</v>
      </c>
      <c r="E13099" s="83" t="s">
        <v>27575</v>
      </c>
      <c r="F13099" s="83" t="s">
        <v>25353</v>
      </c>
      <c r="G13099" s="84">
        <v>185</v>
      </c>
      <c r="H13099" s="83"/>
      <c r="I13099" s="83"/>
      <c r="J13099" s="83"/>
      <c r="K13099" s="83">
        <v>68675</v>
      </c>
      <c r="L13099" s="85"/>
      <c r="M13099" t="str">
        <f t="shared" si="204"/>
        <v/>
      </c>
    </row>
    <row r="13100" spans="1:13" ht="12" customHeight="1">
      <c r="A13100" s="83" t="s">
        <v>17571</v>
      </c>
      <c r="B13100" s="86" t="s">
        <v>27084</v>
      </c>
      <c r="C13100" s="92" t="s">
        <v>27085</v>
      </c>
      <c r="D13100" s="83">
        <v>5</v>
      </c>
      <c r="E13100" s="83" t="s">
        <v>27575</v>
      </c>
      <c r="F13100" s="83" t="s">
        <v>25353</v>
      </c>
      <c r="G13100" s="84">
        <v>185</v>
      </c>
      <c r="H13100" s="83"/>
      <c r="I13100" s="83"/>
      <c r="J13100" s="83"/>
      <c r="K13100" s="83">
        <v>68698</v>
      </c>
      <c r="L13100" s="85"/>
      <c r="M13100" t="str">
        <f t="shared" si="204"/>
        <v/>
      </c>
    </row>
    <row r="13101" spans="1:13" ht="12" customHeight="1">
      <c r="A13101" s="83" t="s">
        <v>17571</v>
      </c>
      <c r="B13101" s="86" t="s">
        <v>4318</v>
      </c>
      <c r="C13101" s="92" t="s">
        <v>4319</v>
      </c>
      <c r="D13101" s="83">
        <v>15</v>
      </c>
      <c r="E13101" s="83" t="s">
        <v>27575</v>
      </c>
      <c r="F13101" s="83" t="s">
        <v>25786</v>
      </c>
      <c r="G13101" s="84">
        <v>27</v>
      </c>
      <c r="H13101" s="83"/>
      <c r="I13101" s="83"/>
      <c r="J13101" s="83"/>
      <c r="K13101" s="83">
        <v>71919</v>
      </c>
      <c r="L13101" s="85"/>
      <c r="M13101" t="str">
        <f t="shared" si="204"/>
        <v/>
      </c>
    </row>
    <row r="13102" spans="1:13" ht="12" customHeight="1">
      <c r="A13102" s="83" t="s">
        <v>17571</v>
      </c>
      <c r="B13102" s="86" t="s">
        <v>29722</v>
      </c>
      <c r="C13102" s="92" t="s">
        <v>29723</v>
      </c>
      <c r="D13102" s="83">
        <v>15</v>
      </c>
      <c r="E13102" s="83" t="s">
        <v>27575</v>
      </c>
      <c r="F13102" s="83" t="s">
        <v>25346</v>
      </c>
      <c r="G13102" s="84">
        <v>47</v>
      </c>
      <c r="H13102" s="83"/>
      <c r="I13102" s="83"/>
      <c r="J13102" s="83"/>
      <c r="K13102" s="83">
        <v>66494</v>
      </c>
      <c r="L13102" s="85"/>
      <c r="M13102" t="str">
        <f t="shared" si="204"/>
        <v/>
      </c>
    </row>
    <row r="13103" spans="1:13" ht="12" customHeight="1">
      <c r="A13103" s="83" t="s">
        <v>17571</v>
      </c>
      <c r="B13103" s="86" t="s">
        <v>34945</v>
      </c>
      <c r="C13103" s="92" t="s">
        <v>34429</v>
      </c>
      <c r="D13103" s="83">
        <v>10</v>
      </c>
      <c r="E13103" s="83" t="s">
        <v>27575</v>
      </c>
      <c r="F13103" s="83" t="s">
        <v>25353</v>
      </c>
      <c r="G13103" s="84">
        <v>130</v>
      </c>
      <c r="H13103" s="83"/>
      <c r="I13103" s="83"/>
      <c r="J13103" s="83"/>
      <c r="K13103" s="83">
        <v>68737</v>
      </c>
      <c r="L13103" s="85"/>
      <c r="M13103" t="str">
        <f t="shared" si="204"/>
        <v/>
      </c>
    </row>
    <row r="13104" spans="1:13" ht="12" customHeight="1">
      <c r="A13104" s="83" t="s">
        <v>17571</v>
      </c>
      <c r="B13104" s="83" t="s">
        <v>27838</v>
      </c>
      <c r="C13104" s="92"/>
      <c r="D13104" s="83">
        <v>0.2</v>
      </c>
      <c r="E13104" s="83" t="s">
        <v>27577</v>
      </c>
      <c r="F13104" s="83" t="s">
        <v>26971</v>
      </c>
      <c r="G13104" s="84">
        <v>10</v>
      </c>
      <c r="H13104" s="83"/>
      <c r="I13104" s="83"/>
      <c r="J13104" s="83"/>
      <c r="K13104" s="83">
        <v>10425</v>
      </c>
      <c r="L13104" s="85"/>
      <c r="M13104" t="str">
        <f t="shared" si="204"/>
        <v/>
      </c>
    </row>
    <row r="13105" spans="1:13" ht="12" customHeight="1">
      <c r="A13105" s="83" t="s">
        <v>17571</v>
      </c>
      <c r="B13105" s="86" t="s">
        <v>29724</v>
      </c>
      <c r="C13105" s="92" t="s">
        <v>29725</v>
      </c>
      <c r="D13105" s="83">
        <v>0.05</v>
      </c>
      <c r="E13105" s="83" t="s">
        <v>27577</v>
      </c>
      <c r="F13105" s="83" t="s">
        <v>25353</v>
      </c>
      <c r="G13105" s="84">
        <v>130</v>
      </c>
      <c r="H13105" s="83"/>
      <c r="I13105" s="83"/>
      <c r="J13105" s="83"/>
      <c r="K13105" s="83">
        <v>68438</v>
      </c>
      <c r="L13105" s="85"/>
      <c r="M13105" t="str">
        <f t="shared" si="204"/>
        <v/>
      </c>
    </row>
    <row r="13106" spans="1:13" ht="12" customHeight="1">
      <c r="A13106" s="83" t="s">
        <v>17571</v>
      </c>
      <c r="B13106" s="86" t="s">
        <v>34430</v>
      </c>
      <c r="C13106" s="92" t="s">
        <v>34431</v>
      </c>
      <c r="D13106" s="83">
        <v>5</v>
      </c>
      <c r="E13106" s="83" t="s">
        <v>27575</v>
      </c>
      <c r="F13106" s="83" t="s">
        <v>25353</v>
      </c>
      <c r="G13106" s="84">
        <v>175</v>
      </c>
      <c r="H13106" s="83"/>
      <c r="I13106" s="83"/>
      <c r="J13106" s="83"/>
      <c r="K13106" s="83">
        <v>68802</v>
      </c>
      <c r="L13106" s="85"/>
      <c r="M13106" t="str">
        <f t="shared" si="204"/>
        <v/>
      </c>
    </row>
    <row r="13107" spans="1:13" ht="12" customHeight="1">
      <c r="A13107" s="83" t="s">
        <v>17571</v>
      </c>
      <c r="B13107" s="86" t="s">
        <v>11297</v>
      </c>
      <c r="C13107" s="92" t="s">
        <v>11298</v>
      </c>
      <c r="D13107" s="83">
        <v>10</v>
      </c>
      <c r="E13107" s="83" t="s">
        <v>27575</v>
      </c>
      <c r="F13107" s="83" t="s">
        <v>23379</v>
      </c>
      <c r="G13107" s="84">
        <v>30</v>
      </c>
      <c r="H13107" s="83"/>
      <c r="I13107" s="83"/>
      <c r="J13107" s="83"/>
      <c r="K13107" s="83">
        <v>78709</v>
      </c>
      <c r="L13107" s="85"/>
      <c r="M13107" t="str">
        <f t="shared" si="204"/>
        <v/>
      </c>
    </row>
    <row r="13108" spans="1:13" ht="12" customHeight="1">
      <c r="A13108" s="83" t="s">
        <v>17571</v>
      </c>
      <c r="B13108" s="86" t="s">
        <v>11299</v>
      </c>
      <c r="C13108" s="92" t="s">
        <v>11300</v>
      </c>
      <c r="D13108" s="83">
        <v>5</v>
      </c>
      <c r="E13108" s="83" t="s">
        <v>27575</v>
      </c>
      <c r="F13108" s="83" t="s">
        <v>27281</v>
      </c>
      <c r="G13108" s="84">
        <v>160</v>
      </c>
      <c r="H13108" s="83"/>
      <c r="I13108" s="83"/>
      <c r="J13108" s="83"/>
      <c r="K13108" s="83">
        <v>66619</v>
      </c>
      <c r="L13108" s="85"/>
      <c r="M13108" t="str">
        <f t="shared" si="204"/>
        <v/>
      </c>
    </row>
    <row r="13109" spans="1:13" ht="12" customHeight="1">
      <c r="A13109" s="83" t="s">
        <v>17571</v>
      </c>
      <c r="B13109" s="87" t="s">
        <v>29727</v>
      </c>
      <c r="C13109" s="93" t="s">
        <v>29726</v>
      </c>
      <c r="D13109" s="83">
        <v>5</v>
      </c>
      <c r="E13109" s="83" t="s">
        <v>27575</v>
      </c>
      <c r="F13109" s="83" t="s">
        <v>25346</v>
      </c>
      <c r="G13109" s="84">
        <v>150</v>
      </c>
      <c r="H13109" s="83"/>
      <c r="I13109" s="83"/>
      <c r="J13109" s="83"/>
      <c r="K13109" s="83">
        <v>69149</v>
      </c>
      <c r="L13109" s="85"/>
      <c r="M13109" t="str">
        <f t="shared" si="204"/>
        <v/>
      </c>
    </row>
    <row r="13110" spans="1:13" ht="12" customHeight="1">
      <c r="A13110" s="83" t="s">
        <v>17571</v>
      </c>
      <c r="B13110" s="86" t="s">
        <v>14369</v>
      </c>
      <c r="C13110" s="92" t="s">
        <v>14370</v>
      </c>
      <c r="D13110" s="83">
        <v>0.05</v>
      </c>
      <c r="E13110" s="83" t="s">
        <v>27577</v>
      </c>
      <c r="F13110" s="83" t="s">
        <v>24639</v>
      </c>
      <c r="G13110" s="84">
        <v>37</v>
      </c>
      <c r="H13110" s="83"/>
      <c r="I13110" s="83"/>
      <c r="J13110" s="83"/>
      <c r="K13110" s="83">
        <v>66070</v>
      </c>
      <c r="L13110" s="85"/>
      <c r="M13110" t="str">
        <f t="shared" si="204"/>
        <v/>
      </c>
    </row>
    <row r="13111" spans="1:13" ht="12" customHeight="1">
      <c r="A13111" s="83" t="s">
        <v>17571</v>
      </c>
      <c r="B13111" s="86" t="s">
        <v>14371</v>
      </c>
      <c r="C13111" s="92" t="s">
        <v>14372</v>
      </c>
      <c r="D13111" s="83">
        <v>5</v>
      </c>
      <c r="E13111" s="83" t="s">
        <v>27575</v>
      </c>
      <c r="F13111" s="83" t="s">
        <v>27281</v>
      </c>
      <c r="G13111" s="84">
        <v>150</v>
      </c>
      <c r="H13111" s="83"/>
      <c r="I13111" s="83"/>
      <c r="J13111" s="83"/>
      <c r="K13111" s="83">
        <v>63216</v>
      </c>
      <c r="L13111" s="85"/>
      <c r="M13111" t="str">
        <f t="shared" si="204"/>
        <v/>
      </c>
    </row>
    <row r="13112" spans="1:13" ht="12" customHeight="1">
      <c r="A13112" s="83" t="s">
        <v>17571</v>
      </c>
      <c r="B13112" s="86" t="s">
        <v>3964</v>
      </c>
      <c r="C13112" s="92" t="s">
        <v>14373</v>
      </c>
      <c r="D13112" s="83">
        <v>5</v>
      </c>
      <c r="E13112" s="83" t="s">
        <v>27575</v>
      </c>
      <c r="F13112" s="83" t="s">
        <v>25353</v>
      </c>
      <c r="G13112" s="84">
        <v>180</v>
      </c>
      <c r="H13112" s="83"/>
      <c r="I13112" s="83"/>
      <c r="J13112" s="83"/>
      <c r="K13112" s="83" t="s">
        <v>27280</v>
      </c>
      <c r="L13112" s="85"/>
      <c r="M13112" t="str">
        <f t="shared" si="204"/>
        <v/>
      </c>
    </row>
    <row r="13113" spans="1:13" ht="12" customHeight="1">
      <c r="A13113" s="83" t="s">
        <v>17571</v>
      </c>
      <c r="B13113" s="88" t="s">
        <v>14374</v>
      </c>
      <c r="C13113" s="92" t="s">
        <v>14373</v>
      </c>
      <c r="D13113" s="83">
        <v>5</v>
      </c>
      <c r="E13113" s="83" t="s">
        <v>27575</v>
      </c>
      <c r="F13113" s="83" t="s">
        <v>25353</v>
      </c>
      <c r="G13113" s="84">
        <v>85</v>
      </c>
      <c r="H13113" s="83"/>
      <c r="I13113" s="83"/>
      <c r="J13113" s="83"/>
      <c r="K13113" s="83">
        <v>223</v>
      </c>
      <c r="L13113" s="85"/>
      <c r="M13113" t="str">
        <f t="shared" si="204"/>
        <v/>
      </c>
    </row>
    <row r="13114" spans="1:13" ht="12" customHeight="1">
      <c r="A13114" s="83" t="s">
        <v>17571</v>
      </c>
      <c r="B13114" s="86" t="s">
        <v>14375</v>
      </c>
      <c r="C13114" s="92" t="s">
        <v>14376</v>
      </c>
      <c r="D13114" s="83">
        <v>0.05</v>
      </c>
      <c r="E13114" s="83" t="s">
        <v>27577</v>
      </c>
      <c r="F13114" s="83" t="s">
        <v>25201</v>
      </c>
      <c r="G13114" s="84">
        <v>53</v>
      </c>
      <c r="H13114" s="83"/>
      <c r="I13114" s="83"/>
      <c r="J13114" s="83"/>
      <c r="K13114" s="83">
        <v>70308</v>
      </c>
      <c r="L13114" s="85"/>
      <c r="M13114" t="str">
        <f t="shared" si="204"/>
        <v/>
      </c>
    </row>
    <row r="13115" spans="1:13" ht="12" customHeight="1">
      <c r="A13115" s="83" t="s">
        <v>17571</v>
      </c>
      <c r="B13115" s="86" t="s">
        <v>28071</v>
      </c>
      <c r="C13115" s="92" t="s">
        <v>28072</v>
      </c>
      <c r="D13115" s="83">
        <v>5</v>
      </c>
      <c r="E13115" s="83" t="s">
        <v>27575</v>
      </c>
      <c r="F13115" s="83" t="s">
        <v>25353</v>
      </c>
      <c r="G13115" s="84">
        <v>180</v>
      </c>
      <c r="H13115" s="83"/>
      <c r="I13115" s="83"/>
      <c r="J13115" s="83"/>
      <c r="K13115" s="83">
        <v>73186</v>
      </c>
      <c r="L13115" s="85"/>
      <c r="M13115" t="str">
        <f t="shared" si="204"/>
        <v/>
      </c>
    </row>
    <row r="13116" spans="1:13" ht="12" customHeight="1">
      <c r="A13116" s="83" t="s">
        <v>17571</v>
      </c>
      <c r="B13116" s="86" t="s">
        <v>27086</v>
      </c>
      <c r="C13116" s="92" t="s">
        <v>27087</v>
      </c>
      <c r="D13116" s="83">
        <v>20</v>
      </c>
      <c r="E13116" s="83" t="s">
        <v>27575</v>
      </c>
      <c r="F13116" s="83" t="s">
        <v>25209</v>
      </c>
      <c r="G13116" s="84">
        <v>34</v>
      </c>
      <c r="H13116" s="83"/>
      <c r="I13116" s="83"/>
      <c r="J13116" s="83"/>
      <c r="K13116" s="83">
        <v>93595</v>
      </c>
      <c r="L13116" s="85"/>
      <c r="M13116" t="str">
        <f t="shared" si="204"/>
        <v/>
      </c>
    </row>
    <row r="13117" spans="1:13" ht="12" customHeight="1">
      <c r="A13117" s="83" t="s">
        <v>17571</v>
      </c>
      <c r="B13117" s="86" t="s">
        <v>27086</v>
      </c>
      <c r="C13117" s="92" t="s">
        <v>6684</v>
      </c>
      <c r="D13117" s="83">
        <v>20</v>
      </c>
      <c r="E13117" s="83" t="s">
        <v>27575</v>
      </c>
      <c r="F13117" s="83" t="s">
        <v>26264</v>
      </c>
      <c r="G13117" s="84">
        <v>69</v>
      </c>
      <c r="H13117" s="83"/>
      <c r="I13117" s="83"/>
      <c r="J13117" s="83"/>
      <c r="K13117" s="83">
        <v>63104</v>
      </c>
      <c r="L13117" s="85"/>
      <c r="M13117" t="str">
        <f t="shared" si="204"/>
        <v/>
      </c>
    </row>
    <row r="13118" spans="1:13" ht="12" customHeight="1">
      <c r="A13118" s="83" t="s">
        <v>17571</v>
      </c>
      <c r="B13118" s="86" t="s">
        <v>29728</v>
      </c>
      <c r="C13118" s="92" t="s">
        <v>29729</v>
      </c>
      <c r="D13118" s="83">
        <v>5</v>
      </c>
      <c r="E13118" s="83" t="s">
        <v>27575</v>
      </c>
      <c r="F13118" s="83" t="s">
        <v>25353</v>
      </c>
      <c r="G13118" s="84">
        <v>185</v>
      </c>
      <c r="H13118" s="83"/>
      <c r="I13118" s="83"/>
      <c r="J13118" s="83"/>
      <c r="K13118" s="83">
        <v>72014</v>
      </c>
      <c r="L13118" s="85"/>
      <c r="M13118" t="str">
        <f t="shared" si="204"/>
        <v/>
      </c>
    </row>
    <row r="13119" spans="1:13" ht="12" customHeight="1">
      <c r="A13119" s="83" t="s">
        <v>17571</v>
      </c>
      <c r="B13119" s="83" t="s">
        <v>29728</v>
      </c>
      <c r="C13119" s="92" t="s">
        <v>29730</v>
      </c>
      <c r="D13119" s="83">
        <v>3</v>
      </c>
      <c r="E13119" s="83" t="s">
        <v>27575</v>
      </c>
      <c r="F13119" s="83" t="s">
        <v>25346</v>
      </c>
      <c r="G13119" s="84">
        <v>120</v>
      </c>
      <c r="H13119" s="83"/>
      <c r="I13119" s="83"/>
      <c r="J13119" s="83"/>
      <c r="K13119" s="83">
        <v>66058</v>
      </c>
      <c r="L13119" s="85"/>
      <c r="M13119" t="str">
        <f t="shared" si="204"/>
        <v/>
      </c>
    </row>
    <row r="13120" spans="1:13" ht="12" customHeight="1">
      <c r="A13120" s="83" t="s">
        <v>17571</v>
      </c>
      <c r="B13120" s="86" t="s">
        <v>14377</v>
      </c>
      <c r="C13120" s="92" t="s">
        <v>14378</v>
      </c>
      <c r="D13120" s="83">
        <v>15</v>
      </c>
      <c r="E13120" s="83" t="s">
        <v>27575</v>
      </c>
      <c r="F13120" s="83" t="s">
        <v>23379</v>
      </c>
      <c r="G13120" s="84">
        <v>23</v>
      </c>
      <c r="H13120" s="83"/>
      <c r="I13120" s="83"/>
      <c r="J13120" s="83"/>
      <c r="K13120" s="83">
        <v>79703</v>
      </c>
      <c r="L13120" s="85"/>
      <c r="M13120" t="str">
        <f t="shared" si="204"/>
        <v/>
      </c>
    </row>
    <row r="13121" spans="1:13" ht="12" customHeight="1">
      <c r="A13121" s="83" t="s">
        <v>17571</v>
      </c>
      <c r="B13121" s="83" t="s">
        <v>27839</v>
      </c>
      <c r="C13121" s="92"/>
      <c r="D13121" s="83">
        <v>0.2</v>
      </c>
      <c r="E13121" s="83" t="s">
        <v>27577</v>
      </c>
      <c r="F13121" s="83" t="s">
        <v>26971</v>
      </c>
      <c r="G13121" s="84">
        <v>10</v>
      </c>
      <c r="H13121" s="83"/>
      <c r="I13121" s="83"/>
      <c r="J13121" s="83"/>
      <c r="K13121" s="83">
        <v>10428</v>
      </c>
      <c r="L13121" s="85"/>
      <c r="M13121" t="str">
        <f t="shared" si="204"/>
        <v/>
      </c>
    </row>
    <row r="13122" spans="1:13" ht="12" customHeight="1">
      <c r="A13122" s="83" t="s">
        <v>17571</v>
      </c>
      <c r="B13122" s="86" t="s">
        <v>14379</v>
      </c>
      <c r="C13122" s="92" t="s">
        <v>13538</v>
      </c>
      <c r="D13122" s="83">
        <v>10</v>
      </c>
      <c r="E13122" s="83" t="s">
        <v>27575</v>
      </c>
      <c r="F13122" s="83" t="s">
        <v>27281</v>
      </c>
      <c r="G13122" s="84">
        <v>120</v>
      </c>
      <c r="H13122" s="83"/>
      <c r="I13122" s="83"/>
      <c r="J13122" s="83"/>
      <c r="K13122" s="83">
        <v>70815</v>
      </c>
      <c r="L13122" s="85"/>
      <c r="M13122" t="str">
        <f t="shared" si="204"/>
        <v/>
      </c>
    </row>
    <row r="13123" spans="1:13" ht="12" customHeight="1">
      <c r="A13123" s="83" t="s">
        <v>17571</v>
      </c>
      <c r="B13123" s="86" t="s">
        <v>13539</v>
      </c>
      <c r="C13123" s="92" t="s">
        <v>13540</v>
      </c>
      <c r="D13123" s="83">
        <v>5</v>
      </c>
      <c r="E13123" s="83" t="s">
        <v>27575</v>
      </c>
      <c r="F13123" s="83" t="s">
        <v>27281</v>
      </c>
      <c r="G13123" s="84">
        <v>150</v>
      </c>
      <c r="H13123" s="83"/>
      <c r="I13123" s="83"/>
      <c r="J13123" s="83"/>
      <c r="K13123" s="83">
        <v>63478</v>
      </c>
      <c r="L13123" s="85"/>
      <c r="M13123" t="str">
        <f t="shared" si="204"/>
        <v/>
      </c>
    </row>
    <row r="13124" spans="1:13" ht="12" customHeight="1">
      <c r="A13124" s="83" t="s">
        <v>17571</v>
      </c>
      <c r="B13124" s="86" t="s">
        <v>30566</v>
      </c>
      <c r="C13124" s="92" t="s">
        <v>30567</v>
      </c>
      <c r="D13124" s="83">
        <v>10</v>
      </c>
      <c r="E13124" s="83" t="s">
        <v>27575</v>
      </c>
      <c r="F13124" s="83" t="s">
        <v>25353</v>
      </c>
      <c r="G13124" s="84">
        <v>175</v>
      </c>
      <c r="H13124" s="83"/>
      <c r="I13124" s="83"/>
      <c r="J13124" s="83"/>
      <c r="K13124" s="83">
        <v>72112</v>
      </c>
      <c r="L13124" s="85"/>
      <c r="M13124" t="str">
        <f t="shared" si="204"/>
        <v/>
      </c>
    </row>
    <row r="13125" spans="1:13" ht="12" customHeight="1">
      <c r="A13125" s="83" t="s">
        <v>17571</v>
      </c>
      <c r="B13125" s="86" t="s">
        <v>28073</v>
      </c>
      <c r="C13125" s="92" t="s">
        <v>28074</v>
      </c>
      <c r="D13125" s="83">
        <v>5</v>
      </c>
      <c r="E13125" s="83" t="s">
        <v>27575</v>
      </c>
      <c r="F13125" s="83" t="s">
        <v>25353</v>
      </c>
      <c r="G13125" s="84">
        <v>180</v>
      </c>
      <c r="H13125" s="83"/>
      <c r="I13125" s="83"/>
      <c r="J13125" s="83"/>
      <c r="K13125" s="83">
        <v>63797</v>
      </c>
      <c r="L13125" s="85"/>
      <c r="M13125" t="str">
        <f t="shared" si="204"/>
        <v/>
      </c>
    </row>
    <row r="13126" spans="1:13" ht="12" customHeight="1">
      <c r="A13126" s="83" t="s">
        <v>17571</v>
      </c>
      <c r="B13126" s="86" t="s">
        <v>28933</v>
      </c>
      <c r="C13126" s="92" t="s">
        <v>28934</v>
      </c>
      <c r="D13126" s="83">
        <v>5</v>
      </c>
      <c r="E13126" s="83" t="s">
        <v>27575</v>
      </c>
      <c r="F13126" s="83" t="s">
        <v>25353</v>
      </c>
      <c r="G13126" s="84">
        <v>180</v>
      </c>
      <c r="H13126" s="83"/>
      <c r="I13126" s="83"/>
      <c r="J13126" s="83"/>
      <c r="K13126" s="83">
        <v>63821</v>
      </c>
      <c r="L13126" s="85"/>
      <c r="M13126" t="str">
        <f t="shared" si="204"/>
        <v/>
      </c>
    </row>
    <row r="13127" spans="1:13" ht="12" customHeight="1">
      <c r="A13127" s="83" t="s">
        <v>17571</v>
      </c>
      <c r="B13127" s="86" t="s">
        <v>34432</v>
      </c>
      <c r="C13127" s="92" t="s">
        <v>34433</v>
      </c>
      <c r="D13127" s="83">
        <v>10</v>
      </c>
      <c r="E13127" s="83" t="s">
        <v>27575</v>
      </c>
      <c r="F13127" s="83" t="s">
        <v>25353</v>
      </c>
      <c r="G13127" s="84">
        <v>130</v>
      </c>
      <c r="H13127" s="83"/>
      <c r="I13127" s="83"/>
      <c r="J13127" s="83"/>
      <c r="K13127" s="83">
        <v>69844</v>
      </c>
      <c r="L13127" s="85"/>
      <c r="M13127" t="str">
        <f t="shared" si="204"/>
        <v/>
      </c>
    </row>
    <row r="13128" spans="1:13" ht="12" customHeight="1">
      <c r="A13128" s="83" t="s">
        <v>17571</v>
      </c>
      <c r="B13128" s="86" t="s">
        <v>6685</v>
      </c>
      <c r="C13128" s="92" t="s">
        <v>5772</v>
      </c>
      <c r="D13128" s="83">
        <v>5</v>
      </c>
      <c r="E13128" s="83" t="s">
        <v>27575</v>
      </c>
      <c r="F13128" s="83" t="s">
        <v>27281</v>
      </c>
      <c r="G13128" s="84">
        <v>150</v>
      </c>
      <c r="H13128" s="83"/>
      <c r="I13128" s="83"/>
      <c r="J13128" s="83"/>
      <c r="K13128" s="83">
        <v>71735</v>
      </c>
      <c r="L13128" s="85"/>
      <c r="M13128" t="str">
        <f t="shared" si="204"/>
        <v/>
      </c>
    </row>
    <row r="13129" spans="1:13" ht="12" customHeight="1">
      <c r="A13129" s="83" t="s">
        <v>17571</v>
      </c>
      <c r="B13129" s="86" t="s">
        <v>27088</v>
      </c>
      <c r="C13129" s="92" t="s">
        <v>27089</v>
      </c>
      <c r="D13129" s="83">
        <v>5</v>
      </c>
      <c r="E13129" s="83" t="s">
        <v>27575</v>
      </c>
      <c r="F13129" s="83" t="s">
        <v>25353</v>
      </c>
      <c r="G13129" s="84">
        <v>180</v>
      </c>
      <c r="H13129" s="83"/>
      <c r="I13129" s="83"/>
      <c r="J13129" s="83"/>
      <c r="K13129" s="83">
        <v>71058</v>
      </c>
      <c r="L13129" s="85"/>
      <c r="M13129" t="str">
        <f t="shared" si="204"/>
        <v/>
      </c>
    </row>
    <row r="13130" spans="1:13" ht="12" customHeight="1">
      <c r="A13130" s="83" t="s">
        <v>17571</v>
      </c>
      <c r="B13130" s="86" t="s">
        <v>5773</v>
      </c>
      <c r="C13130" s="92" t="s">
        <v>5774</v>
      </c>
      <c r="D13130" s="83">
        <v>5</v>
      </c>
      <c r="E13130" s="83" t="s">
        <v>27575</v>
      </c>
      <c r="F13130" s="83" t="s">
        <v>27281</v>
      </c>
      <c r="G13130" s="84">
        <v>150</v>
      </c>
      <c r="H13130" s="83"/>
      <c r="I13130" s="83"/>
      <c r="J13130" s="83"/>
      <c r="K13130" s="83">
        <v>60522</v>
      </c>
      <c r="L13130" s="85"/>
      <c r="M13130" t="str">
        <f t="shared" si="204"/>
        <v/>
      </c>
    </row>
    <row r="13131" spans="1:13" ht="12" customHeight="1">
      <c r="A13131" s="83" t="s">
        <v>17571</v>
      </c>
      <c r="B13131" s="86" t="s">
        <v>28935</v>
      </c>
      <c r="C13131" s="92" t="s">
        <v>28936</v>
      </c>
      <c r="D13131" s="83">
        <v>5</v>
      </c>
      <c r="E13131" s="83" t="s">
        <v>27575</v>
      </c>
      <c r="F13131" s="83" t="s">
        <v>27281</v>
      </c>
      <c r="G13131" s="84">
        <v>150</v>
      </c>
      <c r="H13131" s="83"/>
      <c r="I13131" s="83"/>
      <c r="J13131" s="83"/>
      <c r="K13131" s="83">
        <v>72964</v>
      </c>
      <c r="L13131" s="85"/>
      <c r="M13131" t="str">
        <f t="shared" si="204"/>
        <v/>
      </c>
    </row>
    <row r="13132" spans="1:13" ht="12" customHeight="1">
      <c r="A13132" s="83" t="s">
        <v>17571</v>
      </c>
      <c r="B13132" s="86" t="s">
        <v>4320</v>
      </c>
      <c r="C13132" s="92" t="s">
        <v>4321</v>
      </c>
      <c r="D13132" s="83">
        <v>0.1</v>
      </c>
      <c r="E13132" s="83" t="s">
        <v>27577</v>
      </c>
      <c r="F13132" s="83" t="s">
        <v>25351</v>
      </c>
      <c r="G13132" s="84">
        <v>23</v>
      </c>
      <c r="H13132" s="83"/>
      <c r="I13132" s="83"/>
      <c r="J13132" s="83"/>
      <c r="K13132" s="83">
        <v>65269</v>
      </c>
      <c r="L13132" s="85"/>
      <c r="M13132" t="str">
        <f t="shared" si="204"/>
        <v/>
      </c>
    </row>
    <row r="13133" spans="1:13" ht="12" customHeight="1">
      <c r="A13133" s="83" t="s">
        <v>17571</v>
      </c>
      <c r="B13133" s="86" t="s">
        <v>2977</v>
      </c>
      <c r="C13133" s="92" t="s">
        <v>2978</v>
      </c>
      <c r="D13133" s="83">
        <v>5</v>
      </c>
      <c r="E13133" s="83" t="s">
        <v>27575</v>
      </c>
      <c r="F13133" s="83" t="s">
        <v>27281</v>
      </c>
      <c r="G13133" s="84">
        <v>160</v>
      </c>
      <c r="H13133" s="83"/>
      <c r="I13133" s="83"/>
      <c r="J13133" s="83"/>
      <c r="K13133" s="83">
        <v>75133</v>
      </c>
      <c r="L13133" s="85"/>
      <c r="M13133" t="str">
        <f t="shared" ref="M13133:M13196" si="205">IF(NOT(ISBLANK(L13133)),IF(NOT(ISNUMBER(L13133)),"Надо ЧИСЛО",""),"")</f>
        <v/>
      </c>
    </row>
    <row r="13134" spans="1:13" ht="12" customHeight="1">
      <c r="A13134" s="83" t="s">
        <v>17571</v>
      </c>
      <c r="B13134" s="86" t="s">
        <v>14488</v>
      </c>
      <c r="C13134" s="92" t="s">
        <v>14489</v>
      </c>
      <c r="D13134" s="83">
        <v>25</v>
      </c>
      <c r="E13134" s="83" t="s">
        <v>27575</v>
      </c>
      <c r="F13134" s="83" t="s">
        <v>26264</v>
      </c>
      <c r="G13134" s="84">
        <v>54</v>
      </c>
      <c r="H13134" s="83"/>
      <c r="I13134" s="83"/>
      <c r="J13134" s="83"/>
      <c r="K13134" s="83">
        <v>61291</v>
      </c>
      <c r="L13134" s="85"/>
      <c r="M13134" t="str">
        <f t="shared" si="205"/>
        <v/>
      </c>
    </row>
    <row r="13135" spans="1:13" ht="12" customHeight="1">
      <c r="A13135" s="83" t="s">
        <v>17571</v>
      </c>
      <c r="B13135" s="86" t="s">
        <v>14490</v>
      </c>
      <c r="C13135" s="92" t="s">
        <v>14491</v>
      </c>
      <c r="D13135" s="83">
        <v>20</v>
      </c>
      <c r="E13135" s="83" t="s">
        <v>27575</v>
      </c>
      <c r="F13135" s="83" t="s">
        <v>25786</v>
      </c>
      <c r="G13135" s="84">
        <v>29</v>
      </c>
      <c r="H13135" s="83"/>
      <c r="I13135" s="83"/>
      <c r="J13135" s="83"/>
      <c r="K13135" s="83">
        <v>69615</v>
      </c>
      <c r="L13135" s="85"/>
      <c r="M13135" t="str">
        <f t="shared" si="205"/>
        <v/>
      </c>
    </row>
    <row r="13136" spans="1:13" ht="12" customHeight="1">
      <c r="A13136" s="83" t="s">
        <v>17571</v>
      </c>
      <c r="B13136" s="88" t="s">
        <v>14493</v>
      </c>
      <c r="C13136" s="92" t="s">
        <v>14492</v>
      </c>
      <c r="D13136" s="83">
        <v>5</v>
      </c>
      <c r="E13136" s="83" t="s">
        <v>27575</v>
      </c>
      <c r="F13136" s="83" t="s">
        <v>25353</v>
      </c>
      <c r="G13136" s="84">
        <v>90</v>
      </c>
      <c r="H13136" s="83"/>
      <c r="I13136" s="83"/>
      <c r="J13136" s="83"/>
      <c r="K13136" s="83">
        <v>224</v>
      </c>
      <c r="L13136" s="85"/>
      <c r="M13136" t="str">
        <f t="shared" si="205"/>
        <v/>
      </c>
    </row>
    <row r="13137" spans="1:13" ht="12" customHeight="1">
      <c r="A13137" s="83" t="s">
        <v>17571</v>
      </c>
      <c r="B13137" s="88" t="s">
        <v>14495</v>
      </c>
      <c r="C13137" s="92" t="s">
        <v>14494</v>
      </c>
      <c r="D13137" s="83">
        <v>10</v>
      </c>
      <c r="E13137" s="83" t="s">
        <v>27575</v>
      </c>
      <c r="F13137" s="83" t="s">
        <v>27281</v>
      </c>
      <c r="G13137" s="84">
        <v>50</v>
      </c>
      <c r="H13137" s="83"/>
      <c r="I13137" s="83"/>
      <c r="J13137" s="83"/>
      <c r="K13137" s="83">
        <v>566</v>
      </c>
      <c r="L13137" s="85"/>
      <c r="M13137" t="str">
        <f t="shared" si="205"/>
        <v/>
      </c>
    </row>
    <row r="13138" spans="1:13" ht="12" customHeight="1">
      <c r="A13138" s="83" t="s">
        <v>17571</v>
      </c>
      <c r="B13138" s="86" t="s">
        <v>14496</v>
      </c>
      <c r="C13138" s="92" t="s">
        <v>14497</v>
      </c>
      <c r="D13138" s="83">
        <v>10</v>
      </c>
      <c r="E13138" s="83" t="s">
        <v>27575</v>
      </c>
      <c r="F13138" s="83" t="s">
        <v>27281</v>
      </c>
      <c r="G13138" s="84">
        <v>120</v>
      </c>
      <c r="H13138" s="83"/>
      <c r="I13138" s="83"/>
      <c r="J13138" s="83"/>
      <c r="K13138" s="83">
        <v>79564</v>
      </c>
      <c r="L13138" s="85"/>
      <c r="M13138" t="str">
        <f t="shared" si="205"/>
        <v/>
      </c>
    </row>
    <row r="13139" spans="1:13" ht="12" customHeight="1">
      <c r="A13139" s="83" t="s">
        <v>17571</v>
      </c>
      <c r="B13139" s="86" t="s">
        <v>14498</v>
      </c>
      <c r="C13139" s="92" t="s">
        <v>14499</v>
      </c>
      <c r="D13139" s="83">
        <v>5</v>
      </c>
      <c r="E13139" s="83" t="s">
        <v>27575</v>
      </c>
      <c r="F13139" s="83" t="s">
        <v>27281</v>
      </c>
      <c r="G13139" s="84">
        <v>150</v>
      </c>
      <c r="H13139" s="83"/>
      <c r="I13139" s="83"/>
      <c r="J13139" s="83"/>
      <c r="K13139" s="83">
        <v>63525</v>
      </c>
      <c r="L13139" s="85"/>
      <c r="M13139" t="str">
        <f t="shared" si="205"/>
        <v/>
      </c>
    </row>
    <row r="13140" spans="1:13" ht="12" customHeight="1">
      <c r="A13140" s="83" t="s">
        <v>17571</v>
      </c>
      <c r="B13140" s="86" t="s">
        <v>28460</v>
      </c>
      <c r="C13140" s="92" t="s">
        <v>28461</v>
      </c>
      <c r="D13140" s="83">
        <v>0.03</v>
      </c>
      <c r="E13140" s="83" t="s">
        <v>27577</v>
      </c>
      <c r="F13140" s="83" t="s">
        <v>24639</v>
      </c>
      <c r="G13140" s="84">
        <v>53</v>
      </c>
      <c r="H13140" s="83"/>
      <c r="I13140" s="83"/>
      <c r="J13140" s="83"/>
      <c r="K13140" s="83">
        <v>62855</v>
      </c>
      <c r="L13140" s="85"/>
      <c r="M13140" t="str">
        <f t="shared" si="205"/>
        <v/>
      </c>
    </row>
    <row r="13141" spans="1:13" ht="12" customHeight="1">
      <c r="A13141" s="83" t="s">
        <v>17571</v>
      </c>
      <c r="B13141" s="86" t="s">
        <v>28462</v>
      </c>
      <c r="C13141" s="92" t="s">
        <v>28463</v>
      </c>
      <c r="D13141" s="83">
        <v>20</v>
      </c>
      <c r="E13141" s="83" t="s">
        <v>27575</v>
      </c>
      <c r="F13141" s="83" t="s">
        <v>25204</v>
      </c>
      <c r="G13141" s="84">
        <v>29</v>
      </c>
      <c r="H13141" s="83"/>
      <c r="I13141" s="83"/>
      <c r="J13141" s="83"/>
      <c r="K13141" s="83">
        <v>64937</v>
      </c>
      <c r="L13141" s="85"/>
      <c r="M13141" t="str">
        <f t="shared" si="205"/>
        <v/>
      </c>
    </row>
    <row r="13142" spans="1:13" ht="12" customHeight="1">
      <c r="A13142" s="83" t="s">
        <v>17571</v>
      </c>
      <c r="B13142" s="86" t="s">
        <v>14500</v>
      </c>
      <c r="C13142" s="92" t="s">
        <v>14501</v>
      </c>
      <c r="D13142" s="83">
        <v>0.1</v>
      </c>
      <c r="E13142" s="83" t="s">
        <v>27577</v>
      </c>
      <c r="F13142" s="83" t="s">
        <v>25787</v>
      </c>
      <c r="G13142" s="84">
        <v>27</v>
      </c>
      <c r="H13142" s="83"/>
      <c r="I13142" s="83"/>
      <c r="J13142" s="83"/>
      <c r="K13142" s="83">
        <v>61349</v>
      </c>
      <c r="L13142" s="85"/>
      <c r="M13142" t="str">
        <f t="shared" si="205"/>
        <v/>
      </c>
    </row>
    <row r="13143" spans="1:13" ht="12" customHeight="1">
      <c r="A13143" s="83" t="s">
        <v>17571</v>
      </c>
      <c r="B13143" s="86" t="s">
        <v>14500</v>
      </c>
      <c r="C13143" s="92" t="s">
        <v>14502</v>
      </c>
      <c r="D13143" s="83">
        <v>20</v>
      </c>
      <c r="E13143" s="83" t="s">
        <v>27575</v>
      </c>
      <c r="F13143" s="83" t="s">
        <v>25204</v>
      </c>
      <c r="G13143" s="84">
        <v>28</v>
      </c>
      <c r="H13143" s="83"/>
      <c r="I13143" s="83"/>
      <c r="J13143" s="83"/>
      <c r="K13143" s="83">
        <v>62054</v>
      </c>
      <c r="L13143" s="85"/>
      <c r="M13143" t="str">
        <f t="shared" si="205"/>
        <v/>
      </c>
    </row>
    <row r="13144" spans="1:13" ht="12" customHeight="1">
      <c r="A13144" s="83" t="s">
        <v>17571</v>
      </c>
      <c r="B13144" s="86" t="s">
        <v>14500</v>
      </c>
      <c r="C13144" s="92" t="s">
        <v>25331</v>
      </c>
      <c r="D13144" s="83">
        <v>0.1</v>
      </c>
      <c r="E13144" s="83" t="s">
        <v>27577</v>
      </c>
      <c r="F13144" s="83" t="s">
        <v>27573</v>
      </c>
      <c r="G13144" s="84">
        <v>22</v>
      </c>
      <c r="H13144" s="83"/>
      <c r="I13144" s="83"/>
      <c r="J13144" s="83"/>
      <c r="K13144" s="83">
        <v>64487</v>
      </c>
      <c r="L13144" s="85"/>
      <c r="M13144" t="str">
        <f t="shared" si="205"/>
        <v/>
      </c>
    </row>
    <row r="13145" spans="1:13" ht="12" customHeight="1">
      <c r="A13145" s="83" t="s">
        <v>17571</v>
      </c>
      <c r="B13145" s="86" t="s">
        <v>14500</v>
      </c>
      <c r="C13145" s="92" t="s">
        <v>2979</v>
      </c>
      <c r="D13145" s="83">
        <v>0.05</v>
      </c>
      <c r="E13145" s="83" t="s">
        <v>27577</v>
      </c>
      <c r="F13145" s="83" t="s">
        <v>24639</v>
      </c>
      <c r="G13145" s="84">
        <v>28</v>
      </c>
      <c r="H13145" s="83"/>
      <c r="I13145" s="83"/>
      <c r="J13145" s="83"/>
      <c r="K13145" s="83">
        <v>66091</v>
      </c>
      <c r="L13145" s="85"/>
      <c r="M13145" t="str">
        <f t="shared" si="205"/>
        <v/>
      </c>
    </row>
    <row r="13146" spans="1:13" ht="12" customHeight="1">
      <c r="A13146" s="83" t="s">
        <v>17571</v>
      </c>
      <c r="B13146" s="86" t="s">
        <v>4322</v>
      </c>
      <c r="C13146" s="92" t="s">
        <v>4323</v>
      </c>
      <c r="D13146" s="83">
        <v>0.1</v>
      </c>
      <c r="E13146" s="83" t="s">
        <v>27577</v>
      </c>
      <c r="F13146" s="83" t="s">
        <v>25351</v>
      </c>
      <c r="G13146" s="84">
        <v>21</v>
      </c>
      <c r="H13146" s="83"/>
      <c r="I13146" s="83"/>
      <c r="J13146" s="83"/>
      <c r="K13146" s="83">
        <v>62441</v>
      </c>
      <c r="L13146" s="85"/>
      <c r="M13146" t="str">
        <f t="shared" si="205"/>
        <v/>
      </c>
    </row>
    <row r="13147" spans="1:13" ht="12" customHeight="1">
      <c r="A13147" s="83" t="s">
        <v>17571</v>
      </c>
      <c r="B13147" s="86" t="s">
        <v>14503</v>
      </c>
      <c r="C13147" s="92" t="s">
        <v>13594</v>
      </c>
      <c r="D13147" s="83">
        <v>0.05</v>
      </c>
      <c r="E13147" s="83" t="s">
        <v>27577</v>
      </c>
      <c r="F13147" s="83" t="s">
        <v>25201</v>
      </c>
      <c r="G13147" s="84">
        <v>35</v>
      </c>
      <c r="H13147" s="83"/>
      <c r="I13147" s="83"/>
      <c r="J13147" s="83"/>
      <c r="K13147" s="83">
        <v>62690</v>
      </c>
      <c r="L13147" s="85"/>
      <c r="M13147" t="str">
        <f t="shared" si="205"/>
        <v/>
      </c>
    </row>
    <row r="13148" spans="1:13" ht="12" customHeight="1">
      <c r="A13148" s="83" t="s">
        <v>17571</v>
      </c>
      <c r="B13148" s="86" t="s">
        <v>13595</v>
      </c>
      <c r="C13148" s="92" t="s">
        <v>13596</v>
      </c>
      <c r="D13148" s="83">
        <v>5</v>
      </c>
      <c r="E13148" s="83" t="s">
        <v>27575</v>
      </c>
      <c r="F13148" s="83" t="s">
        <v>25353</v>
      </c>
      <c r="G13148" s="84">
        <v>180</v>
      </c>
      <c r="H13148" s="83"/>
      <c r="I13148" s="83"/>
      <c r="J13148" s="83"/>
      <c r="K13148" s="83">
        <v>80654</v>
      </c>
      <c r="L13148" s="85"/>
      <c r="M13148" t="str">
        <f t="shared" si="205"/>
        <v/>
      </c>
    </row>
    <row r="13149" spans="1:13" ht="12" customHeight="1">
      <c r="A13149" s="83" t="s">
        <v>17571</v>
      </c>
      <c r="B13149" s="86" t="s">
        <v>13597</v>
      </c>
      <c r="C13149" s="92" t="s">
        <v>13598</v>
      </c>
      <c r="D13149" s="83">
        <v>5</v>
      </c>
      <c r="E13149" s="83" t="s">
        <v>27575</v>
      </c>
      <c r="F13149" s="83" t="s">
        <v>25353</v>
      </c>
      <c r="G13149" s="84">
        <v>185</v>
      </c>
      <c r="H13149" s="83"/>
      <c r="I13149" s="83"/>
      <c r="J13149" s="83"/>
      <c r="K13149" s="83">
        <v>62356</v>
      </c>
      <c r="L13149" s="85"/>
      <c r="M13149" t="str">
        <f t="shared" si="205"/>
        <v/>
      </c>
    </row>
    <row r="13150" spans="1:13" ht="12" customHeight="1">
      <c r="A13150" s="83" t="s">
        <v>17571</v>
      </c>
      <c r="B13150" s="86" t="s">
        <v>13599</v>
      </c>
      <c r="C13150" s="92" t="s">
        <v>13600</v>
      </c>
      <c r="D13150" s="83">
        <v>5</v>
      </c>
      <c r="E13150" s="83" t="s">
        <v>27575</v>
      </c>
      <c r="F13150" s="83" t="s">
        <v>25346</v>
      </c>
      <c r="G13150" s="84">
        <v>83</v>
      </c>
      <c r="H13150" s="83"/>
      <c r="I13150" s="83"/>
      <c r="J13150" s="83"/>
      <c r="K13150" s="83">
        <v>67166</v>
      </c>
      <c r="L13150" s="85"/>
      <c r="M13150" t="str">
        <f t="shared" si="205"/>
        <v/>
      </c>
    </row>
    <row r="13151" spans="1:13" ht="12" customHeight="1">
      <c r="A13151" s="83" t="s">
        <v>17571</v>
      </c>
      <c r="B13151" s="86" t="s">
        <v>13601</v>
      </c>
      <c r="C13151" s="92" t="s">
        <v>13602</v>
      </c>
      <c r="D13151" s="83">
        <v>10</v>
      </c>
      <c r="E13151" s="83" t="s">
        <v>27575</v>
      </c>
      <c r="F13151" s="83" t="s">
        <v>27281</v>
      </c>
      <c r="G13151" s="84">
        <v>95</v>
      </c>
      <c r="H13151" s="83"/>
      <c r="I13151" s="83"/>
      <c r="J13151" s="83"/>
      <c r="K13151" s="83">
        <v>72228</v>
      </c>
      <c r="L13151" s="85"/>
      <c r="M13151" t="str">
        <f t="shared" si="205"/>
        <v/>
      </c>
    </row>
    <row r="13152" spans="1:13" ht="12" customHeight="1">
      <c r="A13152" s="83" t="s">
        <v>17571</v>
      </c>
      <c r="B13152" s="83" t="s">
        <v>13603</v>
      </c>
      <c r="C13152" s="92"/>
      <c r="D13152" s="83">
        <v>0.2</v>
      </c>
      <c r="E13152" s="83" t="s">
        <v>27577</v>
      </c>
      <c r="F13152" s="83" t="s">
        <v>26971</v>
      </c>
      <c r="G13152" s="84">
        <v>10</v>
      </c>
      <c r="H13152" s="83"/>
      <c r="I13152" s="83"/>
      <c r="J13152" s="83"/>
      <c r="K13152" s="83">
        <v>10419</v>
      </c>
      <c r="L13152" s="85"/>
      <c r="M13152" t="str">
        <f t="shared" si="205"/>
        <v/>
      </c>
    </row>
    <row r="13153" spans="1:13" ht="12" customHeight="1">
      <c r="A13153" s="83" t="s">
        <v>17571</v>
      </c>
      <c r="B13153" s="86" t="s">
        <v>4324</v>
      </c>
      <c r="C13153" s="92" t="s">
        <v>4325</v>
      </c>
      <c r="D13153" s="83">
        <v>0.1</v>
      </c>
      <c r="E13153" s="83" t="s">
        <v>27577</v>
      </c>
      <c r="F13153" s="83" t="s">
        <v>25351</v>
      </c>
      <c r="G13153" s="84">
        <v>23</v>
      </c>
      <c r="H13153" s="83"/>
      <c r="I13153" s="83"/>
      <c r="J13153" s="83"/>
      <c r="K13153" s="83">
        <v>64798</v>
      </c>
      <c r="L13153" s="85"/>
      <c r="M13153" t="str">
        <f t="shared" si="205"/>
        <v/>
      </c>
    </row>
    <row r="13154" spans="1:13" ht="12" customHeight="1">
      <c r="A13154" s="83" t="s">
        <v>17571</v>
      </c>
      <c r="B13154" s="86" t="s">
        <v>27907</v>
      </c>
      <c r="C13154" s="92" t="s">
        <v>27908</v>
      </c>
      <c r="D13154" s="83">
        <v>10</v>
      </c>
      <c r="E13154" s="83" t="s">
        <v>27575</v>
      </c>
      <c r="F13154" s="83" t="s">
        <v>25353</v>
      </c>
      <c r="G13154" s="84">
        <v>130</v>
      </c>
      <c r="H13154" s="83"/>
      <c r="I13154" s="83"/>
      <c r="J13154" s="83"/>
      <c r="K13154" s="83">
        <v>60004</v>
      </c>
      <c r="L13154" s="85"/>
      <c r="M13154" t="str">
        <f t="shared" si="205"/>
        <v/>
      </c>
    </row>
    <row r="13155" spans="1:13" ht="12" customHeight="1">
      <c r="A13155" s="83" t="s">
        <v>17571</v>
      </c>
      <c r="B13155" s="86" t="s">
        <v>28937</v>
      </c>
      <c r="C13155" s="92" t="s">
        <v>28938</v>
      </c>
      <c r="D13155" s="83">
        <v>0.1</v>
      </c>
      <c r="E13155" s="83" t="s">
        <v>27577</v>
      </c>
      <c r="F13155" s="83" t="s">
        <v>22055</v>
      </c>
      <c r="G13155" s="84">
        <v>25</v>
      </c>
      <c r="H13155" s="83"/>
      <c r="I13155" s="83"/>
      <c r="J13155" s="83"/>
      <c r="K13155" s="83">
        <v>66354</v>
      </c>
      <c r="L13155" s="85"/>
      <c r="M13155" t="str">
        <f t="shared" si="205"/>
        <v/>
      </c>
    </row>
    <row r="13156" spans="1:13" ht="12" customHeight="1">
      <c r="A13156" s="83" t="s">
        <v>17571</v>
      </c>
      <c r="B13156" s="86" t="s">
        <v>28939</v>
      </c>
      <c r="C13156" s="92" t="s">
        <v>29858</v>
      </c>
      <c r="D13156" s="83">
        <v>5</v>
      </c>
      <c r="E13156" s="83" t="s">
        <v>27575</v>
      </c>
      <c r="F13156" s="83" t="s">
        <v>27281</v>
      </c>
      <c r="G13156" s="84">
        <v>150</v>
      </c>
      <c r="H13156" s="83"/>
      <c r="I13156" s="83"/>
      <c r="J13156" s="83"/>
      <c r="K13156" s="83">
        <v>81968</v>
      </c>
      <c r="L13156" s="85"/>
      <c r="M13156" t="str">
        <f t="shared" si="205"/>
        <v/>
      </c>
    </row>
    <row r="13157" spans="1:13" ht="12" customHeight="1">
      <c r="A13157" s="83" t="s">
        <v>17571</v>
      </c>
      <c r="B13157" s="86" t="s">
        <v>13604</v>
      </c>
      <c r="C13157" s="92" t="s">
        <v>13574</v>
      </c>
      <c r="D13157" s="83">
        <v>20</v>
      </c>
      <c r="E13157" s="83" t="s">
        <v>27575</v>
      </c>
      <c r="F13157" s="83" t="s">
        <v>25786</v>
      </c>
      <c r="G13157" s="84">
        <v>27</v>
      </c>
      <c r="H13157" s="83"/>
      <c r="I13157" s="83"/>
      <c r="J13157" s="83"/>
      <c r="K13157" s="83">
        <v>62693</v>
      </c>
      <c r="L13157" s="85"/>
      <c r="M13157" t="str">
        <f t="shared" si="205"/>
        <v/>
      </c>
    </row>
    <row r="13158" spans="1:13" ht="12" customHeight="1">
      <c r="A13158" s="83" t="s">
        <v>17571</v>
      </c>
      <c r="B13158" s="86" t="s">
        <v>30568</v>
      </c>
      <c r="C13158" s="92" t="s">
        <v>13575</v>
      </c>
      <c r="D13158" s="83">
        <v>15</v>
      </c>
      <c r="E13158" s="83" t="s">
        <v>27575</v>
      </c>
      <c r="F13158" s="83" t="s">
        <v>25204</v>
      </c>
      <c r="G13158" s="84">
        <v>63</v>
      </c>
      <c r="H13158" s="83"/>
      <c r="I13158" s="83"/>
      <c r="J13158" s="83"/>
      <c r="K13158" s="83">
        <v>63991</v>
      </c>
      <c r="L13158" s="85"/>
      <c r="M13158" t="str">
        <f t="shared" si="205"/>
        <v/>
      </c>
    </row>
    <row r="13159" spans="1:13" ht="12" customHeight="1">
      <c r="A13159" s="83" t="s">
        <v>17571</v>
      </c>
      <c r="B13159" s="86" t="s">
        <v>13576</v>
      </c>
      <c r="C13159" s="92" t="s">
        <v>13577</v>
      </c>
      <c r="D13159" s="83">
        <v>5</v>
      </c>
      <c r="E13159" s="83" t="s">
        <v>27575</v>
      </c>
      <c r="F13159" s="83" t="s">
        <v>22550</v>
      </c>
      <c r="G13159" s="84">
        <v>66</v>
      </c>
      <c r="H13159" s="83"/>
      <c r="I13159" s="83"/>
      <c r="J13159" s="83" t="s">
        <v>27574</v>
      </c>
      <c r="K13159" s="83">
        <v>62285</v>
      </c>
      <c r="L13159" s="85"/>
      <c r="M13159" t="str">
        <f t="shared" si="205"/>
        <v/>
      </c>
    </row>
    <row r="13160" spans="1:13" ht="12" customHeight="1">
      <c r="A13160" s="83" t="s">
        <v>17571</v>
      </c>
      <c r="B13160" s="87" t="s">
        <v>13579</v>
      </c>
      <c r="C13160" s="93" t="s">
        <v>13578</v>
      </c>
      <c r="D13160" s="83">
        <v>0.1</v>
      </c>
      <c r="E13160" s="83" t="s">
        <v>27577</v>
      </c>
      <c r="F13160" s="83" t="s">
        <v>25788</v>
      </c>
      <c r="G13160" s="84">
        <v>33</v>
      </c>
      <c r="H13160" s="83"/>
      <c r="I13160" s="83"/>
      <c r="J13160" s="83"/>
      <c r="K13160" s="83">
        <v>61060</v>
      </c>
      <c r="L13160" s="85"/>
      <c r="M13160" t="str">
        <f t="shared" si="205"/>
        <v/>
      </c>
    </row>
    <row r="13161" spans="1:13" ht="12" customHeight="1">
      <c r="A13161" s="83" t="s">
        <v>17571</v>
      </c>
      <c r="B13161" s="87" t="s">
        <v>12558</v>
      </c>
      <c r="C13161" s="93" t="s">
        <v>12557</v>
      </c>
      <c r="D13161" s="83">
        <v>5</v>
      </c>
      <c r="E13161" s="83" t="s">
        <v>27575</v>
      </c>
      <c r="F13161" s="83" t="s">
        <v>25346</v>
      </c>
      <c r="G13161" s="84">
        <v>150</v>
      </c>
      <c r="H13161" s="83"/>
      <c r="I13161" s="83"/>
      <c r="J13161" s="83"/>
      <c r="K13161" s="83">
        <v>67998</v>
      </c>
      <c r="L13161" s="85"/>
      <c r="M13161" t="str">
        <f t="shared" si="205"/>
        <v/>
      </c>
    </row>
    <row r="13162" spans="1:13" ht="12" customHeight="1">
      <c r="A13162" s="83" t="s">
        <v>17571</v>
      </c>
      <c r="B13162" s="86" t="s">
        <v>12559</v>
      </c>
      <c r="C13162" s="92" t="s">
        <v>12560</v>
      </c>
      <c r="D13162" s="83">
        <v>10</v>
      </c>
      <c r="E13162" s="83" t="s">
        <v>27575</v>
      </c>
      <c r="F13162" s="83" t="s">
        <v>27281</v>
      </c>
      <c r="G13162" s="84">
        <v>120</v>
      </c>
      <c r="H13162" s="83"/>
      <c r="I13162" s="83"/>
      <c r="J13162" s="83"/>
      <c r="K13162" s="83">
        <v>84236</v>
      </c>
      <c r="L13162" s="85"/>
      <c r="M13162" t="str">
        <f t="shared" si="205"/>
        <v/>
      </c>
    </row>
    <row r="13163" spans="1:13" ht="12" customHeight="1">
      <c r="A13163" s="83" t="s">
        <v>17571</v>
      </c>
      <c r="B13163" s="86" t="s">
        <v>12561</v>
      </c>
      <c r="C13163" s="92" t="s">
        <v>12562</v>
      </c>
      <c r="D13163" s="83">
        <v>5</v>
      </c>
      <c r="E13163" s="83" t="s">
        <v>27575</v>
      </c>
      <c r="F13163" s="83" t="s">
        <v>25353</v>
      </c>
      <c r="G13163" s="84">
        <v>180</v>
      </c>
      <c r="H13163" s="83"/>
      <c r="I13163" s="83"/>
      <c r="J13163" s="83"/>
      <c r="K13163" s="83">
        <v>75909</v>
      </c>
      <c r="L13163" s="85"/>
      <c r="M13163" t="str">
        <f t="shared" si="205"/>
        <v/>
      </c>
    </row>
    <row r="13164" spans="1:13" ht="12" customHeight="1">
      <c r="A13164" s="83" t="s">
        <v>17571</v>
      </c>
      <c r="B13164" s="86" t="s">
        <v>12563</v>
      </c>
      <c r="C13164" s="92" t="s">
        <v>12564</v>
      </c>
      <c r="D13164" s="83">
        <v>0.02</v>
      </c>
      <c r="E13164" s="83" t="s">
        <v>27577</v>
      </c>
      <c r="F13164" s="83" t="s">
        <v>22550</v>
      </c>
      <c r="G13164" s="84">
        <v>66</v>
      </c>
      <c r="H13164" s="83"/>
      <c r="I13164" s="83"/>
      <c r="J13164" s="83" t="s">
        <v>27574</v>
      </c>
      <c r="K13164" s="83">
        <v>71908</v>
      </c>
      <c r="L13164" s="85"/>
      <c r="M13164" t="str">
        <f t="shared" si="205"/>
        <v/>
      </c>
    </row>
    <row r="13165" spans="1:13" ht="12" customHeight="1">
      <c r="A13165" s="83" t="s">
        <v>17571</v>
      </c>
      <c r="B13165" s="86" t="s">
        <v>12565</v>
      </c>
      <c r="C13165" s="92" t="s">
        <v>12566</v>
      </c>
      <c r="D13165" s="83">
        <v>25</v>
      </c>
      <c r="E13165" s="83" t="s">
        <v>27575</v>
      </c>
      <c r="F13165" s="83" t="s">
        <v>26264</v>
      </c>
      <c r="G13165" s="84">
        <v>54</v>
      </c>
      <c r="H13165" s="83"/>
      <c r="I13165" s="83"/>
      <c r="J13165" s="83"/>
      <c r="K13165" s="83">
        <v>63132</v>
      </c>
      <c r="L13165" s="85"/>
      <c r="M13165" t="str">
        <f t="shared" si="205"/>
        <v/>
      </c>
    </row>
    <row r="13166" spans="1:13" ht="12" customHeight="1">
      <c r="A13166" s="83" t="s">
        <v>17571</v>
      </c>
      <c r="B13166" s="86" t="s">
        <v>12565</v>
      </c>
      <c r="C13166" s="92" t="s">
        <v>12567</v>
      </c>
      <c r="D13166" s="83">
        <v>10</v>
      </c>
      <c r="E13166" s="83" t="s">
        <v>27575</v>
      </c>
      <c r="F13166" s="83" t="s">
        <v>22550</v>
      </c>
      <c r="G13166" s="84">
        <v>48</v>
      </c>
      <c r="H13166" s="83"/>
      <c r="I13166" s="83"/>
      <c r="J13166" s="83" t="s">
        <v>27574</v>
      </c>
      <c r="K13166" s="83">
        <v>95222</v>
      </c>
      <c r="L13166" s="85"/>
      <c r="M13166" t="str">
        <f t="shared" si="205"/>
        <v/>
      </c>
    </row>
    <row r="13167" spans="1:13" ht="12" customHeight="1">
      <c r="A13167" s="83" t="s">
        <v>17571</v>
      </c>
      <c r="B13167" s="86" t="s">
        <v>12568</v>
      </c>
      <c r="C13167" s="92" t="s">
        <v>27218</v>
      </c>
      <c r="D13167" s="83">
        <v>20</v>
      </c>
      <c r="E13167" s="83" t="s">
        <v>27575</v>
      </c>
      <c r="F13167" s="83" t="s">
        <v>25786</v>
      </c>
      <c r="G13167" s="84">
        <v>27</v>
      </c>
      <c r="H13167" s="83"/>
      <c r="I13167" s="83"/>
      <c r="J13167" s="83"/>
      <c r="K13167" s="83">
        <v>70523</v>
      </c>
      <c r="L13167" s="85"/>
      <c r="M13167" t="str">
        <f t="shared" si="205"/>
        <v/>
      </c>
    </row>
    <row r="13168" spans="1:13" ht="12" customHeight="1">
      <c r="A13168" s="83" t="s">
        <v>17571</v>
      </c>
      <c r="B13168" s="86" t="s">
        <v>12569</v>
      </c>
      <c r="C13168" s="92" t="s">
        <v>1134</v>
      </c>
      <c r="D13168" s="83">
        <v>5</v>
      </c>
      <c r="E13168" s="83" t="s">
        <v>27575</v>
      </c>
      <c r="F13168" s="83" t="s">
        <v>25346</v>
      </c>
      <c r="G13168" s="84">
        <v>48</v>
      </c>
      <c r="H13168" s="83"/>
      <c r="I13168" s="83"/>
      <c r="J13168" s="83"/>
      <c r="K13168" s="83">
        <v>69599</v>
      </c>
      <c r="L13168" s="85"/>
      <c r="M13168" t="str">
        <f t="shared" si="205"/>
        <v/>
      </c>
    </row>
    <row r="13169" spans="1:13" ht="12" customHeight="1">
      <c r="A13169" s="83" t="s">
        <v>17571</v>
      </c>
      <c r="B13169" s="86" t="s">
        <v>12570</v>
      </c>
      <c r="C13169" s="92" t="s">
        <v>12571</v>
      </c>
      <c r="D13169" s="83">
        <v>15</v>
      </c>
      <c r="E13169" s="83" t="s">
        <v>27575</v>
      </c>
      <c r="F13169" s="83" t="s">
        <v>25786</v>
      </c>
      <c r="G13169" s="84">
        <v>26</v>
      </c>
      <c r="H13169" s="83"/>
      <c r="I13169" s="83"/>
      <c r="J13169" s="83"/>
      <c r="K13169" s="83">
        <v>81535</v>
      </c>
      <c r="L13169" s="85"/>
      <c r="M13169" t="str">
        <f t="shared" si="205"/>
        <v/>
      </c>
    </row>
    <row r="13170" spans="1:13" ht="12" customHeight="1">
      <c r="A13170" s="83" t="s">
        <v>17571</v>
      </c>
      <c r="B13170" s="86" t="s">
        <v>12570</v>
      </c>
      <c r="C13170" s="92" t="s">
        <v>4326</v>
      </c>
      <c r="D13170" s="83">
        <v>0.05</v>
      </c>
      <c r="E13170" s="83" t="s">
        <v>27577</v>
      </c>
      <c r="F13170" s="83" t="s">
        <v>25351</v>
      </c>
      <c r="G13170" s="84">
        <v>23</v>
      </c>
      <c r="H13170" s="83"/>
      <c r="I13170" s="83"/>
      <c r="J13170" s="83"/>
      <c r="K13170" s="83">
        <v>69619</v>
      </c>
      <c r="L13170" s="85"/>
      <c r="M13170" t="str">
        <f t="shared" si="205"/>
        <v/>
      </c>
    </row>
    <row r="13171" spans="1:13" ht="12" customHeight="1">
      <c r="A13171" s="83" t="s">
        <v>17571</v>
      </c>
      <c r="B13171" s="86" t="s">
        <v>12572</v>
      </c>
      <c r="C13171" s="92" t="s">
        <v>12573</v>
      </c>
      <c r="D13171" s="83">
        <v>10</v>
      </c>
      <c r="E13171" s="83" t="s">
        <v>27575</v>
      </c>
      <c r="F13171" s="83" t="s">
        <v>22550</v>
      </c>
      <c r="G13171" s="84">
        <v>113</v>
      </c>
      <c r="H13171" s="83"/>
      <c r="I13171" s="83"/>
      <c r="J13171" s="83" t="s">
        <v>27574</v>
      </c>
      <c r="K13171" s="83">
        <v>62107</v>
      </c>
      <c r="L13171" s="85"/>
      <c r="M13171" t="str">
        <f t="shared" si="205"/>
        <v/>
      </c>
    </row>
    <row r="13172" spans="1:13" ht="12" customHeight="1">
      <c r="A13172" s="83" t="s">
        <v>17571</v>
      </c>
      <c r="B13172" s="86" t="s">
        <v>12574</v>
      </c>
      <c r="C13172" s="92" t="s">
        <v>12575</v>
      </c>
      <c r="D13172" s="83">
        <v>20</v>
      </c>
      <c r="E13172" s="83" t="s">
        <v>27575</v>
      </c>
      <c r="F13172" s="83" t="s">
        <v>25204</v>
      </c>
      <c r="G13172" s="84">
        <v>37</v>
      </c>
      <c r="H13172" s="83"/>
      <c r="I13172" s="83"/>
      <c r="J13172" s="83"/>
      <c r="K13172" s="83">
        <v>61458</v>
      </c>
      <c r="L13172" s="85"/>
      <c r="M13172" t="str">
        <f t="shared" si="205"/>
        <v/>
      </c>
    </row>
    <row r="13173" spans="1:13" ht="12" customHeight="1">
      <c r="A13173" s="83" t="s">
        <v>17571</v>
      </c>
      <c r="B13173" s="86" t="s">
        <v>29859</v>
      </c>
      <c r="C13173" s="92" t="s">
        <v>29860</v>
      </c>
      <c r="D13173" s="83">
        <v>15</v>
      </c>
      <c r="E13173" s="83" t="s">
        <v>27575</v>
      </c>
      <c r="F13173" s="83" t="s">
        <v>25786</v>
      </c>
      <c r="G13173" s="84">
        <v>26</v>
      </c>
      <c r="H13173" s="83"/>
      <c r="I13173" s="83"/>
      <c r="J13173" s="83"/>
      <c r="K13173" s="83">
        <v>62758</v>
      </c>
      <c r="L13173" s="85"/>
      <c r="M13173" t="str">
        <f t="shared" si="205"/>
        <v/>
      </c>
    </row>
    <row r="13174" spans="1:13" ht="12" customHeight="1">
      <c r="A13174" s="83" t="s">
        <v>17571</v>
      </c>
      <c r="B13174" s="86" t="s">
        <v>4327</v>
      </c>
      <c r="C13174" s="92" t="s">
        <v>4328</v>
      </c>
      <c r="D13174" s="83">
        <v>20</v>
      </c>
      <c r="E13174" s="83" t="s">
        <v>27575</v>
      </c>
      <c r="F13174" s="83" t="s">
        <v>25786</v>
      </c>
      <c r="G13174" s="84">
        <v>27</v>
      </c>
      <c r="H13174" s="83"/>
      <c r="I13174" s="83"/>
      <c r="J13174" s="83"/>
      <c r="K13174" s="83">
        <v>62126</v>
      </c>
      <c r="L13174" s="85"/>
      <c r="M13174" t="str">
        <f t="shared" si="205"/>
        <v/>
      </c>
    </row>
    <row r="13175" spans="1:13" ht="12" customHeight="1">
      <c r="A13175" s="83" t="s">
        <v>17571</v>
      </c>
      <c r="B13175" s="86" t="s">
        <v>4159</v>
      </c>
      <c r="C13175" s="92" t="s">
        <v>12576</v>
      </c>
      <c r="D13175" s="83">
        <v>20</v>
      </c>
      <c r="E13175" s="83" t="s">
        <v>27575</v>
      </c>
      <c r="F13175" s="83" t="s">
        <v>25786</v>
      </c>
      <c r="G13175" s="84">
        <v>28</v>
      </c>
      <c r="H13175" s="83"/>
      <c r="I13175" s="83"/>
      <c r="J13175" s="83"/>
      <c r="K13175" s="83">
        <v>65823</v>
      </c>
      <c r="L13175" s="85"/>
      <c r="M13175" t="str">
        <f t="shared" si="205"/>
        <v/>
      </c>
    </row>
    <row r="13176" spans="1:13" ht="12" customHeight="1">
      <c r="A13176" s="83" t="s">
        <v>17571</v>
      </c>
      <c r="B13176" s="86" t="s">
        <v>4329</v>
      </c>
      <c r="C13176" s="92" t="s">
        <v>4330</v>
      </c>
      <c r="D13176" s="83">
        <v>20</v>
      </c>
      <c r="E13176" s="83" t="s">
        <v>27575</v>
      </c>
      <c r="F13176" s="83" t="s">
        <v>25786</v>
      </c>
      <c r="G13176" s="84">
        <v>28</v>
      </c>
      <c r="H13176" s="83"/>
      <c r="I13176" s="83"/>
      <c r="J13176" s="83"/>
      <c r="K13176" s="83">
        <v>61746</v>
      </c>
      <c r="L13176" s="85"/>
      <c r="M13176" t="str">
        <f t="shared" si="205"/>
        <v/>
      </c>
    </row>
    <row r="13177" spans="1:13" ht="12" customHeight="1">
      <c r="A13177" s="83" t="s">
        <v>17571</v>
      </c>
      <c r="B13177" s="87" t="s">
        <v>12578</v>
      </c>
      <c r="C13177" s="93" t="s">
        <v>12577</v>
      </c>
      <c r="D13177" s="83">
        <v>5</v>
      </c>
      <c r="E13177" s="83" t="s">
        <v>27575</v>
      </c>
      <c r="F13177" s="83" t="s">
        <v>23518</v>
      </c>
      <c r="G13177" s="84">
        <v>95</v>
      </c>
      <c r="H13177" s="83"/>
      <c r="I13177" s="83"/>
      <c r="J13177" s="83"/>
      <c r="K13177" s="83" t="s">
        <v>27280</v>
      </c>
      <c r="L13177" s="85"/>
      <c r="M13177" t="str">
        <f t="shared" si="205"/>
        <v/>
      </c>
    </row>
    <row r="13178" spans="1:13" ht="12" customHeight="1">
      <c r="A13178" s="83" t="s">
        <v>17571</v>
      </c>
      <c r="B13178" s="86" t="s">
        <v>4331</v>
      </c>
      <c r="C13178" s="92" t="s">
        <v>4332</v>
      </c>
      <c r="D13178" s="83">
        <v>20</v>
      </c>
      <c r="E13178" s="83" t="s">
        <v>27575</v>
      </c>
      <c r="F13178" s="83" t="s">
        <v>25786</v>
      </c>
      <c r="G13178" s="84">
        <v>33</v>
      </c>
      <c r="H13178" s="83"/>
      <c r="I13178" s="83"/>
      <c r="J13178" s="83"/>
      <c r="K13178" s="83">
        <v>66833</v>
      </c>
      <c r="L13178" s="85"/>
      <c r="M13178" t="str">
        <f t="shared" si="205"/>
        <v/>
      </c>
    </row>
    <row r="13179" spans="1:13" ht="12" customHeight="1">
      <c r="A13179" s="83" t="s">
        <v>17571</v>
      </c>
      <c r="B13179" s="86" t="s">
        <v>12579</v>
      </c>
      <c r="C13179" s="92" t="s">
        <v>12580</v>
      </c>
      <c r="D13179" s="83">
        <v>10</v>
      </c>
      <c r="E13179" s="83" t="s">
        <v>27575</v>
      </c>
      <c r="F13179" s="83" t="s">
        <v>23379</v>
      </c>
      <c r="G13179" s="84">
        <v>36</v>
      </c>
      <c r="H13179" s="83"/>
      <c r="I13179" s="83"/>
      <c r="J13179" s="83"/>
      <c r="K13179" s="83">
        <v>79812</v>
      </c>
      <c r="L13179" s="85"/>
      <c r="M13179" t="str">
        <f t="shared" si="205"/>
        <v/>
      </c>
    </row>
    <row r="13180" spans="1:13" ht="12" customHeight="1">
      <c r="A13180" s="83" t="s">
        <v>17571</v>
      </c>
      <c r="B13180" s="86" t="s">
        <v>12581</v>
      </c>
      <c r="C13180" s="92" t="s">
        <v>12583</v>
      </c>
      <c r="D13180" s="83">
        <v>0.1</v>
      </c>
      <c r="E13180" s="83" t="s">
        <v>27577</v>
      </c>
      <c r="F13180" s="83" t="s">
        <v>25201</v>
      </c>
      <c r="G13180" s="84">
        <v>26</v>
      </c>
      <c r="H13180" s="83"/>
      <c r="I13180" s="83"/>
      <c r="J13180" s="83"/>
      <c r="K13180" s="83">
        <v>64163</v>
      </c>
      <c r="L13180" s="85"/>
      <c r="M13180" t="str">
        <f t="shared" si="205"/>
        <v/>
      </c>
    </row>
    <row r="13181" spans="1:13" ht="12" customHeight="1">
      <c r="A13181" s="83" t="s">
        <v>17571</v>
      </c>
      <c r="B13181" s="86" t="s">
        <v>12581</v>
      </c>
      <c r="C13181" s="92" t="s">
        <v>12582</v>
      </c>
      <c r="D13181" s="83">
        <v>0.05</v>
      </c>
      <c r="E13181" s="83" t="s">
        <v>27577</v>
      </c>
      <c r="F13181" s="83" t="s">
        <v>25202</v>
      </c>
      <c r="G13181" s="84">
        <v>25</v>
      </c>
      <c r="H13181" s="83"/>
      <c r="I13181" s="83"/>
      <c r="J13181" s="83"/>
      <c r="K13181" s="83">
        <v>90251</v>
      </c>
      <c r="L13181" s="85"/>
      <c r="M13181" t="str">
        <f t="shared" si="205"/>
        <v/>
      </c>
    </row>
    <row r="13182" spans="1:13" ht="12" customHeight="1">
      <c r="A13182" s="83" t="s">
        <v>17571</v>
      </c>
      <c r="B13182" s="86" t="s">
        <v>12581</v>
      </c>
      <c r="C13182" s="92" t="s">
        <v>12582</v>
      </c>
      <c r="D13182" s="83">
        <v>30</v>
      </c>
      <c r="E13182" s="83" t="s">
        <v>27575</v>
      </c>
      <c r="F13182" s="83" t="s">
        <v>25203</v>
      </c>
      <c r="G13182" s="84">
        <v>29</v>
      </c>
      <c r="H13182" s="83"/>
      <c r="I13182" s="83"/>
      <c r="J13182" s="83"/>
      <c r="K13182" s="83">
        <v>71762</v>
      </c>
      <c r="L13182" s="85"/>
      <c r="M13182" t="str">
        <f t="shared" si="205"/>
        <v/>
      </c>
    </row>
    <row r="13183" spans="1:13" ht="12" customHeight="1">
      <c r="A13183" s="83" t="s">
        <v>17571</v>
      </c>
      <c r="B13183" s="86" t="s">
        <v>12584</v>
      </c>
      <c r="C13183" s="92" t="s">
        <v>12585</v>
      </c>
      <c r="D13183" s="83">
        <v>0.2</v>
      </c>
      <c r="E13183" s="83" t="s">
        <v>27577</v>
      </c>
      <c r="F13183" s="83" t="s">
        <v>25204</v>
      </c>
      <c r="G13183" s="84">
        <v>27</v>
      </c>
      <c r="H13183" s="83"/>
      <c r="I13183" s="83"/>
      <c r="J13183" s="83"/>
      <c r="K13183" s="83">
        <v>71334</v>
      </c>
      <c r="L13183" s="85"/>
      <c r="M13183" t="str">
        <f t="shared" si="205"/>
        <v/>
      </c>
    </row>
    <row r="13184" spans="1:13" ht="12" customHeight="1">
      <c r="A13184" s="83" t="s">
        <v>17571</v>
      </c>
      <c r="B13184" s="86" t="s">
        <v>12586</v>
      </c>
      <c r="C13184" s="92" t="s">
        <v>13572</v>
      </c>
      <c r="D13184" s="83">
        <v>5</v>
      </c>
      <c r="E13184" s="83" t="s">
        <v>27575</v>
      </c>
      <c r="F13184" s="83" t="s">
        <v>22550</v>
      </c>
      <c r="G13184" s="84">
        <v>75</v>
      </c>
      <c r="H13184" s="83"/>
      <c r="I13184" s="83"/>
      <c r="J13184" s="83" t="s">
        <v>27574</v>
      </c>
      <c r="K13184" s="83">
        <v>62265</v>
      </c>
      <c r="L13184" s="85"/>
      <c r="M13184" t="str">
        <f t="shared" si="205"/>
        <v/>
      </c>
    </row>
    <row r="13185" spans="1:13" ht="12" customHeight="1">
      <c r="A13185" s="83" t="s">
        <v>17571</v>
      </c>
      <c r="B13185" s="86" t="s">
        <v>12586</v>
      </c>
      <c r="C13185" s="92" t="s">
        <v>12587</v>
      </c>
      <c r="D13185" s="83">
        <v>20</v>
      </c>
      <c r="E13185" s="83" t="s">
        <v>27575</v>
      </c>
      <c r="F13185" s="83" t="s">
        <v>26264</v>
      </c>
      <c r="G13185" s="84">
        <v>53</v>
      </c>
      <c r="H13185" s="83"/>
      <c r="I13185" s="83"/>
      <c r="J13185" s="83"/>
      <c r="K13185" s="83">
        <v>60527</v>
      </c>
      <c r="L13185" s="85"/>
      <c r="M13185" t="str">
        <f t="shared" si="205"/>
        <v/>
      </c>
    </row>
    <row r="13186" spans="1:13" ht="12" customHeight="1">
      <c r="A13186" s="83" t="s">
        <v>17571</v>
      </c>
      <c r="B13186" s="86" t="s">
        <v>13573</v>
      </c>
      <c r="C13186" s="92" t="s">
        <v>11722</v>
      </c>
      <c r="D13186" s="83">
        <v>10</v>
      </c>
      <c r="E13186" s="83" t="s">
        <v>27575</v>
      </c>
      <c r="F13186" s="83" t="s">
        <v>25786</v>
      </c>
      <c r="G13186" s="84">
        <v>24</v>
      </c>
      <c r="H13186" s="83"/>
      <c r="I13186" s="83"/>
      <c r="J13186" s="83"/>
      <c r="K13186" s="83">
        <v>71743</v>
      </c>
      <c r="L13186" s="85"/>
      <c r="M13186" t="str">
        <f t="shared" si="205"/>
        <v/>
      </c>
    </row>
    <row r="13187" spans="1:13" ht="12" customHeight="1">
      <c r="A13187" s="83" t="s">
        <v>17571</v>
      </c>
      <c r="B13187" s="86" t="s">
        <v>11723</v>
      </c>
      <c r="C13187" s="92" t="s">
        <v>11724</v>
      </c>
      <c r="D13187" s="83">
        <v>10</v>
      </c>
      <c r="E13187" s="83" t="s">
        <v>27575</v>
      </c>
      <c r="F13187" s="83" t="s">
        <v>23379</v>
      </c>
      <c r="G13187" s="84">
        <v>30</v>
      </c>
      <c r="H13187" s="83"/>
      <c r="I13187" s="83"/>
      <c r="J13187" s="83"/>
      <c r="K13187" s="83">
        <v>84486</v>
      </c>
      <c r="L13187" s="85"/>
      <c r="M13187" t="str">
        <f t="shared" si="205"/>
        <v/>
      </c>
    </row>
    <row r="13188" spans="1:13" ht="12" customHeight="1">
      <c r="A13188" s="83" t="s">
        <v>17571</v>
      </c>
      <c r="B13188" s="88" t="s">
        <v>11709</v>
      </c>
      <c r="C13188" s="92" t="s">
        <v>11724</v>
      </c>
      <c r="D13188" s="83">
        <v>10</v>
      </c>
      <c r="E13188" s="83" t="s">
        <v>27575</v>
      </c>
      <c r="F13188" s="83" t="s">
        <v>23379</v>
      </c>
      <c r="G13188" s="84">
        <v>15</v>
      </c>
      <c r="H13188" s="83"/>
      <c r="I13188" s="83"/>
      <c r="J13188" s="83"/>
      <c r="K13188" s="83">
        <v>567</v>
      </c>
      <c r="L13188" s="85"/>
      <c r="M13188" t="str">
        <f t="shared" si="205"/>
        <v/>
      </c>
    </row>
    <row r="13189" spans="1:13" ht="12" customHeight="1">
      <c r="A13189" s="83" t="s">
        <v>17571</v>
      </c>
      <c r="B13189" s="88" t="s">
        <v>11710</v>
      </c>
      <c r="C13189" s="92" t="s">
        <v>11724</v>
      </c>
      <c r="D13189" s="83">
        <v>10</v>
      </c>
      <c r="E13189" s="83" t="s">
        <v>27575</v>
      </c>
      <c r="F13189" s="83" t="s">
        <v>23379</v>
      </c>
      <c r="G13189" s="84">
        <v>16</v>
      </c>
      <c r="H13189" s="83"/>
      <c r="I13189" s="83"/>
      <c r="J13189" s="83"/>
      <c r="K13189" s="83">
        <v>226</v>
      </c>
      <c r="L13189" s="85"/>
      <c r="M13189" t="str">
        <f t="shared" si="205"/>
        <v/>
      </c>
    </row>
    <row r="13190" spans="1:13" ht="12" customHeight="1">
      <c r="A13190" s="83" t="s">
        <v>17571</v>
      </c>
      <c r="B13190" s="86" t="s">
        <v>11711</v>
      </c>
      <c r="C13190" s="92" t="s">
        <v>11712</v>
      </c>
      <c r="D13190" s="83">
        <v>0.05</v>
      </c>
      <c r="E13190" s="83" t="s">
        <v>27577</v>
      </c>
      <c r="F13190" s="83" t="s">
        <v>25202</v>
      </c>
      <c r="G13190" s="84">
        <v>30</v>
      </c>
      <c r="H13190" s="83"/>
      <c r="I13190" s="83"/>
      <c r="J13190" s="83"/>
      <c r="K13190" s="83">
        <v>75191</v>
      </c>
      <c r="L13190" s="85"/>
      <c r="M13190" t="str">
        <f t="shared" si="205"/>
        <v/>
      </c>
    </row>
    <row r="13191" spans="1:13" ht="12" customHeight="1">
      <c r="A13191" s="83" t="s">
        <v>17571</v>
      </c>
      <c r="B13191" s="86" t="s">
        <v>11713</v>
      </c>
      <c r="C13191" s="92" t="s">
        <v>11714</v>
      </c>
      <c r="D13191" s="83">
        <v>0.05</v>
      </c>
      <c r="E13191" s="83" t="s">
        <v>27577</v>
      </c>
      <c r="F13191" s="83" t="s">
        <v>25202</v>
      </c>
      <c r="G13191" s="84">
        <v>33</v>
      </c>
      <c r="H13191" s="83"/>
      <c r="I13191" s="83"/>
      <c r="J13191" s="83"/>
      <c r="K13191" s="83">
        <v>78224</v>
      </c>
      <c r="L13191" s="85"/>
      <c r="M13191" t="str">
        <f t="shared" si="205"/>
        <v/>
      </c>
    </row>
    <row r="13192" spans="1:13" ht="12" customHeight="1">
      <c r="A13192" s="83" t="s">
        <v>17571</v>
      </c>
      <c r="B13192" s="86" t="s">
        <v>27219</v>
      </c>
      <c r="C13192" s="92" t="s">
        <v>11714</v>
      </c>
      <c r="D13192" s="83">
        <v>0.15</v>
      </c>
      <c r="E13192" s="83" t="s">
        <v>27577</v>
      </c>
      <c r="F13192" s="83" t="s">
        <v>25202</v>
      </c>
      <c r="G13192" s="84">
        <v>59</v>
      </c>
      <c r="H13192" s="83"/>
      <c r="I13192" s="83"/>
      <c r="J13192" s="83"/>
      <c r="K13192" s="83" t="s">
        <v>27220</v>
      </c>
      <c r="L13192" s="85"/>
      <c r="M13192" t="str">
        <f t="shared" si="205"/>
        <v/>
      </c>
    </row>
    <row r="13193" spans="1:13" ht="12" customHeight="1">
      <c r="A13193" s="83" t="s">
        <v>17571</v>
      </c>
      <c r="B13193" s="88" t="s">
        <v>11715</v>
      </c>
      <c r="C13193" s="92" t="s">
        <v>11714</v>
      </c>
      <c r="D13193" s="83">
        <v>0.15</v>
      </c>
      <c r="E13193" s="83" t="s">
        <v>27577</v>
      </c>
      <c r="F13193" s="83" t="s">
        <v>25202</v>
      </c>
      <c r="G13193" s="84">
        <v>26</v>
      </c>
      <c r="H13193" s="83"/>
      <c r="I13193" s="83"/>
      <c r="J13193" s="83"/>
      <c r="K13193" s="83">
        <v>227</v>
      </c>
      <c r="L13193" s="85"/>
      <c r="M13193" t="str">
        <f t="shared" si="205"/>
        <v/>
      </c>
    </row>
    <row r="13194" spans="1:13" ht="12" customHeight="1">
      <c r="A13194" s="83" t="s">
        <v>17571</v>
      </c>
      <c r="B13194" s="87" t="s">
        <v>11717</v>
      </c>
      <c r="C13194" s="93" t="s">
        <v>11716</v>
      </c>
      <c r="D13194" s="83">
        <v>5</v>
      </c>
      <c r="E13194" s="83" t="s">
        <v>27575</v>
      </c>
      <c r="F13194" s="83" t="s">
        <v>25203</v>
      </c>
      <c r="G13194" s="84">
        <v>162</v>
      </c>
      <c r="H13194" s="83"/>
      <c r="I13194" s="83"/>
      <c r="J13194" s="83"/>
      <c r="K13194" s="83">
        <v>66545</v>
      </c>
      <c r="L13194" s="85"/>
      <c r="M13194" t="str">
        <f t="shared" si="205"/>
        <v/>
      </c>
    </row>
    <row r="13195" spans="1:13" ht="12" customHeight="1">
      <c r="A13195" s="83" t="s">
        <v>17571</v>
      </c>
      <c r="B13195" s="86" t="s">
        <v>27221</v>
      </c>
      <c r="C13195" s="92" t="s">
        <v>27222</v>
      </c>
      <c r="D13195" s="83">
        <v>15</v>
      </c>
      <c r="E13195" s="83" t="s">
        <v>27575</v>
      </c>
      <c r="F13195" s="83" t="s">
        <v>25786</v>
      </c>
      <c r="G13195" s="84">
        <v>40</v>
      </c>
      <c r="H13195" s="83"/>
      <c r="I13195" s="83"/>
      <c r="J13195" s="83"/>
      <c r="K13195" s="83">
        <v>94245</v>
      </c>
      <c r="L13195" s="85"/>
      <c r="M13195" t="str">
        <f t="shared" si="205"/>
        <v/>
      </c>
    </row>
    <row r="13196" spans="1:13" ht="12" customHeight="1">
      <c r="A13196" s="83" t="s">
        <v>17571</v>
      </c>
      <c r="B13196" s="86" t="s">
        <v>29861</v>
      </c>
      <c r="C13196" s="92" t="s">
        <v>29862</v>
      </c>
      <c r="D13196" s="83">
        <v>20</v>
      </c>
      <c r="E13196" s="83" t="s">
        <v>27575</v>
      </c>
      <c r="F13196" s="83" t="s">
        <v>25786</v>
      </c>
      <c r="G13196" s="84">
        <v>26</v>
      </c>
      <c r="H13196" s="83"/>
      <c r="I13196" s="83"/>
      <c r="J13196" s="83"/>
      <c r="K13196" s="83">
        <v>73724</v>
      </c>
      <c r="L13196" s="85"/>
      <c r="M13196" t="str">
        <f t="shared" si="205"/>
        <v/>
      </c>
    </row>
    <row r="13197" spans="1:13" ht="12" customHeight="1">
      <c r="A13197" s="83" t="s">
        <v>17571</v>
      </c>
      <c r="B13197" s="86" t="s">
        <v>11718</v>
      </c>
      <c r="C13197" s="92" t="s">
        <v>11719</v>
      </c>
      <c r="D13197" s="83">
        <v>0.05</v>
      </c>
      <c r="E13197" s="83" t="s">
        <v>27577</v>
      </c>
      <c r="F13197" s="83" t="s">
        <v>27560</v>
      </c>
      <c r="G13197" s="84">
        <v>38</v>
      </c>
      <c r="H13197" s="83"/>
      <c r="I13197" s="83"/>
      <c r="J13197" s="83"/>
      <c r="K13197" s="83">
        <v>62669</v>
      </c>
      <c r="L13197" s="85"/>
      <c r="M13197" t="str">
        <f t="shared" ref="M13197:M13260" si="206">IF(NOT(ISBLANK(L13197)),IF(NOT(ISNUMBER(L13197)),"Надо ЧИСЛО",""),"")</f>
        <v/>
      </c>
    </row>
    <row r="13198" spans="1:13" ht="12" customHeight="1">
      <c r="A13198" s="83" t="s">
        <v>17571</v>
      </c>
      <c r="B13198" s="86" t="s">
        <v>30569</v>
      </c>
      <c r="C13198" s="92" t="s">
        <v>28464</v>
      </c>
      <c r="D13198" s="83">
        <v>20</v>
      </c>
      <c r="E13198" s="83" t="s">
        <v>27575</v>
      </c>
      <c r="F13198" s="83" t="s">
        <v>25204</v>
      </c>
      <c r="G13198" s="84">
        <v>32</v>
      </c>
      <c r="H13198" s="83"/>
      <c r="I13198" s="83"/>
      <c r="J13198" s="83"/>
      <c r="K13198" s="83">
        <v>63325</v>
      </c>
      <c r="L13198" s="85"/>
      <c r="M13198" t="str">
        <f t="shared" si="206"/>
        <v/>
      </c>
    </row>
    <row r="13199" spans="1:13" ht="12" customHeight="1">
      <c r="A13199" s="83" t="s">
        <v>17571</v>
      </c>
      <c r="B13199" s="86" t="s">
        <v>11720</v>
      </c>
      <c r="C13199" s="92" t="s">
        <v>11721</v>
      </c>
      <c r="D13199" s="83">
        <v>0.1</v>
      </c>
      <c r="E13199" s="83" t="s">
        <v>27577</v>
      </c>
      <c r="F13199" s="83" t="s">
        <v>25209</v>
      </c>
      <c r="G13199" s="84">
        <v>40</v>
      </c>
      <c r="H13199" s="83"/>
      <c r="I13199" s="83"/>
      <c r="J13199" s="83"/>
      <c r="K13199" s="83">
        <v>60250</v>
      </c>
      <c r="L13199" s="85"/>
      <c r="M13199" t="str">
        <f t="shared" si="206"/>
        <v/>
      </c>
    </row>
    <row r="13200" spans="1:13" ht="12" customHeight="1">
      <c r="A13200" s="83" t="s">
        <v>17571</v>
      </c>
      <c r="B13200" s="86" t="s">
        <v>8393</v>
      </c>
      <c r="C13200" s="92" t="s">
        <v>5350</v>
      </c>
      <c r="D13200" s="83">
        <v>0.1</v>
      </c>
      <c r="E13200" s="83" t="s">
        <v>27577</v>
      </c>
      <c r="F13200" s="83" t="s">
        <v>25204</v>
      </c>
      <c r="G13200" s="84">
        <v>38</v>
      </c>
      <c r="H13200" s="83"/>
      <c r="I13200" s="83"/>
      <c r="J13200" s="83"/>
      <c r="K13200" s="83">
        <v>63446</v>
      </c>
      <c r="L13200" s="85"/>
      <c r="M13200" t="str">
        <f t="shared" si="206"/>
        <v/>
      </c>
    </row>
    <row r="13201" spans="1:13" ht="12" customHeight="1">
      <c r="A13201" s="83" t="s">
        <v>17571</v>
      </c>
      <c r="B13201" s="86" t="s">
        <v>18295</v>
      </c>
      <c r="C13201" s="92" t="s">
        <v>4053</v>
      </c>
      <c r="D13201" s="83">
        <v>5</v>
      </c>
      <c r="E13201" s="83" t="s">
        <v>27575</v>
      </c>
      <c r="F13201" s="83" t="s">
        <v>22550</v>
      </c>
      <c r="G13201" s="84">
        <v>75</v>
      </c>
      <c r="H13201" s="83"/>
      <c r="I13201" s="83"/>
      <c r="J13201" s="83" t="s">
        <v>27574</v>
      </c>
      <c r="K13201" s="83">
        <v>61903</v>
      </c>
      <c r="L13201" s="85"/>
      <c r="M13201" t="str">
        <f t="shared" si="206"/>
        <v/>
      </c>
    </row>
    <row r="13202" spans="1:13" ht="12" customHeight="1">
      <c r="A13202" s="83" t="s">
        <v>17571</v>
      </c>
      <c r="B13202" s="86" t="s">
        <v>18295</v>
      </c>
      <c r="C13202" s="92" t="s">
        <v>12491</v>
      </c>
      <c r="D13202" s="83">
        <v>20</v>
      </c>
      <c r="E13202" s="83" t="s">
        <v>27575</v>
      </c>
      <c r="F13202" s="83" t="s">
        <v>25786</v>
      </c>
      <c r="G13202" s="84">
        <v>29</v>
      </c>
      <c r="H13202" s="83"/>
      <c r="I13202" s="83"/>
      <c r="J13202" s="83"/>
      <c r="K13202" s="83">
        <v>71945</v>
      </c>
      <c r="L13202" s="85"/>
      <c r="M13202" t="str">
        <f t="shared" si="206"/>
        <v/>
      </c>
    </row>
    <row r="13203" spans="1:13" ht="12" customHeight="1">
      <c r="A13203" s="83" t="s">
        <v>17571</v>
      </c>
      <c r="B13203" s="86" t="s">
        <v>188</v>
      </c>
      <c r="C13203" s="92" t="s">
        <v>189</v>
      </c>
      <c r="D13203" s="83">
        <v>10</v>
      </c>
      <c r="E13203" s="83" t="s">
        <v>27575</v>
      </c>
      <c r="F13203" s="83" t="s">
        <v>25204</v>
      </c>
      <c r="G13203" s="84">
        <v>42</v>
      </c>
      <c r="H13203" s="83"/>
      <c r="I13203" s="83"/>
      <c r="J13203" s="83"/>
      <c r="K13203" s="83">
        <v>68752</v>
      </c>
      <c r="L13203" s="85"/>
      <c r="M13203" t="str">
        <f t="shared" si="206"/>
        <v/>
      </c>
    </row>
    <row r="13204" spans="1:13" ht="12" customHeight="1">
      <c r="A13204" s="83" t="s">
        <v>17571</v>
      </c>
      <c r="B13204" s="86" t="s">
        <v>27909</v>
      </c>
      <c r="C13204" s="92" t="s">
        <v>27910</v>
      </c>
      <c r="D13204" s="83">
        <v>20</v>
      </c>
      <c r="E13204" s="83" t="s">
        <v>27575</v>
      </c>
      <c r="F13204" s="83" t="s">
        <v>25209</v>
      </c>
      <c r="G13204" s="84">
        <v>29</v>
      </c>
      <c r="H13204" s="83"/>
      <c r="I13204" s="83"/>
      <c r="J13204" s="83"/>
      <c r="K13204" s="83">
        <v>70338</v>
      </c>
      <c r="L13204" s="85"/>
      <c r="M13204" t="str">
        <f t="shared" si="206"/>
        <v/>
      </c>
    </row>
    <row r="13205" spans="1:13" ht="12" customHeight="1">
      <c r="A13205" s="83" t="s">
        <v>17571</v>
      </c>
      <c r="B13205" s="86" t="s">
        <v>12492</v>
      </c>
      <c r="C13205" s="92" t="s">
        <v>11737</v>
      </c>
      <c r="D13205" s="83">
        <v>20</v>
      </c>
      <c r="E13205" s="83" t="s">
        <v>27575</v>
      </c>
      <c r="F13205" s="83" t="s">
        <v>25209</v>
      </c>
      <c r="G13205" s="84">
        <v>29</v>
      </c>
      <c r="H13205" s="83"/>
      <c r="I13205" s="83"/>
      <c r="J13205" s="83"/>
      <c r="K13205" s="83">
        <v>79448</v>
      </c>
      <c r="L13205" s="85"/>
      <c r="M13205" t="str">
        <f t="shared" si="206"/>
        <v/>
      </c>
    </row>
    <row r="13206" spans="1:13" ht="12" customHeight="1">
      <c r="A13206" s="83" t="s">
        <v>17571</v>
      </c>
      <c r="B13206" s="86" t="s">
        <v>11738</v>
      </c>
      <c r="C13206" s="92" t="s">
        <v>11739</v>
      </c>
      <c r="D13206" s="83">
        <v>20</v>
      </c>
      <c r="E13206" s="83" t="s">
        <v>27575</v>
      </c>
      <c r="F13206" s="83" t="s">
        <v>25204</v>
      </c>
      <c r="G13206" s="84">
        <v>38</v>
      </c>
      <c r="H13206" s="83"/>
      <c r="I13206" s="83"/>
      <c r="J13206" s="83"/>
      <c r="K13206" s="83">
        <v>63616</v>
      </c>
      <c r="L13206" s="85"/>
      <c r="M13206" t="str">
        <f t="shared" si="206"/>
        <v/>
      </c>
    </row>
    <row r="13207" spans="1:13" ht="12" customHeight="1">
      <c r="A13207" s="83" t="s">
        <v>17571</v>
      </c>
      <c r="B13207" s="86" t="s">
        <v>11740</v>
      </c>
      <c r="C13207" s="92" t="s">
        <v>11741</v>
      </c>
      <c r="D13207" s="83">
        <v>0.2</v>
      </c>
      <c r="E13207" s="83" t="s">
        <v>27577</v>
      </c>
      <c r="F13207" s="83" t="s">
        <v>25201</v>
      </c>
      <c r="G13207" s="84">
        <v>26</v>
      </c>
      <c r="H13207" s="83"/>
      <c r="I13207" s="83"/>
      <c r="J13207" s="83"/>
      <c r="K13207" s="83">
        <v>94591</v>
      </c>
      <c r="L13207" s="85"/>
      <c r="M13207" t="str">
        <f t="shared" si="206"/>
        <v/>
      </c>
    </row>
    <row r="13208" spans="1:13" ht="12" customHeight="1">
      <c r="A13208" s="83" t="s">
        <v>17571</v>
      </c>
      <c r="B13208" s="86" t="s">
        <v>30570</v>
      </c>
      <c r="C13208" s="92" t="s">
        <v>30571</v>
      </c>
      <c r="D13208" s="83">
        <v>0.1</v>
      </c>
      <c r="E13208" s="83" t="s">
        <v>27577</v>
      </c>
      <c r="F13208" s="83" t="s">
        <v>25218</v>
      </c>
      <c r="G13208" s="84">
        <v>34</v>
      </c>
      <c r="H13208" s="83"/>
      <c r="I13208" s="83"/>
      <c r="J13208" s="83"/>
      <c r="K13208" s="83">
        <v>80243</v>
      </c>
      <c r="L13208" s="85"/>
      <c r="M13208" t="str">
        <f t="shared" si="206"/>
        <v/>
      </c>
    </row>
    <row r="13209" spans="1:13" ht="12" customHeight="1">
      <c r="A13209" s="83" t="s">
        <v>17571</v>
      </c>
      <c r="B13209" s="86" t="s">
        <v>11742</v>
      </c>
      <c r="C13209" s="92" t="s">
        <v>11743</v>
      </c>
      <c r="D13209" s="83">
        <v>0.1</v>
      </c>
      <c r="E13209" s="83" t="s">
        <v>27577</v>
      </c>
      <c r="F13209" s="83" t="s">
        <v>25201</v>
      </c>
      <c r="G13209" s="84">
        <v>28</v>
      </c>
      <c r="H13209" s="83"/>
      <c r="I13209" s="83"/>
      <c r="J13209" s="83"/>
      <c r="K13209" s="83">
        <v>61271</v>
      </c>
      <c r="L13209" s="85"/>
      <c r="M13209" t="str">
        <f t="shared" si="206"/>
        <v/>
      </c>
    </row>
    <row r="13210" spans="1:13" ht="12" customHeight="1">
      <c r="A13210" s="83" t="s">
        <v>17571</v>
      </c>
      <c r="B13210" s="86" t="s">
        <v>27223</v>
      </c>
      <c r="C13210" s="92" t="s">
        <v>11744</v>
      </c>
      <c r="D13210" s="83">
        <v>20</v>
      </c>
      <c r="E13210" s="83" t="s">
        <v>27575</v>
      </c>
      <c r="F13210" s="83" t="s">
        <v>25786</v>
      </c>
      <c r="G13210" s="84">
        <v>24</v>
      </c>
      <c r="H13210" s="83"/>
      <c r="I13210" s="83"/>
      <c r="J13210" s="83"/>
      <c r="K13210" s="83">
        <v>90998</v>
      </c>
      <c r="L13210" s="85"/>
      <c r="M13210" t="str">
        <f t="shared" si="206"/>
        <v/>
      </c>
    </row>
    <row r="13211" spans="1:13" ht="12" customHeight="1">
      <c r="A13211" s="83" t="s">
        <v>17571</v>
      </c>
      <c r="B13211" s="88" t="s">
        <v>11745</v>
      </c>
      <c r="C13211" s="92" t="s">
        <v>11744</v>
      </c>
      <c r="D13211" s="83">
        <v>20</v>
      </c>
      <c r="E13211" s="83" t="s">
        <v>27575</v>
      </c>
      <c r="F13211" s="83" t="s">
        <v>25786</v>
      </c>
      <c r="G13211" s="84">
        <v>12</v>
      </c>
      <c r="H13211" s="83"/>
      <c r="I13211" s="83"/>
      <c r="J13211" s="83"/>
      <c r="K13211" s="83">
        <v>228</v>
      </c>
      <c r="L13211" s="85"/>
      <c r="M13211" t="str">
        <f t="shared" si="206"/>
        <v/>
      </c>
    </row>
    <row r="13212" spans="1:13" ht="12" customHeight="1">
      <c r="A13212" s="83" t="s">
        <v>17571</v>
      </c>
      <c r="B13212" s="86" t="s">
        <v>34434</v>
      </c>
      <c r="C13212" s="92" t="s">
        <v>34435</v>
      </c>
      <c r="D13212" s="83">
        <v>20</v>
      </c>
      <c r="E13212" s="83" t="s">
        <v>27575</v>
      </c>
      <c r="F13212" s="83" t="s">
        <v>25786</v>
      </c>
      <c r="G13212" s="84">
        <v>26</v>
      </c>
      <c r="H13212" s="83"/>
      <c r="I13212" s="83"/>
      <c r="J13212" s="83"/>
      <c r="K13212" s="83">
        <v>66712</v>
      </c>
      <c r="L13212" s="85"/>
      <c r="M13212" t="str">
        <f t="shared" si="206"/>
        <v/>
      </c>
    </row>
    <row r="13213" spans="1:13" ht="12" customHeight="1">
      <c r="A13213" s="83" t="s">
        <v>17571</v>
      </c>
      <c r="B13213" s="86" t="s">
        <v>11746</v>
      </c>
      <c r="C13213" s="92" t="s">
        <v>11747</v>
      </c>
      <c r="D13213" s="83">
        <v>15</v>
      </c>
      <c r="E13213" s="83" t="s">
        <v>27575</v>
      </c>
      <c r="F13213" s="83" t="s">
        <v>23875</v>
      </c>
      <c r="G13213" s="84">
        <v>25</v>
      </c>
      <c r="H13213" s="83"/>
      <c r="I13213" s="83"/>
      <c r="J13213" s="83" t="s">
        <v>27574</v>
      </c>
      <c r="K13213" s="83">
        <v>65478</v>
      </c>
      <c r="L13213" s="85"/>
      <c r="M13213" t="str">
        <f t="shared" si="206"/>
        <v/>
      </c>
    </row>
    <row r="13214" spans="1:13" ht="12" customHeight="1">
      <c r="A13214" s="83" t="s">
        <v>17571</v>
      </c>
      <c r="B13214" s="86" t="s">
        <v>11748</v>
      </c>
      <c r="C13214" s="92" t="s">
        <v>11749</v>
      </c>
      <c r="D13214" s="83">
        <v>5</v>
      </c>
      <c r="E13214" s="83" t="s">
        <v>27575</v>
      </c>
      <c r="F13214" s="83" t="s">
        <v>22550</v>
      </c>
      <c r="G13214" s="84">
        <v>57</v>
      </c>
      <c r="H13214" s="83"/>
      <c r="I13214" s="83"/>
      <c r="J13214" s="83" t="s">
        <v>27574</v>
      </c>
      <c r="K13214" s="83">
        <v>95277</v>
      </c>
      <c r="L13214" s="85"/>
      <c r="M13214" t="str">
        <f t="shared" si="206"/>
        <v/>
      </c>
    </row>
    <row r="13215" spans="1:13" ht="12" customHeight="1">
      <c r="A13215" s="83" t="s">
        <v>17571</v>
      </c>
      <c r="B13215" s="86" t="s">
        <v>26908</v>
      </c>
      <c r="C13215" s="92" t="s">
        <v>27593</v>
      </c>
      <c r="D13215" s="83">
        <v>5</v>
      </c>
      <c r="E13215" s="83" t="s">
        <v>27575</v>
      </c>
      <c r="F13215" s="83" t="s">
        <v>25209</v>
      </c>
      <c r="G13215" s="84">
        <v>85</v>
      </c>
      <c r="H13215" s="83"/>
      <c r="I13215" s="83"/>
      <c r="J13215" s="83"/>
      <c r="K13215" s="83">
        <v>68062</v>
      </c>
      <c r="L13215" s="85"/>
      <c r="M13215" t="str">
        <f t="shared" si="206"/>
        <v/>
      </c>
    </row>
    <row r="13216" spans="1:13" ht="12" customHeight="1">
      <c r="A13216" s="83" t="s">
        <v>17571</v>
      </c>
      <c r="B13216" s="86" t="s">
        <v>11750</v>
      </c>
      <c r="C13216" s="92" t="s">
        <v>11751</v>
      </c>
      <c r="D13216" s="83">
        <v>0.05</v>
      </c>
      <c r="E13216" s="83" t="s">
        <v>27577</v>
      </c>
      <c r="F13216" s="83" t="s">
        <v>25218</v>
      </c>
      <c r="G13216" s="84">
        <v>30</v>
      </c>
      <c r="H13216" s="83"/>
      <c r="I13216" s="83"/>
      <c r="J13216" s="83"/>
      <c r="K13216" s="83">
        <v>74542</v>
      </c>
      <c r="L13216" s="85"/>
      <c r="M13216" t="str">
        <f t="shared" si="206"/>
        <v/>
      </c>
    </row>
    <row r="13217" spans="1:13" ht="12" customHeight="1">
      <c r="A13217" s="83" t="s">
        <v>17571</v>
      </c>
      <c r="B13217" s="86" t="s">
        <v>11752</v>
      </c>
      <c r="C13217" s="92" t="s">
        <v>11753</v>
      </c>
      <c r="D13217" s="83">
        <v>20</v>
      </c>
      <c r="E13217" s="83" t="s">
        <v>27575</v>
      </c>
      <c r="F13217" s="83" t="s">
        <v>25204</v>
      </c>
      <c r="G13217" s="84">
        <v>27</v>
      </c>
      <c r="H13217" s="83"/>
      <c r="I13217" s="83"/>
      <c r="J13217" s="83"/>
      <c r="K13217" s="83">
        <v>73998</v>
      </c>
      <c r="L13217" s="85"/>
      <c r="M13217" t="str">
        <f t="shared" si="206"/>
        <v/>
      </c>
    </row>
    <row r="13218" spans="1:13" ht="12" customHeight="1">
      <c r="A13218" s="83" t="s">
        <v>17571</v>
      </c>
      <c r="B13218" s="86" t="s">
        <v>11754</v>
      </c>
      <c r="C13218" s="92" t="s">
        <v>12588</v>
      </c>
      <c r="D13218" s="83">
        <v>0.05</v>
      </c>
      <c r="E13218" s="83" t="s">
        <v>27577</v>
      </c>
      <c r="F13218" s="83" t="s">
        <v>25202</v>
      </c>
      <c r="G13218" s="84">
        <v>45</v>
      </c>
      <c r="H13218" s="83"/>
      <c r="I13218" s="83"/>
      <c r="J13218" s="83"/>
      <c r="K13218" s="83">
        <v>75201</v>
      </c>
      <c r="L13218" s="85"/>
      <c r="M13218" t="str">
        <f t="shared" si="206"/>
        <v/>
      </c>
    </row>
    <row r="13219" spans="1:13" ht="12" customHeight="1">
      <c r="A13219" s="83" t="s">
        <v>17571</v>
      </c>
      <c r="B13219" s="86" t="s">
        <v>12589</v>
      </c>
      <c r="C13219" s="92" t="s">
        <v>12588</v>
      </c>
      <c r="D13219" s="83">
        <v>0.05</v>
      </c>
      <c r="E13219" s="83" t="s">
        <v>27577</v>
      </c>
      <c r="F13219" s="83" t="s">
        <v>25202</v>
      </c>
      <c r="G13219" s="84">
        <v>48</v>
      </c>
      <c r="H13219" s="83"/>
      <c r="I13219" s="83"/>
      <c r="J13219" s="83"/>
      <c r="K13219" s="83" t="s">
        <v>12590</v>
      </c>
      <c r="L13219" s="85"/>
      <c r="M13219" t="str">
        <f t="shared" si="206"/>
        <v/>
      </c>
    </row>
    <row r="13220" spans="1:13" ht="12" customHeight="1">
      <c r="A13220" s="83" t="s">
        <v>17571</v>
      </c>
      <c r="B13220" s="86" t="s">
        <v>12591</v>
      </c>
      <c r="C13220" s="92" t="s">
        <v>12592</v>
      </c>
      <c r="D13220" s="83">
        <v>20</v>
      </c>
      <c r="E13220" s="83" t="s">
        <v>27575</v>
      </c>
      <c r="F13220" s="83" t="s">
        <v>25204</v>
      </c>
      <c r="G13220" s="84">
        <v>27</v>
      </c>
      <c r="H13220" s="83"/>
      <c r="I13220" s="83"/>
      <c r="J13220" s="83"/>
      <c r="K13220" s="83">
        <v>67503</v>
      </c>
      <c r="L13220" s="85"/>
      <c r="M13220" t="str">
        <f t="shared" si="206"/>
        <v/>
      </c>
    </row>
    <row r="13221" spans="1:13" ht="12" customHeight="1">
      <c r="A13221" s="83" t="s">
        <v>17571</v>
      </c>
      <c r="B13221" s="86" t="s">
        <v>12593</v>
      </c>
      <c r="C13221" s="92" t="s">
        <v>12594</v>
      </c>
      <c r="D13221" s="83">
        <v>20</v>
      </c>
      <c r="E13221" s="83" t="s">
        <v>27575</v>
      </c>
      <c r="F13221" s="83" t="s">
        <v>25786</v>
      </c>
      <c r="G13221" s="84">
        <v>23</v>
      </c>
      <c r="H13221" s="83"/>
      <c r="I13221" s="83"/>
      <c r="J13221" s="83"/>
      <c r="K13221" s="83">
        <v>62170</v>
      </c>
      <c r="L13221" s="85"/>
      <c r="M13221" t="str">
        <f t="shared" si="206"/>
        <v/>
      </c>
    </row>
    <row r="13222" spans="1:13" ht="12" customHeight="1">
      <c r="A13222" s="83" t="s">
        <v>17571</v>
      </c>
      <c r="B13222" s="86" t="s">
        <v>12595</v>
      </c>
      <c r="C13222" s="92" t="s">
        <v>12596</v>
      </c>
      <c r="D13222" s="83">
        <v>15</v>
      </c>
      <c r="E13222" s="83" t="s">
        <v>27575</v>
      </c>
      <c r="F13222" s="83" t="s">
        <v>25786</v>
      </c>
      <c r="G13222" s="84">
        <v>29</v>
      </c>
      <c r="H13222" s="83"/>
      <c r="I13222" s="83"/>
      <c r="J13222" s="83"/>
      <c r="K13222" s="83">
        <v>68127</v>
      </c>
      <c r="L13222" s="85"/>
      <c r="M13222" t="str">
        <f t="shared" si="206"/>
        <v/>
      </c>
    </row>
    <row r="13223" spans="1:13" ht="12" customHeight="1">
      <c r="A13223" s="83" t="s">
        <v>17571</v>
      </c>
      <c r="B13223" s="87" t="s">
        <v>1136</v>
      </c>
      <c r="C13223" s="93" t="s">
        <v>1135</v>
      </c>
      <c r="D13223" s="83">
        <v>0.05</v>
      </c>
      <c r="E13223" s="83" t="s">
        <v>27577</v>
      </c>
      <c r="F13223" s="83" t="s">
        <v>25201</v>
      </c>
      <c r="G13223" s="84">
        <v>28</v>
      </c>
      <c r="H13223" s="83"/>
      <c r="I13223" s="83"/>
      <c r="J13223" s="83"/>
      <c r="K13223" s="83">
        <v>69363</v>
      </c>
      <c r="L13223" s="85"/>
      <c r="M13223" t="str">
        <f t="shared" si="206"/>
        <v/>
      </c>
    </row>
    <row r="13224" spans="1:13" ht="12" customHeight="1">
      <c r="A13224" s="83" t="s">
        <v>17571</v>
      </c>
      <c r="B13224" s="86" t="s">
        <v>13733</v>
      </c>
      <c r="C13224" s="92" t="s">
        <v>13734</v>
      </c>
      <c r="D13224" s="83">
        <v>10</v>
      </c>
      <c r="E13224" s="83" t="s">
        <v>27575</v>
      </c>
      <c r="F13224" s="83" t="s">
        <v>22550</v>
      </c>
      <c r="G13224" s="84">
        <v>72</v>
      </c>
      <c r="H13224" s="83"/>
      <c r="I13224" s="83"/>
      <c r="J13224" s="83" t="s">
        <v>27574</v>
      </c>
      <c r="K13224" s="83">
        <v>69466</v>
      </c>
      <c r="L13224" s="85"/>
      <c r="M13224" t="str">
        <f t="shared" si="206"/>
        <v/>
      </c>
    </row>
    <row r="13225" spans="1:13" ht="12" customHeight="1">
      <c r="A13225" s="83" t="s">
        <v>17571</v>
      </c>
      <c r="B13225" s="86" t="s">
        <v>13735</v>
      </c>
      <c r="C13225" s="92" t="s">
        <v>13736</v>
      </c>
      <c r="D13225" s="83">
        <v>20</v>
      </c>
      <c r="E13225" s="83" t="s">
        <v>27575</v>
      </c>
      <c r="F13225" s="83" t="s">
        <v>25786</v>
      </c>
      <c r="G13225" s="84">
        <v>31</v>
      </c>
      <c r="H13225" s="83"/>
      <c r="I13225" s="83"/>
      <c r="J13225" s="83"/>
      <c r="K13225" s="83">
        <v>70962</v>
      </c>
      <c r="L13225" s="85"/>
      <c r="M13225" t="str">
        <f t="shared" si="206"/>
        <v/>
      </c>
    </row>
    <row r="13226" spans="1:13" ht="12" customHeight="1">
      <c r="A13226" s="83" t="s">
        <v>17571</v>
      </c>
      <c r="B13226" s="86" t="s">
        <v>15459</v>
      </c>
      <c r="C13226" s="92" t="s">
        <v>15460</v>
      </c>
      <c r="D13226" s="83">
        <v>30</v>
      </c>
      <c r="E13226" s="83" t="s">
        <v>27575</v>
      </c>
      <c r="F13226" s="83" t="s">
        <v>25203</v>
      </c>
      <c r="G13226" s="84">
        <v>34</v>
      </c>
      <c r="H13226" s="83"/>
      <c r="I13226" s="83"/>
      <c r="J13226" s="83"/>
      <c r="K13226" s="83">
        <v>66882</v>
      </c>
      <c r="L13226" s="85"/>
      <c r="M13226" t="str">
        <f t="shared" si="206"/>
        <v/>
      </c>
    </row>
    <row r="13227" spans="1:13" ht="12" customHeight="1">
      <c r="A13227" s="83" t="s">
        <v>17571</v>
      </c>
      <c r="B13227" s="87" t="s">
        <v>14724</v>
      </c>
      <c r="C13227" s="93" t="s">
        <v>14723</v>
      </c>
      <c r="D13227" s="83">
        <v>0.1</v>
      </c>
      <c r="E13227" s="83" t="s">
        <v>27577</v>
      </c>
      <c r="F13227" s="83" t="s">
        <v>25788</v>
      </c>
      <c r="G13227" s="84">
        <v>33</v>
      </c>
      <c r="H13227" s="83"/>
      <c r="I13227" s="83"/>
      <c r="J13227" s="83"/>
      <c r="K13227" s="83">
        <v>64176</v>
      </c>
      <c r="L13227" s="85"/>
      <c r="M13227" t="str">
        <f t="shared" si="206"/>
        <v/>
      </c>
    </row>
    <row r="13228" spans="1:13" ht="12" customHeight="1">
      <c r="A13228" s="83" t="s">
        <v>17571</v>
      </c>
      <c r="B13228" s="86" t="s">
        <v>27224</v>
      </c>
      <c r="C13228" s="92" t="s">
        <v>27225</v>
      </c>
      <c r="D13228" s="83">
        <v>20</v>
      </c>
      <c r="E13228" s="83" t="s">
        <v>27575</v>
      </c>
      <c r="F13228" s="83" t="s">
        <v>25786</v>
      </c>
      <c r="G13228" s="84">
        <v>28</v>
      </c>
      <c r="H13228" s="83"/>
      <c r="I13228" s="83"/>
      <c r="J13228" s="83"/>
      <c r="K13228" s="83">
        <v>65786</v>
      </c>
      <c r="L13228" s="85"/>
      <c r="M13228" t="str">
        <f t="shared" si="206"/>
        <v/>
      </c>
    </row>
    <row r="13229" spans="1:13" ht="12" customHeight="1">
      <c r="A13229" s="83" t="s">
        <v>17571</v>
      </c>
      <c r="B13229" s="86" t="s">
        <v>14725</v>
      </c>
      <c r="C13229" s="92" t="s">
        <v>14726</v>
      </c>
      <c r="D13229" s="83">
        <v>12</v>
      </c>
      <c r="E13229" s="83" t="s">
        <v>27575</v>
      </c>
      <c r="F13229" s="83" t="s">
        <v>25346</v>
      </c>
      <c r="G13229" s="84">
        <v>60</v>
      </c>
      <c r="H13229" s="83"/>
      <c r="I13229" s="83"/>
      <c r="J13229" s="83"/>
      <c r="K13229" s="83">
        <v>65405</v>
      </c>
      <c r="L13229" s="85"/>
      <c r="M13229" t="str">
        <f t="shared" si="206"/>
        <v/>
      </c>
    </row>
    <row r="13230" spans="1:13" ht="12" customHeight="1">
      <c r="A13230" s="83" t="s">
        <v>17571</v>
      </c>
      <c r="B13230" s="86" t="s">
        <v>5328</v>
      </c>
      <c r="C13230" s="92" t="s">
        <v>5329</v>
      </c>
      <c r="D13230" s="83">
        <v>12</v>
      </c>
      <c r="E13230" s="83" t="s">
        <v>27575</v>
      </c>
      <c r="F13230" s="83" t="s">
        <v>27573</v>
      </c>
      <c r="G13230" s="84">
        <v>68</v>
      </c>
      <c r="H13230" s="83"/>
      <c r="I13230" s="83"/>
      <c r="J13230" s="83"/>
      <c r="K13230" s="83">
        <v>85508</v>
      </c>
      <c r="L13230" s="85"/>
      <c r="M13230" t="str">
        <f t="shared" si="206"/>
        <v/>
      </c>
    </row>
    <row r="13231" spans="1:13" ht="12" customHeight="1">
      <c r="A13231" s="83" t="s">
        <v>17571</v>
      </c>
      <c r="B13231" s="86" t="s">
        <v>14727</v>
      </c>
      <c r="C13231" s="92" t="s">
        <v>14728</v>
      </c>
      <c r="D13231" s="83">
        <v>10</v>
      </c>
      <c r="E13231" s="83" t="s">
        <v>27575</v>
      </c>
      <c r="F13231" s="83" t="s">
        <v>27281</v>
      </c>
      <c r="G13231" s="84">
        <v>95</v>
      </c>
      <c r="H13231" s="83"/>
      <c r="I13231" s="83"/>
      <c r="J13231" s="83"/>
      <c r="K13231" s="83">
        <v>75826</v>
      </c>
      <c r="L13231" s="85"/>
      <c r="M13231" t="str">
        <f t="shared" si="206"/>
        <v/>
      </c>
    </row>
    <row r="13232" spans="1:13" ht="12" customHeight="1">
      <c r="A13232" s="83" t="s">
        <v>17571</v>
      </c>
      <c r="B13232" s="86" t="s">
        <v>14729</v>
      </c>
      <c r="C13232" s="92" t="s">
        <v>29863</v>
      </c>
      <c r="D13232" s="83">
        <v>15</v>
      </c>
      <c r="E13232" s="83" t="s">
        <v>27575</v>
      </c>
      <c r="F13232" s="83" t="s">
        <v>25786</v>
      </c>
      <c r="G13232" s="84">
        <v>33</v>
      </c>
      <c r="H13232" s="83"/>
      <c r="I13232" s="83"/>
      <c r="J13232" s="83"/>
      <c r="K13232" s="83">
        <v>62532</v>
      </c>
      <c r="L13232" s="85"/>
      <c r="M13232" t="str">
        <f t="shared" si="206"/>
        <v/>
      </c>
    </row>
    <row r="13233" spans="1:13" ht="12" customHeight="1">
      <c r="A13233" s="83" t="s">
        <v>17571</v>
      </c>
      <c r="B13233" s="86" t="s">
        <v>14729</v>
      </c>
      <c r="C13233" s="92" t="s">
        <v>13787</v>
      </c>
      <c r="D13233" s="83">
        <v>12</v>
      </c>
      <c r="E13233" s="83" t="s">
        <v>27575</v>
      </c>
      <c r="F13233" s="83" t="s">
        <v>25209</v>
      </c>
      <c r="G13233" s="84">
        <v>29</v>
      </c>
      <c r="H13233" s="83"/>
      <c r="I13233" s="83"/>
      <c r="J13233" s="83"/>
      <c r="K13233" s="83">
        <v>66065</v>
      </c>
      <c r="L13233" s="85"/>
      <c r="M13233" t="str">
        <f t="shared" si="206"/>
        <v/>
      </c>
    </row>
    <row r="13234" spans="1:13" ht="12" customHeight="1">
      <c r="A13234" s="83" t="s">
        <v>17571</v>
      </c>
      <c r="B13234" s="86" t="s">
        <v>28465</v>
      </c>
      <c r="C13234" s="92" t="s">
        <v>28466</v>
      </c>
      <c r="D13234" s="83">
        <v>0.05</v>
      </c>
      <c r="E13234" s="83" t="s">
        <v>27577</v>
      </c>
      <c r="F13234" s="83" t="s">
        <v>25202</v>
      </c>
      <c r="G13234" s="84">
        <v>26</v>
      </c>
      <c r="H13234" s="83"/>
      <c r="I13234" s="83"/>
      <c r="J13234" s="83"/>
      <c r="K13234" s="83">
        <v>87091</v>
      </c>
      <c r="L13234" s="85"/>
      <c r="M13234" t="str">
        <f t="shared" si="206"/>
        <v/>
      </c>
    </row>
    <row r="13235" spans="1:13" ht="12" customHeight="1">
      <c r="A13235" s="83" t="s">
        <v>17571</v>
      </c>
      <c r="B13235" s="86" t="s">
        <v>13788</v>
      </c>
      <c r="C13235" s="92" t="s">
        <v>13789</v>
      </c>
      <c r="D13235" s="83">
        <v>20</v>
      </c>
      <c r="E13235" s="83" t="s">
        <v>27575</v>
      </c>
      <c r="F13235" s="83" t="s">
        <v>25786</v>
      </c>
      <c r="G13235" s="84">
        <v>24</v>
      </c>
      <c r="H13235" s="83"/>
      <c r="I13235" s="83"/>
      <c r="J13235" s="83"/>
      <c r="K13235" s="83">
        <v>72533</v>
      </c>
      <c r="L13235" s="85"/>
      <c r="M13235" t="str">
        <f t="shared" si="206"/>
        <v/>
      </c>
    </row>
    <row r="13236" spans="1:13" ht="12" customHeight="1">
      <c r="A13236" s="83" t="s">
        <v>17571</v>
      </c>
      <c r="B13236" s="86" t="s">
        <v>13790</v>
      </c>
      <c r="C13236" s="92" t="s">
        <v>13791</v>
      </c>
      <c r="D13236" s="83">
        <v>10</v>
      </c>
      <c r="E13236" s="83" t="s">
        <v>27575</v>
      </c>
      <c r="F13236" s="83" t="s">
        <v>25203</v>
      </c>
      <c r="G13236" s="84">
        <v>57</v>
      </c>
      <c r="H13236" s="83"/>
      <c r="I13236" s="83"/>
      <c r="J13236" s="83"/>
      <c r="K13236" s="83">
        <v>81886</v>
      </c>
      <c r="L13236" s="85"/>
      <c r="M13236" t="str">
        <f t="shared" si="206"/>
        <v/>
      </c>
    </row>
    <row r="13237" spans="1:13" ht="12" customHeight="1">
      <c r="A13237" s="83" t="s">
        <v>17571</v>
      </c>
      <c r="B13237" s="86" t="s">
        <v>21025</v>
      </c>
      <c r="C13237" s="92" t="s">
        <v>14672</v>
      </c>
      <c r="D13237" s="83">
        <v>0.03</v>
      </c>
      <c r="E13237" s="83" t="s">
        <v>27577</v>
      </c>
      <c r="F13237" s="83" t="s">
        <v>25201</v>
      </c>
      <c r="G13237" s="84">
        <v>81</v>
      </c>
      <c r="H13237" s="83"/>
      <c r="I13237" s="83"/>
      <c r="J13237" s="83"/>
      <c r="K13237" s="83">
        <v>66874</v>
      </c>
      <c r="L13237" s="85"/>
      <c r="M13237" t="str">
        <f t="shared" si="206"/>
        <v/>
      </c>
    </row>
    <row r="13238" spans="1:13" ht="12" customHeight="1">
      <c r="A13238" s="83" t="s">
        <v>17571</v>
      </c>
      <c r="B13238" s="86" t="s">
        <v>14673</v>
      </c>
      <c r="C13238" s="92" t="s">
        <v>14675</v>
      </c>
      <c r="D13238" s="83">
        <v>0.05</v>
      </c>
      <c r="E13238" s="83" t="s">
        <v>27577</v>
      </c>
      <c r="F13238" s="83" t="s">
        <v>24639</v>
      </c>
      <c r="G13238" s="84">
        <v>46</v>
      </c>
      <c r="H13238" s="83"/>
      <c r="I13238" s="83"/>
      <c r="J13238" s="83"/>
      <c r="K13238" s="83">
        <v>63669</v>
      </c>
      <c r="L13238" s="85"/>
      <c r="M13238" t="str">
        <f t="shared" si="206"/>
        <v/>
      </c>
    </row>
    <row r="13239" spans="1:13" ht="12" customHeight="1">
      <c r="A13239" s="83" t="s">
        <v>17571</v>
      </c>
      <c r="B13239" s="86" t="s">
        <v>14676</v>
      </c>
      <c r="C13239" s="92" t="s">
        <v>14677</v>
      </c>
      <c r="D13239" s="83">
        <v>10</v>
      </c>
      <c r="E13239" s="83" t="s">
        <v>27575</v>
      </c>
      <c r="F13239" s="83" t="s">
        <v>23379</v>
      </c>
      <c r="G13239" s="84">
        <v>36</v>
      </c>
      <c r="H13239" s="83"/>
      <c r="I13239" s="83"/>
      <c r="J13239" s="83"/>
      <c r="K13239" s="83">
        <v>78740</v>
      </c>
      <c r="L13239" s="85"/>
      <c r="M13239" t="str">
        <f t="shared" si="206"/>
        <v/>
      </c>
    </row>
    <row r="13240" spans="1:13" ht="12" customHeight="1">
      <c r="A13240" s="83" t="s">
        <v>17571</v>
      </c>
      <c r="B13240" s="86" t="s">
        <v>14678</v>
      </c>
      <c r="C13240" s="92" t="s">
        <v>14679</v>
      </c>
      <c r="D13240" s="83">
        <v>12</v>
      </c>
      <c r="E13240" s="83" t="s">
        <v>27575</v>
      </c>
      <c r="F13240" s="83" t="s">
        <v>27559</v>
      </c>
      <c r="G13240" s="84">
        <v>27</v>
      </c>
      <c r="H13240" s="83"/>
      <c r="I13240" s="83"/>
      <c r="J13240" s="83"/>
      <c r="K13240" s="83">
        <v>74851</v>
      </c>
      <c r="L13240" s="85"/>
      <c r="M13240" t="str">
        <f t="shared" si="206"/>
        <v/>
      </c>
    </row>
    <row r="13241" spans="1:13" ht="12" customHeight="1">
      <c r="A13241" s="83" t="s">
        <v>17571</v>
      </c>
      <c r="B13241" s="86" t="s">
        <v>34436</v>
      </c>
      <c r="C13241" s="92" t="s">
        <v>34437</v>
      </c>
      <c r="D13241" s="83">
        <v>20</v>
      </c>
      <c r="E13241" s="83" t="s">
        <v>27575</v>
      </c>
      <c r="F13241" s="83" t="s">
        <v>25786</v>
      </c>
      <c r="G13241" s="84">
        <v>30</v>
      </c>
      <c r="H13241" s="83"/>
      <c r="I13241" s="83"/>
      <c r="J13241" s="83"/>
      <c r="K13241" s="83">
        <v>69317</v>
      </c>
      <c r="L13241" s="85"/>
      <c r="M13241" t="str">
        <f t="shared" si="206"/>
        <v/>
      </c>
    </row>
    <row r="13242" spans="1:13" ht="12" customHeight="1">
      <c r="A13242" s="83" t="s">
        <v>17571</v>
      </c>
      <c r="B13242" s="86" t="s">
        <v>14680</v>
      </c>
      <c r="C13242" s="92" t="s">
        <v>14681</v>
      </c>
      <c r="D13242" s="83">
        <v>0.02</v>
      </c>
      <c r="E13242" s="83" t="s">
        <v>27577</v>
      </c>
      <c r="F13242" s="83" t="s">
        <v>22550</v>
      </c>
      <c r="G13242" s="84">
        <v>75</v>
      </c>
      <c r="H13242" s="83"/>
      <c r="I13242" s="83"/>
      <c r="J13242" s="83" t="s">
        <v>27574</v>
      </c>
      <c r="K13242" s="83">
        <v>70603</v>
      </c>
      <c r="L13242" s="85"/>
      <c r="M13242" t="str">
        <f t="shared" si="206"/>
        <v/>
      </c>
    </row>
    <row r="13243" spans="1:13" ht="12" customHeight="1">
      <c r="A13243" s="83" t="s">
        <v>17571</v>
      </c>
      <c r="B13243" s="86" t="s">
        <v>14682</v>
      </c>
      <c r="C13243" s="92" t="s">
        <v>14683</v>
      </c>
      <c r="D13243" s="83">
        <v>20</v>
      </c>
      <c r="E13243" s="83" t="s">
        <v>27575</v>
      </c>
      <c r="F13243" s="83" t="s">
        <v>25204</v>
      </c>
      <c r="G13243" s="84">
        <v>38</v>
      </c>
      <c r="H13243" s="83"/>
      <c r="I13243" s="83"/>
      <c r="J13243" s="83"/>
      <c r="K13243" s="83">
        <v>78177</v>
      </c>
      <c r="L13243" s="85"/>
      <c r="M13243" t="str">
        <f t="shared" si="206"/>
        <v/>
      </c>
    </row>
    <row r="13244" spans="1:13" ht="12" customHeight="1">
      <c r="A13244" s="83" t="s">
        <v>17571</v>
      </c>
      <c r="B13244" s="86" t="s">
        <v>27540</v>
      </c>
      <c r="C13244" s="92" t="s">
        <v>27541</v>
      </c>
      <c r="D13244" s="83">
        <v>0.05</v>
      </c>
      <c r="E13244" s="83" t="s">
        <v>27577</v>
      </c>
      <c r="F13244" s="83" t="s">
        <v>24639</v>
      </c>
      <c r="G13244" s="84">
        <v>53</v>
      </c>
      <c r="H13244" s="83"/>
      <c r="I13244" s="83"/>
      <c r="J13244" s="83"/>
      <c r="K13244" s="83">
        <v>70865</v>
      </c>
      <c r="L13244" s="85"/>
      <c r="M13244" t="str">
        <f t="shared" si="206"/>
        <v/>
      </c>
    </row>
    <row r="13245" spans="1:13" ht="12" customHeight="1">
      <c r="A13245" s="83" t="s">
        <v>17571</v>
      </c>
      <c r="B13245" s="86" t="s">
        <v>27264</v>
      </c>
      <c r="C13245" s="92" t="s">
        <v>4333</v>
      </c>
      <c r="D13245" s="83">
        <v>0.1</v>
      </c>
      <c r="E13245" s="83" t="s">
        <v>27577</v>
      </c>
      <c r="F13245" s="83" t="s">
        <v>25351</v>
      </c>
      <c r="G13245" s="84">
        <v>24</v>
      </c>
      <c r="H13245" s="83"/>
      <c r="I13245" s="83"/>
      <c r="J13245" s="83"/>
      <c r="K13245" s="83">
        <v>68769</v>
      </c>
      <c r="L13245" s="85"/>
      <c r="M13245" t="str">
        <f t="shared" si="206"/>
        <v/>
      </c>
    </row>
    <row r="13246" spans="1:13" ht="12" customHeight="1">
      <c r="A13246" s="83" t="s">
        <v>17571</v>
      </c>
      <c r="B13246" s="86" t="s">
        <v>27264</v>
      </c>
      <c r="C13246" s="92" t="s">
        <v>27265</v>
      </c>
      <c r="D13246" s="83">
        <v>0.1</v>
      </c>
      <c r="E13246" s="83" t="s">
        <v>27577</v>
      </c>
      <c r="F13246" s="83" t="s">
        <v>27573</v>
      </c>
      <c r="G13246" s="84">
        <v>26</v>
      </c>
      <c r="H13246" s="83"/>
      <c r="I13246" s="83"/>
      <c r="J13246" s="83"/>
      <c r="K13246" s="83">
        <v>85443</v>
      </c>
      <c r="L13246" s="85"/>
      <c r="M13246" t="str">
        <f t="shared" si="206"/>
        <v/>
      </c>
    </row>
    <row r="13247" spans="1:13" ht="12" customHeight="1">
      <c r="A13247" s="83" t="s">
        <v>17571</v>
      </c>
      <c r="B13247" s="86" t="s">
        <v>4334</v>
      </c>
      <c r="C13247" s="92" t="s">
        <v>4335</v>
      </c>
      <c r="D13247" s="83">
        <v>20</v>
      </c>
      <c r="E13247" s="83" t="s">
        <v>27575</v>
      </c>
      <c r="F13247" s="83" t="s">
        <v>25786</v>
      </c>
      <c r="G13247" s="84">
        <v>27</v>
      </c>
      <c r="H13247" s="83"/>
      <c r="I13247" s="83"/>
      <c r="J13247" s="83"/>
      <c r="K13247" s="83">
        <v>91497</v>
      </c>
      <c r="L13247" s="85"/>
      <c r="M13247" t="str">
        <f t="shared" si="206"/>
        <v/>
      </c>
    </row>
    <row r="13248" spans="1:13" ht="12" customHeight="1">
      <c r="A13248" s="83" t="s">
        <v>17571</v>
      </c>
      <c r="B13248" s="86" t="s">
        <v>14684</v>
      </c>
      <c r="C13248" s="92" t="s">
        <v>14685</v>
      </c>
      <c r="D13248" s="83">
        <v>20</v>
      </c>
      <c r="E13248" s="83" t="s">
        <v>27575</v>
      </c>
      <c r="F13248" s="83" t="s">
        <v>25204</v>
      </c>
      <c r="G13248" s="84">
        <v>38</v>
      </c>
      <c r="H13248" s="83"/>
      <c r="I13248" s="83"/>
      <c r="J13248" s="83"/>
      <c r="K13248" s="83">
        <v>78326</v>
      </c>
      <c r="L13248" s="85"/>
      <c r="M13248" t="str">
        <f t="shared" si="206"/>
        <v/>
      </c>
    </row>
    <row r="13249" spans="1:13" ht="12" customHeight="1">
      <c r="A13249" s="83" t="s">
        <v>17571</v>
      </c>
      <c r="B13249" s="86" t="s">
        <v>34438</v>
      </c>
      <c r="C13249" s="92" t="s">
        <v>34439</v>
      </c>
      <c r="D13249" s="83">
        <v>0.03</v>
      </c>
      <c r="E13249" s="83" t="s">
        <v>27577</v>
      </c>
      <c r="F13249" s="83" t="s">
        <v>27576</v>
      </c>
      <c r="G13249" s="84">
        <v>57</v>
      </c>
      <c r="H13249" s="83"/>
      <c r="I13249" s="83"/>
      <c r="J13249" s="83"/>
      <c r="K13249" s="83">
        <v>61402</v>
      </c>
      <c r="L13249" s="85"/>
      <c r="M13249" t="str">
        <f t="shared" si="206"/>
        <v/>
      </c>
    </row>
    <row r="13250" spans="1:13" ht="12" customHeight="1">
      <c r="A13250" s="83" t="s">
        <v>17571</v>
      </c>
      <c r="B13250" s="86" t="s">
        <v>14686</v>
      </c>
      <c r="C13250" s="92" t="s">
        <v>14687</v>
      </c>
      <c r="D13250" s="83">
        <v>20</v>
      </c>
      <c r="E13250" s="83" t="s">
        <v>27575</v>
      </c>
      <c r="F13250" s="83" t="s">
        <v>25786</v>
      </c>
      <c r="G13250" s="84">
        <v>27</v>
      </c>
      <c r="H13250" s="83"/>
      <c r="I13250" s="83"/>
      <c r="J13250" s="83"/>
      <c r="K13250" s="83">
        <v>75994</v>
      </c>
      <c r="L13250" s="85"/>
      <c r="M13250" t="str">
        <f t="shared" si="206"/>
        <v/>
      </c>
    </row>
    <row r="13251" spans="1:13" ht="12" customHeight="1">
      <c r="A13251" s="83" t="s">
        <v>17571</v>
      </c>
      <c r="B13251" s="86" t="s">
        <v>14688</v>
      </c>
      <c r="C13251" s="92" t="s">
        <v>14689</v>
      </c>
      <c r="D13251" s="83">
        <v>0.05</v>
      </c>
      <c r="E13251" s="83" t="s">
        <v>27577</v>
      </c>
      <c r="F13251" s="83" t="s">
        <v>27576</v>
      </c>
      <c r="G13251" s="84">
        <v>51</v>
      </c>
      <c r="H13251" s="83"/>
      <c r="I13251" s="83"/>
      <c r="J13251" s="83"/>
      <c r="K13251" s="83">
        <v>63187</v>
      </c>
      <c r="L13251" s="85"/>
      <c r="M13251" t="str">
        <f t="shared" si="206"/>
        <v/>
      </c>
    </row>
    <row r="13252" spans="1:13" ht="12" customHeight="1">
      <c r="A13252" s="83" t="s">
        <v>17571</v>
      </c>
      <c r="B13252" s="86" t="s">
        <v>14690</v>
      </c>
      <c r="C13252" s="92" t="s">
        <v>14691</v>
      </c>
      <c r="D13252" s="83">
        <v>0.05</v>
      </c>
      <c r="E13252" s="83" t="s">
        <v>27577</v>
      </c>
      <c r="F13252" s="83" t="s">
        <v>27560</v>
      </c>
      <c r="G13252" s="84">
        <v>29</v>
      </c>
      <c r="H13252" s="83"/>
      <c r="I13252" s="83"/>
      <c r="J13252" s="83"/>
      <c r="K13252" s="83">
        <v>86925</v>
      </c>
      <c r="L13252" s="85"/>
      <c r="M13252" t="str">
        <f t="shared" si="206"/>
        <v/>
      </c>
    </row>
    <row r="13253" spans="1:13" ht="12" customHeight="1">
      <c r="A13253" s="83" t="s">
        <v>17571</v>
      </c>
      <c r="B13253" s="86" t="s">
        <v>14690</v>
      </c>
      <c r="C13253" s="92" t="s">
        <v>14692</v>
      </c>
      <c r="D13253" s="83">
        <v>10</v>
      </c>
      <c r="E13253" s="83" t="s">
        <v>27575</v>
      </c>
      <c r="F13253" s="83" t="s">
        <v>22550</v>
      </c>
      <c r="G13253" s="84">
        <v>57</v>
      </c>
      <c r="H13253" s="83"/>
      <c r="I13253" s="83"/>
      <c r="J13253" s="83" t="s">
        <v>27574</v>
      </c>
      <c r="K13253" s="83">
        <v>95233</v>
      </c>
      <c r="L13253" s="85"/>
      <c r="M13253" t="str">
        <f t="shared" si="206"/>
        <v/>
      </c>
    </row>
    <row r="13254" spans="1:13" ht="12" customHeight="1">
      <c r="A13254" s="83" t="s">
        <v>17571</v>
      </c>
      <c r="B13254" s="86" t="s">
        <v>14690</v>
      </c>
      <c r="C13254" s="92" t="s">
        <v>30572</v>
      </c>
      <c r="D13254" s="83">
        <v>0.1</v>
      </c>
      <c r="E13254" s="83" t="s">
        <v>27577</v>
      </c>
      <c r="F13254" s="83" t="s">
        <v>25218</v>
      </c>
      <c r="G13254" s="84">
        <v>30</v>
      </c>
      <c r="H13254" s="83"/>
      <c r="I13254" s="83"/>
      <c r="J13254" s="83"/>
      <c r="K13254" s="83">
        <v>70101</v>
      </c>
      <c r="L13254" s="85"/>
      <c r="M13254" t="str">
        <f t="shared" si="206"/>
        <v/>
      </c>
    </row>
    <row r="13255" spans="1:13" ht="12" customHeight="1">
      <c r="A13255" s="83" t="s">
        <v>17571</v>
      </c>
      <c r="B13255" s="86" t="s">
        <v>11932</v>
      </c>
      <c r="C13255" s="92" t="s">
        <v>11933</v>
      </c>
      <c r="D13255" s="83">
        <v>10</v>
      </c>
      <c r="E13255" s="83" t="s">
        <v>27575</v>
      </c>
      <c r="F13255" s="83" t="s">
        <v>23379</v>
      </c>
      <c r="G13255" s="84">
        <v>36</v>
      </c>
      <c r="H13255" s="83"/>
      <c r="I13255" s="83"/>
      <c r="J13255" s="83"/>
      <c r="K13255" s="83">
        <v>64293</v>
      </c>
      <c r="L13255" s="85"/>
      <c r="M13255" t="str">
        <f t="shared" si="206"/>
        <v/>
      </c>
    </row>
    <row r="13256" spans="1:13" ht="12" customHeight="1">
      <c r="A13256" s="83" t="s">
        <v>17571</v>
      </c>
      <c r="B13256" s="86" t="s">
        <v>30573</v>
      </c>
      <c r="C13256" s="92" t="s">
        <v>11934</v>
      </c>
      <c r="D13256" s="83">
        <v>0.05</v>
      </c>
      <c r="E13256" s="83" t="s">
        <v>27577</v>
      </c>
      <c r="F13256" s="83" t="s">
        <v>25202</v>
      </c>
      <c r="G13256" s="84">
        <v>25</v>
      </c>
      <c r="H13256" s="83"/>
      <c r="I13256" s="83"/>
      <c r="J13256" s="83"/>
      <c r="K13256" s="83">
        <v>63923</v>
      </c>
      <c r="L13256" s="85"/>
      <c r="M13256" t="str">
        <f t="shared" si="206"/>
        <v/>
      </c>
    </row>
    <row r="13257" spans="1:13" ht="12" customHeight="1">
      <c r="A13257" s="83" t="s">
        <v>17571</v>
      </c>
      <c r="B13257" s="86" t="s">
        <v>11935</v>
      </c>
      <c r="C13257" s="92" t="s">
        <v>11936</v>
      </c>
      <c r="D13257" s="83">
        <v>0.05</v>
      </c>
      <c r="E13257" s="83" t="s">
        <v>27577</v>
      </c>
      <c r="F13257" s="83" t="s">
        <v>27576</v>
      </c>
      <c r="G13257" s="84">
        <v>50</v>
      </c>
      <c r="H13257" s="83"/>
      <c r="I13257" s="83"/>
      <c r="J13257" s="83"/>
      <c r="K13257" s="83">
        <v>65180</v>
      </c>
      <c r="L13257" s="85"/>
      <c r="M13257" t="str">
        <f t="shared" si="206"/>
        <v/>
      </c>
    </row>
    <row r="13258" spans="1:13" ht="12" customHeight="1">
      <c r="A13258" s="83" t="s">
        <v>17571</v>
      </c>
      <c r="B13258" s="86" t="s">
        <v>11937</v>
      </c>
      <c r="C13258" s="92" t="s">
        <v>11938</v>
      </c>
      <c r="D13258" s="83">
        <v>20</v>
      </c>
      <c r="E13258" s="83" t="s">
        <v>27575</v>
      </c>
      <c r="F13258" s="83" t="s">
        <v>25204</v>
      </c>
      <c r="G13258" s="84">
        <v>48</v>
      </c>
      <c r="H13258" s="83"/>
      <c r="I13258" s="83"/>
      <c r="J13258" s="83"/>
      <c r="K13258" s="83">
        <v>73902</v>
      </c>
      <c r="L13258" s="85"/>
      <c r="M13258" t="str">
        <f t="shared" si="206"/>
        <v/>
      </c>
    </row>
    <row r="13259" spans="1:13" ht="12" customHeight="1">
      <c r="A13259" s="83" t="s">
        <v>17571</v>
      </c>
      <c r="B13259" s="86" t="s">
        <v>11939</v>
      </c>
      <c r="C13259" s="92" t="s">
        <v>11940</v>
      </c>
      <c r="D13259" s="83">
        <v>0.1</v>
      </c>
      <c r="E13259" s="83" t="s">
        <v>27577</v>
      </c>
      <c r="F13259" s="83" t="s">
        <v>27573</v>
      </c>
      <c r="G13259" s="84">
        <v>28</v>
      </c>
      <c r="H13259" s="83"/>
      <c r="I13259" s="83"/>
      <c r="J13259" s="83"/>
      <c r="K13259" s="83">
        <v>70775</v>
      </c>
      <c r="L13259" s="85"/>
      <c r="M13259" t="str">
        <f t="shared" si="206"/>
        <v/>
      </c>
    </row>
    <row r="13260" spans="1:13" ht="12" customHeight="1">
      <c r="A13260" s="83" t="s">
        <v>17571</v>
      </c>
      <c r="B13260" s="86" t="s">
        <v>30441</v>
      </c>
      <c r="C13260" s="92" t="s">
        <v>30442</v>
      </c>
      <c r="D13260" s="83">
        <v>0.1</v>
      </c>
      <c r="E13260" s="83" t="s">
        <v>27577</v>
      </c>
      <c r="F13260" s="83" t="s">
        <v>25201</v>
      </c>
      <c r="G13260" s="84">
        <v>55</v>
      </c>
      <c r="H13260" s="83"/>
      <c r="I13260" s="83"/>
      <c r="J13260" s="83"/>
      <c r="K13260" s="83">
        <v>85377</v>
      </c>
      <c r="L13260" s="85"/>
      <c r="M13260" t="str">
        <f t="shared" si="206"/>
        <v/>
      </c>
    </row>
    <row r="13261" spans="1:13" ht="12" customHeight="1">
      <c r="A13261" s="83" t="s">
        <v>17571</v>
      </c>
      <c r="B13261" s="86" t="s">
        <v>11941</v>
      </c>
      <c r="C13261" s="92" t="s">
        <v>12814</v>
      </c>
      <c r="D13261" s="83">
        <v>10</v>
      </c>
      <c r="E13261" s="83" t="s">
        <v>27575</v>
      </c>
      <c r="F13261" s="83" t="s">
        <v>26150</v>
      </c>
      <c r="G13261" s="84">
        <v>96</v>
      </c>
      <c r="H13261" s="83"/>
      <c r="I13261" s="83"/>
      <c r="J13261" s="83"/>
      <c r="K13261" s="83" t="s">
        <v>12815</v>
      </c>
      <c r="L13261" s="85"/>
      <c r="M13261" t="str">
        <f t="shared" ref="M13261:M13324" si="207">IF(NOT(ISBLANK(L13261)),IF(NOT(ISNUMBER(L13261)),"Надо ЧИСЛО",""),"")</f>
        <v/>
      </c>
    </row>
    <row r="13262" spans="1:13" ht="12" customHeight="1">
      <c r="A13262" s="83" t="s">
        <v>17571</v>
      </c>
      <c r="B13262" s="86" t="s">
        <v>12816</v>
      </c>
      <c r="C13262" s="92" t="s">
        <v>12817</v>
      </c>
      <c r="D13262" s="83">
        <v>10</v>
      </c>
      <c r="E13262" s="83" t="s">
        <v>27575</v>
      </c>
      <c r="F13262" s="83" t="s">
        <v>23379</v>
      </c>
      <c r="G13262" s="84">
        <v>30</v>
      </c>
      <c r="H13262" s="83"/>
      <c r="I13262" s="83"/>
      <c r="J13262" s="83"/>
      <c r="K13262" s="83">
        <v>79545</v>
      </c>
      <c r="L13262" s="85"/>
      <c r="M13262" t="str">
        <f t="shared" si="207"/>
        <v/>
      </c>
    </row>
    <row r="13263" spans="1:13" ht="12" customHeight="1">
      <c r="A13263" s="83" t="s">
        <v>17571</v>
      </c>
      <c r="B13263" s="86" t="s">
        <v>13792</v>
      </c>
      <c r="C13263" s="92" t="s">
        <v>13793</v>
      </c>
      <c r="D13263" s="83">
        <v>20</v>
      </c>
      <c r="E13263" s="83" t="s">
        <v>27575</v>
      </c>
      <c r="F13263" s="83" t="s">
        <v>25786</v>
      </c>
      <c r="G13263" s="84">
        <v>27</v>
      </c>
      <c r="H13263" s="83"/>
      <c r="I13263" s="83"/>
      <c r="J13263" s="83"/>
      <c r="K13263" s="83">
        <v>62139</v>
      </c>
      <c r="L13263" s="85"/>
      <c r="M13263" t="str">
        <f t="shared" si="207"/>
        <v/>
      </c>
    </row>
    <row r="13264" spans="1:13" ht="12" customHeight="1">
      <c r="A13264" s="83" t="s">
        <v>17571</v>
      </c>
      <c r="B13264" s="86" t="s">
        <v>13794</v>
      </c>
      <c r="C13264" s="92" t="s">
        <v>11917</v>
      </c>
      <c r="D13264" s="83">
        <v>0.1</v>
      </c>
      <c r="E13264" s="83" t="s">
        <v>27577</v>
      </c>
      <c r="F13264" s="83" t="s">
        <v>25201</v>
      </c>
      <c r="G13264" s="84">
        <v>55</v>
      </c>
      <c r="H13264" s="83"/>
      <c r="I13264" s="83"/>
      <c r="J13264" s="83"/>
      <c r="K13264" s="83">
        <v>81238</v>
      </c>
      <c r="L13264" s="85"/>
      <c r="M13264" t="str">
        <f t="shared" si="207"/>
        <v/>
      </c>
    </row>
    <row r="13265" spans="1:13" ht="12" customHeight="1">
      <c r="A13265" s="83" t="s">
        <v>17571</v>
      </c>
      <c r="B13265" s="86" t="s">
        <v>11918</v>
      </c>
      <c r="C13265" s="92" t="s">
        <v>11919</v>
      </c>
      <c r="D13265" s="83">
        <v>0.1</v>
      </c>
      <c r="E13265" s="83" t="s">
        <v>27577</v>
      </c>
      <c r="F13265" s="83" t="s">
        <v>25201</v>
      </c>
      <c r="G13265" s="84">
        <v>55</v>
      </c>
      <c r="H13265" s="83"/>
      <c r="I13265" s="83"/>
      <c r="J13265" s="83"/>
      <c r="K13265" s="83">
        <v>68538</v>
      </c>
      <c r="L13265" s="85"/>
      <c r="M13265" t="str">
        <f t="shared" si="207"/>
        <v/>
      </c>
    </row>
    <row r="13266" spans="1:13" ht="12" customHeight="1">
      <c r="A13266" s="83" t="s">
        <v>17571</v>
      </c>
      <c r="B13266" s="86" t="s">
        <v>11920</v>
      </c>
      <c r="C13266" s="92" t="s">
        <v>11921</v>
      </c>
      <c r="D13266" s="83">
        <v>0.1</v>
      </c>
      <c r="E13266" s="83" t="s">
        <v>27577</v>
      </c>
      <c r="F13266" s="83" t="s">
        <v>25201</v>
      </c>
      <c r="G13266" s="84">
        <v>44</v>
      </c>
      <c r="H13266" s="83"/>
      <c r="I13266" s="83"/>
      <c r="J13266" s="83"/>
      <c r="K13266" s="83">
        <v>68637</v>
      </c>
      <c r="L13266" s="85"/>
      <c r="M13266" t="str">
        <f t="shared" si="207"/>
        <v/>
      </c>
    </row>
    <row r="13267" spans="1:13" ht="12" customHeight="1">
      <c r="A13267" s="83" t="s">
        <v>17571</v>
      </c>
      <c r="B13267" s="86" t="s">
        <v>11922</v>
      </c>
      <c r="C13267" s="92" t="s">
        <v>11923</v>
      </c>
      <c r="D13267" s="83">
        <v>10</v>
      </c>
      <c r="E13267" s="83" t="s">
        <v>27575</v>
      </c>
      <c r="F13267" s="83" t="s">
        <v>25353</v>
      </c>
      <c r="G13267" s="84">
        <v>160</v>
      </c>
      <c r="H13267" s="83"/>
      <c r="I13267" s="83"/>
      <c r="J13267" s="83"/>
      <c r="K13267" s="83">
        <v>66093</v>
      </c>
      <c r="L13267" s="85"/>
      <c r="M13267" t="str">
        <f t="shared" si="207"/>
        <v/>
      </c>
    </row>
    <row r="13268" spans="1:13" ht="12" customHeight="1">
      <c r="A13268" s="83" t="s">
        <v>17571</v>
      </c>
      <c r="B13268" s="86" t="s">
        <v>11924</v>
      </c>
      <c r="C13268" s="92" t="s">
        <v>11925</v>
      </c>
      <c r="D13268" s="83">
        <v>0.1</v>
      </c>
      <c r="E13268" s="83" t="s">
        <v>27577</v>
      </c>
      <c r="F13268" s="83" t="s">
        <v>25353</v>
      </c>
      <c r="G13268" s="84">
        <v>105</v>
      </c>
      <c r="H13268" s="83"/>
      <c r="I13268" s="83"/>
      <c r="J13268" s="83"/>
      <c r="K13268" s="83">
        <v>69936</v>
      </c>
      <c r="L13268" s="85"/>
      <c r="M13268" t="str">
        <f t="shared" si="207"/>
        <v/>
      </c>
    </row>
    <row r="13269" spans="1:13" ht="12" customHeight="1">
      <c r="A13269" s="83" t="s">
        <v>17571</v>
      </c>
      <c r="B13269" s="86" t="s">
        <v>11926</v>
      </c>
      <c r="C13269" s="92" t="s">
        <v>10780</v>
      </c>
      <c r="D13269" s="83">
        <v>20</v>
      </c>
      <c r="E13269" s="83" t="s">
        <v>27575</v>
      </c>
      <c r="F13269" s="83" t="s">
        <v>25786</v>
      </c>
      <c r="G13269" s="84">
        <v>30</v>
      </c>
      <c r="H13269" s="83"/>
      <c r="I13269" s="83"/>
      <c r="J13269" s="83"/>
      <c r="K13269" s="83">
        <v>61139</v>
      </c>
      <c r="L13269" s="85"/>
      <c r="M13269" t="str">
        <f t="shared" si="207"/>
        <v/>
      </c>
    </row>
    <row r="13270" spans="1:13" ht="12" customHeight="1">
      <c r="A13270" s="83" t="s">
        <v>17571</v>
      </c>
      <c r="B13270" s="86" t="s">
        <v>10781</v>
      </c>
      <c r="C13270" s="92" t="s">
        <v>10782</v>
      </c>
      <c r="D13270" s="83">
        <v>20</v>
      </c>
      <c r="E13270" s="83" t="s">
        <v>27575</v>
      </c>
      <c r="F13270" s="83" t="s">
        <v>25786</v>
      </c>
      <c r="G13270" s="84">
        <v>33</v>
      </c>
      <c r="H13270" s="83"/>
      <c r="I13270" s="83"/>
      <c r="J13270" s="83"/>
      <c r="K13270" s="83">
        <v>62015</v>
      </c>
      <c r="L13270" s="85"/>
      <c r="M13270" t="str">
        <f t="shared" si="207"/>
        <v/>
      </c>
    </row>
    <row r="13271" spans="1:13" ht="12" customHeight="1">
      <c r="A13271" s="83" t="s">
        <v>17571</v>
      </c>
      <c r="B13271" s="86" t="s">
        <v>10783</v>
      </c>
      <c r="C13271" s="92" t="s">
        <v>10784</v>
      </c>
      <c r="D13271" s="83">
        <v>20</v>
      </c>
      <c r="E13271" s="83" t="s">
        <v>27575</v>
      </c>
      <c r="F13271" s="83" t="s">
        <v>25786</v>
      </c>
      <c r="G13271" s="84">
        <v>26</v>
      </c>
      <c r="H13271" s="83"/>
      <c r="I13271" s="83"/>
      <c r="J13271" s="83"/>
      <c r="K13271" s="83">
        <v>68358</v>
      </c>
      <c r="L13271" s="85"/>
      <c r="M13271" t="str">
        <f t="shared" si="207"/>
        <v/>
      </c>
    </row>
    <row r="13272" spans="1:13" ht="12" customHeight="1">
      <c r="A13272" s="83" t="s">
        <v>17571</v>
      </c>
      <c r="B13272" s="86" t="s">
        <v>10785</v>
      </c>
      <c r="C13272" s="92" t="s">
        <v>10786</v>
      </c>
      <c r="D13272" s="83">
        <v>5</v>
      </c>
      <c r="E13272" s="83" t="s">
        <v>27575</v>
      </c>
      <c r="F13272" s="83" t="s">
        <v>22550</v>
      </c>
      <c r="G13272" s="84">
        <v>113</v>
      </c>
      <c r="H13272" s="83"/>
      <c r="I13272" s="83"/>
      <c r="J13272" s="83" t="s">
        <v>27574</v>
      </c>
      <c r="K13272" s="83">
        <v>62621</v>
      </c>
      <c r="L13272" s="85"/>
      <c r="M13272" t="str">
        <f t="shared" si="207"/>
        <v/>
      </c>
    </row>
    <row r="13273" spans="1:13" ht="12" customHeight="1">
      <c r="A13273" s="83" t="s">
        <v>17571</v>
      </c>
      <c r="B13273" s="86" t="s">
        <v>10787</v>
      </c>
      <c r="C13273" s="92" t="s">
        <v>10788</v>
      </c>
      <c r="D13273" s="83">
        <v>10</v>
      </c>
      <c r="E13273" s="83" t="s">
        <v>27575</v>
      </c>
      <c r="F13273" s="83" t="s">
        <v>25353</v>
      </c>
      <c r="G13273" s="84">
        <v>130</v>
      </c>
      <c r="H13273" s="83"/>
      <c r="I13273" s="83"/>
      <c r="J13273" s="83"/>
      <c r="K13273" s="83">
        <v>69862</v>
      </c>
      <c r="L13273" s="85"/>
      <c r="M13273" t="str">
        <f t="shared" si="207"/>
        <v/>
      </c>
    </row>
    <row r="13274" spans="1:13" ht="12" customHeight="1">
      <c r="A13274" s="83" t="s">
        <v>17571</v>
      </c>
      <c r="B13274" s="87" t="s">
        <v>10790</v>
      </c>
      <c r="C13274" s="93" t="s">
        <v>10789</v>
      </c>
      <c r="D13274" s="83">
        <v>0.05</v>
      </c>
      <c r="E13274" s="83" t="s">
        <v>27577</v>
      </c>
      <c r="F13274" s="83" t="s">
        <v>27560</v>
      </c>
      <c r="G13274" s="84">
        <v>50</v>
      </c>
      <c r="H13274" s="83"/>
      <c r="I13274" s="83"/>
      <c r="J13274" s="83"/>
      <c r="K13274" s="83">
        <v>69454</v>
      </c>
      <c r="L13274" s="85"/>
      <c r="M13274" t="str">
        <f t="shared" si="207"/>
        <v/>
      </c>
    </row>
    <row r="13275" spans="1:13" ht="12" customHeight="1">
      <c r="A13275" s="83" t="s">
        <v>17571</v>
      </c>
      <c r="B13275" s="86" t="s">
        <v>10791</v>
      </c>
      <c r="C13275" s="92" t="s">
        <v>10792</v>
      </c>
      <c r="D13275" s="83">
        <v>3</v>
      </c>
      <c r="E13275" s="83" t="s">
        <v>27575</v>
      </c>
      <c r="F13275" s="83" t="s">
        <v>25346</v>
      </c>
      <c r="G13275" s="84">
        <v>59</v>
      </c>
      <c r="H13275" s="83"/>
      <c r="I13275" s="83"/>
      <c r="J13275" s="83"/>
      <c r="K13275" s="83">
        <v>69634</v>
      </c>
      <c r="L13275" s="85"/>
      <c r="M13275" t="str">
        <f t="shared" si="207"/>
        <v/>
      </c>
    </row>
    <row r="13276" spans="1:13" ht="12" customHeight="1">
      <c r="A13276" s="83" t="s">
        <v>17571</v>
      </c>
      <c r="B13276" s="86" t="s">
        <v>10793</v>
      </c>
      <c r="C13276" s="92" t="s">
        <v>4336</v>
      </c>
      <c r="D13276" s="83">
        <v>20</v>
      </c>
      <c r="E13276" s="83" t="s">
        <v>27575</v>
      </c>
      <c r="F13276" s="83" t="s">
        <v>25786</v>
      </c>
      <c r="G13276" s="84">
        <v>24</v>
      </c>
      <c r="H13276" s="83"/>
      <c r="I13276" s="83"/>
      <c r="J13276" s="83"/>
      <c r="K13276" s="83">
        <v>76722</v>
      </c>
      <c r="L13276" s="85"/>
      <c r="M13276" t="str">
        <f t="shared" si="207"/>
        <v/>
      </c>
    </row>
    <row r="13277" spans="1:13" ht="12" customHeight="1">
      <c r="A13277" s="83" t="s">
        <v>17571</v>
      </c>
      <c r="B13277" s="86" t="s">
        <v>10793</v>
      </c>
      <c r="C13277" s="92" t="s">
        <v>10794</v>
      </c>
      <c r="D13277" s="83">
        <v>0.1</v>
      </c>
      <c r="E13277" s="83" t="s">
        <v>27577</v>
      </c>
      <c r="F13277" s="83" t="s">
        <v>27573</v>
      </c>
      <c r="G13277" s="84">
        <v>25</v>
      </c>
      <c r="H13277" s="83"/>
      <c r="I13277" s="83"/>
      <c r="J13277" s="83"/>
      <c r="K13277" s="83">
        <v>69560</v>
      </c>
      <c r="L13277" s="85"/>
      <c r="M13277" t="str">
        <f t="shared" si="207"/>
        <v/>
      </c>
    </row>
    <row r="13278" spans="1:13" ht="12" customHeight="1">
      <c r="A13278" s="83" t="s">
        <v>17571</v>
      </c>
      <c r="B13278" s="86" t="s">
        <v>29864</v>
      </c>
      <c r="C13278" s="92" t="s">
        <v>29865</v>
      </c>
      <c r="D13278" s="83">
        <v>10</v>
      </c>
      <c r="E13278" s="83" t="s">
        <v>27575</v>
      </c>
      <c r="F13278" s="83" t="s">
        <v>27559</v>
      </c>
      <c r="G13278" s="84">
        <v>27</v>
      </c>
      <c r="H13278" s="83"/>
      <c r="I13278" s="83"/>
      <c r="J13278" s="83"/>
      <c r="K13278" s="83">
        <v>62873</v>
      </c>
      <c r="L13278" s="85"/>
      <c r="M13278" t="str">
        <f t="shared" si="207"/>
        <v/>
      </c>
    </row>
    <row r="13279" spans="1:13" ht="12" customHeight="1">
      <c r="A13279" s="83" t="s">
        <v>17571</v>
      </c>
      <c r="B13279" s="86" t="s">
        <v>27594</v>
      </c>
      <c r="C13279" s="92" t="s">
        <v>27595</v>
      </c>
      <c r="D13279" s="83">
        <v>10</v>
      </c>
      <c r="E13279" s="83" t="s">
        <v>27575</v>
      </c>
      <c r="F13279" s="83" t="s">
        <v>25353</v>
      </c>
      <c r="G13279" s="84">
        <v>170</v>
      </c>
      <c r="H13279" s="83"/>
      <c r="I13279" s="83"/>
      <c r="J13279" s="83"/>
      <c r="K13279" s="83">
        <v>70378</v>
      </c>
      <c r="L13279" s="85"/>
      <c r="M13279" t="str">
        <f t="shared" si="207"/>
        <v/>
      </c>
    </row>
    <row r="13280" spans="1:13" ht="12" customHeight="1">
      <c r="A13280" s="83" t="s">
        <v>17571</v>
      </c>
      <c r="B13280" s="86" t="s">
        <v>3965</v>
      </c>
      <c r="C13280" s="92" t="s">
        <v>3966</v>
      </c>
      <c r="D13280" s="83">
        <v>0.05</v>
      </c>
      <c r="E13280" s="83" t="s">
        <v>27577</v>
      </c>
      <c r="F13280" s="83" t="s">
        <v>25353</v>
      </c>
      <c r="G13280" s="84">
        <v>105</v>
      </c>
      <c r="H13280" s="83"/>
      <c r="I13280" s="83"/>
      <c r="J13280" s="83"/>
      <c r="K13280" s="83" t="s">
        <v>27280</v>
      </c>
      <c r="L13280" s="85"/>
      <c r="M13280" t="str">
        <f t="shared" si="207"/>
        <v/>
      </c>
    </row>
    <row r="13281" spans="1:13" ht="12" customHeight="1">
      <c r="A13281" s="83" t="s">
        <v>17571</v>
      </c>
      <c r="B13281" s="86" t="s">
        <v>27090</v>
      </c>
      <c r="C13281" s="92" t="s">
        <v>24035</v>
      </c>
      <c r="D13281" s="83">
        <v>12</v>
      </c>
      <c r="E13281" s="83" t="s">
        <v>27575</v>
      </c>
      <c r="F13281" s="83" t="s">
        <v>25209</v>
      </c>
      <c r="G13281" s="84">
        <v>29</v>
      </c>
      <c r="H13281" s="83"/>
      <c r="I13281" s="83"/>
      <c r="J13281" s="83"/>
      <c r="K13281" s="83">
        <v>67509</v>
      </c>
      <c r="L13281" s="85"/>
      <c r="M13281" t="str">
        <f t="shared" si="207"/>
        <v/>
      </c>
    </row>
    <row r="13282" spans="1:13" ht="12" customHeight="1">
      <c r="A13282" s="83" t="s">
        <v>17571</v>
      </c>
      <c r="B13282" s="86" t="s">
        <v>30574</v>
      </c>
      <c r="C13282" s="93" t="s">
        <v>10705</v>
      </c>
      <c r="D13282" s="83">
        <v>10</v>
      </c>
      <c r="E13282" s="83" t="s">
        <v>27575</v>
      </c>
      <c r="F13282" s="83" t="s">
        <v>26248</v>
      </c>
      <c r="G13282" s="84">
        <v>68</v>
      </c>
      <c r="H13282" s="83"/>
      <c r="I13282" s="83"/>
      <c r="J13282" s="83"/>
      <c r="K13282" s="83">
        <v>73269</v>
      </c>
      <c r="L13282" s="85"/>
      <c r="M13282" t="str">
        <f t="shared" si="207"/>
        <v/>
      </c>
    </row>
    <row r="13283" spans="1:13" ht="12" customHeight="1">
      <c r="A13283" s="83" t="s">
        <v>17571</v>
      </c>
      <c r="B13283" s="86" t="s">
        <v>21033</v>
      </c>
      <c r="C13283" s="92" t="s">
        <v>5775</v>
      </c>
      <c r="D13283" s="83">
        <v>25</v>
      </c>
      <c r="E13283" s="83" t="s">
        <v>27575</v>
      </c>
      <c r="F13283" s="83" t="s">
        <v>26264</v>
      </c>
      <c r="G13283" s="84">
        <v>63</v>
      </c>
      <c r="H13283" s="83"/>
      <c r="I13283" s="83"/>
      <c r="J13283" s="83"/>
      <c r="K13283" s="83">
        <v>60801</v>
      </c>
      <c r="L13283" s="85"/>
      <c r="M13283" t="str">
        <f t="shared" si="207"/>
        <v/>
      </c>
    </row>
    <row r="13284" spans="1:13" ht="12" customHeight="1">
      <c r="A13284" s="83" t="s">
        <v>17571</v>
      </c>
      <c r="B13284" s="86" t="s">
        <v>21033</v>
      </c>
      <c r="C13284" s="92" t="s">
        <v>10706</v>
      </c>
      <c r="D13284" s="83">
        <v>10</v>
      </c>
      <c r="E13284" s="83" t="s">
        <v>27575</v>
      </c>
      <c r="F13284" s="83" t="s">
        <v>22550</v>
      </c>
      <c r="G13284" s="84">
        <v>48</v>
      </c>
      <c r="H13284" s="83"/>
      <c r="I13284" s="83"/>
      <c r="J13284" s="83" t="s">
        <v>27574</v>
      </c>
      <c r="K13284" s="83">
        <v>95288</v>
      </c>
      <c r="L13284" s="85"/>
      <c r="M13284" t="str">
        <f t="shared" si="207"/>
        <v/>
      </c>
    </row>
    <row r="13285" spans="1:13" ht="12" customHeight="1">
      <c r="A13285" s="83" t="s">
        <v>17571</v>
      </c>
      <c r="B13285" s="86" t="s">
        <v>10707</v>
      </c>
      <c r="C13285" s="92" t="s">
        <v>10708</v>
      </c>
      <c r="D13285" s="83">
        <v>20</v>
      </c>
      <c r="E13285" s="83" t="s">
        <v>27575</v>
      </c>
      <c r="F13285" s="83" t="s">
        <v>25209</v>
      </c>
      <c r="G13285" s="84">
        <v>25</v>
      </c>
      <c r="H13285" s="83"/>
      <c r="I13285" s="83"/>
      <c r="J13285" s="83"/>
      <c r="K13285" s="83">
        <v>66413</v>
      </c>
      <c r="L13285" s="85"/>
      <c r="M13285" t="str">
        <f t="shared" si="207"/>
        <v/>
      </c>
    </row>
    <row r="13286" spans="1:13" ht="12" customHeight="1">
      <c r="A13286" s="83" t="s">
        <v>17571</v>
      </c>
      <c r="B13286" s="87" t="s">
        <v>9521</v>
      </c>
      <c r="C13286" s="93" t="s">
        <v>10709</v>
      </c>
      <c r="D13286" s="83">
        <v>20</v>
      </c>
      <c r="E13286" s="83" t="s">
        <v>27575</v>
      </c>
      <c r="F13286" s="83" t="s">
        <v>25786</v>
      </c>
      <c r="G13286" s="84">
        <v>28</v>
      </c>
      <c r="H13286" s="83"/>
      <c r="I13286" s="83"/>
      <c r="J13286" s="83"/>
      <c r="K13286" s="83">
        <v>69899</v>
      </c>
      <c r="L13286" s="85"/>
      <c r="M13286" t="str">
        <f t="shared" si="207"/>
        <v/>
      </c>
    </row>
    <row r="13287" spans="1:13" ht="12" customHeight="1">
      <c r="A13287" s="83" t="s">
        <v>17571</v>
      </c>
      <c r="B13287" s="86" t="s">
        <v>9522</v>
      </c>
      <c r="C13287" s="92" t="s">
        <v>9523</v>
      </c>
      <c r="D13287" s="83">
        <v>0.1</v>
      </c>
      <c r="E13287" s="83" t="s">
        <v>27577</v>
      </c>
      <c r="F13287" s="83" t="s">
        <v>25201</v>
      </c>
      <c r="G13287" s="84">
        <v>28</v>
      </c>
      <c r="H13287" s="83"/>
      <c r="I13287" s="83"/>
      <c r="J13287" s="83"/>
      <c r="K13287" s="83">
        <v>64103</v>
      </c>
      <c r="L13287" s="85"/>
      <c r="M13287" t="str">
        <f t="shared" si="207"/>
        <v/>
      </c>
    </row>
    <row r="13288" spans="1:13" ht="12" customHeight="1">
      <c r="A13288" s="83" t="s">
        <v>17571</v>
      </c>
      <c r="B13288" s="86" t="s">
        <v>10767</v>
      </c>
      <c r="C13288" s="92" t="s">
        <v>10768</v>
      </c>
      <c r="D13288" s="83">
        <v>12</v>
      </c>
      <c r="E13288" s="83" t="s">
        <v>27575</v>
      </c>
      <c r="F13288" s="83" t="s">
        <v>27559</v>
      </c>
      <c r="G13288" s="84">
        <v>32</v>
      </c>
      <c r="H13288" s="83"/>
      <c r="I13288" s="83"/>
      <c r="J13288" s="83" t="s">
        <v>27574</v>
      </c>
      <c r="K13288" s="83">
        <v>74118</v>
      </c>
      <c r="L13288" s="85"/>
      <c r="M13288" t="str">
        <f t="shared" si="207"/>
        <v/>
      </c>
    </row>
    <row r="13289" spans="1:13" ht="12" customHeight="1">
      <c r="A13289" s="83" t="s">
        <v>17571</v>
      </c>
      <c r="B13289" s="86" t="s">
        <v>4337</v>
      </c>
      <c r="C13289" s="92" t="s">
        <v>1137</v>
      </c>
      <c r="D13289" s="83">
        <v>20</v>
      </c>
      <c r="E13289" s="83" t="s">
        <v>27575</v>
      </c>
      <c r="F13289" s="83" t="s">
        <v>25786</v>
      </c>
      <c r="G13289" s="84">
        <v>30</v>
      </c>
      <c r="H13289" s="83"/>
      <c r="I13289" s="83"/>
      <c r="J13289" s="83"/>
      <c r="K13289" s="83">
        <v>66295</v>
      </c>
      <c r="L13289" s="85"/>
      <c r="M13289" t="str">
        <f t="shared" si="207"/>
        <v/>
      </c>
    </row>
    <row r="13290" spans="1:13" ht="12" customHeight="1">
      <c r="A13290" s="83" t="s">
        <v>17571</v>
      </c>
      <c r="B13290" s="86" t="s">
        <v>30575</v>
      </c>
      <c r="C13290" s="92" t="s">
        <v>30576</v>
      </c>
      <c r="D13290" s="83">
        <v>15</v>
      </c>
      <c r="E13290" s="83" t="s">
        <v>27575</v>
      </c>
      <c r="F13290" s="83" t="s">
        <v>25346</v>
      </c>
      <c r="G13290" s="84">
        <v>59</v>
      </c>
      <c r="H13290" s="83"/>
      <c r="I13290" s="83"/>
      <c r="J13290" s="83"/>
      <c r="K13290" s="83">
        <v>67370</v>
      </c>
      <c r="L13290" s="85"/>
      <c r="M13290" t="str">
        <f t="shared" si="207"/>
        <v/>
      </c>
    </row>
    <row r="13291" spans="1:13" ht="12" customHeight="1">
      <c r="A13291" s="83" t="s">
        <v>17571</v>
      </c>
      <c r="B13291" s="87" t="s">
        <v>10771</v>
      </c>
      <c r="C13291" s="93" t="s">
        <v>10770</v>
      </c>
      <c r="D13291" s="83">
        <v>10</v>
      </c>
      <c r="E13291" s="83" t="s">
        <v>27575</v>
      </c>
      <c r="F13291" s="83" t="s">
        <v>22055</v>
      </c>
      <c r="G13291" s="84">
        <v>45</v>
      </c>
      <c r="H13291" s="83"/>
      <c r="I13291" s="83"/>
      <c r="J13291" s="83"/>
      <c r="K13291" s="83">
        <v>67339</v>
      </c>
      <c r="L13291" s="85"/>
      <c r="M13291" t="str">
        <f t="shared" si="207"/>
        <v/>
      </c>
    </row>
    <row r="13292" spans="1:13" ht="12" customHeight="1">
      <c r="A13292" s="83" t="s">
        <v>17571</v>
      </c>
      <c r="B13292" s="86" t="s">
        <v>10769</v>
      </c>
      <c r="C13292" s="92" t="s">
        <v>10772</v>
      </c>
      <c r="D13292" s="83">
        <v>10</v>
      </c>
      <c r="E13292" s="83" t="s">
        <v>27575</v>
      </c>
      <c r="F13292" s="83" t="s">
        <v>25203</v>
      </c>
      <c r="G13292" s="84">
        <v>58</v>
      </c>
      <c r="H13292" s="83"/>
      <c r="I13292" s="83"/>
      <c r="J13292" s="83"/>
      <c r="K13292" s="83">
        <v>92647</v>
      </c>
      <c r="L13292" s="85"/>
      <c r="M13292" t="str">
        <f t="shared" si="207"/>
        <v/>
      </c>
    </row>
    <row r="13293" spans="1:13" ht="12" customHeight="1">
      <c r="A13293" s="83" t="s">
        <v>17571</v>
      </c>
      <c r="B13293" s="86" t="s">
        <v>10773</v>
      </c>
      <c r="C13293" s="92" t="s">
        <v>10774</v>
      </c>
      <c r="D13293" s="83">
        <v>15</v>
      </c>
      <c r="E13293" s="83" t="s">
        <v>27575</v>
      </c>
      <c r="F13293" s="83" t="s">
        <v>25346</v>
      </c>
      <c r="G13293" s="84">
        <v>84</v>
      </c>
      <c r="H13293" s="83"/>
      <c r="I13293" s="83"/>
      <c r="J13293" s="83"/>
      <c r="K13293" s="83">
        <v>72214</v>
      </c>
      <c r="L13293" s="85"/>
      <c r="M13293" t="str">
        <f t="shared" si="207"/>
        <v/>
      </c>
    </row>
    <row r="13294" spans="1:13" ht="12" customHeight="1">
      <c r="A13294" s="83" t="s">
        <v>17571</v>
      </c>
      <c r="B13294" s="88" t="s">
        <v>10775</v>
      </c>
      <c r="C13294" s="92" t="s">
        <v>10774</v>
      </c>
      <c r="D13294" s="83">
        <v>15</v>
      </c>
      <c r="E13294" s="83" t="s">
        <v>27575</v>
      </c>
      <c r="F13294" s="83" t="s">
        <v>25346</v>
      </c>
      <c r="G13294" s="84">
        <v>30</v>
      </c>
      <c r="H13294" s="83"/>
      <c r="I13294" s="83"/>
      <c r="J13294" s="83"/>
      <c r="K13294" s="83">
        <v>229</v>
      </c>
      <c r="L13294" s="85"/>
      <c r="M13294" t="str">
        <f t="shared" si="207"/>
        <v/>
      </c>
    </row>
    <row r="13295" spans="1:13" ht="12" customHeight="1">
      <c r="A13295" s="83" t="s">
        <v>17571</v>
      </c>
      <c r="B13295" s="86" t="s">
        <v>10776</v>
      </c>
      <c r="C13295" s="92" t="s">
        <v>10777</v>
      </c>
      <c r="D13295" s="83">
        <v>40</v>
      </c>
      <c r="E13295" s="83" t="s">
        <v>27575</v>
      </c>
      <c r="F13295" s="83" t="s">
        <v>25203</v>
      </c>
      <c r="G13295" s="84">
        <v>29</v>
      </c>
      <c r="H13295" s="83"/>
      <c r="I13295" s="83"/>
      <c r="J13295" s="83"/>
      <c r="K13295" s="83">
        <v>89021</v>
      </c>
      <c r="L13295" s="85"/>
      <c r="M13295" t="str">
        <f t="shared" si="207"/>
        <v/>
      </c>
    </row>
    <row r="13296" spans="1:13" ht="12" customHeight="1">
      <c r="A13296" s="83" t="s">
        <v>17571</v>
      </c>
      <c r="B13296" s="86" t="s">
        <v>10778</v>
      </c>
      <c r="C13296" s="92" t="s">
        <v>10779</v>
      </c>
      <c r="D13296" s="83">
        <v>20</v>
      </c>
      <c r="E13296" s="83" t="s">
        <v>27575</v>
      </c>
      <c r="F13296" s="83" t="s">
        <v>25786</v>
      </c>
      <c r="G13296" s="84">
        <v>31</v>
      </c>
      <c r="H13296" s="83"/>
      <c r="I13296" s="83"/>
      <c r="J13296" s="83"/>
      <c r="K13296" s="83">
        <v>63029</v>
      </c>
      <c r="L13296" s="85"/>
      <c r="M13296" t="str">
        <f t="shared" si="207"/>
        <v/>
      </c>
    </row>
    <row r="13297" spans="1:13" ht="12" customHeight="1">
      <c r="A13297" s="83" t="s">
        <v>17571</v>
      </c>
      <c r="B13297" s="86" t="s">
        <v>11685</v>
      </c>
      <c r="C13297" s="92" t="s">
        <v>11686</v>
      </c>
      <c r="D13297" s="83">
        <v>5</v>
      </c>
      <c r="E13297" s="83" t="s">
        <v>27575</v>
      </c>
      <c r="F13297" s="83" t="s">
        <v>27281</v>
      </c>
      <c r="G13297" s="84">
        <v>140</v>
      </c>
      <c r="H13297" s="83"/>
      <c r="I13297" s="83"/>
      <c r="J13297" s="83"/>
      <c r="K13297" s="83">
        <v>61956</v>
      </c>
      <c r="L13297" s="85"/>
      <c r="M13297" t="str">
        <f t="shared" si="207"/>
        <v/>
      </c>
    </row>
    <row r="13298" spans="1:13" ht="12" customHeight="1">
      <c r="A13298" s="83" t="s">
        <v>17571</v>
      </c>
      <c r="B13298" s="86" t="s">
        <v>11687</v>
      </c>
      <c r="C13298" s="92" t="s">
        <v>11688</v>
      </c>
      <c r="D13298" s="83">
        <v>5</v>
      </c>
      <c r="E13298" s="83" t="s">
        <v>27575</v>
      </c>
      <c r="F13298" s="83" t="s">
        <v>22550</v>
      </c>
      <c r="G13298" s="84">
        <v>63</v>
      </c>
      <c r="H13298" s="83"/>
      <c r="I13298" s="83"/>
      <c r="J13298" s="83" t="s">
        <v>27574</v>
      </c>
      <c r="K13298" s="83">
        <v>70754</v>
      </c>
      <c r="L13298" s="85"/>
      <c r="M13298" t="str">
        <f t="shared" si="207"/>
        <v/>
      </c>
    </row>
    <row r="13299" spans="1:13" ht="12" customHeight="1">
      <c r="A13299" s="83" t="s">
        <v>17571</v>
      </c>
      <c r="B13299" s="86" t="s">
        <v>19527</v>
      </c>
      <c r="C13299" s="92" t="s">
        <v>11689</v>
      </c>
      <c r="D13299" s="83">
        <v>15</v>
      </c>
      <c r="E13299" s="83" t="s">
        <v>27575</v>
      </c>
      <c r="F13299" s="83" t="s">
        <v>27573</v>
      </c>
      <c r="G13299" s="84">
        <v>54</v>
      </c>
      <c r="H13299" s="83"/>
      <c r="I13299" s="83"/>
      <c r="J13299" s="83"/>
      <c r="K13299" s="83">
        <v>72843</v>
      </c>
      <c r="L13299" s="85"/>
      <c r="M13299" t="str">
        <f t="shared" si="207"/>
        <v/>
      </c>
    </row>
    <row r="13300" spans="1:13" ht="12" customHeight="1">
      <c r="A13300" s="83" t="s">
        <v>17571</v>
      </c>
      <c r="B13300" s="86" t="s">
        <v>11690</v>
      </c>
      <c r="C13300" s="92" t="s">
        <v>11691</v>
      </c>
      <c r="D13300" s="83">
        <v>0.2</v>
      </c>
      <c r="E13300" s="83" t="s">
        <v>27577</v>
      </c>
      <c r="F13300" s="83" t="s">
        <v>25204</v>
      </c>
      <c r="G13300" s="84">
        <v>32</v>
      </c>
      <c r="H13300" s="83"/>
      <c r="I13300" s="83"/>
      <c r="J13300" s="83"/>
      <c r="K13300" s="83">
        <v>66322</v>
      </c>
      <c r="L13300" s="85"/>
      <c r="M13300" t="str">
        <f t="shared" si="207"/>
        <v/>
      </c>
    </row>
    <row r="13301" spans="1:13" ht="12" customHeight="1">
      <c r="A13301" s="83" t="s">
        <v>17571</v>
      </c>
      <c r="B13301" s="86" t="s">
        <v>11692</v>
      </c>
      <c r="C13301" s="92" t="s">
        <v>11694</v>
      </c>
      <c r="D13301" s="83">
        <v>5</v>
      </c>
      <c r="E13301" s="83" t="s">
        <v>27575</v>
      </c>
      <c r="F13301" s="83" t="s">
        <v>22550</v>
      </c>
      <c r="G13301" s="84">
        <v>57</v>
      </c>
      <c r="H13301" s="83"/>
      <c r="I13301" s="83"/>
      <c r="J13301" s="83" t="s">
        <v>27574</v>
      </c>
      <c r="K13301" s="83">
        <v>64367</v>
      </c>
      <c r="L13301" s="85"/>
      <c r="M13301" t="str">
        <f t="shared" si="207"/>
        <v/>
      </c>
    </row>
    <row r="13302" spans="1:13" ht="12" customHeight="1">
      <c r="A13302" s="83" t="s">
        <v>17571</v>
      </c>
      <c r="B13302" s="86" t="s">
        <v>11692</v>
      </c>
      <c r="C13302" s="92" t="s">
        <v>11695</v>
      </c>
      <c r="D13302" s="83">
        <v>20</v>
      </c>
      <c r="E13302" s="83" t="s">
        <v>27575</v>
      </c>
      <c r="F13302" s="83" t="s">
        <v>25204</v>
      </c>
      <c r="G13302" s="84">
        <v>33</v>
      </c>
      <c r="H13302" s="83"/>
      <c r="I13302" s="83"/>
      <c r="J13302" s="83"/>
      <c r="K13302" s="83">
        <v>69201</v>
      </c>
      <c r="L13302" s="85"/>
      <c r="M13302" t="str">
        <f t="shared" si="207"/>
        <v/>
      </c>
    </row>
    <row r="13303" spans="1:13" ht="12" customHeight="1">
      <c r="A13303" s="83" t="s">
        <v>17571</v>
      </c>
      <c r="B13303" s="86" t="s">
        <v>11692</v>
      </c>
      <c r="C13303" s="92" t="s">
        <v>11693</v>
      </c>
      <c r="D13303" s="83">
        <v>0.1</v>
      </c>
      <c r="E13303" s="83" t="s">
        <v>27577</v>
      </c>
      <c r="F13303" s="83" t="s">
        <v>25201</v>
      </c>
      <c r="G13303" s="84">
        <v>26</v>
      </c>
      <c r="H13303" s="83"/>
      <c r="I13303" s="83"/>
      <c r="J13303" s="83"/>
      <c r="K13303" s="83">
        <v>92501</v>
      </c>
      <c r="L13303" s="85"/>
      <c r="M13303" t="str">
        <f t="shared" si="207"/>
        <v/>
      </c>
    </row>
    <row r="13304" spans="1:13" ht="12" customHeight="1">
      <c r="A13304" s="83" t="s">
        <v>17571</v>
      </c>
      <c r="B13304" s="86" t="s">
        <v>11768</v>
      </c>
      <c r="C13304" s="92" t="s">
        <v>11769</v>
      </c>
      <c r="D13304" s="83">
        <v>15</v>
      </c>
      <c r="E13304" s="83" t="s">
        <v>27575</v>
      </c>
      <c r="F13304" s="83" t="s">
        <v>23875</v>
      </c>
      <c r="G13304" s="84">
        <v>25</v>
      </c>
      <c r="H13304" s="83"/>
      <c r="I13304" s="83"/>
      <c r="J13304" s="83" t="s">
        <v>27574</v>
      </c>
      <c r="K13304" s="83">
        <v>61728</v>
      </c>
      <c r="L13304" s="85"/>
      <c r="M13304" t="str">
        <f t="shared" si="207"/>
        <v/>
      </c>
    </row>
    <row r="13305" spans="1:13" ht="12" customHeight="1">
      <c r="A13305" s="83" t="s">
        <v>17571</v>
      </c>
      <c r="B13305" s="86" t="s">
        <v>11770</v>
      </c>
      <c r="C13305" s="92" t="s">
        <v>11771</v>
      </c>
      <c r="D13305" s="83">
        <v>20</v>
      </c>
      <c r="E13305" s="83" t="s">
        <v>27575</v>
      </c>
      <c r="F13305" s="83" t="s">
        <v>25204</v>
      </c>
      <c r="G13305" s="84">
        <v>27</v>
      </c>
      <c r="H13305" s="83"/>
      <c r="I13305" s="83"/>
      <c r="J13305" s="83"/>
      <c r="K13305" s="83">
        <v>72402</v>
      </c>
      <c r="L13305" s="85"/>
      <c r="M13305" t="str">
        <f t="shared" si="207"/>
        <v/>
      </c>
    </row>
    <row r="13306" spans="1:13" ht="12" customHeight="1">
      <c r="A13306" s="83" t="s">
        <v>17571</v>
      </c>
      <c r="B13306" s="86" t="s">
        <v>10701</v>
      </c>
      <c r="C13306" s="92" t="s">
        <v>14806</v>
      </c>
      <c r="D13306" s="83">
        <v>20</v>
      </c>
      <c r="E13306" s="83" t="s">
        <v>27575</v>
      </c>
      <c r="F13306" s="83" t="s">
        <v>25786</v>
      </c>
      <c r="G13306" s="84">
        <v>22</v>
      </c>
      <c r="H13306" s="83"/>
      <c r="I13306" s="83"/>
      <c r="J13306" s="83"/>
      <c r="K13306" s="83">
        <v>73065</v>
      </c>
      <c r="L13306" s="85"/>
      <c r="M13306" t="str">
        <f t="shared" si="207"/>
        <v/>
      </c>
    </row>
    <row r="13307" spans="1:13" ht="12" customHeight="1">
      <c r="A13307" s="83" t="s">
        <v>17571</v>
      </c>
      <c r="B13307" s="86" t="s">
        <v>23967</v>
      </c>
      <c r="C13307" s="92" t="s">
        <v>14807</v>
      </c>
      <c r="D13307" s="83">
        <v>0.2</v>
      </c>
      <c r="E13307" s="83" t="s">
        <v>27577</v>
      </c>
      <c r="F13307" s="83" t="s">
        <v>27281</v>
      </c>
      <c r="G13307" s="84">
        <v>95</v>
      </c>
      <c r="H13307" s="83"/>
      <c r="I13307" s="83"/>
      <c r="J13307" s="83"/>
      <c r="K13307" s="83">
        <v>85787</v>
      </c>
      <c r="L13307" s="85"/>
      <c r="M13307" t="str">
        <f t="shared" si="207"/>
        <v/>
      </c>
    </row>
    <row r="13308" spans="1:13" ht="12" customHeight="1">
      <c r="A13308" s="83" t="s">
        <v>17571</v>
      </c>
      <c r="B13308" s="88" t="s">
        <v>14809</v>
      </c>
      <c r="C13308" s="92" t="s">
        <v>14808</v>
      </c>
      <c r="D13308" s="83">
        <v>10</v>
      </c>
      <c r="E13308" s="83" t="s">
        <v>27575</v>
      </c>
      <c r="F13308" s="83" t="s">
        <v>27281</v>
      </c>
      <c r="G13308" s="84">
        <v>45</v>
      </c>
      <c r="H13308" s="83"/>
      <c r="I13308" s="83"/>
      <c r="J13308" s="83"/>
      <c r="K13308" s="83">
        <v>568</v>
      </c>
      <c r="L13308" s="85"/>
      <c r="M13308" t="str">
        <f t="shared" si="207"/>
        <v/>
      </c>
    </row>
    <row r="13309" spans="1:13" ht="12" customHeight="1">
      <c r="A13309" s="83" t="s">
        <v>17571</v>
      </c>
      <c r="B13309" s="86" t="s">
        <v>1325</v>
      </c>
      <c r="C13309" s="92" t="s">
        <v>1326</v>
      </c>
      <c r="D13309" s="83">
        <v>20</v>
      </c>
      <c r="E13309" s="83" t="s">
        <v>27575</v>
      </c>
      <c r="F13309" s="83" t="s">
        <v>25204</v>
      </c>
      <c r="G13309" s="84">
        <v>29</v>
      </c>
      <c r="H13309" s="83"/>
      <c r="I13309" s="83"/>
      <c r="J13309" s="83"/>
      <c r="K13309" s="83">
        <v>87885</v>
      </c>
      <c r="L13309" s="85"/>
      <c r="M13309" t="str">
        <f t="shared" si="207"/>
        <v/>
      </c>
    </row>
    <row r="13310" spans="1:13" ht="12" customHeight="1">
      <c r="A13310" s="83" t="s">
        <v>17571</v>
      </c>
      <c r="B13310" s="86" t="s">
        <v>4338</v>
      </c>
      <c r="C13310" s="92" t="s">
        <v>4339</v>
      </c>
      <c r="D13310" s="83">
        <v>20</v>
      </c>
      <c r="E13310" s="83" t="s">
        <v>27575</v>
      </c>
      <c r="F13310" s="83" t="s">
        <v>25786</v>
      </c>
      <c r="G13310" s="84">
        <v>31</v>
      </c>
      <c r="H13310" s="83"/>
      <c r="I13310" s="83"/>
      <c r="J13310" s="83"/>
      <c r="K13310" s="83">
        <v>76824</v>
      </c>
      <c r="L13310" s="85"/>
      <c r="M13310" t="str">
        <f t="shared" si="207"/>
        <v/>
      </c>
    </row>
    <row r="13311" spans="1:13" ht="12" customHeight="1">
      <c r="A13311" s="83" t="s">
        <v>17571</v>
      </c>
      <c r="B13311" s="86" t="s">
        <v>14810</v>
      </c>
      <c r="C13311" s="92" t="s">
        <v>13031</v>
      </c>
      <c r="D13311" s="83">
        <v>25</v>
      </c>
      <c r="E13311" s="83" t="s">
        <v>27575</v>
      </c>
      <c r="F13311" s="83" t="s">
        <v>25203</v>
      </c>
      <c r="G13311" s="84">
        <v>29</v>
      </c>
      <c r="H13311" s="83"/>
      <c r="I13311" s="83"/>
      <c r="J13311" s="83"/>
      <c r="K13311" s="83">
        <v>69709</v>
      </c>
      <c r="L13311" s="85"/>
      <c r="M13311" t="str">
        <f t="shared" si="207"/>
        <v/>
      </c>
    </row>
    <row r="13312" spans="1:13" ht="12" customHeight="1">
      <c r="A13312" s="83" t="s">
        <v>17571</v>
      </c>
      <c r="B13312" s="87" t="s">
        <v>13033</v>
      </c>
      <c r="C13312" s="93" t="s">
        <v>13032</v>
      </c>
      <c r="D13312" s="83">
        <v>30</v>
      </c>
      <c r="E13312" s="83" t="s">
        <v>27575</v>
      </c>
      <c r="F13312" s="83" t="s">
        <v>25203</v>
      </c>
      <c r="G13312" s="84">
        <v>29</v>
      </c>
      <c r="H13312" s="83"/>
      <c r="I13312" s="83"/>
      <c r="J13312" s="83"/>
      <c r="K13312" s="83">
        <v>66893</v>
      </c>
      <c r="L13312" s="85"/>
      <c r="M13312" t="str">
        <f t="shared" si="207"/>
        <v/>
      </c>
    </row>
    <row r="13313" spans="1:13" ht="12" customHeight="1">
      <c r="A13313" s="83" t="s">
        <v>17571</v>
      </c>
      <c r="B13313" s="86" t="s">
        <v>13034</v>
      </c>
      <c r="C13313" s="92" t="s">
        <v>13035</v>
      </c>
      <c r="D13313" s="83">
        <v>0.1</v>
      </c>
      <c r="E13313" s="83" t="s">
        <v>27577</v>
      </c>
      <c r="F13313" s="83" t="s">
        <v>27281</v>
      </c>
      <c r="G13313" s="84">
        <v>105</v>
      </c>
      <c r="H13313" s="83"/>
      <c r="I13313" s="83"/>
      <c r="J13313" s="83"/>
      <c r="K13313" s="83">
        <v>71343</v>
      </c>
      <c r="L13313" s="85"/>
      <c r="M13313" t="str">
        <f t="shared" si="207"/>
        <v/>
      </c>
    </row>
    <row r="13314" spans="1:13" ht="12" customHeight="1">
      <c r="A13314" s="83" t="s">
        <v>17571</v>
      </c>
      <c r="B13314" s="86" t="s">
        <v>4054</v>
      </c>
      <c r="C13314" s="92" t="s">
        <v>4055</v>
      </c>
      <c r="D13314" s="83">
        <v>0.02</v>
      </c>
      <c r="E13314" s="83" t="s">
        <v>27577</v>
      </c>
      <c r="F13314" s="83" t="s">
        <v>22550</v>
      </c>
      <c r="G13314" s="84">
        <v>95</v>
      </c>
      <c r="H13314" s="83"/>
      <c r="I13314" s="83"/>
      <c r="J13314" s="83" t="s">
        <v>27574</v>
      </c>
      <c r="K13314" s="83">
        <v>62377</v>
      </c>
      <c r="L13314" s="85"/>
      <c r="M13314" t="str">
        <f t="shared" si="207"/>
        <v/>
      </c>
    </row>
    <row r="13315" spans="1:13" ht="12" customHeight="1">
      <c r="A13315" s="83" t="s">
        <v>17571</v>
      </c>
      <c r="B13315" s="86" t="s">
        <v>13036</v>
      </c>
      <c r="C13315" s="92" t="s">
        <v>13037</v>
      </c>
      <c r="D13315" s="83">
        <v>20</v>
      </c>
      <c r="E13315" s="83" t="s">
        <v>27575</v>
      </c>
      <c r="F13315" s="83" t="s">
        <v>23379</v>
      </c>
      <c r="G13315" s="84">
        <v>24</v>
      </c>
      <c r="H13315" s="83"/>
      <c r="I13315" s="83"/>
      <c r="J13315" s="83"/>
      <c r="K13315" s="83">
        <v>80776</v>
      </c>
      <c r="L13315" s="85"/>
      <c r="M13315" t="str">
        <f t="shared" si="207"/>
        <v/>
      </c>
    </row>
    <row r="13316" spans="1:13" ht="12" customHeight="1">
      <c r="A13316" s="83" t="s">
        <v>17571</v>
      </c>
      <c r="B13316" s="86" t="s">
        <v>13036</v>
      </c>
      <c r="C13316" s="92" t="s">
        <v>4340</v>
      </c>
      <c r="D13316" s="83">
        <v>0.1</v>
      </c>
      <c r="E13316" s="83" t="s">
        <v>27577</v>
      </c>
      <c r="F13316" s="83" t="s">
        <v>25351</v>
      </c>
      <c r="G13316" s="84">
        <v>20</v>
      </c>
      <c r="H13316" s="83"/>
      <c r="I13316" s="83"/>
      <c r="J13316" s="83"/>
      <c r="K13316" s="83">
        <v>69113</v>
      </c>
      <c r="L13316" s="85"/>
      <c r="M13316" t="str">
        <f t="shared" si="207"/>
        <v/>
      </c>
    </row>
    <row r="13317" spans="1:13" ht="12" customHeight="1">
      <c r="A13317" s="83" t="s">
        <v>17571</v>
      </c>
      <c r="B13317" s="86" t="s">
        <v>13036</v>
      </c>
      <c r="C13317" s="92" t="s">
        <v>13038</v>
      </c>
      <c r="D13317" s="83">
        <v>0.1</v>
      </c>
      <c r="E13317" s="83" t="s">
        <v>27577</v>
      </c>
      <c r="F13317" s="83" t="s">
        <v>25201</v>
      </c>
      <c r="G13317" s="84">
        <v>26</v>
      </c>
      <c r="H13317" s="83"/>
      <c r="I13317" s="83"/>
      <c r="J13317" s="83"/>
      <c r="K13317" s="83">
        <v>77161</v>
      </c>
      <c r="L13317" s="85"/>
      <c r="M13317" t="str">
        <f t="shared" si="207"/>
        <v/>
      </c>
    </row>
    <row r="13318" spans="1:13" ht="12" customHeight="1">
      <c r="A13318" s="83" t="s">
        <v>17571</v>
      </c>
      <c r="B13318" s="86" t="s">
        <v>13036</v>
      </c>
      <c r="C13318" s="92" t="s">
        <v>13038</v>
      </c>
      <c r="D13318" s="83">
        <v>0.05</v>
      </c>
      <c r="E13318" s="83" t="s">
        <v>27577</v>
      </c>
      <c r="F13318" s="83" t="s">
        <v>24639</v>
      </c>
      <c r="G13318" s="84">
        <v>24</v>
      </c>
      <c r="H13318" s="83"/>
      <c r="I13318" s="83"/>
      <c r="J13318" s="83"/>
      <c r="K13318" s="83">
        <v>81541</v>
      </c>
      <c r="L13318" s="85"/>
      <c r="M13318" t="str">
        <f t="shared" si="207"/>
        <v/>
      </c>
    </row>
    <row r="13319" spans="1:13" ht="12" customHeight="1">
      <c r="A13319" s="83" t="s">
        <v>17571</v>
      </c>
      <c r="B13319" s="86" t="s">
        <v>1138</v>
      </c>
      <c r="C13319" s="92" t="s">
        <v>13039</v>
      </c>
      <c r="D13319" s="83">
        <v>0.2</v>
      </c>
      <c r="E13319" s="83" t="s">
        <v>27577</v>
      </c>
      <c r="F13319" s="83" t="s">
        <v>27573</v>
      </c>
      <c r="G13319" s="84">
        <v>20</v>
      </c>
      <c r="H13319" s="83"/>
      <c r="I13319" s="83"/>
      <c r="J13319" s="83"/>
      <c r="K13319" s="83">
        <v>66717</v>
      </c>
      <c r="L13319" s="85"/>
      <c r="M13319" t="str">
        <f t="shared" si="207"/>
        <v/>
      </c>
    </row>
    <row r="13320" spans="1:13" ht="12" customHeight="1">
      <c r="A13320" s="83" t="s">
        <v>17571</v>
      </c>
      <c r="B13320" s="86" t="s">
        <v>13040</v>
      </c>
      <c r="C13320" s="92" t="s">
        <v>13039</v>
      </c>
      <c r="D13320" s="83">
        <v>0.4</v>
      </c>
      <c r="E13320" s="83" t="s">
        <v>27577</v>
      </c>
      <c r="F13320" s="83" t="s">
        <v>27573</v>
      </c>
      <c r="G13320" s="84">
        <v>28</v>
      </c>
      <c r="H13320" s="83"/>
      <c r="I13320" s="83"/>
      <c r="J13320" s="83"/>
      <c r="K13320" s="83">
        <v>84729</v>
      </c>
      <c r="L13320" s="85"/>
      <c r="M13320" t="str">
        <f t="shared" si="207"/>
        <v/>
      </c>
    </row>
    <row r="13321" spans="1:13" ht="12" customHeight="1">
      <c r="A13321" s="83" t="s">
        <v>17571</v>
      </c>
      <c r="B13321" s="86" t="s">
        <v>34440</v>
      </c>
      <c r="C13321" s="92" t="s">
        <v>34441</v>
      </c>
      <c r="D13321" s="83">
        <v>20</v>
      </c>
      <c r="E13321" s="83" t="s">
        <v>27575</v>
      </c>
      <c r="F13321" s="83" t="s">
        <v>25786</v>
      </c>
      <c r="G13321" s="84">
        <v>23</v>
      </c>
      <c r="H13321" s="83"/>
      <c r="I13321" s="83"/>
      <c r="J13321" s="83"/>
      <c r="K13321" s="83">
        <v>67069</v>
      </c>
      <c r="L13321" s="85"/>
      <c r="M13321" t="str">
        <f t="shared" si="207"/>
        <v/>
      </c>
    </row>
    <row r="13322" spans="1:13" ht="12" customHeight="1">
      <c r="A13322" s="83" t="s">
        <v>17571</v>
      </c>
      <c r="B13322" s="86" t="s">
        <v>14076</v>
      </c>
      <c r="C13322" s="92" t="s">
        <v>14077</v>
      </c>
      <c r="D13322" s="83">
        <v>5</v>
      </c>
      <c r="E13322" s="83" t="s">
        <v>27575</v>
      </c>
      <c r="F13322" s="83" t="s">
        <v>25346</v>
      </c>
      <c r="G13322" s="84">
        <v>120</v>
      </c>
      <c r="H13322" s="83"/>
      <c r="I13322" s="83"/>
      <c r="J13322" s="83"/>
      <c r="K13322" s="83">
        <v>73115</v>
      </c>
      <c r="L13322" s="85"/>
      <c r="M13322" t="str">
        <f t="shared" si="207"/>
        <v/>
      </c>
    </row>
    <row r="13323" spans="1:13" ht="12" customHeight="1">
      <c r="A13323" s="83" t="s">
        <v>17571</v>
      </c>
      <c r="B13323" s="86" t="s">
        <v>14078</v>
      </c>
      <c r="C13323" s="92" t="s">
        <v>14079</v>
      </c>
      <c r="D13323" s="83">
        <v>20</v>
      </c>
      <c r="E13323" s="83" t="s">
        <v>27575</v>
      </c>
      <c r="F13323" s="83" t="s">
        <v>25786</v>
      </c>
      <c r="G13323" s="84">
        <v>30</v>
      </c>
      <c r="H13323" s="83"/>
      <c r="I13323" s="83"/>
      <c r="J13323" s="83"/>
      <c r="K13323" s="83">
        <v>64532</v>
      </c>
      <c r="L13323" s="85"/>
      <c r="M13323" t="str">
        <f t="shared" si="207"/>
        <v/>
      </c>
    </row>
    <row r="13324" spans="1:13" ht="12" customHeight="1">
      <c r="A13324" s="83" t="s">
        <v>17571</v>
      </c>
      <c r="B13324" s="87" t="s">
        <v>1140</v>
      </c>
      <c r="C13324" s="93" t="s">
        <v>1139</v>
      </c>
      <c r="D13324" s="83">
        <v>5</v>
      </c>
      <c r="E13324" s="83" t="s">
        <v>27575</v>
      </c>
      <c r="F13324" s="83" t="s">
        <v>25202</v>
      </c>
      <c r="G13324" s="84">
        <v>90</v>
      </c>
      <c r="H13324" s="83"/>
      <c r="I13324" s="83"/>
      <c r="J13324" s="83"/>
      <c r="K13324" s="83">
        <v>69679</v>
      </c>
      <c r="L13324" s="85"/>
      <c r="M13324" t="str">
        <f t="shared" si="207"/>
        <v/>
      </c>
    </row>
    <row r="13325" spans="1:13" ht="12" customHeight="1">
      <c r="A13325" s="83" t="s">
        <v>17571</v>
      </c>
      <c r="B13325" s="86" t="s">
        <v>1327</v>
      </c>
      <c r="C13325" s="92" t="s">
        <v>1328</v>
      </c>
      <c r="D13325" s="83">
        <v>0.2</v>
      </c>
      <c r="E13325" s="83" t="s">
        <v>27577</v>
      </c>
      <c r="F13325" s="83" t="s">
        <v>25204</v>
      </c>
      <c r="G13325" s="84">
        <v>29</v>
      </c>
      <c r="H13325" s="83"/>
      <c r="I13325" s="83"/>
      <c r="J13325" s="83"/>
      <c r="K13325" s="83">
        <v>73685</v>
      </c>
      <c r="L13325" s="85"/>
      <c r="M13325" t="str">
        <f t="shared" ref="M13325:M13388" si="208">IF(NOT(ISBLANK(L13325)),IF(NOT(ISNUMBER(L13325)),"Надо ЧИСЛО",""),"")</f>
        <v/>
      </c>
    </row>
    <row r="13326" spans="1:13" ht="12" customHeight="1">
      <c r="A13326" s="83" t="s">
        <v>17571</v>
      </c>
      <c r="B13326" s="86" t="s">
        <v>37290</v>
      </c>
      <c r="C13326" s="92" t="s">
        <v>37291</v>
      </c>
      <c r="D13326" s="83">
        <v>0.05</v>
      </c>
      <c r="E13326" s="83" t="s">
        <v>27577</v>
      </c>
      <c r="F13326" s="83" t="s">
        <v>25788</v>
      </c>
      <c r="G13326" s="84">
        <v>44</v>
      </c>
      <c r="H13326" s="83"/>
      <c r="I13326" s="83"/>
      <c r="J13326" s="83"/>
      <c r="K13326" s="83">
        <v>70981</v>
      </c>
      <c r="L13326" s="85"/>
      <c r="M13326" t="str">
        <f t="shared" si="208"/>
        <v/>
      </c>
    </row>
    <row r="13327" spans="1:13" ht="12" customHeight="1">
      <c r="A13327" s="83" t="s">
        <v>17571</v>
      </c>
      <c r="B13327" s="86" t="s">
        <v>29866</v>
      </c>
      <c r="C13327" s="92" t="s">
        <v>29867</v>
      </c>
      <c r="D13327" s="83">
        <v>0.05</v>
      </c>
      <c r="E13327" s="83" t="s">
        <v>27577</v>
      </c>
      <c r="F13327" s="83" t="s">
        <v>25788</v>
      </c>
      <c r="G13327" s="84">
        <v>36</v>
      </c>
      <c r="H13327" s="83"/>
      <c r="I13327" s="83"/>
      <c r="J13327" s="83"/>
      <c r="K13327" s="83">
        <v>79314</v>
      </c>
      <c r="L13327" s="85"/>
      <c r="M13327" t="str">
        <f t="shared" si="208"/>
        <v/>
      </c>
    </row>
    <row r="13328" spans="1:13" ht="12" customHeight="1">
      <c r="A13328" s="83" t="s">
        <v>17571</v>
      </c>
      <c r="B13328" s="86" t="s">
        <v>27266</v>
      </c>
      <c r="C13328" s="92" t="s">
        <v>1141</v>
      </c>
      <c r="D13328" s="83">
        <v>0.05</v>
      </c>
      <c r="E13328" s="83" t="s">
        <v>27577</v>
      </c>
      <c r="F13328" s="83" t="s">
        <v>24639</v>
      </c>
      <c r="G13328" s="84">
        <v>29</v>
      </c>
      <c r="H13328" s="83"/>
      <c r="I13328" s="83"/>
      <c r="J13328" s="83"/>
      <c r="K13328" s="83">
        <v>84176</v>
      </c>
      <c r="L13328" s="85"/>
      <c r="M13328" t="str">
        <f t="shared" si="208"/>
        <v/>
      </c>
    </row>
    <row r="13329" spans="1:13" ht="12" customHeight="1">
      <c r="A13329" s="83" t="s">
        <v>17571</v>
      </c>
      <c r="B13329" s="86" t="s">
        <v>14080</v>
      </c>
      <c r="C13329" s="92" t="s">
        <v>10919</v>
      </c>
      <c r="D13329" s="83">
        <v>20</v>
      </c>
      <c r="E13329" s="83" t="s">
        <v>27575</v>
      </c>
      <c r="F13329" s="83" t="s">
        <v>23379</v>
      </c>
      <c r="G13329" s="84">
        <v>24</v>
      </c>
      <c r="H13329" s="83"/>
      <c r="I13329" s="83"/>
      <c r="J13329" s="83"/>
      <c r="K13329" s="83">
        <v>65166</v>
      </c>
      <c r="L13329" s="85"/>
      <c r="M13329" t="str">
        <f t="shared" si="208"/>
        <v/>
      </c>
    </row>
    <row r="13330" spans="1:13" ht="12" customHeight="1">
      <c r="A13330" s="83" t="s">
        <v>17571</v>
      </c>
      <c r="B13330" s="87" t="s">
        <v>4715</v>
      </c>
      <c r="C13330" s="93" t="s">
        <v>4714</v>
      </c>
      <c r="D13330" s="83">
        <v>25</v>
      </c>
      <c r="E13330" s="83" t="s">
        <v>27575</v>
      </c>
      <c r="F13330" s="83" t="s">
        <v>22055</v>
      </c>
      <c r="G13330" s="84">
        <v>24</v>
      </c>
      <c r="H13330" s="83"/>
      <c r="I13330" s="83"/>
      <c r="J13330" s="83"/>
      <c r="K13330" s="83">
        <v>64656</v>
      </c>
      <c r="L13330" s="85"/>
      <c r="M13330" t="str">
        <f t="shared" si="208"/>
        <v/>
      </c>
    </row>
    <row r="13331" spans="1:13" ht="12" customHeight="1">
      <c r="A13331" s="83" t="s">
        <v>17571</v>
      </c>
      <c r="B13331" s="86" t="s">
        <v>14080</v>
      </c>
      <c r="C13331" s="92" t="s">
        <v>15764</v>
      </c>
      <c r="D13331" s="83">
        <v>0.1</v>
      </c>
      <c r="E13331" s="83" t="s">
        <v>27577</v>
      </c>
      <c r="F13331" s="83" t="s">
        <v>25201</v>
      </c>
      <c r="G13331" s="84">
        <v>26</v>
      </c>
      <c r="H13331" s="83"/>
      <c r="I13331" s="83"/>
      <c r="J13331" s="83"/>
      <c r="K13331" s="83">
        <v>61151</v>
      </c>
      <c r="L13331" s="85"/>
      <c r="M13331" t="str">
        <f t="shared" si="208"/>
        <v/>
      </c>
    </row>
    <row r="13332" spans="1:13" ht="12" customHeight="1">
      <c r="A13332" s="83" t="s">
        <v>17571</v>
      </c>
      <c r="B13332" s="86" t="s">
        <v>14080</v>
      </c>
      <c r="C13332" s="92" t="s">
        <v>15764</v>
      </c>
      <c r="D13332" s="83">
        <v>0.05</v>
      </c>
      <c r="E13332" s="83" t="s">
        <v>27577</v>
      </c>
      <c r="F13332" s="83" t="s">
        <v>24639</v>
      </c>
      <c r="G13332" s="84">
        <v>26</v>
      </c>
      <c r="H13332" s="83"/>
      <c r="I13332" s="83"/>
      <c r="J13332" s="83"/>
      <c r="K13332" s="83">
        <v>75241</v>
      </c>
      <c r="L13332" s="85"/>
      <c r="M13332" t="str">
        <f t="shared" si="208"/>
        <v/>
      </c>
    </row>
    <row r="13333" spans="1:13" ht="12" customHeight="1">
      <c r="A13333" s="83" t="s">
        <v>17571</v>
      </c>
      <c r="B13333" s="83" t="s">
        <v>27840</v>
      </c>
      <c r="C13333" s="92"/>
      <c r="D13333" s="83">
        <v>0.2</v>
      </c>
      <c r="E13333" s="83" t="s">
        <v>27577</v>
      </c>
      <c r="F13333" s="83" t="s">
        <v>26971</v>
      </c>
      <c r="G13333" s="84">
        <v>10</v>
      </c>
      <c r="H13333" s="83"/>
      <c r="I13333" s="83"/>
      <c r="J13333" s="83"/>
      <c r="K13333" s="83">
        <v>10432</v>
      </c>
      <c r="L13333" s="85"/>
      <c r="M13333" t="str">
        <f t="shared" si="208"/>
        <v/>
      </c>
    </row>
    <row r="13334" spans="1:13" ht="12" customHeight="1">
      <c r="A13334" s="83" t="s">
        <v>17571</v>
      </c>
      <c r="B13334" s="86" t="s">
        <v>10920</v>
      </c>
      <c r="C13334" s="92" t="s">
        <v>12837</v>
      </c>
      <c r="D13334" s="83">
        <v>0.05</v>
      </c>
      <c r="E13334" s="83" t="s">
        <v>27577</v>
      </c>
      <c r="F13334" s="83" t="s">
        <v>25202</v>
      </c>
      <c r="G13334" s="84">
        <v>25</v>
      </c>
      <c r="H13334" s="83"/>
      <c r="I13334" s="83"/>
      <c r="J13334" s="83"/>
      <c r="K13334" s="83">
        <v>90071</v>
      </c>
      <c r="L13334" s="85"/>
      <c r="M13334" t="str">
        <f t="shared" si="208"/>
        <v/>
      </c>
    </row>
    <row r="13335" spans="1:13" ht="12" customHeight="1">
      <c r="A13335" s="83" t="s">
        <v>17571</v>
      </c>
      <c r="B13335" s="86" t="s">
        <v>10920</v>
      </c>
      <c r="C13335" s="92" t="s">
        <v>15764</v>
      </c>
      <c r="D13335" s="83">
        <v>30</v>
      </c>
      <c r="E13335" s="83" t="s">
        <v>27575</v>
      </c>
      <c r="F13335" s="83" t="s">
        <v>25203</v>
      </c>
      <c r="G13335" s="84">
        <v>29</v>
      </c>
      <c r="H13335" s="83"/>
      <c r="I13335" s="83"/>
      <c r="J13335" s="83"/>
      <c r="K13335" s="83">
        <v>78538</v>
      </c>
      <c r="L13335" s="85"/>
      <c r="M13335" t="str">
        <f t="shared" si="208"/>
        <v/>
      </c>
    </row>
    <row r="13336" spans="1:13" ht="12" customHeight="1">
      <c r="A13336" s="83" t="s">
        <v>17571</v>
      </c>
      <c r="B13336" s="86" t="s">
        <v>10920</v>
      </c>
      <c r="C13336" s="92" t="s">
        <v>10921</v>
      </c>
      <c r="D13336" s="83">
        <v>0.1</v>
      </c>
      <c r="E13336" s="83" t="s">
        <v>27577</v>
      </c>
      <c r="F13336" s="83" t="s">
        <v>25201</v>
      </c>
      <c r="G13336" s="84">
        <v>26</v>
      </c>
      <c r="H13336" s="83"/>
      <c r="I13336" s="83"/>
      <c r="J13336" s="83"/>
      <c r="K13336" s="83">
        <v>86146</v>
      </c>
      <c r="L13336" s="85"/>
      <c r="M13336" t="str">
        <f t="shared" si="208"/>
        <v/>
      </c>
    </row>
    <row r="13337" spans="1:13" ht="12" customHeight="1">
      <c r="A13337" s="83" t="s">
        <v>17571</v>
      </c>
      <c r="B13337" s="87" t="s">
        <v>12839</v>
      </c>
      <c r="C13337" s="92" t="s">
        <v>12838</v>
      </c>
      <c r="D13337" s="83">
        <v>3</v>
      </c>
      <c r="E13337" s="83" t="s">
        <v>27575</v>
      </c>
      <c r="F13337" s="83" t="s">
        <v>25787</v>
      </c>
      <c r="G13337" s="84">
        <v>239</v>
      </c>
      <c r="H13337" s="83"/>
      <c r="I13337" s="83"/>
      <c r="J13337" s="83"/>
      <c r="K13337" s="83">
        <v>67148</v>
      </c>
      <c r="L13337" s="85"/>
      <c r="M13337" t="str">
        <f t="shared" si="208"/>
        <v/>
      </c>
    </row>
    <row r="13338" spans="1:13" ht="12" customHeight="1">
      <c r="A13338" s="83" t="s">
        <v>17571</v>
      </c>
      <c r="B13338" s="86" t="s">
        <v>12840</v>
      </c>
      <c r="C13338" s="92" t="s">
        <v>12841</v>
      </c>
      <c r="D13338" s="83">
        <v>10</v>
      </c>
      <c r="E13338" s="83" t="s">
        <v>27575</v>
      </c>
      <c r="F13338" s="83" t="s">
        <v>24639</v>
      </c>
      <c r="G13338" s="84">
        <v>48</v>
      </c>
      <c r="H13338" s="83"/>
      <c r="I13338" s="83"/>
      <c r="J13338" s="83"/>
      <c r="K13338" s="83">
        <v>61814</v>
      </c>
      <c r="L13338" s="85"/>
      <c r="M13338" t="str">
        <f t="shared" si="208"/>
        <v/>
      </c>
    </row>
    <row r="13339" spans="1:13" ht="12" customHeight="1">
      <c r="A13339" s="83" t="s">
        <v>17571</v>
      </c>
      <c r="B13339" s="87" t="s">
        <v>1330</v>
      </c>
      <c r="C13339" s="93" t="s">
        <v>1329</v>
      </c>
      <c r="D13339" s="83">
        <v>10</v>
      </c>
      <c r="E13339" s="83" t="s">
        <v>27575</v>
      </c>
      <c r="F13339" s="83" t="s">
        <v>25207</v>
      </c>
      <c r="G13339" s="84">
        <v>45</v>
      </c>
      <c r="H13339" s="83"/>
      <c r="I13339" s="83"/>
      <c r="J13339" s="83"/>
      <c r="K13339" s="83">
        <v>69533</v>
      </c>
      <c r="L13339" s="85"/>
      <c r="M13339" t="str">
        <f t="shared" si="208"/>
        <v/>
      </c>
    </row>
    <row r="13340" spans="1:13" ht="12" customHeight="1">
      <c r="A13340" s="83" t="s">
        <v>17571</v>
      </c>
      <c r="B13340" s="86" t="s">
        <v>12019</v>
      </c>
      <c r="C13340" s="92" t="s">
        <v>12020</v>
      </c>
      <c r="D13340" s="83">
        <v>0.1</v>
      </c>
      <c r="E13340" s="83" t="s">
        <v>27577</v>
      </c>
      <c r="F13340" s="83" t="s">
        <v>25201</v>
      </c>
      <c r="G13340" s="84">
        <v>44</v>
      </c>
      <c r="H13340" s="83"/>
      <c r="I13340" s="83"/>
      <c r="J13340" s="83"/>
      <c r="K13340" s="83">
        <v>81496</v>
      </c>
      <c r="L13340" s="85"/>
      <c r="M13340" t="str">
        <f t="shared" si="208"/>
        <v/>
      </c>
    </row>
    <row r="13341" spans="1:13" ht="12" customHeight="1">
      <c r="A13341" s="83" t="s">
        <v>17571</v>
      </c>
      <c r="B13341" s="86" t="s">
        <v>27226</v>
      </c>
      <c r="C13341" s="92" t="s">
        <v>27227</v>
      </c>
      <c r="D13341" s="83">
        <v>10</v>
      </c>
      <c r="E13341" s="83" t="s">
        <v>27575</v>
      </c>
      <c r="F13341" s="83" t="s">
        <v>25353</v>
      </c>
      <c r="G13341" s="84">
        <v>130</v>
      </c>
      <c r="H13341" s="83"/>
      <c r="I13341" s="83"/>
      <c r="J13341" s="83"/>
      <c r="K13341" s="83">
        <v>62428</v>
      </c>
      <c r="L13341" s="85"/>
      <c r="M13341" t="str">
        <f t="shared" si="208"/>
        <v/>
      </c>
    </row>
    <row r="13342" spans="1:13" ht="12" customHeight="1">
      <c r="A13342" s="83" t="s">
        <v>17571</v>
      </c>
      <c r="B13342" s="86" t="s">
        <v>1331</v>
      </c>
      <c r="C13342" s="92" t="s">
        <v>1332</v>
      </c>
      <c r="D13342" s="83">
        <v>0.1</v>
      </c>
      <c r="E13342" s="83" t="s">
        <v>27577</v>
      </c>
      <c r="F13342" s="83" t="s">
        <v>27559</v>
      </c>
      <c r="G13342" s="84">
        <v>27</v>
      </c>
      <c r="H13342" s="83"/>
      <c r="I13342" s="83"/>
      <c r="J13342" s="83"/>
      <c r="K13342" s="83">
        <v>62257</v>
      </c>
      <c r="L13342" s="85"/>
      <c r="M13342" t="str">
        <f t="shared" si="208"/>
        <v/>
      </c>
    </row>
    <row r="13343" spans="1:13" ht="12" customHeight="1">
      <c r="A13343" s="83" t="s">
        <v>17571</v>
      </c>
      <c r="B13343" s="87" t="s">
        <v>13018</v>
      </c>
      <c r="C13343" s="93" t="s">
        <v>13041</v>
      </c>
      <c r="D13343" s="83">
        <v>0.1</v>
      </c>
      <c r="E13343" s="83" t="s">
        <v>27577</v>
      </c>
      <c r="F13343" s="83" t="s">
        <v>27559</v>
      </c>
      <c r="G13343" s="84">
        <v>35</v>
      </c>
      <c r="H13343" s="83"/>
      <c r="I13343" s="83"/>
      <c r="J13343" s="83"/>
      <c r="K13343" s="83">
        <v>64504</v>
      </c>
      <c r="L13343" s="85"/>
      <c r="M13343" t="str">
        <f t="shared" si="208"/>
        <v/>
      </c>
    </row>
    <row r="13344" spans="1:13" ht="12" customHeight="1">
      <c r="A13344" s="83" t="s">
        <v>17571</v>
      </c>
      <c r="B13344" s="86" t="s">
        <v>13019</v>
      </c>
      <c r="C13344" s="92" t="s">
        <v>14014</v>
      </c>
      <c r="D13344" s="83">
        <v>0.05</v>
      </c>
      <c r="E13344" s="83" t="s">
        <v>27577</v>
      </c>
      <c r="F13344" s="83" t="s">
        <v>25351</v>
      </c>
      <c r="G13344" s="84">
        <v>27</v>
      </c>
      <c r="H13344" s="83"/>
      <c r="I13344" s="83"/>
      <c r="J13344" s="83"/>
      <c r="K13344" s="83">
        <v>68882</v>
      </c>
      <c r="L13344" s="85"/>
      <c r="M13344" t="str">
        <f t="shared" si="208"/>
        <v/>
      </c>
    </row>
    <row r="13345" spans="1:13" ht="12" customHeight="1">
      <c r="A13345" s="83" t="s">
        <v>17571</v>
      </c>
      <c r="B13345" s="86" t="s">
        <v>14015</v>
      </c>
      <c r="C13345" s="92" t="s">
        <v>14016</v>
      </c>
      <c r="D13345" s="83">
        <v>15</v>
      </c>
      <c r="E13345" s="83" t="s">
        <v>27575</v>
      </c>
      <c r="F13345" s="83" t="s">
        <v>25786</v>
      </c>
      <c r="G13345" s="84">
        <v>33</v>
      </c>
      <c r="H13345" s="83"/>
      <c r="I13345" s="83"/>
      <c r="J13345" s="83"/>
      <c r="K13345" s="83">
        <v>82106</v>
      </c>
      <c r="L13345" s="85"/>
      <c r="M13345" t="str">
        <f t="shared" si="208"/>
        <v/>
      </c>
    </row>
    <row r="13346" spans="1:13" ht="12" customHeight="1">
      <c r="A13346" s="83" t="s">
        <v>17571</v>
      </c>
      <c r="B13346" s="86" t="s">
        <v>14017</v>
      </c>
      <c r="C13346" s="92" t="s">
        <v>14018</v>
      </c>
      <c r="D13346" s="83">
        <v>0.25</v>
      </c>
      <c r="E13346" s="83" t="s">
        <v>27577</v>
      </c>
      <c r="F13346" s="83" t="s">
        <v>25202</v>
      </c>
      <c r="G13346" s="84">
        <v>63</v>
      </c>
      <c r="H13346" s="83"/>
      <c r="I13346" s="83"/>
      <c r="J13346" s="83"/>
      <c r="K13346" s="83" t="s">
        <v>14019</v>
      </c>
      <c r="L13346" s="85"/>
      <c r="M13346" t="str">
        <f t="shared" si="208"/>
        <v/>
      </c>
    </row>
    <row r="13347" spans="1:13" ht="12" customHeight="1">
      <c r="A13347" s="83" t="s">
        <v>17571</v>
      </c>
      <c r="B13347" s="86" t="s">
        <v>14020</v>
      </c>
      <c r="C13347" s="92" t="s">
        <v>14021</v>
      </c>
      <c r="D13347" s="83">
        <v>20</v>
      </c>
      <c r="E13347" s="83" t="s">
        <v>27575</v>
      </c>
      <c r="F13347" s="83" t="s">
        <v>25204</v>
      </c>
      <c r="G13347" s="84">
        <v>27</v>
      </c>
      <c r="H13347" s="83"/>
      <c r="I13347" s="83"/>
      <c r="J13347" s="83"/>
      <c r="K13347" s="83">
        <v>72670</v>
      </c>
      <c r="L13347" s="85"/>
      <c r="M13347" t="str">
        <f t="shared" si="208"/>
        <v/>
      </c>
    </row>
    <row r="13348" spans="1:13" ht="12" customHeight="1">
      <c r="A13348" s="83" t="s">
        <v>17571</v>
      </c>
      <c r="B13348" s="86" t="s">
        <v>14022</v>
      </c>
      <c r="C13348" s="92" t="s">
        <v>14023</v>
      </c>
      <c r="D13348" s="83">
        <v>0.05</v>
      </c>
      <c r="E13348" s="83" t="s">
        <v>27577</v>
      </c>
      <c r="F13348" s="83" t="s">
        <v>25787</v>
      </c>
      <c r="G13348" s="84">
        <v>68</v>
      </c>
      <c r="H13348" s="83"/>
      <c r="I13348" s="83"/>
      <c r="J13348" s="83"/>
      <c r="K13348" s="83">
        <v>80272</v>
      </c>
      <c r="L13348" s="85"/>
      <c r="M13348" t="str">
        <f t="shared" si="208"/>
        <v/>
      </c>
    </row>
    <row r="13349" spans="1:13" ht="12" customHeight="1">
      <c r="A13349" s="83" t="s">
        <v>17571</v>
      </c>
      <c r="B13349" s="86" t="s">
        <v>14024</v>
      </c>
      <c r="C13349" s="92" t="s">
        <v>14025</v>
      </c>
      <c r="D13349" s="83">
        <v>0.1</v>
      </c>
      <c r="E13349" s="83" t="s">
        <v>27577</v>
      </c>
      <c r="F13349" s="83" t="s">
        <v>27560</v>
      </c>
      <c r="G13349" s="84">
        <v>26</v>
      </c>
      <c r="H13349" s="83"/>
      <c r="I13349" s="83"/>
      <c r="J13349" s="83"/>
      <c r="K13349" s="83">
        <v>60449</v>
      </c>
      <c r="L13349" s="85"/>
      <c r="M13349" t="str">
        <f t="shared" si="208"/>
        <v/>
      </c>
    </row>
    <row r="13350" spans="1:13" ht="12" customHeight="1">
      <c r="A13350" s="83" t="s">
        <v>17571</v>
      </c>
      <c r="B13350" s="86" t="s">
        <v>14024</v>
      </c>
      <c r="C13350" s="92" t="s">
        <v>14026</v>
      </c>
      <c r="D13350" s="83">
        <v>0.1</v>
      </c>
      <c r="E13350" s="83" t="s">
        <v>27577</v>
      </c>
      <c r="F13350" s="83" t="s">
        <v>25209</v>
      </c>
      <c r="G13350" s="84">
        <v>27</v>
      </c>
      <c r="H13350" s="83"/>
      <c r="I13350" s="83"/>
      <c r="J13350" s="83"/>
      <c r="K13350" s="83">
        <v>68119</v>
      </c>
      <c r="L13350" s="85"/>
      <c r="M13350" t="str">
        <f t="shared" si="208"/>
        <v/>
      </c>
    </row>
    <row r="13351" spans="1:13" ht="12" customHeight="1">
      <c r="A13351" s="83" t="s">
        <v>17571</v>
      </c>
      <c r="B13351" s="86" t="s">
        <v>34442</v>
      </c>
      <c r="C13351" s="92" t="s">
        <v>34443</v>
      </c>
      <c r="D13351" s="83">
        <v>20</v>
      </c>
      <c r="E13351" s="83" t="s">
        <v>27575</v>
      </c>
      <c r="F13351" s="83" t="s">
        <v>25786</v>
      </c>
      <c r="G13351" s="84">
        <v>24</v>
      </c>
      <c r="H13351" s="83"/>
      <c r="I13351" s="83"/>
      <c r="J13351" s="83"/>
      <c r="K13351" s="83">
        <v>65557</v>
      </c>
      <c r="L13351" s="85"/>
      <c r="M13351" t="str">
        <f t="shared" si="208"/>
        <v/>
      </c>
    </row>
    <row r="13352" spans="1:13" ht="12" customHeight="1">
      <c r="A13352" s="83" t="s">
        <v>17571</v>
      </c>
      <c r="B13352" s="86" t="s">
        <v>2980</v>
      </c>
      <c r="C13352" s="92" t="s">
        <v>2019</v>
      </c>
      <c r="D13352" s="83">
        <v>0.1</v>
      </c>
      <c r="E13352" s="83" t="s">
        <v>27577</v>
      </c>
      <c r="F13352" s="83" t="s">
        <v>25353</v>
      </c>
      <c r="G13352" s="84">
        <v>105</v>
      </c>
      <c r="H13352" s="83"/>
      <c r="I13352" s="83"/>
      <c r="J13352" s="83"/>
      <c r="K13352" s="83" t="s">
        <v>27280</v>
      </c>
      <c r="L13352" s="85"/>
      <c r="M13352" t="str">
        <f t="shared" si="208"/>
        <v/>
      </c>
    </row>
    <row r="13353" spans="1:13" ht="12" customHeight="1">
      <c r="A13353" s="83" t="s">
        <v>17571</v>
      </c>
      <c r="B13353" s="86" t="s">
        <v>29868</v>
      </c>
      <c r="C13353" s="92" t="s">
        <v>29869</v>
      </c>
      <c r="D13353" s="83">
        <v>20</v>
      </c>
      <c r="E13353" s="83" t="s">
        <v>27575</v>
      </c>
      <c r="F13353" s="83" t="s">
        <v>25786</v>
      </c>
      <c r="G13353" s="84">
        <v>26</v>
      </c>
      <c r="H13353" s="83"/>
      <c r="I13353" s="83"/>
      <c r="J13353" s="83"/>
      <c r="K13353" s="83">
        <v>71702</v>
      </c>
      <c r="L13353" s="85"/>
      <c r="M13353" t="str">
        <f t="shared" si="208"/>
        <v/>
      </c>
    </row>
    <row r="13354" spans="1:13" ht="12" customHeight="1">
      <c r="A13354" s="83" t="s">
        <v>17571</v>
      </c>
      <c r="B13354" s="86" t="s">
        <v>32660</v>
      </c>
      <c r="C13354" s="92" t="s">
        <v>32661</v>
      </c>
      <c r="D13354" s="83">
        <v>15</v>
      </c>
      <c r="E13354" s="83" t="s">
        <v>27575</v>
      </c>
      <c r="F13354" s="83" t="s">
        <v>26264</v>
      </c>
      <c r="G13354" s="84">
        <v>78</v>
      </c>
      <c r="H13354" s="83"/>
      <c r="I13354" s="83"/>
      <c r="J13354" s="83"/>
      <c r="K13354" s="83">
        <v>60469</v>
      </c>
      <c r="L13354" s="85"/>
      <c r="M13354" t="str">
        <f t="shared" si="208"/>
        <v/>
      </c>
    </row>
    <row r="13355" spans="1:13" ht="12" customHeight="1">
      <c r="A13355" s="83" t="s">
        <v>17571</v>
      </c>
      <c r="B13355" s="86" t="s">
        <v>14027</v>
      </c>
      <c r="C13355" s="92" t="s">
        <v>28075</v>
      </c>
      <c r="D13355" s="83">
        <v>0.1</v>
      </c>
      <c r="E13355" s="83" t="s">
        <v>27577</v>
      </c>
      <c r="F13355" s="83" t="s">
        <v>25209</v>
      </c>
      <c r="G13355" s="84">
        <v>27</v>
      </c>
      <c r="H13355" s="83"/>
      <c r="I13355" s="83"/>
      <c r="J13355" s="83"/>
      <c r="K13355" s="83">
        <v>72042</v>
      </c>
      <c r="L13355" s="85"/>
      <c r="M13355" t="str">
        <f t="shared" si="208"/>
        <v/>
      </c>
    </row>
    <row r="13356" spans="1:13" ht="12" customHeight="1">
      <c r="A13356" s="83" t="s">
        <v>17571</v>
      </c>
      <c r="B13356" s="86" t="s">
        <v>14027</v>
      </c>
      <c r="C13356" s="92" t="s">
        <v>1333</v>
      </c>
      <c r="D13356" s="83">
        <v>20</v>
      </c>
      <c r="E13356" s="83" t="s">
        <v>27575</v>
      </c>
      <c r="F13356" s="83" t="s">
        <v>25204</v>
      </c>
      <c r="G13356" s="84">
        <v>29</v>
      </c>
      <c r="H13356" s="83"/>
      <c r="I13356" s="83"/>
      <c r="J13356" s="83"/>
      <c r="K13356" s="83">
        <v>60524</v>
      </c>
      <c r="L13356" s="85"/>
      <c r="M13356" t="str">
        <f t="shared" si="208"/>
        <v/>
      </c>
    </row>
    <row r="13357" spans="1:13" ht="12" customHeight="1">
      <c r="A13357" s="83" t="s">
        <v>17571</v>
      </c>
      <c r="B13357" s="86" t="s">
        <v>14027</v>
      </c>
      <c r="C13357" s="92" t="s">
        <v>14028</v>
      </c>
      <c r="D13357" s="83">
        <v>35</v>
      </c>
      <c r="E13357" s="83" t="s">
        <v>27575</v>
      </c>
      <c r="F13357" s="83" t="s">
        <v>25203</v>
      </c>
      <c r="G13357" s="84">
        <v>29</v>
      </c>
      <c r="H13357" s="83"/>
      <c r="I13357" s="83"/>
      <c r="J13357" s="83"/>
      <c r="K13357" s="83">
        <v>62567</v>
      </c>
      <c r="L13357" s="85"/>
      <c r="M13357" t="str">
        <f t="shared" si="208"/>
        <v/>
      </c>
    </row>
    <row r="13358" spans="1:13" ht="12" customHeight="1">
      <c r="A13358" s="83" t="s">
        <v>17571</v>
      </c>
      <c r="B13358" s="86" t="s">
        <v>27267</v>
      </c>
      <c r="C13358" s="92" t="s">
        <v>27268</v>
      </c>
      <c r="D13358" s="83">
        <v>0.05</v>
      </c>
      <c r="E13358" s="83" t="s">
        <v>27577</v>
      </c>
      <c r="F13358" s="83" t="s">
        <v>24639</v>
      </c>
      <c r="G13358" s="84">
        <v>23</v>
      </c>
      <c r="H13358" s="83"/>
      <c r="I13358" s="83"/>
      <c r="J13358" s="83"/>
      <c r="K13358" s="83">
        <v>73053</v>
      </c>
      <c r="L13358" s="85"/>
      <c r="M13358" t="str">
        <f t="shared" si="208"/>
        <v/>
      </c>
    </row>
    <row r="13359" spans="1:13" ht="12" customHeight="1">
      <c r="A13359" s="83" t="s">
        <v>17571</v>
      </c>
      <c r="B13359" s="86" t="s">
        <v>14029</v>
      </c>
      <c r="C13359" s="92" t="s">
        <v>27228</v>
      </c>
      <c r="D13359" s="83">
        <v>20</v>
      </c>
      <c r="E13359" s="83" t="s">
        <v>27575</v>
      </c>
      <c r="F13359" s="83" t="s">
        <v>25786</v>
      </c>
      <c r="G13359" s="84">
        <v>26</v>
      </c>
      <c r="H13359" s="83"/>
      <c r="I13359" s="83"/>
      <c r="J13359" s="83"/>
      <c r="K13359" s="83">
        <v>61733</v>
      </c>
      <c r="L13359" s="85"/>
      <c r="M13359" t="str">
        <f t="shared" si="208"/>
        <v/>
      </c>
    </row>
    <row r="13360" spans="1:13" ht="12" customHeight="1">
      <c r="A13360" s="83" t="s">
        <v>17571</v>
      </c>
      <c r="B13360" s="86" t="s">
        <v>14029</v>
      </c>
      <c r="C13360" s="92" t="s">
        <v>14030</v>
      </c>
      <c r="D13360" s="83">
        <v>20</v>
      </c>
      <c r="E13360" s="83" t="s">
        <v>27575</v>
      </c>
      <c r="F13360" s="83" t="s">
        <v>26264</v>
      </c>
      <c r="G13360" s="84">
        <v>63</v>
      </c>
      <c r="H13360" s="83"/>
      <c r="I13360" s="83"/>
      <c r="J13360" s="83"/>
      <c r="K13360" s="83">
        <v>75261</v>
      </c>
      <c r="L13360" s="85"/>
      <c r="M13360" t="str">
        <f t="shared" si="208"/>
        <v/>
      </c>
    </row>
    <row r="13361" spans="1:13" ht="12" customHeight="1">
      <c r="A13361" s="83" t="s">
        <v>17571</v>
      </c>
      <c r="B13361" s="86" t="s">
        <v>14031</v>
      </c>
      <c r="C13361" s="92" t="s">
        <v>4792</v>
      </c>
      <c r="D13361" s="83">
        <v>20</v>
      </c>
      <c r="E13361" s="83" t="s">
        <v>27575</v>
      </c>
      <c r="F13361" s="83" t="s">
        <v>25786</v>
      </c>
      <c r="G13361" s="84">
        <v>26</v>
      </c>
      <c r="H13361" s="83"/>
      <c r="I13361" s="83"/>
      <c r="J13361" s="83"/>
      <c r="K13361" s="83">
        <v>64882</v>
      </c>
      <c r="L13361" s="85"/>
      <c r="M13361" t="str">
        <f t="shared" si="208"/>
        <v/>
      </c>
    </row>
    <row r="13362" spans="1:13" ht="12" customHeight="1">
      <c r="A13362" s="83" t="s">
        <v>17571</v>
      </c>
      <c r="B13362" s="86" t="s">
        <v>14031</v>
      </c>
      <c r="C13362" s="92" t="s">
        <v>27596</v>
      </c>
      <c r="D13362" s="83">
        <v>20</v>
      </c>
      <c r="E13362" s="83" t="s">
        <v>27575</v>
      </c>
      <c r="F13362" s="83" t="s">
        <v>25209</v>
      </c>
      <c r="G13362" s="84">
        <v>29</v>
      </c>
      <c r="H13362" s="83"/>
      <c r="I13362" s="83"/>
      <c r="J13362" s="83"/>
      <c r="K13362" s="83">
        <v>92437</v>
      </c>
      <c r="L13362" s="85"/>
      <c r="M13362" t="str">
        <f t="shared" si="208"/>
        <v/>
      </c>
    </row>
    <row r="13363" spans="1:13" ht="12" customHeight="1">
      <c r="A13363" s="83" t="s">
        <v>17571</v>
      </c>
      <c r="B13363" s="86" t="s">
        <v>14031</v>
      </c>
      <c r="C13363" s="92" t="s">
        <v>14032</v>
      </c>
      <c r="D13363" s="83">
        <v>20</v>
      </c>
      <c r="E13363" s="83" t="s">
        <v>27575</v>
      </c>
      <c r="F13363" s="83" t="s">
        <v>26264</v>
      </c>
      <c r="G13363" s="84">
        <v>68</v>
      </c>
      <c r="H13363" s="83"/>
      <c r="I13363" s="83"/>
      <c r="J13363" s="83"/>
      <c r="K13363" s="83">
        <v>75271</v>
      </c>
      <c r="L13363" s="85"/>
      <c r="M13363" t="str">
        <f t="shared" si="208"/>
        <v/>
      </c>
    </row>
    <row r="13364" spans="1:13" ht="12" customHeight="1">
      <c r="A13364" s="83" t="s">
        <v>17571</v>
      </c>
      <c r="B13364" s="86" t="s">
        <v>14033</v>
      </c>
      <c r="C13364" s="92" t="s">
        <v>14034</v>
      </c>
      <c r="D13364" s="83">
        <v>20</v>
      </c>
      <c r="E13364" s="83" t="s">
        <v>27575</v>
      </c>
      <c r="F13364" s="83" t="s">
        <v>25786</v>
      </c>
      <c r="G13364" s="84">
        <v>26</v>
      </c>
      <c r="H13364" s="83"/>
      <c r="I13364" s="83"/>
      <c r="J13364" s="83"/>
      <c r="K13364" s="83">
        <v>63073</v>
      </c>
      <c r="L13364" s="85"/>
      <c r="M13364" t="str">
        <f t="shared" si="208"/>
        <v/>
      </c>
    </row>
    <row r="13365" spans="1:13" ht="12" customHeight="1">
      <c r="A13365" s="83" t="s">
        <v>17571</v>
      </c>
      <c r="B13365" s="86" t="s">
        <v>14035</v>
      </c>
      <c r="C13365" s="92" t="s">
        <v>14036</v>
      </c>
      <c r="D13365" s="83">
        <v>0.2</v>
      </c>
      <c r="E13365" s="83" t="s">
        <v>27577</v>
      </c>
      <c r="F13365" s="83" t="s">
        <v>25204</v>
      </c>
      <c r="G13365" s="84">
        <v>29</v>
      </c>
      <c r="H13365" s="83"/>
      <c r="I13365" s="83"/>
      <c r="J13365" s="83"/>
      <c r="K13365" s="83">
        <v>72616</v>
      </c>
      <c r="L13365" s="85"/>
      <c r="M13365" t="str">
        <f t="shared" si="208"/>
        <v/>
      </c>
    </row>
    <row r="13366" spans="1:13" ht="12" customHeight="1">
      <c r="A13366" s="83" t="s">
        <v>17571</v>
      </c>
      <c r="B13366" s="86" t="s">
        <v>34444</v>
      </c>
      <c r="C13366" s="92" t="s">
        <v>34445</v>
      </c>
      <c r="D13366" s="83">
        <v>20</v>
      </c>
      <c r="E13366" s="83" t="s">
        <v>27575</v>
      </c>
      <c r="F13366" s="83" t="s">
        <v>26264</v>
      </c>
      <c r="G13366" s="84">
        <v>138</v>
      </c>
      <c r="H13366" s="83"/>
      <c r="I13366" s="83"/>
      <c r="J13366" s="83"/>
      <c r="K13366" s="83">
        <v>62571</v>
      </c>
      <c r="L13366" s="85"/>
      <c r="M13366" t="str">
        <f t="shared" si="208"/>
        <v/>
      </c>
    </row>
    <row r="13367" spans="1:13" ht="12" customHeight="1">
      <c r="A13367" s="83" t="s">
        <v>17571</v>
      </c>
      <c r="B13367" s="86" t="s">
        <v>14037</v>
      </c>
      <c r="C13367" s="92" t="s">
        <v>14038</v>
      </c>
      <c r="D13367" s="83">
        <v>20</v>
      </c>
      <c r="E13367" s="83" t="s">
        <v>27575</v>
      </c>
      <c r="F13367" s="83" t="s">
        <v>25786</v>
      </c>
      <c r="G13367" s="84">
        <v>26</v>
      </c>
      <c r="H13367" s="83"/>
      <c r="I13367" s="83"/>
      <c r="J13367" s="83"/>
      <c r="K13367" s="83">
        <v>65728</v>
      </c>
      <c r="L13367" s="85"/>
      <c r="M13367" t="str">
        <f t="shared" si="208"/>
        <v/>
      </c>
    </row>
    <row r="13368" spans="1:13" ht="12" customHeight="1">
      <c r="A13368" s="83" t="s">
        <v>17571</v>
      </c>
      <c r="B13368" s="86" t="s">
        <v>14037</v>
      </c>
      <c r="C13368" s="92" t="s">
        <v>14039</v>
      </c>
      <c r="D13368" s="83">
        <v>20</v>
      </c>
      <c r="E13368" s="83" t="s">
        <v>27575</v>
      </c>
      <c r="F13368" s="83" t="s">
        <v>26264</v>
      </c>
      <c r="G13368" s="84">
        <v>63</v>
      </c>
      <c r="H13368" s="83"/>
      <c r="I13368" s="83"/>
      <c r="J13368" s="83"/>
      <c r="K13368" s="83">
        <v>79431</v>
      </c>
      <c r="L13368" s="85"/>
      <c r="M13368" t="str">
        <f t="shared" si="208"/>
        <v/>
      </c>
    </row>
    <row r="13369" spans="1:13" ht="12" customHeight="1">
      <c r="A13369" s="83" t="s">
        <v>17571</v>
      </c>
      <c r="B13369" s="86" t="s">
        <v>14037</v>
      </c>
      <c r="C13369" s="92" t="s">
        <v>27269</v>
      </c>
      <c r="D13369" s="83">
        <v>0.2</v>
      </c>
      <c r="E13369" s="83" t="s">
        <v>27577</v>
      </c>
      <c r="F13369" s="83" t="s">
        <v>25204</v>
      </c>
      <c r="G13369" s="84">
        <v>29</v>
      </c>
      <c r="H13369" s="83"/>
      <c r="I13369" s="83"/>
      <c r="J13369" s="83"/>
      <c r="K13369" s="83">
        <v>66083</v>
      </c>
      <c r="L13369" s="85"/>
      <c r="M13369" t="str">
        <f t="shared" si="208"/>
        <v/>
      </c>
    </row>
    <row r="13370" spans="1:13" ht="12" customHeight="1">
      <c r="A13370" s="83" t="s">
        <v>17571</v>
      </c>
      <c r="B13370" s="86" t="s">
        <v>28030</v>
      </c>
      <c r="C13370" s="92" t="s">
        <v>14040</v>
      </c>
      <c r="D13370" s="83">
        <v>5</v>
      </c>
      <c r="E13370" s="83" t="s">
        <v>27575</v>
      </c>
      <c r="F13370" s="83" t="s">
        <v>25346</v>
      </c>
      <c r="G13370" s="84">
        <v>83</v>
      </c>
      <c r="H13370" s="83"/>
      <c r="I13370" s="83"/>
      <c r="J13370" s="83"/>
      <c r="K13370" s="83">
        <v>67178</v>
      </c>
      <c r="L13370" s="85"/>
      <c r="M13370" t="str">
        <f t="shared" si="208"/>
        <v/>
      </c>
    </row>
    <row r="13371" spans="1:13" ht="12" customHeight="1">
      <c r="A13371" s="83" t="s">
        <v>17571</v>
      </c>
      <c r="B13371" s="86" t="s">
        <v>14041</v>
      </c>
      <c r="C13371" s="92" t="s">
        <v>14042</v>
      </c>
      <c r="D13371" s="83">
        <v>15</v>
      </c>
      <c r="E13371" s="83" t="s">
        <v>27575</v>
      </c>
      <c r="F13371" s="83" t="s">
        <v>23875</v>
      </c>
      <c r="G13371" s="84">
        <v>32</v>
      </c>
      <c r="H13371" s="83"/>
      <c r="I13371" s="83"/>
      <c r="J13371" s="83" t="s">
        <v>27574</v>
      </c>
      <c r="K13371" s="83">
        <v>65794</v>
      </c>
      <c r="L13371" s="85"/>
      <c r="M13371" t="str">
        <f t="shared" si="208"/>
        <v/>
      </c>
    </row>
    <row r="13372" spans="1:13" ht="12" customHeight="1">
      <c r="A13372" s="83" t="s">
        <v>17571</v>
      </c>
      <c r="B13372" s="87" t="s">
        <v>34447</v>
      </c>
      <c r="C13372" s="93" t="s">
        <v>34446</v>
      </c>
      <c r="D13372" s="83">
        <v>15</v>
      </c>
      <c r="E13372" s="83" t="s">
        <v>27575</v>
      </c>
      <c r="F13372" s="83" t="s">
        <v>25207</v>
      </c>
      <c r="G13372" s="84">
        <v>30</v>
      </c>
      <c r="H13372" s="83"/>
      <c r="I13372" s="83"/>
      <c r="J13372" s="83"/>
      <c r="K13372" s="83">
        <v>69099</v>
      </c>
      <c r="L13372" s="85"/>
      <c r="M13372" t="str">
        <f t="shared" si="208"/>
        <v/>
      </c>
    </row>
    <row r="13373" spans="1:13" ht="12" customHeight="1">
      <c r="A13373" s="83" t="s">
        <v>17571</v>
      </c>
      <c r="B13373" s="86" t="s">
        <v>14043</v>
      </c>
      <c r="C13373" s="92" t="s">
        <v>14044</v>
      </c>
      <c r="D13373" s="83">
        <v>5</v>
      </c>
      <c r="E13373" s="83" t="s">
        <v>27575</v>
      </c>
      <c r="F13373" s="83" t="s">
        <v>22550</v>
      </c>
      <c r="G13373" s="84">
        <v>86</v>
      </c>
      <c r="H13373" s="83"/>
      <c r="I13373" s="83"/>
      <c r="J13373" s="83" t="s">
        <v>27574</v>
      </c>
      <c r="K13373" s="83">
        <v>95305</v>
      </c>
      <c r="L13373" s="85"/>
      <c r="M13373" t="str">
        <f t="shared" si="208"/>
        <v/>
      </c>
    </row>
    <row r="13374" spans="1:13" ht="12" customHeight="1">
      <c r="A13374" s="83" t="s">
        <v>17571</v>
      </c>
      <c r="B13374" s="86" t="s">
        <v>14045</v>
      </c>
      <c r="C13374" s="92" t="s">
        <v>14046</v>
      </c>
      <c r="D13374" s="83">
        <v>12</v>
      </c>
      <c r="E13374" s="83" t="s">
        <v>27575</v>
      </c>
      <c r="F13374" s="83" t="s">
        <v>25202</v>
      </c>
      <c r="G13374" s="84">
        <v>29</v>
      </c>
      <c r="H13374" s="83"/>
      <c r="I13374" s="83"/>
      <c r="J13374" s="83"/>
      <c r="K13374" s="83">
        <v>82084</v>
      </c>
      <c r="L13374" s="85"/>
      <c r="M13374" t="str">
        <f t="shared" si="208"/>
        <v/>
      </c>
    </row>
    <row r="13375" spans="1:13" ht="12" customHeight="1">
      <c r="A13375" s="83" t="s">
        <v>17571</v>
      </c>
      <c r="B13375" s="86" t="s">
        <v>14047</v>
      </c>
      <c r="C13375" s="92" t="s">
        <v>14048</v>
      </c>
      <c r="D13375" s="83">
        <v>0.1</v>
      </c>
      <c r="E13375" s="83" t="s">
        <v>27577</v>
      </c>
      <c r="F13375" s="83" t="s">
        <v>25353</v>
      </c>
      <c r="G13375" s="84">
        <v>105</v>
      </c>
      <c r="H13375" s="83"/>
      <c r="I13375" s="83"/>
      <c r="J13375" s="83"/>
      <c r="K13375" s="83">
        <v>73248</v>
      </c>
      <c r="L13375" s="85"/>
      <c r="M13375" t="str">
        <f t="shared" si="208"/>
        <v/>
      </c>
    </row>
    <row r="13376" spans="1:13" ht="12" customHeight="1">
      <c r="A13376" s="83" t="s">
        <v>14049</v>
      </c>
      <c r="B13376" s="86" t="s">
        <v>14050</v>
      </c>
      <c r="C13376" s="92"/>
      <c r="D13376" s="83">
        <v>0.3</v>
      </c>
      <c r="E13376" s="83" t="s">
        <v>27577</v>
      </c>
      <c r="F13376" s="83" t="s">
        <v>25209</v>
      </c>
      <c r="G13376" s="84">
        <v>25</v>
      </c>
      <c r="H13376" s="83"/>
      <c r="I13376" s="83"/>
      <c r="J13376" s="83"/>
      <c r="K13376" s="83">
        <v>86469</v>
      </c>
      <c r="L13376" s="85"/>
      <c r="M13376" t="str">
        <f t="shared" si="208"/>
        <v/>
      </c>
    </row>
    <row r="13377" spans="1:13" ht="12" customHeight="1">
      <c r="A13377" s="83" t="s">
        <v>14049</v>
      </c>
      <c r="B13377" s="86" t="s">
        <v>14050</v>
      </c>
      <c r="C13377" s="92" t="s">
        <v>14051</v>
      </c>
      <c r="D13377" s="83">
        <v>2</v>
      </c>
      <c r="E13377" s="83" t="s">
        <v>27577</v>
      </c>
      <c r="F13377" s="83" t="s">
        <v>25202</v>
      </c>
      <c r="G13377" s="84">
        <v>25</v>
      </c>
      <c r="H13377" s="83"/>
      <c r="I13377" s="83"/>
      <c r="J13377" s="83"/>
      <c r="K13377" s="83">
        <v>75291</v>
      </c>
      <c r="L13377" s="85"/>
      <c r="M13377" t="str">
        <f t="shared" si="208"/>
        <v/>
      </c>
    </row>
    <row r="13378" spans="1:13" ht="12" customHeight="1">
      <c r="A13378" s="83" t="s">
        <v>14049</v>
      </c>
      <c r="B13378" s="86" t="s">
        <v>14052</v>
      </c>
      <c r="C13378" s="92" t="s">
        <v>13068</v>
      </c>
      <c r="D13378" s="83">
        <v>1</v>
      </c>
      <c r="E13378" s="83" t="s">
        <v>27577</v>
      </c>
      <c r="F13378" s="83" t="s">
        <v>27281</v>
      </c>
      <c r="G13378" s="84">
        <v>60</v>
      </c>
      <c r="H13378" s="83"/>
      <c r="I13378" s="83"/>
      <c r="J13378" s="83"/>
      <c r="K13378" s="83">
        <v>67354</v>
      </c>
      <c r="L13378" s="85"/>
      <c r="M13378" t="str">
        <f t="shared" si="208"/>
        <v/>
      </c>
    </row>
    <row r="13379" spans="1:13" ht="12" customHeight="1">
      <c r="A13379" s="83" t="s">
        <v>13069</v>
      </c>
      <c r="B13379" s="86" t="s">
        <v>2020</v>
      </c>
      <c r="C13379" s="92" t="s">
        <v>2021</v>
      </c>
      <c r="D13379" s="83">
        <v>1</v>
      </c>
      <c r="E13379" s="83" t="s">
        <v>27577</v>
      </c>
      <c r="F13379" s="83" t="s">
        <v>24639</v>
      </c>
      <c r="G13379" s="84">
        <v>31</v>
      </c>
      <c r="H13379" s="83"/>
      <c r="I13379" s="83"/>
      <c r="J13379" s="83"/>
      <c r="K13379" s="83">
        <v>75301</v>
      </c>
      <c r="L13379" s="85"/>
      <c r="M13379" t="str">
        <f t="shared" si="208"/>
        <v/>
      </c>
    </row>
    <row r="13380" spans="1:13" ht="12" customHeight="1">
      <c r="A13380" s="83" t="s">
        <v>13069</v>
      </c>
      <c r="B13380" s="86" t="s">
        <v>34448</v>
      </c>
      <c r="C13380" s="92" t="s">
        <v>34449</v>
      </c>
      <c r="D13380" s="83">
        <v>1</v>
      </c>
      <c r="E13380" s="83" t="s">
        <v>27577</v>
      </c>
      <c r="F13380" s="83" t="s">
        <v>25204</v>
      </c>
      <c r="G13380" s="84">
        <v>34</v>
      </c>
      <c r="H13380" s="83"/>
      <c r="I13380" s="83"/>
      <c r="J13380" s="83"/>
      <c r="K13380" s="83">
        <v>90921</v>
      </c>
      <c r="L13380" s="85"/>
      <c r="M13380" t="str">
        <f t="shared" si="208"/>
        <v/>
      </c>
    </row>
    <row r="13381" spans="1:13" ht="12" customHeight="1">
      <c r="A13381" s="83" t="s">
        <v>13069</v>
      </c>
      <c r="B13381" s="86" t="s">
        <v>13070</v>
      </c>
      <c r="C13381" s="92" t="s">
        <v>13071</v>
      </c>
      <c r="D13381" s="83">
        <v>1</v>
      </c>
      <c r="E13381" s="83" t="s">
        <v>27577</v>
      </c>
      <c r="F13381" s="83" t="s">
        <v>25201</v>
      </c>
      <c r="G13381" s="84">
        <v>45</v>
      </c>
      <c r="H13381" s="83"/>
      <c r="I13381" s="83"/>
      <c r="J13381" s="83"/>
      <c r="K13381" s="83">
        <v>94551</v>
      </c>
      <c r="L13381" s="85"/>
      <c r="M13381" t="str">
        <f t="shared" si="208"/>
        <v/>
      </c>
    </row>
    <row r="13382" spans="1:13" ht="12" customHeight="1">
      <c r="A13382" s="83" t="s">
        <v>13069</v>
      </c>
      <c r="B13382" s="86" t="s">
        <v>13072</v>
      </c>
      <c r="C13382" s="92" t="s">
        <v>13073</v>
      </c>
      <c r="D13382" s="83">
        <v>1</v>
      </c>
      <c r="E13382" s="83" t="s">
        <v>27577</v>
      </c>
      <c r="F13382" s="83" t="s">
        <v>25201</v>
      </c>
      <c r="G13382" s="84">
        <v>28</v>
      </c>
      <c r="H13382" s="83"/>
      <c r="I13382" s="83"/>
      <c r="J13382" s="83"/>
      <c r="K13382" s="83">
        <v>78768</v>
      </c>
      <c r="L13382" s="85"/>
      <c r="M13382" t="str">
        <f t="shared" si="208"/>
        <v/>
      </c>
    </row>
    <row r="13383" spans="1:13" ht="12" customHeight="1">
      <c r="A13383" s="83" t="s">
        <v>13069</v>
      </c>
      <c r="B13383" s="86" t="s">
        <v>13074</v>
      </c>
      <c r="C13383" s="92" t="s">
        <v>13075</v>
      </c>
      <c r="D13383" s="83">
        <v>1.5</v>
      </c>
      <c r="E13383" s="83" t="s">
        <v>27577</v>
      </c>
      <c r="F13383" s="83" t="s">
        <v>25201</v>
      </c>
      <c r="G13383" s="84">
        <v>29</v>
      </c>
      <c r="H13383" s="83"/>
      <c r="I13383" s="83"/>
      <c r="J13383" s="83"/>
      <c r="K13383" s="83">
        <v>64801</v>
      </c>
      <c r="L13383" s="85"/>
      <c r="M13383" t="str">
        <f t="shared" si="208"/>
        <v/>
      </c>
    </row>
    <row r="13384" spans="1:13" ht="12" customHeight="1">
      <c r="A13384" s="83" t="s">
        <v>13069</v>
      </c>
      <c r="B13384" s="87" t="s">
        <v>13077</v>
      </c>
      <c r="C13384" s="93" t="s">
        <v>13076</v>
      </c>
      <c r="D13384" s="83">
        <v>1</v>
      </c>
      <c r="E13384" s="83" t="s">
        <v>27577</v>
      </c>
      <c r="F13384" s="83" t="s">
        <v>25204</v>
      </c>
      <c r="G13384" s="84">
        <v>29</v>
      </c>
      <c r="H13384" s="83"/>
      <c r="I13384" s="83"/>
      <c r="J13384" s="83"/>
      <c r="K13384" s="83">
        <v>69283</v>
      </c>
      <c r="L13384" s="85"/>
      <c r="M13384" t="str">
        <f t="shared" si="208"/>
        <v/>
      </c>
    </row>
    <row r="13385" spans="1:13" ht="12" customHeight="1">
      <c r="A13385" s="83" t="s">
        <v>13069</v>
      </c>
      <c r="B13385" s="86" t="s">
        <v>4341</v>
      </c>
      <c r="C13385" s="92" t="s">
        <v>4342</v>
      </c>
      <c r="D13385" s="83">
        <v>1</v>
      </c>
      <c r="E13385" s="83" t="s">
        <v>27577</v>
      </c>
      <c r="F13385" s="83" t="s">
        <v>25201</v>
      </c>
      <c r="G13385" s="84">
        <v>39</v>
      </c>
      <c r="H13385" s="83"/>
      <c r="I13385" s="83"/>
      <c r="J13385" s="83"/>
      <c r="K13385" s="83">
        <v>78013</v>
      </c>
      <c r="L13385" s="85"/>
      <c r="M13385" t="str">
        <f t="shared" si="208"/>
        <v/>
      </c>
    </row>
    <row r="13386" spans="1:13" ht="12" customHeight="1">
      <c r="A13386" s="83" t="s">
        <v>13069</v>
      </c>
      <c r="B13386" s="86" t="s">
        <v>26469</v>
      </c>
      <c r="C13386" s="92" t="s">
        <v>15</v>
      </c>
      <c r="D13386" s="83">
        <v>5</v>
      </c>
      <c r="E13386" s="83" t="s">
        <v>27575</v>
      </c>
      <c r="F13386" s="83" t="s">
        <v>25209</v>
      </c>
      <c r="G13386" s="84">
        <v>34</v>
      </c>
      <c r="H13386" s="83"/>
      <c r="I13386" s="83"/>
      <c r="J13386" s="83"/>
      <c r="K13386" s="83">
        <v>75633</v>
      </c>
      <c r="L13386" s="85"/>
      <c r="M13386" t="str">
        <f t="shared" si="208"/>
        <v/>
      </c>
    </row>
    <row r="13387" spans="1:13" ht="12" customHeight="1">
      <c r="A13387" s="83" t="s">
        <v>13069</v>
      </c>
      <c r="B13387" s="86" t="s">
        <v>26469</v>
      </c>
      <c r="C13387" s="92" t="s">
        <v>26470</v>
      </c>
      <c r="D13387" s="83">
        <v>1</v>
      </c>
      <c r="E13387" s="83" t="s">
        <v>27577</v>
      </c>
      <c r="F13387" s="83" t="s">
        <v>25202</v>
      </c>
      <c r="G13387" s="84">
        <v>42</v>
      </c>
      <c r="H13387" s="83"/>
      <c r="I13387" s="83"/>
      <c r="J13387" s="83"/>
      <c r="K13387" s="83">
        <v>90882</v>
      </c>
      <c r="L13387" s="85"/>
      <c r="M13387" t="str">
        <f t="shared" si="208"/>
        <v/>
      </c>
    </row>
    <row r="13388" spans="1:13" ht="12" customHeight="1">
      <c r="A13388" s="83" t="s">
        <v>13069</v>
      </c>
      <c r="B13388" s="89" t="s">
        <v>4344</v>
      </c>
      <c r="C13388" s="92" t="s">
        <v>4343</v>
      </c>
      <c r="D13388" s="83">
        <v>1</v>
      </c>
      <c r="E13388" s="83" t="s">
        <v>27577</v>
      </c>
      <c r="F13388" s="83" t="s">
        <v>25351</v>
      </c>
      <c r="G13388" s="84">
        <v>30</v>
      </c>
      <c r="H13388" s="83"/>
      <c r="I13388" s="83"/>
      <c r="J13388" s="83"/>
      <c r="K13388" s="83">
        <v>67386</v>
      </c>
      <c r="L13388" s="85"/>
      <c r="M13388" t="str">
        <f t="shared" si="208"/>
        <v/>
      </c>
    </row>
    <row r="13389" spans="1:13" ht="12" customHeight="1">
      <c r="A13389" s="83" t="s">
        <v>13069</v>
      </c>
      <c r="B13389" s="86" t="s">
        <v>4056</v>
      </c>
      <c r="C13389" s="92" t="s">
        <v>29870</v>
      </c>
      <c r="D13389" s="83">
        <v>10</v>
      </c>
      <c r="E13389" s="83" t="s">
        <v>27575</v>
      </c>
      <c r="F13389" s="83" t="s">
        <v>27559</v>
      </c>
      <c r="G13389" s="84">
        <v>27</v>
      </c>
      <c r="H13389" s="83"/>
      <c r="I13389" s="83"/>
      <c r="J13389" s="83"/>
      <c r="K13389" s="83">
        <v>75214</v>
      </c>
      <c r="L13389" s="85"/>
      <c r="M13389" t="str">
        <f t="shared" ref="M13389:M13452" si="209">IF(NOT(ISBLANK(L13389)),IF(NOT(ISNUMBER(L13389)),"Надо ЧИСЛО",""),"")</f>
        <v/>
      </c>
    </row>
    <row r="13390" spans="1:13" ht="12" customHeight="1">
      <c r="A13390" s="83" t="s">
        <v>13069</v>
      </c>
      <c r="B13390" s="86" t="s">
        <v>4056</v>
      </c>
      <c r="C13390" s="92" t="s">
        <v>4057</v>
      </c>
      <c r="D13390" s="83">
        <v>10</v>
      </c>
      <c r="E13390" s="83" t="s">
        <v>27575</v>
      </c>
      <c r="F13390" s="83" t="s">
        <v>25203</v>
      </c>
      <c r="G13390" s="84">
        <v>28</v>
      </c>
      <c r="H13390" s="83"/>
      <c r="I13390" s="83"/>
      <c r="J13390" s="83"/>
      <c r="K13390" s="83">
        <v>65458</v>
      </c>
      <c r="L13390" s="85"/>
      <c r="M13390" t="str">
        <f t="shared" si="209"/>
        <v/>
      </c>
    </row>
    <row r="13391" spans="1:13" ht="12" customHeight="1">
      <c r="A13391" s="83" t="s">
        <v>13069</v>
      </c>
      <c r="B13391" s="86" t="s">
        <v>34450</v>
      </c>
      <c r="C13391" s="92" t="s">
        <v>34451</v>
      </c>
      <c r="D13391" s="83">
        <v>3</v>
      </c>
      <c r="E13391" s="83" t="s">
        <v>27575</v>
      </c>
      <c r="F13391" s="83" t="s">
        <v>25786</v>
      </c>
      <c r="G13391" s="84">
        <v>26</v>
      </c>
      <c r="H13391" s="83"/>
      <c r="I13391" s="83"/>
      <c r="J13391" s="83"/>
      <c r="K13391" s="83">
        <v>63160</v>
      </c>
      <c r="L13391" s="85"/>
      <c r="M13391" t="str">
        <f t="shared" si="209"/>
        <v/>
      </c>
    </row>
    <row r="13392" spans="1:13" ht="12" customHeight="1">
      <c r="A13392" s="83" t="s">
        <v>13069</v>
      </c>
      <c r="B13392" s="86" t="s">
        <v>13078</v>
      </c>
      <c r="C13392" s="92" t="s">
        <v>13079</v>
      </c>
      <c r="D13392" s="83">
        <v>2</v>
      </c>
      <c r="E13392" s="83" t="s">
        <v>27577</v>
      </c>
      <c r="F13392" s="83" t="s">
        <v>25201</v>
      </c>
      <c r="G13392" s="84">
        <v>28</v>
      </c>
      <c r="H13392" s="83"/>
      <c r="I13392" s="83"/>
      <c r="J13392" s="83"/>
      <c r="K13392" s="83">
        <v>64179</v>
      </c>
      <c r="L13392" s="85"/>
      <c r="M13392" t="str">
        <f t="shared" si="209"/>
        <v/>
      </c>
    </row>
    <row r="13393" spans="1:13" ht="12" customHeight="1">
      <c r="A13393" s="83" t="s">
        <v>13069</v>
      </c>
      <c r="B13393" s="86" t="s">
        <v>26819</v>
      </c>
      <c r="C13393" s="92" t="s">
        <v>13080</v>
      </c>
      <c r="D13393" s="83">
        <v>2</v>
      </c>
      <c r="E13393" s="83" t="s">
        <v>27577</v>
      </c>
      <c r="F13393" s="83" t="s">
        <v>25218</v>
      </c>
      <c r="G13393" s="84">
        <v>28</v>
      </c>
      <c r="H13393" s="83"/>
      <c r="I13393" s="83"/>
      <c r="J13393" s="83"/>
      <c r="K13393" s="83">
        <v>87030</v>
      </c>
      <c r="L13393" s="85"/>
      <c r="M13393" t="str">
        <f t="shared" si="209"/>
        <v/>
      </c>
    </row>
    <row r="13394" spans="1:13" ht="12" customHeight="1">
      <c r="A13394" s="83" t="s">
        <v>13069</v>
      </c>
      <c r="B13394" s="87" t="s">
        <v>4059</v>
      </c>
      <c r="C13394" s="92" t="s">
        <v>4058</v>
      </c>
      <c r="D13394" s="83">
        <v>2</v>
      </c>
      <c r="E13394" s="83" t="s">
        <v>27577</v>
      </c>
      <c r="F13394" s="83" t="s">
        <v>25202</v>
      </c>
      <c r="G13394" s="84">
        <v>25</v>
      </c>
      <c r="H13394" s="83"/>
      <c r="I13394" s="83"/>
      <c r="J13394" s="83"/>
      <c r="K13394" s="83">
        <v>68638</v>
      </c>
      <c r="L13394" s="85"/>
      <c r="M13394" t="str">
        <f t="shared" si="209"/>
        <v/>
      </c>
    </row>
    <row r="13395" spans="1:13" ht="12" customHeight="1">
      <c r="A13395" s="83" t="s">
        <v>13069</v>
      </c>
      <c r="B13395" s="86" t="s">
        <v>32662</v>
      </c>
      <c r="C13395" s="92" t="s">
        <v>32663</v>
      </c>
      <c r="D13395" s="83">
        <v>1</v>
      </c>
      <c r="E13395" s="83" t="s">
        <v>27577</v>
      </c>
      <c r="F13395" s="83" t="s">
        <v>25201</v>
      </c>
      <c r="G13395" s="84">
        <v>42</v>
      </c>
      <c r="H13395" s="83"/>
      <c r="I13395" s="83"/>
      <c r="J13395" s="83"/>
      <c r="K13395" s="83">
        <v>74023</v>
      </c>
      <c r="L13395" s="85"/>
      <c r="M13395" t="str">
        <f t="shared" si="209"/>
        <v/>
      </c>
    </row>
    <row r="13396" spans="1:13" ht="12" customHeight="1">
      <c r="A13396" s="83" t="s">
        <v>13069</v>
      </c>
      <c r="B13396" s="86" t="s">
        <v>16</v>
      </c>
      <c r="C13396" s="92" t="s">
        <v>17</v>
      </c>
      <c r="D13396" s="83">
        <v>3</v>
      </c>
      <c r="E13396" s="83" t="s">
        <v>27575</v>
      </c>
      <c r="F13396" s="83" t="s">
        <v>25209</v>
      </c>
      <c r="G13396" s="84">
        <v>27</v>
      </c>
      <c r="H13396" s="83"/>
      <c r="I13396" s="83"/>
      <c r="J13396" s="83"/>
      <c r="K13396" s="83">
        <v>94335</v>
      </c>
      <c r="L13396" s="85"/>
      <c r="M13396" t="str">
        <f t="shared" si="209"/>
        <v/>
      </c>
    </row>
    <row r="13397" spans="1:13" ht="12" customHeight="1">
      <c r="A13397" s="83" t="s">
        <v>13069</v>
      </c>
      <c r="B13397" s="86" t="s">
        <v>27270</v>
      </c>
      <c r="C13397" s="92" t="s">
        <v>27271</v>
      </c>
      <c r="D13397" s="83">
        <v>1</v>
      </c>
      <c r="E13397" s="83" t="s">
        <v>27577</v>
      </c>
      <c r="F13397" s="83" t="s">
        <v>25202</v>
      </c>
      <c r="G13397" s="84">
        <v>25</v>
      </c>
      <c r="H13397" s="83"/>
      <c r="I13397" s="83"/>
      <c r="J13397" s="83"/>
      <c r="K13397" s="83">
        <v>66584</v>
      </c>
      <c r="L13397" s="85"/>
      <c r="M13397" t="str">
        <f t="shared" si="209"/>
        <v/>
      </c>
    </row>
    <row r="13398" spans="1:13" ht="12" customHeight="1">
      <c r="A13398" s="83" t="s">
        <v>13069</v>
      </c>
      <c r="B13398" s="86" t="s">
        <v>27091</v>
      </c>
      <c r="C13398" s="92" t="s">
        <v>27092</v>
      </c>
      <c r="D13398" s="83">
        <v>5</v>
      </c>
      <c r="E13398" s="83" t="s">
        <v>27575</v>
      </c>
      <c r="F13398" s="83" t="s">
        <v>25202</v>
      </c>
      <c r="G13398" s="84">
        <v>114</v>
      </c>
      <c r="H13398" s="83"/>
      <c r="I13398" s="83"/>
      <c r="J13398" s="83"/>
      <c r="K13398" s="83">
        <v>65996</v>
      </c>
      <c r="L13398" s="85"/>
      <c r="M13398" t="str">
        <f t="shared" si="209"/>
        <v/>
      </c>
    </row>
    <row r="13399" spans="1:13" ht="12" customHeight="1">
      <c r="A13399" s="83" t="s">
        <v>13069</v>
      </c>
      <c r="B13399" s="86" t="s">
        <v>4060</v>
      </c>
      <c r="C13399" s="92" t="s">
        <v>4061</v>
      </c>
      <c r="D13399" s="83">
        <v>5</v>
      </c>
      <c r="E13399" s="83" t="s">
        <v>27575</v>
      </c>
      <c r="F13399" s="83" t="s">
        <v>27573</v>
      </c>
      <c r="G13399" s="84">
        <v>40</v>
      </c>
      <c r="H13399" s="83"/>
      <c r="I13399" s="83"/>
      <c r="J13399" s="83"/>
      <c r="K13399" s="83">
        <v>65798</v>
      </c>
      <c r="L13399" s="85"/>
      <c r="M13399" t="str">
        <f t="shared" si="209"/>
        <v/>
      </c>
    </row>
    <row r="13400" spans="1:13" ht="12" customHeight="1">
      <c r="A13400" s="83" t="s">
        <v>13069</v>
      </c>
      <c r="B13400" s="86" t="s">
        <v>12153</v>
      </c>
      <c r="C13400" s="92" t="s">
        <v>12154</v>
      </c>
      <c r="D13400" s="83">
        <v>2</v>
      </c>
      <c r="E13400" s="83" t="s">
        <v>27577</v>
      </c>
      <c r="F13400" s="83" t="s">
        <v>25201</v>
      </c>
      <c r="G13400" s="84">
        <v>67</v>
      </c>
      <c r="H13400" s="83"/>
      <c r="I13400" s="83"/>
      <c r="J13400" s="83"/>
      <c r="K13400" s="83">
        <v>64481</v>
      </c>
      <c r="L13400" s="85"/>
      <c r="M13400" t="str">
        <f t="shared" si="209"/>
        <v/>
      </c>
    </row>
    <row r="13401" spans="1:13" ht="12" customHeight="1">
      <c r="A13401" s="83" t="s">
        <v>13069</v>
      </c>
      <c r="B13401" s="86" t="s">
        <v>12155</v>
      </c>
      <c r="C13401" s="92" t="s">
        <v>12156</v>
      </c>
      <c r="D13401" s="83">
        <v>1</v>
      </c>
      <c r="E13401" s="83" t="s">
        <v>27577</v>
      </c>
      <c r="F13401" s="83" t="s">
        <v>25788</v>
      </c>
      <c r="G13401" s="84">
        <v>25</v>
      </c>
      <c r="H13401" s="83"/>
      <c r="I13401" s="83"/>
      <c r="J13401" s="83"/>
      <c r="K13401" s="83">
        <v>72654</v>
      </c>
      <c r="L13401" s="85"/>
      <c r="M13401" t="str">
        <f t="shared" si="209"/>
        <v/>
      </c>
    </row>
    <row r="13402" spans="1:13" ht="12" customHeight="1">
      <c r="A13402" s="83" t="s">
        <v>13069</v>
      </c>
      <c r="B13402" s="86" t="s">
        <v>12157</v>
      </c>
      <c r="C13402" s="92" t="s">
        <v>28076</v>
      </c>
      <c r="D13402" s="83">
        <v>6</v>
      </c>
      <c r="E13402" s="83" t="s">
        <v>27575</v>
      </c>
      <c r="F13402" s="83" t="s">
        <v>25209</v>
      </c>
      <c r="G13402" s="84">
        <v>25</v>
      </c>
      <c r="H13402" s="83"/>
      <c r="I13402" s="83"/>
      <c r="J13402" s="83"/>
      <c r="K13402" s="83">
        <v>94737</v>
      </c>
      <c r="L13402" s="85"/>
      <c r="M13402" t="str">
        <f t="shared" si="209"/>
        <v/>
      </c>
    </row>
    <row r="13403" spans="1:13" ht="12" customHeight="1">
      <c r="A13403" s="83" t="s">
        <v>13069</v>
      </c>
      <c r="B13403" s="86" t="s">
        <v>12157</v>
      </c>
      <c r="C13403" s="92" t="s">
        <v>13022</v>
      </c>
      <c r="D13403" s="83">
        <v>2</v>
      </c>
      <c r="E13403" s="83" t="s">
        <v>27577</v>
      </c>
      <c r="F13403" s="83" t="s">
        <v>27573</v>
      </c>
      <c r="G13403" s="84">
        <v>25</v>
      </c>
      <c r="H13403" s="83"/>
      <c r="I13403" s="83"/>
      <c r="J13403" s="83"/>
      <c r="K13403" s="83">
        <v>64526</v>
      </c>
      <c r="L13403" s="85"/>
      <c r="M13403" t="str">
        <f t="shared" si="209"/>
        <v/>
      </c>
    </row>
    <row r="13404" spans="1:13" ht="12" customHeight="1">
      <c r="A13404" s="83" t="s">
        <v>13069</v>
      </c>
      <c r="B13404" s="86" t="s">
        <v>5330</v>
      </c>
      <c r="C13404" s="92" t="s">
        <v>5331</v>
      </c>
      <c r="D13404" s="83">
        <v>2</v>
      </c>
      <c r="E13404" s="83" t="s">
        <v>27577</v>
      </c>
      <c r="F13404" s="83" t="s">
        <v>25202</v>
      </c>
      <c r="G13404" s="84">
        <v>25</v>
      </c>
      <c r="H13404" s="83"/>
      <c r="I13404" s="83"/>
      <c r="J13404" s="83"/>
      <c r="K13404" s="83">
        <v>66223</v>
      </c>
      <c r="L13404" s="85"/>
      <c r="M13404" t="str">
        <f t="shared" si="209"/>
        <v/>
      </c>
    </row>
    <row r="13405" spans="1:13" ht="12" customHeight="1">
      <c r="A13405" s="83" t="s">
        <v>13069</v>
      </c>
      <c r="B13405" s="86" t="s">
        <v>13023</v>
      </c>
      <c r="C13405" s="92" t="s">
        <v>13024</v>
      </c>
      <c r="D13405" s="83">
        <v>7</v>
      </c>
      <c r="E13405" s="83" t="s">
        <v>27575</v>
      </c>
      <c r="F13405" s="83" t="s">
        <v>25203</v>
      </c>
      <c r="G13405" s="84">
        <v>34</v>
      </c>
      <c r="H13405" s="83"/>
      <c r="I13405" s="83"/>
      <c r="J13405" s="83"/>
      <c r="K13405" s="83">
        <v>80998</v>
      </c>
      <c r="L13405" s="85"/>
      <c r="M13405" t="str">
        <f t="shared" si="209"/>
        <v/>
      </c>
    </row>
    <row r="13406" spans="1:13" ht="12" customHeight="1">
      <c r="A13406" s="83" t="s">
        <v>13069</v>
      </c>
      <c r="B13406" s="86" t="s">
        <v>13025</v>
      </c>
      <c r="C13406" s="92" t="s">
        <v>13026</v>
      </c>
      <c r="D13406" s="83">
        <v>1</v>
      </c>
      <c r="E13406" s="83" t="s">
        <v>27577</v>
      </c>
      <c r="F13406" s="83" t="s">
        <v>25204</v>
      </c>
      <c r="G13406" s="84">
        <v>29</v>
      </c>
      <c r="H13406" s="83"/>
      <c r="I13406" s="83"/>
      <c r="J13406" s="83"/>
      <c r="K13406" s="83">
        <v>75998</v>
      </c>
      <c r="L13406" s="85"/>
      <c r="M13406" t="str">
        <f t="shared" si="209"/>
        <v/>
      </c>
    </row>
    <row r="13407" spans="1:13" ht="12" customHeight="1">
      <c r="A13407" s="83" t="s">
        <v>13069</v>
      </c>
      <c r="B13407" s="86" t="s">
        <v>13027</v>
      </c>
      <c r="C13407" s="92" t="s">
        <v>13028</v>
      </c>
      <c r="D13407" s="83">
        <v>1</v>
      </c>
      <c r="E13407" s="83" t="s">
        <v>27577</v>
      </c>
      <c r="F13407" s="83" t="s">
        <v>25201</v>
      </c>
      <c r="G13407" s="84">
        <v>41</v>
      </c>
      <c r="H13407" s="83"/>
      <c r="I13407" s="83"/>
      <c r="J13407" s="83"/>
      <c r="K13407" s="83">
        <v>65810</v>
      </c>
      <c r="L13407" s="85"/>
      <c r="M13407" t="str">
        <f t="shared" si="209"/>
        <v/>
      </c>
    </row>
    <row r="13408" spans="1:13" ht="12" customHeight="1">
      <c r="A13408" s="83" t="s">
        <v>13069</v>
      </c>
      <c r="B13408" s="86" t="s">
        <v>29871</v>
      </c>
      <c r="C13408" s="92" t="s">
        <v>29963</v>
      </c>
      <c r="D13408" s="83">
        <v>1</v>
      </c>
      <c r="E13408" s="83" t="s">
        <v>27577</v>
      </c>
      <c r="F13408" s="83" t="s">
        <v>27560</v>
      </c>
      <c r="G13408" s="84">
        <v>35</v>
      </c>
      <c r="H13408" s="83"/>
      <c r="I13408" s="83"/>
      <c r="J13408" s="83"/>
      <c r="K13408" s="83">
        <v>61763</v>
      </c>
      <c r="L13408" s="85"/>
      <c r="M13408" t="str">
        <f t="shared" si="209"/>
        <v/>
      </c>
    </row>
    <row r="13409" spans="1:13" ht="12" customHeight="1">
      <c r="A13409" s="83" t="s">
        <v>13069</v>
      </c>
      <c r="B13409" s="86" t="s">
        <v>3554</v>
      </c>
      <c r="C13409" s="92" t="s">
        <v>29964</v>
      </c>
      <c r="D13409" s="83">
        <v>1</v>
      </c>
      <c r="E13409" s="83" t="s">
        <v>27577</v>
      </c>
      <c r="F13409" s="83" t="s">
        <v>25201</v>
      </c>
      <c r="G13409" s="84">
        <v>41</v>
      </c>
      <c r="H13409" s="83"/>
      <c r="I13409" s="83"/>
      <c r="J13409" s="83"/>
      <c r="K13409" s="83">
        <v>65885</v>
      </c>
      <c r="L13409" s="85"/>
      <c r="M13409" t="str">
        <f t="shared" si="209"/>
        <v/>
      </c>
    </row>
    <row r="13410" spans="1:13" ht="12" customHeight="1">
      <c r="A13410" s="83" t="s">
        <v>13069</v>
      </c>
      <c r="B13410" s="86" t="s">
        <v>13029</v>
      </c>
      <c r="C13410" s="92" t="s">
        <v>13030</v>
      </c>
      <c r="D13410" s="83">
        <v>1</v>
      </c>
      <c r="E13410" s="83" t="s">
        <v>27577</v>
      </c>
      <c r="F13410" s="83" t="s">
        <v>25351</v>
      </c>
      <c r="G13410" s="84">
        <v>30</v>
      </c>
      <c r="H13410" s="83"/>
      <c r="I13410" s="83"/>
      <c r="J13410" s="83"/>
      <c r="K13410" s="83">
        <v>68113</v>
      </c>
      <c r="L13410" s="85"/>
      <c r="M13410" t="str">
        <f t="shared" si="209"/>
        <v/>
      </c>
    </row>
    <row r="13411" spans="1:13" ht="12" customHeight="1">
      <c r="A13411" s="83" t="s">
        <v>13069</v>
      </c>
      <c r="B13411" s="86" t="s">
        <v>21255</v>
      </c>
      <c r="C13411" s="92" t="s">
        <v>1142</v>
      </c>
      <c r="D13411" s="83">
        <v>1</v>
      </c>
      <c r="E13411" s="83" t="s">
        <v>27577</v>
      </c>
      <c r="F13411" s="83" t="s">
        <v>25202</v>
      </c>
      <c r="G13411" s="84">
        <v>29</v>
      </c>
      <c r="H13411" s="83"/>
      <c r="I13411" s="83"/>
      <c r="J13411" s="83"/>
      <c r="K13411" s="83">
        <v>62376</v>
      </c>
      <c r="L13411" s="85"/>
      <c r="M13411" t="str">
        <f t="shared" si="209"/>
        <v/>
      </c>
    </row>
    <row r="13412" spans="1:13" ht="12" customHeight="1">
      <c r="A13412" s="83" t="s">
        <v>13069</v>
      </c>
      <c r="B13412" s="86" t="s">
        <v>22592</v>
      </c>
      <c r="C13412" s="92" t="s">
        <v>27542</v>
      </c>
      <c r="D13412" s="83">
        <v>1</v>
      </c>
      <c r="E13412" s="83" t="s">
        <v>27577</v>
      </c>
      <c r="F13412" s="83" t="s">
        <v>25202</v>
      </c>
      <c r="G13412" s="84">
        <v>25</v>
      </c>
      <c r="H13412" s="83"/>
      <c r="I13412" s="83"/>
      <c r="J13412" s="83"/>
      <c r="K13412" s="83">
        <v>67490</v>
      </c>
      <c r="L13412" s="85"/>
      <c r="M13412" t="str">
        <f t="shared" si="209"/>
        <v/>
      </c>
    </row>
    <row r="13413" spans="1:13" ht="12" customHeight="1">
      <c r="A13413" s="83" t="s">
        <v>13069</v>
      </c>
      <c r="B13413" s="87" t="s">
        <v>12126</v>
      </c>
      <c r="C13413" s="93" t="s">
        <v>12125</v>
      </c>
      <c r="D13413" s="83">
        <v>5</v>
      </c>
      <c r="E13413" s="83" t="s">
        <v>27575</v>
      </c>
      <c r="F13413" s="83" t="s">
        <v>23956</v>
      </c>
      <c r="G13413" s="84">
        <v>24</v>
      </c>
      <c r="H13413" s="83"/>
      <c r="I13413" s="83"/>
      <c r="J13413" s="83"/>
      <c r="K13413" s="83">
        <v>65338</v>
      </c>
      <c r="L13413" s="85"/>
      <c r="M13413" t="str">
        <f t="shared" si="209"/>
        <v/>
      </c>
    </row>
    <row r="13414" spans="1:13" ht="12" customHeight="1">
      <c r="A13414" s="83" t="s">
        <v>13069</v>
      </c>
      <c r="B13414" s="86" t="s">
        <v>34452</v>
      </c>
      <c r="C13414" s="92" t="s">
        <v>34453</v>
      </c>
      <c r="D13414" s="83">
        <v>3</v>
      </c>
      <c r="E13414" s="83" t="s">
        <v>27575</v>
      </c>
      <c r="F13414" s="83" t="s">
        <v>22055</v>
      </c>
      <c r="G13414" s="84">
        <v>68</v>
      </c>
      <c r="H13414" s="83"/>
      <c r="I13414" s="83"/>
      <c r="J13414" s="83"/>
      <c r="K13414" s="83">
        <v>67934</v>
      </c>
      <c r="L13414" s="85"/>
      <c r="M13414" t="str">
        <f t="shared" si="209"/>
        <v/>
      </c>
    </row>
    <row r="13415" spans="1:13" ht="12" customHeight="1">
      <c r="A13415" s="83" t="s">
        <v>13069</v>
      </c>
      <c r="B13415" s="86" t="s">
        <v>12127</v>
      </c>
      <c r="C13415" s="92" t="s">
        <v>12128</v>
      </c>
      <c r="D13415" s="83">
        <v>5</v>
      </c>
      <c r="E13415" s="83" t="s">
        <v>27575</v>
      </c>
      <c r="F13415" s="83" t="s">
        <v>26264</v>
      </c>
      <c r="G13415" s="84">
        <v>69</v>
      </c>
      <c r="H13415" s="83"/>
      <c r="I13415" s="83"/>
      <c r="J13415" s="83"/>
      <c r="K13415" s="83">
        <v>62059</v>
      </c>
      <c r="L13415" s="85"/>
      <c r="M13415" t="str">
        <f t="shared" si="209"/>
        <v/>
      </c>
    </row>
    <row r="13416" spans="1:13" ht="12" customHeight="1">
      <c r="A13416" s="83" t="s">
        <v>13069</v>
      </c>
      <c r="B13416" s="86" t="s">
        <v>12129</v>
      </c>
      <c r="C13416" s="92" t="s">
        <v>12130</v>
      </c>
      <c r="D13416" s="83">
        <v>2</v>
      </c>
      <c r="E13416" s="83" t="s">
        <v>27577</v>
      </c>
      <c r="F13416" s="83" t="s">
        <v>27573</v>
      </c>
      <c r="G13416" s="84">
        <v>25</v>
      </c>
      <c r="H13416" s="83"/>
      <c r="I13416" s="83"/>
      <c r="J13416" s="83"/>
      <c r="K13416" s="83">
        <v>67028</v>
      </c>
      <c r="L13416" s="85"/>
      <c r="M13416" t="str">
        <f t="shared" si="209"/>
        <v/>
      </c>
    </row>
    <row r="13417" spans="1:13" ht="12" customHeight="1">
      <c r="A13417" s="83" t="s">
        <v>13069</v>
      </c>
      <c r="B13417" s="86" t="s">
        <v>12129</v>
      </c>
      <c r="C13417" s="92" t="s">
        <v>12131</v>
      </c>
      <c r="D13417" s="83">
        <v>10</v>
      </c>
      <c r="E13417" s="83" t="s">
        <v>27575</v>
      </c>
      <c r="F13417" s="83" t="s">
        <v>25203</v>
      </c>
      <c r="G13417" s="84">
        <v>28</v>
      </c>
      <c r="H13417" s="83"/>
      <c r="I13417" s="83"/>
      <c r="J13417" s="83"/>
      <c r="K13417" s="83">
        <v>68672</v>
      </c>
      <c r="L13417" s="85"/>
      <c r="M13417" t="str">
        <f t="shared" si="209"/>
        <v/>
      </c>
    </row>
    <row r="13418" spans="1:13" ht="12" customHeight="1">
      <c r="A13418" s="83" t="s">
        <v>13069</v>
      </c>
      <c r="B13418" s="86" t="s">
        <v>12132</v>
      </c>
      <c r="C13418" s="92" t="s">
        <v>12134</v>
      </c>
      <c r="D13418" s="83">
        <v>5</v>
      </c>
      <c r="E13418" s="83" t="s">
        <v>27575</v>
      </c>
      <c r="F13418" s="83" t="s">
        <v>23379</v>
      </c>
      <c r="G13418" s="84">
        <v>24</v>
      </c>
      <c r="H13418" s="83"/>
      <c r="I13418" s="83"/>
      <c r="J13418" s="83"/>
      <c r="K13418" s="83">
        <v>62208</v>
      </c>
      <c r="L13418" s="85"/>
      <c r="M13418" t="str">
        <f t="shared" si="209"/>
        <v/>
      </c>
    </row>
    <row r="13419" spans="1:13" ht="12" customHeight="1">
      <c r="A13419" s="83" t="s">
        <v>13069</v>
      </c>
      <c r="B13419" s="86" t="s">
        <v>12132</v>
      </c>
      <c r="C13419" s="92" t="s">
        <v>12133</v>
      </c>
      <c r="D13419" s="83">
        <v>10</v>
      </c>
      <c r="E13419" s="83" t="s">
        <v>27575</v>
      </c>
      <c r="F13419" s="83" t="s">
        <v>22055</v>
      </c>
      <c r="G13419" s="84">
        <v>24</v>
      </c>
      <c r="H13419" s="83"/>
      <c r="I13419" s="83"/>
      <c r="J13419" s="83"/>
      <c r="K13419" s="83">
        <v>64318</v>
      </c>
      <c r="L13419" s="85"/>
      <c r="M13419" t="str">
        <f t="shared" si="209"/>
        <v/>
      </c>
    </row>
    <row r="13420" spans="1:13" ht="12" customHeight="1">
      <c r="A13420" s="83" t="s">
        <v>13069</v>
      </c>
      <c r="B13420" s="86" t="s">
        <v>12132</v>
      </c>
      <c r="C13420" s="92" t="s">
        <v>12135</v>
      </c>
      <c r="D13420" s="83">
        <v>2</v>
      </c>
      <c r="E13420" s="83" t="s">
        <v>27577</v>
      </c>
      <c r="F13420" s="83" t="s">
        <v>25204</v>
      </c>
      <c r="G13420" s="84">
        <v>27</v>
      </c>
      <c r="H13420" s="83"/>
      <c r="I13420" s="83"/>
      <c r="J13420" s="83"/>
      <c r="K13420" s="83">
        <v>60738</v>
      </c>
      <c r="L13420" s="85"/>
      <c r="M13420" t="str">
        <f t="shared" si="209"/>
        <v/>
      </c>
    </row>
    <row r="13421" spans="1:13" ht="12" customHeight="1">
      <c r="A13421" s="83" t="s">
        <v>13069</v>
      </c>
      <c r="B13421" s="86" t="s">
        <v>12132</v>
      </c>
      <c r="C13421" s="92" t="s">
        <v>12131</v>
      </c>
      <c r="D13421" s="83">
        <v>2</v>
      </c>
      <c r="E13421" s="83" t="s">
        <v>27577</v>
      </c>
      <c r="F13421" s="83" t="s">
        <v>25201</v>
      </c>
      <c r="G13421" s="84">
        <v>27</v>
      </c>
      <c r="H13421" s="83"/>
      <c r="I13421" s="83"/>
      <c r="J13421" s="83"/>
      <c r="K13421" s="83">
        <v>61248</v>
      </c>
      <c r="L13421" s="85"/>
      <c r="M13421" t="str">
        <f t="shared" si="209"/>
        <v/>
      </c>
    </row>
    <row r="13422" spans="1:13" ht="12" customHeight="1">
      <c r="A13422" s="83" t="s">
        <v>13069</v>
      </c>
      <c r="B13422" s="86" t="s">
        <v>23561</v>
      </c>
      <c r="C13422" s="92" t="s">
        <v>12136</v>
      </c>
      <c r="D13422" s="83">
        <v>7</v>
      </c>
      <c r="E13422" s="83" t="s">
        <v>27575</v>
      </c>
      <c r="F13422" s="83" t="s">
        <v>27576</v>
      </c>
      <c r="G13422" s="84">
        <v>33</v>
      </c>
      <c r="H13422" s="83"/>
      <c r="I13422" s="83"/>
      <c r="J13422" s="83"/>
      <c r="K13422" s="83">
        <v>80429</v>
      </c>
      <c r="L13422" s="85"/>
      <c r="M13422" t="str">
        <f t="shared" si="209"/>
        <v/>
      </c>
    </row>
    <row r="13423" spans="1:13" ht="12" customHeight="1">
      <c r="A13423" s="83" t="s">
        <v>13069</v>
      </c>
      <c r="B13423" s="86" t="s">
        <v>27911</v>
      </c>
      <c r="C13423" s="92" t="s">
        <v>31574</v>
      </c>
      <c r="D13423" s="83">
        <v>7</v>
      </c>
      <c r="E13423" s="83" t="s">
        <v>27575</v>
      </c>
      <c r="F13423" s="83" t="s">
        <v>25203</v>
      </c>
      <c r="G13423" s="84">
        <v>28</v>
      </c>
      <c r="H13423" s="83"/>
      <c r="I13423" s="83"/>
      <c r="J13423" s="83"/>
      <c r="K13423" s="83">
        <v>70645</v>
      </c>
      <c r="L13423" s="85"/>
      <c r="M13423" t="str">
        <f t="shared" si="209"/>
        <v/>
      </c>
    </row>
    <row r="13424" spans="1:13" ht="12" customHeight="1">
      <c r="A13424" s="83" t="s">
        <v>13069</v>
      </c>
      <c r="B13424" s="86" t="s">
        <v>27911</v>
      </c>
      <c r="C13424" s="92" t="s">
        <v>27912</v>
      </c>
      <c r="D13424" s="83">
        <v>2</v>
      </c>
      <c r="E13424" s="83" t="s">
        <v>27577</v>
      </c>
      <c r="F13424" s="83" t="s">
        <v>25201</v>
      </c>
      <c r="G13424" s="84">
        <v>26</v>
      </c>
      <c r="H13424" s="83"/>
      <c r="I13424" s="83"/>
      <c r="J13424" s="83"/>
      <c r="K13424" s="83">
        <v>66189</v>
      </c>
      <c r="L13424" s="85"/>
      <c r="M13424" t="str">
        <f t="shared" si="209"/>
        <v/>
      </c>
    </row>
    <row r="13425" spans="1:13" ht="12" customHeight="1">
      <c r="A13425" s="83" t="s">
        <v>13069</v>
      </c>
      <c r="B13425" s="86" t="s">
        <v>12150</v>
      </c>
      <c r="C13425" s="92" t="s">
        <v>12151</v>
      </c>
      <c r="D13425" s="83">
        <v>2</v>
      </c>
      <c r="E13425" s="83" t="s">
        <v>27577</v>
      </c>
      <c r="F13425" s="83" t="s">
        <v>26248</v>
      </c>
      <c r="G13425" s="84">
        <v>28</v>
      </c>
      <c r="H13425" s="83"/>
      <c r="I13425" s="83"/>
      <c r="J13425" s="83"/>
      <c r="K13425" s="83">
        <v>69003</v>
      </c>
      <c r="L13425" s="85"/>
      <c r="M13425" t="str">
        <f t="shared" si="209"/>
        <v/>
      </c>
    </row>
    <row r="13426" spans="1:13" ht="12" customHeight="1">
      <c r="A13426" s="83" t="s">
        <v>13069</v>
      </c>
      <c r="B13426" s="86" t="s">
        <v>1334</v>
      </c>
      <c r="C13426" s="92" t="s">
        <v>1335</v>
      </c>
      <c r="D13426" s="83">
        <v>0.2</v>
      </c>
      <c r="E13426" s="83" t="s">
        <v>27577</v>
      </c>
      <c r="F13426" s="83" t="s">
        <v>25201</v>
      </c>
      <c r="G13426" s="84">
        <v>28</v>
      </c>
      <c r="H13426" s="83"/>
      <c r="I13426" s="83"/>
      <c r="J13426" s="83"/>
      <c r="K13426" s="83">
        <v>87186</v>
      </c>
      <c r="L13426" s="85"/>
      <c r="M13426" t="str">
        <f t="shared" si="209"/>
        <v/>
      </c>
    </row>
    <row r="13427" spans="1:13" ht="12" customHeight="1">
      <c r="A13427" s="83" t="s">
        <v>13069</v>
      </c>
      <c r="B13427" s="86" t="s">
        <v>12152</v>
      </c>
      <c r="C13427" s="92" t="s">
        <v>11275</v>
      </c>
      <c r="D13427" s="83">
        <v>5</v>
      </c>
      <c r="E13427" s="83" t="s">
        <v>27575</v>
      </c>
      <c r="F13427" s="83" t="s">
        <v>23379</v>
      </c>
      <c r="G13427" s="84">
        <v>24</v>
      </c>
      <c r="H13427" s="83"/>
      <c r="I13427" s="83"/>
      <c r="J13427" s="83"/>
      <c r="K13427" s="83">
        <v>62914</v>
      </c>
      <c r="L13427" s="85"/>
      <c r="M13427" t="str">
        <f t="shared" si="209"/>
        <v/>
      </c>
    </row>
    <row r="13428" spans="1:13" ht="12" customHeight="1">
      <c r="A13428" s="83" t="s">
        <v>13069</v>
      </c>
      <c r="B13428" s="86" t="s">
        <v>11276</v>
      </c>
      <c r="C13428" s="92" t="s">
        <v>11277</v>
      </c>
      <c r="D13428" s="83">
        <v>1</v>
      </c>
      <c r="E13428" s="83" t="s">
        <v>27577</v>
      </c>
      <c r="F13428" s="83" t="s">
        <v>25204</v>
      </c>
      <c r="G13428" s="84">
        <v>34</v>
      </c>
      <c r="H13428" s="83"/>
      <c r="I13428" s="83"/>
      <c r="J13428" s="83"/>
      <c r="K13428" s="83">
        <v>91251</v>
      </c>
      <c r="L13428" s="85"/>
      <c r="M13428" t="str">
        <f t="shared" si="209"/>
        <v/>
      </c>
    </row>
    <row r="13429" spans="1:13" ht="12" customHeight="1">
      <c r="A13429" s="83" t="s">
        <v>13069</v>
      </c>
      <c r="B13429" s="86" t="s">
        <v>34454</v>
      </c>
      <c r="C13429" s="92" t="s">
        <v>37016</v>
      </c>
      <c r="D13429" s="83">
        <v>2</v>
      </c>
      <c r="E13429" s="83" t="s">
        <v>27577</v>
      </c>
      <c r="F13429" s="83" t="s">
        <v>25351</v>
      </c>
      <c r="G13429" s="84">
        <v>23</v>
      </c>
      <c r="H13429" s="83"/>
      <c r="I13429" s="83"/>
      <c r="J13429" s="83"/>
      <c r="K13429" s="83">
        <v>72713</v>
      </c>
      <c r="L13429" s="85"/>
      <c r="M13429" t="str">
        <f t="shared" si="209"/>
        <v/>
      </c>
    </row>
    <row r="13430" spans="1:13" ht="12" customHeight="1">
      <c r="A13430" s="83" t="s">
        <v>13069</v>
      </c>
      <c r="B13430" s="86" t="s">
        <v>34454</v>
      </c>
      <c r="C13430" s="92" t="s">
        <v>37017</v>
      </c>
      <c r="D13430" s="83">
        <v>1</v>
      </c>
      <c r="E13430" s="83" t="s">
        <v>27577</v>
      </c>
      <c r="F13430" s="83" t="s">
        <v>25204</v>
      </c>
      <c r="G13430" s="84">
        <v>28</v>
      </c>
      <c r="H13430" s="83"/>
      <c r="I13430" s="83"/>
      <c r="J13430" s="83"/>
      <c r="K13430" s="83">
        <v>78690</v>
      </c>
      <c r="L13430" s="85"/>
      <c r="M13430" t="str">
        <f t="shared" si="209"/>
        <v/>
      </c>
    </row>
    <row r="13431" spans="1:13" ht="12" customHeight="1">
      <c r="A13431" s="83" t="s">
        <v>13069</v>
      </c>
      <c r="B13431" s="86" t="s">
        <v>37292</v>
      </c>
      <c r="C13431" s="92" t="s">
        <v>37293</v>
      </c>
      <c r="D13431" s="83">
        <v>2</v>
      </c>
      <c r="E13431" s="83" t="s">
        <v>27577</v>
      </c>
      <c r="F13431" s="83" t="s">
        <v>27573</v>
      </c>
      <c r="G13431" s="84">
        <v>25</v>
      </c>
      <c r="H13431" s="83"/>
      <c r="I13431" s="83"/>
      <c r="J13431" s="83"/>
      <c r="K13431" s="83">
        <v>67315</v>
      </c>
      <c r="L13431" s="85"/>
      <c r="M13431" t="str">
        <f t="shared" si="209"/>
        <v/>
      </c>
    </row>
    <row r="13432" spans="1:13" ht="12" customHeight="1">
      <c r="A13432" s="83" t="s">
        <v>13069</v>
      </c>
      <c r="B13432" s="86" t="s">
        <v>11278</v>
      </c>
      <c r="C13432" s="92" t="s">
        <v>11279</v>
      </c>
      <c r="D13432" s="83">
        <v>2</v>
      </c>
      <c r="E13432" s="83" t="s">
        <v>27577</v>
      </c>
      <c r="F13432" s="83" t="s">
        <v>26248</v>
      </c>
      <c r="G13432" s="84">
        <v>29</v>
      </c>
      <c r="H13432" s="83"/>
      <c r="I13432" s="83"/>
      <c r="J13432" s="83"/>
      <c r="K13432" s="83">
        <v>67128</v>
      </c>
      <c r="L13432" s="85"/>
      <c r="M13432" t="str">
        <f t="shared" si="209"/>
        <v/>
      </c>
    </row>
    <row r="13433" spans="1:13" ht="12" customHeight="1">
      <c r="A13433" s="83" t="s">
        <v>13069</v>
      </c>
      <c r="B13433" s="86" t="s">
        <v>11278</v>
      </c>
      <c r="C13433" s="92" t="s">
        <v>4793</v>
      </c>
      <c r="D13433" s="83">
        <v>2</v>
      </c>
      <c r="E13433" s="83" t="s">
        <v>27577</v>
      </c>
      <c r="F13433" s="83" t="s">
        <v>27560</v>
      </c>
      <c r="G13433" s="84">
        <v>27</v>
      </c>
      <c r="H13433" s="83"/>
      <c r="I13433" s="83"/>
      <c r="J13433" s="83"/>
      <c r="K13433" s="83">
        <v>62294</v>
      </c>
      <c r="L13433" s="85"/>
      <c r="M13433" t="str">
        <f t="shared" si="209"/>
        <v/>
      </c>
    </row>
    <row r="13434" spans="1:13" ht="12" customHeight="1">
      <c r="A13434" s="83" t="s">
        <v>13069</v>
      </c>
      <c r="B13434" s="86" t="s">
        <v>34455</v>
      </c>
      <c r="C13434" s="92" t="s">
        <v>34456</v>
      </c>
      <c r="D13434" s="83">
        <v>2</v>
      </c>
      <c r="E13434" s="83" t="s">
        <v>27577</v>
      </c>
      <c r="F13434" s="83" t="s">
        <v>25204</v>
      </c>
      <c r="G13434" s="84">
        <v>32</v>
      </c>
      <c r="H13434" s="83"/>
      <c r="I13434" s="83"/>
      <c r="J13434" s="83"/>
      <c r="K13434" s="83">
        <v>63393</v>
      </c>
      <c r="L13434" s="85"/>
      <c r="M13434" t="str">
        <f t="shared" si="209"/>
        <v/>
      </c>
    </row>
    <row r="13435" spans="1:13" ht="12" customHeight="1">
      <c r="A13435" s="83" t="s">
        <v>13069</v>
      </c>
      <c r="B13435" s="86" t="s">
        <v>11280</v>
      </c>
      <c r="C13435" s="92" t="s">
        <v>32664</v>
      </c>
      <c r="D13435" s="83">
        <v>5</v>
      </c>
      <c r="E13435" s="83" t="s">
        <v>27575</v>
      </c>
      <c r="F13435" s="83" t="s">
        <v>23379</v>
      </c>
      <c r="G13435" s="84">
        <v>23</v>
      </c>
      <c r="H13435" s="83"/>
      <c r="I13435" s="83"/>
      <c r="J13435" s="83"/>
      <c r="K13435" s="83">
        <v>61056</v>
      </c>
      <c r="L13435" s="85"/>
      <c r="M13435" t="str">
        <f t="shared" si="209"/>
        <v/>
      </c>
    </row>
    <row r="13436" spans="1:13" ht="12" customHeight="1">
      <c r="A13436" s="83" t="s">
        <v>13069</v>
      </c>
      <c r="B13436" s="86" t="s">
        <v>11280</v>
      </c>
      <c r="C13436" s="92" t="s">
        <v>5351</v>
      </c>
      <c r="D13436" s="83">
        <v>10</v>
      </c>
      <c r="E13436" s="83" t="s">
        <v>27575</v>
      </c>
      <c r="F13436" s="83" t="s">
        <v>27559</v>
      </c>
      <c r="G13436" s="84">
        <v>30</v>
      </c>
      <c r="H13436" s="83"/>
      <c r="I13436" s="83"/>
      <c r="J13436" s="83"/>
      <c r="K13436" s="83">
        <v>74437</v>
      </c>
      <c r="L13436" s="85"/>
      <c r="M13436" t="str">
        <f t="shared" si="209"/>
        <v/>
      </c>
    </row>
    <row r="13437" spans="1:13" ht="12" customHeight="1">
      <c r="A13437" s="83" t="s">
        <v>13069</v>
      </c>
      <c r="B13437" s="86" t="s">
        <v>30577</v>
      </c>
      <c r="C13437" s="92" t="s">
        <v>30578</v>
      </c>
      <c r="D13437" s="83">
        <v>1</v>
      </c>
      <c r="E13437" s="83" t="s">
        <v>27577</v>
      </c>
      <c r="F13437" s="83" t="s">
        <v>27560</v>
      </c>
      <c r="G13437" s="84">
        <v>35</v>
      </c>
      <c r="H13437" s="83"/>
      <c r="I13437" s="83"/>
      <c r="J13437" s="83"/>
      <c r="K13437" s="83">
        <v>66428</v>
      </c>
      <c r="L13437" s="85"/>
      <c r="M13437" t="str">
        <f t="shared" si="209"/>
        <v/>
      </c>
    </row>
    <row r="13438" spans="1:13" ht="12" customHeight="1">
      <c r="A13438" s="83" t="s">
        <v>13069</v>
      </c>
      <c r="B13438" s="86" t="s">
        <v>26471</v>
      </c>
      <c r="C13438" s="92" t="s">
        <v>26472</v>
      </c>
      <c r="D13438" s="83">
        <v>10</v>
      </c>
      <c r="E13438" s="83" t="s">
        <v>27575</v>
      </c>
      <c r="F13438" s="83" t="s">
        <v>27559</v>
      </c>
      <c r="G13438" s="84">
        <v>45</v>
      </c>
      <c r="H13438" s="83"/>
      <c r="I13438" s="83"/>
      <c r="J13438" s="83"/>
      <c r="K13438" s="83">
        <v>63183</v>
      </c>
      <c r="L13438" s="85"/>
      <c r="M13438" t="str">
        <f t="shared" si="209"/>
        <v/>
      </c>
    </row>
    <row r="13439" spans="1:13" ht="12" customHeight="1">
      <c r="A13439" s="83" t="s">
        <v>13069</v>
      </c>
      <c r="B13439" s="86" t="s">
        <v>11281</v>
      </c>
      <c r="C13439" s="92" t="s">
        <v>11282</v>
      </c>
      <c r="D13439" s="83">
        <v>10</v>
      </c>
      <c r="E13439" s="83" t="s">
        <v>27575</v>
      </c>
      <c r="F13439" s="83" t="s">
        <v>27559</v>
      </c>
      <c r="G13439" s="84">
        <v>38</v>
      </c>
      <c r="H13439" s="83"/>
      <c r="I13439" s="83"/>
      <c r="J13439" s="83"/>
      <c r="K13439" s="83">
        <v>61617</v>
      </c>
      <c r="L13439" s="85"/>
      <c r="M13439" t="str">
        <f t="shared" si="209"/>
        <v/>
      </c>
    </row>
    <row r="13440" spans="1:13" ht="12" customHeight="1">
      <c r="A13440" s="83" t="s">
        <v>13069</v>
      </c>
      <c r="B13440" s="86" t="s">
        <v>11281</v>
      </c>
      <c r="C13440" s="92" t="s">
        <v>4345</v>
      </c>
      <c r="D13440" s="83">
        <v>1</v>
      </c>
      <c r="E13440" s="83" t="s">
        <v>27577</v>
      </c>
      <c r="F13440" s="83" t="s">
        <v>25351</v>
      </c>
      <c r="G13440" s="84">
        <v>23</v>
      </c>
      <c r="H13440" s="83"/>
      <c r="I13440" s="83"/>
      <c r="J13440" s="83"/>
      <c r="K13440" s="83">
        <v>62216</v>
      </c>
      <c r="L13440" s="85"/>
      <c r="M13440" t="str">
        <f t="shared" si="209"/>
        <v/>
      </c>
    </row>
    <row r="13441" spans="1:13" ht="12" customHeight="1">
      <c r="A13441" s="83" t="s">
        <v>13069</v>
      </c>
      <c r="B13441" s="87" t="s">
        <v>1337</v>
      </c>
      <c r="C13441" s="93" t="s">
        <v>1336</v>
      </c>
      <c r="D13441" s="83">
        <v>5</v>
      </c>
      <c r="E13441" s="83" t="s">
        <v>27575</v>
      </c>
      <c r="F13441" s="83" t="s">
        <v>25207</v>
      </c>
      <c r="G13441" s="84">
        <v>60</v>
      </c>
      <c r="H13441" s="83"/>
      <c r="I13441" s="83"/>
      <c r="J13441" s="83"/>
      <c r="K13441" s="83">
        <v>69877</v>
      </c>
      <c r="L13441" s="85"/>
      <c r="M13441" t="str">
        <f t="shared" si="209"/>
        <v/>
      </c>
    </row>
    <row r="13442" spans="1:13" ht="12" customHeight="1">
      <c r="A13442" s="83" t="s">
        <v>13069</v>
      </c>
      <c r="B13442" s="86" t="s">
        <v>37294</v>
      </c>
      <c r="C13442" s="92" t="s">
        <v>34477</v>
      </c>
      <c r="D13442" s="83">
        <v>2</v>
      </c>
      <c r="E13442" s="83" t="s">
        <v>27577</v>
      </c>
      <c r="F13442" s="83" t="s">
        <v>25202</v>
      </c>
      <c r="G13442" s="84">
        <v>40</v>
      </c>
      <c r="H13442" s="83"/>
      <c r="I13442" s="83"/>
      <c r="J13442" s="83"/>
      <c r="K13442" s="83">
        <v>66177</v>
      </c>
      <c r="L13442" s="85"/>
      <c r="M13442" t="str">
        <f t="shared" si="209"/>
        <v/>
      </c>
    </row>
    <row r="13443" spans="1:13" ht="12" customHeight="1">
      <c r="A13443" s="83" t="s">
        <v>13069</v>
      </c>
      <c r="B13443" s="86" t="s">
        <v>1338</v>
      </c>
      <c r="C13443" s="92" t="s">
        <v>1339</v>
      </c>
      <c r="D13443" s="83">
        <v>1</v>
      </c>
      <c r="E13443" s="83" t="s">
        <v>27577</v>
      </c>
      <c r="F13443" s="83" t="s">
        <v>25201</v>
      </c>
      <c r="G13443" s="84">
        <v>42</v>
      </c>
      <c r="H13443" s="83"/>
      <c r="I13443" s="83"/>
      <c r="J13443" s="83"/>
      <c r="K13443" s="83">
        <v>72361</v>
      </c>
      <c r="L13443" s="85"/>
      <c r="M13443" t="str">
        <f t="shared" si="209"/>
        <v/>
      </c>
    </row>
    <row r="13444" spans="1:13" ht="12" customHeight="1">
      <c r="A13444" s="83" t="s">
        <v>13069</v>
      </c>
      <c r="B13444" s="86" t="s">
        <v>1340</v>
      </c>
      <c r="C13444" s="92" t="s">
        <v>1341</v>
      </c>
      <c r="D13444" s="83">
        <v>1</v>
      </c>
      <c r="E13444" s="83" t="s">
        <v>27577</v>
      </c>
      <c r="F13444" s="83" t="s">
        <v>25201</v>
      </c>
      <c r="G13444" s="84">
        <v>45</v>
      </c>
      <c r="H13444" s="83"/>
      <c r="I13444" s="83"/>
      <c r="J13444" s="83"/>
      <c r="K13444" s="83">
        <v>62842</v>
      </c>
      <c r="L13444" s="85"/>
      <c r="M13444" t="str">
        <f t="shared" si="209"/>
        <v/>
      </c>
    </row>
    <row r="13445" spans="1:13" ht="12" customHeight="1">
      <c r="A13445" s="83" t="s">
        <v>13069</v>
      </c>
      <c r="B13445" s="87" t="s">
        <v>1</v>
      </c>
      <c r="C13445" s="93" t="s">
        <v>0</v>
      </c>
      <c r="D13445" s="83">
        <v>10</v>
      </c>
      <c r="E13445" s="83" t="s">
        <v>27575</v>
      </c>
      <c r="F13445" s="83" t="s">
        <v>25207</v>
      </c>
      <c r="G13445" s="84">
        <v>60</v>
      </c>
      <c r="H13445" s="83"/>
      <c r="I13445" s="83"/>
      <c r="J13445" s="83"/>
      <c r="K13445" s="83">
        <v>69682</v>
      </c>
      <c r="L13445" s="85"/>
      <c r="M13445" t="str">
        <f t="shared" si="209"/>
        <v/>
      </c>
    </row>
    <row r="13446" spans="1:13" ht="12" customHeight="1">
      <c r="A13446" s="83" t="s">
        <v>13069</v>
      </c>
      <c r="B13446" s="86" t="s">
        <v>14219</v>
      </c>
      <c r="C13446" s="92" t="s">
        <v>14220</v>
      </c>
      <c r="D13446" s="83">
        <v>6</v>
      </c>
      <c r="E13446" s="83" t="s">
        <v>27575</v>
      </c>
      <c r="F13446" s="83" t="s">
        <v>27573</v>
      </c>
      <c r="G13446" s="84">
        <v>58</v>
      </c>
      <c r="H13446" s="83"/>
      <c r="I13446" s="83"/>
      <c r="J13446" s="83"/>
      <c r="K13446" s="83">
        <v>62756</v>
      </c>
      <c r="L13446" s="85"/>
      <c r="M13446" t="str">
        <f t="shared" si="209"/>
        <v/>
      </c>
    </row>
    <row r="13447" spans="1:13" ht="12" customHeight="1">
      <c r="A13447" s="83" t="s">
        <v>13069</v>
      </c>
      <c r="B13447" s="86" t="s">
        <v>15008</v>
      </c>
      <c r="C13447" s="92" t="s">
        <v>15799</v>
      </c>
      <c r="D13447" s="83">
        <v>2</v>
      </c>
      <c r="E13447" s="83" t="s">
        <v>27577</v>
      </c>
      <c r="F13447" s="83" t="s">
        <v>25201</v>
      </c>
      <c r="G13447" s="84">
        <v>45</v>
      </c>
      <c r="H13447" s="83"/>
      <c r="I13447" s="83"/>
      <c r="J13447" s="83"/>
      <c r="K13447" s="83">
        <v>64962</v>
      </c>
      <c r="L13447" s="85"/>
      <c r="M13447" t="str">
        <f t="shared" si="209"/>
        <v/>
      </c>
    </row>
    <row r="13448" spans="1:13" ht="12" customHeight="1">
      <c r="A13448" s="83" t="s">
        <v>13069</v>
      </c>
      <c r="B13448" s="86" t="s">
        <v>15800</v>
      </c>
      <c r="C13448" s="92" t="s">
        <v>27229</v>
      </c>
      <c r="D13448" s="83">
        <v>5</v>
      </c>
      <c r="E13448" s="83" t="s">
        <v>27575</v>
      </c>
      <c r="F13448" s="83" t="s">
        <v>23379</v>
      </c>
      <c r="G13448" s="84">
        <v>24</v>
      </c>
      <c r="H13448" s="83"/>
      <c r="I13448" s="83"/>
      <c r="J13448" s="83"/>
      <c r="K13448" s="83">
        <v>60992</v>
      </c>
      <c r="L13448" s="85"/>
      <c r="M13448" t="str">
        <f t="shared" si="209"/>
        <v/>
      </c>
    </row>
    <row r="13449" spans="1:13" ht="12" customHeight="1">
      <c r="A13449" s="83" t="s">
        <v>13069</v>
      </c>
      <c r="B13449" s="86" t="s">
        <v>15800</v>
      </c>
      <c r="C13449" s="92" t="s">
        <v>15801</v>
      </c>
      <c r="D13449" s="83">
        <v>6</v>
      </c>
      <c r="E13449" s="83" t="s">
        <v>27575</v>
      </c>
      <c r="F13449" s="83" t="s">
        <v>26264</v>
      </c>
      <c r="G13449" s="84">
        <v>60</v>
      </c>
      <c r="H13449" s="83"/>
      <c r="I13449" s="83"/>
      <c r="J13449" s="83"/>
      <c r="K13449" s="83">
        <v>74321</v>
      </c>
      <c r="L13449" s="85"/>
      <c r="M13449" t="str">
        <f t="shared" si="209"/>
        <v/>
      </c>
    </row>
    <row r="13450" spans="1:13" ht="12" customHeight="1">
      <c r="A13450" s="83" t="s">
        <v>13069</v>
      </c>
      <c r="B13450" s="86" t="s">
        <v>15800</v>
      </c>
      <c r="C13450" s="92" t="s">
        <v>15801</v>
      </c>
      <c r="D13450" s="83">
        <v>1</v>
      </c>
      <c r="E13450" s="83" t="s">
        <v>27577</v>
      </c>
      <c r="F13450" s="83" t="s">
        <v>25201</v>
      </c>
      <c r="G13450" s="84">
        <v>33</v>
      </c>
      <c r="H13450" s="83"/>
      <c r="I13450" s="83"/>
      <c r="J13450" s="83"/>
      <c r="K13450" s="83">
        <v>64572</v>
      </c>
      <c r="L13450" s="85"/>
      <c r="M13450" t="str">
        <f t="shared" si="209"/>
        <v/>
      </c>
    </row>
    <row r="13451" spans="1:13" ht="12" customHeight="1">
      <c r="A13451" s="83" t="s">
        <v>13069</v>
      </c>
      <c r="B13451" s="86" t="s">
        <v>34457</v>
      </c>
      <c r="C13451" s="92" t="s">
        <v>34458</v>
      </c>
      <c r="D13451" s="83">
        <v>1</v>
      </c>
      <c r="E13451" s="83" t="s">
        <v>27577</v>
      </c>
      <c r="F13451" s="83" t="s">
        <v>25204</v>
      </c>
      <c r="G13451" s="84">
        <v>27</v>
      </c>
      <c r="H13451" s="83"/>
      <c r="I13451" s="83"/>
      <c r="J13451" s="83"/>
      <c r="K13451" s="83">
        <v>76869</v>
      </c>
      <c r="L13451" s="85"/>
      <c r="M13451" t="str">
        <f t="shared" si="209"/>
        <v/>
      </c>
    </row>
    <row r="13452" spans="1:13" ht="12" customHeight="1">
      <c r="A13452" s="83" t="s">
        <v>13069</v>
      </c>
      <c r="B13452" s="86" t="s">
        <v>15802</v>
      </c>
      <c r="C13452" s="92" t="s">
        <v>15803</v>
      </c>
      <c r="D13452" s="83">
        <v>10</v>
      </c>
      <c r="E13452" s="83" t="s">
        <v>27575</v>
      </c>
      <c r="F13452" s="83" t="s">
        <v>27559</v>
      </c>
      <c r="G13452" s="84">
        <v>28</v>
      </c>
      <c r="H13452" s="83"/>
      <c r="I13452" s="83"/>
      <c r="J13452" s="83"/>
      <c r="K13452" s="83">
        <v>61232</v>
      </c>
      <c r="L13452" s="85"/>
      <c r="M13452" t="str">
        <f t="shared" si="209"/>
        <v/>
      </c>
    </row>
    <row r="13453" spans="1:13" ht="12" customHeight="1">
      <c r="A13453" s="83" t="s">
        <v>13069</v>
      </c>
      <c r="B13453" s="86" t="s">
        <v>37018</v>
      </c>
      <c r="C13453" s="92" t="s">
        <v>37019</v>
      </c>
      <c r="D13453" s="83">
        <v>1</v>
      </c>
      <c r="E13453" s="83" t="s">
        <v>27577</v>
      </c>
      <c r="F13453" s="83" t="s">
        <v>25204</v>
      </c>
      <c r="G13453" s="84">
        <v>27</v>
      </c>
      <c r="H13453" s="83"/>
      <c r="I13453" s="83"/>
      <c r="J13453" s="83"/>
      <c r="K13453" s="83">
        <v>87344</v>
      </c>
      <c r="L13453" s="85"/>
      <c r="M13453" t="str">
        <f t="shared" ref="M13453:M13516" si="210">IF(NOT(ISBLANK(L13453)),IF(NOT(ISNUMBER(L13453)),"Надо ЧИСЛО",""),"")</f>
        <v/>
      </c>
    </row>
    <row r="13454" spans="1:13" ht="12" customHeight="1">
      <c r="A13454" s="83" t="s">
        <v>13069</v>
      </c>
      <c r="B13454" s="83" t="s">
        <v>28468</v>
      </c>
      <c r="C13454" s="92"/>
      <c r="D13454" s="83">
        <v>2</v>
      </c>
      <c r="E13454" s="83" t="s">
        <v>27577</v>
      </c>
      <c r="F13454" s="83" t="s">
        <v>22055</v>
      </c>
      <c r="G13454" s="84">
        <v>14</v>
      </c>
      <c r="H13454" s="83"/>
      <c r="I13454" s="83"/>
      <c r="J13454" s="83"/>
      <c r="K13454" s="83">
        <v>11108</v>
      </c>
      <c r="L13454" s="85"/>
      <c r="M13454" t="str">
        <f t="shared" si="210"/>
        <v/>
      </c>
    </row>
    <row r="13455" spans="1:13" ht="12" customHeight="1">
      <c r="A13455" s="83" t="s">
        <v>13069</v>
      </c>
      <c r="B13455" s="86" t="s">
        <v>15804</v>
      </c>
      <c r="C13455" s="92" t="s">
        <v>15806</v>
      </c>
      <c r="D13455" s="83">
        <v>5</v>
      </c>
      <c r="E13455" s="83" t="s">
        <v>27575</v>
      </c>
      <c r="F13455" s="83" t="s">
        <v>23379</v>
      </c>
      <c r="G13455" s="84">
        <v>24</v>
      </c>
      <c r="H13455" s="83"/>
      <c r="I13455" s="83"/>
      <c r="J13455" s="83"/>
      <c r="K13455" s="83">
        <v>63515</v>
      </c>
      <c r="L13455" s="85"/>
      <c r="M13455" t="str">
        <f t="shared" si="210"/>
        <v/>
      </c>
    </row>
    <row r="13456" spans="1:13" ht="12" customHeight="1">
      <c r="A13456" s="83" t="s">
        <v>13069</v>
      </c>
      <c r="B13456" s="86" t="s">
        <v>15804</v>
      </c>
      <c r="C13456" s="92" t="s">
        <v>15805</v>
      </c>
      <c r="D13456" s="83">
        <v>5</v>
      </c>
      <c r="E13456" s="83" t="s">
        <v>27575</v>
      </c>
      <c r="F13456" s="83" t="s">
        <v>25786</v>
      </c>
      <c r="G13456" s="84">
        <v>24</v>
      </c>
      <c r="H13456" s="83"/>
      <c r="I13456" s="83"/>
      <c r="J13456" s="83"/>
      <c r="K13456" s="83">
        <v>63637</v>
      </c>
      <c r="L13456" s="85"/>
      <c r="M13456" t="str">
        <f t="shared" si="210"/>
        <v/>
      </c>
    </row>
    <row r="13457" spans="1:13" ht="12" customHeight="1">
      <c r="A13457" s="83" t="s">
        <v>13069</v>
      </c>
      <c r="B13457" s="86" t="s">
        <v>15804</v>
      </c>
      <c r="C13457" s="92" t="s">
        <v>28077</v>
      </c>
      <c r="D13457" s="83">
        <v>5</v>
      </c>
      <c r="E13457" s="83" t="s">
        <v>27575</v>
      </c>
      <c r="F13457" s="83" t="s">
        <v>25209</v>
      </c>
      <c r="G13457" s="84">
        <v>25</v>
      </c>
      <c r="H13457" s="83"/>
      <c r="I13457" s="83"/>
      <c r="J13457" s="83"/>
      <c r="K13457" s="83">
        <v>94326</v>
      </c>
      <c r="L13457" s="85"/>
      <c r="M13457" t="str">
        <f t="shared" si="210"/>
        <v/>
      </c>
    </row>
    <row r="13458" spans="1:13" ht="12" customHeight="1">
      <c r="A13458" s="83" t="s">
        <v>13069</v>
      </c>
      <c r="B13458" s="86" t="s">
        <v>15804</v>
      </c>
      <c r="C13458" s="92" t="s">
        <v>34459</v>
      </c>
      <c r="D13458" s="83">
        <v>2</v>
      </c>
      <c r="E13458" s="83" t="s">
        <v>27577</v>
      </c>
      <c r="F13458" s="83" t="s">
        <v>25202</v>
      </c>
      <c r="G13458" s="84">
        <v>25</v>
      </c>
      <c r="H13458" s="83"/>
      <c r="I13458" s="83"/>
      <c r="J13458" s="83"/>
      <c r="K13458" s="83">
        <v>75401</v>
      </c>
      <c r="L13458" s="85"/>
      <c r="M13458" t="str">
        <f t="shared" si="210"/>
        <v/>
      </c>
    </row>
    <row r="13459" spans="1:13" ht="12" customHeight="1">
      <c r="A13459" s="83" t="s">
        <v>13069</v>
      </c>
      <c r="B13459" s="86" t="s">
        <v>15804</v>
      </c>
      <c r="C13459" s="92" t="s">
        <v>37295</v>
      </c>
      <c r="D13459" s="83">
        <v>2</v>
      </c>
      <c r="E13459" s="83" t="s">
        <v>27577</v>
      </c>
      <c r="F13459" s="83" t="s">
        <v>25788</v>
      </c>
      <c r="G13459" s="84">
        <v>25</v>
      </c>
      <c r="H13459" s="83"/>
      <c r="I13459" s="83"/>
      <c r="J13459" s="83"/>
      <c r="K13459" s="83">
        <v>68149</v>
      </c>
      <c r="L13459" s="85"/>
      <c r="M13459" t="str">
        <f t="shared" si="210"/>
        <v/>
      </c>
    </row>
    <row r="13460" spans="1:13" ht="12" customHeight="1">
      <c r="A13460" s="83" t="s">
        <v>13069</v>
      </c>
      <c r="B13460" s="86" t="s">
        <v>15804</v>
      </c>
      <c r="C13460" s="92" t="s">
        <v>31575</v>
      </c>
      <c r="D13460" s="83">
        <v>7</v>
      </c>
      <c r="E13460" s="83" t="s">
        <v>27575</v>
      </c>
      <c r="F13460" s="83" t="s">
        <v>25203</v>
      </c>
      <c r="G13460" s="84">
        <v>35</v>
      </c>
      <c r="H13460" s="83"/>
      <c r="I13460" s="83"/>
      <c r="J13460" s="83"/>
      <c r="K13460" s="83">
        <v>71479</v>
      </c>
      <c r="L13460" s="85"/>
      <c r="M13460" t="str">
        <f t="shared" si="210"/>
        <v/>
      </c>
    </row>
    <row r="13461" spans="1:13" ht="12" customHeight="1">
      <c r="A13461" s="83" t="s">
        <v>13069</v>
      </c>
      <c r="B13461" s="86" t="s">
        <v>15804</v>
      </c>
      <c r="C13461" s="92" t="s">
        <v>15808</v>
      </c>
      <c r="D13461" s="83">
        <v>2</v>
      </c>
      <c r="E13461" s="83" t="s">
        <v>27577</v>
      </c>
      <c r="F13461" s="83" t="s">
        <v>27573</v>
      </c>
      <c r="G13461" s="84">
        <v>25</v>
      </c>
      <c r="H13461" s="83"/>
      <c r="I13461" s="83"/>
      <c r="J13461" s="83"/>
      <c r="K13461" s="83">
        <v>65565</v>
      </c>
      <c r="L13461" s="85"/>
      <c r="M13461" t="str">
        <f t="shared" si="210"/>
        <v/>
      </c>
    </row>
    <row r="13462" spans="1:13" ht="12" customHeight="1">
      <c r="A13462" s="83" t="s">
        <v>13069</v>
      </c>
      <c r="B13462" s="86" t="s">
        <v>15804</v>
      </c>
      <c r="C13462" s="92" t="s">
        <v>15807</v>
      </c>
      <c r="D13462" s="83">
        <v>2</v>
      </c>
      <c r="E13462" s="83" t="s">
        <v>27577</v>
      </c>
      <c r="F13462" s="83" t="s">
        <v>25201</v>
      </c>
      <c r="G13462" s="84">
        <v>27</v>
      </c>
      <c r="H13462" s="83"/>
      <c r="I13462" s="83"/>
      <c r="J13462" s="83"/>
      <c r="K13462" s="83">
        <v>80098</v>
      </c>
      <c r="L13462" s="85"/>
      <c r="M13462" t="str">
        <f t="shared" si="210"/>
        <v/>
      </c>
    </row>
    <row r="13463" spans="1:13" ht="12" customHeight="1">
      <c r="A13463" s="83" t="s">
        <v>13069</v>
      </c>
      <c r="B13463" s="86" t="s">
        <v>15809</v>
      </c>
      <c r="C13463" s="92" t="s">
        <v>15810</v>
      </c>
      <c r="D13463" s="83">
        <v>1</v>
      </c>
      <c r="E13463" s="83" t="s">
        <v>27577</v>
      </c>
      <c r="F13463" s="83" t="s">
        <v>27573</v>
      </c>
      <c r="G13463" s="84">
        <v>29</v>
      </c>
      <c r="H13463" s="83"/>
      <c r="I13463" s="83"/>
      <c r="J13463" s="83"/>
      <c r="K13463" s="83">
        <v>71913</v>
      </c>
      <c r="L13463" s="85"/>
      <c r="M13463" t="str">
        <f t="shared" si="210"/>
        <v/>
      </c>
    </row>
    <row r="13464" spans="1:13" ht="12" customHeight="1">
      <c r="A13464" s="83" t="s">
        <v>13069</v>
      </c>
      <c r="B13464" s="86" t="s">
        <v>15811</v>
      </c>
      <c r="C13464" s="92" t="s">
        <v>15812</v>
      </c>
      <c r="D13464" s="83">
        <v>2</v>
      </c>
      <c r="E13464" s="83" t="s">
        <v>27577</v>
      </c>
      <c r="F13464" s="83" t="s">
        <v>25201</v>
      </c>
      <c r="G13464" s="84">
        <v>28</v>
      </c>
      <c r="H13464" s="83"/>
      <c r="I13464" s="83"/>
      <c r="J13464" s="83"/>
      <c r="K13464" s="83">
        <v>65710</v>
      </c>
      <c r="L13464" s="85"/>
      <c r="M13464" t="str">
        <f t="shared" si="210"/>
        <v/>
      </c>
    </row>
    <row r="13465" spans="1:13" ht="12" customHeight="1">
      <c r="A13465" s="83" t="s">
        <v>13069</v>
      </c>
      <c r="B13465" s="86" t="s">
        <v>37296</v>
      </c>
      <c r="C13465" s="92" t="s">
        <v>37297</v>
      </c>
      <c r="D13465" s="83">
        <v>2</v>
      </c>
      <c r="E13465" s="83" t="s">
        <v>27577</v>
      </c>
      <c r="F13465" s="83" t="s">
        <v>25202</v>
      </c>
      <c r="G13465" s="84">
        <v>32</v>
      </c>
      <c r="H13465" s="83"/>
      <c r="I13465" s="83"/>
      <c r="J13465" s="83"/>
      <c r="K13465" s="83" t="s">
        <v>37298</v>
      </c>
      <c r="L13465" s="85"/>
      <c r="M13465" t="str">
        <f t="shared" si="210"/>
        <v/>
      </c>
    </row>
    <row r="13466" spans="1:13" ht="12" customHeight="1">
      <c r="A13466" s="83" t="s">
        <v>13069</v>
      </c>
      <c r="B13466" s="86" t="s">
        <v>26357</v>
      </c>
      <c r="C13466" s="92" t="s">
        <v>34460</v>
      </c>
      <c r="D13466" s="83">
        <v>1</v>
      </c>
      <c r="E13466" s="83" t="s">
        <v>27577</v>
      </c>
      <c r="F13466" s="83" t="s">
        <v>25202</v>
      </c>
      <c r="G13466" s="84">
        <v>22</v>
      </c>
      <c r="H13466" s="83"/>
      <c r="I13466" s="83"/>
      <c r="J13466" s="83"/>
      <c r="K13466" s="83">
        <v>68801</v>
      </c>
      <c r="L13466" s="85"/>
      <c r="M13466" t="str">
        <f t="shared" si="210"/>
        <v/>
      </c>
    </row>
    <row r="13467" spans="1:13" ht="12" customHeight="1">
      <c r="A13467" s="83" t="s">
        <v>13069</v>
      </c>
      <c r="B13467" s="86" t="s">
        <v>22151</v>
      </c>
      <c r="C13467" s="92" t="s">
        <v>27597</v>
      </c>
      <c r="D13467" s="83">
        <v>6</v>
      </c>
      <c r="E13467" s="83" t="s">
        <v>27575</v>
      </c>
      <c r="F13467" s="83" t="s">
        <v>25209</v>
      </c>
      <c r="G13467" s="84">
        <v>25</v>
      </c>
      <c r="H13467" s="83"/>
      <c r="I13467" s="83"/>
      <c r="J13467" s="83"/>
      <c r="K13467" s="83">
        <v>95178</v>
      </c>
      <c r="L13467" s="85"/>
      <c r="M13467" t="str">
        <f t="shared" si="210"/>
        <v/>
      </c>
    </row>
    <row r="13468" spans="1:13" ht="12" customHeight="1">
      <c r="A13468" s="83" t="s">
        <v>13069</v>
      </c>
      <c r="B13468" s="87" t="s">
        <v>1144</v>
      </c>
      <c r="C13468" s="93" t="s">
        <v>1143</v>
      </c>
      <c r="D13468" s="83">
        <v>2</v>
      </c>
      <c r="E13468" s="83" t="s">
        <v>27577</v>
      </c>
      <c r="F13468" s="83" t="s">
        <v>25201</v>
      </c>
      <c r="G13468" s="84">
        <v>27</v>
      </c>
      <c r="H13468" s="83"/>
      <c r="I13468" s="83"/>
      <c r="J13468" s="83"/>
      <c r="K13468" s="83">
        <v>69644</v>
      </c>
      <c r="L13468" s="85"/>
      <c r="M13468" t="str">
        <f t="shared" si="210"/>
        <v/>
      </c>
    </row>
    <row r="13469" spans="1:13" ht="12" customHeight="1">
      <c r="A13469" s="83" t="s">
        <v>13069</v>
      </c>
      <c r="B13469" s="86" t="s">
        <v>22151</v>
      </c>
      <c r="C13469" s="92" t="s">
        <v>28469</v>
      </c>
      <c r="D13469" s="83">
        <v>1</v>
      </c>
      <c r="E13469" s="83" t="s">
        <v>27577</v>
      </c>
      <c r="F13469" s="83" t="s">
        <v>25202</v>
      </c>
      <c r="G13469" s="84">
        <v>25</v>
      </c>
      <c r="H13469" s="83"/>
      <c r="I13469" s="83"/>
      <c r="J13469" s="83"/>
      <c r="K13469" s="83">
        <v>90331</v>
      </c>
      <c r="L13469" s="85"/>
      <c r="M13469" t="str">
        <f t="shared" si="210"/>
        <v/>
      </c>
    </row>
    <row r="13470" spans="1:13" ht="12" customHeight="1">
      <c r="A13470" s="83" t="s">
        <v>13069</v>
      </c>
      <c r="B13470" s="86" t="s">
        <v>15813</v>
      </c>
      <c r="C13470" s="92" t="s">
        <v>15814</v>
      </c>
      <c r="D13470" s="83">
        <v>2</v>
      </c>
      <c r="E13470" s="83" t="s">
        <v>27577</v>
      </c>
      <c r="F13470" s="83" t="s">
        <v>25204</v>
      </c>
      <c r="G13470" s="84">
        <v>26</v>
      </c>
      <c r="H13470" s="83"/>
      <c r="I13470" s="83"/>
      <c r="J13470" s="83"/>
      <c r="K13470" s="83">
        <v>65375</v>
      </c>
      <c r="L13470" s="85"/>
      <c r="M13470" t="str">
        <f t="shared" si="210"/>
        <v/>
      </c>
    </row>
    <row r="13471" spans="1:13" ht="12" customHeight="1">
      <c r="A13471" s="83" t="s">
        <v>13069</v>
      </c>
      <c r="B13471" s="87" t="s">
        <v>1343</v>
      </c>
      <c r="C13471" s="93" t="s">
        <v>1342</v>
      </c>
      <c r="D13471" s="83">
        <v>10</v>
      </c>
      <c r="E13471" s="83" t="s">
        <v>27575</v>
      </c>
      <c r="F13471" s="83" t="s">
        <v>25207</v>
      </c>
      <c r="G13471" s="84">
        <v>60</v>
      </c>
      <c r="H13471" s="83"/>
      <c r="I13471" s="83"/>
      <c r="J13471" s="83"/>
      <c r="K13471" s="83">
        <v>69924</v>
      </c>
      <c r="L13471" s="85"/>
      <c r="M13471" t="str">
        <f t="shared" si="210"/>
        <v/>
      </c>
    </row>
    <row r="13472" spans="1:13" ht="12" customHeight="1">
      <c r="A13472" s="83" t="s">
        <v>13069</v>
      </c>
      <c r="B13472" s="86" t="s">
        <v>15815</v>
      </c>
      <c r="C13472" s="92" t="s">
        <v>15816</v>
      </c>
      <c r="D13472" s="83">
        <v>2</v>
      </c>
      <c r="E13472" s="83" t="s">
        <v>27577</v>
      </c>
      <c r="F13472" s="83" t="s">
        <v>22055</v>
      </c>
      <c r="G13472" s="84">
        <v>23</v>
      </c>
      <c r="H13472" s="83"/>
      <c r="I13472" s="83"/>
      <c r="J13472" s="83"/>
      <c r="K13472" s="83">
        <v>60204</v>
      </c>
      <c r="L13472" s="85"/>
      <c r="M13472" t="str">
        <f t="shared" si="210"/>
        <v/>
      </c>
    </row>
    <row r="13473" spans="1:13" ht="12" customHeight="1">
      <c r="A13473" s="83" t="s">
        <v>13069</v>
      </c>
      <c r="B13473" s="86" t="s">
        <v>15815</v>
      </c>
      <c r="C13473" s="92" t="s">
        <v>30579</v>
      </c>
      <c r="D13473" s="83">
        <v>2</v>
      </c>
      <c r="E13473" s="83" t="s">
        <v>27577</v>
      </c>
      <c r="F13473" s="83" t="s">
        <v>25201</v>
      </c>
      <c r="G13473" s="84">
        <v>27</v>
      </c>
      <c r="H13473" s="83"/>
      <c r="I13473" s="83"/>
      <c r="J13473" s="83"/>
      <c r="K13473" s="83">
        <v>64704</v>
      </c>
      <c r="L13473" s="85"/>
      <c r="M13473" t="str">
        <f t="shared" si="210"/>
        <v/>
      </c>
    </row>
    <row r="13474" spans="1:13" ht="12" customHeight="1">
      <c r="A13474" s="83" t="s">
        <v>13069</v>
      </c>
      <c r="B13474" s="86" t="s">
        <v>15815</v>
      </c>
      <c r="C13474" s="92" t="s">
        <v>14245</v>
      </c>
      <c r="D13474" s="83">
        <v>7</v>
      </c>
      <c r="E13474" s="83" t="s">
        <v>27575</v>
      </c>
      <c r="F13474" s="83" t="s">
        <v>25203</v>
      </c>
      <c r="G13474" s="84">
        <v>28</v>
      </c>
      <c r="H13474" s="83"/>
      <c r="I13474" s="83"/>
      <c r="J13474" s="83"/>
      <c r="K13474" s="83">
        <v>72822</v>
      </c>
      <c r="L13474" s="85"/>
      <c r="M13474" t="str">
        <f t="shared" si="210"/>
        <v/>
      </c>
    </row>
    <row r="13475" spans="1:13" ht="12" customHeight="1">
      <c r="A13475" s="83" t="s">
        <v>13069</v>
      </c>
      <c r="B13475" s="86" t="s">
        <v>14246</v>
      </c>
      <c r="C13475" s="92" t="s">
        <v>14247</v>
      </c>
      <c r="D13475" s="83">
        <v>1</v>
      </c>
      <c r="E13475" s="83" t="s">
        <v>27577</v>
      </c>
      <c r="F13475" s="83" t="s">
        <v>25204</v>
      </c>
      <c r="G13475" s="84">
        <v>41</v>
      </c>
      <c r="H13475" s="83"/>
      <c r="I13475" s="83"/>
      <c r="J13475" s="83"/>
      <c r="K13475" s="83">
        <v>72649</v>
      </c>
      <c r="L13475" s="85"/>
      <c r="M13475" t="str">
        <f t="shared" si="210"/>
        <v/>
      </c>
    </row>
    <row r="13476" spans="1:13" ht="12" customHeight="1">
      <c r="A13476" s="83" t="s">
        <v>13069</v>
      </c>
      <c r="B13476" s="86" t="s">
        <v>14248</v>
      </c>
      <c r="C13476" s="92" t="s">
        <v>14249</v>
      </c>
      <c r="D13476" s="83">
        <v>6</v>
      </c>
      <c r="E13476" s="83" t="s">
        <v>27575</v>
      </c>
      <c r="F13476" s="83" t="s">
        <v>26264</v>
      </c>
      <c r="G13476" s="84">
        <v>108</v>
      </c>
      <c r="H13476" s="83"/>
      <c r="I13476" s="83"/>
      <c r="J13476" s="83"/>
      <c r="K13476" s="83" t="s">
        <v>14250</v>
      </c>
      <c r="L13476" s="85"/>
      <c r="M13476" t="str">
        <f t="shared" si="210"/>
        <v/>
      </c>
    </row>
    <row r="13477" spans="1:13" ht="12" customHeight="1">
      <c r="A13477" s="83" t="s">
        <v>13069</v>
      </c>
      <c r="B13477" s="86" t="s">
        <v>18</v>
      </c>
      <c r="C13477" s="92" t="s">
        <v>19</v>
      </c>
      <c r="D13477" s="83">
        <v>6</v>
      </c>
      <c r="E13477" s="83" t="s">
        <v>27575</v>
      </c>
      <c r="F13477" s="83" t="s">
        <v>25346</v>
      </c>
      <c r="G13477" s="84">
        <v>62</v>
      </c>
      <c r="H13477" s="83"/>
      <c r="I13477" s="83"/>
      <c r="J13477" s="83"/>
      <c r="K13477" s="83">
        <v>67952</v>
      </c>
      <c r="L13477" s="85"/>
      <c r="M13477" t="str">
        <f t="shared" si="210"/>
        <v/>
      </c>
    </row>
    <row r="13478" spans="1:13" ht="12" customHeight="1">
      <c r="A13478" s="83" t="s">
        <v>13069</v>
      </c>
      <c r="B13478" s="86" t="s">
        <v>22295</v>
      </c>
      <c r="C13478" s="92" t="s">
        <v>14251</v>
      </c>
      <c r="D13478" s="83">
        <v>2</v>
      </c>
      <c r="E13478" s="83" t="s">
        <v>27577</v>
      </c>
      <c r="F13478" s="83" t="s">
        <v>25202</v>
      </c>
      <c r="G13478" s="84">
        <v>25</v>
      </c>
      <c r="H13478" s="83"/>
      <c r="I13478" s="83"/>
      <c r="J13478" s="83"/>
      <c r="K13478" s="83">
        <v>87951</v>
      </c>
      <c r="L13478" s="85"/>
      <c r="M13478" t="str">
        <f t="shared" si="210"/>
        <v/>
      </c>
    </row>
    <row r="13479" spans="1:13" ht="12" customHeight="1">
      <c r="A13479" s="83" t="s">
        <v>13069</v>
      </c>
      <c r="B13479" s="86" t="s">
        <v>14252</v>
      </c>
      <c r="C13479" s="92" t="s">
        <v>34461</v>
      </c>
      <c r="D13479" s="83">
        <v>2</v>
      </c>
      <c r="E13479" s="83" t="s">
        <v>27577</v>
      </c>
      <c r="F13479" s="83" t="s">
        <v>27560</v>
      </c>
      <c r="G13479" s="84">
        <v>29</v>
      </c>
      <c r="H13479" s="83"/>
      <c r="I13479" s="83"/>
      <c r="J13479" s="83"/>
      <c r="K13479" s="83">
        <v>72381</v>
      </c>
      <c r="L13479" s="85"/>
      <c r="M13479" t="str">
        <f t="shared" si="210"/>
        <v/>
      </c>
    </row>
    <row r="13480" spans="1:13" ht="12" customHeight="1">
      <c r="A13480" s="83" t="s">
        <v>13069</v>
      </c>
      <c r="B13480" s="86" t="s">
        <v>14252</v>
      </c>
      <c r="C13480" s="92" t="s">
        <v>14253</v>
      </c>
      <c r="D13480" s="83">
        <v>2</v>
      </c>
      <c r="E13480" s="83" t="s">
        <v>27577</v>
      </c>
      <c r="F13480" s="83" t="s">
        <v>25204</v>
      </c>
      <c r="G13480" s="84">
        <v>28</v>
      </c>
      <c r="H13480" s="83"/>
      <c r="I13480" s="83"/>
      <c r="J13480" s="83"/>
      <c r="K13480" s="83">
        <v>95129</v>
      </c>
      <c r="L13480" s="85"/>
      <c r="M13480" t="str">
        <f t="shared" si="210"/>
        <v/>
      </c>
    </row>
    <row r="13481" spans="1:13" ht="12" customHeight="1">
      <c r="A13481" s="83" t="s">
        <v>13069</v>
      </c>
      <c r="B13481" s="86" t="s">
        <v>14254</v>
      </c>
      <c r="C13481" s="92" t="s">
        <v>14255</v>
      </c>
      <c r="D13481" s="83">
        <v>1.5</v>
      </c>
      <c r="E13481" s="83" t="s">
        <v>27577</v>
      </c>
      <c r="F13481" s="83" t="s">
        <v>25201</v>
      </c>
      <c r="G13481" s="84">
        <v>42</v>
      </c>
      <c r="H13481" s="83"/>
      <c r="I13481" s="83"/>
      <c r="J13481" s="83"/>
      <c r="K13481" s="83">
        <v>64152</v>
      </c>
      <c r="L13481" s="85"/>
      <c r="M13481" t="str">
        <f t="shared" si="210"/>
        <v/>
      </c>
    </row>
    <row r="13482" spans="1:13" ht="12" customHeight="1">
      <c r="A13482" s="83" t="s">
        <v>13069</v>
      </c>
      <c r="B13482" s="86" t="s">
        <v>14256</v>
      </c>
      <c r="C13482" s="92" t="s">
        <v>12368</v>
      </c>
      <c r="D13482" s="83">
        <v>2</v>
      </c>
      <c r="E13482" s="83" t="s">
        <v>27577</v>
      </c>
      <c r="F13482" s="83" t="s">
        <v>25788</v>
      </c>
      <c r="G13482" s="84">
        <v>25</v>
      </c>
      <c r="H13482" s="83"/>
      <c r="I13482" s="83"/>
      <c r="J13482" s="83"/>
      <c r="K13482" s="83">
        <v>73815</v>
      </c>
      <c r="L13482" s="85"/>
      <c r="M13482" t="str">
        <f t="shared" si="210"/>
        <v/>
      </c>
    </row>
    <row r="13483" spans="1:13" ht="12" customHeight="1">
      <c r="A13483" s="83" t="s">
        <v>13069</v>
      </c>
      <c r="B13483" s="86" t="s">
        <v>34462</v>
      </c>
      <c r="C13483" s="92" t="s">
        <v>34463</v>
      </c>
      <c r="D13483" s="83">
        <v>2</v>
      </c>
      <c r="E13483" s="83" t="s">
        <v>27577</v>
      </c>
      <c r="F13483" s="83" t="s">
        <v>25204</v>
      </c>
      <c r="G13483" s="84">
        <v>27</v>
      </c>
      <c r="H13483" s="83"/>
      <c r="I13483" s="83"/>
      <c r="J13483" s="83"/>
      <c r="K13483" s="83">
        <v>62014</v>
      </c>
      <c r="L13483" s="85"/>
      <c r="M13483" t="str">
        <f t="shared" si="210"/>
        <v/>
      </c>
    </row>
    <row r="13484" spans="1:13" ht="12" customHeight="1">
      <c r="A13484" s="83" t="s">
        <v>13069</v>
      </c>
      <c r="B13484" s="86" t="s">
        <v>32665</v>
      </c>
      <c r="C13484" s="92" t="s">
        <v>32666</v>
      </c>
      <c r="D13484" s="83">
        <v>1</v>
      </c>
      <c r="E13484" s="83" t="s">
        <v>27577</v>
      </c>
      <c r="F13484" s="83" t="s">
        <v>25201</v>
      </c>
      <c r="G13484" s="84">
        <v>41</v>
      </c>
      <c r="H13484" s="83"/>
      <c r="I13484" s="83"/>
      <c r="J13484" s="83"/>
      <c r="K13484" s="83">
        <v>66904</v>
      </c>
      <c r="L13484" s="85"/>
      <c r="M13484" t="str">
        <f t="shared" si="210"/>
        <v/>
      </c>
    </row>
    <row r="13485" spans="1:13" ht="12" customHeight="1">
      <c r="A13485" s="83" t="s">
        <v>13069</v>
      </c>
      <c r="B13485" s="86" t="s">
        <v>12369</v>
      </c>
      <c r="C13485" s="92" t="s">
        <v>12370</v>
      </c>
      <c r="D13485" s="83">
        <v>1</v>
      </c>
      <c r="E13485" s="83" t="s">
        <v>27577</v>
      </c>
      <c r="F13485" s="83" t="s">
        <v>25204</v>
      </c>
      <c r="G13485" s="84">
        <v>33</v>
      </c>
      <c r="H13485" s="83"/>
      <c r="I13485" s="83"/>
      <c r="J13485" s="83"/>
      <c r="K13485" s="83">
        <v>61817</v>
      </c>
      <c r="L13485" s="85"/>
      <c r="M13485" t="str">
        <f t="shared" si="210"/>
        <v/>
      </c>
    </row>
    <row r="13486" spans="1:13" ht="12" customHeight="1">
      <c r="A13486" s="83" t="s">
        <v>13069</v>
      </c>
      <c r="B13486" s="86" t="s">
        <v>12371</v>
      </c>
      <c r="C13486" s="92" t="s">
        <v>14231</v>
      </c>
      <c r="D13486" s="83">
        <v>6</v>
      </c>
      <c r="E13486" s="83" t="s">
        <v>27575</v>
      </c>
      <c r="F13486" s="83" t="s">
        <v>25209</v>
      </c>
      <c r="G13486" s="84">
        <v>25</v>
      </c>
      <c r="H13486" s="83"/>
      <c r="I13486" s="83"/>
      <c r="J13486" s="83"/>
      <c r="K13486" s="83">
        <v>64597</v>
      </c>
      <c r="L13486" s="85"/>
      <c r="M13486" t="str">
        <f t="shared" si="210"/>
        <v/>
      </c>
    </row>
    <row r="13487" spans="1:13" ht="12" customHeight="1">
      <c r="A13487" s="83" t="s">
        <v>13069</v>
      </c>
      <c r="B13487" s="86" t="s">
        <v>14232</v>
      </c>
      <c r="C13487" s="92" t="s">
        <v>14233</v>
      </c>
      <c r="D13487" s="83">
        <v>1</v>
      </c>
      <c r="E13487" s="83" t="s">
        <v>27577</v>
      </c>
      <c r="F13487" s="83" t="s">
        <v>27560</v>
      </c>
      <c r="G13487" s="84">
        <v>42</v>
      </c>
      <c r="H13487" s="83"/>
      <c r="I13487" s="83"/>
      <c r="J13487" s="83"/>
      <c r="K13487" s="83">
        <v>67383</v>
      </c>
      <c r="L13487" s="85"/>
      <c r="M13487" t="str">
        <f t="shared" si="210"/>
        <v/>
      </c>
    </row>
    <row r="13488" spans="1:13" ht="12" customHeight="1">
      <c r="A13488" s="83" t="s">
        <v>13069</v>
      </c>
      <c r="B13488" s="86" t="s">
        <v>14234</v>
      </c>
      <c r="C13488" s="92" t="s">
        <v>14235</v>
      </c>
      <c r="D13488" s="83">
        <v>1</v>
      </c>
      <c r="E13488" s="83" t="s">
        <v>27577</v>
      </c>
      <c r="F13488" s="83" t="s">
        <v>25202</v>
      </c>
      <c r="G13488" s="84">
        <v>25</v>
      </c>
      <c r="H13488" s="83"/>
      <c r="I13488" s="83"/>
      <c r="J13488" s="83"/>
      <c r="K13488" s="83">
        <v>80891</v>
      </c>
      <c r="L13488" s="85"/>
      <c r="M13488" t="str">
        <f t="shared" si="210"/>
        <v/>
      </c>
    </row>
    <row r="13489" spans="1:13" ht="12" customHeight="1">
      <c r="A13489" s="83" t="s">
        <v>13069</v>
      </c>
      <c r="B13489" s="86" t="s">
        <v>14236</v>
      </c>
      <c r="C13489" s="92" t="s">
        <v>28098</v>
      </c>
      <c r="D13489" s="83">
        <v>5</v>
      </c>
      <c r="E13489" s="83" t="s">
        <v>27575</v>
      </c>
      <c r="F13489" s="83" t="s">
        <v>25353</v>
      </c>
      <c r="G13489" s="84">
        <v>70</v>
      </c>
      <c r="H13489" s="83"/>
      <c r="I13489" s="83"/>
      <c r="J13489" s="83"/>
      <c r="K13489" s="83" t="s">
        <v>28099</v>
      </c>
      <c r="L13489" s="85"/>
      <c r="M13489" t="str">
        <f t="shared" si="210"/>
        <v/>
      </c>
    </row>
    <row r="13490" spans="1:13" ht="12" customHeight="1">
      <c r="A13490" s="83" t="s">
        <v>13069</v>
      </c>
      <c r="B13490" s="86" t="s">
        <v>14236</v>
      </c>
      <c r="C13490" s="92" t="s">
        <v>27230</v>
      </c>
      <c r="D13490" s="83">
        <v>5</v>
      </c>
      <c r="E13490" s="83" t="s">
        <v>27575</v>
      </c>
      <c r="F13490" s="83" t="s">
        <v>23379</v>
      </c>
      <c r="G13490" s="84">
        <v>24</v>
      </c>
      <c r="H13490" s="83"/>
      <c r="I13490" s="83"/>
      <c r="J13490" s="83"/>
      <c r="K13490" s="83">
        <v>61276</v>
      </c>
      <c r="L13490" s="85"/>
      <c r="M13490" t="str">
        <f t="shared" si="210"/>
        <v/>
      </c>
    </row>
    <row r="13491" spans="1:13" ht="12" customHeight="1">
      <c r="A13491" s="83" t="s">
        <v>13069</v>
      </c>
      <c r="B13491" s="86" t="s">
        <v>14236</v>
      </c>
      <c r="C13491" s="92" t="s">
        <v>34464</v>
      </c>
      <c r="D13491" s="83">
        <v>6</v>
      </c>
      <c r="E13491" s="83" t="s">
        <v>27575</v>
      </c>
      <c r="F13491" s="83" t="s">
        <v>22055</v>
      </c>
      <c r="G13491" s="84">
        <v>23</v>
      </c>
      <c r="H13491" s="83"/>
      <c r="I13491" s="83"/>
      <c r="J13491" s="83"/>
      <c r="K13491" s="83">
        <v>94957</v>
      </c>
      <c r="L13491" s="85"/>
      <c r="M13491" t="str">
        <f t="shared" si="210"/>
        <v/>
      </c>
    </row>
    <row r="13492" spans="1:13" ht="12" customHeight="1">
      <c r="A13492" s="83" t="s">
        <v>13069</v>
      </c>
      <c r="B13492" s="86" t="s">
        <v>14236</v>
      </c>
      <c r="C13492" s="92" t="s">
        <v>14237</v>
      </c>
      <c r="D13492" s="83">
        <v>5</v>
      </c>
      <c r="E13492" s="83" t="s">
        <v>27575</v>
      </c>
      <c r="F13492" s="83" t="s">
        <v>25786</v>
      </c>
      <c r="G13492" s="84">
        <v>24</v>
      </c>
      <c r="H13492" s="83"/>
      <c r="I13492" s="83"/>
      <c r="J13492" s="83"/>
      <c r="K13492" s="83">
        <v>61957</v>
      </c>
      <c r="L13492" s="85"/>
      <c r="M13492" t="str">
        <f t="shared" si="210"/>
        <v/>
      </c>
    </row>
    <row r="13493" spans="1:13" ht="12" customHeight="1">
      <c r="A13493" s="83" t="s">
        <v>13069</v>
      </c>
      <c r="B13493" s="86" t="s">
        <v>14236</v>
      </c>
      <c r="C13493" s="92" t="s">
        <v>190</v>
      </c>
      <c r="D13493" s="83">
        <v>1</v>
      </c>
      <c r="E13493" s="83" t="s">
        <v>27577</v>
      </c>
      <c r="F13493" s="83" t="s">
        <v>25202</v>
      </c>
      <c r="G13493" s="84">
        <v>25</v>
      </c>
      <c r="H13493" s="83"/>
      <c r="I13493" s="83"/>
      <c r="J13493" s="83"/>
      <c r="K13493" s="83">
        <v>62353</v>
      </c>
      <c r="L13493" s="85"/>
      <c r="M13493" t="str">
        <f t="shared" si="210"/>
        <v/>
      </c>
    </row>
    <row r="13494" spans="1:13" ht="12" customHeight="1">
      <c r="A13494" s="83" t="s">
        <v>13069</v>
      </c>
      <c r="B13494" s="86" t="s">
        <v>14236</v>
      </c>
      <c r="C13494" s="92" t="s">
        <v>27093</v>
      </c>
      <c r="D13494" s="83">
        <v>5</v>
      </c>
      <c r="E13494" s="83" t="s">
        <v>27575</v>
      </c>
      <c r="F13494" s="83" t="s">
        <v>25209</v>
      </c>
      <c r="G13494" s="84">
        <v>25</v>
      </c>
      <c r="H13494" s="83"/>
      <c r="I13494" s="83"/>
      <c r="J13494" s="83"/>
      <c r="K13494" s="83">
        <v>65827</v>
      </c>
      <c r="L13494" s="85"/>
      <c r="M13494" t="str">
        <f t="shared" si="210"/>
        <v/>
      </c>
    </row>
    <row r="13495" spans="1:13" ht="12" customHeight="1">
      <c r="A13495" s="83" t="s">
        <v>13069</v>
      </c>
      <c r="B13495" s="86" t="s">
        <v>14236</v>
      </c>
      <c r="C13495" s="92" t="s">
        <v>1344</v>
      </c>
      <c r="D13495" s="83">
        <v>2</v>
      </c>
      <c r="E13495" s="83" t="s">
        <v>27577</v>
      </c>
      <c r="F13495" s="83" t="s">
        <v>25204</v>
      </c>
      <c r="G13495" s="84">
        <v>28</v>
      </c>
      <c r="H13495" s="83"/>
      <c r="I13495" s="83"/>
      <c r="J13495" s="83"/>
      <c r="K13495" s="83">
        <v>62427</v>
      </c>
      <c r="L13495" s="85"/>
      <c r="M13495" t="str">
        <f t="shared" si="210"/>
        <v/>
      </c>
    </row>
    <row r="13496" spans="1:13" ht="12" customHeight="1">
      <c r="A13496" s="83" t="s">
        <v>13069</v>
      </c>
      <c r="B13496" s="86" t="s">
        <v>14236</v>
      </c>
      <c r="C13496" s="92" t="s">
        <v>14239</v>
      </c>
      <c r="D13496" s="83">
        <v>5</v>
      </c>
      <c r="E13496" s="83" t="s">
        <v>27575</v>
      </c>
      <c r="F13496" s="83" t="s">
        <v>25203</v>
      </c>
      <c r="G13496" s="84">
        <v>30</v>
      </c>
      <c r="H13496" s="83"/>
      <c r="I13496" s="83"/>
      <c r="J13496" s="83"/>
      <c r="K13496" s="83">
        <v>89881</v>
      </c>
      <c r="L13496" s="85"/>
      <c r="M13496" t="str">
        <f t="shared" si="210"/>
        <v/>
      </c>
    </row>
    <row r="13497" spans="1:13" ht="12" customHeight="1">
      <c r="A13497" s="83" t="s">
        <v>13069</v>
      </c>
      <c r="B13497" s="86" t="s">
        <v>14236</v>
      </c>
      <c r="C13497" s="92" t="s">
        <v>14238</v>
      </c>
      <c r="D13497" s="83">
        <v>2</v>
      </c>
      <c r="E13497" s="83" t="s">
        <v>27577</v>
      </c>
      <c r="F13497" s="83" t="s">
        <v>25201</v>
      </c>
      <c r="G13497" s="84">
        <v>33</v>
      </c>
      <c r="H13497" s="83"/>
      <c r="I13497" s="83"/>
      <c r="J13497" s="83"/>
      <c r="K13497" s="83">
        <v>67815</v>
      </c>
      <c r="L13497" s="85"/>
      <c r="M13497" t="str">
        <f t="shared" si="210"/>
        <v/>
      </c>
    </row>
    <row r="13498" spans="1:13" ht="12" customHeight="1">
      <c r="A13498" s="83" t="s">
        <v>13069</v>
      </c>
      <c r="B13498" s="86" t="s">
        <v>14240</v>
      </c>
      <c r="C13498" s="92" t="s">
        <v>13315</v>
      </c>
      <c r="D13498" s="83">
        <v>1</v>
      </c>
      <c r="E13498" s="83" t="s">
        <v>27577</v>
      </c>
      <c r="F13498" s="83" t="s">
        <v>25201</v>
      </c>
      <c r="G13498" s="84">
        <v>41</v>
      </c>
      <c r="H13498" s="83"/>
      <c r="I13498" s="83"/>
      <c r="J13498" s="83"/>
      <c r="K13498" s="83">
        <v>63103</v>
      </c>
      <c r="L13498" s="85"/>
      <c r="M13498" t="str">
        <f t="shared" si="210"/>
        <v/>
      </c>
    </row>
    <row r="13499" spans="1:13" ht="12" customHeight="1">
      <c r="A13499" s="83" t="s">
        <v>13069</v>
      </c>
      <c r="B13499" s="86" t="s">
        <v>4716</v>
      </c>
      <c r="C13499" s="92" t="s">
        <v>4717</v>
      </c>
      <c r="D13499" s="83">
        <v>1</v>
      </c>
      <c r="E13499" s="83" t="s">
        <v>27577</v>
      </c>
      <c r="F13499" s="83" t="s">
        <v>25202</v>
      </c>
      <c r="G13499" s="84">
        <v>25</v>
      </c>
      <c r="H13499" s="83"/>
      <c r="I13499" s="83"/>
      <c r="J13499" s="83"/>
      <c r="K13499" s="83">
        <v>90091</v>
      </c>
      <c r="L13499" s="85"/>
      <c r="M13499" t="str">
        <f t="shared" si="210"/>
        <v/>
      </c>
    </row>
    <row r="13500" spans="1:13" ht="12" customHeight="1">
      <c r="A13500" s="83" t="s">
        <v>13069</v>
      </c>
      <c r="B13500" s="87" t="s">
        <v>4347</v>
      </c>
      <c r="C13500" s="93" t="s">
        <v>4346</v>
      </c>
      <c r="D13500" s="83">
        <v>5</v>
      </c>
      <c r="E13500" s="83" t="s">
        <v>27575</v>
      </c>
      <c r="F13500" s="83" t="s">
        <v>25786</v>
      </c>
      <c r="G13500" s="84">
        <v>24</v>
      </c>
      <c r="H13500" s="83"/>
      <c r="I13500" s="83"/>
      <c r="J13500" s="83"/>
      <c r="K13500" s="83">
        <v>70204</v>
      </c>
      <c r="L13500" s="85"/>
      <c r="M13500" t="str">
        <f t="shared" si="210"/>
        <v/>
      </c>
    </row>
    <row r="13501" spans="1:13" ht="12" customHeight="1">
      <c r="A13501" s="83" t="s">
        <v>13069</v>
      </c>
      <c r="B13501" s="86" t="s">
        <v>32667</v>
      </c>
      <c r="C13501" s="92" t="s">
        <v>32668</v>
      </c>
      <c r="D13501" s="83">
        <v>4</v>
      </c>
      <c r="E13501" s="83" t="s">
        <v>27575</v>
      </c>
      <c r="F13501" s="83" t="s">
        <v>26264</v>
      </c>
      <c r="G13501" s="84">
        <v>78</v>
      </c>
      <c r="H13501" s="83"/>
      <c r="I13501" s="83"/>
      <c r="J13501" s="83"/>
      <c r="K13501" s="83">
        <v>75611</v>
      </c>
      <c r="L13501" s="85"/>
      <c r="M13501" t="str">
        <f t="shared" si="210"/>
        <v/>
      </c>
    </row>
    <row r="13502" spans="1:13" ht="12" customHeight="1">
      <c r="A13502" s="83" t="s">
        <v>13069</v>
      </c>
      <c r="B13502" s="86" t="s">
        <v>13316</v>
      </c>
      <c r="C13502" s="92" t="s">
        <v>13317</v>
      </c>
      <c r="D13502" s="83">
        <v>1</v>
      </c>
      <c r="E13502" s="83" t="s">
        <v>27577</v>
      </c>
      <c r="F13502" s="83" t="s">
        <v>25201</v>
      </c>
      <c r="G13502" s="84">
        <v>41</v>
      </c>
      <c r="H13502" s="83"/>
      <c r="I13502" s="83"/>
      <c r="J13502" s="83"/>
      <c r="K13502" s="83">
        <v>88081</v>
      </c>
      <c r="L13502" s="85"/>
      <c r="M13502" t="str">
        <f t="shared" si="210"/>
        <v/>
      </c>
    </row>
    <row r="13503" spans="1:13" ht="12" customHeight="1">
      <c r="A13503" s="83" t="s">
        <v>13069</v>
      </c>
      <c r="B13503" s="86" t="s">
        <v>13318</v>
      </c>
      <c r="C13503" s="92" t="s">
        <v>13319</v>
      </c>
      <c r="D13503" s="83">
        <v>10</v>
      </c>
      <c r="E13503" s="83" t="s">
        <v>27575</v>
      </c>
      <c r="F13503" s="83" t="s">
        <v>27559</v>
      </c>
      <c r="G13503" s="84">
        <v>42</v>
      </c>
      <c r="H13503" s="83"/>
      <c r="I13503" s="83"/>
      <c r="J13503" s="83"/>
      <c r="K13503" s="83">
        <v>65841</v>
      </c>
      <c r="L13503" s="85"/>
      <c r="M13503" t="str">
        <f t="shared" si="210"/>
        <v/>
      </c>
    </row>
    <row r="13504" spans="1:13" ht="12" customHeight="1">
      <c r="A13504" s="83" t="s">
        <v>13069</v>
      </c>
      <c r="B13504" s="86" t="s">
        <v>13320</v>
      </c>
      <c r="C13504" s="92" t="s">
        <v>13321</v>
      </c>
      <c r="D13504" s="83">
        <v>5</v>
      </c>
      <c r="E13504" s="83" t="s">
        <v>27575</v>
      </c>
      <c r="F13504" s="83" t="s">
        <v>25786</v>
      </c>
      <c r="G13504" s="84">
        <v>24</v>
      </c>
      <c r="H13504" s="83"/>
      <c r="I13504" s="83"/>
      <c r="J13504" s="83"/>
      <c r="K13504" s="83">
        <v>63812</v>
      </c>
      <c r="L13504" s="85"/>
      <c r="M13504" t="str">
        <f t="shared" si="210"/>
        <v/>
      </c>
    </row>
    <row r="13505" spans="1:13" ht="12" customHeight="1">
      <c r="A13505" s="83" t="s">
        <v>13069</v>
      </c>
      <c r="B13505" s="86" t="s">
        <v>13320</v>
      </c>
      <c r="C13505" s="92" t="s">
        <v>37020</v>
      </c>
      <c r="D13505" s="83">
        <v>2</v>
      </c>
      <c r="E13505" s="83" t="s">
        <v>27577</v>
      </c>
      <c r="F13505" s="83" t="s">
        <v>25351</v>
      </c>
      <c r="G13505" s="84">
        <v>24</v>
      </c>
      <c r="H13505" s="83"/>
      <c r="I13505" s="83"/>
      <c r="J13505" s="83"/>
      <c r="K13505" s="83">
        <v>65989</v>
      </c>
      <c r="L13505" s="85"/>
      <c r="M13505" t="str">
        <f t="shared" si="210"/>
        <v/>
      </c>
    </row>
    <row r="13506" spans="1:13" ht="12" customHeight="1">
      <c r="A13506" s="83" t="s">
        <v>13069</v>
      </c>
      <c r="B13506" s="86" t="s">
        <v>13322</v>
      </c>
      <c r="C13506" s="92" t="s">
        <v>13323</v>
      </c>
      <c r="D13506" s="83">
        <v>5</v>
      </c>
      <c r="E13506" s="83" t="s">
        <v>27575</v>
      </c>
      <c r="F13506" s="83" t="s">
        <v>26264</v>
      </c>
      <c r="G13506" s="84">
        <v>131</v>
      </c>
      <c r="H13506" s="83"/>
      <c r="I13506" s="83"/>
      <c r="J13506" s="83"/>
      <c r="K13506" s="83">
        <v>73883</v>
      </c>
      <c r="L13506" s="85"/>
      <c r="M13506" t="str">
        <f t="shared" si="210"/>
        <v/>
      </c>
    </row>
    <row r="13507" spans="1:13" ht="12" customHeight="1">
      <c r="A13507" s="83" t="s">
        <v>13069</v>
      </c>
      <c r="B13507" s="86" t="s">
        <v>20</v>
      </c>
      <c r="C13507" s="92" t="s">
        <v>21</v>
      </c>
      <c r="D13507" s="83">
        <v>6</v>
      </c>
      <c r="E13507" s="83" t="s">
        <v>27575</v>
      </c>
      <c r="F13507" s="83" t="s">
        <v>25209</v>
      </c>
      <c r="G13507" s="84">
        <v>29</v>
      </c>
      <c r="H13507" s="83"/>
      <c r="I13507" s="83"/>
      <c r="J13507" s="83"/>
      <c r="K13507" s="83">
        <v>94438</v>
      </c>
      <c r="L13507" s="85"/>
      <c r="M13507" t="str">
        <f t="shared" si="210"/>
        <v/>
      </c>
    </row>
    <row r="13508" spans="1:13" ht="12" customHeight="1">
      <c r="A13508" s="83" t="s">
        <v>13069</v>
      </c>
      <c r="B13508" s="86" t="s">
        <v>13324</v>
      </c>
      <c r="C13508" s="92" t="s">
        <v>13325</v>
      </c>
      <c r="D13508" s="83">
        <v>1.8</v>
      </c>
      <c r="E13508" s="83" t="s">
        <v>27577</v>
      </c>
      <c r="F13508" s="83" t="s">
        <v>22055</v>
      </c>
      <c r="G13508" s="84">
        <v>23</v>
      </c>
      <c r="H13508" s="83"/>
      <c r="I13508" s="83"/>
      <c r="J13508" s="83"/>
      <c r="K13508" s="83">
        <v>63897</v>
      </c>
      <c r="L13508" s="85"/>
      <c r="M13508" t="str">
        <f t="shared" si="210"/>
        <v/>
      </c>
    </row>
    <row r="13509" spans="1:13" ht="12" customHeight="1">
      <c r="A13509" s="83" t="s">
        <v>13069</v>
      </c>
      <c r="B13509" s="86" t="s">
        <v>13324</v>
      </c>
      <c r="C13509" s="92" t="s">
        <v>13326</v>
      </c>
      <c r="D13509" s="83">
        <v>5</v>
      </c>
      <c r="E13509" s="83" t="s">
        <v>27575</v>
      </c>
      <c r="F13509" s="83" t="s">
        <v>23379</v>
      </c>
      <c r="G13509" s="84">
        <v>23</v>
      </c>
      <c r="H13509" s="83"/>
      <c r="I13509" s="83"/>
      <c r="J13509" s="83"/>
      <c r="K13509" s="83">
        <v>67728</v>
      </c>
      <c r="L13509" s="85"/>
      <c r="M13509" t="str">
        <f t="shared" si="210"/>
        <v/>
      </c>
    </row>
    <row r="13510" spans="1:13" ht="12" customHeight="1">
      <c r="A13510" s="83" t="s">
        <v>13069</v>
      </c>
      <c r="B13510" s="86" t="s">
        <v>13324</v>
      </c>
      <c r="C13510" s="92" t="s">
        <v>14221</v>
      </c>
      <c r="D13510" s="83">
        <v>2</v>
      </c>
      <c r="E13510" s="83" t="s">
        <v>27577</v>
      </c>
      <c r="F13510" s="83" t="s">
        <v>25202</v>
      </c>
      <c r="G13510" s="84">
        <v>25</v>
      </c>
      <c r="H13510" s="83"/>
      <c r="I13510" s="83"/>
      <c r="J13510" s="83"/>
      <c r="K13510" s="83">
        <v>81331</v>
      </c>
      <c r="L13510" s="85"/>
      <c r="M13510" t="str">
        <f t="shared" si="210"/>
        <v/>
      </c>
    </row>
    <row r="13511" spans="1:13" ht="12" customHeight="1">
      <c r="A13511" s="83" t="s">
        <v>13069</v>
      </c>
      <c r="B13511" s="86" t="s">
        <v>13324</v>
      </c>
      <c r="C13511" s="92" t="s">
        <v>34465</v>
      </c>
      <c r="D13511" s="83">
        <v>2</v>
      </c>
      <c r="E13511" s="83" t="s">
        <v>27577</v>
      </c>
      <c r="F13511" s="83" t="s">
        <v>25204</v>
      </c>
      <c r="G13511" s="84">
        <v>25</v>
      </c>
      <c r="H13511" s="83"/>
      <c r="I13511" s="83"/>
      <c r="J13511" s="83"/>
      <c r="K13511" s="83">
        <v>73907</v>
      </c>
      <c r="L13511" s="85"/>
      <c r="M13511" t="str">
        <f t="shared" si="210"/>
        <v/>
      </c>
    </row>
    <row r="13512" spans="1:13" ht="12" customHeight="1">
      <c r="A13512" s="83" t="s">
        <v>13069</v>
      </c>
      <c r="B13512" s="86" t="s">
        <v>13324</v>
      </c>
      <c r="C13512" s="92" t="s">
        <v>14221</v>
      </c>
      <c r="D13512" s="83">
        <v>7</v>
      </c>
      <c r="E13512" s="83" t="s">
        <v>27575</v>
      </c>
      <c r="F13512" s="83" t="s">
        <v>25203</v>
      </c>
      <c r="G13512" s="84">
        <v>30</v>
      </c>
      <c r="H13512" s="83"/>
      <c r="I13512" s="83"/>
      <c r="J13512" s="83"/>
      <c r="K13512" s="83">
        <v>60673</v>
      </c>
      <c r="L13512" s="85"/>
      <c r="M13512" t="str">
        <f t="shared" si="210"/>
        <v/>
      </c>
    </row>
    <row r="13513" spans="1:13" ht="12" customHeight="1">
      <c r="A13513" s="83" t="s">
        <v>13069</v>
      </c>
      <c r="B13513" s="86" t="s">
        <v>13324</v>
      </c>
      <c r="C13513" s="92" t="s">
        <v>13327</v>
      </c>
      <c r="D13513" s="83">
        <v>2</v>
      </c>
      <c r="E13513" s="83" t="s">
        <v>27577</v>
      </c>
      <c r="F13513" s="83" t="s">
        <v>25201</v>
      </c>
      <c r="G13513" s="84">
        <v>29</v>
      </c>
      <c r="H13513" s="83"/>
      <c r="I13513" s="83"/>
      <c r="J13513" s="83"/>
      <c r="K13513" s="83">
        <v>68014</v>
      </c>
      <c r="L13513" s="85"/>
      <c r="M13513" t="str">
        <f t="shared" si="210"/>
        <v/>
      </c>
    </row>
    <row r="13514" spans="1:13" ht="12" customHeight="1">
      <c r="A13514" s="83" t="s">
        <v>13069</v>
      </c>
      <c r="B13514" s="86" t="s">
        <v>14222</v>
      </c>
      <c r="C13514" s="92" t="s">
        <v>14075</v>
      </c>
      <c r="D13514" s="83">
        <v>5</v>
      </c>
      <c r="E13514" s="83" t="s">
        <v>27575</v>
      </c>
      <c r="F13514" s="83" t="s">
        <v>25209</v>
      </c>
      <c r="G13514" s="84">
        <v>25</v>
      </c>
      <c r="H13514" s="83"/>
      <c r="I13514" s="83"/>
      <c r="J13514" s="83"/>
      <c r="K13514" s="83">
        <v>80610</v>
      </c>
      <c r="L13514" s="85"/>
      <c r="M13514" t="str">
        <f t="shared" si="210"/>
        <v/>
      </c>
    </row>
    <row r="13515" spans="1:13" ht="12" customHeight="1">
      <c r="A13515" s="83" t="s">
        <v>13069</v>
      </c>
      <c r="B13515" s="86" t="s">
        <v>14222</v>
      </c>
      <c r="C13515" s="92" t="s">
        <v>14223</v>
      </c>
      <c r="D13515" s="83">
        <v>2</v>
      </c>
      <c r="E13515" s="83" t="s">
        <v>27577</v>
      </c>
      <c r="F13515" s="83" t="s">
        <v>25201</v>
      </c>
      <c r="G13515" s="84">
        <v>27</v>
      </c>
      <c r="H13515" s="83"/>
      <c r="I13515" s="83"/>
      <c r="J13515" s="83"/>
      <c r="K13515" s="83">
        <v>64812</v>
      </c>
      <c r="L13515" s="85"/>
      <c r="M13515" t="str">
        <f t="shared" si="210"/>
        <v/>
      </c>
    </row>
    <row r="13516" spans="1:13" ht="12" customHeight="1">
      <c r="A13516" s="83" t="s">
        <v>13069</v>
      </c>
      <c r="B13516" s="86" t="s">
        <v>17017</v>
      </c>
      <c r="C13516" s="92" t="s">
        <v>14224</v>
      </c>
      <c r="D13516" s="83">
        <v>2</v>
      </c>
      <c r="E13516" s="83" t="s">
        <v>27577</v>
      </c>
      <c r="F13516" s="83" t="s">
        <v>25201</v>
      </c>
      <c r="G13516" s="84">
        <v>33</v>
      </c>
      <c r="H13516" s="83"/>
      <c r="I13516" s="83"/>
      <c r="J13516" s="83"/>
      <c r="K13516" s="83">
        <v>64246</v>
      </c>
      <c r="L13516" s="85"/>
      <c r="M13516" t="str">
        <f t="shared" si="210"/>
        <v/>
      </c>
    </row>
    <row r="13517" spans="1:13" ht="12" customHeight="1">
      <c r="A13517" s="83" t="s">
        <v>13069</v>
      </c>
      <c r="B13517" s="86" t="s">
        <v>34466</v>
      </c>
      <c r="C13517" s="92" t="s">
        <v>34467</v>
      </c>
      <c r="D13517" s="83">
        <v>1</v>
      </c>
      <c r="E13517" s="83" t="s">
        <v>27577</v>
      </c>
      <c r="F13517" s="83" t="s">
        <v>25202</v>
      </c>
      <c r="G13517" s="84">
        <v>25</v>
      </c>
      <c r="H13517" s="83"/>
      <c r="I13517" s="83"/>
      <c r="J13517" s="83"/>
      <c r="K13517" s="83">
        <v>61521</v>
      </c>
      <c r="L13517" s="85"/>
      <c r="M13517" t="str">
        <f t="shared" ref="M13517:M13580" si="211">IF(NOT(ISBLANK(L13517)),IF(NOT(ISNUMBER(L13517)),"Надо ЧИСЛО",""),"")</f>
        <v/>
      </c>
    </row>
    <row r="13518" spans="1:13" ht="12" customHeight="1">
      <c r="A13518" s="83" t="s">
        <v>13069</v>
      </c>
      <c r="B13518" s="86" t="s">
        <v>14225</v>
      </c>
      <c r="C13518" s="92" t="s">
        <v>14226</v>
      </c>
      <c r="D13518" s="83">
        <v>1</v>
      </c>
      <c r="E13518" s="83" t="s">
        <v>27577</v>
      </c>
      <c r="F13518" s="83" t="s">
        <v>25202</v>
      </c>
      <c r="G13518" s="84">
        <v>25</v>
      </c>
      <c r="H13518" s="83"/>
      <c r="I13518" s="83"/>
      <c r="J13518" s="83"/>
      <c r="K13518" s="83">
        <v>70551</v>
      </c>
      <c r="L13518" s="85"/>
      <c r="M13518" t="str">
        <f t="shared" si="211"/>
        <v/>
      </c>
    </row>
    <row r="13519" spans="1:13" ht="12" customHeight="1">
      <c r="A13519" s="83" t="s">
        <v>13069</v>
      </c>
      <c r="B13519" s="86" t="s">
        <v>14225</v>
      </c>
      <c r="C13519" s="92" t="s">
        <v>14226</v>
      </c>
      <c r="D13519" s="83">
        <v>6</v>
      </c>
      <c r="E13519" s="83" t="s">
        <v>27575</v>
      </c>
      <c r="F13519" s="83" t="s">
        <v>26264</v>
      </c>
      <c r="G13519" s="84">
        <v>69</v>
      </c>
      <c r="H13519" s="83"/>
      <c r="I13519" s="83"/>
      <c r="J13519" s="83"/>
      <c r="K13519" s="83">
        <v>73001</v>
      </c>
      <c r="L13519" s="85"/>
      <c r="M13519" t="str">
        <f t="shared" si="211"/>
        <v/>
      </c>
    </row>
    <row r="13520" spans="1:13" ht="12" customHeight="1">
      <c r="A13520" s="83" t="s">
        <v>13069</v>
      </c>
      <c r="B13520" s="86" t="s">
        <v>14227</v>
      </c>
      <c r="C13520" s="92" t="s">
        <v>14228</v>
      </c>
      <c r="D13520" s="83">
        <v>10</v>
      </c>
      <c r="E13520" s="83" t="s">
        <v>27575</v>
      </c>
      <c r="F13520" s="83" t="s">
        <v>25203</v>
      </c>
      <c r="G13520" s="84">
        <v>35</v>
      </c>
      <c r="H13520" s="83"/>
      <c r="I13520" s="83"/>
      <c r="J13520" s="83"/>
      <c r="K13520" s="83">
        <v>74682</v>
      </c>
      <c r="L13520" s="85"/>
      <c r="M13520" t="str">
        <f t="shared" si="211"/>
        <v/>
      </c>
    </row>
    <row r="13521" spans="1:13" ht="12" customHeight="1">
      <c r="A13521" s="83" t="s">
        <v>13069</v>
      </c>
      <c r="B13521" s="86" t="s">
        <v>18653</v>
      </c>
      <c r="C13521" s="92" t="s">
        <v>14229</v>
      </c>
      <c r="D13521" s="83">
        <v>2</v>
      </c>
      <c r="E13521" s="83" t="s">
        <v>27577</v>
      </c>
      <c r="F13521" s="83" t="s">
        <v>25204</v>
      </c>
      <c r="G13521" s="84">
        <v>28</v>
      </c>
      <c r="H13521" s="83"/>
      <c r="I13521" s="83"/>
      <c r="J13521" s="83"/>
      <c r="K13521" s="83">
        <v>86634</v>
      </c>
      <c r="L13521" s="85"/>
      <c r="M13521" t="str">
        <f t="shared" si="211"/>
        <v/>
      </c>
    </row>
    <row r="13522" spans="1:13" ht="12" customHeight="1">
      <c r="A13522" s="83" t="s">
        <v>13069</v>
      </c>
      <c r="B13522" s="86" t="s">
        <v>25145</v>
      </c>
      <c r="C13522" s="92" t="s">
        <v>14230</v>
      </c>
      <c r="D13522" s="83">
        <v>1</v>
      </c>
      <c r="E13522" s="83" t="s">
        <v>27577</v>
      </c>
      <c r="F13522" s="83" t="s">
        <v>27560</v>
      </c>
      <c r="G13522" s="84">
        <v>27</v>
      </c>
      <c r="H13522" s="83"/>
      <c r="I13522" s="83"/>
      <c r="J13522" s="83"/>
      <c r="K13522" s="83">
        <v>78284</v>
      </c>
      <c r="L13522" s="85"/>
      <c r="M13522" t="str">
        <f t="shared" si="211"/>
        <v/>
      </c>
    </row>
    <row r="13523" spans="1:13" ht="12" customHeight="1">
      <c r="A13523" s="83" t="s">
        <v>13069</v>
      </c>
      <c r="B13523" s="86" t="s">
        <v>34468</v>
      </c>
      <c r="C13523" s="92" t="s">
        <v>34469</v>
      </c>
      <c r="D13523" s="83">
        <v>2</v>
      </c>
      <c r="E13523" s="83" t="s">
        <v>27577</v>
      </c>
      <c r="F13523" s="83" t="s">
        <v>25204</v>
      </c>
      <c r="G13523" s="84">
        <v>28</v>
      </c>
      <c r="H13523" s="83"/>
      <c r="I13523" s="83"/>
      <c r="J13523" s="83"/>
      <c r="K13523" s="83">
        <v>87012</v>
      </c>
      <c r="L13523" s="85"/>
      <c r="M13523" t="str">
        <f t="shared" si="211"/>
        <v/>
      </c>
    </row>
    <row r="13524" spans="1:13" ht="12" customHeight="1">
      <c r="A13524" s="83" t="s">
        <v>13069</v>
      </c>
      <c r="B13524" s="86" t="s">
        <v>11405</v>
      </c>
      <c r="C13524" s="92" t="s">
        <v>34470</v>
      </c>
      <c r="D13524" s="83">
        <v>5</v>
      </c>
      <c r="E13524" s="83" t="s">
        <v>27575</v>
      </c>
      <c r="F13524" s="83" t="s">
        <v>25786</v>
      </c>
      <c r="G13524" s="84">
        <v>25</v>
      </c>
      <c r="H13524" s="83"/>
      <c r="I13524" s="83"/>
      <c r="J13524" s="83"/>
      <c r="K13524" s="83">
        <v>92646</v>
      </c>
      <c r="L13524" s="85"/>
      <c r="M13524" t="str">
        <f t="shared" si="211"/>
        <v/>
      </c>
    </row>
    <row r="13525" spans="1:13" ht="12" customHeight="1">
      <c r="A13525" s="83" t="s">
        <v>13069</v>
      </c>
      <c r="B13525" s="86" t="s">
        <v>11405</v>
      </c>
      <c r="C13525" s="92" t="s">
        <v>22</v>
      </c>
      <c r="D13525" s="83">
        <v>6</v>
      </c>
      <c r="E13525" s="83" t="s">
        <v>27575</v>
      </c>
      <c r="F13525" s="83" t="s">
        <v>25209</v>
      </c>
      <c r="G13525" s="84">
        <v>27</v>
      </c>
      <c r="H13525" s="83"/>
      <c r="I13525" s="83"/>
      <c r="J13525" s="83"/>
      <c r="K13525" s="83">
        <v>60819</v>
      </c>
      <c r="L13525" s="85"/>
      <c r="M13525" t="str">
        <f t="shared" si="211"/>
        <v/>
      </c>
    </row>
    <row r="13526" spans="1:13" ht="12" customHeight="1">
      <c r="A13526" s="83" t="s">
        <v>13069</v>
      </c>
      <c r="B13526" s="86" t="s">
        <v>11406</v>
      </c>
      <c r="C13526" s="92" t="s">
        <v>11336</v>
      </c>
      <c r="D13526" s="83">
        <v>1</v>
      </c>
      <c r="E13526" s="83" t="s">
        <v>27577</v>
      </c>
      <c r="F13526" s="83" t="s">
        <v>27573</v>
      </c>
      <c r="G13526" s="84">
        <v>60</v>
      </c>
      <c r="H13526" s="83"/>
      <c r="I13526" s="83"/>
      <c r="J13526" s="83"/>
      <c r="K13526" s="83">
        <v>67985</v>
      </c>
      <c r="L13526" s="85"/>
      <c r="M13526" t="str">
        <f t="shared" si="211"/>
        <v/>
      </c>
    </row>
    <row r="13527" spans="1:13" ht="12" customHeight="1">
      <c r="A13527" s="83" t="s">
        <v>13069</v>
      </c>
      <c r="B13527" s="86" t="s">
        <v>11337</v>
      </c>
      <c r="C13527" s="92" t="s">
        <v>11338</v>
      </c>
      <c r="D13527" s="83">
        <v>7</v>
      </c>
      <c r="E13527" s="83" t="s">
        <v>27575</v>
      </c>
      <c r="F13527" s="83" t="s">
        <v>25203</v>
      </c>
      <c r="G13527" s="84">
        <v>31</v>
      </c>
      <c r="H13527" s="83"/>
      <c r="I13527" s="83"/>
      <c r="J13527" s="83"/>
      <c r="K13527" s="83">
        <v>73864</v>
      </c>
      <c r="L13527" s="85"/>
      <c r="M13527" t="str">
        <f t="shared" si="211"/>
        <v/>
      </c>
    </row>
    <row r="13528" spans="1:13" ht="12" customHeight="1">
      <c r="A13528" s="83" t="s">
        <v>13069</v>
      </c>
      <c r="B13528" s="86" t="s">
        <v>11339</v>
      </c>
      <c r="C13528" s="92" t="s">
        <v>4718</v>
      </c>
      <c r="D13528" s="83">
        <v>10</v>
      </c>
      <c r="E13528" s="83" t="s">
        <v>27575</v>
      </c>
      <c r="F13528" s="83" t="s">
        <v>22055</v>
      </c>
      <c r="G13528" s="84">
        <v>24</v>
      </c>
      <c r="H13528" s="83"/>
      <c r="I13528" s="83"/>
      <c r="J13528" s="83"/>
      <c r="K13528" s="83">
        <v>66918</v>
      </c>
      <c r="L13528" s="85"/>
      <c r="M13528" t="str">
        <f t="shared" si="211"/>
        <v/>
      </c>
    </row>
    <row r="13529" spans="1:13" ht="12" customHeight="1">
      <c r="A13529" s="83" t="s">
        <v>13069</v>
      </c>
      <c r="B13529" s="86" t="s">
        <v>11339</v>
      </c>
      <c r="C13529" s="92" t="s">
        <v>27598</v>
      </c>
      <c r="D13529" s="83">
        <v>6</v>
      </c>
      <c r="E13529" s="83" t="s">
        <v>27575</v>
      </c>
      <c r="F13529" s="83" t="s">
        <v>25209</v>
      </c>
      <c r="G13529" s="84">
        <v>25</v>
      </c>
      <c r="H13529" s="83"/>
      <c r="I13529" s="83"/>
      <c r="J13529" s="83"/>
      <c r="K13529" s="83">
        <v>60891</v>
      </c>
      <c r="L13529" s="85"/>
      <c r="M13529" t="str">
        <f t="shared" si="211"/>
        <v/>
      </c>
    </row>
    <row r="13530" spans="1:13" ht="12" customHeight="1">
      <c r="A13530" s="83" t="s">
        <v>13069</v>
      </c>
      <c r="B13530" s="86" t="s">
        <v>11339</v>
      </c>
      <c r="C13530" s="92" t="s">
        <v>34471</v>
      </c>
      <c r="D13530" s="83">
        <v>5</v>
      </c>
      <c r="E13530" s="83" t="s">
        <v>27575</v>
      </c>
      <c r="F13530" s="83" t="s">
        <v>25786</v>
      </c>
      <c r="G13530" s="84">
        <v>23</v>
      </c>
      <c r="H13530" s="83"/>
      <c r="I13530" s="83"/>
      <c r="J13530" s="83"/>
      <c r="K13530" s="83">
        <v>63987</v>
      </c>
      <c r="L13530" s="85"/>
      <c r="M13530" t="str">
        <f t="shared" si="211"/>
        <v/>
      </c>
    </row>
    <row r="13531" spans="1:13" ht="12" customHeight="1">
      <c r="A13531" s="83" t="s">
        <v>13069</v>
      </c>
      <c r="B13531" s="86" t="s">
        <v>11339</v>
      </c>
      <c r="C13531" s="92" t="s">
        <v>11340</v>
      </c>
      <c r="D13531" s="83">
        <v>1.5</v>
      </c>
      <c r="E13531" s="83" t="s">
        <v>27577</v>
      </c>
      <c r="F13531" s="83" t="s">
        <v>25201</v>
      </c>
      <c r="G13531" s="84">
        <v>26</v>
      </c>
      <c r="H13531" s="83"/>
      <c r="I13531" s="83"/>
      <c r="J13531" s="83"/>
      <c r="K13531" s="83">
        <v>64728</v>
      </c>
      <c r="L13531" s="85"/>
      <c r="M13531" t="str">
        <f t="shared" si="211"/>
        <v/>
      </c>
    </row>
    <row r="13532" spans="1:13" ht="12" customHeight="1">
      <c r="A13532" s="83" t="s">
        <v>13069</v>
      </c>
      <c r="B13532" s="86" t="s">
        <v>11339</v>
      </c>
      <c r="C13532" s="92" t="s">
        <v>11341</v>
      </c>
      <c r="D13532" s="83">
        <v>1</v>
      </c>
      <c r="E13532" s="83" t="s">
        <v>27577</v>
      </c>
      <c r="F13532" s="83" t="s">
        <v>25202</v>
      </c>
      <c r="G13532" s="84">
        <v>25</v>
      </c>
      <c r="H13532" s="83"/>
      <c r="I13532" s="83"/>
      <c r="J13532" s="83"/>
      <c r="K13532" s="83">
        <v>75491</v>
      </c>
      <c r="L13532" s="85"/>
      <c r="M13532" t="str">
        <f t="shared" si="211"/>
        <v/>
      </c>
    </row>
    <row r="13533" spans="1:13" ht="12" customHeight="1">
      <c r="A13533" s="83" t="s">
        <v>13069</v>
      </c>
      <c r="B13533" s="86" t="s">
        <v>11339</v>
      </c>
      <c r="C13533" s="92" t="s">
        <v>11341</v>
      </c>
      <c r="D13533" s="83">
        <v>7</v>
      </c>
      <c r="E13533" s="83" t="s">
        <v>27575</v>
      </c>
      <c r="F13533" s="83" t="s">
        <v>25203</v>
      </c>
      <c r="G13533" s="84">
        <v>27</v>
      </c>
      <c r="H13533" s="83"/>
      <c r="I13533" s="83"/>
      <c r="J13533" s="83"/>
      <c r="K13533" s="83">
        <v>61718</v>
      </c>
      <c r="L13533" s="85"/>
      <c r="M13533" t="str">
        <f t="shared" si="211"/>
        <v/>
      </c>
    </row>
    <row r="13534" spans="1:13" ht="12" customHeight="1">
      <c r="A13534" s="83" t="s">
        <v>13069</v>
      </c>
      <c r="B13534" s="86" t="s">
        <v>11342</v>
      </c>
      <c r="C13534" s="92" t="s">
        <v>11343</v>
      </c>
      <c r="D13534" s="83">
        <v>4</v>
      </c>
      <c r="E13534" s="83" t="s">
        <v>27577</v>
      </c>
      <c r="F13534" s="83" t="s">
        <v>27573</v>
      </c>
      <c r="G13534" s="84">
        <v>38</v>
      </c>
      <c r="H13534" s="83"/>
      <c r="I13534" s="83"/>
      <c r="J13534" s="83"/>
      <c r="K13534" s="83">
        <v>91638</v>
      </c>
      <c r="L13534" s="85"/>
      <c r="M13534" t="str">
        <f t="shared" si="211"/>
        <v/>
      </c>
    </row>
    <row r="13535" spans="1:13" ht="12" customHeight="1">
      <c r="A13535" s="83" t="s">
        <v>13069</v>
      </c>
      <c r="B13535" s="86" t="s">
        <v>23</v>
      </c>
      <c r="C13535" s="92" t="s">
        <v>24</v>
      </c>
      <c r="D13535" s="83">
        <v>5</v>
      </c>
      <c r="E13535" s="83" t="s">
        <v>27575</v>
      </c>
      <c r="F13535" s="83" t="s">
        <v>25209</v>
      </c>
      <c r="G13535" s="84">
        <v>37</v>
      </c>
      <c r="H13535" s="83"/>
      <c r="I13535" s="83"/>
      <c r="J13535" s="83"/>
      <c r="K13535" s="83" t="s">
        <v>25</v>
      </c>
      <c r="L13535" s="85"/>
      <c r="M13535" t="str">
        <f t="shared" si="211"/>
        <v/>
      </c>
    </row>
    <row r="13536" spans="1:13" ht="12" customHeight="1">
      <c r="A13536" s="83" t="s">
        <v>13069</v>
      </c>
      <c r="B13536" s="86" t="s">
        <v>11344</v>
      </c>
      <c r="C13536" s="92" t="s">
        <v>11345</v>
      </c>
      <c r="D13536" s="83">
        <v>1</v>
      </c>
      <c r="E13536" s="83" t="s">
        <v>27577</v>
      </c>
      <c r="F13536" s="83" t="s">
        <v>25201</v>
      </c>
      <c r="G13536" s="84">
        <v>38</v>
      </c>
      <c r="H13536" s="83"/>
      <c r="I13536" s="83"/>
      <c r="J13536" s="83"/>
      <c r="K13536" s="83">
        <v>63924</v>
      </c>
      <c r="L13536" s="85"/>
      <c r="M13536" t="str">
        <f t="shared" si="211"/>
        <v/>
      </c>
    </row>
    <row r="13537" spans="1:13" ht="12" customHeight="1">
      <c r="A13537" s="83" t="s">
        <v>13069</v>
      </c>
      <c r="B13537" s="86" t="s">
        <v>29965</v>
      </c>
      <c r="C13537" s="92" t="s">
        <v>29966</v>
      </c>
      <c r="D13537" s="83">
        <v>1</v>
      </c>
      <c r="E13537" s="83" t="s">
        <v>27577</v>
      </c>
      <c r="F13537" s="83" t="s">
        <v>25788</v>
      </c>
      <c r="G13537" s="84">
        <v>25</v>
      </c>
      <c r="H13537" s="83"/>
      <c r="I13537" s="83"/>
      <c r="J13537" s="83"/>
      <c r="K13537" s="83">
        <v>72620</v>
      </c>
      <c r="L13537" s="85"/>
      <c r="M13537" t="str">
        <f t="shared" si="211"/>
        <v/>
      </c>
    </row>
    <row r="13538" spans="1:13" ht="12" customHeight="1">
      <c r="A13538" s="83" t="s">
        <v>13069</v>
      </c>
      <c r="B13538" s="86" t="s">
        <v>11346</v>
      </c>
      <c r="C13538" s="92" t="s">
        <v>11347</v>
      </c>
      <c r="D13538" s="83">
        <v>2</v>
      </c>
      <c r="E13538" s="83" t="s">
        <v>27577</v>
      </c>
      <c r="F13538" s="83" t="s">
        <v>25201</v>
      </c>
      <c r="G13538" s="84">
        <v>37</v>
      </c>
      <c r="H13538" s="83"/>
      <c r="I13538" s="83"/>
      <c r="J13538" s="83"/>
      <c r="K13538" s="83">
        <v>64364</v>
      </c>
      <c r="L13538" s="85"/>
      <c r="M13538" t="str">
        <f t="shared" si="211"/>
        <v/>
      </c>
    </row>
    <row r="13539" spans="1:13" ht="12" customHeight="1">
      <c r="A13539" s="83" t="s">
        <v>13069</v>
      </c>
      <c r="B13539" s="86" t="s">
        <v>11348</v>
      </c>
      <c r="C13539" s="92" t="s">
        <v>11349</v>
      </c>
      <c r="D13539" s="83">
        <v>1</v>
      </c>
      <c r="E13539" s="83" t="s">
        <v>27577</v>
      </c>
      <c r="F13539" s="83" t="s">
        <v>25202</v>
      </c>
      <c r="G13539" s="84">
        <v>25</v>
      </c>
      <c r="H13539" s="83"/>
      <c r="I13539" s="83"/>
      <c r="J13539" s="83"/>
      <c r="K13539" s="83">
        <v>90391</v>
      </c>
      <c r="L13539" s="85"/>
      <c r="M13539" t="str">
        <f t="shared" si="211"/>
        <v/>
      </c>
    </row>
    <row r="13540" spans="1:13" ht="12" customHeight="1">
      <c r="A13540" s="83" t="s">
        <v>13069</v>
      </c>
      <c r="B13540" s="86" t="s">
        <v>11350</v>
      </c>
      <c r="C13540" s="92" t="s">
        <v>11351</v>
      </c>
      <c r="D13540" s="83">
        <v>0.5</v>
      </c>
      <c r="E13540" s="83" t="s">
        <v>27577</v>
      </c>
      <c r="F13540" s="83" t="s">
        <v>25218</v>
      </c>
      <c r="G13540" s="84">
        <v>28</v>
      </c>
      <c r="H13540" s="83"/>
      <c r="I13540" s="83"/>
      <c r="J13540" s="83"/>
      <c r="K13540" s="83">
        <v>89473</v>
      </c>
      <c r="L13540" s="85"/>
      <c r="M13540" t="str">
        <f t="shared" si="211"/>
        <v/>
      </c>
    </row>
    <row r="13541" spans="1:13" ht="12" customHeight="1">
      <c r="A13541" s="83" t="s">
        <v>13069</v>
      </c>
      <c r="B13541" s="86" t="s">
        <v>11352</v>
      </c>
      <c r="C13541" s="92" t="s">
        <v>11353</v>
      </c>
      <c r="D13541" s="83">
        <v>1</v>
      </c>
      <c r="E13541" s="83" t="s">
        <v>27577</v>
      </c>
      <c r="F13541" s="83" t="s">
        <v>25788</v>
      </c>
      <c r="G13541" s="84">
        <v>25</v>
      </c>
      <c r="H13541" s="83"/>
      <c r="I13541" s="83"/>
      <c r="J13541" s="83"/>
      <c r="K13541" s="83">
        <v>72665</v>
      </c>
      <c r="L13541" s="85"/>
      <c r="M13541" t="str">
        <f t="shared" si="211"/>
        <v/>
      </c>
    </row>
    <row r="13542" spans="1:13" ht="12" customHeight="1">
      <c r="A13542" s="83" t="s">
        <v>13069</v>
      </c>
      <c r="B13542" s="86" t="s">
        <v>22349</v>
      </c>
      <c r="C13542" s="92" t="s">
        <v>11354</v>
      </c>
      <c r="D13542" s="83">
        <v>5</v>
      </c>
      <c r="E13542" s="83" t="s">
        <v>27575</v>
      </c>
      <c r="F13542" s="83" t="s">
        <v>25353</v>
      </c>
      <c r="G13542" s="84">
        <v>160</v>
      </c>
      <c r="H13542" s="83"/>
      <c r="I13542" s="83"/>
      <c r="J13542" s="83"/>
      <c r="K13542" s="83">
        <v>80446</v>
      </c>
      <c r="L13542" s="85"/>
      <c r="M13542" t="str">
        <f t="shared" si="211"/>
        <v/>
      </c>
    </row>
    <row r="13543" spans="1:13" ht="12" customHeight="1">
      <c r="A13543" s="83" t="s">
        <v>13069</v>
      </c>
      <c r="B13543" s="86" t="s">
        <v>26</v>
      </c>
      <c r="C13543" s="92" t="s">
        <v>27</v>
      </c>
      <c r="D13543" s="83">
        <v>6</v>
      </c>
      <c r="E13543" s="83" t="s">
        <v>27575</v>
      </c>
      <c r="F13543" s="83" t="s">
        <v>25209</v>
      </c>
      <c r="G13543" s="84">
        <v>40</v>
      </c>
      <c r="H13543" s="83"/>
      <c r="I13543" s="83"/>
      <c r="J13543" s="83"/>
      <c r="K13543" s="83" t="s">
        <v>28</v>
      </c>
      <c r="L13543" s="85"/>
      <c r="M13543" t="str">
        <f t="shared" si="211"/>
        <v/>
      </c>
    </row>
    <row r="13544" spans="1:13" ht="12" customHeight="1">
      <c r="A13544" s="83" t="s">
        <v>13069</v>
      </c>
      <c r="B13544" s="86" t="s">
        <v>34472</v>
      </c>
      <c r="C13544" s="92" t="s">
        <v>34473</v>
      </c>
      <c r="D13544" s="83">
        <v>2</v>
      </c>
      <c r="E13544" s="83" t="s">
        <v>27577</v>
      </c>
      <c r="F13544" s="83" t="s">
        <v>25202</v>
      </c>
      <c r="G13544" s="84">
        <v>86</v>
      </c>
      <c r="H13544" s="83"/>
      <c r="I13544" s="83"/>
      <c r="J13544" s="83"/>
      <c r="K13544" s="83">
        <v>67513</v>
      </c>
      <c r="L13544" s="85"/>
      <c r="M13544" t="str">
        <f t="shared" si="211"/>
        <v/>
      </c>
    </row>
    <row r="13545" spans="1:13" ht="12" customHeight="1">
      <c r="A13545" s="83" t="s">
        <v>13069</v>
      </c>
      <c r="B13545" s="86" t="s">
        <v>26473</v>
      </c>
      <c r="C13545" s="92" t="s">
        <v>26474</v>
      </c>
      <c r="D13545" s="83">
        <v>10</v>
      </c>
      <c r="E13545" s="83" t="s">
        <v>27575</v>
      </c>
      <c r="F13545" s="83" t="s">
        <v>27559</v>
      </c>
      <c r="G13545" s="84">
        <v>29</v>
      </c>
      <c r="H13545" s="83"/>
      <c r="I13545" s="83"/>
      <c r="J13545" s="83"/>
      <c r="K13545" s="83">
        <v>65326</v>
      </c>
      <c r="L13545" s="85"/>
      <c r="M13545" t="str">
        <f t="shared" si="211"/>
        <v/>
      </c>
    </row>
    <row r="13546" spans="1:13" ht="12" customHeight="1">
      <c r="A13546" s="83" t="s">
        <v>13069</v>
      </c>
      <c r="B13546" s="86" t="s">
        <v>4062</v>
      </c>
      <c r="C13546" s="92" t="s">
        <v>30580</v>
      </c>
      <c r="D13546" s="83">
        <v>3</v>
      </c>
      <c r="E13546" s="83" t="s">
        <v>27575</v>
      </c>
      <c r="F13546" s="83" t="s">
        <v>25346</v>
      </c>
      <c r="G13546" s="84">
        <v>84</v>
      </c>
      <c r="H13546" s="83"/>
      <c r="I13546" s="83"/>
      <c r="J13546" s="83"/>
      <c r="K13546" s="83">
        <v>67890</v>
      </c>
      <c r="L13546" s="85"/>
      <c r="M13546" t="str">
        <f t="shared" si="211"/>
        <v/>
      </c>
    </row>
    <row r="13547" spans="1:13" ht="12" customHeight="1">
      <c r="A13547" s="83" t="s">
        <v>13069</v>
      </c>
      <c r="B13547" s="86" t="s">
        <v>4062</v>
      </c>
      <c r="C13547" s="92" t="s">
        <v>4063</v>
      </c>
      <c r="D13547" s="83">
        <v>10</v>
      </c>
      <c r="E13547" s="83" t="s">
        <v>27575</v>
      </c>
      <c r="F13547" s="83" t="s">
        <v>25203</v>
      </c>
      <c r="G13547" s="84">
        <v>28</v>
      </c>
      <c r="H13547" s="83"/>
      <c r="I13547" s="83"/>
      <c r="J13547" s="83"/>
      <c r="K13547" s="83">
        <v>61686</v>
      </c>
      <c r="L13547" s="85"/>
      <c r="M13547" t="str">
        <f t="shared" si="211"/>
        <v/>
      </c>
    </row>
    <row r="13548" spans="1:13" ht="12" customHeight="1">
      <c r="A13548" s="83" t="s">
        <v>13069</v>
      </c>
      <c r="B13548" s="86" t="s">
        <v>11355</v>
      </c>
      <c r="C13548" s="92" t="s">
        <v>11356</v>
      </c>
      <c r="D13548" s="83">
        <v>1</v>
      </c>
      <c r="E13548" s="83" t="s">
        <v>27577</v>
      </c>
      <c r="F13548" s="83" t="s">
        <v>25202</v>
      </c>
      <c r="G13548" s="84">
        <v>25</v>
      </c>
      <c r="H13548" s="83"/>
      <c r="I13548" s="83"/>
      <c r="J13548" s="83"/>
      <c r="K13548" s="83">
        <v>95136</v>
      </c>
      <c r="L13548" s="85"/>
      <c r="M13548" t="str">
        <f t="shared" si="211"/>
        <v/>
      </c>
    </row>
    <row r="13549" spans="1:13" ht="12" customHeight="1">
      <c r="A13549" s="83" t="s">
        <v>13069</v>
      </c>
      <c r="B13549" s="86" t="s">
        <v>11357</v>
      </c>
      <c r="C13549" s="92" t="s">
        <v>11358</v>
      </c>
      <c r="D13549" s="83">
        <v>5</v>
      </c>
      <c r="E13549" s="83" t="s">
        <v>27575</v>
      </c>
      <c r="F13549" s="83" t="s">
        <v>25786</v>
      </c>
      <c r="G13549" s="84">
        <v>25</v>
      </c>
      <c r="H13549" s="83"/>
      <c r="I13549" s="83"/>
      <c r="J13549" s="83"/>
      <c r="K13549" s="83">
        <v>61949</v>
      </c>
      <c r="L13549" s="85"/>
      <c r="M13549" t="str">
        <f t="shared" si="211"/>
        <v/>
      </c>
    </row>
    <row r="13550" spans="1:13" ht="12" customHeight="1">
      <c r="A13550" s="83" t="s">
        <v>13069</v>
      </c>
      <c r="B13550" s="86" t="s">
        <v>34474</v>
      </c>
      <c r="C13550" s="92" t="s">
        <v>34475</v>
      </c>
      <c r="D13550" s="83">
        <v>5</v>
      </c>
      <c r="E13550" s="83" t="s">
        <v>27575</v>
      </c>
      <c r="F13550" s="83" t="s">
        <v>27576</v>
      </c>
      <c r="G13550" s="84">
        <v>44</v>
      </c>
      <c r="H13550" s="83"/>
      <c r="I13550" s="83"/>
      <c r="J13550" s="83"/>
      <c r="K13550" s="83">
        <v>67548</v>
      </c>
      <c r="L13550" s="85"/>
      <c r="M13550" t="str">
        <f t="shared" si="211"/>
        <v/>
      </c>
    </row>
    <row r="13551" spans="1:13" ht="12" customHeight="1">
      <c r="A13551" s="83" t="s">
        <v>13069</v>
      </c>
      <c r="B13551" s="86" t="s">
        <v>28470</v>
      </c>
      <c r="C13551" s="92" t="s">
        <v>28471</v>
      </c>
      <c r="D13551" s="83">
        <v>2</v>
      </c>
      <c r="E13551" s="83" t="s">
        <v>27577</v>
      </c>
      <c r="F13551" s="83" t="s">
        <v>27560</v>
      </c>
      <c r="G13551" s="84">
        <v>28</v>
      </c>
      <c r="H13551" s="83"/>
      <c r="I13551" s="83"/>
      <c r="J13551" s="83"/>
      <c r="K13551" s="83">
        <v>61495</v>
      </c>
      <c r="L13551" s="85"/>
      <c r="M13551" t="str">
        <f t="shared" si="211"/>
        <v/>
      </c>
    </row>
    <row r="13552" spans="1:13" ht="12" customHeight="1">
      <c r="A13552" s="83" t="s">
        <v>13069</v>
      </c>
      <c r="B13552" s="86" t="s">
        <v>11359</v>
      </c>
      <c r="C13552" s="92" t="s">
        <v>11360</v>
      </c>
      <c r="D13552" s="83">
        <v>5</v>
      </c>
      <c r="E13552" s="83" t="s">
        <v>27575</v>
      </c>
      <c r="F13552" s="83" t="s">
        <v>27573</v>
      </c>
      <c r="G13552" s="84">
        <v>29</v>
      </c>
      <c r="H13552" s="83"/>
      <c r="I13552" s="83"/>
      <c r="J13552" s="83"/>
      <c r="K13552" s="83">
        <v>64553</v>
      </c>
      <c r="L13552" s="85"/>
      <c r="M13552" t="str">
        <f t="shared" si="211"/>
        <v/>
      </c>
    </row>
    <row r="13553" spans="1:13" ht="12" customHeight="1">
      <c r="A13553" s="83" t="s">
        <v>13069</v>
      </c>
      <c r="B13553" s="86" t="s">
        <v>32669</v>
      </c>
      <c r="C13553" s="92" t="s">
        <v>32670</v>
      </c>
      <c r="D13553" s="83">
        <v>5</v>
      </c>
      <c r="E13553" s="83" t="s">
        <v>27575</v>
      </c>
      <c r="F13553" s="83" t="s">
        <v>25202</v>
      </c>
      <c r="G13553" s="84">
        <v>28</v>
      </c>
      <c r="H13553" s="83"/>
      <c r="I13553" s="83"/>
      <c r="J13553" s="83"/>
      <c r="K13553" s="83">
        <v>62321</v>
      </c>
      <c r="L13553" s="85"/>
      <c r="M13553" t="str">
        <f t="shared" si="211"/>
        <v/>
      </c>
    </row>
    <row r="13554" spans="1:13" ht="12" customHeight="1">
      <c r="A13554" s="83" t="s">
        <v>13069</v>
      </c>
      <c r="B13554" s="86" t="s">
        <v>5776</v>
      </c>
      <c r="C13554" s="92" t="s">
        <v>5777</v>
      </c>
      <c r="D13554" s="83">
        <v>2</v>
      </c>
      <c r="E13554" s="83" t="s">
        <v>27577</v>
      </c>
      <c r="F13554" s="83" t="s">
        <v>25202</v>
      </c>
      <c r="G13554" s="84">
        <v>57</v>
      </c>
      <c r="H13554" s="83"/>
      <c r="I13554" s="83"/>
      <c r="J13554" s="83"/>
      <c r="K13554" s="83" t="s">
        <v>5778</v>
      </c>
      <c r="L13554" s="85"/>
      <c r="M13554" t="str">
        <f t="shared" si="211"/>
        <v/>
      </c>
    </row>
    <row r="13555" spans="1:13" ht="12" customHeight="1">
      <c r="A13555" s="83" t="s">
        <v>13069</v>
      </c>
      <c r="B13555" s="86" t="s">
        <v>30581</v>
      </c>
      <c r="C13555" s="92" t="s">
        <v>30582</v>
      </c>
      <c r="D13555" s="83">
        <v>1</v>
      </c>
      <c r="E13555" s="83" t="s">
        <v>27577</v>
      </c>
      <c r="F13555" s="83" t="s">
        <v>25201</v>
      </c>
      <c r="G13555" s="84">
        <v>35</v>
      </c>
      <c r="H13555" s="83"/>
      <c r="I13555" s="83"/>
      <c r="J13555" s="83"/>
      <c r="K13555" s="83">
        <v>87151</v>
      </c>
      <c r="L13555" s="85"/>
      <c r="M13555" t="str">
        <f t="shared" si="211"/>
        <v/>
      </c>
    </row>
    <row r="13556" spans="1:13" ht="12" customHeight="1">
      <c r="A13556" s="83" t="s">
        <v>13069</v>
      </c>
      <c r="B13556" s="86" t="s">
        <v>27599</v>
      </c>
      <c r="C13556" s="92" t="s">
        <v>27600</v>
      </c>
      <c r="D13556" s="83">
        <v>6</v>
      </c>
      <c r="E13556" s="83" t="s">
        <v>27575</v>
      </c>
      <c r="F13556" s="83" t="s">
        <v>25209</v>
      </c>
      <c r="G13556" s="84">
        <v>25</v>
      </c>
      <c r="H13556" s="83"/>
      <c r="I13556" s="83"/>
      <c r="J13556" s="83"/>
      <c r="K13556" s="83">
        <v>71547</v>
      </c>
      <c r="L13556" s="85"/>
      <c r="M13556" t="str">
        <f t="shared" si="211"/>
        <v/>
      </c>
    </row>
    <row r="13557" spans="1:13" ht="12" customHeight="1">
      <c r="A13557" s="83" t="s">
        <v>13069</v>
      </c>
      <c r="B13557" s="86" t="s">
        <v>11361</v>
      </c>
      <c r="C13557" s="92" t="s">
        <v>34476</v>
      </c>
      <c r="D13557" s="83">
        <v>1</v>
      </c>
      <c r="E13557" s="83" t="s">
        <v>27577</v>
      </c>
      <c r="F13557" s="83" t="s">
        <v>22055</v>
      </c>
      <c r="G13557" s="84">
        <v>25</v>
      </c>
      <c r="H13557" s="83"/>
      <c r="I13557" s="83"/>
      <c r="J13557" s="83"/>
      <c r="K13557" s="83">
        <v>62803</v>
      </c>
      <c r="L13557" s="85"/>
      <c r="M13557" t="str">
        <f t="shared" si="211"/>
        <v/>
      </c>
    </row>
    <row r="13558" spans="1:13" ht="12" customHeight="1">
      <c r="A13558" s="83" t="s">
        <v>13069</v>
      </c>
      <c r="B13558" s="86" t="s">
        <v>11361</v>
      </c>
      <c r="C13558" s="92" t="s">
        <v>11362</v>
      </c>
      <c r="D13558" s="83">
        <v>1</v>
      </c>
      <c r="E13558" s="83" t="s">
        <v>27577</v>
      </c>
      <c r="F13558" s="83" t="s">
        <v>25204</v>
      </c>
      <c r="G13558" s="84">
        <v>28</v>
      </c>
      <c r="H13558" s="83"/>
      <c r="I13558" s="83"/>
      <c r="J13558" s="83"/>
      <c r="K13558" s="83">
        <v>76588</v>
      </c>
      <c r="L13558" s="85"/>
      <c r="M13558" t="str">
        <f t="shared" si="211"/>
        <v/>
      </c>
    </row>
    <row r="13559" spans="1:13" ht="12" customHeight="1">
      <c r="A13559" s="83" t="s">
        <v>13069</v>
      </c>
      <c r="B13559" s="86" t="s">
        <v>1145</v>
      </c>
      <c r="C13559" s="92" t="s">
        <v>1146</v>
      </c>
      <c r="D13559" s="83">
        <v>1</v>
      </c>
      <c r="E13559" s="83" t="s">
        <v>27577</v>
      </c>
      <c r="F13559" s="83" t="s">
        <v>25202</v>
      </c>
      <c r="G13559" s="84">
        <v>30</v>
      </c>
      <c r="H13559" s="83"/>
      <c r="I13559" s="83"/>
      <c r="J13559" s="83"/>
      <c r="K13559" s="83">
        <v>72987</v>
      </c>
      <c r="L13559" s="85"/>
      <c r="M13559" t="str">
        <f t="shared" si="211"/>
        <v/>
      </c>
    </row>
    <row r="13560" spans="1:13" ht="12" customHeight="1">
      <c r="A13560" s="83" t="s">
        <v>13069</v>
      </c>
      <c r="B13560" s="86" t="s">
        <v>11363</v>
      </c>
      <c r="C13560" s="92" t="s">
        <v>11364</v>
      </c>
      <c r="D13560" s="83">
        <v>1.5</v>
      </c>
      <c r="E13560" s="83" t="s">
        <v>27577</v>
      </c>
      <c r="F13560" s="83" t="s">
        <v>25201</v>
      </c>
      <c r="G13560" s="84">
        <v>29</v>
      </c>
      <c r="H13560" s="83"/>
      <c r="I13560" s="83"/>
      <c r="J13560" s="83"/>
      <c r="K13560" s="83">
        <v>60422</v>
      </c>
      <c r="L13560" s="85"/>
      <c r="M13560" t="str">
        <f t="shared" si="211"/>
        <v/>
      </c>
    </row>
    <row r="13561" spans="1:13" ht="12" customHeight="1">
      <c r="A13561" s="83" t="s">
        <v>13069</v>
      </c>
      <c r="B13561" s="87" t="s">
        <v>1148</v>
      </c>
      <c r="C13561" s="93" t="s">
        <v>1147</v>
      </c>
      <c r="D13561" s="83">
        <v>1.5</v>
      </c>
      <c r="E13561" s="83" t="s">
        <v>27577</v>
      </c>
      <c r="F13561" s="83" t="s">
        <v>25201</v>
      </c>
      <c r="G13561" s="84">
        <v>29</v>
      </c>
      <c r="H13561" s="83"/>
      <c r="I13561" s="83"/>
      <c r="J13561" s="83"/>
      <c r="K13561" s="83">
        <v>69680</v>
      </c>
      <c r="L13561" s="85"/>
      <c r="M13561" t="str">
        <f t="shared" si="211"/>
        <v/>
      </c>
    </row>
    <row r="13562" spans="1:13" ht="12" customHeight="1">
      <c r="A13562" s="83" t="s">
        <v>13069</v>
      </c>
      <c r="B13562" s="86" t="s">
        <v>11365</v>
      </c>
      <c r="C13562" s="92" t="s">
        <v>5352</v>
      </c>
      <c r="D13562" s="83">
        <v>10</v>
      </c>
      <c r="E13562" s="83" t="s">
        <v>27575</v>
      </c>
      <c r="F13562" s="83" t="s">
        <v>27559</v>
      </c>
      <c r="G13562" s="84">
        <v>37</v>
      </c>
      <c r="H13562" s="83"/>
      <c r="I13562" s="83"/>
      <c r="J13562" s="83"/>
      <c r="K13562" s="83">
        <v>62075</v>
      </c>
      <c r="L13562" s="85"/>
      <c r="M13562" t="str">
        <f t="shared" si="211"/>
        <v/>
      </c>
    </row>
    <row r="13563" spans="1:13" ht="12" customHeight="1">
      <c r="A13563" s="83" t="s">
        <v>13069</v>
      </c>
      <c r="B13563" s="86" t="s">
        <v>11365</v>
      </c>
      <c r="C13563" s="92" t="s">
        <v>7907</v>
      </c>
      <c r="D13563" s="83">
        <v>6</v>
      </c>
      <c r="E13563" s="83" t="s">
        <v>27575</v>
      </c>
      <c r="F13563" s="83" t="s">
        <v>22055</v>
      </c>
      <c r="G13563" s="84">
        <v>25</v>
      </c>
      <c r="H13563" s="83"/>
      <c r="I13563" s="83"/>
      <c r="J13563" s="83"/>
      <c r="K13563" s="83">
        <v>66668</v>
      </c>
      <c r="L13563" s="85"/>
      <c r="M13563" t="str">
        <f t="shared" si="211"/>
        <v/>
      </c>
    </row>
    <row r="13564" spans="1:13" ht="12" customHeight="1">
      <c r="A13564" s="83" t="s">
        <v>13069</v>
      </c>
      <c r="B13564" s="86" t="s">
        <v>11365</v>
      </c>
      <c r="C13564" s="92" t="s">
        <v>11388</v>
      </c>
      <c r="D13564" s="83">
        <v>2</v>
      </c>
      <c r="E13564" s="83" t="s">
        <v>27577</v>
      </c>
      <c r="F13564" s="83" t="s">
        <v>27560</v>
      </c>
      <c r="G13564" s="84">
        <v>27</v>
      </c>
      <c r="H13564" s="83"/>
      <c r="I13564" s="83"/>
      <c r="J13564" s="83"/>
      <c r="K13564" s="83">
        <v>78352</v>
      </c>
      <c r="L13564" s="85"/>
      <c r="M13564" t="str">
        <f t="shared" si="211"/>
        <v/>
      </c>
    </row>
    <row r="13565" spans="1:13" ht="12" customHeight="1">
      <c r="A13565" s="83" t="s">
        <v>13069</v>
      </c>
      <c r="B13565" s="86" t="s">
        <v>11365</v>
      </c>
      <c r="C13565" s="92" t="s">
        <v>11366</v>
      </c>
      <c r="D13565" s="83">
        <v>6</v>
      </c>
      <c r="E13565" s="83" t="s">
        <v>27575</v>
      </c>
      <c r="F13565" s="83" t="s">
        <v>25209</v>
      </c>
      <c r="G13565" s="84">
        <v>25</v>
      </c>
      <c r="H13565" s="83"/>
      <c r="I13565" s="83"/>
      <c r="J13565" s="83"/>
      <c r="K13565" s="83">
        <v>95245</v>
      </c>
      <c r="L13565" s="85"/>
      <c r="M13565" t="str">
        <f t="shared" si="211"/>
        <v/>
      </c>
    </row>
    <row r="13566" spans="1:13" ht="12" customHeight="1">
      <c r="A13566" s="83" t="s">
        <v>13069</v>
      </c>
      <c r="B13566" s="86" t="s">
        <v>11365</v>
      </c>
      <c r="C13566" s="92" t="s">
        <v>5353</v>
      </c>
      <c r="D13566" s="83">
        <v>4</v>
      </c>
      <c r="E13566" s="83" t="s">
        <v>27575</v>
      </c>
      <c r="F13566" s="83" t="s">
        <v>26264</v>
      </c>
      <c r="G13566" s="84">
        <v>69</v>
      </c>
      <c r="H13566" s="83"/>
      <c r="I13566" s="83"/>
      <c r="J13566" s="83"/>
      <c r="K13566" s="83">
        <v>91451</v>
      </c>
      <c r="L13566" s="85"/>
      <c r="M13566" t="str">
        <f t="shared" si="211"/>
        <v/>
      </c>
    </row>
    <row r="13567" spans="1:13" ht="12" customHeight="1">
      <c r="A13567" s="83" t="s">
        <v>13069</v>
      </c>
      <c r="B13567" s="86" t="s">
        <v>11365</v>
      </c>
      <c r="C13567" s="92" t="s">
        <v>11389</v>
      </c>
      <c r="D13567" s="83">
        <v>2</v>
      </c>
      <c r="E13567" s="83" t="s">
        <v>27577</v>
      </c>
      <c r="F13567" s="83" t="s">
        <v>25204</v>
      </c>
      <c r="G13567" s="84">
        <v>27</v>
      </c>
      <c r="H13567" s="83"/>
      <c r="I13567" s="83"/>
      <c r="J13567" s="83"/>
      <c r="K13567" s="83">
        <v>62044</v>
      </c>
      <c r="L13567" s="85"/>
      <c r="M13567" t="str">
        <f t="shared" si="211"/>
        <v/>
      </c>
    </row>
    <row r="13568" spans="1:13" ht="12" customHeight="1">
      <c r="A13568" s="83" t="s">
        <v>13069</v>
      </c>
      <c r="B13568" s="86" t="s">
        <v>11365</v>
      </c>
      <c r="C13568" s="92" t="s">
        <v>26475</v>
      </c>
      <c r="D13568" s="83">
        <v>7</v>
      </c>
      <c r="E13568" s="83" t="s">
        <v>27575</v>
      </c>
      <c r="F13568" s="83" t="s">
        <v>25203</v>
      </c>
      <c r="G13568" s="84">
        <v>30</v>
      </c>
      <c r="H13568" s="83"/>
      <c r="I13568" s="83"/>
      <c r="J13568" s="83"/>
      <c r="K13568" s="83">
        <v>61979</v>
      </c>
      <c r="L13568" s="85"/>
      <c r="M13568" t="str">
        <f t="shared" si="211"/>
        <v/>
      </c>
    </row>
    <row r="13569" spans="1:13" ht="12" customHeight="1">
      <c r="A13569" s="83" t="s">
        <v>13069</v>
      </c>
      <c r="B13569" s="86" t="s">
        <v>11365</v>
      </c>
      <c r="C13569" s="92" t="s">
        <v>11390</v>
      </c>
      <c r="D13569" s="83">
        <v>2</v>
      </c>
      <c r="E13569" s="83" t="s">
        <v>27577</v>
      </c>
      <c r="F13569" s="83" t="s">
        <v>27573</v>
      </c>
      <c r="G13569" s="84">
        <v>25</v>
      </c>
      <c r="H13569" s="83"/>
      <c r="I13569" s="83"/>
      <c r="J13569" s="83"/>
      <c r="K13569" s="83">
        <v>76354</v>
      </c>
      <c r="L13569" s="85"/>
      <c r="M13569" t="str">
        <f t="shared" si="211"/>
        <v/>
      </c>
    </row>
    <row r="13570" spans="1:13" ht="12" customHeight="1">
      <c r="A13570" s="83" t="s">
        <v>13069</v>
      </c>
      <c r="B13570" s="86" t="s">
        <v>4794</v>
      </c>
      <c r="C13570" s="92" t="s">
        <v>4795</v>
      </c>
      <c r="D13570" s="83">
        <v>1</v>
      </c>
      <c r="E13570" s="83" t="s">
        <v>27577</v>
      </c>
      <c r="F13570" s="83" t="s">
        <v>27560</v>
      </c>
      <c r="G13570" s="84">
        <v>28</v>
      </c>
      <c r="H13570" s="83"/>
      <c r="I13570" s="83"/>
      <c r="J13570" s="83"/>
      <c r="K13570" s="83">
        <v>66325</v>
      </c>
      <c r="L13570" s="85"/>
      <c r="M13570" t="str">
        <f t="shared" si="211"/>
        <v/>
      </c>
    </row>
    <row r="13571" spans="1:13" ht="12" customHeight="1">
      <c r="A13571" s="83" t="s">
        <v>13069</v>
      </c>
      <c r="B13571" s="86" t="s">
        <v>29967</v>
      </c>
      <c r="C13571" s="92" t="s">
        <v>29968</v>
      </c>
      <c r="D13571" s="83">
        <v>10</v>
      </c>
      <c r="E13571" s="83" t="s">
        <v>27575</v>
      </c>
      <c r="F13571" s="83" t="s">
        <v>27559</v>
      </c>
      <c r="G13571" s="84">
        <v>35</v>
      </c>
      <c r="H13571" s="83"/>
      <c r="I13571" s="83"/>
      <c r="J13571" s="83"/>
      <c r="K13571" s="83">
        <v>62977</v>
      </c>
      <c r="L13571" s="85"/>
      <c r="M13571" t="str">
        <f t="shared" si="211"/>
        <v/>
      </c>
    </row>
    <row r="13572" spans="1:13" ht="12" customHeight="1">
      <c r="A13572" s="83" t="s">
        <v>13069</v>
      </c>
      <c r="B13572" s="86" t="s">
        <v>11391</v>
      </c>
      <c r="C13572" s="92" t="s">
        <v>11392</v>
      </c>
      <c r="D13572" s="83">
        <v>5</v>
      </c>
      <c r="E13572" s="83" t="s">
        <v>27575</v>
      </c>
      <c r="F13572" s="83" t="s">
        <v>25786</v>
      </c>
      <c r="G13572" s="84">
        <v>21</v>
      </c>
      <c r="H13572" s="83"/>
      <c r="I13572" s="83"/>
      <c r="J13572" s="83"/>
      <c r="K13572" s="83">
        <v>65492</v>
      </c>
      <c r="L13572" s="85"/>
      <c r="M13572" t="str">
        <f t="shared" si="211"/>
        <v/>
      </c>
    </row>
    <row r="13573" spans="1:13" ht="12" customHeight="1">
      <c r="A13573" s="83" t="s">
        <v>13069</v>
      </c>
      <c r="B13573" s="86" t="s">
        <v>5354</v>
      </c>
      <c r="C13573" s="92" t="s">
        <v>5355</v>
      </c>
      <c r="D13573" s="83">
        <v>5</v>
      </c>
      <c r="E13573" s="83" t="s">
        <v>27575</v>
      </c>
      <c r="F13573" s="83" t="s">
        <v>26264</v>
      </c>
      <c r="G13573" s="84">
        <v>78</v>
      </c>
      <c r="H13573" s="83"/>
      <c r="I13573" s="83"/>
      <c r="J13573" s="83"/>
      <c r="K13573" s="83">
        <v>62201</v>
      </c>
      <c r="L13573" s="85"/>
      <c r="M13573" t="str">
        <f t="shared" si="211"/>
        <v/>
      </c>
    </row>
    <row r="13574" spans="1:13" ht="12" customHeight="1">
      <c r="A13574" s="83" t="s">
        <v>13069</v>
      </c>
      <c r="B13574" s="86" t="s">
        <v>11393</v>
      </c>
      <c r="C13574" s="92" t="s">
        <v>11394</v>
      </c>
      <c r="D13574" s="83">
        <v>10</v>
      </c>
      <c r="E13574" s="83" t="s">
        <v>27575</v>
      </c>
      <c r="F13574" s="83" t="s">
        <v>27559</v>
      </c>
      <c r="G13574" s="84">
        <v>27</v>
      </c>
      <c r="H13574" s="83"/>
      <c r="I13574" s="83"/>
      <c r="J13574" s="83"/>
      <c r="K13574" s="83">
        <v>63139</v>
      </c>
      <c r="L13574" s="85"/>
      <c r="M13574" t="str">
        <f t="shared" si="211"/>
        <v/>
      </c>
    </row>
    <row r="13575" spans="1:13" ht="12" customHeight="1">
      <c r="A13575" s="83" t="s">
        <v>13069</v>
      </c>
      <c r="B13575" s="86" t="s">
        <v>11393</v>
      </c>
      <c r="C13575" s="92" t="s">
        <v>11395</v>
      </c>
      <c r="D13575" s="83">
        <v>1</v>
      </c>
      <c r="E13575" s="83" t="s">
        <v>27577</v>
      </c>
      <c r="F13575" s="83" t="s">
        <v>25788</v>
      </c>
      <c r="G13575" s="84">
        <v>25</v>
      </c>
      <c r="H13575" s="83"/>
      <c r="I13575" s="83"/>
      <c r="J13575" s="83"/>
      <c r="K13575" s="83">
        <v>68289</v>
      </c>
      <c r="L13575" s="85"/>
      <c r="M13575" t="str">
        <f t="shared" si="211"/>
        <v/>
      </c>
    </row>
    <row r="13576" spans="1:13" ht="12" customHeight="1">
      <c r="A13576" s="83" t="s">
        <v>13069</v>
      </c>
      <c r="B13576" s="86" t="s">
        <v>11393</v>
      </c>
      <c r="C13576" s="92" t="s">
        <v>11396</v>
      </c>
      <c r="D13576" s="83">
        <v>7</v>
      </c>
      <c r="E13576" s="83" t="s">
        <v>27575</v>
      </c>
      <c r="F13576" s="83" t="s">
        <v>25203</v>
      </c>
      <c r="G13576" s="84">
        <v>28</v>
      </c>
      <c r="H13576" s="83"/>
      <c r="I13576" s="83"/>
      <c r="J13576" s="83"/>
      <c r="K13576" s="83">
        <v>61732</v>
      </c>
      <c r="L13576" s="85"/>
      <c r="M13576" t="str">
        <f t="shared" si="211"/>
        <v/>
      </c>
    </row>
    <row r="13577" spans="1:13" ht="12" customHeight="1">
      <c r="A13577" s="83" t="s">
        <v>13069</v>
      </c>
      <c r="B13577" s="86" t="s">
        <v>30583</v>
      </c>
      <c r="C13577" s="92" t="s">
        <v>11397</v>
      </c>
      <c r="D13577" s="83">
        <v>2</v>
      </c>
      <c r="E13577" s="83" t="s">
        <v>27577</v>
      </c>
      <c r="F13577" s="83" t="s">
        <v>25201</v>
      </c>
      <c r="G13577" s="84">
        <v>28</v>
      </c>
      <c r="H13577" s="83"/>
      <c r="I13577" s="83"/>
      <c r="J13577" s="83"/>
      <c r="K13577" s="83">
        <v>65079</v>
      </c>
      <c r="L13577" s="85"/>
      <c r="M13577" t="str">
        <f t="shared" si="211"/>
        <v/>
      </c>
    </row>
    <row r="13578" spans="1:13" ht="12" customHeight="1">
      <c r="A13578" s="83" t="s">
        <v>13069</v>
      </c>
      <c r="B13578" s="86" t="s">
        <v>11398</v>
      </c>
      <c r="C13578" s="92" t="s">
        <v>11230</v>
      </c>
      <c r="D13578" s="83">
        <v>6</v>
      </c>
      <c r="E13578" s="83" t="s">
        <v>27575</v>
      </c>
      <c r="F13578" s="83" t="s">
        <v>26264</v>
      </c>
      <c r="G13578" s="84">
        <v>78</v>
      </c>
      <c r="H13578" s="83"/>
      <c r="I13578" s="83"/>
      <c r="J13578" s="83"/>
      <c r="K13578" s="83">
        <v>73931</v>
      </c>
      <c r="L13578" s="85"/>
      <c r="M13578" t="str">
        <f t="shared" si="211"/>
        <v/>
      </c>
    </row>
    <row r="13579" spans="1:13" ht="12" customHeight="1">
      <c r="A13579" s="83" t="s">
        <v>13069</v>
      </c>
      <c r="B13579" s="86" t="s">
        <v>11231</v>
      </c>
      <c r="C13579" s="92" t="s">
        <v>11232</v>
      </c>
      <c r="D13579" s="83">
        <v>1</v>
      </c>
      <c r="E13579" s="83" t="s">
        <v>27577</v>
      </c>
      <c r="F13579" s="83" t="s">
        <v>24639</v>
      </c>
      <c r="G13579" s="84">
        <v>30</v>
      </c>
      <c r="H13579" s="83"/>
      <c r="I13579" s="83"/>
      <c r="J13579" s="83"/>
      <c r="K13579" s="83">
        <v>79231</v>
      </c>
      <c r="L13579" s="85"/>
      <c r="M13579" t="str">
        <f t="shared" si="211"/>
        <v/>
      </c>
    </row>
    <row r="13580" spans="1:13" ht="12" customHeight="1">
      <c r="A13580" s="83" t="s">
        <v>13069</v>
      </c>
      <c r="B13580" s="86" t="s">
        <v>37021</v>
      </c>
      <c r="C13580" s="92" t="s">
        <v>37022</v>
      </c>
      <c r="D13580" s="83">
        <v>1</v>
      </c>
      <c r="E13580" s="83" t="s">
        <v>27577</v>
      </c>
      <c r="F13580" s="83" t="s">
        <v>25351</v>
      </c>
      <c r="G13580" s="84">
        <v>28</v>
      </c>
      <c r="H13580" s="83"/>
      <c r="I13580" s="83"/>
      <c r="J13580" s="83"/>
      <c r="K13580" s="83">
        <v>62424</v>
      </c>
      <c r="L13580" s="85"/>
      <c r="M13580" t="str">
        <f t="shared" si="211"/>
        <v/>
      </c>
    </row>
    <row r="13581" spans="1:13" ht="12" customHeight="1">
      <c r="A13581" s="83" t="s">
        <v>13069</v>
      </c>
      <c r="B13581" s="86" t="s">
        <v>34478</v>
      </c>
      <c r="C13581" s="92" t="s">
        <v>34479</v>
      </c>
      <c r="D13581" s="83">
        <v>2</v>
      </c>
      <c r="E13581" s="83" t="s">
        <v>27577</v>
      </c>
      <c r="F13581" s="83" t="s">
        <v>25204</v>
      </c>
      <c r="G13581" s="84">
        <v>27</v>
      </c>
      <c r="H13581" s="83"/>
      <c r="I13581" s="83"/>
      <c r="J13581" s="83"/>
      <c r="K13581" s="83">
        <v>63829</v>
      </c>
      <c r="L13581" s="85"/>
      <c r="M13581" t="str">
        <f t="shared" ref="M13581:M13644" si="212">IF(NOT(ISBLANK(L13581)),IF(NOT(ISNUMBER(L13581)),"Надо ЧИСЛО",""),"")</f>
        <v/>
      </c>
    </row>
    <row r="13582" spans="1:13" ht="12" customHeight="1">
      <c r="A13582" s="83" t="s">
        <v>13069</v>
      </c>
      <c r="B13582" s="86" t="s">
        <v>37299</v>
      </c>
      <c r="C13582" s="92" t="s">
        <v>37300</v>
      </c>
      <c r="D13582" s="83">
        <v>1</v>
      </c>
      <c r="E13582" s="83" t="s">
        <v>27577</v>
      </c>
      <c r="F13582" s="83" t="s">
        <v>25788</v>
      </c>
      <c r="G13582" s="84">
        <v>25</v>
      </c>
      <c r="H13582" s="83"/>
      <c r="I13582" s="83"/>
      <c r="J13582" s="83"/>
      <c r="K13582" s="83">
        <v>63725</v>
      </c>
      <c r="L13582" s="85"/>
      <c r="M13582" t="str">
        <f t="shared" si="212"/>
        <v/>
      </c>
    </row>
    <row r="13583" spans="1:13" ht="12" customHeight="1">
      <c r="A13583" s="83" t="s">
        <v>13069</v>
      </c>
      <c r="B13583" s="86" t="s">
        <v>11233</v>
      </c>
      <c r="C13583" s="92" t="s">
        <v>11301</v>
      </c>
      <c r="D13583" s="83">
        <v>10</v>
      </c>
      <c r="E13583" s="83" t="s">
        <v>27575</v>
      </c>
      <c r="F13583" s="83" t="s">
        <v>27281</v>
      </c>
      <c r="G13583" s="84">
        <v>65</v>
      </c>
      <c r="H13583" s="83"/>
      <c r="I13583" s="83"/>
      <c r="J13583" s="83"/>
      <c r="K13583" s="83">
        <v>61142</v>
      </c>
      <c r="L13583" s="85"/>
      <c r="M13583" t="str">
        <f t="shared" si="212"/>
        <v/>
      </c>
    </row>
    <row r="13584" spans="1:13" ht="12" customHeight="1">
      <c r="A13584" s="83" t="s">
        <v>13069</v>
      </c>
      <c r="B13584" s="86" t="s">
        <v>34480</v>
      </c>
      <c r="C13584" s="92" t="s">
        <v>34481</v>
      </c>
      <c r="D13584" s="83">
        <v>2</v>
      </c>
      <c r="E13584" s="83" t="s">
        <v>27577</v>
      </c>
      <c r="F13584" s="83" t="s">
        <v>25204</v>
      </c>
      <c r="G13584" s="84">
        <v>27</v>
      </c>
      <c r="H13584" s="83"/>
      <c r="I13584" s="83"/>
      <c r="J13584" s="83"/>
      <c r="K13584" s="83">
        <v>80118</v>
      </c>
      <c r="L13584" s="85"/>
      <c r="M13584" t="str">
        <f t="shared" si="212"/>
        <v/>
      </c>
    </row>
    <row r="13585" spans="1:13" ht="12" customHeight="1">
      <c r="A13585" s="83" t="s">
        <v>13069</v>
      </c>
      <c r="B13585" s="86" t="s">
        <v>11240</v>
      </c>
      <c r="C13585" s="92" t="s">
        <v>11241</v>
      </c>
      <c r="D13585" s="83">
        <v>1</v>
      </c>
      <c r="E13585" s="83" t="s">
        <v>27577</v>
      </c>
      <c r="F13585" s="83" t="s">
        <v>25201</v>
      </c>
      <c r="G13585" s="84">
        <v>41</v>
      </c>
      <c r="H13585" s="83"/>
      <c r="I13585" s="83"/>
      <c r="J13585" s="83"/>
      <c r="K13585" s="83">
        <v>60841</v>
      </c>
      <c r="L13585" s="85"/>
      <c r="M13585" t="str">
        <f t="shared" si="212"/>
        <v/>
      </c>
    </row>
    <row r="13586" spans="1:13" ht="12" customHeight="1">
      <c r="A13586" s="83" t="s">
        <v>13069</v>
      </c>
      <c r="B13586" s="86" t="s">
        <v>11242</v>
      </c>
      <c r="C13586" s="92" t="s">
        <v>11243</v>
      </c>
      <c r="D13586" s="83">
        <v>2</v>
      </c>
      <c r="E13586" s="83" t="s">
        <v>27577</v>
      </c>
      <c r="F13586" s="83" t="s">
        <v>25204</v>
      </c>
      <c r="G13586" s="84">
        <v>27</v>
      </c>
      <c r="H13586" s="83"/>
      <c r="I13586" s="83"/>
      <c r="J13586" s="83"/>
      <c r="K13586" s="83">
        <v>63692</v>
      </c>
      <c r="L13586" s="85"/>
      <c r="M13586" t="str">
        <f t="shared" si="212"/>
        <v/>
      </c>
    </row>
    <row r="13587" spans="1:13" ht="12" customHeight="1">
      <c r="A13587" s="83" t="s">
        <v>13069</v>
      </c>
      <c r="B13587" s="87" t="s">
        <v>1346</v>
      </c>
      <c r="C13587" s="93" t="s">
        <v>1345</v>
      </c>
      <c r="D13587" s="83">
        <v>5</v>
      </c>
      <c r="E13587" s="83" t="s">
        <v>27575</v>
      </c>
      <c r="F13587" s="83" t="s">
        <v>25207</v>
      </c>
      <c r="G13587" s="84">
        <v>45</v>
      </c>
      <c r="H13587" s="83"/>
      <c r="I13587" s="83"/>
      <c r="J13587" s="83"/>
      <c r="K13587" s="83">
        <v>69754</v>
      </c>
      <c r="L13587" s="85"/>
      <c r="M13587" t="str">
        <f t="shared" si="212"/>
        <v/>
      </c>
    </row>
    <row r="13588" spans="1:13" ht="12" customHeight="1">
      <c r="A13588" s="83" t="s">
        <v>13069</v>
      </c>
      <c r="B13588" s="87" t="s">
        <v>11469</v>
      </c>
      <c r="C13588" s="93" t="s">
        <v>11468</v>
      </c>
      <c r="D13588" s="83">
        <v>5</v>
      </c>
      <c r="E13588" s="83" t="s">
        <v>27575</v>
      </c>
      <c r="F13588" s="83" t="s">
        <v>25204</v>
      </c>
      <c r="G13588" s="84">
        <v>66</v>
      </c>
      <c r="H13588" s="83"/>
      <c r="I13588" s="83"/>
      <c r="J13588" s="83"/>
      <c r="K13588" s="83">
        <v>69791</v>
      </c>
      <c r="L13588" s="85"/>
      <c r="M13588" t="str">
        <f t="shared" si="212"/>
        <v/>
      </c>
    </row>
    <row r="13589" spans="1:13" ht="12" customHeight="1">
      <c r="A13589" s="83" t="s">
        <v>13069</v>
      </c>
      <c r="B13589" s="86" t="s">
        <v>28078</v>
      </c>
      <c r="C13589" s="92" t="s">
        <v>28079</v>
      </c>
      <c r="D13589" s="83">
        <v>6</v>
      </c>
      <c r="E13589" s="83" t="s">
        <v>27575</v>
      </c>
      <c r="F13589" s="83" t="s">
        <v>25209</v>
      </c>
      <c r="G13589" s="84">
        <v>27</v>
      </c>
      <c r="H13589" s="83"/>
      <c r="I13589" s="83"/>
      <c r="J13589" s="83"/>
      <c r="K13589" s="83">
        <v>61132</v>
      </c>
      <c r="L13589" s="85"/>
      <c r="M13589" t="str">
        <f t="shared" si="212"/>
        <v/>
      </c>
    </row>
    <row r="13590" spans="1:13" ht="12" customHeight="1">
      <c r="A13590" s="83" t="s">
        <v>13069</v>
      </c>
      <c r="B13590" s="86" t="s">
        <v>4348</v>
      </c>
      <c r="C13590" s="92" t="s">
        <v>4349</v>
      </c>
      <c r="D13590" s="83">
        <v>0.5</v>
      </c>
      <c r="E13590" s="83" t="s">
        <v>27577</v>
      </c>
      <c r="F13590" s="83" t="s">
        <v>25351</v>
      </c>
      <c r="G13590" s="84">
        <v>25</v>
      </c>
      <c r="H13590" s="83"/>
      <c r="I13590" s="83"/>
      <c r="J13590" s="83"/>
      <c r="K13590" s="83">
        <v>62456</v>
      </c>
      <c r="L13590" s="85"/>
      <c r="M13590" t="str">
        <f t="shared" si="212"/>
        <v/>
      </c>
    </row>
    <row r="13591" spans="1:13" ht="12" customHeight="1">
      <c r="A13591" s="83" t="s">
        <v>13069</v>
      </c>
      <c r="B13591" s="86" t="s">
        <v>11470</v>
      </c>
      <c r="C13591" s="92" t="s">
        <v>9291</v>
      </c>
      <c r="D13591" s="83">
        <v>6</v>
      </c>
      <c r="E13591" s="83" t="s">
        <v>27575</v>
      </c>
      <c r="F13591" s="83" t="s">
        <v>26264</v>
      </c>
      <c r="G13591" s="84">
        <v>86</v>
      </c>
      <c r="H13591" s="83"/>
      <c r="I13591" s="83"/>
      <c r="J13591" s="83"/>
      <c r="K13591" s="83">
        <v>61631</v>
      </c>
      <c r="L13591" s="85"/>
      <c r="M13591" t="str">
        <f t="shared" si="212"/>
        <v/>
      </c>
    </row>
    <row r="13592" spans="1:13" ht="12" customHeight="1">
      <c r="A13592" s="83" t="s">
        <v>13069</v>
      </c>
      <c r="B13592" s="86" t="s">
        <v>18879</v>
      </c>
      <c r="C13592" s="92" t="s">
        <v>9292</v>
      </c>
      <c r="D13592" s="83">
        <v>2</v>
      </c>
      <c r="E13592" s="83" t="s">
        <v>27577</v>
      </c>
      <c r="F13592" s="83" t="s">
        <v>25202</v>
      </c>
      <c r="G13592" s="84">
        <v>30</v>
      </c>
      <c r="H13592" s="83"/>
      <c r="I13592" s="83"/>
      <c r="J13592" s="83"/>
      <c r="K13592" s="83">
        <v>60438</v>
      </c>
      <c r="L13592" s="85"/>
      <c r="M13592" t="str">
        <f t="shared" si="212"/>
        <v/>
      </c>
    </row>
    <row r="13593" spans="1:13" ht="12" customHeight="1">
      <c r="A13593" s="83" t="s">
        <v>13069</v>
      </c>
      <c r="B13593" s="86" t="s">
        <v>191</v>
      </c>
      <c r="C13593" s="92" t="s">
        <v>192</v>
      </c>
      <c r="D13593" s="83">
        <v>2</v>
      </c>
      <c r="E13593" s="83" t="s">
        <v>27577</v>
      </c>
      <c r="F13593" s="83" t="s">
        <v>25202</v>
      </c>
      <c r="G13593" s="84">
        <v>32</v>
      </c>
      <c r="H13593" s="83"/>
      <c r="I13593" s="83"/>
      <c r="J13593" s="83"/>
      <c r="K13593" s="83">
        <v>61369</v>
      </c>
      <c r="L13593" s="85"/>
      <c r="M13593" t="str">
        <f t="shared" si="212"/>
        <v/>
      </c>
    </row>
    <row r="13594" spans="1:13" ht="12" customHeight="1">
      <c r="A13594" s="83" t="s">
        <v>13069</v>
      </c>
      <c r="B13594" s="86" t="s">
        <v>34482</v>
      </c>
      <c r="C13594" s="92" t="s">
        <v>34483</v>
      </c>
      <c r="D13594" s="83">
        <v>2</v>
      </c>
      <c r="E13594" s="83" t="s">
        <v>27577</v>
      </c>
      <c r="F13594" s="83" t="s">
        <v>27560</v>
      </c>
      <c r="G13594" s="84">
        <v>27</v>
      </c>
      <c r="H13594" s="83"/>
      <c r="I13594" s="83"/>
      <c r="J13594" s="83"/>
      <c r="K13594" s="83">
        <v>63493</v>
      </c>
      <c r="L13594" s="85"/>
      <c r="M13594" t="str">
        <f t="shared" si="212"/>
        <v/>
      </c>
    </row>
    <row r="13595" spans="1:13" ht="12" customHeight="1">
      <c r="A13595" s="83" t="s">
        <v>13069</v>
      </c>
      <c r="B13595" s="87" t="s">
        <v>29970</v>
      </c>
      <c r="C13595" s="93" t="s">
        <v>29969</v>
      </c>
      <c r="D13595" s="83">
        <v>10</v>
      </c>
      <c r="E13595" s="83" t="s">
        <v>27575</v>
      </c>
      <c r="F13595" s="83" t="s">
        <v>27559</v>
      </c>
      <c r="G13595" s="84">
        <v>40</v>
      </c>
      <c r="H13595" s="83"/>
      <c r="I13595" s="83"/>
      <c r="J13595" s="83"/>
      <c r="K13595" s="83">
        <v>63848</v>
      </c>
      <c r="L13595" s="85"/>
      <c r="M13595" t="str">
        <f t="shared" si="212"/>
        <v/>
      </c>
    </row>
    <row r="13596" spans="1:13" ht="12" customHeight="1">
      <c r="A13596" s="83" t="s">
        <v>13069</v>
      </c>
      <c r="B13596" s="86" t="s">
        <v>28080</v>
      </c>
      <c r="C13596" s="92" t="s">
        <v>28081</v>
      </c>
      <c r="D13596" s="83">
        <v>6</v>
      </c>
      <c r="E13596" s="83" t="s">
        <v>27575</v>
      </c>
      <c r="F13596" s="83" t="s">
        <v>25209</v>
      </c>
      <c r="G13596" s="84">
        <v>25</v>
      </c>
      <c r="H13596" s="83"/>
      <c r="I13596" s="83"/>
      <c r="J13596" s="83"/>
      <c r="K13596" s="83">
        <v>86618</v>
      </c>
      <c r="L13596" s="85"/>
      <c r="M13596" t="str">
        <f t="shared" si="212"/>
        <v/>
      </c>
    </row>
    <row r="13597" spans="1:13" ht="12" customHeight="1">
      <c r="A13597" s="83" t="s">
        <v>13069</v>
      </c>
      <c r="B13597" s="86" t="s">
        <v>24954</v>
      </c>
      <c r="C13597" s="92" t="s">
        <v>24955</v>
      </c>
      <c r="D13597" s="83">
        <v>3</v>
      </c>
      <c r="E13597" s="83" t="s">
        <v>27575</v>
      </c>
      <c r="F13597" s="83" t="s">
        <v>25202</v>
      </c>
      <c r="G13597" s="84">
        <v>95</v>
      </c>
      <c r="H13597" s="83"/>
      <c r="I13597" s="83"/>
      <c r="J13597" s="83"/>
      <c r="K13597" s="83">
        <v>67590</v>
      </c>
      <c r="L13597" s="85"/>
      <c r="M13597" t="str">
        <f t="shared" si="212"/>
        <v/>
      </c>
    </row>
    <row r="13598" spans="1:13" ht="12" customHeight="1">
      <c r="A13598" s="83" t="s">
        <v>13069</v>
      </c>
      <c r="B13598" s="86" t="s">
        <v>1149</v>
      </c>
      <c r="C13598" s="92" t="s">
        <v>1150</v>
      </c>
      <c r="D13598" s="83">
        <v>2</v>
      </c>
      <c r="E13598" s="83" t="s">
        <v>27577</v>
      </c>
      <c r="F13598" s="83" t="s">
        <v>25202</v>
      </c>
      <c r="G13598" s="84">
        <v>30</v>
      </c>
      <c r="H13598" s="83"/>
      <c r="I13598" s="83"/>
      <c r="J13598" s="83"/>
      <c r="K13598" s="83">
        <v>60550</v>
      </c>
      <c r="L13598" s="85"/>
      <c r="M13598" t="str">
        <f t="shared" si="212"/>
        <v/>
      </c>
    </row>
    <row r="13599" spans="1:13" ht="12" customHeight="1">
      <c r="A13599" s="83" t="s">
        <v>13069</v>
      </c>
      <c r="B13599" s="86" t="s">
        <v>1955</v>
      </c>
      <c r="C13599" s="92" t="s">
        <v>1956</v>
      </c>
      <c r="D13599" s="83">
        <v>7</v>
      </c>
      <c r="E13599" s="83" t="s">
        <v>27575</v>
      </c>
      <c r="F13599" s="83" t="s">
        <v>25203</v>
      </c>
      <c r="G13599" s="84">
        <v>34</v>
      </c>
      <c r="H13599" s="83"/>
      <c r="I13599" s="83"/>
      <c r="J13599" s="83"/>
      <c r="K13599" s="83">
        <v>62371</v>
      </c>
      <c r="L13599" s="85"/>
      <c r="M13599" t="str">
        <f t="shared" si="212"/>
        <v/>
      </c>
    </row>
    <row r="13600" spans="1:13" ht="12" customHeight="1">
      <c r="A13600" s="83" t="s">
        <v>13069</v>
      </c>
      <c r="B13600" s="86" t="s">
        <v>13387</v>
      </c>
      <c r="C13600" s="92" t="s">
        <v>13388</v>
      </c>
      <c r="D13600" s="83">
        <v>7</v>
      </c>
      <c r="E13600" s="83" t="s">
        <v>27575</v>
      </c>
      <c r="F13600" s="83" t="s">
        <v>25203</v>
      </c>
      <c r="G13600" s="84">
        <v>28</v>
      </c>
      <c r="H13600" s="83"/>
      <c r="I13600" s="83"/>
      <c r="J13600" s="83"/>
      <c r="K13600" s="83">
        <v>77135</v>
      </c>
      <c r="L13600" s="85"/>
      <c r="M13600" t="str">
        <f t="shared" si="212"/>
        <v/>
      </c>
    </row>
    <row r="13601" spans="1:13" ht="12" customHeight="1">
      <c r="A13601" s="83" t="s">
        <v>13069</v>
      </c>
      <c r="B13601" s="86" t="s">
        <v>13389</v>
      </c>
      <c r="C13601" s="92" t="s">
        <v>37023</v>
      </c>
      <c r="D13601" s="83">
        <v>2</v>
      </c>
      <c r="E13601" s="83" t="s">
        <v>27577</v>
      </c>
      <c r="F13601" s="83" t="s">
        <v>25351</v>
      </c>
      <c r="G13601" s="84">
        <v>25</v>
      </c>
      <c r="H13601" s="83"/>
      <c r="I13601" s="83"/>
      <c r="J13601" s="83"/>
      <c r="K13601" s="83">
        <v>73316</v>
      </c>
      <c r="L13601" s="85"/>
      <c r="M13601" t="str">
        <f t="shared" si="212"/>
        <v/>
      </c>
    </row>
    <row r="13602" spans="1:13" ht="12" customHeight="1">
      <c r="A13602" s="83" t="s">
        <v>13069</v>
      </c>
      <c r="B13602" s="86" t="s">
        <v>13389</v>
      </c>
      <c r="C13602" s="92" t="s">
        <v>12528</v>
      </c>
      <c r="D13602" s="83">
        <v>1</v>
      </c>
      <c r="E13602" s="83" t="s">
        <v>27577</v>
      </c>
      <c r="F13602" s="83" t="s">
        <v>25204</v>
      </c>
      <c r="G13602" s="84">
        <v>29</v>
      </c>
      <c r="H13602" s="83"/>
      <c r="I13602" s="83"/>
      <c r="J13602" s="83"/>
      <c r="K13602" s="83">
        <v>66423</v>
      </c>
      <c r="L13602" s="85"/>
      <c r="M13602" t="str">
        <f t="shared" si="212"/>
        <v/>
      </c>
    </row>
    <row r="13603" spans="1:13" ht="12" customHeight="1">
      <c r="A13603" s="83" t="s">
        <v>13069</v>
      </c>
      <c r="B13603" s="86" t="s">
        <v>13389</v>
      </c>
      <c r="C13603" s="92" t="s">
        <v>12529</v>
      </c>
      <c r="D13603" s="83">
        <v>1</v>
      </c>
      <c r="E13603" s="83" t="s">
        <v>27577</v>
      </c>
      <c r="F13603" s="83" t="s">
        <v>27573</v>
      </c>
      <c r="G13603" s="84">
        <v>22</v>
      </c>
      <c r="H13603" s="83"/>
      <c r="I13603" s="83"/>
      <c r="J13603" s="83"/>
      <c r="K13603" s="83">
        <v>64351</v>
      </c>
      <c r="L13603" s="85"/>
      <c r="M13603" t="str">
        <f t="shared" si="212"/>
        <v/>
      </c>
    </row>
    <row r="13604" spans="1:13" ht="12" customHeight="1">
      <c r="A13604" s="83" t="s">
        <v>13069</v>
      </c>
      <c r="B13604" s="86" t="s">
        <v>13389</v>
      </c>
      <c r="C13604" s="92" t="s">
        <v>12527</v>
      </c>
      <c r="D13604" s="83">
        <v>1</v>
      </c>
      <c r="E13604" s="83" t="s">
        <v>27577</v>
      </c>
      <c r="F13604" s="83" t="s">
        <v>25201</v>
      </c>
      <c r="G13604" s="84">
        <v>27</v>
      </c>
      <c r="H13604" s="83"/>
      <c r="I13604" s="83"/>
      <c r="J13604" s="83"/>
      <c r="K13604" s="83">
        <v>85055</v>
      </c>
      <c r="L13604" s="85"/>
      <c r="M13604" t="str">
        <f t="shared" si="212"/>
        <v/>
      </c>
    </row>
    <row r="13605" spans="1:13" ht="12" customHeight="1">
      <c r="A13605" s="83" t="s">
        <v>13069</v>
      </c>
      <c r="B13605" s="86" t="s">
        <v>34484</v>
      </c>
      <c r="C13605" s="92" t="s">
        <v>34485</v>
      </c>
      <c r="D13605" s="83">
        <v>1.5</v>
      </c>
      <c r="E13605" s="83" t="s">
        <v>27577</v>
      </c>
      <c r="F13605" s="83" t="s">
        <v>24639</v>
      </c>
      <c r="G13605" s="84">
        <v>28</v>
      </c>
      <c r="H13605" s="83"/>
      <c r="I13605" s="83"/>
      <c r="J13605" s="83"/>
      <c r="K13605" s="83">
        <v>86638</v>
      </c>
      <c r="L13605" s="85"/>
      <c r="M13605" t="str">
        <f t="shared" si="212"/>
        <v/>
      </c>
    </row>
    <row r="13606" spans="1:13" ht="12" customHeight="1">
      <c r="A13606" s="83" t="s">
        <v>13069</v>
      </c>
      <c r="B13606" s="86" t="s">
        <v>22806</v>
      </c>
      <c r="C13606" s="92" t="s">
        <v>37024</v>
      </c>
      <c r="D13606" s="83">
        <v>2</v>
      </c>
      <c r="E13606" s="83" t="s">
        <v>27577</v>
      </c>
      <c r="F13606" s="83" t="s">
        <v>25351</v>
      </c>
      <c r="G13606" s="84">
        <v>24</v>
      </c>
      <c r="H13606" s="83"/>
      <c r="I13606" s="83"/>
      <c r="J13606" s="83"/>
      <c r="K13606" s="83">
        <v>69357</v>
      </c>
      <c r="L13606" s="85"/>
      <c r="M13606" t="str">
        <f t="shared" si="212"/>
        <v/>
      </c>
    </row>
    <row r="13607" spans="1:13" ht="12" customHeight="1">
      <c r="A13607" s="83" t="s">
        <v>13069</v>
      </c>
      <c r="B13607" s="86" t="s">
        <v>12530</v>
      </c>
      <c r="C13607" s="92" t="s">
        <v>12531</v>
      </c>
      <c r="D13607" s="83">
        <v>2</v>
      </c>
      <c r="E13607" s="83" t="s">
        <v>27577</v>
      </c>
      <c r="F13607" s="83" t="s">
        <v>25204</v>
      </c>
      <c r="G13607" s="84">
        <v>27</v>
      </c>
      <c r="H13607" s="83"/>
      <c r="I13607" s="83"/>
      <c r="J13607" s="83"/>
      <c r="K13607" s="83">
        <v>68068</v>
      </c>
      <c r="L13607" s="85"/>
      <c r="M13607" t="str">
        <f t="shared" si="212"/>
        <v/>
      </c>
    </row>
    <row r="13608" spans="1:13" ht="12" customHeight="1">
      <c r="A13608" s="83" t="s">
        <v>13069</v>
      </c>
      <c r="B13608" s="86" t="s">
        <v>12532</v>
      </c>
      <c r="C13608" s="92" t="s">
        <v>12533</v>
      </c>
      <c r="D13608" s="83">
        <v>1</v>
      </c>
      <c r="E13608" s="83" t="s">
        <v>27577</v>
      </c>
      <c r="F13608" s="83" t="s">
        <v>25204</v>
      </c>
      <c r="G13608" s="84">
        <v>40</v>
      </c>
      <c r="H13608" s="83"/>
      <c r="I13608" s="83"/>
      <c r="J13608" s="83"/>
      <c r="K13608" s="83">
        <v>79689</v>
      </c>
      <c r="L13608" s="85"/>
      <c r="M13608" t="str">
        <f t="shared" si="212"/>
        <v/>
      </c>
    </row>
    <row r="13609" spans="1:13" ht="12" customHeight="1">
      <c r="A13609" s="83" t="s">
        <v>13069</v>
      </c>
      <c r="B13609" s="86" t="s">
        <v>12534</v>
      </c>
      <c r="C13609" s="92" t="s">
        <v>12535</v>
      </c>
      <c r="D13609" s="83">
        <v>1</v>
      </c>
      <c r="E13609" s="83" t="s">
        <v>27577</v>
      </c>
      <c r="F13609" s="83" t="s">
        <v>25201</v>
      </c>
      <c r="G13609" s="84">
        <v>33</v>
      </c>
      <c r="H13609" s="83"/>
      <c r="I13609" s="83"/>
      <c r="J13609" s="83"/>
      <c r="K13609" s="83">
        <v>68263</v>
      </c>
      <c r="L13609" s="85"/>
      <c r="M13609" t="str">
        <f t="shared" si="212"/>
        <v/>
      </c>
    </row>
    <row r="13610" spans="1:13" ht="12" customHeight="1">
      <c r="A13610" s="83" t="s">
        <v>13069</v>
      </c>
      <c r="B13610" s="86" t="s">
        <v>4796</v>
      </c>
      <c r="C13610" s="92" t="s">
        <v>4797</v>
      </c>
      <c r="D13610" s="83">
        <v>1</v>
      </c>
      <c r="E13610" s="83" t="s">
        <v>27577</v>
      </c>
      <c r="F13610" s="83" t="s">
        <v>27560</v>
      </c>
      <c r="G13610" s="84">
        <v>38</v>
      </c>
      <c r="H13610" s="83"/>
      <c r="I13610" s="83"/>
      <c r="J13610" s="83"/>
      <c r="K13610" s="83">
        <v>62682</v>
      </c>
      <c r="L13610" s="85"/>
      <c r="M13610" t="str">
        <f t="shared" si="212"/>
        <v/>
      </c>
    </row>
    <row r="13611" spans="1:13" ht="12" customHeight="1">
      <c r="A13611" s="83" t="s">
        <v>13069</v>
      </c>
      <c r="B13611" s="86" t="s">
        <v>12536</v>
      </c>
      <c r="C13611" s="92" t="s">
        <v>26476</v>
      </c>
      <c r="D13611" s="83">
        <v>5</v>
      </c>
      <c r="E13611" s="83" t="s">
        <v>27575</v>
      </c>
      <c r="F13611" s="83" t="s">
        <v>25786</v>
      </c>
      <c r="G13611" s="84">
        <v>23</v>
      </c>
      <c r="H13611" s="83"/>
      <c r="I13611" s="83"/>
      <c r="J13611" s="83"/>
      <c r="K13611" s="83">
        <v>78309</v>
      </c>
      <c r="L13611" s="85"/>
      <c r="M13611" t="str">
        <f t="shared" si="212"/>
        <v/>
      </c>
    </row>
    <row r="13612" spans="1:13" ht="12" customHeight="1">
      <c r="A13612" s="83" t="s">
        <v>13069</v>
      </c>
      <c r="B13612" s="86" t="s">
        <v>12536</v>
      </c>
      <c r="C13612" s="92" t="s">
        <v>4719</v>
      </c>
      <c r="D13612" s="83">
        <v>2</v>
      </c>
      <c r="E13612" s="83" t="s">
        <v>27577</v>
      </c>
      <c r="F13612" s="83" t="s">
        <v>25202</v>
      </c>
      <c r="G13612" s="84">
        <v>28</v>
      </c>
      <c r="H13612" s="83"/>
      <c r="I13612" s="83"/>
      <c r="J13612" s="83"/>
      <c r="K13612" s="83">
        <v>63112</v>
      </c>
      <c r="L13612" s="85"/>
      <c r="M13612" t="str">
        <f t="shared" si="212"/>
        <v/>
      </c>
    </row>
    <row r="13613" spans="1:13" ht="12" customHeight="1">
      <c r="A13613" s="83" t="s">
        <v>13069</v>
      </c>
      <c r="B13613" s="86" t="s">
        <v>12536</v>
      </c>
      <c r="C13613" s="92" t="s">
        <v>12537</v>
      </c>
      <c r="D13613" s="83">
        <v>1</v>
      </c>
      <c r="E13613" s="83" t="s">
        <v>27577</v>
      </c>
      <c r="F13613" s="83" t="s">
        <v>25201</v>
      </c>
      <c r="G13613" s="84">
        <v>27</v>
      </c>
      <c r="H13613" s="83"/>
      <c r="I13613" s="83"/>
      <c r="J13613" s="83"/>
      <c r="K13613" s="83">
        <v>65618</v>
      </c>
      <c r="L13613" s="85"/>
      <c r="M13613" t="str">
        <f t="shared" si="212"/>
        <v/>
      </c>
    </row>
    <row r="13614" spans="1:13" ht="12" customHeight="1">
      <c r="A13614" s="83" t="s">
        <v>13069</v>
      </c>
      <c r="B13614" s="86" t="s">
        <v>34486</v>
      </c>
      <c r="C13614" s="92" t="s">
        <v>34487</v>
      </c>
      <c r="D13614" s="83">
        <v>2</v>
      </c>
      <c r="E13614" s="83" t="s">
        <v>27577</v>
      </c>
      <c r="F13614" s="83" t="s">
        <v>25202</v>
      </c>
      <c r="G13614" s="84">
        <v>33</v>
      </c>
      <c r="H13614" s="83"/>
      <c r="I13614" s="83"/>
      <c r="J13614" s="83"/>
      <c r="K13614" s="83">
        <v>78628</v>
      </c>
      <c r="L13614" s="85"/>
      <c r="M13614" t="str">
        <f t="shared" si="212"/>
        <v/>
      </c>
    </row>
    <row r="13615" spans="1:13" ht="12" customHeight="1">
      <c r="A13615" s="83" t="s">
        <v>13069</v>
      </c>
      <c r="B13615" s="86" t="s">
        <v>931</v>
      </c>
      <c r="C13615" s="92" t="s">
        <v>29</v>
      </c>
      <c r="D13615" s="83">
        <v>6</v>
      </c>
      <c r="E13615" s="83" t="s">
        <v>27575</v>
      </c>
      <c r="F13615" s="83" t="s">
        <v>25209</v>
      </c>
      <c r="G13615" s="84">
        <v>27</v>
      </c>
      <c r="H13615" s="83"/>
      <c r="I13615" s="83"/>
      <c r="J13615" s="83"/>
      <c r="K13615" s="83">
        <v>67719</v>
      </c>
      <c r="L13615" s="85"/>
      <c r="M13615" t="str">
        <f t="shared" si="212"/>
        <v/>
      </c>
    </row>
    <row r="13616" spans="1:13" ht="12" customHeight="1">
      <c r="A13616" s="83" t="s">
        <v>13069</v>
      </c>
      <c r="B13616" s="86" t="s">
        <v>30</v>
      </c>
      <c r="C13616" s="92" t="s">
        <v>31</v>
      </c>
      <c r="D13616" s="83">
        <v>6</v>
      </c>
      <c r="E13616" s="83" t="s">
        <v>27575</v>
      </c>
      <c r="F13616" s="83" t="s">
        <v>25346</v>
      </c>
      <c r="G13616" s="84">
        <v>50</v>
      </c>
      <c r="H13616" s="83"/>
      <c r="I13616" s="83"/>
      <c r="J13616" s="83"/>
      <c r="K13616" s="83">
        <v>60353</v>
      </c>
      <c r="L13616" s="85"/>
      <c r="M13616" t="str">
        <f t="shared" si="212"/>
        <v/>
      </c>
    </row>
    <row r="13617" spans="1:13" ht="12" customHeight="1">
      <c r="A13617" s="83" t="s">
        <v>13069</v>
      </c>
      <c r="B13617" s="86" t="s">
        <v>29971</v>
      </c>
      <c r="C13617" s="92" t="s">
        <v>29972</v>
      </c>
      <c r="D13617" s="83">
        <v>5</v>
      </c>
      <c r="E13617" s="83" t="s">
        <v>27575</v>
      </c>
      <c r="F13617" s="83" t="s">
        <v>25786</v>
      </c>
      <c r="G13617" s="84">
        <v>27</v>
      </c>
      <c r="H13617" s="83"/>
      <c r="I13617" s="83"/>
      <c r="J13617" s="83"/>
      <c r="K13617" s="83">
        <v>72780</v>
      </c>
      <c r="L13617" s="85"/>
      <c r="M13617" t="str">
        <f t="shared" si="212"/>
        <v/>
      </c>
    </row>
    <row r="13618" spans="1:13" ht="12" customHeight="1">
      <c r="A13618" s="83" t="s">
        <v>13069</v>
      </c>
      <c r="B13618" s="86" t="s">
        <v>12538</v>
      </c>
      <c r="C13618" s="92" t="s">
        <v>4720</v>
      </c>
      <c r="D13618" s="83">
        <v>2</v>
      </c>
      <c r="E13618" s="83" t="s">
        <v>27577</v>
      </c>
      <c r="F13618" s="83" t="s">
        <v>22055</v>
      </c>
      <c r="G13618" s="84">
        <v>22</v>
      </c>
      <c r="H13618" s="83"/>
      <c r="I13618" s="83"/>
      <c r="J13618" s="83"/>
      <c r="K13618" s="83">
        <v>68295</v>
      </c>
      <c r="L13618" s="85"/>
      <c r="M13618" t="str">
        <f t="shared" si="212"/>
        <v/>
      </c>
    </row>
    <row r="13619" spans="1:13" ht="12" customHeight="1">
      <c r="A13619" s="83" t="s">
        <v>13069</v>
      </c>
      <c r="B13619" s="86" t="s">
        <v>12538</v>
      </c>
      <c r="C13619" s="92" t="s">
        <v>34488</v>
      </c>
      <c r="D13619" s="83">
        <v>2</v>
      </c>
      <c r="E13619" s="83" t="s">
        <v>27577</v>
      </c>
      <c r="F13619" s="83" t="s">
        <v>27560</v>
      </c>
      <c r="G13619" s="84">
        <v>27</v>
      </c>
      <c r="H13619" s="83"/>
      <c r="I13619" s="83"/>
      <c r="J13619" s="83"/>
      <c r="K13619" s="83">
        <v>79766</v>
      </c>
      <c r="L13619" s="85"/>
      <c r="M13619" t="str">
        <f t="shared" si="212"/>
        <v/>
      </c>
    </row>
    <row r="13620" spans="1:13" ht="12" customHeight="1">
      <c r="A13620" s="83" t="s">
        <v>13069</v>
      </c>
      <c r="B13620" s="86" t="s">
        <v>12538</v>
      </c>
      <c r="C13620" s="92" t="s">
        <v>9908</v>
      </c>
      <c r="D13620" s="83">
        <v>2</v>
      </c>
      <c r="E13620" s="83" t="s">
        <v>27577</v>
      </c>
      <c r="F13620" s="83" t="s">
        <v>25202</v>
      </c>
      <c r="G13620" s="84">
        <v>25</v>
      </c>
      <c r="H13620" s="83"/>
      <c r="I13620" s="83"/>
      <c r="J13620" s="83"/>
      <c r="K13620" s="83">
        <v>75531</v>
      </c>
      <c r="L13620" s="85"/>
      <c r="M13620" t="str">
        <f t="shared" si="212"/>
        <v/>
      </c>
    </row>
    <row r="13621" spans="1:13" ht="12" customHeight="1">
      <c r="A13621" s="83" t="s">
        <v>13069</v>
      </c>
      <c r="B13621" s="83" t="s">
        <v>29066</v>
      </c>
      <c r="C13621" s="92"/>
      <c r="D13621" s="83">
        <v>1.5</v>
      </c>
      <c r="E13621" s="83" t="s">
        <v>27577</v>
      </c>
      <c r="F13621" s="83" t="s">
        <v>26971</v>
      </c>
      <c r="G13621" s="84">
        <v>15</v>
      </c>
      <c r="H13621" s="83"/>
      <c r="I13621" s="83"/>
      <c r="J13621" s="83"/>
      <c r="K13621" s="83">
        <v>11102</v>
      </c>
      <c r="L13621" s="85"/>
      <c r="M13621" t="str">
        <f t="shared" si="212"/>
        <v/>
      </c>
    </row>
    <row r="13622" spans="1:13" ht="12" customHeight="1">
      <c r="A13622" s="83" t="s">
        <v>13069</v>
      </c>
      <c r="B13622" s="86" t="s">
        <v>12538</v>
      </c>
      <c r="C13622" s="92" t="s">
        <v>9907</v>
      </c>
      <c r="D13622" s="83">
        <v>2</v>
      </c>
      <c r="E13622" s="83" t="s">
        <v>27577</v>
      </c>
      <c r="F13622" s="83" t="s">
        <v>25351</v>
      </c>
      <c r="G13622" s="84">
        <v>25</v>
      </c>
      <c r="H13622" s="83"/>
      <c r="I13622" s="83"/>
      <c r="J13622" s="83"/>
      <c r="K13622" s="83">
        <v>68979</v>
      </c>
      <c r="L13622" s="85"/>
      <c r="M13622" t="str">
        <f t="shared" si="212"/>
        <v/>
      </c>
    </row>
    <row r="13623" spans="1:13" ht="12" customHeight="1">
      <c r="A13623" s="83" t="s">
        <v>13069</v>
      </c>
      <c r="B13623" s="86" t="s">
        <v>12538</v>
      </c>
      <c r="C13623" s="92" t="s">
        <v>9908</v>
      </c>
      <c r="D13623" s="83">
        <v>7</v>
      </c>
      <c r="E13623" s="83" t="s">
        <v>27575</v>
      </c>
      <c r="F13623" s="83" t="s">
        <v>25203</v>
      </c>
      <c r="G13623" s="84">
        <v>30</v>
      </c>
      <c r="H13623" s="83"/>
      <c r="I13623" s="83"/>
      <c r="J13623" s="83"/>
      <c r="K13623" s="83">
        <v>79117</v>
      </c>
      <c r="L13623" s="85"/>
      <c r="M13623" t="str">
        <f t="shared" si="212"/>
        <v/>
      </c>
    </row>
    <row r="13624" spans="1:13" ht="12" customHeight="1">
      <c r="A13624" s="83" t="s">
        <v>13069</v>
      </c>
      <c r="B13624" s="86" t="s">
        <v>24956</v>
      </c>
      <c r="C13624" s="92" t="s">
        <v>24957</v>
      </c>
      <c r="D13624" s="83">
        <v>6</v>
      </c>
      <c r="E13624" s="83" t="s">
        <v>27575</v>
      </c>
      <c r="F13624" s="83" t="s">
        <v>27576</v>
      </c>
      <c r="G13624" s="84">
        <v>32</v>
      </c>
      <c r="H13624" s="83"/>
      <c r="I13624" s="83"/>
      <c r="J13624" s="83"/>
      <c r="K13624" s="83">
        <v>63436</v>
      </c>
      <c r="L13624" s="85"/>
      <c r="M13624" t="str">
        <f t="shared" si="212"/>
        <v/>
      </c>
    </row>
    <row r="13625" spans="1:13" ht="12" customHeight="1">
      <c r="A13625" s="83" t="s">
        <v>13069</v>
      </c>
      <c r="B13625" s="86" t="s">
        <v>26388</v>
      </c>
      <c r="C13625" s="92" t="s">
        <v>27601</v>
      </c>
      <c r="D13625" s="83">
        <v>3</v>
      </c>
      <c r="E13625" s="83" t="s">
        <v>27575</v>
      </c>
      <c r="F13625" s="83" t="s">
        <v>25209</v>
      </c>
      <c r="G13625" s="84">
        <v>29</v>
      </c>
      <c r="H13625" s="83"/>
      <c r="I13625" s="83"/>
      <c r="J13625" s="83"/>
      <c r="K13625" s="83">
        <v>82175</v>
      </c>
      <c r="L13625" s="85"/>
      <c r="M13625" t="str">
        <f t="shared" si="212"/>
        <v/>
      </c>
    </row>
    <row r="13626" spans="1:13" ht="12" customHeight="1">
      <c r="A13626" s="83" t="s">
        <v>13069</v>
      </c>
      <c r="B13626" s="86" t="s">
        <v>32</v>
      </c>
      <c r="C13626" s="92" t="s">
        <v>33</v>
      </c>
      <c r="D13626" s="83">
        <v>6</v>
      </c>
      <c r="E13626" s="83" t="s">
        <v>27575</v>
      </c>
      <c r="F13626" s="83" t="s">
        <v>25209</v>
      </c>
      <c r="G13626" s="84">
        <v>37</v>
      </c>
      <c r="H13626" s="83"/>
      <c r="I13626" s="83"/>
      <c r="J13626" s="83"/>
      <c r="K13626" s="83" t="s">
        <v>34</v>
      </c>
      <c r="L13626" s="85"/>
      <c r="M13626" t="str">
        <f t="shared" si="212"/>
        <v/>
      </c>
    </row>
    <row r="13627" spans="1:13" ht="12" customHeight="1">
      <c r="A13627" s="83" t="s">
        <v>13069</v>
      </c>
      <c r="B13627" s="86" t="s">
        <v>16774</v>
      </c>
      <c r="C13627" s="92" t="s">
        <v>9909</v>
      </c>
      <c r="D13627" s="83">
        <v>1</v>
      </c>
      <c r="E13627" s="83" t="s">
        <v>27577</v>
      </c>
      <c r="F13627" s="83" t="s">
        <v>25201</v>
      </c>
      <c r="G13627" s="84">
        <v>38</v>
      </c>
      <c r="H13627" s="83"/>
      <c r="I13627" s="83"/>
      <c r="J13627" s="83"/>
      <c r="K13627" s="83">
        <v>61174</v>
      </c>
      <c r="L13627" s="85"/>
      <c r="M13627" t="str">
        <f t="shared" si="212"/>
        <v/>
      </c>
    </row>
    <row r="13628" spans="1:13" ht="12" customHeight="1">
      <c r="A13628" s="83" t="s">
        <v>13069</v>
      </c>
      <c r="B13628" s="86" t="s">
        <v>9910</v>
      </c>
      <c r="C13628" s="92" t="s">
        <v>9911</v>
      </c>
      <c r="D13628" s="83">
        <v>1</v>
      </c>
      <c r="E13628" s="83" t="s">
        <v>27577</v>
      </c>
      <c r="F13628" s="83" t="s">
        <v>25201</v>
      </c>
      <c r="G13628" s="84">
        <v>28</v>
      </c>
      <c r="H13628" s="83"/>
      <c r="I13628" s="83"/>
      <c r="J13628" s="83"/>
      <c r="K13628" s="83">
        <v>61386</v>
      </c>
      <c r="L13628" s="85"/>
      <c r="M13628" t="str">
        <f t="shared" si="212"/>
        <v/>
      </c>
    </row>
    <row r="13629" spans="1:13" ht="12" customHeight="1">
      <c r="A13629" s="83" t="s">
        <v>13069</v>
      </c>
      <c r="B13629" s="86" t="s">
        <v>9912</v>
      </c>
      <c r="C13629" s="92" t="s">
        <v>9913</v>
      </c>
      <c r="D13629" s="83">
        <v>1</v>
      </c>
      <c r="E13629" s="83" t="s">
        <v>27577</v>
      </c>
      <c r="F13629" s="83" t="s">
        <v>25201</v>
      </c>
      <c r="G13629" s="84">
        <v>35</v>
      </c>
      <c r="H13629" s="83"/>
      <c r="I13629" s="83"/>
      <c r="J13629" s="83"/>
      <c r="K13629" s="83">
        <v>87197</v>
      </c>
      <c r="L13629" s="85"/>
      <c r="M13629" t="str">
        <f t="shared" si="212"/>
        <v/>
      </c>
    </row>
    <row r="13630" spans="1:13" ht="12" customHeight="1">
      <c r="A13630" s="83" t="s">
        <v>13069</v>
      </c>
      <c r="B13630" s="86" t="s">
        <v>20106</v>
      </c>
      <c r="C13630" s="92" t="s">
        <v>1347</v>
      </c>
      <c r="D13630" s="83">
        <v>2</v>
      </c>
      <c r="E13630" s="83" t="s">
        <v>27577</v>
      </c>
      <c r="F13630" s="83" t="s">
        <v>25204</v>
      </c>
      <c r="G13630" s="84">
        <v>31</v>
      </c>
      <c r="H13630" s="83"/>
      <c r="I13630" s="83"/>
      <c r="J13630" s="83"/>
      <c r="K13630" s="83">
        <v>76984</v>
      </c>
      <c r="L13630" s="85"/>
      <c r="M13630" t="str">
        <f t="shared" si="212"/>
        <v/>
      </c>
    </row>
    <row r="13631" spans="1:13" ht="12" customHeight="1">
      <c r="A13631" s="83" t="s">
        <v>13069</v>
      </c>
      <c r="B13631" s="86" t="s">
        <v>29973</v>
      </c>
      <c r="C13631" s="92" t="s">
        <v>29974</v>
      </c>
      <c r="D13631" s="83">
        <v>1</v>
      </c>
      <c r="E13631" s="83" t="s">
        <v>27577</v>
      </c>
      <c r="F13631" s="83" t="s">
        <v>25201</v>
      </c>
      <c r="G13631" s="84">
        <v>34</v>
      </c>
      <c r="H13631" s="83"/>
      <c r="I13631" s="83"/>
      <c r="J13631" s="83"/>
      <c r="K13631" s="83">
        <v>64880</v>
      </c>
      <c r="L13631" s="85"/>
      <c r="M13631" t="str">
        <f t="shared" si="212"/>
        <v/>
      </c>
    </row>
    <row r="13632" spans="1:13" ht="12" customHeight="1">
      <c r="A13632" s="83" t="s">
        <v>13069</v>
      </c>
      <c r="B13632" s="86" t="s">
        <v>9914</v>
      </c>
      <c r="C13632" s="92" t="s">
        <v>23630</v>
      </c>
      <c r="D13632" s="83">
        <v>1</v>
      </c>
      <c r="E13632" s="83" t="s">
        <v>27577</v>
      </c>
      <c r="F13632" s="83" t="s">
        <v>25204</v>
      </c>
      <c r="G13632" s="84">
        <v>25</v>
      </c>
      <c r="H13632" s="83"/>
      <c r="I13632" s="83"/>
      <c r="J13632" s="83"/>
      <c r="K13632" s="83">
        <v>71787</v>
      </c>
      <c r="L13632" s="85"/>
      <c r="M13632" t="str">
        <f t="shared" si="212"/>
        <v/>
      </c>
    </row>
    <row r="13633" spans="1:13" ht="12" customHeight="1">
      <c r="A13633" s="83" t="s">
        <v>13069</v>
      </c>
      <c r="B13633" s="86" t="s">
        <v>5356</v>
      </c>
      <c r="C13633" s="92" t="s">
        <v>5357</v>
      </c>
      <c r="D13633" s="83">
        <v>5</v>
      </c>
      <c r="E13633" s="83" t="s">
        <v>27575</v>
      </c>
      <c r="F13633" s="83" t="s">
        <v>27559</v>
      </c>
      <c r="G13633" s="84">
        <v>45</v>
      </c>
      <c r="H13633" s="83"/>
      <c r="I13633" s="83"/>
      <c r="J13633" s="83"/>
      <c r="K13633" s="83">
        <v>63332</v>
      </c>
      <c r="L13633" s="85"/>
      <c r="M13633" t="str">
        <f t="shared" si="212"/>
        <v/>
      </c>
    </row>
    <row r="13634" spans="1:13" ht="12" customHeight="1">
      <c r="A13634" s="83" t="s">
        <v>13069</v>
      </c>
      <c r="B13634" s="86" t="s">
        <v>20115</v>
      </c>
      <c r="C13634" s="92" t="s">
        <v>4798</v>
      </c>
      <c r="D13634" s="83">
        <v>2</v>
      </c>
      <c r="E13634" s="83" t="s">
        <v>27577</v>
      </c>
      <c r="F13634" s="83" t="s">
        <v>27560</v>
      </c>
      <c r="G13634" s="84">
        <v>29</v>
      </c>
      <c r="H13634" s="83"/>
      <c r="I13634" s="83"/>
      <c r="J13634" s="83"/>
      <c r="K13634" s="83">
        <v>66519</v>
      </c>
      <c r="L13634" s="85"/>
      <c r="M13634" t="str">
        <f t="shared" si="212"/>
        <v/>
      </c>
    </row>
    <row r="13635" spans="1:13" ht="12" customHeight="1">
      <c r="A13635" s="83" t="s">
        <v>13069</v>
      </c>
      <c r="B13635" s="86" t="s">
        <v>19067</v>
      </c>
      <c r="C13635" s="92" t="s">
        <v>9915</v>
      </c>
      <c r="D13635" s="83">
        <v>1</v>
      </c>
      <c r="E13635" s="83" t="s">
        <v>27577</v>
      </c>
      <c r="F13635" s="83" t="s">
        <v>25204</v>
      </c>
      <c r="G13635" s="84">
        <v>27</v>
      </c>
      <c r="H13635" s="83"/>
      <c r="I13635" s="83"/>
      <c r="J13635" s="83"/>
      <c r="K13635" s="83">
        <v>73425</v>
      </c>
      <c r="L13635" s="85"/>
      <c r="M13635" t="str">
        <f t="shared" si="212"/>
        <v/>
      </c>
    </row>
    <row r="13636" spans="1:13" ht="12" customHeight="1">
      <c r="A13636" s="83" t="s">
        <v>13069</v>
      </c>
      <c r="B13636" s="86" t="s">
        <v>9916</v>
      </c>
      <c r="C13636" s="92" t="s">
        <v>9917</v>
      </c>
      <c r="D13636" s="83">
        <v>6</v>
      </c>
      <c r="E13636" s="83" t="s">
        <v>27575</v>
      </c>
      <c r="F13636" s="83" t="s">
        <v>25209</v>
      </c>
      <c r="G13636" s="84">
        <v>25</v>
      </c>
      <c r="H13636" s="83"/>
      <c r="I13636" s="83"/>
      <c r="J13636" s="83"/>
      <c r="K13636" s="83">
        <v>61336</v>
      </c>
      <c r="L13636" s="85"/>
      <c r="M13636" t="str">
        <f t="shared" si="212"/>
        <v/>
      </c>
    </row>
    <row r="13637" spans="1:13" ht="12" customHeight="1">
      <c r="A13637" s="83" t="s">
        <v>13069</v>
      </c>
      <c r="B13637" s="86" t="s">
        <v>35</v>
      </c>
      <c r="C13637" s="92" t="s">
        <v>36</v>
      </c>
      <c r="D13637" s="83">
        <v>5</v>
      </c>
      <c r="E13637" s="83" t="s">
        <v>27575</v>
      </c>
      <c r="F13637" s="83" t="s">
        <v>25209</v>
      </c>
      <c r="G13637" s="84">
        <v>27</v>
      </c>
      <c r="H13637" s="83"/>
      <c r="I13637" s="83"/>
      <c r="J13637" s="83"/>
      <c r="K13637" s="83">
        <v>68952</v>
      </c>
      <c r="L13637" s="85"/>
      <c r="M13637" t="str">
        <f t="shared" si="212"/>
        <v/>
      </c>
    </row>
    <row r="13638" spans="1:13" ht="12" customHeight="1">
      <c r="A13638" s="83" t="s">
        <v>13069</v>
      </c>
      <c r="B13638" s="86" t="s">
        <v>9918</v>
      </c>
      <c r="C13638" s="92" t="s">
        <v>11429</v>
      </c>
      <c r="D13638" s="83">
        <v>5</v>
      </c>
      <c r="E13638" s="83" t="s">
        <v>27575</v>
      </c>
      <c r="F13638" s="83" t="s">
        <v>27573</v>
      </c>
      <c r="G13638" s="84">
        <v>230</v>
      </c>
      <c r="H13638" s="83"/>
      <c r="I13638" s="83"/>
      <c r="J13638" s="83"/>
      <c r="K13638" s="83">
        <v>66908</v>
      </c>
      <c r="L13638" s="85"/>
      <c r="M13638" t="str">
        <f t="shared" si="212"/>
        <v/>
      </c>
    </row>
    <row r="13639" spans="1:13" ht="12" customHeight="1">
      <c r="A13639" s="83" t="s">
        <v>13069</v>
      </c>
      <c r="B13639" s="86" t="s">
        <v>34489</v>
      </c>
      <c r="C13639" s="92" t="s">
        <v>34490</v>
      </c>
      <c r="D13639" s="83">
        <v>1</v>
      </c>
      <c r="E13639" s="83" t="s">
        <v>27577</v>
      </c>
      <c r="F13639" s="83" t="s">
        <v>25204</v>
      </c>
      <c r="G13639" s="84">
        <v>28</v>
      </c>
      <c r="H13639" s="83"/>
      <c r="I13639" s="83"/>
      <c r="J13639" s="83"/>
      <c r="K13639" s="83">
        <v>77880</v>
      </c>
      <c r="L13639" s="85"/>
      <c r="M13639" t="str">
        <f t="shared" si="212"/>
        <v/>
      </c>
    </row>
    <row r="13640" spans="1:13" ht="12" customHeight="1">
      <c r="A13640" s="83" t="s">
        <v>13069</v>
      </c>
      <c r="B13640" s="87" t="s">
        <v>34492</v>
      </c>
      <c r="C13640" s="92" t="s">
        <v>34491</v>
      </c>
      <c r="D13640" s="83">
        <v>2</v>
      </c>
      <c r="E13640" s="83" t="s">
        <v>27577</v>
      </c>
      <c r="F13640" s="83" t="s">
        <v>25787</v>
      </c>
      <c r="G13640" s="84">
        <v>25</v>
      </c>
      <c r="H13640" s="83"/>
      <c r="I13640" s="83"/>
      <c r="J13640" s="83"/>
      <c r="K13640" s="83">
        <v>66988</v>
      </c>
      <c r="L13640" s="85"/>
      <c r="M13640" t="str">
        <f t="shared" si="212"/>
        <v/>
      </c>
    </row>
    <row r="13641" spans="1:13" ht="12" customHeight="1">
      <c r="A13641" s="83" t="s">
        <v>13069</v>
      </c>
      <c r="B13641" s="86" t="s">
        <v>24392</v>
      </c>
      <c r="C13641" s="92" t="s">
        <v>34493</v>
      </c>
      <c r="D13641" s="83">
        <v>2</v>
      </c>
      <c r="E13641" s="83" t="s">
        <v>27577</v>
      </c>
      <c r="F13641" s="83" t="s">
        <v>25202</v>
      </c>
      <c r="G13641" s="84">
        <v>25</v>
      </c>
      <c r="H13641" s="83"/>
      <c r="I13641" s="83"/>
      <c r="J13641" s="83"/>
      <c r="K13641" s="83">
        <v>81591</v>
      </c>
      <c r="L13641" s="85"/>
      <c r="M13641" t="str">
        <f t="shared" si="212"/>
        <v/>
      </c>
    </row>
    <row r="13642" spans="1:13" ht="12" customHeight="1">
      <c r="A13642" s="83" t="s">
        <v>13069</v>
      </c>
      <c r="B13642" s="86" t="s">
        <v>24392</v>
      </c>
      <c r="C13642" s="92" t="s">
        <v>11430</v>
      </c>
      <c r="D13642" s="83">
        <v>1</v>
      </c>
      <c r="E13642" s="83" t="s">
        <v>27577</v>
      </c>
      <c r="F13642" s="83" t="s">
        <v>28015</v>
      </c>
      <c r="G13642" s="84">
        <v>20</v>
      </c>
      <c r="H13642" s="83"/>
      <c r="I13642" s="83"/>
      <c r="J13642" s="83"/>
      <c r="K13642" s="83">
        <v>68053</v>
      </c>
      <c r="L13642" s="85"/>
      <c r="M13642" t="str">
        <f t="shared" si="212"/>
        <v/>
      </c>
    </row>
    <row r="13643" spans="1:13" ht="12" customHeight="1">
      <c r="A13643" s="83" t="s">
        <v>13069</v>
      </c>
      <c r="B13643" s="86" t="s">
        <v>24958</v>
      </c>
      <c r="C13643" s="92" t="s">
        <v>24959</v>
      </c>
      <c r="D13643" s="83">
        <v>1</v>
      </c>
      <c r="E13643" s="83" t="s">
        <v>27577</v>
      </c>
      <c r="F13643" s="83" t="s">
        <v>25204</v>
      </c>
      <c r="G13643" s="84">
        <v>29</v>
      </c>
      <c r="H13643" s="83"/>
      <c r="I13643" s="83"/>
      <c r="J13643" s="83"/>
      <c r="K13643" s="83">
        <v>74209</v>
      </c>
      <c r="L13643" s="85"/>
      <c r="M13643" t="str">
        <f t="shared" si="212"/>
        <v/>
      </c>
    </row>
    <row r="13644" spans="1:13" ht="12" customHeight="1">
      <c r="A13644" s="83" t="s">
        <v>13069</v>
      </c>
      <c r="B13644" s="86" t="s">
        <v>11431</v>
      </c>
      <c r="C13644" s="92" t="s">
        <v>10370</v>
      </c>
      <c r="D13644" s="83">
        <v>1</v>
      </c>
      <c r="E13644" s="83" t="s">
        <v>27577</v>
      </c>
      <c r="F13644" s="83" t="s">
        <v>25202</v>
      </c>
      <c r="G13644" s="84">
        <v>30</v>
      </c>
      <c r="H13644" s="83"/>
      <c r="I13644" s="83"/>
      <c r="J13644" s="83"/>
      <c r="K13644" s="83">
        <v>60301</v>
      </c>
      <c r="L13644" s="85"/>
      <c r="M13644" t="str">
        <f t="shared" si="212"/>
        <v/>
      </c>
    </row>
    <row r="13645" spans="1:13" ht="12" customHeight="1">
      <c r="A13645" s="83" t="s">
        <v>13069</v>
      </c>
      <c r="B13645" s="86" t="s">
        <v>10371</v>
      </c>
      <c r="C13645" s="92" t="s">
        <v>34494</v>
      </c>
      <c r="D13645" s="83">
        <v>2</v>
      </c>
      <c r="E13645" s="83" t="s">
        <v>27577</v>
      </c>
      <c r="F13645" s="83" t="s">
        <v>22055</v>
      </c>
      <c r="G13645" s="84">
        <v>24</v>
      </c>
      <c r="H13645" s="83"/>
      <c r="I13645" s="83"/>
      <c r="J13645" s="83"/>
      <c r="K13645" s="83">
        <v>64369</v>
      </c>
      <c r="L13645" s="85"/>
      <c r="M13645" t="str">
        <f t="shared" ref="M13645:M13708" si="213">IF(NOT(ISBLANK(L13645)),IF(NOT(ISNUMBER(L13645)),"Надо ЧИСЛО",""),"")</f>
        <v/>
      </c>
    </row>
    <row r="13646" spans="1:13" ht="12" customHeight="1">
      <c r="A13646" s="83" t="s">
        <v>13069</v>
      </c>
      <c r="B13646" s="86" t="s">
        <v>10371</v>
      </c>
      <c r="C13646" s="92" t="s">
        <v>29975</v>
      </c>
      <c r="D13646" s="83">
        <v>5</v>
      </c>
      <c r="E13646" s="83" t="s">
        <v>27575</v>
      </c>
      <c r="F13646" s="83" t="s">
        <v>25786</v>
      </c>
      <c r="G13646" s="84">
        <v>22</v>
      </c>
      <c r="H13646" s="83"/>
      <c r="I13646" s="83"/>
      <c r="J13646" s="83"/>
      <c r="K13646" s="83">
        <v>77847</v>
      </c>
      <c r="L13646" s="85"/>
      <c r="M13646" t="str">
        <f t="shared" si="213"/>
        <v/>
      </c>
    </row>
    <row r="13647" spans="1:13" ht="12" customHeight="1">
      <c r="A13647" s="83" t="s">
        <v>13069</v>
      </c>
      <c r="B13647" s="86" t="s">
        <v>10371</v>
      </c>
      <c r="C13647" s="92" t="s">
        <v>1957</v>
      </c>
      <c r="D13647" s="83">
        <v>2</v>
      </c>
      <c r="E13647" s="83" t="s">
        <v>27577</v>
      </c>
      <c r="F13647" s="83" t="s">
        <v>25202</v>
      </c>
      <c r="G13647" s="84">
        <v>38</v>
      </c>
      <c r="H13647" s="83"/>
      <c r="I13647" s="83"/>
      <c r="J13647" s="83"/>
      <c r="K13647" s="83">
        <v>81251</v>
      </c>
      <c r="L13647" s="85"/>
      <c r="M13647" t="str">
        <f t="shared" si="213"/>
        <v/>
      </c>
    </row>
    <row r="13648" spans="1:13" ht="12" customHeight="1">
      <c r="A13648" s="83" t="s">
        <v>13069</v>
      </c>
      <c r="B13648" s="86" t="s">
        <v>10371</v>
      </c>
      <c r="C13648" s="92" t="s">
        <v>37025</v>
      </c>
      <c r="D13648" s="83">
        <v>2</v>
      </c>
      <c r="E13648" s="83" t="s">
        <v>27577</v>
      </c>
      <c r="F13648" s="83" t="s">
        <v>25351</v>
      </c>
      <c r="G13648" s="84">
        <v>24</v>
      </c>
      <c r="H13648" s="83"/>
      <c r="I13648" s="83"/>
      <c r="J13648" s="83"/>
      <c r="K13648" s="83">
        <v>69385</v>
      </c>
      <c r="L13648" s="85"/>
      <c r="M13648" t="str">
        <f t="shared" si="213"/>
        <v/>
      </c>
    </row>
    <row r="13649" spans="1:13" ht="12" customHeight="1">
      <c r="A13649" s="83" t="s">
        <v>13069</v>
      </c>
      <c r="B13649" s="86" t="s">
        <v>10371</v>
      </c>
      <c r="C13649" s="92" t="s">
        <v>1957</v>
      </c>
      <c r="D13649" s="83">
        <v>7</v>
      </c>
      <c r="E13649" s="83" t="s">
        <v>27575</v>
      </c>
      <c r="F13649" s="83" t="s">
        <v>25203</v>
      </c>
      <c r="G13649" s="84">
        <v>27</v>
      </c>
      <c r="H13649" s="83"/>
      <c r="I13649" s="83"/>
      <c r="J13649" s="83"/>
      <c r="K13649" s="83">
        <v>79563</v>
      </c>
      <c r="L13649" s="85"/>
      <c r="M13649" t="str">
        <f t="shared" si="213"/>
        <v/>
      </c>
    </row>
    <row r="13650" spans="1:13" ht="12" customHeight="1">
      <c r="A13650" s="83" t="s">
        <v>13069</v>
      </c>
      <c r="B13650" s="86" t="s">
        <v>14380</v>
      </c>
      <c r="C13650" s="92" t="s">
        <v>14381</v>
      </c>
      <c r="D13650" s="83">
        <v>4</v>
      </c>
      <c r="E13650" s="83" t="s">
        <v>27575</v>
      </c>
      <c r="F13650" s="83" t="s">
        <v>25203</v>
      </c>
      <c r="G13650" s="84">
        <v>77</v>
      </c>
      <c r="H13650" s="83"/>
      <c r="I13650" s="83"/>
      <c r="J13650" s="83"/>
      <c r="K13650" s="83">
        <v>74809</v>
      </c>
      <c r="L13650" s="85"/>
      <c r="M13650" t="str">
        <f t="shared" si="213"/>
        <v/>
      </c>
    </row>
    <row r="13651" spans="1:13" ht="12" customHeight="1">
      <c r="A13651" s="83" t="s">
        <v>13069</v>
      </c>
      <c r="B13651" s="86" t="s">
        <v>11403</v>
      </c>
      <c r="C13651" s="92" t="s">
        <v>14382</v>
      </c>
      <c r="D13651" s="83">
        <v>1.5</v>
      </c>
      <c r="E13651" s="83" t="s">
        <v>27577</v>
      </c>
      <c r="F13651" s="83" t="s">
        <v>25201</v>
      </c>
      <c r="G13651" s="84">
        <v>36</v>
      </c>
      <c r="H13651" s="83"/>
      <c r="I13651" s="83"/>
      <c r="J13651" s="83"/>
      <c r="K13651" s="83">
        <v>61573</v>
      </c>
      <c r="L13651" s="85"/>
      <c r="M13651" t="str">
        <f t="shared" si="213"/>
        <v/>
      </c>
    </row>
    <row r="13652" spans="1:13" ht="12" customHeight="1">
      <c r="A13652" s="83" t="s">
        <v>13069</v>
      </c>
      <c r="B13652" s="86" t="s">
        <v>14383</v>
      </c>
      <c r="C13652" s="92" t="s">
        <v>14384</v>
      </c>
      <c r="D13652" s="83">
        <v>1</v>
      </c>
      <c r="E13652" s="83" t="s">
        <v>27577</v>
      </c>
      <c r="F13652" s="83" t="s">
        <v>25788</v>
      </c>
      <c r="G13652" s="84">
        <v>25</v>
      </c>
      <c r="H13652" s="83"/>
      <c r="I13652" s="83"/>
      <c r="J13652" s="83"/>
      <c r="K13652" s="83">
        <v>68436</v>
      </c>
      <c r="L13652" s="85"/>
      <c r="M13652" t="str">
        <f t="shared" si="213"/>
        <v/>
      </c>
    </row>
    <row r="13653" spans="1:13" ht="12" customHeight="1">
      <c r="A13653" s="83" t="s">
        <v>13069</v>
      </c>
      <c r="B13653" s="86" t="s">
        <v>14385</v>
      </c>
      <c r="C13653" s="92" t="s">
        <v>14386</v>
      </c>
      <c r="D13653" s="83">
        <v>1</v>
      </c>
      <c r="E13653" s="83" t="s">
        <v>27577</v>
      </c>
      <c r="F13653" s="83" t="s">
        <v>25201</v>
      </c>
      <c r="G13653" s="84">
        <v>34</v>
      </c>
      <c r="H13653" s="83"/>
      <c r="I13653" s="83"/>
      <c r="J13653" s="83"/>
      <c r="K13653" s="83">
        <v>64464</v>
      </c>
      <c r="L13653" s="85"/>
      <c r="M13653" t="str">
        <f t="shared" si="213"/>
        <v/>
      </c>
    </row>
    <row r="13654" spans="1:13" ht="12" customHeight="1">
      <c r="A13654" s="83" t="s">
        <v>13069</v>
      </c>
      <c r="B13654" s="86" t="s">
        <v>193</v>
      </c>
      <c r="C13654" s="92" t="s">
        <v>194</v>
      </c>
      <c r="D13654" s="83">
        <v>2</v>
      </c>
      <c r="E13654" s="83" t="s">
        <v>27577</v>
      </c>
      <c r="F13654" s="83" t="s">
        <v>25202</v>
      </c>
      <c r="G13654" s="84">
        <v>32</v>
      </c>
      <c r="H13654" s="83"/>
      <c r="I13654" s="83"/>
      <c r="J13654" s="83"/>
      <c r="K13654" s="83">
        <v>62594</v>
      </c>
      <c r="L13654" s="85"/>
      <c r="M13654" t="str">
        <f t="shared" si="213"/>
        <v/>
      </c>
    </row>
    <row r="13655" spans="1:13" ht="12" customHeight="1">
      <c r="A13655" s="83" t="s">
        <v>13069</v>
      </c>
      <c r="B13655" s="86" t="s">
        <v>29976</v>
      </c>
      <c r="C13655" s="92" t="s">
        <v>29977</v>
      </c>
      <c r="D13655" s="83">
        <v>2</v>
      </c>
      <c r="E13655" s="83" t="s">
        <v>27577</v>
      </c>
      <c r="F13655" s="83" t="s">
        <v>27560</v>
      </c>
      <c r="G13655" s="84">
        <v>59</v>
      </c>
      <c r="H13655" s="83"/>
      <c r="I13655" s="83"/>
      <c r="J13655" s="83"/>
      <c r="K13655" s="83">
        <v>86760</v>
      </c>
      <c r="L13655" s="85"/>
      <c r="M13655" t="str">
        <f t="shared" si="213"/>
        <v/>
      </c>
    </row>
    <row r="13656" spans="1:13" ht="12" customHeight="1">
      <c r="A13656" s="83" t="s">
        <v>13069</v>
      </c>
      <c r="B13656" s="86" t="s">
        <v>14387</v>
      </c>
      <c r="C13656" s="92" t="s">
        <v>14388</v>
      </c>
      <c r="D13656" s="83">
        <v>5</v>
      </c>
      <c r="E13656" s="83" t="s">
        <v>27575</v>
      </c>
      <c r="F13656" s="83" t="s">
        <v>27559</v>
      </c>
      <c r="G13656" s="84">
        <v>39</v>
      </c>
      <c r="H13656" s="83"/>
      <c r="I13656" s="83"/>
      <c r="J13656" s="83"/>
      <c r="K13656" s="83">
        <v>63028</v>
      </c>
      <c r="L13656" s="85"/>
      <c r="M13656" t="str">
        <f t="shared" si="213"/>
        <v/>
      </c>
    </row>
    <row r="13657" spans="1:13" ht="12" customHeight="1">
      <c r="A13657" s="83" t="s">
        <v>13069</v>
      </c>
      <c r="B13657" s="86" t="s">
        <v>24960</v>
      </c>
      <c r="C13657" s="92" t="s">
        <v>24961</v>
      </c>
      <c r="D13657" s="83">
        <v>2</v>
      </c>
      <c r="E13657" s="83" t="s">
        <v>27577</v>
      </c>
      <c r="F13657" s="83" t="s">
        <v>25204</v>
      </c>
      <c r="G13657" s="84">
        <v>27</v>
      </c>
      <c r="H13657" s="83"/>
      <c r="I13657" s="83"/>
      <c r="J13657" s="83"/>
      <c r="K13657" s="83">
        <v>70621</v>
      </c>
      <c r="L13657" s="85"/>
      <c r="M13657" t="str">
        <f t="shared" si="213"/>
        <v/>
      </c>
    </row>
    <row r="13658" spans="1:13" ht="12" customHeight="1">
      <c r="A13658" s="83" t="s">
        <v>13069</v>
      </c>
      <c r="B13658" s="86" t="s">
        <v>14389</v>
      </c>
      <c r="C13658" s="92" t="s">
        <v>14391</v>
      </c>
      <c r="D13658" s="83">
        <v>8</v>
      </c>
      <c r="E13658" s="83" t="s">
        <v>27575</v>
      </c>
      <c r="F13658" s="83" t="s">
        <v>22055</v>
      </c>
      <c r="G13658" s="84">
        <v>25</v>
      </c>
      <c r="H13658" s="83"/>
      <c r="I13658" s="83"/>
      <c r="J13658" s="83"/>
      <c r="K13658" s="83">
        <v>68702</v>
      </c>
      <c r="L13658" s="85"/>
      <c r="M13658" t="str">
        <f t="shared" si="213"/>
        <v/>
      </c>
    </row>
    <row r="13659" spans="1:13" ht="12" customHeight="1">
      <c r="A13659" s="83" t="s">
        <v>13069</v>
      </c>
      <c r="B13659" s="86" t="s">
        <v>14389</v>
      </c>
      <c r="C13659" s="92" t="s">
        <v>14392</v>
      </c>
      <c r="D13659" s="83">
        <v>2</v>
      </c>
      <c r="E13659" s="83" t="s">
        <v>27577</v>
      </c>
      <c r="F13659" s="83" t="s">
        <v>27560</v>
      </c>
      <c r="G13659" s="84">
        <v>25</v>
      </c>
      <c r="H13659" s="83"/>
      <c r="I13659" s="83"/>
      <c r="J13659" s="83"/>
      <c r="K13659" s="83">
        <v>73741</v>
      </c>
      <c r="L13659" s="85"/>
      <c r="M13659" t="str">
        <f t="shared" si="213"/>
        <v/>
      </c>
    </row>
    <row r="13660" spans="1:13" ht="12" customHeight="1">
      <c r="A13660" s="83" t="s">
        <v>13069</v>
      </c>
      <c r="B13660" s="86" t="s">
        <v>14389</v>
      </c>
      <c r="C13660" s="92" t="s">
        <v>14390</v>
      </c>
      <c r="D13660" s="83">
        <v>5</v>
      </c>
      <c r="E13660" s="83" t="s">
        <v>27575</v>
      </c>
      <c r="F13660" s="83" t="s">
        <v>25786</v>
      </c>
      <c r="G13660" s="84">
        <v>27</v>
      </c>
      <c r="H13660" s="83"/>
      <c r="I13660" s="83"/>
      <c r="J13660" s="83"/>
      <c r="K13660" s="83">
        <v>61918</v>
      </c>
      <c r="L13660" s="85"/>
      <c r="M13660" t="str">
        <f t="shared" si="213"/>
        <v/>
      </c>
    </row>
    <row r="13661" spans="1:13" ht="12" customHeight="1">
      <c r="A13661" s="83" t="s">
        <v>13069</v>
      </c>
      <c r="B13661" s="86" t="s">
        <v>14389</v>
      </c>
      <c r="C13661" s="92" t="s">
        <v>4350</v>
      </c>
      <c r="D13661" s="83">
        <v>2</v>
      </c>
      <c r="E13661" s="83" t="s">
        <v>27577</v>
      </c>
      <c r="F13661" s="83" t="s">
        <v>25351</v>
      </c>
      <c r="G13661" s="84">
        <v>24</v>
      </c>
      <c r="H13661" s="83"/>
      <c r="I13661" s="83"/>
      <c r="J13661" s="83"/>
      <c r="K13661" s="83">
        <v>62478</v>
      </c>
      <c r="L13661" s="85"/>
      <c r="M13661" t="str">
        <f t="shared" si="213"/>
        <v/>
      </c>
    </row>
    <row r="13662" spans="1:13" ht="12" customHeight="1">
      <c r="A13662" s="83" t="s">
        <v>13069</v>
      </c>
      <c r="B13662" s="86" t="s">
        <v>14389</v>
      </c>
      <c r="C13662" s="92" t="s">
        <v>14393</v>
      </c>
      <c r="D13662" s="83">
        <v>2</v>
      </c>
      <c r="E13662" s="83" t="s">
        <v>27577</v>
      </c>
      <c r="F13662" s="83" t="s">
        <v>25204</v>
      </c>
      <c r="G13662" s="84">
        <v>25</v>
      </c>
      <c r="H13662" s="83"/>
      <c r="I13662" s="83"/>
      <c r="J13662" s="83"/>
      <c r="K13662" s="83">
        <v>69401</v>
      </c>
      <c r="L13662" s="85"/>
      <c r="M13662" t="str">
        <f t="shared" si="213"/>
        <v/>
      </c>
    </row>
    <row r="13663" spans="1:13" ht="12" customHeight="1">
      <c r="A13663" s="83" t="s">
        <v>13069</v>
      </c>
      <c r="B13663" s="86" t="s">
        <v>14389</v>
      </c>
      <c r="C13663" s="92" t="s">
        <v>14393</v>
      </c>
      <c r="D13663" s="83">
        <v>7</v>
      </c>
      <c r="E13663" s="83" t="s">
        <v>27575</v>
      </c>
      <c r="F13663" s="83" t="s">
        <v>25203</v>
      </c>
      <c r="G13663" s="84">
        <v>35</v>
      </c>
      <c r="H13663" s="83"/>
      <c r="I13663" s="83"/>
      <c r="J13663" s="83"/>
      <c r="K13663" s="83">
        <v>63266</v>
      </c>
      <c r="L13663" s="85"/>
      <c r="M13663" t="str">
        <f t="shared" si="213"/>
        <v/>
      </c>
    </row>
    <row r="13664" spans="1:13" ht="12" customHeight="1">
      <c r="A13664" s="83" t="s">
        <v>13069</v>
      </c>
      <c r="B13664" s="86" t="s">
        <v>14389</v>
      </c>
      <c r="C13664" s="92" t="s">
        <v>14393</v>
      </c>
      <c r="D13664" s="83">
        <v>1.5</v>
      </c>
      <c r="E13664" s="83" t="s">
        <v>27577</v>
      </c>
      <c r="F13664" s="83" t="s">
        <v>25201</v>
      </c>
      <c r="G13664" s="84">
        <v>32</v>
      </c>
      <c r="H13664" s="83"/>
      <c r="I13664" s="83"/>
      <c r="J13664" s="83"/>
      <c r="K13664" s="83">
        <v>87561</v>
      </c>
      <c r="L13664" s="85"/>
      <c r="M13664" t="str">
        <f t="shared" si="213"/>
        <v/>
      </c>
    </row>
    <row r="13665" spans="1:13" ht="12" customHeight="1">
      <c r="A13665" s="83" t="s">
        <v>13069</v>
      </c>
      <c r="B13665" s="86" t="s">
        <v>27094</v>
      </c>
      <c r="C13665" s="92" t="s">
        <v>27095</v>
      </c>
      <c r="D13665" s="83">
        <v>10</v>
      </c>
      <c r="E13665" s="83" t="s">
        <v>27575</v>
      </c>
      <c r="F13665" s="83" t="s">
        <v>25353</v>
      </c>
      <c r="G13665" s="84">
        <v>90</v>
      </c>
      <c r="H13665" s="83"/>
      <c r="I13665" s="83"/>
      <c r="J13665" s="83"/>
      <c r="K13665" s="83">
        <v>61274</v>
      </c>
      <c r="L13665" s="85"/>
      <c r="M13665" t="str">
        <f t="shared" si="213"/>
        <v/>
      </c>
    </row>
    <row r="13666" spans="1:13" ht="12" customHeight="1">
      <c r="A13666" s="83" t="s">
        <v>13069</v>
      </c>
      <c r="B13666" s="86" t="s">
        <v>32671</v>
      </c>
      <c r="C13666" s="92" t="s">
        <v>32672</v>
      </c>
      <c r="D13666" s="83">
        <v>1</v>
      </c>
      <c r="E13666" s="83" t="s">
        <v>27577</v>
      </c>
      <c r="F13666" s="83" t="s">
        <v>25204</v>
      </c>
      <c r="G13666" s="84">
        <v>34</v>
      </c>
      <c r="H13666" s="83"/>
      <c r="I13666" s="83"/>
      <c r="J13666" s="83"/>
      <c r="K13666" s="83">
        <v>72627</v>
      </c>
      <c r="L13666" s="85"/>
      <c r="M13666" t="str">
        <f t="shared" si="213"/>
        <v/>
      </c>
    </row>
    <row r="13667" spans="1:13" ht="12" customHeight="1">
      <c r="A13667" s="83" t="s">
        <v>13069</v>
      </c>
      <c r="B13667" s="86" t="s">
        <v>1958</v>
      </c>
      <c r="C13667" s="92" t="s">
        <v>1959</v>
      </c>
      <c r="D13667" s="83">
        <v>5</v>
      </c>
      <c r="E13667" s="83" t="s">
        <v>27575</v>
      </c>
      <c r="F13667" s="83" t="s">
        <v>25203</v>
      </c>
      <c r="G13667" s="84">
        <v>35</v>
      </c>
      <c r="H13667" s="83"/>
      <c r="I13667" s="83"/>
      <c r="J13667" s="83"/>
      <c r="K13667" s="83">
        <v>78828</v>
      </c>
      <c r="L13667" s="85"/>
      <c r="M13667" t="str">
        <f t="shared" si="213"/>
        <v/>
      </c>
    </row>
    <row r="13668" spans="1:13" ht="12" customHeight="1">
      <c r="A13668" s="83" t="s">
        <v>13069</v>
      </c>
      <c r="B13668" s="86" t="s">
        <v>18413</v>
      </c>
      <c r="C13668" s="92" t="s">
        <v>14394</v>
      </c>
      <c r="D13668" s="83">
        <v>2</v>
      </c>
      <c r="E13668" s="83" t="s">
        <v>27577</v>
      </c>
      <c r="F13668" s="83" t="s">
        <v>25202</v>
      </c>
      <c r="G13668" s="84">
        <v>42</v>
      </c>
      <c r="H13668" s="83"/>
      <c r="I13668" s="83"/>
      <c r="J13668" s="83"/>
      <c r="K13668" s="83">
        <v>62636</v>
      </c>
      <c r="L13668" s="85"/>
      <c r="M13668" t="str">
        <f t="shared" si="213"/>
        <v/>
      </c>
    </row>
    <row r="13669" spans="1:13" ht="12" customHeight="1">
      <c r="A13669" s="83" t="s">
        <v>13069</v>
      </c>
      <c r="B13669" s="86" t="s">
        <v>14395</v>
      </c>
      <c r="C13669" s="92" t="s">
        <v>14396</v>
      </c>
      <c r="D13669" s="83">
        <v>10</v>
      </c>
      <c r="E13669" s="83" t="s">
        <v>27575</v>
      </c>
      <c r="F13669" s="83" t="s">
        <v>27559</v>
      </c>
      <c r="G13669" s="84">
        <v>45</v>
      </c>
      <c r="H13669" s="83"/>
      <c r="I13669" s="83"/>
      <c r="J13669" s="83"/>
      <c r="K13669" s="83">
        <v>74555</v>
      </c>
      <c r="L13669" s="85"/>
      <c r="M13669" t="str">
        <f t="shared" si="213"/>
        <v/>
      </c>
    </row>
    <row r="13670" spans="1:13" ht="12" customHeight="1">
      <c r="A13670" s="83" t="s">
        <v>13069</v>
      </c>
      <c r="B13670" s="87" t="s">
        <v>4065</v>
      </c>
      <c r="C13670" s="93" t="s">
        <v>4064</v>
      </c>
      <c r="D13670" s="83">
        <v>3</v>
      </c>
      <c r="E13670" s="83" t="s">
        <v>27575</v>
      </c>
      <c r="F13670" s="83" t="s">
        <v>23956</v>
      </c>
      <c r="G13670" s="84">
        <v>73</v>
      </c>
      <c r="H13670" s="83"/>
      <c r="I13670" s="83"/>
      <c r="J13670" s="83"/>
      <c r="K13670" s="83">
        <v>67213</v>
      </c>
      <c r="L13670" s="85"/>
      <c r="M13670" t="str">
        <f t="shared" si="213"/>
        <v/>
      </c>
    </row>
    <row r="13671" spans="1:13" ht="12" customHeight="1">
      <c r="A13671" s="83" t="s">
        <v>13069</v>
      </c>
      <c r="B13671" s="86" t="s">
        <v>37</v>
      </c>
      <c r="C13671" s="92" t="s">
        <v>34494</v>
      </c>
      <c r="D13671" s="83">
        <v>5</v>
      </c>
      <c r="E13671" s="83" t="s">
        <v>27575</v>
      </c>
      <c r="F13671" s="83" t="s">
        <v>25209</v>
      </c>
      <c r="G13671" s="84">
        <v>25</v>
      </c>
      <c r="H13671" s="83"/>
      <c r="I13671" s="83"/>
      <c r="J13671" s="83"/>
      <c r="K13671" s="83">
        <v>80866</v>
      </c>
      <c r="L13671" s="85"/>
      <c r="M13671" t="str">
        <f t="shared" si="213"/>
        <v/>
      </c>
    </row>
    <row r="13672" spans="1:13" ht="12" customHeight="1">
      <c r="A13672" s="83" t="s">
        <v>13069</v>
      </c>
      <c r="B13672" s="86" t="s">
        <v>34495</v>
      </c>
      <c r="C13672" s="92" t="s">
        <v>34496</v>
      </c>
      <c r="D13672" s="83">
        <v>1</v>
      </c>
      <c r="E13672" s="83" t="s">
        <v>27577</v>
      </c>
      <c r="F13672" s="83" t="s">
        <v>25204</v>
      </c>
      <c r="G13672" s="84">
        <v>33</v>
      </c>
      <c r="H13672" s="83"/>
      <c r="I13672" s="83"/>
      <c r="J13672" s="83"/>
      <c r="K13672" s="83">
        <v>66635</v>
      </c>
      <c r="L13672" s="85"/>
      <c r="M13672" t="str">
        <f t="shared" si="213"/>
        <v/>
      </c>
    </row>
    <row r="13673" spans="1:13" ht="12" customHeight="1">
      <c r="A13673" s="83" t="s">
        <v>13069</v>
      </c>
      <c r="B13673" s="86" t="s">
        <v>37026</v>
      </c>
      <c r="C13673" s="92" t="s">
        <v>37027</v>
      </c>
      <c r="D13673" s="83">
        <v>5</v>
      </c>
      <c r="E13673" s="83" t="s">
        <v>27575</v>
      </c>
      <c r="F13673" s="83" t="s">
        <v>25351</v>
      </c>
      <c r="G13673" s="84">
        <v>38</v>
      </c>
      <c r="H13673" s="83"/>
      <c r="I13673" s="83"/>
      <c r="J13673" s="83"/>
      <c r="K13673" s="83">
        <v>62733</v>
      </c>
      <c r="L13673" s="85"/>
      <c r="M13673" t="str">
        <f t="shared" si="213"/>
        <v/>
      </c>
    </row>
    <row r="13674" spans="1:13" ht="12" customHeight="1">
      <c r="A13674" s="83" t="s">
        <v>13069</v>
      </c>
      <c r="B13674" s="86" t="s">
        <v>14397</v>
      </c>
      <c r="C13674" s="92" t="s">
        <v>14398</v>
      </c>
      <c r="D13674" s="83">
        <v>2</v>
      </c>
      <c r="E13674" s="83" t="s">
        <v>27577</v>
      </c>
      <c r="F13674" s="83" t="s">
        <v>25201</v>
      </c>
      <c r="G13674" s="84">
        <v>46</v>
      </c>
      <c r="H13674" s="83"/>
      <c r="I13674" s="83"/>
      <c r="J13674" s="83"/>
      <c r="K13674" s="83">
        <v>74367</v>
      </c>
      <c r="L13674" s="85"/>
      <c r="M13674" t="str">
        <f t="shared" si="213"/>
        <v/>
      </c>
    </row>
    <row r="13675" spans="1:13" ht="12" customHeight="1">
      <c r="A13675" s="83" t="s">
        <v>13069</v>
      </c>
      <c r="B13675" s="87" t="s">
        <v>34498</v>
      </c>
      <c r="C13675" s="93" t="s">
        <v>34497</v>
      </c>
      <c r="D13675" s="83">
        <v>1</v>
      </c>
      <c r="E13675" s="83" t="s">
        <v>27577</v>
      </c>
      <c r="F13675" s="83" t="s">
        <v>25204</v>
      </c>
      <c r="G13675" s="84">
        <v>33</v>
      </c>
      <c r="H13675" s="83"/>
      <c r="I13675" s="83"/>
      <c r="J13675" s="83"/>
      <c r="K13675" s="83">
        <v>69224</v>
      </c>
      <c r="L13675" s="85"/>
      <c r="M13675" t="str">
        <f t="shared" si="213"/>
        <v/>
      </c>
    </row>
    <row r="13676" spans="1:13" ht="12" customHeight="1">
      <c r="A13676" s="83" t="s">
        <v>13069</v>
      </c>
      <c r="B13676" s="86" t="s">
        <v>14399</v>
      </c>
      <c r="C13676" s="92" t="s">
        <v>14400</v>
      </c>
      <c r="D13676" s="83">
        <v>1</v>
      </c>
      <c r="E13676" s="83" t="s">
        <v>27577</v>
      </c>
      <c r="F13676" s="83" t="s">
        <v>25204</v>
      </c>
      <c r="G13676" s="84">
        <v>27</v>
      </c>
      <c r="H13676" s="83"/>
      <c r="I13676" s="83"/>
      <c r="J13676" s="83"/>
      <c r="K13676" s="83">
        <v>91371</v>
      </c>
      <c r="L13676" s="85"/>
      <c r="M13676" t="str">
        <f t="shared" si="213"/>
        <v/>
      </c>
    </row>
    <row r="13677" spans="1:13" ht="12" customHeight="1">
      <c r="A13677" s="83" t="s">
        <v>13069</v>
      </c>
      <c r="B13677" s="86" t="s">
        <v>2022</v>
      </c>
      <c r="C13677" s="92" t="s">
        <v>2023</v>
      </c>
      <c r="D13677" s="83">
        <v>8</v>
      </c>
      <c r="E13677" s="83" t="s">
        <v>27575</v>
      </c>
      <c r="F13677" s="83" t="s">
        <v>23875</v>
      </c>
      <c r="G13677" s="84">
        <v>29</v>
      </c>
      <c r="H13677" s="83"/>
      <c r="I13677" s="83"/>
      <c r="J13677" s="83" t="s">
        <v>27574</v>
      </c>
      <c r="K13677" s="83">
        <v>84930</v>
      </c>
      <c r="L13677" s="85"/>
      <c r="M13677" t="str">
        <f t="shared" si="213"/>
        <v/>
      </c>
    </row>
    <row r="13678" spans="1:13" ht="12" customHeight="1">
      <c r="A13678" s="83" t="s">
        <v>13069</v>
      </c>
      <c r="B13678" s="86" t="s">
        <v>38</v>
      </c>
      <c r="C13678" s="92" t="s">
        <v>39</v>
      </c>
      <c r="D13678" s="83">
        <v>6</v>
      </c>
      <c r="E13678" s="83" t="s">
        <v>27575</v>
      </c>
      <c r="F13678" s="83" t="s">
        <v>25346</v>
      </c>
      <c r="G13678" s="84">
        <v>47</v>
      </c>
      <c r="H13678" s="83"/>
      <c r="I13678" s="83"/>
      <c r="J13678" s="83"/>
      <c r="K13678" s="83">
        <v>68195</v>
      </c>
      <c r="L13678" s="85"/>
      <c r="M13678" t="str">
        <f t="shared" si="213"/>
        <v/>
      </c>
    </row>
    <row r="13679" spans="1:13" ht="12" customHeight="1">
      <c r="A13679" s="83" t="s">
        <v>13069</v>
      </c>
      <c r="B13679" s="87" t="s">
        <v>1961</v>
      </c>
      <c r="C13679" s="93" t="s">
        <v>1960</v>
      </c>
      <c r="D13679" s="83">
        <v>5</v>
      </c>
      <c r="E13679" s="83" t="s">
        <v>27575</v>
      </c>
      <c r="F13679" s="83" t="s">
        <v>25203</v>
      </c>
      <c r="G13679" s="84">
        <v>28</v>
      </c>
      <c r="H13679" s="83"/>
      <c r="I13679" s="83"/>
      <c r="J13679" s="83"/>
      <c r="K13679" s="83">
        <v>64770</v>
      </c>
      <c r="L13679" s="85"/>
      <c r="M13679" t="str">
        <f t="shared" si="213"/>
        <v/>
      </c>
    </row>
    <row r="13680" spans="1:13" ht="12" customHeight="1">
      <c r="A13680" s="83" t="s">
        <v>13069</v>
      </c>
      <c r="B13680" s="86" t="s">
        <v>32673</v>
      </c>
      <c r="C13680" s="92" t="s">
        <v>32674</v>
      </c>
      <c r="D13680" s="83">
        <v>6</v>
      </c>
      <c r="E13680" s="83" t="s">
        <v>27575</v>
      </c>
      <c r="F13680" s="83" t="s">
        <v>26264</v>
      </c>
      <c r="G13680" s="84">
        <v>78</v>
      </c>
      <c r="H13680" s="83"/>
      <c r="I13680" s="83"/>
      <c r="J13680" s="83"/>
      <c r="K13680" s="83">
        <v>73958</v>
      </c>
      <c r="L13680" s="85"/>
      <c r="M13680" t="str">
        <f t="shared" si="213"/>
        <v/>
      </c>
    </row>
    <row r="13681" spans="1:13" ht="12" customHeight="1">
      <c r="A13681" s="83" t="s">
        <v>13069</v>
      </c>
      <c r="B13681" s="86" t="s">
        <v>14401</v>
      </c>
      <c r="C13681" s="92" t="s">
        <v>14402</v>
      </c>
      <c r="D13681" s="83">
        <v>7</v>
      </c>
      <c r="E13681" s="83" t="s">
        <v>27575</v>
      </c>
      <c r="F13681" s="83" t="s">
        <v>27576</v>
      </c>
      <c r="G13681" s="84">
        <v>41</v>
      </c>
      <c r="H13681" s="83"/>
      <c r="I13681" s="83"/>
      <c r="J13681" s="83"/>
      <c r="K13681" s="83">
        <v>67592</v>
      </c>
      <c r="L13681" s="85"/>
      <c r="M13681" t="str">
        <f t="shared" si="213"/>
        <v/>
      </c>
    </row>
    <row r="13682" spans="1:13" ht="12" customHeight="1">
      <c r="A13682" s="83" t="s">
        <v>13069</v>
      </c>
      <c r="B13682" s="86" t="s">
        <v>14403</v>
      </c>
      <c r="C13682" s="92" t="s">
        <v>14404</v>
      </c>
      <c r="D13682" s="83">
        <v>5</v>
      </c>
      <c r="E13682" s="83" t="s">
        <v>27575</v>
      </c>
      <c r="F13682" s="83" t="s">
        <v>25786</v>
      </c>
      <c r="G13682" s="84">
        <v>24</v>
      </c>
      <c r="H13682" s="83"/>
      <c r="I13682" s="83"/>
      <c r="J13682" s="83"/>
      <c r="K13682" s="83">
        <v>69665</v>
      </c>
      <c r="L13682" s="85"/>
      <c r="M13682" t="str">
        <f t="shared" si="213"/>
        <v/>
      </c>
    </row>
    <row r="13683" spans="1:13" ht="12" customHeight="1">
      <c r="A13683" s="83" t="s">
        <v>13069</v>
      </c>
      <c r="B13683" s="86" t="s">
        <v>14405</v>
      </c>
      <c r="C13683" s="92" t="s">
        <v>14406</v>
      </c>
      <c r="D13683" s="83">
        <v>7</v>
      </c>
      <c r="E13683" s="83" t="s">
        <v>27575</v>
      </c>
      <c r="F13683" s="83" t="s">
        <v>25203</v>
      </c>
      <c r="G13683" s="84">
        <v>31</v>
      </c>
      <c r="H13683" s="83"/>
      <c r="I13683" s="83"/>
      <c r="J13683" s="83"/>
      <c r="K13683" s="83">
        <v>66781</v>
      </c>
      <c r="L13683" s="85"/>
      <c r="M13683" t="str">
        <f t="shared" si="213"/>
        <v/>
      </c>
    </row>
    <row r="13684" spans="1:13" ht="12" customHeight="1">
      <c r="A13684" s="83" t="s">
        <v>13069</v>
      </c>
      <c r="B13684" s="86" t="s">
        <v>14407</v>
      </c>
      <c r="C13684" s="92" t="s">
        <v>14408</v>
      </c>
      <c r="D13684" s="83">
        <v>2</v>
      </c>
      <c r="E13684" s="83" t="s">
        <v>27577</v>
      </c>
      <c r="F13684" s="83" t="s">
        <v>27573</v>
      </c>
      <c r="G13684" s="84">
        <v>25</v>
      </c>
      <c r="H13684" s="83"/>
      <c r="I13684" s="83"/>
      <c r="J13684" s="83"/>
      <c r="K13684" s="83">
        <v>68756</v>
      </c>
      <c r="L13684" s="85"/>
      <c r="M13684" t="str">
        <f t="shared" si="213"/>
        <v/>
      </c>
    </row>
    <row r="13685" spans="1:13" ht="12" customHeight="1">
      <c r="A13685" s="83" t="s">
        <v>13069</v>
      </c>
      <c r="B13685" s="86" t="s">
        <v>14409</v>
      </c>
      <c r="C13685" s="92" t="s">
        <v>14410</v>
      </c>
      <c r="D13685" s="83">
        <v>5</v>
      </c>
      <c r="E13685" s="83" t="s">
        <v>27575</v>
      </c>
      <c r="F13685" s="83" t="s">
        <v>25209</v>
      </c>
      <c r="G13685" s="84">
        <v>25</v>
      </c>
      <c r="H13685" s="83"/>
      <c r="I13685" s="83"/>
      <c r="J13685" s="83"/>
      <c r="K13685" s="83">
        <v>83289</v>
      </c>
      <c r="L13685" s="85"/>
      <c r="M13685" t="str">
        <f t="shared" si="213"/>
        <v/>
      </c>
    </row>
    <row r="13686" spans="1:13" ht="12" customHeight="1">
      <c r="A13686" s="83" t="s">
        <v>13069</v>
      </c>
      <c r="B13686" s="87" t="s">
        <v>2823</v>
      </c>
      <c r="C13686" s="93" t="s">
        <v>4066</v>
      </c>
      <c r="D13686" s="83">
        <v>5</v>
      </c>
      <c r="E13686" s="83" t="s">
        <v>27575</v>
      </c>
      <c r="F13686" s="83" t="s">
        <v>23956</v>
      </c>
      <c r="G13686" s="84">
        <v>25</v>
      </c>
      <c r="H13686" s="83"/>
      <c r="I13686" s="83"/>
      <c r="J13686" s="83"/>
      <c r="K13686" s="83">
        <v>67168</v>
      </c>
      <c r="L13686" s="85"/>
      <c r="M13686" t="str">
        <f t="shared" si="213"/>
        <v/>
      </c>
    </row>
    <row r="13687" spans="1:13" ht="12" customHeight="1">
      <c r="A13687" s="83" t="s">
        <v>14411</v>
      </c>
      <c r="B13687" s="83" t="s">
        <v>37028</v>
      </c>
      <c r="C13687" s="92"/>
      <c r="D13687" s="83">
        <v>2</v>
      </c>
      <c r="E13687" s="83" t="s">
        <v>27577</v>
      </c>
      <c r="F13687" s="83" t="s">
        <v>25204</v>
      </c>
      <c r="G13687" s="84">
        <v>13</v>
      </c>
      <c r="H13687" s="83"/>
      <c r="I13687" s="83"/>
      <c r="J13687" s="83"/>
      <c r="K13687" s="83">
        <v>10334</v>
      </c>
      <c r="L13687" s="85"/>
      <c r="M13687" t="str">
        <f t="shared" si="213"/>
        <v/>
      </c>
    </row>
    <row r="13688" spans="1:13" ht="12" customHeight="1">
      <c r="A13688" s="83" t="s">
        <v>14411</v>
      </c>
      <c r="B13688" s="86" t="s">
        <v>22437</v>
      </c>
      <c r="C13688" s="92" t="s">
        <v>14413</v>
      </c>
      <c r="D13688" s="83">
        <v>3</v>
      </c>
      <c r="E13688" s="83" t="s">
        <v>27577</v>
      </c>
      <c r="F13688" s="83" t="s">
        <v>25204</v>
      </c>
      <c r="G13688" s="84">
        <v>30</v>
      </c>
      <c r="H13688" s="83"/>
      <c r="I13688" s="83"/>
      <c r="J13688" s="83"/>
      <c r="K13688" s="83">
        <v>64227</v>
      </c>
      <c r="L13688" s="85"/>
      <c r="M13688" t="str">
        <f t="shared" si="213"/>
        <v/>
      </c>
    </row>
    <row r="13689" spans="1:13" ht="12" customHeight="1">
      <c r="A13689" s="83" t="s">
        <v>14411</v>
      </c>
      <c r="B13689" s="86" t="s">
        <v>22437</v>
      </c>
      <c r="C13689" s="92" t="s">
        <v>14414</v>
      </c>
      <c r="D13689" s="83">
        <v>940</v>
      </c>
      <c r="E13689" s="83" t="s">
        <v>27575</v>
      </c>
      <c r="F13689" s="83" t="s">
        <v>25203</v>
      </c>
      <c r="G13689" s="84">
        <v>28</v>
      </c>
      <c r="H13689" s="83"/>
      <c r="I13689" s="83"/>
      <c r="J13689" s="83"/>
      <c r="K13689" s="83">
        <v>69172</v>
      </c>
      <c r="L13689" s="85"/>
      <c r="M13689" t="str">
        <f t="shared" si="213"/>
        <v/>
      </c>
    </row>
    <row r="13690" spans="1:13" ht="12" customHeight="1">
      <c r="A13690" s="83" t="s">
        <v>14411</v>
      </c>
      <c r="B13690" s="86" t="s">
        <v>22437</v>
      </c>
      <c r="C13690" s="92" t="s">
        <v>14412</v>
      </c>
      <c r="D13690" s="83">
        <v>2</v>
      </c>
      <c r="E13690" s="83" t="s">
        <v>27577</v>
      </c>
      <c r="F13690" s="83" t="s">
        <v>25201</v>
      </c>
      <c r="G13690" s="84">
        <v>27</v>
      </c>
      <c r="H13690" s="83"/>
      <c r="I13690" s="83"/>
      <c r="J13690" s="83"/>
      <c r="K13690" s="83">
        <v>65895</v>
      </c>
      <c r="L13690" s="85"/>
      <c r="M13690" t="str">
        <f t="shared" si="213"/>
        <v/>
      </c>
    </row>
    <row r="13691" spans="1:13" ht="12" customHeight="1">
      <c r="A13691" s="83" t="s">
        <v>14411</v>
      </c>
      <c r="B13691" s="86" t="s">
        <v>22465</v>
      </c>
      <c r="C13691" s="92" t="s">
        <v>14415</v>
      </c>
      <c r="D13691" s="83">
        <v>2</v>
      </c>
      <c r="E13691" s="83" t="s">
        <v>27577</v>
      </c>
      <c r="F13691" s="83" t="s">
        <v>25204</v>
      </c>
      <c r="G13691" s="84">
        <v>27</v>
      </c>
      <c r="H13691" s="83"/>
      <c r="I13691" s="83"/>
      <c r="J13691" s="83"/>
      <c r="K13691" s="83">
        <v>70478</v>
      </c>
      <c r="L13691" s="85"/>
      <c r="M13691" t="str">
        <f t="shared" si="213"/>
        <v/>
      </c>
    </row>
    <row r="13692" spans="1:13" ht="12" customHeight="1">
      <c r="A13692" s="83" t="s">
        <v>14411</v>
      </c>
      <c r="B13692" s="86" t="s">
        <v>20945</v>
      </c>
      <c r="C13692" s="92" t="s">
        <v>34499</v>
      </c>
      <c r="D13692" s="83">
        <v>1</v>
      </c>
      <c r="E13692" s="83" t="s">
        <v>27577</v>
      </c>
      <c r="F13692" s="83" t="s">
        <v>22055</v>
      </c>
      <c r="G13692" s="84">
        <v>24</v>
      </c>
      <c r="H13692" s="83"/>
      <c r="I13692" s="83"/>
      <c r="J13692" s="83"/>
      <c r="K13692" s="83">
        <v>63314</v>
      </c>
      <c r="L13692" s="85"/>
      <c r="M13692" t="str">
        <f t="shared" si="213"/>
        <v/>
      </c>
    </row>
    <row r="13693" spans="1:13" ht="12" customHeight="1">
      <c r="A13693" s="83" t="s">
        <v>14411</v>
      </c>
      <c r="B13693" s="86" t="s">
        <v>20945</v>
      </c>
      <c r="C13693" s="92" t="s">
        <v>32675</v>
      </c>
      <c r="D13693" s="83">
        <v>1</v>
      </c>
      <c r="E13693" s="83" t="s">
        <v>27577</v>
      </c>
      <c r="F13693" s="83" t="s">
        <v>23379</v>
      </c>
      <c r="G13693" s="84">
        <v>24</v>
      </c>
      <c r="H13693" s="83"/>
      <c r="I13693" s="83"/>
      <c r="J13693" s="83"/>
      <c r="K13693" s="83">
        <v>64250</v>
      </c>
      <c r="L13693" s="85"/>
      <c r="M13693" t="str">
        <f t="shared" si="213"/>
        <v/>
      </c>
    </row>
    <row r="13694" spans="1:13" ht="12" customHeight="1">
      <c r="A13694" s="83" t="s">
        <v>14411</v>
      </c>
      <c r="B13694" s="86" t="s">
        <v>20945</v>
      </c>
      <c r="C13694" s="92" t="s">
        <v>14417</v>
      </c>
      <c r="D13694" s="83">
        <v>2</v>
      </c>
      <c r="E13694" s="83" t="s">
        <v>27577</v>
      </c>
      <c r="F13694" s="83" t="s">
        <v>27559</v>
      </c>
      <c r="G13694" s="84">
        <v>24</v>
      </c>
      <c r="H13694" s="83"/>
      <c r="I13694" s="83"/>
      <c r="J13694" s="83"/>
      <c r="K13694" s="83">
        <v>69686</v>
      </c>
      <c r="L13694" s="85"/>
      <c r="M13694" t="str">
        <f t="shared" si="213"/>
        <v/>
      </c>
    </row>
    <row r="13695" spans="1:13" ht="12" customHeight="1">
      <c r="A13695" s="83" t="s">
        <v>14411</v>
      </c>
      <c r="B13695" s="86" t="s">
        <v>20945</v>
      </c>
      <c r="C13695" s="92" t="s">
        <v>14416</v>
      </c>
      <c r="D13695" s="83">
        <v>1</v>
      </c>
      <c r="E13695" s="83" t="s">
        <v>27577</v>
      </c>
      <c r="F13695" s="83" t="s">
        <v>25786</v>
      </c>
      <c r="G13695" s="84">
        <v>21</v>
      </c>
      <c r="H13695" s="83"/>
      <c r="I13695" s="83"/>
      <c r="J13695" s="83"/>
      <c r="K13695" s="83">
        <v>64296</v>
      </c>
      <c r="L13695" s="85"/>
      <c r="M13695" t="str">
        <f t="shared" si="213"/>
        <v/>
      </c>
    </row>
    <row r="13696" spans="1:13" ht="12" customHeight="1">
      <c r="A13696" s="83" t="s">
        <v>14411</v>
      </c>
      <c r="B13696" s="86" t="s">
        <v>20945</v>
      </c>
      <c r="C13696" s="92" t="s">
        <v>14418</v>
      </c>
      <c r="D13696" s="83">
        <v>2</v>
      </c>
      <c r="E13696" s="83" t="s">
        <v>27577</v>
      </c>
      <c r="F13696" s="83" t="s">
        <v>25202</v>
      </c>
      <c r="G13696" s="84">
        <v>29</v>
      </c>
      <c r="H13696" s="83"/>
      <c r="I13696" s="83"/>
      <c r="J13696" s="83"/>
      <c r="K13696" s="83">
        <v>75631</v>
      </c>
      <c r="L13696" s="85"/>
      <c r="M13696" t="str">
        <f t="shared" si="213"/>
        <v/>
      </c>
    </row>
    <row r="13697" spans="1:13" ht="12" customHeight="1">
      <c r="A13697" s="83" t="s">
        <v>14411</v>
      </c>
      <c r="B13697" s="86" t="s">
        <v>20945</v>
      </c>
      <c r="C13697" s="92" t="s">
        <v>14418</v>
      </c>
      <c r="D13697" s="83">
        <v>2</v>
      </c>
      <c r="E13697" s="83" t="s">
        <v>27577</v>
      </c>
      <c r="F13697" s="83" t="s">
        <v>25351</v>
      </c>
      <c r="G13697" s="84">
        <v>23</v>
      </c>
      <c r="H13697" s="83"/>
      <c r="I13697" s="83"/>
      <c r="J13697" s="83"/>
      <c r="K13697" s="83">
        <v>68246</v>
      </c>
      <c r="L13697" s="85"/>
      <c r="M13697" t="str">
        <f t="shared" si="213"/>
        <v/>
      </c>
    </row>
    <row r="13698" spans="1:13" ht="12" customHeight="1">
      <c r="A13698" s="83" t="s">
        <v>14411</v>
      </c>
      <c r="B13698" s="83" t="s">
        <v>40</v>
      </c>
      <c r="C13698" s="92"/>
      <c r="D13698" s="83">
        <v>2</v>
      </c>
      <c r="E13698" s="83" t="s">
        <v>27577</v>
      </c>
      <c r="F13698" s="83" t="s">
        <v>25204</v>
      </c>
      <c r="G13698" s="84">
        <v>12</v>
      </c>
      <c r="H13698" s="83"/>
      <c r="I13698" s="83"/>
      <c r="J13698" s="83"/>
      <c r="K13698" s="83">
        <v>11142</v>
      </c>
      <c r="L13698" s="85"/>
      <c r="M13698" t="str">
        <f t="shared" si="213"/>
        <v/>
      </c>
    </row>
    <row r="13699" spans="1:13" ht="12" customHeight="1">
      <c r="A13699" s="83" t="s">
        <v>14411</v>
      </c>
      <c r="B13699" s="86" t="s">
        <v>20945</v>
      </c>
      <c r="C13699" s="92" t="s">
        <v>14420</v>
      </c>
      <c r="D13699" s="83">
        <v>2</v>
      </c>
      <c r="E13699" s="83" t="s">
        <v>27577</v>
      </c>
      <c r="F13699" s="83" t="s">
        <v>27573</v>
      </c>
      <c r="G13699" s="84">
        <v>25</v>
      </c>
      <c r="H13699" s="83"/>
      <c r="I13699" s="83"/>
      <c r="J13699" s="83"/>
      <c r="K13699" s="83">
        <v>96276</v>
      </c>
      <c r="L13699" s="85"/>
      <c r="M13699" t="str">
        <f t="shared" si="213"/>
        <v/>
      </c>
    </row>
    <row r="13700" spans="1:13" ht="12" customHeight="1">
      <c r="A13700" s="83" t="s">
        <v>14411</v>
      </c>
      <c r="B13700" s="86" t="s">
        <v>20945</v>
      </c>
      <c r="C13700" s="92" t="s">
        <v>14418</v>
      </c>
      <c r="D13700" s="83">
        <v>820</v>
      </c>
      <c r="E13700" s="83" t="s">
        <v>27575</v>
      </c>
      <c r="F13700" s="83" t="s">
        <v>25203</v>
      </c>
      <c r="G13700" s="84">
        <v>28</v>
      </c>
      <c r="H13700" s="83"/>
      <c r="I13700" s="83"/>
      <c r="J13700" s="83"/>
      <c r="K13700" s="83">
        <v>74214</v>
      </c>
      <c r="L13700" s="85"/>
      <c r="M13700" t="str">
        <f t="shared" si="213"/>
        <v/>
      </c>
    </row>
    <row r="13701" spans="1:13" ht="12" customHeight="1">
      <c r="A13701" s="83" t="s">
        <v>14411</v>
      </c>
      <c r="B13701" s="86" t="s">
        <v>20945</v>
      </c>
      <c r="C13701" s="92" t="s">
        <v>14419</v>
      </c>
      <c r="D13701" s="83">
        <v>1</v>
      </c>
      <c r="E13701" s="83" t="s">
        <v>27577</v>
      </c>
      <c r="F13701" s="83" t="s">
        <v>25201</v>
      </c>
      <c r="G13701" s="84">
        <v>27</v>
      </c>
      <c r="H13701" s="83"/>
      <c r="I13701" s="83"/>
      <c r="J13701" s="83"/>
      <c r="K13701" s="83">
        <v>65074</v>
      </c>
      <c r="L13701" s="85"/>
      <c r="M13701" t="str">
        <f t="shared" si="213"/>
        <v/>
      </c>
    </row>
    <row r="13702" spans="1:13" ht="12" customHeight="1">
      <c r="A13702" s="83" t="s">
        <v>14411</v>
      </c>
      <c r="B13702" s="86" t="s">
        <v>41</v>
      </c>
      <c r="C13702" s="92" t="s">
        <v>42</v>
      </c>
      <c r="D13702" s="83">
        <v>6</v>
      </c>
      <c r="E13702" s="83" t="s">
        <v>27577</v>
      </c>
      <c r="F13702" s="83" t="s">
        <v>25204</v>
      </c>
      <c r="G13702" s="84">
        <v>34</v>
      </c>
      <c r="H13702" s="83"/>
      <c r="I13702" s="83"/>
      <c r="J13702" s="83"/>
      <c r="K13702" s="83">
        <v>60257</v>
      </c>
      <c r="L13702" s="85"/>
      <c r="M13702" t="str">
        <f t="shared" si="213"/>
        <v/>
      </c>
    </row>
    <row r="13703" spans="1:13" ht="12" customHeight="1">
      <c r="A13703" s="83" t="s">
        <v>14411</v>
      </c>
      <c r="B13703" s="86" t="s">
        <v>14421</v>
      </c>
      <c r="C13703" s="92" t="s">
        <v>14422</v>
      </c>
      <c r="D13703" s="83">
        <v>2</v>
      </c>
      <c r="E13703" s="83" t="s">
        <v>27577</v>
      </c>
      <c r="F13703" s="83" t="s">
        <v>25204</v>
      </c>
      <c r="G13703" s="84">
        <v>20</v>
      </c>
      <c r="H13703" s="83"/>
      <c r="I13703" s="83"/>
      <c r="J13703" s="83"/>
      <c r="K13703" s="83">
        <v>61706</v>
      </c>
      <c r="L13703" s="85"/>
      <c r="M13703" t="str">
        <f t="shared" si="213"/>
        <v/>
      </c>
    </row>
    <row r="13704" spans="1:13" ht="12" customHeight="1">
      <c r="A13704" s="83" t="s">
        <v>14411</v>
      </c>
      <c r="B13704" s="86" t="s">
        <v>14423</v>
      </c>
      <c r="C13704" s="92" t="s">
        <v>14420</v>
      </c>
      <c r="D13704" s="83">
        <v>2</v>
      </c>
      <c r="E13704" s="83" t="s">
        <v>27577</v>
      </c>
      <c r="F13704" s="83" t="s">
        <v>25202</v>
      </c>
      <c r="G13704" s="84">
        <v>23</v>
      </c>
      <c r="H13704" s="83"/>
      <c r="I13704" s="83"/>
      <c r="J13704" s="83"/>
      <c r="K13704" s="83">
        <v>60955</v>
      </c>
      <c r="L13704" s="85"/>
      <c r="M13704" t="str">
        <f t="shared" si="213"/>
        <v/>
      </c>
    </row>
    <row r="13705" spans="1:13" ht="12" customHeight="1">
      <c r="A13705" s="83" t="s">
        <v>14411</v>
      </c>
      <c r="B13705" s="86" t="s">
        <v>2824</v>
      </c>
      <c r="C13705" s="92" t="s">
        <v>14418</v>
      </c>
      <c r="D13705" s="83">
        <v>4</v>
      </c>
      <c r="E13705" s="83" t="s">
        <v>27577</v>
      </c>
      <c r="F13705" s="83" t="s">
        <v>25202</v>
      </c>
      <c r="G13705" s="84">
        <v>41</v>
      </c>
      <c r="H13705" s="83"/>
      <c r="I13705" s="83"/>
      <c r="J13705" s="83"/>
      <c r="K13705" s="83">
        <v>79011</v>
      </c>
      <c r="L13705" s="85"/>
      <c r="M13705" t="str">
        <f t="shared" si="213"/>
        <v/>
      </c>
    </row>
    <row r="13706" spans="1:13" ht="12" customHeight="1">
      <c r="A13706" s="83" t="s">
        <v>14411</v>
      </c>
      <c r="B13706" s="86" t="s">
        <v>14424</v>
      </c>
      <c r="C13706" s="92" t="s">
        <v>14425</v>
      </c>
      <c r="D13706" s="83">
        <v>1</v>
      </c>
      <c r="E13706" s="83" t="s">
        <v>27577</v>
      </c>
      <c r="F13706" s="83" t="s">
        <v>23379</v>
      </c>
      <c r="G13706" s="84">
        <v>24</v>
      </c>
      <c r="H13706" s="83"/>
      <c r="I13706" s="83"/>
      <c r="J13706" s="83"/>
      <c r="K13706" s="83">
        <v>61036</v>
      </c>
      <c r="L13706" s="85"/>
      <c r="M13706" t="str">
        <f t="shared" si="213"/>
        <v/>
      </c>
    </row>
    <row r="13707" spans="1:13" ht="12" customHeight="1">
      <c r="A13707" s="83" t="s">
        <v>14411</v>
      </c>
      <c r="B13707" s="86" t="s">
        <v>14424</v>
      </c>
      <c r="C13707" s="92" t="s">
        <v>14426</v>
      </c>
      <c r="D13707" s="83">
        <v>2</v>
      </c>
      <c r="E13707" s="83" t="s">
        <v>27577</v>
      </c>
      <c r="F13707" s="83" t="s">
        <v>25202</v>
      </c>
      <c r="G13707" s="84">
        <v>28</v>
      </c>
      <c r="H13707" s="83"/>
      <c r="I13707" s="83"/>
      <c r="J13707" s="83"/>
      <c r="K13707" s="83">
        <v>75641</v>
      </c>
      <c r="L13707" s="85"/>
      <c r="M13707" t="str">
        <f t="shared" si="213"/>
        <v/>
      </c>
    </row>
    <row r="13708" spans="1:13" ht="12" customHeight="1">
      <c r="A13708" s="83" t="s">
        <v>14411</v>
      </c>
      <c r="B13708" s="86" t="s">
        <v>14427</v>
      </c>
      <c r="C13708" s="92" t="s">
        <v>14428</v>
      </c>
      <c r="D13708" s="83">
        <v>4</v>
      </c>
      <c r="E13708" s="83" t="s">
        <v>27577</v>
      </c>
      <c r="F13708" s="83" t="s">
        <v>25202</v>
      </c>
      <c r="G13708" s="84">
        <v>36</v>
      </c>
      <c r="H13708" s="83"/>
      <c r="I13708" s="83"/>
      <c r="J13708" s="83"/>
      <c r="K13708" s="83">
        <v>83901</v>
      </c>
      <c r="L13708" s="85"/>
      <c r="M13708" t="str">
        <f t="shared" si="213"/>
        <v/>
      </c>
    </row>
    <row r="13709" spans="1:13" ht="12" customHeight="1">
      <c r="A13709" s="83" t="s">
        <v>14411</v>
      </c>
      <c r="B13709" s="86" t="s">
        <v>14429</v>
      </c>
      <c r="C13709" s="92" t="s">
        <v>14430</v>
      </c>
      <c r="D13709" s="83">
        <v>4</v>
      </c>
      <c r="E13709" s="83" t="s">
        <v>27577</v>
      </c>
      <c r="F13709" s="83" t="s">
        <v>25202</v>
      </c>
      <c r="G13709" s="84">
        <v>36</v>
      </c>
      <c r="H13709" s="83"/>
      <c r="I13709" s="83"/>
      <c r="J13709" s="83"/>
      <c r="K13709" s="83">
        <v>87651</v>
      </c>
      <c r="L13709" s="85"/>
      <c r="M13709" t="str">
        <f t="shared" ref="M13709:M13772" si="214">IF(NOT(ISBLANK(L13709)),IF(NOT(ISNUMBER(L13709)),"Надо ЧИСЛО",""),"")</f>
        <v/>
      </c>
    </row>
    <row r="13710" spans="1:13" ht="12" customHeight="1">
      <c r="A13710" s="83" t="s">
        <v>14411</v>
      </c>
      <c r="B13710" s="87" t="s">
        <v>34501</v>
      </c>
      <c r="C13710" s="93" t="s">
        <v>34500</v>
      </c>
      <c r="D13710" s="83">
        <v>1</v>
      </c>
      <c r="E13710" s="83" t="s">
        <v>27577</v>
      </c>
      <c r="F13710" s="83" t="s">
        <v>23956</v>
      </c>
      <c r="G13710" s="84">
        <v>30</v>
      </c>
      <c r="H13710" s="83"/>
      <c r="I13710" s="83"/>
      <c r="J13710" s="83"/>
      <c r="K13710" s="83">
        <v>68506</v>
      </c>
      <c r="L13710" s="85"/>
      <c r="M13710" t="str">
        <f t="shared" si="214"/>
        <v/>
      </c>
    </row>
    <row r="13711" spans="1:13" ht="12" customHeight="1">
      <c r="A13711" s="83" t="s">
        <v>14411</v>
      </c>
      <c r="B13711" s="86" t="s">
        <v>28005</v>
      </c>
      <c r="C13711" s="92" t="s">
        <v>12493</v>
      </c>
      <c r="D13711" s="83">
        <v>2</v>
      </c>
      <c r="E13711" s="83" t="s">
        <v>27577</v>
      </c>
      <c r="F13711" s="83" t="s">
        <v>25204</v>
      </c>
      <c r="G13711" s="84">
        <v>27</v>
      </c>
      <c r="H13711" s="83"/>
      <c r="I13711" s="83"/>
      <c r="J13711" s="83"/>
      <c r="K13711" s="83">
        <v>63467</v>
      </c>
      <c r="L13711" s="85"/>
      <c r="M13711" t="str">
        <f t="shared" si="214"/>
        <v/>
      </c>
    </row>
    <row r="13712" spans="1:13" ht="12" customHeight="1">
      <c r="A13712" s="83" t="s">
        <v>14411</v>
      </c>
      <c r="B13712" s="83" t="s">
        <v>14431</v>
      </c>
      <c r="C13712" s="92" t="s">
        <v>14432</v>
      </c>
      <c r="D13712" s="83">
        <v>2</v>
      </c>
      <c r="E13712" s="83" t="s">
        <v>27577</v>
      </c>
      <c r="F13712" s="83" t="s">
        <v>24690</v>
      </c>
      <c r="G13712" s="84">
        <v>12</v>
      </c>
      <c r="H13712" s="83"/>
      <c r="I13712" s="83"/>
      <c r="J13712" s="83"/>
      <c r="K13712" s="83">
        <v>10265</v>
      </c>
      <c r="L13712" s="85"/>
      <c r="M13712" t="str">
        <f t="shared" si="214"/>
        <v/>
      </c>
    </row>
    <row r="13713" spans="1:13" ht="12" customHeight="1">
      <c r="A13713" s="83" t="s">
        <v>14411</v>
      </c>
      <c r="B13713" s="86" t="s">
        <v>17900</v>
      </c>
      <c r="C13713" s="92" t="s">
        <v>12494</v>
      </c>
      <c r="D13713" s="83">
        <v>2</v>
      </c>
      <c r="E13713" s="83" t="s">
        <v>27577</v>
      </c>
      <c r="F13713" s="83" t="s">
        <v>26248</v>
      </c>
      <c r="G13713" s="84">
        <v>24</v>
      </c>
      <c r="H13713" s="83"/>
      <c r="I13713" s="83"/>
      <c r="J13713" s="83"/>
      <c r="K13713" s="83">
        <v>68947</v>
      </c>
      <c r="L13713" s="85"/>
      <c r="M13713" t="str">
        <f t="shared" si="214"/>
        <v/>
      </c>
    </row>
    <row r="13714" spans="1:13" ht="12" customHeight="1">
      <c r="A13714" s="83" t="s">
        <v>14411</v>
      </c>
      <c r="B13714" s="86" t="s">
        <v>17900</v>
      </c>
      <c r="C13714" s="92" t="s">
        <v>27096</v>
      </c>
      <c r="D13714" s="83">
        <v>1</v>
      </c>
      <c r="E13714" s="83" t="s">
        <v>27577</v>
      </c>
      <c r="F13714" s="83" t="s">
        <v>25209</v>
      </c>
      <c r="G13714" s="84">
        <v>27</v>
      </c>
      <c r="H13714" s="83"/>
      <c r="I13714" s="83"/>
      <c r="J13714" s="83"/>
      <c r="K13714" s="83">
        <v>86265</v>
      </c>
      <c r="L13714" s="85"/>
      <c r="M13714" t="str">
        <f t="shared" si="214"/>
        <v/>
      </c>
    </row>
    <row r="13715" spans="1:13" ht="12" customHeight="1">
      <c r="A13715" s="83" t="s">
        <v>14411</v>
      </c>
      <c r="B13715" s="86" t="s">
        <v>12495</v>
      </c>
      <c r="C13715" s="92" t="s">
        <v>12496</v>
      </c>
      <c r="D13715" s="83">
        <v>1</v>
      </c>
      <c r="E13715" s="83" t="s">
        <v>27577</v>
      </c>
      <c r="F13715" s="83" t="s">
        <v>25788</v>
      </c>
      <c r="G13715" s="84">
        <v>25</v>
      </c>
      <c r="H13715" s="83"/>
      <c r="I13715" s="83"/>
      <c r="J13715" s="83"/>
      <c r="K13715" s="83">
        <v>73923</v>
      </c>
      <c r="L13715" s="85"/>
      <c r="M13715" t="str">
        <f t="shared" si="214"/>
        <v/>
      </c>
    </row>
    <row r="13716" spans="1:13" ht="12" customHeight="1">
      <c r="A13716" s="83" t="s">
        <v>14411</v>
      </c>
      <c r="B13716" s="86" t="s">
        <v>7992</v>
      </c>
      <c r="C13716" s="92" t="s">
        <v>7993</v>
      </c>
      <c r="D13716" s="83">
        <v>1</v>
      </c>
      <c r="E13716" s="83" t="s">
        <v>27577</v>
      </c>
      <c r="F13716" s="83" t="s">
        <v>25202</v>
      </c>
      <c r="G13716" s="84">
        <v>25</v>
      </c>
      <c r="H13716" s="83"/>
      <c r="I13716" s="83"/>
      <c r="J13716" s="83"/>
      <c r="K13716" s="83">
        <v>86693</v>
      </c>
      <c r="L13716" s="85"/>
      <c r="M13716" t="str">
        <f t="shared" si="214"/>
        <v/>
      </c>
    </row>
    <row r="13717" spans="1:13" ht="12" customHeight="1">
      <c r="A13717" s="83" t="s">
        <v>14411</v>
      </c>
      <c r="B13717" s="86" t="s">
        <v>32676</v>
      </c>
      <c r="C13717" s="92" t="s">
        <v>32677</v>
      </c>
      <c r="D13717" s="83">
        <v>2</v>
      </c>
      <c r="E13717" s="83" t="s">
        <v>27577</v>
      </c>
      <c r="F13717" s="83" t="s">
        <v>25202</v>
      </c>
      <c r="G13717" s="84">
        <v>28</v>
      </c>
      <c r="H13717" s="83"/>
      <c r="I13717" s="83"/>
      <c r="J13717" s="83"/>
      <c r="K13717" s="83">
        <v>67108</v>
      </c>
      <c r="L13717" s="85"/>
      <c r="M13717" t="str">
        <f t="shared" si="214"/>
        <v/>
      </c>
    </row>
    <row r="13718" spans="1:13" ht="12" customHeight="1">
      <c r="A13718" s="83" t="s">
        <v>14411</v>
      </c>
      <c r="B13718" s="86" t="s">
        <v>12497</v>
      </c>
      <c r="C13718" s="92" t="s">
        <v>34502</v>
      </c>
      <c r="D13718" s="83">
        <v>3</v>
      </c>
      <c r="E13718" s="83" t="s">
        <v>27577</v>
      </c>
      <c r="F13718" s="83" t="s">
        <v>27281</v>
      </c>
      <c r="G13718" s="84">
        <v>60</v>
      </c>
      <c r="H13718" s="83"/>
      <c r="I13718" s="83"/>
      <c r="J13718" s="83"/>
      <c r="K13718" s="83" t="s">
        <v>27280</v>
      </c>
      <c r="L13718" s="85"/>
      <c r="M13718" t="str">
        <f t="shared" si="214"/>
        <v/>
      </c>
    </row>
    <row r="13719" spans="1:13" ht="12" customHeight="1">
      <c r="A13719" s="83" t="s">
        <v>14411</v>
      </c>
      <c r="B13719" s="86" t="s">
        <v>12497</v>
      </c>
      <c r="C13719" s="92" t="s">
        <v>23236</v>
      </c>
      <c r="D13719" s="83">
        <v>2</v>
      </c>
      <c r="E13719" s="83" t="s">
        <v>27577</v>
      </c>
      <c r="F13719" s="83" t="s">
        <v>25218</v>
      </c>
      <c r="G13719" s="84">
        <v>20</v>
      </c>
      <c r="H13719" s="83"/>
      <c r="I13719" s="83"/>
      <c r="J13719" s="83"/>
      <c r="K13719" s="83">
        <v>62962</v>
      </c>
      <c r="L13719" s="85"/>
      <c r="M13719" t="str">
        <f t="shared" si="214"/>
        <v/>
      </c>
    </row>
    <row r="13720" spans="1:13" ht="12" customHeight="1">
      <c r="A13720" s="83" t="s">
        <v>14411</v>
      </c>
      <c r="B13720" s="83" t="s">
        <v>34503</v>
      </c>
      <c r="C13720" s="92"/>
      <c r="D13720" s="83">
        <v>1.5</v>
      </c>
      <c r="E13720" s="83" t="s">
        <v>27577</v>
      </c>
      <c r="F13720" s="83" t="s">
        <v>22055</v>
      </c>
      <c r="G13720" s="84">
        <v>11</v>
      </c>
      <c r="H13720" s="83"/>
      <c r="I13720" s="83"/>
      <c r="J13720" s="83"/>
      <c r="K13720" s="83">
        <v>11109</v>
      </c>
      <c r="L13720" s="85"/>
      <c r="M13720" t="str">
        <f t="shared" si="214"/>
        <v/>
      </c>
    </row>
    <row r="13721" spans="1:13" ht="12" customHeight="1">
      <c r="A13721" s="83" t="s">
        <v>14411</v>
      </c>
      <c r="B13721" s="86" t="s">
        <v>12498</v>
      </c>
      <c r="C13721" s="92" t="s">
        <v>43</v>
      </c>
      <c r="D13721" s="83">
        <v>2</v>
      </c>
      <c r="E13721" s="83" t="s">
        <v>27577</v>
      </c>
      <c r="F13721" s="83" t="s">
        <v>25209</v>
      </c>
      <c r="G13721" s="84">
        <v>25</v>
      </c>
      <c r="H13721" s="83"/>
      <c r="I13721" s="83"/>
      <c r="J13721" s="83"/>
      <c r="K13721" s="83">
        <v>62204</v>
      </c>
      <c r="L13721" s="85"/>
      <c r="M13721" t="str">
        <f t="shared" si="214"/>
        <v/>
      </c>
    </row>
    <row r="13722" spans="1:13" ht="12" customHeight="1">
      <c r="A13722" s="83" t="s">
        <v>14411</v>
      </c>
      <c r="B13722" s="86" t="s">
        <v>12498</v>
      </c>
      <c r="C13722" s="92" t="s">
        <v>12499</v>
      </c>
      <c r="D13722" s="83">
        <v>2</v>
      </c>
      <c r="E13722" s="83" t="s">
        <v>27577</v>
      </c>
      <c r="F13722" s="83" t="s">
        <v>24639</v>
      </c>
      <c r="G13722" s="84">
        <v>28</v>
      </c>
      <c r="H13722" s="83"/>
      <c r="I13722" s="83"/>
      <c r="J13722" s="83"/>
      <c r="K13722" s="83">
        <v>75671</v>
      </c>
      <c r="L13722" s="85"/>
      <c r="M13722" t="str">
        <f t="shared" si="214"/>
        <v/>
      </c>
    </row>
    <row r="13723" spans="1:13" ht="12" customHeight="1">
      <c r="A13723" s="83" t="s">
        <v>14411</v>
      </c>
      <c r="B13723" s="86" t="s">
        <v>44</v>
      </c>
      <c r="C13723" s="92" t="s">
        <v>45</v>
      </c>
      <c r="D13723" s="83">
        <v>3</v>
      </c>
      <c r="E13723" s="83" t="s">
        <v>27577</v>
      </c>
      <c r="F13723" s="83" t="s">
        <v>25204</v>
      </c>
      <c r="G13723" s="84">
        <v>28</v>
      </c>
      <c r="H13723" s="83"/>
      <c r="I13723" s="83"/>
      <c r="J13723" s="83"/>
      <c r="K13723" s="83">
        <v>60047</v>
      </c>
      <c r="L13723" s="85"/>
      <c r="M13723" t="str">
        <f t="shared" si="214"/>
        <v/>
      </c>
    </row>
    <row r="13724" spans="1:13" ht="12" customHeight="1">
      <c r="A13724" s="83" t="s">
        <v>14411</v>
      </c>
      <c r="B13724" s="86" t="s">
        <v>12597</v>
      </c>
      <c r="C13724" s="92" t="s">
        <v>12598</v>
      </c>
      <c r="D13724" s="83">
        <v>6</v>
      </c>
      <c r="E13724" s="83" t="s">
        <v>27577</v>
      </c>
      <c r="F13724" s="83" t="s">
        <v>25204</v>
      </c>
      <c r="G13724" s="84">
        <v>34</v>
      </c>
      <c r="H13724" s="83"/>
      <c r="I13724" s="83"/>
      <c r="J13724" s="83"/>
      <c r="K13724" s="83">
        <v>61597</v>
      </c>
      <c r="L13724" s="85"/>
      <c r="M13724" t="str">
        <f t="shared" si="214"/>
        <v/>
      </c>
    </row>
    <row r="13725" spans="1:13" ht="12" customHeight="1">
      <c r="A13725" s="83" t="s">
        <v>14411</v>
      </c>
      <c r="B13725" s="86" t="s">
        <v>34504</v>
      </c>
      <c r="C13725" s="92" t="s">
        <v>14418</v>
      </c>
      <c r="D13725" s="83">
        <v>50</v>
      </c>
      <c r="E13725" s="83" t="s">
        <v>27575</v>
      </c>
      <c r="F13725" s="83" t="s">
        <v>26150</v>
      </c>
      <c r="G13725" s="84">
        <v>143</v>
      </c>
      <c r="H13725" s="83"/>
      <c r="I13725" s="83"/>
      <c r="J13725" s="83"/>
      <c r="K13725" s="83" t="s">
        <v>34505</v>
      </c>
      <c r="L13725" s="85"/>
      <c r="M13725" t="str">
        <f t="shared" si="214"/>
        <v/>
      </c>
    </row>
    <row r="13726" spans="1:13" ht="12" customHeight="1">
      <c r="A13726" s="83" t="s">
        <v>14411</v>
      </c>
      <c r="B13726" s="86" t="s">
        <v>12599</v>
      </c>
      <c r="C13726" s="92" t="s">
        <v>12600</v>
      </c>
      <c r="D13726" s="83">
        <v>890</v>
      </c>
      <c r="E13726" s="83" t="s">
        <v>27575</v>
      </c>
      <c r="F13726" s="83" t="s">
        <v>25203</v>
      </c>
      <c r="G13726" s="84">
        <v>32</v>
      </c>
      <c r="H13726" s="83"/>
      <c r="I13726" s="83"/>
      <c r="J13726" s="83"/>
      <c r="K13726" s="83">
        <v>96312</v>
      </c>
      <c r="L13726" s="85"/>
      <c r="M13726" t="str">
        <f t="shared" si="214"/>
        <v/>
      </c>
    </row>
    <row r="13727" spans="1:13" ht="12" customHeight="1">
      <c r="A13727" s="83" t="s">
        <v>14411</v>
      </c>
      <c r="B13727" s="86" t="s">
        <v>24463</v>
      </c>
      <c r="C13727" s="92" t="s">
        <v>12601</v>
      </c>
      <c r="D13727" s="83">
        <v>2</v>
      </c>
      <c r="E13727" s="83" t="s">
        <v>27577</v>
      </c>
      <c r="F13727" s="83" t="s">
        <v>23379</v>
      </c>
      <c r="G13727" s="84">
        <v>24</v>
      </c>
      <c r="H13727" s="83"/>
      <c r="I13727" s="83"/>
      <c r="J13727" s="83"/>
      <c r="K13727" s="83">
        <v>90695</v>
      </c>
      <c r="L13727" s="85"/>
      <c r="M13727" t="str">
        <f t="shared" si="214"/>
        <v/>
      </c>
    </row>
    <row r="13728" spans="1:13" ht="12" customHeight="1">
      <c r="A13728" s="83" t="s">
        <v>14411</v>
      </c>
      <c r="B13728" s="86" t="s">
        <v>33710</v>
      </c>
      <c r="C13728" s="92" t="s">
        <v>37029</v>
      </c>
      <c r="D13728" s="83">
        <v>3</v>
      </c>
      <c r="E13728" s="83" t="s">
        <v>27577</v>
      </c>
      <c r="F13728" s="83" t="s">
        <v>25218</v>
      </c>
      <c r="G13728" s="84">
        <v>27</v>
      </c>
      <c r="H13728" s="83"/>
      <c r="I13728" s="83"/>
      <c r="J13728" s="83"/>
      <c r="K13728" s="83">
        <v>67074</v>
      </c>
      <c r="L13728" s="85"/>
      <c r="M13728" t="str">
        <f t="shared" si="214"/>
        <v/>
      </c>
    </row>
    <row r="13729" spans="1:13" ht="12" customHeight="1">
      <c r="A13729" s="83" t="s">
        <v>14411</v>
      </c>
      <c r="B13729" s="86" t="s">
        <v>22937</v>
      </c>
      <c r="C13729" s="92" t="s">
        <v>34506</v>
      </c>
      <c r="D13729" s="83">
        <v>2</v>
      </c>
      <c r="E13729" s="83" t="s">
        <v>27577</v>
      </c>
      <c r="F13729" s="83" t="s">
        <v>22055</v>
      </c>
      <c r="G13729" s="84">
        <v>24</v>
      </c>
      <c r="H13729" s="83"/>
      <c r="I13729" s="83"/>
      <c r="J13729" s="83"/>
      <c r="K13729" s="83">
        <v>74885</v>
      </c>
      <c r="L13729" s="85"/>
      <c r="M13729" t="str">
        <f t="shared" si="214"/>
        <v/>
      </c>
    </row>
    <row r="13730" spans="1:13" ht="12" customHeight="1">
      <c r="A13730" s="83" t="s">
        <v>14411</v>
      </c>
      <c r="B13730" s="86" t="s">
        <v>12602</v>
      </c>
      <c r="C13730" s="92" t="s">
        <v>19654</v>
      </c>
      <c r="D13730" s="83">
        <v>2</v>
      </c>
      <c r="E13730" s="83" t="s">
        <v>27577</v>
      </c>
      <c r="F13730" s="83" t="s">
        <v>27573</v>
      </c>
      <c r="G13730" s="84">
        <v>20</v>
      </c>
      <c r="H13730" s="83"/>
      <c r="I13730" s="83"/>
      <c r="J13730" s="83"/>
      <c r="K13730" s="83">
        <v>71056</v>
      </c>
      <c r="L13730" s="85"/>
      <c r="M13730" t="str">
        <f t="shared" si="214"/>
        <v/>
      </c>
    </row>
    <row r="13731" spans="1:13" ht="12" customHeight="1">
      <c r="A13731" s="83" t="s">
        <v>14411</v>
      </c>
      <c r="B13731" s="86" t="s">
        <v>12603</v>
      </c>
      <c r="C13731" s="92" t="s">
        <v>12604</v>
      </c>
      <c r="D13731" s="83">
        <v>5</v>
      </c>
      <c r="E13731" s="83" t="s">
        <v>27577</v>
      </c>
      <c r="F13731" s="83" t="s">
        <v>27573</v>
      </c>
      <c r="G13731" s="84">
        <v>25</v>
      </c>
      <c r="H13731" s="83"/>
      <c r="I13731" s="83"/>
      <c r="J13731" s="83"/>
      <c r="K13731" s="83">
        <v>85413</v>
      </c>
      <c r="L13731" s="85"/>
      <c r="M13731" t="str">
        <f t="shared" si="214"/>
        <v/>
      </c>
    </row>
    <row r="13732" spans="1:13" ht="12" customHeight="1">
      <c r="A13732" s="83" t="s">
        <v>14411</v>
      </c>
      <c r="B13732" s="86" t="s">
        <v>23558</v>
      </c>
      <c r="C13732" s="92" t="s">
        <v>34507</v>
      </c>
      <c r="D13732" s="83">
        <v>1</v>
      </c>
      <c r="E13732" s="83" t="s">
        <v>27577</v>
      </c>
      <c r="F13732" s="83" t="s">
        <v>27576</v>
      </c>
      <c r="G13732" s="84">
        <v>32</v>
      </c>
      <c r="H13732" s="83"/>
      <c r="I13732" s="83"/>
      <c r="J13732" s="83"/>
      <c r="K13732" s="83">
        <v>60359</v>
      </c>
      <c r="L13732" s="85"/>
      <c r="M13732" t="str">
        <f t="shared" si="214"/>
        <v/>
      </c>
    </row>
    <row r="13733" spans="1:13" ht="12" customHeight="1">
      <c r="A13733" s="83" t="s">
        <v>14411</v>
      </c>
      <c r="B13733" s="86" t="s">
        <v>12605</v>
      </c>
      <c r="C13733" s="92" t="s">
        <v>12606</v>
      </c>
      <c r="D13733" s="83">
        <v>2</v>
      </c>
      <c r="E13733" s="83" t="s">
        <v>27577</v>
      </c>
      <c r="F13733" s="83" t="s">
        <v>27560</v>
      </c>
      <c r="G13733" s="84">
        <v>26</v>
      </c>
      <c r="H13733" s="83"/>
      <c r="I13733" s="83"/>
      <c r="J13733" s="83"/>
      <c r="K13733" s="83">
        <v>68374</v>
      </c>
      <c r="L13733" s="85"/>
      <c r="M13733" t="str">
        <f t="shared" si="214"/>
        <v/>
      </c>
    </row>
    <row r="13734" spans="1:13" ht="12" customHeight="1">
      <c r="A13734" s="83" t="s">
        <v>14411</v>
      </c>
      <c r="B13734" s="86" t="s">
        <v>12605</v>
      </c>
      <c r="C13734" s="92" t="s">
        <v>12607</v>
      </c>
      <c r="D13734" s="83">
        <v>1000</v>
      </c>
      <c r="E13734" s="83" t="s">
        <v>27575</v>
      </c>
      <c r="F13734" s="83" t="s">
        <v>25203</v>
      </c>
      <c r="G13734" s="84">
        <v>28</v>
      </c>
      <c r="H13734" s="83"/>
      <c r="I13734" s="83"/>
      <c r="J13734" s="83"/>
      <c r="K13734" s="83">
        <v>61021</v>
      </c>
      <c r="L13734" s="85"/>
      <c r="M13734" t="str">
        <f t="shared" si="214"/>
        <v/>
      </c>
    </row>
    <row r="13735" spans="1:13" ht="12" customHeight="1">
      <c r="A13735" s="83" t="s">
        <v>14411</v>
      </c>
      <c r="B13735" s="86" t="s">
        <v>12608</v>
      </c>
      <c r="C13735" s="92" t="s">
        <v>12601</v>
      </c>
      <c r="D13735" s="83">
        <v>2</v>
      </c>
      <c r="E13735" s="83" t="s">
        <v>27577</v>
      </c>
      <c r="F13735" s="83" t="s">
        <v>23379</v>
      </c>
      <c r="G13735" s="84">
        <v>24</v>
      </c>
      <c r="H13735" s="83"/>
      <c r="I13735" s="83"/>
      <c r="J13735" s="83"/>
      <c r="K13735" s="83">
        <v>90869</v>
      </c>
      <c r="L13735" s="85"/>
      <c r="M13735" t="str">
        <f t="shared" si="214"/>
        <v/>
      </c>
    </row>
    <row r="13736" spans="1:13" ht="12" customHeight="1">
      <c r="A13736" s="83" t="s">
        <v>14411</v>
      </c>
      <c r="B13736" s="87" t="s">
        <v>4352</v>
      </c>
      <c r="C13736" s="93" t="s">
        <v>4351</v>
      </c>
      <c r="D13736" s="83">
        <v>1</v>
      </c>
      <c r="E13736" s="83" t="s">
        <v>27577</v>
      </c>
      <c r="F13736" s="83" t="s">
        <v>25788</v>
      </c>
      <c r="G13736" s="84">
        <v>27</v>
      </c>
      <c r="H13736" s="83"/>
      <c r="I13736" s="83"/>
      <c r="J13736" s="83"/>
      <c r="K13736" s="83">
        <v>64126</v>
      </c>
      <c r="L13736" s="85"/>
      <c r="M13736" t="str">
        <f t="shared" si="214"/>
        <v/>
      </c>
    </row>
    <row r="13737" spans="1:13" ht="12" customHeight="1">
      <c r="A13737" s="83" t="s">
        <v>14411</v>
      </c>
      <c r="B13737" s="86" t="s">
        <v>21604</v>
      </c>
      <c r="C13737" s="92" t="s">
        <v>12609</v>
      </c>
      <c r="D13737" s="83">
        <v>1</v>
      </c>
      <c r="E13737" s="83" t="s">
        <v>27577</v>
      </c>
      <c r="F13737" s="83" t="s">
        <v>25209</v>
      </c>
      <c r="G13737" s="84">
        <v>25</v>
      </c>
      <c r="H13737" s="83"/>
      <c r="I13737" s="83"/>
      <c r="J13737" s="83"/>
      <c r="K13737" s="83">
        <v>86337</v>
      </c>
      <c r="L13737" s="85"/>
      <c r="M13737" t="str">
        <f t="shared" si="214"/>
        <v/>
      </c>
    </row>
    <row r="13738" spans="1:13" ht="12" customHeight="1">
      <c r="A13738" s="83" t="s">
        <v>14411</v>
      </c>
      <c r="B13738" s="83" t="s">
        <v>12610</v>
      </c>
      <c r="C13738" s="92"/>
      <c r="D13738" s="83">
        <v>2</v>
      </c>
      <c r="E13738" s="83" t="s">
        <v>27577</v>
      </c>
      <c r="F13738" s="83" t="s">
        <v>22055</v>
      </c>
      <c r="G13738" s="84">
        <v>13</v>
      </c>
      <c r="H13738" s="83"/>
      <c r="I13738" s="83"/>
      <c r="J13738" s="83"/>
      <c r="K13738" s="83">
        <v>10679</v>
      </c>
      <c r="L13738" s="85"/>
      <c r="M13738" t="str">
        <f t="shared" si="214"/>
        <v/>
      </c>
    </row>
    <row r="13739" spans="1:13" ht="12" customHeight="1">
      <c r="A13739" s="83" t="s">
        <v>14411</v>
      </c>
      <c r="B13739" s="86" t="s">
        <v>17294</v>
      </c>
      <c r="C13739" s="92" t="s">
        <v>12611</v>
      </c>
      <c r="D13739" s="83">
        <v>3</v>
      </c>
      <c r="E13739" s="83" t="s">
        <v>27577</v>
      </c>
      <c r="F13739" s="83" t="s">
        <v>27559</v>
      </c>
      <c r="G13739" s="84">
        <v>27</v>
      </c>
      <c r="H13739" s="83"/>
      <c r="I13739" s="83"/>
      <c r="J13739" s="83"/>
      <c r="K13739" s="83">
        <v>63582</v>
      </c>
      <c r="L13739" s="85"/>
      <c r="M13739" t="str">
        <f t="shared" si="214"/>
        <v/>
      </c>
    </row>
    <row r="13740" spans="1:13" ht="12" customHeight="1">
      <c r="A13740" s="83" t="s">
        <v>14411</v>
      </c>
      <c r="B13740" s="86" t="s">
        <v>17294</v>
      </c>
      <c r="C13740" s="92" t="s">
        <v>12613</v>
      </c>
      <c r="D13740" s="83">
        <v>900</v>
      </c>
      <c r="E13740" s="83" t="s">
        <v>27575</v>
      </c>
      <c r="F13740" s="83" t="s">
        <v>25203</v>
      </c>
      <c r="G13740" s="84">
        <v>28</v>
      </c>
      <c r="H13740" s="83"/>
      <c r="I13740" s="83"/>
      <c r="J13740" s="83"/>
      <c r="K13740" s="83">
        <v>60517</v>
      </c>
      <c r="L13740" s="85"/>
      <c r="M13740" t="str">
        <f t="shared" si="214"/>
        <v/>
      </c>
    </row>
    <row r="13741" spans="1:13" ht="12" customHeight="1">
      <c r="A13741" s="83" t="s">
        <v>14411</v>
      </c>
      <c r="B13741" s="83" t="s">
        <v>12610</v>
      </c>
      <c r="C13741" s="92" t="s">
        <v>12612</v>
      </c>
      <c r="D13741" s="83">
        <v>1</v>
      </c>
      <c r="E13741" s="83" t="s">
        <v>27577</v>
      </c>
      <c r="F13741" s="83" t="s">
        <v>24690</v>
      </c>
      <c r="G13741" s="84">
        <v>11</v>
      </c>
      <c r="H13741" s="83"/>
      <c r="I13741" s="83"/>
      <c r="J13741" s="83"/>
      <c r="K13741" s="83">
        <v>10223</v>
      </c>
      <c r="L13741" s="85"/>
      <c r="M13741" t="str">
        <f t="shared" si="214"/>
        <v/>
      </c>
    </row>
    <row r="13742" spans="1:13" ht="12" customHeight="1">
      <c r="A13742" s="83" t="s">
        <v>14411</v>
      </c>
      <c r="B13742" s="86" t="s">
        <v>12614</v>
      </c>
      <c r="C13742" s="92" t="s">
        <v>12615</v>
      </c>
      <c r="D13742" s="83">
        <v>2</v>
      </c>
      <c r="E13742" s="83" t="s">
        <v>27577</v>
      </c>
      <c r="F13742" s="83" t="s">
        <v>25209</v>
      </c>
      <c r="G13742" s="84">
        <v>29</v>
      </c>
      <c r="H13742" s="83"/>
      <c r="I13742" s="83"/>
      <c r="J13742" s="83"/>
      <c r="K13742" s="83">
        <v>94748</v>
      </c>
      <c r="L13742" s="85"/>
      <c r="M13742" t="str">
        <f t="shared" si="214"/>
        <v/>
      </c>
    </row>
    <row r="13743" spans="1:13" ht="12" customHeight="1">
      <c r="A13743" s="83" t="s">
        <v>14411</v>
      </c>
      <c r="B13743" s="86" t="s">
        <v>21696</v>
      </c>
      <c r="C13743" s="92" t="s">
        <v>12616</v>
      </c>
      <c r="D13743" s="83">
        <v>2</v>
      </c>
      <c r="E13743" s="83" t="s">
        <v>27577</v>
      </c>
      <c r="F13743" s="83" t="s">
        <v>27559</v>
      </c>
      <c r="G13743" s="84">
        <v>27</v>
      </c>
      <c r="H13743" s="83"/>
      <c r="I13743" s="83"/>
      <c r="J13743" s="83"/>
      <c r="K13743" s="83">
        <v>70126</v>
      </c>
      <c r="L13743" s="85"/>
      <c r="M13743" t="str">
        <f t="shared" si="214"/>
        <v/>
      </c>
    </row>
    <row r="13744" spans="1:13" ht="12" customHeight="1">
      <c r="A13744" s="83" t="s">
        <v>14411</v>
      </c>
      <c r="B13744" s="86" t="s">
        <v>14674</v>
      </c>
      <c r="C13744" s="92" t="s">
        <v>13737</v>
      </c>
      <c r="D13744" s="83">
        <v>1</v>
      </c>
      <c r="E13744" s="83" t="s">
        <v>27577</v>
      </c>
      <c r="F13744" s="83" t="s">
        <v>26247</v>
      </c>
      <c r="G13744" s="84">
        <v>33</v>
      </c>
      <c r="H13744" s="83"/>
      <c r="I13744" s="83"/>
      <c r="J13744" s="83"/>
      <c r="K13744" s="83">
        <v>60663</v>
      </c>
      <c r="L13744" s="85"/>
      <c r="M13744" t="str">
        <f t="shared" si="214"/>
        <v/>
      </c>
    </row>
    <row r="13745" spans="1:13" ht="12" customHeight="1">
      <c r="A13745" s="83" t="s">
        <v>14411</v>
      </c>
      <c r="B13745" s="86" t="s">
        <v>5779</v>
      </c>
      <c r="C13745" s="92" t="s">
        <v>5780</v>
      </c>
      <c r="D13745" s="83">
        <v>370</v>
      </c>
      <c r="E13745" s="83" t="s">
        <v>27575</v>
      </c>
      <c r="F13745" s="83" t="s">
        <v>25203</v>
      </c>
      <c r="G13745" s="84">
        <v>28</v>
      </c>
      <c r="H13745" s="83"/>
      <c r="I13745" s="83"/>
      <c r="J13745" s="83"/>
      <c r="K13745" s="83">
        <v>87002</v>
      </c>
      <c r="L13745" s="85"/>
      <c r="M13745" t="str">
        <f t="shared" si="214"/>
        <v/>
      </c>
    </row>
    <row r="13746" spans="1:13" ht="12" customHeight="1">
      <c r="A13746" s="83" t="s">
        <v>14411</v>
      </c>
      <c r="B13746" s="83" t="s">
        <v>30584</v>
      </c>
      <c r="C13746" s="92"/>
      <c r="D13746" s="83">
        <v>2</v>
      </c>
      <c r="E13746" s="83" t="s">
        <v>27577</v>
      </c>
      <c r="F13746" s="83" t="s">
        <v>25201</v>
      </c>
      <c r="G13746" s="84">
        <v>14</v>
      </c>
      <c r="H13746" s="83"/>
      <c r="I13746" s="83"/>
      <c r="J13746" s="83"/>
      <c r="K13746" s="83">
        <v>10476</v>
      </c>
      <c r="L13746" s="85"/>
      <c r="M13746" t="str">
        <f t="shared" si="214"/>
        <v/>
      </c>
    </row>
    <row r="13747" spans="1:13" ht="12" customHeight="1">
      <c r="A13747" s="83" t="s">
        <v>14411</v>
      </c>
      <c r="B13747" s="86" t="s">
        <v>13738</v>
      </c>
      <c r="C13747" s="92" t="s">
        <v>13739</v>
      </c>
      <c r="D13747" s="83">
        <v>2</v>
      </c>
      <c r="E13747" s="83" t="s">
        <v>27577</v>
      </c>
      <c r="F13747" s="83" t="s">
        <v>25201</v>
      </c>
      <c r="G13747" s="84">
        <v>27</v>
      </c>
      <c r="H13747" s="83"/>
      <c r="I13747" s="83"/>
      <c r="J13747" s="83"/>
      <c r="K13747" s="83">
        <v>73701</v>
      </c>
      <c r="L13747" s="85"/>
      <c r="M13747" t="str">
        <f t="shared" si="214"/>
        <v/>
      </c>
    </row>
    <row r="13748" spans="1:13" ht="12" customHeight="1">
      <c r="A13748" s="83" t="s">
        <v>14411</v>
      </c>
      <c r="B13748" s="86" t="s">
        <v>1151</v>
      </c>
      <c r="C13748" s="92" t="s">
        <v>13740</v>
      </c>
      <c r="D13748" s="83">
        <v>2</v>
      </c>
      <c r="E13748" s="83" t="s">
        <v>27577</v>
      </c>
      <c r="F13748" s="83" t="s">
        <v>25202</v>
      </c>
      <c r="G13748" s="84">
        <v>28</v>
      </c>
      <c r="H13748" s="83"/>
      <c r="I13748" s="83"/>
      <c r="J13748" s="83"/>
      <c r="K13748" s="83">
        <v>76981</v>
      </c>
      <c r="L13748" s="85"/>
      <c r="M13748" t="str">
        <f t="shared" si="214"/>
        <v/>
      </c>
    </row>
    <row r="13749" spans="1:13" ht="12" customHeight="1">
      <c r="A13749" s="83" t="s">
        <v>14411</v>
      </c>
      <c r="B13749" s="86" t="s">
        <v>13741</v>
      </c>
      <c r="C13749" s="92" t="s">
        <v>13740</v>
      </c>
      <c r="D13749" s="83">
        <v>4</v>
      </c>
      <c r="E13749" s="83" t="s">
        <v>27577</v>
      </c>
      <c r="F13749" s="83" t="s">
        <v>25202</v>
      </c>
      <c r="G13749" s="84">
        <v>36</v>
      </c>
      <c r="H13749" s="83"/>
      <c r="I13749" s="83"/>
      <c r="J13749" s="83"/>
      <c r="K13749" s="83">
        <v>84201</v>
      </c>
      <c r="L13749" s="85"/>
      <c r="M13749" t="str">
        <f t="shared" si="214"/>
        <v/>
      </c>
    </row>
    <row r="13750" spans="1:13" ht="12" customHeight="1">
      <c r="A13750" s="83" t="s">
        <v>14411</v>
      </c>
      <c r="B13750" s="86" t="s">
        <v>37030</v>
      </c>
      <c r="C13750" s="92" t="s">
        <v>23234</v>
      </c>
      <c r="D13750" s="83">
        <v>2</v>
      </c>
      <c r="E13750" s="83" t="s">
        <v>27577</v>
      </c>
      <c r="F13750" s="83" t="s">
        <v>25218</v>
      </c>
      <c r="G13750" s="84">
        <v>21</v>
      </c>
      <c r="H13750" s="83"/>
      <c r="I13750" s="83"/>
      <c r="J13750" s="83"/>
      <c r="K13750" s="83">
        <v>96239</v>
      </c>
      <c r="L13750" s="85"/>
      <c r="M13750" t="str">
        <f t="shared" si="214"/>
        <v/>
      </c>
    </row>
    <row r="13751" spans="1:13" ht="12" customHeight="1">
      <c r="A13751" s="83" t="s">
        <v>14411</v>
      </c>
      <c r="B13751" s="86" t="s">
        <v>22579</v>
      </c>
      <c r="C13751" s="92" t="s">
        <v>12749</v>
      </c>
      <c r="D13751" s="83">
        <v>3</v>
      </c>
      <c r="E13751" s="83" t="s">
        <v>27577</v>
      </c>
      <c r="F13751" s="83" t="s">
        <v>23379</v>
      </c>
      <c r="G13751" s="84">
        <v>24</v>
      </c>
      <c r="H13751" s="83"/>
      <c r="I13751" s="83"/>
      <c r="J13751" s="83"/>
      <c r="K13751" s="83">
        <v>67642</v>
      </c>
      <c r="L13751" s="85"/>
      <c r="M13751" t="str">
        <f t="shared" si="214"/>
        <v/>
      </c>
    </row>
    <row r="13752" spans="1:13" ht="12" customHeight="1">
      <c r="A13752" s="83" t="s">
        <v>14411</v>
      </c>
      <c r="B13752" s="86" t="s">
        <v>22579</v>
      </c>
      <c r="C13752" s="92" t="s">
        <v>12749</v>
      </c>
      <c r="D13752" s="83">
        <v>3</v>
      </c>
      <c r="E13752" s="83" t="s">
        <v>27577</v>
      </c>
      <c r="F13752" s="83" t="s">
        <v>25202</v>
      </c>
      <c r="G13752" s="84">
        <v>25</v>
      </c>
      <c r="H13752" s="83"/>
      <c r="I13752" s="83"/>
      <c r="J13752" s="83"/>
      <c r="K13752" s="83">
        <v>61761</v>
      </c>
      <c r="L13752" s="85"/>
      <c r="M13752" t="str">
        <f t="shared" si="214"/>
        <v/>
      </c>
    </row>
    <row r="13753" spans="1:13" ht="12" customHeight="1">
      <c r="A13753" s="83" t="s">
        <v>14411</v>
      </c>
      <c r="B13753" s="83" t="s">
        <v>21275</v>
      </c>
      <c r="C13753" s="92"/>
      <c r="D13753" s="83">
        <v>2</v>
      </c>
      <c r="E13753" s="83" t="s">
        <v>27577</v>
      </c>
      <c r="F13753" s="83" t="s">
        <v>25204</v>
      </c>
      <c r="G13753" s="84">
        <v>13</v>
      </c>
      <c r="H13753" s="83"/>
      <c r="I13753" s="83"/>
      <c r="J13753" s="83"/>
      <c r="K13753" s="83">
        <v>11143</v>
      </c>
      <c r="L13753" s="85"/>
      <c r="M13753" t="str">
        <f t="shared" si="214"/>
        <v/>
      </c>
    </row>
    <row r="13754" spans="1:13" ht="12" customHeight="1">
      <c r="A13754" s="83" t="s">
        <v>14411</v>
      </c>
      <c r="B13754" s="86" t="s">
        <v>22579</v>
      </c>
      <c r="C13754" s="92" t="s">
        <v>12749</v>
      </c>
      <c r="D13754" s="83">
        <v>1200</v>
      </c>
      <c r="E13754" s="83" t="s">
        <v>27575</v>
      </c>
      <c r="F13754" s="83" t="s">
        <v>25203</v>
      </c>
      <c r="G13754" s="84">
        <v>28</v>
      </c>
      <c r="H13754" s="83"/>
      <c r="I13754" s="83"/>
      <c r="J13754" s="83"/>
      <c r="K13754" s="83">
        <v>61491</v>
      </c>
      <c r="L13754" s="85"/>
      <c r="M13754" t="str">
        <f t="shared" si="214"/>
        <v/>
      </c>
    </row>
    <row r="13755" spans="1:13" ht="12" customHeight="1">
      <c r="A13755" s="83" t="s">
        <v>14411</v>
      </c>
      <c r="B13755" s="86" t="s">
        <v>22579</v>
      </c>
      <c r="C13755" s="92" t="s">
        <v>12771</v>
      </c>
      <c r="D13755" s="83">
        <v>2</v>
      </c>
      <c r="E13755" s="83" t="s">
        <v>27577</v>
      </c>
      <c r="F13755" s="83" t="s">
        <v>25201</v>
      </c>
      <c r="G13755" s="84">
        <v>26</v>
      </c>
      <c r="H13755" s="83"/>
      <c r="I13755" s="83"/>
      <c r="J13755" s="83"/>
      <c r="K13755" s="83">
        <v>66224</v>
      </c>
      <c r="L13755" s="85"/>
      <c r="M13755" t="str">
        <f t="shared" si="214"/>
        <v/>
      </c>
    </row>
    <row r="13756" spans="1:13" ht="12" customHeight="1">
      <c r="A13756" s="83" t="s">
        <v>14411</v>
      </c>
      <c r="B13756" s="83" t="s">
        <v>21275</v>
      </c>
      <c r="C13756" s="92" t="s">
        <v>12749</v>
      </c>
      <c r="D13756" s="83">
        <v>2</v>
      </c>
      <c r="E13756" s="83" t="s">
        <v>27577</v>
      </c>
      <c r="F13756" s="83" t="s">
        <v>24690</v>
      </c>
      <c r="G13756" s="84">
        <v>12</v>
      </c>
      <c r="H13756" s="83"/>
      <c r="I13756" s="83"/>
      <c r="J13756" s="83"/>
      <c r="K13756" s="83">
        <v>10249</v>
      </c>
      <c r="L13756" s="85"/>
      <c r="M13756" t="str">
        <f t="shared" si="214"/>
        <v/>
      </c>
    </row>
    <row r="13757" spans="1:13" ht="12" customHeight="1">
      <c r="A13757" s="83" t="s">
        <v>14411</v>
      </c>
      <c r="B13757" s="86" t="s">
        <v>195</v>
      </c>
      <c r="C13757" s="92" t="s">
        <v>12749</v>
      </c>
      <c r="D13757" s="83">
        <v>5</v>
      </c>
      <c r="E13757" s="83" t="s">
        <v>27577</v>
      </c>
      <c r="F13757" s="83" t="s">
        <v>25202</v>
      </c>
      <c r="G13757" s="84">
        <v>23</v>
      </c>
      <c r="H13757" s="83"/>
      <c r="I13757" s="83"/>
      <c r="J13757" s="83"/>
      <c r="K13757" s="83">
        <v>63811</v>
      </c>
      <c r="L13757" s="85"/>
      <c r="M13757" t="str">
        <f t="shared" si="214"/>
        <v/>
      </c>
    </row>
    <row r="13758" spans="1:13" ht="12" customHeight="1">
      <c r="A13758" s="83" t="s">
        <v>14411</v>
      </c>
      <c r="B13758" s="86" t="s">
        <v>12772</v>
      </c>
      <c r="C13758" s="92" t="s">
        <v>12773</v>
      </c>
      <c r="D13758" s="83">
        <v>6</v>
      </c>
      <c r="E13758" s="83" t="s">
        <v>27577</v>
      </c>
      <c r="F13758" s="83" t="s">
        <v>25204</v>
      </c>
      <c r="G13758" s="84">
        <v>34</v>
      </c>
      <c r="H13758" s="83"/>
      <c r="I13758" s="83"/>
      <c r="J13758" s="83"/>
      <c r="K13758" s="83">
        <v>74111</v>
      </c>
      <c r="L13758" s="85"/>
      <c r="M13758" t="str">
        <f t="shared" si="214"/>
        <v/>
      </c>
    </row>
    <row r="13759" spans="1:13" ht="12" customHeight="1">
      <c r="A13759" s="83" t="s">
        <v>14411</v>
      </c>
      <c r="B13759" s="86" t="s">
        <v>12774</v>
      </c>
      <c r="C13759" s="92" t="s">
        <v>12775</v>
      </c>
      <c r="D13759" s="83">
        <v>6</v>
      </c>
      <c r="E13759" s="83" t="s">
        <v>27577</v>
      </c>
      <c r="F13759" s="83" t="s">
        <v>25202</v>
      </c>
      <c r="G13759" s="84">
        <v>32</v>
      </c>
      <c r="H13759" s="83"/>
      <c r="I13759" s="83"/>
      <c r="J13759" s="83"/>
      <c r="K13759" s="83">
        <v>78774</v>
      </c>
      <c r="L13759" s="85"/>
      <c r="M13759" t="str">
        <f t="shared" si="214"/>
        <v/>
      </c>
    </row>
    <row r="13760" spans="1:13" ht="12" customHeight="1">
      <c r="A13760" s="83" t="s">
        <v>14411</v>
      </c>
      <c r="B13760" s="86" t="s">
        <v>12776</v>
      </c>
      <c r="C13760" s="92" t="s">
        <v>23234</v>
      </c>
      <c r="D13760" s="83">
        <v>3</v>
      </c>
      <c r="E13760" s="83" t="s">
        <v>27577</v>
      </c>
      <c r="F13760" s="83" t="s">
        <v>27281</v>
      </c>
      <c r="G13760" s="84">
        <v>60</v>
      </c>
      <c r="H13760" s="83"/>
      <c r="I13760" s="83"/>
      <c r="J13760" s="83"/>
      <c r="K13760" s="83" t="s">
        <v>27280</v>
      </c>
      <c r="L13760" s="85"/>
      <c r="M13760" t="str">
        <f t="shared" si="214"/>
        <v/>
      </c>
    </row>
    <row r="13761" spans="1:13" ht="12" customHeight="1">
      <c r="A13761" s="83" t="s">
        <v>14411</v>
      </c>
      <c r="B13761" s="87" t="s">
        <v>12777</v>
      </c>
      <c r="C13761" s="92" t="s">
        <v>12600</v>
      </c>
      <c r="D13761" s="83">
        <v>1</v>
      </c>
      <c r="E13761" s="83" t="s">
        <v>27577</v>
      </c>
      <c r="F13761" s="83" t="s">
        <v>25787</v>
      </c>
      <c r="G13761" s="84">
        <v>27</v>
      </c>
      <c r="H13761" s="83"/>
      <c r="I13761" s="83"/>
      <c r="J13761" s="83"/>
      <c r="K13761" s="83">
        <v>66387</v>
      </c>
      <c r="L13761" s="85"/>
      <c r="M13761" t="str">
        <f t="shared" si="214"/>
        <v/>
      </c>
    </row>
    <row r="13762" spans="1:13" ht="12" customHeight="1">
      <c r="A13762" s="83" t="s">
        <v>14411</v>
      </c>
      <c r="B13762" s="86" t="s">
        <v>12778</v>
      </c>
      <c r="C13762" s="92" t="s">
        <v>12779</v>
      </c>
      <c r="D13762" s="83">
        <v>2</v>
      </c>
      <c r="E13762" s="83" t="s">
        <v>27577</v>
      </c>
      <c r="F13762" s="83" t="s">
        <v>26248</v>
      </c>
      <c r="G13762" s="84">
        <v>23</v>
      </c>
      <c r="H13762" s="83"/>
      <c r="I13762" s="83"/>
      <c r="J13762" s="83"/>
      <c r="K13762" s="83">
        <v>66842</v>
      </c>
      <c r="L13762" s="85"/>
      <c r="M13762" t="str">
        <f t="shared" si="214"/>
        <v/>
      </c>
    </row>
    <row r="13763" spans="1:13" ht="12" customHeight="1">
      <c r="A13763" s="83" t="s">
        <v>14411</v>
      </c>
      <c r="B13763" s="86" t="s">
        <v>12778</v>
      </c>
      <c r="C13763" s="92" t="s">
        <v>23234</v>
      </c>
      <c r="D13763" s="83">
        <v>2</v>
      </c>
      <c r="E13763" s="83" t="s">
        <v>27577</v>
      </c>
      <c r="F13763" s="83" t="s">
        <v>27573</v>
      </c>
      <c r="G13763" s="84">
        <v>22</v>
      </c>
      <c r="H13763" s="83"/>
      <c r="I13763" s="83"/>
      <c r="J13763" s="83"/>
      <c r="K13763" s="83">
        <v>64387</v>
      </c>
      <c r="L13763" s="85"/>
      <c r="M13763" t="str">
        <f t="shared" si="214"/>
        <v/>
      </c>
    </row>
    <row r="13764" spans="1:13" ht="12" customHeight="1">
      <c r="A13764" s="83" t="s">
        <v>14411</v>
      </c>
      <c r="B13764" s="86" t="s">
        <v>12780</v>
      </c>
      <c r="C13764" s="92" t="s">
        <v>12781</v>
      </c>
      <c r="D13764" s="83">
        <v>2</v>
      </c>
      <c r="E13764" s="83" t="s">
        <v>27577</v>
      </c>
      <c r="F13764" s="83" t="s">
        <v>25209</v>
      </c>
      <c r="G13764" s="84">
        <v>25</v>
      </c>
      <c r="H13764" s="83"/>
      <c r="I13764" s="83"/>
      <c r="J13764" s="83"/>
      <c r="K13764" s="83">
        <v>69308</v>
      </c>
      <c r="L13764" s="85"/>
      <c r="M13764" t="str">
        <f t="shared" si="214"/>
        <v/>
      </c>
    </row>
    <row r="13765" spans="1:13" ht="12" customHeight="1">
      <c r="A13765" s="83" t="s">
        <v>14411</v>
      </c>
      <c r="B13765" s="86" t="s">
        <v>12782</v>
      </c>
      <c r="C13765" s="92" t="s">
        <v>12783</v>
      </c>
      <c r="D13765" s="83">
        <v>760</v>
      </c>
      <c r="E13765" s="83" t="s">
        <v>27575</v>
      </c>
      <c r="F13765" s="83" t="s">
        <v>25203</v>
      </c>
      <c r="G13765" s="84">
        <v>28</v>
      </c>
      <c r="H13765" s="83"/>
      <c r="I13765" s="83"/>
      <c r="J13765" s="83"/>
      <c r="K13765" s="83">
        <v>63106</v>
      </c>
      <c r="L13765" s="85"/>
      <c r="M13765" t="str">
        <f t="shared" si="214"/>
        <v/>
      </c>
    </row>
    <row r="13766" spans="1:13" ht="12" customHeight="1">
      <c r="A13766" s="83" t="s">
        <v>14411</v>
      </c>
      <c r="B13766" s="86" t="s">
        <v>12784</v>
      </c>
      <c r="C13766" s="92" t="s">
        <v>12785</v>
      </c>
      <c r="D13766" s="83">
        <v>2</v>
      </c>
      <c r="E13766" s="83" t="s">
        <v>27577</v>
      </c>
      <c r="F13766" s="83" t="s">
        <v>25209</v>
      </c>
      <c r="G13766" s="84">
        <v>27</v>
      </c>
      <c r="H13766" s="83"/>
      <c r="I13766" s="83"/>
      <c r="J13766" s="83"/>
      <c r="K13766" s="83">
        <v>61955</v>
      </c>
      <c r="L13766" s="85"/>
      <c r="M13766" t="str">
        <f t="shared" si="214"/>
        <v/>
      </c>
    </row>
    <row r="13767" spans="1:13" ht="12" customHeight="1">
      <c r="A13767" s="83" t="s">
        <v>14411</v>
      </c>
      <c r="B13767" s="86" t="s">
        <v>12786</v>
      </c>
      <c r="C13767" s="92" t="s">
        <v>12787</v>
      </c>
      <c r="D13767" s="83">
        <v>1.5</v>
      </c>
      <c r="E13767" s="83" t="s">
        <v>27577</v>
      </c>
      <c r="F13767" s="83" t="s">
        <v>25351</v>
      </c>
      <c r="G13767" s="84">
        <v>27</v>
      </c>
      <c r="H13767" s="83"/>
      <c r="I13767" s="83"/>
      <c r="J13767" s="83"/>
      <c r="K13767" s="83">
        <v>99005</v>
      </c>
      <c r="L13767" s="85"/>
      <c r="M13767" t="str">
        <f t="shared" si="214"/>
        <v/>
      </c>
    </row>
    <row r="13768" spans="1:13" ht="12" customHeight="1">
      <c r="A13768" s="83" t="s">
        <v>14411</v>
      </c>
      <c r="B13768" s="86" t="s">
        <v>12788</v>
      </c>
      <c r="C13768" s="92" t="s">
        <v>14428</v>
      </c>
      <c r="D13768" s="83">
        <v>1050</v>
      </c>
      <c r="E13768" s="83" t="s">
        <v>27575</v>
      </c>
      <c r="F13768" s="83" t="s">
        <v>25203</v>
      </c>
      <c r="G13768" s="84">
        <v>28</v>
      </c>
      <c r="H13768" s="83"/>
      <c r="I13768" s="83"/>
      <c r="J13768" s="83"/>
      <c r="K13768" s="83">
        <v>74792</v>
      </c>
      <c r="L13768" s="85"/>
      <c r="M13768" t="str">
        <f t="shared" si="214"/>
        <v/>
      </c>
    </row>
    <row r="13769" spans="1:13" ht="12" customHeight="1">
      <c r="A13769" s="83" t="s">
        <v>14411</v>
      </c>
      <c r="B13769" s="86" t="s">
        <v>12789</v>
      </c>
      <c r="C13769" s="92" t="s">
        <v>14420</v>
      </c>
      <c r="D13769" s="83">
        <v>1.5</v>
      </c>
      <c r="E13769" s="83" t="s">
        <v>27577</v>
      </c>
      <c r="F13769" s="83" t="s">
        <v>27573</v>
      </c>
      <c r="G13769" s="84">
        <v>25</v>
      </c>
      <c r="H13769" s="83"/>
      <c r="I13769" s="83"/>
      <c r="J13769" s="83"/>
      <c r="K13769" s="83">
        <v>71127</v>
      </c>
      <c r="L13769" s="85"/>
      <c r="M13769" t="str">
        <f t="shared" si="214"/>
        <v/>
      </c>
    </row>
    <row r="13770" spans="1:13" ht="12" customHeight="1">
      <c r="A13770" s="83" t="s">
        <v>14411</v>
      </c>
      <c r="B13770" s="86" t="s">
        <v>12790</v>
      </c>
      <c r="C13770" s="92" t="s">
        <v>12779</v>
      </c>
      <c r="D13770" s="83">
        <v>700</v>
      </c>
      <c r="E13770" s="83" t="s">
        <v>27575</v>
      </c>
      <c r="F13770" s="83" t="s">
        <v>25203</v>
      </c>
      <c r="G13770" s="84">
        <v>28</v>
      </c>
      <c r="H13770" s="83"/>
      <c r="I13770" s="83"/>
      <c r="J13770" s="83"/>
      <c r="K13770" s="83">
        <v>87324</v>
      </c>
      <c r="L13770" s="85"/>
      <c r="M13770" t="str">
        <f t="shared" si="214"/>
        <v/>
      </c>
    </row>
    <row r="13771" spans="1:13" ht="12" customHeight="1">
      <c r="A13771" s="83" t="s">
        <v>14411</v>
      </c>
      <c r="B13771" s="86" t="s">
        <v>12791</v>
      </c>
      <c r="C13771" s="92" t="s">
        <v>12601</v>
      </c>
      <c r="D13771" s="83">
        <v>2</v>
      </c>
      <c r="E13771" s="83" t="s">
        <v>27577</v>
      </c>
      <c r="F13771" s="83" t="s">
        <v>23379</v>
      </c>
      <c r="G13771" s="84">
        <v>24</v>
      </c>
      <c r="H13771" s="83"/>
      <c r="I13771" s="83"/>
      <c r="J13771" s="83"/>
      <c r="K13771" s="83">
        <v>90969</v>
      </c>
      <c r="L13771" s="85"/>
      <c r="M13771" t="str">
        <f t="shared" si="214"/>
        <v/>
      </c>
    </row>
    <row r="13772" spans="1:13" ht="12" customHeight="1">
      <c r="A13772" s="83" t="s">
        <v>14411</v>
      </c>
      <c r="B13772" s="86" t="s">
        <v>22567</v>
      </c>
      <c r="C13772" s="92" t="s">
        <v>12792</v>
      </c>
      <c r="D13772" s="83">
        <v>2</v>
      </c>
      <c r="E13772" s="83" t="s">
        <v>27577</v>
      </c>
      <c r="F13772" s="83" t="s">
        <v>25209</v>
      </c>
      <c r="G13772" s="84">
        <v>29</v>
      </c>
      <c r="H13772" s="83"/>
      <c r="I13772" s="83"/>
      <c r="J13772" s="83"/>
      <c r="K13772" s="83">
        <v>95055</v>
      </c>
      <c r="L13772" s="85"/>
      <c r="M13772" t="str">
        <f t="shared" si="214"/>
        <v/>
      </c>
    </row>
    <row r="13773" spans="1:13" ht="12" customHeight="1">
      <c r="A13773" s="83" t="s">
        <v>14411</v>
      </c>
      <c r="B13773" s="86" t="s">
        <v>12793</v>
      </c>
      <c r="C13773" s="92" t="s">
        <v>12795</v>
      </c>
      <c r="D13773" s="83">
        <v>300</v>
      </c>
      <c r="E13773" s="83" t="s">
        <v>27575</v>
      </c>
      <c r="F13773" s="83" t="s">
        <v>25203</v>
      </c>
      <c r="G13773" s="84">
        <v>30</v>
      </c>
      <c r="H13773" s="83"/>
      <c r="I13773" s="83"/>
      <c r="J13773" s="83"/>
      <c r="K13773" s="83">
        <v>82873</v>
      </c>
      <c r="L13773" s="85"/>
      <c r="M13773" t="str">
        <f t="shared" ref="M13773:M13836" si="215">IF(NOT(ISBLANK(L13773)),IF(NOT(ISNUMBER(L13773)),"Надо ЧИСЛО",""),"")</f>
        <v/>
      </c>
    </row>
    <row r="13774" spans="1:13" ht="12" customHeight="1">
      <c r="A13774" s="83" t="s">
        <v>14411</v>
      </c>
      <c r="B13774" s="86" t="s">
        <v>12793</v>
      </c>
      <c r="C13774" s="92" t="s">
        <v>12794</v>
      </c>
      <c r="D13774" s="83">
        <v>2</v>
      </c>
      <c r="E13774" s="83" t="s">
        <v>27577</v>
      </c>
      <c r="F13774" s="83" t="s">
        <v>25201</v>
      </c>
      <c r="G13774" s="84">
        <v>26</v>
      </c>
      <c r="H13774" s="83"/>
      <c r="I13774" s="83"/>
      <c r="J13774" s="83"/>
      <c r="K13774" s="83">
        <v>67792</v>
      </c>
      <c r="L13774" s="85"/>
      <c r="M13774" t="str">
        <f t="shared" si="215"/>
        <v/>
      </c>
    </row>
    <row r="13775" spans="1:13" ht="12" customHeight="1">
      <c r="A13775" s="83" t="s">
        <v>14411</v>
      </c>
      <c r="B13775" s="83" t="s">
        <v>2825</v>
      </c>
      <c r="C13775" s="92"/>
      <c r="D13775" s="83">
        <v>2</v>
      </c>
      <c r="E13775" s="83" t="s">
        <v>27577</v>
      </c>
      <c r="F13775" s="83" t="s">
        <v>25201</v>
      </c>
      <c r="G13775" s="84">
        <v>12</v>
      </c>
      <c r="H13775" s="83"/>
      <c r="I13775" s="83"/>
      <c r="J13775" s="83"/>
      <c r="K13775" s="83">
        <v>10405</v>
      </c>
      <c r="L13775" s="85"/>
      <c r="M13775" t="str">
        <f t="shared" si="215"/>
        <v/>
      </c>
    </row>
    <row r="13776" spans="1:13" ht="12" customHeight="1">
      <c r="A13776" s="83" t="s">
        <v>14411</v>
      </c>
      <c r="B13776" s="86" t="s">
        <v>46</v>
      </c>
      <c r="C13776" s="92" t="s">
        <v>47</v>
      </c>
      <c r="D13776" s="83">
        <v>2</v>
      </c>
      <c r="E13776" s="83" t="s">
        <v>27577</v>
      </c>
      <c r="F13776" s="83" t="s">
        <v>25209</v>
      </c>
      <c r="G13776" s="84">
        <v>25</v>
      </c>
      <c r="H13776" s="83"/>
      <c r="I13776" s="83"/>
      <c r="J13776" s="83"/>
      <c r="K13776" s="83">
        <v>66838</v>
      </c>
      <c r="L13776" s="85"/>
      <c r="M13776" t="str">
        <f t="shared" si="215"/>
        <v/>
      </c>
    </row>
    <row r="13777" spans="1:13" ht="12" customHeight="1">
      <c r="A13777" s="83" t="s">
        <v>14411</v>
      </c>
      <c r="B13777" s="86" t="s">
        <v>4799</v>
      </c>
      <c r="C13777" s="92" t="s">
        <v>4800</v>
      </c>
      <c r="D13777" s="83">
        <v>2</v>
      </c>
      <c r="E13777" s="83" t="s">
        <v>27577</v>
      </c>
      <c r="F13777" s="83" t="s">
        <v>27560</v>
      </c>
      <c r="G13777" s="84">
        <v>26</v>
      </c>
      <c r="H13777" s="83"/>
      <c r="I13777" s="83"/>
      <c r="J13777" s="83"/>
      <c r="K13777" s="83">
        <v>63072</v>
      </c>
      <c r="L13777" s="85"/>
      <c r="M13777" t="str">
        <f t="shared" si="215"/>
        <v/>
      </c>
    </row>
    <row r="13778" spans="1:13" ht="12" customHeight="1">
      <c r="A13778" s="83" t="s">
        <v>14411</v>
      </c>
      <c r="B13778" s="86" t="s">
        <v>27602</v>
      </c>
      <c r="C13778" s="92" t="s">
        <v>27603</v>
      </c>
      <c r="D13778" s="83">
        <v>2</v>
      </c>
      <c r="E13778" s="83" t="s">
        <v>27577</v>
      </c>
      <c r="F13778" s="83" t="s">
        <v>25209</v>
      </c>
      <c r="G13778" s="84">
        <v>25</v>
      </c>
      <c r="H13778" s="83"/>
      <c r="I13778" s="83"/>
      <c r="J13778" s="83"/>
      <c r="K13778" s="83">
        <v>86427</v>
      </c>
      <c r="L13778" s="85"/>
      <c r="M13778" t="str">
        <f t="shared" si="215"/>
        <v/>
      </c>
    </row>
    <row r="13779" spans="1:13" ht="12" customHeight="1">
      <c r="A13779" s="83" t="s">
        <v>14411</v>
      </c>
      <c r="B13779" s="83" t="s">
        <v>12796</v>
      </c>
      <c r="C13779" s="92"/>
      <c r="D13779" s="83">
        <v>2</v>
      </c>
      <c r="E13779" s="83" t="s">
        <v>27577</v>
      </c>
      <c r="F13779" s="83" t="s">
        <v>25201</v>
      </c>
      <c r="G13779" s="84">
        <v>12</v>
      </c>
      <c r="H13779" s="83"/>
      <c r="I13779" s="83"/>
      <c r="J13779" s="83"/>
      <c r="K13779" s="83">
        <v>10301</v>
      </c>
      <c r="L13779" s="85"/>
      <c r="M13779" t="str">
        <f t="shared" si="215"/>
        <v/>
      </c>
    </row>
    <row r="13780" spans="1:13" ht="12" customHeight="1">
      <c r="A13780" s="83" t="s">
        <v>14411</v>
      </c>
      <c r="B13780" s="86" t="s">
        <v>12797</v>
      </c>
      <c r="C13780" s="92" t="s">
        <v>12798</v>
      </c>
      <c r="D13780" s="83">
        <v>2</v>
      </c>
      <c r="E13780" s="83" t="s">
        <v>27577</v>
      </c>
      <c r="F13780" s="83" t="s">
        <v>25201</v>
      </c>
      <c r="G13780" s="84">
        <v>27</v>
      </c>
      <c r="H13780" s="83"/>
      <c r="I13780" s="83"/>
      <c r="J13780" s="83"/>
      <c r="K13780" s="83">
        <v>67252</v>
      </c>
      <c r="L13780" s="85"/>
      <c r="M13780" t="str">
        <f t="shared" si="215"/>
        <v/>
      </c>
    </row>
    <row r="13781" spans="1:13" ht="12" customHeight="1">
      <c r="A13781" s="83" t="s">
        <v>14411</v>
      </c>
      <c r="B13781" s="83" t="s">
        <v>37031</v>
      </c>
      <c r="C13781" s="92"/>
      <c r="D13781" s="83">
        <v>2</v>
      </c>
      <c r="E13781" s="83" t="s">
        <v>27577</v>
      </c>
      <c r="F13781" s="83" t="s">
        <v>25204</v>
      </c>
      <c r="G13781" s="84">
        <v>13</v>
      </c>
      <c r="H13781" s="83"/>
      <c r="I13781" s="83"/>
      <c r="J13781" s="83"/>
      <c r="K13781" s="83">
        <v>11144</v>
      </c>
      <c r="L13781" s="85"/>
      <c r="M13781" t="str">
        <f t="shared" si="215"/>
        <v/>
      </c>
    </row>
    <row r="13782" spans="1:13" ht="12" customHeight="1">
      <c r="A13782" s="83" t="s">
        <v>14411</v>
      </c>
      <c r="B13782" s="86" t="s">
        <v>22006</v>
      </c>
      <c r="C13782" s="92" t="s">
        <v>12799</v>
      </c>
      <c r="D13782" s="83">
        <v>3</v>
      </c>
      <c r="E13782" s="83" t="s">
        <v>27577</v>
      </c>
      <c r="F13782" s="83" t="s">
        <v>25204</v>
      </c>
      <c r="G13782" s="84">
        <v>27</v>
      </c>
      <c r="H13782" s="83"/>
      <c r="I13782" s="83"/>
      <c r="J13782" s="83"/>
      <c r="K13782" s="83">
        <v>60498</v>
      </c>
      <c r="L13782" s="85"/>
      <c r="M13782" t="str">
        <f t="shared" si="215"/>
        <v/>
      </c>
    </row>
    <row r="13783" spans="1:13" ht="12" customHeight="1">
      <c r="A13783" s="83" t="s">
        <v>14411</v>
      </c>
      <c r="B13783" s="86" t="s">
        <v>27097</v>
      </c>
      <c r="C13783" s="92" t="s">
        <v>27098</v>
      </c>
      <c r="D13783" s="83">
        <v>1</v>
      </c>
      <c r="E13783" s="83" t="s">
        <v>27577</v>
      </c>
      <c r="F13783" s="83" t="s">
        <v>25209</v>
      </c>
      <c r="G13783" s="84">
        <v>27</v>
      </c>
      <c r="H13783" s="83"/>
      <c r="I13783" s="83"/>
      <c r="J13783" s="83"/>
      <c r="K13783" s="83">
        <v>61776</v>
      </c>
      <c r="L13783" s="85"/>
      <c r="M13783" t="str">
        <f t="shared" si="215"/>
        <v/>
      </c>
    </row>
    <row r="13784" spans="1:13" ht="12" customHeight="1">
      <c r="A13784" s="83" t="s">
        <v>14411</v>
      </c>
      <c r="B13784" s="86" t="s">
        <v>30585</v>
      </c>
      <c r="C13784" s="92" t="s">
        <v>12800</v>
      </c>
      <c r="D13784" s="83">
        <v>3</v>
      </c>
      <c r="E13784" s="83" t="s">
        <v>27577</v>
      </c>
      <c r="F13784" s="83" t="s">
        <v>25202</v>
      </c>
      <c r="G13784" s="84">
        <v>42</v>
      </c>
      <c r="H13784" s="83"/>
      <c r="I13784" s="83"/>
      <c r="J13784" s="83"/>
      <c r="K13784" s="83">
        <v>63462</v>
      </c>
      <c r="L13784" s="85"/>
      <c r="M13784" t="str">
        <f t="shared" si="215"/>
        <v/>
      </c>
    </row>
    <row r="13785" spans="1:13" ht="12" customHeight="1">
      <c r="A13785" s="83" t="s">
        <v>14411</v>
      </c>
      <c r="B13785" s="86" t="s">
        <v>196</v>
      </c>
      <c r="C13785" s="92" t="s">
        <v>197</v>
      </c>
      <c r="D13785" s="83">
        <v>4</v>
      </c>
      <c r="E13785" s="83" t="s">
        <v>27577</v>
      </c>
      <c r="F13785" s="83" t="s">
        <v>25202</v>
      </c>
      <c r="G13785" s="84">
        <v>32</v>
      </c>
      <c r="H13785" s="83"/>
      <c r="I13785" s="83"/>
      <c r="J13785" s="83"/>
      <c r="K13785" s="83">
        <v>61683</v>
      </c>
      <c r="L13785" s="85"/>
      <c r="M13785" t="str">
        <f t="shared" si="215"/>
        <v/>
      </c>
    </row>
    <row r="13786" spans="1:13" ht="12" customHeight="1">
      <c r="A13786" s="83" t="s">
        <v>14411</v>
      </c>
      <c r="B13786" s="86" t="s">
        <v>37301</v>
      </c>
      <c r="C13786" s="92" t="s">
        <v>37302</v>
      </c>
      <c r="D13786" s="83">
        <v>4</v>
      </c>
      <c r="E13786" s="83" t="s">
        <v>27577</v>
      </c>
      <c r="F13786" s="83" t="s">
        <v>25202</v>
      </c>
      <c r="G13786" s="84">
        <v>32</v>
      </c>
      <c r="H13786" s="83"/>
      <c r="I13786" s="83"/>
      <c r="J13786" s="83"/>
      <c r="K13786" s="83">
        <v>69289</v>
      </c>
      <c r="L13786" s="85"/>
      <c r="M13786" t="str">
        <f t="shared" si="215"/>
        <v/>
      </c>
    </row>
    <row r="13787" spans="1:13" ht="12" customHeight="1">
      <c r="A13787" s="83" t="s">
        <v>14411</v>
      </c>
      <c r="B13787" s="86" t="s">
        <v>12801</v>
      </c>
      <c r="C13787" s="92" t="s">
        <v>23236</v>
      </c>
      <c r="D13787" s="83">
        <v>1</v>
      </c>
      <c r="E13787" s="83" t="s">
        <v>27577</v>
      </c>
      <c r="F13787" s="83" t="s">
        <v>25788</v>
      </c>
      <c r="G13787" s="84">
        <v>25</v>
      </c>
      <c r="H13787" s="83"/>
      <c r="I13787" s="83"/>
      <c r="J13787" s="83"/>
      <c r="K13787" s="83">
        <v>72643</v>
      </c>
      <c r="L13787" s="85"/>
      <c r="M13787" t="str">
        <f t="shared" si="215"/>
        <v/>
      </c>
    </row>
    <row r="13788" spans="1:13" ht="12" customHeight="1">
      <c r="A13788" s="83" t="s">
        <v>14411</v>
      </c>
      <c r="B13788" s="86" t="s">
        <v>12802</v>
      </c>
      <c r="C13788" s="92" t="s">
        <v>14414</v>
      </c>
      <c r="D13788" s="83">
        <v>2</v>
      </c>
      <c r="E13788" s="83" t="s">
        <v>27577</v>
      </c>
      <c r="F13788" s="83" t="s">
        <v>24639</v>
      </c>
      <c r="G13788" s="84">
        <v>26</v>
      </c>
      <c r="H13788" s="83"/>
      <c r="I13788" s="83"/>
      <c r="J13788" s="83"/>
      <c r="K13788" s="83">
        <v>75741</v>
      </c>
      <c r="L13788" s="85"/>
      <c r="M13788" t="str">
        <f t="shared" si="215"/>
        <v/>
      </c>
    </row>
    <row r="13789" spans="1:13" ht="12" customHeight="1">
      <c r="A13789" s="83" t="s">
        <v>14411</v>
      </c>
      <c r="B13789" s="87" t="s">
        <v>34509</v>
      </c>
      <c r="C13789" s="93" t="s">
        <v>34508</v>
      </c>
      <c r="D13789" s="83">
        <v>1</v>
      </c>
      <c r="E13789" s="83" t="s">
        <v>27577</v>
      </c>
      <c r="F13789" s="83" t="s">
        <v>25207</v>
      </c>
      <c r="G13789" s="84">
        <v>30</v>
      </c>
      <c r="H13789" s="83"/>
      <c r="I13789" s="83"/>
      <c r="J13789" s="83"/>
      <c r="K13789" s="83">
        <v>67095</v>
      </c>
      <c r="L13789" s="85"/>
      <c r="M13789" t="str">
        <f t="shared" si="215"/>
        <v/>
      </c>
    </row>
    <row r="13790" spans="1:13" ht="12" customHeight="1">
      <c r="A13790" s="83" t="s">
        <v>14411</v>
      </c>
      <c r="B13790" s="86" t="s">
        <v>12803</v>
      </c>
      <c r="C13790" s="92" t="s">
        <v>12607</v>
      </c>
      <c r="D13790" s="83">
        <v>950</v>
      </c>
      <c r="E13790" s="83" t="s">
        <v>27575</v>
      </c>
      <c r="F13790" s="83" t="s">
        <v>25203</v>
      </c>
      <c r="G13790" s="84">
        <v>28</v>
      </c>
      <c r="H13790" s="83"/>
      <c r="I13790" s="83"/>
      <c r="J13790" s="83"/>
      <c r="K13790" s="83">
        <v>61241</v>
      </c>
      <c r="L13790" s="85"/>
      <c r="M13790" t="str">
        <f t="shared" si="215"/>
        <v/>
      </c>
    </row>
    <row r="13791" spans="1:13" ht="12" customHeight="1">
      <c r="A13791" s="83" t="s">
        <v>14411</v>
      </c>
      <c r="B13791" s="86" t="s">
        <v>198</v>
      </c>
      <c r="C13791" s="92" t="s">
        <v>199</v>
      </c>
      <c r="D13791" s="83">
        <v>2</v>
      </c>
      <c r="E13791" s="83" t="s">
        <v>27577</v>
      </c>
      <c r="F13791" s="83" t="s">
        <v>25202</v>
      </c>
      <c r="G13791" s="84">
        <v>27</v>
      </c>
      <c r="H13791" s="83"/>
      <c r="I13791" s="83"/>
      <c r="J13791" s="83"/>
      <c r="K13791" s="83">
        <v>72853</v>
      </c>
      <c r="L13791" s="85"/>
      <c r="M13791" t="str">
        <f t="shared" si="215"/>
        <v/>
      </c>
    </row>
    <row r="13792" spans="1:13" ht="12" customHeight="1">
      <c r="A13792" s="83" t="s">
        <v>14411</v>
      </c>
      <c r="B13792" s="86" t="s">
        <v>37032</v>
      </c>
      <c r="C13792" s="92" t="s">
        <v>37033</v>
      </c>
      <c r="D13792" s="83">
        <v>3</v>
      </c>
      <c r="E13792" s="83" t="s">
        <v>27577</v>
      </c>
      <c r="F13792" s="83" t="s">
        <v>25204</v>
      </c>
      <c r="G13792" s="84">
        <v>27</v>
      </c>
      <c r="H13792" s="83"/>
      <c r="I13792" s="83"/>
      <c r="J13792" s="83"/>
      <c r="K13792" s="83">
        <v>72659</v>
      </c>
      <c r="L13792" s="85"/>
      <c r="M13792" t="str">
        <f t="shared" si="215"/>
        <v/>
      </c>
    </row>
    <row r="13793" spans="1:13" ht="12" customHeight="1">
      <c r="A13793" s="83" t="s">
        <v>14411</v>
      </c>
      <c r="B13793" s="86" t="s">
        <v>12804</v>
      </c>
      <c r="C13793" s="92" t="s">
        <v>12805</v>
      </c>
      <c r="D13793" s="83">
        <v>1</v>
      </c>
      <c r="E13793" s="83" t="s">
        <v>27577</v>
      </c>
      <c r="F13793" s="83" t="s">
        <v>25204</v>
      </c>
      <c r="G13793" s="84">
        <v>35</v>
      </c>
      <c r="H13793" s="83"/>
      <c r="I13793" s="83"/>
      <c r="J13793" s="83"/>
      <c r="K13793" s="83">
        <v>70598</v>
      </c>
      <c r="L13793" s="85"/>
      <c r="M13793" t="str">
        <f t="shared" si="215"/>
        <v/>
      </c>
    </row>
    <row r="13794" spans="1:13" ht="12" customHeight="1">
      <c r="A13794" s="83" t="s">
        <v>14411</v>
      </c>
      <c r="B13794" s="86" t="s">
        <v>2826</v>
      </c>
      <c r="C13794" s="92" t="s">
        <v>17901</v>
      </c>
      <c r="D13794" s="83">
        <v>2</v>
      </c>
      <c r="E13794" s="83" t="s">
        <v>27577</v>
      </c>
      <c r="F13794" s="83" t="s">
        <v>25202</v>
      </c>
      <c r="G13794" s="84">
        <v>27</v>
      </c>
      <c r="H13794" s="83"/>
      <c r="I13794" s="83"/>
      <c r="J13794" s="83"/>
      <c r="K13794" s="83">
        <v>95106</v>
      </c>
      <c r="L13794" s="85"/>
      <c r="M13794" t="str">
        <f t="shared" si="215"/>
        <v/>
      </c>
    </row>
    <row r="13795" spans="1:13" ht="12" customHeight="1">
      <c r="A13795" s="83" t="s">
        <v>14411</v>
      </c>
      <c r="B13795" s="86" t="s">
        <v>2024</v>
      </c>
      <c r="C13795" s="92" t="s">
        <v>2025</v>
      </c>
      <c r="D13795" s="83">
        <v>2</v>
      </c>
      <c r="E13795" s="83" t="s">
        <v>27577</v>
      </c>
      <c r="F13795" s="83" t="s">
        <v>24639</v>
      </c>
      <c r="G13795" s="84">
        <v>26</v>
      </c>
      <c r="H13795" s="83"/>
      <c r="I13795" s="83"/>
      <c r="J13795" s="83"/>
      <c r="K13795" s="83">
        <v>84301</v>
      </c>
      <c r="L13795" s="85"/>
      <c r="M13795" t="str">
        <f t="shared" si="215"/>
        <v/>
      </c>
    </row>
    <row r="13796" spans="1:13" ht="12" customHeight="1">
      <c r="A13796" s="83" t="s">
        <v>14411</v>
      </c>
      <c r="B13796" s="86" t="s">
        <v>23529</v>
      </c>
      <c r="C13796" s="92" t="s">
        <v>12806</v>
      </c>
      <c r="D13796" s="83">
        <v>2</v>
      </c>
      <c r="E13796" s="83" t="s">
        <v>27577</v>
      </c>
      <c r="F13796" s="83" t="s">
        <v>22055</v>
      </c>
      <c r="G13796" s="84">
        <v>24</v>
      </c>
      <c r="H13796" s="83"/>
      <c r="I13796" s="83"/>
      <c r="J13796" s="83"/>
      <c r="K13796" s="83">
        <v>79838</v>
      </c>
      <c r="L13796" s="85"/>
      <c r="M13796" t="str">
        <f t="shared" si="215"/>
        <v/>
      </c>
    </row>
    <row r="13797" spans="1:13" ht="12" customHeight="1">
      <c r="A13797" s="83" t="s">
        <v>14411</v>
      </c>
      <c r="B13797" s="86" t="s">
        <v>23529</v>
      </c>
      <c r="C13797" s="92" t="s">
        <v>12809</v>
      </c>
      <c r="D13797" s="83">
        <v>3</v>
      </c>
      <c r="E13797" s="83" t="s">
        <v>27577</v>
      </c>
      <c r="F13797" s="83" t="s">
        <v>25202</v>
      </c>
      <c r="G13797" s="84">
        <v>25</v>
      </c>
      <c r="H13797" s="83"/>
      <c r="I13797" s="83"/>
      <c r="J13797" s="83"/>
      <c r="K13797" s="83">
        <v>90591</v>
      </c>
      <c r="L13797" s="85"/>
      <c r="M13797" t="str">
        <f t="shared" si="215"/>
        <v/>
      </c>
    </row>
    <row r="13798" spans="1:13" ht="12" customHeight="1">
      <c r="A13798" s="83" t="s">
        <v>14411</v>
      </c>
      <c r="B13798" s="83" t="s">
        <v>12807</v>
      </c>
      <c r="C13798" s="92" t="s">
        <v>12809</v>
      </c>
      <c r="D13798" s="83">
        <v>2</v>
      </c>
      <c r="E13798" s="83" t="s">
        <v>27577</v>
      </c>
      <c r="F13798" s="83" t="s">
        <v>24690</v>
      </c>
      <c r="G13798" s="84">
        <v>12</v>
      </c>
      <c r="H13798" s="83"/>
      <c r="I13798" s="83"/>
      <c r="J13798" s="83"/>
      <c r="K13798" s="83">
        <v>10274</v>
      </c>
      <c r="L13798" s="85"/>
      <c r="M13798" t="str">
        <f t="shared" si="215"/>
        <v/>
      </c>
    </row>
    <row r="13799" spans="1:13" ht="12" customHeight="1">
      <c r="A13799" s="83" t="s">
        <v>14411</v>
      </c>
      <c r="B13799" s="86" t="s">
        <v>23529</v>
      </c>
      <c r="C13799" s="92" t="s">
        <v>12808</v>
      </c>
      <c r="D13799" s="83">
        <v>2</v>
      </c>
      <c r="E13799" s="83" t="s">
        <v>27577</v>
      </c>
      <c r="F13799" s="83" t="s">
        <v>25201</v>
      </c>
      <c r="G13799" s="84">
        <v>26</v>
      </c>
      <c r="H13799" s="83"/>
      <c r="I13799" s="83"/>
      <c r="J13799" s="83"/>
      <c r="K13799" s="83">
        <v>61086</v>
      </c>
      <c r="L13799" s="85"/>
      <c r="M13799" t="str">
        <f t="shared" si="215"/>
        <v/>
      </c>
    </row>
    <row r="13800" spans="1:13" ht="12" customHeight="1">
      <c r="A13800" s="83" t="s">
        <v>14411</v>
      </c>
      <c r="B13800" s="86" t="s">
        <v>1152</v>
      </c>
      <c r="C13800" s="92" t="s">
        <v>12809</v>
      </c>
      <c r="D13800" s="83">
        <v>6</v>
      </c>
      <c r="E13800" s="83" t="s">
        <v>27577</v>
      </c>
      <c r="F13800" s="83" t="s">
        <v>25202</v>
      </c>
      <c r="G13800" s="84">
        <v>32</v>
      </c>
      <c r="H13800" s="83"/>
      <c r="I13800" s="83"/>
      <c r="J13800" s="83"/>
      <c r="K13800" s="83">
        <v>61285</v>
      </c>
      <c r="L13800" s="85"/>
      <c r="M13800" t="str">
        <f t="shared" si="215"/>
        <v/>
      </c>
    </row>
    <row r="13801" spans="1:13" ht="12" customHeight="1">
      <c r="A13801" s="83" t="s">
        <v>14411</v>
      </c>
      <c r="B13801" s="86" t="s">
        <v>12810</v>
      </c>
      <c r="C13801" s="92" t="s">
        <v>12811</v>
      </c>
      <c r="D13801" s="83">
        <v>2</v>
      </c>
      <c r="E13801" s="83" t="s">
        <v>27577</v>
      </c>
      <c r="F13801" s="83" t="s">
        <v>24639</v>
      </c>
      <c r="G13801" s="84">
        <v>27</v>
      </c>
      <c r="H13801" s="83"/>
      <c r="I13801" s="83"/>
      <c r="J13801" s="83"/>
      <c r="K13801" s="83">
        <v>94919</v>
      </c>
      <c r="L13801" s="85"/>
      <c r="M13801" t="str">
        <f t="shared" si="215"/>
        <v/>
      </c>
    </row>
    <row r="13802" spans="1:13" ht="12" customHeight="1">
      <c r="A13802" s="83" t="s">
        <v>14411</v>
      </c>
      <c r="B13802" s="86" t="s">
        <v>25602</v>
      </c>
      <c r="C13802" s="92" t="s">
        <v>12812</v>
      </c>
      <c r="D13802" s="83">
        <v>1.5</v>
      </c>
      <c r="E13802" s="83" t="s">
        <v>27577</v>
      </c>
      <c r="F13802" s="83" t="s">
        <v>25209</v>
      </c>
      <c r="G13802" s="84">
        <v>25</v>
      </c>
      <c r="H13802" s="83"/>
      <c r="I13802" s="83"/>
      <c r="J13802" s="83"/>
      <c r="K13802" s="83">
        <v>68086</v>
      </c>
      <c r="L13802" s="85"/>
      <c r="M13802" t="str">
        <f t="shared" si="215"/>
        <v/>
      </c>
    </row>
    <row r="13803" spans="1:13" ht="12" customHeight="1">
      <c r="A13803" s="83" t="s">
        <v>14411</v>
      </c>
      <c r="B13803" s="86" t="s">
        <v>22120</v>
      </c>
      <c r="C13803" s="92" t="s">
        <v>12494</v>
      </c>
      <c r="D13803" s="83">
        <v>1100</v>
      </c>
      <c r="E13803" s="83" t="s">
        <v>27575</v>
      </c>
      <c r="F13803" s="83" t="s">
        <v>25203</v>
      </c>
      <c r="G13803" s="84">
        <v>28</v>
      </c>
      <c r="H13803" s="83"/>
      <c r="I13803" s="83"/>
      <c r="J13803" s="83"/>
      <c r="K13803" s="83">
        <v>87402</v>
      </c>
      <c r="L13803" s="85"/>
      <c r="M13803" t="str">
        <f t="shared" si="215"/>
        <v/>
      </c>
    </row>
    <row r="13804" spans="1:13" ht="12" customHeight="1">
      <c r="A13804" s="83" t="s">
        <v>14411</v>
      </c>
      <c r="B13804" s="86" t="s">
        <v>22120</v>
      </c>
      <c r="C13804" s="92" t="s">
        <v>12813</v>
      </c>
      <c r="D13804" s="83">
        <v>2</v>
      </c>
      <c r="E13804" s="83" t="s">
        <v>27577</v>
      </c>
      <c r="F13804" s="83" t="s">
        <v>27573</v>
      </c>
      <c r="G13804" s="84">
        <v>25</v>
      </c>
      <c r="H13804" s="83"/>
      <c r="I13804" s="83"/>
      <c r="J13804" s="83"/>
      <c r="K13804" s="83">
        <v>85206</v>
      </c>
      <c r="L13804" s="85"/>
      <c r="M13804" t="str">
        <f t="shared" si="215"/>
        <v/>
      </c>
    </row>
    <row r="13805" spans="1:13" ht="12" customHeight="1">
      <c r="A13805" s="83" t="s">
        <v>14411</v>
      </c>
      <c r="B13805" s="86" t="s">
        <v>28082</v>
      </c>
      <c r="C13805" s="93" t="s">
        <v>13762</v>
      </c>
      <c r="D13805" s="83">
        <v>1</v>
      </c>
      <c r="E13805" s="83" t="s">
        <v>27577</v>
      </c>
      <c r="F13805" s="83" t="s">
        <v>25786</v>
      </c>
      <c r="G13805" s="84">
        <v>22</v>
      </c>
      <c r="H13805" s="83"/>
      <c r="I13805" s="83"/>
      <c r="J13805" s="83"/>
      <c r="K13805" s="83">
        <v>65645</v>
      </c>
      <c r="L13805" s="85"/>
      <c r="M13805" t="str">
        <f t="shared" si="215"/>
        <v/>
      </c>
    </row>
    <row r="13806" spans="1:13" ht="12" customHeight="1">
      <c r="A13806" s="83" t="s">
        <v>14411</v>
      </c>
      <c r="B13806" s="86" t="s">
        <v>28082</v>
      </c>
      <c r="C13806" s="92" t="s">
        <v>12813</v>
      </c>
      <c r="D13806" s="83">
        <v>1.5</v>
      </c>
      <c r="E13806" s="83" t="s">
        <v>27577</v>
      </c>
      <c r="F13806" s="83" t="s">
        <v>25209</v>
      </c>
      <c r="G13806" s="84">
        <v>25</v>
      </c>
      <c r="H13806" s="83"/>
      <c r="I13806" s="83"/>
      <c r="J13806" s="83"/>
      <c r="K13806" s="83">
        <v>65773</v>
      </c>
      <c r="L13806" s="85"/>
      <c r="M13806" t="str">
        <f t="shared" si="215"/>
        <v/>
      </c>
    </row>
    <row r="13807" spans="1:13" ht="12" customHeight="1">
      <c r="A13807" s="83" t="s">
        <v>14411</v>
      </c>
      <c r="B13807" s="86" t="s">
        <v>13763</v>
      </c>
      <c r="C13807" s="92" t="s">
        <v>13764</v>
      </c>
      <c r="D13807" s="83">
        <v>2</v>
      </c>
      <c r="E13807" s="83" t="s">
        <v>27577</v>
      </c>
      <c r="F13807" s="83" t="s">
        <v>25202</v>
      </c>
      <c r="G13807" s="84">
        <v>27</v>
      </c>
      <c r="H13807" s="83"/>
      <c r="I13807" s="83"/>
      <c r="J13807" s="83"/>
      <c r="K13807" s="83">
        <v>77021</v>
      </c>
      <c r="L13807" s="85"/>
      <c r="M13807" t="str">
        <f t="shared" si="215"/>
        <v/>
      </c>
    </row>
    <row r="13808" spans="1:13" ht="12" customHeight="1">
      <c r="A13808" s="83" t="s">
        <v>14411</v>
      </c>
      <c r="B13808" s="86" t="s">
        <v>13765</v>
      </c>
      <c r="C13808" s="92" t="s">
        <v>13766</v>
      </c>
      <c r="D13808" s="83">
        <v>2</v>
      </c>
      <c r="E13808" s="83" t="s">
        <v>27577</v>
      </c>
      <c r="F13808" s="83" t="s">
        <v>26150</v>
      </c>
      <c r="G13808" s="84">
        <v>66</v>
      </c>
      <c r="H13808" s="83"/>
      <c r="I13808" s="83"/>
      <c r="J13808" s="83"/>
      <c r="K13808" s="83" t="s">
        <v>13767</v>
      </c>
      <c r="L13808" s="85"/>
      <c r="M13808" t="str">
        <f t="shared" si="215"/>
        <v/>
      </c>
    </row>
    <row r="13809" spans="1:13" ht="12" customHeight="1">
      <c r="A13809" s="83" t="s">
        <v>14411</v>
      </c>
      <c r="B13809" s="86" t="s">
        <v>13768</v>
      </c>
      <c r="C13809" s="92" t="s">
        <v>12779</v>
      </c>
      <c r="D13809" s="83">
        <v>1000</v>
      </c>
      <c r="E13809" s="83" t="s">
        <v>27575</v>
      </c>
      <c r="F13809" s="83" t="s">
        <v>26150</v>
      </c>
      <c r="G13809" s="84">
        <v>51</v>
      </c>
      <c r="H13809" s="83"/>
      <c r="I13809" s="83"/>
      <c r="J13809" s="83"/>
      <c r="K13809" s="83" t="s">
        <v>13769</v>
      </c>
      <c r="L13809" s="85"/>
      <c r="M13809" t="str">
        <f t="shared" si="215"/>
        <v/>
      </c>
    </row>
    <row r="13810" spans="1:13" ht="12" customHeight="1">
      <c r="A13810" s="83" t="s">
        <v>14411</v>
      </c>
      <c r="B13810" s="86" t="s">
        <v>13770</v>
      </c>
      <c r="C13810" s="92" t="s">
        <v>13771</v>
      </c>
      <c r="D13810" s="83">
        <v>2</v>
      </c>
      <c r="E13810" s="83" t="s">
        <v>27577</v>
      </c>
      <c r="F13810" s="83" t="s">
        <v>26150</v>
      </c>
      <c r="G13810" s="84">
        <v>51</v>
      </c>
      <c r="H13810" s="83"/>
      <c r="I13810" s="83"/>
      <c r="J13810" s="83"/>
      <c r="K13810" s="83" t="s">
        <v>13772</v>
      </c>
      <c r="L13810" s="85"/>
      <c r="M13810" t="str">
        <f t="shared" si="215"/>
        <v/>
      </c>
    </row>
    <row r="13811" spans="1:13" ht="12" customHeight="1">
      <c r="A13811" s="83" t="s">
        <v>14411</v>
      </c>
      <c r="B13811" s="86" t="s">
        <v>13773</v>
      </c>
      <c r="C13811" s="92" t="s">
        <v>13774</v>
      </c>
      <c r="D13811" s="83">
        <v>3</v>
      </c>
      <c r="E13811" s="83" t="s">
        <v>27577</v>
      </c>
      <c r="F13811" s="83" t="s">
        <v>25204</v>
      </c>
      <c r="G13811" s="84">
        <v>27</v>
      </c>
      <c r="H13811" s="83"/>
      <c r="I13811" s="83"/>
      <c r="J13811" s="83"/>
      <c r="K13811" s="83">
        <v>60760</v>
      </c>
      <c r="L13811" s="85"/>
      <c r="M13811" t="str">
        <f t="shared" si="215"/>
        <v/>
      </c>
    </row>
    <row r="13812" spans="1:13" ht="12" customHeight="1">
      <c r="A13812" s="83" t="s">
        <v>14411</v>
      </c>
      <c r="B13812" s="87" t="s">
        <v>34511</v>
      </c>
      <c r="C13812" s="93" t="s">
        <v>34510</v>
      </c>
      <c r="D13812" s="83">
        <v>1</v>
      </c>
      <c r="E13812" s="83" t="s">
        <v>27577</v>
      </c>
      <c r="F13812" s="83" t="s">
        <v>25207</v>
      </c>
      <c r="G13812" s="84">
        <v>30</v>
      </c>
      <c r="H13812" s="83"/>
      <c r="I13812" s="83"/>
      <c r="J13812" s="83"/>
      <c r="K13812" s="83">
        <v>69112</v>
      </c>
      <c r="L13812" s="85"/>
      <c r="M13812" t="str">
        <f t="shared" si="215"/>
        <v/>
      </c>
    </row>
    <row r="13813" spans="1:13" ht="12" customHeight="1">
      <c r="A13813" s="83" t="s">
        <v>14411</v>
      </c>
      <c r="B13813" s="86" t="s">
        <v>13775</v>
      </c>
      <c r="C13813" s="92" t="s">
        <v>13776</v>
      </c>
      <c r="D13813" s="83">
        <v>2</v>
      </c>
      <c r="E13813" s="83" t="s">
        <v>27577</v>
      </c>
      <c r="F13813" s="83" t="s">
        <v>27560</v>
      </c>
      <c r="G13813" s="84">
        <v>26</v>
      </c>
      <c r="H13813" s="83"/>
      <c r="I13813" s="83"/>
      <c r="J13813" s="83"/>
      <c r="K13813" s="83">
        <v>73806</v>
      </c>
      <c r="L13813" s="85"/>
      <c r="M13813" t="str">
        <f t="shared" si="215"/>
        <v/>
      </c>
    </row>
    <row r="13814" spans="1:13" ht="12" customHeight="1">
      <c r="A13814" s="83" t="s">
        <v>14411</v>
      </c>
      <c r="B13814" s="86" t="s">
        <v>13777</v>
      </c>
      <c r="C13814" s="92" t="s">
        <v>13778</v>
      </c>
      <c r="D13814" s="83">
        <v>3</v>
      </c>
      <c r="E13814" s="83" t="s">
        <v>27577</v>
      </c>
      <c r="F13814" s="83" t="s">
        <v>25204</v>
      </c>
      <c r="G13814" s="84">
        <v>27</v>
      </c>
      <c r="H13814" s="83"/>
      <c r="I13814" s="83"/>
      <c r="J13814" s="83"/>
      <c r="K13814" s="83">
        <v>75308</v>
      </c>
      <c r="L13814" s="85"/>
      <c r="M13814" t="str">
        <f t="shared" si="215"/>
        <v/>
      </c>
    </row>
    <row r="13815" spans="1:13" ht="12" customHeight="1">
      <c r="A13815" s="83" t="s">
        <v>14411</v>
      </c>
      <c r="B13815" s="86" t="s">
        <v>13779</v>
      </c>
      <c r="C13815" s="92" t="s">
        <v>37303</v>
      </c>
      <c r="D13815" s="83">
        <v>2</v>
      </c>
      <c r="E13815" s="83" t="s">
        <v>27577</v>
      </c>
      <c r="F13815" s="83" t="s">
        <v>25202</v>
      </c>
      <c r="G13815" s="84">
        <v>28</v>
      </c>
      <c r="H13815" s="83"/>
      <c r="I13815" s="83"/>
      <c r="J13815" s="83"/>
      <c r="K13815" s="83">
        <v>88311</v>
      </c>
      <c r="L13815" s="85"/>
      <c r="M13815" t="str">
        <f t="shared" si="215"/>
        <v/>
      </c>
    </row>
    <row r="13816" spans="1:13" ht="12" customHeight="1">
      <c r="A13816" s="83" t="s">
        <v>14411</v>
      </c>
      <c r="B13816" s="87" t="s">
        <v>34513</v>
      </c>
      <c r="C13816" s="93" t="s">
        <v>34512</v>
      </c>
      <c r="D13816" s="83">
        <v>2</v>
      </c>
      <c r="E13816" s="83" t="s">
        <v>27577</v>
      </c>
      <c r="F13816" s="83" t="s">
        <v>25207</v>
      </c>
      <c r="G13816" s="84">
        <v>30</v>
      </c>
      <c r="H13816" s="83"/>
      <c r="I13816" s="83"/>
      <c r="J13816" s="83"/>
      <c r="K13816" s="83">
        <v>69273</v>
      </c>
      <c r="L13816" s="85"/>
      <c r="M13816" t="str">
        <f t="shared" si="215"/>
        <v/>
      </c>
    </row>
    <row r="13817" spans="1:13" ht="12" customHeight="1">
      <c r="A13817" s="83" t="s">
        <v>14411</v>
      </c>
      <c r="B13817" s="86" t="s">
        <v>13780</v>
      </c>
      <c r="C13817" s="92" t="s">
        <v>11929</v>
      </c>
      <c r="D13817" s="83">
        <v>3</v>
      </c>
      <c r="E13817" s="83" t="s">
        <v>27577</v>
      </c>
      <c r="F13817" s="83" t="s">
        <v>23379</v>
      </c>
      <c r="G13817" s="84">
        <v>24</v>
      </c>
      <c r="H13817" s="83"/>
      <c r="I13817" s="83"/>
      <c r="J13817" s="83"/>
      <c r="K13817" s="83">
        <v>62773</v>
      </c>
      <c r="L13817" s="85"/>
      <c r="M13817" t="str">
        <f t="shared" si="215"/>
        <v/>
      </c>
    </row>
    <row r="13818" spans="1:13" ht="12" customHeight="1">
      <c r="A13818" s="83" t="s">
        <v>14411</v>
      </c>
      <c r="B13818" s="83" t="s">
        <v>11928</v>
      </c>
      <c r="C13818" s="92"/>
      <c r="D13818" s="83">
        <v>2</v>
      </c>
      <c r="E13818" s="83" t="s">
        <v>27577</v>
      </c>
      <c r="F13818" s="83" t="s">
        <v>22055</v>
      </c>
      <c r="G13818" s="84">
        <v>12</v>
      </c>
      <c r="H13818" s="83"/>
      <c r="I13818" s="83"/>
      <c r="J13818" s="83"/>
      <c r="K13818" s="83">
        <v>10680</v>
      </c>
      <c r="L13818" s="85"/>
      <c r="M13818" t="str">
        <f t="shared" si="215"/>
        <v/>
      </c>
    </row>
    <row r="13819" spans="1:13" ht="12" customHeight="1">
      <c r="A13819" s="83" t="s">
        <v>14411</v>
      </c>
      <c r="B13819" s="86" t="s">
        <v>13780</v>
      </c>
      <c r="C13819" s="93" t="s">
        <v>11927</v>
      </c>
      <c r="D13819" s="83">
        <v>1</v>
      </c>
      <c r="E13819" s="83" t="s">
        <v>27577</v>
      </c>
      <c r="F13819" s="83" t="s">
        <v>25786</v>
      </c>
      <c r="G13819" s="84">
        <v>21</v>
      </c>
      <c r="H13819" s="83"/>
      <c r="I13819" s="83"/>
      <c r="J13819" s="83"/>
      <c r="K13819" s="83">
        <v>66170</v>
      </c>
      <c r="L13819" s="85"/>
      <c r="M13819" t="str">
        <f t="shared" si="215"/>
        <v/>
      </c>
    </row>
    <row r="13820" spans="1:13" ht="12" customHeight="1">
      <c r="A13820" s="83" t="s">
        <v>14411</v>
      </c>
      <c r="B13820" s="83" t="s">
        <v>11928</v>
      </c>
      <c r="C13820" s="92"/>
      <c r="D13820" s="83">
        <v>2</v>
      </c>
      <c r="E13820" s="83" t="s">
        <v>27577</v>
      </c>
      <c r="F13820" s="83" t="s">
        <v>25204</v>
      </c>
      <c r="G13820" s="84">
        <v>14</v>
      </c>
      <c r="H13820" s="83"/>
      <c r="I13820" s="83"/>
      <c r="J13820" s="83"/>
      <c r="K13820" s="83">
        <v>11147</v>
      </c>
      <c r="L13820" s="85"/>
      <c r="M13820" t="str">
        <f t="shared" si="215"/>
        <v/>
      </c>
    </row>
    <row r="13821" spans="1:13" ht="12" customHeight="1">
      <c r="A13821" s="83" t="s">
        <v>14411</v>
      </c>
      <c r="B13821" s="86" t="s">
        <v>13780</v>
      </c>
      <c r="C13821" s="92" t="s">
        <v>11930</v>
      </c>
      <c r="D13821" s="83">
        <v>1100</v>
      </c>
      <c r="E13821" s="83" t="s">
        <v>27575</v>
      </c>
      <c r="F13821" s="83" t="s">
        <v>25203</v>
      </c>
      <c r="G13821" s="84">
        <v>28</v>
      </c>
      <c r="H13821" s="83"/>
      <c r="I13821" s="83"/>
      <c r="J13821" s="83"/>
      <c r="K13821" s="83">
        <v>76792</v>
      </c>
      <c r="L13821" s="85"/>
      <c r="M13821" t="str">
        <f t="shared" si="215"/>
        <v/>
      </c>
    </row>
    <row r="13822" spans="1:13" ht="12" customHeight="1">
      <c r="A13822" s="83" t="s">
        <v>14411</v>
      </c>
      <c r="B13822" s="86" t="s">
        <v>32678</v>
      </c>
      <c r="C13822" s="92" t="s">
        <v>32679</v>
      </c>
      <c r="D13822" s="83">
        <v>6</v>
      </c>
      <c r="E13822" s="83" t="s">
        <v>27577</v>
      </c>
      <c r="F13822" s="83" t="s">
        <v>25202</v>
      </c>
      <c r="G13822" s="84">
        <v>32</v>
      </c>
      <c r="H13822" s="83"/>
      <c r="I13822" s="83"/>
      <c r="J13822" s="83"/>
      <c r="K13822" s="83">
        <v>74255</v>
      </c>
      <c r="L13822" s="85"/>
      <c r="M13822" t="str">
        <f t="shared" si="215"/>
        <v/>
      </c>
    </row>
    <row r="13823" spans="1:13" ht="12" customHeight="1">
      <c r="A13823" s="83" t="s">
        <v>14411</v>
      </c>
      <c r="B13823" s="86" t="s">
        <v>12371</v>
      </c>
      <c r="C13823" s="92" t="s">
        <v>27604</v>
      </c>
      <c r="D13823" s="83">
        <v>2</v>
      </c>
      <c r="E13823" s="83" t="s">
        <v>27577</v>
      </c>
      <c r="F13823" s="83" t="s">
        <v>25209</v>
      </c>
      <c r="G13823" s="84">
        <v>27</v>
      </c>
      <c r="H13823" s="83"/>
      <c r="I13823" s="83"/>
      <c r="J13823" s="83"/>
      <c r="K13823" s="83">
        <v>95094</v>
      </c>
      <c r="L13823" s="85"/>
      <c r="M13823" t="str">
        <f t="shared" si="215"/>
        <v/>
      </c>
    </row>
    <row r="13824" spans="1:13" ht="12" customHeight="1">
      <c r="A13824" s="83" t="s">
        <v>14411</v>
      </c>
      <c r="B13824" s="86" t="s">
        <v>27398</v>
      </c>
      <c r="C13824" s="92" t="s">
        <v>11931</v>
      </c>
      <c r="D13824" s="83">
        <v>710</v>
      </c>
      <c r="E13824" s="83" t="s">
        <v>27575</v>
      </c>
      <c r="F13824" s="83" t="s">
        <v>25203</v>
      </c>
      <c r="G13824" s="84">
        <v>28</v>
      </c>
      <c r="H13824" s="83"/>
      <c r="I13824" s="83"/>
      <c r="J13824" s="83"/>
      <c r="K13824" s="83">
        <v>77579</v>
      </c>
      <c r="L13824" s="85"/>
      <c r="M13824" t="str">
        <f t="shared" si="215"/>
        <v/>
      </c>
    </row>
    <row r="13825" spans="1:13" ht="12" customHeight="1">
      <c r="A13825" s="83" t="s">
        <v>14411</v>
      </c>
      <c r="B13825" s="87" t="s">
        <v>1154</v>
      </c>
      <c r="C13825" s="93" t="s">
        <v>1153</v>
      </c>
      <c r="D13825" s="83">
        <v>2</v>
      </c>
      <c r="E13825" s="83" t="s">
        <v>27577</v>
      </c>
      <c r="F13825" s="83" t="s">
        <v>25201</v>
      </c>
      <c r="G13825" s="84">
        <v>27</v>
      </c>
      <c r="H13825" s="83"/>
      <c r="I13825" s="83"/>
      <c r="J13825" s="83"/>
      <c r="K13825" s="83">
        <v>69666</v>
      </c>
      <c r="L13825" s="85"/>
      <c r="M13825" t="str">
        <f t="shared" si="215"/>
        <v/>
      </c>
    </row>
    <row r="13826" spans="1:13" ht="12" customHeight="1">
      <c r="A13826" s="83" t="s">
        <v>14411</v>
      </c>
      <c r="B13826" s="86" t="s">
        <v>34514</v>
      </c>
      <c r="C13826" s="92" t="s">
        <v>12779</v>
      </c>
      <c r="D13826" s="83">
        <v>1</v>
      </c>
      <c r="E13826" s="83" t="s">
        <v>27577</v>
      </c>
      <c r="F13826" s="83" t="s">
        <v>26247</v>
      </c>
      <c r="G13826" s="84">
        <v>30</v>
      </c>
      <c r="H13826" s="83"/>
      <c r="I13826" s="83"/>
      <c r="J13826" s="83"/>
      <c r="K13826" s="83">
        <v>69896</v>
      </c>
      <c r="L13826" s="85"/>
      <c r="M13826" t="str">
        <f t="shared" si="215"/>
        <v/>
      </c>
    </row>
    <row r="13827" spans="1:13" ht="12" customHeight="1">
      <c r="A13827" s="83" t="s">
        <v>14411</v>
      </c>
      <c r="B13827" s="87" t="s">
        <v>11819</v>
      </c>
      <c r="C13827" s="93" t="s">
        <v>11818</v>
      </c>
      <c r="D13827" s="83">
        <v>3</v>
      </c>
      <c r="E13827" s="83" t="s">
        <v>27577</v>
      </c>
      <c r="F13827" s="83" t="s">
        <v>25204</v>
      </c>
      <c r="G13827" s="84">
        <v>27</v>
      </c>
      <c r="H13827" s="83"/>
      <c r="I13827" s="83"/>
      <c r="J13827" s="83"/>
      <c r="K13827" s="83">
        <v>64289</v>
      </c>
      <c r="L13827" s="85"/>
      <c r="M13827" t="str">
        <f t="shared" si="215"/>
        <v/>
      </c>
    </row>
    <row r="13828" spans="1:13" ht="12" customHeight="1">
      <c r="A13828" s="83" t="s">
        <v>14411</v>
      </c>
      <c r="B13828" s="86" t="s">
        <v>16759</v>
      </c>
      <c r="C13828" s="92" t="s">
        <v>23236</v>
      </c>
      <c r="D13828" s="83">
        <v>2</v>
      </c>
      <c r="E13828" s="83" t="s">
        <v>27577</v>
      </c>
      <c r="F13828" s="83" t="s">
        <v>26248</v>
      </c>
      <c r="G13828" s="84">
        <v>25</v>
      </c>
      <c r="H13828" s="83"/>
      <c r="I13828" s="83"/>
      <c r="J13828" s="83"/>
      <c r="K13828" s="83">
        <v>64720</v>
      </c>
      <c r="L13828" s="85"/>
      <c r="M13828" t="str">
        <f t="shared" si="215"/>
        <v/>
      </c>
    </row>
    <row r="13829" spans="1:13" ht="12" customHeight="1">
      <c r="A13829" s="83" t="s">
        <v>14411</v>
      </c>
      <c r="B13829" s="86" t="s">
        <v>16759</v>
      </c>
      <c r="C13829" s="92" t="s">
        <v>11850</v>
      </c>
      <c r="D13829" s="83">
        <v>0.5</v>
      </c>
      <c r="E13829" s="83" t="s">
        <v>27577</v>
      </c>
      <c r="F13829" s="83" t="s">
        <v>22055</v>
      </c>
      <c r="G13829" s="84">
        <v>26</v>
      </c>
      <c r="H13829" s="83"/>
      <c r="I13829" s="83"/>
      <c r="J13829" s="83"/>
      <c r="K13829" s="83">
        <v>80452</v>
      </c>
      <c r="L13829" s="85"/>
      <c r="M13829" t="str">
        <f t="shared" si="215"/>
        <v/>
      </c>
    </row>
    <row r="13830" spans="1:13" ht="12" customHeight="1">
      <c r="A13830" s="83" t="s">
        <v>14411</v>
      </c>
      <c r="B13830" s="86" t="s">
        <v>16759</v>
      </c>
      <c r="C13830" s="92" t="s">
        <v>11851</v>
      </c>
      <c r="D13830" s="83">
        <v>0.5</v>
      </c>
      <c r="E13830" s="83" t="s">
        <v>27577</v>
      </c>
      <c r="F13830" s="83" t="s">
        <v>26264</v>
      </c>
      <c r="G13830" s="84">
        <v>54</v>
      </c>
      <c r="H13830" s="83"/>
      <c r="I13830" s="83"/>
      <c r="J13830" s="83"/>
      <c r="K13830" s="83">
        <v>61921</v>
      </c>
      <c r="L13830" s="85"/>
      <c r="M13830" t="str">
        <f t="shared" si="215"/>
        <v/>
      </c>
    </row>
    <row r="13831" spans="1:13" ht="12" customHeight="1">
      <c r="A13831" s="83" t="s">
        <v>14411</v>
      </c>
      <c r="B13831" s="86" t="s">
        <v>5358</v>
      </c>
      <c r="C13831" s="92" t="s">
        <v>5359</v>
      </c>
      <c r="D13831" s="83">
        <v>1.5</v>
      </c>
      <c r="E13831" s="83" t="s">
        <v>27577</v>
      </c>
      <c r="F13831" s="83" t="s">
        <v>25209</v>
      </c>
      <c r="G13831" s="84">
        <v>29</v>
      </c>
      <c r="H13831" s="83"/>
      <c r="I13831" s="83"/>
      <c r="J13831" s="83"/>
      <c r="K13831" s="83">
        <v>86566</v>
      </c>
      <c r="L13831" s="85"/>
      <c r="M13831" t="str">
        <f t="shared" si="215"/>
        <v/>
      </c>
    </row>
    <row r="13832" spans="1:13" ht="12" customHeight="1">
      <c r="A13832" s="83" t="s">
        <v>14411</v>
      </c>
      <c r="B13832" s="83" t="s">
        <v>11852</v>
      </c>
      <c r="C13832" s="92"/>
      <c r="D13832" s="83">
        <v>2</v>
      </c>
      <c r="E13832" s="83" t="s">
        <v>27577</v>
      </c>
      <c r="F13832" s="83" t="s">
        <v>22055</v>
      </c>
      <c r="G13832" s="84">
        <v>12</v>
      </c>
      <c r="H13832" s="83"/>
      <c r="I13832" s="83"/>
      <c r="J13832" s="83"/>
      <c r="K13832" s="83">
        <v>10681</v>
      </c>
      <c r="L13832" s="85"/>
      <c r="M13832" t="str">
        <f t="shared" si="215"/>
        <v/>
      </c>
    </row>
    <row r="13833" spans="1:13" ht="12" customHeight="1">
      <c r="A13833" s="83" t="s">
        <v>14411</v>
      </c>
      <c r="B13833" s="86" t="s">
        <v>11853</v>
      </c>
      <c r="C13833" s="92" t="s">
        <v>11854</v>
      </c>
      <c r="D13833" s="83">
        <v>2</v>
      </c>
      <c r="E13833" s="83" t="s">
        <v>27577</v>
      </c>
      <c r="F13833" s="83" t="s">
        <v>22055</v>
      </c>
      <c r="G13833" s="84">
        <v>22</v>
      </c>
      <c r="H13833" s="83"/>
      <c r="I13833" s="83"/>
      <c r="J13833" s="83"/>
      <c r="K13833" s="83">
        <v>64203</v>
      </c>
      <c r="L13833" s="85"/>
      <c r="M13833" t="str">
        <f t="shared" si="215"/>
        <v/>
      </c>
    </row>
    <row r="13834" spans="1:13" ht="12" customHeight="1">
      <c r="A13834" s="83" t="s">
        <v>14411</v>
      </c>
      <c r="B13834" s="86" t="s">
        <v>11853</v>
      </c>
      <c r="C13834" s="92" t="s">
        <v>11857</v>
      </c>
      <c r="D13834" s="83">
        <v>2</v>
      </c>
      <c r="E13834" s="83" t="s">
        <v>27577</v>
      </c>
      <c r="F13834" s="83" t="s">
        <v>25204</v>
      </c>
      <c r="G13834" s="84">
        <v>27</v>
      </c>
      <c r="H13834" s="83"/>
      <c r="I13834" s="83"/>
      <c r="J13834" s="83"/>
      <c r="K13834" s="83">
        <v>76216</v>
      </c>
      <c r="L13834" s="85"/>
      <c r="M13834" t="str">
        <f t="shared" si="215"/>
        <v/>
      </c>
    </row>
    <row r="13835" spans="1:13" ht="12" customHeight="1">
      <c r="A13835" s="83" t="s">
        <v>14411</v>
      </c>
      <c r="B13835" s="83" t="s">
        <v>11852</v>
      </c>
      <c r="C13835" s="92"/>
      <c r="D13835" s="83">
        <v>2</v>
      </c>
      <c r="E13835" s="83" t="s">
        <v>27577</v>
      </c>
      <c r="F13835" s="83" t="s">
        <v>25204</v>
      </c>
      <c r="G13835" s="84">
        <v>13</v>
      </c>
      <c r="H13835" s="83"/>
      <c r="I13835" s="83"/>
      <c r="J13835" s="83"/>
      <c r="K13835" s="83">
        <v>11149</v>
      </c>
      <c r="L13835" s="85"/>
      <c r="M13835" t="str">
        <f t="shared" si="215"/>
        <v/>
      </c>
    </row>
    <row r="13836" spans="1:13" ht="12" customHeight="1">
      <c r="A13836" s="83" t="s">
        <v>14411</v>
      </c>
      <c r="B13836" s="86" t="s">
        <v>11853</v>
      </c>
      <c r="C13836" s="92" t="s">
        <v>11858</v>
      </c>
      <c r="D13836" s="83">
        <v>750</v>
      </c>
      <c r="E13836" s="83" t="s">
        <v>27575</v>
      </c>
      <c r="F13836" s="83" t="s">
        <v>25203</v>
      </c>
      <c r="G13836" s="84">
        <v>28</v>
      </c>
      <c r="H13836" s="83"/>
      <c r="I13836" s="83"/>
      <c r="J13836" s="83"/>
      <c r="K13836" s="83">
        <v>80270</v>
      </c>
      <c r="L13836" s="85"/>
      <c r="M13836" t="str">
        <f t="shared" si="215"/>
        <v/>
      </c>
    </row>
    <row r="13837" spans="1:13" ht="12" customHeight="1">
      <c r="A13837" s="83" t="s">
        <v>14411</v>
      </c>
      <c r="B13837" s="86" t="s">
        <v>11853</v>
      </c>
      <c r="C13837" s="92" t="s">
        <v>11856</v>
      </c>
      <c r="D13837" s="83">
        <v>2</v>
      </c>
      <c r="E13837" s="83" t="s">
        <v>27577</v>
      </c>
      <c r="F13837" s="83" t="s">
        <v>25201</v>
      </c>
      <c r="G13837" s="84">
        <v>27</v>
      </c>
      <c r="H13837" s="83"/>
      <c r="I13837" s="83"/>
      <c r="J13837" s="83"/>
      <c r="K13837" s="83">
        <v>67686</v>
      </c>
      <c r="L13837" s="85"/>
      <c r="M13837" t="str">
        <f t="shared" ref="M13837:M13900" si="216">IF(NOT(ISBLANK(L13837)),IF(NOT(ISNUMBER(L13837)),"Надо ЧИСЛО",""),"")</f>
        <v/>
      </c>
    </row>
    <row r="13838" spans="1:13" ht="12" customHeight="1">
      <c r="A13838" s="83" t="s">
        <v>14411</v>
      </c>
      <c r="B13838" s="83" t="s">
        <v>11852</v>
      </c>
      <c r="C13838" s="92" t="s">
        <v>11855</v>
      </c>
      <c r="D13838" s="83">
        <v>2</v>
      </c>
      <c r="E13838" s="83" t="s">
        <v>27577</v>
      </c>
      <c r="F13838" s="83" t="s">
        <v>24690</v>
      </c>
      <c r="G13838" s="84">
        <v>12</v>
      </c>
      <c r="H13838" s="83"/>
      <c r="I13838" s="83"/>
      <c r="J13838" s="83"/>
      <c r="K13838" s="83">
        <v>10353</v>
      </c>
      <c r="L13838" s="85"/>
      <c r="M13838" t="str">
        <f t="shared" si="216"/>
        <v/>
      </c>
    </row>
    <row r="13839" spans="1:13" ht="12" customHeight="1">
      <c r="A13839" s="83" t="s">
        <v>14411</v>
      </c>
      <c r="B13839" s="86" t="s">
        <v>37304</v>
      </c>
      <c r="C13839" s="92" t="s">
        <v>37305</v>
      </c>
      <c r="D13839" s="83">
        <v>2</v>
      </c>
      <c r="E13839" s="83" t="s">
        <v>27577</v>
      </c>
      <c r="F13839" s="83" t="s">
        <v>27573</v>
      </c>
      <c r="G13839" s="84">
        <v>25</v>
      </c>
      <c r="H13839" s="83"/>
      <c r="I13839" s="83"/>
      <c r="J13839" s="83"/>
      <c r="K13839" s="83">
        <v>60816</v>
      </c>
      <c r="L13839" s="85"/>
      <c r="M13839" t="str">
        <f t="shared" si="216"/>
        <v/>
      </c>
    </row>
    <row r="13840" spans="1:13" ht="12" customHeight="1">
      <c r="A13840" s="83" t="s">
        <v>14411</v>
      </c>
      <c r="B13840" s="86" t="s">
        <v>24511</v>
      </c>
      <c r="C13840" s="92" t="s">
        <v>31576</v>
      </c>
      <c r="D13840" s="83">
        <v>3</v>
      </c>
      <c r="E13840" s="83" t="s">
        <v>27577</v>
      </c>
      <c r="F13840" s="83" t="s">
        <v>25202</v>
      </c>
      <c r="G13840" s="84">
        <v>22</v>
      </c>
      <c r="H13840" s="83"/>
      <c r="I13840" s="83"/>
      <c r="J13840" s="83"/>
      <c r="K13840" s="83">
        <v>66382</v>
      </c>
      <c r="L13840" s="85"/>
      <c r="M13840" t="str">
        <f t="shared" si="216"/>
        <v/>
      </c>
    </row>
    <row r="13841" spans="1:13" ht="12" customHeight="1">
      <c r="A13841" s="83" t="s">
        <v>14411</v>
      </c>
      <c r="B13841" s="86" t="s">
        <v>18201</v>
      </c>
      <c r="C13841" s="92" t="s">
        <v>31576</v>
      </c>
      <c r="D13841" s="83">
        <v>5</v>
      </c>
      <c r="E13841" s="83" t="s">
        <v>27577</v>
      </c>
      <c r="F13841" s="83" t="s">
        <v>25202</v>
      </c>
      <c r="G13841" s="84">
        <v>22</v>
      </c>
      <c r="H13841" s="83"/>
      <c r="I13841" s="83"/>
      <c r="J13841" s="83"/>
      <c r="K13841" s="83">
        <v>68701</v>
      </c>
      <c r="L13841" s="85"/>
      <c r="M13841" t="str">
        <f t="shared" si="216"/>
        <v/>
      </c>
    </row>
    <row r="13842" spans="1:13" ht="12" customHeight="1">
      <c r="A13842" s="83" t="s">
        <v>14411</v>
      </c>
      <c r="B13842" s="86" t="s">
        <v>30586</v>
      </c>
      <c r="C13842" s="93" t="s">
        <v>12666</v>
      </c>
      <c r="D13842" s="83">
        <v>1</v>
      </c>
      <c r="E13842" s="83" t="s">
        <v>27577</v>
      </c>
      <c r="F13842" s="83" t="s">
        <v>25786</v>
      </c>
      <c r="G13842" s="84">
        <v>24</v>
      </c>
      <c r="H13842" s="83"/>
      <c r="I13842" s="83"/>
      <c r="J13842" s="83"/>
      <c r="K13842" s="83">
        <v>66336</v>
      </c>
      <c r="L13842" s="85"/>
      <c r="M13842" t="str">
        <f t="shared" si="216"/>
        <v/>
      </c>
    </row>
    <row r="13843" spans="1:13" ht="12" customHeight="1">
      <c r="A13843" s="83" t="s">
        <v>14411</v>
      </c>
      <c r="B13843" s="86" t="s">
        <v>37306</v>
      </c>
      <c r="C13843" s="92" t="s">
        <v>37307</v>
      </c>
      <c r="D13843" s="83">
        <v>2</v>
      </c>
      <c r="E13843" s="83" t="s">
        <v>27577</v>
      </c>
      <c r="F13843" s="83" t="s">
        <v>25202</v>
      </c>
      <c r="G13843" s="84">
        <v>28</v>
      </c>
      <c r="H13843" s="83"/>
      <c r="I13843" s="83"/>
      <c r="J13843" s="83"/>
      <c r="K13843" s="83">
        <v>75791</v>
      </c>
      <c r="L13843" s="85"/>
      <c r="M13843" t="str">
        <f t="shared" si="216"/>
        <v/>
      </c>
    </row>
    <row r="13844" spans="1:13" ht="12" customHeight="1">
      <c r="A13844" s="83" t="s">
        <v>14411</v>
      </c>
      <c r="B13844" s="86" t="s">
        <v>12668</v>
      </c>
      <c r="C13844" s="92" t="s">
        <v>7994</v>
      </c>
      <c r="D13844" s="83">
        <v>3</v>
      </c>
      <c r="E13844" s="83" t="s">
        <v>27577</v>
      </c>
      <c r="F13844" s="83" t="s">
        <v>23379</v>
      </c>
      <c r="G13844" s="84">
        <v>23</v>
      </c>
      <c r="H13844" s="83"/>
      <c r="I13844" s="83"/>
      <c r="J13844" s="83"/>
      <c r="K13844" s="83">
        <v>86696</v>
      </c>
      <c r="L13844" s="85"/>
      <c r="M13844" t="str">
        <f t="shared" si="216"/>
        <v/>
      </c>
    </row>
    <row r="13845" spans="1:13" ht="12" customHeight="1">
      <c r="A13845" s="83" t="s">
        <v>14411</v>
      </c>
      <c r="B13845" s="86" t="s">
        <v>12668</v>
      </c>
      <c r="C13845" s="92" t="s">
        <v>12667</v>
      </c>
      <c r="D13845" s="83">
        <v>1065</v>
      </c>
      <c r="E13845" s="83" t="s">
        <v>27575</v>
      </c>
      <c r="F13845" s="83" t="s">
        <v>25203</v>
      </c>
      <c r="G13845" s="84">
        <v>28</v>
      </c>
      <c r="H13845" s="83"/>
      <c r="I13845" s="83"/>
      <c r="J13845" s="83"/>
      <c r="K13845" s="83">
        <v>78111</v>
      </c>
      <c r="L13845" s="85"/>
      <c r="M13845" t="str">
        <f t="shared" si="216"/>
        <v/>
      </c>
    </row>
    <row r="13846" spans="1:13" ht="12" customHeight="1">
      <c r="A13846" s="83" t="s">
        <v>14411</v>
      </c>
      <c r="B13846" s="86" t="s">
        <v>34515</v>
      </c>
      <c r="C13846" s="92" t="s">
        <v>34516</v>
      </c>
      <c r="D13846" s="83">
        <v>3</v>
      </c>
      <c r="E13846" s="83" t="s">
        <v>27577</v>
      </c>
      <c r="F13846" s="83" t="s">
        <v>25204</v>
      </c>
      <c r="G13846" s="84">
        <v>27</v>
      </c>
      <c r="H13846" s="83"/>
      <c r="I13846" s="83"/>
      <c r="J13846" s="83"/>
      <c r="K13846" s="83">
        <v>61546</v>
      </c>
      <c r="L13846" s="85"/>
      <c r="M13846" t="str">
        <f t="shared" si="216"/>
        <v/>
      </c>
    </row>
    <row r="13847" spans="1:13" ht="12" customHeight="1">
      <c r="A13847" s="83" t="s">
        <v>14411</v>
      </c>
      <c r="B13847" s="86" t="s">
        <v>12669</v>
      </c>
      <c r="C13847" s="92" t="s">
        <v>12670</v>
      </c>
      <c r="D13847" s="83">
        <v>1</v>
      </c>
      <c r="E13847" s="83" t="s">
        <v>27577</v>
      </c>
      <c r="F13847" s="83" t="s">
        <v>24639</v>
      </c>
      <c r="G13847" s="84">
        <v>28</v>
      </c>
      <c r="H13847" s="83"/>
      <c r="I13847" s="83"/>
      <c r="J13847" s="83"/>
      <c r="K13847" s="83">
        <v>68572</v>
      </c>
      <c r="L13847" s="85"/>
      <c r="M13847" t="str">
        <f t="shared" si="216"/>
        <v/>
      </c>
    </row>
    <row r="13848" spans="1:13" ht="12" customHeight="1">
      <c r="A13848" s="83" t="s">
        <v>14411</v>
      </c>
      <c r="B13848" s="86" t="s">
        <v>12671</v>
      </c>
      <c r="C13848" s="92" t="s">
        <v>12672</v>
      </c>
      <c r="D13848" s="83">
        <v>3</v>
      </c>
      <c r="E13848" s="83" t="s">
        <v>27577</v>
      </c>
      <c r="F13848" s="83" t="s">
        <v>25204</v>
      </c>
      <c r="G13848" s="84">
        <v>27</v>
      </c>
      <c r="H13848" s="83"/>
      <c r="I13848" s="83"/>
      <c r="J13848" s="83"/>
      <c r="K13848" s="83">
        <v>78582</v>
      </c>
      <c r="L13848" s="85"/>
      <c r="M13848" t="str">
        <f t="shared" si="216"/>
        <v/>
      </c>
    </row>
    <row r="13849" spans="1:13" ht="12" customHeight="1">
      <c r="A13849" s="83" t="s">
        <v>14411</v>
      </c>
      <c r="B13849" s="86" t="s">
        <v>11820</v>
      </c>
      <c r="C13849" s="92" t="s">
        <v>30587</v>
      </c>
      <c r="D13849" s="83">
        <v>1</v>
      </c>
      <c r="E13849" s="83" t="s">
        <v>27577</v>
      </c>
      <c r="F13849" s="83" t="s">
        <v>25346</v>
      </c>
      <c r="G13849" s="84">
        <v>42</v>
      </c>
      <c r="H13849" s="83"/>
      <c r="I13849" s="83"/>
      <c r="J13849" s="83"/>
      <c r="K13849" s="83">
        <v>69138</v>
      </c>
      <c r="L13849" s="85"/>
      <c r="M13849" t="str">
        <f t="shared" si="216"/>
        <v/>
      </c>
    </row>
    <row r="13850" spans="1:13" ht="12" customHeight="1">
      <c r="A13850" s="83" t="s">
        <v>14411</v>
      </c>
      <c r="B13850" s="86" t="s">
        <v>21444</v>
      </c>
      <c r="C13850" s="92" t="s">
        <v>48</v>
      </c>
      <c r="D13850" s="83">
        <v>2</v>
      </c>
      <c r="E13850" s="83" t="s">
        <v>27577</v>
      </c>
      <c r="F13850" s="83" t="s">
        <v>25209</v>
      </c>
      <c r="G13850" s="84">
        <v>25</v>
      </c>
      <c r="H13850" s="83"/>
      <c r="I13850" s="83"/>
      <c r="J13850" s="83"/>
      <c r="K13850" s="83">
        <v>95256</v>
      </c>
      <c r="L13850" s="85"/>
      <c r="M13850" t="str">
        <f t="shared" si="216"/>
        <v/>
      </c>
    </row>
    <row r="13851" spans="1:13" ht="12" customHeight="1">
      <c r="A13851" s="83" t="s">
        <v>14411</v>
      </c>
      <c r="B13851" s="86" t="s">
        <v>13983</v>
      </c>
      <c r="C13851" s="92" t="s">
        <v>11822</v>
      </c>
      <c r="D13851" s="83">
        <v>3</v>
      </c>
      <c r="E13851" s="83" t="s">
        <v>27577</v>
      </c>
      <c r="F13851" s="83" t="s">
        <v>27559</v>
      </c>
      <c r="G13851" s="84">
        <v>27</v>
      </c>
      <c r="H13851" s="83"/>
      <c r="I13851" s="83"/>
      <c r="J13851" s="83"/>
      <c r="K13851" s="83">
        <v>70633</v>
      </c>
      <c r="L13851" s="85"/>
      <c r="M13851" t="str">
        <f t="shared" si="216"/>
        <v/>
      </c>
    </row>
    <row r="13852" spans="1:13" ht="12" customHeight="1">
      <c r="A13852" s="83" t="s">
        <v>14411</v>
      </c>
      <c r="B13852" s="86" t="s">
        <v>13983</v>
      </c>
      <c r="C13852" s="92" t="s">
        <v>12779</v>
      </c>
      <c r="D13852" s="83">
        <v>1150</v>
      </c>
      <c r="E13852" s="83" t="s">
        <v>27575</v>
      </c>
      <c r="F13852" s="83" t="s">
        <v>25203</v>
      </c>
      <c r="G13852" s="84">
        <v>28</v>
      </c>
      <c r="H13852" s="83"/>
      <c r="I13852" s="83"/>
      <c r="J13852" s="83"/>
      <c r="K13852" s="83">
        <v>65701</v>
      </c>
      <c r="L13852" s="85"/>
      <c r="M13852" t="str">
        <f t="shared" si="216"/>
        <v/>
      </c>
    </row>
    <row r="13853" spans="1:13" ht="12" customHeight="1">
      <c r="A13853" s="83" t="s">
        <v>14411</v>
      </c>
      <c r="B13853" s="86" t="s">
        <v>13983</v>
      </c>
      <c r="C13853" s="92" t="s">
        <v>11823</v>
      </c>
      <c r="D13853" s="83">
        <v>2</v>
      </c>
      <c r="E13853" s="83" t="s">
        <v>27577</v>
      </c>
      <c r="F13853" s="83" t="s">
        <v>25201</v>
      </c>
      <c r="G13853" s="84">
        <v>27</v>
      </c>
      <c r="H13853" s="83"/>
      <c r="I13853" s="83"/>
      <c r="J13853" s="83"/>
      <c r="K13853" s="83">
        <v>67292</v>
      </c>
      <c r="L13853" s="85"/>
      <c r="M13853" t="str">
        <f t="shared" si="216"/>
        <v/>
      </c>
    </row>
    <row r="13854" spans="1:13" ht="12" customHeight="1">
      <c r="A13854" s="83" t="s">
        <v>14411</v>
      </c>
      <c r="B13854" s="83" t="s">
        <v>11821</v>
      </c>
      <c r="C13854" s="92" t="s">
        <v>12779</v>
      </c>
      <c r="D13854" s="83">
        <v>2</v>
      </c>
      <c r="E13854" s="83" t="s">
        <v>27577</v>
      </c>
      <c r="F13854" s="83" t="s">
        <v>24690</v>
      </c>
      <c r="G13854" s="84">
        <v>12</v>
      </c>
      <c r="H13854" s="83"/>
      <c r="I13854" s="83"/>
      <c r="J13854" s="83"/>
      <c r="K13854" s="83">
        <v>10229</v>
      </c>
      <c r="L13854" s="85"/>
      <c r="M13854" t="str">
        <f t="shared" si="216"/>
        <v/>
      </c>
    </row>
    <row r="13855" spans="1:13" ht="12" customHeight="1">
      <c r="A13855" s="83" t="s">
        <v>14411</v>
      </c>
      <c r="B13855" s="86" t="s">
        <v>13983</v>
      </c>
      <c r="C13855" s="92" t="s">
        <v>12779</v>
      </c>
      <c r="D13855" s="83">
        <v>2</v>
      </c>
      <c r="E13855" s="83" t="s">
        <v>27577</v>
      </c>
      <c r="F13855" s="83" t="s">
        <v>24639</v>
      </c>
      <c r="G13855" s="84">
        <v>26</v>
      </c>
      <c r="H13855" s="83"/>
      <c r="I13855" s="83"/>
      <c r="J13855" s="83"/>
      <c r="K13855" s="83">
        <v>75811</v>
      </c>
      <c r="L13855" s="85"/>
      <c r="M13855" t="str">
        <f t="shared" si="216"/>
        <v/>
      </c>
    </row>
    <row r="13856" spans="1:13" ht="12" customHeight="1">
      <c r="A13856" s="83" t="s">
        <v>14411</v>
      </c>
      <c r="B13856" s="86" t="s">
        <v>11824</v>
      </c>
      <c r="C13856" s="92" t="s">
        <v>11825</v>
      </c>
      <c r="D13856" s="83">
        <v>1</v>
      </c>
      <c r="E13856" s="83" t="s">
        <v>27577</v>
      </c>
      <c r="F13856" s="83" t="s">
        <v>25786</v>
      </c>
      <c r="G13856" s="84">
        <v>21</v>
      </c>
      <c r="H13856" s="83"/>
      <c r="I13856" s="83"/>
      <c r="J13856" s="83"/>
      <c r="K13856" s="83">
        <v>61647</v>
      </c>
      <c r="L13856" s="85"/>
      <c r="M13856" t="str">
        <f t="shared" si="216"/>
        <v/>
      </c>
    </row>
    <row r="13857" spans="1:13" ht="12" customHeight="1">
      <c r="A13857" s="83" t="s">
        <v>14411</v>
      </c>
      <c r="B13857" s="86" t="s">
        <v>11826</v>
      </c>
      <c r="C13857" s="92" t="s">
        <v>11827</v>
      </c>
      <c r="D13857" s="83">
        <v>1</v>
      </c>
      <c r="E13857" s="83" t="s">
        <v>27577</v>
      </c>
      <c r="F13857" s="83" t="s">
        <v>25346</v>
      </c>
      <c r="G13857" s="84">
        <v>42</v>
      </c>
      <c r="H13857" s="83"/>
      <c r="I13857" s="83"/>
      <c r="J13857" s="83"/>
      <c r="K13857" s="83">
        <v>67287</v>
      </c>
      <c r="L13857" s="85"/>
      <c r="M13857" t="str">
        <f t="shared" si="216"/>
        <v/>
      </c>
    </row>
    <row r="13858" spans="1:13" ht="12" customHeight="1">
      <c r="A13858" s="83" t="s">
        <v>14411</v>
      </c>
      <c r="B13858" s="86" t="s">
        <v>11828</v>
      </c>
      <c r="C13858" s="92" t="s">
        <v>11829</v>
      </c>
      <c r="D13858" s="83">
        <v>3</v>
      </c>
      <c r="E13858" s="83" t="s">
        <v>27577</v>
      </c>
      <c r="F13858" s="83" t="s">
        <v>25204</v>
      </c>
      <c r="G13858" s="84">
        <v>27</v>
      </c>
      <c r="H13858" s="83"/>
      <c r="I13858" s="83"/>
      <c r="J13858" s="83"/>
      <c r="K13858" s="83">
        <v>75926</v>
      </c>
      <c r="L13858" s="85"/>
      <c r="M13858" t="str">
        <f t="shared" si="216"/>
        <v/>
      </c>
    </row>
    <row r="13859" spans="1:13" ht="12" customHeight="1">
      <c r="A13859" s="83" t="s">
        <v>14411</v>
      </c>
      <c r="B13859" s="86" t="s">
        <v>11830</v>
      </c>
      <c r="C13859" s="92" t="s">
        <v>11831</v>
      </c>
      <c r="D13859" s="83">
        <v>2</v>
      </c>
      <c r="E13859" s="83" t="s">
        <v>27577</v>
      </c>
      <c r="F13859" s="83" t="s">
        <v>24639</v>
      </c>
      <c r="G13859" s="84">
        <v>26</v>
      </c>
      <c r="H13859" s="83"/>
      <c r="I13859" s="83"/>
      <c r="J13859" s="83"/>
      <c r="K13859" s="83">
        <v>76041</v>
      </c>
      <c r="L13859" s="85"/>
      <c r="M13859" t="str">
        <f t="shared" si="216"/>
        <v/>
      </c>
    </row>
    <row r="13860" spans="1:13" ht="12" customHeight="1">
      <c r="A13860" s="83" t="s">
        <v>14411</v>
      </c>
      <c r="B13860" s="86" t="s">
        <v>11832</v>
      </c>
      <c r="C13860" s="92" t="s">
        <v>12494</v>
      </c>
      <c r="D13860" s="83">
        <v>2</v>
      </c>
      <c r="E13860" s="83" t="s">
        <v>27577</v>
      </c>
      <c r="F13860" s="83" t="s">
        <v>26248</v>
      </c>
      <c r="G13860" s="84">
        <v>24</v>
      </c>
      <c r="H13860" s="83"/>
      <c r="I13860" s="83"/>
      <c r="J13860" s="83"/>
      <c r="K13860" s="83">
        <v>68992</v>
      </c>
      <c r="L13860" s="85"/>
      <c r="M13860" t="str">
        <f t="shared" si="216"/>
        <v/>
      </c>
    </row>
    <row r="13861" spans="1:13" ht="12" customHeight="1">
      <c r="A13861" s="83" t="s">
        <v>14411</v>
      </c>
      <c r="B13861" s="86" t="s">
        <v>11832</v>
      </c>
      <c r="C13861" s="92" t="s">
        <v>11833</v>
      </c>
      <c r="D13861" s="83">
        <v>1150</v>
      </c>
      <c r="E13861" s="83" t="s">
        <v>27575</v>
      </c>
      <c r="F13861" s="83" t="s">
        <v>25203</v>
      </c>
      <c r="G13861" s="84">
        <v>28</v>
      </c>
      <c r="H13861" s="83"/>
      <c r="I13861" s="83"/>
      <c r="J13861" s="83"/>
      <c r="K13861" s="83">
        <v>77914</v>
      </c>
      <c r="L13861" s="85"/>
      <c r="M13861" t="str">
        <f t="shared" si="216"/>
        <v/>
      </c>
    </row>
    <row r="13862" spans="1:13" ht="12" customHeight="1">
      <c r="A13862" s="83" t="s">
        <v>14411</v>
      </c>
      <c r="B13862" s="86" t="s">
        <v>11834</v>
      </c>
      <c r="C13862" s="92" t="s">
        <v>11835</v>
      </c>
      <c r="D13862" s="83">
        <v>2</v>
      </c>
      <c r="E13862" s="83" t="s">
        <v>27577</v>
      </c>
      <c r="F13862" s="83" t="s">
        <v>25209</v>
      </c>
      <c r="G13862" s="84">
        <v>25</v>
      </c>
      <c r="H13862" s="83"/>
      <c r="I13862" s="83"/>
      <c r="J13862" s="83"/>
      <c r="K13862" s="83">
        <v>90929</v>
      </c>
      <c r="L13862" s="85"/>
      <c r="M13862" t="str">
        <f t="shared" si="216"/>
        <v/>
      </c>
    </row>
    <row r="13863" spans="1:13" ht="12" customHeight="1">
      <c r="A13863" s="83" t="s">
        <v>14411</v>
      </c>
      <c r="B13863" s="86" t="s">
        <v>11836</v>
      </c>
      <c r="C13863" s="92" t="s">
        <v>11837</v>
      </c>
      <c r="D13863" s="83">
        <v>1</v>
      </c>
      <c r="E13863" s="83" t="s">
        <v>27577</v>
      </c>
      <c r="F13863" s="83" t="s">
        <v>24639</v>
      </c>
      <c r="G13863" s="84">
        <v>28</v>
      </c>
      <c r="H13863" s="83"/>
      <c r="I13863" s="83"/>
      <c r="J13863" s="83"/>
      <c r="K13863" s="83">
        <v>65385</v>
      </c>
      <c r="L13863" s="85"/>
      <c r="M13863" t="str">
        <f t="shared" si="216"/>
        <v/>
      </c>
    </row>
    <row r="13864" spans="1:13" ht="12" customHeight="1">
      <c r="A13864" s="83" t="s">
        <v>14411</v>
      </c>
      <c r="B13864" s="86" t="s">
        <v>11838</v>
      </c>
      <c r="C13864" s="92" t="s">
        <v>11839</v>
      </c>
      <c r="D13864" s="83">
        <v>2</v>
      </c>
      <c r="E13864" s="83" t="s">
        <v>27577</v>
      </c>
      <c r="F13864" s="83" t="s">
        <v>25788</v>
      </c>
      <c r="G13864" s="84">
        <v>25</v>
      </c>
      <c r="H13864" s="83"/>
      <c r="I13864" s="83"/>
      <c r="J13864" s="83"/>
      <c r="K13864" s="83">
        <v>74017</v>
      </c>
      <c r="L13864" s="85"/>
      <c r="M13864" t="str">
        <f t="shared" si="216"/>
        <v/>
      </c>
    </row>
    <row r="13865" spans="1:13" ht="12" customHeight="1">
      <c r="A13865" s="83" t="s">
        <v>14411</v>
      </c>
      <c r="B13865" s="86" t="s">
        <v>11840</v>
      </c>
      <c r="C13865" s="92" t="s">
        <v>11841</v>
      </c>
      <c r="D13865" s="83">
        <v>2</v>
      </c>
      <c r="E13865" s="83" t="s">
        <v>27577</v>
      </c>
      <c r="F13865" s="83" t="s">
        <v>27560</v>
      </c>
      <c r="G13865" s="84">
        <v>26</v>
      </c>
      <c r="H13865" s="83"/>
      <c r="I13865" s="83"/>
      <c r="J13865" s="83"/>
      <c r="K13865" s="83">
        <v>63049</v>
      </c>
      <c r="L13865" s="85"/>
      <c r="M13865" t="str">
        <f t="shared" si="216"/>
        <v/>
      </c>
    </row>
    <row r="13866" spans="1:13" ht="12" customHeight="1">
      <c r="A13866" s="83" t="s">
        <v>14411</v>
      </c>
      <c r="B13866" s="86" t="s">
        <v>18841</v>
      </c>
      <c r="C13866" s="92" t="s">
        <v>11842</v>
      </c>
      <c r="D13866" s="83">
        <v>1250</v>
      </c>
      <c r="E13866" s="83" t="s">
        <v>27575</v>
      </c>
      <c r="F13866" s="83" t="s">
        <v>25203</v>
      </c>
      <c r="G13866" s="84">
        <v>28</v>
      </c>
      <c r="H13866" s="83"/>
      <c r="I13866" s="83"/>
      <c r="J13866" s="83"/>
      <c r="K13866" s="83">
        <v>76295</v>
      </c>
      <c r="L13866" s="85"/>
      <c r="M13866" t="str">
        <f t="shared" si="216"/>
        <v/>
      </c>
    </row>
    <row r="13867" spans="1:13" ht="12" customHeight="1">
      <c r="A13867" s="83" t="s">
        <v>14411</v>
      </c>
      <c r="B13867" s="87" t="s">
        <v>836</v>
      </c>
      <c r="C13867" s="93" t="s">
        <v>835</v>
      </c>
      <c r="D13867" s="83">
        <v>1</v>
      </c>
      <c r="E13867" s="83" t="s">
        <v>27577</v>
      </c>
      <c r="F13867" s="83" t="s">
        <v>25207</v>
      </c>
      <c r="G13867" s="84">
        <v>30</v>
      </c>
      <c r="H13867" s="83"/>
      <c r="I13867" s="83"/>
      <c r="J13867" s="83"/>
      <c r="K13867" s="83">
        <v>69470</v>
      </c>
      <c r="L13867" s="85"/>
      <c r="M13867" t="str">
        <f t="shared" si="216"/>
        <v/>
      </c>
    </row>
    <row r="13868" spans="1:13" ht="12" customHeight="1">
      <c r="A13868" s="83" t="s">
        <v>14411</v>
      </c>
      <c r="B13868" s="86" t="s">
        <v>21379</v>
      </c>
      <c r="C13868" s="92" t="s">
        <v>11843</v>
      </c>
      <c r="D13868" s="83">
        <v>2</v>
      </c>
      <c r="E13868" s="83" t="s">
        <v>27577</v>
      </c>
      <c r="F13868" s="83" t="s">
        <v>27559</v>
      </c>
      <c r="G13868" s="84">
        <v>27</v>
      </c>
      <c r="H13868" s="83"/>
      <c r="I13868" s="83"/>
      <c r="J13868" s="83"/>
      <c r="K13868" s="83">
        <v>70357</v>
      </c>
      <c r="L13868" s="85"/>
      <c r="M13868" t="str">
        <f t="shared" si="216"/>
        <v/>
      </c>
    </row>
    <row r="13869" spans="1:13" ht="12" customHeight="1">
      <c r="A13869" s="83" t="s">
        <v>14411</v>
      </c>
      <c r="B13869" s="87" t="s">
        <v>838</v>
      </c>
      <c r="C13869" s="93" t="s">
        <v>837</v>
      </c>
      <c r="D13869" s="83">
        <v>1</v>
      </c>
      <c r="E13869" s="83" t="s">
        <v>27577</v>
      </c>
      <c r="F13869" s="83" t="s">
        <v>25207</v>
      </c>
      <c r="G13869" s="84">
        <v>30</v>
      </c>
      <c r="H13869" s="83"/>
      <c r="I13869" s="83"/>
      <c r="J13869" s="83"/>
      <c r="K13869" s="83">
        <v>69578</v>
      </c>
      <c r="L13869" s="85"/>
      <c r="M13869" t="str">
        <f t="shared" si="216"/>
        <v/>
      </c>
    </row>
    <row r="13870" spans="1:13" ht="12" customHeight="1">
      <c r="A13870" s="83" t="s">
        <v>14411</v>
      </c>
      <c r="B13870" s="86" t="s">
        <v>11844</v>
      </c>
      <c r="C13870" s="93" t="s">
        <v>12724</v>
      </c>
      <c r="D13870" s="83">
        <v>1</v>
      </c>
      <c r="E13870" s="83" t="s">
        <v>27577</v>
      </c>
      <c r="F13870" s="83" t="s">
        <v>25786</v>
      </c>
      <c r="G13870" s="84">
        <v>22</v>
      </c>
      <c r="H13870" s="83"/>
      <c r="I13870" s="83"/>
      <c r="J13870" s="83"/>
      <c r="K13870" s="83">
        <v>67894</v>
      </c>
      <c r="L13870" s="85"/>
      <c r="M13870" t="str">
        <f t="shared" si="216"/>
        <v/>
      </c>
    </row>
    <row r="13871" spans="1:13" ht="12" customHeight="1">
      <c r="A13871" s="83" t="s">
        <v>14411</v>
      </c>
      <c r="B13871" s="86" t="s">
        <v>11844</v>
      </c>
      <c r="C13871" s="92" t="s">
        <v>12779</v>
      </c>
      <c r="D13871" s="83">
        <v>3</v>
      </c>
      <c r="E13871" s="83" t="s">
        <v>27577</v>
      </c>
      <c r="F13871" s="83" t="s">
        <v>25202</v>
      </c>
      <c r="G13871" s="84">
        <v>25</v>
      </c>
      <c r="H13871" s="83"/>
      <c r="I13871" s="83"/>
      <c r="J13871" s="83"/>
      <c r="K13871" s="83">
        <v>86971</v>
      </c>
      <c r="L13871" s="85"/>
      <c r="M13871" t="str">
        <f t="shared" si="216"/>
        <v/>
      </c>
    </row>
    <row r="13872" spans="1:13" ht="12" customHeight="1">
      <c r="A13872" s="83" t="s">
        <v>14411</v>
      </c>
      <c r="B13872" s="83" t="s">
        <v>12725</v>
      </c>
      <c r="C13872" s="92"/>
      <c r="D13872" s="83">
        <v>2</v>
      </c>
      <c r="E13872" s="83" t="s">
        <v>27577</v>
      </c>
      <c r="F13872" s="83" t="s">
        <v>26971</v>
      </c>
      <c r="G13872" s="84">
        <v>10</v>
      </c>
      <c r="H13872" s="83"/>
      <c r="I13872" s="83"/>
      <c r="J13872" s="83"/>
      <c r="K13872" s="83">
        <v>10378</v>
      </c>
      <c r="L13872" s="85"/>
      <c r="M13872" t="str">
        <f t="shared" si="216"/>
        <v/>
      </c>
    </row>
    <row r="13873" spans="1:13" ht="12" customHeight="1">
      <c r="A13873" s="83" t="s">
        <v>14411</v>
      </c>
      <c r="B13873" s="83" t="s">
        <v>12725</v>
      </c>
      <c r="C13873" s="92" t="s">
        <v>12779</v>
      </c>
      <c r="D13873" s="83">
        <v>2</v>
      </c>
      <c r="E13873" s="83" t="s">
        <v>27577</v>
      </c>
      <c r="F13873" s="83" t="s">
        <v>24690</v>
      </c>
      <c r="G13873" s="84">
        <v>11</v>
      </c>
      <c r="H13873" s="83"/>
      <c r="I13873" s="83"/>
      <c r="J13873" s="83"/>
      <c r="K13873" s="83">
        <v>10241</v>
      </c>
      <c r="L13873" s="85"/>
      <c r="M13873" t="str">
        <f t="shared" si="216"/>
        <v/>
      </c>
    </row>
    <row r="13874" spans="1:13" ht="12" customHeight="1">
      <c r="A13874" s="83" t="s">
        <v>14411</v>
      </c>
      <c r="B13874" s="86" t="s">
        <v>12726</v>
      </c>
      <c r="C13874" s="92" t="s">
        <v>23236</v>
      </c>
      <c r="D13874" s="83">
        <v>1100</v>
      </c>
      <c r="E13874" s="83" t="s">
        <v>27575</v>
      </c>
      <c r="F13874" s="83" t="s">
        <v>25203</v>
      </c>
      <c r="G13874" s="84">
        <v>28</v>
      </c>
      <c r="H13874" s="83"/>
      <c r="I13874" s="83"/>
      <c r="J13874" s="83"/>
      <c r="K13874" s="83">
        <v>87504</v>
      </c>
      <c r="L13874" s="85"/>
      <c r="M13874" t="str">
        <f t="shared" si="216"/>
        <v/>
      </c>
    </row>
    <row r="13875" spans="1:13" ht="12" customHeight="1">
      <c r="A13875" s="83" t="s">
        <v>14411</v>
      </c>
      <c r="B13875" s="86" t="s">
        <v>12726</v>
      </c>
      <c r="C13875" s="92" t="s">
        <v>32680</v>
      </c>
      <c r="D13875" s="83">
        <v>2</v>
      </c>
      <c r="E13875" s="83" t="s">
        <v>27577</v>
      </c>
      <c r="F13875" s="83" t="s">
        <v>25201</v>
      </c>
      <c r="G13875" s="84">
        <v>27</v>
      </c>
      <c r="H13875" s="83"/>
      <c r="I13875" s="83"/>
      <c r="J13875" s="83"/>
      <c r="K13875" s="83">
        <v>67726</v>
      </c>
      <c r="L13875" s="85"/>
      <c r="M13875" t="str">
        <f t="shared" si="216"/>
        <v/>
      </c>
    </row>
    <row r="13876" spans="1:13" ht="12" customHeight="1">
      <c r="A13876" s="83" t="s">
        <v>14411</v>
      </c>
      <c r="B13876" s="86" t="s">
        <v>32681</v>
      </c>
      <c r="C13876" s="92" t="s">
        <v>32682</v>
      </c>
      <c r="D13876" s="83">
        <v>6</v>
      </c>
      <c r="E13876" s="83" t="s">
        <v>27577</v>
      </c>
      <c r="F13876" s="83" t="s">
        <v>25202</v>
      </c>
      <c r="G13876" s="84">
        <v>32</v>
      </c>
      <c r="H13876" s="83"/>
      <c r="I13876" s="83"/>
      <c r="J13876" s="83"/>
      <c r="K13876" s="83">
        <v>73380</v>
      </c>
      <c r="L13876" s="85"/>
      <c r="M13876" t="str">
        <f t="shared" si="216"/>
        <v/>
      </c>
    </row>
    <row r="13877" spans="1:13" ht="12" customHeight="1">
      <c r="A13877" s="83" t="s">
        <v>14411</v>
      </c>
      <c r="B13877" s="86" t="s">
        <v>12727</v>
      </c>
      <c r="C13877" s="92" t="s">
        <v>12728</v>
      </c>
      <c r="D13877" s="83">
        <v>2</v>
      </c>
      <c r="E13877" s="83" t="s">
        <v>27577</v>
      </c>
      <c r="F13877" s="83" t="s">
        <v>25202</v>
      </c>
      <c r="G13877" s="84">
        <v>25</v>
      </c>
      <c r="H13877" s="83"/>
      <c r="I13877" s="83"/>
      <c r="J13877" s="83"/>
      <c r="K13877" s="83">
        <v>66611</v>
      </c>
      <c r="L13877" s="85"/>
      <c r="M13877" t="str">
        <f t="shared" si="216"/>
        <v/>
      </c>
    </row>
    <row r="13878" spans="1:13" ht="12" customHeight="1">
      <c r="A13878" s="83" t="s">
        <v>14411</v>
      </c>
      <c r="B13878" s="86" t="s">
        <v>12729</v>
      </c>
      <c r="C13878" s="92" t="s">
        <v>12730</v>
      </c>
      <c r="D13878" s="83">
        <v>650</v>
      </c>
      <c r="E13878" s="83" t="s">
        <v>27575</v>
      </c>
      <c r="F13878" s="83" t="s">
        <v>25203</v>
      </c>
      <c r="G13878" s="84">
        <v>28</v>
      </c>
      <c r="H13878" s="83"/>
      <c r="I13878" s="83"/>
      <c r="J13878" s="83"/>
      <c r="K13878" s="83">
        <v>78649</v>
      </c>
      <c r="L13878" s="85"/>
      <c r="M13878" t="str">
        <f t="shared" si="216"/>
        <v/>
      </c>
    </row>
    <row r="13879" spans="1:13" ht="12" customHeight="1">
      <c r="A13879" s="83" t="s">
        <v>14411</v>
      </c>
      <c r="B13879" s="86" t="s">
        <v>12731</v>
      </c>
      <c r="C13879" s="92" t="s">
        <v>12732</v>
      </c>
      <c r="D13879" s="83">
        <v>2500</v>
      </c>
      <c r="E13879" s="83" t="s">
        <v>27575</v>
      </c>
      <c r="F13879" s="83" t="s">
        <v>26150</v>
      </c>
      <c r="G13879" s="84">
        <v>66</v>
      </c>
      <c r="H13879" s="83"/>
      <c r="I13879" s="83"/>
      <c r="J13879" s="83"/>
      <c r="K13879" s="83" t="s">
        <v>12733</v>
      </c>
      <c r="L13879" s="85"/>
      <c r="M13879" t="str">
        <f t="shared" si="216"/>
        <v/>
      </c>
    </row>
    <row r="13880" spans="1:13" ht="12" customHeight="1">
      <c r="A13880" s="83" t="s">
        <v>14411</v>
      </c>
      <c r="B13880" s="86" t="s">
        <v>12734</v>
      </c>
      <c r="C13880" s="92" t="s">
        <v>12735</v>
      </c>
      <c r="D13880" s="83">
        <v>3</v>
      </c>
      <c r="E13880" s="83" t="s">
        <v>27577</v>
      </c>
      <c r="F13880" s="83" t="s">
        <v>25204</v>
      </c>
      <c r="G13880" s="84">
        <v>27</v>
      </c>
      <c r="H13880" s="83"/>
      <c r="I13880" s="83"/>
      <c r="J13880" s="83"/>
      <c r="K13880" s="83">
        <v>63165</v>
      </c>
      <c r="L13880" s="85"/>
      <c r="M13880" t="str">
        <f t="shared" si="216"/>
        <v/>
      </c>
    </row>
    <row r="13881" spans="1:13" ht="12" customHeight="1">
      <c r="A13881" s="83" t="s">
        <v>14411</v>
      </c>
      <c r="B13881" s="86" t="s">
        <v>12736</v>
      </c>
      <c r="C13881" s="92" t="s">
        <v>12737</v>
      </c>
      <c r="D13881" s="83">
        <v>1</v>
      </c>
      <c r="E13881" s="83" t="s">
        <v>27577</v>
      </c>
      <c r="F13881" s="83" t="s">
        <v>25788</v>
      </c>
      <c r="G13881" s="84">
        <v>27</v>
      </c>
      <c r="H13881" s="83"/>
      <c r="I13881" s="83"/>
      <c r="J13881" s="83"/>
      <c r="K13881" s="83">
        <v>73048</v>
      </c>
      <c r="L13881" s="85"/>
      <c r="M13881" t="str">
        <f t="shared" si="216"/>
        <v/>
      </c>
    </row>
    <row r="13882" spans="1:13" ht="12" customHeight="1">
      <c r="A13882" s="83" t="s">
        <v>14411</v>
      </c>
      <c r="B13882" s="86" t="s">
        <v>37034</v>
      </c>
      <c r="C13882" s="92" t="s">
        <v>37035</v>
      </c>
      <c r="D13882" s="83">
        <v>3</v>
      </c>
      <c r="E13882" s="83" t="s">
        <v>27577</v>
      </c>
      <c r="F13882" s="83" t="s">
        <v>25218</v>
      </c>
      <c r="G13882" s="84">
        <v>28</v>
      </c>
      <c r="H13882" s="83"/>
      <c r="I13882" s="83"/>
      <c r="J13882" s="83"/>
      <c r="K13882" s="83">
        <v>87508</v>
      </c>
      <c r="L13882" s="85"/>
      <c r="M13882" t="str">
        <f t="shared" si="216"/>
        <v/>
      </c>
    </row>
    <row r="13883" spans="1:13" ht="12" customHeight="1">
      <c r="A13883" s="83" t="s">
        <v>14411</v>
      </c>
      <c r="B13883" s="86" t="s">
        <v>27231</v>
      </c>
      <c r="C13883" s="92" t="s">
        <v>27232</v>
      </c>
      <c r="D13883" s="83">
        <v>1</v>
      </c>
      <c r="E13883" s="83" t="s">
        <v>27577</v>
      </c>
      <c r="F13883" s="83" t="s">
        <v>23379</v>
      </c>
      <c r="G13883" s="84">
        <v>24</v>
      </c>
      <c r="H13883" s="83"/>
      <c r="I13883" s="83"/>
      <c r="J13883" s="83"/>
      <c r="K13883" s="83">
        <v>79188</v>
      </c>
      <c r="L13883" s="85"/>
      <c r="M13883" t="str">
        <f t="shared" si="216"/>
        <v/>
      </c>
    </row>
    <row r="13884" spans="1:13" ht="12" customHeight="1">
      <c r="A13884" s="83" t="s">
        <v>14411</v>
      </c>
      <c r="B13884" s="86" t="s">
        <v>27026</v>
      </c>
      <c r="C13884" s="92" t="s">
        <v>12738</v>
      </c>
      <c r="D13884" s="83">
        <v>2</v>
      </c>
      <c r="E13884" s="83" t="s">
        <v>27577</v>
      </c>
      <c r="F13884" s="83" t="s">
        <v>25218</v>
      </c>
      <c r="G13884" s="84">
        <v>27</v>
      </c>
      <c r="H13884" s="83"/>
      <c r="I13884" s="83"/>
      <c r="J13884" s="83"/>
      <c r="K13884" s="83">
        <v>73244</v>
      </c>
      <c r="L13884" s="85"/>
      <c r="M13884" t="str">
        <f t="shared" si="216"/>
        <v/>
      </c>
    </row>
    <row r="13885" spans="1:13" ht="12" customHeight="1">
      <c r="A13885" s="83" t="s">
        <v>14411</v>
      </c>
      <c r="B13885" s="86" t="s">
        <v>20211</v>
      </c>
      <c r="C13885" s="92" t="s">
        <v>12739</v>
      </c>
      <c r="D13885" s="83">
        <v>2</v>
      </c>
      <c r="E13885" s="83" t="s">
        <v>27577</v>
      </c>
      <c r="F13885" s="83" t="s">
        <v>27559</v>
      </c>
      <c r="G13885" s="84">
        <v>27</v>
      </c>
      <c r="H13885" s="83"/>
      <c r="I13885" s="83"/>
      <c r="J13885" s="83"/>
      <c r="K13885" s="83">
        <v>75176</v>
      </c>
      <c r="L13885" s="85"/>
      <c r="M13885" t="str">
        <f t="shared" si="216"/>
        <v/>
      </c>
    </row>
    <row r="13886" spans="1:13" ht="12" customHeight="1">
      <c r="A13886" s="83" t="s">
        <v>14411</v>
      </c>
      <c r="B13886" s="86" t="s">
        <v>12740</v>
      </c>
      <c r="C13886" s="92" t="s">
        <v>23234</v>
      </c>
      <c r="D13886" s="83">
        <v>2</v>
      </c>
      <c r="E13886" s="83" t="s">
        <v>27577</v>
      </c>
      <c r="F13886" s="83" t="s">
        <v>25202</v>
      </c>
      <c r="G13886" s="84">
        <v>29</v>
      </c>
      <c r="H13886" s="83"/>
      <c r="I13886" s="83"/>
      <c r="J13886" s="83"/>
      <c r="K13886" s="83" t="s">
        <v>12741</v>
      </c>
      <c r="L13886" s="85"/>
      <c r="M13886" t="str">
        <f t="shared" si="216"/>
        <v/>
      </c>
    </row>
    <row r="13887" spans="1:13" ht="12" customHeight="1">
      <c r="A13887" s="83" t="s">
        <v>14411</v>
      </c>
      <c r="B13887" s="87" t="s">
        <v>11777</v>
      </c>
      <c r="C13887" s="93" t="s">
        <v>11776</v>
      </c>
      <c r="D13887" s="83">
        <v>2</v>
      </c>
      <c r="E13887" s="83" t="s">
        <v>27577</v>
      </c>
      <c r="F13887" s="83" t="s">
        <v>25204</v>
      </c>
      <c r="G13887" s="84">
        <v>27</v>
      </c>
      <c r="H13887" s="83"/>
      <c r="I13887" s="83"/>
      <c r="J13887" s="83"/>
      <c r="K13887" s="83">
        <v>68650</v>
      </c>
      <c r="L13887" s="85"/>
      <c r="M13887" t="str">
        <f t="shared" si="216"/>
        <v/>
      </c>
    </row>
    <row r="13888" spans="1:13" ht="12" customHeight="1">
      <c r="A13888" s="83" t="s">
        <v>14411</v>
      </c>
      <c r="B13888" s="86" t="s">
        <v>11778</v>
      </c>
      <c r="C13888" s="92" t="s">
        <v>11779</v>
      </c>
      <c r="D13888" s="83">
        <v>2</v>
      </c>
      <c r="E13888" s="83" t="s">
        <v>27577</v>
      </c>
      <c r="F13888" s="83" t="s">
        <v>25201</v>
      </c>
      <c r="G13888" s="84">
        <v>27</v>
      </c>
      <c r="H13888" s="83"/>
      <c r="I13888" s="83"/>
      <c r="J13888" s="83"/>
      <c r="K13888" s="83">
        <v>73291</v>
      </c>
      <c r="L13888" s="85"/>
      <c r="M13888" t="str">
        <f t="shared" si="216"/>
        <v/>
      </c>
    </row>
    <row r="13889" spans="1:13" ht="12" customHeight="1">
      <c r="A13889" s="83" t="s">
        <v>14411</v>
      </c>
      <c r="B13889" s="86" t="s">
        <v>4353</v>
      </c>
      <c r="C13889" s="92" t="s">
        <v>4354</v>
      </c>
      <c r="D13889" s="83">
        <v>2</v>
      </c>
      <c r="E13889" s="83" t="s">
        <v>27577</v>
      </c>
      <c r="F13889" s="83" t="s">
        <v>25788</v>
      </c>
      <c r="G13889" s="84">
        <v>27</v>
      </c>
      <c r="H13889" s="83"/>
      <c r="I13889" s="83"/>
      <c r="J13889" s="83"/>
      <c r="K13889" s="83">
        <v>74346</v>
      </c>
      <c r="L13889" s="85"/>
      <c r="M13889" t="str">
        <f t="shared" si="216"/>
        <v/>
      </c>
    </row>
    <row r="13890" spans="1:13" ht="12" customHeight="1">
      <c r="A13890" s="83" t="s">
        <v>14411</v>
      </c>
      <c r="B13890" s="86" t="s">
        <v>37308</v>
      </c>
      <c r="C13890" s="92" t="s">
        <v>37309</v>
      </c>
      <c r="D13890" s="83">
        <v>2</v>
      </c>
      <c r="E13890" s="83" t="s">
        <v>27577</v>
      </c>
      <c r="F13890" s="83" t="s">
        <v>24639</v>
      </c>
      <c r="G13890" s="84">
        <v>27</v>
      </c>
      <c r="H13890" s="83"/>
      <c r="I13890" s="83"/>
      <c r="J13890" s="83"/>
      <c r="K13890" s="83">
        <v>94433</v>
      </c>
      <c r="L13890" s="85"/>
      <c r="M13890" t="str">
        <f t="shared" si="216"/>
        <v/>
      </c>
    </row>
    <row r="13891" spans="1:13" ht="12" customHeight="1">
      <c r="A13891" s="83" t="s">
        <v>14411</v>
      </c>
      <c r="B13891" s="86" t="s">
        <v>5360</v>
      </c>
      <c r="C13891" s="92" t="s">
        <v>5361</v>
      </c>
      <c r="D13891" s="83">
        <v>1</v>
      </c>
      <c r="E13891" s="83" t="s">
        <v>27577</v>
      </c>
      <c r="F13891" s="83" t="s">
        <v>27576</v>
      </c>
      <c r="G13891" s="84">
        <v>29</v>
      </c>
      <c r="H13891" s="83"/>
      <c r="I13891" s="83"/>
      <c r="J13891" s="83"/>
      <c r="K13891" s="83">
        <v>67462</v>
      </c>
      <c r="L13891" s="85"/>
      <c r="M13891" t="str">
        <f t="shared" si="216"/>
        <v/>
      </c>
    </row>
    <row r="13892" spans="1:13" ht="12" customHeight="1">
      <c r="A13892" s="83" t="s">
        <v>14411</v>
      </c>
      <c r="B13892" s="87" t="s">
        <v>32684</v>
      </c>
      <c r="C13892" s="93" t="s">
        <v>32683</v>
      </c>
      <c r="D13892" s="83">
        <v>3</v>
      </c>
      <c r="E13892" s="83" t="s">
        <v>27577</v>
      </c>
      <c r="F13892" s="83" t="s">
        <v>25204</v>
      </c>
      <c r="G13892" s="84">
        <v>27</v>
      </c>
      <c r="H13892" s="83"/>
      <c r="I13892" s="83"/>
      <c r="J13892" s="83"/>
      <c r="K13892" s="83">
        <v>69161</v>
      </c>
      <c r="L13892" s="85"/>
      <c r="M13892" t="str">
        <f t="shared" si="216"/>
        <v/>
      </c>
    </row>
    <row r="13893" spans="1:13" ht="12" customHeight="1">
      <c r="A13893" s="83" t="s">
        <v>14411</v>
      </c>
      <c r="B13893" s="86" t="s">
        <v>34517</v>
      </c>
      <c r="C13893" s="92" t="s">
        <v>34518</v>
      </c>
      <c r="D13893" s="83">
        <v>3</v>
      </c>
      <c r="E13893" s="83" t="s">
        <v>27577</v>
      </c>
      <c r="F13893" s="83" t="s">
        <v>25204</v>
      </c>
      <c r="G13893" s="84">
        <v>27</v>
      </c>
      <c r="H13893" s="83"/>
      <c r="I13893" s="83"/>
      <c r="J13893" s="83"/>
      <c r="K13893" s="83">
        <v>74608</v>
      </c>
      <c r="L13893" s="85"/>
      <c r="M13893" t="str">
        <f t="shared" si="216"/>
        <v/>
      </c>
    </row>
    <row r="13894" spans="1:13" ht="12" customHeight="1">
      <c r="A13894" s="83" t="s">
        <v>14411</v>
      </c>
      <c r="B13894" s="86" t="s">
        <v>2026</v>
      </c>
      <c r="C13894" s="92" t="s">
        <v>14414</v>
      </c>
      <c r="D13894" s="83">
        <v>2</v>
      </c>
      <c r="E13894" s="83" t="s">
        <v>27577</v>
      </c>
      <c r="F13894" s="83" t="s">
        <v>24639</v>
      </c>
      <c r="G13894" s="84">
        <v>27</v>
      </c>
      <c r="H13894" s="83"/>
      <c r="I13894" s="83"/>
      <c r="J13894" s="83"/>
      <c r="K13894" s="83">
        <v>75831</v>
      </c>
      <c r="L13894" s="85"/>
      <c r="M13894" t="str">
        <f t="shared" si="216"/>
        <v/>
      </c>
    </row>
    <row r="13895" spans="1:13" ht="12" customHeight="1">
      <c r="A13895" s="83" t="s">
        <v>14411</v>
      </c>
      <c r="B13895" s="86" t="s">
        <v>11780</v>
      </c>
      <c r="C13895" s="92" t="s">
        <v>11781</v>
      </c>
      <c r="D13895" s="83">
        <v>3</v>
      </c>
      <c r="E13895" s="83" t="s">
        <v>27577</v>
      </c>
      <c r="F13895" s="83" t="s">
        <v>27281</v>
      </c>
      <c r="G13895" s="84">
        <v>50</v>
      </c>
      <c r="H13895" s="83"/>
      <c r="I13895" s="83"/>
      <c r="J13895" s="83"/>
      <c r="K13895" s="83">
        <v>61292</v>
      </c>
      <c r="L13895" s="85"/>
      <c r="M13895" t="str">
        <f t="shared" si="216"/>
        <v/>
      </c>
    </row>
    <row r="13896" spans="1:13" ht="12" customHeight="1">
      <c r="A13896" s="83" t="s">
        <v>14411</v>
      </c>
      <c r="B13896" s="86" t="s">
        <v>11780</v>
      </c>
      <c r="C13896" s="92" t="s">
        <v>11782</v>
      </c>
      <c r="D13896" s="83">
        <v>890</v>
      </c>
      <c r="E13896" s="83" t="s">
        <v>27575</v>
      </c>
      <c r="F13896" s="83" t="s">
        <v>25203</v>
      </c>
      <c r="G13896" s="84">
        <v>28</v>
      </c>
      <c r="H13896" s="83"/>
      <c r="I13896" s="83"/>
      <c r="J13896" s="83"/>
      <c r="K13896" s="83">
        <v>61851</v>
      </c>
      <c r="L13896" s="85"/>
      <c r="M13896" t="str">
        <f t="shared" si="216"/>
        <v/>
      </c>
    </row>
    <row r="13897" spans="1:13" ht="12" customHeight="1">
      <c r="A13897" s="83" t="s">
        <v>14411</v>
      </c>
      <c r="B13897" s="86" t="s">
        <v>11783</v>
      </c>
      <c r="C13897" s="92" t="s">
        <v>11784</v>
      </c>
      <c r="D13897" s="83">
        <v>3</v>
      </c>
      <c r="E13897" s="83" t="s">
        <v>27577</v>
      </c>
      <c r="F13897" s="83" t="s">
        <v>25204</v>
      </c>
      <c r="G13897" s="84">
        <v>27</v>
      </c>
      <c r="H13897" s="83"/>
      <c r="I13897" s="83"/>
      <c r="J13897" s="83"/>
      <c r="K13897" s="83">
        <v>76643</v>
      </c>
      <c r="L13897" s="85"/>
      <c r="M13897" t="str">
        <f t="shared" si="216"/>
        <v/>
      </c>
    </row>
    <row r="13898" spans="1:13" ht="12" customHeight="1">
      <c r="A13898" s="83" t="s">
        <v>14411</v>
      </c>
      <c r="B13898" s="86" t="s">
        <v>15419</v>
      </c>
      <c r="C13898" s="92" t="s">
        <v>23236</v>
      </c>
      <c r="D13898" s="83">
        <v>1.5</v>
      </c>
      <c r="E13898" s="83" t="s">
        <v>27577</v>
      </c>
      <c r="F13898" s="83" t="s">
        <v>27573</v>
      </c>
      <c r="G13898" s="84">
        <v>25</v>
      </c>
      <c r="H13898" s="83"/>
      <c r="I13898" s="83"/>
      <c r="J13898" s="83"/>
      <c r="K13898" s="83">
        <v>71175</v>
      </c>
      <c r="L13898" s="85"/>
      <c r="M13898" t="str">
        <f t="shared" si="216"/>
        <v/>
      </c>
    </row>
    <row r="13899" spans="1:13" ht="12" customHeight="1">
      <c r="A13899" s="83" t="s">
        <v>14411</v>
      </c>
      <c r="B13899" s="86" t="s">
        <v>11785</v>
      </c>
      <c r="C13899" s="92" t="s">
        <v>11930</v>
      </c>
      <c r="D13899" s="83">
        <v>2</v>
      </c>
      <c r="E13899" s="83" t="s">
        <v>27577</v>
      </c>
      <c r="F13899" s="83" t="s">
        <v>25202</v>
      </c>
      <c r="G13899" s="84">
        <v>29</v>
      </c>
      <c r="H13899" s="83"/>
      <c r="I13899" s="83"/>
      <c r="J13899" s="83"/>
      <c r="K13899" s="83">
        <v>77121</v>
      </c>
      <c r="L13899" s="85"/>
      <c r="M13899" t="str">
        <f t="shared" si="216"/>
        <v/>
      </c>
    </row>
    <row r="13900" spans="1:13" ht="12" customHeight="1">
      <c r="A13900" s="83" t="s">
        <v>14411</v>
      </c>
      <c r="B13900" s="86" t="s">
        <v>11786</v>
      </c>
      <c r="C13900" s="92" t="s">
        <v>11930</v>
      </c>
      <c r="D13900" s="83">
        <v>4</v>
      </c>
      <c r="E13900" s="83" t="s">
        <v>27577</v>
      </c>
      <c r="F13900" s="83" t="s">
        <v>25202</v>
      </c>
      <c r="G13900" s="84">
        <v>36</v>
      </c>
      <c r="H13900" s="83"/>
      <c r="I13900" s="83"/>
      <c r="J13900" s="83"/>
      <c r="K13900" s="83">
        <v>70181</v>
      </c>
      <c r="L13900" s="85"/>
      <c r="M13900" t="str">
        <f t="shared" si="216"/>
        <v/>
      </c>
    </row>
    <row r="13901" spans="1:13" ht="12" customHeight="1">
      <c r="A13901" s="83" t="s">
        <v>14411</v>
      </c>
      <c r="B13901" s="86" t="s">
        <v>11787</v>
      </c>
      <c r="C13901" s="92" t="s">
        <v>11788</v>
      </c>
      <c r="D13901" s="83">
        <v>1</v>
      </c>
      <c r="E13901" s="83" t="s">
        <v>27577</v>
      </c>
      <c r="F13901" s="83" t="s">
        <v>25209</v>
      </c>
      <c r="G13901" s="84">
        <v>25</v>
      </c>
      <c r="H13901" s="83"/>
      <c r="I13901" s="83"/>
      <c r="J13901" s="83"/>
      <c r="K13901" s="83">
        <v>66723</v>
      </c>
      <c r="L13901" s="85"/>
      <c r="M13901" t="str">
        <f t="shared" ref="M13901:M13964" si="217">IF(NOT(ISBLANK(L13901)),IF(NOT(ISNUMBER(L13901)),"Надо ЧИСЛО",""),"")</f>
        <v/>
      </c>
    </row>
    <row r="13902" spans="1:13" ht="12" customHeight="1">
      <c r="A13902" s="83" t="s">
        <v>14411</v>
      </c>
      <c r="B13902" s="86" t="s">
        <v>11787</v>
      </c>
      <c r="C13902" s="92" t="s">
        <v>11789</v>
      </c>
      <c r="D13902" s="83">
        <v>750</v>
      </c>
      <c r="E13902" s="83" t="s">
        <v>27575</v>
      </c>
      <c r="F13902" s="83" t="s">
        <v>25203</v>
      </c>
      <c r="G13902" s="84">
        <v>28</v>
      </c>
      <c r="H13902" s="83"/>
      <c r="I13902" s="83"/>
      <c r="J13902" s="83"/>
      <c r="K13902" s="83">
        <v>78297</v>
      </c>
      <c r="L13902" s="85"/>
      <c r="M13902" t="str">
        <f t="shared" si="217"/>
        <v/>
      </c>
    </row>
    <row r="13903" spans="1:13" ht="12" customHeight="1">
      <c r="A13903" s="83" t="s">
        <v>14411</v>
      </c>
      <c r="B13903" s="86" t="s">
        <v>10710</v>
      </c>
      <c r="C13903" s="92" t="s">
        <v>10711</v>
      </c>
      <c r="D13903" s="83">
        <v>3</v>
      </c>
      <c r="E13903" s="83" t="s">
        <v>27577</v>
      </c>
      <c r="F13903" s="83" t="s">
        <v>25204</v>
      </c>
      <c r="G13903" s="84">
        <v>27</v>
      </c>
      <c r="H13903" s="83"/>
      <c r="I13903" s="83"/>
      <c r="J13903" s="83"/>
      <c r="K13903" s="83">
        <v>74126</v>
      </c>
      <c r="L13903" s="85"/>
      <c r="M13903" t="str">
        <f t="shared" si="217"/>
        <v/>
      </c>
    </row>
    <row r="13904" spans="1:13" ht="12" customHeight="1">
      <c r="A13904" s="83" t="s">
        <v>14411</v>
      </c>
      <c r="B13904" s="86" t="s">
        <v>24431</v>
      </c>
      <c r="C13904" s="92" t="s">
        <v>1155</v>
      </c>
      <c r="D13904" s="83">
        <v>2</v>
      </c>
      <c r="E13904" s="83" t="s">
        <v>27577</v>
      </c>
      <c r="F13904" s="83" t="s">
        <v>25202</v>
      </c>
      <c r="G13904" s="84">
        <v>26</v>
      </c>
      <c r="H13904" s="83"/>
      <c r="I13904" s="83"/>
      <c r="J13904" s="83"/>
      <c r="K13904" s="83">
        <v>62501</v>
      </c>
      <c r="L13904" s="85"/>
      <c r="M13904" t="str">
        <f t="shared" si="217"/>
        <v/>
      </c>
    </row>
    <row r="13905" spans="1:13" ht="12" customHeight="1">
      <c r="A13905" s="83" t="s">
        <v>14411</v>
      </c>
      <c r="B13905" s="86" t="s">
        <v>34519</v>
      </c>
      <c r="C13905" s="92" t="s">
        <v>1155</v>
      </c>
      <c r="D13905" s="83">
        <v>4</v>
      </c>
      <c r="E13905" s="83" t="s">
        <v>27577</v>
      </c>
      <c r="F13905" s="83" t="s">
        <v>25202</v>
      </c>
      <c r="G13905" s="84">
        <v>40</v>
      </c>
      <c r="H13905" s="83"/>
      <c r="I13905" s="83"/>
      <c r="J13905" s="83"/>
      <c r="K13905" s="83" t="s">
        <v>34520</v>
      </c>
      <c r="L13905" s="85"/>
      <c r="M13905" t="str">
        <f t="shared" si="217"/>
        <v/>
      </c>
    </row>
    <row r="13906" spans="1:13" ht="12" customHeight="1">
      <c r="A13906" s="83" t="s">
        <v>14411</v>
      </c>
      <c r="B13906" s="86" t="s">
        <v>26405</v>
      </c>
      <c r="C13906" s="92" t="s">
        <v>10712</v>
      </c>
      <c r="D13906" s="83">
        <v>200</v>
      </c>
      <c r="E13906" s="83" t="s">
        <v>27575</v>
      </c>
      <c r="F13906" s="83" t="s">
        <v>27573</v>
      </c>
      <c r="G13906" s="84">
        <v>25</v>
      </c>
      <c r="H13906" s="83"/>
      <c r="I13906" s="83"/>
      <c r="J13906" s="83"/>
      <c r="K13906" s="83">
        <v>67707</v>
      </c>
      <c r="L13906" s="85"/>
      <c r="M13906" t="str">
        <f t="shared" si="217"/>
        <v/>
      </c>
    </row>
    <row r="13907" spans="1:13" ht="12" customHeight="1">
      <c r="A13907" s="83" t="s">
        <v>14411</v>
      </c>
      <c r="B13907" s="86" t="s">
        <v>10713</v>
      </c>
      <c r="C13907" s="92" t="s">
        <v>10715</v>
      </c>
      <c r="D13907" s="83">
        <v>1</v>
      </c>
      <c r="E13907" s="83" t="s">
        <v>27577</v>
      </c>
      <c r="F13907" s="83" t="s">
        <v>23379</v>
      </c>
      <c r="G13907" s="84">
        <v>24</v>
      </c>
      <c r="H13907" s="83"/>
      <c r="I13907" s="83"/>
      <c r="J13907" s="83"/>
      <c r="K13907" s="83">
        <v>62537</v>
      </c>
      <c r="L13907" s="85"/>
      <c r="M13907" t="str">
        <f t="shared" si="217"/>
        <v/>
      </c>
    </row>
    <row r="13908" spans="1:13" ht="12" customHeight="1">
      <c r="A13908" s="83" t="s">
        <v>14411</v>
      </c>
      <c r="B13908" s="86" t="s">
        <v>10713</v>
      </c>
      <c r="C13908" s="92" t="s">
        <v>49</v>
      </c>
      <c r="D13908" s="83">
        <v>2</v>
      </c>
      <c r="E13908" s="83" t="s">
        <v>27577</v>
      </c>
      <c r="F13908" s="83" t="s">
        <v>25209</v>
      </c>
      <c r="G13908" s="84">
        <v>25</v>
      </c>
      <c r="H13908" s="83"/>
      <c r="I13908" s="83"/>
      <c r="J13908" s="83"/>
      <c r="K13908" s="83">
        <v>90974</v>
      </c>
      <c r="L13908" s="85"/>
      <c r="M13908" t="str">
        <f t="shared" si="217"/>
        <v/>
      </c>
    </row>
    <row r="13909" spans="1:13" ht="12" customHeight="1">
      <c r="A13909" s="83" t="s">
        <v>14411</v>
      </c>
      <c r="B13909" s="86" t="s">
        <v>10713</v>
      </c>
      <c r="C13909" s="92" t="s">
        <v>10714</v>
      </c>
      <c r="D13909" s="83">
        <v>1</v>
      </c>
      <c r="E13909" s="83" t="s">
        <v>27577</v>
      </c>
      <c r="F13909" s="83" t="s">
        <v>25786</v>
      </c>
      <c r="G13909" s="84">
        <v>21</v>
      </c>
      <c r="H13909" s="83"/>
      <c r="I13909" s="83"/>
      <c r="J13909" s="83"/>
      <c r="K13909" s="83">
        <v>63851</v>
      </c>
      <c r="L13909" s="85"/>
      <c r="M13909" t="str">
        <f t="shared" si="217"/>
        <v/>
      </c>
    </row>
    <row r="13910" spans="1:13" ht="12" customHeight="1">
      <c r="A13910" s="83" t="s">
        <v>14411</v>
      </c>
      <c r="B13910" s="86" t="s">
        <v>10713</v>
      </c>
      <c r="C13910" s="92" t="s">
        <v>10716</v>
      </c>
      <c r="D13910" s="83">
        <v>1220</v>
      </c>
      <c r="E13910" s="83" t="s">
        <v>27575</v>
      </c>
      <c r="F13910" s="83" t="s">
        <v>25203</v>
      </c>
      <c r="G13910" s="84">
        <v>28</v>
      </c>
      <c r="H13910" s="83"/>
      <c r="I13910" s="83"/>
      <c r="J13910" s="83"/>
      <c r="K13910" s="83">
        <v>60284</v>
      </c>
      <c r="L13910" s="85"/>
      <c r="M13910" t="str">
        <f t="shared" si="217"/>
        <v/>
      </c>
    </row>
    <row r="13911" spans="1:13" ht="12" customHeight="1">
      <c r="A13911" s="83" t="s">
        <v>14411</v>
      </c>
      <c r="B13911" s="86" t="s">
        <v>10717</v>
      </c>
      <c r="C13911" s="92" t="s">
        <v>10718</v>
      </c>
      <c r="D13911" s="83">
        <v>1</v>
      </c>
      <c r="E13911" s="83" t="s">
        <v>27577</v>
      </c>
      <c r="F13911" s="83" t="s">
        <v>26264</v>
      </c>
      <c r="G13911" s="84">
        <v>54</v>
      </c>
      <c r="H13911" s="83"/>
      <c r="I13911" s="83"/>
      <c r="J13911" s="83"/>
      <c r="K13911" s="83">
        <v>89481</v>
      </c>
      <c r="L13911" s="85"/>
      <c r="M13911" t="str">
        <f t="shared" si="217"/>
        <v/>
      </c>
    </row>
    <row r="13912" spans="1:13" ht="12" customHeight="1">
      <c r="A13912" s="83" t="s">
        <v>14411</v>
      </c>
      <c r="B13912" s="86" t="s">
        <v>10717</v>
      </c>
      <c r="C13912" s="92" t="s">
        <v>10719</v>
      </c>
      <c r="D13912" s="83">
        <v>1550</v>
      </c>
      <c r="E13912" s="83" t="s">
        <v>27575</v>
      </c>
      <c r="F13912" s="83" t="s">
        <v>25203</v>
      </c>
      <c r="G13912" s="84">
        <v>28</v>
      </c>
      <c r="H13912" s="83"/>
      <c r="I13912" s="83"/>
      <c r="J13912" s="83"/>
      <c r="K13912" s="83">
        <v>78502</v>
      </c>
      <c r="L13912" s="85"/>
      <c r="M13912" t="str">
        <f t="shared" si="217"/>
        <v/>
      </c>
    </row>
    <row r="13913" spans="1:13" ht="12" customHeight="1">
      <c r="A13913" s="83" t="s">
        <v>14411</v>
      </c>
      <c r="B13913" s="86" t="s">
        <v>10720</v>
      </c>
      <c r="C13913" s="92" t="s">
        <v>23236</v>
      </c>
      <c r="D13913" s="83">
        <v>1</v>
      </c>
      <c r="E13913" s="83" t="s">
        <v>27577</v>
      </c>
      <c r="F13913" s="83" t="s">
        <v>25788</v>
      </c>
      <c r="G13913" s="84">
        <v>25</v>
      </c>
      <c r="H13913" s="83"/>
      <c r="I13913" s="83"/>
      <c r="J13913" s="83"/>
      <c r="K13913" s="83">
        <v>68096</v>
      </c>
      <c r="L13913" s="85"/>
      <c r="M13913" t="str">
        <f t="shared" si="217"/>
        <v/>
      </c>
    </row>
    <row r="13914" spans="1:13" ht="12" customHeight="1">
      <c r="A13914" s="83" t="s">
        <v>14411</v>
      </c>
      <c r="B13914" s="86" t="s">
        <v>2027</v>
      </c>
      <c r="C13914" s="92" t="s">
        <v>14420</v>
      </c>
      <c r="D13914" s="83">
        <v>2</v>
      </c>
      <c r="E13914" s="83" t="s">
        <v>27577</v>
      </c>
      <c r="F13914" s="83" t="s">
        <v>24639</v>
      </c>
      <c r="G13914" s="84">
        <v>27</v>
      </c>
      <c r="H13914" s="83"/>
      <c r="I13914" s="83"/>
      <c r="J13914" s="83"/>
      <c r="K13914" s="83">
        <v>94519</v>
      </c>
      <c r="L13914" s="85"/>
      <c r="M13914" t="str">
        <f t="shared" si="217"/>
        <v/>
      </c>
    </row>
    <row r="13915" spans="1:13" ht="12" customHeight="1">
      <c r="A13915" s="83" t="s">
        <v>14411</v>
      </c>
      <c r="B13915" s="86" t="s">
        <v>4721</v>
      </c>
      <c r="C13915" s="92" t="s">
        <v>4722</v>
      </c>
      <c r="D13915" s="83">
        <v>3</v>
      </c>
      <c r="E13915" s="83" t="s">
        <v>27577</v>
      </c>
      <c r="F13915" s="83" t="s">
        <v>25204</v>
      </c>
      <c r="G13915" s="84">
        <v>27</v>
      </c>
      <c r="H13915" s="83"/>
      <c r="I13915" s="83"/>
      <c r="J13915" s="83"/>
      <c r="K13915" s="83">
        <v>72368</v>
      </c>
      <c r="L13915" s="85"/>
      <c r="M13915" t="str">
        <f t="shared" si="217"/>
        <v/>
      </c>
    </row>
    <row r="13916" spans="1:13" ht="12" customHeight="1">
      <c r="A13916" s="83" t="s">
        <v>14411</v>
      </c>
      <c r="B13916" s="86" t="s">
        <v>10721</v>
      </c>
      <c r="C13916" s="92" t="s">
        <v>10722</v>
      </c>
      <c r="D13916" s="83">
        <v>3</v>
      </c>
      <c r="E13916" s="83" t="s">
        <v>27577</v>
      </c>
      <c r="F13916" s="83" t="s">
        <v>25204</v>
      </c>
      <c r="G13916" s="84">
        <v>24</v>
      </c>
      <c r="H13916" s="83"/>
      <c r="I13916" s="83"/>
      <c r="J13916" s="83"/>
      <c r="K13916" s="83">
        <v>74530</v>
      </c>
      <c r="L13916" s="85"/>
      <c r="M13916" t="str">
        <f t="shared" si="217"/>
        <v/>
      </c>
    </row>
    <row r="13917" spans="1:13" ht="12" customHeight="1">
      <c r="A13917" s="83" t="s">
        <v>14411</v>
      </c>
      <c r="B13917" s="87" t="s">
        <v>10724</v>
      </c>
      <c r="C13917" s="93" t="s">
        <v>10723</v>
      </c>
      <c r="D13917" s="83">
        <v>2</v>
      </c>
      <c r="E13917" s="83" t="s">
        <v>27577</v>
      </c>
      <c r="F13917" s="83" t="s">
        <v>25204</v>
      </c>
      <c r="G13917" s="84">
        <v>27</v>
      </c>
      <c r="H13917" s="83"/>
      <c r="I13917" s="83"/>
      <c r="J13917" s="83"/>
      <c r="K13917" s="83">
        <v>64890</v>
      </c>
      <c r="L13917" s="85"/>
      <c r="M13917" t="str">
        <f t="shared" si="217"/>
        <v/>
      </c>
    </row>
    <row r="13918" spans="1:13" ht="12" customHeight="1">
      <c r="A13918" s="83" t="s">
        <v>14411</v>
      </c>
      <c r="B13918" s="86" t="s">
        <v>10725</v>
      </c>
      <c r="C13918" s="92" t="s">
        <v>10727</v>
      </c>
      <c r="D13918" s="83">
        <v>1200</v>
      </c>
      <c r="E13918" s="83" t="s">
        <v>27575</v>
      </c>
      <c r="F13918" s="83" t="s">
        <v>25203</v>
      </c>
      <c r="G13918" s="84">
        <v>28</v>
      </c>
      <c r="H13918" s="83"/>
      <c r="I13918" s="83"/>
      <c r="J13918" s="83"/>
      <c r="K13918" s="83">
        <v>74735</v>
      </c>
      <c r="L13918" s="85"/>
      <c r="M13918" t="str">
        <f t="shared" si="217"/>
        <v/>
      </c>
    </row>
    <row r="13919" spans="1:13" ht="12" customHeight="1">
      <c r="A13919" s="83" t="s">
        <v>14411</v>
      </c>
      <c r="B13919" s="86" t="s">
        <v>10725</v>
      </c>
      <c r="C13919" s="92" t="s">
        <v>10726</v>
      </c>
      <c r="D13919" s="83">
        <v>2</v>
      </c>
      <c r="E13919" s="83" t="s">
        <v>27577</v>
      </c>
      <c r="F13919" s="83" t="s">
        <v>25201</v>
      </c>
      <c r="G13919" s="84">
        <v>27</v>
      </c>
      <c r="H13919" s="83"/>
      <c r="I13919" s="83"/>
      <c r="J13919" s="83"/>
      <c r="K13919" s="83">
        <v>64664</v>
      </c>
      <c r="L13919" s="85"/>
      <c r="M13919" t="str">
        <f t="shared" si="217"/>
        <v/>
      </c>
    </row>
    <row r="13920" spans="1:13" ht="12" customHeight="1">
      <c r="A13920" s="83" t="s">
        <v>14411</v>
      </c>
      <c r="B13920" s="86" t="s">
        <v>5362</v>
      </c>
      <c r="C13920" s="92" t="s">
        <v>5363</v>
      </c>
      <c r="D13920" s="83">
        <v>2</v>
      </c>
      <c r="E13920" s="83" t="s">
        <v>27577</v>
      </c>
      <c r="F13920" s="83" t="s">
        <v>25209</v>
      </c>
      <c r="G13920" s="84">
        <v>25</v>
      </c>
      <c r="H13920" s="83"/>
      <c r="I13920" s="83"/>
      <c r="J13920" s="83"/>
      <c r="K13920" s="83">
        <v>68159</v>
      </c>
      <c r="L13920" s="85"/>
      <c r="M13920" t="str">
        <f t="shared" si="217"/>
        <v/>
      </c>
    </row>
    <row r="13921" spans="1:13" ht="12" customHeight="1">
      <c r="A13921" s="83" t="s">
        <v>14411</v>
      </c>
      <c r="B13921" s="86" t="s">
        <v>5362</v>
      </c>
      <c r="C13921" s="92" t="s">
        <v>5781</v>
      </c>
      <c r="D13921" s="83">
        <v>1300</v>
      </c>
      <c r="E13921" s="83" t="s">
        <v>27575</v>
      </c>
      <c r="F13921" s="83" t="s">
        <v>25203</v>
      </c>
      <c r="G13921" s="84">
        <v>28</v>
      </c>
      <c r="H13921" s="83"/>
      <c r="I13921" s="83"/>
      <c r="J13921" s="83"/>
      <c r="K13921" s="83">
        <v>70238</v>
      </c>
      <c r="L13921" s="85"/>
      <c r="M13921" t="str">
        <f t="shared" si="217"/>
        <v/>
      </c>
    </row>
    <row r="13922" spans="1:13" ht="12" customHeight="1">
      <c r="A13922" s="83" t="s">
        <v>14411</v>
      </c>
      <c r="B13922" s="86" t="s">
        <v>50</v>
      </c>
      <c r="C13922" s="92" t="s">
        <v>51</v>
      </c>
      <c r="D13922" s="83">
        <v>2</v>
      </c>
      <c r="E13922" s="83" t="s">
        <v>27577</v>
      </c>
      <c r="F13922" s="83" t="s">
        <v>25209</v>
      </c>
      <c r="G13922" s="84">
        <v>25</v>
      </c>
      <c r="H13922" s="83"/>
      <c r="I13922" s="83"/>
      <c r="J13922" s="83"/>
      <c r="K13922" s="83">
        <v>69282</v>
      </c>
      <c r="L13922" s="85"/>
      <c r="M13922" t="str">
        <f t="shared" si="217"/>
        <v/>
      </c>
    </row>
    <row r="13923" spans="1:13" ht="12" customHeight="1">
      <c r="A13923" s="83" t="s">
        <v>14411</v>
      </c>
      <c r="B13923" s="86" t="s">
        <v>10728</v>
      </c>
      <c r="C13923" s="92" t="s">
        <v>14414</v>
      </c>
      <c r="D13923" s="83">
        <v>2</v>
      </c>
      <c r="E13923" s="83" t="s">
        <v>27577</v>
      </c>
      <c r="F13923" s="83" t="s">
        <v>24639</v>
      </c>
      <c r="G13923" s="84">
        <v>26</v>
      </c>
      <c r="H13923" s="83"/>
      <c r="I13923" s="83"/>
      <c r="J13923" s="83"/>
      <c r="K13923" s="83">
        <v>75871</v>
      </c>
      <c r="L13923" s="85"/>
      <c r="M13923" t="str">
        <f t="shared" si="217"/>
        <v/>
      </c>
    </row>
    <row r="13924" spans="1:13" ht="12" customHeight="1">
      <c r="A13924" s="83" t="s">
        <v>14411</v>
      </c>
      <c r="B13924" s="86" t="s">
        <v>10729</v>
      </c>
      <c r="C13924" s="92" t="s">
        <v>10730</v>
      </c>
      <c r="D13924" s="83">
        <v>2</v>
      </c>
      <c r="E13924" s="83" t="s">
        <v>27577</v>
      </c>
      <c r="F13924" s="83" t="s">
        <v>25201</v>
      </c>
      <c r="G13924" s="84">
        <v>27</v>
      </c>
      <c r="H13924" s="83"/>
      <c r="I13924" s="83"/>
      <c r="J13924" s="83"/>
      <c r="K13924" s="83">
        <v>67959</v>
      </c>
      <c r="L13924" s="85"/>
      <c r="M13924" t="str">
        <f t="shared" si="217"/>
        <v/>
      </c>
    </row>
    <row r="13925" spans="1:13" ht="12" customHeight="1">
      <c r="A13925" s="83" t="s">
        <v>14411</v>
      </c>
      <c r="B13925" s="86" t="s">
        <v>20733</v>
      </c>
      <c r="C13925" s="92" t="s">
        <v>10731</v>
      </c>
      <c r="D13925" s="83">
        <v>1</v>
      </c>
      <c r="E13925" s="83" t="s">
        <v>27577</v>
      </c>
      <c r="F13925" s="83" t="s">
        <v>25346</v>
      </c>
      <c r="G13925" s="84">
        <v>47</v>
      </c>
      <c r="H13925" s="83"/>
      <c r="I13925" s="83"/>
      <c r="J13925" s="83"/>
      <c r="K13925" s="83">
        <v>64599</v>
      </c>
      <c r="L13925" s="85"/>
      <c r="M13925" t="str">
        <f t="shared" si="217"/>
        <v/>
      </c>
    </row>
    <row r="13926" spans="1:13" ht="12" customHeight="1">
      <c r="A13926" s="83" t="s">
        <v>14411</v>
      </c>
      <c r="B13926" s="86" t="s">
        <v>8278</v>
      </c>
      <c r="C13926" s="92" t="s">
        <v>27543</v>
      </c>
      <c r="D13926" s="83">
        <v>1</v>
      </c>
      <c r="E13926" s="83" t="s">
        <v>27577</v>
      </c>
      <c r="F13926" s="83" t="s">
        <v>26264</v>
      </c>
      <c r="G13926" s="84">
        <v>54</v>
      </c>
      <c r="H13926" s="83"/>
      <c r="I13926" s="83"/>
      <c r="J13926" s="83"/>
      <c r="K13926" s="83">
        <v>87781</v>
      </c>
      <c r="L13926" s="85"/>
      <c r="M13926" t="str">
        <f t="shared" si="217"/>
        <v/>
      </c>
    </row>
    <row r="13927" spans="1:13" ht="12" customHeight="1">
      <c r="A13927" s="83" t="s">
        <v>14411</v>
      </c>
      <c r="B13927" s="86" t="s">
        <v>10732</v>
      </c>
      <c r="C13927" s="92" t="s">
        <v>10733</v>
      </c>
      <c r="D13927" s="83">
        <v>3</v>
      </c>
      <c r="E13927" s="83" t="s">
        <v>27577</v>
      </c>
      <c r="F13927" s="83" t="s">
        <v>23379</v>
      </c>
      <c r="G13927" s="84">
        <v>24</v>
      </c>
      <c r="H13927" s="83"/>
      <c r="I13927" s="83"/>
      <c r="J13927" s="83"/>
      <c r="K13927" s="83">
        <v>96292</v>
      </c>
      <c r="L13927" s="85"/>
      <c r="M13927" t="str">
        <f t="shared" si="217"/>
        <v/>
      </c>
    </row>
    <row r="13928" spans="1:13" ht="12" customHeight="1">
      <c r="A13928" s="83" t="s">
        <v>14411</v>
      </c>
      <c r="B13928" s="86" t="s">
        <v>10732</v>
      </c>
      <c r="C13928" s="93" t="s">
        <v>27233</v>
      </c>
      <c r="D13928" s="83">
        <v>1</v>
      </c>
      <c r="E13928" s="83" t="s">
        <v>27577</v>
      </c>
      <c r="F13928" s="83" t="s">
        <v>25786</v>
      </c>
      <c r="G13928" s="84">
        <v>21</v>
      </c>
      <c r="H13928" s="83"/>
      <c r="I13928" s="83"/>
      <c r="J13928" s="83"/>
      <c r="K13928" s="83">
        <v>69065</v>
      </c>
      <c r="L13928" s="85"/>
      <c r="M13928" t="str">
        <f t="shared" si="217"/>
        <v/>
      </c>
    </row>
    <row r="13929" spans="1:13" ht="12" customHeight="1">
      <c r="A13929" s="83" t="s">
        <v>14411</v>
      </c>
      <c r="B13929" s="83" t="s">
        <v>10735</v>
      </c>
      <c r="C13929" s="92"/>
      <c r="D13929" s="83">
        <v>2</v>
      </c>
      <c r="E13929" s="83" t="s">
        <v>27577</v>
      </c>
      <c r="F13929" s="83" t="s">
        <v>26971</v>
      </c>
      <c r="G13929" s="84">
        <v>12</v>
      </c>
      <c r="H13929" s="83"/>
      <c r="I13929" s="83"/>
      <c r="J13929" s="83"/>
      <c r="K13929" s="83">
        <v>10379</v>
      </c>
      <c r="L13929" s="85"/>
      <c r="M13929" t="str">
        <f t="shared" si="217"/>
        <v/>
      </c>
    </row>
    <row r="13930" spans="1:13" ht="12" customHeight="1">
      <c r="A13930" s="83" t="s">
        <v>14411</v>
      </c>
      <c r="B13930" s="86" t="s">
        <v>10732</v>
      </c>
      <c r="C13930" s="92" t="s">
        <v>10734</v>
      </c>
      <c r="D13930" s="83">
        <v>2</v>
      </c>
      <c r="E13930" s="83" t="s">
        <v>27577</v>
      </c>
      <c r="F13930" s="83" t="s">
        <v>25351</v>
      </c>
      <c r="G13930" s="84">
        <v>21</v>
      </c>
      <c r="H13930" s="83"/>
      <c r="I13930" s="83"/>
      <c r="J13930" s="83"/>
      <c r="K13930" s="83">
        <v>63867</v>
      </c>
      <c r="L13930" s="85"/>
      <c r="M13930" t="str">
        <f t="shared" si="217"/>
        <v/>
      </c>
    </row>
    <row r="13931" spans="1:13" ht="12" customHeight="1">
      <c r="A13931" s="83" t="s">
        <v>14411</v>
      </c>
      <c r="B13931" s="83" t="s">
        <v>10735</v>
      </c>
      <c r="C13931" s="92"/>
      <c r="D13931" s="83">
        <v>2</v>
      </c>
      <c r="E13931" s="83" t="s">
        <v>27577</v>
      </c>
      <c r="F13931" s="83" t="s">
        <v>25204</v>
      </c>
      <c r="G13931" s="84">
        <v>13</v>
      </c>
      <c r="H13931" s="83"/>
      <c r="I13931" s="83"/>
      <c r="J13931" s="83"/>
      <c r="K13931" s="83">
        <v>11153</v>
      </c>
      <c r="L13931" s="85"/>
      <c r="M13931" t="str">
        <f t="shared" si="217"/>
        <v/>
      </c>
    </row>
    <row r="13932" spans="1:13" ht="12" customHeight="1">
      <c r="A13932" s="83" t="s">
        <v>14411</v>
      </c>
      <c r="B13932" s="86" t="s">
        <v>10732</v>
      </c>
      <c r="C13932" s="92" t="s">
        <v>13740</v>
      </c>
      <c r="D13932" s="83">
        <v>1200</v>
      </c>
      <c r="E13932" s="83" t="s">
        <v>27575</v>
      </c>
      <c r="F13932" s="83" t="s">
        <v>25203</v>
      </c>
      <c r="G13932" s="84">
        <v>28</v>
      </c>
      <c r="H13932" s="83"/>
      <c r="I13932" s="83"/>
      <c r="J13932" s="83"/>
      <c r="K13932" s="83">
        <v>81059</v>
      </c>
      <c r="L13932" s="85"/>
      <c r="M13932" t="str">
        <f t="shared" si="217"/>
        <v/>
      </c>
    </row>
    <row r="13933" spans="1:13" ht="12" customHeight="1">
      <c r="A13933" s="83" t="s">
        <v>14411</v>
      </c>
      <c r="B13933" s="83" t="s">
        <v>10735</v>
      </c>
      <c r="C13933" s="92" t="s">
        <v>13740</v>
      </c>
      <c r="D13933" s="83">
        <v>2</v>
      </c>
      <c r="E13933" s="83" t="s">
        <v>27577</v>
      </c>
      <c r="F13933" s="83" t="s">
        <v>24690</v>
      </c>
      <c r="G13933" s="84">
        <v>11</v>
      </c>
      <c r="H13933" s="83"/>
      <c r="I13933" s="83"/>
      <c r="J13933" s="83"/>
      <c r="K13933" s="83">
        <v>10224</v>
      </c>
      <c r="L13933" s="85"/>
      <c r="M13933" t="str">
        <f t="shared" si="217"/>
        <v/>
      </c>
    </row>
    <row r="13934" spans="1:13" ht="12" customHeight="1">
      <c r="A13934" s="83" t="s">
        <v>14411</v>
      </c>
      <c r="B13934" s="86" t="s">
        <v>10732</v>
      </c>
      <c r="C13934" s="92" t="s">
        <v>12771</v>
      </c>
      <c r="D13934" s="83">
        <v>2</v>
      </c>
      <c r="E13934" s="83" t="s">
        <v>27577</v>
      </c>
      <c r="F13934" s="83" t="s">
        <v>25201</v>
      </c>
      <c r="G13934" s="84">
        <v>26</v>
      </c>
      <c r="H13934" s="83"/>
      <c r="I13934" s="83"/>
      <c r="J13934" s="83"/>
      <c r="K13934" s="83">
        <v>66528</v>
      </c>
      <c r="L13934" s="85"/>
      <c r="M13934" t="str">
        <f t="shared" si="217"/>
        <v/>
      </c>
    </row>
    <row r="13935" spans="1:13" ht="12" customHeight="1">
      <c r="A13935" s="83" t="s">
        <v>14411</v>
      </c>
      <c r="B13935" s="86" t="s">
        <v>10736</v>
      </c>
      <c r="C13935" s="92" t="s">
        <v>13740</v>
      </c>
      <c r="D13935" s="83">
        <v>5</v>
      </c>
      <c r="E13935" s="83" t="s">
        <v>27577</v>
      </c>
      <c r="F13935" s="83" t="s">
        <v>25202</v>
      </c>
      <c r="G13935" s="84">
        <v>23</v>
      </c>
      <c r="H13935" s="83"/>
      <c r="I13935" s="83"/>
      <c r="J13935" s="83"/>
      <c r="K13935" s="83">
        <v>69841</v>
      </c>
      <c r="L13935" s="85"/>
      <c r="M13935" t="str">
        <f t="shared" si="217"/>
        <v/>
      </c>
    </row>
    <row r="13936" spans="1:13" ht="12" customHeight="1">
      <c r="A13936" s="83" t="s">
        <v>14411</v>
      </c>
      <c r="B13936" s="87" t="s">
        <v>10757</v>
      </c>
      <c r="C13936" s="93" t="s">
        <v>10756</v>
      </c>
      <c r="D13936" s="83">
        <v>3</v>
      </c>
      <c r="E13936" s="83" t="s">
        <v>27577</v>
      </c>
      <c r="F13936" s="83" t="s">
        <v>25204</v>
      </c>
      <c r="G13936" s="84">
        <v>27</v>
      </c>
      <c r="H13936" s="83"/>
      <c r="I13936" s="83"/>
      <c r="J13936" s="83"/>
      <c r="K13936" s="83">
        <v>65406</v>
      </c>
      <c r="L13936" s="85"/>
      <c r="M13936" t="str">
        <f t="shared" si="217"/>
        <v/>
      </c>
    </row>
    <row r="13937" spans="1:13" ht="12" customHeight="1">
      <c r="A13937" s="83" t="s">
        <v>14411</v>
      </c>
      <c r="B13937" s="86" t="s">
        <v>28083</v>
      </c>
      <c r="C13937" s="92" t="s">
        <v>12494</v>
      </c>
      <c r="D13937" s="83">
        <v>2</v>
      </c>
      <c r="E13937" s="83" t="s">
        <v>27577</v>
      </c>
      <c r="F13937" s="83" t="s">
        <v>25209</v>
      </c>
      <c r="G13937" s="84">
        <v>25</v>
      </c>
      <c r="H13937" s="83"/>
      <c r="I13937" s="83"/>
      <c r="J13937" s="83"/>
      <c r="K13937" s="83">
        <v>65312</v>
      </c>
      <c r="L13937" s="85"/>
      <c r="M13937" t="str">
        <f t="shared" si="217"/>
        <v/>
      </c>
    </row>
    <row r="13938" spans="1:13" ht="12" customHeight="1">
      <c r="A13938" s="83" t="s">
        <v>14411</v>
      </c>
      <c r="B13938" s="86" t="s">
        <v>37310</v>
      </c>
      <c r="C13938" s="92" t="s">
        <v>12494</v>
      </c>
      <c r="D13938" s="83">
        <v>5</v>
      </c>
      <c r="E13938" s="83" t="s">
        <v>27577</v>
      </c>
      <c r="F13938" s="83" t="s">
        <v>27573</v>
      </c>
      <c r="G13938" s="84">
        <v>29</v>
      </c>
      <c r="H13938" s="83"/>
      <c r="I13938" s="83"/>
      <c r="J13938" s="83"/>
      <c r="K13938" s="83">
        <v>63168</v>
      </c>
      <c r="L13938" s="85"/>
      <c r="M13938" t="str">
        <f t="shared" si="217"/>
        <v/>
      </c>
    </row>
    <row r="13939" spans="1:13" ht="12" customHeight="1">
      <c r="A13939" s="83" t="s">
        <v>14411</v>
      </c>
      <c r="B13939" s="86" t="s">
        <v>34521</v>
      </c>
      <c r="C13939" s="92" t="s">
        <v>34522</v>
      </c>
      <c r="D13939" s="83">
        <v>2</v>
      </c>
      <c r="E13939" s="83" t="s">
        <v>27577</v>
      </c>
      <c r="F13939" s="83" t="s">
        <v>24639</v>
      </c>
      <c r="G13939" s="84">
        <v>26</v>
      </c>
      <c r="H13939" s="83"/>
      <c r="I13939" s="83"/>
      <c r="J13939" s="83"/>
      <c r="K13939" s="83">
        <v>77261</v>
      </c>
      <c r="L13939" s="85"/>
      <c r="M13939" t="str">
        <f t="shared" si="217"/>
        <v/>
      </c>
    </row>
    <row r="13940" spans="1:13" ht="12" customHeight="1">
      <c r="A13940" s="83" t="s">
        <v>14411</v>
      </c>
      <c r="B13940" s="87" t="s">
        <v>37037</v>
      </c>
      <c r="C13940" s="93" t="s">
        <v>37036</v>
      </c>
      <c r="D13940" s="83">
        <v>1</v>
      </c>
      <c r="E13940" s="83" t="s">
        <v>27577</v>
      </c>
      <c r="F13940" s="83" t="s">
        <v>23956</v>
      </c>
      <c r="G13940" s="84">
        <v>28</v>
      </c>
      <c r="H13940" s="83"/>
      <c r="I13940" s="83"/>
      <c r="J13940" s="83"/>
      <c r="K13940" s="83">
        <v>69280</v>
      </c>
      <c r="L13940" s="85"/>
      <c r="M13940" t="str">
        <f t="shared" si="217"/>
        <v/>
      </c>
    </row>
    <row r="13941" spans="1:13" ht="12" customHeight="1">
      <c r="A13941" s="83" t="s">
        <v>14411</v>
      </c>
      <c r="B13941" s="86" t="s">
        <v>24281</v>
      </c>
      <c r="C13941" s="92" t="s">
        <v>13740</v>
      </c>
      <c r="D13941" s="83">
        <v>3</v>
      </c>
      <c r="E13941" s="83" t="s">
        <v>27577</v>
      </c>
      <c r="F13941" s="83" t="s">
        <v>25202</v>
      </c>
      <c r="G13941" s="84">
        <v>26</v>
      </c>
      <c r="H13941" s="83"/>
      <c r="I13941" s="83"/>
      <c r="J13941" s="83"/>
      <c r="K13941" s="83">
        <v>71341</v>
      </c>
      <c r="L13941" s="85"/>
      <c r="M13941" t="str">
        <f t="shared" si="217"/>
        <v/>
      </c>
    </row>
    <row r="13942" spans="1:13" ht="12" customHeight="1">
      <c r="A13942" s="83" t="s">
        <v>14411</v>
      </c>
      <c r="B13942" s="87" t="s">
        <v>32686</v>
      </c>
      <c r="C13942" s="93" t="s">
        <v>32685</v>
      </c>
      <c r="D13942" s="83">
        <v>2</v>
      </c>
      <c r="E13942" s="83" t="s">
        <v>27577</v>
      </c>
      <c r="F13942" s="83" t="s">
        <v>25204</v>
      </c>
      <c r="G13942" s="84">
        <v>27</v>
      </c>
      <c r="H13942" s="83"/>
      <c r="I13942" s="83"/>
      <c r="J13942" s="83"/>
      <c r="K13942" s="83">
        <v>64569</v>
      </c>
      <c r="L13942" s="85"/>
      <c r="M13942" t="str">
        <f t="shared" si="217"/>
        <v/>
      </c>
    </row>
    <row r="13943" spans="1:13" ht="12" customHeight="1">
      <c r="A13943" s="83" t="s">
        <v>14411</v>
      </c>
      <c r="B13943" s="86" t="s">
        <v>10758</v>
      </c>
      <c r="C13943" s="92" t="s">
        <v>10759</v>
      </c>
      <c r="D13943" s="83">
        <v>5</v>
      </c>
      <c r="E13943" s="83" t="s">
        <v>27577</v>
      </c>
      <c r="F13943" s="83" t="s">
        <v>26150</v>
      </c>
      <c r="G13943" s="84">
        <v>66</v>
      </c>
      <c r="H13943" s="83"/>
      <c r="I13943" s="83"/>
      <c r="J13943" s="83"/>
      <c r="K13943" s="83" t="s">
        <v>10760</v>
      </c>
      <c r="L13943" s="85"/>
      <c r="M13943" t="str">
        <f t="shared" si="217"/>
        <v/>
      </c>
    </row>
    <row r="13944" spans="1:13" ht="12" customHeight="1">
      <c r="A13944" s="83" t="s">
        <v>14411</v>
      </c>
      <c r="B13944" s="86" t="s">
        <v>10761</v>
      </c>
      <c r="C13944" s="92" t="s">
        <v>10763</v>
      </c>
      <c r="D13944" s="83">
        <v>3</v>
      </c>
      <c r="E13944" s="83" t="s">
        <v>27577</v>
      </c>
      <c r="F13944" s="83" t="s">
        <v>27573</v>
      </c>
      <c r="G13944" s="84">
        <v>25</v>
      </c>
      <c r="H13944" s="83"/>
      <c r="I13944" s="83"/>
      <c r="J13944" s="83"/>
      <c r="K13944" s="83">
        <v>67006</v>
      </c>
      <c r="L13944" s="85"/>
      <c r="M13944" t="str">
        <f t="shared" si="217"/>
        <v/>
      </c>
    </row>
    <row r="13945" spans="1:13" ht="12" customHeight="1">
      <c r="A13945" s="83" t="s">
        <v>14411</v>
      </c>
      <c r="B13945" s="86" t="s">
        <v>10761</v>
      </c>
      <c r="C13945" s="92" t="s">
        <v>10762</v>
      </c>
      <c r="D13945" s="83">
        <v>1100</v>
      </c>
      <c r="E13945" s="83" t="s">
        <v>27575</v>
      </c>
      <c r="F13945" s="83" t="s">
        <v>25203</v>
      </c>
      <c r="G13945" s="84">
        <v>28</v>
      </c>
      <c r="H13945" s="83"/>
      <c r="I13945" s="83"/>
      <c r="J13945" s="83"/>
      <c r="K13945" s="83">
        <v>79349</v>
      </c>
      <c r="L13945" s="85"/>
      <c r="M13945" t="str">
        <f t="shared" si="217"/>
        <v/>
      </c>
    </row>
    <row r="13946" spans="1:13" ht="12" customHeight="1">
      <c r="A13946" s="83" t="s">
        <v>14411</v>
      </c>
      <c r="B13946" s="86" t="s">
        <v>10764</v>
      </c>
      <c r="C13946" s="92" t="s">
        <v>10765</v>
      </c>
      <c r="D13946" s="83">
        <v>3</v>
      </c>
      <c r="E13946" s="83" t="s">
        <v>27577</v>
      </c>
      <c r="F13946" s="83" t="s">
        <v>25204</v>
      </c>
      <c r="G13946" s="84">
        <v>27</v>
      </c>
      <c r="H13946" s="83"/>
      <c r="I13946" s="83"/>
      <c r="J13946" s="83"/>
      <c r="K13946" s="83">
        <v>76943</v>
      </c>
      <c r="L13946" s="85"/>
      <c r="M13946" t="str">
        <f t="shared" si="217"/>
        <v/>
      </c>
    </row>
    <row r="13947" spans="1:13" ht="12" customHeight="1">
      <c r="A13947" s="83" t="s">
        <v>14411</v>
      </c>
      <c r="B13947" s="86" t="s">
        <v>10766</v>
      </c>
      <c r="C13947" s="92" t="s">
        <v>11758</v>
      </c>
      <c r="D13947" s="83">
        <v>1100</v>
      </c>
      <c r="E13947" s="83" t="s">
        <v>27575</v>
      </c>
      <c r="F13947" s="83" t="s">
        <v>25203</v>
      </c>
      <c r="G13947" s="84">
        <v>28</v>
      </c>
      <c r="H13947" s="83"/>
      <c r="I13947" s="83"/>
      <c r="J13947" s="83"/>
      <c r="K13947" s="83">
        <v>82152</v>
      </c>
      <c r="L13947" s="85"/>
      <c r="M13947" t="str">
        <f t="shared" si="217"/>
        <v/>
      </c>
    </row>
    <row r="13948" spans="1:13" ht="12" customHeight="1">
      <c r="A13948" s="83" t="s">
        <v>14411</v>
      </c>
      <c r="B13948" s="86" t="s">
        <v>12220</v>
      </c>
      <c r="C13948" s="92" t="s">
        <v>11759</v>
      </c>
      <c r="D13948" s="83">
        <v>2</v>
      </c>
      <c r="E13948" s="83" t="s">
        <v>27577</v>
      </c>
      <c r="F13948" s="83" t="s">
        <v>25201</v>
      </c>
      <c r="G13948" s="84">
        <v>27</v>
      </c>
      <c r="H13948" s="83"/>
      <c r="I13948" s="83"/>
      <c r="J13948" s="83"/>
      <c r="K13948" s="83">
        <v>68069</v>
      </c>
      <c r="L13948" s="85"/>
      <c r="M13948" t="str">
        <f t="shared" si="217"/>
        <v/>
      </c>
    </row>
    <row r="13949" spans="1:13" ht="12" customHeight="1">
      <c r="A13949" s="83" t="s">
        <v>14411</v>
      </c>
      <c r="B13949" s="86" t="s">
        <v>37311</v>
      </c>
      <c r="C13949" s="92" t="s">
        <v>37312</v>
      </c>
      <c r="D13949" s="83">
        <v>1</v>
      </c>
      <c r="E13949" s="83" t="s">
        <v>27577</v>
      </c>
      <c r="F13949" s="83" t="s">
        <v>25788</v>
      </c>
      <c r="G13949" s="84">
        <v>25</v>
      </c>
      <c r="H13949" s="83"/>
      <c r="I13949" s="83"/>
      <c r="J13949" s="83"/>
      <c r="K13949" s="83">
        <v>63557</v>
      </c>
      <c r="L13949" s="85"/>
      <c r="M13949" t="str">
        <f t="shared" si="217"/>
        <v/>
      </c>
    </row>
    <row r="13950" spans="1:13" ht="12" customHeight="1">
      <c r="A13950" s="83" t="s">
        <v>14411</v>
      </c>
      <c r="B13950" s="86" t="s">
        <v>11760</v>
      </c>
      <c r="C13950" s="92" t="s">
        <v>11761</v>
      </c>
      <c r="D13950" s="83">
        <v>0.5</v>
      </c>
      <c r="E13950" s="83" t="s">
        <v>27577</v>
      </c>
      <c r="F13950" s="83" t="s">
        <v>26264</v>
      </c>
      <c r="G13950" s="84">
        <v>54</v>
      </c>
      <c r="H13950" s="83"/>
      <c r="I13950" s="83"/>
      <c r="J13950" s="83"/>
      <c r="K13950" s="83">
        <v>90385</v>
      </c>
      <c r="L13950" s="85"/>
      <c r="M13950" t="str">
        <f t="shared" si="217"/>
        <v/>
      </c>
    </row>
    <row r="13951" spans="1:13" ht="12" customHeight="1">
      <c r="A13951" s="83" t="s">
        <v>14411</v>
      </c>
      <c r="B13951" s="86" t="s">
        <v>11762</v>
      </c>
      <c r="C13951" s="92" t="s">
        <v>4723</v>
      </c>
      <c r="D13951" s="83">
        <v>2</v>
      </c>
      <c r="E13951" s="83" t="s">
        <v>27577</v>
      </c>
      <c r="F13951" s="83" t="s">
        <v>22055</v>
      </c>
      <c r="G13951" s="84">
        <v>26</v>
      </c>
      <c r="H13951" s="83"/>
      <c r="I13951" s="83"/>
      <c r="J13951" s="83"/>
      <c r="K13951" s="83">
        <v>74825</v>
      </c>
      <c r="L13951" s="85"/>
      <c r="M13951" t="str">
        <f t="shared" si="217"/>
        <v/>
      </c>
    </row>
    <row r="13952" spans="1:13" ht="12" customHeight="1">
      <c r="A13952" s="83" t="s">
        <v>14411</v>
      </c>
      <c r="B13952" s="86" t="s">
        <v>11762</v>
      </c>
      <c r="C13952" s="92" t="s">
        <v>11763</v>
      </c>
      <c r="D13952" s="83">
        <v>3</v>
      </c>
      <c r="E13952" s="83" t="s">
        <v>27577</v>
      </c>
      <c r="F13952" s="83" t="s">
        <v>25204</v>
      </c>
      <c r="G13952" s="84">
        <v>27</v>
      </c>
      <c r="H13952" s="83"/>
      <c r="I13952" s="83"/>
      <c r="J13952" s="83"/>
      <c r="K13952" s="83">
        <v>77238</v>
      </c>
      <c r="L13952" s="85"/>
      <c r="M13952" t="str">
        <f t="shared" si="217"/>
        <v/>
      </c>
    </row>
    <row r="13953" spans="1:13" ht="12" customHeight="1">
      <c r="A13953" s="83" t="s">
        <v>14411</v>
      </c>
      <c r="B13953" s="86" t="s">
        <v>11764</v>
      </c>
      <c r="C13953" s="92" t="s">
        <v>10733</v>
      </c>
      <c r="D13953" s="83">
        <v>2</v>
      </c>
      <c r="E13953" s="83" t="s">
        <v>27577</v>
      </c>
      <c r="F13953" s="83" t="s">
        <v>25788</v>
      </c>
      <c r="G13953" s="84">
        <v>27</v>
      </c>
      <c r="H13953" s="83"/>
      <c r="I13953" s="83"/>
      <c r="J13953" s="83"/>
      <c r="K13953" s="83">
        <v>68363</v>
      </c>
      <c r="L13953" s="85"/>
      <c r="M13953" t="str">
        <f t="shared" si="217"/>
        <v/>
      </c>
    </row>
    <row r="13954" spans="1:13" ht="12" customHeight="1">
      <c r="A13954" s="83" t="s">
        <v>11765</v>
      </c>
      <c r="B13954" s="86" t="s">
        <v>34523</v>
      </c>
      <c r="C13954" s="92" t="s">
        <v>34524</v>
      </c>
      <c r="D13954" s="83">
        <v>5</v>
      </c>
      <c r="E13954" s="83" t="s">
        <v>27577</v>
      </c>
      <c r="F13954" s="83" t="s">
        <v>25204</v>
      </c>
      <c r="G13954" s="84">
        <v>32</v>
      </c>
      <c r="H13954" s="83"/>
      <c r="I13954" s="83"/>
      <c r="J13954" s="83"/>
      <c r="K13954" s="83">
        <v>86888</v>
      </c>
      <c r="L13954" s="85"/>
      <c r="M13954" t="str">
        <f t="shared" si="217"/>
        <v/>
      </c>
    </row>
    <row r="13955" spans="1:13" ht="12" customHeight="1">
      <c r="A13955" s="83" t="s">
        <v>11765</v>
      </c>
      <c r="B13955" s="86" t="s">
        <v>52</v>
      </c>
      <c r="C13955" s="92" t="s">
        <v>53</v>
      </c>
      <c r="D13955" s="83">
        <v>10</v>
      </c>
      <c r="E13955" s="83" t="s">
        <v>27575</v>
      </c>
      <c r="F13955" s="83" t="s">
        <v>25209</v>
      </c>
      <c r="G13955" s="84">
        <v>27</v>
      </c>
      <c r="H13955" s="83"/>
      <c r="I13955" s="83"/>
      <c r="J13955" s="83"/>
      <c r="K13955" s="83">
        <v>79706</v>
      </c>
      <c r="L13955" s="85"/>
      <c r="M13955" t="str">
        <f t="shared" si="217"/>
        <v/>
      </c>
    </row>
    <row r="13956" spans="1:13" ht="12" customHeight="1">
      <c r="A13956" s="83" t="s">
        <v>11765</v>
      </c>
      <c r="B13956" s="86" t="s">
        <v>4355</v>
      </c>
      <c r="C13956" s="92" t="s">
        <v>4356</v>
      </c>
      <c r="D13956" s="83">
        <v>5</v>
      </c>
      <c r="E13956" s="83" t="s">
        <v>27577</v>
      </c>
      <c r="F13956" s="83" t="s">
        <v>25201</v>
      </c>
      <c r="G13956" s="84">
        <v>35</v>
      </c>
      <c r="H13956" s="83"/>
      <c r="I13956" s="83"/>
      <c r="J13956" s="83"/>
      <c r="K13956" s="83">
        <v>72924</v>
      </c>
      <c r="L13956" s="85"/>
      <c r="M13956" t="str">
        <f t="shared" si="217"/>
        <v/>
      </c>
    </row>
    <row r="13957" spans="1:13" ht="12" customHeight="1">
      <c r="A13957" s="83" t="s">
        <v>11765</v>
      </c>
      <c r="B13957" s="86" t="s">
        <v>21985</v>
      </c>
      <c r="C13957" s="92" t="s">
        <v>27012</v>
      </c>
      <c r="D13957" s="83">
        <v>10</v>
      </c>
      <c r="E13957" s="83" t="s">
        <v>27575</v>
      </c>
      <c r="F13957" s="83" t="s">
        <v>25346</v>
      </c>
      <c r="G13957" s="84">
        <v>33</v>
      </c>
      <c r="H13957" s="83"/>
      <c r="I13957" s="83"/>
      <c r="J13957" s="83"/>
      <c r="K13957" s="83">
        <v>73103</v>
      </c>
      <c r="L13957" s="85"/>
      <c r="M13957" t="str">
        <f t="shared" si="217"/>
        <v/>
      </c>
    </row>
    <row r="13958" spans="1:13" ht="12" customHeight="1">
      <c r="A13958" s="83" t="s">
        <v>11765</v>
      </c>
      <c r="B13958" s="86" t="s">
        <v>34525</v>
      </c>
      <c r="C13958" s="92" t="s">
        <v>34526</v>
      </c>
      <c r="D13958" s="83">
        <v>5</v>
      </c>
      <c r="E13958" s="83" t="s">
        <v>27577</v>
      </c>
      <c r="F13958" s="83" t="s">
        <v>25204</v>
      </c>
      <c r="G13958" s="84">
        <v>32</v>
      </c>
      <c r="H13958" s="83"/>
      <c r="I13958" s="83"/>
      <c r="J13958" s="83"/>
      <c r="K13958" s="83">
        <v>71620</v>
      </c>
      <c r="L13958" s="85"/>
      <c r="M13958" t="str">
        <f t="shared" si="217"/>
        <v/>
      </c>
    </row>
    <row r="13959" spans="1:13" ht="12" customHeight="1">
      <c r="A13959" s="83" t="s">
        <v>11765</v>
      </c>
      <c r="B13959" s="86" t="s">
        <v>37313</v>
      </c>
      <c r="C13959" s="92" t="s">
        <v>37314</v>
      </c>
      <c r="D13959" s="83">
        <v>5</v>
      </c>
      <c r="E13959" s="83" t="s">
        <v>27577</v>
      </c>
      <c r="F13959" s="83" t="s">
        <v>25202</v>
      </c>
      <c r="G13959" s="84">
        <v>28</v>
      </c>
      <c r="H13959" s="83"/>
      <c r="I13959" s="83"/>
      <c r="J13959" s="83"/>
      <c r="K13959" s="83">
        <v>85642</v>
      </c>
      <c r="L13959" s="85"/>
      <c r="M13959" t="str">
        <f t="shared" si="217"/>
        <v/>
      </c>
    </row>
    <row r="13960" spans="1:13" ht="12" customHeight="1">
      <c r="A13960" s="83" t="s">
        <v>11765</v>
      </c>
      <c r="B13960" s="86" t="s">
        <v>4801</v>
      </c>
      <c r="C13960" s="92" t="s">
        <v>4802</v>
      </c>
      <c r="D13960" s="83">
        <v>5</v>
      </c>
      <c r="E13960" s="83" t="s">
        <v>27577</v>
      </c>
      <c r="F13960" s="83" t="s">
        <v>25786</v>
      </c>
      <c r="G13960" s="84">
        <v>25</v>
      </c>
      <c r="H13960" s="83"/>
      <c r="I13960" s="83"/>
      <c r="J13960" s="83"/>
      <c r="K13960" s="83">
        <v>72664</v>
      </c>
      <c r="L13960" s="85"/>
      <c r="M13960" t="str">
        <f t="shared" si="217"/>
        <v/>
      </c>
    </row>
    <row r="13961" spans="1:13" ht="12" customHeight="1">
      <c r="A13961" s="83" t="s">
        <v>11765</v>
      </c>
      <c r="B13961" s="86" t="s">
        <v>11766</v>
      </c>
      <c r="C13961" s="92" t="s">
        <v>11767</v>
      </c>
      <c r="D13961" s="83">
        <v>10</v>
      </c>
      <c r="E13961" s="83" t="s">
        <v>27575</v>
      </c>
      <c r="F13961" s="83" t="s">
        <v>25346</v>
      </c>
      <c r="G13961" s="84">
        <v>84</v>
      </c>
      <c r="H13961" s="83"/>
      <c r="I13961" s="83"/>
      <c r="J13961" s="83"/>
      <c r="K13961" s="83">
        <v>61501</v>
      </c>
      <c r="L13961" s="85"/>
      <c r="M13961" t="str">
        <f t="shared" si="217"/>
        <v/>
      </c>
    </row>
    <row r="13962" spans="1:13" ht="12" customHeight="1">
      <c r="A13962" s="83" t="s">
        <v>11765</v>
      </c>
      <c r="B13962" s="87" t="s">
        <v>33987</v>
      </c>
      <c r="C13962" s="93" t="s">
        <v>33986</v>
      </c>
      <c r="D13962" s="83">
        <v>5</v>
      </c>
      <c r="E13962" s="83" t="s">
        <v>27577</v>
      </c>
      <c r="F13962" s="83" t="s">
        <v>23956</v>
      </c>
      <c r="G13962" s="84">
        <v>25</v>
      </c>
      <c r="H13962" s="83"/>
      <c r="I13962" s="83"/>
      <c r="J13962" s="83"/>
      <c r="K13962" s="83">
        <v>64380</v>
      </c>
      <c r="L13962" s="85"/>
      <c r="M13962" t="str">
        <f t="shared" si="217"/>
        <v/>
      </c>
    </row>
    <row r="13963" spans="1:13" ht="12" customHeight="1">
      <c r="A13963" s="83" t="s">
        <v>11765</v>
      </c>
      <c r="B13963" s="86" t="s">
        <v>32687</v>
      </c>
      <c r="C13963" s="92" t="s">
        <v>12452</v>
      </c>
      <c r="D13963" s="83">
        <v>5</v>
      </c>
      <c r="E13963" s="83" t="s">
        <v>27577</v>
      </c>
      <c r="F13963" s="83" t="s">
        <v>25202</v>
      </c>
      <c r="G13963" s="84">
        <v>32</v>
      </c>
      <c r="H13963" s="83"/>
      <c r="I13963" s="83"/>
      <c r="J13963" s="83"/>
      <c r="K13963" s="83">
        <v>80171</v>
      </c>
      <c r="L13963" s="85"/>
      <c r="M13963" t="str">
        <f t="shared" si="217"/>
        <v/>
      </c>
    </row>
    <row r="13964" spans="1:13" ht="12" customHeight="1">
      <c r="A13964" s="83" t="s">
        <v>11765</v>
      </c>
      <c r="B13964" s="86" t="s">
        <v>568</v>
      </c>
      <c r="C13964" s="92" t="s">
        <v>569</v>
      </c>
      <c r="D13964" s="83">
        <v>5</v>
      </c>
      <c r="E13964" s="83" t="s">
        <v>27577</v>
      </c>
      <c r="F13964" s="83" t="s">
        <v>25204</v>
      </c>
      <c r="G13964" s="84">
        <v>32</v>
      </c>
      <c r="H13964" s="83"/>
      <c r="I13964" s="83"/>
      <c r="J13964" s="83"/>
      <c r="K13964" s="83">
        <v>86625</v>
      </c>
      <c r="L13964" s="85"/>
      <c r="M13964" t="str">
        <f t="shared" si="217"/>
        <v/>
      </c>
    </row>
    <row r="13965" spans="1:13" ht="12" customHeight="1">
      <c r="A13965" s="83" t="s">
        <v>11765</v>
      </c>
      <c r="B13965" s="86" t="s">
        <v>12453</v>
      </c>
      <c r="C13965" s="92" t="s">
        <v>12454</v>
      </c>
      <c r="D13965" s="83">
        <v>10</v>
      </c>
      <c r="E13965" s="83" t="s">
        <v>27575</v>
      </c>
      <c r="F13965" s="83" t="s">
        <v>25346</v>
      </c>
      <c r="G13965" s="84">
        <v>65</v>
      </c>
      <c r="H13965" s="83"/>
      <c r="I13965" s="83"/>
      <c r="J13965" s="83"/>
      <c r="K13965" s="83">
        <v>61622</v>
      </c>
      <c r="L13965" s="85"/>
      <c r="M13965" t="str">
        <f t="shared" ref="M13965:M14028" si="218">IF(NOT(ISBLANK(L13965)),IF(NOT(ISNUMBER(L13965)),"Надо ЧИСЛО",""),"")</f>
        <v/>
      </c>
    </row>
    <row r="13966" spans="1:13" ht="12" customHeight="1">
      <c r="A13966" s="83" t="s">
        <v>11765</v>
      </c>
      <c r="B13966" s="86" t="s">
        <v>33988</v>
      </c>
      <c r="C13966" s="92" t="s">
        <v>33989</v>
      </c>
      <c r="D13966" s="83">
        <v>5</v>
      </c>
      <c r="E13966" s="83" t="s">
        <v>27577</v>
      </c>
      <c r="F13966" s="83" t="s">
        <v>25204</v>
      </c>
      <c r="G13966" s="84">
        <v>32</v>
      </c>
      <c r="H13966" s="83"/>
      <c r="I13966" s="83"/>
      <c r="J13966" s="83"/>
      <c r="K13966" s="83">
        <v>64474</v>
      </c>
      <c r="L13966" s="85"/>
      <c r="M13966" t="str">
        <f t="shared" si="218"/>
        <v/>
      </c>
    </row>
    <row r="13967" spans="1:13" ht="12" customHeight="1">
      <c r="A13967" s="83" t="s">
        <v>11765</v>
      </c>
      <c r="B13967" s="86" t="s">
        <v>12455</v>
      </c>
      <c r="C13967" s="92" t="s">
        <v>30443</v>
      </c>
      <c r="D13967" s="83">
        <v>20</v>
      </c>
      <c r="E13967" s="83" t="s">
        <v>27575</v>
      </c>
      <c r="F13967" s="83" t="s">
        <v>27559</v>
      </c>
      <c r="G13967" s="84">
        <v>27</v>
      </c>
      <c r="H13967" s="83"/>
      <c r="I13967" s="83"/>
      <c r="J13967" s="83"/>
      <c r="K13967" s="83">
        <v>74494</v>
      </c>
      <c r="L13967" s="85"/>
      <c r="M13967" t="str">
        <f t="shared" si="218"/>
        <v/>
      </c>
    </row>
    <row r="13968" spans="1:13" ht="12" customHeight="1">
      <c r="A13968" s="83" t="s">
        <v>11765</v>
      </c>
      <c r="B13968" s="86" t="s">
        <v>12455</v>
      </c>
      <c r="C13968" s="92" t="s">
        <v>31838</v>
      </c>
      <c r="D13968" s="83">
        <v>5</v>
      </c>
      <c r="E13968" s="83" t="s">
        <v>27577</v>
      </c>
      <c r="F13968" s="83" t="s">
        <v>25788</v>
      </c>
      <c r="G13968" s="84">
        <v>27</v>
      </c>
      <c r="H13968" s="83"/>
      <c r="I13968" s="83"/>
      <c r="J13968" s="83"/>
      <c r="K13968" s="83">
        <v>74072</v>
      </c>
      <c r="L13968" s="85"/>
      <c r="M13968" t="str">
        <f t="shared" si="218"/>
        <v/>
      </c>
    </row>
    <row r="13969" spans="1:13" ht="12" customHeight="1">
      <c r="A13969" s="83" t="s">
        <v>11765</v>
      </c>
      <c r="B13969" s="86" t="s">
        <v>12455</v>
      </c>
      <c r="C13969" s="92" t="s">
        <v>12456</v>
      </c>
      <c r="D13969" s="83">
        <v>5</v>
      </c>
      <c r="E13969" s="83" t="s">
        <v>27577</v>
      </c>
      <c r="F13969" s="83" t="s">
        <v>25201</v>
      </c>
      <c r="G13969" s="84">
        <v>35</v>
      </c>
      <c r="H13969" s="83"/>
      <c r="I13969" s="83"/>
      <c r="J13969" s="83"/>
      <c r="K13969" s="83">
        <v>62667</v>
      </c>
      <c r="L13969" s="85"/>
      <c r="M13969" t="str">
        <f t="shared" si="218"/>
        <v/>
      </c>
    </row>
    <row r="13970" spans="1:13" ht="12" customHeight="1">
      <c r="A13970" s="83" t="s">
        <v>11765</v>
      </c>
      <c r="B13970" s="86" t="s">
        <v>32688</v>
      </c>
      <c r="C13970" s="92" t="s">
        <v>32689</v>
      </c>
      <c r="D13970" s="83">
        <v>10</v>
      </c>
      <c r="E13970" s="83" t="s">
        <v>27577</v>
      </c>
      <c r="F13970" s="83" t="s">
        <v>27573</v>
      </c>
      <c r="G13970" s="84">
        <v>37</v>
      </c>
      <c r="H13970" s="83"/>
      <c r="I13970" s="83"/>
      <c r="J13970" s="83"/>
      <c r="K13970" s="83">
        <v>96254</v>
      </c>
      <c r="L13970" s="85"/>
      <c r="M13970" t="str">
        <f t="shared" si="218"/>
        <v/>
      </c>
    </row>
    <row r="13971" spans="1:13" ht="12" customHeight="1">
      <c r="A13971" s="83" t="s">
        <v>11765</v>
      </c>
      <c r="B13971" s="86" t="s">
        <v>4724</v>
      </c>
      <c r="C13971" s="92" t="s">
        <v>4725</v>
      </c>
      <c r="D13971" s="83">
        <v>5</v>
      </c>
      <c r="E13971" s="83" t="s">
        <v>27577</v>
      </c>
      <c r="F13971" s="83" t="s">
        <v>22055</v>
      </c>
      <c r="G13971" s="84">
        <v>25</v>
      </c>
      <c r="H13971" s="83"/>
      <c r="I13971" s="83"/>
      <c r="J13971" s="83"/>
      <c r="K13971" s="83">
        <v>78135</v>
      </c>
      <c r="L13971" s="85"/>
      <c r="M13971" t="str">
        <f t="shared" si="218"/>
        <v/>
      </c>
    </row>
    <row r="13972" spans="1:13" ht="12" customHeight="1">
      <c r="A13972" s="83" t="s">
        <v>11765</v>
      </c>
      <c r="B13972" s="86" t="s">
        <v>4357</v>
      </c>
      <c r="C13972" s="92" t="s">
        <v>2716</v>
      </c>
      <c r="D13972" s="83">
        <v>5</v>
      </c>
      <c r="E13972" s="83" t="s">
        <v>27577</v>
      </c>
      <c r="F13972" s="83" t="s">
        <v>25786</v>
      </c>
      <c r="G13972" s="84">
        <v>28</v>
      </c>
      <c r="H13972" s="83"/>
      <c r="I13972" s="83"/>
      <c r="J13972" s="83"/>
      <c r="K13972" s="83">
        <v>62492</v>
      </c>
      <c r="L13972" s="85"/>
      <c r="M13972" t="str">
        <f t="shared" si="218"/>
        <v/>
      </c>
    </row>
    <row r="13973" spans="1:13" ht="12" customHeight="1">
      <c r="A13973" s="83" t="s">
        <v>11765</v>
      </c>
      <c r="B13973" s="86" t="s">
        <v>12457</v>
      </c>
      <c r="C13973" s="92" t="s">
        <v>12021</v>
      </c>
      <c r="D13973" s="83">
        <v>5</v>
      </c>
      <c r="E13973" s="83" t="s">
        <v>27577</v>
      </c>
      <c r="F13973" s="83" t="s">
        <v>25204</v>
      </c>
      <c r="G13973" s="84">
        <v>29</v>
      </c>
      <c r="H13973" s="83"/>
      <c r="I13973" s="83"/>
      <c r="J13973" s="83"/>
      <c r="K13973" s="83">
        <v>73436</v>
      </c>
      <c r="L13973" s="85"/>
      <c r="M13973" t="str">
        <f t="shared" si="218"/>
        <v/>
      </c>
    </row>
    <row r="13974" spans="1:13" ht="12" customHeight="1">
      <c r="A13974" s="83" t="s">
        <v>11765</v>
      </c>
      <c r="B13974" s="86" t="s">
        <v>11674</v>
      </c>
      <c r="C13974" s="92" t="s">
        <v>11675</v>
      </c>
      <c r="D13974" s="83">
        <v>5</v>
      </c>
      <c r="E13974" s="83" t="s">
        <v>27577</v>
      </c>
      <c r="F13974" s="83" t="s">
        <v>25786</v>
      </c>
      <c r="G13974" s="84">
        <v>34</v>
      </c>
      <c r="H13974" s="83"/>
      <c r="I13974" s="83"/>
      <c r="J13974" s="83"/>
      <c r="K13974" s="83">
        <v>67507</v>
      </c>
      <c r="L13974" s="85"/>
      <c r="M13974" t="str">
        <f t="shared" si="218"/>
        <v/>
      </c>
    </row>
    <row r="13975" spans="1:13" ht="12" customHeight="1">
      <c r="A13975" s="83" t="s">
        <v>11765</v>
      </c>
      <c r="B13975" s="86" t="s">
        <v>28084</v>
      </c>
      <c r="C13975" s="92" t="s">
        <v>28085</v>
      </c>
      <c r="D13975" s="83">
        <v>10</v>
      </c>
      <c r="E13975" s="83" t="s">
        <v>27575</v>
      </c>
      <c r="F13975" s="83" t="s">
        <v>25209</v>
      </c>
      <c r="G13975" s="84">
        <v>29</v>
      </c>
      <c r="H13975" s="83"/>
      <c r="I13975" s="83"/>
      <c r="J13975" s="83"/>
      <c r="K13975" s="83">
        <v>81236</v>
      </c>
      <c r="L13975" s="85"/>
      <c r="M13975" t="str">
        <f t="shared" si="218"/>
        <v/>
      </c>
    </row>
    <row r="13976" spans="1:13" ht="12" customHeight="1">
      <c r="A13976" s="83" t="s">
        <v>11765</v>
      </c>
      <c r="B13976" s="87" t="s">
        <v>37316</v>
      </c>
      <c r="C13976" s="93" t="s">
        <v>37315</v>
      </c>
      <c r="D13976" s="83">
        <v>3</v>
      </c>
      <c r="E13976" s="83" t="s">
        <v>27577</v>
      </c>
      <c r="F13976" s="83" t="s">
        <v>24639</v>
      </c>
      <c r="G13976" s="84">
        <v>26</v>
      </c>
      <c r="H13976" s="83"/>
      <c r="I13976" s="83"/>
      <c r="J13976" s="83"/>
      <c r="K13976" s="83">
        <v>60618</v>
      </c>
      <c r="L13976" s="85"/>
      <c r="M13976" t="str">
        <f t="shared" si="218"/>
        <v/>
      </c>
    </row>
    <row r="13977" spans="1:13" ht="12" customHeight="1">
      <c r="A13977" s="83" t="s">
        <v>11765</v>
      </c>
      <c r="B13977" s="86" t="s">
        <v>32690</v>
      </c>
      <c r="C13977" s="92" t="s">
        <v>32691</v>
      </c>
      <c r="D13977" s="83">
        <v>10</v>
      </c>
      <c r="E13977" s="83" t="s">
        <v>27575</v>
      </c>
      <c r="F13977" s="83" t="s">
        <v>25202</v>
      </c>
      <c r="G13977" s="84">
        <v>42</v>
      </c>
      <c r="H13977" s="83"/>
      <c r="I13977" s="83"/>
      <c r="J13977" s="83"/>
      <c r="K13977" s="83">
        <v>74051</v>
      </c>
      <c r="L13977" s="85"/>
      <c r="M13977" t="str">
        <f t="shared" si="218"/>
        <v/>
      </c>
    </row>
    <row r="13978" spans="1:13" ht="12" customHeight="1">
      <c r="A13978" s="83" t="s">
        <v>11765</v>
      </c>
      <c r="B13978" s="86" t="s">
        <v>33990</v>
      </c>
      <c r="C13978" s="92" t="s">
        <v>33991</v>
      </c>
      <c r="D13978" s="83">
        <v>10</v>
      </c>
      <c r="E13978" s="83" t="s">
        <v>27575</v>
      </c>
      <c r="F13978" s="83" t="s">
        <v>25202</v>
      </c>
      <c r="G13978" s="84">
        <v>39</v>
      </c>
      <c r="H13978" s="83"/>
      <c r="I13978" s="83"/>
      <c r="J13978" s="83"/>
      <c r="K13978" s="83">
        <v>94918</v>
      </c>
      <c r="L13978" s="85"/>
      <c r="M13978" t="str">
        <f t="shared" si="218"/>
        <v/>
      </c>
    </row>
    <row r="13979" spans="1:13" ht="12" customHeight="1">
      <c r="A13979" s="83" t="s">
        <v>11765</v>
      </c>
      <c r="B13979" s="86" t="s">
        <v>2827</v>
      </c>
      <c r="C13979" s="92" t="s">
        <v>4069</v>
      </c>
      <c r="D13979" s="83">
        <v>10</v>
      </c>
      <c r="E13979" s="83" t="s">
        <v>27575</v>
      </c>
      <c r="F13979" s="83" t="s">
        <v>25202</v>
      </c>
      <c r="G13979" s="84">
        <v>39</v>
      </c>
      <c r="H13979" s="83"/>
      <c r="I13979" s="83"/>
      <c r="J13979" s="83"/>
      <c r="K13979" s="83">
        <v>68746</v>
      </c>
      <c r="L13979" s="85"/>
      <c r="M13979" t="str">
        <f t="shared" si="218"/>
        <v/>
      </c>
    </row>
    <row r="13980" spans="1:13" ht="12" customHeight="1">
      <c r="A13980" s="83" t="s">
        <v>11765</v>
      </c>
      <c r="B13980" s="86" t="s">
        <v>10702</v>
      </c>
      <c r="C13980" s="92" t="s">
        <v>10703</v>
      </c>
      <c r="D13980" s="83">
        <v>10</v>
      </c>
      <c r="E13980" s="83" t="s">
        <v>27575</v>
      </c>
      <c r="F13980" s="83" t="s">
        <v>25202</v>
      </c>
      <c r="G13980" s="84">
        <v>42</v>
      </c>
      <c r="H13980" s="83"/>
      <c r="I13980" s="83"/>
      <c r="J13980" s="83"/>
      <c r="K13980" s="83">
        <v>74031</v>
      </c>
      <c r="L13980" s="85"/>
      <c r="M13980" t="str">
        <f t="shared" si="218"/>
        <v/>
      </c>
    </row>
    <row r="13981" spans="1:13" ht="12" customHeight="1">
      <c r="A13981" s="83" t="s">
        <v>11765</v>
      </c>
      <c r="B13981" s="86" t="s">
        <v>10704</v>
      </c>
      <c r="C13981" s="92" t="s">
        <v>11681</v>
      </c>
      <c r="D13981" s="83">
        <v>10</v>
      </c>
      <c r="E13981" s="83" t="s">
        <v>27575</v>
      </c>
      <c r="F13981" s="83" t="s">
        <v>25202</v>
      </c>
      <c r="G13981" s="84">
        <v>38</v>
      </c>
      <c r="H13981" s="83"/>
      <c r="I13981" s="83"/>
      <c r="J13981" s="83"/>
      <c r="K13981" s="83">
        <v>95147</v>
      </c>
      <c r="L13981" s="85"/>
      <c r="M13981" t="str">
        <f t="shared" si="218"/>
        <v/>
      </c>
    </row>
    <row r="13982" spans="1:13" ht="12" customHeight="1">
      <c r="A13982" s="83" t="s">
        <v>11765</v>
      </c>
      <c r="B13982" s="86" t="s">
        <v>30588</v>
      </c>
      <c r="C13982" s="92" t="s">
        <v>30589</v>
      </c>
      <c r="D13982" s="83">
        <v>10</v>
      </c>
      <c r="E13982" s="83" t="s">
        <v>27575</v>
      </c>
      <c r="F13982" s="83" t="s">
        <v>25346</v>
      </c>
      <c r="G13982" s="84">
        <v>71</v>
      </c>
      <c r="H13982" s="83"/>
      <c r="I13982" s="83"/>
      <c r="J13982" s="83"/>
      <c r="K13982" s="83">
        <v>62166</v>
      </c>
      <c r="L13982" s="85"/>
      <c r="M13982" t="str">
        <f t="shared" si="218"/>
        <v/>
      </c>
    </row>
    <row r="13983" spans="1:13" ht="12" customHeight="1">
      <c r="A13983" s="83" t="s">
        <v>11765</v>
      </c>
      <c r="B13983" s="86" t="s">
        <v>32692</v>
      </c>
      <c r="C13983" s="92" t="s">
        <v>32693</v>
      </c>
      <c r="D13983" s="83">
        <v>3</v>
      </c>
      <c r="E13983" s="83" t="s">
        <v>27577</v>
      </c>
      <c r="F13983" s="83" t="s">
        <v>25201</v>
      </c>
      <c r="G13983" s="84">
        <v>42</v>
      </c>
      <c r="H13983" s="83"/>
      <c r="I13983" s="83"/>
      <c r="J13983" s="83"/>
      <c r="K13983" s="83">
        <v>60695</v>
      </c>
      <c r="L13983" s="85"/>
      <c r="M13983" t="str">
        <f t="shared" si="218"/>
        <v/>
      </c>
    </row>
    <row r="13984" spans="1:13" ht="12" customHeight="1">
      <c r="A13984" s="83" t="s">
        <v>11765</v>
      </c>
      <c r="B13984" s="86" t="s">
        <v>32694</v>
      </c>
      <c r="C13984" s="92" t="s">
        <v>32695</v>
      </c>
      <c r="D13984" s="83">
        <v>10</v>
      </c>
      <c r="E13984" s="83" t="s">
        <v>27575</v>
      </c>
      <c r="F13984" s="83" t="s">
        <v>25202</v>
      </c>
      <c r="G13984" s="84">
        <v>32</v>
      </c>
      <c r="H13984" s="83"/>
      <c r="I13984" s="83"/>
      <c r="J13984" s="83"/>
      <c r="K13984" s="83">
        <v>91446</v>
      </c>
      <c r="L13984" s="85"/>
      <c r="M13984" t="str">
        <f t="shared" si="218"/>
        <v/>
      </c>
    </row>
    <row r="13985" spans="1:13" ht="12" customHeight="1">
      <c r="A13985" s="83" t="s">
        <v>11765</v>
      </c>
      <c r="B13985" s="86" t="s">
        <v>1156</v>
      </c>
      <c r="C13985" s="92" t="s">
        <v>1157</v>
      </c>
      <c r="D13985" s="83">
        <v>5</v>
      </c>
      <c r="E13985" s="83" t="s">
        <v>27577</v>
      </c>
      <c r="F13985" s="83" t="s">
        <v>25202</v>
      </c>
      <c r="G13985" s="84">
        <v>30</v>
      </c>
      <c r="H13985" s="83"/>
      <c r="I13985" s="83"/>
      <c r="J13985" s="83"/>
      <c r="K13985" s="83">
        <v>86574</v>
      </c>
      <c r="L13985" s="85"/>
      <c r="M13985" t="str">
        <f t="shared" si="218"/>
        <v/>
      </c>
    </row>
    <row r="13986" spans="1:13" ht="12" customHeight="1">
      <c r="A13986" s="83" t="s">
        <v>11765</v>
      </c>
      <c r="B13986" s="86" t="s">
        <v>1696</v>
      </c>
      <c r="C13986" s="92" t="s">
        <v>1697</v>
      </c>
      <c r="D13986" s="83">
        <v>5</v>
      </c>
      <c r="E13986" s="83" t="s">
        <v>27577</v>
      </c>
      <c r="F13986" s="83" t="s">
        <v>25202</v>
      </c>
      <c r="G13986" s="84">
        <v>30</v>
      </c>
      <c r="H13986" s="83"/>
      <c r="I13986" s="83"/>
      <c r="J13986" s="83"/>
      <c r="K13986" s="83">
        <v>87469</v>
      </c>
      <c r="L13986" s="85"/>
      <c r="M13986" t="str">
        <f t="shared" si="218"/>
        <v/>
      </c>
    </row>
    <row r="13987" spans="1:13" ht="12" customHeight="1">
      <c r="A13987" s="83" t="s">
        <v>11765</v>
      </c>
      <c r="B13987" s="86" t="s">
        <v>37317</v>
      </c>
      <c r="C13987" s="92" t="s">
        <v>37318</v>
      </c>
      <c r="D13987" s="83">
        <v>5</v>
      </c>
      <c r="E13987" s="83" t="s">
        <v>27577</v>
      </c>
      <c r="F13987" s="83" t="s">
        <v>25202</v>
      </c>
      <c r="G13987" s="84">
        <v>25</v>
      </c>
      <c r="H13987" s="83"/>
      <c r="I13987" s="83"/>
      <c r="J13987" s="83"/>
      <c r="K13987" s="83">
        <v>87770</v>
      </c>
      <c r="L13987" s="85"/>
      <c r="M13987" t="str">
        <f t="shared" si="218"/>
        <v/>
      </c>
    </row>
    <row r="13988" spans="1:13" ht="12" customHeight="1">
      <c r="A13988" s="83" t="s">
        <v>11765</v>
      </c>
      <c r="B13988" s="86" t="s">
        <v>4726</v>
      </c>
      <c r="C13988" s="92" t="s">
        <v>4727</v>
      </c>
      <c r="D13988" s="83">
        <v>5</v>
      </c>
      <c r="E13988" s="83" t="s">
        <v>27577</v>
      </c>
      <c r="F13988" s="83" t="s">
        <v>25202</v>
      </c>
      <c r="G13988" s="84">
        <v>29</v>
      </c>
      <c r="H13988" s="83"/>
      <c r="I13988" s="83"/>
      <c r="J13988" s="83"/>
      <c r="K13988" s="83">
        <v>76161</v>
      </c>
      <c r="L13988" s="85"/>
      <c r="M13988" t="str">
        <f t="shared" si="218"/>
        <v/>
      </c>
    </row>
    <row r="13989" spans="1:13" ht="12" customHeight="1">
      <c r="A13989" s="83" t="s">
        <v>11765</v>
      </c>
      <c r="B13989" s="86" t="s">
        <v>11682</v>
      </c>
      <c r="C13989" s="92" t="s">
        <v>11683</v>
      </c>
      <c r="D13989" s="83">
        <v>4</v>
      </c>
      <c r="E13989" s="83" t="s">
        <v>27577</v>
      </c>
      <c r="F13989" s="83" t="s">
        <v>27576</v>
      </c>
      <c r="G13989" s="84">
        <v>75</v>
      </c>
      <c r="H13989" s="83"/>
      <c r="I13989" s="83"/>
      <c r="J13989" s="83"/>
      <c r="K13989" s="83">
        <v>64228</v>
      </c>
      <c r="L13989" s="85"/>
      <c r="M13989" t="str">
        <f t="shared" si="218"/>
        <v/>
      </c>
    </row>
    <row r="13990" spans="1:13" ht="12" customHeight="1">
      <c r="A13990" s="83" t="s">
        <v>11765</v>
      </c>
      <c r="B13990" s="86" t="s">
        <v>30590</v>
      </c>
      <c r="C13990" s="92" t="s">
        <v>30591</v>
      </c>
      <c r="D13990" s="83">
        <v>5</v>
      </c>
      <c r="E13990" s="83" t="s">
        <v>27577</v>
      </c>
      <c r="F13990" s="83" t="s">
        <v>25201</v>
      </c>
      <c r="G13990" s="84">
        <v>35</v>
      </c>
      <c r="H13990" s="83"/>
      <c r="I13990" s="83"/>
      <c r="J13990" s="83"/>
      <c r="K13990" s="83">
        <v>61163</v>
      </c>
      <c r="L13990" s="85"/>
      <c r="M13990" t="str">
        <f t="shared" si="218"/>
        <v/>
      </c>
    </row>
    <row r="13991" spans="1:13" ht="12" customHeight="1">
      <c r="A13991" s="83" t="s">
        <v>11765</v>
      </c>
      <c r="B13991" s="87" t="s">
        <v>31840</v>
      </c>
      <c r="C13991" s="93" t="s">
        <v>31839</v>
      </c>
      <c r="D13991" s="83">
        <v>5</v>
      </c>
      <c r="E13991" s="83" t="s">
        <v>27577</v>
      </c>
      <c r="F13991" s="83" t="s">
        <v>25788</v>
      </c>
      <c r="G13991" s="84">
        <v>28</v>
      </c>
      <c r="H13991" s="83"/>
      <c r="I13991" s="83"/>
      <c r="J13991" s="83"/>
      <c r="K13991" s="83">
        <v>64491</v>
      </c>
      <c r="L13991" s="85"/>
      <c r="M13991" t="str">
        <f t="shared" si="218"/>
        <v/>
      </c>
    </row>
    <row r="13992" spans="1:13" ht="12" customHeight="1">
      <c r="A13992" s="83" t="s">
        <v>11765</v>
      </c>
      <c r="B13992" s="86" t="s">
        <v>4070</v>
      </c>
      <c r="C13992" s="92" t="s">
        <v>4071</v>
      </c>
      <c r="D13992" s="83">
        <v>5</v>
      </c>
      <c r="E13992" s="83" t="s">
        <v>27577</v>
      </c>
      <c r="F13992" s="83" t="s">
        <v>25202</v>
      </c>
      <c r="G13992" s="84">
        <v>30</v>
      </c>
      <c r="H13992" s="83"/>
      <c r="I13992" s="83"/>
      <c r="J13992" s="83"/>
      <c r="K13992" s="83">
        <v>78874</v>
      </c>
      <c r="L13992" s="85"/>
      <c r="M13992" t="str">
        <f t="shared" si="218"/>
        <v/>
      </c>
    </row>
    <row r="13993" spans="1:13" ht="12" customHeight="1">
      <c r="A13993" s="83" t="s">
        <v>11765</v>
      </c>
      <c r="B13993" s="86" t="s">
        <v>11684</v>
      </c>
      <c r="C13993" s="92" t="s">
        <v>10669</v>
      </c>
      <c r="D13993" s="83">
        <v>10</v>
      </c>
      <c r="E13993" s="83" t="s">
        <v>27575</v>
      </c>
      <c r="F13993" s="83" t="s">
        <v>25346</v>
      </c>
      <c r="G13993" s="84">
        <v>57</v>
      </c>
      <c r="H13993" s="83"/>
      <c r="I13993" s="83"/>
      <c r="J13993" s="83"/>
      <c r="K13993" s="83">
        <v>69532</v>
      </c>
      <c r="L13993" s="85"/>
      <c r="M13993" t="str">
        <f t="shared" si="218"/>
        <v/>
      </c>
    </row>
    <row r="13994" spans="1:13" ht="12" customHeight="1">
      <c r="A13994" s="83" t="s">
        <v>11765</v>
      </c>
      <c r="B13994" s="86" t="s">
        <v>10670</v>
      </c>
      <c r="C13994" s="92" t="s">
        <v>10671</v>
      </c>
      <c r="D13994" s="83">
        <v>5</v>
      </c>
      <c r="E13994" s="83" t="s">
        <v>27577</v>
      </c>
      <c r="F13994" s="83" t="s">
        <v>25204</v>
      </c>
      <c r="G13994" s="84">
        <v>29</v>
      </c>
      <c r="H13994" s="83"/>
      <c r="I13994" s="83"/>
      <c r="J13994" s="83"/>
      <c r="K13994" s="83">
        <v>74846</v>
      </c>
      <c r="L13994" s="85"/>
      <c r="M13994" t="str">
        <f t="shared" si="218"/>
        <v/>
      </c>
    </row>
    <row r="13995" spans="1:13" ht="12" customHeight="1">
      <c r="A13995" s="83" t="s">
        <v>11765</v>
      </c>
      <c r="B13995" s="86" t="s">
        <v>10672</v>
      </c>
      <c r="C13995" s="92" t="s">
        <v>10673</v>
      </c>
      <c r="D13995" s="83">
        <v>5</v>
      </c>
      <c r="E13995" s="83" t="s">
        <v>27577</v>
      </c>
      <c r="F13995" s="83" t="s">
        <v>25204</v>
      </c>
      <c r="G13995" s="84">
        <v>29</v>
      </c>
      <c r="H13995" s="83"/>
      <c r="I13995" s="83"/>
      <c r="J13995" s="83"/>
      <c r="K13995" s="83">
        <v>61538</v>
      </c>
      <c r="L13995" s="85"/>
      <c r="M13995" t="str">
        <f t="shared" si="218"/>
        <v/>
      </c>
    </row>
    <row r="13996" spans="1:13" ht="12" customHeight="1">
      <c r="A13996" s="83" t="s">
        <v>11765</v>
      </c>
      <c r="B13996" s="86" t="s">
        <v>33992</v>
      </c>
      <c r="C13996" s="92" t="s">
        <v>33993</v>
      </c>
      <c r="D13996" s="83">
        <v>5</v>
      </c>
      <c r="E13996" s="83" t="s">
        <v>27577</v>
      </c>
      <c r="F13996" s="83" t="s">
        <v>25204</v>
      </c>
      <c r="G13996" s="84">
        <v>29</v>
      </c>
      <c r="H13996" s="83"/>
      <c r="I13996" s="83"/>
      <c r="J13996" s="83"/>
      <c r="K13996" s="83">
        <v>95132</v>
      </c>
      <c r="L13996" s="85"/>
      <c r="M13996" t="str">
        <f t="shared" si="218"/>
        <v/>
      </c>
    </row>
    <row r="13997" spans="1:13" ht="12" customHeight="1">
      <c r="A13997" s="83" t="s">
        <v>11765</v>
      </c>
      <c r="B13997" s="86" t="s">
        <v>839</v>
      </c>
      <c r="C13997" s="92" t="s">
        <v>840</v>
      </c>
      <c r="D13997" s="83">
        <v>5</v>
      </c>
      <c r="E13997" s="83" t="s">
        <v>27577</v>
      </c>
      <c r="F13997" s="83" t="s">
        <v>25204</v>
      </c>
      <c r="G13997" s="84">
        <v>32</v>
      </c>
      <c r="H13997" s="83"/>
      <c r="I13997" s="83"/>
      <c r="J13997" s="83"/>
      <c r="K13997" s="83">
        <v>94378</v>
      </c>
      <c r="L13997" s="85"/>
      <c r="M13997" t="str">
        <f t="shared" si="218"/>
        <v/>
      </c>
    </row>
    <row r="13998" spans="1:13" ht="12" customHeight="1">
      <c r="A13998" s="83" t="s">
        <v>11765</v>
      </c>
      <c r="B13998" s="86" t="s">
        <v>10674</v>
      </c>
      <c r="C13998" s="92" t="s">
        <v>2717</v>
      </c>
      <c r="D13998" s="83">
        <v>5</v>
      </c>
      <c r="E13998" s="83" t="s">
        <v>27577</v>
      </c>
      <c r="F13998" s="83" t="s">
        <v>25351</v>
      </c>
      <c r="G13998" s="84">
        <v>24</v>
      </c>
      <c r="H13998" s="83"/>
      <c r="I13998" s="83"/>
      <c r="J13998" s="83"/>
      <c r="K13998" s="83">
        <v>62497</v>
      </c>
      <c r="L13998" s="85"/>
      <c r="M13998" t="str">
        <f t="shared" si="218"/>
        <v/>
      </c>
    </row>
    <row r="13999" spans="1:13" ht="12" customHeight="1">
      <c r="A13999" s="83" t="s">
        <v>11765</v>
      </c>
      <c r="B13999" s="86" t="s">
        <v>10674</v>
      </c>
      <c r="C13999" s="92" t="s">
        <v>200</v>
      </c>
      <c r="D13999" s="83">
        <v>5</v>
      </c>
      <c r="E13999" s="83" t="s">
        <v>27577</v>
      </c>
      <c r="F13999" s="83" t="s">
        <v>25202</v>
      </c>
      <c r="G13999" s="84">
        <v>30</v>
      </c>
      <c r="H13999" s="83"/>
      <c r="I13999" s="83"/>
      <c r="J13999" s="83"/>
      <c r="K13999" s="83">
        <v>82871</v>
      </c>
      <c r="L13999" s="85"/>
      <c r="M13999" t="str">
        <f t="shared" si="218"/>
        <v/>
      </c>
    </row>
    <row r="14000" spans="1:13" ht="12" customHeight="1">
      <c r="A14000" s="83" t="s">
        <v>11765</v>
      </c>
      <c r="B14000" s="86" t="s">
        <v>10674</v>
      </c>
      <c r="C14000" s="92" t="s">
        <v>10675</v>
      </c>
      <c r="D14000" s="83">
        <v>5</v>
      </c>
      <c r="E14000" s="83" t="s">
        <v>27577</v>
      </c>
      <c r="F14000" s="83" t="s">
        <v>25218</v>
      </c>
      <c r="G14000" s="84">
        <v>29</v>
      </c>
      <c r="H14000" s="83"/>
      <c r="I14000" s="83"/>
      <c r="J14000" s="83"/>
      <c r="K14000" s="83">
        <v>62072</v>
      </c>
      <c r="L14000" s="85"/>
      <c r="M14000" t="str">
        <f t="shared" si="218"/>
        <v/>
      </c>
    </row>
    <row r="14001" spans="1:13" ht="12" customHeight="1">
      <c r="A14001" s="83" t="s">
        <v>11765</v>
      </c>
      <c r="B14001" s="86" t="s">
        <v>201</v>
      </c>
      <c r="C14001" s="92" t="s">
        <v>200</v>
      </c>
      <c r="D14001" s="83">
        <v>5</v>
      </c>
      <c r="E14001" s="83" t="s">
        <v>27577</v>
      </c>
      <c r="F14001" s="83" t="s">
        <v>25202</v>
      </c>
      <c r="G14001" s="84">
        <v>22</v>
      </c>
      <c r="H14001" s="83"/>
      <c r="I14001" s="83"/>
      <c r="J14001" s="83"/>
      <c r="K14001" s="83">
        <v>80721</v>
      </c>
      <c r="L14001" s="85"/>
      <c r="M14001" t="str">
        <f t="shared" si="218"/>
        <v/>
      </c>
    </row>
    <row r="14002" spans="1:13" ht="12" customHeight="1">
      <c r="A14002" s="83" t="s">
        <v>11765</v>
      </c>
      <c r="B14002" s="86" t="s">
        <v>841</v>
      </c>
      <c r="C14002" s="92" t="s">
        <v>35233</v>
      </c>
      <c r="D14002" s="83">
        <v>5</v>
      </c>
      <c r="E14002" s="83" t="s">
        <v>27577</v>
      </c>
      <c r="F14002" s="83" t="s">
        <v>25204</v>
      </c>
      <c r="G14002" s="84">
        <v>29</v>
      </c>
      <c r="H14002" s="83"/>
      <c r="I14002" s="83"/>
      <c r="J14002" s="83"/>
      <c r="K14002" s="83">
        <v>64596</v>
      </c>
      <c r="L14002" s="85"/>
      <c r="M14002" t="str">
        <f t="shared" si="218"/>
        <v/>
      </c>
    </row>
    <row r="14003" spans="1:13" ht="12" customHeight="1">
      <c r="A14003" s="83" t="s">
        <v>11765</v>
      </c>
      <c r="B14003" s="86" t="s">
        <v>1698</v>
      </c>
      <c r="C14003" s="92" t="s">
        <v>2329</v>
      </c>
      <c r="D14003" s="83">
        <v>5</v>
      </c>
      <c r="E14003" s="83" t="s">
        <v>27577</v>
      </c>
      <c r="F14003" s="83" t="s">
        <v>25202</v>
      </c>
      <c r="G14003" s="84">
        <v>30</v>
      </c>
      <c r="H14003" s="83"/>
      <c r="I14003" s="83"/>
      <c r="J14003" s="83"/>
      <c r="K14003" s="83">
        <v>60015</v>
      </c>
      <c r="L14003" s="85"/>
      <c r="M14003" t="str">
        <f t="shared" si="218"/>
        <v/>
      </c>
    </row>
    <row r="14004" spans="1:13" ht="12" customHeight="1">
      <c r="A14004" s="83" t="s">
        <v>11765</v>
      </c>
      <c r="B14004" s="86" t="s">
        <v>2718</v>
      </c>
      <c r="C14004" s="92" t="s">
        <v>31841</v>
      </c>
      <c r="D14004" s="83">
        <v>20</v>
      </c>
      <c r="E14004" s="83" t="s">
        <v>27575</v>
      </c>
      <c r="F14004" s="83" t="s">
        <v>27559</v>
      </c>
      <c r="G14004" s="84">
        <v>30</v>
      </c>
      <c r="H14004" s="83"/>
      <c r="I14004" s="83"/>
      <c r="J14004" s="83"/>
      <c r="K14004" s="83">
        <v>74763</v>
      </c>
      <c r="L14004" s="85"/>
      <c r="M14004" t="str">
        <f t="shared" si="218"/>
        <v/>
      </c>
    </row>
    <row r="14005" spans="1:13" ht="12" customHeight="1">
      <c r="A14005" s="83" t="s">
        <v>11765</v>
      </c>
      <c r="B14005" s="86" t="s">
        <v>2718</v>
      </c>
      <c r="C14005" s="92" t="s">
        <v>2719</v>
      </c>
      <c r="D14005" s="83">
        <v>5</v>
      </c>
      <c r="E14005" s="83" t="s">
        <v>27577</v>
      </c>
      <c r="F14005" s="83" t="s">
        <v>25351</v>
      </c>
      <c r="G14005" s="84">
        <v>24</v>
      </c>
      <c r="H14005" s="83"/>
      <c r="I14005" s="83"/>
      <c r="J14005" s="83"/>
      <c r="K14005" s="83">
        <v>90736</v>
      </c>
      <c r="L14005" s="85"/>
      <c r="M14005" t="str">
        <f t="shared" si="218"/>
        <v/>
      </c>
    </row>
    <row r="14006" spans="1:13" ht="12" customHeight="1">
      <c r="A14006" s="83" t="s">
        <v>11765</v>
      </c>
      <c r="B14006" s="86" t="s">
        <v>842</v>
      </c>
      <c r="C14006" s="92" t="s">
        <v>843</v>
      </c>
      <c r="D14006" s="83">
        <v>20</v>
      </c>
      <c r="E14006" s="83" t="s">
        <v>27575</v>
      </c>
      <c r="F14006" s="83" t="s">
        <v>27559</v>
      </c>
      <c r="G14006" s="84">
        <v>27</v>
      </c>
      <c r="H14006" s="83"/>
      <c r="I14006" s="83"/>
      <c r="J14006" s="83"/>
      <c r="K14006" s="83">
        <v>70654</v>
      </c>
      <c r="L14006" s="85"/>
      <c r="M14006" t="str">
        <f t="shared" si="218"/>
        <v/>
      </c>
    </row>
    <row r="14007" spans="1:13" ht="12" customHeight="1">
      <c r="A14007" s="83" t="s">
        <v>11765</v>
      </c>
      <c r="B14007" s="86" t="s">
        <v>842</v>
      </c>
      <c r="C14007" s="92" t="s">
        <v>37038</v>
      </c>
      <c r="D14007" s="83">
        <v>5</v>
      </c>
      <c r="E14007" s="83" t="s">
        <v>27577</v>
      </c>
      <c r="F14007" s="83" t="s">
        <v>25351</v>
      </c>
      <c r="G14007" s="84">
        <v>25</v>
      </c>
      <c r="H14007" s="83"/>
      <c r="I14007" s="83"/>
      <c r="J14007" s="83"/>
      <c r="K14007" s="83">
        <v>90886</v>
      </c>
      <c r="L14007" s="85"/>
      <c r="M14007" t="str">
        <f t="shared" si="218"/>
        <v/>
      </c>
    </row>
    <row r="14008" spans="1:13" ht="12" customHeight="1">
      <c r="A14008" s="83" t="s">
        <v>11765</v>
      </c>
      <c r="B14008" s="86" t="s">
        <v>10676</v>
      </c>
      <c r="C14008" s="92" t="s">
        <v>10677</v>
      </c>
      <c r="D14008" s="83">
        <v>3</v>
      </c>
      <c r="E14008" s="83" t="s">
        <v>27577</v>
      </c>
      <c r="F14008" s="83" t="s">
        <v>24639</v>
      </c>
      <c r="G14008" s="84">
        <v>26</v>
      </c>
      <c r="H14008" s="83"/>
      <c r="I14008" s="83"/>
      <c r="J14008" s="83"/>
      <c r="K14008" s="83">
        <v>88891</v>
      </c>
      <c r="L14008" s="85"/>
      <c r="M14008" t="str">
        <f t="shared" si="218"/>
        <v/>
      </c>
    </row>
    <row r="14009" spans="1:13" ht="12" customHeight="1">
      <c r="A14009" s="83" t="s">
        <v>11765</v>
      </c>
      <c r="B14009" s="86" t="s">
        <v>10678</v>
      </c>
      <c r="C14009" s="92" t="s">
        <v>10679</v>
      </c>
      <c r="D14009" s="83">
        <v>10</v>
      </c>
      <c r="E14009" s="83" t="s">
        <v>27575</v>
      </c>
      <c r="F14009" s="83" t="s">
        <v>25346</v>
      </c>
      <c r="G14009" s="84">
        <v>59</v>
      </c>
      <c r="H14009" s="83"/>
      <c r="I14009" s="83"/>
      <c r="J14009" s="83"/>
      <c r="K14009" s="83">
        <v>67453</v>
      </c>
      <c r="L14009" s="85"/>
      <c r="M14009" t="str">
        <f t="shared" si="218"/>
        <v/>
      </c>
    </row>
    <row r="14010" spans="1:13" ht="12" customHeight="1">
      <c r="A14010" s="83" t="s">
        <v>11765</v>
      </c>
      <c r="B14010" s="86" t="s">
        <v>10680</v>
      </c>
      <c r="C14010" s="92" t="s">
        <v>2330</v>
      </c>
      <c r="D14010" s="83">
        <v>4</v>
      </c>
      <c r="E14010" s="83" t="s">
        <v>27577</v>
      </c>
      <c r="F14010" s="83" t="s">
        <v>27576</v>
      </c>
      <c r="G14010" s="84">
        <v>30</v>
      </c>
      <c r="H14010" s="83"/>
      <c r="I14010" s="83"/>
      <c r="J14010" s="83"/>
      <c r="K14010" s="83">
        <v>60125</v>
      </c>
      <c r="L14010" s="85"/>
      <c r="M14010" t="str">
        <f t="shared" si="218"/>
        <v/>
      </c>
    </row>
    <row r="14011" spans="1:13" ht="12" customHeight="1">
      <c r="A14011" s="83" t="s">
        <v>11765</v>
      </c>
      <c r="B14011" s="86" t="s">
        <v>10681</v>
      </c>
      <c r="C14011" s="92" t="s">
        <v>37039</v>
      </c>
      <c r="D14011" s="83">
        <v>5</v>
      </c>
      <c r="E14011" s="83" t="s">
        <v>27577</v>
      </c>
      <c r="F14011" s="83" t="s">
        <v>25202</v>
      </c>
      <c r="G14011" s="84">
        <v>28</v>
      </c>
      <c r="H14011" s="83"/>
      <c r="I14011" s="83"/>
      <c r="J14011" s="83"/>
      <c r="K14011" s="83">
        <v>65307</v>
      </c>
      <c r="L14011" s="85"/>
      <c r="M14011" t="str">
        <f t="shared" si="218"/>
        <v/>
      </c>
    </row>
    <row r="14012" spans="1:13" ht="12" customHeight="1">
      <c r="A14012" s="83" t="s">
        <v>11765</v>
      </c>
      <c r="B14012" s="86" t="s">
        <v>10682</v>
      </c>
      <c r="C14012" s="92" t="s">
        <v>10683</v>
      </c>
      <c r="D14012" s="83">
        <v>4</v>
      </c>
      <c r="E14012" s="83" t="s">
        <v>27577</v>
      </c>
      <c r="F14012" s="83" t="s">
        <v>27576</v>
      </c>
      <c r="G14012" s="84">
        <v>32</v>
      </c>
      <c r="H14012" s="83"/>
      <c r="I14012" s="83"/>
      <c r="J14012" s="83"/>
      <c r="K14012" s="83">
        <v>64427</v>
      </c>
      <c r="L14012" s="85"/>
      <c r="M14012" t="str">
        <f t="shared" si="218"/>
        <v/>
      </c>
    </row>
    <row r="14013" spans="1:13" ht="12" customHeight="1">
      <c r="A14013" s="83" t="s">
        <v>11765</v>
      </c>
      <c r="B14013" s="86" t="s">
        <v>10684</v>
      </c>
      <c r="C14013" s="92" t="s">
        <v>10685</v>
      </c>
      <c r="D14013" s="83">
        <v>5</v>
      </c>
      <c r="E14013" s="83" t="s">
        <v>27577</v>
      </c>
      <c r="F14013" s="83" t="s">
        <v>25201</v>
      </c>
      <c r="G14013" s="84">
        <v>33</v>
      </c>
      <c r="H14013" s="83"/>
      <c r="I14013" s="83"/>
      <c r="J14013" s="83"/>
      <c r="K14013" s="83">
        <v>73020</v>
      </c>
      <c r="L14013" s="85"/>
      <c r="M14013" t="str">
        <f t="shared" si="218"/>
        <v/>
      </c>
    </row>
    <row r="14014" spans="1:13" ht="12" customHeight="1">
      <c r="A14014" s="83" t="s">
        <v>11765</v>
      </c>
      <c r="B14014" s="86" t="s">
        <v>10686</v>
      </c>
      <c r="C14014" s="92" t="s">
        <v>10687</v>
      </c>
      <c r="D14014" s="83">
        <v>5</v>
      </c>
      <c r="E14014" s="83" t="s">
        <v>27577</v>
      </c>
      <c r="F14014" s="83" t="s">
        <v>25786</v>
      </c>
      <c r="G14014" s="84">
        <v>60</v>
      </c>
      <c r="H14014" s="83"/>
      <c r="I14014" s="83"/>
      <c r="J14014" s="83"/>
      <c r="K14014" s="83">
        <v>63249</v>
      </c>
      <c r="L14014" s="85"/>
      <c r="M14014" t="str">
        <f t="shared" si="218"/>
        <v/>
      </c>
    </row>
    <row r="14015" spans="1:13" ht="12" customHeight="1">
      <c r="A14015" s="83" t="s">
        <v>11765</v>
      </c>
      <c r="B14015" s="86" t="s">
        <v>10686</v>
      </c>
      <c r="C14015" s="92" t="s">
        <v>10688</v>
      </c>
      <c r="D14015" s="83">
        <v>5</v>
      </c>
      <c r="E14015" s="83" t="s">
        <v>27577</v>
      </c>
      <c r="F14015" s="83" t="s">
        <v>27573</v>
      </c>
      <c r="G14015" s="84">
        <v>66</v>
      </c>
      <c r="H14015" s="83"/>
      <c r="I14015" s="83"/>
      <c r="J14015" s="83"/>
      <c r="K14015" s="83">
        <v>64902</v>
      </c>
      <c r="L14015" s="85"/>
      <c r="M14015" t="str">
        <f t="shared" si="218"/>
        <v/>
      </c>
    </row>
    <row r="14016" spans="1:13" ht="12" customHeight="1">
      <c r="A14016" s="83" t="s">
        <v>11765</v>
      </c>
      <c r="B14016" s="86" t="s">
        <v>10689</v>
      </c>
      <c r="C14016" s="92" t="s">
        <v>10690</v>
      </c>
      <c r="D14016" s="83">
        <v>5</v>
      </c>
      <c r="E14016" s="83" t="s">
        <v>27577</v>
      </c>
      <c r="F14016" s="83" t="s">
        <v>25786</v>
      </c>
      <c r="G14016" s="84">
        <v>25</v>
      </c>
      <c r="H14016" s="83"/>
      <c r="I14016" s="83"/>
      <c r="J14016" s="83"/>
      <c r="K14016" s="83">
        <v>72725</v>
      </c>
      <c r="L14016" s="85"/>
      <c r="M14016" t="str">
        <f t="shared" si="218"/>
        <v/>
      </c>
    </row>
    <row r="14017" spans="1:13" ht="12" customHeight="1">
      <c r="A14017" s="83" t="s">
        <v>11765</v>
      </c>
      <c r="B14017" s="83" t="s">
        <v>30592</v>
      </c>
      <c r="C14017" s="92" t="s">
        <v>30593</v>
      </c>
      <c r="D14017" s="83">
        <v>5</v>
      </c>
      <c r="E14017" s="83" t="s">
        <v>27577</v>
      </c>
      <c r="F14017" s="83" t="s">
        <v>24690</v>
      </c>
      <c r="G14017" s="84">
        <v>20</v>
      </c>
      <c r="H14017" s="83"/>
      <c r="I14017" s="83"/>
      <c r="J14017" s="83"/>
      <c r="K14017" s="83">
        <v>10128</v>
      </c>
      <c r="L14017" s="85"/>
      <c r="M14017" t="str">
        <f t="shared" si="218"/>
        <v/>
      </c>
    </row>
    <row r="14018" spans="1:13" ht="12" customHeight="1">
      <c r="A14018" s="83" t="s">
        <v>11765</v>
      </c>
      <c r="B14018" s="86" t="s">
        <v>2720</v>
      </c>
      <c r="C14018" s="92" t="s">
        <v>2721</v>
      </c>
      <c r="D14018" s="83">
        <v>5</v>
      </c>
      <c r="E14018" s="83" t="s">
        <v>27577</v>
      </c>
      <c r="F14018" s="83" t="s">
        <v>25351</v>
      </c>
      <c r="G14018" s="84">
        <v>29</v>
      </c>
      <c r="H14018" s="83"/>
      <c r="I14018" s="83"/>
      <c r="J14018" s="83"/>
      <c r="K14018" s="83">
        <v>80253</v>
      </c>
      <c r="L14018" s="85"/>
      <c r="M14018" t="str">
        <f t="shared" si="218"/>
        <v/>
      </c>
    </row>
    <row r="14019" spans="1:13" ht="12" customHeight="1">
      <c r="A14019" s="83" t="s">
        <v>11765</v>
      </c>
      <c r="B14019" s="86" t="s">
        <v>570</v>
      </c>
      <c r="C14019" s="92" t="s">
        <v>571</v>
      </c>
      <c r="D14019" s="83">
        <v>10</v>
      </c>
      <c r="E14019" s="83" t="s">
        <v>27575</v>
      </c>
      <c r="F14019" s="83" t="s">
        <v>25209</v>
      </c>
      <c r="G14019" s="84">
        <v>27</v>
      </c>
      <c r="H14019" s="83"/>
      <c r="I14019" s="83"/>
      <c r="J14019" s="83"/>
      <c r="K14019" s="83">
        <v>84159</v>
      </c>
      <c r="L14019" s="85"/>
      <c r="M14019" t="str">
        <f t="shared" si="218"/>
        <v/>
      </c>
    </row>
    <row r="14020" spans="1:13" ht="12" customHeight="1">
      <c r="A14020" s="83" t="s">
        <v>11765</v>
      </c>
      <c r="B14020" s="86" t="s">
        <v>32696</v>
      </c>
      <c r="C14020" s="92" t="s">
        <v>32697</v>
      </c>
      <c r="D14020" s="83">
        <v>5</v>
      </c>
      <c r="E14020" s="83" t="s">
        <v>27577</v>
      </c>
      <c r="F14020" s="83" t="s">
        <v>23379</v>
      </c>
      <c r="G14020" s="84">
        <v>27</v>
      </c>
      <c r="H14020" s="83"/>
      <c r="I14020" s="83"/>
      <c r="J14020" s="83"/>
      <c r="K14020" s="83">
        <v>61098</v>
      </c>
      <c r="L14020" s="85"/>
      <c r="M14020" t="str">
        <f t="shared" si="218"/>
        <v/>
      </c>
    </row>
    <row r="14021" spans="1:13" ht="12" customHeight="1">
      <c r="A14021" s="83" t="s">
        <v>11765</v>
      </c>
      <c r="B14021" s="86" t="s">
        <v>10691</v>
      </c>
      <c r="C14021" s="92" t="s">
        <v>10692</v>
      </c>
      <c r="D14021" s="83">
        <v>5</v>
      </c>
      <c r="E14021" s="83" t="s">
        <v>27577</v>
      </c>
      <c r="F14021" s="83" t="s">
        <v>25204</v>
      </c>
      <c r="G14021" s="84">
        <v>29</v>
      </c>
      <c r="H14021" s="83"/>
      <c r="I14021" s="83"/>
      <c r="J14021" s="83"/>
      <c r="K14021" s="83">
        <v>92789</v>
      </c>
      <c r="L14021" s="85"/>
      <c r="M14021" t="str">
        <f t="shared" si="218"/>
        <v/>
      </c>
    </row>
    <row r="14022" spans="1:13" ht="12" customHeight="1">
      <c r="A14022" s="83" t="s">
        <v>11765</v>
      </c>
      <c r="B14022" s="86" t="s">
        <v>19737</v>
      </c>
      <c r="C14022" s="93" t="s">
        <v>33994</v>
      </c>
      <c r="D14022" s="83">
        <v>5</v>
      </c>
      <c r="E14022" s="83" t="s">
        <v>27577</v>
      </c>
      <c r="F14022" s="83" t="s">
        <v>25786</v>
      </c>
      <c r="G14022" s="84">
        <v>24</v>
      </c>
      <c r="H14022" s="83"/>
      <c r="I14022" s="83"/>
      <c r="J14022" s="83"/>
      <c r="K14022" s="83">
        <v>69689</v>
      </c>
      <c r="L14022" s="85"/>
      <c r="M14022" t="str">
        <f t="shared" si="218"/>
        <v/>
      </c>
    </row>
    <row r="14023" spans="1:13" ht="12" customHeight="1">
      <c r="A14023" s="83" t="s">
        <v>11765</v>
      </c>
      <c r="B14023" s="86" t="s">
        <v>844</v>
      </c>
      <c r="C14023" s="92" t="s">
        <v>845</v>
      </c>
      <c r="D14023" s="83">
        <v>5</v>
      </c>
      <c r="E14023" s="83" t="s">
        <v>27577</v>
      </c>
      <c r="F14023" s="83" t="s">
        <v>25204</v>
      </c>
      <c r="G14023" s="84">
        <v>32</v>
      </c>
      <c r="H14023" s="83"/>
      <c r="I14023" s="83"/>
      <c r="J14023" s="83"/>
      <c r="K14023" s="83">
        <v>66778</v>
      </c>
      <c r="L14023" s="85"/>
      <c r="M14023" t="str">
        <f t="shared" si="218"/>
        <v/>
      </c>
    </row>
    <row r="14024" spans="1:13" ht="12" customHeight="1">
      <c r="A14024" s="83" t="s">
        <v>11765</v>
      </c>
      <c r="B14024" s="86" t="s">
        <v>7178</v>
      </c>
      <c r="C14024" s="92" t="s">
        <v>7179</v>
      </c>
      <c r="D14024" s="83">
        <v>4</v>
      </c>
      <c r="E14024" s="83" t="s">
        <v>27577</v>
      </c>
      <c r="F14024" s="83" t="s">
        <v>27576</v>
      </c>
      <c r="G14024" s="84">
        <v>33</v>
      </c>
      <c r="H14024" s="83"/>
      <c r="I14024" s="83"/>
      <c r="J14024" s="83"/>
      <c r="K14024" s="83">
        <v>71934</v>
      </c>
      <c r="L14024" s="85"/>
      <c r="M14024" t="str">
        <f t="shared" si="218"/>
        <v/>
      </c>
    </row>
    <row r="14025" spans="1:13" ht="12" customHeight="1">
      <c r="A14025" s="83" t="s">
        <v>11765</v>
      </c>
      <c r="B14025" s="86" t="s">
        <v>30594</v>
      </c>
      <c r="C14025" s="93" t="s">
        <v>27234</v>
      </c>
      <c r="D14025" s="83">
        <v>5</v>
      </c>
      <c r="E14025" s="83" t="s">
        <v>27577</v>
      </c>
      <c r="F14025" s="83" t="s">
        <v>25786</v>
      </c>
      <c r="G14025" s="84">
        <v>25</v>
      </c>
      <c r="H14025" s="83"/>
      <c r="I14025" s="83"/>
      <c r="J14025" s="83"/>
      <c r="K14025" s="83">
        <v>69098</v>
      </c>
      <c r="L14025" s="85"/>
      <c r="M14025" t="str">
        <f t="shared" si="218"/>
        <v/>
      </c>
    </row>
    <row r="14026" spans="1:13" ht="12" customHeight="1">
      <c r="A14026" s="83" t="s">
        <v>11765</v>
      </c>
      <c r="B14026" s="86" t="s">
        <v>29940</v>
      </c>
      <c r="C14026" s="92" t="s">
        <v>29941</v>
      </c>
      <c r="D14026" s="83">
        <v>5</v>
      </c>
      <c r="E14026" s="83" t="s">
        <v>27577</v>
      </c>
      <c r="F14026" s="83" t="s">
        <v>27560</v>
      </c>
      <c r="G14026" s="84">
        <v>27</v>
      </c>
      <c r="H14026" s="83"/>
      <c r="I14026" s="83"/>
      <c r="J14026" s="83"/>
      <c r="K14026" s="83">
        <v>68528</v>
      </c>
      <c r="L14026" s="85"/>
      <c r="M14026" t="str">
        <f t="shared" si="218"/>
        <v/>
      </c>
    </row>
    <row r="14027" spans="1:13" ht="12" customHeight="1">
      <c r="A14027" s="83" t="s">
        <v>11765</v>
      </c>
      <c r="B14027" s="87" t="s">
        <v>31578</v>
      </c>
      <c r="C14027" s="93" t="s">
        <v>31577</v>
      </c>
      <c r="D14027" s="83">
        <v>17</v>
      </c>
      <c r="E14027" s="83" t="s">
        <v>27575</v>
      </c>
      <c r="F14027" s="83" t="s">
        <v>25203</v>
      </c>
      <c r="G14027" s="84">
        <v>39</v>
      </c>
      <c r="H14027" s="83"/>
      <c r="I14027" s="83"/>
      <c r="J14027" s="83"/>
      <c r="K14027" s="83">
        <v>67663</v>
      </c>
      <c r="L14027" s="85"/>
      <c r="M14027" t="str">
        <f t="shared" si="218"/>
        <v/>
      </c>
    </row>
    <row r="14028" spans="1:13" ht="12" customHeight="1">
      <c r="A14028" s="83" t="s">
        <v>11765</v>
      </c>
      <c r="B14028" s="86" t="s">
        <v>10693</v>
      </c>
      <c r="C14028" s="92" t="s">
        <v>10694</v>
      </c>
      <c r="D14028" s="83">
        <v>5</v>
      </c>
      <c r="E14028" s="83" t="s">
        <v>27577</v>
      </c>
      <c r="F14028" s="83" t="s">
        <v>25201</v>
      </c>
      <c r="G14028" s="84">
        <v>35</v>
      </c>
      <c r="H14028" s="83"/>
      <c r="I14028" s="83"/>
      <c r="J14028" s="83"/>
      <c r="K14028" s="83">
        <v>73133</v>
      </c>
      <c r="L14028" s="85"/>
      <c r="M14028" t="str">
        <f t="shared" si="218"/>
        <v/>
      </c>
    </row>
    <row r="14029" spans="1:13" ht="12" customHeight="1">
      <c r="A14029" s="83" t="s">
        <v>11765</v>
      </c>
      <c r="B14029" s="86" t="s">
        <v>10695</v>
      </c>
      <c r="C14029" s="92" t="s">
        <v>10696</v>
      </c>
      <c r="D14029" s="83">
        <v>5</v>
      </c>
      <c r="E14029" s="83" t="s">
        <v>27577</v>
      </c>
      <c r="F14029" s="83" t="s">
        <v>25204</v>
      </c>
      <c r="G14029" s="84">
        <v>29</v>
      </c>
      <c r="H14029" s="83"/>
      <c r="I14029" s="83"/>
      <c r="J14029" s="83"/>
      <c r="K14029" s="83">
        <v>71647</v>
      </c>
      <c r="L14029" s="85"/>
      <c r="M14029" t="str">
        <f t="shared" ref="M14029:M14092" si="219">IF(NOT(ISBLANK(L14029)),IF(NOT(ISNUMBER(L14029)),"Надо ЧИСЛО",""),"")</f>
        <v/>
      </c>
    </row>
    <row r="14030" spans="1:13" ht="12" customHeight="1">
      <c r="A14030" s="83" t="s">
        <v>11765</v>
      </c>
      <c r="B14030" s="86" t="s">
        <v>10697</v>
      </c>
      <c r="C14030" s="92" t="s">
        <v>10698</v>
      </c>
      <c r="D14030" s="83">
        <v>5</v>
      </c>
      <c r="E14030" s="83" t="s">
        <v>27577</v>
      </c>
      <c r="F14030" s="83" t="s">
        <v>25786</v>
      </c>
      <c r="G14030" s="84">
        <v>25</v>
      </c>
      <c r="H14030" s="83"/>
      <c r="I14030" s="83"/>
      <c r="J14030" s="83"/>
      <c r="K14030" s="83">
        <v>62576</v>
      </c>
      <c r="L14030" s="85"/>
      <c r="M14030" t="str">
        <f t="shared" si="219"/>
        <v/>
      </c>
    </row>
    <row r="14031" spans="1:13" ht="12" customHeight="1">
      <c r="A14031" s="83" t="s">
        <v>11765</v>
      </c>
      <c r="B14031" s="86" t="s">
        <v>27099</v>
      </c>
      <c r="C14031" s="92" t="s">
        <v>27100</v>
      </c>
      <c r="D14031" s="83">
        <v>5</v>
      </c>
      <c r="E14031" s="83" t="s">
        <v>27577</v>
      </c>
      <c r="F14031" s="83" t="s">
        <v>25201</v>
      </c>
      <c r="G14031" s="84">
        <v>37</v>
      </c>
      <c r="H14031" s="83"/>
      <c r="I14031" s="83"/>
      <c r="J14031" s="83"/>
      <c r="K14031" s="83">
        <v>73378</v>
      </c>
      <c r="L14031" s="85"/>
      <c r="M14031" t="str">
        <f t="shared" si="219"/>
        <v/>
      </c>
    </row>
    <row r="14032" spans="1:13" ht="12" customHeight="1">
      <c r="A14032" s="83" t="s">
        <v>11765</v>
      </c>
      <c r="B14032" s="86" t="s">
        <v>10699</v>
      </c>
      <c r="C14032" s="92" t="s">
        <v>10700</v>
      </c>
      <c r="D14032" s="83">
        <v>5</v>
      </c>
      <c r="E14032" s="83" t="s">
        <v>27577</v>
      </c>
      <c r="F14032" s="83" t="s">
        <v>25786</v>
      </c>
      <c r="G14032" s="84">
        <v>25</v>
      </c>
      <c r="H14032" s="83"/>
      <c r="I14032" s="83"/>
      <c r="J14032" s="83"/>
      <c r="K14032" s="83">
        <v>72747</v>
      </c>
      <c r="L14032" s="85"/>
      <c r="M14032" t="str">
        <f t="shared" si="219"/>
        <v/>
      </c>
    </row>
    <row r="14033" spans="1:13" ht="12" customHeight="1">
      <c r="A14033" s="83" t="s">
        <v>11765</v>
      </c>
      <c r="B14033" s="87" t="s">
        <v>35229</v>
      </c>
      <c r="C14033" s="93" t="s">
        <v>34720</v>
      </c>
      <c r="D14033" s="83">
        <v>10</v>
      </c>
      <c r="E14033" s="83" t="s">
        <v>27577</v>
      </c>
      <c r="F14033" s="83" t="s">
        <v>23956</v>
      </c>
      <c r="G14033" s="84">
        <v>31</v>
      </c>
      <c r="H14033" s="83"/>
      <c r="I14033" s="83"/>
      <c r="J14033" s="83"/>
      <c r="K14033" s="83">
        <v>67355</v>
      </c>
      <c r="L14033" s="85"/>
      <c r="M14033" t="str">
        <f t="shared" si="219"/>
        <v/>
      </c>
    </row>
    <row r="14034" spans="1:13" ht="12" customHeight="1">
      <c r="A14034" s="83" t="s">
        <v>11765</v>
      </c>
      <c r="B14034" s="86" t="s">
        <v>4728</v>
      </c>
      <c r="C14034" s="92" t="s">
        <v>4729</v>
      </c>
      <c r="D14034" s="83">
        <v>5</v>
      </c>
      <c r="E14034" s="83" t="s">
        <v>27577</v>
      </c>
      <c r="F14034" s="83" t="s">
        <v>25204</v>
      </c>
      <c r="G14034" s="84">
        <v>29</v>
      </c>
      <c r="H14034" s="83"/>
      <c r="I14034" s="83"/>
      <c r="J14034" s="83"/>
      <c r="K14034" s="83">
        <v>86708</v>
      </c>
      <c r="L14034" s="85"/>
      <c r="M14034" t="str">
        <f t="shared" si="219"/>
        <v/>
      </c>
    </row>
    <row r="14035" spans="1:13" ht="12" customHeight="1">
      <c r="A14035" s="83" t="s">
        <v>11765</v>
      </c>
      <c r="B14035" s="86" t="s">
        <v>37319</v>
      </c>
      <c r="C14035" s="92" t="s">
        <v>37320</v>
      </c>
      <c r="D14035" s="83">
        <v>5</v>
      </c>
      <c r="E14035" s="83" t="s">
        <v>27577</v>
      </c>
      <c r="F14035" s="83" t="s">
        <v>25788</v>
      </c>
      <c r="G14035" s="84">
        <v>28</v>
      </c>
      <c r="H14035" s="83"/>
      <c r="I14035" s="83"/>
      <c r="J14035" s="83"/>
      <c r="K14035" s="83">
        <v>74103</v>
      </c>
      <c r="L14035" s="85"/>
      <c r="M14035" t="str">
        <f t="shared" si="219"/>
        <v/>
      </c>
    </row>
    <row r="14036" spans="1:13" ht="12" customHeight="1">
      <c r="A14036" s="83" t="s">
        <v>11765</v>
      </c>
      <c r="B14036" s="86" t="s">
        <v>846</v>
      </c>
      <c r="C14036" s="92" t="s">
        <v>847</v>
      </c>
      <c r="D14036" s="83">
        <v>20</v>
      </c>
      <c r="E14036" s="83" t="s">
        <v>27575</v>
      </c>
      <c r="F14036" s="83" t="s">
        <v>27559</v>
      </c>
      <c r="G14036" s="84">
        <v>27</v>
      </c>
      <c r="H14036" s="83"/>
      <c r="I14036" s="83"/>
      <c r="J14036" s="83"/>
      <c r="K14036" s="83">
        <v>61586</v>
      </c>
      <c r="L14036" s="85"/>
      <c r="M14036" t="str">
        <f t="shared" si="219"/>
        <v/>
      </c>
    </row>
    <row r="14037" spans="1:13" ht="12" customHeight="1">
      <c r="A14037" s="83" t="s">
        <v>11765</v>
      </c>
      <c r="B14037" s="86" t="s">
        <v>11284</v>
      </c>
      <c r="C14037" s="92" t="s">
        <v>13187</v>
      </c>
      <c r="D14037" s="83">
        <v>5</v>
      </c>
      <c r="E14037" s="83" t="s">
        <v>27577</v>
      </c>
      <c r="F14037" s="83" t="s">
        <v>25202</v>
      </c>
      <c r="G14037" s="84">
        <v>30</v>
      </c>
      <c r="H14037" s="83"/>
      <c r="I14037" s="83"/>
      <c r="J14037" s="83"/>
      <c r="K14037" s="83">
        <v>65719</v>
      </c>
      <c r="L14037" s="85"/>
      <c r="M14037" t="str">
        <f t="shared" si="219"/>
        <v/>
      </c>
    </row>
    <row r="14038" spans="1:13" ht="12" customHeight="1">
      <c r="A14038" s="83" t="s">
        <v>11765</v>
      </c>
      <c r="B14038" s="86" t="s">
        <v>13188</v>
      </c>
      <c r="C14038" s="92" t="s">
        <v>13189</v>
      </c>
      <c r="D14038" s="83">
        <v>3</v>
      </c>
      <c r="E14038" s="83" t="s">
        <v>27577</v>
      </c>
      <c r="F14038" s="83" t="s">
        <v>25351</v>
      </c>
      <c r="G14038" s="84">
        <v>33</v>
      </c>
      <c r="H14038" s="83"/>
      <c r="I14038" s="83"/>
      <c r="J14038" s="83"/>
      <c r="K14038" s="83">
        <v>68429</v>
      </c>
      <c r="L14038" s="85"/>
      <c r="M14038" t="str">
        <f t="shared" si="219"/>
        <v/>
      </c>
    </row>
    <row r="14039" spans="1:13" ht="12" customHeight="1">
      <c r="A14039" s="83" t="s">
        <v>11765</v>
      </c>
      <c r="B14039" s="86" t="s">
        <v>13190</v>
      </c>
      <c r="C14039" s="92" t="s">
        <v>37040</v>
      </c>
      <c r="D14039" s="83">
        <v>5</v>
      </c>
      <c r="E14039" s="83" t="s">
        <v>27577</v>
      </c>
      <c r="F14039" s="83" t="s">
        <v>25351</v>
      </c>
      <c r="G14039" s="84">
        <v>29</v>
      </c>
      <c r="H14039" s="83"/>
      <c r="I14039" s="83"/>
      <c r="J14039" s="83"/>
      <c r="K14039" s="83">
        <v>76079</v>
      </c>
      <c r="L14039" s="85"/>
      <c r="M14039" t="str">
        <f t="shared" si="219"/>
        <v/>
      </c>
    </row>
    <row r="14040" spans="1:13" ht="12" customHeight="1">
      <c r="A14040" s="83" t="s">
        <v>11765</v>
      </c>
      <c r="B14040" s="86" t="s">
        <v>13190</v>
      </c>
      <c r="C14040" s="92" t="s">
        <v>37321</v>
      </c>
      <c r="D14040" s="83">
        <v>3</v>
      </c>
      <c r="E14040" s="83" t="s">
        <v>27577</v>
      </c>
      <c r="F14040" s="83" t="s">
        <v>24639</v>
      </c>
      <c r="G14040" s="84">
        <v>26</v>
      </c>
      <c r="H14040" s="83"/>
      <c r="I14040" s="83"/>
      <c r="J14040" s="83"/>
      <c r="K14040" s="83">
        <v>78531</v>
      </c>
      <c r="L14040" s="85"/>
      <c r="M14040" t="str">
        <f t="shared" si="219"/>
        <v/>
      </c>
    </row>
    <row r="14041" spans="1:13" ht="12" customHeight="1">
      <c r="A14041" s="83" t="s">
        <v>11765</v>
      </c>
      <c r="B14041" s="86" t="s">
        <v>13191</v>
      </c>
      <c r="C14041" s="92" t="s">
        <v>13192</v>
      </c>
      <c r="D14041" s="83">
        <v>5</v>
      </c>
      <c r="E14041" s="83" t="s">
        <v>27577</v>
      </c>
      <c r="F14041" s="83" t="s">
        <v>27573</v>
      </c>
      <c r="G14041" s="84">
        <v>20</v>
      </c>
      <c r="H14041" s="83"/>
      <c r="I14041" s="83"/>
      <c r="J14041" s="83"/>
      <c r="K14041" s="83">
        <v>85644</v>
      </c>
      <c r="L14041" s="85"/>
      <c r="M14041" t="str">
        <f t="shared" si="219"/>
        <v/>
      </c>
    </row>
    <row r="14042" spans="1:13" ht="12" customHeight="1">
      <c r="A14042" s="83" t="s">
        <v>11765</v>
      </c>
      <c r="B14042" s="86" t="s">
        <v>13193</v>
      </c>
      <c r="C14042" s="92" t="s">
        <v>13194</v>
      </c>
      <c r="D14042" s="83">
        <v>30</v>
      </c>
      <c r="E14042" s="83" t="s">
        <v>27577</v>
      </c>
      <c r="F14042" s="83" t="s">
        <v>27573</v>
      </c>
      <c r="G14042" s="84">
        <v>66</v>
      </c>
      <c r="H14042" s="83"/>
      <c r="I14042" s="83"/>
      <c r="J14042" s="83"/>
      <c r="K14042" s="83" t="s">
        <v>13195</v>
      </c>
      <c r="L14042" s="85"/>
      <c r="M14042" t="str">
        <f t="shared" si="219"/>
        <v/>
      </c>
    </row>
    <row r="14043" spans="1:13" ht="12" customHeight="1">
      <c r="A14043" s="83" t="s">
        <v>11765</v>
      </c>
      <c r="B14043" s="86" t="s">
        <v>2331</v>
      </c>
      <c r="C14043" s="92" t="s">
        <v>2332</v>
      </c>
      <c r="D14043" s="83">
        <v>5</v>
      </c>
      <c r="E14043" s="83" t="s">
        <v>27577</v>
      </c>
      <c r="F14043" s="83" t="s">
        <v>25202</v>
      </c>
      <c r="G14043" s="84">
        <v>26</v>
      </c>
      <c r="H14043" s="83"/>
      <c r="I14043" s="83"/>
      <c r="J14043" s="83"/>
      <c r="K14043" s="83">
        <v>76181</v>
      </c>
      <c r="L14043" s="85"/>
      <c r="M14043" t="str">
        <f t="shared" si="219"/>
        <v/>
      </c>
    </row>
    <row r="14044" spans="1:13" ht="12" customHeight="1">
      <c r="A14044" s="83" t="s">
        <v>11765</v>
      </c>
      <c r="B14044" s="86" t="s">
        <v>12320</v>
      </c>
      <c r="C14044" s="92" t="s">
        <v>12452</v>
      </c>
      <c r="D14044" s="83">
        <v>5</v>
      </c>
      <c r="E14044" s="83" t="s">
        <v>27577</v>
      </c>
      <c r="F14044" s="83" t="s">
        <v>25201</v>
      </c>
      <c r="G14044" s="84">
        <v>35</v>
      </c>
      <c r="H14044" s="83"/>
      <c r="I14044" s="83"/>
      <c r="J14044" s="83"/>
      <c r="K14044" s="83">
        <v>60360</v>
      </c>
      <c r="L14044" s="85"/>
      <c r="M14044" t="str">
        <f t="shared" si="219"/>
        <v/>
      </c>
    </row>
    <row r="14045" spans="1:13" ht="12" customHeight="1">
      <c r="A14045" s="83" t="s">
        <v>11765</v>
      </c>
      <c r="B14045" s="86" t="s">
        <v>13245</v>
      </c>
      <c r="C14045" s="92" t="s">
        <v>13246</v>
      </c>
      <c r="D14045" s="83">
        <v>5</v>
      </c>
      <c r="E14045" s="83" t="s">
        <v>27577</v>
      </c>
      <c r="F14045" s="83" t="s">
        <v>25204</v>
      </c>
      <c r="G14045" s="84">
        <v>29</v>
      </c>
      <c r="H14045" s="83"/>
      <c r="I14045" s="83"/>
      <c r="J14045" s="83"/>
      <c r="K14045" s="83">
        <v>71712</v>
      </c>
      <c r="L14045" s="85"/>
      <c r="M14045" t="str">
        <f t="shared" si="219"/>
        <v/>
      </c>
    </row>
    <row r="14046" spans="1:13" ht="12" customHeight="1">
      <c r="A14046" s="83" t="s">
        <v>11765</v>
      </c>
      <c r="B14046" s="86" t="s">
        <v>37322</v>
      </c>
      <c r="C14046" s="92" t="s">
        <v>37323</v>
      </c>
      <c r="D14046" s="83">
        <v>5</v>
      </c>
      <c r="E14046" s="83" t="s">
        <v>27577</v>
      </c>
      <c r="F14046" s="83" t="s">
        <v>27573</v>
      </c>
      <c r="G14046" s="84">
        <v>27</v>
      </c>
      <c r="H14046" s="83"/>
      <c r="I14046" s="83"/>
      <c r="J14046" s="83"/>
      <c r="K14046" s="83">
        <v>71788</v>
      </c>
      <c r="L14046" s="85"/>
      <c r="M14046" t="str">
        <f t="shared" si="219"/>
        <v/>
      </c>
    </row>
    <row r="14047" spans="1:13" ht="12" customHeight="1">
      <c r="A14047" s="83" t="s">
        <v>11765</v>
      </c>
      <c r="B14047" s="83" t="s">
        <v>13247</v>
      </c>
      <c r="C14047" s="92" t="s">
        <v>13248</v>
      </c>
      <c r="D14047" s="83">
        <v>5</v>
      </c>
      <c r="E14047" s="83" t="s">
        <v>27577</v>
      </c>
      <c r="F14047" s="83" t="s">
        <v>24690</v>
      </c>
      <c r="G14047" s="84">
        <v>16</v>
      </c>
      <c r="H14047" s="83"/>
      <c r="I14047" s="83"/>
      <c r="J14047" s="83"/>
      <c r="K14047" s="83">
        <v>10134</v>
      </c>
      <c r="L14047" s="85"/>
      <c r="M14047" t="str">
        <f t="shared" si="219"/>
        <v/>
      </c>
    </row>
    <row r="14048" spans="1:13" ht="12" customHeight="1">
      <c r="A14048" s="83" t="s">
        <v>11765</v>
      </c>
      <c r="B14048" s="86" t="s">
        <v>13249</v>
      </c>
      <c r="C14048" s="92" t="s">
        <v>13250</v>
      </c>
      <c r="D14048" s="83">
        <v>5</v>
      </c>
      <c r="E14048" s="83" t="s">
        <v>27577</v>
      </c>
      <c r="F14048" s="83" t="s">
        <v>26248</v>
      </c>
      <c r="G14048" s="84">
        <v>32</v>
      </c>
      <c r="H14048" s="83"/>
      <c r="I14048" s="83"/>
      <c r="J14048" s="83"/>
      <c r="K14048" s="83">
        <v>66192</v>
      </c>
      <c r="L14048" s="85"/>
      <c r="M14048" t="str">
        <f t="shared" si="219"/>
        <v/>
      </c>
    </row>
    <row r="14049" spans="1:13" ht="12" customHeight="1">
      <c r="A14049" s="83" t="s">
        <v>11765</v>
      </c>
      <c r="B14049" s="86" t="s">
        <v>13249</v>
      </c>
      <c r="C14049" s="92" t="s">
        <v>4277</v>
      </c>
      <c r="D14049" s="83">
        <v>5</v>
      </c>
      <c r="E14049" s="83" t="s">
        <v>27577</v>
      </c>
      <c r="F14049" s="83" t="s">
        <v>22055</v>
      </c>
      <c r="G14049" s="84">
        <v>25</v>
      </c>
      <c r="H14049" s="83"/>
      <c r="I14049" s="83"/>
      <c r="J14049" s="83"/>
      <c r="K14049" s="83">
        <v>65715</v>
      </c>
      <c r="L14049" s="85"/>
      <c r="M14049" t="str">
        <f t="shared" si="219"/>
        <v/>
      </c>
    </row>
    <row r="14050" spans="1:13" ht="12" customHeight="1">
      <c r="A14050" s="83" t="s">
        <v>11765</v>
      </c>
      <c r="B14050" s="86" t="s">
        <v>13249</v>
      </c>
      <c r="C14050" s="92" t="s">
        <v>5712</v>
      </c>
      <c r="D14050" s="83">
        <v>5</v>
      </c>
      <c r="E14050" s="83" t="s">
        <v>27577</v>
      </c>
      <c r="F14050" s="83" t="s">
        <v>25788</v>
      </c>
      <c r="G14050" s="84">
        <v>29</v>
      </c>
      <c r="H14050" s="83"/>
      <c r="I14050" s="83"/>
      <c r="J14050" s="83"/>
      <c r="K14050" s="83">
        <v>75966</v>
      </c>
      <c r="L14050" s="85"/>
      <c r="M14050" t="str">
        <f t="shared" si="219"/>
        <v/>
      </c>
    </row>
    <row r="14051" spans="1:13" ht="12" customHeight="1">
      <c r="A14051" s="83" t="s">
        <v>11765</v>
      </c>
      <c r="B14051" s="86" t="s">
        <v>13249</v>
      </c>
      <c r="C14051" s="92" t="s">
        <v>13251</v>
      </c>
      <c r="D14051" s="83">
        <v>8</v>
      </c>
      <c r="E14051" s="83" t="s">
        <v>27577</v>
      </c>
      <c r="F14051" s="83" t="s">
        <v>27573</v>
      </c>
      <c r="G14051" s="84">
        <v>28</v>
      </c>
      <c r="H14051" s="83"/>
      <c r="I14051" s="83"/>
      <c r="J14051" s="83"/>
      <c r="K14051" s="83">
        <v>68156</v>
      </c>
      <c r="L14051" s="85"/>
      <c r="M14051" t="str">
        <f t="shared" si="219"/>
        <v/>
      </c>
    </row>
    <row r="14052" spans="1:13" ht="12" customHeight="1">
      <c r="A14052" s="83" t="s">
        <v>11765</v>
      </c>
      <c r="B14052" s="86" t="s">
        <v>13249</v>
      </c>
      <c r="C14052" s="92" t="s">
        <v>31579</v>
      </c>
      <c r="D14052" s="83">
        <v>20</v>
      </c>
      <c r="E14052" s="83" t="s">
        <v>27575</v>
      </c>
      <c r="F14052" s="83" t="s">
        <v>25203</v>
      </c>
      <c r="G14052" s="84">
        <v>29</v>
      </c>
      <c r="H14052" s="83"/>
      <c r="I14052" s="83"/>
      <c r="J14052" s="83" t="s">
        <v>27574</v>
      </c>
      <c r="K14052" s="83">
        <v>78318</v>
      </c>
      <c r="L14052" s="85"/>
      <c r="M14052" t="str">
        <f t="shared" si="219"/>
        <v/>
      </c>
    </row>
    <row r="14053" spans="1:13" ht="12" customHeight="1">
      <c r="A14053" s="83" t="s">
        <v>11765</v>
      </c>
      <c r="B14053" s="86" t="s">
        <v>2333</v>
      </c>
      <c r="C14053" s="92" t="s">
        <v>2334</v>
      </c>
      <c r="D14053" s="83">
        <v>30</v>
      </c>
      <c r="E14053" s="83" t="s">
        <v>27577</v>
      </c>
      <c r="F14053" s="83" t="s">
        <v>27573</v>
      </c>
      <c r="G14053" s="84">
        <v>59</v>
      </c>
      <c r="H14053" s="83"/>
      <c r="I14053" s="83"/>
      <c r="J14053" s="83"/>
      <c r="K14053" s="83" t="s">
        <v>1700</v>
      </c>
      <c r="L14053" s="85"/>
      <c r="M14053" t="str">
        <f t="shared" si="219"/>
        <v/>
      </c>
    </row>
    <row r="14054" spans="1:13" ht="12" customHeight="1">
      <c r="A14054" s="83" t="s">
        <v>11765</v>
      </c>
      <c r="B14054" s="86" t="s">
        <v>37041</v>
      </c>
      <c r="C14054" s="92" t="s">
        <v>37042</v>
      </c>
      <c r="D14054" s="83">
        <v>5</v>
      </c>
      <c r="E14054" s="83" t="s">
        <v>27577</v>
      </c>
      <c r="F14054" s="83" t="s">
        <v>25204</v>
      </c>
      <c r="G14054" s="84">
        <v>32</v>
      </c>
      <c r="H14054" s="83"/>
      <c r="I14054" s="83"/>
      <c r="J14054" s="83"/>
      <c r="K14054" s="83">
        <v>87431</v>
      </c>
      <c r="L14054" s="85"/>
      <c r="M14054" t="str">
        <f t="shared" si="219"/>
        <v/>
      </c>
    </row>
    <row r="14055" spans="1:13" ht="12" customHeight="1">
      <c r="A14055" s="83" t="s">
        <v>11765</v>
      </c>
      <c r="B14055" s="86" t="s">
        <v>13252</v>
      </c>
      <c r="C14055" s="92" t="s">
        <v>13253</v>
      </c>
      <c r="D14055" s="83">
        <v>5</v>
      </c>
      <c r="E14055" s="83" t="s">
        <v>27577</v>
      </c>
      <c r="F14055" s="83" t="s">
        <v>25786</v>
      </c>
      <c r="G14055" s="84">
        <v>27</v>
      </c>
      <c r="H14055" s="83"/>
      <c r="I14055" s="83"/>
      <c r="J14055" s="83"/>
      <c r="K14055" s="83">
        <v>69654</v>
      </c>
      <c r="L14055" s="85"/>
      <c r="M14055" t="str">
        <f t="shared" si="219"/>
        <v/>
      </c>
    </row>
    <row r="14056" spans="1:13" ht="12" customHeight="1">
      <c r="A14056" s="83" t="s">
        <v>11765</v>
      </c>
      <c r="B14056" s="86" t="s">
        <v>37043</v>
      </c>
      <c r="C14056" s="92" t="s">
        <v>37044</v>
      </c>
      <c r="D14056" s="83">
        <v>5</v>
      </c>
      <c r="E14056" s="83" t="s">
        <v>27577</v>
      </c>
      <c r="F14056" s="83" t="s">
        <v>25204</v>
      </c>
      <c r="G14056" s="84">
        <v>32</v>
      </c>
      <c r="H14056" s="83"/>
      <c r="I14056" s="83"/>
      <c r="J14056" s="83"/>
      <c r="K14056" s="83">
        <v>62384</v>
      </c>
      <c r="L14056" s="85"/>
      <c r="M14056" t="str">
        <f t="shared" si="219"/>
        <v/>
      </c>
    </row>
    <row r="14057" spans="1:13" ht="12" customHeight="1">
      <c r="A14057" s="83" t="s">
        <v>11765</v>
      </c>
      <c r="B14057" s="86" t="s">
        <v>848</v>
      </c>
      <c r="C14057" s="92" t="s">
        <v>13254</v>
      </c>
      <c r="D14057" s="83">
        <v>5</v>
      </c>
      <c r="E14057" s="83" t="s">
        <v>27577</v>
      </c>
      <c r="F14057" s="83" t="s">
        <v>25201</v>
      </c>
      <c r="G14057" s="84">
        <v>33</v>
      </c>
      <c r="H14057" s="83"/>
      <c r="I14057" s="83"/>
      <c r="J14057" s="83"/>
      <c r="K14057" s="83">
        <v>76101</v>
      </c>
      <c r="L14057" s="85"/>
      <c r="M14057" t="str">
        <f t="shared" si="219"/>
        <v/>
      </c>
    </row>
    <row r="14058" spans="1:13" ht="12" customHeight="1">
      <c r="A14058" s="83" t="s">
        <v>11765</v>
      </c>
      <c r="B14058" s="86" t="s">
        <v>13255</v>
      </c>
      <c r="C14058" s="92" t="s">
        <v>13328</v>
      </c>
      <c r="D14058" s="83">
        <v>5</v>
      </c>
      <c r="E14058" s="83" t="s">
        <v>27577</v>
      </c>
      <c r="F14058" s="83" t="s">
        <v>25202</v>
      </c>
      <c r="G14058" s="84">
        <v>32</v>
      </c>
      <c r="H14058" s="83"/>
      <c r="I14058" s="83"/>
      <c r="J14058" s="83"/>
      <c r="K14058" s="83">
        <v>80911</v>
      </c>
      <c r="L14058" s="85"/>
      <c r="M14058" t="str">
        <f t="shared" si="219"/>
        <v/>
      </c>
    </row>
    <row r="14059" spans="1:13" ht="12" customHeight="1">
      <c r="A14059" s="83" t="s">
        <v>11765</v>
      </c>
      <c r="B14059" s="86" t="s">
        <v>35230</v>
      </c>
      <c r="C14059" s="92" t="s">
        <v>13328</v>
      </c>
      <c r="D14059" s="83">
        <v>5</v>
      </c>
      <c r="E14059" s="83" t="s">
        <v>27577</v>
      </c>
      <c r="F14059" s="83" t="s">
        <v>25202</v>
      </c>
      <c r="G14059" s="84">
        <v>30</v>
      </c>
      <c r="H14059" s="83"/>
      <c r="I14059" s="83"/>
      <c r="J14059" s="83"/>
      <c r="K14059" s="83">
        <v>89851</v>
      </c>
      <c r="L14059" s="85"/>
      <c r="M14059" t="str">
        <f t="shared" si="219"/>
        <v/>
      </c>
    </row>
    <row r="14060" spans="1:13" ht="12" customHeight="1">
      <c r="A14060" s="83" t="s">
        <v>11765</v>
      </c>
      <c r="B14060" s="86" t="s">
        <v>27101</v>
      </c>
      <c r="C14060" s="92" t="s">
        <v>27102</v>
      </c>
      <c r="D14060" s="83">
        <v>5</v>
      </c>
      <c r="E14060" s="83" t="s">
        <v>27577</v>
      </c>
      <c r="F14060" s="83" t="s">
        <v>25202</v>
      </c>
      <c r="G14060" s="84">
        <v>25</v>
      </c>
      <c r="H14060" s="83"/>
      <c r="I14060" s="83"/>
      <c r="J14060" s="83"/>
      <c r="K14060" s="83">
        <v>66627</v>
      </c>
      <c r="L14060" s="85"/>
      <c r="M14060" t="str">
        <f t="shared" si="219"/>
        <v/>
      </c>
    </row>
    <row r="14061" spans="1:13" ht="12" customHeight="1">
      <c r="A14061" s="83" t="s">
        <v>11765</v>
      </c>
      <c r="B14061" s="86" t="s">
        <v>35231</v>
      </c>
      <c r="C14061" s="92" t="s">
        <v>35232</v>
      </c>
      <c r="D14061" s="83">
        <v>5</v>
      </c>
      <c r="E14061" s="83" t="s">
        <v>27577</v>
      </c>
      <c r="F14061" s="83" t="s">
        <v>25202</v>
      </c>
      <c r="G14061" s="84">
        <v>32</v>
      </c>
      <c r="H14061" s="83"/>
      <c r="I14061" s="83"/>
      <c r="J14061" s="83"/>
      <c r="K14061" s="83">
        <v>67001</v>
      </c>
      <c r="L14061" s="85"/>
      <c r="M14061" t="str">
        <f t="shared" si="219"/>
        <v/>
      </c>
    </row>
    <row r="14062" spans="1:13" ht="12" customHeight="1">
      <c r="A14062" s="83" t="s">
        <v>11765</v>
      </c>
      <c r="B14062" s="86" t="s">
        <v>13329</v>
      </c>
      <c r="C14062" s="92" t="s">
        <v>13330</v>
      </c>
      <c r="D14062" s="83">
        <v>30</v>
      </c>
      <c r="E14062" s="83" t="s">
        <v>27575</v>
      </c>
      <c r="F14062" s="83" t="s">
        <v>25203</v>
      </c>
      <c r="G14062" s="84">
        <v>29</v>
      </c>
      <c r="H14062" s="83"/>
      <c r="I14062" s="83"/>
      <c r="J14062" s="83" t="s">
        <v>27574</v>
      </c>
      <c r="K14062" s="83">
        <v>78583</v>
      </c>
      <c r="L14062" s="85"/>
      <c r="M14062" t="str">
        <f t="shared" si="219"/>
        <v/>
      </c>
    </row>
    <row r="14063" spans="1:13" ht="12" customHeight="1">
      <c r="A14063" s="83" t="s">
        <v>11765</v>
      </c>
      <c r="B14063" s="86" t="s">
        <v>32698</v>
      </c>
      <c r="C14063" s="92" t="s">
        <v>32699</v>
      </c>
      <c r="D14063" s="83">
        <v>5</v>
      </c>
      <c r="E14063" s="83" t="s">
        <v>27577</v>
      </c>
      <c r="F14063" s="83" t="s">
        <v>25201</v>
      </c>
      <c r="G14063" s="84">
        <v>37</v>
      </c>
      <c r="H14063" s="83"/>
      <c r="I14063" s="83"/>
      <c r="J14063" s="83"/>
      <c r="K14063" s="83">
        <v>75961</v>
      </c>
      <c r="L14063" s="85"/>
      <c r="M14063" t="str">
        <f t="shared" si="219"/>
        <v/>
      </c>
    </row>
    <row r="14064" spans="1:13" ht="12" customHeight="1">
      <c r="A14064" s="83" t="s">
        <v>11765</v>
      </c>
      <c r="B14064" s="86" t="s">
        <v>30595</v>
      </c>
      <c r="C14064" s="92" t="s">
        <v>30596</v>
      </c>
      <c r="D14064" s="83">
        <v>10</v>
      </c>
      <c r="E14064" s="83" t="s">
        <v>27575</v>
      </c>
      <c r="F14064" s="83" t="s">
        <v>25346</v>
      </c>
      <c r="G14064" s="84">
        <v>54</v>
      </c>
      <c r="H14064" s="83"/>
      <c r="I14064" s="83"/>
      <c r="J14064" s="83"/>
      <c r="K14064" s="83">
        <v>66960</v>
      </c>
      <c r="L14064" s="85"/>
      <c r="M14064" t="str">
        <f t="shared" si="219"/>
        <v/>
      </c>
    </row>
    <row r="14065" spans="1:13" ht="12" customHeight="1">
      <c r="A14065" s="83" t="s">
        <v>11765</v>
      </c>
      <c r="B14065" s="86" t="s">
        <v>29942</v>
      </c>
      <c r="C14065" s="92" t="s">
        <v>29943</v>
      </c>
      <c r="D14065" s="83">
        <v>5</v>
      </c>
      <c r="E14065" s="83" t="s">
        <v>27577</v>
      </c>
      <c r="F14065" s="83" t="s">
        <v>27560</v>
      </c>
      <c r="G14065" s="84">
        <v>28</v>
      </c>
      <c r="H14065" s="83"/>
      <c r="I14065" s="83"/>
      <c r="J14065" s="83"/>
      <c r="K14065" s="83">
        <v>61664</v>
      </c>
      <c r="L14065" s="85"/>
      <c r="M14065" t="str">
        <f t="shared" si="219"/>
        <v/>
      </c>
    </row>
    <row r="14066" spans="1:13" ht="12" customHeight="1">
      <c r="A14066" s="83" t="s">
        <v>11765</v>
      </c>
      <c r="B14066" s="86" t="s">
        <v>13331</v>
      </c>
      <c r="C14066" s="92" t="s">
        <v>13332</v>
      </c>
      <c r="D14066" s="83">
        <v>10</v>
      </c>
      <c r="E14066" s="83" t="s">
        <v>27575</v>
      </c>
      <c r="F14066" s="83" t="s">
        <v>27576</v>
      </c>
      <c r="G14066" s="84">
        <v>30</v>
      </c>
      <c r="H14066" s="83"/>
      <c r="I14066" s="83"/>
      <c r="J14066" s="83"/>
      <c r="K14066" s="83">
        <v>66536</v>
      </c>
      <c r="L14066" s="85"/>
      <c r="M14066" t="str">
        <f t="shared" si="219"/>
        <v/>
      </c>
    </row>
    <row r="14067" spans="1:13" ht="12" customHeight="1">
      <c r="A14067" s="83" t="s">
        <v>11765</v>
      </c>
      <c r="B14067" s="86" t="s">
        <v>37045</v>
      </c>
      <c r="C14067" s="92" t="s">
        <v>37046</v>
      </c>
      <c r="D14067" s="83">
        <v>5</v>
      </c>
      <c r="E14067" s="83" t="s">
        <v>27577</v>
      </c>
      <c r="F14067" s="83" t="s">
        <v>25204</v>
      </c>
      <c r="G14067" s="84">
        <v>32</v>
      </c>
      <c r="H14067" s="83"/>
      <c r="I14067" s="83"/>
      <c r="J14067" s="83"/>
      <c r="K14067" s="83">
        <v>77394</v>
      </c>
      <c r="L14067" s="85"/>
      <c r="M14067" t="str">
        <f t="shared" si="219"/>
        <v/>
      </c>
    </row>
    <row r="14068" spans="1:13" ht="12" customHeight="1">
      <c r="A14068" s="83" t="s">
        <v>11765</v>
      </c>
      <c r="B14068" s="86" t="s">
        <v>13333</v>
      </c>
      <c r="C14068" s="92" t="s">
        <v>13334</v>
      </c>
      <c r="D14068" s="83">
        <v>8</v>
      </c>
      <c r="E14068" s="83" t="s">
        <v>27577</v>
      </c>
      <c r="F14068" s="83" t="s">
        <v>27573</v>
      </c>
      <c r="G14068" s="84">
        <v>35</v>
      </c>
      <c r="H14068" s="83"/>
      <c r="I14068" s="83"/>
      <c r="J14068" s="83"/>
      <c r="K14068" s="83">
        <v>65974</v>
      </c>
      <c r="L14068" s="85"/>
      <c r="M14068" t="str">
        <f t="shared" si="219"/>
        <v/>
      </c>
    </row>
    <row r="14069" spans="1:13" ht="12" customHeight="1">
      <c r="A14069" s="83" t="s">
        <v>11765</v>
      </c>
      <c r="B14069" s="86" t="s">
        <v>37047</v>
      </c>
      <c r="C14069" s="92" t="s">
        <v>13335</v>
      </c>
      <c r="D14069" s="83">
        <v>5</v>
      </c>
      <c r="E14069" s="83" t="s">
        <v>27577</v>
      </c>
      <c r="F14069" s="83" t="s">
        <v>25218</v>
      </c>
      <c r="G14069" s="84">
        <v>22</v>
      </c>
      <c r="H14069" s="83"/>
      <c r="I14069" s="83"/>
      <c r="J14069" s="83"/>
      <c r="K14069" s="83">
        <v>96240</v>
      </c>
      <c r="L14069" s="85"/>
      <c r="M14069" t="str">
        <f t="shared" si="219"/>
        <v/>
      </c>
    </row>
    <row r="14070" spans="1:13" ht="12" customHeight="1">
      <c r="A14070" s="83" t="s">
        <v>11765</v>
      </c>
      <c r="B14070" s="86" t="s">
        <v>37048</v>
      </c>
      <c r="C14070" s="92" t="s">
        <v>37049</v>
      </c>
      <c r="D14070" s="83">
        <v>5</v>
      </c>
      <c r="E14070" s="83" t="s">
        <v>27577</v>
      </c>
      <c r="F14070" s="83" t="s">
        <v>25204</v>
      </c>
      <c r="G14070" s="84">
        <v>32</v>
      </c>
      <c r="H14070" s="83"/>
      <c r="I14070" s="83"/>
      <c r="J14070" s="83"/>
      <c r="K14070" s="83">
        <v>77514</v>
      </c>
      <c r="L14070" s="85"/>
      <c r="M14070" t="str">
        <f t="shared" si="219"/>
        <v/>
      </c>
    </row>
    <row r="14071" spans="1:13" ht="12" customHeight="1">
      <c r="A14071" s="83" t="s">
        <v>11765</v>
      </c>
      <c r="B14071" s="86" t="s">
        <v>32700</v>
      </c>
      <c r="C14071" s="92" t="s">
        <v>37050</v>
      </c>
      <c r="D14071" s="83">
        <v>5</v>
      </c>
      <c r="E14071" s="83" t="s">
        <v>27577</v>
      </c>
      <c r="F14071" s="83" t="s">
        <v>25204</v>
      </c>
      <c r="G14071" s="84">
        <v>29</v>
      </c>
      <c r="H14071" s="83"/>
      <c r="I14071" s="83"/>
      <c r="J14071" s="83"/>
      <c r="K14071" s="83">
        <v>87614</v>
      </c>
      <c r="L14071" s="85"/>
      <c r="M14071" t="str">
        <f t="shared" si="219"/>
        <v/>
      </c>
    </row>
    <row r="14072" spans="1:13" ht="12" customHeight="1">
      <c r="A14072" s="83" t="s">
        <v>11765</v>
      </c>
      <c r="B14072" s="86" t="s">
        <v>32700</v>
      </c>
      <c r="C14072" s="92" t="s">
        <v>32701</v>
      </c>
      <c r="D14072" s="83">
        <v>5</v>
      </c>
      <c r="E14072" s="83" t="s">
        <v>27577</v>
      </c>
      <c r="F14072" s="83" t="s">
        <v>25201</v>
      </c>
      <c r="G14072" s="84">
        <v>33</v>
      </c>
      <c r="H14072" s="83"/>
      <c r="I14072" s="83"/>
      <c r="J14072" s="83"/>
      <c r="K14072" s="83">
        <v>86673</v>
      </c>
      <c r="L14072" s="85"/>
      <c r="M14072" t="str">
        <f t="shared" si="219"/>
        <v/>
      </c>
    </row>
    <row r="14073" spans="1:13" ht="12" customHeight="1">
      <c r="A14073" s="83" t="s">
        <v>11765</v>
      </c>
      <c r="B14073" s="86" t="s">
        <v>24962</v>
      </c>
      <c r="C14073" s="92" t="s">
        <v>24963</v>
      </c>
      <c r="D14073" s="83">
        <v>5</v>
      </c>
      <c r="E14073" s="83" t="s">
        <v>27577</v>
      </c>
      <c r="F14073" s="83" t="s">
        <v>25204</v>
      </c>
      <c r="G14073" s="84">
        <v>29</v>
      </c>
      <c r="H14073" s="83"/>
      <c r="I14073" s="83"/>
      <c r="J14073" s="83"/>
      <c r="K14073" s="83">
        <v>88083</v>
      </c>
      <c r="L14073" s="85"/>
      <c r="M14073" t="str">
        <f t="shared" si="219"/>
        <v/>
      </c>
    </row>
    <row r="14074" spans="1:13" ht="12" customHeight="1">
      <c r="A14074" s="83" t="s">
        <v>11765</v>
      </c>
      <c r="B14074" s="86" t="s">
        <v>13336</v>
      </c>
      <c r="C14074" s="92" t="s">
        <v>13337</v>
      </c>
      <c r="D14074" s="83">
        <v>5</v>
      </c>
      <c r="E14074" s="83" t="s">
        <v>27577</v>
      </c>
      <c r="F14074" s="83" t="s">
        <v>25204</v>
      </c>
      <c r="G14074" s="84">
        <v>29</v>
      </c>
      <c r="H14074" s="83"/>
      <c r="I14074" s="83"/>
      <c r="J14074" s="83"/>
      <c r="K14074" s="83">
        <v>71772</v>
      </c>
      <c r="L14074" s="85"/>
      <c r="M14074" t="str">
        <f t="shared" si="219"/>
        <v/>
      </c>
    </row>
    <row r="14075" spans="1:13" ht="12" customHeight="1">
      <c r="A14075" s="83" t="s">
        <v>11765</v>
      </c>
      <c r="B14075" s="86" t="s">
        <v>572</v>
      </c>
      <c r="C14075" s="92" t="s">
        <v>573</v>
      </c>
      <c r="D14075" s="83">
        <v>10</v>
      </c>
      <c r="E14075" s="83" t="s">
        <v>27575</v>
      </c>
      <c r="F14075" s="83" t="s">
        <v>25209</v>
      </c>
      <c r="G14075" s="84">
        <v>25</v>
      </c>
      <c r="H14075" s="83"/>
      <c r="I14075" s="83"/>
      <c r="J14075" s="83"/>
      <c r="K14075" s="83">
        <v>90837</v>
      </c>
      <c r="L14075" s="85"/>
      <c r="M14075" t="str">
        <f t="shared" si="219"/>
        <v/>
      </c>
    </row>
    <row r="14076" spans="1:13" ht="12" customHeight="1">
      <c r="A14076" s="83" t="s">
        <v>11765</v>
      </c>
      <c r="B14076" s="86" t="s">
        <v>14264</v>
      </c>
      <c r="C14076" s="92" t="s">
        <v>14265</v>
      </c>
      <c r="D14076" s="83">
        <v>5</v>
      </c>
      <c r="E14076" s="83" t="s">
        <v>27577</v>
      </c>
      <c r="F14076" s="83" t="s">
        <v>25786</v>
      </c>
      <c r="G14076" s="84">
        <v>31</v>
      </c>
      <c r="H14076" s="83"/>
      <c r="I14076" s="83"/>
      <c r="J14076" s="83"/>
      <c r="K14076" s="83">
        <v>67335</v>
      </c>
      <c r="L14076" s="85"/>
      <c r="M14076" t="str">
        <f t="shared" si="219"/>
        <v/>
      </c>
    </row>
    <row r="14077" spans="1:13" ht="12" customHeight="1">
      <c r="A14077" s="83" t="s">
        <v>11765</v>
      </c>
      <c r="B14077" s="86" t="s">
        <v>14266</v>
      </c>
      <c r="C14077" s="92" t="s">
        <v>14267</v>
      </c>
      <c r="D14077" s="83">
        <v>5</v>
      </c>
      <c r="E14077" s="83" t="s">
        <v>27577</v>
      </c>
      <c r="F14077" s="83" t="s">
        <v>26248</v>
      </c>
      <c r="G14077" s="84">
        <v>32</v>
      </c>
      <c r="H14077" s="83"/>
      <c r="I14077" s="83"/>
      <c r="J14077" s="83"/>
      <c r="K14077" s="83">
        <v>66923</v>
      </c>
      <c r="L14077" s="85"/>
      <c r="M14077" t="str">
        <f t="shared" si="219"/>
        <v/>
      </c>
    </row>
    <row r="14078" spans="1:13" ht="12" customHeight="1">
      <c r="A14078" s="83" t="s">
        <v>11765</v>
      </c>
      <c r="B14078" s="86" t="s">
        <v>14268</v>
      </c>
      <c r="C14078" s="92" t="s">
        <v>32702</v>
      </c>
      <c r="D14078" s="83">
        <v>5</v>
      </c>
      <c r="E14078" s="83" t="s">
        <v>27577</v>
      </c>
      <c r="F14078" s="83" t="s">
        <v>23379</v>
      </c>
      <c r="G14078" s="84">
        <v>25</v>
      </c>
      <c r="H14078" s="83"/>
      <c r="I14078" s="83"/>
      <c r="J14078" s="83"/>
      <c r="K14078" s="83">
        <v>67603</v>
      </c>
      <c r="L14078" s="85"/>
      <c r="M14078" t="str">
        <f t="shared" si="219"/>
        <v/>
      </c>
    </row>
    <row r="14079" spans="1:13" ht="12" customHeight="1">
      <c r="A14079" s="83" t="s">
        <v>11765</v>
      </c>
      <c r="B14079" s="86" t="s">
        <v>14268</v>
      </c>
      <c r="C14079" s="92" t="s">
        <v>2722</v>
      </c>
      <c r="D14079" s="83">
        <v>5</v>
      </c>
      <c r="E14079" s="83" t="s">
        <v>27577</v>
      </c>
      <c r="F14079" s="83" t="s">
        <v>25351</v>
      </c>
      <c r="G14079" s="84">
        <v>26</v>
      </c>
      <c r="H14079" s="83"/>
      <c r="I14079" s="83"/>
      <c r="J14079" s="83"/>
      <c r="K14079" s="83">
        <v>68684</v>
      </c>
      <c r="L14079" s="85"/>
      <c r="M14079" t="str">
        <f t="shared" si="219"/>
        <v/>
      </c>
    </row>
    <row r="14080" spans="1:13" ht="12" customHeight="1">
      <c r="A14080" s="83" t="s">
        <v>11765</v>
      </c>
      <c r="B14080" s="86" t="s">
        <v>14268</v>
      </c>
      <c r="C14080" s="92" t="s">
        <v>14269</v>
      </c>
      <c r="D14080" s="83">
        <v>5</v>
      </c>
      <c r="E14080" s="83" t="s">
        <v>27577</v>
      </c>
      <c r="F14080" s="83" t="s">
        <v>25202</v>
      </c>
      <c r="G14080" s="84">
        <v>25</v>
      </c>
      <c r="H14080" s="83"/>
      <c r="I14080" s="83"/>
      <c r="J14080" s="83"/>
      <c r="K14080" s="83">
        <v>68041</v>
      </c>
      <c r="L14080" s="85"/>
      <c r="M14080" t="str">
        <f t="shared" si="219"/>
        <v/>
      </c>
    </row>
    <row r="14081" spans="1:13" ht="12" customHeight="1">
      <c r="A14081" s="83" t="s">
        <v>11765</v>
      </c>
      <c r="B14081" s="86" t="s">
        <v>14268</v>
      </c>
      <c r="C14081" s="92" t="s">
        <v>14269</v>
      </c>
      <c r="D14081" s="83">
        <v>3</v>
      </c>
      <c r="E14081" s="83" t="s">
        <v>27577</v>
      </c>
      <c r="F14081" s="83" t="s">
        <v>24639</v>
      </c>
      <c r="G14081" s="84">
        <v>28</v>
      </c>
      <c r="H14081" s="83"/>
      <c r="I14081" s="83"/>
      <c r="J14081" s="83"/>
      <c r="K14081" s="83">
        <v>75931</v>
      </c>
      <c r="L14081" s="85"/>
      <c r="M14081" t="str">
        <f t="shared" si="219"/>
        <v/>
      </c>
    </row>
    <row r="14082" spans="1:13" ht="12" customHeight="1">
      <c r="A14082" s="83" t="s">
        <v>11765</v>
      </c>
      <c r="B14082" s="83" t="s">
        <v>14270</v>
      </c>
      <c r="C14082" s="92" t="s">
        <v>14269</v>
      </c>
      <c r="D14082" s="83">
        <v>5</v>
      </c>
      <c r="E14082" s="83" t="s">
        <v>27577</v>
      </c>
      <c r="F14082" s="83" t="s">
        <v>24690</v>
      </c>
      <c r="G14082" s="84">
        <v>20</v>
      </c>
      <c r="H14082" s="83"/>
      <c r="I14082" s="83"/>
      <c r="J14082" s="83"/>
      <c r="K14082" s="83">
        <v>10133</v>
      </c>
      <c r="L14082" s="85"/>
      <c r="M14082" t="str">
        <f t="shared" si="219"/>
        <v/>
      </c>
    </row>
    <row r="14083" spans="1:13" ht="12" customHeight="1">
      <c r="A14083" s="83" t="s">
        <v>11765</v>
      </c>
      <c r="B14083" s="86" t="s">
        <v>14271</v>
      </c>
      <c r="C14083" s="92" t="s">
        <v>14272</v>
      </c>
      <c r="D14083" s="83">
        <v>20</v>
      </c>
      <c r="E14083" s="83" t="s">
        <v>27575</v>
      </c>
      <c r="F14083" s="83" t="s">
        <v>27559</v>
      </c>
      <c r="G14083" s="84">
        <v>27</v>
      </c>
      <c r="H14083" s="83"/>
      <c r="I14083" s="83"/>
      <c r="J14083" s="83"/>
      <c r="K14083" s="83">
        <v>73537</v>
      </c>
      <c r="L14083" s="85"/>
      <c r="M14083" t="str">
        <f t="shared" si="219"/>
        <v/>
      </c>
    </row>
    <row r="14084" spans="1:13" ht="12" customHeight="1">
      <c r="A14084" s="83" t="s">
        <v>11765</v>
      </c>
      <c r="B14084" s="86" t="s">
        <v>14271</v>
      </c>
      <c r="C14084" s="92" t="s">
        <v>35233</v>
      </c>
      <c r="D14084" s="83">
        <v>5</v>
      </c>
      <c r="E14084" s="83" t="s">
        <v>27577</v>
      </c>
      <c r="F14084" s="83" t="s">
        <v>25204</v>
      </c>
      <c r="G14084" s="84">
        <v>29</v>
      </c>
      <c r="H14084" s="83"/>
      <c r="I14084" s="83"/>
      <c r="J14084" s="83"/>
      <c r="K14084" s="83">
        <v>73635</v>
      </c>
      <c r="L14084" s="85"/>
      <c r="M14084" t="str">
        <f t="shared" si="219"/>
        <v/>
      </c>
    </row>
    <row r="14085" spans="1:13" ht="12" customHeight="1">
      <c r="A14085" s="83" t="s">
        <v>11765</v>
      </c>
      <c r="B14085" s="86" t="s">
        <v>31580</v>
      </c>
      <c r="C14085" s="92" t="s">
        <v>31581</v>
      </c>
      <c r="D14085" s="83">
        <v>5</v>
      </c>
      <c r="E14085" s="83" t="s">
        <v>27577</v>
      </c>
      <c r="F14085" s="83" t="s">
        <v>25218</v>
      </c>
      <c r="G14085" s="84">
        <v>29</v>
      </c>
      <c r="H14085" s="83"/>
      <c r="I14085" s="83"/>
      <c r="J14085" s="83"/>
      <c r="K14085" s="83">
        <v>77165</v>
      </c>
      <c r="L14085" s="85"/>
      <c r="M14085" t="str">
        <f t="shared" si="219"/>
        <v/>
      </c>
    </row>
    <row r="14086" spans="1:13" ht="12" customHeight="1">
      <c r="A14086" s="83" t="s">
        <v>11765</v>
      </c>
      <c r="B14086" s="86" t="s">
        <v>35234</v>
      </c>
      <c r="C14086" s="92" t="s">
        <v>35235</v>
      </c>
      <c r="D14086" s="83">
        <v>3</v>
      </c>
      <c r="E14086" s="83" t="s">
        <v>27577</v>
      </c>
      <c r="F14086" s="83" t="s">
        <v>24639</v>
      </c>
      <c r="G14086" s="84">
        <v>27</v>
      </c>
      <c r="H14086" s="83"/>
      <c r="I14086" s="83"/>
      <c r="J14086" s="83"/>
      <c r="K14086" s="83">
        <v>78762</v>
      </c>
      <c r="L14086" s="85"/>
      <c r="M14086" t="str">
        <f t="shared" si="219"/>
        <v/>
      </c>
    </row>
    <row r="14087" spans="1:13" ht="12" customHeight="1">
      <c r="A14087" s="83" t="s">
        <v>11765</v>
      </c>
      <c r="B14087" s="87" t="s">
        <v>31583</v>
      </c>
      <c r="C14087" s="93" t="s">
        <v>31582</v>
      </c>
      <c r="D14087" s="83">
        <v>30</v>
      </c>
      <c r="E14087" s="83" t="s">
        <v>27575</v>
      </c>
      <c r="F14087" s="83" t="s">
        <v>25203</v>
      </c>
      <c r="G14087" s="84">
        <v>32</v>
      </c>
      <c r="H14087" s="83"/>
      <c r="I14087" s="83"/>
      <c r="J14087" s="83"/>
      <c r="K14087" s="83">
        <v>63944</v>
      </c>
      <c r="L14087" s="85"/>
      <c r="M14087" t="str">
        <f t="shared" si="219"/>
        <v/>
      </c>
    </row>
    <row r="14088" spans="1:13" ht="12" customHeight="1">
      <c r="A14088" s="83" t="s">
        <v>11765</v>
      </c>
      <c r="B14088" s="86" t="s">
        <v>30597</v>
      </c>
      <c r="C14088" s="92" t="s">
        <v>30598</v>
      </c>
      <c r="D14088" s="83">
        <v>5</v>
      </c>
      <c r="E14088" s="83" t="s">
        <v>27577</v>
      </c>
      <c r="F14088" s="83" t="s">
        <v>25201</v>
      </c>
      <c r="G14088" s="84">
        <v>35</v>
      </c>
      <c r="H14088" s="83"/>
      <c r="I14088" s="83"/>
      <c r="J14088" s="83"/>
      <c r="K14088" s="83">
        <v>63715</v>
      </c>
      <c r="L14088" s="85"/>
      <c r="M14088" t="str">
        <f t="shared" si="219"/>
        <v/>
      </c>
    </row>
    <row r="14089" spans="1:13" ht="12" customHeight="1">
      <c r="A14089" s="83" t="s">
        <v>11765</v>
      </c>
      <c r="B14089" s="86" t="s">
        <v>202</v>
      </c>
      <c r="C14089" s="92" t="s">
        <v>203</v>
      </c>
      <c r="D14089" s="83">
        <v>5</v>
      </c>
      <c r="E14089" s="83" t="s">
        <v>27577</v>
      </c>
      <c r="F14089" s="83" t="s">
        <v>25202</v>
      </c>
      <c r="G14089" s="84">
        <v>28</v>
      </c>
      <c r="H14089" s="83"/>
      <c r="I14089" s="83"/>
      <c r="J14089" s="83"/>
      <c r="K14089" s="83">
        <v>66049</v>
      </c>
      <c r="L14089" s="85"/>
      <c r="M14089" t="str">
        <f t="shared" si="219"/>
        <v/>
      </c>
    </row>
    <row r="14090" spans="1:13" ht="12" customHeight="1">
      <c r="A14090" s="83" t="s">
        <v>11765</v>
      </c>
      <c r="B14090" s="86" t="s">
        <v>35236</v>
      </c>
      <c r="C14090" s="92" t="s">
        <v>35237</v>
      </c>
      <c r="D14090" s="83">
        <v>5</v>
      </c>
      <c r="E14090" s="83" t="s">
        <v>27577</v>
      </c>
      <c r="F14090" s="83" t="s">
        <v>25202</v>
      </c>
      <c r="G14090" s="84">
        <v>25</v>
      </c>
      <c r="H14090" s="83"/>
      <c r="I14090" s="83"/>
      <c r="J14090" s="83"/>
      <c r="K14090" s="83">
        <v>66881</v>
      </c>
      <c r="L14090" s="85"/>
      <c r="M14090" t="str">
        <f t="shared" si="219"/>
        <v/>
      </c>
    </row>
    <row r="14091" spans="1:13" ht="12" customHeight="1">
      <c r="A14091" s="83" t="s">
        <v>11765</v>
      </c>
      <c r="B14091" s="86" t="s">
        <v>31232</v>
      </c>
      <c r="C14091" s="92" t="s">
        <v>31233</v>
      </c>
      <c r="D14091" s="83">
        <v>10</v>
      </c>
      <c r="E14091" s="83" t="s">
        <v>27575</v>
      </c>
      <c r="F14091" s="83" t="s">
        <v>25346</v>
      </c>
      <c r="G14091" s="84">
        <v>47</v>
      </c>
      <c r="H14091" s="83"/>
      <c r="I14091" s="83"/>
      <c r="J14091" s="83"/>
      <c r="K14091" s="83">
        <v>67967</v>
      </c>
      <c r="L14091" s="85"/>
      <c r="M14091" t="str">
        <f t="shared" si="219"/>
        <v/>
      </c>
    </row>
    <row r="14092" spans="1:13" ht="12" customHeight="1">
      <c r="A14092" s="83" t="s">
        <v>11765</v>
      </c>
      <c r="B14092" s="86" t="s">
        <v>11128</v>
      </c>
      <c r="C14092" s="92" t="s">
        <v>37324</v>
      </c>
      <c r="D14092" s="83">
        <v>20</v>
      </c>
      <c r="E14092" s="83" t="s">
        <v>27575</v>
      </c>
      <c r="F14092" s="83" t="s">
        <v>26247</v>
      </c>
      <c r="G14092" s="84">
        <v>63</v>
      </c>
      <c r="H14092" s="83"/>
      <c r="I14092" s="83"/>
      <c r="J14092" s="83"/>
      <c r="K14092" s="83">
        <v>69987</v>
      </c>
      <c r="L14092" s="85"/>
      <c r="M14092" t="str">
        <f t="shared" si="219"/>
        <v/>
      </c>
    </row>
    <row r="14093" spans="1:13" ht="12" customHeight="1">
      <c r="A14093" s="83" t="s">
        <v>11765</v>
      </c>
      <c r="B14093" s="86" t="s">
        <v>11128</v>
      </c>
      <c r="C14093" s="92" t="s">
        <v>35238</v>
      </c>
      <c r="D14093" s="83">
        <v>5</v>
      </c>
      <c r="E14093" s="83" t="s">
        <v>27577</v>
      </c>
      <c r="F14093" s="83" t="s">
        <v>25786</v>
      </c>
      <c r="G14093" s="84">
        <v>33</v>
      </c>
      <c r="H14093" s="83"/>
      <c r="I14093" s="83"/>
      <c r="J14093" s="83"/>
      <c r="K14093" s="83">
        <v>63328</v>
      </c>
      <c r="L14093" s="85"/>
      <c r="M14093" t="str">
        <f t="shared" ref="M14093:M14156" si="220">IF(NOT(ISBLANK(L14093)),IF(NOT(ISNUMBER(L14093)),"Надо ЧИСЛО",""),"")</f>
        <v/>
      </c>
    </row>
    <row r="14094" spans="1:13" ht="12" customHeight="1">
      <c r="A14094" s="83" t="s">
        <v>11765</v>
      </c>
      <c r="B14094" s="86" t="s">
        <v>11128</v>
      </c>
      <c r="C14094" s="92" t="s">
        <v>24964</v>
      </c>
      <c r="D14094" s="83">
        <v>10</v>
      </c>
      <c r="E14094" s="83" t="s">
        <v>27575</v>
      </c>
      <c r="F14094" s="83" t="s">
        <v>25202</v>
      </c>
      <c r="G14094" s="84">
        <v>32</v>
      </c>
      <c r="H14094" s="83"/>
      <c r="I14094" s="83"/>
      <c r="J14094" s="83"/>
      <c r="K14094" s="83">
        <v>66329</v>
      </c>
      <c r="L14094" s="85"/>
      <c r="M14094" t="str">
        <f t="shared" si="220"/>
        <v/>
      </c>
    </row>
    <row r="14095" spans="1:13" ht="12" customHeight="1">
      <c r="A14095" s="83" t="s">
        <v>11765</v>
      </c>
      <c r="B14095" s="86" t="s">
        <v>11128</v>
      </c>
      <c r="C14095" s="92" t="s">
        <v>11129</v>
      </c>
      <c r="D14095" s="83">
        <v>5</v>
      </c>
      <c r="E14095" s="83" t="s">
        <v>27577</v>
      </c>
      <c r="F14095" s="83" t="s">
        <v>27281</v>
      </c>
      <c r="G14095" s="84">
        <v>60</v>
      </c>
      <c r="H14095" s="83"/>
      <c r="I14095" s="83"/>
      <c r="J14095" s="83"/>
      <c r="K14095" s="83">
        <v>82085</v>
      </c>
      <c r="L14095" s="85"/>
      <c r="M14095" t="str">
        <f t="shared" si="220"/>
        <v/>
      </c>
    </row>
    <row r="14096" spans="1:13" ht="12" customHeight="1">
      <c r="A14096" s="83" t="s">
        <v>11765</v>
      </c>
      <c r="B14096" s="86" t="s">
        <v>37051</v>
      </c>
      <c r="C14096" s="92" t="s">
        <v>37052</v>
      </c>
      <c r="D14096" s="83">
        <v>10</v>
      </c>
      <c r="E14096" s="83" t="s">
        <v>27575</v>
      </c>
      <c r="F14096" s="83" t="s">
        <v>25351</v>
      </c>
      <c r="G14096" s="84">
        <v>23</v>
      </c>
      <c r="H14096" s="83"/>
      <c r="I14096" s="83"/>
      <c r="J14096" s="83"/>
      <c r="K14096" s="83">
        <v>65562</v>
      </c>
      <c r="L14096" s="85"/>
      <c r="M14096" t="str">
        <f t="shared" si="220"/>
        <v/>
      </c>
    </row>
    <row r="14097" spans="1:13" ht="12" customHeight="1">
      <c r="A14097" s="83" t="s">
        <v>11765</v>
      </c>
      <c r="B14097" s="86" t="s">
        <v>32703</v>
      </c>
      <c r="C14097" s="92" t="s">
        <v>32697</v>
      </c>
      <c r="D14097" s="83">
        <v>5</v>
      </c>
      <c r="E14097" s="83" t="s">
        <v>27575</v>
      </c>
      <c r="F14097" s="83" t="s">
        <v>23379</v>
      </c>
      <c r="G14097" s="84">
        <v>27</v>
      </c>
      <c r="H14097" s="83"/>
      <c r="I14097" s="83"/>
      <c r="J14097" s="83"/>
      <c r="K14097" s="83">
        <v>60889</v>
      </c>
      <c r="L14097" s="85"/>
      <c r="M14097" t="str">
        <f t="shared" si="220"/>
        <v/>
      </c>
    </row>
    <row r="14098" spans="1:13" ht="12" customHeight="1">
      <c r="A14098" s="83" t="s">
        <v>11765</v>
      </c>
      <c r="B14098" s="86" t="s">
        <v>32704</v>
      </c>
      <c r="C14098" s="92" t="s">
        <v>32705</v>
      </c>
      <c r="D14098" s="83">
        <v>5</v>
      </c>
      <c r="E14098" s="83" t="s">
        <v>27577</v>
      </c>
      <c r="F14098" s="83" t="s">
        <v>23379</v>
      </c>
      <c r="G14098" s="84">
        <v>25</v>
      </c>
      <c r="H14098" s="83"/>
      <c r="I14098" s="83"/>
      <c r="J14098" s="83"/>
      <c r="K14098" s="83">
        <v>67753</v>
      </c>
      <c r="L14098" s="85"/>
      <c r="M14098" t="str">
        <f t="shared" si="220"/>
        <v/>
      </c>
    </row>
    <row r="14099" spans="1:13" ht="12" customHeight="1">
      <c r="A14099" s="83" t="s">
        <v>11765</v>
      </c>
      <c r="B14099" s="86" t="s">
        <v>11130</v>
      </c>
      <c r="C14099" s="92" t="s">
        <v>11131</v>
      </c>
      <c r="D14099" s="83">
        <v>5</v>
      </c>
      <c r="E14099" s="83" t="s">
        <v>27577</v>
      </c>
      <c r="F14099" s="83" t="s">
        <v>25201</v>
      </c>
      <c r="G14099" s="84">
        <v>37</v>
      </c>
      <c r="H14099" s="83"/>
      <c r="I14099" s="83"/>
      <c r="J14099" s="83"/>
      <c r="K14099" s="83">
        <v>73419</v>
      </c>
      <c r="L14099" s="85"/>
      <c r="M14099" t="str">
        <f t="shared" si="220"/>
        <v/>
      </c>
    </row>
    <row r="14100" spans="1:13" ht="12" customHeight="1">
      <c r="A14100" s="83" t="s">
        <v>11765</v>
      </c>
      <c r="B14100" s="86" t="s">
        <v>11132</v>
      </c>
      <c r="C14100" s="92" t="s">
        <v>11133</v>
      </c>
      <c r="D14100" s="83">
        <v>5</v>
      </c>
      <c r="E14100" s="83" t="s">
        <v>27577</v>
      </c>
      <c r="F14100" s="83" t="s">
        <v>25202</v>
      </c>
      <c r="G14100" s="84">
        <v>27</v>
      </c>
      <c r="H14100" s="83"/>
      <c r="I14100" s="83"/>
      <c r="J14100" s="83"/>
      <c r="K14100" s="83">
        <v>80371</v>
      </c>
      <c r="L14100" s="85"/>
      <c r="M14100" t="str">
        <f t="shared" si="220"/>
        <v/>
      </c>
    </row>
    <row r="14101" spans="1:13" ht="12" customHeight="1">
      <c r="A14101" s="83" t="s">
        <v>11765</v>
      </c>
      <c r="B14101" s="86" t="s">
        <v>11134</v>
      </c>
      <c r="C14101" s="92" t="s">
        <v>11135</v>
      </c>
      <c r="D14101" s="83">
        <v>5</v>
      </c>
      <c r="E14101" s="83" t="s">
        <v>27577</v>
      </c>
      <c r="F14101" s="83" t="s">
        <v>25202</v>
      </c>
      <c r="G14101" s="84">
        <v>25</v>
      </c>
      <c r="H14101" s="83"/>
      <c r="I14101" s="83"/>
      <c r="J14101" s="83"/>
      <c r="K14101" s="83">
        <v>82971</v>
      </c>
      <c r="L14101" s="85"/>
      <c r="M14101" t="str">
        <f t="shared" si="220"/>
        <v/>
      </c>
    </row>
    <row r="14102" spans="1:13" ht="12" customHeight="1">
      <c r="A14102" s="83" t="s">
        <v>11765</v>
      </c>
      <c r="B14102" s="86" t="s">
        <v>11136</v>
      </c>
      <c r="C14102" s="92" t="s">
        <v>11137</v>
      </c>
      <c r="D14102" s="83">
        <v>5</v>
      </c>
      <c r="E14102" s="83" t="s">
        <v>27577</v>
      </c>
      <c r="F14102" s="83" t="s">
        <v>25351</v>
      </c>
      <c r="G14102" s="84">
        <v>25</v>
      </c>
      <c r="H14102" s="83"/>
      <c r="I14102" s="83"/>
      <c r="J14102" s="83"/>
      <c r="K14102" s="83">
        <v>65627</v>
      </c>
      <c r="L14102" s="85"/>
      <c r="M14102" t="str">
        <f t="shared" si="220"/>
        <v/>
      </c>
    </row>
    <row r="14103" spans="1:13" ht="12" customHeight="1">
      <c r="A14103" s="83" t="s">
        <v>11765</v>
      </c>
      <c r="B14103" s="86" t="s">
        <v>35239</v>
      </c>
      <c r="C14103" s="92" t="s">
        <v>35240</v>
      </c>
      <c r="D14103" s="83">
        <v>5</v>
      </c>
      <c r="E14103" s="83" t="s">
        <v>27577</v>
      </c>
      <c r="F14103" s="83" t="s">
        <v>25204</v>
      </c>
      <c r="G14103" s="84">
        <v>32</v>
      </c>
      <c r="H14103" s="83"/>
      <c r="I14103" s="83"/>
      <c r="J14103" s="83"/>
      <c r="K14103" s="83">
        <v>96256</v>
      </c>
      <c r="L14103" s="85"/>
      <c r="M14103" t="str">
        <f t="shared" si="220"/>
        <v/>
      </c>
    </row>
    <row r="14104" spans="1:13" ht="12" customHeight="1">
      <c r="A14104" s="83" t="s">
        <v>11765</v>
      </c>
      <c r="B14104" s="86" t="s">
        <v>204</v>
      </c>
      <c r="C14104" s="92" t="s">
        <v>205</v>
      </c>
      <c r="D14104" s="83">
        <v>5</v>
      </c>
      <c r="E14104" s="83" t="s">
        <v>27577</v>
      </c>
      <c r="F14104" s="83" t="s">
        <v>25202</v>
      </c>
      <c r="G14104" s="84">
        <v>25</v>
      </c>
      <c r="H14104" s="83"/>
      <c r="I14104" s="83"/>
      <c r="J14104" s="83"/>
      <c r="K14104" s="83">
        <v>66737</v>
      </c>
      <c r="L14104" s="85"/>
      <c r="M14104" t="str">
        <f t="shared" si="220"/>
        <v/>
      </c>
    </row>
    <row r="14105" spans="1:13" ht="12" customHeight="1">
      <c r="A14105" s="83" t="s">
        <v>11765</v>
      </c>
      <c r="B14105" s="86" t="s">
        <v>11138</v>
      </c>
      <c r="C14105" s="92" t="s">
        <v>11139</v>
      </c>
      <c r="D14105" s="83">
        <v>5</v>
      </c>
      <c r="E14105" s="83" t="s">
        <v>27577</v>
      </c>
      <c r="F14105" s="83" t="s">
        <v>25204</v>
      </c>
      <c r="G14105" s="84">
        <v>29</v>
      </c>
      <c r="H14105" s="83"/>
      <c r="I14105" s="83"/>
      <c r="J14105" s="83"/>
      <c r="K14105" s="83">
        <v>73579</v>
      </c>
      <c r="L14105" s="85"/>
      <c r="M14105" t="str">
        <f t="shared" si="220"/>
        <v/>
      </c>
    </row>
    <row r="14106" spans="1:13" ht="12" customHeight="1">
      <c r="A14106" s="83" t="s">
        <v>11765</v>
      </c>
      <c r="B14106" s="86" t="s">
        <v>35241</v>
      </c>
      <c r="C14106" s="92" t="s">
        <v>35242</v>
      </c>
      <c r="D14106" s="83">
        <v>5</v>
      </c>
      <c r="E14106" s="83" t="s">
        <v>27577</v>
      </c>
      <c r="F14106" s="83" t="s">
        <v>25202</v>
      </c>
      <c r="G14106" s="84">
        <v>30</v>
      </c>
      <c r="H14106" s="83"/>
      <c r="I14106" s="83"/>
      <c r="J14106" s="83"/>
      <c r="K14106" s="83">
        <v>90468</v>
      </c>
      <c r="L14106" s="85"/>
      <c r="M14106" t="str">
        <f t="shared" si="220"/>
        <v/>
      </c>
    </row>
    <row r="14107" spans="1:13" ht="12" customHeight="1">
      <c r="A14107" s="83" t="s">
        <v>11765</v>
      </c>
      <c r="B14107" s="86" t="s">
        <v>11140</v>
      </c>
      <c r="C14107" s="92" t="s">
        <v>11141</v>
      </c>
      <c r="D14107" s="83">
        <v>5</v>
      </c>
      <c r="E14107" s="83" t="s">
        <v>27577</v>
      </c>
      <c r="F14107" s="83" t="s">
        <v>25202</v>
      </c>
      <c r="G14107" s="84">
        <v>29</v>
      </c>
      <c r="H14107" s="83"/>
      <c r="I14107" s="83"/>
      <c r="J14107" s="83"/>
      <c r="K14107" s="83">
        <v>90678</v>
      </c>
      <c r="L14107" s="85"/>
      <c r="M14107" t="str">
        <f t="shared" si="220"/>
        <v/>
      </c>
    </row>
    <row r="14108" spans="1:13" ht="12" customHeight="1">
      <c r="A14108" s="83" t="s">
        <v>11765</v>
      </c>
      <c r="B14108" s="86" t="s">
        <v>11142</v>
      </c>
      <c r="C14108" s="92" t="s">
        <v>11143</v>
      </c>
      <c r="D14108" s="83">
        <v>5</v>
      </c>
      <c r="E14108" s="83" t="s">
        <v>27577</v>
      </c>
      <c r="F14108" s="83" t="s">
        <v>25201</v>
      </c>
      <c r="G14108" s="84">
        <v>35</v>
      </c>
      <c r="H14108" s="83"/>
      <c r="I14108" s="83"/>
      <c r="J14108" s="83"/>
      <c r="K14108" s="83">
        <v>96311</v>
      </c>
      <c r="L14108" s="85"/>
      <c r="M14108" t="str">
        <f t="shared" si="220"/>
        <v/>
      </c>
    </row>
    <row r="14109" spans="1:13" ht="12" customHeight="1">
      <c r="A14109" s="83" t="s">
        <v>11765</v>
      </c>
      <c r="B14109" s="86" t="s">
        <v>11144</v>
      </c>
      <c r="C14109" s="92" t="s">
        <v>11145</v>
      </c>
      <c r="D14109" s="83">
        <v>5</v>
      </c>
      <c r="E14109" s="83" t="s">
        <v>27577</v>
      </c>
      <c r="F14109" s="83" t="s">
        <v>25786</v>
      </c>
      <c r="G14109" s="84">
        <v>28</v>
      </c>
      <c r="H14109" s="83"/>
      <c r="I14109" s="83"/>
      <c r="J14109" s="83"/>
      <c r="K14109" s="83">
        <v>94256</v>
      </c>
      <c r="L14109" s="85"/>
      <c r="M14109" t="str">
        <f t="shared" si="220"/>
        <v/>
      </c>
    </row>
    <row r="14110" spans="1:13" ht="12" customHeight="1">
      <c r="A14110" s="83" t="s">
        <v>11765</v>
      </c>
      <c r="B14110" s="86" t="s">
        <v>24965</v>
      </c>
      <c r="C14110" s="92" t="s">
        <v>24966</v>
      </c>
      <c r="D14110" s="83">
        <v>5</v>
      </c>
      <c r="E14110" s="83" t="s">
        <v>27577</v>
      </c>
      <c r="F14110" s="83" t="s">
        <v>25204</v>
      </c>
      <c r="G14110" s="84">
        <v>29</v>
      </c>
      <c r="H14110" s="83"/>
      <c r="I14110" s="83"/>
      <c r="J14110" s="83"/>
      <c r="K14110" s="83">
        <v>67884</v>
      </c>
      <c r="L14110" s="85"/>
      <c r="M14110" t="str">
        <f t="shared" si="220"/>
        <v/>
      </c>
    </row>
    <row r="14111" spans="1:13" ht="12" customHeight="1">
      <c r="A14111" s="83" t="s">
        <v>11765</v>
      </c>
      <c r="B14111" s="86" t="s">
        <v>29944</v>
      </c>
      <c r="C14111" s="92" t="s">
        <v>2723</v>
      </c>
      <c r="D14111" s="83">
        <v>15</v>
      </c>
      <c r="E14111" s="83" t="s">
        <v>27577</v>
      </c>
      <c r="F14111" s="83" t="s">
        <v>27573</v>
      </c>
      <c r="G14111" s="84">
        <v>98</v>
      </c>
      <c r="H14111" s="83"/>
      <c r="I14111" s="83"/>
      <c r="J14111" s="83"/>
      <c r="K14111" s="83">
        <v>86637</v>
      </c>
      <c r="L14111" s="85"/>
      <c r="M14111" t="str">
        <f t="shared" si="220"/>
        <v/>
      </c>
    </row>
    <row r="14112" spans="1:13" ht="12" customHeight="1">
      <c r="A14112" s="83" t="s">
        <v>11765</v>
      </c>
      <c r="B14112" s="86" t="s">
        <v>11285</v>
      </c>
      <c r="C14112" s="92" t="s">
        <v>11316</v>
      </c>
      <c r="D14112" s="83">
        <v>5</v>
      </c>
      <c r="E14112" s="83" t="s">
        <v>27577</v>
      </c>
      <c r="F14112" s="83" t="s">
        <v>25204</v>
      </c>
      <c r="G14112" s="84">
        <v>29</v>
      </c>
      <c r="H14112" s="83"/>
      <c r="I14112" s="83"/>
      <c r="J14112" s="83"/>
      <c r="K14112" s="83">
        <v>73742</v>
      </c>
      <c r="L14112" s="85"/>
      <c r="M14112" t="str">
        <f t="shared" si="220"/>
        <v/>
      </c>
    </row>
    <row r="14113" spans="1:13" ht="12" customHeight="1">
      <c r="A14113" s="83" t="s">
        <v>11765</v>
      </c>
      <c r="B14113" s="86" t="s">
        <v>35243</v>
      </c>
      <c r="C14113" s="92" t="s">
        <v>2332</v>
      </c>
      <c r="D14113" s="83">
        <v>5</v>
      </c>
      <c r="E14113" s="83" t="s">
        <v>27577</v>
      </c>
      <c r="F14113" s="83" t="s">
        <v>25202</v>
      </c>
      <c r="G14113" s="84">
        <v>32</v>
      </c>
      <c r="H14113" s="83"/>
      <c r="I14113" s="83"/>
      <c r="J14113" s="83"/>
      <c r="K14113" s="83">
        <v>76171</v>
      </c>
      <c r="L14113" s="85"/>
      <c r="M14113" t="str">
        <f t="shared" si="220"/>
        <v/>
      </c>
    </row>
    <row r="14114" spans="1:13" ht="12" customHeight="1">
      <c r="A14114" s="83" t="s">
        <v>11765</v>
      </c>
      <c r="B14114" s="86" t="s">
        <v>11317</v>
      </c>
      <c r="C14114" s="92" t="s">
        <v>13254</v>
      </c>
      <c r="D14114" s="83">
        <v>5</v>
      </c>
      <c r="E14114" s="83" t="s">
        <v>27577</v>
      </c>
      <c r="F14114" s="83" t="s">
        <v>25201</v>
      </c>
      <c r="G14114" s="84">
        <v>33</v>
      </c>
      <c r="H14114" s="83"/>
      <c r="I14114" s="83"/>
      <c r="J14114" s="83"/>
      <c r="K14114" s="83">
        <v>82461</v>
      </c>
      <c r="L14114" s="85"/>
      <c r="M14114" t="str">
        <f t="shared" si="220"/>
        <v/>
      </c>
    </row>
    <row r="14115" spans="1:13" ht="12" customHeight="1">
      <c r="A14115" s="83" t="s">
        <v>11765</v>
      </c>
      <c r="B14115" s="86" t="s">
        <v>11318</v>
      </c>
      <c r="C14115" s="92" t="s">
        <v>11319</v>
      </c>
      <c r="D14115" s="83">
        <v>10</v>
      </c>
      <c r="E14115" s="83" t="s">
        <v>27575</v>
      </c>
      <c r="F14115" s="83" t="s">
        <v>25346</v>
      </c>
      <c r="G14115" s="84">
        <v>54</v>
      </c>
      <c r="H14115" s="83"/>
      <c r="I14115" s="83"/>
      <c r="J14115" s="83"/>
      <c r="K14115" s="83">
        <v>69727</v>
      </c>
      <c r="L14115" s="85"/>
      <c r="M14115" t="str">
        <f t="shared" si="220"/>
        <v/>
      </c>
    </row>
    <row r="14116" spans="1:13" ht="12" customHeight="1">
      <c r="A14116" s="83" t="s">
        <v>11765</v>
      </c>
      <c r="B14116" s="86" t="s">
        <v>30444</v>
      </c>
      <c r="C14116" s="92" t="s">
        <v>30445</v>
      </c>
      <c r="D14116" s="83">
        <v>5</v>
      </c>
      <c r="E14116" s="83" t="s">
        <v>27577</v>
      </c>
      <c r="F14116" s="83" t="s">
        <v>25201</v>
      </c>
      <c r="G14116" s="84">
        <v>33</v>
      </c>
      <c r="H14116" s="83"/>
      <c r="I14116" s="83"/>
      <c r="J14116" s="83"/>
      <c r="K14116" s="83">
        <v>73454</v>
      </c>
      <c r="L14116" s="85"/>
      <c r="M14116" t="str">
        <f t="shared" si="220"/>
        <v/>
      </c>
    </row>
    <row r="14117" spans="1:13" ht="12" customHeight="1">
      <c r="A14117" s="83" t="s">
        <v>11765</v>
      </c>
      <c r="B14117" s="86" t="s">
        <v>11320</v>
      </c>
      <c r="C14117" s="92" t="s">
        <v>11321</v>
      </c>
      <c r="D14117" s="83">
        <v>5</v>
      </c>
      <c r="E14117" s="83" t="s">
        <v>27577</v>
      </c>
      <c r="F14117" s="83" t="s">
        <v>25201</v>
      </c>
      <c r="G14117" s="84">
        <v>35</v>
      </c>
      <c r="H14117" s="83"/>
      <c r="I14117" s="83"/>
      <c r="J14117" s="83"/>
      <c r="K14117" s="83">
        <v>60099</v>
      </c>
      <c r="L14117" s="85"/>
      <c r="M14117" t="str">
        <f t="shared" si="220"/>
        <v/>
      </c>
    </row>
    <row r="14118" spans="1:13" ht="12" customHeight="1">
      <c r="A14118" s="83" t="s">
        <v>11765</v>
      </c>
      <c r="B14118" s="86" t="s">
        <v>4072</v>
      </c>
      <c r="C14118" s="92" t="s">
        <v>4073</v>
      </c>
      <c r="D14118" s="83">
        <v>5</v>
      </c>
      <c r="E14118" s="83" t="s">
        <v>27577</v>
      </c>
      <c r="F14118" s="83" t="s">
        <v>25202</v>
      </c>
      <c r="G14118" s="84">
        <v>32</v>
      </c>
      <c r="H14118" s="83"/>
      <c r="I14118" s="83"/>
      <c r="J14118" s="83"/>
      <c r="K14118" s="83">
        <v>77331</v>
      </c>
      <c r="L14118" s="85"/>
      <c r="M14118" t="str">
        <f t="shared" si="220"/>
        <v/>
      </c>
    </row>
    <row r="14119" spans="1:13" ht="12" customHeight="1">
      <c r="A14119" s="83" t="s">
        <v>11765</v>
      </c>
      <c r="B14119" s="86" t="s">
        <v>7180</v>
      </c>
      <c r="C14119" s="92" t="s">
        <v>7181</v>
      </c>
      <c r="D14119" s="83">
        <v>5</v>
      </c>
      <c r="E14119" s="83" t="s">
        <v>27577</v>
      </c>
      <c r="F14119" s="83" t="s">
        <v>25204</v>
      </c>
      <c r="G14119" s="84">
        <v>29</v>
      </c>
      <c r="H14119" s="83"/>
      <c r="I14119" s="83"/>
      <c r="J14119" s="83"/>
      <c r="K14119" s="83">
        <v>72429</v>
      </c>
      <c r="L14119" s="85"/>
      <c r="M14119" t="str">
        <f t="shared" si="220"/>
        <v/>
      </c>
    </row>
    <row r="14120" spans="1:13" ht="12" customHeight="1">
      <c r="A14120" s="83" t="s">
        <v>11765</v>
      </c>
      <c r="B14120" s="86" t="s">
        <v>35244</v>
      </c>
      <c r="C14120" s="92" t="s">
        <v>35245</v>
      </c>
      <c r="D14120" s="83">
        <v>3</v>
      </c>
      <c r="E14120" s="83" t="s">
        <v>27577</v>
      </c>
      <c r="F14120" s="83" t="s">
        <v>24639</v>
      </c>
      <c r="G14120" s="84">
        <v>26</v>
      </c>
      <c r="H14120" s="83"/>
      <c r="I14120" s="83"/>
      <c r="J14120" s="83"/>
      <c r="K14120" s="83">
        <v>78391</v>
      </c>
      <c r="L14120" s="85"/>
      <c r="M14120" t="str">
        <f t="shared" si="220"/>
        <v/>
      </c>
    </row>
    <row r="14121" spans="1:13" ht="12" customHeight="1">
      <c r="A14121" s="83" t="s">
        <v>11765</v>
      </c>
      <c r="B14121" s="86" t="s">
        <v>11322</v>
      </c>
      <c r="C14121" s="92" t="s">
        <v>11323</v>
      </c>
      <c r="D14121" s="83">
        <v>5</v>
      </c>
      <c r="E14121" s="83" t="s">
        <v>27577</v>
      </c>
      <c r="F14121" s="83" t="s">
        <v>25201</v>
      </c>
      <c r="G14121" s="84">
        <v>35</v>
      </c>
      <c r="H14121" s="83"/>
      <c r="I14121" s="83"/>
      <c r="J14121" s="83"/>
      <c r="K14121" s="83">
        <v>60061</v>
      </c>
      <c r="L14121" s="85"/>
      <c r="M14121" t="str">
        <f t="shared" si="220"/>
        <v/>
      </c>
    </row>
    <row r="14122" spans="1:13" ht="12" customHeight="1">
      <c r="A14122" s="83" t="s">
        <v>11765</v>
      </c>
      <c r="B14122" s="86" t="s">
        <v>27103</v>
      </c>
      <c r="C14122" s="92" t="s">
        <v>27104</v>
      </c>
      <c r="D14122" s="83">
        <v>5</v>
      </c>
      <c r="E14122" s="83" t="s">
        <v>27577</v>
      </c>
      <c r="F14122" s="83" t="s">
        <v>25201</v>
      </c>
      <c r="G14122" s="84">
        <v>35</v>
      </c>
      <c r="H14122" s="83"/>
      <c r="I14122" s="83"/>
      <c r="J14122" s="83"/>
      <c r="K14122" s="83">
        <v>73767</v>
      </c>
      <c r="L14122" s="85"/>
      <c r="M14122" t="str">
        <f t="shared" si="220"/>
        <v/>
      </c>
    </row>
    <row r="14123" spans="1:13" ht="12" customHeight="1">
      <c r="A14123" s="83" t="s">
        <v>11765</v>
      </c>
      <c r="B14123" s="86" t="s">
        <v>35246</v>
      </c>
      <c r="C14123" s="92" t="s">
        <v>35247</v>
      </c>
      <c r="D14123" s="83">
        <v>5</v>
      </c>
      <c r="E14123" s="83" t="s">
        <v>27577</v>
      </c>
      <c r="F14123" s="83" t="s">
        <v>25204</v>
      </c>
      <c r="G14123" s="84">
        <v>29</v>
      </c>
      <c r="H14123" s="83"/>
      <c r="I14123" s="83"/>
      <c r="J14123" s="83"/>
      <c r="K14123" s="83">
        <v>62460</v>
      </c>
      <c r="L14123" s="85"/>
      <c r="M14123" t="str">
        <f t="shared" si="220"/>
        <v/>
      </c>
    </row>
    <row r="14124" spans="1:13" ht="12" customHeight="1">
      <c r="A14124" s="83" t="s">
        <v>11765</v>
      </c>
      <c r="B14124" s="86" t="s">
        <v>30446</v>
      </c>
      <c r="C14124" s="92" t="s">
        <v>30447</v>
      </c>
      <c r="D14124" s="83">
        <v>20</v>
      </c>
      <c r="E14124" s="83" t="s">
        <v>27575</v>
      </c>
      <c r="F14124" s="83" t="s">
        <v>27559</v>
      </c>
      <c r="G14124" s="84">
        <v>29</v>
      </c>
      <c r="H14124" s="83"/>
      <c r="I14124" s="83"/>
      <c r="J14124" s="83"/>
      <c r="K14124" s="83">
        <v>61883</v>
      </c>
      <c r="L14124" s="85"/>
      <c r="M14124" t="str">
        <f t="shared" si="220"/>
        <v/>
      </c>
    </row>
    <row r="14125" spans="1:13" ht="12" customHeight="1">
      <c r="A14125" s="83" t="s">
        <v>11765</v>
      </c>
      <c r="B14125" s="86" t="s">
        <v>32706</v>
      </c>
      <c r="C14125" s="92" t="s">
        <v>32707</v>
      </c>
      <c r="D14125" s="83">
        <v>5</v>
      </c>
      <c r="E14125" s="83" t="s">
        <v>27577</v>
      </c>
      <c r="F14125" s="83" t="s">
        <v>25201</v>
      </c>
      <c r="G14125" s="84">
        <v>33</v>
      </c>
      <c r="H14125" s="83"/>
      <c r="I14125" s="83"/>
      <c r="J14125" s="83"/>
      <c r="K14125" s="83">
        <v>74075</v>
      </c>
      <c r="L14125" s="85"/>
      <c r="M14125" t="str">
        <f t="shared" si="220"/>
        <v/>
      </c>
    </row>
    <row r="14126" spans="1:13" ht="12" customHeight="1">
      <c r="A14126" s="83" t="s">
        <v>11765</v>
      </c>
      <c r="B14126" s="86" t="s">
        <v>574</v>
      </c>
      <c r="C14126" s="92" t="s">
        <v>575</v>
      </c>
      <c r="D14126" s="83">
        <v>10</v>
      </c>
      <c r="E14126" s="83" t="s">
        <v>27575</v>
      </c>
      <c r="F14126" s="83" t="s">
        <v>25209</v>
      </c>
      <c r="G14126" s="84">
        <v>27</v>
      </c>
      <c r="H14126" s="83"/>
      <c r="I14126" s="83"/>
      <c r="J14126" s="83"/>
      <c r="K14126" s="83">
        <v>95289</v>
      </c>
      <c r="L14126" s="85"/>
      <c r="M14126" t="str">
        <f t="shared" si="220"/>
        <v/>
      </c>
    </row>
    <row r="14127" spans="1:13" ht="12" customHeight="1">
      <c r="A14127" s="83" t="s">
        <v>11324</v>
      </c>
      <c r="B14127" s="86" t="s">
        <v>11325</v>
      </c>
      <c r="C14127" s="92" t="s">
        <v>11326</v>
      </c>
      <c r="D14127" s="83">
        <v>2</v>
      </c>
      <c r="E14127" s="83" t="s">
        <v>27577</v>
      </c>
      <c r="F14127" s="83" t="s">
        <v>25201</v>
      </c>
      <c r="G14127" s="84">
        <v>27</v>
      </c>
      <c r="H14127" s="83"/>
      <c r="I14127" s="83"/>
      <c r="J14127" s="83"/>
      <c r="K14127" s="83">
        <v>87920</v>
      </c>
      <c r="L14127" s="85"/>
      <c r="M14127" t="str">
        <f t="shared" si="220"/>
        <v/>
      </c>
    </row>
    <row r="14128" spans="1:13" ht="12" customHeight="1">
      <c r="A14128" s="83" t="s">
        <v>11327</v>
      </c>
      <c r="B14128" s="86" t="s">
        <v>23219</v>
      </c>
      <c r="C14128" s="92" t="s">
        <v>849</v>
      </c>
      <c r="D14128" s="83">
        <v>0.1</v>
      </c>
      <c r="E14128" s="83" t="s">
        <v>27577</v>
      </c>
      <c r="F14128" s="83" t="s">
        <v>25204</v>
      </c>
      <c r="G14128" s="84">
        <v>27</v>
      </c>
      <c r="H14128" s="83"/>
      <c r="I14128" s="83"/>
      <c r="J14128" s="83"/>
      <c r="K14128" s="83">
        <v>72908</v>
      </c>
      <c r="L14128" s="85"/>
      <c r="M14128" t="str">
        <f t="shared" si="220"/>
        <v/>
      </c>
    </row>
    <row r="14129" spans="1:13" ht="12" customHeight="1">
      <c r="A14129" s="83" t="s">
        <v>11327</v>
      </c>
      <c r="B14129" s="86" t="s">
        <v>27105</v>
      </c>
      <c r="C14129" s="92" t="s">
        <v>27106</v>
      </c>
      <c r="D14129" s="83">
        <v>0.5</v>
      </c>
      <c r="E14129" s="83" t="s">
        <v>27577</v>
      </c>
      <c r="F14129" s="83" t="s">
        <v>25201</v>
      </c>
      <c r="G14129" s="84">
        <v>27</v>
      </c>
      <c r="H14129" s="83"/>
      <c r="I14129" s="83"/>
      <c r="J14129" s="83"/>
      <c r="K14129" s="83">
        <v>64744</v>
      </c>
      <c r="L14129" s="85"/>
      <c r="M14129" t="str">
        <f t="shared" si="220"/>
        <v/>
      </c>
    </row>
    <row r="14130" spans="1:13" ht="12" customHeight="1">
      <c r="A14130" s="83" t="s">
        <v>11327</v>
      </c>
      <c r="B14130" s="86" t="s">
        <v>15358</v>
      </c>
      <c r="C14130" s="92" t="s">
        <v>2200</v>
      </c>
      <c r="D14130" s="83">
        <v>0.5</v>
      </c>
      <c r="E14130" s="83" t="s">
        <v>27577</v>
      </c>
      <c r="F14130" s="83" t="s">
        <v>25201</v>
      </c>
      <c r="G14130" s="84">
        <v>27</v>
      </c>
      <c r="H14130" s="83"/>
      <c r="I14130" s="83"/>
      <c r="J14130" s="83"/>
      <c r="K14130" s="83">
        <v>66030</v>
      </c>
      <c r="L14130" s="85"/>
      <c r="M14130" t="str">
        <f t="shared" si="220"/>
        <v/>
      </c>
    </row>
    <row r="14131" spans="1:13" ht="12" customHeight="1">
      <c r="A14131" s="83" t="s">
        <v>11327</v>
      </c>
      <c r="B14131" s="86" t="s">
        <v>26433</v>
      </c>
      <c r="C14131" s="92" t="s">
        <v>11328</v>
      </c>
      <c r="D14131" s="83">
        <v>0.5</v>
      </c>
      <c r="E14131" s="83" t="s">
        <v>27577</v>
      </c>
      <c r="F14131" s="83" t="s">
        <v>25202</v>
      </c>
      <c r="G14131" s="84">
        <v>25</v>
      </c>
      <c r="H14131" s="83"/>
      <c r="I14131" s="83"/>
      <c r="J14131" s="83"/>
      <c r="K14131" s="83">
        <v>86071</v>
      </c>
      <c r="L14131" s="85"/>
      <c r="M14131" t="str">
        <f t="shared" si="220"/>
        <v/>
      </c>
    </row>
    <row r="14132" spans="1:13" ht="12" customHeight="1">
      <c r="A14132" s="83" t="s">
        <v>11327</v>
      </c>
      <c r="B14132" s="86" t="s">
        <v>26433</v>
      </c>
      <c r="C14132" s="92" t="s">
        <v>11328</v>
      </c>
      <c r="D14132" s="83">
        <v>215</v>
      </c>
      <c r="E14132" s="83" t="s">
        <v>27575</v>
      </c>
      <c r="F14132" s="83" t="s">
        <v>25203</v>
      </c>
      <c r="G14132" s="84">
        <v>28</v>
      </c>
      <c r="H14132" s="83"/>
      <c r="I14132" s="83"/>
      <c r="J14132" s="83"/>
      <c r="K14132" s="83">
        <v>85161</v>
      </c>
      <c r="L14132" s="85"/>
      <c r="M14132" t="str">
        <f t="shared" si="220"/>
        <v/>
      </c>
    </row>
    <row r="14133" spans="1:13" ht="12" customHeight="1">
      <c r="A14133" s="83" t="s">
        <v>11327</v>
      </c>
      <c r="B14133" s="86" t="s">
        <v>11329</v>
      </c>
      <c r="C14133" s="92" t="s">
        <v>11330</v>
      </c>
      <c r="D14133" s="83">
        <v>0.5</v>
      </c>
      <c r="E14133" s="83" t="s">
        <v>27577</v>
      </c>
      <c r="F14133" s="83" t="s">
        <v>25787</v>
      </c>
      <c r="G14133" s="84">
        <v>25</v>
      </c>
      <c r="H14133" s="83"/>
      <c r="I14133" s="83"/>
      <c r="J14133" s="83"/>
      <c r="K14133" s="83">
        <v>94318</v>
      </c>
      <c r="L14133" s="85"/>
      <c r="M14133" t="str">
        <f t="shared" si="220"/>
        <v/>
      </c>
    </row>
    <row r="14134" spans="1:13" ht="12" customHeight="1">
      <c r="A14134" s="83" t="s">
        <v>11327</v>
      </c>
      <c r="B14134" s="86" t="s">
        <v>850</v>
      </c>
      <c r="C14134" s="92" t="s">
        <v>851</v>
      </c>
      <c r="D14134" s="83">
        <v>0.3</v>
      </c>
      <c r="E14134" s="83" t="s">
        <v>27577</v>
      </c>
      <c r="F14134" s="83" t="s">
        <v>25204</v>
      </c>
      <c r="G14134" s="84">
        <v>27</v>
      </c>
      <c r="H14134" s="83"/>
      <c r="I14134" s="83"/>
      <c r="J14134" s="83"/>
      <c r="K14134" s="83">
        <v>88095</v>
      </c>
      <c r="L14134" s="85"/>
      <c r="M14134" t="str">
        <f t="shared" si="220"/>
        <v/>
      </c>
    </row>
    <row r="14135" spans="1:13" ht="12" customHeight="1">
      <c r="A14135" s="83" t="s">
        <v>11327</v>
      </c>
      <c r="B14135" s="86" t="s">
        <v>26477</v>
      </c>
      <c r="C14135" s="92" t="s">
        <v>26478</v>
      </c>
      <c r="D14135" s="83">
        <v>1</v>
      </c>
      <c r="E14135" s="83" t="s">
        <v>27577</v>
      </c>
      <c r="F14135" s="83" t="s">
        <v>27559</v>
      </c>
      <c r="G14135" s="84">
        <v>27</v>
      </c>
      <c r="H14135" s="83"/>
      <c r="I14135" s="83"/>
      <c r="J14135" s="83"/>
      <c r="K14135" s="83">
        <v>74239</v>
      </c>
      <c r="L14135" s="85"/>
      <c r="M14135" t="str">
        <f t="shared" si="220"/>
        <v/>
      </c>
    </row>
    <row r="14136" spans="1:13" ht="12" customHeight="1">
      <c r="A14136" s="83" t="s">
        <v>11327</v>
      </c>
      <c r="B14136" s="86" t="s">
        <v>24281</v>
      </c>
      <c r="C14136" s="92" t="s">
        <v>35248</v>
      </c>
      <c r="D14136" s="83">
        <v>1</v>
      </c>
      <c r="E14136" s="83" t="s">
        <v>27577</v>
      </c>
      <c r="F14136" s="83" t="s">
        <v>25202</v>
      </c>
      <c r="G14136" s="84">
        <v>25</v>
      </c>
      <c r="H14136" s="83"/>
      <c r="I14136" s="83"/>
      <c r="J14136" s="83"/>
      <c r="K14136" s="83">
        <v>86111</v>
      </c>
      <c r="L14136" s="85"/>
      <c r="M14136" t="str">
        <f t="shared" si="220"/>
        <v/>
      </c>
    </row>
    <row r="14137" spans="1:13" ht="12" customHeight="1">
      <c r="A14137" s="83" t="s">
        <v>11327</v>
      </c>
      <c r="B14137" s="86" t="s">
        <v>24281</v>
      </c>
      <c r="C14137" s="92" t="s">
        <v>852</v>
      </c>
      <c r="D14137" s="83">
        <v>0.5</v>
      </c>
      <c r="E14137" s="83" t="s">
        <v>27577</v>
      </c>
      <c r="F14137" s="83" t="s">
        <v>25204</v>
      </c>
      <c r="G14137" s="84">
        <v>25</v>
      </c>
      <c r="H14137" s="83"/>
      <c r="I14137" s="83"/>
      <c r="J14137" s="83"/>
      <c r="K14137" s="83">
        <v>77815</v>
      </c>
      <c r="L14137" s="85"/>
      <c r="M14137" t="str">
        <f t="shared" si="220"/>
        <v/>
      </c>
    </row>
    <row r="14138" spans="1:13" ht="12" customHeight="1">
      <c r="A14138" s="83" t="s">
        <v>11327</v>
      </c>
      <c r="B14138" s="86" t="s">
        <v>24281</v>
      </c>
      <c r="C14138" s="92" t="s">
        <v>11331</v>
      </c>
      <c r="D14138" s="83">
        <v>0.5</v>
      </c>
      <c r="E14138" s="83" t="s">
        <v>27577</v>
      </c>
      <c r="F14138" s="83" t="s">
        <v>25201</v>
      </c>
      <c r="G14138" s="84">
        <v>27</v>
      </c>
      <c r="H14138" s="83"/>
      <c r="I14138" s="83"/>
      <c r="J14138" s="83"/>
      <c r="K14138" s="83">
        <v>86713</v>
      </c>
      <c r="L14138" s="85"/>
      <c r="M14138" t="str">
        <f t="shared" si="220"/>
        <v/>
      </c>
    </row>
    <row r="14139" spans="1:13" ht="12" customHeight="1">
      <c r="A14139" s="83" t="s">
        <v>11332</v>
      </c>
      <c r="B14139" s="86" t="s">
        <v>11333</v>
      </c>
      <c r="C14139" s="92" t="s">
        <v>11334</v>
      </c>
      <c r="D14139" s="83">
        <v>10</v>
      </c>
      <c r="E14139" s="83" t="s">
        <v>27575</v>
      </c>
      <c r="F14139" s="83" t="s">
        <v>25346</v>
      </c>
      <c r="G14139" s="84">
        <v>46</v>
      </c>
      <c r="H14139" s="83"/>
      <c r="I14139" s="83"/>
      <c r="J14139" s="83"/>
      <c r="K14139" s="83">
        <v>94294</v>
      </c>
      <c r="L14139" s="85"/>
      <c r="M14139" t="str">
        <f t="shared" si="220"/>
        <v/>
      </c>
    </row>
    <row r="14140" spans="1:13" ht="12" customHeight="1">
      <c r="A14140" s="83" t="s">
        <v>11332</v>
      </c>
      <c r="B14140" s="86" t="s">
        <v>32708</v>
      </c>
      <c r="C14140" s="92" t="s">
        <v>1701</v>
      </c>
      <c r="D14140" s="83">
        <v>20</v>
      </c>
      <c r="E14140" s="83" t="s">
        <v>27575</v>
      </c>
      <c r="F14140" s="83" t="s">
        <v>27573</v>
      </c>
      <c r="G14140" s="84">
        <v>25</v>
      </c>
      <c r="H14140" s="83"/>
      <c r="I14140" s="83"/>
      <c r="J14140" s="83"/>
      <c r="K14140" s="83">
        <v>68847</v>
      </c>
      <c r="L14140" s="85"/>
      <c r="M14140" t="str">
        <f t="shared" si="220"/>
        <v/>
      </c>
    </row>
    <row r="14141" spans="1:13" ht="12" customHeight="1">
      <c r="A14141" s="83" t="s">
        <v>11332</v>
      </c>
      <c r="B14141" s="86" t="s">
        <v>32708</v>
      </c>
      <c r="C14141" s="92" t="s">
        <v>32709</v>
      </c>
      <c r="D14141" s="83">
        <v>0.1</v>
      </c>
      <c r="E14141" s="83" t="s">
        <v>27577</v>
      </c>
      <c r="F14141" s="83" t="s">
        <v>25201</v>
      </c>
      <c r="G14141" s="84">
        <v>27</v>
      </c>
      <c r="H14141" s="83"/>
      <c r="I14141" s="83"/>
      <c r="J14141" s="83"/>
      <c r="K14141" s="83">
        <v>86886</v>
      </c>
      <c r="L14141" s="85"/>
      <c r="M14141" t="str">
        <f t="shared" si="220"/>
        <v/>
      </c>
    </row>
    <row r="14142" spans="1:13" ht="12" customHeight="1">
      <c r="A14142" s="83" t="s">
        <v>11332</v>
      </c>
      <c r="B14142" s="86" t="s">
        <v>35249</v>
      </c>
      <c r="C14142" s="92" t="s">
        <v>35250</v>
      </c>
      <c r="D14142" s="83">
        <v>0.2</v>
      </c>
      <c r="E14142" s="83" t="s">
        <v>27577</v>
      </c>
      <c r="F14142" s="83" t="s">
        <v>25204</v>
      </c>
      <c r="G14142" s="84">
        <v>27</v>
      </c>
      <c r="H14142" s="83"/>
      <c r="I14142" s="83"/>
      <c r="J14142" s="83"/>
      <c r="K14142" s="83">
        <v>63566</v>
      </c>
      <c r="L14142" s="85"/>
      <c r="M14142" t="str">
        <f t="shared" si="220"/>
        <v/>
      </c>
    </row>
    <row r="14143" spans="1:13" ht="12" customHeight="1">
      <c r="A14143" s="83" t="s">
        <v>11332</v>
      </c>
      <c r="B14143" s="86" t="s">
        <v>11335</v>
      </c>
      <c r="C14143" s="92" t="s">
        <v>11288</v>
      </c>
      <c r="D14143" s="83">
        <v>0.2</v>
      </c>
      <c r="E14143" s="83" t="s">
        <v>27577</v>
      </c>
      <c r="F14143" s="83" t="s">
        <v>25204</v>
      </c>
      <c r="G14143" s="84">
        <v>27</v>
      </c>
      <c r="H14143" s="83"/>
      <c r="I14143" s="83"/>
      <c r="J14143" s="83"/>
      <c r="K14143" s="83">
        <v>72352</v>
      </c>
      <c r="L14143" s="85"/>
      <c r="M14143" t="str">
        <f t="shared" si="220"/>
        <v/>
      </c>
    </row>
    <row r="14144" spans="1:13" ht="12" customHeight="1">
      <c r="A14144" s="83" t="s">
        <v>11332</v>
      </c>
      <c r="B14144" s="86" t="s">
        <v>37325</v>
      </c>
      <c r="C14144" s="92" t="s">
        <v>37326</v>
      </c>
      <c r="D14144" s="83">
        <v>0.15</v>
      </c>
      <c r="E14144" s="83" t="s">
        <v>27577</v>
      </c>
      <c r="F14144" s="83" t="s">
        <v>27573</v>
      </c>
      <c r="G14144" s="84">
        <v>25</v>
      </c>
      <c r="H14144" s="83"/>
      <c r="I14144" s="83"/>
      <c r="J14144" s="83"/>
      <c r="K14144" s="83">
        <v>68598</v>
      </c>
      <c r="L14144" s="85"/>
      <c r="M14144" t="str">
        <f t="shared" si="220"/>
        <v/>
      </c>
    </row>
    <row r="14145" spans="1:13" ht="12" customHeight="1">
      <c r="A14145" s="83" t="s">
        <v>11332</v>
      </c>
      <c r="B14145" s="86" t="s">
        <v>3967</v>
      </c>
      <c r="C14145" s="92" t="s">
        <v>4730</v>
      </c>
      <c r="D14145" s="83">
        <v>0.1</v>
      </c>
      <c r="E14145" s="83" t="s">
        <v>27577</v>
      </c>
      <c r="F14145" s="83" t="s">
        <v>22055</v>
      </c>
      <c r="G14145" s="84">
        <v>24</v>
      </c>
      <c r="H14145" s="83"/>
      <c r="I14145" s="83"/>
      <c r="J14145" s="83"/>
      <c r="K14145" s="83">
        <v>70553</v>
      </c>
      <c r="L14145" s="85"/>
      <c r="M14145" t="str">
        <f t="shared" si="220"/>
        <v/>
      </c>
    </row>
    <row r="14146" spans="1:13" ht="12" customHeight="1">
      <c r="A14146" s="83" t="s">
        <v>11332</v>
      </c>
      <c r="B14146" s="86" t="s">
        <v>3967</v>
      </c>
      <c r="C14146" s="92" t="s">
        <v>3968</v>
      </c>
      <c r="D14146" s="83">
        <v>0.1</v>
      </c>
      <c r="E14146" s="83" t="s">
        <v>27577</v>
      </c>
      <c r="F14146" s="83" t="s">
        <v>25201</v>
      </c>
      <c r="G14146" s="84">
        <v>27</v>
      </c>
      <c r="H14146" s="83"/>
      <c r="I14146" s="83"/>
      <c r="J14146" s="83"/>
      <c r="K14146" s="83">
        <v>80121</v>
      </c>
      <c r="L14146" s="85"/>
      <c r="M14146" t="str">
        <f t="shared" si="220"/>
        <v/>
      </c>
    </row>
    <row r="14147" spans="1:13" ht="12" customHeight="1">
      <c r="A14147" s="83" t="s">
        <v>11332</v>
      </c>
      <c r="B14147" s="86" t="s">
        <v>11289</v>
      </c>
      <c r="C14147" s="92" t="s">
        <v>206</v>
      </c>
      <c r="D14147" s="83">
        <v>20</v>
      </c>
      <c r="E14147" s="83" t="s">
        <v>27575</v>
      </c>
      <c r="F14147" s="83" t="s">
        <v>25202</v>
      </c>
      <c r="G14147" s="84">
        <v>26</v>
      </c>
      <c r="H14147" s="83"/>
      <c r="I14147" s="83"/>
      <c r="J14147" s="83"/>
      <c r="K14147" s="83">
        <v>74461</v>
      </c>
      <c r="L14147" s="85"/>
      <c r="M14147" t="str">
        <f t="shared" si="220"/>
        <v/>
      </c>
    </row>
    <row r="14148" spans="1:13" ht="12" customHeight="1">
      <c r="A14148" s="83" t="s">
        <v>11332</v>
      </c>
      <c r="B14148" s="86" t="s">
        <v>11289</v>
      </c>
      <c r="C14148" s="92" t="s">
        <v>35251</v>
      </c>
      <c r="D14148" s="83">
        <v>0.2</v>
      </c>
      <c r="E14148" s="83" t="s">
        <v>27577</v>
      </c>
      <c r="F14148" s="83" t="s">
        <v>25204</v>
      </c>
      <c r="G14148" s="84">
        <v>27</v>
      </c>
      <c r="H14148" s="83"/>
      <c r="I14148" s="83"/>
      <c r="J14148" s="83"/>
      <c r="K14148" s="83">
        <v>78965</v>
      </c>
      <c r="L14148" s="85"/>
      <c r="M14148" t="str">
        <f t="shared" si="220"/>
        <v/>
      </c>
    </row>
    <row r="14149" spans="1:13" ht="12" customHeight="1">
      <c r="A14149" s="83" t="s">
        <v>11332</v>
      </c>
      <c r="B14149" s="86" t="s">
        <v>11290</v>
      </c>
      <c r="C14149" s="92" t="s">
        <v>31234</v>
      </c>
      <c r="D14149" s="83">
        <v>5</v>
      </c>
      <c r="E14149" s="83" t="s">
        <v>27575</v>
      </c>
      <c r="F14149" s="83" t="s">
        <v>25346</v>
      </c>
      <c r="G14149" s="84">
        <v>50</v>
      </c>
      <c r="H14149" s="83"/>
      <c r="I14149" s="83"/>
      <c r="J14149" s="83"/>
      <c r="K14149" s="83">
        <v>68696</v>
      </c>
      <c r="L14149" s="85"/>
      <c r="M14149" t="str">
        <f t="shared" si="220"/>
        <v/>
      </c>
    </row>
    <row r="14150" spans="1:13" ht="12" customHeight="1">
      <c r="A14150" s="83" t="s">
        <v>11332</v>
      </c>
      <c r="B14150" s="86" t="s">
        <v>11290</v>
      </c>
      <c r="C14150" s="92" t="s">
        <v>1702</v>
      </c>
      <c r="D14150" s="83">
        <v>0.1</v>
      </c>
      <c r="E14150" s="83" t="s">
        <v>27577</v>
      </c>
      <c r="F14150" s="83" t="s">
        <v>25201</v>
      </c>
      <c r="G14150" s="84">
        <v>27</v>
      </c>
      <c r="H14150" s="83"/>
      <c r="I14150" s="83"/>
      <c r="J14150" s="83"/>
      <c r="K14150" s="83">
        <v>73721</v>
      </c>
      <c r="L14150" s="85"/>
      <c r="M14150" t="str">
        <f t="shared" si="220"/>
        <v/>
      </c>
    </row>
    <row r="14151" spans="1:13" ht="12" customHeight="1">
      <c r="A14151" s="83" t="s">
        <v>11332</v>
      </c>
      <c r="B14151" s="86" t="s">
        <v>26357</v>
      </c>
      <c r="C14151" s="92" t="s">
        <v>24967</v>
      </c>
      <c r="D14151" s="83">
        <v>0.2</v>
      </c>
      <c r="E14151" s="83" t="s">
        <v>27577</v>
      </c>
      <c r="F14151" s="83" t="s">
        <v>25204</v>
      </c>
      <c r="G14151" s="84">
        <v>27</v>
      </c>
      <c r="H14151" s="83"/>
      <c r="I14151" s="83"/>
      <c r="J14151" s="83"/>
      <c r="K14151" s="83">
        <v>72530</v>
      </c>
      <c r="L14151" s="85"/>
      <c r="M14151" t="str">
        <f t="shared" si="220"/>
        <v/>
      </c>
    </row>
    <row r="14152" spans="1:13" ht="12" customHeight="1">
      <c r="A14152" s="83" t="s">
        <v>11332</v>
      </c>
      <c r="B14152" s="87" t="s">
        <v>12159</v>
      </c>
      <c r="C14152" s="93" t="s">
        <v>12158</v>
      </c>
      <c r="D14152" s="83">
        <v>0.25</v>
      </c>
      <c r="E14152" s="83" t="s">
        <v>27577</v>
      </c>
      <c r="F14152" s="83" t="s">
        <v>27559</v>
      </c>
      <c r="G14152" s="84">
        <v>27</v>
      </c>
      <c r="H14152" s="83"/>
      <c r="I14152" s="83"/>
      <c r="J14152" s="83"/>
      <c r="K14152" s="83">
        <v>63819</v>
      </c>
      <c r="L14152" s="85"/>
      <c r="M14152" t="str">
        <f t="shared" si="220"/>
        <v/>
      </c>
    </row>
    <row r="14153" spans="1:13" ht="12" customHeight="1">
      <c r="A14153" s="83" t="s">
        <v>11332</v>
      </c>
      <c r="B14153" s="86" t="s">
        <v>27107</v>
      </c>
      <c r="C14153" s="92" t="s">
        <v>27108</v>
      </c>
      <c r="D14153" s="83">
        <v>20</v>
      </c>
      <c r="E14153" s="83" t="s">
        <v>27575</v>
      </c>
      <c r="F14153" s="83" t="s">
        <v>25202</v>
      </c>
      <c r="G14153" s="84">
        <v>30</v>
      </c>
      <c r="H14153" s="83"/>
      <c r="I14153" s="83"/>
      <c r="J14153" s="83"/>
      <c r="K14153" s="83">
        <v>81551</v>
      </c>
      <c r="L14153" s="85"/>
      <c r="M14153" t="str">
        <f t="shared" si="220"/>
        <v/>
      </c>
    </row>
    <row r="14154" spans="1:13" ht="12" customHeight="1">
      <c r="A14154" s="83" t="s">
        <v>11332</v>
      </c>
      <c r="B14154" s="86" t="s">
        <v>12160</v>
      </c>
      <c r="C14154" s="92" t="s">
        <v>31584</v>
      </c>
      <c r="D14154" s="83">
        <v>240</v>
      </c>
      <c r="E14154" s="83" t="s">
        <v>27575</v>
      </c>
      <c r="F14154" s="83" t="s">
        <v>25203</v>
      </c>
      <c r="G14154" s="84">
        <v>28</v>
      </c>
      <c r="H14154" s="83"/>
      <c r="I14154" s="83"/>
      <c r="J14154" s="83"/>
      <c r="K14154" s="83">
        <v>60656</v>
      </c>
      <c r="L14154" s="85"/>
      <c r="M14154" t="str">
        <f t="shared" si="220"/>
        <v/>
      </c>
    </row>
    <row r="14155" spans="1:13" ht="12" customHeight="1">
      <c r="A14155" s="83" t="s">
        <v>11332</v>
      </c>
      <c r="B14155" s="86" t="s">
        <v>12160</v>
      </c>
      <c r="C14155" s="92" t="s">
        <v>12161</v>
      </c>
      <c r="D14155" s="83">
        <v>0.1</v>
      </c>
      <c r="E14155" s="83" t="s">
        <v>27577</v>
      </c>
      <c r="F14155" s="83" t="s">
        <v>25201</v>
      </c>
      <c r="G14155" s="84">
        <v>27</v>
      </c>
      <c r="H14155" s="83"/>
      <c r="I14155" s="83"/>
      <c r="J14155" s="83"/>
      <c r="K14155" s="83">
        <v>73311</v>
      </c>
      <c r="L14155" s="85"/>
      <c r="M14155" t="str">
        <f t="shared" si="220"/>
        <v/>
      </c>
    </row>
    <row r="14156" spans="1:13" ht="12" customHeight="1">
      <c r="A14156" s="83" t="s">
        <v>11332</v>
      </c>
      <c r="B14156" s="86" t="s">
        <v>4074</v>
      </c>
      <c r="C14156" s="92" t="s">
        <v>37053</v>
      </c>
      <c r="D14156" s="83">
        <v>0.3</v>
      </c>
      <c r="E14156" s="83" t="s">
        <v>27577</v>
      </c>
      <c r="F14156" s="83" t="s">
        <v>25202</v>
      </c>
      <c r="G14156" s="84">
        <v>26</v>
      </c>
      <c r="H14156" s="83"/>
      <c r="I14156" s="83"/>
      <c r="J14156" s="83"/>
      <c r="K14156" s="83">
        <v>77391</v>
      </c>
      <c r="L14156" s="85"/>
      <c r="M14156" t="str">
        <f t="shared" si="220"/>
        <v/>
      </c>
    </row>
    <row r="14157" spans="1:13" ht="12" customHeight="1">
      <c r="A14157" s="83" t="s">
        <v>11332</v>
      </c>
      <c r="B14157" s="86" t="s">
        <v>4074</v>
      </c>
      <c r="C14157" s="92" t="s">
        <v>2201</v>
      </c>
      <c r="D14157" s="83">
        <v>0.1</v>
      </c>
      <c r="E14157" s="83" t="s">
        <v>27577</v>
      </c>
      <c r="F14157" s="83" t="s">
        <v>25201</v>
      </c>
      <c r="G14157" s="84">
        <v>27</v>
      </c>
      <c r="H14157" s="83"/>
      <c r="I14157" s="83"/>
      <c r="J14157" s="83"/>
      <c r="K14157" s="83">
        <v>86976</v>
      </c>
      <c r="L14157" s="85"/>
      <c r="M14157" t="str">
        <f t="shared" ref="M14157:M14220" si="221">IF(NOT(ISBLANK(L14157)),IF(NOT(ISNUMBER(L14157)),"Надо ЧИСЛО",""),"")</f>
        <v/>
      </c>
    </row>
    <row r="14158" spans="1:13" ht="12" customHeight="1">
      <c r="A14158" s="83" t="s">
        <v>11332</v>
      </c>
      <c r="B14158" s="86" t="s">
        <v>16759</v>
      </c>
      <c r="C14158" s="92" t="s">
        <v>27109</v>
      </c>
      <c r="D14158" s="83">
        <v>20</v>
      </c>
      <c r="E14158" s="83" t="s">
        <v>27575</v>
      </c>
      <c r="F14158" s="83" t="s">
        <v>25202</v>
      </c>
      <c r="G14158" s="84">
        <v>30</v>
      </c>
      <c r="H14158" s="83"/>
      <c r="I14158" s="83"/>
      <c r="J14158" s="83"/>
      <c r="K14158" s="83">
        <v>81511</v>
      </c>
      <c r="L14158" s="85"/>
      <c r="M14158" t="str">
        <f t="shared" si="221"/>
        <v/>
      </c>
    </row>
    <row r="14159" spans="1:13" ht="12" customHeight="1">
      <c r="A14159" s="83" t="s">
        <v>11332</v>
      </c>
      <c r="B14159" s="86" t="s">
        <v>21236</v>
      </c>
      <c r="C14159" s="92" t="s">
        <v>35252</v>
      </c>
      <c r="D14159" s="83">
        <v>0.2</v>
      </c>
      <c r="E14159" s="83" t="s">
        <v>27577</v>
      </c>
      <c r="F14159" s="83" t="s">
        <v>25204</v>
      </c>
      <c r="G14159" s="84">
        <v>27</v>
      </c>
      <c r="H14159" s="83"/>
      <c r="I14159" s="83"/>
      <c r="J14159" s="83"/>
      <c r="K14159" s="83">
        <v>79826</v>
      </c>
      <c r="L14159" s="85"/>
      <c r="M14159" t="str">
        <f t="shared" si="221"/>
        <v/>
      </c>
    </row>
    <row r="14160" spans="1:13" ht="12" customHeight="1">
      <c r="A14160" s="83" t="s">
        <v>11332</v>
      </c>
      <c r="B14160" s="86" t="s">
        <v>21236</v>
      </c>
      <c r="C14160" s="92" t="s">
        <v>30448</v>
      </c>
      <c r="D14160" s="83">
        <v>0.1</v>
      </c>
      <c r="E14160" s="83" t="s">
        <v>27577</v>
      </c>
      <c r="F14160" s="83" t="s">
        <v>25201</v>
      </c>
      <c r="G14160" s="84">
        <v>27</v>
      </c>
      <c r="H14160" s="83"/>
      <c r="I14160" s="83"/>
      <c r="J14160" s="83"/>
      <c r="K14160" s="83">
        <v>86724</v>
      </c>
      <c r="L14160" s="85"/>
      <c r="M14160" t="str">
        <f t="shared" si="221"/>
        <v/>
      </c>
    </row>
    <row r="14161" spans="1:13" ht="12" customHeight="1">
      <c r="A14161" s="83" t="s">
        <v>11332</v>
      </c>
      <c r="B14161" s="86" t="s">
        <v>9580</v>
      </c>
      <c r="C14161" s="92" t="s">
        <v>26479</v>
      </c>
      <c r="D14161" s="83">
        <v>0.2</v>
      </c>
      <c r="E14161" s="83" t="s">
        <v>27577</v>
      </c>
      <c r="F14161" s="83" t="s">
        <v>27560</v>
      </c>
      <c r="G14161" s="84">
        <v>28</v>
      </c>
      <c r="H14161" s="83"/>
      <c r="I14161" s="83"/>
      <c r="J14161" s="83"/>
      <c r="K14161" s="83">
        <v>66067</v>
      </c>
      <c r="L14161" s="85"/>
      <c r="M14161" t="str">
        <f t="shared" si="221"/>
        <v/>
      </c>
    </row>
    <row r="14162" spans="1:13" ht="12" customHeight="1">
      <c r="A14162" s="83" t="s">
        <v>11332</v>
      </c>
      <c r="B14162" s="86" t="s">
        <v>16594</v>
      </c>
      <c r="C14162" s="92" t="s">
        <v>1703</v>
      </c>
      <c r="D14162" s="83">
        <v>0.1</v>
      </c>
      <c r="E14162" s="83" t="s">
        <v>27577</v>
      </c>
      <c r="F14162" s="83" t="s">
        <v>25201</v>
      </c>
      <c r="G14162" s="84">
        <v>27</v>
      </c>
      <c r="H14162" s="83"/>
      <c r="I14162" s="83"/>
      <c r="J14162" s="83"/>
      <c r="K14162" s="83">
        <v>87981</v>
      </c>
      <c r="L14162" s="85"/>
      <c r="M14162" t="str">
        <f t="shared" si="221"/>
        <v/>
      </c>
    </row>
    <row r="14163" spans="1:13" ht="12" customHeight="1">
      <c r="A14163" s="83" t="s">
        <v>11332</v>
      </c>
      <c r="B14163" s="86" t="s">
        <v>12162</v>
      </c>
      <c r="C14163" s="92" t="s">
        <v>12163</v>
      </c>
      <c r="D14163" s="83">
        <v>0.2</v>
      </c>
      <c r="E14163" s="83" t="s">
        <v>27577</v>
      </c>
      <c r="F14163" s="83" t="s">
        <v>27560</v>
      </c>
      <c r="G14163" s="84">
        <v>28</v>
      </c>
      <c r="H14163" s="83"/>
      <c r="I14163" s="83"/>
      <c r="J14163" s="83"/>
      <c r="K14163" s="83">
        <v>86807</v>
      </c>
      <c r="L14163" s="85"/>
      <c r="M14163" t="str">
        <f t="shared" si="221"/>
        <v/>
      </c>
    </row>
    <row r="14164" spans="1:13" ht="12" customHeight="1">
      <c r="A14164" s="83" t="s">
        <v>11332</v>
      </c>
      <c r="B14164" s="86" t="s">
        <v>35253</v>
      </c>
      <c r="C14164" s="92" t="s">
        <v>35254</v>
      </c>
      <c r="D14164" s="83">
        <v>0.2</v>
      </c>
      <c r="E14164" s="83" t="s">
        <v>27577</v>
      </c>
      <c r="F14164" s="83" t="s">
        <v>25204</v>
      </c>
      <c r="G14164" s="84">
        <v>27</v>
      </c>
      <c r="H14164" s="83"/>
      <c r="I14164" s="83"/>
      <c r="J14164" s="83"/>
      <c r="K14164" s="83">
        <v>64452</v>
      </c>
      <c r="L14164" s="85"/>
      <c r="M14164" t="str">
        <f t="shared" si="221"/>
        <v/>
      </c>
    </row>
    <row r="14165" spans="1:13" ht="12" customHeight="1">
      <c r="A14165" s="83" t="s">
        <v>11332</v>
      </c>
      <c r="B14165" s="86" t="s">
        <v>12164</v>
      </c>
      <c r="C14165" s="92" t="s">
        <v>12165</v>
      </c>
      <c r="D14165" s="83">
        <v>0.2</v>
      </c>
      <c r="E14165" s="83" t="s">
        <v>27577</v>
      </c>
      <c r="F14165" s="83" t="s">
        <v>25204</v>
      </c>
      <c r="G14165" s="84">
        <v>27</v>
      </c>
      <c r="H14165" s="83"/>
      <c r="I14165" s="83"/>
      <c r="J14165" s="83"/>
      <c r="K14165" s="83">
        <v>79363</v>
      </c>
      <c r="L14165" s="85"/>
      <c r="M14165" t="str">
        <f t="shared" si="221"/>
        <v/>
      </c>
    </row>
    <row r="14166" spans="1:13" ht="12" customHeight="1">
      <c r="A14166" s="83" t="s">
        <v>11332</v>
      </c>
      <c r="B14166" s="86" t="s">
        <v>37327</v>
      </c>
      <c r="C14166" s="92" t="s">
        <v>37328</v>
      </c>
      <c r="D14166" s="83">
        <v>0.1</v>
      </c>
      <c r="E14166" s="83" t="s">
        <v>27577</v>
      </c>
      <c r="F14166" s="83" t="s">
        <v>25788</v>
      </c>
      <c r="G14166" s="84">
        <v>25</v>
      </c>
      <c r="H14166" s="83"/>
      <c r="I14166" s="83"/>
      <c r="J14166" s="83"/>
      <c r="K14166" s="83">
        <v>80044</v>
      </c>
      <c r="L14166" s="85"/>
      <c r="M14166" t="str">
        <f t="shared" si="221"/>
        <v/>
      </c>
    </row>
    <row r="14167" spans="1:13" ht="12" customHeight="1">
      <c r="A14167" s="83" t="s">
        <v>11332</v>
      </c>
      <c r="B14167" s="86" t="s">
        <v>32710</v>
      </c>
      <c r="C14167" s="92" t="s">
        <v>32711</v>
      </c>
      <c r="D14167" s="83">
        <v>30</v>
      </c>
      <c r="E14167" s="83" t="s">
        <v>27575</v>
      </c>
      <c r="F14167" s="83" t="s">
        <v>27573</v>
      </c>
      <c r="G14167" s="84">
        <v>25</v>
      </c>
      <c r="H14167" s="83"/>
      <c r="I14167" s="83"/>
      <c r="J14167" s="83"/>
      <c r="K14167" s="83">
        <v>63019</v>
      </c>
      <c r="L14167" s="85"/>
      <c r="M14167" t="str">
        <f t="shared" si="221"/>
        <v/>
      </c>
    </row>
    <row r="14168" spans="1:13" ht="12" customHeight="1">
      <c r="A14168" s="83" t="s">
        <v>11332</v>
      </c>
      <c r="B14168" s="86" t="s">
        <v>35255</v>
      </c>
      <c r="C14168" s="92" t="s">
        <v>35256</v>
      </c>
      <c r="D14168" s="83">
        <v>20</v>
      </c>
      <c r="E14168" s="83" t="s">
        <v>27575</v>
      </c>
      <c r="F14168" s="83" t="s">
        <v>25202</v>
      </c>
      <c r="G14168" s="84">
        <v>30</v>
      </c>
      <c r="H14168" s="83"/>
      <c r="I14168" s="83"/>
      <c r="J14168" s="83"/>
      <c r="K14168" s="83">
        <v>76201</v>
      </c>
      <c r="L14168" s="85"/>
      <c r="M14168" t="str">
        <f t="shared" si="221"/>
        <v/>
      </c>
    </row>
    <row r="14169" spans="1:13" ht="12" customHeight="1">
      <c r="A14169" s="83" t="s">
        <v>11332</v>
      </c>
      <c r="B14169" s="86" t="s">
        <v>12166</v>
      </c>
      <c r="C14169" s="92" t="s">
        <v>12167</v>
      </c>
      <c r="D14169" s="83">
        <v>20</v>
      </c>
      <c r="E14169" s="83" t="s">
        <v>27575</v>
      </c>
      <c r="F14169" s="83" t="s">
        <v>25202</v>
      </c>
      <c r="G14169" s="84">
        <v>30</v>
      </c>
      <c r="H14169" s="83"/>
      <c r="I14169" s="83"/>
      <c r="J14169" s="83"/>
      <c r="K14169" s="83">
        <v>87011</v>
      </c>
      <c r="L14169" s="85"/>
      <c r="M14169" t="str">
        <f t="shared" si="221"/>
        <v/>
      </c>
    </row>
    <row r="14170" spans="1:13" ht="12" customHeight="1">
      <c r="A14170" s="83" t="s">
        <v>11332</v>
      </c>
      <c r="B14170" s="86" t="s">
        <v>29945</v>
      </c>
      <c r="C14170" s="92" t="s">
        <v>29946</v>
      </c>
      <c r="D14170" s="83">
        <v>0.1</v>
      </c>
      <c r="E14170" s="83" t="s">
        <v>27577</v>
      </c>
      <c r="F14170" s="83" t="s">
        <v>25788</v>
      </c>
      <c r="G14170" s="84">
        <v>25</v>
      </c>
      <c r="H14170" s="83"/>
      <c r="I14170" s="83"/>
      <c r="J14170" s="83"/>
      <c r="K14170" s="83">
        <v>63688</v>
      </c>
      <c r="L14170" s="85"/>
      <c r="M14170" t="str">
        <f t="shared" si="221"/>
        <v/>
      </c>
    </row>
    <row r="14171" spans="1:13" ht="12" customHeight="1">
      <c r="A14171" s="83" t="s">
        <v>12168</v>
      </c>
      <c r="B14171" s="86" t="s">
        <v>12169</v>
      </c>
      <c r="C14171" s="92" t="s">
        <v>12170</v>
      </c>
      <c r="D14171" s="83">
        <v>0.2</v>
      </c>
      <c r="E14171" s="83" t="s">
        <v>27577</v>
      </c>
      <c r="F14171" s="83" t="s">
        <v>25204</v>
      </c>
      <c r="G14171" s="84">
        <v>27</v>
      </c>
      <c r="H14171" s="83"/>
      <c r="I14171" s="83"/>
      <c r="J14171" s="83"/>
      <c r="K14171" s="83">
        <v>70136</v>
      </c>
      <c r="L14171" s="85"/>
      <c r="M14171" t="str">
        <f t="shared" si="221"/>
        <v/>
      </c>
    </row>
    <row r="14172" spans="1:13" ht="12" customHeight="1">
      <c r="A14172" s="83" t="s">
        <v>12168</v>
      </c>
      <c r="B14172" s="88" t="s">
        <v>12172</v>
      </c>
      <c r="C14172" s="92" t="s">
        <v>12171</v>
      </c>
      <c r="D14172" s="83">
        <v>0.5</v>
      </c>
      <c r="E14172" s="83" t="s">
        <v>27577</v>
      </c>
      <c r="F14172" s="83" t="s">
        <v>27281</v>
      </c>
      <c r="G14172" s="84">
        <v>30</v>
      </c>
      <c r="H14172" s="83"/>
      <c r="I14172" s="83"/>
      <c r="J14172" s="83"/>
      <c r="K14172" s="83">
        <v>580</v>
      </c>
      <c r="L14172" s="85"/>
      <c r="M14172" t="str">
        <f t="shared" si="221"/>
        <v/>
      </c>
    </row>
    <row r="14173" spans="1:13" ht="12" customHeight="1">
      <c r="A14173" s="83" t="s">
        <v>12168</v>
      </c>
      <c r="B14173" s="86" t="s">
        <v>20000</v>
      </c>
      <c r="C14173" s="92" t="s">
        <v>4731</v>
      </c>
      <c r="D14173" s="83">
        <v>1</v>
      </c>
      <c r="E14173" s="83" t="s">
        <v>27577</v>
      </c>
      <c r="F14173" s="83" t="s">
        <v>25202</v>
      </c>
      <c r="G14173" s="84">
        <v>26</v>
      </c>
      <c r="H14173" s="83"/>
      <c r="I14173" s="83"/>
      <c r="J14173" s="83"/>
      <c r="K14173" s="83">
        <v>78379</v>
      </c>
      <c r="L14173" s="85"/>
      <c r="M14173" t="str">
        <f t="shared" si="221"/>
        <v/>
      </c>
    </row>
    <row r="14174" spans="1:13" ht="12" customHeight="1">
      <c r="A14174" s="83" t="s">
        <v>12168</v>
      </c>
      <c r="B14174" s="86" t="s">
        <v>12173</v>
      </c>
      <c r="C14174" s="92" t="s">
        <v>12174</v>
      </c>
      <c r="D14174" s="83">
        <v>0.2</v>
      </c>
      <c r="E14174" s="83" t="s">
        <v>27577</v>
      </c>
      <c r="F14174" s="83" t="s">
        <v>25204</v>
      </c>
      <c r="G14174" s="84">
        <v>27</v>
      </c>
      <c r="H14174" s="83"/>
      <c r="I14174" s="83"/>
      <c r="J14174" s="83"/>
      <c r="K14174" s="83">
        <v>70255</v>
      </c>
      <c r="L14174" s="85"/>
      <c r="M14174" t="str">
        <f t="shared" si="221"/>
        <v/>
      </c>
    </row>
    <row r="14175" spans="1:13" ht="12" customHeight="1">
      <c r="A14175" s="83" t="s">
        <v>12175</v>
      </c>
      <c r="B14175" s="86" t="s">
        <v>12176</v>
      </c>
      <c r="C14175" s="92" t="s">
        <v>35257</v>
      </c>
      <c r="D14175" s="83">
        <v>0.02</v>
      </c>
      <c r="E14175" s="83" t="s">
        <v>27577</v>
      </c>
      <c r="F14175" s="83" t="s">
        <v>22055</v>
      </c>
      <c r="G14175" s="84">
        <v>27</v>
      </c>
      <c r="H14175" s="83"/>
      <c r="I14175" s="83"/>
      <c r="J14175" s="83"/>
      <c r="K14175" s="83">
        <v>62627</v>
      </c>
      <c r="L14175" s="85"/>
      <c r="M14175" t="str">
        <f t="shared" si="221"/>
        <v/>
      </c>
    </row>
    <row r="14176" spans="1:13" ht="12" customHeight="1">
      <c r="A14176" s="83" t="s">
        <v>12175</v>
      </c>
      <c r="B14176" s="86" t="s">
        <v>12176</v>
      </c>
      <c r="C14176" s="92" t="s">
        <v>5713</v>
      </c>
      <c r="D14176" s="83">
        <v>0.02</v>
      </c>
      <c r="E14176" s="83" t="s">
        <v>27577</v>
      </c>
      <c r="F14176" s="83" t="s">
        <v>25204</v>
      </c>
      <c r="G14176" s="84">
        <v>30</v>
      </c>
      <c r="H14176" s="83"/>
      <c r="I14176" s="83"/>
      <c r="J14176" s="83"/>
      <c r="K14176" s="83">
        <v>85461</v>
      </c>
      <c r="L14176" s="85"/>
      <c r="M14176" t="str">
        <f t="shared" si="221"/>
        <v/>
      </c>
    </row>
    <row r="14177" spans="1:13" ht="12" customHeight="1">
      <c r="A14177" s="83" t="s">
        <v>12144</v>
      </c>
      <c r="B14177" s="86" t="s">
        <v>12177</v>
      </c>
      <c r="C14177" s="92" t="s">
        <v>12178</v>
      </c>
      <c r="D14177" s="83">
        <v>3</v>
      </c>
      <c r="E14177" s="83" t="s">
        <v>27575</v>
      </c>
      <c r="F14177" s="83" t="s">
        <v>25346</v>
      </c>
      <c r="G14177" s="84">
        <v>290</v>
      </c>
      <c r="H14177" s="83"/>
      <c r="I14177" s="83"/>
      <c r="J14177" s="83"/>
      <c r="K14177" s="83">
        <v>94183</v>
      </c>
      <c r="L14177" s="85"/>
      <c r="M14177" t="str">
        <f t="shared" si="221"/>
        <v/>
      </c>
    </row>
    <row r="14178" spans="1:13" ht="12" customHeight="1">
      <c r="A14178" s="83" t="s">
        <v>12144</v>
      </c>
      <c r="B14178" s="86" t="s">
        <v>12179</v>
      </c>
      <c r="C14178" s="92" t="s">
        <v>12180</v>
      </c>
      <c r="D14178" s="83">
        <v>3</v>
      </c>
      <c r="E14178" s="83" t="s">
        <v>27575</v>
      </c>
      <c r="F14178" s="83" t="s">
        <v>26150</v>
      </c>
      <c r="G14178" s="84">
        <v>143</v>
      </c>
      <c r="H14178" s="83"/>
      <c r="I14178" s="83"/>
      <c r="J14178" s="83"/>
      <c r="K14178" s="83" t="s">
        <v>12181</v>
      </c>
      <c r="L14178" s="85"/>
      <c r="M14178" t="str">
        <f t="shared" si="221"/>
        <v/>
      </c>
    </row>
    <row r="14179" spans="1:13" ht="12" customHeight="1">
      <c r="A14179" s="83" t="s">
        <v>12182</v>
      </c>
      <c r="B14179" s="86" t="s">
        <v>28005</v>
      </c>
      <c r="C14179" s="92" t="s">
        <v>35258</v>
      </c>
      <c r="D14179" s="83">
        <v>0.5</v>
      </c>
      <c r="E14179" s="83" t="s">
        <v>27577</v>
      </c>
      <c r="F14179" s="83" t="s">
        <v>22055</v>
      </c>
      <c r="G14179" s="84">
        <v>25</v>
      </c>
      <c r="H14179" s="83"/>
      <c r="I14179" s="83"/>
      <c r="J14179" s="83"/>
      <c r="K14179" s="83">
        <v>66317</v>
      </c>
      <c r="L14179" s="85"/>
      <c r="M14179" t="str">
        <f t="shared" si="221"/>
        <v/>
      </c>
    </row>
    <row r="14180" spans="1:13" ht="12" customHeight="1">
      <c r="A14180" s="83" t="s">
        <v>12182</v>
      </c>
      <c r="B14180" s="86" t="s">
        <v>28005</v>
      </c>
      <c r="C14180" s="92" t="s">
        <v>37054</v>
      </c>
      <c r="D14180" s="83">
        <v>0.2</v>
      </c>
      <c r="E14180" s="83" t="s">
        <v>27577</v>
      </c>
      <c r="F14180" s="83" t="s">
        <v>25204</v>
      </c>
      <c r="G14180" s="84">
        <v>27</v>
      </c>
      <c r="H14180" s="83"/>
      <c r="I14180" s="83"/>
      <c r="J14180" s="83"/>
      <c r="K14180" s="83">
        <v>65448</v>
      </c>
      <c r="L14180" s="85"/>
      <c r="M14180" t="str">
        <f t="shared" si="221"/>
        <v/>
      </c>
    </row>
    <row r="14181" spans="1:13" ht="12" customHeight="1">
      <c r="A14181" s="83" t="s">
        <v>12182</v>
      </c>
      <c r="B14181" s="86" t="s">
        <v>28005</v>
      </c>
      <c r="C14181" s="92" t="s">
        <v>12183</v>
      </c>
      <c r="D14181" s="83">
        <v>0.2</v>
      </c>
      <c r="E14181" s="83" t="s">
        <v>27577</v>
      </c>
      <c r="F14181" s="83" t="s">
        <v>27573</v>
      </c>
      <c r="G14181" s="84">
        <v>25</v>
      </c>
      <c r="H14181" s="83"/>
      <c r="I14181" s="83"/>
      <c r="J14181" s="83"/>
      <c r="K14181" s="83">
        <v>72413</v>
      </c>
      <c r="L14181" s="85"/>
      <c r="M14181" t="str">
        <f t="shared" si="221"/>
        <v/>
      </c>
    </row>
    <row r="14182" spans="1:13" ht="12" customHeight="1">
      <c r="A14182" s="83" t="s">
        <v>12182</v>
      </c>
      <c r="B14182" s="86" t="s">
        <v>37329</v>
      </c>
      <c r="C14182" s="92" t="s">
        <v>37330</v>
      </c>
      <c r="D14182" s="83">
        <v>0.1</v>
      </c>
      <c r="E14182" s="83" t="s">
        <v>27577</v>
      </c>
      <c r="F14182" s="83" t="s">
        <v>25202</v>
      </c>
      <c r="G14182" s="84">
        <v>25</v>
      </c>
      <c r="H14182" s="83"/>
      <c r="I14182" s="83"/>
      <c r="J14182" s="83"/>
      <c r="K14182" s="83" t="s">
        <v>37331</v>
      </c>
      <c r="L14182" s="85"/>
      <c r="M14182" t="str">
        <f t="shared" si="221"/>
        <v/>
      </c>
    </row>
    <row r="14183" spans="1:13" ht="12" customHeight="1">
      <c r="A14183" s="83" t="s">
        <v>12182</v>
      </c>
      <c r="B14183" s="86" t="s">
        <v>5782</v>
      </c>
      <c r="C14183" s="92" t="s">
        <v>5783</v>
      </c>
      <c r="D14183" s="83">
        <v>130</v>
      </c>
      <c r="E14183" s="83" t="s">
        <v>27575</v>
      </c>
      <c r="F14183" s="83" t="s">
        <v>25203</v>
      </c>
      <c r="G14183" s="84">
        <v>28</v>
      </c>
      <c r="H14183" s="83"/>
      <c r="I14183" s="83"/>
      <c r="J14183" s="83"/>
      <c r="K14183" s="83">
        <v>61697</v>
      </c>
      <c r="L14183" s="85"/>
      <c r="M14183" t="str">
        <f t="shared" si="221"/>
        <v/>
      </c>
    </row>
    <row r="14184" spans="1:13" ht="12" customHeight="1">
      <c r="A14184" s="83" t="s">
        <v>12182</v>
      </c>
      <c r="B14184" s="86" t="s">
        <v>12184</v>
      </c>
      <c r="C14184" s="92" t="s">
        <v>12185</v>
      </c>
      <c r="D14184" s="83">
        <v>0.05</v>
      </c>
      <c r="E14184" s="83" t="s">
        <v>27577</v>
      </c>
      <c r="F14184" s="83" t="s">
        <v>25201</v>
      </c>
      <c r="G14184" s="84">
        <v>27</v>
      </c>
      <c r="H14184" s="83"/>
      <c r="I14184" s="83"/>
      <c r="J14184" s="83"/>
      <c r="K14184" s="83">
        <v>60294</v>
      </c>
      <c r="L14184" s="85"/>
      <c r="M14184" t="str">
        <f t="shared" si="221"/>
        <v/>
      </c>
    </row>
    <row r="14185" spans="1:13" ht="12" customHeight="1">
      <c r="A14185" s="83" t="s">
        <v>12182</v>
      </c>
      <c r="B14185" s="86" t="s">
        <v>853</v>
      </c>
      <c r="C14185" s="92" t="s">
        <v>854</v>
      </c>
      <c r="D14185" s="83">
        <v>0.1</v>
      </c>
      <c r="E14185" s="83" t="s">
        <v>27577</v>
      </c>
      <c r="F14185" s="83" t="s">
        <v>25204</v>
      </c>
      <c r="G14185" s="84">
        <v>27</v>
      </c>
      <c r="H14185" s="83"/>
      <c r="I14185" s="83"/>
      <c r="J14185" s="83"/>
      <c r="K14185" s="83">
        <v>62727</v>
      </c>
      <c r="L14185" s="85"/>
      <c r="M14185" t="str">
        <f t="shared" si="221"/>
        <v/>
      </c>
    </row>
    <row r="14186" spans="1:13" ht="12" customHeight="1">
      <c r="A14186" s="83" t="s">
        <v>12182</v>
      </c>
      <c r="B14186" s="86" t="s">
        <v>30449</v>
      </c>
      <c r="C14186" s="92" t="s">
        <v>30450</v>
      </c>
      <c r="D14186" s="83">
        <v>0.1</v>
      </c>
      <c r="E14186" s="83" t="s">
        <v>27577</v>
      </c>
      <c r="F14186" s="83" t="s">
        <v>25201</v>
      </c>
      <c r="G14186" s="84">
        <v>27</v>
      </c>
      <c r="H14186" s="83"/>
      <c r="I14186" s="83"/>
      <c r="J14186" s="83"/>
      <c r="K14186" s="83">
        <v>64271</v>
      </c>
      <c r="L14186" s="85"/>
      <c r="M14186" t="str">
        <f t="shared" si="221"/>
        <v/>
      </c>
    </row>
    <row r="14187" spans="1:13" ht="12" customHeight="1">
      <c r="A14187" s="83" t="s">
        <v>12182</v>
      </c>
      <c r="B14187" s="86" t="s">
        <v>20744</v>
      </c>
      <c r="C14187" s="92" t="s">
        <v>29947</v>
      </c>
      <c r="D14187" s="83">
        <v>0.5</v>
      </c>
      <c r="E14187" s="83" t="s">
        <v>27577</v>
      </c>
      <c r="F14187" s="83" t="s">
        <v>27559</v>
      </c>
      <c r="G14187" s="84">
        <v>28</v>
      </c>
      <c r="H14187" s="83"/>
      <c r="I14187" s="83"/>
      <c r="J14187" s="83"/>
      <c r="K14187" s="83">
        <v>73554</v>
      </c>
      <c r="L14187" s="85"/>
      <c r="M14187" t="str">
        <f t="shared" si="221"/>
        <v/>
      </c>
    </row>
    <row r="14188" spans="1:13" ht="12" customHeight="1">
      <c r="A14188" s="83" t="s">
        <v>12182</v>
      </c>
      <c r="B14188" s="86" t="s">
        <v>20744</v>
      </c>
      <c r="C14188" s="92" t="s">
        <v>37055</v>
      </c>
      <c r="D14188" s="83">
        <v>0.2</v>
      </c>
      <c r="E14188" s="83" t="s">
        <v>27577</v>
      </c>
      <c r="F14188" s="83" t="s">
        <v>25209</v>
      </c>
      <c r="G14188" s="84">
        <v>25</v>
      </c>
      <c r="H14188" s="83"/>
      <c r="I14188" s="83"/>
      <c r="J14188" s="83"/>
      <c r="K14188" s="83">
        <v>86854</v>
      </c>
      <c r="L14188" s="85"/>
      <c r="M14188" t="str">
        <f t="shared" si="221"/>
        <v/>
      </c>
    </row>
    <row r="14189" spans="1:13" ht="12" customHeight="1">
      <c r="A14189" s="83" t="s">
        <v>12182</v>
      </c>
      <c r="B14189" s="86" t="s">
        <v>12186</v>
      </c>
      <c r="C14189" s="92" t="s">
        <v>207</v>
      </c>
      <c r="D14189" s="83">
        <v>0.1</v>
      </c>
      <c r="E14189" s="83" t="s">
        <v>27577</v>
      </c>
      <c r="F14189" s="83" t="s">
        <v>25202</v>
      </c>
      <c r="G14189" s="84">
        <v>25</v>
      </c>
      <c r="H14189" s="83"/>
      <c r="I14189" s="83"/>
      <c r="J14189" s="83"/>
      <c r="K14189" s="83">
        <v>86281</v>
      </c>
      <c r="L14189" s="85"/>
      <c r="M14189" t="str">
        <f t="shared" si="221"/>
        <v/>
      </c>
    </row>
    <row r="14190" spans="1:13" ht="12" customHeight="1">
      <c r="A14190" s="83" t="s">
        <v>12187</v>
      </c>
      <c r="B14190" s="86" t="s">
        <v>19602</v>
      </c>
      <c r="C14190" s="92" t="s">
        <v>12188</v>
      </c>
      <c r="D14190" s="83">
        <v>0.1</v>
      </c>
      <c r="E14190" s="83" t="s">
        <v>27577</v>
      </c>
      <c r="F14190" s="83" t="s">
        <v>27560</v>
      </c>
      <c r="G14190" s="84">
        <v>26</v>
      </c>
      <c r="H14190" s="83"/>
      <c r="I14190" s="83"/>
      <c r="J14190" s="83"/>
      <c r="K14190" s="83">
        <v>62703</v>
      </c>
      <c r="L14190" s="85"/>
      <c r="M14190" t="str">
        <f t="shared" si="221"/>
        <v/>
      </c>
    </row>
    <row r="14191" spans="1:13" ht="12" customHeight="1">
      <c r="A14191" s="83" t="s">
        <v>12187</v>
      </c>
      <c r="B14191" s="86" t="s">
        <v>19602</v>
      </c>
      <c r="C14191" s="92" t="s">
        <v>1704</v>
      </c>
      <c r="D14191" s="83">
        <v>0.2</v>
      </c>
      <c r="E14191" s="83" t="s">
        <v>27577</v>
      </c>
      <c r="F14191" s="83" t="s">
        <v>25346</v>
      </c>
      <c r="G14191" s="84">
        <v>59</v>
      </c>
      <c r="H14191" s="83"/>
      <c r="I14191" s="83"/>
      <c r="J14191" s="83"/>
      <c r="K14191" s="83">
        <v>68540</v>
      </c>
      <c r="L14191" s="85"/>
      <c r="M14191" t="str">
        <f t="shared" si="221"/>
        <v/>
      </c>
    </row>
    <row r="14192" spans="1:13" ht="12" customHeight="1">
      <c r="A14192" s="83" t="s">
        <v>12187</v>
      </c>
      <c r="B14192" s="86" t="s">
        <v>10409</v>
      </c>
      <c r="C14192" s="92" t="s">
        <v>35259</v>
      </c>
      <c r="D14192" s="83">
        <v>0.3</v>
      </c>
      <c r="E14192" s="83" t="s">
        <v>27577</v>
      </c>
      <c r="F14192" s="83" t="s">
        <v>22055</v>
      </c>
      <c r="G14192" s="84">
        <v>25</v>
      </c>
      <c r="H14192" s="83"/>
      <c r="I14192" s="83"/>
      <c r="J14192" s="83"/>
      <c r="K14192" s="83">
        <v>78578</v>
      </c>
      <c r="L14192" s="85"/>
      <c r="M14192" t="str">
        <f t="shared" si="221"/>
        <v/>
      </c>
    </row>
    <row r="14193" spans="1:13" ht="12" customHeight="1">
      <c r="A14193" s="83" t="s">
        <v>29948</v>
      </c>
      <c r="B14193" s="86" t="s">
        <v>35260</v>
      </c>
      <c r="C14193" s="92" t="s">
        <v>35261</v>
      </c>
      <c r="D14193" s="83">
        <v>5</v>
      </c>
      <c r="E14193" s="83" t="s">
        <v>27577</v>
      </c>
      <c r="F14193" s="83" t="s">
        <v>27560</v>
      </c>
      <c r="G14193" s="84">
        <v>30</v>
      </c>
      <c r="H14193" s="83"/>
      <c r="I14193" s="83"/>
      <c r="J14193" s="83"/>
      <c r="K14193" s="83">
        <v>60743</v>
      </c>
      <c r="L14193" s="85"/>
      <c r="M14193" t="str">
        <f t="shared" si="221"/>
        <v/>
      </c>
    </row>
    <row r="14194" spans="1:13" ht="12" customHeight="1">
      <c r="A14194" s="83" t="s">
        <v>29948</v>
      </c>
      <c r="B14194" s="86" t="s">
        <v>29949</v>
      </c>
      <c r="C14194" s="92" t="s">
        <v>29950</v>
      </c>
      <c r="D14194" s="83">
        <v>1</v>
      </c>
      <c r="E14194" s="83" t="s">
        <v>27577</v>
      </c>
      <c r="F14194" s="83" t="s">
        <v>27560</v>
      </c>
      <c r="G14194" s="84">
        <v>30</v>
      </c>
      <c r="H14194" s="83"/>
      <c r="I14194" s="83"/>
      <c r="J14194" s="83"/>
      <c r="K14194" s="83">
        <v>64470</v>
      </c>
      <c r="L14194" s="85"/>
      <c r="M14194" t="str">
        <f t="shared" si="221"/>
        <v/>
      </c>
    </row>
    <row r="14195" spans="1:13" ht="12" customHeight="1">
      <c r="A14195" s="83" t="s">
        <v>12189</v>
      </c>
      <c r="B14195" s="87" t="s">
        <v>11311</v>
      </c>
      <c r="C14195" s="93" t="s">
        <v>11310</v>
      </c>
      <c r="D14195" s="83">
        <v>5</v>
      </c>
      <c r="E14195" s="83" t="s">
        <v>27575</v>
      </c>
      <c r="F14195" s="83" t="s">
        <v>25346</v>
      </c>
      <c r="G14195" s="84">
        <v>78</v>
      </c>
      <c r="H14195" s="83"/>
      <c r="I14195" s="83"/>
      <c r="J14195" s="83"/>
      <c r="K14195" s="83">
        <v>68993</v>
      </c>
      <c r="L14195" s="85"/>
      <c r="M14195" t="str">
        <f t="shared" si="221"/>
        <v/>
      </c>
    </row>
    <row r="14196" spans="1:13" ht="12" customHeight="1">
      <c r="A14196" s="83" t="s">
        <v>12189</v>
      </c>
      <c r="B14196" s="86" t="s">
        <v>11312</v>
      </c>
      <c r="C14196" s="92" t="s">
        <v>11224</v>
      </c>
      <c r="D14196" s="83">
        <v>10</v>
      </c>
      <c r="E14196" s="83" t="s">
        <v>27575</v>
      </c>
      <c r="F14196" s="83" t="s">
        <v>25203</v>
      </c>
      <c r="G14196" s="84">
        <v>67</v>
      </c>
      <c r="H14196" s="83"/>
      <c r="I14196" s="83"/>
      <c r="J14196" s="83"/>
      <c r="K14196" s="83">
        <v>78875</v>
      </c>
      <c r="L14196" s="85"/>
      <c r="M14196" t="str">
        <f t="shared" si="221"/>
        <v/>
      </c>
    </row>
    <row r="14197" spans="1:13" ht="12" customHeight="1">
      <c r="A14197" s="83" t="s">
        <v>12189</v>
      </c>
      <c r="B14197" s="86" t="s">
        <v>11225</v>
      </c>
      <c r="C14197" s="92" t="s">
        <v>11226</v>
      </c>
      <c r="D14197" s="83">
        <v>5</v>
      </c>
      <c r="E14197" s="83" t="s">
        <v>27575</v>
      </c>
      <c r="F14197" s="83" t="s">
        <v>26150</v>
      </c>
      <c r="G14197" s="84">
        <v>83</v>
      </c>
      <c r="H14197" s="83"/>
      <c r="I14197" s="83"/>
      <c r="J14197" s="83"/>
      <c r="K14197" s="83" t="s">
        <v>11227</v>
      </c>
      <c r="L14197" s="85"/>
      <c r="M14197" t="str">
        <f t="shared" si="221"/>
        <v/>
      </c>
    </row>
    <row r="14198" spans="1:13" ht="12" customHeight="1">
      <c r="A14198" s="83" t="s">
        <v>12189</v>
      </c>
      <c r="B14198" s="86" t="s">
        <v>27544</v>
      </c>
      <c r="C14198" s="92" t="s">
        <v>27545</v>
      </c>
      <c r="D14198" s="83">
        <v>10</v>
      </c>
      <c r="E14198" s="83" t="s">
        <v>27577</v>
      </c>
      <c r="F14198" s="83" t="s">
        <v>25202</v>
      </c>
      <c r="G14198" s="84">
        <v>66</v>
      </c>
      <c r="H14198" s="83"/>
      <c r="I14198" s="83"/>
      <c r="J14198" s="83"/>
      <c r="K14198" s="83">
        <v>96257</v>
      </c>
      <c r="L14198" s="85"/>
      <c r="M14198" t="str">
        <f t="shared" si="221"/>
        <v/>
      </c>
    </row>
    <row r="14199" spans="1:13" ht="12" customHeight="1">
      <c r="A14199" s="83" t="s">
        <v>11228</v>
      </c>
      <c r="B14199" s="86" t="s">
        <v>26268</v>
      </c>
      <c r="C14199" s="92" t="s">
        <v>35262</v>
      </c>
      <c r="D14199" s="83">
        <v>0.2</v>
      </c>
      <c r="E14199" s="83" t="s">
        <v>27577</v>
      </c>
      <c r="F14199" s="83" t="s">
        <v>25786</v>
      </c>
      <c r="G14199" s="84">
        <v>24</v>
      </c>
      <c r="H14199" s="83"/>
      <c r="I14199" s="83"/>
      <c r="J14199" s="83"/>
      <c r="K14199" s="83">
        <v>64727</v>
      </c>
      <c r="L14199" s="85"/>
      <c r="M14199" t="str">
        <f t="shared" si="221"/>
        <v/>
      </c>
    </row>
    <row r="14200" spans="1:13" ht="12" customHeight="1">
      <c r="A14200" s="83" t="s">
        <v>11228</v>
      </c>
      <c r="B14200" s="86" t="s">
        <v>35263</v>
      </c>
      <c r="C14200" s="92" t="s">
        <v>35264</v>
      </c>
      <c r="D14200" s="83">
        <v>0.2</v>
      </c>
      <c r="E14200" s="83" t="s">
        <v>27577</v>
      </c>
      <c r="F14200" s="83" t="s">
        <v>25204</v>
      </c>
      <c r="G14200" s="84">
        <v>25</v>
      </c>
      <c r="H14200" s="83"/>
      <c r="I14200" s="83"/>
      <c r="J14200" s="83"/>
      <c r="K14200" s="83">
        <v>61437</v>
      </c>
      <c r="L14200" s="85"/>
      <c r="M14200" t="str">
        <f t="shared" si="221"/>
        <v/>
      </c>
    </row>
    <row r="14201" spans="1:13" ht="12" customHeight="1">
      <c r="A14201" s="83" t="s">
        <v>11228</v>
      </c>
      <c r="B14201" s="86" t="s">
        <v>3969</v>
      </c>
      <c r="C14201" s="92" t="s">
        <v>3970</v>
      </c>
      <c r="D14201" s="83">
        <v>0.1</v>
      </c>
      <c r="E14201" s="83" t="s">
        <v>27577</v>
      </c>
      <c r="F14201" s="83" t="s">
        <v>25201</v>
      </c>
      <c r="G14201" s="84">
        <v>27</v>
      </c>
      <c r="H14201" s="83"/>
      <c r="I14201" s="83"/>
      <c r="J14201" s="83"/>
      <c r="K14201" s="83">
        <v>62786</v>
      </c>
      <c r="L14201" s="85"/>
      <c r="M14201" t="str">
        <f t="shared" si="221"/>
        <v/>
      </c>
    </row>
    <row r="14202" spans="1:13" ht="12" customHeight="1">
      <c r="A14202" s="83" t="s">
        <v>11228</v>
      </c>
      <c r="B14202" s="86" t="s">
        <v>208</v>
      </c>
      <c r="C14202" s="92" t="s">
        <v>209</v>
      </c>
      <c r="D14202" s="83">
        <v>0.2</v>
      </c>
      <c r="E14202" s="83" t="s">
        <v>27577</v>
      </c>
      <c r="F14202" s="83" t="s">
        <v>25204</v>
      </c>
      <c r="G14202" s="84">
        <v>27</v>
      </c>
      <c r="H14202" s="83"/>
      <c r="I14202" s="83"/>
      <c r="J14202" s="83"/>
      <c r="K14202" s="83">
        <v>94545</v>
      </c>
      <c r="L14202" s="85"/>
      <c r="M14202" t="str">
        <f t="shared" si="221"/>
        <v/>
      </c>
    </row>
    <row r="14203" spans="1:13" ht="12" customHeight="1">
      <c r="A14203" s="83" t="s">
        <v>11228</v>
      </c>
      <c r="B14203" s="86" t="s">
        <v>9293</v>
      </c>
      <c r="C14203" s="92" t="s">
        <v>9294</v>
      </c>
      <c r="D14203" s="83">
        <v>15</v>
      </c>
      <c r="E14203" s="83" t="s">
        <v>27575</v>
      </c>
      <c r="F14203" s="83" t="s">
        <v>25203</v>
      </c>
      <c r="G14203" s="84">
        <v>28</v>
      </c>
      <c r="H14203" s="83"/>
      <c r="I14203" s="83"/>
      <c r="J14203" s="83"/>
      <c r="K14203" s="83">
        <v>60781</v>
      </c>
      <c r="L14203" s="85"/>
      <c r="M14203" t="str">
        <f t="shared" si="221"/>
        <v/>
      </c>
    </row>
    <row r="14204" spans="1:13" ht="12" customHeight="1">
      <c r="A14204" s="83" t="s">
        <v>11228</v>
      </c>
      <c r="B14204" s="86" t="s">
        <v>35265</v>
      </c>
      <c r="C14204" s="92" t="s">
        <v>35266</v>
      </c>
      <c r="D14204" s="83">
        <v>0.2</v>
      </c>
      <c r="E14204" s="83" t="s">
        <v>27577</v>
      </c>
      <c r="F14204" s="83" t="s">
        <v>22055</v>
      </c>
      <c r="G14204" s="84">
        <v>25</v>
      </c>
      <c r="H14204" s="83"/>
      <c r="I14204" s="83"/>
      <c r="J14204" s="83"/>
      <c r="K14204" s="83">
        <v>62814</v>
      </c>
      <c r="L14204" s="85"/>
      <c r="M14204" t="str">
        <f t="shared" si="221"/>
        <v/>
      </c>
    </row>
    <row r="14205" spans="1:13" ht="12" customHeight="1">
      <c r="A14205" s="83" t="s">
        <v>11228</v>
      </c>
      <c r="B14205" s="86" t="s">
        <v>9295</v>
      </c>
      <c r="C14205" s="92" t="s">
        <v>9296</v>
      </c>
      <c r="D14205" s="83">
        <v>50</v>
      </c>
      <c r="E14205" s="83" t="s">
        <v>27575</v>
      </c>
      <c r="F14205" s="83" t="s">
        <v>26150</v>
      </c>
      <c r="G14205" s="84">
        <v>51</v>
      </c>
      <c r="H14205" s="83"/>
      <c r="I14205" s="83"/>
      <c r="J14205" s="83"/>
      <c r="K14205" s="83" t="s">
        <v>9297</v>
      </c>
      <c r="L14205" s="85"/>
      <c r="M14205" t="str">
        <f t="shared" si="221"/>
        <v/>
      </c>
    </row>
    <row r="14206" spans="1:13" ht="12" customHeight="1">
      <c r="A14206" s="83" t="s">
        <v>11228</v>
      </c>
      <c r="B14206" s="86" t="s">
        <v>9298</v>
      </c>
      <c r="C14206" s="92" t="s">
        <v>9299</v>
      </c>
      <c r="D14206" s="83">
        <v>0.1</v>
      </c>
      <c r="E14206" s="83" t="s">
        <v>27577</v>
      </c>
      <c r="F14206" s="83" t="s">
        <v>25201</v>
      </c>
      <c r="G14206" s="84">
        <v>27</v>
      </c>
      <c r="H14206" s="83"/>
      <c r="I14206" s="83"/>
      <c r="J14206" s="83"/>
      <c r="K14206" s="83">
        <v>60839</v>
      </c>
      <c r="L14206" s="85"/>
      <c r="M14206" t="str">
        <f t="shared" si="221"/>
        <v/>
      </c>
    </row>
    <row r="14207" spans="1:13" ht="12" customHeight="1">
      <c r="A14207" s="83" t="s">
        <v>11228</v>
      </c>
      <c r="B14207" s="86" t="s">
        <v>37332</v>
      </c>
      <c r="C14207" s="92" t="s">
        <v>37333</v>
      </c>
      <c r="D14207" s="83">
        <v>0.3</v>
      </c>
      <c r="E14207" s="83" t="s">
        <v>27577</v>
      </c>
      <c r="F14207" s="83" t="s">
        <v>25202</v>
      </c>
      <c r="G14207" s="84">
        <v>29</v>
      </c>
      <c r="H14207" s="83"/>
      <c r="I14207" s="83"/>
      <c r="J14207" s="83"/>
      <c r="K14207" s="83" t="s">
        <v>37334</v>
      </c>
      <c r="L14207" s="85"/>
      <c r="M14207" t="str">
        <f t="shared" si="221"/>
        <v/>
      </c>
    </row>
    <row r="14208" spans="1:13" ht="12" customHeight="1">
      <c r="A14208" s="83" t="s">
        <v>11228</v>
      </c>
      <c r="B14208" s="86" t="s">
        <v>23147</v>
      </c>
      <c r="C14208" s="92" t="s">
        <v>9300</v>
      </c>
      <c r="D14208" s="83">
        <v>0.5</v>
      </c>
      <c r="E14208" s="83" t="s">
        <v>27577</v>
      </c>
      <c r="F14208" s="83" t="s">
        <v>27559</v>
      </c>
      <c r="G14208" s="84">
        <v>29</v>
      </c>
      <c r="H14208" s="83"/>
      <c r="I14208" s="83"/>
      <c r="J14208" s="83"/>
      <c r="K14208" s="83">
        <v>73238</v>
      </c>
      <c r="L14208" s="85"/>
      <c r="M14208" t="str">
        <f t="shared" si="221"/>
        <v/>
      </c>
    </row>
    <row r="14209" spans="1:13" ht="12" customHeight="1">
      <c r="A14209" s="83" t="s">
        <v>11228</v>
      </c>
      <c r="B14209" s="86" t="s">
        <v>32712</v>
      </c>
      <c r="C14209" s="92" t="s">
        <v>32713</v>
      </c>
      <c r="D14209" s="83">
        <v>0.5</v>
      </c>
      <c r="E14209" s="83" t="s">
        <v>27577</v>
      </c>
      <c r="F14209" s="83" t="s">
        <v>27573</v>
      </c>
      <c r="G14209" s="84">
        <v>29</v>
      </c>
      <c r="H14209" s="83"/>
      <c r="I14209" s="83"/>
      <c r="J14209" s="83"/>
      <c r="K14209" s="83">
        <v>80962</v>
      </c>
      <c r="L14209" s="85"/>
      <c r="M14209" t="str">
        <f t="shared" si="221"/>
        <v/>
      </c>
    </row>
    <row r="14210" spans="1:13" ht="12" customHeight="1">
      <c r="A14210" s="83" t="s">
        <v>24860</v>
      </c>
      <c r="B14210" s="86" t="s">
        <v>22465</v>
      </c>
      <c r="C14210" s="92" t="s">
        <v>855</v>
      </c>
      <c r="D14210" s="83">
        <v>2</v>
      </c>
      <c r="E14210" s="83" t="s">
        <v>27577</v>
      </c>
      <c r="F14210" s="83" t="s">
        <v>25201</v>
      </c>
      <c r="G14210" s="84">
        <v>27</v>
      </c>
      <c r="H14210" s="83"/>
      <c r="I14210" s="83"/>
      <c r="J14210" s="83"/>
      <c r="K14210" s="83">
        <v>72693</v>
      </c>
      <c r="L14210" s="85"/>
      <c r="M14210" t="str">
        <f t="shared" si="221"/>
        <v/>
      </c>
    </row>
    <row r="14211" spans="1:13" ht="12" customHeight="1">
      <c r="A14211" s="83" t="s">
        <v>24860</v>
      </c>
      <c r="B14211" s="86" t="s">
        <v>37056</v>
      </c>
      <c r="C14211" s="92" t="s">
        <v>37057</v>
      </c>
      <c r="D14211" s="83">
        <v>3</v>
      </c>
      <c r="E14211" s="83" t="s">
        <v>27577</v>
      </c>
      <c r="F14211" s="83" t="s">
        <v>25204</v>
      </c>
      <c r="G14211" s="84">
        <v>27</v>
      </c>
      <c r="H14211" s="83"/>
      <c r="I14211" s="83"/>
      <c r="J14211" s="83"/>
      <c r="K14211" s="83">
        <v>77332</v>
      </c>
      <c r="L14211" s="85"/>
      <c r="M14211" t="str">
        <f t="shared" si="221"/>
        <v/>
      </c>
    </row>
    <row r="14212" spans="1:13" ht="12" customHeight="1">
      <c r="A14212" s="83" t="s">
        <v>24860</v>
      </c>
      <c r="B14212" s="86" t="s">
        <v>35267</v>
      </c>
      <c r="C14212" s="92" t="s">
        <v>35268</v>
      </c>
      <c r="D14212" s="83">
        <v>1</v>
      </c>
      <c r="E14212" s="83" t="s">
        <v>27577</v>
      </c>
      <c r="F14212" s="83" t="s">
        <v>25202</v>
      </c>
      <c r="G14212" s="84">
        <v>30</v>
      </c>
      <c r="H14212" s="83"/>
      <c r="I14212" s="83"/>
      <c r="J14212" s="83"/>
      <c r="K14212" s="83">
        <v>62266</v>
      </c>
      <c r="L14212" s="85"/>
      <c r="M14212" t="str">
        <f t="shared" si="221"/>
        <v/>
      </c>
    </row>
    <row r="14213" spans="1:13" ht="12" customHeight="1">
      <c r="A14213" s="83" t="s">
        <v>24860</v>
      </c>
      <c r="B14213" s="87" t="s">
        <v>3158</v>
      </c>
      <c r="C14213" s="93" t="s">
        <v>34723</v>
      </c>
      <c r="D14213" s="83">
        <v>1</v>
      </c>
      <c r="E14213" s="83" t="s">
        <v>27577</v>
      </c>
      <c r="F14213" s="83" t="s">
        <v>23956</v>
      </c>
      <c r="G14213" s="84">
        <v>28</v>
      </c>
      <c r="H14213" s="83"/>
      <c r="I14213" s="83"/>
      <c r="J14213" s="83"/>
      <c r="K14213" s="83">
        <v>69213</v>
      </c>
      <c r="L14213" s="85"/>
      <c r="M14213" t="str">
        <f t="shared" si="221"/>
        <v/>
      </c>
    </row>
    <row r="14214" spans="1:13" ht="12" customHeight="1">
      <c r="A14214" s="83" t="s">
        <v>24860</v>
      </c>
      <c r="B14214" s="86" t="s">
        <v>21391</v>
      </c>
      <c r="C14214" s="92" t="s">
        <v>12395</v>
      </c>
      <c r="D14214" s="83">
        <v>2</v>
      </c>
      <c r="E14214" s="83" t="s">
        <v>27577</v>
      </c>
      <c r="F14214" s="83" t="s">
        <v>25202</v>
      </c>
      <c r="G14214" s="84">
        <v>28</v>
      </c>
      <c r="H14214" s="83"/>
      <c r="I14214" s="83"/>
      <c r="J14214" s="83"/>
      <c r="K14214" s="83">
        <v>70485</v>
      </c>
      <c r="L14214" s="85"/>
      <c r="M14214" t="str">
        <f t="shared" si="221"/>
        <v/>
      </c>
    </row>
    <row r="14215" spans="1:13" ht="12" customHeight="1">
      <c r="A14215" s="83" t="s">
        <v>24860</v>
      </c>
      <c r="B14215" s="87" t="s">
        <v>2636</v>
      </c>
      <c r="C14215" s="93" t="s">
        <v>2635</v>
      </c>
      <c r="D14215" s="83">
        <v>1</v>
      </c>
      <c r="E14215" s="83" t="s">
        <v>27577</v>
      </c>
      <c r="F14215" s="83" t="s">
        <v>25207</v>
      </c>
      <c r="G14215" s="84">
        <v>25</v>
      </c>
      <c r="H14215" s="83"/>
      <c r="I14215" s="83"/>
      <c r="J14215" s="83"/>
      <c r="K14215" s="83">
        <v>67595</v>
      </c>
      <c r="L14215" s="85"/>
      <c r="M14215" t="str">
        <f t="shared" si="221"/>
        <v/>
      </c>
    </row>
    <row r="14216" spans="1:13" ht="12" customHeight="1">
      <c r="A14216" s="83" t="s">
        <v>24860</v>
      </c>
      <c r="B14216" s="86" t="s">
        <v>12396</v>
      </c>
      <c r="C14216" s="92" t="s">
        <v>12397</v>
      </c>
      <c r="D14216" s="83">
        <v>3</v>
      </c>
      <c r="E14216" s="83" t="s">
        <v>27577</v>
      </c>
      <c r="F14216" s="83" t="s">
        <v>25204</v>
      </c>
      <c r="G14216" s="84">
        <v>27</v>
      </c>
      <c r="H14216" s="83"/>
      <c r="I14216" s="83"/>
      <c r="J14216" s="83"/>
      <c r="K14216" s="83">
        <v>71052</v>
      </c>
      <c r="L14216" s="85"/>
      <c r="M14216" t="str">
        <f t="shared" si="221"/>
        <v/>
      </c>
    </row>
    <row r="14217" spans="1:13" ht="12" customHeight="1">
      <c r="A14217" s="83" t="s">
        <v>24860</v>
      </c>
      <c r="B14217" s="86" t="s">
        <v>24463</v>
      </c>
      <c r="C14217" s="92" t="s">
        <v>12399</v>
      </c>
      <c r="D14217" s="83">
        <v>2</v>
      </c>
      <c r="E14217" s="83" t="s">
        <v>27577</v>
      </c>
      <c r="F14217" s="83" t="s">
        <v>25202</v>
      </c>
      <c r="G14217" s="84">
        <v>25</v>
      </c>
      <c r="H14217" s="83"/>
      <c r="I14217" s="83"/>
      <c r="J14217" s="83"/>
      <c r="K14217" s="83">
        <v>64301</v>
      </c>
      <c r="L14217" s="85"/>
      <c r="M14217" t="str">
        <f t="shared" si="221"/>
        <v/>
      </c>
    </row>
    <row r="14218" spans="1:13" ht="12" customHeight="1">
      <c r="A14218" s="83" t="s">
        <v>24860</v>
      </c>
      <c r="B14218" s="83" t="s">
        <v>12398</v>
      </c>
      <c r="C14218" s="92"/>
      <c r="D14218" s="83">
        <v>1</v>
      </c>
      <c r="E14218" s="83" t="s">
        <v>27577</v>
      </c>
      <c r="F14218" s="83" t="s">
        <v>27573</v>
      </c>
      <c r="G14218" s="84">
        <v>10</v>
      </c>
      <c r="H14218" s="83"/>
      <c r="I14218" s="83"/>
      <c r="J14218" s="83"/>
      <c r="K14218" s="83">
        <v>11107</v>
      </c>
      <c r="L14218" s="85"/>
      <c r="M14218" t="str">
        <f t="shared" si="221"/>
        <v/>
      </c>
    </row>
    <row r="14219" spans="1:13" ht="12" customHeight="1">
      <c r="A14219" s="83" t="s">
        <v>24860</v>
      </c>
      <c r="B14219" s="86" t="s">
        <v>24463</v>
      </c>
      <c r="C14219" s="92" t="s">
        <v>12400</v>
      </c>
      <c r="D14219" s="83">
        <v>90</v>
      </c>
      <c r="E14219" s="83" t="s">
        <v>27575</v>
      </c>
      <c r="F14219" s="83" t="s">
        <v>25203</v>
      </c>
      <c r="G14219" s="84">
        <v>28</v>
      </c>
      <c r="H14219" s="83"/>
      <c r="I14219" s="83"/>
      <c r="J14219" s="83"/>
      <c r="K14219" s="83">
        <v>78349</v>
      </c>
      <c r="L14219" s="85"/>
      <c r="M14219" t="str">
        <f t="shared" si="221"/>
        <v/>
      </c>
    </row>
    <row r="14220" spans="1:13" ht="12" customHeight="1">
      <c r="A14220" s="83" t="s">
        <v>24860</v>
      </c>
      <c r="B14220" s="86" t="s">
        <v>12401</v>
      </c>
      <c r="C14220" s="92" t="s">
        <v>12402</v>
      </c>
      <c r="D14220" s="83">
        <v>4</v>
      </c>
      <c r="E14220" s="83" t="s">
        <v>27577</v>
      </c>
      <c r="F14220" s="83" t="s">
        <v>27573</v>
      </c>
      <c r="G14220" s="84">
        <v>27</v>
      </c>
      <c r="H14220" s="83"/>
      <c r="I14220" s="83"/>
      <c r="J14220" s="83"/>
      <c r="K14220" s="83">
        <v>65076</v>
      </c>
      <c r="L14220" s="85"/>
      <c r="M14220" t="str">
        <f t="shared" si="221"/>
        <v/>
      </c>
    </row>
    <row r="14221" spans="1:13" ht="12" customHeight="1">
      <c r="A14221" s="83" t="s">
        <v>24860</v>
      </c>
      <c r="B14221" s="86" t="s">
        <v>6144</v>
      </c>
      <c r="C14221" s="92" t="s">
        <v>6145</v>
      </c>
      <c r="D14221" s="83">
        <v>3</v>
      </c>
      <c r="E14221" s="83" t="s">
        <v>27577</v>
      </c>
      <c r="F14221" s="83" t="s">
        <v>25204</v>
      </c>
      <c r="G14221" s="84">
        <v>27</v>
      </c>
      <c r="H14221" s="83"/>
      <c r="I14221" s="83"/>
      <c r="J14221" s="83"/>
      <c r="K14221" s="83">
        <v>72291</v>
      </c>
      <c r="L14221" s="85"/>
      <c r="M14221" t="str">
        <f t="shared" ref="M14221:M14284" si="222">IF(NOT(ISBLANK(L14221)),IF(NOT(ISNUMBER(L14221)),"Надо ЧИСЛО",""),"")</f>
        <v/>
      </c>
    </row>
    <row r="14222" spans="1:13" ht="12" customHeight="1">
      <c r="A14222" s="83" t="s">
        <v>24860</v>
      </c>
      <c r="B14222" s="86" t="s">
        <v>12403</v>
      </c>
      <c r="C14222" s="92" t="s">
        <v>12404</v>
      </c>
      <c r="D14222" s="83">
        <v>1</v>
      </c>
      <c r="E14222" s="83" t="s">
        <v>27577</v>
      </c>
      <c r="F14222" s="83" t="s">
        <v>27560</v>
      </c>
      <c r="G14222" s="84">
        <v>23</v>
      </c>
      <c r="H14222" s="83"/>
      <c r="I14222" s="83"/>
      <c r="J14222" s="83"/>
      <c r="K14222" s="83">
        <v>63926</v>
      </c>
      <c r="L14222" s="85"/>
      <c r="M14222" t="str">
        <f t="shared" si="222"/>
        <v/>
      </c>
    </row>
    <row r="14223" spans="1:13" ht="12" customHeight="1">
      <c r="A14223" s="83" t="s">
        <v>24860</v>
      </c>
      <c r="B14223" s="86" t="s">
        <v>22937</v>
      </c>
      <c r="C14223" s="92" t="s">
        <v>12405</v>
      </c>
      <c r="D14223" s="83">
        <v>2</v>
      </c>
      <c r="E14223" s="83" t="s">
        <v>27577</v>
      </c>
      <c r="F14223" s="83" t="s">
        <v>25202</v>
      </c>
      <c r="G14223" s="84">
        <v>28</v>
      </c>
      <c r="H14223" s="83"/>
      <c r="I14223" s="83"/>
      <c r="J14223" s="83"/>
      <c r="K14223" s="83">
        <v>70624</v>
      </c>
      <c r="L14223" s="85"/>
      <c r="M14223" t="str">
        <f t="shared" si="222"/>
        <v/>
      </c>
    </row>
    <row r="14224" spans="1:13" ht="12" customHeight="1">
      <c r="A14224" s="83" t="s">
        <v>24860</v>
      </c>
      <c r="B14224" s="86" t="s">
        <v>13384</v>
      </c>
      <c r="C14224" s="92" t="s">
        <v>13385</v>
      </c>
      <c r="D14224" s="83">
        <v>0.5</v>
      </c>
      <c r="E14224" s="83" t="s">
        <v>27577</v>
      </c>
      <c r="F14224" s="83" t="s">
        <v>25788</v>
      </c>
      <c r="G14224" s="84">
        <v>25</v>
      </c>
      <c r="H14224" s="83"/>
      <c r="I14224" s="83"/>
      <c r="J14224" s="83"/>
      <c r="K14224" s="83">
        <v>72525</v>
      </c>
      <c r="L14224" s="85"/>
      <c r="M14224" t="str">
        <f t="shared" si="222"/>
        <v/>
      </c>
    </row>
    <row r="14225" spans="1:13" ht="12" customHeight="1">
      <c r="A14225" s="83" t="s">
        <v>24860</v>
      </c>
      <c r="B14225" s="86" t="s">
        <v>25596</v>
      </c>
      <c r="C14225" s="92" t="s">
        <v>13386</v>
      </c>
      <c r="D14225" s="83">
        <v>1</v>
      </c>
      <c r="E14225" s="83" t="s">
        <v>27577</v>
      </c>
      <c r="F14225" s="83" t="s">
        <v>25786</v>
      </c>
      <c r="G14225" s="84">
        <v>26</v>
      </c>
      <c r="H14225" s="83"/>
      <c r="I14225" s="83"/>
      <c r="J14225" s="83"/>
      <c r="K14225" s="83">
        <v>67486</v>
      </c>
      <c r="L14225" s="85"/>
      <c r="M14225" t="str">
        <f t="shared" si="222"/>
        <v/>
      </c>
    </row>
    <row r="14226" spans="1:13" ht="12" customHeight="1">
      <c r="A14226" s="83" t="s">
        <v>24860</v>
      </c>
      <c r="B14226" s="86" t="s">
        <v>11160</v>
      </c>
      <c r="C14226" s="92" t="s">
        <v>11162</v>
      </c>
      <c r="D14226" s="83">
        <v>3</v>
      </c>
      <c r="E14226" s="83" t="s">
        <v>27577</v>
      </c>
      <c r="F14226" s="83" t="s">
        <v>27559</v>
      </c>
      <c r="G14226" s="84">
        <v>24</v>
      </c>
      <c r="H14226" s="83"/>
      <c r="I14226" s="83"/>
      <c r="J14226" s="83"/>
      <c r="K14226" s="83">
        <v>63664</v>
      </c>
      <c r="L14226" s="85"/>
      <c r="M14226" t="str">
        <f t="shared" si="222"/>
        <v/>
      </c>
    </row>
    <row r="14227" spans="1:13" ht="12" customHeight="1">
      <c r="A14227" s="83" t="s">
        <v>24860</v>
      </c>
      <c r="B14227" s="86" t="s">
        <v>11160</v>
      </c>
      <c r="C14227" s="92" t="s">
        <v>36707</v>
      </c>
      <c r="D14227" s="83">
        <v>1.5</v>
      </c>
      <c r="E14227" s="83" t="s">
        <v>27577</v>
      </c>
      <c r="F14227" s="83" t="s">
        <v>25209</v>
      </c>
      <c r="G14227" s="84">
        <v>27</v>
      </c>
      <c r="H14227" s="83"/>
      <c r="I14227" s="83"/>
      <c r="J14227" s="83"/>
      <c r="K14227" s="83">
        <v>90826</v>
      </c>
      <c r="L14227" s="85"/>
      <c r="M14227" t="str">
        <f t="shared" si="222"/>
        <v/>
      </c>
    </row>
    <row r="14228" spans="1:13" ht="12" customHeight="1">
      <c r="A14228" s="83" t="s">
        <v>24860</v>
      </c>
      <c r="B14228" s="86" t="s">
        <v>11160</v>
      </c>
      <c r="C14228" s="92" t="s">
        <v>11161</v>
      </c>
      <c r="D14228" s="83">
        <v>1</v>
      </c>
      <c r="E14228" s="83" t="s">
        <v>27577</v>
      </c>
      <c r="F14228" s="83" t="s">
        <v>25786</v>
      </c>
      <c r="G14228" s="84">
        <v>21</v>
      </c>
      <c r="H14228" s="83"/>
      <c r="I14228" s="83"/>
      <c r="J14228" s="83"/>
      <c r="K14228" s="83">
        <v>60348</v>
      </c>
      <c r="L14228" s="85"/>
      <c r="M14228" t="str">
        <f t="shared" si="222"/>
        <v/>
      </c>
    </row>
    <row r="14229" spans="1:13" ht="12" customHeight="1">
      <c r="A14229" s="83" t="s">
        <v>24860</v>
      </c>
      <c r="B14229" s="86" t="s">
        <v>11160</v>
      </c>
      <c r="C14229" s="92" t="s">
        <v>18609</v>
      </c>
      <c r="D14229" s="83">
        <v>3</v>
      </c>
      <c r="E14229" s="83" t="s">
        <v>27577</v>
      </c>
      <c r="F14229" s="83" t="s">
        <v>25204</v>
      </c>
      <c r="G14229" s="84">
        <v>22</v>
      </c>
      <c r="H14229" s="83"/>
      <c r="I14229" s="83"/>
      <c r="J14229" s="83"/>
      <c r="K14229" s="83">
        <v>62513</v>
      </c>
      <c r="L14229" s="85"/>
      <c r="M14229" t="str">
        <f t="shared" si="222"/>
        <v/>
      </c>
    </row>
    <row r="14230" spans="1:13" ht="12" customHeight="1">
      <c r="A14230" s="83" t="s">
        <v>24860</v>
      </c>
      <c r="B14230" s="86" t="s">
        <v>11160</v>
      </c>
      <c r="C14230" s="92" t="s">
        <v>11163</v>
      </c>
      <c r="D14230" s="83">
        <v>3</v>
      </c>
      <c r="E14230" s="83" t="s">
        <v>27577</v>
      </c>
      <c r="F14230" s="83" t="s">
        <v>24639</v>
      </c>
      <c r="G14230" s="84">
        <v>26</v>
      </c>
      <c r="H14230" s="83"/>
      <c r="I14230" s="83"/>
      <c r="J14230" s="83"/>
      <c r="K14230" s="83">
        <v>86321</v>
      </c>
      <c r="L14230" s="85"/>
      <c r="M14230" t="str">
        <f t="shared" si="222"/>
        <v/>
      </c>
    </row>
    <row r="14231" spans="1:13" ht="12" customHeight="1">
      <c r="A14231" s="83" t="s">
        <v>24860</v>
      </c>
      <c r="B14231" s="83" t="s">
        <v>1705</v>
      </c>
      <c r="C14231" s="92" t="s">
        <v>11163</v>
      </c>
      <c r="D14231" s="83">
        <v>1</v>
      </c>
      <c r="E14231" s="83" t="s">
        <v>27577</v>
      </c>
      <c r="F14231" s="83" t="s">
        <v>24690</v>
      </c>
      <c r="G14231" s="84">
        <v>10</v>
      </c>
      <c r="H14231" s="83"/>
      <c r="I14231" s="83"/>
      <c r="J14231" s="83"/>
      <c r="K14231" s="83">
        <v>10222</v>
      </c>
      <c r="L14231" s="85"/>
      <c r="M14231" t="str">
        <f t="shared" si="222"/>
        <v/>
      </c>
    </row>
    <row r="14232" spans="1:13" ht="12" customHeight="1">
      <c r="A14232" s="83" t="s">
        <v>24860</v>
      </c>
      <c r="B14232" s="86" t="s">
        <v>11164</v>
      </c>
      <c r="C14232" s="92" t="s">
        <v>11165</v>
      </c>
      <c r="D14232" s="83">
        <v>40</v>
      </c>
      <c r="E14232" s="83" t="s">
        <v>27575</v>
      </c>
      <c r="F14232" s="83" t="s">
        <v>25203</v>
      </c>
      <c r="G14232" s="84">
        <v>28</v>
      </c>
      <c r="H14232" s="83"/>
      <c r="I14232" s="83"/>
      <c r="J14232" s="83"/>
      <c r="K14232" s="83">
        <v>87861</v>
      </c>
      <c r="L14232" s="85"/>
      <c r="M14232" t="str">
        <f t="shared" si="222"/>
        <v/>
      </c>
    </row>
    <row r="14233" spans="1:13" ht="12" customHeight="1">
      <c r="A14233" s="83" t="s">
        <v>24860</v>
      </c>
      <c r="B14233" s="86" t="s">
        <v>20129</v>
      </c>
      <c r="C14233" s="92" t="s">
        <v>11166</v>
      </c>
      <c r="D14233" s="83">
        <v>2</v>
      </c>
      <c r="E14233" s="83" t="s">
        <v>27577</v>
      </c>
      <c r="F14233" s="83" t="s">
        <v>25201</v>
      </c>
      <c r="G14233" s="84">
        <v>27</v>
      </c>
      <c r="H14233" s="83"/>
      <c r="I14233" s="83"/>
      <c r="J14233" s="83"/>
      <c r="K14233" s="83">
        <v>60492</v>
      </c>
      <c r="L14233" s="85"/>
      <c r="M14233" t="str">
        <f t="shared" si="222"/>
        <v/>
      </c>
    </row>
    <row r="14234" spans="1:13" ht="12" customHeight="1">
      <c r="A14234" s="83" t="s">
        <v>24860</v>
      </c>
      <c r="B14234" s="86" t="s">
        <v>25309</v>
      </c>
      <c r="C14234" s="92" t="s">
        <v>27605</v>
      </c>
      <c r="D14234" s="83">
        <v>2</v>
      </c>
      <c r="E14234" s="83" t="s">
        <v>27577</v>
      </c>
      <c r="F14234" s="83" t="s">
        <v>25209</v>
      </c>
      <c r="G14234" s="84">
        <v>25</v>
      </c>
      <c r="H14234" s="83"/>
      <c r="I14234" s="83"/>
      <c r="J14234" s="83"/>
      <c r="K14234" s="83">
        <v>70154</v>
      </c>
      <c r="L14234" s="85"/>
      <c r="M14234" t="str">
        <f t="shared" si="222"/>
        <v/>
      </c>
    </row>
    <row r="14235" spans="1:13" ht="12" customHeight="1">
      <c r="A14235" s="83" t="s">
        <v>24860</v>
      </c>
      <c r="B14235" s="86" t="s">
        <v>11167</v>
      </c>
      <c r="C14235" s="92" t="s">
        <v>34724</v>
      </c>
      <c r="D14235" s="83">
        <v>0.05</v>
      </c>
      <c r="E14235" s="83" t="s">
        <v>27577</v>
      </c>
      <c r="F14235" s="83" t="s">
        <v>22055</v>
      </c>
      <c r="G14235" s="84">
        <v>25</v>
      </c>
      <c r="H14235" s="83"/>
      <c r="I14235" s="83"/>
      <c r="J14235" s="83"/>
      <c r="K14235" s="83">
        <v>79929</v>
      </c>
      <c r="L14235" s="85"/>
      <c r="M14235" t="str">
        <f t="shared" si="222"/>
        <v/>
      </c>
    </row>
    <row r="14236" spans="1:13" ht="12" customHeight="1">
      <c r="A14236" s="83" t="s">
        <v>24860</v>
      </c>
      <c r="B14236" s="86" t="s">
        <v>11167</v>
      </c>
      <c r="C14236" s="92" t="s">
        <v>32714</v>
      </c>
      <c r="D14236" s="83">
        <v>0.05</v>
      </c>
      <c r="E14236" s="83" t="s">
        <v>27577</v>
      </c>
      <c r="F14236" s="83" t="s">
        <v>27573</v>
      </c>
      <c r="G14236" s="84">
        <v>25</v>
      </c>
      <c r="H14236" s="83"/>
      <c r="I14236" s="83"/>
      <c r="J14236" s="83"/>
      <c r="K14236" s="83">
        <v>72625</v>
      </c>
      <c r="L14236" s="85"/>
      <c r="M14236" t="str">
        <f t="shared" si="222"/>
        <v/>
      </c>
    </row>
    <row r="14237" spans="1:13" ht="12" customHeight="1">
      <c r="A14237" s="83" t="s">
        <v>24860</v>
      </c>
      <c r="B14237" s="86" t="s">
        <v>22163</v>
      </c>
      <c r="C14237" s="92" t="s">
        <v>210</v>
      </c>
      <c r="D14237" s="83">
        <v>3</v>
      </c>
      <c r="E14237" s="83" t="s">
        <v>27577</v>
      </c>
      <c r="F14237" s="83" t="s">
        <v>25204</v>
      </c>
      <c r="G14237" s="84">
        <v>28</v>
      </c>
      <c r="H14237" s="83"/>
      <c r="I14237" s="83"/>
      <c r="J14237" s="83"/>
      <c r="K14237" s="83">
        <v>63680</v>
      </c>
      <c r="L14237" s="85"/>
      <c r="M14237" t="str">
        <f t="shared" si="222"/>
        <v/>
      </c>
    </row>
    <row r="14238" spans="1:13" ht="12" customHeight="1">
      <c r="A14238" s="83" t="s">
        <v>24860</v>
      </c>
      <c r="B14238" s="86" t="s">
        <v>11168</v>
      </c>
      <c r="C14238" s="92" t="s">
        <v>11169</v>
      </c>
      <c r="D14238" s="83">
        <v>2</v>
      </c>
      <c r="E14238" s="83" t="s">
        <v>27577</v>
      </c>
      <c r="F14238" s="83" t="s">
        <v>27573</v>
      </c>
      <c r="G14238" s="84">
        <v>25</v>
      </c>
      <c r="H14238" s="83"/>
      <c r="I14238" s="83"/>
      <c r="J14238" s="83"/>
      <c r="K14238" s="83">
        <v>62965</v>
      </c>
      <c r="L14238" s="85"/>
      <c r="M14238" t="str">
        <f t="shared" si="222"/>
        <v/>
      </c>
    </row>
    <row r="14239" spans="1:13" ht="12" customHeight="1">
      <c r="A14239" s="83" t="s">
        <v>24860</v>
      </c>
      <c r="B14239" s="86" t="s">
        <v>11170</v>
      </c>
      <c r="C14239" s="92" t="s">
        <v>27125</v>
      </c>
      <c r="D14239" s="83">
        <v>1</v>
      </c>
      <c r="E14239" s="83" t="s">
        <v>27577</v>
      </c>
      <c r="F14239" s="83" t="s">
        <v>25786</v>
      </c>
      <c r="G14239" s="84">
        <v>21</v>
      </c>
      <c r="H14239" s="83"/>
      <c r="I14239" s="83"/>
      <c r="J14239" s="83"/>
      <c r="K14239" s="83">
        <v>65057</v>
      </c>
      <c r="L14239" s="85"/>
      <c r="M14239" t="str">
        <f t="shared" si="222"/>
        <v/>
      </c>
    </row>
    <row r="14240" spans="1:13" ht="12" customHeight="1">
      <c r="A14240" s="83" t="s">
        <v>24860</v>
      </c>
      <c r="B14240" s="83" t="s">
        <v>11172</v>
      </c>
      <c r="C14240" s="92"/>
      <c r="D14240" s="83">
        <v>0.5</v>
      </c>
      <c r="E14240" s="83" t="s">
        <v>27577</v>
      </c>
      <c r="F14240" s="83" t="s">
        <v>26971</v>
      </c>
      <c r="G14240" s="84">
        <v>10</v>
      </c>
      <c r="H14240" s="83"/>
      <c r="I14240" s="83"/>
      <c r="J14240" s="83"/>
      <c r="K14240" s="83">
        <v>10330</v>
      </c>
      <c r="L14240" s="85"/>
      <c r="M14240" t="str">
        <f t="shared" si="222"/>
        <v/>
      </c>
    </row>
    <row r="14241" spans="1:13" ht="12" customHeight="1">
      <c r="A14241" s="83" t="s">
        <v>24860</v>
      </c>
      <c r="B14241" s="86" t="s">
        <v>11170</v>
      </c>
      <c r="C14241" s="92" t="s">
        <v>11173</v>
      </c>
      <c r="D14241" s="83">
        <v>3</v>
      </c>
      <c r="E14241" s="83" t="s">
        <v>27577</v>
      </c>
      <c r="F14241" s="83" t="s">
        <v>25204</v>
      </c>
      <c r="G14241" s="84">
        <v>22</v>
      </c>
      <c r="H14241" s="83"/>
      <c r="I14241" s="83"/>
      <c r="J14241" s="83"/>
      <c r="K14241" s="83">
        <v>85261</v>
      </c>
      <c r="L14241" s="85"/>
      <c r="M14241" t="str">
        <f t="shared" si="222"/>
        <v/>
      </c>
    </row>
    <row r="14242" spans="1:13" ht="12" customHeight="1">
      <c r="A14242" s="83" t="s">
        <v>24860</v>
      </c>
      <c r="B14242" s="86" t="s">
        <v>11170</v>
      </c>
      <c r="C14242" s="92" t="s">
        <v>37163</v>
      </c>
      <c r="D14242" s="83">
        <v>2</v>
      </c>
      <c r="E14242" s="83" t="s">
        <v>27577</v>
      </c>
      <c r="F14242" s="83" t="s">
        <v>27573</v>
      </c>
      <c r="G14242" s="84">
        <v>22</v>
      </c>
      <c r="H14242" s="83"/>
      <c r="I14242" s="83"/>
      <c r="J14242" s="83"/>
      <c r="K14242" s="83">
        <v>70072</v>
      </c>
      <c r="L14242" s="85"/>
      <c r="M14242" t="str">
        <f t="shared" si="222"/>
        <v/>
      </c>
    </row>
    <row r="14243" spans="1:13" ht="12" customHeight="1">
      <c r="A14243" s="83" t="s">
        <v>24860</v>
      </c>
      <c r="B14243" s="86" t="s">
        <v>11170</v>
      </c>
      <c r="C14243" s="92" t="s">
        <v>11171</v>
      </c>
      <c r="D14243" s="83">
        <v>2</v>
      </c>
      <c r="E14243" s="83" t="s">
        <v>27577</v>
      </c>
      <c r="F14243" s="83" t="s">
        <v>25201</v>
      </c>
      <c r="G14243" s="84">
        <v>26</v>
      </c>
      <c r="H14243" s="83"/>
      <c r="I14243" s="83"/>
      <c r="J14243" s="83"/>
      <c r="K14243" s="83">
        <v>65085</v>
      </c>
      <c r="L14243" s="85"/>
      <c r="M14243" t="str">
        <f t="shared" si="222"/>
        <v/>
      </c>
    </row>
    <row r="14244" spans="1:13" ht="12" customHeight="1">
      <c r="A14244" s="83" t="s">
        <v>24860</v>
      </c>
      <c r="B14244" s="86" t="s">
        <v>27126</v>
      </c>
      <c r="C14244" s="92" t="s">
        <v>27127</v>
      </c>
      <c r="D14244" s="83">
        <v>2</v>
      </c>
      <c r="E14244" s="83" t="s">
        <v>27577</v>
      </c>
      <c r="F14244" s="83" t="s">
        <v>25202</v>
      </c>
      <c r="G14244" s="84">
        <v>25</v>
      </c>
      <c r="H14244" s="83"/>
      <c r="I14244" s="83"/>
      <c r="J14244" s="83"/>
      <c r="K14244" s="83">
        <v>60874</v>
      </c>
      <c r="L14244" s="85"/>
      <c r="M14244" t="str">
        <f t="shared" si="222"/>
        <v/>
      </c>
    </row>
    <row r="14245" spans="1:13" ht="12" customHeight="1">
      <c r="A14245" s="83" t="s">
        <v>24860</v>
      </c>
      <c r="B14245" s="86" t="s">
        <v>11174</v>
      </c>
      <c r="C14245" s="92" t="s">
        <v>11175</v>
      </c>
      <c r="D14245" s="83">
        <v>1</v>
      </c>
      <c r="E14245" s="83" t="s">
        <v>27577</v>
      </c>
      <c r="F14245" s="83" t="s">
        <v>25346</v>
      </c>
      <c r="G14245" s="84">
        <v>54</v>
      </c>
      <c r="H14245" s="83"/>
      <c r="I14245" s="83"/>
      <c r="J14245" s="83"/>
      <c r="K14245" s="83">
        <v>94469</v>
      </c>
      <c r="L14245" s="85"/>
      <c r="M14245" t="str">
        <f t="shared" si="222"/>
        <v/>
      </c>
    </row>
    <row r="14246" spans="1:13" ht="12" customHeight="1">
      <c r="A14246" s="83" t="s">
        <v>24860</v>
      </c>
      <c r="B14246" s="86" t="s">
        <v>34725</v>
      </c>
      <c r="C14246" s="92" t="s">
        <v>11176</v>
      </c>
      <c r="D14246" s="83">
        <v>1</v>
      </c>
      <c r="E14246" s="83" t="s">
        <v>27577</v>
      </c>
      <c r="F14246" s="83" t="s">
        <v>25202</v>
      </c>
      <c r="G14246" s="84">
        <v>30</v>
      </c>
      <c r="H14246" s="83"/>
      <c r="I14246" s="83"/>
      <c r="J14246" s="83"/>
      <c r="K14246" s="83">
        <v>62793</v>
      </c>
      <c r="L14246" s="85"/>
      <c r="M14246" t="str">
        <f t="shared" si="222"/>
        <v/>
      </c>
    </row>
    <row r="14247" spans="1:13" ht="12" customHeight="1">
      <c r="A14247" s="83" t="s">
        <v>24860</v>
      </c>
      <c r="B14247" s="86" t="s">
        <v>11177</v>
      </c>
      <c r="C14247" s="92" t="s">
        <v>11178</v>
      </c>
      <c r="D14247" s="83">
        <v>1</v>
      </c>
      <c r="E14247" s="83" t="s">
        <v>27577</v>
      </c>
      <c r="F14247" s="83" t="s">
        <v>25786</v>
      </c>
      <c r="G14247" s="84">
        <v>26</v>
      </c>
      <c r="H14247" s="83"/>
      <c r="I14247" s="83"/>
      <c r="J14247" s="83"/>
      <c r="K14247" s="83">
        <v>67549</v>
      </c>
      <c r="L14247" s="85"/>
      <c r="M14247" t="str">
        <f t="shared" si="222"/>
        <v/>
      </c>
    </row>
    <row r="14248" spans="1:13" ht="12" customHeight="1">
      <c r="A14248" s="83" t="s">
        <v>24860</v>
      </c>
      <c r="B14248" s="86" t="s">
        <v>11177</v>
      </c>
      <c r="C14248" s="92" t="s">
        <v>36708</v>
      </c>
      <c r="D14248" s="83">
        <v>1.5</v>
      </c>
      <c r="E14248" s="83" t="s">
        <v>27577</v>
      </c>
      <c r="F14248" s="83" t="s">
        <v>25209</v>
      </c>
      <c r="G14248" s="84">
        <v>25</v>
      </c>
      <c r="H14248" s="83"/>
      <c r="I14248" s="83"/>
      <c r="J14248" s="83"/>
      <c r="K14248" s="83">
        <v>70202</v>
      </c>
      <c r="L14248" s="85"/>
      <c r="M14248" t="str">
        <f t="shared" si="222"/>
        <v/>
      </c>
    </row>
    <row r="14249" spans="1:13" ht="12" customHeight="1">
      <c r="A14249" s="83" t="s">
        <v>24860</v>
      </c>
      <c r="B14249" s="86" t="s">
        <v>11177</v>
      </c>
      <c r="C14249" s="92" t="s">
        <v>37164</v>
      </c>
      <c r="D14249" s="83">
        <v>2</v>
      </c>
      <c r="E14249" s="83" t="s">
        <v>27577</v>
      </c>
      <c r="F14249" s="83" t="s">
        <v>25202</v>
      </c>
      <c r="G14249" s="84">
        <v>25</v>
      </c>
      <c r="H14249" s="83"/>
      <c r="I14249" s="83"/>
      <c r="J14249" s="83"/>
      <c r="K14249" s="83">
        <v>90801</v>
      </c>
      <c r="L14249" s="85"/>
      <c r="M14249" t="str">
        <f t="shared" si="222"/>
        <v/>
      </c>
    </row>
    <row r="14250" spans="1:13" ht="12" customHeight="1">
      <c r="A14250" s="83" t="s">
        <v>24860</v>
      </c>
      <c r="B14250" s="83" t="s">
        <v>11179</v>
      </c>
      <c r="C14250" s="92"/>
      <c r="D14250" s="83">
        <v>1</v>
      </c>
      <c r="E14250" s="83" t="s">
        <v>27577</v>
      </c>
      <c r="F14250" s="83" t="s">
        <v>25202</v>
      </c>
      <c r="G14250" s="84">
        <v>10</v>
      </c>
      <c r="H14250" s="83"/>
      <c r="I14250" s="83"/>
      <c r="J14250" s="83"/>
      <c r="K14250" s="83">
        <v>11121</v>
      </c>
      <c r="L14250" s="85"/>
      <c r="M14250" t="str">
        <f t="shared" si="222"/>
        <v/>
      </c>
    </row>
    <row r="14251" spans="1:13" ht="12" customHeight="1">
      <c r="A14251" s="83" t="s">
        <v>24860</v>
      </c>
      <c r="B14251" s="86" t="s">
        <v>11177</v>
      </c>
      <c r="C14251" s="92" t="s">
        <v>11180</v>
      </c>
      <c r="D14251" s="83">
        <v>2</v>
      </c>
      <c r="E14251" s="83" t="s">
        <v>27577</v>
      </c>
      <c r="F14251" s="83" t="s">
        <v>25218</v>
      </c>
      <c r="G14251" s="84">
        <v>28</v>
      </c>
      <c r="H14251" s="83"/>
      <c r="I14251" s="83"/>
      <c r="J14251" s="83"/>
      <c r="K14251" s="83">
        <v>63151</v>
      </c>
      <c r="L14251" s="85"/>
      <c r="M14251" t="str">
        <f t="shared" si="222"/>
        <v/>
      </c>
    </row>
    <row r="14252" spans="1:13" ht="12" customHeight="1">
      <c r="A14252" s="83" t="s">
        <v>24860</v>
      </c>
      <c r="B14252" s="86" t="s">
        <v>11177</v>
      </c>
      <c r="C14252" s="92" t="s">
        <v>211</v>
      </c>
      <c r="D14252" s="83">
        <v>2</v>
      </c>
      <c r="E14252" s="83" t="s">
        <v>27577</v>
      </c>
      <c r="F14252" s="83" t="s">
        <v>25204</v>
      </c>
      <c r="G14252" s="84">
        <v>28</v>
      </c>
      <c r="H14252" s="83"/>
      <c r="I14252" s="83"/>
      <c r="J14252" s="83"/>
      <c r="K14252" s="83">
        <v>72475</v>
      </c>
      <c r="L14252" s="85"/>
      <c r="M14252" t="str">
        <f t="shared" si="222"/>
        <v/>
      </c>
    </row>
    <row r="14253" spans="1:13" ht="12" customHeight="1">
      <c r="A14253" s="83" t="s">
        <v>24860</v>
      </c>
      <c r="B14253" s="86" t="s">
        <v>11177</v>
      </c>
      <c r="C14253" s="92" t="s">
        <v>17901</v>
      </c>
      <c r="D14253" s="83">
        <v>100</v>
      </c>
      <c r="E14253" s="83" t="s">
        <v>27575</v>
      </c>
      <c r="F14253" s="83" t="s">
        <v>25203</v>
      </c>
      <c r="G14253" s="84">
        <v>28</v>
      </c>
      <c r="H14253" s="83"/>
      <c r="I14253" s="83"/>
      <c r="J14253" s="83"/>
      <c r="K14253" s="83">
        <v>94155</v>
      </c>
      <c r="L14253" s="85"/>
      <c r="M14253" t="str">
        <f t="shared" si="222"/>
        <v/>
      </c>
    </row>
    <row r="14254" spans="1:13" ht="12" customHeight="1">
      <c r="A14254" s="83" t="s">
        <v>24860</v>
      </c>
      <c r="B14254" s="87" t="s">
        <v>292</v>
      </c>
      <c r="C14254" s="93" t="s">
        <v>291</v>
      </c>
      <c r="D14254" s="83">
        <v>1</v>
      </c>
      <c r="E14254" s="83" t="s">
        <v>27577</v>
      </c>
      <c r="F14254" s="83" t="s">
        <v>25207</v>
      </c>
      <c r="G14254" s="84">
        <v>25</v>
      </c>
      <c r="H14254" s="83"/>
      <c r="I14254" s="83"/>
      <c r="J14254" s="83"/>
      <c r="K14254" s="83">
        <v>69790</v>
      </c>
      <c r="L14254" s="85"/>
      <c r="M14254" t="str">
        <f t="shared" si="222"/>
        <v/>
      </c>
    </row>
    <row r="14255" spans="1:13" ht="12" customHeight="1">
      <c r="A14255" s="83" t="s">
        <v>24860</v>
      </c>
      <c r="B14255" s="86" t="s">
        <v>11181</v>
      </c>
      <c r="C14255" s="92" t="s">
        <v>11182</v>
      </c>
      <c r="D14255" s="83">
        <v>2</v>
      </c>
      <c r="E14255" s="83" t="s">
        <v>27577</v>
      </c>
      <c r="F14255" s="83" t="s">
        <v>25201</v>
      </c>
      <c r="G14255" s="84">
        <v>27</v>
      </c>
      <c r="H14255" s="83"/>
      <c r="I14255" s="83"/>
      <c r="J14255" s="83"/>
      <c r="K14255" s="83">
        <v>62599</v>
      </c>
      <c r="L14255" s="85"/>
      <c r="M14255" t="str">
        <f t="shared" si="222"/>
        <v/>
      </c>
    </row>
    <row r="14256" spans="1:13" ht="12" customHeight="1">
      <c r="A14256" s="83" t="s">
        <v>24860</v>
      </c>
      <c r="B14256" s="86" t="s">
        <v>27521</v>
      </c>
      <c r="C14256" s="92" t="s">
        <v>32715</v>
      </c>
      <c r="D14256" s="83">
        <v>2</v>
      </c>
      <c r="E14256" s="83" t="s">
        <v>27577</v>
      </c>
      <c r="F14256" s="83" t="s">
        <v>25201</v>
      </c>
      <c r="G14256" s="84">
        <v>27</v>
      </c>
      <c r="H14256" s="83"/>
      <c r="I14256" s="83"/>
      <c r="J14256" s="83"/>
      <c r="K14256" s="83">
        <v>60383</v>
      </c>
      <c r="L14256" s="85"/>
      <c r="M14256" t="str">
        <f t="shared" si="222"/>
        <v/>
      </c>
    </row>
    <row r="14257" spans="1:13" ht="12" customHeight="1">
      <c r="A14257" s="83" t="s">
        <v>24860</v>
      </c>
      <c r="B14257" s="86" t="s">
        <v>11183</v>
      </c>
      <c r="C14257" s="92" t="s">
        <v>29951</v>
      </c>
      <c r="D14257" s="83">
        <v>3</v>
      </c>
      <c r="E14257" s="83" t="s">
        <v>27577</v>
      </c>
      <c r="F14257" s="83" t="s">
        <v>27559</v>
      </c>
      <c r="G14257" s="84">
        <v>27</v>
      </c>
      <c r="H14257" s="83"/>
      <c r="I14257" s="83"/>
      <c r="J14257" s="83"/>
      <c r="K14257" s="83">
        <v>70446</v>
      </c>
      <c r="L14257" s="85"/>
      <c r="M14257" t="str">
        <f t="shared" si="222"/>
        <v/>
      </c>
    </row>
    <row r="14258" spans="1:13" ht="12" customHeight="1">
      <c r="A14258" s="83" t="s">
        <v>24860</v>
      </c>
      <c r="B14258" s="86" t="s">
        <v>11183</v>
      </c>
      <c r="C14258" s="92" t="s">
        <v>11184</v>
      </c>
      <c r="D14258" s="83">
        <v>5</v>
      </c>
      <c r="E14258" s="83" t="s">
        <v>27577</v>
      </c>
      <c r="F14258" s="83" t="s">
        <v>27281</v>
      </c>
      <c r="G14258" s="84">
        <v>50</v>
      </c>
      <c r="H14258" s="83"/>
      <c r="I14258" s="83"/>
      <c r="J14258" s="83"/>
      <c r="K14258" s="83">
        <v>67416</v>
      </c>
      <c r="L14258" s="85"/>
      <c r="M14258" t="str">
        <f t="shared" si="222"/>
        <v/>
      </c>
    </row>
    <row r="14259" spans="1:13" ht="12" customHeight="1">
      <c r="A14259" s="83" t="s">
        <v>24860</v>
      </c>
      <c r="B14259" s="86" t="s">
        <v>11183</v>
      </c>
      <c r="C14259" s="92" t="s">
        <v>11185</v>
      </c>
      <c r="D14259" s="83">
        <v>3</v>
      </c>
      <c r="E14259" s="83" t="s">
        <v>27577</v>
      </c>
      <c r="F14259" s="83" t="s">
        <v>25204</v>
      </c>
      <c r="G14259" s="84">
        <v>22</v>
      </c>
      <c r="H14259" s="83"/>
      <c r="I14259" s="83"/>
      <c r="J14259" s="83"/>
      <c r="K14259" s="83">
        <v>74440</v>
      </c>
      <c r="L14259" s="85"/>
      <c r="M14259" t="str">
        <f t="shared" si="222"/>
        <v/>
      </c>
    </row>
    <row r="14260" spans="1:13" ht="12" customHeight="1">
      <c r="A14260" s="83" t="s">
        <v>24860</v>
      </c>
      <c r="B14260" s="86" t="s">
        <v>11183</v>
      </c>
      <c r="C14260" s="92" t="s">
        <v>24402</v>
      </c>
      <c r="D14260" s="83">
        <v>70</v>
      </c>
      <c r="E14260" s="83" t="s">
        <v>27575</v>
      </c>
      <c r="F14260" s="83" t="s">
        <v>25203</v>
      </c>
      <c r="G14260" s="84">
        <v>28</v>
      </c>
      <c r="H14260" s="83"/>
      <c r="I14260" s="83"/>
      <c r="J14260" s="83"/>
      <c r="K14260" s="83">
        <v>91031</v>
      </c>
      <c r="L14260" s="85"/>
      <c r="M14260" t="str">
        <f t="shared" si="222"/>
        <v/>
      </c>
    </row>
    <row r="14261" spans="1:13" ht="12" customHeight="1">
      <c r="A14261" s="83" t="s">
        <v>24860</v>
      </c>
      <c r="B14261" s="86" t="s">
        <v>37165</v>
      </c>
      <c r="C14261" s="92" t="s">
        <v>37166</v>
      </c>
      <c r="D14261" s="83">
        <v>2</v>
      </c>
      <c r="E14261" s="83" t="s">
        <v>27577</v>
      </c>
      <c r="F14261" s="83" t="s">
        <v>25202</v>
      </c>
      <c r="G14261" s="84">
        <v>22</v>
      </c>
      <c r="H14261" s="83"/>
      <c r="I14261" s="83"/>
      <c r="J14261" s="83"/>
      <c r="K14261" s="83">
        <v>66823</v>
      </c>
      <c r="L14261" s="85"/>
      <c r="M14261" t="str">
        <f t="shared" si="222"/>
        <v/>
      </c>
    </row>
    <row r="14262" spans="1:13" ht="12" customHeight="1">
      <c r="A14262" s="83" t="s">
        <v>24860</v>
      </c>
      <c r="B14262" s="86" t="s">
        <v>11186</v>
      </c>
      <c r="C14262" s="92" t="s">
        <v>11187</v>
      </c>
      <c r="D14262" s="83">
        <v>2</v>
      </c>
      <c r="E14262" s="83" t="s">
        <v>27577</v>
      </c>
      <c r="F14262" s="83" t="s">
        <v>26248</v>
      </c>
      <c r="G14262" s="84">
        <v>24</v>
      </c>
      <c r="H14262" s="83"/>
      <c r="I14262" s="83"/>
      <c r="J14262" s="83"/>
      <c r="K14262" s="83">
        <v>67139</v>
      </c>
      <c r="L14262" s="85"/>
      <c r="M14262" t="str">
        <f t="shared" si="222"/>
        <v/>
      </c>
    </row>
    <row r="14263" spans="1:13" ht="12" customHeight="1">
      <c r="A14263" s="83" t="s">
        <v>24860</v>
      </c>
      <c r="B14263" s="86" t="s">
        <v>31585</v>
      </c>
      <c r="C14263" s="92" t="s">
        <v>31586</v>
      </c>
      <c r="D14263" s="83">
        <v>50</v>
      </c>
      <c r="E14263" s="83" t="s">
        <v>27575</v>
      </c>
      <c r="F14263" s="83" t="s">
        <v>25203</v>
      </c>
      <c r="G14263" s="84">
        <v>28</v>
      </c>
      <c r="H14263" s="83"/>
      <c r="I14263" s="83"/>
      <c r="J14263" s="83"/>
      <c r="K14263" s="83">
        <v>87551</v>
      </c>
      <c r="L14263" s="85"/>
      <c r="M14263" t="str">
        <f t="shared" si="222"/>
        <v/>
      </c>
    </row>
    <row r="14264" spans="1:13" ht="12" customHeight="1">
      <c r="A14264" s="83" t="s">
        <v>24860</v>
      </c>
      <c r="B14264" s="86" t="s">
        <v>31587</v>
      </c>
      <c r="C14264" s="92" t="s">
        <v>31588</v>
      </c>
      <c r="D14264" s="83">
        <v>50</v>
      </c>
      <c r="E14264" s="83" t="s">
        <v>27575</v>
      </c>
      <c r="F14264" s="83" t="s">
        <v>25203</v>
      </c>
      <c r="G14264" s="84">
        <v>28</v>
      </c>
      <c r="H14264" s="83"/>
      <c r="I14264" s="83"/>
      <c r="J14264" s="83"/>
      <c r="K14264" s="83">
        <v>60753</v>
      </c>
      <c r="L14264" s="85"/>
      <c r="M14264" t="str">
        <f t="shared" si="222"/>
        <v/>
      </c>
    </row>
    <row r="14265" spans="1:13" ht="12" customHeight="1">
      <c r="A14265" s="83" t="s">
        <v>24860</v>
      </c>
      <c r="B14265" s="87" t="s">
        <v>838</v>
      </c>
      <c r="C14265" s="93" t="s">
        <v>293</v>
      </c>
      <c r="D14265" s="83">
        <v>1</v>
      </c>
      <c r="E14265" s="83" t="s">
        <v>27577</v>
      </c>
      <c r="F14265" s="83" t="s">
        <v>25207</v>
      </c>
      <c r="G14265" s="84">
        <v>25</v>
      </c>
      <c r="H14265" s="83"/>
      <c r="I14265" s="83"/>
      <c r="J14265" s="83"/>
      <c r="K14265" s="83">
        <v>69830</v>
      </c>
      <c r="L14265" s="85"/>
      <c r="M14265" t="str">
        <f t="shared" si="222"/>
        <v/>
      </c>
    </row>
    <row r="14266" spans="1:13" ht="12" customHeight="1">
      <c r="A14266" s="83" t="s">
        <v>24860</v>
      </c>
      <c r="B14266" s="86" t="s">
        <v>11188</v>
      </c>
      <c r="C14266" s="92" t="s">
        <v>4803</v>
      </c>
      <c r="D14266" s="83">
        <v>1</v>
      </c>
      <c r="E14266" s="83" t="s">
        <v>27577</v>
      </c>
      <c r="F14266" s="83" t="s">
        <v>27560</v>
      </c>
      <c r="G14266" s="84">
        <v>27</v>
      </c>
      <c r="H14266" s="83"/>
      <c r="I14266" s="83"/>
      <c r="J14266" s="83"/>
      <c r="K14266" s="83">
        <v>78262</v>
      </c>
      <c r="L14266" s="85"/>
      <c r="M14266" t="str">
        <f t="shared" si="222"/>
        <v/>
      </c>
    </row>
    <row r="14267" spans="1:13" ht="12" customHeight="1">
      <c r="A14267" s="83" t="s">
        <v>24860</v>
      </c>
      <c r="B14267" s="86" t="s">
        <v>11188</v>
      </c>
      <c r="C14267" s="92" t="s">
        <v>212</v>
      </c>
      <c r="D14267" s="83">
        <v>1</v>
      </c>
      <c r="E14267" s="83" t="s">
        <v>27577</v>
      </c>
      <c r="F14267" s="83" t="s">
        <v>25204</v>
      </c>
      <c r="G14267" s="84">
        <v>28</v>
      </c>
      <c r="H14267" s="83"/>
      <c r="I14267" s="83"/>
      <c r="J14267" s="83"/>
      <c r="K14267" s="83">
        <v>75389</v>
      </c>
      <c r="L14267" s="85"/>
      <c r="M14267" t="str">
        <f t="shared" si="222"/>
        <v/>
      </c>
    </row>
    <row r="14268" spans="1:13" ht="12" customHeight="1">
      <c r="A14268" s="83" t="s">
        <v>24860</v>
      </c>
      <c r="B14268" s="86" t="s">
        <v>11188</v>
      </c>
      <c r="C14268" s="92" t="s">
        <v>11189</v>
      </c>
      <c r="D14268" s="83">
        <v>1</v>
      </c>
      <c r="E14268" s="83" t="s">
        <v>27577</v>
      </c>
      <c r="F14268" s="83" t="s">
        <v>25201</v>
      </c>
      <c r="G14268" s="84">
        <v>27</v>
      </c>
      <c r="H14268" s="83"/>
      <c r="I14268" s="83"/>
      <c r="J14268" s="83"/>
      <c r="K14268" s="83">
        <v>71596</v>
      </c>
      <c r="L14268" s="85"/>
      <c r="M14268" t="str">
        <f t="shared" si="222"/>
        <v/>
      </c>
    </row>
    <row r="14269" spans="1:13" ht="12" customHeight="1">
      <c r="A14269" s="83" t="s">
        <v>24860</v>
      </c>
      <c r="B14269" s="87" t="s">
        <v>577</v>
      </c>
      <c r="C14269" s="93" t="s">
        <v>576</v>
      </c>
      <c r="D14269" s="83">
        <v>3</v>
      </c>
      <c r="E14269" s="83" t="s">
        <v>27577</v>
      </c>
      <c r="F14269" s="83" t="s">
        <v>25204</v>
      </c>
      <c r="G14269" s="84">
        <v>27</v>
      </c>
      <c r="H14269" s="83"/>
      <c r="I14269" s="83"/>
      <c r="J14269" s="83"/>
      <c r="K14269" s="83">
        <v>69606</v>
      </c>
      <c r="L14269" s="85"/>
      <c r="M14269" t="str">
        <f t="shared" si="222"/>
        <v/>
      </c>
    </row>
    <row r="14270" spans="1:13" ht="12" customHeight="1">
      <c r="A14270" s="83" t="s">
        <v>24860</v>
      </c>
      <c r="B14270" s="83" t="s">
        <v>11206</v>
      </c>
      <c r="C14270" s="92"/>
      <c r="D14270" s="83">
        <v>3</v>
      </c>
      <c r="E14270" s="83" t="s">
        <v>27577</v>
      </c>
      <c r="F14270" s="83" t="s">
        <v>25204</v>
      </c>
      <c r="G14270" s="84">
        <v>10</v>
      </c>
      <c r="H14270" s="83"/>
      <c r="I14270" s="83"/>
      <c r="J14270" s="83"/>
      <c r="K14270" s="83">
        <v>11113</v>
      </c>
      <c r="L14270" s="85"/>
      <c r="M14270" t="str">
        <f t="shared" si="222"/>
        <v/>
      </c>
    </row>
    <row r="14271" spans="1:13" ht="12" customHeight="1">
      <c r="A14271" s="83" t="s">
        <v>24860</v>
      </c>
      <c r="B14271" s="86" t="s">
        <v>11204</v>
      </c>
      <c r="C14271" s="92" t="s">
        <v>11205</v>
      </c>
      <c r="D14271" s="83">
        <v>3</v>
      </c>
      <c r="E14271" s="83" t="s">
        <v>27577</v>
      </c>
      <c r="F14271" s="83" t="s">
        <v>25204</v>
      </c>
      <c r="G14271" s="84">
        <v>27</v>
      </c>
      <c r="H14271" s="83"/>
      <c r="I14271" s="83"/>
      <c r="J14271" s="83"/>
      <c r="K14271" s="83">
        <v>60856</v>
      </c>
      <c r="L14271" s="85"/>
      <c r="M14271" t="str">
        <f t="shared" si="222"/>
        <v/>
      </c>
    </row>
    <row r="14272" spans="1:13" ht="12" customHeight="1">
      <c r="A14272" s="83" t="s">
        <v>24860</v>
      </c>
      <c r="B14272" s="86" t="s">
        <v>31235</v>
      </c>
      <c r="C14272" s="92" t="s">
        <v>4732</v>
      </c>
      <c r="D14272" s="83">
        <v>10</v>
      </c>
      <c r="E14272" s="83" t="s">
        <v>27575</v>
      </c>
      <c r="F14272" s="83" t="s">
        <v>26150</v>
      </c>
      <c r="G14272" s="84">
        <v>113</v>
      </c>
      <c r="H14272" s="83"/>
      <c r="I14272" s="83"/>
      <c r="J14272" s="83"/>
      <c r="K14272" s="83" t="s">
        <v>4733</v>
      </c>
      <c r="L14272" s="85"/>
      <c r="M14272" t="str">
        <f t="shared" si="222"/>
        <v/>
      </c>
    </row>
    <row r="14273" spans="1:13" ht="12" customHeight="1">
      <c r="A14273" s="83" t="s">
        <v>24860</v>
      </c>
      <c r="B14273" s="86" t="s">
        <v>11207</v>
      </c>
      <c r="C14273" s="92" t="s">
        <v>11208</v>
      </c>
      <c r="D14273" s="83">
        <v>2</v>
      </c>
      <c r="E14273" s="83" t="s">
        <v>27577</v>
      </c>
      <c r="F14273" s="83" t="s">
        <v>25201</v>
      </c>
      <c r="G14273" s="84">
        <v>27</v>
      </c>
      <c r="H14273" s="83"/>
      <c r="I14273" s="83"/>
      <c r="J14273" s="83"/>
      <c r="K14273" s="83">
        <v>60309</v>
      </c>
      <c r="L14273" s="85"/>
      <c r="M14273" t="str">
        <f t="shared" si="222"/>
        <v/>
      </c>
    </row>
    <row r="14274" spans="1:13" ht="12" customHeight="1">
      <c r="A14274" s="83" t="s">
        <v>24860</v>
      </c>
      <c r="B14274" s="86" t="s">
        <v>11209</v>
      </c>
      <c r="C14274" s="92" t="s">
        <v>11210</v>
      </c>
      <c r="D14274" s="83">
        <v>1</v>
      </c>
      <c r="E14274" s="83" t="s">
        <v>27577</v>
      </c>
      <c r="F14274" s="83" t="s">
        <v>25202</v>
      </c>
      <c r="G14274" s="84">
        <v>26</v>
      </c>
      <c r="H14274" s="83"/>
      <c r="I14274" s="83"/>
      <c r="J14274" s="83"/>
      <c r="K14274" s="83">
        <v>72864</v>
      </c>
      <c r="L14274" s="85"/>
      <c r="M14274" t="str">
        <f t="shared" si="222"/>
        <v/>
      </c>
    </row>
    <row r="14275" spans="1:13" ht="12" customHeight="1">
      <c r="A14275" s="83" t="s">
        <v>24860</v>
      </c>
      <c r="B14275" s="86" t="s">
        <v>213</v>
      </c>
      <c r="C14275" s="92" t="s">
        <v>214</v>
      </c>
      <c r="D14275" s="83">
        <v>2</v>
      </c>
      <c r="E14275" s="83" t="s">
        <v>27577</v>
      </c>
      <c r="F14275" s="83" t="s">
        <v>25202</v>
      </c>
      <c r="G14275" s="84">
        <v>28</v>
      </c>
      <c r="H14275" s="83"/>
      <c r="I14275" s="83"/>
      <c r="J14275" s="83"/>
      <c r="K14275" s="83">
        <v>79673</v>
      </c>
      <c r="L14275" s="85"/>
      <c r="M14275" t="str">
        <f t="shared" si="222"/>
        <v/>
      </c>
    </row>
    <row r="14276" spans="1:13" ht="12" customHeight="1">
      <c r="A14276" s="83" t="s">
        <v>24860</v>
      </c>
      <c r="B14276" s="86" t="s">
        <v>11211</v>
      </c>
      <c r="C14276" s="92" t="s">
        <v>11212</v>
      </c>
      <c r="D14276" s="83">
        <v>20</v>
      </c>
      <c r="E14276" s="83" t="s">
        <v>27575</v>
      </c>
      <c r="F14276" s="83" t="s">
        <v>25204</v>
      </c>
      <c r="G14276" s="84">
        <v>28</v>
      </c>
      <c r="H14276" s="83"/>
      <c r="I14276" s="83"/>
      <c r="J14276" s="83"/>
      <c r="K14276" s="83">
        <v>70507</v>
      </c>
      <c r="L14276" s="85"/>
      <c r="M14276" t="str">
        <f t="shared" si="222"/>
        <v/>
      </c>
    </row>
    <row r="14277" spans="1:13" ht="12" customHeight="1">
      <c r="A14277" s="83" t="s">
        <v>24860</v>
      </c>
      <c r="B14277" s="86" t="s">
        <v>11213</v>
      </c>
      <c r="C14277" s="92" t="s">
        <v>34726</v>
      </c>
      <c r="D14277" s="83">
        <v>1</v>
      </c>
      <c r="E14277" s="83" t="s">
        <v>27577</v>
      </c>
      <c r="F14277" s="83" t="s">
        <v>26247</v>
      </c>
      <c r="G14277" s="84">
        <v>33</v>
      </c>
      <c r="H14277" s="83"/>
      <c r="I14277" s="83"/>
      <c r="J14277" s="83"/>
      <c r="K14277" s="83">
        <v>70629</v>
      </c>
      <c r="L14277" s="85"/>
      <c r="M14277" t="str">
        <f t="shared" si="222"/>
        <v/>
      </c>
    </row>
    <row r="14278" spans="1:13" ht="12" customHeight="1">
      <c r="A14278" s="83" t="s">
        <v>24860</v>
      </c>
      <c r="B14278" s="86" t="s">
        <v>11213</v>
      </c>
      <c r="C14278" s="92" t="s">
        <v>11214</v>
      </c>
      <c r="D14278" s="83">
        <v>1</v>
      </c>
      <c r="E14278" s="83" t="s">
        <v>27577</v>
      </c>
      <c r="F14278" s="83" t="s">
        <v>25351</v>
      </c>
      <c r="G14278" s="84">
        <v>24</v>
      </c>
      <c r="H14278" s="83"/>
      <c r="I14278" s="83"/>
      <c r="J14278" s="83"/>
      <c r="K14278" s="83">
        <v>68462</v>
      </c>
      <c r="L14278" s="85"/>
      <c r="M14278" t="str">
        <f t="shared" si="222"/>
        <v/>
      </c>
    </row>
    <row r="14279" spans="1:13" ht="12" customHeight="1">
      <c r="A14279" s="83" t="s">
        <v>24860</v>
      </c>
      <c r="B14279" s="86" t="s">
        <v>11215</v>
      </c>
      <c r="C14279" s="92" t="s">
        <v>11216</v>
      </c>
      <c r="D14279" s="83">
        <v>2</v>
      </c>
      <c r="E14279" s="83" t="s">
        <v>27577</v>
      </c>
      <c r="F14279" s="83" t="s">
        <v>27281</v>
      </c>
      <c r="G14279" s="84">
        <v>70</v>
      </c>
      <c r="H14279" s="83"/>
      <c r="I14279" s="83"/>
      <c r="J14279" s="83"/>
      <c r="K14279" s="83">
        <v>62438</v>
      </c>
      <c r="L14279" s="85"/>
      <c r="M14279" t="str">
        <f t="shared" si="222"/>
        <v/>
      </c>
    </row>
    <row r="14280" spans="1:13" ht="12" customHeight="1">
      <c r="A14280" s="83" t="s">
        <v>24860</v>
      </c>
      <c r="B14280" s="86" t="s">
        <v>11217</v>
      </c>
      <c r="C14280" s="92" t="s">
        <v>34727</v>
      </c>
      <c r="D14280" s="83">
        <v>100</v>
      </c>
      <c r="E14280" s="83" t="s">
        <v>27575</v>
      </c>
      <c r="F14280" s="83" t="s">
        <v>22055</v>
      </c>
      <c r="G14280" s="84">
        <v>27</v>
      </c>
      <c r="H14280" s="83"/>
      <c r="I14280" s="83"/>
      <c r="J14280" s="83"/>
      <c r="K14280" s="83">
        <v>81674</v>
      </c>
      <c r="L14280" s="85"/>
      <c r="M14280" t="str">
        <f t="shared" si="222"/>
        <v/>
      </c>
    </row>
    <row r="14281" spans="1:13" ht="12" customHeight="1">
      <c r="A14281" s="83" t="s">
        <v>24860</v>
      </c>
      <c r="B14281" s="86" t="s">
        <v>11217</v>
      </c>
      <c r="C14281" s="92" t="s">
        <v>11218</v>
      </c>
      <c r="D14281" s="83">
        <v>1</v>
      </c>
      <c r="E14281" s="83" t="s">
        <v>27577</v>
      </c>
      <c r="F14281" s="83" t="s">
        <v>25351</v>
      </c>
      <c r="G14281" s="84">
        <v>23</v>
      </c>
      <c r="H14281" s="83"/>
      <c r="I14281" s="83"/>
      <c r="J14281" s="83"/>
      <c r="K14281" s="83">
        <v>62552</v>
      </c>
      <c r="L14281" s="85"/>
      <c r="M14281" t="str">
        <f t="shared" si="222"/>
        <v/>
      </c>
    </row>
    <row r="14282" spans="1:13" ht="12" customHeight="1">
      <c r="A14282" s="83" t="s">
        <v>24860</v>
      </c>
      <c r="B14282" s="86" t="s">
        <v>11217</v>
      </c>
      <c r="C14282" s="92" t="s">
        <v>11219</v>
      </c>
      <c r="D14282" s="83">
        <v>50</v>
      </c>
      <c r="E14282" s="83" t="s">
        <v>27575</v>
      </c>
      <c r="F14282" s="83" t="s">
        <v>25203</v>
      </c>
      <c r="G14282" s="84">
        <v>30</v>
      </c>
      <c r="H14282" s="83"/>
      <c r="I14282" s="83"/>
      <c r="J14282" s="83"/>
      <c r="K14282" s="83">
        <v>69573</v>
      </c>
      <c r="L14282" s="85"/>
      <c r="M14282" t="str">
        <f t="shared" si="222"/>
        <v/>
      </c>
    </row>
    <row r="14283" spans="1:13" ht="12" customHeight="1">
      <c r="A14283" s="83" t="s">
        <v>24860</v>
      </c>
      <c r="B14283" s="86" t="s">
        <v>11220</v>
      </c>
      <c r="C14283" s="92" t="s">
        <v>11221</v>
      </c>
      <c r="D14283" s="83">
        <v>50</v>
      </c>
      <c r="E14283" s="83" t="s">
        <v>27575</v>
      </c>
      <c r="F14283" s="83" t="s">
        <v>25203</v>
      </c>
      <c r="G14283" s="84">
        <v>29</v>
      </c>
      <c r="H14283" s="83"/>
      <c r="I14283" s="83"/>
      <c r="J14283" s="83"/>
      <c r="K14283" s="83">
        <v>80328</v>
      </c>
      <c r="L14283" s="85"/>
      <c r="M14283" t="str">
        <f t="shared" si="222"/>
        <v/>
      </c>
    </row>
    <row r="14284" spans="1:13" ht="12" customHeight="1">
      <c r="A14284" s="83" t="s">
        <v>24860</v>
      </c>
      <c r="B14284" s="86" t="s">
        <v>4734</v>
      </c>
      <c r="C14284" s="92" t="s">
        <v>11176</v>
      </c>
      <c r="D14284" s="83">
        <v>1</v>
      </c>
      <c r="E14284" s="83" t="s">
        <v>27577</v>
      </c>
      <c r="F14284" s="83" t="s">
        <v>25202</v>
      </c>
      <c r="G14284" s="84">
        <v>30</v>
      </c>
      <c r="H14284" s="83"/>
      <c r="I14284" s="83"/>
      <c r="J14284" s="83"/>
      <c r="K14284" s="83">
        <v>62829</v>
      </c>
      <c r="L14284" s="85"/>
      <c r="M14284" t="str">
        <f t="shared" si="222"/>
        <v/>
      </c>
    </row>
    <row r="14285" spans="1:13" ht="12" customHeight="1">
      <c r="A14285" s="83" t="s">
        <v>24860</v>
      </c>
      <c r="B14285" s="86" t="s">
        <v>11222</v>
      </c>
      <c r="C14285" s="92" t="s">
        <v>11223</v>
      </c>
      <c r="D14285" s="83">
        <v>3</v>
      </c>
      <c r="E14285" s="83" t="s">
        <v>27577</v>
      </c>
      <c r="F14285" s="83" t="s">
        <v>27559</v>
      </c>
      <c r="G14285" s="84">
        <v>27</v>
      </c>
      <c r="H14285" s="83"/>
      <c r="I14285" s="83"/>
      <c r="J14285" s="83"/>
      <c r="K14285" s="83">
        <v>74163</v>
      </c>
      <c r="L14285" s="85"/>
      <c r="M14285" t="str">
        <f t="shared" ref="M14285:M14348" si="223">IF(NOT(ISBLANK(L14285)),IF(NOT(ISNUMBER(L14285)),"Надо ЧИСЛО",""),"")</f>
        <v/>
      </c>
    </row>
    <row r="14286" spans="1:13" ht="12" customHeight="1">
      <c r="A14286" s="83" t="s">
        <v>24860</v>
      </c>
      <c r="B14286" s="86" t="s">
        <v>36709</v>
      </c>
      <c r="C14286" s="92" t="s">
        <v>36710</v>
      </c>
      <c r="D14286" s="83">
        <v>3</v>
      </c>
      <c r="E14286" s="83" t="s">
        <v>27577</v>
      </c>
      <c r="F14286" s="83" t="s">
        <v>25204</v>
      </c>
      <c r="G14286" s="84">
        <v>27</v>
      </c>
      <c r="H14286" s="83"/>
      <c r="I14286" s="83"/>
      <c r="J14286" s="83"/>
      <c r="K14286" s="83">
        <v>62596</v>
      </c>
      <c r="L14286" s="85"/>
      <c r="M14286" t="str">
        <f t="shared" si="223"/>
        <v/>
      </c>
    </row>
    <row r="14287" spans="1:13" ht="12" customHeight="1">
      <c r="A14287" s="83" t="s">
        <v>10006</v>
      </c>
      <c r="B14287" s="86" t="s">
        <v>10007</v>
      </c>
      <c r="C14287" s="92" t="s">
        <v>10008</v>
      </c>
      <c r="D14287" s="83">
        <v>0.5</v>
      </c>
      <c r="E14287" s="83" t="s">
        <v>27577</v>
      </c>
      <c r="F14287" s="83" t="s">
        <v>27560</v>
      </c>
      <c r="G14287" s="84">
        <v>26</v>
      </c>
      <c r="H14287" s="83"/>
      <c r="I14287" s="83"/>
      <c r="J14287" s="83"/>
      <c r="K14287" s="83">
        <v>64739</v>
      </c>
      <c r="L14287" s="85"/>
      <c r="M14287" t="str">
        <f t="shared" si="223"/>
        <v/>
      </c>
    </row>
    <row r="14288" spans="1:13" ht="12" customHeight="1">
      <c r="A14288" s="83" t="s">
        <v>10006</v>
      </c>
      <c r="B14288" s="86" t="s">
        <v>10009</v>
      </c>
      <c r="C14288" s="92" t="s">
        <v>10008</v>
      </c>
      <c r="D14288" s="83">
        <v>0.5</v>
      </c>
      <c r="E14288" s="83" t="s">
        <v>27577</v>
      </c>
      <c r="F14288" s="83" t="s">
        <v>22055</v>
      </c>
      <c r="G14288" s="84">
        <v>24</v>
      </c>
      <c r="H14288" s="83"/>
      <c r="I14288" s="83"/>
      <c r="J14288" s="83"/>
      <c r="K14288" s="83">
        <v>62638</v>
      </c>
      <c r="L14288" s="85"/>
      <c r="M14288" t="str">
        <f t="shared" si="223"/>
        <v/>
      </c>
    </row>
    <row r="14289" spans="1:13" ht="12" customHeight="1">
      <c r="A14289" s="83" t="s">
        <v>10006</v>
      </c>
      <c r="B14289" s="86" t="s">
        <v>10009</v>
      </c>
      <c r="C14289" s="92" t="s">
        <v>13506</v>
      </c>
      <c r="D14289" s="83">
        <v>0.5</v>
      </c>
      <c r="E14289" s="83" t="s">
        <v>27577</v>
      </c>
      <c r="F14289" s="83" t="s">
        <v>23379</v>
      </c>
      <c r="G14289" s="84">
        <v>24</v>
      </c>
      <c r="H14289" s="83"/>
      <c r="I14289" s="83"/>
      <c r="J14289" s="83"/>
      <c r="K14289" s="83">
        <v>62348</v>
      </c>
      <c r="L14289" s="85"/>
      <c r="M14289" t="str">
        <f t="shared" si="223"/>
        <v/>
      </c>
    </row>
    <row r="14290" spans="1:13" ht="12" customHeight="1">
      <c r="A14290" s="83" t="s">
        <v>10006</v>
      </c>
      <c r="B14290" s="83" t="s">
        <v>4278</v>
      </c>
      <c r="C14290" s="92"/>
      <c r="D14290" s="83">
        <v>0.3</v>
      </c>
      <c r="E14290" s="83" t="s">
        <v>27577</v>
      </c>
      <c r="F14290" s="83" t="s">
        <v>22055</v>
      </c>
      <c r="G14290" s="84">
        <v>10</v>
      </c>
      <c r="H14290" s="83"/>
      <c r="I14290" s="83"/>
      <c r="J14290" s="83"/>
      <c r="K14290" s="83">
        <v>10230</v>
      </c>
      <c r="L14290" s="85"/>
      <c r="M14290" t="str">
        <f t="shared" si="223"/>
        <v/>
      </c>
    </row>
    <row r="14291" spans="1:13" ht="12" customHeight="1">
      <c r="A14291" s="83" t="s">
        <v>10006</v>
      </c>
      <c r="B14291" s="86" t="s">
        <v>10009</v>
      </c>
      <c r="C14291" s="92" t="s">
        <v>10012</v>
      </c>
      <c r="D14291" s="83">
        <v>0.5</v>
      </c>
      <c r="E14291" s="83" t="s">
        <v>27577</v>
      </c>
      <c r="F14291" s="83" t="s">
        <v>25202</v>
      </c>
      <c r="G14291" s="84">
        <v>25</v>
      </c>
      <c r="H14291" s="83"/>
      <c r="I14291" s="83"/>
      <c r="J14291" s="83"/>
      <c r="K14291" s="83">
        <v>78721</v>
      </c>
      <c r="L14291" s="85"/>
      <c r="M14291" t="str">
        <f t="shared" si="223"/>
        <v/>
      </c>
    </row>
    <row r="14292" spans="1:13" ht="12" customHeight="1">
      <c r="A14292" s="83" t="s">
        <v>10006</v>
      </c>
      <c r="B14292" s="83" t="s">
        <v>4278</v>
      </c>
      <c r="C14292" s="92"/>
      <c r="D14292" s="83">
        <v>0.5</v>
      </c>
      <c r="E14292" s="83" t="s">
        <v>27577</v>
      </c>
      <c r="F14292" s="83" t="s">
        <v>26971</v>
      </c>
      <c r="G14292" s="84">
        <v>14</v>
      </c>
      <c r="H14292" s="83"/>
      <c r="I14292" s="83"/>
      <c r="J14292" s="83"/>
      <c r="K14292" s="83">
        <v>10284</v>
      </c>
      <c r="L14292" s="85"/>
      <c r="M14292" t="str">
        <f t="shared" si="223"/>
        <v/>
      </c>
    </row>
    <row r="14293" spans="1:13" ht="12" customHeight="1">
      <c r="A14293" s="83" t="s">
        <v>10006</v>
      </c>
      <c r="B14293" s="86" t="s">
        <v>10009</v>
      </c>
      <c r="C14293" s="92" t="s">
        <v>10012</v>
      </c>
      <c r="D14293" s="83">
        <v>100</v>
      </c>
      <c r="E14293" s="83" t="s">
        <v>27575</v>
      </c>
      <c r="F14293" s="83" t="s">
        <v>25203</v>
      </c>
      <c r="G14293" s="84">
        <v>28</v>
      </c>
      <c r="H14293" s="83"/>
      <c r="I14293" s="83"/>
      <c r="J14293" s="83"/>
      <c r="K14293" s="83">
        <v>66752</v>
      </c>
      <c r="L14293" s="85"/>
      <c r="M14293" t="str">
        <f t="shared" si="223"/>
        <v/>
      </c>
    </row>
    <row r="14294" spans="1:13" ht="12" customHeight="1">
      <c r="A14294" s="83" t="s">
        <v>10006</v>
      </c>
      <c r="B14294" s="86" t="s">
        <v>10009</v>
      </c>
      <c r="C14294" s="92" t="s">
        <v>10011</v>
      </c>
      <c r="D14294" s="83">
        <v>0.5</v>
      </c>
      <c r="E14294" s="83" t="s">
        <v>27577</v>
      </c>
      <c r="F14294" s="83" t="s">
        <v>25201</v>
      </c>
      <c r="G14294" s="84">
        <v>26</v>
      </c>
      <c r="H14294" s="83"/>
      <c r="I14294" s="83"/>
      <c r="J14294" s="83"/>
      <c r="K14294" s="83">
        <v>77883</v>
      </c>
      <c r="L14294" s="85"/>
      <c r="M14294" t="str">
        <f t="shared" si="223"/>
        <v/>
      </c>
    </row>
    <row r="14295" spans="1:13" ht="12" customHeight="1">
      <c r="A14295" s="83" t="s">
        <v>10006</v>
      </c>
      <c r="B14295" s="83" t="s">
        <v>4278</v>
      </c>
      <c r="C14295" s="92"/>
      <c r="D14295" s="83">
        <v>0.5</v>
      </c>
      <c r="E14295" s="83" t="s">
        <v>27577</v>
      </c>
      <c r="F14295" s="83" t="s">
        <v>25201</v>
      </c>
      <c r="G14295" s="84">
        <v>13</v>
      </c>
      <c r="H14295" s="83"/>
      <c r="I14295" s="83"/>
      <c r="J14295" s="83"/>
      <c r="K14295" s="83">
        <v>10304</v>
      </c>
      <c r="L14295" s="85"/>
      <c r="M14295" t="str">
        <f t="shared" si="223"/>
        <v/>
      </c>
    </row>
    <row r="14296" spans="1:13" ht="12" customHeight="1">
      <c r="A14296" s="83" t="s">
        <v>10006</v>
      </c>
      <c r="B14296" s="86" t="s">
        <v>10013</v>
      </c>
      <c r="C14296" s="92" t="s">
        <v>10012</v>
      </c>
      <c r="D14296" s="83">
        <v>1</v>
      </c>
      <c r="E14296" s="83" t="s">
        <v>27577</v>
      </c>
      <c r="F14296" s="83" t="s">
        <v>25202</v>
      </c>
      <c r="G14296" s="84">
        <v>26</v>
      </c>
      <c r="H14296" s="83"/>
      <c r="I14296" s="83"/>
      <c r="J14296" s="83"/>
      <c r="K14296" s="83">
        <v>75701</v>
      </c>
      <c r="L14296" s="85"/>
      <c r="M14296" t="str">
        <f t="shared" si="223"/>
        <v/>
      </c>
    </row>
    <row r="14297" spans="1:13" ht="12" customHeight="1">
      <c r="A14297" s="83" t="s">
        <v>10006</v>
      </c>
      <c r="B14297" s="86" t="s">
        <v>10014</v>
      </c>
      <c r="C14297" s="92" t="s">
        <v>10010</v>
      </c>
      <c r="D14297" s="83">
        <v>0.5</v>
      </c>
      <c r="E14297" s="83" t="s">
        <v>27577</v>
      </c>
      <c r="F14297" s="83" t="s">
        <v>25202</v>
      </c>
      <c r="G14297" s="84">
        <v>29</v>
      </c>
      <c r="H14297" s="83"/>
      <c r="I14297" s="83"/>
      <c r="J14297" s="83"/>
      <c r="K14297" s="83" t="s">
        <v>10015</v>
      </c>
      <c r="L14297" s="85"/>
      <c r="M14297" t="str">
        <f t="shared" si="223"/>
        <v/>
      </c>
    </row>
    <row r="14298" spans="1:13" ht="12" customHeight="1">
      <c r="A14298" s="83" t="s">
        <v>10006</v>
      </c>
      <c r="B14298" s="86" t="s">
        <v>10016</v>
      </c>
      <c r="C14298" s="92" t="s">
        <v>10017</v>
      </c>
      <c r="D14298" s="83">
        <v>1</v>
      </c>
      <c r="E14298" s="83" t="s">
        <v>27577</v>
      </c>
      <c r="F14298" s="83" t="s">
        <v>27559</v>
      </c>
      <c r="G14298" s="84">
        <v>23</v>
      </c>
      <c r="H14298" s="83"/>
      <c r="I14298" s="83"/>
      <c r="J14298" s="83"/>
      <c r="K14298" s="83">
        <v>63595</v>
      </c>
      <c r="L14298" s="85"/>
      <c r="M14298" t="str">
        <f t="shared" si="223"/>
        <v/>
      </c>
    </row>
    <row r="14299" spans="1:13" ht="12" customHeight="1">
      <c r="A14299" s="83" t="s">
        <v>10006</v>
      </c>
      <c r="B14299" s="86" t="s">
        <v>10018</v>
      </c>
      <c r="C14299" s="92" t="s">
        <v>10019</v>
      </c>
      <c r="D14299" s="83">
        <v>1000</v>
      </c>
      <c r="E14299" s="83" t="s">
        <v>27575</v>
      </c>
      <c r="F14299" s="83" t="s">
        <v>27573</v>
      </c>
      <c r="G14299" s="84">
        <v>29</v>
      </c>
      <c r="H14299" s="83"/>
      <c r="I14299" s="83"/>
      <c r="J14299" s="83"/>
      <c r="K14299" s="83">
        <v>68745</v>
      </c>
      <c r="L14299" s="85"/>
      <c r="M14299" t="str">
        <f t="shared" si="223"/>
        <v/>
      </c>
    </row>
    <row r="14300" spans="1:13" ht="12" customHeight="1">
      <c r="A14300" s="83" t="s">
        <v>10006</v>
      </c>
      <c r="B14300" s="86" t="s">
        <v>21391</v>
      </c>
      <c r="C14300" s="92" t="s">
        <v>10020</v>
      </c>
      <c r="D14300" s="83">
        <v>1</v>
      </c>
      <c r="E14300" s="83" t="s">
        <v>27577</v>
      </c>
      <c r="F14300" s="83" t="s">
        <v>27576</v>
      </c>
      <c r="G14300" s="84">
        <v>27</v>
      </c>
      <c r="H14300" s="83"/>
      <c r="I14300" s="83"/>
      <c r="J14300" s="83"/>
      <c r="K14300" s="83">
        <v>71972</v>
      </c>
      <c r="L14300" s="85"/>
      <c r="M14300" t="str">
        <f t="shared" si="223"/>
        <v/>
      </c>
    </row>
    <row r="14301" spans="1:13" ht="12" customHeight="1">
      <c r="A14301" s="83" t="s">
        <v>10006</v>
      </c>
      <c r="B14301" s="86" t="s">
        <v>27110</v>
      </c>
      <c r="C14301" s="92" t="s">
        <v>12545</v>
      </c>
      <c r="D14301" s="83">
        <v>0.5</v>
      </c>
      <c r="E14301" s="83" t="s">
        <v>27577</v>
      </c>
      <c r="F14301" s="83" t="s">
        <v>25218</v>
      </c>
      <c r="G14301" s="84">
        <v>27</v>
      </c>
      <c r="H14301" s="83"/>
      <c r="I14301" s="83"/>
      <c r="J14301" s="83"/>
      <c r="K14301" s="83">
        <v>81172</v>
      </c>
      <c r="L14301" s="85"/>
      <c r="M14301" t="str">
        <f t="shared" si="223"/>
        <v/>
      </c>
    </row>
    <row r="14302" spans="1:13" ht="12" customHeight="1">
      <c r="A14302" s="83" t="s">
        <v>10006</v>
      </c>
      <c r="B14302" s="86" t="s">
        <v>31589</v>
      </c>
      <c r="C14302" s="92" t="s">
        <v>31590</v>
      </c>
      <c r="D14302" s="83">
        <v>0.03</v>
      </c>
      <c r="E14302" s="83" t="s">
        <v>27577</v>
      </c>
      <c r="F14302" s="83" t="s">
        <v>25218</v>
      </c>
      <c r="G14302" s="84">
        <v>27</v>
      </c>
      <c r="H14302" s="83"/>
      <c r="I14302" s="83"/>
      <c r="J14302" s="83"/>
      <c r="K14302" s="83">
        <v>66662</v>
      </c>
      <c r="L14302" s="85"/>
      <c r="M14302" t="str">
        <f t="shared" si="223"/>
        <v/>
      </c>
    </row>
    <row r="14303" spans="1:13" ht="12" customHeight="1">
      <c r="A14303" s="83" t="s">
        <v>10006</v>
      </c>
      <c r="B14303" s="86" t="s">
        <v>10021</v>
      </c>
      <c r="C14303" s="92" t="s">
        <v>10022</v>
      </c>
      <c r="D14303" s="83">
        <v>0.3</v>
      </c>
      <c r="E14303" s="83" t="s">
        <v>27577</v>
      </c>
      <c r="F14303" s="83" t="s">
        <v>25201</v>
      </c>
      <c r="G14303" s="84">
        <v>28</v>
      </c>
      <c r="H14303" s="83"/>
      <c r="I14303" s="83"/>
      <c r="J14303" s="83"/>
      <c r="K14303" s="83">
        <v>60454</v>
      </c>
      <c r="L14303" s="85"/>
      <c r="M14303" t="str">
        <f t="shared" si="223"/>
        <v/>
      </c>
    </row>
    <row r="14304" spans="1:13" ht="12" customHeight="1">
      <c r="A14304" s="83" t="s">
        <v>10006</v>
      </c>
      <c r="B14304" s="86" t="s">
        <v>10023</v>
      </c>
      <c r="C14304" s="92" t="s">
        <v>10024</v>
      </c>
      <c r="D14304" s="83">
        <v>70</v>
      </c>
      <c r="E14304" s="83" t="s">
        <v>27575</v>
      </c>
      <c r="F14304" s="83" t="s">
        <v>25203</v>
      </c>
      <c r="G14304" s="84">
        <v>36</v>
      </c>
      <c r="H14304" s="83"/>
      <c r="I14304" s="83"/>
      <c r="J14304" s="83"/>
      <c r="K14304" s="83">
        <v>61025</v>
      </c>
      <c r="L14304" s="85"/>
      <c r="M14304" t="str">
        <f t="shared" si="223"/>
        <v/>
      </c>
    </row>
    <row r="14305" spans="1:13" ht="12" customHeight="1">
      <c r="A14305" s="83" t="s">
        <v>10006</v>
      </c>
      <c r="B14305" s="86" t="s">
        <v>215</v>
      </c>
      <c r="C14305" s="92" t="s">
        <v>216</v>
      </c>
      <c r="D14305" s="83">
        <v>0.5</v>
      </c>
      <c r="E14305" s="83" t="s">
        <v>27577</v>
      </c>
      <c r="F14305" s="83" t="s">
        <v>25204</v>
      </c>
      <c r="G14305" s="84">
        <v>27</v>
      </c>
      <c r="H14305" s="83"/>
      <c r="I14305" s="83"/>
      <c r="J14305" s="83"/>
      <c r="K14305" s="83">
        <v>71915</v>
      </c>
      <c r="L14305" s="85"/>
      <c r="M14305" t="str">
        <f t="shared" si="223"/>
        <v/>
      </c>
    </row>
    <row r="14306" spans="1:13" ht="12" customHeight="1">
      <c r="A14306" s="83" t="s">
        <v>10006</v>
      </c>
      <c r="B14306" s="87" t="s">
        <v>10026</v>
      </c>
      <c r="C14306" s="92" t="s">
        <v>10025</v>
      </c>
      <c r="D14306" s="83">
        <v>0.5</v>
      </c>
      <c r="E14306" s="83" t="s">
        <v>27577</v>
      </c>
      <c r="F14306" s="83" t="s">
        <v>25204</v>
      </c>
      <c r="G14306" s="84">
        <v>27</v>
      </c>
      <c r="H14306" s="83"/>
      <c r="I14306" s="83"/>
      <c r="J14306" s="83"/>
      <c r="K14306" s="83">
        <v>68661</v>
      </c>
      <c r="L14306" s="85"/>
      <c r="M14306" t="str">
        <f t="shared" si="223"/>
        <v/>
      </c>
    </row>
    <row r="14307" spans="1:13" ht="12" customHeight="1">
      <c r="A14307" s="83" t="s">
        <v>10006</v>
      </c>
      <c r="B14307" s="86" t="s">
        <v>10027</v>
      </c>
      <c r="C14307" s="92" t="s">
        <v>10028</v>
      </c>
      <c r="D14307" s="83">
        <v>1</v>
      </c>
      <c r="E14307" s="83" t="s">
        <v>27577</v>
      </c>
      <c r="F14307" s="83" t="s">
        <v>25218</v>
      </c>
      <c r="G14307" s="84">
        <v>27</v>
      </c>
      <c r="H14307" s="83"/>
      <c r="I14307" s="83"/>
      <c r="J14307" s="83"/>
      <c r="K14307" s="83">
        <v>78138</v>
      </c>
      <c r="L14307" s="85"/>
      <c r="M14307" t="str">
        <f t="shared" si="223"/>
        <v/>
      </c>
    </row>
    <row r="14308" spans="1:13" ht="12" customHeight="1">
      <c r="A14308" s="83" t="s">
        <v>10006</v>
      </c>
      <c r="B14308" s="86" t="s">
        <v>37167</v>
      </c>
      <c r="C14308" s="92" t="s">
        <v>37168</v>
      </c>
      <c r="D14308" s="83">
        <v>0.2</v>
      </c>
      <c r="E14308" s="83" t="s">
        <v>27577</v>
      </c>
      <c r="F14308" s="83" t="s">
        <v>25202</v>
      </c>
      <c r="G14308" s="84">
        <v>29</v>
      </c>
      <c r="H14308" s="83"/>
      <c r="I14308" s="83"/>
      <c r="J14308" s="83"/>
      <c r="K14308" s="83" t="s">
        <v>37169</v>
      </c>
      <c r="L14308" s="85"/>
      <c r="M14308" t="str">
        <f t="shared" si="223"/>
        <v/>
      </c>
    </row>
    <row r="14309" spans="1:13" ht="12" customHeight="1">
      <c r="A14309" s="83" t="s">
        <v>10006</v>
      </c>
      <c r="B14309" s="86" t="s">
        <v>10029</v>
      </c>
      <c r="C14309" s="92" t="s">
        <v>10030</v>
      </c>
      <c r="D14309" s="83">
        <v>0.2</v>
      </c>
      <c r="E14309" s="83" t="s">
        <v>27577</v>
      </c>
      <c r="F14309" s="83" t="s">
        <v>25202</v>
      </c>
      <c r="G14309" s="84">
        <v>26</v>
      </c>
      <c r="H14309" s="83"/>
      <c r="I14309" s="83"/>
      <c r="J14309" s="83"/>
      <c r="K14309" s="83">
        <v>65735</v>
      </c>
      <c r="L14309" s="85"/>
      <c r="M14309" t="str">
        <f t="shared" si="223"/>
        <v/>
      </c>
    </row>
    <row r="14310" spans="1:13" ht="12" customHeight="1">
      <c r="A14310" s="83" t="s">
        <v>10006</v>
      </c>
      <c r="B14310" s="86" t="s">
        <v>10031</v>
      </c>
      <c r="C14310" s="92" t="s">
        <v>10032</v>
      </c>
      <c r="D14310" s="83">
        <v>0.5</v>
      </c>
      <c r="E14310" s="83" t="s">
        <v>27577</v>
      </c>
      <c r="F14310" s="83" t="s">
        <v>25788</v>
      </c>
      <c r="G14310" s="84">
        <v>25</v>
      </c>
      <c r="H14310" s="83"/>
      <c r="I14310" s="83"/>
      <c r="J14310" s="83"/>
      <c r="K14310" s="83">
        <v>95054</v>
      </c>
      <c r="L14310" s="85"/>
      <c r="M14310" t="str">
        <f t="shared" si="223"/>
        <v/>
      </c>
    </row>
    <row r="14311" spans="1:13" ht="12" customHeight="1">
      <c r="A14311" s="83" t="s">
        <v>10006</v>
      </c>
      <c r="B14311" s="86" t="s">
        <v>34728</v>
      </c>
      <c r="C14311" s="92" t="s">
        <v>34729</v>
      </c>
      <c r="D14311" s="83">
        <v>0.2</v>
      </c>
      <c r="E14311" s="83" t="s">
        <v>27577</v>
      </c>
      <c r="F14311" s="83" t="s">
        <v>25202</v>
      </c>
      <c r="G14311" s="84">
        <v>25</v>
      </c>
      <c r="H14311" s="83"/>
      <c r="I14311" s="83"/>
      <c r="J14311" s="83"/>
      <c r="K14311" s="83">
        <v>95181</v>
      </c>
      <c r="L14311" s="85"/>
      <c r="M14311" t="str">
        <f t="shared" si="223"/>
        <v/>
      </c>
    </row>
    <row r="14312" spans="1:13" ht="12" customHeight="1">
      <c r="A14312" s="83" t="s">
        <v>10006</v>
      </c>
      <c r="B14312" s="86" t="s">
        <v>10033</v>
      </c>
      <c r="C14312" s="92" t="s">
        <v>10034</v>
      </c>
      <c r="D14312" s="83">
        <v>0.5</v>
      </c>
      <c r="E14312" s="83" t="s">
        <v>27577</v>
      </c>
      <c r="F14312" s="83" t="s">
        <v>25204</v>
      </c>
      <c r="G14312" s="84">
        <v>27</v>
      </c>
      <c r="H14312" s="83"/>
      <c r="I14312" s="83"/>
      <c r="J14312" s="83"/>
      <c r="K14312" s="83">
        <v>64666</v>
      </c>
      <c r="L14312" s="85"/>
      <c r="M14312" t="str">
        <f t="shared" si="223"/>
        <v/>
      </c>
    </row>
    <row r="14313" spans="1:13" ht="12" customHeight="1">
      <c r="A14313" s="83" t="s">
        <v>10006</v>
      </c>
      <c r="B14313" s="86" t="s">
        <v>10035</v>
      </c>
      <c r="C14313" s="92" t="s">
        <v>10012</v>
      </c>
      <c r="D14313" s="83">
        <v>0.2</v>
      </c>
      <c r="E14313" s="83" t="s">
        <v>27577</v>
      </c>
      <c r="F14313" s="83" t="s">
        <v>25202</v>
      </c>
      <c r="G14313" s="84">
        <v>26</v>
      </c>
      <c r="H14313" s="83"/>
      <c r="I14313" s="83"/>
      <c r="J14313" s="83"/>
      <c r="K14313" s="83">
        <v>80211</v>
      </c>
      <c r="L14313" s="85"/>
      <c r="M14313" t="str">
        <f t="shared" si="223"/>
        <v/>
      </c>
    </row>
    <row r="14314" spans="1:13" ht="12" customHeight="1">
      <c r="A14314" s="83" t="s">
        <v>10006</v>
      </c>
      <c r="B14314" s="86" t="s">
        <v>12540</v>
      </c>
      <c r="C14314" s="92" t="s">
        <v>12541</v>
      </c>
      <c r="D14314" s="83">
        <v>500</v>
      </c>
      <c r="E14314" s="83" t="s">
        <v>27575</v>
      </c>
      <c r="F14314" s="83" t="s">
        <v>26150</v>
      </c>
      <c r="G14314" s="84">
        <v>51</v>
      </c>
      <c r="H14314" s="83"/>
      <c r="I14314" s="83"/>
      <c r="J14314" s="83"/>
      <c r="K14314" s="83" t="s">
        <v>12542</v>
      </c>
      <c r="L14314" s="85"/>
      <c r="M14314" t="str">
        <f t="shared" si="223"/>
        <v/>
      </c>
    </row>
    <row r="14315" spans="1:13" ht="12" customHeight="1">
      <c r="A14315" s="83" t="s">
        <v>10006</v>
      </c>
      <c r="B14315" s="86" t="s">
        <v>22051</v>
      </c>
      <c r="C14315" s="92" t="s">
        <v>27606</v>
      </c>
      <c r="D14315" s="83">
        <v>0.25</v>
      </c>
      <c r="E14315" s="83" t="s">
        <v>27577</v>
      </c>
      <c r="F14315" s="83" t="s">
        <v>25209</v>
      </c>
      <c r="G14315" s="84">
        <v>25</v>
      </c>
      <c r="H14315" s="83"/>
      <c r="I14315" s="83"/>
      <c r="J14315" s="83"/>
      <c r="K14315" s="83">
        <v>70058</v>
      </c>
      <c r="L14315" s="85"/>
      <c r="M14315" t="str">
        <f t="shared" si="223"/>
        <v/>
      </c>
    </row>
    <row r="14316" spans="1:13" ht="12" customHeight="1">
      <c r="A14316" s="83" t="s">
        <v>10006</v>
      </c>
      <c r="B14316" s="86" t="s">
        <v>12543</v>
      </c>
      <c r="C14316" s="92" t="s">
        <v>12544</v>
      </c>
      <c r="D14316" s="83">
        <v>0.05</v>
      </c>
      <c r="E14316" s="83" t="s">
        <v>27577</v>
      </c>
      <c r="F14316" s="83" t="s">
        <v>25202</v>
      </c>
      <c r="G14316" s="84">
        <v>26</v>
      </c>
      <c r="H14316" s="83"/>
      <c r="I14316" s="83"/>
      <c r="J14316" s="83"/>
      <c r="K14316" s="83">
        <v>61395</v>
      </c>
      <c r="L14316" s="85"/>
      <c r="M14316" t="str">
        <f t="shared" si="223"/>
        <v/>
      </c>
    </row>
    <row r="14317" spans="1:13" ht="12" customHeight="1">
      <c r="A14317" s="83" t="s">
        <v>10006</v>
      </c>
      <c r="B14317" s="86" t="s">
        <v>6146</v>
      </c>
      <c r="C14317" s="92" t="s">
        <v>6147</v>
      </c>
      <c r="D14317" s="83">
        <v>0.01</v>
      </c>
      <c r="E14317" s="83" t="s">
        <v>27577</v>
      </c>
      <c r="F14317" s="83" t="s">
        <v>27559</v>
      </c>
      <c r="G14317" s="84">
        <v>27</v>
      </c>
      <c r="H14317" s="83"/>
      <c r="I14317" s="83"/>
      <c r="J14317" s="83"/>
      <c r="K14317" s="83">
        <v>70305</v>
      </c>
      <c r="L14317" s="85"/>
      <c r="M14317" t="str">
        <f t="shared" si="223"/>
        <v/>
      </c>
    </row>
    <row r="14318" spans="1:13" ht="12" customHeight="1">
      <c r="A14318" s="83" t="s">
        <v>10006</v>
      </c>
      <c r="B14318" s="86" t="s">
        <v>217</v>
      </c>
      <c r="C14318" s="92" t="s">
        <v>12545</v>
      </c>
      <c r="D14318" s="83">
        <v>0.5</v>
      </c>
      <c r="E14318" s="83" t="s">
        <v>27577</v>
      </c>
      <c r="F14318" s="83" t="s">
        <v>25202</v>
      </c>
      <c r="G14318" s="84">
        <v>25</v>
      </c>
      <c r="H14318" s="83"/>
      <c r="I14318" s="83"/>
      <c r="J14318" s="83"/>
      <c r="K14318" s="83">
        <v>66239</v>
      </c>
      <c r="L14318" s="85"/>
      <c r="M14318" t="str">
        <f t="shared" si="223"/>
        <v/>
      </c>
    </row>
    <row r="14319" spans="1:13" ht="12" customHeight="1">
      <c r="A14319" s="83" t="s">
        <v>10006</v>
      </c>
      <c r="B14319" s="86" t="s">
        <v>12546</v>
      </c>
      <c r="C14319" s="92" t="s">
        <v>12547</v>
      </c>
      <c r="D14319" s="83">
        <v>0.2</v>
      </c>
      <c r="E14319" s="83" t="s">
        <v>27577</v>
      </c>
      <c r="F14319" s="83" t="s">
        <v>25353</v>
      </c>
      <c r="G14319" s="84">
        <v>60</v>
      </c>
      <c r="H14319" s="83"/>
      <c r="I14319" s="83"/>
      <c r="J14319" s="83"/>
      <c r="K14319" s="83" t="s">
        <v>12548</v>
      </c>
      <c r="L14319" s="85"/>
      <c r="M14319" t="str">
        <f t="shared" si="223"/>
        <v/>
      </c>
    </row>
    <row r="14320" spans="1:13" ht="12" customHeight="1">
      <c r="A14320" s="83" t="s">
        <v>10006</v>
      </c>
      <c r="B14320" s="86" t="s">
        <v>12546</v>
      </c>
      <c r="C14320" s="92" t="s">
        <v>294</v>
      </c>
      <c r="D14320" s="83">
        <v>0.03</v>
      </c>
      <c r="E14320" s="83" t="s">
        <v>27577</v>
      </c>
      <c r="F14320" s="83" t="s">
        <v>25204</v>
      </c>
      <c r="G14320" s="84">
        <v>27</v>
      </c>
      <c r="H14320" s="83"/>
      <c r="I14320" s="83"/>
      <c r="J14320" s="83"/>
      <c r="K14320" s="83">
        <v>64999</v>
      </c>
      <c r="L14320" s="85"/>
      <c r="M14320" t="str">
        <f t="shared" si="223"/>
        <v/>
      </c>
    </row>
    <row r="14321" spans="1:13" ht="12" customHeight="1">
      <c r="A14321" s="83" t="s">
        <v>10006</v>
      </c>
      <c r="B14321" s="86" t="s">
        <v>31591</v>
      </c>
      <c r="C14321" s="92" t="s">
        <v>31592</v>
      </c>
      <c r="D14321" s="83">
        <v>70</v>
      </c>
      <c r="E14321" s="83" t="s">
        <v>27575</v>
      </c>
      <c r="F14321" s="83" t="s">
        <v>25203</v>
      </c>
      <c r="G14321" s="84">
        <v>36</v>
      </c>
      <c r="H14321" s="83"/>
      <c r="I14321" s="83"/>
      <c r="J14321" s="83"/>
      <c r="K14321" s="83">
        <v>62806</v>
      </c>
      <c r="L14321" s="85"/>
      <c r="M14321" t="str">
        <f t="shared" si="223"/>
        <v/>
      </c>
    </row>
    <row r="14322" spans="1:13" ht="12" customHeight="1">
      <c r="A14322" s="83" t="s">
        <v>10006</v>
      </c>
      <c r="B14322" s="86" t="s">
        <v>4804</v>
      </c>
      <c r="C14322" s="92" t="s">
        <v>4805</v>
      </c>
      <c r="D14322" s="83">
        <v>0.05</v>
      </c>
      <c r="E14322" s="83" t="s">
        <v>27577</v>
      </c>
      <c r="F14322" s="83" t="s">
        <v>27560</v>
      </c>
      <c r="G14322" s="84">
        <v>25</v>
      </c>
      <c r="H14322" s="83"/>
      <c r="I14322" s="83"/>
      <c r="J14322" s="83"/>
      <c r="K14322" s="83">
        <v>60937</v>
      </c>
      <c r="L14322" s="85"/>
      <c r="M14322" t="str">
        <f t="shared" si="223"/>
        <v/>
      </c>
    </row>
    <row r="14323" spans="1:13" ht="12" customHeight="1">
      <c r="A14323" s="83" t="s">
        <v>10006</v>
      </c>
      <c r="B14323" s="86" t="s">
        <v>12549</v>
      </c>
      <c r="C14323" s="92" t="s">
        <v>34730</v>
      </c>
      <c r="D14323" s="83">
        <v>1</v>
      </c>
      <c r="E14323" s="83" t="s">
        <v>27577</v>
      </c>
      <c r="F14323" s="83" t="s">
        <v>26248</v>
      </c>
      <c r="G14323" s="84">
        <v>23</v>
      </c>
      <c r="H14323" s="83"/>
      <c r="I14323" s="83"/>
      <c r="J14323" s="83"/>
      <c r="K14323" s="83">
        <v>67233</v>
      </c>
      <c r="L14323" s="85"/>
      <c r="M14323" t="str">
        <f t="shared" si="223"/>
        <v/>
      </c>
    </row>
    <row r="14324" spans="1:13" ht="12" customHeight="1">
      <c r="A14324" s="83" t="s">
        <v>10006</v>
      </c>
      <c r="B14324" s="86" t="s">
        <v>12549</v>
      </c>
      <c r="C14324" s="92" t="s">
        <v>12552</v>
      </c>
      <c r="D14324" s="83">
        <v>0.5</v>
      </c>
      <c r="E14324" s="83" t="s">
        <v>27577</v>
      </c>
      <c r="F14324" s="83" t="s">
        <v>22055</v>
      </c>
      <c r="G14324" s="84">
        <v>25</v>
      </c>
      <c r="H14324" s="83"/>
      <c r="I14324" s="83"/>
      <c r="J14324" s="83"/>
      <c r="K14324" s="83">
        <v>67682</v>
      </c>
      <c r="L14324" s="85"/>
      <c r="M14324" t="str">
        <f t="shared" si="223"/>
        <v/>
      </c>
    </row>
    <row r="14325" spans="1:13" ht="12" customHeight="1">
      <c r="A14325" s="83" t="s">
        <v>10006</v>
      </c>
      <c r="B14325" s="83" t="s">
        <v>23136</v>
      </c>
      <c r="C14325" s="92"/>
      <c r="D14325" s="83">
        <v>0.3</v>
      </c>
      <c r="E14325" s="83" t="s">
        <v>27577</v>
      </c>
      <c r="F14325" s="83" t="s">
        <v>22055</v>
      </c>
      <c r="G14325" s="84">
        <v>17</v>
      </c>
      <c r="H14325" s="83"/>
      <c r="I14325" s="83"/>
      <c r="J14325" s="83"/>
      <c r="K14325" s="83">
        <v>11164</v>
      </c>
      <c r="L14325" s="85"/>
      <c r="M14325" t="str">
        <f t="shared" si="223"/>
        <v/>
      </c>
    </row>
    <row r="14326" spans="1:13" ht="12" customHeight="1">
      <c r="A14326" s="83" t="s">
        <v>10006</v>
      </c>
      <c r="B14326" s="86" t="s">
        <v>12549</v>
      </c>
      <c r="C14326" s="92" t="s">
        <v>12550</v>
      </c>
      <c r="D14326" s="83">
        <v>0.5</v>
      </c>
      <c r="E14326" s="83" t="s">
        <v>27577</v>
      </c>
      <c r="F14326" s="83" t="s">
        <v>27560</v>
      </c>
      <c r="G14326" s="84">
        <v>25</v>
      </c>
      <c r="H14326" s="83"/>
      <c r="I14326" s="83"/>
      <c r="J14326" s="83"/>
      <c r="K14326" s="83">
        <v>78175</v>
      </c>
      <c r="L14326" s="85"/>
      <c r="M14326" t="str">
        <f t="shared" si="223"/>
        <v/>
      </c>
    </row>
    <row r="14327" spans="1:13" ht="12" customHeight="1">
      <c r="A14327" s="83" t="s">
        <v>10006</v>
      </c>
      <c r="B14327" s="86" t="s">
        <v>12549</v>
      </c>
      <c r="C14327" s="92" t="s">
        <v>36711</v>
      </c>
      <c r="D14327" s="83">
        <v>0.5</v>
      </c>
      <c r="E14327" s="83" t="s">
        <v>27577</v>
      </c>
      <c r="F14327" s="83" t="s">
        <v>25351</v>
      </c>
      <c r="G14327" s="84">
        <v>21</v>
      </c>
      <c r="H14327" s="83"/>
      <c r="I14327" s="83"/>
      <c r="J14327" s="83"/>
      <c r="K14327" s="83">
        <v>65356</v>
      </c>
      <c r="L14327" s="85"/>
      <c r="M14327" t="str">
        <f t="shared" si="223"/>
        <v/>
      </c>
    </row>
    <row r="14328" spans="1:13" ht="12" customHeight="1">
      <c r="A14328" s="83" t="s">
        <v>10006</v>
      </c>
      <c r="B14328" s="86" t="s">
        <v>12549</v>
      </c>
      <c r="C14328" s="92" t="s">
        <v>12553</v>
      </c>
      <c r="D14328" s="83">
        <v>0.5</v>
      </c>
      <c r="E14328" s="83" t="s">
        <v>27577</v>
      </c>
      <c r="F14328" s="83" t="s">
        <v>25218</v>
      </c>
      <c r="G14328" s="84">
        <v>25</v>
      </c>
      <c r="H14328" s="83"/>
      <c r="I14328" s="83"/>
      <c r="J14328" s="83"/>
      <c r="K14328" s="83">
        <v>79195</v>
      </c>
      <c r="L14328" s="85"/>
      <c r="M14328" t="str">
        <f t="shared" si="223"/>
        <v/>
      </c>
    </row>
    <row r="14329" spans="1:13" ht="12" customHeight="1">
      <c r="A14329" s="83" t="s">
        <v>10006</v>
      </c>
      <c r="B14329" s="86" t="s">
        <v>12549</v>
      </c>
      <c r="C14329" s="92" t="s">
        <v>32716</v>
      </c>
      <c r="D14329" s="83">
        <v>0.5</v>
      </c>
      <c r="E14329" s="83" t="s">
        <v>27577</v>
      </c>
      <c r="F14329" s="83" t="s">
        <v>25204</v>
      </c>
      <c r="G14329" s="84">
        <v>25</v>
      </c>
      <c r="H14329" s="83"/>
      <c r="I14329" s="83"/>
      <c r="J14329" s="83"/>
      <c r="K14329" s="83">
        <v>75794</v>
      </c>
      <c r="L14329" s="85"/>
      <c r="M14329" t="str">
        <f t="shared" si="223"/>
        <v/>
      </c>
    </row>
    <row r="14330" spans="1:13" ht="12" customHeight="1">
      <c r="A14330" s="83" t="s">
        <v>10006</v>
      </c>
      <c r="B14330" s="86" t="s">
        <v>12549</v>
      </c>
      <c r="C14330" s="92" t="s">
        <v>21405</v>
      </c>
      <c r="D14330" s="83">
        <v>1</v>
      </c>
      <c r="E14330" s="83" t="s">
        <v>27577</v>
      </c>
      <c r="F14330" s="83" t="s">
        <v>27573</v>
      </c>
      <c r="G14330" s="84">
        <v>27</v>
      </c>
      <c r="H14330" s="83"/>
      <c r="I14330" s="83"/>
      <c r="J14330" s="83"/>
      <c r="K14330" s="83">
        <v>84859</v>
      </c>
      <c r="L14330" s="85"/>
      <c r="M14330" t="str">
        <f t="shared" si="223"/>
        <v/>
      </c>
    </row>
    <row r="14331" spans="1:13" ht="12" customHeight="1">
      <c r="A14331" s="83" t="s">
        <v>10006</v>
      </c>
      <c r="B14331" s="83" t="s">
        <v>23136</v>
      </c>
      <c r="C14331" s="92"/>
      <c r="D14331" s="83">
        <v>0.5</v>
      </c>
      <c r="E14331" s="83" t="s">
        <v>27577</v>
      </c>
      <c r="F14331" s="83" t="s">
        <v>25201</v>
      </c>
      <c r="G14331" s="84">
        <v>13</v>
      </c>
      <c r="H14331" s="83"/>
      <c r="I14331" s="83"/>
      <c r="J14331" s="83"/>
      <c r="K14331" s="83">
        <v>10328</v>
      </c>
      <c r="L14331" s="85"/>
      <c r="M14331" t="str">
        <f t="shared" si="223"/>
        <v/>
      </c>
    </row>
    <row r="14332" spans="1:13" ht="12" customHeight="1">
      <c r="A14332" s="83" t="s">
        <v>10006</v>
      </c>
      <c r="B14332" s="83" t="s">
        <v>23136</v>
      </c>
      <c r="C14332" s="92" t="s">
        <v>12551</v>
      </c>
      <c r="D14332" s="83">
        <v>0.3</v>
      </c>
      <c r="E14332" s="83" t="s">
        <v>27577</v>
      </c>
      <c r="F14332" s="83" t="s">
        <v>24690</v>
      </c>
      <c r="G14332" s="84">
        <v>13</v>
      </c>
      <c r="H14332" s="83"/>
      <c r="I14332" s="83"/>
      <c r="J14332" s="83"/>
      <c r="K14332" s="83">
        <v>10251</v>
      </c>
      <c r="L14332" s="85"/>
      <c r="M14332" t="str">
        <f t="shared" si="223"/>
        <v/>
      </c>
    </row>
    <row r="14333" spans="1:13" ht="12" customHeight="1">
      <c r="A14333" s="83" t="s">
        <v>10006</v>
      </c>
      <c r="B14333" s="86" t="s">
        <v>12549</v>
      </c>
      <c r="C14333" s="92" t="s">
        <v>12552</v>
      </c>
      <c r="D14333" s="83">
        <v>0.5</v>
      </c>
      <c r="E14333" s="83" t="s">
        <v>27577</v>
      </c>
      <c r="F14333" s="83" t="s">
        <v>25201</v>
      </c>
      <c r="G14333" s="84">
        <v>27</v>
      </c>
      <c r="H14333" s="83"/>
      <c r="I14333" s="83"/>
      <c r="J14333" s="83"/>
      <c r="K14333" s="83">
        <v>62128</v>
      </c>
      <c r="L14333" s="85"/>
      <c r="M14333" t="str">
        <f t="shared" si="223"/>
        <v/>
      </c>
    </row>
    <row r="14334" spans="1:13" ht="12" customHeight="1">
      <c r="A14334" s="83" t="s">
        <v>10006</v>
      </c>
      <c r="B14334" s="86" t="s">
        <v>12554</v>
      </c>
      <c r="C14334" s="92" t="s">
        <v>10012</v>
      </c>
      <c r="D14334" s="83">
        <v>0.2</v>
      </c>
      <c r="E14334" s="83" t="s">
        <v>27577</v>
      </c>
      <c r="F14334" s="83" t="s">
        <v>25202</v>
      </c>
      <c r="G14334" s="84">
        <v>25</v>
      </c>
      <c r="H14334" s="83"/>
      <c r="I14334" s="83"/>
      <c r="J14334" s="83"/>
      <c r="K14334" s="83">
        <v>84261</v>
      </c>
      <c r="L14334" s="85"/>
      <c r="M14334" t="str">
        <f t="shared" si="223"/>
        <v/>
      </c>
    </row>
    <row r="14335" spans="1:13" ht="12" customHeight="1">
      <c r="A14335" s="83" t="s">
        <v>10006</v>
      </c>
      <c r="B14335" s="86" t="s">
        <v>12555</v>
      </c>
      <c r="C14335" s="92" t="s">
        <v>10012</v>
      </c>
      <c r="D14335" s="83">
        <v>0.5</v>
      </c>
      <c r="E14335" s="83" t="s">
        <v>27577</v>
      </c>
      <c r="F14335" s="83" t="s">
        <v>24639</v>
      </c>
      <c r="G14335" s="84">
        <v>25</v>
      </c>
      <c r="H14335" s="83"/>
      <c r="I14335" s="83"/>
      <c r="J14335" s="83"/>
      <c r="K14335" s="83">
        <v>76261</v>
      </c>
      <c r="L14335" s="85"/>
      <c r="M14335" t="str">
        <f t="shared" si="223"/>
        <v/>
      </c>
    </row>
    <row r="14336" spans="1:13" ht="12" customHeight="1">
      <c r="A14336" s="83" t="s">
        <v>10006</v>
      </c>
      <c r="B14336" s="86" t="s">
        <v>35341</v>
      </c>
      <c r="C14336" s="92" t="s">
        <v>36712</v>
      </c>
      <c r="D14336" s="83">
        <v>0.25</v>
      </c>
      <c r="E14336" s="83" t="s">
        <v>27577</v>
      </c>
      <c r="F14336" s="83" t="s">
        <v>25209</v>
      </c>
      <c r="G14336" s="84">
        <v>25</v>
      </c>
      <c r="H14336" s="83"/>
      <c r="I14336" s="83"/>
      <c r="J14336" s="83"/>
      <c r="K14336" s="83">
        <v>69014</v>
      </c>
      <c r="L14336" s="85"/>
      <c r="M14336" t="str">
        <f t="shared" si="223"/>
        <v/>
      </c>
    </row>
    <row r="14337" spans="1:13" ht="12" customHeight="1">
      <c r="A14337" s="83" t="s">
        <v>10006</v>
      </c>
      <c r="B14337" s="86" t="s">
        <v>218</v>
      </c>
      <c r="C14337" s="92" t="s">
        <v>219</v>
      </c>
      <c r="D14337" s="83">
        <v>0.5</v>
      </c>
      <c r="E14337" s="83" t="s">
        <v>27577</v>
      </c>
      <c r="F14337" s="83" t="s">
        <v>25204</v>
      </c>
      <c r="G14337" s="84">
        <v>27</v>
      </c>
      <c r="H14337" s="83"/>
      <c r="I14337" s="83"/>
      <c r="J14337" s="83"/>
      <c r="K14337" s="83">
        <v>68057</v>
      </c>
      <c r="L14337" s="85"/>
      <c r="M14337" t="str">
        <f t="shared" si="223"/>
        <v/>
      </c>
    </row>
    <row r="14338" spans="1:13" ht="12" customHeight="1">
      <c r="A14338" s="83" t="s">
        <v>10006</v>
      </c>
      <c r="B14338" s="86" t="s">
        <v>11820</v>
      </c>
      <c r="C14338" s="92" t="s">
        <v>12556</v>
      </c>
      <c r="D14338" s="83">
        <v>0.5</v>
      </c>
      <c r="E14338" s="83" t="s">
        <v>27577</v>
      </c>
      <c r="F14338" s="83" t="s">
        <v>25204</v>
      </c>
      <c r="G14338" s="84">
        <v>27</v>
      </c>
      <c r="H14338" s="83"/>
      <c r="I14338" s="83"/>
      <c r="J14338" s="83"/>
      <c r="K14338" s="83">
        <v>72703</v>
      </c>
      <c r="L14338" s="85"/>
      <c r="M14338" t="str">
        <f t="shared" si="223"/>
        <v/>
      </c>
    </row>
    <row r="14339" spans="1:13" ht="12" customHeight="1">
      <c r="A14339" s="83" t="s">
        <v>10006</v>
      </c>
      <c r="B14339" s="86" t="s">
        <v>11820</v>
      </c>
      <c r="C14339" s="92" t="s">
        <v>12521</v>
      </c>
      <c r="D14339" s="83">
        <v>0.5</v>
      </c>
      <c r="E14339" s="83" t="s">
        <v>27577</v>
      </c>
      <c r="F14339" s="83" t="s">
        <v>27573</v>
      </c>
      <c r="G14339" s="84">
        <v>22</v>
      </c>
      <c r="H14339" s="83"/>
      <c r="I14339" s="83"/>
      <c r="J14339" s="83"/>
      <c r="K14339" s="83">
        <v>63086</v>
      </c>
      <c r="L14339" s="85"/>
      <c r="M14339" t="str">
        <f t="shared" si="223"/>
        <v/>
      </c>
    </row>
    <row r="14340" spans="1:13" ht="12" customHeight="1">
      <c r="A14340" s="83" t="s">
        <v>10006</v>
      </c>
      <c r="B14340" s="86" t="s">
        <v>12726</v>
      </c>
      <c r="C14340" s="92" t="s">
        <v>34731</v>
      </c>
      <c r="D14340" s="83">
        <v>0.5</v>
      </c>
      <c r="E14340" s="83" t="s">
        <v>27577</v>
      </c>
      <c r="F14340" s="83" t="s">
        <v>22055</v>
      </c>
      <c r="G14340" s="84">
        <v>24</v>
      </c>
      <c r="H14340" s="83"/>
      <c r="I14340" s="83"/>
      <c r="J14340" s="83"/>
      <c r="K14340" s="83">
        <v>68343</v>
      </c>
      <c r="L14340" s="85"/>
      <c r="M14340" t="str">
        <f t="shared" si="223"/>
        <v/>
      </c>
    </row>
    <row r="14341" spans="1:13" ht="12" customHeight="1">
      <c r="A14341" s="83" t="s">
        <v>10006</v>
      </c>
      <c r="B14341" s="86" t="s">
        <v>12726</v>
      </c>
      <c r="C14341" s="92" t="s">
        <v>12522</v>
      </c>
      <c r="D14341" s="83">
        <v>0.5</v>
      </c>
      <c r="E14341" s="83" t="s">
        <v>27577</v>
      </c>
      <c r="F14341" s="83" t="s">
        <v>25204</v>
      </c>
      <c r="G14341" s="84">
        <v>27</v>
      </c>
      <c r="H14341" s="83"/>
      <c r="I14341" s="83"/>
      <c r="J14341" s="83"/>
      <c r="K14341" s="83">
        <v>76625</v>
      </c>
      <c r="L14341" s="85"/>
      <c r="M14341" t="str">
        <f t="shared" si="223"/>
        <v/>
      </c>
    </row>
    <row r="14342" spans="1:13" ht="12" customHeight="1">
      <c r="A14342" s="83" t="s">
        <v>10006</v>
      </c>
      <c r="B14342" s="86" t="s">
        <v>12523</v>
      </c>
      <c r="C14342" s="92" t="s">
        <v>12524</v>
      </c>
      <c r="D14342" s="83">
        <v>1</v>
      </c>
      <c r="E14342" s="83" t="s">
        <v>27577</v>
      </c>
      <c r="F14342" s="83" t="s">
        <v>27573</v>
      </c>
      <c r="G14342" s="84">
        <v>27</v>
      </c>
      <c r="H14342" s="83"/>
      <c r="I14342" s="83"/>
      <c r="J14342" s="83"/>
      <c r="K14342" s="83">
        <v>94076</v>
      </c>
      <c r="L14342" s="85"/>
      <c r="M14342" t="str">
        <f t="shared" si="223"/>
        <v/>
      </c>
    </row>
    <row r="14343" spans="1:13" ht="12" customHeight="1">
      <c r="A14343" s="83" t="s">
        <v>10006</v>
      </c>
      <c r="B14343" s="86" t="s">
        <v>11696</v>
      </c>
      <c r="C14343" s="92" t="s">
        <v>11697</v>
      </c>
      <c r="D14343" s="83">
        <v>1.5</v>
      </c>
      <c r="E14343" s="83" t="s">
        <v>27577</v>
      </c>
      <c r="F14343" s="83" t="s">
        <v>26150</v>
      </c>
      <c r="G14343" s="84">
        <v>51</v>
      </c>
      <c r="H14343" s="83"/>
      <c r="I14343" s="83"/>
      <c r="J14343" s="83"/>
      <c r="K14343" s="83" t="s">
        <v>11698</v>
      </c>
      <c r="L14343" s="85"/>
      <c r="M14343" t="str">
        <f t="shared" si="223"/>
        <v/>
      </c>
    </row>
    <row r="14344" spans="1:13" ht="12" customHeight="1">
      <c r="A14344" s="83" t="s">
        <v>10006</v>
      </c>
      <c r="B14344" s="86" t="s">
        <v>11699</v>
      </c>
      <c r="C14344" s="92" t="s">
        <v>11700</v>
      </c>
      <c r="D14344" s="83">
        <v>0.25</v>
      </c>
      <c r="E14344" s="83" t="s">
        <v>27577</v>
      </c>
      <c r="F14344" s="83" t="s">
        <v>25209</v>
      </c>
      <c r="G14344" s="84">
        <v>25</v>
      </c>
      <c r="H14344" s="83"/>
      <c r="I14344" s="83"/>
      <c r="J14344" s="83"/>
      <c r="K14344" s="83">
        <v>67194</v>
      </c>
      <c r="L14344" s="85"/>
      <c r="M14344" t="str">
        <f t="shared" si="223"/>
        <v/>
      </c>
    </row>
    <row r="14345" spans="1:13" ht="12" customHeight="1">
      <c r="A14345" s="83" t="s">
        <v>10006</v>
      </c>
      <c r="B14345" s="86" t="s">
        <v>11701</v>
      </c>
      <c r="C14345" s="92" t="s">
        <v>11702</v>
      </c>
      <c r="D14345" s="83">
        <v>0.5</v>
      </c>
      <c r="E14345" s="83" t="s">
        <v>27577</v>
      </c>
      <c r="F14345" s="83" t="s">
        <v>25201</v>
      </c>
      <c r="G14345" s="84">
        <v>28</v>
      </c>
      <c r="H14345" s="83"/>
      <c r="I14345" s="83"/>
      <c r="J14345" s="83"/>
      <c r="K14345" s="83">
        <v>91025</v>
      </c>
      <c r="L14345" s="85"/>
      <c r="M14345" t="str">
        <f t="shared" si="223"/>
        <v/>
      </c>
    </row>
    <row r="14346" spans="1:13" ht="12" customHeight="1">
      <c r="A14346" s="83" t="s">
        <v>10006</v>
      </c>
      <c r="B14346" s="86" t="s">
        <v>26405</v>
      </c>
      <c r="C14346" s="92" t="s">
        <v>11703</v>
      </c>
      <c r="D14346" s="83">
        <v>1</v>
      </c>
      <c r="E14346" s="83" t="s">
        <v>27577</v>
      </c>
      <c r="F14346" s="83" t="s">
        <v>27573</v>
      </c>
      <c r="G14346" s="84">
        <v>29</v>
      </c>
      <c r="H14346" s="83"/>
      <c r="I14346" s="83"/>
      <c r="J14346" s="83"/>
      <c r="K14346" s="83">
        <v>94039</v>
      </c>
      <c r="L14346" s="85"/>
      <c r="M14346" t="str">
        <f t="shared" si="223"/>
        <v/>
      </c>
    </row>
    <row r="14347" spans="1:13" ht="12" customHeight="1">
      <c r="A14347" s="83" t="s">
        <v>10006</v>
      </c>
      <c r="B14347" s="86" t="s">
        <v>11704</v>
      </c>
      <c r="C14347" s="92" t="s">
        <v>11705</v>
      </c>
      <c r="D14347" s="83">
        <v>0.25</v>
      </c>
      <c r="E14347" s="83" t="s">
        <v>27577</v>
      </c>
      <c r="F14347" s="83" t="s">
        <v>27281</v>
      </c>
      <c r="G14347" s="84">
        <v>80</v>
      </c>
      <c r="H14347" s="83"/>
      <c r="I14347" s="83"/>
      <c r="J14347" s="83"/>
      <c r="K14347" s="83">
        <v>64595</v>
      </c>
      <c r="L14347" s="85"/>
      <c r="M14347" t="str">
        <f t="shared" si="223"/>
        <v/>
      </c>
    </row>
    <row r="14348" spans="1:13" ht="12" customHeight="1">
      <c r="A14348" s="83" t="s">
        <v>10006</v>
      </c>
      <c r="B14348" s="88" t="s">
        <v>11706</v>
      </c>
      <c r="C14348" s="92" t="s">
        <v>11705</v>
      </c>
      <c r="D14348" s="83">
        <v>0.25</v>
      </c>
      <c r="E14348" s="83" t="s">
        <v>27577</v>
      </c>
      <c r="F14348" s="83" t="s">
        <v>27281</v>
      </c>
      <c r="G14348" s="84">
        <v>40</v>
      </c>
      <c r="H14348" s="83"/>
      <c r="I14348" s="83"/>
      <c r="J14348" s="83"/>
      <c r="K14348" s="83">
        <v>582</v>
      </c>
      <c r="L14348" s="85"/>
      <c r="M14348" t="str">
        <f t="shared" si="223"/>
        <v/>
      </c>
    </row>
    <row r="14349" spans="1:13" ht="12" customHeight="1">
      <c r="A14349" s="83" t="s">
        <v>10006</v>
      </c>
      <c r="B14349" s="86" t="s">
        <v>11707</v>
      </c>
      <c r="C14349" s="92" t="s">
        <v>11708</v>
      </c>
      <c r="D14349" s="83">
        <v>0.5</v>
      </c>
      <c r="E14349" s="83" t="s">
        <v>27577</v>
      </c>
      <c r="F14349" s="83" t="s">
        <v>25201</v>
      </c>
      <c r="G14349" s="84">
        <v>27</v>
      </c>
      <c r="H14349" s="83"/>
      <c r="I14349" s="83"/>
      <c r="J14349" s="83"/>
      <c r="K14349" s="83">
        <v>90321</v>
      </c>
      <c r="L14349" s="85"/>
      <c r="M14349" t="str">
        <f t="shared" ref="M14349:M14412" si="224">IF(NOT(ISBLANK(L14349)),IF(NOT(ISNUMBER(L14349)),"Надо ЧИСЛО",""),"")</f>
        <v/>
      </c>
    </row>
    <row r="14350" spans="1:13" ht="12" customHeight="1">
      <c r="A14350" s="83" t="s">
        <v>10006</v>
      </c>
      <c r="B14350" s="86" t="s">
        <v>37170</v>
      </c>
      <c r="C14350" s="92" t="s">
        <v>37171</v>
      </c>
      <c r="D14350" s="83">
        <v>0.3</v>
      </c>
      <c r="E14350" s="83" t="s">
        <v>27577</v>
      </c>
      <c r="F14350" s="83" t="s">
        <v>25788</v>
      </c>
      <c r="G14350" s="84">
        <v>25</v>
      </c>
      <c r="H14350" s="83"/>
      <c r="I14350" s="83"/>
      <c r="J14350" s="83"/>
      <c r="K14350" s="83">
        <v>87468</v>
      </c>
      <c r="L14350" s="85"/>
      <c r="M14350" t="str">
        <f t="shared" si="224"/>
        <v/>
      </c>
    </row>
    <row r="14351" spans="1:13" ht="12" customHeight="1">
      <c r="A14351" s="83" t="s">
        <v>10006</v>
      </c>
      <c r="B14351" s="86" t="s">
        <v>18424</v>
      </c>
      <c r="C14351" s="92" t="s">
        <v>4735</v>
      </c>
      <c r="D14351" s="83">
        <v>0.5</v>
      </c>
      <c r="E14351" s="83" t="s">
        <v>27577</v>
      </c>
      <c r="F14351" s="83" t="s">
        <v>22055</v>
      </c>
      <c r="G14351" s="84">
        <v>26</v>
      </c>
      <c r="H14351" s="83"/>
      <c r="I14351" s="83"/>
      <c r="J14351" s="83"/>
      <c r="K14351" s="83">
        <v>67898</v>
      </c>
      <c r="L14351" s="85"/>
      <c r="M14351" t="str">
        <f t="shared" si="224"/>
        <v/>
      </c>
    </row>
    <row r="14352" spans="1:13" ht="12" customHeight="1">
      <c r="A14352" s="83" t="s">
        <v>10006</v>
      </c>
      <c r="B14352" s="86" t="s">
        <v>18424</v>
      </c>
      <c r="C14352" s="92" t="s">
        <v>11588</v>
      </c>
      <c r="D14352" s="83">
        <v>0.5</v>
      </c>
      <c r="E14352" s="83" t="s">
        <v>27577</v>
      </c>
      <c r="F14352" s="83" t="s">
        <v>27559</v>
      </c>
      <c r="G14352" s="84">
        <v>27</v>
      </c>
      <c r="H14352" s="83"/>
      <c r="I14352" s="83"/>
      <c r="J14352" s="83"/>
      <c r="K14352" s="83">
        <v>63234</v>
      </c>
      <c r="L14352" s="85"/>
      <c r="M14352" t="str">
        <f t="shared" si="224"/>
        <v/>
      </c>
    </row>
    <row r="14353" spans="1:13" ht="12" customHeight="1">
      <c r="A14353" s="83" t="s">
        <v>10006</v>
      </c>
      <c r="B14353" s="86" t="s">
        <v>18424</v>
      </c>
      <c r="C14353" s="92" t="s">
        <v>37172</v>
      </c>
      <c r="D14353" s="83">
        <v>0.5</v>
      </c>
      <c r="E14353" s="83" t="s">
        <v>27577</v>
      </c>
      <c r="F14353" s="83" t="s">
        <v>25202</v>
      </c>
      <c r="G14353" s="84">
        <v>25</v>
      </c>
      <c r="H14353" s="83"/>
      <c r="I14353" s="83"/>
      <c r="J14353" s="83"/>
      <c r="K14353" s="83">
        <v>74303</v>
      </c>
      <c r="L14353" s="85"/>
      <c r="M14353" t="str">
        <f t="shared" si="224"/>
        <v/>
      </c>
    </row>
    <row r="14354" spans="1:13" ht="12" customHeight="1">
      <c r="A14354" s="83" t="s">
        <v>10006</v>
      </c>
      <c r="B14354" s="87" t="s">
        <v>34733</v>
      </c>
      <c r="C14354" s="93" t="s">
        <v>34732</v>
      </c>
      <c r="D14354" s="83">
        <v>1</v>
      </c>
      <c r="E14354" s="83" t="s">
        <v>27577</v>
      </c>
      <c r="F14354" s="83" t="s">
        <v>25207</v>
      </c>
      <c r="G14354" s="84">
        <v>32</v>
      </c>
      <c r="H14354" s="83"/>
      <c r="I14354" s="83"/>
      <c r="J14354" s="83"/>
      <c r="K14354" s="83">
        <v>68420</v>
      </c>
      <c r="L14354" s="85"/>
      <c r="M14354" t="str">
        <f t="shared" si="224"/>
        <v/>
      </c>
    </row>
    <row r="14355" spans="1:13" ht="12" customHeight="1">
      <c r="A14355" s="83" t="s">
        <v>10006</v>
      </c>
      <c r="B14355" s="86" t="s">
        <v>18424</v>
      </c>
      <c r="C14355" s="92" t="s">
        <v>11590</v>
      </c>
      <c r="D14355" s="83">
        <v>100</v>
      </c>
      <c r="E14355" s="83" t="s">
        <v>27575</v>
      </c>
      <c r="F14355" s="83" t="s">
        <v>25203</v>
      </c>
      <c r="G14355" s="84">
        <v>28</v>
      </c>
      <c r="H14355" s="83"/>
      <c r="I14355" s="83"/>
      <c r="J14355" s="83"/>
      <c r="K14355" s="83">
        <v>67161</v>
      </c>
      <c r="L14355" s="85"/>
      <c r="M14355" t="str">
        <f t="shared" si="224"/>
        <v/>
      </c>
    </row>
    <row r="14356" spans="1:13" ht="12" customHeight="1">
      <c r="A14356" s="83" t="s">
        <v>10006</v>
      </c>
      <c r="B14356" s="86" t="s">
        <v>18424</v>
      </c>
      <c r="C14356" s="92" t="s">
        <v>11589</v>
      </c>
      <c r="D14356" s="83">
        <v>0.5</v>
      </c>
      <c r="E14356" s="83" t="s">
        <v>27577</v>
      </c>
      <c r="F14356" s="83" t="s">
        <v>25201</v>
      </c>
      <c r="G14356" s="84">
        <v>26</v>
      </c>
      <c r="H14356" s="83"/>
      <c r="I14356" s="83"/>
      <c r="J14356" s="83"/>
      <c r="K14356" s="83">
        <v>73268</v>
      </c>
      <c r="L14356" s="85"/>
      <c r="M14356" t="str">
        <f t="shared" si="224"/>
        <v/>
      </c>
    </row>
    <row r="14357" spans="1:13" ht="12" customHeight="1">
      <c r="A14357" s="83" t="s">
        <v>10006</v>
      </c>
      <c r="B14357" s="83" t="s">
        <v>31236</v>
      </c>
      <c r="C14357" s="92"/>
      <c r="D14357" s="83">
        <v>0.3</v>
      </c>
      <c r="E14357" s="83" t="s">
        <v>27577</v>
      </c>
      <c r="F14357" s="83" t="s">
        <v>24690</v>
      </c>
      <c r="G14357" s="84">
        <v>13</v>
      </c>
      <c r="H14357" s="83"/>
      <c r="I14357" s="83"/>
      <c r="J14357" s="83"/>
      <c r="K14357" s="83">
        <v>10256</v>
      </c>
      <c r="L14357" s="85"/>
      <c r="M14357" t="str">
        <f t="shared" si="224"/>
        <v/>
      </c>
    </row>
    <row r="14358" spans="1:13" ht="12" customHeight="1">
      <c r="A14358" s="83" t="s">
        <v>10006</v>
      </c>
      <c r="B14358" s="86" t="s">
        <v>11591</v>
      </c>
      <c r="C14358" s="92" t="s">
        <v>11590</v>
      </c>
      <c r="D14358" s="83">
        <v>0.5</v>
      </c>
      <c r="E14358" s="83" t="s">
        <v>27577</v>
      </c>
      <c r="F14358" s="83" t="s">
        <v>24639</v>
      </c>
      <c r="G14358" s="84">
        <v>25</v>
      </c>
      <c r="H14358" s="83"/>
      <c r="I14358" s="83"/>
      <c r="J14358" s="83"/>
      <c r="K14358" s="83">
        <v>81021</v>
      </c>
      <c r="L14358" s="85"/>
      <c r="M14358" t="str">
        <f t="shared" si="224"/>
        <v/>
      </c>
    </row>
    <row r="14359" spans="1:13" ht="12" customHeight="1">
      <c r="A14359" s="83" t="s">
        <v>10006</v>
      </c>
      <c r="B14359" s="87" t="s">
        <v>11593</v>
      </c>
      <c r="C14359" s="92" t="s">
        <v>11592</v>
      </c>
      <c r="D14359" s="83">
        <v>0.5</v>
      </c>
      <c r="E14359" s="83" t="s">
        <v>27577</v>
      </c>
      <c r="F14359" s="83" t="s">
        <v>25204</v>
      </c>
      <c r="G14359" s="84">
        <v>27</v>
      </c>
      <c r="H14359" s="83"/>
      <c r="I14359" s="83"/>
      <c r="J14359" s="83"/>
      <c r="K14359" s="83">
        <v>65770</v>
      </c>
      <c r="L14359" s="85"/>
      <c r="M14359" t="str">
        <f t="shared" si="224"/>
        <v/>
      </c>
    </row>
    <row r="14360" spans="1:13" ht="12" customHeight="1">
      <c r="A14360" s="83" t="s">
        <v>10006</v>
      </c>
      <c r="B14360" s="83" t="s">
        <v>14434</v>
      </c>
      <c r="C14360" s="92"/>
      <c r="D14360" s="83">
        <v>0.3</v>
      </c>
      <c r="E14360" s="83" t="s">
        <v>27577</v>
      </c>
      <c r="F14360" s="83" t="s">
        <v>22055</v>
      </c>
      <c r="G14360" s="84">
        <v>12</v>
      </c>
      <c r="H14360" s="83"/>
      <c r="I14360" s="83"/>
      <c r="J14360" s="83"/>
      <c r="K14360" s="83">
        <v>11148</v>
      </c>
      <c r="L14360" s="85"/>
      <c r="M14360" t="str">
        <f t="shared" si="224"/>
        <v/>
      </c>
    </row>
    <row r="14361" spans="1:13" ht="12" customHeight="1">
      <c r="A14361" s="83" t="s">
        <v>10006</v>
      </c>
      <c r="B14361" s="86" t="s">
        <v>25833</v>
      </c>
      <c r="C14361" s="92" t="s">
        <v>32717</v>
      </c>
      <c r="D14361" s="83">
        <v>0.5</v>
      </c>
      <c r="E14361" s="83" t="s">
        <v>27577</v>
      </c>
      <c r="F14361" s="83" t="s">
        <v>23379</v>
      </c>
      <c r="G14361" s="84">
        <v>25</v>
      </c>
      <c r="H14361" s="83"/>
      <c r="I14361" s="83"/>
      <c r="J14361" s="83"/>
      <c r="K14361" s="83">
        <v>62831</v>
      </c>
      <c r="L14361" s="85"/>
      <c r="M14361" t="str">
        <f t="shared" si="224"/>
        <v/>
      </c>
    </row>
    <row r="14362" spans="1:13" ht="12" customHeight="1">
      <c r="A14362" s="83" t="s">
        <v>10006</v>
      </c>
      <c r="B14362" s="86" t="s">
        <v>25833</v>
      </c>
      <c r="C14362" s="92" t="s">
        <v>12552</v>
      </c>
      <c r="D14362" s="83">
        <v>0.5</v>
      </c>
      <c r="E14362" s="83" t="s">
        <v>27577</v>
      </c>
      <c r="F14362" s="83" t="s">
        <v>22055</v>
      </c>
      <c r="G14362" s="84">
        <v>24</v>
      </c>
      <c r="H14362" s="83"/>
      <c r="I14362" s="83"/>
      <c r="J14362" s="83"/>
      <c r="K14362" s="83">
        <v>64938</v>
      </c>
      <c r="L14362" s="85"/>
      <c r="M14362" t="str">
        <f t="shared" si="224"/>
        <v/>
      </c>
    </row>
    <row r="14363" spans="1:13" ht="12" customHeight="1">
      <c r="A14363" s="83" t="s">
        <v>10006</v>
      </c>
      <c r="B14363" s="86" t="s">
        <v>25833</v>
      </c>
      <c r="C14363" s="92" t="s">
        <v>26668</v>
      </c>
      <c r="D14363" s="83">
        <v>0.8</v>
      </c>
      <c r="E14363" s="83" t="s">
        <v>27577</v>
      </c>
      <c r="F14363" s="83" t="s">
        <v>26247</v>
      </c>
      <c r="G14363" s="84">
        <v>35</v>
      </c>
      <c r="H14363" s="83"/>
      <c r="I14363" s="83"/>
      <c r="J14363" s="83"/>
      <c r="K14363" s="83">
        <v>69874</v>
      </c>
      <c r="L14363" s="85"/>
      <c r="M14363" t="str">
        <f t="shared" si="224"/>
        <v/>
      </c>
    </row>
    <row r="14364" spans="1:13" ht="12" customHeight="1">
      <c r="A14364" s="83" t="s">
        <v>10006</v>
      </c>
      <c r="B14364" s="86" t="s">
        <v>25833</v>
      </c>
      <c r="C14364" s="92" t="s">
        <v>14435</v>
      </c>
      <c r="D14364" s="83">
        <v>0.5</v>
      </c>
      <c r="E14364" s="83" t="s">
        <v>27577</v>
      </c>
      <c r="F14364" s="83" t="s">
        <v>27560</v>
      </c>
      <c r="G14364" s="84">
        <v>25</v>
      </c>
      <c r="H14364" s="83"/>
      <c r="I14364" s="83"/>
      <c r="J14364" s="83"/>
      <c r="K14364" s="83">
        <v>78388</v>
      </c>
      <c r="L14364" s="85"/>
      <c r="M14364" t="str">
        <f t="shared" si="224"/>
        <v/>
      </c>
    </row>
    <row r="14365" spans="1:13" ht="12" customHeight="1">
      <c r="A14365" s="83" t="s">
        <v>10006</v>
      </c>
      <c r="B14365" s="86" t="s">
        <v>25833</v>
      </c>
      <c r="C14365" s="92" t="s">
        <v>5714</v>
      </c>
      <c r="D14365" s="83">
        <v>0.5</v>
      </c>
      <c r="E14365" s="83" t="s">
        <v>27577</v>
      </c>
      <c r="F14365" s="83" t="s">
        <v>27559</v>
      </c>
      <c r="G14365" s="84">
        <v>29</v>
      </c>
      <c r="H14365" s="83"/>
      <c r="I14365" s="83"/>
      <c r="J14365" s="83"/>
      <c r="K14365" s="83">
        <v>68318</v>
      </c>
      <c r="L14365" s="85"/>
      <c r="M14365" t="str">
        <f t="shared" si="224"/>
        <v/>
      </c>
    </row>
    <row r="14366" spans="1:13" ht="12" customHeight="1">
      <c r="A14366" s="83" t="s">
        <v>10006</v>
      </c>
      <c r="B14366" s="86" t="s">
        <v>25833</v>
      </c>
      <c r="C14366" s="92" t="s">
        <v>14433</v>
      </c>
      <c r="D14366" s="83">
        <v>0.5</v>
      </c>
      <c r="E14366" s="83" t="s">
        <v>27577</v>
      </c>
      <c r="F14366" s="83" t="s">
        <v>25786</v>
      </c>
      <c r="G14366" s="84">
        <v>23</v>
      </c>
      <c r="H14366" s="83"/>
      <c r="I14366" s="83"/>
      <c r="J14366" s="83"/>
      <c r="K14366" s="83">
        <v>72583</v>
      </c>
      <c r="L14366" s="85"/>
      <c r="M14366" t="str">
        <f t="shared" si="224"/>
        <v/>
      </c>
    </row>
    <row r="14367" spans="1:13" ht="12" customHeight="1">
      <c r="A14367" s="83" t="s">
        <v>10006</v>
      </c>
      <c r="B14367" s="86" t="s">
        <v>25833</v>
      </c>
      <c r="C14367" s="92" t="s">
        <v>10012</v>
      </c>
      <c r="D14367" s="83">
        <v>0.5</v>
      </c>
      <c r="E14367" s="83" t="s">
        <v>27577</v>
      </c>
      <c r="F14367" s="83" t="s">
        <v>25202</v>
      </c>
      <c r="G14367" s="84">
        <v>25</v>
      </c>
      <c r="H14367" s="83"/>
      <c r="I14367" s="83"/>
      <c r="J14367" s="83"/>
      <c r="K14367" s="83">
        <v>78741</v>
      </c>
      <c r="L14367" s="85"/>
      <c r="M14367" t="str">
        <f t="shared" si="224"/>
        <v/>
      </c>
    </row>
    <row r="14368" spans="1:13" ht="12" customHeight="1">
      <c r="A14368" s="83" t="s">
        <v>10006</v>
      </c>
      <c r="B14368" s="83" t="s">
        <v>14434</v>
      </c>
      <c r="C14368" s="92"/>
      <c r="D14368" s="83">
        <v>0.5</v>
      </c>
      <c r="E14368" s="83" t="s">
        <v>27577</v>
      </c>
      <c r="F14368" s="83" t="s">
        <v>25202</v>
      </c>
      <c r="G14368" s="84">
        <v>12</v>
      </c>
      <c r="H14368" s="83"/>
      <c r="I14368" s="83"/>
      <c r="J14368" s="83"/>
      <c r="K14368" s="83">
        <v>10381</v>
      </c>
      <c r="L14368" s="85"/>
      <c r="M14368" t="str">
        <f t="shared" si="224"/>
        <v/>
      </c>
    </row>
    <row r="14369" spans="1:13" ht="12" customHeight="1">
      <c r="A14369" s="83" t="s">
        <v>10006</v>
      </c>
      <c r="B14369" s="86" t="s">
        <v>25833</v>
      </c>
      <c r="C14369" s="92" t="s">
        <v>14436</v>
      </c>
      <c r="D14369" s="83">
        <v>0.5</v>
      </c>
      <c r="E14369" s="83" t="s">
        <v>27577</v>
      </c>
      <c r="F14369" s="83" t="s">
        <v>25351</v>
      </c>
      <c r="G14369" s="84">
        <v>25</v>
      </c>
      <c r="H14369" s="83"/>
      <c r="I14369" s="83"/>
      <c r="J14369" s="83"/>
      <c r="K14369" s="83">
        <v>68724</v>
      </c>
      <c r="L14369" s="85"/>
      <c r="M14369" t="str">
        <f t="shared" si="224"/>
        <v/>
      </c>
    </row>
    <row r="14370" spans="1:13" ht="12" customHeight="1">
      <c r="A14370" s="83" t="s">
        <v>10006</v>
      </c>
      <c r="B14370" s="83" t="s">
        <v>14434</v>
      </c>
      <c r="C14370" s="92"/>
      <c r="D14370" s="83">
        <v>0.5</v>
      </c>
      <c r="E14370" s="83" t="s">
        <v>27577</v>
      </c>
      <c r="F14370" s="83" t="s">
        <v>26971</v>
      </c>
      <c r="G14370" s="84">
        <v>14</v>
      </c>
      <c r="H14370" s="83"/>
      <c r="I14370" s="83"/>
      <c r="J14370" s="83"/>
      <c r="K14370" s="83">
        <v>10739</v>
      </c>
      <c r="L14370" s="85"/>
      <c r="M14370" t="str">
        <f t="shared" si="224"/>
        <v/>
      </c>
    </row>
    <row r="14371" spans="1:13" ht="12" customHeight="1">
      <c r="A14371" s="83" t="s">
        <v>10006</v>
      </c>
      <c r="B14371" s="86" t="s">
        <v>25833</v>
      </c>
      <c r="C14371" s="92" t="s">
        <v>12521</v>
      </c>
      <c r="D14371" s="83">
        <v>0.5</v>
      </c>
      <c r="E14371" s="83" t="s">
        <v>27577</v>
      </c>
      <c r="F14371" s="83" t="s">
        <v>25218</v>
      </c>
      <c r="G14371" s="84">
        <v>25</v>
      </c>
      <c r="H14371" s="83"/>
      <c r="I14371" s="83"/>
      <c r="J14371" s="83"/>
      <c r="K14371" s="83">
        <v>81242</v>
      </c>
      <c r="L14371" s="85"/>
      <c r="M14371" t="str">
        <f t="shared" si="224"/>
        <v/>
      </c>
    </row>
    <row r="14372" spans="1:13" ht="12" customHeight="1">
      <c r="A14372" s="83" t="s">
        <v>10006</v>
      </c>
      <c r="B14372" s="87" t="s">
        <v>3</v>
      </c>
      <c r="C14372" s="93" t="s">
        <v>2</v>
      </c>
      <c r="D14372" s="83">
        <v>1</v>
      </c>
      <c r="E14372" s="83" t="s">
        <v>27577</v>
      </c>
      <c r="F14372" s="83" t="s">
        <v>25207</v>
      </c>
      <c r="G14372" s="84">
        <v>32</v>
      </c>
      <c r="H14372" s="83"/>
      <c r="I14372" s="83"/>
      <c r="J14372" s="83"/>
      <c r="K14372" s="83">
        <v>69912</v>
      </c>
      <c r="L14372" s="85"/>
      <c r="M14372" t="str">
        <f t="shared" si="224"/>
        <v/>
      </c>
    </row>
    <row r="14373" spans="1:13" ht="12" customHeight="1">
      <c r="A14373" s="83" t="s">
        <v>10006</v>
      </c>
      <c r="B14373" s="86" t="s">
        <v>25833</v>
      </c>
      <c r="C14373" s="92" t="s">
        <v>13503</v>
      </c>
      <c r="D14373" s="83">
        <v>0.5</v>
      </c>
      <c r="E14373" s="83" t="s">
        <v>27577</v>
      </c>
      <c r="F14373" s="83" t="s">
        <v>25204</v>
      </c>
      <c r="G14373" s="84">
        <v>25</v>
      </c>
      <c r="H14373" s="83"/>
      <c r="I14373" s="83"/>
      <c r="J14373" s="83"/>
      <c r="K14373" s="83">
        <v>62608</v>
      </c>
      <c r="L14373" s="85"/>
      <c r="M14373" t="str">
        <f t="shared" si="224"/>
        <v/>
      </c>
    </row>
    <row r="14374" spans="1:13" ht="12" customHeight="1">
      <c r="A14374" s="83" t="s">
        <v>10006</v>
      </c>
      <c r="B14374" s="86" t="s">
        <v>25833</v>
      </c>
      <c r="C14374" s="92" t="s">
        <v>10012</v>
      </c>
      <c r="D14374" s="83">
        <v>100</v>
      </c>
      <c r="E14374" s="83" t="s">
        <v>27575</v>
      </c>
      <c r="F14374" s="83" t="s">
        <v>25203</v>
      </c>
      <c r="G14374" s="84">
        <v>28</v>
      </c>
      <c r="H14374" s="83"/>
      <c r="I14374" s="83"/>
      <c r="J14374" s="83"/>
      <c r="K14374" s="83">
        <v>89171</v>
      </c>
      <c r="L14374" s="85"/>
      <c r="M14374" t="str">
        <f t="shared" si="224"/>
        <v/>
      </c>
    </row>
    <row r="14375" spans="1:13" ht="12" customHeight="1">
      <c r="A14375" s="83" t="s">
        <v>10006</v>
      </c>
      <c r="B14375" s="86" t="s">
        <v>25833</v>
      </c>
      <c r="C14375" s="92" t="s">
        <v>13504</v>
      </c>
      <c r="D14375" s="83">
        <v>1</v>
      </c>
      <c r="E14375" s="83" t="s">
        <v>27577</v>
      </c>
      <c r="F14375" s="83" t="s">
        <v>27573</v>
      </c>
      <c r="G14375" s="84">
        <v>29</v>
      </c>
      <c r="H14375" s="83"/>
      <c r="I14375" s="83"/>
      <c r="J14375" s="83"/>
      <c r="K14375" s="83">
        <v>94128</v>
      </c>
      <c r="L14375" s="85"/>
      <c r="M14375" t="str">
        <f t="shared" si="224"/>
        <v/>
      </c>
    </row>
    <row r="14376" spans="1:13" ht="12" customHeight="1">
      <c r="A14376" s="83" t="s">
        <v>10006</v>
      </c>
      <c r="B14376" s="86" t="s">
        <v>25833</v>
      </c>
      <c r="C14376" s="92" t="s">
        <v>10012</v>
      </c>
      <c r="D14376" s="83">
        <v>0.5</v>
      </c>
      <c r="E14376" s="83" t="s">
        <v>27577</v>
      </c>
      <c r="F14376" s="83" t="s">
        <v>24639</v>
      </c>
      <c r="G14376" s="84">
        <v>25</v>
      </c>
      <c r="H14376" s="83"/>
      <c r="I14376" s="83"/>
      <c r="J14376" s="83"/>
      <c r="K14376" s="83">
        <v>71071</v>
      </c>
      <c r="L14376" s="85"/>
      <c r="M14376" t="str">
        <f t="shared" si="224"/>
        <v/>
      </c>
    </row>
    <row r="14377" spans="1:13" ht="12" customHeight="1">
      <c r="A14377" s="83" t="s">
        <v>10006</v>
      </c>
      <c r="B14377" s="86" t="s">
        <v>25833</v>
      </c>
      <c r="C14377" s="92" t="s">
        <v>14437</v>
      </c>
      <c r="D14377" s="83">
        <v>0.5</v>
      </c>
      <c r="E14377" s="83" t="s">
        <v>27577</v>
      </c>
      <c r="F14377" s="83" t="s">
        <v>25201</v>
      </c>
      <c r="G14377" s="84">
        <v>27</v>
      </c>
      <c r="H14377" s="83"/>
      <c r="I14377" s="83"/>
      <c r="J14377" s="83"/>
      <c r="K14377" s="83">
        <v>78574</v>
      </c>
      <c r="L14377" s="85"/>
      <c r="M14377" t="str">
        <f t="shared" si="224"/>
        <v/>
      </c>
    </row>
    <row r="14378" spans="1:13" ht="12" customHeight="1">
      <c r="A14378" s="83" t="s">
        <v>10006</v>
      </c>
      <c r="B14378" s="86" t="s">
        <v>220</v>
      </c>
      <c r="C14378" s="92" t="s">
        <v>10012</v>
      </c>
      <c r="D14378" s="83">
        <v>1</v>
      </c>
      <c r="E14378" s="83" t="s">
        <v>27577</v>
      </c>
      <c r="F14378" s="83" t="s">
        <v>25202</v>
      </c>
      <c r="G14378" s="84">
        <v>23</v>
      </c>
      <c r="H14378" s="83"/>
      <c r="I14378" s="83"/>
      <c r="J14378" s="83"/>
      <c r="K14378" s="83">
        <v>79561</v>
      </c>
      <c r="L14378" s="85"/>
      <c r="M14378" t="str">
        <f t="shared" si="224"/>
        <v/>
      </c>
    </row>
    <row r="14379" spans="1:13" ht="12" customHeight="1">
      <c r="A14379" s="83" t="s">
        <v>10006</v>
      </c>
      <c r="B14379" s="86" t="s">
        <v>221</v>
      </c>
      <c r="C14379" s="92" t="s">
        <v>12545</v>
      </c>
      <c r="D14379" s="83">
        <v>0.5</v>
      </c>
      <c r="E14379" s="83" t="s">
        <v>27577</v>
      </c>
      <c r="F14379" s="83" t="s">
        <v>25204</v>
      </c>
      <c r="G14379" s="84">
        <v>20</v>
      </c>
      <c r="H14379" s="83"/>
      <c r="I14379" s="83"/>
      <c r="J14379" s="83"/>
      <c r="K14379" s="83">
        <v>64383</v>
      </c>
      <c r="L14379" s="85"/>
      <c r="M14379" t="str">
        <f t="shared" si="224"/>
        <v/>
      </c>
    </row>
    <row r="14380" spans="1:13" ht="12" customHeight="1">
      <c r="A14380" s="83" t="s">
        <v>10006</v>
      </c>
      <c r="B14380" s="86" t="s">
        <v>13505</v>
      </c>
      <c r="C14380" s="92" t="s">
        <v>13506</v>
      </c>
      <c r="D14380" s="83">
        <v>1</v>
      </c>
      <c r="E14380" s="83" t="s">
        <v>27577</v>
      </c>
      <c r="F14380" s="83" t="s">
        <v>27559</v>
      </c>
      <c r="G14380" s="84">
        <v>23</v>
      </c>
      <c r="H14380" s="83"/>
      <c r="I14380" s="83"/>
      <c r="J14380" s="83"/>
      <c r="K14380" s="83">
        <v>70675</v>
      </c>
      <c r="L14380" s="85"/>
      <c r="M14380" t="str">
        <f t="shared" si="224"/>
        <v/>
      </c>
    </row>
    <row r="14381" spans="1:13" ht="12" customHeight="1">
      <c r="A14381" s="83" t="s">
        <v>10006</v>
      </c>
      <c r="B14381" s="86" t="s">
        <v>13507</v>
      </c>
      <c r="C14381" s="92" t="s">
        <v>13508</v>
      </c>
      <c r="D14381" s="83">
        <v>1</v>
      </c>
      <c r="E14381" s="83" t="s">
        <v>27577</v>
      </c>
      <c r="F14381" s="83" t="s">
        <v>25218</v>
      </c>
      <c r="G14381" s="84">
        <v>27</v>
      </c>
      <c r="H14381" s="83"/>
      <c r="I14381" s="83"/>
      <c r="J14381" s="83"/>
      <c r="K14381" s="83">
        <v>82939</v>
      </c>
      <c r="L14381" s="85"/>
      <c r="M14381" t="str">
        <f t="shared" si="224"/>
        <v/>
      </c>
    </row>
    <row r="14382" spans="1:13" ht="12" customHeight="1">
      <c r="A14382" s="83" t="s">
        <v>13509</v>
      </c>
      <c r="B14382" s="86" t="s">
        <v>17851</v>
      </c>
      <c r="C14382" s="92" t="s">
        <v>13510</v>
      </c>
      <c r="D14382" s="83">
        <v>5</v>
      </c>
      <c r="E14382" s="83" t="s">
        <v>27577</v>
      </c>
      <c r="F14382" s="83" t="s">
        <v>25209</v>
      </c>
      <c r="G14382" s="84">
        <v>25</v>
      </c>
      <c r="H14382" s="83"/>
      <c r="I14382" s="83"/>
      <c r="J14382" s="83"/>
      <c r="K14382" s="83">
        <v>66730</v>
      </c>
      <c r="L14382" s="85"/>
      <c r="M14382" t="str">
        <f t="shared" si="224"/>
        <v/>
      </c>
    </row>
    <row r="14383" spans="1:13" ht="12" customHeight="1">
      <c r="A14383" s="83" t="s">
        <v>13509</v>
      </c>
      <c r="B14383" s="86" t="s">
        <v>25908</v>
      </c>
      <c r="C14383" s="92" t="s">
        <v>13511</v>
      </c>
      <c r="D14383" s="83">
        <v>2</v>
      </c>
      <c r="E14383" s="83" t="s">
        <v>27577</v>
      </c>
      <c r="F14383" s="83" t="s">
        <v>25201</v>
      </c>
      <c r="G14383" s="84">
        <v>27</v>
      </c>
      <c r="H14383" s="83"/>
      <c r="I14383" s="83"/>
      <c r="J14383" s="83"/>
      <c r="K14383" s="83">
        <v>70583</v>
      </c>
      <c r="L14383" s="85"/>
      <c r="M14383" t="str">
        <f t="shared" si="224"/>
        <v/>
      </c>
    </row>
    <row r="14384" spans="1:13" ht="12" customHeight="1">
      <c r="A14384" s="83" t="s">
        <v>13512</v>
      </c>
      <c r="B14384" s="86" t="s">
        <v>26295</v>
      </c>
      <c r="C14384" s="92" t="s">
        <v>13513</v>
      </c>
      <c r="D14384" s="83">
        <v>0.05</v>
      </c>
      <c r="E14384" s="83" t="s">
        <v>27577</v>
      </c>
      <c r="F14384" s="83" t="s">
        <v>24639</v>
      </c>
      <c r="G14384" s="84">
        <v>28</v>
      </c>
      <c r="H14384" s="83"/>
      <c r="I14384" s="83"/>
      <c r="J14384" s="83"/>
      <c r="K14384" s="83">
        <v>86241</v>
      </c>
      <c r="L14384" s="85"/>
      <c r="M14384" t="str">
        <f t="shared" si="224"/>
        <v/>
      </c>
    </row>
    <row r="14385" spans="1:13" ht="12" customHeight="1">
      <c r="A14385" s="83" t="s">
        <v>13512</v>
      </c>
      <c r="B14385" s="86" t="s">
        <v>13514</v>
      </c>
      <c r="C14385" s="92" t="s">
        <v>13515</v>
      </c>
      <c r="D14385" s="83">
        <v>0.1</v>
      </c>
      <c r="E14385" s="83" t="s">
        <v>27577</v>
      </c>
      <c r="F14385" s="83" t="s">
        <v>25201</v>
      </c>
      <c r="G14385" s="84">
        <v>28</v>
      </c>
      <c r="H14385" s="83"/>
      <c r="I14385" s="83"/>
      <c r="J14385" s="83"/>
      <c r="K14385" s="83">
        <v>60273</v>
      </c>
      <c r="L14385" s="85"/>
      <c r="M14385" t="str">
        <f t="shared" si="224"/>
        <v/>
      </c>
    </row>
    <row r="14386" spans="1:13" ht="12" customHeight="1">
      <c r="A14386" s="83" t="s">
        <v>13512</v>
      </c>
      <c r="B14386" s="86" t="s">
        <v>13516</v>
      </c>
      <c r="C14386" s="92" t="s">
        <v>13517</v>
      </c>
      <c r="D14386" s="83">
        <v>100</v>
      </c>
      <c r="E14386" s="83" t="s">
        <v>27575</v>
      </c>
      <c r="F14386" s="83" t="s">
        <v>25203</v>
      </c>
      <c r="G14386" s="84">
        <v>31</v>
      </c>
      <c r="H14386" s="83"/>
      <c r="I14386" s="83"/>
      <c r="J14386" s="83"/>
      <c r="K14386" s="83">
        <v>85442</v>
      </c>
      <c r="L14386" s="85"/>
      <c r="M14386" t="str">
        <f t="shared" si="224"/>
        <v/>
      </c>
    </row>
    <row r="14387" spans="1:13" ht="12" customHeight="1">
      <c r="A14387" s="83" t="s">
        <v>13512</v>
      </c>
      <c r="B14387" s="86" t="s">
        <v>13518</v>
      </c>
      <c r="C14387" s="92" t="s">
        <v>13519</v>
      </c>
      <c r="D14387" s="83">
        <v>0.05</v>
      </c>
      <c r="E14387" s="83" t="s">
        <v>27577</v>
      </c>
      <c r="F14387" s="83" t="s">
        <v>25202</v>
      </c>
      <c r="G14387" s="84">
        <v>25</v>
      </c>
      <c r="H14387" s="83"/>
      <c r="I14387" s="83"/>
      <c r="J14387" s="83"/>
      <c r="K14387" s="83">
        <v>86251</v>
      </c>
      <c r="L14387" s="85"/>
      <c r="M14387" t="str">
        <f t="shared" si="224"/>
        <v/>
      </c>
    </row>
    <row r="14388" spans="1:13" ht="12" customHeight="1">
      <c r="A14388" s="83" t="s">
        <v>13512</v>
      </c>
      <c r="B14388" s="86" t="s">
        <v>13520</v>
      </c>
      <c r="C14388" s="92" t="s">
        <v>13521</v>
      </c>
      <c r="D14388" s="83">
        <v>0.05</v>
      </c>
      <c r="E14388" s="83" t="s">
        <v>27577</v>
      </c>
      <c r="F14388" s="83" t="s">
        <v>25204</v>
      </c>
      <c r="G14388" s="84">
        <v>27</v>
      </c>
      <c r="H14388" s="83"/>
      <c r="I14388" s="83"/>
      <c r="J14388" s="83"/>
      <c r="K14388" s="83">
        <v>77525</v>
      </c>
      <c r="L14388" s="85"/>
      <c r="M14388" t="str">
        <f t="shared" si="224"/>
        <v/>
      </c>
    </row>
    <row r="14389" spans="1:13" ht="12" customHeight="1">
      <c r="A14389" s="83" t="s">
        <v>13512</v>
      </c>
      <c r="B14389" s="86" t="s">
        <v>13522</v>
      </c>
      <c r="C14389" s="92" t="s">
        <v>13523</v>
      </c>
      <c r="D14389" s="83">
        <v>0.05</v>
      </c>
      <c r="E14389" s="83" t="s">
        <v>27577</v>
      </c>
      <c r="F14389" s="83" t="s">
        <v>25204</v>
      </c>
      <c r="G14389" s="84">
        <v>27</v>
      </c>
      <c r="H14389" s="83"/>
      <c r="I14389" s="83"/>
      <c r="J14389" s="83"/>
      <c r="K14389" s="83">
        <v>94713</v>
      </c>
      <c r="L14389" s="85"/>
      <c r="M14389" t="str">
        <f t="shared" si="224"/>
        <v/>
      </c>
    </row>
    <row r="14390" spans="1:13" ht="12" customHeight="1">
      <c r="A14390" s="83" t="s">
        <v>13512</v>
      </c>
      <c r="B14390" s="89" t="s">
        <v>13524</v>
      </c>
      <c r="C14390" s="92" t="s">
        <v>13513</v>
      </c>
      <c r="D14390" s="83">
        <v>0.05</v>
      </c>
      <c r="E14390" s="83" t="s">
        <v>27577</v>
      </c>
      <c r="F14390" s="83" t="s">
        <v>24639</v>
      </c>
      <c r="G14390" s="84">
        <v>28</v>
      </c>
      <c r="H14390" s="83"/>
      <c r="I14390" s="83"/>
      <c r="J14390" s="83"/>
      <c r="K14390" s="83">
        <v>69767</v>
      </c>
      <c r="L14390" s="85"/>
      <c r="M14390" t="str">
        <f t="shared" si="224"/>
        <v/>
      </c>
    </row>
    <row r="14391" spans="1:13" ht="12" customHeight="1">
      <c r="A14391" s="83" t="s">
        <v>13512</v>
      </c>
      <c r="B14391" s="86" t="s">
        <v>29952</v>
      </c>
      <c r="C14391" s="92" t="s">
        <v>29953</v>
      </c>
      <c r="D14391" s="83">
        <v>0.05</v>
      </c>
      <c r="E14391" s="83" t="s">
        <v>27577</v>
      </c>
      <c r="F14391" s="83" t="s">
        <v>27281</v>
      </c>
      <c r="G14391" s="84">
        <v>80</v>
      </c>
      <c r="H14391" s="83"/>
      <c r="I14391" s="83"/>
      <c r="J14391" s="83"/>
      <c r="K14391" s="83">
        <v>69476</v>
      </c>
      <c r="L14391" s="85"/>
      <c r="M14391" t="str">
        <f t="shared" si="224"/>
        <v/>
      </c>
    </row>
    <row r="14392" spans="1:13" ht="12" customHeight="1">
      <c r="A14392" s="83" t="s">
        <v>13512</v>
      </c>
      <c r="B14392" s="83" t="s">
        <v>13525</v>
      </c>
      <c r="C14392" s="92"/>
      <c r="D14392" s="83">
        <v>0.05</v>
      </c>
      <c r="E14392" s="83" t="s">
        <v>27577</v>
      </c>
      <c r="F14392" s="83" t="s">
        <v>22055</v>
      </c>
      <c r="G14392" s="84">
        <v>11</v>
      </c>
      <c r="H14392" s="83"/>
      <c r="I14392" s="83"/>
      <c r="J14392" s="83"/>
      <c r="K14392" s="83">
        <v>10683</v>
      </c>
      <c r="L14392" s="85"/>
      <c r="M14392" t="str">
        <f t="shared" si="224"/>
        <v/>
      </c>
    </row>
    <row r="14393" spans="1:13" ht="12" customHeight="1">
      <c r="A14393" s="83" t="s">
        <v>13512</v>
      </c>
      <c r="B14393" s="86" t="s">
        <v>13526</v>
      </c>
      <c r="C14393" s="92" t="s">
        <v>13527</v>
      </c>
      <c r="D14393" s="83">
        <v>0.03</v>
      </c>
      <c r="E14393" s="83" t="s">
        <v>27577</v>
      </c>
      <c r="F14393" s="83" t="s">
        <v>25204</v>
      </c>
      <c r="G14393" s="84">
        <v>27</v>
      </c>
      <c r="H14393" s="83"/>
      <c r="I14393" s="83"/>
      <c r="J14393" s="83"/>
      <c r="K14393" s="83">
        <v>72638</v>
      </c>
      <c r="L14393" s="85"/>
      <c r="M14393" t="str">
        <f t="shared" si="224"/>
        <v/>
      </c>
    </row>
    <row r="14394" spans="1:13" ht="12" customHeight="1">
      <c r="A14394" s="83" t="s">
        <v>13512</v>
      </c>
      <c r="B14394" s="86" t="s">
        <v>34734</v>
      </c>
      <c r="C14394" s="92" t="s">
        <v>34735</v>
      </c>
      <c r="D14394" s="83">
        <v>0.05</v>
      </c>
      <c r="E14394" s="83" t="s">
        <v>27577</v>
      </c>
      <c r="F14394" s="83" t="s">
        <v>25202</v>
      </c>
      <c r="G14394" s="84">
        <v>26</v>
      </c>
      <c r="H14394" s="83"/>
      <c r="I14394" s="83"/>
      <c r="J14394" s="83"/>
      <c r="K14394" s="83">
        <v>95158</v>
      </c>
      <c r="L14394" s="85"/>
      <c r="M14394" t="str">
        <f t="shared" si="224"/>
        <v/>
      </c>
    </row>
    <row r="14395" spans="1:13" ht="12" customHeight="1">
      <c r="A14395" s="83" t="s">
        <v>13512</v>
      </c>
      <c r="B14395" s="86" t="s">
        <v>13528</v>
      </c>
      <c r="C14395" s="92" t="s">
        <v>34736</v>
      </c>
      <c r="D14395" s="83">
        <v>0.05</v>
      </c>
      <c r="E14395" s="83" t="s">
        <v>27577</v>
      </c>
      <c r="F14395" s="83" t="s">
        <v>22055</v>
      </c>
      <c r="G14395" s="84">
        <v>25</v>
      </c>
      <c r="H14395" s="83"/>
      <c r="I14395" s="83"/>
      <c r="J14395" s="83"/>
      <c r="K14395" s="83">
        <v>62826</v>
      </c>
      <c r="L14395" s="85"/>
      <c r="M14395" t="str">
        <f t="shared" si="224"/>
        <v/>
      </c>
    </row>
    <row r="14396" spans="1:13" ht="12" customHeight="1">
      <c r="A14396" s="83" t="s">
        <v>13512</v>
      </c>
      <c r="B14396" s="86" t="s">
        <v>13528</v>
      </c>
      <c r="C14396" s="92" t="s">
        <v>13529</v>
      </c>
      <c r="D14396" s="83">
        <v>0.1</v>
      </c>
      <c r="E14396" s="83" t="s">
        <v>27577</v>
      </c>
      <c r="F14396" s="83" t="s">
        <v>27559</v>
      </c>
      <c r="G14396" s="84">
        <v>27</v>
      </c>
      <c r="H14396" s="83"/>
      <c r="I14396" s="83"/>
      <c r="J14396" s="83"/>
      <c r="K14396" s="83">
        <v>74695</v>
      </c>
      <c r="L14396" s="85"/>
      <c r="M14396" t="str">
        <f t="shared" si="224"/>
        <v/>
      </c>
    </row>
    <row r="14397" spans="1:13" ht="12" customHeight="1">
      <c r="A14397" s="83" t="s">
        <v>13512</v>
      </c>
      <c r="B14397" s="86" t="s">
        <v>13528</v>
      </c>
      <c r="C14397" s="92" t="s">
        <v>13490</v>
      </c>
      <c r="D14397" s="83">
        <v>0.05</v>
      </c>
      <c r="E14397" s="83" t="s">
        <v>27577</v>
      </c>
      <c r="F14397" s="83" t="s">
        <v>25204</v>
      </c>
      <c r="G14397" s="84">
        <v>27</v>
      </c>
      <c r="H14397" s="83"/>
      <c r="I14397" s="83"/>
      <c r="J14397" s="83"/>
      <c r="K14397" s="83">
        <v>64781</v>
      </c>
      <c r="L14397" s="85"/>
      <c r="M14397" t="str">
        <f t="shared" si="224"/>
        <v/>
      </c>
    </row>
    <row r="14398" spans="1:13" ht="12" customHeight="1">
      <c r="A14398" s="83" t="s">
        <v>24968</v>
      </c>
      <c r="B14398" s="86" t="s">
        <v>24969</v>
      </c>
      <c r="C14398" s="92" t="s">
        <v>24970</v>
      </c>
      <c r="D14398" s="83">
        <v>0.2</v>
      </c>
      <c r="E14398" s="83" t="s">
        <v>27577</v>
      </c>
      <c r="F14398" s="83" t="s">
        <v>25204</v>
      </c>
      <c r="G14398" s="84">
        <v>28</v>
      </c>
      <c r="H14398" s="83"/>
      <c r="I14398" s="83"/>
      <c r="J14398" s="83"/>
      <c r="K14398" s="83">
        <v>91271</v>
      </c>
      <c r="L14398" s="85"/>
      <c r="M14398" t="str">
        <f t="shared" si="224"/>
        <v/>
      </c>
    </row>
    <row r="14399" spans="1:13" ht="12" customHeight="1">
      <c r="A14399" s="83" t="s">
        <v>13491</v>
      </c>
      <c r="B14399" s="86" t="s">
        <v>6148</v>
      </c>
      <c r="C14399" s="92" t="s">
        <v>17425</v>
      </c>
      <c r="D14399" s="83">
        <v>0.1</v>
      </c>
      <c r="E14399" s="83" t="s">
        <v>27577</v>
      </c>
      <c r="F14399" s="83" t="s">
        <v>27559</v>
      </c>
      <c r="G14399" s="84">
        <v>28</v>
      </c>
      <c r="H14399" s="83"/>
      <c r="I14399" s="83"/>
      <c r="J14399" s="83"/>
      <c r="K14399" s="83">
        <v>53252</v>
      </c>
      <c r="L14399" s="85"/>
      <c r="M14399" t="str">
        <f t="shared" si="224"/>
        <v/>
      </c>
    </row>
    <row r="14400" spans="1:13" ht="12" customHeight="1">
      <c r="A14400" s="83" t="s">
        <v>13491</v>
      </c>
      <c r="B14400" s="86" t="s">
        <v>4736</v>
      </c>
      <c r="C14400" s="92" t="s">
        <v>4737</v>
      </c>
      <c r="D14400" s="83">
        <v>10</v>
      </c>
      <c r="E14400" s="83" t="s">
        <v>27575</v>
      </c>
      <c r="F14400" s="83" t="s">
        <v>22055</v>
      </c>
      <c r="G14400" s="84">
        <v>25</v>
      </c>
      <c r="H14400" s="83"/>
      <c r="I14400" s="83"/>
      <c r="J14400" s="83"/>
      <c r="K14400" s="83">
        <v>30643</v>
      </c>
      <c r="L14400" s="85"/>
      <c r="M14400" t="str">
        <f t="shared" si="224"/>
        <v/>
      </c>
    </row>
    <row r="14401" spans="1:13" ht="12" customHeight="1">
      <c r="A14401" s="83" t="s">
        <v>13491</v>
      </c>
      <c r="B14401" s="86" t="s">
        <v>13492</v>
      </c>
      <c r="C14401" s="92" t="s">
        <v>17425</v>
      </c>
      <c r="D14401" s="83">
        <v>0.05</v>
      </c>
      <c r="E14401" s="83" t="s">
        <v>27577</v>
      </c>
      <c r="F14401" s="83" t="s">
        <v>25788</v>
      </c>
      <c r="G14401" s="84">
        <v>25</v>
      </c>
      <c r="H14401" s="83"/>
      <c r="I14401" s="83"/>
      <c r="J14401" s="83"/>
      <c r="K14401" s="83">
        <v>22748</v>
      </c>
      <c r="L14401" s="85"/>
      <c r="M14401" t="str">
        <f t="shared" si="224"/>
        <v/>
      </c>
    </row>
    <row r="14402" spans="1:13" ht="12" customHeight="1">
      <c r="A14402" s="83" t="s">
        <v>13491</v>
      </c>
      <c r="B14402" s="87" t="s">
        <v>28477</v>
      </c>
      <c r="C14402" s="93" t="s">
        <v>28476</v>
      </c>
      <c r="D14402" s="83">
        <v>15</v>
      </c>
      <c r="E14402" s="83" t="s">
        <v>27575</v>
      </c>
      <c r="F14402" s="83" t="s">
        <v>25204</v>
      </c>
      <c r="G14402" s="84">
        <v>27</v>
      </c>
      <c r="H14402" s="83"/>
      <c r="I14402" s="83"/>
      <c r="J14402" s="83"/>
      <c r="K14402" s="83">
        <v>27847</v>
      </c>
      <c r="L14402" s="85"/>
      <c r="M14402" t="str">
        <f t="shared" si="224"/>
        <v/>
      </c>
    </row>
    <row r="14403" spans="1:13" ht="12" customHeight="1">
      <c r="A14403" s="83" t="s">
        <v>13491</v>
      </c>
      <c r="B14403" s="86" t="s">
        <v>2028</v>
      </c>
      <c r="C14403" s="92" t="s">
        <v>2029</v>
      </c>
      <c r="D14403" s="83">
        <v>0.05</v>
      </c>
      <c r="E14403" s="83" t="s">
        <v>27577</v>
      </c>
      <c r="F14403" s="83" t="s">
        <v>24639</v>
      </c>
      <c r="G14403" s="84">
        <v>29</v>
      </c>
      <c r="H14403" s="83"/>
      <c r="I14403" s="83"/>
      <c r="J14403" s="83"/>
      <c r="K14403" s="83">
        <v>34421</v>
      </c>
      <c r="L14403" s="85"/>
      <c r="M14403" t="str">
        <f t="shared" si="224"/>
        <v/>
      </c>
    </row>
    <row r="14404" spans="1:13" ht="12" customHeight="1">
      <c r="A14404" s="83" t="s">
        <v>295</v>
      </c>
      <c r="B14404" s="87" t="s">
        <v>297</v>
      </c>
      <c r="C14404" s="93" t="s">
        <v>296</v>
      </c>
      <c r="D14404" s="83">
        <v>7</v>
      </c>
      <c r="E14404" s="83" t="s">
        <v>27575</v>
      </c>
      <c r="F14404" s="83" t="s">
        <v>23956</v>
      </c>
      <c r="G14404" s="84">
        <v>49</v>
      </c>
      <c r="H14404" s="83"/>
      <c r="I14404" s="83"/>
      <c r="J14404" s="83"/>
      <c r="K14404" s="83">
        <v>35960</v>
      </c>
      <c r="L14404" s="85"/>
      <c r="M14404" t="str">
        <f t="shared" si="224"/>
        <v/>
      </c>
    </row>
    <row r="14405" spans="1:13" ht="12" customHeight="1">
      <c r="A14405" s="83" t="s">
        <v>13493</v>
      </c>
      <c r="B14405" s="86" t="s">
        <v>298</v>
      </c>
      <c r="C14405" s="92" t="s">
        <v>26085</v>
      </c>
      <c r="D14405" s="83">
        <v>0.05</v>
      </c>
      <c r="E14405" s="83" t="s">
        <v>27577</v>
      </c>
      <c r="F14405" s="83" t="s">
        <v>25204</v>
      </c>
      <c r="G14405" s="84">
        <v>27</v>
      </c>
      <c r="H14405" s="83"/>
      <c r="I14405" s="83"/>
      <c r="J14405" s="83"/>
      <c r="K14405" s="83">
        <v>26616</v>
      </c>
      <c r="L14405" s="85"/>
      <c r="M14405" t="str">
        <f t="shared" si="224"/>
        <v/>
      </c>
    </row>
    <row r="14406" spans="1:13" ht="12" customHeight="1">
      <c r="A14406" s="83" t="s">
        <v>13493</v>
      </c>
      <c r="B14406" s="86" t="s">
        <v>13494</v>
      </c>
      <c r="C14406" s="92" t="s">
        <v>13495</v>
      </c>
      <c r="D14406" s="83">
        <v>0.1</v>
      </c>
      <c r="E14406" s="83" t="s">
        <v>27577</v>
      </c>
      <c r="F14406" s="83" t="s">
        <v>27560</v>
      </c>
      <c r="G14406" s="84">
        <v>28</v>
      </c>
      <c r="H14406" s="83"/>
      <c r="I14406" s="83"/>
      <c r="J14406" s="83"/>
      <c r="K14406" s="83">
        <v>22218</v>
      </c>
      <c r="L14406" s="85"/>
      <c r="M14406" t="str">
        <f t="shared" si="224"/>
        <v/>
      </c>
    </row>
    <row r="14407" spans="1:13" ht="12" customHeight="1">
      <c r="A14407" s="83" t="s">
        <v>13493</v>
      </c>
      <c r="B14407" s="86" t="s">
        <v>13494</v>
      </c>
      <c r="C14407" s="92" t="s">
        <v>13496</v>
      </c>
      <c r="D14407" s="83">
        <v>0.05</v>
      </c>
      <c r="E14407" s="83" t="s">
        <v>27577</v>
      </c>
      <c r="F14407" s="83" t="s">
        <v>25202</v>
      </c>
      <c r="G14407" s="84">
        <v>25</v>
      </c>
      <c r="H14407" s="83"/>
      <c r="I14407" s="83"/>
      <c r="J14407" s="83"/>
      <c r="K14407" s="83">
        <v>33771</v>
      </c>
      <c r="L14407" s="85"/>
      <c r="M14407" t="str">
        <f t="shared" si="224"/>
        <v/>
      </c>
    </row>
    <row r="14408" spans="1:13" ht="12" customHeight="1">
      <c r="A14408" s="83" t="s">
        <v>13493</v>
      </c>
      <c r="B14408" s="87" t="s">
        <v>36714</v>
      </c>
      <c r="C14408" s="93" t="s">
        <v>36713</v>
      </c>
      <c r="D14408" s="83">
        <v>5</v>
      </c>
      <c r="E14408" s="83" t="s">
        <v>27575</v>
      </c>
      <c r="F14408" s="83" t="s">
        <v>23956</v>
      </c>
      <c r="G14408" s="84">
        <v>34</v>
      </c>
      <c r="H14408" s="83"/>
      <c r="I14408" s="83"/>
      <c r="J14408" s="83"/>
      <c r="K14408" s="83">
        <v>33332</v>
      </c>
      <c r="L14408" s="85"/>
      <c r="M14408" t="str">
        <f t="shared" si="224"/>
        <v/>
      </c>
    </row>
    <row r="14409" spans="1:13" ht="12" customHeight="1">
      <c r="A14409" s="83" t="s">
        <v>13493</v>
      </c>
      <c r="B14409" s="86" t="s">
        <v>34737</v>
      </c>
      <c r="C14409" s="92" t="s">
        <v>34738</v>
      </c>
      <c r="D14409" s="83">
        <v>300</v>
      </c>
      <c r="E14409" s="83" t="s">
        <v>27575</v>
      </c>
      <c r="F14409" s="83" t="s">
        <v>26264</v>
      </c>
      <c r="G14409" s="84">
        <v>69</v>
      </c>
      <c r="H14409" s="83"/>
      <c r="I14409" s="83"/>
      <c r="J14409" s="83"/>
      <c r="K14409" s="83">
        <v>21586</v>
      </c>
      <c r="L14409" s="85"/>
      <c r="M14409" t="str">
        <f t="shared" si="224"/>
        <v/>
      </c>
    </row>
    <row r="14410" spans="1:13" ht="12" customHeight="1">
      <c r="A14410" s="83" t="s">
        <v>13493</v>
      </c>
      <c r="B14410" s="86" t="s">
        <v>11580</v>
      </c>
      <c r="C14410" s="92" t="s">
        <v>11581</v>
      </c>
      <c r="D14410" s="83">
        <v>0.02</v>
      </c>
      <c r="E14410" s="83" t="s">
        <v>27577</v>
      </c>
      <c r="F14410" s="83" t="s">
        <v>25204</v>
      </c>
      <c r="G14410" s="84">
        <v>27</v>
      </c>
      <c r="H14410" s="83"/>
      <c r="I14410" s="83"/>
      <c r="J14410" s="83"/>
      <c r="K14410" s="83">
        <v>20131</v>
      </c>
      <c r="L14410" s="85"/>
      <c r="M14410" t="str">
        <f t="shared" si="224"/>
        <v/>
      </c>
    </row>
    <row r="14411" spans="1:13" ht="12" customHeight="1">
      <c r="A14411" s="83" t="s">
        <v>13493</v>
      </c>
      <c r="B14411" s="86" t="s">
        <v>11580</v>
      </c>
      <c r="C14411" s="92" t="s">
        <v>11582</v>
      </c>
      <c r="D14411" s="83">
        <v>0.1</v>
      </c>
      <c r="E14411" s="83" t="s">
        <v>27577</v>
      </c>
      <c r="F14411" s="83" t="s">
        <v>25788</v>
      </c>
      <c r="G14411" s="84">
        <v>24</v>
      </c>
      <c r="H14411" s="83"/>
      <c r="I14411" s="83"/>
      <c r="J14411" s="83"/>
      <c r="K14411" s="83">
        <v>24477</v>
      </c>
      <c r="L14411" s="85"/>
      <c r="M14411" t="str">
        <f t="shared" si="224"/>
        <v/>
      </c>
    </row>
    <row r="14412" spans="1:13" ht="12" customHeight="1">
      <c r="A14412" s="83" t="s">
        <v>13493</v>
      </c>
      <c r="B14412" s="86" t="s">
        <v>34739</v>
      </c>
      <c r="C14412" s="92" t="s">
        <v>23422</v>
      </c>
      <c r="D14412" s="83">
        <v>0.1</v>
      </c>
      <c r="E14412" s="83" t="s">
        <v>27577</v>
      </c>
      <c r="F14412" s="83" t="s">
        <v>26248</v>
      </c>
      <c r="G14412" s="84">
        <v>24</v>
      </c>
      <c r="H14412" s="83"/>
      <c r="I14412" s="83"/>
      <c r="J14412" s="83"/>
      <c r="K14412" s="83">
        <v>22243</v>
      </c>
      <c r="L14412" s="85"/>
      <c r="M14412" t="str">
        <f t="shared" si="224"/>
        <v/>
      </c>
    </row>
    <row r="14413" spans="1:13" ht="12" customHeight="1">
      <c r="A14413" s="83" t="s">
        <v>13493</v>
      </c>
      <c r="B14413" s="86" t="s">
        <v>11583</v>
      </c>
      <c r="C14413" s="92" t="s">
        <v>24119</v>
      </c>
      <c r="D14413" s="83">
        <v>0.2</v>
      </c>
      <c r="E14413" s="83" t="s">
        <v>27577</v>
      </c>
      <c r="F14413" s="83" t="s">
        <v>27559</v>
      </c>
      <c r="G14413" s="84">
        <v>25</v>
      </c>
      <c r="H14413" s="83"/>
      <c r="I14413" s="83"/>
      <c r="J14413" s="83"/>
      <c r="K14413" s="83">
        <v>28309</v>
      </c>
      <c r="L14413" s="85"/>
      <c r="M14413" t="str">
        <f t="shared" ref="M14413:M14476" si="225">IF(NOT(ISBLANK(L14413)),IF(NOT(ISNUMBER(L14413)),"Надо ЧИСЛО",""),"")</f>
        <v/>
      </c>
    </row>
    <row r="14414" spans="1:13" ht="12" customHeight="1">
      <c r="A14414" s="83" t="s">
        <v>13493</v>
      </c>
      <c r="B14414" s="86" t="s">
        <v>11583</v>
      </c>
      <c r="C14414" s="92" t="s">
        <v>23422</v>
      </c>
      <c r="D14414" s="83">
        <v>0.1</v>
      </c>
      <c r="E14414" s="83" t="s">
        <v>27577</v>
      </c>
      <c r="F14414" s="83" t="s">
        <v>27560</v>
      </c>
      <c r="G14414" s="84">
        <v>27</v>
      </c>
      <c r="H14414" s="83"/>
      <c r="I14414" s="83"/>
      <c r="J14414" s="83"/>
      <c r="K14414" s="83">
        <v>33606</v>
      </c>
      <c r="L14414" s="85"/>
      <c r="M14414" t="str">
        <f t="shared" si="225"/>
        <v/>
      </c>
    </row>
    <row r="14415" spans="1:13" ht="12" customHeight="1">
      <c r="A14415" s="83" t="s">
        <v>13493</v>
      </c>
      <c r="B14415" s="86" t="s">
        <v>11584</v>
      </c>
      <c r="C14415" s="92" t="s">
        <v>11585</v>
      </c>
      <c r="D14415" s="83">
        <v>0.1</v>
      </c>
      <c r="E14415" s="83" t="s">
        <v>27577</v>
      </c>
      <c r="F14415" s="83" t="s">
        <v>27560</v>
      </c>
      <c r="G14415" s="84">
        <v>27</v>
      </c>
      <c r="H14415" s="83"/>
      <c r="I14415" s="83"/>
      <c r="J14415" s="83"/>
      <c r="K14415" s="83">
        <v>24294</v>
      </c>
      <c r="L14415" s="85"/>
      <c r="M14415" t="str">
        <f t="shared" si="225"/>
        <v/>
      </c>
    </row>
    <row r="14416" spans="1:13" ht="12" customHeight="1">
      <c r="A14416" s="83" t="s">
        <v>13493</v>
      </c>
      <c r="B14416" s="87" t="s">
        <v>300</v>
      </c>
      <c r="C14416" s="93" t="s">
        <v>299</v>
      </c>
      <c r="D14416" s="83">
        <v>0.1</v>
      </c>
      <c r="E14416" s="83" t="s">
        <v>27577</v>
      </c>
      <c r="F14416" s="83" t="s">
        <v>27559</v>
      </c>
      <c r="G14416" s="84">
        <v>25</v>
      </c>
      <c r="H14416" s="83"/>
      <c r="I14416" s="83"/>
      <c r="J14416" s="83"/>
      <c r="K14416" s="83">
        <v>31418</v>
      </c>
      <c r="L14416" s="85"/>
      <c r="M14416" t="str">
        <f t="shared" si="225"/>
        <v/>
      </c>
    </row>
    <row r="14417" spans="1:13" ht="12" customHeight="1">
      <c r="A14417" s="83" t="s">
        <v>13493</v>
      </c>
      <c r="B14417" s="86" t="s">
        <v>11584</v>
      </c>
      <c r="C14417" s="92" t="s">
        <v>11586</v>
      </c>
      <c r="D14417" s="83">
        <v>0.05</v>
      </c>
      <c r="E14417" s="83" t="s">
        <v>27577</v>
      </c>
      <c r="F14417" s="83" t="s">
        <v>25202</v>
      </c>
      <c r="G14417" s="84">
        <v>25</v>
      </c>
      <c r="H14417" s="83"/>
      <c r="I14417" s="83"/>
      <c r="J14417" s="83"/>
      <c r="K14417" s="83">
        <v>48271</v>
      </c>
      <c r="L14417" s="85"/>
      <c r="M14417" t="str">
        <f t="shared" si="225"/>
        <v/>
      </c>
    </row>
    <row r="14418" spans="1:13" ht="12" customHeight="1">
      <c r="A14418" s="83" t="s">
        <v>13493</v>
      </c>
      <c r="B14418" s="86" t="s">
        <v>11584</v>
      </c>
      <c r="C14418" s="92" t="s">
        <v>11587</v>
      </c>
      <c r="D14418" s="83">
        <v>0.1</v>
      </c>
      <c r="E14418" s="83" t="s">
        <v>27577</v>
      </c>
      <c r="F14418" s="83" t="s">
        <v>25788</v>
      </c>
      <c r="G14418" s="84">
        <v>25</v>
      </c>
      <c r="H14418" s="83"/>
      <c r="I14418" s="83"/>
      <c r="J14418" s="83"/>
      <c r="K14418" s="83">
        <v>25875</v>
      </c>
      <c r="L14418" s="85"/>
      <c r="M14418" t="str">
        <f t="shared" si="225"/>
        <v/>
      </c>
    </row>
    <row r="14419" spans="1:13" ht="12" customHeight="1">
      <c r="A14419" s="83" t="s">
        <v>13493</v>
      </c>
      <c r="B14419" s="86" t="s">
        <v>11584</v>
      </c>
      <c r="C14419" s="93" t="s">
        <v>11772</v>
      </c>
      <c r="D14419" s="83">
        <v>0.1</v>
      </c>
      <c r="E14419" s="83" t="s">
        <v>27577</v>
      </c>
      <c r="F14419" s="83" t="s">
        <v>27573</v>
      </c>
      <c r="G14419" s="84">
        <v>25</v>
      </c>
      <c r="H14419" s="83"/>
      <c r="I14419" s="83"/>
      <c r="J14419" s="83"/>
      <c r="K14419" s="83">
        <v>35253</v>
      </c>
      <c r="L14419" s="85"/>
      <c r="M14419" t="str">
        <f t="shared" si="225"/>
        <v/>
      </c>
    </row>
    <row r="14420" spans="1:13" ht="12" customHeight="1">
      <c r="A14420" s="83" t="s">
        <v>13493</v>
      </c>
      <c r="B14420" s="86" t="s">
        <v>11773</v>
      </c>
      <c r="C14420" s="92" t="s">
        <v>11774</v>
      </c>
      <c r="D14420" s="83">
        <v>0.05</v>
      </c>
      <c r="E14420" s="83" t="s">
        <v>27577</v>
      </c>
      <c r="F14420" s="83" t="s">
        <v>23379</v>
      </c>
      <c r="G14420" s="84">
        <v>23</v>
      </c>
      <c r="H14420" s="83"/>
      <c r="I14420" s="83"/>
      <c r="J14420" s="83"/>
      <c r="K14420" s="83">
        <v>20141</v>
      </c>
      <c r="L14420" s="85"/>
      <c r="M14420" t="str">
        <f t="shared" si="225"/>
        <v/>
      </c>
    </row>
    <row r="14421" spans="1:13" ht="12" customHeight="1">
      <c r="A14421" s="83" t="s">
        <v>13493</v>
      </c>
      <c r="B14421" s="86" t="s">
        <v>11775</v>
      </c>
      <c r="C14421" s="92" t="s">
        <v>12975</v>
      </c>
      <c r="D14421" s="83">
        <v>0.1</v>
      </c>
      <c r="E14421" s="83" t="s">
        <v>27577</v>
      </c>
      <c r="F14421" s="83" t="s">
        <v>22055</v>
      </c>
      <c r="G14421" s="84">
        <v>24</v>
      </c>
      <c r="H14421" s="83"/>
      <c r="I14421" s="83"/>
      <c r="J14421" s="83"/>
      <c r="K14421" s="83">
        <v>37376</v>
      </c>
      <c r="L14421" s="85"/>
      <c r="M14421" t="str">
        <f t="shared" si="225"/>
        <v/>
      </c>
    </row>
    <row r="14422" spans="1:13" ht="12" customHeight="1">
      <c r="A14422" s="83" t="s">
        <v>13493</v>
      </c>
      <c r="B14422" s="86" t="s">
        <v>11775</v>
      </c>
      <c r="C14422" s="92" t="s">
        <v>11586</v>
      </c>
      <c r="D14422" s="83">
        <v>200</v>
      </c>
      <c r="E14422" s="83" t="s">
        <v>27575</v>
      </c>
      <c r="F14422" s="83" t="s">
        <v>25203</v>
      </c>
      <c r="G14422" s="84">
        <v>28</v>
      </c>
      <c r="H14422" s="83"/>
      <c r="I14422" s="83"/>
      <c r="J14422" s="83"/>
      <c r="K14422" s="83">
        <v>59081</v>
      </c>
      <c r="L14422" s="85"/>
      <c r="M14422" t="str">
        <f t="shared" si="225"/>
        <v/>
      </c>
    </row>
    <row r="14423" spans="1:13" ht="12" customHeight="1">
      <c r="A14423" s="83" t="s">
        <v>13493</v>
      </c>
      <c r="B14423" s="86" t="s">
        <v>34740</v>
      </c>
      <c r="C14423" s="92" t="s">
        <v>34741</v>
      </c>
      <c r="D14423" s="83">
        <v>0.05</v>
      </c>
      <c r="E14423" s="83" t="s">
        <v>27577</v>
      </c>
      <c r="F14423" s="83" t="s">
        <v>25202</v>
      </c>
      <c r="G14423" s="84">
        <v>25</v>
      </c>
      <c r="H14423" s="83"/>
      <c r="I14423" s="83"/>
      <c r="J14423" s="83"/>
      <c r="K14423" s="83">
        <v>23796</v>
      </c>
      <c r="L14423" s="85"/>
      <c r="M14423" t="str">
        <f t="shared" si="225"/>
        <v/>
      </c>
    </row>
    <row r="14424" spans="1:13" ht="12" customHeight="1">
      <c r="A14424" s="83" t="s">
        <v>13493</v>
      </c>
      <c r="B14424" s="86" t="s">
        <v>301</v>
      </c>
      <c r="C14424" s="92" t="s">
        <v>26085</v>
      </c>
      <c r="D14424" s="83">
        <v>0.1</v>
      </c>
      <c r="E14424" s="83" t="s">
        <v>27577</v>
      </c>
      <c r="F14424" s="83" t="s">
        <v>27559</v>
      </c>
      <c r="G14424" s="84">
        <v>25</v>
      </c>
      <c r="H14424" s="83"/>
      <c r="I14424" s="83"/>
      <c r="J14424" s="83"/>
      <c r="K14424" s="83">
        <v>28634</v>
      </c>
      <c r="L14424" s="85"/>
      <c r="M14424" t="str">
        <f t="shared" si="225"/>
        <v/>
      </c>
    </row>
    <row r="14425" spans="1:13" ht="12" customHeight="1">
      <c r="A14425" s="83" t="s">
        <v>13493</v>
      </c>
      <c r="B14425" s="86" t="s">
        <v>704</v>
      </c>
      <c r="C14425" s="92" t="s">
        <v>11800</v>
      </c>
      <c r="D14425" s="83">
        <v>0.1</v>
      </c>
      <c r="E14425" s="83" t="s">
        <v>27577</v>
      </c>
      <c r="F14425" s="83" t="s">
        <v>25201</v>
      </c>
      <c r="G14425" s="84">
        <v>27</v>
      </c>
      <c r="H14425" s="83"/>
      <c r="I14425" s="83"/>
      <c r="J14425" s="83"/>
      <c r="K14425" s="83">
        <v>56178</v>
      </c>
      <c r="L14425" s="85"/>
      <c r="M14425" t="str">
        <f t="shared" si="225"/>
        <v/>
      </c>
    </row>
    <row r="14426" spans="1:13" ht="12" customHeight="1">
      <c r="A14426" s="83" t="s">
        <v>13493</v>
      </c>
      <c r="B14426" s="86" t="s">
        <v>34742</v>
      </c>
      <c r="C14426" s="92" t="s">
        <v>34743</v>
      </c>
      <c r="D14426" s="83">
        <v>0.05</v>
      </c>
      <c r="E14426" s="83" t="s">
        <v>27577</v>
      </c>
      <c r="F14426" s="83" t="s">
        <v>25202</v>
      </c>
      <c r="G14426" s="84">
        <v>25</v>
      </c>
      <c r="H14426" s="83"/>
      <c r="I14426" s="83"/>
      <c r="J14426" s="83"/>
      <c r="K14426" s="83">
        <v>54641</v>
      </c>
      <c r="L14426" s="85"/>
      <c r="M14426" t="str">
        <f t="shared" si="225"/>
        <v/>
      </c>
    </row>
    <row r="14427" spans="1:13" ht="12" customHeight="1">
      <c r="A14427" s="83" t="s">
        <v>13493</v>
      </c>
      <c r="B14427" s="86" t="s">
        <v>22053</v>
      </c>
      <c r="C14427" s="92" t="s">
        <v>5715</v>
      </c>
      <c r="D14427" s="83">
        <v>0.1</v>
      </c>
      <c r="E14427" s="83" t="s">
        <v>27577</v>
      </c>
      <c r="F14427" s="83" t="s">
        <v>25204</v>
      </c>
      <c r="G14427" s="84">
        <v>27</v>
      </c>
      <c r="H14427" s="83"/>
      <c r="I14427" s="83"/>
      <c r="J14427" s="83"/>
      <c r="K14427" s="83">
        <v>53937</v>
      </c>
      <c r="L14427" s="85"/>
      <c r="M14427" t="str">
        <f t="shared" si="225"/>
        <v/>
      </c>
    </row>
    <row r="14428" spans="1:13" ht="12" customHeight="1">
      <c r="A14428" s="83" t="s">
        <v>13493</v>
      </c>
      <c r="B14428" s="86" t="s">
        <v>11801</v>
      </c>
      <c r="C14428" s="92" t="s">
        <v>26085</v>
      </c>
      <c r="D14428" s="83">
        <v>0.1</v>
      </c>
      <c r="E14428" s="83" t="s">
        <v>27577</v>
      </c>
      <c r="F14428" s="83" t="s">
        <v>27560</v>
      </c>
      <c r="G14428" s="84">
        <v>27</v>
      </c>
      <c r="H14428" s="83"/>
      <c r="I14428" s="83"/>
      <c r="J14428" s="83"/>
      <c r="K14428" s="83">
        <v>25476</v>
      </c>
      <c r="L14428" s="85"/>
      <c r="M14428" t="str">
        <f t="shared" si="225"/>
        <v/>
      </c>
    </row>
    <row r="14429" spans="1:13" ht="12" customHeight="1">
      <c r="A14429" s="83" t="s">
        <v>13493</v>
      </c>
      <c r="B14429" s="86" t="s">
        <v>11802</v>
      </c>
      <c r="C14429" s="92" t="s">
        <v>11803</v>
      </c>
      <c r="D14429" s="83">
        <v>0.1</v>
      </c>
      <c r="E14429" s="83" t="s">
        <v>27577</v>
      </c>
      <c r="F14429" s="83" t="s">
        <v>27560</v>
      </c>
      <c r="G14429" s="84">
        <v>27</v>
      </c>
      <c r="H14429" s="83"/>
      <c r="I14429" s="83"/>
      <c r="J14429" s="83"/>
      <c r="K14429" s="83">
        <v>33792</v>
      </c>
      <c r="L14429" s="85"/>
      <c r="M14429" t="str">
        <f t="shared" si="225"/>
        <v/>
      </c>
    </row>
    <row r="14430" spans="1:13" ht="12" customHeight="1">
      <c r="A14430" s="83" t="s">
        <v>13493</v>
      </c>
      <c r="B14430" s="86" t="s">
        <v>28478</v>
      </c>
      <c r="C14430" s="92" t="s">
        <v>11804</v>
      </c>
      <c r="D14430" s="83">
        <v>0.1</v>
      </c>
      <c r="E14430" s="83" t="s">
        <v>27577</v>
      </c>
      <c r="F14430" s="83" t="s">
        <v>24639</v>
      </c>
      <c r="G14430" s="84">
        <v>26</v>
      </c>
      <c r="H14430" s="83"/>
      <c r="I14430" s="83"/>
      <c r="J14430" s="83"/>
      <c r="K14430" s="83">
        <v>34511</v>
      </c>
      <c r="L14430" s="85"/>
      <c r="M14430" t="str">
        <f t="shared" si="225"/>
        <v/>
      </c>
    </row>
    <row r="14431" spans="1:13" ht="12" customHeight="1">
      <c r="A14431" s="83" t="s">
        <v>13493</v>
      </c>
      <c r="B14431" s="88" t="s">
        <v>11805</v>
      </c>
      <c r="C14431" s="92" t="s">
        <v>11804</v>
      </c>
      <c r="D14431" s="83">
        <v>0.1</v>
      </c>
      <c r="E14431" s="83" t="s">
        <v>27577</v>
      </c>
      <c r="F14431" s="83" t="s">
        <v>24639</v>
      </c>
      <c r="G14431" s="84">
        <v>13</v>
      </c>
      <c r="H14431" s="83"/>
      <c r="I14431" s="83"/>
      <c r="J14431" s="83"/>
      <c r="K14431" s="83">
        <v>230</v>
      </c>
      <c r="L14431" s="85"/>
      <c r="M14431" t="str">
        <f t="shared" si="225"/>
        <v/>
      </c>
    </row>
    <row r="14432" spans="1:13" ht="12" customHeight="1">
      <c r="A14432" s="83" t="s">
        <v>13493</v>
      </c>
      <c r="B14432" s="86" t="s">
        <v>11806</v>
      </c>
      <c r="C14432" s="92" t="s">
        <v>11804</v>
      </c>
      <c r="D14432" s="83">
        <v>0.1</v>
      </c>
      <c r="E14432" s="83" t="s">
        <v>27577</v>
      </c>
      <c r="F14432" s="83" t="s">
        <v>24639</v>
      </c>
      <c r="G14432" s="84">
        <v>27</v>
      </c>
      <c r="H14432" s="83"/>
      <c r="I14432" s="83"/>
      <c r="J14432" s="83"/>
      <c r="K14432" s="83">
        <v>34491</v>
      </c>
      <c r="L14432" s="85"/>
      <c r="M14432" t="str">
        <f t="shared" si="225"/>
        <v/>
      </c>
    </row>
    <row r="14433" spans="1:13" ht="12" customHeight="1">
      <c r="A14433" s="83" t="s">
        <v>13493</v>
      </c>
      <c r="B14433" s="86" t="s">
        <v>11807</v>
      </c>
      <c r="C14433" s="92" t="s">
        <v>11808</v>
      </c>
      <c r="D14433" s="83">
        <v>200</v>
      </c>
      <c r="E14433" s="83" t="s">
        <v>27575</v>
      </c>
      <c r="F14433" s="83" t="s">
        <v>26264</v>
      </c>
      <c r="G14433" s="84">
        <v>63</v>
      </c>
      <c r="H14433" s="83"/>
      <c r="I14433" s="83"/>
      <c r="J14433" s="83"/>
      <c r="K14433" s="83">
        <v>22459</v>
      </c>
      <c r="L14433" s="85"/>
      <c r="M14433" t="str">
        <f t="shared" si="225"/>
        <v/>
      </c>
    </row>
    <row r="14434" spans="1:13" ht="12" customHeight="1">
      <c r="A14434" s="83" t="s">
        <v>13493</v>
      </c>
      <c r="B14434" s="86" t="s">
        <v>34744</v>
      </c>
      <c r="C14434" s="92" t="s">
        <v>34745</v>
      </c>
      <c r="D14434" s="83">
        <v>0.05</v>
      </c>
      <c r="E14434" s="83" t="s">
        <v>27577</v>
      </c>
      <c r="F14434" s="83" t="s">
        <v>25202</v>
      </c>
      <c r="G14434" s="84">
        <v>25</v>
      </c>
      <c r="H14434" s="83"/>
      <c r="I14434" s="83"/>
      <c r="J14434" s="83"/>
      <c r="K14434" s="83">
        <v>54701</v>
      </c>
      <c r="L14434" s="85"/>
      <c r="M14434" t="str">
        <f t="shared" si="225"/>
        <v/>
      </c>
    </row>
    <row r="14435" spans="1:13" ht="12" customHeight="1">
      <c r="A14435" s="83" t="s">
        <v>13493</v>
      </c>
      <c r="B14435" s="86" t="s">
        <v>37173</v>
      </c>
      <c r="C14435" s="92" t="s">
        <v>24119</v>
      </c>
      <c r="D14435" s="83">
        <v>0.05</v>
      </c>
      <c r="E14435" s="83" t="s">
        <v>27577</v>
      </c>
      <c r="F14435" s="83" t="s">
        <v>25788</v>
      </c>
      <c r="G14435" s="84">
        <v>25</v>
      </c>
      <c r="H14435" s="83"/>
      <c r="I14435" s="83"/>
      <c r="J14435" s="83"/>
      <c r="K14435" s="83">
        <v>36225</v>
      </c>
      <c r="L14435" s="85"/>
      <c r="M14435" t="str">
        <f t="shared" si="225"/>
        <v/>
      </c>
    </row>
    <row r="14436" spans="1:13" ht="12" customHeight="1">
      <c r="A14436" s="83" t="s">
        <v>13493</v>
      </c>
      <c r="B14436" s="86" t="s">
        <v>11809</v>
      </c>
      <c r="C14436" s="92" t="s">
        <v>11810</v>
      </c>
      <c r="D14436" s="83">
        <v>0.1</v>
      </c>
      <c r="E14436" s="83" t="s">
        <v>27577</v>
      </c>
      <c r="F14436" s="83" t="s">
        <v>25201</v>
      </c>
      <c r="G14436" s="84">
        <v>30</v>
      </c>
      <c r="H14436" s="83"/>
      <c r="I14436" s="83"/>
      <c r="J14436" s="83"/>
      <c r="K14436" s="83">
        <v>23244</v>
      </c>
      <c r="L14436" s="85"/>
      <c r="M14436" t="str">
        <f t="shared" si="225"/>
        <v/>
      </c>
    </row>
    <row r="14437" spans="1:13" ht="12" customHeight="1">
      <c r="A14437" s="83" t="s">
        <v>13493</v>
      </c>
      <c r="B14437" s="86" t="s">
        <v>4075</v>
      </c>
      <c r="C14437" s="92" t="s">
        <v>4076</v>
      </c>
      <c r="D14437" s="83">
        <v>0.05</v>
      </c>
      <c r="E14437" s="83" t="s">
        <v>27577</v>
      </c>
      <c r="F14437" s="83" t="s">
        <v>25202</v>
      </c>
      <c r="G14437" s="84">
        <v>25</v>
      </c>
      <c r="H14437" s="83"/>
      <c r="I14437" s="83"/>
      <c r="J14437" s="83"/>
      <c r="K14437" s="83">
        <v>23852</v>
      </c>
      <c r="L14437" s="85"/>
      <c r="M14437" t="str">
        <f t="shared" si="225"/>
        <v/>
      </c>
    </row>
    <row r="14438" spans="1:13" ht="12" customHeight="1">
      <c r="A14438" s="83" t="s">
        <v>13493</v>
      </c>
      <c r="B14438" s="86" t="s">
        <v>34746</v>
      </c>
      <c r="C14438" s="92" t="s">
        <v>11808</v>
      </c>
      <c r="D14438" s="83">
        <v>0.05</v>
      </c>
      <c r="E14438" s="83" t="s">
        <v>27577</v>
      </c>
      <c r="F14438" s="83" t="s">
        <v>25202</v>
      </c>
      <c r="G14438" s="84">
        <v>25</v>
      </c>
      <c r="H14438" s="83"/>
      <c r="I14438" s="83"/>
      <c r="J14438" s="83"/>
      <c r="K14438" s="83">
        <v>37109</v>
      </c>
      <c r="L14438" s="85"/>
      <c r="M14438" t="str">
        <f t="shared" si="225"/>
        <v/>
      </c>
    </row>
    <row r="14439" spans="1:13" ht="12" customHeight="1">
      <c r="A14439" s="83" t="s">
        <v>13493</v>
      </c>
      <c r="B14439" s="86" t="s">
        <v>11811</v>
      </c>
      <c r="C14439" s="92" t="s">
        <v>11812</v>
      </c>
      <c r="D14439" s="83">
        <v>0.05</v>
      </c>
      <c r="E14439" s="83" t="s">
        <v>27577</v>
      </c>
      <c r="F14439" s="83" t="s">
        <v>22055</v>
      </c>
      <c r="G14439" s="84">
        <v>23</v>
      </c>
      <c r="H14439" s="83"/>
      <c r="I14439" s="83"/>
      <c r="J14439" s="83"/>
      <c r="K14439" s="83">
        <v>38289</v>
      </c>
      <c r="L14439" s="85"/>
      <c r="M14439" t="str">
        <f t="shared" si="225"/>
        <v/>
      </c>
    </row>
    <row r="14440" spans="1:13" ht="12" customHeight="1">
      <c r="A14440" s="83" t="s">
        <v>13493</v>
      </c>
      <c r="B14440" s="86" t="s">
        <v>11813</v>
      </c>
      <c r="C14440" s="92" t="s">
        <v>11814</v>
      </c>
      <c r="D14440" s="83">
        <v>0.1</v>
      </c>
      <c r="E14440" s="83" t="s">
        <v>27577</v>
      </c>
      <c r="F14440" s="83" t="s">
        <v>27560</v>
      </c>
      <c r="G14440" s="84">
        <v>28</v>
      </c>
      <c r="H14440" s="83"/>
      <c r="I14440" s="83"/>
      <c r="J14440" s="83"/>
      <c r="K14440" s="83">
        <v>25936</v>
      </c>
      <c r="L14440" s="85"/>
      <c r="M14440" t="str">
        <f t="shared" si="225"/>
        <v/>
      </c>
    </row>
    <row r="14441" spans="1:13" ht="12" customHeight="1">
      <c r="A14441" s="83" t="s">
        <v>13493</v>
      </c>
      <c r="B14441" s="86" t="s">
        <v>11813</v>
      </c>
      <c r="C14441" s="92" t="s">
        <v>11815</v>
      </c>
      <c r="D14441" s="83">
        <v>0.05</v>
      </c>
      <c r="E14441" s="83" t="s">
        <v>27577</v>
      </c>
      <c r="F14441" s="83" t="s">
        <v>25202</v>
      </c>
      <c r="G14441" s="84">
        <v>25</v>
      </c>
      <c r="H14441" s="83"/>
      <c r="I14441" s="83"/>
      <c r="J14441" s="83"/>
      <c r="K14441" s="83">
        <v>48291</v>
      </c>
      <c r="L14441" s="85"/>
      <c r="M14441" t="str">
        <f t="shared" si="225"/>
        <v/>
      </c>
    </row>
    <row r="14442" spans="1:13" ht="12" customHeight="1">
      <c r="A14442" s="83" t="s">
        <v>13493</v>
      </c>
      <c r="B14442" s="86" t="s">
        <v>11813</v>
      </c>
      <c r="C14442" s="92" t="s">
        <v>11586</v>
      </c>
      <c r="D14442" s="83">
        <v>330</v>
      </c>
      <c r="E14442" s="83" t="s">
        <v>27575</v>
      </c>
      <c r="F14442" s="83" t="s">
        <v>25203</v>
      </c>
      <c r="G14442" s="84">
        <v>28</v>
      </c>
      <c r="H14442" s="83"/>
      <c r="I14442" s="83"/>
      <c r="J14442" s="83"/>
      <c r="K14442" s="83">
        <v>59141</v>
      </c>
      <c r="L14442" s="85"/>
      <c r="M14442" t="str">
        <f t="shared" si="225"/>
        <v/>
      </c>
    </row>
    <row r="14443" spans="1:13" ht="12" customHeight="1">
      <c r="A14443" s="83" t="s">
        <v>13493</v>
      </c>
      <c r="B14443" s="86" t="s">
        <v>26480</v>
      </c>
      <c r="C14443" s="92" t="s">
        <v>11812</v>
      </c>
      <c r="D14443" s="83">
        <v>0.1</v>
      </c>
      <c r="E14443" s="83" t="s">
        <v>27577</v>
      </c>
      <c r="F14443" s="83" t="s">
        <v>27559</v>
      </c>
      <c r="G14443" s="84">
        <v>25</v>
      </c>
      <c r="H14443" s="83"/>
      <c r="I14443" s="83"/>
      <c r="J14443" s="83"/>
      <c r="K14443" s="83">
        <v>54414</v>
      </c>
      <c r="L14443" s="85"/>
      <c r="M14443" t="str">
        <f t="shared" si="225"/>
        <v/>
      </c>
    </row>
    <row r="14444" spans="1:13" ht="12" customHeight="1">
      <c r="A14444" s="83" t="s">
        <v>13493</v>
      </c>
      <c r="B14444" s="86" t="s">
        <v>11816</v>
      </c>
      <c r="C14444" s="92" t="s">
        <v>11817</v>
      </c>
      <c r="D14444" s="83">
        <v>0.1</v>
      </c>
      <c r="E14444" s="83" t="s">
        <v>27577</v>
      </c>
      <c r="F14444" s="83" t="s">
        <v>25209</v>
      </c>
      <c r="G14444" s="84">
        <v>25</v>
      </c>
      <c r="H14444" s="83"/>
      <c r="I14444" s="83"/>
      <c r="J14444" s="83"/>
      <c r="K14444" s="83">
        <v>39986</v>
      </c>
      <c r="L14444" s="85"/>
      <c r="M14444" t="str">
        <f t="shared" si="225"/>
        <v/>
      </c>
    </row>
    <row r="14445" spans="1:13" ht="12" customHeight="1">
      <c r="A14445" s="83" t="s">
        <v>13493</v>
      </c>
      <c r="B14445" s="86" t="s">
        <v>4077</v>
      </c>
      <c r="C14445" s="92" t="s">
        <v>4078</v>
      </c>
      <c r="D14445" s="83">
        <v>0.05</v>
      </c>
      <c r="E14445" s="83" t="s">
        <v>27577</v>
      </c>
      <c r="F14445" s="83" t="s">
        <v>25202</v>
      </c>
      <c r="G14445" s="84">
        <v>25</v>
      </c>
      <c r="H14445" s="83"/>
      <c r="I14445" s="83"/>
      <c r="J14445" s="83"/>
      <c r="K14445" s="83">
        <v>55841</v>
      </c>
      <c r="L14445" s="85"/>
      <c r="M14445" t="str">
        <f t="shared" si="225"/>
        <v/>
      </c>
    </row>
    <row r="14446" spans="1:13" ht="12" customHeight="1">
      <c r="A14446" s="83" t="s">
        <v>13493</v>
      </c>
      <c r="B14446" s="86" t="s">
        <v>36715</v>
      </c>
      <c r="C14446" s="92" t="s">
        <v>36716</v>
      </c>
      <c r="D14446" s="83">
        <v>0.1</v>
      </c>
      <c r="E14446" s="83" t="s">
        <v>27577</v>
      </c>
      <c r="F14446" s="83" t="s">
        <v>25351</v>
      </c>
      <c r="G14446" s="84">
        <v>23</v>
      </c>
      <c r="H14446" s="83"/>
      <c r="I14446" s="83"/>
      <c r="J14446" s="83"/>
      <c r="K14446" s="83">
        <v>25826</v>
      </c>
      <c r="L14446" s="85"/>
      <c r="M14446" t="str">
        <f t="shared" si="225"/>
        <v/>
      </c>
    </row>
    <row r="14447" spans="1:13" ht="12" customHeight="1">
      <c r="A14447" s="83" t="s">
        <v>13493</v>
      </c>
      <c r="B14447" s="86" t="s">
        <v>34747</v>
      </c>
      <c r="C14447" s="92" t="s">
        <v>11604</v>
      </c>
      <c r="D14447" s="83">
        <v>0.05</v>
      </c>
      <c r="E14447" s="83" t="s">
        <v>27577</v>
      </c>
      <c r="F14447" s="83" t="s">
        <v>25202</v>
      </c>
      <c r="G14447" s="84">
        <v>25</v>
      </c>
      <c r="H14447" s="83"/>
      <c r="I14447" s="83"/>
      <c r="J14447" s="83"/>
      <c r="K14447" s="83">
        <v>41521</v>
      </c>
      <c r="L14447" s="85"/>
      <c r="M14447" t="str">
        <f t="shared" si="225"/>
        <v/>
      </c>
    </row>
    <row r="14448" spans="1:13" ht="12" customHeight="1">
      <c r="A14448" s="83" t="s">
        <v>13493</v>
      </c>
      <c r="B14448" s="87" t="s">
        <v>706</v>
      </c>
      <c r="C14448" s="93" t="s">
        <v>705</v>
      </c>
      <c r="D14448" s="83">
        <v>0.05</v>
      </c>
      <c r="E14448" s="83" t="s">
        <v>27577</v>
      </c>
      <c r="F14448" s="83" t="s">
        <v>25204</v>
      </c>
      <c r="G14448" s="84">
        <v>38</v>
      </c>
      <c r="H14448" s="83"/>
      <c r="I14448" s="83"/>
      <c r="J14448" s="83"/>
      <c r="K14448" s="83">
        <v>33457</v>
      </c>
      <c r="L14448" s="85"/>
      <c r="M14448" t="str">
        <f t="shared" si="225"/>
        <v/>
      </c>
    </row>
    <row r="14449" spans="1:13" ht="12" customHeight="1">
      <c r="A14449" s="83" t="s">
        <v>13493</v>
      </c>
      <c r="B14449" s="86" t="s">
        <v>34748</v>
      </c>
      <c r="C14449" s="92" t="s">
        <v>34741</v>
      </c>
      <c r="D14449" s="83">
        <v>0.15</v>
      </c>
      <c r="E14449" s="83" t="s">
        <v>27577</v>
      </c>
      <c r="F14449" s="83" t="s">
        <v>25202</v>
      </c>
      <c r="G14449" s="84">
        <v>25</v>
      </c>
      <c r="H14449" s="83"/>
      <c r="I14449" s="83"/>
      <c r="J14449" s="83"/>
      <c r="K14449" s="83">
        <v>25328</v>
      </c>
      <c r="L14449" s="85"/>
      <c r="M14449" t="str">
        <f t="shared" si="225"/>
        <v/>
      </c>
    </row>
    <row r="14450" spans="1:13" ht="12" customHeight="1">
      <c r="A14450" s="83" t="s">
        <v>13493</v>
      </c>
      <c r="B14450" s="86" t="s">
        <v>222</v>
      </c>
      <c r="C14450" s="92" t="s">
        <v>26085</v>
      </c>
      <c r="D14450" s="83">
        <v>0.15</v>
      </c>
      <c r="E14450" s="83" t="s">
        <v>27577</v>
      </c>
      <c r="F14450" s="83" t="s">
        <v>25202</v>
      </c>
      <c r="G14450" s="84">
        <v>29</v>
      </c>
      <c r="H14450" s="83"/>
      <c r="I14450" s="83"/>
      <c r="J14450" s="83"/>
      <c r="K14450" s="83">
        <v>25197</v>
      </c>
      <c r="L14450" s="85"/>
      <c r="M14450" t="str">
        <f t="shared" si="225"/>
        <v/>
      </c>
    </row>
    <row r="14451" spans="1:13" ht="12" customHeight="1">
      <c r="A14451" s="83" t="s">
        <v>13493</v>
      </c>
      <c r="B14451" s="86" t="s">
        <v>10520</v>
      </c>
      <c r="C14451" s="92" t="s">
        <v>10521</v>
      </c>
      <c r="D14451" s="83">
        <v>0.1</v>
      </c>
      <c r="E14451" s="83" t="s">
        <v>27577</v>
      </c>
      <c r="F14451" s="83" t="s">
        <v>25218</v>
      </c>
      <c r="G14451" s="84">
        <v>27</v>
      </c>
      <c r="H14451" s="83"/>
      <c r="I14451" s="83"/>
      <c r="J14451" s="83"/>
      <c r="K14451" s="83">
        <v>43293</v>
      </c>
      <c r="L14451" s="85"/>
      <c r="M14451" t="str">
        <f t="shared" si="225"/>
        <v/>
      </c>
    </row>
    <row r="14452" spans="1:13" ht="12" customHeight="1">
      <c r="A14452" s="83" t="s">
        <v>13493</v>
      </c>
      <c r="B14452" s="86" t="s">
        <v>5364</v>
      </c>
      <c r="C14452" s="92" t="s">
        <v>11585</v>
      </c>
      <c r="D14452" s="83">
        <v>0.1</v>
      </c>
      <c r="E14452" s="83" t="s">
        <v>27577</v>
      </c>
      <c r="F14452" s="83" t="s">
        <v>25201</v>
      </c>
      <c r="G14452" s="84">
        <v>31</v>
      </c>
      <c r="H14452" s="83"/>
      <c r="I14452" s="83"/>
      <c r="J14452" s="83"/>
      <c r="K14452" s="83">
        <v>56314</v>
      </c>
      <c r="L14452" s="85"/>
      <c r="M14452" t="str">
        <f t="shared" si="225"/>
        <v/>
      </c>
    </row>
    <row r="14453" spans="1:13" ht="12" customHeight="1">
      <c r="A14453" s="83" t="s">
        <v>10522</v>
      </c>
      <c r="B14453" s="86" t="s">
        <v>10523</v>
      </c>
      <c r="C14453" s="92" t="s">
        <v>10524</v>
      </c>
      <c r="D14453" s="83">
        <v>0.1</v>
      </c>
      <c r="E14453" s="83" t="s">
        <v>27577</v>
      </c>
      <c r="F14453" s="83" t="s">
        <v>25201</v>
      </c>
      <c r="G14453" s="84">
        <v>27</v>
      </c>
      <c r="H14453" s="83"/>
      <c r="I14453" s="83"/>
      <c r="J14453" s="83"/>
      <c r="K14453" s="83">
        <v>23285</v>
      </c>
      <c r="L14453" s="85"/>
      <c r="M14453" t="str">
        <f t="shared" si="225"/>
        <v/>
      </c>
    </row>
    <row r="14454" spans="1:13" ht="12" customHeight="1">
      <c r="A14454" s="83" t="s">
        <v>10522</v>
      </c>
      <c r="B14454" s="87" t="s">
        <v>31594</v>
      </c>
      <c r="C14454" s="92" t="s">
        <v>31593</v>
      </c>
      <c r="D14454" s="83">
        <v>25</v>
      </c>
      <c r="E14454" s="83" t="s">
        <v>27575</v>
      </c>
      <c r="F14454" s="83" t="s">
        <v>25203</v>
      </c>
      <c r="G14454" s="84">
        <v>29</v>
      </c>
      <c r="H14454" s="83"/>
      <c r="I14454" s="83"/>
      <c r="J14454" s="83"/>
      <c r="K14454" s="83">
        <v>27121</v>
      </c>
      <c r="L14454" s="85"/>
      <c r="M14454" t="str">
        <f t="shared" si="225"/>
        <v/>
      </c>
    </row>
    <row r="14455" spans="1:13" ht="12" customHeight="1">
      <c r="A14455" s="83" t="s">
        <v>10525</v>
      </c>
      <c r="B14455" s="86" t="s">
        <v>31237</v>
      </c>
      <c r="C14455" s="92" t="s">
        <v>10526</v>
      </c>
      <c r="D14455" s="83">
        <v>3</v>
      </c>
      <c r="E14455" s="83" t="s">
        <v>27575</v>
      </c>
      <c r="F14455" s="83" t="s">
        <v>26150</v>
      </c>
      <c r="G14455" s="84">
        <v>234</v>
      </c>
      <c r="H14455" s="83"/>
      <c r="I14455" s="83"/>
      <c r="J14455" s="83"/>
      <c r="K14455" s="83" t="s">
        <v>6149</v>
      </c>
      <c r="L14455" s="85"/>
      <c r="M14455" t="str">
        <f t="shared" si="225"/>
        <v/>
      </c>
    </row>
    <row r="14456" spans="1:13" ht="12" customHeight="1">
      <c r="A14456" s="83" t="s">
        <v>10525</v>
      </c>
      <c r="B14456" s="86" t="s">
        <v>31238</v>
      </c>
      <c r="C14456" s="92" t="s">
        <v>10526</v>
      </c>
      <c r="D14456" s="83">
        <v>3</v>
      </c>
      <c r="E14456" s="83" t="s">
        <v>27575</v>
      </c>
      <c r="F14456" s="83" t="s">
        <v>26150</v>
      </c>
      <c r="G14456" s="84">
        <v>236</v>
      </c>
      <c r="H14456" s="83"/>
      <c r="I14456" s="83"/>
      <c r="J14456" s="83"/>
      <c r="K14456" s="83" t="s">
        <v>10527</v>
      </c>
      <c r="L14456" s="85"/>
      <c r="M14456" t="str">
        <f t="shared" si="225"/>
        <v/>
      </c>
    </row>
    <row r="14457" spans="1:13" ht="12" customHeight="1">
      <c r="A14457" s="83" t="s">
        <v>10525</v>
      </c>
      <c r="B14457" s="86" t="s">
        <v>31239</v>
      </c>
      <c r="C14457" s="92" t="s">
        <v>10526</v>
      </c>
      <c r="D14457" s="83">
        <v>3</v>
      </c>
      <c r="E14457" s="83" t="s">
        <v>27575</v>
      </c>
      <c r="F14457" s="83" t="s">
        <v>26150</v>
      </c>
      <c r="G14457" s="84">
        <v>236</v>
      </c>
      <c r="H14457" s="83"/>
      <c r="I14457" s="83"/>
      <c r="J14457" s="83"/>
      <c r="K14457" s="83" t="s">
        <v>10528</v>
      </c>
      <c r="L14457" s="85"/>
      <c r="M14457" t="str">
        <f t="shared" si="225"/>
        <v/>
      </c>
    </row>
    <row r="14458" spans="1:13" ht="12" customHeight="1">
      <c r="A14458" s="83" t="s">
        <v>10525</v>
      </c>
      <c r="B14458" s="86" t="s">
        <v>10529</v>
      </c>
      <c r="C14458" s="92" t="s">
        <v>10530</v>
      </c>
      <c r="D14458" s="83">
        <v>3</v>
      </c>
      <c r="E14458" s="83" t="s">
        <v>27575</v>
      </c>
      <c r="F14458" s="83" t="s">
        <v>26150</v>
      </c>
      <c r="G14458" s="84">
        <v>297</v>
      </c>
      <c r="H14458" s="83"/>
      <c r="I14458" s="83"/>
      <c r="J14458" s="83"/>
      <c r="K14458" s="83" t="s">
        <v>10531</v>
      </c>
      <c r="L14458" s="85"/>
      <c r="M14458" t="str">
        <f t="shared" si="225"/>
        <v/>
      </c>
    </row>
    <row r="14459" spans="1:13" ht="12" customHeight="1">
      <c r="A14459" s="83" t="s">
        <v>10525</v>
      </c>
      <c r="B14459" s="86" t="s">
        <v>10532</v>
      </c>
      <c r="C14459" s="92" t="s">
        <v>10533</v>
      </c>
      <c r="D14459" s="83">
        <v>3</v>
      </c>
      <c r="E14459" s="83" t="s">
        <v>27575</v>
      </c>
      <c r="F14459" s="83" t="s">
        <v>26150</v>
      </c>
      <c r="G14459" s="84">
        <v>297</v>
      </c>
      <c r="H14459" s="83"/>
      <c r="I14459" s="83"/>
      <c r="J14459" s="83"/>
      <c r="K14459" s="83" t="s">
        <v>10534</v>
      </c>
      <c r="L14459" s="85"/>
      <c r="M14459" t="str">
        <f t="shared" si="225"/>
        <v/>
      </c>
    </row>
    <row r="14460" spans="1:13" ht="12" customHeight="1">
      <c r="A14460" s="83" t="s">
        <v>10525</v>
      </c>
      <c r="B14460" s="87" t="s">
        <v>24534</v>
      </c>
      <c r="C14460" s="93" t="s">
        <v>10535</v>
      </c>
      <c r="D14460" s="83">
        <v>3</v>
      </c>
      <c r="E14460" s="83" t="s">
        <v>27575</v>
      </c>
      <c r="F14460" s="83" t="s">
        <v>25203</v>
      </c>
      <c r="G14460" s="84">
        <v>259</v>
      </c>
      <c r="H14460" s="83"/>
      <c r="I14460" s="83"/>
      <c r="J14460" s="83"/>
      <c r="K14460" s="83">
        <v>27107</v>
      </c>
      <c r="L14460" s="85"/>
      <c r="M14460" t="str">
        <f t="shared" si="225"/>
        <v/>
      </c>
    </row>
    <row r="14461" spans="1:13" ht="12" customHeight="1">
      <c r="A14461" s="83" t="s">
        <v>10525</v>
      </c>
      <c r="B14461" s="87" t="s">
        <v>10536</v>
      </c>
      <c r="C14461" s="93" t="s">
        <v>10535</v>
      </c>
      <c r="D14461" s="83">
        <v>3</v>
      </c>
      <c r="E14461" s="83" t="s">
        <v>27575</v>
      </c>
      <c r="F14461" s="83" t="s">
        <v>25203</v>
      </c>
      <c r="G14461" s="84">
        <v>259</v>
      </c>
      <c r="H14461" s="83"/>
      <c r="I14461" s="83"/>
      <c r="J14461" s="83"/>
      <c r="K14461" s="83">
        <v>27204</v>
      </c>
      <c r="L14461" s="85"/>
      <c r="M14461" t="str">
        <f t="shared" si="225"/>
        <v/>
      </c>
    </row>
    <row r="14462" spans="1:13" ht="12" customHeight="1">
      <c r="A14462" s="83" t="s">
        <v>10525</v>
      </c>
      <c r="B14462" s="87" t="s">
        <v>10538</v>
      </c>
      <c r="C14462" s="93" t="s">
        <v>10535</v>
      </c>
      <c r="D14462" s="83">
        <v>3</v>
      </c>
      <c r="E14462" s="83" t="s">
        <v>27575</v>
      </c>
      <c r="F14462" s="83" t="s">
        <v>25203</v>
      </c>
      <c r="G14462" s="84">
        <v>259</v>
      </c>
      <c r="H14462" s="83"/>
      <c r="I14462" s="83"/>
      <c r="J14462" s="83"/>
      <c r="K14462" s="83">
        <v>27215</v>
      </c>
      <c r="L14462" s="85"/>
      <c r="M14462" t="str">
        <f t="shared" si="225"/>
        <v/>
      </c>
    </row>
    <row r="14463" spans="1:13" ht="12" customHeight="1">
      <c r="A14463" s="83" t="s">
        <v>10525</v>
      </c>
      <c r="B14463" s="87" t="s">
        <v>10539</v>
      </c>
      <c r="C14463" s="93" t="s">
        <v>10535</v>
      </c>
      <c r="D14463" s="83">
        <v>3</v>
      </c>
      <c r="E14463" s="83" t="s">
        <v>27575</v>
      </c>
      <c r="F14463" s="83" t="s">
        <v>25203</v>
      </c>
      <c r="G14463" s="84">
        <v>259</v>
      </c>
      <c r="H14463" s="83"/>
      <c r="I14463" s="83"/>
      <c r="J14463" s="83"/>
      <c r="K14463" s="83">
        <v>27163</v>
      </c>
      <c r="L14463" s="85"/>
      <c r="M14463" t="str">
        <f t="shared" si="225"/>
        <v/>
      </c>
    </row>
    <row r="14464" spans="1:13" ht="12" customHeight="1">
      <c r="A14464" s="83" t="s">
        <v>10525</v>
      </c>
      <c r="B14464" s="86" t="s">
        <v>10540</v>
      </c>
      <c r="C14464" s="92" t="s">
        <v>10541</v>
      </c>
      <c r="D14464" s="83">
        <v>3</v>
      </c>
      <c r="E14464" s="83" t="s">
        <v>27575</v>
      </c>
      <c r="F14464" s="83" t="s">
        <v>26150</v>
      </c>
      <c r="G14464" s="84">
        <v>297</v>
      </c>
      <c r="H14464" s="83"/>
      <c r="I14464" s="83"/>
      <c r="J14464" s="83"/>
      <c r="K14464" s="83" t="s">
        <v>10542</v>
      </c>
      <c r="L14464" s="85"/>
      <c r="M14464" t="str">
        <f t="shared" si="225"/>
        <v/>
      </c>
    </row>
    <row r="14465" spans="1:13" ht="12" customHeight="1">
      <c r="A14465" s="83" t="s">
        <v>10525</v>
      </c>
      <c r="B14465" s="86" t="s">
        <v>10543</v>
      </c>
      <c r="C14465" s="92" t="s">
        <v>10544</v>
      </c>
      <c r="D14465" s="83">
        <v>3</v>
      </c>
      <c r="E14465" s="83" t="s">
        <v>27575</v>
      </c>
      <c r="F14465" s="83" t="s">
        <v>26150</v>
      </c>
      <c r="G14465" s="84">
        <v>297</v>
      </c>
      <c r="H14465" s="83"/>
      <c r="I14465" s="83"/>
      <c r="J14465" s="83"/>
      <c r="K14465" s="83" t="s">
        <v>10545</v>
      </c>
      <c r="L14465" s="85"/>
      <c r="M14465" t="str">
        <f t="shared" si="225"/>
        <v/>
      </c>
    </row>
    <row r="14466" spans="1:13" ht="12" customHeight="1">
      <c r="A14466" s="83" t="s">
        <v>10525</v>
      </c>
      <c r="B14466" s="86" t="s">
        <v>10546</v>
      </c>
      <c r="C14466" s="92" t="s">
        <v>10547</v>
      </c>
      <c r="D14466" s="83">
        <v>3</v>
      </c>
      <c r="E14466" s="83" t="s">
        <v>27575</v>
      </c>
      <c r="F14466" s="83" t="s">
        <v>26150</v>
      </c>
      <c r="G14466" s="84">
        <v>297</v>
      </c>
      <c r="H14466" s="83"/>
      <c r="I14466" s="83"/>
      <c r="J14466" s="83"/>
      <c r="K14466" s="83" t="s">
        <v>10548</v>
      </c>
      <c r="L14466" s="85"/>
      <c r="M14466" t="str">
        <f t="shared" si="225"/>
        <v/>
      </c>
    </row>
    <row r="14467" spans="1:13" ht="12" customHeight="1">
      <c r="A14467" s="83" t="s">
        <v>10525</v>
      </c>
      <c r="B14467" s="87" t="s">
        <v>31595</v>
      </c>
      <c r="C14467" s="93" t="s">
        <v>10535</v>
      </c>
      <c r="D14467" s="83">
        <v>3</v>
      </c>
      <c r="E14467" s="83" t="s">
        <v>27575</v>
      </c>
      <c r="F14467" s="83" t="s">
        <v>25203</v>
      </c>
      <c r="G14467" s="84">
        <v>259</v>
      </c>
      <c r="H14467" s="83"/>
      <c r="I14467" s="83"/>
      <c r="J14467" s="83"/>
      <c r="K14467" s="83">
        <v>27250</v>
      </c>
      <c r="L14467" s="85"/>
      <c r="M14467" t="str">
        <f t="shared" si="225"/>
        <v/>
      </c>
    </row>
    <row r="14468" spans="1:13" ht="12" customHeight="1">
      <c r="A14468" s="83" t="s">
        <v>10525</v>
      </c>
      <c r="B14468" s="86" t="s">
        <v>10549</v>
      </c>
      <c r="C14468" s="92" t="s">
        <v>10550</v>
      </c>
      <c r="D14468" s="83">
        <v>3</v>
      </c>
      <c r="E14468" s="83" t="s">
        <v>27575</v>
      </c>
      <c r="F14468" s="83" t="s">
        <v>26150</v>
      </c>
      <c r="G14468" s="84">
        <v>297</v>
      </c>
      <c r="H14468" s="83"/>
      <c r="I14468" s="83"/>
      <c r="J14468" s="83"/>
      <c r="K14468" s="83" t="s">
        <v>10551</v>
      </c>
      <c r="L14468" s="85"/>
      <c r="M14468" t="str">
        <f t="shared" si="225"/>
        <v/>
      </c>
    </row>
    <row r="14469" spans="1:13" ht="12" customHeight="1">
      <c r="A14469" s="83" t="s">
        <v>10525</v>
      </c>
      <c r="B14469" s="86" t="s">
        <v>10552</v>
      </c>
      <c r="C14469" s="92" t="s">
        <v>10553</v>
      </c>
      <c r="D14469" s="83">
        <v>3</v>
      </c>
      <c r="E14469" s="83" t="s">
        <v>27575</v>
      </c>
      <c r="F14469" s="83" t="s">
        <v>26150</v>
      </c>
      <c r="G14469" s="84">
        <v>297</v>
      </c>
      <c r="H14469" s="83"/>
      <c r="I14469" s="83"/>
      <c r="J14469" s="83"/>
      <c r="K14469" s="83" t="s">
        <v>10554</v>
      </c>
      <c r="L14469" s="85"/>
      <c r="M14469" t="str">
        <f t="shared" si="225"/>
        <v/>
      </c>
    </row>
    <row r="14470" spans="1:13" ht="12" customHeight="1">
      <c r="A14470" s="83" t="s">
        <v>10525</v>
      </c>
      <c r="B14470" s="86" t="s">
        <v>10555</v>
      </c>
      <c r="C14470" s="92" t="s">
        <v>10556</v>
      </c>
      <c r="D14470" s="83">
        <v>3</v>
      </c>
      <c r="E14470" s="83" t="s">
        <v>27575</v>
      </c>
      <c r="F14470" s="83" t="s">
        <v>26150</v>
      </c>
      <c r="G14470" s="84">
        <v>297</v>
      </c>
      <c r="H14470" s="83"/>
      <c r="I14470" s="83"/>
      <c r="J14470" s="83"/>
      <c r="K14470" s="83" t="s">
        <v>10557</v>
      </c>
      <c r="L14470" s="85"/>
      <c r="M14470" t="str">
        <f t="shared" si="225"/>
        <v/>
      </c>
    </row>
    <row r="14471" spans="1:13" ht="12" customHeight="1">
      <c r="A14471" s="83" t="s">
        <v>10525</v>
      </c>
      <c r="B14471" s="86" t="s">
        <v>10558</v>
      </c>
      <c r="C14471" s="92" t="s">
        <v>10559</v>
      </c>
      <c r="D14471" s="83">
        <v>3</v>
      </c>
      <c r="E14471" s="83" t="s">
        <v>27575</v>
      </c>
      <c r="F14471" s="83" t="s">
        <v>26150</v>
      </c>
      <c r="G14471" s="84">
        <v>236</v>
      </c>
      <c r="H14471" s="83"/>
      <c r="I14471" s="83"/>
      <c r="J14471" s="83"/>
      <c r="K14471" s="83" t="s">
        <v>10560</v>
      </c>
      <c r="L14471" s="85"/>
      <c r="M14471" t="str">
        <f t="shared" si="225"/>
        <v/>
      </c>
    </row>
    <row r="14472" spans="1:13" ht="12" customHeight="1">
      <c r="A14472" s="83" t="s">
        <v>10525</v>
      </c>
      <c r="B14472" s="86" t="s">
        <v>10561</v>
      </c>
      <c r="C14472" s="92" t="s">
        <v>10562</v>
      </c>
      <c r="D14472" s="83">
        <v>3</v>
      </c>
      <c r="E14472" s="83" t="s">
        <v>27575</v>
      </c>
      <c r="F14472" s="83" t="s">
        <v>26150</v>
      </c>
      <c r="G14472" s="84">
        <v>268</v>
      </c>
      <c r="H14472" s="83"/>
      <c r="I14472" s="83"/>
      <c r="J14472" s="83"/>
      <c r="K14472" s="83" t="s">
        <v>10563</v>
      </c>
      <c r="L14472" s="85"/>
      <c r="M14472" t="str">
        <f t="shared" si="225"/>
        <v/>
      </c>
    </row>
    <row r="14473" spans="1:13" ht="12" customHeight="1">
      <c r="A14473" s="83" t="s">
        <v>10525</v>
      </c>
      <c r="B14473" s="86" t="s">
        <v>10564</v>
      </c>
      <c r="C14473" s="92" t="s">
        <v>10565</v>
      </c>
      <c r="D14473" s="83">
        <v>3</v>
      </c>
      <c r="E14473" s="83" t="s">
        <v>27575</v>
      </c>
      <c r="F14473" s="83" t="s">
        <v>26150</v>
      </c>
      <c r="G14473" s="84">
        <v>297</v>
      </c>
      <c r="H14473" s="83"/>
      <c r="I14473" s="83"/>
      <c r="J14473" s="83"/>
      <c r="K14473" s="83" t="s">
        <v>10566</v>
      </c>
      <c r="L14473" s="85"/>
      <c r="M14473" t="str">
        <f t="shared" si="225"/>
        <v/>
      </c>
    </row>
    <row r="14474" spans="1:13" ht="12" customHeight="1">
      <c r="A14474" s="83" t="s">
        <v>10525</v>
      </c>
      <c r="B14474" s="86" t="s">
        <v>31240</v>
      </c>
      <c r="C14474" s="92" t="s">
        <v>10526</v>
      </c>
      <c r="D14474" s="83">
        <v>3</v>
      </c>
      <c r="E14474" s="83" t="s">
        <v>27575</v>
      </c>
      <c r="F14474" s="83" t="s">
        <v>26150</v>
      </c>
      <c r="G14474" s="84">
        <v>236</v>
      </c>
      <c r="H14474" s="83"/>
      <c r="I14474" s="83"/>
      <c r="J14474" s="83"/>
      <c r="K14474" s="83" t="s">
        <v>10567</v>
      </c>
      <c r="L14474" s="85"/>
      <c r="M14474" t="str">
        <f t="shared" si="225"/>
        <v/>
      </c>
    </row>
    <row r="14475" spans="1:13" ht="12" customHeight="1">
      <c r="A14475" s="83" t="s">
        <v>10525</v>
      </c>
      <c r="B14475" s="86" t="s">
        <v>10568</v>
      </c>
      <c r="C14475" s="92" t="s">
        <v>10569</v>
      </c>
      <c r="D14475" s="83">
        <v>3</v>
      </c>
      <c r="E14475" s="83" t="s">
        <v>27575</v>
      </c>
      <c r="F14475" s="83" t="s">
        <v>26150</v>
      </c>
      <c r="G14475" s="84">
        <v>297</v>
      </c>
      <c r="H14475" s="83"/>
      <c r="I14475" s="83"/>
      <c r="J14475" s="83"/>
      <c r="K14475" s="83" t="s">
        <v>10570</v>
      </c>
      <c r="L14475" s="85"/>
      <c r="M14475" t="str">
        <f t="shared" si="225"/>
        <v/>
      </c>
    </row>
    <row r="14476" spans="1:13" ht="12" customHeight="1">
      <c r="A14476" s="83" t="s">
        <v>10525</v>
      </c>
      <c r="B14476" s="86" t="s">
        <v>10571</v>
      </c>
      <c r="C14476" s="92" t="s">
        <v>10569</v>
      </c>
      <c r="D14476" s="83">
        <v>3</v>
      </c>
      <c r="E14476" s="83" t="s">
        <v>27575</v>
      </c>
      <c r="F14476" s="83" t="s">
        <v>26150</v>
      </c>
      <c r="G14476" s="84">
        <v>297</v>
      </c>
      <c r="H14476" s="83"/>
      <c r="I14476" s="83"/>
      <c r="J14476" s="83"/>
      <c r="K14476" s="83" t="s">
        <v>10572</v>
      </c>
      <c r="L14476" s="85"/>
      <c r="M14476" t="str">
        <f t="shared" si="225"/>
        <v/>
      </c>
    </row>
    <row r="14477" spans="1:13" ht="12" customHeight="1">
      <c r="A14477" s="83" t="s">
        <v>10525</v>
      </c>
      <c r="B14477" s="86" t="s">
        <v>10573</v>
      </c>
      <c r="C14477" s="92" t="s">
        <v>10569</v>
      </c>
      <c r="D14477" s="83">
        <v>3</v>
      </c>
      <c r="E14477" s="83" t="s">
        <v>27575</v>
      </c>
      <c r="F14477" s="83" t="s">
        <v>26150</v>
      </c>
      <c r="G14477" s="84">
        <v>297</v>
      </c>
      <c r="H14477" s="83"/>
      <c r="I14477" s="83"/>
      <c r="J14477" s="83"/>
      <c r="K14477" s="83" t="s">
        <v>10574</v>
      </c>
      <c r="L14477" s="85"/>
      <c r="M14477" t="str">
        <f t="shared" ref="M14477:M14540" si="226">IF(NOT(ISBLANK(L14477)),IF(NOT(ISNUMBER(L14477)),"Надо ЧИСЛО",""),"")</f>
        <v/>
      </c>
    </row>
    <row r="14478" spans="1:13" ht="12" customHeight="1">
      <c r="A14478" s="83" t="s">
        <v>10525</v>
      </c>
      <c r="B14478" s="86" t="s">
        <v>10575</v>
      </c>
      <c r="C14478" s="92" t="s">
        <v>10569</v>
      </c>
      <c r="D14478" s="83">
        <v>3</v>
      </c>
      <c r="E14478" s="83" t="s">
        <v>27575</v>
      </c>
      <c r="F14478" s="83" t="s">
        <v>26150</v>
      </c>
      <c r="G14478" s="84">
        <v>297</v>
      </c>
      <c r="H14478" s="83"/>
      <c r="I14478" s="83"/>
      <c r="J14478" s="83"/>
      <c r="K14478" s="83" t="s">
        <v>10576</v>
      </c>
      <c r="L14478" s="85"/>
      <c r="M14478" t="str">
        <f t="shared" si="226"/>
        <v/>
      </c>
    </row>
    <row r="14479" spans="1:13" ht="12" customHeight="1">
      <c r="A14479" s="83" t="s">
        <v>10525</v>
      </c>
      <c r="B14479" s="86" t="s">
        <v>10577</v>
      </c>
      <c r="C14479" s="92" t="s">
        <v>10569</v>
      </c>
      <c r="D14479" s="83">
        <v>3</v>
      </c>
      <c r="E14479" s="83" t="s">
        <v>27575</v>
      </c>
      <c r="F14479" s="83" t="s">
        <v>26150</v>
      </c>
      <c r="G14479" s="84">
        <v>297</v>
      </c>
      <c r="H14479" s="83"/>
      <c r="I14479" s="83"/>
      <c r="J14479" s="83"/>
      <c r="K14479" s="83" t="s">
        <v>10578</v>
      </c>
      <c r="L14479" s="85"/>
      <c r="M14479" t="str">
        <f t="shared" si="226"/>
        <v/>
      </c>
    </row>
    <row r="14480" spans="1:13" ht="12" customHeight="1">
      <c r="A14480" s="83" t="s">
        <v>10525</v>
      </c>
      <c r="B14480" s="86" t="s">
        <v>10579</v>
      </c>
      <c r="C14480" s="92" t="s">
        <v>10569</v>
      </c>
      <c r="D14480" s="83">
        <v>3</v>
      </c>
      <c r="E14480" s="83" t="s">
        <v>27575</v>
      </c>
      <c r="F14480" s="83" t="s">
        <v>26150</v>
      </c>
      <c r="G14480" s="84">
        <v>297</v>
      </c>
      <c r="H14480" s="83"/>
      <c r="I14480" s="83"/>
      <c r="J14480" s="83"/>
      <c r="K14480" s="83" t="s">
        <v>10580</v>
      </c>
      <c r="L14480" s="85"/>
      <c r="M14480" t="str">
        <f t="shared" si="226"/>
        <v/>
      </c>
    </row>
    <row r="14481" spans="1:13" ht="12" customHeight="1">
      <c r="A14481" s="83" t="s">
        <v>10525</v>
      </c>
      <c r="B14481" s="86" t="s">
        <v>10581</v>
      </c>
      <c r="C14481" s="92" t="s">
        <v>10569</v>
      </c>
      <c r="D14481" s="83">
        <v>3</v>
      </c>
      <c r="E14481" s="83" t="s">
        <v>27575</v>
      </c>
      <c r="F14481" s="83" t="s">
        <v>26150</v>
      </c>
      <c r="G14481" s="84">
        <v>297</v>
      </c>
      <c r="H14481" s="83"/>
      <c r="I14481" s="83"/>
      <c r="J14481" s="83"/>
      <c r="K14481" s="83" t="s">
        <v>10582</v>
      </c>
      <c r="L14481" s="85"/>
      <c r="M14481" t="str">
        <f t="shared" si="226"/>
        <v/>
      </c>
    </row>
    <row r="14482" spans="1:13" ht="12" customHeight="1">
      <c r="A14482" s="83" t="s">
        <v>10525</v>
      </c>
      <c r="B14482" s="86" t="s">
        <v>10583</v>
      </c>
      <c r="C14482" s="92" t="s">
        <v>10569</v>
      </c>
      <c r="D14482" s="83">
        <v>3</v>
      </c>
      <c r="E14482" s="83" t="s">
        <v>27575</v>
      </c>
      <c r="F14482" s="83" t="s">
        <v>26150</v>
      </c>
      <c r="G14482" s="84">
        <v>297</v>
      </c>
      <c r="H14482" s="83"/>
      <c r="I14482" s="83"/>
      <c r="J14482" s="83"/>
      <c r="K14482" s="83" t="s">
        <v>10584</v>
      </c>
      <c r="L14482" s="85"/>
      <c r="M14482" t="str">
        <f t="shared" si="226"/>
        <v/>
      </c>
    </row>
    <row r="14483" spans="1:13" ht="12" customHeight="1">
      <c r="A14483" s="83" t="s">
        <v>10525</v>
      </c>
      <c r="B14483" s="86" t="s">
        <v>10585</v>
      </c>
      <c r="C14483" s="92" t="s">
        <v>10569</v>
      </c>
      <c r="D14483" s="83">
        <v>3</v>
      </c>
      <c r="E14483" s="83" t="s">
        <v>27575</v>
      </c>
      <c r="F14483" s="83" t="s">
        <v>26150</v>
      </c>
      <c r="G14483" s="84">
        <v>297</v>
      </c>
      <c r="H14483" s="83"/>
      <c r="I14483" s="83"/>
      <c r="J14483" s="83"/>
      <c r="K14483" s="83" t="s">
        <v>10586</v>
      </c>
      <c r="L14483" s="85"/>
      <c r="M14483" t="str">
        <f t="shared" si="226"/>
        <v/>
      </c>
    </row>
    <row r="14484" spans="1:13" ht="12" customHeight="1">
      <c r="A14484" s="83" t="s">
        <v>10525</v>
      </c>
      <c r="B14484" s="86" t="s">
        <v>10587</v>
      </c>
      <c r="C14484" s="92" t="s">
        <v>10526</v>
      </c>
      <c r="D14484" s="83">
        <v>3</v>
      </c>
      <c r="E14484" s="83" t="s">
        <v>27575</v>
      </c>
      <c r="F14484" s="83" t="s">
        <v>26150</v>
      </c>
      <c r="G14484" s="84">
        <v>297</v>
      </c>
      <c r="H14484" s="83"/>
      <c r="I14484" s="83"/>
      <c r="J14484" s="83"/>
      <c r="K14484" s="83" t="s">
        <v>10588</v>
      </c>
      <c r="L14484" s="85"/>
      <c r="M14484" t="str">
        <f t="shared" si="226"/>
        <v/>
      </c>
    </row>
    <row r="14485" spans="1:13" ht="12" customHeight="1">
      <c r="A14485" s="83" t="s">
        <v>10525</v>
      </c>
      <c r="B14485" s="86" t="s">
        <v>31241</v>
      </c>
      <c r="C14485" s="92" t="s">
        <v>10526</v>
      </c>
      <c r="D14485" s="83">
        <v>3</v>
      </c>
      <c r="E14485" s="83" t="s">
        <v>27575</v>
      </c>
      <c r="F14485" s="83" t="s">
        <v>26150</v>
      </c>
      <c r="G14485" s="84">
        <v>236</v>
      </c>
      <c r="H14485" s="83"/>
      <c r="I14485" s="83"/>
      <c r="J14485" s="83"/>
      <c r="K14485" s="83" t="s">
        <v>10589</v>
      </c>
      <c r="L14485" s="85"/>
      <c r="M14485" t="str">
        <f t="shared" si="226"/>
        <v/>
      </c>
    </row>
    <row r="14486" spans="1:13" ht="12" customHeight="1">
      <c r="A14486" s="83" t="s">
        <v>10525</v>
      </c>
      <c r="B14486" s="86" t="s">
        <v>31242</v>
      </c>
      <c r="C14486" s="92" t="s">
        <v>10526</v>
      </c>
      <c r="D14486" s="83">
        <v>3</v>
      </c>
      <c r="E14486" s="83" t="s">
        <v>27575</v>
      </c>
      <c r="F14486" s="83" t="s">
        <v>26150</v>
      </c>
      <c r="G14486" s="84">
        <v>236</v>
      </c>
      <c r="H14486" s="83"/>
      <c r="I14486" s="83"/>
      <c r="J14486" s="83"/>
      <c r="K14486" s="83" t="s">
        <v>10590</v>
      </c>
      <c r="L14486" s="85"/>
      <c r="M14486" t="str">
        <f t="shared" si="226"/>
        <v/>
      </c>
    </row>
    <row r="14487" spans="1:13" ht="12" customHeight="1">
      <c r="A14487" s="83" t="s">
        <v>10525</v>
      </c>
      <c r="B14487" s="86" t="s">
        <v>34749</v>
      </c>
      <c r="C14487" s="92" t="s">
        <v>34750</v>
      </c>
      <c r="D14487" s="83">
        <v>3</v>
      </c>
      <c r="E14487" s="83" t="s">
        <v>27575</v>
      </c>
      <c r="F14487" s="83" t="s">
        <v>26150</v>
      </c>
      <c r="G14487" s="84">
        <v>236</v>
      </c>
      <c r="H14487" s="83"/>
      <c r="I14487" s="83"/>
      <c r="J14487" s="83"/>
      <c r="K14487" s="83" t="s">
        <v>34751</v>
      </c>
      <c r="L14487" s="85"/>
      <c r="M14487" t="str">
        <f t="shared" si="226"/>
        <v/>
      </c>
    </row>
    <row r="14488" spans="1:13" ht="12" customHeight="1">
      <c r="A14488" s="83" t="s">
        <v>10525</v>
      </c>
      <c r="B14488" s="86" t="s">
        <v>10591</v>
      </c>
      <c r="C14488" s="92" t="s">
        <v>10592</v>
      </c>
      <c r="D14488" s="83">
        <v>3</v>
      </c>
      <c r="E14488" s="83" t="s">
        <v>27575</v>
      </c>
      <c r="F14488" s="83" t="s">
        <v>26150</v>
      </c>
      <c r="G14488" s="84">
        <v>297</v>
      </c>
      <c r="H14488" s="83"/>
      <c r="I14488" s="83"/>
      <c r="J14488" s="83"/>
      <c r="K14488" s="83" t="s">
        <v>10593</v>
      </c>
      <c r="L14488" s="85"/>
      <c r="M14488" t="str">
        <f t="shared" si="226"/>
        <v/>
      </c>
    </row>
    <row r="14489" spans="1:13" ht="12" customHeight="1">
      <c r="A14489" s="83" t="s">
        <v>10525</v>
      </c>
      <c r="B14489" s="86" t="s">
        <v>10594</v>
      </c>
      <c r="C14489" s="92" t="s">
        <v>10553</v>
      </c>
      <c r="D14489" s="83">
        <v>3</v>
      </c>
      <c r="E14489" s="83" t="s">
        <v>27575</v>
      </c>
      <c r="F14489" s="83" t="s">
        <v>26150</v>
      </c>
      <c r="G14489" s="84">
        <v>297</v>
      </c>
      <c r="H14489" s="83"/>
      <c r="I14489" s="83"/>
      <c r="J14489" s="83"/>
      <c r="K14489" s="83" t="s">
        <v>10595</v>
      </c>
      <c r="L14489" s="85"/>
      <c r="M14489" t="str">
        <f t="shared" si="226"/>
        <v/>
      </c>
    </row>
    <row r="14490" spans="1:13" ht="12" customHeight="1">
      <c r="A14490" s="83" t="s">
        <v>10525</v>
      </c>
      <c r="B14490" s="86" t="s">
        <v>31243</v>
      </c>
      <c r="C14490" s="92" t="s">
        <v>10526</v>
      </c>
      <c r="D14490" s="83">
        <v>3</v>
      </c>
      <c r="E14490" s="83" t="s">
        <v>27575</v>
      </c>
      <c r="F14490" s="83" t="s">
        <v>26150</v>
      </c>
      <c r="G14490" s="84">
        <v>236</v>
      </c>
      <c r="H14490" s="83"/>
      <c r="I14490" s="83"/>
      <c r="J14490" s="83"/>
      <c r="K14490" s="83" t="s">
        <v>10596</v>
      </c>
      <c r="L14490" s="85"/>
      <c r="M14490" t="str">
        <f t="shared" si="226"/>
        <v/>
      </c>
    </row>
    <row r="14491" spans="1:13" ht="12" customHeight="1">
      <c r="A14491" s="83" t="s">
        <v>10525</v>
      </c>
      <c r="B14491" s="86" t="s">
        <v>10597</v>
      </c>
      <c r="C14491" s="92" t="s">
        <v>10598</v>
      </c>
      <c r="D14491" s="83">
        <v>3</v>
      </c>
      <c r="E14491" s="83" t="s">
        <v>27575</v>
      </c>
      <c r="F14491" s="83" t="s">
        <v>26150</v>
      </c>
      <c r="G14491" s="84">
        <v>297</v>
      </c>
      <c r="H14491" s="83"/>
      <c r="I14491" s="83"/>
      <c r="J14491" s="83"/>
      <c r="K14491" s="83" t="s">
        <v>10599</v>
      </c>
      <c r="L14491" s="85"/>
      <c r="M14491" t="str">
        <f t="shared" si="226"/>
        <v/>
      </c>
    </row>
    <row r="14492" spans="1:13" ht="12" customHeight="1">
      <c r="A14492" s="83" t="s">
        <v>10600</v>
      </c>
      <c r="B14492" s="86" t="s">
        <v>31244</v>
      </c>
      <c r="C14492" s="92" t="s">
        <v>10601</v>
      </c>
      <c r="D14492" s="83">
        <v>50</v>
      </c>
      <c r="E14492" s="83" t="s">
        <v>27575</v>
      </c>
      <c r="F14492" s="83" t="s">
        <v>26150</v>
      </c>
      <c r="G14492" s="84">
        <v>90</v>
      </c>
      <c r="H14492" s="83"/>
      <c r="I14492" s="83"/>
      <c r="J14492" s="83"/>
      <c r="K14492" s="83" t="s">
        <v>10602</v>
      </c>
      <c r="L14492" s="85"/>
      <c r="M14492" t="str">
        <f t="shared" si="226"/>
        <v/>
      </c>
    </row>
    <row r="14493" spans="1:13" ht="12" customHeight="1">
      <c r="A14493" s="83" t="s">
        <v>2030</v>
      </c>
      <c r="B14493" s="89" t="s">
        <v>2032</v>
      </c>
      <c r="C14493" s="92" t="s">
        <v>2031</v>
      </c>
      <c r="D14493" s="83">
        <v>0.2</v>
      </c>
      <c r="E14493" s="83" t="s">
        <v>27577</v>
      </c>
      <c r="F14493" s="83" t="s">
        <v>24639</v>
      </c>
      <c r="G14493" s="84">
        <v>21</v>
      </c>
      <c r="H14493" s="83"/>
      <c r="I14493" s="83"/>
      <c r="J14493" s="83"/>
      <c r="K14493" s="83">
        <v>41078</v>
      </c>
      <c r="L14493" s="85"/>
      <c r="M14493" t="str">
        <f t="shared" si="226"/>
        <v/>
      </c>
    </row>
    <row r="14494" spans="1:13" ht="12" customHeight="1">
      <c r="A14494" s="83" t="s">
        <v>10605</v>
      </c>
      <c r="B14494" s="87" t="s">
        <v>5877</v>
      </c>
      <c r="C14494" s="93" t="s">
        <v>5876</v>
      </c>
      <c r="D14494" s="83">
        <v>5</v>
      </c>
      <c r="E14494" s="83" t="s">
        <v>27575</v>
      </c>
      <c r="F14494" s="83" t="s">
        <v>26247</v>
      </c>
      <c r="G14494" s="84">
        <v>48</v>
      </c>
      <c r="H14494" s="83"/>
      <c r="I14494" s="83"/>
      <c r="J14494" s="83"/>
      <c r="K14494" s="83">
        <v>35604</v>
      </c>
      <c r="L14494" s="85"/>
      <c r="M14494" t="str">
        <f t="shared" si="226"/>
        <v/>
      </c>
    </row>
    <row r="14495" spans="1:13" ht="12" customHeight="1">
      <c r="A14495" s="83" t="s">
        <v>10605</v>
      </c>
      <c r="B14495" s="86" t="s">
        <v>10606</v>
      </c>
      <c r="C14495" s="92" t="s">
        <v>10607</v>
      </c>
      <c r="D14495" s="83">
        <v>10</v>
      </c>
      <c r="E14495" s="83" t="s">
        <v>27575</v>
      </c>
      <c r="F14495" s="83" t="s">
        <v>22055</v>
      </c>
      <c r="G14495" s="84">
        <v>40</v>
      </c>
      <c r="H14495" s="83"/>
      <c r="I14495" s="83"/>
      <c r="J14495" s="83"/>
      <c r="K14495" s="83">
        <v>30139</v>
      </c>
      <c r="L14495" s="85"/>
      <c r="M14495" t="str">
        <f t="shared" si="226"/>
        <v/>
      </c>
    </row>
    <row r="14496" spans="1:13" ht="12" customHeight="1">
      <c r="A14496" s="83" t="s">
        <v>10605</v>
      </c>
      <c r="B14496" s="86" t="s">
        <v>707</v>
      </c>
      <c r="C14496" s="92" t="s">
        <v>708</v>
      </c>
      <c r="D14496" s="83">
        <v>5</v>
      </c>
      <c r="E14496" s="83" t="s">
        <v>27575</v>
      </c>
      <c r="F14496" s="83" t="s">
        <v>25204</v>
      </c>
      <c r="G14496" s="84">
        <v>45</v>
      </c>
      <c r="H14496" s="83"/>
      <c r="I14496" s="83"/>
      <c r="J14496" s="83"/>
      <c r="K14496" s="83">
        <v>36660</v>
      </c>
      <c r="L14496" s="85"/>
      <c r="M14496" t="str">
        <f t="shared" si="226"/>
        <v/>
      </c>
    </row>
    <row r="14497" spans="1:13" ht="12" customHeight="1">
      <c r="A14497" s="83" t="s">
        <v>10605</v>
      </c>
      <c r="B14497" s="87" t="s">
        <v>34753</v>
      </c>
      <c r="C14497" s="93" t="s">
        <v>34752</v>
      </c>
      <c r="D14497" s="83">
        <v>5</v>
      </c>
      <c r="E14497" s="83" t="s">
        <v>27575</v>
      </c>
      <c r="F14497" s="83" t="s">
        <v>23956</v>
      </c>
      <c r="G14497" s="84">
        <v>45</v>
      </c>
      <c r="H14497" s="83"/>
      <c r="I14497" s="83"/>
      <c r="J14497" s="83"/>
      <c r="K14497" s="83">
        <v>34538</v>
      </c>
      <c r="L14497" s="85"/>
      <c r="M14497" t="str">
        <f t="shared" si="226"/>
        <v/>
      </c>
    </row>
    <row r="14498" spans="1:13" ht="12" customHeight="1">
      <c r="A14498" s="83" t="s">
        <v>10605</v>
      </c>
      <c r="B14498" s="86" t="s">
        <v>34754</v>
      </c>
      <c r="C14498" s="92" t="s">
        <v>34755</v>
      </c>
      <c r="D14498" s="83">
        <v>4</v>
      </c>
      <c r="E14498" s="83" t="s">
        <v>27575</v>
      </c>
      <c r="F14498" s="83" t="s">
        <v>25202</v>
      </c>
      <c r="G14498" s="84">
        <v>54</v>
      </c>
      <c r="H14498" s="83"/>
      <c r="I14498" s="83"/>
      <c r="J14498" s="83"/>
      <c r="K14498" s="83">
        <v>57755</v>
      </c>
      <c r="L14498" s="85"/>
      <c r="M14498" t="str">
        <f t="shared" si="226"/>
        <v/>
      </c>
    </row>
    <row r="14499" spans="1:13" ht="12" customHeight="1">
      <c r="A14499" s="83" t="s">
        <v>10605</v>
      </c>
      <c r="B14499" s="86" t="s">
        <v>34756</v>
      </c>
      <c r="C14499" s="92" t="s">
        <v>34757</v>
      </c>
      <c r="D14499" s="83">
        <v>4</v>
      </c>
      <c r="E14499" s="83" t="s">
        <v>27575</v>
      </c>
      <c r="F14499" s="83" t="s">
        <v>25202</v>
      </c>
      <c r="G14499" s="84">
        <v>33</v>
      </c>
      <c r="H14499" s="83"/>
      <c r="I14499" s="83"/>
      <c r="J14499" s="83"/>
      <c r="K14499" s="83">
        <v>26298</v>
      </c>
      <c r="L14499" s="85"/>
      <c r="M14499" t="str">
        <f t="shared" si="226"/>
        <v/>
      </c>
    </row>
    <row r="14500" spans="1:13" ht="12" customHeight="1">
      <c r="A14500" s="83" t="s">
        <v>10605</v>
      </c>
      <c r="B14500" s="86" t="s">
        <v>34758</v>
      </c>
      <c r="C14500" s="92" t="s">
        <v>34759</v>
      </c>
      <c r="D14500" s="83">
        <v>4</v>
      </c>
      <c r="E14500" s="83" t="s">
        <v>27575</v>
      </c>
      <c r="F14500" s="83" t="s">
        <v>25202</v>
      </c>
      <c r="G14500" s="84">
        <v>33</v>
      </c>
      <c r="H14500" s="83"/>
      <c r="I14500" s="83"/>
      <c r="J14500" s="83"/>
      <c r="K14500" s="83">
        <v>58369</v>
      </c>
      <c r="L14500" s="85"/>
      <c r="M14500" t="str">
        <f t="shared" si="226"/>
        <v/>
      </c>
    </row>
    <row r="14501" spans="1:13" ht="12" customHeight="1">
      <c r="A14501" s="83" t="s">
        <v>10605</v>
      </c>
      <c r="B14501" s="86" t="s">
        <v>8754</v>
      </c>
      <c r="C14501" s="92" t="s">
        <v>10607</v>
      </c>
      <c r="D14501" s="83">
        <v>10</v>
      </c>
      <c r="E14501" s="83" t="s">
        <v>27575</v>
      </c>
      <c r="F14501" s="83" t="s">
        <v>22055</v>
      </c>
      <c r="G14501" s="84">
        <v>45</v>
      </c>
      <c r="H14501" s="83"/>
      <c r="I14501" s="83"/>
      <c r="J14501" s="83"/>
      <c r="K14501" s="83">
        <v>30963</v>
      </c>
      <c r="L14501" s="85"/>
      <c r="M14501" t="str">
        <f t="shared" si="226"/>
        <v/>
      </c>
    </row>
    <row r="14502" spans="1:13" ht="12" customHeight="1">
      <c r="A14502" s="83" t="s">
        <v>10605</v>
      </c>
      <c r="B14502" s="86" t="s">
        <v>26245</v>
      </c>
      <c r="C14502" s="92" t="s">
        <v>10607</v>
      </c>
      <c r="D14502" s="83">
        <v>10</v>
      </c>
      <c r="E14502" s="83" t="s">
        <v>27575</v>
      </c>
      <c r="F14502" s="83" t="s">
        <v>22055</v>
      </c>
      <c r="G14502" s="84">
        <v>46</v>
      </c>
      <c r="H14502" s="83"/>
      <c r="I14502" s="83"/>
      <c r="J14502" s="83"/>
      <c r="K14502" s="83">
        <v>30314</v>
      </c>
      <c r="L14502" s="85"/>
      <c r="M14502" t="str">
        <f t="shared" si="226"/>
        <v/>
      </c>
    </row>
    <row r="14503" spans="1:13" ht="12" customHeight="1">
      <c r="A14503" s="83" t="s">
        <v>10605</v>
      </c>
      <c r="B14503" s="86" t="s">
        <v>26245</v>
      </c>
      <c r="C14503" s="92" t="s">
        <v>11864</v>
      </c>
      <c r="D14503" s="83">
        <v>10</v>
      </c>
      <c r="E14503" s="83" t="s">
        <v>27575</v>
      </c>
      <c r="F14503" s="83" t="s">
        <v>27559</v>
      </c>
      <c r="G14503" s="84">
        <v>59</v>
      </c>
      <c r="H14503" s="83"/>
      <c r="I14503" s="83"/>
      <c r="J14503" s="83"/>
      <c r="K14503" s="83">
        <v>26635</v>
      </c>
      <c r="L14503" s="85"/>
      <c r="M14503" t="str">
        <f t="shared" si="226"/>
        <v/>
      </c>
    </row>
    <row r="14504" spans="1:13" ht="12" customHeight="1">
      <c r="A14504" s="83" t="s">
        <v>10605</v>
      </c>
      <c r="B14504" s="86" t="s">
        <v>26245</v>
      </c>
      <c r="C14504" s="93" t="s">
        <v>11865</v>
      </c>
      <c r="D14504" s="83">
        <v>10</v>
      </c>
      <c r="E14504" s="83" t="s">
        <v>27575</v>
      </c>
      <c r="F14504" s="83" t="s">
        <v>27573</v>
      </c>
      <c r="G14504" s="84">
        <v>79</v>
      </c>
      <c r="H14504" s="83"/>
      <c r="I14504" s="83"/>
      <c r="J14504" s="83"/>
      <c r="K14504" s="83">
        <v>23168</v>
      </c>
      <c r="L14504" s="85"/>
      <c r="M14504" t="str">
        <f t="shared" si="226"/>
        <v/>
      </c>
    </row>
    <row r="14505" spans="1:13" ht="12" customHeight="1">
      <c r="A14505" s="83" t="s">
        <v>10605</v>
      </c>
      <c r="B14505" s="86" t="s">
        <v>11866</v>
      </c>
      <c r="C14505" s="92" t="s">
        <v>11867</v>
      </c>
      <c r="D14505" s="83">
        <v>0.01</v>
      </c>
      <c r="E14505" s="83" t="s">
        <v>27577</v>
      </c>
      <c r="F14505" s="83" t="s">
        <v>25201</v>
      </c>
      <c r="G14505" s="84">
        <v>138</v>
      </c>
      <c r="H14505" s="83"/>
      <c r="I14505" s="83"/>
      <c r="J14505" s="83"/>
      <c r="K14505" s="83">
        <v>35313</v>
      </c>
      <c r="L14505" s="85"/>
      <c r="M14505" t="str">
        <f t="shared" si="226"/>
        <v/>
      </c>
    </row>
    <row r="14506" spans="1:13" ht="12" customHeight="1">
      <c r="A14506" s="83" t="s">
        <v>10605</v>
      </c>
      <c r="B14506" s="86" t="s">
        <v>4079</v>
      </c>
      <c r="C14506" s="92" t="s">
        <v>4080</v>
      </c>
      <c r="D14506" s="83">
        <v>4</v>
      </c>
      <c r="E14506" s="83" t="s">
        <v>27575</v>
      </c>
      <c r="F14506" s="83" t="s">
        <v>25202</v>
      </c>
      <c r="G14506" s="84">
        <v>33</v>
      </c>
      <c r="H14506" s="83"/>
      <c r="I14506" s="83"/>
      <c r="J14506" s="83"/>
      <c r="K14506" s="83">
        <v>23273</v>
      </c>
      <c r="L14506" s="85"/>
      <c r="M14506" t="str">
        <f t="shared" si="226"/>
        <v/>
      </c>
    </row>
    <row r="14507" spans="1:13" ht="12" customHeight="1">
      <c r="A14507" s="83" t="s">
        <v>11868</v>
      </c>
      <c r="B14507" s="86" t="s">
        <v>11869</v>
      </c>
      <c r="C14507" s="92" t="s">
        <v>11870</v>
      </c>
      <c r="D14507" s="83">
        <v>5</v>
      </c>
      <c r="E14507" s="83" t="s">
        <v>27575</v>
      </c>
      <c r="F14507" s="83" t="s">
        <v>25346</v>
      </c>
      <c r="G14507" s="84">
        <v>35</v>
      </c>
      <c r="H14507" s="83"/>
      <c r="I14507" s="83"/>
      <c r="J14507" s="83"/>
      <c r="K14507" s="83">
        <v>49475</v>
      </c>
      <c r="L14507" s="85"/>
      <c r="M14507" t="str">
        <f t="shared" si="226"/>
        <v/>
      </c>
    </row>
    <row r="14508" spans="1:13" ht="12" customHeight="1">
      <c r="A14508" s="83" t="s">
        <v>11871</v>
      </c>
      <c r="B14508" s="87" t="s">
        <v>31245</v>
      </c>
      <c r="C14508" s="92"/>
      <c r="D14508" s="83">
        <v>0.1</v>
      </c>
      <c r="E14508" s="83" t="s">
        <v>27577</v>
      </c>
      <c r="F14508" s="83" t="s">
        <v>27573</v>
      </c>
      <c r="G14508" s="84">
        <v>25</v>
      </c>
      <c r="H14508" s="83"/>
      <c r="I14508" s="83"/>
      <c r="J14508" s="83"/>
      <c r="K14508" s="83">
        <v>35644</v>
      </c>
      <c r="L14508" s="85"/>
      <c r="M14508" t="str">
        <f t="shared" si="226"/>
        <v/>
      </c>
    </row>
    <row r="14509" spans="1:13" ht="12" customHeight="1">
      <c r="A14509" s="83" t="s">
        <v>11871</v>
      </c>
      <c r="B14509" s="86" t="s">
        <v>4738</v>
      </c>
      <c r="C14509" s="92" t="s">
        <v>11872</v>
      </c>
      <c r="D14509" s="83">
        <v>0.05</v>
      </c>
      <c r="E14509" s="83" t="s">
        <v>27577</v>
      </c>
      <c r="F14509" s="83" t="s">
        <v>25202</v>
      </c>
      <c r="G14509" s="84">
        <v>25</v>
      </c>
      <c r="H14509" s="83"/>
      <c r="I14509" s="83"/>
      <c r="J14509" s="83"/>
      <c r="K14509" s="83">
        <v>20192</v>
      </c>
      <c r="L14509" s="85"/>
      <c r="M14509" t="str">
        <f t="shared" si="226"/>
        <v/>
      </c>
    </row>
    <row r="14510" spans="1:13" ht="12" customHeight="1">
      <c r="A14510" s="83" t="s">
        <v>11871</v>
      </c>
      <c r="B14510" s="86" t="s">
        <v>37174</v>
      </c>
      <c r="C14510" s="92" t="s">
        <v>34086</v>
      </c>
      <c r="D14510" s="83">
        <v>0.05</v>
      </c>
      <c r="E14510" s="83" t="s">
        <v>27577</v>
      </c>
      <c r="F14510" s="83" t="s">
        <v>25788</v>
      </c>
      <c r="G14510" s="84">
        <v>28</v>
      </c>
      <c r="H14510" s="83"/>
      <c r="I14510" s="83"/>
      <c r="J14510" s="83"/>
      <c r="K14510" s="83">
        <v>23532</v>
      </c>
      <c r="L14510" s="85"/>
      <c r="M14510" t="str">
        <f t="shared" si="226"/>
        <v/>
      </c>
    </row>
    <row r="14511" spans="1:13" ht="12" customHeight="1">
      <c r="A14511" s="83" t="s">
        <v>11871</v>
      </c>
      <c r="B14511" s="86" t="s">
        <v>11873</v>
      </c>
      <c r="C14511" s="92" t="s">
        <v>20763</v>
      </c>
      <c r="D14511" s="83">
        <v>20</v>
      </c>
      <c r="E14511" s="83" t="s">
        <v>27575</v>
      </c>
      <c r="F14511" s="83" t="s">
        <v>27559</v>
      </c>
      <c r="G14511" s="84">
        <v>34</v>
      </c>
      <c r="H14511" s="83"/>
      <c r="I14511" s="83"/>
      <c r="J14511" s="83"/>
      <c r="K14511" s="83">
        <v>53862</v>
      </c>
      <c r="L14511" s="85"/>
      <c r="M14511" t="str">
        <f t="shared" si="226"/>
        <v/>
      </c>
    </row>
    <row r="14512" spans="1:13" ht="12" customHeight="1">
      <c r="A14512" s="83" t="s">
        <v>11871</v>
      </c>
      <c r="B14512" s="86" t="s">
        <v>11873</v>
      </c>
      <c r="C14512" s="92" t="s">
        <v>32718</v>
      </c>
      <c r="D14512" s="83">
        <v>0.05</v>
      </c>
      <c r="E14512" s="83" t="s">
        <v>27577</v>
      </c>
      <c r="F14512" s="83" t="s">
        <v>24639</v>
      </c>
      <c r="G14512" s="84">
        <v>29</v>
      </c>
      <c r="H14512" s="83"/>
      <c r="I14512" s="83"/>
      <c r="J14512" s="83"/>
      <c r="K14512" s="83">
        <v>34731</v>
      </c>
      <c r="L14512" s="85"/>
      <c r="M14512" t="str">
        <f t="shared" si="226"/>
        <v/>
      </c>
    </row>
    <row r="14513" spans="1:13" ht="12" customHeight="1">
      <c r="A14513" s="83" t="s">
        <v>11871</v>
      </c>
      <c r="B14513" s="87" t="s">
        <v>3571</v>
      </c>
      <c r="C14513" s="93" t="s">
        <v>2847</v>
      </c>
      <c r="D14513" s="83">
        <v>20</v>
      </c>
      <c r="E14513" s="83" t="s">
        <v>27575</v>
      </c>
      <c r="F14513" s="83" t="s">
        <v>23956</v>
      </c>
      <c r="G14513" s="84">
        <v>25</v>
      </c>
      <c r="H14513" s="83"/>
      <c r="I14513" s="83"/>
      <c r="J14513" s="83"/>
      <c r="K14513" s="83">
        <v>34047</v>
      </c>
      <c r="L14513" s="85"/>
      <c r="M14513" t="str">
        <f t="shared" si="226"/>
        <v/>
      </c>
    </row>
    <row r="14514" spans="1:13" ht="12" customHeight="1">
      <c r="A14514" s="83" t="s">
        <v>11871</v>
      </c>
      <c r="B14514" s="86" t="s">
        <v>223</v>
      </c>
      <c r="C14514" s="92" t="s">
        <v>224</v>
      </c>
      <c r="D14514" s="83">
        <v>0.05</v>
      </c>
      <c r="E14514" s="83" t="s">
        <v>27577</v>
      </c>
      <c r="F14514" s="83" t="s">
        <v>25202</v>
      </c>
      <c r="G14514" s="84">
        <v>25</v>
      </c>
      <c r="H14514" s="83"/>
      <c r="I14514" s="83"/>
      <c r="J14514" s="83"/>
      <c r="K14514" s="83">
        <v>21559</v>
      </c>
      <c r="L14514" s="85"/>
      <c r="M14514" t="str">
        <f t="shared" si="226"/>
        <v/>
      </c>
    </row>
    <row r="14515" spans="1:13" ht="12" customHeight="1">
      <c r="A14515" s="83" t="s">
        <v>11871</v>
      </c>
      <c r="B14515" s="86" t="s">
        <v>5365</v>
      </c>
      <c r="C14515" s="92" t="s">
        <v>5366</v>
      </c>
      <c r="D14515" s="83">
        <v>0.05</v>
      </c>
      <c r="E14515" s="83" t="s">
        <v>27577</v>
      </c>
      <c r="F14515" s="83" t="s">
        <v>25202</v>
      </c>
      <c r="G14515" s="84">
        <v>25</v>
      </c>
      <c r="H14515" s="83"/>
      <c r="I14515" s="83"/>
      <c r="J14515" s="83"/>
      <c r="K14515" s="83">
        <v>20862</v>
      </c>
      <c r="L14515" s="85"/>
      <c r="M14515" t="str">
        <f t="shared" si="226"/>
        <v/>
      </c>
    </row>
    <row r="14516" spans="1:13" ht="12" customHeight="1">
      <c r="A14516" s="83" t="s">
        <v>11871</v>
      </c>
      <c r="B14516" s="86" t="s">
        <v>16417</v>
      </c>
      <c r="C14516" s="92" t="s">
        <v>11874</v>
      </c>
      <c r="D14516" s="83">
        <v>0.1</v>
      </c>
      <c r="E14516" s="83" t="s">
        <v>27577</v>
      </c>
      <c r="F14516" s="83" t="s">
        <v>25201</v>
      </c>
      <c r="G14516" s="84">
        <v>50</v>
      </c>
      <c r="H14516" s="83"/>
      <c r="I14516" s="83"/>
      <c r="J14516" s="83"/>
      <c r="K14516" s="83">
        <v>56459</v>
      </c>
      <c r="L14516" s="85"/>
      <c r="M14516" t="str">
        <f t="shared" si="226"/>
        <v/>
      </c>
    </row>
    <row r="14517" spans="1:13" ht="12" customHeight="1">
      <c r="A14517" s="83" t="s">
        <v>11871</v>
      </c>
      <c r="B14517" s="86" t="s">
        <v>11875</v>
      </c>
      <c r="C14517" s="92" t="s">
        <v>11876</v>
      </c>
      <c r="D14517" s="83">
        <v>0.1</v>
      </c>
      <c r="E14517" s="83" t="s">
        <v>27577</v>
      </c>
      <c r="F14517" s="83" t="s">
        <v>26248</v>
      </c>
      <c r="G14517" s="84">
        <v>25</v>
      </c>
      <c r="H14517" s="83"/>
      <c r="I14517" s="83"/>
      <c r="J14517" s="83"/>
      <c r="K14517" s="83">
        <v>21889</v>
      </c>
      <c r="L14517" s="85"/>
      <c r="M14517" t="str">
        <f t="shared" si="226"/>
        <v/>
      </c>
    </row>
    <row r="14518" spans="1:13" ht="12" customHeight="1">
      <c r="A14518" s="83" t="s">
        <v>11871</v>
      </c>
      <c r="B14518" s="86" t="s">
        <v>4739</v>
      </c>
      <c r="C14518" s="92" t="s">
        <v>4740</v>
      </c>
      <c r="D14518" s="83">
        <v>0.05</v>
      </c>
      <c r="E14518" s="83" t="s">
        <v>27577</v>
      </c>
      <c r="F14518" s="83" t="s">
        <v>25202</v>
      </c>
      <c r="G14518" s="84">
        <v>25</v>
      </c>
      <c r="H14518" s="83"/>
      <c r="I14518" s="83"/>
      <c r="J14518" s="83"/>
      <c r="K14518" s="83">
        <v>40001</v>
      </c>
      <c r="L14518" s="85"/>
      <c r="M14518" t="str">
        <f t="shared" si="226"/>
        <v/>
      </c>
    </row>
    <row r="14519" spans="1:13" ht="12" customHeight="1">
      <c r="A14519" s="83" t="s">
        <v>11871</v>
      </c>
      <c r="B14519" s="87" t="s">
        <v>11947</v>
      </c>
      <c r="C14519" s="93" t="s">
        <v>11946</v>
      </c>
      <c r="D14519" s="83">
        <v>0.05</v>
      </c>
      <c r="E14519" s="83" t="s">
        <v>27577</v>
      </c>
      <c r="F14519" s="83" t="s">
        <v>22055</v>
      </c>
      <c r="G14519" s="84">
        <v>35</v>
      </c>
      <c r="H14519" s="83"/>
      <c r="I14519" s="83"/>
      <c r="J14519" s="83"/>
      <c r="K14519" s="83">
        <v>42728</v>
      </c>
      <c r="L14519" s="85"/>
      <c r="M14519" t="str">
        <f t="shared" si="226"/>
        <v/>
      </c>
    </row>
    <row r="14520" spans="1:13" ht="12" customHeight="1">
      <c r="A14520" s="83" t="s">
        <v>11871</v>
      </c>
      <c r="B14520" s="86" t="s">
        <v>225</v>
      </c>
      <c r="C14520" s="92" t="s">
        <v>226</v>
      </c>
      <c r="D14520" s="83">
        <v>5</v>
      </c>
      <c r="E14520" s="83" t="s">
        <v>27575</v>
      </c>
      <c r="F14520" s="83" t="s">
        <v>25202</v>
      </c>
      <c r="G14520" s="84">
        <v>134</v>
      </c>
      <c r="H14520" s="83"/>
      <c r="I14520" s="83"/>
      <c r="J14520" s="83"/>
      <c r="K14520" s="83">
        <v>33971</v>
      </c>
      <c r="L14520" s="85"/>
      <c r="M14520" t="str">
        <f t="shared" si="226"/>
        <v/>
      </c>
    </row>
    <row r="14521" spans="1:13" ht="12" customHeight="1">
      <c r="A14521" s="83" t="s">
        <v>11871</v>
      </c>
      <c r="B14521" s="86" t="s">
        <v>11948</v>
      </c>
      <c r="C14521" s="92" t="s">
        <v>11581</v>
      </c>
      <c r="D14521" s="83">
        <v>0.05</v>
      </c>
      <c r="E14521" s="83" t="s">
        <v>27577</v>
      </c>
      <c r="F14521" s="83" t="s">
        <v>27559</v>
      </c>
      <c r="G14521" s="84">
        <v>27</v>
      </c>
      <c r="H14521" s="83"/>
      <c r="I14521" s="83"/>
      <c r="J14521" s="83"/>
      <c r="K14521" s="83">
        <v>21422</v>
      </c>
      <c r="L14521" s="85"/>
      <c r="M14521" t="str">
        <f t="shared" si="226"/>
        <v/>
      </c>
    </row>
    <row r="14522" spans="1:13" ht="12" customHeight="1">
      <c r="A14522" s="83" t="s">
        <v>11871</v>
      </c>
      <c r="B14522" s="86" t="s">
        <v>11949</v>
      </c>
      <c r="C14522" s="92" t="s">
        <v>11950</v>
      </c>
      <c r="D14522" s="83">
        <v>0.05</v>
      </c>
      <c r="E14522" s="83" t="s">
        <v>27577</v>
      </c>
      <c r="F14522" s="83" t="s">
        <v>25218</v>
      </c>
      <c r="G14522" s="84">
        <v>30</v>
      </c>
      <c r="H14522" s="83"/>
      <c r="I14522" s="83"/>
      <c r="J14522" s="83"/>
      <c r="K14522" s="83">
        <v>21129</v>
      </c>
      <c r="L14522" s="85"/>
      <c r="M14522" t="str">
        <f t="shared" si="226"/>
        <v/>
      </c>
    </row>
    <row r="14523" spans="1:13" ht="12" customHeight="1">
      <c r="A14523" s="83" t="s">
        <v>11871</v>
      </c>
      <c r="B14523" s="86" t="s">
        <v>11951</v>
      </c>
      <c r="C14523" s="92" t="s">
        <v>11952</v>
      </c>
      <c r="D14523" s="83">
        <v>0.05</v>
      </c>
      <c r="E14523" s="83" t="s">
        <v>27577</v>
      </c>
      <c r="F14523" s="83" t="s">
        <v>22055</v>
      </c>
      <c r="G14523" s="84">
        <v>35</v>
      </c>
      <c r="H14523" s="83"/>
      <c r="I14523" s="83"/>
      <c r="J14523" s="83"/>
      <c r="K14523" s="83">
        <v>20567</v>
      </c>
      <c r="L14523" s="85"/>
      <c r="M14523" t="str">
        <f t="shared" si="226"/>
        <v/>
      </c>
    </row>
    <row r="14524" spans="1:13" ht="12" customHeight="1">
      <c r="A14524" s="83" t="s">
        <v>11871</v>
      </c>
      <c r="B14524" s="86" t="s">
        <v>27111</v>
      </c>
      <c r="C14524" s="92" t="s">
        <v>11872</v>
      </c>
      <c r="D14524" s="83">
        <v>0.05</v>
      </c>
      <c r="E14524" s="83" t="s">
        <v>27577</v>
      </c>
      <c r="F14524" s="83" t="s">
        <v>25202</v>
      </c>
      <c r="G14524" s="84">
        <v>25</v>
      </c>
      <c r="H14524" s="83"/>
      <c r="I14524" s="83"/>
      <c r="J14524" s="83"/>
      <c r="K14524" s="83">
        <v>20333</v>
      </c>
      <c r="L14524" s="85"/>
      <c r="M14524" t="str">
        <f t="shared" si="226"/>
        <v/>
      </c>
    </row>
    <row r="14525" spans="1:13" ht="12" customHeight="1">
      <c r="A14525" s="83" t="s">
        <v>11871</v>
      </c>
      <c r="B14525" s="86" t="s">
        <v>227</v>
      </c>
      <c r="C14525" s="92" t="s">
        <v>28701</v>
      </c>
      <c r="D14525" s="83">
        <v>0.05</v>
      </c>
      <c r="E14525" s="83" t="s">
        <v>27577</v>
      </c>
      <c r="F14525" s="83" t="s">
        <v>25202</v>
      </c>
      <c r="G14525" s="84">
        <v>25</v>
      </c>
      <c r="H14525" s="83"/>
      <c r="I14525" s="83"/>
      <c r="J14525" s="83"/>
      <c r="K14525" s="83">
        <v>50481</v>
      </c>
      <c r="L14525" s="85"/>
      <c r="M14525" t="str">
        <f t="shared" si="226"/>
        <v/>
      </c>
    </row>
    <row r="14526" spans="1:13" ht="12" customHeight="1">
      <c r="A14526" s="83" t="s">
        <v>11871</v>
      </c>
      <c r="B14526" s="87" t="s">
        <v>34761</v>
      </c>
      <c r="C14526" s="93" t="s">
        <v>34760</v>
      </c>
      <c r="D14526" s="83">
        <v>0.2</v>
      </c>
      <c r="E14526" s="83" t="s">
        <v>27577</v>
      </c>
      <c r="F14526" s="83" t="s">
        <v>25204</v>
      </c>
      <c r="G14526" s="84">
        <v>33</v>
      </c>
      <c r="H14526" s="83"/>
      <c r="I14526" s="83"/>
      <c r="J14526" s="83"/>
      <c r="K14526" s="83">
        <v>33435</v>
      </c>
      <c r="L14526" s="85"/>
      <c r="M14526" t="str">
        <f t="shared" si="226"/>
        <v/>
      </c>
    </row>
    <row r="14527" spans="1:13" ht="12" customHeight="1">
      <c r="A14527" s="83" t="s">
        <v>11871</v>
      </c>
      <c r="B14527" s="86" t="s">
        <v>11953</v>
      </c>
      <c r="C14527" s="92" t="s">
        <v>11954</v>
      </c>
      <c r="D14527" s="83">
        <v>0.2</v>
      </c>
      <c r="E14527" s="83" t="s">
        <v>27577</v>
      </c>
      <c r="F14527" s="83" t="s">
        <v>25204</v>
      </c>
      <c r="G14527" s="84">
        <v>33</v>
      </c>
      <c r="H14527" s="83"/>
      <c r="I14527" s="83"/>
      <c r="J14527" s="83"/>
      <c r="K14527" s="83">
        <v>53582</v>
      </c>
      <c r="L14527" s="85"/>
      <c r="M14527" t="str">
        <f t="shared" si="226"/>
        <v/>
      </c>
    </row>
    <row r="14528" spans="1:13" ht="12" customHeight="1">
      <c r="A14528" s="83" t="s">
        <v>11871</v>
      </c>
      <c r="B14528" s="86" t="s">
        <v>11953</v>
      </c>
      <c r="C14528" s="92" t="s">
        <v>11955</v>
      </c>
      <c r="D14528" s="83">
        <v>35</v>
      </c>
      <c r="E14528" s="83" t="s">
        <v>27575</v>
      </c>
      <c r="F14528" s="83" t="s">
        <v>25203</v>
      </c>
      <c r="G14528" s="84">
        <v>29</v>
      </c>
      <c r="H14528" s="83"/>
      <c r="I14528" s="83"/>
      <c r="J14528" s="83"/>
      <c r="K14528" s="83">
        <v>59231</v>
      </c>
      <c r="L14528" s="85"/>
      <c r="M14528" t="str">
        <f t="shared" si="226"/>
        <v/>
      </c>
    </row>
    <row r="14529" spans="1:13" ht="12" customHeight="1">
      <c r="A14529" s="83" t="s">
        <v>11871</v>
      </c>
      <c r="B14529" s="86" t="s">
        <v>709</v>
      </c>
      <c r="C14529" s="92" t="s">
        <v>11956</v>
      </c>
      <c r="D14529" s="83">
        <v>0.05</v>
      </c>
      <c r="E14529" s="83" t="s">
        <v>27577</v>
      </c>
      <c r="F14529" s="83" t="s">
        <v>27559</v>
      </c>
      <c r="G14529" s="84">
        <v>27</v>
      </c>
      <c r="H14529" s="83"/>
      <c r="I14529" s="83"/>
      <c r="J14529" s="83"/>
      <c r="K14529" s="83">
        <v>55243</v>
      </c>
      <c r="L14529" s="85"/>
      <c r="M14529" t="str">
        <f t="shared" si="226"/>
        <v/>
      </c>
    </row>
    <row r="14530" spans="1:13" ht="12" customHeight="1">
      <c r="A14530" s="83" t="s">
        <v>11871</v>
      </c>
      <c r="B14530" s="86" t="s">
        <v>11959</v>
      </c>
      <c r="C14530" s="92" t="s">
        <v>11960</v>
      </c>
      <c r="D14530" s="83">
        <v>50</v>
      </c>
      <c r="E14530" s="83" t="s">
        <v>27575</v>
      </c>
      <c r="F14530" s="83" t="s">
        <v>25203</v>
      </c>
      <c r="G14530" s="84">
        <v>29</v>
      </c>
      <c r="H14530" s="83"/>
      <c r="I14530" s="83"/>
      <c r="J14530" s="83"/>
      <c r="K14530" s="83">
        <v>59711</v>
      </c>
      <c r="L14530" s="85"/>
      <c r="M14530" t="str">
        <f t="shared" si="226"/>
        <v/>
      </c>
    </row>
    <row r="14531" spans="1:13" ht="12" customHeight="1">
      <c r="A14531" s="83" t="s">
        <v>11871</v>
      </c>
      <c r="B14531" s="86" t="s">
        <v>11961</v>
      </c>
      <c r="C14531" s="92" t="s">
        <v>11962</v>
      </c>
      <c r="D14531" s="83">
        <v>0.1</v>
      </c>
      <c r="E14531" s="83" t="s">
        <v>27577</v>
      </c>
      <c r="F14531" s="83" t="s">
        <v>27560</v>
      </c>
      <c r="G14531" s="84">
        <v>35</v>
      </c>
      <c r="H14531" s="83"/>
      <c r="I14531" s="83"/>
      <c r="J14531" s="83"/>
      <c r="K14531" s="83">
        <v>21398</v>
      </c>
      <c r="L14531" s="85"/>
      <c r="M14531" t="str">
        <f t="shared" si="226"/>
        <v/>
      </c>
    </row>
    <row r="14532" spans="1:13" ht="12" customHeight="1">
      <c r="A14532" s="83" t="s">
        <v>11871</v>
      </c>
      <c r="B14532" s="86" t="s">
        <v>11961</v>
      </c>
      <c r="C14532" s="92" t="s">
        <v>36717</v>
      </c>
      <c r="D14532" s="83">
        <v>0.05</v>
      </c>
      <c r="E14532" s="83" t="s">
        <v>27577</v>
      </c>
      <c r="F14532" s="83" t="s">
        <v>25202</v>
      </c>
      <c r="G14532" s="84">
        <v>25</v>
      </c>
      <c r="H14532" s="83"/>
      <c r="I14532" s="83"/>
      <c r="J14532" s="83"/>
      <c r="K14532" s="83">
        <v>38021</v>
      </c>
      <c r="L14532" s="85"/>
      <c r="M14532" t="str">
        <f t="shared" si="226"/>
        <v/>
      </c>
    </row>
    <row r="14533" spans="1:13" ht="12" customHeight="1">
      <c r="A14533" s="83" t="s">
        <v>11871</v>
      </c>
      <c r="B14533" s="86" t="s">
        <v>11961</v>
      </c>
      <c r="C14533" s="92" t="s">
        <v>36718</v>
      </c>
      <c r="D14533" s="83">
        <v>0.1</v>
      </c>
      <c r="E14533" s="83" t="s">
        <v>27577</v>
      </c>
      <c r="F14533" s="83" t="s">
        <v>25351</v>
      </c>
      <c r="G14533" s="84">
        <v>26</v>
      </c>
      <c r="H14533" s="83"/>
      <c r="I14533" s="83"/>
      <c r="J14533" s="83"/>
      <c r="K14533" s="83">
        <v>22877</v>
      </c>
      <c r="L14533" s="85"/>
      <c r="M14533" t="str">
        <f t="shared" si="226"/>
        <v/>
      </c>
    </row>
    <row r="14534" spans="1:13" ht="12" customHeight="1">
      <c r="A14534" s="83" t="s">
        <v>11871</v>
      </c>
      <c r="B14534" s="86" t="s">
        <v>710</v>
      </c>
      <c r="C14534" s="92" t="s">
        <v>11963</v>
      </c>
      <c r="D14534" s="83">
        <v>0.1</v>
      </c>
      <c r="E14534" s="83" t="s">
        <v>27577</v>
      </c>
      <c r="F14534" s="83" t="s">
        <v>25204</v>
      </c>
      <c r="G14534" s="84">
        <v>27</v>
      </c>
      <c r="H14534" s="83"/>
      <c r="I14534" s="83"/>
      <c r="J14534" s="83"/>
      <c r="K14534" s="83">
        <v>20455</v>
      </c>
      <c r="L14534" s="85"/>
      <c r="M14534" t="str">
        <f t="shared" si="226"/>
        <v/>
      </c>
    </row>
    <row r="14535" spans="1:13" ht="12" customHeight="1">
      <c r="A14535" s="83" t="s">
        <v>11871</v>
      </c>
      <c r="B14535" s="86" t="s">
        <v>11964</v>
      </c>
      <c r="C14535" s="92" t="s">
        <v>11965</v>
      </c>
      <c r="D14535" s="83">
        <v>0.1</v>
      </c>
      <c r="E14535" s="83" t="s">
        <v>27577</v>
      </c>
      <c r="F14535" s="83" t="s">
        <v>26247</v>
      </c>
      <c r="G14535" s="84">
        <v>28</v>
      </c>
      <c r="H14535" s="83"/>
      <c r="I14535" s="83"/>
      <c r="J14535" s="83"/>
      <c r="K14535" s="83">
        <v>33555</v>
      </c>
      <c r="L14535" s="85"/>
      <c r="M14535" t="str">
        <f t="shared" si="226"/>
        <v/>
      </c>
    </row>
    <row r="14536" spans="1:13" ht="12" customHeight="1">
      <c r="A14536" s="83" t="s">
        <v>11871</v>
      </c>
      <c r="B14536" s="86" t="s">
        <v>11966</v>
      </c>
      <c r="C14536" s="92" t="s">
        <v>28479</v>
      </c>
      <c r="D14536" s="83">
        <v>0.1</v>
      </c>
      <c r="E14536" s="83" t="s">
        <v>27577</v>
      </c>
      <c r="F14536" s="83" t="s">
        <v>22055</v>
      </c>
      <c r="G14536" s="84">
        <v>25</v>
      </c>
      <c r="H14536" s="83"/>
      <c r="I14536" s="83"/>
      <c r="J14536" s="83"/>
      <c r="K14536" s="83">
        <v>21353</v>
      </c>
      <c r="L14536" s="85"/>
      <c r="M14536" t="str">
        <f t="shared" si="226"/>
        <v/>
      </c>
    </row>
    <row r="14537" spans="1:13" ht="12" customHeight="1">
      <c r="A14537" s="83" t="s">
        <v>11871</v>
      </c>
      <c r="B14537" s="86" t="s">
        <v>29954</v>
      </c>
      <c r="C14537" s="92" t="s">
        <v>4930</v>
      </c>
      <c r="D14537" s="83">
        <v>9</v>
      </c>
      <c r="E14537" s="83" t="s">
        <v>27575</v>
      </c>
      <c r="F14537" s="83" t="s">
        <v>22055</v>
      </c>
      <c r="G14537" s="84">
        <v>25</v>
      </c>
      <c r="H14537" s="83"/>
      <c r="I14537" s="83"/>
      <c r="J14537" s="83"/>
      <c r="K14537" s="83">
        <v>31178</v>
      </c>
      <c r="L14537" s="85"/>
      <c r="M14537" t="str">
        <f t="shared" si="226"/>
        <v/>
      </c>
    </row>
    <row r="14538" spans="1:13" ht="12" customHeight="1">
      <c r="A14538" s="83" t="s">
        <v>11871</v>
      </c>
      <c r="B14538" s="86" t="s">
        <v>10914</v>
      </c>
      <c r="C14538" s="92" t="s">
        <v>10915</v>
      </c>
      <c r="D14538" s="83">
        <v>0.2</v>
      </c>
      <c r="E14538" s="83" t="s">
        <v>27577</v>
      </c>
      <c r="F14538" s="83" t="s">
        <v>25204</v>
      </c>
      <c r="G14538" s="84">
        <v>33</v>
      </c>
      <c r="H14538" s="83"/>
      <c r="I14538" s="83"/>
      <c r="J14538" s="83"/>
      <c r="K14538" s="83">
        <v>54434</v>
      </c>
      <c r="L14538" s="85"/>
      <c r="M14538" t="str">
        <f t="shared" si="226"/>
        <v/>
      </c>
    </row>
    <row r="14539" spans="1:13" ht="12" customHeight="1">
      <c r="A14539" s="83" t="s">
        <v>11871</v>
      </c>
      <c r="B14539" s="86" t="s">
        <v>10916</v>
      </c>
      <c r="C14539" s="92" t="s">
        <v>10917</v>
      </c>
      <c r="D14539" s="83">
        <v>0.02</v>
      </c>
      <c r="E14539" s="83" t="s">
        <v>27577</v>
      </c>
      <c r="F14539" s="83" t="s">
        <v>25218</v>
      </c>
      <c r="G14539" s="84">
        <v>30</v>
      </c>
      <c r="H14539" s="83"/>
      <c r="I14539" s="83"/>
      <c r="J14539" s="83"/>
      <c r="K14539" s="83">
        <v>24398</v>
      </c>
      <c r="L14539" s="85"/>
      <c r="M14539" t="str">
        <f t="shared" si="226"/>
        <v/>
      </c>
    </row>
    <row r="14540" spans="1:13" ht="12" customHeight="1">
      <c r="A14540" s="83" t="s">
        <v>11871</v>
      </c>
      <c r="B14540" s="86" t="s">
        <v>10918</v>
      </c>
      <c r="C14540" s="93" t="s">
        <v>12450</v>
      </c>
      <c r="D14540" s="83">
        <v>5</v>
      </c>
      <c r="E14540" s="83" t="s">
        <v>27575</v>
      </c>
      <c r="F14540" s="83" t="s">
        <v>27573</v>
      </c>
      <c r="G14540" s="84">
        <v>140</v>
      </c>
      <c r="H14540" s="83"/>
      <c r="I14540" s="83"/>
      <c r="J14540" s="83"/>
      <c r="K14540" s="83">
        <v>20431</v>
      </c>
      <c r="L14540" s="85"/>
      <c r="M14540" t="str">
        <f t="shared" si="226"/>
        <v/>
      </c>
    </row>
    <row r="14541" spans="1:13" ht="12" customHeight="1">
      <c r="A14541" s="83" t="s">
        <v>11871</v>
      </c>
      <c r="B14541" s="86" t="s">
        <v>12451</v>
      </c>
      <c r="C14541" s="93" t="s">
        <v>4292</v>
      </c>
      <c r="D14541" s="83">
        <v>5</v>
      </c>
      <c r="E14541" s="83" t="s">
        <v>27575</v>
      </c>
      <c r="F14541" s="83" t="s">
        <v>27573</v>
      </c>
      <c r="G14541" s="84">
        <v>135</v>
      </c>
      <c r="H14541" s="83"/>
      <c r="I14541" s="83"/>
      <c r="J14541" s="83"/>
      <c r="K14541" s="83">
        <v>20495</v>
      </c>
      <c r="L14541" s="85"/>
      <c r="M14541" t="str">
        <f t="shared" ref="M14541:M14604" si="227">IF(NOT(ISBLANK(L14541)),IF(NOT(ISNUMBER(L14541)),"Надо ЧИСЛО",""),"")</f>
        <v/>
      </c>
    </row>
    <row r="14542" spans="1:13" ht="12" customHeight="1">
      <c r="A14542" s="83" t="s">
        <v>11871</v>
      </c>
      <c r="B14542" s="86" t="s">
        <v>10451</v>
      </c>
      <c r="C14542" s="92" t="s">
        <v>34762</v>
      </c>
      <c r="D14542" s="83">
        <v>0.05</v>
      </c>
      <c r="E14542" s="83" t="s">
        <v>27577</v>
      </c>
      <c r="F14542" s="83" t="s">
        <v>25202</v>
      </c>
      <c r="G14542" s="84">
        <v>25</v>
      </c>
      <c r="H14542" s="83"/>
      <c r="I14542" s="83"/>
      <c r="J14542" s="83"/>
      <c r="K14542" s="83">
        <v>57581</v>
      </c>
      <c r="L14542" s="85"/>
      <c r="M14542" t="str">
        <f t="shared" si="227"/>
        <v/>
      </c>
    </row>
    <row r="14543" spans="1:13" ht="12" customHeight="1">
      <c r="A14543" s="83" t="s">
        <v>11871</v>
      </c>
      <c r="B14543" s="86" t="s">
        <v>26245</v>
      </c>
      <c r="C14543" s="92" t="s">
        <v>10452</v>
      </c>
      <c r="D14543" s="83">
        <v>0.2</v>
      </c>
      <c r="E14543" s="83" t="s">
        <v>27577</v>
      </c>
      <c r="F14543" s="83" t="s">
        <v>27559</v>
      </c>
      <c r="G14543" s="84">
        <v>26</v>
      </c>
      <c r="H14543" s="83"/>
      <c r="I14543" s="83"/>
      <c r="J14543" s="83"/>
      <c r="K14543" s="83">
        <v>28512</v>
      </c>
      <c r="L14543" s="85"/>
      <c r="M14543" t="str">
        <f t="shared" si="227"/>
        <v/>
      </c>
    </row>
    <row r="14544" spans="1:13" ht="12" customHeight="1">
      <c r="A14544" s="83" t="s">
        <v>11871</v>
      </c>
      <c r="B14544" s="86" t="s">
        <v>10453</v>
      </c>
      <c r="C14544" s="92" t="s">
        <v>10454</v>
      </c>
      <c r="D14544" s="83">
        <v>0.05</v>
      </c>
      <c r="E14544" s="83" t="s">
        <v>27577</v>
      </c>
      <c r="F14544" s="83" t="s">
        <v>25201</v>
      </c>
      <c r="G14544" s="84">
        <v>27</v>
      </c>
      <c r="H14544" s="83"/>
      <c r="I14544" s="83"/>
      <c r="J14544" s="83"/>
      <c r="K14544" s="83">
        <v>20851</v>
      </c>
      <c r="L14544" s="85"/>
      <c r="M14544" t="str">
        <f t="shared" si="227"/>
        <v/>
      </c>
    </row>
    <row r="14545" spans="1:13" ht="12" customHeight="1">
      <c r="A14545" s="83" t="s">
        <v>11871</v>
      </c>
      <c r="B14545" s="86" t="s">
        <v>34763</v>
      </c>
      <c r="C14545" s="92" t="s">
        <v>10455</v>
      </c>
      <c r="D14545" s="83">
        <v>10</v>
      </c>
      <c r="E14545" s="83" t="s">
        <v>27575</v>
      </c>
      <c r="F14545" s="83" t="s">
        <v>25202</v>
      </c>
      <c r="G14545" s="84">
        <v>45</v>
      </c>
      <c r="H14545" s="83"/>
      <c r="I14545" s="83"/>
      <c r="J14545" s="83"/>
      <c r="K14545" s="83">
        <v>52441</v>
      </c>
      <c r="L14545" s="85"/>
      <c r="M14545" t="str">
        <f t="shared" si="227"/>
        <v/>
      </c>
    </row>
    <row r="14546" spans="1:13" ht="12" customHeight="1">
      <c r="A14546" s="83" t="s">
        <v>11871</v>
      </c>
      <c r="B14546" s="86" t="s">
        <v>18407</v>
      </c>
      <c r="C14546" s="92" t="s">
        <v>30869</v>
      </c>
      <c r="D14546" s="83">
        <v>0.15</v>
      </c>
      <c r="E14546" s="83" t="s">
        <v>27577</v>
      </c>
      <c r="F14546" s="83" t="s">
        <v>25202</v>
      </c>
      <c r="G14546" s="84">
        <v>33</v>
      </c>
      <c r="H14546" s="83"/>
      <c r="I14546" s="83"/>
      <c r="J14546" s="83"/>
      <c r="K14546" s="83">
        <v>25125</v>
      </c>
      <c r="L14546" s="85"/>
      <c r="M14546" t="str">
        <f t="shared" si="227"/>
        <v/>
      </c>
    </row>
    <row r="14547" spans="1:13" ht="12" customHeight="1">
      <c r="A14547" s="83" t="s">
        <v>11871</v>
      </c>
      <c r="B14547" s="86" t="s">
        <v>12868</v>
      </c>
      <c r="C14547" s="92" t="s">
        <v>10456</v>
      </c>
      <c r="D14547" s="83">
        <v>1.4999999999999999E-2</v>
      </c>
      <c r="E14547" s="83" t="s">
        <v>27577</v>
      </c>
      <c r="F14547" s="83" t="s">
        <v>25218</v>
      </c>
      <c r="G14547" s="84">
        <v>27</v>
      </c>
      <c r="H14547" s="83"/>
      <c r="I14547" s="83"/>
      <c r="J14547" s="83"/>
      <c r="K14547" s="83">
        <v>32812</v>
      </c>
      <c r="L14547" s="85"/>
      <c r="M14547" t="str">
        <f t="shared" si="227"/>
        <v/>
      </c>
    </row>
    <row r="14548" spans="1:13" ht="12" customHeight="1">
      <c r="A14548" s="83" t="s">
        <v>11871</v>
      </c>
      <c r="B14548" s="86" t="s">
        <v>36719</v>
      </c>
      <c r="C14548" s="92" t="s">
        <v>36720</v>
      </c>
      <c r="D14548" s="83">
        <v>0.1</v>
      </c>
      <c r="E14548" s="83" t="s">
        <v>27577</v>
      </c>
      <c r="F14548" s="83" t="s">
        <v>25204</v>
      </c>
      <c r="G14548" s="84">
        <v>27</v>
      </c>
      <c r="H14548" s="83"/>
      <c r="I14548" s="83"/>
      <c r="J14548" s="83"/>
      <c r="K14548" s="83">
        <v>20286</v>
      </c>
      <c r="L14548" s="85"/>
      <c r="M14548" t="str">
        <f t="shared" si="227"/>
        <v/>
      </c>
    </row>
    <row r="14549" spans="1:13" ht="12" customHeight="1">
      <c r="A14549" s="83" t="s">
        <v>10458</v>
      </c>
      <c r="B14549" s="87" t="s">
        <v>25863</v>
      </c>
      <c r="C14549" s="93" t="s">
        <v>25862</v>
      </c>
      <c r="D14549" s="83">
        <v>0.1</v>
      </c>
      <c r="E14549" s="83" t="s">
        <v>27577</v>
      </c>
      <c r="F14549" s="83" t="s">
        <v>23956</v>
      </c>
      <c r="G14549" s="84">
        <v>31</v>
      </c>
      <c r="H14549" s="83"/>
      <c r="I14549" s="83"/>
      <c r="J14549" s="83"/>
      <c r="K14549" s="83">
        <v>32012</v>
      </c>
      <c r="L14549" s="85"/>
      <c r="M14549" t="str">
        <f t="shared" si="227"/>
        <v/>
      </c>
    </row>
    <row r="14550" spans="1:13" ht="12" customHeight="1">
      <c r="A14550" s="83" t="s">
        <v>10458</v>
      </c>
      <c r="B14550" s="86" t="s">
        <v>29955</v>
      </c>
      <c r="C14550" s="92" t="s">
        <v>10459</v>
      </c>
      <c r="D14550" s="83">
        <v>0.3</v>
      </c>
      <c r="E14550" s="83" t="s">
        <v>27577</v>
      </c>
      <c r="F14550" s="83" t="s">
        <v>27559</v>
      </c>
      <c r="G14550" s="84">
        <v>25</v>
      </c>
      <c r="H14550" s="83"/>
      <c r="I14550" s="83"/>
      <c r="J14550" s="83"/>
      <c r="K14550" s="83">
        <v>22195</v>
      </c>
      <c r="L14550" s="85"/>
      <c r="M14550" t="str">
        <f t="shared" si="227"/>
        <v/>
      </c>
    </row>
    <row r="14551" spans="1:13" ht="12" customHeight="1">
      <c r="A14551" s="83" t="s">
        <v>10458</v>
      </c>
      <c r="B14551" s="87" t="s">
        <v>11677</v>
      </c>
      <c r="C14551" s="93" t="s">
        <v>11676</v>
      </c>
      <c r="D14551" s="83">
        <v>10</v>
      </c>
      <c r="E14551" s="83" t="s">
        <v>27575</v>
      </c>
      <c r="F14551" s="83" t="s">
        <v>23956</v>
      </c>
      <c r="G14551" s="84">
        <v>55</v>
      </c>
      <c r="H14551" s="83"/>
      <c r="I14551" s="83"/>
      <c r="J14551" s="83"/>
      <c r="K14551" s="83">
        <v>32116</v>
      </c>
      <c r="L14551" s="85"/>
      <c r="M14551" t="str">
        <f t="shared" si="227"/>
        <v/>
      </c>
    </row>
    <row r="14552" spans="1:13" ht="12" customHeight="1">
      <c r="A14552" s="83" t="s">
        <v>10458</v>
      </c>
      <c r="B14552" s="86" t="s">
        <v>11678</v>
      </c>
      <c r="C14552" s="92" t="s">
        <v>34764</v>
      </c>
      <c r="D14552" s="83">
        <v>0.2</v>
      </c>
      <c r="E14552" s="83" t="s">
        <v>27577</v>
      </c>
      <c r="F14552" s="83" t="s">
        <v>22055</v>
      </c>
      <c r="G14552" s="84">
        <v>25</v>
      </c>
      <c r="H14552" s="83"/>
      <c r="I14552" s="83"/>
      <c r="J14552" s="83"/>
      <c r="K14552" s="83">
        <v>30024</v>
      </c>
      <c r="L14552" s="85"/>
      <c r="M14552" t="str">
        <f t="shared" si="227"/>
        <v/>
      </c>
    </row>
    <row r="14553" spans="1:13" ht="12" customHeight="1">
      <c r="A14553" s="83" t="s">
        <v>10458</v>
      </c>
      <c r="B14553" s="86" t="s">
        <v>31596</v>
      </c>
      <c r="C14553" s="92" t="s">
        <v>31597</v>
      </c>
      <c r="D14553" s="83">
        <v>180</v>
      </c>
      <c r="E14553" s="83" t="s">
        <v>27575</v>
      </c>
      <c r="F14553" s="83" t="s">
        <v>25203</v>
      </c>
      <c r="G14553" s="84">
        <v>30</v>
      </c>
      <c r="H14553" s="83"/>
      <c r="I14553" s="83"/>
      <c r="J14553" s="83"/>
      <c r="K14553" s="83">
        <v>55011</v>
      </c>
      <c r="L14553" s="85"/>
      <c r="M14553" t="str">
        <f t="shared" si="227"/>
        <v/>
      </c>
    </row>
    <row r="14554" spans="1:13" ht="12" customHeight="1">
      <c r="A14554" s="83" t="s">
        <v>10458</v>
      </c>
      <c r="B14554" s="86" t="s">
        <v>28480</v>
      </c>
      <c r="C14554" s="93" t="s">
        <v>28481</v>
      </c>
      <c r="D14554" s="83">
        <v>30</v>
      </c>
      <c r="E14554" s="83" t="s">
        <v>27575</v>
      </c>
      <c r="F14554" s="83" t="s">
        <v>27573</v>
      </c>
      <c r="G14554" s="84">
        <v>37</v>
      </c>
      <c r="H14554" s="83"/>
      <c r="I14554" s="83"/>
      <c r="J14554" s="83"/>
      <c r="K14554" s="83">
        <v>24187</v>
      </c>
      <c r="L14554" s="85"/>
      <c r="M14554" t="str">
        <f t="shared" si="227"/>
        <v/>
      </c>
    </row>
    <row r="14555" spans="1:13" ht="12" customHeight="1">
      <c r="A14555" s="83" t="s">
        <v>10458</v>
      </c>
      <c r="B14555" s="86" t="s">
        <v>13909</v>
      </c>
      <c r="C14555" s="93" t="s">
        <v>10740</v>
      </c>
      <c r="D14555" s="83">
        <v>30</v>
      </c>
      <c r="E14555" s="83" t="s">
        <v>27575</v>
      </c>
      <c r="F14555" s="83" t="s">
        <v>27573</v>
      </c>
      <c r="G14555" s="84">
        <v>37</v>
      </c>
      <c r="H14555" s="83"/>
      <c r="I14555" s="83"/>
      <c r="J14555" s="83"/>
      <c r="K14555" s="83">
        <v>25767</v>
      </c>
      <c r="L14555" s="85"/>
      <c r="M14555" t="str">
        <f t="shared" si="227"/>
        <v/>
      </c>
    </row>
    <row r="14556" spans="1:13" ht="12" customHeight="1">
      <c r="A14556" s="83" t="s">
        <v>10458</v>
      </c>
      <c r="B14556" s="86" t="s">
        <v>32719</v>
      </c>
      <c r="C14556" s="93" t="s">
        <v>32720</v>
      </c>
      <c r="D14556" s="83">
        <v>0.1</v>
      </c>
      <c r="E14556" s="83" t="s">
        <v>27577</v>
      </c>
      <c r="F14556" s="83" t="s">
        <v>27573</v>
      </c>
      <c r="G14556" s="84">
        <v>25</v>
      </c>
      <c r="H14556" s="83"/>
      <c r="I14556" s="83"/>
      <c r="J14556" s="83"/>
      <c r="K14556" s="83">
        <v>21723</v>
      </c>
      <c r="L14556" s="85"/>
      <c r="M14556" t="str">
        <f t="shared" si="227"/>
        <v/>
      </c>
    </row>
    <row r="14557" spans="1:13" ht="12" customHeight="1">
      <c r="A14557" s="83" t="s">
        <v>10458</v>
      </c>
      <c r="B14557" s="86" t="s">
        <v>11265</v>
      </c>
      <c r="C14557" s="92" t="s">
        <v>11266</v>
      </c>
      <c r="D14557" s="83">
        <v>0.1</v>
      </c>
      <c r="E14557" s="83" t="s">
        <v>27577</v>
      </c>
      <c r="F14557" s="83" t="s">
        <v>26248</v>
      </c>
      <c r="G14557" s="84">
        <v>24</v>
      </c>
      <c r="H14557" s="83"/>
      <c r="I14557" s="83"/>
      <c r="J14557" s="83"/>
      <c r="K14557" s="83">
        <v>21604</v>
      </c>
      <c r="L14557" s="85"/>
      <c r="M14557" t="str">
        <f t="shared" si="227"/>
        <v/>
      </c>
    </row>
    <row r="14558" spans="1:13" ht="12" customHeight="1">
      <c r="A14558" s="83" t="s">
        <v>10458</v>
      </c>
      <c r="B14558" s="86" t="s">
        <v>11265</v>
      </c>
      <c r="C14558" s="92" t="s">
        <v>11267</v>
      </c>
      <c r="D14558" s="83">
        <v>0.05</v>
      </c>
      <c r="E14558" s="83" t="s">
        <v>27577</v>
      </c>
      <c r="F14558" s="83" t="s">
        <v>24639</v>
      </c>
      <c r="G14558" s="84">
        <v>29</v>
      </c>
      <c r="H14558" s="83"/>
      <c r="I14558" s="83"/>
      <c r="J14558" s="83"/>
      <c r="K14558" s="83">
        <v>22282</v>
      </c>
      <c r="L14558" s="85"/>
      <c r="M14558" t="str">
        <f t="shared" si="227"/>
        <v/>
      </c>
    </row>
    <row r="14559" spans="1:13" ht="12" customHeight="1">
      <c r="A14559" s="83" t="s">
        <v>10458</v>
      </c>
      <c r="B14559" s="86" t="s">
        <v>11269</v>
      </c>
      <c r="C14559" s="92" t="s">
        <v>29956</v>
      </c>
      <c r="D14559" s="83">
        <v>0.3</v>
      </c>
      <c r="E14559" s="83" t="s">
        <v>27577</v>
      </c>
      <c r="F14559" s="83" t="s">
        <v>27559</v>
      </c>
      <c r="G14559" s="84">
        <v>29</v>
      </c>
      <c r="H14559" s="83"/>
      <c r="I14559" s="83"/>
      <c r="J14559" s="83"/>
      <c r="K14559" s="83">
        <v>22395</v>
      </c>
      <c r="L14559" s="85"/>
      <c r="M14559" t="str">
        <f t="shared" si="227"/>
        <v/>
      </c>
    </row>
    <row r="14560" spans="1:13" ht="12" customHeight="1">
      <c r="A14560" s="83" t="s">
        <v>10458</v>
      </c>
      <c r="B14560" s="86" t="s">
        <v>11269</v>
      </c>
      <c r="C14560" s="92" t="s">
        <v>17556</v>
      </c>
      <c r="D14560" s="83">
        <v>0.1</v>
      </c>
      <c r="E14560" s="83" t="s">
        <v>27577</v>
      </c>
      <c r="F14560" s="83" t="s">
        <v>22055</v>
      </c>
      <c r="G14560" s="84">
        <v>25</v>
      </c>
      <c r="H14560" s="83"/>
      <c r="I14560" s="83"/>
      <c r="J14560" s="83"/>
      <c r="K14560" s="83">
        <v>39252</v>
      </c>
      <c r="L14560" s="85"/>
      <c r="M14560" t="str">
        <f t="shared" si="227"/>
        <v/>
      </c>
    </row>
    <row r="14561" spans="1:13" ht="12" customHeight="1">
      <c r="A14561" s="83" t="s">
        <v>10458</v>
      </c>
      <c r="B14561" s="86" t="s">
        <v>11269</v>
      </c>
      <c r="C14561" s="92" t="s">
        <v>11271</v>
      </c>
      <c r="D14561" s="83">
        <v>0.05</v>
      </c>
      <c r="E14561" s="83" t="s">
        <v>27577</v>
      </c>
      <c r="F14561" s="83" t="s">
        <v>25202</v>
      </c>
      <c r="G14561" s="84">
        <v>25</v>
      </c>
      <c r="H14561" s="83"/>
      <c r="I14561" s="83"/>
      <c r="J14561" s="83"/>
      <c r="K14561" s="83">
        <v>53381</v>
      </c>
      <c r="L14561" s="85"/>
      <c r="M14561" t="str">
        <f t="shared" si="227"/>
        <v/>
      </c>
    </row>
    <row r="14562" spans="1:13" ht="12" customHeight="1">
      <c r="A14562" s="83" t="s">
        <v>10458</v>
      </c>
      <c r="B14562" s="86" t="s">
        <v>11272</v>
      </c>
      <c r="C14562" s="92" t="s">
        <v>11273</v>
      </c>
      <c r="D14562" s="83">
        <v>0.1</v>
      </c>
      <c r="E14562" s="83" t="s">
        <v>27577</v>
      </c>
      <c r="F14562" s="83" t="s">
        <v>25204</v>
      </c>
      <c r="G14562" s="84">
        <v>25</v>
      </c>
      <c r="H14562" s="83"/>
      <c r="I14562" s="83"/>
      <c r="J14562" s="83"/>
      <c r="K14562" s="83">
        <v>41631</v>
      </c>
      <c r="L14562" s="85"/>
      <c r="M14562" t="str">
        <f t="shared" si="227"/>
        <v/>
      </c>
    </row>
    <row r="14563" spans="1:13" ht="12" customHeight="1">
      <c r="A14563" s="83" t="s">
        <v>10458</v>
      </c>
      <c r="B14563" s="86" t="s">
        <v>6150</v>
      </c>
      <c r="C14563" s="92" t="s">
        <v>6151</v>
      </c>
      <c r="D14563" s="83">
        <v>0.1</v>
      </c>
      <c r="E14563" s="83" t="s">
        <v>27577</v>
      </c>
      <c r="F14563" s="83" t="s">
        <v>25204</v>
      </c>
      <c r="G14563" s="84">
        <v>27</v>
      </c>
      <c r="H14563" s="83"/>
      <c r="I14563" s="83"/>
      <c r="J14563" s="83"/>
      <c r="K14563" s="83">
        <v>37073</v>
      </c>
      <c r="L14563" s="85"/>
      <c r="M14563" t="str">
        <f t="shared" si="227"/>
        <v/>
      </c>
    </row>
    <row r="14564" spans="1:13" ht="12" customHeight="1">
      <c r="A14564" s="83" t="s">
        <v>10458</v>
      </c>
      <c r="B14564" s="86" t="s">
        <v>32721</v>
      </c>
      <c r="C14564" s="92" t="s">
        <v>11274</v>
      </c>
      <c r="D14564" s="83">
        <v>0.1</v>
      </c>
      <c r="E14564" s="83" t="s">
        <v>27577</v>
      </c>
      <c r="F14564" s="83" t="s">
        <v>25202</v>
      </c>
      <c r="G14564" s="84">
        <v>25</v>
      </c>
      <c r="H14564" s="83"/>
      <c r="I14564" s="83"/>
      <c r="J14564" s="83"/>
      <c r="K14564" s="83">
        <v>32021</v>
      </c>
      <c r="L14564" s="85"/>
      <c r="M14564" t="str">
        <f t="shared" si="227"/>
        <v/>
      </c>
    </row>
    <row r="14565" spans="1:13" ht="12" customHeight="1">
      <c r="A14565" s="83" t="s">
        <v>10458</v>
      </c>
      <c r="B14565" s="87" t="s">
        <v>34765</v>
      </c>
      <c r="C14565" s="93" t="s">
        <v>11676</v>
      </c>
      <c r="D14565" s="83">
        <v>5</v>
      </c>
      <c r="E14565" s="83" t="s">
        <v>27575</v>
      </c>
      <c r="F14565" s="83" t="s">
        <v>23956</v>
      </c>
      <c r="G14565" s="84">
        <v>40</v>
      </c>
      <c r="H14565" s="83"/>
      <c r="I14565" s="83"/>
      <c r="J14565" s="83"/>
      <c r="K14565" s="83">
        <v>32917</v>
      </c>
      <c r="L14565" s="85"/>
      <c r="M14565" t="str">
        <f t="shared" si="227"/>
        <v/>
      </c>
    </row>
    <row r="14566" spans="1:13" ht="12" customHeight="1">
      <c r="A14566" s="83" t="s">
        <v>10458</v>
      </c>
      <c r="B14566" s="86" t="s">
        <v>11289</v>
      </c>
      <c r="C14566" s="92" t="s">
        <v>17556</v>
      </c>
      <c r="D14566" s="83">
        <v>0.1</v>
      </c>
      <c r="E14566" s="83" t="s">
        <v>27577</v>
      </c>
      <c r="F14566" s="83" t="s">
        <v>27559</v>
      </c>
      <c r="G14566" s="84">
        <v>25</v>
      </c>
      <c r="H14566" s="83"/>
      <c r="I14566" s="83"/>
      <c r="J14566" s="83"/>
      <c r="K14566" s="83">
        <v>25555</v>
      </c>
      <c r="L14566" s="85"/>
      <c r="M14566" t="str">
        <f t="shared" si="227"/>
        <v/>
      </c>
    </row>
    <row r="14567" spans="1:13" ht="12" customHeight="1">
      <c r="A14567" s="83" t="s">
        <v>10458</v>
      </c>
      <c r="B14567" s="86" t="s">
        <v>11289</v>
      </c>
      <c r="C14567" s="92" t="s">
        <v>17556</v>
      </c>
      <c r="D14567" s="83">
        <v>0.1</v>
      </c>
      <c r="E14567" s="83" t="s">
        <v>27577</v>
      </c>
      <c r="F14567" s="83" t="s">
        <v>25788</v>
      </c>
      <c r="G14567" s="84">
        <v>25</v>
      </c>
      <c r="H14567" s="83"/>
      <c r="I14567" s="83"/>
      <c r="J14567" s="83"/>
      <c r="K14567" s="83">
        <v>24466</v>
      </c>
      <c r="L14567" s="85"/>
      <c r="M14567" t="str">
        <f t="shared" si="227"/>
        <v/>
      </c>
    </row>
    <row r="14568" spans="1:13" ht="12" customHeight="1">
      <c r="A14568" s="83" t="s">
        <v>10458</v>
      </c>
      <c r="B14568" s="86" t="s">
        <v>11283</v>
      </c>
      <c r="C14568" s="92" t="s">
        <v>11803</v>
      </c>
      <c r="D14568" s="83">
        <v>0.1</v>
      </c>
      <c r="E14568" s="83" t="s">
        <v>27577</v>
      </c>
      <c r="F14568" s="83" t="s">
        <v>27560</v>
      </c>
      <c r="G14568" s="84">
        <v>29</v>
      </c>
      <c r="H14568" s="83"/>
      <c r="I14568" s="83"/>
      <c r="J14568" s="83"/>
      <c r="K14568" s="83">
        <v>21679</v>
      </c>
      <c r="L14568" s="85"/>
      <c r="M14568" t="str">
        <f t="shared" si="227"/>
        <v/>
      </c>
    </row>
    <row r="14569" spans="1:13" ht="12" customHeight="1">
      <c r="A14569" s="83" t="s">
        <v>10458</v>
      </c>
      <c r="B14569" s="87" t="s">
        <v>712</v>
      </c>
      <c r="C14569" s="93" t="s">
        <v>711</v>
      </c>
      <c r="D14569" s="83">
        <v>0.05</v>
      </c>
      <c r="E14569" s="83" t="s">
        <v>27577</v>
      </c>
      <c r="F14569" s="83" t="s">
        <v>25204</v>
      </c>
      <c r="G14569" s="84">
        <v>27</v>
      </c>
      <c r="H14569" s="83"/>
      <c r="I14569" s="83"/>
      <c r="J14569" s="83"/>
      <c r="K14569" s="83">
        <v>33549</v>
      </c>
      <c r="L14569" s="85"/>
      <c r="M14569" t="str">
        <f t="shared" si="227"/>
        <v/>
      </c>
    </row>
    <row r="14570" spans="1:13" ht="12" customHeight="1">
      <c r="A14570" s="83" t="s">
        <v>10458</v>
      </c>
      <c r="B14570" s="86" t="s">
        <v>34766</v>
      </c>
      <c r="C14570" s="92" t="s">
        <v>11803</v>
      </c>
      <c r="D14570" s="83">
        <v>0.1</v>
      </c>
      <c r="E14570" s="83" t="s">
        <v>27577</v>
      </c>
      <c r="F14570" s="83" t="s">
        <v>27560</v>
      </c>
      <c r="G14570" s="84">
        <v>29</v>
      </c>
      <c r="H14570" s="83"/>
      <c r="I14570" s="83"/>
      <c r="J14570" s="83"/>
      <c r="K14570" s="83">
        <v>23737</v>
      </c>
      <c r="L14570" s="85"/>
      <c r="M14570" t="str">
        <f t="shared" si="227"/>
        <v/>
      </c>
    </row>
    <row r="14571" spans="1:13" ht="12" customHeight="1">
      <c r="A14571" s="83" t="s">
        <v>10458</v>
      </c>
      <c r="B14571" s="86" t="s">
        <v>31598</v>
      </c>
      <c r="C14571" s="92" t="s">
        <v>13496</v>
      </c>
      <c r="D14571" s="83">
        <v>70</v>
      </c>
      <c r="E14571" s="83" t="s">
        <v>27575</v>
      </c>
      <c r="F14571" s="83" t="s">
        <v>25203</v>
      </c>
      <c r="G14571" s="84">
        <v>33</v>
      </c>
      <c r="H14571" s="83"/>
      <c r="I14571" s="83"/>
      <c r="J14571" s="83"/>
      <c r="K14571" s="83">
        <v>55131</v>
      </c>
      <c r="L14571" s="85"/>
      <c r="M14571" t="str">
        <f t="shared" si="227"/>
        <v/>
      </c>
    </row>
    <row r="14572" spans="1:13" ht="12" customHeight="1">
      <c r="A14572" s="83" t="s">
        <v>10458</v>
      </c>
      <c r="B14572" s="86" t="s">
        <v>4741</v>
      </c>
      <c r="C14572" s="92" t="s">
        <v>11585</v>
      </c>
      <c r="D14572" s="83">
        <v>4</v>
      </c>
      <c r="E14572" s="83" t="s">
        <v>27575</v>
      </c>
      <c r="F14572" s="83" t="s">
        <v>25204</v>
      </c>
      <c r="G14572" s="84">
        <v>45</v>
      </c>
      <c r="H14572" s="83"/>
      <c r="I14572" s="83"/>
      <c r="J14572" s="83"/>
      <c r="K14572" s="83">
        <v>25331</v>
      </c>
      <c r="L14572" s="85"/>
      <c r="M14572" t="str">
        <f t="shared" si="227"/>
        <v/>
      </c>
    </row>
    <row r="14573" spans="1:13" ht="12" customHeight="1">
      <c r="A14573" s="83" t="s">
        <v>10458</v>
      </c>
      <c r="B14573" s="87" t="s">
        <v>713</v>
      </c>
      <c r="C14573" s="92" t="s">
        <v>13908</v>
      </c>
      <c r="D14573" s="83">
        <v>10</v>
      </c>
      <c r="E14573" s="83" t="s">
        <v>27575</v>
      </c>
      <c r="F14573" s="83" t="s">
        <v>25787</v>
      </c>
      <c r="G14573" s="84">
        <v>24</v>
      </c>
      <c r="H14573" s="83"/>
      <c r="I14573" s="83"/>
      <c r="J14573" s="83"/>
      <c r="K14573" s="83">
        <v>35908</v>
      </c>
      <c r="L14573" s="85"/>
      <c r="M14573" t="str">
        <f t="shared" si="227"/>
        <v/>
      </c>
    </row>
    <row r="14574" spans="1:13" ht="12" customHeight="1">
      <c r="A14574" s="83" t="s">
        <v>10458</v>
      </c>
      <c r="B14574" s="86" t="s">
        <v>6152</v>
      </c>
      <c r="C14574" s="92" t="s">
        <v>17556</v>
      </c>
      <c r="D14574" s="83">
        <v>0.1</v>
      </c>
      <c r="E14574" s="83" t="s">
        <v>27577</v>
      </c>
      <c r="F14574" s="83" t="s">
        <v>25204</v>
      </c>
      <c r="G14574" s="84">
        <v>25</v>
      </c>
      <c r="H14574" s="83"/>
      <c r="I14574" s="83"/>
      <c r="J14574" s="83"/>
      <c r="K14574" s="83">
        <v>36343</v>
      </c>
      <c r="L14574" s="85"/>
      <c r="M14574" t="str">
        <f t="shared" si="227"/>
        <v/>
      </c>
    </row>
    <row r="14575" spans="1:13" ht="12" customHeight="1">
      <c r="A14575" s="83" t="s">
        <v>10458</v>
      </c>
      <c r="B14575" s="86" t="s">
        <v>1706</v>
      </c>
      <c r="C14575" s="92" t="s">
        <v>1707</v>
      </c>
      <c r="D14575" s="83">
        <v>0.05</v>
      </c>
      <c r="E14575" s="83" t="s">
        <v>27577</v>
      </c>
      <c r="F14575" s="83" t="s">
        <v>25202</v>
      </c>
      <c r="G14575" s="84">
        <v>25</v>
      </c>
      <c r="H14575" s="83"/>
      <c r="I14575" s="83"/>
      <c r="J14575" s="83"/>
      <c r="K14575" s="83">
        <v>51641</v>
      </c>
      <c r="L14575" s="85"/>
      <c r="M14575" t="str">
        <f t="shared" si="227"/>
        <v/>
      </c>
    </row>
    <row r="14576" spans="1:13" ht="12" customHeight="1">
      <c r="A14576" s="83" t="s">
        <v>10458</v>
      </c>
      <c r="B14576" s="86" t="s">
        <v>2033</v>
      </c>
      <c r="C14576" s="92" t="s">
        <v>11267</v>
      </c>
      <c r="D14576" s="83">
        <v>0.05</v>
      </c>
      <c r="E14576" s="83" t="s">
        <v>27577</v>
      </c>
      <c r="F14576" s="83" t="s">
        <v>24639</v>
      </c>
      <c r="G14576" s="84">
        <v>29</v>
      </c>
      <c r="H14576" s="83"/>
      <c r="I14576" s="83"/>
      <c r="J14576" s="83"/>
      <c r="K14576" s="83">
        <v>22305</v>
      </c>
      <c r="L14576" s="85"/>
      <c r="M14576" t="str">
        <f t="shared" si="227"/>
        <v/>
      </c>
    </row>
    <row r="14577" spans="1:13" ht="12" customHeight="1">
      <c r="A14577" s="83" t="s">
        <v>10458</v>
      </c>
      <c r="B14577" s="86" t="s">
        <v>32722</v>
      </c>
      <c r="C14577" s="92" t="s">
        <v>17556</v>
      </c>
      <c r="D14577" s="83">
        <v>0.02</v>
      </c>
      <c r="E14577" s="83" t="s">
        <v>27577</v>
      </c>
      <c r="F14577" s="83" t="s">
        <v>25204</v>
      </c>
      <c r="G14577" s="84">
        <v>29</v>
      </c>
      <c r="H14577" s="83"/>
      <c r="I14577" s="83"/>
      <c r="J14577" s="83"/>
      <c r="K14577" s="83">
        <v>27598</v>
      </c>
      <c r="L14577" s="85"/>
      <c r="M14577" t="str">
        <f t="shared" si="227"/>
        <v/>
      </c>
    </row>
    <row r="14578" spans="1:13" ht="12" customHeight="1">
      <c r="A14578" s="83" t="s">
        <v>10458</v>
      </c>
      <c r="B14578" s="86" t="s">
        <v>29067</v>
      </c>
      <c r="C14578" s="92" t="s">
        <v>29068</v>
      </c>
      <c r="D14578" s="83">
        <v>0.01</v>
      </c>
      <c r="E14578" s="83" t="s">
        <v>27577</v>
      </c>
      <c r="F14578" s="83" t="s">
        <v>27560</v>
      </c>
      <c r="G14578" s="84">
        <v>81</v>
      </c>
      <c r="H14578" s="83"/>
      <c r="I14578" s="83"/>
      <c r="J14578" s="83"/>
      <c r="K14578" s="83">
        <v>22240</v>
      </c>
      <c r="L14578" s="85"/>
      <c r="M14578" t="str">
        <f t="shared" si="227"/>
        <v/>
      </c>
    </row>
    <row r="14579" spans="1:13" ht="12" customHeight="1">
      <c r="A14579" s="83" t="s">
        <v>10458</v>
      </c>
      <c r="B14579" s="86" t="s">
        <v>29069</v>
      </c>
      <c r="C14579" s="93" t="s">
        <v>29070</v>
      </c>
      <c r="D14579" s="83">
        <v>0.01</v>
      </c>
      <c r="E14579" s="83" t="s">
        <v>27577</v>
      </c>
      <c r="F14579" s="83" t="s">
        <v>27560</v>
      </c>
      <c r="G14579" s="84">
        <v>81</v>
      </c>
      <c r="H14579" s="83"/>
      <c r="I14579" s="83"/>
      <c r="J14579" s="83"/>
      <c r="K14579" s="83">
        <v>24994</v>
      </c>
      <c r="L14579" s="85"/>
      <c r="M14579" t="str">
        <f t="shared" si="227"/>
        <v/>
      </c>
    </row>
    <row r="14580" spans="1:13" ht="12" customHeight="1">
      <c r="A14580" s="83" t="s">
        <v>10458</v>
      </c>
      <c r="B14580" s="87" t="s">
        <v>715</v>
      </c>
      <c r="C14580" s="93" t="s">
        <v>714</v>
      </c>
      <c r="D14580" s="83">
        <v>0.01</v>
      </c>
      <c r="E14580" s="83" t="s">
        <v>27577</v>
      </c>
      <c r="F14580" s="83" t="s">
        <v>23956</v>
      </c>
      <c r="G14580" s="84">
        <v>36</v>
      </c>
      <c r="H14580" s="83"/>
      <c r="I14580" s="83"/>
      <c r="J14580" s="83"/>
      <c r="K14580" s="83">
        <v>36012</v>
      </c>
      <c r="L14580" s="85"/>
      <c r="M14580" t="str">
        <f t="shared" si="227"/>
        <v/>
      </c>
    </row>
    <row r="14581" spans="1:13" ht="12" customHeight="1">
      <c r="A14581" s="83" t="s">
        <v>10458</v>
      </c>
      <c r="B14581" s="86" t="s">
        <v>36721</v>
      </c>
      <c r="C14581" s="92" t="s">
        <v>4293</v>
      </c>
      <c r="D14581" s="83">
        <v>0.1</v>
      </c>
      <c r="E14581" s="83" t="s">
        <v>27577</v>
      </c>
      <c r="F14581" s="83" t="s">
        <v>25351</v>
      </c>
      <c r="G14581" s="84">
        <v>25</v>
      </c>
      <c r="H14581" s="83"/>
      <c r="I14581" s="83"/>
      <c r="J14581" s="83"/>
      <c r="K14581" s="83">
        <v>20542</v>
      </c>
      <c r="L14581" s="85"/>
      <c r="M14581" t="str">
        <f t="shared" si="227"/>
        <v/>
      </c>
    </row>
    <row r="14582" spans="1:13" ht="12" customHeight="1">
      <c r="A14582" s="83" t="s">
        <v>10458</v>
      </c>
      <c r="B14582" s="86" t="s">
        <v>2034</v>
      </c>
      <c r="C14582" s="92" t="s">
        <v>11150</v>
      </c>
      <c r="D14582" s="83">
        <v>0.05</v>
      </c>
      <c r="E14582" s="83" t="s">
        <v>27577</v>
      </c>
      <c r="F14582" s="83" t="s">
        <v>24639</v>
      </c>
      <c r="G14582" s="84">
        <v>29</v>
      </c>
      <c r="H14582" s="83"/>
      <c r="I14582" s="83"/>
      <c r="J14582" s="83"/>
      <c r="K14582" s="83">
        <v>36051</v>
      </c>
      <c r="L14582" s="85"/>
      <c r="M14582" t="str">
        <f t="shared" si="227"/>
        <v/>
      </c>
    </row>
    <row r="14583" spans="1:13" ht="12" customHeight="1">
      <c r="A14583" s="83" t="s">
        <v>10458</v>
      </c>
      <c r="B14583" s="87" t="s">
        <v>34768</v>
      </c>
      <c r="C14583" s="93" t="s">
        <v>34767</v>
      </c>
      <c r="D14583" s="83">
        <v>0.05</v>
      </c>
      <c r="E14583" s="83" t="s">
        <v>27577</v>
      </c>
      <c r="F14583" s="83" t="s">
        <v>23956</v>
      </c>
      <c r="G14583" s="84">
        <v>27</v>
      </c>
      <c r="H14583" s="83"/>
      <c r="I14583" s="83"/>
      <c r="J14583" s="83"/>
      <c r="K14583" s="83">
        <v>35703</v>
      </c>
      <c r="L14583" s="85"/>
      <c r="M14583" t="str">
        <f t="shared" si="227"/>
        <v/>
      </c>
    </row>
    <row r="14584" spans="1:13" ht="12" customHeight="1">
      <c r="A14584" s="83" t="s">
        <v>10458</v>
      </c>
      <c r="B14584" s="86" t="s">
        <v>34769</v>
      </c>
      <c r="C14584" s="92" t="s">
        <v>31597</v>
      </c>
      <c r="D14584" s="83">
        <v>0.03</v>
      </c>
      <c r="E14584" s="83" t="s">
        <v>27577</v>
      </c>
      <c r="F14584" s="83" t="s">
        <v>25204</v>
      </c>
      <c r="G14584" s="84">
        <v>27</v>
      </c>
      <c r="H14584" s="83"/>
      <c r="I14584" s="83"/>
      <c r="J14584" s="83"/>
      <c r="K14584" s="83">
        <v>32525</v>
      </c>
      <c r="L14584" s="85"/>
      <c r="M14584" t="str">
        <f t="shared" si="227"/>
        <v/>
      </c>
    </row>
    <row r="14585" spans="1:13" ht="12" customHeight="1">
      <c r="A14585" s="83" t="s">
        <v>10458</v>
      </c>
      <c r="B14585" s="86" t="s">
        <v>34770</v>
      </c>
      <c r="C14585" s="92" t="s">
        <v>17556</v>
      </c>
      <c r="D14585" s="83">
        <v>0.1</v>
      </c>
      <c r="E14585" s="83" t="s">
        <v>27577</v>
      </c>
      <c r="F14585" s="83" t="s">
        <v>27560</v>
      </c>
      <c r="G14585" s="84">
        <v>26</v>
      </c>
      <c r="H14585" s="83"/>
      <c r="I14585" s="83"/>
      <c r="J14585" s="83"/>
      <c r="K14585" s="83">
        <v>56175</v>
      </c>
      <c r="L14585" s="85"/>
      <c r="M14585" t="str">
        <f t="shared" si="227"/>
        <v/>
      </c>
    </row>
    <row r="14586" spans="1:13" ht="12" customHeight="1">
      <c r="A14586" s="83" t="s">
        <v>10458</v>
      </c>
      <c r="B14586" s="86" t="s">
        <v>2035</v>
      </c>
      <c r="C14586" s="92" t="s">
        <v>11274</v>
      </c>
      <c r="D14586" s="83">
        <v>0.1</v>
      </c>
      <c r="E14586" s="83" t="s">
        <v>27577</v>
      </c>
      <c r="F14586" s="83" t="s">
        <v>24639</v>
      </c>
      <c r="G14586" s="84">
        <v>29</v>
      </c>
      <c r="H14586" s="83"/>
      <c r="I14586" s="83"/>
      <c r="J14586" s="83"/>
      <c r="K14586" s="83">
        <v>34821</v>
      </c>
      <c r="L14586" s="85"/>
      <c r="M14586" t="str">
        <f t="shared" si="227"/>
        <v/>
      </c>
    </row>
    <row r="14587" spans="1:13" ht="12" customHeight="1">
      <c r="A14587" s="83" t="s">
        <v>10458</v>
      </c>
      <c r="B14587" s="86" t="s">
        <v>11151</v>
      </c>
      <c r="C14587" s="92" t="s">
        <v>10459</v>
      </c>
      <c r="D14587" s="83">
        <v>0.1</v>
      </c>
      <c r="E14587" s="83" t="s">
        <v>27577</v>
      </c>
      <c r="F14587" s="83" t="s">
        <v>27559</v>
      </c>
      <c r="G14587" s="84">
        <v>25</v>
      </c>
      <c r="H14587" s="83"/>
      <c r="I14587" s="83"/>
      <c r="J14587" s="83"/>
      <c r="K14587" s="83">
        <v>23423</v>
      </c>
      <c r="L14587" s="85"/>
      <c r="M14587" t="str">
        <f t="shared" si="227"/>
        <v/>
      </c>
    </row>
    <row r="14588" spans="1:13" ht="12" customHeight="1">
      <c r="A14588" s="83" t="s">
        <v>10458</v>
      </c>
      <c r="B14588" s="86" t="s">
        <v>11152</v>
      </c>
      <c r="C14588" s="92" t="s">
        <v>17556</v>
      </c>
      <c r="D14588" s="83">
        <v>12</v>
      </c>
      <c r="E14588" s="83" t="s">
        <v>27575</v>
      </c>
      <c r="F14588" s="83" t="s">
        <v>25204</v>
      </c>
      <c r="G14588" s="84">
        <v>38</v>
      </c>
      <c r="H14588" s="83"/>
      <c r="I14588" s="83"/>
      <c r="J14588" s="83"/>
      <c r="K14588" s="83">
        <v>36889</v>
      </c>
      <c r="L14588" s="85"/>
      <c r="M14588" t="str">
        <f t="shared" si="227"/>
        <v/>
      </c>
    </row>
    <row r="14589" spans="1:13" ht="12" customHeight="1">
      <c r="A14589" s="83" t="s">
        <v>10458</v>
      </c>
      <c r="B14589" s="86" t="s">
        <v>11153</v>
      </c>
      <c r="C14589" s="92" t="s">
        <v>11154</v>
      </c>
      <c r="D14589" s="83">
        <v>0.05</v>
      </c>
      <c r="E14589" s="83" t="s">
        <v>27577</v>
      </c>
      <c r="F14589" s="83" t="s">
        <v>25202</v>
      </c>
      <c r="G14589" s="84">
        <v>25</v>
      </c>
      <c r="H14589" s="83"/>
      <c r="I14589" s="83"/>
      <c r="J14589" s="83"/>
      <c r="K14589" s="83">
        <v>54021</v>
      </c>
      <c r="L14589" s="85"/>
      <c r="M14589" t="str">
        <f t="shared" si="227"/>
        <v/>
      </c>
    </row>
    <row r="14590" spans="1:13" ht="12" customHeight="1">
      <c r="A14590" s="83" t="s">
        <v>10458</v>
      </c>
      <c r="B14590" s="86" t="s">
        <v>29957</v>
      </c>
      <c r="C14590" s="92" t="s">
        <v>11155</v>
      </c>
      <c r="D14590" s="83">
        <v>0.1</v>
      </c>
      <c r="E14590" s="83" t="s">
        <v>27577</v>
      </c>
      <c r="F14590" s="83" t="s">
        <v>25788</v>
      </c>
      <c r="G14590" s="84">
        <v>25</v>
      </c>
      <c r="H14590" s="83"/>
      <c r="I14590" s="83"/>
      <c r="J14590" s="83"/>
      <c r="K14590" s="83">
        <v>21854</v>
      </c>
      <c r="L14590" s="85"/>
      <c r="M14590" t="str">
        <f t="shared" si="227"/>
        <v/>
      </c>
    </row>
    <row r="14591" spans="1:13" ht="12" customHeight="1">
      <c r="A14591" s="83" t="s">
        <v>10458</v>
      </c>
      <c r="B14591" s="86" t="s">
        <v>34771</v>
      </c>
      <c r="C14591" s="92" t="s">
        <v>34772</v>
      </c>
      <c r="D14591" s="83">
        <v>0.03</v>
      </c>
      <c r="E14591" s="83" t="s">
        <v>27577</v>
      </c>
      <c r="F14591" s="83" t="s">
        <v>25204</v>
      </c>
      <c r="G14591" s="84">
        <v>27</v>
      </c>
      <c r="H14591" s="83"/>
      <c r="I14591" s="83"/>
      <c r="J14591" s="83"/>
      <c r="K14591" s="83">
        <v>33852</v>
      </c>
      <c r="L14591" s="85"/>
      <c r="M14591" t="str">
        <f t="shared" si="227"/>
        <v/>
      </c>
    </row>
    <row r="14592" spans="1:13" ht="12" customHeight="1">
      <c r="A14592" s="83" t="s">
        <v>10458</v>
      </c>
      <c r="B14592" s="87" t="s">
        <v>34774</v>
      </c>
      <c r="C14592" s="93" t="s">
        <v>34773</v>
      </c>
      <c r="D14592" s="83">
        <v>0.05</v>
      </c>
      <c r="E14592" s="83" t="s">
        <v>27577</v>
      </c>
      <c r="F14592" s="83" t="s">
        <v>23956</v>
      </c>
      <c r="G14592" s="84">
        <v>32</v>
      </c>
      <c r="H14592" s="83"/>
      <c r="I14592" s="83"/>
      <c r="J14592" s="83"/>
      <c r="K14592" s="83">
        <v>32373</v>
      </c>
      <c r="L14592" s="85"/>
      <c r="M14592" t="str">
        <f t="shared" si="227"/>
        <v/>
      </c>
    </row>
    <row r="14593" spans="1:13" ht="12" customHeight="1">
      <c r="A14593" s="83" t="s">
        <v>10458</v>
      </c>
      <c r="B14593" s="86" t="s">
        <v>36722</v>
      </c>
      <c r="C14593" s="92" t="s">
        <v>4293</v>
      </c>
      <c r="D14593" s="83">
        <v>0.1</v>
      </c>
      <c r="E14593" s="83" t="s">
        <v>27577</v>
      </c>
      <c r="F14593" s="83" t="s">
        <v>25351</v>
      </c>
      <c r="G14593" s="84">
        <v>26</v>
      </c>
      <c r="H14593" s="83"/>
      <c r="I14593" s="83"/>
      <c r="J14593" s="83"/>
      <c r="K14593" s="83">
        <v>21299</v>
      </c>
      <c r="L14593" s="85"/>
      <c r="M14593" t="str">
        <f t="shared" si="227"/>
        <v/>
      </c>
    </row>
    <row r="14594" spans="1:13" ht="12" customHeight="1">
      <c r="A14594" s="83" t="s">
        <v>10458</v>
      </c>
      <c r="B14594" s="87" t="s">
        <v>3587</v>
      </c>
      <c r="C14594" s="93" t="s">
        <v>3586</v>
      </c>
      <c r="D14594" s="83">
        <v>0.1</v>
      </c>
      <c r="E14594" s="83" t="s">
        <v>27577</v>
      </c>
      <c r="F14594" s="83" t="s">
        <v>23956</v>
      </c>
      <c r="G14594" s="84">
        <v>28</v>
      </c>
      <c r="H14594" s="83"/>
      <c r="I14594" s="83"/>
      <c r="J14594" s="83"/>
      <c r="K14594" s="83">
        <v>32083</v>
      </c>
      <c r="L14594" s="85"/>
      <c r="M14594" t="str">
        <f t="shared" si="227"/>
        <v/>
      </c>
    </row>
    <row r="14595" spans="1:13" ht="12" customHeight="1">
      <c r="A14595" s="83" t="s">
        <v>10458</v>
      </c>
      <c r="B14595" s="86" t="s">
        <v>29958</v>
      </c>
      <c r="C14595" s="92" t="s">
        <v>29959</v>
      </c>
      <c r="D14595" s="83">
        <v>0.1</v>
      </c>
      <c r="E14595" s="83" t="s">
        <v>27577</v>
      </c>
      <c r="F14595" s="83" t="s">
        <v>22055</v>
      </c>
      <c r="G14595" s="84">
        <v>27</v>
      </c>
      <c r="H14595" s="83"/>
      <c r="I14595" s="83"/>
      <c r="J14595" s="83"/>
      <c r="K14595" s="83">
        <v>39466</v>
      </c>
      <c r="L14595" s="85"/>
      <c r="M14595" t="str">
        <f t="shared" si="227"/>
        <v/>
      </c>
    </row>
    <row r="14596" spans="1:13" ht="12" customHeight="1">
      <c r="A14596" s="83" t="s">
        <v>10458</v>
      </c>
      <c r="B14596" s="86" t="s">
        <v>26524</v>
      </c>
      <c r="C14596" s="92" t="s">
        <v>11150</v>
      </c>
      <c r="D14596" s="83">
        <v>0.05</v>
      </c>
      <c r="E14596" s="83" t="s">
        <v>27577</v>
      </c>
      <c r="F14596" s="83" t="s">
        <v>24639</v>
      </c>
      <c r="G14596" s="84">
        <v>29</v>
      </c>
      <c r="H14596" s="83"/>
      <c r="I14596" s="83"/>
      <c r="J14596" s="83"/>
      <c r="K14596" s="83">
        <v>45921</v>
      </c>
      <c r="L14596" s="85"/>
      <c r="M14596" t="str">
        <f t="shared" si="227"/>
        <v/>
      </c>
    </row>
    <row r="14597" spans="1:13" ht="12" customHeight="1">
      <c r="A14597" s="83" t="s">
        <v>10458</v>
      </c>
      <c r="B14597" s="86" t="s">
        <v>31599</v>
      </c>
      <c r="C14597" s="92" t="s">
        <v>11268</v>
      </c>
      <c r="D14597" s="83">
        <v>180</v>
      </c>
      <c r="E14597" s="83" t="s">
        <v>27575</v>
      </c>
      <c r="F14597" s="83" t="s">
        <v>25203</v>
      </c>
      <c r="G14597" s="84">
        <v>30</v>
      </c>
      <c r="H14597" s="83"/>
      <c r="I14597" s="83"/>
      <c r="J14597" s="83"/>
      <c r="K14597" s="83">
        <v>56801</v>
      </c>
      <c r="L14597" s="85"/>
      <c r="M14597" t="str">
        <f t="shared" si="227"/>
        <v/>
      </c>
    </row>
    <row r="14598" spans="1:13" ht="12" customHeight="1">
      <c r="A14598" s="83" t="s">
        <v>10458</v>
      </c>
      <c r="B14598" s="86" t="s">
        <v>11286</v>
      </c>
      <c r="C14598" s="92" t="s">
        <v>11287</v>
      </c>
      <c r="D14598" s="83">
        <v>0.05</v>
      </c>
      <c r="E14598" s="83" t="s">
        <v>27577</v>
      </c>
      <c r="F14598" s="83" t="s">
        <v>25202</v>
      </c>
      <c r="G14598" s="84">
        <v>25</v>
      </c>
      <c r="H14598" s="83"/>
      <c r="I14598" s="83"/>
      <c r="J14598" s="83"/>
      <c r="K14598" s="83">
        <v>51841</v>
      </c>
      <c r="L14598" s="85"/>
      <c r="M14598" t="str">
        <f t="shared" si="227"/>
        <v/>
      </c>
    </row>
    <row r="14599" spans="1:13" ht="12" customHeight="1">
      <c r="A14599" s="83" t="s">
        <v>10458</v>
      </c>
      <c r="B14599" s="87" t="s">
        <v>11229</v>
      </c>
      <c r="C14599" s="93" t="s">
        <v>12954</v>
      </c>
      <c r="D14599" s="83">
        <v>10</v>
      </c>
      <c r="E14599" s="83" t="s">
        <v>27575</v>
      </c>
      <c r="F14599" s="83" t="s">
        <v>23956</v>
      </c>
      <c r="G14599" s="84">
        <v>58</v>
      </c>
      <c r="H14599" s="83"/>
      <c r="I14599" s="83"/>
      <c r="J14599" s="83"/>
      <c r="K14599" s="83">
        <v>32427</v>
      </c>
      <c r="L14599" s="85"/>
      <c r="M14599" t="str">
        <f t="shared" si="227"/>
        <v/>
      </c>
    </row>
    <row r="14600" spans="1:13" ht="12" customHeight="1">
      <c r="A14600" s="83" t="s">
        <v>10458</v>
      </c>
      <c r="B14600" s="86" t="s">
        <v>34775</v>
      </c>
      <c r="C14600" s="92" t="s">
        <v>12100</v>
      </c>
      <c r="D14600" s="83">
        <v>15</v>
      </c>
      <c r="E14600" s="83" t="s">
        <v>27575</v>
      </c>
      <c r="F14600" s="83" t="s">
        <v>25202</v>
      </c>
      <c r="G14600" s="84">
        <v>40</v>
      </c>
      <c r="H14600" s="83"/>
      <c r="I14600" s="83"/>
      <c r="J14600" s="83"/>
      <c r="K14600" s="83">
        <v>22307</v>
      </c>
      <c r="L14600" s="85"/>
      <c r="M14600" t="str">
        <f t="shared" si="227"/>
        <v/>
      </c>
    </row>
    <row r="14601" spans="1:13" ht="12" customHeight="1">
      <c r="A14601" s="83" t="s">
        <v>10458</v>
      </c>
      <c r="B14601" s="86" t="s">
        <v>31246</v>
      </c>
      <c r="C14601" s="92" t="s">
        <v>12100</v>
      </c>
      <c r="D14601" s="83">
        <v>15</v>
      </c>
      <c r="E14601" s="83" t="s">
        <v>27575</v>
      </c>
      <c r="F14601" s="83" t="s">
        <v>25202</v>
      </c>
      <c r="G14601" s="84">
        <v>25</v>
      </c>
      <c r="H14601" s="83"/>
      <c r="I14601" s="83"/>
      <c r="J14601" s="83"/>
      <c r="K14601" s="83">
        <v>22578</v>
      </c>
      <c r="L14601" s="85"/>
      <c r="M14601" t="str">
        <f t="shared" si="227"/>
        <v/>
      </c>
    </row>
    <row r="14602" spans="1:13" ht="12" customHeight="1">
      <c r="A14602" s="83" t="s">
        <v>10458</v>
      </c>
      <c r="B14602" s="87" t="s">
        <v>1709</v>
      </c>
      <c r="C14602" s="93" t="s">
        <v>1708</v>
      </c>
      <c r="D14602" s="83">
        <v>0.01</v>
      </c>
      <c r="E14602" s="83" t="s">
        <v>27577</v>
      </c>
      <c r="F14602" s="83" t="s">
        <v>23956</v>
      </c>
      <c r="G14602" s="84">
        <v>36</v>
      </c>
      <c r="H14602" s="83"/>
      <c r="I14602" s="83"/>
      <c r="J14602" s="83"/>
      <c r="K14602" s="83">
        <v>35794</v>
      </c>
      <c r="L14602" s="85"/>
      <c r="M14602" t="str">
        <f t="shared" si="227"/>
        <v/>
      </c>
    </row>
    <row r="14603" spans="1:13" ht="12" customHeight="1">
      <c r="A14603" s="83" t="s">
        <v>10458</v>
      </c>
      <c r="B14603" s="86" t="s">
        <v>12101</v>
      </c>
      <c r="C14603" s="92" t="s">
        <v>12102</v>
      </c>
      <c r="D14603" s="83">
        <v>0.1</v>
      </c>
      <c r="E14603" s="83" t="s">
        <v>27577</v>
      </c>
      <c r="F14603" s="83" t="s">
        <v>24639</v>
      </c>
      <c r="G14603" s="84">
        <v>29</v>
      </c>
      <c r="H14603" s="83"/>
      <c r="I14603" s="83"/>
      <c r="J14603" s="83"/>
      <c r="K14603" s="83">
        <v>34771</v>
      </c>
      <c r="L14603" s="85"/>
      <c r="M14603" t="str">
        <f t="shared" si="227"/>
        <v/>
      </c>
    </row>
    <row r="14604" spans="1:13" ht="12" customHeight="1">
      <c r="A14604" s="83" t="s">
        <v>10458</v>
      </c>
      <c r="B14604" s="86" t="s">
        <v>34776</v>
      </c>
      <c r="C14604" s="92" t="s">
        <v>11803</v>
      </c>
      <c r="D14604" s="83">
        <v>0.2</v>
      </c>
      <c r="E14604" s="83" t="s">
        <v>27577</v>
      </c>
      <c r="F14604" s="83" t="s">
        <v>27560</v>
      </c>
      <c r="G14604" s="84">
        <v>32</v>
      </c>
      <c r="H14604" s="83"/>
      <c r="I14604" s="83"/>
      <c r="J14604" s="83"/>
      <c r="K14604" s="83">
        <v>23983</v>
      </c>
      <c r="L14604" s="85"/>
      <c r="M14604" t="str">
        <f t="shared" si="227"/>
        <v/>
      </c>
    </row>
    <row r="14605" spans="1:13" ht="12" customHeight="1">
      <c r="A14605" s="83" t="s">
        <v>10458</v>
      </c>
      <c r="B14605" s="86" t="s">
        <v>12103</v>
      </c>
      <c r="C14605" s="92" t="s">
        <v>9899</v>
      </c>
      <c r="D14605" s="83">
        <v>0.2</v>
      </c>
      <c r="E14605" s="83" t="s">
        <v>27577</v>
      </c>
      <c r="F14605" s="83" t="s">
        <v>25787</v>
      </c>
      <c r="G14605" s="84">
        <v>25</v>
      </c>
      <c r="H14605" s="83"/>
      <c r="I14605" s="83"/>
      <c r="J14605" s="83"/>
      <c r="K14605" s="83">
        <v>24759</v>
      </c>
      <c r="L14605" s="85"/>
      <c r="M14605" t="str">
        <f t="shared" ref="M14605:M14668" si="228">IF(NOT(ISBLANK(L14605)),IF(NOT(ISNUMBER(L14605)),"Надо ЧИСЛО",""),"")</f>
        <v/>
      </c>
    </row>
    <row r="14606" spans="1:13" ht="12" customHeight="1">
      <c r="A14606" s="83" t="s">
        <v>10458</v>
      </c>
      <c r="B14606" s="86" t="s">
        <v>9900</v>
      </c>
      <c r="C14606" s="92" t="s">
        <v>10459</v>
      </c>
      <c r="D14606" s="83">
        <v>0.3</v>
      </c>
      <c r="E14606" s="83" t="s">
        <v>27577</v>
      </c>
      <c r="F14606" s="83" t="s">
        <v>27559</v>
      </c>
      <c r="G14606" s="84">
        <v>25</v>
      </c>
      <c r="H14606" s="83"/>
      <c r="I14606" s="83"/>
      <c r="J14606" s="83"/>
      <c r="K14606" s="83">
        <v>23634</v>
      </c>
      <c r="L14606" s="85"/>
      <c r="M14606" t="str">
        <f t="shared" si="228"/>
        <v/>
      </c>
    </row>
    <row r="14607" spans="1:13" ht="12" customHeight="1">
      <c r="A14607" s="83" t="s">
        <v>10458</v>
      </c>
      <c r="B14607" s="86" t="s">
        <v>9901</v>
      </c>
      <c r="C14607" s="92" t="s">
        <v>12100</v>
      </c>
      <c r="D14607" s="83">
        <v>200</v>
      </c>
      <c r="E14607" s="83" t="s">
        <v>27575</v>
      </c>
      <c r="F14607" s="83" t="s">
        <v>26264</v>
      </c>
      <c r="G14607" s="84">
        <v>86</v>
      </c>
      <c r="H14607" s="83"/>
      <c r="I14607" s="83"/>
      <c r="J14607" s="83"/>
      <c r="K14607" s="83">
        <v>22381</v>
      </c>
      <c r="L14607" s="85"/>
      <c r="M14607" t="str">
        <f t="shared" si="228"/>
        <v/>
      </c>
    </row>
    <row r="14608" spans="1:13" ht="12" customHeight="1">
      <c r="A14608" s="83" t="s">
        <v>10458</v>
      </c>
      <c r="B14608" s="86" t="s">
        <v>9900</v>
      </c>
      <c r="C14608" s="92" t="s">
        <v>4293</v>
      </c>
      <c r="D14608" s="83">
        <v>0.1</v>
      </c>
      <c r="E14608" s="83" t="s">
        <v>27577</v>
      </c>
      <c r="F14608" s="83" t="s">
        <v>25351</v>
      </c>
      <c r="G14608" s="84">
        <v>23</v>
      </c>
      <c r="H14608" s="83"/>
      <c r="I14608" s="83"/>
      <c r="J14608" s="83"/>
      <c r="K14608" s="83">
        <v>21496</v>
      </c>
      <c r="L14608" s="85"/>
      <c r="M14608" t="str">
        <f t="shared" si="228"/>
        <v/>
      </c>
    </row>
    <row r="14609" spans="1:13" ht="12" customHeight="1">
      <c r="A14609" s="83" t="s">
        <v>10458</v>
      </c>
      <c r="B14609" s="86" t="s">
        <v>9900</v>
      </c>
      <c r="C14609" s="92" t="s">
        <v>11155</v>
      </c>
      <c r="D14609" s="83">
        <v>0.1</v>
      </c>
      <c r="E14609" s="83" t="s">
        <v>27577</v>
      </c>
      <c r="F14609" s="83" t="s">
        <v>25788</v>
      </c>
      <c r="G14609" s="84">
        <v>25</v>
      </c>
      <c r="H14609" s="83"/>
      <c r="I14609" s="83"/>
      <c r="J14609" s="83"/>
      <c r="K14609" s="83">
        <v>22318</v>
      </c>
      <c r="L14609" s="85"/>
      <c r="M14609" t="str">
        <f t="shared" si="228"/>
        <v/>
      </c>
    </row>
    <row r="14610" spans="1:13" ht="12" customHeight="1">
      <c r="A14610" s="83" t="s">
        <v>10458</v>
      </c>
      <c r="B14610" s="86" t="s">
        <v>9900</v>
      </c>
      <c r="C14610" s="92" t="s">
        <v>17556</v>
      </c>
      <c r="D14610" s="83">
        <v>0.1</v>
      </c>
      <c r="E14610" s="83" t="s">
        <v>27577</v>
      </c>
      <c r="F14610" s="83" t="s">
        <v>25201</v>
      </c>
      <c r="G14610" s="84">
        <v>27</v>
      </c>
      <c r="H14610" s="83"/>
      <c r="I14610" s="83"/>
      <c r="J14610" s="83"/>
      <c r="K14610" s="83">
        <v>56224</v>
      </c>
      <c r="L14610" s="85"/>
      <c r="M14610" t="str">
        <f t="shared" si="228"/>
        <v/>
      </c>
    </row>
    <row r="14611" spans="1:13" ht="12" customHeight="1">
      <c r="A14611" s="83" t="s">
        <v>10458</v>
      </c>
      <c r="B14611" s="86" t="s">
        <v>9902</v>
      </c>
      <c r="C14611" s="92" t="s">
        <v>17556</v>
      </c>
      <c r="D14611" s="83">
        <v>0.1</v>
      </c>
      <c r="E14611" s="83" t="s">
        <v>27577</v>
      </c>
      <c r="F14611" s="83" t="s">
        <v>27560</v>
      </c>
      <c r="G14611" s="84">
        <v>27</v>
      </c>
      <c r="H14611" s="83"/>
      <c r="I14611" s="83"/>
      <c r="J14611" s="83"/>
      <c r="K14611" s="83">
        <v>22924</v>
      </c>
      <c r="L14611" s="85"/>
      <c r="M14611" t="str">
        <f t="shared" si="228"/>
        <v/>
      </c>
    </row>
    <row r="14612" spans="1:13" ht="12" customHeight="1">
      <c r="A14612" s="83" t="s">
        <v>10458</v>
      </c>
      <c r="B14612" s="86" t="s">
        <v>6153</v>
      </c>
      <c r="C14612" s="92" t="s">
        <v>11531</v>
      </c>
      <c r="D14612" s="83">
        <v>1000</v>
      </c>
      <c r="E14612" s="83" t="s">
        <v>27575</v>
      </c>
      <c r="F14612" s="83" t="s">
        <v>26150</v>
      </c>
      <c r="G14612" s="84">
        <v>41</v>
      </c>
      <c r="H14612" s="83"/>
      <c r="I14612" s="83"/>
      <c r="J14612" s="83"/>
      <c r="K14612" s="83" t="s">
        <v>6154</v>
      </c>
      <c r="L14612" s="85"/>
      <c r="M14612" t="str">
        <f t="shared" si="228"/>
        <v/>
      </c>
    </row>
    <row r="14613" spans="1:13" ht="12" customHeight="1">
      <c r="A14613" s="83" t="s">
        <v>10458</v>
      </c>
      <c r="B14613" s="87" t="s">
        <v>34777</v>
      </c>
      <c r="C14613" s="93" t="s">
        <v>2357</v>
      </c>
      <c r="D14613" s="83">
        <v>0.01</v>
      </c>
      <c r="E14613" s="83" t="s">
        <v>27577</v>
      </c>
      <c r="F14613" s="83" t="s">
        <v>23956</v>
      </c>
      <c r="G14613" s="84">
        <v>30</v>
      </c>
      <c r="H14613" s="83"/>
      <c r="I14613" s="83"/>
      <c r="J14613" s="83"/>
      <c r="K14613" s="83">
        <v>34244</v>
      </c>
      <c r="L14613" s="85"/>
      <c r="M14613" t="str">
        <f t="shared" si="228"/>
        <v/>
      </c>
    </row>
    <row r="14614" spans="1:13" ht="12" customHeight="1">
      <c r="A14614" s="83" t="s">
        <v>10458</v>
      </c>
      <c r="B14614" s="86" t="s">
        <v>21725</v>
      </c>
      <c r="C14614" s="92" t="s">
        <v>10459</v>
      </c>
      <c r="D14614" s="83">
        <v>0.3</v>
      </c>
      <c r="E14614" s="83" t="s">
        <v>27577</v>
      </c>
      <c r="F14614" s="83" t="s">
        <v>27559</v>
      </c>
      <c r="G14614" s="84">
        <v>26</v>
      </c>
      <c r="H14614" s="83"/>
      <c r="I14614" s="83"/>
      <c r="J14614" s="83"/>
      <c r="K14614" s="83">
        <v>22118</v>
      </c>
      <c r="L14614" s="85"/>
      <c r="M14614" t="str">
        <f t="shared" si="228"/>
        <v/>
      </c>
    </row>
    <row r="14615" spans="1:13" ht="12" customHeight="1">
      <c r="A14615" s="83" t="s">
        <v>10458</v>
      </c>
      <c r="B14615" s="87" t="s">
        <v>11303</v>
      </c>
      <c r="C14615" s="93" t="s">
        <v>11302</v>
      </c>
      <c r="D14615" s="83">
        <v>0.1</v>
      </c>
      <c r="E14615" s="83" t="s">
        <v>27577</v>
      </c>
      <c r="F14615" s="83" t="s">
        <v>26247</v>
      </c>
      <c r="G14615" s="84">
        <v>28</v>
      </c>
      <c r="H14615" s="83"/>
      <c r="I14615" s="83"/>
      <c r="J14615" s="83"/>
      <c r="K14615" s="83">
        <v>30506</v>
      </c>
      <c r="L14615" s="85"/>
      <c r="M14615" t="str">
        <f t="shared" si="228"/>
        <v/>
      </c>
    </row>
    <row r="14616" spans="1:13" ht="12" customHeight="1">
      <c r="A14616" s="83" t="s">
        <v>10458</v>
      </c>
      <c r="B14616" s="86" t="s">
        <v>21725</v>
      </c>
      <c r="C14616" s="92" t="s">
        <v>4742</v>
      </c>
      <c r="D14616" s="83">
        <v>0.1</v>
      </c>
      <c r="E14616" s="83" t="s">
        <v>27577</v>
      </c>
      <c r="F14616" s="83" t="s">
        <v>22055</v>
      </c>
      <c r="G14616" s="84">
        <v>25</v>
      </c>
      <c r="H14616" s="83"/>
      <c r="I14616" s="83"/>
      <c r="J14616" s="83"/>
      <c r="K14616" s="83">
        <v>39697</v>
      </c>
      <c r="L14616" s="85"/>
      <c r="M14616" t="str">
        <f t="shared" si="228"/>
        <v/>
      </c>
    </row>
    <row r="14617" spans="1:13" ht="12" customHeight="1">
      <c r="A14617" s="83" t="s">
        <v>10458</v>
      </c>
      <c r="B14617" s="86" t="s">
        <v>21725</v>
      </c>
      <c r="C14617" s="92" t="s">
        <v>4293</v>
      </c>
      <c r="D14617" s="83">
        <v>0.1</v>
      </c>
      <c r="E14617" s="83" t="s">
        <v>27577</v>
      </c>
      <c r="F14617" s="83" t="s">
        <v>25351</v>
      </c>
      <c r="G14617" s="84">
        <v>24</v>
      </c>
      <c r="H14617" s="83"/>
      <c r="I14617" s="83"/>
      <c r="J14617" s="83"/>
      <c r="K14617" s="83">
        <v>22299</v>
      </c>
      <c r="L14617" s="85"/>
      <c r="M14617" t="str">
        <f t="shared" si="228"/>
        <v/>
      </c>
    </row>
    <row r="14618" spans="1:13" ht="12" customHeight="1">
      <c r="A14618" s="83" t="s">
        <v>10458</v>
      </c>
      <c r="B14618" s="86" t="s">
        <v>21725</v>
      </c>
      <c r="C14618" s="92" t="s">
        <v>11268</v>
      </c>
      <c r="D14618" s="83">
        <v>200</v>
      </c>
      <c r="E14618" s="83" t="s">
        <v>27575</v>
      </c>
      <c r="F14618" s="83" t="s">
        <v>25203</v>
      </c>
      <c r="G14618" s="84">
        <v>30</v>
      </c>
      <c r="H14618" s="83"/>
      <c r="I14618" s="83"/>
      <c r="J14618" s="83"/>
      <c r="K14618" s="83">
        <v>58051</v>
      </c>
      <c r="L14618" s="85"/>
      <c r="M14618" t="str">
        <f t="shared" si="228"/>
        <v/>
      </c>
    </row>
    <row r="14619" spans="1:13" ht="12" customHeight="1">
      <c r="A14619" s="83" t="s">
        <v>10458</v>
      </c>
      <c r="B14619" s="86" t="s">
        <v>4294</v>
      </c>
      <c r="C14619" s="92" t="s">
        <v>6810</v>
      </c>
      <c r="D14619" s="83">
        <v>0.1</v>
      </c>
      <c r="E14619" s="83" t="s">
        <v>27577</v>
      </c>
      <c r="F14619" s="83" t="s">
        <v>25351</v>
      </c>
      <c r="G14619" s="84">
        <v>30</v>
      </c>
      <c r="H14619" s="83"/>
      <c r="I14619" s="83"/>
      <c r="J14619" s="83"/>
      <c r="K14619" s="83">
        <v>22967</v>
      </c>
      <c r="L14619" s="85"/>
      <c r="M14619" t="str">
        <f t="shared" si="228"/>
        <v/>
      </c>
    </row>
    <row r="14620" spans="1:13" ht="12" customHeight="1">
      <c r="A14620" s="83" t="s">
        <v>10458</v>
      </c>
      <c r="B14620" s="87" t="s">
        <v>2358</v>
      </c>
      <c r="C14620" s="93" t="s">
        <v>2357</v>
      </c>
      <c r="D14620" s="83">
        <v>0.01</v>
      </c>
      <c r="E14620" s="83" t="s">
        <v>27577</v>
      </c>
      <c r="F14620" s="83" t="s">
        <v>23956</v>
      </c>
      <c r="G14620" s="84">
        <v>30</v>
      </c>
      <c r="H14620" s="83"/>
      <c r="I14620" s="83"/>
      <c r="J14620" s="83"/>
      <c r="K14620" s="83">
        <v>32139</v>
      </c>
      <c r="L14620" s="85"/>
      <c r="M14620" t="str">
        <f t="shared" si="228"/>
        <v/>
      </c>
    </row>
    <row r="14621" spans="1:13" ht="12" customHeight="1">
      <c r="A14621" s="83" t="s">
        <v>10458</v>
      </c>
      <c r="B14621" s="86" t="s">
        <v>36723</v>
      </c>
      <c r="C14621" s="92" t="s">
        <v>13908</v>
      </c>
      <c r="D14621" s="83">
        <v>20</v>
      </c>
      <c r="E14621" s="83" t="s">
        <v>27575</v>
      </c>
      <c r="F14621" s="83" t="s">
        <v>27559</v>
      </c>
      <c r="G14621" s="84">
        <v>32</v>
      </c>
      <c r="H14621" s="83"/>
      <c r="I14621" s="83"/>
      <c r="J14621" s="83"/>
      <c r="K14621" s="83">
        <v>23845</v>
      </c>
      <c r="L14621" s="85"/>
      <c r="M14621" t="str">
        <f t="shared" si="228"/>
        <v/>
      </c>
    </row>
    <row r="14622" spans="1:13" ht="12" customHeight="1">
      <c r="A14622" s="83" t="s">
        <v>10458</v>
      </c>
      <c r="B14622" s="86" t="s">
        <v>716</v>
      </c>
      <c r="C14622" s="92" t="s">
        <v>11273</v>
      </c>
      <c r="D14622" s="83">
        <v>0.1</v>
      </c>
      <c r="E14622" s="83" t="s">
        <v>27577</v>
      </c>
      <c r="F14622" s="83" t="s">
        <v>25204</v>
      </c>
      <c r="G14622" s="84">
        <v>27</v>
      </c>
      <c r="H14622" s="83"/>
      <c r="I14622" s="83"/>
      <c r="J14622" s="83"/>
      <c r="K14622" s="83">
        <v>36980</v>
      </c>
      <c r="L14622" s="85"/>
      <c r="M14622" t="str">
        <f t="shared" si="228"/>
        <v/>
      </c>
    </row>
    <row r="14623" spans="1:13" ht="12" customHeight="1">
      <c r="A14623" s="83" t="s">
        <v>10458</v>
      </c>
      <c r="B14623" s="87" t="s">
        <v>718</v>
      </c>
      <c r="C14623" s="93" t="s">
        <v>717</v>
      </c>
      <c r="D14623" s="83">
        <v>0.1</v>
      </c>
      <c r="E14623" s="83" t="s">
        <v>27577</v>
      </c>
      <c r="F14623" s="83" t="s">
        <v>25204</v>
      </c>
      <c r="G14623" s="84">
        <v>27</v>
      </c>
      <c r="H14623" s="83"/>
      <c r="I14623" s="83"/>
      <c r="J14623" s="83"/>
      <c r="K14623" s="83">
        <v>28036</v>
      </c>
      <c r="L14623" s="85"/>
      <c r="M14623" t="str">
        <f t="shared" si="228"/>
        <v/>
      </c>
    </row>
    <row r="14624" spans="1:13" ht="12" customHeight="1">
      <c r="A14624" s="83" t="s">
        <v>10458</v>
      </c>
      <c r="B14624" s="87" t="s">
        <v>11305</v>
      </c>
      <c r="C14624" s="93" t="s">
        <v>11304</v>
      </c>
      <c r="D14624" s="83">
        <v>20</v>
      </c>
      <c r="E14624" s="83" t="s">
        <v>27575</v>
      </c>
      <c r="F14624" s="83" t="s">
        <v>25203</v>
      </c>
      <c r="G14624" s="84">
        <v>56</v>
      </c>
      <c r="H14624" s="83"/>
      <c r="I14624" s="83"/>
      <c r="J14624" s="83"/>
      <c r="K14624" s="83">
        <v>27133</v>
      </c>
      <c r="L14624" s="85"/>
      <c r="M14624" t="str">
        <f t="shared" si="228"/>
        <v/>
      </c>
    </row>
    <row r="14625" spans="1:13" ht="12" customHeight="1">
      <c r="A14625" s="83" t="s">
        <v>10458</v>
      </c>
      <c r="B14625" s="86" t="s">
        <v>32723</v>
      </c>
      <c r="C14625" s="92" t="s">
        <v>11808</v>
      </c>
      <c r="D14625" s="83">
        <v>40</v>
      </c>
      <c r="E14625" s="83" t="s">
        <v>27575</v>
      </c>
      <c r="F14625" s="83" t="s">
        <v>26264</v>
      </c>
      <c r="G14625" s="84">
        <v>63</v>
      </c>
      <c r="H14625" s="83"/>
      <c r="I14625" s="83"/>
      <c r="J14625" s="83"/>
      <c r="K14625" s="83">
        <v>26981</v>
      </c>
      <c r="L14625" s="85"/>
      <c r="M14625" t="str">
        <f t="shared" si="228"/>
        <v/>
      </c>
    </row>
    <row r="14626" spans="1:13" ht="12" customHeight="1">
      <c r="A14626" s="83" t="s">
        <v>11306</v>
      </c>
      <c r="B14626" s="86" t="s">
        <v>8930</v>
      </c>
      <c r="C14626" s="92" t="s">
        <v>8931</v>
      </c>
      <c r="D14626" s="83">
        <v>3</v>
      </c>
      <c r="E14626" s="83" t="s">
        <v>27575</v>
      </c>
      <c r="F14626" s="83" t="s">
        <v>25202</v>
      </c>
      <c r="G14626" s="84">
        <v>37</v>
      </c>
      <c r="H14626" s="83"/>
      <c r="I14626" s="83"/>
      <c r="J14626" s="83"/>
      <c r="K14626" s="83">
        <v>30234</v>
      </c>
      <c r="L14626" s="85"/>
      <c r="M14626" t="str">
        <f t="shared" si="228"/>
        <v/>
      </c>
    </row>
    <row r="14627" spans="1:13" ht="12" customHeight="1">
      <c r="A14627" s="83" t="s">
        <v>8932</v>
      </c>
      <c r="B14627" s="86" t="s">
        <v>8933</v>
      </c>
      <c r="C14627" s="92" t="s">
        <v>8934</v>
      </c>
      <c r="D14627" s="83">
        <v>3</v>
      </c>
      <c r="E14627" s="83" t="s">
        <v>27575</v>
      </c>
      <c r="F14627" s="83" t="s">
        <v>26150</v>
      </c>
      <c r="G14627" s="84">
        <v>202</v>
      </c>
      <c r="H14627" s="83"/>
      <c r="I14627" s="83"/>
      <c r="J14627" s="83"/>
      <c r="K14627" s="83" t="s">
        <v>8935</v>
      </c>
      <c r="L14627" s="85"/>
      <c r="M14627" t="str">
        <f t="shared" si="228"/>
        <v/>
      </c>
    </row>
    <row r="14628" spans="1:13" ht="12" customHeight="1">
      <c r="A14628" s="83" t="s">
        <v>8932</v>
      </c>
      <c r="B14628" s="87" t="s">
        <v>10198</v>
      </c>
      <c r="C14628" s="93" t="s">
        <v>10197</v>
      </c>
      <c r="D14628" s="83">
        <v>3</v>
      </c>
      <c r="E14628" s="83" t="s">
        <v>27575</v>
      </c>
      <c r="F14628" s="83" t="s">
        <v>23956</v>
      </c>
      <c r="G14628" s="84">
        <v>127</v>
      </c>
      <c r="H14628" s="83"/>
      <c r="I14628" s="83"/>
      <c r="J14628" s="83"/>
      <c r="K14628" s="83">
        <v>34381</v>
      </c>
      <c r="L14628" s="85"/>
      <c r="M14628" t="str">
        <f t="shared" si="228"/>
        <v/>
      </c>
    </row>
    <row r="14629" spans="1:13" ht="12" customHeight="1">
      <c r="A14629" s="83" t="s">
        <v>8932</v>
      </c>
      <c r="B14629" s="86" t="s">
        <v>31247</v>
      </c>
      <c r="C14629" s="92" t="s">
        <v>10199</v>
      </c>
      <c r="D14629" s="83">
        <v>3</v>
      </c>
      <c r="E14629" s="83" t="s">
        <v>27575</v>
      </c>
      <c r="F14629" s="83" t="s">
        <v>25346</v>
      </c>
      <c r="G14629" s="84">
        <v>93</v>
      </c>
      <c r="H14629" s="83"/>
      <c r="I14629" s="83"/>
      <c r="J14629" s="83"/>
      <c r="K14629" s="83">
        <v>24757</v>
      </c>
      <c r="L14629" s="85"/>
      <c r="M14629" t="str">
        <f t="shared" si="228"/>
        <v/>
      </c>
    </row>
    <row r="14630" spans="1:13" ht="12" customHeight="1">
      <c r="A14630" s="83" t="s">
        <v>8932</v>
      </c>
      <c r="B14630" s="88" t="s">
        <v>10200</v>
      </c>
      <c r="C14630" s="92" t="s">
        <v>10199</v>
      </c>
      <c r="D14630" s="83">
        <v>3</v>
      </c>
      <c r="E14630" s="83" t="s">
        <v>27575</v>
      </c>
      <c r="F14630" s="83" t="s">
        <v>25346</v>
      </c>
      <c r="G14630" s="84">
        <v>45</v>
      </c>
      <c r="H14630" s="83"/>
      <c r="I14630" s="83"/>
      <c r="J14630" s="83"/>
      <c r="K14630" s="83">
        <v>233</v>
      </c>
      <c r="L14630" s="85"/>
      <c r="M14630" t="str">
        <f t="shared" si="228"/>
        <v/>
      </c>
    </row>
    <row r="14631" spans="1:13" ht="12" customHeight="1">
      <c r="A14631" s="83" t="s">
        <v>25350</v>
      </c>
      <c r="B14631" s="86" t="s">
        <v>10201</v>
      </c>
      <c r="C14631" s="92" t="s">
        <v>10202</v>
      </c>
      <c r="D14631" s="83">
        <v>0.05</v>
      </c>
      <c r="E14631" s="83" t="s">
        <v>27577</v>
      </c>
      <c r="F14631" s="83" t="s">
        <v>23379</v>
      </c>
      <c r="G14631" s="84">
        <v>22</v>
      </c>
      <c r="H14631" s="83"/>
      <c r="I14631" s="83"/>
      <c r="J14631" s="83"/>
      <c r="K14631" s="83">
        <v>20142</v>
      </c>
      <c r="L14631" s="85"/>
      <c r="M14631" t="str">
        <f t="shared" si="228"/>
        <v/>
      </c>
    </row>
    <row r="14632" spans="1:13" ht="12" customHeight="1">
      <c r="A14632" s="83" t="s">
        <v>25350</v>
      </c>
      <c r="B14632" s="86" t="s">
        <v>31600</v>
      </c>
      <c r="C14632" s="92" t="s">
        <v>31601</v>
      </c>
      <c r="D14632" s="83">
        <v>100</v>
      </c>
      <c r="E14632" s="83" t="s">
        <v>27575</v>
      </c>
      <c r="F14632" s="83" t="s">
        <v>25203</v>
      </c>
      <c r="G14632" s="84">
        <v>29</v>
      </c>
      <c r="H14632" s="83"/>
      <c r="I14632" s="83"/>
      <c r="J14632" s="83"/>
      <c r="K14632" s="83">
        <v>40412</v>
      </c>
      <c r="L14632" s="85"/>
      <c r="M14632" t="str">
        <f t="shared" si="228"/>
        <v/>
      </c>
    </row>
    <row r="14633" spans="1:13" ht="12" customHeight="1">
      <c r="A14633" s="83" t="s">
        <v>25350</v>
      </c>
      <c r="B14633" s="87" t="s">
        <v>34212</v>
      </c>
      <c r="C14633" s="93" t="s">
        <v>34211</v>
      </c>
      <c r="D14633" s="83">
        <v>0.02</v>
      </c>
      <c r="E14633" s="83" t="s">
        <v>27577</v>
      </c>
      <c r="F14633" s="83" t="s">
        <v>23956</v>
      </c>
      <c r="G14633" s="84">
        <v>24</v>
      </c>
      <c r="H14633" s="83"/>
      <c r="I14633" s="83"/>
      <c r="J14633" s="83"/>
      <c r="K14633" s="83">
        <v>33572</v>
      </c>
      <c r="L14633" s="85"/>
      <c r="M14633" t="str">
        <f t="shared" si="228"/>
        <v/>
      </c>
    </row>
    <row r="14634" spans="1:13" ht="12" customHeight="1">
      <c r="A14634" s="83" t="s">
        <v>25350</v>
      </c>
      <c r="B14634" s="86" t="s">
        <v>719</v>
      </c>
      <c r="C14634" s="92" t="s">
        <v>720</v>
      </c>
      <c r="D14634" s="83">
        <v>0.05</v>
      </c>
      <c r="E14634" s="83" t="s">
        <v>27577</v>
      </c>
      <c r="F14634" s="83" t="s">
        <v>25204</v>
      </c>
      <c r="G14634" s="84">
        <v>27</v>
      </c>
      <c r="H14634" s="83"/>
      <c r="I14634" s="83"/>
      <c r="J14634" s="83"/>
      <c r="K14634" s="83">
        <v>35443</v>
      </c>
      <c r="L14634" s="85"/>
      <c r="M14634" t="str">
        <f t="shared" si="228"/>
        <v/>
      </c>
    </row>
    <row r="14635" spans="1:13" ht="12" customHeight="1">
      <c r="A14635" s="83" t="s">
        <v>25350</v>
      </c>
      <c r="B14635" s="86" t="s">
        <v>28791</v>
      </c>
      <c r="C14635" s="92" t="s">
        <v>10203</v>
      </c>
      <c r="D14635" s="83">
        <v>0.1</v>
      </c>
      <c r="E14635" s="83" t="s">
        <v>27577</v>
      </c>
      <c r="F14635" s="83" t="s">
        <v>27559</v>
      </c>
      <c r="G14635" s="84">
        <v>25</v>
      </c>
      <c r="H14635" s="83"/>
      <c r="I14635" s="83"/>
      <c r="J14635" s="83"/>
      <c r="K14635" s="83">
        <v>28745</v>
      </c>
      <c r="L14635" s="85"/>
      <c r="M14635" t="str">
        <f t="shared" si="228"/>
        <v/>
      </c>
    </row>
    <row r="14636" spans="1:13" ht="12" customHeight="1">
      <c r="A14636" s="83" t="s">
        <v>25350</v>
      </c>
      <c r="B14636" s="86" t="s">
        <v>37175</v>
      </c>
      <c r="C14636" s="93" t="s">
        <v>37176</v>
      </c>
      <c r="D14636" s="83">
        <v>0.2</v>
      </c>
      <c r="E14636" s="83" t="s">
        <v>27577</v>
      </c>
      <c r="F14636" s="83" t="s">
        <v>27573</v>
      </c>
      <c r="G14636" s="84">
        <v>25</v>
      </c>
      <c r="H14636" s="83"/>
      <c r="I14636" s="83"/>
      <c r="J14636" s="83"/>
      <c r="K14636" s="83">
        <v>27285</v>
      </c>
      <c r="L14636" s="85"/>
      <c r="M14636" t="str">
        <f t="shared" si="228"/>
        <v/>
      </c>
    </row>
    <row r="14637" spans="1:13" ht="12" customHeight="1">
      <c r="A14637" s="83" t="s">
        <v>25350</v>
      </c>
      <c r="B14637" s="86" t="s">
        <v>11425</v>
      </c>
      <c r="C14637" s="92" t="s">
        <v>228</v>
      </c>
      <c r="D14637" s="83">
        <v>1</v>
      </c>
      <c r="E14637" s="83" t="s">
        <v>27577</v>
      </c>
      <c r="F14637" s="83" t="s">
        <v>25202</v>
      </c>
      <c r="G14637" s="84">
        <v>27</v>
      </c>
      <c r="H14637" s="83"/>
      <c r="I14637" s="83"/>
      <c r="J14637" s="83"/>
      <c r="K14637" s="83">
        <v>47041</v>
      </c>
      <c r="L14637" s="85"/>
      <c r="M14637" t="str">
        <f t="shared" si="228"/>
        <v/>
      </c>
    </row>
    <row r="14638" spans="1:13" ht="12" customHeight="1">
      <c r="A14638" s="83" t="s">
        <v>25350</v>
      </c>
      <c r="B14638" s="86" t="s">
        <v>11425</v>
      </c>
      <c r="C14638" s="92" t="s">
        <v>11426</v>
      </c>
      <c r="D14638" s="83">
        <v>0.3</v>
      </c>
      <c r="E14638" s="83" t="s">
        <v>27577</v>
      </c>
      <c r="F14638" s="83" t="s">
        <v>25204</v>
      </c>
      <c r="G14638" s="84">
        <v>25</v>
      </c>
      <c r="H14638" s="83"/>
      <c r="I14638" s="83"/>
      <c r="J14638" s="83"/>
      <c r="K14638" s="83">
        <v>24584</v>
      </c>
      <c r="L14638" s="85"/>
      <c r="M14638" t="str">
        <f t="shared" si="228"/>
        <v/>
      </c>
    </row>
    <row r="14639" spans="1:13" ht="12" customHeight="1">
      <c r="A14639" s="83" t="s">
        <v>25350</v>
      </c>
      <c r="B14639" s="86" t="s">
        <v>11425</v>
      </c>
      <c r="C14639" s="92" t="s">
        <v>11427</v>
      </c>
      <c r="D14639" s="83">
        <v>120</v>
      </c>
      <c r="E14639" s="83" t="s">
        <v>27575</v>
      </c>
      <c r="F14639" s="83" t="s">
        <v>25203</v>
      </c>
      <c r="G14639" s="84">
        <v>29</v>
      </c>
      <c r="H14639" s="83"/>
      <c r="I14639" s="83"/>
      <c r="J14639" s="83"/>
      <c r="K14639" s="83">
        <v>20819</v>
      </c>
      <c r="L14639" s="85"/>
      <c r="M14639" t="str">
        <f t="shared" si="228"/>
        <v/>
      </c>
    </row>
    <row r="14640" spans="1:13" ht="12" customHeight="1">
      <c r="A14640" s="83" t="s">
        <v>25350</v>
      </c>
      <c r="B14640" s="86" t="s">
        <v>28482</v>
      </c>
      <c r="C14640" s="92" t="s">
        <v>11428</v>
      </c>
      <c r="D14640" s="83">
        <v>0.1</v>
      </c>
      <c r="E14640" s="83" t="s">
        <v>27577</v>
      </c>
      <c r="F14640" s="83" t="s">
        <v>25202</v>
      </c>
      <c r="G14640" s="84">
        <v>25</v>
      </c>
      <c r="H14640" s="83"/>
      <c r="I14640" s="83"/>
      <c r="J14640" s="83"/>
      <c r="K14640" s="83">
        <v>32041</v>
      </c>
      <c r="L14640" s="85"/>
      <c r="M14640" t="str">
        <f t="shared" si="228"/>
        <v/>
      </c>
    </row>
    <row r="14641" spans="1:13" ht="12" customHeight="1">
      <c r="A14641" s="83" t="s">
        <v>25350</v>
      </c>
      <c r="B14641" s="86" t="s">
        <v>721</v>
      </c>
      <c r="C14641" s="92" t="s">
        <v>28236</v>
      </c>
      <c r="D14641" s="83">
        <v>0.5</v>
      </c>
      <c r="E14641" s="83" t="s">
        <v>27577</v>
      </c>
      <c r="F14641" s="83" t="s">
        <v>25204</v>
      </c>
      <c r="G14641" s="84">
        <v>28</v>
      </c>
      <c r="H14641" s="83"/>
      <c r="I14641" s="83"/>
      <c r="J14641" s="83"/>
      <c r="K14641" s="83">
        <v>27421</v>
      </c>
      <c r="L14641" s="85"/>
      <c r="M14641" t="str">
        <f t="shared" si="228"/>
        <v/>
      </c>
    </row>
    <row r="14642" spans="1:13" ht="12" customHeight="1">
      <c r="A14642" s="83" t="s">
        <v>25350</v>
      </c>
      <c r="B14642" s="86" t="s">
        <v>31602</v>
      </c>
      <c r="C14642" s="92" t="s">
        <v>9903</v>
      </c>
      <c r="D14642" s="83">
        <v>55</v>
      </c>
      <c r="E14642" s="83" t="s">
        <v>27575</v>
      </c>
      <c r="F14642" s="83" t="s">
        <v>25203</v>
      </c>
      <c r="G14642" s="84">
        <v>41</v>
      </c>
      <c r="H14642" s="83"/>
      <c r="I14642" s="83"/>
      <c r="J14642" s="83"/>
      <c r="K14642" s="83">
        <v>58141</v>
      </c>
      <c r="L14642" s="85"/>
      <c r="M14642" t="str">
        <f t="shared" si="228"/>
        <v/>
      </c>
    </row>
    <row r="14643" spans="1:13" ht="12" customHeight="1">
      <c r="A14643" s="83" t="s">
        <v>25350</v>
      </c>
      <c r="B14643" s="86" t="s">
        <v>9904</v>
      </c>
      <c r="C14643" s="92" t="s">
        <v>9905</v>
      </c>
      <c r="D14643" s="83">
        <v>0.05</v>
      </c>
      <c r="E14643" s="83" t="s">
        <v>27577</v>
      </c>
      <c r="F14643" s="83" t="s">
        <v>25204</v>
      </c>
      <c r="G14643" s="84">
        <v>27</v>
      </c>
      <c r="H14643" s="83"/>
      <c r="I14643" s="83"/>
      <c r="J14643" s="83"/>
      <c r="K14643" s="83">
        <v>37433</v>
      </c>
      <c r="L14643" s="85"/>
      <c r="M14643" t="str">
        <f t="shared" si="228"/>
        <v/>
      </c>
    </row>
    <row r="14644" spans="1:13" ht="12" customHeight="1">
      <c r="A14644" s="83" t="s">
        <v>25350</v>
      </c>
      <c r="B14644" s="86" t="s">
        <v>31248</v>
      </c>
      <c r="C14644" s="92" t="s">
        <v>12069</v>
      </c>
      <c r="D14644" s="83">
        <v>0.1</v>
      </c>
      <c r="E14644" s="83" t="s">
        <v>27577</v>
      </c>
      <c r="F14644" s="83" t="s">
        <v>25346</v>
      </c>
      <c r="G14644" s="84">
        <v>47</v>
      </c>
      <c r="H14644" s="83"/>
      <c r="I14644" s="83"/>
      <c r="J14644" s="83"/>
      <c r="K14644" s="83">
        <v>35618</v>
      </c>
      <c r="L14644" s="85"/>
      <c r="M14644" t="str">
        <f t="shared" si="228"/>
        <v/>
      </c>
    </row>
    <row r="14645" spans="1:13" ht="12" customHeight="1">
      <c r="A14645" s="83" t="s">
        <v>25350</v>
      </c>
      <c r="B14645" s="86" t="s">
        <v>31603</v>
      </c>
      <c r="C14645" s="92" t="s">
        <v>9906</v>
      </c>
      <c r="D14645" s="83">
        <v>220</v>
      </c>
      <c r="E14645" s="83" t="s">
        <v>27575</v>
      </c>
      <c r="F14645" s="83" t="s">
        <v>25203</v>
      </c>
      <c r="G14645" s="84">
        <v>28</v>
      </c>
      <c r="H14645" s="83"/>
      <c r="I14645" s="83"/>
      <c r="J14645" s="83"/>
      <c r="K14645" s="83">
        <v>55031</v>
      </c>
      <c r="L14645" s="85"/>
      <c r="M14645" t="str">
        <f t="shared" si="228"/>
        <v/>
      </c>
    </row>
    <row r="14646" spans="1:13" ht="12" customHeight="1">
      <c r="A14646" s="83" t="s">
        <v>25350</v>
      </c>
      <c r="B14646" s="86" t="s">
        <v>34213</v>
      </c>
      <c r="C14646" s="92" t="s">
        <v>9870</v>
      </c>
      <c r="D14646" s="83">
        <v>0.1</v>
      </c>
      <c r="E14646" s="83" t="s">
        <v>27577</v>
      </c>
      <c r="F14646" s="83" t="s">
        <v>25202</v>
      </c>
      <c r="G14646" s="84">
        <v>29</v>
      </c>
      <c r="H14646" s="83"/>
      <c r="I14646" s="83"/>
      <c r="J14646" s="83"/>
      <c r="K14646" s="83">
        <v>52101</v>
      </c>
      <c r="L14646" s="85"/>
      <c r="M14646" t="str">
        <f t="shared" si="228"/>
        <v/>
      </c>
    </row>
    <row r="14647" spans="1:13" ht="12" customHeight="1">
      <c r="A14647" s="83" t="s">
        <v>25350</v>
      </c>
      <c r="B14647" s="86" t="s">
        <v>37177</v>
      </c>
      <c r="C14647" s="93" t="s">
        <v>37178</v>
      </c>
      <c r="D14647" s="83">
        <v>0.1</v>
      </c>
      <c r="E14647" s="83" t="s">
        <v>27577</v>
      </c>
      <c r="F14647" s="83" t="s">
        <v>27573</v>
      </c>
      <c r="G14647" s="84">
        <v>25</v>
      </c>
      <c r="H14647" s="83"/>
      <c r="I14647" s="83"/>
      <c r="J14647" s="83"/>
      <c r="K14647" s="83">
        <v>23358</v>
      </c>
      <c r="L14647" s="85"/>
      <c r="M14647" t="str">
        <f t="shared" si="228"/>
        <v/>
      </c>
    </row>
    <row r="14648" spans="1:13" ht="12" customHeight="1">
      <c r="A14648" s="83" t="s">
        <v>25350</v>
      </c>
      <c r="B14648" s="86" t="s">
        <v>36724</v>
      </c>
      <c r="C14648" s="92" t="s">
        <v>36725</v>
      </c>
      <c r="D14648" s="83">
        <v>0.5</v>
      </c>
      <c r="E14648" s="83" t="s">
        <v>27577</v>
      </c>
      <c r="F14648" s="83" t="s">
        <v>25204</v>
      </c>
      <c r="G14648" s="84">
        <v>27</v>
      </c>
      <c r="H14648" s="83"/>
      <c r="I14648" s="83"/>
      <c r="J14648" s="83"/>
      <c r="K14648" s="83">
        <v>52625</v>
      </c>
      <c r="L14648" s="85"/>
      <c r="M14648" t="str">
        <f t="shared" si="228"/>
        <v/>
      </c>
    </row>
    <row r="14649" spans="1:13" ht="12" customHeight="1">
      <c r="A14649" s="83" t="s">
        <v>25350</v>
      </c>
      <c r="B14649" s="86" t="s">
        <v>31249</v>
      </c>
      <c r="C14649" s="92" t="s">
        <v>25579</v>
      </c>
      <c r="D14649" s="83">
        <v>0.3</v>
      </c>
      <c r="E14649" s="83" t="s">
        <v>27577</v>
      </c>
      <c r="F14649" s="83" t="s">
        <v>25218</v>
      </c>
      <c r="G14649" s="84">
        <v>27</v>
      </c>
      <c r="H14649" s="83"/>
      <c r="I14649" s="83"/>
      <c r="J14649" s="83"/>
      <c r="K14649" s="83">
        <v>22399</v>
      </c>
      <c r="L14649" s="85"/>
      <c r="M14649" t="str">
        <f t="shared" si="228"/>
        <v/>
      </c>
    </row>
    <row r="14650" spans="1:13" ht="12" customHeight="1">
      <c r="A14650" s="83" t="s">
        <v>25350</v>
      </c>
      <c r="B14650" s="86" t="s">
        <v>8166</v>
      </c>
      <c r="C14650" s="92" t="s">
        <v>9906</v>
      </c>
      <c r="D14650" s="83">
        <v>210</v>
      </c>
      <c r="E14650" s="83" t="s">
        <v>27575</v>
      </c>
      <c r="F14650" s="83" t="s">
        <v>25203</v>
      </c>
      <c r="G14650" s="84">
        <v>28</v>
      </c>
      <c r="H14650" s="83"/>
      <c r="I14650" s="83"/>
      <c r="J14650" s="83"/>
      <c r="K14650" s="83">
        <v>56201</v>
      </c>
      <c r="L14650" s="85"/>
      <c r="M14650" t="str">
        <f t="shared" si="228"/>
        <v/>
      </c>
    </row>
    <row r="14651" spans="1:13" ht="12" customHeight="1">
      <c r="A14651" s="83" t="s">
        <v>25350</v>
      </c>
      <c r="B14651" s="86" t="s">
        <v>2359</v>
      </c>
      <c r="C14651" s="93" t="s">
        <v>2360</v>
      </c>
      <c r="D14651" s="83">
        <v>0.15</v>
      </c>
      <c r="E14651" s="83" t="s">
        <v>27577</v>
      </c>
      <c r="F14651" s="83" t="s">
        <v>27573</v>
      </c>
      <c r="G14651" s="84">
        <v>25</v>
      </c>
      <c r="H14651" s="83"/>
      <c r="I14651" s="83"/>
      <c r="J14651" s="83"/>
      <c r="K14651" s="83">
        <v>21571</v>
      </c>
      <c r="L14651" s="85"/>
      <c r="M14651" t="str">
        <f t="shared" si="228"/>
        <v/>
      </c>
    </row>
    <row r="14652" spans="1:13" ht="12" customHeight="1">
      <c r="A14652" s="83" t="s">
        <v>25350</v>
      </c>
      <c r="B14652" s="86" t="s">
        <v>26265</v>
      </c>
      <c r="C14652" s="92" t="s">
        <v>34214</v>
      </c>
      <c r="D14652" s="83">
        <v>1</v>
      </c>
      <c r="E14652" s="83" t="s">
        <v>27577</v>
      </c>
      <c r="F14652" s="83" t="s">
        <v>25202</v>
      </c>
      <c r="G14652" s="84">
        <v>25</v>
      </c>
      <c r="H14652" s="83"/>
      <c r="I14652" s="83"/>
      <c r="J14652" s="83"/>
      <c r="K14652" s="83">
        <v>34861</v>
      </c>
      <c r="L14652" s="85"/>
      <c r="M14652" t="str">
        <f t="shared" si="228"/>
        <v/>
      </c>
    </row>
    <row r="14653" spans="1:13" ht="12" customHeight="1">
      <c r="A14653" s="83" t="s">
        <v>25350</v>
      </c>
      <c r="B14653" s="86" t="s">
        <v>26265</v>
      </c>
      <c r="C14653" s="92" t="s">
        <v>722</v>
      </c>
      <c r="D14653" s="83">
        <v>0.3</v>
      </c>
      <c r="E14653" s="83" t="s">
        <v>27577</v>
      </c>
      <c r="F14653" s="83" t="s">
        <v>25204</v>
      </c>
      <c r="G14653" s="84">
        <v>25</v>
      </c>
      <c r="H14653" s="83"/>
      <c r="I14653" s="83"/>
      <c r="J14653" s="83"/>
      <c r="K14653" s="83">
        <v>24529</v>
      </c>
      <c r="L14653" s="85"/>
      <c r="M14653" t="str">
        <f t="shared" si="228"/>
        <v/>
      </c>
    </row>
    <row r="14654" spans="1:13" ht="12" customHeight="1">
      <c r="A14654" s="83" t="s">
        <v>25350</v>
      </c>
      <c r="B14654" s="86" t="s">
        <v>26265</v>
      </c>
      <c r="C14654" s="92" t="s">
        <v>9919</v>
      </c>
      <c r="D14654" s="83">
        <v>0.3</v>
      </c>
      <c r="E14654" s="83" t="s">
        <v>27577</v>
      </c>
      <c r="F14654" s="83" t="s">
        <v>25788</v>
      </c>
      <c r="G14654" s="84">
        <v>24</v>
      </c>
      <c r="H14654" s="83"/>
      <c r="I14654" s="83"/>
      <c r="J14654" s="83"/>
      <c r="K14654" s="83">
        <v>36291</v>
      </c>
      <c r="L14654" s="85"/>
      <c r="M14654" t="str">
        <f t="shared" si="228"/>
        <v/>
      </c>
    </row>
    <row r="14655" spans="1:13" ht="12" customHeight="1">
      <c r="A14655" s="83" t="s">
        <v>25350</v>
      </c>
      <c r="B14655" s="86" t="s">
        <v>26265</v>
      </c>
      <c r="C14655" s="93" t="s">
        <v>11156</v>
      </c>
      <c r="D14655" s="83">
        <v>0.5</v>
      </c>
      <c r="E14655" s="83" t="s">
        <v>27577</v>
      </c>
      <c r="F14655" s="83" t="s">
        <v>27573</v>
      </c>
      <c r="G14655" s="84">
        <v>25</v>
      </c>
      <c r="H14655" s="83"/>
      <c r="I14655" s="83"/>
      <c r="J14655" s="83"/>
      <c r="K14655" s="83">
        <v>34136</v>
      </c>
      <c r="L14655" s="85"/>
      <c r="M14655" t="str">
        <f t="shared" si="228"/>
        <v/>
      </c>
    </row>
    <row r="14656" spans="1:13" ht="12" customHeight="1">
      <c r="A14656" s="83" t="s">
        <v>25350</v>
      </c>
      <c r="B14656" s="86" t="s">
        <v>26265</v>
      </c>
      <c r="C14656" s="92" t="s">
        <v>9903</v>
      </c>
      <c r="D14656" s="83">
        <v>200</v>
      </c>
      <c r="E14656" s="83" t="s">
        <v>27575</v>
      </c>
      <c r="F14656" s="83" t="s">
        <v>25203</v>
      </c>
      <c r="G14656" s="84">
        <v>29</v>
      </c>
      <c r="H14656" s="83"/>
      <c r="I14656" s="83"/>
      <c r="J14656" s="83"/>
      <c r="K14656" s="83">
        <v>30159</v>
      </c>
      <c r="L14656" s="85"/>
      <c r="M14656" t="str">
        <f t="shared" si="228"/>
        <v/>
      </c>
    </row>
    <row r="14657" spans="1:13" ht="12" customHeight="1">
      <c r="A14657" s="83" t="s">
        <v>25350</v>
      </c>
      <c r="B14657" s="86" t="s">
        <v>34215</v>
      </c>
      <c r="C14657" s="92" t="s">
        <v>11428</v>
      </c>
      <c r="D14657" s="83">
        <v>0.1</v>
      </c>
      <c r="E14657" s="83" t="s">
        <v>27577</v>
      </c>
      <c r="F14657" s="83" t="s">
        <v>25202</v>
      </c>
      <c r="G14657" s="84">
        <v>25</v>
      </c>
      <c r="H14657" s="83"/>
      <c r="I14657" s="83"/>
      <c r="J14657" s="83"/>
      <c r="K14657" s="83">
        <v>34711</v>
      </c>
      <c r="L14657" s="85"/>
      <c r="M14657" t="str">
        <f t="shared" si="228"/>
        <v/>
      </c>
    </row>
    <row r="14658" spans="1:13" ht="12" customHeight="1">
      <c r="A14658" s="83" t="s">
        <v>25350</v>
      </c>
      <c r="B14658" s="86" t="s">
        <v>11157</v>
      </c>
      <c r="C14658" s="92" t="s">
        <v>11158</v>
      </c>
      <c r="D14658" s="83">
        <v>0.5</v>
      </c>
      <c r="E14658" s="83" t="s">
        <v>27577</v>
      </c>
      <c r="F14658" s="83" t="s">
        <v>25204</v>
      </c>
      <c r="G14658" s="84">
        <v>28</v>
      </c>
      <c r="H14658" s="83"/>
      <c r="I14658" s="83"/>
      <c r="J14658" s="83"/>
      <c r="K14658" s="83">
        <v>48716</v>
      </c>
      <c r="L14658" s="85"/>
      <c r="M14658" t="str">
        <f t="shared" si="228"/>
        <v/>
      </c>
    </row>
    <row r="14659" spans="1:13" ht="12" customHeight="1">
      <c r="A14659" s="83" t="s">
        <v>25350</v>
      </c>
      <c r="B14659" s="86" t="s">
        <v>34216</v>
      </c>
      <c r="C14659" s="92" t="s">
        <v>34217</v>
      </c>
      <c r="D14659" s="83">
        <v>0.2</v>
      </c>
      <c r="E14659" s="83" t="s">
        <v>27577</v>
      </c>
      <c r="F14659" s="83" t="s">
        <v>25204</v>
      </c>
      <c r="G14659" s="84">
        <v>25</v>
      </c>
      <c r="H14659" s="83"/>
      <c r="I14659" s="83"/>
      <c r="J14659" s="83"/>
      <c r="K14659" s="83">
        <v>53205</v>
      </c>
      <c r="L14659" s="85"/>
      <c r="M14659" t="str">
        <f t="shared" si="228"/>
        <v/>
      </c>
    </row>
    <row r="14660" spans="1:13" ht="12" customHeight="1">
      <c r="A14660" s="83" t="s">
        <v>25350</v>
      </c>
      <c r="B14660" s="88" t="s">
        <v>11159</v>
      </c>
      <c r="C14660" s="92" t="s">
        <v>13523</v>
      </c>
      <c r="D14660" s="83">
        <v>0.1</v>
      </c>
      <c r="E14660" s="83" t="s">
        <v>27577</v>
      </c>
      <c r="F14660" s="83" t="s">
        <v>25346</v>
      </c>
      <c r="G14660" s="84">
        <v>15</v>
      </c>
      <c r="H14660" s="83"/>
      <c r="I14660" s="83"/>
      <c r="J14660" s="83"/>
      <c r="K14660" s="83">
        <v>583</v>
      </c>
      <c r="L14660" s="85"/>
      <c r="M14660" t="str">
        <f t="shared" si="228"/>
        <v/>
      </c>
    </row>
    <row r="14661" spans="1:13" ht="12" customHeight="1">
      <c r="A14661" s="83" t="s">
        <v>25350</v>
      </c>
      <c r="B14661" s="86" t="s">
        <v>5014</v>
      </c>
      <c r="C14661" s="92" t="s">
        <v>5015</v>
      </c>
      <c r="D14661" s="83">
        <v>0.25</v>
      </c>
      <c r="E14661" s="83" t="s">
        <v>27577</v>
      </c>
      <c r="F14661" s="83" t="s">
        <v>25201</v>
      </c>
      <c r="G14661" s="84">
        <v>30</v>
      </c>
      <c r="H14661" s="83"/>
      <c r="I14661" s="83"/>
      <c r="J14661" s="83"/>
      <c r="K14661" s="83">
        <v>20184</v>
      </c>
      <c r="L14661" s="85"/>
      <c r="M14661" t="str">
        <f t="shared" si="228"/>
        <v/>
      </c>
    </row>
    <row r="14662" spans="1:13" ht="12" customHeight="1">
      <c r="A14662" s="83" t="s">
        <v>25350</v>
      </c>
      <c r="B14662" s="86" t="s">
        <v>8265</v>
      </c>
      <c r="C14662" s="92" t="s">
        <v>8266</v>
      </c>
      <c r="D14662" s="83">
        <v>0.2</v>
      </c>
      <c r="E14662" s="83" t="s">
        <v>27577</v>
      </c>
      <c r="F14662" s="83" t="s">
        <v>24639</v>
      </c>
      <c r="G14662" s="84">
        <v>23</v>
      </c>
      <c r="H14662" s="83"/>
      <c r="I14662" s="83"/>
      <c r="J14662" s="83"/>
      <c r="K14662" s="83">
        <v>47011</v>
      </c>
      <c r="L14662" s="85"/>
      <c r="M14662" t="str">
        <f t="shared" si="228"/>
        <v/>
      </c>
    </row>
    <row r="14663" spans="1:13" ht="12" customHeight="1">
      <c r="A14663" s="83" t="s">
        <v>25350</v>
      </c>
      <c r="B14663" s="86" t="s">
        <v>29960</v>
      </c>
      <c r="C14663" s="92" t="s">
        <v>10203</v>
      </c>
      <c r="D14663" s="83">
        <v>0.05</v>
      </c>
      <c r="E14663" s="83" t="s">
        <v>27577</v>
      </c>
      <c r="F14663" s="83" t="s">
        <v>25788</v>
      </c>
      <c r="G14663" s="84">
        <v>25</v>
      </c>
      <c r="H14663" s="83"/>
      <c r="I14663" s="83"/>
      <c r="J14663" s="83"/>
      <c r="K14663" s="83">
        <v>22408</v>
      </c>
      <c r="L14663" s="85"/>
      <c r="M14663" t="str">
        <f t="shared" si="228"/>
        <v/>
      </c>
    </row>
    <row r="14664" spans="1:13" ht="12" customHeight="1">
      <c r="A14664" s="83" t="s">
        <v>25350</v>
      </c>
      <c r="B14664" s="86" t="s">
        <v>8267</v>
      </c>
      <c r="C14664" s="92" t="s">
        <v>8268</v>
      </c>
      <c r="D14664" s="83">
        <v>0.1</v>
      </c>
      <c r="E14664" s="83" t="s">
        <v>27577</v>
      </c>
      <c r="F14664" s="83" t="s">
        <v>27560</v>
      </c>
      <c r="G14664" s="84">
        <v>25</v>
      </c>
      <c r="H14664" s="83"/>
      <c r="I14664" s="83"/>
      <c r="J14664" s="83"/>
      <c r="K14664" s="83">
        <v>24378</v>
      </c>
      <c r="L14664" s="85"/>
      <c r="M14664" t="str">
        <f t="shared" si="228"/>
        <v/>
      </c>
    </row>
    <row r="14665" spans="1:13" ht="12" customHeight="1">
      <c r="A14665" s="83" t="s">
        <v>25350</v>
      </c>
      <c r="B14665" s="86" t="s">
        <v>8269</v>
      </c>
      <c r="C14665" s="92" t="s">
        <v>11428</v>
      </c>
      <c r="D14665" s="83">
        <v>220</v>
      </c>
      <c r="E14665" s="83" t="s">
        <v>27575</v>
      </c>
      <c r="F14665" s="83" t="s">
        <v>25203</v>
      </c>
      <c r="G14665" s="84">
        <v>28</v>
      </c>
      <c r="H14665" s="83"/>
      <c r="I14665" s="83"/>
      <c r="J14665" s="83"/>
      <c r="K14665" s="83">
        <v>36241</v>
      </c>
      <c r="L14665" s="85"/>
      <c r="M14665" t="str">
        <f t="shared" si="228"/>
        <v/>
      </c>
    </row>
    <row r="14666" spans="1:13" ht="12" customHeight="1">
      <c r="A14666" s="83" t="s">
        <v>25350</v>
      </c>
      <c r="B14666" s="86" t="s">
        <v>8270</v>
      </c>
      <c r="C14666" s="92" t="s">
        <v>26975</v>
      </c>
      <c r="D14666" s="83">
        <v>0.2</v>
      </c>
      <c r="E14666" s="83" t="s">
        <v>27577</v>
      </c>
      <c r="F14666" s="83" t="s">
        <v>27560</v>
      </c>
      <c r="G14666" s="84">
        <v>25</v>
      </c>
      <c r="H14666" s="83"/>
      <c r="I14666" s="83"/>
      <c r="J14666" s="83"/>
      <c r="K14666" s="83">
        <v>22933</v>
      </c>
      <c r="L14666" s="85"/>
      <c r="M14666" t="str">
        <f t="shared" si="228"/>
        <v/>
      </c>
    </row>
    <row r="14667" spans="1:13" ht="12" customHeight="1">
      <c r="A14667" s="83" t="s">
        <v>25350</v>
      </c>
      <c r="B14667" s="86" t="s">
        <v>8271</v>
      </c>
      <c r="C14667" s="92" t="s">
        <v>8272</v>
      </c>
      <c r="D14667" s="83">
        <v>0.1</v>
      </c>
      <c r="E14667" s="83" t="s">
        <v>27577</v>
      </c>
      <c r="F14667" s="83" t="s">
        <v>25201</v>
      </c>
      <c r="G14667" s="84">
        <v>29</v>
      </c>
      <c r="H14667" s="83"/>
      <c r="I14667" s="83"/>
      <c r="J14667" s="83"/>
      <c r="K14667" s="83">
        <v>34931</v>
      </c>
      <c r="L14667" s="85"/>
      <c r="M14667" t="str">
        <f t="shared" si="228"/>
        <v/>
      </c>
    </row>
    <row r="14668" spans="1:13" ht="12" customHeight="1">
      <c r="A14668" s="83" t="s">
        <v>25350</v>
      </c>
      <c r="B14668" s="88" t="s">
        <v>12070</v>
      </c>
      <c r="C14668" s="92" t="s">
        <v>12069</v>
      </c>
      <c r="D14668" s="83">
        <v>0.1</v>
      </c>
      <c r="E14668" s="83" t="s">
        <v>27577</v>
      </c>
      <c r="F14668" s="83" t="s">
        <v>25346</v>
      </c>
      <c r="G14668" s="84">
        <v>15</v>
      </c>
      <c r="H14668" s="83"/>
      <c r="I14668" s="83"/>
      <c r="J14668" s="83"/>
      <c r="K14668" s="83">
        <v>234</v>
      </c>
      <c r="L14668" s="85"/>
      <c r="M14668" t="str">
        <f t="shared" si="228"/>
        <v/>
      </c>
    </row>
    <row r="14669" spans="1:13" ht="12" customHeight="1">
      <c r="A14669" s="83" t="s">
        <v>25350</v>
      </c>
      <c r="B14669" s="86" t="s">
        <v>12071</v>
      </c>
      <c r="C14669" s="92" t="s">
        <v>12072</v>
      </c>
      <c r="D14669" s="83">
        <v>0.1</v>
      </c>
      <c r="E14669" s="83" t="s">
        <v>27577</v>
      </c>
      <c r="F14669" s="83" t="s">
        <v>27559</v>
      </c>
      <c r="G14669" s="84">
        <v>25</v>
      </c>
      <c r="H14669" s="83"/>
      <c r="I14669" s="83"/>
      <c r="J14669" s="83"/>
      <c r="K14669" s="83">
        <v>53273</v>
      </c>
      <c r="L14669" s="85"/>
      <c r="M14669" t="str">
        <f t="shared" ref="M14669:M14732" si="229">IF(NOT(ISBLANK(L14669)),IF(NOT(ISNUMBER(L14669)),"Надо ЧИСЛО",""),"")</f>
        <v/>
      </c>
    </row>
    <row r="14670" spans="1:13" ht="12" customHeight="1">
      <c r="A14670" s="83" t="s">
        <v>25350</v>
      </c>
      <c r="B14670" s="86" t="s">
        <v>12073</v>
      </c>
      <c r="C14670" s="92" t="s">
        <v>12074</v>
      </c>
      <c r="D14670" s="83">
        <v>0.02</v>
      </c>
      <c r="E14670" s="83" t="s">
        <v>27577</v>
      </c>
      <c r="F14670" s="83" t="s">
        <v>27559</v>
      </c>
      <c r="G14670" s="84">
        <v>27</v>
      </c>
      <c r="H14670" s="83"/>
      <c r="I14670" s="83"/>
      <c r="J14670" s="83"/>
      <c r="K14670" s="83">
        <v>26702</v>
      </c>
      <c r="L14670" s="85"/>
      <c r="M14670" t="str">
        <f t="shared" si="229"/>
        <v/>
      </c>
    </row>
    <row r="14671" spans="1:13" ht="12" customHeight="1">
      <c r="A14671" s="83" t="s">
        <v>25350</v>
      </c>
      <c r="B14671" s="86" t="s">
        <v>723</v>
      </c>
      <c r="C14671" s="92" t="s">
        <v>724</v>
      </c>
      <c r="D14671" s="83">
        <v>0.3</v>
      </c>
      <c r="E14671" s="83" t="s">
        <v>27577</v>
      </c>
      <c r="F14671" s="83" t="s">
        <v>25204</v>
      </c>
      <c r="G14671" s="84">
        <v>31</v>
      </c>
      <c r="H14671" s="83"/>
      <c r="I14671" s="83"/>
      <c r="J14671" s="83"/>
      <c r="K14671" s="83">
        <v>30237</v>
      </c>
      <c r="L14671" s="85"/>
      <c r="M14671" t="str">
        <f t="shared" si="229"/>
        <v/>
      </c>
    </row>
    <row r="14672" spans="1:13" ht="12" customHeight="1">
      <c r="A14672" s="83" t="s">
        <v>25350</v>
      </c>
      <c r="B14672" s="86" t="s">
        <v>12075</v>
      </c>
      <c r="C14672" s="92" t="s">
        <v>12076</v>
      </c>
      <c r="D14672" s="83">
        <v>0.2</v>
      </c>
      <c r="E14672" s="83" t="s">
        <v>27577</v>
      </c>
      <c r="F14672" s="83" t="s">
        <v>25209</v>
      </c>
      <c r="G14672" s="84">
        <v>27</v>
      </c>
      <c r="H14672" s="83"/>
      <c r="I14672" s="83"/>
      <c r="J14672" s="83"/>
      <c r="K14672" s="83">
        <v>20756</v>
      </c>
      <c r="L14672" s="85"/>
      <c r="M14672" t="str">
        <f t="shared" si="229"/>
        <v/>
      </c>
    </row>
    <row r="14673" spans="1:13" ht="12" customHeight="1">
      <c r="A14673" s="83" t="s">
        <v>25350</v>
      </c>
      <c r="B14673" s="86" t="s">
        <v>26481</v>
      </c>
      <c r="C14673" s="92" t="s">
        <v>12077</v>
      </c>
      <c r="D14673" s="83">
        <v>0.2</v>
      </c>
      <c r="E14673" s="83" t="s">
        <v>27577</v>
      </c>
      <c r="F14673" s="83" t="s">
        <v>27559</v>
      </c>
      <c r="G14673" s="84">
        <v>28</v>
      </c>
      <c r="H14673" s="83"/>
      <c r="I14673" s="83"/>
      <c r="J14673" s="83"/>
      <c r="K14673" s="83">
        <v>54192</v>
      </c>
      <c r="L14673" s="85"/>
      <c r="M14673" t="str">
        <f t="shared" si="229"/>
        <v/>
      </c>
    </row>
    <row r="14674" spans="1:13" ht="12" customHeight="1">
      <c r="A14674" s="83" t="s">
        <v>25350</v>
      </c>
      <c r="B14674" s="86" t="s">
        <v>32724</v>
      </c>
      <c r="C14674" s="92" t="s">
        <v>22461</v>
      </c>
      <c r="D14674" s="83">
        <v>0.1</v>
      </c>
      <c r="E14674" s="83" t="s">
        <v>27577</v>
      </c>
      <c r="F14674" s="83" t="s">
        <v>25201</v>
      </c>
      <c r="G14674" s="84">
        <v>27</v>
      </c>
      <c r="H14674" s="83"/>
      <c r="I14674" s="83"/>
      <c r="J14674" s="83"/>
      <c r="K14674" s="83">
        <v>20656</v>
      </c>
      <c r="L14674" s="85"/>
      <c r="M14674" t="str">
        <f t="shared" si="229"/>
        <v/>
      </c>
    </row>
    <row r="14675" spans="1:13" ht="12" customHeight="1">
      <c r="A14675" s="83" t="s">
        <v>25350</v>
      </c>
      <c r="B14675" s="86" t="s">
        <v>12078</v>
      </c>
      <c r="C14675" s="92" t="s">
        <v>12079</v>
      </c>
      <c r="D14675" s="83">
        <v>0.5</v>
      </c>
      <c r="E14675" s="83" t="s">
        <v>27577</v>
      </c>
      <c r="F14675" s="83" t="s">
        <v>27281</v>
      </c>
      <c r="G14675" s="84">
        <v>70</v>
      </c>
      <c r="H14675" s="83"/>
      <c r="I14675" s="83"/>
      <c r="J14675" s="83"/>
      <c r="K14675" s="83">
        <v>32985</v>
      </c>
      <c r="L14675" s="85"/>
      <c r="M14675" t="str">
        <f t="shared" si="229"/>
        <v/>
      </c>
    </row>
    <row r="14676" spans="1:13" ht="12" customHeight="1">
      <c r="A14676" s="83" t="s">
        <v>34218</v>
      </c>
      <c r="B14676" s="86" t="s">
        <v>34219</v>
      </c>
      <c r="C14676" s="92" t="s">
        <v>12080</v>
      </c>
      <c r="D14676" s="83">
        <v>0.3</v>
      </c>
      <c r="E14676" s="83" t="s">
        <v>27577</v>
      </c>
      <c r="F14676" s="83" t="s">
        <v>22055</v>
      </c>
      <c r="G14676" s="84">
        <v>25</v>
      </c>
      <c r="H14676" s="83"/>
      <c r="I14676" s="83"/>
      <c r="J14676" s="83"/>
      <c r="K14676" s="83">
        <v>26116</v>
      </c>
      <c r="L14676" s="85"/>
      <c r="M14676" t="str">
        <f t="shared" si="229"/>
        <v/>
      </c>
    </row>
    <row r="14677" spans="1:13" ht="12" customHeight="1">
      <c r="A14677" s="83" t="s">
        <v>32725</v>
      </c>
      <c r="B14677" s="86" t="s">
        <v>32726</v>
      </c>
      <c r="C14677" s="92" t="s">
        <v>12081</v>
      </c>
      <c r="D14677" s="83">
        <v>0.2</v>
      </c>
      <c r="E14677" s="83" t="s">
        <v>27577</v>
      </c>
      <c r="F14677" s="83" t="s">
        <v>25201</v>
      </c>
      <c r="G14677" s="84">
        <v>27</v>
      </c>
      <c r="H14677" s="83"/>
      <c r="I14677" s="83"/>
      <c r="J14677" s="83"/>
      <c r="K14677" s="83">
        <v>30199</v>
      </c>
      <c r="L14677" s="85"/>
      <c r="M14677" t="str">
        <f t="shared" si="229"/>
        <v/>
      </c>
    </row>
    <row r="14678" spans="1:13" ht="12" customHeight="1">
      <c r="A14678" s="83" t="s">
        <v>12082</v>
      </c>
      <c r="B14678" s="86" t="s">
        <v>12083</v>
      </c>
      <c r="C14678" s="92" t="s">
        <v>12084</v>
      </c>
      <c r="D14678" s="83">
        <v>25</v>
      </c>
      <c r="E14678" s="83" t="s">
        <v>27575</v>
      </c>
      <c r="F14678" s="83" t="s">
        <v>26150</v>
      </c>
      <c r="G14678" s="84">
        <v>66</v>
      </c>
      <c r="H14678" s="83"/>
      <c r="I14678" s="83"/>
      <c r="J14678" s="83"/>
      <c r="K14678" s="83" t="s">
        <v>12085</v>
      </c>
      <c r="L14678" s="85"/>
      <c r="M14678" t="str">
        <f t="shared" si="229"/>
        <v/>
      </c>
    </row>
    <row r="14679" spans="1:13" ht="12" customHeight="1">
      <c r="A14679" s="83" t="s">
        <v>12086</v>
      </c>
      <c r="B14679" s="86" t="s">
        <v>12087</v>
      </c>
      <c r="C14679" s="92" t="s">
        <v>12088</v>
      </c>
      <c r="D14679" s="83">
        <v>3</v>
      </c>
      <c r="E14679" s="83" t="s">
        <v>27575</v>
      </c>
      <c r="F14679" s="83" t="s">
        <v>25203</v>
      </c>
      <c r="G14679" s="84">
        <v>163</v>
      </c>
      <c r="H14679" s="83"/>
      <c r="I14679" s="83"/>
      <c r="J14679" s="83"/>
      <c r="K14679" s="83">
        <v>43816</v>
      </c>
      <c r="L14679" s="85"/>
      <c r="M14679" t="str">
        <f t="shared" si="229"/>
        <v/>
      </c>
    </row>
    <row r="14680" spans="1:13" ht="12" customHeight="1">
      <c r="A14680" s="83" t="s">
        <v>28792</v>
      </c>
      <c r="B14680" s="86" t="s">
        <v>23413</v>
      </c>
      <c r="C14680" s="92" t="s">
        <v>28793</v>
      </c>
      <c r="D14680" s="83">
        <v>0.1</v>
      </c>
      <c r="E14680" s="83" t="s">
        <v>27577</v>
      </c>
      <c r="F14680" s="83" t="s">
        <v>25201</v>
      </c>
      <c r="G14680" s="84">
        <v>30</v>
      </c>
      <c r="H14680" s="83"/>
      <c r="I14680" s="83"/>
      <c r="J14680" s="83"/>
      <c r="K14680" s="83">
        <v>30118</v>
      </c>
      <c r="L14680" s="85"/>
      <c r="M14680" t="str">
        <f t="shared" si="229"/>
        <v/>
      </c>
    </row>
    <row r="14681" spans="1:13" ht="12" customHeight="1">
      <c r="A14681" s="83" t="s">
        <v>12089</v>
      </c>
      <c r="B14681" s="86" t="s">
        <v>12090</v>
      </c>
      <c r="C14681" s="92" t="s">
        <v>11274</v>
      </c>
      <c r="D14681" s="83">
        <v>0.05</v>
      </c>
      <c r="E14681" s="83" t="s">
        <v>27577</v>
      </c>
      <c r="F14681" s="83" t="s">
        <v>24639</v>
      </c>
      <c r="G14681" s="84">
        <v>26</v>
      </c>
      <c r="H14681" s="83"/>
      <c r="I14681" s="83"/>
      <c r="J14681" s="83"/>
      <c r="K14681" s="83">
        <v>35131</v>
      </c>
      <c r="L14681" s="85"/>
      <c r="M14681" t="str">
        <f t="shared" si="229"/>
        <v/>
      </c>
    </row>
    <row r="14682" spans="1:13" ht="12" customHeight="1">
      <c r="A14682" s="83" t="s">
        <v>12089</v>
      </c>
      <c r="B14682" s="86" t="s">
        <v>31250</v>
      </c>
      <c r="C14682" s="92" t="s">
        <v>12091</v>
      </c>
      <c r="D14682" s="83">
        <v>0.1</v>
      </c>
      <c r="E14682" s="83" t="s">
        <v>27577</v>
      </c>
      <c r="F14682" s="83" t="s">
        <v>25218</v>
      </c>
      <c r="G14682" s="84">
        <v>28</v>
      </c>
      <c r="H14682" s="83"/>
      <c r="I14682" s="83"/>
      <c r="J14682" s="83"/>
      <c r="K14682" s="83">
        <v>22543</v>
      </c>
      <c r="L14682" s="85"/>
      <c r="M14682" t="str">
        <f t="shared" si="229"/>
        <v/>
      </c>
    </row>
    <row r="14683" spans="1:13" ht="12" customHeight="1">
      <c r="A14683" s="83" t="s">
        <v>12089</v>
      </c>
      <c r="B14683" s="86" t="s">
        <v>12092</v>
      </c>
      <c r="C14683" s="92" t="s">
        <v>11803</v>
      </c>
      <c r="D14683" s="83">
        <v>0.1</v>
      </c>
      <c r="E14683" s="83" t="s">
        <v>27577</v>
      </c>
      <c r="F14683" s="83" t="s">
        <v>27559</v>
      </c>
      <c r="G14683" s="84">
        <v>26</v>
      </c>
      <c r="H14683" s="83"/>
      <c r="I14683" s="83"/>
      <c r="J14683" s="83"/>
      <c r="K14683" s="83">
        <v>22895</v>
      </c>
      <c r="L14683" s="85"/>
      <c r="M14683" t="str">
        <f t="shared" si="229"/>
        <v/>
      </c>
    </row>
    <row r="14684" spans="1:13" ht="12" customHeight="1">
      <c r="A14684" s="83" t="s">
        <v>12089</v>
      </c>
      <c r="B14684" s="87" t="s">
        <v>12094</v>
      </c>
      <c r="C14684" s="93" t="s">
        <v>12093</v>
      </c>
      <c r="D14684" s="83">
        <v>0.1</v>
      </c>
      <c r="E14684" s="83" t="s">
        <v>27577</v>
      </c>
      <c r="F14684" s="83" t="s">
        <v>26247</v>
      </c>
      <c r="G14684" s="84">
        <v>29</v>
      </c>
      <c r="H14684" s="83"/>
      <c r="I14684" s="83"/>
      <c r="J14684" s="83"/>
      <c r="K14684" s="83">
        <v>30519</v>
      </c>
      <c r="L14684" s="85"/>
      <c r="M14684" t="str">
        <f t="shared" si="229"/>
        <v/>
      </c>
    </row>
    <row r="14685" spans="1:13" ht="12" customHeight="1">
      <c r="A14685" s="83" t="s">
        <v>12089</v>
      </c>
      <c r="B14685" s="86" t="s">
        <v>25186</v>
      </c>
      <c r="C14685" s="92" t="s">
        <v>11268</v>
      </c>
      <c r="D14685" s="83">
        <v>120</v>
      </c>
      <c r="E14685" s="83" t="s">
        <v>27575</v>
      </c>
      <c r="F14685" s="83" t="s">
        <v>25203</v>
      </c>
      <c r="G14685" s="84">
        <v>28</v>
      </c>
      <c r="H14685" s="83"/>
      <c r="I14685" s="83"/>
      <c r="J14685" s="83"/>
      <c r="K14685" s="83">
        <v>34991</v>
      </c>
      <c r="L14685" s="85"/>
      <c r="M14685" t="str">
        <f t="shared" si="229"/>
        <v/>
      </c>
    </row>
    <row r="14686" spans="1:13" ht="12" customHeight="1">
      <c r="A14686" s="83" t="s">
        <v>12089</v>
      </c>
      <c r="B14686" s="86" t="s">
        <v>29961</v>
      </c>
      <c r="C14686" s="92" t="s">
        <v>11803</v>
      </c>
      <c r="D14686" s="83">
        <v>0.1</v>
      </c>
      <c r="E14686" s="83" t="s">
        <v>27577</v>
      </c>
      <c r="F14686" s="83" t="s">
        <v>27559</v>
      </c>
      <c r="G14686" s="84">
        <v>26</v>
      </c>
      <c r="H14686" s="83"/>
      <c r="I14686" s="83"/>
      <c r="J14686" s="83"/>
      <c r="K14686" s="83">
        <v>54917</v>
      </c>
      <c r="L14686" s="85"/>
      <c r="M14686" t="str">
        <f t="shared" si="229"/>
        <v/>
      </c>
    </row>
    <row r="14687" spans="1:13" ht="12" customHeight="1">
      <c r="A14687" s="83" t="s">
        <v>12089</v>
      </c>
      <c r="B14687" s="86" t="s">
        <v>12095</v>
      </c>
      <c r="C14687" s="93" t="s">
        <v>9877</v>
      </c>
      <c r="D14687" s="83">
        <v>0.1</v>
      </c>
      <c r="E14687" s="83" t="s">
        <v>27577</v>
      </c>
      <c r="F14687" s="83" t="s">
        <v>27573</v>
      </c>
      <c r="G14687" s="84">
        <v>28</v>
      </c>
      <c r="H14687" s="83"/>
      <c r="I14687" s="83"/>
      <c r="J14687" s="83"/>
      <c r="K14687" s="83">
        <v>23674</v>
      </c>
      <c r="L14687" s="85"/>
      <c r="M14687" t="str">
        <f t="shared" si="229"/>
        <v/>
      </c>
    </row>
    <row r="14688" spans="1:13" ht="12" customHeight="1">
      <c r="A14688" s="83" t="s">
        <v>12089</v>
      </c>
      <c r="B14688" s="87" t="s">
        <v>34221</v>
      </c>
      <c r="C14688" s="93" t="s">
        <v>34220</v>
      </c>
      <c r="D14688" s="83">
        <v>10</v>
      </c>
      <c r="E14688" s="83" t="s">
        <v>27575</v>
      </c>
      <c r="F14688" s="83" t="s">
        <v>23956</v>
      </c>
      <c r="G14688" s="84">
        <v>60</v>
      </c>
      <c r="H14688" s="83"/>
      <c r="I14688" s="83"/>
      <c r="J14688" s="83"/>
      <c r="K14688" s="83">
        <v>30312</v>
      </c>
      <c r="L14688" s="85"/>
      <c r="M14688" t="str">
        <f t="shared" si="229"/>
        <v/>
      </c>
    </row>
    <row r="14689" spans="1:13" ht="12" customHeight="1">
      <c r="A14689" s="83" t="s">
        <v>12089</v>
      </c>
      <c r="B14689" s="86" t="s">
        <v>9878</v>
      </c>
      <c r="C14689" s="92" t="s">
        <v>25723</v>
      </c>
      <c r="D14689" s="83">
        <v>0.1</v>
      </c>
      <c r="E14689" s="83" t="s">
        <v>27577</v>
      </c>
      <c r="F14689" s="83" t="s">
        <v>25204</v>
      </c>
      <c r="G14689" s="84">
        <v>38</v>
      </c>
      <c r="H14689" s="83"/>
      <c r="I14689" s="83"/>
      <c r="J14689" s="83"/>
      <c r="K14689" s="83">
        <v>21970</v>
      </c>
      <c r="L14689" s="85"/>
      <c r="M14689" t="str">
        <f t="shared" si="229"/>
        <v/>
      </c>
    </row>
    <row r="14690" spans="1:13" ht="12" customHeight="1">
      <c r="A14690" s="83" t="s">
        <v>12089</v>
      </c>
      <c r="B14690" s="86" t="s">
        <v>29962</v>
      </c>
      <c r="C14690" s="92" t="s">
        <v>11808</v>
      </c>
      <c r="D14690" s="83">
        <v>0.1</v>
      </c>
      <c r="E14690" s="83" t="s">
        <v>27577</v>
      </c>
      <c r="F14690" s="83" t="s">
        <v>25201</v>
      </c>
      <c r="G14690" s="84">
        <v>27</v>
      </c>
      <c r="H14690" s="83"/>
      <c r="I14690" s="83"/>
      <c r="J14690" s="83"/>
      <c r="K14690" s="83">
        <v>56336</v>
      </c>
      <c r="L14690" s="85"/>
      <c r="M14690" t="str">
        <f t="shared" si="229"/>
        <v/>
      </c>
    </row>
    <row r="14691" spans="1:13" ht="12" customHeight="1">
      <c r="A14691" s="83" t="s">
        <v>12089</v>
      </c>
      <c r="B14691" s="86" t="s">
        <v>9879</v>
      </c>
      <c r="C14691" s="92" t="s">
        <v>9880</v>
      </c>
      <c r="D14691" s="83">
        <v>0.05</v>
      </c>
      <c r="E14691" s="83" t="s">
        <v>27577</v>
      </c>
      <c r="F14691" s="83" t="s">
        <v>25202</v>
      </c>
      <c r="G14691" s="84">
        <v>26</v>
      </c>
      <c r="H14691" s="83"/>
      <c r="I14691" s="83"/>
      <c r="J14691" s="83"/>
      <c r="K14691" s="83">
        <v>21522</v>
      </c>
      <c r="L14691" s="85"/>
      <c r="M14691" t="str">
        <f t="shared" si="229"/>
        <v/>
      </c>
    </row>
    <row r="14692" spans="1:13" ht="12" customHeight="1">
      <c r="A14692" s="83" t="s">
        <v>12089</v>
      </c>
      <c r="B14692" s="87" t="s">
        <v>9882</v>
      </c>
      <c r="C14692" s="93" t="s">
        <v>9881</v>
      </c>
      <c r="D14692" s="83">
        <v>1770</v>
      </c>
      <c r="E14692" s="83" t="s">
        <v>27575</v>
      </c>
      <c r="F14692" s="83" t="s">
        <v>25203</v>
      </c>
      <c r="G14692" s="84">
        <v>38</v>
      </c>
      <c r="H14692" s="83"/>
      <c r="I14692" s="83"/>
      <c r="J14692" s="83"/>
      <c r="K14692" s="83">
        <v>27185</v>
      </c>
      <c r="L14692" s="85"/>
      <c r="M14692" t="str">
        <f t="shared" si="229"/>
        <v/>
      </c>
    </row>
    <row r="14693" spans="1:13" ht="12" customHeight="1">
      <c r="A14693" s="83" t="s">
        <v>672</v>
      </c>
      <c r="B14693" s="86" t="s">
        <v>578</v>
      </c>
      <c r="C14693" s="92" t="s">
        <v>23422</v>
      </c>
      <c r="D14693" s="83">
        <v>5</v>
      </c>
      <c r="E14693" s="83" t="s">
        <v>27575</v>
      </c>
      <c r="F14693" s="83" t="s">
        <v>25346</v>
      </c>
      <c r="G14693" s="84">
        <v>58</v>
      </c>
      <c r="H14693" s="83"/>
      <c r="I14693" s="83"/>
      <c r="J14693" s="83"/>
      <c r="K14693" s="83">
        <v>32206</v>
      </c>
      <c r="L14693" s="85"/>
      <c r="M14693" t="str">
        <f t="shared" si="229"/>
        <v/>
      </c>
    </row>
    <row r="14694" spans="1:13" ht="12" customHeight="1">
      <c r="A14694" s="83" t="s">
        <v>9883</v>
      </c>
      <c r="B14694" s="86" t="s">
        <v>974</v>
      </c>
      <c r="C14694" s="92" t="s">
        <v>36726</v>
      </c>
      <c r="D14694" s="83">
        <v>0.1</v>
      </c>
      <c r="E14694" s="83" t="s">
        <v>27577</v>
      </c>
      <c r="F14694" s="83" t="s">
        <v>25351</v>
      </c>
      <c r="G14694" s="84">
        <v>23</v>
      </c>
      <c r="H14694" s="83"/>
      <c r="I14694" s="83"/>
      <c r="J14694" s="83"/>
      <c r="K14694" s="83">
        <v>23404</v>
      </c>
      <c r="L14694" s="85"/>
      <c r="M14694" t="str">
        <f t="shared" si="229"/>
        <v/>
      </c>
    </row>
    <row r="14695" spans="1:13" ht="12" customHeight="1">
      <c r="A14695" s="83" t="s">
        <v>9883</v>
      </c>
      <c r="B14695" s="87" t="s">
        <v>5829</v>
      </c>
      <c r="C14695" s="93" t="s">
        <v>5828</v>
      </c>
      <c r="D14695" s="83">
        <v>10</v>
      </c>
      <c r="E14695" s="83" t="s">
        <v>27575</v>
      </c>
      <c r="F14695" s="83" t="s">
        <v>23956</v>
      </c>
      <c r="G14695" s="84">
        <v>27</v>
      </c>
      <c r="H14695" s="83"/>
      <c r="I14695" s="83"/>
      <c r="J14695" s="83"/>
      <c r="K14695" s="83">
        <v>34955</v>
      </c>
      <c r="L14695" s="85"/>
      <c r="M14695" t="str">
        <f t="shared" si="229"/>
        <v/>
      </c>
    </row>
    <row r="14696" spans="1:13" ht="12" customHeight="1">
      <c r="A14696" s="83" t="s">
        <v>9883</v>
      </c>
      <c r="B14696" s="86" t="s">
        <v>26245</v>
      </c>
      <c r="C14696" s="92" t="s">
        <v>9884</v>
      </c>
      <c r="D14696" s="83">
        <v>0.1</v>
      </c>
      <c r="E14696" s="83" t="s">
        <v>27577</v>
      </c>
      <c r="F14696" s="83" t="s">
        <v>25788</v>
      </c>
      <c r="G14696" s="84">
        <v>27</v>
      </c>
      <c r="H14696" s="83"/>
      <c r="I14696" s="83"/>
      <c r="J14696" s="83"/>
      <c r="K14696" s="83">
        <v>24153</v>
      </c>
      <c r="L14696" s="85"/>
      <c r="M14696" t="str">
        <f t="shared" si="229"/>
        <v/>
      </c>
    </row>
    <row r="14697" spans="1:13" ht="12" customHeight="1">
      <c r="A14697" s="83" t="s">
        <v>9885</v>
      </c>
      <c r="B14697" s="86" t="s">
        <v>9886</v>
      </c>
      <c r="C14697" s="92" t="s">
        <v>9887</v>
      </c>
      <c r="D14697" s="83">
        <v>0.02</v>
      </c>
      <c r="E14697" s="83" t="s">
        <v>27577</v>
      </c>
      <c r="F14697" s="83" t="s">
        <v>25202</v>
      </c>
      <c r="G14697" s="84">
        <v>25</v>
      </c>
      <c r="H14697" s="83"/>
      <c r="I14697" s="83"/>
      <c r="J14697" s="83"/>
      <c r="K14697" s="83">
        <v>30031</v>
      </c>
      <c r="L14697" s="85"/>
      <c r="M14697" t="str">
        <f t="shared" si="229"/>
        <v/>
      </c>
    </row>
    <row r="14698" spans="1:13" ht="12" customHeight="1">
      <c r="A14698" s="83" t="s">
        <v>9885</v>
      </c>
      <c r="B14698" s="87" t="s">
        <v>11596</v>
      </c>
      <c r="C14698" s="93" t="s">
        <v>11595</v>
      </c>
      <c r="D14698" s="83">
        <v>5</v>
      </c>
      <c r="E14698" s="83" t="s">
        <v>27575</v>
      </c>
      <c r="F14698" s="83" t="s">
        <v>23956</v>
      </c>
      <c r="G14698" s="84">
        <v>62</v>
      </c>
      <c r="H14698" s="83"/>
      <c r="I14698" s="83"/>
      <c r="J14698" s="83"/>
      <c r="K14698" s="83">
        <v>34750</v>
      </c>
      <c r="L14698" s="85"/>
      <c r="M14698" t="str">
        <f t="shared" si="229"/>
        <v/>
      </c>
    </row>
    <row r="14699" spans="1:13" ht="12" customHeight="1">
      <c r="A14699" s="83" t="s">
        <v>9885</v>
      </c>
      <c r="B14699" s="89" t="s">
        <v>5016</v>
      </c>
      <c r="C14699" s="92" t="s">
        <v>13002</v>
      </c>
      <c r="D14699" s="83">
        <v>5</v>
      </c>
      <c r="E14699" s="83" t="s">
        <v>27575</v>
      </c>
      <c r="F14699" s="83" t="s">
        <v>25351</v>
      </c>
      <c r="G14699" s="84">
        <v>47</v>
      </c>
      <c r="H14699" s="83"/>
      <c r="I14699" s="83"/>
      <c r="J14699" s="83"/>
      <c r="K14699" s="83">
        <v>32736</v>
      </c>
      <c r="L14699" s="85"/>
      <c r="M14699" t="str">
        <f t="shared" si="229"/>
        <v/>
      </c>
    </row>
    <row r="14700" spans="1:13" ht="12" customHeight="1">
      <c r="A14700" s="83" t="s">
        <v>9885</v>
      </c>
      <c r="B14700" s="86" t="s">
        <v>3512</v>
      </c>
      <c r="C14700" s="92" t="s">
        <v>3513</v>
      </c>
      <c r="D14700" s="83">
        <v>0.03</v>
      </c>
      <c r="E14700" s="83" t="s">
        <v>27577</v>
      </c>
      <c r="F14700" s="83" t="s">
        <v>27560</v>
      </c>
      <c r="G14700" s="84">
        <v>30</v>
      </c>
      <c r="H14700" s="83"/>
      <c r="I14700" s="83"/>
      <c r="J14700" s="83"/>
      <c r="K14700" s="83">
        <v>24412</v>
      </c>
      <c r="L14700" s="85"/>
      <c r="M14700" t="str">
        <f t="shared" si="229"/>
        <v/>
      </c>
    </row>
    <row r="14701" spans="1:13" ht="12" customHeight="1">
      <c r="A14701" s="83" t="s">
        <v>9885</v>
      </c>
      <c r="B14701" s="86" t="s">
        <v>11598</v>
      </c>
      <c r="C14701" s="92" t="s">
        <v>11599</v>
      </c>
      <c r="D14701" s="83">
        <v>0.02</v>
      </c>
      <c r="E14701" s="83" t="s">
        <v>27577</v>
      </c>
      <c r="F14701" s="83" t="s">
        <v>25202</v>
      </c>
      <c r="G14701" s="84">
        <v>26</v>
      </c>
      <c r="H14701" s="83"/>
      <c r="I14701" s="83"/>
      <c r="J14701" s="83"/>
      <c r="K14701" s="83">
        <v>21474</v>
      </c>
      <c r="L14701" s="85"/>
      <c r="M14701" t="str">
        <f t="shared" si="229"/>
        <v/>
      </c>
    </row>
    <row r="14702" spans="1:13" ht="12" customHeight="1">
      <c r="A14702" s="83" t="s">
        <v>9885</v>
      </c>
      <c r="B14702" s="86" t="s">
        <v>5367</v>
      </c>
      <c r="C14702" s="92" t="s">
        <v>11601</v>
      </c>
      <c r="D14702" s="83">
        <v>0.02</v>
      </c>
      <c r="E14702" s="83" t="s">
        <v>27577</v>
      </c>
      <c r="F14702" s="83" t="s">
        <v>25202</v>
      </c>
      <c r="G14702" s="84">
        <v>25</v>
      </c>
      <c r="H14702" s="83"/>
      <c r="I14702" s="83"/>
      <c r="J14702" s="83"/>
      <c r="K14702" s="83">
        <v>35141</v>
      </c>
      <c r="L14702" s="85"/>
      <c r="M14702" t="str">
        <f t="shared" si="229"/>
        <v/>
      </c>
    </row>
    <row r="14703" spans="1:13" ht="12" customHeight="1">
      <c r="A14703" s="83" t="s">
        <v>9885</v>
      </c>
      <c r="B14703" s="86" t="s">
        <v>26245</v>
      </c>
      <c r="C14703" s="92" t="s">
        <v>11603</v>
      </c>
      <c r="D14703" s="83">
        <v>0.05</v>
      </c>
      <c r="E14703" s="83" t="s">
        <v>27577</v>
      </c>
      <c r="F14703" s="83" t="s">
        <v>25788</v>
      </c>
      <c r="G14703" s="84">
        <v>35</v>
      </c>
      <c r="H14703" s="83"/>
      <c r="I14703" s="83"/>
      <c r="J14703" s="83"/>
      <c r="K14703" s="83">
        <v>23655</v>
      </c>
      <c r="L14703" s="85"/>
      <c r="M14703" t="str">
        <f t="shared" si="229"/>
        <v/>
      </c>
    </row>
    <row r="14704" spans="1:13" ht="12" customHeight="1">
      <c r="A14704" s="83" t="s">
        <v>9885</v>
      </c>
      <c r="B14704" s="86" t="s">
        <v>12516</v>
      </c>
      <c r="C14704" s="92" t="s">
        <v>11594</v>
      </c>
      <c r="D14704" s="83">
        <v>0.1</v>
      </c>
      <c r="E14704" s="83" t="s">
        <v>27577</v>
      </c>
      <c r="F14704" s="83" t="s">
        <v>25201</v>
      </c>
      <c r="G14704" s="84">
        <v>86</v>
      </c>
      <c r="H14704" s="83"/>
      <c r="I14704" s="83"/>
      <c r="J14704" s="83"/>
      <c r="K14704" s="83">
        <v>56514</v>
      </c>
      <c r="L14704" s="85"/>
      <c r="M14704" t="str">
        <f t="shared" si="229"/>
        <v/>
      </c>
    </row>
    <row r="14705" spans="1:13" ht="12" customHeight="1">
      <c r="A14705" s="83" t="s">
        <v>12517</v>
      </c>
      <c r="B14705" s="86" t="s">
        <v>12518</v>
      </c>
      <c r="C14705" s="92" t="s">
        <v>12519</v>
      </c>
      <c r="D14705" s="83">
        <v>4</v>
      </c>
      <c r="E14705" s="83" t="s">
        <v>27575</v>
      </c>
      <c r="F14705" s="83" t="s">
        <v>25202</v>
      </c>
      <c r="G14705" s="84">
        <v>45</v>
      </c>
      <c r="H14705" s="83"/>
      <c r="I14705" s="83"/>
      <c r="J14705" s="83"/>
      <c r="K14705" s="83">
        <v>35171</v>
      </c>
      <c r="L14705" s="85"/>
      <c r="M14705" t="str">
        <f t="shared" si="229"/>
        <v/>
      </c>
    </row>
    <row r="14706" spans="1:13" ht="12" customHeight="1">
      <c r="A14706" s="83" t="s">
        <v>12517</v>
      </c>
      <c r="B14706" s="86" t="s">
        <v>12520</v>
      </c>
      <c r="C14706" s="93" t="s">
        <v>12458</v>
      </c>
      <c r="D14706" s="83">
        <v>3</v>
      </c>
      <c r="E14706" s="83" t="s">
        <v>27575</v>
      </c>
      <c r="F14706" s="83" t="s">
        <v>27573</v>
      </c>
      <c r="G14706" s="84">
        <v>156</v>
      </c>
      <c r="H14706" s="83"/>
      <c r="I14706" s="83"/>
      <c r="J14706" s="83"/>
      <c r="K14706" s="83">
        <v>20801</v>
      </c>
      <c r="L14706" s="85"/>
      <c r="M14706" t="str">
        <f t="shared" si="229"/>
        <v/>
      </c>
    </row>
    <row r="14707" spans="1:13" ht="12" customHeight="1">
      <c r="A14707" s="83" t="s">
        <v>12517</v>
      </c>
      <c r="B14707" s="86" t="s">
        <v>34222</v>
      </c>
      <c r="C14707" s="92" t="s">
        <v>34223</v>
      </c>
      <c r="D14707" s="83">
        <v>7</v>
      </c>
      <c r="E14707" s="83" t="s">
        <v>27575</v>
      </c>
      <c r="F14707" s="83" t="s">
        <v>26150</v>
      </c>
      <c r="G14707" s="84">
        <v>62</v>
      </c>
      <c r="H14707" s="83"/>
      <c r="I14707" s="83"/>
      <c r="J14707" s="83"/>
      <c r="K14707" s="83" t="s">
        <v>34224</v>
      </c>
      <c r="L14707" s="85"/>
      <c r="M14707" t="str">
        <f t="shared" si="229"/>
        <v/>
      </c>
    </row>
    <row r="14708" spans="1:13" ht="12" customHeight="1">
      <c r="A14708" s="83" t="s">
        <v>12517</v>
      </c>
      <c r="B14708" s="89" t="s">
        <v>12459</v>
      </c>
      <c r="C14708" s="92" t="s">
        <v>26975</v>
      </c>
      <c r="D14708" s="83">
        <v>3</v>
      </c>
      <c r="E14708" s="83" t="s">
        <v>27575</v>
      </c>
      <c r="F14708" s="83" t="s">
        <v>25787</v>
      </c>
      <c r="G14708" s="84">
        <v>45</v>
      </c>
      <c r="H14708" s="83"/>
      <c r="I14708" s="83"/>
      <c r="J14708" s="83"/>
      <c r="K14708" s="83">
        <v>35181</v>
      </c>
      <c r="L14708" s="85"/>
      <c r="M14708" t="str">
        <f t="shared" si="229"/>
        <v/>
      </c>
    </row>
    <row r="14709" spans="1:13" ht="12" customHeight="1">
      <c r="A14709" s="83" t="s">
        <v>12460</v>
      </c>
      <c r="B14709" s="86" t="s">
        <v>6155</v>
      </c>
      <c r="C14709" s="92" t="s">
        <v>7676</v>
      </c>
      <c r="D14709" s="83">
        <v>40</v>
      </c>
      <c r="E14709" s="83" t="s">
        <v>27575</v>
      </c>
      <c r="F14709" s="83" t="s">
        <v>27559</v>
      </c>
      <c r="G14709" s="84">
        <v>85</v>
      </c>
      <c r="H14709" s="83"/>
      <c r="I14709" s="83"/>
      <c r="J14709" s="83"/>
      <c r="K14709" s="83">
        <v>21211</v>
      </c>
      <c r="L14709" s="85"/>
      <c r="M14709" t="str">
        <f t="shared" si="229"/>
        <v/>
      </c>
    </row>
    <row r="14710" spans="1:13" ht="12" customHeight="1">
      <c r="A14710" s="83" t="s">
        <v>12460</v>
      </c>
      <c r="B14710" s="86" t="s">
        <v>12461</v>
      </c>
      <c r="C14710" s="92" t="s">
        <v>12462</v>
      </c>
      <c r="D14710" s="83">
        <v>3.0000000000000001E-3</v>
      </c>
      <c r="E14710" s="83" t="s">
        <v>27577</v>
      </c>
      <c r="F14710" s="83" t="s">
        <v>25218</v>
      </c>
      <c r="G14710" s="84">
        <v>78</v>
      </c>
      <c r="H14710" s="83"/>
      <c r="I14710" s="83"/>
      <c r="J14710" s="83"/>
      <c r="K14710" s="83">
        <v>42590</v>
      </c>
      <c r="L14710" s="85"/>
      <c r="M14710" t="str">
        <f t="shared" si="229"/>
        <v/>
      </c>
    </row>
    <row r="14711" spans="1:13" ht="12" customHeight="1">
      <c r="A14711" s="83" t="s">
        <v>12463</v>
      </c>
      <c r="B14711" s="86" t="s">
        <v>26482</v>
      </c>
      <c r="C14711" s="92" t="s">
        <v>12464</v>
      </c>
      <c r="D14711" s="83">
        <v>0.3</v>
      </c>
      <c r="E14711" s="83" t="s">
        <v>27577</v>
      </c>
      <c r="F14711" s="83" t="s">
        <v>27560</v>
      </c>
      <c r="G14711" s="84">
        <v>28</v>
      </c>
      <c r="H14711" s="83"/>
      <c r="I14711" s="83"/>
      <c r="J14711" s="83"/>
      <c r="K14711" s="83">
        <v>25590</v>
      </c>
      <c r="L14711" s="85"/>
      <c r="M14711" t="str">
        <f t="shared" si="229"/>
        <v/>
      </c>
    </row>
    <row r="14712" spans="1:13" ht="12" customHeight="1">
      <c r="A14712" s="83" t="s">
        <v>12463</v>
      </c>
      <c r="B14712" s="86" t="s">
        <v>12465</v>
      </c>
      <c r="C14712" s="92" t="s">
        <v>12466</v>
      </c>
      <c r="D14712" s="83">
        <v>0.2</v>
      </c>
      <c r="E14712" s="83" t="s">
        <v>27577</v>
      </c>
      <c r="F14712" s="83" t="s">
        <v>25201</v>
      </c>
      <c r="G14712" s="84">
        <v>27</v>
      </c>
      <c r="H14712" s="83"/>
      <c r="I14712" s="83"/>
      <c r="J14712" s="83"/>
      <c r="K14712" s="83">
        <v>56144</v>
      </c>
      <c r="L14712" s="85"/>
      <c r="M14712" t="str">
        <f t="shared" si="229"/>
        <v/>
      </c>
    </row>
    <row r="14713" spans="1:13" ht="12" customHeight="1">
      <c r="A14713" s="83" t="s">
        <v>12463</v>
      </c>
      <c r="B14713" s="86" t="s">
        <v>26483</v>
      </c>
      <c r="C14713" s="92" t="s">
        <v>12467</v>
      </c>
      <c r="D14713" s="83">
        <v>90</v>
      </c>
      <c r="E14713" s="83" t="s">
        <v>27575</v>
      </c>
      <c r="F14713" s="83" t="s">
        <v>25203</v>
      </c>
      <c r="G14713" s="84">
        <v>28</v>
      </c>
      <c r="H14713" s="83"/>
      <c r="I14713" s="83"/>
      <c r="J14713" s="83"/>
      <c r="K14713" s="83">
        <v>37901</v>
      </c>
      <c r="L14713" s="85"/>
      <c r="M14713" t="str">
        <f t="shared" si="229"/>
        <v/>
      </c>
    </row>
    <row r="14714" spans="1:13" ht="12" customHeight="1">
      <c r="A14714" s="83" t="s">
        <v>12463</v>
      </c>
      <c r="B14714" s="86" t="s">
        <v>30855</v>
      </c>
      <c r="C14714" s="92" t="s">
        <v>12468</v>
      </c>
      <c r="D14714" s="83">
        <v>0.2</v>
      </c>
      <c r="E14714" s="83" t="s">
        <v>27577</v>
      </c>
      <c r="F14714" s="83" t="s">
        <v>25201</v>
      </c>
      <c r="G14714" s="84">
        <v>27</v>
      </c>
      <c r="H14714" s="83"/>
      <c r="I14714" s="83"/>
      <c r="J14714" s="83"/>
      <c r="K14714" s="83">
        <v>22558</v>
      </c>
      <c r="L14714" s="85"/>
      <c r="M14714" t="str">
        <f t="shared" si="229"/>
        <v/>
      </c>
    </row>
    <row r="14715" spans="1:13" ht="12" customHeight="1">
      <c r="A14715" s="83" t="s">
        <v>12463</v>
      </c>
      <c r="B14715" s="86" t="s">
        <v>35878</v>
      </c>
      <c r="C14715" s="92" t="s">
        <v>12469</v>
      </c>
      <c r="D14715" s="83">
        <v>0.2</v>
      </c>
      <c r="E14715" s="83" t="s">
        <v>27577</v>
      </c>
      <c r="F14715" s="83" t="s">
        <v>25351</v>
      </c>
      <c r="G14715" s="84">
        <v>25</v>
      </c>
      <c r="H14715" s="83"/>
      <c r="I14715" s="83"/>
      <c r="J14715" s="83"/>
      <c r="K14715" s="83">
        <v>20618</v>
      </c>
      <c r="L14715" s="85"/>
      <c r="M14715" t="str">
        <f t="shared" si="229"/>
        <v/>
      </c>
    </row>
    <row r="14716" spans="1:13" ht="12" customHeight="1">
      <c r="A14716" s="83" t="s">
        <v>12463</v>
      </c>
      <c r="B14716" s="86" t="s">
        <v>27128</v>
      </c>
      <c r="C14716" s="92" t="s">
        <v>27129</v>
      </c>
      <c r="D14716" s="83">
        <v>0.2</v>
      </c>
      <c r="E14716" s="83" t="s">
        <v>27577</v>
      </c>
      <c r="F14716" s="83" t="s">
        <v>25204</v>
      </c>
      <c r="G14716" s="84">
        <v>27</v>
      </c>
      <c r="H14716" s="83"/>
      <c r="I14716" s="83"/>
      <c r="J14716" s="83"/>
      <c r="K14716" s="83">
        <v>43237</v>
      </c>
      <c r="L14716" s="85"/>
      <c r="M14716" t="str">
        <f t="shared" si="229"/>
        <v/>
      </c>
    </row>
    <row r="14717" spans="1:13" ht="12" customHeight="1">
      <c r="A14717" s="83" t="s">
        <v>12463</v>
      </c>
      <c r="B14717" s="86" t="s">
        <v>2361</v>
      </c>
      <c r="C14717" s="92" t="s">
        <v>12470</v>
      </c>
      <c r="D14717" s="83">
        <v>0.05</v>
      </c>
      <c r="E14717" s="83" t="s">
        <v>27577</v>
      </c>
      <c r="F14717" s="83" t="s">
        <v>25202</v>
      </c>
      <c r="G14717" s="84">
        <v>25</v>
      </c>
      <c r="H14717" s="83"/>
      <c r="I14717" s="83"/>
      <c r="J14717" s="83"/>
      <c r="K14717" s="83">
        <v>23366</v>
      </c>
      <c r="L14717" s="85"/>
      <c r="M14717" t="str">
        <f t="shared" si="229"/>
        <v/>
      </c>
    </row>
    <row r="14718" spans="1:13" ht="12" customHeight="1">
      <c r="A14718" s="83" t="s">
        <v>12463</v>
      </c>
      <c r="B14718" s="86" t="s">
        <v>26484</v>
      </c>
      <c r="C14718" s="92" t="s">
        <v>26485</v>
      </c>
      <c r="D14718" s="83">
        <v>0.04</v>
      </c>
      <c r="E14718" s="83" t="s">
        <v>27577</v>
      </c>
      <c r="F14718" s="83" t="s">
        <v>27559</v>
      </c>
      <c r="G14718" s="84">
        <v>25</v>
      </c>
      <c r="H14718" s="83"/>
      <c r="I14718" s="83"/>
      <c r="J14718" s="83"/>
      <c r="K14718" s="83">
        <v>20682</v>
      </c>
      <c r="L14718" s="85"/>
      <c r="M14718" t="str">
        <f t="shared" si="229"/>
        <v/>
      </c>
    </row>
    <row r="14719" spans="1:13" ht="12" customHeight="1">
      <c r="A14719" s="83" t="s">
        <v>12463</v>
      </c>
      <c r="B14719" s="86" t="s">
        <v>2362</v>
      </c>
      <c r="C14719" s="93" t="s">
        <v>2363</v>
      </c>
      <c r="D14719" s="83">
        <v>7.0000000000000007E-2</v>
      </c>
      <c r="E14719" s="83" t="s">
        <v>27577</v>
      </c>
      <c r="F14719" s="83" t="s">
        <v>27573</v>
      </c>
      <c r="G14719" s="84">
        <v>26</v>
      </c>
      <c r="H14719" s="83"/>
      <c r="I14719" s="83"/>
      <c r="J14719" s="83"/>
      <c r="K14719" s="83">
        <v>20726</v>
      </c>
      <c r="L14719" s="85"/>
      <c r="M14719" t="str">
        <f t="shared" si="229"/>
        <v/>
      </c>
    </row>
    <row r="14720" spans="1:13" ht="12" customHeight="1">
      <c r="A14720" s="83" t="s">
        <v>12463</v>
      </c>
      <c r="B14720" s="86" t="s">
        <v>34225</v>
      </c>
      <c r="C14720" s="92" t="s">
        <v>34226</v>
      </c>
      <c r="D14720" s="83">
        <v>0.05</v>
      </c>
      <c r="E14720" s="83" t="s">
        <v>27577</v>
      </c>
      <c r="F14720" s="83" t="s">
        <v>25202</v>
      </c>
      <c r="G14720" s="84">
        <v>26</v>
      </c>
      <c r="H14720" s="83"/>
      <c r="I14720" s="83"/>
      <c r="J14720" s="83"/>
      <c r="K14720" s="83">
        <v>34201</v>
      </c>
      <c r="L14720" s="85"/>
      <c r="M14720" t="str">
        <f t="shared" si="229"/>
        <v/>
      </c>
    </row>
    <row r="14721" spans="1:13" ht="12" customHeight="1">
      <c r="A14721" s="83" t="s">
        <v>12463</v>
      </c>
      <c r="B14721" s="86" t="s">
        <v>30856</v>
      </c>
      <c r="C14721" s="92" t="s">
        <v>725</v>
      </c>
      <c r="D14721" s="83">
        <v>0.3</v>
      </c>
      <c r="E14721" s="83" t="s">
        <v>27577</v>
      </c>
      <c r="F14721" s="83" t="s">
        <v>27559</v>
      </c>
      <c r="G14721" s="84">
        <v>57</v>
      </c>
      <c r="H14721" s="83"/>
      <c r="I14721" s="83"/>
      <c r="J14721" s="83"/>
      <c r="K14721" s="83">
        <v>21195</v>
      </c>
      <c r="L14721" s="85"/>
      <c r="M14721" t="str">
        <f t="shared" si="229"/>
        <v/>
      </c>
    </row>
    <row r="14722" spans="1:13" ht="12" customHeight="1">
      <c r="A14722" s="83" t="s">
        <v>12463</v>
      </c>
      <c r="B14722" s="86" t="s">
        <v>30856</v>
      </c>
      <c r="C14722" s="93" t="s">
        <v>32727</v>
      </c>
      <c r="D14722" s="83">
        <v>0.1</v>
      </c>
      <c r="E14722" s="83" t="s">
        <v>27577</v>
      </c>
      <c r="F14722" s="83" t="s">
        <v>27573</v>
      </c>
      <c r="G14722" s="84">
        <v>30</v>
      </c>
      <c r="H14722" s="83"/>
      <c r="I14722" s="83"/>
      <c r="J14722" s="83"/>
      <c r="K14722" s="83">
        <v>20665</v>
      </c>
      <c r="L14722" s="85"/>
      <c r="M14722" t="str">
        <f t="shared" si="229"/>
        <v/>
      </c>
    </row>
    <row r="14723" spans="1:13" ht="12" customHeight="1">
      <c r="A14723" s="83" t="s">
        <v>12463</v>
      </c>
      <c r="B14723" s="86" t="s">
        <v>31251</v>
      </c>
      <c r="C14723" s="92" t="s">
        <v>31252</v>
      </c>
      <c r="D14723" s="83">
        <v>2.5000000000000001E-2</v>
      </c>
      <c r="E14723" s="83" t="s">
        <v>27577</v>
      </c>
      <c r="F14723" s="83" t="s">
        <v>25218</v>
      </c>
      <c r="G14723" s="84">
        <v>27</v>
      </c>
      <c r="H14723" s="83"/>
      <c r="I14723" s="83"/>
      <c r="J14723" s="83"/>
      <c r="K14723" s="83">
        <v>41239</v>
      </c>
      <c r="L14723" s="85"/>
      <c r="M14723" t="str">
        <f t="shared" si="229"/>
        <v/>
      </c>
    </row>
    <row r="14724" spans="1:13" ht="12" customHeight="1">
      <c r="A14724" s="83" t="s">
        <v>12463</v>
      </c>
      <c r="B14724" s="86" t="s">
        <v>32728</v>
      </c>
      <c r="C14724" s="92" t="s">
        <v>12472</v>
      </c>
      <c r="D14724" s="83">
        <v>40</v>
      </c>
      <c r="E14724" s="83" t="s">
        <v>27575</v>
      </c>
      <c r="F14724" s="83" t="s">
        <v>26264</v>
      </c>
      <c r="G14724" s="84">
        <v>78</v>
      </c>
      <c r="H14724" s="83"/>
      <c r="I14724" s="83"/>
      <c r="J14724" s="83"/>
      <c r="K14724" s="83">
        <v>21874</v>
      </c>
      <c r="L14724" s="85"/>
      <c r="M14724" t="str">
        <f t="shared" si="229"/>
        <v/>
      </c>
    </row>
    <row r="14725" spans="1:13" ht="12" customHeight="1">
      <c r="A14725" s="83" t="s">
        <v>12463</v>
      </c>
      <c r="B14725" s="86" t="s">
        <v>12473</v>
      </c>
      <c r="C14725" s="92" t="s">
        <v>24119</v>
      </c>
      <c r="D14725" s="83">
        <v>0.04</v>
      </c>
      <c r="E14725" s="83" t="s">
        <v>27577</v>
      </c>
      <c r="F14725" s="83" t="s">
        <v>27559</v>
      </c>
      <c r="G14725" s="84">
        <v>25</v>
      </c>
      <c r="H14725" s="83"/>
      <c r="I14725" s="83"/>
      <c r="J14725" s="83"/>
      <c r="K14725" s="83">
        <v>24913</v>
      </c>
      <c r="L14725" s="85"/>
      <c r="M14725" t="str">
        <f t="shared" si="229"/>
        <v/>
      </c>
    </row>
    <row r="14726" spans="1:13" ht="12" customHeight="1">
      <c r="A14726" s="83" t="s">
        <v>12463</v>
      </c>
      <c r="B14726" s="86" t="s">
        <v>12474</v>
      </c>
      <c r="C14726" s="92" t="s">
        <v>12475</v>
      </c>
      <c r="D14726" s="83">
        <v>0.1</v>
      </c>
      <c r="E14726" s="83" t="s">
        <v>27577</v>
      </c>
      <c r="F14726" s="83" t="s">
        <v>25201</v>
      </c>
      <c r="G14726" s="84">
        <v>39</v>
      </c>
      <c r="H14726" s="83"/>
      <c r="I14726" s="83"/>
      <c r="J14726" s="83"/>
      <c r="K14726" s="83">
        <v>22731</v>
      </c>
      <c r="L14726" s="85"/>
      <c r="M14726" t="str">
        <f t="shared" si="229"/>
        <v/>
      </c>
    </row>
    <row r="14727" spans="1:13" ht="12" customHeight="1">
      <c r="A14727" s="83" t="s">
        <v>12463</v>
      </c>
      <c r="B14727" s="86" t="s">
        <v>12476</v>
      </c>
      <c r="C14727" s="92" t="s">
        <v>12477</v>
      </c>
      <c r="D14727" s="83">
        <v>0.1</v>
      </c>
      <c r="E14727" s="83" t="s">
        <v>27577</v>
      </c>
      <c r="F14727" s="83" t="s">
        <v>25201</v>
      </c>
      <c r="G14727" s="84">
        <v>41</v>
      </c>
      <c r="H14727" s="83"/>
      <c r="I14727" s="83"/>
      <c r="J14727" s="83"/>
      <c r="K14727" s="83">
        <v>56189</v>
      </c>
      <c r="L14727" s="85"/>
      <c r="M14727" t="str">
        <f t="shared" si="229"/>
        <v/>
      </c>
    </row>
    <row r="14728" spans="1:13" ht="12" customHeight="1">
      <c r="A14728" s="83" t="s">
        <v>12463</v>
      </c>
      <c r="B14728" s="86" t="s">
        <v>31604</v>
      </c>
      <c r="C14728" s="92" t="s">
        <v>12478</v>
      </c>
      <c r="D14728" s="83">
        <v>100</v>
      </c>
      <c r="E14728" s="83" t="s">
        <v>27575</v>
      </c>
      <c r="F14728" s="83" t="s">
        <v>25203</v>
      </c>
      <c r="G14728" s="84">
        <v>28</v>
      </c>
      <c r="H14728" s="83"/>
      <c r="I14728" s="83"/>
      <c r="J14728" s="83"/>
      <c r="K14728" s="83">
        <v>24752</v>
      </c>
      <c r="L14728" s="85"/>
      <c r="M14728" t="str">
        <f t="shared" si="229"/>
        <v/>
      </c>
    </row>
    <row r="14729" spans="1:13" ht="12" customHeight="1">
      <c r="A14729" s="83" t="s">
        <v>12463</v>
      </c>
      <c r="B14729" s="86" t="s">
        <v>31605</v>
      </c>
      <c r="C14729" s="92" t="s">
        <v>12479</v>
      </c>
      <c r="D14729" s="83">
        <v>0.3</v>
      </c>
      <c r="E14729" s="83" t="s">
        <v>27577</v>
      </c>
      <c r="F14729" s="83" t="s">
        <v>22055</v>
      </c>
      <c r="G14729" s="84">
        <v>24</v>
      </c>
      <c r="H14729" s="83"/>
      <c r="I14729" s="83"/>
      <c r="J14729" s="83"/>
      <c r="K14729" s="83">
        <v>30303</v>
      </c>
      <c r="L14729" s="85"/>
      <c r="M14729" t="str">
        <f t="shared" si="229"/>
        <v/>
      </c>
    </row>
    <row r="14730" spans="1:13" ht="12" customHeight="1">
      <c r="A14730" s="83" t="s">
        <v>12463</v>
      </c>
      <c r="B14730" s="86" t="s">
        <v>25864</v>
      </c>
      <c r="C14730" s="92" t="s">
        <v>25865</v>
      </c>
      <c r="D14730" s="83">
        <v>0.2</v>
      </c>
      <c r="E14730" s="83" t="s">
        <v>27577</v>
      </c>
      <c r="F14730" s="83" t="s">
        <v>25201</v>
      </c>
      <c r="G14730" s="84">
        <v>27</v>
      </c>
      <c r="H14730" s="83"/>
      <c r="I14730" s="83"/>
      <c r="J14730" s="83"/>
      <c r="K14730" s="83">
        <v>22676</v>
      </c>
      <c r="L14730" s="85"/>
      <c r="M14730" t="str">
        <f t="shared" si="229"/>
        <v/>
      </c>
    </row>
    <row r="14731" spans="1:13" ht="12" customHeight="1">
      <c r="A14731" s="83" t="s">
        <v>12463</v>
      </c>
      <c r="B14731" s="86" t="s">
        <v>31253</v>
      </c>
      <c r="C14731" s="92" t="s">
        <v>5327</v>
      </c>
      <c r="D14731" s="83">
        <v>0.2</v>
      </c>
      <c r="E14731" s="83" t="s">
        <v>27577</v>
      </c>
      <c r="F14731" s="83" t="s">
        <v>25201</v>
      </c>
      <c r="G14731" s="84">
        <v>27</v>
      </c>
      <c r="H14731" s="83"/>
      <c r="I14731" s="83"/>
      <c r="J14731" s="83"/>
      <c r="K14731" s="83">
        <v>23160</v>
      </c>
      <c r="L14731" s="85"/>
      <c r="M14731" t="str">
        <f t="shared" si="229"/>
        <v/>
      </c>
    </row>
    <row r="14732" spans="1:13" ht="12" customHeight="1">
      <c r="A14732" s="83" t="s">
        <v>12463</v>
      </c>
      <c r="B14732" s="86" t="s">
        <v>31606</v>
      </c>
      <c r="C14732" s="92" t="s">
        <v>12467</v>
      </c>
      <c r="D14732" s="83">
        <v>80</v>
      </c>
      <c r="E14732" s="83" t="s">
        <v>27575</v>
      </c>
      <c r="F14732" s="83" t="s">
        <v>25203</v>
      </c>
      <c r="G14732" s="84">
        <v>28</v>
      </c>
      <c r="H14732" s="83"/>
      <c r="I14732" s="83"/>
      <c r="J14732" s="83"/>
      <c r="K14732" s="83">
        <v>42441</v>
      </c>
      <c r="L14732" s="85"/>
      <c r="M14732" t="str">
        <f t="shared" si="229"/>
        <v/>
      </c>
    </row>
    <row r="14733" spans="1:13" ht="12" customHeight="1">
      <c r="A14733" s="83" t="s">
        <v>12463</v>
      </c>
      <c r="B14733" s="87" t="s">
        <v>2279</v>
      </c>
      <c r="C14733" s="93" t="s">
        <v>2278</v>
      </c>
      <c r="D14733" s="83">
        <v>0.1</v>
      </c>
      <c r="E14733" s="83" t="s">
        <v>27577</v>
      </c>
      <c r="F14733" s="83" t="s">
        <v>23956</v>
      </c>
      <c r="G14733" s="84">
        <v>28</v>
      </c>
      <c r="H14733" s="83"/>
      <c r="I14733" s="83"/>
      <c r="J14733" s="83"/>
      <c r="K14733" s="83">
        <v>32416</v>
      </c>
      <c r="L14733" s="85"/>
      <c r="M14733" t="str">
        <f t="shared" ref="M14733:M14796" si="230">IF(NOT(ISBLANK(L14733)),IF(NOT(ISNUMBER(L14733)),"Надо ЧИСЛО",""),"")</f>
        <v/>
      </c>
    </row>
    <row r="14734" spans="1:13" ht="12" customHeight="1">
      <c r="A14734" s="83" t="s">
        <v>12463</v>
      </c>
      <c r="B14734" s="86" t="s">
        <v>26486</v>
      </c>
      <c r="C14734" s="92" t="s">
        <v>12481</v>
      </c>
      <c r="D14734" s="83">
        <v>0.2</v>
      </c>
      <c r="E14734" s="83" t="s">
        <v>27577</v>
      </c>
      <c r="F14734" s="83" t="s">
        <v>22055</v>
      </c>
      <c r="G14734" s="84">
        <v>25</v>
      </c>
      <c r="H14734" s="83"/>
      <c r="I14734" s="83"/>
      <c r="J14734" s="83"/>
      <c r="K14734" s="83">
        <v>34120</v>
      </c>
      <c r="L14734" s="85"/>
      <c r="M14734" t="str">
        <f t="shared" si="230"/>
        <v/>
      </c>
    </row>
    <row r="14735" spans="1:13" ht="12" customHeight="1">
      <c r="A14735" s="83" t="s">
        <v>12463</v>
      </c>
      <c r="B14735" s="86" t="s">
        <v>26486</v>
      </c>
      <c r="C14735" s="92" t="s">
        <v>12481</v>
      </c>
      <c r="D14735" s="83">
        <v>0.2</v>
      </c>
      <c r="E14735" s="83" t="s">
        <v>27577</v>
      </c>
      <c r="F14735" s="83" t="s">
        <v>27560</v>
      </c>
      <c r="G14735" s="84">
        <v>27</v>
      </c>
      <c r="H14735" s="83"/>
      <c r="I14735" s="83"/>
      <c r="J14735" s="83"/>
      <c r="K14735" s="83">
        <v>21840</v>
      </c>
      <c r="L14735" s="85"/>
      <c r="M14735" t="str">
        <f t="shared" si="230"/>
        <v/>
      </c>
    </row>
    <row r="14736" spans="1:13" ht="12" customHeight="1">
      <c r="A14736" s="83" t="s">
        <v>12463</v>
      </c>
      <c r="B14736" s="86" t="s">
        <v>30857</v>
      </c>
      <c r="C14736" s="92" t="s">
        <v>12482</v>
      </c>
      <c r="D14736" s="83">
        <v>0.3</v>
      </c>
      <c r="E14736" s="83" t="s">
        <v>27577</v>
      </c>
      <c r="F14736" s="83" t="s">
        <v>27559</v>
      </c>
      <c r="G14736" s="84">
        <v>25</v>
      </c>
      <c r="H14736" s="83"/>
      <c r="I14736" s="83"/>
      <c r="J14736" s="83"/>
      <c r="K14736" s="83">
        <v>22206</v>
      </c>
      <c r="L14736" s="85"/>
      <c r="M14736" t="str">
        <f t="shared" si="230"/>
        <v/>
      </c>
    </row>
    <row r="14737" spans="1:13" ht="12" customHeight="1">
      <c r="A14737" s="83" t="s">
        <v>12463</v>
      </c>
      <c r="B14737" s="87" t="s">
        <v>31262</v>
      </c>
      <c r="C14737" s="93" t="s">
        <v>31261</v>
      </c>
      <c r="D14737" s="83">
        <v>0.2</v>
      </c>
      <c r="E14737" s="83" t="s">
        <v>27577</v>
      </c>
      <c r="F14737" s="83" t="s">
        <v>22055</v>
      </c>
      <c r="G14737" s="84">
        <v>25</v>
      </c>
      <c r="H14737" s="83"/>
      <c r="I14737" s="83"/>
      <c r="J14737" s="83"/>
      <c r="K14737" s="83">
        <v>41281</v>
      </c>
      <c r="L14737" s="85"/>
      <c r="M14737" t="str">
        <f t="shared" si="230"/>
        <v/>
      </c>
    </row>
    <row r="14738" spans="1:13" ht="12" customHeight="1">
      <c r="A14738" s="83" t="s">
        <v>12463</v>
      </c>
      <c r="B14738" s="86" t="s">
        <v>34227</v>
      </c>
      <c r="C14738" s="92" t="s">
        <v>12481</v>
      </c>
      <c r="D14738" s="83">
        <v>0.2</v>
      </c>
      <c r="E14738" s="83" t="s">
        <v>27577</v>
      </c>
      <c r="F14738" s="83" t="s">
        <v>27560</v>
      </c>
      <c r="G14738" s="84">
        <v>27</v>
      </c>
      <c r="H14738" s="83"/>
      <c r="I14738" s="83"/>
      <c r="J14738" s="83"/>
      <c r="K14738" s="83">
        <v>27562</v>
      </c>
      <c r="L14738" s="85"/>
      <c r="M14738" t="str">
        <f t="shared" si="230"/>
        <v/>
      </c>
    </row>
    <row r="14739" spans="1:13" ht="12" customHeight="1">
      <c r="A14739" s="83" t="s">
        <v>12463</v>
      </c>
      <c r="B14739" s="86" t="s">
        <v>726</v>
      </c>
      <c r="C14739" s="92" t="s">
        <v>12482</v>
      </c>
      <c r="D14739" s="83">
        <v>0.3</v>
      </c>
      <c r="E14739" s="83" t="s">
        <v>27577</v>
      </c>
      <c r="F14739" s="83" t="s">
        <v>27559</v>
      </c>
      <c r="G14739" s="84">
        <v>25</v>
      </c>
      <c r="H14739" s="83"/>
      <c r="I14739" s="83"/>
      <c r="J14739" s="83"/>
      <c r="K14739" s="83">
        <v>22428</v>
      </c>
      <c r="L14739" s="85"/>
      <c r="M14739" t="str">
        <f t="shared" si="230"/>
        <v/>
      </c>
    </row>
    <row r="14740" spans="1:13" ht="12" customHeight="1">
      <c r="A14740" s="83" t="s">
        <v>12463</v>
      </c>
      <c r="B14740" s="86" t="s">
        <v>30858</v>
      </c>
      <c r="C14740" s="92" t="s">
        <v>12482</v>
      </c>
      <c r="D14740" s="83">
        <v>0.3</v>
      </c>
      <c r="E14740" s="83" t="s">
        <v>27577</v>
      </c>
      <c r="F14740" s="83" t="s">
        <v>27559</v>
      </c>
      <c r="G14740" s="84">
        <v>25</v>
      </c>
      <c r="H14740" s="83"/>
      <c r="I14740" s="83"/>
      <c r="J14740" s="83"/>
      <c r="K14740" s="83">
        <v>22662</v>
      </c>
      <c r="L14740" s="85"/>
      <c r="M14740" t="str">
        <f t="shared" si="230"/>
        <v/>
      </c>
    </row>
    <row r="14741" spans="1:13" ht="12" customHeight="1">
      <c r="A14741" s="83" t="s">
        <v>12463</v>
      </c>
      <c r="B14741" s="86" t="s">
        <v>34228</v>
      </c>
      <c r="C14741" s="92" t="s">
        <v>12481</v>
      </c>
      <c r="D14741" s="83">
        <v>0.2</v>
      </c>
      <c r="E14741" s="83" t="s">
        <v>27577</v>
      </c>
      <c r="F14741" s="83" t="s">
        <v>22055</v>
      </c>
      <c r="G14741" s="84">
        <v>25</v>
      </c>
      <c r="H14741" s="83"/>
      <c r="I14741" s="83"/>
      <c r="J14741" s="83"/>
      <c r="K14741" s="83">
        <v>31382</v>
      </c>
      <c r="L14741" s="85"/>
      <c r="M14741" t="str">
        <f t="shared" si="230"/>
        <v/>
      </c>
    </row>
    <row r="14742" spans="1:13" ht="12" customHeight="1">
      <c r="A14742" s="83" t="s">
        <v>12463</v>
      </c>
      <c r="B14742" s="87" t="s">
        <v>34230</v>
      </c>
      <c r="C14742" s="93" t="s">
        <v>34229</v>
      </c>
      <c r="D14742" s="83">
        <v>0.2</v>
      </c>
      <c r="E14742" s="83" t="s">
        <v>27577</v>
      </c>
      <c r="F14742" s="83" t="s">
        <v>22055</v>
      </c>
      <c r="G14742" s="84">
        <v>25</v>
      </c>
      <c r="H14742" s="83"/>
      <c r="I14742" s="83"/>
      <c r="J14742" s="83"/>
      <c r="K14742" s="83">
        <v>32403</v>
      </c>
      <c r="L14742" s="85"/>
      <c r="M14742" t="str">
        <f t="shared" si="230"/>
        <v/>
      </c>
    </row>
    <row r="14743" spans="1:13" ht="12" customHeight="1">
      <c r="A14743" s="83" t="s">
        <v>12463</v>
      </c>
      <c r="B14743" s="86" t="s">
        <v>26487</v>
      </c>
      <c r="C14743" s="92" t="s">
        <v>12481</v>
      </c>
      <c r="D14743" s="83">
        <v>0.2</v>
      </c>
      <c r="E14743" s="83" t="s">
        <v>27577</v>
      </c>
      <c r="F14743" s="83" t="s">
        <v>27560</v>
      </c>
      <c r="G14743" s="84">
        <v>27</v>
      </c>
      <c r="H14743" s="83"/>
      <c r="I14743" s="83"/>
      <c r="J14743" s="83"/>
      <c r="K14743" s="83">
        <v>25383</v>
      </c>
      <c r="L14743" s="85"/>
      <c r="M14743" t="str">
        <f t="shared" si="230"/>
        <v/>
      </c>
    </row>
    <row r="14744" spans="1:13" ht="12" customHeight="1">
      <c r="A14744" s="83" t="s">
        <v>12463</v>
      </c>
      <c r="B14744" s="86" t="s">
        <v>30859</v>
      </c>
      <c r="C14744" s="92" t="s">
        <v>3829</v>
      </c>
      <c r="D14744" s="83">
        <v>0.2</v>
      </c>
      <c r="E14744" s="83" t="s">
        <v>27577</v>
      </c>
      <c r="F14744" s="83" t="s">
        <v>27560</v>
      </c>
      <c r="G14744" s="84">
        <v>27</v>
      </c>
      <c r="H14744" s="83"/>
      <c r="I14744" s="83"/>
      <c r="J14744" s="83"/>
      <c r="K14744" s="83">
        <v>25038</v>
      </c>
      <c r="L14744" s="85"/>
      <c r="M14744" t="str">
        <f t="shared" si="230"/>
        <v/>
      </c>
    </row>
    <row r="14745" spans="1:13" ht="12" customHeight="1">
      <c r="A14745" s="83" t="s">
        <v>12463</v>
      </c>
      <c r="B14745" s="86" t="s">
        <v>34231</v>
      </c>
      <c r="C14745" s="92" t="s">
        <v>12481</v>
      </c>
      <c r="D14745" s="83">
        <v>0.2</v>
      </c>
      <c r="E14745" s="83" t="s">
        <v>27577</v>
      </c>
      <c r="F14745" s="83" t="s">
        <v>22055</v>
      </c>
      <c r="G14745" s="84">
        <v>25</v>
      </c>
      <c r="H14745" s="83"/>
      <c r="I14745" s="83"/>
      <c r="J14745" s="83"/>
      <c r="K14745" s="83">
        <v>32224</v>
      </c>
      <c r="L14745" s="85"/>
      <c r="M14745" t="str">
        <f t="shared" si="230"/>
        <v/>
      </c>
    </row>
    <row r="14746" spans="1:13" ht="12" customHeight="1">
      <c r="A14746" s="83" t="s">
        <v>12463</v>
      </c>
      <c r="B14746" s="86" t="s">
        <v>31607</v>
      </c>
      <c r="C14746" s="92" t="s">
        <v>11955</v>
      </c>
      <c r="D14746" s="83">
        <v>100</v>
      </c>
      <c r="E14746" s="83" t="s">
        <v>27575</v>
      </c>
      <c r="F14746" s="83" t="s">
        <v>25203</v>
      </c>
      <c r="G14746" s="84">
        <v>28</v>
      </c>
      <c r="H14746" s="83"/>
      <c r="I14746" s="83"/>
      <c r="J14746" s="83"/>
      <c r="K14746" s="83">
        <v>32399</v>
      </c>
      <c r="L14746" s="85"/>
      <c r="M14746" t="str">
        <f t="shared" si="230"/>
        <v/>
      </c>
    </row>
    <row r="14747" spans="1:13" ht="12" customHeight="1">
      <c r="A14747" s="83" t="s">
        <v>12463</v>
      </c>
      <c r="B14747" s="86" t="s">
        <v>30860</v>
      </c>
      <c r="C14747" s="92" t="s">
        <v>3829</v>
      </c>
      <c r="D14747" s="83">
        <v>0.3</v>
      </c>
      <c r="E14747" s="83" t="s">
        <v>27577</v>
      </c>
      <c r="F14747" s="83" t="s">
        <v>25788</v>
      </c>
      <c r="G14747" s="84">
        <v>25</v>
      </c>
      <c r="H14747" s="83"/>
      <c r="I14747" s="83"/>
      <c r="J14747" s="83"/>
      <c r="K14747" s="83">
        <v>23409</v>
      </c>
      <c r="L14747" s="85"/>
      <c r="M14747" t="str">
        <f t="shared" si="230"/>
        <v/>
      </c>
    </row>
    <row r="14748" spans="1:13" ht="12" customHeight="1">
      <c r="A14748" s="83" t="s">
        <v>12463</v>
      </c>
      <c r="B14748" s="86" t="s">
        <v>727</v>
      </c>
      <c r="C14748" s="92" t="s">
        <v>12483</v>
      </c>
      <c r="D14748" s="83">
        <v>0.2</v>
      </c>
      <c r="E14748" s="83" t="s">
        <v>27577</v>
      </c>
      <c r="F14748" s="83" t="s">
        <v>25201</v>
      </c>
      <c r="G14748" s="84">
        <v>27</v>
      </c>
      <c r="H14748" s="83"/>
      <c r="I14748" s="83"/>
      <c r="J14748" s="83"/>
      <c r="K14748" s="83">
        <v>20106</v>
      </c>
      <c r="L14748" s="85"/>
      <c r="M14748" t="str">
        <f t="shared" si="230"/>
        <v/>
      </c>
    </row>
    <row r="14749" spans="1:13" ht="12" customHeight="1">
      <c r="A14749" s="83" t="s">
        <v>12463</v>
      </c>
      <c r="B14749" s="86" t="s">
        <v>7319</v>
      </c>
      <c r="C14749" s="92" t="s">
        <v>7320</v>
      </c>
      <c r="D14749" s="83">
        <v>0.2</v>
      </c>
      <c r="E14749" s="83" t="s">
        <v>27577</v>
      </c>
      <c r="F14749" s="83" t="s">
        <v>25201</v>
      </c>
      <c r="G14749" s="84">
        <v>27</v>
      </c>
      <c r="H14749" s="83"/>
      <c r="I14749" s="83"/>
      <c r="J14749" s="83"/>
      <c r="K14749" s="83">
        <v>56246</v>
      </c>
      <c r="L14749" s="85"/>
      <c r="M14749" t="str">
        <f t="shared" si="230"/>
        <v/>
      </c>
    </row>
    <row r="14750" spans="1:13" ht="12" customHeight="1">
      <c r="A14750" s="83" t="s">
        <v>12463</v>
      </c>
      <c r="B14750" s="86" t="s">
        <v>32729</v>
      </c>
      <c r="C14750" s="92" t="s">
        <v>11560</v>
      </c>
      <c r="D14750" s="83">
        <v>0.2</v>
      </c>
      <c r="E14750" s="83" t="s">
        <v>27577</v>
      </c>
      <c r="F14750" s="83" t="s">
        <v>25201</v>
      </c>
      <c r="G14750" s="84">
        <v>27</v>
      </c>
      <c r="H14750" s="83"/>
      <c r="I14750" s="83"/>
      <c r="J14750" s="83"/>
      <c r="K14750" s="83">
        <v>21973</v>
      </c>
      <c r="L14750" s="85"/>
      <c r="M14750" t="str">
        <f t="shared" si="230"/>
        <v/>
      </c>
    </row>
    <row r="14751" spans="1:13" ht="12" customHeight="1">
      <c r="A14751" s="83" t="s">
        <v>12463</v>
      </c>
      <c r="B14751" s="86" t="s">
        <v>30861</v>
      </c>
      <c r="C14751" s="92" t="s">
        <v>30862</v>
      </c>
      <c r="D14751" s="83">
        <v>0.3</v>
      </c>
      <c r="E14751" s="83" t="s">
        <v>27577</v>
      </c>
      <c r="F14751" s="83" t="s">
        <v>25788</v>
      </c>
      <c r="G14751" s="84">
        <v>25</v>
      </c>
      <c r="H14751" s="83"/>
      <c r="I14751" s="83"/>
      <c r="J14751" s="83"/>
      <c r="K14751" s="83">
        <v>21628</v>
      </c>
      <c r="L14751" s="85"/>
      <c r="M14751" t="str">
        <f t="shared" si="230"/>
        <v/>
      </c>
    </row>
    <row r="14752" spans="1:13" ht="12" customHeight="1">
      <c r="A14752" s="83" t="s">
        <v>12463</v>
      </c>
      <c r="B14752" s="86" t="s">
        <v>11561</v>
      </c>
      <c r="C14752" s="92" t="s">
        <v>11562</v>
      </c>
      <c r="D14752" s="83">
        <v>0.1</v>
      </c>
      <c r="E14752" s="83" t="s">
        <v>27577</v>
      </c>
      <c r="F14752" s="83" t="s">
        <v>25218</v>
      </c>
      <c r="G14752" s="84">
        <v>28</v>
      </c>
      <c r="H14752" s="83"/>
      <c r="I14752" s="83"/>
      <c r="J14752" s="83"/>
      <c r="K14752" s="83">
        <v>49075</v>
      </c>
      <c r="L14752" s="85"/>
      <c r="M14752" t="str">
        <f t="shared" si="230"/>
        <v/>
      </c>
    </row>
    <row r="14753" spans="1:13" ht="12" customHeight="1">
      <c r="A14753" s="83" t="s">
        <v>12463</v>
      </c>
      <c r="B14753" s="86" t="s">
        <v>455</v>
      </c>
      <c r="C14753" s="92" t="s">
        <v>11563</v>
      </c>
      <c r="D14753" s="83">
        <v>0.2</v>
      </c>
      <c r="E14753" s="83" t="s">
        <v>27577</v>
      </c>
      <c r="F14753" s="83" t="s">
        <v>25204</v>
      </c>
      <c r="G14753" s="84">
        <v>27</v>
      </c>
      <c r="H14753" s="83"/>
      <c r="I14753" s="83"/>
      <c r="J14753" s="83"/>
      <c r="K14753" s="83">
        <v>26824</v>
      </c>
      <c r="L14753" s="85"/>
      <c r="M14753" t="str">
        <f t="shared" si="230"/>
        <v/>
      </c>
    </row>
    <row r="14754" spans="1:13" ht="12" customHeight="1">
      <c r="A14754" s="83" t="s">
        <v>12463</v>
      </c>
      <c r="B14754" s="86" t="s">
        <v>34232</v>
      </c>
      <c r="C14754" s="92" t="s">
        <v>11564</v>
      </c>
      <c r="D14754" s="83">
        <v>0.05</v>
      </c>
      <c r="E14754" s="83" t="s">
        <v>27577</v>
      </c>
      <c r="F14754" s="83" t="s">
        <v>25202</v>
      </c>
      <c r="G14754" s="84">
        <v>33</v>
      </c>
      <c r="H14754" s="83"/>
      <c r="I14754" s="83"/>
      <c r="J14754" s="83"/>
      <c r="K14754" s="83">
        <v>24715</v>
      </c>
      <c r="L14754" s="85"/>
      <c r="M14754" t="str">
        <f t="shared" si="230"/>
        <v/>
      </c>
    </row>
    <row r="14755" spans="1:13" ht="12" customHeight="1">
      <c r="A14755" s="83" t="s">
        <v>12463</v>
      </c>
      <c r="B14755" s="86" t="s">
        <v>229</v>
      </c>
      <c r="C14755" s="92" t="s">
        <v>11564</v>
      </c>
      <c r="D14755" s="83">
        <v>0.05</v>
      </c>
      <c r="E14755" s="83" t="s">
        <v>27577</v>
      </c>
      <c r="F14755" s="83" t="s">
        <v>25202</v>
      </c>
      <c r="G14755" s="84">
        <v>25</v>
      </c>
      <c r="H14755" s="83"/>
      <c r="I14755" s="83"/>
      <c r="J14755" s="83"/>
      <c r="K14755" s="83">
        <v>25344</v>
      </c>
      <c r="L14755" s="85"/>
      <c r="M14755" t="str">
        <f t="shared" si="230"/>
        <v/>
      </c>
    </row>
    <row r="14756" spans="1:13" ht="12" customHeight="1">
      <c r="A14756" s="83" t="s">
        <v>12463</v>
      </c>
      <c r="B14756" s="86" t="s">
        <v>34233</v>
      </c>
      <c r="C14756" s="92" t="s">
        <v>11564</v>
      </c>
      <c r="D14756" s="83">
        <v>0.05</v>
      </c>
      <c r="E14756" s="83" t="s">
        <v>27577</v>
      </c>
      <c r="F14756" s="83" t="s">
        <v>25202</v>
      </c>
      <c r="G14756" s="84">
        <v>38</v>
      </c>
      <c r="H14756" s="83"/>
      <c r="I14756" s="83"/>
      <c r="J14756" s="83"/>
      <c r="K14756" s="83">
        <v>50804</v>
      </c>
      <c r="L14756" s="85"/>
      <c r="M14756" t="str">
        <f t="shared" si="230"/>
        <v/>
      </c>
    </row>
    <row r="14757" spans="1:13" ht="12" customHeight="1">
      <c r="A14757" s="83" t="s">
        <v>12463</v>
      </c>
      <c r="B14757" s="87" t="s">
        <v>30864</v>
      </c>
      <c r="C14757" s="93" t="s">
        <v>30863</v>
      </c>
      <c r="D14757" s="83">
        <v>0.05</v>
      </c>
      <c r="E14757" s="83" t="s">
        <v>27577</v>
      </c>
      <c r="F14757" s="83" t="s">
        <v>27560</v>
      </c>
      <c r="G14757" s="84">
        <v>42</v>
      </c>
      <c r="H14757" s="83"/>
      <c r="I14757" s="83"/>
      <c r="J14757" s="83"/>
      <c r="K14757" s="83">
        <v>30016</v>
      </c>
      <c r="L14757" s="85"/>
      <c r="M14757" t="str">
        <f t="shared" si="230"/>
        <v/>
      </c>
    </row>
    <row r="14758" spans="1:13" ht="12" customHeight="1">
      <c r="A14758" s="83" t="s">
        <v>12463</v>
      </c>
      <c r="B14758" s="86" t="s">
        <v>34234</v>
      </c>
      <c r="C14758" s="92" t="s">
        <v>11564</v>
      </c>
      <c r="D14758" s="83">
        <v>0.05</v>
      </c>
      <c r="E14758" s="83" t="s">
        <v>27577</v>
      </c>
      <c r="F14758" s="83" t="s">
        <v>25202</v>
      </c>
      <c r="G14758" s="84">
        <v>38</v>
      </c>
      <c r="H14758" s="83"/>
      <c r="I14758" s="83"/>
      <c r="J14758" s="83"/>
      <c r="K14758" s="83">
        <v>24659</v>
      </c>
      <c r="L14758" s="85"/>
      <c r="M14758" t="str">
        <f t="shared" si="230"/>
        <v/>
      </c>
    </row>
    <row r="14759" spans="1:13" ht="12" customHeight="1">
      <c r="A14759" s="83" t="s">
        <v>12463</v>
      </c>
      <c r="B14759" s="86" t="s">
        <v>32730</v>
      </c>
      <c r="C14759" s="92" t="s">
        <v>11564</v>
      </c>
      <c r="D14759" s="83">
        <v>0.05</v>
      </c>
      <c r="E14759" s="83" t="s">
        <v>27577</v>
      </c>
      <c r="F14759" s="83" t="s">
        <v>25202</v>
      </c>
      <c r="G14759" s="84">
        <v>38</v>
      </c>
      <c r="H14759" s="83"/>
      <c r="I14759" s="83"/>
      <c r="J14759" s="83"/>
      <c r="K14759" s="83">
        <v>25815</v>
      </c>
      <c r="L14759" s="85"/>
      <c r="M14759" t="str">
        <f t="shared" si="230"/>
        <v/>
      </c>
    </row>
    <row r="14760" spans="1:13" ht="12" customHeight="1">
      <c r="A14760" s="83" t="s">
        <v>12463</v>
      </c>
      <c r="B14760" s="86" t="s">
        <v>11565</v>
      </c>
      <c r="C14760" s="92" t="s">
        <v>11566</v>
      </c>
      <c r="D14760" s="83">
        <v>0.05</v>
      </c>
      <c r="E14760" s="83" t="s">
        <v>27577</v>
      </c>
      <c r="F14760" s="83" t="s">
        <v>27560</v>
      </c>
      <c r="G14760" s="84">
        <v>42</v>
      </c>
      <c r="H14760" s="83"/>
      <c r="I14760" s="83"/>
      <c r="J14760" s="83"/>
      <c r="K14760" s="83">
        <v>20234</v>
      </c>
      <c r="L14760" s="85"/>
      <c r="M14760" t="str">
        <f t="shared" si="230"/>
        <v/>
      </c>
    </row>
    <row r="14761" spans="1:13" ht="12" customHeight="1">
      <c r="A14761" s="83" t="s">
        <v>12463</v>
      </c>
      <c r="B14761" s="86" t="s">
        <v>32731</v>
      </c>
      <c r="C14761" s="92" t="s">
        <v>11564</v>
      </c>
      <c r="D14761" s="83">
        <v>0.05</v>
      </c>
      <c r="E14761" s="83" t="s">
        <v>27577</v>
      </c>
      <c r="F14761" s="83" t="s">
        <v>25202</v>
      </c>
      <c r="G14761" s="84">
        <v>38</v>
      </c>
      <c r="H14761" s="83"/>
      <c r="I14761" s="83"/>
      <c r="J14761" s="83"/>
      <c r="K14761" s="83">
        <v>25749</v>
      </c>
      <c r="L14761" s="85"/>
      <c r="M14761" t="str">
        <f t="shared" si="230"/>
        <v/>
      </c>
    </row>
    <row r="14762" spans="1:13" ht="12" customHeight="1">
      <c r="A14762" s="83" t="s">
        <v>12463</v>
      </c>
      <c r="B14762" s="86" t="s">
        <v>34235</v>
      </c>
      <c r="C14762" s="92" t="s">
        <v>11564</v>
      </c>
      <c r="D14762" s="83">
        <v>0.05</v>
      </c>
      <c r="E14762" s="83" t="s">
        <v>27577</v>
      </c>
      <c r="F14762" s="83" t="s">
        <v>25202</v>
      </c>
      <c r="G14762" s="84">
        <v>33</v>
      </c>
      <c r="H14762" s="83"/>
      <c r="I14762" s="83"/>
      <c r="J14762" s="83"/>
      <c r="K14762" s="83">
        <v>50848</v>
      </c>
      <c r="L14762" s="85"/>
      <c r="M14762" t="str">
        <f t="shared" si="230"/>
        <v/>
      </c>
    </row>
    <row r="14763" spans="1:13" ht="12" customHeight="1">
      <c r="A14763" s="83" t="s">
        <v>12463</v>
      </c>
      <c r="B14763" s="86" t="s">
        <v>32732</v>
      </c>
      <c r="C14763" s="92" t="s">
        <v>11564</v>
      </c>
      <c r="D14763" s="83">
        <v>0.05</v>
      </c>
      <c r="E14763" s="83" t="s">
        <v>27577</v>
      </c>
      <c r="F14763" s="83" t="s">
        <v>25202</v>
      </c>
      <c r="G14763" s="84">
        <v>38</v>
      </c>
      <c r="H14763" s="83"/>
      <c r="I14763" s="83"/>
      <c r="J14763" s="83"/>
      <c r="K14763" s="83">
        <v>25991</v>
      </c>
      <c r="L14763" s="85"/>
      <c r="M14763" t="str">
        <f t="shared" si="230"/>
        <v/>
      </c>
    </row>
    <row r="14764" spans="1:13" ht="12" customHeight="1">
      <c r="A14764" s="83" t="s">
        <v>12463</v>
      </c>
      <c r="B14764" s="86" t="s">
        <v>3514</v>
      </c>
      <c r="C14764" s="92" t="s">
        <v>11566</v>
      </c>
      <c r="D14764" s="83">
        <v>0.1</v>
      </c>
      <c r="E14764" s="83" t="s">
        <v>27577</v>
      </c>
      <c r="F14764" s="83" t="s">
        <v>27560</v>
      </c>
      <c r="G14764" s="84">
        <v>42</v>
      </c>
      <c r="H14764" s="83"/>
      <c r="I14764" s="83"/>
      <c r="J14764" s="83"/>
      <c r="K14764" s="83">
        <v>21518</v>
      </c>
      <c r="L14764" s="85"/>
      <c r="M14764" t="str">
        <f t="shared" si="230"/>
        <v/>
      </c>
    </row>
    <row r="14765" spans="1:13" ht="12" customHeight="1">
      <c r="A14765" s="83" t="s">
        <v>12463</v>
      </c>
      <c r="B14765" s="86" t="s">
        <v>30865</v>
      </c>
      <c r="C14765" s="92" t="s">
        <v>11566</v>
      </c>
      <c r="D14765" s="83">
        <v>0.05</v>
      </c>
      <c r="E14765" s="83" t="s">
        <v>27577</v>
      </c>
      <c r="F14765" s="83" t="s">
        <v>27560</v>
      </c>
      <c r="G14765" s="84">
        <v>42</v>
      </c>
      <c r="H14765" s="83"/>
      <c r="I14765" s="83"/>
      <c r="J14765" s="83"/>
      <c r="K14765" s="83">
        <v>21934</v>
      </c>
      <c r="L14765" s="85"/>
      <c r="M14765" t="str">
        <f t="shared" si="230"/>
        <v/>
      </c>
    </row>
    <row r="14766" spans="1:13" ht="12" customHeight="1">
      <c r="A14766" s="83" t="s">
        <v>12463</v>
      </c>
      <c r="B14766" s="86" t="s">
        <v>34236</v>
      </c>
      <c r="C14766" s="92" t="s">
        <v>11564</v>
      </c>
      <c r="D14766" s="83">
        <v>0.05</v>
      </c>
      <c r="E14766" s="83" t="s">
        <v>27577</v>
      </c>
      <c r="F14766" s="83" t="s">
        <v>25202</v>
      </c>
      <c r="G14766" s="84">
        <v>38</v>
      </c>
      <c r="H14766" s="83"/>
      <c r="I14766" s="83"/>
      <c r="J14766" s="83"/>
      <c r="K14766" s="83">
        <v>50923</v>
      </c>
      <c r="L14766" s="85"/>
      <c r="M14766" t="str">
        <f t="shared" si="230"/>
        <v/>
      </c>
    </row>
    <row r="14767" spans="1:13" ht="12" customHeight="1">
      <c r="A14767" s="83" t="s">
        <v>12463</v>
      </c>
      <c r="B14767" s="86" t="s">
        <v>31608</v>
      </c>
      <c r="C14767" s="92" t="s">
        <v>12449</v>
      </c>
      <c r="D14767" s="83">
        <v>30</v>
      </c>
      <c r="E14767" s="83" t="s">
        <v>27575</v>
      </c>
      <c r="F14767" s="83" t="s">
        <v>25203</v>
      </c>
      <c r="G14767" s="84">
        <v>54</v>
      </c>
      <c r="H14767" s="83"/>
      <c r="I14767" s="83"/>
      <c r="J14767" s="83"/>
      <c r="K14767" s="83">
        <v>34781</v>
      </c>
      <c r="L14767" s="85"/>
      <c r="M14767" t="str">
        <f t="shared" si="230"/>
        <v/>
      </c>
    </row>
    <row r="14768" spans="1:13" ht="12" customHeight="1">
      <c r="A14768" s="83" t="s">
        <v>12463</v>
      </c>
      <c r="B14768" s="86" t="s">
        <v>26488</v>
      </c>
      <c r="C14768" s="92" t="s">
        <v>12449</v>
      </c>
      <c r="D14768" s="83">
        <v>30</v>
      </c>
      <c r="E14768" s="83" t="s">
        <v>27575</v>
      </c>
      <c r="F14768" s="83" t="s">
        <v>25203</v>
      </c>
      <c r="G14768" s="84">
        <v>54</v>
      </c>
      <c r="H14768" s="83"/>
      <c r="I14768" s="83"/>
      <c r="J14768" s="83"/>
      <c r="K14768" s="83">
        <v>32537</v>
      </c>
      <c r="L14768" s="85"/>
      <c r="M14768" t="str">
        <f t="shared" si="230"/>
        <v/>
      </c>
    </row>
    <row r="14769" spans="1:13" ht="12" customHeight="1">
      <c r="A14769" s="83" t="s">
        <v>12463</v>
      </c>
      <c r="B14769" s="86" t="s">
        <v>31609</v>
      </c>
      <c r="C14769" s="92" t="s">
        <v>12449</v>
      </c>
      <c r="D14769" s="83">
        <v>30</v>
      </c>
      <c r="E14769" s="83" t="s">
        <v>27575</v>
      </c>
      <c r="F14769" s="83" t="s">
        <v>25203</v>
      </c>
      <c r="G14769" s="84">
        <v>54</v>
      </c>
      <c r="H14769" s="83"/>
      <c r="I14769" s="83"/>
      <c r="J14769" s="83"/>
      <c r="K14769" s="83">
        <v>31393</v>
      </c>
      <c r="L14769" s="85"/>
      <c r="M14769" t="str">
        <f t="shared" si="230"/>
        <v/>
      </c>
    </row>
    <row r="14770" spans="1:13" ht="12" customHeight="1">
      <c r="A14770" s="83" t="s">
        <v>12463</v>
      </c>
      <c r="B14770" s="86" t="s">
        <v>456</v>
      </c>
      <c r="C14770" s="92" t="s">
        <v>31264</v>
      </c>
      <c r="D14770" s="83">
        <v>0.1</v>
      </c>
      <c r="E14770" s="83" t="s">
        <v>27577</v>
      </c>
      <c r="F14770" s="83" t="s">
        <v>27559</v>
      </c>
      <c r="G14770" s="84">
        <v>43</v>
      </c>
      <c r="H14770" s="83"/>
      <c r="I14770" s="83"/>
      <c r="J14770" s="83"/>
      <c r="K14770" s="83">
        <v>30054</v>
      </c>
      <c r="L14770" s="85"/>
      <c r="M14770" t="str">
        <f t="shared" si="230"/>
        <v/>
      </c>
    </row>
    <row r="14771" spans="1:13" ht="12" customHeight="1">
      <c r="A14771" s="83" t="s">
        <v>12463</v>
      </c>
      <c r="B14771" s="86" t="s">
        <v>31263</v>
      </c>
      <c r="C14771" s="92" t="s">
        <v>31264</v>
      </c>
      <c r="D14771" s="83">
        <v>0.1</v>
      </c>
      <c r="E14771" s="83" t="s">
        <v>27577</v>
      </c>
      <c r="F14771" s="83" t="s">
        <v>27559</v>
      </c>
      <c r="G14771" s="84">
        <v>43</v>
      </c>
      <c r="H14771" s="83"/>
      <c r="I14771" s="83"/>
      <c r="J14771" s="83"/>
      <c r="K14771" s="83">
        <v>48323</v>
      </c>
      <c r="L14771" s="85"/>
      <c r="M14771" t="str">
        <f t="shared" si="230"/>
        <v/>
      </c>
    </row>
    <row r="14772" spans="1:13" ht="12" customHeight="1">
      <c r="A14772" s="83" t="s">
        <v>12463</v>
      </c>
      <c r="B14772" s="86" t="s">
        <v>35879</v>
      </c>
      <c r="C14772" s="92" t="s">
        <v>31264</v>
      </c>
      <c r="D14772" s="83">
        <v>25</v>
      </c>
      <c r="E14772" s="83" t="s">
        <v>27575</v>
      </c>
      <c r="F14772" s="83" t="s">
        <v>25204</v>
      </c>
      <c r="G14772" s="84">
        <v>34</v>
      </c>
      <c r="H14772" s="83"/>
      <c r="I14772" s="83"/>
      <c r="J14772" s="83"/>
      <c r="K14772" s="83">
        <v>56134</v>
      </c>
      <c r="L14772" s="85"/>
      <c r="M14772" t="str">
        <f t="shared" si="230"/>
        <v/>
      </c>
    </row>
    <row r="14773" spans="1:13" ht="12" customHeight="1">
      <c r="A14773" s="83" t="s">
        <v>12463</v>
      </c>
      <c r="B14773" s="86" t="s">
        <v>12484</v>
      </c>
      <c r="C14773" s="92" t="s">
        <v>11266</v>
      </c>
      <c r="D14773" s="83">
        <v>20</v>
      </c>
      <c r="E14773" s="83" t="s">
        <v>27575</v>
      </c>
      <c r="F14773" s="83" t="s">
        <v>26264</v>
      </c>
      <c r="G14773" s="84">
        <v>114</v>
      </c>
      <c r="H14773" s="83"/>
      <c r="I14773" s="83"/>
      <c r="J14773" s="83"/>
      <c r="K14773" s="83">
        <v>56013</v>
      </c>
      <c r="L14773" s="85"/>
      <c r="M14773" t="str">
        <f t="shared" si="230"/>
        <v/>
      </c>
    </row>
    <row r="14774" spans="1:13" ht="12" customHeight="1">
      <c r="A14774" s="83" t="s">
        <v>12463</v>
      </c>
      <c r="B14774" s="86" t="s">
        <v>32734</v>
      </c>
      <c r="C14774" s="92" t="s">
        <v>32733</v>
      </c>
      <c r="D14774" s="83">
        <v>20</v>
      </c>
      <c r="E14774" s="83" t="s">
        <v>27575</v>
      </c>
      <c r="F14774" s="83" t="s">
        <v>26264</v>
      </c>
      <c r="G14774" s="84">
        <v>114</v>
      </c>
      <c r="H14774" s="83"/>
      <c r="I14774" s="83"/>
      <c r="J14774" s="83"/>
      <c r="K14774" s="83">
        <v>20636</v>
      </c>
      <c r="L14774" s="85"/>
      <c r="M14774" t="str">
        <f t="shared" si="230"/>
        <v/>
      </c>
    </row>
    <row r="14775" spans="1:13" ht="12" customHeight="1">
      <c r="A14775" s="83" t="s">
        <v>12463</v>
      </c>
      <c r="B14775" s="86" t="s">
        <v>32735</v>
      </c>
      <c r="C14775" s="92" t="s">
        <v>32733</v>
      </c>
      <c r="D14775" s="83">
        <v>20</v>
      </c>
      <c r="E14775" s="83" t="s">
        <v>27575</v>
      </c>
      <c r="F14775" s="83" t="s">
        <v>26264</v>
      </c>
      <c r="G14775" s="84">
        <v>114</v>
      </c>
      <c r="H14775" s="83"/>
      <c r="I14775" s="83"/>
      <c r="J14775" s="83"/>
      <c r="K14775" s="83">
        <v>20678</v>
      </c>
      <c r="L14775" s="85"/>
      <c r="M14775" t="str">
        <f t="shared" si="230"/>
        <v/>
      </c>
    </row>
    <row r="14776" spans="1:13" ht="12" customHeight="1">
      <c r="A14776" s="83" t="s">
        <v>12463</v>
      </c>
      <c r="B14776" s="86" t="s">
        <v>12485</v>
      </c>
      <c r="C14776" s="92" t="s">
        <v>12486</v>
      </c>
      <c r="D14776" s="83">
        <v>0.2</v>
      </c>
      <c r="E14776" s="83" t="s">
        <v>27577</v>
      </c>
      <c r="F14776" s="83" t="s">
        <v>24639</v>
      </c>
      <c r="G14776" s="84">
        <v>28</v>
      </c>
      <c r="H14776" s="83"/>
      <c r="I14776" s="83"/>
      <c r="J14776" s="83"/>
      <c r="K14776" s="83">
        <v>55691</v>
      </c>
      <c r="L14776" s="85"/>
      <c r="M14776" t="str">
        <f t="shared" si="230"/>
        <v/>
      </c>
    </row>
    <row r="14777" spans="1:13" ht="12" customHeight="1">
      <c r="A14777" s="83" t="s">
        <v>12463</v>
      </c>
      <c r="B14777" s="86" t="s">
        <v>32736</v>
      </c>
      <c r="C14777" s="92" t="s">
        <v>12487</v>
      </c>
      <c r="D14777" s="83">
        <v>0.2</v>
      </c>
      <c r="E14777" s="83" t="s">
        <v>27577</v>
      </c>
      <c r="F14777" s="83" t="s">
        <v>25201</v>
      </c>
      <c r="G14777" s="84">
        <v>30</v>
      </c>
      <c r="H14777" s="83"/>
      <c r="I14777" s="83"/>
      <c r="J14777" s="83"/>
      <c r="K14777" s="83">
        <v>22797</v>
      </c>
      <c r="L14777" s="85"/>
      <c r="M14777" t="str">
        <f t="shared" si="230"/>
        <v/>
      </c>
    </row>
    <row r="14778" spans="1:13" ht="12" customHeight="1">
      <c r="A14778" s="83" t="s">
        <v>12463</v>
      </c>
      <c r="B14778" s="86" t="s">
        <v>28794</v>
      </c>
      <c r="C14778" s="92" t="s">
        <v>12488</v>
      </c>
      <c r="D14778" s="83">
        <v>0.3</v>
      </c>
      <c r="E14778" s="83" t="s">
        <v>27577</v>
      </c>
      <c r="F14778" s="83" t="s">
        <v>27559</v>
      </c>
      <c r="G14778" s="84">
        <v>25</v>
      </c>
      <c r="H14778" s="83"/>
      <c r="I14778" s="83"/>
      <c r="J14778" s="83"/>
      <c r="K14778" s="83">
        <v>21511</v>
      </c>
      <c r="L14778" s="85"/>
      <c r="M14778" t="str">
        <f t="shared" si="230"/>
        <v/>
      </c>
    </row>
    <row r="14779" spans="1:13" ht="12" customHeight="1">
      <c r="A14779" s="83" t="s">
        <v>12463</v>
      </c>
      <c r="B14779" s="86" t="s">
        <v>12489</v>
      </c>
      <c r="C14779" s="92" t="s">
        <v>12464</v>
      </c>
      <c r="D14779" s="83">
        <v>0.2</v>
      </c>
      <c r="E14779" s="83" t="s">
        <v>27577</v>
      </c>
      <c r="F14779" s="83" t="s">
        <v>27560</v>
      </c>
      <c r="G14779" s="84">
        <v>27</v>
      </c>
      <c r="H14779" s="83"/>
      <c r="I14779" s="83"/>
      <c r="J14779" s="83"/>
      <c r="K14779" s="83">
        <v>27539</v>
      </c>
      <c r="L14779" s="85"/>
      <c r="M14779" t="str">
        <f t="shared" si="230"/>
        <v/>
      </c>
    </row>
    <row r="14780" spans="1:13" ht="12" customHeight="1">
      <c r="A14780" s="83" t="s">
        <v>12463</v>
      </c>
      <c r="B14780" s="86" t="s">
        <v>12489</v>
      </c>
      <c r="C14780" s="92" t="s">
        <v>12490</v>
      </c>
      <c r="D14780" s="83">
        <v>0.3</v>
      </c>
      <c r="E14780" s="83" t="s">
        <v>27577</v>
      </c>
      <c r="F14780" s="83" t="s">
        <v>27559</v>
      </c>
      <c r="G14780" s="84">
        <v>25</v>
      </c>
      <c r="H14780" s="83"/>
      <c r="I14780" s="83"/>
      <c r="J14780" s="83"/>
      <c r="K14780" s="83">
        <v>20896</v>
      </c>
      <c r="L14780" s="85"/>
      <c r="M14780" t="str">
        <f t="shared" si="230"/>
        <v/>
      </c>
    </row>
    <row r="14781" spans="1:13" ht="12" customHeight="1">
      <c r="A14781" s="83" t="s">
        <v>12463</v>
      </c>
      <c r="B14781" s="86" t="s">
        <v>12489</v>
      </c>
      <c r="C14781" s="92" t="s">
        <v>12467</v>
      </c>
      <c r="D14781" s="83">
        <v>65</v>
      </c>
      <c r="E14781" s="83" t="s">
        <v>27575</v>
      </c>
      <c r="F14781" s="83" t="s">
        <v>25203</v>
      </c>
      <c r="G14781" s="84">
        <v>28</v>
      </c>
      <c r="H14781" s="83"/>
      <c r="I14781" s="83"/>
      <c r="J14781" s="83"/>
      <c r="K14781" s="83">
        <v>44451</v>
      </c>
      <c r="L14781" s="85"/>
      <c r="M14781" t="str">
        <f t="shared" si="230"/>
        <v/>
      </c>
    </row>
    <row r="14782" spans="1:13" ht="12" customHeight="1">
      <c r="A14782" s="83" t="s">
        <v>12463</v>
      </c>
      <c r="B14782" s="86" t="s">
        <v>12489</v>
      </c>
      <c r="C14782" s="92" t="s">
        <v>12467</v>
      </c>
      <c r="D14782" s="83">
        <v>0.2</v>
      </c>
      <c r="E14782" s="83" t="s">
        <v>27577</v>
      </c>
      <c r="F14782" s="83" t="s">
        <v>24639</v>
      </c>
      <c r="G14782" s="84">
        <v>27</v>
      </c>
      <c r="H14782" s="83"/>
      <c r="I14782" s="83"/>
      <c r="J14782" s="83"/>
      <c r="K14782" s="83">
        <v>30891</v>
      </c>
      <c r="L14782" s="85"/>
      <c r="M14782" t="str">
        <f t="shared" si="230"/>
        <v/>
      </c>
    </row>
    <row r="14783" spans="1:13" ht="12" customHeight="1">
      <c r="A14783" s="83" t="s">
        <v>12463</v>
      </c>
      <c r="B14783" s="86" t="s">
        <v>230</v>
      </c>
      <c r="C14783" s="92" t="s">
        <v>10518</v>
      </c>
      <c r="D14783" s="83">
        <v>0.3</v>
      </c>
      <c r="E14783" s="83" t="s">
        <v>27577</v>
      </c>
      <c r="F14783" s="83" t="s">
        <v>25202</v>
      </c>
      <c r="G14783" s="84">
        <v>29</v>
      </c>
      <c r="H14783" s="83"/>
      <c r="I14783" s="83"/>
      <c r="J14783" s="83"/>
      <c r="K14783" s="83" t="s">
        <v>231</v>
      </c>
      <c r="L14783" s="85"/>
      <c r="M14783" t="str">
        <f t="shared" si="230"/>
        <v/>
      </c>
    </row>
    <row r="14784" spans="1:13" ht="12" customHeight="1">
      <c r="A14784" s="83" t="s">
        <v>12463</v>
      </c>
      <c r="B14784" s="86" t="s">
        <v>31610</v>
      </c>
      <c r="C14784" s="92" t="s">
        <v>12467</v>
      </c>
      <c r="D14784" s="83">
        <v>95</v>
      </c>
      <c r="E14784" s="83" t="s">
        <v>27575</v>
      </c>
      <c r="F14784" s="83" t="s">
        <v>25203</v>
      </c>
      <c r="G14784" s="84">
        <v>28</v>
      </c>
      <c r="H14784" s="83"/>
      <c r="I14784" s="83"/>
      <c r="J14784" s="83"/>
      <c r="K14784" s="83">
        <v>44331</v>
      </c>
      <c r="L14784" s="85"/>
      <c r="M14784" t="str">
        <f t="shared" si="230"/>
        <v/>
      </c>
    </row>
    <row r="14785" spans="1:13" ht="12" customHeight="1">
      <c r="A14785" s="83" t="s">
        <v>12463</v>
      </c>
      <c r="B14785" s="86" t="s">
        <v>10519</v>
      </c>
      <c r="C14785" s="92" t="s">
        <v>34237</v>
      </c>
      <c r="D14785" s="83">
        <v>0.3</v>
      </c>
      <c r="E14785" s="83" t="s">
        <v>27577</v>
      </c>
      <c r="F14785" s="83" t="s">
        <v>25787</v>
      </c>
      <c r="G14785" s="84">
        <v>25</v>
      </c>
      <c r="H14785" s="83"/>
      <c r="I14785" s="83"/>
      <c r="J14785" s="83"/>
      <c r="K14785" s="83">
        <v>24418</v>
      </c>
      <c r="L14785" s="85"/>
      <c r="M14785" t="str">
        <f t="shared" si="230"/>
        <v/>
      </c>
    </row>
    <row r="14786" spans="1:13" ht="12" customHeight="1">
      <c r="A14786" s="83" t="s">
        <v>12463</v>
      </c>
      <c r="B14786" s="86" t="s">
        <v>10519</v>
      </c>
      <c r="C14786" s="92" t="s">
        <v>12490</v>
      </c>
      <c r="D14786" s="83">
        <v>0.3</v>
      </c>
      <c r="E14786" s="83" t="s">
        <v>27577</v>
      </c>
      <c r="F14786" s="83" t="s">
        <v>27559</v>
      </c>
      <c r="G14786" s="84">
        <v>25</v>
      </c>
      <c r="H14786" s="83"/>
      <c r="I14786" s="83"/>
      <c r="J14786" s="83"/>
      <c r="K14786" s="83">
        <v>27909</v>
      </c>
      <c r="L14786" s="85"/>
      <c r="M14786" t="str">
        <f t="shared" si="230"/>
        <v/>
      </c>
    </row>
    <row r="14787" spans="1:13" ht="12" customHeight="1">
      <c r="A14787" s="83" t="s">
        <v>12463</v>
      </c>
      <c r="B14787" s="86" t="s">
        <v>13488</v>
      </c>
      <c r="C14787" s="92" t="s">
        <v>12467</v>
      </c>
      <c r="D14787" s="83">
        <v>85</v>
      </c>
      <c r="E14787" s="83" t="s">
        <v>27575</v>
      </c>
      <c r="F14787" s="83" t="s">
        <v>25203</v>
      </c>
      <c r="G14787" s="84">
        <v>28</v>
      </c>
      <c r="H14787" s="83"/>
      <c r="I14787" s="83"/>
      <c r="J14787" s="83"/>
      <c r="K14787" s="83">
        <v>44121</v>
      </c>
      <c r="L14787" s="85"/>
      <c r="M14787" t="str">
        <f t="shared" si="230"/>
        <v/>
      </c>
    </row>
    <row r="14788" spans="1:13" ht="12" customHeight="1">
      <c r="A14788" s="83" t="s">
        <v>12463</v>
      </c>
      <c r="B14788" s="86" t="s">
        <v>13488</v>
      </c>
      <c r="C14788" s="92" t="s">
        <v>12480</v>
      </c>
      <c r="D14788" s="83">
        <v>0.2</v>
      </c>
      <c r="E14788" s="83" t="s">
        <v>27577</v>
      </c>
      <c r="F14788" s="83" t="s">
        <v>24639</v>
      </c>
      <c r="G14788" s="84">
        <v>27</v>
      </c>
      <c r="H14788" s="83"/>
      <c r="I14788" s="83"/>
      <c r="J14788" s="83"/>
      <c r="K14788" s="83">
        <v>30931</v>
      </c>
      <c r="L14788" s="85"/>
      <c r="M14788" t="str">
        <f t="shared" si="230"/>
        <v/>
      </c>
    </row>
    <row r="14789" spans="1:13" ht="12" customHeight="1">
      <c r="A14789" s="83" t="s">
        <v>12463</v>
      </c>
      <c r="B14789" s="86" t="s">
        <v>13489</v>
      </c>
      <c r="C14789" s="92" t="s">
        <v>12481</v>
      </c>
      <c r="D14789" s="83">
        <v>0.3</v>
      </c>
      <c r="E14789" s="83" t="s">
        <v>27577</v>
      </c>
      <c r="F14789" s="83" t="s">
        <v>22055</v>
      </c>
      <c r="G14789" s="84">
        <v>25</v>
      </c>
      <c r="H14789" s="83"/>
      <c r="I14789" s="83"/>
      <c r="J14789" s="83"/>
      <c r="K14789" s="83">
        <v>31015</v>
      </c>
      <c r="L14789" s="85"/>
      <c r="M14789" t="str">
        <f t="shared" si="230"/>
        <v/>
      </c>
    </row>
    <row r="14790" spans="1:13" ht="12" customHeight="1">
      <c r="A14790" s="83" t="s">
        <v>12463</v>
      </c>
      <c r="B14790" s="86" t="s">
        <v>13489</v>
      </c>
      <c r="C14790" s="92" t="s">
        <v>12490</v>
      </c>
      <c r="D14790" s="83">
        <v>0.3</v>
      </c>
      <c r="E14790" s="83" t="s">
        <v>27577</v>
      </c>
      <c r="F14790" s="83" t="s">
        <v>27559</v>
      </c>
      <c r="G14790" s="84">
        <v>25</v>
      </c>
      <c r="H14790" s="83"/>
      <c r="I14790" s="83"/>
      <c r="J14790" s="83"/>
      <c r="K14790" s="83">
        <v>27739</v>
      </c>
      <c r="L14790" s="85"/>
      <c r="M14790" t="str">
        <f t="shared" si="230"/>
        <v/>
      </c>
    </row>
    <row r="14791" spans="1:13" ht="12" customHeight="1">
      <c r="A14791" s="83" t="s">
        <v>12463</v>
      </c>
      <c r="B14791" s="86" t="s">
        <v>13489</v>
      </c>
      <c r="C14791" s="92" t="s">
        <v>12464</v>
      </c>
      <c r="D14791" s="83">
        <v>0.2</v>
      </c>
      <c r="E14791" s="83" t="s">
        <v>27577</v>
      </c>
      <c r="F14791" s="83" t="s">
        <v>27560</v>
      </c>
      <c r="G14791" s="84">
        <v>30</v>
      </c>
      <c r="H14791" s="83"/>
      <c r="I14791" s="83"/>
      <c r="J14791" s="83"/>
      <c r="K14791" s="83">
        <v>27642</v>
      </c>
      <c r="L14791" s="85"/>
      <c r="M14791" t="str">
        <f t="shared" si="230"/>
        <v/>
      </c>
    </row>
    <row r="14792" spans="1:13" ht="12" customHeight="1">
      <c r="A14792" s="83" t="s">
        <v>12463</v>
      </c>
      <c r="B14792" s="86" t="s">
        <v>13489</v>
      </c>
      <c r="C14792" s="92" t="s">
        <v>12480</v>
      </c>
      <c r="D14792" s="83">
        <v>0.2</v>
      </c>
      <c r="E14792" s="83" t="s">
        <v>27577</v>
      </c>
      <c r="F14792" s="83" t="s">
        <v>24639</v>
      </c>
      <c r="G14792" s="84">
        <v>27</v>
      </c>
      <c r="H14792" s="83"/>
      <c r="I14792" s="83"/>
      <c r="J14792" s="83"/>
      <c r="K14792" s="83">
        <v>30851</v>
      </c>
      <c r="L14792" s="85"/>
      <c r="M14792" t="str">
        <f t="shared" si="230"/>
        <v/>
      </c>
    </row>
    <row r="14793" spans="1:13" ht="12" customHeight="1">
      <c r="A14793" s="83" t="s">
        <v>12463</v>
      </c>
      <c r="B14793" s="86" t="s">
        <v>13461</v>
      </c>
      <c r="C14793" s="92" t="s">
        <v>30866</v>
      </c>
      <c r="D14793" s="83">
        <v>0.3</v>
      </c>
      <c r="E14793" s="83" t="s">
        <v>27577</v>
      </c>
      <c r="F14793" s="83" t="s">
        <v>22055</v>
      </c>
      <c r="G14793" s="84">
        <v>25</v>
      </c>
      <c r="H14793" s="83"/>
      <c r="I14793" s="83"/>
      <c r="J14793" s="83"/>
      <c r="K14793" s="83">
        <v>33723</v>
      </c>
      <c r="L14793" s="85"/>
      <c r="M14793" t="str">
        <f t="shared" si="230"/>
        <v/>
      </c>
    </row>
    <row r="14794" spans="1:13" ht="12" customHeight="1">
      <c r="A14794" s="83" t="s">
        <v>12463</v>
      </c>
      <c r="B14794" s="86" t="s">
        <v>13461</v>
      </c>
      <c r="C14794" s="92" t="s">
        <v>12490</v>
      </c>
      <c r="D14794" s="83">
        <v>0.3</v>
      </c>
      <c r="E14794" s="83" t="s">
        <v>27577</v>
      </c>
      <c r="F14794" s="83" t="s">
        <v>27559</v>
      </c>
      <c r="G14794" s="84">
        <v>25</v>
      </c>
      <c r="H14794" s="83"/>
      <c r="I14794" s="83"/>
      <c r="J14794" s="83"/>
      <c r="K14794" s="83">
        <v>28812</v>
      </c>
      <c r="L14794" s="85"/>
      <c r="M14794" t="str">
        <f t="shared" si="230"/>
        <v/>
      </c>
    </row>
    <row r="14795" spans="1:13" ht="12" customHeight="1">
      <c r="A14795" s="83" t="s">
        <v>12463</v>
      </c>
      <c r="B14795" s="86" t="s">
        <v>13461</v>
      </c>
      <c r="C14795" s="92" t="s">
        <v>13462</v>
      </c>
      <c r="D14795" s="83">
        <v>0.2</v>
      </c>
      <c r="E14795" s="83" t="s">
        <v>27577</v>
      </c>
      <c r="F14795" s="83" t="s">
        <v>24639</v>
      </c>
      <c r="G14795" s="84">
        <v>27</v>
      </c>
      <c r="H14795" s="83"/>
      <c r="I14795" s="83"/>
      <c r="J14795" s="83"/>
      <c r="K14795" s="83">
        <v>30951</v>
      </c>
      <c r="L14795" s="85"/>
      <c r="M14795" t="str">
        <f t="shared" si="230"/>
        <v/>
      </c>
    </row>
    <row r="14796" spans="1:13" ht="12" customHeight="1">
      <c r="A14796" s="83" t="s">
        <v>12463</v>
      </c>
      <c r="B14796" s="86" t="s">
        <v>30867</v>
      </c>
      <c r="C14796" s="92" t="s">
        <v>12464</v>
      </c>
      <c r="D14796" s="83">
        <v>0.3</v>
      </c>
      <c r="E14796" s="83" t="s">
        <v>27577</v>
      </c>
      <c r="F14796" s="83" t="s">
        <v>22055</v>
      </c>
      <c r="G14796" s="84">
        <v>25</v>
      </c>
      <c r="H14796" s="83"/>
      <c r="I14796" s="83"/>
      <c r="J14796" s="83"/>
      <c r="K14796" s="83">
        <v>26537</v>
      </c>
      <c r="L14796" s="85"/>
      <c r="M14796" t="str">
        <f t="shared" si="230"/>
        <v/>
      </c>
    </row>
    <row r="14797" spans="1:13" ht="12" customHeight="1">
      <c r="A14797" s="83" t="s">
        <v>12463</v>
      </c>
      <c r="B14797" s="86" t="s">
        <v>2036</v>
      </c>
      <c r="C14797" s="92" t="s">
        <v>13462</v>
      </c>
      <c r="D14797" s="83">
        <v>0.2</v>
      </c>
      <c r="E14797" s="83" t="s">
        <v>27577</v>
      </c>
      <c r="F14797" s="83" t="s">
        <v>24639</v>
      </c>
      <c r="G14797" s="84">
        <v>27</v>
      </c>
      <c r="H14797" s="83"/>
      <c r="I14797" s="83"/>
      <c r="J14797" s="83"/>
      <c r="K14797" s="83">
        <v>30981</v>
      </c>
      <c r="L14797" s="85"/>
      <c r="M14797" t="str">
        <f t="shared" ref="M14797:M14860" si="231">IF(NOT(ISBLANK(L14797)),IF(NOT(ISNUMBER(L14797)),"Надо ЧИСЛО",""),"")</f>
        <v/>
      </c>
    </row>
    <row r="14798" spans="1:13" ht="12" customHeight="1">
      <c r="A14798" s="83" t="s">
        <v>12463</v>
      </c>
      <c r="B14798" s="86" t="s">
        <v>13463</v>
      </c>
      <c r="C14798" s="92" t="s">
        <v>12490</v>
      </c>
      <c r="D14798" s="83">
        <v>0.3</v>
      </c>
      <c r="E14798" s="83" t="s">
        <v>27577</v>
      </c>
      <c r="F14798" s="83" t="s">
        <v>27559</v>
      </c>
      <c r="G14798" s="84">
        <v>25</v>
      </c>
      <c r="H14798" s="83"/>
      <c r="I14798" s="83"/>
      <c r="J14798" s="83"/>
      <c r="K14798" s="83">
        <v>26111</v>
      </c>
      <c r="L14798" s="85"/>
      <c r="M14798" t="str">
        <f t="shared" si="231"/>
        <v/>
      </c>
    </row>
    <row r="14799" spans="1:13" ht="12" customHeight="1">
      <c r="A14799" s="83" t="s">
        <v>12463</v>
      </c>
      <c r="B14799" s="86" t="s">
        <v>13463</v>
      </c>
      <c r="C14799" s="92" t="s">
        <v>12464</v>
      </c>
      <c r="D14799" s="83">
        <v>0.2</v>
      </c>
      <c r="E14799" s="83" t="s">
        <v>27577</v>
      </c>
      <c r="F14799" s="83" t="s">
        <v>27560</v>
      </c>
      <c r="G14799" s="84">
        <v>25</v>
      </c>
      <c r="H14799" s="83"/>
      <c r="I14799" s="83"/>
      <c r="J14799" s="83"/>
      <c r="K14799" s="83">
        <v>28793</v>
      </c>
      <c r="L14799" s="85"/>
      <c r="M14799" t="str">
        <f t="shared" si="231"/>
        <v/>
      </c>
    </row>
    <row r="14800" spans="1:13" ht="12" customHeight="1">
      <c r="A14800" s="83" t="s">
        <v>12463</v>
      </c>
      <c r="B14800" s="86" t="s">
        <v>13463</v>
      </c>
      <c r="C14800" s="92" t="s">
        <v>12467</v>
      </c>
      <c r="D14800" s="83">
        <v>90</v>
      </c>
      <c r="E14800" s="83" t="s">
        <v>27575</v>
      </c>
      <c r="F14800" s="83" t="s">
        <v>25203</v>
      </c>
      <c r="G14800" s="84">
        <v>28</v>
      </c>
      <c r="H14800" s="83"/>
      <c r="I14800" s="83"/>
      <c r="J14800" s="83"/>
      <c r="K14800" s="83">
        <v>43741</v>
      </c>
      <c r="L14800" s="85"/>
      <c r="M14800" t="str">
        <f t="shared" si="231"/>
        <v/>
      </c>
    </row>
    <row r="14801" spans="1:13" ht="12" customHeight="1">
      <c r="A14801" s="83" t="s">
        <v>12463</v>
      </c>
      <c r="B14801" s="86" t="s">
        <v>13464</v>
      </c>
      <c r="C14801" s="92" t="s">
        <v>13465</v>
      </c>
      <c r="D14801" s="83">
        <v>0.3</v>
      </c>
      <c r="E14801" s="83" t="s">
        <v>27577</v>
      </c>
      <c r="F14801" s="83" t="s">
        <v>25787</v>
      </c>
      <c r="G14801" s="84">
        <v>25</v>
      </c>
      <c r="H14801" s="83"/>
      <c r="I14801" s="83"/>
      <c r="J14801" s="83"/>
      <c r="K14801" s="83">
        <v>24457</v>
      </c>
      <c r="L14801" s="85"/>
      <c r="M14801" t="str">
        <f t="shared" si="231"/>
        <v/>
      </c>
    </row>
    <row r="14802" spans="1:13" ht="12" customHeight="1">
      <c r="A14802" s="83" t="s">
        <v>12463</v>
      </c>
      <c r="B14802" s="86" t="s">
        <v>13464</v>
      </c>
      <c r="C14802" s="92" t="s">
        <v>12464</v>
      </c>
      <c r="D14802" s="83">
        <v>0.2</v>
      </c>
      <c r="E14802" s="83" t="s">
        <v>27577</v>
      </c>
      <c r="F14802" s="83" t="s">
        <v>25204</v>
      </c>
      <c r="G14802" s="84">
        <v>27</v>
      </c>
      <c r="H14802" s="83"/>
      <c r="I14802" s="83"/>
      <c r="J14802" s="83"/>
      <c r="K14802" s="83">
        <v>21468</v>
      </c>
      <c r="L14802" s="85"/>
      <c r="M14802" t="str">
        <f t="shared" si="231"/>
        <v/>
      </c>
    </row>
    <row r="14803" spans="1:13" ht="12" customHeight="1">
      <c r="A14803" s="83" t="s">
        <v>12463</v>
      </c>
      <c r="B14803" s="86" t="s">
        <v>13464</v>
      </c>
      <c r="C14803" s="92" t="s">
        <v>12467</v>
      </c>
      <c r="D14803" s="83">
        <v>80</v>
      </c>
      <c r="E14803" s="83" t="s">
        <v>27575</v>
      </c>
      <c r="F14803" s="83" t="s">
        <v>25203</v>
      </c>
      <c r="G14803" s="84">
        <v>28</v>
      </c>
      <c r="H14803" s="83"/>
      <c r="I14803" s="83"/>
      <c r="J14803" s="83"/>
      <c r="K14803" s="83">
        <v>43481</v>
      </c>
      <c r="L14803" s="85"/>
      <c r="M14803" t="str">
        <f t="shared" si="231"/>
        <v/>
      </c>
    </row>
    <row r="14804" spans="1:13" ht="12" customHeight="1">
      <c r="A14804" s="83" t="s">
        <v>12463</v>
      </c>
      <c r="B14804" s="86" t="s">
        <v>13464</v>
      </c>
      <c r="C14804" s="92" t="s">
        <v>12467</v>
      </c>
      <c r="D14804" s="83">
        <v>0.2</v>
      </c>
      <c r="E14804" s="83" t="s">
        <v>27577</v>
      </c>
      <c r="F14804" s="83" t="s">
        <v>24639</v>
      </c>
      <c r="G14804" s="84">
        <v>27</v>
      </c>
      <c r="H14804" s="83"/>
      <c r="I14804" s="83"/>
      <c r="J14804" s="83"/>
      <c r="K14804" s="83">
        <v>30831</v>
      </c>
      <c r="L14804" s="85"/>
      <c r="M14804" t="str">
        <f t="shared" si="231"/>
        <v/>
      </c>
    </row>
    <row r="14805" spans="1:13" ht="12" customHeight="1">
      <c r="A14805" s="83" t="s">
        <v>12463</v>
      </c>
      <c r="B14805" s="86" t="s">
        <v>33737</v>
      </c>
      <c r="C14805" s="92" t="s">
        <v>12481</v>
      </c>
      <c r="D14805" s="83">
        <v>0.3</v>
      </c>
      <c r="E14805" s="83" t="s">
        <v>27577</v>
      </c>
      <c r="F14805" s="83" t="s">
        <v>22055</v>
      </c>
      <c r="G14805" s="84">
        <v>25</v>
      </c>
      <c r="H14805" s="83"/>
      <c r="I14805" s="83"/>
      <c r="J14805" s="83"/>
      <c r="K14805" s="83">
        <v>35485</v>
      </c>
      <c r="L14805" s="85"/>
      <c r="M14805" t="str">
        <f t="shared" si="231"/>
        <v/>
      </c>
    </row>
    <row r="14806" spans="1:13" ht="12" customHeight="1">
      <c r="A14806" s="83" t="s">
        <v>12463</v>
      </c>
      <c r="B14806" s="86" t="s">
        <v>13466</v>
      </c>
      <c r="C14806" s="92" t="s">
        <v>12490</v>
      </c>
      <c r="D14806" s="83">
        <v>0.3</v>
      </c>
      <c r="E14806" s="83" t="s">
        <v>27577</v>
      </c>
      <c r="F14806" s="83" t="s">
        <v>27559</v>
      </c>
      <c r="G14806" s="84">
        <v>25</v>
      </c>
      <c r="H14806" s="83"/>
      <c r="I14806" s="83"/>
      <c r="J14806" s="83"/>
      <c r="K14806" s="83">
        <v>25884</v>
      </c>
      <c r="L14806" s="85"/>
      <c r="M14806" t="str">
        <f t="shared" si="231"/>
        <v/>
      </c>
    </row>
    <row r="14807" spans="1:13" ht="12" customHeight="1">
      <c r="A14807" s="83" t="s">
        <v>12463</v>
      </c>
      <c r="B14807" s="86" t="s">
        <v>13466</v>
      </c>
      <c r="C14807" s="92" t="s">
        <v>12467</v>
      </c>
      <c r="D14807" s="83">
        <v>0.2</v>
      </c>
      <c r="E14807" s="83" t="s">
        <v>27577</v>
      </c>
      <c r="F14807" s="83" t="s">
        <v>24639</v>
      </c>
      <c r="G14807" s="84">
        <v>27</v>
      </c>
      <c r="H14807" s="83"/>
      <c r="I14807" s="83"/>
      <c r="J14807" s="83"/>
      <c r="K14807" s="83">
        <v>31131</v>
      </c>
      <c r="L14807" s="85"/>
      <c r="M14807" t="str">
        <f t="shared" si="231"/>
        <v/>
      </c>
    </row>
    <row r="14808" spans="1:13" ht="12" customHeight="1">
      <c r="A14808" s="83" t="s">
        <v>12463</v>
      </c>
      <c r="B14808" s="86" t="s">
        <v>26489</v>
      </c>
      <c r="C14808" s="92" t="s">
        <v>12467</v>
      </c>
      <c r="D14808" s="83">
        <v>80</v>
      </c>
      <c r="E14808" s="83" t="s">
        <v>27575</v>
      </c>
      <c r="F14808" s="83" t="s">
        <v>25203</v>
      </c>
      <c r="G14808" s="84">
        <v>28</v>
      </c>
      <c r="H14808" s="83"/>
      <c r="I14808" s="83"/>
      <c r="J14808" s="83"/>
      <c r="K14808" s="83">
        <v>40701</v>
      </c>
      <c r="L14808" s="85"/>
      <c r="M14808" t="str">
        <f t="shared" si="231"/>
        <v/>
      </c>
    </row>
    <row r="14809" spans="1:13" ht="12" customHeight="1">
      <c r="A14809" s="83" t="s">
        <v>12463</v>
      </c>
      <c r="B14809" s="86" t="s">
        <v>13468</v>
      </c>
      <c r="C14809" s="92" t="s">
        <v>13469</v>
      </c>
      <c r="D14809" s="83">
        <v>0.3</v>
      </c>
      <c r="E14809" s="83" t="s">
        <v>27577</v>
      </c>
      <c r="F14809" s="83" t="s">
        <v>26248</v>
      </c>
      <c r="G14809" s="84">
        <v>28</v>
      </c>
      <c r="H14809" s="83"/>
      <c r="I14809" s="83"/>
      <c r="J14809" s="83"/>
      <c r="K14809" s="83">
        <v>20773</v>
      </c>
      <c r="L14809" s="85"/>
      <c r="M14809" t="str">
        <f t="shared" si="231"/>
        <v/>
      </c>
    </row>
    <row r="14810" spans="1:13" ht="12" customHeight="1">
      <c r="A14810" s="83" t="s">
        <v>12463</v>
      </c>
      <c r="B14810" s="86" t="s">
        <v>13470</v>
      </c>
      <c r="C14810" s="92" t="s">
        <v>13471</v>
      </c>
      <c r="D14810" s="83">
        <v>80</v>
      </c>
      <c r="E14810" s="83" t="s">
        <v>27575</v>
      </c>
      <c r="F14810" s="83" t="s">
        <v>25203</v>
      </c>
      <c r="G14810" s="84">
        <v>29</v>
      </c>
      <c r="H14810" s="83"/>
      <c r="I14810" s="83"/>
      <c r="J14810" s="83"/>
      <c r="K14810" s="83">
        <v>54111</v>
      </c>
      <c r="L14810" s="85"/>
      <c r="M14810" t="str">
        <f t="shared" si="231"/>
        <v/>
      </c>
    </row>
    <row r="14811" spans="1:13" ht="12" customHeight="1">
      <c r="A14811" s="83" t="s">
        <v>12463</v>
      </c>
      <c r="B14811" s="86" t="s">
        <v>13472</v>
      </c>
      <c r="C14811" s="92" t="s">
        <v>13473</v>
      </c>
      <c r="D14811" s="83">
        <v>0.2</v>
      </c>
      <c r="E14811" s="83" t="s">
        <v>27577</v>
      </c>
      <c r="F14811" s="83" t="s">
        <v>27560</v>
      </c>
      <c r="G14811" s="84">
        <v>30</v>
      </c>
      <c r="H14811" s="83"/>
      <c r="I14811" s="83"/>
      <c r="J14811" s="83"/>
      <c r="K14811" s="83">
        <v>27709</v>
      </c>
      <c r="L14811" s="85"/>
      <c r="M14811" t="str">
        <f t="shared" si="231"/>
        <v/>
      </c>
    </row>
    <row r="14812" spans="1:13" ht="12" customHeight="1">
      <c r="A14812" s="83" t="s">
        <v>12463</v>
      </c>
      <c r="B14812" s="86" t="s">
        <v>457</v>
      </c>
      <c r="C14812" s="92" t="s">
        <v>11962</v>
      </c>
      <c r="D14812" s="83">
        <v>0.3</v>
      </c>
      <c r="E14812" s="83" t="s">
        <v>27577</v>
      </c>
      <c r="F14812" s="83" t="s">
        <v>27559</v>
      </c>
      <c r="G14812" s="84">
        <v>25</v>
      </c>
      <c r="H14812" s="83"/>
      <c r="I14812" s="83"/>
      <c r="J14812" s="83"/>
      <c r="K14812" s="83">
        <v>26757</v>
      </c>
      <c r="L14812" s="85"/>
      <c r="M14812" t="str">
        <f t="shared" si="231"/>
        <v/>
      </c>
    </row>
    <row r="14813" spans="1:13" ht="12" customHeight="1">
      <c r="A14813" s="83" t="s">
        <v>12463</v>
      </c>
      <c r="B14813" s="86" t="s">
        <v>13474</v>
      </c>
      <c r="C14813" s="92" t="s">
        <v>13475</v>
      </c>
      <c r="D14813" s="83">
        <v>0.2</v>
      </c>
      <c r="E14813" s="83" t="s">
        <v>27577</v>
      </c>
      <c r="F14813" s="83" t="s">
        <v>25346</v>
      </c>
      <c r="G14813" s="84">
        <v>51</v>
      </c>
      <c r="H14813" s="83"/>
      <c r="I14813" s="83"/>
      <c r="J14813" s="83"/>
      <c r="K14813" s="83">
        <v>31664</v>
      </c>
      <c r="L14813" s="85"/>
      <c r="M14813" t="str">
        <f t="shared" si="231"/>
        <v/>
      </c>
    </row>
    <row r="14814" spans="1:13" ht="12" customHeight="1">
      <c r="A14814" s="83" t="s">
        <v>12463</v>
      </c>
      <c r="B14814" s="86" t="s">
        <v>33738</v>
      </c>
      <c r="C14814" s="92" t="s">
        <v>33739</v>
      </c>
      <c r="D14814" s="83">
        <v>0.3</v>
      </c>
      <c r="E14814" s="83" t="s">
        <v>27577</v>
      </c>
      <c r="F14814" s="83" t="s">
        <v>27560</v>
      </c>
      <c r="G14814" s="84">
        <v>30</v>
      </c>
      <c r="H14814" s="83"/>
      <c r="I14814" s="83"/>
      <c r="J14814" s="83"/>
      <c r="K14814" s="83">
        <v>33112</v>
      </c>
      <c r="L14814" s="85"/>
      <c r="M14814" t="str">
        <f t="shared" si="231"/>
        <v/>
      </c>
    </row>
    <row r="14815" spans="1:13" ht="12" customHeight="1">
      <c r="A14815" s="83" t="s">
        <v>12463</v>
      </c>
      <c r="B14815" s="86" t="s">
        <v>3098</v>
      </c>
      <c r="C14815" s="92" t="s">
        <v>10500</v>
      </c>
      <c r="D14815" s="83">
        <v>0.3</v>
      </c>
      <c r="E14815" s="83" t="s">
        <v>27577</v>
      </c>
      <c r="F14815" s="83" t="s">
        <v>22055</v>
      </c>
      <c r="G14815" s="84">
        <v>25</v>
      </c>
      <c r="H14815" s="83"/>
      <c r="I14815" s="83"/>
      <c r="J14815" s="83"/>
      <c r="K14815" s="83">
        <v>31358</v>
      </c>
      <c r="L14815" s="85"/>
      <c r="M14815" t="str">
        <f t="shared" si="231"/>
        <v/>
      </c>
    </row>
    <row r="14816" spans="1:13" ht="12" customHeight="1">
      <c r="A14816" s="83" t="s">
        <v>12463</v>
      </c>
      <c r="B14816" s="86" t="s">
        <v>2364</v>
      </c>
      <c r="C14816" s="93" t="s">
        <v>2365</v>
      </c>
      <c r="D14816" s="83">
        <v>0.3</v>
      </c>
      <c r="E14816" s="83" t="s">
        <v>27577</v>
      </c>
      <c r="F14816" s="83" t="s">
        <v>27573</v>
      </c>
      <c r="G14816" s="84">
        <v>25</v>
      </c>
      <c r="H14816" s="83"/>
      <c r="I14816" s="83"/>
      <c r="J14816" s="83"/>
      <c r="K14816" s="83">
        <v>32713</v>
      </c>
      <c r="L14816" s="85"/>
      <c r="M14816" t="str">
        <f t="shared" si="231"/>
        <v/>
      </c>
    </row>
    <row r="14817" spans="1:13" ht="12" customHeight="1">
      <c r="A14817" s="83" t="s">
        <v>12463</v>
      </c>
      <c r="B14817" s="86" t="s">
        <v>13476</v>
      </c>
      <c r="C14817" s="92" t="s">
        <v>11803</v>
      </c>
      <c r="D14817" s="83">
        <v>0.2</v>
      </c>
      <c r="E14817" s="83" t="s">
        <v>27577</v>
      </c>
      <c r="F14817" s="83" t="s">
        <v>27559</v>
      </c>
      <c r="G14817" s="84">
        <v>25</v>
      </c>
      <c r="H14817" s="83"/>
      <c r="I14817" s="83"/>
      <c r="J14817" s="83"/>
      <c r="K14817" s="83">
        <v>22774</v>
      </c>
      <c r="L14817" s="85"/>
      <c r="M14817" t="str">
        <f t="shared" si="231"/>
        <v/>
      </c>
    </row>
    <row r="14818" spans="1:13" ht="12" customHeight="1">
      <c r="A14818" s="83" t="s">
        <v>12463</v>
      </c>
      <c r="B14818" s="86" t="s">
        <v>31265</v>
      </c>
      <c r="C14818" s="92" t="s">
        <v>13477</v>
      </c>
      <c r="D14818" s="83">
        <v>0.3</v>
      </c>
      <c r="E14818" s="83" t="s">
        <v>27577</v>
      </c>
      <c r="F14818" s="83" t="s">
        <v>27559</v>
      </c>
      <c r="G14818" s="84">
        <v>25</v>
      </c>
      <c r="H14818" s="83"/>
      <c r="I14818" s="83"/>
      <c r="J14818" s="83"/>
      <c r="K14818" s="83">
        <v>28867</v>
      </c>
      <c r="L14818" s="85"/>
      <c r="M14818" t="str">
        <f t="shared" si="231"/>
        <v/>
      </c>
    </row>
    <row r="14819" spans="1:13" ht="12" customHeight="1">
      <c r="A14819" s="83" t="s">
        <v>12463</v>
      </c>
      <c r="B14819" s="87" t="s">
        <v>2366</v>
      </c>
      <c r="C14819" s="92"/>
      <c r="D14819" s="83">
        <v>0.3</v>
      </c>
      <c r="E14819" s="83" t="s">
        <v>27577</v>
      </c>
      <c r="F14819" s="83" t="s">
        <v>27573</v>
      </c>
      <c r="G14819" s="84">
        <v>25</v>
      </c>
      <c r="H14819" s="83"/>
      <c r="I14819" s="83"/>
      <c r="J14819" s="83"/>
      <c r="K14819" s="83">
        <v>35716</v>
      </c>
      <c r="L14819" s="85"/>
      <c r="M14819" t="str">
        <f t="shared" si="231"/>
        <v/>
      </c>
    </row>
    <row r="14820" spans="1:13" ht="12" customHeight="1">
      <c r="A14820" s="83" t="s">
        <v>12463</v>
      </c>
      <c r="B14820" s="86" t="s">
        <v>13478</v>
      </c>
      <c r="C14820" s="92" t="s">
        <v>12468</v>
      </c>
      <c r="D14820" s="83">
        <v>0.2</v>
      </c>
      <c r="E14820" s="83" t="s">
        <v>27577</v>
      </c>
      <c r="F14820" s="83" t="s">
        <v>25209</v>
      </c>
      <c r="G14820" s="84">
        <v>27</v>
      </c>
      <c r="H14820" s="83"/>
      <c r="I14820" s="83"/>
      <c r="J14820" s="83"/>
      <c r="K14820" s="83">
        <v>49959</v>
      </c>
      <c r="L14820" s="85"/>
      <c r="M14820" t="str">
        <f t="shared" si="231"/>
        <v/>
      </c>
    </row>
    <row r="14821" spans="1:13" ht="12" customHeight="1">
      <c r="A14821" s="83" t="s">
        <v>12463</v>
      </c>
      <c r="B14821" s="86" t="s">
        <v>35880</v>
      </c>
      <c r="C14821" s="92" t="s">
        <v>35881</v>
      </c>
      <c r="D14821" s="83">
        <v>0.2</v>
      </c>
      <c r="E14821" s="83" t="s">
        <v>27577</v>
      </c>
      <c r="F14821" s="83" t="s">
        <v>25351</v>
      </c>
      <c r="G14821" s="84">
        <v>23</v>
      </c>
      <c r="H14821" s="83"/>
      <c r="I14821" s="83"/>
      <c r="J14821" s="83"/>
      <c r="K14821" s="83">
        <v>27627</v>
      </c>
      <c r="L14821" s="85"/>
      <c r="M14821" t="str">
        <f t="shared" si="231"/>
        <v/>
      </c>
    </row>
    <row r="14822" spans="1:13" ht="12" customHeight="1">
      <c r="A14822" s="83" t="s">
        <v>12463</v>
      </c>
      <c r="B14822" s="86" t="s">
        <v>31611</v>
      </c>
      <c r="C14822" s="92" t="s">
        <v>32737</v>
      </c>
      <c r="D14822" s="83">
        <v>0.2</v>
      </c>
      <c r="E14822" s="83" t="s">
        <v>27577</v>
      </c>
      <c r="F14822" s="83" t="s">
        <v>23379</v>
      </c>
      <c r="G14822" s="84">
        <v>23</v>
      </c>
      <c r="H14822" s="83"/>
      <c r="I14822" s="83"/>
      <c r="J14822" s="83"/>
      <c r="K14822" s="83">
        <v>20489</v>
      </c>
      <c r="L14822" s="85"/>
      <c r="M14822" t="str">
        <f t="shared" si="231"/>
        <v/>
      </c>
    </row>
    <row r="14823" spans="1:13" ht="12" customHeight="1">
      <c r="A14823" s="83" t="s">
        <v>12463</v>
      </c>
      <c r="B14823" s="86" t="s">
        <v>31611</v>
      </c>
      <c r="C14823" s="92" t="s">
        <v>13479</v>
      </c>
      <c r="D14823" s="83">
        <v>75</v>
      </c>
      <c r="E14823" s="83" t="s">
        <v>27575</v>
      </c>
      <c r="F14823" s="83" t="s">
        <v>25203</v>
      </c>
      <c r="G14823" s="84">
        <v>29</v>
      </c>
      <c r="H14823" s="83"/>
      <c r="I14823" s="83"/>
      <c r="J14823" s="83"/>
      <c r="K14823" s="83">
        <v>48821</v>
      </c>
      <c r="L14823" s="85"/>
      <c r="M14823" t="str">
        <f t="shared" si="231"/>
        <v/>
      </c>
    </row>
    <row r="14824" spans="1:13" ht="12" customHeight="1">
      <c r="A14824" s="83" t="s">
        <v>12463</v>
      </c>
      <c r="B14824" s="86" t="s">
        <v>30868</v>
      </c>
      <c r="C14824" s="92" t="s">
        <v>30869</v>
      </c>
      <c r="D14824" s="83">
        <v>0.2</v>
      </c>
      <c r="E14824" s="83" t="s">
        <v>27577</v>
      </c>
      <c r="F14824" s="83" t="s">
        <v>27560</v>
      </c>
      <c r="G14824" s="84">
        <v>27</v>
      </c>
      <c r="H14824" s="83"/>
      <c r="I14824" s="83"/>
      <c r="J14824" s="83"/>
      <c r="K14824" s="83">
        <v>26135</v>
      </c>
      <c r="L14824" s="85"/>
      <c r="M14824" t="str">
        <f t="shared" si="231"/>
        <v/>
      </c>
    </row>
    <row r="14825" spans="1:13" ht="12" customHeight="1">
      <c r="A14825" s="83" t="s">
        <v>12463</v>
      </c>
      <c r="B14825" s="86" t="s">
        <v>10146</v>
      </c>
      <c r="C14825" s="92" t="s">
        <v>33740</v>
      </c>
      <c r="D14825" s="83">
        <v>0.2</v>
      </c>
      <c r="E14825" s="83" t="s">
        <v>27577</v>
      </c>
      <c r="F14825" s="83" t="s">
        <v>22055</v>
      </c>
      <c r="G14825" s="84">
        <v>25</v>
      </c>
      <c r="H14825" s="83"/>
      <c r="I14825" s="83"/>
      <c r="J14825" s="83"/>
      <c r="K14825" s="83">
        <v>33546</v>
      </c>
      <c r="L14825" s="85"/>
      <c r="M14825" t="str">
        <f t="shared" si="231"/>
        <v/>
      </c>
    </row>
    <row r="14826" spans="1:13" ht="12" customHeight="1">
      <c r="A14826" s="83" t="s">
        <v>12463</v>
      </c>
      <c r="B14826" s="86" t="s">
        <v>10146</v>
      </c>
      <c r="C14826" s="92" t="s">
        <v>10148</v>
      </c>
      <c r="D14826" s="83">
        <v>100</v>
      </c>
      <c r="E14826" s="83" t="s">
        <v>27575</v>
      </c>
      <c r="F14826" s="83" t="s">
        <v>25203</v>
      </c>
      <c r="G14826" s="84">
        <v>28</v>
      </c>
      <c r="H14826" s="83"/>
      <c r="I14826" s="83"/>
      <c r="J14826" s="83"/>
      <c r="K14826" s="83">
        <v>21418</v>
      </c>
      <c r="L14826" s="85"/>
      <c r="M14826" t="str">
        <f t="shared" si="231"/>
        <v/>
      </c>
    </row>
    <row r="14827" spans="1:13" ht="12" customHeight="1">
      <c r="A14827" s="83" t="s">
        <v>12463</v>
      </c>
      <c r="B14827" s="86" t="s">
        <v>5716</v>
      </c>
      <c r="C14827" s="92" t="s">
        <v>10149</v>
      </c>
      <c r="D14827" s="83">
        <v>0.3</v>
      </c>
      <c r="E14827" s="83" t="s">
        <v>27577</v>
      </c>
      <c r="F14827" s="83" t="s">
        <v>25788</v>
      </c>
      <c r="G14827" s="84">
        <v>25</v>
      </c>
      <c r="H14827" s="83"/>
      <c r="I14827" s="83"/>
      <c r="J14827" s="83"/>
      <c r="K14827" s="83">
        <v>21879</v>
      </c>
      <c r="L14827" s="85"/>
      <c r="M14827" t="str">
        <f t="shared" si="231"/>
        <v/>
      </c>
    </row>
    <row r="14828" spans="1:13" ht="12" customHeight="1">
      <c r="A14828" s="83" t="s">
        <v>12463</v>
      </c>
      <c r="B14828" s="86" t="s">
        <v>32738</v>
      </c>
      <c r="C14828" s="93" t="s">
        <v>32739</v>
      </c>
      <c r="D14828" s="83">
        <v>50</v>
      </c>
      <c r="E14828" s="83" t="s">
        <v>27575</v>
      </c>
      <c r="F14828" s="83" t="s">
        <v>27573</v>
      </c>
      <c r="G14828" s="84">
        <v>36</v>
      </c>
      <c r="H14828" s="83"/>
      <c r="I14828" s="83"/>
      <c r="J14828" s="83"/>
      <c r="K14828" s="83">
        <v>20671</v>
      </c>
      <c r="L14828" s="85"/>
      <c r="M14828" t="str">
        <f t="shared" si="231"/>
        <v/>
      </c>
    </row>
    <row r="14829" spans="1:13" ht="12" customHeight="1">
      <c r="A14829" s="83" t="s">
        <v>12463</v>
      </c>
      <c r="B14829" s="86" t="s">
        <v>32740</v>
      </c>
      <c r="C14829" s="93" t="s">
        <v>32741</v>
      </c>
      <c r="D14829" s="83">
        <v>50</v>
      </c>
      <c r="E14829" s="83" t="s">
        <v>27575</v>
      </c>
      <c r="F14829" s="83" t="s">
        <v>27573</v>
      </c>
      <c r="G14829" s="84">
        <v>36</v>
      </c>
      <c r="H14829" s="83"/>
      <c r="I14829" s="83"/>
      <c r="J14829" s="83"/>
      <c r="K14829" s="83">
        <v>20698</v>
      </c>
      <c r="L14829" s="85"/>
      <c r="M14829" t="str">
        <f t="shared" si="231"/>
        <v/>
      </c>
    </row>
    <row r="14830" spans="1:13" ht="12" customHeight="1">
      <c r="A14830" s="83" t="s">
        <v>12463</v>
      </c>
      <c r="B14830" s="86" t="s">
        <v>37179</v>
      </c>
      <c r="C14830" s="93" t="s">
        <v>37180</v>
      </c>
      <c r="D14830" s="83">
        <v>50</v>
      </c>
      <c r="E14830" s="83" t="s">
        <v>27575</v>
      </c>
      <c r="F14830" s="83" t="s">
        <v>27573</v>
      </c>
      <c r="G14830" s="84">
        <v>38</v>
      </c>
      <c r="H14830" s="83"/>
      <c r="I14830" s="83"/>
      <c r="J14830" s="83"/>
      <c r="K14830" s="83">
        <v>20848</v>
      </c>
      <c r="L14830" s="85"/>
      <c r="M14830" t="str">
        <f t="shared" si="231"/>
        <v/>
      </c>
    </row>
    <row r="14831" spans="1:13" ht="12" customHeight="1">
      <c r="A14831" s="83" t="s">
        <v>12463</v>
      </c>
      <c r="B14831" s="86" t="s">
        <v>2037</v>
      </c>
      <c r="C14831" s="92" t="s">
        <v>2038</v>
      </c>
      <c r="D14831" s="83">
        <v>0.2</v>
      </c>
      <c r="E14831" s="83" t="s">
        <v>27577</v>
      </c>
      <c r="F14831" s="83" t="s">
        <v>24639</v>
      </c>
      <c r="G14831" s="84">
        <v>27</v>
      </c>
      <c r="H14831" s="83"/>
      <c r="I14831" s="83"/>
      <c r="J14831" s="83"/>
      <c r="K14831" s="83">
        <v>30251</v>
      </c>
      <c r="L14831" s="85"/>
      <c r="M14831" t="str">
        <f t="shared" si="231"/>
        <v/>
      </c>
    </row>
    <row r="14832" spans="1:13" ht="12" customHeight="1">
      <c r="A14832" s="83" t="s">
        <v>12463</v>
      </c>
      <c r="B14832" s="86" t="s">
        <v>11859</v>
      </c>
      <c r="C14832" s="92" t="s">
        <v>11860</v>
      </c>
      <c r="D14832" s="83">
        <v>0.2</v>
      </c>
      <c r="E14832" s="83" t="s">
        <v>27577</v>
      </c>
      <c r="F14832" s="83" t="s">
        <v>24639</v>
      </c>
      <c r="G14832" s="84">
        <v>27</v>
      </c>
      <c r="H14832" s="83"/>
      <c r="I14832" s="83"/>
      <c r="J14832" s="83"/>
      <c r="K14832" s="83">
        <v>30171</v>
      </c>
      <c r="L14832" s="85"/>
      <c r="M14832" t="str">
        <f t="shared" si="231"/>
        <v/>
      </c>
    </row>
    <row r="14833" spans="1:13" ht="12" customHeight="1">
      <c r="A14833" s="83" t="s">
        <v>12463</v>
      </c>
      <c r="B14833" s="86" t="s">
        <v>11861</v>
      </c>
      <c r="C14833" s="92" t="s">
        <v>11860</v>
      </c>
      <c r="D14833" s="83">
        <v>0.2</v>
      </c>
      <c r="E14833" s="83" t="s">
        <v>27577</v>
      </c>
      <c r="F14833" s="83" t="s">
        <v>24639</v>
      </c>
      <c r="G14833" s="84">
        <v>27</v>
      </c>
      <c r="H14833" s="83"/>
      <c r="I14833" s="83"/>
      <c r="J14833" s="83"/>
      <c r="K14833" s="83">
        <v>30261</v>
      </c>
      <c r="L14833" s="85"/>
      <c r="M14833" t="str">
        <f t="shared" si="231"/>
        <v/>
      </c>
    </row>
    <row r="14834" spans="1:13" ht="12" customHeight="1">
      <c r="A14834" s="83" t="s">
        <v>12463</v>
      </c>
      <c r="B14834" s="86" t="s">
        <v>11862</v>
      </c>
      <c r="C14834" s="92" t="s">
        <v>11860</v>
      </c>
      <c r="D14834" s="83">
        <v>0.2</v>
      </c>
      <c r="E14834" s="83" t="s">
        <v>27577</v>
      </c>
      <c r="F14834" s="83" t="s">
        <v>24639</v>
      </c>
      <c r="G14834" s="84">
        <v>27</v>
      </c>
      <c r="H14834" s="83"/>
      <c r="I14834" s="83"/>
      <c r="J14834" s="83"/>
      <c r="K14834" s="83">
        <v>30221</v>
      </c>
      <c r="L14834" s="85"/>
      <c r="M14834" t="str">
        <f t="shared" si="231"/>
        <v/>
      </c>
    </row>
    <row r="14835" spans="1:13" ht="12" customHeight="1">
      <c r="A14835" s="83" t="s">
        <v>12463</v>
      </c>
      <c r="B14835" s="86" t="s">
        <v>11863</v>
      </c>
      <c r="C14835" s="92" t="s">
        <v>11860</v>
      </c>
      <c r="D14835" s="83">
        <v>0.2</v>
      </c>
      <c r="E14835" s="83" t="s">
        <v>27577</v>
      </c>
      <c r="F14835" s="83" t="s">
        <v>24639</v>
      </c>
      <c r="G14835" s="84">
        <v>27</v>
      </c>
      <c r="H14835" s="83"/>
      <c r="I14835" s="83"/>
      <c r="J14835" s="83"/>
      <c r="K14835" s="83">
        <v>30191</v>
      </c>
      <c r="L14835" s="85"/>
      <c r="M14835" t="str">
        <f t="shared" si="231"/>
        <v/>
      </c>
    </row>
    <row r="14836" spans="1:13" ht="12" customHeight="1">
      <c r="A14836" s="83" t="s">
        <v>12463</v>
      </c>
      <c r="B14836" s="86" t="s">
        <v>2039</v>
      </c>
      <c r="C14836" s="92" t="s">
        <v>11860</v>
      </c>
      <c r="D14836" s="83">
        <v>0.2</v>
      </c>
      <c r="E14836" s="83" t="s">
        <v>27577</v>
      </c>
      <c r="F14836" s="83" t="s">
        <v>24639</v>
      </c>
      <c r="G14836" s="84">
        <v>28</v>
      </c>
      <c r="H14836" s="83"/>
      <c r="I14836" s="83"/>
      <c r="J14836" s="83"/>
      <c r="K14836" s="83">
        <v>30321</v>
      </c>
      <c r="L14836" s="85"/>
      <c r="M14836" t="str">
        <f t="shared" si="231"/>
        <v/>
      </c>
    </row>
    <row r="14837" spans="1:13" ht="12" customHeight="1">
      <c r="A14837" s="83" t="s">
        <v>12463</v>
      </c>
      <c r="B14837" s="86" t="s">
        <v>28795</v>
      </c>
      <c r="C14837" s="92" t="s">
        <v>10518</v>
      </c>
      <c r="D14837" s="83">
        <v>0.2</v>
      </c>
      <c r="E14837" s="83" t="s">
        <v>27577</v>
      </c>
      <c r="F14837" s="83" t="s">
        <v>25201</v>
      </c>
      <c r="G14837" s="84">
        <v>27</v>
      </c>
      <c r="H14837" s="83"/>
      <c r="I14837" s="83"/>
      <c r="J14837" s="83"/>
      <c r="K14837" s="83">
        <v>23102</v>
      </c>
      <c r="L14837" s="85"/>
      <c r="M14837" t="str">
        <f t="shared" si="231"/>
        <v/>
      </c>
    </row>
    <row r="14838" spans="1:13" ht="12" customHeight="1">
      <c r="A14838" s="83" t="s">
        <v>12463</v>
      </c>
      <c r="B14838" s="86" t="s">
        <v>34264</v>
      </c>
      <c r="C14838" s="92" t="s">
        <v>10241</v>
      </c>
      <c r="D14838" s="83">
        <v>0.3</v>
      </c>
      <c r="E14838" s="83" t="s">
        <v>27577</v>
      </c>
      <c r="F14838" s="83" t="s">
        <v>22055</v>
      </c>
      <c r="G14838" s="84">
        <v>25</v>
      </c>
      <c r="H14838" s="83"/>
      <c r="I14838" s="83"/>
      <c r="J14838" s="83"/>
      <c r="K14838" s="83">
        <v>32338</v>
      </c>
      <c r="L14838" s="85"/>
      <c r="M14838" t="str">
        <f t="shared" si="231"/>
        <v/>
      </c>
    </row>
    <row r="14839" spans="1:13" ht="12" customHeight="1">
      <c r="A14839" s="83" t="s">
        <v>12463</v>
      </c>
      <c r="B14839" s="86" t="s">
        <v>458</v>
      </c>
      <c r="C14839" s="92" t="s">
        <v>28674</v>
      </c>
      <c r="D14839" s="83">
        <v>0.2</v>
      </c>
      <c r="E14839" s="83" t="s">
        <v>27577</v>
      </c>
      <c r="F14839" s="83" t="s">
        <v>25204</v>
      </c>
      <c r="G14839" s="84">
        <v>27</v>
      </c>
      <c r="H14839" s="83"/>
      <c r="I14839" s="83"/>
      <c r="J14839" s="83"/>
      <c r="K14839" s="83">
        <v>45831</v>
      </c>
      <c r="L14839" s="85"/>
      <c r="M14839" t="str">
        <f t="shared" si="231"/>
        <v/>
      </c>
    </row>
    <row r="14840" spans="1:13" ht="12" customHeight="1">
      <c r="A14840" s="83" t="s">
        <v>12463</v>
      </c>
      <c r="B14840" s="86" t="s">
        <v>34265</v>
      </c>
      <c r="C14840" s="92" t="s">
        <v>28674</v>
      </c>
      <c r="D14840" s="83">
        <v>0.2</v>
      </c>
      <c r="E14840" s="83" t="s">
        <v>27577</v>
      </c>
      <c r="F14840" s="83" t="s">
        <v>25204</v>
      </c>
      <c r="G14840" s="84">
        <v>27</v>
      </c>
      <c r="H14840" s="83"/>
      <c r="I14840" s="83"/>
      <c r="J14840" s="83"/>
      <c r="K14840" s="83">
        <v>46871</v>
      </c>
      <c r="L14840" s="85"/>
      <c r="M14840" t="str">
        <f t="shared" si="231"/>
        <v/>
      </c>
    </row>
    <row r="14841" spans="1:13" ht="12" customHeight="1">
      <c r="A14841" s="83" t="s">
        <v>12463</v>
      </c>
      <c r="B14841" s="86" t="s">
        <v>459</v>
      </c>
      <c r="C14841" s="92" t="s">
        <v>28674</v>
      </c>
      <c r="D14841" s="83">
        <v>0.2</v>
      </c>
      <c r="E14841" s="83" t="s">
        <v>27577</v>
      </c>
      <c r="F14841" s="83" t="s">
        <v>25204</v>
      </c>
      <c r="G14841" s="84">
        <v>27</v>
      </c>
      <c r="H14841" s="83"/>
      <c r="I14841" s="83"/>
      <c r="J14841" s="83"/>
      <c r="K14841" s="83">
        <v>44741</v>
      </c>
      <c r="L14841" s="85"/>
      <c r="M14841" t="str">
        <f t="shared" si="231"/>
        <v/>
      </c>
    </row>
    <row r="14842" spans="1:13" ht="12" customHeight="1">
      <c r="A14842" s="83" t="s">
        <v>12463</v>
      </c>
      <c r="B14842" s="86" t="s">
        <v>460</v>
      </c>
      <c r="C14842" s="92" t="s">
        <v>461</v>
      </c>
      <c r="D14842" s="83">
        <v>0.2</v>
      </c>
      <c r="E14842" s="83" t="s">
        <v>27577</v>
      </c>
      <c r="F14842" s="83" t="s">
        <v>25204</v>
      </c>
      <c r="G14842" s="84">
        <v>27</v>
      </c>
      <c r="H14842" s="83"/>
      <c r="I14842" s="83"/>
      <c r="J14842" s="83"/>
      <c r="K14842" s="83">
        <v>46063</v>
      </c>
      <c r="L14842" s="85"/>
      <c r="M14842" t="str">
        <f t="shared" si="231"/>
        <v/>
      </c>
    </row>
    <row r="14843" spans="1:13" ht="12" customHeight="1">
      <c r="A14843" s="83" t="s">
        <v>12463</v>
      </c>
      <c r="B14843" s="86" t="s">
        <v>10242</v>
      </c>
      <c r="C14843" s="92" t="s">
        <v>10148</v>
      </c>
      <c r="D14843" s="83">
        <v>110</v>
      </c>
      <c r="E14843" s="83" t="s">
        <v>27575</v>
      </c>
      <c r="F14843" s="83" t="s">
        <v>25203</v>
      </c>
      <c r="G14843" s="84">
        <v>28</v>
      </c>
      <c r="H14843" s="83"/>
      <c r="I14843" s="83"/>
      <c r="J14843" s="83"/>
      <c r="K14843" s="83">
        <v>24788</v>
      </c>
      <c r="L14843" s="85"/>
      <c r="M14843" t="str">
        <f t="shared" si="231"/>
        <v/>
      </c>
    </row>
    <row r="14844" spans="1:13" ht="12" customHeight="1">
      <c r="A14844" s="83" t="s">
        <v>12463</v>
      </c>
      <c r="B14844" s="86" t="s">
        <v>462</v>
      </c>
      <c r="C14844" s="92" t="s">
        <v>35882</v>
      </c>
      <c r="D14844" s="83">
        <v>0.2</v>
      </c>
      <c r="E14844" s="83" t="s">
        <v>27577</v>
      </c>
      <c r="F14844" s="83" t="s">
        <v>25351</v>
      </c>
      <c r="G14844" s="84">
        <v>23</v>
      </c>
      <c r="H14844" s="83"/>
      <c r="I14844" s="83"/>
      <c r="J14844" s="83"/>
      <c r="K14844" s="83">
        <v>56168</v>
      </c>
      <c r="L14844" s="85"/>
      <c r="M14844" t="str">
        <f t="shared" si="231"/>
        <v/>
      </c>
    </row>
    <row r="14845" spans="1:13" ht="12" customHeight="1">
      <c r="A14845" s="83" t="s">
        <v>12463</v>
      </c>
      <c r="B14845" s="86" t="s">
        <v>462</v>
      </c>
      <c r="C14845" s="92" t="s">
        <v>28674</v>
      </c>
      <c r="D14845" s="83">
        <v>0.2</v>
      </c>
      <c r="E14845" s="83" t="s">
        <v>27577</v>
      </c>
      <c r="F14845" s="83" t="s">
        <v>25204</v>
      </c>
      <c r="G14845" s="84">
        <v>27</v>
      </c>
      <c r="H14845" s="83"/>
      <c r="I14845" s="83"/>
      <c r="J14845" s="83"/>
      <c r="K14845" s="83">
        <v>46301</v>
      </c>
      <c r="L14845" s="85"/>
      <c r="M14845" t="str">
        <f t="shared" si="231"/>
        <v/>
      </c>
    </row>
    <row r="14846" spans="1:13" ht="12" customHeight="1">
      <c r="A14846" s="83" t="s">
        <v>12463</v>
      </c>
      <c r="B14846" s="86" t="s">
        <v>6156</v>
      </c>
      <c r="C14846" s="93" t="s">
        <v>6157</v>
      </c>
      <c r="D14846" s="83">
        <v>50</v>
      </c>
      <c r="E14846" s="83" t="s">
        <v>27575</v>
      </c>
      <c r="F14846" s="83" t="s">
        <v>27573</v>
      </c>
      <c r="G14846" s="84">
        <v>25</v>
      </c>
      <c r="H14846" s="83"/>
      <c r="I14846" s="83"/>
      <c r="J14846" s="83"/>
      <c r="K14846" s="83">
        <v>23538</v>
      </c>
      <c r="L14846" s="85"/>
      <c r="M14846" t="str">
        <f t="shared" si="231"/>
        <v/>
      </c>
    </row>
    <row r="14847" spans="1:13" ht="12" customHeight="1">
      <c r="A14847" s="83" t="s">
        <v>12463</v>
      </c>
      <c r="B14847" s="86" t="s">
        <v>463</v>
      </c>
      <c r="C14847" s="92" t="s">
        <v>28674</v>
      </c>
      <c r="D14847" s="83">
        <v>0.2</v>
      </c>
      <c r="E14847" s="83" t="s">
        <v>27577</v>
      </c>
      <c r="F14847" s="83" t="s">
        <v>25204</v>
      </c>
      <c r="G14847" s="84">
        <v>27</v>
      </c>
      <c r="H14847" s="83"/>
      <c r="I14847" s="83"/>
      <c r="J14847" s="83"/>
      <c r="K14847" s="83">
        <v>43371</v>
      </c>
      <c r="L14847" s="85"/>
      <c r="M14847" t="str">
        <f t="shared" si="231"/>
        <v/>
      </c>
    </row>
    <row r="14848" spans="1:13" ht="12" customHeight="1">
      <c r="A14848" s="83" t="s">
        <v>12463</v>
      </c>
      <c r="B14848" s="86" t="s">
        <v>26490</v>
      </c>
      <c r="C14848" s="92" t="s">
        <v>28483</v>
      </c>
      <c r="D14848" s="83">
        <v>35</v>
      </c>
      <c r="E14848" s="83" t="s">
        <v>27575</v>
      </c>
      <c r="F14848" s="83" t="s">
        <v>25203</v>
      </c>
      <c r="G14848" s="84">
        <v>54</v>
      </c>
      <c r="H14848" s="83"/>
      <c r="I14848" s="83"/>
      <c r="J14848" s="83"/>
      <c r="K14848" s="83">
        <v>30297</v>
      </c>
      <c r="L14848" s="85"/>
      <c r="M14848" t="str">
        <f t="shared" si="231"/>
        <v/>
      </c>
    </row>
    <row r="14849" spans="1:13" ht="12" customHeight="1">
      <c r="A14849" s="83" t="s">
        <v>12463</v>
      </c>
      <c r="B14849" s="86" t="s">
        <v>31266</v>
      </c>
      <c r="C14849" s="92" t="s">
        <v>12469</v>
      </c>
      <c r="D14849" s="83">
        <v>0.1</v>
      </c>
      <c r="E14849" s="83" t="s">
        <v>27577</v>
      </c>
      <c r="F14849" s="83" t="s">
        <v>27559</v>
      </c>
      <c r="G14849" s="84">
        <v>33</v>
      </c>
      <c r="H14849" s="83"/>
      <c r="I14849" s="83"/>
      <c r="J14849" s="83"/>
      <c r="K14849" s="83">
        <v>28934</v>
      </c>
      <c r="L14849" s="85"/>
      <c r="M14849" t="str">
        <f t="shared" si="231"/>
        <v/>
      </c>
    </row>
    <row r="14850" spans="1:13" ht="12" customHeight="1">
      <c r="A14850" s="83" t="s">
        <v>12463</v>
      </c>
      <c r="B14850" s="86" t="s">
        <v>5017</v>
      </c>
      <c r="C14850" s="92" t="s">
        <v>10243</v>
      </c>
      <c r="D14850" s="83">
        <v>0.1</v>
      </c>
      <c r="E14850" s="83" t="s">
        <v>27577</v>
      </c>
      <c r="F14850" s="83" t="s">
        <v>25201</v>
      </c>
      <c r="G14850" s="84">
        <v>30</v>
      </c>
      <c r="H14850" s="83"/>
      <c r="I14850" s="83"/>
      <c r="J14850" s="83"/>
      <c r="K14850" s="83">
        <v>26526</v>
      </c>
      <c r="L14850" s="85"/>
      <c r="M14850" t="str">
        <f t="shared" si="231"/>
        <v/>
      </c>
    </row>
    <row r="14851" spans="1:13" ht="12" customHeight="1">
      <c r="A14851" s="83" t="s">
        <v>12463</v>
      </c>
      <c r="B14851" s="86" t="s">
        <v>5288</v>
      </c>
      <c r="C14851" s="92" t="s">
        <v>5289</v>
      </c>
      <c r="D14851" s="83">
        <v>0.2</v>
      </c>
      <c r="E14851" s="83" t="s">
        <v>27577</v>
      </c>
      <c r="F14851" s="83" t="s">
        <v>25201</v>
      </c>
      <c r="G14851" s="84">
        <v>27</v>
      </c>
      <c r="H14851" s="83"/>
      <c r="I14851" s="83"/>
      <c r="J14851" s="83"/>
      <c r="K14851" s="83">
        <v>20585</v>
      </c>
      <c r="L14851" s="85"/>
      <c r="M14851" t="str">
        <f t="shared" si="231"/>
        <v/>
      </c>
    </row>
    <row r="14852" spans="1:13" ht="12" customHeight="1">
      <c r="A14852" s="83" t="s">
        <v>12463</v>
      </c>
      <c r="B14852" s="86" t="s">
        <v>464</v>
      </c>
      <c r="C14852" s="92" t="s">
        <v>26085</v>
      </c>
      <c r="D14852" s="83">
        <v>0.2</v>
      </c>
      <c r="E14852" s="83" t="s">
        <v>27577</v>
      </c>
      <c r="F14852" s="83" t="s">
        <v>27559</v>
      </c>
      <c r="G14852" s="84">
        <v>53</v>
      </c>
      <c r="H14852" s="83"/>
      <c r="I14852" s="83"/>
      <c r="J14852" s="83"/>
      <c r="K14852" s="83">
        <v>25468</v>
      </c>
      <c r="L14852" s="85"/>
      <c r="M14852" t="str">
        <f t="shared" si="231"/>
        <v/>
      </c>
    </row>
    <row r="14853" spans="1:13" ht="12" customHeight="1">
      <c r="A14853" s="83" t="s">
        <v>12463</v>
      </c>
      <c r="B14853" s="86" t="s">
        <v>465</v>
      </c>
      <c r="C14853" s="92" t="s">
        <v>8273</v>
      </c>
      <c r="D14853" s="83">
        <v>0.2</v>
      </c>
      <c r="E14853" s="83" t="s">
        <v>27577</v>
      </c>
      <c r="F14853" s="83" t="s">
        <v>27559</v>
      </c>
      <c r="G14853" s="84">
        <v>53</v>
      </c>
      <c r="H14853" s="83"/>
      <c r="I14853" s="83"/>
      <c r="J14853" s="83"/>
      <c r="K14853" s="83">
        <v>23601</v>
      </c>
      <c r="L14853" s="85"/>
      <c r="M14853" t="str">
        <f t="shared" si="231"/>
        <v/>
      </c>
    </row>
    <row r="14854" spans="1:13" ht="12" customHeight="1">
      <c r="A14854" s="83" t="s">
        <v>12463</v>
      </c>
      <c r="B14854" s="86" t="s">
        <v>466</v>
      </c>
      <c r="C14854" s="92" t="s">
        <v>12469</v>
      </c>
      <c r="D14854" s="83">
        <v>0.2</v>
      </c>
      <c r="E14854" s="83" t="s">
        <v>27577</v>
      </c>
      <c r="F14854" s="83" t="s">
        <v>27559</v>
      </c>
      <c r="G14854" s="84">
        <v>53</v>
      </c>
      <c r="H14854" s="83"/>
      <c r="I14854" s="83"/>
      <c r="J14854" s="83"/>
      <c r="K14854" s="83">
        <v>28176</v>
      </c>
      <c r="L14854" s="85"/>
      <c r="M14854" t="str">
        <f t="shared" si="231"/>
        <v/>
      </c>
    </row>
    <row r="14855" spans="1:13" ht="12" customHeight="1">
      <c r="A14855" s="83" t="s">
        <v>12463</v>
      </c>
      <c r="B14855" s="86" t="s">
        <v>30870</v>
      </c>
      <c r="C14855" s="92" t="s">
        <v>10244</v>
      </c>
      <c r="D14855" s="83">
        <v>0.2</v>
      </c>
      <c r="E14855" s="83" t="s">
        <v>27577</v>
      </c>
      <c r="F14855" s="83" t="s">
        <v>27559</v>
      </c>
      <c r="G14855" s="84">
        <v>53</v>
      </c>
      <c r="H14855" s="83"/>
      <c r="I14855" s="83"/>
      <c r="J14855" s="83"/>
      <c r="K14855" s="83">
        <v>23434</v>
      </c>
      <c r="L14855" s="85"/>
      <c r="M14855" t="str">
        <f t="shared" si="231"/>
        <v/>
      </c>
    </row>
    <row r="14856" spans="1:13" ht="12" customHeight="1">
      <c r="A14856" s="83" t="s">
        <v>12463</v>
      </c>
      <c r="B14856" s="86" t="s">
        <v>34266</v>
      </c>
      <c r="C14856" s="92" t="s">
        <v>10245</v>
      </c>
      <c r="D14856" s="83">
        <v>30</v>
      </c>
      <c r="E14856" s="83" t="s">
        <v>27575</v>
      </c>
      <c r="F14856" s="83" t="s">
        <v>26264</v>
      </c>
      <c r="G14856" s="84">
        <v>78</v>
      </c>
      <c r="H14856" s="83"/>
      <c r="I14856" s="83"/>
      <c r="J14856" s="83"/>
      <c r="K14856" s="83">
        <v>21704</v>
      </c>
      <c r="L14856" s="85"/>
      <c r="M14856" t="str">
        <f t="shared" si="231"/>
        <v/>
      </c>
    </row>
    <row r="14857" spans="1:13" ht="12" customHeight="1">
      <c r="A14857" s="83" t="s">
        <v>12463</v>
      </c>
      <c r="B14857" s="86" t="s">
        <v>10608</v>
      </c>
      <c r="C14857" s="92" t="s">
        <v>10245</v>
      </c>
      <c r="D14857" s="83">
        <v>30</v>
      </c>
      <c r="E14857" s="83" t="s">
        <v>27575</v>
      </c>
      <c r="F14857" s="83" t="s">
        <v>26264</v>
      </c>
      <c r="G14857" s="84">
        <v>78</v>
      </c>
      <c r="H14857" s="83"/>
      <c r="I14857" s="83"/>
      <c r="J14857" s="83"/>
      <c r="K14857" s="83">
        <v>21811</v>
      </c>
      <c r="L14857" s="85"/>
      <c r="M14857" t="str">
        <f t="shared" si="231"/>
        <v/>
      </c>
    </row>
    <row r="14858" spans="1:13" ht="12" customHeight="1">
      <c r="A14858" s="83" t="s">
        <v>12463</v>
      </c>
      <c r="B14858" s="86" t="s">
        <v>10609</v>
      </c>
      <c r="C14858" s="92" t="s">
        <v>10610</v>
      </c>
      <c r="D14858" s="83">
        <v>30</v>
      </c>
      <c r="E14858" s="83" t="s">
        <v>27575</v>
      </c>
      <c r="F14858" s="83" t="s">
        <v>26264</v>
      </c>
      <c r="G14858" s="84">
        <v>78</v>
      </c>
      <c r="H14858" s="83"/>
      <c r="I14858" s="83"/>
      <c r="J14858" s="83"/>
      <c r="K14858" s="83">
        <v>25824</v>
      </c>
      <c r="L14858" s="85"/>
      <c r="M14858" t="str">
        <f t="shared" si="231"/>
        <v/>
      </c>
    </row>
    <row r="14859" spans="1:13" ht="12" customHeight="1">
      <c r="A14859" s="83" t="s">
        <v>12463</v>
      </c>
      <c r="B14859" s="86" t="s">
        <v>7908</v>
      </c>
      <c r="C14859" s="92" t="s">
        <v>10245</v>
      </c>
      <c r="D14859" s="83">
        <v>30</v>
      </c>
      <c r="E14859" s="83" t="s">
        <v>27575</v>
      </c>
      <c r="F14859" s="83" t="s">
        <v>26264</v>
      </c>
      <c r="G14859" s="84">
        <v>75</v>
      </c>
      <c r="H14859" s="83"/>
      <c r="I14859" s="83"/>
      <c r="J14859" s="83"/>
      <c r="K14859" s="83">
        <v>21844</v>
      </c>
      <c r="L14859" s="85"/>
      <c r="M14859" t="str">
        <f t="shared" si="231"/>
        <v/>
      </c>
    </row>
    <row r="14860" spans="1:13" ht="12" customHeight="1">
      <c r="A14860" s="83" t="s">
        <v>12463</v>
      </c>
      <c r="B14860" s="86" t="s">
        <v>5290</v>
      </c>
      <c r="C14860" s="92" t="s">
        <v>12468</v>
      </c>
      <c r="D14860" s="83">
        <v>0.2</v>
      </c>
      <c r="E14860" s="83" t="s">
        <v>27577</v>
      </c>
      <c r="F14860" s="83" t="s">
        <v>25201</v>
      </c>
      <c r="G14860" s="84">
        <v>27</v>
      </c>
      <c r="H14860" s="83"/>
      <c r="I14860" s="83"/>
      <c r="J14860" s="83"/>
      <c r="K14860" s="83">
        <v>22461</v>
      </c>
      <c r="L14860" s="85"/>
      <c r="M14860" t="str">
        <f t="shared" si="231"/>
        <v/>
      </c>
    </row>
    <row r="14861" spans="1:13" ht="12" customHeight="1">
      <c r="A14861" s="83" t="s">
        <v>12463</v>
      </c>
      <c r="B14861" s="86" t="s">
        <v>5291</v>
      </c>
      <c r="C14861" s="92" t="s">
        <v>5292</v>
      </c>
      <c r="D14861" s="83">
        <v>0.2</v>
      </c>
      <c r="E14861" s="83" t="s">
        <v>27577</v>
      </c>
      <c r="F14861" s="83" t="s">
        <v>25201</v>
      </c>
      <c r="G14861" s="84">
        <v>27</v>
      </c>
      <c r="H14861" s="83"/>
      <c r="I14861" s="83"/>
      <c r="J14861" s="83"/>
      <c r="K14861" s="83">
        <v>22868</v>
      </c>
      <c r="L14861" s="85"/>
      <c r="M14861" t="str">
        <f t="shared" ref="M14861:M14924" si="232">IF(NOT(ISBLANK(L14861)),IF(NOT(ISNUMBER(L14861)),"Надо ЧИСЛО",""),"")</f>
        <v/>
      </c>
    </row>
    <row r="14862" spans="1:13" ht="12" customHeight="1">
      <c r="A14862" s="83" t="s">
        <v>12463</v>
      </c>
      <c r="B14862" s="86" t="s">
        <v>467</v>
      </c>
      <c r="C14862" s="92" t="s">
        <v>11962</v>
      </c>
      <c r="D14862" s="83">
        <v>0.3</v>
      </c>
      <c r="E14862" s="83" t="s">
        <v>27577</v>
      </c>
      <c r="F14862" s="83" t="s">
        <v>27559</v>
      </c>
      <c r="G14862" s="84">
        <v>25</v>
      </c>
      <c r="H14862" s="83"/>
      <c r="I14862" s="83"/>
      <c r="J14862" s="83"/>
      <c r="K14862" s="83">
        <v>28478</v>
      </c>
      <c r="L14862" s="85"/>
      <c r="M14862" t="str">
        <f t="shared" si="232"/>
        <v/>
      </c>
    </row>
    <row r="14863" spans="1:13" ht="12" customHeight="1">
      <c r="A14863" s="83" t="s">
        <v>12463</v>
      </c>
      <c r="B14863" s="86" t="s">
        <v>34267</v>
      </c>
      <c r="C14863" s="92" t="s">
        <v>13462</v>
      </c>
      <c r="D14863" s="83">
        <v>0.2</v>
      </c>
      <c r="E14863" s="83" t="s">
        <v>27577</v>
      </c>
      <c r="F14863" s="83" t="s">
        <v>24639</v>
      </c>
      <c r="G14863" s="84">
        <v>28</v>
      </c>
      <c r="H14863" s="83"/>
      <c r="I14863" s="83"/>
      <c r="J14863" s="83"/>
      <c r="K14863" s="83">
        <v>31301</v>
      </c>
      <c r="L14863" s="85"/>
      <c r="M14863" t="str">
        <f t="shared" si="232"/>
        <v/>
      </c>
    </row>
    <row r="14864" spans="1:13" ht="12" customHeight="1">
      <c r="A14864" s="83" t="s">
        <v>12463</v>
      </c>
      <c r="B14864" s="86" t="s">
        <v>3099</v>
      </c>
      <c r="C14864" s="92" t="s">
        <v>10611</v>
      </c>
      <c r="D14864" s="83">
        <v>0.1</v>
      </c>
      <c r="E14864" s="83" t="s">
        <v>27577</v>
      </c>
      <c r="F14864" s="83" t="s">
        <v>25218</v>
      </c>
      <c r="G14864" s="84">
        <v>27</v>
      </c>
      <c r="H14864" s="83"/>
      <c r="I14864" s="83"/>
      <c r="J14864" s="83"/>
      <c r="K14864" s="83">
        <v>39777</v>
      </c>
      <c r="L14864" s="85"/>
      <c r="M14864" t="str">
        <f t="shared" si="232"/>
        <v/>
      </c>
    </row>
    <row r="14865" spans="1:13" ht="12" customHeight="1">
      <c r="A14865" s="83" t="s">
        <v>12463</v>
      </c>
      <c r="B14865" s="86" t="s">
        <v>31267</v>
      </c>
      <c r="C14865" s="92" t="s">
        <v>10611</v>
      </c>
      <c r="D14865" s="83">
        <v>0.1</v>
      </c>
      <c r="E14865" s="83" t="s">
        <v>27577</v>
      </c>
      <c r="F14865" s="83" t="s">
        <v>25218</v>
      </c>
      <c r="G14865" s="84">
        <v>27</v>
      </c>
      <c r="H14865" s="83"/>
      <c r="I14865" s="83"/>
      <c r="J14865" s="83"/>
      <c r="K14865" s="83">
        <v>33052</v>
      </c>
      <c r="L14865" s="85"/>
      <c r="M14865" t="str">
        <f t="shared" si="232"/>
        <v/>
      </c>
    </row>
    <row r="14866" spans="1:13" ht="12" customHeight="1">
      <c r="A14866" s="83" t="s">
        <v>12463</v>
      </c>
      <c r="B14866" s="86" t="s">
        <v>10612</v>
      </c>
      <c r="C14866" s="92" t="s">
        <v>10611</v>
      </c>
      <c r="D14866" s="83">
        <v>0.1</v>
      </c>
      <c r="E14866" s="83" t="s">
        <v>27577</v>
      </c>
      <c r="F14866" s="83" t="s">
        <v>25218</v>
      </c>
      <c r="G14866" s="84">
        <v>27</v>
      </c>
      <c r="H14866" s="83"/>
      <c r="I14866" s="83"/>
      <c r="J14866" s="83"/>
      <c r="K14866" s="83">
        <v>48426</v>
      </c>
      <c r="L14866" s="85"/>
      <c r="M14866" t="str">
        <f t="shared" si="232"/>
        <v/>
      </c>
    </row>
    <row r="14867" spans="1:13" ht="12" customHeight="1">
      <c r="A14867" s="83" t="s">
        <v>12463</v>
      </c>
      <c r="B14867" s="86" t="s">
        <v>10613</v>
      </c>
      <c r="C14867" s="92" t="s">
        <v>10611</v>
      </c>
      <c r="D14867" s="83">
        <v>0.1</v>
      </c>
      <c r="E14867" s="83" t="s">
        <v>27577</v>
      </c>
      <c r="F14867" s="83" t="s">
        <v>25218</v>
      </c>
      <c r="G14867" s="84">
        <v>27</v>
      </c>
      <c r="H14867" s="83"/>
      <c r="I14867" s="83"/>
      <c r="J14867" s="83"/>
      <c r="K14867" s="83">
        <v>32919</v>
      </c>
      <c r="L14867" s="85"/>
      <c r="M14867" t="str">
        <f t="shared" si="232"/>
        <v/>
      </c>
    </row>
    <row r="14868" spans="1:13" ht="12" customHeight="1">
      <c r="A14868" s="83" t="s">
        <v>12463</v>
      </c>
      <c r="B14868" s="86" t="s">
        <v>10614</v>
      </c>
      <c r="C14868" s="92" t="s">
        <v>10615</v>
      </c>
      <c r="D14868" s="83">
        <v>0.1</v>
      </c>
      <c r="E14868" s="83" t="s">
        <v>27577</v>
      </c>
      <c r="F14868" s="83" t="s">
        <v>25218</v>
      </c>
      <c r="G14868" s="84">
        <v>27</v>
      </c>
      <c r="H14868" s="83"/>
      <c r="I14868" s="83"/>
      <c r="J14868" s="83"/>
      <c r="K14868" s="83">
        <v>49328</v>
      </c>
      <c r="L14868" s="85"/>
      <c r="M14868" t="str">
        <f t="shared" si="232"/>
        <v/>
      </c>
    </row>
    <row r="14869" spans="1:13" ht="12" customHeight="1">
      <c r="A14869" s="83" t="s">
        <v>12463</v>
      </c>
      <c r="B14869" s="86" t="s">
        <v>10616</v>
      </c>
      <c r="C14869" s="92" t="s">
        <v>10617</v>
      </c>
      <c r="D14869" s="83">
        <v>0.2</v>
      </c>
      <c r="E14869" s="83" t="s">
        <v>27577</v>
      </c>
      <c r="F14869" s="83" t="s">
        <v>25351</v>
      </c>
      <c r="G14869" s="84">
        <v>26</v>
      </c>
      <c r="H14869" s="83"/>
      <c r="I14869" s="83"/>
      <c r="J14869" s="83"/>
      <c r="K14869" s="83">
        <v>56362</v>
      </c>
      <c r="L14869" s="85"/>
      <c r="M14869" t="str">
        <f t="shared" si="232"/>
        <v/>
      </c>
    </row>
    <row r="14870" spans="1:13" ht="12" customHeight="1">
      <c r="A14870" s="83" t="s">
        <v>12463</v>
      </c>
      <c r="B14870" s="86" t="s">
        <v>30871</v>
      </c>
      <c r="C14870" s="92" t="s">
        <v>10618</v>
      </c>
      <c r="D14870" s="83">
        <v>0.2</v>
      </c>
      <c r="E14870" s="83" t="s">
        <v>27577</v>
      </c>
      <c r="F14870" s="83" t="s">
        <v>25201</v>
      </c>
      <c r="G14870" s="84">
        <v>27</v>
      </c>
      <c r="H14870" s="83"/>
      <c r="I14870" s="83"/>
      <c r="J14870" s="83"/>
      <c r="K14870" s="83">
        <v>22505</v>
      </c>
      <c r="L14870" s="85"/>
      <c r="M14870" t="str">
        <f t="shared" si="232"/>
        <v/>
      </c>
    </row>
    <row r="14871" spans="1:13" ht="12" customHeight="1">
      <c r="A14871" s="83" t="s">
        <v>12463</v>
      </c>
      <c r="B14871" s="86" t="s">
        <v>35883</v>
      </c>
      <c r="C14871" s="92" t="s">
        <v>35881</v>
      </c>
      <c r="D14871" s="83">
        <v>0.2</v>
      </c>
      <c r="E14871" s="83" t="s">
        <v>27577</v>
      </c>
      <c r="F14871" s="83" t="s">
        <v>25351</v>
      </c>
      <c r="G14871" s="84">
        <v>23</v>
      </c>
      <c r="H14871" s="83"/>
      <c r="I14871" s="83"/>
      <c r="J14871" s="83"/>
      <c r="K14871" s="83">
        <v>27115</v>
      </c>
      <c r="L14871" s="85"/>
      <c r="M14871" t="str">
        <f t="shared" si="232"/>
        <v/>
      </c>
    </row>
    <row r="14872" spans="1:13" ht="12" customHeight="1">
      <c r="A14872" s="83" t="s">
        <v>12463</v>
      </c>
      <c r="B14872" s="86" t="s">
        <v>32742</v>
      </c>
      <c r="C14872" s="92" t="s">
        <v>32743</v>
      </c>
      <c r="D14872" s="83">
        <v>30</v>
      </c>
      <c r="E14872" s="83" t="s">
        <v>27575</v>
      </c>
      <c r="F14872" s="83" t="s">
        <v>26264</v>
      </c>
      <c r="G14872" s="84">
        <v>78</v>
      </c>
      <c r="H14872" s="83"/>
      <c r="I14872" s="83"/>
      <c r="J14872" s="83"/>
      <c r="K14872" s="83">
        <v>22138</v>
      </c>
      <c r="L14872" s="85"/>
      <c r="M14872" t="str">
        <f t="shared" si="232"/>
        <v/>
      </c>
    </row>
    <row r="14873" spans="1:13" ht="12" customHeight="1">
      <c r="A14873" s="83" t="s">
        <v>12463</v>
      </c>
      <c r="B14873" s="86" t="s">
        <v>11605</v>
      </c>
      <c r="C14873" s="92" t="s">
        <v>11606</v>
      </c>
      <c r="D14873" s="83">
        <v>0.1</v>
      </c>
      <c r="E14873" s="83" t="s">
        <v>27577</v>
      </c>
      <c r="F14873" s="83" t="s">
        <v>25218</v>
      </c>
      <c r="G14873" s="84">
        <v>27</v>
      </c>
      <c r="H14873" s="83"/>
      <c r="I14873" s="83"/>
      <c r="J14873" s="83"/>
      <c r="K14873" s="83">
        <v>49216</v>
      </c>
      <c r="L14873" s="85"/>
      <c r="M14873" t="str">
        <f t="shared" si="232"/>
        <v/>
      </c>
    </row>
    <row r="14874" spans="1:13" ht="12" customHeight="1">
      <c r="A14874" s="83" t="s">
        <v>12463</v>
      </c>
      <c r="B14874" s="86" t="s">
        <v>11607</v>
      </c>
      <c r="C14874" s="92" t="s">
        <v>11608</v>
      </c>
      <c r="D14874" s="83">
        <v>0.1</v>
      </c>
      <c r="E14874" s="83" t="s">
        <v>27577</v>
      </c>
      <c r="F14874" s="83" t="s">
        <v>25218</v>
      </c>
      <c r="G14874" s="84">
        <v>27</v>
      </c>
      <c r="H14874" s="83"/>
      <c r="I14874" s="83"/>
      <c r="J14874" s="83"/>
      <c r="K14874" s="83">
        <v>30063</v>
      </c>
      <c r="L14874" s="85"/>
      <c r="M14874" t="str">
        <f t="shared" si="232"/>
        <v/>
      </c>
    </row>
    <row r="14875" spans="1:13" ht="12" customHeight="1">
      <c r="A14875" s="83" t="s">
        <v>12463</v>
      </c>
      <c r="B14875" s="86" t="s">
        <v>11609</v>
      </c>
      <c r="C14875" s="92" t="s">
        <v>11608</v>
      </c>
      <c r="D14875" s="83">
        <v>0.1</v>
      </c>
      <c r="E14875" s="83" t="s">
        <v>27577</v>
      </c>
      <c r="F14875" s="83" t="s">
        <v>25218</v>
      </c>
      <c r="G14875" s="84">
        <v>27</v>
      </c>
      <c r="H14875" s="83"/>
      <c r="I14875" s="83"/>
      <c r="J14875" s="83"/>
      <c r="K14875" s="83">
        <v>32122</v>
      </c>
      <c r="L14875" s="85"/>
      <c r="M14875" t="str">
        <f t="shared" si="232"/>
        <v/>
      </c>
    </row>
    <row r="14876" spans="1:13" ht="12" customHeight="1">
      <c r="A14876" s="83" t="s">
        <v>12463</v>
      </c>
      <c r="B14876" s="86" t="s">
        <v>11610</v>
      </c>
      <c r="C14876" s="92" t="s">
        <v>11608</v>
      </c>
      <c r="D14876" s="83">
        <v>0.1</v>
      </c>
      <c r="E14876" s="83" t="s">
        <v>27577</v>
      </c>
      <c r="F14876" s="83" t="s">
        <v>25218</v>
      </c>
      <c r="G14876" s="84">
        <v>27</v>
      </c>
      <c r="H14876" s="83"/>
      <c r="I14876" s="83"/>
      <c r="J14876" s="83"/>
      <c r="K14876" s="83">
        <v>32966</v>
      </c>
      <c r="L14876" s="85"/>
      <c r="M14876" t="str">
        <f t="shared" si="232"/>
        <v/>
      </c>
    </row>
    <row r="14877" spans="1:13" ht="12" customHeight="1">
      <c r="A14877" s="83" t="s">
        <v>12463</v>
      </c>
      <c r="B14877" s="86" t="s">
        <v>11611</v>
      </c>
      <c r="C14877" s="92" t="s">
        <v>11608</v>
      </c>
      <c r="D14877" s="83">
        <v>0.1</v>
      </c>
      <c r="E14877" s="83" t="s">
        <v>27577</v>
      </c>
      <c r="F14877" s="83" t="s">
        <v>25218</v>
      </c>
      <c r="G14877" s="84">
        <v>27</v>
      </c>
      <c r="H14877" s="83"/>
      <c r="I14877" s="83"/>
      <c r="J14877" s="83"/>
      <c r="K14877" s="83">
        <v>37138</v>
      </c>
      <c r="L14877" s="85"/>
      <c r="M14877" t="str">
        <f t="shared" si="232"/>
        <v/>
      </c>
    </row>
    <row r="14878" spans="1:13" ht="12" customHeight="1">
      <c r="A14878" s="83" t="s">
        <v>12463</v>
      </c>
      <c r="B14878" s="86" t="s">
        <v>11612</v>
      </c>
      <c r="C14878" s="92" t="s">
        <v>11608</v>
      </c>
      <c r="D14878" s="83">
        <v>0.1</v>
      </c>
      <c r="E14878" s="83" t="s">
        <v>27577</v>
      </c>
      <c r="F14878" s="83" t="s">
        <v>25218</v>
      </c>
      <c r="G14878" s="84">
        <v>27</v>
      </c>
      <c r="H14878" s="83"/>
      <c r="I14878" s="83"/>
      <c r="J14878" s="83"/>
      <c r="K14878" s="83">
        <v>40318</v>
      </c>
      <c r="L14878" s="85"/>
      <c r="M14878" t="str">
        <f t="shared" si="232"/>
        <v/>
      </c>
    </row>
    <row r="14879" spans="1:13" ht="12" customHeight="1">
      <c r="A14879" s="83" t="s">
        <v>12463</v>
      </c>
      <c r="B14879" s="86" t="s">
        <v>11613</v>
      </c>
      <c r="C14879" s="92" t="s">
        <v>11608</v>
      </c>
      <c r="D14879" s="83">
        <v>0.1</v>
      </c>
      <c r="E14879" s="83" t="s">
        <v>27577</v>
      </c>
      <c r="F14879" s="83" t="s">
        <v>25218</v>
      </c>
      <c r="G14879" s="84">
        <v>27</v>
      </c>
      <c r="H14879" s="83"/>
      <c r="I14879" s="83"/>
      <c r="J14879" s="83"/>
      <c r="K14879" s="83">
        <v>36735</v>
      </c>
      <c r="L14879" s="85"/>
      <c r="M14879" t="str">
        <f t="shared" si="232"/>
        <v/>
      </c>
    </row>
    <row r="14880" spans="1:13" ht="12" customHeight="1">
      <c r="A14880" s="83" t="s">
        <v>12463</v>
      </c>
      <c r="B14880" s="86" t="s">
        <v>34268</v>
      </c>
      <c r="C14880" s="92" t="s">
        <v>12006</v>
      </c>
      <c r="D14880" s="83">
        <v>100</v>
      </c>
      <c r="E14880" s="83" t="s">
        <v>27575</v>
      </c>
      <c r="F14880" s="83" t="s">
        <v>26150</v>
      </c>
      <c r="G14880" s="84">
        <v>41</v>
      </c>
      <c r="H14880" s="83"/>
      <c r="I14880" s="83"/>
      <c r="J14880" s="83"/>
      <c r="K14880" s="83" t="s">
        <v>34269</v>
      </c>
      <c r="L14880" s="85"/>
      <c r="M14880" t="str">
        <f t="shared" si="232"/>
        <v/>
      </c>
    </row>
    <row r="14881" spans="1:13" ht="12" customHeight="1">
      <c r="A14881" s="83" t="s">
        <v>12463</v>
      </c>
      <c r="B14881" s="86" t="s">
        <v>11614</v>
      </c>
      <c r="C14881" s="92" t="s">
        <v>11615</v>
      </c>
      <c r="D14881" s="83">
        <v>0.2</v>
      </c>
      <c r="E14881" s="83" t="s">
        <v>27577</v>
      </c>
      <c r="F14881" s="83" t="s">
        <v>25201</v>
      </c>
      <c r="G14881" s="84">
        <v>30</v>
      </c>
      <c r="H14881" s="83"/>
      <c r="I14881" s="83"/>
      <c r="J14881" s="83"/>
      <c r="K14881" s="83">
        <v>56292</v>
      </c>
      <c r="L14881" s="85"/>
      <c r="M14881" t="str">
        <f t="shared" si="232"/>
        <v/>
      </c>
    </row>
    <row r="14882" spans="1:13" ht="12" customHeight="1">
      <c r="A14882" s="83" t="s">
        <v>12463</v>
      </c>
      <c r="B14882" s="86" t="s">
        <v>11616</v>
      </c>
      <c r="C14882" s="92" t="s">
        <v>11617</v>
      </c>
      <c r="D14882" s="83">
        <v>100</v>
      </c>
      <c r="E14882" s="83" t="s">
        <v>27575</v>
      </c>
      <c r="F14882" s="83" t="s">
        <v>25203</v>
      </c>
      <c r="G14882" s="84">
        <v>29</v>
      </c>
      <c r="H14882" s="83"/>
      <c r="I14882" s="83"/>
      <c r="J14882" s="83"/>
      <c r="K14882" s="83">
        <v>54231</v>
      </c>
      <c r="L14882" s="85"/>
      <c r="M14882" t="str">
        <f t="shared" si="232"/>
        <v/>
      </c>
    </row>
    <row r="14883" spans="1:13" ht="12" customHeight="1">
      <c r="A14883" s="83" t="s">
        <v>12463</v>
      </c>
      <c r="B14883" s="86" t="s">
        <v>11618</v>
      </c>
      <c r="C14883" s="92" t="s">
        <v>11619</v>
      </c>
      <c r="D14883" s="83">
        <v>0.2</v>
      </c>
      <c r="E14883" s="83" t="s">
        <v>27577</v>
      </c>
      <c r="F14883" s="83" t="s">
        <v>25201</v>
      </c>
      <c r="G14883" s="84">
        <v>27</v>
      </c>
      <c r="H14883" s="83"/>
      <c r="I14883" s="83"/>
      <c r="J14883" s="83"/>
      <c r="K14883" s="83">
        <v>56325</v>
      </c>
      <c r="L14883" s="85"/>
      <c r="M14883" t="str">
        <f t="shared" si="232"/>
        <v/>
      </c>
    </row>
    <row r="14884" spans="1:13" ht="12" customHeight="1">
      <c r="A14884" s="83" t="s">
        <v>12463</v>
      </c>
      <c r="B14884" s="87" t="s">
        <v>2040</v>
      </c>
      <c r="C14884" s="92" t="s">
        <v>11620</v>
      </c>
      <c r="D14884" s="83">
        <v>0.1</v>
      </c>
      <c r="E14884" s="83" t="s">
        <v>27577</v>
      </c>
      <c r="F14884" s="83" t="s">
        <v>24639</v>
      </c>
      <c r="G14884" s="84">
        <v>27</v>
      </c>
      <c r="H14884" s="83"/>
      <c r="I14884" s="83"/>
      <c r="J14884" s="83"/>
      <c r="K14884" s="83">
        <v>49502</v>
      </c>
      <c r="L14884" s="85"/>
      <c r="M14884" t="str">
        <f t="shared" si="232"/>
        <v/>
      </c>
    </row>
    <row r="14885" spans="1:13" ht="12" customHeight="1">
      <c r="A14885" s="83" t="s">
        <v>12463</v>
      </c>
      <c r="B14885" s="87" t="s">
        <v>34270</v>
      </c>
      <c r="C14885" s="92" t="s">
        <v>11620</v>
      </c>
      <c r="D14885" s="83">
        <v>0.1</v>
      </c>
      <c r="E14885" s="83" t="s">
        <v>27577</v>
      </c>
      <c r="F14885" s="83" t="s">
        <v>24639</v>
      </c>
      <c r="G14885" s="84">
        <v>27</v>
      </c>
      <c r="H14885" s="83"/>
      <c r="I14885" s="83"/>
      <c r="J14885" s="83"/>
      <c r="K14885" s="83">
        <v>49524</v>
      </c>
      <c r="L14885" s="85"/>
      <c r="M14885" t="str">
        <f t="shared" si="232"/>
        <v/>
      </c>
    </row>
    <row r="14886" spans="1:13" ht="12" customHeight="1">
      <c r="A14886" s="83" t="s">
        <v>12463</v>
      </c>
      <c r="B14886" s="87" t="s">
        <v>2041</v>
      </c>
      <c r="C14886" s="92" t="s">
        <v>11620</v>
      </c>
      <c r="D14886" s="83">
        <v>0.1</v>
      </c>
      <c r="E14886" s="83" t="s">
        <v>27577</v>
      </c>
      <c r="F14886" s="83" t="s">
        <v>24639</v>
      </c>
      <c r="G14886" s="84">
        <v>27</v>
      </c>
      <c r="H14886" s="83"/>
      <c r="I14886" s="83"/>
      <c r="J14886" s="83"/>
      <c r="K14886" s="83">
        <v>49582</v>
      </c>
      <c r="L14886" s="85"/>
      <c r="M14886" t="str">
        <f t="shared" si="232"/>
        <v/>
      </c>
    </row>
    <row r="14887" spans="1:13" ht="12" customHeight="1">
      <c r="A14887" s="83" t="s">
        <v>12463</v>
      </c>
      <c r="B14887" s="86" t="s">
        <v>11621</v>
      </c>
      <c r="C14887" s="92" t="s">
        <v>11622</v>
      </c>
      <c r="D14887" s="83">
        <v>0.1</v>
      </c>
      <c r="E14887" s="83" t="s">
        <v>27577</v>
      </c>
      <c r="F14887" s="83" t="s">
        <v>24639</v>
      </c>
      <c r="G14887" s="84">
        <v>27</v>
      </c>
      <c r="H14887" s="83"/>
      <c r="I14887" s="83"/>
      <c r="J14887" s="83"/>
      <c r="K14887" s="83">
        <v>30401</v>
      </c>
      <c r="L14887" s="85"/>
      <c r="M14887" t="str">
        <f t="shared" si="232"/>
        <v/>
      </c>
    </row>
    <row r="14888" spans="1:13" ht="12" customHeight="1">
      <c r="A14888" s="83" t="s">
        <v>12463</v>
      </c>
      <c r="B14888" s="86" t="s">
        <v>28675</v>
      </c>
      <c r="C14888" s="92" t="s">
        <v>11622</v>
      </c>
      <c r="D14888" s="83">
        <v>0.1</v>
      </c>
      <c r="E14888" s="83" t="s">
        <v>27577</v>
      </c>
      <c r="F14888" s="83" t="s">
        <v>24639</v>
      </c>
      <c r="G14888" s="84">
        <v>27</v>
      </c>
      <c r="H14888" s="83"/>
      <c r="I14888" s="83"/>
      <c r="J14888" s="83"/>
      <c r="K14888" s="83">
        <v>30381</v>
      </c>
      <c r="L14888" s="85"/>
      <c r="M14888" t="str">
        <f t="shared" si="232"/>
        <v/>
      </c>
    </row>
    <row r="14889" spans="1:13" ht="12" customHeight="1">
      <c r="A14889" s="83" t="s">
        <v>12463</v>
      </c>
      <c r="B14889" s="86" t="s">
        <v>11623</v>
      </c>
      <c r="C14889" s="93" t="s">
        <v>11625</v>
      </c>
      <c r="D14889" s="83">
        <v>20</v>
      </c>
      <c r="E14889" s="83" t="s">
        <v>27575</v>
      </c>
      <c r="F14889" s="83" t="s">
        <v>27573</v>
      </c>
      <c r="G14889" s="84">
        <v>51</v>
      </c>
      <c r="H14889" s="83"/>
      <c r="I14889" s="83"/>
      <c r="J14889" s="83"/>
      <c r="K14889" s="83">
        <v>25298</v>
      </c>
      <c r="L14889" s="85"/>
      <c r="M14889" t="str">
        <f t="shared" si="232"/>
        <v/>
      </c>
    </row>
    <row r="14890" spans="1:13" ht="12" customHeight="1">
      <c r="A14890" s="83" t="s">
        <v>12463</v>
      </c>
      <c r="B14890" s="86" t="s">
        <v>11623</v>
      </c>
      <c r="C14890" s="92" t="s">
        <v>11622</v>
      </c>
      <c r="D14890" s="83">
        <v>0.1</v>
      </c>
      <c r="E14890" s="83" t="s">
        <v>27577</v>
      </c>
      <c r="F14890" s="83" t="s">
        <v>24639</v>
      </c>
      <c r="G14890" s="84">
        <v>28</v>
      </c>
      <c r="H14890" s="83"/>
      <c r="I14890" s="83"/>
      <c r="J14890" s="83"/>
      <c r="K14890" s="83">
        <v>30411</v>
      </c>
      <c r="L14890" s="85"/>
      <c r="M14890" t="str">
        <f t="shared" si="232"/>
        <v/>
      </c>
    </row>
    <row r="14891" spans="1:13" ht="12" customHeight="1">
      <c r="A14891" s="83" t="s">
        <v>12463</v>
      </c>
      <c r="B14891" s="86" t="s">
        <v>11626</v>
      </c>
      <c r="C14891" s="92" t="s">
        <v>12481</v>
      </c>
      <c r="D14891" s="83">
        <v>0.2</v>
      </c>
      <c r="E14891" s="83" t="s">
        <v>27577</v>
      </c>
      <c r="F14891" s="83" t="s">
        <v>25209</v>
      </c>
      <c r="G14891" s="84">
        <v>29</v>
      </c>
      <c r="H14891" s="83"/>
      <c r="I14891" s="83"/>
      <c r="J14891" s="83"/>
      <c r="K14891" s="83">
        <v>39928</v>
      </c>
      <c r="L14891" s="85"/>
      <c r="M14891" t="str">
        <f t="shared" si="232"/>
        <v/>
      </c>
    </row>
    <row r="14892" spans="1:13" ht="12" customHeight="1">
      <c r="A14892" s="83" t="s">
        <v>12463</v>
      </c>
      <c r="B14892" s="86" t="s">
        <v>3100</v>
      </c>
      <c r="C14892" s="92" t="s">
        <v>11628</v>
      </c>
      <c r="D14892" s="83">
        <v>0.05</v>
      </c>
      <c r="E14892" s="83" t="s">
        <v>27577</v>
      </c>
      <c r="F14892" s="83" t="s">
        <v>25202</v>
      </c>
      <c r="G14892" s="84">
        <v>29</v>
      </c>
      <c r="H14892" s="83"/>
      <c r="I14892" s="83"/>
      <c r="J14892" s="83"/>
      <c r="K14892" s="83">
        <v>20237</v>
      </c>
      <c r="L14892" s="85"/>
      <c r="M14892" t="str">
        <f t="shared" si="232"/>
        <v/>
      </c>
    </row>
    <row r="14893" spans="1:13" ht="12" customHeight="1">
      <c r="A14893" s="83" t="s">
        <v>12463</v>
      </c>
      <c r="B14893" s="86" t="s">
        <v>34271</v>
      </c>
      <c r="C14893" s="92" t="s">
        <v>11628</v>
      </c>
      <c r="D14893" s="83">
        <v>0.05</v>
      </c>
      <c r="E14893" s="83" t="s">
        <v>27577</v>
      </c>
      <c r="F14893" s="83" t="s">
        <v>25202</v>
      </c>
      <c r="G14893" s="84">
        <v>29</v>
      </c>
      <c r="H14893" s="83"/>
      <c r="I14893" s="83"/>
      <c r="J14893" s="83"/>
      <c r="K14893" s="83">
        <v>20241</v>
      </c>
      <c r="L14893" s="85"/>
      <c r="M14893" t="str">
        <f t="shared" si="232"/>
        <v/>
      </c>
    </row>
    <row r="14894" spans="1:13" ht="12" customHeight="1">
      <c r="A14894" s="83" t="s">
        <v>12463</v>
      </c>
      <c r="B14894" s="86" t="s">
        <v>25866</v>
      </c>
      <c r="C14894" s="92" t="s">
        <v>11628</v>
      </c>
      <c r="D14894" s="83">
        <v>0.05</v>
      </c>
      <c r="E14894" s="83" t="s">
        <v>27577</v>
      </c>
      <c r="F14894" s="83" t="s">
        <v>25202</v>
      </c>
      <c r="G14894" s="84">
        <v>29</v>
      </c>
      <c r="H14894" s="83"/>
      <c r="I14894" s="83"/>
      <c r="J14894" s="83"/>
      <c r="K14894" s="83">
        <v>21104</v>
      </c>
      <c r="L14894" s="85"/>
      <c r="M14894" t="str">
        <f t="shared" si="232"/>
        <v/>
      </c>
    </row>
    <row r="14895" spans="1:13" ht="12" customHeight="1">
      <c r="A14895" s="83" t="s">
        <v>12463</v>
      </c>
      <c r="B14895" s="86" t="s">
        <v>11629</v>
      </c>
      <c r="C14895" s="92" t="s">
        <v>12487</v>
      </c>
      <c r="D14895" s="83">
        <v>0.3</v>
      </c>
      <c r="E14895" s="83" t="s">
        <v>27577</v>
      </c>
      <c r="F14895" s="83" t="s">
        <v>27559</v>
      </c>
      <c r="G14895" s="84">
        <v>25</v>
      </c>
      <c r="H14895" s="83"/>
      <c r="I14895" s="83"/>
      <c r="J14895" s="83"/>
      <c r="K14895" s="83">
        <v>20418</v>
      </c>
      <c r="L14895" s="85"/>
      <c r="M14895" t="str">
        <f t="shared" si="232"/>
        <v/>
      </c>
    </row>
    <row r="14896" spans="1:13" ht="12" customHeight="1">
      <c r="A14896" s="83" t="s">
        <v>12463</v>
      </c>
      <c r="B14896" s="86" t="s">
        <v>30872</v>
      </c>
      <c r="C14896" s="92" t="s">
        <v>26085</v>
      </c>
      <c r="D14896" s="83">
        <v>0.3</v>
      </c>
      <c r="E14896" s="83" t="s">
        <v>27577</v>
      </c>
      <c r="F14896" s="83" t="s">
        <v>27559</v>
      </c>
      <c r="G14896" s="84">
        <v>25</v>
      </c>
      <c r="H14896" s="83"/>
      <c r="I14896" s="83"/>
      <c r="J14896" s="83"/>
      <c r="K14896" s="83">
        <v>24778</v>
      </c>
      <c r="L14896" s="85"/>
      <c r="M14896" t="str">
        <f t="shared" si="232"/>
        <v/>
      </c>
    </row>
    <row r="14897" spans="1:13" ht="12" customHeight="1">
      <c r="A14897" s="83" t="s">
        <v>12463</v>
      </c>
      <c r="B14897" s="86" t="s">
        <v>30873</v>
      </c>
      <c r="C14897" s="92" t="s">
        <v>26085</v>
      </c>
      <c r="D14897" s="83">
        <v>0.3</v>
      </c>
      <c r="E14897" s="83" t="s">
        <v>27577</v>
      </c>
      <c r="F14897" s="83" t="s">
        <v>27559</v>
      </c>
      <c r="G14897" s="84">
        <v>25</v>
      </c>
      <c r="H14897" s="83"/>
      <c r="I14897" s="83"/>
      <c r="J14897" s="83"/>
      <c r="K14897" s="83">
        <v>25023</v>
      </c>
      <c r="L14897" s="85"/>
      <c r="M14897" t="str">
        <f t="shared" si="232"/>
        <v/>
      </c>
    </row>
    <row r="14898" spans="1:13" ht="12" customHeight="1">
      <c r="A14898" s="83" t="s">
        <v>12463</v>
      </c>
      <c r="B14898" s="86" t="s">
        <v>30873</v>
      </c>
      <c r="C14898" s="92" t="s">
        <v>12466</v>
      </c>
      <c r="D14898" s="83">
        <v>0.2</v>
      </c>
      <c r="E14898" s="83" t="s">
        <v>27577</v>
      </c>
      <c r="F14898" s="83" t="s">
        <v>27560</v>
      </c>
      <c r="G14898" s="84">
        <v>27</v>
      </c>
      <c r="H14898" s="83"/>
      <c r="I14898" s="83"/>
      <c r="J14898" s="83"/>
      <c r="K14898" s="83">
        <v>28826</v>
      </c>
      <c r="L14898" s="85"/>
      <c r="M14898" t="str">
        <f t="shared" si="232"/>
        <v/>
      </c>
    </row>
    <row r="14899" spans="1:13" ht="12" customHeight="1">
      <c r="A14899" s="83" t="s">
        <v>12463</v>
      </c>
      <c r="B14899" s="86" t="s">
        <v>3101</v>
      </c>
      <c r="C14899" s="92" t="s">
        <v>11630</v>
      </c>
      <c r="D14899" s="83">
        <v>200</v>
      </c>
      <c r="E14899" s="83" t="s">
        <v>27575</v>
      </c>
      <c r="F14899" s="83" t="s">
        <v>26150</v>
      </c>
      <c r="G14899" s="84">
        <v>66</v>
      </c>
      <c r="H14899" s="83"/>
      <c r="I14899" s="83"/>
      <c r="J14899" s="83"/>
      <c r="K14899" s="83" t="s">
        <v>3102</v>
      </c>
      <c r="L14899" s="85"/>
      <c r="M14899" t="str">
        <f t="shared" si="232"/>
        <v/>
      </c>
    </row>
    <row r="14900" spans="1:13" ht="12" customHeight="1">
      <c r="A14900" s="83" t="s">
        <v>12463</v>
      </c>
      <c r="B14900" s="86" t="s">
        <v>11631</v>
      </c>
      <c r="C14900" s="92" t="s">
        <v>12487</v>
      </c>
      <c r="D14900" s="83">
        <v>0.3</v>
      </c>
      <c r="E14900" s="83" t="s">
        <v>27577</v>
      </c>
      <c r="F14900" s="83" t="s">
        <v>27559</v>
      </c>
      <c r="G14900" s="84">
        <v>25</v>
      </c>
      <c r="H14900" s="83"/>
      <c r="I14900" s="83"/>
      <c r="J14900" s="83"/>
      <c r="K14900" s="83">
        <v>21275</v>
      </c>
      <c r="L14900" s="85"/>
      <c r="M14900" t="str">
        <f t="shared" si="232"/>
        <v/>
      </c>
    </row>
    <row r="14901" spans="1:13" ht="12" customHeight="1">
      <c r="A14901" s="83" t="s">
        <v>12463</v>
      </c>
      <c r="B14901" s="86" t="s">
        <v>11632</v>
      </c>
      <c r="C14901" s="92" t="s">
        <v>11633</v>
      </c>
      <c r="D14901" s="83">
        <v>0.2</v>
      </c>
      <c r="E14901" s="83" t="s">
        <v>27577</v>
      </c>
      <c r="F14901" s="83" t="s">
        <v>24639</v>
      </c>
      <c r="G14901" s="84">
        <v>28</v>
      </c>
      <c r="H14901" s="83"/>
      <c r="I14901" s="83"/>
      <c r="J14901" s="83"/>
      <c r="K14901" s="83">
        <v>31641</v>
      </c>
      <c r="L14901" s="85"/>
      <c r="M14901" t="str">
        <f t="shared" si="232"/>
        <v/>
      </c>
    </row>
    <row r="14902" spans="1:13" ht="12" customHeight="1">
      <c r="A14902" s="83" t="s">
        <v>12463</v>
      </c>
      <c r="B14902" s="86" t="s">
        <v>28676</v>
      </c>
      <c r="C14902" s="92" t="s">
        <v>11634</v>
      </c>
      <c r="D14902" s="83">
        <v>0.2</v>
      </c>
      <c r="E14902" s="83" t="s">
        <v>27577</v>
      </c>
      <c r="F14902" s="83" t="s">
        <v>24639</v>
      </c>
      <c r="G14902" s="84">
        <v>27</v>
      </c>
      <c r="H14902" s="83"/>
      <c r="I14902" s="83"/>
      <c r="J14902" s="83"/>
      <c r="K14902" s="83">
        <v>38651</v>
      </c>
      <c r="L14902" s="85"/>
      <c r="M14902" t="str">
        <f t="shared" si="232"/>
        <v/>
      </c>
    </row>
    <row r="14903" spans="1:13" ht="12" customHeight="1">
      <c r="A14903" s="83" t="s">
        <v>12463</v>
      </c>
      <c r="B14903" s="86" t="s">
        <v>37181</v>
      </c>
      <c r="C14903" s="92" t="s">
        <v>11634</v>
      </c>
      <c r="D14903" s="83">
        <v>0.2</v>
      </c>
      <c r="E14903" s="83" t="s">
        <v>27577</v>
      </c>
      <c r="F14903" s="83" t="s">
        <v>24639</v>
      </c>
      <c r="G14903" s="84">
        <v>27</v>
      </c>
      <c r="H14903" s="83"/>
      <c r="I14903" s="83"/>
      <c r="J14903" s="83"/>
      <c r="K14903" s="83">
        <v>38711</v>
      </c>
      <c r="L14903" s="85"/>
      <c r="M14903" t="str">
        <f t="shared" si="232"/>
        <v/>
      </c>
    </row>
    <row r="14904" spans="1:13" ht="12" customHeight="1">
      <c r="A14904" s="83" t="s">
        <v>12463</v>
      </c>
      <c r="B14904" s="86" t="s">
        <v>37182</v>
      </c>
      <c r="C14904" s="92" t="s">
        <v>11634</v>
      </c>
      <c r="D14904" s="83">
        <v>0.2</v>
      </c>
      <c r="E14904" s="83" t="s">
        <v>27577</v>
      </c>
      <c r="F14904" s="83" t="s">
        <v>24639</v>
      </c>
      <c r="G14904" s="84">
        <v>27</v>
      </c>
      <c r="H14904" s="83"/>
      <c r="I14904" s="83"/>
      <c r="J14904" s="83"/>
      <c r="K14904" s="83">
        <v>38051</v>
      </c>
      <c r="L14904" s="85"/>
      <c r="M14904" t="str">
        <f t="shared" si="232"/>
        <v/>
      </c>
    </row>
    <row r="14905" spans="1:13" ht="12" customHeight="1">
      <c r="A14905" s="83" t="s">
        <v>12463</v>
      </c>
      <c r="B14905" s="86" t="s">
        <v>2042</v>
      </c>
      <c r="C14905" s="92" t="s">
        <v>11634</v>
      </c>
      <c r="D14905" s="83">
        <v>0.2</v>
      </c>
      <c r="E14905" s="83" t="s">
        <v>27577</v>
      </c>
      <c r="F14905" s="83" t="s">
        <v>24639</v>
      </c>
      <c r="G14905" s="84">
        <v>27</v>
      </c>
      <c r="H14905" s="83"/>
      <c r="I14905" s="83"/>
      <c r="J14905" s="83"/>
      <c r="K14905" s="83">
        <v>37831</v>
      </c>
      <c r="L14905" s="85"/>
      <c r="M14905" t="str">
        <f t="shared" si="232"/>
        <v/>
      </c>
    </row>
    <row r="14906" spans="1:13" ht="12" customHeight="1">
      <c r="A14906" s="83" t="s">
        <v>12463</v>
      </c>
      <c r="B14906" s="86" t="s">
        <v>2043</v>
      </c>
      <c r="C14906" s="92" t="s">
        <v>11634</v>
      </c>
      <c r="D14906" s="83">
        <v>0.2</v>
      </c>
      <c r="E14906" s="83" t="s">
        <v>27577</v>
      </c>
      <c r="F14906" s="83" t="s">
        <v>24639</v>
      </c>
      <c r="G14906" s="84">
        <v>28</v>
      </c>
      <c r="H14906" s="83"/>
      <c r="I14906" s="83"/>
      <c r="J14906" s="83"/>
      <c r="K14906" s="83">
        <v>39561</v>
      </c>
      <c r="L14906" s="85"/>
      <c r="M14906" t="str">
        <f t="shared" si="232"/>
        <v/>
      </c>
    </row>
    <row r="14907" spans="1:13" ht="12" customHeight="1">
      <c r="A14907" s="83" t="s">
        <v>12463</v>
      </c>
      <c r="B14907" s="86" t="s">
        <v>34272</v>
      </c>
      <c r="C14907" s="92" t="s">
        <v>34273</v>
      </c>
      <c r="D14907" s="83">
        <v>0.3</v>
      </c>
      <c r="E14907" s="83" t="s">
        <v>27577</v>
      </c>
      <c r="F14907" s="83" t="s">
        <v>25202</v>
      </c>
      <c r="G14907" s="84">
        <v>45</v>
      </c>
      <c r="H14907" s="83"/>
      <c r="I14907" s="83"/>
      <c r="J14907" s="83"/>
      <c r="K14907" s="83">
        <v>20284</v>
      </c>
      <c r="L14907" s="85"/>
      <c r="M14907" t="str">
        <f t="shared" si="232"/>
        <v/>
      </c>
    </row>
    <row r="14908" spans="1:13" ht="12" customHeight="1">
      <c r="A14908" s="83" t="s">
        <v>12463</v>
      </c>
      <c r="B14908" s="86" t="s">
        <v>34274</v>
      </c>
      <c r="C14908" s="92" t="s">
        <v>11644</v>
      </c>
      <c r="D14908" s="83">
        <v>0.3</v>
      </c>
      <c r="E14908" s="83" t="s">
        <v>27577</v>
      </c>
      <c r="F14908" s="83" t="s">
        <v>25202</v>
      </c>
      <c r="G14908" s="84">
        <v>45</v>
      </c>
      <c r="H14908" s="83"/>
      <c r="I14908" s="83"/>
      <c r="J14908" s="83"/>
      <c r="K14908" s="83">
        <v>20372</v>
      </c>
      <c r="L14908" s="85"/>
      <c r="M14908" t="str">
        <f t="shared" si="232"/>
        <v/>
      </c>
    </row>
    <row r="14909" spans="1:13" ht="12" customHeight="1">
      <c r="A14909" s="83" t="s">
        <v>12463</v>
      </c>
      <c r="B14909" s="86" t="s">
        <v>232</v>
      </c>
      <c r="C14909" s="92" t="s">
        <v>233</v>
      </c>
      <c r="D14909" s="83">
        <v>0.3</v>
      </c>
      <c r="E14909" s="83" t="s">
        <v>27577</v>
      </c>
      <c r="F14909" s="83" t="s">
        <v>25202</v>
      </c>
      <c r="G14909" s="84">
        <v>45</v>
      </c>
      <c r="H14909" s="83"/>
      <c r="I14909" s="83"/>
      <c r="J14909" s="83"/>
      <c r="K14909" s="83">
        <v>20571</v>
      </c>
      <c r="L14909" s="85"/>
      <c r="M14909" t="str">
        <f t="shared" si="232"/>
        <v/>
      </c>
    </row>
    <row r="14910" spans="1:13" ht="12" customHeight="1">
      <c r="A14910" s="83" t="s">
        <v>12463</v>
      </c>
      <c r="B14910" s="86" t="s">
        <v>31612</v>
      </c>
      <c r="C14910" s="92" t="s">
        <v>11955</v>
      </c>
      <c r="D14910" s="83">
        <v>80</v>
      </c>
      <c r="E14910" s="83" t="s">
        <v>27575</v>
      </c>
      <c r="F14910" s="83" t="s">
        <v>25203</v>
      </c>
      <c r="G14910" s="84">
        <v>28</v>
      </c>
      <c r="H14910" s="83"/>
      <c r="I14910" s="83"/>
      <c r="J14910" s="83"/>
      <c r="K14910" s="83">
        <v>39221</v>
      </c>
      <c r="L14910" s="85"/>
      <c r="M14910" t="str">
        <f t="shared" si="232"/>
        <v/>
      </c>
    </row>
    <row r="14911" spans="1:13" ht="12" customHeight="1">
      <c r="A14911" s="83" t="s">
        <v>12463</v>
      </c>
      <c r="B14911" s="86" t="s">
        <v>34275</v>
      </c>
      <c r="C14911" s="92" t="s">
        <v>11635</v>
      </c>
      <c r="D14911" s="83">
        <v>0.15</v>
      </c>
      <c r="E14911" s="83" t="s">
        <v>27577</v>
      </c>
      <c r="F14911" s="83" t="s">
        <v>27560</v>
      </c>
      <c r="G14911" s="84">
        <v>27</v>
      </c>
      <c r="H14911" s="83"/>
      <c r="I14911" s="83"/>
      <c r="J14911" s="83"/>
      <c r="K14911" s="83">
        <v>20838</v>
      </c>
      <c r="L14911" s="85"/>
      <c r="M14911" t="str">
        <f t="shared" si="232"/>
        <v/>
      </c>
    </row>
    <row r="14912" spans="1:13" ht="12" customHeight="1">
      <c r="A14912" s="83" t="s">
        <v>12463</v>
      </c>
      <c r="B14912" s="86" t="s">
        <v>11636</v>
      </c>
      <c r="C14912" s="92" t="s">
        <v>10149</v>
      </c>
      <c r="D14912" s="83">
        <v>0.1</v>
      </c>
      <c r="E14912" s="83" t="s">
        <v>27577</v>
      </c>
      <c r="F14912" s="83" t="s">
        <v>25788</v>
      </c>
      <c r="G14912" s="84">
        <v>25</v>
      </c>
      <c r="H14912" s="83"/>
      <c r="I14912" s="83"/>
      <c r="J14912" s="83"/>
      <c r="K14912" s="83">
        <v>21762</v>
      </c>
      <c r="L14912" s="85"/>
      <c r="M14912" t="str">
        <f t="shared" si="232"/>
        <v/>
      </c>
    </row>
    <row r="14913" spans="1:13" ht="12" customHeight="1">
      <c r="A14913" s="83" t="s">
        <v>12463</v>
      </c>
      <c r="B14913" s="86" t="s">
        <v>11636</v>
      </c>
      <c r="C14913" s="92" t="s">
        <v>11637</v>
      </c>
      <c r="D14913" s="83">
        <v>100</v>
      </c>
      <c r="E14913" s="83" t="s">
        <v>27575</v>
      </c>
      <c r="F14913" s="83" t="s">
        <v>25203</v>
      </c>
      <c r="G14913" s="84">
        <v>29</v>
      </c>
      <c r="H14913" s="83"/>
      <c r="I14913" s="83"/>
      <c r="J14913" s="83"/>
      <c r="K14913" s="83">
        <v>32639</v>
      </c>
      <c r="L14913" s="85"/>
      <c r="M14913" t="str">
        <f t="shared" si="232"/>
        <v/>
      </c>
    </row>
    <row r="14914" spans="1:13" ht="12" customHeight="1">
      <c r="A14914" s="83" t="s">
        <v>12463</v>
      </c>
      <c r="B14914" s="86" t="s">
        <v>11636</v>
      </c>
      <c r="C14914" s="92" t="s">
        <v>2044</v>
      </c>
      <c r="D14914" s="83">
        <v>0.05</v>
      </c>
      <c r="E14914" s="83" t="s">
        <v>27577</v>
      </c>
      <c r="F14914" s="83" t="s">
        <v>24639</v>
      </c>
      <c r="G14914" s="84">
        <v>27</v>
      </c>
      <c r="H14914" s="83"/>
      <c r="I14914" s="83"/>
      <c r="J14914" s="83"/>
      <c r="K14914" s="83">
        <v>31821</v>
      </c>
      <c r="L14914" s="85"/>
      <c r="M14914" t="str">
        <f t="shared" si="232"/>
        <v/>
      </c>
    </row>
    <row r="14915" spans="1:13" ht="12" customHeight="1">
      <c r="A14915" s="83" t="s">
        <v>12463</v>
      </c>
      <c r="B14915" s="86" t="s">
        <v>11638</v>
      </c>
      <c r="C14915" s="92" t="s">
        <v>11639</v>
      </c>
      <c r="D14915" s="83">
        <v>0.2</v>
      </c>
      <c r="E14915" s="83" t="s">
        <v>27577</v>
      </c>
      <c r="F14915" s="83" t="s">
        <v>25201</v>
      </c>
      <c r="G14915" s="84">
        <v>27</v>
      </c>
      <c r="H14915" s="83"/>
      <c r="I14915" s="83"/>
      <c r="J14915" s="83"/>
      <c r="K14915" s="83">
        <v>22941</v>
      </c>
      <c r="L14915" s="85"/>
      <c r="M14915" t="str">
        <f t="shared" si="232"/>
        <v/>
      </c>
    </row>
    <row r="14916" spans="1:13" ht="12" customHeight="1">
      <c r="A14916" s="83" t="s">
        <v>12463</v>
      </c>
      <c r="B14916" s="86" t="s">
        <v>468</v>
      </c>
      <c r="C14916" s="92" t="s">
        <v>12490</v>
      </c>
      <c r="D14916" s="83">
        <v>0.3</v>
      </c>
      <c r="E14916" s="83" t="s">
        <v>27577</v>
      </c>
      <c r="F14916" s="83" t="s">
        <v>27559</v>
      </c>
      <c r="G14916" s="84">
        <v>27</v>
      </c>
      <c r="H14916" s="83"/>
      <c r="I14916" s="83"/>
      <c r="J14916" s="83"/>
      <c r="K14916" s="83">
        <v>25845</v>
      </c>
      <c r="L14916" s="85"/>
      <c r="M14916" t="str">
        <f t="shared" si="232"/>
        <v/>
      </c>
    </row>
    <row r="14917" spans="1:13" ht="12" customHeight="1">
      <c r="A14917" s="83" t="s">
        <v>12463</v>
      </c>
      <c r="B14917" s="86" t="s">
        <v>2280</v>
      </c>
      <c r="C14917" s="92" t="s">
        <v>11640</v>
      </c>
      <c r="D14917" s="83">
        <v>0.05</v>
      </c>
      <c r="E14917" s="83" t="s">
        <v>27577</v>
      </c>
      <c r="F14917" s="83" t="s">
        <v>25202</v>
      </c>
      <c r="G14917" s="84">
        <v>33</v>
      </c>
      <c r="H14917" s="83"/>
      <c r="I14917" s="83"/>
      <c r="J14917" s="83"/>
      <c r="K14917" s="83">
        <v>20534</v>
      </c>
      <c r="L14917" s="85"/>
      <c r="M14917" t="str">
        <f t="shared" si="232"/>
        <v/>
      </c>
    </row>
    <row r="14918" spans="1:13" ht="12" customHeight="1">
      <c r="A14918" s="83" t="s">
        <v>12463</v>
      </c>
      <c r="B14918" s="86" t="s">
        <v>11641</v>
      </c>
      <c r="C14918" s="92" t="s">
        <v>11642</v>
      </c>
      <c r="D14918" s="83">
        <v>0.1</v>
      </c>
      <c r="E14918" s="83" t="s">
        <v>27577</v>
      </c>
      <c r="F14918" s="83" t="s">
        <v>25218</v>
      </c>
      <c r="G14918" s="84">
        <v>28</v>
      </c>
      <c r="H14918" s="83"/>
      <c r="I14918" s="83"/>
      <c r="J14918" s="83"/>
      <c r="K14918" s="83">
        <v>48488</v>
      </c>
      <c r="L14918" s="85"/>
      <c r="M14918" t="str">
        <f t="shared" si="232"/>
        <v/>
      </c>
    </row>
    <row r="14919" spans="1:13" ht="12" customHeight="1">
      <c r="A14919" s="83" t="s">
        <v>12463</v>
      </c>
      <c r="B14919" s="86" t="s">
        <v>31613</v>
      </c>
      <c r="C14919" s="92" t="s">
        <v>13479</v>
      </c>
      <c r="D14919" s="83">
        <v>85</v>
      </c>
      <c r="E14919" s="83" t="s">
        <v>27575</v>
      </c>
      <c r="F14919" s="83" t="s">
        <v>25203</v>
      </c>
      <c r="G14919" s="84">
        <v>29</v>
      </c>
      <c r="H14919" s="83"/>
      <c r="I14919" s="83"/>
      <c r="J14919" s="83"/>
      <c r="K14919" s="83">
        <v>44581</v>
      </c>
      <c r="L14919" s="85"/>
      <c r="M14919" t="str">
        <f t="shared" si="232"/>
        <v/>
      </c>
    </row>
    <row r="14920" spans="1:13" ht="12" customHeight="1">
      <c r="A14920" s="83" t="s">
        <v>12463</v>
      </c>
      <c r="B14920" s="86" t="s">
        <v>30874</v>
      </c>
      <c r="C14920" s="92" t="s">
        <v>11643</v>
      </c>
      <c r="D14920" s="83">
        <v>0.2</v>
      </c>
      <c r="E14920" s="83" t="s">
        <v>27577</v>
      </c>
      <c r="F14920" s="83" t="s">
        <v>22055</v>
      </c>
      <c r="G14920" s="84">
        <v>25</v>
      </c>
      <c r="H14920" s="83"/>
      <c r="I14920" s="83"/>
      <c r="J14920" s="83"/>
      <c r="K14920" s="83">
        <v>36424</v>
      </c>
      <c r="L14920" s="85"/>
      <c r="M14920" t="str">
        <f t="shared" si="232"/>
        <v/>
      </c>
    </row>
    <row r="14921" spans="1:13" ht="12" customHeight="1">
      <c r="A14921" s="83" t="s">
        <v>12463</v>
      </c>
      <c r="B14921" s="86" t="s">
        <v>27046</v>
      </c>
      <c r="C14921" s="92" t="s">
        <v>11644</v>
      </c>
      <c r="D14921" s="83">
        <v>0.2</v>
      </c>
      <c r="E14921" s="83" t="s">
        <v>27577</v>
      </c>
      <c r="F14921" s="83" t="s">
        <v>26247</v>
      </c>
      <c r="G14921" s="84">
        <v>33</v>
      </c>
      <c r="H14921" s="83"/>
      <c r="I14921" s="83"/>
      <c r="J14921" s="83"/>
      <c r="K14921" s="83">
        <v>21170</v>
      </c>
      <c r="L14921" s="85"/>
      <c r="M14921" t="str">
        <f t="shared" si="232"/>
        <v/>
      </c>
    </row>
    <row r="14922" spans="1:13" ht="12" customHeight="1">
      <c r="A14922" s="83" t="s">
        <v>12463</v>
      </c>
      <c r="B14922" s="86" t="s">
        <v>4806</v>
      </c>
      <c r="C14922" s="92" t="s">
        <v>11645</v>
      </c>
      <c r="D14922" s="83">
        <v>30</v>
      </c>
      <c r="E14922" s="83" t="s">
        <v>27575</v>
      </c>
      <c r="F14922" s="83" t="s">
        <v>26247</v>
      </c>
      <c r="G14922" s="84">
        <v>33</v>
      </c>
      <c r="H14922" s="83"/>
      <c r="I14922" s="83"/>
      <c r="J14922" s="83"/>
      <c r="K14922" s="83">
        <v>21256</v>
      </c>
      <c r="L14922" s="85"/>
      <c r="M14922" t="str">
        <f t="shared" si="232"/>
        <v/>
      </c>
    </row>
    <row r="14923" spans="1:13" ht="12" customHeight="1">
      <c r="A14923" s="83" t="s">
        <v>12463</v>
      </c>
      <c r="B14923" s="86" t="s">
        <v>11646</v>
      </c>
      <c r="C14923" s="92" t="s">
        <v>12464</v>
      </c>
      <c r="D14923" s="83">
        <v>0.2</v>
      </c>
      <c r="E14923" s="83" t="s">
        <v>27577</v>
      </c>
      <c r="F14923" s="83" t="s">
        <v>27560</v>
      </c>
      <c r="G14923" s="84">
        <v>29</v>
      </c>
      <c r="H14923" s="83"/>
      <c r="I14923" s="83"/>
      <c r="J14923" s="83"/>
      <c r="K14923" s="83">
        <v>25869</v>
      </c>
      <c r="L14923" s="85"/>
      <c r="M14923" t="str">
        <f t="shared" si="232"/>
        <v/>
      </c>
    </row>
    <row r="14924" spans="1:13" ht="12" customHeight="1">
      <c r="A14924" s="83" t="s">
        <v>12463</v>
      </c>
      <c r="B14924" s="86" t="s">
        <v>30875</v>
      </c>
      <c r="C14924" s="92" t="s">
        <v>11647</v>
      </c>
      <c r="D14924" s="83">
        <v>0.3</v>
      </c>
      <c r="E14924" s="83" t="s">
        <v>27577</v>
      </c>
      <c r="F14924" s="83" t="s">
        <v>27559</v>
      </c>
      <c r="G14924" s="84">
        <v>25</v>
      </c>
      <c r="H14924" s="83"/>
      <c r="I14924" s="83"/>
      <c r="J14924" s="83"/>
      <c r="K14924" s="83">
        <v>26246</v>
      </c>
      <c r="L14924" s="85"/>
      <c r="M14924" t="str">
        <f t="shared" si="232"/>
        <v/>
      </c>
    </row>
    <row r="14925" spans="1:13" ht="12" customHeight="1">
      <c r="A14925" s="83" t="s">
        <v>12463</v>
      </c>
      <c r="B14925" s="86" t="s">
        <v>4807</v>
      </c>
      <c r="C14925" s="92" t="s">
        <v>11644</v>
      </c>
      <c r="D14925" s="83">
        <v>0.2</v>
      </c>
      <c r="E14925" s="83" t="s">
        <v>27577</v>
      </c>
      <c r="F14925" s="83" t="s">
        <v>26247</v>
      </c>
      <c r="G14925" s="84">
        <v>33</v>
      </c>
      <c r="H14925" s="83"/>
      <c r="I14925" s="83"/>
      <c r="J14925" s="83"/>
      <c r="K14925" s="83">
        <v>21567</v>
      </c>
      <c r="L14925" s="85"/>
      <c r="M14925" t="str">
        <f t="shared" ref="M14925:M14988" si="233">IF(NOT(ISBLANK(L14925)),IF(NOT(ISNUMBER(L14925)),"Надо ЧИСЛО",""),"")</f>
        <v/>
      </c>
    </row>
    <row r="14926" spans="1:13" ht="12" customHeight="1">
      <c r="A14926" s="83" t="s">
        <v>12463</v>
      </c>
      <c r="B14926" s="86" t="s">
        <v>34276</v>
      </c>
      <c r="C14926" s="92" t="s">
        <v>11648</v>
      </c>
      <c r="D14926" s="83">
        <v>0.2</v>
      </c>
      <c r="E14926" s="83" t="s">
        <v>27577</v>
      </c>
      <c r="F14926" s="83" t="s">
        <v>25204</v>
      </c>
      <c r="G14926" s="84">
        <v>27</v>
      </c>
      <c r="H14926" s="83"/>
      <c r="I14926" s="83"/>
      <c r="J14926" s="83"/>
      <c r="K14926" s="83">
        <v>45471</v>
      </c>
      <c r="L14926" s="85"/>
      <c r="M14926" t="str">
        <f t="shared" si="233"/>
        <v/>
      </c>
    </row>
    <row r="14927" spans="1:13" ht="12" customHeight="1">
      <c r="A14927" s="83" t="s">
        <v>12463</v>
      </c>
      <c r="B14927" s="86" t="s">
        <v>34276</v>
      </c>
      <c r="C14927" s="92" t="s">
        <v>11647</v>
      </c>
      <c r="D14927" s="83">
        <v>0.1</v>
      </c>
      <c r="E14927" s="83" t="s">
        <v>27577</v>
      </c>
      <c r="F14927" s="83" t="s">
        <v>25788</v>
      </c>
      <c r="G14927" s="84">
        <v>25</v>
      </c>
      <c r="H14927" s="83"/>
      <c r="I14927" s="83"/>
      <c r="J14927" s="83"/>
      <c r="K14927" s="83">
        <v>21677</v>
      </c>
      <c r="L14927" s="85"/>
      <c r="M14927" t="str">
        <f t="shared" si="233"/>
        <v/>
      </c>
    </row>
    <row r="14928" spans="1:13" ht="12" customHeight="1">
      <c r="A14928" s="83" t="s">
        <v>12463</v>
      </c>
      <c r="B14928" s="86" t="s">
        <v>30876</v>
      </c>
      <c r="C14928" s="92" t="s">
        <v>12470</v>
      </c>
      <c r="D14928" s="83">
        <v>0.2</v>
      </c>
      <c r="E14928" s="83" t="s">
        <v>27577</v>
      </c>
      <c r="F14928" s="83" t="s">
        <v>25201</v>
      </c>
      <c r="G14928" s="84">
        <v>27</v>
      </c>
      <c r="H14928" s="83"/>
      <c r="I14928" s="83"/>
      <c r="J14928" s="83"/>
      <c r="K14928" s="83">
        <v>23182</v>
      </c>
      <c r="L14928" s="85"/>
      <c r="M14928" t="str">
        <f t="shared" si="233"/>
        <v/>
      </c>
    </row>
    <row r="14929" spans="1:13" ht="12" customHeight="1">
      <c r="A14929" s="83" t="s">
        <v>12463</v>
      </c>
      <c r="B14929" s="86" t="s">
        <v>28677</v>
      </c>
      <c r="C14929" s="92" t="s">
        <v>11649</v>
      </c>
      <c r="D14929" s="83">
        <v>0.2</v>
      </c>
      <c r="E14929" s="83" t="s">
        <v>27577</v>
      </c>
      <c r="F14929" s="83" t="s">
        <v>25204</v>
      </c>
      <c r="G14929" s="84">
        <v>27</v>
      </c>
      <c r="H14929" s="83"/>
      <c r="I14929" s="83"/>
      <c r="J14929" s="83"/>
      <c r="K14929" s="83">
        <v>20893</v>
      </c>
      <c r="L14929" s="85"/>
      <c r="M14929" t="str">
        <f t="shared" si="233"/>
        <v/>
      </c>
    </row>
    <row r="14930" spans="1:13" ht="12" customHeight="1">
      <c r="A14930" s="83" t="s">
        <v>12463</v>
      </c>
      <c r="B14930" s="86" t="s">
        <v>11650</v>
      </c>
      <c r="C14930" s="92" t="s">
        <v>11651</v>
      </c>
      <c r="D14930" s="83">
        <v>0.2</v>
      </c>
      <c r="E14930" s="83" t="s">
        <v>27577</v>
      </c>
      <c r="F14930" s="83" t="s">
        <v>25204</v>
      </c>
      <c r="G14930" s="84">
        <v>27</v>
      </c>
      <c r="H14930" s="83"/>
      <c r="I14930" s="83"/>
      <c r="J14930" s="83"/>
      <c r="K14930" s="83">
        <v>25769</v>
      </c>
      <c r="L14930" s="85"/>
      <c r="M14930" t="str">
        <f t="shared" si="233"/>
        <v/>
      </c>
    </row>
    <row r="14931" spans="1:13" ht="12" customHeight="1">
      <c r="A14931" s="83" t="s">
        <v>12463</v>
      </c>
      <c r="B14931" s="86" t="s">
        <v>11652</v>
      </c>
      <c r="C14931" s="92" t="s">
        <v>11653</v>
      </c>
      <c r="D14931" s="83">
        <v>0.2</v>
      </c>
      <c r="E14931" s="83" t="s">
        <v>27577</v>
      </c>
      <c r="F14931" s="83" t="s">
        <v>25201</v>
      </c>
      <c r="G14931" s="84">
        <v>27</v>
      </c>
      <c r="H14931" s="83"/>
      <c r="I14931" s="83"/>
      <c r="J14931" s="83"/>
      <c r="K14931" s="83">
        <v>26588</v>
      </c>
      <c r="L14931" s="85"/>
      <c r="M14931" t="str">
        <f t="shared" si="233"/>
        <v/>
      </c>
    </row>
    <row r="14932" spans="1:13" ht="12" customHeight="1">
      <c r="A14932" s="83" t="s">
        <v>12463</v>
      </c>
      <c r="B14932" s="86" t="s">
        <v>11654</v>
      </c>
      <c r="C14932" s="92" t="s">
        <v>11633</v>
      </c>
      <c r="D14932" s="83">
        <v>0.2</v>
      </c>
      <c r="E14932" s="83" t="s">
        <v>27577</v>
      </c>
      <c r="F14932" s="83" t="s">
        <v>24639</v>
      </c>
      <c r="G14932" s="84">
        <v>28</v>
      </c>
      <c r="H14932" s="83"/>
      <c r="I14932" s="83"/>
      <c r="J14932" s="83"/>
      <c r="K14932" s="83">
        <v>31621</v>
      </c>
      <c r="L14932" s="85"/>
      <c r="M14932" t="str">
        <f t="shared" si="233"/>
        <v/>
      </c>
    </row>
    <row r="14933" spans="1:13" ht="12" customHeight="1">
      <c r="A14933" s="83" t="s">
        <v>12463</v>
      </c>
      <c r="B14933" s="86" t="s">
        <v>2045</v>
      </c>
      <c r="C14933" s="92" t="s">
        <v>11655</v>
      </c>
      <c r="D14933" s="83">
        <v>0.2</v>
      </c>
      <c r="E14933" s="83" t="s">
        <v>27577</v>
      </c>
      <c r="F14933" s="83" t="s">
        <v>24639</v>
      </c>
      <c r="G14933" s="84">
        <v>27</v>
      </c>
      <c r="H14933" s="83"/>
      <c r="I14933" s="83"/>
      <c r="J14933" s="83"/>
      <c r="K14933" s="83">
        <v>31801</v>
      </c>
      <c r="L14933" s="85"/>
      <c r="M14933" t="str">
        <f t="shared" si="233"/>
        <v/>
      </c>
    </row>
    <row r="14934" spans="1:13" ht="12" customHeight="1">
      <c r="A14934" s="83" t="s">
        <v>12463</v>
      </c>
      <c r="B14934" s="86" t="s">
        <v>2046</v>
      </c>
      <c r="C14934" s="92" t="s">
        <v>11655</v>
      </c>
      <c r="D14934" s="83">
        <v>0.2</v>
      </c>
      <c r="E14934" s="83" t="s">
        <v>27577</v>
      </c>
      <c r="F14934" s="83" t="s">
        <v>24639</v>
      </c>
      <c r="G14934" s="84">
        <v>27</v>
      </c>
      <c r="H14934" s="83"/>
      <c r="I14934" s="83"/>
      <c r="J14934" s="83"/>
      <c r="K14934" s="83">
        <v>31851</v>
      </c>
      <c r="L14934" s="85"/>
      <c r="M14934" t="str">
        <f t="shared" si="233"/>
        <v/>
      </c>
    </row>
    <row r="14935" spans="1:13" ht="12" customHeight="1">
      <c r="A14935" s="83" t="s">
        <v>12463</v>
      </c>
      <c r="B14935" s="86" t="s">
        <v>11656</v>
      </c>
      <c r="C14935" s="92" t="s">
        <v>11655</v>
      </c>
      <c r="D14935" s="83">
        <v>0.2</v>
      </c>
      <c r="E14935" s="83" t="s">
        <v>27577</v>
      </c>
      <c r="F14935" s="83" t="s">
        <v>24639</v>
      </c>
      <c r="G14935" s="84">
        <v>27</v>
      </c>
      <c r="H14935" s="83"/>
      <c r="I14935" s="83"/>
      <c r="J14935" s="83"/>
      <c r="K14935" s="83">
        <v>31841</v>
      </c>
      <c r="L14935" s="85"/>
      <c r="M14935" t="str">
        <f t="shared" si="233"/>
        <v/>
      </c>
    </row>
    <row r="14936" spans="1:13" ht="12" customHeight="1">
      <c r="A14936" s="83" t="s">
        <v>12463</v>
      </c>
      <c r="B14936" s="86" t="s">
        <v>34277</v>
      </c>
      <c r="C14936" s="92" t="s">
        <v>34278</v>
      </c>
      <c r="D14936" s="83">
        <v>0.2</v>
      </c>
      <c r="E14936" s="83" t="s">
        <v>27577</v>
      </c>
      <c r="F14936" s="83" t="s">
        <v>24639</v>
      </c>
      <c r="G14936" s="84">
        <v>27</v>
      </c>
      <c r="H14936" s="83"/>
      <c r="I14936" s="83"/>
      <c r="J14936" s="83"/>
      <c r="K14936" s="83">
        <v>31891</v>
      </c>
      <c r="L14936" s="85"/>
      <c r="M14936" t="str">
        <f t="shared" si="233"/>
        <v/>
      </c>
    </row>
    <row r="14937" spans="1:13" ht="12" customHeight="1">
      <c r="A14937" s="83" t="s">
        <v>12463</v>
      </c>
      <c r="B14937" s="86" t="s">
        <v>34279</v>
      </c>
      <c r="C14937" s="92" t="s">
        <v>11655</v>
      </c>
      <c r="D14937" s="83">
        <v>0.2</v>
      </c>
      <c r="E14937" s="83" t="s">
        <v>27577</v>
      </c>
      <c r="F14937" s="83" t="s">
        <v>24639</v>
      </c>
      <c r="G14937" s="84">
        <v>27</v>
      </c>
      <c r="H14937" s="83"/>
      <c r="I14937" s="83"/>
      <c r="J14937" s="83"/>
      <c r="K14937" s="83">
        <v>31881</v>
      </c>
      <c r="L14937" s="85"/>
      <c r="M14937" t="str">
        <f t="shared" si="233"/>
        <v/>
      </c>
    </row>
    <row r="14938" spans="1:13" ht="12" customHeight="1">
      <c r="A14938" s="83" t="s">
        <v>12463</v>
      </c>
      <c r="B14938" s="86" t="s">
        <v>11657</v>
      </c>
      <c r="C14938" s="92" t="s">
        <v>11658</v>
      </c>
      <c r="D14938" s="83">
        <v>0.2</v>
      </c>
      <c r="E14938" s="83" t="s">
        <v>27577</v>
      </c>
      <c r="F14938" s="83" t="s">
        <v>24639</v>
      </c>
      <c r="G14938" s="84">
        <v>28</v>
      </c>
      <c r="H14938" s="83"/>
      <c r="I14938" s="83"/>
      <c r="J14938" s="83"/>
      <c r="K14938" s="83">
        <v>31931</v>
      </c>
      <c r="L14938" s="85"/>
      <c r="M14938" t="str">
        <f t="shared" si="233"/>
        <v/>
      </c>
    </row>
    <row r="14939" spans="1:13" ht="12" customHeight="1">
      <c r="A14939" s="83" t="s">
        <v>12463</v>
      </c>
      <c r="B14939" s="86" t="s">
        <v>5018</v>
      </c>
      <c r="C14939" s="92" t="s">
        <v>10518</v>
      </c>
      <c r="D14939" s="83">
        <v>0.2</v>
      </c>
      <c r="E14939" s="83" t="s">
        <v>27577</v>
      </c>
      <c r="F14939" s="83" t="s">
        <v>25201</v>
      </c>
      <c r="G14939" s="84">
        <v>27</v>
      </c>
      <c r="H14939" s="83"/>
      <c r="I14939" s="83"/>
      <c r="J14939" s="83"/>
      <c r="K14939" s="83">
        <v>56358</v>
      </c>
      <c r="L14939" s="85"/>
      <c r="M14939" t="str">
        <f t="shared" si="233"/>
        <v/>
      </c>
    </row>
    <row r="14940" spans="1:13" ht="12" customHeight="1">
      <c r="A14940" s="83" t="s">
        <v>12463</v>
      </c>
      <c r="B14940" s="86" t="s">
        <v>25196</v>
      </c>
      <c r="C14940" s="92" t="s">
        <v>7392</v>
      </c>
      <c r="D14940" s="83">
        <v>0.2</v>
      </c>
      <c r="E14940" s="83" t="s">
        <v>27577</v>
      </c>
      <c r="F14940" s="83" t="s">
        <v>25204</v>
      </c>
      <c r="G14940" s="84">
        <v>27</v>
      </c>
      <c r="H14940" s="83"/>
      <c r="I14940" s="83"/>
      <c r="J14940" s="83"/>
      <c r="K14940" s="83">
        <v>33301</v>
      </c>
      <c r="L14940" s="85"/>
      <c r="M14940" t="str">
        <f t="shared" si="233"/>
        <v/>
      </c>
    </row>
    <row r="14941" spans="1:13" ht="12" customHeight="1">
      <c r="A14941" s="83" t="s">
        <v>12463</v>
      </c>
      <c r="B14941" s="86" t="s">
        <v>11659</v>
      </c>
      <c r="C14941" s="92" t="s">
        <v>8167</v>
      </c>
      <c r="D14941" s="83">
        <v>0.2</v>
      </c>
      <c r="E14941" s="83" t="s">
        <v>27577</v>
      </c>
      <c r="F14941" s="83" t="s">
        <v>25788</v>
      </c>
      <c r="G14941" s="84">
        <v>24</v>
      </c>
      <c r="H14941" s="83"/>
      <c r="I14941" s="83"/>
      <c r="J14941" s="83"/>
      <c r="K14941" s="83">
        <v>22631</v>
      </c>
      <c r="L14941" s="85"/>
      <c r="M14941" t="str">
        <f t="shared" si="233"/>
        <v/>
      </c>
    </row>
    <row r="14942" spans="1:13" ht="12" customHeight="1">
      <c r="A14942" s="83" t="s">
        <v>12463</v>
      </c>
      <c r="B14942" s="86" t="s">
        <v>34280</v>
      </c>
      <c r="C14942" s="92" t="s">
        <v>11660</v>
      </c>
      <c r="D14942" s="83">
        <v>0.05</v>
      </c>
      <c r="E14942" s="83" t="s">
        <v>27577</v>
      </c>
      <c r="F14942" s="83" t="s">
        <v>25202</v>
      </c>
      <c r="G14942" s="84">
        <v>33</v>
      </c>
      <c r="H14942" s="83"/>
      <c r="I14942" s="83"/>
      <c r="J14942" s="83"/>
      <c r="K14942" s="83">
        <v>21681</v>
      </c>
      <c r="L14942" s="85"/>
      <c r="M14942" t="str">
        <f t="shared" si="233"/>
        <v/>
      </c>
    </row>
    <row r="14943" spans="1:13" ht="12" customHeight="1">
      <c r="A14943" s="83" t="s">
        <v>12463</v>
      </c>
      <c r="B14943" s="86" t="s">
        <v>3515</v>
      </c>
      <c r="C14943" s="92" t="s">
        <v>11660</v>
      </c>
      <c r="D14943" s="83">
        <v>0.05</v>
      </c>
      <c r="E14943" s="83" t="s">
        <v>27577</v>
      </c>
      <c r="F14943" s="83" t="s">
        <v>25202</v>
      </c>
      <c r="G14943" s="84">
        <v>25</v>
      </c>
      <c r="H14943" s="83"/>
      <c r="I14943" s="83"/>
      <c r="J14943" s="83"/>
      <c r="K14943" s="83">
        <v>21697</v>
      </c>
      <c r="L14943" s="85"/>
      <c r="M14943" t="str">
        <f t="shared" si="233"/>
        <v/>
      </c>
    </row>
    <row r="14944" spans="1:13" ht="12" customHeight="1">
      <c r="A14944" s="83" t="s">
        <v>12463</v>
      </c>
      <c r="B14944" s="86" t="s">
        <v>34281</v>
      </c>
      <c r="C14944" s="92" t="s">
        <v>11660</v>
      </c>
      <c r="D14944" s="83">
        <v>0.05</v>
      </c>
      <c r="E14944" s="83" t="s">
        <v>27577</v>
      </c>
      <c r="F14944" s="83" t="s">
        <v>25202</v>
      </c>
      <c r="G14944" s="84">
        <v>33</v>
      </c>
      <c r="H14944" s="83"/>
      <c r="I14944" s="83"/>
      <c r="J14944" s="83"/>
      <c r="K14944" s="83">
        <v>26115</v>
      </c>
      <c r="L14944" s="85"/>
      <c r="M14944" t="str">
        <f t="shared" si="233"/>
        <v/>
      </c>
    </row>
    <row r="14945" spans="1:13" ht="12" customHeight="1">
      <c r="A14945" s="83" t="s">
        <v>12463</v>
      </c>
      <c r="B14945" s="86" t="s">
        <v>34282</v>
      </c>
      <c r="C14945" s="92" t="s">
        <v>11660</v>
      </c>
      <c r="D14945" s="83">
        <v>0.05</v>
      </c>
      <c r="E14945" s="83" t="s">
        <v>27577</v>
      </c>
      <c r="F14945" s="83" t="s">
        <v>25202</v>
      </c>
      <c r="G14945" s="84">
        <v>33</v>
      </c>
      <c r="H14945" s="83"/>
      <c r="I14945" s="83"/>
      <c r="J14945" s="83"/>
      <c r="K14945" s="83">
        <v>21766</v>
      </c>
      <c r="L14945" s="85"/>
      <c r="M14945" t="str">
        <f t="shared" si="233"/>
        <v/>
      </c>
    </row>
    <row r="14946" spans="1:13" ht="12" customHeight="1">
      <c r="A14946" s="83" t="s">
        <v>12463</v>
      </c>
      <c r="B14946" s="86" t="s">
        <v>34283</v>
      </c>
      <c r="C14946" s="92" t="s">
        <v>11660</v>
      </c>
      <c r="D14946" s="83">
        <v>0.05</v>
      </c>
      <c r="E14946" s="83" t="s">
        <v>27577</v>
      </c>
      <c r="F14946" s="83" t="s">
        <v>25202</v>
      </c>
      <c r="G14946" s="84">
        <v>33</v>
      </c>
      <c r="H14946" s="83"/>
      <c r="I14946" s="83"/>
      <c r="J14946" s="83"/>
      <c r="K14946" s="83">
        <v>21857</v>
      </c>
      <c r="L14946" s="85"/>
      <c r="M14946" t="str">
        <f t="shared" si="233"/>
        <v/>
      </c>
    </row>
    <row r="14947" spans="1:13" ht="12" customHeight="1">
      <c r="A14947" s="83" t="s">
        <v>12463</v>
      </c>
      <c r="B14947" s="86" t="s">
        <v>3516</v>
      </c>
      <c r="C14947" s="92" t="s">
        <v>3517</v>
      </c>
      <c r="D14947" s="83">
        <v>0.05</v>
      </c>
      <c r="E14947" s="83" t="s">
        <v>27577</v>
      </c>
      <c r="F14947" s="83" t="s">
        <v>25202</v>
      </c>
      <c r="G14947" s="84">
        <v>33</v>
      </c>
      <c r="H14947" s="83"/>
      <c r="I14947" s="83"/>
      <c r="J14947" s="83"/>
      <c r="K14947" s="83">
        <v>21914</v>
      </c>
      <c r="L14947" s="85"/>
      <c r="M14947" t="str">
        <f t="shared" si="233"/>
        <v/>
      </c>
    </row>
    <row r="14948" spans="1:13" ht="12" customHeight="1">
      <c r="A14948" s="83" t="s">
        <v>12463</v>
      </c>
      <c r="B14948" s="86" t="s">
        <v>469</v>
      </c>
      <c r="C14948" s="92" t="s">
        <v>470</v>
      </c>
      <c r="D14948" s="83">
        <v>25</v>
      </c>
      <c r="E14948" s="83" t="s">
        <v>27575</v>
      </c>
      <c r="F14948" s="83" t="s">
        <v>25204</v>
      </c>
      <c r="G14948" s="84">
        <v>28</v>
      </c>
      <c r="H14948" s="83"/>
      <c r="I14948" s="83"/>
      <c r="J14948" s="83"/>
      <c r="K14948" s="83">
        <v>22314</v>
      </c>
      <c r="L14948" s="85"/>
      <c r="M14948" t="str">
        <f t="shared" si="233"/>
        <v/>
      </c>
    </row>
    <row r="14949" spans="1:13" ht="12" customHeight="1">
      <c r="A14949" s="83" t="s">
        <v>12463</v>
      </c>
      <c r="B14949" s="86" t="s">
        <v>11661</v>
      </c>
      <c r="C14949" s="92" t="s">
        <v>11662</v>
      </c>
      <c r="D14949" s="83">
        <v>0.2</v>
      </c>
      <c r="E14949" s="83" t="s">
        <v>27577</v>
      </c>
      <c r="F14949" s="83" t="s">
        <v>25788</v>
      </c>
      <c r="G14949" s="84">
        <v>27</v>
      </c>
      <c r="H14949" s="83"/>
      <c r="I14949" s="83"/>
      <c r="J14949" s="83"/>
      <c r="K14949" s="83">
        <v>22155</v>
      </c>
      <c r="L14949" s="85"/>
      <c r="M14949" t="str">
        <f t="shared" si="233"/>
        <v/>
      </c>
    </row>
    <row r="14950" spans="1:13" ht="12" customHeight="1">
      <c r="A14950" s="83" t="s">
        <v>12463</v>
      </c>
      <c r="B14950" s="86" t="s">
        <v>11663</v>
      </c>
      <c r="C14950" s="92" t="s">
        <v>11662</v>
      </c>
      <c r="D14950" s="83">
        <v>0.2</v>
      </c>
      <c r="E14950" s="83" t="s">
        <v>27577</v>
      </c>
      <c r="F14950" s="83" t="s">
        <v>25788</v>
      </c>
      <c r="G14950" s="84">
        <v>27</v>
      </c>
      <c r="H14950" s="83"/>
      <c r="I14950" s="83"/>
      <c r="J14950" s="83"/>
      <c r="K14950" s="83">
        <v>22329</v>
      </c>
      <c r="L14950" s="85"/>
      <c r="M14950" t="str">
        <f t="shared" si="233"/>
        <v/>
      </c>
    </row>
    <row r="14951" spans="1:13" ht="12" customHeight="1">
      <c r="A14951" s="83" t="s">
        <v>12463</v>
      </c>
      <c r="B14951" s="86" t="s">
        <v>11664</v>
      </c>
      <c r="C14951" s="92" t="s">
        <v>11662</v>
      </c>
      <c r="D14951" s="83">
        <v>0.2</v>
      </c>
      <c r="E14951" s="83" t="s">
        <v>27577</v>
      </c>
      <c r="F14951" s="83" t="s">
        <v>25788</v>
      </c>
      <c r="G14951" s="84">
        <v>27</v>
      </c>
      <c r="H14951" s="83"/>
      <c r="I14951" s="83"/>
      <c r="J14951" s="83"/>
      <c r="K14951" s="83">
        <v>22487</v>
      </c>
      <c r="L14951" s="85"/>
      <c r="M14951" t="str">
        <f t="shared" si="233"/>
        <v/>
      </c>
    </row>
    <row r="14952" spans="1:13" ht="12" customHeight="1">
      <c r="A14952" s="83" t="s">
        <v>12463</v>
      </c>
      <c r="B14952" s="86" t="s">
        <v>37183</v>
      </c>
      <c r="C14952" s="92" t="s">
        <v>11662</v>
      </c>
      <c r="D14952" s="83">
        <v>0.2</v>
      </c>
      <c r="E14952" s="83" t="s">
        <v>27577</v>
      </c>
      <c r="F14952" s="83" t="s">
        <v>25788</v>
      </c>
      <c r="G14952" s="84">
        <v>25</v>
      </c>
      <c r="H14952" s="83"/>
      <c r="I14952" s="83"/>
      <c r="J14952" s="83"/>
      <c r="K14952" s="83">
        <v>21831</v>
      </c>
      <c r="L14952" s="85"/>
      <c r="M14952" t="str">
        <f t="shared" si="233"/>
        <v/>
      </c>
    </row>
    <row r="14953" spans="1:13" ht="12" customHeight="1">
      <c r="A14953" s="83" t="s">
        <v>12463</v>
      </c>
      <c r="B14953" s="86" t="s">
        <v>7321</v>
      </c>
      <c r="C14953" s="92" t="s">
        <v>11665</v>
      </c>
      <c r="D14953" s="83">
        <v>0.25</v>
      </c>
      <c r="E14953" s="83" t="s">
        <v>27577</v>
      </c>
      <c r="F14953" s="83" t="s">
        <v>25201</v>
      </c>
      <c r="G14953" s="84">
        <v>30</v>
      </c>
      <c r="H14953" s="83"/>
      <c r="I14953" s="83"/>
      <c r="J14953" s="83"/>
      <c r="K14953" s="83">
        <v>22908</v>
      </c>
      <c r="L14953" s="85"/>
      <c r="M14953" t="str">
        <f t="shared" si="233"/>
        <v/>
      </c>
    </row>
    <row r="14954" spans="1:13" ht="12" customHeight="1">
      <c r="A14954" s="83" t="s">
        <v>12463</v>
      </c>
      <c r="B14954" s="86" t="s">
        <v>11666</v>
      </c>
      <c r="C14954" s="92" t="s">
        <v>11667</v>
      </c>
      <c r="D14954" s="83">
        <v>0.2</v>
      </c>
      <c r="E14954" s="83" t="s">
        <v>27577</v>
      </c>
      <c r="F14954" s="83" t="s">
        <v>25788</v>
      </c>
      <c r="G14954" s="84">
        <v>25</v>
      </c>
      <c r="H14954" s="83"/>
      <c r="I14954" s="83"/>
      <c r="J14954" s="83"/>
      <c r="K14954" s="83">
        <v>22163</v>
      </c>
      <c r="L14954" s="85"/>
      <c r="M14954" t="str">
        <f t="shared" si="233"/>
        <v/>
      </c>
    </row>
    <row r="14955" spans="1:13" ht="12" customHeight="1">
      <c r="A14955" s="83" t="s">
        <v>12463</v>
      </c>
      <c r="B14955" s="86" t="s">
        <v>30877</v>
      </c>
      <c r="C14955" s="92" t="s">
        <v>10620</v>
      </c>
      <c r="D14955" s="83">
        <v>0.2</v>
      </c>
      <c r="E14955" s="83" t="s">
        <v>27577</v>
      </c>
      <c r="F14955" s="83" t="s">
        <v>25218</v>
      </c>
      <c r="G14955" s="84">
        <v>27</v>
      </c>
      <c r="H14955" s="83"/>
      <c r="I14955" s="83"/>
      <c r="J14955" s="83"/>
      <c r="K14955" s="83">
        <v>22335</v>
      </c>
      <c r="L14955" s="85"/>
      <c r="M14955" t="str">
        <f t="shared" si="233"/>
        <v/>
      </c>
    </row>
    <row r="14956" spans="1:13" ht="12" customHeight="1">
      <c r="A14956" s="83" t="s">
        <v>12463</v>
      </c>
      <c r="B14956" s="86" t="s">
        <v>11668</v>
      </c>
      <c r="C14956" s="92" t="s">
        <v>11669</v>
      </c>
      <c r="D14956" s="83">
        <v>0.2</v>
      </c>
      <c r="E14956" s="83" t="s">
        <v>27577</v>
      </c>
      <c r="F14956" s="83" t="s">
        <v>24639</v>
      </c>
      <c r="G14956" s="84">
        <v>28</v>
      </c>
      <c r="H14956" s="83"/>
      <c r="I14956" s="83"/>
      <c r="J14956" s="83"/>
      <c r="K14956" s="83">
        <v>34021</v>
      </c>
      <c r="L14956" s="85"/>
      <c r="M14956" t="str">
        <f t="shared" si="233"/>
        <v/>
      </c>
    </row>
    <row r="14957" spans="1:13" ht="12" customHeight="1">
      <c r="A14957" s="83" t="s">
        <v>12463</v>
      </c>
      <c r="B14957" s="86" t="s">
        <v>34284</v>
      </c>
      <c r="C14957" s="92" t="s">
        <v>32745</v>
      </c>
      <c r="D14957" s="83">
        <v>30</v>
      </c>
      <c r="E14957" s="83" t="s">
        <v>27575</v>
      </c>
      <c r="F14957" s="83" t="s">
        <v>26264</v>
      </c>
      <c r="G14957" s="84">
        <v>78</v>
      </c>
      <c r="H14957" s="83"/>
      <c r="I14957" s="83"/>
      <c r="J14957" s="83"/>
      <c r="K14957" s="83">
        <v>21953</v>
      </c>
      <c r="L14957" s="85"/>
      <c r="M14957" t="str">
        <f t="shared" si="233"/>
        <v/>
      </c>
    </row>
    <row r="14958" spans="1:13" ht="12" customHeight="1">
      <c r="A14958" s="83" t="s">
        <v>12463</v>
      </c>
      <c r="B14958" s="86" t="s">
        <v>32744</v>
      </c>
      <c r="C14958" s="92" t="s">
        <v>32745</v>
      </c>
      <c r="D14958" s="83">
        <v>30</v>
      </c>
      <c r="E14958" s="83" t="s">
        <v>27575</v>
      </c>
      <c r="F14958" s="83" t="s">
        <v>26264</v>
      </c>
      <c r="G14958" s="84">
        <v>78</v>
      </c>
      <c r="H14958" s="83"/>
      <c r="I14958" s="83"/>
      <c r="J14958" s="83"/>
      <c r="K14958" s="83">
        <v>24347</v>
      </c>
      <c r="L14958" s="85"/>
      <c r="M14958" t="str">
        <f t="shared" si="233"/>
        <v/>
      </c>
    </row>
    <row r="14959" spans="1:13" ht="12" customHeight="1">
      <c r="A14959" s="83" t="s">
        <v>12463</v>
      </c>
      <c r="B14959" s="86" t="s">
        <v>32746</v>
      </c>
      <c r="C14959" s="92" t="s">
        <v>32745</v>
      </c>
      <c r="D14959" s="83">
        <v>30</v>
      </c>
      <c r="E14959" s="83" t="s">
        <v>27575</v>
      </c>
      <c r="F14959" s="83" t="s">
        <v>26264</v>
      </c>
      <c r="G14959" s="84">
        <v>78</v>
      </c>
      <c r="H14959" s="83"/>
      <c r="I14959" s="83"/>
      <c r="J14959" s="83"/>
      <c r="K14959" s="83">
        <v>24396</v>
      </c>
      <c r="L14959" s="85"/>
      <c r="M14959" t="str">
        <f t="shared" si="233"/>
        <v/>
      </c>
    </row>
    <row r="14960" spans="1:13" ht="12" customHeight="1">
      <c r="A14960" s="83" t="s">
        <v>12463</v>
      </c>
      <c r="B14960" s="86" t="s">
        <v>34285</v>
      </c>
      <c r="C14960" s="92" t="s">
        <v>32745</v>
      </c>
      <c r="D14960" s="83">
        <v>30</v>
      </c>
      <c r="E14960" s="83" t="s">
        <v>27575</v>
      </c>
      <c r="F14960" s="83" t="s">
        <v>26264</v>
      </c>
      <c r="G14960" s="84">
        <v>78</v>
      </c>
      <c r="H14960" s="83"/>
      <c r="I14960" s="83"/>
      <c r="J14960" s="83"/>
      <c r="K14960" s="83">
        <v>24513</v>
      </c>
      <c r="L14960" s="85"/>
      <c r="M14960" t="str">
        <f t="shared" si="233"/>
        <v/>
      </c>
    </row>
    <row r="14961" spans="1:13" ht="12" customHeight="1">
      <c r="A14961" s="83" t="s">
        <v>12463</v>
      </c>
      <c r="B14961" s="86" t="s">
        <v>471</v>
      </c>
      <c r="C14961" s="92" t="s">
        <v>12490</v>
      </c>
      <c r="D14961" s="83">
        <v>0.3</v>
      </c>
      <c r="E14961" s="83" t="s">
        <v>27577</v>
      </c>
      <c r="F14961" s="83" t="s">
        <v>27559</v>
      </c>
      <c r="G14961" s="84">
        <v>25</v>
      </c>
      <c r="H14961" s="83"/>
      <c r="I14961" s="83"/>
      <c r="J14961" s="83"/>
      <c r="K14961" s="83">
        <v>28109</v>
      </c>
      <c r="L14961" s="85"/>
      <c r="M14961" t="str">
        <f t="shared" si="233"/>
        <v/>
      </c>
    </row>
    <row r="14962" spans="1:13" ht="12" customHeight="1">
      <c r="A14962" s="83" t="s">
        <v>12463</v>
      </c>
      <c r="B14962" s="86" t="s">
        <v>11670</v>
      </c>
      <c r="C14962" s="92" t="s">
        <v>11671</v>
      </c>
      <c r="D14962" s="83">
        <v>0.2</v>
      </c>
      <c r="E14962" s="83" t="s">
        <v>27577</v>
      </c>
      <c r="F14962" s="83" t="s">
        <v>25346</v>
      </c>
      <c r="G14962" s="84">
        <v>48</v>
      </c>
      <c r="H14962" s="83"/>
      <c r="I14962" s="83"/>
      <c r="J14962" s="83"/>
      <c r="K14962" s="83">
        <v>24594</v>
      </c>
      <c r="L14962" s="85"/>
      <c r="M14962" t="str">
        <f t="shared" si="233"/>
        <v/>
      </c>
    </row>
    <row r="14963" spans="1:13" ht="12" customHeight="1">
      <c r="A14963" s="83" t="s">
        <v>12463</v>
      </c>
      <c r="B14963" s="86" t="s">
        <v>11672</v>
      </c>
      <c r="C14963" s="92" t="s">
        <v>11671</v>
      </c>
      <c r="D14963" s="83">
        <v>0.2</v>
      </c>
      <c r="E14963" s="83" t="s">
        <v>27577</v>
      </c>
      <c r="F14963" s="83" t="s">
        <v>25346</v>
      </c>
      <c r="G14963" s="84">
        <v>48</v>
      </c>
      <c r="H14963" s="83"/>
      <c r="I14963" s="83"/>
      <c r="J14963" s="83"/>
      <c r="K14963" s="83">
        <v>31121</v>
      </c>
      <c r="L14963" s="85"/>
      <c r="M14963" t="str">
        <f t="shared" si="233"/>
        <v/>
      </c>
    </row>
    <row r="14964" spans="1:13" ht="12" customHeight="1">
      <c r="A14964" s="83" t="s">
        <v>12463</v>
      </c>
      <c r="B14964" s="86" t="s">
        <v>11673</v>
      </c>
      <c r="C14964" s="92" t="s">
        <v>12490</v>
      </c>
      <c r="D14964" s="83">
        <v>0.3</v>
      </c>
      <c r="E14964" s="83" t="s">
        <v>27577</v>
      </c>
      <c r="F14964" s="83" t="s">
        <v>27559</v>
      </c>
      <c r="G14964" s="84">
        <v>25</v>
      </c>
      <c r="H14964" s="83"/>
      <c r="I14964" s="83"/>
      <c r="J14964" s="83"/>
      <c r="K14964" s="83">
        <v>28356</v>
      </c>
      <c r="L14964" s="85"/>
      <c r="M14964" t="str">
        <f t="shared" si="233"/>
        <v/>
      </c>
    </row>
    <row r="14965" spans="1:13" ht="12" customHeight="1">
      <c r="A14965" s="83" t="s">
        <v>12463</v>
      </c>
      <c r="B14965" s="86" t="s">
        <v>11449</v>
      </c>
      <c r="C14965" s="92" t="s">
        <v>11671</v>
      </c>
      <c r="D14965" s="83">
        <v>0.2</v>
      </c>
      <c r="E14965" s="83" t="s">
        <v>27577</v>
      </c>
      <c r="F14965" s="83" t="s">
        <v>25346</v>
      </c>
      <c r="G14965" s="84">
        <v>48</v>
      </c>
      <c r="H14965" s="83"/>
      <c r="I14965" s="83"/>
      <c r="J14965" s="83"/>
      <c r="K14965" s="83">
        <v>31745</v>
      </c>
      <c r="L14965" s="85"/>
      <c r="M14965" t="str">
        <f t="shared" si="233"/>
        <v/>
      </c>
    </row>
    <row r="14966" spans="1:13" ht="12" customHeight="1">
      <c r="A14966" s="83" t="s">
        <v>12463</v>
      </c>
      <c r="B14966" s="87" t="s">
        <v>28797</v>
      </c>
      <c r="C14966" s="93" t="s">
        <v>28796</v>
      </c>
      <c r="D14966" s="83">
        <v>0.3</v>
      </c>
      <c r="E14966" s="83" t="s">
        <v>27577</v>
      </c>
      <c r="F14966" s="83" t="s">
        <v>27559</v>
      </c>
      <c r="G14966" s="84">
        <v>25</v>
      </c>
      <c r="H14966" s="83"/>
      <c r="I14966" s="83"/>
      <c r="J14966" s="83"/>
      <c r="K14966" s="83">
        <v>30959</v>
      </c>
      <c r="L14966" s="85"/>
      <c r="M14966" t="str">
        <f t="shared" si="233"/>
        <v/>
      </c>
    </row>
    <row r="14967" spans="1:13" ht="12" customHeight="1">
      <c r="A14967" s="83" t="s">
        <v>12463</v>
      </c>
      <c r="B14967" s="86" t="s">
        <v>31268</v>
      </c>
      <c r="C14967" s="92" t="s">
        <v>11671</v>
      </c>
      <c r="D14967" s="83">
        <v>0.2</v>
      </c>
      <c r="E14967" s="83" t="s">
        <v>27577</v>
      </c>
      <c r="F14967" s="83" t="s">
        <v>25346</v>
      </c>
      <c r="G14967" s="84">
        <v>48</v>
      </c>
      <c r="H14967" s="83"/>
      <c r="I14967" s="83"/>
      <c r="J14967" s="83"/>
      <c r="K14967" s="83">
        <v>24735</v>
      </c>
      <c r="L14967" s="85"/>
      <c r="M14967" t="str">
        <f t="shared" si="233"/>
        <v/>
      </c>
    </row>
    <row r="14968" spans="1:13" ht="12" customHeight="1">
      <c r="A14968" s="83" t="s">
        <v>12463</v>
      </c>
      <c r="B14968" s="83" t="s">
        <v>11450</v>
      </c>
      <c r="C14968" s="92" t="s">
        <v>11671</v>
      </c>
      <c r="D14968" s="83">
        <v>0.2</v>
      </c>
      <c r="E14968" s="83" t="s">
        <v>27577</v>
      </c>
      <c r="F14968" s="83" t="s">
        <v>25346</v>
      </c>
      <c r="G14968" s="84">
        <v>52</v>
      </c>
      <c r="H14968" s="83"/>
      <c r="I14968" s="83"/>
      <c r="J14968" s="83"/>
      <c r="K14968" s="83">
        <v>31143</v>
      </c>
      <c r="L14968" s="85"/>
      <c r="M14968" t="str">
        <f t="shared" si="233"/>
        <v/>
      </c>
    </row>
    <row r="14969" spans="1:13" ht="12" customHeight="1">
      <c r="A14969" s="83" t="s">
        <v>12463</v>
      </c>
      <c r="B14969" s="86" t="s">
        <v>11451</v>
      </c>
      <c r="C14969" s="92" t="s">
        <v>11671</v>
      </c>
      <c r="D14969" s="83">
        <v>0.2</v>
      </c>
      <c r="E14969" s="83" t="s">
        <v>27577</v>
      </c>
      <c r="F14969" s="83" t="s">
        <v>25346</v>
      </c>
      <c r="G14969" s="84">
        <v>48</v>
      </c>
      <c r="H14969" s="83"/>
      <c r="I14969" s="83"/>
      <c r="J14969" s="83"/>
      <c r="K14969" s="83">
        <v>31502</v>
      </c>
      <c r="L14969" s="85"/>
      <c r="M14969" t="str">
        <f t="shared" si="233"/>
        <v/>
      </c>
    </row>
    <row r="14970" spans="1:13" ht="12" customHeight="1">
      <c r="A14970" s="83" t="s">
        <v>12463</v>
      </c>
      <c r="B14970" s="86" t="s">
        <v>11452</v>
      </c>
      <c r="C14970" s="92" t="s">
        <v>11671</v>
      </c>
      <c r="D14970" s="83">
        <v>0.2</v>
      </c>
      <c r="E14970" s="83" t="s">
        <v>27577</v>
      </c>
      <c r="F14970" s="83" t="s">
        <v>25346</v>
      </c>
      <c r="G14970" s="84">
        <v>48</v>
      </c>
      <c r="H14970" s="83"/>
      <c r="I14970" s="83"/>
      <c r="J14970" s="83"/>
      <c r="K14970" s="83">
        <v>31536</v>
      </c>
      <c r="L14970" s="85"/>
      <c r="M14970" t="str">
        <f t="shared" si="233"/>
        <v/>
      </c>
    </row>
    <row r="14971" spans="1:13" ht="12" customHeight="1">
      <c r="A14971" s="83" t="s">
        <v>12463</v>
      </c>
      <c r="B14971" s="86" t="s">
        <v>11516</v>
      </c>
      <c r="C14971" s="92" t="s">
        <v>11671</v>
      </c>
      <c r="D14971" s="83">
        <v>0.2</v>
      </c>
      <c r="E14971" s="83" t="s">
        <v>27577</v>
      </c>
      <c r="F14971" s="83" t="s">
        <v>25346</v>
      </c>
      <c r="G14971" s="84">
        <v>48</v>
      </c>
      <c r="H14971" s="83"/>
      <c r="I14971" s="83"/>
      <c r="J14971" s="83"/>
      <c r="K14971" s="83">
        <v>24862</v>
      </c>
      <c r="L14971" s="85"/>
      <c r="M14971" t="str">
        <f t="shared" si="233"/>
        <v/>
      </c>
    </row>
    <row r="14972" spans="1:13" ht="12" customHeight="1">
      <c r="A14972" s="83" t="s">
        <v>12463</v>
      </c>
      <c r="B14972" s="86" t="s">
        <v>11517</v>
      </c>
      <c r="C14972" s="92" t="s">
        <v>11518</v>
      </c>
      <c r="D14972" s="83">
        <v>0.2</v>
      </c>
      <c r="E14972" s="83" t="s">
        <v>27577</v>
      </c>
      <c r="F14972" s="83" t="s">
        <v>25346</v>
      </c>
      <c r="G14972" s="84">
        <v>52</v>
      </c>
      <c r="H14972" s="83"/>
      <c r="I14972" s="83"/>
      <c r="J14972" s="83"/>
      <c r="K14972" s="83">
        <v>31627</v>
      </c>
      <c r="L14972" s="85"/>
      <c r="M14972" t="str">
        <f t="shared" si="233"/>
        <v/>
      </c>
    </row>
    <row r="14973" spans="1:13" ht="12" customHeight="1">
      <c r="A14973" s="83" t="s">
        <v>12463</v>
      </c>
      <c r="B14973" s="86" t="s">
        <v>472</v>
      </c>
      <c r="C14973" s="92" t="s">
        <v>12490</v>
      </c>
      <c r="D14973" s="83">
        <v>0.3</v>
      </c>
      <c r="E14973" s="83" t="s">
        <v>27577</v>
      </c>
      <c r="F14973" s="83" t="s">
        <v>27559</v>
      </c>
      <c r="G14973" s="84">
        <v>25</v>
      </c>
      <c r="H14973" s="83"/>
      <c r="I14973" s="83"/>
      <c r="J14973" s="83"/>
      <c r="K14973" s="83">
        <v>23982</v>
      </c>
      <c r="L14973" s="85"/>
      <c r="M14973" t="str">
        <f t="shared" si="233"/>
        <v/>
      </c>
    </row>
    <row r="14974" spans="1:13" ht="12" customHeight="1">
      <c r="A14974" s="83" t="s">
        <v>12463</v>
      </c>
      <c r="B14974" s="86" t="s">
        <v>3103</v>
      </c>
      <c r="C14974" s="92" t="s">
        <v>12406</v>
      </c>
      <c r="D14974" s="83">
        <v>0.2</v>
      </c>
      <c r="E14974" s="83" t="s">
        <v>27577</v>
      </c>
      <c r="F14974" s="83" t="s">
        <v>26247</v>
      </c>
      <c r="G14974" s="84">
        <v>29</v>
      </c>
      <c r="H14974" s="83"/>
      <c r="I14974" s="83"/>
      <c r="J14974" s="83"/>
      <c r="K14974" s="83">
        <v>21866</v>
      </c>
      <c r="L14974" s="85"/>
      <c r="M14974" t="str">
        <f t="shared" si="233"/>
        <v/>
      </c>
    </row>
    <row r="14975" spans="1:13" ht="12" customHeight="1">
      <c r="A14975" s="83" t="s">
        <v>12463</v>
      </c>
      <c r="B14975" s="86" t="s">
        <v>3103</v>
      </c>
      <c r="C14975" s="92" t="s">
        <v>10145</v>
      </c>
      <c r="D14975" s="83">
        <v>0.3</v>
      </c>
      <c r="E14975" s="83" t="s">
        <v>27577</v>
      </c>
      <c r="F14975" s="83" t="s">
        <v>22055</v>
      </c>
      <c r="G14975" s="84">
        <v>25</v>
      </c>
      <c r="H14975" s="83"/>
      <c r="I14975" s="83"/>
      <c r="J14975" s="83"/>
      <c r="K14975" s="83">
        <v>35230</v>
      </c>
      <c r="L14975" s="85"/>
      <c r="M14975" t="str">
        <f t="shared" si="233"/>
        <v/>
      </c>
    </row>
    <row r="14976" spans="1:13" ht="12" customHeight="1">
      <c r="A14976" s="83" t="s">
        <v>12463</v>
      </c>
      <c r="B14976" s="86" t="s">
        <v>3103</v>
      </c>
      <c r="C14976" s="92" t="s">
        <v>12464</v>
      </c>
      <c r="D14976" s="83">
        <v>0.2</v>
      </c>
      <c r="E14976" s="83" t="s">
        <v>27577</v>
      </c>
      <c r="F14976" s="83" t="s">
        <v>25204</v>
      </c>
      <c r="G14976" s="84">
        <v>27</v>
      </c>
      <c r="H14976" s="83"/>
      <c r="I14976" s="83"/>
      <c r="J14976" s="83"/>
      <c r="K14976" s="83">
        <v>26147</v>
      </c>
      <c r="L14976" s="85"/>
      <c r="M14976" t="str">
        <f t="shared" si="233"/>
        <v/>
      </c>
    </row>
    <row r="14977" spans="1:13" ht="12" customHeight="1">
      <c r="A14977" s="83" t="s">
        <v>12463</v>
      </c>
      <c r="B14977" s="86" t="s">
        <v>12407</v>
      </c>
      <c r="C14977" s="92" t="s">
        <v>12406</v>
      </c>
      <c r="D14977" s="83">
        <v>0.2</v>
      </c>
      <c r="E14977" s="83" t="s">
        <v>27577</v>
      </c>
      <c r="F14977" s="83" t="s">
        <v>26247</v>
      </c>
      <c r="G14977" s="84">
        <v>29</v>
      </c>
      <c r="H14977" s="83"/>
      <c r="I14977" s="83"/>
      <c r="J14977" s="83"/>
      <c r="K14977" s="83">
        <v>21908</v>
      </c>
      <c r="L14977" s="85"/>
      <c r="M14977" t="str">
        <f t="shared" si="233"/>
        <v/>
      </c>
    </row>
    <row r="14978" spans="1:13" ht="12" customHeight="1">
      <c r="A14978" s="83" t="s">
        <v>12463</v>
      </c>
      <c r="B14978" s="86" t="s">
        <v>12408</v>
      </c>
      <c r="C14978" s="93" t="s">
        <v>12409</v>
      </c>
      <c r="D14978" s="83">
        <v>0.3</v>
      </c>
      <c r="E14978" s="83" t="s">
        <v>27577</v>
      </c>
      <c r="F14978" s="83" t="s">
        <v>27573</v>
      </c>
      <c r="G14978" s="84">
        <v>25</v>
      </c>
      <c r="H14978" s="83"/>
      <c r="I14978" s="83"/>
      <c r="J14978" s="83"/>
      <c r="K14978" s="83">
        <v>50972</v>
      </c>
      <c r="L14978" s="85"/>
      <c r="M14978" t="str">
        <f t="shared" si="233"/>
        <v/>
      </c>
    </row>
    <row r="14979" spans="1:13" ht="12" customHeight="1">
      <c r="A14979" s="83" t="s">
        <v>12463</v>
      </c>
      <c r="B14979" s="86" t="s">
        <v>12411</v>
      </c>
      <c r="C14979" s="92" t="s">
        <v>12413</v>
      </c>
      <c r="D14979" s="83">
        <v>0.2</v>
      </c>
      <c r="E14979" s="83" t="s">
        <v>27577</v>
      </c>
      <c r="F14979" s="83" t="s">
        <v>27560</v>
      </c>
      <c r="G14979" s="84">
        <v>27</v>
      </c>
      <c r="H14979" s="83"/>
      <c r="I14979" s="83"/>
      <c r="J14979" s="83"/>
      <c r="K14979" s="83">
        <v>25118</v>
      </c>
      <c r="L14979" s="85"/>
      <c r="M14979" t="str">
        <f t="shared" si="233"/>
        <v/>
      </c>
    </row>
    <row r="14980" spans="1:13" ht="12" customHeight="1">
      <c r="A14980" s="83" t="s">
        <v>12463</v>
      </c>
      <c r="B14980" s="86" t="s">
        <v>12411</v>
      </c>
      <c r="C14980" s="92" t="s">
        <v>12412</v>
      </c>
      <c r="D14980" s="83">
        <v>0.3</v>
      </c>
      <c r="E14980" s="83" t="s">
        <v>27577</v>
      </c>
      <c r="F14980" s="83" t="s">
        <v>27559</v>
      </c>
      <c r="G14980" s="84">
        <v>25</v>
      </c>
      <c r="H14980" s="83"/>
      <c r="I14980" s="83"/>
      <c r="J14980" s="83"/>
      <c r="K14980" s="83">
        <v>56527</v>
      </c>
      <c r="L14980" s="85"/>
      <c r="M14980" t="str">
        <f t="shared" si="233"/>
        <v/>
      </c>
    </row>
    <row r="14981" spans="1:13" ht="12" customHeight="1">
      <c r="A14981" s="83" t="s">
        <v>12463</v>
      </c>
      <c r="B14981" s="86" t="s">
        <v>35884</v>
      </c>
      <c r="C14981" s="92" t="s">
        <v>12416</v>
      </c>
      <c r="D14981" s="83">
        <v>0.2</v>
      </c>
      <c r="E14981" s="83" t="s">
        <v>27577</v>
      </c>
      <c r="F14981" s="83" t="s">
        <v>25351</v>
      </c>
      <c r="G14981" s="84">
        <v>25</v>
      </c>
      <c r="H14981" s="83"/>
      <c r="I14981" s="83"/>
      <c r="J14981" s="83"/>
      <c r="K14981" s="83">
        <v>22122</v>
      </c>
      <c r="L14981" s="85"/>
      <c r="M14981" t="str">
        <f t="shared" si="233"/>
        <v/>
      </c>
    </row>
    <row r="14982" spans="1:13" ht="12" customHeight="1">
      <c r="A14982" s="83" t="s">
        <v>12463</v>
      </c>
      <c r="B14982" s="86" t="s">
        <v>35885</v>
      </c>
      <c r="C14982" s="92" t="s">
        <v>12416</v>
      </c>
      <c r="D14982" s="83">
        <v>0.2</v>
      </c>
      <c r="E14982" s="83" t="s">
        <v>27577</v>
      </c>
      <c r="F14982" s="83" t="s">
        <v>25351</v>
      </c>
      <c r="G14982" s="84">
        <v>27</v>
      </c>
      <c r="H14982" s="83"/>
      <c r="I14982" s="83"/>
      <c r="J14982" s="83"/>
      <c r="K14982" s="83">
        <v>21393</v>
      </c>
      <c r="L14982" s="85"/>
      <c r="M14982" t="str">
        <f t="shared" si="233"/>
        <v/>
      </c>
    </row>
    <row r="14983" spans="1:13" ht="12" customHeight="1">
      <c r="A14983" s="83" t="s">
        <v>12463</v>
      </c>
      <c r="B14983" s="87" t="s">
        <v>31269</v>
      </c>
      <c r="C14983" s="92"/>
      <c r="D14983" s="83">
        <v>0.3</v>
      </c>
      <c r="E14983" s="83" t="s">
        <v>27577</v>
      </c>
      <c r="F14983" s="83" t="s">
        <v>27573</v>
      </c>
      <c r="G14983" s="84">
        <v>25</v>
      </c>
      <c r="H14983" s="83"/>
      <c r="I14983" s="83"/>
      <c r="J14983" s="83"/>
      <c r="K14983" s="83">
        <v>35633</v>
      </c>
      <c r="L14983" s="85"/>
      <c r="M14983" t="str">
        <f t="shared" si="233"/>
        <v/>
      </c>
    </row>
    <row r="14984" spans="1:13" ht="12" customHeight="1">
      <c r="A14984" s="83" t="s">
        <v>12463</v>
      </c>
      <c r="B14984" s="86" t="s">
        <v>5019</v>
      </c>
      <c r="C14984" s="92" t="s">
        <v>11619</v>
      </c>
      <c r="D14984" s="83">
        <v>0.2</v>
      </c>
      <c r="E14984" s="83" t="s">
        <v>27577</v>
      </c>
      <c r="F14984" s="83" t="s">
        <v>25201</v>
      </c>
      <c r="G14984" s="84">
        <v>28</v>
      </c>
      <c r="H14984" s="83"/>
      <c r="I14984" s="83"/>
      <c r="J14984" s="83"/>
      <c r="K14984" s="83">
        <v>22991</v>
      </c>
      <c r="L14984" s="85"/>
      <c r="M14984" t="str">
        <f t="shared" si="233"/>
        <v/>
      </c>
    </row>
    <row r="14985" spans="1:13" ht="12" customHeight="1">
      <c r="A14985" s="83" t="s">
        <v>12463</v>
      </c>
      <c r="B14985" s="86" t="s">
        <v>30878</v>
      </c>
      <c r="C14985" s="92" t="s">
        <v>12418</v>
      </c>
      <c r="D14985" s="83">
        <v>0.1</v>
      </c>
      <c r="E14985" s="83" t="s">
        <v>27577</v>
      </c>
      <c r="F14985" s="83" t="s">
        <v>25218</v>
      </c>
      <c r="G14985" s="84">
        <v>27</v>
      </c>
      <c r="H14985" s="83"/>
      <c r="I14985" s="83"/>
      <c r="J14985" s="83"/>
      <c r="K14985" s="83">
        <v>32332</v>
      </c>
      <c r="L14985" s="85"/>
      <c r="M14985" t="str">
        <f t="shared" si="233"/>
        <v/>
      </c>
    </row>
    <row r="14986" spans="1:13" ht="12" customHeight="1">
      <c r="A14986" s="83" t="s">
        <v>12463</v>
      </c>
      <c r="B14986" s="86" t="s">
        <v>12417</v>
      </c>
      <c r="C14986" s="92" t="s">
        <v>12418</v>
      </c>
      <c r="D14986" s="83">
        <v>0.1</v>
      </c>
      <c r="E14986" s="83" t="s">
        <v>27577</v>
      </c>
      <c r="F14986" s="83" t="s">
        <v>25218</v>
      </c>
      <c r="G14986" s="84">
        <v>26</v>
      </c>
      <c r="H14986" s="83"/>
      <c r="I14986" s="83"/>
      <c r="J14986" s="83"/>
      <c r="K14986" s="83">
        <v>32542</v>
      </c>
      <c r="L14986" s="85"/>
      <c r="M14986" t="str">
        <f t="shared" si="233"/>
        <v/>
      </c>
    </row>
    <row r="14987" spans="1:13" ht="12" customHeight="1">
      <c r="A14987" s="83" t="s">
        <v>12463</v>
      </c>
      <c r="B14987" s="86" t="s">
        <v>37184</v>
      </c>
      <c r="C14987" s="92" t="s">
        <v>12419</v>
      </c>
      <c r="D14987" s="83">
        <v>0.2</v>
      </c>
      <c r="E14987" s="83" t="s">
        <v>27577</v>
      </c>
      <c r="F14987" s="83" t="s">
        <v>24639</v>
      </c>
      <c r="G14987" s="84">
        <v>27</v>
      </c>
      <c r="H14987" s="83"/>
      <c r="I14987" s="83"/>
      <c r="J14987" s="83"/>
      <c r="K14987" s="83">
        <v>30481</v>
      </c>
      <c r="L14987" s="85"/>
      <c r="M14987" t="str">
        <f t="shared" si="233"/>
        <v/>
      </c>
    </row>
    <row r="14988" spans="1:13" ht="12" customHeight="1">
      <c r="A14988" s="83" t="s">
        <v>12463</v>
      </c>
      <c r="B14988" s="86" t="s">
        <v>30879</v>
      </c>
      <c r="C14988" s="92" t="s">
        <v>12418</v>
      </c>
      <c r="D14988" s="83">
        <v>0.1</v>
      </c>
      <c r="E14988" s="83" t="s">
        <v>27577</v>
      </c>
      <c r="F14988" s="83" t="s">
        <v>25218</v>
      </c>
      <c r="G14988" s="84">
        <v>27</v>
      </c>
      <c r="H14988" s="83"/>
      <c r="I14988" s="83"/>
      <c r="J14988" s="83"/>
      <c r="K14988" s="83">
        <v>43185</v>
      </c>
      <c r="L14988" s="85"/>
      <c r="M14988" t="str">
        <f t="shared" si="233"/>
        <v/>
      </c>
    </row>
    <row r="14989" spans="1:13" ht="12" customHeight="1">
      <c r="A14989" s="83" t="s">
        <v>12463</v>
      </c>
      <c r="B14989" s="86" t="s">
        <v>35886</v>
      </c>
      <c r="C14989" s="92" t="s">
        <v>12418</v>
      </c>
      <c r="D14989" s="83">
        <v>0.1</v>
      </c>
      <c r="E14989" s="83" t="s">
        <v>27577</v>
      </c>
      <c r="F14989" s="83" t="s">
        <v>25218</v>
      </c>
      <c r="G14989" s="84">
        <v>27</v>
      </c>
      <c r="H14989" s="83"/>
      <c r="I14989" s="83"/>
      <c r="J14989" s="83"/>
      <c r="K14989" s="83">
        <v>32870</v>
      </c>
      <c r="L14989" s="85"/>
      <c r="M14989" t="str">
        <f t="shared" ref="M14989:M15052" si="234">IF(NOT(ISBLANK(L14989)),IF(NOT(ISNUMBER(L14989)),"Надо ЧИСЛО",""),"")</f>
        <v/>
      </c>
    </row>
    <row r="14990" spans="1:13" ht="12" customHeight="1">
      <c r="A14990" s="83" t="s">
        <v>12463</v>
      </c>
      <c r="B14990" s="86" t="s">
        <v>34286</v>
      </c>
      <c r="C14990" s="92" t="s">
        <v>34287</v>
      </c>
      <c r="D14990" s="83">
        <v>0.2</v>
      </c>
      <c r="E14990" s="83" t="s">
        <v>27577</v>
      </c>
      <c r="F14990" s="83" t="s">
        <v>25204</v>
      </c>
      <c r="G14990" s="84">
        <v>27</v>
      </c>
      <c r="H14990" s="83"/>
      <c r="I14990" s="83"/>
      <c r="J14990" s="83"/>
      <c r="K14990" s="83">
        <v>55493</v>
      </c>
      <c r="L14990" s="85"/>
      <c r="M14990" t="str">
        <f t="shared" si="234"/>
        <v/>
      </c>
    </row>
    <row r="14991" spans="1:13" ht="12" customHeight="1">
      <c r="A14991" s="83" t="s">
        <v>12463</v>
      </c>
      <c r="B14991" s="86" t="s">
        <v>30880</v>
      </c>
      <c r="C14991" s="92" t="s">
        <v>12420</v>
      </c>
      <c r="D14991" s="83">
        <v>0.2</v>
      </c>
      <c r="E14991" s="83" t="s">
        <v>27577</v>
      </c>
      <c r="F14991" s="83" t="s">
        <v>27560</v>
      </c>
      <c r="G14991" s="84">
        <v>29</v>
      </c>
      <c r="H14991" s="83"/>
      <c r="I14991" s="83"/>
      <c r="J14991" s="83"/>
      <c r="K14991" s="83">
        <v>20952</v>
      </c>
      <c r="L14991" s="85"/>
      <c r="M14991" t="str">
        <f t="shared" si="234"/>
        <v/>
      </c>
    </row>
    <row r="14992" spans="1:13" ht="12" customHeight="1">
      <c r="A14992" s="83" t="s">
        <v>12463</v>
      </c>
      <c r="B14992" s="86" t="s">
        <v>473</v>
      </c>
      <c r="C14992" s="92" t="s">
        <v>6158</v>
      </c>
      <c r="D14992" s="83">
        <v>0.2</v>
      </c>
      <c r="E14992" s="83" t="s">
        <v>27577</v>
      </c>
      <c r="F14992" s="83" t="s">
        <v>25204</v>
      </c>
      <c r="G14992" s="84">
        <v>27</v>
      </c>
      <c r="H14992" s="83"/>
      <c r="I14992" s="83"/>
      <c r="J14992" s="83"/>
      <c r="K14992" s="83">
        <v>22220</v>
      </c>
      <c r="L14992" s="85"/>
      <c r="M14992" t="str">
        <f t="shared" si="234"/>
        <v/>
      </c>
    </row>
    <row r="14993" spans="1:13" ht="12" customHeight="1">
      <c r="A14993" s="83" t="s">
        <v>12463</v>
      </c>
      <c r="B14993" s="86" t="s">
        <v>12421</v>
      </c>
      <c r="C14993" s="92" t="s">
        <v>34288</v>
      </c>
      <c r="D14993" s="83">
        <v>0.1</v>
      </c>
      <c r="E14993" s="83" t="s">
        <v>27577</v>
      </c>
      <c r="F14993" s="83" t="s">
        <v>22055</v>
      </c>
      <c r="G14993" s="84">
        <v>25</v>
      </c>
      <c r="H14993" s="83"/>
      <c r="I14993" s="83"/>
      <c r="J14993" s="83"/>
      <c r="K14993" s="83">
        <v>33202</v>
      </c>
      <c r="L14993" s="85"/>
      <c r="M14993" t="str">
        <f t="shared" si="234"/>
        <v/>
      </c>
    </row>
    <row r="14994" spans="1:13" ht="12" customHeight="1">
      <c r="A14994" s="83" t="s">
        <v>12463</v>
      </c>
      <c r="B14994" s="86" t="s">
        <v>12421</v>
      </c>
      <c r="C14994" s="92" t="s">
        <v>12468</v>
      </c>
      <c r="D14994" s="83">
        <v>0.2</v>
      </c>
      <c r="E14994" s="83" t="s">
        <v>27577</v>
      </c>
      <c r="F14994" s="83" t="s">
        <v>27560</v>
      </c>
      <c r="G14994" s="84">
        <v>27</v>
      </c>
      <c r="H14994" s="83"/>
      <c r="I14994" s="83"/>
      <c r="J14994" s="83"/>
      <c r="K14994" s="83">
        <v>28983</v>
      </c>
      <c r="L14994" s="85"/>
      <c r="M14994" t="str">
        <f t="shared" si="234"/>
        <v/>
      </c>
    </row>
    <row r="14995" spans="1:13" ht="12" customHeight="1">
      <c r="A14995" s="83" t="s">
        <v>12463</v>
      </c>
      <c r="B14995" s="86" t="s">
        <v>12422</v>
      </c>
      <c r="C14995" s="92" t="s">
        <v>12423</v>
      </c>
      <c r="D14995" s="83">
        <v>0.2</v>
      </c>
      <c r="E14995" s="83" t="s">
        <v>27577</v>
      </c>
      <c r="F14995" s="83" t="s">
        <v>25209</v>
      </c>
      <c r="G14995" s="84">
        <v>27</v>
      </c>
      <c r="H14995" s="83"/>
      <c r="I14995" s="83"/>
      <c r="J14995" s="83"/>
      <c r="K14995" s="83">
        <v>49493</v>
      </c>
      <c r="L14995" s="85"/>
      <c r="M14995" t="str">
        <f t="shared" si="234"/>
        <v/>
      </c>
    </row>
    <row r="14996" spans="1:13" ht="12" customHeight="1">
      <c r="A14996" s="83" t="s">
        <v>12463</v>
      </c>
      <c r="B14996" s="86" t="s">
        <v>28484</v>
      </c>
      <c r="C14996" s="92" t="s">
        <v>25856</v>
      </c>
      <c r="D14996" s="83">
        <v>0.3</v>
      </c>
      <c r="E14996" s="83" t="s">
        <v>27577</v>
      </c>
      <c r="F14996" s="83" t="s">
        <v>27559</v>
      </c>
      <c r="G14996" s="84">
        <v>25</v>
      </c>
      <c r="H14996" s="83"/>
      <c r="I14996" s="83"/>
      <c r="J14996" s="83"/>
      <c r="K14996" s="83">
        <v>28845</v>
      </c>
      <c r="L14996" s="85"/>
      <c r="M14996" t="str">
        <f t="shared" si="234"/>
        <v/>
      </c>
    </row>
    <row r="14997" spans="1:13" ht="12" customHeight="1">
      <c r="A14997" s="83" t="s">
        <v>12463</v>
      </c>
      <c r="B14997" s="86" t="s">
        <v>12424</v>
      </c>
      <c r="C14997" s="93" t="s">
        <v>10489</v>
      </c>
      <c r="D14997" s="83">
        <v>0.3</v>
      </c>
      <c r="E14997" s="83" t="s">
        <v>27577</v>
      </c>
      <c r="F14997" s="83" t="s">
        <v>27573</v>
      </c>
      <c r="G14997" s="84">
        <v>26</v>
      </c>
      <c r="H14997" s="83"/>
      <c r="I14997" s="83"/>
      <c r="J14997" s="83"/>
      <c r="K14997" s="83">
        <v>23259</v>
      </c>
      <c r="L14997" s="85"/>
      <c r="M14997" t="str">
        <f t="shared" si="234"/>
        <v/>
      </c>
    </row>
    <row r="14998" spans="1:13" ht="12" customHeight="1">
      <c r="A14998" s="83" t="s">
        <v>12463</v>
      </c>
      <c r="B14998" s="86" t="s">
        <v>28678</v>
      </c>
      <c r="C14998" s="92" t="s">
        <v>12481</v>
      </c>
      <c r="D14998" s="83">
        <v>0.2</v>
      </c>
      <c r="E14998" s="83" t="s">
        <v>27577</v>
      </c>
      <c r="F14998" s="83" t="s">
        <v>25204</v>
      </c>
      <c r="G14998" s="84">
        <v>27</v>
      </c>
      <c r="H14998" s="83"/>
      <c r="I14998" s="83"/>
      <c r="J14998" s="83"/>
      <c r="K14998" s="83">
        <v>24728</v>
      </c>
      <c r="L14998" s="85"/>
      <c r="M14998" t="str">
        <f t="shared" si="234"/>
        <v/>
      </c>
    </row>
    <row r="14999" spans="1:13" ht="12" customHeight="1">
      <c r="A14999" s="83" t="s">
        <v>12463</v>
      </c>
      <c r="B14999" s="86" t="s">
        <v>2047</v>
      </c>
      <c r="C14999" s="92" t="s">
        <v>11860</v>
      </c>
      <c r="D14999" s="83">
        <v>0.2</v>
      </c>
      <c r="E14999" s="83" t="s">
        <v>27577</v>
      </c>
      <c r="F14999" s="83" t="s">
        <v>24639</v>
      </c>
      <c r="G14999" s="84">
        <v>27</v>
      </c>
      <c r="H14999" s="83"/>
      <c r="I14999" s="83"/>
      <c r="J14999" s="83"/>
      <c r="K14999" s="83">
        <v>30231</v>
      </c>
      <c r="L14999" s="85"/>
      <c r="M14999" t="str">
        <f t="shared" si="234"/>
        <v/>
      </c>
    </row>
    <row r="15000" spans="1:13" ht="12" customHeight="1">
      <c r="A15000" s="83" t="s">
        <v>12463</v>
      </c>
      <c r="B15000" s="86" t="s">
        <v>6159</v>
      </c>
      <c r="C15000" s="92" t="s">
        <v>11560</v>
      </c>
      <c r="D15000" s="83">
        <v>0.3</v>
      </c>
      <c r="E15000" s="83" t="s">
        <v>27577</v>
      </c>
      <c r="F15000" s="83" t="s">
        <v>27559</v>
      </c>
      <c r="G15000" s="84">
        <v>25</v>
      </c>
      <c r="H15000" s="83"/>
      <c r="I15000" s="83"/>
      <c r="J15000" s="83"/>
      <c r="K15000" s="83">
        <v>25956</v>
      </c>
      <c r="L15000" s="85"/>
      <c r="M15000" t="str">
        <f t="shared" si="234"/>
        <v/>
      </c>
    </row>
    <row r="15001" spans="1:13" ht="12" customHeight="1">
      <c r="A15001" s="83" t="s">
        <v>12463</v>
      </c>
      <c r="B15001" s="86" t="s">
        <v>474</v>
      </c>
      <c r="C15001" s="92" t="s">
        <v>11560</v>
      </c>
      <c r="D15001" s="83">
        <v>0.3</v>
      </c>
      <c r="E15001" s="83" t="s">
        <v>27577</v>
      </c>
      <c r="F15001" s="83" t="s">
        <v>27559</v>
      </c>
      <c r="G15001" s="84">
        <v>25</v>
      </c>
      <c r="H15001" s="83"/>
      <c r="I15001" s="83"/>
      <c r="J15001" s="83"/>
      <c r="K15001" s="83">
        <v>25358</v>
      </c>
      <c r="L15001" s="85"/>
      <c r="M15001" t="str">
        <f t="shared" si="234"/>
        <v/>
      </c>
    </row>
    <row r="15002" spans="1:13" ht="12" customHeight="1">
      <c r="A15002" s="83" t="s">
        <v>12463</v>
      </c>
      <c r="B15002" s="86" t="s">
        <v>30881</v>
      </c>
      <c r="C15002" s="92" t="s">
        <v>26085</v>
      </c>
      <c r="D15002" s="83">
        <v>0.3</v>
      </c>
      <c r="E15002" s="83" t="s">
        <v>27577</v>
      </c>
      <c r="F15002" s="83" t="s">
        <v>27559</v>
      </c>
      <c r="G15002" s="84">
        <v>25</v>
      </c>
      <c r="H15002" s="83"/>
      <c r="I15002" s="83"/>
      <c r="J15002" s="83"/>
      <c r="K15002" s="83">
        <v>22953</v>
      </c>
      <c r="L15002" s="85"/>
      <c r="M15002" t="str">
        <f t="shared" si="234"/>
        <v/>
      </c>
    </row>
    <row r="15003" spans="1:13" ht="12" customHeight="1">
      <c r="A15003" s="83" t="s">
        <v>12463</v>
      </c>
      <c r="B15003" s="86" t="s">
        <v>25857</v>
      </c>
      <c r="C15003" s="92" t="s">
        <v>11560</v>
      </c>
      <c r="D15003" s="83">
        <v>0.2</v>
      </c>
      <c r="E15003" s="83" t="s">
        <v>27577</v>
      </c>
      <c r="F15003" s="83" t="s">
        <v>27559</v>
      </c>
      <c r="G15003" s="84">
        <v>25</v>
      </c>
      <c r="H15003" s="83"/>
      <c r="I15003" s="83"/>
      <c r="J15003" s="83"/>
      <c r="K15003" s="83">
        <v>28567</v>
      </c>
      <c r="L15003" s="85"/>
      <c r="M15003" t="str">
        <f t="shared" si="234"/>
        <v/>
      </c>
    </row>
    <row r="15004" spans="1:13" ht="12" customHeight="1">
      <c r="A15004" s="83" t="s">
        <v>12463</v>
      </c>
      <c r="B15004" s="86" t="s">
        <v>10490</v>
      </c>
      <c r="C15004" s="92" t="s">
        <v>11560</v>
      </c>
      <c r="D15004" s="83">
        <v>0.3</v>
      </c>
      <c r="E15004" s="83" t="s">
        <v>27577</v>
      </c>
      <c r="F15004" s="83" t="s">
        <v>27559</v>
      </c>
      <c r="G15004" s="84">
        <v>25</v>
      </c>
      <c r="H15004" s="83"/>
      <c r="I15004" s="83"/>
      <c r="J15004" s="83"/>
      <c r="K15004" s="83">
        <v>26557</v>
      </c>
      <c r="L15004" s="85"/>
      <c r="M15004" t="str">
        <f t="shared" si="234"/>
        <v/>
      </c>
    </row>
    <row r="15005" spans="1:13" ht="12" customHeight="1">
      <c r="A15005" s="83" t="s">
        <v>12463</v>
      </c>
      <c r="B15005" s="86" t="s">
        <v>10491</v>
      </c>
      <c r="C15005" s="92" t="s">
        <v>11560</v>
      </c>
      <c r="D15005" s="83">
        <v>0.2</v>
      </c>
      <c r="E15005" s="83" t="s">
        <v>27577</v>
      </c>
      <c r="F15005" s="83" t="s">
        <v>27559</v>
      </c>
      <c r="G15005" s="84">
        <v>25</v>
      </c>
      <c r="H15005" s="83"/>
      <c r="I15005" s="83"/>
      <c r="J15005" s="83"/>
      <c r="K15005" s="83">
        <v>25788</v>
      </c>
      <c r="L15005" s="85"/>
      <c r="M15005" t="str">
        <f t="shared" si="234"/>
        <v/>
      </c>
    </row>
    <row r="15006" spans="1:13" ht="12" customHeight="1">
      <c r="A15006" s="83" t="s">
        <v>12463</v>
      </c>
      <c r="B15006" s="86" t="s">
        <v>10492</v>
      </c>
      <c r="C15006" s="92" t="s">
        <v>27047</v>
      </c>
      <c r="D15006" s="83">
        <v>0.3</v>
      </c>
      <c r="E15006" s="83" t="s">
        <v>27577</v>
      </c>
      <c r="F15006" s="83" t="s">
        <v>23379</v>
      </c>
      <c r="G15006" s="84">
        <v>23</v>
      </c>
      <c r="H15006" s="83"/>
      <c r="I15006" s="83"/>
      <c r="J15006" s="83"/>
      <c r="K15006" s="83">
        <v>20657</v>
      </c>
      <c r="L15006" s="85"/>
      <c r="M15006" t="str">
        <f t="shared" si="234"/>
        <v/>
      </c>
    </row>
    <row r="15007" spans="1:13" ht="12" customHeight="1">
      <c r="A15007" s="83" t="s">
        <v>12463</v>
      </c>
      <c r="B15007" s="86" t="s">
        <v>10493</v>
      </c>
      <c r="C15007" s="92" t="s">
        <v>11560</v>
      </c>
      <c r="D15007" s="83">
        <v>0.2</v>
      </c>
      <c r="E15007" s="83" t="s">
        <v>27577</v>
      </c>
      <c r="F15007" s="83" t="s">
        <v>25201</v>
      </c>
      <c r="G15007" s="84">
        <v>26</v>
      </c>
      <c r="H15007" s="83"/>
      <c r="I15007" s="83"/>
      <c r="J15007" s="83"/>
      <c r="K15007" s="83">
        <v>26550</v>
      </c>
      <c r="L15007" s="85"/>
      <c r="M15007" t="str">
        <f t="shared" si="234"/>
        <v/>
      </c>
    </row>
    <row r="15008" spans="1:13" ht="12" customHeight="1">
      <c r="A15008" s="83" t="s">
        <v>12463</v>
      </c>
      <c r="B15008" s="86" t="s">
        <v>475</v>
      </c>
      <c r="C15008" s="92" t="s">
        <v>476</v>
      </c>
      <c r="D15008" s="83">
        <v>0.2</v>
      </c>
      <c r="E15008" s="83" t="s">
        <v>27577</v>
      </c>
      <c r="F15008" s="83" t="s">
        <v>25204</v>
      </c>
      <c r="G15008" s="84">
        <v>27</v>
      </c>
      <c r="H15008" s="83"/>
      <c r="I15008" s="83"/>
      <c r="J15008" s="83"/>
      <c r="K15008" s="83">
        <v>36677</v>
      </c>
      <c r="L15008" s="85"/>
      <c r="M15008" t="str">
        <f t="shared" si="234"/>
        <v/>
      </c>
    </row>
    <row r="15009" spans="1:13" ht="12" customHeight="1">
      <c r="A15009" s="83" t="s">
        <v>12463</v>
      </c>
      <c r="B15009" s="86" t="s">
        <v>10494</v>
      </c>
      <c r="C15009" s="92" t="s">
        <v>10495</v>
      </c>
      <c r="D15009" s="83">
        <v>0.2</v>
      </c>
      <c r="E15009" s="83" t="s">
        <v>27577</v>
      </c>
      <c r="F15009" s="83" t="s">
        <v>25201</v>
      </c>
      <c r="G15009" s="84">
        <v>30</v>
      </c>
      <c r="H15009" s="83"/>
      <c r="I15009" s="83"/>
      <c r="J15009" s="83"/>
      <c r="K15009" s="83">
        <v>22824</v>
      </c>
      <c r="L15009" s="85"/>
      <c r="M15009" t="str">
        <f t="shared" si="234"/>
        <v/>
      </c>
    </row>
    <row r="15010" spans="1:13" ht="12" customHeight="1">
      <c r="A15010" s="83" t="s">
        <v>12463</v>
      </c>
      <c r="B15010" s="86" t="s">
        <v>10496</v>
      </c>
      <c r="C15010" s="92" t="s">
        <v>10497</v>
      </c>
      <c r="D15010" s="83">
        <v>0.3</v>
      </c>
      <c r="E15010" s="83" t="s">
        <v>27577</v>
      </c>
      <c r="F15010" s="83" t="s">
        <v>25202</v>
      </c>
      <c r="G15010" s="84">
        <v>25</v>
      </c>
      <c r="H15010" s="83"/>
      <c r="I15010" s="83"/>
      <c r="J15010" s="83"/>
      <c r="K15010" s="83">
        <v>24552</v>
      </c>
      <c r="L15010" s="85"/>
      <c r="M15010" t="str">
        <f t="shared" si="234"/>
        <v/>
      </c>
    </row>
    <row r="15011" spans="1:13" ht="12" customHeight="1">
      <c r="A15011" s="83" t="s">
        <v>12463</v>
      </c>
      <c r="B15011" s="86" t="s">
        <v>34289</v>
      </c>
      <c r="C15011" s="92" t="s">
        <v>8686</v>
      </c>
      <c r="D15011" s="83">
        <v>0.2</v>
      </c>
      <c r="E15011" s="83" t="s">
        <v>27577</v>
      </c>
      <c r="F15011" s="83" t="s">
        <v>27560</v>
      </c>
      <c r="G15011" s="84">
        <v>25</v>
      </c>
      <c r="H15011" s="83"/>
      <c r="I15011" s="83"/>
      <c r="J15011" s="83"/>
      <c r="K15011" s="83">
        <v>28649</v>
      </c>
      <c r="L15011" s="85"/>
      <c r="M15011" t="str">
        <f t="shared" si="234"/>
        <v/>
      </c>
    </row>
    <row r="15012" spans="1:13" ht="12" customHeight="1">
      <c r="A15012" s="83" t="s">
        <v>12463</v>
      </c>
      <c r="B15012" s="86" t="s">
        <v>4808</v>
      </c>
      <c r="C15012" s="92" t="s">
        <v>13465</v>
      </c>
      <c r="D15012" s="83">
        <v>0.2</v>
      </c>
      <c r="E15012" s="83" t="s">
        <v>27577</v>
      </c>
      <c r="F15012" s="83" t="s">
        <v>26248</v>
      </c>
      <c r="G15012" s="84">
        <v>33</v>
      </c>
      <c r="H15012" s="83"/>
      <c r="I15012" s="83"/>
      <c r="J15012" s="83"/>
      <c r="K15012" s="83">
        <v>20934</v>
      </c>
      <c r="L15012" s="85"/>
      <c r="M15012" t="str">
        <f t="shared" si="234"/>
        <v/>
      </c>
    </row>
    <row r="15013" spans="1:13" ht="12" customHeight="1">
      <c r="A15013" s="83" t="s">
        <v>12463</v>
      </c>
      <c r="B15013" s="86" t="s">
        <v>28798</v>
      </c>
      <c r="C15013" s="92" t="s">
        <v>12464</v>
      </c>
      <c r="D15013" s="83">
        <v>0.2</v>
      </c>
      <c r="E15013" s="83" t="s">
        <v>27577</v>
      </c>
      <c r="F15013" s="83" t="s">
        <v>25201</v>
      </c>
      <c r="G15013" s="84">
        <v>27</v>
      </c>
      <c r="H15013" s="83"/>
      <c r="I15013" s="83"/>
      <c r="J15013" s="83"/>
      <c r="K15013" s="83">
        <v>21821</v>
      </c>
      <c r="L15013" s="85"/>
      <c r="M15013" t="str">
        <f t="shared" si="234"/>
        <v/>
      </c>
    </row>
    <row r="15014" spans="1:13" ht="12" customHeight="1">
      <c r="A15014" s="83" t="s">
        <v>12463</v>
      </c>
      <c r="B15014" s="86" t="s">
        <v>477</v>
      </c>
      <c r="C15014" s="92" t="s">
        <v>10498</v>
      </c>
      <c r="D15014" s="83">
        <v>0.2</v>
      </c>
      <c r="E15014" s="83" t="s">
        <v>27577</v>
      </c>
      <c r="F15014" s="83" t="s">
        <v>25204</v>
      </c>
      <c r="G15014" s="84">
        <v>27</v>
      </c>
      <c r="H15014" s="83"/>
      <c r="I15014" s="83"/>
      <c r="J15014" s="83"/>
      <c r="K15014" s="83">
        <v>22208</v>
      </c>
      <c r="L15014" s="85"/>
      <c r="M15014" t="str">
        <f t="shared" si="234"/>
        <v/>
      </c>
    </row>
    <row r="15015" spans="1:13" ht="12" customHeight="1">
      <c r="A15015" s="83" t="s">
        <v>12463</v>
      </c>
      <c r="B15015" s="86" t="s">
        <v>31614</v>
      </c>
      <c r="C15015" s="92" t="s">
        <v>13479</v>
      </c>
      <c r="D15015" s="83">
        <v>100</v>
      </c>
      <c r="E15015" s="83" t="s">
        <v>27575</v>
      </c>
      <c r="F15015" s="83" t="s">
        <v>25203</v>
      </c>
      <c r="G15015" s="84">
        <v>29</v>
      </c>
      <c r="H15015" s="83"/>
      <c r="I15015" s="83"/>
      <c r="J15015" s="83"/>
      <c r="K15015" s="83">
        <v>56771</v>
      </c>
      <c r="L15015" s="85"/>
      <c r="M15015" t="str">
        <f t="shared" si="234"/>
        <v/>
      </c>
    </row>
    <row r="15016" spans="1:13" ht="12" customHeight="1">
      <c r="A15016" s="83" t="s">
        <v>12463</v>
      </c>
      <c r="B15016" s="86" t="s">
        <v>34290</v>
      </c>
      <c r="C15016" s="92" t="s">
        <v>10499</v>
      </c>
      <c r="D15016" s="83">
        <v>0.3</v>
      </c>
      <c r="E15016" s="83" t="s">
        <v>27577</v>
      </c>
      <c r="F15016" s="83" t="s">
        <v>26248</v>
      </c>
      <c r="G15016" s="84">
        <v>28</v>
      </c>
      <c r="H15016" s="83"/>
      <c r="I15016" s="83"/>
      <c r="J15016" s="83"/>
      <c r="K15016" s="83">
        <v>20759</v>
      </c>
      <c r="L15016" s="85"/>
      <c r="M15016" t="str">
        <f t="shared" si="234"/>
        <v/>
      </c>
    </row>
    <row r="15017" spans="1:13" ht="12" customHeight="1">
      <c r="A15017" s="83" t="s">
        <v>12463</v>
      </c>
      <c r="B15017" s="86" t="s">
        <v>34291</v>
      </c>
      <c r="C15017" s="92" t="s">
        <v>12410</v>
      </c>
      <c r="D15017" s="83">
        <v>0.3</v>
      </c>
      <c r="E15017" s="83" t="s">
        <v>27577</v>
      </c>
      <c r="F15017" s="83" t="s">
        <v>22055</v>
      </c>
      <c r="G15017" s="84">
        <v>25</v>
      </c>
      <c r="H15017" s="83"/>
      <c r="I15017" s="83"/>
      <c r="J15017" s="83"/>
      <c r="K15017" s="83">
        <v>36927</v>
      </c>
      <c r="L15017" s="85"/>
      <c r="M15017" t="str">
        <f t="shared" si="234"/>
        <v/>
      </c>
    </row>
    <row r="15018" spans="1:13" ht="12" customHeight="1">
      <c r="A15018" s="83" t="s">
        <v>12463</v>
      </c>
      <c r="B15018" s="86" t="s">
        <v>34291</v>
      </c>
      <c r="C15018" s="92" t="s">
        <v>10500</v>
      </c>
      <c r="D15018" s="83">
        <v>0.3</v>
      </c>
      <c r="E15018" s="83" t="s">
        <v>27577</v>
      </c>
      <c r="F15018" s="83" t="s">
        <v>27560</v>
      </c>
      <c r="G15018" s="84">
        <v>30</v>
      </c>
      <c r="H15018" s="83"/>
      <c r="I15018" s="83"/>
      <c r="J15018" s="83"/>
      <c r="K15018" s="83">
        <v>24114</v>
      </c>
      <c r="L15018" s="85"/>
      <c r="M15018" t="str">
        <f t="shared" si="234"/>
        <v/>
      </c>
    </row>
    <row r="15019" spans="1:13" ht="12" customHeight="1">
      <c r="A15019" s="83" t="s">
        <v>12463</v>
      </c>
      <c r="B15019" s="86" t="s">
        <v>10501</v>
      </c>
      <c r="C15019" s="92" t="s">
        <v>13473</v>
      </c>
      <c r="D15019" s="83">
        <v>0.2</v>
      </c>
      <c r="E15019" s="83" t="s">
        <v>27577</v>
      </c>
      <c r="F15019" s="83" t="s">
        <v>27560</v>
      </c>
      <c r="G15019" s="84">
        <v>30</v>
      </c>
      <c r="H15019" s="83"/>
      <c r="I15019" s="83"/>
      <c r="J15019" s="83"/>
      <c r="K15019" s="83">
        <v>28615</v>
      </c>
      <c r="L15019" s="85"/>
      <c r="M15019" t="str">
        <f t="shared" si="234"/>
        <v/>
      </c>
    </row>
    <row r="15020" spans="1:13" ht="12" customHeight="1">
      <c r="A15020" s="83" t="s">
        <v>12463</v>
      </c>
      <c r="B15020" s="86" t="s">
        <v>10502</v>
      </c>
      <c r="C15020" s="92" t="s">
        <v>11624</v>
      </c>
      <c r="D15020" s="83">
        <v>0.2</v>
      </c>
      <c r="E15020" s="83" t="s">
        <v>27577</v>
      </c>
      <c r="F15020" s="83" t="s">
        <v>25209</v>
      </c>
      <c r="G15020" s="84">
        <v>27</v>
      </c>
      <c r="H15020" s="83"/>
      <c r="I15020" s="83"/>
      <c r="J15020" s="83"/>
      <c r="K15020" s="83">
        <v>50195</v>
      </c>
      <c r="L15020" s="85"/>
      <c r="M15020" t="str">
        <f t="shared" si="234"/>
        <v/>
      </c>
    </row>
    <row r="15021" spans="1:13" ht="12" customHeight="1">
      <c r="A15021" s="83" t="s">
        <v>12463</v>
      </c>
      <c r="B15021" s="86" t="s">
        <v>25858</v>
      </c>
      <c r="C15021" s="92" t="s">
        <v>13479</v>
      </c>
      <c r="D15021" s="83">
        <v>95</v>
      </c>
      <c r="E15021" s="83" t="s">
        <v>27575</v>
      </c>
      <c r="F15021" s="83" t="s">
        <v>25203</v>
      </c>
      <c r="G15021" s="84">
        <v>29</v>
      </c>
      <c r="H15021" s="83"/>
      <c r="I15021" s="83"/>
      <c r="J15021" s="83"/>
      <c r="K15021" s="83">
        <v>56091</v>
      </c>
      <c r="L15021" s="85"/>
      <c r="M15021" t="str">
        <f t="shared" si="234"/>
        <v/>
      </c>
    </row>
    <row r="15022" spans="1:13" ht="12" customHeight="1">
      <c r="A15022" s="83" t="s">
        <v>12463</v>
      </c>
      <c r="B15022" s="86" t="s">
        <v>10503</v>
      </c>
      <c r="C15022" s="92" t="s">
        <v>10913</v>
      </c>
      <c r="D15022" s="83">
        <v>0.2</v>
      </c>
      <c r="E15022" s="83" t="s">
        <v>27577</v>
      </c>
      <c r="F15022" s="83" t="s">
        <v>25204</v>
      </c>
      <c r="G15022" s="84">
        <v>27</v>
      </c>
      <c r="H15022" s="83"/>
      <c r="I15022" s="83"/>
      <c r="J15022" s="83"/>
      <c r="K15022" s="83">
        <v>22354</v>
      </c>
      <c r="L15022" s="85"/>
      <c r="M15022" t="str">
        <f t="shared" si="234"/>
        <v/>
      </c>
    </row>
    <row r="15023" spans="1:13" ht="12" customHeight="1">
      <c r="A15023" s="83" t="s">
        <v>12463</v>
      </c>
      <c r="B15023" s="86" t="s">
        <v>10504</v>
      </c>
      <c r="C15023" s="92" t="s">
        <v>11639</v>
      </c>
      <c r="D15023" s="83">
        <v>0.2</v>
      </c>
      <c r="E15023" s="83" t="s">
        <v>27577</v>
      </c>
      <c r="F15023" s="83" t="s">
        <v>25201</v>
      </c>
      <c r="G15023" s="84">
        <v>27</v>
      </c>
      <c r="H15023" s="83"/>
      <c r="I15023" s="83"/>
      <c r="J15023" s="83"/>
      <c r="K15023" s="83">
        <v>22709</v>
      </c>
      <c r="L15023" s="85"/>
      <c r="M15023" t="str">
        <f t="shared" si="234"/>
        <v/>
      </c>
    </row>
    <row r="15024" spans="1:13" ht="12" customHeight="1">
      <c r="A15024" s="83" t="s">
        <v>12463</v>
      </c>
      <c r="B15024" s="86" t="s">
        <v>32747</v>
      </c>
      <c r="C15024" s="93" t="s">
        <v>31903</v>
      </c>
      <c r="D15024" s="83">
        <v>0.3</v>
      </c>
      <c r="E15024" s="83" t="s">
        <v>27577</v>
      </c>
      <c r="F15024" s="83" t="s">
        <v>27573</v>
      </c>
      <c r="G15024" s="84">
        <v>25</v>
      </c>
      <c r="H15024" s="83"/>
      <c r="I15024" s="83"/>
      <c r="J15024" s="83"/>
      <c r="K15024" s="83">
        <v>34114</v>
      </c>
      <c r="L15024" s="85"/>
      <c r="M15024" t="str">
        <f t="shared" si="234"/>
        <v/>
      </c>
    </row>
    <row r="15025" spans="1:13" ht="12" customHeight="1">
      <c r="A15025" s="83" t="s">
        <v>12463</v>
      </c>
      <c r="B15025" s="86" t="s">
        <v>2048</v>
      </c>
      <c r="C15025" s="92" t="s">
        <v>10505</v>
      </c>
      <c r="D15025" s="83">
        <v>0.2</v>
      </c>
      <c r="E15025" s="83" t="s">
        <v>27577</v>
      </c>
      <c r="F15025" s="83" t="s">
        <v>24639</v>
      </c>
      <c r="G15025" s="84">
        <v>27</v>
      </c>
      <c r="H15025" s="83"/>
      <c r="I15025" s="83"/>
      <c r="J15025" s="83"/>
      <c r="K15025" s="83">
        <v>39301</v>
      </c>
      <c r="L15025" s="85"/>
      <c r="M15025" t="str">
        <f t="shared" si="234"/>
        <v/>
      </c>
    </row>
    <row r="15026" spans="1:13" ht="12" customHeight="1">
      <c r="A15026" s="83" t="s">
        <v>12463</v>
      </c>
      <c r="B15026" s="86" t="s">
        <v>2049</v>
      </c>
      <c r="C15026" s="92" t="s">
        <v>10505</v>
      </c>
      <c r="D15026" s="83">
        <v>0.2</v>
      </c>
      <c r="E15026" s="83" t="s">
        <v>27577</v>
      </c>
      <c r="F15026" s="83" t="s">
        <v>24639</v>
      </c>
      <c r="G15026" s="84">
        <v>27</v>
      </c>
      <c r="H15026" s="83"/>
      <c r="I15026" s="83"/>
      <c r="J15026" s="83"/>
      <c r="K15026" s="83">
        <v>39481</v>
      </c>
      <c r="L15026" s="85"/>
      <c r="M15026" t="str">
        <f t="shared" si="234"/>
        <v/>
      </c>
    </row>
    <row r="15027" spans="1:13" ht="12" customHeight="1">
      <c r="A15027" s="83" t="s">
        <v>12463</v>
      </c>
      <c r="B15027" s="86" t="s">
        <v>2050</v>
      </c>
      <c r="C15027" s="92" t="s">
        <v>10505</v>
      </c>
      <c r="D15027" s="83">
        <v>0.2</v>
      </c>
      <c r="E15027" s="83" t="s">
        <v>27577</v>
      </c>
      <c r="F15027" s="83" t="s">
        <v>24639</v>
      </c>
      <c r="G15027" s="84">
        <v>27</v>
      </c>
      <c r="H15027" s="83"/>
      <c r="I15027" s="83"/>
      <c r="J15027" s="83"/>
      <c r="K15027" s="83">
        <v>38531</v>
      </c>
      <c r="L15027" s="85"/>
      <c r="M15027" t="str">
        <f t="shared" si="234"/>
        <v/>
      </c>
    </row>
    <row r="15028" spans="1:13" ht="12" customHeight="1">
      <c r="A15028" s="83" t="s">
        <v>12463</v>
      </c>
      <c r="B15028" s="86" t="s">
        <v>2051</v>
      </c>
      <c r="C15028" s="92" t="s">
        <v>10505</v>
      </c>
      <c r="D15028" s="83">
        <v>0.2</v>
      </c>
      <c r="E15028" s="83" t="s">
        <v>27577</v>
      </c>
      <c r="F15028" s="83" t="s">
        <v>24639</v>
      </c>
      <c r="G15028" s="84">
        <v>27</v>
      </c>
      <c r="H15028" s="83"/>
      <c r="I15028" s="83"/>
      <c r="J15028" s="83"/>
      <c r="K15028" s="83">
        <v>38671</v>
      </c>
      <c r="L15028" s="85"/>
      <c r="M15028" t="str">
        <f t="shared" si="234"/>
        <v/>
      </c>
    </row>
    <row r="15029" spans="1:13" ht="12" customHeight="1">
      <c r="A15029" s="83" t="s">
        <v>12463</v>
      </c>
      <c r="B15029" s="86" t="s">
        <v>10506</v>
      </c>
      <c r="C15029" s="92" t="s">
        <v>10505</v>
      </c>
      <c r="D15029" s="83">
        <v>0.2</v>
      </c>
      <c r="E15029" s="83" t="s">
        <v>27577</v>
      </c>
      <c r="F15029" s="83" t="s">
        <v>24639</v>
      </c>
      <c r="G15029" s="84">
        <v>27</v>
      </c>
      <c r="H15029" s="83"/>
      <c r="I15029" s="83"/>
      <c r="J15029" s="83"/>
      <c r="K15029" s="83">
        <v>40131</v>
      </c>
      <c r="L15029" s="85"/>
      <c r="M15029" t="str">
        <f t="shared" si="234"/>
        <v/>
      </c>
    </row>
    <row r="15030" spans="1:13" ht="12" customHeight="1">
      <c r="A15030" s="83" t="s">
        <v>12463</v>
      </c>
      <c r="B15030" s="86" t="s">
        <v>2052</v>
      </c>
      <c r="C15030" s="92" t="s">
        <v>10505</v>
      </c>
      <c r="D15030" s="83">
        <v>0.2</v>
      </c>
      <c r="E15030" s="83" t="s">
        <v>27577</v>
      </c>
      <c r="F15030" s="83" t="s">
        <v>24639</v>
      </c>
      <c r="G15030" s="84">
        <v>27</v>
      </c>
      <c r="H15030" s="83"/>
      <c r="I15030" s="83"/>
      <c r="J15030" s="83"/>
      <c r="K15030" s="83">
        <v>39731</v>
      </c>
      <c r="L15030" s="85"/>
      <c r="M15030" t="str">
        <f t="shared" si="234"/>
        <v/>
      </c>
    </row>
    <row r="15031" spans="1:13" ht="12" customHeight="1">
      <c r="A15031" s="83" t="s">
        <v>12463</v>
      </c>
      <c r="B15031" s="86" t="s">
        <v>10507</v>
      </c>
      <c r="C15031" s="92" t="s">
        <v>10505</v>
      </c>
      <c r="D15031" s="83">
        <v>0.2</v>
      </c>
      <c r="E15031" s="83" t="s">
        <v>27577</v>
      </c>
      <c r="F15031" s="83" t="s">
        <v>24639</v>
      </c>
      <c r="G15031" s="84">
        <v>27</v>
      </c>
      <c r="H15031" s="83"/>
      <c r="I15031" s="83"/>
      <c r="J15031" s="83"/>
      <c r="K15031" s="83">
        <v>40811</v>
      </c>
      <c r="L15031" s="85"/>
      <c r="M15031" t="str">
        <f t="shared" si="234"/>
        <v/>
      </c>
    </row>
    <row r="15032" spans="1:13" ht="12" customHeight="1">
      <c r="A15032" s="83" t="s">
        <v>12463</v>
      </c>
      <c r="B15032" s="86" t="s">
        <v>2053</v>
      </c>
      <c r="C15032" s="92" t="s">
        <v>10505</v>
      </c>
      <c r="D15032" s="83">
        <v>0.2</v>
      </c>
      <c r="E15032" s="83" t="s">
        <v>27577</v>
      </c>
      <c r="F15032" s="83" t="s">
        <v>24639</v>
      </c>
      <c r="G15032" s="84">
        <v>28</v>
      </c>
      <c r="H15032" s="83"/>
      <c r="I15032" s="83"/>
      <c r="J15032" s="83"/>
      <c r="K15032" s="83">
        <v>38871</v>
      </c>
      <c r="L15032" s="85"/>
      <c r="M15032" t="str">
        <f t="shared" si="234"/>
        <v/>
      </c>
    </row>
    <row r="15033" spans="1:13" ht="12" customHeight="1">
      <c r="A15033" s="83" t="s">
        <v>12463</v>
      </c>
      <c r="B15033" s="86" t="s">
        <v>10508</v>
      </c>
      <c r="C15033" s="92" t="s">
        <v>10505</v>
      </c>
      <c r="D15033" s="83">
        <v>0.2</v>
      </c>
      <c r="E15033" s="83" t="s">
        <v>27577</v>
      </c>
      <c r="F15033" s="83" t="s">
        <v>24639</v>
      </c>
      <c r="G15033" s="84">
        <v>27</v>
      </c>
      <c r="H15033" s="83"/>
      <c r="I15033" s="83"/>
      <c r="J15033" s="83"/>
      <c r="K15033" s="83">
        <v>39651</v>
      </c>
      <c r="L15033" s="85"/>
      <c r="M15033" t="str">
        <f t="shared" si="234"/>
        <v/>
      </c>
    </row>
    <row r="15034" spans="1:13" ht="12" customHeight="1">
      <c r="A15034" s="83" t="s">
        <v>12463</v>
      </c>
      <c r="B15034" s="86" t="s">
        <v>10509</v>
      </c>
      <c r="C15034" s="92" t="s">
        <v>10510</v>
      </c>
      <c r="D15034" s="83">
        <v>0.2</v>
      </c>
      <c r="E15034" s="83" t="s">
        <v>27577</v>
      </c>
      <c r="F15034" s="83" t="s">
        <v>25201</v>
      </c>
      <c r="G15034" s="84">
        <v>27</v>
      </c>
      <c r="H15034" s="83"/>
      <c r="I15034" s="83"/>
      <c r="J15034" s="83"/>
      <c r="K15034" s="83">
        <v>22547</v>
      </c>
      <c r="L15034" s="85"/>
      <c r="M15034" t="str">
        <f t="shared" si="234"/>
        <v/>
      </c>
    </row>
    <row r="15035" spans="1:13" ht="12" customHeight="1">
      <c r="A15035" s="83" t="s">
        <v>12463</v>
      </c>
      <c r="B15035" s="86" t="s">
        <v>10511</v>
      </c>
      <c r="C15035" s="92" t="s">
        <v>10620</v>
      </c>
      <c r="D15035" s="83">
        <v>0.1</v>
      </c>
      <c r="E15035" s="83" t="s">
        <v>27577</v>
      </c>
      <c r="F15035" s="83" t="s">
        <v>25218</v>
      </c>
      <c r="G15035" s="84">
        <v>27</v>
      </c>
      <c r="H15035" s="83"/>
      <c r="I15035" s="83"/>
      <c r="J15035" s="83"/>
      <c r="K15035" s="83">
        <v>48839</v>
      </c>
      <c r="L15035" s="85"/>
      <c r="M15035" t="str">
        <f t="shared" si="234"/>
        <v/>
      </c>
    </row>
    <row r="15036" spans="1:13" ht="12" customHeight="1">
      <c r="A15036" s="83" t="s">
        <v>12463</v>
      </c>
      <c r="B15036" s="86" t="s">
        <v>30882</v>
      </c>
      <c r="C15036" s="92" t="s">
        <v>10620</v>
      </c>
      <c r="D15036" s="83">
        <v>0.1</v>
      </c>
      <c r="E15036" s="83" t="s">
        <v>27577</v>
      </c>
      <c r="F15036" s="83" t="s">
        <v>25218</v>
      </c>
      <c r="G15036" s="84">
        <v>27</v>
      </c>
      <c r="H15036" s="83"/>
      <c r="I15036" s="83"/>
      <c r="J15036" s="83"/>
      <c r="K15036" s="83">
        <v>43217</v>
      </c>
      <c r="L15036" s="85"/>
      <c r="M15036" t="str">
        <f t="shared" si="234"/>
        <v/>
      </c>
    </row>
    <row r="15037" spans="1:13" ht="12" customHeight="1">
      <c r="A15037" s="83" t="s">
        <v>12463</v>
      </c>
      <c r="B15037" s="86" t="s">
        <v>10512</v>
      </c>
      <c r="C15037" s="92" t="s">
        <v>11560</v>
      </c>
      <c r="D15037" s="83">
        <v>0.2</v>
      </c>
      <c r="E15037" s="83" t="s">
        <v>27577</v>
      </c>
      <c r="F15037" s="83" t="s">
        <v>25201</v>
      </c>
      <c r="G15037" s="84">
        <v>27</v>
      </c>
      <c r="H15037" s="83"/>
      <c r="I15037" s="83"/>
      <c r="J15037" s="83"/>
      <c r="K15037" s="83">
        <v>23198</v>
      </c>
      <c r="L15037" s="85"/>
      <c r="M15037" t="str">
        <f t="shared" si="234"/>
        <v/>
      </c>
    </row>
    <row r="15038" spans="1:13" ht="12" customHeight="1">
      <c r="A15038" s="83" t="s">
        <v>12463</v>
      </c>
      <c r="B15038" s="86" t="s">
        <v>10513</v>
      </c>
      <c r="C15038" s="92" t="s">
        <v>12415</v>
      </c>
      <c r="D15038" s="83">
        <v>0.2</v>
      </c>
      <c r="E15038" s="83" t="s">
        <v>27577</v>
      </c>
      <c r="F15038" s="83" t="s">
        <v>27559</v>
      </c>
      <c r="G15038" s="84">
        <v>25</v>
      </c>
      <c r="H15038" s="83"/>
      <c r="I15038" s="83"/>
      <c r="J15038" s="83"/>
      <c r="K15038" s="83">
        <v>28967</v>
      </c>
      <c r="L15038" s="85"/>
      <c r="M15038" t="str">
        <f t="shared" si="234"/>
        <v/>
      </c>
    </row>
    <row r="15039" spans="1:13" ht="12" customHeight="1">
      <c r="A15039" s="83" t="s">
        <v>12463</v>
      </c>
      <c r="B15039" s="86" t="s">
        <v>10514</v>
      </c>
      <c r="C15039" s="92" t="s">
        <v>10515</v>
      </c>
      <c r="D15039" s="83">
        <v>0.2</v>
      </c>
      <c r="E15039" s="83" t="s">
        <v>27577</v>
      </c>
      <c r="F15039" s="83" t="s">
        <v>23379</v>
      </c>
      <c r="G15039" s="84">
        <v>23</v>
      </c>
      <c r="H15039" s="83"/>
      <c r="I15039" s="83"/>
      <c r="J15039" s="83"/>
      <c r="K15039" s="83">
        <v>20149</v>
      </c>
      <c r="L15039" s="85"/>
      <c r="M15039" t="str">
        <f t="shared" si="234"/>
        <v/>
      </c>
    </row>
    <row r="15040" spans="1:13" ht="12" customHeight="1">
      <c r="A15040" s="83" t="s">
        <v>12463</v>
      </c>
      <c r="B15040" s="86" t="s">
        <v>7995</v>
      </c>
      <c r="C15040" s="92" t="s">
        <v>12940</v>
      </c>
      <c r="D15040" s="83">
        <v>0.2</v>
      </c>
      <c r="E15040" s="83" t="s">
        <v>27577</v>
      </c>
      <c r="F15040" s="83" t="s">
        <v>23379</v>
      </c>
      <c r="G15040" s="84">
        <v>24</v>
      </c>
      <c r="H15040" s="83"/>
      <c r="I15040" s="83"/>
      <c r="J15040" s="83"/>
      <c r="K15040" s="83">
        <v>31166</v>
      </c>
      <c r="L15040" s="85"/>
      <c r="M15040" t="str">
        <f t="shared" si="234"/>
        <v/>
      </c>
    </row>
    <row r="15041" spans="1:13" ht="12" customHeight="1">
      <c r="A15041" s="83" t="s">
        <v>12463</v>
      </c>
      <c r="B15041" s="86" t="s">
        <v>7995</v>
      </c>
      <c r="C15041" s="92" t="s">
        <v>12464</v>
      </c>
      <c r="D15041" s="83">
        <v>0.2</v>
      </c>
      <c r="E15041" s="83" t="s">
        <v>27577</v>
      </c>
      <c r="F15041" s="83" t="s">
        <v>27560</v>
      </c>
      <c r="G15041" s="84">
        <v>26</v>
      </c>
      <c r="H15041" s="83"/>
      <c r="I15041" s="83"/>
      <c r="J15041" s="83"/>
      <c r="K15041" s="83">
        <v>21313</v>
      </c>
      <c r="L15041" s="85"/>
      <c r="M15041" t="str">
        <f t="shared" si="234"/>
        <v/>
      </c>
    </row>
    <row r="15042" spans="1:13" ht="12" customHeight="1">
      <c r="A15042" s="83" t="s">
        <v>12463</v>
      </c>
      <c r="B15042" s="86" t="s">
        <v>30883</v>
      </c>
      <c r="C15042" s="92" t="s">
        <v>30884</v>
      </c>
      <c r="D15042" s="83">
        <v>0.3</v>
      </c>
      <c r="E15042" s="83" t="s">
        <v>27577</v>
      </c>
      <c r="F15042" s="83" t="s">
        <v>25788</v>
      </c>
      <c r="G15042" s="84">
        <v>25</v>
      </c>
      <c r="H15042" s="83"/>
      <c r="I15042" s="83"/>
      <c r="J15042" s="83"/>
      <c r="K15042" s="83">
        <v>22271</v>
      </c>
      <c r="L15042" s="85"/>
      <c r="M15042" t="str">
        <f t="shared" si="234"/>
        <v/>
      </c>
    </row>
    <row r="15043" spans="1:13" ht="12" customHeight="1">
      <c r="A15043" s="83" t="s">
        <v>12463</v>
      </c>
      <c r="B15043" s="86" t="s">
        <v>30885</v>
      </c>
      <c r="C15043" s="92" t="s">
        <v>30886</v>
      </c>
      <c r="D15043" s="83">
        <v>0.2</v>
      </c>
      <c r="E15043" s="83" t="s">
        <v>27577</v>
      </c>
      <c r="F15043" s="83" t="s">
        <v>25201</v>
      </c>
      <c r="G15043" s="84">
        <v>27</v>
      </c>
      <c r="H15043" s="83"/>
      <c r="I15043" s="83"/>
      <c r="J15043" s="83"/>
      <c r="K15043" s="83">
        <v>56382</v>
      </c>
      <c r="L15043" s="85"/>
      <c r="M15043" t="str">
        <f t="shared" si="234"/>
        <v/>
      </c>
    </row>
    <row r="15044" spans="1:13" ht="12" customHeight="1">
      <c r="A15044" s="83" t="s">
        <v>12463</v>
      </c>
      <c r="B15044" s="86" t="s">
        <v>10516</v>
      </c>
      <c r="C15044" s="92" t="s">
        <v>10517</v>
      </c>
      <c r="D15044" s="83">
        <v>0.2</v>
      </c>
      <c r="E15044" s="83" t="s">
        <v>27577</v>
      </c>
      <c r="F15044" s="83" t="s">
        <v>25204</v>
      </c>
      <c r="G15044" s="84">
        <v>27</v>
      </c>
      <c r="H15044" s="83"/>
      <c r="I15044" s="83"/>
      <c r="J15044" s="83"/>
      <c r="K15044" s="83">
        <v>22235</v>
      </c>
      <c r="L15044" s="85"/>
      <c r="M15044" t="str">
        <f t="shared" si="234"/>
        <v/>
      </c>
    </row>
    <row r="15045" spans="1:13" ht="12" customHeight="1">
      <c r="A15045" s="83" t="s">
        <v>12463</v>
      </c>
      <c r="B15045" s="86" t="s">
        <v>10449</v>
      </c>
      <c r="C15045" s="92" t="s">
        <v>10450</v>
      </c>
      <c r="D15045" s="83">
        <v>0.2</v>
      </c>
      <c r="E15045" s="83" t="s">
        <v>27577</v>
      </c>
      <c r="F15045" s="83" t="s">
        <v>25209</v>
      </c>
      <c r="G15045" s="84">
        <v>27</v>
      </c>
      <c r="H15045" s="83"/>
      <c r="I15045" s="83"/>
      <c r="J15045" s="83"/>
      <c r="K15045" s="83">
        <v>49549</v>
      </c>
      <c r="L15045" s="85"/>
      <c r="M15045" t="str">
        <f t="shared" si="234"/>
        <v/>
      </c>
    </row>
    <row r="15046" spans="1:13" ht="12" customHeight="1">
      <c r="A15046" s="83" t="s">
        <v>12463</v>
      </c>
      <c r="B15046" s="86" t="s">
        <v>2367</v>
      </c>
      <c r="C15046" s="93" t="s">
        <v>2368</v>
      </c>
      <c r="D15046" s="83">
        <v>0.1</v>
      </c>
      <c r="E15046" s="83" t="s">
        <v>27577</v>
      </c>
      <c r="F15046" s="83" t="s">
        <v>27573</v>
      </c>
      <c r="G15046" s="84">
        <v>25</v>
      </c>
      <c r="H15046" s="83"/>
      <c r="I15046" s="83"/>
      <c r="J15046" s="83"/>
      <c r="K15046" s="83">
        <v>30337</v>
      </c>
      <c r="L15046" s="85"/>
      <c r="M15046" t="str">
        <f t="shared" si="234"/>
        <v/>
      </c>
    </row>
    <row r="15047" spans="1:13" ht="12" customHeight="1">
      <c r="A15047" s="83" t="s">
        <v>12463</v>
      </c>
      <c r="B15047" s="86" t="s">
        <v>10143</v>
      </c>
      <c r="C15047" s="92" t="s">
        <v>12415</v>
      </c>
      <c r="D15047" s="83">
        <v>0.1</v>
      </c>
      <c r="E15047" s="83" t="s">
        <v>27577</v>
      </c>
      <c r="F15047" s="83" t="s">
        <v>27559</v>
      </c>
      <c r="G15047" s="84">
        <v>25</v>
      </c>
      <c r="H15047" s="83"/>
      <c r="I15047" s="83"/>
      <c r="J15047" s="83"/>
      <c r="K15047" s="83">
        <v>26166</v>
      </c>
      <c r="L15047" s="85"/>
      <c r="M15047" t="str">
        <f t="shared" si="234"/>
        <v/>
      </c>
    </row>
    <row r="15048" spans="1:13" ht="12" customHeight="1">
      <c r="A15048" s="83" t="s">
        <v>12463</v>
      </c>
      <c r="B15048" s="87" t="s">
        <v>2370</v>
      </c>
      <c r="C15048" s="93" t="s">
        <v>2369</v>
      </c>
      <c r="D15048" s="83">
        <v>5</v>
      </c>
      <c r="E15048" s="83" t="s">
        <v>27575</v>
      </c>
      <c r="F15048" s="83" t="s">
        <v>23956</v>
      </c>
      <c r="G15048" s="84">
        <v>55</v>
      </c>
      <c r="H15048" s="83"/>
      <c r="I15048" s="83"/>
      <c r="J15048" s="83"/>
      <c r="K15048" s="83">
        <v>35643</v>
      </c>
      <c r="L15048" s="85"/>
      <c r="M15048" t="str">
        <f t="shared" si="234"/>
        <v/>
      </c>
    </row>
    <row r="15049" spans="1:13" ht="12" customHeight="1">
      <c r="A15049" s="83" t="s">
        <v>12463</v>
      </c>
      <c r="B15049" s="86" t="s">
        <v>10144</v>
      </c>
      <c r="C15049" s="92" t="s">
        <v>10145</v>
      </c>
      <c r="D15049" s="83">
        <v>0.1</v>
      </c>
      <c r="E15049" s="83" t="s">
        <v>27577</v>
      </c>
      <c r="F15049" s="83" t="s">
        <v>25218</v>
      </c>
      <c r="G15049" s="84">
        <v>27</v>
      </c>
      <c r="H15049" s="83"/>
      <c r="I15049" s="83"/>
      <c r="J15049" s="83"/>
      <c r="K15049" s="83">
        <v>32344</v>
      </c>
      <c r="L15049" s="85"/>
      <c r="M15049" t="str">
        <f t="shared" si="234"/>
        <v/>
      </c>
    </row>
    <row r="15050" spans="1:13" ht="12" customHeight="1">
      <c r="A15050" s="83" t="s">
        <v>12463</v>
      </c>
      <c r="B15050" s="86" t="s">
        <v>31270</v>
      </c>
      <c r="C15050" s="92" t="s">
        <v>10145</v>
      </c>
      <c r="D15050" s="83">
        <v>0.1</v>
      </c>
      <c r="E15050" s="83" t="s">
        <v>27577</v>
      </c>
      <c r="F15050" s="83" t="s">
        <v>25218</v>
      </c>
      <c r="G15050" s="84">
        <v>27</v>
      </c>
      <c r="H15050" s="83"/>
      <c r="I15050" s="83"/>
      <c r="J15050" s="83"/>
      <c r="K15050" s="83">
        <v>32367</v>
      </c>
      <c r="L15050" s="85"/>
      <c r="M15050" t="str">
        <f t="shared" si="234"/>
        <v/>
      </c>
    </row>
    <row r="15051" spans="1:13" ht="12" customHeight="1">
      <c r="A15051" s="83" t="s">
        <v>12463</v>
      </c>
      <c r="B15051" s="86" t="s">
        <v>30887</v>
      </c>
      <c r="C15051" s="92" t="s">
        <v>10145</v>
      </c>
      <c r="D15051" s="83">
        <v>0.1</v>
      </c>
      <c r="E15051" s="83" t="s">
        <v>27577</v>
      </c>
      <c r="F15051" s="83" t="s">
        <v>25218</v>
      </c>
      <c r="G15051" s="84">
        <v>27</v>
      </c>
      <c r="H15051" s="83"/>
      <c r="I15051" s="83"/>
      <c r="J15051" s="83"/>
      <c r="K15051" s="83">
        <v>32458</v>
      </c>
      <c r="L15051" s="85"/>
      <c r="M15051" t="str">
        <f t="shared" si="234"/>
        <v/>
      </c>
    </row>
    <row r="15052" spans="1:13" ht="12" customHeight="1">
      <c r="A15052" s="83" t="s">
        <v>12463</v>
      </c>
      <c r="B15052" s="86" t="s">
        <v>31271</v>
      </c>
      <c r="C15052" s="92" t="s">
        <v>10145</v>
      </c>
      <c r="D15052" s="83">
        <v>0.1</v>
      </c>
      <c r="E15052" s="83" t="s">
        <v>27577</v>
      </c>
      <c r="F15052" s="83" t="s">
        <v>25218</v>
      </c>
      <c r="G15052" s="84">
        <v>27</v>
      </c>
      <c r="H15052" s="83"/>
      <c r="I15052" s="83"/>
      <c r="J15052" s="83"/>
      <c r="K15052" s="83">
        <v>32588</v>
      </c>
      <c r="L15052" s="85"/>
      <c r="M15052" t="str">
        <f t="shared" si="234"/>
        <v/>
      </c>
    </row>
    <row r="15053" spans="1:13" ht="12" customHeight="1">
      <c r="A15053" s="83" t="s">
        <v>12463</v>
      </c>
      <c r="B15053" s="86" t="s">
        <v>3104</v>
      </c>
      <c r="C15053" s="92" t="s">
        <v>10145</v>
      </c>
      <c r="D15053" s="83">
        <v>0.1</v>
      </c>
      <c r="E15053" s="83" t="s">
        <v>27577</v>
      </c>
      <c r="F15053" s="83" t="s">
        <v>25218</v>
      </c>
      <c r="G15053" s="84">
        <v>27</v>
      </c>
      <c r="H15053" s="83"/>
      <c r="I15053" s="83"/>
      <c r="J15053" s="83"/>
      <c r="K15053" s="83">
        <v>20647</v>
      </c>
      <c r="L15053" s="85"/>
      <c r="M15053" t="str">
        <f t="shared" ref="M15053:M15116" si="235">IF(NOT(ISBLANK(L15053)),IF(NOT(ISNUMBER(L15053)),"Надо ЧИСЛО",""),"")</f>
        <v/>
      </c>
    </row>
    <row r="15054" spans="1:13" ht="12" customHeight="1">
      <c r="A15054" s="83" t="s">
        <v>12463</v>
      </c>
      <c r="B15054" s="86" t="s">
        <v>3105</v>
      </c>
      <c r="C15054" s="92" t="s">
        <v>10145</v>
      </c>
      <c r="D15054" s="83">
        <v>0.1</v>
      </c>
      <c r="E15054" s="83" t="s">
        <v>27577</v>
      </c>
      <c r="F15054" s="83" t="s">
        <v>25218</v>
      </c>
      <c r="G15054" s="84">
        <v>27</v>
      </c>
      <c r="H15054" s="83"/>
      <c r="I15054" s="83"/>
      <c r="J15054" s="83"/>
      <c r="K15054" s="83">
        <v>33239</v>
      </c>
      <c r="L15054" s="85"/>
      <c r="M15054" t="str">
        <f t="shared" si="235"/>
        <v/>
      </c>
    </row>
    <row r="15055" spans="1:13" ht="12" customHeight="1">
      <c r="A15055" s="83" t="s">
        <v>12463</v>
      </c>
      <c r="B15055" s="86" t="s">
        <v>9285</v>
      </c>
      <c r="C15055" s="92" t="s">
        <v>10145</v>
      </c>
      <c r="D15055" s="83">
        <v>0.1</v>
      </c>
      <c r="E15055" s="83" t="s">
        <v>27577</v>
      </c>
      <c r="F15055" s="83" t="s">
        <v>25218</v>
      </c>
      <c r="G15055" s="84">
        <v>27</v>
      </c>
      <c r="H15055" s="83"/>
      <c r="I15055" s="83"/>
      <c r="J15055" s="83"/>
      <c r="K15055" s="83">
        <v>32847</v>
      </c>
      <c r="L15055" s="85"/>
      <c r="M15055" t="str">
        <f t="shared" si="235"/>
        <v/>
      </c>
    </row>
    <row r="15056" spans="1:13" ht="12" customHeight="1">
      <c r="A15056" s="83" t="s">
        <v>12463</v>
      </c>
      <c r="B15056" s="86" t="s">
        <v>35887</v>
      </c>
      <c r="C15056" s="92" t="s">
        <v>10145</v>
      </c>
      <c r="D15056" s="83">
        <v>0.1</v>
      </c>
      <c r="E15056" s="83" t="s">
        <v>27577</v>
      </c>
      <c r="F15056" s="83" t="s">
        <v>25218</v>
      </c>
      <c r="G15056" s="84">
        <v>27</v>
      </c>
      <c r="H15056" s="83"/>
      <c r="I15056" s="83"/>
      <c r="J15056" s="83"/>
      <c r="K15056" s="83">
        <v>32515</v>
      </c>
      <c r="L15056" s="85"/>
      <c r="M15056" t="str">
        <f t="shared" si="235"/>
        <v/>
      </c>
    </row>
    <row r="15057" spans="1:13" ht="12" customHeight="1">
      <c r="A15057" s="83" t="s">
        <v>12463</v>
      </c>
      <c r="B15057" s="86" t="s">
        <v>3106</v>
      </c>
      <c r="C15057" s="92" t="s">
        <v>10145</v>
      </c>
      <c r="D15057" s="83">
        <v>0.1</v>
      </c>
      <c r="E15057" s="83" t="s">
        <v>27577</v>
      </c>
      <c r="F15057" s="83" t="s">
        <v>25218</v>
      </c>
      <c r="G15057" s="84">
        <v>27</v>
      </c>
      <c r="H15057" s="83"/>
      <c r="I15057" s="83"/>
      <c r="J15057" s="83"/>
      <c r="K15057" s="83">
        <v>32988</v>
      </c>
      <c r="L15057" s="85"/>
      <c r="M15057" t="str">
        <f t="shared" si="235"/>
        <v/>
      </c>
    </row>
    <row r="15058" spans="1:13" ht="12" customHeight="1">
      <c r="A15058" s="83" t="s">
        <v>12463</v>
      </c>
      <c r="B15058" s="86" t="s">
        <v>25867</v>
      </c>
      <c r="C15058" s="92" t="s">
        <v>10145</v>
      </c>
      <c r="D15058" s="83">
        <v>0.1</v>
      </c>
      <c r="E15058" s="83" t="s">
        <v>27577</v>
      </c>
      <c r="F15058" s="83" t="s">
        <v>25218</v>
      </c>
      <c r="G15058" s="84">
        <v>27</v>
      </c>
      <c r="H15058" s="83"/>
      <c r="I15058" s="83"/>
      <c r="J15058" s="83"/>
      <c r="K15058" s="83">
        <v>49306</v>
      </c>
      <c r="L15058" s="85"/>
      <c r="M15058" t="str">
        <f t="shared" si="235"/>
        <v/>
      </c>
    </row>
    <row r="15059" spans="1:13" ht="12" customHeight="1">
      <c r="A15059" s="83" t="s">
        <v>12463</v>
      </c>
      <c r="B15059" s="86" t="s">
        <v>9286</v>
      </c>
      <c r="C15059" s="92" t="s">
        <v>10145</v>
      </c>
      <c r="D15059" s="83">
        <v>0.1</v>
      </c>
      <c r="E15059" s="83" t="s">
        <v>27577</v>
      </c>
      <c r="F15059" s="83" t="s">
        <v>25218</v>
      </c>
      <c r="G15059" s="84">
        <v>27</v>
      </c>
      <c r="H15059" s="83"/>
      <c r="I15059" s="83"/>
      <c r="J15059" s="83"/>
      <c r="K15059" s="83">
        <v>32663</v>
      </c>
      <c r="L15059" s="85"/>
      <c r="M15059" t="str">
        <f t="shared" si="235"/>
        <v/>
      </c>
    </row>
    <row r="15060" spans="1:13" ht="12" customHeight="1">
      <c r="A15060" s="83" t="s">
        <v>12463</v>
      </c>
      <c r="B15060" s="86" t="s">
        <v>35888</v>
      </c>
      <c r="C15060" s="92" t="s">
        <v>10145</v>
      </c>
      <c r="D15060" s="83">
        <v>0.1</v>
      </c>
      <c r="E15060" s="83" t="s">
        <v>27577</v>
      </c>
      <c r="F15060" s="83" t="s">
        <v>25218</v>
      </c>
      <c r="G15060" s="84">
        <v>20</v>
      </c>
      <c r="H15060" s="83"/>
      <c r="I15060" s="83"/>
      <c r="J15060" s="83"/>
      <c r="K15060" s="83">
        <v>20382</v>
      </c>
      <c r="L15060" s="85"/>
      <c r="M15060" t="str">
        <f t="shared" si="235"/>
        <v/>
      </c>
    </row>
    <row r="15061" spans="1:13" ht="12" customHeight="1">
      <c r="A15061" s="83" t="s">
        <v>12463</v>
      </c>
      <c r="B15061" s="86" t="s">
        <v>31904</v>
      </c>
      <c r="C15061" s="93" t="s">
        <v>31905</v>
      </c>
      <c r="D15061" s="83">
        <v>50</v>
      </c>
      <c r="E15061" s="83" t="s">
        <v>27575</v>
      </c>
      <c r="F15061" s="83" t="s">
        <v>27573</v>
      </c>
      <c r="G15061" s="84">
        <v>42</v>
      </c>
      <c r="H15061" s="83"/>
      <c r="I15061" s="83"/>
      <c r="J15061" s="83"/>
      <c r="K15061" s="83">
        <v>27312</v>
      </c>
      <c r="L15061" s="85"/>
      <c r="M15061" t="str">
        <f t="shared" si="235"/>
        <v/>
      </c>
    </row>
    <row r="15062" spans="1:13" ht="12" customHeight="1">
      <c r="A15062" s="83" t="s">
        <v>12463</v>
      </c>
      <c r="B15062" s="86" t="s">
        <v>31615</v>
      </c>
      <c r="C15062" s="92" t="s">
        <v>31616</v>
      </c>
      <c r="D15062" s="83">
        <v>100</v>
      </c>
      <c r="E15062" s="83" t="s">
        <v>27575</v>
      </c>
      <c r="F15062" s="83" t="s">
        <v>25203</v>
      </c>
      <c r="G15062" s="84">
        <v>28</v>
      </c>
      <c r="H15062" s="83"/>
      <c r="I15062" s="83"/>
      <c r="J15062" s="83"/>
      <c r="K15062" s="83">
        <v>22511</v>
      </c>
      <c r="L15062" s="85"/>
      <c r="M15062" t="str">
        <f t="shared" si="235"/>
        <v/>
      </c>
    </row>
    <row r="15063" spans="1:13" ht="12" customHeight="1">
      <c r="A15063" s="83" t="s">
        <v>12463</v>
      </c>
      <c r="B15063" s="86" t="s">
        <v>6521</v>
      </c>
      <c r="C15063" s="92" t="s">
        <v>6522</v>
      </c>
      <c r="D15063" s="83">
        <v>0.2</v>
      </c>
      <c r="E15063" s="83" t="s">
        <v>27577</v>
      </c>
      <c r="F15063" s="83" t="s">
        <v>25204</v>
      </c>
      <c r="G15063" s="84">
        <v>25</v>
      </c>
      <c r="H15063" s="83"/>
      <c r="I15063" s="83"/>
      <c r="J15063" s="83"/>
      <c r="K15063" s="83">
        <v>20120</v>
      </c>
      <c r="L15063" s="85"/>
      <c r="M15063" t="str">
        <f t="shared" si="235"/>
        <v/>
      </c>
    </row>
    <row r="15064" spans="1:13" ht="12" customHeight="1">
      <c r="A15064" s="83" t="s">
        <v>12463</v>
      </c>
      <c r="B15064" s="86" t="s">
        <v>34292</v>
      </c>
      <c r="C15064" s="92" t="s">
        <v>34293</v>
      </c>
      <c r="D15064" s="83">
        <v>0.2</v>
      </c>
      <c r="E15064" s="83" t="s">
        <v>27577</v>
      </c>
      <c r="F15064" s="83" t="s">
        <v>25204</v>
      </c>
      <c r="G15064" s="84">
        <v>27</v>
      </c>
      <c r="H15064" s="83"/>
      <c r="I15064" s="83"/>
      <c r="J15064" s="83"/>
      <c r="K15064" s="83">
        <v>21479</v>
      </c>
      <c r="L15064" s="85"/>
      <c r="M15064" t="str">
        <f t="shared" si="235"/>
        <v/>
      </c>
    </row>
    <row r="15065" spans="1:13" ht="12" customHeight="1">
      <c r="A15065" s="83" t="s">
        <v>12463</v>
      </c>
      <c r="B15065" s="86" t="s">
        <v>6523</v>
      </c>
      <c r="C15065" s="92" t="s">
        <v>12466</v>
      </c>
      <c r="D15065" s="83">
        <v>0.2</v>
      </c>
      <c r="E15065" s="83" t="s">
        <v>27577</v>
      </c>
      <c r="F15065" s="83" t="s">
        <v>25204</v>
      </c>
      <c r="G15065" s="84">
        <v>27</v>
      </c>
      <c r="H15065" s="83"/>
      <c r="I15065" s="83"/>
      <c r="J15065" s="83"/>
      <c r="K15065" s="83">
        <v>22447</v>
      </c>
      <c r="L15065" s="85"/>
      <c r="M15065" t="str">
        <f t="shared" si="235"/>
        <v/>
      </c>
    </row>
    <row r="15066" spans="1:13" ht="12" customHeight="1">
      <c r="A15066" s="83" t="s">
        <v>12463</v>
      </c>
      <c r="B15066" s="86" t="s">
        <v>28679</v>
      </c>
      <c r="C15066" s="92" t="s">
        <v>6522</v>
      </c>
      <c r="D15066" s="83">
        <v>0.2</v>
      </c>
      <c r="E15066" s="83" t="s">
        <v>27577</v>
      </c>
      <c r="F15066" s="83" t="s">
        <v>25204</v>
      </c>
      <c r="G15066" s="84">
        <v>25</v>
      </c>
      <c r="H15066" s="83"/>
      <c r="I15066" s="83"/>
      <c r="J15066" s="83"/>
      <c r="K15066" s="83">
        <v>21922</v>
      </c>
      <c r="L15066" s="85"/>
      <c r="M15066" t="str">
        <f t="shared" si="235"/>
        <v/>
      </c>
    </row>
    <row r="15067" spans="1:13" ht="12" customHeight="1">
      <c r="A15067" s="83" t="s">
        <v>12463</v>
      </c>
      <c r="B15067" s="86" t="s">
        <v>478</v>
      </c>
      <c r="C15067" s="92" t="s">
        <v>34293</v>
      </c>
      <c r="D15067" s="83">
        <v>0.2</v>
      </c>
      <c r="E15067" s="83" t="s">
        <v>27577</v>
      </c>
      <c r="F15067" s="83" t="s">
        <v>25204</v>
      </c>
      <c r="G15067" s="84">
        <v>27</v>
      </c>
      <c r="H15067" s="83"/>
      <c r="I15067" s="83"/>
      <c r="J15067" s="83"/>
      <c r="K15067" s="83">
        <v>21959</v>
      </c>
      <c r="L15067" s="85"/>
      <c r="M15067" t="str">
        <f t="shared" si="235"/>
        <v/>
      </c>
    </row>
    <row r="15068" spans="1:13" ht="12" customHeight="1">
      <c r="A15068" s="83" t="s">
        <v>12463</v>
      </c>
      <c r="B15068" s="86" t="s">
        <v>30888</v>
      </c>
      <c r="C15068" s="92" t="s">
        <v>10243</v>
      </c>
      <c r="D15068" s="83">
        <v>0.1</v>
      </c>
      <c r="E15068" s="83" t="s">
        <v>27577</v>
      </c>
      <c r="F15068" s="83" t="s">
        <v>22055</v>
      </c>
      <c r="G15068" s="84">
        <v>24</v>
      </c>
      <c r="H15068" s="83"/>
      <c r="I15068" s="83"/>
      <c r="J15068" s="83"/>
      <c r="K15068" s="83">
        <v>39509</v>
      </c>
      <c r="L15068" s="85"/>
      <c r="M15068" t="str">
        <f t="shared" si="235"/>
        <v/>
      </c>
    </row>
    <row r="15069" spans="1:13" ht="12" customHeight="1">
      <c r="A15069" s="83" t="s">
        <v>12463</v>
      </c>
      <c r="B15069" s="86" t="s">
        <v>479</v>
      </c>
      <c r="C15069" s="92" t="s">
        <v>480</v>
      </c>
      <c r="D15069" s="83">
        <v>0.1</v>
      </c>
      <c r="E15069" s="83" t="s">
        <v>27577</v>
      </c>
      <c r="F15069" s="83" t="s">
        <v>27559</v>
      </c>
      <c r="G15069" s="84">
        <v>25</v>
      </c>
      <c r="H15069" s="83"/>
      <c r="I15069" s="83"/>
      <c r="J15069" s="83"/>
      <c r="K15069" s="83">
        <v>20788</v>
      </c>
      <c r="L15069" s="85"/>
      <c r="M15069" t="str">
        <f t="shared" si="235"/>
        <v/>
      </c>
    </row>
    <row r="15070" spans="1:13" ht="12" customHeight="1">
      <c r="A15070" s="83" t="s">
        <v>12463</v>
      </c>
      <c r="B15070" s="86" t="s">
        <v>4436</v>
      </c>
      <c r="C15070" s="92" t="s">
        <v>6524</v>
      </c>
      <c r="D15070" s="83">
        <v>0.1</v>
      </c>
      <c r="E15070" s="83" t="s">
        <v>27577</v>
      </c>
      <c r="F15070" s="83" t="s">
        <v>24639</v>
      </c>
      <c r="G15070" s="84">
        <v>27</v>
      </c>
      <c r="H15070" s="83"/>
      <c r="I15070" s="83"/>
      <c r="J15070" s="83"/>
      <c r="K15070" s="83">
        <v>30761</v>
      </c>
      <c r="L15070" s="85"/>
      <c r="M15070" t="str">
        <f t="shared" si="235"/>
        <v/>
      </c>
    </row>
    <row r="15071" spans="1:13" ht="12" customHeight="1">
      <c r="A15071" s="83" t="s">
        <v>12463</v>
      </c>
      <c r="B15071" s="86" t="s">
        <v>6525</v>
      </c>
      <c r="C15071" s="92" t="s">
        <v>6526</v>
      </c>
      <c r="D15071" s="83">
        <v>0.1</v>
      </c>
      <c r="E15071" s="83" t="s">
        <v>27577</v>
      </c>
      <c r="F15071" s="83" t="s">
        <v>27559</v>
      </c>
      <c r="G15071" s="84">
        <v>25</v>
      </c>
      <c r="H15071" s="83"/>
      <c r="I15071" s="83"/>
      <c r="J15071" s="83"/>
      <c r="K15071" s="83">
        <v>28601</v>
      </c>
      <c r="L15071" s="85"/>
      <c r="M15071" t="str">
        <f t="shared" si="235"/>
        <v/>
      </c>
    </row>
    <row r="15072" spans="1:13" ht="12" customHeight="1">
      <c r="A15072" s="83" t="s">
        <v>12463</v>
      </c>
      <c r="B15072" s="86" t="s">
        <v>6525</v>
      </c>
      <c r="C15072" s="92" t="s">
        <v>6527</v>
      </c>
      <c r="D15072" s="83">
        <v>0.1</v>
      </c>
      <c r="E15072" s="83" t="s">
        <v>27577</v>
      </c>
      <c r="F15072" s="83" t="s">
        <v>25204</v>
      </c>
      <c r="G15072" s="84">
        <v>27</v>
      </c>
      <c r="H15072" s="83"/>
      <c r="I15072" s="83"/>
      <c r="J15072" s="83"/>
      <c r="K15072" s="83">
        <v>38386</v>
      </c>
      <c r="L15072" s="85"/>
      <c r="M15072" t="str">
        <f t="shared" si="235"/>
        <v/>
      </c>
    </row>
    <row r="15073" spans="1:13" ht="12" customHeight="1">
      <c r="A15073" s="83" t="s">
        <v>12463</v>
      </c>
      <c r="B15073" s="86" t="s">
        <v>6525</v>
      </c>
      <c r="C15073" s="92" t="s">
        <v>6524</v>
      </c>
      <c r="D15073" s="83">
        <v>0.1</v>
      </c>
      <c r="E15073" s="83" t="s">
        <v>27577</v>
      </c>
      <c r="F15073" s="83" t="s">
        <v>24639</v>
      </c>
      <c r="G15073" s="84">
        <v>27</v>
      </c>
      <c r="H15073" s="83"/>
      <c r="I15073" s="83"/>
      <c r="J15073" s="83"/>
      <c r="K15073" s="83">
        <v>30751</v>
      </c>
      <c r="L15073" s="85"/>
      <c r="M15073" t="str">
        <f t="shared" si="235"/>
        <v/>
      </c>
    </row>
    <row r="15074" spans="1:13" ht="12" customHeight="1">
      <c r="A15074" s="83" t="s">
        <v>12463</v>
      </c>
      <c r="B15074" s="86" t="s">
        <v>34294</v>
      </c>
      <c r="C15074" s="92" t="s">
        <v>12466</v>
      </c>
      <c r="D15074" s="83">
        <v>0.1</v>
      </c>
      <c r="E15074" s="83" t="s">
        <v>27577</v>
      </c>
      <c r="F15074" s="83" t="s">
        <v>25204</v>
      </c>
      <c r="G15074" s="84">
        <v>27</v>
      </c>
      <c r="H15074" s="83"/>
      <c r="I15074" s="83"/>
      <c r="J15074" s="83"/>
      <c r="K15074" s="83">
        <v>21947</v>
      </c>
      <c r="L15074" s="85"/>
      <c r="M15074" t="str">
        <f t="shared" si="235"/>
        <v/>
      </c>
    </row>
    <row r="15075" spans="1:13" ht="12" customHeight="1">
      <c r="A15075" s="83" t="s">
        <v>12463</v>
      </c>
      <c r="B15075" s="86" t="s">
        <v>25859</v>
      </c>
      <c r="C15075" s="92" t="s">
        <v>3518</v>
      </c>
      <c r="D15075" s="83">
        <v>0.2</v>
      </c>
      <c r="E15075" s="83" t="s">
        <v>27577</v>
      </c>
      <c r="F15075" s="83" t="s">
        <v>27560</v>
      </c>
      <c r="G15075" s="84">
        <v>25</v>
      </c>
      <c r="H15075" s="83"/>
      <c r="I15075" s="83"/>
      <c r="J15075" s="83"/>
      <c r="K15075" s="83">
        <v>28782</v>
      </c>
      <c r="L15075" s="85"/>
      <c r="M15075" t="str">
        <f t="shared" si="235"/>
        <v/>
      </c>
    </row>
    <row r="15076" spans="1:13" ht="12" customHeight="1">
      <c r="A15076" s="83" t="s">
        <v>12463</v>
      </c>
      <c r="B15076" s="86" t="s">
        <v>25859</v>
      </c>
      <c r="C15076" s="92" t="s">
        <v>34322</v>
      </c>
      <c r="D15076" s="83">
        <v>0.1</v>
      </c>
      <c r="E15076" s="83" t="s">
        <v>27577</v>
      </c>
      <c r="F15076" s="83" t="s">
        <v>25204</v>
      </c>
      <c r="G15076" s="84">
        <v>27</v>
      </c>
      <c r="H15076" s="83"/>
      <c r="I15076" s="83"/>
      <c r="J15076" s="83"/>
      <c r="K15076" s="83">
        <v>22263</v>
      </c>
      <c r="L15076" s="85"/>
      <c r="M15076" t="str">
        <f t="shared" si="235"/>
        <v/>
      </c>
    </row>
    <row r="15077" spans="1:13" ht="12" customHeight="1">
      <c r="A15077" s="83" t="s">
        <v>12463</v>
      </c>
      <c r="B15077" s="86" t="s">
        <v>6528</v>
      </c>
      <c r="C15077" s="92" t="s">
        <v>6526</v>
      </c>
      <c r="D15077" s="83">
        <v>0.1</v>
      </c>
      <c r="E15077" s="83" t="s">
        <v>27577</v>
      </c>
      <c r="F15077" s="83" t="s">
        <v>27559</v>
      </c>
      <c r="G15077" s="84">
        <v>25</v>
      </c>
      <c r="H15077" s="83"/>
      <c r="I15077" s="83"/>
      <c r="J15077" s="83"/>
      <c r="K15077" s="83">
        <v>26418</v>
      </c>
      <c r="L15077" s="85"/>
      <c r="M15077" t="str">
        <f t="shared" si="235"/>
        <v/>
      </c>
    </row>
    <row r="15078" spans="1:13" ht="12" customHeight="1">
      <c r="A15078" s="83" t="s">
        <v>12463</v>
      </c>
      <c r="B15078" s="86" t="s">
        <v>6528</v>
      </c>
      <c r="C15078" s="92" t="s">
        <v>12466</v>
      </c>
      <c r="D15078" s="83">
        <v>0.1</v>
      </c>
      <c r="E15078" s="83" t="s">
        <v>27577</v>
      </c>
      <c r="F15078" s="83" t="s">
        <v>25204</v>
      </c>
      <c r="G15078" s="84">
        <v>27</v>
      </c>
      <c r="H15078" s="83"/>
      <c r="I15078" s="83"/>
      <c r="J15078" s="83"/>
      <c r="K15078" s="83">
        <v>21577</v>
      </c>
      <c r="L15078" s="85"/>
      <c r="M15078" t="str">
        <f t="shared" si="235"/>
        <v/>
      </c>
    </row>
    <row r="15079" spans="1:13" ht="12" customHeight="1">
      <c r="A15079" s="83" t="s">
        <v>12463</v>
      </c>
      <c r="B15079" s="86" t="s">
        <v>6528</v>
      </c>
      <c r="C15079" s="92" t="s">
        <v>6531</v>
      </c>
      <c r="D15079" s="83">
        <v>0.1</v>
      </c>
      <c r="E15079" s="83" t="s">
        <v>27577</v>
      </c>
      <c r="F15079" s="83" t="s">
        <v>25788</v>
      </c>
      <c r="G15079" s="84">
        <v>25</v>
      </c>
      <c r="H15079" s="83"/>
      <c r="I15079" s="83"/>
      <c r="J15079" s="83"/>
      <c r="K15079" s="83">
        <v>36180</v>
      </c>
      <c r="L15079" s="85"/>
      <c r="M15079" t="str">
        <f t="shared" si="235"/>
        <v/>
      </c>
    </row>
    <row r="15080" spans="1:13" ht="12" customHeight="1">
      <c r="A15080" s="83" t="s">
        <v>12463</v>
      </c>
      <c r="B15080" s="86" t="s">
        <v>25860</v>
      </c>
      <c r="C15080" s="92" t="s">
        <v>3518</v>
      </c>
      <c r="D15080" s="83">
        <v>0.2</v>
      </c>
      <c r="E15080" s="83" t="s">
        <v>27577</v>
      </c>
      <c r="F15080" s="83" t="s">
        <v>27560</v>
      </c>
      <c r="G15080" s="84">
        <v>27</v>
      </c>
      <c r="H15080" s="83"/>
      <c r="I15080" s="83"/>
      <c r="J15080" s="83"/>
      <c r="K15080" s="83">
        <v>22131</v>
      </c>
      <c r="L15080" s="85"/>
      <c r="M15080" t="str">
        <f t="shared" si="235"/>
        <v/>
      </c>
    </row>
    <row r="15081" spans="1:13" ht="12" customHeight="1">
      <c r="A15081" s="83" t="s">
        <v>12463</v>
      </c>
      <c r="B15081" s="86" t="s">
        <v>25861</v>
      </c>
      <c r="C15081" s="92" t="s">
        <v>6526</v>
      </c>
      <c r="D15081" s="83">
        <v>0.1</v>
      </c>
      <c r="E15081" s="83" t="s">
        <v>27577</v>
      </c>
      <c r="F15081" s="83" t="s">
        <v>27559</v>
      </c>
      <c r="G15081" s="84">
        <v>25</v>
      </c>
      <c r="H15081" s="83"/>
      <c r="I15081" s="83"/>
      <c r="J15081" s="83"/>
      <c r="K15081" s="83">
        <v>26201</v>
      </c>
      <c r="L15081" s="85"/>
      <c r="M15081" t="str">
        <f t="shared" si="235"/>
        <v/>
      </c>
    </row>
    <row r="15082" spans="1:13" ht="12" customHeight="1">
      <c r="A15082" s="83" t="s">
        <v>12463</v>
      </c>
      <c r="B15082" s="86" t="s">
        <v>6529</v>
      </c>
      <c r="C15082" s="92" t="s">
        <v>34295</v>
      </c>
      <c r="D15082" s="83">
        <v>0.3</v>
      </c>
      <c r="E15082" s="83" t="s">
        <v>27577</v>
      </c>
      <c r="F15082" s="83" t="s">
        <v>25787</v>
      </c>
      <c r="G15082" s="84">
        <v>25</v>
      </c>
      <c r="H15082" s="83"/>
      <c r="I15082" s="83"/>
      <c r="J15082" s="83"/>
      <c r="K15082" s="83">
        <v>24502</v>
      </c>
      <c r="L15082" s="85"/>
      <c r="M15082" t="str">
        <f t="shared" si="235"/>
        <v/>
      </c>
    </row>
    <row r="15083" spans="1:13" ht="12" customHeight="1">
      <c r="A15083" s="83" t="s">
        <v>12463</v>
      </c>
      <c r="B15083" s="86" t="s">
        <v>6529</v>
      </c>
      <c r="C15083" s="92" t="s">
        <v>10243</v>
      </c>
      <c r="D15083" s="83">
        <v>0.1</v>
      </c>
      <c r="E15083" s="83" t="s">
        <v>27577</v>
      </c>
      <c r="F15083" s="83" t="s">
        <v>22055</v>
      </c>
      <c r="G15083" s="84">
        <v>24</v>
      </c>
      <c r="H15083" s="83"/>
      <c r="I15083" s="83"/>
      <c r="J15083" s="83"/>
      <c r="K15083" s="83">
        <v>38258</v>
      </c>
      <c r="L15083" s="85"/>
      <c r="M15083" t="str">
        <f t="shared" si="235"/>
        <v/>
      </c>
    </row>
    <row r="15084" spans="1:13" ht="12" customHeight="1">
      <c r="A15084" s="83" t="s">
        <v>12463</v>
      </c>
      <c r="B15084" s="86" t="s">
        <v>6529</v>
      </c>
      <c r="C15084" s="92" t="s">
        <v>6526</v>
      </c>
      <c r="D15084" s="83">
        <v>0.1</v>
      </c>
      <c r="E15084" s="83" t="s">
        <v>27577</v>
      </c>
      <c r="F15084" s="83" t="s">
        <v>27559</v>
      </c>
      <c r="G15084" s="84">
        <v>25</v>
      </c>
      <c r="H15084" s="83"/>
      <c r="I15084" s="83"/>
      <c r="J15084" s="83"/>
      <c r="K15084" s="83">
        <v>26348</v>
      </c>
      <c r="L15084" s="85"/>
      <c r="M15084" t="str">
        <f t="shared" si="235"/>
        <v/>
      </c>
    </row>
    <row r="15085" spans="1:13" ht="12" customHeight="1">
      <c r="A15085" s="83" t="s">
        <v>12463</v>
      </c>
      <c r="B15085" s="87" t="s">
        <v>34296</v>
      </c>
      <c r="C15085" s="92"/>
      <c r="D15085" s="83">
        <v>0.3</v>
      </c>
      <c r="E15085" s="83" t="s">
        <v>27577</v>
      </c>
      <c r="F15085" s="83" t="s">
        <v>25202</v>
      </c>
      <c r="G15085" s="84">
        <v>25</v>
      </c>
      <c r="H15085" s="83"/>
      <c r="I15085" s="83"/>
      <c r="J15085" s="83"/>
      <c r="K15085" s="83">
        <v>30416</v>
      </c>
      <c r="L15085" s="85"/>
      <c r="M15085" t="str">
        <f t="shared" si="235"/>
        <v/>
      </c>
    </row>
    <row r="15086" spans="1:13" ht="12" customHeight="1">
      <c r="A15086" s="83" t="s">
        <v>12463</v>
      </c>
      <c r="B15086" s="86" t="s">
        <v>6529</v>
      </c>
      <c r="C15086" s="92" t="s">
        <v>6530</v>
      </c>
      <c r="D15086" s="83">
        <v>0.1</v>
      </c>
      <c r="E15086" s="83" t="s">
        <v>27577</v>
      </c>
      <c r="F15086" s="83" t="s">
        <v>25204</v>
      </c>
      <c r="G15086" s="84">
        <v>27</v>
      </c>
      <c r="H15086" s="83"/>
      <c r="I15086" s="83"/>
      <c r="J15086" s="83"/>
      <c r="K15086" s="83">
        <v>25087</v>
      </c>
      <c r="L15086" s="85"/>
      <c r="M15086" t="str">
        <f t="shared" si="235"/>
        <v/>
      </c>
    </row>
    <row r="15087" spans="1:13" ht="12" customHeight="1">
      <c r="A15087" s="83" t="s">
        <v>12463</v>
      </c>
      <c r="B15087" s="86" t="s">
        <v>6529</v>
      </c>
      <c r="C15087" s="92" t="s">
        <v>6531</v>
      </c>
      <c r="D15087" s="83">
        <v>0.2</v>
      </c>
      <c r="E15087" s="83" t="s">
        <v>27577</v>
      </c>
      <c r="F15087" s="83" t="s">
        <v>25788</v>
      </c>
      <c r="G15087" s="84">
        <v>25</v>
      </c>
      <c r="H15087" s="83"/>
      <c r="I15087" s="83"/>
      <c r="J15087" s="83"/>
      <c r="K15087" s="83">
        <v>22366</v>
      </c>
      <c r="L15087" s="85"/>
      <c r="M15087" t="str">
        <f t="shared" si="235"/>
        <v/>
      </c>
    </row>
    <row r="15088" spans="1:13" ht="12" customHeight="1">
      <c r="A15088" s="83" t="s">
        <v>12463</v>
      </c>
      <c r="B15088" s="86" t="s">
        <v>6529</v>
      </c>
      <c r="C15088" s="92" t="s">
        <v>6524</v>
      </c>
      <c r="D15088" s="83">
        <v>0.1</v>
      </c>
      <c r="E15088" s="83" t="s">
        <v>27577</v>
      </c>
      <c r="F15088" s="83" t="s">
        <v>24639</v>
      </c>
      <c r="G15088" s="84">
        <v>28</v>
      </c>
      <c r="H15088" s="83"/>
      <c r="I15088" s="83"/>
      <c r="J15088" s="83"/>
      <c r="K15088" s="83">
        <v>30801</v>
      </c>
      <c r="L15088" s="85"/>
      <c r="M15088" t="str">
        <f t="shared" si="235"/>
        <v/>
      </c>
    </row>
    <row r="15089" spans="1:13" ht="12" customHeight="1">
      <c r="A15089" s="83" t="s">
        <v>12463</v>
      </c>
      <c r="B15089" s="86" t="s">
        <v>3107</v>
      </c>
      <c r="C15089" s="92" t="s">
        <v>10243</v>
      </c>
      <c r="D15089" s="83">
        <v>150</v>
      </c>
      <c r="E15089" s="83" t="s">
        <v>27575</v>
      </c>
      <c r="F15089" s="83" t="s">
        <v>26150</v>
      </c>
      <c r="G15089" s="84">
        <v>41</v>
      </c>
      <c r="H15089" s="83"/>
      <c r="I15089" s="83"/>
      <c r="J15089" s="83"/>
      <c r="K15089" s="83" t="s">
        <v>3108</v>
      </c>
      <c r="L15089" s="85"/>
      <c r="M15089" t="str">
        <f t="shared" si="235"/>
        <v/>
      </c>
    </row>
    <row r="15090" spans="1:13" ht="12" customHeight="1">
      <c r="A15090" s="83" t="s">
        <v>12463</v>
      </c>
      <c r="B15090" s="86" t="s">
        <v>34297</v>
      </c>
      <c r="C15090" s="92" t="s">
        <v>6524</v>
      </c>
      <c r="D15090" s="83">
        <v>0.1</v>
      </c>
      <c r="E15090" s="83" t="s">
        <v>27577</v>
      </c>
      <c r="F15090" s="83" t="s">
        <v>24639</v>
      </c>
      <c r="G15090" s="84">
        <v>27</v>
      </c>
      <c r="H15090" s="83"/>
      <c r="I15090" s="83"/>
      <c r="J15090" s="83"/>
      <c r="K15090" s="83">
        <v>30781</v>
      </c>
      <c r="L15090" s="85"/>
      <c r="M15090" t="str">
        <f t="shared" si="235"/>
        <v/>
      </c>
    </row>
    <row r="15091" spans="1:13" ht="12" customHeight="1">
      <c r="A15091" s="83" t="s">
        <v>12463</v>
      </c>
      <c r="B15091" s="86" t="s">
        <v>481</v>
      </c>
      <c r="C15091" s="92" t="s">
        <v>10913</v>
      </c>
      <c r="D15091" s="83">
        <v>0.2</v>
      </c>
      <c r="E15091" s="83" t="s">
        <v>27577</v>
      </c>
      <c r="F15091" s="83" t="s">
        <v>25204</v>
      </c>
      <c r="G15091" s="84">
        <v>27</v>
      </c>
      <c r="H15091" s="83"/>
      <c r="I15091" s="83"/>
      <c r="J15091" s="83"/>
      <c r="K15091" s="83">
        <v>22476</v>
      </c>
      <c r="L15091" s="85"/>
      <c r="M15091" t="str">
        <f t="shared" si="235"/>
        <v/>
      </c>
    </row>
    <row r="15092" spans="1:13" ht="12" customHeight="1">
      <c r="A15092" s="83" t="s">
        <v>12463</v>
      </c>
      <c r="B15092" s="86" t="s">
        <v>6532</v>
      </c>
      <c r="C15092" s="92" t="s">
        <v>6533</v>
      </c>
      <c r="D15092" s="83">
        <v>0.2</v>
      </c>
      <c r="E15092" s="83" t="s">
        <v>27577</v>
      </c>
      <c r="F15092" s="83" t="s">
        <v>25209</v>
      </c>
      <c r="G15092" s="84">
        <v>27</v>
      </c>
      <c r="H15092" s="83"/>
      <c r="I15092" s="83"/>
      <c r="J15092" s="83"/>
      <c r="K15092" s="83">
        <v>31455</v>
      </c>
      <c r="L15092" s="85"/>
      <c r="M15092" t="str">
        <f t="shared" si="235"/>
        <v/>
      </c>
    </row>
    <row r="15093" spans="1:13" ht="12" customHeight="1">
      <c r="A15093" s="83" t="s">
        <v>12463</v>
      </c>
      <c r="B15093" s="86" t="s">
        <v>6534</v>
      </c>
      <c r="C15093" s="92" t="s">
        <v>6535</v>
      </c>
      <c r="D15093" s="83">
        <v>0.2</v>
      </c>
      <c r="E15093" s="83" t="s">
        <v>27577</v>
      </c>
      <c r="F15093" s="83" t="s">
        <v>25209</v>
      </c>
      <c r="G15093" s="84">
        <v>27</v>
      </c>
      <c r="H15093" s="83"/>
      <c r="I15093" s="83"/>
      <c r="J15093" s="83"/>
      <c r="K15093" s="83">
        <v>49616</v>
      </c>
      <c r="L15093" s="85"/>
      <c r="M15093" t="str">
        <f t="shared" si="235"/>
        <v/>
      </c>
    </row>
    <row r="15094" spans="1:13" ht="12" customHeight="1">
      <c r="A15094" s="83" t="s">
        <v>12463</v>
      </c>
      <c r="B15094" s="86" t="s">
        <v>6536</v>
      </c>
      <c r="C15094" s="92" t="s">
        <v>13477</v>
      </c>
      <c r="D15094" s="83">
        <v>0.2</v>
      </c>
      <c r="E15094" s="83" t="s">
        <v>27577</v>
      </c>
      <c r="F15094" s="83" t="s">
        <v>26248</v>
      </c>
      <c r="G15094" s="84">
        <v>33</v>
      </c>
      <c r="H15094" s="83"/>
      <c r="I15094" s="83"/>
      <c r="J15094" s="83"/>
      <c r="K15094" s="83">
        <v>21293</v>
      </c>
      <c r="L15094" s="85"/>
      <c r="M15094" t="str">
        <f t="shared" si="235"/>
        <v/>
      </c>
    </row>
    <row r="15095" spans="1:13" ht="12" customHeight="1">
      <c r="A15095" s="83" t="s">
        <v>12463</v>
      </c>
      <c r="B15095" s="86" t="s">
        <v>28680</v>
      </c>
      <c r="C15095" s="93" t="s">
        <v>28681</v>
      </c>
      <c r="D15095" s="83">
        <v>0.3</v>
      </c>
      <c r="E15095" s="83" t="s">
        <v>27577</v>
      </c>
      <c r="F15095" s="83" t="s">
        <v>27573</v>
      </c>
      <c r="G15095" s="84">
        <v>25</v>
      </c>
      <c r="H15095" s="83"/>
      <c r="I15095" s="83"/>
      <c r="J15095" s="83"/>
      <c r="K15095" s="83">
        <v>34303</v>
      </c>
      <c r="L15095" s="85"/>
      <c r="M15095" t="str">
        <f t="shared" si="235"/>
        <v/>
      </c>
    </row>
    <row r="15096" spans="1:13" ht="12" customHeight="1">
      <c r="A15096" s="83" t="s">
        <v>12463</v>
      </c>
      <c r="B15096" s="86" t="s">
        <v>6537</v>
      </c>
      <c r="C15096" s="92" t="s">
        <v>11624</v>
      </c>
      <c r="D15096" s="83">
        <v>0.2</v>
      </c>
      <c r="E15096" s="83" t="s">
        <v>27577</v>
      </c>
      <c r="F15096" s="83" t="s">
        <v>25209</v>
      </c>
      <c r="G15096" s="84">
        <v>27</v>
      </c>
      <c r="H15096" s="83"/>
      <c r="I15096" s="83"/>
      <c r="J15096" s="83"/>
      <c r="K15096" s="83">
        <v>50173</v>
      </c>
      <c r="L15096" s="85"/>
      <c r="M15096" t="str">
        <f t="shared" si="235"/>
        <v/>
      </c>
    </row>
    <row r="15097" spans="1:13" ht="12" customHeight="1">
      <c r="A15097" s="83" t="s">
        <v>12463</v>
      </c>
      <c r="B15097" s="86" t="s">
        <v>6538</v>
      </c>
      <c r="C15097" s="92" t="s">
        <v>13475</v>
      </c>
      <c r="D15097" s="83">
        <v>0.2</v>
      </c>
      <c r="E15097" s="83" t="s">
        <v>27577</v>
      </c>
      <c r="F15097" s="83" t="s">
        <v>25346</v>
      </c>
      <c r="G15097" s="84">
        <v>51</v>
      </c>
      <c r="H15097" s="83"/>
      <c r="I15097" s="83"/>
      <c r="J15097" s="83"/>
      <c r="K15097" s="83">
        <v>31326</v>
      </c>
      <c r="L15097" s="85"/>
      <c r="M15097" t="str">
        <f t="shared" si="235"/>
        <v/>
      </c>
    </row>
    <row r="15098" spans="1:13" ht="12" customHeight="1">
      <c r="A15098" s="83" t="s">
        <v>12463</v>
      </c>
      <c r="B15098" s="86" t="s">
        <v>27607</v>
      </c>
      <c r="C15098" s="92" t="s">
        <v>6158</v>
      </c>
      <c r="D15098" s="83">
        <v>0.2</v>
      </c>
      <c r="E15098" s="83" t="s">
        <v>27577</v>
      </c>
      <c r="F15098" s="83" t="s">
        <v>25209</v>
      </c>
      <c r="G15098" s="84">
        <v>27</v>
      </c>
      <c r="H15098" s="83"/>
      <c r="I15098" s="83"/>
      <c r="J15098" s="83"/>
      <c r="K15098" s="83">
        <v>47465</v>
      </c>
      <c r="L15098" s="85"/>
      <c r="M15098" t="str">
        <f t="shared" si="235"/>
        <v/>
      </c>
    </row>
    <row r="15099" spans="1:13" ht="12" customHeight="1">
      <c r="A15099" s="83" t="s">
        <v>12463</v>
      </c>
      <c r="B15099" s="86" t="s">
        <v>6539</v>
      </c>
      <c r="C15099" s="92" t="s">
        <v>11803</v>
      </c>
      <c r="D15099" s="83">
        <v>0.2</v>
      </c>
      <c r="E15099" s="83" t="s">
        <v>27577</v>
      </c>
      <c r="F15099" s="83" t="s">
        <v>27559</v>
      </c>
      <c r="G15099" s="84">
        <v>25</v>
      </c>
      <c r="H15099" s="83"/>
      <c r="I15099" s="83"/>
      <c r="J15099" s="83"/>
      <c r="K15099" s="83">
        <v>23108</v>
      </c>
      <c r="L15099" s="85"/>
      <c r="M15099" t="str">
        <f t="shared" si="235"/>
        <v/>
      </c>
    </row>
    <row r="15100" spans="1:13" ht="12" customHeight="1">
      <c r="A15100" s="83" t="s">
        <v>12463</v>
      </c>
      <c r="B15100" s="86" t="s">
        <v>6539</v>
      </c>
      <c r="C15100" s="92" t="s">
        <v>6540</v>
      </c>
      <c r="D15100" s="83">
        <v>0.2</v>
      </c>
      <c r="E15100" s="83" t="s">
        <v>27577</v>
      </c>
      <c r="F15100" s="83" t="s">
        <v>27560</v>
      </c>
      <c r="G15100" s="84">
        <v>28</v>
      </c>
      <c r="H15100" s="83"/>
      <c r="I15100" s="83"/>
      <c r="J15100" s="83"/>
      <c r="K15100" s="83">
        <v>28994</v>
      </c>
      <c r="L15100" s="85"/>
      <c r="M15100" t="str">
        <f t="shared" si="235"/>
        <v/>
      </c>
    </row>
    <row r="15101" spans="1:13" ht="12" customHeight="1">
      <c r="A15101" s="83" t="s">
        <v>12463</v>
      </c>
      <c r="B15101" s="86" t="s">
        <v>5332</v>
      </c>
      <c r="C15101" s="92" t="s">
        <v>10208</v>
      </c>
      <c r="D15101" s="83">
        <v>0.3</v>
      </c>
      <c r="E15101" s="83" t="s">
        <v>27577</v>
      </c>
      <c r="F15101" s="83" t="s">
        <v>27559</v>
      </c>
      <c r="G15101" s="84">
        <v>25</v>
      </c>
      <c r="H15101" s="83"/>
      <c r="I15101" s="83"/>
      <c r="J15101" s="83"/>
      <c r="K15101" s="83">
        <v>25055</v>
      </c>
      <c r="L15101" s="85"/>
      <c r="M15101" t="str">
        <f t="shared" si="235"/>
        <v/>
      </c>
    </row>
    <row r="15102" spans="1:13" ht="12" customHeight="1">
      <c r="A15102" s="83" t="s">
        <v>12463</v>
      </c>
      <c r="B15102" s="86" t="s">
        <v>30889</v>
      </c>
      <c r="C15102" s="92" t="s">
        <v>30890</v>
      </c>
      <c r="D15102" s="83">
        <v>0.2</v>
      </c>
      <c r="E15102" s="83" t="s">
        <v>27577</v>
      </c>
      <c r="F15102" s="83" t="s">
        <v>25201</v>
      </c>
      <c r="G15102" s="84">
        <v>27</v>
      </c>
      <c r="H15102" s="83"/>
      <c r="I15102" s="83"/>
      <c r="J15102" s="83"/>
      <c r="K15102" s="83">
        <v>22626</v>
      </c>
      <c r="L15102" s="85"/>
      <c r="M15102" t="str">
        <f t="shared" si="235"/>
        <v/>
      </c>
    </row>
    <row r="15103" spans="1:13" ht="12" customHeight="1">
      <c r="A15103" s="83" t="s">
        <v>12463</v>
      </c>
      <c r="B15103" s="86" t="s">
        <v>31617</v>
      </c>
      <c r="C15103" s="92" t="s">
        <v>11560</v>
      </c>
      <c r="D15103" s="83">
        <v>0.05</v>
      </c>
      <c r="E15103" s="83" t="s">
        <v>27577</v>
      </c>
      <c r="F15103" s="83" t="s">
        <v>25202</v>
      </c>
      <c r="G15103" s="84">
        <v>29</v>
      </c>
      <c r="H15103" s="83"/>
      <c r="I15103" s="83"/>
      <c r="J15103" s="83"/>
      <c r="K15103" s="83">
        <v>25083</v>
      </c>
      <c r="L15103" s="85"/>
      <c r="M15103" t="str">
        <f t="shared" si="235"/>
        <v/>
      </c>
    </row>
    <row r="15104" spans="1:13" ht="12" customHeight="1">
      <c r="A15104" s="83" t="s">
        <v>12463</v>
      </c>
      <c r="B15104" s="86" t="s">
        <v>31617</v>
      </c>
      <c r="C15104" s="92" t="s">
        <v>11648</v>
      </c>
      <c r="D15104" s="83">
        <v>30</v>
      </c>
      <c r="E15104" s="83" t="s">
        <v>27575</v>
      </c>
      <c r="F15104" s="83" t="s">
        <v>25203</v>
      </c>
      <c r="G15104" s="84">
        <v>54</v>
      </c>
      <c r="H15104" s="83"/>
      <c r="I15104" s="83"/>
      <c r="J15104" s="83"/>
      <c r="K15104" s="83">
        <v>59111</v>
      </c>
      <c r="L15104" s="85"/>
      <c r="M15104" t="str">
        <f t="shared" si="235"/>
        <v/>
      </c>
    </row>
    <row r="15105" spans="1:13" ht="12" customHeight="1">
      <c r="A15105" s="83" t="s">
        <v>12463</v>
      </c>
      <c r="B15105" s="86" t="s">
        <v>34298</v>
      </c>
      <c r="C15105" s="92" t="s">
        <v>11560</v>
      </c>
      <c r="D15105" s="83">
        <v>0.05</v>
      </c>
      <c r="E15105" s="83" t="s">
        <v>27577</v>
      </c>
      <c r="F15105" s="83" t="s">
        <v>25202</v>
      </c>
      <c r="G15105" s="84">
        <v>25</v>
      </c>
      <c r="H15105" s="83"/>
      <c r="I15105" s="83"/>
      <c r="J15105" s="83"/>
      <c r="K15105" s="83">
        <v>25486</v>
      </c>
      <c r="L15105" s="85"/>
      <c r="M15105" t="str">
        <f t="shared" si="235"/>
        <v/>
      </c>
    </row>
    <row r="15106" spans="1:13" ht="12" customHeight="1">
      <c r="A15106" s="83" t="s">
        <v>12463</v>
      </c>
      <c r="B15106" s="86" t="s">
        <v>3519</v>
      </c>
      <c r="C15106" s="92" t="s">
        <v>11648</v>
      </c>
      <c r="D15106" s="83">
        <v>35</v>
      </c>
      <c r="E15106" s="83" t="s">
        <v>27575</v>
      </c>
      <c r="F15106" s="83" t="s">
        <v>25203</v>
      </c>
      <c r="G15106" s="84">
        <v>54</v>
      </c>
      <c r="H15106" s="83"/>
      <c r="I15106" s="83"/>
      <c r="J15106" s="83"/>
      <c r="K15106" s="83">
        <v>55571</v>
      </c>
      <c r="L15106" s="85"/>
      <c r="M15106" t="str">
        <f t="shared" si="235"/>
        <v/>
      </c>
    </row>
    <row r="15107" spans="1:13" ht="12" customHeight="1">
      <c r="A15107" s="83" t="s">
        <v>12463</v>
      </c>
      <c r="B15107" s="86" t="s">
        <v>6541</v>
      </c>
      <c r="C15107" s="92" t="s">
        <v>11560</v>
      </c>
      <c r="D15107" s="83">
        <v>0.05</v>
      </c>
      <c r="E15107" s="83" t="s">
        <v>27577</v>
      </c>
      <c r="F15107" s="83" t="s">
        <v>25202</v>
      </c>
      <c r="G15107" s="84">
        <v>29</v>
      </c>
      <c r="H15107" s="83"/>
      <c r="I15107" s="83"/>
      <c r="J15107" s="83"/>
      <c r="K15107" s="83">
        <v>25393</v>
      </c>
      <c r="L15107" s="85"/>
      <c r="M15107" t="str">
        <f t="shared" si="235"/>
        <v/>
      </c>
    </row>
    <row r="15108" spans="1:13" ht="12" customHeight="1">
      <c r="A15108" s="83" t="s">
        <v>12463</v>
      </c>
      <c r="B15108" s="86" t="s">
        <v>6541</v>
      </c>
      <c r="C15108" s="92" t="s">
        <v>12466</v>
      </c>
      <c r="D15108" s="83">
        <v>0.05</v>
      </c>
      <c r="E15108" s="83" t="s">
        <v>27577</v>
      </c>
      <c r="F15108" s="83" t="s">
        <v>25204</v>
      </c>
      <c r="G15108" s="84">
        <v>48</v>
      </c>
      <c r="H15108" s="83"/>
      <c r="I15108" s="83"/>
      <c r="J15108" s="83"/>
      <c r="K15108" s="83">
        <v>25818</v>
      </c>
      <c r="L15108" s="85"/>
      <c r="M15108" t="str">
        <f t="shared" si="235"/>
        <v/>
      </c>
    </row>
    <row r="15109" spans="1:13" ht="12" customHeight="1">
      <c r="A15109" s="83" t="s">
        <v>12463</v>
      </c>
      <c r="B15109" s="86" t="s">
        <v>34299</v>
      </c>
      <c r="C15109" s="92" t="s">
        <v>11560</v>
      </c>
      <c r="D15109" s="83">
        <v>0.05</v>
      </c>
      <c r="E15109" s="83" t="s">
        <v>27577</v>
      </c>
      <c r="F15109" s="83" t="s">
        <v>25202</v>
      </c>
      <c r="G15109" s="84">
        <v>29</v>
      </c>
      <c r="H15109" s="83"/>
      <c r="I15109" s="83"/>
      <c r="J15109" s="83"/>
      <c r="K15109" s="83">
        <v>25173</v>
      </c>
      <c r="L15109" s="85"/>
      <c r="M15109" t="str">
        <f t="shared" si="235"/>
        <v/>
      </c>
    </row>
    <row r="15110" spans="1:13" ht="12" customHeight="1">
      <c r="A15110" s="83" t="s">
        <v>12463</v>
      </c>
      <c r="B15110" s="86" t="s">
        <v>482</v>
      </c>
      <c r="C15110" s="92" t="s">
        <v>12466</v>
      </c>
      <c r="D15110" s="83">
        <v>0.05</v>
      </c>
      <c r="E15110" s="83" t="s">
        <v>27577</v>
      </c>
      <c r="F15110" s="83" t="s">
        <v>25204</v>
      </c>
      <c r="G15110" s="84">
        <v>44</v>
      </c>
      <c r="H15110" s="83"/>
      <c r="I15110" s="83"/>
      <c r="J15110" s="83"/>
      <c r="K15110" s="83">
        <v>25861</v>
      </c>
      <c r="L15110" s="85"/>
      <c r="M15110" t="str">
        <f t="shared" si="235"/>
        <v/>
      </c>
    </row>
    <row r="15111" spans="1:13" ht="12" customHeight="1">
      <c r="A15111" s="83" t="s">
        <v>12463</v>
      </c>
      <c r="B15111" s="86" t="s">
        <v>34300</v>
      </c>
      <c r="C15111" s="92" t="s">
        <v>11560</v>
      </c>
      <c r="D15111" s="83">
        <v>0.05</v>
      </c>
      <c r="E15111" s="83" t="s">
        <v>27577</v>
      </c>
      <c r="F15111" s="83" t="s">
        <v>25202</v>
      </c>
      <c r="G15111" s="84">
        <v>29</v>
      </c>
      <c r="H15111" s="83"/>
      <c r="I15111" s="83"/>
      <c r="J15111" s="83"/>
      <c r="K15111" s="83">
        <v>21835</v>
      </c>
      <c r="L15111" s="85"/>
      <c r="M15111" t="str">
        <f t="shared" si="235"/>
        <v/>
      </c>
    </row>
    <row r="15112" spans="1:13" ht="12" customHeight="1">
      <c r="A15112" s="83" t="s">
        <v>12463</v>
      </c>
      <c r="B15112" s="86" t="s">
        <v>8858</v>
      </c>
      <c r="C15112" s="92" t="s">
        <v>11560</v>
      </c>
      <c r="D15112" s="83">
        <v>0.05</v>
      </c>
      <c r="E15112" s="83" t="s">
        <v>27577</v>
      </c>
      <c r="F15112" s="83" t="s">
        <v>25202</v>
      </c>
      <c r="G15112" s="84">
        <v>29</v>
      </c>
      <c r="H15112" s="83"/>
      <c r="I15112" s="83"/>
      <c r="J15112" s="83"/>
      <c r="K15112" s="83">
        <v>22116</v>
      </c>
      <c r="L15112" s="85"/>
      <c r="M15112" t="str">
        <f t="shared" si="235"/>
        <v/>
      </c>
    </row>
    <row r="15113" spans="1:13" ht="12" customHeight="1">
      <c r="A15113" s="83" t="s">
        <v>12463</v>
      </c>
      <c r="B15113" s="86" t="s">
        <v>3109</v>
      </c>
      <c r="C15113" s="92" t="s">
        <v>11560</v>
      </c>
      <c r="D15113" s="83">
        <v>0.05</v>
      </c>
      <c r="E15113" s="83" t="s">
        <v>27577</v>
      </c>
      <c r="F15113" s="83" t="s">
        <v>25202</v>
      </c>
      <c r="G15113" s="84">
        <v>25</v>
      </c>
      <c r="H15113" s="83"/>
      <c r="I15113" s="83"/>
      <c r="J15113" s="83"/>
      <c r="K15113" s="83">
        <v>25773</v>
      </c>
      <c r="L15113" s="85"/>
      <c r="M15113" t="str">
        <f t="shared" si="235"/>
        <v/>
      </c>
    </row>
    <row r="15114" spans="1:13" ht="12" customHeight="1">
      <c r="A15114" s="83" t="s">
        <v>12463</v>
      </c>
      <c r="B15114" s="87" t="s">
        <v>34302</v>
      </c>
      <c r="C15114" s="93" t="s">
        <v>34301</v>
      </c>
      <c r="D15114" s="83">
        <v>15</v>
      </c>
      <c r="E15114" s="83" t="s">
        <v>27575</v>
      </c>
      <c r="F15114" s="83" t="s">
        <v>23956</v>
      </c>
      <c r="G15114" s="84">
        <v>36</v>
      </c>
      <c r="H15114" s="83"/>
      <c r="I15114" s="83"/>
      <c r="J15114" s="83"/>
      <c r="K15114" s="83">
        <v>32764</v>
      </c>
      <c r="L15114" s="85"/>
      <c r="M15114" t="str">
        <f t="shared" si="235"/>
        <v/>
      </c>
    </row>
    <row r="15115" spans="1:13" ht="12" customHeight="1">
      <c r="A15115" s="83" t="s">
        <v>12463</v>
      </c>
      <c r="B15115" s="86" t="s">
        <v>25872</v>
      </c>
      <c r="C15115" s="92" t="s">
        <v>25873</v>
      </c>
      <c r="D15115" s="83">
        <v>30</v>
      </c>
      <c r="E15115" s="83" t="s">
        <v>27575</v>
      </c>
      <c r="F15115" s="83" t="s">
        <v>25203</v>
      </c>
      <c r="G15115" s="84">
        <v>51</v>
      </c>
      <c r="H15115" s="83"/>
      <c r="I15115" s="83"/>
      <c r="J15115" s="83"/>
      <c r="K15115" s="83">
        <v>20834</v>
      </c>
      <c r="L15115" s="85"/>
      <c r="M15115" t="str">
        <f t="shared" si="235"/>
        <v/>
      </c>
    </row>
    <row r="15116" spans="1:13" ht="12" customHeight="1">
      <c r="A15116" s="83" t="s">
        <v>12463</v>
      </c>
      <c r="B15116" s="86" t="s">
        <v>31618</v>
      </c>
      <c r="C15116" s="92" t="s">
        <v>11648</v>
      </c>
      <c r="D15116" s="83">
        <v>30</v>
      </c>
      <c r="E15116" s="83" t="s">
        <v>27575</v>
      </c>
      <c r="F15116" s="83" t="s">
        <v>25203</v>
      </c>
      <c r="G15116" s="84">
        <v>54</v>
      </c>
      <c r="H15116" s="83"/>
      <c r="I15116" s="83"/>
      <c r="J15116" s="83"/>
      <c r="K15116" s="83">
        <v>53362</v>
      </c>
      <c r="L15116" s="85"/>
      <c r="M15116" t="str">
        <f t="shared" si="235"/>
        <v/>
      </c>
    </row>
    <row r="15117" spans="1:13" ht="12" customHeight="1">
      <c r="A15117" s="83" t="s">
        <v>12463</v>
      </c>
      <c r="B15117" s="86" t="s">
        <v>34303</v>
      </c>
      <c r="C15117" s="92" t="s">
        <v>11560</v>
      </c>
      <c r="D15117" s="83">
        <v>0.05</v>
      </c>
      <c r="E15117" s="83" t="s">
        <v>27577</v>
      </c>
      <c r="F15117" s="83" t="s">
        <v>25202</v>
      </c>
      <c r="G15117" s="84">
        <v>29</v>
      </c>
      <c r="H15117" s="83"/>
      <c r="I15117" s="83"/>
      <c r="J15117" s="83"/>
      <c r="K15117" s="83">
        <v>22224</v>
      </c>
      <c r="L15117" s="85"/>
      <c r="M15117" t="str">
        <f t="shared" ref="M15117:M15180" si="236">IF(NOT(ISBLANK(L15117)),IF(NOT(ISNUMBER(L15117)),"Надо ЧИСЛО",""),"")</f>
        <v/>
      </c>
    </row>
    <row r="15118" spans="1:13" ht="12" customHeight="1">
      <c r="A15118" s="83" t="s">
        <v>12463</v>
      </c>
      <c r="B15118" s="86" t="s">
        <v>2054</v>
      </c>
      <c r="C15118" s="92" t="s">
        <v>11560</v>
      </c>
      <c r="D15118" s="83">
        <v>0.1</v>
      </c>
      <c r="E15118" s="83" t="s">
        <v>27577</v>
      </c>
      <c r="F15118" s="83" t="s">
        <v>27559</v>
      </c>
      <c r="G15118" s="84">
        <v>56</v>
      </c>
      <c r="H15118" s="83"/>
      <c r="I15118" s="83"/>
      <c r="J15118" s="83"/>
      <c r="K15118" s="83">
        <v>25725</v>
      </c>
      <c r="L15118" s="85"/>
      <c r="M15118" t="str">
        <f t="shared" si="236"/>
        <v/>
      </c>
    </row>
    <row r="15119" spans="1:13" ht="12" customHeight="1">
      <c r="A15119" s="83" t="s">
        <v>12463</v>
      </c>
      <c r="B15119" s="86" t="s">
        <v>2054</v>
      </c>
      <c r="C15119" s="92" t="s">
        <v>12466</v>
      </c>
      <c r="D15119" s="83">
        <v>0.05</v>
      </c>
      <c r="E15119" s="83" t="s">
        <v>27577</v>
      </c>
      <c r="F15119" s="83" t="s">
        <v>25204</v>
      </c>
      <c r="G15119" s="84">
        <v>45</v>
      </c>
      <c r="H15119" s="83"/>
      <c r="I15119" s="83"/>
      <c r="J15119" s="83"/>
      <c r="K15119" s="83">
        <v>25985</v>
      </c>
      <c r="L15119" s="85"/>
      <c r="M15119" t="str">
        <f t="shared" si="236"/>
        <v/>
      </c>
    </row>
    <row r="15120" spans="1:13" ht="12" customHeight="1">
      <c r="A15120" s="83" t="s">
        <v>12463</v>
      </c>
      <c r="B15120" s="86" t="s">
        <v>2054</v>
      </c>
      <c r="C15120" s="93" t="s">
        <v>2371</v>
      </c>
      <c r="D15120" s="83">
        <v>50</v>
      </c>
      <c r="E15120" s="83" t="s">
        <v>27575</v>
      </c>
      <c r="F15120" s="83" t="s">
        <v>27573</v>
      </c>
      <c r="G15120" s="84">
        <v>48</v>
      </c>
      <c r="H15120" s="83"/>
      <c r="I15120" s="83"/>
      <c r="J15120" s="83"/>
      <c r="K15120" s="83">
        <v>23303</v>
      </c>
      <c r="L15120" s="85"/>
      <c r="M15120" t="str">
        <f t="shared" si="236"/>
        <v/>
      </c>
    </row>
    <row r="15121" spans="1:13" ht="12" customHeight="1">
      <c r="A15121" s="83" t="s">
        <v>12463</v>
      </c>
      <c r="B15121" s="86" t="s">
        <v>34304</v>
      </c>
      <c r="C15121" s="92" t="s">
        <v>11560</v>
      </c>
      <c r="D15121" s="83">
        <v>0.05</v>
      </c>
      <c r="E15121" s="83" t="s">
        <v>27577</v>
      </c>
      <c r="F15121" s="83" t="s">
        <v>25202</v>
      </c>
      <c r="G15121" s="84">
        <v>29</v>
      </c>
      <c r="H15121" s="83"/>
      <c r="I15121" s="83"/>
      <c r="J15121" s="83"/>
      <c r="K15121" s="83">
        <v>24918</v>
      </c>
      <c r="L15121" s="85"/>
      <c r="M15121" t="str">
        <f t="shared" si="236"/>
        <v/>
      </c>
    </row>
    <row r="15122" spans="1:13" ht="12" customHeight="1">
      <c r="A15122" s="83" t="s">
        <v>12463</v>
      </c>
      <c r="B15122" s="86" t="s">
        <v>2281</v>
      </c>
      <c r="C15122" s="92" t="s">
        <v>11560</v>
      </c>
      <c r="D15122" s="83">
        <v>0.05</v>
      </c>
      <c r="E15122" s="83" t="s">
        <v>27577</v>
      </c>
      <c r="F15122" s="83" t="s">
        <v>25202</v>
      </c>
      <c r="G15122" s="84">
        <v>25</v>
      </c>
      <c r="H15122" s="83"/>
      <c r="I15122" s="83"/>
      <c r="J15122" s="83"/>
      <c r="K15122" s="83">
        <v>25953</v>
      </c>
      <c r="L15122" s="85"/>
      <c r="M15122" t="str">
        <f t="shared" si="236"/>
        <v/>
      </c>
    </row>
    <row r="15123" spans="1:13" ht="12" customHeight="1">
      <c r="A15123" s="83" t="s">
        <v>12463</v>
      </c>
      <c r="B15123" s="86" t="s">
        <v>483</v>
      </c>
      <c r="C15123" s="92" t="s">
        <v>12466</v>
      </c>
      <c r="D15123" s="83">
        <v>25</v>
      </c>
      <c r="E15123" s="83" t="s">
        <v>27575</v>
      </c>
      <c r="F15123" s="83" t="s">
        <v>25204</v>
      </c>
      <c r="G15123" s="84">
        <v>43</v>
      </c>
      <c r="H15123" s="83"/>
      <c r="I15123" s="83"/>
      <c r="J15123" s="83"/>
      <c r="K15123" s="83">
        <v>25896</v>
      </c>
      <c r="L15123" s="85"/>
      <c r="M15123" t="str">
        <f t="shared" si="236"/>
        <v/>
      </c>
    </row>
    <row r="15124" spans="1:13" ht="12" customHeight="1">
      <c r="A15124" s="83" t="s">
        <v>12463</v>
      </c>
      <c r="B15124" s="86" t="s">
        <v>3110</v>
      </c>
      <c r="C15124" s="92" t="s">
        <v>12466</v>
      </c>
      <c r="D15124" s="83">
        <v>25</v>
      </c>
      <c r="E15124" s="83" t="s">
        <v>27575</v>
      </c>
      <c r="F15124" s="83" t="s">
        <v>25204</v>
      </c>
      <c r="G15124" s="84">
        <v>45</v>
      </c>
      <c r="H15124" s="83"/>
      <c r="I15124" s="83"/>
      <c r="J15124" s="83"/>
      <c r="K15124" s="83">
        <v>26181</v>
      </c>
      <c r="L15124" s="85"/>
      <c r="M15124" t="str">
        <f t="shared" si="236"/>
        <v/>
      </c>
    </row>
    <row r="15125" spans="1:13" ht="12" customHeight="1">
      <c r="A15125" s="83" t="s">
        <v>12463</v>
      </c>
      <c r="B15125" s="86" t="s">
        <v>484</v>
      </c>
      <c r="C15125" s="92" t="s">
        <v>485</v>
      </c>
      <c r="D15125" s="83">
        <v>0.1</v>
      </c>
      <c r="E15125" s="83" t="s">
        <v>27577</v>
      </c>
      <c r="F15125" s="83" t="s">
        <v>25201</v>
      </c>
      <c r="G15125" s="84">
        <v>27</v>
      </c>
      <c r="H15125" s="83"/>
      <c r="I15125" s="83"/>
      <c r="J15125" s="83"/>
      <c r="K15125" s="83">
        <v>21739</v>
      </c>
      <c r="L15125" s="85"/>
      <c r="M15125" t="str">
        <f t="shared" si="236"/>
        <v/>
      </c>
    </row>
    <row r="15126" spans="1:13" ht="12" customHeight="1">
      <c r="A15126" s="83" t="s">
        <v>12463</v>
      </c>
      <c r="B15126" s="86" t="s">
        <v>486</v>
      </c>
      <c r="C15126" s="92" t="s">
        <v>10913</v>
      </c>
      <c r="D15126" s="83">
        <v>0.2</v>
      </c>
      <c r="E15126" s="83" t="s">
        <v>27577</v>
      </c>
      <c r="F15126" s="83" t="s">
        <v>25204</v>
      </c>
      <c r="G15126" s="84">
        <v>27</v>
      </c>
      <c r="H15126" s="83"/>
      <c r="I15126" s="83"/>
      <c r="J15126" s="83"/>
      <c r="K15126" s="83">
        <v>22159</v>
      </c>
      <c r="L15126" s="85"/>
      <c r="M15126" t="str">
        <f t="shared" si="236"/>
        <v/>
      </c>
    </row>
    <row r="15127" spans="1:13" ht="12" customHeight="1">
      <c r="A15127" s="83" t="s">
        <v>12463</v>
      </c>
      <c r="B15127" s="83" t="s">
        <v>11098</v>
      </c>
      <c r="C15127" s="92" t="s">
        <v>6540</v>
      </c>
      <c r="D15127" s="83">
        <v>0.2</v>
      </c>
      <c r="E15127" s="83" t="s">
        <v>27577</v>
      </c>
      <c r="F15127" s="83" t="s">
        <v>25346</v>
      </c>
      <c r="G15127" s="84">
        <v>48</v>
      </c>
      <c r="H15127" s="83"/>
      <c r="I15127" s="83"/>
      <c r="J15127" s="83"/>
      <c r="K15127" s="83">
        <v>31386</v>
      </c>
      <c r="L15127" s="85"/>
      <c r="M15127" t="str">
        <f t="shared" si="236"/>
        <v/>
      </c>
    </row>
    <row r="15128" spans="1:13" ht="12" customHeight="1">
      <c r="A15128" s="83" t="s">
        <v>12463</v>
      </c>
      <c r="B15128" s="86" t="s">
        <v>11099</v>
      </c>
      <c r="C15128" s="92" t="s">
        <v>10500</v>
      </c>
      <c r="D15128" s="83">
        <v>0.2</v>
      </c>
      <c r="E15128" s="83" t="s">
        <v>27577</v>
      </c>
      <c r="F15128" s="83" t="s">
        <v>22055</v>
      </c>
      <c r="G15128" s="84">
        <v>25</v>
      </c>
      <c r="H15128" s="83"/>
      <c r="I15128" s="83"/>
      <c r="J15128" s="83"/>
      <c r="K15128" s="83">
        <v>22936</v>
      </c>
      <c r="L15128" s="85"/>
      <c r="M15128" t="str">
        <f t="shared" si="236"/>
        <v/>
      </c>
    </row>
    <row r="15129" spans="1:13" ht="12" customHeight="1">
      <c r="A15129" s="83" t="s">
        <v>12463</v>
      </c>
      <c r="B15129" s="86" t="s">
        <v>11100</v>
      </c>
      <c r="C15129" s="92" t="s">
        <v>11101</v>
      </c>
      <c r="D15129" s="83">
        <v>0.2</v>
      </c>
      <c r="E15129" s="83" t="s">
        <v>27577</v>
      </c>
      <c r="F15129" s="83" t="s">
        <v>27559</v>
      </c>
      <c r="G15129" s="84">
        <v>25</v>
      </c>
      <c r="H15129" s="83"/>
      <c r="I15129" s="83"/>
      <c r="J15129" s="83"/>
      <c r="K15129" s="83">
        <v>23334</v>
      </c>
      <c r="L15129" s="85"/>
      <c r="M15129" t="str">
        <f t="shared" si="236"/>
        <v/>
      </c>
    </row>
    <row r="15130" spans="1:13" ht="12" customHeight="1">
      <c r="A15130" s="83" t="s">
        <v>12463</v>
      </c>
      <c r="B15130" s="86" t="s">
        <v>11100</v>
      </c>
      <c r="C15130" s="92" t="s">
        <v>11102</v>
      </c>
      <c r="D15130" s="83">
        <v>0.2</v>
      </c>
      <c r="E15130" s="83" t="s">
        <v>27577</v>
      </c>
      <c r="F15130" s="83" t="s">
        <v>25788</v>
      </c>
      <c r="G15130" s="84">
        <v>25</v>
      </c>
      <c r="H15130" s="83"/>
      <c r="I15130" s="83"/>
      <c r="J15130" s="83"/>
      <c r="K15130" s="83">
        <v>22254</v>
      </c>
      <c r="L15130" s="85"/>
      <c r="M15130" t="str">
        <f t="shared" si="236"/>
        <v/>
      </c>
    </row>
    <row r="15131" spans="1:13" ht="12" customHeight="1">
      <c r="A15131" s="83" t="s">
        <v>12463</v>
      </c>
      <c r="B15131" s="86" t="s">
        <v>11103</v>
      </c>
      <c r="C15131" s="92" t="s">
        <v>11955</v>
      </c>
      <c r="D15131" s="83">
        <v>80</v>
      </c>
      <c r="E15131" s="83" t="s">
        <v>27575</v>
      </c>
      <c r="F15131" s="83" t="s">
        <v>25203</v>
      </c>
      <c r="G15131" s="84">
        <v>28</v>
      </c>
      <c r="H15131" s="83"/>
      <c r="I15131" s="83"/>
      <c r="J15131" s="83"/>
      <c r="K15131" s="83">
        <v>40474</v>
      </c>
      <c r="L15131" s="85"/>
      <c r="M15131" t="str">
        <f t="shared" si="236"/>
        <v/>
      </c>
    </row>
    <row r="15132" spans="1:13" ht="12" customHeight="1">
      <c r="A15132" s="83" t="s">
        <v>12463</v>
      </c>
      <c r="B15132" s="86" t="s">
        <v>3520</v>
      </c>
      <c r="C15132" s="92" t="s">
        <v>11635</v>
      </c>
      <c r="D15132" s="83">
        <v>0.2</v>
      </c>
      <c r="E15132" s="83" t="s">
        <v>27577</v>
      </c>
      <c r="F15132" s="83" t="s">
        <v>27560</v>
      </c>
      <c r="G15132" s="84">
        <v>30</v>
      </c>
      <c r="H15132" s="83"/>
      <c r="I15132" s="83"/>
      <c r="J15132" s="83"/>
      <c r="K15132" s="83">
        <v>25177</v>
      </c>
      <c r="L15132" s="85"/>
      <c r="M15132" t="str">
        <f t="shared" si="236"/>
        <v/>
      </c>
    </row>
    <row r="15133" spans="1:13" ht="12" customHeight="1">
      <c r="A15133" s="83" t="s">
        <v>12463</v>
      </c>
      <c r="B15133" s="86" t="s">
        <v>34305</v>
      </c>
      <c r="C15133" s="92" t="s">
        <v>11104</v>
      </c>
      <c r="D15133" s="83">
        <v>0.2</v>
      </c>
      <c r="E15133" s="83" t="s">
        <v>27577</v>
      </c>
      <c r="F15133" s="83" t="s">
        <v>24639</v>
      </c>
      <c r="G15133" s="84">
        <v>28</v>
      </c>
      <c r="H15133" s="83"/>
      <c r="I15133" s="83"/>
      <c r="J15133" s="83"/>
      <c r="K15133" s="83">
        <v>32161</v>
      </c>
      <c r="L15133" s="85"/>
      <c r="M15133" t="str">
        <f t="shared" si="236"/>
        <v/>
      </c>
    </row>
    <row r="15134" spans="1:13" ht="12" customHeight="1">
      <c r="A15134" s="83" t="s">
        <v>12463</v>
      </c>
      <c r="B15134" s="86" t="s">
        <v>34306</v>
      </c>
      <c r="C15134" s="92" t="s">
        <v>11104</v>
      </c>
      <c r="D15134" s="83">
        <v>0.2</v>
      </c>
      <c r="E15134" s="83" t="s">
        <v>27577</v>
      </c>
      <c r="F15134" s="83" t="s">
        <v>24639</v>
      </c>
      <c r="G15134" s="84">
        <v>28</v>
      </c>
      <c r="H15134" s="83"/>
      <c r="I15134" s="83"/>
      <c r="J15134" s="83"/>
      <c r="K15134" s="83">
        <v>32171</v>
      </c>
      <c r="L15134" s="85"/>
      <c r="M15134" t="str">
        <f t="shared" si="236"/>
        <v/>
      </c>
    </row>
    <row r="15135" spans="1:13" ht="12" customHeight="1">
      <c r="A15135" s="83" t="s">
        <v>12463</v>
      </c>
      <c r="B15135" s="86" t="s">
        <v>34307</v>
      </c>
      <c r="C15135" s="92" t="s">
        <v>11104</v>
      </c>
      <c r="D15135" s="83">
        <v>0.2</v>
      </c>
      <c r="E15135" s="83" t="s">
        <v>27577</v>
      </c>
      <c r="F15135" s="83" t="s">
        <v>24639</v>
      </c>
      <c r="G15135" s="84">
        <v>28</v>
      </c>
      <c r="H15135" s="83"/>
      <c r="I15135" s="83"/>
      <c r="J15135" s="83"/>
      <c r="K15135" s="83">
        <v>32181</v>
      </c>
      <c r="L15135" s="85"/>
      <c r="M15135" t="str">
        <f t="shared" si="236"/>
        <v/>
      </c>
    </row>
    <row r="15136" spans="1:13" ht="12" customHeight="1">
      <c r="A15136" s="83" t="s">
        <v>12463</v>
      </c>
      <c r="B15136" s="86" t="s">
        <v>11105</v>
      </c>
      <c r="C15136" s="92" t="s">
        <v>11624</v>
      </c>
      <c r="D15136" s="83">
        <v>0.2</v>
      </c>
      <c r="E15136" s="83" t="s">
        <v>27577</v>
      </c>
      <c r="F15136" s="83" t="s">
        <v>25209</v>
      </c>
      <c r="G15136" s="84">
        <v>27</v>
      </c>
      <c r="H15136" s="83"/>
      <c r="I15136" s="83"/>
      <c r="J15136" s="83"/>
      <c r="K15136" s="83">
        <v>49837</v>
      </c>
      <c r="L15136" s="85"/>
      <c r="M15136" t="str">
        <f t="shared" si="236"/>
        <v/>
      </c>
    </row>
    <row r="15137" spans="1:13" ht="12" customHeight="1">
      <c r="A15137" s="83" t="s">
        <v>12463</v>
      </c>
      <c r="B15137" s="86" t="s">
        <v>31906</v>
      </c>
      <c r="C15137" s="92" t="s">
        <v>11106</v>
      </c>
      <c r="D15137" s="83">
        <v>30</v>
      </c>
      <c r="E15137" s="83" t="s">
        <v>27575</v>
      </c>
      <c r="F15137" s="83" t="s">
        <v>26264</v>
      </c>
      <c r="G15137" s="84">
        <v>93</v>
      </c>
      <c r="H15137" s="83"/>
      <c r="I15137" s="83"/>
      <c r="J15137" s="83"/>
      <c r="K15137" s="83">
        <v>25994</v>
      </c>
      <c r="L15137" s="85"/>
      <c r="M15137" t="str">
        <f t="shared" si="236"/>
        <v/>
      </c>
    </row>
    <row r="15138" spans="1:13" ht="12" customHeight="1">
      <c r="A15138" s="83" t="s">
        <v>12463</v>
      </c>
      <c r="B15138" s="86" t="s">
        <v>11107</v>
      </c>
      <c r="C15138" s="92" t="s">
        <v>11106</v>
      </c>
      <c r="D15138" s="83">
        <v>30</v>
      </c>
      <c r="E15138" s="83" t="s">
        <v>27575</v>
      </c>
      <c r="F15138" s="83" t="s">
        <v>26264</v>
      </c>
      <c r="G15138" s="84">
        <v>93</v>
      </c>
      <c r="H15138" s="83"/>
      <c r="I15138" s="83"/>
      <c r="J15138" s="83"/>
      <c r="K15138" s="83">
        <v>26103</v>
      </c>
      <c r="L15138" s="85"/>
      <c r="M15138" t="str">
        <f t="shared" si="236"/>
        <v/>
      </c>
    </row>
    <row r="15139" spans="1:13" ht="12" customHeight="1">
      <c r="A15139" s="83" t="s">
        <v>12463</v>
      </c>
      <c r="B15139" s="86" t="s">
        <v>5333</v>
      </c>
      <c r="C15139" s="92" t="s">
        <v>11106</v>
      </c>
      <c r="D15139" s="83">
        <v>30</v>
      </c>
      <c r="E15139" s="83" t="s">
        <v>27575</v>
      </c>
      <c r="F15139" s="83" t="s">
        <v>26264</v>
      </c>
      <c r="G15139" s="84">
        <v>129</v>
      </c>
      <c r="H15139" s="83"/>
      <c r="I15139" s="83"/>
      <c r="J15139" s="83"/>
      <c r="K15139" s="83">
        <v>25842</v>
      </c>
      <c r="L15139" s="85"/>
      <c r="M15139" t="str">
        <f t="shared" si="236"/>
        <v/>
      </c>
    </row>
    <row r="15140" spans="1:13" ht="12" customHeight="1">
      <c r="A15140" s="83" t="s">
        <v>12463</v>
      </c>
      <c r="B15140" s="86" t="s">
        <v>11108</v>
      </c>
      <c r="C15140" s="92" t="s">
        <v>11109</v>
      </c>
      <c r="D15140" s="83">
        <v>30</v>
      </c>
      <c r="E15140" s="83" t="s">
        <v>27575</v>
      </c>
      <c r="F15140" s="83" t="s">
        <v>26264</v>
      </c>
      <c r="G15140" s="84">
        <v>93</v>
      </c>
      <c r="H15140" s="83"/>
      <c r="I15140" s="83"/>
      <c r="J15140" s="83"/>
      <c r="K15140" s="83">
        <v>24678</v>
      </c>
      <c r="L15140" s="85"/>
      <c r="M15140" t="str">
        <f t="shared" si="236"/>
        <v/>
      </c>
    </row>
    <row r="15141" spans="1:13" ht="12" customHeight="1">
      <c r="A15141" s="83" t="s">
        <v>12463</v>
      </c>
      <c r="B15141" s="86" t="s">
        <v>28682</v>
      </c>
      <c r="C15141" s="92" t="s">
        <v>11110</v>
      </c>
      <c r="D15141" s="83">
        <v>0.2</v>
      </c>
      <c r="E15141" s="83" t="s">
        <v>27577</v>
      </c>
      <c r="F15141" s="83" t="s">
        <v>25204</v>
      </c>
      <c r="G15141" s="84">
        <v>27</v>
      </c>
      <c r="H15141" s="83"/>
      <c r="I15141" s="83"/>
      <c r="J15141" s="83"/>
      <c r="K15141" s="83">
        <v>22325</v>
      </c>
      <c r="L15141" s="85"/>
      <c r="M15141" t="str">
        <f t="shared" si="236"/>
        <v/>
      </c>
    </row>
    <row r="15142" spans="1:13" ht="12" customHeight="1">
      <c r="A15142" s="83" t="s">
        <v>12463</v>
      </c>
      <c r="B15142" s="86" t="s">
        <v>25868</v>
      </c>
      <c r="C15142" s="92" t="s">
        <v>10620</v>
      </c>
      <c r="D15142" s="83">
        <v>0.1</v>
      </c>
      <c r="E15142" s="83" t="s">
        <v>27577</v>
      </c>
      <c r="F15142" s="83" t="s">
        <v>25218</v>
      </c>
      <c r="G15142" s="84">
        <v>27</v>
      </c>
      <c r="H15142" s="83"/>
      <c r="I15142" s="83"/>
      <c r="J15142" s="83"/>
      <c r="K15142" s="83">
        <v>22347</v>
      </c>
      <c r="L15142" s="85"/>
      <c r="M15142" t="str">
        <f t="shared" si="236"/>
        <v/>
      </c>
    </row>
    <row r="15143" spans="1:13" ht="12" customHeight="1">
      <c r="A15143" s="83" t="s">
        <v>12463</v>
      </c>
      <c r="B15143" s="86" t="s">
        <v>31619</v>
      </c>
      <c r="C15143" s="92" t="s">
        <v>11617</v>
      </c>
      <c r="D15143" s="83">
        <v>90</v>
      </c>
      <c r="E15143" s="83" t="s">
        <v>27575</v>
      </c>
      <c r="F15143" s="83" t="s">
        <v>25203</v>
      </c>
      <c r="G15143" s="84">
        <v>28</v>
      </c>
      <c r="H15143" s="83"/>
      <c r="I15143" s="83"/>
      <c r="J15143" s="83"/>
      <c r="K15143" s="83">
        <v>52251</v>
      </c>
      <c r="L15143" s="85"/>
      <c r="M15143" t="str">
        <f t="shared" si="236"/>
        <v/>
      </c>
    </row>
    <row r="15144" spans="1:13" ht="12" customHeight="1">
      <c r="A15144" s="83" t="s">
        <v>12463</v>
      </c>
      <c r="B15144" s="86" t="s">
        <v>3521</v>
      </c>
      <c r="C15144" s="92" t="s">
        <v>11111</v>
      </c>
      <c r="D15144" s="83">
        <v>0.2</v>
      </c>
      <c r="E15144" s="83" t="s">
        <v>27577</v>
      </c>
      <c r="F15144" s="83" t="s">
        <v>27560</v>
      </c>
      <c r="G15144" s="84">
        <v>32</v>
      </c>
      <c r="H15144" s="83"/>
      <c r="I15144" s="83"/>
      <c r="J15144" s="83"/>
      <c r="K15144" s="83">
        <v>21217</v>
      </c>
      <c r="L15144" s="85"/>
      <c r="M15144" t="str">
        <f t="shared" si="236"/>
        <v/>
      </c>
    </row>
    <row r="15145" spans="1:13" ht="12" customHeight="1">
      <c r="A15145" s="83" t="s">
        <v>12463</v>
      </c>
      <c r="B15145" s="86" t="s">
        <v>11112</v>
      </c>
      <c r="C15145" s="92" t="s">
        <v>11111</v>
      </c>
      <c r="D15145" s="83">
        <v>0.2</v>
      </c>
      <c r="E15145" s="83" t="s">
        <v>27577</v>
      </c>
      <c r="F15145" s="83" t="s">
        <v>27560</v>
      </c>
      <c r="G15145" s="84">
        <v>32</v>
      </c>
      <c r="H15145" s="83"/>
      <c r="I15145" s="83"/>
      <c r="J15145" s="83"/>
      <c r="K15145" s="83">
        <v>25216</v>
      </c>
      <c r="L15145" s="85"/>
      <c r="M15145" t="str">
        <f t="shared" si="236"/>
        <v/>
      </c>
    </row>
    <row r="15146" spans="1:13" ht="12" customHeight="1">
      <c r="A15146" s="83" t="s">
        <v>12463</v>
      </c>
      <c r="B15146" s="86" t="s">
        <v>30891</v>
      </c>
      <c r="C15146" s="92" t="s">
        <v>11608</v>
      </c>
      <c r="D15146" s="83">
        <v>0.2</v>
      </c>
      <c r="E15146" s="83" t="s">
        <v>27577</v>
      </c>
      <c r="F15146" s="83" t="s">
        <v>25218</v>
      </c>
      <c r="G15146" s="84">
        <v>27</v>
      </c>
      <c r="H15146" s="83"/>
      <c r="I15146" s="83"/>
      <c r="J15146" s="83"/>
      <c r="K15146" s="83">
        <v>33081</v>
      </c>
      <c r="L15146" s="85"/>
      <c r="M15146" t="str">
        <f t="shared" si="236"/>
        <v/>
      </c>
    </row>
    <row r="15147" spans="1:13" ht="12" customHeight="1">
      <c r="A15147" s="83" t="s">
        <v>12463</v>
      </c>
      <c r="B15147" s="87" t="s">
        <v>31272</v>
      </c>
      <c r="C15147" s="92"/>
      <c r="D15147" s="83">
        <v>0.3</v>
      </c>
      <c r="E15147" s="83" t="s">
        <v>27577</v>
      </c>
      <c r="F15147" s="83" t="s">
        <v>27573</v>
      </c>
      <c r="G15147" s="84">
        <v>25</v>
      </c>
      <c r="H15147" s="83"/>
      <c r="I15147" s="83"/>
      <c r="J15147" s="83"/>
      <c r="K15147" s="83">
        <v>35694</v>
      </c>
      <c r="L15147" s="85"/>
      <c r="M15147" t="str">
        <f t="shared" si="236"/>
        <v/>
      </c>
    </row>
    <row r="15148" spans="1:13" ht="12" customHeight="1">
      <c r="A15148" s="83" t="s">
        <v>12463</v>
      </c>
      <c r="B15148" s="86" t="s">
        <v>11113</v>
      </c>
      <c r="C15148" s="92" t="s">
        <v>10618</v>
      </c>
      <c r="D15148" s="83">
        <v>0.2</v>
      </c>
      <c r="E15148" s="83" t="s">
        <v>27577</v>
      </c>
      <c r="F15148" s="83" t="s">
        <v>25201</v>
      </c>
      <c r="G15148" s="84">
        <v>27</v>
      </c>
      <c r="H15148" s="83"/>
      <c r="I15148" s="83"/>
      <c r="J15148" s="83"/>
      <c r="K15148" s="83">
        <v>22767</v>
      </c>
      <c r="L15148" s="85"/>
      <c r="M15148" t="str">
        <f t="shared" si="236"/>
        <v/>
      </c>
    </row>
    <row r="15149" spans="1:13" ht="12" customHeight="1">
      <c r="A15149" s="83" t="s">
        <v>12463</v>
      </c>
      <c r="B15149" s="86" t="s">
        <v>11114</v>
      </c>
      <c r="C15149" s="92" t="s">
        <v>11115</v>
      </c>
      <c r="D15149" s="83">
        <v>0.2</v>
      </c>
      <c r="E15149" s="83" t="s">
        <v>27577</v>
      </c>
      <c r="F15149" s="83" t="s">
        <v>25209</v>
      </c>
      <c r="G15149" s="84">
        <v>29</v>
      </c>
      <c r="H15149" s="83"/>
      <c r="I15149" s="83"/>
      <c r="J15149" s="83"/>
      <c r="K15149" s="83">
        <v>50049</v>
      </c>
      <c r="L15149" s="85"/>
      <c r="M15149" t="str">
        <f t="shared" si="236"/>
        <v/>
      </c>
    </row>
    <row r="15150" spans="1:13" ht="12" customHeight="1">
      <c r="A15150" s="83" t="s">
        <v>12463</v>
      </c>
      <c r="B15150" s="86" t="s">
        <v>37185</v>
      </c>
      <c r="C15150" s="93" t="s">
        <v>37186</v>
      </c>
      <c r="D15150" s="83">
        <v>0.2</v>
      </c>
      <c r="E15150" s="83" t="s">
        <v>27577</v>
      </c>
      <c r="F15150" s="83" t="s">
        <v>27573</v>
      </c>
      <c r="G15150" s="84">
        <v>27</v>
      </c>
      <c r="H15150" s="83"/>
      <c r="I15150" s="83"/>
      <c r="J15150" s="83"/>
      <c r="K15150" s="83">
        <v>20641</v>
      </c>
      <c r="L15150" s="85"/>
      <c r="M15150" t="str">
        <f t="shared" si="236"/>
        <v/>
      </c>
    </row>
    <row r="15151" spans="1:13" ht="12" customHeight="1">
      <c r="A15151" s="83" t="s">
        <v>12463</v>
      </c>
      <c r="B15151" s="86" t="s">
        <v>11116</v>
      </c>
      <c r="C15151" s="92" t="s">
        <v>11117</v>
      </c>
      <c r="D15151" s="83">
        <v>110</v>
      </c>
      <c r="E15151" s="83" t="s">
        <v>27575</v>
      </c>
      <c r="F15151" s="83" t="s">
        <v>25203</v>
      </c>
      <c r="G15151" s="84">
        <v>28</v>
      </c>
      <c r="H15151" s="83"/>
      <c r="I15151" s="83"/>
      <c r="J15151" s="83"/>
      <c r="K15151" s="83">
        <v>43971</v>
      </c>
      <c r="L15151" s="85"/>
      <c r="M15151" t="str">
        <f t="shared" si="236"/>
        <v/>
      </c>
    </row>
    <row r="15152" spans="1:13" ht="12" customHeight="1">
      <c r="A15152" s="83" t="s">
        <v>12463</v>
      </c>
      <c r="B15152" s="86" t="s">
        <v>11118</v>
      </c>
      <c r="C15152" s="92" t="s">
        <v>11117</v>
      </c>
      <c r="D15152" s="83">
        <v>115</v>
      </c>
      <c r="E15152" s="83" t="s">
        <v>27575</v>
      </c>
      <c r="F15152" s="83" t="s">
        <v>25203</v>
      </c>
      <c r="G15152" s="84">
        <v>28</v>
      </c>
      <c r="H15152" s="83"/>
      <c r="I15152" s="83"/>
      <c r="J15152" s="83"/>
      <c r="K15152" s="83">
        <v>55671</v>
      </c>
      <c r="L15152" s="85"/>
      <c r="M15152" t="str">
        <f t="shared" si="236"/>
        <v/>
      </c>
    </row>
    <row r="15153" spans="1:13" ht="12" customHeight="1">
      <c r="A15153" s="83" t="s">
        <v>12463</v>
      </c>
      <c r="B15153" s="86" t="s">
        <v>2282</v>
      </c>
      <c r="C15153" s="92" t="s">
        <v>11117</v>
      </c>
      <c r="D15153" s="83">
        <v>110</v>
      </c>
      <c r="E15153" s="83" t="s">
        <v>27575</v>
      </c>
      <c r="F15153" s="83" t="s">
        <v>25203</v>
      </c>
      <c r="G15153" s="84">
        <v>28</v>
      </c>
      <c r="H15153" s="83"/>
      <c r="I15153" s="83"/>
      <c r="J15153" s="83"/>
      <c r="K15153" s="83">
        <v>58411</v>
      </c>
      <c r="L15153" s="85"/>
      <c r="M15153" t="str">
        <f t="shared" si="236"/>
        <v/>
      </c>
    </row>
    <row r="15154" spans="1:13" ht="12" customHeight="1">
      <c r="A15154" s="83" t="s">
        <v>12463</v>
      </c>
      <c r="B15154" s="86" t="s">
        <v>9717</v>
      </c>
      <c r="C15154" s="92" t="s">
        <v>12418</v>
      </c>
      <c r="D15154" s="83">
        <v>0.2</v>
      </c>
      <c r="E15154" s="83" t="s">
        <v>27577</v>
      </c>
      <c r="F15154" s="83" t="s">
        <v>25218</v>
      </c>
      <c r="G15154" s="84">
        <v>27</v>
      </c>
      <c r="H15154" s="83"/>
      <c r="I15154" s="83"/>
      <c r="J15154" s="83"/>
      <c r="K15154" s="83">
        <v>43250</v>
      </c>
      <c r="L15154" s="85"/>
      <c r="M15154" t="str">
        <f t="shared" si="236"/>
        <v/>
      </c>
    </row>
    <row r="15155" spans="1:13" ht="12" customHeight="1">
      <c r="A15155" s="83" t="s">
        <v>12463</v>
      </c>
      <c r="B15155" s="86" t="s">
        <v>27048</v>
      </c>
      <c r="C15155" s="92" t="s">
        <v>27049</v>
      </c>
      <c r="D15155" s="83">
        <v>0.3</v>
      </c>
      <c r="E15155" s="83" t="s">
        <v>27577</v>
      </c>
      <c r="F15155" s="83" t="s">
        <v>25202</v>
      </c>
      <c r="G15155" s="84">
        <v>25</v>
      </c>
      <c r="H15155" s="83"/>
      <c r="I15155" s="83"/>
      <c r="J15155" s="83"/>
      <c r="K15155" s="83">
        <v>24941</v>
      </c>
      <c r="L15155" s="85"/>
      <c r="M15155" t="str">
        <f t="shared" si="236"/>
        <v/>
      </c>
    </row>
    <row r="15156" spans="1:13" ht="12" customHeight="1">
      <c r="A15156" s="83" t="s">
        <v>12463</v>
      </c>
      <c r="B15156" s="86" t="s">
        <v>34308</v>
      </c>
      <c r="C15156" s="92" t="s">
        <v>27049</v>
      </c>
      <c r="D15156" s="83">
        <v>0.3</v>
      </c>
      <c r="E15156" s="83" t="s">
        <v>27575</v>
      </c>
      <c r="F15156" s="83" t="s">
        <v>25202</v>
      </c>
      <c r="G15156" s="84">
        <v>25</v>
      </c>
      <c r="H15156" s="83"/>
      <c r="I15156" s="83"/>
      <c r="J15156" s="83"/>
      <c r="K15156" s="83">
        <v>25632</v>
      </c>
      <c r="L15156" s="85"/>
      <c r="M15156" t="str">
        <f t="shared" si="236"/>
        <v/>
      </c>
    </row>
    <row r="15157" spans="1:13" ht="12" customHeight="1">
      <c r="A15157" s="83" t="s">
        <v>12463</v>
      </c>
      <c r="B15157" s="86" t="s">
        <v>5293</v>
      </c>
      <c r="C15157" s="92" t="s">
        <v>5294</v>
      </c>
      <c r="D15157" s="83">
        <v>0.2</v>
      </c>
      <c r="E15157" s="83" t="s">
        <v>27577</v>
      </c>
      <c r="F15157" s="83" t="s">
        <v>25201</v>
      </c>
      <c r="G15157" s="84">
        <v>27</v>
      </c>
      <c r="H15157" s="83"/>
      <c r="I15157" s="83"/>
      <c r="J15157" s="83"/>
      <c r="K15157" s="83">
        <v>22665</v>
      </c>
      <c r="L15157" s="85"/>
      <c r="M15157" t="str">
        <f t="shared" si="236"/>
        <v/>
      </c>
    </row>
    <row r="15158" spans="1:13" ht="12" customHeight="1">
      <c r="A15158" s="83" t="s">
        <v>12463</v>
      </c>
      <c r="B15158" s="86" t="s">
        <v>11119</v>
      </c>
      <c r="C15158" s="92" t="s">
        <v>10620</v>
      </c>
      <c r="D15158" s="83">
        <v>0.1</v>
      </c>
      <c r="E15158" s="83" t="s">
        <v>27577</v>
      </c>
      <c r="F15158" s="83" t="s">
        <v>25218</v>
      </c>
      <c r="G15158" s="84">
        <v>27</v>
      </c>
      <c r="H15158" s="83"/>
      <c r="I15158" s="83"/>
      <c r="J15158" s="83"/>
      <c r="K15158" s="83">
        <v>48552</v>
      </c>
      <c r="L15158" s="85"/>
      <c r="M15158" t="str">
        <f t="shared" si="236"/>
        <v/>
      </c>
    </row>
    <row r="15159" spans="1:13" ht="12" customHeight="1">
      <c r="A15159" s="83" t="s">
        <v>12463</v>
      </c>
      <c r="B15159" s="86" t="s">
        <v>31907</v>
      </c>
      <c r="C15159" s="92" t="s">
        <v>11121</v>
      </c>
      <c r="D15159" s="83">
        <v>50</v>
      </c>
      <c r="E15159" s="83" t="s">
        <v>27575</v>
      </c>
      <c r="F15159" s="83" t="s">
        <v>26264</v>
      </c>
      <c r="G15159" s="84">
        <v>69</v>
      </c>
      <c r="H15159" s="83"/>
      <c r="I15159" s="83"/>
      <c r="J15159" s="83"/>
      <c r="K15159" s="83">
        <v>50631</v>
      </c>
      <c r="L15159" s="85"/>
      <c r="M15159" t="str">
        <f t="shared" si="236"/>
        <v/>
      </c>
    </row>
    <row r="15160" spans="1:13" ht="12" customHeight="1">
      <c r="A15160" s="83" t="s">
        <v>12463</v>
      </c>
      <c r="B15160" s="86" t="s">
        <v>11120</v>
      </c>
      <c r="C15160" s="92" t="s">
        <v>11121</v>
      </c>
      <c r="D15160" s="83">
        <v>50</v>
      </c>
      <c r="E15160" s="83" t="s">
        <v>27575</v>
      </c>
      <c r="F15160" s="83" t="s">
        <v>26264</v>
      </c>
      <c r="G15160" s="84">
        <v>69</v>
      </c>
      <c r="H15160" s="83"/>
      <c r="I15160" s="83"/>
      <c r="J15160" s="83"/>
      <c r="K15160" s="83">
        <v>33621</v>
      </c>
      <c r="L15160" s="85"/>
      <c r="M15160" t="str">
        <f t="shared" si="236"/>
        <v/>
      </c>
    </row>
    <row r="15161" spans="1:13" ht="12" customHeight="1">
      <c r="A15161" s="83" t="s">
        <v>12463</v>
      </c>
      <c r="B15161" s="86" t="s">
        <v>34309</v>
      </c>
      <c r="C15161" s="92" t="s">
        <v>11121</v>
      </c>
      <c r="D15161" s="83">
        <v>50</v>
      </c>
      <c r="E15161" s="83" t="s">
        <v>27575</v>
      </c>
      <c r="F15161" s="83" t="s">
        <v>26264</v>
      </c>
      <c r="G15161" s="84">
        <v>69</v>
      </c>
      <c r="H15161" s="83"/>
      <c r="I15161" s="83"/>
      <c r="J15161" s="83"/>
      <c r="K15161" s="83">
        <v>38501</v>
      </c>
      <c r="L15161" s="85"/>
      <c r="M15161" t="str">
        <f t="shared" si="236"/>
        <v/>
      </c>
    </row>
    <row r="15162" spans="1:13" ht="12" customHeight="1">
      <c r="A15162" s="83" t="s">
        <v>12463</v>
      </c>
      <c r="B15162" s="86" t="s">
        <v>11122</v>
      </c>
      <c r="C15162" s="92" t="s">
        <v>11123</v>
      </c>
      <c r="D15162" s="83">
        <v>0.2</v>
      </c>
      <c r="E15162" s="83" t="s">
        <v>27577</v>
      </c>
      <c r="F15162" s="83" t="s">
        <v>25201</v>
      </c>
      <c r="G15162" s="84">
        <v>30</v>
      </c>
      <c r="H15162" s="83"/>
      <c r="I15162" s="83"/>
      <c r="J15162" s="83"/>
      <c r="K15162" s="83">
        <v>22386</v>
      </c>
      <c r="L15162" s="85"/>
      <c r="M15162" t="str">
        <f t="shared" si="236"/>
        <v/>
      </c>
    </row>
    <row r="15163" spans="1:13" ht="12" customHeight="1">
      <c r="A15163" s="83" t="s">
        <v>12463</v>
      </c>
      <c r="B15163" s="86" t="s">
        <v>28683</v>
      </c>
      <c r="C15163" s="92" t="s">
        <v>11810</v>
      </c>
      <c r="D15163" s="83">
        <v>0.1</v>
      </c>
      <c r="E15163" s="83" t="s">
        <v>27577</v>
      </c>
      <c r="F15163" s="83" t="s">
        <v>22055</v>
      </c>
      <c r="G15163" s="84">
        <v>26</v>
      </c>
      <c r="H15163" s="83"/>
      <c r="I15163" s="83"/>
      <c r="J15163" s="83"/>
      <c r="K15163" s="83">
        <v>36499</v>
      </c>
      <c r="L15163" s="85"/>
      <c r="M15163" t="str">
        <f t="shared" si="236"/>
        <v/>
      </c>
    </row>
    <row r="15164" spans="1:13" ht="12" customHeight="1">
      <c r="A15164" s="83" t="s">
        <v>12463</v>
      </c>
      <c r="B15164" s="86" t="s">
        <v>11125</v>
      </c>
      <c r="C15164" s="92" t="s">
        <v>11126</v>
      </c>
      <c r="D15164" s="83">
        <v>0.2</v>
      </c>
      <c r="E15164" s="83" t="s">
        <v>27577</v>
      </c>
      <c r="F15164" s="83" t="s">
        <v>26247</v>
      </c>
      <c r="G15164" s="84">
        <v>28</v>
      </c>
      <c r="H15164" s="83"/>
      <c r="I15164" s="83"/>
      <c r="J15164" s="83"/>
      <c r="K15164" s="83">
        <v>33398</v>
      </c>
      <c r="L15164" s="85"/>
      <c r="M15164" t="str">
        <f t="shared" si="236"/>
        <v/>
      </c>
    </row>
    <row r="15165" spans="1:13" ht="12" customHeight="1">
      <c r="A15165" s="83" t="s">
        <v>12463</v>
      </c>
      <c r="B15165" s="86" t="s">
        <v>34310</v>
      </c>
      <c r="C15165" s="92" t="s">
        <v>7037</v>
      </c>
      <c r="D15165" s="83">
        <v>0.2</v>
      </c>
      <c r="E15165" s="83" t="s">
        <v>27577</v>
      </c>
      <c r="F15165" s="83" t="s">
        <v>25204</v>
      </c>
      <c r="G15165" s="84">
        <v>27</v>
      </c>
      <c r="H15165" s="83"/>
      <c r="I15165" s="83"/>
      <c r="J15165" s="83"/>
      <c r="K15165" s="83">
        <v>55254</v>
      </c>
      <c r="L15165" s="85"/>
      <c r="M15165" t="str">
        <f t="shared" si="236"/>
        <v/>
      </c>
    </row>
    <row r="15166" spans="1:13" ht="12" customHeight="1">
      <c r="A15166" s="83" t="s">
        <v>12463</v>
      </c>
      <c r="B15166" s="86" t="s">
        <v>34311</v>
      </c>
      <c r="C15166" s="92" t="s">
        <v>11127</v>
      </c>
      <c r="D15166" s="83">
        <v>0.2</v>
      </c>
      <c r="E15166" s="83" t="s">
        <v>27577</v>
      </c>
      <c r="F15166" s="83" t="s">
        <v>25204</v>
      </c>
      <c r="G15166" s="84">
        <v>29</v>
      </c>
      <c r="H15166" s="83"/>
      <c r="I15166" s="83"/>
      <c r="J15166" s="83"/>
      <c r="K15166" s="83">
        <v>21640</v>
      </c>
      <c r="L15166" s="85"/>
      <c r="M15166" t="str">
        <f t="shared" si="236"/>
        <v/>
      </c>
    </row>
    <row r="15167" spans="1:13" ht="12" customHeight="1">
      <c r="A15167" s="83" t="s">
        <v>12463</v>
      </c>
      <c r="B15167" s="86" t="s">
        <v>34312</v>
      </c>
      <c r="C15167" s="92" t="s">
        <v>11810</v>
      </c>
      <c r="D15167" s="83">
        <v>0.1</v>
      </c>
      <c r="E15167" s="83" t="s">
        <v>27577</v>
      </c>
      <c r="F15167" s="83" t="s">
        <v>22055</v>
      </c>
      <c r="G15167" s="84">
        <v>26</v>
      </c>
      <c r="H15167" s="83"/>
      <c r="I15167" s="83"/>
      <c r="J15167" s="83"/>
      <c r="K15167" s="83">
        <v>37345</v>
      </c>
      <c r="L15167" s="85"/>
      <c r="M15167" t="str">
        <f t="shared" si="236"/>
        <v/>
      </c>
    </row>
    <row r="15168" spans="1:13" ht="12" customHeight="1">
      <c r="A15168" s="83" t="s">
        <v>12463</v>
      </c>
      <c r="B15168" s="86" t="s">
        <v>34313</v>
      </c>
      <c r="C15168" s="92" t="s">
        <v>11126</v>
      </c>
      <c r="D15168" s="83">
        <v>0.2</v>
      </c>
      <c r="E15168" s="83" t="s">
        <v>27577</v>
      </c>
      <c r="F15168" s="83" t="s">
        <v>26247</v>
      </c>
      <c r="G15168" s="84">
        <v>28</v>
      </c>
      <c r="H15168" s="83"/>
      <c r="I15168" s="83"/>
      <c r="J15168" s="83"/>
      <c r="K15168" s="83">
        <v>33365</v>
      </c>
      <c r="L15168" s="85"/>
      <c r="M15168" t="str">
        <f t="shared" si="236"/>
        <v/>
      </c>
    </row>
    <row r="15169" spans="1:13" ht="12" customHeight="1">
      <c r="A15169" s="83" t="s">
        <v>12463</v>
      </c>
      <c r="B15169" s="87" t="s">
        <v>31274</v>
      </c>
      <c r="C15169" s="93" t="s">
        <v>31273</v>
      </c>
      <c r="D15169" s="83">
        <v>0.1</v>
      </c>
      <c r="E15169" s="83" t="s">
        <v>27577</v>
      </c>
      <c r="F15169" s="83" t="s">
        <v>22055</v>
      </c>
      <c r="G15169" s="84">
        <v>26</v>
      </c>
      <c r="H15169" s="83"/>
      <c r="I15169" s="83"/>
      <c r="J15169" s="83"/>
      <c r="K15169" s="83">
        <v>41314</v>
      </c>
      <c r="L15169" s="85"/>
      <c r="M15169" t="str">
        <f t="shared" si="236"/>
        <v/>
      </c>
    </row>
    <row r="15170" spans="1:13" ht="12" customHeight="1">
      <c r="A15170" s="83" t="s">
        <v>12463</v>
      </c>
      <c r="B15170" s="86" t="s">
        <v>12109</v>
      </c>
      <c r="C15170" s="92" t="s">
        <v>12110</v>
      </c>
      <c r="D15170" s="83">
        <v>0.2</v>
      </c>
      <c r="E15170" s="83" t="s">
        <v>27577</v>
      </c>
      <c r="F15170" s="83" t="s">
        <v>25787</v>
      </c>
      <c r="G15170" s="84">
        <v>25</v>
      </c>
      <c r="H15170" s="83"/>
      <c r="I15170" s="83"/>
      <c r="J15170" s="83"/>
      <c r="K15170" s="83">
        <v>24479</v>
      </c>
      <c r="L15170" s="85"/>
      <c r="M15170" t="str">
        <f t="shared" si="236"/>
        <v/>
      </c>
    </row>
    <row r="15171" spans="1:13" ht="12" customHeight="1">
      <c r="A15171" s="83" t="s">
        <v>12463</v>
      </c>
      <c r="B15171" s="86" t="s">
        <v>12109</v>
      </c>
      <c r="C15171" s="92" t="s">
        <v>12111</v>
      </c>
      <c r="D15171" s="83">
        <v>90</v>
      </c>
      <c r="E15171" s="83" t="s">
        <v>27575</v>
      </c>
      <c r="F15171" s="83" t="s">
        <v>25203</v>
      </c>
      <c r="G15171" s="84">
        <v>29</v>
      </c>
      <c r="H15171" s="83"/>
      <c r="I15171" s="83"/>
      <c r="J15171" s="83"/>
      <c r="K15171" s="83">
        <v>58591</v>
      </c>
      <c r="L15171" s="85"/>
      <c r="M15171" t="str">
        <f t="shared" si="236"/>
        <v/>
      </c>
    </row>
    <row r="15172" spans="1:13" ht="12" customHeight="1">
      <c r="A15172" s="83" t="s">
        <v>12463</v>
      </c>
      <c r="B15172" s="86" t="s">
        <v>12112</v>
      </c>
      <c r="C15172" s="92" t="s">
        <v>12113</v>
      </c>
      <c r="D15172" s="83">
        <v>0.2</v>
      </c>
      <c r="E15172" s="83" t="s">
        <v>27577</v>
      </c>
      <c r="F15172" s="83" t="s">
        <v>25201</v>
      </c>
      <c r="G15172" s="84">
        <v>27</v>
      </c>
      <c r="H15172" s="83"/>
      <c r="I15172" s="83"/>
      <c r="J15172" s="83"/>
      <c r="K15172" s="83">
        <v>23113</v>
      </c>
      <c r="L15172" s="85"/>
      <c r="M15172" t="str">
        <f t="shared" si="236"/>
        <v/>
      </c>
    </row>
    <row r="15173" spans="1:13" ht="12" customHeight="1">
      <c r="A15173" s="83" t="s">
        <v>12463</v>
      </c>
      <c r="B15173" s="86" t="s">
        <v>5334</v>
      </c>
      <c r="C15173" s="92" t="s">
        <v>12114</v>
      </c>
      <c r="D15173" s="83">
        <v>0.2</v>
      </c>
      <c r="E15173" s="83" t="s">
        <v>27577</v>
      </c>
      <c r="F15173" s="83" t="s">
        <v>25204</v>
      </c>
      <c r="G15173" s="84">
        <v>28</v>
      </c>
      <c r="H15173" s="83"/>
      <c r="I15173" s="83"/>
      <c r="J15173" s="83"/>
      <c r="K15173" s="83">
        <v>21745</v>
      </c>
      <c r="L15173" s="85"/>
      <c r="M15173" t="str">
        <f t="shared" si="236"/>
        <v/>
      </c>
    </row>
    <row r="15174" spans="1:13" ht="12" customHeight="1">
      <c r="A15174" s="83" t="s">
        <v>12463</v>
      </c>
      <c r="B15174" s="86" t="s">
        <v>7909</v>
      </c>
      <c r="C15174" s="92" t="s">
        <v>12114</v>
      </c>
      <c r="D15174" s="83">
        <v>0.2</v>
      </c>
      <c r="E15174" s="83" t="s">
        <v>27577</v>
      </c>
      <c r="F15174" s="83" t="s">
        <v>25204</v>
      </c>
      <c r="G15174" s="84">
        <v>28</v>
      </c>
      <c r="H15174" s="83"/>
      <c r="I15174" s="83"/>
      <c r="J15174" s="83"/>
      <c r="K15174" s="83">
        <v>21532</v>
      </c>
      <c r="L15174" s="85"/>
      <c r="M15174" t="str">
        <f t="shared" si="236"/>
        <v/>
      </c>
    </row>
    <row r="15175" spans="1:13" ht="12" customHeight="1">
      <c r="A15175" s="83" t="s">
        <v>12463</v>
      </c>
      <c r="B15175" s="86" t="s">
        <v>5335</v>
      </c>
      <c r="C15175" s="92" t="s">
        <v>12115</v>
      </c>
      <c r="D15175" s="83">
        <v>0.2</v>
      </c>
      <c r="E15175" s="83" t="s">
        <v>27577</v>
      </c>
      <c r="F15175" s="83" t="s">
        <v>25204</v>
      </c>
      <c r="G15175" s="84">
        <v>27</v>
      </c>
      <c r="H15175" s="83"/>
      <c r="I15175" s="83"/>
      <c r="J15175" s="83"/>
      <c r="K15175" s="83">
        <v>41963</v>
      </c>
      <c r="L15175" s="85"/>
      <c r="M15175" t="str">
        <f t="shared" si="236"/>
        <v/>
      </c>
    </row>
    <row r="15176" spans="1:13" ht="12" customHeight="1">
      <c r="A15176" s="83" t="s">
        <v>12463</v>
      </c>
      <c r="B15176" s="86" t="s">
        <v>12116</v>
      </c>
      <c r="C15176" s="92" t="s">
        <v>12117</v>
      </c>
      <c r="D15176" s="83">
        <v>100</v>
      </c>
      <c r="E15176" s="83" t="s">
        <v>27575</v>
      </c>
      <c r="F15176" s="83" t="s">
        <v>25203</v>
      </c>
      <c r="G15176" s="84">
        <v>29</v>
      </c>
      <c r="H15176" s="83"/>
      <c r="I15176" s="83"/>
      <c r="J15176" s="83"/>
      <c r="K15176" s="83">
        <v>21346</v>
      </c>
      <c r="L15176" s="85"/>
      <c r="M15176" t="str">
        <f t="shared" si="236"/>
        <v/>
      </c>
    </row>
    <row r="15177" spans="1:13" ht="12" customHeight="1">
      <c r="A15177" s="83" t="s">
        <v>12463</v>
      </c>
      <c r="B15177" s="86" t="s">
        <v>12118</v>
      </c>
      <c r="C15177" s="92" t="s">
        <v>12119</v>
      </c>
      <c r="D15177" s="83">
        <v>0.15</v>
      </c>
      <c r="E15177" s="83" t="s">
        <v>27577</v>
      </c>
      <c r="F15177" s="83" t="s">
        <v>27560</v>
      </c>
      <c r="G15177" s="84">
        <v>29</v>
      </c>
      <c r="H15177" s="83"/>
      <c r="I15177" s="83"/>
      <c r="J15177" s="83"/>
      <c r="K15177" s="83">
        <v>22276</v>
      </c>
      <c r="L15177" s="85"/>
      <c r="M15177" t="str">
        <f t="shared" si="236"/>
        <v/>
      </c>
    </row>
    <row r="15178" spans="1:13" ht="12" customHeight="1">
      <c r="A15178" s="83" t="s">
        <v>12463</v>
      </c>
      <c r="B15178" s="86" t="s">
        <v>3111</v>
      </c>
      <c r="C15178" s="92" t="s">
        <v>3112</v>
      </c>
      <c r="D15178" s="83">
        <v>0.2</v>
      </c>
      <c r="E15178" s="83" t="s">
        <v>27577</v>
      </c>
      <c r="F15178" s="83" t="s">
        <v>25204</v>
      </c>
      <c r="G15178" s="84">
        <v>27</v>
      </c>
      <c r="H15178" s="83"/>
      <c r="I15178" s="83"/>
      <c r="J15178" s="83"/>
      <c r="K15178" s="83">
        <v>46575</v>
      </c>
      <c r="L15178" s="85"/>
      <c r="M15178" t="str">
        <f t="shared" si="236"/>
        <v/>
      </c>
    </row>
    <row r="15179" spans="1:13" ht="12" customHeight="1">
      <c r="A15179" s="83" t="s">
        <v>12463</v>
      </c>
      <c r="B15179" s="86" t="s">
        <v>12120</v>
      </c>
      <c r="C15179" s="92" t="s">
        <v>12121</v>
      </c>
      <c r="D15179" s="83">
        <v>0.2</v>
      </c>
      <c r="E15179" s="83" t="s">
        <v>27577</v>
      </c>
      <c r="F15179" s="83" t="s">
        <v>25201</v>
      </c>
      <c r="G15179" s="84">
        <v>30</v>
      </c>
      <c r="H15179" s="83"/>
      <c r="I15179" s="83"/>
      <c r="J15179" s="83"/>
      <c r="K15179" s="83">
        <v>22569</v>
      </c>
      <c r="L15179" s="85"/>
      <c r="M15179" t="str">
        <f t="shared" si="236"/>
        <v/>
      </c>
    </row>
    <row r="15180" spans="1:13" ht="12" customHeight="1">
      <c r="A15180" s="83" t="s">
        <v>12463</v>
      </c>
      <c r="B15180" s="86" t="s">
        <v>2055</v>
      </c>
      <c r="C15180" s="92" t="s">
        <v>2056</v>
      </c>
      <c r="D15180" s="83">
        <v>0.2</v>
      </c>
      <c r="E15180" s="83" t="s">
        <v>27577</v>
      </c>
      <c r="F15180" s="83" t="s">
        <v>24639</v>
      </c>
      <c r="G15180" s="84">
        <v>28</v>
      </c>
      <c r="H15180" s="83"/>
      <c r="I15180" s="83"/>
      <c r="J15180" s="83"/>
      <c r="K15180" s="83">
        <v>32581</v>
      </c>
      <c r="L15180" s="85"/>
      <c r="M15180" t="str">
        <f t="shared" si="236"/>
        <v/>
      </c>
    </row>
    <row r="15181" spans="1:13" ht="12" customHeight="1">
      <c r="A15181" s="83" t="s">
        <v>12463</v>
      </c>
      <c r="B15181" s="86" t="s">
        <v>12122</v>
      </c>
      <c r="C15181" s="92" t="s">
        <v>12123</v>
      </c>
      <c r="D15181" s="83">
        <v>0.2</v>
      </c>
      <c r="E15181" s="83" t="s">
        <v>27577</v>
      </c>
      <c r="F15181" s="83" t="s">
        <v>25201</v>
      </c>
      <c r="G15181" s="84">
        <v>30</v>
      </c>
      <c r="H15181" s="83"/>
      <c r="I15181" s="83"/>
      <c r="J15181" s="83"/>
      <c r="K15181" s="83">
        <v>56404</v>
      </c>
      <c r="L15181" s="85"/>
      <c r="M15181" t="str">
        <f t="shared" ref="M15181:M15244" si="237">IF(NOT(ISBLANK(L15181)),IF(NOT(ISNUMBER(L15181)),"Надо ЧИСЛО",""),"")</f>
        <v/>
      </c>
    </row>
    <row r="15182" spans="1:13" ht="12" customHeight="1">
      <c r="A15182" s="83" t="s">
        <v>12463</v>
      </c>
      <c r="B15182" s="86" t="s">
        <v>28799</v>
      </c>
      <c r="C15182" s="92" t="s">
        <v>12412</v>
      </c>
      <c r="D15182" s="83">
        <v>0.3</v>
      </c>
      <c r="E15182" s="83" t="s">
        <v>27577</v>
      </c>
      <c r="F15182" s="83" t="s">
        <v>27559</v>
      </c>
      <c r="G15182" s="84">
        <v>25</v>
      </c>
      <c r="H15182" s="83"/>
      <c r="I15182" s="83"/>
      <c r="J15182" s="83"/>
      <c r="K15182" s="83">
        <v>28399</v>
      </c>
      <c r="L15182" s="85"/>
      <c r="M15182" t="str">
        <f t="shared" si="237"/>
        <v/>
      </c>
    </row>
    <row r="15183" spans="1:13" ht="12" customHeight="1">
      <c r="A15183" s="83" t="s">
        <v>12463</v>
      </c>
      <c r="B15183" s="86" t="s">
        <v>12124</v>
      </c>
      <c r="C15183" s="93" t="s">
        <v>11251</v>
      </c>
      <c r="D15183" s="83">
        <v>0.2</v>
      </c>
      <c r="E15183" s="83" t="s">
        <v>27577</v>
      </c>
      <c r="F15183" s="83" t="s">
        <v>27573</v>
      </c>
      <c r="G15183" s="84">
        <v>25</v>
      </c>
      <c r="H15183" s="83"/>
      <c r="I15183" s="83"/>
      <c r="J15183" s="83"/>
      <c r="K15183" s="83">
        <v>20747</v>
      </c>
      <c r="L15183" s="85"/>
      <c r="M15183" t="str">
        <f t="shared" si="237"/>
        <v/>
      </c>
    </row>
    <row r="15184" spans="1:13" ht="12" customHeight="1">
      <c r="A15184" s="83" t="s">
        <v>12463</v>
      </c>
      <c r="B15184" s="87" t="s">
        <v>34315</v>
      </c>
      <c r="C15184" s="93" t="s">
        <v>34314</v>
      </c>
      <c r="D15184" s="83">
        <v>5</v>
      </c>
      <c r="E15184" s="83" t="s">
        <v>27575</v>
      </c>
      <c r="F15184" s="83" t="s">
        <v>23956</v>
      </c>
      <c r="G15184" s="84">
        <v>55</v>
      </c>
      <c r="H15184" s="83"/>
      <c r="I15184" s="83"/>
      <c r="J15184" s="83"/>
      <c r="K15184" s="83">
        <v>35677</v>
      </c>
      <c r="L15184" s="85"/>
      <c r="M15184" t="str">
        <f t="shared" si="237"/>
        <v/>
      </c>
    </row>
    <row r="15185" spans="1:13" ht="12" customHeight="1">
      <c r="A15185" s="83" t="s">
        <v>12463</v>
      </c>
      <c r="B15185" s="86" t="s">
        <v>11252</v>
      </c>
      <c r="C15185" s="92" t="s">
        <v>13471</v>
      </c>
      <c r="D15185" s="83">
        <v>95</v>
      </c>
      <c r="E15185" s="83" t="s">
        <v>27575</v>
      </c>
      <c r="F15185" s="83" t="s">
        <v>25203</v>
      </c>
      <c r="G15185" s="84">
        <v>29</v>
      </c>
      <c r="H15185" s="83"/>
      <c r="I15185" s="83"/>
      <c r="J15185" s="83"/>
      <c r="K15185" s="83">
        <v>36331</v>
      </c>
      <c r="L15185" s="85"/>
      <c r="M15185" t="str">
        <f t="shared" si="237"/>
        <v/>
      </c>
    </row>
    <row r="15186" spans="1:13" ht="12" customHeight="1">
      <c r="A15186" s="83" t="s">
        <v>12463</v>
      </c>
      <c r="B15186" s="86" t="s">
        <v>11253</v>
      </c>
      <c r="C15186" s="92" t="s">
        <v>11254</v>
      </c>
      <c r="D15186" s="83">
        <v>0.3</v>
      </c>
      <c r="E15186" s="83" t="s">
        <v>27577</v>
      </c>
      <c r="F15186" s="83" t="s">
        <v>25788</v>
      </c>
      <c r="G15186" s="84">
        <v>25</v>
      </c>
      <c r="H15186" s="83"/>
      <c r="I15186" s="83"/>
      <c r="J15186" s="83"/>
      <c r="K15186" s="83">
        <v>22464</v>
      </c>
      <c r="L15186" s="85"/>
      <c r="M15186" t="str">
        <f t="shared" si="237"/>
        <v/>
      </c>
    </row>
    <row r="15187" spans="1:13" ht="12" customHeight="1">
      <c r="A15187" s="83" t="s">
        <v>12463</v>
      </c>
      <c r="B15187" s="86" t="s">
        <v>11255</v>
      </c>
      <c r="C15187" s="92" t="s">
        <v>11639</v>
      </c>
      <c r="D15187" s="83">
        <v>0.2</v>
      </c>
      <c r="E15187" s="83" t="s">
        <v>27577</v>
      </c>
      <c r="F15187" s="83" t="s">
        <v>25204</v>
      </c>
      <c r="G15187" s="84">
        <v>25</v>
      </c>
      <c r="H15187" s="83"/>
      <c r="I15187" s="83"/>
      <c r="J15187" s="83"/>
      <c r="K15187" s="83">
        <v>21699</v>
      </c>
      <c r="L15187" s="85"/>
      <c r="M15187" t="str">
        <f t="shared" si="237"/>
        <v/>
      </c>
    </row>
    <row r="15188" spans="1:13" ht="12" customHeight="1">
      <c r="A15188" s="83" t="s">
        <v>12463</v>
      </c>
      <c r="B15188" s="86" t="s">
        <v>11256</v>
      </c>
      <c r="C15188" s="92" t="s">
        <v>11257</v>
      </c>
      <c r="D15188" s="83">
        <v>0.2</v>
      </c>
      <c r="E15188" s="83" t="s">
        <v>27577</v>
      </c>
      <c r="F15188" s="83" t="s">
        <v>25201</v>
      </c>
      <c r="G15188" s="84">
        <v>27</v>
      </c>
      <c r="H15188" s="83"/>
      <c r="I15188" s="83"/>
      <c r="J15188" s="83"/>
      <c r="K15188" s="83">
        <v>22489</v>
      </c>
      <c r="L15188" s="85"/>
      <c r="M15188" t="str">
        <f t="shared" si="237"/>
        <v/>
      </c>
    </row>
    <row r="15189" spans="1:13" ht="12" customHeight="1">
      <c r="A15189" s="83" t="s">
        <v>12463</v>
      </c>
      <c r="B15189" s="86" t="s">
        <v>11258</v>
      </c>
      <c r="C15189" s="92" t="s">
        <v>11259</v>
      </c>
      <c r="D15189" s="83">
        <v>0.2</v>
      </c>
      <c r="E15189" s="83" t="s">
        <v>27577</v>
      </c>
      <c r="F15189" s="83" t="s">
        <v>26247</v>
      </c>
      <c r="G15189" s="84">
        <v>35</v>
      </c>
      <c r="H15189" s="83"/>
      <c r="I15189" s="83"/>
      <c r="J15189" s="83"/>
      <c r="K15189" s="83">
        <v>21757</v>
      </c>
      <c r="L15189" s="85"/>
      <c r="M15189" t="str">
        <f t="shared" si="237"/>
        <v/>
      </c>
    </row>
    <row r="15190" spans="1:13" ht="12" customHeight="1">
      <c r="A15190" s="83" t="s">
        <v>12463</v>
      </c>
      <c r="B15190" s="86" t="s">
        <v>11260</v>
      </c>
      <c r="C15190" s="92" t="s">
        <v>11261</v>
      </c>
      <c r="D15190" s="83">
        <v>0.2</v>
      </c>
      <c r="E15190" s="83" t="s">
        <v>27577</v>
      </c>
      <c r="F15190" s="83" t="s">
        <v>25346</v>
      </c>
      <c r="G15190" s="84">
        <v>47</v>
      </c>
      <c r="H15190" s="83"/>
      <c r="I15190" s="83"/>
      <c r="J15190" s="83"/>
      <c r="K15190" s="83">
        <v>31990</v>
      </c>
      <c r="L15190" s="85"/>
      <c r="M15190" t="str">
        <f t="shared" si="237"/>
        <v/>
      </c>
    </row>
    <row r="15191" spans="1:13" ht="12" customHeight="1">
      <c r="A15191" s="83" t="s">
        <v>12463</v>
      </c>
      <c r="B15191" s="86" t="s">
        <v>11262</v>
      </c>
      <c r="C15191" s="92" t="s">
        <v>11263</v>
      </c>
      <c r="D15191" s="83">
        <v>40</v>
      </c>
      <c r="E15191" s="83" t="s">
        <v>27575</v>
      </c>
      <c r="F15191" s="83" t="s">
        <v>26264</v>
      </c>
      <c r="G15191" s="84">
        <v>125</v>
      </c>
      <c r="H15191" s="83"/>
      <c r="I15191" s="83"/>
      <c r="J15191" s="83"/>
      <c r="K15191" s="83">
        <v>22946</v>
      </c>
      <c r="L15191" s="85"/>
      <c r="M15191" t="str">
        <f t="shared" si="237"/>
        <v/>
      </c>
    </row>
    <row r="15192" spans="1:13" ht="12" customHeight="1">
      <c r="A15192" s="83" t="s">
        <v>12463</v>
      </c>
      <c r="B15192" s="86" t="s">
        <v>30892</v>
      </c>
      <c r="C15192" s="92" t="s">
        <v>30893</v>
      </c>
      <c r="D15192" s="83">
        <v>0.01</v>
      </c>
      <c r="E15192" s="83" t="s">
        <v>27577</v>
      </c>
      <c r="F15192" s="83" t="s">
        <v>25218</v>
      </c>
      <c r="G15192" s="84">
        <v>60</v>
      </c>
      <c r="H15192" s="83"/>
      <c r="I15192" s="83"/>
      <c r="J15192" s="83"/>
      <c r="K15192" s="83">
        <v>43822</v>
      </c>
      <c r="L15192" s="85"/>
      <c r="M15192" t="str">
        <f t="shared" si="237"/>
        <v/>
      </c>
    </row>
    <row r="15193" spans="1:13" ht="12" customHeight="1">
      <c r="A15193" s="83" t="s">
        <v>12463</v>
      </c>
      <c r="B15193" s="86" t="s">
        <v>2372</v>
      </c>
      <c r="C15193" s="93" t="s">
        <v>2373</v>
      </c>
      <c r="D15193" s="83">
        <v>0.5</v>
      </c>
      <c r="E15193" s="83" t="s">
        <v>27577</v>
      </c>
      <c r="F15193" s="83" t="s">
        <v>27573</v>
      </c>
      <c r="G15193" s="84">
        <v>29</v>
      </c>
      <c r="H15193" s="83"/>
      <c r="I15193" s="83"/>
      <c r="J15193" s="83"/>
      <c r="K15193" s="83">
        <v>20186</v>
      </c>
      <c r="L15193" s="85"/>
      <c r="M15193" t="str">
        <f t="shared" si="237"/>
        <v/>
      </c>
    </row>
    <row r="15194" spans="1:13" ht="12" customHeight="1">
      <c r="A15194" s="83" t="s">
        <v>12463</v>
      </c>
      <c r="B15194" s="86" t="s">
        <v>28684</v>
      </c>
      <c r="C15194" s="92" t="s">
        <v>10500</v>
      </c>
      <c r="D15194" s="83">
        <v>0.2</v>
      </c>
      <c r="E15194" s="83" t="s">
        <v>27577</v>
      </c>
      <c r="F15194" s="83" t="s">
        <v>25204</v>
      </c>
      <c r="G15194" s="84">
        <v>27</v>
      </c>
      <c r="H15194" s="83"/>
      <c r="I15194" s="83"/>
      <c r="J15194" s="83"/>
      <c r="K15194" s="83">
        <v>20871</v>
      </c>
      <c r="L15194" s="85"/>
      <c r="M15194" t="str">
        <f t="shared" si="237"/>
        <v/>
      </c>
    </row>
    <row r="15195" spans="1:13" ht="12" customHeight="1">
      <c r="A15195" s="83" t="s">
        <v>12463</v>
      </c>
      <c r="B15195" s="86" t="s">
        <v>11264</v>
      </c>
      <c r="C15195" s="92" t="s">
        <v>13471</v>
      </c>
      <c r="D15195" s="83">
        <v>100</v>
      </c>
      <c r="E15195" s="83" t="s">
        <v>27575</v>
      </c>
      <c r="F15195" s="83" t="s">
        <v>25203</v>
      </c>
      <c r="G15195" s="84">
        <v>29</v>
      </c>
      <c r="H15195" s="83"/>
      <c r="I15195" s="83"/>
      <c r="J15195" s="83"/>
      <c r="K15195" s="83">
        <v>54611</v>
      </c>
      <c r="L15195" s="85"/>
      <c r="M15195" t="str">
        <f t="shared" si="237"/>
        <v/>
      </c>
    </row>
    <row r="15196" spans="1:13" ht="12" customHeight="1">
      <c r="A15196" s="83" t="s">
        <v>12463</v>
      </c>
      <c r="B15196" s="86" t="s">
        <v>487</v>
      </c>
      <c r="C15196" s="92" t="s">
        <v>6522</v>
      </c>
      <c r="D15196" s="83">
        <v>0.2</v>
      </c>
      <c r="E15196" s="83" t="s">
        <v>27577</v>
      </c>
      <c r="F15196" s="83" t="s">
        <v>25204</v>
      </c>
      <c r="G15196" s="84">
        <v>28</v>
      </c>
      <c r="H15196" s="83"/>
      <c r="I15196" s="83"/>
      <c r="J15196" s="83"/>
      <c r="K15196" s="83">
        <v>20731</v>
      </c>
      <c r="L15196" s="85"/>
      <c r="M15196" t="str">
        <f t="shared" si="237"/>
        <v/>
      </c>
    </row>
    <row r="15197" spans="1:13" ht="12" customHeight="1">
      <c r="A15197" s="83" t="s">
        <v>12463</v>
      </c>
      <c r="B15197" s="86" t="s">
        <v>25874</v>
      </c>
      <c r="C15197" s="92" t="s">
        <v>10615</v>
      </c>
      <c r="D15197" s="83">
        <v>0.3</v>
      </c>
      <c r="E15197" s="83" t="s">
        <v>27577</v>
      </c>
      <c r="F15197" s="83" t="s">
        <v>27560</v>
      </c>
      <c r="G15197" s="84">
        <v>29</v>
      </c>
      <c r="H15197" s="83"/>
      <c r="I15197" s="83"/>
      <c r="J15197" s="83"/>
      <c r="K15197" s="83">
        <v>26445</v>
      </c>
      <c r="L15197" s="85"/>
      <c r="M15197" t="str">
        <f t="shared" si="237"/>
        <v/>
      </c>
    </row>
    <row r="15198" spans="1:13" ht="12" customHeight="1">
      <c r="A15198" s="83" t="s">
        <v>12463</v>
      </c>
      <c r="B15198" s="86" t="s">
        <v>29985</v>
      </c>
      <c r="C15198" s="92" t="s">
        <v>29986</v>
      </c>
      <c r="D15198" s="83">
        <v>0.3</v>
      </c>
      <c r="E15198" s="83" t="s">
        <v>27577</v>
      </c>
      <c r="F15198" s="83" t="s">
        <v>27559</v>
      </c>
      <c r="G15198" s="84">
        <v>27</v>
      </c>
      <c r="H15198" s="83"/>
      <c r="I15198" s="83"/>
      <c r="J15198" s="83"/>
      <c r="K15198" s="83">
        <v>20842</v>
      </c>
      <c r="L15198" s="85"/>
      <c r="M15198" t="str">
        <f t="shared" si="237"/>
        <v/>
      </c>
    </row>
    <row r="15199" spans="1:13" ht="12" customHeight="1">
      <c r="A15199" s="83" t="s">
        <v>12463</v>
      </c>
      <c r="B15199" s="86" t="s">
        <v>12061</v>
      </c>
      <c r="C15199" s="92" t="s">
        <v>12062</v>
      </c>
      <c r="D15199" s="83">
        <v>0.25</v>
      </c>
      <c r="E15199" s="83" t="s">
        <v>27577</v>
      </c>
      <c r="F15199" s="83" t="s">
        <v>25201</v>
      </c>
      <c r="G15199" s="84">
        <v>30</v>
      </c>
      <c r="H15199" s="83"/>
      <c r="I15199" s="83"/>
      <c r="J15199" s="83"/>
      <c r="K15199" s="83">
        <v>56437</v>
      </c>
      <c r="L15199" s="85"/>
      <c r="M15199" t="str">
        <f t="shared" si="237"/>
        <v/>
      </c>
    </row>
    <row r="15200" spans="1:13" ht="12" customHeight="1">
      <c r="A15200" s="83" t="s">
        <v>12463</v>
      </c>
      <c r="B15200" s="86" t="s">
        <v>31620</v>
      </c>
      <c r="C15200" s="92" t="s">
        <v>13479</v>
      </c>
      <c r="D15200" s="83">
        <v>85</v>
      </c>
      <c r="E15200" s="83" t="s">
        <v>27575</v>
      </c>
      <c r="F15200" s="83" t="s">
        <v>25203</v>
      </c>
      <c r="G15200" s="84">
        <v>29</v>
      </c>
      <c r="H15200" s="83"/>
      <c r="I15200" s="83"/>
      <c r="J15200" s="83"/>
      <c r="K15200" s="83">
        <v>54051</v>
      </c>
      <c r="L15200" s="85"/>
      <c r="M15200" t="str">
        <f t="shared" si="237"/>
        <v/>
      </c>
    </row>
    <row r="15201" spans="1:13" ht="12" customHeight="1">
      <c r="A15201" s="83" t="s">
        <v>12463</v>
      </c>
      <c r="B15201" s="86" t="s">
        <v>12063</v>
      </c>
      <c r="C15201" s="92" t="s">
        <v>12483</v>
      </c>
      <c r="D15201" s="83">
        <v>0.25</v>
      </c>
      <c r="E15201" s="83" t="s">
        <v>27577</v>
      </c>
      <c r="F15201" s="83" t="s">
        <v>25201</v>
      </c>
      <c r="G15201" s="84">
        <v>29</v>
      </c>
      <c r="H15201" s="83"/>
      <c r="I15201" s="83"/>
      <c r="J15201" s="83"/>
      <c r="K15201" s="83">
        <v>22449</v>
      </c>
      <c r="L15201" s="85"/>
      <c r="M15201" t="str">
        <f t="shared" si="237"/>
        <v/>
      </c>
    </row>
    <row r="15202" spans="1:13" ht="12" customHeight="1">
      <c r="A15202" s="83" t="s">
        <v>12463</v>
      </c>
      <c r="B15202" s="86" t="s">
        <v>12064</v>
      </c>
      <c r="C15202" s="92" t="s">
        <v>12065</v>
      </c>
      <c r="D15202" s="83">
        <v>0.2</v>
      </c>
      <c r="E15202" s="83" t="s">
        <v>27577</v>
      </c>
      <c r="F15202" s="83" t="s">
        <v>23379</v>
      </c>
      <c r="G15202" s="84">
        <v>23</v>
      </c>
      <c r="H15202" s="83"/>
      <c r="I15202" s="83"/>
      <c r="J15202" s="83"/>
      <c r="K15202" s="83">
        <v>20153</v>
      </c>
      <c r="L15202" s="85"/>
      <c r="M15202" t="str">
        <f t="shared" si="237"/>
        <v/>
      </c>
    </row>
    <row r="15203" spans="1:13" ht="12" customHeight="1">
      <c r="A15203" s="83" t="s">
        <v>12463</v>
      </c>
      <c r="B15203" s="86" t="s">
        <v>12066</v>
      </c>
      <c r="C15203" s="92" t="s">
        <v>12067</v>
      </c>
      <c r="D15203" s="83">
        <v>0.3</v>
      </c>
      <c r="E15203" s="83" t="s">
        <v>27577</v>
      </c>
      <c r="F15203" s="83" t="s">
        <v>25788</v>
      </c>
      <c r="G15203" s="84">
        <v>25</v>
      </c>
      <c r="H15203" s="83"/>
      <c r="I15203" s="83"/>
      <c r="J15203" s="83"/>
      <c r="K15203" s="83">
        <v>21957</v>
      </c>
      <c r="L15203" s="85"/>
      <c r="M15203" t="str">
        <f t="shared" si="237"/>
        <v/>
      </c>
    </row>
    <row r="15204" spans="1:13" ht="12" customHeight="1">
      <c r="A15204" s="83" t="s">
        <v>12463</v>
      </c>
      <c r="B15204" s="86" t="s">
        <v>3828</v>
      </c>
      <c r="C15204" s="92" t="s">
        <v>3829</v>
      </c>
      <c r="D15204" s="83">
        <v>0.2</v>
      </c>
      <c r="E15204" s="83" t="s">
        <v>27577</v>
      </c>
      <c r="F15204" s="83" t="s">
        <v>25201</v>
      </c>
      <c r="G15204" s="84">
        <v>27</v>
      </c>
      <c r="H15204" s="83"/>
      <c r="I15204" s="83"/>
      <c r="J15204" s="83"/>
      <c r="K15204" s="83">
        <v>20875</v>
      </c>
      <c r="L15204" s="85"/>
      <c r="M15204" t="str">
        <f t="shared" si="237"/>
        <v/>
      </c>
    </row>
    <row r="15205" spans="1:13" ht="12" customHeight="1">
      <c r="A15205" s="83" t="s">
        <v>12463</v>
      </c>
      <c r="B15205" s="86" t="s">
        <v>27050</v>
      </c>
      <c r="C15205" s="92" t="s">
        <v>12940</v>
      </c>
      <c r="D15205" s="83">
        <v>0.2</v>
      </c>
      <c r="E15205" s="83" t="s">
        <v>27577</v>
      </c>
      <c r="F15205" s="83" t="s">
        <v>26247</v>
      </c>
      <c r="G15205" s="84">
        <v>29</v>
      </c>
      <c r="H15205" s="83"/>
      <c r="I15205" s="83"/>
      <c r="J15205" s="83"/>
      <c r="K15205" s="83">
        <v>43835</v>
      </c>
      <c r="L15205" s="85"/>
      <c r="M15205" t="str">
        <f t="shared" si="237"/>
        <v/>
      </c>
    </row>
    <row r="15206" spans="1:13" ht="12" customHeight="1">
      <c r="A15206" s="83" t="s">
        <v>12463</v>
      </c>
      <c r="B15206" s="86" t="s">
        <v>12941</v>
      </c>
      <c r="C15206" s="92" t="s">
        <v>12940</v>
      </c>
      <c r="D15206" s="83">
        <v>0.2</v>
      </c>
      <c r="E15206" s="83" t="s">
        <v>27577</v>
      </c>
      <c r="F15206" s="83" t="s">
        <v>26247</v>
      </c>
      <c r="G15206" s="84">
        <v>33</v>
      </c>
      <c r="H15206" s="83"/>
      <c r="I15206" s="83"/>
      <c r="J15206" s="83"/>
      <c r="K15206" s="83">
        <v>43874</v>
      </c>
      <c r="L15206" s="85"/>
      <c r="M15206" t="str">
        <f t="shared" si="237"/>
        <v/>
      </c>
    </row>
    <row r="15207" spans="1:13" ht="12" customHeight="1">
      <c r="A15207" s="83" t="s">
        <v>12463</v>
      </c>
      <c r="B15207" s="87" t="s">
        <v>5156</v>
      </c>
      <c r="C15207" s="93" t="s">
        <v>5878</v>
      </c>
      <c r="D15207" s="83">
        <v>0.2</v>
      </c>
      <c r="E15207" s="83" t="s">
        <v>27577</v>
      </c>
      <c r="F15207" s="83" t="s">
        <v>26247</v>
      </c>
      <c r="G15207" s="84">
        <v>33</v>
      </c>
      <c r="H15207" s="83"/>
      <c r="I15207" s="83"/>
      <c r="J15207" s="83"/>
      <c r="K15207" s="83">
        <v>35569</v>
      </c>
      <c r="L15207" s="85"/>
      <c r="M15207" t="str">
        <f t="shared" si="237"/>
        <v/>
      </c>
    </row>
    <row r="15208" spans="1:13" ht="12" customHeight="1">
      <c r="A15208" s="83" t="s">
        <v>12463</v>
      </c>
      <c r="B15208" s="86" t="s">
        <v>488</v>
      </c>
      <c r="C15208" s="92" t="s">
        <v>12940</v>
      </c>
      <c r="D15208" s="83">
        <v>0.3</v>
      </c>
      <c r="E15208" s="83" t="s">
        <v>27577</v>
      </c>
      <c r="F15208" s="83" t="s">
        <v>27559</v>
      </c>
      <c r="G15208" s="84">
        <v>25</v>
      </c>
      <c r="H15208" s="83"/>
      <c r="I15208" s="83"/>
      <c r="J15208" s="83"/>
      <c r="K15208" s="83">
        <v>25889</v>
      </c>
      <c r="L15208" s="85"/>
      <c r="M15208" t="str">
        <f t="shared" si="237"/>
        <v/>
      </c>
    </row>
    <row r="15209" spans="1:13" ht="12" customHeight="1">
      <c r="A15209" s="83" t="s">
        <v>12463</v>
      </c>
      <c r="B15209" s="86" t="s">
        <v>12942</v>
      </c>
      <c r="C15209" s="92" t="s">
        <v>12940</v>
      </c>
      <c r="D15209" s="83">
        <v>0.2</v>
      </c>
      <c r="E15209" s="83" t="s">
        <v>27577</v>
      </c>
      <c r="F15209" s="83" t="s">
        <v>26247</v>
      </c>
      <c r="G15209" s="84">
        <v>33</v>
      </c>
      <c r="H15209" s="83"/>
      <c r="I15209" s="83"/>
      <c r="J15209" s="83"/>
      <c r="K15209" s="83">
        <v>21182</v>
      </c>
      <c r="L15209" s="85"/>
      <c r="M15209" t="str">
        <f t="shared" si="237"/>
        <v/>
      </c>
    </row>
    <row r="15210" spans="1:13" ht="12" customHeight="1">
      <c r="A15210" s="83" t="s">
        <v>12463</v>
      </c>
      <c r="B15210" s="86" t="s">
        <v>12942</v>
      </c>
      <c r="C15210" s="92" t="s">
        <v>12940</v>
      </c>
      <c r="D15210" s="83">
        <v>0.2</v>
      </c>
      <c r="E15210" s="83" t="s">
        <v>27577</v>
      </c>
      <c r="F15210" s="83" t="s">
        <v>25788</v>
      </c>
      <c r="G15210" s="84">
        <v>25</v>
      </c>
      <c r="H15210" s="83"/>
      <c r="I15210" s="83"/>
      <c r="J15210" s="83"/>
      <c r="K15210" s="83">
        <v>21928</v>
      </c>
      <c r="L15210" s="85"/>
      <c r="M15210" t="str">
        <f t="shared" si="237"/>
        <v/>
      </c>
    </row>
    <row r="15211" spans="1:13" ht="12" customHeight="1">
      <c r="A15211" s="83" t="s">
        <v>12463</v>
      </c>
      <c r="B15211" s="86" t="s">
        <v>12943</v>
      </c>
      <c r="C15211" s="92" t="s">
        <v>12940</v>
      </c>
      <c r="D15211" s="83">
        <v>0.2</v>
      </c>
      <c r="E15211" s="83" t="s">
        <v>27577</v>
      </c>
      <c r="F15211" s="83" t="s">
        <v>26247</v>
      </c>
      <c r="G15211" s="84">
        <v>29</v>
      </c>
      <c r="H15211" s="83"/>
      <c r="I15211" s="83"/>
      <c r="J15211" s="83"/>
      <c r="K15211" s="83">
        <v>44023</v>
      </c>
      <c r="L15211" s="85"/>
      <c r="M15211" t="str">
        <f t="shared" si="237"/>
        <v/>
      </c>
    </row>
    <row r="15212" spans="1:13" ht="12" customHeight="1">
      <c r="A15212" s="83" t="s">
        <v>12463</v>
      </c>
      <c r="B15212" s="86" t="s">
        <v>12944</v>
      </c>
      <c r="C15212" s="92" t="s">
        <v>12945</v>
      </c>
      <c r="D15212" s="83">
        <v>0.2</v>
      </c>
      <c r="E15212" s="83" t="s">
        <v>27577</v>
      </c>
      <c r="F15212" s="83" t="s">
        <v>25204</v>
      </c>
      <c r="G15212" s="84">
        <v>27</v>
      </c>
      <c r="H15212" s="83"/>
      <c r="I15212" s="83"/>
      <c r="J15212" s="83"/>
      <c r="K15212" s="83">
        <v>21903</v>
      </c>
      <c r="L15212" s="85"/>
      <c r="M15212" t="str">
        <f t="shared" si="237"/>
        <v/>
      </c>
    </row>
    <row r="15213" spans="1:13" ht="12" customHeight="1">
      <c r="A15213" s="83" t="s">
        <v>12463</v>
      </c>
      <c r="B15213" s="86" t="s">
        <v>12946</v>
      </c>
      <c r="C15213" s="92" t="s">
        <v>12947</v>
      </c>
      <c r="D15213" s="83">
        <v>0.2</v>
      </c>
      <c r="E15213" s="83" t="s">
        <v>27577</v>
      </c>
      <c r="F15213" s="83" t="s">
        <v>25201</v>
      </c>
      <c r="G15213" s="84">
        <v>27</v>
      </c>
      <c r="H15213" s="83"/>
      <c r="I15213" s="83"/>
      <c r="J15213" s="83"/>
      <c r="K15213" s="83">
        <v>20410</v>
      </c>
      <c r="L15213" s="85"/>
      <c r="M15213" t="str">
        <f t="shared" si="237"/>
        <v/>
      </c>
    </row>
    <row r="15214" spans="1:13" ht="12" customHeight="1">
      <c r="A15214" s="83" t="s">
        <v>12463</v>
      </c>
      <c r="B15214" s="86" t="s">
        <v>2283</v>
      </c>
      <c r="C15214" s="92" t="s">
        <v>12948</v>
      </c>
      <c r="D15214" s="83">
        <v>0.3</v>
      </c>
      <c r="E15214" s="83" t="s">
        <v>27577</v>
      </c>
      <c r="F15214" s="83" t="s">
        <v>25202</v>
      </c>
      <c r="G15214" s="84">
        <v>26</v>
      </c>
      <c r="H15214" s="83"/>
      <c r="I15214" s="83"/>
      <c r="J15214" s="83"/>
      <c r="K15214" s="83">
        <v>22422</v>
      </c>
      <c r="L15214" s="85"/>
      <c r="M15214" t="str">
        <f t="shared" si="237"/>
        <v/>
      </c>
    </row>
    <row r="15215" spans="1:13" ht="12" customHeight="1">
      <c r="A15215" s="83" t="s">
        <v>12463</v>
      </c>
      <c r="B15215" s="86" t="s">
        <v>28800</v>
      </c>
      <c r="C15215" s="92" t="s">
        <v>28801</v>
      </c>
      <c r="D15215" s="83">
        <v>0.2</v>
      </c>
      <c r="E15215" s="83" t="s">
        <v>27577</v>
      </c>
      <c r="F15215" s="83" t="s">
        <v>25201</v>
      </c>
      <c r="G15215" s="84">
        <v>27</v>
      </c>
      <c r="H15215" s="83"/>
      <c r="I15215" s="83"/>
      <c r="J15215" s="83"/>
      <c r="K15215" s="83">
        <v>20614</v>
      </c>
      <c r="L15215" s="85"/>
      <c r="M15215" t="str">
        <f t="shared" si="237"/>
        <v/>
      </c>
    </row>
    <row r="15216" spans="1:13" ht="12" customHeight="1">
      <c r="A15216" s="83" t="s">
        <v>12463</v>
      </c>
      <c r="B15216" s="86" t="s">
        <v>28685</v>
      </c>
      <c r="C15216" s="92" t="s">
        <v>11633</v>
      </c>
      <c r="D15216" s="83">
        <v>0.2</v>
      </c>
      <c r="E15216" s="83" t="s">
        <v>27577</v>
      </c>
      <c r="F15216" s="83" t="s">
        <v>24639</v>
      </c>
      <c r="G15216" s="84">
        <v>28</v>
      </c>
      <c r="H15216" s="83"/>
      <c r="I15216" s="83"/>
      <c r="J15216" s="83"/>
      <c r="K15216" s="83">
        <v>31651</v>
      </c>
      <c r="L15216" s="85"/>
      <c r="M15216" t="str">
        <f t="shared" si="237"/>
        <v/>
      </c>
    </row>
    <row r="15217" spans="1:13" ht="12" customHeight="1">
      <c r="A15217" s="83" t="s">
        <v>12463</v>
      </c>
      <c r="B15217" s="86" t="s">
        <v>7322</v>
      </c>
      <c r="C15217" s="92" t="s">
        <v>28236</v>
      </c>
      <c r="D15217" s="83">
        <v>0.2</v>
      </c>
      <c r="E15217" s="83" t="s">
        <v>27577</v>
      </c>
      <c r="F15217" s="83" t="s">
        <v>25201</v>
      </c>
      <c r="G15217" s="84">
        <v>29</v>
      </c>
      <c r="H15217" s="83"/>
      <c r="I15217" s="83"/>
      <c r="J15217" s="83"/>
      <c r="K15217" s="83">
        <v>22653</v>
      </c>
      <c r="L15217" s="85"/>
      <c r="M15217" t="str">
        <f t="shared" si="237"/>
        <v/>
      </c>
    </row>
    <row r="15218" spans="1:13" ht="12" customHeight="1">
      <c r="A15218" s="83" t="s">
        <v>12463</v>
      </c>
      <c r="B15218" s="86" t="s">
        <v>12949</v>
      </c>
      <c r="C15218" s="92" t="s">
        <v>11955</v>
      </c>
      <c r="D15218" s="83">
        <v>90</v>
      </c>
      <c r="E15218" s="83" t="s">
        <v>27575</v>
      </c>
      <c r="F15218" s="83" t="s">
        <v>25203</v>
      </c>
      <c r="G15218" s="84">
        <v>28</v>
      </c>
      <c r="H15218" s="83"/>
      <c r="I15218" s="83"/>
      <c r="J15218" s="83"/>
      <c r="K15218" s="83">
        <v>56261</v>
      </c>
      <c r="L15218" s="85"/>
      <c r="M15218" t="str">
        <f t="shared" si="237"/>
        <v/>
      </c>
    </row>
    <row r="15219" spans="1:13" ht="12" customHeight="1">
      <c r="A15219" s="83" t="s">
        <v>12463</v>
      </c>
      <c r="B15219" s="86" t="s">
        <v>12950</v>
      </c>
      <c r="C15219" s="92" t="s">
        <v>12487</v>
      </c>
      <c r="D15219" s="83">
        <v>0.2</v>
      </c>
      <c r="E15219" s="83" t="s">
        <v>27577</v>
      </c>
      <c r="F15219" s="83" t="s">
        <v>25201</v>
      </c>
      <c r="G15219" s="84">
        <v>27</v>
      </c>
      <c r="H15219" s="83"/>
      <c r="I15219" s="83"/>
      <c r="J15219" s="83"/>
      <c r="K15219" s="83">
        <v>26572</v>
      </c>
      <c r="L15219" s="85"/>
      <c r="M15219" t="str">
        <f t="shared" si="237"/>
        <v/>
      </c>
    </row>
    <row r="15220" spans="1:13" ht="12" customHeight="1">
      <c r="A15220" s="83" t="s">
        <v>12463</v>
      </c>
      <c r="B15220" s="86" t="s">
        <v>489</v>
      </c>
      <c r="C15220" s="92" t="s">
        <v>12951</v>
      </c>
      <c r="D15220" s="83">
        <v>0.2</v>
      </c>
      <c r="E15220" s="83" t="s">
        <v>27577</v>
      </c>
      <c r="F15220" s="83" t="s">
        <v>25204</v>
      </c>
      <c r="G15220" s="84">
        <v>27</v>
      </c>
      <c r="H15220" s="83"/>
      <c r="I15220" s="83"/>
      <c r="J15220" s="83"/>
      <c r="K15220" s="83">
        <v>26073</v>
      </c>
      <c r="L15220" s="85"/>
      <c r="M15220" t="str">
        <f t="shared" si="237"/>
        <v/>
      </c>
    </row>
    <row r="15221" spans="1:13" ht="12" customHeight="1">
      <c r="A15221" s="83" t="s">
        <v>12463</v>
      </c>
      <c r="B15221" s="87" t="s">
        <v>34317</v>
      </c>
      <c r="C15221" s="92" t="s">
        <v>34316</v>
      </c>
      <c r="D15221" s="83">
        <v>0.3</v>
      </c>
      <c r="E15221" s="83" t="s">
        <v>27577</v>
      </c>
      <c r="F15221" s="83" t="s">
        <v>25787</v>
      </c>
      <c r="G15221" s="84">
        <v>25</v>
      </c>
      <c r="H15221" s="83"/>
      <c r="I15221" s="83"/>
      <c r="J15221" s="83"/>
      <c r="K15221" s="83">
        <v>35281</v>
      </c>
      <c r="L15221" s="85"/>
      <c r="M15221" t="str">
        <f t="shared" si="237"/>
        <v/>
      </c>
    </row>
    <row r="15222" spans="1:13" ht="12" customHeight="1">
      <c r="A15222" s="83" t="s">
        <v>12463</v>
      </c>
      <c r="B15222" s="86" t="s">
        <v>12952</v>
      </c>
      <c r="C15222" s="93" t="s">
        <v>12953</v>
      </c>
      <c r="D15222" s="83">
        <v>0.2</v>
      </c>
      <c r="E15222" s="83" t="s">
        <v>27577</v>
      </c>
      <c r="F15222" s="83" t="s">
        <v>27573</v>
      </c>
      <c r="G15222" s="84">
        <v>25</v>
      </c>
      <c r="H15222" s="83"/>
      <c r="I15222" s="83"/>
      <c r="J15222" s="83"/>
      <c r="K15222" s="83">
        <v>21451</v>
      </c>
      <c r="L15222" s="85"/>
      <c r="M15222" t="str">
        <f t="shared" si="237"/>
        <v/>
      </c>
    </row>
    <row r="15223" spans="1:13" ht="12" customHeight="1">
      <c r="A15223" s="83" t="s">
        <v>12463</v>
      </c>
      <c r="B15223" s="86" t="s">
        <v>34318</v>
      </c>
      <c r="C15223" s="92" t="s">
        <v>13462</v>
      </c>
      <c r="D15223" s="83">
        <v>0.2</v>
      </c>
      <c r="E15223" s="83" t="s">
        <v>27577</v>
      </c>
      <c r="F15223" s="83" t="s">
        <v>24639</v>
      </c>
      <c r="G15223" s="84">
        <v>28</v>
      </c>
      <c r="H15223" s="83"/>
      <c r="I15223" s="83"/>
      <c r="J15223" s="83"/>
      <c r="K15223" s="83">
        <v>31251</v>
      </c>
      <c r="L15223" s="85"/>
      <c r="M15223" t="str">
        <f t="shared" si="237"/>
        <v/>
      </c>
    </row>
    <row r="15224" spans="1:13" ht="12" customHeight="1">
      <c r="A15224" s="83" t="s">
        <v>12463</v>
      </c>
      <c r="B15224" s="86" t="s">
        <v>11146</v>
      </c>
      <c r="C15224" s="92" t="s">
        <v>11147</v>
      </c>
      <c r="D15224" s="83">
        <v>0.3</v>
      </c>
      <c r="E15224" s="83" t="s">
        <v>27577</v>
      </c>
      <c r="F15224" s="83" t="s">
        <v>25787</v>
      </c>
      <c r="G15224" s="84">
        <v>25</v>
      </c>
      <c r="H15224" s="83"/>
      <c r="I15224" s="83"/>
      <c r="J15224" s="83"/>
      <c r="K15224" s="83">
        <v>24972</v>
      </c>
      <c r="L15224" s="85"/>
      <c r="M15224" t="str">
        <f t="shared" si="237"/>
        <v/>
      </c>
    </row>
    <row r="15225" spans="1:13" ht="12" customHeight="1">
      <c r="A15225" s="83" t="s">
        <v>12463</v>
      </c>
      <c r="B15225" s="86" t="s">
        <v>31621</v>
      </c>
      <c r="C15225" s="92" t="s">
        <v>10620</v>
      </c>
      <c r="D15225" s="83">
        <v>0.1</v>
      </c>
      <c r="E15225" s="83" t="s">
        <v>27577</v>
      </c>
      <c r="F15225" s="83" t="s">
        <v>25218</v>
      </c>
      <c r="G15225" s="84">
        <v>27</v>
      </c>
      <c r="H15225" s="83"/>
      <c r="I15225" s="83"/>
      <c r="J15225" s="83"/>
      <c r="K15225" s="83">
        <v>48925</v>
      </c>
      <c r="L15225" s="85"/>
      <c r="M15225" t="str">
        <f t="shared" si="237"/>
        <v/>
      </c>
    </row>
    <row r="15226" spans="1:13" ht="12" customHeight="1">
      <c r="A15226" s="83" t="s">
        <v>12463</v>
      </c>
      <c r="B15226" s="86" t="s">
        <v>37187</v>
      </c>
      <c r="C15226" s="92" t="s">
        <v>11148</v>
      </c>
      <c r="D15226" s="83">
        <v>0.1</v>
      </c>
      <c r="E15226" s="83" t="s">
        <v>27577</v>
      </c>
      <c r="F15226" s="83" t="s">
        <v>24639</v>
      </c>
      <c r="G15226" s="84">
        <v>28</v>
      </c>
      <c r="H15226" s="83"/>
      <c r="I15226" s="83"/>
      <c r="J15226" s="83"/>
      <c r="K15226" s="83">
        <v>23429</v>
      </c>
      <c r="L15226" s="85"/>
      <c r="M15226" t="str">
        <f t="shared" si="237"/>
        <v/>
      </c>
    </row>
    <row r="15227" spans="1:13" ht="12" customHeight="1">
      <c r="A15227" s="83" t="s">
        <v>12463</v>
      </c>
      <c r="B15227" s="86" t="s">
        <v>3830</v>
      </c>
      <c r="C15227" s="93" t="s">
        <v>2981</v>
      </c>
      <c r="D15227" s="83">
        <v>0.15</v>
      </c>
      <c r="E15227" s="83" t="s">
        <v>27577</v>
      </c>
      <c r="F15227" s="83" t="s">
        <v>27573</v>
      </c>
      <c r="G15227" s="84">
        <v>25</v>
      </c>
      <c r="H15227" s="83"/>
      <c r="I15227" s="83"/>
      <c r="J15227" s="83"/>
      <c r="K15227" s="83">
        <v>24652</v>
      </c>
      <c r="L15227" s="85"/>
      <c r="M15227" t="str">
        <f t="shared" si="237"/>
        <v/>
      </c>
    </row>
    <row r="15228" spans="1:13" ht="12" customHeight="1">
      <c r="A15228" s="83" t="s">
        <v>12463</v>
      </c>
      <c r="B15228" s="86" t="s">
        <v>4437</v>
      </c>
      <c r="C15228" s="92" t="s">
        <v>11148</v>
      </c>
      <c r="D15228" s="83">
        <v>0.05</v>
      </c>
      <c r="E15228" s="83" t="s">
        <v>27577</v>
      </c>
      <c r="F15228" s="83" t="s">
        <v>24639</v>
      </c>
      <c r="G15228" s="84">
        <v>28</v>
      </c>
      <c r="H15228" s="83"/>
      <c r="I15228" s="83"/>
      <c r="J15228" s="83"/>
      <c r="K15228" s="83">
        <v>24686</v>
      </c>
      <c r="L15228" s="85"/>
      <c r="M15228" t="str">
        <f t="shared" si="237"/>
        <v/>
      </c>
    </row>
    <row r="15229" spans="1:13" ht="12" customHeight="1">
      <c r="A15229" s="83" t="s">
        <v>12463</v>
      </c>
      <c r="B15229" s="86" t="s">
        <v>11149</v>
      </c>
      <c r="C15229" s="92" t="s">
        <v>11803</v>
      </c>
      <c r="D15229" s="83">
        <v>0.2</v>
      </c>
      <c r="E15229" s="83" t="s">
        <v>27577</v>
      </c>
      <c r="F15229" s="83" t="s">
        <v>25788</v>
      </c>
      <c r="G15229" s="84">
        <v>25</v>
      </c>
      <c r="H15229" s="83"/>
      <c r="I15229" s="83"/>
      <c r="J15229" s="83"/>
      <c r="K15229" s="83">
        <v>21987</v>
      </c>
      <c r="L15229" s="85"/>
      <c r="M15229" t="str">
        <f t="shared" si="237"/>
        <v/>
      </c>
    </row>
    <row r="15230" spans="1:13" ht="12" customHeight="1">
      <c r="A15230" s="83" t="s">
        <v>12463</v>
      </c>
      <c r="B15230" s="86" t="s">
        <v>27365</v>
      </c>
      <c r="C15230" s="92" t="s">
        <v>13471</v>
      </c>
      <c r="D15230" s="83">
        <v>35</v>
      </c>
      <c r="E15230" s="83" t="s">
        <v>27575</v>
      </c>
      <c r="F15230" s="83" t="s">
        <v>25203</v>
      </c>
      <c r="G15230" s="84">
        <v>38</v>
      </c>
      <c r="H15230" s="83"/>
      <c r="I15230" s="83"/>
      <c r="J15230" s="83"/>
      <c r="K15230" s="83">
        <v>30121</v>
      </c>
      <c r="L15230" s="85"/>
      <c r="M15230" t="str">
        <f t="shared" si="237"/>
        <v/>
      </c>
    </row>
    <row r="15231" spans="1:13" ht="12" customHeight="1">
      <c r="A15231" s="83" t="s">
        <v>12463</v>
      </c>
      <c r="B15231" s="86" t="s">
        <v>31622</v>
      </c>
      <c r="C15231" s="92" t="s">
        <v>13471</v>
      </c>
      <c r="D15231" s="83">
        <v>35</v>
      </c>
      <c r="E15231" s="83" t="s">
        <v>27575</v>
      </c>
      <c r="F15231" s="83" t="s">
        <v>25203</v>
      </c>
      <c r="G15231" s="84">
        <v>38</v>
      </c>
      <c r="H15231" s="83"/>
      <c r="I15231" s="83"/>
      <c r="J15231" s="83"/>
      <c r="K15231" s="83">
        <v>55311</v>
      </c>
      <c r="L15231" s="85"/>
      <c r="M15231" t="str">
        <f t="shared" si="237"/>
        <v/>
      </c>
    </row>
    <row r="15232" spans="1:13" ht="12" customHeight="1">
      <c r="A15232" s="83" t="s">
        <v>12463</v>
      </c>
      <c r="B15232" s="86" t="s">
        <v>27051</v>
      </c>
      <c r="C15232" s="92" t="s">
        <v>27052</v>
      </c>
      <c r="D15232" s="83">
        <v>0.2</v>
      </c>
      <c r="E15232" s="83" t="s">
        <v>27577</v>
      </c>
      <c r="F15232" s="83" t="s">
        <v>26247</v>
      </c>
      <c r="G15232" s="84">
        <v>51</v>
      </c>
      <c r="H15232" s="83"/>
      <c r="I15232" s="83"/>
      <c r="J15232" s="83"/>
      <c r="K15232" s="83">
        <v>43906</v>
      </c>
      <c r="L15232" s="85"/>
      <c r="M15232" t="str">
        <f t="shared" si="237"/>
        <v/>
      </c>
    </row>
    <row r="15233" spans="1:13" ht="12" customHeight="1">
      <c r="A15233" s="83" t="s">
        <v>12463</v>
      </c>
      <c r="B15233" s="86" t="s">
        <v>27051</v>
      </c>
      <c r="C15233" s="92" t="s">
        <v>234</v>
      </c>
      <c r="D15233" s="83">
        <v>0.3</v>
      </c>
      <c r="E15233" s="83" t="s">
        <v>27577</v>
      </c>
      <c r="F15233" s="83" t="s">
        <v>25202</v>
      </c>
      <c r="G15233" s="84">
        <v>33</v>
      </c>
      <c r="H15233" s="83"/>
      <c r="I15233" s="83"/>
      <c r="J15233" s="83"/>
      <c r="K15233" s="83">
        <v>22466</v>
      </c>
      <c r="L15233" s="85"/>
      <c r="M15233" t="str">
        <f t="shared" si="237"/>
        <v/>
      </c>
    </row>
    <row r="15234" spans="1:13" ht="12" customHeight="1">
      <c r="A15234" s="83" t="s">
        <v>12463</v>
      </c>
      <c r="B15234" s="86" t="s">
        <v>27051</v>
      </c>
      <c r="C15234" s="92" t="s">
        <v>12111</v>
      </c>
      <c r="D15234" s="83">
        <v>0.1</v>
      </c>
      <c r="E15234" s="83" t="s">
        <v>27577</v>
      </c>
      <c r="F15234" s="83" t="s">
        <v>24639</v>
      </c>
      <c r="G15234" s="84">
        <v>28</v>
      </c>
      <c r="H15234" s="83"/>
      <c r="I15234" s="83"/>
      <c r="J15234" s="83"/>
      <c r="K15234" s="83">
        <v>30151</v>
      </c>
      <c r="L15234" s="85"/>
      <c r="M15234" t="str">
        <f t="shared" si="237"/>
        <v/>
      </c>
    </row>
    <row r="15235" spans="1:13" ht="12" customHeight="1">
      <c r="A15235" s="83" t="s">
        <v>12463</v>
      </c>
      <c r="B15235" s="86" t="s">
        <v>13941</v>
      </c>
      <c r="C15235" s="92" t="s">
        <v>13942</v>
      </c>
      <c r="D15235" s="83">
        <v>0.2</v>
      </c>
      <c r="E15235" s="83" t="s">
        <v>27577</v>
      </c>
      <c r="F15235" s="83" t="s">
        <v>23379</v>
      </c>
      <c r="G15235" s="84">
        <v>24</v>
      </c>
      <c r="H15235" s="83"/>
      <c r="I15235" s="83"/>
      <c r="J15235" s="83"/>
      <c r="K15235" s="83">
        <v>20198</v>
      </c>
      <c r="L15235" s="85"/>
      <c r="M15235" t="str">
        <f t="shared" si="237"/>
        <v/>
      </c>
    </row>
    <row r="15236" spans="1:13" ht="12" customHeight="1">
      <c r="A15236" s="83" t="s">
        <v>12463</v>
      </c>
      <c r="B15236" s="86" t="s">
        <v>13941</v>
      </c>
      <c r="C15236" s="92" t="s">
        <v>12464</v>
      </c>
      <c r="D15236" s="83">
        <v>0.3</v>
      </c>
      <c r="E15236" s="83" t="s">
        <v>27577</v>
      </c>
      <c r="F15236" s="83" t="s">
        <v>27560</v>
      </c>
      <c r="G15236" s="84">
        <v>29</v>
      </c>
      <c r="H15236" s="83"/>
      <c r="I15236" s="83"/>
      <c r="J15236" s="83"/>
      <c r="K15236" s="83">
        <v>21583</v>
      </c>
      <c r="L15236" s="85"/>
      <c r="M15236" t="str">
        <f t="shared" si="237"/>
        <v/>
      </c>
    </row>
    <row r="15237" spans="1:13" ht="12" customHeight="1">
      <c r="A15237" s="83" t="s">
        <v>12463</v>
      </c>
      <c r="B15237" s="86" t="s">
        <v>235</v>
      </c>
      <c r="C15237" s="92" t="s">
        <v>12069</v>
      </c>
      <c r="D15237" s="83">
        <v>0.3</v>
      </c>
      <c r="E15237" s="83" t="s">
        <v>27577</v>
      </c>
      <c r="F15237" s="83" t="s">
        <v>25202</v>
      </c>
      <c r="G15237" s="84">
        <v>25</v>
      </c>
      <c r="H15237" s="83"/>
      <c r="I15237" s="83"/>
      <c r="J15237" s="83"/>
      <c r="K15237" s="83">
        <v>21122</v>
      </c>
      <c r="L15237" s="85"/>
      <c r="M15237" t="str">
        <f t="shared" si="237"/>
        <v/>
      </c>
    </row>
    <row r="15238" spans="1:13" ht="12" customHeight="1">
      <c r="A15238" s="83" t="s">
        <v>12463</v>
      </c>
      <c r="B15238" s="86" t="s">
        <v>2374</v>
      </c>
      <c r="C15238" s="93" t="s">
        <v>2985</v>
      </c>
      <c r="D15238" s="83">
        <v>0.2</v>
      </c>
      <c r="E15238" s="83" t="s">
        <v>27577</v>
      </c>
      <c r="F15238" s="83" t="s">
        <v>27573</v>
      </c>
      <c r="G15238" s="84">
        <v>25</v>
      </c>
      <c r="H15238" s="83"/>
      <c r="I15238" s="83"/>
      <c r="J15238" s="83"/>
      <c r="K15238" s="83">
        <v>22214</v>
      </c>
      <c r="L15238" s="85"/>
      <c r="M15238" t="str">
        <f t="shared" si="237"/>
        <v/>
      </c>
    </row>
    <row r="15239" spans="1:13" ht="12" customHeight="1">
      <c r="A15239" s="83" t="s">
        <v>12463</v>
      </c>
      <c r="B15239" s="86" t="s">
        <v>13943</v>
      </c>
      <c r="C15239" s="92" t="s">
        <v>13944</v>
      </c>
      <c r="D15239" s="83">
        <v>0.2</v>
      </c>
      <c r="E15239" s="83" t="s">
        <v>27577</v>
      </c>
      <c r="F15239" s="83" t="s">
        <v>25201</v>
      </c>
      <c r="G15239" s="84">
        <v>29</v>
      </c>
      <c r="H15239" s="83"/>
      <c r="I15239" s="83"/>
      <c r="J15239" s="83"/>
      <c r="K15239" s="83">
        <v>21730</v>
      </c>
      <c r="L15239" s="85"/>
      <c r="M15239" t="str">
        <f t="shared" si="237"/>
        <v/>
      </c>
    </row>
    <row r="15240" spans="1:13" ht="12" customHeight="1">
      <c r="A15240" s="83" t="s">
        <v>12463</v>
      </c>
      <c r="B15240" s="86" t="s">
        <v>34319</v>
      </c>
      <c r="C15240" s="92" t="s">
        <v>13479</v>
      </c>
      <c r="D15240" s="83">
        <v>100</v>
      </c>
      <c r="E15240" s="83" t="s">
        <v>27575</v>
      </c>
      <c r="F15240" s="83" t="s">
        <v>25203</v>
      </c>
      <c r="G15240" s="84">
        <v>28</v>
      </c>
      <c r="H15240" s="83"/>
      <c r="I15240" s="83"/>
      <c r="J15240" s="83"/>
      <c r="K15240" s="83">
        <v>56471</v>
      </c>
      <c r="L15240" s="85"/>
      <c r="M15240" t="str">
        <f t="shared" si="237"/>
        <v/>
      </c>
    </row>
    <row r="15241" spans="1:13" ht="12" customHeight="1">
      <c r="A15241" s="83" t="s">
        <v>12463</v>
      </c>
      <c r="B15241" s="86" t="s">
        <v>490</v>
      </c>
      <c r="C15241" s="92" t="s">
        <v>11581</v>
      </c>
      <c r="D15241" s="83">
        <v>0.3</v>
      </c>
      <c r="E15241" s="83" t="s">
        <v>27577</v>
      </c>
      <c r="F15241" s="83" t="s">
        <v>27559</v>
      </c>
      <c r="G15241" s="84">
        <v>25</v>
      </c>
      <c r="H15241" s="83"/>
      <c r="I15241" s="83"/>
      <c r="J15241" s="83"/>
      <c r="K15241" s="83">
        <v>24135</v>
      </c>
      <c r="L15241" s="85"/>
      <c r="M15241" t="str">
        <f t="shared" si="237"/>
        <v/>
      </c>
    </row>
    <row r="15242" spans="1:13" ht="12" customHeight="1">
      <c r="A15242" s="83" t="s">
        <v>12463</v>
      </c>
      <c r="B15242" s="86" t="s">
        <v>13945</v>
      </c>
      <c r="C15242" s="92" t="s">
        <v>13946</v>
      </c>
      <c r="D15242" s="83">
        <v>0.25</v>
      </c>
      <c r="E15242" s="83" t="s">
        <v>27577</v>
      </c>
      <c r="F15242" s="83" t="s">
        <v>25201</v>
      </c>
      <c r="G15242" s="84">
        <v>29</v>
      </c>
      <c r="H15242" s="83"/>
      <c r="I15242" s="83"/>
      <c r="J15242" s="83"/>
      <c r="K15242" s="83">
        <v>22979</v>
      </c>
      <c r="L15242" s="85"/>
      <c r="M15242" t="str">
        <f t="shared" si="237"/>
        <v/>
      </c>
    </row>
    <row r="15243" spans="1:13" ht="12" customHeight="1">
      <c r="A15243" s="83" t="s">
        <v>12463</v>
      </c>
      <c r="B15243" s="86" t="s">
        <v>29987</v>
      </c>
      <c r="C15243" s="92" t="s">
        <v>13947</v>
      </c>
      <c r="D15243" s="83">
        <v>0.2</v>
      </c>
      <c r="E15243" s="83" t="s">
        <v>27577</v>
      </c>
      <c r="F15243" s="83" t="s">
        <v>25201</v>
      </c>
      <c r="G15243" s="84">
        <v>30</v>
      </c>
      <c r="H15243" s="83"/>
      <c r="I15243" s="83"/>
      <c r="J15243" s="83"/>
      <c r="K15243" s="83">
        <v>22416</v>
      </c>
      <c r="L15243" s="85"/>
      <c r="M15243" t="str">
        <f t="shared" si="237"/>
        <v/>
      </c>
    </row>
    <row r="15244" spans="1:13" ht="12" customHeight="1">
      <c r="A15244" s="83" t="s">
        <v>12463</v>
      </c>
      <c r="B15244" s="86" t="s">
        <v>34320</v>
      </c>
      <c r="C15244" s="92" t="s">
        <v>12948</v>
      </c>
      <c r="D15244" s="83">
        <v>0.1</v>
      </c>
      <c r="E15244" s="83" t="s">
        <v>27577</v>
      </c>
      <c r="F15244" s="83" t="s">
        <v>25202</v>
      </c>
      <c r="G15244" s="84">
        <v>25</v>
      </c>
      <c r="H15244" s="83"/>
      <c r="I15244" s="83"/>
      <c r="J15244" s="83"/>
      <c r="K15244" s="83">
        <v>24607</v>
      </c>
      <c r="L15244" s="85"/>
      <c r="M15244" t="str">
        <f t="shared" si="237"/>
        <v/>
      </c>
    </row>
    <row r="15245" spans="1:13" ht="12" customHeight="1">
      <c r="A15245" s="83" t="s">
        <v>12463</v>
      </c>
      <c r="B15245" s="86" t="s">
        <v>13948</v>
      </c>
      <c r="C15245" s="92" t="s">
        <v>10203</v>
      </c>
      <c r="D15245" s="83">
        <v>0.2</v>
      </c>
      <c r="E15245" s="83" t="s">
        <v>27577</v>
      </c>
      <c r="F15245" s="83" t="s">
        <v>26247</v>
      </c>
      <c r="G15245" s="84">
        <v>29</v>
      </c>
      <c r="H15245" s="83"/>
      <c r="I15245" s="83"/>
      <c r="J15245" s="83"/>
      <c r="K15245" s="83">
        <v>21667</v>
      </c>
      <c r="L15245" s="85"/>
      <c r="M15245" t="str">
        <f t="shared" ref="M15245:M15308" si="238">IF(NOT(ISBLANK(L15245)),IF(NOT(ISNUMBER(L15245)),"Надо ЧИСЛО",""),"")</f>
        <v/>
      </c>
    </row>
    <row r="15246" spans="1:13" ht="12" customHeight="1">
      <c r="A15246" s="83" t="s">
        <v>12463</v>
      </c>
      <c r="B15246" s="86" t="s">
        <v>13949</v>
      </c>
      <c r="C15246" s="92" t="s">
        <v>12464</v>
      </c>
      <c r="D15246" s="83">
        <v>0.2</v>
      </c>
      <c r="E15246" s="83" t="s">
        <v>27577</v>
      </c>
      <c r="F15246" s="83" t="s">
        <v>25204</v>
      </c>
      <c r="G15246" s="84">
        <v>27</v>
      </c>
      <c r="H15246" s="83"/>
      <c r="I15246" s="83"/>
      <c r="J15246" s="83"/>
      <c r="K15246" s="83">
        <v>22393</v>
      </c>
      <c r="L15246" s="85"/>
      <c r="M15246" t="str">
        <f t="shared" si="238"/>
        <v/>
      </c>
    </row>
    <row r="15247" spans="1:13" ht="12" customHeight="1">
      <c r="A15247" s="83" t="s">
        <v>12463</v>
      </c>
      <c r="B15247" s="86" t="s">
        <v>37188</v>
      </c>
      <c r="C15247" s="92" t="s">
        <v>12069</v>
      </c>
      <c r="D15247" s="83">
        <v>0.2</v>
      </c>
      <c r="E15247" s="83" t="s">
        <v>27577</v>
      </c>
      <c r="F15247" s="83" t="s">
        <v>25788</v>
      </c>
      <c r="G15247" s="84">
        <v>25</v>
      </c>
      <c r="H15247" s="83"/>
      <c r="I15247" s="83"/>
      <c r="J15247" s="83"/>
      <c r="K15247" s="83">
        <v>30814</v>
      </c>
      <c r="L15247" s="85"/>
      <c r="M15247" t="str">
        <f t="shared" si="238"/>
        <v/>
      </c>
    </row>
    <row r="15248" spans="1:13" ht="12" customHeight="1">
      <c r="A15248" s="83" t="s">
        <v>12463</v>
      </c>
      <c r="B15248" s="86" t="s">
        <v>13950</v>
      </c>
      <c r="C15248" s="92" t="s">
        <v>12413</v>
      </c>
      <c r="D15248" s="83">
        <v>0.2</v>
      </c>
      <c r="E15248" s="83" t="s">
        <v>27577</v>
      </c>
      <c r="F15248" s="83" t="s">
        <v>27560</v>
      </c>
      <c r="G15248" s="84">
        <v>27</v>
      </c>
      <c r="H15248" s="83"/>
      <c r="I15248" s="83"/>
      <c r="J15248" s="83"/>
      <c r="K15248" s="83">
        <v>25151</v>
      </c>
      <c r="L15248" s="85"/>
      <c r="M15248" t="str">
        <f t="shared" si="238"/>
        <v/>
      </c>
    </row>
    <row r="15249" spans="1:13" ht="12" customHeight="1">
      <c r="A15249" s="83" t="s">
        <v>12463</v>
      </c>
      <c r="B15249" s="86" t="s">
        <v>13950</v>
      </c>
      <c r="C15249" s="92" t="s">
        <v>13951</v>
      </c>
      <c r="D15249" s="83">
        <v>0.3</v>
      </c>
      <c r="E15249" s="83" t="s">
        <v>27577</v>
      </c>
      <c r="F15249" s="83" t="s">
        <v>27559</v>
      </c>
      <c r="G15249" s="84">
        <v>25</v>
      </c>
      <c r="H15249" s="83"/>
      <c r="I15249" s="83"/>
      <c r="J15249" s="83"/>
      <c r="K15249" s="83">
        <v>28019</v>
      </c>
      <c r="L15249" s="85"/>
      <c r="M15249" t="str">
        <f t="shared" si="238"/>
        <v/>
      </c>
    </row>
    <row r="15250" spans="1:13" ht="12" customHeight="1">
      <c r="A15250" s="83" t="s">
        <v>12463</v>
      </c>
      <c r="B15250" s="86" t="s">
        <v>491</v>
      </c>
      <c r="C15250" s="92" t="s">
        <v>13951</v>
      </c>
      <c r="D15250" s="83">
        <v>0.3</v>
      </c>
      <c r="E15250" s="83" t="s">
        <v>27577</v>
      </c>
      <c r="F15250" s="83" t="s">
        <v>27559</v>
      </c>
      <c r="G15250" s="84">
        <v>25</v>
      </c>
      <c r="H15250" s="83"/>
      <c r="I15250" s="83"/>
      <c r="J15250" s="83"/>
      <c r="K15250" s="83">
        <v>28287</v>
      </c>
      <c r="L15250" s="85"/>
      <c r="M15250" t="str">
        <f t="shared" si="238"/>
        <v/>
      </c>
    </row>
    <row r="15251" spans="1:13" ht="12" customHeight="1">
      <c r="A15251" s="83" t="s">
        <v>12463</v>
      </c>
      <c r="B15251" s="86" t="s">
        <v>34321</v>
      </c>
      <c r="C15251" s="92" t="s">
        <v>34322</v>
      </c>
      <c r="D15251" s="83">
        <v>0.2</v>
      </c>
      <c r="E15251" s="83" t="s">
        <v>27577</v>
      </c>
      <c r="F15251" s="83" t="s">
        <v>22055</v>
      </c>
      <c r="G15251" s="84">
        <v>26</v>
      </c>
      <c r="H15251" s="83"/>
      <c r="I15251" s="83"/>
      <c r="J15251" s="83"/>
      <c r="K15251" s="83">
        <v>25742</v>
      </c>
      <c r="L15251" s="85"/>
      <c r="M15251" t="str">
        <f t="shared" si="238"/>
        <v/>
      </c>
    </row>
    <row r="15252" spans="1:13" ht="12" customHeight="1">
      <c r="A15252" s="83" t="s">
        <v>12463</v>
      </c>
      <c r="B15252" s="86" t="s">
        <v>13952</v>
      </c>
      <c r="C15252" s="92" t="s">
        <v>10617</v>
      </c>
      <c r="D15252" s="83">
        <v>0.2</v>
      </c>
      <c r="E15252" s="83" t="s">
        <v>27577</v>
      </c>
      <c r="F15252" s="83" t="s">
        <v>25351</v>
      </c>
      <c r="G15252" s="84">
        <v>25</v>
      </c>
      <c r="H15252" s="83"/>
      <c r="I15252" s="83"/>
      <c r="J15252" s="83"/>
      <c r="K15252" s="83">
        <v>56349</v>
      </c>
      <c r="L15252" s="85"/>
      <c r="M15252" t="str">
        <f t="shared" si="238"/>
        <v/>
      </c>
    </row>
    <row r="15253" spans="1:13" ht="12" customHeight="1">
      <c r="A15253" s="83" t="s">
        <v>12463</v>
      </c>
      <c r="B15253" s="86" t="s">
        <v>13953</v>
      </c>
      <c r="C15253" s="92" t="s">
        <v>11639</v>
      </c>
      <c r="D15253" s="83">
        <v>0.3</v>
      </c>
      <c r="E15253" s="83" t="s">
        <v>27577</v>
      </c>
      <c r="F15253" s="83" t="s">
        <v>25788</v>
      </c>
      <c r="G15253" s="84">
        <v>25</v>
      </c>
      <c r="H15253" s="83"/>
      <c r="I15253" s="83"/>
      <c r="J15253" s="83"/>
      <c r="K15253" s="83">
        <v>24243</v>
      </c>
      <c r="L15253" s="85"/>
      <c r="M15253" t="str">
        <f t="shared" si="238"/>
        <v/>
      </c>
    </row>
    <row r="15254" spans="1:13" ht="12" customHeight="1">
      <c r="A15254" s="83" t="s">
        <v>12463</v>
      </c>
      <c r="B15254" s="86" t="s">
        <v>35889</v>
      </c>
      <c r="C15254" s="92" t="s">
        <v>11624</v>
      </c>
      <c r="D15254" s="83">
        <v>0.2</v>
      </c>
      <c r="E15254" s="83" t="s">
        <v>27577</v>
      </c>
      <c r="F15254" s="83" t="s">
        <v>25204</v>
      </c>
      <c r="G15254" s="84">
        <v>27</v>
      </c>
      <c r="H15254" s="83"/>
      <c r="I15254" s="83"/>
      <c r="J15254" s="83"/>
      <c r="K15254" s="83">
        <v>20529</v>
      </c>
      <c r="L15254" s="85"/>
      <c r="M15254" t="str">
        <f t="shared" si="238"/>
        <v/>
      </c>
    </row>
    <row r="15255" spans="1:13" ht="12" customHeight="1">
      <c r="A15255" s="83" t="s">
        <v>12463</v>
      </c>
      <c r="B15255" s="86" t="s">
        <v>24259</v>
      </c>
      <c r="C15255" s="92" t="s">
        <v>29988</v>
      </c>
      <c r="D15255" s="83">
        <v>0.1</v>
      </c>
      <c r="E15255" s="83" t="s">
        <v>27577</v>
      </c>
      <c r="F15255" s="83" t="s">
        <v>25218</v>
      </c>
      <c r="G15255" s="84">
        <v>27</v>
      </c>
      <c r="H15255" s="83"/>
      <c r="I15255" s="83"/>
      <c r="J15255" s="83"/>
      <c r="K15255" s="83">
        <v>32744</v>
      </c>
      <c r="L15255" s="85"/>
      <c r="M15255" t="str">
        <f t="shared" si="238"/>
        <v/>
      </c>
    </row>
    <row r="15256" spans="1:13" ht="12" customHeight="1">
      <c r="A15256" s="83" t="s">
        <v>12463</v>
      </c>
      <c r="B15256" s="86" t="s">
        <v>31623</v>
      </c>
      <c r="C15256" s="92" t="s">
        <v>13479</v>
      </c>
      <c r="D15256" s="83">
        <v>100</v>
      </c>
      <c r="E15256" s="83" t="s">
        <v>27575</v>
      </c>
      <c r="F15256" s="83" t="s">
        <v>25203</v>
      </c>
      <c r="G15256" s="84">
        <v>28</v>
      </c>
      <c r="H15256" s="83"/>
      <c r="I15256" s="83"/>
      <c r="J15256" s="83"/>
      <c r="K15256" s="83">
        <v>31411</v>
      </c>
      <c r="L15256" s="85"/>
      <c r="M15256" t="str">
        <f t="shared" si="238"/>
        <v/>
      </c>
    </row>
    <row r="15257" spans="1:13" ht="12" customHeight="1">
      <c r="A15257" s="83" t="s">
        <v>12463</v>
      </c>
      <c r="B15257" s="86" t="s">
        <v>13954</v>
      </c>
      <c r="C15257" s="92" t="s">
        <v>13479</v>
      </c>
      <c r="D15257" s="83">
        <v>80</v>
      </c>
      <c r="E15257" s="83" t="s">
        <v>27575</v>
      </c>
      <c r="F15257" s="83" t="s">
        <v>25203</v>
      </c>
      <c r="G15257" s="84">
        <v>28</v>
      </c>
      <c r="H15257" s="83"/>
      <c r="I15257" s="83"/>
      <c r="J15257" s="83"/>
      <c r="K15257" s="83">
        <v>57031</v>
      </c>
      <c r="L15257" s="85"/>
      <c r="M15257" t="str">
        <f t="shared" si="238"/>
        <v/>
      </c>
    </row>
    <row r="15258" spans="1:13" ht="12" customHeight="1">
      <c r="A15258" s="83" t="s">
        <v>12463</v>
      </c>
      <c r="B15258" s="86" t="s">
        <v>27366</v>
      </c>
      <c r="C15258" s="92" t="s">
        <v>10913</v>
      </c>
      <c r="D15258" s="83">
        <v>0.2</v>
      </c>
      <c r="E15258" s="83" t="s">
        <v>27577</v>
      </c>
      <c r="F15258" s="83" t="s">
        <v>27560</v>
      </c>
      <c r="G15258" s="84">
        <v>27</v>
      </c>
      <c r="H15258" s="83"/>
      <c r="I15258" s="83"/>
      <c r="J15258" s="83"/>
      <c r="K15258" s="83">
        <v>26035</v>
      </c>
      <c r="L15258" s="85"/>
      <c r="M15258" t="str">
        <f t="shared" si="238"/>
        <v/>
      </c>
    </row>
    <row r="15259" spans="1:13" ht="12" customHeight="1">
      <c r="A15259" s="83" t="s">
        <v>12463</v>
      </c>
      <c r="B15259" s="86" t="s">
        <v>27366</v>
      </c>
      <c r="C15259" s="92" t="s">
        <v>13479</v>
      </c>
      <c r="D15259" s="83">
        <v>90</v>
      </c>
      <c r="E15259" s="83" t="s">
        <v>27575</v>
      </c>
      <c r="F15259" s="83" t="s">
        <v>25203</v>
      </c>
      <c r="G15259" s="84">
        <v>28</v>
      </c>
      <c r="H15259" s="83"/>
      <c r="I15259" s="83"/>
      <c r="J15259" s="83"/>
      <c r="K15259" s="83">
        <v>59911</v>
      </c>
      <c r="L15259" s="85"/>
      <c r="M15259" t="str">
        <f t="shared" si="238"/>
        <v/>
      </c>
    </row>
    <row r="15260" spans="1:13" ht="12" customHeight="1">
      <c r="A15260" s="83" t="s">
        <v>12463</v>
      </c>
      <c r="B15260" s="86" t="s">
        <v>13955</v>
      </c>
      <c r="C15260" s="92" t="s">
        <v>10913</v>
      </c>
      <c r="D15260" s="83">
        <v>0.2</v>
      </c>
      <c r="E15260" s="83" t="s">
        <v>27577</v>
      </c>
      <c r="F15260" s="83" t="s">
        <v>27560</v>
      </c>
      <c r="G15260" s="84">
        <v>27</v>
      </c>
      <c r="H15260" s="83"/>
      <c r="I15260" s="83"/>
      <c r="J15260" s="83"/>
      <c r="K15260" s="83">
        <v>33696</v>
      </c>
      <c r="L15260" s="85"/>
      <c r="M15260" t="str">
        <f t="shared" si="238"/>
        <v/>
      </c>
    </row>
    <row r="15261" spans="1:13" ht="12" customHeight="1">
      <c r="A15261" s="83" t="s">
        <v>12463</v>
      </c>
      <c r="B15261" s="86" t="s">
        <v>31908</v>
      </c>
      <c r="C15261" s="92" t="s">
        <v>31909</v>
      </c>
      <c r="D15261" s="83">
        <v>0.2</v>
      </c>
      <c r="E15261" s="83" t="s">
        <v>27577</v>
      </c>
      <c r="F15261" s="83" t="s">
        <v>23379</v>
      </c>
      <c r="G15261" s="84">
        <v>24</v>
      </c>
      <c r="H15261" s="83"/>
      <c r="I15261" s="83"/>
      <c r="J15261" s="83"/>
      <c r="K15261" s="83">
        <v>57723</v>
      </c>
      <c r="L15261" s="85"/>
      <c r="M15261" t="str">
        <f t="shared" si="238"/>
        <v/>
      </c>
    </row>
    <row r="15262" spans="1:13" ht="12" customHeight="1">
      <c r="A15262" s="83" t="s">
        <v>12463</v>
      </c>
      <c r="B15262" s="87" t="s">
        <v>493</v>
      </c>
      <c r="C15262" s="93" t="s">
        <v>492</v>
      </c>
      <c r="D15262" s="83">
        <v>0.3</v>
      </c>
      <c r="E15262" s="83" t="s">
        <v>27577</v>
      </c>
      <c r="F15262" s="83" t="s">
        <v>27559</v>
      </c>
      <c r="G15262" s="84">
        <v>25</v>
      </c>
      <c r="H15262" s="83"/>
      <c r="I15262" s="83"/>
      <c r="J15262" s="83"/>
      <c r="K15262" s="83">
        <v>31224</v>
      </c>
      <c r="L15262" s="85"/>
      <c r="M15262" t="str">
        <f t="shared" si="238"/>
        <v/>
      </c>
    </row>
    <row r="15263" spans="1:13" ht="12" customHeight="1">
      <c r="A15263" s="83" t="s">
        <v>12463</v>
      </c>
      <c r="B15263" s="86" t="s">
        <v>31908</v>
      </c>
      <c r="C15263" s="92" t="s">
        <v>10617</v>
      </c>
      <c r="D15263" s="83">
        <v>0.2</v>
      </c>
      <c r="E15263" s="83" t="s">
        <v>27577</v>
      </c>
      <c r="F15263" s="83" t="s">
        <v>25351</v>
      </c>
      <c r="G15263" s="84">
        <v>25</v>
      </c>
      <c r="H15263" s="83"/>
      <c r="I15263" s="83"/>
      <c r="J15263" s="83"/>
      <c r="K15263" s="83">
        <v>33670</v>
      </c>
      <c r="L15263" s="85"/>
      <c r="M15263" t="str">
        <f t="shared" si="238"/>
        <v/>
      </c>
    </row>
    <row r="15264" spans="1:13" ht="12" customHeight="1">
      <c r="A15264" s="83" t="s">
        <v>12463</v>
      </c>
      <c r="B15264" s="86" t="s">
        <v>31908</v>
      </c>
      <c r="C15264" s="92" t="s">
        <v>494</v>
      </c>
      <c r="D15264" s="83">
        <v>0.2</v>
      </c>
      <c r="E15264" s="83" t="s">
        <v>27577</v>
      </c>
      <c r="F15264" s="83" t="s">
        <v>25204</v>
      </c>
      <c r="G15264" s="84">
        <v>27</v>
      </c>
      <c r="H15264" s="83"/>
      <c r="I15264" s="83"/>
      <c r="J15264" s="83"/>
      <c r="K15264" s="83">
        <v>20846</v>
      </c>
      <c r="L15264" s="85"/>
      <c r="M15264" t="str">
        <f t="shared" si="238"/>
        <v/>
      </c>
    </row>
    <row r="15265" spans="1:13" ht="12" customHeight="1">
      <c r="A15265" s="83" t="s">
        <v>12463</v>
      </c>
      <c r="B15265" s="86" t="s">
        <v>31910</v>
      </c>
      <c r="C15265" s="92" t="s">
        <v>13956</v>
      </c>
      <c r="D15265" s="83">
        <v>0.2</v>
      </c>
      <c r="E15265" s="83" t="s">
        <v>27577</v>
      </c>
      <c r="F15265" s="83" t="s">
        <v>25201</v>
      </c>
      <c r="G15265" s="84">
        <v>27</v>
      </c>
      <c r="H15265" s="83"/>
      <c r="I15265" s="83"/>
      <c r="J15265" s="83"/>
      <c r="K15265" s="83">
        <v>21850</v>
      </c>
      <c r="L15265" s="85"/>
      <c r="M15265" t="str">
        <f t="shared" si="238"/>
        <v/>
      </c>
    </row>
    <row r="15266" spans="1:13" ht="12" customHeight="1">
      <c r="A15266" s="83" t="s">
        <v>12463</v>
      </c>
      <c r="B15266" s="86" t="s">
        <v>6311</v>
      </c>
      <c r="C15266" s="92" t="s">
        <v>6312</v>
      </c>
      <c r="D15266" s="83">
        <v>0.2</v>
      </c>
      <c r="E15266" s="83" t="s">
        <v>27577</v>
      </c>
      <c r="F15266" s="83" t="s">
        <v>25201</v>
      </c>
      <c r="G15266" s="84">
        <v>27</v>
      </c>
      <c r="H15266" s="83"/>
      <c r="I15266" s="83"/>
      <c r="J15266" s="83"/>
      <c r="K15266" s="83">
        <v>26514</v>
      </c>
      <c r="L15266" s="85"/>
      <c r="M15266" t="str">
        <f t="shared" si="238"/>
        <v/>
      </c>
    </row>
    <row r="15267" spans="1:13" ht="12" customHeight="1">
      <c r="A15267" s="83" t="s">
        <v>12463</v>
      </c>
      <c r="B15267" s="86" t="s">
        <v>35890</v>
      </c>
      <c r="C15267" s="92" t="s">
        <v>13957</v>
      </c>
      <c r="D15267" s="83">
        <v>0.1</v>
      </c>
      <c r="E15267" s="83" t="s">
        <v>27577</v>
      </c>
      <c r="F15267" s="83" t="s">
        <v>25218</v>
      </c>
      <c r="G15267" s="84">
        <v>28</v>
      </c>
      <c r="H15267" s="83"/>
      <c r="I15267" s="83"/>
      <c r="J15267" s="83"/>
      <c r="K15267" s="83">
        <v>49238</v>
      </c>
      <c r="L15267" s="85"/>
      <c r="M15267" t="str">
        <f t="shared" si="238"/>
        <v/>
      </c>
    </row>
    <row r="15268" spans="1:13" ht="12" customHeight="1">
      <c r="A15268" s="83" t="s">
        <v>12463</v>
      </c>
      <c r="B15268" s="86" t="s">
        <v>3522</v>
      </c>
      <c r="C15268" s="92" t="s">
        <v>3523</v>
      </c>
      <c r="D15268" s="83">
        <v>0.1</v>
      </c>
      <c r="E15268" s="83" t="s">
        <v>27577</v>
      </c>
      <c r="F15268" s="83" t="s">
        <v>27560</v>
      </c>
      <c r="G15268" s="84">
        <v>25</v>
      </c>
      <c r="H15268" s="83"/>
      <c r="I15268" s="83"/>
      <c r="J15268" s="83"/>
      <c r="K15268" s="83">
        <v>25947</v>
      </c>
      <c r="L15268" s="85"/>
      <c r="M15268" t="str">
        <f t="shared" si="238"/>
        <v/>
      </c>
    </row>
    <row r="15269" spans="1:13" ht="12" customHeight="1">
      <c r="A15269" s="83" t="s">
        <v>12463</v>
      </c>
      <c r="B15269" s="86" t="s">
        <v>31624</v>
      </c>
      <c r="C15269" s="92" t="s">
        <v>12487</v>
      </c>
      <c r="D15269" s="83">
        <v>100</v>
      </c>
      <c r="E15269" s="83" t="s">
        <v>27575</v>
      </c>
      <c r="F15269" s="83" t="s">
        <v>25203</v>
      </c>
      <c r="G15269" s="84">
        <v>28</v>
      </c>
      <c r="H15269" s="83"/>
      <c r="I15269" s="83"/>
      <c r="J15269" s="83"/>
      <c r="K15269" s="83">
        <v>21109</v>
      </c>
      <c r="L15269" s="85"/>
      <c r="M15269" t="str">
        <f t="shared" si="238"/>
        <v/>
      </c>
    </row>
    <row r="15270" spans="1:13" ht="12" customHeight="1">
      <c r="A15270" s="83" t="s">
        <v>12463</v>
      </c>
      <c r="B15270" s="86" t="s">
        <v>27053</v>
      </c>
      <c r="C15270" s="92" t="s">
        <v>11642</v>
      </c>
      <c r="D15270" s="83">
        <v>0.1</v>
      </c>
      <c r="E15270" s="83" t="s">
        <v>27577</v>
      </c>
      <c r="F15270" s="83" t="s">
        <v>25218</v>
      </c>
      <c r="G15270" s="84">
        <v>27</v>
      </c>
      <c r="H15270" s="83"/>
      <c r="I15270" s="83"/>
      <c r="J15270" s="83"/>
      <c r="K15270" s="83" t="s">
        <v>27054</v>
      </c>
      <c r="L15270" s="85"/>
      <c r="M15270" t="str">
        <f t="shared" si="238"/>
        <v/>
      </c>
    </row>
    <row r="15271" spans="1:13" ht="12" customHeight="1">
      <c r="A15271" s="83" t="s">
        <v>12463</v>
      </c>
      <c r="B15271" s="86" t="s">
        <v>34323</v>
      </c>
      <c r="C15271" s="92" t="s">
        <v>13006</v>
      </c>
      <c r="D15271" s="83">
        <v>0.3</v>
      </c>
      <c r="E15271" s="83" t="s">
        <v>27577</v>
      </c>
      <c r="F15271" s="83" t="s">
        <v>22055</v>
      </c>
      <c r="G15271" s="84">
        <v>25</v>
      </c>
      <c r="H15271" s="83"/>
      <c r="I15271" s="83"/>
      <c r="J15271" s="83"/>
      <c r="K15271" s="83">
        <v>26272</v>
      </c>
      <c r="L15271" s="85"/>
      <c r="M15271" t="str">
        <f t="shared" si="238"/>
        <v/>
      </c>
    </row>
    <row r="15272" spans="1:13" ht="12" customHeight="1">
      <c r="A15272" s="83" t="s">
        <v>12463</v>
      </c>
      <c r="B15272" s="86" t="s">
        <v>13958</v>
      </c>
      <c r="C15272" s="93" t="s">
        <v>13959</v>
      </c>
      <c r="D15272" s="83">
        <v>0.15</v>
      </c>
      <c r="E15272" s="83" t="s">
        <v>27577</v>
      </c>
      <c r="F15272" s="83" t="s">
        <v>27573</v>
      </c>
      <c r="G15272" s="84">
        <v>46</v>
      </c>
      <c r="H15272" s="83"/>
      <c r="I15272" s="83"/>
      <c r="J15272" s="83"/>
      <c r="K15272" s="83">
        <v>24664</v>
      </c>
      <c r="L15272" s="85"/>
      <c r="M15272" t="str">
        <f t="shared" si="238"/>
        <v/>
      </c>
    </row>
    <row r="15273" spans="1:13" ht="12" customHeight="1">
      <c r="A15273" s="83" t="s">
        <v>12463</v>
      </c>
      <c r="B15273" s="86" t="s">
        <v>13960</v>
      </c>
      <c r="C15273" s="93" t="s">
        <v>13961</v>
      </c>
      <c r="D15273" s="83">
        <v>0.1</v>
      </c>
      <c r="E15273" s="83" t="s">
        <v>27577</v>
      </c>
      <c r="F15273" s="83" t="s">
        <v>27573</v>
      </c>
      <c r="G15273" s="84">
        <v>33</v>
      </c>
      <c r="H15273" s="83"/>
      <c r="I15273" s="83"/>
      <c r="J15273" s="83"/>
      <c r="K15273" s="83">
        <v>56320</v>
      </c>
      <c r="L15273" s="85"/>
      <c r="M15273" t="str">
        <f t="shared" si="238"/>
        <v/>
      </c>
    </row>
    <row r="15274" spans="1:13" ht="12" customHeight="1">
      <c r="A15274" s="83" t="s">
        <v>12463</v>
      </c>
      <c r="B15274" s="86" t="s">
        <v>236</v>
      </c>
      <c r="C15274" s="92" t="s">
        <v>13963</v>
      </c>
      <c r="D15274" s="83">
        <v>0.1</v>
      </c>
      <c r="E15274" s="83" t="s">
        <v>27577</v>
      </c>
      <c r="F15274" s="83" t="s">
        <v>25202</v>
      </c>
      <c r="G15274" s="84">
        <v>39</v>
      </c>
      <c r="H15274" s="83"/>
      <c r="I15274" s="83"/>
      <c r="J15274" s="83"/>
      <c r="K15274" s="83">
        <v>25208</v>
      </c>
      <c r="L15274" s="85"/>
      <c r="M15274" t="str">
        <f t="shared" si="238"/>
        <v/>
      </c>
    </row>
    <row r="15275" spans="1:13" ht="12" customHeight="1">
      <c r="A15275" s="83" t="s">
        <v>12463</v>
      </c>
      <c r="B15275" s="86" t="s">
        <v>31911</v>
      </c>
      <c r="C15275" s="92" t="s">
        <v>31912</v>
      </c>
      <c r="D15275" s="83">
        <v>30</v>
      </c>
      <c r="E15275" s="83" t="s">
        <v>27575</v>
      </c>
      <c r="F15275" s="83" t="s">
        <v>26264</v>
      </c>
      <c r="G15275" s="84">
        <v>78</v>
      </c>
      <c r="H15275" s="83"/>
      <c r="I15275" s="83"/>
      <c r="J15275" s="83"/>
      <c r="K15275" s="83">
        <v>32481</v>
      </c>
      <c r="L15275" s="85"/>
      <c r="M15275" t="str">
        <f t="shared" si="238"/>
        <v/>
      </c>
    </row>
    <row r="15276" spans="1:13" ht="12" customHeight="1">
      <c r="A15276" s="83" t="s">
        <v>12463</v>
      </c>
      <c r="B15276" s="86" t="s">
        <v>2986</v>
      </c>
      <c r="C15276" s="93" t="s">
        <v>13961</v>
      </c>
      <c r="D15276" s="83">
        <v>0.1</v>
      </c>
      <c r="E15276" s="83" t="s">
        <v>27577</v>
      </c>
      <c r="F15276" s="83" t="s">
        <v>27573</v>
      </c>
      <c r="G15276" s="84">
        <v>33</v>
      </c>
      <c r="H15276" s="83"/>
      <c r="I15276" s="83"/>
      <c r="J15276" s="83"/>
      <c r="K15276" s="83">
        <v>56366</v>
      </c>
      <c r="L15276" s="85"/>
      <c r="M15276" t="str">
        <f t="shared" si="238"/>
        <v/>
      </c>
    </row>
    <row r="15277" spans="1:13" ht="12" customHeight="1">
      <c r="A15277" s="83" t="s">
        <v>12463</v>
      </c>
      <c r="B15277" s="86" t="s">
        <v>31913</v>
      </c>
      <c r="C15277" s="92" t="s">
        <v>31912</v>
      </c>
      <c r="D15277" s="83">
        <v>30</v>
      </c>
      <c r="E15277" s="83" t="s">
        <v>27575</v>
      </c>
      <c r="F15277" s="83" t="s">
        <v>26264</v>
      </c>
      <c r="G15277" s="84">
        <v>78</v>
      </c>
      <c r="H15277" s="83"/>
      <c r="I15277" s="83"/>
      <c r="J15277" s="83"/>
      <c r="K15277" s="83">
        <v>32981</v>
      </c>
      <c r="L15277" s="85"/>
      <c r="M15277" t="str">
        <f t="shared" si="238"/>
        <v/>
      </c>
    </row>
    <row r="15278" spans="1:13" ht="12" customHeight="1">
      <c r="A15278" s="83" t="s">
        <v>12463</v>
      </c>
      <c r="B15278" s="86" t="s">
        <v>13962</v>
      </c>
      <c r="C15278" s="92" t="s">
        <v>13963</v>
      </c>
      <c r="D15278" s="83">
        <v>0.1</v>
      </c>
      <c r="E15278" s="83" t="s">
        <v>27577</v>
      </c>
      <c r="F15278" s="83" t="s">
        <v>25202</v>
      </c>
      <c r="G15278" s="84">
        <v>39</v>
      </c>
      <c r="H15278" s="83"/>
      <c r="I15278" s="83"/>
      <c r="J15278" s="83"/>
      <c r="K15278" s="83">
        <v>26042</v>
      </c>
      <c r="L15278" s="85"/>
      <c r="M15278" t="str">
        <f t="shared" si="238"/>
        <v/>
      </c>
    </row>
    <row r="15279" spans="1:13" ht="12" customHeight="1">
      <c r="A15279" s="83" t="s">
        <v>12463</v>
      </c>
      <c r="B15279" s="86" t="s">
        <v>13964</v>
      </c>
      <c r="C15279" s="93" t="s">
        <v>12980</v>
      </c>
      <c r="D15279" s="83">
        <v>0.3</v>
      </c>
      <c r="E15279" s="83" t="s">
        <v>27577</v>
      </c>
      <c r="F15279" s="83" t="s">
        <v>27573</v>
      </c>
      <c r="G15279" s="84">
        <v>27</v>
      </c>
      <c r="H15279" s="83"/>
      <c r="I15279" s="83"/>
      <c r="J15279" s="83"/>
      <c r="K15279" s="83">
        <v>30361</v>
      </c>
      <c r="L15279" s="85"/>
      <c r="M15279" t="str">
        <f t="shared" si="238"/>
        <v/>
      </c>
    </row>
    <row r="15280" spans="1:13" ht="12" customHeight="1">
      <c r="A15280" s="83" t="s">
        <v>12463</v>
      </c>
      <c r="B15280" s="86" t="s">
        <v>32488</v>
      </c>
      <c r="C15280" s="92" t="s">
        <v>13471</v>
      </c>
      <c r="D15280" s="83">
        <v>85</v>
      </c>
      <c r="E15280" s="83" t="s">
        <v>27575</v>
      </c>
      <c r="F15280" s="83" t="s">
        <v>25203</v>
      </c>
      <c r="G15280" s="84">
        <v>29</v>
      </c>
      <c r="H15280" s="83"/>
      <c r="I15280" s="83"/>
      <c r="J15280" s="83"/>
      <c r="K15280" s="83">
        <v>58201</v>
      </c>
      <c r="L15280" s="85"/>
      <c r="M15280" t="str">
        <f t="shared" si="238"/>
        <v/>
      </c>
    </row>
    <row r="15281" spans="1:13" ht="12" customHeight="1">
      <c r="A15281" s="83" t="s">
        <v>12463</v>
      </c>
      <c r="B15281" s="86" t="s">
        <v>12981</v>
      </c>
      <c r="C15281" s="92" t="s">
        <v>11559</v>
      </c>
      <c r="D15281" s="83">
        <v>0.2</v>
      </c>
      <c r="E15281" s="83" t="s">
        <v>27577</v>
      </c>
      <c r="F15281" s="83" t="s">
        <v>25209</v>
      </c>
      <c r="G15281" s="84">
        <v>27</v>
      </c>
      <c r="H15281" s="83"/>
      <c r="I15281" s="83"/>
      <c r="J15281" s="83"/>
      <c r="K15281" s="83">
        <v>50239</v>
      </c>
      <c r="L15281" s="85"/>
      <c r="M15281" t="str">
        <f t="shared" si="238"/>
        <v/>
      </c>
    </row>
    <row r="15282" spans="1:13" ht="12" customHeight="1">
      <c r="A15282" s="83" t="s">
        <v>12463</v>
      </c>
      <c r="B15282" s="86" t="s">
        <v>12982</v>
      </c>
      <c r="C15282" s="92" t="s">
        <v>12983</v>
      </c>
      <c r="D15282" s="83">
        <v>0.1</v>
      </c>
      <c r="E15282" s="83" t="s">
        <v>27577</v>
      </c>
      <c r="F15282" s="83" t="s">
        <v>26247</v>
      </c>
      <c r="G15282" s="84">
        <v>29</v>
      </c>
      <c r="H15282" s="83"/>
      <c r="I15282" s="83"/>
      <c r="J15282" s="83"/>
      <c r="K15282" s="83">
        <v>22149</v>
      </c>
      <c r="L15282" s="85"/>
      <c r="M15282" t="str">
        <f t="shared" si="238"/>
        <v/>
      </c>
    </row>
    <row r="15283" spans="1:13" ht="12" customHeight="1">
      <c r="A15283" s="83" t="s">
        <v>12463</v>
      </c>
      <c r="B15283" s="87" t="s">
        <v>31275</v>
      </c>
      <c r="C15283" s="92"/>
      <c r="D15283" s="83">
        <v>0.3</v>
      </c>
      <c r="E15283" s="83" t="s">
        <v>27577</v>
      </c>
      <c r="F15283" s="83" t="s">
        <v>27573</v>
      </c>
      <c r="G15283" s="84">
        <v>25</v>
      </c>
      <c r="H15283" s="83"/>
      <c r="I15283" s="83"/>
      <c r="J15283" s="83"/>
      <c r="K15283" s="83">
        <v>35655</v>
      </c>
      <c r="L15283" s="85"/>
      <c r="M15283" t="str">
        <f t="shared" si="238"/>
        <v/>
      </c>
    </row>
    <row r="15284" spans="1:13" ht="12" customHeight="1">
      <c r="A15284" s="83" t="s">
        <v>12463</v>
      </c>
      <c r="B15284" s="86" t="s">
        <v>31914</v>
      </c>
      <c r="C15284" s="93" t="s">
        <v>30553</v>
      </c>
      <c r="D15284" s="83">
        <v>50</v>
      </c>
      <c r="E15284" s="83" t="s">
        <v>27575</v>
      </c>
      <c r="F15284" s="83" t="s">
        <v>27573</v>
      </c>
      <c r="G15284" s="84">
        <v>38</v>
      </c>
      <c r="H15284" s="83"/>
      <c r="I15284" s="83"/>
      <c r="J15284" s="83"/>
      <c r="K15284" s="83">
        <v>21356</v>
      </c>
      <c r="L15284" s="85"/>
      <c r="M15284" t="str">
        <f t="shared" si="238"/>
        <v/>
      </c>
    </row>
    <row r="15285" spans="1:13" ht="12" customHeight="1">
      <c r="A15285" s="83" t="s">
        <v>12463</v>
      </c>
      <c r="B15285" s="86" t="s">
        <v>12984</v>
      </c>
      <c r="C15285" s="92" t="s">
        <v>12985</v>
      </c>
      <c r="D15285" s="83">
        <v>0.2</v>
      </c>
      <c r="E15285" s="83" t="s">
        <v>27577</v>
      </c>
      <c r="F15285" s="83" t="s">
        <v>25209</v>
      </c>
      <c r="G15285" s="84">
        <v>27</v>
      </c>
      <c r="H15285" s="83"/>
      <c r="I15285" s="83"/>
      <c r="J15285" s="83"/>
      <c r="K15285" s="83">
        <v>50383</v>
      </c>
      <c r="L15285" s="85"/>
      <c r="M15285" t="str">
        <f t="shared" si="238"/>
        <v/>
      </c>
    </row>
    <row r="15286" spans="1:13" ht="12" customHeight="1">
      <c r="A15286" s="83" t="s">
        <v>12463</v>
      </c>
      <c r="B15286" s="86" t="s">
        <v>237</v>
      </c>
      <c r="C15286" s="92" t="s">
        <v>11640</v>
      </c>
      <c r="D15286" s="83">
        <v>0.05</v>
      </c>
      <c r="E15286" s="83" t="s">
        <v>27577</v>
      </c>
      <c r="F15286" s="83" t="s">
        <v>25202</v>
      </c>
      <c r="G15286" s="84">
        <v>25</v>
      </c>
      <c r="H15286" s="83"/>
      <c r="I15286" s="83"/>
      <c r="J15286" s="83"/>
      <c r="K15286" s="83">
        <v>25108</v>
      </c>
      <c r="L15286" s="85"/>
      <c r="M15286" t="str">
        <f t="shared" si="238"/>
        <v/>
      </c>
    </row>
    <row r="15287" spans="1:13" ht="12" customHeight="1">
      <c r="A15287" s="83" t="s">
        <v>12463</v>
      </c>
      <c r="B15287" s="86" t="s">
        <v>12986</v>
      </c>
      <c r="C15287" s="92" t="s">
        <v>10495</v>
      </c>
      <c r="D15287" s="83">
        <v>0.2</v>
      </c>
      <c r="E15287" s="83" t="s">
        <v>27577</v>
      </c>
      <c r="F15287" s="83" t="s">
        <v>25201</v>
      </c>
      <c r="G15287" s="84">
        <v>26</v>
      </c>
      <c r="H15287" s="83"/>
      <c r="I15287" s="83"/>
      <c r="J15287" s="83"/>
      <c r="K15287" s="83">
        <v>22837</v>
      </c>
      <c r="L15287" s="85"/>
      <c r="M15287" t="str">
        <f t="shared" si="238"/>
        <v/>
      </c>
    </row>
    <row r="15288" spans="1:13" ht="12" customHeight="1">
      <c r="A15288" s="83" t="s">
        <v>12463</v>
      </c>
      <c r="B15288" s="86" t="s">
        <v>12987</v>
      </c>
      <c r="C15288" s="92" t="s">
        <v>12988</v>
      </c>
      <c r="D15288" s="83">
        <v>80</v>
      </c>
      <c r="E15288" s="83" t="s">
        <v>27575</v>
      </c>
      <c r="F15288" s="83" t="s">
        <v>25203</v>
      </c>
      <c r="G15288" s="84">
        <v>28</v>
      </c>
      <c r="H15288" s="83"/>
      <c r="I15288" s="83"/>
      <c r="J15288" s="83"/>
      <c r="K15288" s="83">
        <v>58901</v>
      </c>
      <c r="L15288" s="85"/>
      <c r="M15288" t="str">
        <f t="shared" si="238"/>
        <v/>
      </c>
    </row>
    <row r="15289" spans="1:13" ht="12" customHeight="1">
      <c r="A15289" s="83" t="s">
        <v>12463</v>
      </c>
      <c r="B15289" s="86" t="s">
        <v>12989</v>
      </c>
      <c r="C15289" s="92" t="s">
        <v>12412</v>
      </c>
      <c r="D15289" s="83">
        <v>0.1</v>
      </c>
      <c r="E15289" s="83" t="s">
        <v>27577</v>
      </c>
      <c r="F15289" s="83" t="s">
        <v>25202</v>
      </c>
      <c r="G15289" s="84">
        <v>27</v>
      </c>
      <c r="H15289" s="83"/>
      <c r="I15289" s="83"/>
      <c r="J15289" s="83"/>
      <c r="K15289" s="83">
        <v>23619</v>
      </c>
      <c r="L15289" s="85"/>
      <c r="M15289" t="str">
        <f t="shared" si="238"/>
        <v/>
      </c>
    </row>
    <row r="15290" spans="1:13" ht="12" customHeight="1">
      <c r="A15290" s="83" t="s">
        <v>12463</v>
      </c>
      <c r="B15290" s="86" t="s">
        <v>12990</v>
      </c>
      <c r="C15290" s="93" t="s">
        <v>12096</v>
      </c>
      <c r="D15290" s="83">
        <v>0.3</v>
      </c>
      <c r="E15290" s="83" t="s">
        <v>27577</v>
      </c>
      <c r="F15290" s="83" t="s">
        <v>27573</v>
      </c>
      <c r="G15290" s="84">
        <v>25</v>
      </c>
      <c r="H15290" s="83"/>
      <c r="I15290" s="83"/>
      <c r="J15290" s="83"/>
      <c r="K15290" s="83">
        <v>31708</v>
      </c>
      <c r="L15290" s="85"/>
      <c r="M15290" t="str">
        <f t="shared" si="238"/>
        <v/>
      </c>
    </row>
    <row r="15291" spans="1:13" ht="12" customHeight="1">
      <c r="A15291" s="83" t="s">
        <v>12463</v>
      </c>
      <c r="B15291" s="86" t="s">
        <v>12097</v>
      </c>
      <c r="C15291" s="93" t="s">
        <v>12098</v>
      </c>
      <c r="D15291" s="83">
        <v>0.2</v>
      </c>
      <c r="E15291" s="83" t="s">
        <v>27577</v>
      </c>
      <c r="F15291" s="83" t="s">
        <v>27573</v>
      </c>
      <c r="G15291" s="84">
        <v>33</v>
      </c>
      <c r="H15291" s="83"/>
      <c r="I15291" s="83"/>
      <c r="J15291" s="83"/>
      <c r="K15291" s="83">
        <v>20522</v>
      </c>
      <c r="L15291" s="85"/>
      <c r="M15291" t="str">
        <f t="shared" si="238"/>
        <v/>
      </c>
    </row>
    <row r="15292" spans="1:13" ht="12" customHeight="1">
      <c r="A15292" s="83" t="s">
        <v>12463</v>
      </c>
      <c r="B15292" s="86" t="s">
        <v>12099</v>
      </c>
      <c r="C15292" s="93" t="s">
        <v>12068</v>
      </c>
      <c r="D15292" s="83">
        <v>0.2</v>
      </c>
      <c r="E15292" s="83" t="s">
        <v>27577</v>
      </c>
      <c r="F15292" s="83" t="s">
        <v>27573</v>
      </c>
      <c r="G15292" s="84">
        <v>33</v>
      </c>
      <c r="H15292" s="83"/>
      <c r="I15292" s="83"/>
      <c r="J15292" s="83"/>
      <c r="K15292" s="83">
        <v>22376</v>
      </c>
      <c r="L15292" s="85"/>
      <c r="M15292" t="str">
        <f t="shared" si="238"/>
        <v/>
      </c>
    </row>
    <row r="15293" spans="1:13" ht="12" customHeight="1">
      <c r="A15293" s="83" t="s">
        <v>12463</v>
      </c>
      <c r="B15293" s="86" t="s">
        <v>12969</v>
      </c>
      <c r="C15293" s="93" t="s">
        <v>12017</v>
      </c>
      <c r="D15293" s="83">
        <v>0.2</v>
      </c>
      <c r="E15293" s="83" t="s">
        <v>27577</v>
      </c>
      <c r="F15293" s="83" t="s">
        <v>27573</v>
      </c>
      <c r="G15293" s="84">
        <v>30</v>
      </c>
      <c r="H15293" s="83"/>
      <c r="I15293" s="83"/>
      <c r="J15293" s="83"/>
      <c r="K15293" s="83">
        <v>50713</v>
      </c>
      <c r="L15293" s="85"/>
      <c r="M15293" t="str">
        <f t="shared" si="238"/>
        <v/>
      </c>
    </row>
    <row r="15294" spans="1:13" ht="12" customHeight="1">
      <c r="A15294" s="83" t="s">
        <v>12463</v>
      </c>
      <c r="B15294" s="86" t="s">
        <v>12018</v>
      </c>
      <c r="C15294" s="93" t="s">
        <v>12058</v>
      </c>
      <c r="D15294" s="83">
        <v>0.2</v>
      </c>
      <c r="E15294" s="83" t="s">
        <v>27577</v>
      </c>
      <c r="F15294" s="83" t="s">
        <v>27573</v>
      </c>
      <c r="G15294" s="84">
        <v>33</v>
      </c>
      <c r="H15294" s="83"/>
      <c r="I15294" s="83"/>
      <c r="J15294" s="83"/>
      <c r="K15294" s="83">
        <v>50864</v>
      </c>
      <c r="L15294" s="85"/>
      <c r="M15294" t="str">
        <f t="shared" si="238"/>
        <v/>
      </c>
    </row>
    <row r="15295" spans="1:13" ht="12" customHeight="1">
      <c r="A15295" s="83" t="s">
        <v>12463</v>
      </c>
      <c r="B15295" s="86" t="s">
        <v>2987</v>
      </c>
      <c r="C15295" s="93" t="s">
        <v>2988</v>
      </c>
      <c r="D15295" s="83">
        <v>0.2</v>
      </c>
      <c r="E15295" s="83" t="s">
        <v>27577</v>
      </c>
      <c r="F15295" s="83" t="s">
        <v>27573</v>
      </c>
      <c r="G15295" s="84">
        <v>59</v>
      </c>
      <c r="H15295" s="83"/>
      <c r="I15295" s="83"/>
      <c r="J15295" s="83"/>
      <c r="K15295" s="83">
        <v>21174</v>
      </c>
      <c r="L15295" s="85"/>
      <c r="M15295" t="str">
        <f t="shared" si="238"/>
        <v/>
      </c>
    </row>
    <row r="15296" spans="1:13" ht="12" customHeight="1">
      <c r="A15296" s="83" t="s">
        <v>12463</v>
      </c>
      <c r="B15296" s="86" t="s">
        <v>2982</v>
      </c>
      <c r="C15296" s="93" t="s">
        <v>2983</v>
      </c>
      <c r="D15296" s="83">
        <v>0.3</v>
      </c>
      <c r="E15296" s="83" t="s">
        <v>27577</v>
      </c>
      <c r="F15296" s="83" t="s">
        <v>27573</v>
      </c>
      <c r="G15296" s="84">
        <v>28</v>
      </c>
      <c r="H15296" s="83"/>
      <c r="I15296" s="83"/>
      <c r="J15296" s="83"/>
      <c r="K15296" s="83">
        <v>33268</v>
      </c>
      <c r="L15296" s="85"/>
      <c r="M15296" t="str">
        <f t="shared" si="238"/>
        <v/>
      </c>
    </row>
    <row r="15297" spans="1:13" ht="12" customHeight="1">
      <c r="A15297" s="83" t="s">
        <v>12463</v>
      </c>
      <c r="B15297" s="86" t="s">
        <v>2984</v>
      </c>
      <c r="C15297" s="93" t="s">
        <v>2450</v>
      </c>
      <c r="D15297" s="83">
        <v>0.2</v>
      </c>
      <c r="E15297" s="83" t="s">
        <v>27577</v>
      </c>
      <c r="F15297" s="83" t="s">
        <v>27573</v>
      </c>
      <c r="G15297" s="84">
        <v>50</v>
      </c>
      <c r="H15297" s="83"/>
      <c r="I15297" s="83"/>
      <c r="J15297" s="83"/>
      <c r="K15297" s="83">
        <v>20349</v>
      </c>
      <c r="L15297" s="85"/>
      <c r="M15297" t="str">
        <f t="shared" si="238"/>
        <v/>
      </c>
    </row>
    <row r="15298" spans="1:13" ht="12" customHeight="1">
      <c r="A15298" s="83" t="s">
        <v>12463</v>
      </c>
      <c r="B15298" s="86" t="s">
        <v>2989</v>
      </c>
      <c r="C15298" s="93" t="s">
        <v>2990</v>
      </c>
      <c r="D15298" s="83">
        <v>0.3</v>
      </c>
      <c r="E15298" s="83" t="s">
        <v>27577</v>
      </c>
      <c r="F15298" s="83" t="s">
        <v>27573</v>
      </c>
      <c r="G15298" s="84">
        <v>29</v>
      </c>
      <c r="H15298" s="83"/>
      <c r="I15298" s="83"/>
      <c r="J15298" s="83"/>
      <c r="K15298" s="83">
        <v>33582</v>
      </c>
      <c r="L15298" s="85"/>
      <c r="M15298" t="str">
        <f t="shared" si="238"/>
        <v/>
      </c>
    </row>
    <row r="15299" spans="1:13" ht="12" customHeight="1">
      <c r="A15299" s="83" t="s">
        <v>12463</v>
      </c>
      <c r="B15299" s="86" t="s">
        <v>8353</v>
      </c>
      <c r="C15299" s="93" t="s">
        <v>8354</v>
      </c>
      <c r="D15299" s="83">
        <v>0.3</v>
      </c>
      <c r="E15299" s="83" t="s">
        <v>27577</v>
      </c>
      <c r="F15299" s="83" t="s">
        <v>27573</v>
      </c>
      <c r="G15299" s="84">
        <v>28</v>
      </c>
      <c r="H15299" s="83"/>
      <c r="I15299" s="83"/>
      <c r="J15299" s="83"/>
      <c r="K15299" s="83">
        <v>34980</v>
      </c>
      <c r="L15299" s="85"/>
      <c r="M15299" t="str">
        <f t="shared" si="238"/>
        <v/>
      </c>
    </row>
    <row r="15300" spans="1:13" ht="12" customHeight="1">
      <c r="A15300" s="83" t="s">
        <v>12463</v>
      </c>
      <c r="B15300" s="86" t="s">
        <v>8355</v>
      </c>
      <c r="C15300" s="92" t="s">
        <v>12067</v>
      </c>
      <c r="D15300" s="83">
        <v>0.3</v>
      </c>
      <c r="E15300" s="83" t="s">
        <v>27577</v>
      </c>
      <c r="F15300" s="83" t="s">
        <v>25788</v>
      </c>
      <c r="G15300" s="84">
        <v>25</v>
      </c>
      <c r="H15300" s="83"/>
      <c r="I15300" s="83"/>
      <c r="J15300" s="83"/>
      <c r="K15300" s="83">
        <v>22176</v>
      </c>
      <c r="L15300" s="85"/>
      <c r="M15300" t="str">
        <f t="shared" si="238"/>
        <v/>
      </c>
    </row>
    <row r="15301" spans="1:13" ht="12" customHeight="1">
      <c r="A15301" s="83" t="s">
        <v>12463</v>
      </c>
      <c r="B15301" s="87" t="s">
        <v>34325</v>
      </c>
      <c r="C15301" s="93" t="s">
        <v>34324</v>
      </c>
      <c r="D15301" s="83">
        <v>0.2</v>
      </c>
      <c r="E15301" s="83" t="s">
        <v>27577</v>
      </c>
      <c r="F15301" s="83" t="s">
        <v>26247</v>
      </c>
      <c r="G15301" s="84">
        <v>30</v>
      </c>
      <c r="H15301" s="83"/>
      <c r="I15301" s="83"/>
      <c r="J15301" s="83"/>
      <c r="K15301" s="83">
        <v>32606</v>
      </c>
      <c r="L15301" s="85"/>
      <c r="M15301" t="str">
        <f t="shared" si="238"/>
        <v/>
      </c>
    </row>
    <row r="15302" spans="1:13" ht="12" customHeight="1">
      <c r="A15302" s="83" t="s">
        <v>12463</v>
      </c>
      <c r="B15302" s="86" t="s">
        <v>2451</v>
      </c>
      <c r="C15302" s="92" t="s">
        <v>2452</v>
      </c>
      <c r="D15302" s="83">
        <v>0.2</v>
      </c>
      <c r="E15302" s="83" t="s">
        <v>27577</v>
      </c>
      <c r="F15302" s="83" t="s">
        <v>25201</v>
      </c>
      <c r="G15302" s="84">
        <v>27</v>
      </c>
      <c r="H15302" s="83"/>
      <c r="I15302" s="83"/>
      <c r="J15302" s="83"/>
      <c r="K15302" s="83">
        <v>22687</v>
      </c>
      <c r="L15302" s="85"/>
      <c r="M15302" t="str">
        <f t="shared" si="238"/>
        <v/>
      </c>
    </row>
    <row r="15303" spans="1:13" ht="12" customHeight="1">
      <c r="A15303" s="83" t="s">
        <v>12463</v>
      </c>
      <c r="B15303" s="89" t="s">
        <v>31276</v>
      </c>
      <c r="C15303" s="92" t="s">
        <v>13951</v>
      </c>
      <c r="D15303" s="83">
        <v>0.2</v>
      </c>
      <c r="E15303" s="83" t="s">
        <v>27577</v>
      </c>
      <c r="F15303" s="83" t="s">
        <v>25788</v>
      </c>
      <c r="G15303" s="84">
        <v>26</v>
      </c>
      <c r="H15303" s="83"/>
      <c r="I15303" s="83"/>
      <c r="J15303" s="83"/>
      <c r="K15303" s="83">
        <v>35686</v>
      </c>
      <c r="L15303" s="85"/>
      <c r="M15303" t="str">
        <f t="shared" si="238"/>
        <v/>
      </c>
    </row>
    <row r="15304" spans="1:13" ht="12" customHeight="1">
      <c r="A15304" s="83" t="s">
        <v>12463</v>
      </c>
      <c r="B15304" s="89" t="s">
        <v>31277</v>
      </c>
      <c r="C15304" s="92" t="s">
        <v>13951</v>
      </c>
      <c r="D15304" s="83">
        <v>0.2</v>
      </c>
      <c r="E15304" s="83" t="s">
        <v>27577</v>
      </c>
      <c r="F15304" s="83" t="s">
        <v>25788</v>
      </c>
      <c r="G15304" s="84">
        <v>26</v>
      </c>
      <c r="H15304" s="83"/>
      <c r="I15304" s="83"/>
      <c r="J15304" s="83"/>
      <c r="K15304" s="83">
        <v>35698</v>
      </c>
      <c r="L15304" s="85"/>
      <c r="M15304" t="str">
        <f t="shared" si="238"/>
        <v/>
      </c>
    </row>
    <row r="15305" spans="1:13" ht="12" customHeight="1">
      <c r="A15305" s="83" t="s">
        <v>12463</v>
      </c>
      <c r="B15305" s="86" t="s">
        <v>2453</v>
      </c>
      <c r="C15305" s="92" t="s">
        <v>13397</v>
      </c>
      <c r="D15305" s="83">
        <v>0.2</v>
      </c>
      <c r="E15305" s="83" t="s">
        <v>27577</v>
      </c>
      <c r="F15305" s="83" t="s">
        <v>25201</v>
      </c>
      <c r="G15305" s="84">
        <v>27</v>
      </c>
      <c r="H15305" s="83"/>
      <c r="I15305" s="83"/>
      <c r="J15305" s="83"/>
      <c r="K15305" s="83">
        <v>22786</v>
      </c>
      <c r="L15305" s="85"/>
      <c r="M15305" t="str">
        <f t="shared" si="238"/>
        <v/>
      </c>
    </row>
    <row r="15306" spans="1:13" ht="12" customHeight="1">
      <c r="A15306" s="83" t="s">
        <v>12463</v>
      </c>
      <c r="B15306" s="86" t="s">
        <v>8357</v>
      </c>
      <c r="C15306" s="92" t="s">
        <v>10620</v>
      </c>
      <c r="D15306" s="83">
        <v>0.1</v>
      </c>
      <c r="E15306" s="83" t="s">
        <v>27577</v>
      </c>
      <c r="F15306" s="83" t="s">
        <v>25218</v>
      </c>
      <c r="G15306" s="84">
        <v>27</v>
      </c>
      <c r="H15306" s="83"/>
      <c r="I15306" s="83"/>
      <c r="J15306" s="83"/>
      <c r="K15306" s="83">
        <v>32493</v>
      </c>
      <c r="L15306" s="85"/>
      <c r="M15306" t="str">
        <f t="shared" si="238"/>
        <v/>
      </c>
    </row>
    <row r="15307" spans="1:13" ht="12" customHeight="1">
      <c r="A15307" s="83" t="s">
        <v>12463</v>
      </c>
      <c r="B15307" s="86" t="s">
        <v>8358</v>
      </c>
      <c r="C15307" s="92" t="s">
        <v>10620</v>
      </c>
      <c r="D15307" s="83">
        <v>0.1</v>
      </c>
      <c r="E15307" s="83" t="s">
        <v>27577</v>
      </c>
      <c r="F15307" s="83" t="s">
        <v>25218</v>
      </c>
      <c r="G15307" s="84">
        <v>27</v>
      </c>
      <c r="H15307" s="83"/>
      <c r="I15307" s="83"/>
      <c r="J15307" s="83"/>
      <c r="K15307" s="83">
        <v>32999</v>
      </c>
      <c r="L15307" s="85"/>
      <c r="M15307" t="str">
        <f t="shared" si="238"/>
        <v/>
      </c>
    </row>
    <row r="15308" spans="1:13" ht="12" customHeight="1">
      <c r="A15308" s="83" t="s">
        <v>12463</v>
      </c>
      <c r="B15308" s="87" t="s">
        <v>31278</v>
      </c>
      <c r="C15308" s="92"/>
      <c r="D15308" s="83">
        <v>0.3</v>
      </c>
      <c r="E15308" s="83" t="s">
        <v>27577</v>
      </c>
      <c r="F15308" s="83" t="s">
        <v>27573</v>
      </c>
      <c r="G15308" s="84">
        <v>25</v>
      </c>
      <c r="H15308" s="83"/>
      <c r="I15308" s="83"/>
      <c r="J15308" s="83"/>
      <c r="K15308" s="83">
        <v>35666</v>
      </c>
      <c r="L15308" s="85"/>
      <c r="M15308" t="str">
        <f t="shared" si="238"/>
        <v/>
      </c>
    </row>
    <row r="15309" spans="1:13" ht="12" customHeight="1">
      <c r="A15309" s="83" t="s">
        <v>12463</v>
      </c>
      <c r="B15309" s="87" t="s">
        <v>34327</v>
      </c>
      <c r="C15309" s="93" t="s">
        <v>34326</v>
      </c>
      <c r="D15309" s="83">
        <v>5</v>
      </c>
      <c r="E15309" s="83" t="s">
        <v>27575</v>
      </c>
      <c r="F15309" s="83" t="s">
        <v>23956</v>
      </c>
      <c r="G15309" s="84">
        <v>55</v>
      </c>
      <c r="H15309" s="83"/>
      <c r="I15309" s="83"/>
      <c r="J15309" s="83"/>
      <c r="K15309" s="83">
        <v>35772</v>
      </c>
      <c r="L15309" s="85"/>
      <c r="M15309" t="str">
        <f t="shared" ref="M15309:M15372" si="239">IF(NOT(ISBLANK(L15309)),IF(NOT(ISNUMBER(L15309)),"Надо ЧИСЛО",""),"")</f>
        <v/>
      </c>
    </row>
    <row r="15310" spans="1:13" ht="12" customHeight="1">
      <c r="A15310" s="83" t="s">
        <v>12463</v>
      </c>
      <c r="B15310" s="86" t="s">
        <v>5295</v>
      </c>
      <c r="C15310" s="92" t="s">
        <v>12482</v>
      </c>
      <c r="D15310" s="83">
        <v>0.2</v>
      </c>
      <c r="E15310" s="83" t="s">
        <v>27577</v>
      </c>
      <c r="F15310" s="83" t="s">
        <v>25201</v>
      </c>
      <c r="G15310" s="84">
        <v>27</v>
      </c>
      <c r="H15310" s="83"/>
      <c r="I15310" s="83"/>
      <c r="J15310" s="83"/>
      <c r="K15310" s="83">
        <v>56482</v>
      </c>
      <c r="L15310" s="85"/>
      <c r="M15310" t="str">
        <f t="shared" si="239"/>
        <v/>
      </c>
    </row>
    <row r="15311" spans="1:13" ht="12" customHeight="1">
      <c r="A15311" s="83" t="s">
        <v>12463</v>
      </c>
      <c r="B15311" s="86" t="s">
        <v>8359</v>
      </c>
      <c r="C15311" s="93" t="s">
        <v>8249</v>
      </c>
      <c r="D15311" s="83">
        <v>0.3</v>
      </c>
      <c r="E15311" s="83" t="s">
        <v>27577</v>
      </c>
      <c r="F15311" s="83" t="s">
        <v>27573</v>
      </c>
      <c r="G15311" s="84">
        <v>29</v>
      </c>
      <c r="H15311" s="83"/>
      <c r="I15311" s="83"/>
      <c r="J15311" s="83"/>
      <c r="K15311" s="83">
        <v>56445</v>
      </c>
      <c r="L15311" s="85"/>
      <c r="M15311" t="str">
        <f t="shared" si="239"/>
        <v/>
      </c>
    </row>
    <row r="15312" spans="1:13" ht="12" customHeight="1">
      <c r="A15312" s="83" t="s">
        <v>12463</v>
      </c>
      <c r="B15312" s="86" t="s">
        <v>2454</v>
      </c>
      <c r="C15312" s="92" t="s">
        <v>2455</v>
      </c>
      <c r="D15312" s="83">
        <v>0.2</v>
      </c>
      <c r="E15312" s="83" t="s">
        <v>27577</v>
      </c>
      <c r="F15312" s="83" t="s">
        <v>25201</v>
      </c>
      <c r="G15312" s="84">
        <v>27</v>
      </c>
      <c r="H15312" s="83"/>
      <c r="I15312" s="83"/>
      <c r="J15312" s="83"/>
      <c r="K15312" s="83">
        <v>21787</v>
      </c>
      <c r="L15312" s="85"/>
      <c r="M15312" t="str">
        <f t="shared" si="239"/>
        <v/>
      </c>
    </row>
    <row r="15313" spans="1:13" ht="12" customHeight="1">
      <c r="A15313" s="83" t="s">
        <v>12463</v>
      </c>
      <c r="B15313" s="86" t="s">
        <v>27367</v>
      </c>
      <c r="C15313" s="92" t="s">
        <v>13963</v>
      </c>
      <c r="D15313" s="83">
        <v>0.2</v>
      </c>
      <c r="E15313" s="83" t="s">
        <v>27577</v>
      </c>
      <c r="F15313" s="83" t="s">
        <v>27560</v>
      </c>
      <c r="G15313" s="84">
        <v>60</v>
      </c>
      <c r="H15313" s="83"/>
      <c r="I15313" s="83"/>
      <c r="J15313" s="83"/>
      <c r="K15313" s="83">
        <v>21798</v>
      </c>
      <c r="L15313" s="85"/>
      <c r="M15313" t="str">
        <f t="shared" si="239"/>
        <v/>
      </c>
    </row>
    <row r="15314" spans="1:13" ht="12" customHeight="1">
      <c r="A15314" s="83" t="s">
        <v>12463</v>
      </c>
      <c r="B15314" s="86" t="s">
        <v>8250</v>
      </c>
      <c r="C15314" s="92" t="s">
        <v>34328</v>
      </c>
      <c r="D15314" s="83">
        <v>0.2</v>
      </c>
      <c r="E15314" s="83" t="s">
        <v>27577</v>
      </c>
      <c r="F15314" s="83" t="s">
        <v>25787</v>
      </c>
      <c r="G15314" s="84">
        <v>27</v>
      </c>
      <c r="H15314" s="83"/>
      <c r="I15314" s="83"/>
      <c r="J15314" s="83"/>
      <c r="K15314" s="83">
        <v>23454</v>
      </c>
      <c r="L15314" s="85"/>
      <c r="M15314" t="str">
        <f t="shared" si="239"/>
        <v/>
      </c>
    </row>
    <row r="15315" spans="1:13" ht="12" customHeight="1">
      <c r="A15315" s="83" t="s">
        <v>12463</v>
      </c>
      <c r="B15315" s="86" t="s">
        <v>8250</v>
      </c>
      <c r="C15315" s="92" t="s">
        <v>11615</v>
      </c>
      <c r="D15315" s="83">
        <v>0.2</v>
      </c>
      <c r="E15315" s="83" t="s">
        <v>27577</v>
      </c>
      <c r="F15315" s="83" t="s">
        <v>22055</v>
      </c>
      <c r="G15315" s="84">
        <v>29</v>
      </c>
      <c r="H15315" s="83"/>
      <c r="I15315" s="83"/>
      <c r="J15315" s="83"/>
      <c r="K15315" s="83">
        <v>40259</v>
      </c>
      <c r="L15315" s="85"/>
      <c r="M15315" t="str">
        <f t="shared" si="239"/>
        <v/>
      </c>
    </row>
    <row r="15316" spans="1:13" ht="12" customHeight="1">
      <c r="A15316" s="83" t="s">
        <v>12463</v>
      </c>
      <c r="B15316" s="86" t="s">
        <v>8250</v>
      </c>
      <c r="C15316" s="92" t="s">
        <v>12490</v>
      </c>
      <c r="D15316" s="83">
        <v>0.2</v>
      </c>
      <c r="E15316" s="83" t="s">
        <v>27577</v>
      </c>
      <c r="F15316" s="83" t="s">
        <v>27560</v>
      </c>
      <c r="G15316" s="84">
        <v>35</v>
      </c>
      <c r="H15316" s="83"/>
      <c r="I15316" s="83"/>
      <c r="J15316" s="83"/>
      <c r="K15316" s="83">
        <v>20629</v>
      </c>
      <c r="L15316" s="85"/>
      <c r="M15316" t="str">
        <f t="shared" si="239"/>
        <v/>
      </c>
    </row>
    <row r="15317" spans="1:13" ht="12" customHeight="1">
      <c r="A15317" s="83" t="s">
        <v>12463</v>
      </c>
      <c r="B15317" s="86" t="s">
        <v>8250</v>
      </c>
      <c r="C15317" s="92" t="s">
        <v>11639</v>
      </c>
      <c r="D15317" s="83">
        <v>0.3</v>
      </c>
      <c r="E15317" s="83" t="s">
        <v>27577</v>
      </c>
      <c r="F15317" s="83" t="s">
        <v>27559</v>
      </c>
      <c r="G15317" s="84">
        <v>32</v>
      </c>
      <c r="H15317" s="83"/>
      <c r="I15317" s="83"/>
      <c r="J15317" s="83"/>
      <c r="K15317" s="83">
        <v>25912</v>
      </c>
      <c r="L15317" s="85"/>
      <c r="M15317" t="str">
        <f t="shared" si="239"/>
        <v/>
      </c>
    </row>
    <row r="15318" spans="1:13" ht="12" customHeight="1">
      <c r="A15318" s="83" t="s">
        <v>12463</v>
      </c>
      <c r="B15318" s="86" t="s">
        <v>8250</v>
      </c>
      <c r="C15318" s="92" t="s">
        <v>11254</v>
      </c>
      <c r="D15318" s="83">
        <v>0.1</v>
      </c>
      <c r="E15318" s="83" t="s">
        <v>27577</v>
      </c>
      <c r="F15318" s="83" t="s">
        <v>25788</v>
      </c>
      <c r="G15318" s="84">
        <v>27</v>
      </c>
      <c r="H15318" s="83"/>
      <c r="I15318" s="83"/>
      <c r="J15318" s="83"/>
      <c r="K15318" s="83">
        <v>36214</v>
      </c>
      <c r="L15318" s="85"/>
      <c r="M15318" t="str">
        <f t="shared" si="239"/>
        <v/>
      </c>
    </row>
    <row r="15319" spans="1:13" ht="12" customHeight="1">
      <c r="A15319" s="83" t="s">
        <v>12463</v>
      </c>
      <c r="B15319" s="86" t="s">
        <v>8250</v>
      </c>
      <c r="C15319" s="92" t="s">
        <v>11644</v>
      </c>
      <c r="D15319" s="83">
        <v>35</v>
      </c>
      <c r="E15319" s="83" t="s">
        <v>27575</v>
      </c>
      <c r="F15319" s="83" t="s">
        <v>25203</v>
      </c>
      <c r="G15319" s="84">
        <v>31</v>
      </c>
      <c r="H15319" s="83"/>
      <c r="I15319" s="83"/>
      <c r="J15319" s="83"/>
      <c r="K15319" s="83">
        <v>30214</v>
      </c>
      <c r="L15319" s="85"/>
      <c r="M15319" t="str">
        <f t="shared" si="239"/>
        <v/>
      </c>
    </row>
    <row r="15320" spans="1:13" ht="12" customHeight="1">
      <c r="A15320" s="83" t="s">
        <v>12463</v>
      </c>
      <c r="B15320" s="86" t="s">
        <v>8251</v>
      </c>
      <c r="C15320" s="92" t="s">
        <v>12490</v>
      </c>
      <c r="D15320" s="83">
        <v>0.2</v>
      </c>
      <c r="E15320" s="83" t="s">
        <v>27577</v>
      </c>
      <c r="F15320" s="83" t="s">
        <v>27560</v>
      </c>
      <c r="G15320" s="84">
        <v>35</v>
      </c>
      <c r="H15320" s="83"/>
      <c r="I15320" s="83"/>
      <c r="J15320" s="83"/>
      <c r="K15320" s="83">
        <v>21373</v>
      </c>
      <c r="L15320" s="85"/>
      <c r="M15320" t="str">
        <f t="shared" si="239"/>
        <v/>
      </c>
    </row>
    <row r="15321" spans="1:13" ht="12" customHeight="1">
      <c r="A15321" s="83" t="s">
        <v>12463</v>
      </c>
      <c r="B15321" s="86" t="s">
        <v>8252</v>
      </c>
      <c r="C15321" s="92" t="s">
        <v>12466</v>
      </c>
      <c r="D15321" s="83">
        <v>0.05</v>
      </c>
      <c r="E15321" s="83" t="s">
        <v>27577</v>
      </c>
      <c r="F15321" s="83" t="s">
        <v>24639</v>
      </c>
      <c r="G15321" s="84">
        <v>33</v>
      </c>
      <c r="H15321" s="83"/>
      <c r="I15321" s="83"/>
      <c r="J15321" s="83"/>
      <c r="K15321" s="83">
        <v>24999</v>
      </c>
      <c r="L15321" s="85"/>
      <c r="M15321" t="str">
        <f t="shared" si="239"/>
        <v/>
      </c>
    </row>
    <row r="15322" spans="1:13" ht="12" customHeight="1">
      <c r="A15322" s="83" t="s">
        <v>12463</v>
      </c>
      <c r="B15322" s="86" t="s">
        <v>34329</v>
      </c>
      <c r="C15322" s="92" t="s">
        <v>12466</v>
      </c>
      <c r="D15322" s="83">
        <v>0.05</v>
      </c>
      <c r="E15322" s="83" t="s">
        <v>27577</v>
      </c>
      <c r="F15322" s="83" t="s">
        <v>24639</v>
      </c>
      <c r="G15322" s="84">
        <v>33</v>
      </c>
      <c r="H15322" s="83"/>
      <c r="I15322" s="83"/>
      <c r="J15322" s="83"/>
      <c r="K15322" s="83">
        <v>26263</v>
      </c>
      <c r="L15322" s="85"/>
      <c r="M15322" t="str">
        <f t="shared" si="239"/>
        <v/>
      </c>
    </row>
    <row r="15323" spans="1:13" ht="12" customHeight="1">
      <c r="A15323" s="83" t="s">
        <v>12463</v>
      </c>
      <c r="B15323" s="86" t="s">
        <v>34330</v>
      </c>
      <c r="C15323" s="92" t="s">
        <v>8253</v>
      </c>
      <c r="D15323" s="83">
        <v>0.05</v>
      </c>
      <c r="E15323" s="83" t="s">
        <v>27577</v>
      </c>
      <c r="F15323" s="83" t="s">
        <v>24639</v>
      </c>
      <c r="G15323" s="84">
        <v>33</v>
      </c>
      <c r="H15323" s="83"/>
      <c r="I15323" s="83"/>
      <c r="J15323" s="83"/>
      <c r="K15323" s="83">
        <v>32561</v>
      </c>
      <c r="L15323" s="85"/>
      <c r="M15323" t="str">
        <f t="shared" si="239"/>
        <v/>
      </c>
    </row>
    <row r="15324" spans="1:13" ht="12" customHeight="1">
      <c r="A15324" s="83" t="s">
        <v>12463</v>
      </c>
      <c r="B15324" s="86" t="s">
        <v>8254</v>
      </c>
      <c r="C15324" s="92" t="s">
        <v>8253</v>
      </c>
      <c r="D15324" s="83">
        <v>0.05</v>
      </c>
      <c r="E15324" s="83" t="s">
        <v>27577</v>
      </c>
      <c r="F15324" s="83" t="s">
        <v>24639</v>
      </c>
      <c r="G15324" s="84">
        <v>33</v>
      </c>
      <c r="H15324" s="83"/>
      <c r="I15324" s="83"/>
      <c r="J15324" s="83"/>
      <c r="K15324" s="83">
        <v>32601</v>
      </c>
      <c r="L15324" s="85"/>
      <c r="M15324" t="str">
        <f t="shared" si="239"/>
        <v/>
      </c>
    </row>
    <row r="15325" spans="1:13" ht="12" customHeight="1">
      <c r="A15325" s="83" t="s">
        <v>12463</v>
      </c>
      <c r="B15325" s="86" t="s">
        <v>8255</v>
      </c>
      <c r="C15325" s="92" t="s">
        <v>8256</v>
      </c>
      <c r="D15325" s="83">
        <v>0.1</v>
      </c>
      <c r="E15325" s="83" t="s">
        <v>27577</v>
      </c>
      <c r="F15325" s="83" t="s">
        <v>27560</v>
      </c>
      <c r="G15325" s="84">
        <v>60</v>
      </c>
      <c r="H15325" s="83"/>
      <c r="I15325" s="83"/>
      <c r="J15325" s="83"/>
      <c r="K15325" s="83">
        <v>30257</v>
      </c>
      <c r="L15325" s="85"/>
      <c r="M15325" t="str">
        <f t="shared" si="239"/>
        <v/>
      </c>
    </row>
    <row r="15326" spans="1:13" ht="12" customHeight="1">
      <c r="A15326" s="83" t="s">
        <v>12463</v>
      </c>
      <c r="B15326" s="86" t="s">
        <v>495</v>
      </c>
      <c r="C15326" s="92" t="s">
        <v>11639</v>
      </c>
      <c r="D15326" s="83">
        <v>0.3</v>
      </c>
      <c r="E15326" s="83" t="s">
        <v>27577</v>
      </c>
      <c r="F15326" s="83" t="s">
        <v>27559</v>
      </c>
      <c r="G15326" s="84">
        <v>27</v>
      </c>
      <c r="H15326" s="83"/>
      <c r="I15326" s="83"/>
      <c r="J15326" s="83"/>
      <c r="K15326" s="83">
        <v>26177</v>
      </c>
      <c r="L15326" s="85"/>
      <c r="M15326" t="str">
        <f t="shared" si="239"/>
        <v/>
      </c>
    </row>
    <row r="15327" spans="1:13" ht="12" customHeight="1">
      <c r="A15327" s="83" t="s">
        <v>12463</v>
      </c>
      <c r="B15327" s="86" t="s">
        <v>8257</v>
      </c>
      <c r="C15327" s="92" t="s">
        <v>11639</v>
      </c>
      <c r="D15327" s="83">
        <v>0.1</v>
      </c>
      <c r="E15327" s="83" t="s">
        <v>27577</v>
      </c>
      <c r="F15327" s="83" t="s">
        <v>25788</v>
      </c>
      <c r="G15327" s="84">
        <v>26</v>
      </c>
      <c r="H15327" s="83"/>
      <c r="I15327" s="83"/>
      <c r="J15327" s="83"/>
      <c r="K15327" s="83">
        <v>22188</v>
      </c>
      <c r="L15327" s="85"/>
      <c r="M15327" t="str">
        <f t="shared" si="239"/>
        <v/>
      </c>
    </row>
    <row r="15328" spans="1:13" ht="12" customHeight="1">
      <c r="A15328" s="83" t="s">
        <v>12463</v>
      </c>
      <c r="B15328" s="86" t="s">
        <v>8257</v>
      </c>
      <c r="C15328" s="92" t="s">
        <v>8253</v>
      </c>
      <c r="D15328" s="83">
        <v>0.05</v>
      </c>
      <c r="E15328" s="83" t="s">
        <v>27577</v>
      </c>
      <c r="F15328" s="83" t="s">
        <v>24639</v>
      </c>
      <c r="G15328" s="84">
        <v>33</v>
      </c>
      <c r="H15328" s="83"/>
      <c r="I15328" s="83"/>
      <c r="J15328" s="83"/>
      <c r="K15328" s="83">
        <v>33141</v>
      </c>
      <c r="L15328" s="85"/>
      <c r="M15328" t="str">
        <f t="shared" si="239"/>
        <v/>
      </c>
    </row>
    <row r="15329" spans="1:13" ht="12" customHeight="1">
      <c r="A15329" s="83" t="s">
        <v>12463</v>
      </c>
      <c r="B15329" s="86" t="s">
        <v>2991</v>
      </c>
      <c r="C15329" s="93" t="s">
        <v>2992</v>
      </c>
      <c r="D15329" s="83">
        <v>0.1</v>
      </c>
      <c r="E15329" s="83" t="s">
        <v>27577</v>
      </c>
      <c r="F15329" s="83" t="s">
        <v>27573</v>
      </c>
      <c r="G15329" s="84">
        <v>25</v>
      </c>
      <c r="H15329" s="83"/>
      <c r="I15329" s="83"/>
      <c r="J15329" s="83"/>
      <c r="K15329" s="83">
        <v>20957</v>
      </c>
      <c r="L15329" s="85"/>
      <c r="M15329" t="str">
        <f t="shared" si="239"/>
        <v/>
      </c>
    </row>
    <row r="15330" spans="1:13" ht="12" customHeight="1">
      <c r="A15330" s="83" t="s">
        <v>12463</v>
      </c>
      <c r="B15330" s="86" t="s">
        <v>2993</v>
      </c>
      <c r="C15330" s="93" t="s">
        <v>2994</v>
      </c>
      <c r="D15330" s="83">
        <v>0.5</v>
      </c>
      <c r="E15330" s="83" t="s">
        <v>27577</v>
      </c>
      <c r="F15330" s="83" t="s">
        <v>27573</v>
      </c>
      <c r="G15330" s="84">
        <v>26</v>
      </c>
      <c r="H15330" s="83"/>
      <c r="I15330" s="83"/>
      <c r="J15330" s="83"/>
      <c r="K15330" s="83">
        <v>56344</v>
      </c>
      <c r="L15330" s="85"/>
      <c r="M15330" t="str">
        <f t="shared" si="239"/>
        <v/>
      </c>
    </row>
    <row r="15331" spans="1:13" ht="12" customHeight="1">
      <c r="A15331" s="83" t="s">
        <v>12463</v>
      </c>
      <c r="B15331" s="86" t="s">
        <v>32489</v>
      </c>
      <c r="C15331" s="92" t="s">
        <v>12410</v>
      </c>
      <c r="D15331" s="83">
        <v>120</v>
      </c>
      <c r="E15331" s="83" t="s">
        <v>27575</v>
      </c>
      <c r="F15331" s="83" t="s">
        <v>25203</v>
      </c>
      <c r="G15331" s="84">
        <v>29</v>
      </c>
      <c r="H15331" s="83"/>
      <c r="I15331" s="83"/>
      <c r="J15331" s="83"/>
      <c r="K15331" s="83">
        <v>21661</v>
      </c>
      <c r="L15331" s="85"/>
      <c r="M15331" t="str">
        <f t="shared" si="239"/>
        <v/>
      </c>
    </row>
    <row r="15332" spans="1:13" ht="12" customHeight="1">
      <c r="A15332" s="83" t="s">
        <v>12463</v>
      </c>
      <c r="B15332" s="86" t="s">
        <v>8258</v>
      </c>
      <c r="C15332" s="92" t="s">
        <v>12468</v>
      </c>
      <c r="D15332" s="83">
        <v>0.2</v>
      </c>
      <c r="E15332" s="83" t="s">
        <v>27577</v>
      </c>
      <c r="F15332" s="83" t="s">
        <v>25787</v>
      </c>
      <c r="G15332" s="84">
        <v>25</v>
      </c>
      <c r="H15332" s="83"/>
      <c r="I15332" s="83"/>
      <c r="J15332" s="83"/>
      <c r="K15332" s="83">
        <v>25658</v>
      </c>
      <c r="L15332" s="85"/>
      <c r="M15332" t="str">
        <f t="shared" si="239"/>
        <v/>
      </c>
    </row>
    <row r="15333" spans="1:13" ht="12" customHeight="1">
      <c r="A15333" s="83" t="s">
        <v>12463</v>
      </c>
      <c r="B15333" s="86" t="s">
        <v>8259</v>
      </c>
      <c r="C15333" s="92" t="s">
        <v>13479</v>
      </c>
      <c r="D15333" s="83">
        <v>95</v>
      </c>
      <c r="E15333" s="83" t="s">
        <v>27575</v>
      </c>
      <c r="F15333" s="83" t="s">
        <v>25203</v>
      </c>
      <c r="G15333" s="84">
        <v>29</v>
      </c>
      <c r="H15333" s="83"/>
      <c r="I15333" s="83"/>
      <c r="J15333" s="83"/>
      <c r="K15333" s="83">
        <v>54171</v>
      </c>
      <c r="L15333" s="85"/>
      <c r="M15333" t="str">
        <f t="shared" si="239"/>
        <v/>
      </c>
    </row>
    <row r="15334" spans="1:13" ht="12" customHeight="1">
      <c r="A15334" s="83" t="s">
        <v>12463</v>
      </c>
      <c r="B15334" s="86" t="s">
        <v>8260</v>
      </c>
      <c r="C15334" s="92" t="s">
        <v>12464</v>
      </c>
      <c r="D15334" s="83">
        <v>0.3</v>
      </c>
      <c r="E15334" s="83" t="s">
        <v>27577</v>
      </c>
      <c r="F15334" s="83" t="s">
        <v>27560</v>
      </c>
      <c r="G15334" s="84">
        <v>28</v>
      </c>
      <c r="H15334" s="83"/>
      <c r="I15334" s="83"/>
      <c r="J15334" s="83"/>
      <c r="K15334" s="83">
        <v>26656</v>
      </c>
      <c r="L15334" s="85"/>
      <c r="M15334" t="str">
        <f t="shared" si="239"/>
        <v/>
      </c>
    </row>
    <row r="15335" spans="1:13" ht="12" customHeight="1">
      <c r="A15335" s="83" t="s">
        <v>12463</v>
      </c>
      <c r="B15335" s="86" t="s">
        <v>8261</v>
      </c>
      <c r="C15335" s="92" t="s">
        <v>8262</v>
      </c>
      <c r="D15335" s="83">
        <v>0.2</v>
      </c>
      <c r="E15335" s="83" t="s">
        <v>27577</v>
      </c>
      <c r="F15335" s="83" t="s">
        <v>27559</v>
      </c>
      <c r="G15335" s="84">
        <v>65</v>
      </c>
      <c r="H15335" s="83"/>
      <c r="I15335" s="83"/>
      <c r="J15335" s="83"/>
      <c r="K15335" s="83">
        <v>20274</v>
      </c>
      <c r="L15335" s="85"/>
      <c r="M15335" t="str">
        <f t="shared" si="239"/>
        <v/>
      </c>
    </row>
    <row r="15336" spans="1:13" ht="12" customHeight="1">
      <c r="A15336" s="83" t="s">
        <v>12463</v>
      </c>
      <c r="B15336" s="86" t="s">
        <v>32490</v>
      </c>
      <c r="C15336" s="93" t="s">
        <v>31661</v>
      </c>
      <c r="D15336" s="83">
        <v>30</v>
      </c>
      <c r="E15336" s="83" t="s">
        <v>27575</v>
      </c>
      <c r="F15336" s="83" t="s">
        <v>25203</v>
      </c>
      <c r="G15336" s="84">
        <v>54</v>
      </c>
      <c r="H15336" s="83"/>
      <c r="I15336" s="83"/>
      <c r="J15336" s="83"/>
      <c r="K15336" s="83">
        <v>32737</v>
      </c>
      <c r="L15336" s="85"/>
      <c r="M15336" t="str">
        <f t="shared" si="239"/>
        <v/>
      </c>
    </row>
    <row r="15337" spans="1:13" ht="12" customHeight="1">
      <c r="A15337" s="83" t="s">
        <v>12463</v>
      </c>
      <c r="B15337" s="86" t="s">
        <v>27297</v>
      </c>
      <c r="C15337" s="92" t="s">
        <v>20763</v>
      </c>
      <c r="D15337" s="83">
        <v>0.3</v>
      </c>
      <c r="E15337" s="83" t="s">
        <v>27577</v>
      </c>
      <c r="F15337" s="83" t="s">
        <v>27559</v>
      </c>
      <c r="G15337" s="84">
        <v>20</v>
      </c>
      <c r="H15337" s="83"/>
      <c r="I15337" s="83"/>
      <c r="J15337" s="83"/>
      <c r="K15337" s="83" t="s">
        <v>8263</v>
      </c>
      <c r="L15337" s="85"/>
      <c r="M15337" t="str">
        <f t="shared" si="239"/>
        <v/>
      </c>
    </row>
    <row r="15338" spans="1:13" ht="12" customHeight="1">
      <c r="A15338" s="83" t="s">
        <v>12463</v>
      </c>
      <c r="B15338" s="86" t="s">
        <v>8264</v>
      </c>
      <c r="C15338" s="92" t="s">
        <v>10620</v>
      </c>
      <c r="D15338" s="83">
        <v>0.1</v>
      </c>
      <c r="E15338" s="83" t="s">
        <v>27577</v>
      </c>
      <c r="F15338" s="83" t="s">
        <v>25218</v>
      </c>
      <c r="G15338" s="84">
        <v>27</v>
      </c>
      <c r="H15338" s="83"/>
      <c r="I15338" s="83"/>
      <c r="J15338" s="83"/>
      <c r="K15338" s="83">
        <v>22457</v>
      </c>
      <c r="L15338" s="85"/>
      <c r="M15338" t="str">
        <f t="shared" si="239"/>
        <v/>
      </c>
    </row>
    <row r="15339" spans="1:13" ht="12" customHeight="1">
      <c r="A15339" s="83" t="s">
        <v>12463</v>
      </c>
      <c r="B15339" s="86" t="s">
        <v>10799</v>
      </c>
      <c r="C15339" s="92" t="s">
        <v>8351</v>
      </c>
      <c r="D15339" s="83">
        <v>100</v>
      </c>
      <c r="E15339" s="83" t="s">
        <v>27575</v>
      </c>
      <c r="F15339" s="83" t="s">
        <v>25203</v>
      </c>
      <c r="G15339" s="84">
        <v>28</v>
      </c>
      <c r="H15339" s="83"/>
      <c r="I15339" s="83"/>
      <c r="J15339" s="83"/>
      <c r="K15339" s="83">
        <v>56591</v>
      </c>
      <c r="L15339" s="85"/>
      <c r="M15339" t="str">
        <f t="shared" si="239"/>
        <v/>
      </c>
    </row>
    <row r="15340" spans="1:13" ht="12" customHeight="1">
      <c r="A15340" s="83" t="s">
        <v>12463</v>
      </c>
      <c r="B15340" s="86" t="s">
        <v>3524</v>
      </c>
      <c r="C15340" s="92" t="s">
        <v>13473</v>
      </c>
      <c r="D15340" s="83">
        <v>0.2</v>
      </c>
      <c r="E15340" s="83" t="s">
        <v>27577</v>
      </c>
      <c r="F15340" s="83" t="s">
        <v>27560</v>
      </c>
      <c r="G15340" s="84">
        <v>30</v>
      </c>
      <c r="H15340" s="83"/>
      <c r="I15340" s="83"/>
      <c r="J15340" s="83"/>
      <c r="K15340" s="83">
        <v>30003</v>
      </c>
      <c r="L15340" s="85"/>
      <c r="M15340" t="str">
        <f t="shared" si="239"/>
        <v/>
      </c>
    </row>
    <row r="15341" spans="1:13" ht="12" customHeight="1">
      <c r="A15341" s="83" t="s">
        <v>12463</v>
      </c>
      <c r="B15341" s="86" t="s">
        <v>8352</v>
      </c>
      <c r="C15341" s="92" t="s">
        <v>34331</v>
      </c>
      <c r="D15341" s="83">
        <v>0.2</v>
      </c>
      <c r="E15341" s="83" t="s">
        <v>27577</v>
      </c>
      <c r="F15341" s="83" t="s">
        <v>25204</v>
      </c>
      <c r="G15341" s="84">
        <v>27</v>
      </c>
      <c r="H15341" s="83"/>
      <c r="I15341" s="83"/>
      <c r="J15341" s="83"/>
      <c r="K15341" s="83">
        <v>21936</v>
      </c>
      <c r="L15341" s="85"/>
      <c r="M15341" t="str">
        <f t="shared" si="239"/>
        <v/>
      </c>
    </row>
    <row r="15342" spans="1:13" ht="12" customHeight="1">
      <c r="A15342" s="83" t="s">
        <v>12463</v>
      </c>
      <c r="B15342" s="86" t="s">
        <v>18510</v>
      </c>
      <c r="C15342" s="92" t="s">
        <v>496</v>
      </c>
      <c r="D15342" s="83">
        <v>0.2</v>
      </c>
      <c r="E15342" s="83" t="s">
        <v>27577</v>
      </c>
      <c r="F15342" s="83" t="s">
        <v>25204</v>
      </c>
      <c r="G15342" s="84">
        <v>27</v>
      </c>
      <c r="H15342" s="83"/>
      <c r="I15342" s="83"/>
      <c r="J15342" s="83"/>
      <c r="K15342" s="83">
        <v>20820</v>
      </c>
      <c r="L15342" s="85"/>
      <c r="M15342" t="str">
        <f t="shared" si="239"/>
        <v/>
      </c>
    </row>
    <row r="15343" spans="1:13" ht="12" customHeight="1">
      <c r="A15343" s="83" t="s">
        <v>12463</v>
      </c>
      <c r="B15343" s="86" t="s">
        <v>8233</v>
      </c>
      <c r="C15343" s="92" t="s">
        <v>8234</v>
      </c>
      <c r="D15343" s="83">
        <v>0.1</v>
      </c>
      <c r="E15343" s="83" t="s">
        <v>27577</v>
      </c>
      <c r="F15343" s="83" t="s">
        <v>25201</v>
      </c>
      <c r="G15343" s="84">
        <v>27</v>
      </c>
      <c r="H15343" s="83"/>
      <c r="I15343" s="83"/>
      <c r="J15343" s="83"/>
      <c r="K15343" s="83">
        <v>22472</v>
      </c>
      <c r="L15343" s="85"/>
      <c r="M15343" t="str">
        <f t="shared" si="239"/>
        <v/>
      </c>
    </row>
    <row r="15344" spans="1:13" ht="12" customHeight="1">
      <c r="A15344" s="83" t="s">
        <v>12463</v>
      </c>
      <c r="B15344" s="86" t="s">
        <v>8235</v>
      </c>
      <c r="C15344" s="92" t="s">
        <v>12487</v>
      </c>
      <c r="D15344" s="83">
        <v>0.2</v>
      </c>
      <c r="E15344" s="83" t="s">
        <v>27577</v>
      </c>
      <c r="F15344" s="83" t="s">
        <v>25201</v>
      </c>
      <c r="G15344" s="84">
        <v>27</v>
      </c>
      <c r="H15344" s="83"/>
      <c r="I15344" s="83"/>
      <c r="J15344" s="83"/>
      <c r="K15344" s="83">
        <v>23221</v>
      </c>
      <c r="L15344" s="85"/>
      <c r="M15344" t="str">
        <f t="shared" si="239"/>
        <v/>
      </c>
    </row>
    <row r="15345" spans="1:13" ht="12" customHeight="1">
      <c r="A15345" s="83" t="s">
        <v>12463</v>
      </c>
      <c r="B15345" s="86" t="s">
        <v>8236</v>
      </c>
      <c r="C15345" s="92" t="s">
        <v>11110</v>
      </c>
      <c r="D15345" s="83">
        <v>0.2</v>
      </c>
      <c r="E15345" s="83" t="s">
        <v>27577</v>
      </c>
      <c r="F15345" s="83" t="s">
        <v>25209</v>
      </c>
      <c r="G15345" s="84">
        <v>27</v>
      </c>
      <c r="H15345" s="83"/>
      <c r="I15345" s="83"/>
      <c r="J15345" s="83"/>
      <c r="K15345" s="83">
        <v>21159</v>
      </c>
      <c r="L15345" s="85"/>
      <c r="M15345" t="str">
        <f t="shared" si="239"/>
        <v/>
      </c>
    </row>
    <row r="15346" spans="1:13" ht="12" customHeight="1">
      <c r="A15346" s="83" t="s">
        <v>12463</v>
      </c>
      <c r="B15346" s="86" t="s">
        <v>29989</v>
      </c>
      <c r="C15346" s="92" t="s">
        <v>11645</v>
      </c>
      <c r="D15346" s="83">
        <v>0.2</v>
      </c>
      <c r="E15346" s="83" t="s">
        <v>27577</v>
      </c>
      <c r="F15346" s="83" t="s">
        <v>27560</v>
      </c>
      <c r="G15346" s="84">
        <v>27</v>
      </c>
      <c r="H15346" s="83"/>
      <c r="I15346" s="83"/>
      <c r="J15346" s="83"/>
      <c r="K15346" s="83">
        <v>26734</v>
      </c>
      <c r="L15346" s="85"/>
      <c r="M15346" t="str">
        <f t="shared" si="239"/>
        <v/>
      </c>
    </row>
    <row r="15347" spans="1:13" ht="12" customHeight="1">
      <c r="A15347" s="83" t="s">
        <v>12463</v>
      </c>
      <c r="B15347" s="86" t="s">
        <v>8237</v>
      </c>
      <c r="C15347" s="92" t="s">
        <v>13479</v>
      </c>
      <c r="D15347" s="83">
        <v>110</v>
      </c>
      <c r="E15347" s="83" t="s">
        <v>27575</v>
      </c>
      <c r="F15347" s="83" t="s">
        <v>25203</v>
      </c>
      <c r="G15347" s="84">
        <v>29</v>
      </c>
      <c r="H15347" s="83"/>
      <c r="I15347" s="83"/>
      <c r="J15347" s="83"/>
      <c r="K15347" s="83">
        <v>38811</v>
      </c>
      <c r="L15347" s="85"/>
      <c r="M15347" t="str">
        <f t="shared" si="239"/>
        <v/>
      </c>
    </row>
    <row r="15348" spans="1:13" ht="12" customHeight="1">
      <c r="A15348" s="83" t="s">
        <v>12463</v>
      </c>
      <c r="B15348" s="86" t="s">
        <v>5928</v>
      </c>
      <c r="C15348" s="92" t="s">
        <v>10518</v>
      </c>
      <c r="D15348" s="83">
        <v>30</v>
      </c>
      <c r="E15348" s="83" t="s">
        <v>27575</v>
      </c>
      <c r="F15348" s="83" t="s">
        <v>26264</v>
      </c>
      <c r="G15348" s="84">
        <v>78</v>
      </c>
      <c r="H15348" s="83"/>
      <c r="I15348" s="83"/>
      <c r="J15348" s="83"/>
      <c r="K15348" s="83">
        <v>21969</v>
      </c>
      <c r="L15348" s="85"/>
      <c r="M15348" t="str">
        <f t="shared" si="239"/>
        <v/>
      </c>
    </row>
    <row r="15349" spans="1:13" ht="12" customHeight="1">
      <c r="A15349" s="83" t="s">
        <v>12463</v>
      </c>
      <c r="B15349" s="86" t="s">
        <v>35891</v>
      </c>
      <c r="C15349" s="92" t="s">
        <v>8238</v>
      </c>
      <c r="D15349" s="83">
        <v>0.1</v>
      </c>
      <c r="E15349" s="83" t="s">
        <v>27577</v>
      </c>
      <c r="F15349" s="83" t="s">
        <v>25204</v>
      </c>
      <c r="G15349" s="84">
        <v>27</v>
      </c>
      <c r="H15349" s="83"/>
      <c r="I15349" s="83"/>
      <c r="J15349" s="83"/>
      <c r="K15349" s="83">
        <v>22246</v>
      </c>
      <c r="L15349" s="85"/>
      <c r="M15349" t="str">
        <f t="shared" si="239"/>
        <v/>
      </c>
    </row>
    <row r="15350" spans="1:13" ht="12" customHeight="1">
      <c r="A15350" s="83" t="s">
        <v>12463</v>
      </c>
      <c r="B15350" s="86" t="s">
        <v>3525</v>
      </c>
      <c r="C15350" s="92" t="s">
        <v>3526</v>
      </c>
      <c r="D15350" s="83">
        <v>0.3</v>
      </c>
      <c r="E15350" s="83" t="s">
        <v>27577</v>
      </c>
      <c r="F15350" s="83" t="s">
        <v>27560</v>
      </c>
      <c r="G15350" s="84">
        <v>28</v>
      </c>
      <c r="H15350" s="83"/>
      <c r="I15350" s="83"/>
      <c r="J15350" s="83"/>
      <c r="K15350" s="83">
        <v>21894</v>
      </c>
      <c r="L15350" s="85"/>
      <c r="M15350" t="str">
        <f t="shared" si="239"/>
        <v/>
      </c>
    </row>
    <row r="15351" spans="1:13" ht="12" customHeight="1">
      <c r="A15351" s="83" t="s">
        <v>12463</v>
      </c>
      <c r="B15351" s="86" t="s">
        <v>497</v>
      </c>
      <c r="C15351" s="92" t="s">
        <v>498</v>
      </c>
      <c r="D15351" s="83">
        <v>0.2</v>
      </c>
      <c r="E15351" s="83" t="s">
        <v>27577</v>
      </c>
      <c r="F15351" s="83" t="s">
        <v>25204</v>
      </c>
      <c r="G15351" s="84">
        <v>27</v>
      </c>
      <c r="H15351" s="83"/>
      <c r="I15351" s="83"/>
      <c r="J15351" s="83"/>
      <c r="K15351" s="83">
        <v>22372</v>
      </c>
      <c r="L15351" s="85"/>
      <c r="M15351" t="str">
        <f t="shared" si="239"/>
        <v/>
      </c>
    </row>
    <row r="15352" spans="1:13" ht="12" customHeight="1">
      <c r="A15352" s="83" t="s">
        <v>12463</v>
      </c>
      <c r="B15352" s="86" t="s">
        <v>8239</v>
      </c>
      <c r="C15352" s="92" t="s">
        <v>20763</v>
      </c>
      <c r="D15352" s="83">
        <v>0.3</v>
      </c>
      <c r="E15352" s="83" t="s">
        <v>27577</v>
      </c>
      <c r="F15352" s="83" t="s">
        <v>27559</v>
      </c>
      <c r="G15352" s="84">
        <v>25</v>
      </c>
      <c r="H15352" s="83"/>
      <c r="I15352" s="83"/>
      <c r="J15352" s="83"/>
      <c r="K15352" s="83">
        <v>26011</v>
      </c>
      <c r="L15352" s="85"/>
      <c r="M15352" t="str">
        <f t="shared" si="239"/>
        <v/>
      </c>
    </row>
    <row r="15353" spans="1:13" ht="12" customHeight="1">
      <c r="A15353" s="83" t="s">
        <v>12463</v>
      </c>
      <c r="B15353" s="86" t="s">
        <v>8239</v>
      </c>
      <c r="C15353" s="92" t="s">
        <v>499</v>
      </c>
      <c r="D15353" s="83">
        <v>0.2</v>
      </c>
      <c r="E15353" s="83" t="s">
        <v>27577</v>
      </c>
      <c r="F15353" s="83" t="s">
        <v>25204</v>
      </c>
      <c r="G15353" s="84">
        <v>27</v>
      </c>
      <c r="H15353" s="83"/>
      <c r="I15353" s="83"/>
      <c r="J15353" s="83"/>
      <c r="K15353" s="83">
        <v>22424</v>
      </c>
      <c r="L15353" s="85"/>
      <c r="M15353" t="str">
        <f t="shared" si="239"/>
        <v/>
      </c>
    </row>
    <row r="15354" spans="1:13" ht="12" customHeight="1">
      <c r="A15354" s="83" t="s">
        <v>12463</v>
      </c>
      <c r="B15354" s="86" t="s">
        <v>27368</v>
      </c>
      <c r="C15354" s="92" t="s">
        <v>13951</v>
      </c>
      <c r="D15354" s="83">
        <v>0.3</v>
      </c>
      <c r="E15354" s="83" t="s">
        <v>27577</v>
      </c>
      <c r="F15354" s="83" t="s">
        <v>27559</v>
      </c>
      <c r="G15354" s="84">
        <v>25</v>
      </c>
      <c r="H15354" s="83"/>
      <c r="I15354" s="83"/>
      <c r="J15354" s="83"/>
      <c r="K15354" s="83">
        <v>26155</v>
      </c>
      <c r="L15354" s="85"/>
      <c r="M15354" t="str">
        <f t="shared" si="239"/>
        <v/>
      </c>
    </row>
    <row r="15355" spans="1:13" ht="12" customHeight="1">
      <c r="A15355" s="83" t="s">
        <v>12463</v>
      </c>
      <c r="B15355" s="86" t="s">
        <v>8240</v>
      </c>
      <c r="C15355" s="92" t="s">
        <v>8241</v>
      </c>
      <c r="D15355" s="83">
        <v>110</v>
      </c>
      <c r="E15355" s="83" t="s">
        <v>27575</v>
      </c>
      <c r="F15355" s="83" t="s">
        <v>25203</v>
      </c>
      <c r="G15355" s="84">
        <v>28</v>
      </c>
      <c r="H15355" s="83"/>
      <c r="I15355" s="83"/>
      <c r="J15355" s="83"/>
      <c r="K15355" s="83">
        <v>20736</v>
      </c>
      <c r="L15355" s="85"/>
      <c r="M15355" t="str">
        <f t="shared" si="239"/>
        <v/>
      </c>
    </row>
    <row r="15356" spans="1:13" ht="12" customHeight="1">
      <c r="A15356" s="83" t="s">
        <v>12463</v>
      </c>
      <c r="B15356" s="87" t="s">
        <v>31279</v>
      </c>
      <c r="C15356" s="92"/>
      <c r="D15356" s="83">
        <v>0.3</v>
      </c>
      <c r="E15356" s="83" t="s">
        <v>27577</v>
      </c>
      <c r="F15356" s="83" t="s">
        <v>27573</v>
      </c>
      <c r="G15356" s="84">
        <v>25</v>
      </c>
      <c r="H15356" s="83"/>
      <c r="I15356" s="83"/>
      <c r="J15356" s="83"/>
      <c r="K15356" s="83">
        <v>35680</v>
      </c>
      <c r="L15356" s="85"/>
      <c r="M15356" t="str">
        <f t="shared" si="239"/>
        <v/>
      </c>
    </row>
    <row r="15357" spans="1:13" ht="12" customHeight="1">
      <c r="A15357" s="83" t="s">
        <v>12463</v>
      </c>
      <c r="B15357" s="86" t="s">
        <v>8242</v>
      </c>
      <c r="C15357" s="92" t="s">
        <v>8243</v>
      </c>
      <c r="D15357" s="83">
        <v>0.2</v>
      </c>
      <c r="E15357" s="83" t="s">
        <v>27577</v>
      </c>
      <c r="F15357" s="83" t="s">
        <v>25209</v>
      </c>
      <c r="G15357" s="84">
        <v>27</v>
      </c>
      <c r="H15357" s="83"/>
      <c r="I15357" s="83"/>
      <c r="J15357" s="83"/>
      <c r="K15357" s="83">
        <v>49904</v>
      </c>
      <c r="L15357" s="85"/>
      <c r="M15357" t="str">
        <f t="shared" si="239"/>
        <v/>
      </c>
    </row>
    <row r="15358" spans="1:13" ht="12" customHeight="1">
      <c r="A15358" s="83" t="s">
        <v>12463</v>
      </c>
      <c r="B15358" s="86" t="s">
        <v>31662</v>
      </c>
      <c r="C15358" s="92" t="s">
        <v>11586</v>
      </c>
      <c r="D15358" s="83">
        <v>90</v>
      </c>
      <c r="E15358" s="83" t="s">
        <v>27575</v>
      </c>
      <c r="F15358" s="83" t="s">
        <v>25203</v>
      </c>
      <c r="G15358" s="84">
        <v>28</v>
      </c>
      <c r="H15358" s="83"/>
      <c r="I15358" s="83"/>
      <c r="J15358" s="83"/>
      <c r="K15358" s="83">
        <v>36125</v>
      </c>
      <c r="L15358" s="85"/>
      <c r="M15358" t="str">
        <f t="shared" si="239"/>
        <v/>
      </c>
    </row>
    <row r="15359" spans="1:13" ht="12" customHeight="1">
      <c r="A15359" s="83" t="s">
        <v>12463</v>
      </c>
      <c r="B15359" s="86" t="s">
        <v>500</v>
      </c>
      <c r="C15359" s="92" t="s">
        <v>13951</v>
      </c>
      <c r="D15359" s="83">
        <v>0.3</v>
      </c>
      <c r="E15359" s="83" t="s">
        <v>27577</v>
      </c>
      <c r="F15359" s="83" t="s">
        <v>27559</v>
      </c>
      <c r="G15359" s="84">
        <v>25</v>
      </c>
      <c r="H15359" s="83"/>
      <c r="I15359" s="83"/>
      <c r="J15359" s="83"/>
      <c r="K15359" s="83">
        <v>28889</v>
      </c>
      <c r="L15359" s="85"/>
      <c r="M15359" t="str">
        <f t="shared" si="239"/>
        <v/>
      </c>
    </row>
    <row r="15360" spans="1:13" ht="12" customHeight="1">
      <c r="A15360" s="83" t="s">
        <v>12463</v>
      </c>
      <c r="B15360" s="86" t="s">
        <v>8244</v>
      </c>
      <c r="C15360" s="92" t="s">
        <v>13473</v>
      </c>
      <c r="D15360" s="83">
        <v>0.2</v>
      </c>
      <c r="E15360" s="83" t="s">
        <v>27577</v>
      </c>
      <c r="F15360" s="83" t="s">
        <v>27560</v>
      </c>
      <c r="G15360" s="84">
        <v>30</v>
      </c>
      <c r="H15360" s="83"/>
      <c r="I15360" s="83"/>
      <c r="J15360" s="83"/>
      <c r="K15360" s="83">
        <v>27606</v>
      </c>
      <c r="L15360" s="85"/>
      <c r="M15360" t="str">
        <f t="shared" si="239"/>
        <v/>
      </c>
    </row>
    <row r="15361" spans="1:13" ht="12" customHeight="1">
      <c r="A15361" s="83" t="s">
        <v>12463</v>
      </c>
      <c r="B15361" s="86" t="s">
        <v>501</v>
      </c>
      <c r="C15361" s="92" t="s">
        <v>8245</v>
      </c>
      <c r="D15361" s="83">
        <v>0.2</v>
      </c>
      <c r="E15361" s="83" t="s">
        <v>27577</v>
      </c>
      <c r="F15361" s="83" t="s">
        <v>27559</v>
      </c>
      <c r="G15361" s="84">
        <v>25</v>
      </c>
      <c r="H15361" s="83"/>
      <c r="I15361" s="83"/>
      <c r="J15361" s="83"/>
      <c r="K15361" s="83">
        <v>24235</v>
      </c>
      <c r="L15361" s="85"/>
      <c r="M15361" t="str">
        <f t="shared" si="239"/>
        <v/>
      </c>
    </row>
    <row r="15362" spans="1:13" ht="12" customHeight="1">
      <c r="A15362" s="83" t="s">
        <v>12463</v>
      </c>
      <c r="B15362" s="87" t="s">
        <v>34333</v>
      </c>
      <c r="C15362" s="93" t="s">
        <v>34332</v>
      </c>
      <c r="D15362" s="83">
        <v>0.3</v>
      </c>
      <c r="E15362" s="83" t="s">
        <v>27577</v>
      </c>
      <c r="F15362" s="83" t="s">
        <v>22055</v>
      </c>
      <c r="G15362" s="84">
        <v>25</v>
      </c>
      <c r="H15362" s="83"/>
      <c r="I15362" s="83"/>
      <c r="J15362" s="83"/>
      <c r="K15362" s="83">
        <v>33588</v>
      </c>
      <c r="L15362" s="85"/>
      <c r="M15362" t="str">
        <f t="shared" si="239"/>
        <v/>
      </c>
    </row>
    <row r="15363" spans="1:13" ht="12" customHeight="1">
      <c r="A15363" s="83" t="s">
        <v>12463</v>
      </c>
      <c r="B15363" s="86" t="s">
        <v>9178</v>
      </c>
      <c r="C15363" s="92" t="s">
        <v>12067</v>
      </c>
      <c r="D15363" s="83">
        <v>0.2</v>
      </c>
      <c r="E15363" s="83" t="s">
        <v>27577</v>
      </c>
      <c r="F15363" s="83" t="s">
        <v>25788</v>
      </c>
      <c r="G15363" s="84">
        <v>25</v>
      </c>
      <c r="H15363" s="83"/>
      <c r="I15363" s="83"/>
      <c r="J15363" s="83"/>
      <c r="K15363" s="83">
        <v>22345</v>
      </c>
      <c r="L15363" s="85"/>
      <c r="M15363" t="str">
        <f t="shared" si="239"/>
        <v/>
      </c>
    </row>
    <row r="15364" spans="1:13" ht="12" customHeight="1">
      <c r="A15364" s="83" t="s">
        <v>12463</v>
      </c>
      <c r="B15364" s="86" t="s">
        <v>27055</v>
      </c>
      <c r="C15364" s="92" t="s">
        <v>11642</v>
      </c>
      <c r="D15364" s="83">
        <v>0.2</v>
      </c>
      <c r="E15364" s="83" t="s">
        <v>27577</v>
      </c>
      <c r="F15364" s="83" t="s">
        <v>23379</v>
      </c>
      <c r="G15364" s="84">
        <v>23</v>
      </c>
      <c r="H15364" s="83"/>
      <c r="I15364" s="83"/>
      <c r="J15364" s="83"/>
      <c r="K15364" s="83">
        <v>21154</v>
      </c>
      <c r="L15364" s="85"/>
      <c r="M15364" t="str">
        <f t="shared" si="239"/>
        <v/>
      </c>
    </row>
    <row r="15365" spans="1:13" ht="12" customHeight="1">
      <c r="A15365" s="83" t="s">
        <v>12463</v>
      </c>
      <c r="B15365" s="87" t="s">
        <v>1175</v>
      </c>
      <c r="C15365" s="93" t="s">
        <v>1174</v>
      </c>
      <c r="D15365" s="83">
        <v>10</v>
      </c>
      <c r="E15365" s="83" t="s">
        <v>27575</v>
      </c>
      <c r="F15365" s="83" t="s">
        <v>23956</v>
      </c>
      <c r="G15365" s="84">
        <v>31</v>
      </c>
      <c r="H15365" s="83"/>
      <c r="I15365" s="83"/>
      <c r="J15365" s="83"/>
      <c r="K15365" s="83">
        <v>35949</v>
      </c>
      <c r="L15365" s="85"/>
      <c r="M15365" t="str">
        <f t="shared" si="239"/>
        <v/>
      </c>
    </row>
    <row r="15366" spans="1:13" ht="12" customHeight="1">
      <c r="A15366" s="83" t="s">
        <v>12463</v>
      </c>
      <c r="B15366" s="86" t="s">
        <v>34334</v>
      </c>
      <c r="C15366" s="92" t="s">
        <v>9179</v>
      </c>
      <c r="D15366" s="83">
        <v>0.05</v>
      </c>
      <c r="E15366" s="83" t="s">
        <v>27577</v>
      </c>
      <c r="F15366" s="83" t="s">
        <v>25202</v>
      </c>
      <c r="G15366" s="84">
        <v>27</v>
      </c>
      <c r="H15366" s="83"/>
      <c r="I15366" s="83"/>
      <c r="J15366" s="83"/>
      <c r="K15366" s="83">
        <v>50892</v>
      </c>
      <c r="L15366" s="85"/>
      <c r="M15366" t="str">
        <f t="shared" si="239"/>
        <v/>
      </c>
    </row>
    <row r="15367" spans="1:13" ht="12" customHeight="1">
      <c r="A15367" s="83" t="s">
        <v>12463</v>
      </c>
      <c r="B15367" s="87" t="s">
        <v>1176</v>
      </c>
      <c r="C15367" s="93" t="s">
        <v>1174</v>
      </c>
      <c r="D15367" s="83">
        <v>10</v>
      </c>
      <c r="E15367" s="83" t="s">
        <v>27575</v>
      </c>
      <c r="F15367" s="83" t="s">
        <v>23956</v>
      </c>
      <c r="G15367" s="84">
        <v>31</v>
      </c>
      <c r="H15367" s="83"/>
      <c r="I15367" s="83"/>
      <c r="J15367" s="83"/>
      <c r="K15367" s="83">
        <v>35972</v>
      </c>
      <c r="L15367" s="85"/>
      <c r="M15367" t="str">
        <f t="shared" si="239"/>
        <v/>
      </c>
    </row>
    <row r="15368" spans="1:13" ht="12" customHeight="1">
      <c r="A15368" s="83" t="s">
        <v>12463</v>
      </c>
      <c r="B15368" s="86" t="s">
        <v>34335</v>
      </c>
      <c r="C15368" s="92" t="s">
        <v>9179</v>
      </c>
      <c r="D15368" s="83">
        <v>0.05</v>
      </c>
      <c r="E15368" s="83" t="s">
        <v>27577</v>
      </c>
      <c r="F15368" s="83" t="s">
        <v>26248</v>
      </c>
      <c r="G15368" s="84">
        <v>41</v>
      </c>
      <c r="H15368" s="83"/>
      <c r="I15368" s="83"/>
      <c r="J15368" s="83"/>
      <c r="K15368" s="83">
        <v>21148</v>
      </c>
      <c r="L15368" s="85"/>
      <c r="M15368" t="str">
        <f t="shared" si="239"/>
        <v/>
      </c>
    </row>
    <row r="15369" spans="1:13" ht="12" customHeight="1">
      <c r="A15369" s="83" t="s">
        <v>12463</v>
      </c>
      <c r="B15369" s="86" t="s">
        <v>238</v>
      </c>
      <c r="C15369" s="92" t="s">
        <v>9179</v>
      </c>
      <c r="D15369" s="83">
        <v>0.05</v>
      </c>
      <c r="E15369" s="83" t="s">
        <v>27577</v>
      </c>
      <c r="F15369" s="83" t="s">
        <v>25202</v>
      </c>
      <c r="G15369" s="84">
        <v>27</v>
      </c>
      <c r="H15369" s="83"/>
      <c r="I15369" s="83"/>
      <c r="J15369" s="83"/>
      <c r="K15369" s="83">
        <v>51332</v>
      </c>
      <c r="L15369" s="85"/>
      <c r="M15369" t="str">
        <f t="shared" si="239"/>
        <v/>
      </c>
    </row>
    <row r="15370" spans="1:13" ht="12" customHeight="1">
      <c r="A15370" s="83" t="s">
        <v>12463</v>
      </c>
      <c r="B15370" s="87" t="s">
        <v>1177</v>
      </c>
      <c r="C15370" s="93" t="s">
        <v>1174</v>
      </c>
      <c r="D15370" s="83">
        <v>10</v>
      </c>
      <c r="E15370" s="83" t="s">
        <v>27575</v>
      </c>
      <c r="F15370" s="83" t="s">
        <v>23956</v>
      </c>
      <c r="G15370" s="84">
        <v>31</v>
      </c>
      <c r="H15370" s="83"/>
      <c r="I15370" s="83"/>
      <c r="J15370" s="83"/>
      <c r="K15370" s="83">
        <v>36023</v>
      </c>
      <c r="L15370" s="85"/>
      <c r="M15370" t="str">
        <f t="shared" si="239"/>
        <v/>
      </c>
    </row>
    <row r="15371" spans="1:13" ht="12" customHeight="1">
      <c r="A15371" s="83" t="s">
        <v>12463</v>
      </c>
      <c r="B15371" s="86" t="s">
        <v>9180</v>
      </c>
      <c r="C15371" s="92" t="s">
        <v>9181</v>
      </c>
      <c r="D15371" s="83">
        <v>0.2</v>
      </c>
      <c r="E15371" s="83" t="s">
        <v>27577</v>
      </c>
      <c r="F15371" s="83" t="s">
        <v>25209</v>
      </c>
      <c r="G15371" s="84">
        <v>27</v>
      </c>
      <c r="H15371" s="83"/>
      <c r="I15371" s="83"/>
      <c r="J15371" s="83"/>
      <c r="K15371" s="83">
        <v>50350</v>
      </c>
      <c r="L15371" s="85"/>
      <c r="M15371" t="str">
        <f t="shared" si="239"/>
        <v/>
      </c>
    </row>
    <row r="15372" spans="1:13" ht="12" customHeight="1">
      <c r="A15372" s="83" t="s">
        <v>12463</v>
      </c>
      <c r="B15372" s="86" t="s">
        <v>8360</v>
      </c>
      <c r="C15372" s="92" t="s">
        <v>13957</v>
      </c>
      <c r="D15372" s="83">
        <v>0.2</v>
      </c>
      <c r="E15372" s="83" t="s">
        <v>27577</v>
      </c>
      <c r="F15372" s="83" t="s">
        <v>26247</v>
      </c>
      <c r="G15372" s="84">
        <v>35</v>
      </c>
      <c r="H15372" s="83"/>
      <c r="I15372" s="83"/>
      <c r="J15372" s="83"/>
      <c r="K15372" s="83">
        <v>33510</v>
      </c>
      <c r="L15372" s="85"/>
      <c r="M15372" t="str">
        <f t="shared" si="239"/>
        <v/>
      </c>
    </row>
    <row r="15373" spans="1:13" ht="12" customHeight="1">
      <c r="A15373" s="83" t="s">
        <v>12463</v>
      </c>
      <c r="B15373" s="86" t="s">
        <v>28802</v>
      </c>
      <c r="C15373" s="92" t="s">
        <v>11560</v>
      </c>
      <c r="D15373" s="83">
        <v>0.2</v>
      </c>
      <c r="E15373" s="83" t="s">
        <v>27577</v>
      </c>
      <c r="F15373" s="83" t="s">
        <v>25201</v>
      </c>
      <c r="G15373" s="84">
        <v>27</v>
      </c>
      <c r="H15373" s="83"/>
      <c r="I15373" s="83"/>
      <c r="J15373" s="83"/>
      <c r="K15373" s="83">
        <v>22536</v>
      </c>
      <c r="L15373" s="85"/>
      <c r="M15373" t="str">
        <f t="shared" ref="M15373:M15436" si="240">IF(NOT(ISBLANK(L15373)),IF(NOT(ISNUMBER(L15373)),"Надо ЧИСЛО",""),"")</f>
        <v/>
      </c>
    </row>
    <row r="15374" spans="1:13" ht="12" customHeight="1">
      <c r="A15374" s="83" t="s">
        <v>12463</v>
      </c>
      <c r="B15374" s="86" t="s">
        <v>8361</v>
      </c>
      <c r="C15374" s="92" t="s">
        <v>8362</v>
      </c>
      <c r="D15374" s="83">
        <v>0.2</v>
      </c>
      <c r="E15374" s="83" t="s">
        <v>27577</v>
      </c>
      <c r="F15374" s="83" t="s">
        <v>26247</v>
      </c>
      <c r="G15374" s="84">
        <v>35</v>
      </c>
      <c r="H15374" s="83"/>
      <c r="I15374" s="83"/>
      <c r="J15374" s="83"/>
      <c r="K15374" s="83">
        <v>44055</v>
      </c>
      <c r="L15374" s="85"/>
      <c r="M15374" t="str">
        <f t="shared" si="240"/>
        <v/>
      </c>
    </row>
    <row r="15375" spans="1:13" ht="12" customHeight="1">
      <c r="A15375" s="83" t="s">
        <v>12463</v>
      </c>
      <c r="B15375" s="86" t="s">
        <v>8361</v>
      </c>
      <c r="C15375" s="92" t="s">
        <v>11560</v>
      </c>
      <c r="D15375" s="83">
        <v>0.2</v>
      </c>
      <c r="E15375" s="83" t="s">
        <v>27577</v>
      </c>
      <c r="F15375" s="83" t="s">
        <v>25351</v>
      </c>
      <c r="G15375" s="84">
        <v>24</v>
      </c>
      <c r="H15375" s="83"/>
      <c r="I15375" s="83"/>
      <c r="J15375" s="83"/>
      <c r="K15375" s="83">
        <v>56214</v>
      </c>
      <c r="L15375" s="85"/>
      <c r="M15375" t="str">
        <f t="shared" si="240"/>
        <v/>
      </c>
    </row>
    <row r="15376" spans="1:13" ht="12" customHeight="1">
      <c r="A15376" s="83" t="s">
        <v>12463</v>
      </c>
      <c r="B15376" s="86" t="s">
        <v>8361</v>
      </c>
      <c r="C15376" s="92" t="s">
        <v>34287</v>
      </c>
      <c r="D15376" s="83">
        <v>0.2</v>
      </c>
      <c r="E15376" s="83" t="s">
        <v>27577</v>
      </c>
      <c r="F15376" s="83" t="s">
        <v>25204</v>
      </c>
      <c r="G15376" s="84">
        <v>27</v>
      </c>
      <c r="H15376" s="83"/>
      <c r="I15376" s="83"/>
      <c r="J15376" s="83"/>
      <c r="K15376" s="83">
        <v>22301</v>
      </c>
      <c r="L15376" s="85"/>
      <c r="M15376" t="str">
        <f t="shared" si="240"/>
        <v/>
      </c>
    </row>
    <row r="15377" spans="1:13" ht="12" customHeight="1">
      <c r="A15377" s="83" t="s">
        <v>12463</v>
      </c>
      <c r="B15377" s="86" t="s">
        <v>28686</v>
      </c>
      <c r="C15377" s="93" t="s">
        <v>28687</v>
      </c>
      <c r="D15377" s="83">
        <v>0.3</v>
      </c>
      <c r="E15377" s="83" t="s">
        <v>27577</v>
      </c>
      <c r="F15377" s="83" t="s">
        <v>27573</v>
      </c>
      <c r="G15377" s="84">
        <v>25</v>
      </c>
      <c r="H15377" s="83"/>
      <c r="I15377" s="83"/>
      <c r="J15377" s="83"/>
      <c r="K15377" s="83">
        <v>22762</v>
      </c>
      <c r="L15377" s="85"/>
      <c r="M15377" t="str">
        <f t="shared" si="240"/>
        <v/>
      </c>
    </row>
    <row r="15378" spans="1:13" ht="12" customHeight="1">
      <c r="A15378" s="83" t="s">
        <v>12463</v>
      </c>
      <c r="B15378" s="86" t="s">
        <v>28688</v>
      </c>
      <c r="C15378" s="93" t="s">
        <v>28689</v>
      </c>
      <c r="D15378" s="83">
        <v>0.3</v>
      </c>
      <c r="E15378" s="83" t="s">
        <v>27577</v>
      </c>
      <c r="F15378" s="83" t="s">
        <v>27573</v>
      </c>
      <c r="G15378" s="84">
        <v>25</v>
      </c>
      <c r="H15378" s="83"/>
      <c r="I15378" s="83"/>
      <c r="J15378" s="83"/>
      <c r="K15378" s="83">
        <v>23336</v>
      </c>
      <c r="L15378" s="85"/>
      <c r="M15378" t="str">
        <f t="shared" si="240"/>
        <v/>
      </c>
    </row>
    <row r="15379" spans="1:13" ht="12" customHeight="1">
      <c r="A15379" s="83" t="s">
        <v>12463</v>
      </c>
      <c r="B15379" s="86" t="s">
        <v>2995</v>
      </c>
      <c r="C15379" s="93" t="s">
        <v>2996</v>
      </c>
      <c r="D15379" s="83">
        <v>0.3</v>
      </c>
      <c r="E15379" s="83" t="s">
        <v>27577</v>
      </c>
      <c r="F15379" s="83" t="s">
        <v>27573</v>
      </c>
      <c r="G15379" s="84">
        <v>26</v>
      </c>
      <c r="H15379" s="83"/>
      <c r="I15379" s="83"/>
      <c r="J15379" s="83"/>
      <c r="K15379" s="83">
        <v>34415</v>
      </c>
      <c r="L15379" s="85"/>
      <c r="M15379" t="str">
        <f t="shared" si="240"/>
        <v/>
      </c>
    </row>
    <row r="15380" spans="1:13" ht="12" customHeight="1">
      <c r="A15380" s="83" t="s">
        <v>12463</v>
      </c>
      <c r="B15380" s="86" t="s">
        <v>37189</v>
      </c>
      <c r="C15380" s="93" t="s">
        <v>37190</v>
      </c>
      <c r="D15380" s="83">
        <v>0.3</v>
      </c>
      <c r="E15380" s="83" t="s">
        <v>27577</v>
      </c>
      <c r="F15380" s="83" t="s">
        <v>27573</v>
      </c>
      <c r="G15380" s="84">
        <v>25</v>
      </c>
      <c r="H15380" s="83"/>
      <c r="I15380" s="83"/>
      <c r="J15380" s="83"/>
      <c r="K15380" s="83">
        <v>33359</v>
      </c>
      <c r="L15380" s="85"/>
      <c r="M15380" t="str">
        <f t="shared" si="240"/>
        <v/>
      </c>
    </row>
    <row r="15381" spans="1:13" ht="12" customHeight="1">
      <c r="A15381" s="83" t="s">
        <v>12463</v>
      </c>
      <c r="B15381" s="86" t="s">
        <v>2997</v>
      </c>
      <c r="C15381" s="93" t="s">
        <v>2998</v>
      </c>
      <c r="D15381" s="83">
        <v>0.3</v>
      </c>
      <c r="E15381" s="83" t="s">
        <v>27577</v>
      </c>
      <c r="F15381" s="83" t="s">
        <v>27573</v>
      </c>
      <c r="G15381" s="84">
        <v>25</v>
      </c>
      <c r="H15381" s="83"/>
      <c r="I15381" s="83"/>
      <c r="J15381" s="83"/>
      <c r="K15381" s="83">
        <v>32934</v>
      </c>
      <c r="L15381" s="85"/>
      <c r="M15381" t="str">
        <f t="shared" si="240"/>
        <v/>
      </c>
    </row>
    <row r="15382" spans="1:13" ht="12" customHeight="1">
      <c r="A15382" s="83" t="s">
        <v>12463</v>
      </c>
      <c r="B15382" s="86" t="s">
        <v>2999</v>
      </c>
      <c r="C15382" s="93" t="s">
        <v>2110</v>
      </c>
      <c r="D15382" s="83">
        <v>0.3</v>
      </c>
      <c r="E15382" s="83" t="s">
        <v>27577</v>
      </c>
      <c r="F15382" s="83" t="s">
        <v>27573</v>
      </c>
      <c r="G15382" s="84">
        <v>25</v>
      </c>
      <c r="H15382" s="83"/>
      <c r="I15382" s="83"/>
      <c r="J15382" s="83"/>
      <c r="K15382" s="83">
        <v>34647</v>
      </c>
      <c r="L15382" s="85"/>
      <c r="M15382" t="str">
        <f t="shared" si="240"/>
        <v/>
      </c>
    </row>
    <row r="15383" spans="1:13" ht="12" customHeight="1">
      <c r="A15383" s="83" t="s">
        <v>12463</v>
      </c>
      <c r="B15383" s="86" t="s">
        <v>28485</v>
      </c>
      <c r="C15383" s="93" t="s">
        <v>28698</v>
      </c>
      <c r="D15383" s="83">
        <v>0.3</v>
      </c>
      <c r="E15383" s="83" t="s">
        <v>27577</v>
      </c>
      <c r="F15383" s="83" t="s">
        <v>27573</v>
      </c>
      <c r="G15383" s="84">
        <v>25</v>
      </c>
      <c r="H15383" s="83"/>
      <c r="I15383" s="83"/>
      <c r="J15383" s="83"/>
      <c r="K15383" s="83">
        <v>23136</v>
      </c>
      <c r="L15383" s="85"/>
      <c r="M15383" t="str">
        <f t="shared" si="240"/>
        <v/>
      </c>
    </row>
    <row r="15384" spans="1:13" ht="12" customHeight="1">
      <c r="A15384" s="83" t="s">
        <v>12463</v>
      </c>
      <c r="B15384" s="86" t="s">
        <v>10036</v>
      </c>
      <c r="C15384" s="92" t="s">
        <v>10037</v>
      </c>
      <c r="D15384" s="83">
        <v>0.2</v>
      </c>
      <c r="E15384" s="83" t="s">
        <v>27577</v>
      </c>
      <c r="F15384" s="83" t="s">
        <v>25201</v>
      </c>
      <c r="G15384" s="84">
        <v>27</v>
      </c>
      <c r="H15384" s="83"/>
      <c r="I15384" s="83"/>
      <c r="J15384" s="83"/>
      <c r="K15384" s="83">
        <v>22581</v>
      </c>
      <c r="L15384" s="85"/>
      <c r="M15384" t="str">
        <f t="shared" si="240"/>
        <v/>
      </c>
    </row>
    <row r="15385" spans="1:13" ht="12" customHeight="1">
      <c r="A15385" s="83" t="s">
        <v>12463</v>
      </c>
      <c r="B15385" s="86" t="s">
        <v>10038</v>
      </c>
      <c r="C15385" s="92" t="s">
        <v>11627</v>
      </c>
      <c r="D15385" s="83">
        <v>0.2</v>
      </c>
      <c r="E15385" s="83" t="s">
        <v>27577</v>
      </c>
      <c r="F15385" s="83" t="s">
        <v>25201</v>
      </c>
      <c r="G15385" s="84">
        <v>27</v>
      </c>
      <c r="H15385" s="83"/>
      <c r="I15385" s="83"/>
      <c r="J15385" s="83"/>
      <c r="K15385" s="83">
        <v>22812</v>
      </c>
      <c r="L15385" s="85"/>
      <c r="M15385" t="str">
        <f t="shared" si="240"/>
        <v/>
      </c>
    </row>
    <row r="15386" spans="1:13" ht="12" customHeight="1">
      <c r="A15386" s="83" t="s">
        <v>12463</v>
      </c>
      <c r="B15386" s="86" t="s">
        <v>37191</v>
      </c>
      <c r="C15386" s="92" t="s">
        <v>12419</v>
      </c>
      <c r="D15386" s="83">
        <v>0.2</v>
      </c>
      <c r="E15386" s="83" t="s">
        <v>27577</v>
      </c>
      <c r="F15386" s="83" t="s">
        <v>24639</v>
      </c>
      <c r="G15386" s="84">
        <v>28</v>
      </c>
      <c r="H15386" s="83"/>
      <c r="I15386" s="83"/>
      <c r="J15386" s="83"/>
      <c r="K15386" s="83">
        <v>30731</v>
      </c>
      <c r="L15386" s="85"/>
      <c r="M15386" t="str">
        <f t="shared" si="240"/>
        <v/>
      </c>
    </row>
    <row r="15387" spans="1:13" ht="12" customHeight="1">
      <c r="A15387" s="83" t="s">
        <v>12463</v>
      </c>
      <c r="B15387" s="86" t="s">
        <v>6313</v>
      </c>
      <c r="C15387" s="92" t="s">
        <v>6314</v>
      </c>
      <c r="D15387" s="83">
        <v>0.2</v>
      </c>
      <c r="E15387" s="83" t="s">
        <v>27577</v>
      </c>
      <c r="F15387" s="83" t="s">
        <v>25201</v>
      </c>
      <c r="G15387" s="84">
        <v>29</v>
      </c>
      <c r="H15387" s="83"/>
      <c r="I15387" s="83"/>
      <c r="J15387" s="83"/>
      <c r="K15387" s="83">
        <v>23126</v>
      </c>
      <c r="L15387" s="85"/>
      <c r="M15387" t="str">
        <f t="shared" si="240"/>
        <v/>
      </c>
    </row>
    <row r="15388" spans="1:13" ht="12" customHeight="1">
      <c r="A15388" s="83" t="s">
        <v>12463</v>
      </c>
      <c r="B15388" s="86" t="s">
        <v>10039</v>
      </c>
      <c r="C15388" s="93" t="s">
        <v>10040</v>
      </c>
      <c r="D15388" s="83">
        <v>0.5</v>
      </c>
      <c r="E15388" s="83" t="s">
        <v>27577</v>
      </c>
      <c r="F15388" s="83" t="s">
        <v>27573</v>
      </c>
      <c r="G15388" s="84">
        <v>27</v>
      </c>
      <c r="H15388" s="83"/>
      <c r="I15388" s="83"/>
      <c r="J15388" s="83"/>
      <c r="K15388" s="83">
        <v>21213</v>
      </c>
      <c r="L15388" s="85"/>
      <c r="M15388" t="str">
        <f t="shared" si="240"/>
        <v/>
      </c>
    </row>
    <row r="15389" spans="1:13" ht="12" customHeight="1">
      <c r="A15389" s="83" t="s">
        <v>12463</v>
      </c>
      <c r="B15389" s="86" t="s">
        <v>10041</v>
      </c>
      <c r="C15389" s="93" t="s">
        <v>10042</v>
      </c>
      <c r="D15389" s="83">
        <v>0.5</v>
      </c>
      <c r="E15389" s="83" t="s">
        <v>27577</v>
      </c>
      <c r="F15389" s="83" t="s">
        <v>27573</v>
      </c>
      <c r="G15389" s="84">
        <v>27</v>
      </c>
      <c r="H15389" s="83"/>
      <c r="I15389" s="83"/>
      <c r="J15389" s="83"/>
      <c r="K15389" s="83">
        <v>22912</v>
      </c>
      <c r="L15389" s="85"/>
      <c r="M15389" t="str">
        <f t="shared" si="240"/>
        <v/>
      </c>
    </row>
    <row r="15390" spans="1:13" ht="12" customHeight="1">
      <c r="A15390" s="83" t="s">
        <v>12463</v>
      </c>
      <c r="B15390" s="86" t="s">
        <v>10043</v>
      </c>
      <c r="C15390" s="93" t="s">
        <v>10489</v>
      </c>
      <c r="D15390" s="83">
        <v>0.5</v>
      </c>
      <c r="E15390" s="83" t="s">
        <v>27577</v>
      </c>
      <c r="F15390" s="83" t="s">
        <v>27573</v>
      </c>
      <c r="G15390" s="84">
        <v>26</v>
      </c>
      <c r="H15390" s="83"/>
      <c r="I15390" s="83"/>
      <c r="J15390" s="83"/>
      <c r="K15390" s="83">
        <v>56456</v>
      </c>
      <c r="L15390" s="85"/>
      <c r="M15390" t="str">
        <f t="shared" si="240"/>
        <v/>
      </c>
    </row>
    <row r="15391" spans="1:13" ht="12" customHeight="1">
      <c r="A15391" s="83" t="s">
        <v>12463</v>
      </c>
      <c r="B15391" s="86" t="s">
        <v>28699</v>
      </c>
      <c r="C15391" s="92" t="s">
        <v>11648</v>
      </c>
      <c r="D15391" s="83">
        <v>0.2</v>
      </c>
      <c r="E15391" s="83" t="s">
        <v>27577</v>
      </c>
      <c r="F15391" s="83" t="s">
        <v>25204</v>
      </c>
      <c r="G15391" s="84">
        <v>29</v>
      </c>
      <c r="H15391" s="83"/>
      <c r="I15391" s="83"/>
      <c r="J15391" s="83"/>
      <c r="K15391" s="83">
        <v>40771</v>
      </c>
      <c r="L15391" s="85"/>
      <c r="M15391" t="str">
        <f t="shared" si="240"/>
        <v/>
      </c>
    </row>
    <row r="15392" spans="1:13" ht="12" customHeight="1">
      <c r="A15392" s="83" t="s">
        <v>12463</v>
      </c>
      <c r="B15392" s="86" t="s">
        <v>35892</v>
      </c>
      <c r="C15392" s="92" t="s">
        <v>35881</v>
      </c>
      <c r="D15392" s="83">
        <v>0.2</v>
      </c>
      <c r="E15392" s="83" t="s">
        <v>27577</v>
      </c>
      <c r="F15392" s="83" t="s">
        <v>25351</v>
      </c>
      <c r="G15392" s="84">
        <v>23</v>
      </c>
      <c r="H15392" s="83"/>
      <c r="I15392" s="83"/>
      <c r="J15392" s="83"/>
      <c r="K15392" s="83">
        <v>26258</v>
      </c>
      <c r="L15392" s="85"/>
      <c r="M15392" t="str">
        <f t="shared" si="240"/>
        <v/>
      </c>
    </row>
    <row r="15393" spans="1:13" ht="12" customHeight="1">
      <c r="A15393" s="83" t="s">
        <v>12463</v>
      </c>
      <c r="B15393" s="86" t="s">
        <v>29990</v>
      </c>
      <c r="C15393" s="92" t="s">
        <v>10044</v>
      </c>
      <c r="D15393" s="83">
        <v>0.3</v>
      </c>
      <c r="E15393" s="83" t="s">
        <v>27577</v>
      </c>
      <c r="F15393" s="83" t="s">
        <v>27559</v>
      </c>
      <c r="G15393" s="84">
        <v>25</v>
      </c>
      <c r="H15393" s="83"/>
      <c r="I15393" s="83"/>
      <c r="J15393" s="83"/>
      <c r="K15393" s="83">
        <v>20967</v>
      </c>
      <c r="L15393" s="85"/>
      <c r="M15393" t="str">
        <f t="shared" si="240"/>
        <v/>
      </c>
    </row>
    <row r="15394" spans="1:13" ht="12" customHeight="1">
      <c r="A15394" s="83" t="s">
        <v>12463</v>
      </c>
      <c r="B15394" s="86" t="s">
        <v>28700</v>
      </c>
      <c r="C15394" s="92" t="s">
        <v>28701</v>
      </c>
      <c r="D15394" s="83">
        <v>0.2</v>
      </c>
      <c r="E15394" s="83" t="s">
        <v>27577</v>
      </c>
      <c r="F15394" s="83" t="s">
        <v>25204</v>
      </c>
      <c r="G15394" s="84">
        <v>27</v>
      </c>
      <c r="H15394" s="83"/>
      <c r="I15394" s="83"/>
      <c r="J15394" s="83"/>
      <c r="K15394" s="83">
        <v>40581</v>
      </c>
      <c r="L15394" s="85"/>
      <c r="M15394" t="str">
        <f t="shared" si="240"/>
        <v/>
      </c>
    </row>
    <row r="15395" spans="1:13" ht="12" customHeight="1">
      <c r="A15395" s="83" t="s">
        <v>12463</v>
      </c>
      <c r="B15395" s="86" t="s">
        <v>27369</v>
      </c>
      <c r="C15395" s="92" t="s">
        <v>11955</v>
      </c>
      <c r="D15395" s="83">
        <v>100</v>
      </c>
      <c r="E15395" s="83" t="s">
        <v>27575</v>
      </c>
      <c r="F15395" s="83" t="s">
        <v>25203</v>
      </c>
      <c r="G15395" s="84">
        <v>28</v>
      </c>
      <c r="H15395" s="83"/>
      <c r="I15395" s="83"/>
      <c r="J15395" s="83"/>
      <c r="K15395" s="83">
        <v>57211</v>
      </c>
      <c r="L15395" s="85"/>
      <c r="M15395" t="str">
        <f t="shared" si="240"/>
        <v/>
      </c>
    </row>
    <row r="15396" spans="1:13" ht="12" customHeight="1">
      <c r="A15396" s="83" t="s">
        <v>12463</v>
      </c>
      <c r="B15396" s="86" t="s">
        <v>10045</v>
      </c>
      <c r="C15396" s="92" t="s">
        <v>10524</v>
      </c>
      <c r="D15396" s="83">
        <v>0.1</v>
      </c>
      <c r="E15396" s="83" t="s">
        <v>27577</v>
      </c>
      <c r="F15396" s="83" t="s">
        <v>22055</v>
      </c>
      <c r="G15396" s="84">
        <v>25</v>
      </c>
      <c r="H15396" s="83"/>
      <c r="I15396" s="83"/>
      <c r="J15396" s="83"/>
      <c r="K15396" s="83">
        <v>40722</v>
      </c>
      <c r="L15396" s="85"/>
      <c r="M15396" t="str">
        <f t="shared" si="240"/>
        <v/>
      </c>
    </row>
    <row r="15397" spans="1:13" ht="12" customHeight="1">
      <c r="A15397" s="83" t="s">
        <v>12463</v>
      </c>
      <c r="B15397" s="86" t="s">
        <v>10045</v>
      </c>
      <c r="C15397" s="92" t="s">
        <v>10524</v>
      </c>
      <c r="D15397" s="83">
        <v>0.15</v>
      </c>
      <c r="E15397" s="83" t="s">
        <v>27577</v>
      </c>
      <c r="F15397" s="83" t="s">
        <v>27560</v>
      </c>
      <c r="G15397" s="84">
        <v>28</v>
      </c>
      <c r="H15397" s="83"/>
      <c r="I15397" s="83"/>
      <c r="J15397" s="83"/>
      <c r="K15397" s="83">
        <v>20902</v>
      </c>
      <c r="L15397" s="85"/>
      <c r="M15397" t="str">
        <f t="shared" si="240"/>
        <v/>
      </c>
    </row>
    <row r="15398" spans="1:13" ht="12" customHeight="1">
      <c r="A15398" s="83" t="s">
        <v>12463</v>
      </c>
      <c r="B15398" s="86" t="s">
        <v>10045</v>
      </c>
      <c r="C15398" s="92" t="s">
        <v>10149</v>
      </c>
      <c r="D15398" s="83">
        <v>0.1</v>
      </c>
      <c r="E15398" s="83" t="s">
        <v>27577</v>
      </c>
      <c r="F15398" s="83" t="s">
        <v>25788</v>
      </c>
      <c r="G15398" s="84">
        <v>25</v>
      </c>
      <c r="H15398" s="83"/>
      <c r="I15398" s="83"/>
      <c r="J15398" s="83"/>
      <c r="K15398" s="83">
        <v>21684</v>
      </c>
      <c r="L15398" s="85"/>
      <c r="M15398" t="str">
        <f t="shared" si="240"/>
        <v/>
      </c>
    </row>
    <row r="15399" spans="1:13" ht="12" customHeight="1">
      <c r="A15399" s="83" t="s">
        <v>12463</v>
      </c>
      <c r="B15399" s="86" t="s">
        <v>10045</v>
      </c>
      <c r="C15399" s="92" t="s">
        <v>2044</v>
      </c>
      <c r="D15399" s="83">
        <v>0.05</v>
      </c>
      <c r="E15399" s="83" t="s">
        <v>27577</v>
      </c>
      <c r="F15399" s="83" t="s">
        <v>24639</v>
      </c>
      <c r="G15399" s="84">
        <v>27</v>
      </c>
      <c r="H15399" s="83"/>
      <c r="I15399" s="83"/>
      <c r="J15399" s="83"/>
      <c r="K15399" s="83">
        <v>31861</v>
      </c>
      <c r="L15399" s="85"/>
      <c r="M15399" t="str">
        <f t="shared" si="240"/>
        <v/>
      </c>
    </row>
    <row r="15400" spans="1:13" ht="12" customHeight="1">
      <c r="A15400" s="83" t="s">
        <v>12463</v>
      </c>
      <c r="B15400" s="86" t="s">
        <v>34336</v>
      </c>
      <c r="C15400" s="92" t="s">
        <v>34337</v>
      </c>
      <c r="D15400" s="83">
        <v>5</v>
      </c>
      <c r="E15400" s="83" t="s">
        <v>27575</v>
      </c>
      <c r="F15400" s="83" t="s">
        <v>26150</v>
      </c>
      <c r="G15400" s="84">
        <v>83</v>
      </c>
      <c r="H15400" s="83"/>
      <c r="I15400" s="83"/>
      <c r="J15400" s="83"/>
      <c r="K15400" s="83" t="s">
        <v>34338</v>
      </c>
      <c r="L15400" s="85"/>
      <c r="M15400" t="str">
        <f t="shared" si="240"/>
        <v/>
      </c>
    </row>
    <row r="15401" spans="1:13" ht="12" customHeight="1">
      <c r="A15401" s="83" t="s">
        <v>12463</v>
      </c>
      <c r="B15401" s="86" t="s">
        <v>10046</v>
      </c>
      <c r="C15401" s="92" t="s">
        <v>13477</v>
      </c>
      <c r="D15401" s="83">
        <v>30</v>
      </c>
      <c r="E15401" s="83" t="s">
        <v>27575</v>
      </c>
      <c r="F15401" s="83" t="s">
        <v>26264</v>
      </c>
      <c r="G15401" s="84">
        <v>93</v>
      </c>
      <c r="H15401" s="83"/>
      <c r="I15401" s="83"/>
      <c r="J15401" s="83"/>
      <c r="K15401" s="83">
        <v>24557</v>
      </c>
      <c r="L15401" s="85"/>
      <c r="M15401" t="str">
        <f t="shared" si="240"/>
        <v/>
      </c>
    </row>
    <row r="15402" spans="1:13" ht="12" customHeight="1">
      <c r="A15402" s="83" t="s">
        <v>12463</v>
      </c>
      <c r="B15402" s="87" t="s">
        <v>2284</v>
      </c>
      <c r="C15402" s="93" t="s">
        <v>12500</v>
      </c>
      <c r="D15402" s="83">
        <v>5</v>
      </c>
      <c r="E15402" s="83" t="s">
        <v>27575</v>
      </c>
      <c r="F15402" s="83" t="s">
        <v>23956</v>
      </c>
      <c r="G15402" s="84">
        <v>51</v>
      </c>
      <c r="H15402" s="83"/>
      <c r="I15402" s="83"/>
      <c r="J15402" s="83"/>
      <c r="K15402" s="83">
        <v>32025</v>
      </c>
      <c r="L15402" s="85"/>
      <c r="M15402" t="str">
        <f t="shared" si="240"/>
        <v/>
      </c>
    </row>
    <row r="15403" spans="1:13" ht="12" customHeight="1">
      <c r="A15403" s="83" t="s">
        <v>12463</v>
      </c>
      <c r="B15403" s="86" t="s">
        <v>12501</v>
      </c>
      <c r="C15403" s="92" t="s">
        <v>13477</v>
      </c>
      <c r="D15403" s="83">
        <v>30</v>
      </c>
      <c r="E15403" s="83" t="s">
        <v>27575</v>
      </c>
      <c r="F15403" s="83" t="s">
        <v>26264</v>
      </c>
      <c r="G15403" s="84">
        <v>93</v>
      </c>
      <c r="H15403" s="83"/>
      <c r="I15403" s="83"/>
      <c r="J15403" s="83"/>
      <c r="K15403" s="83">
        <v>20423</v>
      </c>
      <c r="L15403" s="85"/>
      <c r="M15403" t="str">
        <f t="shared" si="240"/>
        <v/>
      </c>
    </row>
    <row r="15404" spans="1:13" ht="12" customHeight="1">
      <c r="A15404" s="83" t="s">
        <v>12463</v>
      </c>
      <c r="B15404" s="86" t="s">
        <v>12502</v>
      </c>
      <c r="C15404" s="92" t="s">
        <v>13477</v>
      </c>
      <c r="D15404" s="83">
        <v>30</v>
      </c>
      <c r="E15404" s="83" t="s">
        <v>27575</v>
      </c>
      <c r="F15404" s="83" t="s">
        <v>26264</v>
      </c>
      <c r="G15404" s="84">
        <v>93</v>
      </c>
      <c r="H15404" s="83"/>
      <c r="I15404" s="83"/>
      <c r="J15404" s="83"/>
      <c r="K15404" s="83">
        <v>27146</v>
      </c>
      <c r="L15404" s="85"/>
      <c r="M15404" t="str">
        <f t="shared" si="240"/>
        <v/>
      </c>
    </row>
    <row r="15405" spans="1:13" ht="12" customHeight="1">
      <c r="A15405" s="83" t="s">
        <v>12463</v>
      </c>
      <c r="B15405" s="87" t="s">
        <v>12503</v>
      </c>
      <c r="C15405" s="93" t="s">
        <v>12500</v>
      </c>
      <c r="D15405" s="83">
        <v>5</v>
      </c>
      <c r="E15405" s="83" t="s">
        <v>27575</v>
      </c>
      <c r="F15405" s="83" t="s">
        <v>23956</v>
      </c>
      <c r="G15405" s="84">
        <v>51</v>
      </c>
      <c r="H15405" s="83"/>
      <c r="I15405" s="83"/>
      <c r="J15405" s="83"/>
      <c r="K15405" s="83">
        <v>33067</v>
      </c>
      <c r="L15405" s="85"/>
      <c r="M15405" t="str">
        <f t="shared" si="240"/>
        <v/>
      </c>
    </row>
    <row r="15406" spans="1:13" ht="12" customHeight="1">
      <c r="A15406" s="83" t="s">
        <v>12463</v>
      </c>
      <c r="B15406" s="86" t="s">
        <v>34339</v>
      </c>
      <c r="C15406" s="92" t="s">
        <v>34340</v>
      </c>
      <c r="D15406" s="83">
        <v>0.3</v>
      </c>
      <c r="E15406" s="83" t="s">
        <v>27577</v>
      </c>
      <c r="F15406" s="83" t="s">
        <v>22055</v>
      </c>
      <c r="G15406" s="84">
        <v>25</v>
      </c>
      <c r="H15406" s="83"/>
      <c r="I15406" s="83"/>
      <c r="J15406" s="83"/>
      <c r="K15406" s="83">
        <v>41912</v>
      </c>
      <c r="L15406" s="85"/>
      <c r="M15406" t="str">
        <f t="shared" si="240"/>
        <v/>
      </c>
    </row>
    <row r="15407" spans="1:13" ht="12" customHeight="1">
      <c r="A15407" s="83" t="s">
        <v>12463</v>
      </c>
      <c r="B15407" s="86" t="s">
        <v>12504</v>
      </c>
      <c r="C15407" s="92" t="s">
        <v>12505</v>
      </c>
      <c r="D15407" s="83">
        <v>0.2</v>
      </c>
      <c r="E15407" s="83" t="s">
        <v>27577</v>
      </c>
      <c r="F15407" s="83" t="s">
        <v>26248</v>
      </c>
      <c r="G15407" s="84">
        <v>33</v>
      </c>
      <c r="H15407" s="83"/>
      <c r="I15407" s="83"/>
      <c r="J15407" s="83"/>
      <c r="K15407" s="83">
        <v>21234</v>
      </c>
      <c r="L15407" s="85"/>
      <c r="M15407" t="str">
        <f t="shared" si="240"/>
        <v/>
      </c>
    </row>
    <row r="15408" spans="1:13" ht="12" customHeight="1">
      <c r="A15408" s="83" t="s">
        <v>12463</v>
      </c>
      <c r="B15408" s="86" t="s">
        <v>12506</v>
      </c>
      <c r="C15408" s="92" t="s">
        <v>12505</v>
      </c>
      <c r="D15408" s="83">
        <v>0.2</v>
      </c>
      <c r="E15408" s="83" t="s">
        <v>27577</v>
      </c>
      <c r="F15408" s="83" t="s">
        <v>26248</v>
      </c>
      <c r="G15408" s="84">
        <v>33</v>
      </c>
      <c r="H15408" s="83"/>
      <c r="I15408" s="83"/>
      <c r="J15408" s="83"/>
      <c r="K15408" s="83">
        <v>21434</v>
      </c>
      <c r="L15408" s="85"/>
      <c r="M15408" t="str">
        <f t="shared" si="240"/>
        <v/>
      </c>
    </row>
    <row r="15409" spans="1:13" ht="12" customHeight="1">
      <c r="A15409" s="83" t="s">
        <v>12463</v>
      </c>
      <c r="B15409" s="87" t="s">
        <v>27373</v>
      </c>
      <c r="C15409" s="93" t="s">
        <v>27372</v>
      </c>
      <c r="D15409" s="83">
        <v>0.3</v>
      </c>
      <c r="E15409" s="83" t="s">
        <v>27577</v>
      </c>
      <c r="F15409" s="83" t="s">
        <v>27559</v>
      </c>
      <c r="G15409" s="84">
        <v>25</v>
      </c>
      <c r="H15409" s="83"/>
      <c r="I15409" s="83"/>
      <c r="J15409" s="83"/>
      <c r="K15409" s="83">
        <v>31288</v>
      </c>
      <c r="L15409" s="85"/>
      <c r="M15409" t="str">
        <f t="shared" si="240"/>
        <v/>
      </c>
    </row>
    <row r="15410" spans="1:13" ht="12" customHeight="1">
      <c r="A15410" s="83" t="s">
        <v>12463</v>
      </c>
      <c r="B15410" s="86" t="s">
        <v>12507</v>
      </c>
      <c r="C15410" s="92" t="s">
        <v>10498</v>
      </c>
      <c r="D15410" s="83">
        <v>0.3</v>
      </c>
      <c r="E15410" s="83" t="s">
        <v>27577</v>
      </c>
      <c r="F15410" s="83" t="s">
        <v>27560</v>
      </c>
      <c r="G15410" s="84">
        <v>27</v>
      </c>
      <c r="H15410" s="83"/>
      <c r="I15410" s="83"/>
      <c r="J15410" s="83"/>
      <c r="K15410" s="83">
        <v>33182</v>
      </c>
      <c r="L15410" s="85"/>
      <c r="M15410" t="str">
        <f t="shared" si="240"/>
        <v/>
      </c>
    </row>
    <row r="15411" spans="1:13" ht="12" customHeight="1">
      <c r="A15411" s="83" t="s">
        <v>12463</v>
      </c>
      <c r="B15411" s="87" t="s">
        <v>27373</v>
      </c>
      <c r="C15411" s="92"/>
      <c r="D15411" s="83">
        <v>0.3</v>
      </c>
      <c r="E15411" s="83" t="s">
        <v>27577</v>
      </c>
      <c r="F15411" s="83" t="s">
        <v>25202</v>
      </c>
      <c r="G15411" s="84">
        <v>25</v>
      </c>
      <c r="H15411" s="83"/>
      <c r="I15411" s="83"/>
      <c r="J15411" s="83"/>
      <c r="K15411" s="83">
        <v>30458</v>
      </c>
      <c r="L15411" s="85"/>
      <c r="M15411" t="str">
        <f t="shared" si="240"/>
        <v/>
      </c>
    </row>
    <row r="15412" spans="1:13" ht="12" customHeight="1">
      <c r="A15412" s="83" t="s">
        <v>12463</v>
      </c>
      <c r="B15412" s="86" t="s">
        <v>12508</v>
      </c>
      <c r="C15412" s="92" t="s">
        <v>12509</v>
      </c>
      <c r="D15412" s="83">
        <v>0.05</v>
      </c>
      <c r="E15412" s="83" t="s">
        <v>27577</v>
      </c>
      <c r="F15412" s="83" t="s">
        <v>25202</v>
      </c>
      <c r="G15412" s="84">
        <v>140</v>
      </c>
      <c r="H15412" s="83"/>
      <c r="I15412" s="83"/>
      <c r="J15412" s="83"/>
      <c r="K15412" s="83">
        <v>26142</v>
      </c>
      <c r="L15412" s="85"/>
      <c r="M15412" t="str">
        <f t="shared" si="240"/>
        <v/>
      </c>
    </row>
    <row r="15413" spans="1:13" ht="12" customHeight="1">
      <c r="A15413" s="83" t="s">
        <v>12463</v>
      </c>
      <c r="B15413" s="86" t="s">
        <v>3527</v>
      </c>
      <c r="C15413" s="92" t="s">
        <v>12510</v>
      </c>
      <c r="D15413" s="83">
        <v>30</v>
      </c>
      <c r="E15413" s="83" t="s">
        <v>27575</v>
      </c>
      <c r="F15413" s="83" t="s">
        <v>26264</v>
      </c>
      <c r="G15413" s="84">
        <v>114</v>
      </c>
      <c r="H15413" s="83"/>
      <c r="I15413" s="83"/>
      <c r="J15413" s="83"/>
      <c r="K15413" s="83">
        <v>20102</v>
      </c>
      <c r="L15413" s="85"/>
      <c r="M15413" t="str">
        <f t="shared" si="240"/>
        <v/>
      </c>
    </row>
    <row r="15414" spans="1:13" ht="12" customHeight="1">
      <c r="A15414" s="83" t="s">
        <v>12463</v>
      </c>
      <c r="B15414" s="87" t="s">
        <v>2456</v>
      </c>
      <c r="C15414" s="93" t="s">
        <v>2521</v>
      </c>
      <c r="D15414" s="83">
        <v>5</v>
      </c>
      <c r="E15414" s="83" t="s">
        <v>27575</v>
      </c>
      <c r="F15414" s="83" t="s">
        <v>23956</v>
      </c>
      <c r="G15414" s="84">
        <v>57</v>
      </c>
      <c r="H15414" s="83"/>
      <c r="I15414" s="83"/>
      <c r="J15414" s="83"/>
      <c r="K15414" s="83">
        <v>32072</v>
      </c>
      <c r="L15414" s="85"/>
      <c r="M15414" t="str">
        <f t="shared" si="240"/>
        <v/>
      </c>
    </row>
    <row r="15415" spans="1:13" ht="12" customHeight="1">
      <c r="A15415" s="83" t="s">
        <v>12463</v>
      </c>
      <c r="B15415" s="86" t="s">
        <v>30554</v>
      </c>
      <c r="C15415" s="92" t="s">
        <v>12510</v>
      </c>
      <c r="D15415" s="83">
        <v>30</v>
      </c>
      <c r="E15415" s="83" t="s">
        <v>27575</v>
      </c>
      <c r="F15415" s="83" t="s">
        <v>26264</v>
      </c>
      <c r="G15415" s="84">
        <v>114</v>
      </c>
      <c r="H15415" s="83"/>
      <c r="I15415" s="83"/>
      <c r="J15415" s="83"/>
      <c r="K15415" s="83">
        <v>20115</v>
      </c>
      <c r="L15415" s="85"/>
      <c r="M15415" t="str">
        <f t="shared" si="240"/>
        <v/>
      </c>
    </row>
    <row r="15416" spans="1:13" ht="12" customHeight="1">
      <c r="A15416" s="83" t="s">
        <v>12463</v>
      </c>
      <c r="B15416" s="87" t="s">
        <v>35894</v>
      </c>
      <c r="C15416" s="93" t="s">
        <v>35893</v>
      </c>
      <c r="D15416" s="83">
        <v>5</v>
      </c>
      <c r="E15416" s="83" t="s">
        <v>27575</v>
      </c>
      <c r="F15416" s="83" t="s">
        <v>23956</v>
      </c>
      <c r="G15416" s="84">
        <v>57</v>
      </c>
      <c r="H15416" s="83"/>
      <c r="I15416" s="83"/>
      <c r="J15416" s="83"/>
      <c r="K15416" s="83">
        <v>32048</v>
      </c>
      <c r="L15416" s="85"/>
      <c r="M15416" t="str">
        <f t="shared" si="240"/>
        <v/>
      </c>
    </row>
    <row r="15417" spans="1:13" ht="12" customHeight="1">
      <c r="A15417" s="83" t="s">
        <v>12463</v>
      </c>
      <c r="B15417" s="86" t="s">
        <v>3528</v>
      </c>
      <c r="C15417" s="92" t="s">
        <v>12509</v>
      </c>
      <c r="D15417" s="83">
        <v>0.05</v>
      </c>
      <c r="E15417" s="83" t="s">
        <v>27577</v>
      </c>
      <c r="F15417" s="83" t="s">
        <v>25202</v>
      </c>
      <c r="G15417" s="84">
        <v>139</v>
      </c>
      <c r="H15417" s="83"/>
      <c r="I15417" s="83"/>
      <c r="J15417" s="83"/>
      <c r="K15417" s="83">
        <v>56252</v>
      </c>
      <c r="L15417" s="85"/>
      <c r="M15417" t="str">
        <f t="shared" si="240"/>
        <v/>
      </c>
    </row>
    <row r="15418" spans="1:13" ht="12" customHeight="1">
      <c r="A15418" s="83" t="s">
        <v>12463</v>
      </c>
      <c r="B15418" s="86" t="s">
        <v>12511</v>
      </c>
      <c r="C15418" s="92" t="s">
        <v>12512</v>
      </c>
      <c r="D15418" s="83">
        <v>30</v>
      </c>
      <c r="E15418" s="83" t="s">
        <v>27575</v>
      </c>
      <c r="F15418" s="83" t="s">
        <v>26264</v>
      </c>
      <c r="G15418" s="84">
        <v>114</v>
      </c>
      <c r="H15418" s="83"/>
      <c r="I15418" s="83"/>
      <c r="J15418" s="83"/>
      <c r="K15418" s="83">
        <v>26817</v>
      </c>
      <c r="L15418" s="85"/>
      <c r="M15418" t="str">
        <f t="shared" si="240"/>
        <v/>
      </c>
    </row>
    <row r="15419" spans="1:13" ht="12" customHeight="1">
      <c r="A15419" s="83" t="s">
        <v>12463</v>
      </c>
      <c r="B15419" s="86" t="s">
        <v>12513</v>
      </c>
      <c r="C15419" s="92" t="s">
        <v>12509</v>
      </c>
      <c r="D15419" s="83">
        <v>0.05</v>
      </c>
      <c r="E15419" s="83" t="s">
        <v>27577</v>
      </c>
      <c r="F15419" s="83" t="s">
        <v>25202</v>
      </c>
      <c r="G15419" s="84">
        <v>134</v>
      </c>
      <c r="H15419" s="83"/>
      <c r="I15419" s="83"/>
      <c r="J15419" s="83"/>
      <c r="K15419" s="83">
        <v>26497</v>
      </c>
      <c r="L15419" s="85"/>
      <c r="M15419" t="str">
        <f t="shared" si="240"/>
        <v/>
      </c>
    </row>
    <row r="15420" spans="1:13" ht="12" customHeight="1">
      <c r="A15420" s="83" t="s">
        <v>12463</v>
      </c>
      <c r="B15420" s="86" t="s">
        <v>30555</v>
      </c>
      <c r="C15420" s="92" t="s">
        <v>12510</v>
      </c>
      <c r="D15420" s="83">
        <v>30</v>
      </c>
      <c r="E15420" s="83" t="s">
        <v>27575</v>
      </c>
      <c r="F15420" s="83" t="s">
        <v>26264</v>
      </c>
      <c r="G15420" s="84">
        <v>114</v>
      </c>
      <c r="H15420" s="83"/>
      <c r="I15420" s="83"/>
      <c r="J15420" s="83"/>
      <c r="K15420" s="83">
        <v>20128</v>
      </c>
      <c r="L15420" s="85"/>
      <c r="M15420" t="str">
        <f t="shared" si="240"/>
        <v/>
      </c>
    </row>
    <row r="15421" spans="1:13" ht="12" customHeight="1">
      <c r="A15421" s="83" t="s">
        <v>12463</v>
      </c>
      <c r="B15421" s="87" t="s">
        <v>34342</v>
      </c>
      <c r="C15421" s="93" t="s">
        <v>34341</v>
      </c>
      <c r="D15421" s="83">
        <v>5</v>
      </c>
      <c r="E15421" s="83" t="s">
        <v>27575</v>
      </c>
      <c r="F15421" s="83" t="s">
        <v>23956</v>
      </c>
      <c r="G15421" s="84">
        <v>57</v>
      </c>
      <c r="H15421" s="83"/>
      <c r="I15421" s="83"/>
      <c r="J15421" s="83"/>
      <c r="K15421" s="83">
        <v>32105</v>
      </c>
      <c r="L15421" s="85"/>
      <c r="M15421" t="str">
        <f t="shared" si="240"/>
        <v/>
      </c>
    </row>
    <row r="15422" spans="1:13" ht="12" customHeight="1">
      <c r="A15422" s="83" t="s">
        <v>12463</v>
      </c>
      <c r="B15422" s="86" t="s">
        <v>12514</v>
      </c>
      <c r="C15422" s="92" t="s">
        <v>12510</v>
      </c>
      <c r="D15422" s="83">
        <v>30</v>
      </c>
      <c r="E15422" s="83" t="s">
        <v>27575</v>
      </c>
      <c r="F15422" s="83" t="s">
        <v>26264</v>
      </c>
      <c r="G15422" s="84">
        <v>114</v>
      </c>
      <c r="H15422" s="83"/>
      <c r="I15422" s="83"/>
      <c r="J15422" s="83"/>
      <c r="K15422" s="83">
        <v>25031</v>
      </c>
      <c r="L15422" s="85"/>
      <c r="M15422" t="str">
        <f t="shared" si="240"/>
        <v/>
      </c>
    </row>
    <row r="15423" spans="1:13" ht="12" customHeight="1">
      <c r="A15423" s="83" t="s">
        <v>12463</v>
      </c>
      <c r="B15423" s="87" t="s">
        <v>2522</v>
      </c>
      <c r="C15423" s="93" t="s">
        <v>2521</v>
      </c>
      <c r="D15423" s="83">
        <v>5</v>
      </c>
      <c r="E15423" s="83" t="s">
        <v>27575</v>
      </c>
      <c r="F15423" s="83" t="s">
        <v>23956</v>
      </c>
      <c r="G15423" s="84">
        <v>57</v>
      </c>
      <c r="H15423" s="83"/>
      <c r="I15423" s="83"/>
      <c r="J15423" s="83"/>
      <c r="K15423" s="83">
        <v>32128</v>
      </c>
      <c r="L15423" s="85"/>
      <c r="M15423" t="str">
        <f t="shared" si="240"/>
        <v/>
      </c>
    </row>
    <row r="15424" spans="1:13" ht="12" customHeight="1">
      <c r="A15424" s="83" t="s">
        <v>12463</v>
      </c>
      <c r="B15424" s="86" t="s">
        <v>37192</v>
      </c>
      <c r="C15424" s="92" t="s">
        <v>12509</v>
      </c>
      <c r="D15424" s="83">
        <v>0.05</v>
      </c>
      <c r="E15424" s="83" t="s">
        <v>27577</v>
      </c>
      <c r="F15424" s="83" t="s">
        <v>25202</v>
      </c>
      <c r="G15424" s="84">
        <v>153</v>
      </c>
      <c r="H15424" s="83"/>
      <c r="I15424" s="83"/>
      <c r="J15424" s="83"/>
      <c r="K15424" s="83">
        <v>26195</v>
      </c>
      <c r="L15424" s="85"/>
      <c r="M15424" t="str">
        <f t="shared" si="240"/>
        <v/>
      </c>
    </row>
    <row r="15425" spans="1:13" ht="12" customHeight="1">
      <c r="A15425" s="83" t="s">
        <v>12463</v>
      </c>
      <c r="B15425" s="86" t="s">
        <v>12515</v>
      </c>
      <c r="C15425" s="92" t="s">
        <v>12510</v>
      </c>
      <c r="D15425" s="83">
        <v>30</v>
      </c>
      <c r="E15425" s="83" t="s">
        <v>27575</v>
      </c>
      <c r="F15425" s="83" t="s">
        <v>26264</v>
      </c>
      <c r="G15425" s="84">
        <v>114</v>
      </c>
      <c r="H15425" s="83"/>
      <c r="I15425" s="83"/>
      <c r="J15425" s="83"/>
      <c r="K15425" s="83">
        <v>20135</v>
      </c>
      <c r="L15425" s="85"/>
      <c r="M15425" t="str">
        <f t="shared" si="240"/>
        <v/>
      </c>
    </row>
    <row r="15426" spans="1:13" ht="12" customHeight="1">
      <c r="A15426" s="83" t="s">
        <v>12463</v>
      </c>
      <c r="B15426" s="87" t="s">
        <v>2457</v>
      </c>
      <c r="C15426" s="93" t="s">
        <v>2521</v>
      </c>
      <c r="D15426" s="83">
        <v>5</v>
      </c>
      <c r="E15426" s="83" t="s">
        <v>27575</v>
      </c>
      <c r="F15426" s="83" t="s">
        <v>23956</v>
      </c>
      <c r="G15426" s="84">
        <v>57</v>
      </c>
      <c r="H15426" s="83"/>
      <c r="I15426" s="83"/>
      <c r="J15426" s="83"/>
      <c r="K15426" s="83">
        <v>32233</v>
      </c>
      <c r="L15426" s="85"/>
      <c r="M15426" t="str">
        <f t="shared" si="240"/>
        <v/>
      </c>
    </row>
    <row r="15427" spans="1:13" ht="12" customHeight="1">
      <c r="A15427" s="83" t="s">
        <v>12463</v>
      </c>
      <c r="B15427" s="86" t="s">
        <v>11555</v>
      </c>
      <c r="C15427" s="92" t="s">
        <v>12509</v>
      </c>
      <c r="D15427" s="83">
        <v>0.05</v>
      </c>
      <c r="E15427" s="83" t="s">
        <v>27577</v>
      </c>
      <c r="F15427" s="83" t="s">
        <v>25202</v>
      </c>
      <c r="G15427" s="84">
        <v>140</v>
      </c>
      <c r="H15427" s="83"/>
      <c r="I15427" s="83"/>
      <c r="J15427" s="83"/>
      <c r="K15427" s="83">
        <v>26229</v>
      </c>
      <c r="L15427" s="85"/>
      <c r="M15427" t="str">
        <f t="shared" si="240"/>
        <v/>
      </c>
    </row>
    <row r="15428" spans="1:13" ht="12" customHeight="1">
      <c r="A15428" s="83" t="s">
        <v>12463</v>
      </c>
      <c r="B15428" s="86" t="s">
        <v>11556</v>
      </c>
      <c r="C15428" s="92" t="s">
        <v>12510</v>
      </c>
      <c r="D15428" s="83">
        <v>30</v>
      </c>
      <c r="E15428" s="83" t="s">
        <v>27575</v>
      </c>
      <c r="F15428" s="83" t="s">
        <v>26264</v>
      </c>
      <c r="G15428" s="84">
        <v>114</v>
      </c>
      <c r="H15428" s="83"/>
      <c r="I15428" s="83"/>
      <c r="J15428" s="83"/>
      <c r="K15428" s="83">
        <v>20249</v>
      </c>
      <c r="L15428" s="85"/>
      <c r="M15428" t="str">
        <f t="shared" si="240"/>
        <v/>
      </c>
    </row>
    <row r="15429" spans="1:13" ht="12" customHeight="1">
      <c r="A15429" s="83" t="s">
        <v>12463</v>
      </c>
      <c r="B15429" s="86" t="s">
        <v>30556</v>
      </c>
      <c r="C15429" s="92" t="s">
        <v>12512</v>
      </c>
      <c r="D15429" s="83">
        <v>30</v>
      </c>
      <c r="E15429" s="83" t="s">
        <v>27575</v>
      </c>
      <c r="F15429" s="83" t="s">
        <v>26264</v>
      </c>
      <c r="G15429" s="84">
        <v>114</v>
      </c>
      <c r="H15429" s="83"/>
      <c r="I15429" s="83"/>
      <c r="J15429" s="83"/>
      <c r="K15429" s="83">
        <v>26792</v>
      </c>
      <c r="L15429" s="85"/>
      <c r="M15429" t="str">
        <f t="shared" si="240"/>
        <v/>
      </c>
    </row>
    <row r="15430" spans="1:13" ht="12" customHeight="1">
      <c r="A15430" s="83" t="s">
        <v>12463</v>
      </c>
      <c r="B15430" s="86" t="s">
        <v>30557</v>
      </c>
      <c r="C15430" s="92" t="s">
        <v>12510</v>
      </c>
      <c r="D15430" s="83">
        <v>30</v>
      </c>
      <c r="E15430" s="83" t="s">
        <v>27575</v>
      </c>
      <c r="F15430" s="83" t="s">
        <v>26264</v>
      </c>
      <c r="G15430" s="84">
        <v>114</v>
      </c>
      <c r="H15430" s="83"/>
      <c r="I15430" s="83"/>
      <c r="J15430" s="83"/>
      <c r="K15430" s="83">
        <v>20281</v>
      </c>
      <c r="L15430" s="85"/>
      <c r="M15430" t="str">
        <f t="shared" si="240"/>
        <v/>
      </c>
    </row>
    <row r="15431" spans="1:13" ht="12" customHeight="1">
      <c r="A15431" s="83" t="s">
        <v>12463</v>
      </c>
      <c r="B15431" s="86" t="s">
        <v>30558</v>
      </c>
      <c r="C15431" s="92" t="s">
        <v>12512</v>
      </c>
      <c r="D15431" s="83">
        <v>30</v>
      </c>
      <c r="E15431" s="83" t="s">
        <v>27575</v>
      </c>
      <c r="F15431" s="83" t="s">
        <v>26264</v>
      </c>
      <c r="G15431" s="84">
        <v>114</v>
      </c>
      <c r="H15431" s="83"/>
      <c r="I15431" s="83"/>
      <c r="J15431" s="83"/>
      <c r="K15431" s="83">
        <v>56896</v>
      </c>
      <c r="L15431" s="85"/>
      <c r="M15431" t="str">
        <f t="shared" si="240"/>
        <v/>
      </c>
    </row>
    <row r="15432" spans="1:13" ht="12" customHeight="1">
      <c r="A15432" s="83" t="s">
        <v>12463</v>
      </c>
      <c r="B15432" s="86" t="s">
        <v>2523</v>
      </c>
      <c r="C15432" s="92" t="s">
        <v>12509</v>
      </c>
      <c r="D15432" s="83">
        <v>0.05</v>
      </c>
      <c r="E15432" s="83" t="s">
        <v>27577</v>
      </c>
      <c r="F15432" s="83" t="s">
        <v>25202</v>
      </c>
      <c r="G15432" s="84">
        <v>110</v>
      </c>
      <c r="H15432" s="83"/>
      <c r="I15432" s="83"/>
      <c r="J15432" s="83"/>
      <c r="K15432" s="83">
        <v>26335</v>
      </c>
      <c r="L15432" s="85"/>
      <c r="M15432" t="str">
        <f t="shared" si="240"/>
        <v/>
      </c>
    </row>
    <row r="15433" spans="1:13" ht="12" customHeight="1">
      <c r="A15433" s="83" t="s">
        <v>12463</v>
      </c>
      <c r="B15433" s="86" t="s">
        <v>11557</v>
      </c>
      <c r="C15433" s="92" t="s">
        <v>12510</v>
      </c>
      <c r="D15433" s="83">
        <v>30</v>
      </c>
      <c r="E15433" s="83" t="s">
        <v>27575</v>
      </c>
      <c r="F15433" s="83" t="s">
        <v>26264</v>
      </c>
      <c r="G15433" s="84">
        <v>114</v>
      </c>
      <c r="H15433" s="83"/>
      <c r="I15433" s="83"/>
      <c r="J15433" s="83"/>
      <c r="K15433" s="83">
        <v>20322</v>
      </c>
      <c r="L15433" s="85"/>
      <c r="M15433" t="str">
        <f t="shared" si="240"/>
        <v/>
      </c>
    </row>
    <row r="15434" spans="1:13" ht="12" customHeight="1">
      <c r="A15434" s="83" t="s">
        <v>12463</v>
      </c>
      <c r="B15434" s="86" t="s">
        <v>11558</v>
      </c>
      <c r="C15434" s="92" t="s">
        <v>12509</v>
      </c>
      <c r="D15434" s="83">
        <v>0.05</v>
      </c>
      <c r="E15434" s="83" t="s">
        <v>27577</v>
      </c>
      <c r="F15434" s="83" t="s">
        <v>25202</v>
      </c>
      <c r="G15434" s="84">
        <v>134</v>
      </c>
      <c r="H15434" s="83"/>
      <c r="I15434" s="83"/>
      <c r="J15434" s="83"/>
      <c r="K15434" s="83">
        <v>26352</v>
      </c>
      <c r="L15434" s="85"/>
      <c r="M15434" t="str">
        <f t="shared" si="240"/>
        <v/>
      </c>
    </row>
    <row r="15435" spans="1:13" ht="12" customHeight="1">
      <c r="A15435" s="83" t="s">
        <v>12463</v>
      </c>
      <c r="B15435" s="86" t="s">
        <v>30559</v>
      </c>
      <c r="C15435" s="92" t="s">
        <v>12510</v>
      </c>
      <c r="D15435" s="83">
        <v>30</v>
      </c>
      <c r="E15435" s="83" t="s">
        <v>27575</v>
      </c>
      <c r="F15435" s="83" t="s">
        <v>26264</v>
      </c>
      <c r="G15435" s="84">
        <v>114</v>
      </c>
      <c r="H15435" s="83"/>
      <c r="I15435" s="83"/>
      <c r="J15435" s="83"/>
      <c r="K15435" s="83">
        <v>27306</v>
      </c>
      <c r="L15435" s="85"/>
      <c r="M15435" t="str">
        <f t="shared" si="240"/>
        <v/>
      </c>
    </row>
    <row r="15436" spans="1:13" ht="12" customHeight="1">
      <c r="A15436" s="83" t="s">
        <v>12463</v>
      </c>
      <c r="B15436" s="86" t="s">
        <v>30560</v>
      </c>
      <c r="C15436" s="92" t="s">
        <v>12510</v>
      </c>
      <c r="D15436" s="83">
        <v>30</v>
      </c>
      <c r="E15436" s="83" t="s">
        <v>27575</v>
      </c>
      <c r="F15436" s="83" t="s">
        <v>26264</v>
      </c>
      <c r="G15436" s="84">
        <v>114</v>
      </c>
      <c r="H15436" s="83"/>
      <c r="I15436" s="83"/>
      <c r="J15436" s="83"/>
      <c r="K15436" s="83">
        <v>20337</v>
      </c>
      <c r="L15436" s="85"/>
      <c r="M15436" t="str">
        <f t="shared" si="240"/>
        <v/>
      </c>
    </row>
    <row r="15437" spans="1:13" ht="12" customHeight="1">
      <c r="A15437" s="83" t="s">
        <v>12463</v>
      </c>
      <c r="B15437" s="86" t="s">
        <v>30561</v>
      </c>
      <c r="C15437" s="92" t="s">
        <v>12510</v>
      </c>
      <c r="D15437" s="83">
        <v>30</v>
      </c>
      <c r="E15437" s="83" t="s">
        <v>27575</v>
      </c>
      <c r="F15437" s="83" t="s">
        <v>26264</v>
      </c>
      <c r="G15437" s="84">
        <v>114</v>
      </c>
      <c r="H15437" s="83"/>
      <c r="I15437" s="83"/>
      <c r="J15437" s="83"/>
      <c r="K15437" s="83">
        <v>20353</v>
      </c>
      <c r="L15437" s="85"/>
      <c r="M15437" t="str">
        <f t="shared" ref="M15437:M15500" si="241">IF(NOT(ISBLANK(L15437)),IF(NOT(ISNUMBER(L15437)),"Надо ЧИСЛО",""),"")</f>
        <v/>
      </c>
    </row>
    <row r="15438" spans="1:13" ht="12" customHeight="1">
      <c r="A15438" s="83" t="s">
        <v>12463</v>
      </c>
      <c r="B15438" s="86" t="s">
        <v>31280</v>
      </c>
      <c r="C15438" s="92" t="s">
        <v>12510</v>
      </c>
      <c r="D15438" s="83">
        <v>30</v>
      </c>
      <c r="E15438" s="83" t="s">
        <v>27575</v>
      </c>
      <c r="F15438" s="83" t="s">
        <v>26264</v>
      </c>
      <c r="G15438" s="84">
        <v>114</v>
      </c>
      <c r="H15438" s="83"/>
      <c r="I15438" s="83"/>
      <c r="J15438" s="83"/>
      <c r="K15438" s="83">
        <v>20366</v>
      </c>
      <c r="L15438" s="85"/>
      <c r="M15438" t="str">
        <f t="shared" si="241"/>
        <v/>
      </c>
    </row>
    <row r="15439" spans="1:13" ht="12" customHeight="1">
      <c r="A15439" s="83" t="s">
        <v>12463</v>
      </c>
      <c r="B15439" s="86" t="s">
        <v>27374</v>
      </c>
      <c r="C15439" s="92" t="s">
        <v>27375</v>
      </c>
      <c r="D15439" s="83">
        <v>0.3</v>
      </c>
      <c r="E15439" s="83" t="s">
        <v>27577</v>
      </c>
      <c r="F15439" s="83" t="s">
        <v>27559</v>
      </c>
      <c r="G15439" s="84">
        <v>25</v>
      </c>
      <c r="H15439" s="83"/>
      <c r="I15439" s="83"/>
      <c r="J15439" s="83"/>
      <c r="K15439" s="83">
        <v>21722</v>
      </c>
      <c r="L15439" s="85"/>
      <c r="M15439" t="str">
        <f t="shared" si="241"/>
        <v/>
      </c>
    </row>
    <row r="15440" spans="1:13" ht="12" customHeight="1">
      <c r="A15440" s="83" t="s">
        <v>12463</v>
      </c>
      <c r="B15440" s="86" t="s">
        <v>27374</v>
      </c>
      <c r="C15440" s="92" t="s">
        <v>29991</v>
      </c>
      <c r="D15440" s="83">
        <v>0.2</v>
      </c>
      <c r="E15440" s="83" t="s">
        <v>27577</v>
      </c>
      <c r="F15440" s="83" t="s">
        <v>25351</v>
      </c>
      <c r="G15440" s="84">
        <v>23</v>
      </c>
      <c r="H15440" s="83"/>
      <c r="I15440" s="83"/>
      <c r="J15440" s="83"/>
      <c r="K15440" s="83">
        <v>56395</v>
      </c>
      <c r="L15440" s="85"/>
      <c r="M15440" t="str">
        <f t="shared" si="241"/>
        <v/>
      </c>
    </row>
    <row r="15441" spans="1:13" ht="12" customHeight="1">
      <c r="A15441" s="83" t="s">
        <v>12463</v>
      </c>
      <c r="B15441" s="86" t="s">
        <v>27374</v>
      </c>
      <c r="C15441" s="92" t="s">
        <v>29991</v>
      </c>
      <c r="D15441" s="83">
        <v>0.3</v>
      </c>
      <c r="E15441" s="83" t="s">
        <v>27577</v>
      </c>
      <c r="F15441" s="83" t="s">
        <v>25788</v>
      </c>
      <c r="G15441" s="84">
        <v>25</v>
      </c>
      <c r="H15441" s="83"/>
      <c r="I15441" s="83"/>
      <c r="J15441" s="83"/>
      <c r="K15441" s="83">
        <v>22135</v>
      </c>
      <c r="L15441" s="85"/>
      <c r="M15441" t="str">
        <f t="shared" si="241"/>
        <v/>
      </c>
    </row>
    <row r="15442" spans="1:13" ht="12" customHeight="1">
      <c r="A15442" s="83" t="s">
        <v>12463</v>
      </c>
      <c r="B15442" s="86" t="s">
        <v>30562</v>
      </c>
      <c r="C15442" s="92" t="s">
        <v>11642</v>
      </c>
      <c r="D15442" s="83">
        <v>0.2</v>
      </c>
      <c r="E15442" s="83" t="s">
        <v>27577</v>
      </c>
      <c r="F15442" s="83" t="s">
        <v>23379</v>
      </c>
      <c r="G15442" s="84">
        <v>23</v>
      </c>
      <c r="H15442" s="83"/>
      <c r="I15442" s="83"/>
      <c r="J15442" s="83"/>
      <c r="K15442" s="83">
        <v>21261</v>
      </c>
      <c r="L15442" s="85"/>
      <c r="M15442" t="str">
        <f t="shared" si="241"/>
        <v/>
      </c>
    </row>
    <row r="15443" spans="1:13" ht="12" customHeight="1">
      <c r="A15443" s="83" t="s">
        <v>12463</v>
      </c>
      <c r="B15443" s="86" t="s">
        <v>5342</v>
      </c>
      <c r="C15443" s="92" t="s">
        <v>11627</v>
      </c>
      <c r="D15443" s="83">
        <v>0.2</v>
      </c>
      <c r="E15443" s="83" t="s">
        <v>27577</v>
      </c>
      <c r="F15443" s="83" t="s">
        <v>24639</v>
      </c>
      <c r="G15443" s="84">
        <v>28</v>
      </c>
      <c r="H15443" s="83"/>
      <c r="I15443" s="83"/>
      <c r="J15443" s="83"/>
      <c r="K15443" s="83">
        <v>23441</v>
      </c>
      <c r="L15443" s="85"/>
      <c r="M15443" t="str">
        <f t="shared" si="241"/>
        <v/>
      </c>
    </row>
    <row r="15444" spans="1:13" ht="12" customHeight="1">
      <c r="A15444" s="83" t="s">
        <v>12463</v>
      </c>
      <c r="B15444" s="86" t="s">
        <v>35895</v>
      </c>
      <c r="C15444" s="92" t="s">
        <v>35896</v>
      </c>
      <c r="D15444" s="83">
        <v>0.2</v>
      </c>
      <c r="E15444" s="83" t="s">
        <v>27577</v>
      </c>
      <c r="F15444" s="83" t="s">
        <v>25204</v>
      </c>
      <c r="G15444" s="84">
        <v>27</v>
      </c>
      <c r="H15444" s="83"/>
      <c r="I15444" s="83"/>
      <c r="J15444" s="83"/>
      <c r="K15444" s="83">
        <v>22436</v>
      </c>
      <c r="L15444" s="85"/>
      <c r="M15444" t="str">
        <f t="shared" si="241"/>
        <v/>
      </c>
    </row>
    <row r="15445" spans="1:13" ht="12" customHeight="1">
      <c r="A15445" s="83" t="s">
        <v>12463</v>
      </c>
      <c r="B15445" s="86" t="s">
        <v>28702</v>
      </c>
      <c r="C15445" s="92" t="s">
        <v>10500</v>
      </c>
      <c r="D15445" s="83">
        <v>0.2</v>
      </c>
      <c r="E15445" s="83" t="s">
        <v>27577</v>
      </c>
      <c r="F15445" s="83" t="s">
        <v>22055</v>
      </c>
      <c r="G15445" s="84">
        <v>25</v>
      </c>
      <c r="H15445" s="83"/>
      <c r="I15445" s="83"/>
      <c r="J15445" s="83"/>
      <c r="K15445" s="83">
        <v>51914</v>
      </c>
      <c r="L15445" s="85"/>
      <c r="M15445" t="str">
        <f t="shared" si="241"/>
        <v/>
      </c>
    </row>
    <row r="15446" spans="1:13" ht="12" customHeight="1">
      <c r="A15446" s="83" t="s">
        <v>12463</v>
      </c>
      <c r="B15446" s="86" t="s">
        <v>25197</v>
      </c>
      <c r="C15446" s="92" t="s">
        <v>11810</v>
      </c>
      <c r="D15446" s="83">
        <v>0.2</v>
      </c>
      <c r="E15446" s="83" t="s">
        <v>27577</v>
      </c>
      <c r="F15446" s="83" t="s">
        <v>25204</v>
      </c>
      <c r="G15446" s="84">
        <v>27</v>
      </c>
      <c r="H15446" s="83"/>
      <c r="I15446" s="83"/>
      <c r="J15446" s="83"/>
      <c r="K15446" s="83">
        <v>26082</v>
      </c>
      <c r="L15446" s="85"/>
      <c r="M15446" t="str">
        <f t="shared" si="241"/>
        <v/>
      </c>
    </row>
    <row r="15447" spans="1:13" ht="12" customHeight="1">
      <c r="A15447" s="83" t="s">
        <v>12463</v>
      </c>
      <c r="B15447" s="86" t="s">
        <v>13395</v>
      </c>
      <c r="C15447" s="92" t="s">
        <v>13396</v>
      </c>
      <c r="D15447" s="83">
        <v>0.2</v>
      </c>
      <c r="E15447" s="83" t="s">
        <v>27577</v>
      </c>
      <c r="F15447" s="83" t="s">
        <v>25201</v>
      </c>
      <c r="G15447" s="84">
        <v>27</v>
      </c>
      <c r="H15447" s="83"/>
      <c r="I15447" s="83"/>
      <c r="J15447" s="83"/>
      <c r="K15447" s="83">
        <v>22641</v>
      </c>
      <c r="L15447" s="85"/>
      <c r="M15447" t="str">
        <f t="shared" si="241"/>
        <v/>
      </c>
    </row>
    <row r="15448" spans="1:13" ht="12" customHeight="1">
      <c r="A15448" s="83" t="s">
        <v>12463</v>
      </c>
      <c r="B15448" s="86" t="s">
        <v>31663</v>
      </c>
      <c r="C15448" s="92" t="s">
        <v>11617</v>
      </c>
      <c r="D15448" s="83">
        <v>100</v>
      </c>
      <c r="E15448" s="83" t="s">
        <v>27575</v>
      </c>
      <c r="F15448" s="83" t="s">
        <v>25203</v>
      </c>
      <c r="G15448" s="84">
        <v>28</v>
      </c>
      <c r="H15448" s="83"/>
      <c r="I15448" s="83"/>
      <c r="J15448" s="83"/>
      <c r="K15448" s="83">
        <v>53731</v>
      </c>
      <c r="L15448" s="85"/>
      <c r="M15448" t="str">
        <f t="shared" si="241"/>
        <v/>
      </c>
    </row>
    <row r="15449" spans="1:13" ht="12" customHeight="1">
      <c r="A15449" s="83" t="s">
        <v>12463</v>
      </c>
      <c r="B15449" s="86" t="s">
        <v>2111</v>
      </c>
      <c r="C15449" s="93" t="s">
        <v>2112</v>
      </c>
      <c r="D15449" s="83">
        <v>50</v>
      </c>
      <c r="E15449" s="83" t="s">
        <v>27575</v>
      </c>
      <c r="F15449" s="83" t="s">
        <v>27573</v>
      </c>
      <c r="G15449" s="84">
        <v>36</v>
      </c>
      <c r="H15449" s="83"/>
      <c r="I15449" s="83"/>
      <c r="J15449" s="83"/>
      <c r="K15449" s="83">
        <v>23516</v>
      </c>
      <c r="L15449" s="85"/>
      <c r="M15449" t="str">
        <f t="shared" si="241"/>
        <v/>
      </c>
    </row>
    <row r="15450" spans="1:13" ht="12" customHeight="1">
      <c r="A15450" s="83" t="s">
        <v>12463</v>
      </c>
      <c r="B15450" s="86" t="s">
        <v>31664</v>
      </c>
      <c r="C15450" s="92" t="s">
        <v>31665</v>
      </c>
      <c r="D15450" s="83">
        <v>90</v>
      </c>
      <c r="E15450" s="83" t="s">
        <v>27575</v>
      </c>
      <c r="F15450" s="83" t="s">
        <v>25203</v>
      </c>
      <c r="G15450" s="84">
        <v>28</v>
      </c>
      <c r="H15450" s="83"/>
      <c r="I15450" s="83"/>
      <c r="J15450" s="83"/>
      <c r="K15450" s="83">
        <v>32091</v>
      </c>
      <c r="L15450" s="85"/>
      <c r="M15450" t="str">
        <f t="shared" si="241"/>
        <v/>
      </c>
    </row>
    <row r="15451" spans="1:13" ht="12" customHeight="1">
      <c r="A15451" s="83" t="s">
        <v>12463</v>
      </c>
      <c r="B15451" s="87" t="s">
        <v>13400</v>
      </c>
      <c r="C15451" s="92" t="s">
        <v>13399</v>
      </c>
      <c r="D15451" s="83">
        <v>30</v>
      </c>
      <c r="E15451" s="83" t="s">
        <v>27575</v>
      </c>
      <c r="F15451" s="83" t="s">
        <v>25203</v>
      </c>
      <c r="G15451" s="84">
        <v>54</v>
      </c>
      <c r="H15451" s="83"/>
      <c r="I15451" s="83"/>
      <c r="J15451" s="83"/>
      <c r="K15451" s="83">
        <v>31448</v>
      </c>
      <c r="L15451" s="85"/>
      <c r="M15451" t="str">
        <f t="shared" si="241"/>
        <v/>
      </c>
    </row>
    <row r="15452" spans="1:13" ht="12" customHeight="1">
      <c r="A15452" s="83" t="s">
        <v>12463</v>
      </c>
      <c r="B15452" s="86" t="s">
        <v>31666</v>
      </c>
      <c r="C15452" s="92" t="s">
        <v>13399</v>
      </c>
      <c r="D15452" s="83">
        <v>25</v>
      </c>
      <c r="E15452" s="83" t="s">
        <v>27575</v>
      </c>
      <c r="F15452" s="83" t="s">
        <v>25203</v>
      </c>
      <c r="G15452" s="84">
        <v>51</v>
      </c>
      <c r="H15452" s="83"/>
      <c r="I15452" s="83"/>
      <c r="J15452" s="83"/>
      <c r="K15452" s="83">
        <v>32771</v>
      </c>
      <c r="L15452" s="85"/>
      <c r="M15452" t="str">
        <f t="shared" si="241"/>
        <v/>
      </c>
    </row>
    <row r="15453" spans="1:13" ht="12" customHeight="1">
      <c r="A15453" s="83" t="s">
        <v>12463</v>
      </c>
      <c r="B15453" s="86" t="s">
        <v>13401</v>
      </c>
      <c r="C15453" s="92" t="s">
        <v>13398</v>
      </c>
      <c r="D15453" s="83">
        <v>0.2</v>
      </c>
      <c r="E15453" s="83" t="s">
        <v>27577</v>
      </c>
      <c r="F15453" s="83" t="s">
        <v>25204</v>
      </c>
      <c r="G15453" s="84">
        <v>25</v>
      </c>
      <c r="H15453" s="83"/>
      <c r="I15453" s="83"/>
      <c r="J15453" s="83"/>
      <c r="K15453" s="83">
        <v>20882</v>
      </c>
      <c r="L15453" s="85"/>
      <c r="M15453" t="str">
        <f t="shared" si="241"/>
        <v/>
      </c>
    </row>
    <row r="15454" spans="1:13" ht="12" customHeight="1">
      <c r="A15454" s="83" t="s">
        <v>12463</v>
      </c>
      <c r="B15454" s="86" t="s">
        <v>13402</v>
      </c>
      <c r="C15454" s="92" t="s">
        <v>12488</v>
      </c>
      <c r="D15454" s="83">
        <v>0.3</v>
      </c>
      <c r="E15454" s="83" t="s">
        <v>27577</v>
      </c>
      <c r="F15454" s="83" t="s">
        <v>27559</v>
      </c>
      <c r="G15454" s="84">
        <v>25</v>
      </c>
      <c r="H15454" s="83"/>
      <c r="I15454" s="83"/>
      <c r="J15454" s="83"/>
      <c r="K15454" s="83">
        <v>20610</v>
      </c>
      <c r="L15454" s="85"/>
      <c r="M15454" t="str">
        <f t="shared" si="241"/>
        <v/>
      </c>
    </row>
    <row r="15455" spans="1:13" ht="12" customHeight="1">
      <c r="A15455" s="83" t="s">
        <v>12463</v>
      </c>
      <c r="B15455" s="86" t="s">
        <v>13403</v>
      </c>
      <c r="C15455" s="92" t="s">
        <v>3529</v>
      </c>
      <c r="D15455" s="83">
        <v>0.3</v>
      </c>
      <c r="E15455" s="83" t="s">
        <v>27577</v>
      </c>
      <c r="F15455" s="83" t="s">
        <v>27560</v>
      </c>
      <c r="G15455" s="84">
        <v>27</v>
      </c>
      <c r="H15455" s="83"/>
      <c r="I15455" s="83"/>
      <c r="J15455" s="83"/>
      <c r="K15455" s="83">
        <v>22898</v>
      </c>
      <c r="L15455" s="85"/>
      <c r="M15455" t="str">
        <f t="shared" si="241"/>
        <v/>
      </c>
    </row>
    <row r="15456" spans="1:13" ht="12" customHeight="1">
      <c r="A15456" s="83" t="s">
        <v>12463</v>
      </c>
      <c r="B15456" s="86" t="s">
        <v>13403</v>
      </c>
      <c r="C15456" s="92" t="s">
        <v>13462</v>
      </c>
      <c r="D15456" s="83">
        <v>0.2</v>
      </c>
      <c r="E15456" s="83" t="s">
        <v>27577</v>
      </c>
      <c r="F15456" s="83" t="s">
        <v>24639</v>
      </c>
      <c r="G15456" s="84">
        <v>28</v>
      </c>
      <c r="H15456" s="83"/>
      <c r="I15456" s="83"/>
      <c r="J15456" s="83"/>
      <c r="K15456" s="83">
        <v>31261</v>
      </c>
      <c r="L15456" s="85"/>
      <c r="M15456" t="str">
        <f t="shared" si="241"/>
        <v/>
      </c>
    </row>
    <row r="15457" spans="1:13" ht="12" customHeight="1">
      <c r="A15457" s="83" t="s">
        <v>12463</v>
      </c>
      <c r="B15457" s="86" t="s">
        <v>13404</v>
      </c>
      <c r="C15457" s="92" t="s">
        <v>10615</v>
      </c>
      <c r="D15457" s="83">
        <v>110</v>
      </c>
      <c r="E15457" s="83" t="s">
        <v>27575</v>
      </c>
      <c r="F15457" s="83" t="s">
        <v>25203</v>
      </c>
      <c r="G15457" s="84">
        <v>29</v>
      </c>
      <c r="H15457" s="83"/>
      <c r="I15457" s="83"/>
      <c r="J15457" s="83"/>
      <c r="K15457" s="83">
        <v>20552</v>
      </c>
      <c r="L15457" s="85"/>
      <c r="M15457" t="str">
        <f t="shared" si="241"/>
        <v/>
      </c>
    </row>
    <row r="15458" spans="1:13" ht="12" customHeight="1">
      <c r="A15458" s="83" t="s">
        <v>12463</v>
      </c>
      <c r="B15458" s="86" t="s">
        <v>31667</v>
      </c>
      <c r="C15458" s="92" t="s">
        <v>10615</v>
      </c>
      <c r="D15458" s="83">
        <v>95</v>
      </c>
      <c r="E15458" s="83" t="s">
        <v>27575</v>
      </c>
      <c r="F15458" s="83" t="s">
        <v>25203</v>
      </c>
      <c r="G15458" s="84">
        <v>29</v>
      </c>
      <c r="H15458" s="83"/>
      <c r="I15458" s="83"/>
      <c r="J15458" s="83"/>
      <c r="K15458" s="83">
        <v>20702</v>
      </c>
      <c r="L15458" s="85"/>
      <c r="M15458" t="str">
        <f t="shared" si="241"/>
        <v/>
      </c>
    </row>
    <row r="15459" spans="1:13" ht="12" customHeight="1">
      <c r="A15459" s="83" t="s">
        <v>12463</v>
      </c>
      <c r="B15459" s="86" t="s">
        <v>31281</v>
      </c>
      <c r="C15459" s="92" t="s">
        <v>31282</v>
      </c>
      <c r="D15459" s="83">
        <v>0.3</v>
      </c>
      <c r="E15459" s="83" t="s">
        <v>27577</v>
      </c>
      <c r="F15459" s="83" t="s">
        <v>25218</v>
      </c>
      <c r="G15459" s="84">
        <v>28</v>
      </c>
      <c r="H15459" s="83"/>
      <c r="I15459" s="83"/>
      <c r="J15459" s="83"/>
      <c r="K15459" s="83" t="s">
        <v>31283</v>
      </c>
      <c r="L15459" s="85"/>
      <c r="M15459" t="str">
        <f t="shared" si="241"/>
        <v/>
      </c>
    </row>
    <row r="15460" spans="1:13" ht="12" customHeight="1">
      <c r="A15460" s="83" t="s">
        <v>12463</v>
      </c>
      <c r="B15460" s="86" t="s">
        <v>13405</v>
      </c>
      <c r="C15460" s="92" t="s">
        <v>13406</v>
      </c>
      <c r="D15460" s="83">
        <v>35</v>
      </c>
      <c r="E15460" s="83" t="s">
        <v>27575</v>
      </c>
      <c r="F15460" s="83" t="s">
        <v>25203</v>
      </c>
      <c r="G15460" s="84">
        <v>41</v>
      </c>
      <c r="H15460" s="83"/>
      <c r="I15460" s="83"/>
      <c r="J15460" s="83"/>
      <c r="K15460" s="83">
        <v>20806</v>
      </c>
      <c r="L15460" s="85"/>
      <c r="M15460" t="str">
        <f t="shared" si="241"/>
        <v/>
      </c>
    </row>
    <row r="15461" spans="1:13" ht="12" customHeight="1">
      <c r="A15461" s="83" t="s">
        <v>12463</v>
      </c>
      <c r="B15461" s="86" t="s">
        <v>31668</v>
      </c>
      <c r="C15461" s="92" t="s">
        <v>13406</v>
      </c>
      <c r="D15461" s="83">
        <v>45</v>
      </c>
      <c r="E15461" s="83" t="s">
        <v>27575</v>
      </c>
      <c r="F15461" s="83" t="s">
        <v>25203</v>
      </c>
      <c r="G15461" s="84">
        <v>41</v>
      </c>
      <c r="H15461" s="83"/>
      <c r="I15461" s="83"/>
      <c r="J15461" s="83"/>
      <c r="K15461" s="83">
        <v>20751</v>
      </c>
      <c r="L15461" s="85"/>
      <c r="M15461" t="str">
        <f t="shared" si="241"/>
        <v/>
      </c>
    </row>
    <row r="15462" spans="1:13" ht="12" customHeight="1">
      <c r="A15462" s="83" t="s">
        <v>12463</v>
      </c>
      <c r="B15462" s="86" t="s">
        <v>13407</v>
      </c>
      <c r="C15462" s="92" t="s">
        <v>13408</v>
      </c>
      <c r="D15462" s="83">
        <v>0.2</v>
      </c>
      <c r="E15462" s="83" t="s">
        <v>27577</v>
      </c>
      <c r="F15462" s="83" t="s">
        <v>25201</v>
      </c>
      <c r="G15462" s="84">
        <v>27</v>
      </c>
      <c r="H15462" s="83"/>
      <c r="I15462" s="83"/>
      <c r="J15462" s="83"/>
      <c r="K15462" s="83">
        <v>23171</v>
      </c>
      <c r="L15462" s="85"/>
      <c r="M15462" t="str">
        <f t="shared" si="241"/>
        <v/>
      </c>
    </row>
    <row r="15463" spans="1:13" ht="12" customHeight="1">
      <c r="A15463" s="83" t="s">
        <v>12463</v>
      </c>
      <c r="B15463" s="86" t="s">
        <v>13409</v>
      </c>
      <c r="C15463" s="92" t="s">
        <v>10913</v>
      </c>
      <c r="D15463" s="83">
        <v>0.2</v>
      </c>
      <c r="E15463" s="83" t="s">
        <v>27577</v>
      </c>
      <c r="F15463" s="83" t="s">
        <v>25204</v>
      </c>
      <c r="G15463" s="84">
        <v>27</v>
      </c>
      <c r="H15463" s="83"/>
      <c r="I15463" s="83"/>
      <c r="J15463" s="83"/>
      <c r="K15463" s="83">
        <v>55823</v>
      </c>
      <c r="L15463" s="85"/>
      <c r="M15463" t="str">
        <f t="shared" si="241"/>
        <v/>
      </c>
    </row>
    <row r="15464" spans="1:13" ht="12" customHeight="1">
      <c r="A15464" s="83" t="s">
        <v>12463</v>
      </c>
      <c r="B15464" s="86" t="s">
        <v>13410</v>
      </c>
      <c r="C15464" s="93" t="s">
        <v>13411</v>
      </c>
      <c r="D15464" s="83">
        <v>0.3</v>
      </c>
      <c r="E15464" s="83" t="s">
        <v>27577</v>
      </c>
      <c r="F15464" s="83" t="s">
        <v>27573</v>
      </c>
      <c r="G15464" s="84">
        <v>25</v>
      </c>
      <c r="H15464" s="83"/>
      <c r="I15464" s="83"/>
      <c r="J15464" s="83"/>
      <c r="K15464" s="83">
        <v>23527</v>
      </c>
      <c r="L15464" s="85"/>
      <c r="M15464" t="str">
        <f t="shared" si="241"/>
        <v/>
      </c>
    </row>
    <row r="15465" spans="1:13" ht="12" customHeight="1">
      <c r="A15465" s="83" t="s">
        <v>12463</v>
      </c>
      <c r="B15465" s="86" t="s">
        <v>13412</v>
      </c>
      <c r="C15465" s="92" t="s">
        <v>13396</v>
      </c>
      <c r="D15465" s="83">
        <v>0.2</v>
      </c>
      <c r="E15465" s="83" t="s">
        <v>27577</v>
      </c>
      <c r="F15465" s="83" t="s">
        <v>25201</v>
      </c>
      <c r="G15465" s="84">
        <v>30</v>
      </c>
      <c r="H15465" s="83"/>
      <c r="I15465" s="83"/>
      <c r="J15465" s="83"/>
      <c r="K15465" s="83">
        <v>22698</v>
      </c>
      <c r="L15465" s="85"/>
      <c r="M15465" t="str">
        <f t="shared" si="241"/>
        <v/>
      </c>
    </row>
    <row r="15466" spans="1:13" ht="12" customHeight="1">
      <c r="A15466" s="83" t="s">
        <v>12463</v>
      </c>
      <c r="B15466" s="86" t="s">
        <v>13413</v>
      </c>
      <c r="C15466" s="92" t="s">
        <v>12466</v>
      </c>
      <c r="D15466" s="83">
        <v>0.2</v>
      </c>
      <c r="E15466" s="83" t="s">
        <v>27577</v>
      </c>
      <c r="F15466" s="83" t="s">
        <v>27560</v>
      </c>
      <c r="G15466" s="84">
        <v>27</v>
      </c>
      <c r="H15466" s="83"/>
      <c r="I15466" s="83"/>
      <c r="J15466" s="83"/>
      <c r="K15466" s="83">
        <v>24489</v>
      </c>
      <c r="L15466" s="85"/>
      <c r="M15466" t="str">
        <f t="shared" si="241"/>
        <v/>
      </c>
    </row>
    <row r="15467" spans="1:13" ht="12" customHeight="1">
      <c r="A15467" s="83" t="s">
        <v>12463</v>
      </c>
      <c r="B15467" s="86" t="s">
        <v>2113</v>
      </c>
      <c r="C15467" s="93" t="s">
        <v>2114</v>
      </c>
      <c r="D15467" s="83">
        <v>0.5</v>
      </c>
      <c r="E15467" s="83" t="s">
        <v>27577</v>
      </c>
      <c r="F15467" s="83" t="s">
        <v>27573</v>
      </c>
      <c r="G15467" s="84">
        <v>26</v>
      </c>
      <c r="H15467" s="83"/>
      <c r="I15467" s="83"/>
      <c r="J15467" s="83"/>
      <c r="K15467" s="83">
        <v>22125</v>
      </c>
      <c r="L15467" s="85"/>
      <c r="M15467" t="str">
        <f t="shared" si="241"/>
        <v/>
      </c>
    </row>
    <row r="15468" spans="1:13" ht="12" customHeight="1">
      <c r="A15468" s="83" t="s">
        <v>12463</v>
      </c>
      <c r="B15468" s="86" t="s">
        <v>13414</v>
      </c>
      <c r="C15468" s="92" t="s">
        <v>13415</v>
      </c>
      <c r="D15468" s="83">
        <v>0.2</v>
      </c>
      <c r="E15468" s="83" t="s">
        <v>27577</v>
      </c>
      <c r="F15468" s="83" t="s">
        <v>27559</v>
      </c>
      <c r="G15468" s="84">
        <v>54</v>
      </c>
      <c r="H15468" s="83"/>
      <c r="I15468" s="83"/>
      <c r="J15468" s="83"/>
      <c r="K15468" s="83">
        <v>20291</v>
      </c>
      <c r="L15468" s="85"/>
      <c r="M15468" t="str">
        <f t="shared" si="241"/>
        <v/>
      </c>
    </row>
    <row r="15469" spans="1:13" ht="12" customHeight="1">
      <c r="A15469" s="83" t="s">
        <v>12463</v>
      </c>
      <c r="B15469" s="86" t="s">
        <v>13416</v>
      </c>
      <c r="C15469" s="92" t="s">
        <v>13417</v>
      </c>
      <c r="D15469" s="83">
        <v>0.2</v>
      </c>
      <c r="E15469" s="83" t="s">
        <v>27577</v>
      </c>
      <c r="F15469" s="83" t="s">
        <v>27559</v>
      </c>
      <c r="G15469" s="84">
        <v>54</v>
      </c>
      <c r="H15469" s="83"/>
      <c r="I15469" s="83"/>
      <c r="J15469" s="83"/>
      <c r="K15469" s="83">
        <v>25577</v>
      </c>
      <c r="L15469" s="85"/>
      <c r="M15469" t="str">
        <f t="shared" si="241"/>
        <v/>
      </c>
    </row>
    <row r="15470" spans="1:13" ht="12" customHeight="1">
      <c r="A15470" s="83" t="s">
        <v>12463</v>
      </c>
      <c r="B15470" s="86" t="s">
        <v>29992</v>
      </c>
      <c r="C15470" s="92" t="s">
        <v>12482</v>
      </c>
      <c r="D15470" s="83">
        <v>0.2</v>
      </c>
      <c r="E15470" s="83" t="s">
        <v>27577</v>
      </c>
      <c r="F15470" s="83" t="s">
        <v>25201</v>
      </c>
      <c r="G15470" s="84">
        <v>27</v>
      </c>
      <c r="H15470" s="83"/>
      <c r="I15470" s="83"/>
      <c r="J15470" s="83"/>
      <c r="K15470" s="83">
        <v>23209</v>
      </c>
      <c r="L15470" s="85"/>
      <c r="M15470" t="str">
        <f t="shared" si="241"/>
        <v/>
      </c>
    </row>
    <row r="15471" spans="1:13" ht="12" customHeight="1">
      <c r="A15471" s="83" t="s">
        <v>12463</v>
      </c>
      <c r="B15471" s="86" t="s">
        <v>37193</v>
      </c>
      <c r="C15471" s="92" t="s">
        <v>37194</v>
      </c>
      <c r="D15471" s="83">
        <v>0.05</v>
      </c>
      <c r="E15471" s="83" t="s">
        <v>27577</v>
      </c>
      <c r="F15471" s="83" t="s">
        <v>24639</v>
      </c>
      <c r="G15471" s="84">
        <v>28</v>
      </c>
      <c r="H15471" s="83"/>
      <c r="I15471" s="83"/>
      <c r="J15471" s="83"/>
      <c r="K15471" s="83">
        <v>30281</v>
      </c>
      <c r="L15471" s="85"/>
      <c r="M15471" t="str">
        <f t="shared" si="241"/>
        <v/>
      </c>
    </row>
    <row r="15472" spans="1:13" ht="12" customHeight="1">
      <c r="A15472" s="83" t="s">
        <v>12463</v>
      </c>
      <c r="B15472" s="86" t="s">
        <v>13418</v>
      </c>
      <c r="C15472" s="93" t="s">
        <v>13419</v>
      </c>
      <c r="D15472" s="83">
        <v>50</v>
      </c>
      <c r="E15472" s="83" t="s">
        <v>27575</v>
      </c>
      <c r="F15472" s="83" t="s">
        <v>27573</v>
      </c>
      <c r="G15472" s="84">
        <v>25</v>
      </c>
      <c r="H15472" s="83"/>
      <c r="I15472" s="83"/>
      <c r="J15472" s="83"/>
      <c r="K15472" s="83">
        <v>22101</v>
      </c>
      <c r="L15472" s="85"/>
      <c r="M15472" t="str">
        <f t="shared" si="241"/>
        <v/>
      </c>
    </row>
    <row r="15473" spans="1:13" ht="12" customHeight="1">
      <c r="A15473" s="83" t="s">
        <v>12463</v>
      </c>
      <c r="B15473" s="86" t="s">
        <v>1178</v>
      </c>
      <c r="C15473" s="92" t="s">
        <v>29465</v>
      </c>
      <c r="D15473" s="83">
        <v>0.2</v>
      </c>
      <c r="E15473" s="83" t="s">
        <v>27577</v>
      </c>
      <c r="F15473" s="83" t="s">
        <v>25204</v>
      </c>
      <c r="G15473" s="84">
        <v>27</v>
      </c>
      <c r="H15473" s="83"/>
      <c r="I15473" s="83"/>
      <c r="J15473" s="83"/>
      <c r="K15473" s="83">
        <v>22534</v>
      </c>
      <c r="L15473" s="85"/>
      <c r="M15473" t="str">
        <f t="shared" si="241"/>
        <v/>
      </c>
    </row>
    <row r="15474" spans="1:13" ht="12" customHeight="1">
      <c r="A15474" s="83" t="s">
        <v>12463</v>
      </c>
      <c r="B15474" s="86" t="s">
        <v>30563</v>
      </c>
      <c r="C15474" s="92" t="s">
        <v>30564</v>
      </c>
      <c r="D15474" s="83">
        <v>0.2</v>
      </c>
      <c r="E15474" s="83" t="s">
        <v>27577</v>
      </c>
      <c r="F15474" s="83" t="s">
        <v>23379</v>
      </c>
      <c r="G15474" s="84">
        <v>23</v>
      </c>
      <c r="H15474" s="83"/>
      <c r="I15474" s="83"/>
      <c r="J15474" s="83"/>
      <c r="K15474" s="83">
        <v>20163</v>
      </c>
      <c r="L15474" s="85"/>
      <c r="M15474" t="str">
        <f t="shared" si="241"/>
        <v/>
      </c>
    </row>
    <row r="15475" spans="1:13" ht="12" customHeight="1">
      <c r="A15475" s="83" t="s">
        <v>12463</v>
      </c>
      <c r="B15475" s="86" t="s">
        <v>31669</v>
      </c>
      <c r="C15475" s="92" t="s">
        <v>11562</v>
      </c>
      <c r="D15475" s="83">
        <v>0.1</v>
      </c>
      <c r="E15475" s="83" t="s">
        <v>27577</v>
      </c>
      <c r="F15475" s="83" t="s">
        <v>25218</v>
      </c>
      <c r="G15475" s="84">
        <v>28</v>
      </c>
      <c r="H15475" s="83"/>
      <c r="I15475" s="83"/>
      <c r="J15475" s="83"/>
      <c r="K15475" s="83" t="s">
        <v>31670</v>
      </c>
      <c r="L15475" s="85"/>
      <c r="M15475" t="str">
        <f t="shared" si="241"/>
        <v/>
      </c>
    </row>
    <row r="15476" spans="1:13" ht="12" customHeight="1">
      <c r="A15476" s="83" t="s">
        <v>12463</v>
      </c>
      <c r="B15476" s="86" t="s">
        <v>29993</v>
      </c>
      <c r="C15476" s="92" t="s">
        <v>29994</v>
      </c>
      <c r="D15476" s="83">
        <v>0.3</v>
      </c>
      <c r="E15476" s="83" t="s">
        <v>27577</v>
      </c>
      <c r="F15476" s="83" t="s">
        <v>27559</v>
      </c>
      <c r="G15476" s="84">
        <v>26</v>
      </c>
      <c r="H15476" s="83"/>
      <c r="I15476" s="83"/>
      <c r="J15476" s="83"/>
      <c r="K15476" s="83">
        <v>25978</v>
      </c>
      <c r="L15476" s="85"/>
      <c r="M15476" t="str">
        <f t="shared" si="241"/>
        <v/>
      </c>
    </row>
    <row r="15477" spans="1:13" ht="12" customHeight="1">
      <c r="A15477" s="83" t="s">
        <v>12463</v>
      </c>
      <c r="B15477" s="86" t="s">
        <v>2115</v>
      </c>
      <c r="C15477" s="93" t="s">
        <v>2116</v>
      </c>
      <c r="D15477" s="83">
        <v>0.3</v>
      </c>
      <c r="E15477" s="83" t="s">
        <v>27577</v>
      </c>
      <c r="F15477" s="83" t="s">
        <v>27573</v>
      </c>
      <c r="G15477" s="84">
        <v>25</v>
      </c>
      <c r="H15477" s="83"/>
      <c r="I15477" s="83"/>
      <c r="J15477" s="83"/>
      <c r="K15477" s="83">
        <v>22405</v>
      </c>
      <c r="L15477" s="85"/>
      <c r="M15477" t="str">
        <f t="shared" si="241"/>
        <v/>
      </c>
    </row>
    <row r="15478" spans="1:13" ht="12" customHeight="1">
      <c r="A15478" s="83" t="s">
        <v>12463</v>
      </c>
      <c r="B15478" s="86" t="s">
        <v>29995</v>
      </c>
      <c r="C15478" s="92" t="s">
        <v>11642</v>
      </c>
      <c r="D15478" s="83">
        <v>0.1</v>
      </c>
      <c r="E15478" s="83" t="s">
        <v>27577</v>
      </c>
      <c r="F15478" s="83" t="s">
        <v>25218</v>
      </c>
      <c r="G15478" s="84">
        <v>28</v>
      </c>
      <c r="H15478" s="83"/>
      <c r="I15478" s="83"/>
      <c r="J15478" s="83"/>
      <c r="K15478" s="83">
        <v>49249</v>
      </c>
      <c r="L15478" s="85"/>
      <c r="M15478" t="str">
        <f t="shared" si="241"/>
        <v/>
      </c>
    </row>
    <row r="15479" spans="1:13" ht="12" customHeight="1">
      <c r="A15479" s="83" t="s">
        <v>12463</v>
      </c>
      <c r="B15479" s="86" t="s">
        <v>2057</v>
      </c>
      <c r="C15479" s="92" t="s">
        <v>11617</v>
      </c>
      <c r="D15479" s="83">
        <v>0.05</v>
      </c>
      <c r="E15479" s="83" t="s">
        <v>27577</v>
      </c>
      <c r="F15479" s="83" t="s">
        <v>24639</v>
      </c>
      <c r="G15479" s="84">
        <v>28</v>
      </c>
      <c r="H15479" s="83"/>
      <c r="I15479" s="83"/>
      <c r="J15479" s="83"/>
      <c r="K15479" s="83">
        <v>31941</v>
      </c>
      <c r="L15479" s="85"/>
      <c r="M15479" t="str">
        <f t="shared" si="241"/>
        <v/>
      </c>
    </row>
    <row r="15480" spans="1:13" ht="12" customHeight="1">
      <c r="A15480" s="83" t="s">
        <v>12463</v>
      </c>
      <c r="B15480" s="86" t="s">
        <v>13420</v>
      </c>
      <c r="C15480" s="92" t="s">
        <v>12419</v>
      </c>
      <c r="D15480" s="83">
        <v>0.2</v>
      </c>
      <c r="E15480" s="83" t="s">
        <v>27577</v>
      </c>
      <c r="F15480" s="83" t="s">
        <v>24639</v>
      </c>
      <c r="G15480" s="84">
        <v>28</v>
      </c>
      <c r="H15480" s="83"/>
      <c r="I15480" s="83"/>
      <c r="J15480" s="83"/>
      <c r="K15480" s="83">
        <v>30721</v>
      </c>
      <c r="L15480" s="85"/>
      <c r="M15480" t="str">
        <f t="shared" si="241"/>
        <v/>
      </c>
    </row>
    <row r="15481" spans="1:13" ht="12" customHeight="1">
      <c r="A15481" s="83" t="s">
        <v>12463</v>
      </c>
      <c r="B15481" s="87" t="s">
        <v>3114</v>
      </c>
      <c r="C15481" s="93" t="s">
        <v>3113</v>
      </c>
      <c r="D15481" s="83">
        <v>0.2</v>
      </c>
      <c r="E15481" s="83" t="s">
        <v>27577</v>
      </c>
      <c r="F15481" s="83" t="s">
        <v>22055</v>
      </c>
      <c r="G15481" s="84">
        <v>27</v>
      </c>
      <c r="H15481" s="83"/>
      <c r="I15481" s="83"/>
      <c r="J15481" s="83"/>
      <c r="K15481" s="83">
        <v>33393</v>
      </c>
      <c r="L15481" s="85"/>
      <c r="M15481" t="str">
        <f t="shared" si="241"/>
        <v/>
      </c>
    </row>
    <row r="15482" spans="1:13" ht="12" customHeight="1">
      <c r="A15482" s="83" t="s">
        <v>12463</v>
      </c>
      <c r="B15482" s="86" t="s">
        <v>3530</v>
      </c>
      <c r="C15482" s="92" t="s">
        <v>13473</v>
      </c>
      <c r="D15482" s="83">
        <v>0.2</v>
      </c>
      <c r="E15482" s="83" t="s">
        <v>27577</v>
      </c>
      <c r="F15482" s="83" t="s">
        <v>27560</v>
      </c>
      <c r="G15482" s="84">
        <v>30</v>
      </c>
      <c r="H15482" s="83"/>
      <c r="I15482" s="83"/>
      <c r="J15482" s="83"/>
      <c r="K15482" s="83">
        <v>27517</v>
      </c>
      <c r="L15482" s="85"/>
      <c r="M15482" t="str">
        <f t="shared" si="241"/>
        <v/>
      </c>
    </row>
    <row r="15483" spans="1:13" ht="12" customHeight="1">
      <c r="A15483" s="83" t="s">
        <v>13421</v>
      </c>
      <c r="B15483" s="86" t="s">
        <v>31284</v>
      </c>
      <c r="C15483" s="92" t="s">
        <v>12069</v>
      </c>
      <c r="D15483" s="83">
        <v>10</v>
      </c>
      <c r="E15483" s="83" t="s">
        <v>27575</v>
      </c>
      <c r="F15483" s="83" t="s">
        <v>26150</v>
      </c>
      <c r="G15483" s="84">
        <v>146</v>
      </c>
      <c r="H15483" s="83"/>
      <c r="I15483" s="83"/>
      <c r="J15483" s="83"/>
      <c r="K15483" s="83" t="s">
        <v>13422</v>
      </c>
      <c r="L15483" s="85"/>
      <c r="M15483" t="str">
        <f t="shared" si="241"/>
        <v/>
      </c>
    </row>
    <row r="15484" spans="1:13" ht="12" customHeight="1">
      <c r="A15484" s="83" t="s">
        <v>13423</v>
      </c>
      <c r="B15484" s="86" t="s">
        <v>13424</v>
      </c>
      <c r="C15484" s="92" t="s">
        <v>11581</v>
      </c>
      <c r="D15484" s="83">
        <v>0.1</v>
      </c>
      <c r="E15484" s="83" t="s">
        <v>27577</v>
      </c>
      <c r="F15484" s="83" t="s">
        <v>27559</v>
      </c>
      <c r="G15484" s="84">
        <v>27</v>
      </c>
      <c r="H15484" s="83"/>
      <c r="I15484" s="83"/>
      <c r="J15484" s="83"/>
      <c r="K15484" s="83">
        <v>26214</v>
      </c>
      <c r="L15484" s="85"/>
      <c r="M15484" t="str">
        <f t="shared" si="241"/>
        <v/>
      </c>
    </row>
    <row r="15485" spans="1:13" ht="12" customHeight="1">
      <c r="A15485" s="83" t="s">
        <v>13423</v>
      </c>
      <c r="B15485" s="86" t="s">
        <v>13425</v>
      </c>
      <c r="C15485" s="92" t="s">
        <v>10150</v>
      </c>
      <c r="D15485" s="83">
        <v>0.1</v>
      </c>
      <c r="E15485" s="83" t="s">
        <v>27577</v>
      </c>
      <c r="F15485" s="83" t="s">
        <v>27560</v>
      </c>
      <c r="G15485" s="84">
        <v>33</v>
      </c>
      <c r="H15485" s="83"/>
      <c r="I15485" s="83"/>
      <c r="J15485" s="83"/>
      <c r="K15485" s="83">
        <v>33734</v>
      </c>
      <c r="L15485" s="85"/>
      <c r="M15485" t="str">
        <f t="shared" si="241"/>
        <v/>
      </c>
    </row>
    <row r="15486" spans="1:13" ht="12" customHeight="1">
      <c r="A15486" s="83" t="s">
        <v>13423</v>
      </c>
      <c r="B15486" s="86" t="s">
        <v>31285</v>
      </c>
      <c r="C15486" s="92" t="s">
        <v>11624</v>
      </c>
      <c r="D15486" s="83">
        <v>0.05</v>
      </c>
      <c r="E15486" s="83" t="s">
        <v>27577</v>
      </c>
      <c r="F15486" s="83" t="s">
        <v>25218</v>
      </c>
      <c r="G15486" s="84">
        <v>27</v>
      </c>
      <c r="H15486" s="83"/>
      <c r="I15486" s="83"/>
      <c r="J15486" s="83"/>
      <c r="K15486" s="83">
        <v>41302</v>
      </c>
      <c r="L15486" s="85"/>
      <c r="M15486" t="str">
        <f t="shared" si="241"/>
        <v/>
      </c>
    </row>
    <row r="15487" spans="1:13" ht="12" customHeight="1">
      <c r="A15487" s="83" t="s">
        <v>13423</v>
      </c>
      <c r="B15487" s="86" t="s">
        <v>34343</v>
      </c>
      <c r="C15487" s="92" t="s">
        <v>10913</v>
      </c>
      <c r="D15487" s="83">
        <v>0.05</v>
      </c>
      <c r="E15487" s="83" t="s">
        <v>27577</v>
      </c>
      <c r="F15487" s="83" t="s">
        <v>22055</v>
      </c>
      <c r="G15487" s="84">
        <v>26</v>
      </c>
      <c r="H15487" s="83"/>
      <c r="I15487" s="83"/>
      <c r="J15487" s="83"/>
      <c r="K15487" s="83">
        <v>26362</v>
      </c>
      <c r="L15487" s="85"/>
      <c r="M15487" t="str">
        <f t="shared" si="241"/>
        <v/>
      </c>
    </row>
    <row r="15488" spans="1:13" ht="12" customHeight="1">
      <c r="A15488" s="83" t="s">
        <v>13423</v>
      </c>
      <c r="B15488" s="86" t="s">
        <v>10151</v>
      </c>
      <c r="C15488" s="92" t="s">
        <v>10152</v>
      </c>
      <c r="D15488" s="83">
        <v>0.05</v>
      </c>
      <c r="E15488" s="83" t="s">
        <v>27577</v>
      </c>
      <c r="F15488" s="83" t="s">
        <v>25202</v>
      </c>
      <c r="G15488" s="84">
        <v>25</v>
      </c>
      <c r="H15488" s="83"/>
      <c r="I15488" s="83"/>
      <c r="J15488" s="83"/>
      <c r="K15488" s="83">
        <v>35261</v>
      </c>
      <c r="L15488" s="85"/>
      <c r="M15488" t="str">
        <f t="shared" si="241"/>
        <v/>
      </c>
    </row>
    <row r="15489" spans="1:13" ht="12" customHeight="1">
      <c r="A15489" s="83" t="s">
        <v>13423</v>
      </c>
      <c r="B15489" s="86" t="s">
        <v>10153</v>
      </c>
      <c r="C15489" s="92" t="s">
        <v>10154</v>
      </c>
      <c r="D15489" s="83">
        <v>0.1</v>
      </c>
      <c r="E15489" s="83" t="s">
        <v>27577</v>
      </c>
      <c r="F15489" s="83" t="s">
        <v>27560</v>
      </c>
      <c r="G15489" s="84">
        <v>25</v>
      </c>
      <c r="H15489" s="83"/>
      <c r="I15489" s="83"/>
      <c r="J15489" s="83"/>
      <c r="K15489" s="83">
        <v>24688</v>
      </c>
      <c r="L15489" s="85"/>
      <c r="M15489" t="str">
        <f t="shared" si="241"/>
        <v/>
      </c>
    </row>
    <row r="15490" spans="1:13" ht="12" customHeight="1">
      <c r="A15490" s="83" t="s">
        <v>13423</v>
      </c>
      <c r="B15490" s="86" t="s">
        <v>579</v>
      </c>
      <c r="C15490" s="92" t="s">
        <v>10913</v>
      </c>
      <c r="D15490" s="83">
        <v>0.05</v>
      </c>
      <c r="E15490" s="83" t="s">
        <v>27577</v>
      </c>
      <c r="F15490" s="83" t="s">
        <v>25209</v>
      </c>
      <c r="G15490" s="84">
        <v>27</v>
      </c>
      <c r="H15490" s="83"/>
      <c r="I15490" s="83"/>
      <c r="J15490" s="83"/>
      <c r="K15490" s="83">
        <v>56674</v>
      </c>
      <c r="L15490" s="85"/>
      <c r="M15490" t="str">
        <f t="shared" si="241"/>
        <v/>
      </c>
    </row>
    <row r="15491" spans="1:13" ht="12" customHeight="1">
      <c r="A15491" s="83" t="s">
        <v>13423</v>
      </c>
      <c r="B15491" s="86" t="s">
        <v>10155</v>
      </c>
      <c r="C15491" s="92" t="s">
        <v>10156</v>
      </c>
      <c r="D15491" s="83">
        <v>0.05</v>
      </c>
      <c r="E15491" s="83" t="s">
        <v>27577</v>
      </c>
      <c r="F15491" s="83" t="s">
        <v>25201</v>
      </c>
      <c r="G15491" s="84">
        <v>26</v>
      </c>
      <c r="H15491" s="83"/>
      <c r="I15491" s="83"/>
      <c r="J15491" s="83"/>
      <c r="K15491" s="83">
        <v>23321</v>
      </c>
      <c r="L15491" s="85"/>
      <c r="M15491" t="str">
        <f t="shared" si="241"/>
        <v/>
      </c>
    </row>
    <row r="15492" spans="1:13" ht="12" customHeight="1">
      <c r="A15492" s="83" t="s">
        <v>13423</v>
      </c>
      <c r="B15492" s="86" t="s">
        <v>31671</v>
      </c>
      <c r="C15492" s="92" t="s">
        <v>31672</v>
      </c>
      <c r="D15492" s="83">
        <v>270</v>
      </c>
      <c r="E15492" s="83" t="s">
        <v>27575</v>
      </c>
      <c r="F15492" s="83" t="s">
        <v>25203</v>
      </c>
      <c r="G15492" s="84">
        <v>28</v>
      </c>
      <c r="H15492" s="83"/>
      <c r="I15492" s="83"/>
      <c r="J15492" s="83"/>
      <c r="K15492" s="83">
        <v>37622</v>
      </c>
      <c r="L15492" s="85"/>
      <c r="M15492" t="str">
        <f t="shared" si="241"/>
        <v/>
      </c>
    </row>
    <row r="15493" spans="1:13" ht="12" customHeight="1">
      <c r="A15493" s="83" t="s">
        <v>13423</v>
      </c>
      <c r="B15493" s="86" t="s">
        <v>35897</v>
      </c>
      <c r="C15493" s="92" t="s">
        <v>35898</v>
      </c>
      <c r="D15493" s="83">
        <v>0.03</v>
      </c>
      <c r="E15493" s="83" t="s">
        <v>27577</v>
      </c>
      <c r="F15493" s="83" t="s">
        <v>25351</v>
      </c>
      <c r="G15493" s="84">
        <v>29</v>
      </c>
      <c r="H15493" s="83"/>
      <c r="I15493" s="83"/>
      <c r="J15493" s="83"/>
      <c r="K15493" s="83">
        <v>23749</v>
      </c>
      <c r="L15493" s="85"/>
      <c r="M15493" t="str">
        <f t="shared" si="241"/>
        <v/>
      </c>
    </row>
    <row r="15494" spans="1:13" ht="12" customHeight="1">
      <c r="A15494" s="83" t="s">
        <v>13423</v>
      </c>
      <c r="B15494" s="86" t="s">
        <v>30565</v>
      </c>
      <c r="C15494" s="93" t="s">
        <v>31494</v>
      </c>
      <c r="D15494" s="83">
        <v>0.1</v>
      </c>
      <c r="E15494" s="83" t="s">
        <v>27577</v>
      </c>
      <c r="F15494" s="83" t="s">
        <v>27573</v>
      </c>
      <c r="G15494" s="84">
        <v>26</v>
      </c>
      <c r="H15494" s="83"/>
      <c r="I15494" s="83"/>
      <c r="J15494" s="83"/>
      <c r="K15494" s="83">
        <v>30437</v>
      </c>
      <c r="L15494" s="85"/>
      <c r="M15494" t="str">
        <f t="shared" si="241"/>
        <v/>
      </c>
    </row>
    <row r="15495" spans="1:13" ht="12" customHeight="1">
      <c r="A15495" s="83" t="s">
        <v>13423</v>
      </c>
      <c r="B15495" s="87" t="s">
        <v>10233</v>
      </c>
      <c r="C15495" s="93" t="s">
        <v>10232</v>
      </c>
      <c r="D15495" s="83">
        <v>0.1</v>
      </c>
      <c r="E15495" s="83" t="s">
        <v>27577</v>
      </c>
      <c r="F15495" s="83" t="s">
        <v>27559</v>
      </c>
      <c r="G15495" s="84">
        <v>33</v>
      </c>
      <c r="H15495" s="83"/>
      <c r="I15495" s="83"/>
      <c r="J15495" s="83"/>
      <c r="K15495" s="83">
        <v>31476</v>
      </c>
      <c r="L15495" s="85"/>
      <c r="M15495" t="str">
        <f t="shared" si="241"/>
        <v/>
      </c>
    </row>
    <row r="15496" spans="1:13" ht="12" customHeight="1">
      <c r="A15496" s="83" t="s">
        <v>13423</v>
      </c>
      <c r="B15496" s="86" t="s">
        <v>1179</v>
      </c>
      <c r="C15496" s="92" t="s">
        <v>1180</v>
      </c>
      <c r="D15496" s="83">
        <v>0.1</v>
      </c>
      <c r="E15496" s="83" t="s">
        <v>27577</v>
      </c>
      <c r="F15496" s="83" t="s">
        <v>25204</v>
      </c>
      <c r="G15496" s="84">
        <v>36</v>
      </c>
      <c r="H15496" s="83"/>
      <c r="I15496" s="83"/>
      <c r="J15496" s="83"/>
      <c r="K15496" s="83">
        <v>33318</v>
      </c>
      <c r="L15496" s="85"/>
      <c r="M15496" t="str">
        <f t="shared" si="241"/>
        <v/>
      </c>
    </row>
    <row r="15497" spans="1:13" ht="12" customHeight="1">
      <c r="A15497" s="83" t="s">
        <v>13423</v>
      </c>
      <c r="B15497" s="87" t="s">
        <v>35900</v>
      </c>
      <c r="C15497" s="93" t="s">
        <v>35899</v>
      </c>
      <c r="D15497" s="83">
        <v>0.05</v>
      </c>
      <c r="E15497" s="83" t="s">
        <v>27577</v>
      </c>
      <c r="F15497" s="83" t="s">
        <v>23956</v>
      </c>
      <c r="G15497" s="84">
        <v>28</v>
      </c>
      <c r="H15497" s="83"/>
      <c r="I15497" s="83"/>
      <c r="J15497" s="83"/>
      <c r="K15497" s="83">
        <v>35022</v>
      </c>
      <c r="L15497" s="85"/>
      <c r="M15497" t="str">
        <f t="shared" si="241"/>
        <v/>
      </c>
    </row>
    <row r="15498" spans="1:13" ht="12" customHeight="1">
      <c r="A15498" s="83" t="s">
        <v>13423</v>
      </c>
      <c r="B15498" s="86" t="s">
        <v>22598</v>
      </c>
      <c r="C15498" s="92" t="s">
        <v>10234</v>
      </c>
      <c r="D15498" s="83">
        <v>250</v>
      </c>
      <c r="E15498" s="83" t="s">
        <v>27575</v>
      </c>
      <c r="F15498" s="83" t="s">
        <v>25203</v>
      </c>
      <c r="G15498" s="84">
        <v>29</v>
      </c>
      <c r="H15498" s="83"/>
      <c r="I15498" s="83"/>
      <c r="J15498" s="83"/>
      <c r="K15498" s="83">
        <v>58261</v>
      </c>
      <c r="L15498" s="85"/>
      <c r="M15498" t="str">
        <f t="shared" si="241"/>
        <v/>
      </c>
    </row>
    <row r="15499" spans="1:13" ht="12" customHeight="1">
      <c r="A15499" s="83" t="s">
        <v>13423</v>
      </c>
      <c r="B15499" s="86" t="s">
        <v>10235</v>
      </c>
      <c r="C15499" s="93" t="s">
        <v>10236</v>
      </c>
      <c r="D15499" s="83">
        <v>0.02</v>
      </c>
      <c r="E15499" s="83" t="s">
        <v>27577</v>
      </c>
      <c r="F15499" s="83" t="s">
        <v>27573</v>
      </c>
      <c r="G15499" s="84">
        <v>25</v>
      </c>
      <c r="H15499" s="83"/>
      <c r="I15499" s="83"/>
      <c r="J15499" s="83"/>
      <c r="K15499" s="83">
        <v>25964</v>
      </c>
      <c r="L15499" s="85"/>
      <c r="M15499" t="str">
        <f t="shared" si="241"/>
        <v/>
      </c>
    </row>
    <row r="15500" spans="1:13" ht="12" customHeight="1">
      <c r="A15500" s="83" t="s">
        <v>13423</v>
      </c>
      <c r="B15500" s="86" t="s">
        <v>10237</v>
      </c>
      <c r="C15500" s="92" t="s">
        <v>10238</v>
      </c>
      <c r="D15500" s="83">
        <v>0.05</v>
      </c>
      <c r="E15500" s="83" t="s">
        <v>27577</v>
      </c>
      <c r="F15500" s="83" t="s">
        <v>25204</v>
      </c>
      <c r="G15500" s="84">
        <v>27</v>
      </c>
      <c r="H15500" s="83"/>
      <c r="I15500" s="83"/>
      <c r="J15500" s="83"/>
      <c r="K15500" s="83">
        <v>35786</v>
      </c>
      <c r="L15500" s="85"/>
      <c r="M15500" t="str">
        <f t="shared" si="241"/>
        <v/>
      </c>
    </row>
    <row r="15501" spans="1:13" ht="12" customHeight="1">
      <c r="A15501" s="83" t="s">
        <v>13423</v>
      </c>
      <c r="B15501" s="86" t="s">
        <v>28703</v>
      </c>
      <c r="C15501" s="92" t="s">
        <v>28704</v>
      </c>
      <c r="D15501" s="83">
        <v>0.05</v>
      </c>
      <c r="E15501" s="83" t="s">
        <v>27577</v>
      </c>
      <c r="F15501" s="83" t="s">
        <v>25202</v>
      </c>
      <c r="G15501" s="84">
        <v>25</v>
      </c>
      <c r="H15501" s="83"/>
      <c r="I15501" s="83"/>
      <c r="J15501" s="83"/>
      <c r="K15501" s="83">
        <v>48351</v>
      </c>
      <c r="L15501" s="85"/>
      <c r="M15501" t="str">
        <f t="shared" ref="M15501:M15564" si="242">IF(NOT(ISBLANK(L15501)),IF(NOT(ISNUMBER(L15501)),"Надо ЧИСЛО",""),"")</f>
        <v/>
      </c>
    </row>
    <row r="15502" spans="1:13" ht="12" customHeight="1">
      <c r="A15502" s="83" t="s">
        <v>13423</v>
      </c>
      <c r="B15502" s="86" t="s">
        <v>10239</v>
      </c>
      <c r="C15502" s="92" t="s">
        <v>10240</v>
      </c>
      <c r="D15502" s="83">
        <v>10</v>
      </c>
      <c r="E15502" s="83" t="s">
        <v>27575</v>
      </c>
      <c r="F15502" s="83" t="s">
        <v>27559</v>
      </c>
      <c r="G15502" s="84">
        <v>59</v>
      </c>
      <c r="H15502" s="83"/>
      <c r="I15502" s="83"/>
      <c r="J15502" s="83"/>
      <c r="K15502" s="83">
        <v>26806</v>
      </c>
      <c r="L15502" s="85"/>
      <c r="M15502" t="str">
        <f t="shared" si="242"/>
        <v/>
      </c>
    </row>
    <row r="15503" spans="1:13" ht="12" customHeight="1">
      <c r="A15503" s="83" t="s">
        <v>13423</v>
      </c>
      <c r="B15503" s="87" t="s">
        <v>13481</v>
      </c>
      <c r="C15503" s="93" t="s">
        <v>13480</v>
      </c>
      <c r="D15503" s="83">
        <v>7</v>
      </c>
      <c r="E15503" s="83" t="s">
        <v>27575</v>
      </c>
      <c r="F15503" s="83" t="s">
        <v>23956</v>
      </c>
      <c r="G15503" s="84">
        <v>42</v>
      </c>
      <c r="H15503" s="83"/>
      <c r="I15503" s="83"/>
      <c r="J15503" s="83"/>
      <c r="K15503" s="83">
        <v>32037</v>
      </c>
      <c r="L15503" s="85"/>
      <c r="M15503" t="str">
        <f t="shared" si="242"/>
        <v/>
      </c>
    </row>
    <row r="15504" spans="1:13" ht="12" customHeight="1">
      <c r="A15504" s="83" t="s">
        <v>13423</v>
      </c>
      <c r="B15504" s="86" t="s">
        <v>13482</v>
      </c>
      <c r="C15504" s="92" t="s">
        <v>10240</v>
      </c>
      <c r="D15504" s="83">
        <v>10</v>
      </c>
      <c r="E15504" s="83" t="s">
        <v>27575</v>
      </c>
      <c r="F15504" s="83" t="s">
        <v>27559</v>
      </c>
      <c r="G15504" s="84">
        <v>59</v>
      </c>
      <c r="H15504" s="83"/>
      <c r="I15504" s="83"/>
      <c r="J15504" s="83"/>
      <c r="K15504" s="83">
        <v>27149</v>
      </c>
      <c r="L15504" s="85"/>
      <c r="M15504" t="str">
        <f t="shared" si="242"/>
        <v/>
      </c>
    </row>
    <row r="15505" spans="1:13" ht="12" customHeight="1">
      <c r="A15505" s="83" t="s">
        <v>13483</v>
      </c>
      <c r="B15505" s="86" t="s">
        <v>9461</v>
      </c>
      <c r="C15505" s="92" t="s">
        <v>12069</v>
      </c>
      <c r="D15505" s="83">
        <v>0.01</v>
      </c>
      <c r="E15505" s="83" t="s">
        <v>27577</v>
      </c>
      <c r="F15505" s="83" t="s">
        <v>25788</v>
      </c>
      <c r="G15505" s="84">
        <v>42</v>
      </c>
      <c r="H15505" s="83"/>
      <c r="I15505" s="83"/>
      <c r="J15505" s="83"/>
      <c r="K15505" s="83">
        <v>22213</v>
      </c>
      <c r="L15505" s="85"/>
      <c r="M15505" t="str">
        <f t="shared" si="242"/>
        <v/>
      </c>
    </row>
    <row r="15506" spans="1:13" ht="12" customHeight="1">
      <c r="A15506" s="83" t="s">
        <v>13483</v>
      </c>
      <c r="B15506" s="86" t="s">
        <v>13484</v>
      </c>
      <c r="C15506" s="92" t="s">
        <v>11803</v>
      </c>
      <c r="D15506" s="83">
        <v>0.01</v>
      </c>
      <c r="E15506" s="83" t="s">
        <v>27577</v>
      </c>
      <c r="F15506" s="83" t="s">
        <v>25202</v>
      </c>
      <c r="G15506" s="84">
        <v>26</v>
      </c>
      <c r="H15506" s="83"/>
      <c r="I15506" s="83"/>
      <c r="J15506" s="83"/>
      <c r="K15506" s="83">
        <v>50978</v>
      </c>
      <c r="L15506" s="85"/>
      <c r="M15506" t="str">
        <f t="shared" si="242"/>
        <v/>
      </c>
    </row>
    <row r="15507" spans="1:13" ht="12" customHeight="1">
      <c r="A15507" s="83" t="s">
        <v>13483</v>
      </c>
      <c r="B15507" s="87" t="s">
        <v>5502</v>
      </c>
      <c r="C15507" s="93" t="s">
        <v>5501</v>
      </c>
      <c r="D15507" s="83">
        <v>5</v>
      </c>
      <c r="E15507" s="83" t="s">
        <v>27575</v>
      </c>
      <c r="F15507" s="83" t="s">
        <v>23956</v>
      </c>
      <c r="G15507" s="84">
        <v>51</v>
      </c>
      <c r="H15507" s="83"/>
      <c r="I15507" s="83"/>
      <c r="J15507" s="83"/>
      <c r="K15507" s="83">
        <v>32789</v>
      </c>
      <c r="L15507" s="85"/>
      <c r="M15507" t="str">
        <f t="shared" si="242"/>
        <v/>
      </c>
    </row>
    <row r="15508" spans="1:13" ht="12" customHeight="1">
      <c r="A15508" s="83" t="s">
        <v>13485</v>
      </c>
      <c r="B15508" s="86" t="s">
        <v>13486</v>
      </c>
      <c r="C15508" s="92" t="s">
        <v>13487</v>
      </c>
      <c r="D15508" s="83">
        <v>0.25</v>
      </c>
      <c r="E15508" s="83" t="s">
        <v>27577</v>
      </c>
      <c r="F15508" s="83" t="s">
        <v>25201</v>
      </c>
      <c r="G15508" s="84">
        <v>53</v>
      </c>
      <c r="H15508" s="83"/>
      <c r="I15508" s="83"/>
      <c r="J15508" s="83"/>
      <c r="K15508" s="83">
        <v>30279</v>
      </c>
      <c r="L15508" s="85"/>
      <c r="M15508" t="str">
        <f t="shared" si="242"/>
        <v/>
      </c>
    </row>
    <row r="15509" spans="1:13" ht="12" customHeight="1">
      <c r="A15509" s="83" t="s">
        <v>27376</v>
      </c>
      <c r="B15509" s="86" t="s">
        <v>27377</v>
      </c>
      <c r="C15509" s="92" t="s">
        <v>25878</v>
      </c>
      <c r="D15509" s="83">
        <v>15</v>
      </c>
      <c r="E15509" s="83" t="s">
        <v>27575</v>
      </c>
      <c r="F15509" s="83" t="s">
        <v>25203</v>
      </c>
      <c r="G15509" s="84">
        <v>28</v>
      </c>
      <c r="H15509" s="83"/>
      <c r="I15509" s="83"/>
      <c r="J15509" s="83"/>
      <c r="K15509" s="83">
        <v>35301</v>
      </c>
      <c r="L15509" s="85"/>
      <c r="M15509" t="str">
        <f t="shared" si="242"/>
        <v/>
      </c>
    </row>
    <row r="15510" spans="1:13" ht="12" customHeight="1">
      <c r="A15510" s="83" t="s">
        <v>12380</v>
      </c>
      <c r="B15510" s="86" t="s">
        <v>12381</v>
      </c>
      <c r="C15510" s="92" t="s">
        <v>12425</v>
      </c>
      <c r="D15510" s="83">
        <v>3</v>
      </c>
      <c r="E15510" s="83" t="s">
        <v>27575</v>
      </c>
      <c r="F15510" s="83" t="s">
        <v>25203</v>
      </c>
      <c r="G15510" s="84">
        <v>172</v>
      </c>
      <c r="H15510" s="83"/>
      <c r="I15510" s="83"/>
      <c r="J15510" s="83"/>
      <c r="K15510" s="83">
        <v>32786</v>
      </c>
      <c r="L15510" s="85"/>
      <c r="M15510" t="str">
        <f t="shared" si="242"/>
        <v/>
      </c>
    </row>
    <row r="15511" spans="1:13" ht="12" customHeight="1">
      <c r="A15511" s="83" t="s">
        <v>12380</v>
      </c>
      <c r="B15511" s="86" t="s">
        <v>34344</v>
      </c>
      <c r="C15511" s="92" t="s">
        <v>34345</v>
      </c>
      <c r="D15511" s="83">
        <v>3</v>
      </c>
      <c r="E15511" s="83" t="s">
        <v>27575</v>
      </c>
      <c r="F15511" s="83" t="s">
        <v>25202</v>
      </c>
      <c r="G15511" s="84">
        <v>132</v>
      </c>
      <c r="H15511" s="83"/>
      <c r="I15511" s="83"/>
      <c r="J15511" s="83"/>
      <c r="K15511" s="83">
        <v>25158</v>
      </c>
      <c r="L15511" s="85"/>
      <c r="M15511" t="str">
        <f t="shared" si="242"/>
        <v/>
      </c>
    </row>
    <row r="15512" spans="1:13" ht="12" customHeight="1">
      <c r="A15512" s="83" t="s">
        <v>12380</v>
      </c>
      <c r="B15512" s="86" t="s">
        <v>12426</v>
      </c>
      <c r="C15512" s="92" t="s">
        <v>12427</v>
      </c>
      <c r="D15512" s="83">
        <v>5</v>
      </c>
      <c r="E15512" s="83" t="s">
        <v>27575</v>
      </c>
      <c r="F15512" s="83" t="s">
        <v>26264</v>
      </c>
      <c r="G15512" s="84">
        <v>208</v>
      </c>
      <c r="H15512" s="83"/>
      <c r="I15512" s="83"/>
      <c r="J15512" s="83"/>
      <c r="K15512" s="83">
        <v>30037</v>
      </c>
      <c r="L15512" s="85"/>
      <c r="M15512" t="str">
        <f t="shared" si="242"/>
        <v/>
      </c>
    </row>
    <row r="15513" spans="1:13" ht="12" customHeight="1">
      <c r="A15513" s="83" t="s">
        <v>12380</v>
      </c>
      <c r="B15513" s="86" t="s">
        <v>12426</v>
      </c>
      <c r="C15513" s="92" t="s">
        <v>12428</v>
      </c>
      <c r="D15513" s="83">
        <v>3</v>
      </c>
      <c r="E15513" s="83" t="s">
        <v>27575</v>
      </c>
      <c r="F15513" s="83" t="s">
        <v>25204</v>
      </c>
      <c r="G15513" s="84">
        <v>186</v>
      </c>
      <c r="H15513" s="83"/>
      <c r="I15513" s="83"/>
      <c r="J15513" s="83"/>
      <c r="K15513" s="83">
        <v>38149</v>
      </c>
      <c r="L15513" s="85"/>
      <c r="M15513" t="str">
        <f t="shared" si="242"/>
        <v/>
      </c>
    </row>
    <row r="15514" spans="1:13" ht="12" customHeight="1">
      <c r="A15514" s="83" t="s">
        <v>12380</v>
      </c>
      <c r="B15514" s="86" t="s">
        <v>12429</v>
      </c>
      <c r="C15514" s="92" t="s">
        <v>26085</v>
      </c>
      <c r="D15514" s="83">
        <v>5</v>
      </c>
      <c r="E15514" s="83" t="s">
        <v>27575</v>
      </c>
      <c r="F15514" s="83" t="s">
        <v>27573</v>
      </c>
      <c r="G15514" s="84">
        <v>190</v>
      </c>
      <c r="H15514" s="83"/>
      <c r="I15514" s="83"/>
      <c r="J15514" s="83"/>
      <c r="K15514" s="83">
        <v>22937</v>
      </c>
      <c r="L15514" s="85"/>
      <c r="M15514" t="str">
        <f t="shared" si="242"/>
        <v/>
      </c>
    </row>
    <row r="15515" spans="1:13" ht="12" customHeight="1">
      <c r="A15515" s="83" t="s">
        <v>12380</v>
      </c>
      <c r="B15515" s="87" t="s">
        <v>31674</v>
      </c>
      <c r="C15515" s="93" t="s">
        <v>31673</v>
      </c>
      <c r="D15515" s="83">
        <v>3</v>
      </c>
      <c r="E15515" s="83" t="s">
        <v>27575</v>
      </c>
      <c r="F15515" s="83" t="s">
        <v>25203</v>
      </c>
      <c r="G15515" s="84">
        <v>172</v>
      </c>
      <c r="H15515" s="83"/>
      <c r="I15515" s="83"/>
      <c r="J15515" s="83"/>
      <c r="K15515" s="83">
        <v>27262</v>
      </c>
      <c r="L15515" s="85"/>
      <c r="M15515" t="str">
        <f t="shared" si="242"/>
        <v/>
      </c>
    </row>
    <row r="15516" spans="1:13" ht="12" customHeight="1">
      <c r="A15516" s="83" t="s">
        <v>12380</v>
      </c>
      <c r="B15516" s="86" t="s">
        <v>31286</v>
      </c>
      <c r="C15516" s="92" t="s">
        <v>26975</v>
      </c>
      <c r="D15516" s="83">
        <v>3</v>
      </c>
      <c r="E15516" s="83" t="s">
        <v>27575</v>
      </c>
      <c r="F15516" s="83" t="s">
        <v>25346</v>
      </c>
      <c r="G15516" s="84">
        <v>132</v>
      </c>
      <c r="H15516" s="83"/>
      <c r="I15516" s="83"/>
      <c r="J15516" s="83"/>
      <c r="K15516" s="83">
        <v>31733</v>
      </c>
      <c r="L15516" s="85"/>
      <c r="M15516" t="str">
        <f t="shared" si="242"/>
        <v/>
      </c>
    </row>
    <row r="15517" spans="1:13" ht="12" customHeight="1">
      <c r="A15517" s="83" t="s">
        <v>12380</v>
      </c>
      <c r="B15517" s="86" t="s">
        <v>27378</v>
      </c>
      <c r="C15517" s="92" t="s">
        <v>27379</v>
      </c>
      <c r="D15517" s="83">
        <v>3</v>
      </c>
      <c r="E15517" s="83" t="s">
        <v>27575</v>
      </c>
      <c r="F15517" s="83" t="s">
        <v>27560</v>
      </c>
      <c r="G15517" s="84">
        <v>186</v>
      </c>
      <c r="H15517" s="83"/>
      <c r="I15517" s="83"/>
      <c r="J15517" s="83"/>
      <c r="K15517" s="83">
        <v>22454</v>
      </c>
      <c r="L15517" s="85"/>
      <c r="M15517" t="str">
        <f t="shared" si="242"/>
        <v/>
      </c>
    </row>
    <row r="15518" spans="1:13" ht="12" customHeight="1">
      <c r="A15518" s="83" t="s">
        <v>12380</v>
      </c>
      <c r="B15518" s="87" t="s">
        <v>34347</v>
      </c>
      <c r="C15518" s="93" t="s">
        <v>34346</v>
      </c>
      <c r="D15518" s="83">
        <v>3</v>
      </c>
      <c r="E15518" s="83" t="s">
        <v>27575</v>
      </c>
      <c r="F15518" s="83" t="s">
        <v>23956</v>
      </c>
      <c r="G15518" s="84">
        <v>131</v>
      </c>
      <c r="H15518" s="83"/>
      <c r="I15518" s="83"/>
      <c r="J15518" s="83"/>
      <c r="K15518" s="83">
        <v>34966</v>
      </c>
      <c r="L15518" s="85"/>
      <c r="M15518" t="str">
        <f t="shared" si="242"/>
        <v/>
      </c>
    </row>
    <row r="15519" spans="1:13" ht="12" customHeight="1">
      <c r="A15519" s="83" t="s">
        <v>12380</v>
      </c>
      <c r="B15519" s="86" t="s">
        <v>10246</v>
      </c>
      <c r="C15519" s="92" t="s">
        <v>12427</v>
      </c>
      <c r="D15519" s="83">
        <v>5</v>
      </c>
      <c r="E15519" s="83" t="s">
        <v>27575</v>
      </c>
      <c r="F15519" s="83" t="s">
        <v>26264</v>
      </c>
      <c r="G15519" s="84">
        <v>208</v>
      </c>
      <c r="H15519" s="83"/>
      <c r="I15519" s="83"/>
      <c r="J15519" s="83"/>
      <c r="K15519" s="83">
        <v>30225</v>
      </c>
      <c r="L15519" s="85"/>
      <c r="M15519" t="str">
        <f t="shared" si="242"/>
        <v/>
      </c>
    </row>
    <row r="15520" spans="1:13" ht="12" customHeight="1">
      <c r="A15520" s="83" t="s">
        <v>12380</v>
      </c>
      <c r="B15520" s="86" t="s">
        <v>10246</v>
      </c>
      <c r="C15520" s="92" t="s">
        <v>10251</v>
      </c>
      <c r="D15520" s="83">
        <v>3</v>
      </c>
      <c r="E15520" s="83" t="s">
        <v>27575</v>
      </c>
      <c r="F15520" s="83" t="s">
        <v>25204</v>
      </c>
      <c r="G15520" s="84">
        <v>186</v>
      </c>
      <c r="H15520" s="83"/>
      <c r="I15520" s="83"/>
      <c r="J15520" s="83"/>
      <c r="K15520" s="83">
        <v>41063</v>
      </c>
      <c r="L15520" s="85"/>
      <c r="M15520" t="str">
        <f t="shared" si="242"/>
        <v/>
      </c>
    </row>
    <row r="15521" spans="1:13" ht="12" customHeight="1">
      <c r="A15521" s="83" t="s">
        <v>12380</v>
      </c>
      <c r="B15521" s="86" t="s">
        <v>10247</v>
      </c>
      <c r="C15521" s="92" t="s">
        <v>26085</v>
      </c>
      <c r="D15521" s="83">
        <v>5</v>
      </c>
      <c r="E15521" s="83" t="s">
        <v>27575</v>
      </c>
      <c r="F15521" s="83" t="s">
        <v>27573</v>
      </c>
      <c r="G15521" s="84">
        <v>179</v>
      </c>
      <c r="H15521" s="83"/>
      <c r="I15521" s="83"/>
      <c r="J15521" s="83"/>
      <c r="K15521" s="83">
        <v>23214</v>
      </c>
      <c r="L15521" s="85"/>
      <c r="M15521" t="str">
        <f t="shared" si="242"/>
        <v/>
      </c>
    </row>
    <row r="15522" spans="1:13" ht="12" customHeight="1">
      <c r="A15522" s="83" t="s">
        <v>12380</v>
      </c>
      <c r="B15522" s="86" t="s">
        <v>34348</v>
      </c>
      <c r="C15522" s="92" t="s">
        <v>34345</v>
      </c>
      <c r="D15522" s="83">
        <v>3</v>
      </c>
      <c r="E15522" s="83" t="s">
        <v>27575</v>
      </c>
      <c r="F15522" s="83" t="s">
        <v>25202</v>
      </c>
      <c r="G15522" s="84">
        <v>116</v>
      </c>
      <c r="H15522" s="83"/>
      <c r="I15522" s="83"/>
      <c r="J15522" s="83"/>
      <c r="K15522" s="83">
        <v>25456</v>
      </c>
      <c r="L15522" s="85"/>
      <c r="M15522" t="str">
        <f t="shared" si="242"/>
        <v/>
      </c>
    </row>
    <row r="15523" spans="1:13" ht="12" customHeight="1">
      <c r="A15523" s="83" t="s">
        <v>12380</v>
      </c>
      <c r="B15523" s="86" t="s">
        <v>10248</v>
      </c>
      <c r="C15523" s="92" t="s">
        <v>12425</v>
      </c>
      <c r="D15523" s="83">
        <v>3</v>
      </c>
      <c r="E15523" s="83" t="s">
        <v>27575</v>
      </c>
      <c r="F15523" s="83" t="s">
        <v>25203</v>
      </c>
      <c r="G15523" s="84">
        <v>172</v>
      </c>
      <c r="H15523" s="83"/>
      <c r="I15523" s="83"/>
      <c r="J15523" s="83"/>
      <c r="K15523" s="83">
        <v>33145</v>
      </c>
      <c r="L15523" s="85"/>
      <c r="M15523" t="str">
        <f t="shared" si="242"/>
        <v/>
      </c>
    </row>
    <row r="15524" spans="1:13" ht="12" customHeight="1">
      <c r="A15524" s="83" t="s">
        <v>12380</v>
      </c>
      <c r="B15524" s="86" t="s">
        <v>27380</v>
      </c>
      <c r="C15524" s="92" t="s">
        <v>12427</v>
      </c>
      <c r="D15524" s="83">
        <v>5</v>
      </c>
      <c r="E15524" s="83" t="s">
        <v>27575</v>
      </c>
      <c r="F15524" s="83" t="s">
        <v>27559</v>
      </c>
      <c r="G15524" s="84">
        <v>215</v>
      </c>
      <c r="H15524" s="83"/>
      <c r="I15524" s="83"/>
      <c r="J15524" s="83"/>
      <c r="K15524" s="83">
        <v>27426</v>
      </c>
      <c r="L15524" s="85"/>
      <c r="M15524" t="str">
        <f t="shared" si="242"/>
        <v/>
      </c>
    </row>
    <row r="15525" spans="1:13" ht="12" customHeight="1">
      <c r="A15525" s="83" t="s">
        <v>12380</v>
      </c>
      <c r="B15525" s="86" t="s">
        <v>31287</v>
      </c>
      <c r="C15525" s="92" t="s">
        <v>26975</v>
      </c>
      <c r="D15525" s="83">
        <v>3</v>
      </c>
      <c r="E15525" s="83" t="s">
        <v>27575</v>
      </c>
      <c r="F15525" s="83" t="s">
        <v>25346</v>
      </c>
      <c r="G15525" s="84">
        <v>132</v>
      </c>
      <c r="H15525" s="83"/>
      <c r="I15525" s="83"/>
      <c r="J15525" s="83"/>
      <c r="K15525" s="83">
        <v>32417</v>
      </c>
      <c r="L15525" s="85"/>
      <c r="M15525" t="str">
        <f t="shared" si="242"/>
        <v/>
      </c>
    </row>
    <row r="15526" spans="1:13" ht="12" customHeight="1">
      <c r="A15526" s="83" t="s">
        <v>12380</v>
      </c>
      <c r="B15526" s="86" t="s">
        <v>10249</v>
      </c>
      <c r="C15526" s="92" t="s">
        <v>10250</v>
      </c>
      <c r="D15526" s="83">
        <v>5</v>
      </c>
      <c r="E15526" s="83" t="s">
        <v>27575</v>
      </c>
      <c r="F15526" s="83" t="s">
        <v>26264</v>
      </c>
      <c r="G15526" s="84">
        <v>265</v>
      </c>
      <c r="H15526" s="83"/>
      <c r="I15526" s="83"/>
      <c r="J15526" s="83"/>
      <c r="K15526" s="83">
        <v>26211</v>
      </c>
      <c r="L15526" s="85"/>
      <c r="M15526" t="str">
        <f t="shared" si="242"/>
        <v/>
      </c>
    </row>
    <row r="15527" spans="1:13" ht="12" customHeight="1">
      <c r="A15527" s="83" t="s">
        <v>12380</v>
      </c>
      <c r="B15527" s="86" t="s">
        <v>10249</v>
      </c>
      <c r="C15527" s="92" t="s">
        <v>10251</v>
      </c>
      <c r="D15527" s="83">
        <v>3</v>
      </c>
      <c r="E15527" s="83" t="s">
        <v>27575</v>
      </c>
      <c r="F15527" s="83" t="s">
        <v>25204</v>
      </c>
      <c r="G15527" s="84">
        <v>186</v>
      </c>
      <c r="H15527" s="83"/>
      <c r="I15527" s="83"/>
      <c r="J15527" s="83"/>
      <c r="K15527" s="83">
        <v>27142</v>
      </c>
      <c r="L15527" s="85"/>
      <c r="M15527" t="str">
        <f t="shared" si="242"/>
        <v/>
      </c>
    </row>
    <row r="15528" spans="1:13" ht="12" customHeight="1">
      <c r="A15528" s="83" t="s">
        <v>12380</v>
      </c>
      <c r="B15528" s="86" t="s">
        <v>29996</v>
      </c>
      <c r="C15528" s="92" t="s">
        <v>10252</v>
      </c>
      <c r="D15528" s="83">
        <v>3</v>
      </c>
      <c r="E15528" s="83" t="s">
        <v>27575</v>
      </c>
      <c r="F15528" s="83" t="s">
        <v>27560</v>
      </c>
      <c r="G15528" s="84">
        <v>186</v>
      </c>
      <c r="H15528" s="83"/>
      <c r="I15528" s="83"/>
      <c r="J15528" s="83"/>
      <c r="K15528" s="83">
        <v>56313</v>
      </c>
      <c r="L15528" s="85"/>
      <c r="M15528" t="str">
        <f t="shared" si="242"/>
        <v/>
      </c>
    </row>
    <row r="15529" spans="1:13" ht="12" customHeight="1">
      <c r="A15529" s="83" t="s">
        <v>12380</v>
      </c>
      <c r="B15529" s="86" t="s">
        <v>34349</v>
      </c>
      <c r="C15529" s="92" t="s">
        <v>34345</v>
      </c>
      <c r="D15529" s="83">
        <v>3</v>
      </c>
      <c r="E15529" s="83" t="s">
        <v>27575</v>
      </c>
      <c r="F15529" s="83" t="s">
        <v>25202</v>
      </c>
      <c r="G15529" s="84">
        <v>132</v>
      </c>
      <c r="H15529" s="83"/>
      <c r="I15529" s="83"/>
      <c r="J15529" s="83"/>
      <c r="K15529" s="83">
        <v>22145</v>
      </c>
      <c r="L15529" s="85"/>
      <c r="M15529" t="str">
        <f t="shared" si="242"/>
        <v/>
      </c>
    </row>
    <row r="15530" spans="1:13" ht="12" customHeight="1">
      <c r="A15530" s="83" t="s">
        <v>12380</v>
      </c>
      <c r="B15530" s="86" t="s">
        <v>31675</v>
      </c>
      <c r="C15530" s="92" t="s">
        <v>31676</v>
      </c>
      <c r="D15530" s="83">
        <v>3</v>
      </c>
      <c r="E15530" s="83" t="s">
        <v>27575</v>
      </c>
      <c r="F15530" s="83" t="s">
        <v>25203</v>
      </c>
      <c r="G15530" s="84">
        <v>172</v>
      </c>
      <c r="H15530" s="83"/>
      <c r="I15530" s="83"/>
      <c r="J15530" s="83"/>
      <c r="K15530" s="83">
        <v>22391</v>
      </c>
      <c r="L15530" s="85"/>
      <c r="M15530" t="str">
        <f t="shared" si="242"/>
        <v/>
      </c>
    </row>
    <row r="15531" spans="1:13" ht="12" customHeight="1">
      <c r="A15531" s="83" t="s">
        <v>12380</v>
      </c>
      <c r="B15531" s="86" t="s">
        <v>29997</v>
      </c>
      <c r="C15531" s="92" t="s">
        <v>12427</v>
      </c>
      <c r="D15531" s="83">
        <v>5</v>
      </c>
      <c r="E15531" s="83" t="s">
        <v>27575</v>
      </c>
      <c r="F15531" s="83" t="s">
        <v>27559</v>
      </c>
      <c r="G15531" s="84">
        <v>215</v>
      </c>
      <c r="H15531" s="83"/>
      <c r="I15531" s="83"/>
      <c r="J15531" s="83"/>
      <c r="K15531" s="83">
        <v>28322</v>
      </c>
      <c r="L15531" s="85"/>
      <c r="M15531" t="str">
        <f t="shared" si="242"/>
        <v/>
      </c>
    </row>
    <row r="15532" spans="1:13" ht="12" customHeight="1">
      <c r="A15532" s="83" t="s">
        <v>12380</v>
      </c>
      <c r="B15532" s="86" t="s">
        <v>10253</v>
      </c>
      <c r="C15532" s="92" t="s">
        <v>12427</v>
      </c>
      <c r="D15532" s="83">
        <v>5</v>
      </c>
      <c r="E15532" s="83" t="s">
        <v>27575</v>
      </c>
      <c r="F15532" s="83" t="s">
        <v>27559</v>
      </c>
      <c r="G15532" s="84">
        <v>215</v>
      </c>
      <c r="H15532" s="83"/>
      <c r="I15532" s="83"/>
      <c r="J15532" s="83"/>
      <c r="K15532" s="83">
        <v>30499</v>
      </c>
      <c r="L15532" s="85"/>
      <c r="M15532" t="str">
        <f t="shared" si="242"/>
        <v/>
      </c>
    </row>
    <row r="15533" spans="1:13" ht="12" customHeight="1">
      <c r="A15533" s="83" t="s">
        <v>12380</v>
      </c>
      <c r="B15533" s="86" t="s">
        <v>28740</v>
      </c>
      <c r="C15533" s="92" t="s">
        <v>10252</v>
      </c>
      <c r="D15533" s="83">
        <v>3</v>
      </c>
      <c r="E15533" s="83" t="s">
        <v>27575</v>
      </c>
      <c r="F15533" s="83" t="s">
        <v>27560</v>
      </c>
      <c r="G15533" s="84">
        <v>186</v>
      </c>
      <c r="H15533" s="83"/>
      <c r="I15533" s="83"/>
      <c r="J15533" s="83"/>
      <c r="K15533" s="83">
        <v>25140</v>
      </c>
      <c r="L15533" s="85"/>
      <c r="M15533" t="str">
        <f t="shared" si="242"/>
        <v/>
      </c>
    </row>
    <row r="15534" spans="1:13" ht="12" customHeight="1">
      <c r="A15534" s="83" t="s">
        <v>12380</v>
      </c>
      <c r="B15534" s="86" t="s">
        <v>1181</v>
      </c>
      <c r="C15534" s="92" t="s">
        <v>10251</v>
      </c>
      <c r="D15534" s="83">
        <v>3</v>
      </c>
      <c r="E15534" s="83" t="s">
        <v>27575</v>
      </c>
      <c r="F15534" s="83" t="s">
        <v>25204</v>
      </c>
      <c r="G15534" s="84">
        <v>243</v>
      </c>
      <c r="H15534" s="83"/>
      <c r="I15534" s="83"/>
      <c r="J15534" s="83"/>
      <c r="K15534" s="83">
        <v>56455</v>
      </c>
      <c r="L15534" s="85"/>
      <c r="M15534" t="str">
        <f t="shared" si="242"/>
        <v/>
      </c>
    </row>
    <row r="15535" spans="1:13" ht="12" customHeight="1">
      <c r="A15535" s="83" t="s">
        <v>10254</v>
      </c>
      <c r="B15535" s="86" t="s">
        <v>34350</v>
      </c>
      <c r="C15535" s="92" t="s">
        <v>12088</v>
      </c>
      <c r="D15535" s="83">
        <v>5</v>
      </c>
      <c r="E15535" s="83" t="s">
        <v>27575</v>
      </c>
      <c r="F15535" s="83" t="s">
        <v>26150</v>
      </c>
      <c r="G15535" s="84">
        <v>62</v>
      </c>
      <c r="H15535" s="83"/>
      <c r="I15535" s="83"/>
      <c r="J15535" s="83"/>
      <c r="K15535" s="83" t="s">
        <v>34351</v>
      </c>
      <c r="L15535" s="85"/>
      <c r="M15535" t="str">
        <f t="shared" si="242"/>
        <v/>
      </c>
    </row>
    <row r="15536" spans="1:13" ht="12" customHeight="1">
      <c r="A15536" s="83" t="s">
        <v>10254</v>
      </c>
      <c r="B15536" s="86" t="s">
        <v>5336</v>
      </c>
      <c r="C15536" s="92" t="s">
        <v>12088</v>
      </c>
      <c r="D15536" s="83">
        <v>5</v>
      </c>
      <c r="E15536" s="83" t="s">
        <v>27575</v>
      </c>
      <c r="F15536" s="83" t="s">
        <v>26150</v>
      </c>
      <c r="G15536" s="84">
        <v>62</v>
      </c>
      <c r="H15536" s="83"/>
      <c r="I15536" s="83"/>
      <c r="J15536" s="83"/>
      <c r="K15536" s="83" t="s">
        <v>5337</v>
      </c>
      <c r="L15536" s="85"/>
      <c r="M15536" t="str">
        <f t="shared" si="242"/>
        <v/>
      </c>
    </row>
    <row r="15537" spans="1:13" ht="12" customHeight="1">
      <c r="A15537" s="83" t="s">
        <v>10254</v>
      </c>
      <c r="B15537" s="86" t="s">
        <v>31495</v>
      </c>
      <c r="C15537" s="92" t="s">
        <v>31496</v>
      </c>
      <c r="D15537" s="83">
        <v>8</v>
      </c>
      <c r="E15537" s="83" t="s">
        <v>27575</v>
      </c>
      <c r="F15537" s="83" t="s">
        <v>26264</v>
      </c>
      <c r="G15537" s="84">
        <v>152</v>
      </c>
      <c r="H15537" s="83"/>
      <c r="I15537" s="83"/>
      <c r="J15537" s="83"/>
      <c r="K15537" s="83">
        <v>36953</v>
      </c>
      <c r="L15537" s="85"/>
      <c r="M15537" t="str">
        <f t="shared" si="242"/>
        <v/>
      </c>
    </row>
    <row r="15538" spans="1:13" ht="12" customHeight="1">
      <c r="A15538" s="83" t="s">
        <v>10254</v>
      </c>
      <c r="B15538" s="86" t="s">
        <v>34352</v>
      </c>
      <c r="C15538" s="92" t="s">
        <v>34353</v>
      </c>
      <c r="D15538" s="83">
        <v>8</v>
      </c>
      <c r="E15538" s="83" t="s">
        <v>27575</v>
      </c>
      <c r="F15538" s="83" t="s">
        <v>26264</v>
      </c>
      <c r="G15538" s="84">
        <v>152</v>
      </c>
      <c r="H15538" s="83"/>
      <c r="I15538" s="83"/>
      <c r="J15538" s="83"/>
      <c r="K15538" s="83">
        <v>22793</v>
      </c>
      <c r="L15538" s="85"/>
      <c r="M15538" t="str">
        <f t="shared" si="242"/>
        <v/>
      </c>
    </row>
    <row r="15539" spans="1:13" ht="12" customHeight="1">
      <c r="A15539" s="83" t="s">
        <v>10254</v>
      </c>
      <c r="B15539" s="86" t="s">
        <v>31497</v>
      </c>
      <c r="C15539" s="92" t="s">
        <v>31496</v>
      </c>
      <c r="D15539" s="83">
        <v>8</v>
      </c>
      <c r="E15539" s="83" t="s">
        <v>27575</v>
      </c>
      <c r="F15539" s="83" t="s">
        <v>26264</v>
      </c>
      <c r="G15539" s="84">
        <v>152</v>
      </c>
      <c r="H15539" s="83"/>
      <c r="I15539" s="83"/>
      <c r="J15539" s="83"/>
      <c r="K15539" s="83">
        <v>36984</v>
      </c>
      <c r="L15539" s="85"/>
      <c r="M15539" t="str">
        <f t="shared" si="242"/>
        <v/>
      </c>
    </row>
    <row r="15540" spans="1:13" ht="12" customHeight="1">
      <c r="A15540" s="83" t="s">
        <v>10254</v>
      </c>
      <c r="B15540" s="86" t="s">
        <v>31677</v>
      </c>
      <c r="C15540" s="92" t="s">
        <v>31678</v>
      </c>
      <c r="D15540" s="83">
        <v>10</v>
      </c>
      <c r="E15540" s="83" t="s">
        <v>27575</v>
      </c>
      <c r="F15540" s="83" t="s">
        <v>25203</v>
      </c>
      <c r="G15540" s="84">
        <v>72</v>
      </c>
      <c r="H15540" s="83"/>
      <c r="I15540" s="83"/>
      <c r="J15540" s="83"/>
      <c r="K15540" s="83">
        <v>31375</v>
      </c>
      <c r="L15540" s="85"/>
      <c r="M15540" t="str">
        <f t="shared" si="242"/>
        <v/>
      </c>
    </row>
    <row r="15541" spans="1:13" ht="12" customHeight="1">
      <c r="A15541" s="83" t="s">
        <v>10254</v>
      </c>
      <c r="B15541" s="86" t="s">
        <v>10255</v>
      </c>
      <c r="C15541" s="92" t="s">
        <v>10256</v>
      </c>
      <c r="D15541" s="83">
        <v>10</v>
      </c>
      <c r="E15541" s="83" t="s">
        <v>27575</v>
      </c>
      <c r="F15541" s="83" t="s">
        <v>25203</v>
      </c>
      <c r="G15541" s="84">
        <v>72</v>
      </c>
      <c r="H15541" s="83"/>
      <c r="I15541" s="83"/>
      <c r="J15541" s="83"/>
      <c r="K15541" s="83">
        <v>32993</v>
      </c>
      <c r="L15541" s="85"/>
      <c r="M15541" t="str">
        <f t="shared" si="242"/>
        <v/>
      </c>
    </row>
    <row r="15542" spans="1:13" ht="12" customHeight="1">
      <c r="A15542" s="83" t="s">
        <v>10254</v>
      </c>
      <c r="B15542" s="86" t="s">
        <v>11445</v>
      </c>
      <c r="C15542" s="92" t="s">
        <v>11446</v>
      </c>
      <c r="D15542" s="83">
        <v>5</v>
      </c>
      <c r="E15542" s="83" t="s">
        <v>27575</v>
      </c>
      <c r="F15542" s="83" t="s">
        <v>25218</v>
      </c>
      <c r="G15542" s="84">
        <v>72</v>
      </c>
      <c r="H15542" s="83"/>
      <c r="I15542" s="83"/>
      <c r="J15542" s="83"/>
      <c r="K15542" s="83">
        <v>22371</v>
      </c>
      <c r="L15542" s="85"/>
      <c r="M15542" t="str">
        <f t="shared" si="242"/>
        <v/>
      </c>
    </row>
    <row r="15543" spans="1:13" ht="12" customHeight="1">
      <c r="A15543" s="83" t="s">
        <v>10254</v>
      </c>
      <c r="B15543" s="86" t="s">
        <v>11447</v>
      </c>
      <c r="C15543" s="92" t="s">
        <v>12088</v>
      </c>
      <c r="D15543" s="83">
        <v>8</v>
      </c>
      <c r="E15543" s="83" t="s">
        <v>27575</v>
      </c>
      <c r="F15543" s="83" t="s">
        <v>26264</v>
      </c>
      <c r="G15543" s="84">
        <v>162</v>
      </c>
      <c r="H15543" s="83"/>
      <c r="I15543" s="83"/>
      <c r="J15543" s="83"/>
      <c r="K15543" s="83">
        <v>30417</v>
      </c>
      <c r="L15543" s="85"/>
      <c r="M15543" t="str">
        <f t="shared" si="242"/>
        <v/>
      </c>
    </row>
    <row r="15544" spans="1:13" ht="12" customHeight="1">
      <c r="A15544" s="83" t="s">
        <v>10254</v>
      </c>
      <c r="B15544" s="86" t="s">
        <v>11448</v>
      </c>
      <c r="C15544" s="92" t="s">
        <v>11597</v>
      </c>
      <c r="D15544" s="83">
        <v>8</v>
      </c>
      <c r="E15544" s="83" t="s">
        <v>27575</v>
      </c>
      <c r="F15544" s="83" t="s">
        <v>26264</v>
      </c>
      <c r="G15544" s="84">
        <v>162</v>
      </c>
      <c r="H15544" s="83"/>
      <c r="I15544" s="83"/>
      <c r="J15544" s="83"/>
      <c r="K15544" s="83">
        <v>32813</v>
      </c>
      <c r="L15544" s="85"/>
      <c r="M15544" t="str">
        <f t="shared" si="242"/>
        <v/>
      </c>
    </row>
    <row r="15545" spans="1:13" ht="12" customHeight="1">
      <c r="A15545" s="83" t="s">
        <v>10254</v>
      </c>
      <c r="B15545" s="86" t="s">
        <v>5338</v>
      </c>
      <c r="C15545" s="92" t="s">
        <v>11597</v>
      </c>
      <c r="D15545" s="83">
        <v>8</v>
      </c>
      <c r="E15545" s="83" t="s">
        <v>27575</v>
      </c>
      <c r="F15545" s="83" t="s">
        <v>26264</v>
      </c>
      <c r="G15545" s="84">
        <v>162</v>
      </c>
      <c r="H15545" s="83"/>
      <c r="I15545" s="83"/>
      <c r="J15545" s="83"/>
      <c r="K15545" s="83">
        <v>23226</v>
      </c>
      <c r="L15545" s="85"/>
      <c r="M15545" t="str">
        <f t="shared" si="242"/>
        <v/>
      </c>
    </row>
    <row r="15546" spans="1:13" ht="12" customHeight="1">
      <c r="A15546" s="83" t="s">
        <v>10254</v>
      </c>
      <c r="B15546" s="86" t="s">
        <v>11511</v>
      </c>
      <c r="C15546" s="92" t="s">
        <v>12088</v>
      </c>
      <c r="D15546" s="83">
        <v>8</v>
      </c>
      <c r="E15546" s="83" t="s">
        <v>27575</v>
      </c>
      <c r="F15546" s="83" t="s">
        <v>26264</v>
      </c>
      <c r="G15546" s="84">
        <v>162</v>
      </c>
      <c r="H15546" s="83"/>
      <c r="I15546" s="83"/>
      <c r="J15546" s="83"/>
      <c r="K15546" s="83">
        <v>24304</v>
      </c>
      <c r="L15546" s="85"/>
      <c r="M15546" t="str">
        <f t="shared" si="242"/>
        <v/>
      </c>
    </row>
    <row r="15547" spans="1:13" ht="12" customHeight="1">
      <c r="A15547" s="83" t="s">
        <v>10254</v>
      </c>
      <c r="B15547" s="86" t="s">
        <v>11512</v>
      </c>
      <c r="C15547" s="92" t="s">
        <v>11513</v>
      </c>
      <c r="D15547" s="83">
        <v>5</v>
      </c>
      <c r="E15547" s="83" t="s">
        <v>27575</v>
      </c>
      <c r="F15547" s="83" t="s">
        <v>25203</v>
      </c>
      <c r="G15547" s="84">
        <v>110</v>
      </c>
      <c r="H15547" s="83"/>
      <c r="I15547" s="83"/>
      <c r="J15547" s="83"/>
      <c r="K15547" s="83">
        <v>33794</v>
      </c>
      <c r="L15547" s="85"/>
      <c r="M15547" t="str">
        <f t="shared" si="242"/>
        <v/>
      </c>
    </row>
    <row r="15548" spans="1:13" ht="12" customHeight="1">
      <c r="A15548" s="83" t="s">
        <v>10254</v>
      </c>
      <c r="B15548" s="86" t="s">
        <v>11514</v>
      </c>
      <c r="C15548" s="92" t="s">
        <v>11515</v>
      </c>
      <c r="D15548" s="83">
        <v>5</v>
      </c>
      <c r="E15548" s="83" t="s">
        <v>27575</v>
      </c>
      <c r="F15548" s="83" t="s">
        <v>25204</v>
      </c>
      <c r="G15548" s="84">
        <v>113</v>
      </c>
      <c r="H15548" s="83"/>
      <c r="I15548" s="83"/>
      <c r="J15548" s="83"/>
      <c r="K15548" s="83">
        <v>52584</v>
      </c>
      <c r="L15548" s="85"/>
      <c r="M15548" t="str">
        <f t="shared" si="242"/>
        <v/>
      </c>
    </row>
    <row r="15549" spans="1:13" ht="12" customHeight="1">
      <c r="A15549" s="83" t="s">
        <v>10254</v>
      </c>
      <c r="B15549" s="86" t="s">
        <v>8937</v>
      </c>
      <c r="C15549" s="92" t="s">
        <v>8938</v>
      </c>
      <c r="D15549" s="83">
        <v>5</v>
      </c>
      <c r="E15549" s="83" t="s">
        <v>27575</v>
      </c>
      <c r="F15549" s="83" t="s">
        <v>27559</v>
      </c>
      <c r="G15549" s="84">
        <v>99</v>
      </c>
      <c r="H15549" s="83"/>
      <c r="I15549" s="83"/>
      <c r="J15549" s="83"/>
      <c r="K15549" s="83">
        <v>20187</v>
      </c>
      <c r="L15549" s="85"/>
      <c r="M15549" t="str">
        <f t="shared" si="242"/>
        <v/>
      </c>
    </row>
    <row r="15550" spans="1:13" ht="12" customHeight="1">
      <c r="A15550" s="83" t="s">
        <v>10254</v>
      </c>
      <c r="B15550" s="86" t="s">
        <v>8939</v>
      </c>
      <c r="C15550" s="92" t="s">
        <v>12088</v>
      </c>
      <c r="D15550" s="83">
        <v>5</v>
      </c>
      <c r="E15550" s="83" t="s">
        <v>27575</v>
      </c>
      <c r="F15550" s="83" t="s">
        <v>27559</v>
      </c>
      <c r="G15550" s="84">
        <v>99</v>
      </c>
      <c r="H15550" s="83"/>
      <c r="I15550" s="83"/>
      <c r="J15550" s="83"/>
      <c r="K15550" s="83">
        <v>26825</v>
      </c>
      <c r="L15550" s="85"/>
      <c r="M15550" t="str">
        <f t="shared" si="242"/>
        <v/>
      </c>
    </row>
    <row r="15551" spans="1:13" ht="12" customHeight="1">
      <c r="A15551" s="83" t="s">
        <v>10254</v>
      </c>
      <c r="B15551" s="86" t="s">
        <v>2458</v>
      </c>
      <c r="C15551" s="92" t="s">
        <v>8940</v>
      </c>
      <c r="D15551" s="83">
        <v>5</v>
      </c>
      <c r="E15551" s="83" t="s">
        <v>27575</v>
      </c>
      <c r="F15551" s="83" t="s">
        <v>25351</v>
      </c>
      <c r="G15551" s="84">
        <v>92</v>
      </c>
      <c r="H15551" s="83"/>
      <c r="I15551" s="83"/>
      <c r="J15551" s="83"/>
      <c r="K15551" s="83">
        <v>24504</v>
      </c>
      <c r="L15551" s="85"/>
      <c r="M15551" t="str">
        <f t="shared" si="242"/>
        <v/>
      </c>
    </row>
    <row r="15552" spans="1:13" ht="12" customHeight="1">
      <c r="A15552" s="83" t="s">
        <v>10254</v>
      </c>
      <c r="B15552" s="86" t="s">
        <v>8941</v>
      </c>
      <c r="C15552" s="92" t="s">
        <v>8942</v>
      </c>
      <c r="D15552" s="83">
        <v>5</v>
      </c>
      <c r="E15552" s="83" t="s">
        <v>27575</v>
      </c>
      <c r="F15552" s="83" t="s">
        <v>27560</v>
      </c>
      <c r="G15552" s="84">
        <v>135</v>
      </c>
      <c r="H15552" s="83"/>
      <c r="I15552" s="83"/>
      <c r="J15552" s="83"/>
      <c r="K15552" s="83">
        <v>56230</v>
      </c>
      <c r="L15552" s="85"/>
      <c r="M15552" t="str">
        <f t="shared" si="242"/>
        <v/>
      </c>
    </row>
    <row r="15553" spans="1:13" ht="12" customHeight="1">
      <c r="A15553" s="83" t="s">
        <v>10254</v>
      </c>
      <c r="B15553" s="86" t="s">
        <v>8943</v>
      </c>
      <c r="C15553" s="92" t="s">
        <v>8940</v>
      </c>
      <c r="D15553" s="83">
        <v>5</v>
      </c>
      <c r="E15553" s="83" t="s">
        <v>27575</v>
      </c>
      <c r="F15553" s="83" t="s">
        <v>25351</v>
      </c>
      <c r="G15553" s="84">
        <v>92</v>
      </c>
      <c r="H15553" s="83"/>
      <c r="I15553" s="83"/>
      <c r="J15553" s="83"/>
      <c r="K15553" s="83">
        <v>24692</v>
      </c>
      <c r="L15553" s="85"/>
      <c r="M15553" t="str">
        <f t="shared" si="242"/>
        <v/>
      </c>
    </row>
    <row r="15554" spans="1:13" ht="12" customHeight="1">
      <c r="A15554" s="83" t="s">
        <v>10254</v>
      </c>
      <c r="B15554" s="86" t="s">
        <v>3531</v>
      </c>
      <c r="C15554" s="92" t="s">
        <v>8942</v>
      </c>
      <c r="D15554" s="83">
        <v>5</v>
      </c>
      <c r="E15554" s="83" t="s">
        <v>27575</v>
      </c>
      <c r="F15554" s="83" t="s">
        <v>27560</v>
      </c>
      <c r="G15554" s="84">
        <v>120</v>
      </c>
      <c r="H15554" s="83"/>
      <c r="I15554" s="83"/>
      <c r="J15554" s="83"/>
      <c r="K15554" s="83">
        <v>25704</v>
      </c>
      <c r="L15554" s="85"/>
      <c r="M15554" t="str">
        <f t="shared" si="242"/>
        <v/>
      </c>
    </row>
    <row r="15555" spans="1:13" ht="12" customHeight="1">
      <c r="A15555" s="83" t="s">
        <v>10254</v>
      </c>
      <c r="B15555" s="86" t="s">
        <v>28741</v>
      </c>
      <c r="C15555" s="92" t="s">
        <v>12088</v>
      </c>
      <c r="D15555" s="83">
        <v>5</v>
      </c>
      <c r="E15555" s="83" t="s">
        <v>27575</v>
      </c>
      <c r="F15555" s="83" t="s">
        <v>27559</v>
      </c>
      <c r="G15555" s="84">
        <v>99</v>
      </c>
      <c r="H15555" s="83"/>
      <c r="I15555" s="83"/>
      <c r="J15555" s="83"/>
      <c r="K15555" s="83">
        <v>21286</v>
      </c>
      <c r="L15555" s="85"/>
      <c r="M15555" t="str">
        <f t="shared" si="242"/>
        <v/>
      </c>
    </row>
    <row r="15556" spans="1:13" ht="12" customHeight="1">
      <c r="A15556" s="83" t="s">
        <v>10254</v>
      </c>
      <c r="B15556" s="86" t="s">
        <v>8944</v>
      </c>
      <c r="C15556" s="92" t="s">
        <v>8942</v>
      </c>
      <c r="D15556" s="83">
        <v>5</v>
      </c>
      <c r="E15556" s="83" t="s">
        <v>27575</v>
      </c>
      <c r="F15556" s="83" t="s">
        <v>27560</v>
      </c>
      <c r="G15556" s="84">
        <v>135</v>
      </c>
      <c r="H15556" s="83"/>
      <c r="I15556" s="83"/>
      <c r="J15556" s="83"/>
      <c r="K15556" s="83">
        <v>56288</v>
      </c>
      <c r="L15556" s="85"/>
      <c r="M15556" t="str">
        <f t="shared" si="242"/>
        <v/>
      </c>
    </row>
    <row r="15557" spans="1:13" ht="12" customHeight="1">
      <c r="A15557" s="83" t="s">
        <v>10254</v>
      </c>
      <c r="B15557" s="86" t="s">
        <v>1182</v>
      </c>
      <c r="C15557" s="92" t="s">
        <v>12088</v>
      </c>
      <c r="D15557" s="83">
        <v>5</v>
      </c>
      <c r="E15557" s="83" t="s">
        <v>27575</v>
      </c>
      <c r="F15557" s="83" t="s">
        <v>27559</v>
      </c>
      <c r="G15557" s="84">
        <v>99</v>
      </c>
      <c r="H15557" s="83"/>
      <c r="I15557" s="83"/>
      <c r="J15557" s="83"/>
      <c r="K15557" s="83">
        <v>26992</v>
      </c>
      <c r="L15557" s="85"/>
      <c r="M15557" t="str">
        <f t="shared" si="242"/>
        <v/>
      </c>
    </row>
    <row r="15558" spans="1:13" ht="12" customHeight="1">
      <c r="A15558" s="83" t="s">
        <v>10254</v>
      </c>
      <c r="B15558" s="86" t="s">
        <v>8945</v>
      </c>
      <c r="C15558" s="92" t="s">
        <v>8940</v>
      </c>
      <c r="D15558" s="83">
        <v>5</v>
      </c>
      <c r="E15558" s="83" t="s">
        <v>27575</v>
      </c>
      <c r="F15558" s="83" t="s">
        <v>25351</v>
      </c>
      <c r="G15558" s="84">
        <v>92</v>
      </c>
      <c r="H15558" s="83"/>
      <c r="I15558" s="83"/>
      <c r="J15558" s="83"/>
      <c r="K15558" s="83">
        <v>25104</v>
      </c>
      <c r="L15558" s="85"/>
      <c r="M15558" t="str">
        <f t="shared" si="242"/>
        <v/>
      </c>
    </row>
    <row r="15559" spans="1:13" ht="12" customHeight="1">
      <c r="A15559" s="83" t="s">
        <v>10254</v>
      </c>
      <c r="B15559" s="86" t="s">
        <v>8946</v>
      </c>
      <c r="C15559" s="92" t="s">
        <v>10256</v>
      </c>
      <c r="D15559" s="83">
        <v>10</v>
      </c>
      <c r="E15559" s="83" t="s">
        <v>27575</v>
      </c>
      <c r="F15559" s="83" t="s">
        <v>25203</v>
      </c>
      <c r="G15559" s="84">
        <v>72</v>
      </c>
      <c r="H15559" s="83"/>
      <c r="I15559" s="83"/>
      <c r="J15559" s="83"/>
      <c r="K15559" s="83">
        <v>34595</v>
      </c>
      <c r="L15559" s="85"/>
      <c r="M15559" t="str">
        <f t="shared" si="242"/>
        <v/>
      </c>
    </row>
    <row r="15560" spans="1:13" ht="12" customHeight="1">
      <c r="A15560" s="83" t="s">
        <v>10254</v>
      </c>
      <c r="B15560" s="86" t="s">
        <v>8947</v>
      </c>
      <c r="C15560" s="92" t="s">
        <v>10256</v>
      </c>
      <c r="D15560" s="83">
        <v>10</v>
      </c>
      <c r="E15560" s="83" t="s">
        <v>27575</v>
      </c>
      <c r="F15560" s="83" t="s">
        <v>25203</v>
      </c>
      <c r="G15560" s="84">
        <v>72</v>
      </c>
      <c r="H15560" s="83"/>
      <c r="I15560" s="83"/>
      <c r="J15560" s="83"/>
      <c r="K15560" s="83">
        <v>36109</v>
      </c>
      <c r="L15560" s="85"/>
      <c r="M15560" t="str">
        <f t="shared" si="242"/>
        <v/>
      </c>
    </row>
    <row r="15561" spans="1:13" ht="12" customHeight="1">
      <c r="A15561" s="83" t="s">
        <v>10254</v>
      </c>
      <c r="B15561" s="86" t="s">
        <v>8948</v>
      </c>
      <c r="C15561" s="92" t="s">
        <v>8949</v>
      </c>
      <c r="D15561" s="83">
        <v>5</v>
      </c>
      <c r="E15561" s="83" t="s">
        <v>27575</v>
      </c>
      <c r="F15561" s="83" t="s">
        <v>25351</v>
      </c>
      <c r="G15561" s="84">
        <v>50</v>
      </c>
      <c r="H15561" s="83"/>
      <c r="I15561" s="83"/>
      <c r="J15561" s="83"/>
      <c r="K15561" s="83">
        <v>27708</v>
      </c>
      <c r="L15561" s="85"/>
      <c r="M15561" t="str">
        <f t="shared" si="242"/>
        <v/>
      </c>
    </row>
    <row r="15562" spans="1:13" ht="12" customHeight="1">
      <c r="A15562" s="83" t="s">
        <v>10254</v>
      </c>
      <c r="B15562" s="87" t="s">
        <v>34969</v>
      </c>
      <c r="C15562" s="93" t="s">
        <v>34968</v>
      </c>
      <c r="D15562" s="83">
        <v>5</v>
      </c>
      <c r="E15562" s="83" t="s">
        <v>27575</v>
      </c>
      <c r="F15562" s="83" t="s">
        <v>23956</v>
      </c>
      <c r="G15562" s="84">
        <v>37</v>
      </c>
      <c r="H15562" s="83"/>
      <c r="I15562" s="83"/>
      <c r="J15562" s="83"/>
      <c r="K15562" s="83">
        <v>32152</v>
      </c>
      <c r="L15562" s="85"/>
      <c r="M15562" t="str">
        <f t="shared" si="242"/>
        <v/>
      </c>
    </row>
    <row r="15563" spans="1:13" ht="12" customHeight="1">
      <c r="A15563" s="83" t="s">
        <v>10254</v>
      </c>
      <c r="B15563" s="86" t="s">
        <v>11553</v>
      </c>
      <c r="C15563" s="92" t="s">
        <v>11554</v>
      </c>
      <c r="D15563" s="83">
        <v>0.03</v>
      </c>
      <c r="E15563" s="83" t="s">
        <v>27577</v>
      </c>
      <c r="F15563" s="83" t="s">
        <v>25202</v>
      </c>
      <c r="G15563" s="84">
        <v>35</v>
      </c>
      <c r="H15563" s="83"/>
      <c r="I15563" s="83"/>
      <c r="J15563" s="83"/>
      <c r="K15563" s="83">
        <v>54481</v>
      </c>
      <c r="L15563" s="85"/>
      <c r="M15563" t="str">
        <f t="shared" si="242"/>
        <v/>
      </c>
    </row>
    <row r="15564" spans="1:13" ht="12" customHeight="1">
      <c r="A15564" s="83" t="s">
        <v>10254</v>
      </c>
      <c r="B15564" s="86" t="s">
        <v>6543</v>
      </c>
      <c r="C15564" s="92" t="s">
        <v>6542</v>
      </c>
      <c r="D15564" s="83">
        <v>5</v>
      </c>
      <c r="E15564" s="83" t="s">
        <v>27575</v>
      </c>
      <c r="F15564" s="83" t="s">
        <v>27560</v>
      </c>
      <c r="G15564" s="84">
        <v>74</v>
      </c>
      <c r="H15564" s="83"/>
      <c r="I15564" s="83"/>
      <c r="J15564" s="83"/>
      <c r="K15564" s="83">
        <v>23871</v>
      </c>
      <c r="L15564" s="85"/>
      <c r="M15564" t="str">
        <f t="shared" si="242"/>
        <v/>
      </c>
    </row>
    <row r="15565" spans="1:13" ht="12" customHeight="1">
      <c r="A15565" s="83" t="s">
        <v>10254</v>
      </c>
      <c r="B15565" s="86" t="s">
        <v>10142</v>
      </c>
      <c r="C15565" s="92" t="s">
        <v>9880</v>
      </c>
      <c r="D15565" s="83">
        <v>7</v>
      </c>
      <c r="E15565" s="83" t="s">
        <v>27575</v>
      </c>
      <c r="F15565" s="83" t="s">
        <v>26247</v>
      </c>
      <c r="G15565" s="84">
        <v>59</v>
      </c>
      <c r="H15565" s="83"/>
      <c r="I15565" s="83"/>
      <c r="J15565" s="83"/>
      <c r="K15565" s="83">
        <v>22567</v>
      </c>
      <c r="L15565" s="85"/>
      <c r="M15565" t="str">
        <f t="shared" ref="M15565:M15628" si="243">IF(NOT(ISBLANK(L15565)),IF(NOT(ISNUMBER(L15565)),"Надо ЧИСЛО",""),"")</f>
        <v/>
      </c>
    </row>
    <row r="15566" spans="1:13" ht="12" customHeight="1">
      <c r="A15566" s="83" t="s">
        <v>10254</v>
      </c>
      <c r="B15566" s="87" t="s">
        <v>8868</v>
      </c>
      <c r="C15566" s="93" t="s">
        <v>8867</v>
      </c>
      <c r="D15566" s="83">
        <v>7</v>
      </c>
      <c r="E15566" s="83" t="s">
        <v>27575</v>
      </c>
      <c r="F15566" s="83" t="s">
        <v>26247</v>
      </c>
      <c r="G15566" s="84">
        <v>59</v>
      </c>
      <c r="H15566" s="83"/>
      <c r="I15566" s="83"/>
      <c r="J15566" s="83"/>
      <c r="K15566" s="83">
        <v>22615</v>
      </c>
      <c r="L15566" s="85"/>
      <c r="M15566" t="str">
        <f t="shared" si="243"/>
        <v/>
      </c>
    </row>
    <row r="15567" spans="1:13" ht="12" customHeight="1">
      <c r="A15567" s="83" t="s">
        <v>10254</v>
      </c>
      <c r="B15567" s="86" t="s">
        <v>8869</v>
      </c>
      <c r="C15567" s="92" t="s">
        <v>6542</v>
      </c>
      <c r="D15567" s="83">
        <v>5</v>
      </c>
      <c r="E15567" s="83" t="s">
        <v>27575</v>
      </c>
      <c r="F15567" s="83" t="s">
        <v>27560</v>
      </c>
      <c r="G15567" s="84">
        <v>63</v>
      </c>
      <c r="H15567" s="83"/>
      <c r="I15567" s="83"/>
      <c r="J15567" s="83"/>
      <c r="K15567" s="83">
        <v>28241</v>
      </c>
      <c r="L15567" s="85"/>
      <c r="M15567" t="str">
        <f t="shared" si="243"/>
        <v/>
      </c>
    </row>
    <row r="15568" spans="1:13" ht="12" customHeight="1">
      <c r="A15568" s="83" t="s">
        <v>10254</v>
      </c>
      <c r="B15568" s="86" t="s">
        <v>8870</v>
      </c>
      <c r="C15568" s="92" t="s">
        <v>6542</v>
      </c>
      <c r="D15568" s="83">
        <v>5</v>
      </c>
      <c r="E15568" s="83" t="s">
        <v>27575</v>
      </c>
      <c r="F15568" s="83" t="s">
        <v>27560</v>
      </c>
      <c r="G15568" s="84">
        <v>74</v>
      </c>
      <c r="H15568" s="83"/>
      <c r="I15568" s="83"/>
      <c r="J15568" s="83"/>
      <c r="K15568" s="83">
        <v>56244</v>
      </c>
      <c r="L15568" s="85"/>
      <c r="M15568" t="str">
        <f t="shared" si="243"/>
        <v/>
      </c>
    </row>
    <row r="15569" spans="1:13" ht="12" customHeight="1">
      <c r="A15569" s="83" t="s">
        <v>10254</v>
      </c>
      <c r="B15569" s="86" t="s">
        <v>8871</v>
      </c>
      <c r="C15569" s="92" t="s">
        <v>9880</v>
      </c>
      <c r="D15569" s="83">
        <v>7</v>
      </c>
      <c r="E15569" s="83" t="s">
        <v>27575</v>
      </c>
      <c r="F15569" s="83" t="s">
        <v>26247</v>
      </c>
      <c r="G15569" s="84">
        <v>59</v>
      </c>
      <c r="H15569" s="83"/>
      <c r="I15569" s="83"/>
      <c r="J15569" s="83"/>
      <c r="K15569" s="83">
        <v>20837</v>
      </c>
      <c r="L15569" s="85"/>
      <c r="M15569" t="str">
        <f t="shared" si="243"/>
        <v/>
      </c>
    </row>
    <row r="15570" spans="1:13" ht="12" customHeight="1">
      <c r="A15570" s="83" t="s">
        <v>10254</v>
      </c>
      <c r="B15570" s="86" t="s">
        <v>34970</v>
      </c>
      <c r="C15570" s="92" t="s">
        <v>9880</v>
      </c>
      <c r="D15570" s="83">
        <v>10</v>
      </c>
      <c r="E15570" s="83" t="s">
        <v>27575</v>
      </c>
      <c r="F15570" s="83" t="s">
        <v>26247</v>
      </c>
      <c r="G15570" s="84">
        <v>59</v>
      </c>
      <c r="H15570" s="83"/>
      <c r="I15570" s="83"/>
      <c r="J15570" s="83"/>
      <c r="K15570" s="83">
        <v>21512</v>
      </c>
      <c r="L15570" s="85"/>
      <c r="M15570" t="str">
        <f t="shared" si="243"/>
        <v/>
      </c>
    </row>
    <row r="15571" spans="1:13" ht="12" customHeight="1">
      <c r="A15571" s="83" t="s">
        <v>10254</v>
      </c>
      <c r="B15571" s="86" t="s">
        <v>8872</v>
      </c>
      <c r="C15571" s="92" t="s">
        <v>6542</v>
      </c>
      <c r="D15571" s="83">
        <v>5</v>
      </c>
      <c r="E15571" s="83" t="s">
        <v>27575</v>
      </c>
      <c r="F15571" s="83" t="s">
        <v>27560</v>
      </c>
      <c r="G15571" s="84">
        <v>74</v>
      </c>
      <c r="H15571" s="83"/>
      <c r="I15571" s="83"/>
      <c r="J15571" s="83"/>
      <c r="K15571" s="83">
        <v>56324</v>
      </c>
      <c r="L15571" s="85"/>
      <c r="M15571" t="str">
        <f t="shared" si="243"/>
        <v/>
      </c>
    </row>
    <row r="15572" spans="1:13" ht="12" customHeight="1">
      <c r="A15572" s="83" t="s">
        <v>10254</v>
      </c>
      <c r="B15572" s="86" t="s">
        <v>28742</v>
      </c>
      <c r="C15572" s="92" t="s">
        <v>6542</v>
      </c>
      <c r="D15572" s="83">
        <v>5</v>
      </c>
      <c r="E15572" s="83" t="s">
        <v>27575</v>
      </c>
      <c r="F15572" s="83" t="s">
        <v>27560</v>
      </c>
      <c r="G15572" s="84">
        <v>74</v>
      </c>
      <c r="H15572" s="83"/>
      <c r="I15572" s="83"/>
      <c r="J15572" s="83"/>
      <c r="K15572" s="83">
        <v>23937</v>
      </c>
      <c r="L15572" s="85"/>
      <c r="M15572" t="str">
        <f t="shared" si="243"/>
        <v/>
      </c>
    </row>
    <row r="15573" spans="1:13" ht="12" customHeight="1">
      <c r="A15573" s="83" t="s">
        <v>10254</v>
      </c>
      <c r="B15573" s="87" t="s">
        <v>37083</v>
      </c>
      <c r="C15573" s="93" t="s">
        <v>37082</v>
      </c>
      <c r="D15573" s="83">
        <v>5</v>
      </c>
      <c r="E15573" s="83" t="s">
        <v>27575</v>
      </c>
      <c r="F15573" s="83" t="s">
        <v>23956</v>
      </c>
      <c r="G15573" s="84">
        <v>47</v>
      </c>
      <c r="H15573" s="83"/>
      <c r="I15573" s="83"/>
      <c r="J15573" s="83"/>
      <c r="K15573" s="83">
        <v>32175</v>
      </c>
      <c r="L15573" s="85"/>
      <c r="M15573" t="str">
        <f t="shared" si="243"/>
        <v/>
      </c>
    </row>
    <row r="15574" spans="1:13" ht="12" customHeight="1">
      <c r="A15574" s="83" t="s">
        <v>10254</v>
      </c>
      <c r="B15574" s="87" t="s">
        <v>5504</v>
      </c>
      <c r="C15574" s="93" t="s">
        <v>5503</v>
      </c>
      <c r="D15574" s="83">
        <v>5</v>
      </c>
      <c r="E15574" s="83" t="s">
        <v>27575</v>
      </c>
      <c r="F15574" s="83" t="s">
        <v>23956</v>
      </c>
      <c r="G15574" s="84">
        <v>48</v>
      </c>
      <c r="H15574" s="83"/>
      <c r="I15574" s="83"/>
      <c r="J15574" s="83"/>
      <c r="K15574" s="83">
        <v>32351</v>
      </c>
      <c r="L15574" s="85"/>
      <c r="M15574" t="str">
        <f t="shared" si="243"/>
        <v/>
      </c>
    </row>
    <row r="15575" spans="1:13" ht="12" customHeight="1">
      <c r="A15575" s="83" t="s">
        <v>10254</v>
      </c>
      <c r="B15575" s="87" t="s">
        <v>28504</v>
      </c>
      <c r="C15575" s="93" t="s">
        <v>28503</v>
      </c>
      <c r="D15575" s="83">
        <v>5</v>
      </c>
      <c r="E15575" s="83" t="s">
        <v>27575</v>
      </c>
      <c r="F15575" s="83" t="s">
        <v>23956</v>
      </c>
      <c r="G15575" s="84">
        <v>48</v>
      </c>
      <c r="H15575" s="83"/>
      <c r="I15575" s="83"/>
      <c r="J15575" s="83"/>
      <c r="K15575" s="83">
        <v>32398</v>
      </c>
      <c r="L15575" s="85"/>
      <c r="M15575" t="str">
        <f t="shared" si="243"/>
        <v/>
      </c>
    </row>
    <row r="15576" spans="1:13" ht="12" customHeight="1">
      <c r="A15576" s="83" t="s">
        <v>10254</v>
      </c>
      <c r="B15576" s="86" t="s">
        <v>8873</v>
      </c>
      <c r="C15576" s="92" t="s">
        <v>8874</v>
      </c>
      <c r="D15576" s="83">
        <v>8</v>
      </c>
      <c r="E15576" s="83" t="s">
        <v>27575</v>
      </c>
      <c r="F15576" s="83" t="s">
        <v>26264</v>
      </c>
      <c r="G15576" s="84">
        <v>152</v>
      </c>
      <c r="H15576" s="83"/>
      <c r="I15576" s="83"/>
      <c r="J15576" s="83"/>
      <c r="K15576" s="83">
        <v>25882</v>
      </c>
      <c r="L15576" s="85"/>
      <c r="M15576" t="str">
        <f t="shared" si="243"/>
        <v/>
      </c>
    </row>
    <row r="15577" spans="1:13" ht="12" customHeight="1">
      <c r="A15577" s="83" t="s">
        <v>10254</v>
      </c>
      <c r="B15577" s="86" t="s">
        <v>8875</v>
      </c>
      <c r="C15577" s="92" t="s">
        <v>8876</v>
      </c>
      <c r="D15577" s="83">
        <v>8</v>
      </c>
      <c r="E15577" s="83" t="s">
        <v>27575</v>
      </c>
      <c r="F15577" s="83" t="s">
        <v>26264</v>
      </c>
      <c r="G15577" s="84">
        <v>152</v>
      </c>
      <c r="H15577" s="83"/>
      <c r="I15577" s="83"/>
      <c r="J15577" s="83"/>
      <c r="K15577" s="83">
        <v>23421</v>
      </c>
      <c r="L15577" s="85"/>
      <c r="M15577" t="str">
        <f t="shared" si="243"/>
        <v/>
      </c>
    </row>
    <row r="15578" spans="1:13" ht="12" customHeight="1">
      <c r="A15578" s="83" t="s">
        <v>10254</v>
      </c>
      <c r="B15578" s="86" t="s">
        <v>8877</v>
      </c>
      <c r="C15578" s="92" t="s">
        <v>8874</v>
      </c>
      <c r="D15578" s="83">
        <v>8</v>
      </c>
      <c r="E15578" s="83" t="s">
        <v>27575</v>
      </c>
      <c r="F15578" s="83" t="s">
        <v>26264</v>
      </c>
      <c r="G15578" s="84">
        <v>152</v>
      </c>
      <c r="H15578" s="83"/>
      <c r="I15578" s="83"/>
      <c r="J15578" s="83"/>
      <c r="K15578" s="83">
        <v>25906</v>
      </c>
      <c r="L15578" s="85"/>
      <c r="M15578" t="str">
        <f t="shared" si="243"/>
        <v/>
      </c>
    </row>
    <row r="15579" spans="1:13" ht="12" customHeight="1">
      <c r="A15579" s="83" t="s">
        <v>10254</v>
      </c>
      <c r="B15579" s="86" t="s">
        <v>8878</v>
      </c>
      <c r="C15579" s="92" t="s">
        <v>8879</v>
      </c>
      <c r="D15579" s="83">
        <v>5</v>
      </c>
      <c r="E15579" s="83" t="s">
        <v>27575</v>
      </c>
      <c r="F15579" s="83" t="s">
        <v>25204</v>
      </c>
      <c r="G15579" s="84">
        <v>60</v>
      </c>
      <c r="H15579" s="83"/>
      <c r="I15579" s="83"/>
      <c r="J15579" s="83"/>
      <c r="K15579" s="83">
        <v>48492</v>
      </c>
      <c r="L15579" s="85"/>
      <c r="M15579" t="str">
        <f t="shared" si="243"/>
        <v/>
      </c>
    </row>
    <row r="15580" spans="1:13" ht="12" customHeight="1">
      <c r="A15580" s="83" t="s">
        <v>10254</v>
      </c>
      <c r="B15580" s="86" t="s">
        <v>8880</v>
      </c>
      <c r="C15580" s="92" t="s">
        <v>8881</v>
      </c>
      <c r="D15580" s="83">
        <v>5</v>
      </c>
      <c r="E15580" s="83" t="s">
        <v>27575</v>
      </c>
      <c r="F15580" s="83" t="s">
        <v>25218</v>
      </c>
      <c r="G15580" s="84">
        <v>72</v>
      </c>
      <c r="H15580" s="83"/>
      <c r="I15580" s="83"/>
      <c r="J15580" s="83"/>
      <c r="K15580" s="83">
        <v>23528</v>
      </c>
      <c r="L15580" s="85"/>
      <c r="M15580" t="str">
        <f t="shared" si="243"/>
        <v/>
      </c>
    </row>
    <row r="15581" spans="1:13" ht="12" customHeight="1">
      <c r="A15581" s="83" t="s">
        <v>10254</v>
      </c>
      <c r="B15581" s="86" t="s">
        <v>11453</v>
      </c>
      <c r="C15581" s="92" t="s">
        <v>10917</v>
      </c>
      <c r="D15581" s="83">
        <v>5</v>
      </c>
      <c r="E15581" s="83" t="s">
        <v>27575</v>
      </c>
      <c r="F15581" s="83" t="s">
        <v>25218</v>
      </c>
      <c r="G15581" s="84">
        <v>72</v>
      </c>
      <c r="H15581" s="83"/>
      <c r="I15581" s="83"/>
      <c r="J15581" s="83"/>
      <c r="K15581" s="83">
        <v>23651</v>
      </c>
      <c r="L15581" s="85"/>
      <c r="M15581" t="str">
        <f t="shared" si="243"/>
        <v/>
      </c>
    </row>
    <row r="15582" spans="1:13" ht="12" customHeight="1">
      <c r="A15582" s="83" t="s">
        <v>10254</v>
      </c>
      <c r="B15582" s="86" t="s">
        <v>11454</v>
      </c>
      <c r="C15582" s="92" t="s">
        <v>11601</v>
      </c>
      <c r="D15582" s="83">
        <v>5</v>
      </c>
      <c r="E15582" s="83" t="s">
        <v>27575</v>
      </c>
      <c r="F15582" s="83" t="s">
        <v>24639</v>
      </c>
      <c r="G15582" s="84">
        <v>37</v>
      </c>
      <c r="H15582" s="83"/>
      <c r="I15582" s="83"/>
      <c r="J15582" s="83"/>
      <c r="K15582" s="83">
        <v>43331</v>
      </c>
      <c r="L15582" s="85"/>
      <c r="M15582" t="str">
        <f t="shared" si="243"/>
        <v/>
      </c>
    </row>
    <row r="15583" spans="1:13" ht="12" customHeight="1">
      <c r="A15583" s="83" t="s">
        <v>10254</v>
      </c>
      <c r="B15583" s="86" t="s">
        <v>11455</v>
      </c>
      <c r="C15583" s="92" t="s">
        <v>11456</v>
      </c>
      <c r="D15583" s="83">
        <v>5</v>
      </c>
      <c r="E15583" s="83" t="s">
        <v>27575</v>
      </c>
      <c r="F15583" s="83" t="s">
        <v>27573</v>
      </c>
      <c r="G15583" s="84">
        <v>58</v>
      </c>
      <c r="H15583" s="83"/>
      <c r="I15583" s="83"/>
      <c r="J15583" s="83"/>
      <c r="K15583" s="83">
        <v>24105</v>
      </c>
      <c r="L15583" s="85"/>
      <c r="M15583" t="str">
        <f t="shared" si="243"/>
        <v/>
      </c>
    </row>
    <row r="15584" spans="1:13" ht="12" customHeight="1">
      <c r="A15584" s="83" t="s">
        <v>10254</v>
      </c>
      <c r="B15584" s="86" t="s">
        <v>11457</v>
      </c>
      <c r="C15584" s="92" t="s">
        <v>11458</v>
      </c>
      <c r="D15584" s="83">
        <v>0.02</v>
      </c>
      <c r="E15584" s="83" t="s">
        <v>27577</v>
      </c>
      <c r="F15584" s="83" t="s">
        <v>24639</v>
      </c>
      <c r="G15584" s="84">
        <v>36</v>
      </c>
      <c r="H15584" s="83"/>
      <c r="I15584" s="83"/>
      <c r="J15584" s="83"/>
      <c r="K15584" s="83">
        <v>32377</v>
      </c>
      <c r="L15584" s="85"/>
      <c r="M15584" t="str">
        <f t="shared" si="243"/>
        <v/>
      </c>
    </row>
    <row r="15585" spans="1:13" ht="12" customHeight="1">
      <c r="A15585" s="83" t="s">
        <v>10254</v>
      </c>
      <c r="B15585" s="86" t="s">
        <v>34971</v>
      </c>
      <c r="C15585" s="92" t="s">
        <v>34972</v>
      </c>
      <c r="D15585" s="83">
        <v>4</v>
      </c>
      <c r="E15585" s="83" t="s">
        <v>27575</v>
      </c>
      <c r="F15585" s="83" t="s">
        <v>25202</v>
      </c>
      <c r="G15585" s="84">
        <v>98</v>
      </c>
      <c r="H15585" s="83"/>
      <c r="I15585" s="83"/>
      <c r="J15585" s="83"/>
      <c r="K15585" s="83">
        <v>56271</v>
      </c>
      <c r="L15585" s="85"/>
      <c r="M15585" t="str">
        <f t="shared" si="243"/>
        <v/>
      </c>
    </row>
    <row r="15586" spans="1:13" ht="12" customHeight="1">
      <c r="A15586" s="83" t="s">
        <v>10254</v>
      </c>
      <c r="B15586" s="86" t="s">
        <v>34973</v>
      </c>
      <c r="C15586" s="92" t="s">
        <v>34972</v>
      </c>
      <c r="D15586" s="83">
        <v>4</v>
      </c>
      <c r="E15586" s="83" t="s">
        <v>27575</v>
      </c>
      <c r="F15586" s="83" t="s">
        <v>25202</v>
      </c>
      <c r="G15586" s="84">
        <v>98</v>
      </c>
      <c r="H15586" s="83"/>
      <c r="I15586" s="83"/>
      <c r="J15586" s="83"/>
      <c r="K15586" s="83">
        <v>56421</v>
      </c>
      <c r="L15586" s="85"/>
      <c r="M15586" t="str">
        <f t="shared" si="243"/>
        <v/>
      </c>
    </row>
    <row r="15587" spans="1:13" ht="12" customHeight="1">
      <c r="A15587" s="83" t="s">
        <v>10254</v>
      </c>
      <c r="B15587" s="86" t="s">
        <v>34974</v>
      </c>
      <c r="C15587" s="92" t="s">
        <v>34975</v>
      </c>
      <c r="D15587" s="83">
        <v>0.2</v>
      </c>
      <c r="E15587" s="83" t="s">
        <v>27577</v>
      </c>
      <c r="F15587" s="83" t="s">
        <v>22055</v>
      </c>
      <c r="G15587" s="84">
        <v>24</v>
      </c>
      <c r="H15587" s="83"/>
      <c r="I15587" s="83"/>
      <c r="J15587" s="83"/>
      <c r="K15587" s="83">
        <v>36142</v>
      </c>
      <c r="L15587" s="85"/>
      <c r="M15587" t="str">
        <f t="shared" si="243"/>
        <v/>
      </c>
    </row>
    <row r="15588" spans="1:13" ht="12" customHeight="1">
      <c r="A15588" s="83" t="s">
        <v>10254</v>
      </c>
      <c r="B15588" s="86" t="s">
        <v>34976</v>
      </c>
      <c r="C15588" s="92" t="s">
        <v>34977</v>
      </c>
      <c r="D15588" s="83">
        <v>0.1</v>
      </c>
      <c r="E15588" s="83" t="s">
        <v>27577</v>
      </c>
      <c r="F15588" s="83" t="s">
        <v>25202</v>
      </c>
      <c r="G15588" s="84">
        <v>25</v>
      </c>
      <c r="H15588" s="83"/>
      <c r="I15588" s="83"/>
      <c r="J15588" s="83"/>
      <c r="K15588" s="83">
        <v>35311</v>
      </c>
      <c r="L15588" s="85"/>
      <c r="M15588" t="str">
        <f t="shared" si="243"/>
        <v/>
      </c>
    </row>
    <row r="15589" spans="1:13" ht="12" customHeight="1">
      <c r="A15589" s="83" t="s">
        <v>10254</v>
      </c>
      <c r="B15589" s="86" t="s">
        <v>5505</v>
      </c>
      <c r="C15589" s="92" t="s">
        <v>8167</v>
      </c>
      <c r="D15589" s="83">
        <v>10</v>
      </c>
      <c r="E15589" s="83" t="s">
        <v>27575</v>
      </c>
      <c r="F15589" s="83" t="s">
        <v>27573</v>
      </c>
      <c r="G15589" s="84">
        <v>59</v>
      </c>
      <c r="H15589" s="83"/>
      <c r="I15589" s="83"/>
      <c r="J15589" s="83"/>
      <c r="K15589" s="83">
        <v>20904</v>
      </c>
      <c r="L15589" s="85"/>
      <c r="M15589" t="str">
        <f t="shared" si="243"/>
        <v/>
      </c>
    </row>
    <row r="15590" spans="1:13" ht="12" customHeight="1">
      <c r="A15590" s="83" t="s">
        <v>10254</v>
      </c>
      <c r="B15590" s="86" t="s">
        <v>239</v>
      </c>
      <c r="C15590" s="92" t="s">
        <v>240</v>
      </c>
      <c r="D15590" s="83">
        <v>4</v>
      </c>
      <c r="E15590" s="83" t="s">
        <v>27575</v>
      </c>
      <c r="F15590" s="83" t="s">
        <v>25202</v>
      </c>
      <c r="G15590" s="84">
        <v>33</v>
      </c>
      <c r="H15590" s="83"/>
      <c r="I15590" s="83"/>
      <c r="J15590" s="83"/>
      <c r="K15590" s="83">
        <v>25114</v>
      </c>
      <c r="L15590" s="85"/>
      <c r="M15590" t="str">
        <f t="shared" si="243"/>
        <v/>
      </c>
    </row>
    <row r="15591" spans="1:13" ht="12" customHeight="1">
      <c r="A15591" s="83" t="s">
        <v>10254</v>
      </c>
      <c r="B15591" s="86" t="s">
        <v>11567</v>
      </c>
      <c r="C15591" s="92" t="s">
        <v>11568</v>
      </c>
      <c r="D15591" s="83">
        <v>4</v>
      </c>
      <c r="E15591" s="83" t="s">
        <v>27575</v>
      </c>
      <c r="F15591" s="83" t="s">
        <v>25202</v>
      </c>
      <c r="G15591" s="84">
        <v>43</v>
      </c>
      <c r="H15591" s="83"/>
      <c r="I15591" s="83"/>
      <c r="J15591" s="83"/>
      <c r="K15591" s="83">
        <v>25724</v>
      </c>
      <c r="L15591" s="85"/>
      <c r="M15591" t="str">
        <f t="shared" si="243"/>
        <v/>
      </c>
    </row>
    <row r="15592" spans="1:13" ht="12" customHeight="1">
      <c r="A15592" s="83" t="s">
        <v>10254</v>
      </c>
      <c r="B15592" s="86" t="s">
        <v>31288</v>
      </c>
      <c r="C15592" s="92" t="s">
        <v>30000</v>
      </c>
      <c r="D15592" s="83">
        <v>0.2</v>
      </c>
      <c r="E15592" s="83" t="s">
        <v>27577</v>
      </c>
      <c r="F15592" s="83" t="s">
        <v>25346</v>
      </c>
      <c r="G15592" s="84">
        <v>48</v>
      </c>
      <c r="H15592" s="83"/>
      <c r="I15592" s="83"/>
      <c r="J15592" s="83"/>
      <c r="K15592" s="83">
        <v>31919</v>
      </c>
      <c r="L15592" s="85"/>
      <c r="M15592" t="str">
        <f t="shared" si="243"/>
        <v/>
      </c>
    </row>
    <row r="15593" spans="1:13" ht="12" customHeight="1">
      <c r="A15593" s="83" t="s">
        <v>10254</v>
      </c>
      <c r="B15593" s="86" t="s">
        <v>11569</v>
      </c>
      <c r="C15593" s="92" t="s">
        <v>11570</v>
      </c>
      <c r="D15593" s="83">
        <v>0.2</v>
      </c>
      <c r="E15593" s="83" t="s">
        <v>27577</v>
      </c>
      <c r="F15593" s="83" t="s">
        <v>25788</v>
      </c>
      <c r="G15593" s="84">
        <v>68</v>
      </c>
      <c r="H15593" s="83"/>
      <c r="I15593" s="83"/>
      <c r="J15593" s="83"/>
      <c r="K15593" s="83">
        <v>24131</v>
      </c>
      <c r="L15593" s="85"/>
      <c r="M15593" t="str">
        <f t="shared" si="243"/>
        <v/>
      </c>
    </row>
    <row r="15594" spans="1:13" ht="12" customHeight="1">
      <c r="A15594" s="83" t="s">
        <v>10254</v>
      </c>
      <c r="B15594" s="86" t="s">
        <v>5339</v>
      </c>
      <c r="C15594" s="92" t="s">
        <v>11571</v>
      </c>
      <c r="D15594" s="83">
        <v>6</v>
      </c>
      <c r="E15594" s="83" t="s">
        <v>27575</v>
      </c>
      <c r="F15594" s="83" t="s">
        <v>27573</v>
      </c>
      <c r="G15594" s="84">
        <v>95</v>
      </c>
      <c r="H15594" s="83"/>
      <c r="I15594" s="83"/>
      <c r="J15594" s="83"/>
      <c r="K15594" s="83">
        <v>26112</v>
      </c>
      <c r="L15594" s="85"/>
      <c r="M15594" t="str">
        <f t="shared" si="243"/>
        <v/>
      </c>
    </row>
    <row r="15595" spans="1:13" ht="12" customHeight="1">
      <c r="A15595" s="83" t="s">
        <v>10254</v>
      </c>
      <c r="B15595" s="86" t="s">
        <v>31289</v>
      </c>
      <c r="C15595" s="93" t="s">
        <v>11572</v>
      </c>
      <c r="D15595" s="83">
        <v>5</v>
      </c>
      <c r="E15595" s="83" t="s">
        <v>27575</v>
      </c>
      <c r="F15595" s="83" t="s">
        <v>25353</v>
      </c>
      <c r="G15595" s="84">
        <v>95</v>
      </c>
      <c r="H15595" s="83"/>
      <c r="I15595" s="83"/>
      <c r="J15595" s="83"/>
      <c r="K15595" s="83">
        <v>35555</v>
      </c>
      <c r="L15595" s="85"/>
      <c r="M15595" t="str">
        <f t="shared" si="243"/>
        <v/>
      </c>
    </row>
    <row r="15596" spans="1:13" ht="12" customHeight="1">
      <c r="A15596" s="83" t="s">
        <v>10254</v>
      </c>
      <c r="B15596" s="86" t="s">
        <v>11679</v>
      </c>
      <c r="C15596" s="92" t="s">
        <v>11680</v>
      </c>
      <c r="D15596" s="83">
        <v>5</v>
      </c>
      <c r="E15596" s="83" t="s">
        <v>27575</v>
      </c>
      <c r="F15596" s="83" t="s">
        <v>25202</v>
      </c>
      <c r="G15596" s="84">
        <v>52</v>
      </c>
      <c r="H15596" s="83"/>
      <c r="I15596" s="83"/>
      <c r="J15596" s="83"/>
      <c r="K15596" s="83">
        <v>35321</v>
      </c>
      <c r="L15596" s="85"/>
      <c r="M15596" t="str">
        <f t="shared" si="243"/>
        <v/>
      </c>
    </row>
    <row r="15597" spans="1:13" ht="12" customHeight="1">
      <c r="A15597" s="83" t="s">
        <v>10254</v>
      </c>
      <c r="B15597" s="86" t="s">
        <v>37084</v>
      </c>
      <c r="C15597" s="92" t="s">
        <v>11446</v>
      </c>
      <c r="D15597" s="83">
        <v>5</v>
      </c>
      <c r="E15597" s="83" t="s">
        <v>27575</v>
      </c>
      <c r="F15597" s="83" t="s">
        <v>25218</v>
      </c>
      <c r="G15597" s="84">
        <v>72</v>
      </c>
      <c r="H15597" s="83"/>
      <c r="I15597" s="83"/>
      <c r="J15597" s="83"/>
      <c r="K15597" s="83">
        <v>22503</v>
      </c>
      <c r="L15597" s="85"/>
      <c r="M15597" t="str">
        <f t="shared" si="243"/>
        <v/>
      </c>
    </row>
    <row r="15598" spans="1:13" ht="12" customHeight="1">
      <c r="A15598" s="83" t="s">
        <v>10254</v>
      </c>
      <c r="B15598" s="87" t="s">
        <v>34979</v>
      </c>
      <c r="C15598" s="93" t="s">
        <v>34978</v>
      </c>
      <c r="D15598" s="83">
        <v>8</v>
      </c>
      <c r="E15598" s="83" t="s">
        <v>27575</v>
      </c>
      <c r="F15598" s="83" t="s">
        <v>23956</v>
      </c>
      <c r="G15598" s="84">
        <v>49</v>
      </c>
      <c r="H15598" s="83"/>
      <c r="I15598" s="83"/>
      <c r="J15598" s="83"/>
      <c r="K15598" s="83">
        <v>34762</v>
      </c>
      <c r="L15598" s="85"/>
      <c r="M15598" t="str">
        <f t="shared" si="243"/>
        <v/>
      </c>
    </row>
    <row r="15599" spans="1:13" ht="12" customHeight="1">
      <c r="A15599" s="83" t="s">
        <v>10254</v>
      </c>
      <c r="B15599" s="86" t="s">
        <v>37085</v>
      </c>
      <c r="C15599" s="92" t="s">
        <v>37086</v>
      </c>
      <c r="D15599" s="83">
        <v>5</v>
      </c>
      <c r="E15599" s="83" t="s">
        <v>27575</v>
      </c>
      <c r="F15599" s="83" t="s">
        <v>25351</v>
      </c>
      <c r="G15599" s="84">
        <v>44</v>
      </c>
      <c r="H15599" s="83"/>
      <c r="I15599" s="83"/>
      <c r="J15599" s="83"/>
      <c r="K15599" s="83">
        <v>23627</v>
      </c>
      <c r="L15599" s="85"/>
      <c r="M15599" t="str">
        <f t="shared" si="243"/>
        <v/>
      </c>
    </row>
    <row r="15600" spans="1:13" ht="12" customHeight="1">
      <c r="A15600" s="83" t="s">
        <v>10254</v>
      </c>
      <c r="B15600" s="86" t="s">
        <v>28803</v>
      </c>
      <c r="C15600" s="92" t="s">
        <v>11803</v>
      </c>
      <c r="D15600" s="83">
        <v>0.02</v>
      </c>
      <c r="E15600" s="83" t="s">
        <v>27577</v>
      </c>
      <c r="F15600" s="83" t="s">
        <v>27559</v>
      </c>
      <c r="G15600" s="84">
        <v>29</v>
      </c>
      <c r="H15600" s="83"/>
      <c r="I15600" s="83"/>
      <c r="J15600" s="83"/>
      <c r="K15600" s="83">
        <v>30422</v>
      </c>
      <c r="L15600" s="85"/>
      <c r="M15600" t="str">
        <f t="shared" si="243"/>
        <v/>
      </c>
    </row>
    <row r="15601" spans="1:13" ht="12" customHeight="1">
      <c r="A15601" s="83" t="s">
        <v>10254</v>
      </c>
      <c r="B15601" s="86" t="s">
        <v>28743</v>
      </c>
      <c r="C15601" s="92" t="s">
        <v>11803</v>
      </c>
      <c r="D15601" s="83">
        <v>0.02</v>
      </c>
      <c r="E15601" s="83" t="s">
        <v>27577</v>
      </c>
      <c r="F15601" s="83" t="s">
        <v>27559</v>
      </c>
      <c r="G15601" s="84">
        <v>29</v>
      </c>
      <c r="H15601" s="83"/>
      <c r="I15601" s="83"/>
      <c r="J15601" s="83"/>
      <c r="K15601" s="83">
        <v>30457</v>
      </c>
      <c r="L15601" s="85"/>
      <c r="M15601" t="str">
        <f t="shared" si="243"/>
        <v/>
      </c>
    </row>
    <row r="15602" spans="1:13" ht="12" customHeight="1">
      <c r="A15602" s="83" t="s">
        <v>10254</v>
      </c>
      <c r="B15602" s="86" t="s">
        <v>2058</v>
      </c>
      <c r="C15602" s="92" t="s">
        <v>2059</v>
      </c>
      <c r="D15602" s="83">
        <v>0.05</v>
      </c>
      <c r="E15602" s="83" t="s">
        <v>27577</v>
      </c>
      <c r="F15602" s="83" t="s">
        <v>24639</v>
      </c>
      <c r="G15602" s="84">
        <v>29</v>
      </c>
      <c r="H15602" s="83"/>
      <c r="I15602" s="83"/>
      <c r="J15602" s="83"/>
      <c r="K15602" s="83">
        <v>31452</v>
      </c>
      <c r="L15602" s="85"/>
      <c r="M15602" t="str">
        <f t="shared" si="243"/>
        <v/>
      </c>
    </row>
    <row r="15603" spans="1:13" ht="12" customHeight="1">
      <c r="A15603" s="83" t="s">
        <v>10254</v>
      </c>
      <c r="B15603" s="89" t="s">
        <v>1184</v>
      </c>
      <c r="C15603" s="92" t="s">
        <v>1183</v>
      </c>
      <c r="D15603" s="83">
        <v>0.1</v>
      </c>
      <c r="E15603" s="83" t="s">
        <v>27577</v>
      </c>
      <c r="F15603" s="83" t="s">
        <v>24639</v>
      </c>
      <c r="G15603" s="84">
        <v>26</v>
      </c>
      <c r="H15603" s="83"/>
      <c r="I15603" s="83"/>
      <c r="J15603" s="83"/>
      <c r="K15603" s="83">
        <v>35967</v>
      </c>
      <c r="L15603" s="85"/>
      <c r="M15603" t="str">
        <f t="shared" si="243"/>
        <v/>
      </c>
    </row>
    <row r="15604" spans="1:13" ht="12" customHeight="1">
      <c r="A15604" s="83" t="s">
        <v>10254</v>
      </c>
      <c r="B15604" s="86" t="s">
        <v>29998</v>
      </c>
      <c r="C15604" s="92" t="s">
        <v>8942</v>
      </c>
      <c r="D15604" s="83">
        <v>4</v>
      </c>
      <c r="E15604" s="83" t="s">
        <v>27575</v>
      </c>
      <c r="F15604" s="83" t="s">
        <v>22055</v>
      </c>
      <c r="G15604" s="84">
        <v>75</v>
      </c>
      <c r="H15604" s="83"/>
      <c r="I15604" s="83"/>
      <c r="J15604" s="83"/>
      <c r="K15604" s="83">
        <v>26718</v>
      </c>
      <c r="L15604" s="85"/>
      <c r="M15604" t="str">
        <f t="shared" si="243"/>
        <v/>
      </c>
    </row>
    <row r="15605" spans="1:13" ht="12" customHeight="1">
      <c r="A15605" s="83" t="s">
        <v>10254</v>
      </c>
      <c r="B15605" s="86" t="s">
        <v>28744</v>
      </c>
      <c r="C15605" s="92" t="s">
        <v>9880</v>
      </c>
      <c r="D15605" s="83">
        <v>0.1</v>
      </c>
      <c r="E15605" s="83" t="s">
        <v>27577</v>
      </c>
      <c r="F15605" s="83" t="s">
        <v>27559</v>
      </c>
      <c r="G15605" s="84">
        <v>83</v>
      </c>
      <c r="H15605" s="83"/>
      <c r="I15605" s="83"/>
      <c r="J15605" s="83"/>
      <c r="K15605" s="83">
        <v>24789</v>
      </c>
      <c r="L15605" s="85"/>
      <c r="M15605" t="str">
        <f t="shared" si="243"/>
        <v/>
      </c>
    </row>
    <row r="15606" spans="1:13" ht="12" customHeight="1">
      <c r="A15606" s="83" t="s">
        <v>10254</v>
      </c>
      <c r="B15606" s="86" t="s">
        <v>8128</v>
      </c>
      <c r="C15606" s="92" t="s">
        <v>8129</v>
      </c>
      <c r="D15606" s="83">
        <v>0.02</v>
      </c>
      <c r="E15606" s="83" t="s">
        <v>27577</v>
      </c>
      <c r="F15606" s="83" t="s">
        <v>24639</v>
      </c>
      <c r="G15606" s="84">
        <v>39</v>
      </c>
      <c r="H15606" s="83"/>
      <c r="I15606" s="83"/>
      <c r="J15606" s="83"/>
      <c r="K15606" s="83">
        <v>35381</v>
      </c>
      <c r="L15606" s="85"/>
      <c r="M15606" t="str">
        <f t="shared" si="243"/>
        <v/>
      </c>
    </row>
    <row r="15607" spans="1:13" ht="12" customHeight="1">
      <c r="A15607" s="83" t="s">
        <v>10254</v>
      </c>
      <c r="B15607" s="86" t="s">
        <v>34980</v>
      </c>
      <c r="C15607" s="92" t="s">
        <v>8942</v>
      </c>
      <c r="D15607" s="83">
        <v>4</v>
      </c>
      <c r="E15607" s="83" t="s">
        <v>27575</v>
      </c>
      <c r="F15607" s="83" t="s">
        <v>22055</v>
      </c>
      <c r="G15607" s="84">
        <v>88</v>
      </c>
      <c r="H15607" s="83"/>
      <c r="I15607" s="83"/>
      <c r="J15607" s="83"/>
      <c r="K15607" s="83">
        <v>38977</v>
      </c>
      <c r="L15607" s="85"/>
      <c r="M15607" t="str">
        <f t="shared" si="243"/>
        <v/>
      </c>
    </row>
    <row r="15608" spans="1:13" ht="12" customHeight="1">
      <c r="A15608" s="83" t="s">
        <v>10254</v>
      </c>
      <c r="B15608" s="86" t="s">
        <v>9313</v>
      </c>
      <c r="C15608" s="92" t="s">
        <v>9314</v>
      </c>
      <c r="D15608" s="83">
        <v>4</v>
      </c>
      <c r="E15608" s="83" t="s">
        <v>27575</v>
      </c>
      <c r="F15608" s="83" t="s">
        <v>25202</v>
      </c>
      <c r="G15608" s="84">
        <v>56</v>
      </c>
      <c r="H15608" s="83"/>
      <c r="I15608" s="83"/>
      <c r="J15608" s="83"/>
      <c r="K15608" s="83">
        <v>41651</v>
      </c>
      <c r="L15608" s="85"/>
      <c r="M15608" t="str">
        <f t="shared" si="243"/>
        <v/>
      </c>
    </row>
    <row r="15609" spans="1:13" ht="12" customHeight="1">
      <c r="A15609" s="83" t="s">
        <v>10254</v>
      </c>
      <c r="B15609" s="87" t="s">
        <v>5507</v>
      </c>
      <c r="C15609" s="93" t="s">
        <v>5506</v>
      </c>
      <c r="D15609" s="83">
        <v>5</v>
      </c>
      <c r="E15609" s="83" t="s">
        <v>27575</v>
      </c>
      <c r="F15609" s="83" t="s">
        <v>23956</v>
      </c>
      <c r="G15609" s="84">
        <v>85</v>
      </c>
      <c r="H15609" s="83"/>
      <c r="I15609" s="83"/>
      <c r="J15609" s="83"/>
      <c r="K15609" s="83">
        <v>32928</v>
      </c>
      <c r="L15609" s="85"/>
      <c r="M15609" t="str">
        <f t="shared" si="243"/>
        <v/>
      </c>
    </row>
    <row r="15610" spans="1:13" ht="12" customHeight="1">
      <c r="A15610" s="83" t="s">
        <v>10254</v>
      </c>
      <c r="B15610" s="86" t="s">
        <v>32344</v>
      </c>
      <c r="C15610" s="93" t="s">
        <v>11572</v>
      </c>
      <c r="D15610" s="83">
        <v>5</v>
      </c>
      <c r="E15610" s="83" t="s">
        <v>27575</v>
      </c>
      <c r="F15610" s="83" t="s">
        <v>25353</v>
      </c>
      <c r="G15610" s="84">
        <v>95</v>
      </c>
      <c r="H15610" s="83"/>
      <c r="I15610" s="83"/>
      <c r="J15610" s="83"/>
      <c r="K15610" s="83" t="s">
        <v>27280</v>
      </c>
      <c r="L15610" s="85"/>
      <c r="M15610" t="str">
        <f t="shared" si="243"/>
        <v/>
      </c>
    </row>
    <row r="15611" spans="1:13" ht="12" customHeight="1">
      <c r="A15611" s="83" t="s">
        <v>10254</v>
      </c>
      <c r="B15611" s="86" t="s">
        <v>34981</v>
      </c>
      <c r="C15611" s="92" t="s">
        <v>11680</v>
      </c>
      <c r="D15611" s="83">
        <v>4</v>
      </c>
      <c r="E15611" s="83" t="s">
        <v>27575</v>
      </c>
      <c r="F15611" s="83" t="s">
        <v>25202</v>
      </c>
      <c r="G15611" s="84">
        <v>42</v>
      </c>
      <c r="H15611" s="83"/>
      <c r="I15611" s="83"/>
      <c r="J15611" s="83"/>
      <c r="K15611" s="83">
        <v>40371</v>
      </c>
      <c r="L15611" s="85"/>
      <c r="M15611" t="str">
        <f t="shared" si="243"/>
        <v/>
      </c>
    </row>
    <row r="15612" spans="1:13" ht="12" customHeight="1">
      <c r="A15612" s="83" t="s">
        <v>10254</v>
      </c>
      <c r="B15612" s="86" t="s">
        <v>7996</v>
      </c>
      <c r="C15612" s="92" t="s">
        <v>7997</v>
      </c>
      <c r="D15612" s="83">
        <v>0.1</v>
      </c>
      <c r="E15612" s="83" t="s">
        <v>27577</v>
      </c>
      <c r="F15612" s="83" t="s">
        <v>25202</v>
      </c>
      <c r="G15612" s="84">
        <v>25</v>
      </c>
      <c r="H15612" s="83"/>
      <c r="I15612" s="83"/>
      <c r="J15612" s="83"/>
      <c r="K15612" s="83">
        <v>31041</v>
      </c>
      <c r="L15612" s="85"/>
      <c r="M15612" t="str">
        <f t="shared" si="243"/>
        <v/>
      </c>
    </row>
    <row r="15613" spans="1:13" ht="12" customHeight="1">
      <c r="A15613" s="83" t="s">
        <v>10254</v>
      </c>
      <c r="B15613" s="86" t="s">
        <v>28505</v>
      </c>
      <c r="C15613" s="92" t="s">
        <v>28506</v>
      </c>
      <c r="D15613" s="83">
        <v>0.2</v>
      </c>
      <c r="E15613" s="83" t="s">
        <v>27577</v>
      </c>
      <c r="F15613" s="83" t="s">
        <v>25201</v>
      </c>
      <c r="G15613" s="84">
        <v>27</v>
      </c>
      <c r="H15613" s="83"/>
      <c r="I15613" s="83"/>
      <c r="J15613" s="83"/>
      <c r="K15613" s="83">
        <v>50251</v>
      </c>
      <c r="L15613" s="85"/>
      <c r="M15613" t="str">
        <f t="shared" si="243"/>
        <v/>
      </c>
    </row>
    <row r="15614" spans="1:13" ht="12" customHeight="1">
      <c r="A15614" s="83" t="s">
        <v>10254</v>
      </c>
      <c r="B15614" s="86" t="s">
        <v>13910</v>
      </c>
      <c r="C15614" s="92" t="s">
        <v>11446</v>
      </c>
      <c r="D15614" s="83">
        <v>5</v>
      </c>
      <c r="E15614" s="83" t="s">
        <v>27575</v>
      </c>
      <c r="F15614" s="83" t="s">
        <v>25218</v>
      </c>
      <c r="G15614" s="84">
        <v>72</v>
      </c>
      <c r="H15614" s="83"/>
      <c r="I15614" s="83"/>
      <c r="J15614" s="83"/>
      <c r="K15614" s="83">
        <v>24252</v>
      </c>
      <c r="L15614" s="85"/>
      <c r="M15614" t="str">
        <f t="shared" si="243"/>
        <v/>
      </c>
    </row>
    <row r="15615" spans="1:13" ht="12" customHeight="1">
      <c r="A15615" s="83" t="s">
        <v>10254</v>
      </c>
      <c r="B15615" s="86" t="s">
        <v>28705</v>
      </c>
      <c r="C15615" s="92" t="s">
        <v>28706</v>
      </c>
      <c r="D15615" s="83">
        <v>4</v>
      </c>
      <c r="E15615" s="83" t="s">
        <v>27575</v>
      </c>
      <c r="F15615" s="83" t="s">
        <v>25202</v>
      </c>
      <c r="G15615" s="84">
        <v>44</v>
      </c>
      <c r="H15615" s="83"/>
      <c r="I15615" s="83"/>
      <c r="J15615" s="83"/>
      <c r="K15615" s="83">
        <v>41431</v>
      </c>
      <c r="L15615" s="85"/>
      <c r="M15615" t="str">
        <f t="shared" si="243"/>
        <v/>
      </c>
    </row>
    <row r="15616" spans="1:13" ht="12" customHeight="1">
      <c r="A15616" s="83" t="s">
        <v>10254</v>
      </c>
      <c r="B15616" s="86" t="s">
        <v>3532</v>
      </c>
      <c r="C15616" s="92" t="s">
        <v>13911</v>
      </c>
      <c r="D15616" s="83">
        <v>10</v>
      </c>
      <c r="E15616" s="83" t="s">
        <v>27575</v>
      </c>
      <c r="F15616" s="83" t="s">
        <v>27560</v>
      </c>
      <c r="G15616" s="84">
        <v>87</v>
      </c>
      <c r="H15616" s="83"/>
      <c r="I15616" s="83"/>
      <c r="J15616" s="83"/>
      <c r="K15616" s="83">
        <v>20262</v>
      </c>
      <c r="L15616" s="85"/>
      <c r="M15616" t="str">
        <f t="shared" si="243"/>
        <v/>
      </c>
    </row>
    <row r="15617" spans="1:13" ht="12" customHeight="1">
      <c r="A15617" s="83" t="s">
        <v>10254</v>
      </c>
      <c r="B15617" s="86" t="s">
        <v>3533</v>
      </c>
      <c r="C15617" s="92" t="s">
        <v>13911</v>
      </c>
      <c r="D15617" s="83">
        <v>10</v>
      </c>
      <c r="E15617" s="83" t="s">
        <v>27575</v>
      </c>
      <c r="F15617" s="83" t="s">
        <v>27560</v>
      </c>
      <c r="G15617" s="84">
        <v>87</v>
      </c>
      <c r="H15617" s="83"/>
      <c r="I15617" s="83"/>
      <c r="J15617" s="83"/>
      <c r="K15617" s="83">
        <v>20941</v>
      </c>
      <c r="L15617" s="85"/>
      <c r="M15617" t="str">
        <f t="shared" si="243"/>
        <v/>
      </c>
    </row>
    <row r="15618" spans="1:13" ht="12" customHeight="1">
      <c r="A15618" s="83" t="s">
        <v>10254</v>
      </c>
      <c r="B15618" s="86" t="s">
        <v>13912</v>
      </c>
      <c r="C15618" s="92" t="s">
        <v>11808</v>
      </c>
      <c r="D15618" s="83">
        <v>6</v>
      </c>
      <c r="E15618" s="83" t="s">
        <v>27575</v>
      </c>
      <c r="F15618" s="83" t="s">
        <v>25346</v>
      </c>
      <c r="G15618" s="84">
        <v>66</v>
      </c>
      <c r="H15618" s="83"/>
      <c r="I15618" s="83"/>
      <c r="J15618" s="83"/>
      <c r="K15618" s="83">
        <v>31154</v>
      </c>
      <c r="L15618" s="85"/>
      <c r="M15618" t="str">
        <f t="shared" si="243"/>
        <v/>
      </c>
    </row>
    <row r="15619" spans="1:13" ht="12" customHeight="1">
      <c r="A15619" s="83" t="s">
        <v>10254</v>
      </c>
      <c r="B15619" s="83" t="s">
        <v>13913</v>
      </c>
      <c r="C15619" s="92" t="s">
        <v>11808</v>
      </c>
      <c r="D15619" s="83">
        <v>6</v>
      </c>
      <c r="E15619" s="83" t="s">
        <v>27575</v>
      </c>
      <c r="F15619" s="83" t="s">
        <v>25346</v>
      </c>
      <c r="G15619" s="84">
        <v>66</v>
      </c>
      <c r="H15619" s="83"/>
      <c r="I15619" s="83"/>
      <c r="J15619" s="83"/>
      <c r="K15619" s="83">
        <v>31449</v>
      </c>
      <c r="L15619" s="85"/>
      <c r="M15619" t="str">
        <f t="shared" si="243"/>
        <v/>
      </c>
    </row>
    <row r="15620" spans="1:13" ht="12" customHeight="1">
      <c r="A15620" s="83" t="s">
        <v>10254</v>
      </c>
      <c r="B15620" s="86" t="s">
        <v>13914</v>
      </c>
      <c r="C15620" s="92" t="s">
        <v>11808</v>
      </c>
      <c r="D15620" s="83">
        <v>6</v>
      </c>
      <c r="E15620" s="83" t="s">
        <v>27575</v>
      </c>
      <c r="F15620" s="83" t="s">
        <v>25346</v>
      </c>
      <c r="G15620" s="84">
        <v>66</v>
      </c>
      <c r="H15620" s="83"/>
      <c r="I15620" s="83"/>
      <c r="J15620" s="83"/>
      <c r="K15620" s="83">
        <v>32108</v>
      </c>
      <c r="L15620" s="85"/>
      <c r="M15620" t="str">
        <f t="shared" si="243"/>
        <v/>
      </c>
    </row>
    <row r="15621" spans="1:13" ht="12" customHeight="1">
      <c r="A15621" s="83" t="s">
        <v>10254</v>
      </c>
      <c r="B15621" s="86" t="s">
        <v>37195</v>
      </c>
      <c r="C15621" s="92" t="s">
        <v>11803</v>
      </c>
      <c r="D15621" s="83">
        <v>0.2</v>
      </c>
      <c r="E15621" s="83" t="s">
        <v>27577</v>
      </c>
      <c r="F15621" s="83" t="s">
        <v>25788</v>
      </c>
      <c r="G15621" s="84">
        <v>27</v>
      </c>
      <c r="H15621" s="83"/>
      <c r="I15621" s="83"/>
      <c r="J15621" s="83"/>
      <c r="K15621" s="83">
        <v>20370</v>
      </c>
      <c r="L15621" s="85"/>
      <c r="M15621" t="str">
        <f t="shared" si="243"/>
        <v/>
      </c>
    </row>
    <row r="15622" spans="1:13" ht="12" customHeight="1">
      <c r="A15622" s="83" t="s">
        <v>10254</v>
      </c>
      <c r="B15622" s="86" t="s">
        <v>29999</v>
      </c>
      <c r="C15622" s="92" t="s">
        <v>11803</v>
      </c>
      <c r="D15622" s="83">
        <v>0.2</v>
      </c>
      <c r="E15622" s="83" t="s">
        <v>27577</v>
      </c>
      <c r="F15622" s="83" t="s">
        <v>25788</v>
      </c>
      <c r="G15622" s="84">
        <v>27</v>
      </c>
      <c r="H15622" s="83"/>
      <c r="I15622" s="83"/>
      <c r="J15622" s="83"/>
      <c r="K15622" s="83">
        <v>20459</v>
      </c>
      <c r="L15622" s="85"/>
      <c r="M15622" t="str">
        <f t="shared" si="243"/>
        <v/>
      </c>
    </row>
    <row r="15623" spans="1:13" ht="12" customHeight="1">
      <c r="A15623" s="83" t="s">
        <v>10254</v>
      </c>
      <c r="B15623" s="86" t="s">
        <v>37196</v>
      </c>
      <c r="C15623" s="92" t="s">
        <v>30000</v>
      </c>
      <c r="D15623" s="83">
        <v>0.2</v>
      </c>
      <c r="E15623" s="83" t="s">
        <v>27577</v>
      </c>
      <c r="F15623" s="83" t="s">
        <v>25788</v>
      </c>
      <c r="G15623" s="84">
        <v>27</v>
      </c>
      <c r="H15623" s="83"/>
      <c r="I15623" s="83"/>
      <c r="J15623" s="83"/>
      <c r="K15623" s="83">
        <v>21867</v>
      </c>
      <c r="L15623" s="85"/>
      <c r="M15623" t="str">
        <f t="shared" si="243"/>
        <v/>
      </c>
    </row>
    <row r="15624" spans="1:13" ht="12" customHeight="1">
      <c r="A15624" s="83" t="s">
        <v>10254</v>
      </c>
      <c r="B15624" s="86" t="s">
        <v>37197</v>
      </c>
      <c r="C15624" s="92" t="s">
        <v>37198</v>
      </c>
      <c r="D15624" s="83">
        <v>0.2</v>
      </c>
      <c r="E15624" s="83" t="s">
        <v>27577</v>
      </c>
      <c r="F15624" s="83" t="s">
        <v>25788</v>
      </c>
      <c r="G15624" s="84">
        <v>27</v>
      </c>
      <c r="H15624" s="83"/>
      <c r="I15624" s="83"/>
      <c r="J15624" s="83"/>
      <c r="K15624" s="83">
        <v>20628</v>
      </c>
      <c r="L15624" s="85"/>
      <c r="M15624" t="str">
        <f t="shared" si="243"/>
        <v/>
      </c>
    </row>
    <row r="15625" spans="1:13" ht="12" customHeight="1">
      <c r="A15625" s="83" t="s">
        <v>10254</v>
      </c>
      <c r="B15625" s="86" t="s">
        <v>30001</v>
      </c>
      <c r="C15625" s="92" t="s">
        <v>13916</v>
      </c>
      <c r="D15625" s="83">
        <v>0.1</v>
      </c>
      <c r="E15625" s="83" t="s">
        <v>27577</v>
      </c>
      <c r="F15625" s="83" t="s">
        <v>27559</v>
      </c>
      <c r="G15625" s="84">
        <v>25</v>
      </c>
      <c r="H15625" s="83"/>
      <c r="I15625" s="83"/>
      <c r="J15625" s="83"/>
      <c r="K15625" s="83">
        <v>27225</v>
      </c>
      <c r="L15625" s="85"/>
      <c r="M15625" t="str">
        <f t="shared" si="243"/>
        <v/>
      </c>
    </row>
    <row r="15626" spans="1:13" ht="12" customHeight="1">
      <c r="A15626" s="83" t="s">
        <v>10254</v>
      </c>
      <c r="B15626" s="86" t="s">
        <v>30001</v>
      </c>
      <c r="C15626" s="92" t="s">
        <v>11803</v>
      </c>
      <c r="D15626" s="83">
        <v>0.2</v>
      </c>
      <c r="E15626" s="83" t="s">
        <v>27577</v>
      </c>
      <c r="F15626" s="83" t="s">
        <v>25788</v>
      </c>
      <c r="G15626" s="84">
        <v>27</v>
      </c>
      <c r="H15626" s="83"/>
      <c r="I15626" s="83"/>
      <c r="J15626" s="83"/>
      <c r="K15626" s="83">
        <v>22833</v>
      </c>
      <c r="L15626" s="85"/>
      <c r="M15626" t="str">
        <f t="shared" si="243"/>
        <v/>
      </c>
    </row>
    <row r="15627" spans="1:13" ht="12" customHeight="1">
      <c r="A15627" s="83" t="s">
        <v>10254</v>
      </c>
      <c r="B15627" s="86" t="s">
        <v>34982</v>
      </c>
      <c r="C15627" s="92" t="s">
        <v>11446</v>
      </c>
      <c r="D15627" s="83">
        <v>50</v>
      </c>
      <c r="E15627" s="83" t="s">
        <v>27575</v>
      </c>
      <c r="F15627" s="83" t="s">
        <v>26150</v>
      </c>
      <c r="G15627" s="84">
        <v>41</v>
      </c>
      <c r="H15627" s="83"/>
      <c r="I15627" s="83"/>
      <c r="J15627" s="83"/>
      <c r="K15627" s="83" t="s">
        <v>34983</v>
      </c>
      <c r="L15627" s="85"/>
      <c r="M15627" t="str">
        <f t="shared" si="243"/>
        <v/>
      </c>
    </row>
    <row r="15628" spans="1:13" ht="12" customHeight="1">
      <c r="A15628" s="83" t="s">
        <v>10254</v>
      </c>
      <c r="B15628" s="86" t="s">
        <v>31679</v>
      </c>
      <c r="C15628" s="92" t="s">
        <v>10954</v>
      </c>
      <c r="D15628" s="83">
        <v>0.1</v>
      </c>
      <c r="E15628" s="83" t="s">
        <v>27577</v>
      </c>
      <c r="F15628" s="83" t="s">
        <v>25202</v>
      </c>
      <c r="G15628" s="84">
        <v>25</v>
      </c>
      <c r="H15628" s="83"/>
      <c r="I15628" s="83"/>
      <c r="J15628" s="83"/>
      <c r="K15628" s="83">
        <v>49541</v>
      </c>
      <c r="L15628" s="85"/>
      <c r="M15628" t="str">
        <f t="shared" si="243"/>
        <v/>
      </c>
    </row>
    <row r="15629" spans="1:13" ht="12" customHeight="1">
      <c r="A15629" s="83" t="s">
        <v>10254</v>
      </c>
      <c r="B15629" s="86" t="s">
        <v>13917</v>
      </c>
      <c r="C15629" s="92" t="s">
        <v>13918</v>
      </c>
      <c r="D15629" s="83">
        <v>4</v>
      </c>
      <c r="E15629" s="83" t="s">
        <v>27575</v>
      </c>
      <c r="F15629" s="83" t="s">
        <v>25202</v>
      </c>
      <c r="G15629" s="84">
        <v>57</v>
      </c>
      <c r="H15629" s="83"/>
      <c r="I15629" s="83"/>
      <c r="J15629" s="83"/>
      <c r="K15629" s="83">
        <v>35361</v>
      </c>
      <c r="L15629" s="85"/>
      <c r="M15629" t="str">
        <f t="shared" ref="M15629:M15692" si="244">IF(NOT(ISBLANK(L15629)),IF(NOT(ISNUMBER(L15629)),"Надо ЧИСЛО",""),"")</f>
        <v/>
      </c>
    </row>
    <row r="15630" spans="1:13" ht="12" customHeight="1">
      <c r="A15630" s="83" t="s">
        <v>10254</v>
      </c>
      <c r="B15630" s="86" t="s">
        <v>13919</v>
      </c>
      <c r="C15630" s="92" t="s">
        <v>13920</v>
      </c>
      <c r="D15630" s="83">
        <v>5</v>
      </c>
      <c r="E15630" s="83" t="s">
        <v>27575</v>
      </c>
      <c r="F15630" s="83" t="s">
        <v>25204</v>
      </c>
      <c r="G15630" s="84">
        <v>113</v>
      </c>
      <c r="H15630" s="83"/>
      <c r="I15630" s="83"/>
      <c r="J15630" s="83"/>
      <c r="K15630" s="83">
        <v>43961</v>
      </c>
      <c r="L15630" s="85"/>
      <c r="M15630" t="str">
        <f t="shared" si="244"/>
        <v/>
      </c>
    </row>
    <row r="15631" spans="1:13" ht="12" customHeight="1">
      <c r="A15631" s="83" t="s">
        <v>10254</v>
      </c>
      <c r="B15631" s="86" t="s">
        <v>34984</v>
      </c>
      <c r="C15631" s="92" t="s">
        <v>34985</v>
      </c>
      <c r="D15631" s="83">
        <v>10</v>
      </c>
      <c r="E15631" s="83" t="s">
        <v>27575</v>
      </c>
      <c r="F15631" s="83" t="s">
        <v>26264</v>
      </c>
      <c r="G15631" s="84">
        <v>152</v>
      </c>
      <c r="H15631" s="83"/>
      <c r="I15631" s="83"/>
      <c r="J15631" s="83"/>
      <c r="K15631" s="83">
        <v>36997</v>
      </c>
      <c r="L15631" s="85"/>
      <c r="M15631" t="str">
        <f t="shared" si="244"/>
        <v/>
      </c>
    </row>
    <row r="15632" spans="1:13" ht="12" customHeight="1">
      <c r="A15632" s="83" t="s">
        <v>10254</v>
      </c>
      <c r="B15632" s="86" t="s">
        <v>31498</v>
      </c>
      <c r="C15632" s="92" t="s">
        <v>13921</v>
      </c>
      <c r="D15632" s="83">
        <v>10</v>
      </c>
      <c r="E15632" s="83" t="s">
        <v>27575</v>
      </c>
      <c r="F15632" s="83" t="s">
        <v>26264</v>
      </c>
      <c r="G15632" s="84">
        <v>152</v>
      </c>
      <c r="H15632" s="83"/>
      <c r="I15632" s="83"/>
      <c r="J15632" s="83"/>
      <c r="K15632" s="83">
        <v>37112</v>
      </c>
      <c r="L15632" s="85"/>
      <c r="M15632" t="str">
        <f t="shared" si="244"/>
        <v/>
      </c>
    </row>
    <row r="15633" spans="1:13" ht="12" customHeight="1">
      <c r="A15633" s="83" t="s">
        <v>10254</v>
      </c>
      <c r="B15633" s="86" t="s">
        <v>13922</v>
      </c>
      <c r="C15633" s="92" t="s">
        <v>13921</v>
      </c>
      <c r="D15633" s="83">
        <v>10</v>
      </c>
      <c r="E15633" s="83" t="s">
        <v>27575</v>
      </c>
      <c r="F15633" s="83" t="s">
        <v>26264</v>
      </c>
      <c r="G15633" s="84">
        <v>152</v>
      </c>
      <c r="H15633" s="83"/>
      <c r="I15633" s="83"/>
      <c r="J15633" s="83"/>
      <c r="K15633" s="83">
        <v>37195</v>
      </c>
      <c r="L15633" s="85"/>
      <c r="M15633" t="str">
        <f t="shared" si="244"/>
        <v/>
      </c>
    </row>
    <row r="15634" spans="1:13" ht="12" customHeight="1">
      <c r="A15634" s="83" t="s">
        <v>10254</v>
      </c>
      <c r="B15634" s="86" t="s">
        <v>31499</v>
      </c>
      <c r="C15634" s="92" t="s">
        <v>13921</v>
      </c>
      <c r="D15634" s="83">
        <v>10</v>
      </c>
      <c r="E15634" s="83" t="s">
        <v>27575</v>
      </c>
      <c r="F15634" s="83" t="s">
        <v>26264</v>
      </c>
      <c r="G15634" s="84">
        <v>152</v>
      </c>
      <c r="H15634" s="83"/>
      <c r="I15634" s="83"/>
      <c r="J15634" s="83"/>
      <c r="K15634" s="83">
        <v>37219</v>
      </c>
      <c r="L15634" s="85"/>
      <c r="M15634" t="str">
        <f t="shared" si="244"/>
        <v/>
      </c>
    </row>
    <row r="15635" spans="1:13" ht="12" customHeight="1">
      <c r="A15635" s="83" t="s">
        <v>10254</v>
      </c>
      <c r="B15635" s="86" t="s">
        <v>5340</v>
      </c>
      <c r="C15635" s="92" t="s">
        <v>13921</v>
      </c>
      <c r="D15635" s="83">
        <v>10</v>
      </c>
      <c r="E15635" s="83" t="s">
        <v>27575</v>
      </c>
      <c r="F15635" s="83" t="s">
        <v>26264</v>
      </c>
      <c r="G15635" s="84">
        <v>152</v>
      </c>
      <c r="H15635" s="83"/>
      <c r="I15635" s="83"/>
      <c r="J15635" s="83"/>
      <c r="K15635" s="83">
        <v>37301</v>
      </c>
      <c r="L15635" s="85"/>
      <c r="M15635" t="str">
        <f t="shared" si="244"/>
        <v/>
      </c>
    </row>
    <row r="15636" spans="1:13" ht="12" customHeight="1">
      <c r="A15636" s="83" t="s">
        <v>10254</v>
      </c>
      <c r="B15636" s="86" t="s">
        <v>28707</v>
      </c>
      <c r="C15636" s="92" t="s">
        <v>28708</v>
      </c>
      <c r="D15636" s="83">
        <v>0.1</v>
      </c>
      <c r="E15636" s="83" t="s">
        <v>27577</v>
      </c>
      <c r="F15636" s="83" t="s">
        <v>25202</v>
      </c>
      <c r="G15636" s="84">
        <v>25</v>
      </c>
      <c r="H15636" s="83"/>
      <c r="I15636" s="83"/>
      <c r="J15636" s="83"/>
      <c r="K15636" s="83">
        <v>54161</v>
      </c>
      <c r="L15636" s="85"/>
      <c r="M15636" t="str">
        <f t="shared" si="244"/>
        <v/>
      </c>
    </row>
    <row r="15637" spans="1:13" ht="12" customHeight="1">
      <c r="A15637" s="83" t="s">
        <v>10254</v>
      </c>
      <c r="B15637" s="87" t="s">
        <v>5509</v>
      </c>
      <c r="C15637" s="93" t="s">
        <v>5508</v>
      </c>
      <c r="D15637" s="83">
        <v>6</v>
      </c>
      <c r="E15637" s="83" t="s">
        <v>27575</v>
      </c>
      <c r="F15637" s="83" t="s">
        <v>23956</v>
      </c>
      <c r="G15637" s="84">
        <v>44</v>
      </c>
      <c r="H15637" s="83"/>
      <c r="I15637" s="83"/>
      <c r="J15637" s="83"/>
      <c r="K15637" s="83">
        <v>35044</v>
      </c>
      <c r="L15637" s="85"/>
      <c r="M15637" t="str">
        <f t="shared" si="244"/>
        <v/>
      </c>
    </row>
    <row r="15638" spans="1:13" ht="12" customHeight="1">
      <c r="A15638" s="83" t="s">
        <v>10254</v>
      </c>
      <c r="B15638" s="86" t="s">
        <v>7109</v>
      </c>
      <c r="C15638" s="92" t="s">
        <v>8942</v>
      </c>
      <c r="D15638" s="83">
        <v>4</v>
      </c>
      <c r="E15638" s="83" t="s">
        <v>27575</v>
      </c>
      <c r="F15638" s="83" t="s">
        <v>22055</v>
      </c>
      <c r="G15638" s="84">
        <v>88</v>
      </c>
      <c r="H15638" s="83"/>
      <c r="I15638" s="83"/>
      <c r="J15638" s="83"/>
      <c r="K15638" s="83">
        <v>41228</v>
      </c>
      <c r="L15638" s="85"/>
      <c r="M15638" t="str">
        <f t="shared" si="244"/>
        <v/>
      </c>
    </row>
    <row r="15639" spans="1:13" ht="12" customHeight="1">
      <c r="A15639" s="83" t="s">
        <v>13923</v>
      </c>
      <c r="B15639" s="86" t="s">
        <v>13365</v>
      </c>
      <c r="C15639" s="92" t="s">
        <v>13924</v>
      </c>
      <c r="D15639" s="83">
        <v>3</v>
      </c>
      <c r="E15639" s="83" t="s">
        <v>27575</v>
      </c>
      <c r="F15639" s="83" t="s">
        <v>25202</v>
      </c>
      <c r="G15639" s="84">
        <v>95</v>
      </c>
      <c r="H15639" s="83"/>
      <c r="I15639" s="83"/>
      <c r="J15639" s="83"/>
      <c r="K15639" s="83">
        <v>33451</v>
      </c>
      <c r="L15639" s="85"/>
      <c r="M15639" t="str">
        <f t="shared" si="244"/>
        <v/>
      </c>
    </row>
    <row r="15640" spans="1:13" ht="12" customHeight="1">
      <c r="A15640" s="83" t="s">
        <v>13923</v>
      </c>
      <c r="B15640" s="86" t="s">
        <v>13925</v>
      </c>
      <c r="C15640" s="92" t="s">
        <v>13926</v>
      </c>
      <c r="D15640" s="83">
        <v>3</v>
      </c>
      <c r="E15640" s="83" t="s">
        <v>27575</v>
      </c>
      <c r="F15640" s="83" t="s">
        <v>25218</v>
      </c>
      <c r="G15640" s="84">
        <v>70</v>
      </c>
      <c r="H15640" s="83"/>
      <c r="I15640" s="83"/>
      <c r="J15640" s="83"/>
      <c r="K15640" s="83">
        <v>32144</v>
      </c>
      <c r="L15640" s="85"/>
      <c r="M15640" t="str">
        <f t="shared" si="244"/>
        <v/>
      </c>
    </row>
    <row r="15641" spans="1:13" ht="12" customHeight="1">
      <c r="A15641" s="83" t="s">
        <v>13927</v>
      </c>
      <c r="B15641" s="86" t="s">
        <v>13928</v>
      </c>
      <c r="C15641" s="92" t="s">
        <v>13929</v>
      </c>
      <c r="D15641" s="83">
        <v>165</v>
      </c>
      <c r="E15641" s="83" t="s">
        <v>27575</v>
      </c>
      <c r="F15641" s="83" t="s">
        <v>25203</v>
      </c>
      <c r="G15641" s="84">
        <v>32</v>
      </c>
      <c r="H15641" s="83"/>
      <c r="I15641" s="83"/>
      <c r="J15641" s="83"/>
      <c r="K15641" s="83">
        <v>37462</v>
      </c>
      <c r="L15641" s="85"/>
      <c r="M15641" t="str">
        <f t="shared" si="244"/>
        <v/>
      </c>
    </row>
    <row r="15642" spans="1:13" ht="12" customHeight="1">
      <c r="A15642" s="83" t="s">
        <v>13927</v>
      </c>
      <c r="B15642" s="86" t="s">
        <v>13930</v>
      </c>
      <c r="C15642" s="92" t="s">
        <v>13931</v>
      </c>
      <c r="D15642" s="83">
        <v>0.1</v>
      </c>
      <c r="E15642" s="83" t="s">
        <v>27577</v>
      </c>
      <c r="F15642" s="83" t="s">
        <v>25346</v>
      </c>
      <c r="G15642" s="84">
        <v>62</v>
      </c>
      <c r="H15642" s="83"/>
      <c r="I15642" s="83"/>
      <c r="J15642" s="83"/>
      <c r="K15642" s="83">
        <v>32119</v>
      </c>
      <c r="L15642" s="85"/>
      <c r="M15642" t="str">
        <f t="shared" si="244"/>
        <v/>
      </c>
    </row>
    <row r="15643" spans="1:13" ht="12" customHeight="1">
      <c r="A15643" s="83" t="s">
        <v>13932</v>
      </c>
      <c r="B15643" s="86" t="s">
        <v>37199</v>
      </c>
      <c r="C15643" s="92" t="s">
        <v>37200</v>
      </c>
      <c r="D15643" s="83">
        <v>0.2</v>
      </c>
      <c r="E15643" s="83" t="s">
        <v>27577</v>
      </c>
      <c r="F15643" s="83" t="s">
        <v>27573</v>
      </c>
      <c r="G15643" s="84">
        <v>26</v>
      </c>
      <c r="H15643" s="83"/>
      <c r="I15643" s="83"/>
      <c r="J15643" s="83"/>
      <c r="K15643" s="83">
        <v>21869</v>
      </c>
      <c r="L15643" s="85"/>
      <c r="M15643" t="str">
        <f t="shared" si="244"/>
        <v/>
      </c>
    </row>
    <row r="15644" spans="1:13" ht="12" customHeight="1">
      <c r="A15644" s="83" t="s">
        <v>13932</v>
      </c>
      <c r="B15644" s="86" t="s">
        <v>13933</v>
      </c>
      <c r="C15644" s="92" t="s">
        <v>13934</v>
      </c>
      <c r="D15644" s="83">
        <v>0.03</v>
      </c>
      <c r="E15644" s="83" t="s">
        <v>27577</v>
      </c>
      <c r="F15644" s="83" t="s">
        <v>24639</v>
      </c>
      <c r="G15644" s="84">
        <v>36</v>
      </c>
      <c r="H15644" s="83"/>
      <c r="I15644" s="83"/>
      <c r="J15644" s="83"/>
      <c r="K15644" s="83">
        <v>35681</v>
      </c>
      <c r="L15644" s="85"/>
      <c r="M15644" t="str">
        <f t="shared" si="244"/>
        <v/>
      </c>
    </row>
    <row r="15645" spans="1:13" ht="12" customHeight="1">
      <c r="A15645" s="83" t="s">
        <v>13932</v>
      </c>
      <c r="B15645" s="86" t="s">
        <v>37201</v>
      </c>
      <c r="C15645" s="92" t="s">
        <v>11456</v>
      </c>
      <c r="D15645" s="83">
        <v>0.05</v>
      </c>
      <c r="E15645" s="83" t="s">
        <v>27577</v>
      </c>
      <c r="F15645" s="83" t="s">
        <v>24639</v>
      </c>
      <c r="G15645" s="84">
        <v>29</v>
      </c>
      <c r="H15645" s="83"/>
      <c r="I15645" s="83"/>
      <c r="J15645" s="83"/>
      <c r="K15645" s="83">
        <v>32193</v>
      </c>
      <c r="L15645" s="85"/>
      <c r="M15645" t="str">
        <f t="shared" si="244"/>
        <v/>
      </c>
    </row>
    <row r="15646" spans="1:13" ht="12" customHeight="1">
      <c r="A15646" s="83" t="s">
        <v>13932</v>
      </c>
      <c r="B15646" s="86" t="s">
        <v>21984</v>
      </c>
      <c r="C15646" s="92" t="s">
        <v>13935</v>
      </c>
      <c r="D15646" s="83">
        <v>0.1</v>
      </c>
      <c r="E15646" s="83" t="s">
        <v>27577</v>
      </c>
      <c r="F15646" s="83" t="s">
        <v>27559</v>
      </c>
      <c r="G15646" s="84">
        <v>29</v>
      </c>
      <c r="H15646" s="83"/>
      <c r="I15646" s="83"/>
      <c r="J15646" s="83"/>
      <c r="K15646" s="83">
        <v>26077</v>
      </c>
      <c r="L15646" s="85"/>
      <c r="M15646" t="str">
        <f t="shared" si="244"/>
        <v/>
      </c>
    </row>
    <row r="15647" spans="1:13" ht="12" customHeight="1">
      <c r="A15647" s="83" t="s">
        <v>13932</v>
      </c>
      <c r="B15647" s="86" t="s">
        <v>21984</v>
      </c>
      <c r="C15647" s="92" t="s">
        <v>30002</v>
      </c>
      <c r="D15647" s="83">
        <v>0.1</v>
      </c>
      <c r="E15647" s="83" t="s">
        <v>27577</v>
      </c>
      <c r="F15647" s="83" t="s">
        <v>27560</v>
      </c>
      <c r="G15647" s="84">
        <v>39</v>
      </c>
      <c r="H15647" s="83"/>
      <c r="I15647" s="83"/>
      <c r="J15647" s="83"/>
      <c r="K15647" s="83">
        <v>20648</v>
      </c>
      <c r="L15647" s="85"/>
      <c r="M15647" t="str">
        <f t="shared" si="244"/>
        <v/>
      </c>
    </row>
    <row r="15648" spans="1:13" ht="12" customHeight="1">
      <c r="A15648" s="83" t="s">
        <v>13932</v>
      </c>
      <c r="B15648" s="87" t="s">
        <v>13937</v>
      </c>
      <c r="C15648" s="92" t="s">
        <v>13936</v>
      </c>
      <c r="D15648" s="83">
        <v>0.1</v>
      </c>
      <c r="E15648" s="83" t="s">
        <v>27577</v>
      </c>
      <c r="F15648" s="83" t="s">
        <v>25787</v>
      </c>
      <c r="G15648" s="84">
        <v>32</v>
      </c>
      <c r="H15648" s="83"/>
      <c r="I15648" s="83"/>
      <c r="J15648" s="83"/>
      <c r="K15648" s="83">
        <v>35023</v>
      </c>
      <c r="L15648" s="85"/>
      <c r="M15648" t="str">
        <f t="shared" si="244"/>
        <v/>
      </c>
    </row>
    <row r="15649" spans="1:13" ht="12" customHeight="1">
      <c r="A15649" s="83" t="s">
        <v>13932</v>
      </c>
      <c r="B15649" s="87" t="s">
        <v>13939</v>
      </c>
      <c r="C15649" s="92" t="s">
        <v>13938</v>
      </c>
      <c r="D15649" s="83">
        <v>0.03</v>
      </c>
      <c r="E15649" s="83" t="s">
        <v>27577</v>
      </c>
      <c r="F15649" s="83" t="s">
        <v>24639</v>
      </c>
      <c r="G15649" s="84">
        <v>36</v>
      </c>
      <c r="H15649" s="83"/>
      <c r="I15649" s="83"/>
      <c r="J15649" s="83"/>
      <c r="K15649" s="83">
        <v>41295</v>
      </c>
      <c r="L15649" s="85"/>
      <c r="M15649" t="str">
        <f t="shared" si="244"/>
        <v/>
      </c>
    </row>
    <row r="15650" spans="1:13" ht="12" customHeight="1">
      <c r="A15650" s="83" t="s">
        <v>13932</v>
      </c>
      <c r="B15650" s="86" t="s">
        <v>13940</v>
      </c>
      <c r="C15650" s="92" t="s">
        <v>11568</v>
      </c>
      <c r="D15650" s="83">
        <v>10</v>
      </c>
      <c r="E15650" s="83" t="s">
        <v>27575</v>
      </c>
      <c r="F15650" s="83" t="s">
        <v>25203</v>
      </c>
      <c r="G15650" s="84">
        <v>57</v>
      </c>
      <c r="H15650" s="83"/>
      <c r="I15650" s="83"/>
      <c r="J15650" s="83"/>
      <c r="K15650" s="83">
        <v>24766</v>
      </c>
      <c r="L15650" s="85"/>
      <c r="M15650" t="str">
        <f t="shared" si="244"/>
        <v/>
      </c>
    </row>
    <row r="15651" spans="1:13" ht="12" customHeight="1">
      <c r="A15651" s="83" t="s">
        <v>13932</v>
      </c>
      <c r="B15651" s="87" t="s">
        <v>12881</v>
      </c>
      <c r="C15651" s="93" t="s">
        <v>12880</v>
      </c>
      <c r="D15651" s="83">
        <v>10</v>
      </c>
      <c r="E15651" s="83" t="s">
        <v>27575</v>
      </c>
      <c r="F15651" s="83" t="s">
        <v>27559</v>
      </c>
      <c r="G15651" s="84">
        <v>38</v>
      </c>
      <c r="H15651" s="83"/>
      <c r="I15651" s="83"/>
      <c r="J15651" s="83"/>
      <c r="K15651" s="83">
        <v>30868</v>
      </c>
      <c r="L15651" s="85"/>
      <c r="M15651" t="str">
        <f t="shared" si="244"/>
        <v/>
      </c>
    </row>
    <row r="15652" spans="1:13" ht="12" customHeight="1">
      <c r="A15652" s="83" t="s">
        <v>13932</v>
      </c>
      <c r="B15652" s="86" t="s">
        <v>34986</v>
      </c>
      <c r="C15652" s="92" t="s">
        <v>12472</v>
      </c>
      <c r="D15652" s="83">
        <v>10</v>
      </c>
      <c r="E15652" s="83" t="s">
        <v>27575</v>
      </c>
      <c r="F15652" s="83" t="s">
        <v>25204</v>
      </c>
      <c r="G15652" s="84">
        <v>42</v>
      </c>
      <c r="H15652" s="83"/>
      <c r="I15652" s="83"/>
      <c r="J15652" s="83"/>
      <c r="K15652" s="83">
        <v>24998</v>
      </c>
      <c r="L15652" s="85"/>
      <c r="M15652" t="str">
        <f t="shared" si="244"/>
        <v/>
      </c>
    </row>
    <row r="15653" spans="1:13" ht="12" customHeight="1">
      <c r="A15653" s="83" t="s">
        <v>13932</v>
      </c>
      <c r="B15653" s="87" t="s">
        <v>2460</v>
      </c>
      <c r="C15653" s="93" t="s">
        <v>2459</v>
      </c>
      <c r="D15653" s="83">
        <v>10</v>
      </c>
      <c r="E15653" s="83" t="s">
        <v>27575</v>
      </c>
      <c r="F15653" s="83" t="s">
        <v>25351</v>
      </c>
      <c r="G15653" s="84">
        <v>34</v>
      </c>
      <c r="H15653" s="83"/>
      <c r="I15653" s="83"/>
      <c r="J15653" s="83"/>
      <c r="K15653" s="83">
        <v>41147</v>
      </c>
      <c r="L15653" s="85"/>
      <c r="M15653" t="str">
        <f t="shared" si="244"/>
        <v/>
      </c>
    </row>
    <row r="15654" spans="1:13" ht="12" customHeight="1">
      <c r="A15654" s="83" t="s">
        <v>13932</v>
      </c>
      <c r="B15654" s="87" t="s">
        <v>37088</v>
      </c>
      <c r="C15654" s="93" t="s">
        <v>37087</v>
      </c>
      <c r="D15654" s="83">
        <v>10</v>
      </c>
      <c r="E15654" s="83" t="s">
        <v>27575</v>
      </c>
      <c r="F15654" s="83" t="s">
        <v>25351</v>
      </c>
      <c r="G15654" s="84">
        <v>36</v>
      </c>
      <c r="H15654" s="83"/>
      <c r="I15654" s="83"/>
      <c r="J15654" s="83"/>
      <c r="K15654" s="83">
        <v>41214</v>
      </c>
      <c r="L15654" s="85"/>
      <c r="M15654" t="str">
        <f t="shared" si="244"/>
        <v/>
      </c>
    </row>
    <row r="15655" spans="1:13" ht="12" customHeight="1">
      <c r="A15655" s="83" t="s">
        <v>13932</v>
      </c>
      <c r="B15655" s="86" t="s">
        <v>19733</v>
      </c>
      <c r="C15655" s="92" t="s">
        <v>6535</v>
      </c>
      <c r="D15655" s="83">
        <v>40</v>
      </c>
      <c r="E15655" s="83" t="s">
        <v>27575</v>
      </c>
      <c r="F15655" s="83" t="s">
        <v>25203</v>
      </c>
      <c r="G15655" s="84">
        <v>48</v>
      </c>
      <c r="H15655" s="83"/>
      <c r="I15655" s="83"/>
      <c r="J15655" s="83"/>
      <c r="K15655" s="83">
        <v>23296</v>
      </c>
      <c r="L15655" s="85"/>
      <c r="M15655" t="str">
        <f t="shared" si="244"/>
        <v/>
      </c>
    </row>
    <row r="15656" spans="1:13" ht="12" customHeight="1">
      <c r="A15656" s="83" t="s">
        <v>13932</v>
      </c>
      <c r="B15656" s="86" t="s">
        <v>32345</v>
      </c>
      <c r="C15656" s="92" t="s">
        <v>8362</v>
      </c>
      <c r="D15656" s="83">
        <v>0.4</v>
      </c>
      <c r="E15656" s="83" t="s">
        <v>27577</v>
      </c>
      <c r="F15656" s="83" t="s">
        <v>27559</v>
      </c>
      <c r="G15656" s="84">
        <v>25</v>
      </c>
      <c r="H15656" s="83"/>
      <c r="I15656" s="83"/>
      <c r="J15656" s="83"/>
      <c r="K15656" s="83">
        <v>25856</v>
      </c>
      <c r="L15656" s="85"/>
      <c r="M15656" t="str">
        <f t="shared" si="244"/>
        <v/>
      </c>
    </row>
    <row r="15657" spans="1:13" ht="12" customHeight="1">
      <c r="A15657" s="83" t="s">
        <v>13932</v>
      </c>
      <c r="B15657" s="86" t="s">
        <v>12882</v>
      </c>
      <c r="C15657" s="92" t="s">
        <v>10252</v>
      </c>
      <c r="D15657" s="83">
        <v>50</v>
      </c>
      <c r="E15657" s="83" t="s">
        <v>27575</v>
      </c>
      <c r="F15657" s="83" t="s">
        <v>22055</v>
      </c>
      <c r="G15657" s="84">
        <v>27</v>
      </c>
      <c r="H15657" s="83"/>
      <c r="I15657" s="83"/>
      <c r="J15657" s="83"/>
      <c r="K15657" s="83">
        <v>32055</v>
      </c>
      <c r="L15657" s="85"/>
      <c r="M15657" t="str">
        <f t="shared" si="244"/>
        <v/>
      </c>
    </row>
    <row r="15658" spans="1:13" ht="12" customHeight="1">
      <c r="A15658" s="83" t="s">
        <v>13932</v>
      </c>
      <c r="B15658" s="86" t="s">
        <v>2461</v>
      </c>
      <c r="C15658" s="92" t="s">
        <v>12951</v>
      </c>
      <c r="D15658" s="83">
        <v>5</v>
      </c>
      <c r="E15658" s="83" t="s">
        <v>27575</v>
      </c>
      <c r="F15658" s="83" t="s">
        <v>22055</v>
      </c>
      <c r="G15658" s="84">
        <v>59</v>
      </c>
      <c r="H15658" s="83"/>
      <c r="I15658" s="83"/>
      <c r="J15658" s="83"/>
      <c r="K15658" s="83">
        <v>21644</v>
      </c>
      <c r="L15658" s="85"/>
      <c r="M15658" t="str">
        <f t="shared" si="244"/>
        <v/>
      </c>
    </row>
    <row r="15659" spans="1:13" ht="12" customHeight="1">
      <c r="A15659" s="83" t="s">
        <v>13932</v>
      </c>
      <c r="B15659" s="86" t="s">
        <v>2461</v>
      </c>
      <c r="C15659" s="92" t="s">
        <v>2462</v>
      </c>
      <c r="D15659" s="83">
        <v>5</v>
      </c>
      <c r="E15659" s="83" t="s">
        <v>27575</v>
      </c>
      <c r="F15659" s="83" t="s">
        <v>25351</v>
      </c>
      <c r="G15659" s="84">
        <v>77</v>
      </c>
      <c r="H15659" s="83"/>
      <c r="I15659" s="83"/>
      <c r="J15659" s="83"/>
      <c r="K15659" s="83">
        <v>30070</v>
      </c>
      <c r="L15659" s="85"/>
      <c r="M15659" t="str">
        <f t="shared" si="244"/>
        <v/>
      </c>
    </row>
    <row r="15660" spans="1:13" ht="12" customHeight="1">
      <c r="A15660" s="83" t="s">
        <v>13932</v>
      </c>
      <c r="B15660" s="86" t="s">
        <v>2463</v>
      </c>
      <c r="C15660" s="92" t="s">
        <v>2462</v>
      </c>
      <c r="D15660" s="83">
        <v>5</v>
      </c>
      <c r="E15660" s="83" t="s">
        <v>27575</v>
      </c>
      <c r="F15660" s="83" t="s">
        <v>25351</v>
      </c>
      <c r="G15660" s="84">
        <v>77</v>
      </c>
      <c r="H15660" s="83"/>
      <c r="I15660" s="83"/>
      <c r="J15660" s="83"/>
      <c r="K15660" s="83">
        <v>26327</v>
      </c>
      <c r="L15660" s="85"/>
      <c r="M15660" t="str">
        <f t="shared" si="244"/>
        <v/>
      </c>
    </row>
    <row r="15661" spans="1:13" ht="12" customHeight="1">
      <c r="A15661" s="83" t="s">
        <v>13932</v>
      </c>
      <c r="B15661" s="86" t="s">
        <v>28709</v>
      </c>
      <c r="C15661" s="92" t="s">
        <v>12951</v>
      </c>
      <c r="D15661" s="83">
        <v>5</v>
      </c>
      <c r="E15661" s="83" t="s">
        <v>27575</v>
      </c>
      <c r="F15661" s="83" t="s">
        <v>22055</v>
      </c>
      <c r="G15661" s="84">
        <v>59</v>
      </c>
      <c r="H15661" s="83"/>
      <c r="I15661" s="83"/>
      <c r="J15661" s="83"/>
      <c r="K15661" s="83">
        <v>21776</v>
      </c>
      <c r="L15661" s="85"/>
      <c r="M15661" t="str">
        <f t="shared" si="244"/>
        <v/>
      </c>
    </row>
    <row r="15662" spans="1:13" ht="12" customHeight="1">
      <c r="A15662" s="83" t="s">
        <v>13932</v>
      </c>
      <c r="B15662" s="86" t="s">
        <v>28745</v>
      </c>
      <c r="C15662" s="92" t="s">
        <v>12883</v>
      </c>
      <c r="D15662" s="83">
        <v>5</v>
      </c>
      <c r="E15662" s="83" t="s">
        <v>27575</v>
      </c>
      <c r="F15662" s="83" t="s">
        <v>27560</v>
      </c>
      <c r="G15662" s="84">
        <v>135</v>
      </c>
      <c r="H15662" s="83"/>
      <c r="I15662" s="83"/>
      <c r="J15662" s="83"/>
      <c r="K15662" s="83">
        <v>27798</v>
      </c>
      <c r="L15662" s="85"/>
      <c r="M15662" t="str">
        <f t="shared" si="244"/>
        <v/>
      </c>
    </row>
    <row r="15663" spans="1:13" ht="12" customHeight="1">
      <c r="A15663" s="83" t="s">
        <v>13932</v>
      </c>
      <c r="B15663" s="86" t="s">
        <v>7110</v>
      </c>
      <c r="C15663" s="92" t="s">
        <v>11800</v>
      </c>
      <c r="D15663" s="83">
        <v>5</v>
      </c>
      <c r="E15663" s="83" t="s">
        <v>27575</v>
      </c>
      <c r="F15663" s="83" t="s">
        <v>22055</v>
      </c>
      <c r="G15663" s="84">
        <v>59</v>
      </c>
      <c r="H15663" s="83"/>
      <c r="I15663" s="83"/>
      <c r="J15663" s="83"/>
      <c r="K15663" s="83">
        <v>20132</v>
      </c>
      <c r="L15663" s="85"/>
      <c r="M15663" t="str">
        <f t="shared" si="244"/>
        <v/>
      </c>
    </row>
    <row r="15664" spans="1:13" ht="12" customHeight="1">
      <c r="A15664" s="83" t="s">
        <v>13932</v>
      </c>
      <c r="B15664" s="86" t="s">
        <v>7110</v>
      </c>
      <c r="C15664" s="92" t="s">
        <v>2462</v>
      </c>
      <c r="D15664" s="83">
        <v>5</v>
      </c>
      <c r="E15664" s="83" t="s">
        <v>27575</v>
      </c>
      <c r="F15664" s="83" t="s">
        <v>25351</v>
      </c>
      <c r="G15664" s="84">
        <v>77</v>
      </c>
      <c r="H15664" s="83"/>
      <c r="I15664" s="83"/>
      <c r="J15664" s="83"/>
      <c r="K15664" s="83">
        <v>32149</v>
      </c>
      <c r="L15664" s="85"/>
      <c r="M15664" t="str">
        <f t="shared" si="244"/>
        <v/>
      </c>
    </row>
    <row r="15665" spans="1:13" ht="12" customHeight="1">
      <c r="A15665" s="83" t="s">
        <v>13932</v>
      </c>
      <c r="B15665" s="86" t="s">
        <v>34987</v>
      </c>
      <c r="C15665" s="92" t="s">
        <v>11800</v>
      </c>
      <c r="D15665" s="83">
        <v>5</v>
      </c>
      <c r="E15665" s="83" t="s">
        <v>27575</v>
      </c>
      <c r="F15665" s="83" t="s">
        <v>22055</v>
      </c>
      <c r="G15665" s="84">
        <v>59</v>
      </c>
      <c r="H15665" s="83"/>
      <c r="I15665" s="83"/>
      <c r="J15665" s="83"/>
      <c r="K15665" s="83">
        <v>20195</v>
      </c>
      <c r="L15665" s="85"/>
      <c r="M15665" t="str">
        <f t="shared" si="244"/>
        <v/>
      </c>
    </row>
    <row r="15666" spans="1:13" ht="12" customHeight="1">
      <c r="A15666" s="83" t="s">
        <v>13932</v>
      </c>
      <c r="B15666" s="86" t="s">
        <v>2464</v>
      </c>
      <c r="C15666" s="92" t="s">
        <v>2462</v>
      </c>
      <c r="D15666" s="83">
        <v>5</v>
      </c>
      <c r="E15666" s="83" t="s">
        <v>27575</v>
      </c>
      <c r="F15666" s="83" t="s">
        <v>25351</v>
      </c>
      <c r="G15666" s="84">
        <v>77</v>
      </c>
      <c r="H15666" s="83"/>
      <c r="I15666" s="83"/>
      <c r="J15666" s="83"/>
      <c r="K15666" s="83">
        <v>27783</v>
      </c>
      <c r="L15666" s="85"/>
      <c r="M15666" t="str">
        <f t="shared" si="244"/>
        <v/>
      </c>
    </row>
    <row r="15667" spans="1:13" ht="12" customHeight="1">
      <c r="A15667" s="83" t="s">
        <v>13932</v>
      </c>
      <c r="B15667" s="86" t="s">
        <v>29071</v>
      </c>
      <c r="C15667" s="92" t="s">
        <v>12883</v>
      </c>
      <c r="D15667" s="83">
        <v>5</v>
      </c>
      <c r="E15667" s="83" t="s">
        <v>27575</v>
      </c>
      <c r="F15667" s="83" t="s">
        <v>27560</v>
      </c>
      <c r="G15667" s="84">
        <v>135</v>
      </c>
      <c r="H15667" s="83"/>
      <c r="I15667" s="83"/>
      <c r="J15667" s="83"/>
      <c r="K15667" s="83">
        <v>27876</v>
      </c>
      <c r="L15667" s="85"/>
      <c r="M15667" t="str">
        <f t="shared" si="244"/>
        <v/>
      </c>
    </row>
    <row r="15668" spans="1:13" ht="12" customHeight="1">
      <c r="A15668" s="83" t="s">
        <v>13932</v>
      </c>
      <c r="B15668" s="86" t="s">
        <v>2465</v>
      </c>
      <c r="C15668" s="92" t="s">
        <v>2466</v>
      </c>
      <c r="D15668" s="83">
        <v>5</v>
      </c>
      <c r="E15668" s="83" t="s">
        <v>27575</v>
      </c>
      <c r="F15668" s="83" t="s">
        <v>25351</v>
      </c>
      <c r="G15668" s="84">
        <v>81</v>
      </c>
      <c r="H15668" s="83"/>
      <c r="I15668" s="83"/>
      <c r="J15668" s="83"/>
      <c r="K15668" s="83">
        <v>27827</v>
      </c>
      <c r="L15668" s="85"/>
      <c r="M15668" t="str">
        <f t="shared" si="244"/>
        <v/>
      </c>
    </row>
    <row r="15669" spans="1:13" ht="12" customHeight="1">
      <c r="A15669" s="83" t="s">
        <v>13932</v>
      </c>
      <c r="B15669" s="86" t="s">
        <v>17844</v>
      </c>
      <c r="C15669" s="92" t="s">
        <v>12884</v>
      </c>
      <c r="D15669" s="83">
        <v>0.3</v>
      </c>
      <c r="E15669" s="83" t="s">
        <v>27577</v>
      </c>
      <c r="F15669" s="83" t="s">
        <v>25204</v>
      </c>
      <c r="G15669" s="84">
        <v>27</v>
      </c>
      <c r="H15669" s="83"/>
      <c r="I15669" s="83"/>
      <c r="J15669" s="83"/>
      <c r="K15669" s="83">
        <v>30480</v>
      </c>
      <c r="L15669" s="85"/>
      <c r="M15669" t="str">
        <f t="shared" si="244"/>
        <v/>
      </c>
    </row>
    <row r="15670" spans="1:13" ht="12" customHeight="1">
      <c r="A15670" s="83" t="s">
        <v>13932</v>
      </c>
      <c r="B15670" s="86" t="s">
        <v>12885</v>
      </c>
      <c r="C15670" s="92" t="s">
        <v>12886</v>
      </c>
      <c r="D15670" s="83">
        <v>0.1</v>
      </c>
      <c r="E15670" s="83" t="s">
        <v>27577</v>
      </c>
      <c r="F15670" s="83" t="s">
        <v>24639</v>
      </c>
      <c r="G15670" s="84">
        <v>28</v>
      </c>
      <c r="H15670" s="83"/>
      <c r="I15670" s="83"/>
      <c r="J15670" s="83"/>
      <c r="K15670" s="83">
        <v>48701</v>
      </c>
      <c r="L15670" s="85"/>
      <c r="M15670" t="str">
        <f t="shared" si="244"/>
        <v/>
      </c>
    </row>
    <row r="15671" spans="1:13" ht="12" customHeight="1">
      <c r="A15671" s="83" t="s">
        <v>13932</v>
      </c>
      <c r="B15671" s="86" t="s">
        <v>5273</v>
      </c>
      <c r="C15671" s="92" t="s">
        <v>11585</v>
      </c>
      <c r="D15671" s="83">
        <v>0.2</v>
      </c>
      <c r="E15671" s="83" t="s">
        <v>27577</v>
      </c>
      <c r="F15671" s="83" t="s">
        <v>27573</v>
      </c>
      <c r="G15671" s="84">
        <v>28</v>
      </c>
      <c r="H15671" s="83"/>
      <c r="I15671" s="83"/>
      <c r="J15671" s="83"/>
      <c r="K15671" s="83">
        <v>23663</v>
      </c>
      <c r="L15671" s="85"/>
      <c r="M15671" t="str">
        <f t="shared" si="244"/>
        <v/>
      </c>
    </row>
    <row r="15672" spans="1:13" ht="12" customHeight="1">
      <c r="A15672" s="83" t="s">
        <v>13932</v>
      </c>
      <c r="B15672" s="86" t="s">
        <v>1185</v>
      </c>
      <c r="C15672" s="92" t="s">
        <v>1186</v>
      </c>
      <c r="D15672" s="83">
        <v>5</v>
      </c>
      <c r="E15672" s="83" t="s">
        <v>27575</v>
      </c>
      <c r="F15672" s="83" t="s">
        <v>25204</v>
      </c>
      <c r="G15672" s="84">
        <v>67</v>
      </c>
      <c r="H15672" s="83"/>
      <c r="I15672" s="83"/>
      <c r="J15672" s="83"/>
      <c r="K15672" s="83">
        <v>25094</v>
      </c>
      <c r="L15672" s="85"/>
      <c r="M15672" t="str">
        <f t="shared" si="244"/>
        <v/>
      </c>
    </row>
    <row r="15673" spans="1:13" ht="12" customHeight="1">
      <c r="A15673" s="83" t="s">
        <v>13932</v>
      </c>
      <c r="B15673" s="86" t="s">
        <v>34988</v>
      </c>
      <c r="C15673" s="92" t="s">
        <v>12888</v>
      </c>
      <c r="D15673" s="83">
        <v>0.1</v>
      </c>
      <c r="E15673" s="83" t="s">
        <v>27577</v>
      </c>
      <c r="F15673" s="83" t="s">
        <v>25204</v>
      </c>
      <c r="G15673" s="84">
        <v>27</v>
      </c>
      <c r="H15673" s="83"/>
      <c r="I15673" s="83"/>
      <c r="J15673" s="83"/>
      <c r="K15673" s="83">
        <v>41794</v>
      </c>
      <c r="L15673" s="85"/>
      <c r="M15673" t="str">
        <f t="shared" si="244"/>
        <v/>
      </c>
    </row>
    <row r="15674" spans="1:13" ht="12" customHeight="1">
      <c r="A15674" s="83" t="s">
        <v>13932</v>
      </c>
      <c r="B15674" s="86" t="s">
        <v>12889</v>
      </c>
      <c r="C15674" s="92" t="s">
        <v>12890</v>
      </c>
      <c r="D15674" s="83">
        <v>0.4</v>
      </c>
      <c r="E15674" s="83" t="s">
        <v>27577</v>
      </c>
      <c r="F15674" s="83" t="s">
        <v>27559</v>
      </c>
      <c r="G15674" s="84">
        <v>31</v>
      </c>
      <c r="H15674" s="83"/>
      <c r="I15674" s="83"/>
      <c r="J15674" s="83"/>
      <c r="K15674" s="83">
        <v>27136</v>
      </c>
      <c r="L15674" s="85"/>
      <c r="M15674" t="str">
        <f t="shared" si="244"/>
        <v/>
      </c>
    </row>
    <row r="15675" spans="1:13" ht="12" customHeight="1">
      <c r="A15675" s="83" t="s">
        <v>13932</v>
      </c>
      <c r="B15675" s="86" t="s">
        <v>12891</v>
      </c>
      <c r="C15675" s="92" t="s">
        <v>12892</v>
      </c>
      <c r="D15675" s="83">
        <v>10</v>
      </c>
      <c r="E15675" s="83" t="s">
        <v>27575</v>
      </c>
      <c r="F15675" s="83" t="s">
        <v>27573</v>
      </c>
      <c r="G15675" s="84">
        <v>69</v>
      </c>
      <c r="H15675" s="83"/>
      <c r="I15675" s="83"/>
      <c r="J15675" s="83"/>
      <c r="K15675" s="83">
        <v>25482</v>
      </c>
      <c r="L15675" s="85"/>
      <c r="M15675" t="str">
        <f t="shared" si="244"/>
        <v/>
      </c>
    </row>
    <row r="15676" spans="1:13" ht="12" customHeight="1">
      <c r="A15676" s="83" t="s">
        <v>13932</v>
      </c>
      <c r="B15676" s="86" t="s">
        <v>1187</v>
      </c>
      <c r="C15676" s="92" t="s">
        <v>1188</v>
      </c>
      <c r="D15676" s="83">
        <v>0.5</v>
      </c>
      <c r="E15676" s="83" t="s">
        <v>27577</v>
      </c>
      <c r="F15676" s="83" t="s">
        <v>25204</v>
      </c>
      <c r="G15676" s="84">
        <v>27</v>
      </c>
      <c r="H15676" s="83"/>
      <c r="I15676" s="83"/>
      <c r="J15676" s="83"/>
      <c r="K15676" s="83">
        <v>44348</v>
      </c>
      <c r="L15676" s="85"/>
      <c r="M15676" t="str">
        <f t="shared" si="244"/>
        <v/>
      </c>
    </row>
    <row r="15677" spans="1:13" ht="12" customHeight="1">
      <c r="A15677" s="83" t="s">
        <v>13932</v>
      </c>
      <c r="B15677" s="86" t="s">
        <v>12893</v>
      </c>
      <c r="C15677" s="92" t="s">
        <v>11563</v>
      </c>
      <c r="D15677" s="83">
        <v>45</v>
      </c>
      <c r="E15677" s="83" t="s">
        <v>27575</v>
      </c>
      <c r="F15677" s="83" t="s">
        <v>22055</v>
      </c>
      <c r="G15677" s="84">
        <v>24</v>
      </c>
      <c r="H15677" s="83"/>
      <c r="I15677" s="83"/>
      <c r="J15677" s="83"/>
      <c r="K15677" s="83">
        <v>35517</v>
      </c>
      <c r="L15677" s="85"/>
      <c r="M15677" t="str">
        <f t="shared" si="244"/>
        <v/>
      </c>
    </row>
    <row r="15678" spans="1:13" ht="12" customHeight="1">
      <c r="A15678" s="83" t="s">
        <v>13932</v>
      </c>
      <c r="B15678" s="86" t="s">
        <v>12893</v>
      </c>
      <c r="C15678" s="92" t="s">
        <v>12894</v>
      </c>
      <c r="D15678" s="83">
        <v>0.3</v>
      </c>
      <c r="E15678" s="83" t="s">
        <v>27577</v>
      </c>
      <c r="F15678" s="83" t="s">
        <v>25204</v>
      </c>
      <c r="G15678" s="84">
        <v>28</v>
      </c>
      <c r="H15678" s="83"/>
      <c r="I15678" s="83"/>
      <c r="J15678" s="83"/>
      <c r="K15678" s="83">
        <v>48254</v>
      </c>
      <c r="L15678" s="85"/>
      <c r="M15678" t="str">
        <f t="shared" si="244"/>
        <v/>
      </c>
    </row>
    <row r="15679" spans="1:13" ht="12" customHeight="1">
      <c r="A15679" s="83" t="s">
        <v>13932</v>
      </c>
      <c r="B15679" s="86" t="s">
        <v>2117</v>
      </c>
      <c r="C15679" s="92" t="s">
        <v>12895</v>
      </c>
      <c r="D15679" s="83">
        <v>12</v>
      </c>
      <c r="E15679" s="83" t="s">
        <v>27575</v>
      </c>
      <c r="F15679" s="83" t="s">
        <v>27573</v>
      </c>
      <c r="G15679" s="84">
        <v>75</v>
      </c>
      <c r="H15679" s="83"/>
      <c r="I15679" s="83"/>
      <c r="J15679" s="83"/>
      <c r="K15679" s="83">
        <v>25415</v>
      </c>
      <c r="L15679" s="85"/>
      <c r="M15679" t="str">
        <f t="shared" si="244"/>
        <v/>
      </c>
    </row>
    <row r="15680" spans="1:13" ht="12" customHeight="1">
      <c r="A15680" s="83" t="s">
        <v>13932</v>
      </c>
      <c r="B15680" s="86" t="s">
        <v>34989</v>
      </c>
      <c r="C15680" s="92" t="s">
        <v>11817</v>
      </c>
      <c r="D15680" s="83">
        <v>30</v>
      </c>
      <c r="E15680" s="83" t="s">
        <v>27575</v>
      </c>
      <c r="F15680" s="83" t="s">
        <v>22055</v>
      </c>
      <c r="G15680" s="84">
        <v>23</v>
      </c>
      <c r="H15680" s="83"/>
      <c r="I15680" s="83"/>
      <c r="J15680" s="83"/>
      <c r="K15680" s="83">
        <v>33577</v>
      </c>
      <c r="L15680" s="85"/>
      <c r="M15680" t="str">
        <f t="shared" si="244"/>
        <v/>
      </c>
    </row>
    <row r="15681" spans="1:13" ht="12" customHeight="1">
      <c r="A15681" s="83" t="s">
        <v>13932</v>
      </c>
      <c r="B15681" s="86" t="s">
        <v>37089</v>
      </c>
      <c r="C15681" s="92" t="s">
        <v>12896</v>
      </c>
      <c r="D15681" s="83">
        <v>0.2</v>
      </c>
      <c r="E15681" s="83" t="s">
        <v>27577</v>
      </c>
      <c r="F15681" s="83" t="s">
        <v>25351</v>
      </c>
      <c r="G15681" s="84">
        <v>23</v>
      </c>
      <c r="H15681" s="83"/>
      <c r="I15681" s="83"/>
      <c r="J15681" s="83"/>
      <c r="K15681" s="83">
        <v>20464</v>
      </c>
      <c r="L15681" s="85"/>
      <c r="M15681" t="str">
        <f t="shared" si="244"/>
        <v/>
      </c>
    </row>
    <row r="15682" spans="1:13" ht="12" customHeight="1">
      <c r="A15682" s="83" t="s">
        <v>13932</v>
      </c>
      <c r="B15682" s="87" t="s">
        <v>1190</v>
      </c>
      <c r="C15682" s="93" t="s">
        <v>1189</v>
      </c>
      <c r="D15682" s="83">
        <v>0.4</v>
      </c>
      <c r="E15682" s="83" t="s">
        <v>27577</v>
      </c>
      <c r="F15682" s="83" t="s">
        <v>27559</v>
      </c>
      <c r="G15682" s="84">
        <v>31</v>
      </c>
      <c r="H15682" s="83"/>
      <c r="I15682" s="83"/>
      <c r="J15682" s="83"/>
      <c r="K15682" s="83">
        <v>30902</v>
      </c>
      <c r="L15682" s="85"/>
      <c r="M15682" t="str">
        <f t="shared" si="244"/>
        <v/>
      </c>
    </row>
    <row r="15683" spans="1:13" ht="12" customHeight="1">
      <c r="A15683" s="83" t="s">
        <v>13932</v>
      </c>
      <c r="B15683" s="86" t="s">
        <v>34990</v>
      </c>
      <c r="C15683" s="92" t="s">
        <v>9384</v>
      </c>
      <c r="D15683" s="83">
        <v>0.02</v>
      </c>
      <c r="E15683" s="83" t="s">
        <v>27577</v>
      </c>
      <c r="F15683" s="83" t="s">
        <v>25202</v>
      </c>
      <c r="G15683" s="84">
        <v>38</v>
      </c>
      <c r="H15683" s="83"/>
      <c r="I15683" s="83"/>
      <c r="J15683" s="83"/>
      <c r="K15683" s="83">
        <v>56575</v>
      </c>
      <c r="L15683" s="85"/>
      <c r="M15683" t="str">
        <f t="shared" si="244"/>
        <v/>
      </c>
    </row>
    <row r="15684" spans="1:13" ht="12" customHeight="1">
      <c r="A15684" s="83" t="s">
        <v>13932</v>
      </c>
      <c r="B15684" s="87" t="s">
        <v>32347</v>
      </c>
      <c r="C15684" s="93" t="s">
        <v>32346</v>
      </c>
      <c r="D15684" s="83">
        <v>0.4</v>
      </c>
      <c r="E15684" s="83" t="s">
        <v>27577</v>
      </c>
      <c r="F15684" s="83" t="s">
        <v>27559</v>
      </c>
      <c r="G15684" s="84">
        <v>31</v>
      </c>
      <c r="H15684" s="83"/>
      <c r="I15684" s="83"/>
      <c r="J15684" s="83"/>
      <c r="K15684" s="83">
        <v>31127</v>
      </c>
      <c r="L15684" s="85"/>
      <c r="M15684" t="str">
        <f t="shared" si="244"/>
        <v/>
      </c>
    </row>
    <row r="15685" spans="1:13" ht="12" customHeight="1">
      <c r="A15685" s="83" t="s">
        <v>13932</v>
      </c>
      <c r="B15685" s="87" t="s">
        <v>555</v>
      </c>
      <c r="C15685" s="93" t="s">
        <v>554</v>
      </c>
      <c r="D15685" s="83">
        <v>7</v>
      </c>
      <c r="E15685" s="83" t="s">
        <v>27575</v>
      </c>
      <c r="F15685" s="83" t="s">
        <v>25204</v>
      </c>
      <c r="G15685" s="84">
        <v>38</v>
      </c>
      <c r="H15685" s="83"/>
      <c r="I15685" s="83"/>
      <c r="J15685" s="83"/>
      <c r="K15685" s="83">
        <v>28316</v>
      </c>
      <c r="L15685" s="85"/>
      <c r="M15685" t="str">
        <f t="shared" si="244"/>
        <v/>
      </c>
    </row>
    <row r="15686" spans="1:13" ht="12" customHeight="1">
      <c r="A15686" s="83" t="s">
        <v>13932</v>
      </c>
      <c r="B15686" s="86" t="s">
        <v>12897</v>
      </c>
      <c r="C15686" s="92" t="s">
        <v>8309</v>
      </c>
      <c r="D15686" s="83">
        <v>45</v>
      </c>
      <c r="E15686" s="83" t="s">
        <v>27575</v>
      </c>
      <c r="F15686" s="83" t="s">
        <v>22055</v>
      </c>
      <c r="G15686" s="84">
        <v>25</v>
      </c>
      <c r="H15686" s="83"/>
      <c r="I15686" s="83"/>
      <c r="J15686" s="83"/>
      <c r="K15686" s="83">
        <v>33622</v>
      </c>
      <c r="L15686" s="85"/>
      <c r="M15686" t="str">
        <f t="shared" si="244"/>
        <v/>
      </c>
    </row>
    <row r="15687" spans="1:13" ht="12" customHeight="1">
      <c r="A15687" s="83" t="s">
        <v>13932</v>
      </c>
      <c r="B15687" s="86" t="s">
        <v>12897</v>
      </c>
      <c r="C15687" s="92" t="s">
        <v>12898</v>
      </c>
      <c r="D15687" s="83">
        <v>0.3</v>
      </c>
      <c r="E15687" s="83" t="s">
        <v>27577</v>
      </c>
      <c r="F15687" s="83" t="s">
        <v>25202</v>
      </c>
      <c r="G15687" s="84">
        <v>25</v>
      </c>
      <c r="H15687" s="83"/>
      <c r="I15687" s="83"/>
      <c r="J15687" s="83"/>
      <c r="K15687" s="83">
        <v>51381</v>
      </c>
      <c r="L15687" s="85"/>
      <c r="M15687" t="str">
        <f t="shared" si="244"/>
        <v/>
      </c>
    </row>
    <row r="15688" spans="1:13" ht="12" customHeight="1">
      <c r="A15688" s="83" t="s">
        <v>13932</v>
      </c>
      <c r="B15688" s="86" t="s">
        <v>12897</v>
      </c>
      <c r="C15688" s="92" t="s">
        <v>12899</v>
      </c>
      <c r="D15688" s="83">
        <v>80</v>
      </c>
      <c r="E15688" s="83" t="s">
        <v>27575</v>
      </c>
      <c r="F15688" s="83" t="s">
        <v>25203</v>
      </c>
      <c r="G15688" s="84">
        <v>28</v>
      </c>
      <c r="H15688" s="83"/>
      <c r="I15688" s="83"/>
      <c r="J15688" s="83"/>
      <c r="K15688" s="83">
        <v>30201</v>
      </c>
      <c r="L15688" s="85"/>
      <c r="M15688" t="str">
        <f t="shared" si="244"/>
        <v/>
      </c>
    </row>
    <row r="15689" spans="1:13" ht="12" customHeight="1">
      <c r="A15689" s="83" t="s">
        <v>13932</v>
      </c>
      <c r="B15689" s="86" t="s">
        <v>12897</v>
      </c>
      <c r="C15689" s="92" t="s">
        <v>12898</v>
      </c>
      <c r="D15689" s="83">
        <v>0.3</v>
      </c>
      <c r="E15689" s="83" t="s">
        <v>27577</v>
      </c>
      <c r="F15689" s="83" t="s">
        <v>24639</v>
      </c>
      <c r="G15689" s="84">
        <v>28</v>
      </c>
      <c r="H15689" s="83"/>
      <c r="I15689" s="83"/>
      <c r="J15689" s="83"/>
      <c r="K15689" s="83">
        <v>35581</v>
      </c>
      <c r="L15689" s="85"/>
      <c r="M15689" t="str">
        <f t="shared" si="244"/>
        <v/>
      </c>
    </row>
    <row r="15690" spans="1:13" ht="12" customHeight="1">
      <c r="A15690" s="83" t="s">
        <v>13932</v>
      </c>
      <c r="B15690" s="86" t="s">
        <v>37202</v>
      </c>
      <c r="C15690" s="92" t="s">
        <v>11803</v>
      </c>
      <c r="D15690" s="83">
        <v>0.6</v>
      </c>
      <c r="E15690" s="83" t="s">
        <v>27577</v>
      </c>
      <c r="F15690" s="83" t="s">
        <v>27573</v>
      </c>
      <c r="G15690" s="84">
        <v>27</v>
      </c>
      <c r="H15690" s="83"/>
      <c r="I15690" s="83"/>
      <c r="J15690" s="83"/>
      <c r="K15690" s="83">
        <v>25317</v>
      </c>
      <c r="L15690" s="85"/>
      <c r="M15690" t="str">
        <f t="shared" si="244"/>
        <v/>
      </c>
    </row>
    <row r="15691" spans="1:13" ht="12" customHeight="1">
      <c r="A15691" s="83" t="s">
        <v>13932</v>
      </c>
      <c r="B15691" s="86" t="s">
        <v>34991</v>
      </c>
      <c r="C15691" s="92" t="s">
        <v>12410</v>
      </c>
      <c r="D15691" s="83">
        <v>0.3</v>
      </c>
      <c r="E15691" s="83" t="s">
        <v>27577</v>
      </c>
      <c r="F15691" s="83" t="s">
        <v>25204</v>
      </c>
      <c r="G15691" s="84">
        <v>27</v>
      </c>
      <c r="H15691" s="83"/>
      <c r="I15691" s="83"/>
      <c r="J15691" s="83"/>
      <c r="K15691" s="83">
        <v>24944</v>
      </c>
      <c r="L15691" s="85"/>
      <c r="M15691" t="str">
        <f t="shared" si="244"/>
        <v/>
      </c>
    </row>
    <row r="15692" spans="1:13" ht="12" customHeight="1">
      <c r="A15692" s="83" t="s">
        <v>13932</v>
      </c>
      <c r="B15692" s="87" t="s">
        <v>34528</v>
      </c>
      <c r="C15692" s="93" t="s">
        <v>34527</v>
      </c>
      <c r="D15692" s="83">
        <v>10</v>
      </c>
      <c r="E15692" s="83" t="s">
        <v>27575</v>
      </c>
      <c r="F15692" s="83" t="s">
        <v>23956</v>
      </c>
      <c r="G15692" s="84">
        <v>40</v>
      </c>
      <c r="H15692" s="83"/>
      <c r="I15692" s="83"/>
      <c r="J15692" s="83"/>
      <c r="K15692" s="83">
        <v>32163</v>
      </c>
      <c r="L15692" s="85"/>
      <c r="M15692" t="str">
        <f t="shared" si="244"/>
        <v/>
      </c>
    </row>
    <row r="15693" spans="1:13" ht="12" customHeight="1">
      <c r="A15693" s="83" t="s">
        <v>13932</v>
      </c>
      <c r="B15693" s="86" t="s">
        <v>12991</v>
      </c>
      <c r="C15693" s="92" t="s">
        <v>12414</v>
      </c>
      <c r="D15693" s="83">
        <v>10</v>
      </c>
      <c r="E15693" s="83" t="s">
        <v>27575</v>
      </c>
      <c r="F15693" s="83" t="s">
        <v>22055</v>
      </c>
      <c r="G15693" s="84">
        <v>31</v>
      </c>
      <c r="H15693" s="83"/>
      <c r="I15693" s="83"/>
      <c r="J15693" s="83"/>
      <c r="K15693" s="83">
        <v>23854</v>
      </c>
      <c r="L15693" s="85"/>
      <c r="M15693" t="str">
        <f t="shared" ref="M15693:M15756" si="245">IF(NOT(ISBLANK(L15693)),IF(NOT(ISNUMBER(L15693)),"Надо ЧИСЛО",""),"")</f>
        <v/>
      </c>
    </row>
    <row r="15694" spans="1:13" ht="12" customHeight="1">
      <c r="A15694" s="83" t="s">
        <v>13932</v>
      </c>
      <c r="B15694" s="86" t="s">
        <v>12992</v>
      </c>
      <c r="C15694" s="92" t="s">
        <v>12414</v>
      </c>
      <c r="D15694" s="83">
        <v>10</v>
      </c>
      <c r="E15694" s="83" t="s">
        <v>27575</v>
      </c>
      <c r="F15694" s="83" t="s">
        <v>22055</v>
      </c>
      <c r="G15694" s="84">
        <v>31</v>
      </c>
      <c r="H15694" s="83"/>
      <c r="I15694" s="83"/>
      <c r="J15694" s="83"/>
      <c r="K15694" s="83">
        <v>24144</v>
      </c>
      <c r="L15694" s="85"/>
      <c r="M15694" t="str">
        <f t="shared" si="245"/>
        <v/>
      </c>
    </row>
    <row r="15695" spans="1:13" ht="12" customHeight="1">
      <c r="A15695" s="83" t="s">
        <v>13932</v>
      </c>
      <c r="B15695" s="86" t="s">
        <v>12993</v>
      </c>
      <c r="C15695" s="92" t="s">
        <v>12994</v>
      </c>
      <c r="D15695" s="83">
        <v>10</v>
      </c>
      <c r="E15695" s="83" t="s">
        <v>27575</v>
      </c>
      <c r="F15695" s="83" t="s">
        <v>25351</v>
      </c>
      <c r="G15695" s="84">
        <v>41</v>
      </c>
      <c r="H15695" s="83"/>
      <c r="I15695" s="83"/>
      <c r="J15695" s="83"/>
      <c r="K15695" s="83">
        <v>26562</v>
      </c>
      <c r="L15695" s="85"/>
      <c r="M15695" t="str">
        <f t="shared" si="245"/>
        <v/>
      </c>
    </row>
    <row r="15696" spans="1:13" ht="12" customHeight="1">
      <c r="A15696" s="83" t="s">
        <v>13932</v>
      </c>
      <c r="B15696" s="87" t="s">
        <v>34529</v>
      </c>
      <c r="C15696" s="93" t="s">
        <v>34527</v>
      </c>
      <c r="D15696" s="83">
        <v>10</v>
      </c>
      <c r="E15696" s="83" t="s">
        <v>27575</v>
      </c>
      <c r="F15696" s="83" t="s">
        <v>23956</v>
      </c>
      <c r="G15696" s="84">
        <v>40</v>
      </c>
      <c r="H15696" s="83"/>
      <c r="I15696" s="83"/>
      <c r="J15696" s="83"/>
      <c r="K15696" s="83">
        <v>32450</v>
      </c>
      <c r="L15696" s="85"/>
      <c r="M15696" t="str">
        <f t="shared" si="245"/>
        <v/>
      </c>
    </row>
    <row r="15697" spans="1:13" ht="12" customHeight="1">
      <c r="A15697" s="83" t="s">
        <v>13932</v>
      </c>
      <c r="B15697" s="86" t="s">
        <v>2467</v>
      </c>
      <c r="C15697" s="92" t="s">
        <v>12994</v>
      </c>
      <c r="D15697" s="83">
        <v>10</v>
      </c>
      <c r="E15697" s="83" t="s">
        <v>27575</v>
      </c>
      <c r="F15697" s="83" t="s">
        <v>25351</v>
      </c>
      <c r="G15697" s="84">
        <v>36</v>
      </c>
      <c r="H15697" s="83"/>
      <c r="I15697" s="83"/>
      <c r="J15697" s="83"/>
      <c r="K15697" s="83">
        <v>28049</v>
      </c>
      <c r="L15697" s="85"/>
      <c r="M15697" t="str">
        <f t="shared" si="245"/>
        <v/>
      </c>
    </row>
    <row r="15698" spans="1:13" ht="12" customHeight="1">
      <c r="A15698" s="83" t="s">
        <v>13932</v>
      </c>
      <c r="B15698" s="87" t="s">
        <v>34530</v>
      </c>
      <c r="C15698" s="93" t="s">
        <v>5477</v>
      </c>
      <c r="D15698" s="83">
        <v>10</v>
      </c>
      <c r="E15698" s="83" t="s">
        <v>27575</v>
      </c>
      <c r="F15698" s="83" t="s">
        <v>23956</v>
      </c>
      <c r="G15698" s="84">
        <v>40</v>
      </c>
      <c r="H15698" s="83"/>
      <c r="I15698" s="83"/>
      <c r="J15698" s="83"/>
      <c r="K15698" s="83">
        <v>32775</v>
      </c>
      <c r="L15698" s="85"/>
      <c r="M15698" t="str">
        <f t="shared" si="245"/>
        <v/>
      </c>
    </row>
    <row r="15699" spans="1:13" ht="12" customHeight="1">
      <c r="A15699" s="83" t="s">
        <v>13932</v>
      </c>
      <c r="B15699" s="86" t="s">
        <v>12995</v>
      </c>
      <c r="C15699" s="92" t="s">
        <v>12994</v>
      </c>
      <c r="D15699" s="83">
        <v>10</v>
      </c>
      <c r="E15699" s="83" t="s">
        <v>27575</v>
      </c>
      <c r="F15699" s="83" t="s">
        <v>25351</v>
      </c>
      <c r="G15699" s="84">
        <v>36</v>
      </c>
      <c r="H15699" s="83"/>
      <c r="I15699" s="83"/>
      <c r="J15699" s="83"/>
      <c r="K15699" s="83">
        <v>20953</v>
      </c>
      <c r="L15699" s="85"/>
      <c r="M15699" t="str">
        <f t="shared" si="245"/>
        <v/>
      </c>
    </row>
    <row r="15700" spans="1:13" ht="12" customHeight="1">
      <c r="A15700" s="83" t="s">
        <v>13932</v>
      </c>
      <c r="B15700" s="86" t="s">
        <v>34531</v>
      </c>
      <c r="C15700" s="92" t="s">
        <v>12414</v>
      </c>
      <c r="D15700" s="83">
        <v>10</v>
      </c>
      <c r="E15700" s="83" t="s">
        <v>27575</v>
      </c>
      <c r="F15700" s="83" t="s">
        <v>22055</v>
      </c>
      <c r="G15700" s="84">
        <v>31</v>
      </c>
      <c r="H15700" s="83"/>
      <c r="I15700" s="83"/>
      <c r="J15700" s="83"/>
      <c r="K15700" s="83">
        <v>23968</v>
      </c>
      <c r="L15700" s="85"/>
      <c r="M15700" t="str">
        <f t="shared" si="245"/>
        <v/>
      </c>
    </row>
    <row r="15701" spans="1:13" ht="12" customHeight="1">
      <c r="A15701" s="83" t="s">
        <v>13932</v>
      </c>
      <c r="B15701" s="86" t="s">
        <v>7111</v>
      </c>
      <c r="C15701" s="92" t="s">
        <v>12414</v>
      </c>
      <c r="D15701" s="83">
        <v>10</v>
      </c>
      <c r="E15701" s="83" t="s">
        <v>27575</v>
      </c>
      <c r="F15701" s="83" t="s">
        <v>22055</v>
      </c>
      <c r="G15701" s="84">
        <v>31</v>
      </c>
      <c r="H15701" s="83"/>
      <c r="I15701" s="83"/>
      <c r="J15701" s="83"/>
      <c r="K15701" s="83">
        <v>25473</v>
      </c>
      <c r="L15701" s="85"/>
      <c r="M15701" t="str">
        <f t="shared" si="245"/>
        <v/>
      </c>
    </row>
    <row r="15702" spans="1:13" ht="12" customHeight="1">
      <c r="A15702" s="83" t="s">
        <v>13932</v>
      </c>
      <c r="B15702" s="86" t="s">
        <v>12996</v>
      </c>
      <c r="C15702" s="92" t="s">
        <v>12414</v>
      </c>
      <c r="D15702" s="83">
        <v>10</v>
      </c>
      <c r="E15702" s="83" t="s">
        <v>27575</v>
      </c>
      <c r="F15702" s="83" t="s">
        <v>22055</v>
      </c>
      <c r="G15702" s="84">
        <v>31</v>
      </c>
      <c r="H15702" s="83"/>
      <c r="I15702" s="83"/>
      <c r="J15702" s="83"/>
      <c r="K15702" s="83">
        <v>25307</v>
      </c>
      <c r="L15702" s="85"/>
      <c r="M15702" t="str">
        <f t="shared" si="245"/>
        <v/>
      </c>
    </row>
    <row r="15703" spans="1:13" ht="12" customHeight="1">
      <c r="A15703" s="83" t="s">
        <v>13932</v>
      </c>
      <c r="B15703" s="86" t="s">
        <v>34532</v>
      </c>
      <c r="C15703" s="92" t="s">
        <v>12414</v>
      </c>
      <c r="D15703" s="83">
        <v>10</v>
      </c>
      <c r="E15703" s="83" t="s">
        <v>27575</v>
      </c>
      <c r="F15703" s="83" t="s">
        <v>22055</v>
      </c>
      <c r="G15703" s="84">
        <v>31</v>
      </c>
      <c r="H15703" s="83"/>
      <c r="I15703" s="83"/>
      <c r="J15703" s="83"/>
      <c r="K15703" s="83">
        <v>35650</v>
      </c>
      <c r="L15703" s="85"/>
      <c r="M15703" t="str">
        <f t="shared" si="245"/>
        <v/>
      </c>
    </row>
    <row r="15704" spans="1:13" ht="12" customHeight="1">
      <c r="A15704" s="83" t="s">
        <v>13932</v>
      </c>
      <c r="B15704" s="86" t="s">
        <v>5341</v>
      </c>
      <c r="C15704" s="92" t="s">
        <v>11817</v>
      </c>
      <c r="D15704" s="83">
        <v>7</v>
      </c>
      <c r="E15704" s="83" t="s">
        <v>27575</v>
      </c>
      <c r="F15704" s="83" t="s">
        <v>25204</v>
      </c>
      <c r="G15704" s="84">
        <v>51</v>
      </c>
      <c r="H15704" s="83"/>
      <c r="I15704" s="83"/>
      <c r="J15704" s="83"/>
      <c r="K15704" s="83">
        <v>26197</v>
      </c>
      <c r="L15704" s="85"/>
      <c r="M15704" t="str">
        <f t="shared" si="245"/>
        <v/>
      </c>
    </row>
    <row r="15705" spans="1:13" ht="12" customHeight="1">
      <c r="A15705" s="83" t="s">
        <v>13932</v>
      </c>
      <c r="B15705" s="86" t="s">
        <v>37090</v>
      </c>
      <c r="C15705" s="92" t="s">
        <v>12994</v>
      </c>
      <c r="D15705" s="83">
        <v>5</v>
      </c>
      <c r="E15705" s="83" t="s">
        <v>27575</v>
      </c>
      <c r="F15705" s="83" t="s">
        <v>25351</v>
      </c>
      <c r="G15705" s="84">
        <v>37</v>
      </c>
      <c r="H15705" s="83"/>
      <c r="I15705" s="83"/>
      <c r="J15705" s="83"/>
      <c r="K15705" s="83">
        <v>20986</v>
      </c>
      <c r="L15705" s="85"/>
      <c r="M15705" t="str">
        <f t="shared" si="245"/>
        <v/>
      </c>
    </row>
    <row r="15706" spans="1:13" ht="12" customHeight="1">
      <c r="A15706" s="83" t="s">
        <v>13932</v>
      </c>
      <c r="B15706" s="86" t="s">
        <v>37091</v>
      </c>
      <c r="C15706" s="92" t="s">
        <v>12997</v>
      </c>
      <c r="D15706" s="83">
        <v>0.2</v>
      </c>
      <c r="E15706" s="83" t="s">
        <v>27577</v>
      </c>
      <c r="F15706" s="83" t="s">
        <v>25351</v>
      </c>
      <c r="G15706" s="84">
        <v>23</v>
      </c>
      <c r="H15706" s="83"/>
      <c r="I15706" s="83"/>
      <c r="J15706" s="83"/>
      <c r="K15706" s="83">
        <v>21564</v>
      </c>
      <c r="L15706" s="85"/>
      <c r="M15706" t="str">
        <f t="shared" si="245"/>
        <v/>
      </c>
    </row>
    <row r="15707" spans="1:13" ht="12" customHeight="1">
      <c r="A15707" s="83" t="s">
        <v>13932</v>
      </c>
      <c r="B15707" s="86" t="s">
        <v>37092</v>
      </c>
      <c r="C15707" s="92" t="s">
        <v>12997</v>
      </c>
      <c r="D15707" s="83">
        <v>0.2</v>
      </c>
      <c r="E15707" s="83" t="s">
        <v>27577</v>
      </c>
      <c r="F15707" s="83" t="s">
        <v>25351</v>
      </c>
      <c r="G15707" s="84">
        <v>23</v>
      </c>
      <c r="H15707" s="83"/>
      <c r="I15707" s="83"/>
      <c r="J15707" s="83"/>
      <c r="K15707" s="83">
        <v>27473</v>
      </c>
      <c r="L15707" s="85"/>
      <c r="M15707" t="str">
        <f t="shared" si="245"/>
        <v/>
      </c>
    </row>
    <row r="15708" spans="1:13" ht="12" customHeight="1">
      <c r="A15708" s="83" t="s">
        <v>13932</v>
      </c>
      <c r="B15708" s="86" t="s">
        <v>34533</v>
      </c>
      <c r="C15708" s="92" t="s">
        <v>12998</v>
      </c>
      <c r="D15708" s="83">
        <v>0.1</v>
      </c>
      <c r="E15708" s="83" t="s">
        <v>27577</v>
      </c>
      <c r="F15708" s="83" t="s">
        <v>24639</v>
      </c>
      <c r="G15708" s="84">
        <v>28</v>
      </c>
      <c r="H15708" s="83"/>
      <c r="I15708" s="83"/>
      <c r="J15708" s="83"/>
      <c r="K15708" s="83">
        <v>35771</v>
      </c>
      <c r="L15708" s="85"/>
      <c r="M15708" t="str">
        <f t="shared" si="245"/>
        <v/>
      </c>
    </row>
    <row r="15709" spans="1:13" ht="12" customHeight="1">
      <c r="A15709" s="83" t="s">
        <v>13932</v>
      </c>
      <c r="B15709" s="86" t="s">
        <v>241</v>
      </c>
      <c r="C15709" s="92" t="s">
        <v>12999</v>
      </c>
      <c r="D15709" s="83">
        <v>0.3</v>
      </c>
      <c r="E15709" s="83" t="s">
        <v>27577</v>
      </c>
      <c r="F15709" s="83" t="s">
        <v>25204</v>
      </c>
      <c r="G15709" s="84">
        <v>27</v>
      </c>
      <c r="H15709" s="83"/>
      <c r="I15709" s="83"/>
      <c r="J15709" s="83"/>
      <c r="K15709" s="83">
        <v>22172</v>
      </c>
      <c r="L15709" s="85"/>
      <c r="M15709" t="str">
        <f t="shared" si="245"/>
        <v/>
      </c>
    </row>
    <row r="15710" spans="1:13" ht="12" customHeight="1">
      <c r="A15710" s="83" t="s">
        <v>13932</v>
      </c>
      <c r="B15710" s="86" t="s">
        <v>242</v>
      </c>
      <c r="C15710" s="92" t="s">
        <v>13001</v>
      </c>
      <c r="D15710" s="83">
        <v>0.3</v>
      </c>
      <c r="E15710" s="83" t="s">
        <v>27577</v>
      </c>
      <c r="F15710" s="83" t="s">
        <v>25204</v>
      </c>
      <c r="G15710" s="84">
        <v>27</v>
      </c>
      <c r="H15710" s="83"/>
      <c r="I15710" s="83"/>
      <c r="J15710" s="83"/>
      <c r="K15710" s="83">
        <v>24638</v>
      </c>
      <c r="L15710" s="85"/>
      <c r="M15710" t="str">
        <f t="shared" si="245"/>
        <v/>
      </c>
    </row>
    <row r="15711" spans="1:13" ht="12" customHeight="1">
      <c r="A15711" s="83" t="s">
        <v>13932</v>
      </c>
      <c r="B15711" s="86" t="s">
        <v>30003</v>
      </c>
      <c r="C15711" s="92" t="s">
        <v>13000</v>
      </c>
      <c r="D15711" s="83">
        <v>45</v>
      </c>
      <c r="E15711" s="83" t="s">
        <v>27575</v>
      </c>
      <c r="F15711" s="83" t="s">
        <v>22055</v>
      </c>
      <c r="G15711" s="84">
        <v>23</v>
      </c>
      <c r="H15711" s="83"/>
      <c r="I15711" s="83"/>
      <c r="J15711" s="83"/>
      <c r="K15711" s="83">
        <v>24343</v>
      </c>
      <c r="L15711" s="85"/>
      <c r="M15711" t="str">
        <f t="shared" si="245"/>
        <v/>
      </c>
    </row>
    <row r="15712" spans="1:13" ht="12" customHeight="1">
      <c r="A15712" s="83" t="s">
        <v>13932</v>
      </c>
      <c r="B15712" s="86" t="s">
        <v>34534</v>
      </c>
      <c r="C15712" s="92" t="s">
        <v>34535</v>
      </c>
      <c r="D15712" s="83">
        <v>0.3</v>
      </c>
      <c r="E15712" s="83" t="s">
        <v>27577</v>
      </c>
      <c r="F15712" s="83" t="s">
        <v>25202</v>
      </c>
      <c r="G15712" s="84">
        <v>25</v>
      </c>
      <c r="H15712" s="83"/>
      <c r="I15712" s="83"/>
      <c r="J15712" s="83"/>
      <c r="K15712" s="83">
        <v>51281</v>
      </c>
      <c r="L15712" s="85"/>
      <c r="M15712" t="str">
        <f t="shared" si="245"/>
        <v/>
      </c>
    </row>
    <row r="15713" spans="1:13" ht="12" customHeight="1">
      <c r="A15713" s="83" t="s">
        <v>13932</v>
      </c>
      <c r="B15713" s="86" t="s">
        <v>16817</v>
      </c>
      <c r="C15713" s="92" t="s">
        <v>13004</v>
      </c>
      <c r="D15713" s="83">
        <v>85</v>
      </c>
      <c r="E15713" s="83" t="s">
        <v>27575</v>
      </c>
      <c r="F15713" s="83" t="s">
        <v>25203</v>
      </c>
      <c r="G15713" s="84">
        <v>28</v>
      </c>
      <c r="H15713" s="83"/>
      <c r="I15713" s="83"/>
      <c r="J15713" s="83"/>
      <c r="K15713" s="83">
        <v>36831</v>
      </c>
      <c r="L15713" s="85"/>
      <c r="M15713" t="str">
        <f t="shared" si="245"/>
        <v/>
      </c>
    </row>
    <row r="15714" spans="1:13" ht="12" customHeight="1">
      <c r="A15714" s="83" t="s">
        <v>13932</v>
      </c>
      <c r="B15714" s="86" t="s">
        <v>13005</v>
      </c>
      <c r="C15714" s="92" t="s">
        <v>13006</v>
      </c>
      <c r="D15714" s="83">
        <v>0.1</v>
      </c>
      <c r="E15714" s="83" t="s">
        <v>27577</v>
      </c>
      <c r="F15714" s="83" t="s">
        <v>25204</v>
      </c>
      <c r="G15714" s="84">
        <v>25</v>
      </c>
      <c r="H15714" s="83"/>
      <c r="I15714" s="83"/>
      <c r="J15714" s="83"/>
      <c r="K15714" s="83">
        <v>23107</v>
      </c>
      <c r="L15714" s="85"/>
      <c r="M15714" t="str">
        <f t="shared" si="245"/>
        <v/>
      </c>
    </row>
    <row r="15715" spans="1:13" ht="12" customHeight="1">
      <c r="A15715" s="83" t="s">
        <v>13932</v>
      </c>
      <c r="B15715" s="86" t="s">
        <v>13007</v>
      </c>
      <c r="C15715" s="92" t="s">
        <v>13963</v>
      </c>
      <c r="D15715" s="83">
        <v>0.3</v>
      </c>
      <c r="E15715" s="83" t="s">
        <v>27577</v>
      </c>
      <c r="F15715" s="83" t="s">
        <v>25201</v>
      </c>
      <c r="G15715" s="84">
        <v>49</v>
      </c>
      <c r="H15715" s="83"/>
      <c r="I15715" s="83"/>
      <c r="J15715" s="83"/>
      <c r="K15715" s="83">
        <v>26636</v>
      </c>
      <c r="L15715" s="85"/>
      <c r="M15715" t="str">
        <f t="shared" si="245"/>
        <v/>
      </c>
    </row>
    <row r="15716" spans="1:13" ht="12" customHeight="1">
      <c r="A15716" s="83" t="s">
        <v>13932</v>
      </c>
      <c r="B15716" s="86" t="s">
        <v>28507</v>
      </c>
      <c r="C15716" s="92" t="s">
        <v>28508</v>
      </c>
      <c r="D15716" s="83">
        <v>0.3</v>
      </c>
      <c r="E15716" s="83" t="s">
        <v>27577</v>
      </c>
      <c r="F15716" s="83" t="s">
        <v>25202</v>
      </c>
      <c r="G15716" s="84">
        <v>25</v>
      </c>
      <c r="H15716" s="83"/>
      <c r="I15716" s="83"/>
      <c r="J15716" s="83"/>
      <c r="K15716" s="83">
        <v>52941</v>
      </c>
      <c r="L15716" s="85"/>
      <c r="M15716" t="str">
        <f t="shared" si="245"/>
        <v/>
      </c>
    </row>
    <row r="15717" spans="1:13" ht="12" customHeight="1">
      <c r="A15717" s="83" t="s">
        <v>13932</v>
      </c>
      <c r="B15717" s="86" t="s">
        <v>13008</v>
      </c>
      <c r="C15717" s="92" t="s">
        <v>13009</v>
      </c>
      <c r="D15717" s="83">
        <v>0.3</v>
      </c>
      <c r="E15717" s="83" t="s">
        <v>27577</v>
      </c>
      <c r="F15717" s="83" t="s">
        <v>25787</v>
      </c>
      <c r="G15717" s="84">
        <v>25</v>
      </c>
      <c r="H15717" s="83"/>
      <c r="I15717" s="83"/>
      <c r="J15717" s="83"/>
      <c r="K15717" s="83">
        <v>24906</v>
      </c>
      <c r="L15717" s="85"/>
      <c r="M15717" t="str">
        <f t="shared" si="245"/>
        <v/>
      </c>
    </row>
    <row r="15718" spans="1:13" ht="12" customHeight="1">
      <c r="A15718" s="83" t="s">
        <v>13932</v>
      </c>
      <c r="B15718" s="86" t="s">
        <v>13010</v>
      </c>
      <c r="C15718" s="92" t="s">
        <v>12410</v>
      </c>
      <c r="D15718" s="83">
        <v>0.3</v>
      </c>
      <c r="E15718" s="83" t="s">
        <v>27577</v>
      </c>
      <c r="F15718" s="83" t="s">
        <v>27560</v>
      </c>
      <c r="G15718" s="84">
        <v>27</v>
      </c>
      <c r="H15718" s="83"/>
      <c r="I15718" s="83"/>
      <c r="J15718" s="83"/>
      <c r="K15718" s="83">
        <v>21529</v>
      </c>
      <c r="L15718" s="85"/>
      <c r="M15718" t="str">
        <f t="shared" si="245"/>
        <v/>
      </c>
    </row>
    <row r="15719" spans="1:13" ht="12" customHeight="1">
      <c r="A15719" s="83" t="s">
        <v>13932</v>
      </c>
      <c r="B15719" s="86" t="s">
        <v>34536</v>
      </c>
      <c r="C15719" s="92" t="s">
        <v>30004</v>
      </c>
      <c r="D15719" s="83">
        <v>0.3</v>
      </c>
      <c r="E15719" s="83" t="s">
        <v>27577</v>
      </c>
      <c r="F15719" s="83" t="s">
        <v>27560</v>
      </c>
      <c r="G15719" s="84">
        <v>29</v>
      </c>
      <c r="H15719" s="83"/>
      <c r="I15719" s="83"/>
      <c r="J15719" s="83"/>
      <c r="K15719" s="83">
        <v>27697</v>
      </c>
      <c r="L15719" s="85"/>
      <c r="M15719" t="str">
        <f t="shared" si="245"/>
        <v/>
      </c>
    </row>
    <row r="15720" spans="1:13" ht="12" customHeight="1">
      <c r="A15720" s="83" t="s">
        <v>13932</v>
      </c>
      <c r="B15720" s="86" t="s">
        <v>34536</v>
      </c>
      <c r="C15720" s="92" t="s">
        <v>34537</v>
      </c>
      <c r="D15720" s="83">
        <v>0.1</v>
      </c>
      <c r="E15720" s="83" t="s">
        <v>27577</v>
      </c>
      <c r="F15720" s="83" t="s">
        <v>25204</v>
      </c>
      <c r="G15720" s="84">
        <v>27</v>
      </c>
      <c r="H15720" s="83"/>
      <c r="I15720" s="83"/>
      <c r="J15720" s="83"/>
      <c r="K15720" s="83">
        <v>31488</v>
      </c>
      <c r="L15720" s="85"/>
      <c r="M15720" t="str">
        <f t="shared" si="245"/>
        <v/>
      </c>
    </row>
    <row r="15721" spans="1:13" ht="12" customHeight="1">
      <c r="A15721" s="83" t="s">
        <v>13932</v>
      </c>
      <c r="B15721" s="86" t="s">
        <v>13011</v>
      </c>
      <c r="C15721" s="92" t="s">
        <v>13012</v>
      </c>
      <c r="D15721" s="83">
        <v>0.1</v>
      </c>
      <c r="E15721" s="83" t="s">
        <v>27577</v>
      </c>
      <c r="F15721" s="83" t="s">
        <v>24639</v>
      </c>
      <c r="G15721" s="84">
        <v>27</v>
      </c>
      <c r="H15721" s="83"/>
      <c r="I15721" s="83"/>
      <c r="J15721" s="83"/>
      <c r="K15721" s="83">
        <v>35691</v>
      </c>
      <c r="L15721" s="85"/>
      <c r="M15721" t="str">
        <f t="shared" si="245"/>
        <v/>
      </c>
    </row>
    <row r="15722" spans="1:13" ht="12" customHeight="1">
      <c r="A15722" s="83" t="s">
        <v>13932</v>
      </c>
      <c r="B15722" s="86" t="s">
        <v>31500</v>
      </c>
      <c r="C15722" s="92" t="s">
        <v>13015</v>
      </c>
      <c r="D15722" s="83">
        <v>0.3</v>
      </c>
      <c r="E15722" s="83" t="s">
        <v>27577</v>
      </c>
      <c r="F15722" s="83" t="s">
        <v>25204</v>
      </c>
      <c r="G15722" s="84">
        <v>27</v>
      </c>
      <c r="H15722" s="83"/>
      <c r="I15722" s="83"/>
      <c r="J15722" s="83"/>
      <c r="K15722" s="83">
        <v>21111</v>
      </c>
      <c r="L15722" s="85"/>
      <c r="M15722" t="str">
        <f t="shared" si="245"/>
        <v/>
      </c>
    </row>
    <row r="15723" spans="1:13" ht="12" customHeight="1">
      <c r="A15723" s="83" t="s">
        <v>13932</v>
      </c>
      <c r="B15723" s="86" t="s">
        <v>13016</v>
      </c>
      <c r="C15723" s="92" t="s">
        <v>13001</v>
      </c>
      <c r="D15723" s="83">
        <v>0.1</v>
      </c>
      <c r="E15723" s="83" t="s">
        <v>27577</v>
      </c>
      <c r="F15723" s="83" t="s">
        <v>25218</v>
      </c>
      <c r="G15723" s="84">
        <v>27</v>
      </c>
      <c r="H15723" s="83"/>
      <c r="I15723" s="83"/>
      <c r="J15723" s="83"/>
      <c r="K15723" s="83">
        <v>36936</v>
      </c>
      <c r="L15723" s="85"/>
      <c r="M15723" t="str">
        <f t="shared" si="245"/>
        <v/>
      </c>
    </row>
    <row r="15724" spans="1:13" ht="12" customHeight="1">
      <c r="A15724" s="83" t="s">
        <v>13932</v>
      </c>
      <c r="B15724" s="86" t="s">
        <v>13017</v>
      </c>
      <c r="C15724" s="92" t="s">
        <v>13020</v>
      </c>
      <c r="D15724" s="83">
        <v>0.3</v>
      </c>
      <c r="E15724" s="83" t="s">
        <v>27577</v>
      </c>
      <c r="F15724" s="83" t="s">
        <v>27560</v>
      </c>
      <c r="G15724" s="84">
        <v>26</v>
      </c>
      <c r="H15724" s="83"/>
      <c r="I15724" s="83"/>
      <c r="J15724" s="83"/>
      <c r="K15724" s="83">
        <v>28837</v>
      </c>
      <c r="L15724" s="85"/>
      <c r="M15724" t="str">
        <f t="shared" si="245"/>
        <v/>
      </c>
    </row>
    <row r="15725" spans="1:13" ht="12" customHeight="1">
      <c r="A15725" s="83" t="s">
        <v>13932</v>
      </c>
      <c r="B15725" s="86" t="s">
        <v>13021</v>
      </c>
      <c r="C15725" s="92" t="s">
        <v>12970</v>
      </c>
      <c r="D15725" s="83">
        <v>20</v>
      </c>
      <c r="E15725" s="83" t="s">
        <v>27575</v>
      </c>
      <c r="F15725" s="83" t="s">
        <v>26247</v>
      </c>
      <c r="G15725" s="84">
        <v>28</v>
      </c>
      <c r="H15725" s="83"/>
      <c r="I15725" s="83"/>
      <c r="J15725" s="83"/>
      <c r="K15725" s="83">
        <v>21140</v>
      </c>
      <c r="L15725" s="85"/>
      <c r="M15725" t="str">
        <f t="shared" si="245"/>
        <v/>
      </c>
    </row>
    <row r="15726" spans="1:13" ht="12" customHeight="1">
      <c r="A15726" s="83" t="s">
        <v>13932</v>
      </c>
      <c r="B15726" s="86" t="s">
        <v>13021</v>
      </c>
      <c r="C15726" s="92" t="s">
        <v>11955</v>
      </c>
      <c r="D15726" s="83">
        <v>0.3</v>
      </c>
      <c r="E15726" s="83" t="s">
        <v>27577</v>
      </c>
      <c r="F15726" s="83" t="s">
        <v>25202</v>
      </c>
      <c r="G15726" s="84">
        <v>25</v>
      </c>
      <c r="H15726" s="83"/>
      <c r="I15726" s="83"/>
      <c r="J15726" s="83"/>
      <c r="K15726" s="83">
        <v>51261</v>
      </c>
      <c r="L15726" s="85"/>
      <c r="M15726" t="str">
        <f t="shared" si="245"/>
        <v/>
      </c>
    </row>
    <row r="15727" spans="1:13" ht="12" customHeight="1">
      <c r="A15727" s="83" t="s">
        <v>13932</v>
      </c>
      <c r="B15727" s="86" t="s">
        <v>13021</v>
      </c>
      <c r="C15727" s="92" t="s">
        <v>12971</v>
      </c>
      <c r="D15727" s="83">
        <v>70</v>
      </c>
      <c r="E15727" s="83" t="s">
        <v>27575</v>
      </c>
      <c r="F15727" s="83" t="s">
        <v>25203</v>
      </c>
      <c r="G15727" s="84">
        <v>28</v>
      </c>
      <c r="H15727" s="83"/>
      <c r="I15727" s="83"/>
      <c r="J15727" s="83"/>
      <c r="K15727" s="83">
        <v>43181</v>
      </c>
      <c r="L15727" s="85"/>
      <c r="M15727" t="str">
        <f t="shared" si="245"/>
        <v/>
      </c>
    </row>
    <row r="15728" spans="1:13" ht="12" customHeight="1">
      <c r="A15728" s="83" t="s">
        <v>13932</v>
      </c>
      <c r="B15728" s="86" t="s">
        <v>12972</v>
      </c>
      <c r="C15728" s="92" t="s">
        <v>12973</v>
      </c>
      <c r="D15728" s="83">
        <v>0.3</v>
      </c>
      <c r="E15728" s="83" t="s">
        <v>27577</v>
      </c>
      <c r="F15728" s="83" t="s">
        <v>25204</v>
      </c>
      <c r="G15728" s="84">
        <v>28</v>
      </c>
      <c r="H15728" s="83"/>
      <c r="I15728" s="83"/>
      <c r="J15728" s="83"/>
      <c r="K15728" s="83">
        <v>32845</v>
      </c>
      <c r="L15728" s="85"/>
      <c r="M15728" t="str">
        <f t="shared" si="245"/>
        <v/>
      </c>
    </row>
    <row r="15729" spans="1:13" ht="12" customHeight="1">
      <c r="A15729" s="83" t="s">
        <v>13932</v>
      </c>
      <c r="B15729" s="86" t="s">
        <v>12974</v>
      </c>
      <c r="C15729" s="92" t="s">
        <v>12975</v>
      </c>
      <c r="D15729" s="83">
        <v>0.2</v>
      </c>
      <c r="E15729" s="83" t="s">
        <v>27577</v>
      </c>
      <c r="F15729" s="83" t="s">
        <v>27576</v>
      </c>
      <c r="G15729" s="84">
        <v>33</v>
      </c>
      <c r="H15729" s="83"/>
      <c r="I15729" s="83"/>
      <c r="J15729" s="83"/>
      <c r="K15729" s="83">
        <v>36434</v>
      </c>
      <c r="L15729" s="85"/>
      <c r="M15729" t="str">
        <f t="shared" si="245"/>
        <v/>
      </c>
    </row>
    <row r="15730" spans="1:13" ht="12" customHeight="1">
      <c r="A15730" s="83" t="s">
        <v>13932</v>
      </c>
      <c r="B15730" s="86" t="s">
        <v>28710</v>
      </c>
      <c r="C15730" s="92" t="s">
        <v>28711</v>
      </c>
      <c r="D15730" s="83">
        <v>0.2</v>
      </c>
      <c r="E15730" s="83" t="s">
        <v>27577</v>
      </c>
      <c r="F15730" s="83" t="s">
        <v>27576</v>
      </c>
      <c r="G15730" s="84">
        <v>30</v>
      </c>
      <c r="H15730" s="83"/>
      <c r="I15730" s="83"/>
      <c r="J15730" s="83"/>
      <c r="K15730" s="83">
        <v>24166</v>
      </c>
      <c r="L15730" s="85"/>
      <c r="M15730" t="str">
        <f t="shared" si="245"/>
        <v/>
      </c>
    </row>
    <row r="15731" spans="1:13" ht="12" customHeight="1">
      <c r="A15731" s="83" t="s">
        <v>13932</v>
      </c>
      <c r="B15731" s="86" t="s">
        <v>12976</v>
      </c>
      <c r="C15731" s="92" t="s">
        <v>12977</v>
      </c>
      <c r="D15731" s="83">
        <v>0.2</v>
      </c>
      <c r="E15731" s="83" t="s">
        <v>27577</v>
      </c>
      <c r="F15731" s="83" t="s">
        <v>27573</v>
      </c>
      <c r="G15731" s="84">
        <v>25</v>
      </c>
      <c r="H15731" s="83"/>
      <c r="I15731" s="83"/>
      <c r="J15731" s="83"/>
      <c r="K15731" s="83">
        <v>20344</v>
      </c>
      <c r="L15731" s="85"/>
      <c r="M15731" t="str">
        <f t="shared" si="245"/>
        <v/>
      </c>
    </row>
    <row r="15732" spans="1:13" ht="12" customHeight="1">
      <c r="A15732" s="83" t="s">
        <v>13932</v>
      </c>
      <c r="B15732" s="86" t="s">
        <v>12978</v>
      </c>
      <c r="C15732" s="92" t="s">
        <v>12979</v>
      </c>
      <c r="D15732" s="83">
        <v>0.2</v>
      </c>
      <c r="E15732" s="83" t="s">
        <v>27577</v>
      </c>
      <c r="F15732" s="83" t="s">
        <v>25351</v>
      </c>
      <c r="G15732" s="84">
        <v>25</v>
      </c>
      <c r="H15732" s="83"/>
      <c r="I15732" s="83"/>
      <c r="J15732" s="83"/>
      <c r="K15732" s="83">
        <v>28071</v>
      </c>
      <c r="L15732" s="85"/>
      <c r="M15732" t="str">
        <f t="shared" si="245"/>
        <v/>
      </c>
    </row>
    <row r="15733" spans="1:13" ht="12" customHeight="1">
      <c r="A15733" s="83" t="s">
        <v>13932</v>
      </c>
      <c r="B15733" s="86" t="s">
        <v>12978</v>
      </c>
      <c r="C15733" s="92" t="s">
        <v>2060</v>
      </c>
      <c r="D15733" s="83">
        <v>0.3</v>
      </c>
      <c r="E15733" s="83" t="s">
        <v>27577</v>
      </c>
      <c r="F15733" s="83" t="s">
        <v>24639</v>
      </c>
      <c r="G15733" s="84">
        <v>25</v>
      </c>
      <c r="H15733" s="83"/>
      <c r="I15733" s="83"/>
      <c r="J15733" s="83"/>
      <c r="K15733" s="83">
        <v>35631</v>
      </c>
      <c r="L15733" s="85"/>
      <c r="M15733" t="str">
        <f t="shared" si="245"/>
        <v/>
      </c>
    </row>
    <row r="15734" spans="1:13" ht="12" customHeight="1">
      <c r="A15734" s="83" t="s">
        <v>13932</v>
      </c>
      <c r="B15734" s="86" t="s">
        <v>34538</v>
      </c>
      <c r="C15734" s="92" t="s">
        <v>12104</v>
      </c>
      <c r="D15734" s="83">
        <v>50</v>
      </c>
      <c r="E15734" s="83" t="s">
        <v>27575</v>
      </c>
      <c r="F15734" s="83" t="s">
        <v>22055</v>
      </c>
      <c r="G15734" s="84">
        <v>25</v>
      </c>
      <c r="H15734" s="83"/>
      <c r="I15734" s="83"/>
      <c r="J15734" s="83"/>
      <c r="K15734" s="83">
        <v>22622</v>
      </c>
      <c r="L15734" s="85"/>
      <c r="M15734" t="str">
        <f t="shared" si="245"/>
        <v/>
      </c>
    </row>
    <row r="15735" spans="1:13" ht="12" customHeight="1">
      <c r="A15735" s="83" t="s">
        <v>13932</v>
      </c>
      <c r="B15735" s="86" t="s">
        <v>12106</v>
      </c>
      <c r="C15735" s="92" t="s">
        <v>12107</v>
      </c>
      <c r="D15735" s="83">
        <v>0.2</v>
      </c>
      <c r="E15735" s="83" t="s">
        <v>27577</v>
      </c>
      <c r="F15735" s="83" t="s">
        <v>27576</v>
      </c>
      <c r="G15735" s="84">
        <v>32</v>
      </c>
      <c r="H15735" s="83"/>
      <c r="I15735" s="83"/>
      <c r="J15735" s="83"/>
      <c r="K15735" s="83">
        <v>23888</v>
      </c>
      <c r="L15735" s="85"/>
      <c r="M15735" t="str">
        <f t="shared" si="245"/>
        <v/>
      </c>
    </row>
    <row r="15736" spans="1:13" ht="12" customHeight="1">
      <c r="A15736" s="83" t="s">
        <v>13932</v>
      </c>
      <c r="B15736" s="86" t="s">
        <v>12059</v>
      </c>
      <c r="C15736" s="92" t="s">
        <v>11456</v>
      </c>
      <c r="D15736" s="83">
        <v>0.4</v>
      </c>
      <c r="E15736" s="83" t="s">
        <v>27577</v>
      </c>
      <c r="F15736" s="83" t="s">
        <v>27559</v>
      </c>
      <c r="G15736" s="84">
        <v>25</v>
      </c>
      <c r="H15736" s="83"/>
      <c r="I15736" s="83"/>
      <c r="J15736" s="83"/>
      <c r="K15736" s="83">
        <v>21663</v>
      </c>
      <c r="L15736" s="85"/>
      <c r="M15736" t="str">
        <f t="shared" si="245"/>
        <v/>
      </c>
    </row>
    <row r="15737" spans="1:13" ht="12" customHeight="1">
      <c r="A15737" s="83" t="s">
        <v>13932</v>
      </c>
      <c r="B15737" s="86" t="s">
        <v>12060</v>
      </c>
      <c r="C15737" s="92" t="s">
        <v>10800</v>
      </c>
      <c r="D15737" s="83">
        <v>80</v>
      </c>
      <c r="E15737" s="83" t="s">
        <v>27575</v>
      </c>
      <c r="F15737" s="83" t="s">
        <v>25203</v>
      </c>
      <c r="G15737" s="84">
        <v>28</v>
      </c>
      <c r="H15737" s="83"/>
      <c r="I15737" s="83"/>
      <c r="J15737" s="83"/>
      <c r="K15737" s="83">
        <v>44931</v>
      </c>
      <c r="L15737" s="85"/>
      <c r="M15737" t="str">
        <f t="shared" si="245"/>
        <v/>
      </c>
    </row>
    <row r="15738" spans="1:13" ht="12" customHeight="1">
      <c r="A15738" s="83" t="s">
        <v>13932</v>
      </c>
      <c r="B15738" s="86" t="s">
        <v>32348</v>
      </c>
      <c r="C15738" s="92" t="s">
        <v>11456</v>
      </c>
      <c r="D15738" s="83">
        <v>40</v>
      </c>
      <c r="E15738" s="83" t="s">
        <v>27575</v>
      </c>
      <c r="F15738" s="83" t="s">
        <v>22055</v>
      </c>
      <c r="G15738" s="84">
        <v>25</v>
      </c>
      <c r="H15738" s="83"/>
      <c r="I15738" s="83"/>
      <c r="J15738" s="83"/>
      <c r="K15738" s="83">
        <v>22644</v>
      </c>
      <c r="L15738" s="85"/>
      <c r="M15738" t="str">
        <f t="shared" si="245"/>
        <v/>
      </c>
    </row>
    <row r="15739" spans="1:13" ht="12" customHeight="1">
      <c r="A15739" s="83" t="s">
        <v>13932</v>
      </c>
      <c r="B15739" s="86" t="s">
        <v>10801</v>
      </c>
      <c r="C15739" s="92" t="s">
        <v>13015</v>
      </c>
      <c r="D15739" s="83">
        <v>0.2</v>
      </c>
      <c r="E15739" s="83" t="s">
        <v>27577</v>
      </c>
      <c r="F15739" s="83" t="s">
        <v>25209</v>
      </c>
      <c r="G15739" s="84">
        <v>27</v>
      </c>
      <c r="H15739" s="83"/>
      <c r="I15739" s="83"/>
      <c r="J15739" s="83"/>
      <c r="K15739" s="83">
        <v>50658</v>
      </c>
      <c r="L15739" s="85"/>
      <c r="M15739" t="str">
        <f t="shared" si="245"/>
        <v/>
      </c>
    </row>
    <row r="15740" spans="1:13" ht="12" customHeight="1">
      <c r="A15740" s="83" t="s">
        <v>13932</v>
      </c>
      <c r="B15740" s="86" t="s">
        <v>580</v>
      </c>
      <c r="C15740" s="92" t="s">
        <v>11007</v>
      </c>
      <c r="D15740" s="83">
        <v>20</v>
      </c>
      <c r="E15740" s="83" t="s">
        <v>27575</v>
      </c>
      <c r="F15740" s="83" t="s">
        <v>25346</v>
      </c>
      <c r="G15740" s="84">
        <v>42</v>
      </c>
      <c r="H15740" s="83"/>
      <c r="I15740" s="83"/>
      <c r="J15740" s="83"/>
      <c r="K15740" s="83">
        <v>35572</v>
      </c>
      <c r="L15740" s="85"/>
      <c r="M15740" t="str">
        <f t="shared" si="245"/>
        <v/>
      </c>
    </row>
    <row r="15741" spans="1:13" ht="12" customHeight="1">
      <c r="A15741" s="83" t="s">
        <v>13932</v>
      </c>
      <c r="B15741" s="86" t="s">
        <v>10802</v>
      </c>
      <c r="C15741" s="92" t="s">
        <v>10803</v>
      </c>
      <c r="D15741" s="83">
        <v>0.3</v>
      </c>
      <c r="E15741" s="83" t="s">
        <v>27577</v>
      </c>
      <c r="F15741" s="83" t="s">
        <v>27560</v>
      </c>
      <c r="G15741" s="84">
        <v>27</v>
      </c>
      <c r="H15741" s="83"/>
      <c r="I15741" s="83"/>
      <c r="J15741" s="83"/>
      <c r="K15741" s="83">
        <v>28681</v>
      </c>
      <c r="L15741" s="85"/>
      <c r="M15741" t="str">
        <f t="shared" si="245"/>
        <v/>
      </c>
    </row>
    <row r="15742" spans="1:13" ht="12" customHeight="1">
      <c r="A15742" s="83" t="s">
        <v>13932</v>
      </c>
      <c r="B15742" s="86" t="s">
        <v>30005</v>
      </c>
      <c r="C15742" s="92" t="s">
        <v>13469</v>
      </c>
      <c r="D15742" s="83">
        <v>0.1</v>
      </c>
      <c r="E15742" s="83" t="s">
        <v>27577</v>
      </c>
      <c r="F15742" s="83" t="s">
        <v>25788</v>
      </c>
      <c r="G15742" s="84">
        <v>25</v>
      </c>
      <c r="H15742" s="83"/>
      <c r="I15742" s="83"/>
      <c r="J15742" s="83"/>
      <c r="K15742" s="83">
        <v>24443</v>
      </c>
      <c r="L15742" s="85"/>
      <c r="M15742" t="str">
        <f t="shared" si="245"/>
        <v/>
      </c>
    </row>
    <row r="15743" spans="1:13" ht="12" customHeight="1">
      <c r="A15743" s="83" t="s">
        <v>13932</v>
      </c>
      <c r="B15743" s="86" t="s">
        <v>31680</v>
      </c>
      <c r="C15743" s="92" t="s">
        <v>11615</v>
      </c>
      <c r="D15743" s="83">
        <v>70</v>
      </c>
      <c r="E15743" s="83" t="s">
        <v>27575</v>
      </c>
      <c r="F15743" s="83" t="s">
        <v>25203</v>
      </c>
      <c r="G15743" s="84">
        <v>28</v>
      </c>
      <c r="H15743" s="83"/>
      <c r="I15743" s="83"/>
      <c r="J15743" s="83"/>
      <c r="K15743" s="83">
        <v>24576</v>
      </c>
      <c r="L15743" s="85"/>
      <c r="M15743" t="str">
        <f t="shared" si="245"/>
        <v/>
      </c>
    </row>
    <row r="15744" spans="1:13" ht="12" customHeight="1">
      <c r="A15744" s="83" t="s">
        <v>13932</v>
      </c>
      <c r="B15744" s="87" t="s">
        <v>557</v>
      </c>
      <c r="C15744" s="93" t="s">
        <v>556</v>
      </c>
      <c r="D15744" s="83">
        <v>10</v>
      </c>
      <c r="E15744" s="83" t="s">
        <v>27575</v>
      </c>
      <c r="F15744" s="83" t="s">
        <v>27559</v>
      </c>
      <c r="G15744" s="84">
        <v>45</v>
      </c>
      <c r="H15744" s="83"/>
      <c r="I15744" s="83"/>
      <c r="J15744" s="83"/>
      <c r="K15744" s="83">
        <v>31173</v>
      </c>
      <c r="L15744" s="85"/>
      <c r="M15744" t="str">
        <f t="shared" si="245"/>
        <v/>
      </c>
    </row>
    <row r="15745" spans="1:13" ht="12" customHeight="1">
      <c r="A15745" s="83" t="s">
        <v>13932</v>
      </c>
      <c r="B15745" s="86" t="s">
        <v>31681</v>
      </c>
      <c r="C15745" s="92" t="s">
        <v>11897</v>
      </c>
      <c r="D15745" s="83">
        <v>80</v>
      </c>
      <c r="E15745" s="83" t="s">
        <v>27575</v>
      </c>
      <c r="F15745" s="83" t="s">
        <v>25203</v>
      </c>
      <c r="G15745" s="84">
        <v>35</v>
      </c>
      <c r="H15745" s="83"/>
      <c r="I15745" s="83"/>
      <c r="J15745" s="83"/>
      <c r="K15745" s="83">
        <v>55251</v>
      </c>
      <c r="L15745" s="85"/>
      <c r="M15745" t="str">
        <f t="shared" si="245"/>
        <v/>
      </c>
    </row>
    <row r="15746" spans="1:13" ht="12" customHeight="1">
      <c r="A15746" s="83" t="s">
        <v>13932</v>
      </c>
      <c r="B15746" s="86" t="s">
        <v>11898</v>
      </c>
      <c r="C15746" s="92" t="s">
        <v>11803</v>
      </c>
      <c r="D15746" s="83">
        <v>0.2</v>
      </c>
      <c r="E15746" s="83" t="s">
        <v>27577</v>
      </c>
      <c r="F15746" s="83" t="s">
        <v>27573</v>
      </c>
      <c r="G15746" s="84">
        <v>25</v>
      </c>
      <c r="H15746" s="83"/>
      <c r="I15746" s="83"/>
      <c r="J15746" s="83"/>
      <c r="K15746" s="83">
        <v>56163</v>
      </c>
      <c r="L15746" s="85"/>
      <c r="M15746" t="str">
        <f t="shared" si="245"/>
        <v/>
      </c>
    </row>
    <row r="15747" spans="1:13" ht="12" customHeight="1">
      <c r="A15747" s="83" t="s">
        <v>13932</v>
      </c>
      <c r="B15747" s="86" t="s">
        <v>37093</v>
      </c>
      <c r="C15747" s="92" t="s">
        <v>11899</v>
      </c>
      <c r="D15747" s="83">
        <v>5</v>
      </c>
      <c r="E15747" s="83" t="s">
        <v>27575</v>
      </c>
      <c r="F15747" s="83" t="s">
        <v>25351</v>
      </c>
      <c r="G15747" s="84">
        <v>32</v>
      </c>
      <c r="H15747" s="83"/>
      <c r="I15747" s="83"/>
      <c r="J15747" s="83"/>
      <c r="K15747" s="83">
        <v>27893</v>
      </c>
      <c r="L15747" s="85"/>
      <c r="M15747" t="str">
        <f t="shared" si="245"/>
        <v/>
      </c>
    </row>
    <row r="15748" spans="1:13" ht="12" customHeight="1">
      <c r="A15748" s="83" t="s">
        <v>13932</v>
      </c>
      <c r="B15748" s="86" t="s">
        <v>11900</v>
      </c>
      <c r="C15748" s="92" t="s">
        <v>11899</v>
      </c>
      <c r="D15748" s="83">
        <v>5</v>
      </c>
      <c r="E15748" s="83" t="s">
        <v>27575</v>
      </c>
      <c r="F15748" s="83" t="s">
        <v>25351</v>
      </c>
      <c r="G15748" s="84">
        <v>32</v>
      </c>
      <c r="H15748" s="83"/>
      <c r="I15748" s="83"/>
      <c r="J15748" s="83"/>
      <c r="K15748" s="83">
        <v>27949</v>
      </c>
      <c r="L15748" s="85"/>
      <c r="M15748" t="str">
        <f t="shared" si="245"/>
        <v/>
      </c>
    </row>
    <row r="15749" spans="1:13" ht="12" customHeight="1">
      <c r="A15749" s="83" t="s">
        <v>13932</v>
      </c>
      <c r="B15749" s="86" t="s">
        <v>2468</v>
      </c>
      <c r="C15749" s="92" t="s">
        <v>11899</v>
      </c>
      <c r="D15749" s="83">
        <v>5</v>
      </c>
      <c r="E15749" s="83" t="s">
        <v>27575</v>
      </c>
      <c r="F15749" s="83" t="s">
        <v>25351</v>
      </c>
      <c r="G15749" s="84">
        <v>32</v>
      </c>
      <c r="H15749" s="83"/>
      <c r="I15749" s="83"/>
      <c r="J15749" s="83"/>
      <c r="K15749" s="83">
        <v>27994</v>
      </c>
      <c r="L15749" s="85"/>
      <c r="M15749" t="str">
        <f t="shared" si="245"/>
        <v/>
      </c>
    </row>
    <row r="15750" spans="1:13" ht="12" customHeight="1">
      <c r="A15750" s="83" t="s">
        <v>13932</v>
      </c>
      <c r="B15750" s="86" t="s">
        <v>11901</v>
      </c>
      <c r="C15750" s="92" t="s">
        <v>11902</v>
      </c>
      <c r="D15750" s="83">
        <v>10</v>
      </c>
      <c r="E15750" s="83" t="s">
        <v>27575</v>
      </c>
      <c r="F15750" s="83" t="s">
        <v>25351</v>
      </c>
      <c r="G15750" s="84">
        <v>28</v>
      </c>
      <c r="H15750" s="83"/>
      <c r="I15750" s="83"/>
      <c r="J15750" s="83"/>
      <c r="K15750" s="83">
        <v>24338</v>
      </c>
      <c r="L15750" s="85"/>
      <c r="M15750" t="str">
        <f t="shared" si="245"/>
        <v/>
      </c>
    </row>
    <row r="15751" spans="1:13" ht="12" customHeight="1">
      <c r="A15751" s="83" t="s">
        <v>13932</v>
      </c>
      <c r="B15751" s="86" t="s">
        <v>12966</v>
      </c>
      <c r="C15751" s="92" t="s">
        <v>12967</v>
      </c>
      <c r="D15751" s="83">
        <v>10</v>
      </c>
      <c r="E15751" s="83" t="s">
        <v>27575</v>
      </c>
      <c r="F15751" s="83" t="s">
        <v>26247</v>
      </c>
      <c r="G15751" s="84">
        <v>28</v>
      </c>
      <c r="H15751" s="83"/>
      <c r="I15751" s="83"/>
      <c r="J15751" s="83"/>
      <c r="K15751" s="83">
        <v>22694</v>
      </c>
      <c r="L15751" s="85"/>
      <c r="M15751" t="str">
        <f t="shared" si="245"/>
        <v/>
      </c>
    </row>
    <row r="15752" spans="1:13" ht="12" customHeight="1">
      <c r="A15752" s="83" t="s">
        <v>13932</v>
      </c>
      <c r="B15752" s="86" t="s">
        <v>12968</v>
      </c>
      <c r="C15752" s="92" t="s">
        <v>12967</v>
      </c>
      <c r="D15752" s="83">
        <v>10</v>
      </c>
      <c r="E15752" s="83" t="s">
        <v>27575</v>
      </c>
      <c r="F15752" s="83" t="s">
        <v>26247</v>
      </c>
      <c r="G15752" s="84">
        <v>28</v>
      </c>
      <c r="H15752" s="83"/>
      <c r="I15752" s="83"/>
      <c r="J15752" s="83"/>
      <c r="K15752" s="83">
        <v>23957</v>
      </c>
      <c r="L15752" s="85"/>
      <c r="M15752" t="str">
        <f t="shared" si="245"/>
        <v/>
      </c>
    </row>
    <row r="15753" spans="1:13" ht="12" customHeight="1">
      <c r="A15753" s="83" t="s">
        <v>13932</v>
      </c>
      <c r="B15753" s="86" t="s">
        <v>34539</v>
      </c>
      <c r="C15753" s="92" t="s">
        <v>12414</v>
      </c>
      <c r="D15753" s="83">
        <v>10</v>
      </c>
      <c r="E15753" s="83" t="s">
        <v>27575</v>
      </c>
      <c r="F15753" s="83" t="s">
        <v>22055</v>
      </c>
      <c r="G15753" s="84">
        <v>32</v>
      </c>
      <c r="H15753" s="83"/>
      <c r="I15753" s="83"/>
      <c r="J15753" s="83"/>
      <c r="K15753" s="83">
        <v>37438</v>
      </c>
      <c r="L15753" s="85"/>
      <c r="M15753" t="str">
        <f t="shared" si="245"/>
        <v/>
      </c>
    </row>
    <row r="15754" spans="1:13" ht="12" customHeight="1">
      <c r="A15754" s="83" t="s">
        <v>13932</v>
      </c>
      <c r="B15754" s="86" t="s">
        <v>37094</v>
      </c>
      <c r="C15754" s="92" t="s">
        <v>11902</v>
      </c>
      <c r="D15754" s="83">
        <v>10</v>
      </c>
      <c r="E15754" s="83" t="s">
        <v>27575</v>
      </c>
      <c r="F15754" s="83" t="s">
        <v>25351</v>
      </c>
      <c r="G15754" s="84">
        <v>30</v>
      </c>
      <c r="H15754" s="83"/>
      <c r="I15754" s="83"/>
      <c r="J15754" s="83"/>
      <c r="K15754" s="83">
        <v>24448</v>
      </c>
      <c r="L15754" s="85"/>
      <c r="M15754" t="str">
        <f t="shared" si="245"/>
        <v/>
      </c>
    </row>
    <row r="15755" spans="1:13" ht="12" customHeight="1">
      <c r="A15755" s="83" t="s">
        <v>13932</v>
      </c>
      <c r="B15755" s="86" t="s">
        <v>34540</v>
      </c>
      <c r="C15755" s="92" t="s">
        <v>12967</v>
      </c>
      <c r="D15755" s="83">
        <v>10</v>
      </c>
      <c r="E15755" s="83" t="s">
        <v>27575</v>
      </c>
      <c r="F15755" s="83" t="s">
        <v>26247</v>
      </c>
      <c r="G15755" s="84">
        <v>28</v>
      </c>
      <c r="H15755" s="83"/>
      <c r="I15755" s="83"/>
      <c r="J15755" s="83"/>
      <c r="K15755" s="83">
        <v>22772</v>
      </c>
      <c r="L15755" s="85"/>
      <c r="M15755" t="str">
        <f t="shared" si="245"/>
        <v/>
      </c>
    </row>
    <row r="15756" spans="1:13" ht="12" customHeight="1">
      <c r="A15756" s="83" t="s">
        <v>13932</v>
      </c>
      <c r="B15756" s="86" t="s">
        <v>558</v>
      </c>
      <c r="C15756" s="92" t="s">
        <v>12472</v>
      </c>
      <c r="D15756" s="83">
        <v>10</v>
      </c>
      <c r="E15756" s="83" t="s">
        <v>27575</v>
      </c>
      <c r="F15756" s="83" t="s">
        <v>25204</v>
      </c>
      <c r="G15756" s="84">
        <v>41</v>
      </c>
      <c r="H15756" s="83"/>
      <c r="I15756" s="83"/>
      <c r="J15756" s="83"/>
      <c r="K15756" s="83">
        <v>26266</v>
      </c>
      <c r="L15756" s="85"/>
      <c r="M15756" t="str">
        <f t="shared" si="245"/>
        <v/>
      </c>
    </row>
    <row r="15757" spans="1:13" ht="12" customHeight="1">
      <c r="A15757" s="83" t="s">
        <v>13932</v>
      </c>
      <c r="B15757" s="86" t="s">
        <v>9852</v>
      </c>
      <c r="C15757" s="92" t="s">
        <v>11902</v>
      </c>
      <c r="D15757" s="83">
        <v>10</v>
      </c>
      <c r="E15757" s="83" t="s">
        <v>27575</v>
      </c>
      <c r="F15757" s="83" t="s">
        <v>25351</v>
      </c>
      <c r="G15757" s="84">
        <v>30</v>
      </c>
      <c r="H15757" s="83"/>
      <c r="I15757" s="83"/>
      <c r="J15757" s="83"/>
      <c r="K15757" s="83">
        <v>24515</v>
      </c>
      <c r="L15757" s="85"/>
      <c r="M15757" t="str">
        <f t="shared" ref="M15757:M15820" si="246">IF(NOT(ISBLANK(L15757)),IF(NOT(ISNUMBER(L15757)),"Надо ЧИСЛО",""),"")</f>
        <v/>
      </c>
    </row>
    <row r="15758" spans="1:13" ht="12" customHeight="1">
      <c r="A15758" s="83" t="s">
        <v>13932</v>
      </c>
      <c r="B15758" s="87" t="s">
        <v>37095</v>
      </c>
      <c r="C15758" s="93" t="s">
        <v>4693</v>
      </c>
      <c r="D15758" s="83">
        <v>10</v>
      </c>
      <c r="E15758" s="83" t="s">
        <v>27575</v>
      </c>
      <c r="F15758" s="83" t="s">
        <v>23956</v>
      </c>
      <c r="G15758" s="84">
        <v>36</v>
      </c>
      <c r="H15758" s="83"/>
      <c r="I15758" s="83"/>
      <c r="J15758" s="83"/>
      <c r="K15758" s="83">
        <v>32186</v>
      </c>
      <c r="L15758" s="85"/>
      <c r="M15758" t="str">
        <f t="shared" si="246"/>
        <v/>
      </c>
    </row>
    <row r="15759" spans="1:13" ht="12" customHeight="1">
      <c r="A15759" s="83" t="s">
        <v>13932</v>
      </c>
      <c r="B15759" s="86" t="s">
        <v>25690</v>
      </c>
      <c r="C15759" s="92" t="s">
        <v>9853</v>
      </c>
      <c r="D15759" s="83">
        <v>0.4</v>
      </c>
      <c r="E15759" s="83" t="s">
        <v>27577</v>
      </c>
      <c r="F15759" s="83" t="s">
        <v>27559</v>
      </c>
      <c r="G15759" s="84">
        <v>25</v>
      </c>
      <c r="H15759" s="83"/>
      <c r="I15759" s="83"/>
      <c r="J15759" s="83"/>
      <c r="K15759" s="83">
        <v>22964</v>
      </c>
      <c r="L15759" s="85"/>
      <c r="M15759" t="str">
        <f t="shared" si="246"/>
        <v/>
      </c>
    </row>
    <row r="15760" spans="1:13" ht="12" customHeight="1">
      <c r="A15760" s="83" t="s">
        <v>13932</v>
      </c>
      <c r="B15760" s="87" t="s">
        <v>36335</v>
      </c>
      <c r="C15760" s="93" t="s">
        <v>36334</v>
      </c>
      <c r="D15760" s="83">
        <v>10</v>
      </c>
      <c r="E15760" s="83" t="s">
        <v>27575</v>
      </c>
      <c r="F15760" s="83" t="s">
        <v>23956</v>
      </c>
      <c r="G15760" s="84">
        <v>33</v>
      </c>
      <c r="H15760" s="83"/>
      <c r="I15760" s="83"/>
      <c r="J15760" s="83"/>
      <c r="K15760" s="83">
        <v>34233</v>
      </c>
      <c r="L15760" s="85"/>
      <c r="M15760" t="str">
        <f t="shared" si="246"/>
        <v/>
      </c>
    </row>
    <row r="15761" spans="1:13" ht="12" customHeight="1">
      <c r="A15761" s="83" t="s">
        <v>13932</v>
      </c>
      <c r="B15761" s="86" t="s">
        <v>30006</v>
      </c>
      <c r="C15761" s="92" t="s">
        <v>9867</v>
      </c>
      <c r="D15761" s="83">
        <v>0.4</v>
      </c>
      <c r="E15761" s="83" t="s">
        <v>27577</v>
      </c>
      <c r="F15761" s="83" t="s">
        <v>27559</v>
      </c>
      <c r="G15761" s="84">
        <v>25</v>
      </c>
      <c r="H15761" s="83"/>
      <c r="I15761" s="83"/>
      <c r="J15761" s="83"/>
      <c r="K15761" s="83">
        <v>27393</v>
      </c>
      <c r="L15761" s="85"/>
      <c r="M15761" t="str">
        <f t="shared" si="246"/>
        <v/>
      </c>
    </row>
    <row r="15762" spans="1:13" ht="12" customHeight="1">
      <c r="A15762" s="83" t="s">
        <v>13932</v>
      </c>
      <c r="B15762" s="86" t="s">
        <v>9868</v>
      </c>
      <c r="C15762" s="92" t="s">
        <v>13001</v>
      </c>
      <c r="D15762" s="83">
        <v>0.2</v>
      </c>
      <c r="E15762" s="83" t="s">
        <v>27577</v>
      </c>
      <c r="F15762" s="83" t="s">
        <v>25209</v>
      </c>
      <c r="G15762" s="84">
        <v>27</v>
      </c>
      <c r="H15762" s="83"/>
      <c r="I15762" s="83"/>
      <c r="J15762" s="83"/>
      <c r="K15762" s="83">
        <v>50582</v>
      </c>
      <c r="L15762" s="85"/>
      <c r="M15762" t="str">
        <f t="shared" si="246"/>
        <v/>
      </c>
    </row>
    <row r="15763" spans="1:13" ht="12" customHeight="1">
      <c r="A15763" s="83" t="s">
        <v>13932</v>
      </c>
      <c r="B15763" s="86" t="s">
        <v>9869</v>
      </c>
      <c r="C15763" s="92" t="s">
        <v>11456</v>
      </c>
      <c r="D15763" s="83">
        <v>0.05</v>
      </c>
      <c r="E15763" s="83" t="s">
        <v>27577</v>
      </c>
      <c r="F15763" s="83" t="s">
        <v>24639</v>
      </c>
      <c r="G15763" s="84">
        <v>26</v>
      </c>
      <c r="H15763" s="83"/>
      <c r="I15763" s="83"/>
      <c r="J15763" s="83"/>
      <c r="K15763" s="83">
        <v>32229</v>
      </c>
      <c r="L15763" s="85"/>
      <c r="M15763" t="str">
        <f t="shared" si="246"/>
        <v/>
      </c>
    </row>
    <row r="15764" spans="1:13" ht="12" customHeight="1">
      <c r="A15764" s="83" t="s">
        <v>13932</v>
      </c>
      <c r="B15764" s="87" t="s">
        <v>10852</v>
      </c>
      <c r="C15764" s="93" t="s">
        <v>10851</v>
      </c>
      <c r="D15764" s="83">
        <v>7</v>
      </c>
      <c r="E15764" s="83" t="s">
        <v>27575</v>
      </c>
      <c r="F15764" s="83" t="s">
        <v>23956</v>
      </c>
      <c r="G15764" s="84">
        <v>74</v>
      </c>
      <c r="H15764" s="83"/>
      <c r="I15764" s="83"/>
      <c r="J15764" s="83"/>
      <c r="K15764" s="83">
        <v>34058</v>
      </c>
      <c r="L15764" s="85"/>
      <c r="M15764" t="str">
        <f t="shared" si="246"/>
        <v/>
      </c>
    </row>
    <row r="15765" spans="1:13" ht="12" customHeight="1">
      <c r="A15765" s="83" t="s">
        <v>13932</v>
      </c>
      <c r="B15765" s="86" t="s">
        <v>31682</v>
      </c>
      <c r="C15765" s="92" t="s">
        <v>10853</v>
      </c>
      <c r="D15765" s="83">
        <v>75</v>
      </c>
      <c r="E15765" s="83" t="s">
        <v>27575</v>
      </c>
      <c r="F15765" s="83" t="s">
        <v>25203</v>
      </c>
      <c r="G15765" s="84">
        <v>28</v>
      </c>
      <c r="H15765" s="83"/>
      <c r="I15765" s="83"/>
      <c r="J15765" s="83"/>
      <c r="K15765" s="83">
        <v>52271</v>
      </c>
      <c r="L15765" s="85"/>
      <c r="M15765" t="str">
        <f t="shared" si="246"/>
        <v/>
      </c>
    </row>
    <row r="15766" spans="1:13" ht="12" customHeight="1">
      <c r="A15766" s="83" t="s">
        <v>13932</v>
      </c>
      <c r="B15766" s="86" t="s">
        <v>3115</v>
      </c>
      <c r="C15766" s="92" t="s">
        <v>28418</v>
      </c>
      <c r="D15766" s="83">
        <v>0.1</v>
      </c>
      <c r="E15766" s="83" t="s">
        <v>27577</v>
      </c>
      <c r="F15766" s="83" t="s">
        <v>25204</v>
      </c>
      <c r="G15766" s="84">
        <v>25</v>
      </c>
      <c r="H15766" s="83"/>
      <c r="I15766" s="83"/>
      <c r="J15766" s="83"/>
      <c r="K15766" s="83">
        <v>36627</v>
      </c>
      <c r="L15766" s="85"/>
      <c r="M15766" t="str">
        <f t="shared" si="246"/>
        <v/>
      </c>
    </row>
    <row r="15767" spans="1:13" ht="12" customHeight="1">
      <c r="A15767" s="83" t="s">
        <v>13932</v>
      </c>
      <c r="B15767" s="86" t="s">
        <v>10854</v>
      </c>
      <c r="C15767" s="92" t="s">
        <v>10855</v>
      </c>
      <c r="D15767" s="83">
        <v>0.1</v>
      </c>
      <c r="E15767" s="83" t="s">
        <v>27577</v>
      </c>
      <c r="F15767" s="83" t="s">
        <v>25202</v>
      </c>
      <c r="G15767" s="84">
        <v>25</v>
      </c>
      <c r="H15767" s="83"/>
      <c r="I15767" s="83"/>
      <c r="J15767" s="83"/>
      <c r="K15767" s="83">
        <v>35531</v>
      </c>
      <c r="L15767" s="85"/>
      <c r="M15767" t="str">
        <f t="shared" si="246"/>
        <v/>
      </c>
    </row>
    <row r="15768" spans="1:13" ht="12" customHeight="1">
      <c r="A15768" s="83" t="s">
        <v>13932</v>
      </c>
      <c r="B15768" s="86" t="s">
        <v>10856</v>
      </c>
      <c r="C15768" s="92" t="s">
        <v>10857</v>
      </c>
      <c r="D15768" s="83">
        <v>0.3</v>
      </c>
      <c r="E15768" s="83" t="s">
        <v>27577</v>
      </c>
      <c r="F15768" s="83" t="s">
        <v>24639</v>
      </c>
      <c r="G15768" s="84">
        <v>24</v>
      </c>
      <c r="H15768" s="83"/>
      <c r="I15768" s="83"/>
      <c r="J15768" s="83"/>
      <c r="K15768" s="83">
        <v>35741</v>
      </c>
      <c r="L15768" s="85"/>
      <c r="M15768" t="str">
        <f t="shared" si="246"/>
        <v/>
      </c>
    </row>
    <row r="15769" spans="1:13" ht="12" customHeight="1">
      <c r="A15769" s="83" t="s">
        <v>13932</v>
      </c>
      <c r="B15769" s="87" t="s">
        <v>10859</v>
      </c>
      <c r="C15769" s="93" t="s">
        <v>10858</v>
      </c>
      <c r="D15769" s="83">
        <v>20</v>
      </c>
      <c r="E15769" s="83" t="s">
        <v>27575</v>
      </c>
      <c r="F15769" s="83" t="s">
        <v>26247</v>
      </c>
      <c r="G15769" s="84">
        <v>33</v>
      </c>
      <c r="H15769" s="83"/>
      <c r="I15769" s="83"/>
      <c r="J15769" s="83"/>
      <c r="K15769" s="83">
        <v>32629</v>
      </c>
      <c r="L15769" s="85"/>
      <c r="M15769" t="str">
        <f t="shared" si="246"/>
        <v/>
      </c>
    </row>
    <row r="15770" spans="1:13" ht="12" customHeight="1">
      <c r="A15770" s="83" t="s">
        <v>13932</v>
      </c>
      <c r="B15770" s="86" t="s">
        <v>10861</v>
      </c>
      <c r="C15770" s="92" t="s">
        <v>10862</v>
      </c>
      <c r="D15770" s="83">
        <v>10</v>
      </c>
      <c r="E15770" s="83" t="s">
        <v>27575</v>
      </c>
      <c r="F15770" s="83" t="s">
        <v>25204</v>
      </c>
      <c r="G15770" s="84">
        <v>38</v>
      </c>
      <c r="H15770" s="83"/>
      <c r="I15770" s="83"/>
      <c r="J15770" s="83"/>
      <c r="K15770" s="83">
        <v>26398</v>
      </c>
      <c r="L15770" s="85"/>
      <c r="M15770" t="str">
        <f t="shared" si="246"/>
        <v/>
      </c>
    </row>
    <row r="15771" spans="1:13" ht="12" customHeight="1">
      <c r="A15771" s="83" t="s">
        <v>13932</v>
      </c>
      <c r="B15771" s="86" t="s">
        <v>31501</v>
      </c>
      <c r="C15771" s="92" t="s">
        <v>10863</v>
      </c>
      <c r="D15771" s="83">
        <v>0.2</v>
      </c>
      <c r="E15771" s="83" t="s">
        <v>27577</v>
      </c>
      <c r="F15771" s="83" t="s">
        <v>25201</v>
      </c>
      <c r="G15771" s="84">
        <v>30</v>
      </c>
      <c r="H15771" s="83"/>
      <c r="I15771" s="83"/>
      <c r="J15771" s="83"/>
      <c r="K15771" s="83">
        <v>20450</v>
      </c>
      <c r="L15771" s="85"/>
      <c r="M15771" t="str">
        <f t="shared" si="246"/>
        <v/>
      </c>
    </row>
    <row r="15772" spans="1:13" ht="12" customHeight="1">
      <c r="A15772" s="83" t="s">
        <v>13932</v>
      </c>
      <c r="B15772" s="86" t="s">
        <v>2118</v>
      </c>
      <c r="C15772" s="92" t="s">
        <v>11803</v>
      </c>
      <c r="D15772" s="83">
        <v>0.1</v>
      </c>
      <c r="E15772" s="83" t="s">
        <v>27577</v>
      </c>
      <c r="F15772" s="83" t="s">
        <v>27573</v>
      </c>
      <c r="G15772" s="84">
        <v>26</v>
      </c>
      <c r="H15772" s="83"/>
      <c r="I15772" s="83"/>
      <c r="J15772" s="83"/>
      <c r="K15772" s="83">
        <v>25571</v>
      </c>
      <c r="L15772" s="85"/>
      <c r="M15772" t="str">
        <f t="shared" si="246"/>
        <v/>
      </c>
    </row>
    <row r="15773" spans="1:13" ht="12" customHeight="1">
      <c r="A15773" s="83" t="s">
        <v>13932</v>
      </c>
      <c r="B15773" s="86" t="s">
        <v>10798</v>
      </c>
      <c r="C15773" s="92" t="s">
        <v>8295</v>
      </c>
      <c r="D15773" s="83">
        <v>0.1</v>
      </c>
      <c r="E15773" s="83" t="s">
        <v>27577</v>
      </c>
      <c r="F15773" s="83" t="s">
        <v>27559</v>
      </c>
      <c r="G15773" s="84">
        <v>25</v>
      </c>
      <c r="H15773" s="83"/>
      <c r="I15773" s="83"/>
      <c r="J15773" s="83"/>
      <c r="K15773" s="83">
        <v>23645</v>
      </c>
      <c r="L15773" s="85"/>
      <c r="M15773" t="str">
        <f t="shared" si="246"/>
        <v/>
      </c>
    </row>
    <row r="15774" spans="1:13" ht="12" customHeight="1">
      <c r="A15774" s="83" t="s">
        <v>13932</v>
      </c>
      <c r="B15774" s="86" t="s">
        <v>10798</v>
      </c>
      <c r="C15774" s="92" t="s">
        <v>12104</v>
      </c>
      <c r="D15774" s="83">
        <v>0.1</v>
      </c>
      <c r="E15774" s="83" t="s">
        <v>27577</v>
      </c>
      <c r="F15774" s="83" t="s">
        <v>27560</v>
      </c>
      <c r="G15774" s="84">
        <v>29</v>
      </c>
      <c r="H15774" s="83"/>
      <c r="I15774" s="83"/>
      <c r="J15774" s="83"/>
      <c r="K15774" s="83">
        <v>28334</v>
      </c>
      <c r="L15774" s="85"/>
      <c r="M15774" t="str">
        <f t="shared" si="246"/>
        <v/>
      </c>
    </row>
    <row r="15775" spans="1:13" ht="12" customHeight="1">
      <c r="A15775" s="83" t="s">
        <v>13932</v>
      </c>
      <c r="B15775" s="86" t="s">
        <v>10798</v>
      </c>
      <c r="C15775" s="92" t="s">
        <v>11814</v>
      </c>
      <c r="D15775" s="83">
        <v>0.1</v>
      </c>
      <c r="E15775" s="83" t="s">
        <v>27577</v>
      </c>
      <c r="F15775" s="83" t="s">
        <v>25209</v>
      </c>
      <c r="G15775" s="84">
        <v>29</v>
      </c>
      <c r="H15775" s="83"/>
      <c r="I15775" s="83"/>
      <c r="J15775" s="83"/>
      <c r="K15775" s="83">
        <v>50691</v>
      </c>
      <c r="L15775" s="85"/>
      <c r="M15775" t="str">
        <f t="shared" si="246"/>
        <v/>
      </c>
    </row>
    <row r="15776" spans="1:13" ht="12" customHeight="1">
      <c r="A15776" s="83" t="s">
        <v>13932</v>
      </c>
      <c r="B15776" s="86" t="s">
        <v>10798</v>
      </c>
      <c r="C15776" s="92" t="s">
        <v>8295</v>
      </c>
      <c r="D15776" s="83">
        <v>0.1</v>
      </c>
      <c r="E15776" s="83" t="s">
        <v>27577</v>
      </c>
      <c r="F15776" s="83" t="s">
        <v>25788</v>
      </c>
      <c r="G15776" s="84">
        <v>25</v>
      </c>
      <c r="H15776" s="83"/>
      <c r="I15776" s="83"/>
      <c r="J15776" s="83"/>
      <c r="K15776" s="83">
        <v>25843</v>
      </c>
      <c r="L15776" s="85"/>
      <c r="M15776" t="str">
        <f t="shared" si="246"/>
        <v/>
      </c>
    </row>
    <row r="15777" spans="1:13" ht="12" customHeight="1">
      <c r="A15777" s="83" t="s">
        <v>13932</v>
      </c>
      <c r="B15777" s="86" t="s">
        <v>30320</v>
      </c>
      <c r="C15777" s="92" t="s">
        <v>9994</v>
      </c>
      <c r="D15777" s="83">
        <v>45</v>
      </c>
      <c r="E15777" s="83" t="s">
        <v>27575</v>
      </c>
      <c r="F15777" s="83" t="s">
        <v>22055</v>
      </c>
      <c r="G15777" s="84">
        <v>22</v>
      </c>
      <c r="H15777" s="83"/>
      <c r="I15777" s="83"/>
      <c r="J15777" s="83"/>
      <c r="K15777" s="83">
        <v>20329</v>
      </c>
      <c r="L15777" s="85"/>
      <c r="M15777" t="str">
        <f t="shared" si="246"/>
        <v/>
      </c>
    </row>
    <row r="15778" spans="1:13" ht="12" customHeight="1">
      <c r="A15778" s="83" t="s">
        <v>13932</v>
      </c>
      <c r="B15778" s="86" t="s">
        <v>8296</v>
      </c>
      <c r="C15778" s="92" t="s">
        <v>11456</v>
      </c>
      <c r="D15778" s="83">
        <v>0.05</v>
      </c>
      <c r="E15778" s="83" t="s">
        <v>27577</v>
      </c>
      <c r="F15778" s="83" t="s">
        <v>24639</v>
      </c>
      <c r="G15778" s="84">
        <v>26</v>
      </c>
      <c r="H15778" s="83"/>
      <c r="I15778" s="83"/>
      <c r="J15778" s="83"/>
      <c r="K15778" s="83">
        <v>32467</v>
      </c>
      <c r="L15778" s="85"/>
      <c r="M15778" t="str">
        <f t="shared" si="246"/>
        <v/>
      </c>
    </row>
    <row r="15779" spans="1:13" ht="12" customHeight="1">
      <c r="A15779" s="83" t="s">
        <v>13932</v>
      </c>
      <c r="B15779" s="86" t="s">
        <v>559</v>
      </c>
      <c r="C15779" s="92" t="s">
        <v>8297</v>
      </c>
      <c r="D15779" s="83">
        <v>0.2</v>
      </c>
      <c r="E15779" s="83" t="s">
        <v>27577</v>
      </c>
      <c r="F15779" s="83" t="s">
        <v>25204</v>
      </c>
      <c r="G15779" s="84">
        <v>30</v>
      </c>
      <c r="H15779" s="83"/>
      <c r="I15779" s="83"/>
      <c r="J15779" s="83"/>
      <c r="K15779" s="83">
        <v>27443</v>
      </c>
      <c r="L15779" s="85"/>
      <c r="M15779" t="str">
        <f t="shared" si="246"/>
        <v/>
      </c>
    </row>
    <row r="15780" spans="1:13" ht="12" customHeight="1">
      <c r="A15780" s="83" t="s">
        <v>13932</v>
      </c>
      <c r="B15780" s="89" t="s">
        <v>37203</v>
      </c>
      <c r="C15780" s="92" t="s">
        <v>8298</v>
      </c>
      <c r="D15780" s="83">
        <v>0.1</v>
      </c>
      <c r="E15780" s="83" t="s">
        <v>27577</v>
      </c>
      <c r="F15780" s="83" t="s">
        <v>24639</v>
      </c>
      <c r="G15780" s="84">
        <v>28</v>
      </c>
      <c r="H15780" s="83"/>
      <c r="I15780" s="83"/>
      <c r="J15780" s="83"/>
      <c r="K15780" s="83">
        <v>35186</v>
      </c>
      <c r="L15780" s="85"/>
      <c r="M15780" t="str">
        <f t="shared" si="246"/>
        <v/>
      </c>
    </row>
    <row r="15781" spans="1:13" ht="12" customHeight="1">
      <c r="A15781" s="83" t="s">
        <v>13932</v>
      </c>
      <c r="B15781" s="86" t="s">
        <v>36336</v>
      </c>
      <c r="C15781" s="92" t="s">
        <v>8299</v>
      </c>
      <c r="D15781" s="83">
        <v>5</v>
      </c>
      <c r="E15781" s="83" t="s">
        <v>27575</v>
      </c>
      <c r="F15781" s="83" t="s">
        <v>25351</v>
      </c>
      <c r="G15781" s="84">
        <v>77</v>
      </c>
      <c r="H15781" s="83"/>
      <c r="I15781" s="83"/>
      <c r="J15781" s="83"/>
      <c r="K15781" s="83">
        <v>21719</v>
      </c>
      <c r="L15781" s="85"/>
      <c r="M15781" t="str">
        <f t="shared" si="246"/>
        <v/>
      </c>
    </row>
    <row r="15782" spans="1:13" ht="12" customHeight="1">
      <c r="A15782" s="83" t="s">
        <v>13932</v>
      </c>
      <c r="B15782" s="87" t="s">
        <v>31684</v>
      </c>
      <c r="C15782" s="93" t="s">
        <v>31683</v>
      </c>
      <c r="D15782" s="83">
        <v>5</v>
      </c>
      <c r="E15782" s="83" t="s">
        <v>27575</v>
      </c>
      <c r="F15782" s="83" t="s">
        <v>25203</v>
      </c>
      <c r="G15782" s="84">
        <v>70</v>
      </c>
      <c r="H15782" s="83"/>
      <c r="I15782" s="83"/>
      <c r="J15782" s="83"/>
      <c r="K15782" s="83">
        <v>27151</v>
      </c>
      <c r="L15782" s="85"/>
      <c r="M15782" t="str">
        <f t="shared" si="246"/>
        <v/>
      </c>
    </row>
    <row r="15783" spans="1:13" ht="12" customHeight="1">
      <c r="A15783" s="83" t="s">
        <v>13932</v>
      </c>
      <c r="B15783" s="86" t="s">
        <v>31685</v>
      </c>
      <c r="C15783" s="92" t="s">
        <v>28746</v>
      </c>
      <c r="D15783" s="83">
        <v>5</v>
      </c>
      <c r="E15783" s="83" t="s">
        <v>27575</v>
      </c>
      <c r="F15783" s="83" t="s">
        <v>25203</v>
      </c>
      <c r="G15783" s="84">
        <v>70</v>
      </c>
      <c r="H15783" s="83"/>
      <c r="I15783" s="83"/>
      <c r="J15783" s="83"/>
      <c r="K15783" s="83">
        <v>33541</v>
      </c>
      <c r="L15783" s="85"/>
      <c r="M15783" t="str">
        <f t="shared" si="246"/>
        <v/>
      </c>
    </row>
    <row r="15784" spans="1:13" ht="12" customHeight="1">
      <c r="A15784" s="83" t="s">
        <v>13932</v>
      </c>
      <c r="B15784" s="86" t="s">
        <v>2469</v>
      </c>
      <c r="C15784" s="92" t="s">
        <v>8299</v>
      </c>
      <c r="D15784" s="83">
        <v>5</v>
      </c>
      <c r="E15784" s="83" t="s">
        <v>27575</v>
      </c>
      <c r="F15784" s="83" t="s">
        <v>25351</v>
      </c>
      <c r="G15784" s="84">
        <v>77</v>
      </c>
      <c r="H15784" s="83"/>
      <c r="I15784" s="83"/>
      <c r="J15784" s="83"/>
      <c r="K15784" s="83">
        <v>27689</v>
      </c>
      <c r="L15784" s="85"/>
      <c r="M15784" t="str">
        <f t="shared" si="246"/>
        <v/>
      </c>
    </row>
    <row r="15785" spans="1:13" ht="12" customHeight="1">
      <c r="A15785" s="83" t="s">
        <v>13932</v>
      </c>
      <c r="B15785" s="86" t="s">
        <v>30007</v>
      </c>
      <c r="C15785" s="92" t="s">
        <v>13000</v>
      </c>
      <c r="D15785" s="83">
        <v>0.3</v>
      </c>
      <c r="E15785" s="83" t="s">
        <v>27577</v>
      </c>
      <c r="F15785" s="83" t="s">
        <v>27560</v>
      </c>
      <c r="G15785" s="84">
        <v>27</v>
      </c>
      <c r="H15785" s="83"/>
      <c r="I15785" s="83"/>
      <c r="J15785" s="83"/>
      <c r="K15785" s="83">
        <v>22153</v>
      </c>
      <c r="L15785" s="85"/>
      <c r="M15785" t="str">
        <f t="shared" si="246"/>
        <v/>
      </c>
    </row>
    <row r="15786" spans="1:13" ht="12" customHeight="1">
      <c r="A15786" s="83" t="s">
        <v>13932</v>
      </c>
      <c r="B15786" s="87" t="s">
        <v>36338</v>
      </c>
      <c r="C15786" s="93" t="s">
        <v>36337</v>
      </c>
      <c r="D15786" s="83">
        <v>0.2</v>
      </c>
      <c r="E15786" s="83" t="s">
        <v>27577</v>
      </c>
      <c r="F15786" s="83" t="s">
        <v>23956</v>
      </c>
      <c r="G15786" s="84">
        <v>25</v>
      </c>
      <c r="H15786" s="83"/>
      <c r="I15786" s="83"/>
      <c r="J15786" s="83"/>
      <c r="K15786" s="83">
        <v>33354</v>
      </c>
      <c r="L15786" s="85"/>
      <c r="M15786" t="str">
        <f t="shared" si="246"/>
        <v/>
      </c>
    </row>
    <row r="15787" spans="1:13" ht="12" customHeight="1">
      <c r="A15787" s="83" t="s">
        <v>13932</v>
      </c>
      <c r="B15787" s="86" t="s">
        <v>8300</v>
      </c>
      <c r="C15787" s="92" t="s">
        <v>8301</v>
      </c>
      <c r="D15787" s="83">
        <v>0.2</v>
      </c>
      <c r="E15787" s="83" t="s">
        <v>27577</v>
      </c>
      <c r="F15787" s="83" t="s">
        <v>27573</v>
      </c>
      <c r="G15787" s="84">
        <v>25</v>
      </c>
      <c r="H15787" s="83"/>
      <c r="I15787" s="83"/>
      <c r="J15787" s="83"/>
      <c r="K15787" s="83">
        <v>56196</v>
      </c>
      <c r="L15787" s="85"/>
      <c r="M15787" t="str">
        <f t="shared" si="246"/>
        <v/>
      </c>
    </row>
    <row r="15788" spans="1:13" ht="12" customHeight="1">
      <c r="A15788" s="83" t="s">
        <v>13932</v>
      </c>
      <c r="B15788" s="86" t="s">
        <v>8302</v>
      </c>
      <c r="C15788" s="92" t="s">
        <v>8303</v>
      </c>
      <c r="D15788" s="83">
        <v>0.2</v>
      </c>
      <c r="E15788" s="83" t="s">
        <v>27577</v>
      </c>
      <c r="F15788" s="83" t="s">
        <v>25351</v>
      </c>
      <c r="G15788" s="84">
        <v>24</v>
      </c>
      <c r="H15788" s="83"/>
      <c r="I15788" s="83"/>
      <c r="J15788" s="83"/>
      <c r="K15788" s="83">
        <v>21171</v>
      </c>
      <c r="L15788" s="85"/>
      <c r="M15788" t="str">
        <f t="shared" si="246"/>
        <v/>
      </c>
    </row>
    <row r="15789" spans="1:13" ht="12" customHeight="1">
      <c r="A15789" s="83" t="s">
        <v>13932</v>
      </c>
      <c r="B15789" s="86" t="s">
        <v>8304</v>
      </c>
      <c r="C15789" s="92" t="s">
        <v>8305</v>
      </c>
      <c r="D15789" s="83">
        <v>20</v>
      </c>
      <c r="E15789" s="83" t="s">
        <v>27575</v>
      </c>
      <c r="F15789" s="83" t="s">
        <v>26247</v>
      </c>
      <c r="G15789" s="84">
        <v>33</v>
      </c>
      <c r="H15789" s="83"/>
      <c r="I15789" s="83"/>
      <c r="J15789" s="83"/>
      <c r="K15789" s="83">
        <v>21267</v>
      </c>
      <c r="L15789" s="85"/>
      <c r="M15789" t="str">
        <f t="shared" si="246"/>
        <v/>
      </c>
    </row>
    <row r="15790" spans="1:13" ht="12" customHeight="1">
      <c r="A15790" s="83" t="s">
        <v>13932</v>
      </c>
      <c r="B15790" s="86" t="s">
        <v>8304</v>
      </c>
      <c r="C15790" s="92" t="s">
        <v>8303</v>
      </c>
      <c r="D15790" s="83">
        <v>0.2</v>
      </c>
      <c r="E15790" s="83" t="s">
        <v>27577</v>
      </c>
      <c r="F15790" s="83" t="s">
        <v>25351</v>
      </c>
      <c r="G15790" s="84">
        <v>24</v>
      </c>
      <c r="H15790" s="83"/>
      <c r="I15790" s="83"/>
      <c r="J15790" s="83"/>
      <c r="K15790" s="83">
        <v>26131</v>
      </c>
      <c r="L15790" s="85"/>
      <c r="M15790" t="str">
        <f t="shared" si="246"/>
        <v/>
      </c>
    </row>
    <row r="15791" spans="1:13" ht="12" customHeight="1">
      <c r="A15791" s="83" t="s">
        <v>13932</v>
      </c>
      <c r="B15791" s="86" t="s">
        <v>34541</v>
      </c>
      <c r="C15791" s="92" t="s">
        <v>8305</v>
      </c>
      <c r="D15791" s="83">
        <v>20</v>
      </c>
      <c r="E15791" s="83" t="s">
        <v>27575</v>
      </c>
      <c r="F15791" s="83" t="s">
        <v>26247</v>
      </c>
      <c r="G15791" s="84">
        <v>33</v>
      </c>
      <c r="H15791" s="83"/>
      <c r="I15791" s="83"/>
      <c r="J15791" s="83"/>
      <c r="K15791" s="83">
        <v>21768</v>
      </c>
      <c r="L15791" s="85"/>
      <c r="M15791" t="str">
        <f t="shared" si="246"/>
        <v/>
      </c>
    </row>
    <row r="15792" spans="1:13" ht="12" customHeight="1">
      <c r="A15792" s="83" t="s">
        <v>13932</v>
      </c>
      <c r="B15792" s="86" t="s">
        <v>8306</v>
      </c>
      <c r="C15792" s="92" t="s">
        <v>8301</v>
      </c>
      <c r="D15792" s="83">
        <v>0.4</v>
      </c>
      <c r="E15792" s="83" t="s">
        <v>27577</v>
      </c>
      <c r="F15792" s="83" t="s">
        <v>27573</v>
      </c>
      <c r="G15792" s="84">
        <v>29</v>
      </c>
      <c r="H15792" s="83"/>
      <c r="I15792" s="83"/>
      <c r="J15792" s="83"/>
      <c r="K15792" s="83">
        <v>31191</v>
      </c>
      <c r="L15792" s="85"/>
      <c r="M15792" t="str">
        <f t="shared" si="246"/>
        <v/>
      </c>
    </row>
    <row r="15793" spans="1:13" ht="12" customHeight="1">
      <c r="A15793" s="83" t="s">
        <v>13932</v>
      </c>
      <c r="B15793" s="86" t="s">
        <v>8307</v>
      </c>
      <c r="C15793" s="92" t="s">
        <v>8308</v>
      </c>
      <c r="D15793" s="83">
        <v>20</v>
      </c>
      <c r="E15793" s="83" t="s">
        <v>27575</v>
      </c>
      <c r="F15793" s="83" t="s">
        <v>25346</v>
      </c>
      <c r="G15793" s="84">
        <v>45</v>
      </c>
      <c r="H15793" s="83"/>
      <c r="I15793" s="83"/>
      <c r="J15793" s="83"/>
      <c r="K15793" s="83">
        <v>31478</v>
      </c>
      <c r="L15793" s="85"/>
      <c r="M15793" t="str">
        <f t="shared" si="246"/>
        <v/>
      </c>
    </row>
    <row r="15794" spans="1:13" ht="12" customHeight="1">
      <c r="A15794" s="83" t="s">
        <v>13932</v>
      </c>
      <c r="B15794" s="87" t="s">
        <v>3837</v>
      </c>
      <c r="C15794" s="93" t="s">
        <v>3116</v>
      </c>
      <c r="D15794" s="83">
        <v>10</v>
      </c>
      <c r="E15794" s="83" t="s">
        <v>27575</v>
      </c>
      <c r="F15794" s="83" t="s">
        <v>23956</v>
      </c>
      <c r="G15794" s="84">
        <v>94</v>
      </c>
      <c r="H15794" s="83"/>
      <c r="I15794" s="83"/>
      <c r="J15794" s="83"/>
      <c r="K15794" s="83">
        <v>30333</v>
      </c>
      <c r="L15794" s="85"/>
      <c r="M15794" t="str">
        <f t="shared" si="246"/>
        <v/>
      </c>
    </row>
    <row r="15795" spans="1:13" ht="12" customHeight="1">
      <c r="A15795" s="83" t="s">
        <v>13932</v>
      </c>
      <c r="B15795" s="86" t="s">
        <v>36339</v>
      </c>
      <c r="C15795" s="92" t="s">
        <v>36340</v>
      </c>
      <c r="D15795" s="83">
        <v>0.3</v>
      </c>
      <c r="E15795" s="83" t="s">
        <v>27577</v>
      </c>
      <c r="F15795" s="83" t="s">
        <v>25204</v>
      </c>
      <c r="G15795" s="84">
        <v>27</v>
      </c>
      <c r="H15795" s="83"/>
      <c r="I15795" s="83"/>
      <c r="J15795" s="83"/>
      <c r="K15795" s="83">
        <v>37129</v>
      </c>
      <c r="L15795" s="85"/>
      <c r="M15795" t="str">
        <f t="shared" si="246"/>
        <v/>
      </c>
    </row>
    <row r="15796" spans="1:13" ht="12" customHeight="1">
      <c r="A15796" s="83" t="s">
        <v>13932</v>
      </c>
      <c r="B15796" s="86" t="s">
        <v>3838</v>
      </c>
      <c r="C15796" s="92" t="s">
        <v>11804</v>
      </c>
      <c r="D15796" s="83">
        <v>0.05</v>
      </c>
      <c r="E15796" s="83" t="s">
        <v>27577</v>
      </c>
      <c r="F15796" s="83" t="s">
        <v>25202</v>
      </c>
      <c r="G15796" s="84">
        <v>25</v>
      </c>
      <c r="H15796" s="83"/>
      <c r="I15796" s="83"/>
      <c r="J15796" s="83"/>
      <c r="K15796" s="83">
        <v>32391</v>
      </c>
      <c r="L15796" s="85"/>
      <c r="M15796" t="str">
        <f t="shared" si="246"/>
        <v/>
      </c>
    </row>
    <row r="15797" spans="1:13" ht="12" customHeight="1">
      <c r="A15797" s="83" t="s">
        <v>13932</v>
      </c>
      <c r="B15797" s="86" t="s">
        <v>17070</v>
      </c>
      <c r="C15797" s="92" t="s">
        <v>13003</v>
      </c>
      <c r="D15797" s="83">
        <v>10</v>
      </c>
      <c r="E15797" s="83" t="s">
        <v>27575</v>
      </c>
      <c r="F15797" s="83" t="s">
        <v>26247</v>
      </c>
      <c r="G15797" s="84">
        <v>30</v>
      </c>
      <c r="H15797" s="83"/>
      <c r="I15797" s="83"/>
      <c r="J15797" s="83"/>
      <c r="K15797" s="83">
        <v>51076</v>
      </c>
      <c r="L15797" s="85"/>
      <c r="M15797" t="str">
        <f t="shared" si="246"/>
        <v/>
      </c>
    </row>
    <row r="15798" spans="1:13" ht="12" customHeight="1">
      <c r="A15798" s="83" t="s">
        <v>13932</v>
      </c>
      <c r="B15798" s="86" t="s">
        <v>17070</v>
      </c>
      <c r="C15798" s="92" t="s">
        <v>25723</v>
      </c>
      <c r="D15798" s="83">
        <v>0.2</v>
      </c>
      <c r="E15798" s="83" t="s">
        <v>27577</v>
      </c>
      <c r="F15798" s="83" t="s">
        <v>23379</v>
      </c>
      <c r="G15798" s="84">
        <v>23</v>
      </c>
      <c r="H15798" s="83"/>
      <c r="I15798" s="83"/>
      <c r="J15798" s="83"/>
      <c r="K15798" s="83">
        <v>20168</v>
      </c>
      <c r="L15798" s="85"/>
      <c r="M15798" t="str">
        <f t="shared" si="246"/>
        <v/>
      </c>
    </row>
    <row r="15799" spans="1:13" ht="12" customHeight="1">
      <c r="A15799" s="83" t="s">
        <v>13932</v>
      </c>
      <c r="B15799" s="86" t="s">
        <v>17070</v>
      </c>
      <c r="C15799" s="92" t="s">
        <v>34542</v>
      </c>
      <c r="D15799" s="83">
        <v>45</v>
      </c>
      <c r="E15799" s="83" t="s">
        <v>27575</v>
      </c>
      <c r="F15799" s="83" t="s">
        <v>22055</v>
      </c>
      <c r="G15799" s="84">
        <v>22</v>
      </c>
      <c r="H15799" s="83"/>
      <c r="I15799" s="83"/>
      <c r="J15799" s="83"/>
      <c r="K15799" s="83">
        <v>34321</v>
      </c>
      <c r="L15799" s="85"/>
      <c r="M15799" t="str">
        <f t="shared" si="246"/>
        <v/>
      </c>
    </row>
    <row r="15800" spans="1:13" ht="12" customHeight="1">
      <c r="A15800" s="83" t="s">
        <v>13932</v>
      </c>
      <c r="B15800" s="86" t="s">
        <v>17070</v>
      </c>
      <c r="C15800" s="92" t="s">
        <v>8310</v>
      </c>
      <c r="D15800" s="83">
        <v>0.3</v>
      </c>
      <c r="E15800" s="83" t="s">
        <v>27577</v>
      </c>
      <c r="F15800" s="83" t="s">
        <v>27560</v>
      </c>
      <c r="G15800" s="84">
        <v>27</v>
      </c>
      <c r="H15800" s="83"/>
      <c r="I15800" s="83"/>
      <c r="J15800" s="83"/>
      <c r="K15800" s="83">
        <v>21738</v>
      </c>
      <c r="L15800" s="85"/>
      <c r="M15800" t="str">
        <f t="shared" si="246"/>
        <v/>
      </c>
    </row>
    <row r="15801" spans="1:13" ht="12" customHeight="1">
      <c r="A15801" s="83" t="s">
        <v>13932</v>
      </c>
      <c r="B15801" s="86" t="s">
        <v>17070</v>
      </c>
      <c r="C15801" s="92" t="s">
        <v>8309</v>
      </c>
      <c r="D15801" s="83">
        <v>0.4</v>
      </c>
      <c r="E15801" s="83" t="s">
        <v>27577</v>
      </c>
      <c r="F15801" s="83" t="s">
        <v>27559</v>
      </c>
      <c r="G15801" s="84">
        <v>25</v>
      </c>
      <c r="H15801" s="83"/>
      <c r="I15801" s="83"/>
      <c r="J15801" s="83"/>
      <c r="K15801" s="83">
        <v>20816</v>
      </c>
      <c r="L15801" s="85"/>
      <c r="M15801" t="str">
        <f t="shared" si="246"/>
        <v/>
      </c>
    </row>
    <row r="15802" spans="1:13" ht="12" customHeight="1">
      <c r="A15802" s="83" t="s">
        <v>13932</v>
      </c>
      <c r="B15802" s="86" t="s">
        <v>17070</v>
      </c>
      <c r="C15802" s="92" t="s">
        <v>12471</v>
      </c>
      <c r="D15802" s="83">
        <v>0.2</v>
      </c>
      <c r="E15802" s="83" t="s">
        <v>27577</v>
      </c>
      <c r="F15802" s="83" t="s">
        <v>27576</v>
      </c>
      <c r="G15802" s="84">
        <v>26</v>
      </c>
      <c r="H15802" s="83"/>
      <c r="I15802" s="83"/>
      <c r="J15802" s="83"/>
      <c r="K15802" s="83">
        <v>20824</v>
      </c>
      <c r="L15802" s="85"/>
      <c r="M15802" t="str">
        <f t="shared" si="246"/>
        <v/>
      </c>
    </row>
    <row r="15803" spans="1:13" ht="12" customHeight="1">
      <c r="A15803" s="83" t="s">
        <v>13932</v>
      </c>
      <c r="B15803" s="86" t="s">
        <v>17070</v>
      </c>
      <c r="C15803" s="92" t="s">
        <v>11804</v>
      </c>
      <c r="D15803" s="83">
        <v>0.3</v>
      </c>
      <c r="E15803" s="83" t="s">
        <v>27577</v>
      </c>
      <c r="F15803" s="83" t="s">
        <v>25202</v>
      </c>
      <c r="G15803" s="84">
        <v>25</v>
      </c>
      <c r="H15803" s="83"/>
      <c r="I15803" s="83"/>
      <c r="J15803" s="83"/>
      <c r="K15803" s="83">
        <v>30311</v>
      </c>
      <c r="L15803" s="85"/>
      <c r="M15803" t="str">
        <f t="shared" si="246"/>
        <v/>
      </c>
    </row>
    <row r="15804" spans="1:13" ht="12" customHeight="1">
      <c r="A15804" s="83" t="s">
        <v>13932</v>
      </c>
      <c r="B15804" s="86" t="s">
        <v>17070</v>
      </c>
      <c r="C15804" s="92" t="s">
        <v>34543</v>
      </c>
      <c r="D15804" s="83">
        <v>0.5</v>
      </c>
      <c r="E15804" s="83" t="s">
        <v>27577</v>
      </c>
      <c r="F15804" s="83" t="s">
        <v>25204</v>
      </c>
      <c r="G15804" s="84">
        <v>27</v>
      </c>
      <c r="H15804" s="83"/>
      <c r="I15804" s="83"/>
      <c r="J15804" s="83"/>
      <c r="K15804" s="83">
        <v>54322</v>
      </c>
      <c r="L15804" s="85"/>
      <c r="M15804" t="str">
        <f t="shared" si="246"/>
        <v/>
      </c>
    </row>
    <row r="15805" spans="1:13" ht="12" customHeight="1">
      <c r="A15805" s="83" t="s">
        <v>13932</v>
      </c>
      <c r="B15805" s="86" t="s">
        <v>17070</v>
      </c>
      <c r="C15805" s="92" t="s">
        <v>11804</v>
      </c>
      <c r="D15805" s="83">
        <v>0.3</v>
      </c>
      <c r="E15805" s="83" t="s">
        <v>27577</v>
      </c>
      <c r="F15805" s="83" t="s">
        <v>24639</v>
      </c>
      <c r="G15805" s="84">
        <v>27</v>
      </c>
      <c r="H15805" s="83"/>
      <c r="I15805" s="83"/>
      <c r="J15805" s="83"/>
      <c r="K15805" s="83">
        <v>35501</v>
      </c>
      <c r="L15805" s="85"/>
      <c r="M15805" t="str">
        <f t="shared" si="246"/>
        <v/>
      </c>
    </row>
    <row r="15806" spans="1:13" ht="12" customHeight="1">
      <c r="A15806" s="83" t="s">
        <v>13932</v>
      </c>
      <c r="B15806" s="86" t="s">
        <v>2470</v>
      </c>
      <c r="C15806" s="92" t="s">
        <v>23422</v>
      </c>
      <c r="D15806" s="83">
        <v>0.6</v>
      </c>
      <c r="E15806" s="83" t="s">
        <v>27577</v>
      </c>
      <c r="F15806" s="83" t="s">
        <v>27573</v>
      </c>
      <c r="G15806" s="84">
        <v>26</v>
      </c>
      <c r="H15806" s="83"/>
      <c r="I15806" s="83"/>
      <c r="J15806" s="83"/>
      <c r="K15806" s="83">
        <v>22202</v>
      </c>
      <c r="L15806" s="85"/>
      <c r="M15806" t="str">
        <f t="shared" si="246"/>
        <v/>
      </c>
    </row>
    <row r="15807" spans="1:13" ht="12" customHeight="1">
      <c r="A15807" s="83" t="s">
        <v>13932</v>
      </c>
      <c r="B15807" s="86" t="s">
        <v>13779</v>
      </c>
      <c r="C15807" s="92" t="s">
        <v>25198</v>
      </c>
      <c r="D15807" s="83">
        <v>0.1</v>
      </c>
      <c r="E15807" s="83" t="s">
        <v>27577</v>
      </c>
      <c r="F15807" s="83" t="s">
        <v>25204</v>
      </c>
      <c r="G15807" s="84">
        <v>27</v>
      </c>
      <c r="H15807" s="83"/>
      <c r="I15807" s="83"/>
      <c r="J15807" s="83"/>
      <c r="K15807" s="83">
        <v>36376</v>
      </c>
      <c r="L15807" s="85"/>
      <c r="M15807" t="str">
        <f t="shared" si="246"/>
        <v/>
      </c>
    </row>
    <row r="15808" spans="1:13" ht="12" customHeight="1">
      <c r="A15808" s="83" t="s">
        <v>13932</v>
      </c>
      <c r="B15808" s="86" t="s">
        <v>560</v>
      </c>
      <c r="C15808" s="92" t="s">
        <v>23422</v>
      </c>
      <c r="D15808" s="83">
        <v>0.4</v>
      </c>
      <c r="E15808" s="83" t="s">
        <v>27577</v>
      </c>
      <c r="F15808" s="83" t="s">
        <v>27559</v>
      </c>
      <c r="G15808" s="84">
        <v>28</v>
      </c>
      <c r="H15808" s="83"/>
      <c r="I15808" s="83"/>
      <c r="J15808" s="83"/>
      <c r="K15808" s="83">
        <v>20103</v>
      </c>
      <c r="L15808" s="85"/>
      <c r="M15808" t="str">
        <f t="shared" si="246"/>
        <v/>
      </c>
    </row>
    <row r="15809" spans="1:13" ht="12" customHeight="1">
      <c r="A15809" s="83" t="s">
        <v>13932</v>
      </c>
      <c r="B15809" s="86" t="s">
        <v>8311</v>
      </c>
      <c r="C15809" s="92" t="s">
        <v>8312</v>
      </c>
      <c r="D15809" s="83">
        <v>0.1</v>
      </c>
      <c r="E15809" s="83" t="s">
        <v>27577</v>
      </c>
      <c r="F15809" s="83" t="s">
        <v>27281</v>
      </c>
      <c r="G15809" s="84">
        <v>65</v>
      </c>
      <c r="H15809" s="83"/>
      <c r="I15809" s="83"/>
      <c r="J15809" s="83"/>
      <c r="K15809" s="83" t="s">
        <v>27280</v>
      </c>
      <c r="L15809" s="85"/>
      <c r="M15809" t="str">
        <f t="shared" si="246"/>
        <v/>
      </c>
    </row>
    <row r="15810" spans="1:13" ht="12" customHeight="1">
      <c r="A15810" s="83" t="s">
        <v>13932</v>
      </c>
      <c r="B15810" s="86" t="s">
        <v>8313</v>
      </c>
      <c r="C15810" s="92" t="s">
        <v>8314</v>
      </c>
      <c r="D15810" s="83">
        <v>0.1</v>
      </c>
      <c r="E15810" s="83" t="s">
        <v>27577</v>
      </c>
      <c r="F15810" s="83" t="s">
        <v>27559</v>
      </c>
      <c r="G15810" s="84">
        <v>29</v>
      </c>
      <c r="H15810" s="83"/>
      <c r="I15810" s="83"/>
      <c r="J15810" s="83"/>
      <c r="K15810" s="83">
        <v>56560</v>
      </c>
      <c r="L15810" s="85"/>
      <c r="M15810" t="str">
        <f t="shared" si="246"/>
        <v/>
      </c>
    </row>
    <row r="15811" spans="1:13" ht="12" customHeight="1">
      <c r="A15811" s="83" t="s">
        <v>13932</v>
      </c>
      <c r="B15811" s="86" t="s">
        <v>8313</v>
      </c>
      <c r="C15811" s="92" t="s">
        <v>8314</v>
      </c>
      <c r="D15811" s="83">
        <v>0.05</v>
      </c>
      <c r="E15811" s="83" t="s">
        <v>27577</v>
      </c>
      <c r="F15811" s="83" t="s">
        <v>27560</v>
      </c>
      <c r="G15811" s="84">
        <v>30</v>
      </c>
      <c r="H15811" s="83"/>
      <c r="I15811" s="83"/>
      <c r="J15811" s="83"/>
      <c r="K15811" s="83">
        <v>21786</v>
      </c>
      <c r="L15811" s="85"/>
      <c r="M15811" t="str">
        <f t="shared" si="246"/>
        <v/>
      </c>
    </row>
    <row r="15812" spans="1:13" ht="12" customHeight="1">
      <c r="A15812" s="83" t="s">
        <v>13932</v>
      </c>
      <c r="B15812" s="86" t="s">
        <v>8313</v>
      </c>
      <c r="C15812" s="92" t="s">
        <v>8315</v>
      </c>
      <c r="D15812" s="83">
        <v>0.05</v>
      </c>
      <c r="E15812" s="83" t="s">
        <v>27577</v>
      </c>
      <c r="F15812" s="83" t="s">
        <v>25202</v>
      </c>
      <c r="G15812" s="84">
        <v>33</v>
      </c>
      <c r="H15812" s="83"/>
      <c r="I15812" s="83"/>
      <c r="J15812" s="83"/>
      <c r="K15812" s="83">
        <v>50381</v>
      </c>
      <c r="L15812" s="85"/>
      <c r="M15812" t="str">
        <f t="shared" si="246"/>
        <v/>
      </c>
    </row>
    <row r="15813" spans="1:13" ht="12" customHeight="1">
      <c r="A15813" s="83" t="s">
        <v>13932</v>
      </c>
      <c r="B15813" s="86" t="s">
        <v>8313</v>
      </c>
      <c r="C15813" s="92" t="s">
        <v>8316</v>
      </c>
      <c r="D15813" s="83">
        <v>35</v>
      </c>
      <c r="E15813" s="83" t="s">
        <v>27575</v>
      </c>
      <c r="F15813" s="83" t="s">
        <v>25203</v>
      </c>
      <c r="G15813" s="84">
        <v>57</v>
      </c>
      <c r="H15813" s="83"/>
      <c r="I15813" s="83"/>
      <c r="J15813" s="83"/>
      <c r="K15813" s="83">
        <v>35671</v>
      </c>
      <c r="L15813" s="85"/>
      <c r="M15813" t="str">
        <f t="shared" si="246"/>
        <v/>
      </c>
    </row>
    <row r="15814" spans="1:13" ht="12" customHeight="1">
      <c r="A15814" s="83" t="s">
        <v>13932</v>
      </c>
      <c r="B15814" s="86" t="s">
        <v>10748</v>
      </c>
      <c r="C15814" s="92" t="s">
        <v>10749</v>
      </c>
      <c r="D15814" s="83">
        <v>0.2</v>
      </c>
      <c r="E15814" s="83" t="s">
        <v>27577</v>
      </c>
      <c r="F15814" s="83" t="s">
        <v>25787</v>
      </c>
      <c r="G15814" s="84">
        <v>32</v>
      </c>
      <c r="H15814" s="83"/>
      <c r="I15814" s="83"/>
      <c r="J15814" s="83"/>
      <c r="K15814" s="83">
        <v>25441</v>
      </c>
      <c r="L15814" s="85"/>
      <c r="M15814" t="str">
        <f t="shared" si="246"/>
        <v/>
      </c>
    </row>
    <row r="15815" spans="1:13" ht="12" customHeight="1">
      <c r="A15815" s="83" t="s">
        <v>13932</v>
      </c>
      <c r="B15815" s="86" t="s">
        <v>34544</v>
      </c>
      <c r="C15815" s="92" t="s">
        <v>34545</v>
      </c>
      <c r="D15815" s="83">
        <v>7</v>
      </c>
      <c r="E15815" s="83" t="s">
        <v>27575</v>
      </c>
      <c r="F15815" s="83" t="s">
        <v>22055</v>
      </c>
      <c r="G15815" s="84">
        <v>36</v>
      </c>
      <c r="H15815" s="83"/>
      <c r="I15815" s="83"/>
      <c r="J15815" s="83"/>
      <c r="K15815" s="83">
        <v>21925</v>
      </c>
      <c r="L15815" s="85"/>
      <c r="M15815" t="str">
        <f t="shared" si="246"/>
        <v/>
      </c>
    </row>
    <row r="15816" spans="1:13" ht="12" customHeight="1">
      <c r="A15816" s="83" t="s">
        <v>13932</v>
      </c>
      <c r="B15816" s="86" t="s">
        <v>32349</v>
      </c>
      <c r="C15816" s="92" t="s">
        <v>32350</v>
      </c>
      <c r="D15816" s="83">
        <v>20</v>
      </c>
      <c r="E15816" s="83" t="s">
        <v>27575</v>
      </c>
      <c r="F15816" s="83" t="s">
        <v>25346</v>
      </c>
      <c r="G15816" s="84">
        <v>90</v>
      </c>
      <c r="H15816" s="83"/>
      <c r="I15816" s="83"/>
      <c r="J15816" s="83"/>
      <c r="K15816" s="83">
        <v>31675</v>
      </c>
      <c r="L15816" s="85"/>
      <c r="M15816" t="str">
        <f t="shared" si="246"/>
        <v/>
      </c>
    </row>
    <row r="15817" spans="1:13" ht="12" customHeight="1">
      <c r="A15817" s="83" t="s">
        <v>13932</v>
      </c>
      <c r="B15817" s="86" t="s">
        <v>10750</v>
      </c>
      <c r="C15817" s="92" t="s">
        <v>11563</v>
      </c>
      <c r="D15817" s="83">
        <v>45</v>
      </c>
      <c r="E15817" s="83" t="s">
        <v>27575</v>
      </c>
      <c r="F15817" s="83" t="s">
        <v>22055</v>
      </c>
      <c r="G15817" s="84">
        <v>26</v>
      </c>
      <c r="H15817" s="83"/>
      <c r="I15817" s="83"/>
      <c r="J15817" s="83"/>
      <c r="K15817" s="83">
        <v>34649</v>
      </c>
      <c r="L15817" s="85"/>
      <c r="M15817" t="str">
        <f t="shared" si="246"/>
        <v/>
      </c>
    </row>
    <row r="15818" spans="1:13" ht="12" customHeight="1">
      <c r="A15818" s="83" t="s">
        <v>13932</v>
      </c>
      <c r="B15818" s="86" t="s">
        <v>10750</v>
      </c>
      <c r="C15818" s="92" t="s">
        <v>11817</v>
      </c>
      <c r="D15818" s="83">
        <v>80</v>
      </c>
      <c r="E15818" s="83" t="s">
        <v>27575</v>
      </c>
      <c r="F15818" s="83" t="s">
        <v>25203</v>
      </c>
      <c r="G15818" s="84">
        <v>28</v>
      </c>
      <c r="H15818" s="83"/>
      <c r="I15818" s="83"/>
      <c r="J15818" s="83"/>
      <c r="K15818" s="83">
        <v>20596</v>
      </c>
      <c r="L15818" s="85"/>
      <c r="M15818" t="str">
        <f t="shared" si="246"/>
        <v/>
      </c>
    </row>
    <row r="15819" spans="1:13" ht="12" customHeight="1">
      <c r="A15819" s="83" t="s">
        <v>13932</v>
      </c>
      <c r="B15819" s="87" t="s">
        <v>34547</v>
      </c>
      <c r="C15819" s="93" t="s">
        <v>34546</v>
      </c>
      <c r="D15819" s="83">
        <v>0.2</v>
      </c>
      <c r="E15819" s="83" t="s">
        <v>27577</v>
      </c>
      <c r="F15819" s="83" t="s">
        <v>23956</v>
      </c>
      <c r="G15819" s="84">
        <v>28</v>
      </c>
      <c r="H15819" s="83"/>
      <c r="I15819" s="83"/>
      <c r="J15819" s="83"/>
      <c r="K15819" s="83">
        <v>33116</v>
      </c>
      <c r="L15819" s="85"/>
      <c r="M15819" t="str">
        <f t="shared" si="246"/>
        <v/>
      </c>
    </row>
    <row r="15820" spans="1:13" ht="12" customHeight="1">
      <c r="A15820" s="83" t="s">
        <v>13932</v>
      </c>
      <c r="B15820" s="86" t="s">
        <v>12461</v>
      </c>
      <c r="C15820" s="92" t="s">
        <v>11190</v>
      </c>
      <c r="D15820" s="83">
        <v>0.1</v>
      </c>
      <c r="E15820" s="83" t="s">
        <v>27577</v>
      </c>
      <c r="F15820" s="83" t="s">
        <v>24639</v>
      </c>
      <c r="G15820" s="84">
        <v>29</v>
      </c>
      <c r="H15820" s="83"/>
      <c r="I15820" s="83"/>
      <c r="J15820" s="83"/>
      <c r="K15820" s="83">
        <v>36432</v>
      </c>
      <c r="L15820" s="85"/>
      <c r="M15820" t="str">
        <f t="shared" si="246"/>
        <v/>
      </c>
    </row>
    <row r="15821" spans="1:13" ht="12" customHeight="1">
      <c r="A15821" s="83" t="s">
        <v>13932</v>
      </c>
      <c r="B15821" s="86" t="s">
        <v>28804</v>
      </c>
      <c r="C15821" s="92" t="s">
        <v>10913</v>
      </c>
      <c r="D15821" s="83">
        <v>45</v>
      </c>
      <c r="E15821" s="83" t="s">
        <v>27575</v>
      </c>
      <c r="F15821" s="83" t="s">
        <v>22055</v>
      </c>
      <c r="G15821" s="84">
        <v>22</v>
      </c>
      <c r="H15821" s="83"/>
      <c r="I15821" s="83"/>
      <c r="J15821" s="83"/>
      <c r="K15821" s="83">
        <v>20981</v>
      </c>
      <c r="L15821" s="85"/>
      <c r="M15821" t="str">
        <f t="shared" ref="M15821:M15884" si="247">IF(NOT(ISBLANK(L15821)),IF(NOT(ISNUMBER(L15821)),"Надо ЧИСЛО",""),"")</f>
        <v/>
      </c>
    </row>
    <row r="15822" spans="1:13" ht="12" customHeight="1">
      <c r="A15822" s="83" t="s">
        <v>13932</v>
      </c>
      <c r="B15822" s="86" t="s">
        <v>11191</v>
      </c>
      <c r="C15822" s="92" t="s">
        <v>11192</v>
      </c>
      <c r="D15822" s="83">
        <v>70</v>
      </c>
      <c r="E15822" s="83" t="s">
        <v>27575</v>
      </c>
      <c r="F15822" s="83" t="s">
        <v>25203</v>
      </c>
      <c r="G15822" s="84">
        <v>28</v>
      </c>
      <c r="H15822" s="83"/>
      <c r="I15822" s="83"/>
      <c r="J15822" s="83"/>
      <c r="K15822" s="83">
        <v>35401</v>
      </c>
      <c r="L15822" s="85"/>
      <c r="M15822" t="str">
        <f t="shared" si="247"/>
        <v/>
      </c>
    </row>
    <row r="15823" spans="1:13" ht="12" customHeight="1">
      <c r="A15823" s="83" t="s">
        <v>13932</v>
      </c>
      <c r="B15823" s="86" t="s">
        <v>2471</v>
      </c>
      <c r="C15823" s="92" t="s">
        <v>11594</v>
      </c>
      <c r="D15823" s="83">
        <v>0.2</v>
      </c>
      <c r="E15823" s="83" t="s">
        <v>27577</v>
      </c>
      <c r="F15823" s="83" t="s">
        <v>25351</v>
      </c>
      <c r="G15823" s="84">
        <v>23</v>
      </c>
      <c r="H15823" s="83"/>
      <c r="I15823" s="83"/>
      <c r="J15823" s="83"/>
      <c r="K15823" s="83">
        <v>22311</v>
      </c>
      <c r="L15823" s="85"/>
      <c r="M15823" t="str">
        <f t="shared" si="247"/>
        <v/>
      </c>
    </row>
    <row r="15824" spans="1:13" ht="12" customHeight="1">
      <c r="A15824" s="83" t="s">
        <v>13932</v>
      </c>
      <c r="B15824" s="86" t="s">
        <v>2471</v>
      </c>
      <c r="C15824" s="92" t="s">
        <v>11585</v>
      </c>
      <c r="D15824" s="83">
        <v>0.3</v>
      </c>
      <c r="E15824" s="83" t="s">
        <v>27577</v>
      </c>
      <c r="F15824" s="83" t="s">
        <v>27573</v>
      </c>
      <c r="G15824" s="84">
        <v>25</v>
      </c>
      <c r="H15824" s="83"/>
      <c r="I15824" s="83"/>
      <c r="J15824" s="83"/>
      <c r="K15824" s="83">
        <v>20739</v>
      </c>
      <c r="L15824" s="85"/>
      <c r="M15824" t="str">
        <f t="shared" si="247"/>
        <v/>
      </c>
    </row>
    <row r="15825" spans="1:13" ht="12" customHeight="1">
      <c r="A15825" s="83" t="s">
        <v>13932</v>
      </c>
      <c r="B15825" s="86" t="s">
        <v>3534</v>
      </c>
      <c r="C15825" s="92" t="s">
        <v>13000</v>
      </c>
      <c r="D15825" s="83">
        <v>0.3</v>
      </c>
      <c r="E15825" s="83" t="s">
        <v>27577</v>
      </c>
      <c r="F15825" s="83" t="s">
        <v>27560</v>
      </c>
      <c r="G15825" s="84">
        <v>27</v>
      </c>
      <c r="H15825" s="83"/>
      <c r="I15825" s="83"/>
      <c r="J15825" s="83"/>
      <c r="K15825" s="83">
        <v>22432</v>
      </c>
      <c r="L15825" s="85"/>
      <c r="M15825" t="str">
        <f t="shared" si="247"/>
        <v/>
      </c>
    </row>
    <row r="15826" spans="1:13" ht="12" customHeight="1">
      <c r="A15826" s="83" t="s">
        <v>13932</v>
      </c>
      <c r="B15826" s="86" t="s">
        <v>11193</v>
      </c>
      <c r="C15826" s="92" t="s">
        <v>10049</v>
      </c>
      <c r="D15826" s="83">
        <v>45</v>
      </c>
      <c r="E15826" s="83" t="s">
        <v>27575</v>
      </c>
      <c r="F15826" s="83" t="s">
        <v>22055</v>
      </c>
      <c r="G15826" s="84">
        <v>23</v>
      </c>
      <c r="H15826" s="83"/>
      <c r="I15826" s="83"/>
      <c r="J15826" s="83"/>
      <c r="K15826" s="83">
        <v>33745</v>
      </c>
      <c r="L15826" s="85"/>
      <c r="M15826" t="str">
        <f t="shared" si="247"/>
        <v/>
      </c>
    </row>
    <row r="15827" spans="1:13" ht="12" customHeight="1">
      <c r="A15827" s="83" t="s">
        <v>13932</v>
      </c>
      <c r="B15827" s="86" t="s">
        <v>11193</v>
      </c>
      <c r="C15827" s="92" t="s">
        <v>8310</v>
      </c>
      <c r="D15827" s="83">
        <v>0.2</v>
      </c>
      <c r="E15827" s="83" t="s">
        <v>27577</v>
      </c>
      <c r="F15827" s="83" t="s">
        <v>27560</v>
      </c>
      <c r="G15827" s="84">
        <v>25</v>
      </c>
      <c r="H15827" s="83"/>
      <c r="I15827" s="83"/>
      <c r="J15827" s="83"/>
      <c r="K15827" s="83">
        <v>22298</v>
      </c>
      <c r="L15827" s="85"/>
      <c r="M15827" t="str">
        <f t="shared" si="247"/>
        <v/>
      </c>
    </row>
    <row r="15828" spans="1:13" ht="12" customHeight="1">
      <c r="A15828" s="83" t="s">
        <v>13932</v>
      </c>
      <c r="B15828" s="86" t="s">
        <v>11193</v>
      </c>
      <c r="C15828" s="92" t="s">
        <v>11804</v>
      </c>
      <c r="D15828" s="83">
        <v>0.3</v>
      </c>
      <c r="E15828" s="83" t="s">
        <v>27577</v>
      </c>
      <c r="F15828" s="83" t="s">
        <v>24639</v>
      </c>
      <c r="G15828" s="84">
        <v>28</v>
      </c>
      <c r="H15828" s="83"/>
      <c r="I15828" s="83"/>
      <c r="J15828" s="83"/>
      <c r="K15828" s="83">
        <v>35621</v>
      </c>
      <c r="L15828" s="85"/>
      <c r="M15828" t="str">
        <f t="shared" si="247"/>
        <v/>
      </c>
    </row>
    <row r="15829" spans="1:13" ht="12" customHeight="1">
      <c r="A15829" s="83" t="s">
        <v>13932</v>
      </c>
      <c r="B15829" s="86" t="s">
        <v>34548</v>
      </c>
      <c r="C15829" s="92" t="s">
        <v>12896</v>
      </c>
      <c r="D15829" s="83">
        <v>0.2</v>
      </c>
      <c r="E15829" s="83" t="s">
        <v>27577</v>
      </c>
      <c r="F15829" s="83" t="s">
        <v>25787</v>
      </c>
      <c r="G15829" s="84">
        <v>25</v>
      </c>
      <c r="H15829" s="83"/>
      <c r="I15829" s="83"/>
      <c r="J15829" s="83"/>
      <c r="K15829" s="83">
        <v>25682</v>
      </c>
      <c r="L15829" s="85"/>
      <c r="M15829" t="str">
        <f t="shared" si="247"/>
        <v/>
      </c>
    </row>
    <row r="15830" spans="1:13" ht="12" customHeight="1">
      <c r="A15830" s="83" t="s">
        <v>13932</v>
      </c>
      <c r="B15830" s="86" t="s">
        <v>11194</v>
      </c>
      <c r="C15830" s="92" t="s">
        <v>10049</v>
      </c>
      <c r="D15830" s="83">
        <v>0.2</v>
      </c>
      <c r="E15830" s="83" t="s">
        <v>27577</v>
      </c>
      <c r="F15830" s="83" t="s">
        <v>22055</v>
      </c>
      <c r="G15830" s="84">
        <v>25</v>
      </c>
      <c r="H15830" s="83"/>
      <c r="I15830" s="83"/>
      <c r="J15830" s="83"/>
      <c r="K15830" s="83">
        <v>26639</v>
      </c>
      <c r="L15830" s="85"/>
      <c r="M15830" t="str">
        <f t="shared" si="247"/>
        <v/>
      </c>
    </row>
    <row r="15831" spans="1:13" ht="12" customHeight="1">
      <c r="A15831" s="83" t="s">
        <v>13932</v>
      </c>
      <c r="B15831" s="86" t="s">
        <v>34549</v>
      </c>
      <c r="C15831" s="92" t="s">
        <v>12414</v>
      </c>
      <c r="D15831" s="83">
        <v>45</v>
      </c>
      <c r="E15831" s="83" t="s">
        <v>27575</v>
      </c>
      <c r="F15831" s="83" t="s">
        <v>22055</v>
      </c>
      <c r="G15831" s="84">
        <v>23</v>
      </c>
      <c r="H15831" s="83"/>
      <c r="I15831" s="83"/>
      <c r="J15831" s="83"/>
      <c r="K15831" s="83">
        <v>33858</v>
      </c>
      <c r="L15831" s="85"/>
      <c r="M15831" t="str">
        <f t="shared" si="247"/>
        <v/>
      </c>
    </row>
    <row r="15832" spans="1:13" ht="12" customHeight="1">
      <c r="A15832" s="83" t="s">
        <v>13932</v>
      </c>
      <c r="B15832" s="86" t="s">
        <v>34550</v>
      </c>
      <c r="C15832" s="92" t="s">
        <v>6540</v>
      </c>
      <c r="D15832" s="83">
        <v>15</v>
      </c>
      <c r="E15832" s="83" t="s">
        <v>27575</v>
      </c>
      <c r="F15832" s="83" t="s">
        <v>22055</v>
      </c>
      <c r="G15832" s="84">
        <v>22</v>
      </c>
      <c r="H15832" s="83"/>
      <c r="I15832" s="83"/>
      <c r="J15832" s="83"/>
      <c r="K15832" s="83">
        <v>51796</v>
      </c>
      <c r="L15832" s="85"/>
      <c r="M15832" t="str">
        <f t="shared" si="247"/>
        <v/>
      </c>
    </row>
    <row r="15833" spans="1:13" ht="12" customHeight="1">
      <c r="A15833" s="83" t="s">
        <v>13932</v>
      </c>
      <c r="B15833" s="86" t="s">
        <v>34551</v>
      </c>
      <c r="C15833" s="92" t="s">
        <v>12896</v>
      </c>
      <c r="D15833" s="83">
        <v>150</v>
      </c>
      <c r="E15833" s="83" t="s">
        <v>27575</v>
      </c>
      <c r="F15833" s="83" t="s">
        <v>26150</v>
      </c>
      <c r="G15833" s="84">
        <v>41</v>
      </c>
      <c r="H15833" s="83"/>
      <c r="I15833" s="83"/>
      <c r="J15833" s="83"/>
      <c r="K15833" s="83" t="s">
        <v>34552</v>
      </c>
      <c r="L15833" s="85"/>
      <c r="M15833" t="str">
        <f t="shared" si="247"/>
        <v/>
      </c>
    </row>
    <row r="15834" spans="1:13" ht="12" customHeight="1">
      <c r="A15834" s="83" t="s">
        <v>13932</v>
      </c>
      <c r="B15834" s="86" t="s">
        <v>11196</v>
      </c>
      <c r="C15834" s="92" t="s">
        <v>25723</v>
      </c>
      <c r="D15834" s="83">
        <v>0.1</v>
      </c>
      <c r="E15834" s="83" t="s">
        <v>27577</v>
      </c>
      <c r="F15834" s="83" t="s">
        <v>27559</v>
      </c>
      <c r="G15834" s="84">
        <v>25</v>
      </c>
      <c r="H15834" s="83"/>
      <c r="I15834" s="83"/>
      <c r="J15834" s="83"/>
      <c r="K15834" s="83">
        <v>22406</v>
      </c>
      <c r="L15834" s="85"/>
      <c r="M15834" t="str">
        <f t="shared" si="247"/>
        <v/>
      </c>
    </row>
    <row r="15835" spans="1:13" ht="12" customHeight="1">
      <c r="A15835" s="83" t="s">
        <v>13932</v>
      </c>
      <c r="B15835" s="86" t="s">
        <v>11196</v>
      </c>
      <c r="C15835" s="92" t="s">
        <v>37204</v>
      </c>
      <c r="D15835" s="83">
        <v>0.1</v>
      </c>
      <c r="E15835" s="83" t="s">
        <v>27577</v>
      </c>
      <c r="F15835" s="83" t="s">
        <v>25788</v>
      </c>
      <c r="G15835" s="84">
        <v>25</v>
      </c>
      <c r="H15835" s="83"/>
      <c r="I15835" s="83"/>
      <c r="J15835" s="83"/>
      <c r="K15835" s="83">
        <v>25821</v>
      </c>
      <c r="L15835" s="85"/>
      <c r="M15835" t="str">
        <f t="shared" si="247"/>
        <v/>
      </c>
    </row>
    <row r="15836" spans="1:13" ht="12" customHeight="1">
      <c r="A15836" s="83" t="s">
        <v>13932</v>
      </c>
      <c r="B15836" s="86" t="s">
        <v>37205</v>
      </c>
      <c r="C15836" s="92" t="s">
        <v>37206</v>
      </c>
      <c r="D15836" s="83">
        <v>0.3</v>
      </c>
      <c r="E15836" s="83" t="s">
        <v>27577</v>
      </c>
      <c r="F15836" s="83" t="s">
        <v>25202</v>
      </c>
      <c r="G15836" s="84">
        <v>25</v>
      </c>
      <c r="H15836" s="83"/>
      <c r="I15836" s="83"/>
      <c r="J15836" s="83"/>
      <c r="K15836" s="83">
        <v>51221</v>
      </c>
      <c r="L15836" s="85"/>
      <c r="M15836" t="str">
        <f t="shared" si="247"/>
        <v/>
      </c>
    </row>
    <row r="15837" spans="1:13" ht="12" customHeight="1">
      <c r="A15837" s="83" t="s">
        <v>13932</v>
      </c>
      <c r="B15837" s="86" t="s">
        <v>11197</v>
      </c>
      <c r="C15837" s="92" t="s">
        <v>12471</v>
      </c>
      <c r="D15837" s="83">
        <v>10</v>
      </c>
      <c r="E15837" s="83" t="s">
        <v>27575</v>
      </c>
      <c r="F15837" s="83" t="s">
        <v>27560</v>
      </c>
      <c r="G15837" s="84">
        <v>72</v>
      </c>
      <c r="H15837" s="83"/>
      <c r="I15837" s="83"/>
      <c r="J15837" s="83"/>
      <c r="K15837" s="83">
        <v>33711</v>
      </c>
      <c r="L15837" s="85"/>
      <c r="M15837" t="str">
        <f t="shared" si="247"/>
        <v/>
      </c>
    </row>
    <row r="15838" spans="1:13" ht="12" customHeight="1">
      <c r="A15838" s="83" t="s">
        <v>13932</v>
      </c>
      <c r="B15838" s="87" t="s">
        <v>30009</v>
      </c>
      <c r="C15838" s="92" t="s">
        <v>30008</v>
      </c>
      <c r="D15838" s="83">
        <v>0.2</v>
      </c>
      <c r="E15838" s="83" t="s">
        <v>27577</v>
      </c>
      <c r="F15838" s="83" t="s">
        <v>25201</v>
      </c>
      <c r="G15838" s="84">
        <v>27</v>
      </c>
      <c r="H15838" s="83"/>
      <c r="I15838" s="83"/>
      <c r="J15838" s="83"/>
      <c r="K15838" s="83">
        <v>35568</v>
      </c>
      <c r="L15838" s="85"/>
      <c r="M15838" t="str">
        <f t="shared" si="247"/>
        <v/>
      </c>
    </row>
    <row r="15839" spans="1:13" ht="12" customHeight="1">
      <c r="A15839" s="83" t="s">
        <v>13932</v>
      </c>
      <c r="B15839" s="86" t="s">
        <v>36341</v>
      </c>
      <c r="C15839" s="92" t="s">
        <v>10863</v>
      </c>
      <c r="D15839" s="83">
        <v>0.1</v>
      </c>
      <c r="E15839" s="83" t="s">
        <v>27577</v>
      </c>
      <c r="F15839" s="83" t="s">
        <v>25351</v>
      </c>
      <c r="G15839" s="84">
        <v>23</v>
      </c>
      <c r="H15839" s="83"/>
      <c r="I15839" s="83"/>
      <c r="J15839" s="83"/>
      <c r="K15839" s="83">
        <v>28159</v>
      </c>
      <c r="L15839" s="85"/>
      <c r="M15839" t="str">
        <f t="shared" si="247"/>
        <v/>
      </c>
    </row>
    <row r="15840" spans="1:13" ht="12" customHeight="1">
      <c r="A15840" s="83" t="s">
        <v>13932</v>
      </c>
      <c r="B15840" s="86" t="s">
        <v>36342</v>
      </c>
      <c r="C15840" s="92" t="s">
        <v>10863</v>
      </c>
      <c r="D15840" s="83">
        <v>0.1</v>
      </c>
      <c r="E15840" s="83" t="s">
        <v>27577</v>
      </c>
      <c r="F15840" s="83" t="s">
        <v>25351</v>
      </c>
      <c r="G15840" s="84">
        <v>23</v>
      </c>
      <c r="H15840" s="83"/>
      <c r="I15840" s="83"/>
      <c r="J15840" s="83"/>
      <c r="K15840" s="83">
        <v>56945</v>
      </c>
      <c r="L15840" s="85"/>
      <c r="M15840" t="str">
        <f t="shared" si="247"/>
        <v/>
      </c>
    </row>
    <row r="15841" spans="1:13" ht="12" customHeight="1">
      <c r="A15841" s="83" t="s">
        <v>13932</v>
      </c>
      <c r="B15841" s="86" t="s">
        <v>36343</v>
      </c>
      <c r="C15841" s="92" t="s">
        <v>10863</v>
      </c>
      <c r="D15841" s="83">
        <v>0.1</v>
      </c>
      <c r="E15841" s="83" t="s">
        <v>27577</v>
      </c>
      <c r="F15841" s="83" t="s">
        <v>25351</v>
      </c>
      <c r="G15841" s="84">
        <v>23</v>
      </c>
      <c r="H15841" s="83"/>
      <c r="I15841" s="83"/>
      <c r="J15841" s="83"/>
      <c r="K15841" s="83">
        <v>22702</v>
      </c>
      <c r="L15841" s="85"/>
      <c r="M15841" t="str">
        <f t="shared" si="247"/>
        <v/>
      </c>
    </row>
    <row r="15842" spans="1:13" ht="12" customHeight="1">
      <c r="A15842" s="83" t="s">
        <v>13932</v>
      </c>
      <c r="B15842" s="86" t="s">
        <v>11198</v>
      </c>
      <c r="C15842" s="92" t="s">
        <v>11199</v>
      </c>
      <c r="D15842" s="83">
        <v>0.2</v>
      </c>
      <c r="E15842" s="83" t="s">
        <v>27577</v>
      </c>
      <c r="F15842" s="83" t="s">
        <v>24639</v>
      </c>
      <c r="G15842" s="84">
        <v>28</v>
      </c>
      <c r="H15842" s="83"/>
      <c r="I15842" s="83"/>
      <c r="J15842" s="83"/>
      <c r="K15842" s="83">
        <v>35761</v>
      </c>
      <c r="L15842" s="85"/>
      <c r="M15842" t="str">
        <f t="shared" si="247"/>
        <v/>
      </c>
    </row>
    <row r="15843" spans="1:13" ht="12" customHeight="1">
      <c r="A15843" s="83" t="s">
        <v>13932</v>
      </c>
      <c r="B15843" s="86" t="s">
        <v>28747</v>
      </c>
      <c r="C15843" s="92" t="s">
        <v>28748</v>
      </c>
      <c r="D15843" s="83">
        <v>70</v>
      </c>
      <c r="E15843" s="83" t="s">
        <v>27575</v>
      </c>
      <c r="F15843" s="83" t="s">
        <v>25203</v>
      </c>
      <c r="G15843" s="84">
        <v>29</v>
      </c>
      <c r="H15843" s="83"/>
      <c r="I15843" s="83"/>
      <c r="J15843" s="83"/>
      <c r="K15843" s="83">
        <v>36351</v>
      </c>
      <c r="L15843" s="85"/>
      <c r="M15843" t="str">
        <f t="shared" si="247"/>
        <v/>
      </c>
    </row>
    <row r="15844" spans="1:13" ht="12" customHeight="1">
      <c r="A15844" s="83" t="s">
        <v>13932</v>
      </c>
      <c r="B15844" s="86" t="s">
        <v>11200</v>
      </c>
      <c r="C15844" s="92" t="s">
        <v>12410</v>
      </c>
      <c r="D15844" s="83">
        <v>20</v>
      </c>
      <c r="E15844" s="83" t="s">
        <v>27575</v>
      </c>
      <c r="F15844" s="83" t="s">
        <v>22055</v>
      </c>
      <c r="G15844" s="84">
        <v>22</v>
      </c>
      <c r="H15844" s="83"/>
      <c r="I15844" s="83"/>
      <c r="J15844" s="83"/>
      <c r="K15844" s="83">
        <v>22193</v>
      </c>
      <c r="L15844" s="85"/>
      <c r="M15844" t="str">
        <f t="shared" si="247"/>
        <v/>
      </c>
    </row>
    <row r="15845" spans="1:13" ht="12" customHeight="1">
      <c r="A15845" s="83" t="s">
        <v>13932</v>
      </c>
      <c r="B15845" s="86" t="s">
        <v>11200</v>
      </c>
      <c r="C15845" s="92" t="s">
        <v>13496</v>
      </c>
      <c r="D15845" s="83">
        <v>0.05</v>
      </c>
      <c r="E15845" s="83" t="s">
        <v>27577</v>
      </c>
      <c r="F15845" s="83" t="s">
        <v>25202</v>
      </c>
      <c r="G15845" s="84">
        <v>25</v>
      </c>
      <c r="H15845" s="83"/>
      <c r="I15845" s="83"/>
      <c r="J15845" s="83"/>
      <c r="K15845" s="83">
        <v>33371</v>
      </c>
      <c r="L15845" s="85"/>
      <c r="M15845" t="str">
        <f t="shared" si="247"/>
        <v/>
      </c>
    </row>
    <row r="15846" spans="1:13" ht="12" customHeight="1">
      <c r="A15846" s="83" t="s">
        <v>13932</v>
      </c>
      <c r="B15846" s="86" t="s">
        <v>34553</v>
      </c>
      <c r="C15846" s="92" t="s">
        <v>6540</v>
      </c>
      <c r="D15846" s="83">
        <v>20</v>
      </c>
      <c r="E15846" s="83" t="s">
        <v>27575</v>
      </c>
      <c r="F15846" s="83" t="s">
        <v>26247</v>
      </c>
      <c r="G15846" s="84">
        <v>33</v>
      </c>
      <c r="H15846" s="83"/>
      <c r="I15846" s="83"/>
      <c r="J15846" s="83"/>
      <c r="K15846" s="83">
        <v>21623</v>
      </c>
      <c r="L15846" s="85"/>
      <c r="M15846" t="str">
        <f t="shared" si="247"/>
        <v/>
      </c>
    </row>
    <row r="15847" spans="1:13" ht="12" customHeight="1">
      <c r="A15847" s="83" t="s">
        <v>13932</v>
      </c>
      <c r="B15847" s="86" t="s">
        <v>11201</v>
      </c>
      <c r="C15847" s="92" t="s">
        <v>28748</v>
      </c>
      <c r="D15847" s="83">
        <v>70</v>
      </c>
      <c r="E15847" s="83" t="s">
        <v>27575</v>
      </c>
      <c r="F15847" s="83" t="s">
        <v>25203</v>
      </c>
      <c r="G15847" s="84">
        <v>29</v>
      </c>
      <c r="H15847" s="83"/>
      <c r="I15847" s="83"/>
      <c r="J15847" s="83"/>
      <c r="K15847" s="83">
        <v>53911</v>
      </c>
      <c r="L15847" s="85"/>
      <c r="M15847" t="str">
        <f t="shared" si="247"/>
        <v/>
      </c>
    </row>
    <row r="15848" spans="1:13" ht="12" customHeight="1">
      <c r="A15848" s="83" t="s">
        <v>13932</v>
      </c>
      <c r="B15848" s="86" t="s">
        <v>11202</v>
      </c>
      <c r="C15848" s="92" t="s">
        <v>12410</v>
      </c>
      <c r="D15848" s="83">
        <v>20</v>
      </c>
      <c r="E15848" s="83" t="s">
        <v>27575</v>
      </c>
      <c r="F15848" s="83" t="s">
        <v>22055</v>
      </c>
      <c r="G15848" s="84">
        <v>22</v>
      </c>
      <c r="H15848" s="83"/>
      <c r="I15848" s="83"/>
      <c r="J15848" s="83"/>
      <c r="K15848" s="83">
        <v>37628</v>
      </c>
      <c r="L15848" s="85"/>
      <c r="M15848" t="str">
        <f t="shared" si="247"/>
        <v/>
      </c>
    </row>
    <row r="15849" spans="1:13" ht="12" customHeight="1">
      <c r="A15849" s="83" t="s">
        <v>13932</v>
      </c>
      <c r="B15849" s="86" t="s">
        <v>243</v>
      </c>
      <c r="C15849" s="92" t="s">
        <v>13496</v>
      </c>
      <c r="D15849" s="83">
        <v>0.05</v>
      </c>
      <c r="E15849" s="83" t="s">
        <v>27577</v>
      </c>
      <c r="F15849" s="83" t="s">
        <v>25202</v>
      </c>
      <c r="G15849" s="84">
        <v>25</v>
      </c>
      <c r="H15849" s="83"/>
      <c r="I15849" s="83"/>
      <c r="J15849" s="83"/>
      <c r="K15849" s="83">
        <v>32431</v>
      </c>
      <c r="L15849" s="85"/>
      <c r="M15849" t="str">
        <f t="shared" si="247"/>
        <v/>
      </c>
    </row>
    <row r="15850" spans="1:13" ht="12" customHeight="1">
      <c r="A15850" s="83" t="s">
        <v>13932</v>
      </c>
      <c r="B15850" s="87" t="s">
        <v>11005</v>
      </c>
      <c r="C15850" s="93" t="s">
        <v>11004</v>
      </c>
      <c r="D15850" s="83">
        <v>7</v>
      </c>
      <c r="E15850" s="83" t="s">
        <v>27575</v>
      </c>
      <c r="F15850" s="83" t="s">
        <v>25204</v>
      </c>
      <c r="G15850" s="84">
        <v>38</v>
      </c>
      <c r="H15850" s="83"/>
      <c r="I15850" s="83"/>
      <c r="J15850" s="83"/>
      <c r="K15850" s="83">
        <v>37781</v>
      </c>
      <c r="L15850" s="85"/>
      <c r="M15850" t="str">
        <f t="shared" si="247"/>
        <v/>
      </c>
    </row>
    <row r="15851" spans="1:13" ht="12" customHeight="1">
      <c r="A15851" s="83" t="s">
        <v>13932</v>
      </c>
      <c r="B15851" s="86" t="s">
        <v>34554</v>
      </c>
      <c r="C15851" s="92" t="s">
        <v>12104</v>
      </c>
      <c r="D15851" s="83">
        <v>50</v>
      </c>
      <c r="E15851" s="83" t="s">
        <v>27575</v>
      </c>
      <c r="F15851" s="83" t="s">
        <v>22055</v>
      </c>
      <c r="G15851" s="84">
        <v>25</v>
      </c>
      <c r="H15851" s="83"/>
      <c r="I15851" s="83"/>
      <c r="J15851" s="83"/>
      <c r="K15851" s="83">
        <v>21409</v>
      </c>
      <c r="L15851" s="85"/>
      <c r="M15851" t="str">
        <f t="shared" si="247"/>
        <v/>
      </c>
    </row>
    <row r="15852" spans="1:13" ht="12" customHeight="1">
      <c r="A15852" s="83" t="s">
        <v>13932</v>
      </c>
      <c r="B15852" s="86" t="s">
        <v>11006</v>
      </c>
      <c r="C15852" s="92" t="s">
        <v>11007</v>
      </c>
      <c r="D15852" s="83">
        <v>20</v>
      </c>
      <c r="E15852" s="83" t="s">
        <v>27575</v>
      </c>
      <c r="F15852" s="83" t="s">
        <v>25346</v>
      </c>
      <c r="G15852" s="84">
        <v>42</v>
      </c>
      <c r="H15852" s="83"/>
      <c r="I15852" s="83"/>
      <c r="J15852" s="83"/>
      <c r="K15852" s="83">
        <v>31181</v>
      </c>
      <c r="L15852" s="85"/>
      <c r="M15852" t="str">
        <f t="shared" si="247"/>
        <v/>
      </c>
    </row>
    <row r="15853" spans="1:13" ht="12" customHeight="1">
      <c r="A15853" s="83" t="s">
        <v>13932</v>
      </c>
      <c r="B15853" s="86" t="s">
        <v>11008</v>
      </c>
      <c r="C15853" s="92" t="s">
        <v>11803</v>
      </c>
      <c r="D15853" s="83">
        <v>0.4</v>
      </c>
      <c r="E15853" s="83" t="s">
        <v>27577</v>
      </c>
      <c r="F15853" s="83" t="s">
        <v>27559</v>
      </c>
      <c r="G15853" s="84">
        <v>25</v>
      </c>
      <c r="H15853" s="83"/>
      <c r="I15853" s="83"/>
      <c r="J15853" s="83"/>
      <c r="K15853" s="83">
        <v>20367</v>
      </c>
      <c r="L15853" s="85"/>
      <c r="M15853" t="str">
        <f t="shared" si="247"/>
        <v/>
      </c>
    </row>
    <row r="15854" spans="1:13" ht="12" customHeight="1">
      <c r="A15854" s="83" t="s">
        <v>13932</v>
      </c>
      <c r="B15854" s="86" t="s">
        <v>11009</v>
      </c>
      <c r="C15854" s="92" t="s">
        <v>11010</v>
      </c>
      <c r="D15854" s="83">
        <v>0.3</v>
      </c>
      <c r="E15854" s="83" t="s">
        <v>27577</v>
      </c>
      <c r="F15854" s="83" t="s">
        <v>26248</v>
      </c>
      <c r="G15854" s="84">
        <v>24</v>
      </c>
      <c r="H15854" s="83"/>
      <c r="I15854" s="83"/>
      <c r="J15854" s="83"/>
      <c r="K15854" s="83">
        <v>20999</v>
      </c>
      <c r="L15854" s="85"/>
      <c r="M15854" t="str">
        <f t="shared" si="247"/>
        <v/>
      </c>
    </row>
    <row r="15855" spans="1:13" ht="12" customHeight="1">
      <c r="A15855" s="83" t="s">
        <v>13932</v>
      </c>
      <c r="B15855" s="86" t="s">
        <v>28712</v>
      </c>
      <c r="C15855" s="92" t="s">
        <v>28713</v>
      </c>
      <c r="D15855" s="83">
        <v>0.2</v>
      </c>
      <c r="E15855" s="83" t="s">
        <v>27577</v>
      </c>
      <c r="F15855" s="83" t="s">
        <v>24639</v>
      </c>
      <c r="G15855" s="84">
        <v>28</v>
      </c>
      <c r="H15855" s="83"/>
      <c r="I15855" s="83"/>
      <c r="J15855" s="83"/>
      <c r="K15855" s="83">
        <v>32218</v>
      </c>
      <c r="L15855" s="85"/>
      <c r="M15855" t="str">
        <f t="shared" si="247"/>
        <v/>
      </c>
    </row>
    <row r="15856" spans="1:13" ht="12" customHeight="1">
      <c r="A15856" s="83" t="s">
        <v>13932</v>
      </c>
      <c r="B15856" s="86" t="s">
        <v>37207</v>
      </c>
      <c r="C15856" s="92" t="s">
        <v>12999</v>
      </c>
      <c r="D15856" s="83">
        <v>0.3</v>
      </c>
      <c r="E15856" s="83" t="s">
        <v>27577</v>
      </c>
      <c r="F15856" s="83" t="s">
        <v>25788</v>
      </c>
      <c r="G15856" s="84">
        <v>25</v>
      </c>
      <c r="H15856" s="83"/>
      <c r="I15856" s="83"/>
      <c r="J15856" s="83"/>
      <c r="K15856" s="83">
        <v>33364</v>
      </c>
      <c r="L15856" s="85"/>
      <c r="M15856" t="str">
        <f t="shared" si="247"/>
        <v/>
      </c>
    </row>
    <row r="15857" spans="1:13" ht="12" customHeight="1">
      <c r="A15857" s="83" t="s">
        <v>13932</v>
      </c>
      <c r="B15857" s="86" t="s">
        <v>11011</v>
      </c>
      <c r="C15857" s="92" t="s">
        <v>24119</v>
      </c>
      <c r="D15857" s="83">
        <v>0.5</v>
      </c>
      <c r="E15857" s="83" t="s">
        <v>27577</v>
      </c>
      <c r="F15857" s="83" t="s">
        <v>25787</v>
      </c>
      <c r="G15857" s="84">
        <v>25</v>
      </c>
      <c r="H15857" s="83"/>
      <c r="I15857" s="83"/>
      <c r="J15857" s="83"/>
      <c r="K15857" s="83">
        <v>24597</v>
      </c>
      <c r="L15857" s="85"/>
      <c r="M15857" t="str">
        <f t="shared" si="247"/>
        <v/>
      </c>
    </row>
    <row r="15858" spans="1:13" ht="12" customHeight="1">
      <c r="A15858" s="83" t="s">
        <v>13932</v>
      </c>
      <c r="B15858" s="86" t="s">
        <v>11011</v>
      </c>
      <c r="C15858" s="92" t="s">
        <v>17556</v>
      </c>
      <c r="D15858" s="83">
        <v>0.3</v>
      </c>
      <c r="E15858" s="83" t="s">
        <v>27577</v>
      </c>
      <c r="F15858" s="83" t="s">
        <v>27573</v>
      </c>
      <c r="G15858" s="84">
        <v>25</v>
      </c>
      <c r="H15858" s="83"/>
      <c r="I15858" s="83"/>
      <c r="J15858" s="83"/>
      <c r="K15858" s="83">
        <v>42114</v>
      </c>
      <c r="L15858" s="85"/>
      <c r="M15858" t="str">
        <f t="shared" si="247"/>
        <v/>
      </c>
    </row>
    <row r="15859" spans="1:13" ht="12" customHeight="1">
      <c r="A15859" s="83" t="s">
        <v>13932</v>
      </c>
      <c r="B15859" s="86" t="s">
        <v>11011</v>
      </c>
      <c r="C15859" s="92" t="s">
        <v>11012</v>
      </c>
      <c r="D15859" s="83">
        <v>90</v>
      </c>
      <c r="E15859" s="83" t="s">
        <v>27575</v>
      </c>
      <c r="F15859" s="83" t="s">
        <v>25203</v>
      </c>
      <c r="G15859" s="84">
        <v>28</v>
      </c>
      <c r="H15859" s="83"/>
      <c r="I15859" s="83"/>
      <c r="J15859" s="83"/>
      <c r="K15859" s="83">
        <v>54751</v>
      </c>
      <c r="L15859" s="85"/>
      <c r="M15859" t="str">
        <f t="shared" si="247"/>
        <v/>
      </c>
    </row>
    <row r="15860" spans="1:13" ht="12" customHeight="1">
      <c r="A15860" s="83" t="s">
        <v>13932</v>
      </c>
      <c r="B15860" s="86" t="s">
        <v>25730</v>
      </c>
      <c r="C15860" s="92" t="s">
        <v>6540</v>
      </c>
      <c r="D15860" s="83">
        <v>0.3</v>
      </c>
      <c r="E15860" s="83" t="s">
        <v>27577</v>
      </c>
      <c r="F15860" s="83" t="s">
        <v>27560</v>
      </c>
      <c r="G15860" s="84">
        <v>28</v>
      </c>
      <c r="H15860" s="83"/>
      <c r="I15860" s="83"/>
      <c r="J15860" s="83"/>
      <c r="K15860" s="83">
        <v>25188</v>
      </c>
      <c r="L15860" s="85"/>
      <c r="M15860" t="str">
        <f t="shared" si="247"/>
        <v/>
      </c>
    </row>
    <row r="15861" spans="1:13" ht="12" customHeight="1">
      <c r="A15861" s="83" t="s">
        <v>13932</v>
      </c>
      <c r="B15861" s="86" t="s">
        <v>11014</v>
      </c>
      <c r="C15861" s="92" t="s">
        <v>11644</v>
      </c>
      <c r="D15861" s="83">
        <v>0.3</v>
      </c>
      <c r="E15861" s="83" t="s">
        <v>27577</v>
      </c>
      <c r="F15861" s="83" t="s">
        <v>25202</v>
      </c>
      <c r="G15861" s="84">
        <v>41</v>
      </c>
      <c r="H15861" s="83"/>
      <c r="I15861" s="83"/>
      <c r="J15861" s="83"/>
      <c r="K15861" s="83">
        <v>20725</v>
      </c>
      <c r="L15861" s="85"/>
      <c r="M15861" t="str">
        <f t="shared" si="247"/>
        <v/>
      </c>
    </row>
    <row r="15862" spans="1:13" ht="12" customHeight="1">
      <c r="A15862" s="83" t="s">
        <v>13932</v>
      </c>
      <c r="B15862" s="86" t="s">
        <v>37208</v>
      </c>
      <c r="C15862" s="92" t="s">
        <v>12886</v>
      </c>
      <c r="D15862" s="83">
        <v>0.1</v>
      </c>
      <c r="E15862" s="83" t="s">
        <v>27577</v>
      </c>
      <c r="F15862" s="83" t="s">
        <v>24639</v>
      </c>
      <c r="G15862" s="84">
        <v>29</v>
      </c>
      <c r="H15862" s="83"/>
      <c r="I15862" s="83"/>
      <c r="J15862" s="83"/>
      <c r="K15862" s="83">
        <v>51871</v>
      </c>
      <c r="L15862" s="85"/>
      <c r="M15862" t="str">
        <f t="shared" si="247"/>
        <v/>
      </c>
    </row>
    <row r="15863" spans="1:13" ht="12" customHeight="1">
      <c r="A15863" s="83" t="s">
        <v>13932</v>
      </c>
      <c r="B15863" s="86" t="s">
        <v>11015</v>
      </c>
      <c r="C15863" s="92" t="s">
        <v>28749</v>
      </c>
      <c r="D15863" s="83">
        <v>0.3</v>
      </c>
      <c r="E15863" s="83" t="s">
        <v>27577</v>
      </c>
      <c r="F15863" s="83" t="s">
        <v>27560</v>
      </c>
      <c r="G15863" s="84">
        <v>28</v>
      </c>
      <c r="H15863" s="83"/>
      <c r="I15863" s="83"/>
      <c r="J15863" s="83"/>
      <c r="K15863" s="83">
        <v>22843</v>
      </c>
      <c r="L15863" s="85"/>
      <c r="M15863" t="str">
        <f t="shared" si="247"/>
        <v/>
      </c>
    </row>
    <row r="15864" spans="1:13" ht="12" customHeight="1">
      <c r="A15864" s="83" t="s">
        <v>13932</v>
      </c>
      <c r="B15864" s="86" t="s">
        <v>11015</v>
      </c>
      <c r="C15864" s="92" t="s">
        <v>3749</v>
      </c>
      <c r="D15864" s="83">
        <v>0.1</v>
      </c>
      <c r="E15864" s="83" t="s">
        <v>27577</v>
      </c>
      <c r="F15864" s="83" t="s">
        <v>25202</v>
      </c>
      <c r="G15864" s="84">
        <v>25</v>
      </c>
      <c r="H15864" s="83"/>
      <c r="I15864" s="83"/>
      <c r="J15864" s="83"/>
      <c r="K15864" s="83">
        <v>51201</v>
      </c>
      <c r="L15864" s="85"/>
      <c r="M15864" t="str">
        <f t="shared" si="247"/>
        <v/>
      </c>
    </row>
    <row r="15865" spans="1:13" ht="12" customHeight="1">
      <c r="A15865" s="83" t="s">
        <v>13932</v>
      </c>
      <c r="B15865" s="86" t="s">
        <v>11016</v>
      </c>
      <c r="C15865" s="92" t="s">
        <v>8295</v>
      </c>
      <c r="D15865" s="83">
        <v>0.1</v>
      </c>
      <c r="E15865" s="83" t="s">
        <v>27577</v>
      </c>
      <c r="F15865" s="83" t="s">
        <v>27559</v>
      </c>
      <c r="G15865" s="84">
        <v>25</v>
      </c>
      <c r="H15865" s="83"/>
      <c r="I15865" s="83"/>
      <c r="J15865" s="83"/>
      <c r="K15865" s="83">
        <v>22673</v>
      </c>
      <c r="L15865" s="85"/>
      <c r="M15865" t="str">
        <f t="shared" si="247"/>
        <v/>
      </c>
    </row>
    <row r="15866" spans="1:13" ht="12" customHeight="1">
      <c r="A15866" s="83" t="s">
        <v>13932</v>
      </c>
      <c r="B15866" s="86" t="s">
        <v>11017</v>
      </c>
      <c r="C15866" s="92" t="s">
        <v>12887</v>
      </c>
      <c r="D15866" s="83">
        <v>0.15</v>
      </c>
      <c r="E15866" s="83" t="s">
        <v>27577</v>
      </c>
      <c r="F15866" s="83" t="s">
        <v>25218</v>
      </c>
      <c r="G15866" s="84">
        <v>27</v>
      </c>
      <c r="H15866" s="83"/>
      <c r="I15866" s="83"/>
      <c r="J15866" s="83"/>
      <c r="K15866" s="83">
        <v>48569</v>
      </c>
      <c r="L15866" s="85"/>
      <c r="M15866" t="str">
        <f t="shared" si="247"/>
        <v/>
      </c>
    </row>
    <row r="15867" spans="1:13" ht="12" customHeight="1">
      <c r="A15867" s="83" t="s">
        <v>13932</v>
      </c>
      <c r="B15867" s="86" t="s">
        <v>11018</v>
      </c>
      <c r="C15867" s="92" t="s">
        <v>11019</v>
      </c>
      <c r="D15867" s="83">
        <v>0.3</v>
      </c>
      <c r="E15867" s="83" t="s">
        <v>27577</v>
      </c>
      <c r="F15867" s="83" t="s">
        <v>25204</v>
      </c>
      <c r="G15867" s="84">
        <v>25</v>
      </c>
      <c r="H15867" s="83"/>
      <c r="I15867" s="83"/>
      <c r="J15867" s="83"/>
      <c r="K15867" s="83">
        <v>36497</v>
      </c>
      <c r="L15867" s="85"/>
      <c r="M15867" t="str">
        <f t="shared" si="247"/>
        <v/>
      </c>
    </row>
    <row r="15868" spans="1:13" ht="12" customHeight="1">
      <c r="A15868" s="83" t="s">
        <v>13932</v>
      </c>
      <c r="B15868" s="86" t="s">
        <v>28714</v>
      </c>
      <c r="C15868" s="92" t="s">
        <v>28715</v>
      </c>
      <c r="D15868" s="83">
        <v>0.2</v>
      </c>
      <c r="E15868" s="83" t="s">
        <v>27577</v>
      </c>
      <c r="F15868" s="83" t="s">
        <v>27576</v>
      </c>
      <c r="G15868" s="84">
        <v>33</v>
      </c>
      <c r="H15868" s="83"/>
      <c r="I15868" s="83"/>
      <c r="J15868" s="83"/>
      <c r="K15868" s="83">
        <v>30216</v>
      </c>
      <c r="L15868" s="85"/>
      <c r="M15868" t="str">
        <f t="shared" si="247"/>
        <v/>
      </c>
    </row>
    <row r="15869" spans="1:13" ht="12" customHeight="1">
      <c r="A15869" s="83" t="s">
        <v>13932</v>
      </c>
      <c r="B15869" s="86" t="s">
        <v>34555</v>
      </c>
      <c r="C15869" s="92" t="s">
        <v>11020</v>
      </c>
      <c r="D15869" s="83">
        <v>0.05</v>
      </c>
      <c r="E15869" s="83" t="s">
        <v>27577</v>
      </c>
      <c r="F15869" s="83" t="s">
        <v>25202</v>
      </c>
      <c r="G15869" s="84">
        <v>25</v>
      </c>
      <c r="H15869" s="83"/>
      <c r="I15869" s="83"/>
      <c r="J15869" s="83"/>
      <c r="K15869" s="83">
        <v>51701</v>
      </c>
      <c r="L15869" s="85"/>
      <c r="M15869" t="str">
        <f t="shared" si="247"/>
        <v/>
      </c>
    </row>
    <row r="15870" spans="1:13" ht="12" customHeight="1">
      <c r="A15870" s="83" t="s">
        <v>13932</v>
      </c>
      <c r="B15870" s="86" t="s">
        <v>11021</v>
      </c>
      <c r="C15870" s="92" t="s">
        <v>12104</v>
      </c>
      <c r="D15870" s="83">
        <v>20</v>
      </c>
      <c r="E15870" s="83" t="s">
        <v>27575</v>
      </c>
      <c r="F15870" s="83" t="s">
        <v>25346</v>
      </c>
      <c r="G15870" s="84">
        <v>42</v>
      </c>
      <c r="H15870" s="83"/>
      <c r="I15870" s="83"/>
      <c r="J15870" s="83"/>
      <c r="K15870" s="83">
        <v>31315</v>
      </c>
      <c r="L15870" s="85"/>
      <c r="M15870" t="str">
        <f t="shared" si="247"/>
        <v/>
      </c>
    </row>
    <row r="15871" spans="1:13" ht="12" customHeight="1">
      <c r="A15871" s="83" t="s">
        <v>13932</v>
      </c>
      <c r="B15871" s="86" t="s">
        <v>11022</v>
      </c>
      <c r="C15871" s="92" t="s">
        <v>11023</v>
      </c>
      <c r="D15871" s="83">
        <v>0.3</v>
      </c>
      <c r="E15871" s="83" t="s">
        <v>27577</v>
      </c>
      <c r="F15871" s="83" t="s">
        <v>25204</v>
      </c>
      <c r="G15871" s="84">
        <v>29</v>
      </c>
      <c r="H15871" s="83"/>
      <c r="I15871" s="83"/>
      <c r="J15871" s="83"/>
      <c r="K15871" s="83">
        <v>36290</v>
      </c>
      <c r="L15871" s="85"/>
      <c r="M15871" t="str">
        <f t="shared" si="247"/>
        <v/>
      </c>
    </row>
    <row r="15872" spans="1:13" ht="12" customHeight="1">
      <c r="A15872" s="83" t="s">
        <v>13932</v>
      </c>
      <c r="B15872" s="86" t="s">
        <v>36344</v>
      </c>
      <c r="C15872" s="92" t="s">
        <v>36345</v>
      </c>
      <c r="D15872" s="83">
        <v>0.1</v>
      </c>
      <c r="E15872" s="83" t="s">
        <v>27577</v>
      </c>
      <c r="F15872" s="83" t="s">
        <v>25351</v>
      </c>
      <c r="G15872" s="84">
        <v>33</v>
      </c>
      <c r="H15872" s="83"/>
      <c r="I15872" s="83"/>
      <c r="J15872" s="83"/>
      <c r="K15872" s="83">
        <v>32939</v>
      </c>
      <c r="L15872" s="85"/>
      <c r="M15872" t="str">
        <f t="shared" si="247"/>
        <v/>
      </c>
    </row>
    <row r="15873" spans="1:13" ht="12" customHeight="1">
      <c r="A15873" s="83" t="s">
        <v>13932</v>
      </c>
      <c r="B15873" s="86" t="s">
        <v>10047</v>
      </c>
      <c r="C15873" s="92" t="s">
        <v>11456</v>
      </c>
      <c r="D15873" s="83">
        <v>80</v>
      </c>
      <c r="E15873" s="83" t="s">
        <v>27575</v>
      </c>
      <c r="F15873" s="83" t="s">
        <v>25203</v>
      </c>
      <c r="G15873" s="84">
        <v>28</v>
      </c>
      <c r="H15873" s="83"/>
      <c r="I15873" s="83"/>
      <c r="J15873" s="83"/>
      <c r="K15873" s="83">
        <v>40713</v>
      </c>
      <c r="L15873" s="85"/>
      <c r="M15873" t="str">
        <f t="shared" si="247"/>
        <v/>
      </c>
    </row>
    <row r="15874" spans="1:13" ht="12" customHeight="1">
      <c r="A15874" s="83" t="s">
        <v>13932</v>
      </c>
      <c r="B15874" s="86" t="s">
        <v>37209</v>
      </c>
      <c r="C15874" s="92" t="s">
        <v>11599</v>
      </c>
      <c r="D15874" s="83">
        <v>0.2</v>
      </c>
      <c r="E15874" s="83" t="s">
        <v>27577</v>
      </c>
      <c r="F15874" s="83" t="s">
        <v>27573</v>
      </c>
      <c r="G15874" s="84">
        <v>25</v>
      </c>
      <c r="H15874" s="83"/>
      <c r="I15874" s="83"/>
      <c r="J15874" s="83"/>
      <c r="K15874" s="83">
        <v>20578</v>
      </c>
      <c r="L15874" s="85"/>
      <c r="M15874" t="str">
        <f t="shared" si="247"/>
        <v/>
      </c>
    </row>
    <row r="15875" spans="1:13" ht="12" customHeight="1">
      <c r="A15875" s="83" t="s">
        <v>13932</v>
      </c>
      <c r="B15875" s="87" t="s">
        <v>33997</v>
      </c>
      <c r="C15875" s="93" t="s">
        <v>34556</v>
      </c>
      <c r="D15875" s="83">
        <v>10</v>
      </c>
      <c r="E15875" s="83" t="s">
        <v>27575</v>
      </c>
      <c r="F15875" s="83" t="s">
        <v>23956</v>
      </c>
      <c r="G15875" s="84">
        <v>34</v>
      </c>
      <c r="H15875" s="83"/>
      <c r="I15875" s="83"/>
      <c r="J15875" s="83"/>
      <c r="K15875" s="83">
        <v>32906</v>
      </c>
      <c r="L15875" s="85"/>
      <c r="M15875" t="str">
        <f t="shared" si="247"/>
        <v/>
      </c>
    </row>
    <row r="15876" spans="1:13" ht="12" customHeight="1">
      <c r="A15876" s="83" t="s">
        <v>13932</v>
      </c>
      <c r="B15876" s="86" t="s">
        <v>28716</v>
      </c>
      <c r="C15876" s="92" t="s">
        <v>10803</v>
      </c>
      <c r="D15876" s="83">
        <v>30</v>
      </c>
      <c r="E15876" s="83" t="s">
        <v>27575</v>
      </c>
      <c r="F15876" s="83" t="s">
        <v>22055</v>
      </c>
      <c r="G15876" s="84">
        <v>25</v>
      </c>
      <c r="H15876" s="83"/>
      <c r="I15876" s="83"/>
      <c r="J15876" s="83"/>
      <c r="K15876" s="83">
        <v>31161</v>
      </c>
      <c r="L15876" s="85"/>
      <c r="M15876" t="str">
        <f t="shared" si="247"/>
        <v/>
      </c>
    </row>
    <row r="15877" spans="1:13" ht="12" customHeight="1">
      <c r="A15877" s="83" t="s">
        <v>13932</v>
      </c>
      <c r="B15877" s="86" t="s">
        <v>10048</v>
      </c>
      <c r="C15877" s="92" t="s">
        <v>11190</v>
      </c>
      <c r="D15877" s="83">
        <v>0.3</v>
      </c>
      <c r="E15877" s="83" t="s">
        <v>27577</v>
      </c>
      <c r="F15877" s="83" t="s">
        <v>27560</v>
      </c>
      <c r="G15877" s="84">
        <v>26</v>
      </c>
      <c r="H15877" s="83"/>
      <c r="I15877" s="83"/>
      <c r="J15877" s="83"/>
      <c r="K15877" s="83">
        <v>21751</v>
      </c>
      <c r="L15877" s="85"/>
      <c r="M15877" t="str">
        <f t="shared" si="247"/>
        <v/>
      </c>
    </row>
    <row r="15878" spans="1:13" ht="12" customHeight="1">
      <c r="A15878" s="83" t="s">
        <v>13932</v>
      </c>
      <c r="B15878" s="86" t="s">
        <v>10048</v>
      </c>
      <c r="C15878" s="92" t="s">
        <v>10049</v>
      </c>
      <c r="D15878" s="83">
        <v>0.4</v>
      </c>
      <c r="E15878" s="83" t="s">
        <v>27577</v>
      </c>
      <c r="F15878" s="83" t="s">
        <v>27559</v>
      </c>
      <c r="G15878" s="84">
        <v>25</v>
      </c>
      <c r="H15878" s="83"/>
      <c r="I15878" s="83"/>
      <c r="J15878" s="83"/>
      <c r="K15878" s="83">
        <v>27751</v>
      </c>
      <c r="L15878" s="85"/>
      <c r="M15878" t="str">
        <f t="shared" si="247"/>
        <v/>
      </c>
    </row>
    <row r="15879" spans="1:13" ht="12" customHeight="1">
      <c r="A15879" s="83" t="s">
        <v>13932</v>
      </c>
      <c r="B15879" s="86" t="s">
        <v>10048</v>
      </c>
      <c r="C15879" s="92" t="s">
        <v>12999</v>
      </c>
      <c r="D15879" s="83">
        <v>0.2</v>
      </c>
      <c r="E15879" s="83" t="s">
        <v>27577</v>
      </c>
      <c r="F15879" s="83" t="s">
        <v>25351</v>
      </c>
      <c r="G15879" s="84">
        <v>23</v>
      </c>
      <c r="H15879" s="83"/>
      <c r="I15879" s="83"/>
      <c r="J15879" s="83"/>
      <c r="K15879" s="83">
        <v>26839</v>
      </c>
      <c r="L15879" s="85"/>
      <c r="M15879" t="str">
        <f t="shared" si="247"/>
        <v/>
      </c>
    </row>
    <row r="15880" spans="1:13" ht="12" customHeight="1">
      <c r="A15880" s="83" t="s">
        <v>13932</v>
      </c>
      <c r="B15880" s="86" t="s">
        <v>581</v>
      </c>
      <c r="C15880" s="92" t="s">
        <v>11007</v>
      </c>
      <c r="D15880" s="83">
        <v>20</v>
      </c>
      <c r="E15880" s="83" t="s">
        <v>27575</v>
      </c>
      <c r="F15880" s="83" t="s">
        <v>25346</v>
      </c>
      <c r="G15880" s="84">
        <v>42</v>
      </c>
      <c r="H15880" s="83"/>
      <c r="I15880" s="83"/>
      <c r="J15880" s="83"/>
      <c r="K15880" s="83">
        <v>31513</v>
      </c>
      <c r="L15880" s="85"/>
      <c r="M15880" t="str">
        <f t="shared" si="247"/>
        <v/>
      </c>
    </row>
    <row r="15881" spans="1:13" ht="12" customHeight="1">
      <c r="A15881" s="83" t="s">
        <v>13932</v>
      </c>
      <c r="B15881" s="86" t="s">
        <v>33998</v>
      </c>
      <c r="C15881" s="92" t="s">
        <v>33999</v>
      </c>
      <c r="D15881" s="83">
        <v>0.05</v>
      </c>
      <c r="E15881" s="83" t="s">
        <v>27577</v>
      </c>
      <c r="F15881" s="83" t="s">
        <v>25202</v>
      </c>
      <c r="G15881" s="84">
        <v>25</v>
      </c>
      <c r="H15881" s="83"/>
      <c r="I15881" s="83"/>
      <c r="J15881" s="83"/>
      <c r="K15881" s="83">
        <v>22441</v>
      </c>
      <c r="L15881" s="85"/>
      <c r="M15881" t="str">
        <f t="shared" si="247"/>
        <v/>
      </c>
    </row>
    <row r="15882" spans="1:13" ht="12" customHeight="1">
      <c r="A15882" s="83" t="s">
        <v>13932</v>
      </c>
      <c r="B15882" s="86" t="s">
        <v>36346</v>
      </c>
      <c r="C15882" s="92" t="s">
        <v>10050</v>
      </c>
      <c r="D15882" s="83">
        <v>5</v>
      </c>
      <c r="E15882" s="83" t="s">
        <v>27575</v>
      </c>
      <c r="F15882" s="83" t="s">
        <v>25351</v>
      </c>
      <c r="G15882" s="84">
        <v>57</v>
      </c>
      <c r="H15882" s="83"/>
      <c r="I15882" s="83"/>
      <c r="J15882" s="83"/>
      <c r="K15882" s="83">
        <v>42266</v>
      </c>
      <c r="L15882" s="85"/>
      <c r="M15882" t="str">
        <f t="shared" si="247"/>
        <v/>
      </c>
    </row>
    <row r="15883" spans="1:13" ht="12" customHeight="1">
      <c r="A15883" s="83" t="s">
        <v>13932</v>
      </c>
      <c r="B15883" s="86" t="s">
        <v>10051</v>
      </c>
      <c r="C15883" s="92" t="s">
        <v>10500</v>
      </c>
      <c r="D15883" s="83">
        <v>5</v>
      </c>
      <c r="E15883" s="83" t="s">
        <v>27575</v>
      </c>
      <c r="F15883" s="83" t="s">
        <v>27560</v>
      </c>
      <c r="G15883" s="84">
        <v>90</v>
      </c>
      <c r="H15883" s="83"/>
      <c r="I15883" s="83"/>
      <c r="J15883" s="83"/>
      <c r="K15883" s="83">
        <v>21913</v>
      </c>
      <c r="L15883" s="85"/>
      <c r="M15883" t="str">
        <f t="shared" si="247"/>
        <v/>
      </c>
    </row>
    <row r="15884" spans="1:13" ht="12" customHeight="1">
      <c r="A15884" s="83" t="s">
        <v>13932</v>
      </c>
      <c r="B15884" s="86" t="s">
        <v>30010</v>
      </c>
      <c r="C15884" s="92" t="s">
        <v>10500</v>
      </c>
      <c r="D15884" s="83">
        <v>5</v>
      </c>
      <c r="E15884" s="83" t="s">
        <v>27575</v>
      </c>
      <c r="F15884" s="83" t="s">
        <v>27560</v>
      </c>
      <c r="G15884" s="84">
        <v>90</v>
      </c>
      <c r="H15884" s="83"/>
      <c r="I15884" s="83"/>
      <c r="J15884" s="83"/>
      <c r="K15884" s="83">
        <v>22909</v>
      </c>
      <c r="L15884" s="85"/>
      <c r="M15884" t="str">
        <f t="shared" si="247"/>
        <v/>
      </c>
    </row>
    <row r="15885" spans="1:13" ht="12" customHeight="1">
      <c r="A15885" s="83" t="s">
        <v>13932</v>
      </c>
      <c r="B15885" s="86" t="s">
        <v>10052</v>
      </c>
      <c r="C15885" s="92" t="s">
        <v>10050</v>
      </c>
      <c r="D15885" s="83">
        <v>5</v>
      </c>
      <c r="E15885" s="83" t="s">
        <v>27575</v>
      </c>
      <c r="F15885" s="83" t="s">
        <v>25351</v>
      </c>
      <c r="G15885" s="84">
        <v>57</v>
      </c>
      <c r="H15885" s="83"/>
      <c r="I15885" s="83"/>
      <c r="J15885" s="83"/>
      <c r="K15885" s="83">
        <v>27238</v>
      </c>
      <c r="L15885" s="85"/>
      <c r="M15885" t="str">
        <f t="shared" ref="M15885:M15948" si="248">IF(NOT(ISBLANK(L15885)),IF(NOT(ISNUMBER(L15885)),"Надо ЧИСЛО",""),"")</f>
        <v/>
      </c>
    </row>
    <row r="15886" spans="1:13" ht="12" customHeight="1">
      <c r="A15886" s="83" t="s">
        <v>13932</v>
      </c>
      <c r="B15886" s="86" t="s">
        <v>36347</v>
      </c>
      <c r="C15886" s="92" t="s">
        <v>10050</v>
      </c>
      <c r="D15886" s="83">
        <v>5</v>
      </c>
      <c r="E15886" s="83" t="s">
        <v>27575</v>
      </c>
      <c r="F15886" s="83" t="s">
        <v>25351</v>
      </c>
      <c r="G15886" s="84">
        <v>57</v>
      </c>
      <c r="H15886" s="83"/>
      <c r="I15886" s="83"/>
      <c r="J15886" s="83"/>
      <c r="K15886" s="83">
        <v>26574</v>
      </c>
      <c r="L15886" s="85"/>
      <c r="M15886" t="str">
        <f t="shared" si="248"/>
        <v/>
      </c>
    </row>
    <row r="15887" spans="1:13" ht="12" customHeight="1">
      <c r="A15887" s="83" t="s">
        <v>13932</v>
      </c>
      <c r="B15887" s="86" t="s">
        <v>34000</v>
      </c>
      <c r="C15887" s="92" t="s">
        <v>10500</v>
      </c>
      <c r="D15887" s="83">
        <v>5</v>
      </c>
      <c r="E15887" s="83" t="s">
        <v>27575</v>
      </c>
      <c r="F15887" s="83" t="s">
        <v>27560</v>
      </c>
      <c r="G15887" s="84">
        <v>90</v>
      </c>
      <c r="H15887" s="83"/>
      <c r="I15887" s="83"/>
      <c r="J15887" s="83"/>
      <c r="K15887" s="83">
        <v>23514</v>
      </c>
      <c r="L15887" s="85"/>
      <c r="M15887" t="str">
        <f t="shared" si="248"/>
        <v/>
      </c>
    </row>
    <row r="15888" spans="1:13" ht="12" customHeight="1">
      <c r="A15888" s="83" t="s">
        <v>13932</v>
      </c>
      <c r="B15888" s="86" t="s">
        <v>31686</v>
      </c>
      <c r="C15888" s="92" t="s">
        <v>31687</v>
      </c>
      <c r="D15888" s="83">
        <v>80</v>
      </c>
      <c r="E15888" s="83" t="s">
        <v>27575</v>
      </c>
      <c r="F15888" s="83" t="s">
        <v>25203</v>
      </c>
      <c r="G15888" s="84">
        <v>28</v>
      </c>
      <c r="H15888" s="83"/>
      <c r="I15888" s="83"/>
      <c r="J15888" s="83"/>
      <c r="K15888" s="83">
        <v>59651</v>
      </c>
      <c r="L15888" s="85"/>
      <c r="M15888" t="str">
        <f t="shared" si="248"/>
        <v/>
      </c>
    </row>
    <row r="15889" spans="1:13" ht="12" customHeight="1">
      <c r="A15889" s="83" t="s">
        <v>13932</v>
      </c>
      <c r="B15889" s="86" t="s">
        <v>5929</v>
      </c>
      <c r="C15889" s="92" t="s">
        <v>11104</v>
      </c>
      <c r="D15889" s="83">
        <v>0.3</v>
      </c>
      <c r="E15889" s="83" t="s">
        <v>27577</v>
      </c>
      <c r="F15889" s="83" t="s">
        <v>24639</v>
      </c>
      <c r="G15889" s="84">
        <v>28</v>
      </c>
      <c r="H15889" s="83"/>
      <c r="I15889" s="83"/>
      <c r="J15889" s="83"/>
      <c r="K15889" s="83">
        <v>35731</v>
      </c>
      <c r="L15889" s="85"/>
      <c r="M15889" t="str">
        <f t="shared" si="248"/>
        <v/>
      </c>
    </row>
    <row r="15890" spans="1:13" ht="12" customHeight="1">
      <c r="A15890" s="83" t="s">
        <v>13932</v>
      </c>
      <c r="B15890" s="86" t="s">
        <v>2472</v>
      </c>
      <c r="C15890" s="92" t="s">
        <v>10053</v>
      </c>
      <c r="D15890" s="83">
        <v>0.3</v>
      </c>
      <c r="E15890" s="83" t="s">
        <v>27577</v>
      </c>
      <c r="F15890" s="83" t="s">
        <v>27560</v>
      </c>
      <c r="G15890" s="84">
        <v>26</v>
      </c>
      <c r="H15890" s="83"/>
      <c r="I15890" s="83"/>
      <c r="J15890" s="83"/>
      <c r="K15890" s="83">
        <v>23690</v>
      </c>
      <c r="L15890" s="85"/>
      <c r="M15890" t="str">
        <f t="shared" si="248"/>
        <v/>
      </c>
    </row>
    <row r="15891" spans="1:13" ht="12" customHeight="1">
      <c r="A15891" s="83" t="s">
        <v>13932</v>
      </c>
      <c r="B15891" s="86" t="s">
        <v>2472</v>
      </c>
      <c r="C15891" s="92" t="s">
        <v>12080</v>
      </c>
      <c r="D15891" s="83">
        <v>0.3</v>
      </c>
      <c r="E15891" s="83" t="s">
        <v>27577</v>
      </c>
      <c r="F15891" s="83" t="s">
        <v>27573</v>
      </c>
      <c r="G15891" s="84">
        <v>25</v>
      </c>
      <c r="H15891" s="83"/>
      <c r="I15891" s="83"/>
      <c r="J15891" s="83"/>
      <c r="K15891" s="83">
        <v>22136</v>
      </c>
      <c r="L15891" s="85"/>
      <c r="M15891" t="str">
        <f t="shared" si="248"/>
        <v/>
      </c>
    </row>
    <row r="15892" spans="1:13" ht="12" customHeight="1">
      <c r="A15892" s="83" t="s">
        <v>13932</v>
      </c>
      <c r="B15892" s="87" t="s">
        <v>562</v>
      </c>
      <c r="C15892" s="93" t="s">
        <v>561</v>
      </c>
      <c r="D15892" s="83">
        <v>0.5</v>
      </c>
      <c r="E15892" s="83" t="s">
        <v>27577</v>
      </c>
      <c r="F15892" s="83" t="s">
        <v>27559</v>
      </c>
      <c r="G15892" s="84">
        <v>25</v>
      </c>
      <c r="H15892" s="83"/>
      <c r="I15892" s="83"/>
      <c r="J15892" s="83"/>
      <c r="K15892" s="83">
        <v>31407</v>
      </c>
      <c r="L15892" s="85"/>
      <c r="M15892" t="str">
        <f t="shared" si="248"/>
        <v/>
      </c>
    </row>
    <row r="15893" spans="1:13" ht="12" customHeight="1">
      <c r="A15893" s="83" t="s">
        <v>13932</v>
      </c>
      <c r="B15893" s="86" t="s">
        <v>34001</v>
      </c>
      <c r="C15893" s="92" t="s">
        <v>34002</v>
      </c>
      <c r="D15893" s="83">
        <v>0.04</v>
      </c>
      <c r="E15893" s="83" t="s">
        <v>27577</v>
      </c>
      <c r="F15893" s="83" t="s">
        <v>27576</v>
      </c>
      <c r="G15893" s="84">
        <v>48</v>
      </c>
      <c r="H15893" s="83"/>
      <c r="I15893" s="83"/>
      <c r="J15893" s="83"/>
      <c r="K15893" s="83">
        <v>26686</v>
      </c>
      <c r="L15893" s="85"/>
      <c r="M15893" t="str">
        <f t="shared" si="248"/>
        <v/>
      </c>
    </row>
    <row r="15894" spans="1:13" ht="12" customHeight="1">
      <c r="A15894" s="83" t="s">
        <v>13932</v>
      </c>
      <c r="B15894" s="86" t="s">
        <v>30011</v>
      </c>
      <c r="C15894" s="92" t="s">
        <v>9853</v>
      </c>
      <c r="D15894" s="83">
        <v>0.3</v>
      </c>
      <c r="E15894" s="83" t="s">
        <v>27577</v>
      </c>
      <c r="F15894" s="83" t="s">
        <v>25788</v>
      </c>
      <c r="G15894" s="84">
        <v>25</v>
      </c>
      <c r="H15894" s="83"/>
      <c r="I15894" s="83"/>
      <c r="J15894" s="83"/>
      <c r="K15894" s="83">
        <v>25771</v>
      </c>
      <c r="L15894" s="85"/>
      <c r="M15894" t="str">
        <f t="shared" si="248"/>
        <v/>
      </c>
    </row>
    <row r="15895" spans="1:13" ht="12" customHeight="1">
      <c r="A15895" s="83" t="s">
        <v>13932</v>
      </c>
      <c r="B15895" s="86" t="s">
        <v>27532</v>
      </c>
      <c r="C15895" s="92" t="s">
        <v>10055</v>
      </c>
      <c r="D15895" s="83">
        <v>0.15</v>
      </c>
      <c r="E15895" s="83" t="s">
        <v>27577</v>
      </c>
      <c r="F15895" s="83" t="s">
        <v>25787</v>
      </c>
      <c r="G15895" s="84">
        <v>25</v>
      </c>
      <c r="H15895" s="83"/>
      <c r="I15895" s="83"/>
      <c r="J15895" s="83"/>
      <c r="K15895" s="83">
        <v>38837</v>
      </c>
      <c r="L15895" s="85"/>
      <c r="M15895" t="str">
        <f t="shared" si="248"/>
        <v/>
      </c>
    </row>
    <row r="15896" spans="1:13" ht="12" customHeight="1">
      <c r="A15896" s="83" t="s">
        <v>13932</v>
      </c>
      <c r="B15896" s="86" t="s">
        <v>27532</v>
      </c>
      <c r="C15896" s="92" t="s">
        <v>13015</v>
      </c>
      <c r="D15896" s="83">
        <v>45</v>
      </c>
      <c r="E15896" s="83" t="s">
        <v>27575</v>
      </c>
      <c r="F15896" s="83" t="s">
        <v>22055</v>
      </c>
      <c r="G15896" s="84">
        <v>24</v>
      </c>
      <c r="H15896" s="83"/>
      <c r="I15896" s="83"/>
      <c r="J15896" s="83"/>
      <c r="K15896" s="83">
        <v>35806</v>
      </c>
      <c r="L15896" s="85"/>
      <c r="M15896" t="str">
        <f t="shared" si="248"/>
        <v/>
      </c>
    </row>
    <row r="15897" spans="1:13" ht="12" customHeight="1">
      <c r="A15897" s="83" t="s">
        <v>13932</v>
      </c>
      <c r="B15897" s="86" t="s">
        <v>10056</v>
      </c>
      <c r="C15897" s="92" t="s">
        <v>10057</v>
      </c>
      <c r="D15897" s="83">
        <v>0.3</v>
      </c>
      <c r="E15897" s="83" t="s">
        <v>27577</v>
      </c>
      <c r="F15897" s="83" t="s">
        <v>25218</v>
      </c>
      <c r="G15897" s="84">
        <v>27</v>
      </c>
      <c r="H15897" s="83"/>
      <c r="I15897" s="83"/>
      <c r="J15897" s="83"/>
      <c r="K15897" s="83">
        <v>54182</v>
      </c>
      <c r="L15897" s="85"/>
      <c r="M15897" t="str">
        <f t="shared" si="248"/>
        <v/>
      </c>
    </row>
    <row r="15898" spans="1:13" ht="12" customHeight="1">
      <c r="A15898" s="83" t="s">
        <v>13932</v>
      </c>
      <c r="B15898" s="86" t="s">
        <v>10058</v>
      </c>
      <c r="C15898" s="92" t="s">
        <v>13020</v>
      </c>
      <c r="D15898" s="83">
        <v>0.3</v>
      </c>
      <c r="E15898" s="83" t="s">
        <v>27577</v>
      </c>
      <c r="F15898" s="83" t="s">
        <v>27560</v>
      </c>
      <c r="G15898" s="84">
        <v>27</v>
      </c>
      <c r="H15898" s="83"/>
      <c r="I15898" s="83"/>
      <c r="J15898" s="83"/>
      <c r="K15898" s="83">
        <v>27733</v>
      </c>
      <c r="L15898" s="85"/>
      <c r="M15898" t="str">
        <f t="shared" si="248"/>
        <v/>
      </c>
    </row>
    <row r="15899" spans="1:13" ht="12" customHeight="1">
      <c r="A15899" s="83" t="s">
        <v>13932</v>
      </c>
      <c r="B15899" s="86" t="s">
        <v>10058</v>
      </c>
      <c r="C15899" s="92" t="s">
        <v>10059</v>
      </c>
      <c r="D15899" s="83">
        <v>0.2</v>
      </c>
      <c r="E15899" s="83" t="s">
        <v>27577</v>
      </c>
      <c r="F15899" s="83" t="s">
        <v>25209</v>
      </c>
      <c r="G15899" s="84">
        <v>27</v>
      </c>
      <c r="H15899" s="83"/>
      <c r="I15899" s="83"/>
      <c r="J15899" s="83"/>
      <c r="K15899" s="83">
        <v>37122</v>
      </c>
      <c r="L15899" s="85"/>
      <c r="M15899" t="str">
        <f t="shared" si="248"/>
        <v/>
      </c>
    </row>
    <row r="15900" spans="1:13" ht="12" customHeight="1">
      <c r="A15900" s="83" t="s">
        <v>13932</v>
      </c>
      <c r="B15900" s="86" t="s">
        <v>2473</v>
      </c>
      <c r="C15900" s="92" t="s">
        <v>28623</v>
      </c>
      <c r="D15900" s="83">
        <v>0.2</v>
      </c>
      <c r="E15900" s="83" t="s">
        <v>27577</v>
      </c>
      <c r="F15900" s="83" t="s">
        <v>25351</v>
      </c>
      <c r="G15900" s="84">
        <v>23</v>
      </c>
      <c r="H15900" s="83"/>
      <c r="I15900" s="83"/>
      <c r="J15900" s="83"/>
      <c r="K15900" s="83">
        <v>22888</v>
      </c>
      <c r="L15900" s="85"/>
      <c r="M15900" t="str">
        <f t="shared" si="248"/>
        <v/>
      </c>
    </row>
    <row r="15901" spans="1:13" ht="12" customHeight="1">
      <c r="A15901" s="83" t="s">
        <v>13932</v>
      </c>
      <c r="B15901" s="86" t="s">
        <v>36348</v>
      </c>
      <c r="C15901" s="92" t="s">
        <v>5607</v>
      </c>
      <c r="D15901" s="83">
        <v>0.1</v>
      </c>
      <c r="E15901" s="83" t="s">
        <v>27577</v>
      </c>
      <c r="F15901" s="83" t="s">
        <v>25351</v>
      </c>
      <c r="G15901" s="84">
        <v>23</v>
      </c>
      <c r="H15901" s="83"/>
      <c r="I15901" s="83"/>
      <c r="J15901" s="83"/>
      <c r="K15901" s="83">
        <v>26591</v>
      </c>
      <c r="L15901" s="85"/>
      <c r="M15901" t="str">
        <f t="shared" si="248"/>
        <v/>
      </c>
    </row>
    <row r="15902" spans="1:13" ht="12" customHeight="1">
      <c r="A15902" s="83" t="s">
        <v>13932</v>
      </c>
      <c r="B15902" s="86" t="s">
        <v>36349</v>
      </c>
      <c r="C15902" s="92" t="s">
        <v>36350</v>
      </c>
      <c r="D15902" s="83">
        <v>0.1</v>
      </c>
      <c r="E15902" s="83" t="s">
        <v>27577</v>
      </c>
      <c r="F15902" s="83" t="s">
        <v>25351</v>
      </c>
      <c r="G15902" s="84">
        <v>23</v>
      </c>
      <c r="H15902" s="83"/>
      <c r="I15902" s="83"/>
      <c r="J15902" s="83"/>
      <c r="K15902" s="83">
        <v>22978</v>
      </c>
      <c r="L15902" s="85"/>
      <c r="M15902" t="str">
        <f t="shared" si="248"/>
        <v/>
      </c>
    </row>
    <row r="15903" spans="1:13" ht="12" customHeight="1">
      <c r="A15903" s="83" t="s">
        <v>13932</v>
      </c>
      <c r="B15903" s="86" t="s">
        <v>31502</v>
      </c>
      <c r="C15903" s="92" t="s">
        <v>31503</v>
      </c>
      <c r="D15903" s="83">
        <v>0.1</v>
      </c>
      <c r="E15903" s="83" t="s">
        <v>27577</v>
      </c>
      <c r="F15903" s="83" t="s">
        <v>27573</v>
      </c>
      <c r="G15903" s="84">
        <v>25</v>
      </c>
      <c r="H15903" s="83"/>
      <c r="I15903" s="83"/>
      <c r="J15903" s="83"/>
      <c r="K15903" s="83">
        <v>20235</v>
      </c>
      <c r="L15903" s="85"/>
      <c r="M15903" t="str">
        <f t="shared" si="248"/>
        <v/>
      </c>
    </row>
    <row r="15904" spans="1:13" ht="12" customHeight="1">
      <c r="A15904" s="83" t="s">
        <v>13932</v>
      </c>
      <c r="B15904" s="87" t="s">
        <v>34577</v>
      </c>
      <c r="C15904" s="93" t="s">
        <v>34576</v>
      </c>
      <c r="D15904" s="83">
        <v>20</v>
      </c>
      <c r="E15904" s="83" t="s">
        <v>27575</v>
      </c>
      <c r="F15904" s="83" t="s">
        <v>23956</v>
      </c>
      <c r="G15904" s="84">
        <v>25</v>
      </c>
      <c r="H15904" s="83"/>
      <c r="I15904" s="83"/>
      <c r="J15904" s="83"/>
      <c r="K15904" s="83">
        <v>34527</v>
      </c>
      <c r="L15904" s="85"/>
      <c r="M15904" t="str">
        <f t="shared" si="248"/>
        <v/>
      </c>
    </row>
    <row r="15905" spans="1:13" ht="12" customHeight="1">
      <c r="A15905" s="83" t="s">
        <v>13932</v>
      </c>
      <c r="B15905" s="86" t="s">
        <v>10372</v>
      </c>
      <c r="C15905" s="92" t="s">
        <v>10373</v>
      </c>
      <c r="D15905" s="83">
        <v>20</v>
      </c>
      <c r="E15905" s="83" t="s">
        <v>27575</v>
      </c>
      <c r="F15905" s="83" t="s">
        <v>25346</v>
      </c>
      <c r="G15905" s="84">
        <v>42</v>
      </c>
      <c r="H15905" s="83"/>
      <c r="I15905" s="83"/>
      <c r="J15905" s="83"/>
      <c r="K15905" s="83">
        <v>32341</v>
      </c>
      <c r="L15905" s="85"/>
      <c r="M15905" t="str">
        <f t="shared" si="248"/>
        <v/>
      </c>
    </row>
    <row r="15906" spans="1:13" ht="12" customHeight="1">
      <c r="A15906" s="83" t="s">
        <v>13932</v>
      </c>
      <c r="B15906" s="86" t="s">
        <v>10374</v>
      </c>
      <c r="C15906" s="92" t="s">
        <v>11627</v>
      </c>
      <c r="D15906" s="83">
        <v>0.2</v>
      </c>
      <c r="E15906" s="83" t="s">
        <v>27577</v>
      </c>
      <c r="F15906" s="83" t="s">
        <v>23379</v>
      </c>
      <c r="G15906" s="84">
        <v>24</v>
      </c>
      <c r="H15906" s="83"/>
      <c r="I15906" s="83"/>
      <c r="J15906" s="83"/>
      <c r="K15906" s="83">
        <v>21726</v>
      </c>
      <c r="L15906" s="85"/>
      <c r="M15906" t="str">
        <f t="shared" si="248"/>
        <v/>
      </c>
    </row>
    <row r="15907" spans="1:13" ht="12" customHeight="1">
      <c r="A15907" s="83" t="s">
        <v>13932</v>
      </c>
      <c r="B15907" s="86" t="s">
        <v>10376</v>
      </c>
      <c r="C15907" s="92" t="s">
        <v>12471</v>
      </c>
      <c r="D15907" s="83">
        <v>0.3</v>
      </c>
      <c r="E15907" s="83" t="s">
        <v>27577</v>
      </c>
      <c r="F15907" s="83" t="s">
        <v>25204</v>
      </c>
      <c r="G15907" s="84">
        <v>27</v>
      </c>
      <c r="H15907" s="83"/>
      <c r="I15907" s="83"/>
      <c r="J15907" s="83"/>
      <c r="K15907" s="83">
        <v>37538</v>
      </c>
      <c r="L15907" s="85"/>
      <c r="M15907" t="str">
        <f t="shared" si="248"/>
        <v/>
      </c>
    </row>
    <row r="15908" spans="1:13" ht="12" customHeight="1">
      <c r="A15908" s="83" t="s">
        <v>13932</v>
      </c>
      <c r="B15908" s="86" t="s">
        <v>34578</v>
      </c>
      <c r="C15908" s="92" t="s">
        <v>17556</v>
      </c>
      <c r="D15908" s="83">
        <v>100</v>
      </c>
      <c r="E15908" s="83" t="s">
        <v>27575</v>
      </c>
      <c r="F15908" s="83" t="s">
        <v>26150</v>
      </c>
      <c r="G15908" s="84">
        <v>53</v>
      </c>
      <c r="H15908" s="83"/>
      <c r="I15908" s="83"/>
      <c r="J15908" s="83"/>
      <c r="K15908" s="83" t="s">
        <v>34579</v>
      </c>
      <c r="L15908" s="85"/>
      <c r="M15908" t="str">
        <f t="shared" si="248"/>
        <v/>
      </c>
    </row>
    <row r="15909" spans="1:13" ht="12" customHeight="1">
      <c r="A15909" s="83" t="s">
        <v>13932</v>
      </c>
      <c r="B15909" s="86" t="s">
        <v>34580</v>
      </c>
      <c r="C15909" s="92" t="s">
        <v>6540</v>
      </c>
      <c r="D15909" s="83">
        <v>15</v>
      </c>
      <c r="E15909" s="83" t="s">
        <v>27575</v>
      </c>
      <c r="F15909" s="83" t="s">
        <v>22055</v>
      </c>
      <c r="G15909" s="84">
        <v>22</v>
      </c>
      <c r="H15909" s="83"/>
      <c r="I15909" s="83"/>
      <c r="J15909" s="83"/>
      <c r="K15909" s="83">
        <v>37867</v>
      </c>
      <c r="L15909" s="85"/>
      <c r="M15909" t="str">
        <f t="shared" si="248"/>
        <v/>
      </c>
    </row>
    <row r="15910" spans="1:13" ht="12" customHeight="1">
      <c r="A15910" s="83" t="s">
        <v>13932</v>
      </c>
      <c r="B15910" s="86" t="s">
        <v>32351</v>
      </c>
      <c r="C15910" s="92" t="s">
        <v>6542</v>
      </c>
      <c r="D15910" s="83">
        <v>0.3</v>
      </c>
      <c r="E15910" s="83" t="s">
        <v>27577</v>
      </c>
      <c r="F15910" s="83" t="s">
        <v>25218</v>
      </c>
      <c r="G15910" s="84">
        <v>27</v>
      </c>
      <c r="H15910" s="83"/>
      <c r="I15910" s="83"/>
      <c r="J15910" s="83"/>
      <c r="K15910" s="83">
        <v>37252</v>
      </c>
      <c r="L15910" s="85"/>
      <c r="M15910" t="str">
        <f t="shared" si="248"/>
        <v/>
      </c>
    </row>
    <row r="15911" spans="1:13" ht="12" customHeight="1">
      <c r="A15911" s="83" t="s">
        <v>13932</v>
      </c>
      <c r="B15911" s="86" t="s">
        <v>28717</v>
      </c>
      <c r="C15911" s="92" t="s">
        <v>2119</v>
      </c>
      <c r="D15911" s="83">
        <v>5</v>
      </c>
      <c r="E15911" s="83" t="s">
        <v>27575</v>
      </c>
      <c r="F15911" s="83" t="s">
        <v>25202</v>
      </c>
      <c r="G15911" s="84">
        <v>48</v>
      </c>
      <c r="H15911" s="83"/>
      <c r="I15911" s="83"/>
      <c r="J15911" s="83"/>
      <c r="K15911" s="83">
        <v>20261</v>
      </c>
      <c r="L15911" s="85"/>
      <c r="M15911" t="str">
        <f t="shared" si="248"/>
        <v/>
      </c>
    </row>
    <row r="15912" spans="1:13" ht="12" customHeight="1">
      <c r="A15912" s="83" t="s">
        <v>13932</v>
      </c>
      <c r="B15912" s="86" t="s">
        <v>9301</v>
      </c>
      <c r="C15912" s="92" t="s">
        <v>9302</v>
      </c>
      <c r="D15912" s="83">
        <v>20</v>
      </c>
      <c r="E15912" s="83" t="s">
        <v>27575</v>
      </c>
      <c r="F15912" s="83" t="s">
        <v>26247</v>
      </c>
      <c r="G15912" s="84">
        <v>28</v>
      </c>
      <c r="H15912" s="83"/>
      <c r="I15912" s="83"/>
      <c r="J15912" s="83"/>
      <c r="K15912" s="83">
        <v>21703</v>
      </c>
      <c r="L15912" s="85"/>
      <c r="M15912" t="str">
        <f t="shared" si="248"/>
        <v/>
      </c>
    </row>
    <row r="15913" spans="1:13" ht="12" customHeight="1">
      <c r="A15913" s="83" t="s">
        <v>13932</v>
      </c>
      <c r="B15913" s="86" t="s">
        <v>34581</v>
      </c>
      <c r="C15913" s="92" t="s">
        <v>11007</v>
      </c>
      <c r="D15913" s="83">
        <v>50</v>
      </c>
      <c r="E15913" s="83" t="s">
        <v>27575</v>
      </c>
      <c r="F15913" s="83" t="s">
        <v>26247</v>
      </c>
      <c r="G15913" s="84">
        <v>30</v>
      </c>
      <c r="H15913" s="83"/>
      <c r="I15913" s="83"/>
      <c r="J15913" s="83"/>
      <c r="K15913" s="83">
        <v>21803</v>
      </c>
      <c r="L15913" s="85"/>
      <c r="M15913" t="str">
        <f t="shared" si="248"/>
        <v/>
      </c>
    </row>
    <row r="15914" spans="1:13" ht="12" customHeight="1">
      <c r="A15914" s="83" t="s">
        <v>13932</v>
      </c>
      <c r="B15914" s="86" t="s">
        <v>32352</v>
      </c>
      <c r="C15914" s="92" t="s">
        <v>12104</v>
      </c>
      <c r="D15914" s="83">
        <v>50</v>
      </c>
      <c r="E15914" s="83" t="s">
        <v>27575</v>
      </c>
      <c r="F15914" s="83" t="s">
        <v>22055</v>
      </c>
      <c r="G15914" s="84">
        <v>25</v>
      </c>
      <c r="H15914" s="83"/>
      <c r="I15914" s="83"/>
      <c r="J15914" s="83"/>
      <c r="K15914" s="83">
        <v>21485</v>
      </c>
      <c r="L15914" s="85"/>
      <c r="M15914" t="str">
        <f t="shared" si="248"/>
        <v/>
      </c>
    </row>
    <row r="15915" spans="1:13" ht="12" customHeight="1">
      <c r="A15915" s="83" t="s">
        <v>13932</v>
      </c>
      <c r="B15915" s="86" t="s">
        <v>9303</v>
      </c>
      <c r="C15915" s="92" t="s">
        <v>11010</v>
      </c>
      <c r="D15915" s="83">
        <v>0.3</v>
      </c>
      <c r="E15915" s="83" t="s">
        <v>27577</v>
      </c>
      <c r="F15915" s="83" t="s">
        <v>26248</v>
      </c>
      <c r="G15915" s="84">
        <v>24</v>
      </c>
      <c r="H15915" s="83"/>
      <c r="I15915" s="83"/>
      <c r="J15915" s="83"/>
      <c r="K15915" s="83">
        <v>20794</v>
      </c>
      <c r="L15915" s="85"/>
      <c r="M15915" t="str">
        <f t="shared" si="248"/>
        <v/>
      </c>
    </row>
    <row r="15916" spans="1:13" ht="12" customHeight="1">
      <c r="A15916" s="83" t="s">
        <v>13932</v>
      </c>
      <c r="B15916" s="86" t="s">
        <v>9304</v>
      </c>
      <c r="C15916" s="92" t="s">
        <v>10049</v>
      </c>
      <c r="D15916" s="83">
        <v>0.2</v>
      </c>
      <c r="E15916" s="83" t="s">
        <v>27577</v>
      </c>
      <c r="F15916" s="83" t="s">
        <v>27560</v>
      </c>
      <c r="G15916" s="84">
        <v>26</v>
      </c>
      <c r="H15916" s="83"/>
      <c r="I15916" s="83"/>
      <c r="J15916" s="83"/>
      <c r="K15916" s="83">
        <v>28582</v>
      </c>
      <c r="L15916" s="85"/>
      <c r="M15916" t="str">
        <f t="shared" si="248"/>
        <v/>
      </c>
    </row>
    <row r="15917" spans="1:13" ht="12" customHeight="1">
      <c r="A15917" s="83" t="s">
        <v>13932</v>
      </c>
      <c r="B15917" s="86" t="s">
        <v>563</v>
      </c>
      <c r="C15917" s="92" t="s">
        <v>9305</v>
      </c>
      <c r="D15917" s="83">
        <v>0.4</v>
      </c>
      <c r="E15917" s="83" t="s">
        <v>27577</v>
      </c>
      <c r="F15917" s="83" t="s">
        <v>27559</v>
      </c>
      <c r="G15917" s="84">
        <v>25</v>
      </c>
      <c r="H15917" s="83"/>
      <c r="I15917" s="83"/>
      <c r="J15917" s="83"/>
      <c r="K15917" s="83">
        <v>20404</v>
      </c>
      <c r="L15917" s="85"/>
      <c r="M15917" t="str">
        <f t="shared" si="248"/>
        <v/>
      </c>
    </row>
    <row r="15918" spans="1:13" ht="12" customHeight="1">
      <c r="A15918" s="83" t="s">
        <v>13932</v>
      </c>
      <c r="B15918" s="86" t="s">
        <v>13390</v>
      </c>
      <c r="C15918" s="92" t="s">
        <v>10243</v>
      </c>
      <c r="D15918" s="83">
        <v>0.3</v>
      </c>
      <c r="E15918" s="83" t="s">
        <v>27577</v>
      </c>
      <c r="F15918" s="83" t="s">
        <v>27560</v>
      </c>
      <c r="G15918" s="84">
        <v>25</v>
      </c>
      <c r="H15918" s="83"/>
      <c r="I15918" s="83"/>
      <c r="J15918" s="83"/>
      <c r="K15918" s="83">
        <v>23134</v>
      </c>
      <c r="L15918" s="85"/>
      <c r="M15918" t="str">
        <f t="shared" si="248"/>
        <v/>
      </c>
    </row>
    <row r="15919" spans="1:13" ht="12" customHeight="1">
      <c r="A15919" s="83" t="s">
        <v>13932</v>
      </c>
      <c r="B15919" s="86" t="s">
        <v>13392</v>
      </c>
      <c r="C15919" s="92" t="s">
        <v>13393</v>
      </c>
      <c r="D15919" s="83">
        <v>0.1</v>
      </c>
      <c r="E15919" s="83" t="s">
        <v>27577</v>
      </c>
      <c r="F15919" s="83" t="s">
        <v>27560</v>
      </c>
      <c r="G15919" s="84">
        <v>29</v>
      </c>
      <c r="H15919" s="83"/>
      <c r="I15919" s="83"/>
      <c r="J15919" s="83"/>
      <c r="K15919" s="83">
        <v>28804</v>
      </c>
      <c r="L15919" s="85"/>
      <c r="M15919" t="str">
        <f t="shared" si="248"/>
        <v/>
      </c>
    </row>
    <row r="15920" spans="1:13" ht="12" customHeight="1">
      <c r="A15920" s="83" t="s">
        <v>13932</v>
      </c>
      <c r="B15920" s="87" t="s">
        <v>10061</v>
      </c>
      <c r="C15920" s="93" t="s">
        <v>10060</v>
      </c>
      <c r="D15920" s="83">
        <v>0.1</v>
      </c>
      <c r="E15920" s="83" t="s">
        <v>27577</v>
      </c>
      <c r="F15920" s="83" t="s">
        <v>25204</v>
      </c>
      <c r="G15920" s="84">
        <v>27</v>
      </c>
      <c r="H15920" s="83"/>
      <c r="I15920" s="83"/>
      <c r="J15920" s="83"/>
      <c r="K15920" s="83">
        <v>27746</v>
      </c>
      <c r="L15920" s="85"/>
      <c r="M15920" t="str">
        <f t="shared" si="248"/>
        <v/>
      </c>
    </row>
    <row r="15921" spans="1:13" ht="12" customHeight="1">
      <c r="A15921" s="83" t="s">
        <v>13932</v>
      </c>
      <c r="B15921" s="86" t="s">
        <v>34582</v>
      </c>
      <c r="C15921" s="92" t="s">
        <v>13947</v>
      </c>
      <c r="D15921" s="83">
        <v>0.3</v>
      </c>
      <c r="E15921" s="83" t="s">
        <v>27577</v>
      </c>
      <c r="F15921" s="83" t="s">
        <v>27560</v>
      </c>
      <c r="G15921" s="84">
        <v>27</v>
      </c>
      <c r="H15921" s="83"/>
      <c r="I15921" s="83"/>
      <c r="J15921" s="83"/>
      <c r="K15921" s="83">
        <v>23792</v>
      </c>
      <c r="L15921" s="85"/>
      <c r="M15921" t="str">
        <f t="shared" si="248"/>
        <v/>
      </c>
    </row>
    <row r="15922" spans="1:13" ht="12" customHeight="1">
      <c r="A15922" s="83" t="s">
        <v>13932</v>
      </c>
      <c r="B15922" s="86" t="s">
        <v>14780</v>
      </c>
      <c r="C15922" s="92" t="s">
        <v>11568</v>
      </c>
      <c r="D15922" s="83">
        <v>0.3</v>
      </c>
      <c r="E15922" s="83" t="s">
        <v>27577</v>
      </c>
      <c r="F15922" s="83" t="s">
        <v>25788</v>
      </c>
      <c r="G15922" s="84">
        <v>23</v>
      </c>
      <c r="H15922" s="83"/>
      <c r="I15922" s="83"/>
      <c r="J15922" s="83"/>
      <c r="K15922" s="83">
        <v>30993</v>
      </c>
      <c r="L15922" s="85"/>
      <c r="M15922" t="str">
        <f t="shared" si="248"/>
        <v/>
      </c>
    </row>
    <row r="15923" spans="1:13" ht="12" customHeight="1">
      <c r="A15923" s="83" t="s">
        <v>13932</v>
      </c>
      <c r="B15923" s="86" t="s">
        <v>9306</v>
      </c>
      <c r="C15923" s="92" t="s">
        <v>23422</v>
      </c>
      <c r="D15923" s="83">
        <v>0.2</v>
      </c>
      <c r="E15923" s="83" t="s">
        <v>27577</v>
      </c>
      <c r="F15923" s="83" t="s">
        <v>27559</v>
      </c>
      <c r="G15923" s="84">
        <v>25</v>
      </c>
      <c r="H15923" s="83"/>
      <c r="I15923" s="83"/>
      <c r="J15923" s="83"/>
      <c r="K15923" s="83">
        <v>20442</v>
      </c>
      <c r="L15923" s="85"/>
      <c r="M15923" t="str">
        <f t="shared" si="248"/>
        <v/>
      </c>
    </row>
    <row r="15924" spans="1:13" ht="12" customHeight="1">
      <c r="A15924" s="83" t="s">
        <v>13932</v>
      </c>
      <c r="B15924" s="86" t="s">
        <v>9307</v>
      </c>
      <c r="C15924" s="92" t="s">
        <v>9308</v>
      </c>
      <c r="D15924" s="83">
        <v>0.1</v>
      </c>
      <c r="E15924" s="83" t="s">
        <v>27577</v>
      </c>
      <c r="F15924" s="83" t="s">
        <v>27559</v>
      </c>
      <c r="G15924" s="84">
        <v>25</v>
      </c>
      <c r="H15924" s="83"/>
      <c r="I15924" s="83"/>
      <c r="J15924" s="83"/>
      <c r="K15924" s="83">
        <v>23345</v>
      </c>
      <c r="L15924" s="85"/>
      <c r="M15924" t="str">
        <f t="shared" si="248"/>
        <v/>
      </c>
    </row>
    <row r="15925" spans="1:13" ht="12" customHeight="1">
      <c r="A15925" s="83" t="s">
        <v>13932</v>
      </c>
      <c r="B15925" s="86" t="s">
        <v>9307</v>
      </c>
      <c r="C15925" s="92" t="s">
        <v>11020</v>
      </c>
      <c r="D15925" s="83">
        <v>0.05</v>
      </c>
      <c r="E15925" s="83" t="s">
        <v>27577</v>
      </c>
      <c r="F15925" s="83" t="s">
        <v>25202</v>
      </c>
      <c r="G15925" s="84">
        <v>25</v>
      </c>
      <c r="H15925" s="83"/>
      <c r="I15925" s="83"/>
      <c r="J15925" s="83"/>
      <c r="K15925" s="83">
        <v>44041</v>
      </c>
      <c r="L15925" s="85"/>
      <c r="M15925" t="str">
        <f t="shared" si="248"/>
        <v/>
      </c>
    </row>
    <row r="15926" spans="1:13" ht="12" customHeight="1">
      <c r="A15926" s="83" t="s">
        <v>13932</v>
      </c>
      <c r="B15926" s="86" t="s">
        <v>12338</v>
      </c>
      <c r="C15926" s="92" t="s">
        <v>12339</v>
      </c>
      <c r="D15926" s="83">
        <v>0.03</v>
      </c>
      <c r="E15926" s="83" t="s">
        <v>27577</v>
      </c>
      <c r="F15926" s="83" t="s">
        <v>27576</v>
      </c>
      <c r="G15926" s="84">
        <v>51</v>
      </c>
      <c r="H15926" s="83"/>
      <c r="I15926" s="83"/>
      <c r="J15926" s="83"/>
      <c r="K15926" s="83">
        <v>56124</v>
      </c>
      <c r="L15926" s="85"/>
      <c r="M15926" t="str">
        <f t="shared" si="248"/>
        <v/>
      </c>
    </row>
    <row r="15927" spans="1:13" ht="12" customHeight="1">
      <c r="A15927" s="83" t="s">
        <v>13932</v>
      </c>
      <c r="B15927" s="86" t="s">
        <v>12340</v>
      </c>
      <c r="C15927" s="92" t="s">
        <v>12341</v>
      </c>
      <c r="D15927" s="83">
        <v>0.2</v>
      </c>
      <c r="E15927" s="83" t="s">
        <v>27577</v>
      </c>
      <c r="F15927" s="83" t="s">
        <v>27576</v>
      </c>
      <c r="G15927" s="84">
        <v>29</v>
      </c>
      <c r="H15927" s="83"/>
      <c r="I15927" s="83"/>
      <c r="J15927" s="83"/>
      <c r="K15927" s="83">
        <v>30243</v>
      </c>
      <c r="L15927" s="85"/>
      <c r="M15927" t="str">
        <f t="shared" si="248"/>
        <v/>
      </c>
    </row>
    <row r="15928" spans="1:13" ht="12" customHeight="1">
      <c r="A15928" s="83" t="s">
        <v>13932</v>
      </c>
      <c r="B15928" s="86" t="s">
        <v>2061</v>
      </c>
      <c r="C15928" s="92" t="s">
        <v>2062</v>
      </c>
      <c r="D15928" s="83">
        <v>0.1</v>
      </c>
      <c r="E15928" s="83" t="s">
        <v>27577</v>
      </c>
      <c r="F15928" s="83" t="s">
        <v>24639</v>
      </c>
      <c r="G15928" s="84">
        <v>28</v>
      </c>
      <c r="H15928" s="83"/>
      <c r="I15928" s="83"/>
      <c r="J15928" s="83"/>
      <c r="K15928" s="83">
        <v>35781</v>
      </c>
      <c r="L15928" s="85"/>
      <c r="M15928" t="str">
        <f t="shared" si="248"/>
        <v/>
      </c>
    </row>
    <row r="15929" spans="1:13" ht="12" customHeight="1">
      <c r="A15929" s="83" t="s">
        <v>13932</v>
      </c>
      <c r="B15929" s="86" t="s">
        <v>34583</v>
      </c>
      <c r="C15929" s="92" t="s">
        <v>13015</v>
      </c>
      <c r="D15929" s="83">
        <v>45</v>
      </c>
      <c r="E15929" s="83" t="s">
        <v>27575</v>
      </c>
      <c r="F15929" s="83" t="s">
        <v>22055</v>
      </c>
      <c r="G15929" s="84">
        <v>22</v>
      </c>
      <c r="H15929" s="83"/>
      <c r="I15929" s="83"/>
      <c r="J15929" s="83"/>
      <c r="K15929" s="83">
        <v>38458</v>
      </c>
      <c r="L15929" s="85"/>
      <c r="M15929" t="str">
        <f t="shared" si="248"/>
        <v/>
      </c>
    </row>
    <row r="15930" spans="1:13" ht="12" customHeight="1">
      <c r="A15930" s="83" t="s">
        <v>13932</v>
      </c>
      <c r="B15930" s="86" t="s">
        <v>12343</v>
      </c>
      <c r="C15930" s="92" t="s">
        <v>12342</v>
      </c>
      <c r="D15930" s="83">
        <v>0.2</v>
      </c>
      <c r="E15930" s="83" t="s">
        <v>27577</v>
      </c>
      <c r="F15930" s="83" t="s">
        <v>25351</v>
      </c>
      <c r="G15930" s="84">
        <v>23</v>
      </c>
      <c r="H15930" s="83"/>
      <c r="I15930" s="83"/>
      <c r="J15930" s="83"/>
      <c r="K15930" s="83">
        <v>28181</v>
      </c>
      <c r="L15930" s="85"/>
      <c r="M15930" t="str">
        <f t="shared" si="248"/>
        <v/>
      </c>
    </row>
    <row r="15931" spans="1:13" ht="12" customHeight="1">
      <c r="A15931" s="83" t="s">
        <v>13932</v>
      </c>
      <c r="B15931" s="86" t="s">
        <v>12344</v>
      </c>
      <c r="C15931" s="92" t="s">
        <v>12345</v>
      </c>
      <c r="D15931" s="83">
        <v>0.4</v>
      </c>
      <c r="E15931" s="83" t="s">
        <v>27577</v>
      </c>
      <c r="F15931" s="83" t="s">
        <v>27559</v>
      </c>
      <c r="G15931" s="84">
        <v>25</v>
      </c>
      <c r="H15931" s="83"/>
      <c r="I15931" s="83"/>
      <c r="J15931" s="83"/>
      <c r="K15931" s="83">
        <v>27932</v>
      </c>
      <c r="L15931" s="85"/>
      <c r="M15931" t="str">
        <f t="shared" si="248"/>
        <v/>
      </c>
    </row>
    <row r="15932" spans="1:13" ht="12" customHeight="1">
      <c r="A15932" s="83" t="s">
        <v>13932</v>
      </c>
      <c r="B15932" s="86" t="s">
        <v>36351</v>
      </c>
      <c r="C15932" s="92" t="s">
        <v>12342</v>
      </c>
      <c r="D15932" s="83">
        <v>0.2</v>
      </c>
      <c r="E15932" s="83" t="s">
        <v>27577</v>
      </c>
      <c r="F15932" s="83" t="s">
        <v>25351</v>
      </c>
      <c r="G15932" s="84">
        <v>23</v>
      </c>
      <c r="H15932" s="83"/>
      <c r="I15932" s="83"/>
      <c r="J15932" s="83"/>
      <c r="K15932" s="83">
        <v>33247</v>
      </c>
      <c r="L15932" s="85"/>
      <c r="M15932" t="str">
        <f t="shared" si="248"/>
        <v/>
      </c>
    </row>
    <row r="15933" spans="1:13" ht="12" customHeight="1">
      <c r="A15933" s="83" t="s">
        <v>13932</v>
      </c>
      <c r="B15933" s="86" t="s">
        <v>12346</v>
      </c>
      <c r="C15933" s="92" t="s">
        <v>13015</v>
      </c>
      <c r="D15933" s="83">
        <v>0.3</v>
      </c>
      <c r="E15933" s="83" t="s">
        <v>27577</v>
      </c>
      <c r="F15933" s="83" t="s">
        <v>27560</v>
      </c>
      <c r="G15933" s="84">
        <v>27</v>
      </c>
      <c r="H15933" s="83"/>
      <c r="I15933" s="83"/>
      <c r="J15933" s="83"/>
      <c r="K15933" s="83">
        <v>28871</v>
      </c>
      <c r="L15933" s="85"/>
      <c r="M15933" t="str">
        <f t="shared" si="248"/>
        <v/>
      </c>
    </row>
    <row r="15934" spans="1:13" ht="12" customHeight="1">
      <c r="A15934" s="83" t="s">
        <v>13932</v>
      </c>
      <c r="B15934" s="86" t="s">
        <v>12346</v>
      </c>
      <c r="C15934" s="92" t="s">
        <v>12345</v>
      </c>
      <c r="D15934" s="83">
        <v>0.4</v>
      </c>
      <c r="E15934" s="83" t="s">
        <v>27577</v>
      </c>
      <c r="F15934" s="83" t="s">
        <v>27559</v>
      </c>
      <c r="G15934" s="84">
        <v>25</v>
      </c>
      <c r="H15934" s="83"/>
      <c r="I15934" s="83"/>
      <c r="J15934" s="83"/>
      <c r="K15934" s="83">
        <v>26099</v>
      </c>
      <c r="L15934" s="85"/>
      <c r="M15934" t="str">
        <f t="shared" si="248"/>
        <v/>
      </c>
    </row>
    <row r="15935" spans="1:13" ht="12" customHeight="1">
      <c r="A15935" s="83" t="s">
        <v>13932</v>
      </c>
      <c r="B15935" s="86" t="s">
        <v>12347</v>
      </c>
      <c r="C15935" s="92" t="s">
        <v>13256</v>
      </c>
      <c r="D15935" s="83">
        <v>0.4</v>
      </c>
      <c r="E15935" s="83" t="s">
        <v>27577</v>
      </c>
      <c r="F15935" s="83" t="s">
        <v>27559</v>
      </c>
      <c r="G15935" s="84">
        <v>25</v>
      </c>
      <c r="H15935" s="83"/>
      <c r="I15935" s="83"/>
      <c r="J15935" s="83"/>
      <c r="K15935" s="83">
        <v>20538</v>
      </c>
      <c r="L15935" s="85"/>
      <c r="M15935" t="str">
        <f t="shared" si="248"/>
        <v/>
      </c>
    </row>
    <row r="15936" spans="1:13" ht="12" customHeight="1">
      <c r="A15936" s="83" t="s">
        <v>13932</v>
      </c>
      <c r="B15936" s="86" t="s">
        <v>12347</v>
      </c>
      <c r="C15936" s="92" t="s">
        <v>12342</v>
      </c>
      <c r="D15936" s="83">
        <v>0.2</v>
      </c>
      <c r="E15936" s="83" t="s">
        <v>27577</v>
      </c>
      <c r="F15936" s="83" t="s">
        <v>25351</v>
      </c>
      <c r="G15936" s="84">
        <v>23</v>
      </c>
      <c r="H15936" s="83"/>
      <c r="I15936" s="83"/>
      <c r="J15936" s="83"/>
      <c r="K15936" s="83">
        <v>33850</v>
      </c>
      <c r="L15936" s="85"/>
      <c r="M15936" t="str">
        <f t="shared" si="248"/>
        <v/>
      </c>
    </row>
    <row r="15937" spans="1:13" ht="12" customHeight="1">
      <c r="A15937" s="83" t="s">
        <v>13932</v>
      </c>
      <c r="B15937" s="86" t="s">
        <v>13257</v>
      </c>
      <c r="C15937" s="92" t="s">
        <v>9867</v>
      </c>
      <c r="D15937" s="83">
        <v>0.4</v>
      </c>
      <c r="E15937" s="83" t="s">
        <v>27577</v>
      </c>
      <c r="F15937" s="83" t="s">
        <v>27559</v>
      </c>
      <c r="G15937" s="84">
        <v>25</v>
      </c>
      <c r="H15937" s="83"/>
      <c r="I15937" s="83"/>
      <c r="J15937" s="83"/>
      <c r="K15937" s="83">
        <v>26353</v>
      </c>
      <c r="L15937" s="85"/>
      <c r="M15937" t="str">
        <f t="shared" si="248"/>
        <v/>
      </c>
    </row>
    <row r="15938" spans="1:13" ht="12" customHeight="1">
      <c r="A15938" s="83" t="s">
        <v>13932</v>
      </c>
      <c r="B15938" s="86" t="s">
        <v>13257</v>
      </c>
      <c r="C15938" s="92" t="s">
        <v>9867</v>
      </c>
      <c r="D15938" s="83">
        <v>0.3</v>
      </c>
      <c r="E15938" s="83" t="s">
        <v>27577</v>
      </c>
      <c r="F15938" s="83" t="s">
        <v>25788</v>
      </c>
      <c r="G15938" s="84">
        <v>25</v>
      </c>
      <c r="H15938" s="83"/>
      <c r="I15938" s="83"/>
      <c r="J15938" s="83"/>
      <c r="K15938" s="83">
        <v>25832</v>
      </c>
      <c r="L15938" s="85"/>
      <c r="M15938" t="str">
        <f t="shared" si="248"/>
        <v/>
      </c>
    </row>
    <row r="15939" spans="1:13" ht="12" customHeight="1">
      <c r="A15939" s="83" t="s">
        <v>13932</v>
      </c>
      <c r="B15939" s="86" t="s">
        <v>36352</v>
      </c>
      <c r="C15939" s="92" t="s">
        <v>12342</v>
      </c>
      <c r="D15939" s="83">
        <v>0.2</v>
      </c>
      <c r="E15939" s="83" t="s">
        <v>27577</v>
      </c>
      <c r="F15939" s="83" t="s">
        <v>25351</v>
      </c>
      <c r="G15939" s="84">
        <v>23</v>
      </c>
      <c r="H15939" s="83"/>
      <c r="I15939" s="83"/>
      <c r="J15939" s="83"/>
      <c r="K15939" s="83">
        <v>33592</v>
      </c>
      <c r="L15939" s="85"/>
      <c r="M15939" t="str">
        <f t="shared" si="248"/>
        <v/>
      </c>
    </row>
    <row r="15940" spans="1:13" ht="12" customHeight="1">
      <c r="A15940" s="83" t="s">
        <v>13932</v>
      </c>
      <c r="B15940" s="86" t="s">
        <v>13258</v>
      </c>
      <c r="C15940" s="92" t="s">
        <v>13259</v>
      </c>
      <c r="D15940" s="83">
        <v>5</v>
      </c>
      <c r="E15940" s="83" t="s">
        <v>27575</v>
      </c>
      <c r="F15940" s="83" t="s">
        <v>25218</v>
      </c>
      <c r="G15940" s="84">
        <v>160</v>
      </c>
      <c r="H15940" s="83"/>
      <c r="I15940" s="83"/>
      <c r="J15940" s="83"/>
      <c r="K15940" s="83">
        <v>20855</v>
      </c>
      <c r="L15940" s="85"/>
      <c r="M15940" t="str">
        <f t="shared" si="248"/>
        <v/>
      </c>
    </row>
    <row r="15941" spans="1:13" ht="12" customHeight="1">
      <c r="A15941" s="83" t="s">
        <v>13932</v>
      </c>
      <c r="B15941" s="86" t="s">
        <v>31688</v>
      </c>
      <c r="C15941" s="92" t="s">
        <v>31689</v>
      </c>
      <c r="D15941" s="83">
        <v>10</v>
      </c>
      <c r="E15941" s="83" t="s">
        <v>27575</v>
      </c>
      <c r="F15941" s="83" t="s">
        <v>25203</v>
      </c>
      <c r="G15941" s="84">
        <v>64</v>
      </c>
      <c r="H15941" s="83"/>
      <c r="I15941" s="83"/>
      <c r="J15941" s="83"/>
      <c r="K15941" s="83">
        <v>26759</v>
      </c>
      <c r="L15941" s="85"/>
      <c r="M15941" t="str">
        <f t="shared" si="248"/>
        <v/>
      </c>
    </row>
    <row r="15942" spans="1:13" ht="12" customHeight="1">
      <c r="A15942" s="83" t="s">
        <v>13932</v>
      </c>
      <c r="B15942" s="86" t="s">
        <v>31690</v>
      </c>
      <c r="C15942" s="92" t="s">
        <v>31689</v>
      </c>
      <c r="D15942" s="83">
        <v>10</v>
      </c>
      <c r="E15942" s="83" t="s">
        <v>27575</v>
      </c>
      <c r="F15942" s="83" t="s">
        <v>25203</v>
      </c>
      <c r="G15942" s="84">
        <v>64</v>
      </c>
      <c r="H15942" s="83"/>
      <c r="I15942" s="83"/>
      <c r="J15942" s="83"/>
      <c r="K15942" s="83">
        <v>26782</v>
      </c>
      <c r="L15942" s="85"/>
      <c r="M15942" t="str">
        <f t="shared" si="248"/>
        <v/>
      </c>
    </row>
    <row r="15943" spans="1:13" ht="12" customHeight="1">
      <c r="A15943" s="83" t="s">
        <v>13932</v>
      </c>
      <c r="B15943" s="86" t="s">
        <v>13260</v>
      </c>
      <c r="C15943" s="92" t="s">
        <v>10244</v>
      </c>
      <c r="D15943" s="83">
        <v>0.15</v>
      </c>
      <c r="E15943" s="83" t="s">
        <v>27577</v>
      </c>
      <c r="F15943" s="83" t="s">
        <v>25787</v>
      </c>
      <c r="G15943" s="84">
        <v>25</v>
      </c>
      <c r="H15943" s="83"/>
      <c r="I15943" s="83"/>
      <c r="J15943" s="83"/>
      <c r="K15943" s="83">
        <v>25181</v>
      </c>
      <c r="L15943" s="85"/>
      <c r="M15943" t="str">
        <f t="shared" si="248"/>
        <v/>
      </c>
    </row>
    <row r="15944" spans="1:13" ht="12" customHeight="1">
      <c r="A15944" s="83" t="s">
        <v>13932</v>
      </c>
      <c r="B15944" s="86" t="s">
        <v>2063</v>
      </c>
      <c r="C15944" s="92" t="s">
        <v>11804</v>
      </c>
      <c r="D15944" s="83">
        <v>0.2</v>
      </c>
      <c r="E15944" s="83" t="s">
        <v>27577</v>
      </c>
      <c r="F15944" s="83" t="s">
        <v>24639</v>
      </c>
      <c r="G15944" s="84">
        <v>28</v>
      </c>
      <c r="H15944" s="83"/>
      <c r="I15944" s="83"/>
      <c r="J15944" s="83"/>
      <c r="K15944" s="83">
        <v>35791</v>
      </c>
      <c r="L15944" s="85"/>
      <c r="M15944" t="str">
        <f t="shared" si="248"/>
        <v/>
      </c>
    </row>
    <row r="15945" spans="1:13" ht="12" customHeight="1">
      <c r="A15945" s="83" t="s">
        <v>13932</v>
      </c>
      <c r="B15945" s="86" t="s">
        <v>2120</v>
      </c>
      <c r="C15945" s="92" t="s">
        <v>2121</v>
      </c>
      <c r="D15945" s="83">
        <v>0.3</v>
      </c>
      <c r="E15945" s="83" t="s">
        <v>27577</v>
      </c>
      <c r="F15945" s="83" t="s">
        <v>25202</v>
      </c>
      <c r="G15945" s="84">
        <v>25</v>
      </c>
      <c r="H15945" s="83"/>
      <c r="I15945" s="83"/>
      <c r="J15945" s="83"/>
      <c r="K15945" s="83">
        <v>51181</v>
      </c>
      <c r="L15945" s="85"/>
      <c r="M15945" t="str">
        <f t="shared" si="248"/>
        <v/>
      </c>
    </row>
    <row r="15946" spans="1:13" ht="12" customHeight="1">
      <c r="A15946" s="83" t="s">
        <v>13932</v>
      </c>
      <c r="B15946" s="86" t="s">
        <v>3839</v>
      </c>
      <c r="C15946" s="92" t="s">
        <v>13261</v>
      </c>
      <c r="D15946" s="83">
        <v>5</v>
      </c>
      <c r="E15946" s="83" t="s">
        <v>27575</v>
      </c>
      <c r="F15946" s="83" t="s">
        <v>25202</v>
      </c>
      <c r="G15946" s="84">
        <v>90</v>
      </c>
      <c r="H15946" s="83"/>
      <c r="I15946" s="83"/>
      <c r="J15946" s="83"/>
      <c r="K15946" s="83">
        <v>25920</v>
      </c>
      <c r="L15946" s="85"/>
      <c r="M15946" t="str">
        <f t="shared" si="248"/>
        <v/>
      </c>
    </row>
    <row r="15947" spans="1:13" ht="12" customHeight="1">
      <c r="A15947" s="83" t="s">
        <v>13932</v>
      </c>
      <c r="B15947" s="86" t="s">
        <v>13262</v>
      </c>
      <c r="C15947" s="92" t="s">
        <v>13261</v>
      </c>
      <c r="D15947" s="83">
        <v>5</v>
      </c>
      <c r="E15947" s="83" t="s">
        <v>27575</v>
      </c>
      <c r="F15947" s="83" t="s">
        <v>25202</v>
      </c>
      <c r="G15947" s="84">
        <v>90</v>
      </c>
      <c r="H15947" s="83"/>
      <c r="I15947" s="83"/>
      <c r="J15947" s="83"/>
      <c r="K15947" s="83">
        <v>26731</v>
      </c>
      <c r="L15947" s="85"/>
      <c r="M15947" t="str">
        <f t="shared" si="248"/>
        <v/>
      </c>
    </row>
    <row r="15948" spans="1:13" ht="12" customHeight="1">
      <c r="A15948" s="83" t="s">
        <v>13932</v>
      </c>
      <c r="B15948" s="86" t="s">
        <v>34584</v>
      </c>
      <c r="C15948" s="92" t="s">
        <v>13261</v>
      </c>
      <c r="D15948" s="83">
        <v>5</v>
      </c>
      <c r="E15948" s="83" t="s">
        <v>27575</v>
      </c>
      <c r="F15948" s="83" t="s">
        <v>25202</v>
      </c>
      <c r="G15948" s="84">
        <v>90</v>
      </c>
      <c r="H15948" s="83"/>
      <c r="I15948" s="83"/>
      <c r="J15948" s="83"/>
      <c r="K15948" s="83">
        <v>26931</v>
      </c>
      <c r="L15948" s="85"/>
      <c r="M15948" t="str">
        <f t="shared" si="248"/>
        <v/>
      </c>
    </row>
    <row r="15949" spans="1:13" ht="12" customHeight="1">
      <c r="A15949" s="83" t="s">
        <v>13932</v>
      </c>
      <c r="B15949" s="86" t="s">
        <v>32353</v>
      </c>
      <c r="C15949" s="92" t="s">
        <v>3840</v>
      </c>
      <c r="D15949" s="83">
        <v>0.2</v>
      </c>
      <c r="E15949" s="83" t="s">
        <v>27577</v>
      </c>
      <c r="F15949" s="83" t="s">
        <v>25218</v>
      </c>
      <c r="G15949" s="84">
        <v>27</v>
      </c>
      <c r="H15949" s="83"/>
      <c r="I15949" s="83"/>
      <c r="J15949" s="83"/>
      <c r="K15949" s="83">
        <v>21424</v>
      </c>
      <c r="L15949" s="85"/>
      <c r="M15949" t="str">
        <f t="shared" ref="M15949:M16012" si="249">IF(NOT(ISBLANK(L15949)),IF(NOT(ISNUMBER(L15949)),"Надо ЧИСЛО",""),"")</f>
        <v/>
      </c>
    </row>
    <row r="15950" spans="1:13" ht="12" customHeight="1">
      <c r="A15950" s="83" t="s">
        <v>13932</v>
      </c>
      <c r="B15950" s="86" t="s">
        <v>13263</v>
      </c>
      <c r="C15950" s="92" t="s">
        <v>11007</v>
      </c>
      <c r="D15950" s="83">
        <v>50</v>
      </c>
      <c r="E15950" s="83" t="s">
        <v>27575</v>
      </c>
      <c r="F15950" s="83" t="s">
        <v>26247</v>
      </c>
      <c r="G15950" s="84">
        <v>30</v>
      </c>
      <c r="H15950" s="83"/>
      <c r="I15950" s="83"/>
      <c r="J15950" s="83"/>
      <c r="K15950" s="83">
        <v>21887</v>
      </c>
      <c r="L15950" s="85"/>
      <c r="M15950" t="str">
        <f t="shared" si="249"/>
        <v/>
      </c>
    </row>
    <row r="15951" spans="1:13" ht="12" customHeight="1">
      <c r="A15951" s="83" t="s">
        <v>13932</v>
      </c>
      <c r="B15951" s="86" t="s">
        <v>36353</v>
      </c>
      <c r="C15951" s="92" t="s">
        <v>36354</v>
      </c>
      <c r="D15951" s="83">
        <v>0.3</v>
      </c>
      <c r="E15951" s="83" t="s">
        <v>27577</v>
      </c>
      <c r="F15951" s="83" t="s">
        <v>25204</v>
      </c>
      <c r="G15951" s="84">
        <v>27</v>
      </c>
      <c r="H15951" s="83"/>
      <c r="I15951" s="83"/>
      <c r="J15951" s="83"/>
      <c r="K15951" s="83">
        <v>21825</v>
      </c>
      <c r="L15951" s="85"/>
      <c r="M15951" t="str">
        <f t="shared" si="249"/>
        <v/>
      </c>
    </row>
    <row r="15952" spans="1:13" ht="12" customHeight="1">
      <c r="A15952" s="83" t="s">
        <v>13932</v>
      </c>
      <c r="B15952" s="86" t="s">
        <v>13264</v>
      </c>
      <c r="C15952" s="92" t="s">
        <v>13265</v>
      </c>
      <c r="D15952" s="83">
        <v>7</v>
      </c>
      <c r="E15952" s="83" t="s">
        <v>27575</v>
      </c>
      <c r="F15952" s="83" t="s">
        <v>27573</v>
      </c>
      <c r="G15952" s="84">
        <v>64</v>
      </c>
      <c r="H15952" s="83"/>
      <c r="I15952" s="83"/>
      <c r="J15952" s="83"/>
      <c r="K15952" s="83">
        <v>23427</v>
      </c>
      <c r="L15952" s="85"/>
      <c r="M15952" t="str">
        <f t="shared" si="249"/>
        <v/>
      </c>
    </row>
    <row r="15953" spans="1:13" ht="12" customHeight="1">
      <c r="A15953" s="83" t="s">
        <v>13932</v>
      </c>
      <c r="B15953" s="86" t="s">
        <v>13426</v>
      </c>
      <c r="C15953" s="92" t="s">
        <v>13467</v>
      </c>
      <c r="D15953" s="83">
        <v>10</v>
      </c>
      <c r="E15953" s="83" t="s">
        <v>27575</v>
      </c>
      <c r="F15953" s="83" t="s">
        <v>27573</v>
      </c>
      <c r="G15953" s="84">
        <v>42</v>
      </c>
      <c r="H15953" s="83"/>
      <c r="I15953" s="83"/>
      <c r="J15953" s="83"/>
      <c r="K15953" s="83">
        <v>23405</v>
      </c>
      <c r="L15953" s="85"/>
      <c r="M15953" t="str">
        <f t="shared" si="249"/>
        <v/>
      </c>
    </row>
    <row r="15954" spans="1:13" ht="12" customHeight="1">
      <c r="A15954" s="83" t="s">
        <v>13932</v>
      </c>
      <c r="B15954" s="86" t="s">
        <v>13427</v>
      </c>
      <c r="C15954" s="92" t="s">
        <v>13265</v>
      </c>
      <c r="D15954" s="83">
        <v>7</v>
      </c>
      <c r="E15954" s="83" t="s">
        <v>27575</v>
      </c>
      <c r="F15954" s="83" t="s">
        <v>27573</v>
      </c>
      <c r="G15954" s="84">
        <v>55</v>
      </c>
      <c r="H15954" s="83"/>
      <c r="I15954" s="83"/>
      <c r="J15954" s="83"/>
      <c r="K15954" s="83">
        <v>24973</v>
      </c>
      <c r="L15954" s="85"/>
      <c r="M15954" t="str">
        <f t="shared" si="249"/>
        <v/>
      </c>
    </row>
    <row r="15955" spans="1:13" ht="12" customHeight="1">
      <c r="A15955" s="83" t="s">
        <v>13932</v>
      </c>
      <c r="B15955" s="86" t="s">
        <v>31504</v>
      </c>
      <c r="C15955" s="92" t="s">
        <v>12888</v>
      </c>
      <c r="D15955" s="83">
        <v>0.3</v>
      </c>
      <c r="E15955" s="83" t="s">
        <v>27577</v>
      </c>
      <c r="F15955" s="83" t="s">
        <v>25202</v>
      </c>
      <c r="G15955" s="84">
        <v>25</v>
      </c>
      <c r="H15955" s="83"/>
      <c r="I15955" s="83"/>
      <c r="J15955" s="83"/>
      <c r="K15955" s="83">
        <v>50781</v>
      </c>
      <c r="L15955" s="85"/>
      <c r="M15955" t="str">
        <f t="shared" si="249"/>
        <v/>
      </c>
    </row>
    <row r="15956" spans="1:13" ht="12" customHeight="1">
      <c r="A15956" s="83" t="s">
        <v>13932</v>
      </c>
      <c r="B15956" s="86" t="s">
        <v>28718</v>
      </c>
      <c r="C15956" s="92" t="s">
        <v>28719</v>
      </c>
      <c r="D15956" s="83">
        <v>0.3</v>
      </c>
      <c r="E15956" s="83" t="s">
        <v>27577</v>
      </c>
      <c r="F15956" s="83" t="s">
        <v>27576</v>
      </c>
      <c r="G15956" s="84">
        <v>30</v>
      </c>
      <c r="H15956" s="83"/>
      <c r="I15956" s="83"/>
      <c r="J15956" s="83"/>
      <c r="K15956" s="83">
        <v>26579</v>
      </c>
      <c r="L15956" s="85"/>
      <c r="M15956" t="str">
        <f t="shared" si="249"/>
        <v/>
      </c>
    </row>
    <row r="15957" spans="1:13" ht="12" customHeight="1">
      <c r="A15957" s="83" t="s">
        <v>13932</v>
      </c>
      <c r="B15957" s="86" t="s">
        <v>13428</v>
      </c>
      <c r="C15957" s="92" t="s">
        <v>13429</v>
      </c>
      <c r="D15957" s="83">
        <v>0.3</v>
      </c>
      <c r="E15957" s="83" t="s">
        <v>27577</v>
      </c>
      <c r="F15957" s="83" t="s">
        <v>26248</v>
      </c>
      <c r="G15957" s="84">
        <v>25</v>
      </c>
      <c r="H15957" s="83"/>
      <c r="I15957" s="83"/>
      <c r="J15957" s="83"/>
      <c r="K15957" s="83">
        <v>20876</v>
      </c>
      <c r="L15957" s="85"/>
      <c r="M15957" t="str">
        <f t="shared" si="249"/>
        <v/>
      </c>
    </row>
    <row r="15958" spans="1:13" ht="12" customHeight="1">
      <c r="A15958" s="83" t="s">
        <v>13932</v>
      </c>
      <c r="B15958" s="86" t="s">
        <v>13430</v>
      </c>
      <c r="C15958" s="92" t="s">
        <v>13431</v>
      </c>
      <c r="D15958" s="83">
        <v>10</v>
      </c>
      <c r="E15958" s="83" t="s">
        <v>27575</v>
      </c>
      <c r="F15958" s="83" t="s">
        <v>25204</v>
      </c>
      <c r="G15958" s="84">
        <v>47</v>
      </c>
      <c r="H15958" s="83"/>
      <c r="I15958" s="83"/>
      <c r="J15958" s="83"/>
      <c r="K15958" s="83">
        <v>20140</v>
      </c>
      <c r="L15958" s="85"/>
      <c r="M15958" t="str">
        <f t="shared" si="249"/>
        <v/>
      </c>
    </row>
    <row r="15959" spans="1:13" ht="12" customHeight="1">
      <c r="A15959" s="83" t="s">
        <v>13932</v>
      </c>
      <c r="B15959" s="86" t="s">
        <v>564</v>
      </c>
      <c r="C15959" s="92" t="s">
        <v>13431</v>
      </c>
      <c r="D15959" s="83">
        <v>10</v>
      </c>
      <c r="E15959" s="83" t="s">
        <v>27575</v>
      </c>
      <c r="F15959" s="83" t="s">
        <v>25204</v>
      </c>
      <c r="G15959" s="84">
        <v>44</v>
      </c>
      <c r="H15959" s="83"/>
      <c r="I15959" s="83"/>
      <c r="J15959" s="83"/>
      <c r="K15959" s="83">
        <v>20750</v>
      </c>
      <c r="L15959" s="85"/>
      <c r="M15959" t="str">
        <f t="shared" si="249"/>
        <v/>
      </c>
    </row>
    <row r="15960" spans="1:13" ht="12" customHeight="1">
      <c r="A15960" s="83" t="s">
        <v>13932</v>
      </c>
      <c r="B15960" s="86" t="s">
        <v>13432</v>
      </c>
      <c r="C15960" s="92" t="s">
        <v>13433</v>
      </c>
      <c r="D15960" s="83">
        <v>0.1</v>
      </c>
      <c r="E15960" s="83" t="s">
        <v>27577</v>
      </c>
      <c r="F15960" s="83" t="s">
        <v>25202</v>
      </c>
      <c r="G15960" s="84">
        <v>25</v>
      </c>
      <c r="H15960" s="83"/>
      <c r="I15960" s="83"/>
      <c r="J15960" s="83"/>
      <c r="K15960" s="83">
        <v>35551</v>
      </c>
      <c r="L15960" s="85"/>
      <c r="M15960" t="str">
        <f t="shared" si="249"/>
        <v/>
      </c>
    </row>
    <row r="15961" spans="1:13" ht="12" customHeight="1">
      <c r="A15961" s="83" t="s">
        <v>13932</v>
      </c>
      <c r="B15961" s="87" t="s">
        <v>34586</v>
      </c>
      <c r="C15961" s="93" t="s">
        <v>34585</v>
      </c>
      <c r="D15961" s="83">
        <v>0.1</v>
      </c>
      <c r="E15961" s="83" t="s">
        <v>27577</v>
      </c>
      <c r="F15961" s="83" t="s">
        <v>23956</v>
      </c>
      <c r="G15961" s="84">
        <v>35</v>
      </c>
      <c r="H15961" s="83"/>
      <c r="I15961" s="83"/>
      <c r="J15961" s="83"/>
      <c r="K15961" s="83">
        <v>34706</v>
      </c>
      <c r="L15961" s="85"/>
      <c r="M15961" t="str">
        <f t="shared" si="249"/>
        <v/>
      </c>
    </row>
    <row r="15962" spans="1:13" ht="12" customHeight="1">
      <c r="A15962" s="83" t="s">
        <v>13932</v>
      </c>
      <c r="B15962" s="86" t="s">
        <v>37210</v>
      </c>
      <c r="C15962" s="92" t="s">
        <v>37211</v>
      </c>
      <c r="D15962" s="83">
        <v>0.2</v>
      </c>
      <c r="E15962" s="83" t="s">
        <v>27577</v>
      </c>
      <c r="F15962" s="83" t="s">
        <v>25788</v>
      </c>
      <c r="G15962" s="84">
        <v>25</v>
      </c>
      <c r="H15962" s="83"/>
      <c r="I15962" s="83"/>
      <c r="J15962" s="83"/>
      <c r="K15962" s="83">
        <v>24362</v>
      </c>
      <c r="L15962" s="85"/>
      <c r="M15962" t="str">
        <f t="shared" si="249"/>
        <v/>
      </c>
    </row>
    <row r="15963" spans="1:13" ht="12" customHeight="1">
      <c r="A15963" s="83" t="s">
        <v>13932</v>
      </c>
      <c r="B15963" s="86" t="s">
        <v>32354</v>
      </c>
      <c r="C15963" s="92" t="s">
        <v>13963</v>
      </c>
      <c r="D15963" s="83">
        <v>0.2</v>
      </c>
      <c r="E15963" s="83" t="s">
        <v>27577</v>
      </c>
      <c r="F15963" s="83" t="s">
        <v>25201</v>
      </c>
      <c r="G15963" s="84">
        <v>28</v>
      </c>
      <c r="H15963" s="83"/>
      <c r="I15963" s="83"/>
      <c r="J15963" s="83"/>
      <c r="K15963" s="83">
        <v>57112</v>
      </c>
      <c r="L15963" s="85"/>
      <c r="M15963" t="str">
        <f t="shared" si="249"/>
        <v/>
      </c>
    </row>
    <row r="15964" spans="1:13" ht="12" customHeight="1">
      <c r="A15964" s="83" t="s">
        <v>13932</v>
      </c>
      <c r="B15964" s="86" t="s">
        <v>22697</v>
      </c>
      <c r="C15964" s="92" t="s">
        <v>13477</v>
      </c>
      <c r="D15964" s="83">
        <v>45</v>
      </c>
      <c r="E15964" s="83" t="s">
        <v>27575</v>
      </c>
      <c r="F15964" s="83" t="s">
        <v>22055</v>
      </c>
      <c r="G15964" s="84">
        <v>23</v>
      </c>
      <c r="H15964" s="83"/>
      <c r="I15964" s="83"/>
      <c r="J15964" s="83"/>
      <c r="K15964" s="83">
        <v>20388</v>
      </c>
      <c r="L15964" s="85"/>
      <c r="M15964" t="str">
        <f t="shared" si="249"/>
        <v/>
      </c>
    </row>
    <row r="15965" spans="1:13" ht="12" customHeight="1">
      <c r="A15965" s="83" t="s">
        <v>13932</v>
      </c>
      <c r="B15965" s="86" t="s">
        <v>13434</v>
      </c>
      <c r="C15965" s="92" t="s">
        <v>12482</v>
      </c>
      <c r="D15965" s="83">
        <v>0.3</v>
      </c>
      <c r="E15965" s="83" t="s">
        <v>27577</v>
      </c>
      <c r="F15965" s="83" t="s">
        <v>27560</v>
      </c>
      <c r="G15965" s="84">
        <v>29</v>
      </c>
      <c r="H15965" s="83"/>
      <c r="I15965" s="83"/>
      <c r="J15965" s="83"/>
      <c r="K15965" s="83">
        <v>20118</v>
      </c>
      <c r="L15965" s="85"/>
      <c r="M15965" t="str">
        <f t="shared" si="249"/>
        <v/>
      </c>
    </row>
    <row r="15966" spans="1:13" ht="12" customHeight="1">
      <c r="A15966" s="83" t="s">
        <v>13932</v>
      </c>
      <c r="B15966" s="86" t="s">
        <v>13435</v>
      </c>
      <c r="C15966" s="92" t="s">
        <v>12482</v>
      </c>
      <c r="D15966" s="83">
        <v>0.3</v>
      </c>
      <c r="E15966" s="83" t="s">
        <v>27577</v>
      </c>
      <c r="F15966" s="83" t="s">
        <v>27560</v>
      </c>
      <c r="G15966" s="84">
        <v>29</v>
      </c>
      <c r="H15966" s="83"/>
      <c r="I15966" s="83"/>
      <c r="J15966" s="83"/>
      <c r="K15966" s="83">
        <v>23293</v>
      </c>
      <c r="L15966" s="85"/>
      <c r="M15966" t="str">
        <f t="shared" si="249"/>
        <v/>
      </c>
    </row>
    <row r="15967" spans="1:13" ht="12" customHeight="1">
      <c r="A15967" s="83" t="s">
        <v>13932</v>
      </c>
      <c r="B15967" s="86" t="s">
        <v>7198</v>
      </c>
      <c r="C15967" s="92" t="s">
        <v>7199</v>
      </c>
      <c r="D15967" s="83">
        <v>0.4</v>
      </c>
      <c r="E15967" s="83" t="s">
        <v>27577</v>
      </c>
      <c r="F15967" s="83" t="s">
        <v>27559</v>
      </c>
      <c r="G15967" s="84">
        <v>26</v>
      </c>
      <c r="H15967" s="83"/>
      <c r="I15967" s="83"/>
      <c r="J15967" s="83"/>
      <c r="K15967" s="83">
        <v>24924</v>
      </c>
      <c r="L15967" s="85"/>
      <c r="M15967" t="str">
        <f t="shared" si="249"/>
        <v/>
      </c>
    </row>
    <row r="15968" spans="1:13" ht="12" customHeight="1">
      <c r="A15968" s="83" t="s">
        <v>13932</v>
      </c>
      <c r="B15968" s="86" t="s">
        <v>13436</v>
      </c>
      <c r="C15968" s="92" t="s">
        <v>11817</v>
      </c>
      <c r="D15968" s="83">
        <v>0.2</v>
      </c>
      <c r="E15968" s="83" t="s">
        <v>27577</v>
      </c>
      <c r="F15968" s="83" t="s">
        <v>27560</v>
      </c>
      <c r="G15968" s="84">
        <v>26</v>
      </c>
      <c r="H15968" s="83"/>
      <c r="I15968" s="83"/>
      <c r="J15968" s="83"/>
      <c r="K15968" s="83">
        <v>27573</v>
      </c>
      <c r="L15968" s="85"/>
      <c r="M15968" t="str">
        <f t="shared" si="249"/>
        <v/>
      </c>
    </row>
    <row r="15969" spans="1:13" ht="12" customHeight="1">
      <c r="A15969" s="83" t="s">
        <v>13932</v>
      </c>
      <c r="B15969" s="86" t="s">
        <v>31691</v>
      </c>
      <c r="C15969" s="92" t="s">
        <v>31687</v>
      </c>
      <c r="D15969" s="83">
        <v>70</v>
      </c>
      <c r="E15969" s="83" t="s">
        <v>27575</v>
      </c>
      <c r="F15969" s="83" t="s">
        <v>25203</v>
      </c>
      <c r="G15969" s="84">
        <v>28</v>
      </c>
      <c r="H15969" s="83"/>
      <c r="I15969" s="83"/>
      <c r="J15969" s="83"/>
      <c r="K15969" s="83">
        <v>55071</v>
      </c>
      <c r="L15969" s="85"/>
      <c r="M15969" t="str">
        <f t="shared" si="249"/>
        <v/>
      </c>
    </row>
    <row r="15970" spans="1:13" ht="12" customHeight="1">
      <c r="A15970" s="83" t="s">
        <v>13932</v>
      </c>
      <c r="B15970" s="86" t="s">
        <v>2474</v>
      </c>
      <c r="C15970" s="92" t="s">
        <v>12896</v>
      </c>
      <c r="D15970" s="83">
        <v>0.2</v>
      </c>
      <c r="E15970" s="83" t="s">
        <v>27577</v>
      </c>
      <c r="F15970" s="83" t="s">
        <v>25351</v>
      </c>
      <c r="G15970" s="84">
        <v>23</v>
      </c>
      <c r="H15970" s="83"/>
      <c r="I15970" s="83"/>
      <c r="J15970" s="83"/>
      <c r="K15970" s="83">
        <v>27721</v>
      </c>
      <c r="L15970" s="85"/>
      <c r="M15970" t="str">
        <f t="shared" si="249"/>
        <v/>
      </c>
    </row>
    <row r="15971" spans="1:13" ht="12" customHeight="1">
      <c r="A15971" s="83" t="s">
        <v>13932</v>
      </c>
      <c r="B15971" s="86" t="s">
        <v>565</v>
      </c>
      <c r="C15971" s="92" t="s">
        <v>13000</v>
      </c>
      <c r="D15971" s="83">
        <v>0.3</v>
      </c>
      <c r="E15971" s="83" t="s">
        <v>27577</v>
      </c>
      <c r="F15971" s="83" t="s">
        <v>27559</v>
      </c>
      <c r="G15971" s="84">
        <v>25</v>
      </c>
      <c r="H15971" s="83"/>
      <c r="I15971" s="83"/>
      <c r="J15971" s="83"/>
      <c r="K15971" s="83">
        <v>33775</v>
      </c>
      <c r="L15971" s="85"/>
      <c r="M15971" t="str">
        <f t="shared" si="249"/>
        <v/>
      </c>
    </row>
    <row r="15972" spans="1:13" ht="12" customHeight="1">
      <c r="A15972" s="83" t="s">
        <v>13932</v>
      </c>
      <c r="B15972" s="86" t="s">
        <v>31505</v>
      </c>
      <c r="C15972" s="92" t="s">
        <v>31506</v>
      </c>
      <c r="D15972" s="83">
        <v>0.5</v>
      </c>
      <c r="E15972" s="83" t="s">
        <v>27577</v>
      </c>
      <c r="F15972" s="83" t="s">
        <v>23379</v>
      </c>
      <c r="G15972" s="84">
        <v>24</v>
      </c>
      <c r="H15972" s="83"/>
      <c r="I15972" s="83"/>
      <c r="J15972" s="83"/>
      <c r="K15972" s="83">
        <v>20172</v>
      </c>
      <c r="L15972" s="85"/>
      <c r="M15972" t="str">
        <f t="shared" si="249"/>
        <v/>
      </c>
    </row>
    <row r="15973" spans="1:13" ht="12" customHeight="1">
      <c r="A15973" s="83" t="s">
        <v>13932</v>
      </c>
      <c r="B15973" s="86" t="s">
        <v>34587</v>
      </c>
      <c r="C15973" s="92" t="s">
        <v>11585</v>
      </c>
      <c r="D15973" s="83">
        <v>0.2</v>
      </c>
      <c r="E15973" s="83" t="s">
        <v>27577</v>
      </c>
      <c r="F15973" s="83" t="s">
        <v>27576</v>
      </c>
      <c r="G15973" s="84">
        <v>30</v>
      </c>
      <c r="H15973" s="83"/>
      <c r="I15973" s="83"/>
      <c r="J15973" s="83"/>
      <c r="K15973" s="83">
        <v>42212</v>
      </c>
      <c r="L15973" s="85"/>
      <c r="M15973" t="str">
        <f t="shared" si="249"/>
        <v/>
      </c>
    </row>
    <row r="15974" spans="1:13" ht="12" customHeight="1">
      <c r="A15974" s="83" t="s">
        <v>13932</v>
      </c>
      <c r="B15974" s="86" t="s">
        <v>28720</v>
      </c>
      <c r="C15974" s="92" t="s">
        <v>28721</v>
      </c>
      <c r="D15974" s="83">
        <v>0.2</v>
      </c>
      <c r="E15974" s="83" t="s">
        <v>27577</v>
      </c>
      <c r="F15974" s="83" t="s">
        <v>24639</v>
      </c>
      <c r="G15974" s="84">
        <v>29</v>
      </c>
      <c r="H15974" s="83"/>
      <c r="I15974" s="83"/>
      <c r="J15974" s="83"/>
      <c r="K15974" s="83">
        <v>32312</v>
      </c>
      <c r="L15974" s="85"/>
      <c r="M15974" t="str">
        <f t="shared" si="249"/>
        <v/>
      </c>
    </row>
    <row r="15975" spans="1:13" ht="12" customHeight="1">
      <c r="A15975" s="83" t="s">
        <v>13932</v>
      </c>
      <c r="B15975" s="86" t="s">
        <v>13437</v>
      </c>
      <c r="C15975" s="92" t="s">
        <v>24119</v>
      </c>
      <c r="D15975" s="83">
        <v>0.3</v>
      </c>
      <c r="E15975" s="83" t="s">
        <v>27577</v>
      </c>
      <c r="F15975" s="83" t="s">
        <v>25788</v>
      </c>
      <c r="G15975" s="84">
        <v>25</v>
      </c>
      <c r="H15975" s="83"/>
      <c r="I15975" s="83"/>
      <c r="J15975" s="83"/>
      <c r="K15975" s="83">
        <v>25931</v>
      </c>
      <c r="L15975" s="85"/>
      <c r="M15975" t="str">
        <f t="shared" si="249"/>
        <v/>
      </c>
    </row>
    <row r="15976" spans="1:13" ht="12" customHeight="1">
      <c r="A15976" s="83" t="s">
        <v>13932</v>
      </c>
      <c r="B15976" s="86" t="s">
        <v>28487</v>
      </c>
      <c r="C15976" s="92" t="s">
        <v>9219</v>
      </c>
      <c r="D15976" s="83">
        <v>0.3</v>
      </c>
      <c r="E15976" s="83" t="s">
        <v>27577</v>
      </c>
      <c r="F15976" s="83" t="s">
        <v>27560</v>
      </c>
      <c r="G15976" s="84">
        <v>26</v>
      </c>
      <c r="H15976" s="83"/>
      <c r="I15976" s="83"/>
      <c r="J15976" s="83"/>
      <c r="K15976" s="83">
        <v>28771</v>
      </c>
      <c r="L15976" s="85"/>
      <c r="M15976" t="str">
        <f t="shared" si="249"/>
        <v/>
      </c>
    </row>
    <row r="15977" spans="1:13" ht="12" customHeight="1">
      <c r="A15977" s="83" t="s">
        <v>13932</v>
      </c>
      <c r="B15977" s="86" t="s">
        <v>5930</v>
      </c>
      <c r="C15977" s="92" t="s">
        <v>13438</v>
      </c>
      <c r="D15977" s="83">
        <v>0.6</v>
      </c>
      <c r="E15977" s="83" t="s">
        <v>27577</v>
      </c>
      <c r="F15977" s="83" t="s">
        <v>27573</v>
      </c>
      <c r="G15977" s="84">
        <v>29</v>
      </c>
      <c r="H15977" s="83"/>
      <c r="I15977" s="83"/>
      <c r="J15977" s="83"/>
      <c r="K15977" s="83">
        <v>21208</v>
      </c>
      <c r="L15977" s="85"/>
      <c r="M15977" t="str">
        <f t="shared" si="249"/>
        <v/>
      </c>
    </row>
    <row r="15978" spans="1:13" ht="12" customHeight="1">
      <c r="A15978" s="83" t="s">
        <v>13932</v>
      </c>
      <c r="B15978" s="86" t="s">
        <v>13439</v>
      </c>
      <c r="C15978" s="92" t="s">
        <v>13440</v>
      </c>
      <c r="D15978" s="83">
        <v>0.1</v>
      </c>
      <c r="E15978" s="83" t="s">
        <v>27577</v>
      </c>
      <c r="F15978" s="83" t="s">
        <v>24639</v>
      </c>
      <c r="G15978" s="84">
        <v>28</v>
      </c>
      <c r="H15978" s="83"/>
      <c r="I15978" s="83"/>
      <c r="J15978" s="83"/>
      <c r="K15978" s="83">
        <v>32454</v>
      </c>
      <c r="L15978" s="85"/>
      <c r="M15978" t="str">
        <f t="shared" si="249"/>
        <v/>
      </c>
    </row>
    <row r="15979" spans="1:13" ht="12" customHeight="1">
      <c r="A15979" s="83" t="s">
        <v>13932</v>
      </c>
      <c r="B15979" s="86" t="s">
        <v>13442</v>
      </c>
      <c r="C15979" s="92" t="s">
        <v>8256</v>
      </c>
      <c r="D15979" s="83">
        <v>20</v>
      </c>
      <c r="E15979" s="83" t="s">
        <v>27575</v>
      </c>
      <c r="F15979" s="83" t="s">
        <v>26247</v>
      </c>
      <c r="G15979" s="84">
        <v>33</v>
      </c>
      <c r="H15979" s="83"/>
      <c r="I15979" s="83"/>
      <c r="J15979" s="83"/>
      <c r="K15979" s="83">
        <v>24255</v>
      </c>
      <c r="L15979" s="85"/>
      <c r="M15979" t="str">
        <f t="shared" si="249"/>
        <v/>
      </c>
    </row>
    <row r="15980" spans="1:13" ht="12" customHeight="1">
      <c r="A15980" s="83" t="s">
        <v>13932</v>
      </c>
      <c r="B15980" s="86" t="s">
        <v>13442</v>
      </c>
      <c r="C15980" s="92" t="s">
        <v>13394</v>
      </c>
      <c r="D15980" s="83">
        <v>30</v>
      </c>
      <c r="E15980" s="83" t="s">
        <v>27575</v>
      </c>
      <c r="F15980" s="83" t="s">
        <v>22055</v>
      </c>
      <c r="G15980" s="84">
        <v>26</v>
      </c>
      <c r="H15980" s="83"/>
      <c r="I15980" s="83"/>
      <c r="J15980" s="83"/>
      <c r="K15980" s="83">
        <v>24672</v>
      </c>
      <c r="L15980" s="85"/>
      <c r="M15980" t="str">
        <f t="shared" si="249"/>
        <v/>
      </c>
    </row>
    <row r="15981" spans="1:13" ht="12" customHeight="1">
      <c r="A15981" s="83" t="s">
        <v>13932</v>
      </c>
      <c r="B15981" s="86" t="s">
        <v>13443</v>
      </c>
      <c r="C15981" s="92" t="s">
        <v>13429</v>
      </c>
      <c r="D15981" s="83">
        <v>0.3</v>
      </c>
      <c r="E15981" s="83" t="s">
        <v>27577</v>
      </c>
      <c r="F15981" s="83" t="s">
        <v>26248</v>
      </c>
      <c r="G15981" s="84">
        <v>25</v>
      </c>
      <c r="H15981" s="83"/>
      <c r="I15981" s="83"/>
      <c r="J15981" s="83"/>
      <c r="K15981" s="83">
        <v>21793</v>
      </c>
      <c r="L15981" s="85"/>
      <c r="M15981" t="str">
        <f t="shared" si="249"/>
        <v/>
      </c>
    </row>
    <row r="15982" spans="1:13" ht="12" customHeight="1">
      <c r="A15982" s="83" t="s">
        <v>13932</v>
      </c>
      <c r="B15982" s="86" t="s">
        <v>13444</v>
      </c>
      <c r="C15982" s="92" t="s">
        <v>13445</v>
      </c>
      <c r="D15982" s="83">
        <v>0.3</v>
      </c>
      <c r="E15982" s="83" t="s">
        <v>27577</v>
      </c>
      <c r="F15982" s="83" t="s">
        <v>25204</v>
      </c>
      <c r="G15982" s="84">
        <v>27</v>
      </c>
      <c r="H15982" s="83"/>
      <c r="I15982" s="83"/>
      <c r="J15982" s="83"/>
      <c r="K15982" s="83">
        <v>20467</v>
      </c>
      <c r="L15982" s="85"/>
      <c r="M15982" t="str">
        <f t="shared" si="249"/>
        <v/>
      </c>
    </row>
    <row r="15983" spans="1:13" ht="12" customHeight="1">
      <c r="A15983" s="83" t="s">
        <v>13932</v>
      </c>
      <c r="B15983" s="86" t="s">
        <v>13444</v>
      </c>
      <c r="C15983" s="92" t="s">
        <v>13446</v>
      </c>
      <c r="D15983" s="83">
        <v>80</v>
      </c>
      <c r="E15983" s="83" t="s">
        <v>27575</v>
      </c>
      <c r="F15983" s="83" t="s">
        <v>25203</v>
      </c>
      <c r="G15983" s="84">
        <v>28</v>
      </c>
      <c r="H15983" s="83"/>
      <c r="I15983" s="83"/>
      <c r="J15983" s="83"/>
      <c r="K15983" s="83">
        <v>59801</v>
      </c>
      <c r="L15983" s="85"/>
      <c r="M15983" t="str">
        <f t="shared" si="249"/>
        <v/>
      </c>
    </row>
    <row r="15984" spans="1:13" ht="12" customHeight="1">
      <c r="A15984" s="83" t="s">
        <v>13932</v>
      </c>
      <c r="B15984" s="86" t="s">
        <v>13447</v>
      </c>
      <c r="C15984" s="92" t="s">
        <v>11599</v>
      </c>
      <c r="D15984" s="83">
        <v>0.3</v>
      </c>
      <c r="E15984" s="83" t="s">
        <v>27577</v>
      </c>
      <c r="F15984" s="83" t="s">
        <v>27573</v>
      </c>
      <c r="G15984" s="84">
        <v>25</v>
      </c>
      <c r="H15984" s="83"/>
      <c r="I15984" s="83"/>
      <c r="J15984" s="83"/>
      <c r="K15984" s="83">
        <v>56118</v>
      </c>
      <c r="L15984" s="85"/>
      <c r="M15984" t="str">
        <f t="shared" si="249"/>
        <v/>
      </c>
    </row>
    <row r="15985" spans="1:13" ht="12" customHeight="1">
      <c r="A15985" s="83" t="s">
        <v>13932</v>
      </c>
      <c r="B15985" s="86" t="s">
        <v>13448</v>
      </c>
      <c r="C15985" s="92" t="s">
        <v>8167</v>
      </c>
      <c r="D15985" s="83">
        <v>0.1</v>
      </c>
      <c r="E15985" s="83" t="s">
        <v>27577</v>
      </c>
      <c r="F15985" s="83" t="s">
        <v>27559</v>
      </c>
      <c r="G15985" s="84">
        <v>25</v>
      </c>
      <c r="H15985" s="83"/>
      <c r="I15985" s="83"/>
      <c r="J15985" s="83"/>
      <c r="K15985" s="83">
        <v>26472</v>
      </c>
      <c r="L15985" s="85"/>
      <c r="M15985" t="str">
        <f t="shared" si="249"/>
        <v/>
      </c>
    </row>
    <row r="15986" spans="1:13" ht="12" customHeight="1">
      <c r="A15986" s="83" t="s">
        <v>13932</v>
      </c>
      <c r="B15986" s="86" t="s">
        <v>566</v>
      </c>
      <c r="C15986" s="92" t="s">
        <v>11814</v>
      </c>
      <c r="D15986" s="83">
        <v>0.1</v>
      </c>
      <c r="E15986" s="83" t="s">
        <v>27577</v>
      </c>
      <c r="F15986" s="83" t="s">
        <v>27559</v>
      </c>
      <c r="G15986" s="84">
        <v>25</v>
      </c>
      <c r="H15986" s="83"/>
      <c r="I15986" s="83"/>
      <c r="J15986" s="83"/>
      <c r="K15986" s="83">
        <v>24326</v>
      </c>
      <c r="L15986" s="85"/>
      <c r="M15986" t="str">
        <f t="shared" si="249"/>
        <v/>
      </c>
    </row>
    <row r="15987" spans="1:13" ht="12" customHeight="1">
      <c r="A15987" s="83" t="s">
        <v>13932</v>
      </c>
      <c r="B15987" s="86" t="s">
        <v>13449</v>
      </c>
      <c r="C15987" s="92" t="s">
        <v>12104</v>
      </c>
      <c r="D15987" s="83">
        <v>20</v>
      </c>
      <c r="E15987" s="83" t="s">
        <v>27575</v>
      </c>
      <c r="F15987" s="83" t="s">
        <v>22055</v>
      </c>
      <c r="G15987" s="84">
        <v>25</v>
      </c>
      <c r="H15987" s="83"/>
      <c r="I15987" s="83"/>
      <c r="J15987" s="83"/>
      <c r="K15987" s="83">
        <v>39432</v>
      </c>
      <c r="L15987" s="85"/>
      <c r="M15987" t="str">
        <f t="shared" si="249"/>
        <v/>
      </c>
    </row>
    <row r="15988" spans="1:13" ht="12" customHeight="1">
      <c r="A15988" s="83" t="s">
        <v>13932</v>
      </c>
      <c r="B15988" s="86" t="s">
        <v>13449</v>
      </c>
      <c r="C15988" s="92" t="s">
        <v>11804</v>
      </c>
      <c r="D15988" s="83">
        <v>0.1</v>
      </c>
      <c r="E15988" s="83" t="s">
        <v>27577</v>
      </c>
      <c r="F15988" s="83" t="s">
        <v>25202</v>
      </c>
      <c r="G15988" s="84">
        <v>25</v>
      </c>
      <c r="H15988" s="83"/>
      <c r="I15988" s="83"/>
      <c r="J15988" s="83"/>
      <c r="K15988" s="83">
        <v>48631</v>
      </c>
      <c r="L15988" s="85"/>
      <c r="M15988" t="str">
        <f t="shared" si="249"/>
        <v/>
      </c>
    </row>
    <row r="15989" spans="1:13" ht="12" customHeight="1">
      <c r="A15989" s="83" t="s">
        <v>13932</v>
      </c>
      <c r="B15989" s="86" t="s">
        <v>7200</v>
      </c>
      <c r="C15989" s="92" t="s">
        <v>11020</v>
      </c>
      <c r="D15989" s="83">
        <v>0.05</v>
      </c>
      <c r="E15989" s="83" t="s">
        <v>27577</v>
      </c>
      <c r="F15989" s="83" t="s">
        <v>25202</v>
      </c>
      <c r="G15989" s="84">
        <v>25</v>
      </c>
      <c r="H15989" s="83"/>
      <c r="I15989" s="83"/>
      <c r="J15989" s="83"/>
      <c r="K15989" s="83">
        <v>51721</v>
      </c>
      <c r="L15989" s="85"/>
      <c r="M15989" t="str">
        <f t="shared" si="249"/>
        <v/>
      </c>
    </row>
    <row r="15990" spans="1:13" ht="12" customHeight="1">
      <c r="A15990" s="83" t="s">
        <v>13932</v>
      </c>
      <c r="B15990" s="86" t="s">
        <v>7200</v>
      </c>
      <c r="C15990" s="92" t="s">
        <v>7201</v>
      </c>
      <c r="D15990" s="83">
        <v>100</v>
      </c>
      <c r="E15990" s="83" t="s">
        <v>27575</v>
      </c>
      <c r="F15990" s="83" t="s">
        <v>26264</v>
      </c>
      <c r="G15990" s="84">
        <v>69</v>
      </c>
      <c r="H15990" s="83"/>
      <c r="I15990" s="83"/>
      <c r="J15990" s="83"/>
      <c r="K15990" s="83">
        <v>26488</v>
      </c>
      <c r="L15990" s="85"/>
      <c r="M15990" t="str">
        <f t="shared" si="249"/>
        <v/>
      </c>
    </row>
    <row r="15991" spans="1:13" ht="12" customHeight="1">
      <c r="A15991" s="83" t="s">
        <v>13932</v>
      </c>
      <c r="B15991" s="86" t="s">
        <v>4743</v>
      </c>
      <c r="C15991" s="92" t="s">
        <v>13496</v>
      </c>
      <c r="D15991" s="83">
        <v>0.3</v>
      </c>
      <c r="E15991" s="83" t="s">
        <v>27577</v>
      </c>
      <c r="F15991" s="83" t="s">
        <v>25202</v>
      </c>
      <c r="G15991" s="84">
        <v>25</v>
      </c>
      <c r="H15991" s="83"/>
      <c r="I15991" s="83"/>
      <c r="J15991" s="83"/>
      <c r="K15991" s="83">
        <v>35441</v>
      </c>
      <c r="L15991" s="85"/>
      <c r="M15991" t="str">
        <f t="shared" si="249"/>
        <v/>
      </c>
    </row>
    <row r="15992" spans="1:13" ht="12" customHeight="1">
      <c r="A15992" s="83" t="s">
        <v>13932</v>
      </c>
      <c r="B15992" s="86" t="s">
        <v>582</v>
      </c>
      <c r="C15992" s="92" t="s">
        <v>34545</v>
      </c>
      <c r="D15992" s="83">
        <v>5</v>
      </c>
      <c r="E15992" s="83" t="s">
        <v>27575</v>
      </c>
      <c r="F15992" s="83" t="s">
        <v>25204</v>
      </c>
      <c r="G15992" s="84">
        <v>44</v>
      </c>
      <c r="H15992" s="83"/>
      <c r="I15992" s="83"/>
      <c r="J15992" s="83"/>
      <c r="K15992" s="83">
        <v>21291</v>
      </c>
      <c r="L15992" s="85"/>
      <c r="M15992" t="str">
        <f t="shared" si="249"/>
        <v/>
      </c>
    </row>
    <row r="15993" spans="1:13" ht="12" customHeight="1">
      <c r="A15993" s="83" t="s">
        <v>13932</v>
      </c>
      <c r="B15993" s="87" t="s">
        <v>34589</v>
      </c>
      <c r="C15993" s="93" t="s">
        <v>34588</v>
      </c>
      <c r="D15993" s="83">
        <v>15</v>
      </c>
      <c r="E15993" s="83" t="s">
        <v>27575</v>
      </c>
      <c r="F15993" s="83" t="s">
        <v>23956</v>
      </c>
      <c r="G15993" s="84">
        <v>47</v>
      </c>
      <c r="H15993" s="83"/>
      <c r="I15993" s="83"/>
      <c r="J15993" s="83"/>
      <c r="K15993" s="83">
        <v>32268</v>
      </c>
      <c r="L15993" s="85"/>
      <c r="M15993" t="str">
        <f t="shared" si="249"/>
        <v/>
      </c>
    </row>
    <row r="15994" spans="1:13" ht="12" customHeight="1">
      <c r="A15994" s="83" t="s">
        <v>13932</v>
      </c>
      <c r="B15994" s="86" t="s">
        <v>34590</v>
      </c>
      <c r="C15994" s="92" t="s">
        <v>13452</v>
      </c>
      <c r="D15994" s="83">
        <v>0.3</v>
      </c>
      <c r="E15994" s="83" t="s">
        <v>27577</v>
      </c>
      <c r="F15994" s="83" t="s">
        <v>25204</v>
      </c>
      <c r="G15994" s="84">
        <v>28</v>
      </c>
      <c r="H15994" s="83"/>
      <c r="I15994" s="83"/>
      <c r="J15994" s="83"/>
      <c r="K15994" s="83">
        <v>21332</v>
      </c>
      <c r="L15994" s="85"/>
      <c r="M15994" t="str">
        <f t="shared" si="249"/>
        <v/>
      </c>
    </row>
    <row r="15995" spans="1:13" ht="12" customHeight="1">
      <c r="A15995" s="83" t="s">
        <v>13932</v>
      </c>
      <c r="B15995" s="86" t="s">
        <v>13453</v>
      </c>
      <c r="C15995" s="92" t="s">
        <v>13429</v>
      </c>
      <c r="D15995" s="83">
        <v>0.3</v>
      </c>
      <c r="E15995" s="83" t="s">
        <v>27577</v>
      </c>
      <c r="F15995" s="83" t="s">
        <v>26248</v>
      </c>
      <c r="G15995" s="84">
        <v>26</v>
      </c>
      <c r="H15995" s="83"/>
      <c r="I15995" s="83"/>
      <c r="J15995" s="83"/>
      <c r="K15995" s="83">
        <v>21505</v>
      </c>
      <c r="L15995" s="85"/>
      <c r="M15995" t="str">
        <f t="shared" si="249"/>
        <v/>
      </c>
    </row>
    <row r="15996" spans="1:13" ht="12" customHeight="1">
      <c r="A15996" s="83" t="s">
        <v>13932</v>
      </c>
      <c r="B15996" s="86" t="s">
        <v>13454</v>
      </c>
      <c r="C15996" s="92" t="s">
        <v>13455</v>
      </c>
      <c r="D15996" s="83">
        <v>5</v>
      </c>
      <c r="E15996" s="83" t="s">
        <v>27575</v>
      </c>
      <c r="F15996" s="83" t="s">
        <v>25351</v>
      </c>
      <c r="G15996" s="84">
        <v>54</v>
      </c>
      <c r="H15996" s="83"/>
      <c r="I15996" s="83"/>
      <c r="J15996" s="83"/>
      <c r="K15996" s="83">
        <v>24394</v>
      </c>
      <c r="L15996" s="85"/>
      <c r="M15996" t="str">
        <f t="shared" si="249"/>
        <v/>
      </c>
    </row>
    <row r="15997" spans="1:13" ht="12" customHeight="1">
      <c r="A15997" s="83" t="s">
        <v>13932</v>
      </c>
      <c r="B15997" s="87" t="s">
        <v>13457</v>
      </c>
      <c r="C15997" s="93" t="s">
        <v>13456</v>
      </c>
      <c r="D15997" s="83">
        <v>10</v>
      </c>
      <c r="E15997" s="83" t="s">
        <v>27575</v>
      </c>
      <c r="F15997" s="83" t="s">
        <v>23956</v>
      </c>
      <c r="G15997" s="84">
        <v>90</v>
      </c>
      <c r="H15997" s="83"/>
      <c r="I15997" s="83"/>
      <c r="J15997" s="83"/>
      <c r="K15997" s="83">
        <v>33194</v>
      </c>
      <c r="L15997" s="85"/>
      <c r="M15997" t="str">
        <f t="shared" si="249"/>
        <v/>
      </c>
    </row>
    <row r="15998" spans="1:13" ht="12" customHeight="1">
      <c r="A15998" s="83" t="s">
        <v>13932</v>
      </c>
      <c r="B15998" s="86" t="s">
        <v>12356</v>
      </c>
      <c r="C15998" s="92" t="s">
        <v>13455</v>
      </c>
      <c r="D15998" s="83">
        <v>5</v>
      </c>
      <c r="E15998" s="83" t="s">
        <v>27575</v>
      </c>
      <c r="F15998" s="83" t="s">
        <v>25351</v>
      </c>
      <c r="G15998" s="84">
        <v>54</v>
      </c>
      <c r="H15998" s="83"/>
      <c r="I15998" s="83"/>
      <c r="J15998" s="83"/>
      <c r="K15998" s="83">
        <v>24658</v>
      </c>
      <c r="L15998" s="85"/>
      <c r="M15998" t="str">
        <f t="shared" si="249"/>
        <v/>
      </c>
    </row>
    <row r="15999" spans="1:13" ht="12" customHeight="1">
      <c r="A15999" s="83" t="s">
        <v>13932</v>
      </c>
      <c r="B15999" s="87" t="s">
        <v>34592</v>
      </c>
      <c r="C15999" s="92" t="s">
        <v>34591</v>
      </c>
      <c r="D15999" s="83">
        <v>5</v>
      </c>
      <c r="E15999" s="83" t="s">
        <v>27575</v>
      </c>
      <c r="F15999" s="83" t="s">
        <v>27560</v>
      </c>
      <c r="G15999" s="84">
        <v>99</v>
      </c>
      <c r="H15999" s="83"/>
      <c r="I15999" s="83"/>
      <c r="J15999" s="83"/>
      <c r="K15999" s="83">
        <v>20929</v>
      </c>
      <c r="L15999" s="85"/>
      <c r="M15999" t="str">
        <f t="shared" si="249"/>
        <v/>
      </c>
    </row>
    <row r="16000" spans="1:13" ht="12" customHeight="1">
      <c r="A16000" s="83" t="s">
        <v>13932</v>
      </c>
      <c r="B16000" s="86" t="s">
        <v>6315</v>
      </c>
      <c r="C16000" s="92" t="s">
        <v>8256</v>
      </c>
      <c r="D16000" s="83">
        <v>5</v>
      </c>
      <c r="E16000" s="83" t="s">
        <v>27575</v>
      </c>
      <c r="F16000" s="83" t="s">
        <v>27560</v>
      </c>
      <c r="G16000" s="84">
        <v>99</v>
      </c>
      <c r="H16000" s="83"/>
      <c r="I16000" s="83"/>
      <c r="J16000" s="83"/>
      <c r="K16000" s="83">
        <v>22579</v>
      </c>
      <c r="L16000" s="85"/>
      <c r="M16000" t="str">
        <f t="shared" si="249"/>
        <v/>
      </c>
    </row>
    <row r="16001" spans="1:13" ht="12" customHeight="1">
      <c r="A16001" s="83" t="s">
        <v>13932</v>
      </c>
      <c r="B16001" s="86" t="s">
        <v>12357</v>
      </c>
      <c r="C16001" s="92" t="s">
        <v>11899</v>
      </c>
      <c r="D16001" s="83">
        <v>10</v>
      </c>
      <c r="E16001" s="83" t="s">
        <v>27575</v>
      </c>
      <c r="F16001" s="83" t="s">
        <v>27559</v>
      </c>
      <c r="G16001" s="84">
        <v>150</v>
      </c>
      <c r="H16001" s="83"/>
      <c r="I16001" s="83"/>
      <c r="J16001" s="83"/>
      <c r="K16001" s="83">
        <v>30342</v>
      </c>
      <c r="L16001" s="85"/>
      <c r="M16001" t="str">
        <f t="shared" si="249"/>
        <v/>
      </c>
    </row>
    <row r="16002" spans="1:13" ht="12" customHeight="1">
      <c r="A16002" s="83" t="s">
        <v>13932</v>
      </c>
      <c r="B16002" s="86" t="s">
        <v>2475</v>
      </c>
      <c r="C16002" s="92" t="s">
        <v>13455</v>
      </c>
      <c r="D16002" s="83">
        <v>5</v>
      </c>
      <c r="E16002" s="83" t="s">
        <v>27575</v>
      </c>
      <c r="F16002" s="83" t="s">
        <v>25351</v>
      </c>
      <c r="G16002" s="84">
        <v>54</v>
      </c>
      <c r="H16002" s="83"/>
      <c r="I16002" s="83"/>
      <c r="J16002" s="83"/>
      <c r="K16002" s="83">
        <v>31215</v>
      </c>
      <c r="L16002" s="85"/>
      <c r="M16002" t="str">
        <f t="shared" si="249"/>
        <v/>
      </c>
    </row>
    <row r="16003" spans="1:13" ht="12" customHeight="1">
      <c r="A16003" s="83" t="s">
        <v>13932</v>
      </c>
      <c r="B16003" s="87" t="s">
        <v>4005</v>
      </c>
      <c r="C16003" s="93" t="s">
        <v>4004</v>
      </c>
      <c r="D16003" s="83">
        <v>10</v>
      </c>
      <c r="E16003" s="83" t="s">
        <v>27575</v>
      </c>
      <c r="F16003" s="83" t="s">
        <v>23956</v>
      </c>
      <c r="G16003" s="84">
        <v>90</v>
      </c>
      <c r="H16003" s="83"/>
      <c r="I16003" s="83"/>
      <c r="J16003" s="83"/>
      <c r="K16003" s="83">
        <v>32485</v>
      </c>
      <c r="L16003" s="85"/>
      <c r="M16003" t="str">
        <f t="shared" si="249"/>
        <v/>
      </c>
    </row>
    <row r="16004" spans="1:13" ht="12" customHeight="1">
      <c r="A16004" s="83" t="s">
        <v>13932</v>
      </c>
      <c r="B16004" s="86" t="s">
        <v>12358</v>
      </c>
      <c r="C16004" s="92" t="s">
        <v>8256</v>
      </c>
      <c r="D16004" s="83">
        <v>5</v>
      </c>
      <c r="E16004" s="83" t="s">
        <v>27575</v>
      </c>
      <c r="F16004" s="83" t="s">
        <v>27560</v>
      </c>
      <c r="G16004" s="84">
        <v>99</v>
      </c>
      <c r="H16004" s="83"/>
      <c r="I16004" s="83"/>
      <c r="J16004" s="83"/>
      <c r="K16004" s="83">
        <v>26046</v>
      </c>
      <c r="L16004" s="85"/>
      <c r="M16004" t="str">
        <f t="shared" si="249"/>
        <v/>
      </c>
    </row>
    <row r="16005" spans="1:13" ht="12" customHeight="1">
      <c r="A16005" s="83" t="s">
        <v>13932</v>
      </c>
      <c r="B16005" s="86" t="s">
        <v>34593</v>
      </c>
      <c r="C16005" s="92" t="s">
        <v>8256</v>
      </c>
      <c r="D16005" s="83">
        <v>5</v>
      </c>
      <c r="E16005" s="83" t="s">
        <v>27575</v>
      </c>
      <c r="F16005" s="83" t="s">
        <v>27560</v>
      </c>
      <c r="G16005" s="84">
        <v>99</v>
      </c>
      <c r="H16005" s="83"/>
      <c r="I16005" s="83"/>
      <c r="J16005" s="83"/>
      <c r="K16005" s="83">
        <v>27631</v>
      </c>
      <c r="L16005" s="85"/>
      <c r="M16005" t="str">
        <f t="shared" si="249"/>
        <v/>
      </c>
    </row>
    <row r="16006" spans="1:13" ht="12" customHeight="1">
      <c r="A16006" s="83" t="s">
        <v>13932</v>
      </c>
      <c r="B16006" s="87" t="s">
        <v>34594</v>
      </c>
      <c r="C16006" s="92" t="s">
        <v>12883</v>
      </c>
      <c r="D16006" s="83">
        <v>5</v>
      </c>
      <c r="E16006" s="83" t="s">
        <v>27575</v>
      </c>
      <c r="F16006" s="83" t="s">
        <v>25787</v>
      </c>
      <c r="G16006" s="84">
        <v>60</v>
      </c>
      <c r="H16006" s="83"/>
      <c r="I16006" s="83"/>
      <c r="J16006" s="83"/>
      <c r="K16006" s="83">
        <v>35303</v>
      </c>
      <c r="L16006" s="85"/>
      <c r="M16006" t="str">
        <f t="shared" si="249"/>
        <v/>
      </c>
    </row>
    <row r="16007" spans="1:13" ht="12" customHeight="1">
      <c r="A16007" s="83" t="s">
        <v>13932</v>
      </c>
      <c r="B16007" s="86" t="s">
        <v>34595</v>
      </c>
      <c r="C16007" s="92" t="s">
        <v>12359</v>
      </c>
      <c r="D16007" s="83">
        <v>5</v>
      </c>
      <c r="E16007" s="83" t="s">
        <v>27575</v>
      </c>
      <c r="F16007" s="83" t="s">
        <v>25787</v>
      </c>
      <c r="G16007" s="84">
        <v>60</v>
      </c>
      <c r="H16007" s="83"/>
      <c r="I16007" s="83"/>
      <c r="J16007" s="83"/>
      <c r="K16007" s="83">
        <v>24468</v>
      </c>
      <c r="L16007" s="85"/>
      <c r="M16007" t="str">
        <f t="shared" si="249"/>
        <v/>
      </c>
    </row>
    <row r="16008" spans="1:13" ht="12" customHeight="1">
      <c r="A16008" s="83" t="s">
        <v>13932</v>
      </c>
      <c r="B16008" s="86" t="s">
        <v>12360</v>
      </c>
      <c r="C16008" s="92" t="s">
        <v>12359</v>
      </c>
      <c r="D16008" s="83">
        <v>5</v>
      </c>
      <c r="E16008" s="83" t="s">
        <v>27575</v>
      </c>
      <c r="F16008" s="83" t="s">
        <v>25787</v>
      </c>
      <c r="G16008" s="84">
        <v>60</v>
      </c>
      <c r="H16008" s="83"/>
      <c r="I16008" s="83"/>
      <c r="J16008" s="83"/>
      <c r="K16008" s="83">
        <v>24827</v>
      </c>
      <c r="L16008" s="85"/>
      <c r="M16008" t="str">
        <f t="shared" si="249"/>
        <v/>
      </c>
    </row>
    <row r="16009" spans="1:13" ht="12" customHeight="1">
      <c r="A16009" s="83" t="s">
        <v>13932</v>
      </c>
      <c r="B16009" s="86" t="s">
        <v>12361</v>
      </c>
      <c r="C16009" s="92" t="s">
        <v>12414</v>
      </c>
      <c r="D16009" s="83">
        <v>0.3</v>
      </c>
      <c r="E16009" s="83" t="s">
        <v>27577</v>
      </c>
      <c r="F16009" s="83" t="s">
        <v>27560</v>
      </c>
      <c r="G16009" s="84">
        <v>27</v>
      </c>
      <c r="H16009" s="83"/>
      <c r="I16009" s="83"/>
      <c r="J16009" s="83"/>
      <c r="K16009" s="83">
        <v>28604</v>
      </c>
      <c r="L16009" s="85"/>
      <c r="M16009" t="str">
        <f t="shared" si="249"/>
        <v/>
      </c>
    </row>
    <row r="16010" spans="1:13" ht="12" customHeight="1">
      <c r="A16010" s="83" t="s">
        <v>13932</v>
      </c>
      <c r="B16010" s="86" t="s">
        <v>12361</v>
      </c>
      <c r="C16010" s="92" t="s">
        <v>10855</v>
      </c>
      <c r="D16010" s="83">
        <v>0.3</v>
      </c>
      <c r="E16010" s="83" t="s">
        <v>27577</v>
      </c>
      <c r="F16010" s="83" t="s">
        <v>25202</v>
      </c>
      <c r="G16010" s="84">
        <v>25</v>
      </c>
      <c r="H16010" s="83"/>
      <c r="I16010" s="83"/>
      <c r="J16010" s="83"/>
      <c r="K16010" s="83">
        <v>51321</v>
      </c>
      <c r="L16010" s="85"/>
      <c r="M16010" t="str">
        <f t="shared" si="249"/>
        <v/>
      </c>
    </row>
    <row r="16011" spans="1:13" ht="12" customHeight="1">
      <c r="A16011" s="83" t="s">
        <v>13932</v>
      </c>
      <c r="B16011" s="86" t="s">
        <v>7112</v>
      </c>
      <c r="C16011" s="92" t="s">
        <v>13015</v>
      </c>
      <c r="D16011" s="83">
        <v>45</v>
      </c>
      <c r="E16011" s="83" t="s">
        <v>27575</v>
      </c>
      <c r="F16011" s="83" t="s">
        <v>22055</v>
      </c>
      <c r="G16011" s="84">
        <v>23</v>
      </c>
      <c r="H16011" s="83"/>
      <c r="I16011" s="83"/>
      <c r="J16011" s="83"/>
      <c r="K16011" s="83">
        <v>34088</v>
      </c>
      <c r="L16011" s="85"/>
      <c r="M16011" t="str">
        <f t="shared" si="249"/>
        <v/>
      </c>
    </row>
    <row r="16012" spans="1:13" ht="12" customHeight="1">
      <c r="A16012" s="83" t="s">
        <v>13932</v>
      </c>
      <c r="B16012" s="86" t="s">
        <v>12362</v>
      </c>
      <c r="C16012" s="92" t="s">
        <v>6540</v>
      </c>
      <c r="D16012" s="83">
        <v>0.3</v>
      </c>
      <c r="E16012" s="83" t="s">
        <v>27577</v>
      </c>
      <c r="F16012" s="83" t="s">
        <v>25204</v>
      </c>
      <c r="G16012" s="84">
        <v>27</v>
      </c>
      <c r="H16012" s="83"/>
      <c r="I16012" s="83"/>
      <c r="J16012" s="83"/>
      <c r="K16012" s="83">
        <v>36316</v>
      </c>
      <c r="L16012" s="85"/>
      <c r="M16012" t="str">
        <f t="shared" si="249"/>
        <v/>
      </c>
    </row>
    <row r="16013" spans="1:13" ht="12" customHeight="1">
      <c r="A16013" s="83" t="s">
        <v>13932</v>
      </c>
      <c r="B16013" s="87" t="s">
        <v>12378</v>
      </c>
      <c r="C16013" s="93" t="s">
        <v>12377</v>
      </c>
      <c r="D16013" s="83">
        <v>0.3</v>
      </c>
      <c r="E16013" s="83" t="s">
        <v>27577</v>
      </c>
      <c r="F16013" s="83" t="s">
        <v>25204</v>
      </c>
      <c r="G16013" s="84">
        <v>38</v>
      </c>
      <c r="H16013" s="83"/>
      <c r="I16013" s="83"/>
      <c r="J16013" s="83"/>
      <c r="K16013" s="83">
        <v>27812</v>
      </c>
      <c r="L16013" s="85"/>
      <c r="M16013" t="str">
        <f t="shared" ref="M16013:M16076" si="250">IF(NOT(ISBLANK(L16013)),IF(NOT(ISNUMBER(L16013)),"Надо ЧИСЛО",""),"")</f>
        <v/>
      </c>
    </row>
    <row r="16014" spans="1:13" ht="12" customHeight="1">
      <c r="A16014" s="83" t="s">
        <v>13932</v>
      </c>
      <c r="B16014" s="86" t="s">
        <v>28722</v>
      </c>
      <c r="C16014" s="92" t="s">
        <v>12415</v>
      </c>
      <c r="D16014" s="83">
        <v>0.2</v>
      </c>
      <c r="E16014" s="83" t="s">
        <v>27577</v>
      </c>
      <c r="F16014" s="83" t="s">
        <v>27576</v>
      </c>
      <c r="G16014" s="84">
        <v>30</v>
      </c>
      <c r="H16014" s="83"/>
      <c r="I16014" s="83"/>
      <c r="J16014" s="83"/>
      <c r="K16014" s="83">
        <v>21245</v>
      </c>
      <c r="L16014" s="85"/>
      <c r="M16014" t="str">
        <f t="shared" si="250"/>
        <v/>
      </c>
    </row>
    <row r="16015" spans="1:13" ht="12" customHeight="1">
      <c r="A16015" s="83" t="s">
        <v>13932</v>
      </c>
      <c r="B16015" s="86" t="s">
        <v>18120</v>
      </c>
      <c r="C16015" s="92" t="s">
        <v>10913</v>
      </c>
      <c r="D16015" s="83">
        <v>45</v>
      </c>
      <c r="E16015" s="83" t="s">
        <v>27575</v>
      </c>
      <c r="F16015" s="83" t="s">
        <v>22055</v>
      </c>
      <c r="G16015" s="84">
        <v>22</v>
      </c>
      <c r="H16015" s="83"/>
      <c r="I16015" s="83"/>
      <c r="J16015" s="83"/>
      <c r="K16015" s="83">
        <v>20496</v>
      </c>
      <c r="L16015" s="85"/>
      <c r="M16015" t="str">
        <f t="shared" si="250"/>
        <v/>
      </c>
    </row>
    <row r="16016" spans="1:13" ht="12" customHeight="1">
      <c r="A16016" s="83" t="s">
        <v>13932</v>
      </c>
      <c r="B16016" s="86" t="s">
        <v>12379</v>
      </c>
      <c r="C16016" s="92" t="s">
        <v>12448</v>
      </c>
      <c r="D16016" s="83">
        <v>80</v>
      </c>
      <c r="E16016" s="83" t="s">
        <v>27575</v>
      </c>
      <c r="F16016" s="83" t="s">
        <v>25203</v>
      </c>
      <c r="G16016" s="84">
        <v>28</v>
      </c>
      <c r="H16016" s="83"/>
      <c r="I16016" s="83"/>
      <c r="J16016" s="83"/>
      <c r="K16016" s="83">
        <v>21467</v>
      </c>
      <c r="L16016" s="85"/>
      <c r="M16016" t="str">
        <f t="shared" si="250"/>
        <v/>
      </c>
    </row>
    <row r="16017" spans="1:13" ht="12" customHeight="1">
      <c r="A16017" s="83" t="s">
        <v>13932</v>
      </c>
      <c r="B16017" s="86" t="s">
        <v>28723</v>
      </c>
      <c r="C16017" s="92" t="s">
        <v>28724</v>
      </c>
      <c r="D16017" s="83">
        <v>45</v>
      </c>
      <c r="E16017" s="83" t="s">
        <v>27575</v>
      </c>
      <c r="F16017" s="83" t="s">
        <v>22055</v>
      </c>
      <c r="G16017" s="84">
        <v>23</v>
      </c>
      <c r="H16017" s="83"/>
      <c r="I16017" s="83"/>
      <c r="J16017" s="83"/>
      <c r="K16017" s="83">
        <v>20686</v>
      </c>
      <c r="L16017" s="85"/>
      <c r="M16017" t="str">
        <f t="shared" si="250"/>
        <v/>
      </c>
    </row>
    <row r="16018" spans="1:13" ht="12" customHeight="1">
      <c r="A16018" s="83" t="s">
        <v>13932</v>
      </c>
      <c r="B16018" s="86" t="s">
        <v>13458</v>
      </c>
      <c r="C16018" s="92" t="s">
        <v>11020</v>
      </c>
      <c r="D16018" s="83">
        <v>0.05</v>
      </c>
      <c r="E16018" s="83" t="s">
        <v>27577</v>
      </c>
      <c r="F16018" s="83" t="s">
        <v>25202</v>
      </c>
      <c r="G16018" s="84">
        <v>25</v>
      </c>
      <c r="H16018" s="83"/>
      <c r="I16018" s="83"/>
      <c r="J16018" s="83"/>
      <c r="K16018" s="83">
        <v>51741</v>
      </c>
      <c r="L16018" s="85"/>
      <c r="M16018" t="str">
        <f t="shared" si="250"/>
        <v/>
      </c>
    </row>
    <row r="16019" spans="1:13" ht="12" customHeight="1">
      <c r="A16019" s="83" t="s">
        <v>13932</v>
      </c>
      <c r="B16019" s="86" t="s">
        <v>13458</v>
      </c>
      <c r="C16019" s="92" t="s">
        <v>11897</v>
      </c>
      <c r="D16019" s="83">
        <v>110</v>
      </c>
      <c r="E16019" s="83" t="s">
        <v>27575</v>
      </c>
      <c r="F16019" s="83" t="s">
        <v>25203</v>
      </c>
      <c r="G16019" s="84">
        <v>35</v>
      </c>
      <c r="H16019" s="83"/>
      <c r="I16019" s="83"/>
      <c r="J16019" s="83"/>
      <c r="K16019" s="83">
        <v>30782</v>
      </c>
      <c r="L16019" s="85"/>
      <c r="M16019" t="str">
        <f t="shared" si="250"/>
        <v/>
      </c>
    </row>
    <row r="16020" spans="1:13" ht="12" customHeight="1">
      <c r="A16020" s="83" t="s">
        <v>13932</v>
      </c>
      <c r="B16020" s="86" t="s">
        <v>13459</v>
      </c>
      <c r="C16020" s="92" t="s">
        <v>13446</v>
      </c>
      <c r="D16020" s="83">
        <v>45</v>
      </c>
      <c r="E16020" s="83" t="s">
        <v>27575</v>
      </c>
      <c r="F16020" s="83" t="s">
        <v>25203</v>
      </c>
      <c r="G16020" s="84">
        <v>31</v>
      </c>
      <c r="H16020" s="83"/>
      <c r="I16020" s="83"/>
      <c r="J16020" s="83"/>
      <c r="K16020" s="83">
        <v>31922</v>
      </c>
      <c r="L16020" s="85"/>
      <c r="M16020" t="str">
        <f t="shared" si="250"/>
        <v/>
      </c>
    </row>
    <row r="16021" spans="1:13" ht="12" customHeight="1">
      <c r="A16021" s="83" t="s">
        <v>13932</v>
      </c>
      <c r="B16021" s="86" t="s">
        <v>31692</v>
      </c>
      <c r="C16021" s="92" t="s">
        <v>13446</v>
      </c>
      <c r="D16021" s="83">
        <v>30</v>
      </c>
      <c r="E16021" s="83" t="s">
        <v>27575</v>
      </c>
      <c r="F16021" s="83" t="s">
        <v>25203</v>
      </c>
      <c r="G16021" s="84">
        <v>31</v>
      </c>
      <c r="H16021" s="83"/>
      <c r="I16021" s="83"/>
      <c r="J16021" s="83"/>
      <c r="K16021" s="83">
        <v>38011</v>
      </c>
      <c r="L16021" s="85"/>
      <c r="M16021" t="str">
        <f t="shared" si="250"/>
        <v/>
      </c>
    </row>
    <row r="16022" spans="1:13" ht="12" customHeight="1">
      <c r="A16022" s="83" t="s">
        <v>13932</v>
      </c>
      <c r="B16022" s="86" t="s">
        <v>13460</v>
      </c>
      <c r="C16022" s="92" t="s">
        <v>10049</v>
      </c>
      <c r="D16022" s="83">
        <v>30</v>
      </c>
      <c r="E16022" s="83" t="s">
        <v>27575</v>
      </c>
      <c r="F16022" s="83" t="s">
        <v>22055</v>
      </c>
      <c r="G16022" s="84">
        <v>24</v>
      </c>
      <c r="H16022" s="83"/>
      <c r="I16022" s="83"/>
      <c r="J16022" s="83"/>
      <c r="K16022" s="83">
        <v>24694</v>
      </c>
      <c r="L16022" s="85"/>
      <c r="M16022" t="str">
        <f t="shared" si="250"/>
        <v/>
      </c>
    </row>
    <row r="16023" spans="1:13" ht="12" customHeight="1">
      <c r="A16023" s="83" t="s">
        <v>13932</v>
      </c>
      <c r="B16023" s="86" t="s">
        <v>11491</v>
      </c>
      <c r="C16023" s="92" t="s">
        <v>13003</v>
      </c>
      <c r="D16023" s="83">
        <v>20</v>
      </c>
      <c r="E16023" s="83" t="s">
        <v>27575</v>
      </c>
      <c r="F16023" s="83" t="s">
        <v>26247</v>
      </c>
      <c r="G16023" s="84">
        <v>33</v>
      </c>
      <c r="H16023" s="83"/>
      <c r="I16023" s="83"/>
      <c r="J16023" s="83"/>
      <c r="K16023" s="83">
        <v>21996</v>
      </c>
      <c r="L16023" s="85"/>
      <c r="M16023" t="str">
        <f t="shared" si="250"/>
        <v/>
      </c>
    </row>
    <row r="16024" spans="1:13" ht="12" customHeight="1">
      <c r="A16024" s="83" t="s">
        <v>13932</v>
      </c>
      <c r="B16024" s="86" t="s">
        <v>31507</v>
      </c>
      <c r="C16024" s="92" t="s">
        <v>31508</v>
      </c>
      <c r="D16024" s="83">
        <v>5</v>
      </c>
      <c r="E16024" s="83" t="s">
        <v>27575</v>
      </c>
      <c r="F16024" s="83" t="s">
        <v>25204</v>
      </c>
      <c r="G16024" s="84">
        <v>44</v>
      </c>
      <c r="H16024" s="83"/>
      <c r="I16024" s="83"/>
      <c r="J16024" s="83"/>
      <c r="K16024" s="83">
        <v>21602</v>
      </c>
      <c r="L16024" s="85"/>
      <c r="M16024" t="str">
        <f t="shared" si="250"/>
        <v/>
      </c>
    </row>
    <row r="16025" spans="1:13" ht="12" customHeight="1">
      <c r="A16025" s="83" t="s">
        <v>13932</v>
      </c>
      <c r="B16025" s="86" t="s">
        <v>11492</v>
      </c>
      <c r="C16025" s="92" t="s">
        <v>11493</v>
      </c>
      <c r="D16025" s="83">
        <v>0.2</v>
      </c>
      <c r="E16025" s="83" t="s">
        <v>27577</v>
      </c>
      <c r="F16025" s="83" t="s">
        <v>25788</v>
      </c>
      <c r="G16025" s="84">
        <v>27</v>
      </c>
      <c r="H16025" s="83"/>
      <c r="I16025" s="83"/>
      <c r="J16025" s="83"/>
      <c r="K16025" s="83">
        <v>31071</v>
      </c>
      <c r="L16025" s="85"/>
      <c r="M16025" t="str">
        <f t="shared" si="250"/>
        <v/>
      </c>
    </row>
    <row r="16026" spans="1:13" ht="12" customHeight="1">
      <c r="A16026" s="83" t="s">
        <v>13932</v>
      </c>
      <c r="B16026" s="86" t="s">
        <v>11494</v>
      </c>
      <c r="C16026" s="92" t="s">
        <v>11493</v>
      </c>
      <c r="D16026" s="83">
        <v>0.2</v>
      </c>
      <c r="E16026" s="83" t="s">
        <v>27577</v>
      </c>
      <c r="F16026" s="83" t="s">
        <v>25788</v>
      </c>
      <c r="G16026" s="84">
        <v>27</v>
      </c>
      <c r="H16026" s="83"/>
      <c r="I16026" s="83"/>
      <c r="J16026" s="83"/>
      <c r="K16026" s="83">
        <v>24511</v>
      </c>
      <c r="L16026" s="85"/>
      <c r="M16026" t="str">
        <f t="shared" si="250"/>
        <v/>
      </c>
    </row>
    <row r="16027" spans="1:13" ht="12" customHeight="1">
      <c r="A16027" s="83" t="s">
        <v>13932</v>
      </c>
      <c r="B16027" s="86" t="s">
        <v>28805</v>
      </c>
      <c r="C16027" s="92" t="s">
        <v>11495</v>
      </c>
      <c r="D16027" s="83">
        <v>0.2</v>
      </c>
      <c r="E16027" s="83" t="s">
        <v>27577</v>
      </c>
      <c r="F16027" s="83" t="s">
        <v>27559</v>
      </c>
      <c r="G16027" s="84">
        <v>25</v>
      </c>
      <c r="H16027" s="83"/>
      <c r="I16027" s="83"/>
      <c r="J16027" s="83"/>
      <c r="K16027" s="83">
        <v>26513</v>
      </c>
      <c r="L16027" s="85"/>
      <c r="M16027" t="str">
        <f t="shared" si="250"/>
        <v/>
      </c>
    </row>
    <row r="16028" spans="1:13" ht="12" customHeight="1">
      <c r="A16028" s="83" t="s">
        <v>13932</v>
      </c>
      <c r="B16028" s="86" t="s">
        <v>11496</v>
      </c>
      <c r="C16028" s="92" t="s">
        <v>12464</v>
      </c>
      <c r="D16028" s="83">
        <v>30</v>
      </c>
      <c r="E16028" s="83" t="s">
        <v>27575</v>
      </c>
      <c r="F16028" s="83" t="s">
        <v>22055</v>
      </c>
      <c r="G16028" s="84">
        <v>29</v>
      </c>
      <c r="H16028" s="83"/>
      <c r="I16028" s="83"/>
      <c r="J16028" s="83"/>
      <c r="K16028" s="83">
        <v>24784</v>
      </c>
      <c r="L16028" s="85"/>
      <c r="M16028" t="str">
        <f t="shared" si="250"/>
        <v/>
      </c>
    </row>
    <row r="16029" spans="1:13" ht="12" customHeight="1">
      <c r="A16029" s="83" t="s">
        <v>13932</v>
      </c>
      <c r="B16029" s="86" t="s">
        <v>28806</v>
      </c>
      <c r="C16029" s="92" t="s">
        <v>12464</v>
      </c>
      <c r="D16029" s="83">
        <v>30</v>
      </c>
      <c r="E16029" s="83" t="s">
        <v>27575</v>
      </c>
      <c r="F16029" s="83" t="s">
        <v>22055</v>
      </c>
      <c r="G16029" s="84">
        <v>29</v>
      </c>
      <c r="H16029" s="83"/>
      <c r="I16029" s="83"/>
      <c r="J16029" s="83"/>
      <c r="K16029" s="83">
        <v>24985</v>
      </c>
      <c r="L16029" s="85"/>
      <c r="M16029" t="str">
        <f t="shared" si="250"/>
        <v/>
      </c>
    </row>
    <row r="16030" spans="1:13" ht="12" customHeight="1">
      <c r="A16030" s="83" t="s">
        <v>13932</v>
      </c>
      <c r="B16030" s="86" t="s">
        <v>34596</v>
      </c>
      <c r="C16030" s="92" t="s">
        <v>11497</v>
      </c>
      <c r="D16030" s="83">
        <v>0.1</v>
      </c>
      <c r="E16030" s="83" t="s">
        <v>27577</v>
      </c>
      <c r="F16030" s="83" t="s">
        <v>25202</v>
      </c>
      <c r="G16030" s="84">
        <v>25</v>
      </c>
      <c r="H16030" s="83"/>
      <c r="I16030" s="83"/>
      <c r="J16030" s="83"/>
      <c r="K16030" s="83">
        <v>45991</v>
      </c>
      <c r="L16030" s="85"/>
      <c r="M16030" t="str">
        <f t="shared" si="250"/>
        <v/>
      </c>
    </row>
    <row r="16031" spans="1:13" ht="12" customHeight="1">
      <c r="A16031" s="83" t="s">
        <v>13932</v>
      </c>
      <c r="B16031" s="86" t="s">
        <v>4006</v>
      </c>
      <c r="C16031" s="92" t="s">
        <v>11497</v>
      </c>
      <c r="D16031" s="83">
        <v>0.1</v>
      </c>
      <c r="E16031" s="83" t="s">
        <v>27577</v>
      </c>
      <c r="F16031" s="83" t="s">
        <v>25202</v>
      </c>
      <c r="G16031" s="84">
        <v>25</v>
      </c>
      <c r="H16031" s="83"/>
      <c r="I16031" s="83"/>
      <c r="J16031" s="83"/>
      <c r="K16031" s="83">
        <v>46151</v>
      </c>
      <c r="L16031" s="85"/>
      <c r="M16031" t="str">
        <f t="shared" si="250"/>
        <v/>
      </c>
    </row>
    <row r="16032" spans="1:13" ht="12" customHeight="1">
      <c r="A16032" s="83" t="s">
        <v>13932</v>
      </c>
      <c r="B16032" s="86" t="s">
        <v>30012</v>
      </c>
      <c r="C16032" s="92" t="s">
        <v>12464</v>
      </c>
      <c r="D16032" s="83">
        <v>0.2</v>
      </c>
      <c r="E16032" s="83" t="s">
        <v>27577</v>
      </c>
      <c r="F16032" s="83" t="s">
        <v>27560</v>
      </c>
      <c r="G16032" s="84">
        <v>35</v>
      </c>
      <c r="H16032" s="83"/>
      <c r="I16032" s="83"/>
      <c r="J16032" s="83"/>
      <c r="K16032" s="83">
        <v>25016</v>
      </c>
      <c r="L16032" s="85"/>
      <c r="M16032" t="str">
        <f t="shared" si="250"/>
        <v/>
      </c>
    </row>
    <row r="16033" spans="1:13" ht="12" customHeight="1">
      <c r="A16033" s="83" t="s">
        <v>13932</v>
      </c>
      <c r="B16033" s="86" t="s">
        <v>2122</v>
      </c>
      <c r="C16033" s="92" t="s">
        <v>11497</v>
      </c>
      <c r="D16033" s="83">
        <v>0.1</v>
      </c>
      <c r="E16033" s="83" t="s">
        <v>27577</v>
      </c>
      <c r="F16033" s="83" t="s">
        <v>25202</v>
      </c>
      <c r="G16033" s="84">
        <v>25</v>
      </c>
      <c r="H16033" s="83"/>
      <c r="I16033" s="83"/>
      <c r="J16033" s="83"/>
      <c r="K16033" s="83">
        <v>46881</v>
      </c>
      <c r="L16033" s="85"/>
      <c r="M16033" t="str">
        <f t="shared" si="250"/>
        <v/>
      </c>
    </row>
    <row r="16034" spans="1:13" ht="12" customHeight="1">
      <c r="A16034" s="83" t="s">
        <v>13932</v>
      </c>
      <c r="B16034" s="86" t="s">
        <v>34597</v>
      </c>
      <c r="C16034" s="92" t="s">
        <v>34598</v>
      </c>
      <c r="D16034" s="83">
        <v>0.2</v>
      </c>
      <c r="E16034" s="83" t="s">
        <v>27577</v>
      </c>
      <c r="F16034" s="83" t="s">
        <v>25787</v>
      </c>
      <c r="G16034" s="84">
        <v>25</v>
      </c>
      <c r="H16034" s="83"/>
      <c r="I16034" s="83"/>
      <c r="J16034" s="83"/>
      <c r="K16034" s="83">
        <v>53724</v>
      </c>
      <c r="L16034" s="85"/>
      <c r="M16034" t="str">
        <f t="shared" si="250"/>
        <v/>
      </c>
    </row>
    <row r="16035" spans="1:13" ht="12" customHeight="1">
      <c r="A16035" s="83" t="s">
        <v>13932</v>
      </c>
      <c r="B16035" s="86" t="s">
        <v>11498</v>
      </c>
      <c r="C16035" s="92" t="s">
        <v>11585</v>
      </c>
      <c r="D16035" s="83">
        <v>15</v>
      </c>
      <c r="E16035" s="83" t="s">
        <v>27575</v>
      </c>
      <c r="F16035" s="83" t="s">
        <v>27573</v>
      </c>
      <c r="G16035" s="84">
        <v>25</v>
      </c>
      <c r="H16035" s="83"/>
      <c r="I16035" s="83"/>
      <c r="J16035" s="83"/>
      <c r="K16035" s="83">
        <v>24653</v>
      </c>
      <c r="L16035" s="85"/>
      <c r="M16035" t="str">
        <f t="shared" si="250"/>
        <v/>
      </c>
    </row>
    <row r="16036" spans="1:13" ht="12" customHeight="1">
      <c r="A16036" s="83" t="s">
        <v>13932</v>
      </c>
      <c r="B16036" s="86" t="s">
        <v>11499</v>
      </c>
      <c r="C16036" s="92" t="s">
        <v>11500</v>
      </c>
      <c r="D16036" s="83">
        <v>0.3</v>
      </c>
      <c r="E16036" s="83" t="s">
        <v>27577</v>
      </c>
      <c r="F16036" s="83" t="s">
        <v>25202</v>
      </c>
      <c r="G16036" s="84">
        <v>25</v>
      </c>
      <c r="H16036" s="83"/>
      <c r="I16036" s="83"/>
      <c r="J16036" s="83"/>
      <c r="K16036" s="83">
        <v>51301</v>
      </c>
      <c r="L16036" s="85"/>
      <c r="M16036" t="str">
        <f t="shared" si="250"/>
        <v/>
      </c>
    </row>
    <row r="16037" spans="1:13" ht="12" customHeight="1">
      <c r="A16037" s="83" t="s">
        <v>13932</v>
      </c>
      <c r="B16037" s="86" t="s">
        <v>11501</v>
      </c>
      <c r="C16037" s="92" t="s">
        <v>13441</v>
      </c>
      <c r="D16037" s="83">
        <v>20</v>
      </c>
      <c r="E16037" s="83" t="s">
        <v>27575</v>
      </c>
      <c r="F16037" s="83" t="s">
        <v>26247</v>
      </c>
      <c r="G16037" s="84">
        <v>30</v>
      </c>
      <c r="H16037" s="83"/>
      <c r="I16037" s="83"/>
      <c r="J16037" s="83"/>
      <c r="K16037" s="83">
        <v>33779</v>
      </c>
      <c r="L16037" s="85"/>
      <c r="M16037" t="str">
        <f t="shared" si="250"/>
        <v/>
      </c>
    </row>
    <row r="16038" spans="1:13" ht="12" customHeight="1">
      <c r="A16038" s="83" t="s">
        <v>13932</v>
      </c>
      <c r="B16038" s="86" t="s">
        <v>11501</v>
      </c>
      <c r="C16038" s="92" t="s">
        <v>10853</v>
      </c>
      <c r="D16038" s="83">
        <v>80</v>
      </c>
      <c r="E16038" s="83" t="s">
        <v>27575</v>
      </c>
      <c r="F16038" s="83" t="s">
        <v>25203</v>
      </c>
      <c r="G16038" s="84">
        <v>28</v>
      </c>
      <c r="H16038" s="83"/>
      <c r="I16038" s="83"/>
      <c r="J16038" s="83"/>
      <c r="K16038" s="83">
        <v>35561</v>
      </c>
      <c r="L16038" s="85"/>
      <c r="M16038" t="str">
        <f t="shared" si="250"/>
        <v/>
      </c>
    </row>
    <row r="16039" spans="1:13" ht="12" customHeight="1">
      <c r="A16039" s="83" t="s">
        <v>13932</v>
      </c>
      <c r="B16039" s="86" t="s">
        <v>34599</v>
      </c>
      <c r="C16039" s="92" t="s">
        <v>25723</v>
      </c>
      <c r="D16039" s="83">
        <v>5</v>
      </c>
      <c r="E16039" s="83" t="s">
        <v>27575</v>
      </c>
      <c r="F16039" s="83" t="s">
        <v>26150</v>
      </c>
      <c r="G16039" s="84">
        <v>45</v>
      </c>
      <c r="H16039" s="83"/>
      <c r="I16039" s="83"/>
      <c r="J16039" s="83"/>
      <c r="K16039" s="83" t="s">
        <v>34600</v>
      </c>
      <c r="L16039" s="85"/>
      <c r="M16039" t="str">
        <f t="shared" si="250"/>
        <v/>
      </c>
    </row>
    <row r="16040" spans="1:13" ht="12" customHeight="1">
      <c r="A16040" s="83" t="s">
        <v>13932</v>
      </c>
      <c r="B16040" s="86" t="s">
        <v>34601</v>
      </c>
      <c r="C16040" s="92" t="s">
        <v>34602</v>
      </c>
      <c r="D16040" s="83">
        <v>10</v>
      </c>
      <c r="E16040" s="83" t="s">
        <v>27575</v>
      </c>
      <c r="F16040" s="83" t="s">
        <v>25787</v>
      </c>
      <c r="G16040" s="84">
        <v>35</v>
      </c>
      <c r="H16040" s="83"/>
      <c r="I16040" s="83"/>
      <c r="J16040" s="83"/>
      <c r="K16040" s="83">
        <v>25302</v>
      </c>
      <c r="L16040" s="85"/>
      <c r="M16040" t="str">
        <f t="shared" si="250"/>
        <v/>
      </c>
    </row>
    <row r="16041" spans="1:13" ht="12" customHeight="1">
      <c r="A16041" s="83" t="s">
        <v>13932</v>
      </c>
      <c r="B16041" s="86" t="s">
        <v>11502</v>
      </c>
      <c r="C16041" s="92" t="s">
        <v>13429</v>
      </c>
      <c r="D16041" s="83">
        <v>0.3</v>
      </c>
      <c r="E16041" s="83" t="s">
        <v>27577</v>
      </c>
      <c r="F16041" s="83" t="s">
        <v>26248</v>
      </c>
      <c r="G16041" s="84">
        <v>24</v>
      </c>
      <c r="H16041" s="83"/>
      <c r="I16041" s="83"/>
      <c r="J16041" s="83"/>
      <c r="K16041" s="83">
        <v>21955</v>
      </c>
      <c r="L16041" s="85"/>
      <c r="M16041" t="str">
        <f t="shared" si="250"/>
        <v/>
      </c>
    </row>
    <row r="16042" spans="1:13" ht="12" customHeight="1">
      <c r="A16042" s="83" t="s">
        <v>13932</v>
      </c>
      <c r="B16042" s="86" t="s">
        <v>11503</v>
      </c>
      <c r="C16042" s="92" t="s">
        <v>11504</v>
      </c>
      <c r="D16042" s="83">
        <v>10</v>
      </c>
      <c r="E16042" s="83" t="s">
        <v>27575</v>
      </c>
      <c r="F16042" s="83" t="s">
        <v>25203</v>
      </c>
      <c r="G16042" s="84">
        <v>57</v>
      </c>
      <c r="H16042" s="83"/>
      <c r="I16042" s="83"/>
      <c r="J16042" s="83"/>
      <c r="K16042" s="83">
        <v>40869</v>
      </c>
      <c r="L16042" s="85"/>
      <c r="M16042" t="str">
        <f t="shared" si="250"/>
        <v/>
      </c>
    </row>
    <row r="16043" spans="1:13" ht="12" customHeight="1">
      <c r="A16043" s="83" t="s">
        <v>13932</v>
      </c>
      <c r="B16043" s="86" t="s">
        <v>11505</v>
      </c>
      <c r="C16043" s="92" t="s">
        <v>11504</v>
      </c>
      <c r="D16043" s="83">
        <v>10</v>
      </c>
      <c r="E16043" s="83" t="s">
        <v>27575</v>
      </c>
      <c r="F16043" s="83" t="s">
        <v>25203</v>
      </c>
      <c r="G16043" s="84">
        <v>57</v>
      </c>
      <c r="H16043" s="83"/>
      <c r="I16043" s="83"/>
      <c r="J16043" s="83"/>
      <c r="K16043" s="83">
        <v>40924</v>
      </c>
      <c r="L16043" s="85"/>
      <c r="M16043" t="str">
        <f t="shared" si="250"/>
        <v/>
      </c>
    </row>
    <row r="16044" spans="1:13" ht="12" customHeight="1">
      <c r="A16044" s="83" t="s">
        <v>13932</v>
      </c>
      <c r="B16044" s="86" t="s">
        <v>11506</v>
      </c>
      <c r="C16044" s="92" t="s">
        <v>11504</v>
      </c>
      <c r="D16044" s="83">
        <v>10</v>
      </c>
      <c r="E16044" s="83" t="s">
        <v>27575</v>
      </c>
      <c r="F16044" s="83" t="s">
        <v>25203</v>
      </c>
      <c r="G16044" s="84">
        <v>57</v>
      </c>
      <c r="H16044" s="83"/>
      <c r="I16044" s="83"/>
      <c r="J16044" s="83"/>
      <c r="K16044" s="83">
        <v>41209</v>
      </c>
      <c r="L16044" s="85"/>
      <c r="M16044" t="str">
        <f t="shared" si="250"/>
        <v/>
      </c>
    </row>
    <row r="16045" spans="1:13" ht="12" customHeight="1">
      <c r="A16045" s="83" t="s">
        <v>13932</v>
      </c>
      <c r="B16045" s="86" t="s">
        <v>30013</v>
      </c>
      <c r="C16045" s="92" t="s">
        <v>11507</v>
      </c>
      <c r="D16045" s="83">
        <v>0.4</v>
      </c>
      <c r="E16045" s="83" t="s">
        <v>27577</v>
      </c>
      <c r="F16045" s="83" t="s">
        <v>27559</v>
      </c>
      <c r="G16045" s="84">
        <v>33</v>
      </c>
      <c r="H16045" s="83"/>
      <c r="I16045" s="83"/>
      <c r="J16045" s="83"/>
      <c r="K16045" s="83">
        <v>28121</v>
      </c>
      <c r="L16045" s="85"/>
      <c r="M16045" t="str">
        <f t="shared" si="250"/>
        <v/>
      </c>
    </row>
    <row r="16046" spans="1:13" ht="12" customHeight="1">
      <c r="A16046" s="83" t="s">
        <v>13932</v>
      </c>
      <c r="B16046" s="87" t="s">
        <v>34604</v>
      </c>
      <c r="C16046" s="93" t="s">
        <v>34603</v>
      </c>
      <c r="D16046" s="83">
        <v>0.1</v>
      </c>
      <c r="E16046" s="83" t="s">
        <v>27577</v>
      </c>
      <c r="F16046" s="83" t="s">
        <v>25204</v>
      </c>
      <c r="G16046" s="84">
        <v>30</v>
      </c>
      <c r="H16046" s="83"/>
      <c r="I16046" s="83"/>
      <c r="J16046" s="83"/>
      <c r="K16046" s="83">
        <v>28202</v>
      </c>
      <c r="L16046" s="85"/>
      <c r="M16046" t="str">
        <f t="shared" si="250"/>
        <v/>
      </c>
    </row>
    <row r="16047" spans="1:13" ht="12" customHeight="1">
      <c r="A16047" s="83" t="s">
        <v>13932</v>
      </c>
      <c r="B16047" s="86" t="s">
        <v>34605</v>
      </c>
      <c r="C16047" s="92" t="s">
        <v>34606</v>
      </c>
      <c r="D16047" s="83">
        <v>0.1</v>
      </c>
      <c r="E16047" s="83" t="s">
        <v>27577</v>
      </c>
      <c r="F16047" s="83" t="s">
        <v>24639</v>
      </c>
      <c r="G16047" s="84">
        <v>28</v>
      </c>
      <c r="H16047" s="83"/>
      <c r="I16047" s="83"/>
      <c r="J16047" s="83"/>
      <c r="K16047" s="83">
        <v>32501</v>
      </c>
      <c r="L16047" s="85"/>
      <c r="M16047" t="str">
        <f t="shared" si="250"/>
        <v/>
      </c>
    </row>
    <row r="16048" spans="1:13" ht="12" customHeight="1">
      <c r="A16048" s="83" t="s">
        <v>13932</v>
      </c>
      <c r="B16048" s="86" t="s">
        <v>34607</v>
      </c>
      <c r="C16048" s="92" t="s">
        <v>12472</v>
      </c>
      <c r="D16048" s="83">
        <v>10</v>
      </c>
      <c r="E16048" s="83" t="s">
        <v>27575</v>
      </c>
      <c r="F16048" s="83" t="s">
        <v>25787</v>
      </c>
      <c r="G16048" s="84">
        <v>38</v>
      </c>
      <c r="H16048" s="83"/>
      <c r="I16048" s="83"/>
      <c r="J16048" s="83"/>
      <c r="K16048" s="83">
        <v>53826</v>
      </c>
      <c r="L16048" s="85"/>
      <c r="M16048" t="str">
        <f t="shared" si="250"/>
        <v/>
      </c>
    </row>
    <row r="16049" spans="1:13" ht="12" customHeight="1">
      <c r="A16049" s="83" t="s">
        <v>13932</v>
      </c>
      <c r="B16049" s="86" t="s">
        <v>3841</v>
      </c>
      <c r="C16049" s="92" t="s">
        <v>28730</v>
      </c>
      <c r="D16049" s="83">
        <v>0.1</v>
      </c>
      <c r="E16049" s="83" t="s">
        <v>27577</v>
      </c>
      <c r="F16049" s="83" t="s">
        <v>25218</v>
      </c>
      <c r="G16049" s="84">
        <v>27</v>
      </c>
      <c r="H16049" s="83"/>
      <c r="I16049" s="83"/>
      <c r="J16049" s="83"/>
      <c r="K16049" s="83">
        <v>49055</v>
      </c>
      <c r="L16049" s="85"/>
      <c r="M16049" t="str">
        <f t="shared" si="250"/>
        <v/>
      </c>
    </row>
    <row r="16050" spans="1:13" ht="12" customHeight="1">
      <c r="A16050" s="83" t="s">
        <v>13932</v>
      </c>
      <c r="B16050" s="86" t="s">
        <v>2064</v>
      </c>
      <c r="C16050" s="92" t="s">
        <v>11508</v>
      </c>
      <c r="D16050" s="83">
        <v>0.3</v>
      </c>
      <c r="E16050" s="83" t="s">
        <v>27577</v>
      </c>
      <c r="F16050" s="83" t="s">
        <v>24639</v>
      </c>
      <c r="G16050" s="84">
        <v>27</v>
      </c>
      <c r="H16050" s="83"/>
      <c r="I16050" s="83"/>
      <c r="J16050" s="83"/>
      <c r="K16050" s="83">
        <v>32479</v>
      </c>
      <c r="L16050" s="85"/>
      <c r="M16050" t="str">
        <f t="shared" si="250"/>
        <v/>
      </c>
    </row>
    <row r="16051" spans="1:13" ht="12" customHeight="1">
      <c r="A16051" s="83" t="s">
        <v>13932</v>
      </c>
      <c r="B16051" s="87" t="s">
        <v>11510</v>
      </c>
      <c r="C16051" s="93" t="s">
        <v>11509</v>
      </c>
      <c r="D16051" s="83">
        <v>0.4</v>
      </c>
      <c r="E16051" s="83" t="s">
        <v>27577</v>
      </c>
      <c r="F16051" s="83" t="s">
        <v>27559</v>
      </c>
      <c r="G16051" s="84">
        <v>25</v>
      </c>
      <c r="H16051" s="83"/>
      <c r="I16051" s="83"/>
      <c r="J16051" s="83"/>
      <c r="K16051" s="83">
        <v>31150</v>
      </c>
      <c r="L16051" s="85"/>
      <c r="M16051" t="str">
        <f t="shared" si="250"/>
        <v/>
      </c>
    </row>
    <row r="16052" spans="1:13" ht="12" customHeight="1">
      <c r="A16052" s="83" t="s">
        <v>13932</v>
      </c>
      <c r="B16052" s="86" t="s">
        <v>37212</v>
      </c>
      <c r="C16052" s="92" t="s">
        <v>11581</v>
      </c>
      <c r="D16052" s="83">
        <v>0.3</v>
      </c>
      <c r="E16052" s="83" t="s">
        <v>27577</v>
      </c>
      <c r="F16052" s="83" t="s">
        <v>25788</v>
      </c>
      <c r="G16052" s="84">
        <v>25</v>
      </c>
      <c r="H16052" s="83"/>
      <c r="I16052" s="83"/>
      <c r="J16052" s="83"/>
      <c r="K16052" s="83">
        <v>25916</v>
      </c>
      <c r="L16052" s="85"/>
      <c r="M16052" t="str">
        <f t="shared" si="250"/>
        <v/>
      </c>
    </row>
    <row r="16053" spans="1:13" ht="12" customHeight="1">
      <c r="A16053" s="83" t="s">
        <v>13932</v>
      </c>
      <c r="B16053" s="87" t="s">
        <v>8732</v>
      </c>
      <c r="C16053" s="93" t="s">
        <v>8731</v>
      </c>
      <c r="D16053" s="83">
        <v>10</v>
      </c>
      <c r="E16053" s="83" t="s">
        <v>27575</v>
      </c>
      <c r="F16053" s="83" t="s">
        <v>23956</v>
      </c>
      <c r="G16053" s="84">
        <v>98</v>
      </c>
      <c r="H16053" s="83"/>
      <c r="I16053" s="83"/>
      <c r="J16053" s="83"/>
      <c r="K16053" s="83">
        <v>34988</v>
      </c>
      <c r="L16053" s="85"/>
      <c r="M16053" t="str">
        <f t="shared" si="250"/>
        <v/>
      </c>
    </row>
    <row r="16054" spans="1:13" ht="12" customHeight="1">
      <c r="A16054" s="83" t="s">
        <v>13932</v>
      </c>
      <c r="B16054" s="86" t="s">
        <v>36355</v>
      </c>
      <c r="C16054" s="92" t="s">
        <v>2476</v>
      </c>
      <c r="D16054" s="83">
        <v>0.2</v>
      </c>
      <c r="E16054" s="83" t="s">
        <v>27577</v>
      </c>
      <c r="F16054" s="83" t="s">
        <v>25351</v>
      </c>
      <c r="G16054" s="84">
        <v>25</v>
      </c>
      <c r="H16054" s="83"/>
      <c r="I16054" s="83"/>
      <c r="J16054" s="83"/>
      <c r="K16054" s="83">
        <v>23582</v>
      </c>
      <c r="L16054" s="85"/>
      <c r="M16054" t="str">
        <f t="shared" si="250"/>
        <v/>
      </c>
    </row>
    <row r="16055" spans="1:13" ht="12" customHeight="1">
      <c r="A16055" s="83" t="s">
        <v>13932</v>
      </c>
      <c r="B16055" s="87" t="s">
        <v>2065</v>
      </c>
      <c r="C16055" s="92" t="s">
        <v>11456</v>
      </c>
      <c r="D16055" s="83">
        <v>0.3</v>
      </c>
      <c r="E16055" s="83" t="s">
        <v>27577</v>
      </c>
      <c r="F16055" s="83" t="s">
        <v>24639</v>
      </c>
      <c r="G16055" s="84">
        <v>28</v>
      </c>
      <c r="H16055" s="83"/>
      <c r="I16055" s="83"/>
      <c r="J16055" s="83"/>
      <c r="K16055" s="83">
        <v>22608</v>
      </c>
      <c r="L16055" s="85"/>
      <c r="M16055" t="str">
        <f t="shared" si="250"/>
        <v/>
      </c>
    </row>
    <row r="16056" spans="1:13" ht="12" customHeight="1">
      <c r="A16056" s="83" t="s">
        <v>13932</v>
      </c>
      <c r="B16056" s="86" t="s">
        <v>8733</v>
      </c>
      <c r="C16056" s="92" t="s">
        <v>8734</v>
      </c>
      <c r="D16056" s="83">
        <v>0.1</v>
      </c>
      <c r="E16056" s="83" t="s">
        <v>27577</v>
      </c>
      <c r="F16056" s="83" t="s">
        <v>25218</v>
      </c>
      <c r="G16056" s="84">
        <v>29</v>
      </c>
      <c r="H16056" s="83"/>
      <c r="I16056" s="83"/>
      <c r="J16056" s="83"/>
      <c r="K16056" s="83">
        <v>38395</v>
      </c>
      <c r="L16056" s="85"/>
      <c r="M16056" t="str">
        <f t="shared" si="250"/>
        <v/>
      </c>
    </row>
    <row r="16057" spans="1:13" ht="12" customHeight="1">
      <c r="A16057" s="83" t="s">
        <v>13932</v>
      </c>
      <c r="B16057" s="86" t="s">
        <v>32355</v>
      </c>
      <c r="C16057" s="92" t="s">
        <v>7113</v>
      </c>
      <c r="D16057" s="83">
        <v>45</v>
      </c>
      <c r="E16057" s="83" t="s">
        <v>27575</v>
      </c>
      <c r="F16057" s="83" t="s">
        <v>22055</v>
      </c>
      <c r="G16057" s="84">
        <v>25</v>
      </c>
      <c r="H16057" s="83"/>
      <c r="I16057" s="83"/>
      <c r="J16057" s="83"/>
      <c r="K16057" s="83">
        <v>22469</v>
      </c>
      <c r="L16057" s="85"/>
      <c r="M16057" t="str">
        <f t="shared" si="250"/>
        <v/>
      </c>
    </row>
    <row r="16058" spans="1:13" ht="12" customHeight="1">
      <c r="A16058" s="83" t="s">
        <v>13932</v>
      </c>
      <c r="B16058" s="86" t="s">
        <v>8735</v>
      </c>
      <c r="C16058" s="92" t="s">
        <v>13015</v>
      </c>
      <c r="D16058" s="83">
        <v>0.3</v>
      </c>
      <c r="E16058" s="83" t="s">
        <v>27577</v>
      </c>
      <c r="F16058" s="83" t="s">
        <v>27560</v>
      </c>
      <c r="G16058" s="84">
        <v>27</v>
      </c>
      <c r="H16058" s="83"/>
      <c r="I16058" s="83"/>
      <c r="J16058" s="83"/>
      <c r="K16058" s="83">
        <v>28627</v>
      </c>
      <c r="L16058" s="85"/>
      <c r="M16058" t="str">
        <f t="shared" si="250"/>
        <v/>
      </c>
    </row>
    <row r="16059" spans="1:13" ht="12" customHeight="1">
      <c r="A16059" s="83" t="s">
        <v>13932</v>
      </c>
      <c r="B16059" s="86" t="s">
        <v>31693</v>
      </c>
      <c r="C16059" s="92" t="s">
        <v>13015</v>
      </c>
      <c r="D16059" s="83">
        <v>80</v>
      </c>
      <c r="E16059" s="83" t="s">
        <v>27575</v>
      </c>
      <c r="F16059" s="83" t="s">
        <v>25203</v>
      </c>
      <c r="G16059" s="84">
        <v>31</v>
      </c>
      <c r="H16059" s="83"/>
      <c r="I16059" s="83"/>
      <c r="J16059" s="83"/>
      <c r="K16059" s="83">
        <v>24855</v>
      </c>
      <c r="L16059" s="85"/>
      <c r="M16059" t="str">
        <f t="shared" si="250"/>
        <v/>
      </c>
    </row>
    <row r="16060" spans="1:13" ht="12" customHeight="1">
      <c r="A16060" s="83" t="s">
        <v>13932</v>
      </c>
      <c r="B16060" s="86" t="s">
        <v>30014</v>
      </c>
      <c r="C16060" s="92" t="s">
        <v>12490</v>
      </c>
      <c r="D16060" s="83">
        <v>0.1</v>
      </c>
      <c r="E16060" s="83" t="s">
        <v>27577</v>
      </c>
      <c r="F16060" s="83" t="s">
        <v>25201</v>
      </c>
      <c r="G16060" s="84">
        <v>34</v>
      </c>
      <c r="H16060" s="83"/>
      <c r="I16060" s="83"/>
      <c r="J16060" s="83"/>
      <c r="K16060" s="83">
        <v>57278</v>
      </c>
      <c r="L16060" s="85"/>
      <c r="M16060" t="str">
        <f t="shared" si="250"/>
        <v/>
      </c>
    </row>
    <row r="16061" spans="1:13" ht="12" customHeight="1">
      <c r="A16061" s="83" t="s">
        <v>13932</v>
      </c>
      <c r="B16061" s="87" t="s">
        <v>8736</v>
      </c>
      <c r="C16061" s="92" t="s">
        <v>11456</v>
      </c>
      <c r="D16061" s="83">
        <v>0.05</v>
      </c>
      <c r="E16061" s="83" t="s">
        <v>27577</v>
      </c>
      <c r="F16061" s="83" t="s">
        <v>24639</v>
      </c>
      <c r="G16061" s="84">
        <v>29</v>
      </c>
      <c r="H16061" s="83"/>
      <c r="I16061" s="83"/>
      <c r="J16061" s="83"/>
      <c r="K16061" s="83">
        <v>22648</v>
      </c>
      <c r="L16061" s="85"/>
      <c r="M16061" t="str">
        <f t="shared" si="250"/>
        <v/>
      </c>
    </row>
    <row r="16062" spans="1:13" ht="12" customHeight="1">
      <c r="A16062" s="83" t="s">
        <v>13932</v>
      </c>
      <c r="B16062" s="86" t="s">
        <v>8737</v>
      </c>
      <c r="C16062" s="92" t="s">
        <v>8738</v>
      </c>
      <c r="D16062" s="83">
        <v>0.05</v>
      </c>
      <c r="E16062" s="83" t="s">
        <v>27577</v>
      </c>
      <c r="F16062" s="83" t="s">
        <v>25204</v>
      </c>
      <c r="G16062" s="84">
        <v>27</v>
      </c>
      <c r="H16062" s="83"/>
      <c r="I16062" s="83"/>
      <c r="J16062" s="83"/>
      <c r="K16062" s="83">
        <v>21610</v>
      </c>
      <c r="L16062" s="85"/>
      <c r="M16062" t="str">
        <f t="shared" si="250"/>
        <v/>
      </c>
    </row>
    <row r="16063" spans="1:13" ht="12" customHeight="1">
      <c r="A16063" s="83" t="s">
        <v>13932</v>
      </c>
      <c r="B16063" s="86" t="s">
        <v>8739</v>
      </c>
      <c r="C16063" s="92" t="s">
        <v>25723</v>
      </c>
      <c r="D16063" s="83">
        <v>10</v>
      </c>
      <c r="E16063" s="83" t="s">
        <v>27575</v>
      </c>
      <c r="F16063" s="83" t="s">
        <v>27573</v>
      </c>
      <c r="G16063" s="84">
        <v>69</v>
      </c>
      <c r="H16063" s="83"/>
      <c r="I16063" s="83"/>
      <c r="J16063" s="83"/>
      <c r="K16063" s="83">
        <v>25079</v>
      </c>
      <c r="L16063" s="85"/>
      <c r="M16063" t="str">
        <f t="shared" si="250"/>
        <v/>
      </c>
    </row>
    <row r="16064" spans="1:13" ht="12" customHeight="1">
      <c r="A16064" s="83" t="s">
        <v>13932</v>
      </c>
      <c r="B16064" s="86" t="s">
        <v>8740</v>
      </c>
      <c r="C16064" s="92" t="s">
        <v>28807</v>
      </c>
      <c r="D16064" s="83">
        <v>10</v>
      </c>
      <c r="E16064" s="83" t="s">
        <v>27575</v>
      </c>
      <c r="F16064" s="83" t="s">
        <v>22055</v>
      </c>
      <c r="G16064" s="84">
        <v>25</v>
      </c>
      <c r="H16064" s="83"/>
      <c r="I16064" s="83"/>
      <c r="J16064" s="83"/>
      <c r="K16064" s="83">
        <v>36101</v>
      </c>
      <c r="L16064" s="85"/>
      <c r="M16064" t="str">
        <f t="shared" si="250"/>
        <v/>
      </c>
    </row>
    <row r="16065" spans="1:13" ht="12" customHeight="1">
      <c r="A16065" s="83" t="s">
        <v>13932</v>
      </c>
      <c r="B16065" s="86" t="s">
        <v>8740</v>
      </c>
      <c r="C16065" s="92" t="s">
        <v>8741</v>
      </c>
      <c r="D16065" s="83">
        <v>10</v>
      </c>
      <c r="E16065" s="83" t="s">
        <v>27575</v>
      </c>
      <c r="F16065" s="83" t="s">
        <v>26247</v>
      </c>
      <c r="G16065" s="84">
        <v>33</v>
      </c>
      <c r="H16065" s="83"/>
      <c r="I16065" s="83"/>
      <c r="J16065" s="83"/>
      <c r="K16065" s="83">
        <v>51633</v>
      </c>
      <c r="L16065" s="85"/>
      <c r="M16065" t="str">
        <f t="shared" si="250"/>
        <v/>
      </c>
    </row>
    <row r="16066" spans="1:13" ht="12" customHeight="1">
      <c r="A16066" s="83" t="s">
        <v>13932</v>
      </c>
      <c r="B16066" s="86" t="s">
        <v>8740</v>
      </c>
      <c r="C16066" s="92" t="s">
        <v>567</v>
      </c>
      <c r="D16066" s="83">
        <v>0.05</v>
      </c>
      <c r="E16066" s="83" t="s">
        <v>27577</v>
      </c>
      <c r="F16066" s="83" t="s">
        <v>25204</v>
      </c>
      <c r="G16066" s="84">
        <v>27</v>
      </c>
      <c r="H16066" s="83"/>
      <c r="I16066" s="83"/>
      <c r="J16066" s="83"/>
      <c r="K16066" s="83">
        <v>41130</v>
      </c>
      <c r="L16066" s="85"/>
      <c r="M16066" t="str">
        <f t="shared" si="250"/>
        <v/>
      </c>
    </row>
    <row r="16067" spans="1:13" ht="12" customHeight="1">
      <c r="A16067" s="83" t="s">
        <v>13932</v>
      </c>
      <c r="B16067" s="86" t="s">
        <v>2066</v>
      </c>
      <c r="C16067" s="92" t="s">
        <v>8742</v>
      </c>
      <c r="D16067" s="83">
        <v>0.3</v>
      </c>
      <c r="E16067" s="83" t="s">
        <v>27577</v>
      </c>
      <c r="F16067" s="83" t="s">
        <v>24639</v>
      </c>
      <c r="G16067" s="84">
        <v>29</v>
      </c>
      <c r="H16067" s="83"/>
      <c r="I16067" s="83"/>
      <c r="J16067" s="83"/>
      <c r="K16067" s="83">
        <v>35411</v>
      </c>
      <c r="L16067" s="85"/>
      <c r="M16067" t="str">
        <f t="shared" si="250"/>
        <v/>
      </c>
    </row>
    <row r="16068" spans="1:13" ht="12" customHeight="1">
      <c r="A16068" s="83" t="s">
        <v>13932</v>
      </c>
      <c r="B16068" s="86" t="s">
        <v>8743</v>
      </c>
      <c r="C16068" s="92" t="s">
        <v>8744</v>
      </c>
      <c r="D16068" s="83">
        <v>0.1</v>
      </c>
      <c r="E16068" s="83" t="s">
        <v>27577</v>
      </c>
      <c r="F16068" s="83" t="s">
        <v>25202</v>
      </c>
      <c r="G16068" s="84">
        <v>25</v>
      </c>
      <c r="H16068" s="83"/>
      <c r="I16068" s="83"/>
      <c r="J16068" s="83"/>
      <c r="K16068" s="83">
        <v>20604</v>
      </c>
      <c r="L16068" s="85"/>
      <c r="M16068" t="str">
        <f t="shared" si="250"/>
        <v/>
      </c>
    </row>
    <row r="16069" spans="1:13" ht="12" customHeight="1">
      <c r="A16069" s="83" t="s">
        <v>8745</v>
      </c>
      <c r="B16069" s="86" t="s">
        <v>8746</v>
      </c>
      <c r="C16069" s="92" t="s">
        <v>8747</v>
      </c>
      <c r="D16069" s="83">
        <v>3</v>
      </c>
      <c r="E16069" s="83" t="s">
        <v>27575</v>
      </c>
      <c r="F16069" s="83" t="s">
        <v>25202</v>
      </c>
      <c r="G16069" s="84">
        <v>60</v>
      </c>
      <c r="H16069" s="83"/>
      <c r="I16069" s="83"/>
      <c r="J16069" s="83"/>
      <c r="K16069" s="83">
        <v>32001</v>
      </c>
      <c r="L16069" s="85"/>
      <c r="M16069" t="str">
        <f t="shared" si="250"/>
        <v/>
      </c>
    </row>
    <row r="16070" spans="1:13" ht="12" customHeight="1">
      <c r="A16070" s="83" t="s">
        <v>8748</v>
      </c>
      <c r="B16070" s="86" t="s">
        <v>2477</v>
      </c>
      <c r="C16070" s="92" t="s">
        <v>2478</v>
      </c>
      <c r="D16070" s="83">
        <v>10</v>
      </c>
      <c r="E16070" s="83" t="s">
        <v>27575</v>
      </c>
      <c r="F16070" s="83" t="s">
        <v>25201</v>
      </c>
      <c r="G16070" s="84">
        <v>48</v>
      </c>
      <c r="H16070" s="83"/>
      <c r="I16070" s="83"/>
      <c r="J16070" s="83"/>
      <c r="K16070" s="83">
        <v>21968</v>
      </c>
      <c r="L16070" s="85"/>
      <c r="M16070" t="str">
        <f t="shared" si="250"/>
        <v/>
      </c>
    </row>
    <row r="16071" spans="1:13" ht="12" customHeight="1">
      <c r="A16071" s="83" t="s">
        <v>8748</v>
      </c>
      <c r="B16071" s="86" t="s">
        <v>28151</v>
      </c>
      <c r="C16071" s="92" t="s">
        <v>10054</v>
      </c>
      <c r="D16071" s="83">
        <v>4</v>
      </c>
      <c r="E16071" s="83" t="s">
        <v>27575</v>
      </c>
      <c r="F16071" s="83" t="s">
        <v>25202</v>
      </c>
      <c r="G16071" s="84">
        <v>43</v>
      </c>
      <c r="H16071" s="83"/>
      <c r="I16071" s="83"/>
      <c r="J16071" s="83"/>
      <c r="K16071" s="83">
        <v>25928</v>
      </c>
      <c r="L16071" s="85"/>
      <c r="M16071" t="str">
        <f t="shared" si="250"/>
        <v/>
      </c>
    </row>
    <row r="16072" spans="1:13" ht="12" customHeight="1">
      <c r="A16072" s="83" t="s">
        <v>8748</v>
      </c>
      <c r="B16072" s="86" t="s">
        <v>28725</v>
      </c>
      <c r="C16072" s="92" t="s">
        <v>8749</v>
      </c>
      <c r="D16072" s="83">
        <v>4</v>
      </c>
      <c r="E16072" s="83" t="s">
        <v>27575</v>
      </c>
      <c r="F16072" s="83" t="s">
        <v>25202</v>
      </c>
      <c r="G16072" s="84">
        <v>80</v>
      </c>
      <c r="H16072" s="83"/>
      <c r="I16072" s="83"/>
      <c r="J16072" s="83"/>
      <c r="K16072" s="83">
        <v>24682</v>
      </c>
      <c r="L16072" s="85"/>
      <c r="M16072" t="str">
        <f t="shared" si="250"/>
        <v/>
      </c>
    </row>
    <row r="16073" spans="1:13" ht="12" customHeight="1">
      <c r="A16073" s="83" t="s">
        <v>8748</v>
      </c>
      <c r="B16073" s="86" t="s">
        <v>8750</v>
      </c>
      <c r="C16073" s="92" t="s">
        <v>8749</v>
      </c>
      <c r="D16073" s="83">
        <v>4</v>
      </c>
      <c r="E16073" s="83" t="s">
        <v>27575</v>
      </c>
      <c r="F16073" s="83" t="s">
        <v>25202</v>
      </c>
      <c r="G16073" s="84">
        <v>72</v>
      </c>
      <c r="H16073" s="83"/>
      <c r="I16073" s="83"/>
      <c r="J16073" s="83"/>
      <c r="K16073" s="83">
        <v>24618</v>
      </c>
      <c r="L16073" s="85"/>
      <c r="M16073" t="str">
        <f t="shared" si="250"/>
        <v/>
      </c>
    </row>
    <row r="16074" spans="1:13" ht="12" customHeight="1">
      <c r="A16074" s="83" t="s">
        <v>8748</v>
      </c>
      <c r="B16074" s="86" t="s">
        <v>8751</v>
      </c>
      <c r="C16074" s="92" t="s">
        <v>8749</v>
      </c>
      <c r="D16074" s="83">
        <v>4</v>
      </c>
      <c r="E16074" s="83" t="s">
        <v>27575</v>
      </c>
      <c r="F16074" s="83" t="s">
        <v>25202</v>
      </c>
      <c r="G16074" s="84">
        <v>72</v>
      </c>
      <c r="H16074" s="83"/>
      <c r="I16074" s="83"/>
      <c r="J16074" s="83"/>
      <c r="K16074" s="83">
        <v>33342</v>
      </c>
      <c r="L16074" s="85"/>
      <c r="M16074" t="str">
        <f t="shared" si="250"/>
        <v/>
      </c>
    </row>
    <row r="16075" spans="1:13" ht="12" customHeight="1">
      <c r="A16075" s="83" t="s">
        <v>8748</v>
      </c>
      <c r="B16075" s="86" t="s">
        <v>8752</v>
      </c>
      <c r="C16075" s="92" t="s">
        <v>8753</v>
      </c>
      <c r="D16075" s="83">
        <v>5</v>
      </c>
      <c r="E16075" s="83" t="s">
        <v>27575</v>
      </c>
      <c r="F16075" s="83" t="s">
        <v>25351</v>
      </c>
      <c r="G16075" s="84">
        <v>87</v>
      </c>
      <c r="H16075" s="83"/>
      <c r="I16075" s="83"/>
      <c r="J16075" s="83"/>
      <c r="K16075" s="83">
        <v>21114</v>
      </c>
      <c r="L16075" s="85"/>
      <c r="M16075" t="str">
        <f t="shared" si="250"/>
        <v/>
      </c>
    </row>
    <row r="16076" spans="1:13" ht="12" customHeight="1">
      <c r="A16076" s="83" t="s">
        <v>8748</v>
      </c>
      <c r="B16076" s="86" t="s">
        <v>34609</v>
      </c>
      <c r="C16076" s="92" t="s">
        <v>8753</v>
      </c>
      <c r="D16076" s="83">
        <v>5</v>
      </c>
      <c r="E16076" s="83" t="s">
        <v>27575</v>
      </c>
      <c r="F16076" s="83" t="s">
        <v>25204</v>
      </c>
      <c r="G16076" s="84">
        <v>141</v>
      </c>
      <c r="H16076" s="83"/>
      <c r="I16076" s="83"/>
      <c r="J16076" s="83"/>
      <c r="K16076" s="83">
        <v>22958</v>
      </c>
      <c r="L16076" s="85"/>
      <c r="M16076" t="str">
        <f t="shared" si="250"/>
        <v/>
      </c>
    </row>
    <row r="16077" spans="1:13" ht="12" customHeight="1">
      <c r="A16077" s="83" t="s">
        <v>8748</v>
      </c>
      <c r="B16077" s="86" t="s">
        <v>27356</v>
      </c>
      <c r="C16077" s="92" t="s">
        <v>8753</v>
      </c>
      <c r="D16077" s="83">
        <v>5</v>
      </c>
      <c r="E16077" s="83" t="s">
        <v>27575</v>
      </c>
      <c r="F16077" s="83" t="s">
        <v>25204</v>
      </c>
      <c r="G16077" s="84">
        <v>141</v>
      </c>
      <c r="H16077" s="83"/>
      <c r="I16077" s="83"/>
      <c r="J16077" s="83"/>
      <c r="K16077" s="83">
        <v>22782</v>
      </c>
      <c r="L16077" s="85"/>
      <c r="M16077" t="str">
        <f t="shared" ref="M16077:M16140" si="251">IF(NOT(ISBLANK(L16077)),IF(NOT(ISNUMBER(L16077)),"Надо ЧИСЛО",""),"")</f>
        <v/>
      </c>
    </row>
    <row r="16078" spans="1:13" ht="12" customHeight="1">
      <c r="A16078" s="83" t="s">
        <v>8748</v>
      </c>
      <c r="B16078" s="86" t="s">
        <v>8859</v>
      </c>
      <c r="C16078" s="92" t="s">
        <v>8860</v>
      </c>
      <c r="D16078" s="83">
        <v>5</v>
      </c>
      <c r="E16078" s="83" t="s">
        <v>27575</v>
      </c>
      <c r="F16078" s="83" t="s">
        <v>25204</v>
      </c>
      <c r="G16078" s="84">
        <v>110</v>
      </c>
      <c r="H16078" s="83"/>
      <c r="I16078" s="83"/>
      <c r="J16078" s="83"/>
      <c r="K16078" s="83">
        <v>30102</v>
      </c>
      <c r="L16078" s="85"/>
      <c r="M16078" t="str">
        <f t="shared" si="251"/>
        <v/>
      </c>
    </row>
    <row r="16079" spans="1:13" ht="12" customHeight="1">
      <c r="A16079" s="83" t="s">
        <v>8748</v>
      </c>
      <c r="B16079" s="86" t="s">
        <v>34610</v>
      </c>
      <c r="C16079" s="92" t="s">
        <v>8861</v>
      </c>
      <c r="D16079" s="83">
        <v>5</v>
      </c>
      <c r="E16079" s="83" t="s">
        <v>27575</v>
      </c>
      <c r="F16079" s="83" t="s">
        <v>25204</v>
      </c>
      <c r="G16079" s="84">
        <v>141</v>
      </c>
      <c r="H16079" s="83"/>
      <c r="I16079" s="83"/>
      <c r="J16079" s="83"/>
      <c r="K16079" s="83">
        <v>21374</v>
      </c>
      <c r="L16079" s="85"/>
      <c r="M16079" t="str">
        <f t="shared" si="251"/>
        <v/>
      </c>
    </row>
    <row r="16080" spans="1:13" ht="12" customHeight="1">
      <c r="A16080" s="83" t="s">
        <v>8748</v>
      </c>
      <c r="B16080" s="86" t="s">
        <v>27357</v>
      </c>
      <c r="C16080" s="92" t="s">
        <v>8863</v>
      </c>
      <c r="D16080" s="83">
        <v>5</v>
      </c>
      <c r="E16080" s="83" t="s">
        <v>27575</v>
      </c>
      <c r="F16080" s="83" t="s">
        <v>25203</v>
      </c>
      <c r="G16080" s="84">
        <v>109</v>
      </c>
      <c r="H16080" s="83"/>
      <c r="I16080" s="83"/>
      <c r="J16080" s="83"/>
      <c r="K16080" s="83">
        <v>56102</v>
      </c>
      <c r="L16080" s="85"/>
      <c r="M16080" t="str">
        <f t="shared" si="251"/>
        <v/>
      </c>
    </row>
    <row r="16081" spans="1:13" ht="12" customHeight="1">
      <c r="A16081" s="83" t="s">
        <v>8748</v>
      </c>
      <c r="B16081" s="86" t="s">
        <v>8862</v>
      </c>
      <c r="C16081" s="92" t="s">
        <v>8863</v>
      </c>
      <c r="D16081" s="83">
        <v>5</v>
      </c>
      <c r="E16081" s="83" t="s">
        <v>27575</v>
      </c>
      <c r="F16081" s="83" t="s">
        <v>25203</v>
      </c>
      <c r="G16081" s="84">
        <v>109</v>
      </c>
      <c r="H16081" s="83"/>
      <c r="I16081" s="83"/>
      <c r="J16081" s="83"/>
      <c r="K16081" s="83">
        <v>59193</v>
      </c>
      <c r="L16081" s="85"/>
      <c r="M16081" t="str">
        <f t="shared" si="251"/>
        <v/>
      </c>
    </row>
    <row r="16082" spans="1:13" ht="12" customHeight="1">
      <c r="A16082" s="83" t="s">
        <v>8748</v>
      </c>
      <c r="B16082" s="86" t="s">
        <v>28726</v>
      </c>
      <c r="C16082" s="92" t="s">
        <v>8861</v>
      </c>
      <c r="D16082" s="83">
        <v>5</v>
      </c>
      <c r="E16082" s="83" t="s">
        <v>27575</v>
      </c>
      <c r="F16082" s="83" t="s">
        <v>25204</v>
      </c>
      <c r="G16082" s="84">
        <v>141</v>
      </c>
      <c r="H16082" s="83"/>
      <c r="I16082" s="83"/>
      <c r="J16082" s="83"/>
      <c r="K16082" s="83">
        <v>22947</v>
      </c>
      <c r="L16082" s="85"/>
      <c r="M16082" t="str">
        <f t="shared" si="251"/>
        <v/>
      </c>
    </row>
    <row r="16083" spans="1:13" ht="12" customHeight="1">
      <c r="A16083" s="83" t="s">
        <v>8748</v>
      </c>
      <c r="B16083" s="86" t="s">
        <v>34611</v>
      </c>
      <c r="C16083" s="92" t="s">
        <v>34612</v>
      </c>
      <c r="D16083" s="83">
        <v>5</v>
      </c>
      <c r="E16083" s="83" t="s">
        <v>27575</v>
      </c>
      <c r="F16083" s="83" t="s">
        <v>25787</v>
      </c>
      <c r="G16083" s="84">
        <v>105</v>
      </c>
      <c r="H16083" s="83"/>
      <c r="I16083" s="83"/>
      <c r="J16083" s="83"/>
      <c r="K16083" s="83">
        <v>34399</v>
      </c>
      <c r="L16083" s="85"/>
      <c r="M16083" t="str">
        <f t="shared" si="251"/>
        <v/>
      </c>
    </row>
    <row r="16084" spans="1:13" ht="12" customHeight="1">
      <c r="A16084" s="83" t="s">
        <v>8748</v>
      </c>
      <c r="B16084" s="86" t="s">
        <v>27358</v>
      </c>
      <c r="C16084" s="92" t="s">
        <v>8863</v>
      </c>
      <c r="D16084" s="83">
        <v>5</v>
      </c>
      <c r="E16084" s="83" t="s">
        <v>27575</v>
      </c>
      <c r="F16084" s="83" t="s">
        <v>25203</v>
      </c>
      <c r="G16084" s="84">
        <v>109</v>
      </c>
      <c r="H16084" s="83"/>
      <c r="I16084" s="83"/>
      <c r="J16084" s="83"/>
      <c r="K16084" s="83">
        <v>59244</v>
      </c>
      <c r="L16084" s="85"/>
      <c r="M16084" t="str">
        <f t="shared" si="251"/>
        <v/>
      </c>
    </row>
    <row r="16085" spans="1:13" ht="12" customHeight="1">
      <c r="A16085" s="83" t="s">
        <v>8748</v>
      </c>
      <c r="B16085" s="86" t="s">
        <v>8864</v>
      </c>
      <c r="C16085" s="92" t="s">
        <v>8861</v>
      </c>
      <c r="D16085" s="83">
        <v>5</v>
      </c>
      <c r="E16085" s="83" t="s">
        <v>27575</v>
      </c>
      <c r="F16085" s="83" t="s">
        <v>25204</v>
      </c>
      <c r="G16085" s="84">
        <v>128</v>
      </c>
      <c r="H16085" s="83"/>
      <c r="I16085" s="83"/>
      <c r="J16085" s="83"/>
      <c r="K16085" s="83">
        <v>24484</v>
      </c>
      <c r="L16085" s="85"/>
      <c r="M16085" t="str">
        <f t="shared" si="251"/>
        <v/>
      </c>
    </row>
    <row r="16086" spans="1:13" ht="12" customHeight="1">
      <c r="A16086" s="83" t="s">
        <v>8748</v>
      </c>
      <c r="B16086" s="87" t="s">
        <v>29029</v>
      </c>
      <c r="C16086" s="93" t="s">
        <v>29028</v>
      </c>
      <c r="D16086" s="83">
        <v>5</v>
      </c>
      <c r="E16086" s="83" t="s">
        <v>27575</v>
      </c>
      <c r="F16086" s="83" t="s">
        <v>25204</v>
      </c>
      <c r="G16086" s="84">
        <v>95</v>
      </c>
      <c r="H16086" s="83"/>
      <c r="I16086" s="83"/>
      <c r="J16086" s="83"/>
      <c r="K16086" s="83">
        <v>28080</v>
      </c>
      <c r="L16086" s="85"/>
      <c r="M16086" t="str">
        <f t="shared" si="251"/>
        <v/>
      </c>
    </row>
    <row r="16087" spans="1:13" ht="12" customHeight="1">
      <c r="A16087" s="83" t="s">
        <v>8748</v>
      </c>
      <c r="B16087" s="86" t="s">
        <v>8865</v>
      </c>
      <c r="C16087" s="92" t="s">
        <v>8753</v>
      </c>
      <c r="D16087" s="83">
        <v>5</v>
      </c>
      <c r="E16087" s="83" t="s">
        <v>27575</v>
      </c>
      <c r="F16087" s="83" t="s">
        <v>25351</v>
      </c>
      <c r="G16087" s="84">
        <v>81</v>
      </c>
      <c r="H16087" s="83"/>
      <c r="I16087" s="83"/>
      <c r="J16087" s="83"/>
      <c r="K16087" s="83">
        <v>56146</v>
      </c>
      <c r="L16087" s="85"/>
      <c r="M16087" t="str">
        <f t="shared" si="251"/>
        <v/>
      </c>
    </row>
    <row r="16088" spans="1:13" ht="12" customHeight="1">
      <c r="A16088" s="83" t="s">
        <v>8748</v>
      </c>
      <c r="B16088" s="86" t="s">
        <v>8866</v>
      </c>
      <c r="C16088" s="92" t="s">
        <v>8863</v>
      </c>
      <c r="D16088" s="83">
        <v>5</v>
      </c>
      <c r="E16088" s="83" t="s">
        <v>27575</v>
      </c>
      <c r="F16088" s="83" t="s">
        <v>25203</v>
      </c>
      <c r="G16088" s="84">
        <v>93</v>
      </c>
      <c r="H16088" s="83"/>
      <c r="I16088" s="83"/>
      <c r="J16088" s="83"/>
      <c r="K16088" s="83">
        <v>24297</v>
      </c>
      <c r="L16088" s="85"/>
      <c r="M16088" t="str">
        <f t="shared" si="251"/>
        <v/>
      </c>
    </row>
    <row r="16089" spans="1:13" ht="12" customHeight="1">
      <c r="A16089" s="83" t="s">
        <v>8748</v>
      </c>
      <c r="B16089" s="86" t="s">
        <v>1221</v>
      </c>
      <c r="C16089" s="92" t="s">
        <v>8753</v>
      </c>
      <c r="D16089" s="83">
        <v>5</v>
      </c>
      <c r="E16089" s="83" t="s">
        <v>27575</v>
      </c>
      <c r="F16089" s="83" t="s">
        <v>25204</v>
      </c>
      <c r="G16089" s="84">
        <v>141</v>
      </c>
      <c r="H16089" s="83"/>
      <c r="I16089" s="83"/>
      <c r="J16089" s="83"/>
      <c r="K16089" s="83">
        <v>25975</v>
      </c>
      <c r="L16089" s="85"/>
      <c r="M16089" t="str">
        <f t="shared" si="251"/>
        <v/>
      </c>
    </row>
    <row r="16090" spans="1:13" ht="12" customHeight="1">
      <c r="A16090" s="83" t="s">
        <v>8748</v>
      </c>
      <c r="B16090" s="86" t="s">
        <v>9284</v>
      </c>
      <c r="C16090" s="92" t="s">
        <v>8861</v>
      </c>
      <c r="D16090" s="83">
        <v>5</v>
      </c>
      <c r="E16090" s="83" t="s">
        <v>27575</v>
      </c>
      <c r="F16090" s="83" t="s">
        <v>25204</v>
      </c>
      <c r="G16090" s="84">
        <v>127</v>
      </c>
      <c r="H16090" s="83"/>
      <c r="I16090" s="83"/>
      <c r="J16090" s="83"/>
      <c r="K16090" s="83">
        <v>21676</v>
      </c>
      <c r="L16090" s="85"/>
      <c r="M16090" t="str">
        <f t="shared" si="251"/>
        <v/>
      </c>
    </row>
    <row r="16091" spans="1:13" ht="12" customHeight="1">
      <c r="A16091" s="83" t="s">
        <v>8748</v>
      </c>
      <c r="B16091" s="87" t="s">
        <v>34614</v>
      </c>
      <c r="C16091" s="93" t="s">
        <v>34613</v>
      </c>
      <c r="D16091" s="83">
        <v>5</v>
      </c>
      <c r="E16091" s="83" t="s">
        <v>27575</v>
      </c>
      <c r="F16091" s="83" t="s">
        <v>25204</v>
      </c>
      <c r="G16091" s="84">
        <v>34</v>
      </c>
      <c r="H16091" s="83"/>
      <c r="I16091" s="83"/>
      <c r="J16091" s="83"/>
      <c r="K16091" s="83">
        <v>37758</v>
      </c>
      <c r="L16091" s="85"/>
      <c r="M16091" t="str">
        <f t="shared" si="251"/>
        <v/>
      </c>
    </row>
    <row r="16092" spans="1:13" ht="12" customHeight="1">
      <c r="A16092" s="83" t="s">
        <v>8748</v>
      </c>
      <c r="B16092" s="87" t="s">
        <v>34615</v>
      </c>
      <c r="C16092" s="93" t="s">
        <v>34613</v>
      </c>
      <c r="D16092" s="83">
        <v>5</v>
      </c>
      <c r="E16092" s="83" t="s">
        <v>27575</v>
      </c>
      <c r="F16092" s="83" t="s">
        <v>25204</v>
      </c>
      <c r="G16092" s="84">
        <v>34</v>
      </c>
      <c r="H16092" s="83"/>
      <c r="I16092" s="83"/>
      <c r="J16092" s="83"/>
      <c r="K16092" s="83">
        <v>27723</v>
      </c>
      <c r="L16092" s="85"/>
      <c r="M16092" t="str">
        <f t="shared" si="251"/>
        <v/>
      </c>
    </row>
    <row r="16093" spans="1:13" ht="12" customHeight="1">
      <c r="A16093" s="83" t="s">
        <v>8748</v>
      </c>
      <c r="B16093" s="87" t="s">
        <v>1222</v>
      </c>
      <c r="C16093" s="93" t="s">
        <v>34613</v>
      </c>
      <c r="D16093" s="83">
        <v>5</v>
      </c>
      <c r="E16093" s="83" t="s">
        <v>27575</v>
      </c>
      <c r="F16093" s="83" t="s">
        <v>25204</v>
      </c>
      <c r="G16093" s="84">
        <v>34</v>
      </c>
      <c r="H16093" s="83"/>
      <c r="I16093" s="83"/>
      <c r="J16093" s="83"/>
      <c r="K16093" s="83">
        <v>28191</v>
      </c>
      <c r="L16093" s="85"/>
      <c r="M16093" t="str">
        <f t="shared" si="251"/>
        <v/>
      </c>
    </row>
    <row r="16094" spans="1:13" ht="12" customHeight="1">
      <c r="A16094" s="83" t="s">
        <v>8748</v>
      </c>
      <c r="B16094" s="87" t="s">
        <v>32517</v>
      </c>
      <c r="C16094" s="93" t="s">
        <v>32516</v>
      </c>
      <c r="D16094" s="83">
        <v>5</v>
      </c>
      <c r="E16094" s="83" t="s">
        <v>27575</v>
      </c>
      <c r="F16094" s="83" t="s">
        <v>25204</v>
      </c>
      <c r="G16094" s="84">
        <v>34</v>
      </c>
      <c r="H16094" s="83"/>
      <c r="I16094" s="83"/>
      <c r="J16094" s="83"/>
      <c r="K16094" s="83">
        <v>27790</v>
      </c>
      <c r="L16094" s="85"/>
      <c r="M16094" t="str">
        <f t="shared" si="251"/>
        <v/>
      </c>
    </row>
    <row r="16095" spans="1:13" ht="12" customHeight="1">
      <c r="A16095" s="83" t="s">
        <v>8748</v>
      </c>
      <c r="B16095" s="87" t="s">
        <v>30941</v>
      </c>
      <c r="C16095" s="93" t="s">
        <v>30940</v>
      </c>
      <c r="D16095" s="83">
        <v>5</v>
      </c>
      <c r="E16095" s="83" t="s">
        <v>27575</v>
      </c>
      <c r="F16095" s="83" t="s">
        <v>27559</v>
      </c>
      <c r="G16095" s="84">
        <v>31</v>
      </c>
      <c r="H16095" s="83"/>
      <c r="I16095" s="83"/>
      <c r="J16095" s="83"/>
      <c r="K16095" s="83">
        <v>30230</v>
      </c>
      <c r="L16095" s="85"/>
      <c r="M16095" t="str">
        <f t="shared" si="251"/>
        <v/>
      </c>
    </row>
    <row r="16096" spans="1:13" ht="12" customHeight="1">
      <c r="A16096" s="83" t="s">
        <v>8748</v>
      </c>
      <c r="B16096" s="86" t="s">
        <v>31694</v>
      </c>
      <c r="C16096" s="92" t="s">
        <v>34616</v>
      </c>
      <c r="D16096" s="83">
        <v>10</v>
      </c>
      <c r="E16096" s="83" t="s">
        <v>27575</v>
      </c>
      <c r="F16096" s="83" t="s">
        <v>22055</v>
      </c>
      <c r="G16096" s="84">
        <v>39</v>
      </c>
      <c r="H16096" s="83"/>
      <c r="I16096" s="83"/>
      <c r="J16096" s="83"/>
      <c r="K16096" s="83">
        <v>21992</v>
      </c>
      <c r="L16096" s="85"/>
      <c r="M16096" t="str">
        <f t="shared" si="251"/>
        <v/>
      </c>
    </row>
    <row r="16097" spans="1:13" ht="12" customHeight="1">
      <c r="A16097" s="83" t="s">
        <v>8748</v>
      </c>
      <c r="B16097" s="86" t="s">
        <v>31694</v>
      </c>
      <c r="C16097" s="92" t="s">
        <v>11803</v>
      </c>
      <c r="D16097" s="83">
        <v>15</v>
      </c>
      <c r="E16097" s="83" t="s">
        <v>27575</v>
      </c>
      <c r="F16097" s="83" t="s">
        <v>25203</v>
      </c>
      <c r="G16097" s="84">
        <v>43</v>
      </c>
      <c r="H16097" s="83"/>
      <c r="I16097" s="83"/>
      <c r="J16097" s="83"/>
      <c r="K16097" s="83">
        <v>24467</v>
      </c>
      <c r="L16097" s="85"/>
      <c r="M16097" t="str">
        <f t="shared" si="251"/>
        <v/>
      </c>
    </row>
    <row r="16098" spans="1:13" ht="12" customHeight="1">
      <c r="A16098" s="83" t="s">
        <v>8748</v>
      </c>
      <c r="B16098" s="87" t="s">
        <v>30943</v>
      </c>
      <c r="C16098" s="93" t="s">
        <v>30942</v>
      </c>
      <c r="D16098" s="83">
        <v>15</v>
      </c>
      <c r="E16098" s="83" t="s">
        <v>27575</v>
      </c>
      <c r="F16098" s="83" t="s">
        <v>27559</v>
      </c>
      <c r="G16098" s="84">
        <v>75</v>
      </c>
      <c r="H16098" s="83"/>
      <c r="I16098" s="83"/>
      <c r="J16098" s="83"/>
      <c r="K16098" s="83">
        <v>31534</v>
      </c>
      <c r="L16098" s="85"/>
      <c r="M16098" t="str">
        <f t="shared" si="251"/>
        <v/>
      </c>
    </row>
    <row r="16099" spans="1:13" ht="12" customHeight="1">
      <c r="A16099" s="83" t="s">
        <v>8748</v>
      </c>
      <c r="B16099" s="86" t="s">
        <v>8761</v>
      </c>
      <c r="C16099" s="92" t="s">
        <v>8762</v>
      </c>
      <c r="D16099" s="83">
        <v>4</v>
      </c>
      <c r="E16099" s="83" t="s">
        <v>27575</v>
      </c>
      <c r="F16099" s="83" t="s">
        <v>25202</v>
      </c>
      <c r="G16099" s="84">
        <v>178</v>
      </c>
      <c r="H16099" s="83"/>
      <c r="I16099" s="83"/>
      <c r="J16099" s="83"/>
      <c r="K16099" s="83">
        <v>32262</v>
      </c>
      <c r="L16099" s="85"/>
      <c r="M16099" t="str">
        <f t="shared" si="251"/>
        <v/>
      </c>
    </row>
    <row r="16100" spans="1:13" ht="12" customHeight="1">
      <c r="A16100" s="83" t="s">
        <v>8748</v>
      </c>
      <c r="B16100" s="86" t="s">
        <v>8763</v>
      </c>
      <c r="C16100" s="92" t="s">
        <v>8762</v>
      </c>
      <c r="D16100" s="83">
        <v>4</v>
      </c>
      <c r="E16100" s="83" t="s">
        <v>27575</v>
      </c>
      <c r="F16100" s="83" t="s">
        <v>25202</v>
      </c>
      <c r="G16100" s="84">
        <v>178</v>
      </c>
      <c r="H16100" s="83"/>
      <c r="I16100" s="83"/>
      <c r="J16100" s="83"/>
      <c r="K16100" s="83">
        <v>32202</v>
      </c>
      <c r="L16100" s="85"/>
      <c r="M16100" t="str">
        <f t="shared" si="251"/>
        <v/>
      </c>
    </row>
    <row r="16101" spans="1:13" ht="12" customHeight="1">
      <c r="A16101" s="83" t="s">
        <v>8748</v>
      </c>
      <c r="B16101" s="86" t="s">
        <v>8764</v>
      </c>
      <c r="C16101" s="92" t="s">
        <v>8765</v>
      </c>
      <c r="D16101" s="83">
        <v>4</v>
      </c>
      <c r="E16101" s="83" t="s">
        <v>27575</v>
      </c>
      <c r="F16101" s="83" t="s">
        <v>25202</v>
      </c>
      <c r="G16101" s="84">
        <v>178</v>
      </c>
      <c r="H16101" s="83"/>
      <c r="I16101" s="83"/>
      <c r="J16101" s="83"/>
      <c r="K16101" s="83">
        <v>32225</v>
      </c>
      <c r="L16101" s="85"/>
      <c r="M16101" t="str">
        <f t="shared" si="251"/>
        <v/>
      </c>
    </row>
    <row r="16102" spans="1:13" ht="12" customHeight="1">
      <c r="A16102" s="83" t="s">
        <v>8748</v>
      </c>
      <c r="B16102" s="86" t="s">
        <v>8766</v>
      </c>
      <c r="C16102" s="92" t="s">
        <v>8765</v>
      </c>
      <c r="D16102" s="83">
        <v>4</v>
      </c>
      <c r="E16102" s="83" t="s">
        <v>27575</v>
      </c>
      <c r="F16102" s="83" t="s">
        <v>25202</v>
      </c>
      <c r="G16102" s="84">
        <v>178</v>
      </c>
      <c r="H16102" s="83"/>
      <c r="I16102" s="83"/>
      <c r="J16102" s="83"/>
      <c r="K16102" s="83">
        <v>32214</v>
      </c>
      <c r="L16102" s="85"/>
      <c r="M16102" t="str">
        <f t="shared" si="251"/>
        <v/>
      </c>
    </row>
    <row r="16103" spans="1:13" ht="12" customHeight="1">
      <c r="A16103" s="83" t="s">
        <v>8748</v>
      </c>
      <c r="B16103" s="86" t="s">
        <v>8767</v>
      </c>
      <c r="C16103" s="92" t="s">
        <v>8762</v>
      </c>
      <c r="D16103" s="83">
        <v>4</v>
      </c>
      <c r="E16103" s="83" t="s">
        <v>27575</v>
      </c>
      <c r="F16103" s="83" t="s">
        <v>25202</v>
      </c>
      <c r="G16103" s="84">
        <v>178</v>
      </c>
      <c r="H16103" s="83"/>
      <c r="I16103" s="83"/>
      <c r="J16103" s="83"/>
      <c r="K16103" s="83">
        <v>32242</v>
      </c>
      <c r="L16103" s="85"/>
      <c r="M16103" t="str">
        <f t="shared" si="251"/>
        <v/>
      </c>
    </row>
    <row r="16104" spans="1:13" ht="12" customHeight="1">
      <c r="A16104" s="83" t="s">
        <v>8748</v>
      </c>
      <c r="B16104" s="86" t="s">
        <v>8768</v>
      </c>
      <c r="C16104" s="92" t="s">
        <v>8762</v>
      </c>
      <c r="D16104" s="83">
        <v>4</v>
      </c>
      <c r="E16104" s="83" t="s">
        <v>27575</v>
      </c>
      <c r="F16104" s="83" t="s">
        <v>25202</v>
      </c>
      <c r="G16104" s="84">
        <v>178</v>
      </c>
      <c r="H16104" s="83"/>
      <c r="I16104" s="83"/>
      <c r="J16104" s="83"/>
      <c r="K16104" s="83">
        <v>32253</v>
      </c>
      <c r="L16104" s="85"/>
      <c r="M16104" t="str">
        <f t="shared" si="251"/>
        <v/>
      </c>
    </row>
    <row r="16105" spans="1:13" ht="12" customHeight="1">
      <c r="A16105" s="83" t="s">
        <v>8748</v>
      </c>
      <c r="B16105" s="86" t="s">
        <v>11573</v>
      </c>
      <c r="C16105" s="92" t="s">
        <v>11574</v>
      </c>
      <c r="D16105" s="83">
        <v>4</v>
      </c>
      <c r="E16105" s="83" t="s">
        <v>27575</v>
      </c>
      <c r="F16105" s="83" t="s">
        <v>25202</v>
      </c>
      <c r="G16105" s="84">
        <v>41</v>
      </c>
      <c r="H16105" s="83"/>
      <c r="I16105" s="83"/>
      <c r="J16105" s="83"/>
      <c r="K16105" s="83">
        <v>20805</v>
      </c>
      <c r="L16105" s="85"/>
      <c r="M16105" t="str">
        <f t="shared" si="251"/>
        <v/>
      </c>
    </row>
    <row r="16106" spans="1:13" ht="12" customHeight="1">
      <c r="A16106" s="83" t="s">
        <v>8748</v>
      </c>
      <c r="B16106" s="86" t="s">
        <v>2479</v>
      </c>
      <c r="C16106" s="92" t="s">
        <v>8921</v>
      </c>
      <c r="D16106" s="83">
        <v>5</v>
      </c>
      <c r="E16106" s="83" t="s">
        <v>27575</v>
      </c>
      <c r="F16106" s="83" t="s">
        <v>25351</v>
      </c>
      <c r="G16106" s="84">
        <v>29</v>
      </c>
      <c r="H16106" s="83"/>
      <c r="I16106" s="83"/>
      <c r="J16106" s="83"/>
      <c r="K16106" s="83">
        <v>26284</v>
      </c>
      <c r="L16106" s="85"/>
      <c r="M16106" t="str">
        <f t="shared" si="251"/>
        <v/>
      </c>
    </row>
    <row r="16107" spans="1:13" ht="12" customHeight="1">
      <c r="A16107" s="83" t="s">
        <v>8748</v>
      </c>
      <c r="B16107" s="87" t="s">
        <v>29434</v>
      </c>
      <c r="C16107" s="93" t="s">
        <v>29433</v>
      </c>
      <c r="D16107" s="83">
        <v>5</v>
      </c>
      <c r="E16107" s="83" t="s">
        <v>27575</v>
      </c>
      <c r="F16107" s="83" t="s">
        <v>25353</v>
      </c>
      <c r="G16107" s="84">
        <v>120</v>
      </c>
      <c r="H16107" s="83"/>
      <c r="I16107" s="83"/>
      <c r="J16107" s="83"/>
      <c r="K16107" s="83" t="s">
        <v>27280</v>
      </c>
      <c r="L16107" s="85"/>
      <c r="M16107" t="str">
        <f t="shared" si="251"/>
        <v/>
      </c>
    </row>
    <row r="16108" spans="1:13" ht="12" customHeight="1">
      <c r="A16108" s="83" t="s">
        <v>8748</v>
      </c>
      <c r="B16108" s="86" t="s">
        <v>11575</v>
      </c>
      <c r="C16108" s="92" t="s">
        <v>13469</v>
      </c>
      <c r="D16108" s="83">
        <v>3</v>
      </c>
      <c r="E16108" s="83" t="s">
        <v>27575</v>
      </c>
      <c r="F16108" s="83" t="s">
        <v>25204</v>
      </c>
      <c r="G16108" s="84">
        <v>197</v>
      </c>
      <c r="H16108" s="83"/>
      <c r="I16108" s="83"/>
      <c r="J16108" s="83"/>
      <c r="K16108" s="83">
        <v>26622</v>
      </c>
      <c r="L16108" s="85"/>
      <c r="M16108" t="str">
        <f t="shared" si="251"/>
        <v/>
      </c>
    </row>
    <row r="16109" spans="1:13" ht="12" customHeight="1">
      <c r="A16109" s="83" t="s">
        <v>8748</v>
      </c>
      <c r="B16109" s="86" t="s">
        <v>11576</v>
      </c>
      <c r="C16109" s="92" t="s">
        <v>11577</v>
      </c>
      <c r="D16109" s="83">
        <v>9</v>
      </c>
      <c r="E16109" s="83" t="s">
        <v>27575</v>
      </c>
      <c r="F16109" s="83" t="s">
        <v>22055</v>
      </c>
      <c r="G16109" s="84">
        <v>175</v>
      </c>
      <c r="H16109" s="83"/>
      <c r="I16109" s="83"/>
      <c r="J16109" s="83"/>
      <c r="K16109" s="83">
        <v>31107</v>
      </c>
      <c r="L16109" s="85"/>
      <c r="M16109" t="str">
        <f t="shared" si="251"/>
        <v/>
      </c>
    </row>
    <row r="16110" spans="1:13" ht="12" customHeight="1">
      <c r="A16110" s="83" t="s">
        <v>8748</v>
      </c>
      <c r="B16110" s="86" t="s">
        <v>11576</v>
      </c>
      <c r="C16110" s="92" t="s">
        <v>11578</v>
      </c>
      <c r="D16110" s="83">
        <v>3</v>
      </c>
      <c r="E16110" s="83" t="s">
        <v>27575</v>
      </c>
      <c r="F16110" s="83" t="s">
        <v>26264</v>
      </c>
      <c r="G16110" s="84">
        <v>162</v>
      </c>
      <c r="H16110" s="83"/>
      <c r="I16110" s="83"/>
      <c r="J16110" s="83"/>
      <c r="K16110" s="83">
        <v>25011</v>
      </c>
      <c r="L16110" s="85"/>
      <c r="M16110" t="str">
        <f t="shared" si="251"/>
        <v/>
      </c>
    </row>
    <row r="16111" spans="1:13" ht="12" customHeight="1">
      <c r="A16111" s="83" t="s">
        <v>8748</v>
      </c>
      <c r="B16111" s="86" t="s">
        <v>2480</v>
      </c>
      <c r="C16111" s="92" t="s">
        <v>8921</v>
      </c>
      <c r="D16111" s="83">
        <v>5</v>
      </c>
      <c r="E16111" s="83" t="s">
        <v>27575</v>
      </c>
      <c r="F16111" s="83" t="s">
        <v>25351</v>
      </c>
      <c r="G16111" s="84">
        <v>29</v>
      </c>
      <c r="H16111" s="83"/>
      <c r="I16111" s="83"/>
      <c r="J16111" s="83"/>
      <c r="K16111" s="83">
        <v>26706</v>
      </c>
      <c r="L16111" s="85"/>
      <c r="M16111" t="str">
        <f t="shared" si="251"/>
        <v/>
      </c>
    </row>
    <row r="16112" spans="1:13" ht="12" customHeight="1">
      <c r="A16112" s="83" t="s">
        <v>8748</v>
      </c>
      <c r="B16112" s="86" t="s">
        <v>34617</v>
      </c>
      <c r="C16112" s="92" t="s">
        <v>10630</v>
      </c>
      <c r="D16112" s="83">
        <v>5</v>
      </c>
      <c r="E16112" s="83" t="s">
        <v>27575</v>
      </c>
      <c r="F16112" s="83" t="s">
        <v>22055</v>
      </c>
      <c r="G16112" s="84">
        <v>56</v>
      </c>
      <c r="H16112" s="83"/>
      <c r="I16112" s="83"/>
      <c r="J16112" s="83"/>
      <c r="K16112" s="83">
        <v>24155</v>
      </c>
      <c r="L16112" s="85"/>
      <c r="M16112" t="str">
        <f t="shared" si="251"/>
        <v/>
      </c>
    </row>
    <row r="16113" spans="1:13" ht="12" customHeight="1">
      <c r="A16113" s="83" t="s">
        <v>8748</v>
      </c>
      <c r="B16113" s="86" t="s">
        <v>29030</v>
      </c>
      <c r="C16113" s="92" t="s">
        <v>11597</v>
      </c>
      <c r="D16113" s="83">
        <v>10</v>
      </c>
      <c r="E16113" s="83" t="s">
        <v>27575</v>
      </c>
      <c r="F16113" s="83" t="s">
        <v>25204</v>
      </c>
      <c r="G16113" s="84">
        <v>38</v>
      </c>
      <c r="H16113" s="83"/>
      <c r="I16113" s="83"/>
      <c r="J16113" s="83"/>
      <c r="K16113" s="83">
        <v>52788</v>
      </c>
      <c r="L16113" s="85"/>
      <c r="M16113" t="str">
        <f t="shared" si="251"/>
        <v/>
      </c>
    </row>
    <row r="16114" spans="1:13" ht="12" customHeight="1">
      <c r="A16114" s="83" t="s">
        <v>8748</v>
      </c>
      <c r="B16114" s="86" t="s">
        <v>34618</v>
      </c>
      <c r="C16114" s="92" t="s">
        <v>11597</v>
      </c>
      <c r="D16114" s="83">
        <v>10</v>
      </c>
      <c r="E16114" s="83" t="s">
        <v>27575</v>
      </c>
      <c r="F16114" s="83" t="s">
        <v>25204</v>
      </c>
      <c r="G16114" s="84">
        <v>38</v>
      </c>
      <c r="H16114" s="83"/>
      <c r="I16114" s="83"/>
      <c r="J16114" s="83"/>
      <c r="K16114" s="83">
        <v>30058</v>
      </c>
      <c r="L16114" s="85"/>
      <c r="M16114" t="str">
        <f t="shared" si="251"/>
        <v/>
      </c>
    </row>
    <row r="16115" spans="1:13" ht="12" customHeight="1">
      <c r="A16115" s="83" t="s">
        <v>8748</v>
      </c>
      <c r="B16115" s="86" t="s">
        <v>9315</v>
      </c>
      <c r="C16115" s="92" t="s">
        <v>9316</v>
      </c>
      <c r="D16115" s="83">
        <v>10</v>
      </c>
      <c r="E16115" s="83" t="s">
        <v>27575</v>
      </c>
      <c r="F16115" s="83" t="s">
        <v>25204</v>
      </c>
      <c r="G16115" s="84">
        <v>38</v>
      </c>
      <c r="H16115" s="83"/>
      <c r="I16115" s="83"/>
      <c r="J16115" s="83"/>
      <c r="K16115" s="83">
        <v>47528</v>
      </c>
      <c r="L16115" s="85"/>
      <c r="M16115" t="str">
        <f t="shared" si="251"/>
        <v/>
      </c>
    </row>
    <row r="16116" spans="1:13" ht="12" customHeight="1">
      <c r="A16116" s="83" t="s">
        <v>8748</v>
      </c>
      <c r="B16116" s="86" t="s">
        <v>9317</v>
      </c>
      <c r="C16116" s="92" t="s">
        <v>9318</v>
      </c>
      <c r="D16116" s="83">
        <v>10</v>
      </c>
      <c r="E16116" s="83" t="s">
        <v>27575</v>
      </c>
      <c r="F16116" s="83" t="s">
        <v>26264</v>
      </c>
      <c r="G16116" s="84">
        <v>158</v>
      </c>
      <c r="H16116" s="83"/>
      <c r="I16116" s="83"/>
      <c r="J16116" s="83"/>
      <c r="K16116" s="83">
        <v>20643</v>
      </c>
      <c r="L16116" s="85"/>
      <c r="M16116" t="str">
        <f t="shared" si="251"/>
        <v/>
      </c>
    </row>
    <row r="16117" spans="1:13" ht="12" customHeight="1">
      <c r="A16117" s="83" t="s">
        <v>8748</v>
      </c>
      <c r="B16117" s="86" t="s">
        <v>9319</v>
      </c>
      <c r="C16117" s="92" t="s">
        <v>9318</v>
      </c>
      <c r="D16117" s="83">
        <v>10</v>
      </c>
      <c r="E16117" s="83" t="s">
        <v>27575</v>
      </c>
      <c r="F16117" s="83" t="s">
        <v>26264</v>
      </c>
      <c r="G16117" s="84">
        <v>158</v>
      </c>
      <c r="H16117" s="83"/>
      <c r="I16117" s="83"/>
      <c r="J16117" s="83"/>
      <c r="K16117" s="83">
        <v>22425</v>
      </c>
      <c r="L16117" s="85"/>
      <c r="M16117" t="str">
        <f t="shared" si="251"/>
        <v/>
      </c>
    </row>
    <row r="16118" spans="1:13" ht="12" customHeight="1">
      <c r="A16118" s="83" t="s">
        <v>8748</v>
      </c>
      <c r="B16118" s="86" t="s">
        <v>3535</v>
      </c>
      <c r="C16118" s="92" t="s">
        <v>9318</v>
      </c>
      <c r="D16118" s="83">
        <v>10</v>
      </c>
      <c r="E16118" s="83" t="s">
        <v>27575</v>
      </c>
      <c r="F16118" s="83" t="s">
        <v>26264</v>
      </c>
      <c r="G16118" s="84">
        <v>158</v>
      </c>
      <c r="H16118" s="83"/>
      <c r="I16118" s="83"/>
      <c r="J16118" s="83"/>
      <c r="K16118" s="83">
        <v>22167</v>
      </c>
      <c r="L16118" s="85"/>
      <c r="M16118" t="str">
        <f t="shared" si="251"/>
        <v/>
      </c>
    </row>
    <row r="16119" spans="1:13" ht="12" customHeight="1">
      <c r="A16119" s="83" t="s">
        <v>8748</v>
      </c>
      <c r="B16119" s="86" t="s">
        <v>3536</v>
      </c>
      <c r="C16119" s="92" t="s">
        <v>9318</v>
      </c>
      <c r="D16119" s="83">
        <v>10</v>
      </c>
      <c r="E16119" s="83" t="s">
        <v>27575</v>
      </c>
      <c r="F16119" s="83" t="s">
        <v>26264</v>
      </c>
      <c r="G16119" s="84">
        <v>158</v>
      </c>
      <c r="H16119" s="83"/>
      <c r="I16119" s="83"/>
      <c r="J16119" s="83"/>
      <c r="K16119" s="83">
        <v>20766</v>
      </c>
      <c r="L16119" s="85"/>
      <c r="M16119" t="str">
        <f t="shared" si="251"/>
        <v/>
      </c>
    </row>
    <row r="16120" spans="1:13" ht="12" customHeight="1">
      <c r="A16120" s="83" t="s">
        <v>8748</v>
      </c>
      <c r="B16120" s="86" t="s">
        <v>31695</v>
      </c>
      <c r="C16120" s="92" t="s">
        <v>10622</v>
      </c>
      <c r="D16120" s="83">
        <v>10</v>
      </c>
      <c r="E16120" s="83" t="s">
        <v>27575</v>
      </c>
      <c r="F16120" s="83" t="s">
        <v>25203</v>
      </c>
      <c r="G16120" s="84">
        <v>53</v>
      </c>
      <c r="H16120" s="83"/>
      <c r="I16120" s="83"/>
      <c r="J16120" s="83"/>
      <c r="K16120" s="83">
        <v>33441</v>
      </c>
      <c r="L16120" s="85"/>
      <c r="M16120" t="str">
        <f t="shared" si="251"/>
        <v/>
      </c>
    </row>
    <row r="16121" spans="1:13" ht="12" customHeight="1">
      <c r="A16121" s="83" t="s">
        <v>8748</v>
      </c>
      <c r="B16121" s="86" t="s">
        <v>7202</v>
      </c>
      <c r="C16121" s="92" t="s">
        <v>7203</v>
      </c>
      <c r="D16121" s="83">
        <v>10</v>
      </c>
      <c r="E16121" s="83" t="s">
        <v>27575</v>
      </c>
      <c r="F16121" s="83" t="s">
        <v>25204</v>
      </c>
      <c r="G16121" s="84">
        <v>65</v>
      </c>
      <c r="H16121" s="83"/>
      <c r="I16121" s="83"/>
      <c r="J16121" s="83"/>
      <c r="K16121" s="83">
        <v>48202</v>
      </c>
      <c r="L16121" s="85"/>
      <c r="M16121" t="str">
        <f t="shared" si="251"/>
        <v/>
      </c>
    </row>
    <row r="16122" spans="1:13" ht="12" customHeight="1">
      <c r="A16122" s="83" t="s">
        <v>8748</v>
      </c>
      <c r="B16122" s="86" t="s">
        <v>27359</v>
      </c>
      <c r="C16122" s="92" t="s">
        <v>10622</v>
      </c>
      <c r="D16122" s="83">
        <v>10</v>
      </c>
      <c r="E16122" s="83" t="s">
        <v>27575</v>
      </c>
      <c r="F16122" s="83" t="s">
        <v>25203</v>
      </c>
      <c r="G16122" s="84">
        <v>53</v>
      </c>
      <c r="H16122" s="83"/>
      <c r="I16122" s="83"/>
      <c r="J16122" s="83"/>
      <c r="K16122" s="83">
        <v>55331</v>
      </c>
      <c r="L16122" s="85"/>
      <c r="M16122" t="str">
        <f t="shared" si="251"/>
        <v/>
      </c>
    </row>
    <row r="16123" spans="1:13" ht="12" customHeight="1">
      <c r="A16123" s="83" t="s">
        <v>8748</v>
      </c>
      <c r="B16123" s="86" t="s">
        <v>31696</v>
      </c>
      <c r="C16123" s="92" t="s">
        <v>12088</v>
      </c>
      <c r="D16123" s="83">
        <v>10</v>
      </c>
      <c r="E16123" s="83" t="s">
        <v>27575</v>
      </c>
      <c r="F16123" s="83" t="s">
        <v>25203</v>
      </c>
      <c r="G16123" s="84">
        <v>53</v>
      </c>
      <c r="H16123" s="83"/>
      <c r="I16123" s="83"/>
      <c r="J16123" s="83"/>
      <c r="K16123" s="83">
        <v>21732</v>
      </c>
      <c r="L16123" s="85"/>
      <c r="M16123" t="str">
        <f t="shared" si="251"/>
        <v/>
      </c>
    </row>
    <row r="16124" spans="1:13" ht="12" customHeight="1">
      <c r="A16124" s="83" t="s">
        <v>8748</v>
      </c>
      <c r="B16124" s="86" t="s">
        <v>31697</v>
      </c>
      <c r="C16124" s="92" t="s">
        <v>10622</v>
      </c>
      <c r="D16124" s="83">
        <v>10</v>
      </c>
      <c r="E16124" s="83" t="s">
        <v>27575</v>
      </c>
      <c r="F16124" s="83" t="s">
        <v>25203</v>
      </c>
      <c r="G16124" s="84">
        <v>53</v>
      </c>
      <c r="H16124" s="83"/>
      <c r="I16124" s="83"/>
      <c r="J16124" s="83"/>
      <c r="K16124" s="83">
        <v>33421</v>
      </c>
      <c r="L16124" s="85"/>
      <c r="M16124" t="str">
        <f t="shared" si="251"/>
        <v/>
      </c>
    </row>
    <row r="16125" spans="1:13" ht="12" customHeight="1">
      <c r="A16125" s="83" t="s">
        <v>8748</v>
      </c>
      <c r="B16125" s="86" t="s">
        <v>1223</v>
      </c>
      <c r="C16125" s="92" t="s">
        <v>10863</v>
      </c>
      <c r="D16125" s="83">
        <v>10</v>
      </c>
      <c r="E16125" s="83" t="s">
        <v>27575</v>
      </c>
      <c r="F16125" s="83" t="s">
        <v>25204</v>
      </c>
      <c r="G16125" s="84">
        <v>54</v>
      </c>
      <c r="H16125" s="83"/>
      <c r="I16125" s="83"/>
      <c r="J16125" s="83"/>
      <c r="K16125" s="83">
        <v>53256</v>
      </c>
      <c r="L16125" s="85"/>
      <c r="M16125" t="str">
        <f t="shared" si="251"/>
        <v/>
      </c>
    </row>
    <row r="16126" spans="1:13" ht="12" customHeight="1">
      <c r="A16126" s="83" t="s">
        <v>8748</v>
      </c>
      <c r="B16126" s="86" t="s">
        <v>29031</v>
      </c>
      <c r="C16126" s="92" t="s">
        <v>10621</v>
      </c>
      <c r="D16126" s="83">
        <v>10</v>
      </c>
      <c r="E16126" s="83" t="s">
        <v>27575</v>
      </c>
      <c r="F16126" s="83" t="s">
        <v>25204</v>
      </c>
      <c r="G16126" s="84">
        <v>53</v>
      </c>
      <c r="H16126" s="83"/>
      <c r="I16126" s="83"/>
      <c r="J16126" s="83"/>
      <c r="K16126" s="83">
        <v>39963</v>
      </c>
      <c r="L16126" s="85"/>
      <c r="M16126" t="str">
        <f t="shared" si="251"/>
        <v/>
      </c>
    </row>
    <row r="16127" spans="1:13" ht="12" customHeight="1">
      <c r="A16127" s="83" t="s">
        <v>8748</v>
      </c>
      <c r="B16127" s="86" t="s">
        <v>10623</v>
      </c>
      <c r="C16127" s="92" t="s">
        <v>10624</v>
      </c>
      <c r="D16127" s="83">
        <v>4</v>
      </c>
      <c r="E16127" s="83" t="s">
        <v>27575</v>
      </c>
      <c r="F16127" s="83" t="s">
        <v>25202</v>
      </c>
      <c r="G16127" s="84">
        <v>99</v>
      </c>
      <c r="H16127" s="83"/>
      <c r="I16127" s="83"/>
      <c r="J16127" s="83"/>
      <c r="K16127" s="83">
        <v>22385</v>
      </c>
      <c r="L16127" s="85"/>
      <c r="M16127" t="str">
        <f t="shared" si="251"/>
        <v/>
      </c>
    </row>
    <row r="16128" spans="1:13" ht="12" customHeight="1">
      <c r="A16128" s="83" t="s">
        <v>8748</v>
      </c>
      <c r="B16128" s="87" t="s">
        <v>1225</v>
      </c>
      <c r="C16128" s="93" t="s">
        <v>1224</v>
      </c>
      <c r="D16128" s="83">
        <v>5</v>
      </c>
      <c r="E16128" s="83" t="s">
        <v>27575</v>
      </c>
      <c r="F16128" s="83" t="s">
        <v>27560</v>
      </c>
      <c r="G16128" s="84">
        <v>45</v>
      </c>
      <c r="H16128" s="83"/>
      <c r="I16128" s="83"/>
      <c r="J16128" s="83"/>
      <c r="K16128" s="83">
        <v>35906</v>
      </c>
      <c r="L16128" s="85"/>
      <c r="M16128" t="str">
        <f t="shared" si="251"/>
        <v/>
      </c>
    </row>
    <row r="16129" spans="1:13" ht="12" customHeight="1">
      <c r="A16129" s="83" t="s">
        <v>8748</v>
      </c>
      <c r="B16129" s="87" t="s">
        <v>1227</v>
      </c>
      <c r="C16129" s="93" t="s">
        <v>1226</v>
      </c>
      <c r="D16129" s="83">
        <v>5</v>
      </c>
      <c r="E16129" s="83" t="s">
        <v>27575</v>
      </c>
      <c r="F16129" s="83" t="s">
        <v>27560</v>
      </c>
      <c r="G16129" s="84">
        <v>45</v>
      </c>
      <c r="H16129" s="83"/>
      <c r="I16129" s="83"/>
      <c r="J16129" s="83"/>
      <c r="K16129" s="83">
        <v>35928</v>
      </c>
      <c r="L16129" s="85"/>
      <c r="M16129" t="str">
        <f t="shared" si="251"/>
        <v/>
      </c>
    </row>
    <row r="16130" spans="1:13" ht="12" customHeight="1">
      <c r="A16130" s="83" t="s">
        <v>8748</v>
      </c>
      <c r="B16130" s="87" t="s">
        <v>1229</v>
      </c>
      <c r="C16130" s="93" t="s">
        <v>1228</v>
      </c>
      <c r="D16130" s="83">
        <v>5</v>
      </c>
      <c r="E16130" s="83" t="s">
        <v>27575</v>
      </c>
      <c r="F16130" s="83" t="s">
        <v>27560</v>
      </c>
      <c r="G16130" s="84">
        <v>45</v>
      </c>
      <c r="H16130" s="83"/>
      <c r="I16130" s="83"/>
      <c r="J16130" s="83"/>
      <c r="K16130" s="83">
        <v>35953</v>
      </c>
      <c r="L16130" s="85"/>
      <c r="M16130" t="str">
        <f t="shared" si="251"/>
        <v/>
      </c>
    </row>
    <row r="16131" spans="1:13" ht="12" customHeight="1">
      <c r="A16131" s="83" t="s">
        <v>8748</v>
      </c>
      <c r="B16131" s="86" t="s">
        <v>10625</v>
      </c>
      <c r="C16131" s="92" t="s">
        <v>10626</v>
      </c>
      <c r="D16131" s="83">
        <v>5</v>
      </c>
      <c r="E16131" s="83" t="s">
        <v>27575</v>
      </c>
      <c r="F16131" s="83" t="s">
        <v>27573</v>
      </c>
      <c r="G16131" s="84">
        <v>82</v>
      </c>
      <c r="H16131" s="83"/>
      <c r="I16131" s="83"/>
      <c r="J16131" s="83"/>
      <c r="K16131" s="83">
        <v>27252</v>
      </c>
      <c r="L16131" s="85"/>
      <c r="M16131" t="str">
        <f t="shared" si="251"/>
        <v/>
      </c>
    </row>
    <row r="16132" spans="1:13" ht="12" customHeight="1">
      <c r="A16132" s="83" t="s">
        <v>8748</v>
      </c>
      <c r="B16132" s="86" t="s">
        <v>10627</v>
      </c>
      <c r="C16132" s="92" t="s">
        <v>11803</v>
      </c>
      <c r="D16132" s="83">
        <v>4</v>
      </c>
      <c r="E16132" s="83" t="s">
        <v>27575</v>
      </c>
      <c r="F16132" s="83" t="s">
        <v>25202</v>
      </c>
      <c r="G16132" s="84">
        <v>88</v>
      </c>
      <c r="H16132" s="83"/>
      <c r="I16132" s="83"/>
      <c r="J16132" s="83"/>
      <c r="K16132" s="83">
        <v>57652</v>
      </c>
      <c r="L16132" s="85"/>
      <c r="M16132" t="str">
        <f t="shared" si="251"/>
        <v/>
      </c>
    </row>
    <row r="16133" spans="1:13" ht="12" customHeight="1">
      <c r="A16133" s="83" t="s">
        <v>8748</v>
      </c>
      <c r="B16133" s="86" t="s">
        <v>10628</v>
      </c>
      <c r="C16133" s="92" t="s">
        <v>11803</v>
      </c>
      <c r="D16133" s="83">
        <v>4</v>
      </c>
      <c r="E16133" s="83" t="s">
        <v>27575</v>
      </c>
      <c r="F16133" s="83" t="s">
        <v>25202</v>
      </c>
      <c r="G16133" s="84">
        <v>80</v>
      </c>
      <c r="H16133" s="83"/>
      <c r="I16133" s="83"/>
      <c r="J16133" s="83"/>
      <c r="K16133" s="83">
        <v>57043</v>
      </c>
      <c r="L16133" s="85"/>
      <c r="M16133" t="str">
        <f t="shared" si="251"/>
        <v/>
      </c>
    </row>
    <row r="16134" spans="1:13" ht="12" customHeight="1">
      <c r="A16134" s="83" t="s">
        <v>8748</v>
      </c>
      <c r="B16134" s="86" t="s">
        <v>29094</v>
      </c>
      <c r="C16134" s="92" t="s">
        <v>29095</v>
      </c>
      <c r="D16134" s="83">
        <v>4</v>
      </c>
      <c r="E16134" s="83" t="s">
        <v>27575</v>
      </c>
      <c r="F16134" s="83" t="s">
        <v>25202</v>
      </c>
      <c r="G16134" s="84">
        <v>88</v>
      </c>
      <c r="H16134" s="83"/>
      <c r="I16134" s="83"/>
      <c r="J16134" s="83"/>
      <c r="K16134" s="83">
        <v>34411</v>
      </c>
      <c r="L16134" s="85"/>
      <c r="M16134" t="str">
        <f t="shared" si="251"/>
        <v/>
      </c>
    </row>
    <row r="16135" spans="1:13" ht="12" customHeight="1">
      <c r="A16135" s="83" t="s">
        <v>8748</v>
      </c>
      <c r="B16135" s="86" t="s">
        <v>30944</v>
      </c>
      <c r="C16135" s="92" t="s">
        <v>10629</v>
      </c>
      <c r="D16135" s="83">
        <v>5</v>
      </c>
      <c r="E16135" s="83" t="s">
        <v>27575</v>
      </c>
      <c r="F16135" s="83" t="s">
        <v>27559</v>
      </c>
      <c r="G16135" s="84">
        <v>31</v>
      </c>
      <c r="H16135" s="83"/>
      <c r="I16135" s="83"/>
      <c r="J16135" s="83"/>
      <c r="K16135" s="83">
        <v>26584</v>
      </c>
      <c r="L16135" s="85"/>
      <c r="M16135" t="str">
        <f t="shared" si="251"/>
        <v/>
      </c>
    </row>
    <row r="16136" spans="1:13" ht="12" customHeight="1">
      <c r="A16136" s="83" t="s">
        <v>8748</v>
      </c>
      <c r="B16136" s="86" t="s">
        <v>32356</v>
      </c>
      <c r="C16136" s="92" t="s">
        <v>10630</v>
      </c>
      <c r="D16136" s="83">
        <v>5</v>
      </c>
      <c r="E16136" s="83" t="s">
        <v>27575</v>
      </c>
      <c r="F16136" s="83" t="s">
        <v>22055</v>
      </c>
      <c r="G16136" s="84">
        <v>29</v>
      </c>
      <c r="H16136" s="83"/>
      <c r="I16136" s="83"/>
      <c r="J16136" s="83"/>
      <c r="K16136" s="83">
        <v>22680</v>
      </c>
      <c r="L16136" s="85"/>
      <c r="M16136" t="str">
        <f t="shared" si="251"/>
        <v/>
      </c>
    </row>
    <row r="16137" spans="1:13" ht="12" customHeight="1">
      <c r="A16137" s="83" t="s">
        <v>8748</v>
      </c>
      <c r="B16137" s="86" t="s">
        <v>2481</v>
      </c>
      <c r="C16137" s="92" t="s">
        <v>9394</v>
      </c>
      <c r="D16137" s="83">
        <v>5</v>
      </c>
      <c r="E16137" s="83" t="s">
        <v>27575</v>
      </c>
      <c r="F16137" s="83" t="s">
        <v>25351</v>
      </c>
      <c r="G16137" s="84">
        <v>32</v>
      </c>
      <c r="H16137" s="83"/>
      <c r="I16137" s="83"/>
      <c r="J16137" s="83"/>
      <c r="K16137" s="83">
        <v>27522</v>
      </c>
      <c r="L16137" s="85"/>
      <c r="M16137" t="str">
        <f t="shared" si="251"/>
        <v/>
      </c>
    </row>
    <row r="16138" spans="1:13" ht="12" customHeight="1">
      <c r="A16138" s="83" t="s">
        <v>8748</v>
      </c>
      <c r="B16138" s="86" t="s">
        <v>28808</v>
      </c>
      <c r="C16138" s="92" t="s">
        <v>28809</v>
      </c>
      <c r="D16138" s="83">
        <v>15</v>
      </c>
      <c r="E16138" s="83" t="s">
        <v>27575</v>
      </c>
      <c r="F16138" s="83" t="s">
        <v>27559</v>
      </c>
      <c r="G16138" s="84">
        <v>64</v>
      </c>
      <c r="H16138" s="83"/>
      <c r="I16138" s="83"/>
      <c r="J16138" s="83"/>
      <c r="K16138" s="83">
        <v>55102</v>
      </c>
      <c r="L16138" s="85"/>
      <c r="M16138" t="str">
        <f t="shared" si="251"/>
        <v/>
      </c>
    </row>
    <row r="16139" spans="1:13" ht="12" customHeight="1">
      <c r="A16139" s="83" t="s">
        <v>8748</v>
      </c>
      <c r="B16139" s="86" t="s">
        <v>34619</v>
      </c>
      <c r="C16139" s="92" t="s">
        <v>10630</v>
      </c>
      <c r="D16139" s="83">
        <v>6</v>
      </c>
      <c r="E16139" s="83" t="s">
        <v>27575</v>
      </c>
      <c r="F16139" s="83" t="s">
        <v>25787</v>
      </c>
      <c r="G16139" s="84">
        <v>41</v>
      </c>
      <c r="H16139" s="83"/>
      <c r="I16139" s="83"/>
      <c r="J16139" s="83"/>
      <c r="K16139" s="83">
        <v>25669</v>
      </c>
      <c r="L16139" s="85"/>
      <c r="M16139" t="str">
        <f t="shared" si="251"/>
        <v/>
      </c>
    </row>
    <row r="16140" spans="1:13" ht="12" customHeight="1">
      <c r="A16140" s="83" t="s">
        <v>8748</v>
      </c>
      <c r="B16140" s="86" t="s">
        <v>34619</v>
      </c>
      <c r="C16140" s="92" t="s">
        <v>10630</v>
      </c>
      <c r="D16140" s="83">
        <v>5</v>
      </c>
      <c r="E16140" s="83" t="s">
        <v>27575</v>
      </c>
      <c r="F16140" s="83" t="s">
        <v>22055</v>
      </c>
      <c r="G16140" s="84">
        <v>29</v>
      </c>
      <c r="H16140" s="83"/>
      <c r="I16140" s="83"/>
      <c r="J16140" s="83"/>
      <c r="K16140" s="83">
        <v>25402</v>
      </c>
      <c r="L16140" s="85"/>
      <c r="M16140" t="str">
        <f t="shared" si="251"/>
        <v/>
      </c>
    </row>
    <row r="16141" spans="1:13" ht="12" customHeight="1">
      <c r="A16141" s="83" t="s">
        <v>8748</v>
      </c>
      <c r="B16141" s="86" t="s">
        <v>244</v>
      </c>
      <c r="C16141" s="92" t="s">
        <v>8760</v>
      </c>
      <c r="D16141" s="83">
        <v>4</v>
      </c>
      <c r="E16141" s="83" t="s">
        <v>27575</v>
      </c>
      <c r="F16141" s="83" t="s">
        <v>25202</v>
      </c>
      <c r="G16141" s="84">
        <v>32</v>
      </c>
      <c r="H16141" s="83"/>
      <c r="I16141" s="83"/>
      <c r="J16141" s="83"/>
      <c r="K16141" s="83">
        <v>26287</v>
      </c>
      <c r="L16141" s="85"/>
      <c r="M16141" t="str">
        <f t="shared" ref="M16141:M16204" si="252">IF(NOT(ISBLANK(L16141)),IF(NOT(ISNUMBER(L16141)),"Надо ЧИСЛО",""),"")</f>
        <v/>
      </c>
    </row>
    <row r="16142" spans="1:13" ht="12" customHeight="1">
      <c r="A16142" s="83" t="s">
        <v>8748</v>
      </c>
      <c r="B16142" s="86" t="s">
        <v>10631</v>
      </c>
      <c r="C16142" s="92" t="s">
        <v>8753</v>
      </c>
      <c r="D16142" s="83">
        <v>5</v>
      </c>
      <c r="E16142" s="83" t="s">
        <v>27575</v>
      </c>
      <c r="F16142" s="83" t="s">
        <v>25204</v>
      </c>
      <c r="G16142" s="84">
        <v>110</v>
      </c>
      <c r="H16142" s="83"/>
      <c r="I16142" s="83"/>
      <c r="J16142" s="83"/>
      <c r="K16142" s="83">
        <v>37140</v>
      </c>
      <c r="L16142" s="85"/>
      <c r="M16142" t="str">
        <f t="shared" si="252"/>
        <v/>
      </c>
    </row>
    <row r="16143" spans="1:13" ht="12" customHeight="1">
      <c r="A16143" s="83" t="s">
        <v>8748</v>
      </c>
      <c r="B16143" s="87" t="s">
        <v>10633</v>
      </c>
      <c r="C16143" s="93" t="s">
        <v>10632</v>
      </c>
      <c r="D16143" s="83">
        <v>15</v>
      </c>
      <c r="E16143" s="83" t="s">
        <v>27575</v>
      </c>
      <c r="F16143" s="83" t="s">
        <v>25203</v>
      </c>
      <c r="G16143" s="84">
        <v>43</v>
      </c>
      <c r="H16143" s="83"/>
      <c r="I16143" s="83"/>
      <c r="J16143" s="83"/>
      <c r="K16143" s="83">
        <v>32113</v>
      </c>
      <c r="L16143" s="85"/>
      <c r="M16143" t="str">
        <f t="shared" si="252"/>
        <v/>
      </c>
    </row>
    <row r="16144" spans="1:13" ht="12" customHeight="1">
      <c r="A16144" s="83" t="s">
        <v>8748</v>
      </c>
      <c r="B16144" s="86" t="s">
        <v>245</v>
      </c>
      <c r="C16144" s="92" t="s">
        <v>27797</v>
      </c>
      <c r="D16144" s="83">
        <v>4</v>
      </c>
      <c r="E16144" s="83" t="s">
        <v>27575</v>
      </c>
      <c r="F16144" s="83" t="s">
        <v>25202</v>
      </c>
      <c r="G16144" s="84">
        <v>63</v>
      </c>
      <c r="H16144" s="83"/>
      <c r="I16144" s="83"/>
      <c r="J16144" s="83"/>
      <c r="K16144" s="83">
        <v>55561</v>
      </c>
      <c r="L16144" s="85"/>
      <c r="M16144" t="str">
        <f t="shared" si="252"/>
        <v/>
      </c>
    </row>
    <row r="16145" spans="1:13" ht="12" customHeight="1">
      <c r="A16145" s="83" t="s">
        <v>8748</v>
      </c>
      <c r="B16145" s="86" t="s">
        <v>34620</v>
      </c>
      <c r="C16145" s="92" t="s">
        <v>27797</v>
      </c>
      <c r="D16145" s="83">
        <v>4</v>
      </c>
      <c r="E16145" s="83" t="s">
        <v>27575</v>
      </c>
      <c r="F16145" s="83" t="s">
        <v>25202</v>
      </c>
      <c r="G16145" s="84">
        <v>75</v>
      </c>
      <c r="H16145" s="83"/>
      <c r="I16145" s="83"/>
      <c r="J16145" s="83"/>
      <c r="K16145" s="83">
        <v>55201</v>
      </c>
      <c r="L16145" s="85"/>
      <c r="M16145" t="str">
        <f t="shared" si="252"/>
        <v/>
      </c>
    </row>
    <row r="16146" spans="1:13" ht="12" customHeight="1">
      <c r="A16146" s="83" t="s">
        <v>8748</v>
      </c>
      <c r="B16146" s="87" t="s">
        <v>1231</v>
      </c>
      <c r="C16146" s="93" t="s">
        <v>1230</v>
      </c>
      <c r="D16146" s="83">
        <v>4</v>
      </c>
      <c r="E16146" s="83" t="s">
        <v>27575</v>
      </c>
      <c r="F16146" s="83" t="s">
        <v>27560</v>
      </c>
      <c r="G16146" s="84">
        <v>84</v>
      </c>
      <c r="H16146" s="83"/>
      <c r="I16146" s="83"/>
      <c r="J16146" s="83"/>
      <c r="K16146" s="83">
        <v>35965</v>
      </c>
      <c r="L16146" s="85"/>
      <c r="M16146" t="str">
        <f t="shared" si="252"/>
        <v/>
      </c>
    </row>
    <row r="16147" spans="1:13" ht="12" customHeight="1">
      <c r="A16147" s="83" t="s">
        <v>8748</v>
      </c>
      <c r="B16147" s="87" t="s">
        <v>1233</v>
      </c>
      <c r="C16147" s="93" t="s">
        <v>1232</v>
      </c>
      <c r="D16147" s="83">
        <v>4</v>
      </c>
      <c r="E16147" s="83" t="s">
        <v>27575</v>
      </c>
      <c r="F16147" s="83" t="s">
        <v>27560</v>
      </c>
      <c r="G16147" s="84">
        <v>84</v>
      </c>
      <c r="H16147" s="83"/>
      <c r="I16147" s="83"/>
      <c r="J16147" s="83"/>
      <c r="K16147" s="83">
        <v>36044</v>
      </c>
      <c r="L16147" s="85"/>
      <c r="M16147" t="str">
        <f t="shared" si="252"/>
        <v/>
      </c>
    </row>
    <row r="16148" spans="1:13" ht="12" customHeight="1">
      <c r="A16148" s="83" t="s">
        <v>8748</v>
      </c>
      <c r="B16148" s="87" t="s">
        <v>1235</v>
      </c>
      <c r="C16148" s="93" t="s">
        <v>1234</v>
      </c>
      <c r="D16148" s="83">
        <v>4</v>
      </c>
      <c r="E16148" s="83" t="s">
        <v>27575</v>
      </c>
      <c r="F16148" s="83" t="s">
        <v>27560</v>
      </c>
      <c r="G16148" s="84">
        <v>84</v>
      </c>
      <c r="H16148" s="83"/>
      <c r="I16148" s="83"/>
      <c r="J16148" s="83"/>
      <c r="K16148" s="83">
        <v>35987</v>
      </c>
      <c r="L16148" s="85"/>
      <c r="M16148" t="str">
        <f t="shared" si="252"/>
        <v/>
      </c>
    </row>
    <row r="16149" spans="1:13" ht="12" customHeight="1">
      <c r="A16149" s="83" t="s">
        <v>8748</v>
      </c>
      <c r="B16149" s="87" t="s">
        <v>32357</v>
      </c>
      <c r="C16149" s="93" t="s">
        <v>34621</v>
      </c>
      <c r="D16149" s="83">
        <v>10</v>
      </c>
      <c r="E16149" s="83" t="s">
        <v>27575</v>
      </c>
      <c r="F16149" s="83" t="s">
        <v>27559</v>
      </c>
      <c r="G16149" s="84">
        <v>90</v>
      </c>
      <c r="H16149" s="83"/>
      <c r="I16149" s="83"/>
      <c r="J16149" s="83"/>
      <c r="K16149" s="83">
        <v>35642</v>
      </c>
      <c r="L16149" s="85"/>
      <c r="M16149" t="str">
        <f t="shared" si="252"/>
        <v/>
      </c>
    </row>
    <row r="16150" spans="1:13" ht="12" customHeight="1">
      <c r="A16150" s="83" t="s">
        <v>8748</v>
      </c>
      <c r="B16150" s="87" t="s">
        <v>10635</v>
      </c>
      <c r="C16150" s="92" t="s">
        <v>10634</v>
      </c>
      <c r="D16150" s="83">
        <v>5</v>
      </c>
      <c r="E16150" s="83" t="s">
        <v>27575</v>
      </c>
      <c r="F16150" s="83" t="s">
        <v>25218</v>
      </c>
      <c r="G16150" s="84">
        <v>68</v>
      </c>
      <c r="H16150" s="83"/>
      <c r="I16150" s="83"/>
      <c r="J16150" s="83"/>
      <c r="K16150" s="83">
        <v>35315</v>
      </c>
      <c r="L16150" s="85"/>
      <c r="M16150" t="str">
        <f t="shared" si="252"/>
        <v/>
      </c>
    </row>
    <row r="16151" spans="1:13" ht="12" customHeight="1">
      <c r="A16151" s="83" t="s">
        <v>8748</v>
      </c>
      <c r="B16151" s="86" t="s">
        <v>10636</v>
      </c>
      <c r="C16151" s="92" t="s">
        <v>11808</v>
      </c>
      <c r="D16151" s="83">
        <v>4</v>
      </c>
      <c r="E16151" s="83" t="s">
        <v>27575</v>
      </c>
      <c r="F16151" s="83" t="s">
        <v>25202</v>
      </c>
      <c r="G16151" s="84">
        <v>77</v>
      </c>
      <c r="H16151" s="83"/>
      <c r="I16151" s="83"/>
      <c r="J16151" s="83"/>
      <c r="K16151" s="83">
        <v>58292</v>
      </c>
      <c r="L16151" s="85"/>
      <c r="M16151" t="str">
        <f t="shared" si="252"/>
        <v/>
      </c>
    </row>
    <row r="16152" spans="1:13" ht="12" customHeight="1">
      <c r="A16152" s="83" t="s">
        <v>8748</v>
      </c>
      <c r="B16152" s="86" t="s">
        <v>34622</v>
      </c>
      <c r="C16152" s="92" t="s">
        <v>34616</v>
      </c>
      <c r="D16152" s="83">
        <v>10</v>
      </c>
      <c r="E16152" s="83" t="s">
        <v>27575</v>
      </c>
      <c r="F16152" s="83" t="s">
        <v>22055</v>
      </c>
      <c r="G16152" s="84">
        <v>39</v>
      </c>
      <c r="H16152" s="83"/>
      <c r="I16152" s="83"/>
      <c r="J16152" s="83"/>
      <c r="K16152" s="83">
        <v>39896</v>
      </c>
      <c r="L16152" s="85"/>
      <c r="M16152" t="str">
        <f t="shared" si="252"/>
        <v/>
      </c>
    </row>
    <row r="16153" spans="1:13" ht="12" customHeight="1">
      <c r="A16153" s="83" t="s">
        <v>8748</v>
      </c>
      <c r="B16153" s="86" t="s">
        <v>34623</v>
      </c>
      <c r="C16153" s="92" t="s">
        <v>10637</v>
      </c>
      <c r="D16153" s="83">
        <v>5</v>
      </c>
      <c r="E16153" s="83" t="s">
        <v>27575</v>
      </c>
      <c r="F16153" s="83" t="s">
        <v>25204</v>
      </c>
      <c r="G16153" s="84">
        <v>81</v>
      </c>
      <c r="H16153" s="83"/>
      <c r="I16153" s="83"/>
      <c r="J16153" s="83"/>
      <c r="K16153" s="83">
        <v>22973</v>
      </c>
      <c r="L16153" s="85"/>
      <c r="M16153" t="str">
        <f t="shared" si="252"/>
        <v/>
      </c>
    </row>
    <row r="16154" spans="1:13" ht="12" customHeight="1">
      <c r="A16154" s="83" t="s">
        <v>8748</v>
      </c>
      <c r="B16154" s="86" t="s">
        <v>10638</v>
      </c>
      <c r="C16154" s="92" t="s">
        <v>10637</v>
      </c>
      <c r="D16154" s="83">
        <v>5</v>
      </c>
      <c r="E16154" s="83" t="s">
        <v>27575</v>
      </c>
      <c r="F16154" s="83" t="s">
        <v>25204</v>
      </c>
      <c r="G16154" s="84">
        <v>101</v>
      </c>
      <c r="H16154" s="83"/>
      <c r="I16154" s="83"/>
      <c r="J16154" s="83"/>
      <c r="K16154" s="83">
        <v>24685</v>
      </c>
      <c r="L16154" s="85"/>
      <c r="M16154" t="str">
        <f t="shared" si="252"/>
        <v/>
      </c>
    </row>
    <row r="16155" spans="1:13" ht="12" customHeight="1">
      <c r="A16155" s="83" t="s">
        <v>8748</v>
      </c>
      <c r="B16155" s="86" t="s">
        <v>1236</v>
      </c>
      <c r="C16155" s="92" t="s">
        <v>10637</v>
      </c>
      <c r="D16155" s="83">
        <v>5</v>
      </c>
      <c r="E16155" s="83" t="s">
        <v>27575</v>
      </c>
      <c r="F16155" s="83" t="s">
        <v>25204</v>
      </c>
      <c r="G16155" s="84">
        <v>82</v>
      </c>
      <c r="H16155" s="83"/>
      <c r="I16155" s="83"/>
      <c r="J16155" s="83"/>
      <c r="K16155" s="83">
        <v>22873</v>
      </c>
      <c r="L16155" s="85"/>
      <c r="M16155" t="str">
        <f t="shared" si="252"/>
        <v/>
      </c>
    </row>
    <row r="16156" spans="1:13" ht="12" customHeight="1">
      <c r="A16156" s="83" t="s">
        <v>8748</v>
      </c>
      <c r="B16156" s="86" t="s">
        <v>30945</v>
      </c>
      <c r="C16156" s="92" t="s">
        <v>10629</v>
      </c>
      <c r="D16156" s="83">
        <v>5</v>
      </c>
      <c r="E16156" s="83" t="s">
        <v>27575</v>
      </c>
      <c r="F16156" s="83" t="s">
        <v>27559</v>
      </c>
      <c r="G16156" s="84">
        <v>31</v>
      </c>
      <c r="H16156" s="83"/>
      <c r="I16156" s="83"/>
      <c r="J16156" s="83"/>
      <c r="K16156" s="83">
        <v>28032</v>
      </c>
      <c r="L16156" s="85"/>
      <c r="M16156" t="str">
        <f t="shared" si="252"/>
        <v/>
      </c>
    </row>
    <row r="16157" spans="1:13" ht="12" customHeight="1">
      <c r="A16157" s="83" t="s">
        <v>8748</v>
      </c>
      <c r="B16157" s="86" t="s">
        <v>10639</v>
      </c>
      <c r="C16157" s="92" t="s">
        <v>11803</v>
      </c>
      <c r="D16157" s="83">
        <v>15</v>
      </c>
      <c r="E16157" s="83" t="s">
        <v>27575</v>
      </c>
      <c r="F16157" s="83" t="s">
        <v>25203</v>
      </c>
      <c r="G16157" s="84">
        <v>43</v>
      </c>
      <c r="H16157" s="83"/>
      <c r="I16157" s="83"/>
      <c r="J16157" s="83"/>
      <c r="K16157" s="83">
        <v>24509</v>
      </c>
      <c r="L16157" s="85"/>
      <c r="M16157" t="str">
        <f t="shared" si="252"/>
        <v/>
      </c>
    </row>
    <row r="16158" spans="1:13" ht="12" customHeight="1">
      <c r="A16158" s="83" t="s">
        <v>8748</v>
      </c>
      <c r="B16158" s="86" t="s">
        <v>34624</v>
      </c>
      <c r="C16158" s="92" t="s">
        <v>34625</v>
      </c>
      <c r="D16158" s="83">
        <v>4</v>
      </c>
      <c r="E16158" s="83" t="s">
        <v>27575</v>
      </c>
      <c r="F16158" s="83" t="s">
        <v>25202</v>
      </c>
      <c r="G16158" s="84">
        <v>52</v>
      </c>
      <c r="H16158" s="83"/>
      <c r="I16158" s="83"/>
      <c r="J16158" s="83"/>
      <c r="K16158" s="83">
        <v>23998</v>
      </c>
      <c r="L16158" s="85"/>
      <c r="M16158" t="str">
        <f t="shared" si="252"/>
        <v/>
      </c>
    </row>
    <row r="16159" spans="1:13" ht="12" customHeight="1">
      <c r="A16159" s="83" t="s">
        <v>8748</v>
      </c>
      <c r="B16159" s="86" t="s">
        <v>10640</v>
      </c>
      <c r="C16159" s="92" t="s">
        <v>8299</v>
      </c>
      <c r="D16159" s="83">
        <v>10</v>
      </c>
      <c r="E16159" s="83" t="s">
        <v>27575</v>
      </c>
      <c r="F16159" s="83" t="s">
        <v>25201</v>
      </c>
      <c r="G16159" s="84">
        <v>175</v>
      </c>
      <c r="H16159" s="83"/>
      <c r="I16159" s="83"/>
      <c r="J16159" s="83"/>
      <c r="K16159" s="83">
        <v>42773</v>
      </c>
      <c r="L16159" s="85"/>
      <c r="M16159" t="str">
        <f t="shared" si="252"/>
        <v/>
      </c>
    </row>
    <row r="16160" spans="1:13" ht="12" customHeight="1">
      <c r="A16160" s="83" t="s">
        <v>8748</v>
      </c>
      <c r="B16160" s="87" t="s">
        <v>28536</v>
      </c>
      <c r="C16160" s="93" t="s">
        <v>28535</v>
      </c>
      <c r="D16160" s="83">
        <v>5</v>
      </c>
      <c r="E16160" s="83" t="s">
        <v>27575</v>
      </c>
      <c r="F16160" s="83" t="s">
        <v>25353</v>
      </c>
      <c r="G16160" s="84">
        <v>120</v>
      </c>
      <c r="H16160" s="83"/>
      <c r="I16160" s="83"/>
      <c r="J16160" s="83"/>
      <c r="K16160" s="83" t="s">
        <v>27280</v>
      </c>
      <c r="L16160" s="85"/>
      <c r="M16160" t="str">
        <f t="shared" si="252"/>
        <v/>
      </c>
    </row>
    <row r="16161" spans="1:13" ht="12" customHeight="1">
      <c r="A16161" s="83" t="s">
        <v>8748</v>
      </c>
      <c r="B16161" s="86" t="s">
        <v>34626</v>
      </c>
      <c r="C16161" s="92" t="s">
        <v>11574</v>
      </c>
      <c r="D16161" s="83">
        <v>4</v>
      </c>
      <c r="E16161" s="83" t="s">
        <v>27575</v>
      </c>
      <c r="F16161" s="83" t="s">
        <v>25202</v>
      </c>
      <c r="G16161" s="84">
        <v>39</v>
      </c>
      <c r="H16161" s="83"/>
      <c r="I16161" s="83"/>
      <c r="J16161" s="83"/>
      <c r="K16161" s="83">
        <v>21316</v>
      </c>
      <c r="L16161" s="85"/>
      <c r="M16161" t="str">
        <f t="shared" si="252"/>
        <v/>
      </c>
    </row>
    <row r="16162" spans="1:13" ht="12" customHeight="1">
      <c r="A16162" s="83" t="s">
        <v>8748</v>
      </c>
      <c r="B16162" s="86" t="s">
        <v>2482</v>
      </c>
      <c r="C16162" s="92" t="s">
        <v>8921</v>
      </c>
      <c r="D16162" s="83">
        <v>5</v>
      </c>
      <c r="E16162" s="83" t="s">
        <v>27575</v>
      </c>
      <c r="F16162" s="83" t="s">
        <v>25351</v>
      </c>
      <c r="G16162" s="84">
        <v>29</v>
      </c>
      <c r="H16162" s="83"/>
      <c r="I16162" s="83"/>
      <c r="J16162" s="83"/>
      <c r="K16162" s="83">
        <v>26776</v>
      </c>
      <c r="L16162" s="85"/>
      <c r="M16162" t="str">
        <f t="shared" si="252"/>
        <v/>
      </c>
    </row>
    <row r="16163" spans="1:13" ht="12" customHeight="1">
      <c r="A16163" s="83" t="s">
        <v>8748</v>
      </c>
      <c r="B16163" s="86" t="s">
        <v>10641</v>
      </c>
      <c r="C16163" s="92" t="s">
        <v>8759</v>
      </c>
      <c r="D16163" s="83">
        <v>5</v>
      </c>
      <c r="E16163" s="83" t="s">
        <v>27575</v>
      </c>
      <c r="F16163" s="83" t="s">
        <v>27573</v>
      </c>
      <c r="G16163" s="84">
        <v>82</v>
      </c>
      <c r="H16163" s="83"/>
      <c r="I16163" s="83"/>
      <c r="J16163" s="83"/>
      <c r="K16163" s="83">
        <v>56332</v>
      </c>
      <c r="L16163" s="85"/>
      <c r="M16163" t="str">
        <f t="shared" si="252"/>
        <v/>
      </c>
    </row>
    <row r="16164" spans="1:13" ht="12" customHeight="1">
      <c r="A16164" s="83" t="s">
        <v>8748</v>
      </c>
      <c r="B16164" s="86" t="s">
        <v>10642</v>
      </c>
      <c r="C16164" s="92" t="s">
        <v>8759</v>
      </c>
      <c r="D16164" s="83">
        <v>5</v>
      </c>
      <c r="E16164" s="83" t="s">
        <v>27575</v>
      </c>
      <c r="F16164" s="83" t="s">
        <v>27573</v>
      </c>
      <c r="G16164" s="84">
        <v>82</v>
      </c>
      <c r="H16164" s="83"/>
      <c r="I16164" s="83"/>
      <c r="J16164" s="83"/>
      <c r="K16164" s="83">
        <v>56377</v>
      </c>
      <c r="L16164" s="85"/>
      <c r="M16164" t="str">
        <f t="shared" si="252"/>
        <v/>
      </c>
    </row>
    <row r="16165" spans="1:13" ht="12" customHeight="1">
      <c r="A16165" s="83" t="s">
        <v>8748</v>
      </c>
      <c r="B16165" s="87" t="s">
        <v>10644</v>
      </c>
      <c r="C16165" s="92" t="s">
        <v>10643</v>
      </c>
      <c r="D16165" s="83">
        <v>5</v>
      </c>
      <c r="E16165" s="83" t="s">
        <v>27575</v>
      </c>
      <c r="F16165" s="83" t="s">
        <v>25787</v>
      </c>
      <c r="G16165" s="84">
        <v>65</v>
      </c>
      <c r="H16165" s="83"/>
      <c r="I16165" s="83"/>
      <c r="J16165" s="83"/>
      <c r="K16165" s="83">
        <v>35137</v>
      </c>
      <c r="L16165" s="85"/>
      <c r="M16165" t="str">
        <f t="shared" si="252"/>
        <v/>
      </c>
    </row>
    <row r="16166" spans="1:13" ht="12" customHeight="1">
      <c r="A16166" s="83" t="s">
        <v>8748</v>
      </c>
      <c r="B16166" s="87" t="s">
        <v>1237</v>
      </c>
      <c r="C16166" s="92" t="s">
        <v>10643</v>
      </c>
      <c r="D16166" s="83">
        <v>5</v>
      </c>
      <c r="E16166" s="83" t="s">
        <v>27575</v>
      </c>
      <c r="F16166" s="83" t="s">
        <v>25787</v>
      </c>
      <c r="G16166" s="84">
        <v>65</v>
      </c>
      <c r="H16166" s="83"/>
      <c r="I16166" s="83"/>
      <c r="J16166" s="83"/>
      <c r="K16166" s="83">
        <v>35929</v>
      </c>
      <c r="L16166" s="85"/>
      <c r="M16166" t="str">
        <f t="shared" si="252"/>
        <v/>
      </c>
    </row>
    <row r="16167" spans="1:13" ht="12" customHeight="1">
      <c r="A16167" s="83" t="s">
        <v>8748</v>
      </c>
      <c r="B16167" s="87" t="s">
        <v>34627</v>
      </c>
      <c r="C16167" s="92" t="s">
        <v>10643</v>
      </c>
      <c r="D16167" s="83">
        <v>5</v>
      </c>
      <c r="E16167" s="83" t="s">
        <v>27575</v>
      </c>
      <c r="F16167" s="83" t="s">
        <v>25787</v>
      </c>
      <c r="G16167" s="84">
        <v>65</v>
      </c>
      <c r="H16167" s="83"/>
      <c r="I16167" s="83"/>
      <c r="J16167" s="83"/>
      <c r="K16167" s="83">
        <v>32566</v>
      </c>
      <c r="L16167" s="85"/>
      <c r="M16167" t="str">
        <f t="shared" si="252"/>
        <v/>
      </c>
    </row>
    <row r="16168" spans="1:13" ht="12" customHeight="1">
      <c r="A16168" s="83" t="s">
        <v>8748</v>
      </c>
      <c r="B16168" s="86" t="s">
        <v>34628</v>
      </c>
      <c r="C16168" s="92" t="s">
        <v>10054</v>
      </c>
      <c r="D16168" s="83">
        <v>4</v>
      </c>
      <c r="E16168" s="83" t="s">
        <v>27575</v>
      </c>
      <c r="F16168" s="83" t="s">
        <v>25202</v>
      </c>
      <c r="G16168" s="84">
        <v>34</v>
      </c>
      <c r="H16168" s="83"/>
      <c r="I16168" s="83"/>
      <c r="J16168" s="83"/>
      <c r="K16168" s="83">
        <v>56802</v>
      </c>
      <c r="L16168" s="85"/>
      <c r="M16168" t="str">
        <f t="shared" si="252"/>
        <v/>
      </c>
    </row>
    <row r="16169" spans="1:13" ht="12" customHeight="1">
      <c r="A16169" s="83" t="s">
        <v>8748</v>
      </c>
      <c r="B16169" s="86" t="s">
        <v>3842</v>
      </c>
      <c r="C16169" s="92" t="s">
        <v>10054</v>
      </c>
      <c r="D16169" s="83">
        <v>4</v>
      </c>
      <c r="E16169" s="83" t="s">
        <v>27575</v>
      </c>
      <c r="F16169" s="83" t="s">
        <v>25202</v>
      </c>
      <c r="G16169" s="84">
        <v>43</v>
      </c>
      <c r="H16169" s="83"/>
      <c r="I16169" s="83"/>
      <c r="J16169" s="83"/>
      <c r="K16169" s="83">
        <v>57872</v>
      </c>
      <c r="L16169" s="85"/>
      <c r="M16169" t="str">
        <f t="shared" si="252"/>
        <v/>
      </c>
    </row>
    <row r="16170" spans="1:13" ht="12" customHeight="1">
      <c r="A16170" s="83" t="s">
        <v>8748</v>
      </c>
      <c r="B16170" s="86" t="s">
        <v>4007</v>
      </c>
      <c r="C16170" s="92" t="s">
        <v>4008</v>
      </c>
      <c r="D16170" s="83">
        <v>4</v>
      </c>
      <c r="E16170" s="83" t="s">
        <v>27575</v>
      </c>
      <c r="F16170" s="83" t="s">
        <v>25202</v>
      </c>
      <c r="G16170" s="84">
        <v>43</v>
      </c>
      <c r="H16170" s="83"/>
      <c r="I16170" s="83"/>
      <c r="J16170" s="83"/>
      <c r="K16170" s="83">
        <v>56947</v>
      </c>
      <c r="L16170" s="85"/>
      <c r="M16170" t="str">
        <f t="shared" si="252"/>
        <v/>
      </c>
    </row>
    <row r="16171" spans="1:13" ht="12" customHeight="1">
      <c r="A16171" s="83" t="s">
        <v>8748</v>
      </c>
      <c r="B16171" s="86" t="s">
        <v>3843</v>
      </c>
      <c r="C16171" s="92" t="s">
        <v>10054</v>
      </c>
      <c r="D16171" s="83">
        <v>4</v>
      </c>
      <c r="E16171" s="83" t="s">
        <v>27575</v>
      </c>
      <c r="F16171" s="83" t="s">
        <v>25202</v>
      </c>
      <c r="G16171" s="84">
        <v>43</v>
      </c>
      <c r="H16171" s="83"/>
      <c r="I16171" s="83"/>
      <c r="J16171" s="83"/>
      <c r="K16171" s="83">
        <v>57934</v>
      </c>
      <c r="L16171" s="85"/>
      <c r="M16171" t="str">
        <f t="shared" si="252"/>
        <v/>
      </c>
    </row>
    <row r="16172" spans="1:13" ht="12" customHeight="1">
      <c r="A16172" s="83" t="s">
        <v>8748</v>
      </c>
      <c r="B16172" s="86" t="s">
        <v>1238</v>
      </c>
      <c r="C16172" s="92" t="s">
        <v>13002</v>
      </c>
      <c r="D16172" s="83">
        <v>10</v>
      </c>
      <c r="E16172" s="83" t="s">
        <v>27575</v>
      </c>
      <c r="F16172" s="83" t="s">
        <v>25204</v>
      </c>
      <c r="G16172" s="84">
        <v>38</v>
      </c>
      <c r="H16172" s="83"/>
      <c r="I16172" s="83"/>
      <c r="J16172" s="83"/>
      <c r="K16172" s="83">
        <v>31417</v>
      </c>
      <c r="L16172" s="85"/>
      <c r="M16172" t="str">
        <f t="shared" si="252"/>
        <v/>
      </c>
    </row>
    <row r="16173" spans="1:13" ht="12" customHeight="1">
      <c r="A16173" s="83" t="s">
        <v>8748</v>
      </c>
      <c r="B16173" s="86" t="s">
        <v>27798</v>
      </c>
      <c r="C16173" s="92" t="s">
        <v>27799</v>
      </c>
      <c r="D16173" s="83">
        <v>10</v>
      </c>
      <c r="E16173" s="83" t="s">
        <v>27575</v>
      </c>
      <c r="F16173" s="83" t="s">
        <v>25204</v>
      </c>
      <c r="G16173" s="84">
        <v>38</v>
      </c>
      <c r="H16173" s="83"/>
      <c r="I16173" s="83"/>
      <c r="J16173" s="83"/>
      <c r="K16173" s="83">
        <v>48439</v>
      </c>
      <c r="L16173" s="85"/>
      <c r="M16173" t="str">
        <f t="shared" si="252"/>
        <v/>
      </c>
    </row>
    <row r="16174" spans="1:13" ht="12" customHeight="1">
      <c r="A16174" s="83" t="s">
        <v>8748</v>
      </c>
      <c r="B16174" s="86" t="s">
        <v>2483</v>
      </c>
      <c r="C16174" s="92" t="s">
        <v>2484</v>
      </c>
      <c r="D16174" s="83">
        <v>5</v>
      </c>
      <c r="E16174" s="83" t="s">
        <v>27575</v>
      </c>
      <c r="F16174" s="83" t="s">
        <v>25351</v>
      </c>
      <c r="G16174" s="84">
        <v>30</v>
      </c>
      <c r="H16174" s="83"/>
      <c r="I16174" s="83"/>
      <c r="J16174" s="83"/>
      <c r="K16174" s="83">
        <v>33380</v>
      </c>
      <c r="L16174" s="85"/>
      <c r="M16174" t="str">
        <f t="shared" si="252"/>
        <v/>
      </c>
    </row>
    <row r="16175" spans="1:13" ht="12" customHeight="1">
      <c r="A16175" s="83" t="s">
        <v>8748</v>
      </c>
      <c r="B16175" s="86" t="s">
        <v>2485</v>
      </c>
      <c r="C16175" s="92" t="s">
        <v>2484</v>
      </c>
      <c r="D16175" s="83">
        <v>5</v>
      </c>
      <c r="E16175" s="83" t="s">
        <v>27575</v>
      </c>
      <c r="F16175" s="83" t="s">
        <v>25351</v>
      </c>
      <c r="G16175" s="84">
        <v>30</v>
      </c>
      <c r="H16175" s="83"/>
      <c r="I16175" s="83"/>
      <c r="J16175" s="83"/>
      <c r="K16175" s="83">
        <v>33570</v>
      </c>
      <c r="L16175" s="85"/>
      <c r="M16175" t="str">
        <f t="shared" si="252"/>
        <v/>
      </c>
    </row>
    <row r="16176" spans="1:13" ht="12" customHeight="1">
      <c r="A16176" s="83" t="s">
        <v>8748</v>
      </c>
      <c r="B16176" s="86" t="s">
        <v>10645</v>
      </c>
      <c r="C16176" s="92" t="s">
        <v>10646</v>
      </c>
      <c r="D16176" s="83">
        <v>10</v>
      </c>
      <c r="E16176" s="83" t="s">
        <v>27575</v>
      </c>
      <c r="F16176" s="83" t="s">
        <v>25204</v>
      </c>
      <c r="G16176" s="84">
        <v>38</v>
      </c>
      <c r="H16176" s="83"/>
      <c r="I16176" s="83"/>
      <c r="J16176" s="83"/>
      <c r="K16176" s="83">
        <v>52502</v>
      </c>
      <c r="L16176" s="85"/>
      <c r="M16176" t="str">
        <f t="shared" si="252"/>
        <v/>
      </c>
    </row>
    <row r="16177" spans="1:13" ht="12" customHeight="1">
      <c r="A16177" s="83" t="s">
        <v>8748</v>
      </c>
      <c r="B16177" s="87" t="s">
        <v>34630</v>
      </c>
      <c r="C16177" s="92" t="s">
        <v>34629</v>
      </c>
      <c r="D16177" s="83">
        <v>5</v>
      </c>
      <c r="E16177" s="83" t="s">
        <v>27575</v>
      </c>
      <c r="F16177" s="83" t="s">
        <v>25787</v>
      </c>
      <c r="G16177" s="84">
        <v>27</v>
      </c>
      <c r="H16177" s="83"/>
      <c r="I16177" s="83"/>
      <c r="J16177" s="83"/>
      <c r="K16177" s="83">
        <v>32519</v>
      </c>
      <c r="L16177" s="85"/>
      <c r="M16177" t="str">
        <f t="shared" si="252"/>
        <v/>
      </c>
    </row>
    <row r="16178" spans="1:13" ht="12" customHeight="1">
      <c r="A16178" s="83" t="s">
        <v>8748</v>
      </c>
      <c r="B16178" s="87" t="s">
        <v>34631</v>
      </c>
      <c r="C16178" s="92" t="s">
        <v>34629</v>
      </c>
      <c r="D16178" s="83">
        <v>5</v>
      </c>
      <c r="E16178" s="83" t="s">
        <v>27575</v>
      </c>
      <c r="F16178" s="83" t="s">
        <v>25787</v>
      </c>
      <c r="G16178" s="84">
        <v>27</v>
      </c>
      <c r="H16178" s="83"/>
      <c r="I16178" s="83"/>
      <c r="J16178" s="83"/>
      <c r="K16178" s="83">
        <v>32605</v>
      </c>
      <c r="L16178" s="85"/>
      <c r="M16178" t="str">
        <f t="shared" si="252"/>
        <v/>
      </c>
    </row>
    <row r="16179" spans="1:13" ht="12" customHeight="1">
      <c r="A16179" s="83" t="s">
        <v>8748</v>
      </c>
      <c r="B16179" s="86" t="s">
        <v>10647</v>
      </c>
      <c r="C16179" s="92" t="s">
        <v>11803</v>
      </c>
      <c r="D16179" s="83">
        <v>15</v>
      </c>
      <c r="E16179" s="83" t="s">
        <v>27575</v>
      </c>
      <c r="F16179" s="83" t="s">
        <v>25203</v>
      </c>
      <c r="G16179" s="84">
        <v>43</v>
      </c>
      <c r="H16179" s="83"/>
      <c r="I16179" s="83"/>
      <c r="J16179" s="83"/>
      <c r="K16179" s="83">
        <v>24353</v>
      </c>
      <c r="L16179" s="85"/>
      <c r="M16179" t="str">
        <f t="shared" si="252"/>
        <v/>
      </c>
    </row>
    <row r="16180" spans="1:13" ht="12" customHeight="1">
      <c r="A16180" s="83" t="s">
        <v>8748</v>
      </c>
      <c r="B16180" s="87" t="s">
        <v>29033</v>
      </c>
      <c r="C16180" s="93" t="s">
        <v>29032</v>
      </c>
      <c r="D16180" s="83">
        <v>5</v>
      </c>
      <c r="E16180" s="83" t="s">
        <v>27575</v>
      </c>
      <c r="F16180" s="83" t="s">
        <v>25353</v>
      </c>
      <c r="G16180" s="84">
        <v>120</v>
      </c>
      <c r="H16180" s="83"/>
      <c r="I16180" s="83"/>
      <c r="J16180" s="83"/>
      <c r="K16180" s="83" t="s">
        <v>27280</v>
      </c>
      <c r="L16180" s="85"/>
      <c r="M16180" t="str">
        <f t="shared" si="252"/>
        <v/>
      </c>
    </row>
    <row r="16181" spans="1:13" ht="12" customHeight="1">
      <c r="A16181" s="83" t="s">
        <v>8748</v>
      </c>
      <c r="B16181" s="86" t="s">
        <v>9380</v>
      </c>
      <c r="C16181" s="92" t="s">
        <v>9381</v>
      </c>
      <c r="D16181" s="83">
        <v>5</v>
      </c>
      <c r="E16181" s="83" t="s">
        <v>27575</v>
      </c>
      <c r="F16181" s="83" t="s">
        <v>26264</v>
      </c>
      <c r="G16181" s="84">
        <v>232</v>
      </c>
      <c r="H16181" s="83"/>
      <c r="I16181" s="83"/>
      <c r="J16181" s="83"/>
      <c r="K16181" s="83">
        <v>26477</v>
      </c>
      <c r="L16181" s="85"/>
      <c r="M16181" t="str">
        <f t="shared" si="252"/>
        <v/>
      </c>
    </row>
    <row r="16182" spans="1:13" ht="12" customHeight="1">
      <c r="A16182" s="83" t="s">
        <v>8748</v>
      </c>
      <c r="B16182" s="86" t="s">
        <v>9382</v>
      </c>
      <c r="C16182" s="92" t="s">
        <v>9381</v>
      </c>
      <c r="D16182" s="83">
        <v>5</v>
      </c>
      <c r="E16182" s="83" t="s">
        <v>27575</v>
      </c>
      <c r="F16182" s="83" t="s">
        <v>26264</v>
      </c>
      <c r="G16182" s="84">
        <v>232</v>
      </c>
      <c r="H16182" s="83"/>
      <c r="I16182" s="83"/>
      <c r="J16182" s="83"/>
      <c r="K16182" s="83">
        <v>26518</v>
      </c>
      <c r="L16182" s="85"/>
      <c r="M16182" t="str">
        <f t="shared" si="252"/>
        <v/>
      </c>
    </row>
    <row r="16183" spans="1:13" ht="12" customHeight="1">
      <c r="A16183" s="83" t="s">
        <v>8748</v>
      </c>
      <c r="B16183" s="86" t="s">
        <v>9383</v>
      </c>
      <c r="C16183" s="92" t="s">
        <v>9384</v>
      </c>
      <c r="D16183" s="83">
        <v>5</v>
      </c>
      <c r="E16183" s="83" t="s">
        <v>27575</v>
      </c>
      <c r="F16183" s="83" t="s">
        <v>27576</v>
      </c>
      <c r="G16183" s="84">
        <v>42</v>
      </c>
      <c r="H16183" s="83"/>
      <c r="I16183" s="83"/>
      <c r="J16183" s="83"/>
      <c r="K16183" s="83">
        <v>23910</v>
      </c>
      <c r="L16183" s="85"/>
      <c r="M16183" t="str">
        <f t="shared" si="252"/>
        <v/>
      </c>
    </row>
    <row r="16184" spans="1:13" ht="12" customHeight="1">
      <c r="A16184" s="83" t="s">
        <v>8748</v>
      </c>
      <c r="B16184" s="86" t="s">
        <v>12752</v>
      </c>
      <c r="C16184" s="92" t="s">
        <v>9384</v>
      </c>
      <c r="D16184" s="83">
        <v>5</v>
      </c>
      <c r="E16184" s="83" t="s">
        <v>27575</v>
      </c>
      <c r="F16184" s="83" t="s">
        <v>27576</v>
      </c>
      <c r="G16184" s="84">
        <v>45</v>
      </c>
      <c r="H16184" s="83"/>
      <c r="I16184" s="83"/>
      <c r="J16184" s="83"/>
      <c r="K16184" s="83">
        <v>23921</v>
      </c>
      <c r="L16184" s="85"/>
      <c r="M16184" t="str">
        <f t="shared" si="252"/>
        <v/>
      </c>
    </row>
    <row r="16185" spans="1:13" ht="12" customHeight="1">
      <c r="A16185" s="83" t="s">
        <v>8748</v>
      </c>
      <c r="B16185" s="87" t="s">
        <v>34633</v>
      </c>
      <c r="C16185" s="93" t="s">
        <v>34632</v>
      </c>
      <c r="D16185" s="83">
        <v>5</v>
      </c>
      <c r="E16185" s="83" t="s">
        <v>27575</v>
      </c>
      <c r="F16185" s="83" t="s">
        <v>25204</v>
      </c>
      <c r="G16185" s="84">
        <v>39</v>
      </c>
      <c r="H16185" s="83"/>
      <c r="I16185" s="83"/>
      <c r="J16185" s="83"/>
      <c r="K16185" s="83">
        <v>27946</v>
      </c>
      <c r="L16185" s="85"/>
      <c r="M16185" t="str">
        <f t="shared" si="252"/>
        <v/>
      </c>
    </row>
    <row r="16186" spans="1:13" ht="12" customHeight="1">
      <c r="A16186" s="83" t="s">
        <v>8748</v>
      </c>
      <c r="B16186" s="86" t="s">
        <v>34634</v>
      </c>
      <c r="C16186" s="92" t="s">
        <v>9384</v>
      </c>
      <c r="D16186" s="83">
        <v>5</v>
      </c>
      <c r="E16186" s="83" t="s">
        <v>27575</v>
      </c>
      <c r="F16186" s="83" t="s">
        <v>27576</v>
      </c>
      <c r="G16186" s="84">
        <v>45</v>
      </c>
      <c r="H16186" s="83"/>
      <c r="I16186" s="83"/>
      <c r="J16186" s="83"/>
      <c r="K16186" s="83">
        <v>23932</v>
      </c>
      <c r="L16186" s="85"/>
      <c r="M16186" t="str">
        <f t="shared" si="252"/>
        <v/>
      </c>
    </row>
    <row r="16187" spans="1:13" ht="12" customHeight="1">
      <c r="A16187" s="83" t="s">
        <v>8748</v>
      </c>
      <c r="B16187" s="87" t="s">
        <v>1239</v>
      </c>
      <c r="C16187" s="93" t="s">
        <v>34632</v>
      </c>
      <c r="D16187" s="83">
        <v>5</v>
      </c>
      <c r="E16187" s="83" t="s">
        <v>27575</v>
      </c>
      <c r="F16187" s="83" t="s">
        <v>25204</v>
      </c>
      <c r="G16187" s="84">
        <v>39</v>
      </c>
      <c r="H16187" s="83"/>
      <c r="I16187" s="83"/>
      <c r="J16187" s="83"/>
      <c r="K16187" s="83">
        <v>27858</v>
      </c>
      <c r="L16187" s="85"/>
      <c r="M16187" t="str">
        <f t="shared" si="252"/>
        <v/>
      </c>
    </row>
    <row r="16188" spans="1:13" ht="12" customHeight="1">
      <c r="A16188" s="83" t="s">
        <v>8748</v>
      </c>
      <c r="B16188" s="86" t="s">
        <v>7204</v>
      </c>
      <c r="C16188" s="92" t="s">
        <v>9384</v>
      </c>
      <c r="D16188" s="83">
        <v>5</v>
      </c>
      <c r="E16188" s="83" t="s">
        <v>27575</v>
      </c>
      <c r="F16188" s="83" t="s">
        <v>27576</v>
      </c>
      <c r="G16188" s="84">
        <v>42</v>
      </c>
      <c r="H16188" s="83"/>
      <c r="I16188" s="83"/>
      <c r="J16188" s="83"/>
      <c r="K16188" s="83">
        <v>23899</v>
      </c>
      <c r="L16188" s="85"/>
      <c r="M16188" t="str">
        <f t="shared" si="252"/>
        <v/>
      </c>
    </row>
    <row r="16189" spans="1:13" ht="12" customHeight="1">
      <c r="A16189" s="83" t="s">
        <v>8748</v>
      </c>
      <c r="B16189" s="86" t="s">
        <v>12900</v>
      </c>
      <c r="C16189" s="92" t="s">
        <v>11817</v>
      </c>
      <c r="D16189" s="83">
        <v>5</v>
      </c>
      <c r="E16189" s="83" t="s">
        <v>27575</v>
      </c>
      <c r="F16189" s="83" t="s">
        <v>27560</v>
      </c>
      <c r="G16189" s="84">
        <v>78</v>
      </c>
      <c r="H16189" s="83"/>
      <c r="I16189" s="83"/>
      <c r="J16189" s="83"/>
      <c r="K16189" s="83">
        <v>56034</v>
      </c>
      <c r="L16189" s="85"/>
      <c r="M16189" t="str">
        <f t="shared" si="252"/>
        <v/>
      </c>
    </row>
    <row r="16190" spans="1:13" ht="12" customHeight="1">
      <c r="A16190" s="83" t="s">
        <v>8748</v>
      </c>
      <c r="B16190" s="86" t="s">
        <v>12901</v>
      </c>
      <c r="C16190" s="92" t="s">
        <v>11817</v>
      </c>
      <c r="D16190" s="83">
        <v>5</v>
      </c>
      <c r="E16190" s="83" t="s">
        <v>27575</v>
      </c>
      <c r="F16190" s="83" t="s">
        <v>27560</v>
      </c>
      <c r="G16190" s="84">
        <v>113</v>
      </c>
      <c r="H16190" s="83"/>
      <c r="I16190" s="83"/>
      <c r="J16190" s="83"/>
      <c r="K16190" s="83">
        <v>56219</v>
      </c>
      <c r="L16190" s="85"/>
      <c r="M16190" t="str">
        <f t="shared" si="252"/>
        <v/>
      </c>
    </row>
    <row r="16191" spans="1:13" ht="12" customHeight="1">
      <c r="A16191" s="83" t="s">
        <v>8748</v>
      </c>
      <c r="B16191" s="86" t="s">
        <v>12902</v>
      </c>
      <c r="C16191" s="92" t="s">
        <v>11817</v>
      </c>
      <c r="D16191" s="83">
        <v>5</v>
      </c>
      <c r="E16191" s="83" t="s">
        <v>27575</v>
      </c>
      <c r="F16191" s="83" t="s">
        <v>27560</v>
      </c>
      <c r="G16191" s="84">
        <v>113</v>
      </c>
      <c r="H16191" s="83"/>
      <c r="I16191" s="83"/>
      <c r="J16191" s="83"/>
      <c r="K16191" s="83">
        <v>28493</v>
      </c>
      <c r="L16191" s="85"/>
      <c r="M16191" t="str">
        <f t="shared" si="252"/>
        <v/>
      </c>
    </row>
    <row r="16192" spans="1:13" ht="12" customHeight="1">
      <c r="A16192" s="83" t="s">
        <v>8748</v>
      </c>
      <c r="B16192" s="86" t="s">
        <v>27360</v>
      </c>
      <c r="C16192" s="92" t="s">
        <v>11817</v>
      </c>
      <c r="D16192" s="83">
        <v>5</v>
      </c>
      <c r="E16192" s="83" t="s">
        <v>27575</v>
      </c>
      <c r="F16192" s="83" t="s">
        <v>27560</v>
      </c>
      <c r="G16192" s="84">
        <v>113</v>
      </c>
      <c r="H16192" s="83"/>
      <c r="I16192" s="83"/>
      <c r="J16192" s="83"/>
      <c r="K16192" s="83">
        <v>33902</v>
      </c>
      <c r="L16192" s="85"/>
      <c r="M16192" t="str">
        <f t="shared" si="252"/>
        <v/>
      </c>
    </row>
    <row r="16193" spans="1:13" ht="12" customHeight="1">
      <c r="A16193" s="83" t="s">
        <v>8748</v>
      </c>
      <c r="B16193" s="87" t="s">
        <v>1241</v>
      </c>
      <c r="C16193" s="93" t="s">
        <v>1240</v>
      </c>
      <c r="D16193" s="83">
        <v>4</v>
      </c>
      <c r="E16193" s="83" t="s">
        <v>27575</v>
      </c>
      <c r="F16193" s="83" t="s">
        <v>27560</v>
      </c>
      <c r="G16193" s="84">
        <v>99</v>
      </c>
      <c r="H16193" s="83"/>
      <c r="I16193" s="83"/>
      <c r="J16193" s="83"/>
      <c r="K16193" s="83">
        <v>35939</v>
      </c>
      <c r="L16193" s="85"/>
      <c r="M16193" t="str">
        <f t="shared" si="252"/>
        <v/>
      </c>
    </row>
    <row r="16194" spans="1:13" ht="12" customHeight="1">
      <c r="A16194" s="83" t="s">
        <v>8748</v>
      </c>
      <c r="B16194" s="86" t="s">
        <v>34635</v>
      </c>
      <c r="C16194" s="92" t="s">
        <v>11817</v>
      </c>
      <c r="D16194" s="83">
        <v>5</v>
      </c>
      <c r="E16194" s="83" t="s">
        <v>27575</v>
      </c>
      <c r="F16194" s="83" t="s">
        <v>27560</v>
      </c>
      <c r="G16194" s="84">
        <v>113</v>
      </c>
      <c r="H16194" s="83"/>
      <c r="I16194" s="83"/>
      <c r="J16194" s="83"/>
      <c r="K16194" s="83">
        <v>28638</v>
      </c>
      <c r="L16194" s="85"/>
      <c r="M16194" t="str">
        <f t="shared" si="252"/>
        <v/>
      </c>
    </row>
    <row r="16195" spans="1:13" ht="12" customHeight="1">
      <c r="A16195" s="83" t="s">
        <v>8748</v>
      </c>
      <c r="B16195" s="86" t="s">
        <v>27361</v>
      </c>
      <c r="C16195" s="92" t="s">
        <v>11817</v>
      </c>
      <c r="D16195" s="83">
        <v>5</v>
      </c>
      <c r="E16195" s="83" t="s">
        <v>27575</v>
      </c>
      <c r="F16195" s="83" t="s">
        <v>27560</v>
      </c>
      <c r="G16195" s="84">
        <v>113</v>
      </c>
      <c r="H16195" s="83"/>
      <c r="I16195" s="83"/>
      <c r="J16195" s="83"/>
      <c r="K16195" s="83">
        <v>25052</v>
      </c>
      <c r="L16195" s="85"/>
      <c r="M16195" t="str">
        <f t="shared" si="252"/>
        <v/>
      </c>
    </row>
    <row r="16196" spans="1:13" ht="12" customHeight="1">
      <c r="A16196" s="83" t="s">
        <v>8748</v>
      </c>
      <c r="B16196" s="86" t="s">
        <v>246</v>
      </c>
      <c r="C16196" s="92" t="s">
        <v>11667</v>
      </c>
      <c r="D16196" s="83">
        <v>4</v>
      </c>
      <c r="E16196" s="83" t="s">
        <v>27575</v>
      </c>
      <c r="F16196" s="83" t="s">
        <v>25202</v>
      </c>
      <c r="G16196" s="84">
        <v>99</v>
      </c>
      <c r="H16196" s="83"/>
      <c r="I16196" s="83"/>
      <c r="J16196" s="83"/>
      <c r="K16196" s="83">
        <v>57813</v>
      </c>
      <c r="L16196" s="85"/>
      <c r="M16196" t="str">
        <f t="shared" si="252"/>
        <v/>
      </c>
    </row>
    <row r="16197" spans="1:13" ht="12" customHeight="1">
      <c r="A16197" s="83" t="s">
        <v>8748</v>
      </c>
      <c r="B16197" s="86" t="s">
        <v>12904</v>
      </c>
      <c r="C16197" s="92" t="s">
        <v>11667</v>
      </c>
      <c r="D16197" s="83">
        <v>4</v>
      </c>
      <c r="E16197" s="83" t="s">
        <v>27575</v>
      </c>
      <c r="F16197" s="83" t="s">
        <v>25202</v>
      </c>
      <c r="G16197" s="84">
        <v>99</v>
      </c>
      <c r="H16197" s="83"/>
      <c r="I16197" s="83"/>
      <c r="J16197" s="83"/>
      <c r="K16197" s="83">
        <v>20937</v>
      </c>
      <c r="L16197" s="85"/>
      <c r="M16197" t="str">
        <f t="shared" si="252"/>
        <v/>
      </c>
    </row>
    <row r="16198" spans="1:13" ht="12" customHeight="1">
      <c r="A16198" s="83" t="s">
        <v>8748</v>
      </c>
      <c r="B16198" s="86" t="s">
        <v>12905</v>
      </c>
      <c r="C16198" s="92" t="s">
        <v>12903</v>
      </c>
      <c r="D16198" s="83">
        <v>5</v>
      </c>
      <c r="E16198" s="83" t="s">
        <v>27575</v>
      </c>
      <c r="F16198" s="83" t="s">
        <v>25351</v>
      </c>
      <c r="G16198" s="84">
        <v>87</v>
      </c>
      <c r="H16198" s="83"/>
      <c r="I16198" s="83"/>
      <c r="J16198" s="83"/>
      <c r="K16198" s="83">
        <v>32385</v>
      </c>
      <c r="L16198" s="85"/>
      <c r="M16198" t="str">
        <f t="shared" si="252"/>
        <v/>
      </c>
    </row>
    <row r="16199" spans="1:13" ht="12" customHeight="1">
      <c r="A16199" s="83" t="s">
        <v>8748</v>
      </c>
      <c r="B16199" s="86" t="s">
        <v>12906</v>
      </c>
      <c r="C16199" s="92" t="s">
        <v>12420</v>
      </c>
      <c r="D16199" s="83">
        <v>4</v>
      </c>
      <c r="E16199" s="83" t="s">
        <v>27575</v>
      </c>
      <c r="F16199" s="83" t="s">
        <v>25202</v>
      </c>
      <c r="G16199" s="84">
        <v>99</v>
      </c>
      <c r="H16199" s="83"/>
      <c r="I16199" s="83"/>
      <c r="J16199" s="83"/>
      <c r="K16199" s="83">
        <v>56868</v>
      </c>
      <c r="L16199" s="85"/>
      <c r="M16199" t="str">
        <f t="shared" si="252"/>
        <v/>
      </c>
    </row>
    <row r="16200" spans="1:13" ht="12" customHeight="1">
      <c r="A16200" s="83" t="s">
        <v>8748</v>
      </c>
      <c r="B16200" s="86" t="s">
        <v>27800</v>
      </c>
      <c r="C16200" s="92" t="s">
        <v>11667</v>
      </c>
      <c r="D16200" s="83">
        <v>4</v>
      </c>
      <c r="E16200" s="83" t="s">
        <v>27575</v>
      </c>
      <c r="F16200" s="83" t="s">
        <v>25202</v>
      </c>
      <c r="G16200" s="84">
        <v>99</v>
      </c>
      <c r="H16200" s="83"/>
      <c r="I16200" s="83"/>
      <c r="J16200" s="83"/>
      <c r="K16200" s="83">
        <v>57082</v>
      </c>
      <c r="L16200" s="85"/>
      <c r="M16200" t="str">
        <f t="shared" si="252"/>
        <v/>
      </c>
    </row>
    <row r="16201" spans="1:13" ht="12" customHeight="1">
      <c r="A16201" s="83" t="s">
        <v>8748</v>
      </c>
      <c r="B16201" s="86" t="s">
        <v>12907</v>
      </c>
      <c r="C16201" s="92" t="s">
        <v>12908</v>
      </c>
      <c r="D16201" s="83">
        <v>4</v>
      </c>
      <c r="E16201" s="83" t="s">
        <v>27575</v>
      </c>
      <c r="F16201" s="83" t="s">
        <v>25202</v>
      </c>
      <c r="G16201" s="84">
        <v>90</v>
      </c>
      <c r="H16201" s="83"/>
      <c r="I16201" s="83"/>
      <c r="J16201" s="83"/>
      <c r="K16201" s="83">
        <v>37143</v>
      </c>
      <c r="L16201" s="85"/>
      <c r="M16201" t="str">
        <f t="shared" si="252"/>
        <v/>
      </c>
    </row>
    <row r="16202" spans="1:13" ht="12" customHeight="1">
      <c r="A16202" s="83" t="s">
        <v>8748</v>
      </c>
      <c r="B16202" s="86" t="s">
        <v>12909</v>
      </c>
      <c r="C16202" s="92" t="s">
        <v>11667</v>
      </c>
      <c r="D16202" s="83">
        <v>4</v>
      </c>
      <c r="E16202" s="83" t="s">
        <v>27575</v>
      </c>
      <c r="F16202" s="83" t="s">
        <v>25202</v>
      </c>
      <c r="G16202" s="84">
        <v>99</v>
      </c>
      <c r="H16202" s="83"/>
      <c r="I16202" s="83"/>
      <c r="J16202" s="83"/>
      <c r="K16202" s="83">
        <v>58086</v>
      </c>
      <c r="L16202" s="85"/>
      <c r="M16202" t="str">
        <f t="shared" si="252"/>
        <v/>
      </c>
    </row>
    <row r="16203" spans="1:13" ht="12" customHeight="1">
      <c r="A16203" s="83" t="s">
        <v>8748</v>
      </c>
      <c r="B16203" s="86" t="s">
        <v>34636</v>
      </c>
      <c r="C16203" s="92" t="s">
        <v>34637</v>
      </c>
      <c r="D16203" s="83">
        <v>4</v>
      </c>
      <c r="E16203" s="83" t="s">
        <v>27575</v>
      </c>
      <c r="F16203" s="83" t="s">
        <v>25202</v>
      </c>
      <c r="G16203" s="84">
        <v>39</v>
      </c>
      <c r="H16203" s="83"/>
      <c r="I16203" s="83"/>
      <c r="J16203" s="83"/>
      <c r="K16203" s="83">
        <v>58325</v>
      </c>
      <c r="L16203" s="85"/>
      <c r="M16203" t="str">
        <f t="shared" si="252"/>
        <v/>
      </c>
    </row>
    <row r="16204" spans="1:13" ht="12" customHeight="1">
      <c r="A16204" s="83" t="s">
        <v>8748</v>
      </c>
      <c r="B16204" s="86" t="s">
        <v>12910</v>
      </c>
      <c r="C16204" s="92" t="s">
        <v>12911</v>
      </c>
      <c r="D16204" s="83">
        <v>5</v>
      </c>
      <c r="E16204" s="83" t="s">
        <v>27575</v>
      </c>
      <c r="F16204" s="83" t="s">
        <v>27559</v>
      </c>
      <c r="G16204" s="84">
        <v>82</v>
      </c>
      <c r="H16204" s="83"/>
      <c r="I16204" s="83"/>
      <c r="J16204" s="83"/>
      <c r="K16204" s="83">
        <v>30192</v>
      </c>
      <c r="L16204" s="85"/>
      <c r="M16204" t="str">
        <f t="shared" si="252"/>
        <v/>
      </c>
    </row>
    <row r="16205" spans="1:13" ht="12" customHeight="1">
      <c r="A16205" s="83" t="s">
        <v>8748</v>
      </c>
      <c r="B16205" s="86" t="s">
        <v>27362</v>
      </c>
      <c r="C16205" s="92" t="s">
        <v>13916</v>
      </c>
      <c r="D16205" s="83">
        <v>10</v>
      </c>
      <c r="E16205" s="83" t="s">
        <v>27575</v>
      </c>
      <c r="F16205" s="83" t="s">
        <v>25203</v>
      </c>
      <c r="G16205" s="84">
        <v>53</v>
      </c>
      <c r="H16205" s="83"/>
      <c r="I16205" s="83"/>
      <c r="J16205" s="83"/>
      <c r="K16205" s="83">
        <v>59922</v>
      </c>
      <c r="L16205" s="85"/>
      <c r="M16205" t="str">
        <f t="shared" ref="M16205:M16268" si="253">IF(NOT(ISBLANK(L16205)),IF(NOT(ISNUMBER(L16205)),"Надо ЧИСЛО",""),"")</f>
        <v/>
      </c>
    </row>
    <row r="16206" spans="1:13" ht="12" customHeight="1">
      <c r="A16206" s="83" t="s">
        <v>8748</v>
      </c>
      <c r="B16206" s="86" t="s">
        <v>32358</v>
      </c>
      <c r="C16206" s="92" t="s">
        <v>12912</v>
      </c>
      <c r="D16206" s="83">
        <v>10</v>
      </c>
      <c r="E16206" s="83" t="s">
        <v>27575</v>
      </c>
      <c r="F16206" s="83" t="s">
        <v>25346</v>
      </c>
      <c r="G16206" s="84">
        <v>62</v>
      </c>
      <c r="H16206" s="83"/>
      <c r="I16206" s="83"/>
      <c r="J16206" s="83"/>
      <c r="K16206" s="83">
        <v>35718</v>
      </c>
      <c r="L16206" s="85"/>
      <c r="M16206" t="str">
        <f t="shared" si="253"/>
        <v/>
      </c>
    </row>
    <row r="16207" spans="1:13" ht="12" customHeight="1">
      <c r="A16207" s="83" t="s">
        <v>8748</v>
      </c>
      <c r="B16207" s="86" t="s">
        <v>27802</v>
      </c>
      <c r="C16207" s="92" t="s">
        <v>27801</v>
      </c>
      <c r="D16207" s="83">
        <v>5</v>
      </c>
      <c r="E16207" s="83" t="s">
        <v>27575</v>
      </c>
      <c r="F16207" s="83" t="s">
        <v>22055</v>
      </c>
      <c r="G16207" s="84">
        <v>38</v>
      </c>
      <c r="H16207" s="83"/>
      <c r="I16207" s="83"/>
      <c r="J16207" s="83"/>
      <c r="K16207" s="83">
        <v>22247</v>
      </c>
      <c r="L16207" s="85"/>
      <c r="M16207" t="str">
        <f t="shared" si="253"/>
        <v/>
      </c>
    </row>
    <row r="16208" spans="1:13" ht="12" customHeight="1">
      <c r="A16208" s="83" t="s">
        <v>8748</v>
      </c>
      <c r="B16208" s="86" t="s">
        <v>31698</v>
      </c>
      <c r="C16208" s="92" t="s">
        <v>13916</v>
      </c>
      <c r="D16208" s="83">
        <v>10</v>
      </c>
      <c r="E16208" s="83" t="s">
        <v>27575</v>
      </c>
      <c r="F16208" s="83" t="s">
        <v>25203</v>
      </c>
      <c r="G16208" s="84">
        <v>53</v>
      </c>
      <c r="H16208" s="83"/>
      <c r="I16208" s="83"/>
      <c r="J16208" s="83"/>
      <c r="K16208" s="83">
        <v>24411</v>
      </c>
      <c r="L16208" s="85"/>
      <c r="M16208" t="str">
        <f t="shared" si="253"/>
        <v/>
      </c>
    </row>
    <row r="16209" spans="1:13" ht="12" customHeight="1">
      <c r="A16209" s="83" t="s">
        <v>8748</v>
      </c>
      <c r="B16209" s="86" t="s">
        <v>34638</v>
      </c>
      <c r="C16209" s="92" t="s">
        <v>27801</v>
      </c>
      <c r="D16209" s="83">
        <v>5</v>
      </c>
      <c r="E16209" s="83" t="s">
        <v>27575</v>
      </c>
      <c r="F16209" s="83" t="s">
        <v>22055</v>
      </c>
      <c r="G16209" s="84">
        <v>32</v>
      </c>
      <c r="H16209" s="83"/>
      <c r="I16209" s="83"/>
      <c r="J16209" s="83"/>
      <c r="K16209" s="83">
        <v>21864</v>
      </c>
      <c r="L16209" s="85"/>
      <c r="M16209" t="str">
        <f t="shared" si="253"/>
        <v/>
      </c>
    </row>
    <row r="16210" spans="1:13" ht="12" customHeight="1">
      <c r="A16210" s="83" t="s">
        <v>8748</v>
      </c>
      <c r="B16210" s="86" t="s">
        <v>7205</v>
      </c>
      <c r="C16210" s="92" t="s">
        <v>8760</v>
      </c>
      <c r="D16210" s="83">
        <v>10</v>
      </c>
      <c r="E16210" s="83" t="s">
        <v>27575</v>
      </c>
      <c r="F16210" s="83" t="s">
        <v>25204</v>
      </c>
      <c r="G16210" s="84">
        <v>75</v>
      </c>
      <c r="H16210" s="83"/>
      <c r="I16210" s="83"/>
      <c r="J16210" s="83"/>
      <c r="K16210" s="83">
        <v>36608</v>
      </c>
      <c r="L16210" s="85"/>
      <c r="M16210" t="str">
        <f t="shared" si="253"/>
        <v/>
      </c>
    </row>
    <row r="16211" spans="1:13" ht="12" customHeight="1">
      <c r="A16211" s="83" t="s">
        <v>8748</v>
      </c>
      <c r="B16211" s="87" t="s">
        <v>34639</v>
      </c>
      <c r="C16211" s="92" t="s">
        <v>8760</v>
      </c>
      <c r="D16211" s="83">
        <v>5</v>
      </c>
      <c r="E16211" s="83" t="s">
        <v>27575</v>
      </c>
      <c r="F16211" s="83" t="s">
        <v>25787</v>
      </c>
      <c r="G16211" s="84">
        <v>27</v>
      </c>
      <c r="H16211" s="83"/>
      <c r="I16211" s="83"/>
      <c r="J16211" s="83"/>
      <c r="K16211" s="83">
        <v>32544</v>
      </c>
      <c r="L16211" s="85"/>
      <c r="M16211" t="str">
        <f t="shared" si="253"/>
        <v/>
      </c>
    </row>
    <row r="16212" spans="1:13" ht="12" customHeight="1">
      <c r="A16212" s="83" t="s">
        <v>8748</v>
      </c>
      <c r="B16212" s="83" t="s">
        <v>12913</v>
      </c>
      <c r="C16212" s="92" t="s">
        <v>12912</v>
      </c>
      <c r="D16212" s="83">
        <v>10</v>
      </c>
      <c r="E16212" s="83" t="s">
        <v>27575</v>
      </c>
      <c r="F16212" s="83" t="s">
        <v>25346</v>
      </c>
      <c r="G16212" s="84">
        <v>48</v>
      </c>
      <c r="H16212" s="83"/>
      <c r="I16212" s="83"/>
      <c r="J16212" s="83"/>
      <c r="K16212" s="83">
        <v>32494</v>
      </c>
      <c r="L16212" s="85"/>
      <c r="M16212" t="str">
        <f t="shared" si="253"/>
        <v/>
      </c>
    </row>
    <row r="16213" spans="1:13" ht="12" customHeight="1">
      <c r="A16213" s="83" t="s">
        <v>8748</v>
      </c>
      <c r="B16213" s="86" t="s">
        <v>34640</v>
      </c>
      <c r="C16213" s="92" t="s">
        <v>34641</v>
      </c>
      <c r="D16213" s="83">
        <v>6</v>
      </c>
      <c r="E16213" s="83" t="s">
        <v>27575</v>
      </c>
      <c r="F16213" s="83" t="s">
        <v>25787</v>
      </c>
      <c r="G16213" s="84">
        <v>41</v>
      </c>
      <c r="H16213" s="83"/>
      <c r="I16213" s="83"/>
      <c r="J16213" s="83"/>
      <c r="K16213" s="83">
        <v>34344</v>
      </c>
      <c r="L16213" s="85"/>
      <c r="M16213" t="str">
        <f t="shared" si="253"/>
        <v/>
      </c>
    </row>
    <row r="16214" spans="1:13" ht="12" customHeight="1">
      <c r="A16214" s="83" t="s">
        <v>12914</v>
      </c>
      <c r="B16214" s="86" t="s">
        <v>12915</v>
      </c>
      <c r="C16214" s="92" t="s">
        <v>12916</v>
      </c>
      <c r="D16214" s="83">
        <v>0.2</v>
      </c>
      <c r="E16214" s="83" t="s">
        <v>27577</v>
      </c>
      <c r="F16214" s="83" t="s">
        <v>25218</v>
      </c>
      <c r="G16214" s="84">
        <v>51</v>
      </c>
      <c r="H16214" s="83"/>
      <c r="I16214" s="83"/>
      <c r="J16214" s="83"/>
      <c r="K16214" s="83">
        <v>43078</v>
      </c>
      <c r="L16214" s="85"/>
      <c r="M16214" t="str">
        <f t="shared" si="253"/>
        <v/>
      </c>
    </row>
    <row r="16215" spans="1:13" ht="12" customHeight="1">
      <c r="A16215" s="83" t="s">
        <v>12914</v>
      </c>
      <c r="B16215" s="86" t="s">
        <v>32518</v>
      </c>
      <c r="C16215" s="92" t="s">
        <v>32519</v>
      </c>
      <c r="D16215" s="83">
        <v>6</v>
      </c>
      <c r="E16215" s="83" t="s">
        <v>27575</v>
      </c>
      <c r="F16215" s="83" t="s">
        <v>26264</v>
      </c>
      <c r="G16215" s="84">
        <v>99</v>
      </c>
      <c r="H16215" s="83"/>
      <c r="I16215" s="83"/>
      <c r="J16215" s="83"/>
      <c r="K16215" s="83">
        <v>22284</v>
      </c>
      <c r="L16215" s="85"/>
      <c r="M16215" t="str">
        <f t="shared" si="253"/>
        <v/>
      </c>
    </row>
    <row r="16216" spans="1:13" ht="12" customHeight="1">
      <c r="A16216" s="83" t="s">
        <v>12914</v>
      </c>
      <c r="B16216" s="86" t="s">
        <v>21378</v>
      </c>
      <c r="C16216" s="92" t="s">
        <v>28509</v>
      </c>
      <c r="D16216" s="83">
        <v>0.2</v>
      </c>
      <c r="E16216" s="83" t="s">
        <v>27577</v>
      </c>
      <c r="F16216" s="83" t="s">
        <v>25201</v>
      </c>
      <c r="G16216" s="84">
        <v>53</v>
      </c>
      <c r="H16216" s="83"/>
      <c r="I16216" s="83"/>
      <c r="J16216" s="83"/>
      <c r="K16216" s="83">
        <v>53624</v>
      </c>
      <c r="L16216" s="85"/>
      <c r="M16216" t="str">
        <f t="shared" si="253"/>
        <v/>
      </c>
    </row>
    <row r="16217" spans="1:13" ht="12" customHeight="1">
      <c r="A16217" s="83" t="s">
        <v>12917</v>
      </c>
      <c r="B16217" s="86" t="s">
        <v>12918</v>
      </c>
      <c r="C16217" s="92" t="s">
        <v>12919</v>
      </c>
      <c r="D16217" s="83">
        <v>0.2</v>
      </c>
      <c r="E16217" s="83" t="s">
        <v>27577</v>
      </c>
      <c r="F16217" s="83" t="s">
        <v>25202</v>
      </c>
      <c r="G16217" s="84">
        <v>44</v>
      </c>
      <c r="H16217" s="83"/>
      <c r="I16217" s="83"/>
      <c r="J16217" s="83"/>
      <c r="K16217" s="83">
        <v>51931</v>
      </c>
      <c r="L16217" s="85"/>
      <c r="M16217" t="str">
        <f t="shared" si="253"/>
        <v/>
      </c>
    </row>
    <row r="16218" spans="1:13" ht="12" customHeight="1">
      <c r="A16218" s="83" t="s">
        <v>12917</v>
      </c>
      <c r="B16218" s="86" t="s">
        <v>12920</v>
      </c>
      <c r="C16218" s="92" t="s">
        <v>12921</v>
      </c>
      <c r="D16218" s="83">
        <v>0.2</v>
      </c>
      <c r="E16218" s="83" t="s">
        <v>27577</v>
      </c>
      <c r="F16218" s="83" t="s">
        <v>25218</v>
      </c>
      <c r="G16218" s="84">
        <v>35</v>
      </c>
      <c r="H16218" s="83"/>
      <c r="I16218" s="83"/>
      <c r="J16218" s="83"/>
      <c r="K16218" s="83">
        <v>38706</v>
      </c>
      <c r="L16218" s="85"/>
      <c r="M16218" t="str">
        <f t="shared" si="253"/>
        <v/>
      </c>
    </row>
    <row r="16219" spans="1:13" ht="12" customHeight="1">
      <c r="A16219" s="83" t="s">
        <v>12917</v>
      </c>
      <c r="B16219" s="86" t="s">
        <v>3844</v>
      </c>
      <c r="C16219" s="92" t="s">
        <v>3845</v>
      </c>
      <c r="D16219" s="83">
        <v>0.2</v>
      </c>
      <c r="E16219" s="83" t="s">
        <v>27577</v>
      </c>
      <c r="F16219" s="83" t="s">
        <v>25218</v>
      </c>
      <c r="G16219" s="84">
        <v>27</v>
      </c>
      <c r="H16219" s="83"/>
      <c r="I16219" s="83"/>
      <c r="J16219" s="83"/>
      <c r="K16219" s="83">
        <v>40149</v>
      </c>
      <c r="L16219" s="85"/>
      <c r="M16219" t="str">
        <f t="shared" si="253"/>
        <v/>
      </c>
    </row>
    <row r="16220" spans="1:13" ht="12" customHeight="1">
      <c r="A16220" s="83" t="s">
        <v>24645</v>
      </c>
      <c r="B16220" s="86" t="s">
        <v>32359</v>
      </c>
      <c r="C16220" s="92" t="s">
        <v>12923</v>
      </c>
      <c r="D16220" s="83">
        <v>4</v>
      </c>
      <c r="E16220" s="83" t="s">
        <v>27575</v>
      </c>
      <c r="F16220" s="83" t="s">
        <v>25346</v>
      </c>
      <c r="G16220" s="84">
        <v>51</v>
      </c>
      <c r="H16220" s="83"/>
      <c r="I16220" s="83"/>
      <c r="J16220" s="83"/>
      <c r="K16220" s="83">
        <v>25297</v>
      </c>
      <c r="L16220" s="85"/>
      <c r="M16220" t="str">
        <f t="shared" si="253"/>
        <v/>
      </c>
    </row>
    <row r="16221" spans="1:13" ht="12" customHeight="1">
      <c r="A16221" s="83" t="s">
        <v>24645</v>
      </c>
      <c r="B16221" s="86" t="s">
        <v>37213</v>
      </c>
      <c r="C16221" s="92" t="s">
        <v>12924</v>
      </c>
      <c r="D16221" s="83">
        <v>1</v>
      </c>
      <c r="E16221" s="83" t="s">
        <v>27577</v>
      </c>
      <c r="F16221" s="83" t="s">
        <v>25788</v>
      </c>
      <c r="G16221" s="84">
        <v>29</v>
      </c>
      <c r="H16221" s="83"/>
      <c r="I16221" s="83"/>
      <c r="J16221" s="83"/>
      <c r="K16221" s="83">
        <v>23162</v>
      </c>
      <c r="L16221" s="85"/>
      <c r="M16221" t="str">
        <f t="shared" si="253"/>
        <v/>
      </c>
    </row>
    <row r="16222" spans="1:13" ht="12" customHeight="1">
      <c r="A16222" s="83" t="s">
        <v>24645</v>
      </c>
      <c r="B16222" s="86" t="s">
        <v>12925</v>
      </c>
      <c r="C16222" s="92" t="s">
        <v>12926</v>
      </c>
      <c r="D16222" s="83">
        <v>1</v>
      </c>
      <c r="E16222" s="83" t="s">
        <v>27577</v>
      </c>
      <c r="F16222" s="83" t="s">
        <v>27560</v>
      </c>
      <c r="G16222" s="84">
        <v>42</v>
      </c>
      <c r="H16222" s="83"/>
      <c r="I16222" s="83"/>
      <c r="J16222" s="83"/>
      <c r="K16222" s="83">
        <v>22319</v>
      </c>
      <c r="L16222" s="85"/>
      <c r="M16222" t="str">
        <f t="shared" si="253"/>
        <v/>
      </c>
    </row>
    <row r="16223" spans="1:13" ht="12" customHeight="1">
      <c r="A16223" s="83" t="s">
        <v>24645</v>
      </c>
      <c r="B16223" s="86" t="s">
        <v>1242</v>
      </c>
      <c r="C16223" s="92" t="s">
        <v>12927</v>
      </c>
      <c r="D16223" s="83">
        <v>1</v>
      </c>
      <c r="E16223" s="83" t="s">
        <v>27577</v>
      </c>
      <c r="F16223" s="83" t="s">
        <v>25201</v>
      </c>
      <c r="G16223" s="84">
        <v>56</v>
      </c>
      <c r="H16223" s="83"/>
      <c r="I16223" s="83"/>
      <c r="J16223" s="83"/>
      <c r="K16223" s="83">
        <v>57659</v>
      </c>
      <c r="L16223" s="85"/>
      <c r="M16223" t="str">
        <f t="shared" si="253"/>
        <v/>
      </c>
    </row>
    <row r="16224" spans="1:13" ht="12" customHeight="1">
      <c r="A16224" s="83" t="s">
        <v>24645</v>
      </c>
      <c r="B16224" s="86" t="s">
        <v>12928</v>
      </c>
      <c r="C16224" s="92" t="s">
        <v>12929</v>
      </c>
      <c r="D16224" s="83">
        <v>3</v>
      </c>
      <c r="E16224" s="83" t="s">
        <v>27575</v>
      </c>
      <c r="F16224" s="83" t="s">
        <v>25351</v>
      </c>
      <c r="G16224" s="84">
        <v>28</v>
      </c>
      <c r="H16224" s="83"/>
      <c r="I16224" s="83"/>
      <c r="J16224" s="83"/>
      <c r="K16224" s="83">
        <v>20504</v>
      </c>
      <c r="L16224" s="85"/>
      <c r="M16224" t="str">
        <f t="shared" si="253"/>
        <v/>
      </c>
    </row>
    <row r="16225" spans="1:13" ht="12" customHeight="1">
      <c r="A16225" s="83" t="s">
        <v>24645</v>
      </c>
      <c r="B16225" s="86" t="s">
        <v>31699</v>
      </c>
      <c r="C16225" s="92" t="s">
        <v>31700</v>
      </c>
      <c r="D16225" s="83">
        <v>5</v>
      </c>
      <c r="E16225" s="83" t="s">
        <v>27575</v>
      </c>
      <c r="F16225" s="83" t="s">
        <v>25203</v>
      </c>
      <c r="G16225" s="84">
        <v>43</v>
      </c>
      <c r="H16225" s="83"/>
      <c r="I16225" s="83"/>
      <c r="J16225" s="83"/>
      <c r="K16225" s="83">
        <v>47881</v>
      </c>
      <c r="L16225" s="85"/>
      <c r="M16225" t="str">
        <f t="shared" si="253"/>
        <v/>
      </c>
    </row>
    <row r="16226" spans="1:13" ht="12" customHeight="1">
      <c r="A16226" s="83" t="s">
        <v>24645</v>
      </c>
      <c r="B16226" s="86" t="s">
        <v>12930</v>
      </c>
      <c r="C16226" s="92" t="s">
        <v>12927</v>
      </c>
      <c r="D16226" s="83">
        <v>5</v>
      </c>
      <c r="E16226" s="83" t="s">
        <v>27575</v>
      </c>
      <c r="F16226" s="83" t="s">
        <v>27573</v>
      </c>
      <c r="G16226" s="84">
        <v>30</v>
      </c>
      <c r="H16226" s="83"/>
      <c r="I16226" s="83"/>
      <c r="J16226" s="83"/>
      <c r="K16226" s="83">
        <v>50769</v>
      </c>
      <c r="L16226" s="85"/>
      <c r="M16226" t="str">
        <f t="shared" si="253"/>
        <v/>
      </c>
    </row>
    <row r="16227" spans="1:13" ht="12" customHeight="1">
      <c r="A16227" s="83" t="s">
        <v>24645</v>
      </c>
      <c r="B16227" s="86" t="s">
        <v>12931</v>
      </c>
      <c r="C16227" s="92" t="s">
        <v>12926</v>
      </c>
      <c r="D16227" s="83">
        <v>1</v>
      </c>
      <c r="E16227" s="83" t="s">
        <v>27577</v>
      </c>
      <c r="F16227" s="83" t="s">
        <v>27560</v>
      </c>
      <c r="G16227" s="84">
        <v>42</v>
      </c>
      <c r="H16227" s="83"/>
      <c r="I16227" s="83"/>
      <c r="J16227" s="83"/>
      <c r="K16227" s="83">
        <v>24655</v>
      </c>
      <c r="L16227" s="85"/>
      <c r="M16227" t="str">
        <f t="shared" si="253"/>
        <v/>
      </c>
    </row>
    <row r="16228" spans="1:13" ht="12" customHeight="1">
      <c r="A16228" s="83" t="s">
        <v>24645</v>
      </c>
      <c r="B16228" s="87" t="s">
        <v>1244</v>
      </c>
      <c r="C16228" s="93" t="s">
        <v>1243</v>
      </c>
      <c r="D16228" s="83">
        <v>1</v>
      </c>
      <c r="E16228" s="83" t="s">
        <v>27577</v>
      </c>
      <c r="F16228" s="83" t="s">
        <v>27559</v>
      </c>
      <c r="G16228" s="84">
        <v>28</v>
      </c>
      <c r="H16228" s="83"/>
      <c r="I16228" s="83"/>
      <c r="J16228" s="83"/>
      <c r="K16228" s="83">
        <v>22583</v>
      </c>
      <c r="L16228" s="85"/>
      <c r="M16228" t="str">
        <f t="shared" si="253"/>
        <v/>
      </c>
    </row>
    <row r="16229" spans="1:13" ht="12" customHeight="1">
      <c r="A16229" s="83" t="s">
        <v>24645</v>
      </c>
      <c r="B16229" s="86" t="s">
        <v>12931</v>
      </c>
      <c r="C16229" s="92" t="s">
        <v>12932</v>
      </c>
      <c r="D16229" s="83">
        <v>1</v>
      </c>
      <c r="E16229" s="83" t="s">
        <v>27577</v>
      </c>
      <c r="F16229" s="83" t="s">
        <v>25788</v>
      </c>
      <c r="G16229" s="84">
        <v>29</v>
      </c>
      <c r="H16229" s="83"/>
      <c r="I16229" s="83"/>
      <c r="J16229" s="83"/>
      <c r="K16229" s="83">
        <v>24363</v>
      </c>
      <c r="L16229" s="85"/>
      <c r="M16229" t="str">
        <f t="shared" si="253"/>
        <v/>
      </c>
    </row>
    <row r="16230" spans="1:13" ht="12" customHeight="1">
      <c r="A16230" s="83" t="s">
        <v>24645</v>
      </c>
      <c r="B16230" s="86" t="s">
        <v>37214</v>
      </c>
      <c r="C16230" s="92" t="s">
        <v>37215</v>
      </c>
      <c r="D16230" s="83">
        <v>1</v>
      </c>
      <c r="E16230" s="83" t="s">
        <v>27577</v>
      </c>
      <c r="F16230" s="83" t="s">
        <v>24639</v>
      </c>
      <c r="G16230" s="84">
        <v>34</v>
      </c>
      <c r="H16230" s="83"/>
      <c r="I16230" s="83"/>
      <c r="J16230" s="83"/>
      <c r="K16230" s="83">
        <v>48981</v>
      </c>
      <c r="L16230" s="85"/>
      <c r="M16230" t="str">
        <f t="shared" si="253"/>
        <v/>
      </c>
    </row>
    <row r="16231" spans="1:13" ht="12" customHeight="1">
      <c r="A16231" s="83" t="s">
        <v>24645</v>
      </c>
      <c r="B16231" s="86" t="s">
        <v>12933</v>
      </c>
      <c r="C16231" s="92" t="s">
        <v>12927</v>
      </c>
      <c r="D16231" s="83">
        <v>3</v>
      </c>
      <c r="E16231" s="83" t="s">
        <v>27575</v>
      </c>
      <c r="F16231" s="83" t="s">
        <v>27573</v>
      </c>
      <c r="G16231" s="84">
        <v>54</v>
      </c>
      <c r="H16231" s="83"/>
      <c r="I16231" s="83"/>
      <c r="J16231" s="83"/>
      <c r="K16231" s="83">
        <v>22564</v>
      </c>
      <c r="L16231" s="85"/>
      <c r="M16231" t="str">
        <f t="shared" si="253"/>
        <v/>
      </c>
    </row>
    <row r="16232" spans="1:13" ht="12" customHeight="1">
      <c r="A16232" s="83" t="s">
        <v>24645</v>
      </c>
      <c r="B16232" s="86" t="s">
        <v>12934</v>
      </c>
      <c r="C16232" s="92" t="s">
        <v>12935</v>
      </c>
      <c r="D16232" s="83">
        <v>1</v>
      </c>
      <c r="E16232" s="83" t="s">
        <v>27577</v>
      </c>
      <c r="F16232" s="83" t="s">
        <v>27559</v>
      </c>
      <c r="G16232" s="84">
        <v>28</v>
      </c>
      <c r="H16232" s="83"/>
      <c r="I16232" s="83"/>
      <c r="J16232" s="83"/>
      <c r="K16232" s="83">
        <v>24246</v>
      </c>
      <c r="L16232" s="85"/>
      <c r="M16232" t="str">
        <f t="shared" si="253"/>
        <v/>
      </c>
    </row>
    <row r="16233" spans="1:13" ht="12" customHeight="1">
      <c r="A16233" s="83" t="s">
        <v>4009</v>
      </c>
      <c r="B16233" s="87" t="s">
        <v>4011</v>
      </c>
      <c r="C16233" s="93" t="s">
        <v>4010</v>
      </c>
      <c r="D16233" s="83">
        <v>5</v>
      </c>
      <c r="E16233" s="83" t="s">
        <v>27575</v>
      </c>
      <c r="F16233" s="83" t="s">
        <v>23956</v>
      </c>
      <c r="G16233" s="84">
        <v>53</v>
      </c>
      <c r="H16233" s="83"/>
      <c r="I16233" s="83"/>
      <c r="J16233" s="83"/>
      <c r="K16233" s="83">
        <v>35553</v>
      </c>
      <c r="L16233" s="85"/>
      <c r="M16233" t="str">
        <f t="shared" si="253"/>
        <v/>
      </c>
    </row>
    <row r="16234" spans="1:13" ht="12" customHeight="1">
      <c r="A16234" s="83" t="s">
        <v>12936</v>
      </c>
      <c r="B16234" s="86" t="s">
        <v>10606</v>
      </c>
      <c r="C16234" s="92" t="s">
        <v>32520</v>
      </c>
      <c r="D16234" s="83">
        <v>200</v>
      </c>
      <c r="E16234" s="83" t="s">
        <v>27575</v>
      </c>
      <c r="F16234" s="83" t="s">
        <v>26264</v>
      </c>
      <c r="G16234" s="84">
        <v>78</v>
      </c>
      <c r="H16234" s="83"/>
      <c r="I16234" s="83"/>
      <c r="J16234" s="83"/>
      <c r="K16234" s="83">
        <v>21783</v>
      </c>
      <c r="L16234" s="85"/>
      <c r="M16234" t="str">
        <f t="shared" si="253"/>
        <v/>
      </c>
    </row>
    <row r="16235" spans="1:13" ht="12" customHeight="1">
      <c r="A16235" s="83" t="s">
        <v>12936</v>
      </c>
      <c r="B16235" s="86" t="s">
        <v>12938</v>
      </c>
      <c r="C16235" s="92" t="s">
        <v>12939</v>
      </c>
      <c r="D16235" s="83">
        <v>0.05</v>
      </c>
      <c r="E16235" s="83" t="s">
        <v>27577</v>
      </c>
      <c r="F16235" s="83" t="s">
        <v>27560</v>
      </c>
      <c r="G16235" s="84">
        <v>26</v>
      </c>
      <c r="H16235" s="83"/>
      <c r="I16235" s="83"/>
      <c r="J16235" s="83"/>
      <c r="K16235" s="83">
        <v>22613</v>
      </c>
      <c r="L16235" s="85"/>
      <c r="M16235" t="str">
        <f t="shared" si="253"/>
        <v/>
      </c>
    </row>
    <row r="16236" spans="1:13" ht="12" customHeight="1">
      <c r="A16236" s="83" t="s">
        <v>12936</v>
      </c>
      <c r="B16236" s="86" t="s">
        <v>31701</v>
      </c>
      <c r="C16236" s="92" t="s">
        <v>12937</v>
      </c>
      <c r="D16236" s="83">
        <v>150</v>
      </c>
      <c r="E16236" s="83" t="s">
        <v>27575</v>
      </c>
      <c r="F16236" s="83" t="s">
        <v>25203</v>
      </c>
      <c r="G16236" s="84">
        <v>28</v>
      </c>
      <c r="H16236" s="83"/>
      <c r="I16236" s="83"/>
      <c r="J16236" s="83"/>
      <c r="K16236" s="83">
        <v>56831</v>
      </c>
      <c r="L16236" s="85"/>
      <c r="M16236" t="str">
        <f t="shared" si="253"/>
        <v/>
      </c>
    </row>
    <row r="16237" spans="1:13" ht="12" customHeight="1">
      <c r="A16237" s="83" t="s">
        <v>12936</v>
      </c>
      <c r="B16237" s="87" t="s">
        <v>34643</v>
      </c>
      <c r="C16237" s="93" t="s">
        <v>34642</v>
      </c>
      <c r="D16237" s="83">
        <v>0.02</v>
      </c>
      <c r="E16237" s="83" t="s">
        <v>27577</v>
      </c>
      <c r="F16237" s="83" t="s">
        <v>23956</v>
      </c>
      <c r="G16237" s="84">
        <v>26</v>
      </c>
      <c r="H16237" s="83"/>
      <c r="I16237" s="83"/>
      <c r="J16237" s="83"/>
      <c r="K16237" s="83">
        <v>35124</v>
      </c>
      <c r="L16237" s="85"/>
      <c r="M16237" t="str">
        <f t="shared" si="253"/>
        <v/>
      </c>
    </row>
    <row r="16238" spans="1:13" ht="12" customHeight="1">
      <c r="A16238" s="83" t="s">
        <v>12936</v>
      </c>
      <c r="B16238" s="87" t="s">
        <v>1246</v>
      </c>
      <c r="C16238" s="93" t="s">
        <v>1245</v>
      </c>
      <c r="D16238" s="83">
        <v>0.3</v>
      </c>
      <c r="E16238" s="83" t="s">
        <v>27577</v>
      </c>
      <c r="F16238" s="83" t="s">
        <v>27559</v>
      </c>
      <c r="G16238" s="84">
        <v>25</v>
      </c>
      <c r="H16238" s="83"/>
      <c r="I16238" s="83"/>
      <c r="J16238" s="83"/>
      <c r="K16238" s="83">
        <v>31545</v>
      </c>
      <c r="L16238" s="85"/>
      <c r="M16238" t="str">
        <f t="shared" si="253"/>
        <v/>
      </c>
    </row>
    <row r="16239" spans="1:13" ht="12" customHeight="1">
      <c r="A16239" s="83" t="s">
        <v>12936</v>
      </c>
      <c r="B16239" s="86" t="s">
        <v>36356</v>
      </c>
      <c r="C16239" s="92" t="s">
        <v>36357</v>
      </c>
      <c r="D16239" s="83">
        <v>0.1</v>
      </c>
      <c r="E16239" s="83" t="s">
        <v>27577</v>
      </c>
      <c r="F16239" s="83" t="s">
        <v>25351</v>
      </c>
      <c r="G16239" s="84">
        <v>26</v>
      </c>
      <c r="H16239" s="83"/>
      <c r="I16239" s="83"/>
      <c r="J16239" s="83"/>
      <c r="K16239" s="83">
        <v>33954</v>
      </c>
      <c r="L16239" s="85"/>
      <c r="M16239" t="str">
        <f t="shared" si="253"/>
        <v/>
      </c>
    </row>
    <row r="16240" spans="1:13" ht="12" customHeight="1">
      <c r="A16240" s="83" t="s">
        <v>12936</v>
      </c>
      <c r="B16240" s="86" t="s">
        <v>28810</v>
      </c>
      <c r="C16240" s="92" t="s">
        <v>28811</v>
      </c>
      <c r="D16240" s="83">
        <v>0.05</v>
      </c>
      <c r="E16240" s="83" t="s">
        <v>27577</v>
      </c>
      <c r="F16240" s="83" t="s">
        <v>22055</v>
      </c>
      <c r="G16240" s="84">
        <v>26</v>
      </c>
      <c r="H16240" s="83"/>
      <c r="I16240" s="83"/>
      <c r="J16240" s="83"/>
      <c r="K16240" s="83">
        <v>34992</v>
      </c>
      <c r="L16240" s="85"/>
      <c r="M16240" t="str">
        <f t="shared" si="253"/>
        <v/>
      </c>
    </row>
    <row r="16241" spans="1:13" ht="12" customHeight="1">
      <c r="A16241" s="83" t="s">
        <v>12936</v>
      </c>
      <c r="B16241" s="86" t="s">
        <v>30946</v>
      </c>
      <c r="C16241" s="92" t="s">
        <v>12939</v>
      </c>
      <c r="D16241" s="83">
        <v>0.05</v>
      </c>
      <c r="E16241" s="83" t="s">
        <v>27577</v>
      </c>
      <c r="F16241" s="83" t="s">
        <v>27560</v>
      </c>
      <c r="G16241" s="84">
        <v>27</v>
      </c>
      <c r="H16241" s="83"/>
      <c r="I16241" s="83"/>
      <c r="J16241" s="83"/>
      <c r="K16241" s="83">
        <v>56529</v>
      </c>
      <c r="L16241" s="85"/>
      <c r="M16241" t="str">
        <f t="shared" si="253"/>
        <v/>
      </c>
    </row>
    <row r="16242" spans="1:13" ht="12" customHeight="1">
      <c r="A16242" s="83" t="s">
        <v>12936</v>
      </c>
      <c r="B16242" s="86" t="s">
        <v>1247</v>
      </c>
      <c r="C16242" s="92" t="s">
        <v>1248</v>
      </c>
      <c r="D16242" s="83">
        <v>0.1</v>
      </c>
      <c r="E16242" s="83" t="s">
        <v>27577</v>
      </c>
      <c r="F16242" s="83" t="s">
        <v>25204</v>
      </c>
      <c r="G16242" s="84">
        <v>27</v>
      </c>
      <c r="H16242" s="83"/>
      <c r="I16242" s="83"/>
      <c r="J16242" s="83"/>
      <c r="K16242" s="83">
        <v>56774</v>
      </c>
      <c r="L16242" s="85"/>
      <c r="M16242" t="str">
        <f t="shared" si="253"/>
        <v/>
      </c>
    </row>
    <row r="16243" spans="1:13" ht="12" customHeight="1">
      <c r="A16243" s="83" t="s">
        <v>12936</v>
      </c>
      <c r="B16243" s="86" t="s">
        <v>34077</v>
      </c>
      <c r="C16243" s="92" t="s">
        <v>12955</v>
      </c>
      <c r="D16243" s="83">
        <v>0.05</v>
      </c>
      <c r="E16243" s="83" t="s">
        <v>27577</v>
      </c>
      <c r="F16243" s="83" t="s">
        <v>25787</v>
      </c>
      <c r="G16243" s="84">
        <v>25</v>
      </c>
      <c r="H16243" s="83"/>
      <c r="I16243" s="83"/>
      <c r="J16243" s="83"/>
      <c r="K16243" s="83">
        <v>53572</v>
      </c>
      <c r="L16243" s="85"/>
      <c r="M16243" t="str">
        <f t="shared" si="253"/>
        <v/>
      </c>
    </row>
    <row r="16244" spans="1:13" ht="12" customHeight="1">
      <c r="A16244" s="83" t="s">
        <v>12936</v>
      </c>
      <c r="B16244" s="86" t="s">
        <v>12956</v>
      </c>
      <c r="C16244" s="92" t="s">
        <v>32521</v>
      </c>
      <c r="D16244" s="83">
        <v>200</v>
      </c>
      <c r="E16244" s="83" t="s">
        <v>27575</v>
      </c>
      <c r="F16244" s="83" t="s">
        <v>26264</v>
      </c>
      <c r="G16244" s="84">
        <v>78</v>
      </c>
      <c r="H16244" s="83"/>
      <c r="I16244" s="83"/>
      <c r="J16244" s="83"/>
      <c r="K16244" s="83">
        <v>23497</v>
      </c>
      <c r="L16244" s="85"/>
      <c r="M16244" t="str">
        <f t="shared" si="253"/>
        <v/>
      </c>
    </row>
    <row r="16245" spans="1:13" ht="12" customHeight="1">
      <c r="A16245" s="83" t="s">
        <v>12957</v>
      </c>
      <c r="B16245" s="86" t="s">
        <v>247</v>
      </c>
      <c r="C16245" s="92" t="s">
        <v>12958</v>
      </c>
      <c r="D16245" s="83">
        <v>0.1</v>
      </c>
      <c r="E16245" s="83" t="s">
        <v>27577</v>
      </c>
      <c r="F16245" s="83" t="s">
        <v>25202</v>
      </c>
      <c r="G16245" s="84">
        <v>25</v>
      </c>
      <c r="H16245" s="83"/>
      <c r="I16245" s="83"/>
      <c r="J16245" s="83"/>
      <c r="K16245" s="83">
        <v>47921</v>
      </c>
      <c r="L16245" s="85"/>
      <c r="M16245" t="str">
        <f t="shared" si="253"/>
        <v/>
      </c>
    </row>
    <row r="16246" spans="1:13" ht="12" customHeight="1">
      <c r="A16246" s="83" t="s">
        <v>12957</v>
      </c>
      <c r="B16246" s="86" t="s">
        <v>12959</v>
      </c>
      <c r="C16246" s="92" t="s">
        <v>12958</v>
      </c>
      <c r="D16246" s="83">
        <v>15</v>
      </c>
      <c r="E16246" s="83" t="s">
        <v>27575</v>
      </c>
      <c r="F16246" s="83" t="s">
        <v>25203</v>
      </c>
      <c r="G16246" s="84">
        <v>28</v>
      </c>
      <c r="H16246" s="83"/>
      <c r="I16246" s="83"/>
      <c r="J16246" s="83"/>
      <c r="K16246" s="83">
        <v>55631</v>
      </c>
      <c r="L16246" s="85"/>
      <c r="M16246" t="str">
        <f t="shared" si="253"/>
        <v/>
      </c>
    </row>
    <row r="16247" spans="1:13" ht="12" customHeight="1">
      <c r="A16247" s="83" t="s">
        <v>12960</v>
      </c>
      <c r="B16247" s="86" t="s">
        <v>12961</v>
      </c>
      <c r="C16247" s="92" t="s">
        <v>12962</v>
      </c>
      <c r="D16247" s="83">
        <v>0.05</v>
      </c>
      <c r="E16247" s="83" t="s">
        <v>27577</v>
      </c>
      <c r="F16247" s="83" t="s">
        <v>25202</v>
      </c>
      <c r="G16247" s="84">
        <v>27</v>
      </c>
      <c r="H16247" s="83"/>
      <c r="I16247" s="83"/>
      <c r="J16247" s="83"/>
      <c r="K16247" s="83">
        <v>43081</v>
      </c>
      <c r="L16247" s="85"/>
      <c r="M16247" t="str">
        <f t="shared" si="253"/>
        <v/>
      </c>
    </row>
    <row r="16248" spans="1:13" ht="12" customHeight="1">
      <c r="A16248" s="83" t="s">
        <v>12960</v>
      </c>
      <c r="B16248" s="86" t="s">
        <v>12963</v>
      </c>
      <c r="C16248" s="92" t="s">
        <v>12964</v>
      </c>
      <c r="D16248" s="83">
        <v>0.1</v>
      </c>
      <c r="E16248" s="83" t="s">
        <v>27577</v>
      </c>
      <c r="F16248" s="83" t="s">
        <v>25201</v>
      </c>
      <c r="G16248" s="84">
        <v>58</v>
      </c>
      <c r="H16248" s="83"/>
      <c r="I16248" s="83"/>
      <c r="J16248" s="83"/>
      <c r="K16248" s="83">
        <v>47911</v>
      </c>
      <c r="L16248" s="85"/>
      <c r="M16248" t="str">
        <f t="shared" si="253"/>
        <v/>
      </c>
    </row>
    <row r="16249" spans="1:13" ht="12" customHeight="1">
      <c r="A16249" s="83" t="s">
        <v>12965</v>
      </c>
      <c r="B16249" s="86" t="s">
        <v>34078</v>
      </c>
      <c r="C16249" s="92" t="s">
        <v>10737</v>
      </c>
      <c r="D16249" s="83">
        <v>3</v>
      </c>
      <c r="E16249" s="83" t="s">
        <v>27575</v>
      </c>
      <c r="F16249" s="83" t="s">
        <v>25202</v>
      </c>
      <c r="G16249" s="84">
        <v>101</v>
      </c>
      <c r="H16249" s="83"/>
      <c r="I16249" s="83"/>
      <c r="J16249" s="83"/>
      <c r="K16249" s="83">
        <v>26386</v>
      </c>
      <c r="L16249" s="85"/>
      <c r="M16249" t="str">
        <f t="shared" si="253"/>
        <v/>
      </c>
    </row>
    <row r="16250" spans="1:13" ht="12" customHeight="1">
      <c r="A16250" s="83" t="s">
        <v>12965</v>
      </c>
      <c r="B16250" s="86" t="s">
        <v>10738</v>
      </c>
      <c r="C16250" s="92" t="s">
        <v>10737</v>
      </c>
      <c r="D16250" s="83">
        <v>3</v>
      </c>
      <c r="E16250" s="83" t="s">
        <v>27575</v>
      </c>
      <c r="F16250" s="83" t="s">
        <v>25202</v>
      </c>
      <c r="G16250" s="84">
        <v>101</v>
      </c>
      <c r="H16250" s="83"/>
      <c r="I16250" s="83"/>
      <c r="J16250" s="83"/>
      <c r="K16250" s="83">
        <v>26531</v>
      </c>
      <c r="L16250" s="85"/>
      <c r="M16250" t="str">
        <f t="shared" si="253"/>
        <v/>
      </c>
    </row>
    <row r="16251" spans="1:13" ht="12" customHeight="1">
      <c r="A16251" s="83" t="s">
        <v>10739</v>
      </c>
      <c r="B16251" s="86" t="s">
        <v>10741</v>
      </c>
      <c r="C16251" s="92" t="s">
        <v>10742</v>
      </c>
      <c r="D16251" s="83">
        <v>5.0000000000000001E-3</v>
      </c>
      <c r="E16251" s="83" t="s">
        <v>27577</v>
      </c>
      <c r="F16251" s="83" t="s">
        <v>25218</v>
      </c>
      <c r="G16251" s="84">
        <v>39</v>
      </c>
      <c r="H16251" s="83"/>
      <c r="I16251" s="83"/>
      <c r="J16251" s="83"/>
      <c r="K16251" s="83">
        <v>22322</v>
      </c>
      <c r="L16251" s="85"/>
      <c r="M16251" t="str">
        <f t="shared" si="253"/>
        <v/>
      </c>
    </row>
    <row r="16252" spans="1:13" ht="12" customHeight="1">
      <c r="A16252" s="83" t="s">
        <v>10739</v>
      </c>
      <c r="B16252" s="86" t="s">
        <v>36358</v>
      </c>
      <c r="C16252" s="92" t="s">
        <v>36359</v>
      </c>
      <c r="D16252" s="83">
        <v>5.0000000000000001E-3</v>
      </c>
      <c r="E16252" s="83" t="s">
        <v>27577</v>
      </c>
      <c r="F16252" s="83" t="s">
        <v>25218</v>
      </c>
      <c r="G16252" s="84">
        <v>36</v>
      </c>
      <c r="H16252" s="83"/>
      <c r="I16252" s="83"/>
      <c r="J16252" s="83"/>
      <c r="K16252" s="83">
        <v>30439</v>
      </c>
      <c r="L16252" s="85"/>
      <c r="M16252" t="str">
        <f t="shared" si="253"/>
        <v/>
      </c>
    </row>
    <row r="16253" spans="1:13" ht="12" customHeight="1">
      <c r="A16253" s="83" t="s">
        <v>10739</v>
      </c>
      <c r="B16253" s="86" t="s">
        <v>10743</v>
      </c>
      <c r="C16253" s="92" t="s">
        <v>10744</v>
      </c>
      <c r="D16253" s="83">
        <v>0.1</v>
      </c>
      <c r="E16253" s="83" t="s">
        <v>27577</v>
      </c>
      <c r="F16253" s="83" t="s">
        <v>25202</v>
      </c>
      <c r="G16253" s="84">
        <v>108</v>
      </c>
      <c r="H16253" s="83"/>
      <c r="I16253" s="83"/>
      <c r="J16253" s="83"/>
      <c r="K16253" s="83">
        <v>49081</v>
      </c>
      <c r="L16253" s="85"/>
      <c r="M16253" t="str">
        <f t="shared" si="253"/>
        <v/>
      </c>
    </row>
    <row r="16254" spans="1:13" ht="12" customHeight="1">
      <c r="A16254" s="83" t="s">
        <v>10739</v>
      </c>
      <c r="B16254" s="86" t="s">
        <v>10745</v>
      </c>
      <c r="C16254" s="92" t="s">
        <v>10746</v>
      </c>
      <c r="D16254" s="83">
        <v>10</v>
      </c>
      <c r="E16254" s="83" t="s">
        <v>27575</v>
      </c>
      <c r="F16254" s="83" t="s">
        <v>27559</v>
      </c>
      <c r="G16254" s="84">
        <v>42</v>
      </c>
      <c r="H16254" s="83"/>
      <c r="I16254" s="83"/>
      <c r="J16254" s="83"/>
      <c r="K16254" s="83">
        <v>22228</v>
      </c>
      <c r="L16254" s="85"/>
      <c r="M16254" t="str">
        <f t="shared" si="253"/>
        <v/>
      </c>
    </row>
    <row r="16255" spans="1:13" ht="12" customHeight="1">
      <c r="A16255" s="83" t="s">
        <v>10739</v>
      </c>
      <c r="B16255" s="86" t="s">
        <v>10745</v>
      </c>
      <c r="C16255" s="92" t="s">
        <v>10746</v>
      </c>
      <c r="D16255" s="83">
        <v>8.0000000000000002E-3</v>
      </c>
      <c r="E16255" s="83" t="s">
        <v>27577</v>
      </c>
      <c r="F16255" s="83" t="s">
        <v>25788</v>
      </c>
      <c r="G16255" s="84">
        <v>34</v>
      </c>
      <c r="H16255" s="83"/>
      <c r="I16255" s="83"/>
      <c r="J16255" s="83"/>
      <c r="K16255" s="83">
        <v>20492</v>
      </c>
      <c r="L16255" s="85"/>
      <c r="M16255" t="str">
        <f t="shared" si="253"/>
        <v/>
      </c>
    </row>
    <row r="16256" spans="1:13" ht="12" customHeight="1">
      <c r="A16256" s="83" t="s">
        <v>10739</v>
      </c>
      <c r="B16256" s="86" t="s">
        <v>7114</v>
      </c>
      <c r="C16256" s="92" t="s">
        <v>7115</v>
      </c>
      <c r="D16256" s="83">
        <v>10</v>
      </c>
      <c r="E16256" s="83" t="s">
        <v>27575</v>
      </c>
      <c r="F16256" s="83" t="s">
        <v>22055</v>
      </c>
      <c r="G16256" s="84">
        <v>44</v>
      </c>
      <c r="H16256" s="83"/>
      <c r="I16256" s="83"/>
      <c r="J16256" s="83"/>
      <c r="K16256" s="83">
        <v>32762</v>
      </c>
      <c r="L16256" s="85"/>
      <c r="M16256" t="str">
        <f t="shared" si="253"/>
        <v/>
      </c>
    </row>
    <row r="16257" spans="1:13" ht="12" customHeight="1">
      <c r="A16257" s="83" t="s">
        <v>10739</v>
      </c>
      <c r="B16257" s="86" t="s">
        <v>30948</v>
      </c>
      <c r="C16257" s="92" t="s">
        <v>10746</v>
      </c>
      <c r="D16257" s="83">
        <v>0.01</v>
      </c>
      <c r="E16257" s="83" t="s">
        <v>27577</v>
      </c>
      <c r="F16257" s="83" t="s">
        <v>27559</v>
      </c>
      <c r="G16257" s="84">
        <v>38</v>
      </c>
      <c r="H16257" s="83"/>
      <c r="I16257" s="83"/>
      <c r="J16257" s="83"/>
      <c r="K16257" s="83">
        <v>24146</v>
      </c>
      <c r="L16257" s="85"/>
      <c r="M16257" t="str">
        <f t="shared" si="253"/>
        <v/>
      </c>
    </row>
    <row r="16258" spans="1:13" ht="12" customHeight="1">
      <c r="A16258" s="83" t="s">
        <v>6316</v>
      </c>
      <c r="B16258" s="86" t="s">
        <v>6317</v>
      </c>
      <c r="C16258" s="92" t="s">
        <v>10747</v>
      </c>
      <c r="D16258" s="83">
        <v>0.1</v>
      </c>
      <c r="E16258" s="83" t="s">
        <v>27577</v>
      </c>
      <c r="F16258" s="83" t="s">
        <v>25201</v>
      </c>
      <c r="G16258" s="84">
        <v>39</v>
      </c>
      <c r="H16258" s="83"/>
      <c r="I16258" s="83"/>
      <c r="J16258" s="83"/>
      <c r="K16258" s="83">
        <v>20536</v>
      </c>
      <c r="L16258" s="85"/>
      <c r="M16258" t="str">
        <f t="shared" si="253"/>
        <v/>
      </c>
    </row>
    <row r="16259" spans="1:13" ht="12" customHeight="1">
      <c r="A16259" s="83" t="s">
        <v>34079</v>
      </c>
      <c r="B16259" s="86" t="s">
        <v>512</v>
      </c>
      <c r="C16259" s="92" t="s">
        <v>10804</v>
      </c>
      <c r="D16259" s="83">
        <v>3</v>
      </c>
      <c r="E16259" s="83" t="s">
        <v>27575</v>
      </c>
      <c r="F16259" s="83" t="s">
        <v>25346</v>
      </c>
      <c r="G16259" s="84">
        <v>105</v>
      </c>
      <c r="H16259" s="83"/>
      <c r="I16259" s="83"/>
      <c r="J16259" s="83"/>
      <c r="K16259" s="83">
        <v>31933</v>
      </c>
      <c r="L16259" s="85"/>
      <c r="M16259" t="str">
        <f t="shared" si="253"/>
        <v/>
      </c>
    </row>
    <row r="16260" spans="1:13" ht="12" customHeight="1">
      <c r="A16260" s="83" t="s">
        <v>10805</v>
      </c>
      <c r="B16260" s="86" t="s">
        <v>17878</v>
      </c>
      <c r="C16260" s="92" t="s">
        <v>10806</v>
      </c>
      <c r="D16260" s="83">
        <v>1</v>
      </c>
      <c r="E16260" s="83" t="s">
        <v>27577</v>
      </c>
      <c r="F16260" s="83" t="s">
        <v>25201</v>
      </c>
      <c r="G16260" s="84">
        <v>76</v>
      </c>
      <c r="H16260" s="83"/>
      <c r="I16260" s="83"/>
      <c r="J16260" s="83"/>
      <c r="K16260" s="83">
        <v>35515</v>
      </c>
      <c r="L16260" s="85"/>
      <c r="M16260" t="str">
        <f t="shared" si="253"/>
        <v/>
      </c>
    </row>
    <row r="16261" spans="1:13" ht="12" customHeight="1">
      <c r="A16261" s="83" t="s">
        <v>7206</v>
      </c>
      <c r="B16261" s="86" t="s">
        <v>7207</v>
      </c>
      <c r="C16261" s="92" t="s">
        <v>7208</v>
      </c>
      <c r="D16261" s="83">
        <v>0.1</v>
      </c>
      <c r="E16261" s="83" t="s">
        <v>27577</v>
      </c>
      <c r="F16261" s="83" t="s">
        <v>26150</v>
      </c>
      <c r="G16261" s="84">
        <v>39</v>
      </c>
      <c r="H16261" s="83"/>
      <c r="I16261" s="83"/>
      <c r="J16261" s="83"/>
      <c r="K16261" s="83" t="s">
        <v>7209</v>
      </c>
      <c r="L16261" s="85"/>
      <c r="M16261" t="str">
        <f t="shared" si="253"/>
        <v/>
      </c>
    </row>
    <row r="16262" spans="1:13" ht="12" customHeight="1">
      <c r="A16262" s="83" t="s">
        <v>10807</v>
      </c>
      <c r="B16262" s="86" t="s">
        <v>1249</v>
      </c>
      <c r="C16262" s="92" t="s">
        <v>10808</v>
      </c>
      <c r="D16262" s="83">
        <v>0.5</v>
      </c>
      <c r="E16262" s="83" t="s">
        <v>27577</v>
      </c>
      <c r="F16262" s="83" t="s">
        <v>25201</v>
      </c>
      <c r="G16262" s="84">
        <v>27</v>
      </c>
      <c r="H16262" s="83"/>
      <c r="I16262" s="83"/>
      <c r="J16262" s="83"/>
      <c r="K16262" s="83">
        <v>20160</v>
      </c>
      <c r="L16262" s="85"/>
      <c r="M16262" t="str">
        <f t="shared" si="253"/>
        <v/>
      </c>
    </row>
    <row r="16263" spans="1:13" ht="12" customHeight="1">
      <c r="A16263" s="83" t="s">
        <v>10807</v>
      </c>
      <c r="B16263" s="86" t="s">
        <v>27803</v>
      </c>
      <c r="C16263" s="92" t="s">
        <v>10809</v>
      </c>
      <c r="D16263" s="83">
        <v>0.2</v>
      </c>
      <c r="E16263" s="83" t="s">
        <v>27577</v>
      </c>
      <c r="F16263" s="83" t="s">
        <v>25202</v>
      </c>
      <c r="G16263" s="84">
        <v>25</v>
      </c>
      <c r="H16263" s="83"/>
      <c r="I16263" s="83"/>
      <c r="J16263" s="83"/>
      <c r="K16263" s="83">
        <v>32631</v>
      </c>
      <c r="L16263" s="85"/>
      <c r="M16263" t="str">
        <f t="shared" si="253"/>
        <v/>
      </c>
    </row>
    <row r="16264" spans="1:13" ht="12" customHeight="1">
      <c r="A16264" s="83" t="s">
        <v>10807</v>
      </c>
      <c r="B16264" s="86" t="s">
        <v>34080</v>
      </c>
      <c r="C16264" s="93" t="s">
        <v>34081</v>
      </c>
      <c r="D16264" s="83">
        <v>0.5</v>
      </c>
      <c r="E16264" s="83" t="s">
        <v>27577</v>
      </c>
      <c r="F16264" s="83" t="s">
        <v>27560</v>
      </c>
      <c r="G16264" s="84">
        <v>27</v>
      </c>
      <c r="H16264" s="83"/>
      <c r="I16264" s="83"/>
      <c r="J16264" s="83"/>
      <c r="K16264" s="83">
        <v>30427</v>
      </c>
      <c r="L16264" s="85"/>
      <c r="M16264" t="str">
        <f t="shared" si="253"/>
        <v/>
      </c>
    </row>
    <row r="16265" spans="1:13" ht="12" customHeight="1">
      <c r="A16265" s="83" t="s">
        <v>10807</v>
      </c>
      <c r="B16265" s="86" t="s">
        <v>10810</v>
      </c>
      <c r="C16265" s="92" t="s">
        <v>10811</v>
      </c>
      <c r="D16265" s="83">
        <v>0.5</v>
      </c>
      <c r="E16265" s="83" t="s">
        <v>27577</v>
      </c>
      <c r="F16265" s="83" t="s">
        <v>25204</v>
      </c>
      <c r="G16265" s="84">
        <v>27</v>
      </c>
      <c r="H16265" s="83"/>
      <c r="I16265" s="83"/>
      <c r="J16265" s="83"/>
      <c r="K16265" s="83">
        <v>36773</v>
      </c>
      <c r="L16265" s="85"/>
      <c r="M16265" t="str">
        <f t="shared" si="253"/>
        <v/>
      </c>
    </row>
    <row r="16266" spans="1:13" ht="12" customHeight="1">
      <c r="A16266" s="83" t="s">
        <v>10807</v>
      </c>
      <c r="B16266" s="86" t="s">
        <v>27734</v>
      </c>
      <c r="C16266" s="92" t="s">
        <v>10812</v>
      </c>
      <c r="D16266" s="83">
        <v>50</v>
      </c>
      <c r="E16266" s="83" t="s">
        <v>27575</v>
      </c>
      <c r="F16266" s="83" t="s">
        <v>25203</v>
      </c>
      <c r="G16266" s="84">
        <v>30</v>
      </c>
      <c r="H16266" s="83"/>
      <c r="I16266" s="83"/>
      <c r="J16266" s="83"/>
      <c r="K16266" s="83">
        <v>59955</v>
      </c>
      <c r="L16266" s="85"/>
      <c r="M16266" t="str">
        <f t="shared" si="253"/>
        <v/>
      </c>
    </row>
    <row r="16267" spans="1:13" ht="12" customHeight="1">
      <c r="A16267" s="83" t="s">
        <v>10807</v>
      </c>
      <c r="B16267" s="86" t="s">
        <v>10813</v>
      </c>
      <c r="C16267" s="92" t="s">
        <v>10812</v>
      </c>
      <c r="D16267" s="83">
        <v>40</v>
      </c>
      <c r="E16267" s="83" t="s">
        <v>27575</v>
      </c>
      <c r="F16267" s="83" t="s">
        <v>25203</v>
      </c>
      <c r="G16267" s="84">
        <v>30</v>
      </c>
      <c r="H16267" s="83"/>
      <c r="I16267" s="83"/>
      <c r="J16267" s="83"/>
      <c r="K16267" s="83">
        <v>59233</v>
      </c>
      <c r="L16267" s="85"/>
      <c r="M16267" t="str">
        <f t="shared" si="253"/>
        <v/>
      </c>
    </row>
    <row r="16268" spans="1:13" ht="12" customHeight="1">
      <c r="A16268" s="83" t="s">
        <v>10807</v>
      </c>
      <c r="B16268" s="86" t="s">
        <v>30949</v>
      </c>
      <c r="C16268" s="92" t="s">
        <v>30950</v>
      </c>
      <c r="D16268" s="83">
        <v>0.5</v>
      </c>
      <c r="E16268" s="83" t="s">
        <v>27577</v>
      </c>
      <c r="F16268" s="83" t="s">
        <v>27560</v>
      </c>
      <c r="G16268" s="84">
        <v>27</v>
      </c>
      <c r="H16268" s="83"/>
      <c r="I16268" s="83"/>
      <c r="J16268" s="83"/>
      <c r="K16268" s="83">
        <v>30305</v>
      </c>
      <c r="L16268" s="85"/>
      <c r="M16268" t="str">
        <f t="shared" si="253"/>
        <v/>
      </c>
    </row>
    <row r="16269" spans="1:13" ht="12" customHeight="1">
      <c r="A16269" s="83" t="s">
        <v>10807</v>
      </c>
      <c r="B16269" s="87" t="s">
        <v>1251</v>
      </c>
      <c r="C16269" s="93" t="s">
        <v>1250</v>
      </c>
      <c r="D16269" s="83">
        <v>1</v>
      </c>
      <c r="E16269" s="83" t="s">
        <v>27577</v>
      </c>
      <c r="F16269" s="83" t="s">
        <v>27559</v>
      </c>
      <c r="G16269" s="84">
        <v>25</v>
      </c>
      <c r="H16269" s="83"/>
      <c r="I16269" s="83"/>
      <c r="J16269" s="83"/>
      <c r="K16269" s="83">
        <v>30380</v>
      </c>
      <c r="L16269" s="85"/>
      <c r="M16269" t="str">
        <f t="shared" ref="M16269:M16332" si="254">IF(NOT(ISBLANK(L16269)),IF(NOT(ISNUMBER(L16269)),"Надо ЧИСЛО",""),"")</f>
        <v/>
      </c>
    </row>
    <row r="16270" spans="1:13" ht="12" customHeight="1">
      <c r="A16270" s="83" t="s">
        <v>10807</v>
      </c>
      <c r="B16270" s="86" t="s">
        <v>10814</v>
      </c>
      <c r="C16270" s="92" t="s">
        <v>10815</v>
      </c>
      <c r="D16270" s="83">
        <v>0.2</v>
      </c>
      <c r="E16270" s="83" t="s">
        <v>27577</v>
      </c>
      <c r="F16270" s="83" t="s">
        <v>25202</v>
      </c>
      <c r="G16270" s="84">
        <v>25</v>
      </c>
      <c r="H16270" s="83"/>
      <c r="I16270" s="83"/>
      <c r="J16270" s="83"/>
      <c r="K16270" s="83">
        <v>37021</v>
      </c>
      <c r="L16270" s="85"/>
      <c r="M16270" t="str">
        <f t="shared" si="254"/>
        <v/>
      </c>
    </row>
    <row r="16271" spans="1:13" ht="12" customHeight="1">
      <c r="A16271" s="83" t="s">
        <v>10807</v>
      </c>
      <c r="B16271" s="86" t="s">
        <v>30951</v>
      </c>
      <c r="C16271" s="92" t="s">
        <v>10816</v>
      </c>
      <c r="D16271" s="83">
        <v>0.3</v>
      </c>
      <c r="E16271" s="83" t="s">
        <v>27577</v>
      </c>
      <c r="F16271" s="83" t="s">
        <v>27559</v>
      </c>
      <c r="G16271" s="84">
        <v>26</v>
      </c>
      <c r="H16271" s="83"/>
      <c r="I16271" s="83"/>
      <c r="J16271" s="83"/>
      <c r="K16271" s="83">
        <v>22239</v>
      </c>
      <c r="L16271" s="85"/>
      <c r="M16271" t="str">
        <f t="shared" si="254"/>
        <v/>
      </c>
    </row>
    <row r="16272" spans="1:13" ht="12" customHeight="1">
      <c r="A16272" s="83" t="s">
        <v>10807</v>
      </c>
      <c r="B16272" s="86" t="s">
        <v>3846</v>
      </c>
      <c r="C16272" s="92" t="s">
        <v>3847</v>
      </c>
      <c r="D16272" s="83">
        <v>0.3</v>
      </c>
      <c r="E16272" s="83" t="s">
        <v>27577</v>
      </c>
      <c r="F16272" s="83" t="s">
        <v>25204</v>
      </c>
      <c r="G16272" s="84">
        <v>27</v>
      </c>
      <c r="H16272" s="83"/>
      <c r="I16272" s="83"/>
      <c r="J16272" s="83"/>
      <c r="K16272" s="83">
        <v>32869</v>
      </c>
      <c r="L16272" s="85"/>
      <c r="M16272" t="str">
        <f t="shared" si="254"/>
        <v/>
      </c>
    </row>
    <row r="16273" spans="1:13" ht="12" customHeight="1">
      <c r="A16273" s="83" t="s">
        <v>10807</v>
      </c>
      <c r="B16273" s="86" t="s">
        <v>10242</v>
      </c>
      <c r="C16273" s="92" t="s">
        <v>10817</v>
      </c>
      <c r="D16273" s="83">
        <v>0.2</v>
      </c>
      <c r="E16273" s="83" t="s">
        <v>27577</v>
      </c>
      <c r="F16273" s="83" t="s">
        <v>25202</v>
      </c>
      <c r="G16273" s="84">
        <v>25</v>
      </c>
      <c r="H16273" s="83"/>
      <c r="I16273" s="83"/>
      <c r="J16273" s="83"/>
      <c r="K16273" s="83">
        <v>32671</v>
      </c>
      <c r="L16273" s="85"/>
      <c r="M16273" t="str">
        <f t="shared" si="254"/>
        <v/>
      </c>
    </row>
    <row r="16274" spans="1:13" ht="12" customHeight="1">
      <c r="A16274" s="83" t="s">
        <v>10807</v>
      </c>
      <c r="B16274" s="87" t="s">
        <v>27805</v>
      </c>
      <c r="C16274" s="93" t="s">
        <v>27804</v>
      </c>
      <c r="D16274" s="83">
        <v>0.3</v>
      </c>
      <c r="E16274" s="83" t="s">
        <v>27577</v>
      </c>
      <c r="F16274" s="83" t="s">
        <v>25204</v>
      </c>
      <c r="G16274" s="84">
        <v>27</v>
      </c>
      <c r="H16274" s="83"/>
      <c r="I16274" s="83"/>
      <c r="J16274" s="83"/>
      <c r="K16274" s="83">
        <v>28136</v>
      </c>
      <c r="L16274" s="85"/>
      <c r="M16274" t="str">
        <f t="shared" si="254"/>
        <v/>
      </c>
    </row>
    <row r="16275" spans="1:13" ht="12" customHeight="1">
      <c r="A16275" s="83" t="s">
        <v>10807</v>
      </c>
      <c r="B16275" s="86" t="s">
        <v>10818</v>
      </c>
      <c r="C16275" s="92" t="s">
        <v>10819</v>
      </c>
      <c r="D16275" s="83">
        <v>0.5</v>
      </c>
      <c r="E16275" s="83" t="s">
        <v>27577</v>
      </c>
      <c r="F16275" s="83" t="s">
        <v>27576</v>
      </c>
      <c r="G16275" s="84">
        <v>30</v>
      </c>
      <c r="H16275" s="83"/>
      <c r="I16275" s="83"/>
      <c r="J16275" s="83"/>
      <c r="K16275" s="83">
        <v>20918</v>
      </c>
      <c r="L16275" s="85"/>
      <c r="M16275" t="str">
        <f t="shared" si="254"/>
        <v/>
      </c>
    </row>
    <row r="16276" spans="1:13" ht="12" customHeight="1">
      <c r="A16276" s="83" t="s">
        <v>10807</v>
      </c>
      <c r="B16276" s="86" t="s">
        <v>4012</v>
      </c>
      <c r="C16276" s="92" t="s">
        <v>10809</v>
      </c>
      <c r="D16276" s="83">
        <v>0.2</v>
      </c>
      <c r="E16276" s="83" t="s">
        <v>27577</v>
      </c>
      <c r="F16276" s="83" t="s">
        <v>25202</v>
      </c>
      <c r="G16276" s="84">
        <v>25</v>
      </c>
      <c r="H16276" s="83"/>
      <c r="I16276" s="83"/>
      <c r="J16276" s="83"/>
      <c r="K16276" s="83">
        <v>37041</v>
      </c>
      <c r="L16276" s="85"/>
      <c r="M16276" t="str">
        <f t="shared" si="254"/>
        <v/>
      </c>
    </row>
    <row r="16277" spans="1:13" ht="12" customHeight="1">
      <c r="A16277" s="83" t="s">
        <v>10807</v>
      </c>
      <c r="B16277" s="86" t="s">
        <v>34082</v>
      </c>
      <c r="C16277" s="92" t="s">
        <v>10830</v>
      </c>
      <c r="D16277" s="83">
        <v>0.2</v>
      </c>
      <c r="E16277" s="83" t="s">
        <v>27577</v>
      </c>
      <c r="F16277" s="83" t="s">
        <v>25202</v>
      </c>
      <c r="G16277" s="84">
        <v>25</v>
      </c>
      <c r="H16277" s="83"/>
      <c r="I16277" s="83"/>
      <c r="J16277" s="83"/>
      <c r="K16277" s="83">
        <v>23654</v>
      </c>
      <c r="L16277" s="85"/>
      <c r="M16277" t="str">
        <f t="shared" si="254"/>
        <v/>
      </c>
    </row>
    <row r="16278" spans="1:13" ht="12" customHeight="1">
      <c r="A16278" s="83" t="s">
        <v>10807</v>
      </c>
      <c r="B16278" s="86" t="s">
        <v>3848</v>
      </c>
      <c r="C16278" s="92" t="s">
        <v>3849</v>
      </c>
      <c r="D16278" s="83">
        <v>0.1</v>
      </c>
      <c r="E16278" s="83" t="s">
        <v>27577</v>
      </c>
      <c r="F16278" s="83" t="s">
        <v>25202</v>
      </c>
      <c r="G16278" s="84">
        <v>25</v>
      </c>
      <c r="H16278" s="83"/>
      <c r="I16278" s="83"/>
      <c r="J16278" s="83"/>
      <c r="K16278" s="83">
        <v>32971</v>
      </c>
      <c r="L16278" s="85"/>
      <c r="M16278" t="str">
        <f t="shared" si="254"/>
        <v/>
      </c>
    </row>
    <row r="16279" spans="1:13" ht="12" customHeight="1">
      <c r="A16279" s="83" t="s">
        <v>10807</v>
      </c>
      <c r="B16279" s="86" t="s">
        <v>1252</v>
      </c>
      <c r="C16279" s="92" t="s">
        <v>10456</v>
      </c>
      <c r="D16279" s="83">
        <v>0.5</v>
      </c>
      <c r="E16279" s="83" t="s">
        <v>27577</v>
      </c>
      <c r="F16279" s="83" t="s">
        <v>25201</v>
      </c>
      <c r="G16279" s="84">
        <v>28</v>
      </c>
      <c r="H16279" s="83"/>
      <c r="I16279" s="83"/>
      <c r="J16279" s="83"/>
      <c r="K16279" s="83">
        <v>20962</v>
      </c>
      <c r="L16279" s="85"/>
      <c r="M16279" t="str">
        <f t="shared" si="254"/>
        <v/>
      </c>
    </row>
    <row r="16280" spans="1:13" ht="12" customHeight="1">
      <c r="A16280" s="83" t="s">
        <v>10807</v>
      </c>
      <c r="B16280" s="86" t="s">
        <v>11775</v>
      </c>
      <c r="C16280" s="92" t="s">
        <v>28812</v>
      </c>
      <c r="D16280" s="83">
        <v>0.5</v>
      </c>
      <c r="E16280" s="83" t="s">
        <v>27577</v>
      </c>
      <c r="F16280" s="83" t="s">
        <v>22055</v>
      </c>
      <c r="G16280" s="84">
        <v>24</v>
      </c>
      <c r="H16280" s="83"/>
      <c r="I16280" s="83"/>
      <c r="J16280" s="83"/>
      <c r="K16280" s="83">
        <v>22599</v>
      </c>
      <c r="L16280" s="85"/>
      <c r="M16280" t="str">
        <f t="shared" si="254"/>
        <v/>
      </c>
    </row>
    <row r="16281" spans="1:13" ht="12" customHeight="1">
      <c r="A16281" s="83" t="s">
        <v>10807</v>
      </c>
      <c r="B16281" s="86" t="s">
        <v>10820</v>
      </c>
      <c r="C16281" s="92" t="s">
        <v>13001</v>
      </c>
      <c r="D16281" s="83">
        <v>0.2</v>
      </c>
      <c r="E16281" s="83" t="s">
        <v>27577</v>
      </c>
      <c r="F16281" s="83" t="s">
        <v>25218</v>
      </c>
      <c r="G16281" s="84">
        <v>27</v>
      </c>
      <c r="H16281" s="83"/>
      <c r="I16281" s="83"/>
      <c r="J16281" s="83"/>
      <c r="K16281" s="83">
        <v>22112</v>
      </c>
      <c r="L16281" s="85"/>
      <c r="M16281" t="str">
        <f t="shared" si="254"/>
        <v/>
      </c>
    </row>
    <row r="16282" spans="1:13" ht="12" customHeight="1">
      <c r="A16282" s="83" t="s">
        <v>10807</v>
      </c>
      <c r="B16282" s="86" t="s">
        <v>31702</v>
      </c>
      <c r="C16282" s="92" t="s">
        <v>31703</v>
      </c>
      <c r="D16282" s="83">
        <v>10</v>
      </c>
      <c r="E16282" s="83" t="s">
        <v>27575</v>
      </c>
      <c r="F16282" s="83" t="s">
        <v>25203</v>
      </c>
      <c r="G16282" s="84">
        <v>30</v>
      </c>
      <c r="H16282" s="83"/>
      <c r="I16282" s="83"/>
      <c r="J16282" s="83"/>
      <c r="K16282" s="83">
        <v>32517</v>
      </c>
      <c r="L16282" s="85"/>
      <c r="M16282" t="str">
        <f t="shared" si="254"/>
        <v/>
      </c>
    </row>
    <row r="16283" spans="1:13" ht="12" customHeight="1">
      <c r="A16283" s="83" t="s">
        <v>10807</v>
      </c>
      <c r="B16283" s="86" t="s">
        <v>10821</v>
      </c>
      <c r="C16283" s="92" t="s">
        <v>10822</v>
      </c>
      <c r="D16283" s="83">
        <v>0.3</v>
      </c>
      <c r="E16283" s="83" t="s">
        <v>27577</v>
      </c>
      <c r="F16283" s="83" t="s">
        <v>27560</v>
      </c>
      <c r="G16283" s="84">
        <v>35</v>
      </c>
      <c r="H16283" s="83"/>
      <c r="I16283" s="83"/>
      <c r="J16283" s="83"/>
      <c r="K16283" s="83">
        <v>33193</v>
      </c>
      <c r="L16283" s="85"/>
      <c r="M16283" t="str">
        <f t="shared" si="254"/>
        <v/>
      </c>
    </row>
    <row r="16284" spans="1:13" ht="12" customHeight="1">
      <c r="A16284" s="83" t="s">
        <v>10807</v>
      </c>
      <c r="B16284" s="86" t="s">
        <v>30952</v>
      </c>
      <c r="C16284" s="92" t="s">
        <v>10823</v>
      </c>
      <c r="D16284" s="83">
        <v>0.2</v>
      </c>
      <c r="E16284" s="83" t="s">
        <v>27577</v>
      </c>
      <c r="F16284" s="83" t="s">
        <v>25218</v>
      </c>
      <c r="G16284" s="84">
        <v>27</v>
      </c>
      <c r="H16284" s="83"/>
      <c r="I16284" s="83"/>
      <c r="J16284" s="83"/>
      <c r="K16284" s="83">
        <v>23739</v>
      </c>
      <c r="L16284" s="85"/>
      <c r="M16284" t="str">
        <f t="shared" si="254"/>
        <v/>
      </c>
    </row>
    <row r="16285" spans="1:13" ht="12" customHeight="1">
      <c r="A16285" s="83" t="s">
        <v>10807</v>
      </c>
      <c r="B16285" s="86" t="s">
        <v>2067</v>
      </c>
      <c r="C16285" s="92" t="s">
        <v>2068</v>
      </c>
      <c r="D16285" s="83">
        <v>0.5</v>
      </c>
      <c r="E16285" s="83" t="s">
        <v>27577</v>
      </c>
      <c r="F16285" s="83" t="s">
        <v>24639</v>
      </c>
      <c r="G16285" s="84">
        <v>26</v>
      </c>
      <c r="H16285" s="83"/>
      <c r="I16285" s="83"/>
      <c r="J16285" s="83"/>
      <c r="K16285" s="83">
        <v>50291</v>
      </c>
      <c r="L16285" s="85"/>
      <c r="M16285" t="str">
        <f t="shared" si="254"/>
        <v/>
      </c>
    </row>
    <row r="16286" spans="1:13" ht="12" customHeight="1">
      <c r="A16286" s="83" t="s">
        <v>10807</v>
      </c>
      <c r="B16286" s="86" t="s">
        <v>10824</v>
      </c>
      <c r="C16286" s="92" t="s">
        <v>9308</v>
      </c>
      <c r="D16286" s="83">
        <v>0.1</v>
      </c>
      <c r="E16286" s="83" t="s">
        <v>27577</v>
      </c>
      <c r="F16286" s="83" t="s">
        <v>27559</v>
      </c>
      <c r="G16286" s="84">
        <v>25</v>
      </c>
      <c r="H16286" s="83"/>
      <c r="I16286" s="83"/>
      <c r="J16286" s="83"/>
      <c r="K16286" s="83">
        <v>22417</v>
      </c>
      <c r="L16286" s="85"/>
      <c r="M16286" t="str">
        <f t="shared" si="254"/>
        <v/>
      </c>
    </row>
    <row r="16287" spans="1:13" ht="12" customHeight="1">
      <c r="A16287" s="83" t="s">
        <v>10807</v>
      </c>
      <c r="B16287" s="86" t="s">
        <v>10825</v>
      </c>
      <c r="C16287" s="92" t="s">
        <v>9308</v>
      </c>
      <c r="D16287" s="83">
        <v>0.1</v>
      </c>
      <c r="E16287" s="83" t="s">
        <v>27577</v>
      </c>
      <c r="F16287" s="83" t="s">
        <v>27559</v>
      </c>
      <c r="G16287" s="84">
        <v>25</v>
      </c>
      <c r="H16287" s="83"/>
      <c r="I16287" s="83"/>
      <c r="J16287" s="83"/>
      <c r="K16287" s="83">
        <v>23211</v>
      </c>
      <c r="L16287" s="85"/>
      <c r="M16287" t="str">
        <f t="shared" si="254"/>
        <v/>
      </c>
    </row>
    <row r="16288" spans="1:13" ht="12" customHeight="1">
      <c r="A16288" s="83" t="s">
        <v>10807</v>
      </c>
      <c r="B16288" s="86" t="s">
        <v>10825</v>
      </c>
      <c r="C16288" s="92" t="s">
        <v>9308</v>
      </c>
      <c r="D16288" s="83">
        <v>0.3</v>
      </c>
      <c r="E16288" s="83" t="s">
        <v>27577</v>
      </c>
      <c r="F16288" s="83" t="s">
        <v>25788</v>
      </c>
      <c r="G16288" s="84">
        <v>25</v>
      </c>
      <c r="H16288" s="83"/>
      <c r="I16288" s="83"/>
      <c r="J16288" s="83"/>
      <c r="K16288" s="83">
        <v>25863</v>
      </c>
      <c r="L16288" s="85"/>
      <c r="M16288" t="str">
        <f t="shared" si="254"/>
        <v/>
      </c>
    </row>
    <row r="16289" spans="1:13" ht="12" customHeight="1">
      <c r="A16289" s="83" t="s">
        <v>10807</v>
      </c>
      <c r="B16289" s="86" t="s">
        <v>10827</v>
      </c>
      <c r="C16289" s="92" t="s">
        <v>10826</v>
      </c>
      <c r="D16289" s="83">
        <v>0.1</v>
      </c>
      <c r="E16289" s="83" t="s">
        <v>27577</v>
      </c>
      <c r="F16289" s="83" t="s">
        <v>25204</v>
      </c>
      <c r="G16289" s="84">
        <v>25</v>
      </c>
      <c r="H16289" s="83"/>
      <c r="I16289" s="83"/>
      <c r="J16289" s="83"/>
      <c r="K16289" s="83">
        <v>26277</v>
      </c>
      <c r="L16289" s="85"/>
      <c r="M16289" t="str">
        <f t="shared" si="254"/>
        <v/>
      </c>
    </row>
    <row r="16290" spans="1:13" ht="12" customHeight="1">
      <c r="A16290" s="83" t="s">
        <v>10807</v>
      </c>
      <c r="B16290" s="86" t="s">
        <v>10828</v>
      </c>
      <c r="C16290" s="92" t="s">
        <v>11458</v>
      </c>
      <c r="D16290" s="83">
        <v>0.3</v>
      </c>
      <c r="E16290" s="83" t="s">
        <v>27577</v>
      </c>
      <c r="F16290" s="83" t="s">
        <v>25209</v>
      </c>
      <c r="G16290" s="84">
        <v>27</v>
      </c>
      <c r="H16290" s="83"/>
      <c r="I16290" s="83"/>
      <c r="J16290" s="83"/>
      <c r="K16290" s="83">
        <v>50636</v>
      </c>
      <c r="L16290" s="85"/>
      <c r="M16290" t="str">
        <f t="shared" si="254"/>
        <v/>
      </c>
    </row>
    <row r="16291" spans="1:13" ht="12" customHeight="1">
      <c r="A16291" s="83" t="s">
        <v>10807</v>
      </c>
      <c r="B16291" s="86" t="s">
        <v>22053</v>
      </c>
      <c r="C16291" s="92" t="s">
        <v>10524</v>
      </c>
      <c r="D16291" s="83">
        <v>0.5</v>
      </c>
      <c r="E16291" s="83" t="s">
        <v>27577</v>
      </c>
      <c r="F16291" s="83" t="s">
        <v>27560</v>
      </c>
      <c r="G16291" s="84">
        <v>26</v>
      </c>
      <c r="H16291" s="83"/>
      <c r="I16291" s="83"/>
      <c r="J16291" s="83"/>
      <c r="K16291" s="83">
        <v>20679</v>
      </c>
      <c r="L16291" s="85"/>
      <c r="M16291" t="str">
        <f t="shared" si="254"/>
        <v/>
      </c>
    </row>
    <row r="16292" spans="1:13" ht="12" customHeight="1">
      <c r="A16292" s="83" t="s">
        <v>10807</v>
      </c>
      <c r="B16292" s="86" t="s">
        <v>27735</v>
      </c>
      <c r="C16292" s="92" t="s">
        <v>10829</v>
      </c>
      <c r="D16292" s="83">
        <v>0.3</v>
      </c>
      <c r="E16292" s="83" t="s">
        <v>27577</v>
      </c>
      <c r="F16292" s="83" t="s">
        <v>27560</v>
      </c>
      <c r="G16292" s="84">
        <v>25</v>
      </c>
      <c r="H16292" s="83"/>
      <c r="I16292" s="83"/>
      <c r="J16292" s="83"/>
      <c r="K16292" s="83">
        <v>21551</v>
      </c>
      <c r="L16292" s="85"/>
      <c r="M16292" t="str">
        <f t="shared" si="254"/>
        <v/>
      </c>
    </row>
    <row r="16293" spans="1:13" ht="12" customHeight="1">
      <c r="A16293" s="83" t="s">
        <v>10807</v>
      </c>
      <c r="B16293" s="86" t="s">
        <v>28152</v>
      </c>
      <c r="C16293" s="92" t="s">
        <v>10830</v>
      </c>
      <c r="D16293" s="83">
        <v>0.1</v>
      </c>
      <c r="E16293" s="83" t="s">
        <v>27577</v>
      </c>
      <c r="F16293" s="83" t="s">
        <v>25218</v>
      </c>
      <c r="G16293" s="84">
        <v>27</v>
      </c>
      <c r="H16293" s="83"/>
      <c r="I16293" s="83"/>
      <c r="J16293" s="83"/>
      <c r="K16293" s="83">
        <v>23662</v>
      </c>
      <c r="L16293" s="85"/>
      <c r="M16293" t="str">
        <f t="shared" si="254"/>
        <v/>
      </c>
    </row>
    <row r="16294" spans="1:13" ht="12" customHeight="1">
      <c r="A16294" s="83" t="s">
        <v>10807</v>
      </c>
      <c r="B16294" s="86" t="s">
        <v>10831</v>
      </c>
      <c r="C16294" s="92" t="s">
        <v>10832</v>
      </c>
      <c r="D16294" s="83">
        <v>0.5</v>
      </c>
      <c r="E16294" s="83" t="s">
        <v>27577</v>
      </c>
      <c r="F16294" s="83" t="s">
        <v>25351</v>
      </c>
      <c r="G16294" s="84">
        <v>23</v>
      </c>
      <c r="H16294" s="83"/>
      <c r="I16294" s="83"/>
      <c r="J16294" s="83"/>
      <c r="K16294" s="83">
        <v>22226</v>
      </c>
      <c r="L16294" s="85"/>
      <c r="M16294" t="str">
        <f t="shared" si="254"/>
        <v/>
      </c>
    </row>
    <row r="16295" spans="1:13" ht="12" customHeight="1">
      <c r="A16295" s="83" t="s">
        <v>10807</v>
      </c>
      <c r="B16295" s="86" t="s">
        <v>10831</v>
      </c>
      <c r="C16295" s="92" t="s">
        <v>10833</v>
      </c>
      <c r="D16295" s="83">
        <v>0.5</v>
      </c>
      <c r="E16295" s="83" t="s">
        <v>27577</v>
      </c>
      <c r="F16295" s="83" t="s">
        <v>25204</v>
      </c>
      <c r="G16295" s="84">
        <v>27</v>
      </c>
      <c r="H16295" s="83"/>
      <c r="I16295" s="83"/>
      <c r="J16295" s="83"/>
      <c r="K16295" s="83">
        <v>54093</v>
      </c>
      <c r="L16295" s="85"/>
      <c r="M16295" t="str">
        <f t="shared" si="254"/>
        <v/>
      </c>
    </row>
    <row r="16296" spans="1:13" ht="12" customHeight="1">
      <c r="A16296" s="83" t="s">
        <v>10807</v>
      </c>
      <c r="B16296" s="86" t="s">
        <v>10834</v>
      </c>
      <c r="C16296" s="92" t="s">
        <v>10835</v>
      </c>
      <c r="D16296" s="83">
        <v>1</v>
      </c>
      <c r="E16296" s="83" t="s">
        <v>27577</v>
      </c>
      <c r="F16296" s="83" t="s">
        <v>27559</v>
      </c>
      <c r="G16296" s="84">
        <v>25</v>
      </c>
      <c r="H16296" s="83"/>
      <c r="I16296" s="83"/>
      <c r="J16296" s="83"/>
      <c r="K16296" s="83">
        <v>28187</v>
      </c>
      <c r="L16296" s="85"/>
      <c r="M16296" t="str">
        <f t="shared" si="254"/>
        <v/>
      </c>
    </row>
    <row r="16297" spans="1:13" ht="12" customHeight="1">
      <c r="A16297" s="83" t="s">
        <v>10807</v>
      </c>
      <c r="B16297" s="86" t="s">
        <v>27806</v>
      </c>
      <c r="C16297" s="92" t="s">
        <v>27807</v>
      </c>
      <c r="D16297" s="83">
        <v>0.2</v>
      </c>
      <c r="E16297" s="83" t="s">
        <v>27577</v>
      </c>
      <c r="F16297" s="83" t="s">
        <v>25202</v>
      </c>
      <c r="G16297" s="84">
        <v>25</v>
      </c>
      <c r="H16297" s="83"/>
      <c r="I16297" s="83"/>
      <c r="J16297" s="83"/>
      <c r="K16297" s="83">
        <v>58416</v>
      </c>
      <c r="L16297" s="85"/>
      <c r="M16297" t="str">
        <f t="shared" si="254"/>
        <v/>
      </c>
    </row>
    <row r="16298" spans="1:13" ht="12" customHeight="1">
      <c r="A16298" s="83" t="s">
        <v>10807</v>
      </c>
      <c r="B16298" s="86" t="s">
        <v>31704</v>
      </c>
      <c r="C16298" s="92" t="s">
        <v>10836</v>
      </c>
      <c r="D16298" s="83">
        <v>40</v>
      </c>
      <c r="E16298" s="83" t="s">
        <v>27575</v>
      </c>
      <c r="F16298" s="83" t="s">
        <v>25203</v>
      </c>
      <c r="G16298" s="84">
        <v>30</v>
      </c>
      <c r="H16298" s="83"/>
      <c r="I16298" s="83"/>
      <c r="J16298" s="83"/>
      <c r="K16298" s="83">
        <v>32932</v>
      </c>
      <c r="L16298" s="85"/>
      <c r="M16298" t="str">
        <f t="shared" si="254"/>
        <v/>
      </c>
    </row>
    <row r="16299" spans="1:13" ht="12" customHeight="1">
      <c r="A16299" s="83" t="s">
        <v>10807</v>
      </c>
      <c r="B16299" s="86" t="s">
        <v>10837</v>
      </c>
      <c r="C16299" s="92" t="s">
        <v>10836</v>
      </c>
      <c r="D16299" s="83">
        <v>40</v>
      </c>
      <c r="E16299" s="83" t="s">
        <v>27575</v>
      </c>
      <c r="F16299" s="83" t="s">
        <v>25203</v>
      </c>
      <c r="G16299" s="84">
        <v>30</v>
      </c>
      <c r="H16299" s="83"/>
      <c r="I16299" s="83"/>
      <c r="J16299" s="83"/>
      <c r="K16299" s="83">
        <v>37573</v>
      </c>
      <c r="L16299" s="85"/>
      <c r="M16299" t="str">
        <f t="shared" si="254"/>
        <v/>
      </c>
    </row>
    <row r="16300" spans="1:13" ht="12" customHeight="1">
      <c r="A16300" s="83" t="s">
        <v>10807</v>
      </c>
      <c r="B16300" s="86" t="s">
        <v>36360</v>
      </c>
      <c r="C16300" s="92" t="s">
        <v>2487</v>
      </c>
      <c r="D16300" s="83">
        <v>0.3</v>
      </c>
      <c r="E16300" s="83" t="s">
        <v>27577</v>
      </c>
      <c r="F16300" s="83" t="s">
        <v>25351</v>
      </c>
      <c r="G16300" s="84">
        <v>26</v>
      </c>
      <c r="H16300" s="83"/>
      <c r="I16300" s="83"/>
      <c r="J16300" s="83"/>
      <c r="K16300" s="83">
        <v>22548</v>
      </c>
      <c r="L16300" s="85"/>
      <c r="M16300" t="str">
        <f t="shared" si="254"/>
        <v/>
      </c>
    </row>
    <row r="16301" spans="1:13" ht="12" customHeight="1">
      <c r="A16301" s="83" t="s">
        <v>10807</v>
      </c>
      <c r="B16301" s="86" t="s">
        <v>27363</v>
      </c>
      <c r="C16301" s="92" t="s">
        <v>27364</v>
      </c>
      <c r="D16301" s="83">
        <v>0.3</v>
      </c>
      <c r="E16301" s="83" t="s">
        <v>27577</v>
      </c>
      <c r="F16301" s="83" t="s">
        <v>27560</v>
      </c>
      <c r="G16301" s="84">
        <v>27</v>
      </c>
      <c r="H16301" s="83"/>
      <c r="I16301" s="83"/>
      <c r="J16301" s="83"/>
      <c r="K16301" s="83">
        <v>25209</v>
      </c>
      <c r="L16301" s="85"/>
      <c r="M16301" t="str">
        <f t="shared" si="254"/>
        <v/>
      </c>
    </row>
    <row r="16302" spans="1:13" ht="12" customHeight="1">
      <c r="A16302" s="83" t="s">
        <v>10807</v>
      </c>
      <c r="B16302" s="86" t="s">
        <v>10838</v>
      </c>
      <c r="C16302" s="92" t="s">
        <v>11952</v>
      </c>
      <c r="D16302" s="83">
        <v>0.3</v>
      </c>
      <c r="E16302" s="83" t="s">
        <v>27577</v>
      </c>
      <c r="F16302" s="83" t="s">
        <v>27573</v>
      </c>
      <c r="G16302" s="84">
        <v>25</v>
      </c>
      <c r="H16302" s="83"/>
      <c r="I16302" s="83"/>
      <c r="J16302" s="83"/>
      <c r="K16302" s="83">
        <v>56243</v>
      </c>
      <c r="L16302" s="85"/>
      <c r="M16302" t="str">
        <f t="shared" si="254"/>
        <v/>
      </c>
    </row>
    <row r="16303" spans="1:13" ht="12" customHeight="1">
      <c r="A16303" s="83" t="s">
        <v>10807</v>
      </c>
      <c r="B16303" s="86" t="s">
        <v>10839</v>
      </c>
      <c r="C16303" s="92" t="s">
        <v>12080</v>
      </c>
      <c r="D16303" s="83">
        <v>0.3</v>
      </c>
      <c r="E16303" s="83" t="s">
        <v>27577</v>
      </c>
      <c r="F16303" s="83" t="s">
        <v>27573</v>
      </c>
      <c r="G16303" s="84">
        <v>25</v>
      </c>
      <c r="H16303" s="83"/>
      <c r="I16303" s="83"/>
      <c r="J16303" s="83"/>
      <c r="K16303" s="83">
        <v>56287</v>
      </c>
      <c r="L16303" s="85"/>
      <c r="M16303" t="str">
        <f t="shared" si="254"/>
        <v/>
      </c>
    </row>
    <row r="16304" spans="1:13" ht="12" customHeight="1">
      <c r="A16304" s="83" t="s">
        <v>10807</v>
      </c>
      <c r="B16304" s="87" t="s">
        <v>32361</v>
      </c>
      <c r="C16304" s="93" t="s">
        <v>32360</v>
      </c>
      <c r="D16304" s="83">
        <v>0.2</v>
      </c>
      <c r="E16304" s="83" t="s">
        <v>27577</v>
      </c>
      <c r="F16304" s="83" t="s">
        <v>27559</v>
      </c>
      <c r="G16304" s="84">
        <v>26</v>
      </c>
      <c r="H16304" s="83"/>
      <c r="I16304" s="83"/>
      <c r="J16304" s="83"/>
      <c r="K16304" s="83">
        <v>31239</v>
      </c>
      <c r="L16304" s="85"/>
      <c r="M16304" t="str">
        <f t="shared" si="254"/>
        <v/>
      </c>
    </row>
    <row r="16305" spans="1:13" ht="12" customHeight="1">
      <c r="A16305" s="83" t="s">
        <v>10807</v>
      </c>
      <c r="B16305" s="86" t="s">
        <v>2486</v>
      </c>
      <c r="C16305" s="92" t="s">
        <v>2487</v>
      </c>
      <c r="D16305" s="83">
        <v>0.2</v>
      </c>
      <c r="E16305" s="83" t="s">
        <v>27577</v>
      </c>
      <c r="F16305" s="83" t="s">
        <v>25351</v>
      </c>
      <c r="G16305" s="84">
        <v>23</v>
      </c>
      <c r="H16305" s="83"/>
      <c r="I16305" s="83"/>
      <c r="J16305" s="83"/>
      <c r="K16305" s="83">
        <v>33458</v>
      </c>
      <c r="L16305" s="85"/>
      <c r="M16305" t="str">
        <f t="shared" si="254"/>
        <v/>
      </c>
    </row>
    <row r="16306" spans="1:13" ht="12" customHeight="1">
      <c r="A16306" s="83" t="s">
        <v>10807</v>
      </c>
      <c r="B16306" s="86" t="s">
        <v>10840</v>
      </c>
      <c r="C16306" s="92" t="s">
        <v>10841</v>
      </c>
      <c r="D16306" s="83">
        <v>0.2</v>
      </c>
      <c r="E16306" s="83" t="s">
        <v>27577</v>
      </c>
      <c r="F16306" s="83" t="s">
        <v>27559</v>
      </c>
      <c r="G16306" s="84">
        <v>25</v>
      </c>
      <c r="H16306" s="83"/>
      <c r="I16306" s="83"/>
      <c r="J16306" s="83"/>
      <c r="K16306" s="83">
        <v>26055</v>
      </c>
      <c r="L16306" s="85"/>
      <c r="M16306" t="str">
        <f t="shared" si="254"/>
        <v/>
      </c>
    </row>
    <row r="16307" spans="1:13" ht="12" customHeight="1">
      <c r="A16307" s="83" t="s">
        <v>10807</v>
      </c>
      <c r="B16307" s="86" t="s">
        <v>28153</v>
      </c>
      <c r="C16307" s="92" t="s">
        <v>11952</v>
      </c>
      <c r="D16307" s="83">
        <v>0.2</v>
      </c>
      <c r="E16307" s="83" t="s">
        <v>27577</v>
      </c>
      <c r="F16307" s="83" t="s">
        <v>25218</v>
      </c>
      <c r="G16307" s="84">
        <v>27</v>
      </c>
      <c r="H16307" s="83"/>
      <c r="I16307" s="83"/>
      <c r="J16307" s="83"/>
      <c r="K16307" s="83">
        <v>23851</v>
      </c>
      <c r="L16307" s="85"/>
      <c r="M16307" t="str">
        <f t="shared" si="254"/>
        <v/>
      </c>
    </row>
    <row r="16308" spans="1:13" ht="12" customHeight="1">
      <c r="A16308" s="83" t="s">
        <v>10807</v>
      </c>
      <c r="B16308" s="86" t="s">
        <v>10842</v>
      </c>
      <c r="C16308" s="92" t="s">
        <v>10843</v>
      </c>
      <c r="D16308" s="83">
        <v>0.5</v>
      </c>
      <c r="E16308" s="83" t="s">
        <v>27577</v>
      </c>
      <c r="F16308" s="83" t="s">
        <v>25351</v>
      </c>
      <c r="G16308" s="84">
        <v>23</v>
      </c>
      <c r="H16308" s="83"/>
      <c r="I16308" s="83"/>
      <c r="J16308" s="83"/>
      <c r="K16308" s="83">
        <v>33559</v>
      </c>
      <c r="L16308" s="85"/>
      <c r="M16308" t="str">
        <f t="shared" si="254"/>
        <v/>
      </c>
    </row>
    <row r="16309" spans="1:13" ht="12" customHeight="1">
      <c r="A16309" s="83" t="s">
        <v>10807</v>
      </c>
      <c r="B16309" s="86" t="s">
        <v>10842</v>
      </c>
      <c r="C16309" s="92" t="s">
        <v>1926</v>
      </c>
      <c r="D16309" s="83">
        <v>0.5</v>
      </c>
      <c r="E16309" s="83" t="s">
        <v>27577</v>
      </c>
      <c r="F16309" s="83" t="s">
        <v>25201</v>
      </c>
      <c r="G16309" s="84">
        <v>27</v>
      </c>
      <c r="H16309" s="83"/>
      <c r="I16309" s="83"/>
      <c r="J16309" s="83"/>
      <c r="K16309" s="83">
        <v>56558</v>
      </c>
      <c r="L16309" s="85"/>
      <c r="M16309" t="str">
        <f t="shared" si="254"/>
        <v/>
      </c>
    </row>
    <row r="16310" spans="1:13" ht="12" customHeight="1">
      <c r="A16310" s="83" t="s">
        <v>10807</v>
      </c>
      <c r="B16310" s="86" t="s">
        <v>28486</v>
      </c>
      <c r="C16310" s="92" t="s">
        <v>10049</v>
      </c>
      <c r="D16310" s="83">
        <v>0.5</v>
      </c>
      <c r="E16310" s="83" t="s">
        <v>27577</v>
      </c>
      <c r="F16310" s="83" t="s">
        <v>27560</v>
      </c>
      <c r="G16310" s="84">
        <v>26</v>
      </c>
      <c r="H16310" s="83"/>
      <c r="I16310" s="83"/>
      <c r="J16310" s="83"/>
      <c r="K16310" s="83">
        <v>25455</v>
      </c>
      <c r="L16310" s="85"/>
      <c r="M16310" t="str">
        <f t="shared" si="254"/>
        <v/>
      </c>
    </row>
    <row r="16311" spans="1:13" ht="12" customHeight="1">
      <c r="A16311" s="83" t="s">
        <v>10807</v>
      </c>
      <c r="B16311" s="86" t="s">
        <v>10844</v>
      </c>
      <c r="C16311" s="92" t="s">
        <v>10829</v>
      </c>
      <c r="D16311" s="83">
        <v>0.5</v>
      </c>
      <c r="E16311" s="83" t="s">
        <v>27577</v>
      </c>
      <c r="F16311" s="83" t="s">
        <v>25204</v>
      </c>
      <c r="G16311" s="84">
        <v>27</v>
      </c>
      <c r="H16311" s="83"/>
      <c r="I16311" s="83"/>
      <c r="J16311" s="83"/>
      <c r="K16311" s="83">
        <v>20232</v>
      </c>
      <c r="L16311" s="85"/>
      <c r="M16311" t="str">
        <f t="shared" si="254"/>
        <v/>
      </c>
    </row>
    <row r="16312" spans="1:13" ht="12" customHeight="1">
      <c r="A16312" s="83" t="s">
        <v>10807</v>
      </c>
      <c r="B16312" s="86" t="s">
        <v>10845</v>
      </c>
      <c r="C16312" s="92" t="s">
        <v>10829</v>
      </c>
      <c r="D16312" s="83">
        <v>1</v>
      </c>
      <c r="E16312" s="83" t="s">
        <v>27577</v>
      </c>
      <c r="F16312" s="83" t="s">
        <v>27559</v>
      </c>
      <c r="G16312" s="84">
        <v>25</v>
      </c>
      <c r="H16312" s="83"/>
      <c r="I16312" s="83"/>
      <c r="J16312" s="83"/>
      <c r="K16312" s="83">
        <v>26375</v>
      </c>
      <c r="L16312" s="85"/>
      <c r="M16312" t="str">
        <f t="shared" si="254"/>
        <v/>
      </c>
    </row>
    <row r="16313" spans="1:13" ht="12" customHeight="1">
      <c r="A16313" s="83" t="s">
        <v>10807</v>
      </c>
      <c r="B16313" s="86" t="s">
        <v>10845</v>
      </c>
      <c r="C16313" s="92" t="s">
        <v>10829</v>
      </c>
      <c r="D16313" s="83">
        <v>0.5</v>
      </c>
      <c r="E16313" s="83" t="s">
        <v>27577</v>
      </c>
      <c r="F16313" s="83" t="s">
        <v>27560</v>
      </c>
      <c r="G16313" s="84">
        <v>27</v>
      </c>
      <c r="H16313" s="83"/>
      <c r="I16313" s="83"/>
      <c r="J16313" s="83"/>
      <c r="K16313" s="83">
        <v>28593</v>
      </c>
      <c r="L16313" s="85"/>
      <c r="M16313" t="str">
        <f t="shared" si="254"/>
        <v/>
      </c>
    </row>
    <row r="16314" spans="1:13" ht="12" customHeight="1">
      <c r="A16314" s="83" t="s">
        <v>10807</v>
      </c>
      <c r="B16314" s="86" t="s">
        <v>31705</v>
      </c>
      <c r="C16314" s="92" t="s">
        <v>10812</v>
      </c>
      <c r="D16314" s="83">
        <v>50</v>
      </c>
      <c r="E16314" s="83" t="s">
        <v>27575</v>
      </c>
      <c r="F16314" s="83" t="s">
        <v>25203</v>
      </c>
      <c r="G16314" s="84">
        <v>30</v>
      </c>
      <c r="H16314" s="83"/>
      <c r="I16314" s="83"/>
      <c r="J16314" s="83"/>
      <c r="K16314" s="83">
        <v>20931</v>
      </c>
      <c r="L16314" s="85"/>
      <c r="M16314" t="str">
        <f t="shared" si="254"/>
        <v/>
      </c>
    </row>
    <row r="16315" spans="1:13" ht="12" customHeight="1">
      <c r="A16315" s="83" t="s">
        <v>10807</v>
      </c>
      <c r="B16315" s="86" t="s">
        <v>28154</v>
      </c>
      <c r="C16315" s="92" t="s">
        <v>28155</v>
      </c>
      <c r="D16315" s="83">
        <v>0.2</v>
      </c>
      <c r="E16315" s="83" t="s">
        <v>27577</v>
      </c>
      <c r="F16315" s="83" t="s">
        <v>25202</v>
      </c>
      <c r="G16315" s="84">
        <v>25</v>
      </c>
      <c r="H16315" s="83"/>
      <c r="I16315" s="83"/>
      <c r="J16315" s="83"/>
      <c r="K16315" s="83">
        <v>32491</v>
      </c>
      <c r="L16315" s="85"/>
      <c r="M16315" t="str">
        <f t="shared" si="254"/>
        <v/>
      </c>
    </row>
    <row r="16316" spans="1:13" ht="12" customHeight="1">
      <c r="A16316" s="83" t="s">
        <v>10807</v>
      </c>
      <c r="B16316" s="87" t="s">
        <v>9882</v>
      </c>
      <c r="C16316" s="93" t="s">
        <v>28813</v>
      </c>
      <c r="D16316" s="83">
        <v>10</v>
      </c>
      <c r="E16316" s="83" t="s">
        <v>27575</v>
      </c>
      <c r="F16316" s="83" t="s">
        <v>22055</v>
      </c>
      <c r="G16316" s="84">
        <v>24</v>
      </c>
      <c r="H16316" s="83"/>
      <c r="I16316" s="83"/>
      <c r="J16316" s="83"/>
      <c r="K16316" s="83">
        <v>33633</v>
      </c>
      <c r="L16316" s="85"/>
      <c r="M16316" t="str">
        <f t="shared" si="254"/>
        <v/>
      </c>
    </row>
    <row r="16317" spans="1:13" ht="12" customHeight="1">
      <c r="A16317" s="83" t="s">
        <v>10807</v>
      </c>
      <c r="B16317" s="87" t="s">
        <v>32362</v>
      </c>
      <c r="C16317" s="93" t="s">
        <v>34083</v>
      </c>
      <c r="D16317" s="83">
        <v>0.2</v>
      </c>
      <c r="E16317" s="83" t="s">
        <v>27577</v>
      </c>
      <c r="F16317" s="83" t="s">
        <v>27559</v>
      </c>
      <c r="G16317" s="84">
        <v>30</v>
      </c>
      <c r="H16317" s="83"/>
      <c r="I16317" s="83"/>
      <c r="J16317" s="83"/>
      <c r="K16317" s="83">
        <v>35616</v>
      </c>
      <c r="L16317" s="85"/>
      <c r="M16317" t="str">
        <f t="shared" si="254"/>
        <v/>
      </c>
    </row>
    <row r="16318" spans="1:13" ht="12" customHeight="1">
      <c r="A16318" s="83" t="s">
        <v>10807</v>
      </c>
      <c r="B16318" s="86" t="s">
        <v>10846</v>
      </c>
      <c r="C16318" s="92" t="s">
        <v>10808</v>
      </c>
      <c r="D16318" s="83">
        <v>0.5</v>
      </c>
      <c r="E16318" s="83" t="s">
        <v>27577</v>
      </c>
      <c r="F16318" s="83" t="s">
        <v>25201</v>
      </c>
      <c r="G16318" s="84">
        <v>27</v>
      </c>
      <c r="H16318" s="83"/>
      <c r="I16318" s="83"/>
      <c r="J16318" s="83"/>
      <c r="K16318" s="83">
        <v>21671</v>
      </c>
      <c r="L16318" s="85"/>
      <c r="M16318" t="str">
        <f t="shared" si="254"/>
        <v/>
      </c>
    </row>
    <row r="16319" spans="1:13" ht="12" customHeight="1">
      <c r="A16319" s="83" t="s">
        <v>10807</v>
      </c>
      <c r="B16319" s="86" t="s">
        <v>34084</v>
      </c>
      <c r="C16319" s="92" t="s">
        <v>10812</v>
      </c>
      <c r="D16319" s="83">
        <v>0.5</v>
      </c>
      <c r="E16319" s="83" t="s">
        <v>27577</v>
      </c>
      <c r="F16319" s="83" t="s">
        <v>22055</v>
      </c>
      <c r="G16319" s="84">
        <v>25</v>
      </c>
      <c r="H16319" s="83"/>
      <c r="I16319" s="83"/>
      <c r="J16319" s="83"/>
      <c r="K16319" s="83">
        <v>41933</v>
      </c>
      <c r="L16319" s="85"/>
      <c r="M16319" t="str">
        <f t="shared" si="254"/>
        <v/>
      </c>
    </row>
    <row r="16320" spans="1:13" ht="12" customHeight="1">
      <c r="A16320" s="83" t="s">
        <v>10807</v>
      </c>
      <c r="B16320" s="86" t="s">
        <v>26480</v>
      </c>
      <c r="C16320" s="92" t="s">
        <v>10826</v>
      </c>
      <c r="D16320" s="83">
        <v>0.1</v>
      </c>
      <c r="E16320" s="83" t="s">
        <v>27577</v>
      </c>
      <c r="F16320" s="83" t="s">
        <v>25204</v>
      </c>
      <c r="G16320" s="84">
        <v>27</v>
      </c>
      <c r="H16320" s="83"/>
      <c r="I16320" s="83"/>
      <c r="J16320" s="83"/>
      <c r="K16320" s="83">
        <v>57848</v>
      </c>
      <c r="L16320" s="85"/>
      <c r="M16320" t="str">
        <f t="shared" si="254"/>
        <v/>
      </c>
    </row>
    <row r="16321" spans="1:13" ht="12" customHeight="1">
      <c r="A16321" s="83" t="s">
        <v>10807</v>
      </c>
      <c r="B16321" s="86" t="s">
        <v>10847</v>
      </c>
      <c r="C16321" s="92" t="s">
        <v>10816</v>
      </c>
      <c r="D16321" s="83">
        <v>0.3</v>
      </c>
      <c r="E16321" s="83" t="s">
        <v>27577</v>
      </c>
      <c r="F16321" s="83" t="s">
        <v>27559</v>
      </c>
      <c r="G16321" s="84">
        <v>26</v>
      </c>
      <c r="H16321" s="83"/>
      <c r="I16321" s="83"/>
      <c r="J16321" s="83"/>
      <c r="K16321" s="83">
        <v>23445</v>
      </c>
      <c r="L16321" s="85"/>
      <c r="M16321" t="str">
        <f t="shared" si="254"/>
        <v/>
      </c>
    </row>
    <row r="16322" spans="1:13" ht="12" customHeight="1">
      <c r="A16322" s="83" t="s">
        <v>10807</v>
      </c>
      <c r="B16322" s="86" t="s">
        <v>28510</v>
      </c>
      <c r="C16322" s="92" t="s">
        <v>10848</v>
      </c>
      <c r="D16322" s="83">
        <v>0.1</v>
      </c>
      <c r="E16322" s="83" t="s">
        <v>27577</v>
      </c>
      <c r="F16322" s="83" t="s">
        <v>25202</v>
      </c>
      <c r="G16322" s="84">
        <v>25</v>
      </c>
      <c r="H16322" s="83"/>
      <c r="I16322" s="83"/>
      <c r="J16322" s="83"/>
      <c r="K16322" s="83">
        <v>21905</v>
      </c>
      <c r="L16322" s="85"/>
      <c r="M16322" t="str">
        <f t="shared" si="254"/>
        <v/>
      </c>
    </row>
    <row r="16323" spans="1:13" ht="12" customHeight="1">
      <c r="A16323" s="83" t="s">
        <v>10807</v>
      </c>
      <c r="B16323" s="86" t="s">
        <v>10849</v>
      </c>
      <c r="C16323" s="92" t="s">
        <v>10850</v>
      </c>
      <c r="D16323" s="83">
        <v>0.2</v>
      </c>
      <c r="E16323" s="83" t="s">
        <v>27577</v>
      </c>
      <c r="F16323" s="83" t="s">
        <v>25202</v>
      </c>
      <c r="G16323" s="84">
        <v>25</v>
      </c>
      <c r="H16323" s="83"/>
      <c r="I16323" s="83"/>
      <c r="J16323" s="83"/>
      <c r="K16323" s="83">
        <v>54261</v>
      </c>
      <c r="L16323" s="85"/>
      <c r="M16323" t="str">
        <f t="shared" si="254"/>
        <v/>
      </c>
    </row>
    <row r="16324" spans="1:13" ht="12" customHeight="1">
      <c r="A16324" s="83" t="s">
        <v>10807</v>
      </c>
      <c r="B16324" s="86" t="s">
        <v>27608</v>
      </c>
      <c r="C16324" s="92" t="s">
        <v>11952</v>
      </c>
      <c r="D16324" s="83">
        <v>0.2</v>
      </c>
      <c r="E16324" s="83" t="s">
        <v>27577</v>
      </c>
      <c r="F16324" s="83" t="s">
        <v>25209</v>
      </c>
      <c r="G16324" s="84">
        <v>27</v>
      </c>
      <c r="H16324" s="83"/>
      <c r="I16324" s="83"/>
      <c r="J16324" s="83"/>
      <c r="K16324" s="83">
        <v>50724</v>
      </c>
      <c r="L16324" s="85"/>
      <c r="M16324" t="str">
        <f t="shared" si="254"/>
        <v/>
      </c>
    </row>
    <row r="16325" spans="1:13" ht="12" customHeight="1">
      <c r="A16325" s="83" t="s">
        <v>10807</v>
      </c>
      <c r="B16325" s="86" t="s">
        <v>26245</v>
      </c>
      <c r="C16325" s="92" t="s">
        <v>28156</v>
      </c>
      <c r="D16325" s="83">
        <v>0.5</v>
      </c>
      <c r="E16325" s="83" t="s">
        <v>27577</v>
      </c>
      <c r="F16325" s="83" t="s">
        <v>23379</v>
      </c>
      <c r="G16325" s="84">
        <v>23</v>
      </c>
      <c r="H16325" s="83"/>
      <c r="I16325" s="83"/>
      <c r="J16325" s="83"/>
      <c r="K16325" s="83">
        <v>20177</v>
      </c>
      <c r="L16325" s="85"/>
      <c r="M16325" t="str">
        <f t="shared" si="254"/>
        <v/>
      </c>
    </row>
    <row r="16326" spans="1:13" ht="12" customHeight="1">
      <c r="A16326" s="83" t="s">
        <v>10807</v>
      </c>
      <c r="B16326" s="87" t="s">
        <v>30954</v>
      </c>
      <c r="C16326" s="93" t="s">
        <v>30953</v>
      </c>
      <c r="D16326" s="83">
        <v>1</v>
      </c>
      <c r="E16326" s="83" t="s">
        <v>27577</v>
      </c>
      <c r="F16326" s="83" t="s">
        <v>27559</v>
      </c>
      <c r="G16326" s="84">
        <v>25</v>
      </c>
      <c r="H16326" s="83"/>
      <c r="I16326" s="83"/>
      <c r="J16326" s="83"/>
      <c r="K16326" s="83">
        <v>31590</v>
      </c>
      <c r="L16326" s="85"/>
      <c r="M16326" t="str">
        <f t="shared" si="254"/>
        <v/>
      </c>
    </row>
    <row r="16327" spans="1:13" ht="12" customHeight="1">
      <c r="A16327" s="83" t="s">
        <v>10807</v>
      </c>
      <c r="B16327" s="86" t="s">
        <v>8220</v>
      </c>
      <c r="C16327" s="92" t="s">
        <v>11952</v>
      </c>
      <c r="D16327" s="83">
        <v>0.2</v>
      </c>
      <c r="E16327" s="83" t="s">
        <v>27577</v>
      </c>
      <c r="F16327" s="83" t="s">
        <v>25209</v>
      </c>
      <c r="G16327" s="84">
        <v>27</v>
      </c>
      <c r="H16327" s="83"/>
      <c r="I16327" s="83"/>
      <c r="J16327" s="83"/>
      <c r="K16327" s="83">
        <v>50746</v>
      </c>
      <c r="L16327" s="85"/>
      <c r="M16327" t="str">
        <f t="shared" si="254"/>
        <v/>
      </c>
    </row>
    <row r="16328" spans="1:13" ht="12" customHeight="1">
      <c r="A16328" s="83" t="s">
        <v>10807</v>
      </c>
      <c r="B16328" s="86" t="s">
        <v>34085</v>
      </c>
      <c r="C16328" s="92" t="s">
        <v>8221</v>
      </c>
      <c r="D16328" s="83">
        <v>0.2</v>
      </c>
      <c r="E16328" s="83" t="s">
        <v>27577</v>
      </c>
      <c r="F16328" s="83" t="s">
        <v>25202</v>
      </c>
      <c r="G16328" s="84">
        <v>25</v>
      </c>
      <c r="H16328" s="83"/>
      <c r="I16328" s="83"/>
      <c r="J16328" s="83"/>
      <c r="K16328" s="83">
        <v>36141</v>
      </c>
      <c r="L16328" s="85"/>
      <c r="M16328" t="str">
        <f t="shared" si="254"/>
        <v/>
      </c>
    </row>
    <row r="16329" spans="1:13" ht="12" customHeight="1">
      <c r="A16329" s="83" t="s">
        <v>10807</v>
      </c>
      <c r="B16329" s="86" t="s">
        <v>18407</v>
      </c>
      <c r="C16329" s="92" t="s">
        <v>34086</v>
      </c>
      <c r="D16329" s="83">
        <v>0.3</v>
      </c>
      <c r="E16329" s="83" t="s">
        <v>27577</v>
      </c>
      <c r="F16329" s="83" t="s">
        <v>25202</v>
      </c>
      <c r="G16329" s="84">
        <v>25</v>
      </c>
      <c r="H16329" s="83"/>
      <c r="I16329" s="83"/>
      <c r="J16329" s="83"/>
      <c r="K16329" s="83">
        <v>23686</v>
      </c>
      <c r="L16329" s="85"/>
      <c r="M16329" t="str">
        <f t="shared" si="254"/>
        <v/>
      </c>
    </row>
    <row r="16330" spans="1:13" ht="12" customHeight="1">
      <c r="A16330" s="83" t="s">
        <v>10807</v>
      </c>
      <c r="B16330" s="86" t="s">
        <v>8222</v>
      </c>
      <c r="C16330" s="92" t="s">
        <v>10829</v>
      </c>
      <c r="D16330" s="83">
        <v>0.2</v>
      </c>
      <c r="E16330" s="83" t="s">
        <v>27577</v>
      </c>
      <c r="F16330" s="83" t="s">
        <v>27559</v>
      </c>
      <c r="G16330" s="84">
        <v>25</v>
      </c>
      <c r="H16330" s="83"/>
      <c r="I16330" s="83"/>
      <c r="J16330" s="83"/>
      <c r="K16330" s="83">
        <v>28423</v>
      </c>
      <c r="L16330" s="85"/>
      <c r="M16330" t="str">
        <f t="shared" si="254"/>
        <v/>
      </c>
    </row>
    <row r="16331" spans="1:13" ht="12" customHeight="1">
      <c r="A16331" s="83" t="s">
        <v>10807</v>
      </c>
      <c r="B16331" s="86" t="s">
        <v>31706</v>
      </c>
      <c r="C16331" s="92" t="s">
        <v>31707</v>
      </c>
      <c r="D16331" s="83">
        <v>55</v>
      </c>
      <c r="E16331" s="83" t="s">
        <v>27575</v>
      </c>
      <c r="F16331" s="83" t="s">
        <v>25203</v>
      </c>
      <c r="G16331" s="84">
        <v>30</v>
      </c>
      <c r="H16331" s="83"/>
      <c r="I16331" s="83"/>
      <c r="J16331" s="83"/>
      <c r="K16331" s="83">
        <v>24253</v>
      </c>
      <c r="L16331" s="85"/>
      <c r="M16331" t="str">
        <f t="shared" si="254"/>
        <v/>
      </c>
    </row>
    <row r="16332" spans="1:13" ht="12" customHeight="1">
      <c r="A16332" s="83" t="s">
        <v>10807</v>
      </c>
      <c r="B16332" s="86" t="s">
        <v>4762</v>
      </c>
      <c r="C16332" s="92" t="s">
        <v>8942</v>
      </c>
      <c r="D16332" s="83">
        <v>0.2</v>
      </c>
      <c r="E16332" s="83" t="s">
        <v>27577</v>
      </c>
      <c r="F16332" s="83" t="s">
        <v>27560</v>
      </c>
      <c r="G16332" s="84">
        <v>25</v>
      </c>
      <c r="H16332" s="83"/>
      <c r="I16332" s="83"/>
      <c r="J16332" s="83"/>
      <c r="K16332" s="83">
        <v>22944</v>
      </c>
      <c r="L16332" s="85"/>
      <c r="M16332" t="str">
        <f t="shared" si="254"/>
        <v/>
      </c>
    </row>
    <row r="16333" spans="1:13" ht="12" customHeight="1">
      <c r="A16333" s="83" t="s">
        <v>10807</v>
      </c>
      <c r="B16333" s="86" t="s">
        <v>8223</v>
      </c>
      <c r="C16333" s="92" t="s">
        <v>23422</v>
      </c>
      <c r="D16333" s="83">
        <v>0.5</v>
      </c>
      <c r="E16333" s="83" t="s">
        <v>27577</v>
      </c>
      <c r="F16333" s="83" t="s">
        <v>23379</v>
      </c>
      <c r="G16333" s="84">
        <v>23</v>
      </c>
      <c r="H16333" s="83"/>
      <c r="I16333" s="83"/>
      <c r="J16333" s="83"/>
      <c r="K16333" s="83">
        <v>22209</v>
      </c>
      <c r="L16333" s="85"/>
      <c r="M16333" t="str">
        <f t="shared" ref="M16333:M16396" si="255">IF(NOT(ISBLANK(L16333)),IF(NOT(ISNUMBER(L16333)),"Надо ЧИСЛО",""),"")</f>
        <v/>
      </c>
    </row>
    <row r="16334" spans="1:13" ht="12" customHeight="1">
      <c r="A16334" s="83" t="s">
        <v>10807</v>
      </c>
      <c r="B16334" s="86" t="s">
        <v>8224</v>
      </c>
      <c r="C16334" s="92" t="s">
        <v>10823</v>
      </c>
      <c r="D16334" s="83">
        <v>0.3</v>
      </c>
      <c r="E16334" s="83" t="s">
        <v>27577</v>
      </c>
      <c r="F16334" s="83" t="s">
        <v>25218</v>
      </c>
      <c r="G16334" s="84">
        <v>27</v>
      </c>
      <c r="H16334" s="83"/>
      <c r="I16334" s="83"/>
      <c r="J16334" s="83"/>
      <c r="K16334" s="83">
        <v>20749</v>
      </c>
      <c r="L16334" s="85"/>
      <c r="M16334" t="str">
        <f t="shared" si="255"/>
        <v/>
      </c>
    </row>
    <row r="16335" spans="1:13" ht="12" customHeight="1">
      <c r="A16335" s="83" t="s">
        <v>10807</v>
      </c>
      <c r="B16335" s="86" t="s">
        <v>30955</v>
      </c>
      <c r="C16335" s="92" t="s">
        <v>10829</v>
      </c>
      <c r="D16335" s="83">
        <v>0.2</v>
      </c>
      <c r="E16335" s="83" t="s">
        <v>27577</v>
      </c>
      <c r="F16335" s="83" t="s">
        <v>27560</v>
      </c>
      <c r="G16335" s="84">
        <v>25</v>
      </c>
      <c r="H16335" s="83"/>
      <c r="I16335" s="83"/>
      <c r="J16335" s="83"/>
      <c r="K16335" s="83">
        <v>24501</v>
      </c>
      <c r="L16335" s="85"/>
      <c r="M16335" t="str">
        <f t="shared" si="255"/>
        <v/>
      </c>
    </row>
    <row r="16336" spans="1:13" ht="12" customHeight="1">
      <c r="A16336" s="83" t="s">
        <v>10807</v>
      </c>
      <c r="B16336" s="87" t="s">
        <v>30957</v>
      </c>
      <c r="C16336" s="93" t="s">
        <v>30956</v>
      </c>
      <c r="D16336" s="83">
        <v>1</v>
      </c>
      <c r="E16336" s="83" t="s">
        <v>27577</v>
      </c>
      <c r="F16336" s="83" t="s">
        <v>27559</v>
      </c>
      <c r="G16336" s="84">
        <v>25</v>
      </c>
      <c r="H16336" s="83"/>
      <c r="I16336" s="83"/>
      <c r="J16336" s="83"/>
      <c r="K16336" s="83">
        <v>30937</v>
      </c>
      <c r="L16336" s="85"/>
      <c r="M16336" t="str">
        <f t="shared" si="255"/>
        <v/>
      </c>
    </row>
    <row r="16337" spans="1:13" ht="12" customHeight="1">
      <c r="A16337" s="83" t="s">
        <v>10807</v>
      </c>
      <c r="B16337" s="86" t="s">
        <v>8225</v>
      </c>
      <c r="C16337" s="92" t="s">
        <v>8226</v>
      </c>
      <c r="D16337" s="83">
        <v>30</v>
      </c>
      <c r="E16337" s="83" t="s">
        <v>27575</v>
      </c>
      <c r="F16337" s="83" t="s">
        <v>25203</v>
      </c>
      <c r="G16337" s="84">
        <v>28</v>
      </c>
      <c r="H16337" s="83"/>
      <c r="I16337" s="83"/>
      <c r="J16337" s="83"/>
      <c r="K16337" s="83">
        <v>55091</v>
      </c>
      <c r="L16337" s="85"/>
      <c r="M16337" t="str">
        <f t="shared" si="255"/>
        <v/>
      </c>
    </row>
    <row r="16338" spans="1:13" ht="12" customHeight="1">
      <c r="A16338" s="83" t="s">
        <v>10807</v>
      </c>
      <c r="B16338" s="86" t="s">
        <v>8227</v>
      </c>
      <c r="C16338" s="92" t="s">
        <v>10829</v>
      </c>
      <c r="D16338" s="83">
        <v>0.2</v>
      </c>
      <c r="E16338" s="83" t="s">
        <v>27577</v>
      </c>
      <c r="F16338" s="83" t="s">
        <v>25209</v>
      </c>
      <c r="G16338" s="84">
        <v>27</v>
      </c>
      <c r="H16338" s="83"/>
      <c r="I16338" s="83"/>
      <c r="J16338" s="83"/>
      <c r="K16338" s="83">
        <v>50768</v>
      </c>
      <c r="L16338" s="85"/>
      <c r="M16338" t="str">
        <f t="shared" si="255"/>
        <v/>
      </c>
    </row>
    <row r="16339" spans="1:13" ht="12" customHeight="1">
      <c r="A16339" s="83" t="s">
        <v>10807</v>
      </c>
      <c r="B16339" s="86" t="s">
        <v>27609</v>
      </c>
      <c r="C16339" s="92" t="s">
        <v>10829</v>
      </c>
      <c r="D16339" s="83">
        <v>0.2</v>
      </c>
      <c r="E16339" s="83" t="s">
        <v>27577</v>
      </c>
      <c r="F16339" s="83" t="s">
        <v>25209</v>
      </c>
      <c r="G16339" s="84">
        <v>27</v>
      </c>
      <c r="H16339" s="83"/>
      <c r="I16339" s="83"/>
      <c r="J16339" s="83"/>
      <c r="K16339" s="83">
        <v>56939</v>
      </c>
      <c r="L16339" s="85"/>
      <c r="M16339" t="str">
        <f t="shared" si="255"/>
        <v/>
      </c>
    </row>
    <row r="16340" spans="1:13" ht="12" customHeight="1">
      <c r="A16340" s="83" t="s">
        <v>32363</v>
      </c>
      <c r="B16340" s="86" t="s">
        <v>8228</v>
      </c>
      <c r="C16340" s="92" t="s">
        <v>32364</v>
      </c>
      <c r="D16340" s="83">
        <v>0.02</v>
      </c>
      <c r="E16340" s="83" t="s">
        <v>27577</v>
      </c>
      <c r="F16340" s="83" t="s">
        <v>25218</v>
      </c>
      <c r="G16340" s="84">
        <v>31</v>
      </c>
      <c r="H16340" s="83"/>
      <c r="I16340" s="83"/>
      <c r="J16340" s="83"/>
      <c r="K16340" s="83">
        <v>39317</v>
      </c>
      <c r="L16340" s="85"/>
      <c r="M16340" t="str">
        <f t="shared" si="255"/>
        <v/>
      </c>
    </row>
    <row r="16341" spans="1:13" ht="12" customHeight="1">
      <c r="A16341" s="83" t="s">
        <v>8229</v>
      </c>
      <c r="B16341" s="86" t="s">
        <v>31708</v>
      </c>
      <c r="C16341" s="92" t="s">
        <v>8230</v>
      </c>
      <c r="D16341" s="83">
        <v>14</v>
      </c>
      <c r="E16341" s="83" t="s">
        <v>27575</v>
      </c>
      <c r="F16341" s="83" t="s">
        <v>25203</v>
      </c>
      <c r="G16341" s="84">
        <v>77</v>
      </c>
      <c r="H16341" s="83"/>
      <c r="I16341" s="83"/>
      <c r="J16341" s="83"/>
      <c r="K16341" s="83">
        <v>32748</v>
      </c>
      <c r="L16341" s="85"/>
      <c r="M16341" t="str">
        <f t="shared" si="255"/>
        <v/>
      </c>
    </row>
    <row r="16342" spans="1:13" ht="12" customHeight="1">
      <c r="A16342" s="83" t="s">
        <v>8229</v>
      </c>
      <c r="B16342" s="86" t="s">
        <v>8231</v>
      </c>
      <c r="C16342" s="92" t="s">
        <v>8232</v>
      </c>
      <c r="D16342" s="83">
        <v>0.05</v>
      </c>
      <c r="E16342" s="83" t="s">
        <v>27577</v>
      </c>
      <c r="F16342" s="83" t="s">
        <v>25201</v>
      </c>
      <c r="G16342" s="84">
        <v>27</v>
      </c>
      <c r="H16342" s="83"/>
      <c r="I16342" s="83"/>
      <c r="J16342" s="83"/>
      <c r="K16342" s="83">
        <v>23374</v>
      </c>
      <c r="L16342" s="85"/>
      <c r="M16342" t="str">
        <f t="shared" si="255"/>
        <v/>
      </c>
    </row>
    <row r="16343" spans="1:13" ht="12" customHeight="1">
      <c r="A16343" s="83" t="s">
        <v>34087</v>
      </c>
      <c r="B16343" s="86" t="s">
        <v>1253</v>
      </c>
      <c r="C16343" s="92" t="s">
        <v>1254</v>
      </c>
      <c r="D16343" s="83">
        <v>0.1</v>
      </c>
      <c r="E16343" s="83" t="s">
        <v>27577</v>
      </c>
      <c r="F16343" s="83" t="s">
        <v>25204</v>
      </c>
      <c r="G16343" s="84">
        <v>27</v>
      </c>
      <c r="H16343" s="83"/>
      <c r="I16343" s="83"/>
      <c r="J16343" s="83"/>
      <c r="K16343" s="83">
        <v>56188</v>
      </c>
      <c r="L16343" s="85"/>
      <c r="M16343" t="str">
        <f t="shared" si="255"/>
        <v/>
      </c>
    </row>
    <row r="16344" spans="1:13" ht="12" customHeight="1">
      <c r="A16344" s="83" t="s">
        <v>34087</v>
      </c>
      <c r="B16344" s="86" t="s">
        <v>34088</v>
      </c>
      <c r="C16344" s="92" t="s">
        <v>34089</v>
      </c>
      <c r="D16344" s="83">
        <v>0.1</v>
      </c>
      <c r="E16344" s="83" t="s">
        <v>27577</v>
      </c>
      <c r="F16344" s="83" t="s">
        <v>24639</v>
      </c>
      <c r="G16344" s="84">
        <v>23</v>
      </c>
      <c r="H16344" s="83"/>
      <c r="I16344" s="83"/>
      <c r="J16344" s="83"/>
      <c r="K16344" s="83">
        <v>35251</v>
      </c>
      <c r="L16344" s="85"/>
      <c r="M16344" t="str">
        <f t="shared" si="255"/>
        <v/>
      </c>
    </row>
    <row r="16345" spans="1:13" ht="12" customHeight="1">
      <c r="A16345" s="83" t="s">
        <v>34087</v>
      </c>
      <c r="B16345" s="86" t="s">
        <v>1255</v>
      </c>
      <c r="C16345" s="92" t="s">
        <v>1254</v>
      </c>
      <c r="D16345" s="83">
        <v>0.1</v>
      </c>
      <c r="E16345" s="83" t="s">
        <v>27577</v>
      </c>
      <c r="F16345" s="83" t="s">
        <v>25204</v>
      </c>
      <c r="G16345" s="84">
        <v>27</v>
      </c>
      <c r="H16345" s="83"/>
      <c r="I16345" s="83"/>
      <c r="J16345" s="83"/>
      <c r="K16345" s="83">
        <v>56387</v>
      </c>
      <c r="L16345" s="85"/>
      <c r="M16345" t="str">
        <f t="shared" si="255"/>
        <v/>
      </c>
    </row>
    <row r="16346" spans="1:13" ht="12" customHeight="1">
      <c r="A16346" s="83" t="s">
        <v>28814</v>
      </c>
      <c r="B16346" s="86" t="s">
        <v>28815</v>
      </c>
      <c r="C16346" s="92" t="s">
        <v>8218</v>
      </c>
      <c r="D16346" s="83">
        <v>0.1</v>
      </c>
      <c r="E16346" s="83" t="s">
        <v>27577</v>
      </c>
      <c r="F16346" s="83" t="s">
        <v>25201</v>
      </c>
      <c r="G16346" s="84">
        <v>50</v>
      </c>
      <c r="H16346" s="83"/>
      <c r="I16346" s="83"/>
      <c r="J16346" s="83"/>
      <c r="K16346" s="83">
        <v>30388</v>
      </c>
      <c r="L16346" s="85"/>
      <c r="M16346" t="str">
        <f t="shared" si="255"/>
        <v/>
      </c>
    </row>
    <row r="16347" spans="1:13" ht="12" customHeight="1">
      <c r="A16347" s="83" t="s">
        <v>8219</v>
      </c>
      <c r="B16347" s="87" t="s">
        <v>34091</v>
      </c>
      <c r="C16347" s="93" t="s">
        <v>34090</v>
      </c>
      <c r="D16347" s="83">
        <v>0.1</v>
      </c>
      <c r="E16347" s="83" t="s">
        <v>27577</v>
      </c>
      <c r="F16347" s="83" t="s">
        <v>23956</v>
      </c>
      <c r="G16347" s="84">
        <v>27</v>
      </c>
      <c r="H16347" s="83"/>
      <c r="I16347" s="83"/>
      <c r="J16347" s="83"/>
      <c r="K16347" s="83">
        <v>33764</v>
      </c>
      <c r="L16347" s="85"/>
      <c r="M16347" t="str">
        <f t="shared" si="255"/>
        <v/>
      </c>
    </row>
    <row r="16348" spans="1:13" ht="12" customHeight="1">
      <c r="A16348" s="83" t="s">
        <v>8219</v>
      </c>
      <c r="B16348" s="86" t="s">
        <v>30958</v>
      </c>
      <c r="C16348" s="92" t="s">
        <v>10375</v>
      </c>
      <c r="D16348" s="83">
        <v>0.03</v>
      </c>
      <c r="E16348" s="83" t="s">
        <v>27577</v>
      </c>
      <c r="F16348" s="83" t="s">
        <v>25218</v>
      </c>
      <c r="G16348" s="84">
        <v>28</v>
      </c>
      <c r="H16348" s="83"/>
      <c r="I16348" s="83"/>
      <c r="J16348" s="83"/>
      <c r="K16348" s="83">
        <v>32321</v>
      </c>
      <c r="L16348" s="85"/>
      <c r="M16348" t="str">
        <f t="shared" si="255"/>
        <v/>
      </c>
    </row>
    <row r="16349" spans="1:13" ht="12" customHeight="1">
      <c r="A16349" s="83" t="s">
        <v>8219</v>
      </c>
      <c r="B16349" s="86" t="s">
        <v>19409</v>
      </c>
      <c r="C16349" s="92" t="s">
        <v>10375</v>
      </c>
      <c r="D16349" s="83">
        <v>0.03</v>
      </c>
      <c r="E16349" s="83" t="s">
        <v>27577</v>
      </c>
      <c r="F16349" s="83" t="s">
        <v>25218</v>
      </c>
      <c r="G16349" s="84">
        <v>28</v>
      </c>
      <c r="H16349" s="83"/>
      <c r="I16349" s="83"/>
      <c r="J16349" s="83"/>
      <c r="K16349" s="83">
        <v>32378</v>
      </c>
      <c r="L16349" s="85"/>
      <c r="M16349" t="str">
        <f t="shared" si="255"/>
        <v/>
      </c>
    </row>
    <row r="16350" spans="1:13" ht="12" customHeight="1">
      <c r="A16350" s="83" t="s">
        <v>8219</v>
      </c>
      <c r="B16350" s="86" t="s">
        <v>36361</v>
      </c>
      <c r="C16350" s="92" t="s">
        <v>10375</v>
      </c>
      <c r="D16350" s="83">
        <v>0.05</v>
      </c>
      <c r="E16350" s="83" t="s">
        <v>27577</v>
      </c>
      <c r="F16350" s="83" t="s">
        <v>25218</v>
      </c>
      <c r="G16350" s="84">
        <v>27</v>
      </c>
      <c r="H16350" s="83"/>
      <c r="I16350" s="83"/>
      <c r="J16350" s="83"/>
      <c r="K16350" s="83">
        <v>32836</v>
      </c>
      <c r="L16350" s="85"/>
      <c r="M16350" t="str">
        <f t="shared" si="255"/>
        <v/>
      </c>
    </row>
    <row r="16351" spans="1:13" ht="12" customHeight="1">
      <c r="A16351" s="83" t="s">
        <v>8219</v>
      </c>
      <c r="B16351" s="86" t="s">
        <v>2488</v>
      </c>
      <c r="C16351" s="92" t="s">
        <v>11808</v>
      </c>
      <c r="D16351" s="83">
        <v>0.05</v>
      </c>
      <c r="E16351" s="83" t="s">
        <v>27577</v>
      </c>
      <c r="F16351" s="83" t="s">
        <v>26248</v>
      </c>
      <c r="G16351" s="84">
        <v>25</v>
      </c>
      <c r="H16351" s="83"/>
      <c r="I16351" s="83"/>
      <c r="J16351" s="83"/>
      <c r="K16351" s="83">
        <v>20958</v>
      </c>
      <c r="L16351" s="85"/>
      <c r="M16351" t="str">
        <f t="shared" si="255"/>
        <v/>
      </c>
    </row>
    <row r="16352" spans="1:13" ht="12" customHeight="1">
      <c r="A16352" s="83" t="s">
        <v>8219</v>
      </c>
      <c r="B16352" s="87" t="s">
        <v>34093</v>
      </c>
      <c r="C16352" s="93" t="s">
        <v>34092</v>
      </c>
      <c r="D16352" s="83">
        <v>20</v>
      </c>
      <c r="E16352" s="83" t="s">
        <v>27575</v>
      </c>
      <c r="F16352" s="83" t="s">
        <v>23956</v>
      </c>
      <c r="G16352" s="84">
        <v>28</v>
      </c>
      <c r="H16352" s="83"/>
      <c r="I16352" s="83"/>
      <c r="J16352" s="83"/>
      <c r="K16352" s="83">
        <v>33343</v>
      </c>
      <c r="L16352" s="85"/>
      <c r="M16352" t="str">
        <f t="shared" si="255"/>
        <v/>
      </c>
    </row>
    <row r="16353" spans="1:13" ht="12" customHeight="1">
      <c r="A16353" s="83" t="s">
        <v>8219</v>
      </c>
      <c r="B16353" s="86" t="s">
        <v>8156</v>
      </c>
      <c r="C16353" s="92" t="s">
        <v>10375</v>
      </c>
      <c r="D16353" s="83">
        <v>0.02</v>
      </c>
      <c r="E16353" s="83" t="s">
        <v>27577</v>
      </c>
      <c r="F16353" s="83" t="s">
        <v>25218</v>
      </c>
      <c r="G16353" s="84">
        <v>28</v>
      </c>
      <c r="H16353" s="83"/>
      <c r="I16353" s="83"/>
      <c r="J16353" s="83"/>
      <c r="K16353" s="83">
        <v>32469</v>
      </c>
      <c r="L16353" s="85"/>
      <c r="M16353" t="str">
        <f t="shared" si="255"/>
        <v/>
      </c>
    </row>
    <row r="16354" spans="1:13" ht="12" customHeight="1">
      <c r="A16354" s="83" t="s">
        <v>8219</v>
      </c>
      <c r="B16354" s="86" t="s">
        <v>34094</v>
      </c>
      <c r="C16354" s="92" t="s">
        <v>8274</v>
      </c>
      <c r="D16354" s="83">
        <v>0.1</v>
      </c>
      <c r="E16354" s="83" t="s">
        <v>27577</v>
      </c>
      <c r="F16354" s="83" t="s">
        <v>24639</v>
      </c>
      <c r="G16354" s="84">
        <v>29</v>
      </c>
      <c r="H16354" s="83"/>
      <c r="I16354" s="83"/>
      <c r="J16354" s="83"/>
      <c r="K16354" s="83">
        <v>36632</v>
      </c>
      <c r="L16354" s="85"/>
      <c r="M16354" t="str">
        <f t="shared" si="255"/>
        <v/>
      </c>
    </row>
    <row r="16355" spans="1:13" ht="12" customHeight="1">
      <c r="A16355" s="83" t="s">
        <v>8219</v>
      </c>
      <c r="B16355" s="87" t="s">
        <v>36363</v>
      </c>
      <c r="C16355" s="93" t="s">
        <v>36362</v>
      </c>
      <c r="D16355" s="83">
        <v>20</v>
      </c>
      <c r="E16355" s="83" t="s">
        <v>27575</v>
      </c>
      <c r="F16355" s="83" t="s">
        <v>23956</v>
      </c>
      <c r="G16355" s="84">
        <v>24</v>
      </c>
      <c r="H16355" s="83"/>
      <c r="I16355" s="83"/>
      <c r="J16355" s="83"/>
      <c r="K16355" s="83">
        <v>35838</v>
      </c>
      <c r="L16355" s="85"/>
      <c r="M16355" t="str">
        <f t="shared" si="255"/>
        <v/>
      </c>
    </row>
    <row r="16356" spans="1:13" ht="12" customHeight="1">
      <c r="A16356" s="83" t="s">
        <v>8219</v>
      </c>
      <c r="B16356" s="86" t="s">
        <v>32522</v>
      </c>
      <c r="C16356" s="92" t="s">
        <v>11585</v>
      </c>
      <c r="D16356" s="83">
        <v>0.2</v>
      </c>
      <c r="E16356" s="83" t="s">
        <v>27577</v>
      </c>
      <c r="F16356" s="83" t="s">
        <v>27573</v>
      </c>
      <c r="G16356" s="84">
        <v>25</v>
      </c>
      <c r="H16356" s="83"/>
      <c r="I16356" s="83"/>
      <c r="J16356" s="83"/>
      <c r="K16356" s="83">
        <v>56129</v>
      </c>
      <c r="L16356" s="85"/>
      <c r="M16356" t="str">
        <f t="shared" si="255"/>
        <v/>
      </c>
    </row>
    <row r="16357" spans="1:13" ht="12" customHeight="1">
      <c r="A16357" s="83" t="s">
        <v>8219</v>
      </c>
      <c r="B16357" s="86" t="s">
        <v>36364</v>
      </c>
      <c r="C16357" s="92" t="s">
        <v>8276</v>
      </c>
      <c r="D16357" s="83">
        <v>0.1</v>
      </c>
      <c r="E16357" s="83" t="s">
        <v>27577</v>
      </c>
      <c r="F16357" s="83" t="s">
        <v>25351</v>
      </c>
      <c r="G16357" s="84">
        <v>25</v>
      </c>
      <c r="H16357" s="83"/>
      <c r="I16357" s="83"/>
      <c r="J16357" s="83"/>
      <c r="K16357" s="83">
        <v>25872</v>
      </c>
      <c r="L16357" s="85"/>
      <c r="M16357" t="str">
        <f t="shared" si="255"/>
        <v/>
      </c>
    </row>
    <row r="16358" spans="1:13" ht="12" customHeight="1">
      <c r="A16358" s="83" t="s">
        <v>8219</v>
      </c>
      <c r="B16358" s="87" t="s">
        <v>4153</v>
      </c>
      <c r="C16358" s="93" t="s">
        <v>4013</v>
      </c>
      <c r="D16358" s="83">
        <v>5</v>
      </c>
      <c r="E16358" s="83" t="s">
        <v>27575</v>
      </c>
      <c r="F16358" s="83" t="s">
        <v>23956</v>
      </c>
      <c r="G16358" s="84">
        <v>47</v>
      </c>
      <c r="H16358" s="83"/>
      <c r="I16358" s="83"/>
      <c r="J16358" s="83"/>
      <c r="K16358" s="83">
        <v>32198</v>
      </c>
      <c r="L16358" s="85"/>
      <c r="M16358" t="str">
        <f t="shared" si="255"/>
        <v/>
      </c>
    </row>
    <row r="16359" spans="1:13" ht="12" customHeight="1">
      <c r="A16359" s="83" t="s">
        <v>8219</v>
      </c>
      <c r="B16359" s="87" t="s">
        <v>34096</v>
      </c>
      <c r="C16359" s="93" t="s">
        <v>34095</v>
      </c>
      <c r="D16359" s="83">
        <v>5</v>
      </c>
      <c r="E16359" s="83" t="s">
        <v>27575</v>
      </c>
      <c r="F16359" s="83" t="s">
        <v>23956</v>
      </c>
      <c r="G16359" s="84">
        <v>47</v>
      </c>
      <c r="H16359" s="83"/>
      <c r="I16359" s="83"/>
      <c r="J16359" s="83"/>
      <c r="K16359" s="83">
        <v>33594</v>
      </c>
      <c r="L16359" s="85"/>
      <c r="M16359" t="str">
        <f t="shared" si="255"/>
        <v/>
      </c>
    </row>
    <row r="16360" spans="1:13" ht="12" customHeight="1">
      <c r="A16360" s="83" t="s">
        <v>8219</v>
      </c>
      <c r="B16360" s="87" t="s">
        <v>3450</v>
      </c>
      <c r="C16360" s="93" t="s">
        <v>3449</v>
      </c>
      <c r="D16360" s="83">
        <v>5</v>
      </c>
      <c r="E16360" s="83" t="s">
        <v>27575</v>
      </c>
      <c r="F16360" s="83" t="s">
        <v>23956</v>
      </c>
      <c r="G16360" s="84">
        <v>47</v>
      </c>
      <c r="H16360" s="83"/>
      <c r="I16360" s="83"/>
      <c r="J16360" s="83"/>
      <c r="K16360" s="83">
        <v>33172</v>
      </c>
      <c r="L16360" s="85"/>
      <c r="M16360" t="str">
        <f t="shared" si="255"/>
        <v/>
      </c>
    </row>
    <row r="16361" spans="1:13" ht="12" customHeight="1">
      <c r="A16361" s="83" t="s">
        <v>8219</v>
      </c>
      <c r="B16361" s="87" t="s">
        <v>10062</v>
      </c>
      <c r="C16361" s="93" t="s">
        <v>10005</v>
      </c>
      <c r="D16361" s="83">
        <v>5</v>
      </c>
      <c r="E16361" s="83" t="s">
        <v>27575</v>
      </c>
      <c r="F16361" s="83" t="s">
        <v>23956</v>
      </c>
      <c r="G16361" s="84">
        <v>47</v>
      </c>
      <c r="H16361" s="83"/>
      <c r="I16361" s="83"/>
      <c r="J16361" s="83"/>
      <c r="K16361" s="83">
        <v>33921</v>
      </c>
      <c r="L16361" s="85"/>
      <c r="M16361" t="str">
        <f t="shared" si="255"/>
        <v/>
      </c>
    </row>
    <row r="16362" spans="1:13" ht="12" customHeight="1">
      <c r="A16362" s="83" t="s">
        <v>8219</v>
      </c>
      <c r="B16362" s="87" t="s">
        <v>8907</v>
      </c>
      <c r="C16362" s="93" t="s">
        <v>8906</v>
      </c>
      <c r="D16362" s="83">
        <v>10</v>
      </c>
      <c r="E16362" s="83" t="s">
        <v>27575</v>
      </c>
      <c r="F16362" s="83" t="s">
        <v>23956</v>
      </c>
      <c r="G16362" s="84">
        <v>72</v>
      </c>
      <c r="H16362" s="83"/>
      <c r="I16362" s="83"/>
      <c r="J16362" s="83"/>
      <c r="K16362" s="83">
        <v>34673</v>
      </c>
      <c r="L16362" s="85"/>
      <c r="M16362" t="str">
        <f t="shared" si="255"/>
        <v/>
      </c>
    </row>
    <row r="16363" spans="1:13" ht="12" customHeight="1">
      <c r="A16363" s="83" t="s">
        <v>8219</v>
      </c>
      <c r="B16363" s="86" t="s">
        <v>36365</v>
      </c>
      <c r="C16363" s="92" t="s">
        <v>8908</v>
      </c>
      <c r="D16363" s="83">
        <v>5</v>
      </c>
      <c r="E16363" s="83" t="s">
        <v>27575</v>
      </c>
      <c r="F16363" s="83" t="s">
        <v>25351</v>
      </c>
      <c r="G16363" s="84">
        <v>41</v>
      </c>
      <c r="H16363" s="83"/>
      <c r="I16363" s="83"/>
      <c r="J16363" s="83"/>
      <c r="K16363" s="83">
        <v>24459</v>
      </c>
      <c r="L16363" s="85"/>
      <c r="M16363" t="str">
        <f t="shared" si="255"/>
        <v/>
      </c>
    </row>
    <row r="16364" spans="1:13" ht="12" customHeight="1">
      <c r="A16364" s="83" t="s">
        <v>8219</v>
      </c>
      <c r="B16364" s="86" t="s">
        <v>7210</v>
      </c>
      <c r="C16364" s="92" t="s">
        <v>11667</v>
      </c>
      <c r="D16364" s="83">
        <v>10</v>
      </c>
      <c r="E16364" s="83" t="s">
        <v>27575</v>
      </c>
      <c r="F16364" s="83" t="s">
        <v>27559</v>
      </c>
      <c r="G16364" s="84">
        <v>79</v>
      </c>
      <c r="H16364" s="83"/>
      <c r="I16364" s="83"/>
      <c r="J16364" s="83"/>
      <c r="K16364" s="83">
        <v>32213</v>
      </c>
      <c r="L16364" s="85"/>
      <c r="M16364" t="str">
        <f t="shared" si="255"/>
        <v/>
      </c>
    </row>
    <row r="16365" spans="1:13" ht="12" customHeight="1">
      <c r="A16365" s="83" t="s">
        <v>8219</v>
      </c>
      <c r="B16365" s="86" t="s">
        <v>34097</v>
      </c>
      <c r="C16365" s="92" t="s">
        <v>10500</v>
      </c>
      <c r="D16365" s="83">
        <v>5</v>
      </c>
      <c r="E16365" s="83" t="s">
        <v>27575</v>
      </c>
      <c r="F16365" s="83" t="s">
        <v>22055</v>
      </c>
      <c r="G16365" s="84">
        <v>45</v>
      </c>
      <c r="H16365" s="83"/>
      <c r="I16365" s="83"/>
      <c r="J16365" s="83"/>
      <c r="K16365" s="83">
        <v>30719</v>
      </c>
      <c r="L16365" s="85"/>
      <c r="M16365" t="str">
        <f t="shared" si="255"/>
        <v/>
      </c>
    </row>
    <row r="16366" spans="1:13" ht="12" customHeight="1">
      <c r="A16366" s="83" t="s">
        <v>8219</v>
      </c>
      <c r="B16366" s="86" t="s">
        <v>13266</v>
      </c>
      <c r="C16366" s="92" t="s">
        <v>10500</v>
      </c>
      <c r="D16366" s="83">
        <v>5</v>
      </c>
      <c r="E16366" s="83" t="s">
        <v>27575</v>
      </c>
      <c r="F16366" s="83" t="s">
        <v>22055</v>
      </c>
      <c r="G16366" s="84">
        <v>72</v>
      </c>
      <c r="H16366" s="83"/>
      <c r="I16366" s="83"/>
      <c r="J16366" s="83"/>
      <c r="K16366" s="83">
        <v>31749</v>
      </c>
      <c r="L16366" s="85"/>
      <c r="M16366" t="str">
        <f t="shared" si="255"/>
        <v/>
      </c>
    </row>
    <row r="16367" spans="1:13" ht="12" customHeight="1">
      <c r="A16367" s="83" t="s">
        <v>8219</v>
      </c>
      <c r="B16367" s="86" t="s">
        <v>13267</v>
      </c>
      <c r="C16367" s="92" t="s">
        <v>11667</v>
      </c>
      <c r="D16367" s="83">
        <v>10</v>
      </c>
      <c r="E16367" s="83" t="s">
        <v>27575</v>
      </c>
      <c r="F16367" s="83" t="s">
        <v>27559</v>
      </c>
      <c r="G16367" s="84">
        <v>79</v>
      </c>
      <c r="H16367" s="83"/>
      <c r="I16367" s="83"/>
      <c r="J16367" s="83"/>
      <c r="K16367" s="83">
        <v>30482</v>
      </c>
      <c r="L16367" s="85"/>
      <c r="M16367" t="str">
        <f t="shared" si="255"/>
        <v/>
      </c>
    </row>
    <row r="16368" spans="1:13" ht="12" customHeight="1">
      <c r="A16368" s="83" t="s">
        <v>8219</v>
      </c>
      <c r="B16368" s="86" t="s">
        <v>13268</v>
      </c>
      <c r="C16368" s="92" t="s">
        <v>10500</v>
      </c>
      <c r="D16368" s="83">
        <v>5</v>
      </c>
      <c r="E16368" s="83" t="s">
        <v>27575</v>
      </c>
      <c r="F16368" s="83" t="s">
        <v>22055</v>
      </c>
      <c r="G16368" s="84">
        <v>45</v>
      </c>
      <c r="H16368" s="83"/>
      <c r="I16368" s="83"/>
      <c r="J16368" s="83"/>
      <c r="K16368" s="83">
        <v>32236</v>
      </c>
      <c r="L16368" s="85"/>
      <c r="M16368" t="str">
        <f t="shared" si="255"/>
        <v/>
      </c>
    </row>
    <row r="16369" spans="1:13" ht="12" customHeight="1">
      <c r="A16369" s="83" t="s">
        <v>8219</v>
      </c>
      <c r="B16369" s="86" t="s">
        <v>13269</v>
      </c>
      <c r="C16369" s="92" t="s">
        <v>8908</v>
      </c>
      <c r="D16369" s="83">
        <v>5</v>
      </c>
      <c r="E16369" s="83" t="s">
        <v>27575</v>
      </c>
      <c r="F16369" s="83" t="s">
        <v>25351</v>
      </c>
      <c r="G16369" s="84">
        <v>41</v>
      </c>
      <c r="H16369" s="83"/>
      <c r="I16369" s="83"/>
      <c r="J16369" s="83"/>
      <c r="K16369" s="83">
        <v>24570</v>
      </c>
      <c r="L16369" s="85"/>
      <c r="M16369" t="str">
        <f t="shared" si="255"/>
        <v/>
      </c>
    </row>
    <row r="16370" spans="1:13" ht="12" customHeight="1">
      <c r="A16370" s="83" t="s">
        <v>8219</v>
      </c>
      <c r="B16370" s="86" t="s">
        <v>2489</v>
      </c>
      <c r="C16370" s="92" t="s">
        <v>8908</v>
      </c>
      <c r="D16370" s="83">
        <v>5</v>
      </c>
      <c r="E16370" s="83" t="s">
        <v>27575</v>
      </c>
      <c r="F16370" s="83" t="s">
        <v>25351</v>
      </c>
      <c r="G16370" s="84">
        <v>41</v>
      </c>
      <c r="H16370" s="83"/>
      <c r="I16370" s="83"/>
      <c r="J16370" s="83"/>
      <c r="K16370" s="83">
        <v>24680</v>
      </c>
      <c r="L16370" s="85"/>
      <c r="M16370" t="str">
        <f t="shared" si="255"/>
        <v/>
      </c>
    </row>
    <row r="16371" spans="1:13" ht="12" customHeight="1">
      <c r="A16371" s="83" t="s">
        <v>8219</v>
      </c>
      <c r="B16371" s="86" t="s">
        <v>13270</v>
      </c>
      <c r="C16371" s="92" t="s">
        <v>10500</v>
      </c>
      <c r="D16371" s="83">
        <v>5</v>
      </c>
      <c r="E16371" s="83" t="s">
        <v>27575</v>
      </c>
      <c r="F16371" s="83" t="s">
        <v>22055</v>
      </c>
      <c r="G16371" s="84">
        <v>45</v>
      </c>
      <c r="H16371" s="83"/>
      <c r="I16371" s="83"/>
      <c r="J16371" s="83"/>
      <c r="K16371" s="83">
        <v>33276</v>
      </c>
      <c r="L16371" s="85"/>
      <c r="M16371" t="str">
        <f t="shared" si="255"/>
        <v/>
      </c>
    </row>
    <row r="16372" spans="1:13" ht="12" customHeight="1">
      <c r="A16372" s="83" t="s">
        <v>8219</v>
      </c>
      <c r="B16372" s="86" t="s">
        <v>13271</v>
      </c>
      <c r="C16372" s="92" t="s">
        <v>13272</v>
      </c>
      <c r="D16372" s="83">
        <v>7</v>
      </c>
      <c r="E16372" s="83" t="s">
        <v>27575</v>
      </c>
      <c r="F16372" s="83" t="s">
        <v>25204</v>
      </c>
      <c r="G16372" s="84">
        <v>69</v>
      </c>
      <c r="H16372" s="83"/>
      <c r="I16372" s="83"/>
      <c r="J16372" s="83"/>
      <c r="K16372" s="83">
        <v>25921</v>
      </c>
      <c r="L16372" s="85"/>
      <c r="M16372" t="str">
        <f t="shared" si="255"/>
        <v/>
      </c>
    </row>
    <row r="16373" spans="1:13" ht="12" customHeight="1">
      <c r="A16373" s="83" t="s">
        <v>8219</v>
      </c>
      <c r="B16373" s="86" t="s">
        <v>2490</v>
      </c>
      <c r="C16373" s="92" t="s">
        <v>2476</v>
      </c>
      <c r="D16373" s="83">
        <v>0.1</v>
      </c>
      <c r="E16373" s="83" t="s">
        <v>27577</v>
      </c>
      <c r="F16373" s="83" t="s">
        <v>25351</v>
      </c>
      <c r="G16373" s="84">
        <v>23</v>
      </c>
      <c r="H16373" s="83"/>
      <c r="I16373" s="83"/>
      <c r="J16373" s="83"/>
      <c r="K16373" s="83">
        <v>23291</v>
      </c>
      <c r="L16373" s="85"/>
      <c r="M16373" t="str">
        <f t="shared" si="255"/>
        <v/>
      </c>
    </row>
    <row r="16374" spans="1:13" ht="12" customHeight="1">
      <c r="A16374" s="83" t="s">
        <v>8219</v>
      </c>
      <c r="B16374" s="86" t="s">
        <v>2069</v>
      </c>
      <c r="C16374" s="92" t="s">
        <v>2070</v>
      </c>
      <c r="D16374" s="83">
        <v>0.05</v>
      </c>
      <c r="E16374" s="83" t="s">
        <v>27577</v>
      </c>
      <c r="F16374" s="83" t="s">
        <v>24639</v>
      </c>
      <c r="G16374" s="84">
        <v>29</v>
      </c>
      <c r="H16374" s="83"/>
      <c r="I16374" s="83"/>
      <c r="J16374" s="83"/>
      <c r="K16374" s="83">
        <v>48521</v>
      </c>
      <c r="L16374" s="85"/>
      <c r="M16374" t="str">
        <f t="shared" si="255"/>
        <v/>
      </c>
    </row>
    <row r="16375" spans="1:13" ht="12" customHeight="1">
      <c r="A16375" s="83" t="s">
        <v>8219</v>
      </c>
      <c r="B16375" s="86" t="s">
        <v>13273</v>
      </c>
      <c r="C16375" s="92" t="s">
        <v>13274</v>
      </c>
      <c r="D16375" s="83">
        <v>0.1</v>
      </c>
      <c r="E16375" s="83" t="s">
        <v>27577</v>
      </c>
      <c r="F16375" s="83" t="s">
        <v>25351</v>
      </c>
      <c r="G16375" s="84">
        <v>25</v>
      </c>
      <c r="H16375" s="83"/>
      <c r="I16375" s="83"/>
      <c r="J16375" s="83"/>
      <c r="K16375" s="83">
        <v>20964</v>
      </c>
      <c r="L16375" s="85"/>
      <c r="M16375" t="str">
        <f t="shared" si="255"/>
        <v/>
      </c>
    </row>
    <row r="16376" spans="1:13" ht="12" customHeight="1">
      <c r="A16376" s="83" t="s">
        <v>8219</v>
      </c>
      <c r="B16376" s="86" t="s">
        <v>13275</v>
      </c>
      <c r="C16376" s="92" t="s">
        <v>24119</v>
      </c>
      <c r="D16376" s="83">
        <v>0.03</v>
      </c>
      <c r="E16376" s="83" t="s">
        <v>27577</v>
      </c>
      <c r="F16376" s="83" t="s">
        <v>25788</v>
      </c>
      <c r="G16376" s="84">
        <v>25</v>
      </c>
      <c r="H16376" s="83"/>
      <c r="I16376" s="83"/>
      <c r="J16376" s="83"/>
      <c r="K16376" s="83">
        <v>20712</v>
      </c>
      <c r="L16376" s="85"/>
      <c r="M16376" t="str">
        <f t="shared" si="255"/>
        <v/>
      </c>
    </row>
    <row r="16377" spans="1:13" ht="12" customHeight="1">
      <c r="A16377" s="83" t="s">
        <v>8219</v>
      </c>
      <c r="B16377" s="86" t="s">
        <v>32523</v>
      </c>
      <c r="C16377" s="92" t="s">
        <v>32524</v>
      </c>
      <c r="D16377" s="83">
        <v>30</v>
      </c>
      <c r="E16377" s="83" t="s">
        <v>27575</v>
      </c>
      <c r="F16377" s="83" t="s">
        <v>25204</v>
      </c>
      <c r="G16377" s="84">
        <v>27</v>
      </c>
      <c r="H16377" s="83"/>
      <c r="I16377" s="83"/>
      <c r="J16377" s="83"/>
      <c r="K16377" s="83">
        <v>35104</v>
      </c>
      <c r="L16377" s="85"/>
      <c r="M16377" t="str">
        <f t="shared" si="255"/>
        <v/>
      </c>
    </row>
    <row r="16378" spans="1:13" ht="12" customHeight="1">
      <c r="A16378" s="83" t="s">
        <v>8219</v>
      </c>
      <c r="B16378" s="86" t="s">
        <v>13276</v>
      </c>
      <c r="C16378" s="92" t="s">
        <v>11585</v>
      </c>
      <c r="D16378" s="83">
        <v>5</v>
      </c>
      <c r="E16378" s="83" t="s">
        <v>27575</v>
      </c>
      <c r="F16378" s="83" t="s">
        <v>27573</v>
      </c>
      <c r="G16378" s="84">
        <v>60</v>
      </c>
      <c r="H16378" s="83"/>
      <c r="I16378" s="83"/>
      <c r="J16378" s="83"/>
      <c r="K16378" s="83">
        <v>20996</v>
      </c>
      <c r="L16378" s="85"/>
      <c r="M16378" t="str">
        <f t="shared" si="255"/>
        <v/>
      </c>
    </row>
    <row r="16379" spans="1:13" ht="12" customHeight="1">
      <c r="A16379" s="83" t="s">
        <v>8219</v>
      </c>
      <c r="B16379" s="86" t="s">
        <v>13277</v>
      </c>
      <c r="C16379" s="92" t="s">
        <v>12896</v>
      </c>
      <c r="D16379" s="83">
        <v>0.05</v>
      </c>
      <c r="E16379" s="83" t="s">
        <v>27577</v>
      </c>
      <c r="F16379" s="83" t="s">
        <v>25787</v>
      </c>
      <c r="G16379" s="84">
        <v>27</v>
      </c>
      <c r="H16379" s="83"/>
      <c r="I16379" s="83"/>
      <c r="J16379" s="83"/>
      <c r="K16379" s="83">
        <v>25589</v>
      </c>
      <c r="L16379" s="85"/>
      <c r="M16379" t="str">
        <f t="shared" si="255"/>
        <v/>
      </c>
    </row>
    <row r="16380" spans="1:13" ht="12" customHeight="1">
      <c r="A16380" s="83" t="s">
        <v>8219</v>
      </c>
      <c r="B16380" s="86" t="s">
        <v>13277</v>
      </c>
      <c r="C16380" s="92" t="s">
        <v>6540</v>
      </c>
      <c r="D16380" s="83">
        <v>0.05</v>
      </c>
      <c r="E16380" s="83" t="s">
        <v>27577</v>
      </c>
      <c r="F16380" s="83" t="s">
        <v>22055</v>
      </c>
      <c r="G16380" s="84">
        <v>25</v>
      </c>
      <c r="H16380" s="83"/>
      <c r="I16380" s="83"/>
      <c r="J16380" s="83"/>
      <c r="K16380" s="83">
        <v>26628</v>
      </c>
      <c r="L16380" s="85"/>
      <c r="M16380" t="str">
        <f t="shared" si="255"/>
        <v/>
      </c>
    </row>
    <row r="16381" spans="1:13" ht="12" customHeight="1">
      <c r="A16381" s="83" t="s">
        <v>8219</v>
      </c>
      <c r="B16381" s="86" t="s">
        <v>13278</v>
      </c>
      <c r="C16381" s="92" t="s">
        <v>13279</v>
      </c>
      <c r="D16381" s="83">
        <v>0.05</v>
      </c>
      <c r="E16381" s="83" t="s">
        <v>27577</v>
      </c>
      <c r="F16381" s="83" t="s">
        <v>25202</v>
      </c>
      <c r="G16381" s="84">
        <v>25</v>
      </c>
      <c r="H16381" s="83"/>
      <c r="I16381" s="83"/>
      <c r="J16381" s="83"/>
      <c r="K16381" s="83">
        <v>33671</v>
      </c>
      <c r="L16381" s="85"/>
      <c r="M16381" t="str">
        <f t="shared" si="255"/>
        <v/>
      </c>
    </row>
    <row r="16382" spans="1:13" ht="12" customHeight="1">
      <c r="A16382" s="83" t="s">
        <v>8219</v>
      </c>
      <c r="B16382" s="86" t="s">
        <v>34098</v>
      </c>
      <c r="C16382" s="92" t="s">
        <v>10803</v>
      </c>
      <c r="D16382" s="83">
        <v>10</v>
      </c>
      <c r="E16382" s="83" t="s">
        <v>27575</v>
      </c>
      <c r="F16382" s="83" t="s">
        <v>25204</v>
      </c>
      <c r="G16382" s="84">
        <v>27</v>
      </c>
      <c r="H16382" s="83"/>
      <c r="I16382" s="83"/>
      <c r="J16382" s="83"/>
      <c r="K16382" s="83">
        <v>36937</v>
      </c>
      <c r="L16382" s="85"/>
      <c r="M16382" t="str">
        <f t="shared" si="255"/>
        <v/>
      </c>
    </row>
    <row r="16383" spans="1:13" ht="12" customHeight="1">
      <c r="A16383" s="83" t="s">
        <v>8219</v>
      </c>
      <c r="B16383" s="87" t="s">
        <v>1257</v>
      </c>
      <c r="C16383" s="93" t="s">
        <v>1256</v>
      </c>
      <c r="D16383" s="83">
        <v>0.1</v>
      </c>
      <c r="E16383" s="83" t="s">
        <v>27577</v>
      </c>
      <c r="F16383" s="83" t="s">
        <v>27559</v>
      </c>
      <c r="G16383" s="84">
        <v>29</v>
      </c>
      <c r="H16383" s="83"/>
      <c r="I16383" s="83"/>
      <c r="J16383" s="83"/>
      <c r="K16383" s="83">
        <v>31275</v>
      </c>
      <c r="L16383" s="85"/>
      <c r="M16383" t="str">
        <f t="shared" si="255"/>
        <v/>
      </c>
    </row>
    <row r="16384" spans="1:13" ht="12" customHeight="1">
      <c r="A16384" s="83" t="s">
        <v>8219</v>
      </c>
      <c r="B16384" s="86" t="s">
        <v>13280</v>
      </c>
      <c r="C16384" s="92" t="s">
        <v>11808</v>
      </c>
      <c r="D16384" s="83">
        <v>0.05</v>
      </c>
      <c r="E16384" s="83" t="s">
        <v>27577</v>
      </c>
      <c r="F16384" s="83" t="s">
        <v>26248</v>
      </c>
      <c r="G16384" s="84">
        <v>25</v>
      </c>
      <c r="H16384" s="83"/>
      <c r="I16384" s="83"/>
      <c r="J16384" s="83"/>
      <c r="K16384" s="83">
        <v>22162</v>
      </c>
      <c r="L16384" s="85"/>
      <c r="M16384" t="str">
        <f t="shared" si="255"/>
        <v/>
      </c>
    </row>
    <row r="16385" spans="1:13" ht="12" customHeight="1">
      <c r="A16385" s="83" t="s">
        <v>8219</v>
      </c>
      <c r="B16385" s="86" t="s">
        <v>34099</v>
      </c>
      <c r="C16385" s="92" t="s">
        <v>13475</v>
      </c>
      <c r="D16385" s="83">
        <v>0.1</v>
      </c>
      <c r="E16385" s="83" t="s">
        <v>27577</v>
      </c>
      <c r="F16385" s="83" t="s">
        <v>22055</v>
      </c>
      <c r="G16385" s="84">
        <v>26</v>
      </c>
      <c r="H16385" s="83"/>
      <c r="I16385" s="83"/>
      <c r="J16385" s="83"/>
      <c r="K16385" s="83">
        <v>22732</v>
      </c>
      <c r="L16385" s="85"/>
      <c r="M16385" t="str">
        <f t="shared" si="255"/>
        <v/>
      </c>
    </row>
    <row r="16386" spans="1:13" ht="12" customHeight="1">
      <c r="A16386" s="83" t="s">
        <v>8219</v>
      </c>
      <c r="B16386" s="86" t="s">
        <v>13281</v>
      </c>
      <c r="C16386" s="92" t="s">
        <v>12069</v>
      </c>
      <c r="D16386" s="83">
        <v>0.1</v>
      </c>
      <c r="E16386" s="83" t="s">
        <v>27577</v>
      </c>
      <c r="F16386" s="83" t="s">
        <v>25788</v>
      </c>
      <c r="G16386" s="84">
        <v>25</v>
      </c>
      <c r="H16386" s="83"/>
      <c r="I16386" s="83"/>
      <c r="J16386" s="83"/>
      <c r="K16386" s="83">
        <v>23881</v>
      </c>
      <c r="L16386" s="85"/>
      <c r="M16386" t="str">
        <f t="shared" si="255"/>
        <v/>
      </c>
    </row>
    <row r="16387" spans="1:13" ht="12" customHeight="1">
      <c r="A16387" s="83" t="s">
        <v>8219</v>
      </c>
      <c r="B16387" s="86" t="s">
        <v>13282</v>
      </c>
      <c r="C16387" s="92" t="s">
        <v>11808</v>
      </c>
      <c r="D16387" s="83">
        <v>10</v>
      </c>
      <c r="E16387" s="83" t="s">
        <v>27575</v>
      </c>
      <c r="F16387" s="83" t="s">
        <v>27559</v>
      </c>
      <c r="G16387" s="84">
        <v>75</v>
      </c>
      <c r="H16387" s="83"/>
      <c r="I16387" s="83"/>
      <c r="J16387" s="83"/>
      <c r="K16387" s="83">
        <v>22852</v>
      </c>
      <c r="L16387" s="85"/>
      <c r="M16387" t="str">
        <f t="shared" si="255"/>
        <v/>
      </c>
    </row>
    <row r="16388" spans="1:13" ht="12" customHeight="1">
      <c r="A16388" s="83" t="s">
        <v>8219</v>
      </c>
      <c r="B16388" s="86" t="s">
        <v>34100</v>
      </c>
      <c r="C16388" s="92" t="s">
        <v>8799</v>
      </c>
      <c r="D16388" s="83">
        <v>0.1</v>
      </c>
      <c r="E16388" s="83" t="s">
        <v>27577</v>
      </c>
      <c r="F16388" s="83" t="s">
        <v>24639</v>
      </c>
      <c r="G16388" s="84">
        <v>29</v>
      </c>
      <c r="H16388" s="83"/>
      <c r="I16388" s="83"/>
      <c r="J16388" s="83"/>
      <c r="K16388" s="83">
        <v>53921</v>
      </c>
      <c r="L16388" s="85"/>
      <c r="M16388" t="str">
        <f t="shared" si="255"/>
        <v/>
      </c>
    </row>
    <row r="16389" spans="1:13" ht="12" customHeight="1">
      <c r="A16389" s="83" t="s">
        <v>8219</v>
      </c>
      <c r="B16389" s="86" t="s">
        <v>7116</v>
      </c>
      <c r="C16389" s="92" t="s">
        <v>12414</v>
      </c>
      <c r="D16389" s="83">
        <v>0.1</v>
      </c>
      <c r="E16389" s="83" t="s">
        <v>27577</v>
      </c>
      <c r="F16389" s="83" t="s">
        <v>22055</v>
      </c>
      <c r="G16389" s="84">
        <v>25</v>
      </c>
      <c r="H16389" s="83"/>
      <c r="I16389" s="83"/>
      <c r="J16389" s="83"/>
      <c r="K16389" s="83">
        <v>50898</v>
      </c>
      <c r="L16389" s="85"/>
      <c r="M16389" t="str">
        <f t="shared" si="255"/>
        <v/>
      </c>
    </row>
    <row r="16390" spans="1:13" ht="12" customHeight="1">
      <c r="A16390" s="83" t="s">
        <v>8219</v>
      </c>
      <c r="B16390" s="86" t="s">
        <v>13283</v>
      </c>
      <c r="C16390" s="92" t="s">
        <v>10375</v>
      </c>
      <c r="D16390" s="83">
        <v>0.02</v>
      </c>
      <c r="E16390" s="83" t="s">
        <v>27577</v>
      </c>
      <c r="F16390" s="83" t="s">
        <v>25218</v>
      </c>
      <c r="G16390" s="84">
        <v>28</v>
      </c>
      <c r="H16390" s="83"/>
      <c r="I16390" s="83"/>
      <c r="J16390" s="83"/>
      <c r="K16390" s="83">
        <v>32576</v>
      </c>
      <c r="L16390" s="85"/>
      <c r="M16390" t="str">
        <f t="shared" si="255"/>
        <v/>
      </c>
    </row>
    <row r="16391" spans="1:13" ht="12" customHeight="1">
      <c r="A16391" s="83" t="s">
        <v>8219</v>
      </c>
      <c r="B16391" s="86" t="s">
        <v>2491</v>
      </c>
      <c r="C16391" s="92" t="s">
        <v>11973</v>
      </c>
      <c r="D16391" s="83">
        <v>5</v>
      </c>
      <c r="E16391" s="83" t="s">
        <v>27575</v>
      </c>
      <c r="F16391" s="83" t="s">
        <v>25351</v>
      </c>
      <c r="G16391" s="84">
        <v>64</v>
      </c>
      <c r="H16391" s="83"/>
      <c r="I16391" s="83"/>
      <c r="J16391" s="83"/>
      <c r="K16391" s="83">
        <v>26895</v>
      </c>
      <c r="L16391" s="85"/>
      <c r="M16391" t="str">
        <f t="shared" si="255"/>
        <v/>
      </c>
    </row>
    <row r="16392" spans="1:13" ht="12" customHeight="1">
      <c r="A16392" s="83" t="s">
        <v>8219</v>
      </c>
      <c r="B16392" s="87" t="s">
        <v>5739</v>
      </c>
      <c r="C16392" s="93" t="s">
        <v>5738</v>
      </c>
      <c r="D16392" s="83">
        <v>8</v>
      </c>
      <c r="E16392" s="83" t="s">
        <v>27575</v>
      </c>
      <c r="F16392" s="83" t="s">
        <v>23956</v>
      </c>
      <c r="G16392" s="84">
        <v>64</v>
      </c>
      <c r="H16392" s="83"/>
      <c r="I16392" s="83"/>
      <c r="J16392" s="83"/>
      <c r="K16392" s="83">
        <v>32462</v>
      </c>
      <c r="L16392" s="85"/>
      <c r="M16392" t="str">
        <f t="shared" si="255"/>
        <v/>
      </c>
    </row>
    <row r="16393" spans="1:13" ht="12" customHeight="1">
      <c r="A16393" s="83" t="s">
        <v>8219</v>
      </c>
      <c r="B16393" s="87" t="s">
        <v>5741</v>
      </c>
      <c r="C16393" s="93" t="s">
        <v>5740</v>
      </c>
      <c r="D16393" s="83">
        <v>8</v>
      </c>
      <c r="E16393" s="83" t="s">
        <v>27575</v>
      </c>
      <c r="F16393" s="83" t="s">
        <v>23956</v>
      </c>
      <c r="G16393" s="84">
        <v>64</v>
      </c>
      <c r="H16393" s="83"/>
      <c r="I16393" s="83"/>
      <c r="J16393" s="83"/>
      <c r="K16393" s="83">
        <v>32649</v>
      </c>
      <c r="L16393" s="85"/>
      <c r="M16393" t="str">
        <f t="shared" si="255"/>
        <v/>
      </c>
    </row>
    <row r="16394" spans="1:13" ht="12" customHeight="1">
      <c r="A16394" s="83" t="s">
        <v>8219</v>
      </c>
      <c r="B16394" s="87" t="s">
        <v>5743</v>
      </c>
      <c r="C16394" s="93" t="s">
        <v>5742</v>
      </c>
      <c r="D16394" s="83">
        <v>10</v>
      </c>
      <c r="E16394" s="83" t="s">
        <v>27575</v>
      </c>
      <c r="F16394" s="83" t="s">
        <v>23956</v>
      </c>
      <c r="G16394" s="84">
        <v>82</v>
      </c>
      <c r="H16394" s="83"/>
      <c r="I16394" s="83"/>
      <c r="J16394" s="83"/>
      <c r="K16394" s="83">
        <v>34222</v>
      </c>
      <c r="L16394" s="85"/>
      <c r="M16394" t="str">
        <f t="shared" si="255"/>
        <v/>
      </c>
    </row>
    <row r="16395" spans="1:13" ht="12" customHeight="1">
      <c r="A16395" s="83" t="s">
        <v>8219</v>
      </c>
      <c r="B16395" s="87" t="s">
        <v>34102</v>
      </c>
      <c r="C16395" s="93" t="s">
        <v>34101</v>
      </c>
      <c r="D16395" s="83">
        <v>5</v>
      </c>
      <c r="E16395" s="83" t="s">
        <v>27575</v>
      </c>
      <c r="F16395" s="83" t="s">
        <v>23956</v>
      </c>
      <c r="G16395" s="84">
        <v>45</v>
      </c>
      <c r="H16395" s="83"/>
      <c r="I16395" s="83"/>
      <c r="J16395" s="83"/>
      <c r="K16395" s="83">
        <v>34775</v>
      </c>
      <c r="L16395" s="85"/>
      <c r="M16395" t="str">
        <f t="shared" si="255"/>
        <v/>
      </c>
    </row>
    <row r="16396" spans="1:13" ht="12" customHeight="1">
      <c r="A16396" s="83" t="s">
        <v>8219</v>
      </c>
      <c r="B16396" s="87" t="s">
        <v>4289</v>
      </c>
      <c r="C16396" s="93" t="s">
        <v>4288</v>
      </c>
      <c r="D16396" s="83">
        <v>3</v>
      </c>
      <c r="E16396" s="83" t="s">
        <v>27575</v>
      </c>
      <c r="F16396" s="83" t="s">
        <v>23956</v>
      </c>
      <c r="G16396" s="84">
        <v>92</v>
      </c>
      <c r="H16396" s="83"/>
      <c r="I16396" s="83"/>
      <c r="J16396" s="83"/>
      <c r="K16396" s="83">
        <v>34069</v>
      </c>
      <c r="L16396" s="85"/>
      <c r="M16396" t="str">
        <f t="shared" si="255"/>
        <v/>
      </c>
    </row>
    <row r="16397" spans="1:13" ht="12" customHeight="1">
      <c r="A16397" s="83" t="s">
        <v>8219</v>
      </c>
      <c r="B16397" s="86" t="s">
        <v>27808</v>
      </c>
      <c r="C16397" s="92" t="s">
        <v>13284</v>
      </c>
      <c r="D16397" s="83">
        <v>4</v>
      </c>
      <c r="E16397" s="83" t="s">
        <v>27575</v>
      </c>
      <c r="F16397" s="83" t="s">
        <v>25202</v>
      </c>
      <c r="G16397" s="84">
        <v>86</v>
      </c>
      <c r="H16397" s="83"/>
      <c r="I16397" s="83"/>
      <c r="J16397" s="83"/>
      <c r="K16397" s="83">
        <v>26698</v>
      </c>
      <c r="L16397" s="85"/>
      <c r="M16397" t="str">
        <f t="shared" ref="M16397:M16460" si="256">IF(NOT(ISBLANK(L16397)),IF(NOT(ISNUMBER(L16397)),"Надо ЧИСЛО",""),"")</f>
        <v/>
      </c>
    </row>
    <row r="16398" spans="1:13" ht="12" customHeight="1">
      <c r="A16398" s="83" t="s">
        <v>8219</v>
      </c>
      <c r="B16398" s="86" t="s">
        <v>27809</v>
      </c>
      <c r="C16398" s="92" t="s">
        <v>13284</v>
      </c>
      <c r="D16398" s="83">
        <v>4</v>
      </c>
      <c r="E16398" s="83" t="s">
        <v>27575</v>
      </c>
      <c r="F16398" s="83" t="s">
        <v>25202</v>
      </c>
      <c r="G16398" s="84">
        <v>86</v>
      </c>
      <c r="H16398" s="83"/>
      <c r="I16398" s="83"/>
      <c r="J16398" s="83"/>
      <c r="K16398" s="83">
        <v>26975</v>
      </c>
      <c r="L16398" s="85"/>
      <c r="M16398" t="str">
        <f t="shared" si="256"/>
        <v/>
      </c>
    </row>
    <row r="16399" spans="1:13" ht="12" customHeight="1">
      <c r="A16399" s="83" t="s">
        <v>8219</v>
      </c>
      <c r="B16399" s="86" t="s">
        <v>248</v>
      </c>
      <c r="C16399" s="92" t="s">
        <v>249</v>
      </c>
      <c r="D16399" s="83">
        <v>0.05</v>
      </c>
      <c r="E16399" s="83" t="s">
        <v>27577</v>
      </c>
      <c r="F16399" s="83" t="s">
        <v>25202</v>
      </c>
      <c r="G16399" s="84">
        <v>25</v>
      </c>
      <c r="H16399" s="83"/>
      <c r="I16399" s="83"/>
      <c r="J16399" s="83"/>
      <c r="K16399" s="83">
        <v>52081</v>
      </c>
      <c r="L16399" s="85"/>
      <c r="M16399" t="str">
        <f t="shared" si="256"/>
        <v/>
      </c>
    </row>
    <row r="16400" spans="1:13" ht="12" customHeight="1">
      <c r="A16400" s="83" t="s">
        <v>8219</v>
      </c>
      <c r="B16400" s="86" t="s">
        <v>3850</v>
      </c>
      <c r="C16400" s="92" t="s">
        <v>11803</v>
      </c>
      <c r="D16400" s="83">
        <v>0.05</v>
      </c>
      <c r="E16400" s="83" t="s">
        <v>27577</v>
      </c>
      <c r="F16400" s="83" t="s">
        <v>25202</v>
      </c>
      <c r="G16400" s="84">
        <v>25</v>
      </c>
      <c r="H16400" s="83"/>
      <c r="I16400" s="83"/>
      <c r="J16400" s="83"/>
      <c r="K16400" s="83">
        <v>23964</v>
      </c>
      <c r="L16400" s="85"/>
      <c r="M16400" t="str">
        <f t="shared" si="256"/>
        <v/>
      </c>
    </row>
    <row r="16401" spans="1:13" ht="12" customHeight="1">
      <c r="A16401" s="83" t="s">
        <v>8219</v>
      </c>
      <c r="B16401" s="86" t="s">
        <v>32365</v>
      </c>
      <c r="C16401" s="92" t="s">
        <v>10375</v>
      </c>
      <c r="D16401" s="83">
        <v>0.03</v>
      </c>
      <c r="E16401" s="83" t="s">
        <v>27577</v>
      </c>
      <c r="F16401" s="83" t="s">
        <v>25218</v>
      </c>
      <c r="G16401" s="84">
        <v>28</v>
      </c>
      <c r="H16401" s="83"/>
      <c r="I16401" s="83"/>
      <c r="J16401" s="83"/>
      <c r="K16401" s="83">
        <v>35538</v>
      </c>
      <c r="L16401" s="85"/>
      <c r="M16401" t="str">
        <f t="shared" si="256"/>
        <v/>
      </c>
    </row>
    <row r="16402" spans="1:13" ht="12" customHeight="1">
      <c r="A16402" s="83" t="s">
        <v>8219</v>
      </c>
      <c r="B16402" s="86" t="s">
        <v>7211</v>
      </c>
      <c r="C16402" s="92" t="s">
        <v>8167</v>
      </c>
      <c r="D16402" s="83">
        <v>20</v>
      </c>
      <c r="E16402" s="83" t="s">
        <v>27575</v>
      </c>
      <c r="F16402" s="83" t="s">
        <v>27573</v>
      </c>
      <c r="G16402" s="84">
        <v>25</v>
      </c>
      <c r="H16402" s="83"/>
      <c r="I16402" s="83"/>
      <c r="J16402" s="83"/>
      <c r="K16402" s="83">
        <v>22308</v>
      </c>
      <c r="L16402" s="85"/>
      <c r="M16402" t="str">
        <f t="shared" si="256"/>
        <v/>
      </c>
    </row>
    <row r="16403" spans="1:13" ht="12" customHeight="1">
      <c r="A16403" s="83" t="s">
        <v>8219</v>
      </c>
      <c r="B16403" s="86" t="s">
        <v>13285</v>
      </c>
      <c r="C16403" s="92" t="s">
        <v>11803</v>
      </c>
      <c r="D16403" s="83">
        <v>0.15</v>
      </c>
      <c r="E16403" s="83" t="s">
        <v>27577</v>
      </c>
      <c r="F16403" s="83" t="s">
        <v>26247</v>
      </c>
      <c r="G16403" s="84">
        <v>36</v>
      </c>
      <c r="H16403" s="83"/>
      <c r="I16403" s="83"/>
      <c r="J16403" s="83"/>
      <c r="K16403" s="83">
        <v>51845</v>
      </c>
      <c r="L16403" s="85"/>
      <c r="M16403" t="str">
        <f t="shared" si="256"/>
        <v/>
      </c>
    </row>
    <row r="16404" spans="1:13" ht="12" customHeight="1">
      <c r="A16404" s="83" t="s">
        <v>8219</v>
      </c>
      <c r="B16404" s="86" t="s">
        <v>250</v>
      </c>
      <c r="C16404" s="92" t="s">
        <v>251</v>
      </c>
      <c r="D16404" s="83">
        <v>0.05</v>
      </c>
      <c r="E16404" s="83" t="s">
        <v>27577</v>
      </c>
      <c r="F16404" s="83" t="s">
        <v>25202</v>
      </c>
      <c r="G16404" s="84">
        <v>25</v>
      </c>
      <c r="H16404" s="83"/>
      <c r="I16404" s="83"/>
      <c r="J16404" s="83"/>
      <c r="K16404" s="83">
        <v>54581</v>
      </c>
      <c r="L16404" s="85"/>
      <c r="M16404" t="str">
        <f t="shared" si="256"/>
        <v/>
      </c>
    </row>
    <row r="16405" spans="1:13" ht="12" customHeight="1">
      <c r="A16405" s="83" t="s">
        <v>8219</v>
      </c>
      <c r="B16405" s="86" t="s">
        <v>13286</v>
      </c>
      <c r="C16405" s="92" t="s">
        <v>11808</v>
      </c>
      <c r="D16405" s="83">
        <v>0.05</v>
      </c>
      <c r="E16405" s="83" t="s">
        <v>27577</v>
      </c>
      <c r="F16405" s="83" t="s">
        <v>26248</v>
      </c>
      <c r="G16405" s="84">
        <v>25</v>
      </c>
      <c r="H16405" s="83"/>
      <c r="I16405" s="83"/>
      <c r="J16405" s="83"/>
      <c r="K16405" s="83">
        <v>22524</v>
      </c>
      <c r="L16405" s="85"/>
      <c r="M16405" t="str">
        <f t="shared" si="256"/>
        <v/>
      </c>
    </row>
    <row r="16406" spans="1:13" ht="12" customHeight="1">
      <c r="A16406" s="83" t="s">
        <v>8219</v>
      </c>
      <c r="B16406" s="87" t="s">
        <v>12353</v>
      </c>
      <c r="C16406" s="93" t="s">
        <v>12352</v>
      </c>
      <c r="D16406" s="83">
        <v>5</v>
      </c>
      <c r="E16406" s="83" t="s">
        <v>27575</v>
      </c>
      <c r="F16406" s="83" t="s">
        <v>23956</v>
      </c>
      <c r="G16406" s="84">
        <v>51</v>
      </c>
      <c r="H16406" s="83"/>
      <c r="I16406" s="83"/>
      <c r="J16406" s="83"/>
      <c r="K16406" s="83">
        <v>34898</v>
      </c>
      <c r="L16406" s="85"/>
      <c r="M16406" t="str">
        <f t="shared" si="256"/>
        <v/>
      </c>
    </row>
    <row r="16407" spans="1:13" ht="12" customHeight="1">
      <c r="A16407" s="83" t="s">
        <v>8219</v>
      </c>
      <c r="B16407" s="86" t="s">
        <v>29548</v>
      </c>
      <c r="C16407" s="92" t="s">
        <v>6540</v>
      </c>
      <c r="D16407" s="83">
        <v>0.1</v>
      </c>
      <c r="E16407" s="83" t="s">
        <v>27577</v>
      </c>
      <c r="F16407" s="83" t="s">
        <v>25201</v>
      </c>
      <c r="G16407" s="84">
        <v>37</v>
      </c>
      <c r="H16407" s="83"/>
      <c r="I16407" s="83"/>
      <c r="J16407" s="83"/>
      <c r="K16407" s="83">
        <v>23233</v>
      </c>
      <c r="L16407" s="85"/>
      <c r="M16407" t="str">
        <f t="shared" si="256"/>
        <v/>
      </c>
    </row>
    <row r="16408" spans="1:13" ht="12" customHeight="1">
      <c r="A16408" s="83" t="s">
        <v>8219</v>
      </c>
      <c r="B16408" s="86" t="s">
        <v>28727</v>
      </c>
      <c r="C16408" s="92" t="s">
        <v>28728</v>
      </c>
      <c r="D16408" s="83">
        <v>0.1</v>
      </c>
      <c r="E16408" s="83" t="s">
        <v>27577</v>
      </c>
      <c r="F16408" s="83" t="s">
        <v>27559</v>
      </c>
      <c r="G16408" s="84">
        <v>28</v>
      </c>
      <c r="H16408" s="83"/>
      <c r="I16408" s="83"/>
      <c r="J16408" s="83"/>
      <c r="K16408" s="83">
        <v>28298</v>
      </c>
      <c r="L16408" s="85"/>
      <c r="M16408" t="str">
        <f t="shared" si="256"/>
        <v/>
      </c>
    </row>
    <row r="16409" spans="1:13" ht="12" customHeight="1">
      <c r="A16409" s="83" t="s">
        <v>8219</v>
      </c>
      <c r="B16409" s="86" t="s">
        <v>30959</v>
      </c>
      <c r="C16409" s="92" t="s">
        <v>13284</v>
      </c>
      <c r="D16409" s="83">
        <v>10</v>
      </c>
      <c r="E16409" s="83" t="s">
        <v>27575</v>
      </c>
      <c r="F16409" s="83" t="s">
        <v>27559</v>
      </c>
      <c r="G16409" s="84">
        <v>114</v>
      </c>
      <c r="H16409" s="83"/>
      <c r="I16409" s="83"/>
      <c r="J16409" s="83"/>
      <c r="K16409" s="83">
        <v>28989</v>
      </c>
      <c r="L16409" s="85"/>
      <c r="M16409" t="str">
        <f t="shared" si="256"/>
        <v/>
      </c>
    </row>
    <row r="16410" spans="1:13" ht="12" customHeight="1">
      <c r="A16410" s="83" t="s">
        <v>8219</v>
      </c>
      <c r="B16410" s="86" t="s">
        <v>12354</v>
      </c>
      <c r="C16410" s="92" t="s">
        <v>12355</v>
      </c>
      <c r="D16410" s="83">
        <v>0.02</v>
      </c>
      <c r="E16410" s="83" t="s">
        <v>27577</v>
      </c>
      <c r="F16410" s="83" t="s">
        <v>27559</v>
      </c>
      <c r="G16410" s="84">
        <v>25</v>
      </c>
      <c r="H16410" s="83"/>
      <c r="I16410" s="83"/>
      <c r="J16410" s="83"/>
      <c r="K16410" s="83">
        <v>21239</v>
      </c>
      <c r="L16410" s="85"/>
      <c r="M16410" t="str">
        <f t="shared" si="256"/>
        <v/>
      </c>
    </row>
    <row r="16411" spans="1:13" ht="12" customHeight="1">
      <c r="A16411" s="83" t="s">
        <v>8219</v>
      </c>
      <c r="B16411" s="86" t="s">
        <v>28729</v>
      </c>
      <c r="C16411" s="92" t="s">
        <v>28730</v>
      </c>
      <c r="D16411" s="83">
        <v>0.1</v>
      </c>
      <c r="E16411" s="83" t="s">
        <v>27577</v>
      </c>
      <c r="F16411" s="83" t="s">
        <v>27560</v>
      </c>
      <c r="G16411" s="84">
        <v>26</v>
      </c>
      <c r="H16411" s="83"/>
      <c r="I16411" s="83"/>
      <c r="J16411" s="83"/>
      <c r="K16411" s="83">
        <v>26856</v>
      </c>
      <c r="L16411" s="85"/>
      <c r="M16411" t="str">
        <f t="shared" si="256"/>
        <v/>
      </c>
    </row>
    <row r="16412" spans="1:13" ht="12" customHeight="1">
      <c r="A16412" s="83" t="s">
        <v>8219</v>
      </c>
      <c r="B16412" s="87" t="s">
        <v>36367</v>
      </c>
      <c r="C16412" s="93" t="s">
        <v>36366</v>
      </c>
      <c r="D16412" s="83">
        <v>10</v>
      </c>
      <c r="E16412" s="83" t="s">
        <v>27575</v>
      </c>
      <c r="F16412" s="83" t="s">
        <v>23956</v>
      </c>
      <c r="G16412" s="84">
        <v>77</v>
      </c>
      <c r="H16412" s="83"/>
      <c r="I16412" s="83"/>
      <c r="J16412" s="83"/>
      <c r="K16412" s="83">
        <v>32244</v>
      </c>
      <c r="L16412" s="85"/>
      <c r="M16412" t="str">
        <f t="shared" si="256"/>
        <v/>
      </c>
    </row>
    <row r="16413" spans="1:13" ht="12" customHeight="1">
      <c r="A16413" s="83" t="s">
        <v>8219</v>
      </c>
      <c r="B16413" s="87" t="s">
        <v>4291</v>
      </c>
      <c r="C16413" s="93" t="s">
        <v>4290</v>
      </c>
      <c r="D16413" s="83">
        <v>10</v>
      </c>
      <c r="E16413" s="83" t="s">
        <v>27575</v>
      </c>
      <c r="F16413" s="83" t="s">
        <v>23956</v>
      </c>
      <c r="G16413" s="84">
        <v>77</v>
      </c>
      <c r="H16413" s="83"/>
      <c r="I16413" s="83"/>
      <c r="J16413" s="83"/>
      <c r="K16413" s="83">
        <v>32802</v>
      </c>
      <c r="L16413" s="85"/>
      <c r="M16413" t="str">
        <f t="shared" si="256"/>
        <v/>
      </c>
    </row>
    <row r="16414" spans="1:13" ht="12" customHeight="1">
      <c r="A16414" s="83" t="s">
        <v>8219</v>
      </c>
      <c r="B16414" s="87" t="s">
        <v>27131</v>
      </c>
      <c r="C16414" s="93" t="s">
        <v>27130</v>
      </c>
      <c r="D16414" s="83">
        <v>10</v>
      </c>
      <c r="E16414" s="83" t="s">
        <v>27575</v>
      </c>
      <c r="F16414" s="83" t="s">
        <v>23956</v>
      </c>
      <c r="G16414" s="84">
        <v>79</v>
      </c>
      <c r="H16414" s="83"/>
      <c r="I16414" s="83"/>
      <c r="J16414" s="83"/>
      <c r="K16414" s="83">
        <v>33101</v>
      </c>
      <c r="L16414" s="85"/>
      <c r="M16414" t="str">
        <f t="shared" si="256"/>
        <v/>
      </c>
    </row>
    <row r="16415" spans="1:13" ht="12" customHeight="1">
      <c r="A16415" s="83" t="s">
        <v>8219</v>
      </c>
      <c r="B16415" s="87" t="s">
        <v>5048</v>
      </c>
      <c r="C16415" s="93" t="s">
        <v>5047</v>
      </c>
      <c r="D16415" s="83">
        <v>8</v>
      </c>
      <c r="E16415" s="83" t="s">
        <v>27575</v>
      </c>
      <c r="F16415" s="83" t="s">
        <v>23956</v>
      </c>
      <c r="G16415" s="84">
        <v>65</v>
      </c>
      <c r="H16415" s="83"/>
      <c r="I16415" s="83"/>
      <c r="J16415" s="83"/>
      <c r="K16415" s="83">
        <v>34549</v>
      </c>
      <c r="L16415" s="85"/>
      <c r="M16415" t="str">
        <f t="shared" si="256"/>
        <v/>
      </c>
    </row>
    <row r="16416" spans="1:13" ht="12" customHeight="1">
      <c r="A16416" s="83" t="s">
        <v>8219</v>
      </c>
      <c r="B16416" s="87" t="s">
        <v>5050</v>
      </c>
      <c r="C16416" s="93" t="s">
        <v>5049</v>
      </c>
      <c r="D16416" s="83">
        <v>8</v>
      </c>
      <c r="E16416" s="83" t="s">
        <v>27575</v>
      </c>
      <c r="F16416" s="83" t="s">
        <v>23956</v>
      </c>
      <c r="G16416" s="84">
        <v>65</v>
      </c>
      <c r="H16416" s="83"/>
      <c r="I16416" s="83"/>
      <c r="J16416" s="83"/>
      <c r="K16416" s="83">
        <v>34832</v>
      </c>
      <c r="L16416" s="85"/>
      <c r="M16416" t="str">
        <f t="shared" si="256"/>
        <v/>
      </c>
    </row>
    <row r="16417" spans="1:13" ht="12" customHeight="1">
      <c r="A16417" s="83" t="s">
        <v>8219</v>
      </c>
      <c r="B16417" s="87" t="s">
        <v>5052</v>
      </c>
      <c r="C16417" s="93" t="s">
        <v>5051</v>
      </c>
      <c r="D16417" s="83">
        <v>5</v>
      </c>
      <c r="E16417" s="83" t="s">
        <v>27575</v>
      </c>
      <c r="F16417" s="83" t="s">
        <v>23956</v>
      </c>
      <c r="G16417" s="84">
        <v>51</v>
      </c>
      <c r="H16417" s="83"/>
      <c r="I16417" s="83"/>
      <c r="J16417" s="83"/>
      <c r="K16417" s="83">
        <v>35011</v>
      </c>
      <c r="L16417" s="85"/>
      <c r="M16417" t="str">
        <f t="shared" si="256"/>
        <v/>
      </c>
    </row>
    <row r="16418" spans="1:13" ht="12" customHeight="1">
      <c r="A16418" s="83" t="s">
        <v>8219</v>
      </c>
      <c r="B16418" s="87" t="s">
        <v>32366</v>
      </c>
      <c r="C16418" s="93" t="s">
        <v>34717</v>
      </c>
      <c r="D16418" s="83">
        <v>5</v>
      </c>
      <c r="E16418" s="83" t="s">
        <v>27575</v>
      </c>
      <c r="F16418" s="83" t="s">
        <v>23956</v>
      </c>
      <c r="G16418" s="84">
        <v>51</v>
      </c>
      <c r="H16418" s="83"/>
      <c r="I16418" s="83"/>
      <c r="J16418" s="83"/>
      <c r="K16418" s="83">
        <v>35883</v>
      </c>
      <c r="L16418" s="85"/>
      <c r="M16418" t="str">
        <f t="shared" si="256"/>
        <v/>
      </c>
    </row>
    <row r="16419" spans="1:13" ht="12" customHeight="1">
      <c r="A16419" s="83" t="s">
        <v>8219</v>
      </c>
      <c r="B16419" s="86" t="s">
        <v>8971</v>
      </c>
      <c r="C16419" s="92" t="s">
        <v>10375</v>
      </c>
      <c r="D16419" s="83">
        <v>0.03</v>
      </c>
      <c r="E16419" s="83" t="s">
        <v>27577</v>
      </c>
      <c r="F16419" s="83" t="s">
        <v>25218</v>
      </c>
      <c r="G16419" s="84">
        <v>28</v>
      </c>
      <c r="H16419" s="83"/>
      <c r="I16419" s="83"/>
      <c r="J16419" s="83"/>
      <c r="K16419" s="83">
        <v>32602</v>
      </c>
      <c r="L16419" s="85"/>
      <c r="M16419" t="str">
        <f t="shared" si="256"/>
        <v/>
      </c>
    </row>
    <row r="16420" spans="1:13" ht="12" customHeight="1">
      <c r="A16420" s="83" t="s">
        <v>8219</v>
      </c>
      <c r="B16420" s="87" t="s">
        <v>1259</v>
      </c>
      <c r="C16420" s="93" t="s">
        <v>1258</v>
      </c>
      <c r="D16420" s="83">
        <v>5</v>
      </c>
      <c r="E16420" s="83" t="s">
        <v>27575</v>
      </c>
      <c r="F16420" s="83" t="s">
        <v>27560</v>
      </c>
      <c r="G16420" s="84">
        <v>59</v>
      </c>
      <c r="H16420" s="83"/>
      <c r="I16420" s="83"/>
      <c r="J16420" s="83"/>
      <c r="K16420" s="83">
        <v>35976</v>
      </c>
      <c r="L16420" s="85"/>
      <c r="M16420" t="str">
        <f t="shared" si="256"/>
        <v/>
      </c>
    </row>
    <row r="16421" spans="1:13" ht="12" customHeight="1">
      <c r="A16421" s="83" t="s">
        <v>8219</v>
      </c>
      <c r="B16421" s="86" t="s">
        <v>2492</v>
      </c>
      <c r="C16421" s="92" t="s">
        <v>2493</v>
      </c>
      <c r="D16421" s="83">
        <v>5</v>
      </c>
      <c r="E16421" s="83" t="s">
        <v>27575</v>
      </c>
      <c r="F16421" s="83" t="s">
        <v>25351</v>
      </c>
      <c r="G16421" s="84">
        <v>43</v>
      </c>
      <c r="H16421" s="83"/>
      <c r="I16421" s="83"/>
      <c r="J16421" s="83"/>
      <c r="K16421" s="83">
        <v>33795</v>
      </c>
      <c r="L16421" s="85"/>
      <c r="M16421" t="str">
        <f t="shared" si="256"/>
        <v/>
      </c>
    </row>
    <row r="16422" spans="1:13" ht="12" customHeight="1">
      <c r="A16422" s="83" t="s">
        <v>8219</v>
      </c>
      <c r="B16422" s="87" t="s">
        <v>5054</v>
      </c>
      <c r="C16422" s="93" t="s">
        <v>5053</v>
      </c>
      <c r="D16422" s="83">
        <v>20</v>
      </c>
      <c r="E16422" s="83" t="s">
        <v>27575</v>
      </c>
      <c r="F16422" s="83" t="s">
        <v>23956</v>
      </c>
      <c r="G16422" s="84">
        <v>28</v>
      </c>
      <c r="H16422" s="83"/>
      <c r="I16422" s="83"/>
      <c r="J16422" s="83"/>
      <c r="K16422" s="83">
        <v>34944</v>
      </c>
      <c r="L16422" s="85"/>
      <c r="M16422" t="str">
        <f t="shared" si="256"/>
        <v/>
      </c>
    </row>
    <row r="16423" spans="1:13" ht="12" customHeight="1">
      <c r="A16423" s="83" t="s">
        <v>8219</v>
      </c>
      <c r="B16423" s="86" t="s">
        <v>8972</v>
      </c>
      <c r="C16423" s="92" t="s">
        <v>8936</v>
      </c>
      <c r="D16423" s="83">
        <v>50</v>
      </c>
      <c r="E16423" s="83" t="s">
        <v>27575</v>
      </c>
      <c r="F16423" s="83" t="s">
        <v>25203</v>
      </c>
      <c r="G16423" s="84">
        <v>30</v>
      </c>
      <c r="H16423" s="83"/>
      <c r="I16423" s="83"/>
      <c r="J16423" s="83"/>
      <c r="K16423" s="83">
        <v>56231</v>
      </c>
      <c r="L16423" s="85"/>
      <c r="M16423" t="str">
        <f t="shared" si="256"/>
        <v/>
      </c>
    </row>
    <row r="16424" spans="1:13" ht="12" customHeight="1">
      <c r="A16424" s="83" t="s">
        <v>8219</v>
      </c>
      <c r="B16424" s="86" t="s">
        <v>4763</v>
      </c>
      <c r="C16424" s="92" t="s">
        <v>4764</v>
      </c>
      <c r="D16424" s="83">
        <v>40</v>
      </c>
      <c r="E16424" s="83" t="s">
        <v>27575</v>
      </c>
      <c r="F16424" s="83" t="s">
        <v>26264</v>
      </c>
      <c r="G16424" s="84">
        <v>63</v>
      </c>
      <c r="H16424" s="83"/>
      <c r="I16424" s="83"/>
      <c r="J16424" s="83"/>
      <c r="K16424" s="83">
        <v>22342</v>
      </c>
      <c r="L16424" s="85"/>
      <c r="M16424" t="str">
        <f t="shared" si="256"/>
        <v/>
      </c>
    </row>
    <row r="16425" spans="1:13" ht="12" customHeight="1">
      <c r="A16425" s="83" t="s">
        <v>8219</v>
      </c>
      <c r="B16425" s="87" t="s">
        <v>4448</v>
      </c>
      <c r="C16425" s="93" t="s">
        <v>4447</v>
      </c>
      <c r="D16425" s="83">
        <v>20</v>
      </c>
      <c r="E16425" s="83" t="s">
        <v>27575</v>
      </c>
      <c r="F16425" s="83" t="s">
        <v>23956</v>
      </c>
      <c r="G16425" s="84">
        <v>26</v>
      </c>
      <c r="H16425" s="83"/>
      <c r="I16425" s="83"/>
      <c r="J16425" s="83"/>
      <c r="K16425" s="83">
        <v>35078</v>
      </c>
      <c r="L16425" s="85"/>
      <c r="M16425" t="str">
        <f t="shared" si="256"/>
        <v/>
      </c>
    </row>
    <row r="16426" spans="1:13" ht="12" customHeight="1">
      <c r="A16426" s="83" t="s">
        <v>8219</v>
      </c>
      <c r="B16426" s="86" t="s">
        <v>9796</v>
      </c>
      <c r="C16426" s="92" t="s">
        <v>10375</v>
      </c>
      <c r="D16426" s="83">
        <v>0.03</v>
      </c>
      <c r="E16426" s="83" t="s">
        <v>27577</v>
      </c>
      <c r="F16426" s="83" t="s">
        <v>25218</v>
      </c>
      <c r="G16426" s="84">
        <v>28</v>
      </c>
      <c r="H16426" s="83"/>
      <c r="I16426" s="83"/>
      <c r="J16426" s="83"/>
      <c r="K16426" s="83">
        <v>32687</v>
      </c>
      <c r="L16426" s="85"/>
      <c r="M16426" t="str">
        <f t="shared" si="256"/>
        <v/>
      </c>
    </row>
    <row r="16427" spans="1:13" ht="12" customHeight="1">
      <c r="A16427" s="83" t="s">
        <v>8219</v>
      </c>
      <c r="B16427" s="86" t="s">
        <v>7117</v>
      </c>
      <c r="C16427" s="92" t="s">
        <v>13279</v>
      </c>
      <c r="D16427" s="83">
        <v>0.05</v>
      </c>
      <c r="E16427" s="83" t="s">
        <v>27577</v>
      </c>
      <c r="F16427" s="83" t="s">
        <v>25202</v>
      </c>
      <c r="G16427" s="84">
        <v>25</v>
      </c>
      <c r="H16427" s="83"/>
      <c r="I16427" s="83"/>
      <c r="J16427" s="83"/>
      <c r="K16427" s="83">
        <v>54881</v>
      </c>
      <c r="L16427" s="85"/>
      <c r="M16427" t="str">
        <f t="shared" si="256"/>
        <v/>
      </c>
    </row>
    <row r="16428" spans="1:13" ht="12" customHeight="1">
      <c r="A16428" s="83" t="s">
        <v>8219</v>
      </c>
      <c r="B16428" s="86" t="s">
        <v>34718</v>
      </c>
      <c r="C16428" s="92" t="s">
        <v>34719</v>
      </c>
      <c r="D16428" s="83">
        <v>0.1</v>
      </c>
      <c r="E16428" s="83" t="s">
        <v>27577</v>
      </c>
      <c r="F16428" s="83" t="s">
        <v>24639</v>
      </c>
      <c r="G16428" s="84">
        <v>29</v>
      </c>
      <c r="H16428" s="83"/>
      <c r="I16428" s="83"/>
      <c r="J16428" s="83"/>
      <c r="K16428" s="83">
        <v>36231</v>
      </c>
      <c r="L16428" s="85"/>
      <c r="M16428" t="str">
        <f t="shared" si="256"/>
        <v/>
      </c>
    </row>
    <row r="16429" spans="1:13" ht="12" customHeight="1">
      <c r="A16429" s="83" t="s">
        <v>8219</v>
      </c>
      <c r="B16429" s="86" t="s">
        <v>1260</v>
      </c>
      <c r="C16429" s="92" t="s">
        <v>13496</v>
      </c>
      <c r="D16429" s="83">
        <v>40</v>
      </c>
      <c r="E16429" s="83" t="s">
        <v>27575</v>
      </c>
      <c r="F16429" s="83" t="s">
        <v>25204</v>
      </c>
      <c r="G16429" s="84">
        <v>27</v>
      </c>
      <c r="H16429" s="83"/>
      <c r="I16429" s="83"/>
      <c r="J16429" s="83"/>
      <c r="K16429" s="83">
        <v>33964</v>
      </c>
      <c r="L16429" s="85"/>
      <c r="M16429" t="str">
        <f t="shared" si="256"/>
        <v/>
      </c>
    </row>
    <row r="16430" spans="1:13" ht="12" customHeight="1">
      <c r="A16430" s="83" t="s">
        <v>9797</v>
      </c>
      <c r="B16430" s="86" t="s">
        <v>9798</v>
      </c>
      <c r="C16430" s="92" t="s">
        <v>26975</v>
      </c>
      <c r="D16430" s="83">
        <v>0.1</v>
      </c>
      <c r="E16430" s="83" t="s">
        <v>27577</v>
      </c>
      <c r="F16430" s="83" t="s">
        <v>27559</v>
      </c>
      <c r="G16430" s="84">
        <v>25</v>
      </c>
      <c r="H16430" s="83"/>
      <c r="I16430" s="83"/>
      <c r="J16430" s="83"/>
      <c r="K16430" s="83">
        <v>22439</v>
      </c>
      <c r="L16430" s="85"/>
      <c r="M16430" t="str">
        <f t="shared" si="256"/>
        <v/>
      </c>
    </row>
    <row r="16431" spans="1:13" ht="12" customHeight="1">
      <c r="A16431" s="83" t="s">
        <v>9797</v>
      </c>
      <c r="B16431" s="87" t="s">
        <v>9799</v>
      </c>
      <c r="C16431" s="92" t="s">
        <v>26085</v>
      </c>
      <c r="D16431" s="83">
        <v>0.1</v>
      </c>
      <c r="E16431" s="83" t="s">
        <v>27577</v>
      </c>
      <c r="F16431" s="83" t="s">
        <v>27560</v>
      </c>
      <c r="G16431" s="84">
        <v>29</v>
      </c>
      <c r="H16431" s="83"/>
      <c r="I16431" s="83"/>
      <c r="J16431" s="83"/>
      <c r="K16431" s="83">
        <v>35447</v>
      </c>
      <c r="L16431" s="85"/>
      <c r="M16431" t="str">
        <f t="shared" si="256"/>
        <v/>
      </c>
    </row>
    <row r="16432" spans="1:13" ht="12" customHeight="1">
      <c r="A16432" s="83" t="s">
        <v>9797</v>
      </c>
      <c r="B16432" s="86" t="s">
        <v>2494</v>
      </c>
      <c r="C16432" s="92" t="s">
        <v>26085</v>
      </c>
      <c r="D16432" s="83">
        <v>0.1</v>
      </c>
      <c r="E16432" s="83" t="s">
        <v>27577</v>
      </c>
      <c r="F16432" s="83" t="s">
        <v>25201</v>
      </c>
      <c r="G16432" s="84">
        <v>30</v>
      </c>
      <c r="H16432" s="83"/>
      <c r="I16432" s="83"/>
      <c r="J16432" s="83"/>
      <c r="K16432" s="83">
        <v>57558</v>
      </c>
      <c r="L16432" s="85"/>
      <c r="M16432" t="str">
        <f t="shared" si="256"/>
        <v/>
      </c>
    </row>
    <row r="16433" spans="1:13" ht="12" customHeight="1">
      <c r="A16433" s="83" t="s">
        <v>9797</v>
      </c>
      <c r="B16433" s="86" t="s">
        <v>9800</v>
      </c>
      <c r="C16433" s="92" t="s">
        <v>24119</v>
      </c>
      <c r="D16433" s="83">
        <v>0.1</v>
      </c>
      <c r="E16433" s="83" t="s">
        <v>27577</v>
      </c>
      <c r="F16433" s="83" t="s">
        <v>24639</v>
      </c>
      <c r="G16433" s="84">
        <v>23</v>
      </c>
      <c r="H16433" s="83"/>
      <c r="I16433" s="83"/>
      <c r="J16433" s="83"/>
      <c r="K16433" s="83">
        <v>36585</v>
      </c>
      <c r="L16433" s="85"/>
      <c r="M16433" t="str">
        <f t="shared" si="256"/>
        <v/>
      </c>
    </row>
    <row r="16434" spans="1:13" ht="12" customHeight="1">
      <c r="A16434" s="83" t="s">
        <v>9797</v>
      </c>
      <c r="B16434" s="86" t="s">
        <v>27810</v>
      </c>
      <c r="C16434" s="92" t="s">
        <v>26085</v>
      </c>
      <c r="D16434" s="83">
        <v>0.05</v>
      </c>
      <c r="E16434" s="83" t="s">
        <v>27577</v>
      </c>
      <c r="F16434" s="83" t="s">
        <v>25204</v>
      </c>
      <c r="G16434" s="84">
        <v>27</v>
      </c>
      <c r="H16434" s="83"/>
      <c r="I16434" s="83"/>
      <c r="J16434" s="83"/>
      <c r="K16434" s="83">
        <v>26487</v>
      </c>
      <c r="L16434" s="85"/>
      <c r="M16434" t="str">
        <f t="shared" si="256"/>
        <v/>
      </c>
    </row>
    <row r="16435" spans="1:13" ht="12" customHeight="1">
      <c r="A16435" s="83" t="s">
        <v>9797</v>
      </c>
      <c r="B16435" s="86" t="s">
        <v>17395</v>
      </c>
      <c r="C16435" s="92" t="s">
        <v>13467</v>
      </c>
      <c r="D16435" s="83">
        <v>0.1</v>
      </c>
      <c r="E16435" s="83" t="s">
        <v>27577</v>
      </c>
      <c r="F16435" s="83" t="s">
        <v>22055</v>
      </c>
      <c r="G16435" s="84">
        <v>25</v>
      </c>
      <c r="H16435" s="83"/>
      <c r="I16435" s="83"/>
      <c r="J16435" s="83"/>
      <c r="K16435" s="83">
        <v>21258</v>
      </c>
      <c r="L16435" s="85"/>
      <c r="M16435" t="str">
        <f t="shared" si="256"/>
        <v/>
      </c>
    </row>
    <row r="16436" spans="1:13" ht="12" customHeight="1">
      <c r="A16436" s="83" t="s">
        <v>9797</v>
      </c>
      <c r="B16436" s="86" t="s">
        <v>8754</v>
      </c>
      <c r="C16436" s="92" t="s">
        <v>26975</v>
      </c>
      <c r="D16436" s="83">
        <v>0.1</v>
      </c>
      <c r="E16436" s="83" t="s">
        <v>27577</v>
      </c>
      <c r="F16436" s="83" t="s">
        <v>27559</v>
      </c>
      <c r="G16436" s="84">
        <v>42</v>
      </c>
      <c r="H16436" s="83"/>
      <c r="I16436" s="83"/>
      <c r="J16436" s="83"/>
      <c r="K16436" s="83">
        <v>22975</v>
      </c>
      <c r="L16436" s="85"/>
      <c r="M16436" t="str">
        <f t="shared" si="256"/>
        <v/>
      </c>
    </row>
    <row r="16437" spans="1:13" ht="12" customHeight="1">
      <c r="A16437" s="83" t="s">
        <v>9797</v>
      </c>
      <c r="B16437" s="86" t="s">
        <v>2071</v>
      </c>
      <c r="C16437" s="92" t="s">
        <v>12069</v>
      </c>
      <c r="D16437" s="83">
        <v>0.1</v>
      </c>
      <c r="E16437" s="83" t="s">
        <v>27577</v>
      </c>
      <c r="F16437" s="83" t="s">
        <v>24639</v>
      </c>
      <c r="G16437" s="84">
        <v>23</v>
      </c>
      <c r="H16437" s="83"/>
      <c r="I16437" s="83"/>
      <c r="J16437" s="83"/>
      <c r="K16437" s="83">
        <v>36665</v>
      </c>
      <c r="L16437" s="85"/>
      <c r="M16437" t="str">
        <f t="shared" si="256"/>
        <v/>
      </c>
    </row>
    <row r="16438" spans="1:13" ht="12" customHeight="1">
      <c r="A16438" s="83" t="s">
        <v>9797</v>
      </c>
      <c r="B16438" s="86" t="s">
        <v>12956</v>
      </c>
      <c r="C16438" s="92" t="s">
        <v>2123</v>
      </c>
      <c r="D16438" s="83">
        <v>0.02</v>
      </c>
      <c r="E16438" s="83" t="s">
        <v>27577</v>
      </c>
      <c r="F16438" s="83" t="s">
        <v>25202</v>
      </c>
      <c r="G16438" s="84">
        <v>26</v>
      </c>
      <c r="H16438" s="83"/>
      <c r="I16438" s="83"/>
      <c r="J16438" s="83"/>
      <c r="K16438" s="83">
        <v>39091</v>
      </c>
      <c r="L16438" s="85"/>
      <c r="M16438" t="str">
        <f t="shared" si="256"/>
        <v/>
      </c>
    </row>
    <row r="16439" spans="1:13" ht="12" customHeight="1">
      <c r="A16439" s="83" t="s">
        <v>9797</v>
      </c>
      <c r="B16439" s="86" t="s">
        <v>12956</v>
      </c>
      <c r="C16439" s="92" t="s">
        <v>10156</v>
      </c>
      <c r="D16439" s="83">
        <v>0.01</v>
      </c>
      <c r="E16439" s="83" t="s">
        <v>27577</v>
      </c>
      <c r="F16439" s="83" t="s">
        <v>25351</v>
      </c>
      <c r="G16439" s="84">
        <v>34</v>
      </c>
      <c r="H16439" s="83"/>
      <c r="I16439" s="83"/>
      <c r="J16439" s="83"/>
      <c r="K16439" s="83">
        <v>30723</v>
      </c>
      <c r="L16439" s="85"/>
      <c r="M16439" t="str">
        <f t="shared" si="256"/>
        <v/>
      </c>
    </row>
    <row r="16440" spans="1:13" ht="12" customHeight="1">
      <c r="A16440" s="83" t="s">
        <v>9797</v>
      </c>
      <c r="B16440" s="86" t="s">
        <v>26245</v>
      </c>
      <c r="C16440" s="92" t="s">
        <v>26975</v>
      </c>
      <c r="D16440" s="83">
        <v>0.1</v>
      </c>
      <c r="E16440" s="83" t="s">
        <v>27577</v>
      </c>
      <c r="F16440" s="83" t="s">
        <v>27559</v>
      </c>
      <c r="G16440" s="84">
        <v>42</v>
      </c>
      <c r="H16440" s="83"/>
      <c r="I16440" s="83"/>
      <c r="J16440" s="83"/>
      <c r="K16440" s="83">
        <v>24414</v>
      </c>
      <c r="L16440" s="85"/>
      <c r="M16440" t="str">
        <f t="shared" si="256"/>
        <v/>
      </c>
    </row>
    <row r="16441" spans="1:13" ht="12" customHeight="1">
      <c r="A16441" s="83" t="s">
        <v>9797</v>
      </c>
      <c r="B16441" s="86" t="s">
        <v>22329</v>
      </c>
      <c r="C16441" s="92" t="s">
        <v>26975</v>
      </c>
      <c r="D16441" s="83">
        <v>0.05</v>
      </c>
      <c r="E16441" s="83" t="s">
        <v>27577</v>
      </c>
      <c r="F16441" s="83" t="s">
        <v>24639</v>
      </c>
      <c r="G16441" s="84">
        <v>29</v>
      </c>
      <c r="H16441" s="83"/>
      <c r="I16441" s="83"/>
      <c r="J16441" s="83"/>
      <c r="K16441" s="83">
        <v>36563</v>
      </c>
      <c r="L16441" s="85"/>
      <c r="M16441" t="str">
        <f t="shared" si="256"/>
        <v/>
      </c>
    </row>
    <row r="16442" spans="1:13" ht="12" customHeight="1">
      <c r="A16442" s="83" t="s">
        <v>9797</v>
      </c>
      <c r="B16442" s="86" t="s">
        <v>8950</v>
      </c>
      <c r="C16442" s="92" t="s">
        <v>8951</v>
      </c>
      <c r="D16442" s="83">
        <v>4.0000000000000001E-3</v>
      </c>
      <c r="E16442" s="83" t="s">
        <v>27577</v>
      </c>
      <c r="F16442" s="83" t="s">
        <v>25218</v>
      </c>
      <c r="G16442" s="84">
        <v>36</v>
      </c>
      <c r="H16442" s="83"/>
      <c r="I16442" s="83"/>
      <c r="J16442" s="83"/>
      <c r="K16442" s="83">
        <v>39126</v>
      </c>
      <c r="L16442" s="85"/>
      <c r="M16442" t="str">
        <f t="shared" si="256"/>
        <v/>
      </c>
    </row>
    <row r="16443" spans="1:13" ht="12" customHeight="1">
      <c r="A16443" s="83" t="s">
        <v>8952</v>
      </c>
      <c r="B16443" s="86" t="s">
        <v>20334</v>
      </c>
      <c r="C16443" s="92" t="s">
        <v>8953</v>
      </c>
      <c r="D16443" s="83">
        <v>5</v>
      </c>
      <c r="E16443" s="83" t="s">
        <v>27575</v>
      </c>
      <c r="F16443" s="83" t="s">
        <v>25201</v>
      </c>
      <c r="G16443" s="84">
        <v>61</v>
      </c>
      <c r="H16443" s="83"/>
      <c r="I16443" s="83"/>
      <c r="J16443" s="83"/>
      <c r="K16443" s="83">
        <v>20921</v>
      </c>
      <c r="L16443" s="85"/>
      <c r="M16443" t="str">
        <f t="shared" si="256"/>
        <v/>
      </c>
    </row>
    <row r="16444" spans="1:13" ht="12" customHeight="1">
      <c r="A16444" s="83" t="s">
        <v>8952</v>
      </c>
      <c r="B16444" s="87" t="s">
        <v>34784</v>
      </c>
      <c r="C16444" s="93" t="s">
        <v>34783</v>
      </c>
      <c r="D16444" s="83">
        <v>10</v>
      </c>
      <c r="E16444" s="83" t="s">
        <v>27575</v>
      </c>
      <c r="F16444" s="83" t="s">
        <v>23956</v>
      </c>
      <c r="G16444" s="84">
        <v>68</v>
      </c>
      <c r="H16444" s="83"/>
      <c r="I16444" s="83"/>
      <c r="J16444" s="83"/>
      <c r="K16444" s="83">
        <v>32257</v>
      </c>
      <c r="L16444" s="85"/>
      <c r="M16444" t="str">
        <f t="shared" si="256"/>
        <v/>
      </c>
    </row>
    <row r="16445" spans="1:13" ht="12" customHeight="1">
      <c r="A16445" s="83" t="s">
        <v>8952</v>
      </c>
      <c r="B16445" s="87" t="s">
        <v>10134</v>
      </c>
      <c r="C16445" s="93" t="s">
        <v>10133</v>
      </c>
      <c r="D16445" s="83">
        <v>10</v>
      </c>
      <c r="E16445" s="83" t="s">
        <v>27575</v>
      </c>
      <c r="F16445" s="83" t="s">
        <v>23956</v>
      </c>
      <c r="G16445" s="84">
        <v>68</v>
      </c>
      <c r="H16445" s="83"/>
      <c r="I16445" s="83"/>
      <c r="J16445" s="83"/>
      <c r="K16445" s="83">
        <v>33933</v>
      </c>
      <c r="L16445" s="85"/>
      <c r="M16445" t="str">
        <f t="shared" si="256"/>
        <v/>
      </c>
    </row>
    <row r="16446" spans="1:13" ht="12" customHeight="1">
      <c r="A16446" s="83" t="s">
        <v>8952</v>
      </c>
      <c r="B16446" s="86" t="s">
        <v>19972</v>
      </c>
      <c r="C16446" s="92" t="s">
        <v>11599</v>
      </c>
      <c r="D16446" s="83">
        <v>8</v>
      </c>
      <c r="E16446" s="83" t="s">
        <v>27575</v>
      </c>
      <c r="F16446" s="83" t="s">
        <v>27573</v>
      </c>
      <c r="G16446" s="84">
        <v>84</v>
      </c>
      <c r="H16446" s="83"/>
      <c r="I16446" s="83"/>
      <c r="J16446" s="83"/>
      <c r="K16446" s="83">
        <v>27413</v>
      </c>
      <c r="L16446" s="85"/>
      <c r="M16446" t="str">
        <f t="shared" si="256"/>
        <v/>
      </c>
    </row>
    <row r="16447" spans="1:13" ht="12" customHeight="1">
      <c r="A16447" s="83" t="s">
        <v>8952</v>
      </c>
      <c r="B16447" s="86" t="s">
        <v>10135</v>
      </c>
      <c r="C16447" s="92" t="s">
        <v>11274</v>
      </c>
      <c r="D16447" s="83">
        <v>0.05</v>
      </c>
      <c r="E16447" s="83" t="s">
        <v>27577</v>
      </c>
      <c r="F16447" s="83" t="s">
        <v>24639</v>
      </c>
      <c r="G16447" s="84">
        <v>30</v>
      </c>
      <c r="H16447" s="83"/>
      <c r="I16447" s="83"/>
      <c r="J16447" s="83"/>
      <c r="K16447" s="83">
        <v>36491</v>
      </c>
      <c r="L16447" s="85"/>
      <c r="M16447" t="str">
        <f t="shared" si="256"/>
        <v/>
      </c>
    </row>
    <row r="16448" spans="1:13" ht="12" customHeight="1">
      <c r="A16448" s="83" t="s">
        <v>8952</v>
      </c>
      <c r="B16448" s="86" t="s">
        <v>6318</v>
      </c>
      <c r="C16448" s="92" t="s">
        <v>10136</v>
      </c>
      <c r="D16448" s="83">
        <v>0.05</v>
      </c>
      <c r="E16448" s="83" t="s">
        <v>27577</v>
      </c>
      <c r="F16448" s="83" t="s">
        <v>25201</v>
      </c>
      <c r="G16448" s="84">
        <v>34</v>
      </c>
      <c r="H16448" s="83"/>
      <c r="I16448" s="83"/>
      <c r="J16448" s="83"/>
      <c r="K16448" s="83">
        <v>36481</v>
      </c>
      <c r="L16448" s="85"/>
      <c r="M16448" t="str">
        <f t="shared" si="256"/>
        <v/>
      </c>
    </row>
    <row r="16449" spans="1:13" ht="12" customHeight="1">
      <c r="A16449" s="83" t="s">
        <v>8952</v>
      </c>
      <c r="B16449" s="86" t="s">
        <v>10137</v>
      </c>
      <c r="C16449" s="92" t="s">
        <v>10138</v>
      </c>
      <c r="D16449" s="83">
        <v>0.05</v>
      </c>
      <c r="E16449" s="83" t="s">
        <v>27577</v>
      </c>
      <c r="F16449" s="83" t="s">
        <v>25202</v>
      </c>
      <c r="G16449" s="84">
        <v>26</v>
      </c>
      <c r="H16449" s="83"/>
      <c r="I16449" s="83"/>
      <c r="J16449" s="83"/>
      <c r="K16449" s="83">
        <v>36551</v>
      </c>
      <c r="L16449" s="85"/>
      <c r="M16449" t="str">
        <f t="shared" si="256"/>
        <v/>
      </c>
    </row>
    <row r="16450" spans="1:13" ht="12" customHeight="1">
      <c r="A16450" s="83" t="s">
        <v>8952</v>
      </c>
      <c r="B16450" s="86" t="s">
        <v>28816</v>
      </c>
      <c r="C16450" s="92" t="s">
        <v>28817</v>
      </c>
      <c r="D16450" s="83">
        <v>0.1</v>
      </c>
      <c r="E16450" s="83" t="s">
        <v>27577</v>
      </c>
      <c r="F16450" s="83" t="s">
        <v>22055</v>
      </c>
      <c r="G16450" s="84">
        <v>27</v>
      </c>
      <c r="H16450" s="83"/>
      <c r="I16450" s="83"/>
      <c r="J16450" s="83"/>
      <c r="K16450" s="83">
        <v>30039</v>
      </c>
      <c r="L16450" s="85"/>
      <c r="M16450" t="str">
        <f t="shared" si="256"/>
        <v/>
      </c>
    </row>
    <row r="16451" spans="1:13" ht="12" customHeight="1">
      <c r="A16451" s="83" t="s">
        <v>8952</v>
      </c>
      <c r="B16451" s="86" t="s">
        <v>1261</v>
      </c>
      <c r="C16451" s="92" t="s">
        <v>1262</v>
      </c>
      <c r="D16451" s="83">
        <v>0.1</v>
      </c>
      <c r="E16451" s="83" t="s">
        <v>27577</v>
      </c>
      <c r="F16451" s="83" t="s">
        <v>25204</v>
      </c>
      <c r="G16451" s="84">
        <v>34</v>
      </c>
      <c r="H16451" s="83"/>
      <c r="I16451" s="83"/>
      <c r="J16451" s="83"/>
      <c r="K16451" s="83">
        <v>30052</v>
      </c>
      <c r="L16451" s="85"/>
      <c r="M16451" t="str">
        <f t="shared" si="256"/>
        <v/>
      </c>
    </row>
    <row r="16452" spans="1:13" ht="12" customHeight="1">
      <c r="A16452" s="83" t="s">
        <v>8952</v>
      </c>
      <c r="B16452" s="86" t="s">
        <v>2072</v>
      </c>
      <c r="C16452" s="92" t="s">
        <v>13496</v>
      </c>
      <c r="D16452" s="83">
        <v>0.1</v>
      </c>
      <c r="E16452" s="83" t="s">
        <v>27577</v>
      </c>
      <c r="F16452" s="83" t="s">
        <v>24639</v>
      </c>
      <c r="G16452" s="84">
        <v>30</v>
      </c>
      <c r="H16452" s="83"/>
      <c r="I16452" s="83"/>
      <c r="J16452" s="83"/>
      <c r="K16452" s="83">
        <v>36741</v>
      </c>
      <c r="L16452" s="85"/>
      <c r="M16452" t="str">
        <f t="shared" si="256"/>
        <v/>
      </c>
    </row>
    <row r="16453" spans="1:13" ht="12" customHeight="1">
      <c r="A16453" s="83" t="s">
        <v>8952</v>
      </c>
      <c r="B16453" s="86" t="s">
        <v>4449</v>
      </c>
      <c r="C16453" s="92" t="s">
        <v>12007</v>
      </c>
      <c r="D16453" s="83">
        <v>0.05</v>
      </c>
      <c r="E16453" s="83" t="s">
        <v>27577</v>
      </c>
      <c r="F16453" s="83" t="s">
        <v>25202</v>
      </c>
      <c r="G16453" s="84">
        <v>25</v>
      </c>
      <c r="H16453" s="83"/>
      <c r="I16453" s="83"/>
      <c r="J16453" s="83"/>
      <c r="K16453" s="83">
        <v>32411</v>
      </c>
      <c r="L16453" s="85"/>
      <c r="M16453" t="str">
        <f t="shared" si="256"/>
        <v/>
      </c>
    </row>
    <row r="16454" spans="1:13" ht="12" customHeight="1">
      <c r="A16454" s="83" t="s">
        <v>8952</v>
      </c>
      <c r="B16454" s="86" t="s">
        <v>6319</v>
      </c>
      <c r="C16454" s="92" t="s">
        <v>10139</v>
      </c>
      <c r="D16454" s="83">
        <v>0.1</v>
      </c>
      <c r="E16454" s="83" t="s">
        <v>27577</v>
      </c>
      <c r="F16454" s="83" t="s">
        <v>25201</v>
      </c>
      <c r="G16454" s="84">
        <v>37</v>
      </c>
      <c r="H16454" s="83"/>
      <c r="I16454" s="83"/>
      <c r="J16454" s="83"/>
      <c r="K16454" s="83">
        <v>31208</v>
      </c>
      <c r="L16454" s="85"/>
      <c r="M16454" t="str">
        <f t="shared" si="256"/>
        <v/>
      </c>
    </row>
    <row r="16455" spans="1:13" ht="12" customHeight="1">
      <c r="A16455" s="83" t="s">
        <v>8952</v>
      </c>
      <c r="B16455" s="86" t="s">
        <v>4871</v>
      </c>
      <c r="C16455" s="92" t="s">
        <v>4872</v>
      </c>
      <c r="D16455" s="83">
        <v>5</v>
      </c>
      <c r="E16455" s="83" t="s">
        <v>27575</v>
      </c>
      <c r="F16455" s="83" t="s">
        <v>25202</v>
      </c>
      <c r="G16455" s="84">
        <v>47</v>
      </c>
      <c r="H16455" s="83"/>
      <c r="I16455" s="83"/>
      <c r="J16455" s="83"/>
      <c r="K16455" s="83">
        <v>41291</v>
      </c>
      <c r="L16455" s="85"/>
      <c r="M16455" t="str">
        <f t="shared" si="256"/>
        <v/>
      </c>
    </row>
    <row r="16456" spans="1:13" ht="12" customHeight="1">
      <c r="A16456" s="83" t="s">
        <v>8952</v>
      </c>
      <c r="B16456" s="86" t="s">
        <v>10140</v>
      </c>
      <c r="C16456" s="92" t="s">
        <v>10141</v>
      </c>
      <c r="D16456" s="83">
        <v>0.05</v>
      </c>
      <c r="E16456" s="83" t="s">
        <v>27577</v>
      </c>
      <c r="F16456" s="83" t="s">
        <v>25218</v>
      </c>
      <c r="G16456" s="84">
        <v>27</v>
      </c>
      <c r="H16456" s="83"/>
      <c r="I16456" s="83"/>
      <c r="J16456" s="83"/>
      <c r="K16456" s="83">
        <v>31117</v>
      </c>
      <c r="L16456" s="85"/>
      <c r="M16456" t="str">
        <f t="shared" si="256"/>
        <v/>
      </c>
    </row>
    <row r="16457" spans="1:13" ht="12" customHeight="1">
      <c r="A16457" s="83" t="s">
        <v>8952</v>
      </c>
      <c r="B16457" s="86" t="s">
        <v>12348</v>
      </c>
      <c r="C16457" s="92" t="s">
        <v>12349</v>
      </c>
      <c r="D16457" s="83">
        <v>5</v>
      </c>
      <c r="E16457" s="83" t="s">
        <v>27575</v>
      </c>
      <c r="F16457" s="83" t="s">
        <v>25202</v>
      </c>
      <c r="G16457" s="84">
        <v>65</v>
      </c>
      <c r="H16457" s="83"/>
      <c r="I16457" s="83"/>
      <c r="J16457" s="83"/>
      <c r="K16457" s="83">
        <v>24368</v>
      </c>
      <c r="L16457" s="85"/>
      <c r="M16457" t="str">
        <f t="shared" si="256"/>
        <v/>
      </c>
    </row>
    <row r="16458" spans="1:13" ht="12" customHeight="1">
      <c r="A16458" s="83" t="s">
        <v>8952</v>
      </c>
      <c r="B16458" s="86" t="s">
        <v>12351</v>
      </c>
      <c r="C16458" s="92" t="s">
        <v>12349</v>
      </c>
      <c r="D16458" s="83">
        <v>5</v>
      </c>
      <c r="E16458" s="83" t="s">
        <v>27575</v>
      </c>
      <c r="F16458" s="83" t="s">
        <v>25202</v>
      </c>
      <c r="G16458" s="84">
        <v>65</v>
      </c>
      <c r="H16458" s="83"/>
      <c r="I16458" s="83"/>
      <c r="J16458" s="83"/>
      <c r="K16458" s="83">
        <v>24487</v>
      </c>
      <c r="L16458" s="85"/>
      <c r="M16458" t="str">
        <f t="shared" si="256"/>
        <v/>
      </c>
    </row>
    <row r="16459" spans="1:13" ht="12" customHeight="1">
      <c r="A16459" s="83" t="s">
        <v>8952</v>
      </c>
      <c r="B16459" s="86" t="s">
        <v>10365</v>
      </c>
      <c r="C16459" s="92" t="s">
        <v>12349</v>
      </c>
      <c r="D16459" s="83">
        <v>5</v>
      </c>
      <c r="E16459" s="83" t="s">
        <v>27575</v>
      </c>
      <c r="F16459" s="83" t="s">
        <v>25202</v>
      </c>
      <c r="G16459" s="84">
        <v>65</v>
      </c>
      <c r="H16459" s="83"/>
      <c r="I16459" s="83"/>
      <c r="J16459" s="83"/>
      <c r="K16459" s="83">
        <v>58117</v>
      </c>
      <c r="L16459" s="85"/>
      <c r="M16459" t="str">
        <f t="shared" si="256"/>
        <v/>
      </c>
    </row>
    <row r="16460" spans="1:13" ht="12" customHeight="1">
      <c r="A16460" s="83" t="s">
        <v>8952</v>
      </c>
      <c r="B16460" s="86" t="s">
        <v>10366</v>
      </c>
      <c r="C16460" s="92" t="s">
        <v>12349</v>
      </c>
      <c r="D16460" s="83">
        <v>5</v>
      </c>
      <c r="E16460" s="83" t="s">
        <v>27575</v>
      </c>
      <c r="F16460" s="83" t="s">
        <v>25202</v>
      </c>
      <c r="G16460" s="84">
        <v>65</v>
      </c>
      <c r="H16460" s="83"/>
      <c r="I16460" s="83"/>
      <c r="J16460" s="83"/>
      <c r="K16460" s="83">
        <v>24693</v>
      </c>
      <c r="L16460" s="85"/>
      <c r="M16460" t="str">
        <f t="shared" si="256"/>
        <v/>
      </c>
    </row>
    <row r="16461" spans="1:13" ht="12" customHeight="1">
      <c r="A16461" s="83" t="s">
        <v>8952</v>
      </c>
      <c r="B16461" s="86" t="s">
        <v>10367</v>
      </c>
      <c r="C16461" s="92" t="s">
        <v>12349</v>
      </c>
      <c r="D16461" s="83">
        <v>5</v>
      </c>
      <c r="E16461" s="83" t="s">
        <v>27575</v>
      </c>
      <c r="F16461" s="83" t="s">
        <v>25202</v>
      </c>
      <c r="G16461" s="84">
        <v>65</v>
      </c>
      <c r="H16461" s="83"/>
      <c r="I16461" s="83"/>
      <c r="J16461" s="83"/>
      <c r="K16461" s="83">
        <v>56172</v>
      </c>
      <c r="L16461" s="85"/>
      <c r="M16461" t="str">
        <f t="shared" ref="M16461:M16524" si="257">IF(NOT(ISBLANK(L16461)),IF(NOT(ISNUMBER(L16461)),"Надо ЧИСЛО",""),"")</f>
        <v/>
      </c>
    </row>
    <row r="16462" spans="1:13" ht="12" customHeight="1">
      <c r="A16462" s="83" t="s">
        <v>8952</v>
      </c>
      <c r="B16462" s="86" t="s">
        <v>10368</v>
      </c>
      <c r="C16462" s="92" t="s">
        <v>12349</v>
      </c>
      <c r="D16462" s="83">
        <v>5</v>
      </c>
      <c r="E16462" s="83" t="s">
        <v>27575</v>
      </c>
      <c r="F16462" s="83" t="s">
        <v>25202</v>
      </c>
      <c r="G16462" s="84">
        <v>65</v>
      </c>
      <c r="H16462" s="83"/>
      <c r="I16462" s="83"/>
      <c r="J16462" s="83"/>
      <c r="K16462" s="83">
        <v>56523</v>
      </c>
      <c r="L16462" s="85"/>
      <c r="M16462" t="str">
        <f t="shared" si="257"/>
        <v/>
      </c>
    </row>
    <row r="16463" spans="1:13" ht="12" customHeight="1">
      <c r="A16463" s="83" t="s">
        <v>8952</v>
      </c>
      <c r="B16463" s="86" t="s">
        <v>10369</v>
      </c>
      <c r="C16463" s="92" t="s">
        <v>10377</v>
      </c>
      <c r="D16463" s="83">
        <v>0.1</v>
      </c>
      <c r="E16463" s="83" t="s">
        <v>27577</v>
      </c>
      <c r="F16463" s="83" t="s">
        <v>26247</v>
      </c>
      <c r="G16463" s="84">
        <v>36</v>
      </c>
      <c r="H16463" s="83"/>
      <c r="I16463" s="83"/>
      <c r="J16463" s="83"/>
      <c r="K16463" s="83">
        <v>21147</v>
      </c>
      <c r="L16463" s="85"/>
      <c r="M16463" t="str">
        <f t="shared" si="257"/>
        <v/>
      </c>
    </row>
    <row r="16464" spans="1:13" ht="12" customHeight="1">
      <c r="A16464" s="83" t="s">
        <v>8952</v>
      </c>
      <c r="B16464" s="86" t="s">
        <v>2495</v>
      </c>
      <c r="C16464" s="92" t="s">
        <v>11471</v>
      </c>
      <c r="D16464" s="83">
        <v>0.1</v>
      </c>
      <c r="E16464" s="83" t="s">
        <v>27577</v>
      </c>
      <c r="F16464" s="83" t="s">
        <v>25351</v>
      </c>
      <c r="G16464" s="84">
        <v>29</v>
      </c>
      <c r="H16464" s="83"/>
      <c r="I16464" s="83"/>
      <c r="J16464" s="83"/>
      <c r="K16464" s="83">
        <v>20121</v>
      </c>
      <c r="L16464" s="85"/>
      <c r="M16464" t="str">
        <f t="shared" si="257"/>
        <v/>
      </c>
    </row>
    <row r="16465" spans="1:13" ht="12" customHeight="1">
      <c r="A16465" s="83" t="s">
        <v>8952</v>
      </c>
      <c r="B16465" s="86" t="s">
        <v>2495</v>
      </c>
      <c r="C16465" s="92" t="s">
        <v>11472</v>
      </c>
      <c r="D16465" s="83">
        <v>0.1</v>
      </c>
      <c r="E16465" s="83" t="s">
        <v>27577</v>
      </c>
      <c r="F16465" s="83" t="s">
        <v>25204</v>
      </c>
      <c r="G16465" s="84">
        <v>38</v>
      </c>
      <c r="H16465" s="83"/>
      <c r="I16465" s="83"/>
      <c r="J16465" s="83"/>
      <c r="K16465" s="83">
        <v>30073</v>
      </c>
      <c r="L16465" s="85"/>
      <c r="M16465" t="str">
        <f t="shared" si="257"/>
        <v/>
      </c>
    </row>
    <row r="16466" spans="1:13" ht="12" customHeight="1">
      <c r="A16466" s="83" t="s">
        <v>8952</v>
      </c>
      <c r="B16466" s="86" t="s">
        <v>28818</v>
      </c>
      <c r="C16466" s="92" t="s">
        <v>11473</v>
      </c>
      <c r="D16466" s="83">
        <v>0.05</v>
      </c>
      <c r="E16466" s="83" t="s">
        <v>27577</v>
      </c>
      <c r="F16466" s="83" t="s">
        <v>25201</v>
      </c>
      <c r="G16466" s="84">
        <v>30</v>
      </c>
      <c r="H16466" s="83"/>
      <c r="I16466" s="83"/>
      <c r="J16466" s="83"/>
      <c r="K16466" s="83">
        <v>31863</v>
      </c>
      <c r="L16466" s="85"/>
      <c r="M16466" t="str">
        <f t="shared" si="257"/>
        <v/>
      </c>
    </row>
    <row r="16467" spans="1:13" ht="12" customHeight="1">
      <c r="A16467" s="83" t="s">
        <v>8952</v>
      </c>
      <c r="B16467" s="86" t="s">
        <v>252</v>
      </c>
      <c r="C16467" s="92" t="s">
        <v>253</v>
      </c>
      <c r="D16467" s="83">
        <v>7</v>
      </c>
      <c r="E16467" s="83" t="s">
        <v>27575</v>
      </c>
      <c r="F16467" s="83" t="s">
        <v>25202</v>
      </c>
      <c r="G16467" s="84">
        <v>50</v>
      </c>
      <c r="H16467" s="83"/>
      <c r="I16467" s="83"/>
      <c r="J16467" s="83"/>
      <c r="K16467" s="83">
        <v>23105</v>
      </c>
      <c r="L16467" s="85"/>
      <c r="M16467" t="str">
        <f t="shared" si="257"/>
        <v/>
      </c>
    </row>
    <row r="16468" spans="1:13" ht="12" customHeight="1">
      <c r="A16468" s="83" t="s">
        <v>8952</v>
      </c>
      <c r="B16468" s="86" t="s">
        <v>11474</v>
      </c>
      <c r="C16468" s="92" t="s">
        <v>11475</v>
      </c>
      <c r="D16468" s="83">
        <v>40</v>
      </c>
      <c r="E16468" s="83" t="s">
        <v>27575</v>
      </c>
      <c r="F16468" s="83" t="s">
        <v>25203</v>
      </c>
      <c r="G16468" s="84">
        <v>30</v>
      </c>
      <c r="H16468" s="83"/>
      <c r="I16468" s="83"/>
      <c r="J16468" s="83"/>
      <c r="K16468" s="83">
        <v>36971</v>
      </c>
      <c r="L16468" s="85"/>
      <c r="M16468" t="str">
        <f t="shared" si="257"/>
        <v/>
      </c>
    </row>
    <row r="16469" spans="1:13" ht="12" customHeight="1">
      <c r="A16469" s="83" t="s">
        <v>8952</v>
      </c>
      <c r="B16469" s="86" t="s">
        <v>10606</v>
      </c>
      <c r="C16469" s="92" t="s">
        <v>12898</v>
      </c>
      <c r="D16469" s="83">
        <v>0.05</v>
      </c>
      <c r="E16469" s="83" t="s">
        <v>27577</v>
      </c>
      <c r="F16469" s="83" t="s">
        <v>25202</v>
      </c>
      <c r="G16469" s="84">
        <v>25</v>
      </c>
      <c r="H16469" s="83"/>
      <c r="I16469" s="83"/>
      <c r="J16469" s="83"/>
      <c r="K16469" s="83">
        <v>36321</v>
      </c>
      <c r="L16469" s="85"/>
      <c r="M16469" t="str">
        <f t="shared" si="257"/>
        <v/>
      </c>
    </row>
    <row r="16470" spans="1:13" ht="12" customHeight="1">
      <c r="A16470" s="83" t="s">
        <v>8952</v>
      </c>
      <c r="B16470" s="86" t="s">
        <v>11476</v>
      </c>
      <c r="C16470" s="92" t="s">
        <v>11981</v>
      </c>
      <c r="D16470" s="83">
        <v>0.1</v>
      </c>
      <c r="E16470" s="83" t="s">
        <v>27577</v>
      </c>
      <c r="F16470" s="83" t="s">
        <v>22055</v>
      </c>
      <c r="G16470" s="84">
        <v>30</v>
      </c>
      <c r="H16470" s="83"/>
      <c r="I16470" s="83"/>
      <c r="J16470" s="83"/>
      <c r="K16470" s="83">
        <v>30082</v>
      </c>
      <c r="L16470" s="85"/>
      <c r="M16470" t="str">
        <f t="shared" si="257"/>
        <v/>
      </c>
    </row>
    <row r="16471" spans="1:13" ht="12" customHeight="1">
      <c r="A16471" s="83" t="s">
        <v>8952</v>
      </c>
      <c r="B16471" s="86" t="s">
        <v>11476</v>
      </c>
      <c r="C16471" s="92" t="s">
        <v>11477</v>
      </c>
      <c r="D16471" s="83">
        <v>40</v>
      </c>
      <c r="E16471" s="83" t="s">
        <v>27575</v>
      </c>
      <c r="F16471" s="83" t="s">
        <v>25203</v>
      </c>
      <c r="G16471" s="84">
        <v>30</v>
      </c>
      <c r="H16471" s="83"/>
      <c r="I16471" s="83"/>
      <c r="J16471" s="83"/>
      <c r="K16471" s="83">
        <v>42991</v>
      </c>
      <c r="L16471" s="85"/>
      <c r="M16471" t="str">
        <f t="shared" si="257"/>
        <v/>
      </c>
    </row>
    <row r="16472" spans="1:13" ht="12" customHeight="1">
      <c r="A16472" s="83" t="s">
        <v>8952</v>
      </c>
      <c r="B16472" s="86" t="s">
        <v>2124</v>
      </c>
      <c r="C16472" s="92" t="s">
        <v>11478</v>
      </c>
      <c r="D16472" s="83">
        <v>0.05</v>
      </c>
      <c r="E16472" s="83" t="s">
        <v>27577</v>
      </c>
      <c r="F16472" s="83" t="s">
        <v>25202</v>
      </c>
      <c r="G16472" s="84">
        <v>25</v>
      </c>
      <c r="H16472" s="83"/>
      <c r="I16472" s="83"/>
      <c r="J16472" s="83"/>
      <c r="K16472" s="83">
        <v>36431</v>
      </c>
      <c r="L16472" s="85"/>
      <c r="M16472" t="str">
        <f t="shared" si="257"/>
        <v/>
      </c>
    </row>
    <row r="16473" spans="1:13" ht="12" customHeight="1">
      <c r="A16473" s="83" t="s">
        <v>8952</v>
      </c>
      <c r="B16473" s="87" t="s">
        <v>11480</v>
      </c>
      <c r="C16473" s="93" t="s">
        <v>11479</v>
      </c>
      <c r="D16473" s="83">
        <v>0.1</v>
      </c>
      <c r="E16473" s="83" t="s">
        <v>27577</v>
      </c>
      <c r="F16473" s="83" t="s">
        <v>26247</v>
      </c>
      <c r="G16473" s="84">
        <v>36</v>
      </c>
      <c r="H16473" s="83"/>
      <c r="I16473" s="83"/>
      <c r="J16473" s="83"/>
      <c r="K16473" s="83">
        <v>31108</v>
      </c>
      <c r="L16473" s="85"/>
      <c r="M16473" t="str">
        <f t="shared" si="257"/>
        <v/>
      </c>
    </row>
    <row r="16474" spans="1:13" ht="12" customHeight="1">
      <c r="A16474" s="83" t="s">
        <v>8952</v>
      </c>
      <c r="B16474" s="86" t="s">
        <v>32367</v>
      </c>
      <c r="C16474" s="92" t="s">
        <v>11481</v>
      </c>
      <c r="D16474" s="83">
        <v>0.2</v>
      </c>
      <c r="E16474" s="83" t="s">
        <v>27577</v>
      </c>
      <c r="F16474" s="83" t="s">
        <v>27559</v>
      </c>
      <c r="G16474" s="84">
        <v>44</v>
      </c>
      <c r="H16474" s="83"/>
      <c r="I16474" s="83"/>
      <c r="J16474" s="83"/>
      <c r="K16474" s="83">
        <v>20116</v>
      </c>
      <c r="L16474" s="85"/>
      <c r="M16474" t="str">
        <f t="shared" si="257"/>
        <v/>
      </c>
    </row>
    <row r="16475" spans="1:13" ht="12" customHeight="1">
      <c r="A16475" s="83" t="s">
        <v>8952</v>
      </c>
      <c r="B16475" s="86" t="s">
        <v>34785</v>
      </c>
      <c r="C16475" s="92" t="s">
        <v>11981</v>
      </c>
      <c r="D16475" s="83">
        <v>0.1</v>
      </c>
      <c r="E16475" s="83" t="s">
        <v>27577</v>
      </c>
      <c r="F16475" s="83" t="s">
        <v>22055</v>
      </c>
      <c r="G16475" s="84">
        <v>30</v>
      </c>
      <c r="H16475" s="83"/>
      <c r="I16475" s="83"/>
      <c r="J16475" s="83"/>
      <c r="K16475" s="83">
        <v>20236</v>
      </c>
      <c r="L16475" s="85"/>
      <c r="M16475" t="str">
        <f t="shared" si="257"/>
        <v/>
      </c>
    </row>
    <row r="16476" spans="1:13" ht="12" customHeight="1">
      <c r="A16476" s="83" t="s">
        <v>8952</v>
      </c>
      <c r="B16476" s="86" t="s">
        <v>11482</v>
      </c>
      <c r="C16476" s="92" t="s">
        <v>11483</v>
      </c>
      <c r="D16476" s="83">
        <v>0.1</v>
      </c>
      <c r="E16476" s="83" t="s">
        <v>27577</v>
      </c>
      <c r="F16476" s="83" t="s">
        <v>25204</v>
      </c>
      <c r="G16476" s="84">
        <v>33</v>
      </c>
      <c r="H16476" s="83"/>
      <c r="I16476" s="83"/>
      <c r="J16476" s="83"/>
      <c r="K16476" s="83">
        <v>30324</v>
      </c>
      <c r="L16476" s="85"/>
      <c r="M16476" t="str">
        <f t="shared" si="257"/>
        <v/>
      </c>
    </row>
    <row r="16477" spans="1:13" ht="12" customHeight="1">
      <c r="A16477" s="83" t="s">
        <v>8952</v>
      </c>
      <c r="B16477" s="86" t="s">
        <v>2496</v>
      </c>
      <c r="C16477" s="92" t="s">
        <v>2497</v>
      </c>
      <c r="D16477" s="83">
        <v>0.05</v>
      </c>
      <c r="E16477" s="83" t="s">
        <v>27577</v>
      </c>
      <c r="F16477" s="83" t="s">
        <v>25351</v>
      </c>
      <c r="G16477" s="84">
        <v>27</v>
      </c>
      <c r="H16477" s="83"/>
      <c r="I16477" s="83"/>
      <c r="J16477" s="83"/>
      <c r="K16477" s="83">
        <v>20516</v>
      </c>
      <c r="L16477" s="85"/>
      <c r="M16477" t="str">
        <f t="shared" si="257"/>
        <v/>
      </c>
    </row>
    <row r="16478" spans="1:13" ht="12" customHeight="1">
      <c r="A16478" s="83" t="s">
        <v>8952</v>
      </c>
      <c r="B16478" s="87" t="s">
        <v>11485</v>
      </c>
      <c r="C16478" s="93" t="s">
        <v>11484</v>
      </c>
      <c r="D16478" s="83">
        <v>5</v>
      </c>
      <c r="E16478" s="83" t="s">
        <v>27575</v>
      </c>
      <c r="F16478" s="83" t="s">
        <v>23956</v>
      </c>
      <c r="G16478" s="84">
        <v>50</v>
      </c>
      <c r="H16478" s="83"/>
      <c r="I16478" s="83"/>
      <c r="J16478" s="83"/>
      <c r="K16478" s="83">
        <v>33366</v>
      </c>
      <c r="L16478" s="85"/>
      <c r="M16478" t="str">
        <f t="shared" si="257"/>
        <v/>
      </c>
    </row>
    <row r="16479" spans="1:13" ht="12" customHeight="1">
      <c r="A16479" s="83" t="s">
        <v>8952</v>
      </c>
      <c r="B16479" s="87" t="s">
        <v>4451</v>
      </c>
      <c r="C16479" s="93" t="s">
        <v>4450</v>
      </c>
      <c r="D16479" s="83">
        <v>5</v>
      </c>
      <c r="E16479" s="83" t="s">
        <v>27575</v>
      </c>
      <c r="F16479" s="83" t="s">
        <v>23956</v>
      </c>
      <c r="G16479" s="84">
        <v>50</v>
      </c>
      <c r="H16479" s="83"/>
      <c r="I16479" s="83"/>
      <c r="J16479" s="83"/>
      <c r="K16479" s="83">
        <v>32340</v>
      </c>
      <c r="L16479" s="85"/>
      <c r="M16479" t="str">
        <f t="shared" si="257"/>
        <v/>
      </c>
    </row>
    <row r="16480" spans="1:13" ht="12" customHeight="1">
      <c r="A16480" s="83" t="s">
        <v>8952</v>
      </c>
      <c r="B16480" s="86" t="s">
        <v>11486</v>
      </c>
      <c r="C16480" s="92" t="s">
        <v>25723</v>
      </c>
      <c r="D16480" s="83">
        <v>7</v>
      </c>
      <c r="E16480" s="83" t="s">
        <v>27575</v>
      </c>
      <c r="F16480" s="83" t="s">
        <v>25202</v>
      </c>
      <c r="G16480" s="84">
        <v>71</v>
      </c>
      <c r="H16480" s="83"/>
      <c r="I16480" s="83"/>
      <c r="J16480" s="83"/>
      <c r="K16480" s="83">
        <v>24201</v>
      </c>
      <c r="L16480" s="85"/>
      <c r="M16480" t="str">
        <f t="shared" si="257"/>
        <v/>
      </c>
    </row>
    <row r="16481" spans="1:13" ht="12" customHeight="1">
      <c r="A16481" s="83" t="s">
        <v>8952</v>
      </c>
      <c r="B16481" s="86" t="s">
        <v>9281</v>
      </c>
      <c r="C16481" s="92" t="s">
        <v>25723</v>
      </c>
      <c r="D16481" s="83">
        <v>10</v>
      </c>
      <c r="E16481" s="83" t="s">
        <v>27575</v>
      </c>
      <c r="F16481" s="83" t="s">
        <v>25202</v>
      </c>
      <c r="G16481" s="84">
        <v>101</v>
      </c>
      <c r="H16481" s="83"/>
      <c r="I16481" s="83"/>
      <c r="J16481" s="83"/>
      <c r="K16481" s="83">
        <v>26065</v>
      </c>
      <c r="L16481" s="85"/>
      <c r="M16481" t="str">
        <f t="shared" si="257"/>
        <v/>
      </c>
    </row>
    <row r="16482" spans="1:13" ht="12" customHeight="1">
      <c r="A16482" s="83" t="s">
        <v>8952</v>
      </c>
      <c r="B16482" s="86" t="s">
        <v>28819</v>
      </c>
      <c r="C16482" s="92" t="s">
        <v>28817</v>
      </c>
      <c r="D16482" s="83">
        <v>0.1</v>
      </c>
      <c r="E16482" s="83" t="s">
        <v>27577</v>
      </c>
      <c r="F16482" s="83" t="s">
        <v>22055</v>
      </c>
      <c r="G16482" s="84">
        <v>27</v>
      </c>
      <c r="H16482" s="83"/>
      <c r="I16482" s="83"/>
      <c r="J16482" s="83"/>
      <c r="K16482" s="83">
        <v>32098</v>
      </c>
      <c r="L16482" s="85"/>
      <c r="M16482" t="str">
        <f t="shared" si="257"/>
        <v/>
      </c>
    </row>
    <row r="16483" spans="1:13" ht="12" customHeight="1">
      <c r="A16483" s="83" t="s">
        <v>8952</v>
      </c>
      <c r="B16483" s="86" t="s">
        <v>9282</v>
      </c>
      <c r="C16483" s="92" t="s">
        <v>9283</v>
      </c>
      <c r="D16483" s="83">
        <v>10</v>
      </c>
      <c r="E16483" s="83" t="s">
        <v>27575</v>
      </c>
      <c r="F16483" s="83" t="s">
        <v>25787</v>
      </c>
      <c r="G16483" s="84">
        <v>27</v>
      </c>
      <c r="H16483" s="83"/>
      <c r="I16483" s="83"/>
      <c r="J16483" s="83"/>
      <c r="K16483" s="83">
        <v>25206</v>
      </c>
      <c r="L16483" s="85"/>
      <c r="M16483" t="str">
        <f t="shared" si="257"/>
        <v/>
      </c>
    </row>
    <row r="16484" spans="1:13" ht="12" customHeight="1">
      <c r="A16484" s="83" t="s">
        <v>8952</v>
      </c>
      <c r="B16484" s="87" t="s">
        <v>2498</v>
      </c>
      <c r="C16484" s="93" t="s">
        <v>25842</v>
      </c>
      <c r="D16484" s="83">
        <v>10</v>
      </c>
      <c r="E16484" s="83" t="s">
        <v>27575</v>
      </c>
      <c r="F16484" s="83" t="s">
        <v>23956</v>
      </c>
      <c r="G16484" s="84">
        <v>30</v>
      </c>
      <c r="H16484" s="83"/>
      <c r="I16484" s="83"/>
      <c r="J16484" s="83"/>
      <c r="K16484" s="83">
        <v>32279</v>
      </c>
      <c r="L16484" s="85"/>
      <c r="M16484" t="str">
        <f t="shared" si="257"/>
        <v/>
      </c>
    </row>
    <row r="16485" spans="1:13" ht="12" customHeight="1">
      <c r="A16485" s="83" t="s">
        <v>8952</v>
      </c>
      <c r="B16485" s="86" t="s">
        <v>9811</v>
      </c>
      <c r="C16485" s="92" t="s">
        <v>9812</v>
      </c>
      <c r="D16485" s="83">
        <v>5</v>
      </c>
      <c r="E16485" s="83" t="s">
        <v>27575</v>
      </c>
      <c r="F16485" s="83" t="s">
        <v>25201</v>
      </c>
      <c r="G16485" s="84">
        <v>50</v>
      </c>
      <c r="H16485" s="83"/>
      <c r="I16485" s="83"/>
      <c r="J16485" s="83"/>
      <c r="K16485" s="83">
        <v>50765</v>
      </c>
      <c r="L16485" s="85"/>
      <c r="M16485" t="str">
        <f t="shared" si="257"/>
        <v/>
      </c>
    </row>
    <row r="16486" spans="1:13" ht="12" customHeight="1">
      <c r="A16486" s="83" t="s">
        <v>8952</v>
      </c>
      <c r="B16486" s="86" t="s">
        <v>1263</v>
      </c>
      <c r="C16486" s="92" t="s">
        <v>1264</v>
      </c>
      <c r="D16486" s="83">
        <v>7</v>
      </c>
      <c r="E16486" s="83" t="s">
        <v>27575</v>
      </c>
      <c r="F16486" s="83" t="s">
        <v>25204</v>
      </c>
      <c r="G16486" s="84">
        <v>63</v>
      </c>
      <c r="H16486" s="83"/>
      <c r="I16486" s="83"/>
      <c r="J16486" s="83"/>
      <c r="K16486" s="83">
        <v>30431</v>
      </c>
      <c r="L16486" s="85"/>
      <c r="M16486" t="str">
        <f t="shared" si="257"/>
        <v/>
      </c>
    </row>
    <row r="16487" spans="1:13" ht="12" customHeight="1">
      <c r="A16487" s="83" t="s">
        <v>8952</v>
      </c>
      <c r="B16487" s="86" t="s">
        <v>11996</v>
      </c>
      <c r="C16487" s="92" t="s">
        <v>11997</v>
      </c>
      <c r="D16487" s="83">
        <v>7</v>
      </c>
      <c r="E16487" s="83" t="s">
        <v>27575</v>
      </c>
      <c r="F16487" s="83" t="s">
        <v>26247</v>
      </c>
      <c r="G16487" s="84">
        <v>48</v>
      </c>
      <c r="H16487" s="83"/>
      <c r="I16487" s="83"/>
      <c r="J16487" s="83"/>
      <c r="K16487" s="83">
        <v>22556</v>
      </c>
      <c r="L16487" s="85"/>
      <c r="M16487" t="str">
        <f t="shared" si="257"/>
        <v/>
      </c>
    </row>
    <row r="16488" spans="1:13" ht="12" customHeight="1">
      <c r="A16488" s="83" t="s">
        <v>8952</v>
      </c>
      <c r="B16488" s="86" t="s">
        <v>11998</v>
      </c>
      <c r="C16488" s="92" t="s">
        <v>11999</v>
      </c>
      <c r="D16488" s="83">
        <v>0.1</v>
      </c>
      <c r="E16488" s="83" t="s">
        <v>27577</v>
      </c>
      <c r="F16488" s="83" t="s">
        <v>25204</v>
      </c>
      <c r="G16488" s="84">
        <v>38</v>
      </c>
      <c r="H16488" s="83"/>
      <c r="I16488" s="83"/>
      <c r="J16488" s="83"/>
      <c r="K16488" s="83">
        <v>30738</v>
      </c>
      <c r="L16488" s="85"/>
      <c r="M16488" t="str">
        <f t="shared" si="257"/>
        <v/>
      </c>
    </row>
    <row r="16489" spans="1:13" ht="12" customHeight="1">
      <c r="A16489" s="83" t="s">
        <v>8952</v>
      </c>
      <c r="B16489" s="86" t="s">
        <v>12000</v>
      </c>
      <c r="C16489" s="92" t="s">
        <v>12349</v>
      </c>
      <c r="D16489" s="83">
        <v>5</v>
      </c>
      <c r="E16489" s="83" t="s">
        <v>27575</v>
      </c>
      <c r="F16489" s="83" t="s">
        <v>25202</v>
      </c>
      <c r="G16489" s="84">
        <v>65</v>
      </c>
      <c r="H16489" s="83"/>
      <c r="I16489" s="83"/>
      <c r="J16489" s="83"/>
      <c r="K16489" s="83">
        <v>57693</v>
      </c>
      <c r="L16489" s="85"/>
      <c r="M16489" t="str">
        <f t="shared" si="257"/>
        <v/>
      </c>
    </row>
    <row r="16490" spans="1:13" ht="12" customHeight="1">
      <c r="A16490" s="83" t="s">
        <v>8952</v>
      </c>
      <c r="B16490" s="86" t="s">
        <v>12001</v>
      </c>
      <c r="C16490" s="92" t="s">
        <v>12349</v>
      </c>
      <c r="D16490" s="83">
        <v>5</v>
      </c>
      <c r="E16490" s="83" t="s">
        <v>27575</v>
      </c>
      <c r="F16490" s="83" t="s">
        <v>25202</v>
      </c>
      <c r="G16490" s="84">
        <v>65</v>
      </c>
      <c r="H16490" s="83"/>
      <c r="I16490" s="83"/>
      <c r="J16490" s="83"/>
      <c r="K16490" s="83">
        <v>58269</v>
      </c>
      <c r="L16490" s="85"/>
      <c r="M16490" t="str">
        <f t="shared" si="257"/>
        <v/>
      </c>
    </row>
    <row r="16491" spans="1:13" ht="12" customHeight="1">
      <c r="A16491" s="83" t="s">
        <v>8952</v>
      </c>
      <c r="B16491" s="86" t="s">
        <v>12002</v>
      </c>
      <c r="C16491" s="92" t="s">
        <v>12349</v>
      </c>
      <c r="D16491" s="83">
        <v>5</v>
      </c>
      <c r="E16491" s="83" t="s">
        <v>27575</v>
      </c>
      <c r="F16491" s="83" t="s">
        <v>25202</v>
      </c>
      <c r="G16491" s="84">
        <v>65</v>
      </c>
      <c r="H16491" s="83"/>
      <c r="I16491" s="83"/>
      <c r="J16491" s="83"/>
      <c r="K16491" s="83">
        <v>24634</v>
      </c>
      <c r="L16491" s="85"/>
      <c r="M16491" t="str">
        <f t="shared" si="257"/>
        <v/>
      </c>
    </row>
    <row r="16492" spans="1:13" ht="12" customHeight="1">
      <c r="A16492" s="83" t="s">
        <v>8952</v>
      </c>
      <c r="B16492" s="86" t="s">
        <v>12003</v>
      </c>
      <c r="C16492" s="92" t="s">
        <v>12349</v>
      </c>
      <c r="D16492" s="83">
        <v>5</v>
      </c>
      <c r="E16492" s="83" t="s">
        <v>27575</v>
      </c>
      <c r="F16492" s="83" t="s">
        <v>25202</v>
      </c>
      <c r="G16492" s="84">
        <v>65</v>
      </c>
      <c r="H16492" s="83"/>
      <c r="I16492" s="83"/>
      <c r="J16492" s="83"/>
      <c r="K16492" s="83">
        <v>58383</v>
      </c>
      <c r="L16492" s="85"/>
      <c r="M16492" t="str">
        <f t="shared" si="257"/>
        <v/>
      </c>
    </row>
    <row r="16493" spans="1:13" ht="12" customHeight="1">
      <c r="A16493" s="83" t="s">
        <v>8952</v>
      </c>
      <c r="B16493" s="86" t="s">
        <v>12004</v>
      </c>
      <c r="C16493" s="92" t="s">
        <v>11981</v>
      </c>
      <c r="D16493" s="83">
        <v>0.1</v>
      </c>
      <c r="E16493" s="83" t="s">
        <v>27577</v>
      </c>
      <c r="F16493" s="83" t="s">
        <v>22055</v>
      </c>
      <c r="G16493" s="84">
        <v>27</v>
      </c>
      <c r="H16493" s="83"/>
      <c r="I16493" s="83"/>
      <c r="J16493" s="83"/>
      <c r="K16493" s="83">
        <v>20342</v>
      </c>
      <c r="L16493" s="85"/>
      <c r="M16493" t="str">
        <f t="shared" si="257"/>
        <v/>
      </c>
    </row>
    <row r="16494" spans="1:13" ht="12" customHeight="1">
      <c r="A16494" s="83" t="s">
        <v>8952</v>
      </c>
      <c r="B16494" s="86" t="s">
        <v>12004</v>
      </c>
      <c r="C16494" s="92" t="s">
        <v>12005</v>
      </c>
      <c r="D16494" s="83">
        <v>0.1</v>
      </c>
      <c r="E16494" s="83" t="s">
        <v>27577</v>
      </c>
      <c r="F16494" s="83" t="s">
        <v>27560</v>
      </c>
      <c r="G16494" s="84">
        <v>36</v>
      </c>
      <c r="H16494" s="83"/>
      <c r="I16494" s="83"/>
      <c r="J16494" s="83"/>
      <c r="K16494" s="83">
        <v>20104</v>
      </c>
      <c r="L16494" s="85"/>
      <c r="M16494" t="str">
        <f t="shared" si="257"/>
        <v/>
      </c>
    </row>
    <row r="16495" spans="1:13" ht="12" customHeight="1">
      <c r="A16495" s="83" t="s">
        <v>8952</v>
      </c>
      <c r="B16495" s="86" t="s">
        <v>12004</v>
      </c>
      <c r="C16495" s="92" t="s">
        <v>2125</v>
      </c>
      <c r="D16495" s="83">
        <v>0.05</v>
      </c>
      <c r="E16495" s="83" t="s">
        <v>27577</v>
      </c>
      <c r="F16495" s="83" t="s">
        <v>25202</v>
      </c>
      <c r="G16495" s="84">
        <v>25</v>
      </c>
      <c r="H16495" s="83"/>
      <c r="I16495" s="83"/>
      <c r="J16495" s="83"/>
      <c r="K16495" s="83">
        <v>36691</v>
      </c>
      <c r="L16495" s="85"/>
      <c r="M16495" t="str">
        <f t="shared" si="257"/>
        <v/>
      </c>
    </row>
    <row r="16496" spans="1:13" ht="12" customHeight="1">
      <c r="A16496" s="83" t="s">
        <v>8952</v>
      </c>
      <c r="B16496" s="86" t="s">
        <v>12004</v>
      </c>
      <c r="C16496" s="92" t="s">
        <v>12006</v>
      </c>
      <c r="D16496" s="83">
        <v>0.1</v>
      </c>
      <c r="E16496" s="83" t="s">
        <v>27577</v>
      </c>
      <c r="F16496" s="83" t="s">
        <v>25351</v>
      </c>
      <c r="G16496" s="84">
        <v>28</v>
      </c>
      <c r="H16496" s="83"/>
      <c r="I16496" s="83"/>
      <c r="J16496" s="83"/>
      <c r="K16496" s="83">
        <v>26380</v>
      </c>
      <c r="L16496" s="85"/>
      <c r="M16496" t="str">
        <f t="shared" si="257"/>
        <v/>
      </c>
    </row>
    <row r="16497" spans="1:13" ht="12" customHeight="1">
      <c r="A16497" s="83" t="s">
        <v>8952</v>
      </c>
      <c r="B16497" s="86" t="s">
        <v>13013</v>
      </c>
      <c r="C16497" s="92" t="s">
        <v>12898</v>
      </c>
      <c r="D16497" s="83">
        <v>0.05</v>
      </c>
      <c r="E16497" s="83" t="s">
        <v>27577</v>
      </c>
      <c r="F16497" s="83" t="s">
        <v>25202</v>
      </c>
      <c r="G16497" s="84">
        <v>25</v>
      </c>
      <c r="H16497" s="83"/>
      <c r="I16497" s="83"/>
      <c r="J16497" s="83"/>
      <c r="K16497" s="83">
        <v>36461</v>
      </c>
      <c r="L16497" s="85"/>
      <c r="M16497" t="str">
        <f t="shared" si="257"/>
        <v/>
      </c>
    </row>
    <row r="16498" spans="1:13" ht="12" customHeight="1">
      <c r="A16498" s="83" t="s">
        <v>8952</v>
      </c>
      <c r="B16498" s="86" t="s">
        <v>34786</v>
      </c>
      <c r="C16498" s="92" t="s">
        <v>10603</v>
      </c>
      <c r="D16498" s="83">
        <v>5</v>
      </c>
      <c r="E16498" s="83" t="s">
        <v>27575</v>
      </c>
      <c r="F16498" s="83" t="s">
        <v>25787</v>
      </c>
      <c r="G16498" s="84">
        <v>86</v>
      </c>
      <c r="H16498" s="83"/>
      <c r="I16498" s="83"/>
      <c r="J16498" s="83"/>
      <c r="K16498" s="83">
        <v>25346</v>
      </c>
      <c r="L16498" s="85"/>
      <c r="M16498" t="str">
        <f t="shared" si="257"/>
        <v/>
      </c>
    </row>
    <row r="16499" spans="1:13" ht="12" customHeight="1">
      <c r="A16499" s="83" t="s">
        <v>8952</v>
      </c>
      <c r="B16499" s="86" t="s">
        <v>34787</v>
      </c>
      <c r="C16499" s="92" t="s">
        <v>10603</v>
      </c>
      <c r="D16499" s="83">
        <v>5</v>
      </c>
      <c r="E16499" s="83" t="s">
        <v>27575</v>
      </c>
      <c r="F16499" s="83" t="s">
        <v>25787</v>
      </c>
      <c r="G16499" s="84">
        <v>86</v>
      </c>
      <c r="H16499" s="83"/>
      <c r="I16499" s="83"/>
      <c r="J16499" s="83"/>
      <c r="K16499" s="83">
        <v>36368</v>
      </c>
      <c r="L16499" s="85"/>
      <c r="M16499" t="str">
        <f t="shared" si="257"/>
        <v/>
      </c>
    </row>
    <row r="16500" spans="1:13" ht="12" customHeight="1">
      <c r="A16500" s="83" t="s">
        <v>8952</v>
      </c>
      <c r="B16500" s="86" t="s">
        <v>34788</v>
      </c>
      <c r="C16500" s="92" t="s">
        <v>2786</v>
      </c>
      <c r="D16500" s="83">
        <v>4</v>
      </c>
      <c r="E16500" s="83" t="s">
        <v>27575</v>
      </c>
      <c r="F16500" s="83" t="s">
        <v>25202</v>
      </c>
      <c r="G16500" s="84">
        <v>74</v>
      </c>
      <c r="H16500" s="83"/>
      <c r="I16500" s="83"/>
      <c r="J16500" s="83"/>
      <c r="K16500" s="83">
        <v>30368</v>
      </c>
      <c r="L16500" s="85"/>
      <c r="M16500" t="str">
        <f t="shared" si="257"/>
        <v/>
      </c>
    </row>
    <row r="16501" spans="1:13" ht="12" customHeight="1">
      <c r="A16501" s="83" t="s">
        <v>8952</v>
      </c>
      <c r="B16501" s="86" t="s">
        <v>34789</v>
      </c>
      <c r="C16501" s="92" t="s">
        <v>2786</v>
      </c>
      <c r="D16501" s="83">
        <v>4</v>
      </c>
      <c r="E16501" s="83" t="s">
        <v>27575</v>
      </c>
      <c r="F16501" s="83" t="s">
        <v>25202</v>
      </c>
      <c r="G16501" s="84">
        <v>75</v>
      </c>
      <c r="H16501" s="83"/>
      <c r="I16501" s="83"/>
      <c r="J16501" s="83"/>
      <c r="K16501" s="83">
        <v>30447</v>
      </c>
      <c r="L16501" s="85"/>
      <c r="M16501" t="str">
        <f t="shared" si="257"/>
        <v/>
      </c>
    </row>
    <row r="16502" spans="1:13" ht="12" customHeight="1">
      <c r="A16502" s="83" t="s">
        <v>8952</v>
      </c>
      <c r="B16502" s="87" t="s">
        <v>34791</v>
      </c>
      <c r="C16502" s="93" t="s">
        <v>34790</v>
      </c>
      <c r="D16502" s="83">
        <v>5</v>
      </c>
      <c r="E16502" s="83" t="s">
        <v>27575</v>
      </c>
      <c r="F16502" s="83" t="s">
        <v>22055</v>
      </c>
      <c r="G16502" s="84">
        <v>79</v>
      </c>
      <c r="H16502" s="83"/>
      <c r="I16502" s="83"/>
      <c r="J16502" s="83"/>
      <c r="K16502" s="83">
        <v>33685</v>
      </c>
      <c r="L16502" s="85"/>
      <c r="M16502" t="str">
        <f t="shared" si="257"/>
        <v/>
      </c>
    </row>
    <row r="16503" spans="1:13" ht="12" customHeight="1">
      <c r="A16503" s="83" t="s">
        <v>8952</v>
      </c>
      <c r="B16503" s="86" t="s">
        <v>34792</v>
      </c>
      <c r="C16503" s="92" t="s">
        <v>10603</v>
      </c>
      <c r="D16503" s="83">
        <v>5</v>
      </c>
      <c r="E16503" s="83" t="s">
        <v>27575</v>
      </c>
      <c r="F16503" s="83" t="s">
        <v>25787</v>
      </c>
      <c r="G16503" s="84">
        <v>86</v>
      </c>
      <c r="H16503" s="83"/>
      <c r="I16503" s="83"/>
      <c r="J16503" s="83"/>
      <c r="K16503" s="83">
        <v>25698</v>
      </c>
      <c r="L16503" s="85"/>
      <c r="M16503" t="str">
        <f t="shared" si="257"/>
        <v/>
      </c>
    </row>
    <row r="16504" spans="1:13" ht="12" customHeight="1">
      <c r="A16504" s="83" t="s">
        <v>8952</v>
      </c>
      <c r="B16504" s="86" t="s">
        <v>254</v>
      </c>
      <c r="C16504" s="92" t="s">
        <v>2786</v>
      </c>
      <c r="D16504" s="83">
        <v>4</v>
      </c>
      <c r="E16504" s="83" t="s">
        <v>27575</v>
      </c>
      <c r="F16504" s="83" t="s">
        <v>25202</v>
      </c>
      <c r="G16504" s="84">
        <v>96</v>
      </c>
      <c r="H16504" s="83"/>
      <c r="I16504" s="83"/>
      <c r="J16504" s="83"/>
      <c r="K16504" s="83">
        <v>30604</v>
      </c>
      <c r="L16504" s="85"/>
      <c r="M16504" t="str">
        <f t="shared" si="257"/>
        <v/>
      </c>
    </row>
    <row r="16505" spans="1:13" ht="12" customHeight="1">
      <c r="A16505" s="83" t="s">
        <v>8952</v>
      </c>
      <c r="B16505" s="86" t="s">
        <v>2787</v>
      </c>
      <c r="C16505" s="92" t="s">
        <v>2788</v>
      </c>
      <c r="D16505" s="83">
        <v>0.05</v>
      </c>
      <c r="E16505" s="83" t="s">
        <v>27577</v>
      </c>
      <c r="F16505" s="83" t="s">
        <v>25202</v>
      </c>
      <c r="G16505" s="84">
        <v>25</v>
      </c>
      <c r="H16505" s="83"/>
      <c r="I16505" s="83"/>
      <c r="J16505" s="83"/>
      <c r="K16505" s="83">
        <v>31961</v>
      </c>
      <c r="L16505" s="85"/>
      <c r="M16505" t="str">
        <f t="shared" si="257"/>
        <v/>
      </c>
    </row>
    <row r="16506" spans="1:13" ht="12" customHeight="1">
      <c r="A16506" s="83" t="s">
        <v>8952</v>
      </c>
      <c r="B16506" s="86" t="s">
        <v>1265</v>
      </c>
      <c r="C16506" s="92" t="s">
        <v>12007</v>
      </c>
      <c r="D16506" s="83">
        <v>0.1</v>
      </c>
      <c r="E16506" s="83" t="s">
        <v>27577</v>
      </c>
      <c r="F16506" s="83" t="s">
        <v>25204</v>
      </c>
      <c r="G16506" s="84">
        <v>38</v>
      </c>
      <c r="H16506" s="83"/>
      <c r="I16506" s="83"/>
      <c r="J16506" s="83"/>
      <c r="K16506" s="83">
        <v>30802</v>
      </c>
      <c r="L16506" s="85"/>
      <c r="M16506" t="str">
        <f t="shared" si="257"/>
        <v/>
      </c>
    </row>
    <row r="16507" spans="1:13" ht="12" customHeight="1">
      <c r="A16507" s="83" t="s">
        <v>8952</v>
      </c>
      <c r="B16507" s="86" t="s">
        <v>32368</v>
      </c>
      <c r="C16507" s="92" t="s">
        <v>10136</v>
      </c>
      <c r="D16507" s="83">
        <v>0.05</v>
      </c>
      <c r="E16507" s="83" t="s">
        <v>27577</v>
      </c>
      <c r="F16507" s="83" t="s">
        <v>25201</v>
      </c>
      <c r="G16507" s="84">
        <v>27</v>
      </c>
      <c r="H16507" s="83"/>
      <c r="I16507" s="83"/>
      <c r="J16507" s="83"/>
      <c r="K16507" s="83">
        <v>36381</v>
      </c>
      <c r="L16507" s="85"/>
      <c r="M16507" t="str">
        <f t="shared" si="257"/>
        <v/>
      </c>
    </row>
    <row r="16508" spans="1:13" ht="12" customHeight="1">
      <c r="A16508" s="83" t="s">
        <v>8952</v>
      </c>
      <c r="B16508" s="87" t="s">
        <v>25843</v>
      </c>
      <c r="C16508" s="93" t="s">
        <v>25842</v>
      </c>
      <c r="D16508" s="83">
        <v>10</v>
      </c>
      <c r="E16508" s="83" t="s">
        <v>27575</v>
      </c>
      <c r="F16508" s="83" t="s">
        <v>23956</v>
      </c>
      <c r="G16508" s="84">
        <v>30</v>
      </c>
      <c r="H16508" s="83"/>
      <c r="I16508" s="83"/>
      <c r="J16508" s="83"/>
      <c r="K16508" s="83">
        <v>33605</v>
      </c>
      <c r="L16508" s="85"/>
      <c r="M16508" t="str">
        <f t="shared" si="257"/>
        <v/>
      </c>
    </row>
    <row r="16509" spans="1:13" ht="12" customHeight="1">
      <c r="A16509" s="83" t="s">
        <v>8952</v>
      </c>
      <c r="B16509" s="87" t="s">
        <v>5060</v>
      </c>
      <c r="C16509" s="93" t="s">
        <v>5059</v>
      </c>
      <c r="D16509" s="83">
        <v>20</v>
      </c>
      <c r="E16509" s="83" t="s">
        <v>27575</v>
      </c>
      <c r="F16509" s="83" t="s">
        <v>23956</v>
      </c>
      <c r="G16509" s="84">
        <v>26</v>
      </c>
      <c r="H16509" s="83"/>
      <c r="I16509" s="83"/>
      <c r="J16509" s="83"/>
      <c r="K16509" s="83">
        <v>32660</v>
      </c>
      <c r="L16509" s="85"/>
      <c r="M16509" t="str">
        <f t="shared" si="257"/>
        <v/>
      </c>
    </row>
    <row r="16510" spans="1:13" ht="12" customHeight="1">
      <c r="A16510" s="83" t="s">
        <v>8952</v>
      </c>
      <c r="B16510" s="86" t="s">
        <v>34793</v>
      </c>
      <c r="C16510" s="92" t="s">
        <v>12008</v>
      </c>
      <c r="D16510" s="83">
        <v>0.1</v>
      </c>
      <c r="E16510" s="83" t="s">
        <v>27577</v>
      </c>
      <c r="F16510" s="83" t="s">
        <v>25351</v>
      </c>
      <c r="G16510" s="84">
        <v>29</v>
      </c>
      <c r="H16510" s="83"/>
      <c r="I16510" s="83"/>
      <c r="J16510" s="83"/>
      <c r="K16510" s="83">
        <v>33469</v>
      </c>
      <c r="L16510" s="85"/>
      <c r="M16510" t="str">
        <f t="shared" si="257"/>
        <v/>
      </c>
    </row>
    <row r="16511" spans="1:13" ht="12" customHeight="1">
      <c r="A16511" s="83" t="s">
        <v>8952</v>
      </c>
      <c r="B16511" s="86" t="s">
        <v>34793</v>
      </c>
      <c r="C16511" s="92" t="s">
        <v>12009</v>
      </c>
      <c r="D16511" s="83">
        <v>0.1</v>
      </c>
      <c r="E16511" s="83" t="s">
        <v>27577</v>
      </c>
      <c r="F16511" s="83" t="s">
        <v>25204</v>
      </c>
      <c r="G16511" s="84">
        <v>36</v>
      </c>
      <c r="H16511" s="83"/>
      <c r="I16511" s="83"/>
      <c r="J16511" s="83"/>
      <c r="K16511" s="83">
        <v>30979</v>
      </c>
      <c r="L16511" s="85"/>
      <c r="M16511" t="str">
        <f t="shared" si="257"/>
        <v/>
      </c>
    </row>
    <row r="16512" spans="1:13" ht="12" customHeight="1">
      <c r="A16512" s="83" t="s">
        <v>8952</v>
      </c>
      <c r="B16512" s="86" t="s">
        <v>34794</v>
      </c>
      <c r="C16512" s="92" t="s">
        <v>9384</v>
      </c>
      <c r="D16512" s="83">
        <v>0.1</v>
      </c>
      <c r="E16512" s="83" t="s">
        <v>27577</v>
      </c>
      <c r="F16512" s="83" t="s">
        <v>26248</v>
      </c>
      <c r="G16512" s="84">
        <v>27</v>
      </c>
      <c r="H16512" s="83"/>
      <c r="I16512" s="83"/>
      <c r="J16512" s="83"/>
      <c r="K16512" s="83">
        <v>20813</v>
      </c>
      <c r="L16512" s="85"/>
      <c r="M16512" t="str">
        <f t="shared" si="257"/>
        <v/>
      </c>
    </row>
    <row r="16513" spans="1:13" ht="12" customHeight="1">
      <c r="A16513" s="83" t="s">
        <v>8952</v>
      </c>
      <c r="B16513" s="86" t="s">
        <v>11967</v>
      </c>
      <c r="C16513" s="92" t="s">
        <v>11968</v>
      </c>
      <c r="D16513" s="83">
        <v>0.1</v>
      </c>
      <c r="E16513" s="83" t="s">
        <v>27577</v>
      </c>
      <c r="F16513" s="83" t="s">
        <v>25218</v>
      </c>
      <c r="G16513" s="84">
        <v>28</v>
      </c>
      <c r="H16513" s="83"/>
      <c r="I16513" s="83"/>
      <c r="J16513" s="83"/>
      <c r="K16513" s="83">
        <v>36880</v>
      </c>
      <c r="L16513" s="85"/>
      <c r="M16513" t="str">
        <f t="shared" si="257"/>
        <v/>
      </c>
    </row>
    <row r="16514" spans="1:13" ht="12" customHeight="1">
      <c r="A16514" s="83" t="s">
        <v>8952</v>
      </c>
      <c r="B16514" s="86" t="s">
        <v>11969</v>
      </c>
      <c r="C16514" s="92" t="s">
        <v>11968</v>
      </c>
      <c r="D16514" s="83">
        <v>0.1</v>
      </c>
      <c r="E16514" s="83" t="s">
        <v>27577</v>
      </c>
      <c r="F16514" s="83" t="s">
        <v>25218</v>
      </c>
      <c r="G16514" s="84">
        <v>34</v>
      </c>
      <c r="H16514" s="83"/>
      <c r="I16514" s="83"/>
      <c r="J16514" s="83"/>
      <c r="K16514" s="83">
        <v>37283</v>
      </c>
      <c r="L16514" s="85"/>
      <c r="M16514" t="str">
        <f t="shared" si="257"/>
        <v/>
      </c>
    </row>
    <row r="16515" spans="1:13" ht="12" customHeight="1">
      <c r="A16515" s="83" t="s">
        <v>8952</v>
      </c>
      <c r="B16515" s="86" t="s">
        <v>34795</v>
      </c>
      <c r="C16515" s="92" t="s">
        <v>12985</v>
      </c>
      <c r="D16515" s="83">
        <v>0.05</v>
      </c>
      <c r="E16515" s="83" t="s">
        <v>27577</v>
      </c>
      <c r="F16515" s="83" t="s">
        <v>22055</v>
      </c>
      <c r="G16515" s="84">
        <v>27</v>
      </c>
      <c r="H16515" s="83"/>
      <c r="I16515" s="83"/>
      <c r="J16515" s="83"/>
      <c r="K16515" s="83">
        <v>22696</v>
      </c>
      <c r="L16515" s="85"/>
      <c r="M16515" t="str">
        <f t="shared" si="257"/>
        <v/>
      </c>
    </row>
    <row r="16516" spans="1:13" ht="12" customHeight="1">
      <c r="A16516" s="83" t="s">
        <v>8952</v>
      </c>
      <c r="B16516" s="86" t="s">
        <v>11970</v>
      </c>
      <c r="C16516" s="92" t="s">
        <v>8953</v>
      </c>
      <c r="D16516" s="83">
        <v>5</v>
      </c>
      <c r="E16516" s="83" t="s">
        <v>27575</v>
      </c>
      <c r="F16516" s="83" t="s">
        <v>25201</v>
      </c>
      <c r="G16516" s="84">
        <v>61</v>
      </c>
      <c r="H16516" s="83"/>
      <c r="I16516" s="83"/>
      <c r="J16516" s="83"/>
      <c r="K16516" s="83">
        <v>20935</v>
      </c>
      <c r="L16516" s="85"/>
      <c r="M16516" t="str">
        <f t="shared" si="257"/>
        <v/>
      </c>
    </row>
    <row r="16517" spans="1:13" ht="12" customHeight="1">
      <c r="A16517" s="83" t="s">
        <v>8952</v>
      </c>
      <c r="B16517" s="86" t="s">
        <v>11971</v>
      </c>
      <c r="C16517" s="92" t="s">
        <v>10136</v>
      </c>
      <c r="D16517" s="83">
        <v>0.05</v>
      </c>
      <c r="E16517" s="83" t="s">
        <v>27577</v>
      </c>
      <c r="F16517" s="83" t="s">
        <v>25201</v>
      </c>
      <c r="G16517" s="84">
        <v>30</v>
      </c>
      <c r="H16517" s="83"/>
      <c r="I16517" s="83"/>
      <c r="J16517" s="83"/>
      <c r="K16517" s="83">
        <v>36341</v>
      </c>
      <c r="L16517" s="85"/>
      <c r="M16517" t="str">
        <f t="shared" si="257"/>
        <v/>
      </c>
    </row>
    <row r="16518" spans="1:13" ht="12" customHeight="1">
      <c r="A16518" s="83" t="s">
        <v>8952</v>
      </c>
      <c r="B16518" s="86" t="s">
        <v>4873</v>
      </c>
      <c r="C16518" s="92" t="s">
        <v>10855</v>
      </c>
      <c r="D16518" s="83">
        <v>0.05</v>
      </c>
      <c r="E16518" s="83" t="s">
        <v>27577</v>
      </c>
      <c r="F16518" s="83" t="s">
        <v>25202</v>
      </c>
      <c r="G16518" s="84">
        <v>26</v>
      </c>
      <c r="H16518" s="83"/>
      <c r="I16518" s="83"/>
      <c r="J16518" s="83"/>
      <c r="K16518" s="83">
        <v>36611</v>
      </c>
      <c r="L16518" s="85"/>
      <c r="M16518" t="str">
        <f t="shared" si="257"/>
        <v/>
      </c>
    </row>
    <row r="16519" spans="1:13" ht="12" customHeight="1">
      <c r="A16519" s="83" t="s">
        <v>8952</v>
      </c>
      <c r="B16519" s="86" t="s">
        <v>11972</v>
      </c>
      <c r="C16519" s="92" t="s">
        <v>11973</v>
      </c>
      <c r="D16519" s="83">
        <v>0.05</v>
      </c>
      <c r="E16519" s="83" t="s">
        <v>27577</v>
      </c>
      <c r="F16519" s="83" t="s">
        <v>25202</v>
      </c>
      <c r="G16519" s="84">
        <v>25</v>
      </c>
      <c r="H16519" s="83"/>
      <c r="I16519" s="83"/>
      <c r="J16519" s="83"/>
      <c r="K16519" s="83">
        <v>54401</v>
      </c>
      <c r="L16519" s="85"/>
      <c r="M16519" t="str">
        <f t="shared" si="257"/>
        <v/>
      </c>
    </row>
    <row r="16520" spans="1:13" ht="12" customHeight="1">
      <c r="A16520" s="83" t="s">
        <v>8952</v>
      </c>
      <c r="B16520" s="86" t="s">
        <v>11974</v>
      </c>
      <c r="C16520" s="92" t="s">
        <v>11975</v>
      </c>
      <c r="D16520" s="83">
        <v>5</v>
      </c>
      <c r="E16520" s="83" t="s">
        <v>27575</v>
      </c>
      <c r="F16520" s="83" t="s">
        <v>25201</v>
      </c>
      <c r="G16520" s="84">
        <v>50</v>
      </c>
      <c r="H16520" s="83"/>
      <c r="I16520" s="83"/>
      <c r="J16520" s="83"/>
      <c r="K16520" s="83">
        <v>50832</v>
      </c>
      <c r="L16520" s="85"/>
      <c r="M16520" t="str">
        <f t="shared" si="257"/>
        <v/>
      </c>
    </row>
    <row r="16521" spans="1:13" ht="12" customHeight="1">
      <c r="A16521" s="83" t="s">
        <v>8952</v>
      </c>
      <c r="B16521" s="86" t="s">
        <v>34796</v>
      </c>
      <c r="C16521" s="92" t="s">
        <v>34797</v>
      </c>
      <c r="D16521" s="83">
        <v>0.05</v>
      </c>
      <c r="E16521" s="83" t="s">
        <v>27577</v>
      </c>
      <c r="F16521" s="83" t="s">
        <v>25202</v>
      </c>
      <c r="G16521" s="84">
        <v>33</v>
      </c>
      <c r="H16521" s="83"/>
      <c r="I16521" s="83"/>
      <c r="J16521" s="83"/>
      <c r="K16521" s="83">
        <v>32831</v>
      </c>
      <c r="L16521" s="85"/>
      <c r="M16521" t="str">
        <f t="shared" si="257"/>
        <v/>
      </c>
    </row>
    <row r="16522" spans="1:13" ht="12" customHeight="1">
      <c r="A16522" s="83" t="s">
        <v>8952</v>
      </c>
      <c r="B16522" s="86" t="s">
        <v>11976</v>
      </c>
      <c r="C16522" s="92" t="s">
        <v>10136</v>
      </c>
      <c r="D16522" s="83">
        <v>0.05</v>
      </c>
      <c r="E16522" s="83" t="s">
        <v>27577</v>
      </c>
      <c r="F16522" s="83" t="s">
        <v>25201</v>
      </c>
      <c r="G16522" s="84">
        <v>27</v>
      </c>
      <c r="H16522" s="83"/>
      <c r="I16522" s="83"/>
      <c r="J16522" s="83"/>
      <c r="K16522" s="83">
        <v>36651</v>
      </c>
      <c r="L16522" s="85"/>
      <c r="M16522" t="str">
        <f t="shared" si="257"/>
        <v/>
      </c>
    </row>
    <row r="16523" spans="1:13" ht="12" customHeight="1">
      <c r="A16523" s="83" t="s">
        <v>8952</v>
      </c>
      <c r="B16523" s="87" t="s">
        <v>4393</v>
      </c>
      <c r="C16523" s="93" t="s">
        <v>4392</v>
      </c>
      <c r="D16523" s="83">
        <v>5</v>
      </c>
      <c r="E16523" s="83" t="s">
        <v>27575</v>
      </c>
      <c r="F16523" s="83" t="s">
        <v>23956</v>
      </c>
      <c r="G16523" s="84">
        <v>55</v>
      </c>
      <c r="H16523" s="83"/>
      <c r="I16523" s="83"/>
      <c r="J16523" s="83"/>
      <c r="K16523" s="83">
        <v>33776</v>
      </c>
      <c r="L16523" s="85"/>
      <c r="M16523" t="str">
        <f t="shared" si="257"/>
        <v/>
      </c>
    </row>
    <row r="16524" spans="1:13" ht="12" customHeight="1">
      <c r="A16524" s="83" t="s">
        <v>8952</v>
      </c>
      <c r="B16524" s="86" t="s">
        <v>11977</v>
      </c>
      <c r="C16524" s="92" t="s">
        <v>11478</v>
      </c>
      <c r="D16524" s="83">
        <v>0.05</v>
      </c>
      <c r="E16524" s="83" t="s">
        <v>27577</v>
      </c>
      <c r="F16524" s="83" t="s">
        <v>25202</v>
      </c>
      <c r="G16524" s="84">
        <v>25</v>
      </c>
      <c r="H16524" s="83"/>
      <c r="I16524" s="83"/>
      <c r="J16524" s="83"/>
      <c r="K16524" s="83">
        <v>53161</v>
      </c>
      <c r="L16524" s="85"/>
      <c r="M16524" t="str">
        <f t="shared" si="257"/>
        <v/>
      </c>
    </row>
    <row r="16525" spans="1:13" ht="12" customHeight="1">
      <c r="A16525" s="83" t="s">
        <v>8952</v>
      </c>
      <c r="B16525" s="86" t="s">
        <v>11978</v>
      </c>
      <c r="C16525" s="92" t="s">
        <v>11274</v>
      </c>
      <c r="D16525" s="83">
        <v>0.1</v>
      </c>
      <c r="E16525" s="83" t="s">
        <v>27577</v>
      </c>
      <c r="F16525" s="83" t="s">
        <v>24639</v>
      </c>
      <c r="G16525" s="84">
        <v>30</v>
      </c>
      <c r="H16525" s="83"/>
      <c r="I16525" s="83"/>
      <c r="J16525" s="83"/>
      <c r="K16525" s="83">
        <v>36501</v>
      </c>
      <c r="L16525" s="85"/>
      <c r="M16525" t="str">
        <f t="shared" ref="M16525:M16588" si="258">IF(NOT(ISBLANK(L16525)),IF(NOT(ISNUMBER(L16525)),"Надо ЧИСЛО",""),"")</f>
        <v/>
      </c>
    </row>
    <row r="16526" spans="1:13" ht="12" customHeight="1">
      <c r="A16526" s="83" t="s">
        <v>8952</v>
      </c>
      <c r="B16526" s="86" t="s">
        <v>11979</v>
      </c>
      <c r="C16526" s="92" t="s">
        <v>11980</v>
      </c>
      <c r="D16526" s="83">
        <v>7</v>
      </c>
      <c r="E16526" s="83" t="s">
        <v>27575</v>
      </c>
      <c r="F16526" s="83" t="s">
        <v>25204</v>
      </c>
      <c r="G16526" s="84">
        <v>65</v>
      </c>
      <c r="H16526" s="83"/>
      <c r="I16526" s="83"/>
      <c r="J16526" s="83"/>
      <c r="K16526" s="83">
        <v>30027</v>
      </c>
      <c r="L16526" s="85"/>
      <c r="M16526" t="str">
        <f t="shared" si="258"/>
        <v/>
      </c>
    </row>
    <row r="16527" spans="1:13" ht="12" customHeight="1">
      <c r="A16527" s="83" t="s">
        <v>8952</v>
      </c>
      <c r="B16527" s="86" t="s">
        <v>34798</v>
      </c>
      <c r="C16527" s="92" t="s">
        <v>28860</v>
      </c>
      <c r="D16527" s="83">
        <v>5</v>
      </c>
      <c r="E16527" s="83" t="s">
        <v>27575</v>
      </c>
      <c r="F16527" s="83" t="s">
        <v>25202</v>
      </c>
      <c r="G16527" s="84">
        <v>54</v>
      </c>
      <c r="H16527" s="83"/>
      <c r="I16527" s="83"/>
      <c r="J16527" s="83"/>
      <c r="K16527" s="83">
        <v>33431</v>
      </c>
      <c r="L16527" s="85"/>
      <c r="M16527" t="str">
        <f t="shared" si="258"/>
        <v/>
      </c>
    </row>
    <row r="16528" spans="1:13" ht="12" customHeight="1">
      <c r="A16528" s="83" t="s">
        <v>8952</v>
      </c>
      <c r="B16528" s="86" t="s">
        <v>27811</v>
      </c>
      <c r="C16528" s="92" t="s">
        <v>11981</v>
      </c>
      <c r="D16528" s="83">
        <v>0.1</v>
      </c>
      <c r="E16528" s="83" t="s">
        <v>27577</v>
      </c>
      <c r="F16528" s="83" t="s">
        <v>22055</v>
      </c>
      <c r="G16528" s="84">
        <v>29</v>
      </c>
      <c r="H16528" s="83"/>
      <c r="I16528" s="83"/>
      <c r="J16528" s="83"/>
      <c r="K16528" s="83">
        <v>39488</v>
      </c>
      <c r="L16528" s="85"/>
      <c r="M16528" t="str">
        <f t="shared" si="258"/>
        <v/>
      </c>
    </row>
    <row r="16529" spans="1:13" ht="12" customHeight="1">
      <c r="A16529" s="83" t="s">
        <v>8952</v>
      </c>
      <c r="B16529" s="86" t="s">
        <v>11982</v>
      </c>
      <c r="C16529" s="92" t="s">
        <v>11983</v>
      </c>
      <c r="D16529" s="83">
        <v>40</v>
      </c>
      <c r="E16529" s="83" t="s">
        <v>27575</v>
      </c>
      <c r="F16529" s="83" t="s">
        <v>25203</v>
      </c>
      <c r="G16529" s="84">
        <v>30</v>
      </c>
      <c r="H16529" s="83"/>
      <c r="I16529" s="83"/>
      <c r="J16529" s="83"/>
      <c r="K16529" s="83">
        <v>53671</v>
      </c>
      <c r="L16529" s="85"/>
      <c r="M16529" t="str">
        <f t="shared" si="258"/>
        <v/>
      </c>
    </row>
    <row r="16530" spans="1:13" ht="12" customHeight="1">
      <c r="A16530" s="83" t="s">
        <v>8952</v>
      </c>
      <c r="B16530" s="86" t="s">
        <v>34799</v>
      </c>
      <c r="C16530" s="92" t="s">
        <v>11981</v>
      </c>
      <c r="D16530" s="83">
        <v>0.1</v>
      </c>
      <c r="E16530" s="83" t="s">
        <v>27577</v>
      </c>
      <c r="F16530" s="83" t="s">
        <v>22055</v>
      </c>
      <c r="G16530" s="84">
        <v>27</v>
      </c>
      <c r="H16530" s="83"/>
      <c r="I16530" s="83"/>
      <c r="J16530" s="83"/>
      <c r="K16530" s="83">
        <v>35146</v>
      </c>
      <c r="L16530" s="85"/>
      <c r="M16530" t="str">
        <f t="shared" si="258"/>
        <v/>
      </c>
    </row>
    <row r="16531" spans="1:13" ht="12" customHeight="1">
      <c r="A16531" s="83" t="s">
        <v>8952</v>
      </c>
      <c r="B16531" s="89" t="s">
        <v>36368</v>
      </c>
      <c r="C16531" s="92" t="s">
        <v>11981</v>
      </c>
      <c r="D16531" s="83">
        <v>0.05</v>
      </c>
      <c r="E16531" s="83" t="s">
        <v>27577</v>
      </c>
      <c r="F16531" s="83" t="s">
        <v>25351</v>
      </c>
      <c r="G16531" s="84">
        <v>25</v>
      </c>
      <c r="H16531" s="83"/>
      <c r="I16531" s="83"/>
      <c r="J16531" s="83"/>
      <c r="K16531" s="83">
        <v>32702</v>
      </c>
      <c r="L16531" s="85"/>
      <c r="M16531" t="str">
        <f t="shared" si="258"/>
        <v/>
      </c>
    </row>
    <row r="16532" spans="1:13" ht="12" customHeight="1">
      <c r="A16532" s="83" t="s">
        <v>8952</v>
      </c>
      <c r="B16532" s="86" t="s">
        <v>5931</v>
      </c>
      <c r="C16532" s="92" t="s">
        <v>12985</v>
      </c>
      <c r="D16532" s="83">
        <v>0.2</v>
      </c>
      <c r="E16532" s="83" t="s">
        <v>27577</v>
      </c>
      <c r="F16532" s="83" t="s">
        <v>27573</v>
      </c>
      <c r="G16532" s="84">
        <v>42</v>
      </c>
      <c r="H16532" s="83"/>
      <c r="I16532" s="83"/>
      <c r="J16532" s="83"/>
      <c r="K16532" s="83">
        <v>21743</v>
      </c>
      <c r="L16532" s="85"/>
      <c r="M16532" t="str">
        <f t="shared" si="258"/>
        <v/>
      </c>
    </row>
    <row r="16533" spans="1:13" ht="12" customHeight="1">
      <c r="A16533" s="83" t="s">
        <v>8952</v>
      </c>
      <c r="B16533" s="86" t="s">
        <v>34800</v>
      </c>
      <c r="C16533" s="92" t="s">
        <v>8297</v>
      </c>
      <c r="D16533" s="83">
        <v>5</v>
      </c>
      <c r="E16533" s="83" t="s">
        <v>27575</v>
      </c>
      <c r="F16533" s="83" t="s">
        <v>27576</v>
      </c>
      <c r="G16533" s="84">
        <v>90</v>
      </c>
      <c r="H16533" s="83"/>
      <c r="I16533" s="83"/>
      <c r="J16533" s="83"/>
      <c r="K16533" s="83">
        <v>21656</v>
      </c>
      <c r="L16533" s="85"/>
      <c r="M16533" t="str">
        <f t="shared" si="258"/>
        <v/>
      </c>
    </row>
    <row r="16534" spans="1:13" ht="12" customHeight="1">
      <c r="A16534" s="83" t="s">
        <v>8952</v>
      </c>
      <c r="B16534" s="86" t="s">
        <v>11984</v>
      </c>
      <c r="C16534" s="92" t="s">
        <v>11973</v>
      </c>
      <c r="D16534" s="83">
        <v>5</v>
      </c>
      <c r="E16534" s="83" t="s">
        <v>27575</v>
      </c>
      <c r="F16534" s="83" t="s">
        <v>25351</v>
      </c>
      <c r="G16534" s="84">
        <v>58</v>
      </c>
      <c r="H16534" s="83"/>
      <c r="I16534" s="83"/>
      <c r="J16534" s="83"/>
      <c r="K16534" s="83">
        <v>20651</v>
      </c>
      <c r="L16534" s="85"/>
      <c r="M16534" t="str">
        <f t="shared" si="258"/>
        <v/>
      </c>
    </row>
    <row r="16535" spans="1:13" ht="12" customHeight="1">
      <c r="A16535" s="83" t="s">
        <v>8952</v>
      </c>
      <c r="B16535" s="88" t="s">
        <v>11985</v>
      </c>
      <c r="C16535" s="92" t="s">
        <v>11973</v>
      </c>
      <c r="D16535" s="83">
        <v>5</v>
      </c>
      <c r="E16535" s="83" t="s">
        <v>27575</v>
      </c>
      <c r="F16535" s="83" t="s">
        <v>25351</v>
      </c>
      <c r="G16535" s="84">
        <v>30</v>
      </c>
      <c r="H16535" s="83"/>
      <c r="I16535" s="83"/>
      <c r="J16535" s="83"/>
      <c r="K16535" s="83">
        <v>593</v>
      </c>
      <c r="L16535" s="85"/>
      <c r="M16535" t="str">
        <f t="shared" si="258"/>
        <v/>
      </c>
    </row>
    <row r="16536" spans="1:13" ht="12" customHeight="1">
      <c r="A16536" s="83" t="s">
        <v>8952</v>
      </c>
      <c r="B16536" s="86" t="s">
        <v>11986</v>
      </c>
      <c r="C16536" s="92" t="s">
        <v>11973</v>
      </c>
      <c r="D16536" s="83">
        <v>5</v>
      </c>
      <c r="E16536" s="83" t="s">
        <v>27575</v>
      </c>
      <c r="F16536" s="83" t="s">
        <v>25351</v>
      </c>
      <c r="G16536" s="84">
        <v>51</v>
      </c>
      <c r="H16536" s="83"/>
      <c r="I16536" s="83"/>
      <c r="J16536" s="83"/>
      <c r="K16536" s="83">
        <v>27372</v>
      </c>
      <c r="L16536" s="85"/>
      <c r="M16536" t="str">
        <f t="shared" si="258"/>
        <v/>
      </c>
    </row>
    <row r="16537" spans="1:13" ht="12" customHeight="1">
      <c r="A16537" s="83" t="s">
        <v>8952</v>
      </c>
      <c r="B16537" s="86" t="s">
        <v>11987</v>
      </c>
      <c r="C16537" s="92" t="s">
        <v>11988</v>
      </c>
      <c r="D16537" s="83">
        <v>7</v>
      </c>
      <c r="E16537" s="83" t="s">
        <v>27575</v>
      </c>
      <c r="F16537" s="83" t="s">
        <v>25204</v>
      </c>
      <c r="G16537" s="84">
        <v>72</v>
      </c>
      <c r="H16537" s="83"/>
      <c r="I16537" s="83"/>
      <c r="J16537" s="83"/>
      <c r="K16537" s="83">
        <v>36902</v>
      </c>
      <c r="L16537" s="85"/>
      <c r="M16537" t="str">
        <f t="shared" si="258"/>
        <v/>
      </c>
    </row>
    <row r="16538" spans="1:13" ht="12" customHeight="1">
      <c r="A16538" s="83" t="s">
        <v>8952</v>
      </c>
      <c r="B16538" s="86" t="s">
        <v>11989</v>
      </c>
      <c r="C16538" s="92" t="s">
        <v>11990</v>
      </c>
      <c r="D16538" s="83">
        <v>7</v>
      </c>
      <c r="E16538" s="83" t="s">
        <v>27575</v>
      </c>
      <c r="F16538" s="83" t="s">
        <v>25204</v>
      </c>
      <c r="G16538" s="84">
        <v>61</v>
      </c>
      <c r="H16538" s="83"/>
      <c r="I16538" s="83"/>
      <c r="J16538" s="83"/>
      <c r="K16538" s="83">
        <v>31599</v>
      </c>
      <c r="L16538" s="85"/>
      <c r="M16538" t="str">
        <f t="shared" si="258"/>
        <v/>
      </c>
    </row>
    <row r="16539" spans="1:13" ht="12" customHeight="1">
      <c r="A16539" s="83" t="s">
        <v>8952</v>
      </c>
      <c r="B16539" s="86" t="s">
        <v>11991</v>
      </c>
      <c r="C16539" s="92" t="s">
        <v>9819</v>
      </c>
      <c r="D16539" s="83">
        <v>7</v>
      </c>
      <c r="E16539" s="83" t="s">
        <v>27575</v>
      </c>
      <c r="F16539" s="83" t="s">
        <v>25204</v>
      </c>
      <c r="G16539" s="84">
        <v>61</v>
      </c>
      <c r="H16539" s="83"/>
      <c r="I16539" s="83"/>
      <c r="J16539" s="83"/>
      <c r="K16539" s="83">
        <v>32396</v>
      </c>
      <c r="L16539" s="85"/>
      <c r="M16539" t="str">
        <f t="shared" si="258"/>
        <v/>
      </c>
    </row>
    <row r="16540" spans="1:13" ht="12" customHeight="1">
      <c r="A16540" s="83" t="s">
        <v>8952</v>
      </c>
      <c r="B16540" s="86" t="s">
        <v>9820</v>
      </c>
      <c r="C16540" s="92" t="s">
        <v>11999</v>
      </c>
      <c r="D16540" s="83">
        <v>7</v>
      </c>
      <c r="E16540" s="83" t="s">
        <v>27575</v>
      </c>
      <c r="F16540" s="83" t="s">
        <v>25204</v>
      </c>
      <c r="G16540" s="84">
        <v>61</v>
      </c>
      <c r="H16540" s="83"/>
      <c r="I16540" s="83"/>
      <c r="J16540" s="83"/>
      <c r="K16540" s="83">
        <v>30185</v>
      </c>
      <c r="L16540" s="85"/>
      <c r="M16540" t="str">
        <f t="shared" si="258"/>
        <v/>
      </c>
    </row>
    <row r="16541" spans="1:13" ht="12" customHeight="1">
      <c r="A16541" s="83" t="s">
        <v>8952</v>
      </c>
      <c r="B16541" s="86" t="s">
        <v>1009</v>
      </c>
      <c r="C16541" s="92" t="s">
        <v>1010</v>
      </c>
      <c r="D16541" s="83">
        <v>7</v>
      </c>
      <c r="E16541" s="83" t="s">
        <v>27575</v>
      </c>
      <c r="F16541" s="83" t="s">
        <v>25204</v>
      </c>
      <c r="G16541" s="84">
        <v>60</v>
      </c>
      <c r="H16541" s="83"/>
      <c r="I16541" s="83"/>
      <c r="J16541" s="83"/>
      <c r="K16541" s="83">
        <v>30262</v>
      </c>
      <c r="L16541" s="85"/>
      <c r="M16541" t="str">
        <f t="shared" si="258"/>
        <v/>
      </c>
    </row>
    <row r="16542" spans="1:13" ht="12" customHeight="1">
      <c r="A16542" s="83" t="s">
        <v>8952</v>
      </c>
      <c r="B16542" s="86" t="s">
        <v>1011</v>
      </c>
      <c r="C16542" s="92" t="s">
        <v>11999</v>
      </c>
      <c r="D16542" s="83">
        <v>7</v>
      </c>
      <c r="E16542" s="83" t="s">
        <v>27575</v>
      </c>
      <c r="F16542" s="83" t="s">
        <v>25204</v>
      </c>
      <c r="G16542" s="84">
        <v>61</v>
      </c>
      <c r="H16542" s="83"/>
      <c r="I16542" s="83"/>
      <c r="J16542" s="83"/>
      <c r="K16542" s="83">
        <v>30358</v>
      </c>
      <c r="L16542" s="85"/>
      <c r="M16542" t="str">
        <f t="shared" si="258"/>
        <v/>
      </c>
    </row>
    <row r="16543" spans="1:13" ht="12" customHeight="1">
      <c r="A16543" s="83" t="s">
        <v>8952</v>
      </c>
      <c r="B16543" s="86" t="s">
        <v>1012</v>
      </c>
      <c r="C16543" s="92" t="s">
        <v>1013</v>
      </c>
      <c r="D16543" s="83">
        <v>7</v>
      </c>
      <c r="E16543" s="83" t="s">
        <v>27575</v>
      </c>
      <c r="F16543" s="83" t="s">
        <v>25204</v>
      </c>
      <c r="G16543" s="84">
        <v>61</v>
      </c>
      <c r="H16543" s="83"/>
      <c r="I16543" s="83"/>
      <c r="J16543" s="83"/>
      <c r="K16543" s="83">
        <v>30507</v>
      </c>
      <c r="L16543" s="85"/>
      <c r="M16543" t="str">
        <f t="shared" si="258"/>
        <v/>
      </c>
    </row>
    <row r="16544" spans="1:13" ht="12" customHeight="1">
      <c r="A16544" s="83" t="s">
        <v>8952</v>
      </c>
      <c r="B16544" s="86" t="s">
        <v>1014</v>
      </c>
      <c r="C16544" s="92" t="s">
        <v>1015</v>
      </c>
      <c r="D16544" s="83">
        <v>7</v>
      </c>
      <c r="E16544" s="83" t="s">
        <v>27575</v>
      </c>
      <c r="F16544" s="83" t="s">
        <v>25204</v>
      </c>
      <c r="G16544" s="84">
        <v>61</v>
      </c>
      <c r="H16544" s="83"/>
      <c r="I16544" s="83"/>
      <c r="J16544" s="83"/>
      <c r="K16544" s="83">
        <v>30915</v>
      </c>
      <c r="L16544" s="85"/>
      <c r="M16544" t="str">
        <f t="shared" si="258"/>
        <v/>
      </c>
    </row>
    <row r="16545" spans="1:13" ht="12" customHeight="1">
      <c r="A16545" s="83" t="s">
        <v>8952</v>
      </c>
      <c r="B16545" s="87" t="s">
        <v>2257</v>
      </c>
      <c r="C16545" s="93" t="s">
        <v>2256</v>
      </c>
      <c r="D16545" s="83">
        <v>5</v>
      </c>
      <c r="E16545" s="83" t="s">
        <v>27575</v>
      </c>
      <c r="F16545" s="83" t="s">
        <v>23956</v>
      </c>
      <c r="G16545" s="84">
        <v>62</v>
      </c>
      <c r="H16545" s="83"/>
      <c r="I16545" s="83"/>
      <c r="J16545" s="83"/>
      <c r="K16545" s="83">
        <v>32474</v>
      </c>
      <c r="L16545" s="85"/>
      <c r="M16545" t="str">
        <f t="shared" si="258"/>
        <v/>
      </c>
    </row>
    <row r="16546" spans="1:13" ht="12" customHeight="1">
      <c r="A16546" s="83" t="s">
        <v>8952</v>
      </c>
      <c r="B16546" s="86" t="s">
        <v>28731</v>
      </c>
      <c r="C16546" s="92" t="s">
        <v>28732</v>
      </c>
      <c r="D16546" s="83">
        <v>7</v>
      </c>
      <c r="E16546" s="83" t="s">
        <v>27575</v>
      </c>
      <c r="F16546" s="83" t="s">
        <v>25202</v>
      </c>
      <c r="G16546" s="84">
        <v>70</v>
      </c>
      <c r="H16546" s="83"/>
      <c r="I16546" s="83"/>
      <c r="J16546" s="83"/>
      <c r="K16546" s="83">
        <v>20276</v>
      </c>
      <c r="L16546" s="85"/>
      <c r="M16546" t="str">
        <f t="shared" si="258"/>
        <v/>
      </c>
    </row>
    <row r="16547" spans="1:13" ht="12" customHeight="1">
      <c r="A16547" s="83" t="s">
        <v>8952</v>
      </c>
      <c r="B16547" s="86" t="s">
        <v>27812</v>
      </c>
      <c r="C16547" s="92" t="s">
        <v>28732</v>
      </c>
      <c r="D16547" s="83">
        <v>10</v>
      </c>
      <c r="E16547" s="83" t="s">
        <v>27575</v>
      </c>
      <c r="F16547" s="83" t="s">
        <v>25202</v>
      </c>
      <c r="G16547" s="84">
        <v>45</v>
      </c>
      <c r="H16547" s="83"/>
      <c r="I16547" s="83"/>
      <c r="J16547" s="83"/>
      <c r="K16547" s="83">
        <v>20296</v>
      </c>
      <c r="L16547" s="85"/>
      <c r="M16547" t="str">
        <f t="shared" si="258"/>
        <v/>
      </c>
    </row>
    <row r="16548" spans="1:13" ht="12" customHeight="1">
      <c r="A16548" s="83" t="s">
        <v>8952</v>
      </c>
      <c r="B16548" s="86" t="s">
        <v>255</v>
      </c>
      <c r="C16548" s="92" t="s">
        <v>256</v>
      </c>
      <c r="D16548" s="83">
        <v>5</v>
      </c>
      <c r="E16548" s="83" t="s">
        <v>27575</v>
      </c>
      <c r="F16548" s="83" t="s">
        <v>25202</v>
      </c>
      <c r="G16548" s="84">
        <v>42</v>
      </c>
      <c r="H16548" s="83"/>
      <c r="I16548" s="83"/>
      <c r="J16548" s="83"/>
      <c r="K16548" s="83">
        <v>41361</v>
      </c>
      <c r="L16548" s="85"/>
      <c r="M16548" t="str">
        <f t="shared" si="258"/>
        <v/>
      </c>
    </row>
    <row r="16549" spans="1:13" ht="12" customHeight="1">
      <c r="A16549" s="83" t="s">
        <v>8952</v>
      </c>
      <c r="B16549" s="86" t="s">
        <v>9821</v>
      </c>
      <c r="C16549" s="92" t="s">
        <v>12005</v>
      </c>
      <c r="D16549" s="83">
        <v>0.1</v>
      </c>
      <c r="E16549" s="83" t="s">
        <v>27577</v>
      </c>
      <c r="F16549" s="83" t="s">
        <v>27560</v>
      </c>
      <c r="G16549" s="84">
        <v>36</v>
      </c>
      <c r="H16549" s="83"/>
      <c r="I16549" s="83"/>
      <c r="J16549" s="83"/>
      <c r="K16549" s="83">
        <v>27212</v>
      </c>
      <c r="L16549" s="85"/>
      <c r="M16549" t="str">
        <f t="shared" si="258"/>
        <v/>
      </c>
    </row>
    <row r="16550" spans="1:13" ht="12" customHeight="1">
      <c r="A16550" s="83" t="s">
        <v>8952</v>
      </c>
      <c r="B16550" s="86" t="s">
        <v>27546</v>
      </c>
      <c r="C16550" s="92" t="s">
        <v>11274</v>
      </c>
      <c r="D16550" s="83">
        <v>0.1</v>
      </c>
      <c r="E16550" s="83" t="s">
        <v>27577</v>
      </c>
      <c r="F16550" s="83" t="s">
        <v>24639</v>
      </c>
      <c r="G16550" s="84">
        <v>34</v>
      </c>
      <c r="H16550" s="83"/>
      <c r="I16550" s="83"/>
      <c r="J16550" s="83"/>
      <c r="K16550" s="83">
        <v>36701</v>
      </c>
      <c r="L16550" s="85"/>
      <c r="M16550" t="str">
        <f t="shared" si="258"/>
        <v/>
      </c>
    </row>
    <row r="16551" spans="1:13" ht="12" customHeight="1">
      <c r="A16551" s="83" t="s">
        <v>8952</v>
      </c>
      <c r="B16551" s="86" t="s">
        <v>30960</v>
      </c>
      <c r="C16551" s="92" t="s">
        <v>8245</v>
      </c>
      <c r="D16551" s="83">
        <v>0.2</v>
      </c>
      <c r="E16551" s="83" t="s">
        <v>27577</v>
      </c>
      <c r="F16551" s="83" t="s">
        <v>27559</v>
      </c>
      <c r="G16551" s="84">
        <v>44</v>
      </c>
      <c r="H16551" s="83"/>
      <c r="I16551" s="83"/>
      <c r="J16551" s="83"/>
      <c r="K16551" s="83">
        <v>22906</v>
      </c>
      <c r="L16551" s="85"/>
      <c r="M16551" t="str">
        <f t="shared" si="258"/>
        <v/>
      </c>
    </row>
    <row r="16552" spans="1:13" ht="12" customHeight="1">
      <c r="A16552" s="83" t="s">
        <v>8952</v>
      </c>
      <c r="B16552" s="86" t="s">
        <v>9823</v>
      </c>
      <c r="C16552" s="92" t="s">
        <v>11471</v>
      </c>
      <c r="D16552" s="83">
        <v>0.05</v>
      </c>
      <c r="E16552" s="83" t="s">
        <v>27577</v>
      </c>
      <c r="F16552" s="83" t="s">
        <v>25202</v>
      </c>
      <c r="G16552" s="84">
        <v>25</v>
      </c>
      <c r="H16552" s="83"/>
      <c r="I16552" s="83"/>
      <c r="J16552" s="83"/>
      <c r="K16552" s="83">
        <v>54501</v>
      </c>
      <c r="L16552" s="85"/>
      <c r="M16552" t="str">
        <f t="shared" si="258"/>
        <v/>
      </c>
    </row>
    <row r="16553" spans="1:13" ht="12" customHeight="1">
      <c r="A16553" s="83" t="s">
        <v>8952</v>
      </c>
      <c r="B16553" s="86" t="s">
        <v>2258</v>
      </c>
      <c r="C16553" s="92" t="s">
        <v>17559</v>
      </c>
      <c r="D16553" s="83">
        <v>5</v>
      </c>
      <c r="E16553" s="83" t="s">
        <v>27575</v>
      </c>
      <c r="F16553" s="83" t="s">
        <v>25202</v>
      </c>
      <c r="G16553" s="84">
        <v>42</v>
      </c>
      <c r="H16553" s="83"/>
      <c r="I16553" s="83"/>
      <c r="J16553" s="83"/>
      <c r="K16553" s="83">
        <v>20509</v>
      </c>
      <c r="L16553" s="85"/>
      <c r="M16553" t="str">
        <f t="shared" si="258"/>
        <v/>
      </c>
    </row>
    <row r="16554" spans="1:13" ht="12" customHeight="1">
      <c r="A16554" s="83" t="s">
        <v>8952</v>
      </c>
      <c r="B16554" s="87" t="s">
        <v>34802</v>
      </c>
      <c r="C16554" s="93" t="s">
        <v>34801</v>
      </c>
      <c r="D16554" s="83">
        <v>5</v>
      </c>
      <c r="E16554" s="83" t="s">
        <v>27575</v>
      </c>
      <c r="F16554" s="83" t="s">
        <v>23956</v>
      </c>
      <c r="G16554" s="84">
        <v>52</v>
      </c>
      <c r="H16554" s="83"/>
      <c r="I16554" s="83"/>
      <c r="J16554" s="83"/>
      <c r="K16554" s="83">
        <v>33183</v>
      </c>
      <c r="L16554" s="85"/>
      <c r="M16554" t="str">
        <f t="shared" si="258"/>
        <v/>
      </c>
    </row>
    <row r="16555" spans="1:13" ht="12" customHeight="1">
      <c r="A16555" s="83" t="s">
        <v>8952</v>
      </c>
      <c r="B16555" s="86" t="s">
        <v>9824</v>
      </c>
      <c r="C16555" s="92" t="s">
        <v>9825</v>
      </c>
      <c r="D16555" s="83">
        <v>0.1</v>
      </c>
      <c r="E16555" s="83" t="s">
        <v>27577</v>
      </c>
      <c r="F16555" s="83" t="s">
        <v>25204</v>
      </c>
      <c r="G16555" s="84">
        <v>36</v>
      </c>
      <c r="H16555" s="83"/>
      <c r="I16555" s="83"/>
      <c r="J16555" s="83"/>
      <c r="K16555" s="83">
        <v>31701</v>
      </c>
      <c r="L16555" s="85"/>
      <c r="M16555" t="str">
        <f t="shared" si="258"/>
        <v/>
      </c>
    </row>
    <row r="16556" spans="1:13" ht="12" customHeight="1">
      <c r="A16556" s="83" t="s">
        <v>8952</v>
      </c>
      <c r="B16556" s="86" t="s">
        <v>9826</v>
      </c>
      <c r="C16556" s="92" t="s">
        <v>9812</v>
      </c>
      <c r="D16556" s="83">
        <v>5</v>
      </c>
      <c r="E16556" s="83" t="s">
        <v>27575</v>
      </c>
      <c r="F16556" s="83" t="s">
        <v>25201</v>
      </c>
      <c r="G16556" s="84">
        <v>61</v>
      </c>
      <c r="H16556" s="83"/>
      <c r="I16556" s="83"/>
      <c r="J16556" s="83"/>
      <c r="K16556" s="83">
        <v>21880</v>
      </c>
      <c r="L16556" s="85"/>
      <c r="M16556" t="str">
        <f t="shared" si="258"/>
        <v/>
      </c>
    </row>
    <row r="16557" spans="1:13" ht="12" customHeight="1">
      <c r="A16557" s="83" t="s">
        <v>8952</v>
      </c>
      <c r="B16557" s="86" t="s">
        <v>10604</v>
      </c>
      <c r="C16557" s="92" t="s">
        <v>9827</v>
      </c>
      <c r="D16557" s="83">
        <v>0.1</v>
      </c>
      <c r="E16557" s="83" t="s">
        <v>27577</v>
      </c>
      <c r="F16557" s="83" t="s">
        <v>25204</v>
      </c>
      <c r="G16557" s="84">
        <v>36</v>
      </c>
      <c r="H16557" s="83"/>
      <c r="I16557" s="83"/>
      <c r="J16557" s="83"/>
      <c r="K16557" s="83">
        <v>31836</v>
      </c>
      <c r="L16557" s="85"/>
      <c r="M16557" t="str">
        <f t="shared" si="258"/>
        <v/>
      </c>
    </row>
    <row r="16558" spans="1:13" ht="12" customHeight="1">
      <c r="A16558" s="83" t="s">
        <v>8952</v>
      </c>
      <c r="B16558" s="86" t="s">
        <v>9828</v>
      </c>
      <c r="C16558" s="92" t="s">
        <v>12985</v>
      </c>
      <c r="D16558" s="83">
        <v>0.2</v>
      </c>
      <c r="E16558" s="83" t="s">
        <v>27577</v>
      </c>
      <c r="F16558" s="83" t="s">
        <v>27573</v>
      </c>
      <c r="G16558" s="84">
        <v>41</v>
      </c>
      <c r="H16558" s="83"/>
      <c r="I16558" s="83"/>
      <c r="J16558" s="83"/>
      <c r="K16558" s="83">
        <v>21816</v>
      </c>
      <c r="L16558" s="85"/>
      <c r="M16558" t="str">
        <f t="shared" si="258"/>
        <v/>
      </c>
    </row>
    <row r="16559" spans="1:13" ht="12" customHeight="1">
      <c r="A16559" s="83" t="s">
        <v>8952</v>
      </c>
      <c r="B16559" s="86" t="s">
        <v>10457</v>
      </c>
      <c r="C16559" s="92" t="s">
        <v>11981</v>
      </c>
      <c r="D16559" s="83">
        <v>0.1</v>
      </c>
      <c r="E16559" s="83" t="s">
        <v>27577</v>
      </c>
      <c r="F16559" s="83" t="s">
        <v>22055</v>
      </c>
      <c r="G16559" s="84">
        <v>34</v>
      </c>
      <c r="H16559" s="83"/>
      <c r="I16559" s="83"/>
      <c r="J16559" s="83"/>
      <c r="K16559" s="83">
        <v>39533</v>
      </c>
      <c r="L16559" s="85"/>
      <c r="M16559" t="str">
        <f t="shared" si="258"/>
        <v/>
      </c>
    </row>
    <row r="16560" spans="1:13" ht="12" customHeight="1">
      <c r="A16560" s="83" t="s">
        <v>8952</v>
      </c>
      <c r="B16560" s="86" t="s">
        <v>10457</v>
      </c>
      <c r="C16560" s="92" t="s">
        <v>12006</v>
      </c>
      <c r="D16560" s="83">
        <v>0.05</v>
      </c>
      <c r="E16560" s="83" t="s">
        <v>27577</v>
      </c>
      <c r="F16560" s="83" t="s">
        <v>25351</v>
      </c>
      <c r="G16560" s="84">
        <v>28</v>
      </c>
      <c r="H16560" s="83"/>
      <c r="I16560" s="83"/>
      <c r="J16560" s="83"/>
      <c r="K16560" s="83">
        <v>33086</v>
      </c>
      <c r="L16560" s="85"/>
      <c r="M16560" t="str">
        <f t="shared" si="258"/>
        <v/>
      </c>
    </row>
    <row r="16561" spans="1:13" ht="12" customHeight="1">
      <c r="A16561" s="83" t="s">
        <v>8952</v>
      </c>
      <c r="B16561" s="86" t="s">
        <v>28820</v>
      </c>
      <c r="C16561" s="92" t="s">
        <v>12008</v>
      </c>
      <c r="D16561" s="83">
        <v>0.05</v>
      </c>
      <c r="E16561" s="83" t="s">
        <v>27577</v>
      </c>
      <c r="F16561" s="83" t="s">
        <v>22055</v>
      </c>
      <c r="G16561" s="84">
        <v>29</v>
      </c>
      <c r="H16561" s="83"/>
      <c r="I16561" s="83"/>
      <c r="J16561" s="83"/>
      <c r="K16561" s="83">
        <v>20375</v>
      </c>
      <c r="L16561" s="85"/>
      <c r="M16561" t="str">
        <f t="shared" si="258"/>
        <v/>
      </c>
    </row>
    <row r="16562" spans="1:13" ht="12" customHeight="1">
      <c r="A16562" s="83" t="s">
        <v>8952</v>
      </c>
      <c r="B16562" s="86" t="s">
        <v>9829</v>
      </c>
      <c r="C16562" s="92" t="s">
        <v>17556</v>
      </c>
      <c r="D16562" s="83">
        <v>0.2</v>
      </c>
      <c r="E16562" s="83" t="s">
        <v>27577</v>
      </c>
      <c r="F16562" s="83" t="s">
        <v>27559</v>
      </c>
      <c r="G16562" s="84">
        <v>44</v>
      </c>
      <c r="H16562" s="83"/>
      <c r="I16562" s="83"/>
      <c r="J16562" s="83"/>
      <c r="K16562" s="83">
        <v>25637</v>
      </c>
      <c r="L16562" s="85"/>
      <c r="M16562" t="str">
        <f t="shared" si="258"/>
        <v/>
      </c>
    </row>
    <row r="16563" spans="1:13" ht="12" customHeight="1">
      <c r="A16563" s="83" t="s">
        <v>8952</v>
      </c>
      <c r="B16563" s="86" t="s">
        <v>9830</v>
      </c>
      <c r="C16563" s="92" t="s">
        <v>10377</v>
      </c>
      <c r="D16563" s="83">
        <v>0.1</v>
      </c>
      <c r="E16563" s="83" t="s">
        <v>27577</v>
      </c>
      <c r="F16563" s="83" t="s">
        <v>26247</v>
      </c>
      <c r="G16563" s="84">
        <v>36</v>
      </c>
      <c r="H16563" s="83"/>
      <c r="I16563" s="83"/>
      <c r="J16563" s="83"/>
      <c r="K16563" s="83">
        <v>21357</v>
      </c>
      <c r="L16563" s="85"/>
      <c r="M16563" t="str">
        <f t="shared" si="258"/>
        <v/>
      </c>
    </row>
    <row r="16564" spans="1:13" ht="12" customHeight="1">
      <c r="A16564" s="83" t="s">
        <v>8952</v>
      </c>
      <c r="B16564" s="86" t="s">
        <v>13273</v>
      </c>
      <c r="C16564" s="92" t="s">
        <v>9831</v>
      </c>
      <c r="D16564" s="83">
        <v>0.1</v>
      </c>
      <c r="E16564" s="83" t="s">
        <v>27577</v>
      </c>
      <c r="F16564" s="83" t="s">
        <v>26248</v>
      </c>
      <c r="G16564" s="84">
        <v>26</v>
      </c>
      <c r="H16564" s="83"/>
      <c r="I16564" s="83"/>
      <c r="J16564" s="83"/>
      <c r="K16564" s="83">
        <v>21328</v>
      </c>
      <c r="L16564" s="85"/>
      <c r="M16564" t="str">
        <f t="shared" si="258"/>
        <v/>
      </c>
    </row>
    <row r="16565" spans="1:13" ht="12" customHeight="1">
      <c r="A16565" s="83" t="s">
        <v>8952</v>
      </c>
      <c r="B16565" s="86" t="s">
        <v>9832</v>
      </c>
      <c r="C16565" s="92" t="s">
        <v>12349</v>
      </c>
      <c r="D16565" s="83">
        <v>0.05</v>
      </c>
      <c r="E16565" s="83" t="s">
        <v>27577</v>
      </c>
      <c r="F16565" s="83" t="s">
        <v>25209</v>
      </c>
      <c r="G16565" s="84">
        <v>30</v>
      </c>
      <c r="H16565" s="83"/>
      <c r="I16565" s="83"/>
      <c r="J16565" s="83"/>
      <c r="K16565" s="83">
        <v>49627</v>
      </c>
      <c r="L16565" s="85"/>
      <c r="M16565" t="str">
        <f t="shared" si="258"/>
        <v/>
      </c>
    </row>
    <row r="16566" spans="1:13" ht="12" customHeight="1">
      <c r="A16566" s="83" t="s">
        <v>8952</v>
      </c>
      <c r="B16566" s="86" t="s">
        <v>34803</v>
      </c>
      <c r="C16566" s="92" t="s">
        <v>12349</v>
      </c>
      <c r="D16566" s="83">
        <v>0.1</v>
      </c>
      <c r="E16566" s="83" t="s">
        <v>27577</v>
      </c>
      <c r="F16566" s="83" t="s">
        <v>27560</v>
      </c>
      <c r="G16566" s="84">
        <v>39</v>
      </c>
      <c r="H16566" s="83"/>
      <c r="I16566" s="83"/>
      <c r="J16566" s="83"/>
      <c r="K16566" s="83">
        <v>22539</v>
      </c>
      <c r="L16566" s="85"/>
      <c r="M16566" t="str">
        <f t="shared" si="258"/>
        <v/>
      </c>
    </row>
    <row r="16567" spans="1:13" ht="12" customHeight="1">
      <c r="A16567" s="83" t="s">
        <v>8952</v>
      </c>
      <c r="B16567" s="86" t="s">
        <v>2789</v>
      </c>
      <c r="C16567" s="92" t="s">
        <v>11471</v>
      </c>
      <c r="D16567" s="83">
        <v>3</v>
      </c>
      <c r="E16567" s="83" t="s">
        <v>27575</v>
      </c>
      <c r="F16567" s="83" t="s">
        <v>25202</v>
      </c>
      <c r="G16567" s="84">
        <v>123</v>
      </c>
      <c r="H16567" s="83"/>
      <c r="I16567" s="83"/>
      <c r="J16567" s="83"/>
      <c r="K16567" s="83">
        <v>27106</v>
      </c>
      <c r="L16567" s="85"/>
      <c r="M16567" t="str">
        <f t="shared" si="258"/>
        <v/>
      </c>
    </row>
    <row r="16568" spans="1:13" ht="12" customHeight="1">
      <c r="A16568" s="83" t="s">
        <v>8952</v>
      </c>
      <c r="B16568" s="86" t="s">
        <v>2259</v>
      </c>
      <c r="C16568" s="92" t="s">
        <v>11471</v>
      </c>
      <c r="D16568" s="83">
        <v>3</v>
      </c>
      <c r="E16568" s="83" t="s">
        <v>27575</v>
      </c>
      <c r="F16568" s="83" t="s">
        <v>25202</v>
      </c>
      <c r="G16568" s="84">
        <v>123</v>
      </c>
      <c r="H16568" s="83"/>
      <c r="I16568" s="83"/>
      <c r="J16568" s="83"/>
      <c r="K16568" s="83">
        <v>26654</v>
      </c>
      <c r="L16568" s="85"/>
      <c r="M16568" t="str">
        <f t="shared" si="258"/>
        <v/>
      </c>
    </row>
    <row r="16569" spans="1:13" ht="12" customHeight="1">
      <c r="A16569" s="83" t="s">
        <v>8952</v>
      </c>
      <c r="B16569" s="86" t="s">
        <v>9833</v>
      </c>
      <c r="C16569" s="92" t="s">
        <v>9834</v>
      </c>
      <c r="D16569" s="83">
        <v>5</v>
      </c>
      <c r="E16569" s="83" t="s">
        <v>27575</v>
      </c>
      <c r="F16569" s="83" t="s">
        <v>25351</v>
      </c>
      <c r="G16569" s="84">
        <v>203</v>
      </c>
      <c r="H16569" s="83"/>
      <c r="I16569" s="83"/>
      <c r="J16569" s="83"/>
      <c r="K16569" s="83">
        <v>22801</v>
      </c>
      <c r="L16569" s="85"/>
      <c r="M16569" t="str">
        <f t="shared" si="258"/>
        <v/>
      </c>
    </row>
    <row r="16570" spans="1:13" ht="12" customHeight="1">
      <c r="A16570" s="83" t="s">
        <v>8952</v>
      </c>
      <c r="B16570" s="88" t="s">
        <v>9835</v>
      </c>
      <c r="C16570" s="92" t="s">
        <v>9834</v>
      </c>
      <c r="D16570" s="83">
        <v>5</v>
      </c>
      <c r="E16570" s="83" t="s">
        <v>27575</v>
      </c>
      <c r="F16570" s="83" t="s">
        <v>25351</v>
      </c>
      <c r="G16570" s="84">
        <v>100</v>
      </c>
      <c r="H16570" s="83"/>
      <c r="I16570" s="83"/>
      <c r="J16570" s="83"/>
      <c r="K16570" s="83">
        <v>594</v>
      </c>
      <c r="L16570" s="85"/>
      <c r="M16570" t="str">
        <f t="shared" si="258"/>
        <v/>
      </c>
    </row>
    <row r="16571" spans="1:13" ht="12" customHeight="1">
      <c r="A16571" s="83" t="s">
        <v>8952</v>
      </c>
      <c r="B16571" s="87" t="s">
        <v>34805</v>
      </c>
      <c r="C16571" s="93" t="s">
        <v>34804</v>
      </c>
      <c r="D16571" s="83">
        <v>3</v>
      </c>
      <c r="E16571" s="83" t="s">
        <v>27575</v>
      </c>
      <c r="F16571" s="83" t="s">
        <v>23956</v>
      </c>
      <c r="G16571" s="84">
        <v>130</v>
      </c>
      <c r="H16571" s="83"/>
      <c r="I16571" s="83"/>
      <c r="J16571" s="83"/>
      <c r="K16571" s="83">
        <v>34255</v>
      </c>
      <c r="L16571" s="85"/>
      <c r="M16571" t="str">
        <f t="shared" si="258"/>
        <v/>
      </c>
    </row>
    <row r="16572" spans="1:13" ht="12" customHeight="1">
      <c r="A16572" s="83" t="s">
        <v>8952</v>
      </c>
      <c r="B16572" s="86" t="s">
        <v>9836</v>
      </c>
      <c r="C16572" s="92" t="s">
        <v>17559</v>
      </c>
      <c r="D16572" s="83">
        <v>5</v>
      </c>
      <c r="E16572" s="83" t="s">
        <v>27575</v>
      </c>
      <c r="F16572" s="83" t="s">
        <v>25202</v>
      </c>
      <c r="G16572" s="84">
        <v>56</v>
      </c>
      <c r="H16572" s="83"/>
      <c r="I16572" s="83"/>
      <c r="J16572" s="83"/>
      <c r="K16572" s="83">
        <v>26093</v>
      </c>
      <c r="L16572" s="85"/>
      <c r="M16572" t="str">
        <f t="shared" si="258"/>
        <v/>
      </c>
    </row>
    <row r="16573" spans="1:13" ht="12" customHeight="1">
      <c r="A16573" s="83" t="s">
        <v>8952</v>
      </c>
      <c r="B16573" s="86" t="s">
        <v>9836</v>
      </c>
      <c r="C16573" s="92" t="s">
        <v>8908</v>
      </c>
      <c r="D16573" s="83">
        <v>5</v>
      </c>
      <c r="E16573" s="83" t="s">
        <v>27575</v>
      </c>
      <c r="F16573" s="83" t="s">
        <v>25201</v>
      </c>
      <c r="G16573" s="84">
        <v>137</v>
      </c>
      <c r="H16573" s="83"/>
      <c r="I16573" s="83"/>
      <c r="J16573" s="83"/>
      <c r="K16573" s="83">
        <v>23274</v>
      </c>
      <c r="L16573" s="85"/>
      <c r="M16573" t="str">
        <f t="shared" si="258"/>
        <v/>
      </c>
    </row>
    <row r="16574" spans="1:13" ht="12" customHeight="1">
      <c r="A16574" s="83" t="s">
        <v>8952</v>
      </c>
      <c r="B16574" s="86" t="s">
        <v>9837</v>
      </c>
      <c r="C16574" s="92" t="s">
        <v>8908</v>
      </c>
      <c r="D16574" s="83">
        <v>5</v>
      </c>
      <c r="E16574" s="83" t="s">
        <v>27575</v>
      </c>
      <c r="F16574" s="83" t="s">
        <v>25204</v>
      </c>
      <c r="G16574" s="84">
        <v>51</v>
      </c>
      <c r="H16574" s="83"/>
      <c r="I16574" s="83"/>
      <c r="J16574" s="83"/>
      <c r="K16574" s="83">
        <v>32609</v>
      </c>
      <c r="L16574" s="85"/>
      <c r="M16574" t="str">
        <f t="shared" si="258"/>
        <v/>
      </c>
    </row>
    <row r="16575" spans="1:13" ht="12" customHeight="1">
      <c r="A16575" s="83" t="s">
        <v>8952</v>
      </c>
      <c r="B16575" s="86" t="s">
        <v>9838</v>
      </c>
      <c r="C16575" s="92" t="s">
        <v>11803</v>
      </c>
      <c r="D16575" s="83">
        <v>6</v>
      </c>
      <c r="E16575" s="83" t="s">
        <v>27575</v>
      </c>
      <c r="F16575" s="83" t="s">
        <v>27573</v>
      </c>
      <c r="G16575" s="84">
        <v>66</v>
      </c>
      <c r="H16575" s="83"/>
      <c r="I16575" s="83"/>
      <c r="J16575" s="83"/>
      <c r="K16575" s="83">
        <v>21428</v>
      </c>
      <c r="L16575" s="85"/>
      <c r="M16575" t="str">
        <f t="shared" si="258"/>
        <v/>
      </c>
    </row>
    <row r="16576" spans="1:13" ht="12" customHeight="1">
      <c r="A16576" s="83" t="s">
        <v>8952</v>
      </c>
      <c r="B16576" s="88" t="s">
        <v>9839</v>
      </c>
      <c r="C16576" s="92" t="s">
        <v>11803</v>
      </c>
      <c r="D16576" s="83">
        <v>6</v>
      </c>
      <c r="E16576" s="83" t="s">
        <v>27575</v>
      </c>
      <c r="F16576" s="83" t="s">
        <v>27573</v>
      </c>
      <c r="G16576" s="84">
        <v>33</v>
      </c>
      <c r="H16576" s="83"/>
      <c r="I16576" s="83"/>
      <c r="J16576" s="83"/>
      <c r="K16576" s="83">
        <v>595</v>
      </c>
      <c r="L16576" s="85"/>
      <c r="M16576" t="str">
        <f t="shared" si="258"/>
        <v/>
      </c>
    </row>
    <row r="16577" spans="1:13" ht="12" customHeight="1">
      <c r="A16577" s="83" t="s">
        <v>8952</v>
      </c>
      <c r="B16577" s="86" t="s">
        <v>9840</v>
      </c>
      <c r="C16577" s="92" t="s">
        <v>9841</v>
      </c>
      <c r="D16577" s="83">
        <v>10</v>
      </c>
      <c r="E16577" s="83" t="s">
        <v>27575</v>
      </c>
      <c r="F16577" s="83" t="s">
        <v>26264</v>
      </c>
      <c r="G16577" s="84">
        <v>131</v>
      </c>
      <c r="H16577" s="83"/>
      <c r="I16577" s="83"/>
      <c r="J16577" s="83"/>
      <c r="K16577" s="83">
        <v>20623</v>
      </c>
      <c r="L16577" s="85"/>
      <c r="M16577" t="str">
        <f t="shared" si="258"/>
        <v/>
      </c>
    </row>
    <row r="16578" spans="1:13" ht="12" customHeight="1">
      <c r="A16578" s="83" t="s">
        <v>8952</v>
      </c>
      <c r="B16578" s="86" t="s">
        <v>9842</v>
      </c>
      <c r="C16578" s="92" t="s">
        <v>11981</v>
      </c>
      <c r="D16578" s="83">
        <v>0.1</v>
      </c>
      <c r="E16578" s="83" t="s">
        <v>27577</v>
      </c>
      <c r="F16578" s="83" t="s">
        <v>22055</v>
      </c>
      <c r="G16578" s="84">
        <v>26</v>
      </c>
      <c r="H16578" s="83"/>
      <c r="I16578" s="83"/>
      <c r="J16578" s="83"/>
      <c r="K16578" s="83">
        <v>35684</v>
      </c>
      <c r="L16578" s="85"/>
      <c r="M16578" t="str">
        <f t="shared" si="258"/>
        <v/>
      </c>
    </row>
    <row r="16579" spans="1:13" ht="12" customHeight="1">
      <c r="A16579" s="83" t="s">
        <v>8952</v>
      </c>
      <c r="B16579" s="86" t="s">
        <v>9842</v>
      </c>
      <c r="C16579" s="92" t="s">
        <v>12005</v>
      </c>
      <c r="D16579" s="83">
        <v>0.1</v>
      </c>
      <c r="E16579" s="83" t="s">
        <v>27577</v>
      </c>
      <c r="F16579" s="83" t="s">
        <v>27560</v>
      </c>
      <c r="G16579" s="84">
        <v>39</v>
      </c>
      <c r="H16579" s="83"/>
      <c r="I16579" s="83"/>
      <c r="J16579" s="83"/>
      <c r="K16579" s="83">
        <v>22142</v>
      </c>
      <c r="L16579" s="85"/>
      <c r="M16579" t="str">
        <f t="shared" si="258"/>
        <v/>
      </c>
    </row>
    <row r="16580" spans="1:13" ht="12" customHeight="1">
      <c r="A16580" s="83" t="s">
        <v>8952</v>
      </c>
      <c r="B16580" s="86" t="s">
        <v>9843</v>
      </c>
      <c r="C16580" s="92" t="s">
        <v>9844</v>
      </c>
      <c r="D16580" s="83">
        <v>40</v>
      </c>
      <c r="E16580" s="83" t="s">
        <v>27575</v>
      </c>
      <c r="F16580" s="83" t="s">
        <v>25203</v>
      </c>
      <c r="G16580" s="84">
        <v>30</v>
      </c>
      <c r="H16580" s="83"/>
      <c r="I16580" s="83"/>
      <c r="J16580" s="83"/>
      <c r="K16580" s="83">
        <v>40684</v>
      </c>
      <c r="L16580" s="85"/>
      <c r="M16580" t="str">
        <f t="shared" si="258"/>
        <v/>
      </c>
    </row>
    <row r="16581" spans="1:13" ht="12" customHeight="1">
      <c r="A16581" s="83" t="s">
        <v>8952</v>
      </c>
      <c r="B16581" s="86" t="s">
        <v>9843</v>
      </c>
      <c r="C16581" s="92" t="s">
        <v>12007</v>
      </c>
      <c r="D16581" s="83">
        <v>0.05</v>
      </c>
      <c r="E16581" s="83" t="s">
        <v>27577</v>
      </c>
      <c r="F16581" s="83" t="s">
        <v>25201</v>
      </c>
      <c r="G16581" s="84">
        <v>27</v>
      </c>
      <c r="H16581" s="83"/>
      <c r="I16581" s="83"/>
      <c r="J16581" s="83"/>
      <c r="K16581" s="83">
        <v>32106</v>
      </c>
      <c r="L16581" s="85"/>
      <c r="M16581" t="str">
        <f t="shared" si="258"/>
        <v/>
      </c>
    </row>
    <row r="16582" spans="1:13" ht="12" customHeight="1">
      <c r="A16582" s="83" t="s">
        <v>8952</v>
      </c>
      <c r="B16582" s="86" t="s">
        <v>9845</v>
      </c>
      <c r="C16582" s="92" t="s">
        <v>9846</v>
      </c>
      <c r="D16582" s="83">
        <v>9</v>
      </c>
      <c r="E16582" s="83" t="s">
        <v>27575</v>
      </c>
      <c r="F16582" s="83" t="s">
        <v>22055</v>
      </c>
      <c r="G16582" s="84">
        <v>37</v>
      </c>
      <c r="H16582" s="83"/>
      <c r="I16582" s="83"/>
      <c r="J16582" s="83"/>
      <c r="K16582" s="83">
        <v>22380</v>
      </c>
      <c r="L16582" s="85"/>
      <c r="M16582" t="str">
        <f t="shared" si="258"/>
        <v/>
      </c>
    </row>
    <row r="16583" spans="1:13" ht="12" customHeight="1">
      <c r="A16583" s="83" t="s">
        <v>8952</v>
      </c>
      <c r="B16583" s="86" t="s">
        <v>9847</v>
      </c>
      <c r="C16583" s="92" t="s">
        <v>11981</v>
      </c>
      <c r="D16583" s="83">
        <v>0.05</v>
      </c>
      <c r="E16583" s="83" t="s">
        <v>27577</v>
      </c>
      <c r="F16583" s="83" t="s">
        <v>22055</v>
      </c>
      <c r="G16583" s="84">
        <v>29</v>
      </c>
      <c r="H16583" s="83"/>
      <c r="I16583" s="83"/>
      <c r="J16583" s="83"/>
      <c r="K16583" s="83">
        <v>21502</v>
      </c>
      <c r="L16583" s="85"/>
      <c r="M16583" t="str">
        <f t="shared" si="258"/>
        <v/>
      </c>
    </row>
    <row r="16584" spans="1:13" ht="12" customHeight="1">
      <c r="A16584" s="83" t="s">
        <v>8952</v>
      </c>
      <c r="B16584" s="86" t="s">
        <v>9847</v>
      </c>
      <c r="C16584" s="92" t="s">
        <v>2499</v>
      </c>
      <c r="D16584" s="83">
        <v>0.05</v>
      </c>
      <c r="E16584" s="83" t="s">
        <v>27577</v>
      </c>
      <c r="F16584" s="83" t="s">
        <v>25202</v>
      </c>
      <c r="G16584" s="84">
        <v>25</v>
      </c>
      <c r="H16584" s="83"/>
      <c r="I16584" s="83"/>
      <c r="J16584" s="83"/>
      <c r="K16584" s="83">
        <v>53431</v>
      </c>
      <c r="L16584" s="85"/>
      <c r="M16584" t="str">
        <f t="shared" si="258"/>
        <v/>
      </c>
    </row>
    <row r="16585" spans="1:13" ht="12" customHeight="1">
      <c r="A16585" s="83" t="s">
        <v>8952</v>
      </c>
      <c r="B16585" s="86" t="s">
        <v>27060</v>
      </c>
      <c r="C16585" s="92" t="s">
        <v>27061</v>
      </c>
      <c r="D16585" s="83">
        <v>0.05</v>
      </c>
      <c r="E16585" s="83" t="s">
        <v>27577</v>
      </c>
      <c r="F16585" s="83" t="s">
        <v>25202</v>
      </c>
      <c r="G16585" s="84">
        <v>27</v>
      </c>
      <c r="H16585" s="83"/>
      <c r="I16585" s="83"/>
      <c r="J16585" s="83"/>
      <c r="K16585" s="83">
        <v>50501</v>
      </c>
      <c r="L16585" s="85"/>
      <c r="M16585" t="str">
        <f t="shared" si="258"/>
        <v/>
      </c>
    </row>
    <row r="16586" spans="1:13" ht="12" customHeight="1">
      <c r="A16586" s="83" t="s">
        <v>8952</v>
      </c>
      <c r="B16586" s="86" t="s">
        <v>2073</v>
      </c>
      <c r="C16586" s="92" t="s">
        <v>11274</v>
      </c>
      <c r="D16586" s="83">
        <v>0.1</v>
      </c>
      <c r="E16586" s="83" t="s">
        <v>27577</v>
      </c>
      <c r="F16586" s="83" t="s">
        <v>24639</v>
      </c>
      <c r="G16586" s="84">
        <v>30</v>
      </c>
      <c r="H16586" s="83"/>
      <c r="I16586" s="83"/>
      <c r="J16586" s="83"/>
      <c r="K16586" s="83">
        <v>43268</v>
      </c>
      <c r="L16586" s="85"/>
      <c r="M16586" t="str">
        <f t="shared" si="258"/>
        <v/>
      </c>
    </row>
    <row r="16587" spans="1:13" ht="12" customHeight="1">
      <c r="A16587" s="83" t="s">
        <v>8952</v>
      </c>
      <c r="B16587" s="86" t="s">
        <v>9848</v>
      </c>
      <c r="C16587" s="92" t="s">
        <v>12114</v>
      </c>
      <c r="D16587" s="83">
        <v>7</v>
      </c>
      <c r="E16587" s="83" t="s">
        <v>27575</v>
      </c>
      <c r="F16587" s="83" t="s">
        <v>25203</v>
      </c>
      <c r="G16587" s="84">
        <v>80</v>
      </c>
      <c r="H16587" s="83"/>
      <c r="I16587" s="83"/>
      <c r="J16587" s="83"/>
      <c r="K16587" s="83">
        <v>24485</v>
      </c>
      <c r="L16587" s="85"/>
      <c r="M16587" t="str">
        <f t="shared" si="258"/>
        <v/>
      </c>
    </row>
    <row r="16588" spans="1:13" ht="12" customHeight="1">
      <c r="A16588" s="83" t="s">
        <v>8952</v>
      </c>
      <c r="B16588" s="86" t="s">
        <v>34238</v>
      </c>
      <c r="C16588" s="92" t="s">
        <v>9849</v>
      </c>
      <c r="D16588" s="83">
        <v>5</v>
      </c>
      <c r="E16588" s="83" t="s">
        <v>27575</v>
      </c>
      <c r="F16588" s="83" t="s">
        <v>27576</v>
      </c>
      <c r="G16588" s="84">
        <v>86</v>
      </c>
      <c r="H16588" s="83"/>
      <c r="I16588" s="83"/>
      <c r="J16588" s="83"/>
      <c r="K16588" s="83">
        <v>30783</v>
      </c>
      <c r="L16588" s="85"/>
      <c r="M16588" t="str">
        <f t="shared" si="258"/>
        <v/>
      </c>
    </row>
    <row r="16589" spans="1:13" ht="12" customHeight="1">
      <c r="A16589" s="83" t="s">
        <v>8952</v>
      </c>
      <c r="B16589" s="86" t="s">
        <v>34239</v>
      </c>
      <c r="C16589" s="92" t="s">
        <v>11999</v>
      </c>
      <c r="D16589" s="83">
        <v>4</v>
      </c>
      <c r="E16589" s="83" t="s">
        <v>27575</v>
      </c>
      <c r="F16589" s="83" t="s">
        <v>25202</v>
      </c>
      <c r="G16589" s="84">
        <v>53</v>
      </c>
      <c r="H16589" s="83"/>
      <c r="I16589" s="83"/>
      <c r="J16589" s="83"/>
      <c r="K16589" s="83">
        <v>48961</v>
      </c>
      <c r="L16589" s="85"/>
      <c r="M16589" t="str">
        <f t="shared" ref="M16589:M16652" si="259">IF(NOT(ISBLANK(L16589)),IF(NOT(ISNUMBER(L16589)),"Надо ЧИСЛО",""),"")</f>
        <v/>
      </c>
    </row>
    <row r="16590" spans="1:13" ht="12" customHeight="1">
      <c r="A16590" s="83" t="s">
        <v>8952</v>
      </c>
      <c r="B16590" s="86" t="s">
        <v>2790</v>
      </c>
      <c r="C16590" s="92" t="s">
        <v>11999</v>
      </c>
      <c r="D16590" s="83">
        <v>4</v>
      </c>
      <c r="E16590" s="83" t="s">
        <v>27575</v>
      </c>
      <c r="F16590" s="83" t="s">
        <v>25202</v>
      </c>
      <c r="G16590" s="84">
        <v>53</v>
      </c>
      <c r="H16590" s="83"/>
      <c r="I16590" s="83"/>
      <c r="J16590" s="83"/>
      <c r="K16590" s="83">
        <v>30205</v>
      </c>
      <c r="L16590" s="85"/>
      <c r="M16590" t="str">
        <f t="shared" si="259"/>
        <v/>
      </c>
    </row>
    <row r="16591" spans="1:13" ht="12" customHeight="1">
      <c r="A16591" s="83" t="s">
        <v>8952</v>
      </c>
      <c r="B16591" s="86" t="s">
        <v>2260</v>
      </c>
      <c r="C16591" s="92" t="s">
        <v>11999</v>
      </c>
      <c r="D16591" s="83">
        <v>4</v>
      </c>
      <c r="E16591" s="83" t="s">
        <v>27575</v>
      </c>
      <c r="F16591" s="83" t="s">
        <v>25202</v>
      </c>
      <c r="G16591" s="84">
        <v>53</v>
      </c>
      <c r="H16591" s="83"/>
      <c r="I16591" s="83"/>
      <c r="J16591" s="83"/>
      <c r="K16591" s="83">
        <v>52201</v>
      </c>
      <c r="L16591" s="85"/>
      <c r="M16591" t="str">
        <f t="shared" si="259"/>
        <v/>
      </c>
    </row>
    <row r="16592" spans="1:13" ht="12" customHeight="1">
      <c r="A16592" s="83" t="s">
        <v>8952</v>
      </c>
      <c r="B16592" s="86" t="s">
        <v>34240</v>
      </c>
      <c r="C16592" s="92" t="s">
        <v>11999</v>
      </c>
      <c r="D16592" s="83">
        <v>4</v>
      </c>
      <c r="E16592" s="83" t="s">
        <v>27575</v>
      </c>
      <c r="F16592" s="83" t="s">
        <v>25202</v>
      </c>
      <c r="G16592" s="84">
        <v>47</v>
      </c>
      <c r="H16592" s="83"/>
      <c r="I16592" s="83"/>
      <c r="J16592" s="83"/>
      <c r="K16592" s="83">
        <v>52221</v>
      </c>
      <c r="L16592" s="85"/>
      <c r="M16592" t="str">
        <f t="shared" si="259"/>
        <v/>
      </c>
    </row>
    <row r="16593" spans="1:13" ht="12" customHeight="1">
      <c r="A16593" s="83" t="s">
        <v>8952</v>
      </c>
      <c r="B16593" s="86" t="s">
        <v>9850</v>
      </c>
      <c r="C16593" s="92" t="s">
        <v>6540</v>
      </c>
      <c r="D16593" s="83">
        <v>5</v>
      </c>
      <c r="E16593" s="83" t="s">
        <v>27575</v>
      </c>
      <c r="F16593" s="83" t="s">
        <v>27560</v>
      </c>
      <c r="G16593" s="84">
        <v>69</v>
      </c>
      <c r="H16593" s="83"/>
      <c r="I16593" s="83"/>
      <c r="J16593" s="83"/>
      <c r="K16593" s="83">
        <v>21335</v>
      </c>
      <c r="L16593" s="85"/>
      <c r="M16593" t="str">
        <f t="shared" si="259"/>
        <v/>
      </c>
    </row>
    <row r="16594" spans="1:13" ht="12" customHeight="1">
      <c r="A16594" s="83" t="s">
        <v>8952</v>
      </c>
      <c r="B16594" s="86" t="s">
        <v>9851</v>
      </c>
      <c r="C16594" s="92" t="s">
        <v>9860</v>
      </c>
      <c r="D16594" s="83">
        <v>5</v>
      </c>
      <c r="E16594" s="83" t="s">
        <v>27575</v>
      </c>
      <c r="F16594" s="83" t="s">
        <v>27560</v>
      </c>
      <c r="G16594" s="84">
        <v>75</v>
      </c>
      <c r="H16594" s="83"/>
      <c r="I16594" s="83"/>
      <c r="J16594" s="83"/>
      <c r="K16594" s="83">
        <v>21439</v>
      </c>
      <c r="L16594" s="85"/>
      <c r="M16594" t="str">
        <f t="shared" si="259"/>
        <v/>
      </c>
    </row>
    <row r="16595" spans="1:13" ht="12" customHeight="1">
      <c r="A16595" s="83" t="s">
        <v>8952</v>
      </c>
      <c r="B16595" s="86" t="s">
        <v>9861</v>
      </c>
      <c r="C16595" s="92" t="s">
        <v>9860</v>
      </c>
      <c r="D16595" s="83">
        <v>5</v>
      </c>
      <c r="E16595" s="83" t="s">
        <v>27575</v>
      </c>
      <c r="F16595" s="83" t="s">
        <v>27560</v>
      </c>
      <c r="G16595" s="84">
        <v>75</v>
      </c>
      <c r="H16595" s="83"/>
      <c r="I16595" s="83"/>
      <c r="J16595" s="83"/>
      <c r="K16595" s="83">
        <v>22229</v>
      </c>
      <c r="L16595" s="85"/>
      <c r="M16595" t="str">
        <f t="shared" si="259"/>
        <v/>
      </c>
    </row>
    <row r="16596" spans="1:13" ht="12" customHeight="1">
      <c r="A16596" s="83" t="s">
        <v>8952</v>
      </c>
      <c r="B16596" s="86" t="s">
        <v>4765</v>
      </c>
      <c r="C16596" s="92" t="s">
        <v>6540</v>
      </c>
      <c r="D16596" s="83">
        <v>5</v>
      </c>
      <c r="E16596" s="83" t="s">
        <v>27575</v>
      </c>
      <c r="F16596" s="83" t="s">
        <v>27560</v>
      </c>
      <c r="G16596" s="84">
        <v>75</v>
      </c>
      <c r="H16596" s="83"/>
      <c r="I16596" s="83"/>
      <c r="J16596" s="83"/>
      <c r="K16596" s="83">
        <v>56056</v>
      </c>
      <c r="L16596" s="85"/>
      <c r="M16596" t="str">
        <f t="shared" si="259"/>
        <v/>
      </c>
    </row>
    <row r="16597" spans="1:13" ht="12" customHeight="1">
      <c r="A16597" s="83" t="s">
        <v>8952</v>
      </c>
      <c r="B16597" s="86" t="s">
        <v>4766</v>
      </c>
      <c r="C16597" s="92" t="s">
        <v>9860</v>
      </c>
      <c r="D16597" s="83">
        <v>5</v>
      </c>
      <c r="E16597" s="83" t="s">
        <v>27575</v>
      </c>
      <c r="F16597" s="83" t="s">
        <v>27560</v>
      </c>
      <c r="G16597" s="84">
        <v>75</v>
      </c>
      <c r="H16597" s="83"/>
      <c r="I16597" s="83"/>
      <c r="J16597" s="83"/>
      <c r="K16597" s="83">
        <v>23403</v>
      </c>
      <c r="L16597" s="85"/>
      <c r="M16597" t="str">
        <f t="shared" si="259"/>
        <v/>
      </c>
    </row>
    <row r="16598" spans="1:13" ht="12" customHeight="1">
      <c r="A16598" s="83" t="s">
        <v>8952</v>
      </c>
      <c r="B16598" s="86" t="s">
        <v>34241</v>
      </c>
      <c r="C16598" s="92" t="s">
        <v>12007</v>
      </c>
      <c r="D16598" s="83">
        <v>4</v>
      </c>
      <c r="E16598" s="83" t="s">
        <v>27575</v>
      </c>
      <c r="F16598" s="83" t="s">
        <v>25202</v>
      </c>
      <c r="G16598" s="84">
        <v>53</v>
      </c>
      <c r="H16598" s="83"/>
      <c r="I16598" s="83"/>
      <c r="J16598" s="83"/>
      <c r="K16598" s="83">
        <v>50161</v>
      </c>
      <c r="L16598" s="85"/>
      <c r="M16598" t="str">
        <f t="shared" si="259"/>
        <v/>
      </c>
    </row>
    <row r="16599" spans="1:13" ht="12" customHeight="1">
      <c r="A16599" s="83" t="s">
        <v>8952</v>
      </c>
      <c r="B16599" s="86" t="s">
        <v>9862</v>
      </c>
      <c r="C16599" s="92" t="s">
        <v>12350</v>
      </c>
      <c r="D16599" s="83">
        <v>5</v>
      </c>
      <c r="E16599" s="83" t="s">
        <v>27575</v>
      </c>
      <c r="F16599" s="83" t="s">
        <v>25202</v>
      </c>
      <c r="G16599" s="84">
        <v>52</v>
      </c>
      <c r="H16599" s="83"/>
      <c r="I16599" s="83"/>
      <c r="J16599" s="83"/>
      <c r="K16599" s="83">
        <v>51671</v>
      </c>
      <c r="L16599" s="85"/>
      <c r="M16599" t="str">
        <f t="shared" si="259"/>
        <v/>
      </c>
    </row>
    <row r="16600" spans="1:13" ht="12" customHeight="1">
      <c r="A16600" s="83" t="s">
        <v>8952</v>
      </c>
      <c r="B16600" s="86" t="s">
        <v>9863</v>
      </c>
      <c r="C16600" s="92" t="s">
        <v>12350</v>
      </c>
      <c r="D16600" s="83">
        <v>5</v>
      </c>
      <c r="E16600" s="83" t="s">
        <v>27575</v>
      </c>
      <c r="F16600" s="83" t="s">
        <v>25202</v>
      </c>
      <c r="G16600" s="84">
        <v>56</v>
      </c>
      <c r="H16600" s="83"/>
      <c r="I16600" s="83"/>
      <c r="J16600" s="83"/>
      <c r="K16600" s="83">
        <v>37251</v>
      </c>
      <c r="L16600" s="85"/>
      <c r="M16600" t="str">
        <f t="shared" si="259"/>
        <v/>
      </c>
    </row>
    <row r="16601" spans="1:13" ht="12" customHeight="1">
      <c r="A16601" s="83" t="s">
        <v>8952</v>
      </c>
      <c r="B16601" s="86" t="s">
        <v>9864</v>
      </c>
      <c r="C16601" s="92" t="s">
        <v>12350</v>
      </c>
      <c r="D16601" s="83">
        <v>5</v>
      </c>
      <c r="E16601" s="83" t="s">
        <v>27575</v>
      </c>
      <c r="F16601" s="83" t="s">
        <v>25202</v>
      </c>
      <c r="G16601" s="84">
        <v>56</v>
      </c>
      <c r="H16601" s="83"/>
      <c r="I16601" s="83"/>
      <c r="J16601" s="83"/>
      <c r="K16601" s="83">
        <v>52391</v>
      </c>
      <c r="L16601" s="85"/>
      <c r="M16601" t="str">
        <f t="shared" si="259"/>
        <v/>
      </c>
    </row>
    <row r="16602" spans="1:13" ht="12" customHeight="1">
      <c r="A16602" s="83" t="s">
        <v>8952</v>
      </c>
      <c r="B16602" s="86" t="s">
        <v>2791</v>
      </c>
      <c r="C16602" s="92" t="s">
        <v>12350</v>
      </c>
      <c r="D16602" s="83">
        <v>5</v>
      </c>
      <c r="E16602" s="83" t="s">
        <v>27575</v>
      </c>
      <c r="F16602" s="83" t="s">
        <v>25202</v>
      </c>
      <c r="G16602" s="84">
        <v>52</v>
      </c>
      <c r="H16602" s="83"/>
      <c r="I16602" s="83"/>
      <c r="J16602" s="83"/>
      <c r="K16602" s="83">
        <v>53411</v>
      </c>
      <c r="L16602" s="85"/>
      <c r="M16602" t="str">
        <f t="shared" si="259"/>
        <v/>
      </c>
    </row>
    <row r="16603" spans="1:13" ht="12" customHeight="1">
      <c r="A16603" s="83" t="s">
        <v>8952</v>
      </c>
      <c r="B16603" s="86" t="s">
        <v>9865</v>
      </c>
      <c r="C16603" s="92" t="s">
        <v>9812</v>
      </c>
      <c r="D16603" s="83">
        <v>5</v>
      </c>
      <c r="E16603" s="83" t="s">
        <v>27575</v>
      </c>
      <c r="F16603" s="83" t="s">
        <v>25201</v>
      </c>
      <c r="G16603" s="84">
        <v>61</v>
      </c>
      <c r="H16603" s="83"/>
      <c r="I16603" s="83"/>
      <c r="J16603" s="83"/>
      <c r="K16603" s="83">
        <v>22404</v>
      </c>
      <c r="L16603" s="85"/>
      <c r="M16603" t="str">
        <f t="shared" si="259"/>
        <v/>
      </c>
    </row>
    <row r="16604" spans="1:13" ht="12" customHeight="1">
      <c r="A16604" s="83" t="s">
        <v>8952</v>
      </c>
      <c r="B16604" s="86" t="s">
        <v>21156</v>
      </c>
      <c r="C16604" s="92" t="s">
        <v>11481</v>
      </c>
      <c r="D16604" s="83">
        <v>0.2</v>
      </c>
      <c r="E16604" s="83" t="s">
        <v>27577</v>
      </c>
      <c r="F16604" s="83" t="s">
        <v>27559</v>
      </c>
      <c r="G16604" s="84">
        <v>38</v>
      </c>
      <c r="H16604" s="83"/>
      <c r="I16604" s="83"/>
      <c r="J16604" s="83"/>
      <c r="K16604" s="83">
        <v>21885</v>
      </c>
      <c r="L16604" s="85"/>
      <c r="M16604" t="str">
        <f t="shared" si="259"/>
        <v/>
      </c>
    </row>
    <row r="16605" spans="1:13" ht="12" customHeight="1">
      <c r="A16605" s="83" t="s">
        <v>8952</v>
      </c>
      <c r="B16605" s="86" t="s">
        <v>14339</v>
      </c>
      <c r="C16605" s="92" t="s">
        <v>9866</v>
      </c>
      <c r="D16605" s="83">
        <v>8</v>
      </c>
      <c r="E16605" s="83" t="s">
        <v>27575</v>
      </c>
      <c r="F16605" s="83" t="s">
        <v>27573</v>
      </c>
      <c r="G16605" s="84">
        <v>60</v>
      </c>
      <c r="H16605" s="83"/>
      <c r="I16605" s="83"/>
      <c r="J16605" s="83"/>
      <c r="K16605" s="83">
        <v>56265</v>
      </c>
      <c r="L16605" s="85"/>
      <c r="M16605" t="str">
        <f t="shared" si="259"/>
        <v/>
      </c>
    </row>
    <row r="16606" spans="1:13" ht="12" customHeight="1">
      <c r="A16606" s="83" t="s">
        <v>8952</v>
      </c>
      <c r="B16606" s="86" t="s">
        <v>2792</v>
      </c>
      <c r="C16606" s="92" t="s">
        <v>12350</v>
      </c>
      <c r="D16606" s="83">
        <v>5</v>
      </c>
      <c r="E16606" s="83" t="s">
        <v>27575</v>
      </c>
      <c r="F16606" s="83" t="s">
        <v>25202</v>
      </c>
      <c r="G16606" s="84">
        <v>56</v>
      </c>
      <c r="H16606" s="83"/>
      <c r="I16606" s="83"/>
      <c r="J16606" s="83"/>
      <c r="K16606" s="83">
        <v>54011</v>
      </c>
      <c r="L16606" s="85"/>
      <c r="M16606" t="str">
        <f t="shared" si="259"/>
        <v/>
      </c>
    </row>
    <row r="16607" spans="1:13" ht="12" customHeight="1">
      <c r="A16607" s="83" t="s">
        <v>8952</v>
      </c>
      <c r="B16607" s="86" t="s">
        <v>34242</v>
      </c>
      <c r="C16607" s="92" t="s">
        <v>34243</v>
      </c>
      <c r="D16607" s="83">
        <v>5</v>
      </c>
      <c r="E16607" s="83" t="s">
        <v>27575</v>
      </c>
      <c r="F16607" s="83" t="s">
        <v>25202</v>
      </c>
      <c r="G16607" s="84">
        <v>57</v>
      </c>
      <c r="H16607" s="83"/>
      <c r="I16607" s="83"/>
      <c r="J16607" s="83"/>
      <c r="K16607" s="83">
        <v>21168</v>
      </c>
      <c r="L16607" s="85"/>
      <c r="M16607" t="str">
        <f t="shared" si="259"/>
        <v/>
      </c>
    </row>
    <row r="16608" spans="1:13" ht="12" customHeight="1">
      <c r="A16608" s="83" t="s">
        <v>8952</v>
      </c>
      <c r="B16608" s="87" t="s">
        <v>4421</v>
      </c>
      <c r="C16608" s="93" t="s">
        <v>4420</v>
      </c>
      <c r="D16608" s="83">
        <v>5</v>
      </c>
      <c r="E16608" s="83" t="s">
        <v>27575</v>
      </c>
      <c r="F16608" s="83" t="s">
        <v>23956</v>
      </c>
      <c r="G16608" s="84">
        <v>55</v>
      </c>
      <c r="H16608" s="83"/>
      <c r="I16608" s="83"/>
      <c r="J16608" s="83"/>
      <c r="K16608" s="83">
        <v>35056</v>
      </c>
      <c r="L16608" s="85"/>
      <c r="M16608" t="str">
        <f t="shared" si="259"/>
        <v/>
      </c>
    </row>
    <row r="16609" spans="1:13" ht="12" customHeight="1">
      <c r="A16609" s="83" t="s">
        <v>8952</v>
      </c>
      <c r="B16609" s="86" t="s">
        <v>9500</v>
      </c>
      <c r="C16609" s="92" t="s">
        <v>8297</v>
      </c>
      <c r="D16609" s="83">
        <v>5</v>
      </c>
      <c r="E16609" s="83" t="s">
        <v>27575</v>
      </c>
      <c r="F16609" s="83" t="s">
        <v>25201</v>
      </c>
      <c r="G16609" s="84">
        <v>74</v>
      </c>
      <c r="H16609" s="83"/>
      <c r="I16609" s="83"/>
      <c r="J16609" s="83"/>
      <c r="K16609" s="83">
        <v>22857</v>
      </c>
      <c r="L16609" s="85"/>
      <c r="M16609" t="str">
        <f t="shared" si="259"/>
        <v/>
      </c>
    </row>
    <row r="16610" spans="1:13" ht="12" customHeight="1">
      <c r="A16610" s="83" t="s">
        <v>8952</v>
      </c>
      <c r="B16610" s="86" t="s">
        <v>37216</v>
      </c>
      <c r="C16610" s="92" t="s">
        <v>3724</v>
      </c>
      <c r="D16610" s="83">
        <v>0.1</v>
      </c>
      <c r="E16610" s="83" t="s">
        <v>27577</v>
      </c>
      <c r="F16610" s="83" t="s">
        <v>24639</v>
      </c>
      <c r="G16610" s="84">
        <v>29</v>
      </c>
      <c r="H16610" s="83"/>
      <c r="I16610" s="83"/>
      <c r="J16610" s="83"/>
      <c r="K16610" s="83">
        <v>36541</v>
      </c>
      <c r="L16610" s="85"/>
      <c r="M16610" t="str">
        <f t="shared" si="259"/>
        <v/>
      </c>
    </row>
    <row r="16611" spans="1:13" ht="12" customHeight="1">
      <c r="A16611" s="83" t="s">
        <v>8952</v>
      </c>
      <c r="B16611" s="86" t="s">
        <v>9501</v>
      </c>
      <c r="C16611" s="92" t="s">
        <v>9502</v>
      </c>
      <c r="D16611" s="83">
        <v>5</v>
      </c>
      <c r="E16611" s="83" t="s">
        <v>27575</v>
      </c>
      <c r="F16611" s="83" t="s">
        <v>25201</v>
      </c>
      <c r="G16611" s="84">
        <v>53</v>
      </c>
      <c r="H16611" s="83"/>
      <c r="I16611" s="83"/>
      <c r="J16611" s="83"/>
      <c r="K16611" s="83">
        <v>22592</v>
      </c>
      <c r="L16611" s="85"/>
      <c r="M16611" t="str">
        <f t="shared" si="259"/>
        <v/>
      </c>
    </row>
    <row r="16612" spans="1:13" ht="12" customHeight="1">
      <c r="A16612" s="83" t="s">
        <v>8952</v>
      </c>
      <c r="B16612" s="86" t="s">
        <v>36369</v>
      </c>
      <c r="C16612" s="92" t="s">
        <v>11968</v>
      </c>
      <c r="D16612" s="83">
        <v>0.05</v>
      </c>
      <c r="E16612" s="83" t="s">
        <v>27577</v>
      </c>
      <c r="F16612" s="83" t="s">
        <v>25218</v>
      </c>
      <c r="G16612" s="84">
        <v>27</v>
      </c>
      <c r="H16612" s="83"/>
      <c r="I16612" s="83"/>
      <c r="J16612" s="83"/>
      <c r="K16612" s="83">
        <v>38467</v>
      </c>
      <c r="L16612" s="85"/>
      <c r="M16612" t="str">
        <f t="shared" si="259"/>
        <v/>
      </c>
    </row>
    <row r="16613" spans="1:13" ht="12" customHeight="1">
      <c r="A16613" s="83" t="s">
        <v>8952</v>
      </c>
      <c r="B16613" s="86" t="s">
        <v>32369</v>
      </c>
      <c r="C16613" s="92" t="s">
        <v>32370</v>
      </c>
      <c r="D16613" s="83">
        <v>0.1</v>
      </c>
      <c r="E16613" s="83" t="s">
        <v>27577</v>
      </c>
      <c r="F16613" s="83" t="s">
        <v>25218</v>
      </c>
      <c r="G16613" s="84">
        <v>29</v>
      </c>
      <c r="H16613" s="83"/>
      <c r="I16613" s="83"/>
      <c r="J16613" s="83"/>
      <c r="K16613" s="83">
        <v>38643</v>
      </c>
      <c r="L16613" s="85"/>
      <c r="M16613" t="str">
        <f t="shared" si="259"/>
        <v/>
      </c>
    </row>
    <row r="16614" spans="1:13" ht="12" customHeight="1">
      <c r="A16614" s="83" t="s">
        <v>8952</v>
      </c>
      <c r="B16614" s="86" t="s">
        <v>32371</v>
      </c>
      <c r="C16614" s="92" t="s">
        <v>9503</v>
      </c>
      <c r="D16614" s="83">
        <v>0.1</v>
      </c>
      <c r="E16614" s="83" t="s">
        <v>27577</v>
      </c>
      <c r="F16614" s="83" t="s">
        <v>25218</v>
      </c>
      <c r="G16614" s="84">
        <v>29</v>
      </c>
      <c r="H16614" s="83"/>
      <c r="I16614" s="83"/>
      <c r="J16614" s="83"/>
      <c r="K16614" s="83">
        <v>21555</v>
      </c>
      <c r="L16614" s="85"/>
      <c r="M16614" t="str">
        <f t="shared" si="259"/>
        <v/>
      </c>
    </row>
    <row r="16615" spans="1:13" ht="12" customHeight="1">
      <c r="A16615" s="83" t="s">
        <v>8952</v>
      </c>
      <c r="B16615" s="86" t="s">
        <v>9504</v>
      </c>
      <c r="C16615" s="92" t="s">
        <v>9505</v>
      </c>
      <c r="D16615" s="83">
        <v>40</v>
      </c>
      <c r="E16615" s="83" t="s">
        <v>27575</v>
      </c>
      <c r="F16615" s="83" t="s">
        <v>25203</v>
      </c>
      <c r="G16615" s="84">
        <v>30</v>
      </c>
      <c r="H16615" s="83"/>
      <c r="I16615" s="83"/>
      <c r="J16615" s="83"/>
      <c r="K16615" s="83">
        <v>36601</v>
      </c>
      <c r="L16615" s="85"/>
      <c r="M16615" t="str">
        <f t="shared" si="259"/>
        <v/>
      </c>
    </row>
    <row r="16616" spans="1:13" ht="12" customHeight="1">
      <c r="A16616" s="83" t="s">
        <v>8952</v>
      </c>
      <c r="B16616" s="86" t="s">
        <v>9506</v>
      </c>
      <c r="C16616" s="92" t="s">
        <v>9507</v>
      </c>
      <c r="D16616" s="83">
        <v>0.1</v>
      </c>
      <c r="E16616" s="83" t="s">
        <v>27577</v>
      </c>
      <c r="F16616" s="83" t="s">
        <v>26248</v>
      </c>
      <c r="G16616" s="84">
        <v>28</v>
      </c>
      <c r="H16616" s="83"/>
      <c r="I16616" s="83"/>
      <c r="J16616" s="83"/>
      <c r="K16616" s="83">
        <v>21717</v>
      </c>
      <c r="L16616" s="85"/>
      <c r="M16616" t="str">
        <f t="shared" si="259"/>
        <v/>
      </c>
    </row>
    <row r="16617" spans="1:13" ht="12" customHeight="1">
      <c r="A16617" s="83" t="s">
        <v>8952</v>
      </c>
      <c r="B16617" s="86" t="s">
        <v>1016</v>
      </c>
      <c r="C16617" s="92" t="s">
        <v>1017</v>
      </c>
      <c r="D16617" s="83">
        <v>0.05</v>
      </c>
      <c r="E16617" s="83" t="s">
        <v>27577</v>
      </c>
      <c r="F16617" s="83" t="s">
        <v>25204</v>
      </c>
      <c r="G16617" s="84">
        <v>32</v>
      </c>
      <c r="H16617" s="83"/>
      <c r="I16617" s="83"/>
      <c r="J16617" s="83"/>
      <c r="K16617" s="83">
        <v>32765</v>
      </c>
      <c r="L16617" s="85"/>
      <c r="M16617" t="str">
        <f t="shared" si="259"/>
        <v/>
      </c>
    </row>
    <row r="16618" spans="1:13" ht="12" customHeight="1">
      <c r="A16618" s="83" t="s">
        <v>8952</v>
      </c>
      <c r="B16618" s="86" t="s">
        <v>12855</v>
      </c>
      <c r="C16618" s="92" t="s">
        <v>9508</v>
      </c>
      <c r="D16618" s="83">
        <v>0.1</v>
      </c>
      <c r="E16618" s="83" t="s">
        <v>27577</v>
      </c>
      <c r="F16618" s="83" t="s">
        <v>22055</v>
      </c>
      <c r="G16618" s="84">
        <v>29</v>
      </c>
      <c r="H16618" s="83"/>
      <c r="I16618" s="83"/>
      <c r="J16618" s="83"/>
      <c r="K16618" s="83">
        <v>40387</v>
      </c>
      <c r="L16618" s="85"/>
      <c r="M16618" t="str">
        <f t="shared" si="259"/>
        <v/>
      </c>
    </row>
    <row r="16619" spans="1:13" ht="12" customHeight="1">
      <c r="A16619" s="83" t="s">
        <v>8952</v>
      </c>
      <c r="B16619" s="86" t="s">
        <v>12855</v>
      </c>
      <c r="C16619" s="92" t="s">
        <v>11471</v>
      </c>
      <c r="D16619" s="83">
        <v>0.05</v>
      </c>
      <c r="E16619" s="83" t="s">
        <v>27577</v>
      </c>
      <c r="F16619" s="83" t="s">
        <v>25351</v>
      </c>
      <c r="G16619" s="84">
        <v>27</v>
      </c>
      <c r="H16619" s="83"/>
      <c r="I16619" s="83"/>
      <c r="J16619" s="83"/>
      <c r="K16619" s="83">
        <v>24206</v>
      </c>
      <c r="L16619" s="85"/>
      <c r="M16619" t="str">
        <f t="shared" si="259"/>
        <v/>
      </c>
    </row>
    <row r="16620" spans="1:13" ht="12" customHeight="1">
      <c r="A16620" s="83" t="s">
        <v>8952</v>
      </c>
      <c r="B16620" s="86" t="s">
        <v>12855</v>
      </c>
      <c r="C16620" s="92" t="s">
        <v>9509</v>
      </c>
      <c r="D16620" s="83">
        <v>20</v>
      </c>
      <c r="E16620" s="83" t="s">
        <v>27575</v>
      </c>
      <c r="F16620" s="83" t="s">
        <v>25203</v>
      </c>
      <c r="G16620" s="84">
        <v>30</v>
      </c>
      <c r="H16620" s="83"/>
      <c r="I16620" s="83"/>
      <c r="J16620" s="83"/>
      <c r="K16620" s="83">
        <v>54031</v>
      </c>
      <c r="L16620" s="85"/>
      <c r="M16620" t="str">
        <f t="shared" si="259"/>
        <v/>
      </c>
    </row>
    <row r="16621" spans="1:13" ht="12" customHeight="1">
      <c r="A16621" s="83" t="s">
        <v>8952</v>
      </c>
      <c r="B16621" s="86" t="s">
        <v>9510</v>
      </c>
      <c r="C16621" s="92" t="s">
        <v>9511</v>
      </c>
      <c r="D16621" s="83">
        <v>0.1</v>
      </c>
      <c r="E16621" s="83" t="s">
        <v>27577</v>
      </c>
      <c r="F16621" s="83" t="s">
        <v>25218</v>
      </c>
      <c r="G16621" s="84">
        <v>32</v>
      </c>
      <c r="H16621" s="83"/>
      <c r="I16621" s="83"/>
      <c r="J16621" s="83"/>
      <c r="K16621" s="83">
        <v>47930</v>
      </c>
      <c r="L16621" s="85"/>
      <c r="M16621" t="str">
        <f t="shared" si="259"/>
        <v/>
      </c>
    </row>
    <row r="16622" spans="1:13" ht="12" customHeight="1">
      <c r="A16622" s="83" t="s">
        <v>8952</v>
      </c>
      <c r="B16622" s="86" t="s">
        <v>9512</v>
      </c>
      <c r="C16622" s="92" t="s">
        <v>9511</v>
      </c>
      <c r="D16622" s="83">
        <v>0.1</v>
      </c>
      <c r="E16622" s="83" t="s">
        <v>27577</v>
      </c>
      <c r="F16622" s="83" t="s">
        <v>25218</v>
      </c>
      <c r="G16622" s="84">
        <v>32</v>
      </c>
      <c r="H16622" s="83"/>
      <c r="I16622" s="83"/>
      <c r="J16622" s="83"/>
      <c r="K16622" s="83">
        <v>21408</v>
      </c>
      <c r="L16622" s="85"/>
      <c r="M16622" t="str">
        <f t="shared" si="259"/>
        <v/>
      </c>
    </row>
    <row r="16623" spans="1:13" ht="12" customHeight="1">
      <c r="A16623" s="83" t="s">
        <v>8952</v>
      </c>
      <c r="B16623" s="86" t="s">
        <v>30961</v>
      </c>
      <c r="C16623" s="92" t="s">
        <v>9513</v>
      </c>
      <c r="D16623" s="83">
        <v>5</v>
      </c>
      <c r="E16623" s="83" t="s">
        <v>27575</v>
      </c>
      <c r="F16623" s="83" t="s">
        <v>27560</v>
      </c>
      <c r="G16623" s="84">
        <v>90</v>
      </c>
      <c r="H16623" s="83"/>
      <c r="I16623" s="83"/>
      <c r="J16623" s="83"/>
      <c r="K16623" s="83">
        <v>33327</v>
      </c>
      <c r="L16623" s="85"/>
      <c r="M16623" t="str">
        <f t="shared" si="259"/>
        <v/>
      </c>
    </row>
    <row r="16624" spans="1:13" ht="12" customHeight="1">
      <c r="A16624" s="83" t="s">
        <v>8952</v>
      </c>
      <c r="B16624" s="86" t="s">
        <v>27547</v>
      </c>
      <c r="C16624" s="92" t="s">
        <v>9866</v>
      </c>
      <c r="D16624" s="83">
        <v>20</v>
      </c>
      <c r="E16624" s="83" t="s">
        <v>27575</v>
      </c>
      <c r="F16624" s="83" t="s">
        <v>26264</v>
      </c>
      <c r="G16624" s="84">
        <v>131</v>
      </c>
      <c r="H16624" s="83"/>
      <c r="I16624" s="83"/>
      <c r="J16624" s="83"/>
      <c r="K16624" s="83">
        <v>21674</v>
      </c>
      <c r="L16624" s="85"/>
      <c r="M16624" t="str">
        <f t="shared" si="259"/>
        <v/>
      </c>
    </row>
    <row r="16625" spans="1:13" ht="12" customHeight="1">
      <c r="A16625" s="83" t="s">
        <v>8952</v>
      </c>
      <c r="B16625" s="86" t="s">
        <v>37217</v>
      </c>
      <c r="C16625" s="92" t="s">
        <v>11274</v>
      </c>
      <c r="D16625" s="83">
        <v>0.1</v>
      </c>
      <c r="E16625" s="83" t="s">
        <v>27577</v>
      </c>
      <c r="F16625" s="83" t="s">
        <v>24639</v>
      </c>
      <c r="G16625" s="84">
        <v>30</v>
      </c>
      <c r="H16625" s="83"/>
      <c r="I16625" s="83"/>
      <c r="J16625" s="83"/>
      <c r="K16625" s="83">
        <v>36441</v>
      </c>
      <c r="L16625" s="85"/>
      <c r="M16625" t="str">
        <f t="shared" si="259"/>
        <v/>
      </c>
    </row>
    <row r="16626" spans="1:13" ht="12" customHeight="1">
      <c r="A16626" s="83" t="s">
        <v>8952</v>
      </c>
      <c r="B16626" s="86" t="s">
        <v>4874</v>
      </c>
      <c r="C16626" s="92" t="s">
        <v>25723</v>
      </c>
      <c r="D16626" s="83">
        <v>5</v>
      </c>
      <c r="E16626" s="83" t="s">
        <v>27575</v>
      </c>
      <c r="F16626" s="83" t="s">
        <v>25202</v>
      </c>
      <c r="G16626" s="84">
        <v>56</v>
      </c>
      <c r="H16626" s="83"/>
      <c r="I16626" s="83"/>
      <c r="J16626" s="83"/>
      <c r="K16626" s="83">
        <v>21598</v>
      </c>
      <c r="L16626" s="85"/>
      <c r="M16626" t="str">
        <f t="shared" si="259"/>
        <v/>
      </c>
    </row>
    <row r="16627" spans="1:13" ht="12" customHeight="1">
      <c r="A16627" s="83" t="s">
        <v>8952</v>
      </c>
      <c r="B16627" s="86" t="s">
        <v>9514</v>
      </c>
      <c r="C16627" s="92" t="s">
        <v>9502</v>
      </c>
      <c r="D16627" s="83">
        <v>5</v>
      </c>
      <c r="E16627" s="83" t="s">
        <v>27575</v>
      </c>
      <c r="F16627" s="83" t="s">
        <v>25201</v>
      </c>
      <c r="G16627" s="84">
        <v>48</v>
      </c>
      <c r="H16627" s="83"/>
      <c r="I16627" s="83"/>
      <c r="J16627" s="83"/>
      <c r="K16627" s="83">
        <v>21307</v>
      </c>
      <c r="L16627" s="85"/>
      <c r="M16627" t="str">
        <f t="shared" si="259"/>
        <v/>
      </c>
    </row>
    <row r="16628" spans="1:13" ht="12" customHeight="1">
      <c r="A16628" s="83" t="s">
        <v>8952</v>
      </c>
      <c r="B16628" s="86" t="s">
        <v>9515</v>
      </c>
      <c r="C16628" s="92" t="s">
        <v>9812</v>
      </c>
      <c r="D16628" s="83">
        <v>5</v>
      </c>
      <c r="E16628" s="83" t="s">
        <v>27575</v>
      </c>
      <c r="F16628" s="83" t="s">
        <v>25201</v>
      </c>
      <c r="G16628" s="84">
        <v>61</v>
      </c>
      <c r="H16628" s="83"/>
      <c r="I16628" s="83"/>
      <c r="J16628" s="83"/>
      <c r="K16628" s="83">
        <v>21680</v>
      </c>
      <c r="L16628" s="85"/>
      <c r="M16628" t="str">
        <f t="shared" si="259"/>
        <v/>
      </c>
    </row>
    <row r="16629" spans="1:13" ht="12" customHeight="1">
      <c r="A16629" s="83" t="s">
        <v>8952</v>
      </c>
      <c r="B16629" s="86" t="s">
        <v>9516</v>
      </c>
      <c r="C16629" s="92" t="s">
        <v>31480</v>
      </c>
      <c r="D16629" s="83">
        <v>40</v>
      </c>
      <c r="E16629" s="83" t="s">
        <v>27575</v>
      </c>
      <c r="F16629" s="83" t="s">
        <v>25203</v>
      </c>
      <c r="G16629" s="84">
        <v>30</v>
      </c>
      <c r="H16629" s="83"/>
      <c r="I16629" s="83"/>
      <c r="J16629" s="83"/>
      <c r="K16629" s="83">
        <v>36401</v>
      </c>
      <c r="L16629" s="85"/>
      <c r="M16629" t="str">
        <f t="shared" si="259"/>
        <v/>
      </c>
    </row>
    <row r="16630" spans="1:13" ht="12" customHeight="1">
      <c r="A16630" s="83" t="s">
        <v>8952</v>
      </c>
      <c r="B16630" s="86" t="s">
        <v>3725</v>
      </c>
      <c r="C16630" s="92" t="s">
        <v>3724</v>
      </c>
      <c r="D16630" s="83">
        <v>0.1</v>
      </c>
      <c r="E16630" s="83" t="s">
        <v>27577</v>
      </c>
      <c r="F16630" s="83" t="s">
        <v>24639</v>
      </c>
      <c r="G16630" s="84">
        <v>30</v>
      </c>
      <c r="H16630" s="83"/>
      <c r="I16630" s="83"/>
      <c r="J16630" s="83"/>
      <c r="K16630" s="83">
        <v>36621</v>
      </c>
      <c r="L16630" s="85"/>
      <c r="M16630" t="str">
        <f t="shared" si="259"/>
        <v/>
      </c>
    </row>
    <row r="16631" spans="1:13" ht="12" customHeight="1">
      <c r="A16631" s="83" t="s">
        <v>8952</v>
      </c>
      <c r="B16631" s="86" t="s">
        <v>32372</v>
      </c>
      <c r="C16631" s="92" t="s">
        <v>9812</v>
      </c>
      <c r="D16631" s="83">
        <v>5</v>
      </c>
      <c r="E16631" s="83" t="s">
        <v>27575</v>
      </c>
      <c r="F16631" s="83" t="s">
        <v>25201</v>
      </c>
      <c r="G16631" s="84">
        <v>61</v>
      </c>
      <c r="H16631" s="83"/>
      <c r="I16631" s="83"/>
      <c r="J16631" s="83"/>
      <c r="K16631" s="83">
        <v>22720</v>
      </c>
      <c r="L16631" s="85"/>
      <c r="M16631" t="str">
        <f t="shared" si="259"/>
        <v/>
      </c>
    </row>
    <row r="16632" spans="1:13" ht="12" customHeight="1">
      <c r="A16632" s="83" t="s">
        <v>8952</v>
      </c>
      <c r="B16632" s="86" t="s">
        <v>7212</v>
      </c>
      <c r="C16632" s="92" t="s">
        <v>9827</v>
      </c>
      <c r="D16632" s="83">
        <v>0.1</v>
      </c>
      <c r="E16632" s="83" t="s">
        <v>27577</v>
      </c>
      <c r="F16632" s="83" t="s">
        <v>25204</v>
      </c>
      <c r="G16632" s="84">
        <v>33</v>
      </c>
      <c r="H16632" s="83"/>
      <c r="I16632" s="83"/>
      <c r="J16632" s="83"/>
      <c r="K16632" s="83">
        <v>33129</v>
      </c>
      <c r="L16632" s="85"/>
      <c r="M16632" t="str">
        <f t="shared" si="259"/>
        <v/>
      </c>
    </row>
    <row r="16633" spans="1:13" ht="12" customHeight="1">
      <c r="A16633" s="83" t="s">
        <v>8952</v>
      </c>
      <c r="B16633" s="86" t="s">
        <v>9517</v>
      </c>
      <c r="C16633" s="92" t="s">
        <v>9518</v>
      </c>
      <c r="D16633" s="83">
        <v>0.1</v>
      </c>
      <c r="E16633" s="83" t="s">
        <v>27577</v>
      </c>
      <c r="F16633" s="83" t="s">
        <v>27559</v>
      </c>
      <c r="G16633" s="84">
        <v>38</v>
      </c>
      <c r="H16633" s="83"/>
      <c r="I16633" s="83"/>
      <c r="J16633" s="83"/>
      <c r="K16633" s="83">
        <v>53903</v>
      </c>
      <c r="L16633" s="85"/>
      <c r="M16633" t="str">
        <f t="shared" si="259"/>
        <v/>
      </c>
    </row>
    <row r="16634" spans="1:13" ht="12" customHeight="1">
      <c r="A16634" s="83" t="s">
        <v>8952</v>
      </c>
      <c r="B16634" s="86" t="s">
        <v>9517</v>
      </c>
      <c r="C16634" s="92" t="s">
        <v>12009</v>
      </c>
      <c r="D16634" s="83">
        <v>0.1</v>
      </c>
      <c r="E16634" s="83" t="s">
        <v>27577</v>
      </c>
      <c r="F16634" s="83" t="s">
        <v>25204</v>
      </c>
      <c r="G16634" s="84">
        <v>36</v>
      </c>
      <c r="H16634" s="83"/>
      <c r="I16634" s="83"/>
      <c r="J16634" s="83"/>
      <c r="K16634" s="83">
        <v>33348</v>
      </c>
      <c r="L16634" s="85"/>
      <c r="M16634" t="str">
        <f t="shared" si="259"/>
        <v/>
      </c>
    </row>
    <row r="16635" spans="1:13" ht="12" customHeight="1">
      <c r="A16635" s="83" t="s">
        <v>8952</v>
      </c>
      <c r="B16635" s="86" t="s">
        <v>9519</v>
      </c>
      <c r="C16635" s="92" t="s">
        <v>34244</v>
      </c>
      <c r="D16635" s="83">
        <v>0.1</v>
      </c>
      <c r="E16635" s="83" t="s">
        <v>27577</v>
      </c>
      <c r="F16635" s="83" t="s">
        <v>22055</v>
      </c>
      <c r="G16635" s="84">
        <v>28</v>
      </c>
      <c r="H16635" s="83"/>
      <c r="I16635" s="83"/>
      <c r="J16635" s="83"/>
      <c r="K16635" s="83">
        <v>40784</v>
      </c>
      <c r="L16635" s="85"/>
      <c r="M16635" t="str">
        <f t="shared" si="259"/>
        <v/>
      </c>
    </row>
    <row r="16636" spans="1:13" ht="12" customHeight="1">
      <c r="A16636" s="83" t="s">
        <v>8952</v>
      </c>
      <c r="B16636" s="86" t="s">
        <v>9519</v>
      </c>
      <c r="C16636" s="92" t="s">
        <v>12349</v>
      </c>
      <c r="D16636" s="83">
        <v>0.1</v>
      </c>
      <c r="E16636" s="83" t="s">
        <v>27577</v>
      </c>
      <c r="F16636" s="83" t="s">
        <v>27560</v>
      </c>
      <c r="G16636" s="84">
        <v>41</v>
      </c>
      <c r="H16636" s="83"/>
      <c r="I16636" s="83"/>
      <c r="J16636" s="83"/>
      <c r="K16636" s="83">
        <v>23166</v>
      </c>
      <c r="L16636" s="85"/>
      <c r="M16636" t="str">
        <f t="shared" si="259"/>
        <v/>
      </c>
    </row>
    <row r="16637" spans="1:13" ht="12" customHeight="1">
      <c r="A16637" s="83" t="s">
        <v>8952</v>
      </c>
      <c r="B16637" s="86" t="s">
        <v>9519</v>
      </c>
      <c r="C16637" s="92" t="s">
        <v>11268</v>
      </c>
      <c r="D16637" s="83">
        <v>0.05</v>
      </c>
      <c r="E16637" s="83" t="s">
        <v>27577</v>
      </c>
      <c r="F16637" s="83" t="s">
        <v>25202</v>
      </c>
      <c r="G16637" s="84">
        <v>25</v>
      </c>
      <c r="H16637" s="83"/>
      <c r="I16637" s="83"/>
      <c r="J16637" s="83"/>
      <c r="K16637" s="83">
        <v>51561</v>
      </c>
      <c r="L16637" s="85"/>
      <c r="M16637" t="str">
        <f t="shared" si="259"/>
        <v/>
      </c>
    </row>
    <row r="16638" spans="1:13" ht="12" customHeight="1">
      <c r="A16638" s="83" t="s">
        <v>8952</v>
      </c>
      <c r="B16638" s="86" t="s">
        <v>9519</v>
      </c>
      <c r="C16638" s="92" t="s">
        <v>11599</v>
      </c>
      <c r="D16638" s="83">
        <v>40</v>
      </c>
      <c r="E16638" s="83" t="s">
        <v>27575</v>
      </c>
      <c r="F16638" s="83" t="s">
        <v>25203</v>
      </c>
      <c r="G16638" s="84">
        <v>30</v>
      </c>
      <c r="H16638" s="83"/>
      <c r="I16638" s="83"/>
      <c r="J16638" s="83"/>
      <c r="K16638" s="83">
        <v>54331</v>
      </c>
      <c r="L16638" s="85"/>
      <c r="M16638" t="str">
        <f t="shared" si="259"/>
        <v/>
      </c>
    </row>
    <row r="16639" spans="1:13" ht="12" customHeight="1">
      <c r="A16639" s="83" t="s">
        <v>8952</v>
      </c>
      <c r="B16639" s="86" t="s">
        <v>9519</v>
      </c>
      <c r="C16639" s="92" t="s">
        <v>11268</v>
      </c>
      <c r="D16639" s="83">
        <v>0.05</v>
      </c>
      <c r="E16639" s="83" t="s">
        <v>27577</v>
      </c>
      <c r="F16639" s="83" t="s">
        <v>25201</v>
      </c>
      <c r="G16639" s="84">
        <v>30</v>
      </c>
      <c r="H16639" s="83"/>
      <c r="I16639" s="83"/>
      <c r="J16639" s="83"/>
      <c r="K16639" s="83">
        <v>33564</v>
      </c>
      <c r="L16639" s="85"/>
      <c r="M16639" t="str">
        <f t="shared" si="259"/>
        <v/>
      </c>
    </row>
    <row r="16640" spans="1:13" ht="12" customHeight="1">
      <c r="A16640" s="83" t="s">
        <v>8952</v>
      </c>
      <c r="B16640" s="86" t="s">
        <v>28733</v>
      </c>
      <c r="C16640" s="92" t="s">
        <v>9827</v>
      </c>
      <c r="D16640" s="83">
        <v>0.1</v>
      </c>
      <c r="E16640" s="83" t="s">
        <v>27577</v>
      </c>
      <c r="F16640" s="83" t="s">
        <v>24639</v>
      </c>
      <c r="G16640" s="84">
        <v>33</v>
      </c>
      <c r="H16640" s="83"/>
      <c r="I16640" s="83"/>
      <c r="J16640" s="83"/>
      <c r="K16640" s="83">
        <v>41741</v>
      </c>
      <c r="L16640" s="85"/>
      <c r="M16640" t="str">
        <f t="shared" si="259"/>
        <v/>
      </c>
    </row>
    <row r="16641" spans="1:13" ht="12" customHeight="1">
      <c r="A16641" s="83" t="s">
        <v>8952</v>
      </c>
      <c r="B16641" s="86" t="s">
        <v>9520</v>
      </c>
      <c r="C16641" s="92" t="s">
        <v>12349</v>
      </c>
      <c r="D16641" s="83">
        <v>0.1</v>
      </c>
      <c r="E16641" s="83" t="s">
        <v>27577</v>
      </c>
      <c r="F16641" s="83" t="s">
        <v>27560</v>
      </c>
      <c r="G16641" s="84">
        <v>41</v>
      </c>
      <c r="H16641" s="83"/>
      <c r="I16641" s="83"/>
      <c r="J16641" s="83"/>
      <c r="K16641" s="83">
        <v>24859</v>
      </c>
      <c r="L16641" s="85"/>
      <c r="M16641" t="str">
        <f t="shared" si="259"/>
        <v/>
      </c>
    </row>
    <row r="16642" spans="1:13" ht="12" customHeight="1">
      <c r="A16642" s="83" t="s">
        <v>8952</v>
      </c>
      <c r="B16642" s="87" t="s">
        <v>8247</v>
      </c>
      <c r="C16642" s="93" t="s">
        <v>8246</v>
      </c>
      <c r="D16642" s="83">
        <v>5</v>
      </c>
      <c r="E16642" s="83" t="s">
        <v>27575</v>
      </c>
      <c r="F16642" s="83" t="s">
        <v>23956</v>
      </c>
      <c r="G16642" s="84">
        <v>40</v>
      </c>
      <c r="H16642" s="83"/>
      <c r="I16642" s="83"/>
      <c r="J16642" s="83"/>
      <c r="K16642" s="83">
        <v>33207</v>
      </c>
      <c r="L16642" s="85"/>
      <c r="M16642" t="str">
        <f t="shared" si="259"/>
        <v/>
      </c>
    </row>
    <row r="16643" spans="1:13" ht="12" customHeight="1">
      <c r="A16643" s="83" t="s">
        <v>8952</v>
      </c>
      <c r="B16643" s="86" t="s">
        <v>27062</v>
      </c>
      <c r="C16643" s="92" t="s">
        <v>8953</v>
      </c>
      <c r="D16643" s="83">
        <v>5</v>
      </c>
      <c r="E16643" s="83" t="s">
        <v>27575</v>
      </c>
      <c r="F16643" s="83" t="s">
        <v>25201</v>
      </c>
      <c r="G16643" s="84">
        <v>59</v>
      </c>
      <c r="H16643" s="83"/>
      <c r="I16643" s="83"/>
      <c r="J16643" s="83"/>
      <c r="K16643" s="83">
        <v>21378</v>
      </c>
      <c r="L16643" s="85"/>
      <c r="M16643" t="str">
        <f t="shared" si="259"/>
        <v/>
      </c>
    </row>
    <row r="16644" spans="1:13" ht="12" customHeight="1">
      <c r="A16644" s="83" t="s">
        <v>8952</v>
      </c>
      <c r="B16644" s="86" t="s">
        <v>34245</v>
      </c>
      <c r="C16644" s="92" t="s">
        <v>34246</v>
      </c>
      <c r="D16644" s="83">
        <v>0.1</v>
      </c>
      <c r="E16644" s="83" t="s">
        <v>27577</v>
      </c>
      <c r="F16644" s="83" t="s">
        <v>25204</v>
      </c>
      <c r="G16644" s="84">
        <v>38</v>
      </c>
      <c r="H16644" s="83"/>
      <c r="I16644" s="83"/>
      <c r="J16644" s="83"/>
      <c r="K16644" s="83">
        <v>33386</v>
      </c>
      <c r="L16644" s="85"/>
      <c r="M16644" t="str">
        <f t="shared" si="259"/>
        <v/>
      </c>
    </row>
    <row r="16645" spans="1:13" ht="12" customHeight="1">
      <c r="A16645" s="83" t="s">
        <v>8952</v>
      </c>
      <c r="B16645" s="86" t="s">
        <v>8248</v>
      </c>
      <c r="C16645" s="92" t="s">
        <v>17556</v>
      </c>
      <c r="D16645" s="83">
        <v>0.2</v>
      </c>
      <c r="E16645" s="83" t="s">
        <v>27577</v>
      </c>
      <c r="F16645" s="83" t="s">
        <v>27559</v>
      </c>
      <c r="G16645" s="84">
        <v>38</v>
      </c>
      <c r="H16645" s="83"/>
      <c r="I16645" s="83"/>
      <c r="J16645" s="83"/>
      <c r="K16645" s="83">
        <v>20598</v>
      </c>
      <c r="L16645" s="85"/>
      <c r="M16645" t="str">
        <f t="shared" si="259"/>
        <v/>
      </c>
    </row>
    <row r="16646" spans="1:13" ht="12" customHeight="1">
      <c r="A16646" s="83" t="s">
        <v>8952</v>
      </c>
      <c r="B16646" s="86" t="s">
        <v>9594</v>
      </c>
      <c r="C16646" s="92" t="s">
        <v>8908</v>
      </c>
      <c r="D16646" s="83">
        <v>10</v>
      </c>
      <c r="E16646" s="83" t="s">
        <v>27575</v>
      </c>
      <c r="F16646" s="83" t="s">
        <v>25201</v>
      </c>
      <c r="G16646" s="84">
        <v>111</v>
      </c>
      <c r="H16646" s="83"/>
      <c r="I16646" s="83"/>
      <c r="J16646" s="83"/>
      <c r="K16646" s="83">
        <v>58211</v>
      </c>
      <c r="L16646" s="85"/>
      <c r="M16646" t="str">
        <f t="shared" si="259"/>
        <v/>
      </c>
    </row>
    <row r="16647" spans="1:13" ht="12" customHeight="1">
      <c r="A16647" s="83" t="s">
        <v>8952</v>
      </c>
      <c r="B16647" s="86" t="s">
        <v>28821</v>
      </c>
      <c r="C16647" s="92" t="s">
        <v>28817</v>
      </c>
      <c r="D16647" s="83">
        <v>0.1</v>
      </c>
      <c r="E16647" s="83" t="s">
        <v>27577</v>
      </c>
      <c r="F16647" s="83" t="s">
        <v>22055</v>
      </c>
      <c r="G16647" s="84">
        <v>29</v>
      </c>
      <c r="H16647" s="83"/>
      <c r="I16647" s="83"/>
      <c r="J16647" s="83"/>
      <c r="K16647" s="83">
        <v>35340</v>
      </c>
      <c r="L16647" s="85"/>
      <c r="M16647" t="str">
        <f t="shared" si="259"/>
        <v/>
      </c>
    </row>
    <row r="16648" spans="1:13" ht="12" customHeight="1">
      <c r="A16648" s="83" t="s">
        <v>8952</v>
      </c>
      <c r="B16648" s="86" t="s">
        <v>513</v>
      </c>
      <c r="C16648" s="92" t="s">
        <v>9849</v>
      </c>
      <c r="D16648" s="83">
        <v>0.05</v>
      </c>
      <c r="E16648" s="83" t="s">
        <v>27577</v>
      </c>
      <c r="F16648" s="83" t="s">
        <v>25209</v>
      </c>
      <c r="G16648" s="84">
        <v>30</v>
      </c>
      <c r="H16648" s="83"/>
      <c r="I16648" s="83"/>
      <c r="J16648" s="83"/>
      <c r="K16648" s="83">
        <v>31248</v>
      </c>
      <c r="L16648" s="85"/>
      <c r="M16648" t="str">
        <f t="shared" si="259"/>
        <v/>
      </c>
    </row>
    <row r="16649" spans="1:13" ht="12" customHeight="1">
      <c r="A16649" s="83" t="s">
        <v>8952</v>
      </c>
      <c r="B16649" s="86" t="s">
        <v>26245</v>
      </c>
      <c r="C16649" s="92" t="s">
        <v>9595</v>
      </c>
      <c r="D16649" s="83">
        <v>0.2</v>
      </c>
      <c r="E16649" s="83" t="s">
        <v>27577</v>
      </c>
      <c r="F16649" s="83" t="s">
        <v>23379</v>
      </c>
      <c r="G16649" s="84">
        <v>25</v>
      </c>
      <c r="H16649" s="83"/>
      <c r="I16649" s="83"/>
      <c r="J16649" s="83"/>
      <c r="K16649" s="83">
        <v>20179</v>
      </c>
      <c r="L16649" s="85"/>
      <c r="M16649" t="str">
        <f t="shared" si="259"/>
        <v/>
      </c>
    </row>
    <row r="16650" spans="1:13" ht="12" customHeight="1">
      <c r="A16650" s="83" t="s">
        <v>8952</v>
      </c>
      <c r="B16650" s="86" t="s">
        <v>30962</v>
      </c>
      <c r="C16650" s="92" t="s">
        <v>8245</v>
      </c>
      <c r="D16650" s="83">
        <v>0.1</v>
      </c>
      <c r="E16650" s="83" t="s">
        <v>27577</v>
      </c>
      <c r="F16650" s="83" t="s">
        <v>27560</v>
      </c>
      <c r="G16650" s="84">
        <v>39</v>
      </c>
      <c r="H16650" s="83"/>
      <c r="I16650" s="83"/>
      <c r="J16650" s="83"/>
      <c r="K16650" s="83">
        <v>24345</v>
      </c>
      <c r="L16650" s="85"/>
      <c r="M16650" t="str">
        <f t="shared" si="259"/>
        <v/>
      </c>
    </row>
    <row r="16651" spans="1:13" ht="12" customHeight="1">
      <c r="A16651" s="83" t="s">
        <v>8952</v>
      </c>
      <c r="B16651" s="86" t="s">
        <v>9596</v>
      </c>
      <c r="C16651" s="92" t="s">
        <v>9597</v>
      </c>
      <c r="D16651" s="83">
        <v>10</v>
      </c>
      <c r="E16651" s="83" t="s">
        <v>27575</v>
      </c>
      <c r="F16651" s="83" t="s">
        <v>25787</v>
      </c>
      <c r="G16651" s="84">
        <v>38</v>
      </c>
      <c r="H16651" s="83"/>
      <c r="I16651" s="83"/>
      <c r="J16651" s="83"/>
      <c r="K16651" s="83">
        <v>53757</v>
      </c>
      <c r="L16651" s="85"/>
      <c r="M16651" t="str">
        <f t="shared" si="259"/>
        <v/>
      </c>
    </row>
    <row r="16652" spans="1:13" ht="12" customHeight="1">
      <c r="A16652" s="83" t="s">
        <v>8952</v>
      </c>
      <c r="B16652" s="86" t="s">
        <v>2500</v>
      </c>
      <c r="C16652" s="92" t="s">
        <v>9502</v>
      </c>
      <c r="D16652" s="83">
        <v>5</v>
      </c>
      <c r="E16652" s="83" t="s">
        <v>27575</v>
      </c>
      <c r="F16652" s="83" t="s">
        <v>25201</v>
      </c>
      <c r="G16652" s="84">
        <v>53</v>
      </c>
      <c r="H16652" s="83"/>
      <c r="I16652" s="83"/>
      <c r="J16652" s="83"/>
      <c r="K16652" s="83">
        <v>22952</v>
      </c>
      <c r="L16652" s="85"/>
      <c r="M16652" t="str">
        <f t="shared" si="259"/>
        <v/>
      </c>
    </row>
    <row r="16653" spans="1:13" ht="12" customHeight="1">
      <c r="A16653" s="83" t="s">
        <v>8952</v>
      </c>
      <c r="B16653" s="87" t="s">
        <v>4809</v>
      </c>
      <c r="C16653" s="92" t="s">
        <v>10054</v>
      </c>
      <c r="D16653" s="83">
        <v>5</v>
      </c>
      <c r="E16653" s="83" t="s">
        <v>27575</v>
      </c>
      <c r="F16653" s="83" t="s">
        <v>27560</v>
      </c>
      <c r="G16653" s="84">
        <v>75</v>
      </c>
      <c r="H16653" s="83"/>
      <c r="I16653" s="83"/>
      <c r="J16653" s="83"/>
      <c r="K16653" s="83">
        <v>35425</v>
      </c>
      <c r="L16653" s="85"/>
      <c r="M16653" t="str">
        <f t="shared" ref="M16653:M16716" si="260">IF(NOT(ISBLANK(L16653)),IF(NOT(ISNUMBER(L16653)),"Надо ЧИСЛО",""),"")</f>
        <v/>
      </c>
    </row>
    <row r="16654" spans="1:13" ht="12" customHeight="1">
      <c r="A16654" s="83" t="s">
        <v>8952</v>
      </c>
      <c r="B16654" s="86" t="s">
        <v>9598</v>
      </c>
      <c r="C16654" s="92" t="s">
        <v>9599</v>
      </c>
      <c r="D16654" s="83">
        <v>0.04</v>
      </c>
      <c r="E16654" s="83" t="s">
        <v>27577</v>
      </c>
      <c r="F16654" s="83" t="s">
        <v>25204</v>
      </c>
      <c r="G16654" s="84">
        <v>34</v>
      </c>
      <c r="H16654" s="83"/>
      <c r="I16654" s="83"/>
      <c r="J16654" s="83"/>
      <c r="K16654" s="83">
        <v>55169</v>
      </c>
      <c r="L16654" s="85"/>
      <c r="M16654" t="str">
        <f t="shared" si="260"/>
        <v/>
      </c>
    </row>
    <row r="16655" spans="1:13" ht="12" customHeight="1">
      <c r="A16655" s="83" t="s">
        <v>8952</v>
      </c>
      <c r="B16655" s="86" t="s">
        <v>18407</v>
      </c>
      <c r="C16655" s="92" t="s">
        <v>11981</v>
      </c>
      <c r="D16655" s="83">
        <v>0.3</v>
      </c>
      <c r="E16655" s="83" t="s">
        <v>27577</v>
      </c>
      <c r="F16655" s="83" t="s">
        <v>25202</v>
      </c>
      <c r="G16655" s="84">
        <v>68</v>
      </c>
      <c r="H16655" s="83"/>
      <c r="I16655" s="83"/>
      <c r="J16655" s="83"/>
      <c r="K16655" s="83">
        <v>25949</v>
      </c>
      <c r="L16655" s="85"/>
      <c r="M16655" t="str">
        <f t="shared" si="260"/>
        <v/>
      </c>
    </row>
    <row r="16656" spans="1:13" ht="12" customHeight="1">
      <c r="A16656" s="83" t="s">
        <v>8952</v>
      </c>
      <c r="B16656" s="86" t="s">
        <v>9600</v>
      </c>
      <c r="C16656" s="92" t="s">
        <v>9601</v>
      </c>
      <c r="D16656" s="83">
        <v>20</v>
      </c>
      <c r="E16656" s="83" t="s">
        <v>27575</v>
      </c>
      <c r="F16656" s="83" t="s">
        <v>25203</v>
      </c>
      <c r="G16656" s="84">
        <v>30</v>
      </c>
      <c r="H16656" s="83"/>
      <c r="I16656" s="83"/>
      <c r="J16656" s="83"/>
      <c r="K16656" s="83">
        <v>55451</v>
      </c>
      <c r="L16656" s="85"/>
      <c r="M16656" t="str">
        <f t="shared" si="260"/>
        <v/>
      </c>
    </row>
    <row r="16657" spans="1:13" ht="12" customHeight="1">
      <c r="A16657" s="83" t="s">
        <v>8952</v>
      </c>
      <c r="B16657" s="87" t="s">
        <v>9448</v>
      </c>
      <c r="C16657" s="93" t="s">
        <v>9447</v>
      </c>
      <c r="D16657" s="83">
        <v>0.1</v>
      </c>
      <c r="E16657" s="83" t="s">
        <v>27577</v>
      </c>
      <c r="F16657" s="83" t="s">
        <v>27560</v>
      </c>
      <c r="G16657" s="84">
        <v>45</v>
      </c>
      <c r="H16657" s="83"/>
      <c r="I16657" s="83"/>
      <c r="J16657" s="83"/>
      <c r="K16657" s="83">
        <v>30486</v>
      </c>
      <c r="L16657" s="85"/>
      <c r="M16657" t="str">
        <f t="shared" si="260"/>
        <v/>
      </c>
    </row>
    <row r="16658" spans="1:13" ht="12" customHeight="1">
      <c r="A16658" s="83" t="s">
        <v>8952</v>
      </c>
      <c r="B16658" s="86" t="s">
        <v>34247</v>
      </c>
      <c r="C16658" s="92" t="s">
        <v>9449</v>
      </c>
      <c r="D16658" s="83">
        <v>0.1</v>
      </c>
      <c r="E16658" s="83" t="s">
        <v>27577</v>
      </c>
      <c r="F16658" s="83" t="s">
        <v>25204</v>
      </c>
      <c r="G16658" s="84">
        <v>36</v>
      </c>
      <c r="H16658" s="83"/>
      <c r="I16658" s="83"/>
      <c r="J16658" s="83"/>
      <c r="K16658" s="83">
        <v>33729</v>
      </c>
      <c r="L16658" s="85"/>
      <c r="M16658" t="str">
        <f t="shared" si="260"/>
        <v/>
      </c>
    </row>
    <row r="16659" spans="1:13" ht="12" customHeight="1">
      <c r="A16659" s="83" t="s">
        <v>8952</v>
      </c>
      <c r="B16659" s="86" t="s">
        <v>7118</v>
      </c>
      <c r="C16659" s="92" t="s">
        <v>10136</v>
      </c>
      <c r="D16659" s="83">
        <v>0.05</v>
      </c>
      <c r="E16659" s="83" t="s">
        <v>27577</v>
      </c>
      <c r="F16659" s="83" t="s">
        <v>25201</v>
      </c>
      <c r="G16659" s="84">
        <v>30</v>
      </c>
      <c r="H16659" s="83"/>
      <c r="I16659" s="83"/>
      <c r="J16659" s="83"/>
      <c r="K16659" s="83">
        <v>36641</v>
      </c>
      <c r="L16659" s="85"/>
      <c r="M16659" t="str">
        <f t="shared" si="260"/>
        <v/>
      </c>
    </row>
    <row r="16660" spans="1:13" ht="12" customHeight="1">
      <c r="A16660" s="83" t="s">
        <v>8952</v>
      </c>
      <c r="B16660" s="86" t="s">
        <v>27610</v>
      </c>
      <c r="C16660" s="92" t="s">
        <v>13473</v>
      </c>
      <c r="D16660" s="83">
        <v>0.05</v>
      </c>
      <c r="E16660" s="83" t="s">
        <v>27577</v>
      </c>
      <c r="F16660" s="83" t="s">
        <v>25209</v>
      </c>
      <c r="G16660" s="84">
        <v>30</v>
      </c>
      <c r="H16660" s="83"/>
      <c r="I16660" s="83"/>
      <c r="J16660" s="83"/>
      <c r="K16660" s="83">
        <v>49782</v>
      </c>
      <c r="L16660" s="85"/>
      <c r="M16660" t="str">
        <f t="shared" si="260"/>
        <v/>
      </c>
    </row>
    <row r="16661" spans="1:13" ht="12" customHeight="1">
      <c r="A16661" s="83" t="s">
        <v>8952</v>
      </c>
      <c r="B16661" s="86" t="s">
        <v>9450</v>
      </c>
      <c r="C16661" s="92" t="s">
        <v>9451</v>
      </c>
      <c r="D16661" s="83">
        <v>5</v>
      </c>
      <c r="E16661" s="83" t="s">
        <v>27575</v>
      </c>
      <c r="F16661" s="83" t="s">
        <v>22055</v>
      </c>
      <c r="G16661" s="84">
        <v>43</v>
      </c>
      <c r="H16661" s="83"/>
      <c r="I16661" s="83"/>
      <c r="J16661" s="83"/>
      <c r="K16661" s="83">
        <v>31223</v>
      </c>
      <c r="L16661" s="85"/>
      <c r="M16661" t="str">
        <f t="shared" si="260"/>
        <v/>
      </c>
    </row>
    <row r="16662" spans="1:13" ht="12" customHeight="1">
      <c r="A16662" s="83" t="s">
        <v>8952</v>
      </c>
      <c r="B16662" s="87" t="s">
        <v>9452</v>
      </c>
      <c r="C16662" s="92" t="s">
        <v>12420</v>
      </c>
      <c r="D16662" s="83">
        <v>5</v>
      </c>
      <c r="E16662" s="83" t="s">
        <v>27575</v>
      </c>
      <c r="F16662" s="83" t="s">
        <v>27560</v>
      </c>
      <c r="G16662" s="84">
        <v>72</v>
      </c>
      <c r="H16662" s="83"/>
      <c r="I16662" s="83"/>
      <c r="J16662" s="83"/>
      <c r="K16662" s="83">
        <v>35482</v>
      </c>
      <c r="L16662" s="85"/>
      <c r="M16662" t="str">
        <f t="shared" si="260"/>
        <v/>
      </c>
    </row>
    <row r="16663" spans="1:13" ht="12" customHeight="1">
      <c r="A16663" s="83" t="s">
        <v>8952</v>
      </c>
      <c r="B16663" s="86" t="s">
        <v>34248</v>
      </c>
      <c r="C16663" s="92" t="s">
        <v>8208</v>
      </c>
      <c r="D16663" s="83">
        <v>7</v>
      </c>
      <c r="E16663" s="83" t="s">
        <v>27575</v>
      </c>
      <c r="F16663" s="83" t="s">
        <v>25202</v>
      </c>
      <c r="G16663" s="84">
        <v>53</v>
      </c>
      <c r="H16663" s="83"/>
      <c r="I16663" s="83"/>
      <c r="J16663" s="83"/>
      <c r="K16663" s="83">
        <v>20215</v>
      </c>
      <c r="L16663" s="85"/>
      <c r="M16663" t="str">
        <f t="shared" si="260"/>
        <v/>
      </c>
    </row>
    <row r="16664" spans="1:13" ht="12" customHeight="1">
      <c r="A16664" s="83" t="s">
        <v>8952</v>
      </c>
      <c r="B16664" s="86" t="s">
        <v>8209</v>
      </c>
      <c r="C16664" s="92" t="s">
        <v>8208</v>
      </c>
      <c r="D16664" s="83">
        <v>7</v>
      </c>
      <c r="E16664" s="83" t="s">
        <v>27575</v>
      </c>
      <c r="F16664" s="83" t="s">
        <v>25202</v>
      </c>
      <c r="G16664" s="84">
        <v>62</v>
      </c>
      <c r="H16664" s="83"/>
      <c r="I16664" s="83"/>
      <c r="J16664" s="83"/>
      <c r="K16664" s="83">
        <v>21229</v>
      </c>
      <c r="L16664" s="85"/>
      <c r="M16664" t="str">
        <f t="shared" si="260"/>
        <v/>
      </c>
    </row>
    <row r="16665" spans="1:13" ht="12" customHeight="1">
      <c r="A16665" s="83" t="s">
        <v>8952</v>
      </c>
      <c r="B16665" s="86" t="s">
        <v>8210</v>
      </c>
      <c r="C16665" s="92" t="s">
        <v>8208</v>
      </c>
      <c r="D16665" s="83">
        <v>10</v>
      </c>
      <c r="E16665" s="83" t="s">
        <v>27575</v>
      </c>
      <c r="F16665" s="83" t="s">
        <v>25202</v>
      </c>
      <c r="G16665" s="84">
        <v>86</v>
      </c>
      <c r="H16665" s="83"/>
      <c r="I16665" s="83"/>
      <c r="J16665" s="83"/>
      <c r="K16665" s="83">
        <v>21262</v>
      </c>
      <c r="L16665" s="85"/>
      <c r="M16665" t="str">
        <f t="shared" si="260"/>
        <v/>
      </c>
    </row>
    <row r="16666" spans="1:13" ht="12" customHeight="1">
      <c r="A16666" s="83" t="s">
        <v>8952</v>
      </c>
      <c r="B16666" s="88" t="s">
        <v>8211</v>
      </c>
      <c r="C16666" s="92" t="s">
        <v>8208</v>
      </c>
      <c r="D16666" s="83">
        <v>10</v>
      </c>
      <c r="E16666" s="83" t="s">
        <v>27575</v>
      </c>
      <c r="F16666" s="83" t="s">
        <v>25202</v>
      </c>
      <c r="G16666" s="84">
        <v>44</v>
      </c>
      <c r="H16666" s="83"/>
      <c r="I16666" s="83"/>
      <c r="J16666" s="83"/>
      <c r="K16666" s="83">
        <v>239</v>
      </c>
      <c r="L16666" s="85"/>
      <c r="M16666" t="str">
        <f t="shared" si="260"/>
        <v/>
      </c>
    </row>
    <row r="16667" spans="1:13" ht="12" customHeight="1">
      <c r="A16667" s="83" t="s">
        <v>8952</v>
      </c>
      <c r="B16667" s="86" t="s">
        <v>32373</v>
      </c>
      <c r="C16667" s="92" t="s">
        <v>32374</v>
      </c>
      <c r="D16667" s="83">
        <v>10</v>
      </c>
      <c r="E16667" s="83" t="s">
        <v>27575</v>
      </c>
      <c r="F16667" s="83" t="s">
        <v>27559</v>
      </c>
      <c r="G16667" s="84">
        <v>81</v>
      </c>
      <c r="H16667" s="83"/>
      <c r="I16667" s="83"/>
      <c r="J16667" s="83"/>
      <c r="K16667" s="83">
        <v>24801</v>
      </c>
      <c r="L16667" s="85"/>
      <c r="M16667" t="str">
        <f t="shared" si="260"/>
        <v/>
      </c>
    </row>
    <row r="16668" spans="1:13" ht="12" customHeight="1">
      <c r="A16668" s="83" t="s">
        <v>8952</v>
      </c>
      <c r="B16668" s="86" t="s">
        <v>8972</v>
      </c>
      <c r="C16668" s="92" t="s">
        <v>8212</v>
      </c>
      <c r="D16668" s="83">
        <v>40</v>
      </c>
      <c r="E16668" s="83" t="s">
        <v>27575</v>
      </c>
      <c r="F16668" s="83" t="s">
        <v>25203</v>
      </c>
      <c r="G16668" s="84">
        <v>30</v>
      </c>
      <c r="H16668" s="83"/>
      <c r="I16668" s="83"/>
      <c r="J16668" s="83"/>
      <c r="K16668" s="83">
        <v>57061</v>
      </c>
      <c r="L16668" s="85"/>
      <c r="M16668" t="str">
        <f t="shared" si="260"/>
        <v/>
      </c>
    </row>
    <row r="16669" spans="1:13" ht="12" customHeight="1">
      <c r="A16669" s="83" t="s">
        <v>8952</v>
      </c>
      <c r="B16669" s="86" t="s">
        <v>27813</v>
      </c>
      <c r="C16669" s="92" t="s">
        <v>9451</v>
      </c>
      <c r="D16669" s="83">
        <v>5</v>
      </c>
      <c r="E16669" s="83" t="s">
        <v>27575</v>
      </c>
      <c r="F16669" s="83" t="s">
        <v>22055</v>
      </c>
      <c r="G16669" s="84">
        <v>44</v>
      </c>
      <c r="H16669" s="83"/>
      <c r="I16669" s="83"/>
      <c r="J16669" s="83"/>
      <c r="K16669" s="83">
        <v>30168</v>
      </c>
      <c r="L16669" s="85"/>
      <c r="M16669" t="str">
        <f t="shared" si="260"/>
        <v/>
      </c>
    </row>
    <row r="16670" spans="1:13" ht="12" customHeight="1">
      <c r="A16670" s="83" t="s">
        <v>8952</v>
      </c>
      <c r="B16670" s="86" t="s">
        <v>27813</v>
      </c>
      <c r="C16670" s="92" t="s">
        <v>11973</v>
      </c>
      <c r="D16670" s="83">
        <v>5</v>
      </c>
      <c r="E16670" s="83" t="s">
        <v>27575</v>
      </c>
      <c r="F16670" s="83" t="s">
        <v>25351</v>
      </c>
      <c r="G16670" s="84">
        <v>58</v>
      </c>
      <c r="H16670" s="83"/>
      <c r="I16670" s="83"/>
      <c r="J16670" s="83"/>
      <c r="K16670" s="83">
        <v>25416</v>
      </c>
      <c r="L16670" s="85"/>
      <c r="M16670" t="str">
        <f t="shared" si="260"/>
        <v/>
      </c>
    </row>
    <row r="16671" spans="1:13" ht="12" customHeight="1">
      <c r="A16671" s="83" t="s">
        <v>8952</v>
      </c>
      <c r="B16671" s="86" t="s">
        <v>8213</v>
      </c>
      <c r="C16671" s="92" t="s">
        <v>9451</v>
      </c>
      <c r="D16671" s="83">
        <v>5</v>
      </c>
      <c r="E16671" s="83" t="s">
        <v>27575</v>
      </c>
      <c r="F16671" s="83" t="s">
        <v>22055</v>
      </c>
      <c r="G16671" s="84">
        <v>62</v>
      </c>
      <c r="H16671" s="83"/>
      <c r="I16671" s="83"/>
      <c r="J16671" s="83"/>
      <c r="K16671" s="83">
        <v>31394</v>
      </c>
      <c r="L16671" s="85"/>
      <c r="M16671" t="str">
        <f t="shared" si="260"/>
        <v/>
      </c>
    </row>
    <row r="16672" spans="1:13" ht="12" customHeight="1">
      <c r="A16672" s="83" t="s">
        <v>8952</v>
      </c>
      <c r="B16672" s="86" t="s">
        <v>8214</v>
      </c>
      <c r="C16672" s="92" t="s">
        <v>9451</v>
      </c>
      <c r="D16672" s="83">
        <v>5</v>
      </c>
      <c r="E16672" s="83" t="s">
        <v>27575</v>
      </c>
      <c r="F16672" s="83" t="s">
        <v>22055</v>
      </c>
      <c r="G16672" s="84">
        <v>58</v>
      </c>
      <c r="H16672" s="83"/>
      <c r="I16672" s="83"/>
      <c r="J16672" s="83"/>
      <c r="K16672" s="83">
        <v>31569</v>
      </c>
      <c r="L16672" s="85"/>
      <c r="M16672" t="str">
        <f t="shared" si="260"/>
        <v/>
      </c>
    </row>
    <row r="16673" spans="1:13" ht="12" customHeight="1">
      <c r="A16673" s="83" t="s">
        <v>8952</v>
      </c>
      <c r="B16673" s="86" t="s">
        <v>27814</v>
      </c>
      <c r="C16673" s="92" t="s">
        <v>9451</v>
      </c>
      <c r="D16673" s="83">
        <v>5</v>
      </c>
      <c r="E16673" s="83" t="s">
        <v>27575</v>
      </c>
      <c r="F16673" s="83" t="s">
        <v>22055</v>
      </c>
      <c r="G16673" s="84">
        <v>48</v>
      </c>
      <c r="H16673" s="83"/>
      <c r="I16673" s="83"/>
      <c r="J16673" s="83"/>
      <c r="K16673" s="83">
        <v>31511</v>
      </c>
      <c r="L16673" s="85"/>
      <c r="M16673" t="str">
        <f t="shared" si="260"/>
        <v/>
      </c>
    </row>
    <row r="16674" spans="1:13" ht="12" customHeight="1">
      <c r="A16674" s="83" t="s">
        <v>8952</v>
      </c>
      <c r="B16674" s="86" t="s">
        <v>8215</v>
      </c>
      <c r="C16674" s="92" t="s">
        <v>9451</v>
      </c>
      <c r="D16674" s="83">
        <v>5</v>
      </c>
      <c r="E16674" s="83" t="s">
        <v>27575</v>
      </c>
      <c r="F16674" s="83" t="s">
        <v>22055</v>
      </c>
      <c r="G16674" s="84">
        <v>43</v>
      </c>
      <c r="H16674" s="83"/>
      <c r="I16674" s="83"/>
      <c r="J16674" s="83"/>
      <c r="K16674" s="83">
        <v>32180</v>
      </c>
      <c r="L16674" s="85"/>
      <c r="M16674" t="str">
        <f t="shared" si="260"/>
        <v/>
      </c>
    </row>
    <row r="16675" spans="1:13" ht="12" customHeight="1">
      <c r="A16675" s="83" t="s">
        <v>8952</v>
      </c>
      <c r="B16675" s="86" t="s">
        <v>34249</v>
      </c>
      <c r="C16675" s="92" t="s">
        <v>9451</v>
      </c>
      <c r="D16675" s="83">
        <v>5</v>
      </c>
      <c r="E16675" s="83" t="s">
        <v>27575</v>
      </c>
      <c r="F16675" s="83" t="s">
        <v>22055</v>
      </c>
      <c r="G16675" s="84">
        <v>48</v>
      </c>
      <c r="H16675" s="83"/>
      <c r="I16675" s="83"/>
      <c r="J16675" s="83"/>
      <c r="K16675" s="83">
        <v>32303</v>
      </c>
      <c r="L16675" s="85"/>
      <c r="M16675" t="str">
        <f t="shared" si="260"/>
        <v/>
      </c>
    </row>
    <row r="16676" spans="1:13" ht="12" customHeight="1">
      <c r="A16676" s="83" t="s">
        <v>8952</v>
      </c>
      <c r="B16676" s="86" t="s">
        <v>28822</v>
      </c>
      <c r="C16676" s="92" t="s">
        <v>9451</v>
      </c>
      <c r="D16676" s="83">
        <v>5</v>
      </c>
      <c r="E16676" s="83" t="s">
        <v>27575</v>
      </c>
      <c r="F16676" s="83" t="s">
        <v>22055</v>
      </c>
      <c r="G16676" s="84">
        <v>43</v>
      </c>
      <c r="H16676" s="83"/>
      <c r="I16676" s="83"/>
      <c r="J16676" s="83"/>
      <c r="K16676" s="83">
        <v>32562</v>
      </c>
      <c r="L16676" s="85"/>
      <c r="M16676" t="str">
        <f t="shared" si="260"/>
        <v/>
      </c>
    </row>
    <row r="16677" spans="1:13" ht="12" customHeight="1">
      <c r="A16677" s="83" t="s">
        <v>8952</v>
      </c>
      <c r="B16677" s="86" t="s">
        <v>31481</v>
      </c>
      <c r="C16677" s="92" t="s">
        <v>8216</v>
      </c>
      <c r="D16677" s="83">
        <v>7</v>
      </c>
      <c r="E16677" s="83" t="s">
        <v>27575</v>
      </c>
      <c r="F16677" s="83" t="s">
        <v>25203</v>
      </c>
      <c r="G16677" s="84">
        <v>72</v>
      </c>
      <c r="H16677" s="83"/>
      <c r="I16677" s="83"/>
      <c r="J16677" s="83"/>
      <c r="K16677" s="83">
        <v>59933</v>
      </c>
      <c r="L16677" s="85"/>
      <c r="M16677" t="str">
        <f t="shared" si="260"/>
        <v/>
      </c>
    </row>
    <row r="16678" spans="1:13" ht="12" customHeight="1">
      <c r="A16678" s="83" t="s">
        <v>8952</v>
      </c>
      <c r="B16678" s="86" t="s">
        <v>28734</v>
      </c>
      <c r="C16678" s="92" t="s">
        <v>8216</v>
      </c>
      <c r="D16678" s="83">
        <v>7</v>
      </c>
      <c r="E16678" s="83" t="s">
        <v>27575</v>
      </c>
      <c r="F16678" s="83" t="s">
        <v>25203</v>
      </c>
      <c r="G16678" s="84">
        <v>72</v>
      </c>
      <c r="H16678" s="83"/>
      <c r="I16678" s="83"/>
      <c r="J16678" s="83"/>
      <c r="K16678" s="83">
        <v>59966</v>
      </c>
      <c r="L16678" s="85"/>
      <c r="M16678" t="str">
        <f t="shared" si="260"/>
        <v/>
      </c>
    </row>
    <row r="16679" spans="1:13" ht="12" customHeight="1">
      <c r="A16679" s="83" t="s">
        <v>8952</v>
      </c>
      <c r="B16679" s="86" t="s">
        <v>36370</v>
      </c>
      <c r="C16679" s="92" t="s">
        <v>11973</v>
      </c>
      <c r="D16679" s="83">
        <v>5</v>
      </c>
      <c r="E16679" s="83" t="s">
        <v>27575</v>
      </c>
      <c r="F16679" s="83" t="s">
        <v>25351</v>
      </c>
      <c r="G16679" s="84">
        <v>53</v>
      </c>
      <c r="H16679" s="83"/>
      <c r="I16679" s="83"/>
      <c r="J16679" s="83"/>
      <c r="K16679" s="83">
        <v>33258</v>
      </c>
      <c r="L16679" s="85"/>
      <c r="M16679" t="str">
        <f t="shared" si="260"/>
        <v/>
      </c>
    </row>
    <row r="16680" spans="1:13" ht="12" customHeight="1">
      <c r="A16680" s="83" t="s">
        <v>8952</v>
      </c>
      <c r="B16680" s="86" t="s">
        <v>8217</v>
      </c>
      <c r="C16680" s="92" t="s">
        <v>11973</v>
      </c>
      <c r="D16680" s="83">
        <v>5</v>
      </c>
      <c r="E16680" s="83" t="s">
        <v>27575</v>
      </c>
      <c r="F16680" s="83" t="s">
        <v>25351</v>
      </c>
      <c r="G16680" s="84">
        <v>58</v>
      </c>
      <c r="H16680" s="83"/>
      <c r="I16680" s="83"/>
      <c r="J16680" s="83"/>
      <c r="K16680" s="83">
        <v>32189</v>
      </c>
      <c r="L16680" s="85"/>
      <c r="M16680" t="str">
        <f t="shared" si="260"/>
        <v/>
      </c>
    </row>
    <row r="16681" spans="1:13" ht="12" customHeight="1">
      <c r="A16681" s="83" t="s">
        <v>8952</v>
      </c>
      <c r="B16681" s="86" t="s">
        <v>2501</v>
      </c>
      <c r="C16681" s="92" t="s">
        <v>11471</v>
      </c>
      <c r="D16681" s="83">
        <v>5</v>
      </c>
      <c r="E16681" s="83" t="s">
        <v>27575</v>
      </c>
      <c r="F16681" s="83" t="s">
        <v>25351</v>
      </c>
      <c r="G16681" s="84">
        <v>60</v>
      </c>
      <c r="H16681" s="83"/>
      <c r="I16681" s="83"/>
      <c r="J16681" s="83"/>
      <c r="K16681" s="83">
        <v>32270</v>
      </c>
      <c r="L16681" s="85"/>
      <c r="M16681" t="str">
        <f t="shared" si="260"/>
        <v/>
      </c>
    </row>
    <row r="16682" spans="1:13" ht="12" customHeight="1">
      <c r="A16682" s="83" t="s">
        <v>8952</v>
      </c>
      <c r="B16682" s="87" t="s">
        <v>11464</v>
      </c>
      <c r="C16682" s="93" t="s">
        <v>11463</v>
      </c>
      <c r="D16682" s="83">
        <v>7</v>
      </c>
      <c r="E16682" s="83" t="s">
        <v>27575</v>
      </c>
      <c r="F16682" s="83" t="s">
        <v>23956</v>
      </c>
      <c r="G16682" s="84">
        <v>74</v>
      </c>
      <c r="H16682" s="83"/>
      <c r="I16682" s="83"/>
      <c r="J16682" s="83"/>
      <c r="K16682" s="83">
        <v>34081</v>
      </c>
      <c r="L16682" s="85"/>
      <c r="M16682" t="str">
        <f t="shared" si="260"/>
        <v/>
      </c>
    </row>
    <row r="16683" spans="1:13" ht="12" customHeight="1">
      <c r="A16683" s="83" t="s">
        <v>8952</v>
      </c>
      <c r="B16683" s="86" t="s">
        <v>11465</v>
      </c>
      <c r="C16683" s="92" t="s">
        <v>11973</v>
      </c>
      <c r="D16683" s="83">
        <v>5</v>
      </c>
      <c r="E16683" s="83" t="s">
        <v>27575</v>
      </c>
      <c r="F16683" s="83" t="s">
        <v>25351</v>
      </c>
      <c r="G16683" s="84">
        <v>53</v>
      </c>
      <c r="H16683" s="83"/>
      <c r="I16683" s="83"/>
      <c r="J16683" s="83"/>
      <c r="K16683" s="83">
        <v>34022</v>
      </c>
      <c r="L16683" s="85"/>
      <c r="M16683" t="str">
        <f t="shared" si="260"/>
        <v/>
      </c>
    </row>
    <row r="16684" spans="1:13" ht="12" customHeight="1">
      <c r="A16684" s="83" t="s">
        <v>8952</v>
      </c>
      <c r="B16684" s="86" t="s">
        <v>2502</v>
      </c>
      <c r="C16684" s="92" t="s">
        <v>2503</v>
      </c>
      <c r="D16684" s="83">
        <v>5</v>
      </c>
      <c r="E16684" s="83" t="s">
        <v>27575</v>
      </c>
      <c r="F16684" s="83" t="s">
        <v>25351</v>
      </c>
      <c r="G16684" s="84">
        <v>53</v>
      </c>
      <c r="H16684" s="83"/>
      <c r="I16684" s="83"/>
      <c r="J16684" s="83"/>
      <c r="K16684" s="83">
        <v>32333</v>
      </c>
      <c r="L16684" s="85"/>
      <c r="M16684" t="str">
        <f t="shared" si="260"/>
        <v/>
      </c>
    </row>
    <row r="16685" spans="1:13" ht="12" customHeight="1">
      <c r="A16685" s="83" t="s">
        <v>8952</v>
      </c>
      <c r="B16685" s="86" t="s">
        <v>28823</v>
      </c>
      <c r="C16685" s="92" t="s">
        <v>8208</v>
      </c>
      <c r="D16685" s="83">
        <v>5</v>
      </c>
      <c r="E16685" s="83" t="s">
        <v>27575</v>
      </c>
      <c r="F16685" s="83" t="s">
        <v>25201</v>
      </c>
      <c r="G16685" s="84">
        <v>61</v>
      </c>
      <c r="H16685" s="83"/>
      <c r="I16685" s="83"/>
      <c r="J16685" s="83"/>
      <c r="K16685" s="83">
        <v>21466</v>
      </c>
      <c r="L16685" s="85"/>
      <c r="M16685" t="str">
        <f t="shared" si="260"/>
        <v/>
      </c>
    </row>
    <row r="16686" spans="1:13" ht="12" customHeight="1">
      <c r="A16686" s="83" t="s">
        <v>8952</v>
      </c>
      <c r="B16686" s="86" t="s">
        <v>9182</v>
      </c>
      <c r="C16686" s="92" t="s">
        <v>9451</v>
      </c>
      <c r="D16686" s="83">
        <v>5</v>
      </c>
      <c r="E16686" s="83" t="s">
        <v>27575</v>
      </c>
      <c r="F16686" s="83" t="s">
        <v>22055</v>
      </c>
      <c r="G16686" s="84">
        <v>43</v>
      </c>
      <c r="H16686" s="83"/>
      <c r="I16686" s="83"/>
      <c r="J16686" s="83"/>
      <c r="K16686" s="83">
        <v>32682</v>
      </c>
      <c r="L16686" s="85"/>
      <c r="M16686" t="str">
        <f t="shared" si="260"/>
        <v/>
      </c>
    </row>
    <row r="16687" spans="1:13" ht="12" customHeight="1">
      <c r="A16687" s="83" t="s">
        <v>8952</v>
      </c>
      <c r="B16687" s="86" t="s">
        <v>32375</v>
      </c>
      <c r="C16687" s="92" t="s">
        <v>32376</v>
      </c>
      <c r="D16687" s="83">
        <v>0.05</v>
      </c>
      <c r="E16687" s="83" t="s">
        <v>27577</v>
      </c>
      <c r="F16687" s="83" t="s">
        <v>25218</v>
      </c>
      <c r="G16687" s="84">
        <v>30</v>
      </c>
      <c r="H16687" s="83"/>
      <c r="I16687" s="83"/>
      <c r="J16687" s="83"/>
      <c r="K16687" s="83">
        <v>49205</v>
      </c>
      <c r="L16687" s="85"/>
      <c r="M16687" t="str">
        <f t="shared" si="260"/>
        <v/>
      </c>
    </row>
    <row r="16688" spans="1:13" ht="12" customHeight="1">
      <c r="A16688" s="83" t="s">
        <v>8952</v>
      </c>
      <c r="B16688" s="86" t="s">
        <v>32377</v>
      </c>
      <c r="C16688" s="92" t="s">
        <v>17556</v>
      </c>
      <c r="D16688" s="83">
        <v>0.1</v>
      </c>
      <c r="E16688" s="83" t="s">
        <v>27577</v>
      </c>
      <c r="F16688" s="83" t="s">
        <v>27559</v>
      </c>
      <c r="G16688" s="84">
        <v>45</v>
      </c>
      <c r="H16688" s="83"/>
      <c r="I16688" s="83"/>
      <c r="J16688" s="83"/>
      <c r="K16688" s="83">
        <v>24935</v>
      </c>
      <c r="L16688" s="85"/>
      <c r="M16688" t="str">
        <f t="shared" si="260"/>
        <v/>
      </c>
    </row>
    <row r="16689" spans="1:13" ht="12" customHeight="1">
      <c r="A16689" s="83" t="s">
        <v>8952</v>
      </c>
      <c r="B16689" s="86" t="s">
        <v>9183</v>
      </c>
      <c r="C16689" s="92" t="s">
        <v>17556</v>
      </c>
      <c r="D16689" s="83">
        <v>0.2</v>
      </c>
      <c r="E16689" s="83" t="s">
        <v>27577</v>
      </c>
      <c r="F16689" s="83" t="s">
        <v>27559</v>
      </c>
      <c r="G16689" s="84">
        <v>38</v>
      </c>
      <c r="H16689" s="83"/>
      <c r="I16689" s="83"/>
      <c r="J16689" s="83"/>
      <c r="K16689" s="83">
        <v>54179</v>
      </c>
      <c r="L16689" s="85"/>
      <c r="M16689" t="str">
        <f t="shared" si="260"/>
        <v/>
      </c>
    </row>
    <row r="16690" spans="1:13" ht="12" customHeight="1">
      <c r="A16690" s="83" t="s">
        <v>8952</v>
      </c>
      <c r="B16690" s="86" t="s">
        <v>9183</v>
      </c>
      <c r="C16690" s="92" t="s">
        <v>13473</v>
      </c>
      <c r="D16690" s="83">
        <v>0.05</v>
      </c>
      <c r="E16690" s="83" t="s">
        <v>27577</v>
      </c>
      <c r="F16690" s="83" t="s">
        <v>25209</v>
      </c>
      <c r="G16690" s="84">
        <v>29</v>
      </c>
      <c r="H16690" s="83"/>
      <c r="I16690" s="83"/>
      <c r="J16690" s="83"/>
      <c r="K16690" s="83">
        <v>22804</v>
      </c>
      <c r="L16690" s="85"/>
      <c r="M16690" t="str">
        <f t="shared" si="260"/>
        <v/>
      </c>
    </row>
    <row r="16691" spans="1:13" ht="12" customHeight="1">
      <c r="A16691" s="83" t="s">
        <v>8952</v>
      </c>
      <c r="B16691" s="86" t="s">
        <v>9184</v>
      </c>
      <c r="C16691" s="92" t="s">
        <v>11483</v>
      </c>
      <c r="D16691" s="83">
        <v>0.1</v>
      </c>
      <c r="E16691" s="83" t="s">
        <v>27577</v>
      </c>
      <c r="F16691" s="83" t="s">
        <v>25204</v>
      </c>
      <c r="G16691" s="84">
        <v>36</v>
      </c>
      <c r="H16691" s="83"/>
      <c r="I16691" s="83"/>
      <c r="J16691" s="83"/>
      <c r="K16691" s="83">
        <v>33869</v>
      </c>
      <c r="L16691" s="85"/>
      <c r="M16691" t="str">
        <f t="shared" si="260"/>
        <v/>
      </c>
    </row>
    <row r="16692" spans="1:13" ht="12" customHeight="1">
      <c r="A16692" s="83" t="s">
        <v>8952</v>
      </c>
      <c r="B16692" s="86" t="s">
        <v>9185</v>
      </c>
      <c r="C16692" s="92" t="s">
        <v>11803</v>
      </c>
      <c r="D16692" s="83">
        <v>0.2</v>
      </c>
      <c r="E16692" s="83" t="s">
        <v>27577</v>
      </c>
      <c r="F16692" s="83" t="s">
        <v>27573</v>
      </c>
      <c r="G16692" s="84">
        <v>34</v>
      </c>
      <c r="H16692" s="83"/>
      <c r="I16692" s="83"/>
      <c r="J16692" s="83"/>
      <c r="K16692" s="83">
        <v>33045</v>
      </c>
      <c r="L16692" s="85"/>
      <c r="M16692" t="str">
        <f t="shared" si="260"/>
        <v/>
      </c>
    </row>
    <row r="16693" spans="1:13" ht="12" customHeight="1">
      <c r="A16693" s="83" t="s">
        <v>8952</v>
      </c>
      <c r="B16693" s="86" t="s">
        <v>10284</v>
      </c>
      <c r="C16693" s="92" t="s">
        <v>6540</v>
      </c>
      <c r="D16693" s="83">
        <v>0.1</v>
      </c>
      <c r="E16693" s="83" t="s">
        <v>27577</v>
      </c>
      <c r="F16693" s="83" t="s">
        <v>22055</v>
      </c>
      <c r="G16693" s="84">
        <v>28</v>
      </c>
      <c r="H16693" s="83"/>
      <c r="I16693" s="83"/>
      <c r="J16693" s="83"/>
      <c r="K16693" s="83">
        <v>40932</v>
      </c>
      <c r="L16693" s="85"/>
      <c r="M16693" t="str">
        <f t="shared" si="260"/>
        <v/>
      </c>
    </row>
    <row r="16694" spans="1:13" ht="12" customHeight="1">
      <c r="A16694" s="83" t="s">
        <v>8952</v>
      </c>
      <c r="B16694" s="87" t="s">
        <v>27816</v>
      </c>
      <c r="C16694" s="93" t="s">
        <v>27815</v>
      </c>
      <c r="D16694" s="83">
        <v>0.1</v>
      </c>
      <c r="E16694" s="83" t="s">
        <v>27577</v>
      </c>
      <c r="F16694" s="83" t="s">
        <v>22055</v>
      </c>
      <c r="G16694" s="84">
        <v>29</v>
      </c>
      <c r="H16694" s="83"/>
      <c r="I16694" s="83"/>
      <c r="J16694" s="83"/>
      <c r="K16694" s="83">
        <v>42818</v>
      </c>
      <c r="L16694" s="85"/>
      <c r="M16694" t="str">
        <f t="shared" si="260"/>
        <v/>
      </c>
    </row>
    <row r="16695" spans="1:13" ht="12" customHeight="1">
      <c r="A16695" s="83" t="s">
        <v>8952</v>
      </c>
      <c r="B16695" s="86" t="s">
        <v>9186</v>
      </c>
      <c r="C16695" s="92" t="s">
        <v>12007</v>
      </c>
      <c r="D16695" s="83">
        <v>0.1</v>
      </c>
      <c r="E16695" s="83" t="s">
        <v>27577</v>
      </c>
      <c r="F16695" s="83" t="s">
        <v>25204</v>
      </c>
      <c r="G16695" s="84">
        <v>33</v>
      </c>
      <c r="H16695" s="83"/>
      <c r="I16695" s="83"/>
      <c r="J16695" s="83"/>
      <c r="K16695" s="83">
        <v>34320</v>
      </c>
      <c r="L16695" s="85"/>
      <c r="M16695" t="str">
        <f t="shared" si="260"/>
        <v/>
      </c>
    </row>
    <row r="16696" spans="1:13" ht="12" customHeight="1">
      <c r="A16696" s="83" t="s">
        <v>8952</v>
      </c>
      <c r="B16696" s="86" t="s">
        <v>32378</v>
      </c>
      <c r="C16696" s="92" t="s">
        <v>8297</v>
      </c>
      <c r="D16696" s="83">
        <v>5</v>
      </c>
      <c r="E16696" s="83" t="s">
        <v>27575</v>
      </c>
      <c r="F16696" s="83" t="s">
        <v>25201</v>
      </c>
      <c r="G16696" s="84">
        <v>74</v>
      </c>
      <c r="H16696" s="83"/>
      <c r="I16696" s="83"/>
      <c r="J16696" s="83"/>
      <c r="K16696" s="83">
        <v>58096</v>
      </c>
      <c r="L16696" s="85"/>
      <c r="M16696" t="str">
        <f t="shared" si="260"/>
        <v/>
      </c>
    </row>
    <row r="16697" spans="1:13" ht="12" customHeight="1">
      <c r="A16697" s="83" t="s">
        <v>8952</v>
      </c>
      <c r="B16697" s="86" t="s">
        <v>2793</v>
      </c>
      <c r="C16697" s="92" t="s">
        <v>12009</v>
      </c>
      <c r="D16697" s="83">
        <v>5</v>
      </c>
      <c r="E16697" s="83" t="s">
        <v>27575</v>
      </c>
      <c r="F16697" s="83" t="s">
        <v>25204</v>
      </c>
      <c r="G16697" s="84">
        <v>61</v>
      </c>
      <c r="H16697" s="83"/>
      <c r="I16697" s="83"/>
      <c r="J16697" s="83"/>
      <c r="K16697" s="83">
        <v>34576</v>
      </c>
      <c r="L16697" s="85"/>
      <c r="M16697" t="str">
        <f t="shared" si="260"/>
        <v/>
      </c>
    </row>
    <row r="16698" spans="1:13" ht="12" customHeight="1">
      <c r="A16698" s="83" t="s">
        <v>8952</v>
      </c>
      <c r="B16698" s="86" t="s">
        <v>27817</v>
      </c>
      <c r="C16698" s="92" t="s">
        <v>27818</v>
      </c>
      <c r="D16698" s="83">
        <v>0.2</v>
      </c>
      <c r="E16698" s="83" t="s">
        <v>27577</v>
      </c>
      <c r="F16698" s="83" t="s">
        <v>27573</v>
      </c>
      <c r="G16698" s="84">
        <v>36</v>
      </c>
      <c r="H16698" s="83"/>
      <c r="I16698" s="83"/>
      <c r="J16698" s="83"/>
      <c r="K16698" s="83">
        <v>21683</v>
      </c>
      <c r="L16698" s="85"/>
      <c r="M16698" t="str">
        <f t="shared" si="260"/>
        <v/>
      </c>
    </row>
    <row r="16699" spans="1:13" ht="12" customHeight="1">
      <c r="A16699" s="83" t="s">
        <v>8952</v>
      </c>
      <c r="B16699" s="86" t="s">
        <v>9187</v>
      </c>
      <c r="C16699" s="92" t="s">
        <v>12005</v>
      </c>
      <c r="D16699" s="83">
        <v>0.1</v>
      </c>
      <c r="E16699" s="83" t="s">
        <v>27577</v>
      </c>
      <c r="F16699" s="83" t="s">
        <v>27560</v>
      </c>
      <c r="G16699" s="84">
        <v>36</v>
      </c>
      <c r="H16699" s="83"/>
      <c r="I16699" s="83"/>
      <c r="J16699" s="83"/>
      <c r="K16699" s="83">
        <v>23304</v>
      </c>
      <c r="L16699" s="85"/>
      <c r="M16699" t="str">
        <f t="shared" si="260"/>
        <v/>
      </c>
    </row>
    <row r="16700" spans="1:13" ht="12" customHeight="1">
      <c r="A16700" s="83" t="s">
        <v>8952</v>
      </c>
      <c r="B16700" s="86" t="s">
        <v>9187</v>
      </c>
      <c r="C16700" s="92" t="s">
        <v>13496</v>
      </c>
      <c r="D16700" s="83">
        <v>0.05</v>
      </c>
      <c r="E16700" s="83" t="s">
        <v>27577</v>
      </c>
      <c r="F16700" s="83" t="s">
        <v>25202</v>
      </c>
      <c r="G16700" s="84">
        <v>25</v>
      </c>
      <c r="H16700" s="83"/>
      <c r="I16700" s="83"/>
      <c r="J16700" s="83"/>
      <c r="K16700" s="83">
        <v>54861</v>
      </c>
      <c r="L16700" s="85"/>
      <c r="M16700" t="str">
        <f t="shared" si="260"/>
        <v/>
      </c>
    </row>
    <row r="16701" spans="1:13" ht="12" customHeight="1">
      <c r="A16701" s="83" t="s">
        <v>8952</v>
      </c>
      <c r="B16701" s="86" t="s">
        <v>9188</v>
      </c>
      <c r="C16701" s="92" t="s">
        <v>9827</v>
      </c>
      <c r="D16701" s="83">
        <v>0.1</v>
      </c>
      <c r="E16701" s="83" t="s">
        <v>27577</v>
      </c>
      <c r="F16701" s="83" t="s">
        <v>25204</v>
      </c>
      <c r="G16701" s="84">
        <v>38</v>
      </c>
      <c r="H16701" s="83"/>
      <c r="I16701" s="83"/>
      <c r="J16701" s="83"/>
      <c r="K16701" s="83">
        <v>41227</v>
      </c>
      <c r="L16701" s="85"/>
      <c r="M16701" t="str">
        <f t="shared" si="260"/>
        <v/>
      </c>
    </row>
    <row r="16702" spans="1:13" ht="12" customHeight="1">
      <c r="A16702" s="83" t="s">
        <v>8952</v>
      </c>
      <c r="B16702" s="86" t="s">
        <v>9187</v>
      </c>
      <c r="C16702" s="92" t="s">
        <v>12486</v>
      </c>
      <c r="D16702" s="83">
        <v>0.1</v>
      </c>
      <c r="E16702" s="83" t="s">
        <v>27577</v>
      </c>
      <c r="F16702" s="83" t="s">
        <v>24639</v>
      </c>
      <c r="G16702" s="84">
        <v>30</v>
      </c>
      <c r="H16702" s="83"/>
      <c r="I16702" s="83"/>
      <c r="J16702" s="83"/>
      <c r="K16702" s="83">
        <v>41941</v>
      </c>
      <c r="L16702" s="85"/>
      <c r="M16702" t="str">
        <f t="shared" si="260"/>
        <v/>
      </c>
    </row>
    <row r="16703" spans="1:13" ht="12" customHeight="1">
      <c r="A16703" s="83" t="s">
        <v>8952</v>
      </c>
      <c r="B16703" s="87" t="s">
        <v>9190</v>
      </c>
      <c r="C16703" s="93" t="s">
        <v>9189</v>
      </c>
      <c r="D16703" s="83">
        <v>0.1</v>
      </c>
      <c r="E16703" s="83" t="s">
        <v>27577</v>
      </c>
      <c r="F16703" s="83" t="s">
        <v>26247</v>
      </c>
      <c r="G16703" s="84">
        <v>36</v>
      </c>
      <c r="H16703" s="83"/>
      <c r="I16703" s="83"/>
      <c r="J16703" s="83"/>
      <c r="K16703" s="83">
        <v>31434</v>
      </c>
      <c r="L16703" s="85"/>
      <c r="M16703" t="str">
        <f t="shared" si="260"/>
        <v/>
      </c>
    </row>
    <row r="16704" spans="1:13" ht="12" customHeight="1">
      <c r="A16704" s="83" t="s">
        <v>8952</v>
      </c>
      <c r="B16704" s="86" t="s">
        <v>9191</v>
      </c>
      <c r="C16704" s="92" t="s">
        <v>12420</v>
      </c>
      <c r="D16704" s="83">
        <v>0.1</v>
      </c>
      <c r="E16704" s="83" t="s">
        <v>27577</v>
      </c>
      <c r="F16704" s="83" t="s">
        <v>27560</v>
      </c>
      <c r="G16704" s="84">
        <v>45</v>
      </c>
      <c r="H16704" s="83"/>
      <c r="I16704" s="83"/>
      <c r="J16704" s="83"/>
      <c r="K16704" s="83">
        <v>23636</v>
      </c>
      <c r="L16704" s="85"/>
      <c r="M16704" t="str">
        <f t="shared" si="260"/>
        <v/>
      </c>
    </row>
    <row r="16705" spans="1:13" ht="12" customHeight="1">
      <c r="A16705" s="83" t="s">
        <v>8952</v>
      </c>
      <c r="B16705" s="86" t="s">
        <v>2126</v>
      </c>
      <c r="C16705" s="92" t="s">
        <v>11803</v>
      </c>
      <c r="D16705" s="83">
        <v>0.2</v>
      </c>
      <c r="E16705" s="83" t="s">
        <v>27577</v>
      </c>
      <c r="F16705" s="83" t="s">
        <v>27573</v>
      </c>
      <c r="G16705" s="84">
        <v>38</v>
      </c>
      <c r="H16705" s="83"/>
      <c r="I16705" s="83"/>
      <c r="J16705" s="83"/>
      <c r="K16705" s="83">
        <v>22264</v>
      </c>
      <c r="L16705" s="85"/>
      <c r="M16705" t="str">
        <f t="shared" si="260"/>
        <v/>
      </c>
    </row>
    <row r="16706" spans="1:13" ht="12" customHeight="1">
      <c r="A16706" s="83" t="s">
        <v>8952</v>
      </c>
      <c r="B16706" s="86" t="s">
        <v>21028</v>
      </c>
      <c r="C16706" s="92" t="s">
        <v>9449</v>
      </c>
      <c r="D16706" s="83">
        <v>0.1</v>
      </c>
      <c r="E16706" s="83" t="s">
        <v>27577</v>
      </c>
      <c r="F16706" s="83" t="s">
        <v>25204</v>
      </c>
      <c r="G16706" s="84">
        <v>41</v>
      </c>
      <c r="H16706" s="83"/>
      <c r="I16706" s="83"/>
      <c r="J16706" s="83"/>
      <c r="K16706" s="83">
        <v>34968</v>
      </c>
      <c r="L16706" s="85"/>
      <c r="M16706" t="str">
        <f t="shared" si="260"/>
        <v/>
      </c>
    </row>
    <row r="16707" spans="1:13" ht="12" customHeight="1">
      <c r="A16707" s="83" t="s">
        <v>8952</v>
      </c>
      <c r="B16707" s="86" t="s">
        <v>32379</v>
      </c>
      <c r="C16707" s="92" t="s">
        <v>9502</v>
      </c>
      <c r="D16707" s="83">
        <v>5</v>
      </c>
      <c r="E16707" s="83" t="s">
        <v>27575</v>
      </c>
      <c r="F16707" s="83" t="s">
        <v>25201</v>
      </c>
      <c r="G16707" s="84">
        <v>53</v>
      </c>
      <c r="H16707" s="83"/>
      <c r="I16707" s="83"/>
      <c r="J16707" s="83"/>
      <c r="K16707" s="83">
        <v>23428</v>
      </c>
      <c r="L16707" s="85"/>
      <c r="M16707" t="str">
        <f t="shared" si="260"/>
        <v/>
      </c>
    </row>
    <row r="16708" spans="1:13" ht="12" customHeight="1">
      <c r="A16708" s="83" t="s">
        <v>8952</v>
      </c>
      <c r="B16708" s="86" t="s">
        <v>20851</v>
      </c>
      <c r="C16708" s="92" t="s">
        <v>11483</v>
      </c>
      <c r="D16708" s="83">
        <v>0.1</v>
      </c>
      <c r="E16708" s="83" t="s">
        <v>27577</v>
      </c>
      <c r="F16708" s="83" t="s">
        <v>25204</v>
      </c>
      <c r="G16708" s="84">
        <v>41</v>
      </c>
      <c r="H16708" s="83"/>
      <c r="I16708" s="83"/>
      <c r="J16708" s="83"/>
      <c r="K16708" s="83">
        <v>34468</v>
      </c>
      <c r="L16708" s="85"/>
      <c r="M16708" t="str">
        <f t="shared" si="260"/>
        <v/>
      </c>
    </row>
    <row r="16709" spans="1:13" ht="12" customHeight="1">
      <c r="A16709" s="83" t="s">
        <v>8952</v>
      </c>
      <c r="B16709" s="86" t="s">
        <v>1018</v>
      </c>
      <c r="C16709" s="92" t="s">
        <v>17556</v>
      </c>
      <c r="D16709" s="83">
        <v>0.2</v>
      </c>
      <c r="E16709" s="83" t="s">
        <v>27577</v>
      </c>
      <c r="F16709" s="83" t="s">
        <v>27559</v>
      </c>
      <c r="G16709" s="84">
        <v>48</v>
      </c>
      <c r="H16709" s="83"/>
      <c r="I16709" s="83"/>
      <c r="J16709" s="83"/>
      <c r="K16709" s="83">
        <v>54435</v>
      </c>
      <c r="L16709" s="85"/>
      <c r="M16709" t="str">
        <f t="shared" si="260"/>
        <v/>
      </c>
    </row>
    <row r="16710" spans="1:13" ht="12" customHeight="1">
      <c r="A16710" s="83" t="s">
        <v>8952</v>
      </c>
      <c r="B16710" s="86" t="s">
        <v>32380</v>
      </c>
      <c r="C16710" s="92" t="s">
        <v>17556</v>
      </c>
      <c r="D16710" s="83">
        <v>0.2</v>
      </c>
      <c r="E16710" s="83" t="s">
        <v>27577</v>
      </c>
      <c r="F16710" s="83" t="s">
        <v>27559</v>
      </c>
      <c r="G16710" s="84">
        <v>44</v>
      </c>
      <c r="H16710" s="83"/>
      <c r="I16710" s="83"/>
      <c r="J16710" s="83"/>
      <c r="K16710" s="83">
        <v>25369</v>
      </c>
      <c r="L16710" s="85"/>
      <c r="M16710" t="str">
        <f t="shared" si="260"/>
        <v/>
      </c>
    </row>
    <row r="16711" spans="1:13" ht="12" customHeight="1">
      <c r="A16711" s="83" t="s">
        <v>8952</v>
      </c>
      <c r="B16711" s="86" t="s">
        <v>9192</v>
      </c>
      <c r="C16711" s="92" t="s">
        <v>9822</v>
      </c>
      <c r="D16711" s="83">
        <v>0.2</v>
      </c>
      <c r="E16711" s="83" t="s">
        <v>27577</v>
      </c>
      <c r="F16711" s="83" t="s">
        <v>27559</v>
      </c>
      <c r="G16711" s="84">
        <v>42</v>
      </c>
      <c r="H16711" s="83"/>
      <c r="I16711" s="83"/>
      <c r="J16711" s="83"/>
      <c r="K16711" s="83">
        <v>54801</v>
      </c>
      <c r="L16711" s="85"/>
      <c r="M16711" t="str">
        <f t="shared" si="260"/>
        <v/>
      </c>
    </row>
    <row r="16712" spans="1:13" ht="12" customHeight="1">
      <c r="A16712" s="83" t="s">
        <v>9193</v>
      </c>
      <c r="B16712" s="86" t="s">
        <v>9194</v>
      </c>
      <c r="C16712" s="92" t="s">
        <v>9195</v>
      </c>
      <c r="D16712" s="83">
        <v>0.1</v>
      </c>
      <c r="E16712" s="83" t="s">
        <v>27577</v>
      </c>
      <c r="F16712" s="83" t="s">
        <v>25204</v>
      </c>
      <c r="G16712" s="84">
        <v>27</v>
      </c>
      <c r="H16712" s="83"/>
      <c r="I16712" s="83"/>
      <c r="J16712" s="83"/>
      <c r="K16712" s="83">
        <v>32034</v>
      </c>
      <c r="L16712" s="85"/>
      <c r="M16712" t="str">
        <f t="shared" si="260"/>
        <v/>
      </c>
    </row>
    <row r="16713" spans="1:13" ht="12" customHeight="1">
      <c r="A16713" s="83" t="s">
        <v>9193</v>
      </c>
      <c r="B16713" s="86" t="s">
        <v>9196</v>
      </c>
      <c r="C16713" s="92" t="s">
        <v>11585</v>
      </c>
      <c r="D16713" s="83">
        <v>0.1</v>
      </c>
      <c r="E16713" s="83" t="s">
        <v>27577</v>
      </c>
      <c r="F16713" s="83" t="s">
        <v>27573</v>
      </c>
      <c r="G16713" s="84">
        <v>25</v>
      </c>
      <c r="H16713" s="83"/>
      <c r="I16713" s="83"/>
      <c r="J16713" s="83"/>
      <c r="K16713" s="83">
        <v>20278</v>
      </c>
      <c r="L16713" s="85"/>
      <c r="M16713" t="str">
        <f t="shared" si="260"/>
        <v/>
      </c>
    </row>
    <row r="16714" spans="1:13" ht="12" customHeight="1">
      <c r="A16714" s="83" t="s">
        <v>9197</v>
      </c>
      <c r="B16714" s="87" t="s">
        <v>9199</v>
      </c>
      <c r="C16714" s="93" t="s">
        <v>9198</v>
      </c>
      <c r="D16714" s="83">
        <v>0.1</v>
      </c>
      <c r="E16714" s="83" t="s">
        <v>27577</v>
      </c>
      <c r="F16714" s="83" t="s">
        <v>23956</v>
      </c>
      <c r="G16714" s="84">
        <v>52</v>
      </c>
      <c r="H16714" s="83"/>
      <c r="I16714" s="83"/>
      <c r="J16714" s="83"/>
      <c r="K16714" s="83">
        <v>35101</v>
      </c>
      <c r="L16714" s="85"/>
      <c r="M16714" t="str">
        <f t="shared" si="260"/>
        <v/>
      </c>
    </row>
    <row r="16715" spans="1:13" ht="12" customHeight="1">
      <c r="A16715" s="83" t="s">
        <v>9197</v>
      </c>
      <c r="B16715" s="86" t="s">
        <v>27819</v>
      </c>
      <c r="C16715" s="92" t="s">
        <v>27820</v>
      </c>
      <c r="D16715" s="83">
        <v>0.02</v>
      </c>
      <c r="E16715" s="83" t="s">
        <v>27577</v>
      </c>
      <c r="F16715" s="83" t="s">
        <v>22055</v>
      </c>
      <c r="G16715" s="84">
        <v>25</v>
      </c>
      <c r="H16715" s="83"/>
      <c r="I16715" s="83"/>
      <c r="J16715" s="83"/>
      <c r="K16715" s="83">
        <v>26194</v>
      </c>
      <c r="L16715" s="85"/>
      <c r="M16715" t="str">
        <f t="shared" si="260"/>
        <v/>
      </c>
    </row>
    <row r="16716" spans="1:13" ht="12" customHeight="1">
      <c r="A16716" s="83" t="s">
        <v>9200</v>
      </c>
      <c r="B16716" s="86" t="s">
        <v>9201</v>
      </c>
      <c r="C16716" s="92" t="s">
        <v>9202</v>
      </c>
      <c r="D16716" s="83">
        <v>50</v>
      </c>
      <c r="E16716" s="83" t="s">
        <v>27575</v>
      </c>
      <c r="F16716" s="83" t="s">
        <v>26150</v>
      </c>
      <c r="G16716" s="84">
        <v>83</v>
      </c>
      <c r="H16716" s="83"/>
      <c r="I16716" s="83"/>
      <c r="J16716" s="83"/>
      <c r="K16716" s="83" t="s">
        <v>9203</v>
      </c>
      <c r="L16716" s="85"/>
      <c r="M16716" t="str">
        <f t="shared" si="260"/>
        <v/>
      </c>
    </row>
    <row r="16717" spans="1:13" ht="12" customHeight="1">
      <c r="A16717" s="83" t="s">
        <v>9204</v>
      </c>
      <c r="B16717" s="86" t="s">
        <v>34250</v>
      </c>
      <c r="C16717" s="92" t="s">
        <v>34251</v>
      </c>
      <c r="D16717" s="83">
        <v>20</v>
      </c>
      <c r="E16717" s="83" t="s">
        <v>27575</v>
      </c>
      <c r="F16717" s="83" t="s">
        <v>26150</v>
      </c>
      <c r="G16717" s="84">
        <v>138</v>
      </c>
      <c r="H16717" s="83"/>
      <c r="I16717" s="83"/>
      <c r="J16717" s="83"/>
      <c r="K16717" s="83" t="s">
        <v>34252</v>
      </c>
      <c r="L16717" s="85"/>
      <c r="M16717" t="str">
        <f t="shared" ref="M16717:M16780" si="261">IF(NOT(ISBLANK(L16717)),IF(NOT(ISNUMBER(L16717)),"Надо ЧИСЛО",""),"")</f>
        <v/>
      </c>
    </row>
    <row r="16718" spans="1:13" ht="12" customHeight="1">
      <c r="A16718" s="83" t="s">
        <v>9204</v>
      </c>
      <c r="B16718" s="86" t="s">
        <v>9205</v>
      </c>
      <c r="C16718" s="92" t="s">
        <v>12412</v>
      </c>
      <c r="D16718" s="83">
        <v>0.25</v>
      </c>
      <c r="E16718" s="83" t="s">
        <v>27577</v>
      </c>
      <c r="F16718" s="83" t="s">
        <v>25201</v>
      </c>
      <c r="G16718" s="84">
        <v>30</v>
      </c>
      <c r="H16718" s="83"/>
      <c r="I16718" s="83"/>
      <c r="J16718" s="83"/>
      <c r="K16718" s="83">
        <v>20804</v>
      </c>
      <c r="L16718" s="85"/>
      <c r="M16718" t="str">
        <f t="shared" si="261"/>
        <v/>
      </c>
    </row>
    <row r="16719" spans="1:13" ht="12" customHeight="1">
      <c r="A16719" s="83" t="s">
        <v>9206</v>
      </c>
      <c r="B16719" s="86" t="s">
        <v>32381</v>
      </c>
      <c r="C16719" s="92" t="s">
        <v>25579</v>
      </c>
      <c r="D16719" s="83">
        <v>20</v>
      </c>
      <c r="E16719" s="83" t="s">
        <v>27575</v>
      </c>
      <c r="F16719" s="83" t="s">
        <v>26150</v>
      </c>
      <c r="G16719" s="84">
        <v>138</v>
      </c>
      <c r="H16719" s="83"/>
      <c r="I16719" s="83"/>
      <c r="J16719" s="83"/>
      <c r="K16719" s="83" t="s">
        <v>9207</v>
      </c>
      <c r="L16719" s="85"/>
      <c r="M16719" t="str">
        <f t="shared" si="261"/>
        <v/>
      </c>
    </row>
    <row r="16720" spans="1:13" ht="12" customHeight="1">
      <c r="A16720" s="83" t="s">
        <v>9888</v>
      </c>
      <c r="B16720" s="86" t="s">
        <v>31482</v>
      </c>
      <c r="C16720" s="92" t="s">
        <v>11804</v>
      </c>
      <c r="D16720" s="83">
        <v>44</v>
      </c>
      <c r="E16720" s="83" t="s">
        <v>27575</v>
      </c>
      <c r="F16720" s="83" t="s">
        <v>25203</v>
      </c>
      <c r="G16720" s="84">
        <v>28</v>
      </c>
      <c r="H16720" s="83"/>
      <c r="I16720" s="83"/>
      <c r="J16720" s="83"/>
      <c r="K16720" s="83">
        <v>40058</v>
      </c>
      <c r="L16720" s="85"/>
      <c r="M16720" t="str">
        <f t="shared" si="261"/>
        <v/>
      </c>
    </row>
    <row r="16721" spans="1:13" ht="12" customHeight="1">
      <c r="A16721" s="83" t="s">
        <v>9888</v>
      </c>
      <c r="B16721" s="86" t="s">
        <v>27063</v>
      </c>
      <c r="C16721" s="92" t="s">
        <v>27064</v>
      </c>
      <c r="D16721" s="83">
        <v>0.5</v>
      </c>
      <c r="E16721" s="83" t="s">
        <v>27577</v>
      </c>
      <c r="F16721" s="83" t="s">
        <v>25202</v>
      </c>
      <c r="G16721" s="84">
        <v>25</v>
      </c>
      <c r="H16721" s="83"/>
      <c r="I16721" s="83"/>
      <c r="J16721" s="83"/>
      <c r="K16721" s="83">
        <v>34301</v>
      </c>
      <c r="L16721" s="85"/>
      <c r="M16721" t="str">
        <f t="shared" si="261"/>
        <v/>
      </c>
    </row>
    <row r="16722" spans="1:13" ht="12" customHeight="1">
      <c r="A16722" s="83" t="s">
        <v>9888</v>
      </c>
      <c r="B16722" s="86" t="s">
        <v>2794</v>
      </c>
      <c r="C16722" s="92" t="s">
        <v>2795</v>
      </c>
      <c r="D16722" s="83">
        <v>0.5</v>
      </c>
      <c r="E16722" s="83" t="s">
        <v>27577</v>
      </c>
      <c r="F16722" s="83" t="s">
        <v>25202</v>
      </c>
      <c r="G16722" s="84">
        <v>25</v>
      </c>
      <c r="H16722" s="83"/>
      <c r="I16722" s="83"/>
      <c r="J16722" s="83"/>
      <c r="K16722" s="83">
        <v>48391</v>
      </c>
      <c r="L16722" s="85"/>
      <c r="M16722" t="str">
        <f t="shared" si="261"/>
        <v/>
      </c>
    </row>
    <row r="16723" spans="1:13" ht="12" customHeight="1">
      <c r="A16723" s="83" t="s">
        <v>9888</v>
      </c>
      <c r="B16723" s="86" t="s">
        <v>9889</v>
      </c>
      <c r="C16723" s="92" t="s">
        <v>13015</v>
      </c>
      <c r="D16723" s="83">
        <v>1</v>
      </c>
      <c r="E16723" s="83" t="s">
        <v>27577</v>
      </c>
      <c r="F16723" s="83" t="s">
        <v>25204</v>
      </c>
      <c r="G16723" s="84">
        <v>28</v>
      </c>
      <c r="H16723" s="83"/>
      <c r="I16723" s="83"/>
      <c r="J16723" s="83"/>
      <c r="K16723" s="83">
        <v>54648</v>
      </c>
      <c r="L16723" s="85"/>
      <c r="M16723" t="str">
        <f t="shared" si="261"/>
        <v/>
      </c>
    </row>
    <row r="16724" spans="1:13" ht="12" customHeight="1">
      <c r="A16724" s="83" t="s">
        <v>9888</v>
      </c>
      <c r="B16724" s="86" t="s">
        <v>9890</v>
      </c>
      <c r="C16724" s="92" t="s">
        <v>11804</v>
      </c>
      <c r="D16724" s="83">
        <v>44</v>
      </c>
      <c r="E16724" s="83" t="s">
        <v>27575</v>
      </c>
      <c r="F16724" s="83" t="s">
        <v>25203</v>
      </c>
      <c r="G16724" s="84">
        <v>28</v>
      </c>
      <c r="H16724" s="83"/>
      <c r="I16724" s="83"/>
      <c r="J16724" s="83"/>
      <c r="K16724" s="83">
        <v>40269</v>
      </c>
      <c r="L16724" s="85"/>
      <c r="M16724" t="str">
        <f t="shared" si="261"/>
        <v/>
      </c>
    </row>
    <row r="16725" spans="1:13" ht="12" customHeight="1">
      <c r="A16725" s="83" t="s">
        <v>9888</v>
      </c>
      <c r="B16725" s="86" t="s">
        <v>34253</v>
      </c>
      <c r="C16725" s="92" t="s">
        <v>9891</v>
      </c>
      <c r="D16725" s="83">
        <v>0.5</v>
      </c>
      <c r="E16725" s="83" t="s">
        <v>27577</v>
      </c>
      <c r="F16725" s="83" t="s">
        <v>25202</v>
      </c>
      <c r="G16725" s="84">
        <v>25</v>
      </c>
      <c r="H16725" s="83"/>
      <c r="I16725" s="83"/>
      <c r="J16725" s="83"/>
      <c r="K16725" s="83">
        <v>52901</v>
      </c>
      <c r="L16725" s="85"/>
      <c r="M16725" t="str">
        <f t="shared" si="261"/>
        <v/>
      </c>
    </row>
    <row r="16726" spans="1:13" ht="12" customHeight="1">
      <c r="A16726" s="83" t="s">
        <v>9888</v>
      </c>
      <c r="B16726" s="86" t="s">
        <v>30963</v>
      </c>
      <c r="C16726" s="92" t="s">
        <v>13015</v>
      </c>
      <c r="D16726" s="83">
        <v>0.5</v>
      </c>
      <c r="E16726" s="83" t="s">
        <v>27577</v>
      </c>
      <c r="F16726" s="83" t="s">
        <v>27560</v>
      </c>
      <c r="G16726" s="84">
        <v>28</v>
      </c>
      <c r="H16726" s="83"/>
      <c r="I16726" s="83"/>
      <c r="J16726" s="83"/>
      <c r="K16726" s="83">
        <v>56162</v>
      </c>
      <c r="L16726" s="85"/>
      <c r="M16726" t="str">
        <f t="shared" si="261"/>
        <v/>
      </c>
    </row>
    <row r="16727" spans="1:13" ht="12" customHeight="1">
      <c r="A16727" s="83" t="s">
        <v>9888</v>
      </c>
      <c r="B16727" s="86" t="s">
        <v>9892</v>
      </c>
      <c r="C16727" s="92" t="s">
        <v>9893</v>
      </c>
      <c r="D16727" s="83">
        <v>1</v>
      </c>
      <c r="E16727" s="83" t="s">
        <v>27577</v>
      </c>
      <c r="F16727" s="83" t="s">
        <v>25201</v>
      </c>
      <c r="G16727" s="84">
        <v>30</v>
      </c>
      <c r="H16727" s="83"/>
      <c r="I16727" s="83"/>
      <c r="J16727" s="83"/>
      <c r="K16727" s="83">
        <v>55402</v>
      </c>
      <c r="L16727" s="85"/>
      <c r="M16727" t="str">
        <f t="shared" si="261"/>
        <v/>
      </c>
    </row>
    <row r="16728" spans="1:13" ht="12" customHeight="1">
      <c r="A16728" s="83" t="s">
        <v>9888</v>
      </c>
      <c r="B16728" s="86" t="s">
        <v>30964</v>
      </c>
      <c r="C16728" s="92" t="s">
        <v>13015</v>
      </c>
      <c r="D16728" s="83">
        <v>0.5</v>
      </c>
      <c r="E16728" s="83" t="s">
        <v>27577</v>
      </c>
      <c r="F16728" s="83" t="s">
        <v>27560</v>
      </c>
      <c r="G16728" s="84">
        <v>27</v>
      </c>
      <c r="H16728" s="83"/>
      <c r="I16728" s="83"/>
      <c r="J16728" s="83"/>
      <c r="K16728" s="83">
        <v>27101</v>
      </c>
      <c r="L16728" s="85"/>
      <c r="M16728" t="str">
        <f t="shared" si="261"/>
        <v/>
      </c>
    </row>
    <row r="16729" spans="1:13" ht="12" customHeight="1">
      <c r="A16729" s="83" t="s">
        <v>9888</v>
      </c>
      <c r="B16729" s="86" t="s">
        <v>9894</v>
      </c>
      <c r="C16729" s="92" t="s">
        <v>13015</v>
      </c>
      <c r="D16729" s="83">
        <v>0.5</v>
      </c>
      <c r="E16729" s="83" t="s">
        <v>27577</v>
      </c>
      <c r="F16729" s="83" t="s">
        <v>27560</v>
      </c>
      <c r="G16729" s="84">
        <v>26</v>
      </c>
      <c r="H16729" s="83"/>
      <c r="I16729" s="83"/>
      <c r="J16729" s="83"/>
      <c r="K16729" s="83">
        <v>56186</v>
      </c>
      <c r="L16729" s="85"/>
      <c r="M16729" t="str">
        <f t="shared" si="261"/>
        <v/>
      </c>
    </row>
    <row r="16730" spans="1:13" ht="12" customHeight="1">
      <c r="A16730" s="83" t="s">
        <v>9888</v>
      </c>
      <c r="B16730" s="86" t="s">
        <v>28735</v>
      </c>
      <c r="C16730" s="92" t="s">
        <v>23422</v>
      </c>
      <c r="D16730" s="83">
        <v>40</v>
      </c>
      <c r="E16730" s="83" t="s">
        <v>27575</v>
      </c>
      <c r="F16730" s="83" t="s">
        <v>25203</v>
      </c>
      <c r="G16730" s="84">
        <v>28</v>
      </c>
      <c r="H16730" s="83"/>
      <c r="I16730" s="83"/>
      <c r="J16730" s="83"/>
      <c r="K16730" s="83">
        <v>46892</v>
      </c>
      <c r="L16730" s="85"/>
      <c r="M16730" t="str">
        <f t="shared" si="261"/>
        <v/>
      </c>
    </row>
    <row r="16731" spans="1:13" ht="12" customHeight="1">
      <c r="A16731" s="83" t="s">
        <v>9888</v>
      </c>
      <c r="B16731" s="86" t="s">
        <v>28824</v>
      </c>
      <c r="C16731" s="92" t="s">
        <v>13001</v>
      </c>
      <c r="D16731" s="83">
        <v>1</v>
      </c>
      <c r="E16731" s="83" t="s">
        <v>27577</v>
      </c>
      <c r="F16731" s="83" t="s">
        <v>25201</v>
      </c>
      <c r="G16731" s="84">
        <v>27</v>
      </c>
      <c r="H16731" s="83"/>
      <c r="I16731" s="83"/>
      <c r="J16731" s="83"/>
      <c r="K16731" s="83">
        <v>57783</v>
      </c>
      <c r="L16731" s="85"/>
      <c r="M16731" t="str">
        <f t="shared" si="261"/>
        <v/>
      </c>
    </row>
    <row r="16732" spans="1:13" ht="12" customHeight="1">
      <c r="A16732" s="83" t="s">
        <v>9888</v>
      </c>
      <c r="B16732" s="86" t="s">
        <v>2504</v>
      </c>
      <c r="C16732" s="92" t="s">
        <v>12896</v>
      </c>
      <c r="D16732" s="83">
        <v>0.5</v>
      </c>
      <c r="E16732" s="83" t="s">
        <v>27577</v>
      </c>
      <c r="F16732" s="83" t="s">
        <v>25351</v>
      </c>
      <c r="G16732" s="84">
        <v>23</v>
      </c>
      <c r="H16732" s="83"/>
      <c r="I16732" s="83"/>
      <c r="J16732" s="83"/>
      <c r="K16732" s="83">
        <v>33943</v>
      </c>
      <c r="L16732" s="85"/>
      <c r="M16732" t="str">
        <f t="shared" si="261"/>
        <v/>
      </c>
    </row>
    <row r="16733" spans="1:13" ht="12" customHeight="1">
      <c r="A16733" s="83" t="s">
        <v>9888</v>
      </c>
      <c r="B16733" s="86" t="s">
        <v>3726</v>
      </c>
      <c r="C16733" s="92" t="s">
        <v>3727</v>
      </c>
      <c r="D16733" s="83">
        <v>0.3</v>
      </c>
      <c r="E16733" s="83" t="s">
        <v>27577</v>
      </c>
      <c r="F16733" s="83" t="s">
        <v>24639</v>
      </c>
      <c r="G16733" s="84">
        <v>27</v>
      </c>
      <c r="H16733" s="83"/>
      <c r="I16733" s="83"/>
      <c r="J16733" s="83"/>
      <c r="K16733" s="83">
        <v>41701</v>
      </c>
      <c r="L16733" s="85"/>
      <c r="M16733" t="str">
        <f t="shared" si="261"/>
        <v/>
      </c>
    </row>
    <row r="16734" spans="1:13" ht="12" customHeight="1">
      <c r="A16734" s="83" t="s">
        <v>9888</v>
      </c>
      <c r="B16734" s="86" t="s">
        <v>9895</v>
      </c>
      <c r="C16734" s="92" t="s">
        <v>9891</v>
      </c>
      <c r="D16734" s="83">
        <v>0.5</v>
      </c>
      <c r="E16734" s="83" t="s">
        <v>27577</v>
      </c>
      <c r="F16734" s="83" t="s">
        <v>25202</v>
      </c>
      <c r="G16734" s="84">
        <v>25</v>
      </c>
      <c r="H16734" s="83"/>
      <c r="I16734" s="83"/>
      <c r="J16734" s="83"/>
      <c r="K16734" s="83">
        <v>54841</v>
      </c>
      <c r="L16734" s="85"/>
      <c r="M16734" t="str">
        <f t="shared" si="261"/>
        <v/>
      </c>
    </row>
    <row r="16735" spans="1:13" ht="12" customHeight="1">
      <c r="A16735" s="83" t="s">
        <v>9888</v>
      </c>
      <c r="B16735" s="86" t="s">
        <v>28157</v>
      </c>
      <c r="C16735" s="92" t="s">
        <v>9891</v>
      </c>
      <c r="D16735" s="83">
        <v>0.5</v>
      </c>
      <c r="E16735" s="83" t="s">
        <v>27577</v>
      </c>
      <c r="F16735" s="83" t="s">
        <v>25202</v>
      </c>
      <c r="G16735" s="84">
        <v>25</v>
      </c>
      <c r="H16735" s="83"/>
      <c r="I16735" s="83"/>
      <c r="J16735" s="83"/>
      <c r="K16735" s="83">
        <v>48411</v>
      </c>
      <c r="L16735" s="85"/>
      <c r="M16735" t="str">
        <f t="shared" si="261"/>
        <v/>
      </c>
    </row>
    <row r="16736" spans="1:13" ht="12" customHeight="1">
      <c r="A16736" s="83" t="s">
        <v>11024</v>
      </c>
      <c r="B16736" s="86" t="s">
        <v>11025</v>
      </c>
      <c r="C16736" s="92" t="s">
        <v>11026</v>
      </c>
      <c r="D16736" s="83">
        <v>0.2</v>
      </c>
      <c r="E16736" s="83" t="s">
        <v>27577</v>
      </c>
      <c r="F16736" s="83" t="s">
        <v>28015</v>
      </c>
      <c r="G16736" s="84">
        <v>20</v>
      </c>
      <c r="H16736" s="83"/>
      <c r="I16736" s="83"/>
      <c r="J16736" s="83"/>
      <c r="K16736" s="83">
        <v>22993</v>
      </c>
      <c r="L16736" s="85"/>
      <c r="M16736" t="str">
        <f t="shared" si="261"/>
        <v/>
      </c>
    </row>
    <row r="16737" spans="1:13" ht="12" customHeight="1">
      <c r="A16737" s="83" t="s">
        <v>11024</v>
      </c>
      <c r="B16737" s="86" t="s">
        <v>32382</v>
      </c>
      <c r="C16737" s="92" t="s">
        <v>11027</v>
      </c>
      <c r="D16737" s="83">
        <v>0.2</v>
      </c>
      <c r="E16737" s="83" t="s">
        <v>27577</v>
      </c>
      <c r="F16737" s="83" t="s">
        <v>25218</v>
      </c>
      <c r="G16737" s="84">
        <v>27</v>
      </c>
      <c r="H16737" s="83"/>
      <c r="I16737" s="83"/>
      <c r="J16737" s="83"/>
      <c r="K16737" s="83">
        <v>21570</v>
      </c>
      <c r="L16737" s="85"/>
      <c r="M16737" t="str">
        <f t="shared" si="261"/>
        <v/>
      </c>
    </row>
    <row r="16738" spans="1:13" ht="12" customHeight="1">
      <c r="A16738" s="83" t="s">
        <v>11024</v>
      </c>
      <c r="B16738" s="86" t="s">
        <v>32383</v>
      </c>
      <c r="C16738" s="92" t="s">
        <v>11028</v>
      </c>
      <c r="D16738" s="83">
        <v>0.1</v>
      </c>
      <c r="E16738" s="83" t="s">
        <v>27577</v>
      </c>
      <c r="F16738" s="83" t="s">
        <v>25202</v>
      </c>
      <c r="G16738" s="84">
        <v>26</v>
      </c>
      <c r="H16738" s="83"/>
      <c r="I16738" s="83"/>
      <c r="J16738" s="83"/>
      <c r="K16738" s="83">
        <v>22790</v>
      </c>
      <c r="L16738" s="85"/>
      <c r="M16738" t="str">
        <f t="shared" si="261"/>
        <v/>
      </c>
    </row>
    <row r="16739" spans="1:13" ht="12" customHeight="1">
      <c r="A16739" s="83" t="s">
        <v>11029</v>
      </c>
      <c r="B16739" s="86" t="s">
        <v>11030</v>
      </c>
      <c r="C16739" s="92" t="s">
        <v>11126</v>
      </c>
      <c r="D16739" s="83">
        <v>10</v>
      </c>
      <c r="E16739" s="83" t="s">
        <v>27575</v>
      </c>
      <c r="F16739" s="83" t="s">
        <v>27573</v>
      </c>
      <c r="G16739" s="84">
        <v>105</v>
      </c>
      <c r="H16739" s="83"/>
      <c r="I16739" s="83"/>
      <c r="J16739" s="83"/>
      <c r="K16739" s="83">
        <v>25549</v>
      </c>
      <c r="L16739" s="85"/>
      <c r="M16739" t="str">
        <f t="shared" si="261"/>
        <v/>
      </c>
    </row>
    <row r="16740" spans="1:13" ht="12" customHeight="1">
      <c r="A16740" s="83" t="s">
        <v>11029</v>
      </c>
      <c r="B16740" s="86" t="s">
        <v>27821</v>
      </c>
      <c r="C16740" s="92" t="s">
        <v>13396</v>
      </c>
      <c r="D16740" s="83">
        <v>0.1</v>
      </c>
      <c r="E16740" s="83" t="s">
        <v>27577</v>
      </c>
      <c r="F16740" s="83" t="s">
        <v>25204</v>
      </c>
      <c r="G16740" s="84">
        <v>27</v>
      </c>
      <c r="H16740" s="83"/>
      <c r="I16740" s="83"/>
      <c r="J16740" s="83"/>
      <c r="K16740" s="83">
        <v>20860</v>
      </c>
      <c r="L16740" s="85"/>
      <c r="M16740" t="str">
        <f t="shared" si="261"/>
        <v/>
      </c>
    </row>
    <row r="16741" spans="1:13" ht="12" customHeight="1">
      <c r="A16741" s="83" t="s">
        <v>11029</v>
      </c>
      <c r="B16741" s="86" t="s">
        <v>34254</v>
      </c>
      <c r="C16741" s="92" t="s">
        <v>34255</v>
      </c>
      <c r="D16741" s="83">
        <v>0.3</v>
      </c>
      <c r="E16741" s="83" t="s">
        <v>27577</v>
      </c>
      <c r="F16741" s="83" t="s">
        <v>25204</v>
      </c>
      <c r="G16741" s="84">
        <v>34</v>
      </c>
      <c r="H16741" s="83"/>
      <c r="I16741" s="83"/>
      <c r="J16741" s="83"/>
      <c r="K16741" s="83">
        <v>33397</v>
      </c>
      <c r="L16741" s="85"/>
      <c r="M16741" t="str">
        <f t="shared" si="261"/>
        <v/>
      </c>
    </row>
    <row r="16742" spans="1:13" ht="12" customHeight="1">
      <c r="A16742" s="83" t="s">
        <v>11029</v>
      </c>
      <c r="B16742" s="86" t="s">
        <v>32525</v>
      </c>
      <c r="C16742" s="92" t="s">
        <v>23422</v>
      </c>
      <c r="D16742" s="83">
        <v>20</v>
      </c>
      <c r="E16742" s="83" t="s">
        <v>27575</v>
      </c>
      <c r="F16742" s="83" t="s">
        <v>27573</v>
      </c>
      <c r="G16742" s="84">
        <v>25</v>
      </c>
      <c r="H16742" s="83"/>
      <c r="I16742" s="83"/>
      <c r="J16742" s="83"/>
      <c r="K16742" s="83">
        <v>22444</v>
      </c>
      <c r="L16742" s="85"/>
      <c r="M16742" t="str">
        <f t="shared" si="261"/>
        <v/>
      </c>
    </row>
    <row r="16743" spans="1:13" ht="12" customHeight="1">
      <c r="A16743" s="83" t="s">
        <v>11029</v>
      </c>
      <c r="B16743" s="86" t="s">
        <v>36371</v>
      </c>
      <c r="C16743" s="92" t="s">
        <v>11031</v>
      </c>
      <c r="D16743" s="83">
        <v>0.2</v>
      </c>
      <c r="E16743" s="83" t="s">
        <v>27577</v>
      </c>
      <c r="F16743" s="83" t="s">
        <v>25351</v>
      </c>
      <c r="G16743" s="84">
        <v>25</v>
      </c>
      <c r="H16743" s="83"/>
      <c r="I16743" s="83"/>
      <c r="J16743" s="83"/>
      <c r="K16743" s="83">
        <v>41857</v>
      </c>
      <c r="L16743" s="85"/>
      <c r="M16743" t="str">
        <f t="shared" si="261"/>
        <v/>
      </c>
    </row>
    <row r="16744" spans="1:13" ht="12" customHeight="1">
      <c r="A16744" s="83" t="s">
        <v>11029</v>
      </c>
      <c r="B16744" s="87" t="s">
        <v>34257</v>
      </c>
      <c r="C16744" s="92" t="s">
        <v>34256</v>
      </c>
      <c r="D16744" s="83">
        <v>0.05</v>
      </c>
      <c r="E16744" s="83" t="s">
        <v>27577</v>
      </c>
      <c r="F16744" s="83" t="s">
        <v>23956</v>
      </c>
      <c r="G16744" s="84">
        <v>26</v>
      </c>
      <c r="H16744" s="83"/>
      <c r="I16744" s="83"/>
      <c r="J16744" s="83"/>
      <c r="K16744" s="83">
        <v>34684</v>
      </c>
      <c r="L16744" s="85"/>
      <c r="M16744" t="str">
        <f t="shared" si="261"/>
        <v/>
      </c>
    </row>
    <row r="16745" spans="1:13" ht="12" customHeight="1">
      <c r="A16745" s="83" t="s">
        <v>11029</v>
      </c>
      <c r="B16745" s="86" t="s">
        <v>34258</v>
      </c>
      <c r="C16745" s="92" t="s">
        <v>34259</v>
      </c>
      <c r="D16745" s="83">
        <v>0.1</v>
      </c>
      <c r="E16745" s="83" t="s">
        <v>27577</v>
      </c>
      <c r="F16745" s="83" t="s">
        <v>25202</v>
      </c>
      <c r="G16745" s="84">
        <v>32</v>
      </c>
      <c r="H16745" s="83"/>
      <c r="I16745" s="83"/>
      <c r="J16745" s="83"/>
      <c r="K16745" s="83">
        <v>36821</v>
      </c>
      <c r="L16745" s="85"/>
      <c r="M16745" t="str">
        <f t="shared" si="261"/>
        <v/>
      </c>
    </row>
    <row r="16746" spans="1:13" ht="12" customHeight="1">
      <c r="A16746" s="83" t="s">
        <v>11029</v>
      </c>
      <c r="B16746" s="86" t="s">
        <v>11032</v>
      </c>
      <c r="C16746" s="92" t="s">
        <v>6535</v>
      </c>
      <c r="D16746" s="83">
        <v>0.2</v>
      </c>
      <c r="E16746" s="83" t="s">
        <v>27577</v>
      </c>
      <c r="F16746" s="83" t="s">
        <v>25218</v>
      </c>
      <c r="G16746" s="84">
        <v>27</v>
      </c>
      <c r="H16746" s="83"/>
      <c r="I16746" s="83"/>
      <c r="J16746" s="83"/>
      <c r="K16746" s="83">
        <v>23539</v>
      </c>
      <c r="L16746" s="85"/>
      <c r="M16746" t="str">
        <f t="shared" si="261"/>
        <v/>
      </c>
    </row>
    <row r="16747" spans="1:13" ht="12" customHeight="1">
      <c r="A16747" s="83" t="s">
        <v>11029</v>
      </c>
      <c r="B16747" s="86" t="s">
        <v>28736</v>
      </c>
      <c r="C16747" s="92" t="s">
        <v>13014</v>
      </c>
      <c r="D16747" s="83">
        <v>0.1</v>
      </c>
      <c r="E16747" s="83" t="s">
        <v>27577</v>
      </c>
      <c r="F16747" s="83" t="s">
        <v>27559</v>
      </c>
      <c r="G16747" s="84">
        <v>28</v>
      </c>
      <c r="H16747" s="83"/>
      <c r="I16747" s="83"/>
      <c r="J16747" s="83"/>
      <c r="K16747" s="83">
        <v>26033</v>
      </c>
      <c r="L16747" s="85"/>
      <c r="M16747" t="str">
        <f t="shared" si="261"/>
        <v/>
      </c>
    </row>
    <row r="16748" spans="1:13" ht="12" customHeight="1">
      <c r="A16748" s="83" t="s">
        <v>11029</v>
      </c>
      <c r="B16748" s="86" t="s">
        <v>28825</v>
      </c>
      <c r="C16748" s="92" t="s">
        <v>11033</v>
      </c>
      <c r="D16748" s="83">
        <v>0.1</v>
      </c>
      <c r="E16748" s="83" t="s">
        <v>27577</v>
      </c>
      <c r="F16748" s="83" t="s">
        <v>27559</v>
      </c>
      <c r="G16748" s="84">
        <v>28</v>
      </c>
      <c r="H16748" s="83"/>
      <c r="I16748" s="83"/>
      <c r="J16748" s="83"/>
      <c r="K16748" s="83">
        <v>56664</v>
      </c>
      <c r="L16748" s="85"/>
      <c r="M16748" t="str">
        <f t="shared" si="261"/>
        <v/>
      </c>
    </row>
    <row r="16749" spans="1:13" ht="12" customHeight="1">
      <c r="A16749" s="83" t="s">
        <v>11029</v>
      </c>
      <c r="B16749" s="87" t="s">
        <v>9921</v>
      </c>
      <c r="C16749" s="93" t="s">
        <v>9920</v>
      </c>
      <c r="D16749" s="83">
        <v>0.1</v>
      </c>
      <c r="E16749" s="83" t="s">
        <v>27577</v>
      </c>
      <c r="F16749" s="83" t="s">
        <v>27559</v>
      </c>
      <c r="G16749" s="84">
        <v>33</v>
      </c>
      <c r="H16749" s="83"/>
      <c r="I16749" s="83"/>
      <c r="J16749" s="83"/>
      <c r="K16749" s="83">
        <v>30970</v>
      </c>
      <c r="L16749" s="85"/>
      <c r="M16749" t="str">
        <f t="shared" si="261"/>
        <v/>
      </c>
    </row>
    <row r="16750" spans="1:13" ht="12" customHeight="1">
      <c r="A16750" s="83" t="s">
        <v>11029</v>
      </c>
      <c r="B16750" s="86" t="s">
        <v>2505</v>
      </c>
      <c r="C16750" s="92" t="s">
        <v>26085</v>
      </c>
      <c r="D16750" s="83">
        <v>0.2</v>
      </c>
      <c r="E16750" s="83" t="s">
        <v>27577</v>
      </c>
      <c r="F16750" s="83" t="s">
        <v>27573</v>
      </c>
      <c r="G16750" s="84">
        <v>25</v>
      </c>
      <c r="H16750" s="83"/>
      <c r="I16750" s="83"/>
      <c r="J16750" s="83"/>
      <c r="K16750" s="83">
        <v>57644</v>
      </c>
      <c r="L16750" s="85"/>
      <c r="M16750" t="str">
        <f t="shared" si="261"/>
        <v/>
      </c>
    </row>
    <row r="16751" spans="1:13" ht="12" customHeight="1">
      <c r="A16751" s="83" t="s">
        <v>11029</v>
      </c>
      <c r="B16751" s="86" t="s">
        <v>9922</v>
      </c>
      <c r="C16751" s="92" t="s">
        <v>9923</v>
      </c>
      <c r="D16751" s="83">
        <v>5</v>
      </c>
      <c r="E16751" s="83" t="s">
        <v>27575</v>
      </c>
      <c r="F16751" s="83" t="s">
        <v>25351</v>
      </c>
      <c r="G16751" s="84">
        <v>78</v>
      </c>
      <c r="H16751" s="83"/>
      <c r="I16751" s="83"/>
      <c r="J16751" s="83"/>
      <c r="K16751" s="83">
        <v>28214</v>
      </c>
      <c r="L16751" s="85"/>
      <c r="M16751" t="str">
        <f t="shared" si="261"/>
        <v/>
      </c>
    </row>
    <row r="16752" spans="1:13" ht="12" customHeight="1">
      <c r="A16752" s="83" t="s">
        <v>11029</v>
      </c>
      <c r="B16752" s="86" t="s">
        <v>9924</v>
      </c>
      <c r="C16752" s="92" t="s">
        <v>9923</v>
      </c>
      <c r="D16752" s="83">
        <v>5</v>
      </c>
      <c r="E16752" s="83" t="s">
        <v>27575</v>
      </c>
      <c r="F16752" s="83" t="s">
        <v>25351</v>
      </c>
      <c r="G16752" s="84">
        <v>78</v>
      </c>
      <c r="H16752" s="83"/>
      <c r="I16752" s="83"/>
      <c r="J16752" s="83"/>
      <c r="K16752" s="83">
        <v>32395</v>
      </c>
      <c r="L16752" s="85"/>
      <c r="M16752" t="str">
        <f t="shared" si="261"/>
        <v/>
      </c>
    </row>
    <row r="16753" spans="1:13" ht="12" customHeight="1">
      <c r="A16753" s="83" t="s">
        <v>11029</v>
      </c>
      <c r="B16753" s="86" t="s">
        <v>31483</v>
      </c>
      <c r="C16753" s="92" t="s">
        <v>31484</v>
      </c>
      <c r="D16753" s="83">
        <v>6</v>
      </c>
      <c r="E16753" s="83" t="s">
        <v>27575</v>
      </c>
      <c r="F16753" s="83" t="s">
        <v>25203</v>
      </c>
      <c r="G16753" s="84">
        <v>82</v>
      </c>
      <c r="H16753" s="83"/>
      <c r="I16753" s="83"/>
      <c r="J16753" s="83"/>
      <c r="K16753" s="83">
        <v>21396</v>
      </c>
      <c r="L16753" s="85"/>
      <c r="M16753" t="str">
        <f t="shared" si="261"/>
        <v/>
      </c>
    </row>
    <row r="16754" spans="1:13" ht="12" customHeight="1">
      <c r="A16754" s="83" t="s">
        <v>11029</v>
      </c>
      <c r="B16754" s="86" t="s">
        <v>2506</v>
      </c>
      <c r="C16754" s="92" t="s">
        <v>9923</v>
      </c>
      <c r="D16754" s="83">
        <v>5</v>
      </c>
      <c r="E16754" s="83" t="s">
        <v>27575</v>
      </c>
      <c r="F16754" s="83" t="s">
        <v>25351</v>
      </c>
      <c r="G16754" s="84">
        <v>78</v>
      </c>
      <c r="H16754" s="83"/>
      <c r="I16754" s="83"/>
      <c r="J16754" s="83"/>
      <c r="K16754" s="83">
        <v>25977</v>
      </c>
      <c r="L16754" s="85"/>
      <c r="M16754" t="str">
        <f t="shared" si="261"/>
        <v/>
      </c>
    </row>
    <row r="16755" spans="1:13" ht="12" customHeight="1">
      <c r="A16755" s="83" t="s">
        <v>11029</v>
      </c>
      <c r="B16755" s="86" t="s">
        <v>2507</v>
      </c>
      <c r="C16755" s="92" t="s">
        <v>2508</v>
      </c>
      <c r="D16755" s="83">
        <v>0.2</v>
      </c>
      <c r="E16755" s="83" t="s">
        <v>27577</v>
      </c>
      <c r="F16755" s="83" t="s">
        <v>25351</v>
      </c>
      <c r="G16755" s="84">
        <v>24</v>
      </c>
      <c r="H16755" s="83"/>
      <c r="I16755" s="83"/>
      <c r="J16755" s="83"/>
      <c r="K16755" s="83">
        <v>22899</v>
      </c>
      <c r="L16755" s="85"/>
      <c r="M16755" t="str">
        <f t="shared" si="261"/>
        <v/>
      </c>
    </row>
    <row r="16756" spans="1:13" ht="12" customHeight="1">
      <c r="A16756" s="83" t="s">
        <v>11029</v>
      </c>
      <c r="B16756" s="86" t="s">
        <v>9925</v>
      </c>
      <c r="C16756" s="92" t="s">
        <v>11955</v>
      </c>
      <c r="D16756" s="83">
        <v>25</v>
      </c>
      <c r="E16756" s="83" t="s">
        <v>27575</v>
      </c>
      <c r="F16756" s="83" t="s">
        <v>25203</v>
      </c>
      <c r="G16756" s="84">
        <v>32</v>
      </c>
      <c r="H16756" s="83"/>
      <c r="I16756" s="83"/>
      <c r="J16756" s="83"/>
      <c r="K16756" s="83">
        <v>56861</v>
      </c>
      <c r="L16756" s="85"/>
      <c r="M16756" t="str">
        <f t="shared" si="261"/>
        <v/>
      </c>
    </row>
    <row r="16757" spans="1:13" ht="12" customHeight="1">
      <c r="A16757" s="83" t="s">
        <v>11029</v>
      </c>
      <c r="B16757" s="86" t="s">
        <v>9926</v>
      </c>
      <c r="C16757" s="92" t="s">
        <v>11203</v>
      </c>
      <c r="D16757" s="83">
        <v>0.1</v>
      </c>
      <c r="E16757" s="83" t="s">
        <v>27577</v>
      </c>
      <c r="F16757" s="83" t="s">
        <v>25201</v>
      </c>
      <c r="G16757" s="84">
        <v>76</v>
      </c>
      <c r="H16757" s="83"/>
      <c r="I16757" s="83"/>
      <c r="J16757" s="83"/>
      <c r="K16757" s="83">
        <v>57816</v>
      </c>
      <c r="L16757" s="85"/>
      <c r="M16757" t="str">
        <f t="shared" si="261"/>
        <v/>
      </c>
    </row>
    <row r="16758" spans="1:13" ht="12" customHeight="1">
      <c r="A16758" s="83" t="s">
        <v>11029</v>
      </c>
      <c r="B16758" s="86" t="s">
        <v>11419</v>
      </c>
      <c r="C16758" s="92" t="s">
        <v>9927</v>
      </c>
      <c r="D16758" s="83">
        <v>0.1</v>
      </c>
      <c r="E16758" s="83" t="s">
        <v>27577</v>
      </c>
      <c r="F16758" s="83" t="s">
        <v>27559</v>
      </c>
      <c r="G16758" s="84">
        <v>27</v>
      </c>
      <c r="H16758" s="83"/>
      <c r="I16758" s="83"/>
      <c r="J16758" s="83"/>
      <c r="K16758" s="83">
        <v>25649</v>
      </c>
      <c r="L16758" s="85"/>
      <c r="M16758" t="str">
        <f t="shared" si="261"/>
        <v/>
      </c>
    </row>
    <row r="16759" spans="1:13" ht="12" customHeight="1">
      <c r="A16759" s="83" t="s">
        <v>11029</v>
      </c>
      <c r="B16759" s="86" t="s">
        <v>17266</v>
      </c>
      <c r="C16759" s="92" t="s">
        <v>26085</v>
      </c>
      <c r="D16759" s="83">
        <v>0.3</v>
      </c>
      <c r="E16759" s="83" t="s">
        <v>27577</v>
      </c>
      <c r="F16759" s="83" t="s">
        <v>27559</v>
      </c>
      <c r="G16759" s="84">
        <v>25</v>
      </c>
      <c r="H16759" s="83"/>
      <c r="I16759" s="83"/>
      <c r="J16759" s="83"/>
      <c r="K16759" s="83">
        <v>53354</v>
      </c>
      <c r="L16759" s="85"/>
      <c r="M16759" t="str">
        <f t="shared" si="261"/>
        <v/>
      </c>
    </row>
    <row r="16760" spans="1:13" ht="12" customHeight="1">
      <c r="A16760" s="83" t="s">
        <v>11029</v>
      </c>
      <c r="B16760" s="86" t="s">
        <v>17266</v>
      </c>
      <c r="C16760" s="92" t="s">
        <v>11581</v>
      </c>
      <c r="D16760" s="83">
        <v>0.2</v>
      </c>
      <c r="E16760" s="83" t="s">
        <v>27577</v>
      </c>
      <c r="F16760" s="83" t="s">
        <v>27573</v>
      </c>
      <c r="G16760" s="84">
        <v>26</v>
      </c>
      <c r="H16760" s="83"/>
      <c r="I16760" s="83"/>
      <c r="J16760" s="83"/>
      <c r="K16760" s="83">
        <v>23125</v>
      </c>
      <c r="L16760" s="85"/>
      <c r="M16760" t="str">
        <f t="shared" si="261"/>
        <v/>
      </c>
    </row>
    <row r="16761" spans="1:13" ht="12" customHeight="1">
      <c r="A16761" s="83" t="s">
        <v>11029</v>
      </c>
      <c r="B16761" s="86" t="s">
        <v>28826</v>
      </c>
      <c r="C16761" s="92" t="s">
        <v>8238</v>
      </c>
      <c r="D16761" s="83">
        <v>0.05</v>
      </c>
      <c r="E16761" s="83" t="s">
        <v>27577</v>
      </c>
      <c r="F16761" s="83" t="s">
        <v>25201</v>
      </c>
      <c r="G16761" s="84">
        <v>36</v>
      </c>
      <c r="H16761" s="83"/>
      <c r="I16761" s="83"/>
      <c r="J16761" s="83"/>
      <c r="K16761" s="83">
        <v>22438</v>
      </c>
      <c r="L16761" s="85"/>
      <c r="M16761" t="str">
        <f t="shared" si="261"/>
        <v/>
      </c>
    </row>
    <row r="16762" spans="1:13" ht="12" customHeight="1">
      <c r="A16762" s="83" t="s">
        <v>11029</v>
      </c>
      <c r="B16762" s="87" t="s">
        <v>34261</v>
      </c>
      <c r="C16762" s="93" t="s">
        <v>34260</v>
      </c>
      <c r="D16762" s="83">
        <v>7</v>
      </c>
      <c r="E16762" s="83" t="s">
        <v>27575</v>
      </c>
      <c r="F16762" s="83" t="s">
        <v>23956</v>
      </c>
      <c r="G16762" s="84">
        <v>64</v>
      </c>
      <c r="H16762" s="83"/>
      <c r="I16762" s="83"/>
      <c r="J16762" s="83"/>
      <c r="K16762" s="83">
        <v>34092</v>
      </c>
      <c r="L16762" s="85"/>
      <c r="M16762" t="str">
        <f t="shared" si="261"/>
        <v/>
      </c>
    </row>
    <row r="16763" spans="1:13" ht="12" customHeight="1">
      <c r="A16763" s="83" t="s">
        <v>11029</v>
      </c>
      <c r="B16763" s="86" t="s">
        <v>25570</v>
      </c>
      <c r="C16763" s="92" t="s">
        <v>9927</v>
      </c>
      <c r="D16763" s="83">
        <v>0.2</v>
      </c>
      <c r="E16763" s="83" t="s">
        <v>27577</v>
      </c>
      <c r="F16763" s="83" t="s">
        <v>27559</v>
      </c>
      <c r="G16763" s="84">
        <v>27</v>
      </c>
      <c r="H16763" s="83"/>
      <c r="I16763" s="83"/>
      <c r="J16763" s="83"/>
      <c r="K16763" s="83">
        <v>25135</v>
      </c>
      <c r="L16763" s="85"/>
      <c r="M16763" t="str">
        <f t="shared" si="261"/>
        <v/>
      </c>
    </row>
    <row r="16764" spans="1:13" ht="12" customHeight="1">
      <c r="A16764" s="83" t="s">
        <v>11029</v>
      </c>
      <c r="B16764" s="86" t="s">
        <v>1019</v>
      </c>
      <c r="C16764" s="92" t="s">
        <v>1020</v>
      </c>
      <c r="D16764" s="83">
        <v>0.15</v>
      </c>
      <c r="E16764" s="83" t="s">
        <v>27577</v>
      </c>
      <c r="F16764" s="83" t="s">
        <v>27559</v>
      </c>
      <c r="G16764" s="84">
        <v>27</v>
      </c>
      <c r="H16764" s="83"/>
      <c r="I16764" s="83"/>
      <c r="J16764" s="83"/>
      <c r="K16764" s="83">
        <v>54938</v>
      </c>
      <c r="L16764" s="85"/>
      <c r="M16764" t="str">
        <f t="shared" si="261"/>
        <v/>
      </c>
    </row>
    <row r="16765" spans="1:13" ht="12" customHeight="1">
      <c r="A16765" s="83" t="s">
        <v>28737</v>
      </c>
      <c r="B16765" s="86" t="s">
        <v>28738</v>
      </c>
      <c r="C16765" s="92" t="s">
        <v>9928</v>
      </c>
      <c r="D16765" s="83">
        <v>4</v>
      </c>
      <c r="E16765" s="83" t="s">
        <v>27575</v>
      </c>
      <c r="F16765" s="83" t="s">
        <v>25203</v>
      </c>
      <c r="G16765" s="84">
        <v>67</v>
      </c>
      <c r="H16765" s="83"/>
      <c r="I16765" s="83"/>
      <c r="J16765" s="83"/>
      <c r="K16765" s="83">
        <v>21271</v>
      </c>
      <c r="L16765" s="85"/>
      <c r="M16765" t="str">
        <f t="shared" si="261"/>
        <v/>
      </c>
    </row>
    <row r="16766" spans="1:13" ht="12" customHeight="1">
      <c r="A16766" s="83" t="s">
        <v>9929</v>
      </c>
      <c r="B16766" s="86" t="s">
        <v>32526</v>
      </c>
      <c r="C16766" s="92" t="s">
        <v>32527</v>
      </c>
      <c r="D16766" s="83">
        <v>7</v>
      </c>
      <c r="E16766" s="83" t="s">
        <v>27575</v>
      </c>
      <c r="F16766" s="83" t="s">
        <v>26264</v>
      </c>
      <c r="G16766" s="84">
        <v>131</v>
      </c>
      <c r="H16766" s="83"/>
      <c r="I16766" s="83"/>
      <c r="J16766" s="83"/>
      <c r="K16766" s="83">
        <v>27108</v>
      </c>
      <c r="L16766" s="85"/>
      <c r="M16766" t="str">
        <f t="shared" si="261"/>
        <v/>
      </c>
    </row>
    <row r="16767" spans="1:13" ht="12" customHeight="1">
      <c r="A16767" s="83" t="s">
        <v>9929</v>
      </c>
      <c r="B16767" s="86" t="s">
        <v>28827</v>
      </c>
      <c r="C16767" s="92" t="s">
        <v>12951</v>
      </c>
      <c r="D16767" s="83">
        <v>5</v>
      </c>
      <c r="E16767" s="83" t="s">
        <v>27575</v>
      </c>
      <c r="F16767" s="83" t="s">
        <v>22055</v>
      </c>
      <c r="G16767" s="84">
        <v>68</v>
      </c>
      <c r="H16767" s="83"/>
      <c r="I16767" s="83"/>
      <c r="J16767" s="83"/>
      <c r="K16767" s="83">
        <v>30247</v>
      </c>
      <c r="L16767" s="85"/>
      <c r="M16767" t="str">
        <f t="shared" si="261"/>
        <v/>
      </c>
    </row>
    <row r="16768" spans="1:13" ht="12" customHeight="1">
      <c r="A16768" s="83" t="s">
        <v>9929</v>
      </c>
      <c r="B16768" s="87" t="s">
        <v>3836</v>
      </c>
      <c r="C16768" s="93" t="s">
        <v>4422</v>
      </c>
      <c r="D16768" s="83">
        <v>3</v>
      </c>
      <c r="E16768" s="83" t="s">
        <v>27575</v>
      </c>
      <c r="F16768" s="83" t="s">
        <v>23956</v>
      </c>
      <c r="G16768" s="84">
        <v>67</v>
      </c>
      <c r="H16768" s="83"/>
      <c r="I16768" s="83"/>
      <c r="J16768" s="83"/>
      <c r="K16768" s="83">
        <v>32384</v>
      </c>
      <c r="L16768" s="85"/>
      <c r="M16768" t="str">
        <f t="shared" si="261"/>
        <v/>
      </c>
    </row>
    <row r="16769" spans="1:13" ht="12" customHeight="1">
      <c r="A16769" s="83" t="s">
        <v>9929</v>
      </c>
      <c r="B16769" s="86" t="s">
        <v>10814</v>
      </c>
      <c r="C16769" s="92" t="s">
        <v>11999</v>
      </c>
      <c r="D16769" s="83">
        <v>0.03</v>
      </c>
      <c r="E16769" s="83" t="s">
        <v>27577</v>
      </c>
      <c r="F16769" s="83" t="s">
        <v>24639</v>
      </c>
      <c r="G16769" s="84">
        <v>32</v>
      </c>
      <c r="H16769" s="83"/>
      <c r="I16769" s="83"/>
      <c r="J16769" s="83"/>
      <c r="K16769" s="83">
        <v>55651</v>
      </c>
      <c r="L16769" s="85"/>
      <c r="M16769" t="str">
        <f t="shared" si="261"/>
        <v/>
      </c>
    </row>
    <row r="16770" spans="1:13" ht="12" customHeight="1">
      <c r="A16770" s="83" t="s">
        <v>9929</v>
      </c>
      <c r="B16770" s="86" t="s">
        <v>27822</v>
      </c>
      <c r="C16770" s="92" t="s">
        <v>12951</v>
      </c>
      <c r="D16770" s="83">
        <v>5</v>
      </c>
      <c r="E16770" s="83" t="s">
        <v>27575</v>
      </c>
      <c r="F16770" s="83" t="s">
        <v>22055</v>
      </c>
      <c r="G16770" s="84">
        <v>68</v>
      </c>
      <c r="H16770" s="83"/>
      <c r="I16770" s="83"/>
      <c r="J16770" s="83"/>
      <c r="K16770" s="83">
        <v>31128</v>
      </c>
      <c r="L16770" s="85"/>
      <c r="M16770" t="str">
        <f t="shared" si="261"/>
        <v/>
      </c>
    </row>
    <row r="16771" spans="1:13" ht="12" customHeight="1">
      <c r="A16771" s="83" t="s">
        <v>9929</v>
      </c>
      <c r="B16771" s="86" t="s">
        <v>28739</v>
      </c>
      <c r="C16771" s="92" t="s">
        <v>9932</v>
      </c>
      <c r="D16771" s="83">
        <v>7</v>
      </c>
      <c r="E16771" s="83" t="s">
        <v>27575</v>
      </c>
      <c r="F16771" s="83" t="s">
        <v>25203</v>
      </c>
      <c r="G16771" s="84">
        <v>82</v>
      </c>
      <c r="H16771" s="83"/>
      <c r="I16771" s="83"/>
      <c r="J16771" s="83"/>
      <c r="K16771" s="83">
        <v>31123</v>
      </c>
      <c r="L16771" s="85"/>
      <c r="M16771" t="str">
        <f t="shared" si="261"/>
        <v/>
      </c>
    </row>
    <row r="16772" spans="1:13" ht="12" customHeight="1">
      <c r="A16772" s="83" t="s">
        <v>9929</v>
      </c>
      <c r="B16772" s="86" t="s">
        <v>9930</v>
      </c>
      <c r="C16772" s="92" t="s">
        <v>9931</v>
      </c>
      <c r="D16772" s="83">
        <v>7</v>
      </c>
      <c r="E16772" s="83" t="s">
        <v>27575</v>
      </c>
      <c r="F16772" s="83" t="s">
        <v>25203</v>
      </c>
      <c r="G16772" s="84">
        <v>82</v>
      </c>
      <c r="H16772" s="83"/>
      <c r="I16772" s="83"/>
      <c r="J16772" s="83"/>
      <c r="K16772" s="83">
        <v>22998</v>
      </c>
      <c r="L16772" s="85"/>
      <c r="M16772" t="str">
        <f t="shared" si="261"/>
        <v/>
      </c>
    </row>
    <row r="16773" spans="1:13" ht="12" customHeight="1">
      <c r="A16773" s="83" t="s">
        <v>9929</v>
      </c>
      <c r="B16773" s="86" t="s">
        <v>34262</v>
      </c>
      <c r="C16773" s="92" t="s">
        <v>34263</v>
      </c>
      <c r="D16773" s="83">
        <v>7</v>
      </c>
      <c r="E16773" s="83" t="s">
        <v>27575</v>
      </c>
      <c r="F16773" s="83" t="s">
        <v>26247</v>
      </c>
      <c r="G16773" s="84">
        <v>57</v>
      </c>
      <c r="H16773" s="83"/>
      <c r="I16773" s="83"/>
      <c r="J16773" s="83"/>
      <c r="K16773" s="83">
        <v>22683</v>
      </c>
      <c r="L16773" s="85"/>
      <c r="M16773" t="str">
        <f t="shared" si="261"/>
        <v/>
      </c>
    </row>
    <row r="16774" spans="1:13" ht="12" customHeight="1">
      <c r="A16774" s="83" t="s">
        <v>9929</v>
      </c>
      <c r="B16774" s="86" t="s">
        <v>31485</v>
      </c>
      <c r="C16774" s="92" t="s">
        <v>9932</v>
      </c>
      <c r="D16774" s="83">
        <v>7</v>
      </c>
      <c r="E16774" s="83" t="s">
        <v>27575</v>
      </c>
      <c r="F16774" s="83" t="s">
        <v>25203</v>
      </c>
      <c r="G16774" s="84">
        <v>82</v>
      </c>
      <c r="H16774" s="83"/>
      <c r="I16774" s="83"/>
      <c r="J16774" s="83"/>
      <c r="K16774" s="83">
        <v>33346</v>
      </c>
      <c r="L16774" s="85"/>
      <c r="M16774" t="str">
        <f t="shared" si="261"/>
        <v/>
      </c>
    </row>
    <row r="16775" spans="1:13" ht="12" customHeight="1">
      <c r="A16775" s="83" t="s">
        <v>9929</v>
      </c>
      <c r="B16775" s="86" t="s">
        <v>31486</v>
      </c>
      <c r="C16775" s="92" t="s">
        <v>9932</v>
      </c>
      <c r="D16775" s="83">
        <v>7</v>
      </c>
      <c r="E16775" s="83" t="s">
        <v>27575</v>
      </c>
      <c r="F16775" s="83" t="s">
        <v>25203</v>
      </c>
      <c r="G16775" s="84">
        <v>82</v>
      </c>
      <c r="H16775" s="83"/>
      <c r="I16775" s="83"/>
      <c r="J16775" s="83"/>
      <c r="K16775" s="83">
        <v>47235</v>
      </c>
      <c r="L16775" s="85"/>
      <c r="M16775" t="str">
        <f t="shared" si="261"/>
        <v/>
      </c>
    </row>
    <row r="16776" spans="1:13" ht="12" customHeight="1">
      <c r="A16776" s="83" t="s">
        <v>9929</v>
      </c>
      <c r="B16776" s="86" t="s">
        <v>31487</v>
      </c>
      <c r="C16776" s="92" t="s">
        <v>9932</v>
      </c>
      <c r="D16776" s="83">
        <v>7</v>
      </c>
      <c r="E16776" s="83" t="s">
        <v>27575</v>
      </c>
      <c r="F16776" s="83" t="s">
        <v>25203</v>
      </c>
      <c r="G16776" s="84">
        <v>82</v>
      </c>
      <c r="H16776" s="83"/>
      <c r="I16776" s="83"/>
      <c r="J16776" s="83"/>
      <c r="K16776" s="83">
        <v>39238</v>
      </c>
      <c r="L16776" s="85"/>
      <c r="M16776" t="str">
        <f t="shared" si="261"/>
        <v/>
      </c>
    </row>
    <row r="16777" spans="1:13" ht="12" customHeight="1">
      <c r="A16777" s="83" t="s">
        <v>9929</v>
      </c>
      <c r="B16777" s="86" t="s">
        <v>28857</v>
      </c>
      <c r="C16777" s="92" t="s">
        <v>9931</v>
      </c>
      <c r="D16777" s="83">
        <v>7</v>
      </c>
      <c r="E16777" s="83" t="s">
        <v>27575</v>
      </c>
      <c r="F16777" s="83" t="s">
        <v>25203</v>
      </c>
      <c r="G16777" s="84">
        <v>82</v>
      </c>
      <c r="H16777" s="83"/>
      <c r="I16777" s="83"/>
      <c r="J16777" s="83"/>
      <c r="K16777" s="83">
        <v>23194</v>
      </c>
      <c r="L16777" s="85"/>
      <c r="M16777" t="str">
        <f t="shared" si="261"/>
        <v/>
      </c>
    </row>
    <row r="16778" spans="1:13" ht="12" customHeight="1">
      <c r="A16778" s="83" t="s">
        <v>9929</v>
      </c>
      <c r="B16778" s="87" t="s">
        <v>36373</v>
      </c>
      <c r="C16778" s="93" t="s">
        <v>36372</v>
      </c>
      <c r="D16778" s="83">
        <v>5</v>
      </c>
      <c r="E16778" s="83" t="s">
        <v>27575</v>
      </c>
      <c r="F16778" s="83" t="s">
        <v>23956</v>
      </c>
      <c r="G16778" s="84">
        <v>47</v>
      </c>
      <c r="H16778" s="83"/>
      <c r="I16778" s="83"/>
      <c r="J16778" s="83"/>
      <c r="K16778" s="83">
        <v>33377</v>
      </c>
      <c r="L16778" s="85"/>
      <c r="M16778" t="str">
        <f t="shared" si="261"/>
        <v/>
      </c>
    </row>
    <row r="16779" spans="1:13" ht="12" customHeight="1">
      <c r="A16779" s="83" t="s">
        <v>9929</v>
      </c>
      <c r="B16779" s="87" t="s">
        <v>34807</v>
      </c>
      <c r="C16779" s="93" t="s">
        <v>34806</v>
      </c>
      <c r="D16779" s="83">
        <v>5</v>
      </c>
      <c r="E16779" s="83" t="s">
        <v>27575</v>
      </c>
      <c r="F16779" s="83" t="s">
        <v>23956</v>
      </c>
      <c r="G16779" s="84">
        <v>50</v>
      </c>
      <c r="H16779" s="83"/>
      <c r="I16779" s="83"/>
      <c r="J16779" s="83"/>
      <c r="K16779" s="83">
        <v>33089</v>
      </c>
      <c r="L16779" s="85"/>
      <c r="M16779" t="str">
        <f t="shared" si="261"/>
        <v/>
      </c>
    </row>
    <row r="16780" spans="1:13" ht="12" customHeight="1">
      <c r="A16780" s="83" t="s">
        <v>9929</v>
      </c>
      <c r="B16780" s="86" t="s">
        <v>2127</v>
      </c>
      <c r="C16780" s="92" t="s">
        <v>12886</v>
      </c>
      <c r="D16780" s="83">
        <v>0.05</v>
      </c>
      <c r="E16780" s="83" t="s">
        <v>27577</v>
      </c>
      <c r="F16780" s="83" t="s">
        <v>25202</v>
      </c>
      <c r="G16780" s="84">
        <v>22</v>
      </c>
      <c r="H16780" s="83"/>
      <c r="I16780" s="83"/>
      <c r="J16780" s="83"/>
      <c r="K16780" s="83">
        <v>56061</v>
      </c>
      <c r="L16780" s="85"/>
      <c r="M16780" t="str">
        <f t="shared" si="261"/>
        <v/>
      </c>
    </row>
    <row r="16781" spans="1:13" ht="12" customHeight="1">
      <c r="A16781" s="83" t="s">
        <v>9929</v>
      </c>
      <c r="B16781" s="86" t="s">
        <v>2128</v>
      </c>
      <c r="C16781" s="92" t="s">
        <v>12886</v>
      </c>
      <c r="D16781" s="83">
        <v>0.05</v>
      </c>
      <c r="E16781" s="83" t="s">
        <v>27577</v>
      </c>
      <c r="F16781" s="83" t="s">
        <v>25202</v>
      </c>
      <c r="G16781" s="84">
        <v>25</v>
      </c>
      <c r="H16781" s="83"/>
      <c r="I16781" s="83"/>
      <c r="J16781" s="83"/>
      <c r="K16781" s="83">
        <v>36871</v>
      </c>
      <c r="L16781" s="85"/>
      <c r="M16781" t="str">
        <f t="shared" ref="M16781:M16844" si="262">IF(NOT(ISBLANK(L16781)),IF(NOT(ISNUMBER(L16781)),"Надо ЧИСЛО",""),"")</f>
        <v/>
      </c>
    </row>
    <row r="16782" spans="1:13" ht="12" customHeight="1">
      <c r="A16782" s="83" t="s">
        <v>9929</v>
      </c>
      <c r="B16782" s="86" t="s">
        <v>8909</v>
      </c>
      <c r="C16782" s="92" t="s">
        <v>8910</v>
      </c>
      <c r="D16782" s="83">
        <v>5</v>
      </c>
      <c r="E16782" s="83" t="s">
        <v>27575</v>
      </c>
      <c r="F16782" s="83" t="s">
        <v>25204</v>
      </c>
      <c r="G16782" s="84">
        <v>89</v>
      </c>
      <c r="H16782" s="83"/>
      <c r="I16782" s="83"/>
      <c r="J16782" s="83"/>
      <c r="K16782" s="83">
        <v>27521</v>
      </c>
      <c r="L16782" s="85"/>
      <c r="M16782" t="str">
        <f t="shared" si="262"/>
        <v/>
      </c>
    </row>
    <row r="16783" spans="1:13" ht="12" customHeight="1">
      <c r="A16783" s="83" t="s">
        <v>9929</v>
      </c>
      <c r="B16783" s="86" t="s">
        <v>28858</v>
      </c>
      <c r="C16783" s="92" t="s">
        <v>28859</v>
      </c>
      <c r="D16783" s="83">
        <v>5</v>
      </c>
      <c r="E16783" s="83" t="s">
        <v>27575</v>
      </c>
      <c r="F16783" s="83" t="s">
        <v>27560</v>
      </c>
      <c r="G16783" s="84">
        <v>90</v>
      </c>
      <c r="H16783" s="83"/>
      <c r="I16783" s="83"/>
      <c r="J16783" s="83"/>
      <c r="K16783" s="83">
        <v>20849</v>
      </c>
      <c r="L16783" s="85"/>
      <c r="M16783" t="str">
        <f t="shared" si="262"/>
        <v/>
      </c>
    </row>
    <row r="16784" spans="1:13" ht="12" customHeight="1">
      <c r="A16784" s="83" t="s">
        <v>9929</v>
      </c>
      <c r="B16784" s="86" t="s">
        <v>8911</v>
      </c>
      <c r="C16784" s="92" t="s">
        <v>8910</v>
      </c>
      <c r="D16784" s="83">
        <v>5</v>
      </c>
      <c r="E16784" s="83" t="s">
        <v>27575</v>
      </c>
      <c r="F16784" s="83" t="s">
        <v>25204</v>
      </c>
      <c r="G16784" s="84">
        <v>81</v>
      </c>
      <c r="H16784" s="83"/>
      <c r="I16784" s="83"/>
      <c r="J16784" s="83"/>
      <c r="K16784" s="83">
        <v>27565</v>
      </c>
      <c r="L16784" s="85"/>
      <c r="M16784" t="str">
        <f t="shared" si="262"/>
        <v/>
      </c>
    </row>
    <row r="16785" spans="1:13" ht="12" customHeight="1">
      <c r="A16785" s="83" t="s">
        <v>9929</v>
      </c>
      <c r="B16785" s="87" t="s">
        <v>34809</v>
      </c>
      <c r="C16785" s="92" t="s">
        <v>34808</v>
      </c>
      <c r="D16785" s="83">
        <v>7</v>
      </c>
      <c r="E16785" s="83" t="s">
        <v>27575</v>
      </c>
      <c r="F16785" s="83" t="s">
        <v>26247</v>
      </c>
      <c r="G16785" s="84">
        <v>65</v>
      </c>
      <c r="H16785" s="83"/>
      <c r="I16785" s="83"/>
      <c r="J16785" s="83"/>
      <c r="K16785" s="83">
        <v>35532</v>
      </c>
      <c r="L16785" s="85"/>
      <c r="M16785" t="str">
        <f t="shared" si="262"/>
        <v/>
      </c>
    </row>
    <row r="16786" spans="1:13" ht="12" customHeight="1">
      <c r="A16786" s="83" t="s">
        <v>9929</v>
      </c>
      <c r="B16786" s="86" t="s">
        <v>1021</v>
      </c>
      <c r="C16786" s="92" t="s">
        <v>8910</v>
      </c>
      <c r="D16786" s="83">
        <v>4</v>
      </c>
      <c r="E16786" s="83" t="s">
        <v>27575</v>
      </c>
      <c r="F16786" s="83" t="s">
        <v>25204</v>
      </c>
      <c r="G16786" s="84">
        <v>74</v>
      </c>
      <c r="H16786" s="83"/>
      <c r="I16786" s="83"/>
      <c r="J16786" s="83"/>
      <c r="K16786" s="83">
        <v>27665</v>
      </c>
      <c r="L16786" s="85"/>
      <c r="M16786" t="str">
        <f t="shared" si="262"/>
        <v/>
      </c>
    </row>
    <row r="16787" spans="1:13" ht="12" customHeight="1">
      <c r="A16787" s="83" t="s">
        <v>9929</v>
      </c>
      <c r="B16787" s="86" t="s">
        <v>36374</v>
      </c>
      <c r="C16787" s="92" t="s">
        <v>8910</v>
      </c>
      <c r="D16787" s="83">
        <v>5</v>
      </c>
      <c r="E16787" s="83" t="s">
        <v>27575</v>
      </c>
      <c r="F16787" s="83" t="s">
        <v>25351</v>
      </c>
      <c r="G16787" s="84">
        <v>60</v>
      </c>
      <c r="H16787" s="83"/>
      <c r="I16787" s="83"/>
      <c r="J16787" s="83"/>
      <c r="K16787" s="83">
        <v>27772</v>
      </c>
      <c r="L16787" s="85"/>
      <c r="M16787" t="str">
        <f t="shared" si="262"/>
        <v/>
      </c>
    </row>
    <row r="16788" spans="1:13" ht="12" customHeight="1">
      <c r="A16788" s="83" t="s">
        <v>9929</v>
      </c>
      <c r="B16788" s="86" t="s">
        <v>2509</v>
      </c>
      <c r="C16788" s="92" t="s">
        <v>8910</v>
      </c>
      <c r="D16788" s="83">
        <v>5</v>
      </c>
      <c r="E16788" s="83" t="s">
        <v>27575</v>
      </c>
      <c r="F16788" s="83" t="s">
        <v>25351</v>
      </c>
      <c r="G16788" s="84">
        <v>60</v>
      </c>
      <c r="H16788" s="83"/>
      <c r="I16788" s="83"/>
      <c r="J16788" s="83"/>
      <c r="K16788" s="83">
        <v>23302</v>
      </c>
      <c r="L16788" s="85"/>
      <c r="M16788" t="str">
        <f t="shared" si="262"/>
        <v/>
      </c>
    </row>
    <row r="16789" spans="1:13" ht="12" customHeight="1">
      <c r="A16789" s="83" t="s">
        <v>9929</v>
      </c>
      <c r="B16789" s="86" t="s">
        <v>27823</v>
      </c>
      <c r="C16789" s="92" t="s">
        <v>8910</v>
      </c>
      <c r="D16789" s="83">
        <v>5</v>
      </c>
      <c r="E16789" s="83" t="s">
        <v>27575</v>
      </c>
      <c r="F16789" s="83" t="s">
        <v>25204</v>
      </c>
      <c r="G16789" s="84">
        <v>89</v>
      </c>
      <c r="H16789" s="83"/>
      <c r="I16789" s="83"/>
      <c r="J16789" s="83"/>
      <c r="K16789" s="83">
        <v>24616</v>
      </c>
      <c r="L16789" s="85"/>
      <c r="M16789" t="str">
        <f t="shared" si="262"/>
        <v/>
      </c>
    </row>
    <row r="16790" spans="1:13" ht="12" customHeight="1">
      <c r="A16790" s="83" t="s">
        <v>9929</v>
      </c>
      <c r="B16790" s="86" t="s">
        <v>36375</v>
      </c>
      <c r="C16790" s="92" t="s">
        <v>8910</v>
      </c>
      <c r="D16790" s="83">
        <v>5</v>
      </c>
      <c r="E16790" s="83" t="s">
        <v>27575</v>
      </c>
      <c r="F16790" s="83" t="s">
        <v>25351</v>
      </c>
      <c r="G16790" s="84">
        <v>60</v>
      </c>
      <c r="H16790" s="83"/>
      <c r="I16790" s="83"/>
      <c r="J16790" s="83"/>
      <c r="K16790" s="83">
        <v>26193</v>
      </c>
      <c r="L16790" s="85"/>
      <c r="M16790" t="str">
        <f t="shared" si="262"/>
        <v/>
      </c>
    </row>
    <row r="16791" spans="1:13" ht="12" customHeight="1">
      <c r="A16791" s="83" t="s">
        <v>9929</v>
      </c>
      <c r="B16791" s="86" t="s">
        <v>2510</v>
      </c>
      <c r="C16791" s="92" t="s">
        <v>8910</v>
      </c>
      <c r="D16791" s="83">
        <v>5</v>
      </c>
      <c r="E16791" s="83" t="s">
        <v>27575</v>
      </c>
      <c r="F16791" s="83" t="s">
        <v>25351</v>
      </c>
      <c r="G16791" s="84">
        <v>60</v>
      </c>
      <c r="H16791" s="83"/>
      <c r="I16791" s="83"/>
      <c r="J16791" s="83"/>
      <c r="K16791" s="83">
        <v>26247</v>
      </c>
      <c r="L16791" s="85"/>
      <c r="M16791" t="str">
        <f t="shared" si="262"/>
        <v/>
      </c>
    </row>
    <row r="16792" spans="1:13" ht="12" customHeight="1">
      <c r="A16792" s="83" t="s">
        <v>9929</v>
      </c>
      <c r="B16792" s="86" t="s">
        <v>30965</v>
      </c>
      <c r="C16792" s="92" t="s">
        <v>30966</v>
      </c>
      <c r="D16792" s="83">
        <v>0.01</v>
      </c>
      <c r="E16792" s="83" t="s">
        <v>27577</v>
      </c>
      <c r="F16792" s="83" t="s">
        <v>25788</v>
      </c>
      <c r="G16792" s="84">
        <v>65</v>
      </c>
      <c r="H16792" s="83"/>
      <c r="I16792" s="83"/>
      <c r="J16792" s="83"/>
      <c r="K16792" s="83">
        <v>25844</v>
      </c>
      <c r="L16792" s="85"/>
      <c r="M16792" t="str">
        <f t="shared" si="262"/>
        <v/>
      </c>
    </row>
    <row r="16793" spans="1:13" ht="12" customHeight="1">
      <c r="A16793" s="83" t="s">
        <v>9929</v>
      </c>
      <c r="B16793" s="86" t="s">
        <v>8912</v>
      </c>
      <c r="C16793" s="92" t="s">
        <v>13272</v>
      </c>
      <c r="D16793" s="83">
        <v>10</v>
      </c>
      <c r="E16793" s="83" t="s">
        <v>27575</v>
      </c>
      <c r="F16793" s="83" t="s">
        <v>27559</v>
      </c>
      <c r="G16793" s="84">
        <v>125</v>
      </c>
      <c r="H16793" s="83"/>
      <c r="I16793" s="83"/>
      <c r="J16793" s="83"/>
      <c r="K16793" s="83">
        <v>30235</v>
      </c>
      <c r="L16793" s="85"/>
      <c r="M16793" t="str">
        <f t="shared" si="262"/>
        <v/>
      </c>
    </row>
    <row r="16794" spans="1:13" ht="12" customHeight="1">
      <c r="A16794" s="83" t="s">
        <v>9929</v>
      </c>
      <c r="B16794" s="86" t="s">
        <v>36376</v>
      </c>
      <c r="C16794" s="92" t="s">
        <v>8910</v>
      </c>
      <c r="D16794" s="83">
        <v>5</v>
      </c>
      <c r="E16794" s="83" t="s">
        <v>27575</v>
      </c>
      <c r="F16794" s="83" t="s">
        <v>25351</v>
      </c>
      <c r="G16794" s="84">
        <v>60</v>
      </c>
      <c r="H16794" s="83"/>
      <c r="I16794" s="83"/>
      <c r="J16794" s="83"/>
      <c r="K16794" s="83">
        <v>26805</v>
      </c>
      <c r="L16794" s="85"/>
      <c r="M16794" t="str">
        <f t="shared" si="262"/>
        <v/>
      </c>
    </row>
    <row r="16795" spans="1:13" ht="12" customHeight="1">
      <c r="A16795" s="83" t="s">
        <v>9929</v>
      </c>
      <c r="B16795" s="86" t="s">
        <v>1022</v>
      </c>
      <c r="C16795" s="92" t="s">
        <v>8910</v>
      </c>
      <c r="D16795" s="83">
        <v>5</v>
      </c>
      <c r="E16795" s="83" t="s">
        <v>27575</v>
      </c>
      <c r="F16795" s="83" t="s">
        <v>25204</v>
      </c>
      <c r="G16795" s="84">
        <v>89</v>
      </c>
      <c r="H16795" s="83"/>
      <c r="I16795" s="83"/>
      <c r="J16795" s="83"/>
      <c r="K16795" s="83">
        <v>26219</v>
      </c>
      <c r="L16795" s="85"/>
      <c r="M16795" t="str">
        <f t="shared" si="262"/>
        <v/>
      </c>
    </row>
    <row r="16796" spans="1:13" ht="12" customHeight="1">
      <c r="A16796" s="83" t="s">
        <v>9929</v>
      </c>
      <c r="B16796" s="86" t="s">
        <v>2511</v>
      </c>
      <c r="C16796" s="92" t="s">
        <v>8910</v>
      </c>
      <c r="D16796" s="83">
        <v>5</v>
      </c>
      <c r="E16796" s="83" t="s">
        <v>27575</v>
      </c>
      <c r="F16796" s="83" t="s">
        <v>25351</v>
      </c>
      <c r="G16796" s="84">
        <v>66</v>
      </c>
      <c r="H16796" s="83"/>
      <c r="I16796" s="83"/>
      <c r="J16796" s="83"/>
      <c r="K16796" s="83">
        <v>23761</v>
      </c>
      <c r="L16796" s="85"/>
      <c r="M16796" t="str">
        <f t="shared" si="262"/>
        <v/>
      </c>
    </row>
    <row r="16797" spans="1:13" ht="12" customHeight="1">
      <c r="A16797" s="83" t="s">
        <v>9929</v>
      </c>
      <c r="B16797" s="86" t="s">
        <v>8913</v>
      </c>
      <c r="C16797" s="92" t="s">
        <v>11563</v>
      </c>
      <c r="D16797" s="83">
        <v>5</v>
      </c>
      <c r="E16797" s="83" t="s">
        <v>27575</v>
      </c>
      <c r="F16797" s="83" t="s">
        <v>27560</v>
      </c>
      <c r="G16797" s="84">
        <v>90</v>
      </c>
      <c r="H16797" s="83"/>
      <c r="I16797" s="83"/>
      <c r="J16797" s="83"/>
      <c r="K16797" s="83">
        <v>26057</v>
      </c>
      <c r="L16797" s="85"/>
      <c r="M16797" t="str">
        <f t="shared" si="262"/>
        <v/>
      </c>
    </row>
    <row r="16798" spans="1:13" ht="12" customHeight="1">
      <c r="A16798" s="83" t="s">
        <v>9929</v>
      </c>
      <c r="B16798" s="87" t="s">
        <v>28829</v>
      </c>
      <c r="C16798" s="93" t="s">
        <v>28828</v>
      </c>
      <c r="D16798" s="83">
        <v>5</v>
      </c>
      <c r="E16798" s="83" t="s">
        <v>27575</v>
      </c>
      <c r="F16798" s="83" t="s">
        <v>22055</v>
      </c>
      <c r="G16798" s="84">
        <v>68</v>
      </c>
      <c r="H16798" s="83"/>
      <c r="I16798" s="83"/>
      <c r="J16798" s="83"/>
      <c r="K16798" s="83">
        <v>34061</v>
      </c>
      <c r="L16798" s="85"/>
      <c r="M16798" t="str">
        <f t="shared" si="262"/>
        <v/>
      </c>
    </row>
    <row r="16799" spans="1:13" ht="12" customHeight="1">
      <c r="A16799" s="83" t="s">
        <v>9929</v>
      </c>
      <c r="B16799" s="86" t="s">
        <v>27824</v>
      </c>
      <c r="C16799" s="92" t="s">
        <v>12951</v>
      </c>
      <c r="D16799" s="83">
        <v>5</v>
      </c>
      <c r="E16799" s="83" t="s">
        <v>27575</v>
      </c>
      <c r="F16799" s="83" t="s">
        <v>22055</v>
      </c>
      <c r="G16799" s="84">
        <v>68</v>
      </c>
      <c r="H16799" s="83"/>
      <c r="I16799" s="83"/>
      <c r="J16799" s="83"/>
      <c r="K16799" s="83">
        <v>40270</v>
      </c>
      <c r="L16799" s="85"/>
      <c r="M16799" t="str">
        <f t="shared" si="262"/>
        <v/>
      </c>
    </row>
    <row r="16800" spans="1:13" ht="12" customHeight="1">
      <c r="A16800" s="83" t="s">
        <v>9929</v>
      </c>
      <c r="B16800" s="87" t="s">
        <v>34811</v>
      </c>
      <c r="C16800" s="93" t="s">
        <v>34810</v>
      </c>
      <c r="D16800" s="83">
        <v>5</v>
      </c>
      <c r="E16800" s="83" t="s">
        <v>27575</v>
      </c>
      <c r="F16800" s="83" t="s">
        <v>23956</v>
      </c>
      <c r="G16800" s="84">
        <v>66</v>
      </c>
      <c r="H16800" s="83"/>
      <c r="I16800" s="83"/>
      <c r="J16800" s="83"/>
      <c r="K16800" s="83">
        <v>35805</v>
      </c>
      <c r="L16800" s="85"/>
      <c r="M16800" t="str">
        <f t="shared" si="262"/>
        <v/>
      </c>
    </row>
    <row r="16801" spans="1:13" ht="12" customHeight="1">
      <c r="A16801" s="83" t="s">
        <v>9929</v>
      </c>
      <c r="B16801" s="86" t="s">
        <v>26405</v>
      </c>
      <c r="C16801" s="92" t="s">
        <v>12951</v>
      </c>
      <c r="D16801" s="83">
        <v>6</v>
      </c>
      <c r="E16801" s="83" t="s">
        <v>27575</v>
      </c>
      <c r="F16801" s="83" t="s">
        <v>27573</v>
      </c>
      <c r="G16801" s="84">
        <v>160</v>
      </c>
      <c r="H16801" s="83"/>
      <c r="I16801" s="83"/>
      <c r="J16801" s="83"/>
      <c r="K16801" s="83">
        <v>25822</v>
      </c>
      <c r="L16801" s="85"/>
      <c r="M16801" t="str">
        <f t="shared" si="262"/>
        <v/>
      </c>
    </row>
    <row r="16802" spans="1:13" ht="12" customHeight="1">
      <c r="A16802" s="83" t="s">
        <v>9929</v>
      </c>
      <c r="B16802" s="86" t="s">
        <v>30967</v>
      </c>
      <c r="C16802" s="92" t="s">
        <v>30968</v>
      </c>
      <c r="D16802" s="83">
        <v>0.1</v>
      </c>
      <c r="E16802" s="83" t="s">
        <v>27577</v>
      </c>
      <c r="F16802" s="83" t="s">
        <v>27559</v>
      </c>
      <c r="G16802" s="84">
        <v>35</v>
      </c>
      <c r="H16802" s="83"/>
      <c r="I16802" s="83"/>
      <c r="J16802" s="83"/>
      <c r="K16802" s="83">
        <v>55563</v>
      </c>
      <c r="L16802" s="85"/>
      <c r="M16802" t="str">
        <f t="shared" si="262"/>
        <v/>
      </c>
    </row>
    <row r="16803" spans="1:13" ht="12" customHeight="1">
      <c r="A16803" s="83" t="s">
        <v>9929</v>
      </c>
      <c r="B16803" s="86" t="s">
        <v>13432</v>
      </c>
      <c r="C16803" s="92" t="s">
        <v>2512</v>
      </c>
      <c r="D16803" s="83">
        <v>0.1</v>
      </c>
      <c r="E16803" s="83" t="s">
        <v>27577</v>
      </c>
      <c r="F16803" s="83" t="s">
        <v>26248</v>
      </c>
      <c r="G16803" s="84">
        <v>27</v>
      </c>
      <c r="H16803" s="83"/>
      <c r="I16803" s="83"/>
      <c r="J16803" s="83"/>
      <c r="K16803" s="83">
        <v>20396</v>
      </c>
      <c r="L16803" s="85"/>
      <c r="M16803" t="str">
        <f t="shared" si="262"/>
        <v/>
      </c>
    </row>
    <row r="16804" spans="1:13" ht="12" customHeight="1">
      <c r="A16804" s="83" t="s">
        <v>9929</v>
      </c>
      <c r="B16804" s="86" t="s">
        <v>30969</v>
      </c>
      <c r="C16804" s="92" t="s">
        <v>30970</v>
      </c>
      <c r="D16804" s="83">
        <v>0.1</v>
      </c>
      <c r="E16804" s="83" t="s">
        <v>27577</v>
      </c>
      <c r="F16804" s="83" t="s">
        <v>25788</v>
      </c>
      <c r="G16804" s="84">
        <v>33</v>
      </c>
      <c r="H16804" s="83"/>
      <c r="I16804" s="83"/>
      <c r="J16804" s="83"/>
      <c r="K16804" s="83">
        <v>26083</v>
      </c>
      <c r="L16804" s="85"/>
      <c r="M16804" t="str">
        <f t="shared" si="262"/>
        <v/>
      </c>
    </row>
    <row r="16805" spans="1:13" ht="12" customHeight="1">
      <c r="A16805" s="83" t="s">
        <v>9929</v>
      </c>
      <c r="B16805" s="86" t="s">
        <v>2513</v>
      </c>
      <c r="C16805" s="92" t="s">
        <v>11973</v>
      </c>
      <c r="D16805" s="83">
        <v>10</v>
      </c>
      <c r="E16805" s="83" t="s">
        <v>27575</v>
      </c>
      <c r="F16805" s="83" t="s">
        <v>25351</v>
      </c>
      <c r="G16805" s="84">
        <v>59</v>
      </c>
      <c r="H16805" s="83"/>
      <c r="I16805" s="83"/>
      <c r="J16805" s="83"/>
      <c r="K16805" s="83">
        <v>23638</v>
      </c>
      <c r="L16805" s="85"/>
      <c r="M16805" t="str">
        <f t="shared" si="262"/>
        <v/>
      </c>
    </row>
    <row r="16806" spans="1:13" ht="12" customHeight="1">
      <c r="A16806" s="83" t="s">
        <v>9929</v>
      </c>
      <c r="B16806" s="86" t="s">
        <v>32528</v>
      </c>
      <c r="C16806" s="92" t="s">
        <v>23422</v>
      </c>
      <c r="D16806" s="83">
        <v>0.2</v>
      </c>
      <c r="E16806" s="83" t="s">
        <v>27577</v>
      </c>
      <c r="F16806" s="83" t="s">
        <v>27573</v>
      </c>
      <c r="G16806" s="84">
        <v>45</v>
      </c>
      <c r="H16806" s="83"/>
      <c r="I16806" s="83"/>
      <c r="J16806" s="83"/>
      <c r="K16806" s="83">
        <v>23204</v>
      </c>
      <c r="L16806" s="85"/>
      <c r="M16806" t="str">
        <f t="shared" si="262"/>
        <v/>
      </c>
    </row>
    <row r="16807" spans="1:13" ht="12" customHeight="1">
      <c r="A16807" s="83" t="s">
        <v>9929</v>
      </c>
      <c r="B16807" s="86" t="s">
        <v>27825</v>
      </c>
      <c r="C16807" s="92" t="s">
        <v>27826</v>
      </c>
      <c r="D16807" s="83">
        <v>0.03</v>
      </c>
      <c r="E16807" s="83" t="s">
        <v>27577</v>
      </c>
      <c r="F16807" s="83" t="s">
        <v>24639</v>
      </c>
      <c r="G16807" s="84">
        <v>32</v>
      </c>
      <c r="H16807" s="83"/>
      <c r="I16807" s="83"/>
      <c r="J16807" s="83"/>
      <c r="K16807" s="83">
        <v>50671</v>
      </c>
      <c r="L16807" s="85"/>
      <c r="M16807" t="str">
        <f t="shared" si="262"/>
        <v/>
      </c>
    </row>
    <row r="16808" spans="1:13" ht="12" customHeight="1">
      <c r="A16808" s="83" t="s">
        <v>9929</v>
      </c>
      <c r="B16808" s="86" t="s">
        <v>37218</v>
      </c>
      <c r="C16808" s="92" t="s">
        <v>37219</v>
      </c>
      <c r="D16808" s="83">
        <v>0.03</v>
      </c>
      <c r="E16808" s="83" t="s">
        <v>27577</v>
      </c>
      <c r="F16808" s="83" t="s">
        <v>24639</v>
      </c>
      <c r="G16808" s="84">
        <v>32</v>
      </c>
      <c r="H16808" s="83"/>
      <c r="I16808" s="83"/>
      <c r="J16808" s="83"/>
      <c r="K16808" s="83">
        <v>39983</v>
      </c>
      <c r="L16808" s="85"/>
      <c r="M16808" t="str">
        <f t="shared" si="262"/>
        <v/>
      </c>
    </row>
    <row r="16809" spans="1:13" ht="12" customHeight="1">
      <c r="A16809" s="83" t="s">
        <v>9929</v>
      </c>
      <c r="B16809" s="87" t="s">
        <v>34813</v>
      </c>
      <c r="C16809" s="93" t="s">
        <v>34812</v>
      </c>
      <c r="D16809" s="83">
        <v>5</v>
      </c>
      <c r="E16809" s="83" t="s">
        <v>27575</v>
      </c>
      <c r="F16809" s="83" t="s">
        <v>23956</v>
      </c>
      <c r="G16809" s="84">
        <v>47</v>
      </c>
      <c r="H16809" s="83"/>
      <c r="I16809" s="83"/>
      <c r="J16809" s="83"/>
      <c r="K16809" s="83">
        <v>33787</v>
      </c>
      <c r="L16809" s="85"/>
      <c r="M16809" t="str">
        <f t="shared" si="262"/>
        <v/>
      </c>
    </row>
    <row r="16810" spans="1:13" ht="12" customHeight="1">
      <c r="A16810" s="83" t="s">
        <v>9929</v>
      </c>
      <c r="B16810" s="86" t="s">
        <v>27827</v>
      </c>
      <c r="C16810" s="92" t="s">
        <v>12951</v>
      </c>
      <c r="D16810" s="83">
        <v>5</v>
      </c>
      <c r="E16810" s="83" t="s">
        <v>27575</v>
      </c>
      <c r="F16810" s="83" t="s">
        <v>22055</v>
      </c>
      <c r="G16810" s="84">
        <v>68</v>
      </c>
      <c r="H16810" s="83"/>
      <c r="I16810" s="83"/>
      <c r="J16810" s="83"/>
      <c r="K16810" s="83">
        <v>40815</v>
      </c>
      <c r="L16810" s="85"/>
      <c r="M16810" t="str">
        <f t="shared" si="262"/>
        <v/>
      </c>
    </row>
    <row r="16811" spans="1:13" ht="12" customHeight="1">
      <c r="A16811" s="83" t="s">
        <v>9929</v>
      </c>
      <c r="B16811" s="86" t="s">
        <v>31448</v>
      </c>
      <c r="C16811" s="92" t="s">
        <v>9931</v>
      </c>
      <c r="D16811" s="83">
        <v>5</v>
      </c>
      <c r="E16811" s="83" t="s">
        <v>27575</v>
      </c>
      <c r="F16811" s="83" t="s">
        <v>25203</v>
      </c>
      <c r="G16811" s="84">
        <v>75</v>
      </c>
      <c r="H16811" s="83"/>
      <c r="I16811" s="83"/>
      <c r="J16811" s="83"/>
      <c r="K16811" s="83">
        <v>25835</v>
      </c>
      <c r="L16811" s="85"/>
      <c r="M16811" t="str">
        <f t="shared" si="262"/>
        <v/>
      </c>
    </row>
    <row r="16812" spans="1:13" ht="12" customHeight="1">
      <c r="A16812" s="83" t="s">
        <v>9929</v>
      </c>
      <c r="B16812" s="86" t="s">
        <v>31449</v>
      </c>
      <c r="C16812" s="92" t="s">
        <v>9931</v>
      </c>
      <c r="D16812" s="83">
        <v>5</v>
      </c>
      <c r="E16812" s="83" t="s">
        <v>27575</v>
      </c>
      <c r="F16812" s="83" t="s">
        <v>25203</v>
      </c>
      <c r="G16812" s="84">
        <v>87</v>
      </c>
      <c r="H16812" s="83"/>
      <c r="I16812" s="83"/>
      <c r="J16812" s="83"/>
      <c r="K16812" s="83">
        <v>23343</v>
      </c>
      <c r="L16812" s="85"/>
      <c r="M16812" t="str">
        <f t="shared" si="262"/>
        <v/>
      </c>
    </row>
    <row r="16813" spans="1:13" ht="12" customHeight="1">
      <c r="A16813" s="83" t="s">
        <v>9929</v>
      </c>
      <c r="B16813" s="86" t="s">
        <v>3728</v>
      </c>
      <c r="C16813" s="92" t="s">
        <v>13473</v>
      </c>
      <c r="D16813" s="83">
        <v>0.03</v>
      </c>
      <c r="E16813" s="83" t="s">
        <v>27577</v>
      </c>
      <c r="F16813" s="83" t="s">
        <v>24639</v>
      </c>
      <c r="G16813" s="84">
        <v>32</v>
      </c>
      <c r="H16813" s="83"/>
      <c r="I16813" s="83"/>
      <c r="J16813" s="83"/>
      <c r="K16813" s="83">
        <v>20654</v>
      </c>
      <c r="L16813" s="85"/>
      <c r="M16813" t="str">
        <f t="shared" si="262"/>
        <v/>
      </c>
    </row>
    <row r="16814" spans="1:13" ht="12" customHeight="1">
      <c r="A16814" s="83" t="s">
        <v>8914</v>
      </c>
      <c r="B16814" s="86" t="s">
        <v>34814</v>
      </c>
      <c r="C16814" s="92" t="s">
        <v>8915</v>
      </c>
      <c r="D16814" s="83">
        <v>0.2</v>
      </c>
      <c r="E16814" s="83" t="s">
        <v>27577</v>
      </c>
      <c r="F16814" s="83" t="s">
        <v>26247</v>
      </c>
      <c r="G16814" s="84">
        <v>28</v>
      </c>
      <c r="H16814" s="83"/>
      <c r="I16814" s="83"/>
      <c r="J16814" s="83"/>
      <c r="K16814" s="83">
        <v>34104</v>
      </c>
      <c r="L16814" s="85"/>
      <c r="M16814" t="str">
        <f t="shared" si="262"/>
        <v/>
      </c>
    </row>
    <row r="16815" spans="1:13" ht="12" customHeight="1">
      <c r="A16815" s="83" t="s">
        <v>8914</v>
      </c>
      <c r="B16815" s="86" t="s">
        <v>1023</v>
      </c>
      <c r="C16815" s="92" t="s">
        <v>8916</v>
      </c>
      <c r="D16815" s="83">
        <v>0.1</v>
      </c>
      <c r="E16815" s="83" t="s">
        <v>27577</v>
      </c>
      <c r="F16815" s="83" t="s">
        <v>27559</v>
      </c>
      <c r="G16815" s="84">
        <v>25</v>
      </c>
      <c r="H16815" s="83"/>
      <c r="I16815" s="83"/>
      <c r="J16815" s="83"/>
      <c r="K16815" s="83">
        <v>26836</v>
      </c>
      <c r="L16815" s="85"/>
      <c r="M16815" t="str">
        <f t="shared" si="262"/>
        <v/>
      </c>
    </row>
    <row r="16816" spans="1:13" ht="12" customHeight="1">
      <c r="A16816" s="83" t="s">
        <v>8914</v>
      </c>
      <c r="B16816" s="86" t="s">
        <v>28861</v>
      </c>
      <c r="C16816" s="92" t="s">
        <v>10203</v>
      </c>
      <c r="D16816" s="83">
        <v>0.3</v>
      </c>
      <c r="E16816" s="83" t="s">
        <v>27577</v>
      </c>
      <c r="F16816" s="83" t="s">
        <v>27559</v>
      </c>
      <c r="G16816" s="84">
        <v>25</v>
      </c>
      <c r="H16816" s="83"/>
      <c r="I16816" s="83"/>
      <c r="J16816" s="83"/>
      <c r="K16816" s="83">
        <v>22129</v>
      </c>
      <c r="L16816" s="85"/>
      <c r="M16816" t="str">
        <f t="shared" si="262"/>
        <v/>
      </c>
    </row>
    <row r="16817" spans="1:13" ht="12" customHeight="1">
      <c r="A16817" s="83" t="s">
        <v>8914</v>
      </c>
      <c r="B16817" s="86" t="s">
        <v>27828</v>
      </c>
      <c r="C16817" s="92" t="s">
        <v>28834</v>
      </c>
      <c r="D16817" s="83">
        <v>0.05</v>
      </c>
      <c r="E16817" s="83" t="s">
        <v>27577</v>
      </c>
      <c r="F16817" s="83" t="s">
        <v>25202</v>
      </c>
      <c r="G16817" s="84">
        <v>25</v>
      </c>
      <c r="H16817" s="83"/>
      <c r="I16817" s="83"/>
      <c r="J16817" s="83"/>
      <c r="K16817" s="83">
        <v>33791</v>
      </c>
      <c r="L16817" s="85"/>
      <c r="M16817" t="str">
        <f t="shared" si="262"/>
        <v/>
      </c>
    </row>
    <row r="16818" spans="1:13" ht="12" customHeight="1">
      <c r="A16818" s="83" t="s">
        <v>8914</v>
      </c>
      <c r="B16818" s="86" t="s">
        <v>28830</v>
      </c>
      <c r="C16818" s="92" t="s">
        <v>6535</v>
      </c>
      <c r="D16818" s="83">
        <v>0.2</v>
      </c>
      <c r="E16818" s="83" t="s">
        <v>27577</v>
      </c>
      <c r="F16818" s="83" t="s">
        <v>22055</v>
      </c>
      <c r="G16818" s="84">
        <v>25</v>
      </c>
      <c r="H16818" s="83"/>
      <c r="I16818" s="83"/>
      <c r="J16818" s="83"/>
      <c r="K16818" s="83">
        <v>20254</v>
      </c>
      <c r="L16818" s="85"/>
      <c r="M16818" t="str">
        <f t="shared" si="262"/>
        <v/>
      </c>
    </row>
    <row r="16819" spans="1:13" ht="12" customHeight="1">
      <c r="A16819" s="83" t="s">
        <v>8914</v>
      </c>
      <c r="B16819" s="86" t="s">
        <v>8917</v>
      </c>
      <c r="C16819" s="92" t="s">
        <v>8962</v>
      </c>
      <c r="D16819" s="83">
        <v>0.2</v>
      </c>
      <c r="E16819" s="83" t="s">
        <v>27577</v>
      </c>
      <c r="F16819" s="83" t="s">
        <v>27560</v>
      </c>
      <c r="G16819" s="84">
        <v>28</v>
      </c>
      <c r="H16819" s="83"/>
      <c r="I16819" s="83"/>
      <c r="J16819" s="83"/>
      <c r="K16819" s="83">
        <v>21349</v>
      </c>
      <c r="L16819" s="85"/>
      <c r="M16819" t="str">
        <f t="shared" si="262"/>
        <v/>
      </c>
    </row>
    <row r="16820" spans="1:13" ht="12" customHeight="1">
      <c r="A16820" s="83" t="s">
        <v>8914</v>
      </c>
      <c r="B16820" s="86" t="s">
        <v>8917</v>
      </c>
      <c r="C16820" s="92" t="s">
        <v>10203</v>
      </c>
      <c r="D16820" s="83">
        <v>0.5</v>
      </c>
      <c r="E16820" s="83" t="s">
        <v>27577</v>
      </c>
      <c r="F16820" s="83" t="s">
        <v>27559</v>
      </c>
      <c r="G16820" s="84">
        <v>30</v>
      </c>
      <c r="H16820" s="83"/>
      <c r="I16820" s="83"/>
      <c r="J16820" s="83"/>
      <c r="K16820" s="83">
        <v>21449</v>
      </c>
      <c r="L16820" s="85"/>
      <c r="M16820" t="str">
        <f t="shared" si="262"/>
        <v/>
      </c>
    </row>
    <row r="16821" spans="1:13" ht="12" customHeight="1">
      <c r="A16821" s="83" t="s">
        <v>8914</v>
      </c>
      <c r="B16821" s="86" t="s">
        <v>37220</v>
      </c>
      <c r="C16821" s="92" t="s">
        <v>10203</v>
      </c>
      <c r="D16821" s="83">
        <v>0.2</v>
      </c>
      <c r="E16821" s="83" t="s">
        <v>27577</v>
      </c>
      <c r="F16821" s="83" t="s">
        <v>25788</v>
      </c>
      <c r="G16821" s="84">
        <v>25</v>
      </c>
      <c r="H16821" s="83"/>
      <c r="I16821" s="83"/>
      <c r="J16821" s="83"/>
      <c r="K16821" s="83">
        <v>36236</v>
      </c>
      <c r="L16821" s="85"/>
      <c r="M16821" t="str">
        <f t="shared" si="262"/>
        <v/>
      </c>
    </row>
    <row r="16822" spans="1:13" ht="12" customHeight="1">
      <c r="A16822" s="83" t="s">
        <v>8914</v>
      </c>
      <c r="B16822" s="86" t="s">
        <v>8918</v>
      </c>
      <c r="C16822" s="92" t="s">
        <v>10203</v>
      </c>
      <c r="D16822" s="83">
        <v>0.3</v>
      </c>
      <c r="E16822" s="83" t="s">
        <v>27577</v>
      </c>
      <c r="F16822" s="83" t="s">
        <v>27559</v>
      </c>
      <c r="G16822" s="84">
        <v>25</v>
      </c>
      <c r="H16822" s="83"/>
      <c r="I16822" s="83"/>
      <c r="J16822" s="83"/>
      <c r="K16822" s="83">
        <v>22251</v>
      </c>
      <c r="L16822" s="85"/>
      <c r="M16822" t="str">
        <f t="shared" si="262"/>
        <v/>
      </c>
    </row>
    <row r="16823" spans="1:13" ht="12" customHeight="1">
      <c r="A16823" s="83" t="s">
        <v>8914</v>
      </c>
      <c r="B16823" s="86" t="s">
        <v>8919</v>
      </c>
      <c r="C16823" s="92" t="s">
        <v>10913</v>
      </c>
      <c r="D16823" s="83">
        <v>0.1</v>
      </c>
      <c r="E16823" s="83" t="s">
        <v>27577</v>
      </c>
      <c r="F16823" s="83" t="s">
        <v>25209</v>
      </c>
      <c r="G16823" s="84">
        <v>27</v>
      </c>
      <c r="H16823" s="83"/>
      <c r="I16823" s="83"/>
      <c r="J16823" s="83"/>
      <c r="K16823" s="83">
        <v>20486</v>
      </c>
      <c r="L16823" s="85"/>
      <c r="M16823" t="str">
        <f t="shared" si="262"/>
        <v/>
      </c>
    </row>
    <row r="16824" spans="1:13" ht="12" customHeight="1">
      <c r="A16824" s="83" t="s">
        <v>8914</v>
      </c>
      <c r="B16824" s="86" t="s">
        <v>8920</v>
      </c>
      <c r="C16824" s="92" t="s">
        <v>8921</v>
      </c>
      <c r="D16824" s="83">
        <v>210</v>
      </c>
      <c r="E16824" s="83" t="s">
        <v>27575</v>
      </c>
      <c r="F16824" s="83" t="s">
        <v>25203</v>
      </c>
      <c r="G16824" s="84">
        <v>28</v>
      </c>
      <c r="H16824" s="83"/>
      <c r="I16824" s="83"/>
      <c r="J16824" s="83"/>
      <c r="K16824" s="83">
        <v>20856</v>
      </c>
      <c r="L16824" s="85"/>
      <c r="M16824" t="str">
        <f t="shared" si="262"/>
        <v/>
      </c>
    </row>
    <row r="16825" spans="1:13" ht="12" customHeight="1">
      <c r="A16825" s="83" t="s">
        <v>8914</v>
      </c>
      <c r="B16825" s="86" t="s">
        <v>8922</v>
      </c>
      <c r="C16825" s="92" t="s">
        <v>8921</v>
      </c>
      <c r="D16825" s="83">
        <v>0.05</v>
      </c>
      <c r="E16825" s="83" t="s">
        <v>27577</v>
      </c>
      <c r="F16825" s="83" t="s">
        <v>25351</v>
      </c>
      <c r="G16825" s="84">
        <v>27</v>
      </c>
      <c r="H16825" s="83"/>
      <c r="I16825" s="83"/>
      <c r="J16825" s="83"/>
      <c r="K16825" s="83">
        <v>33293</v>
      </c>
      <c r="L16825" s="85"/>
      <c r="M16825" t="str">
        <f t="shared" si="262"/>
        <v/>
      </c>
    </row>
    <row r="16826" spans="1:13" ht="12" customHeight="1">
      <c r="A16826" s="83" t="s">
        <v>8914</v>
      </c>
      <c r="B16826" s="86" t="s">
        <v>8923</v>
      </c>
      <c r="C16826" s="92" t="s">
        <v>27032</v>
      </c>
      <c r="D16826" s="83">
        <v>0.1</v>
      </c>
      <c r="E16826" s="83" t="s">
        <v>27577</v>
      </c>
      <c r="F16826" s="83" t="s">
        <v>25202</v>
      </c>
      <c r="G16826" s="84">
        <v>25</v>
      </c>
      <c r="H16826" s="83"/>
      <c r="I16826" s="83"/>
      <c r="J16826" s="83"/>
      <c r="K16826" s="83">
        <v>48171</v>
      </c>
      <c r="L16826" s="85"/>
      <c r="M16826" t="str">
        <f t="shared" si="262"/>
        <v/>
      </c>
    </row>
    <row r="16827" spans="1:13" ht="12" customHeight="1">
      <c r="A16827" s="83" t="s">
        <v>8914</v>
      </c>
      <c r="B16827" s="86" t="s">
        <v>28835</v>
      </c>
      <c r="C16827" s="92" t="s">
        <v>11020</v>
      </c>
      <c r="D16827" s="83">
        <v>0.1</v>
      </c>
      <c r="E16827" s="83" t="s">
        <v>27577</v>
      </c>
      <c r="F16827" s="83" t="s">
        <v>25204</v>
      </c>
      <c r="G16827" s="84">
        <v>27</v>
      </c>
      <c r="H16827" s="83"/>
      <c r="I16827" s="83"/>
      <c r="J16827" s="83"/>
      <c r="K16827" s="83">
        <v>32512</v>
      </c>
      <c r="L16827" s="85"/>
      <c r="M16827" t="str">
        <f t="shared" si="262"/>
        <v/>
      </c>
    </row>
    <row r="16828" spans="1:13" ht="12" customHeight="1">
      <c r="A16828" s="83" t="s">
        <v>8914</v>
      </c>
      <c r="B16828" s="86" t="s">
        <v>30971</v>
      </c>
      <c r="C16828" s="92" t="s">
        <v>30972</v>
      </c>
      <c r="D16828" s="83">
        <v>0.3</v>
      </c>
      <c r="E16828" s="83" t="s">
        <v>27577</v>
      </c>
      <c r="F16828" s="83" t="s">
        <v>25218</v>
      </c>
      <c r="G16828" s="84">
        <v>27</v>
      </c>
      <c r="H16828" s="83"/>
      <c r="I16828" s="83"/>
      <c r="J16828" s="83"/>
      <c r="K16828" s="83">
        <v>40706</v>
      </c>
      <c r="L16828" s="85"/>
      <c r="M16828" t="str">
        <f t="shared" si="262"/>
        <v/>
      </c>
    </row>
    <row r="16829" spans="1:13" ht="12" customHeight="1">
      <c r="A16829" s="83" t="s">
        <v>8914</v>
      </c>
      <c r="B16829" s="86" t="s">
        <v>30973</v>
      </c>
      <c r="C16829" s="92" t="s">
        <v>8916</v>
      </c>
      <c r="D16829" s="83">
        <v>0.1</v>
      </c>
      <c r="E16829" s="83" t="s">
        <v>27577</v>
      </c>
      <c r="F16829" s="83" t="s">
        <v>27559</v>
      </c>
      <c r="G16829" s="84">
        <v>25</v>
      </c>
      <c r="H16829" s="83"/>
      <c r="I16829" s="83"/>
      <c r="J16829" s="83"/>
      <c r="K16829" s="83">
        <v>21919</v>
      </c>
      <c r="L16829" s="85"/>
      <c r="M16829" t="str">
        <f t="shared" si="262"/>
        <v/>
      </c>
    </row>
    <row r="16830" spans="1:13" ht="12" customHeight="1">
      <c r="A16830" s="83" t="s">
        <v>8914</v>
      </c>
      <c r="B16830" s="86" t="s">
        <v>8924</v>
      </c>
      <c r="C16830" s="92" t="s">
        <v>8925</v>
      </c>
      <c r="D16830" s="83">
        <v>0.1</v>
      </c>
      <c r="E16830" s="83" t="s">
        <v>27577</v>
      </c>
      <c r="F16830" s="83" t="s">
        <v>25202</v>
      </c>
      <c r="G16830" s="84">
        <v>25</v>
      </c>
      <c r="H16830" s="83"/>
      <c r="I16830" s="83"/>
      <c r="J16830" s="83"/>
      <c r="K16830" s="83">
        <v>52561</v>
      </c>
      <c r="L16830" s="85"/>
      <c r="M16830" t="str">
        <f t="shared" si="262"/>
        <v/>
      </c>
    </row>
    <row r="16831" spans="1:13" ht="12" customHeight="1">
      <c r="A16831" s="83" t="s">
        <v>8914</v>
      </c>
      <c r="B16831" s="86" t="s">
        <v>8926</v>
      </c>
      <c r="C16831" s="92" t="s">
        <v>9179</v>
      </c>
      <c r="D16831" s="83">
        <v>0.1</v>
      </c>
      <c r="E16831" s="83" t="s">
        <v>27577</v>
      </c>
      <c r="F16831" s="83" t="s">
        <v>27560</v>
      </c>
      <c r="G16831" s="84">
        <v>28</v>
      </c>
      <c r="H16831" s="83"/>
      <c r="I16831" s="83"/>
      <c r="J16831" s="83"/>
      <c r="K16831" s="83">
        <v>21572</v>
      </c>
      <c r="L16831" s="85"/>
      <c r="M16831" t="str">
        <f t="shared" si="262"/>
        <v/>
      </c>
    </row>
    <row r="16832" spans="1:13" ht="12" customHeight="1">
      <c r="A16832" s="83" t="s">
        <v>8914</v>
      </c>
      <c r="B16832" s="86" t="s">
        <v>8928</v>
      </c>
      <c r="C16832" s="92" t="s">
        <v>8929</v>
      </c>
      <c r="D16832" s="83">
        <v>0.5</v>
      </c>
      <c r="E16832" s="83" t="s">
        <v>27577</v>
      </c>
      <c r="F16832" s="83" t="s">
        <v>25201</v>
      </c>
      <c r="G16832" s="84">
        <v>29</v>
      </c>
      <c r="H16832" s="83"/>
      <c r="I16832" s="83"/>
      <c r="J16832" s="83"/>
      <c r="K16832" s="83">
        <v>36921</v>
      </c>
      <c r="L16832" s="85"/>
      <c r="M16832" t="str">
        <f t="shared" si="262"/>
        <v/>
      </c>
    </row>
    <row r="16833" spans="1:13" ht="12" customHeight="1">
      <c r="A16833" s="83" t="s">
        <v>8914</v>
      </c>
      <c r="B16833" s="86" t="s">
        <v>28862</v>
      </c>
      <c r="C16833" s="92" t="s">
        <v>10199</v>
      </c>
      <c r="D16833" s="83">
        <v>7</v>
      </c>
      <c r="E16833" s="83" t="s">
        <v>27575</v>
      </c>
      <c r="F16833" s="83" t="s">
        <v>25203</v>
      </c>
      <c r="G16833" s="84">
        <v>128</v>
      </c>
      <c r="H16833" s="83"/>
      <c r="I16833" s="83"/>
      <c r="J16833" s="83"/>
      <c r="K16833" s="83">
        <v>22474</v>
      </c>
      <c r="L16833" s="85"/>
      <c r="M16833" t="str">
        <f t="shared" si="262"/>
        <v/>
      </c>
    </row>
    <row r="16834" spans="1:13" ht="12" customHeight="1">
      <c r="A16834" s="83" t="s">
        <v>8914</v>
      </c>
      <c r="B16834" s="86" t="s">
        <v>9287</v>
      </c>
      <c r="C16834" s="92" t="s">
        <v>9288</v>
      </c>
      <c r="D16834" s="83">
        <v>0.1</v>
      </c>
      <c r="E16834" s="83" t="s">
        <v>27577</v>
      </c>
      <c r="F16834" s="83" t="s">
        <v>22055</v>
      </c>
      <c r="G16834" s="84">
        <v>26</v>
      </c>
      <c r="H16834" s="83"/>
      <c r="I16834" s="83"/>
      <c r="J16834" s="83"/>
      <c r="K16834" s="83">
        <v>36517</v>
      </c>
      <c r="L16834" s="85"/>
      <c r="M16834" t="str">
        <f t="shared" si="262"/>
        <v/>
      </c>
    </row>
    <row r="16835" spans="1:13" ht="12" customHeight="1">
      <c r="A16835" s="83" t="s">
        <v>8914</v>
      </c>
      <c r="B16835" s="86" t="s">
        <v>9287</v>
      </c>
      <c r="C16835" s="92" t="s">
        <v>9289</v>
      </c>
      <c r="D16835" s="83">
        <v>0.1</v>
      </c>
      <c r="E16835" s="83" t="s">
        <v>27577</v>
      </c>
      <c r="F16835" s="83" t="s">
        <v>25351</v>
      </c>
      <c r="G16835" s="84">
        <v>27</v>
      </c>
      <c r="H16835" s="83"/>
      <c r="I16835" s="83"/>
      <c r="J16835" s="83"/>
      <c r="K16835" s="83">
        <v>24824</v>
      </c>
      <c r="L16835" s="85"/>
      <c r="M16835" t="str">
        <f t="shared" si="262"/>
        <v/>
      </c>
    </row>
    <row r="16836" spans="1:13" ht="12" customHeight="1">
      <c r="A16836" s="83" t="s">
        <v>8914</v>
      </c>
      <c r="B16836" s="86" t="s">
        <v>9290</v>
      </c>
      <c r="C16836" s="92" t="s">
        <v>17556</v>
      </c>
      <c r="D16836" s="83">
        <v>0.1</v>
      </c>
      <c r="E16836" s="83" t="s">
        <v>27577</v>
      </c>
      <c r="F16836" s="83" t="s">
        <v>27559</v>
      </c>
      <c r="G16836" s="84">
        <v>25</v>
      </c>
      <c r="H16836" s="83"/>
      <c r="I16836" s="83"/>
      <c r="J16836" s="83"/>
      <c r="K16836" s="83">
        <v>53924</v>
      </c>
      <c r="L16836" s="85"/>
      <c r="M16836" t="str">
        <f t="shared" si="262"/>
        <v/>
      </c>
    </row>
    <row r="16837" spans="1:13" ht="12" customHeight="1">
      <c r="A16837" s="83" t="s">
        <v>8914</v>
      </c>
      <c r="B16837" s="86" t="s">
        <v>10338</v>
      </c>
      <c r="C16837" s="92" t="s">
        <v>10339</v>
      </c>
      <c r="D16837" s="83">
        <v>0.1</v>
      </c>
      <c r="E16837" s="83" t="s">
        <v>27577</v>
      </c>
      <c r="F16837" s="83" t="s">
        <v>25202</v>
      </c>
      <c r="G16837" s="84">
        <v>25</v>
      </c>
      <c r="H16837" s="83"/>
      <c r="I16837" s="83"/>
      <c r="J16837" s="83"/>
      <c r="K16837" s="83">
        <v>37161</v>
      </c>
      <c r="L16837" s="85"/>
      <c r="M16837" t="str">
        <f t="shared" si="262"/>
        <v/>
      </c>
    </row>
    <row r="16838" spans="1:13" ht="12" customHeight="1">
      <c r="A16838" s="83" t="s">
        <v>8914</v>
      </c>
      <c r="B16838" s="86" t="s">
        <v>10340</v>
      </c>
      <c r="C16838" s="92" t="s">
        <v>10341</v>
      </c>
      <c r="D16838" s="83">
        <v>0.06</v>
      </c>
      <c r="E16838" s="83" t="s">
        <v>27577</v>
      </c>
      <c r="F16838" s="83" t="s">
        <v>25201</v>
      </c>
      <c r="G16838" s="84">
        <v>27</v>
      </c>
      <c r="H16838" s="83"/>
      <c r="I16838" s="83"/>
      <c r="J16838" s="83"/>
      <c r="K16838" s="83">
        <v>31247</v>
      </c>
      <c r="L16838" s="85"/>
      <c r="M16838" t="str">
        <f t="shared" si="262"/>
        <v/>
      </c>
    </row>
    <row r="16839" spans="1:13" ht="12" customHeight="1">
      <c r="A16839" s="83" t="s">
        <v>8914</v>
      </c>
      <c r="B16839" s="86" t="s">
        <v>4875</v>
      </c>
      <c r="C16839" s="92" t="s">
        <v>6498</v>
      </c>
      <c r="D16839" s="83">
        <v>0.05</v>
      </c>
      <c r="E16839" s="83" t="s">
        <v>27577</v>
      </c>
      <c r="F16839" s="83" t="s">
        <v>25202</v>
      </c>
      <c r="G16839" s="84">
        <v>27</v>
      </c>
      <c r="H16839" s="83"/>
      <c r="I16839" s="83"/>
      <c r="J16839" s="83"/>
      <c r="K16839" s="83">
        <v>30922</v>
      </c>
      <c r="L16839" s="85"/>
      <c r="M16839" t="str">
        <f t="shared" si="262"/>
        <v/>
      </c>
    </row>
    <row r="16840" spans="1:13" ht="12" customHeight="1">
      <c r="A16840" s="83" t="s">
        <v>8914</v>
      </c>
      <c r="B16840" s="86" t="s">
        <v>34815</v>
      </c>
      <c r="C16840" s="92" t="s">
        <v>8955</v>
      </c>
      <c r="D16840" s="83">
        <v>0.1</v>
      </c>
      <c r="E16840" s="83" t="s">
        <v>27577</v>
      </c>
      <c r="F16840" s="83" t="s">
        <v>22055</v>
      </c>
      <c r="G16840" s="84">
        <v>26</v>
      </c>
      <c r="H16840" s="83"/>
      <c r="I16840" s="83"/>
      <c r="J16840" s="83"/>
      <c r="K16840" s="83">
        <v>26205</v>
      </c>
      <c r="L16840" s="85"/>
      <c r="M16840" t="str">
        <f t="shared" si="262"/>
        <v/>
      </c>
    </row>
    <row r="16841" spans="1:13" ht="12" customHeight="1">
      <c r="A16841" s="83" t="s">
        <v>8914</v>
      </c>
      <c r="B16841" s="86" t="s">
        <v>10342</v>
      </c>
      <c r="C16841" s="92" t="s">
        <v>10343</v>
      </c>
      <c r="D16841" s="83">
        <v>0.3</v>
      </c>
      <c r="E16841" s="83" t="s">
        <v>27577</v>
      </c>
      <c r="F16841" s="83" t="s">
        <v>25351</v>
      </c>
      <c r="G16841" s="84">
        <v>23</v>
      </c>
      <c r="H16841" s="83"/>
      <c r="I16841" s="83"/>
      <c r="J16841" s="83"/>
      <c r="K16841" s="83">
        <v>23101</v>
      </c>
      <c r="L16841" s="85"/>
      <c r="M16841" t="str">
        <f t="shared" si="262"/>
        <v/>
      </c>
    </row>
    <row r="16842" spans="1:13" ht="12" customHeight="1">
      <c r="A16842" s="83" t="s">
        <v>8914</v>
      </c>
      <c r="B16842" s="86" t="s">
        <v>10344</v>
      </c>
      <c r="C16842" s="92" t="s">
        <v>26085</v>
      </c>
      <c r="D16842" s="83">
        <v>0.5</v>
      </c>
      <c r="E16842" s="83" t="s">
        <v>27577</v>
      </c>
      <c r="F16842" s="83" t="s">
        <v>27573</v>
      </c>
      <c r="G16842" s="84">
        <v>27</v>
      </c>
      <c r="H16842" s="83"/>
      <c r="I16842" s="83"/>
      <c r="J16842" s="83"/>
      <c r="K16842" s="83">
        <v>20259</v>
      </c>
      <c r="L16842" s="85"/>
      <c r="M16842" t="str">
        <f t="shared" si="262"/>
        <v/>
      </c>
    </row>
    <row r="16843" spans="1:13" ht="12" customHeight="1">
      <c r="A16843" s="83" t="s">
        <v>8914</v>
      </c>
      <c r="B16843" s="86" t="s">
        <v>37221</v>
      </c>
      <c r="C16843" s="92" t="s">
        <v>8167</v>
      </c>
      <c r="D16843" s="83">
        <v>0.25</v>
      </c>
      <c r="E16843" s="83" t="s">
        <v>27577</v>
      </c>
      <c r="F16843" s="83" t="s">
        <v>27573</v>
      </c>
      <c r="G16843" s="84">
        <v>25</v>
      </c>
      <c r="H16843" s="83"/>
      <c r="I16843" s="83"/>
      <c r="J16843" s="83"/>
      <c r="K16843" s="83">
        <v>56434</v>
      </c>
      <c r="L16843" s="85"/>
      <c r="M16843" t="str">
        <f t="shared" si="262"/>
        <v/>
      </c>
    </row>
    <row r="16844" spans="1:13" ht="12" customHeight="1">
      <c r="A16844" s="83" t="s">
        <v>8914</v>
      </c>
      <c r="B16844" s="86" t="s">
        <v>32529</v>
      </c>
      <c r="C16844" s="92" t="s">
        <v>10345</v>
      </c>
      <c r="D16844" s="83">
        <v>0.1</v>
      </c>
      <c r="E16844" s="83" t="s">
        <v>27577</v>
      </c>
      <c r="F16844" s="83" t="s">
        <v>25201</v>
      </c>
      <c r="G16844" s="84">
        <v>39</v>
      </c>
      <c r="H16844" s="83"/>
      <c r="I16844" s="83"/>
      <c r="J16844" s="83"/>
      <c r="K16844" s="83">
        <v>57123</v>
      </c>
      <c r="L16844" s="85"/>
      <c r="M16844" t="str">
        <f t="shared" si="262"/>
        <v/>
      </c>
    </row>
    <row r="16845" spans="1:13" ht="12" customHeight="1">
      <c r="A16845" s="83" t="s">
        <v>8914</v>
      </c>
      <c r="B16845" s="86" t="s">
        <v>10346</v>
      </c>
      <c r="C16845" s="92" t="s">
        <v>11808</v>
      </c>
      <c r="D16845" s="83">
        <v>0.05</v>
      </c>
      <c r="E16845" s="83" t="s">
        <v>27577</v>
      </c>
      <c r="F16845" s="83" t="s">
        <v>25202</v>
      </c>
      <c r="G16845" s="84">
        <v>25</v>
      </c>
      <c r="H16845" s="83"/>
      <c r="I16845" s="83"/>
      <c r="J16845" s="83"/>
      <c r="K16845" s="83">
        <v>21443</v>
      </c>
      <c r="L16845" s="85"/>
      <c r="M16845" t="str">
        <f t="shared" ref="M16845:M16908" si="263">IF(NOT(ISBLANK(L16845)),IF(NOT(ISNUMBER(L16845)),"Надо ЧИСЛО",""),"")</f>
        <v/>
      </c>
    </row>
    <row r="16846" spans="1:13" ht="12" customHeight="1">
      <c r="A16846" s="83" t="s">
        <v>8914</v>
      </c>
      <c r="B16846" s="87" t="s">
        <v>10348</v>
      </c>
      <c r="C16846" s="93" t="s">
        <v>10347</v>
      </c>
      <c r="D16846" s="83">
        <v>8</v>
      </c>
      <c r="E16846" s="83" t="s">
        <v>27575</v>
      </c>
      <c r="F16846" s="83" t="s">
        <v>25203</v>
      </c>
      <c r="G16846" s="84">
        <v>78</v>
      </c>
      <c r="H16846" s="83"/>
      <c r="I16846" s="83"/>
      <c r="J16846" s="83"/>
      <c r="K16846" s="83">
        <v>32073</v>
      </c>
      <c r="L16846" s="85"/>
      <c r="M16846" t="str">
        <f t="shared" si="263"/>
        <v/>
      </c>
    </row>
    <row r="16847" spans="1:13" ht="12" customHeight="1">
      <c r="A16847" s="83" t="s">
        <v>8914</v>
      </c>
      <c r="B16847" s="86" t="s">
        <v>32530</v>
      </c>
      <c r="C16847" s="92" t="s">
        <v>8916</v>
      </c>
      <c r="D16847" s="83">
        <v>0.1</v>
      </c>
      <c r="E16847" s="83" t="s">
        <v>27577</v>
      </c>
      <c r="F16847" s="83" t="s">
        <v>25201</v>
      </c>
      <c r="G16847" s="84">
        <v>30</v>
      </c>
      <c r="H16847" s="83"/>
      <c r="I16847" s="83"/>
      <c r="J16847" s="83"/>
      <c r="K16847" s="83">
        <v>23261</v>
      </c>
      <c r="L16847" s="85"/>
      <c r="M16847" t="str">
        <f t="shared" si="263"/>
        <v/>
      </c>
    </row>
    <row r="16848" spans="1:13" ht="12" customHeight="1">
      <c r="A16848" s="83" t="s">
        <v>8914</v>
      </c>
      <c r="B16848" s="86" t="s">
        <v>10349</v>
      </c>
      <c r="C16848" s="92" t="s">
        <v>10350</v>
      </c>
      <c r="D16848" s="83">
        <v>0.25</v>
      </c>
      <c r="E16848" s="83" t="s">
        <v>27577</v>
      </c>
      <c r="F16848" s="83" t="s">
        <v>27559</v>
      </c>
      <c r="G16848" s="84">
        <v>32</v>
      </c>
      <c r="H16848" s="83"/>
      <c r="I16848" s="83"/>
      <c r="J16848" s="83"/>
      <c r="K16848" s="83">
        <v>21433</v>
      </c>
      <c r="L16848" s="85"/>
      <c r="M16848" t="str">
        <f t="shared" si="263"/>
        <v/>
      </c>
    </row>
    <row r="16849" spans="1:13" ht="12" customHeight="1">
      <c r="A16849" s="83" t="s">
        <v>8914</v>
      </c>
      <c r="B16849" s="86" t="s">
        <v>10349</v>
      </c>
      <c r="C16849" s="92" t="s">
        <v>8916</v>
      </c>
      <c r="D16849" s="83">
        <v>0.1</v>
      </c>
      <c r="E16849" s="83" t="s">
        <v>27577</v>
      </c>
      <c r="F16849" s="83" t="s">
        <v>27560</v>
      </c>
      <c r="G16849" s="84">
        <v>30</v>
      </c>
      <c r="H16849" s="83"/>
      <c r="I16849" s="83"/>
      <c r="J16849" s="83"/>
      <c r="K16849" s="83">
        <v>21495</v>
      </c>
      <c r="L16849" s="85"/>
      <c r="M16849" t="str">
        <f t="shared" si="263"/>
        <v/>
      </c>
    </row>
    <row r="16850" spans="1:13" ht="12" customHeight="1">
      <c r="A16850" s="83" t="s">
        <v>8914</v>
      </c>
      <c r="B16850" s="86" t="s">
        <v>10349</v>
      </c>
      <c r="C16850" s="92" t="s">
        <v>10351</v>
      </c>
      <c r="D16850" s="83">
        <v>30</v>
      </c>
      <c r="E16850" s="83" t="s">
        <v>27575</v>
      </c>
      <c r="F16850" s="83" t="s">
        <v>25203</v>
      </c>
      <c r="G16850" s="84">
        <v>28</v>
      </c>
      <c r="H16850" s="83"/>
      <c r="I16850" s="83"/>
      <c r="J16850" s="83"/>
      <c r="K16850" s="83">
        <v>20676</v>
      </c>
      <c r="L16850" s="85"/>
      <c r="M16850" t="str">
        <f t="shared" si="263"/>
        <v/>
      </c>
    </row>
    <row r="16851" spans="1:13" ht="12" customHeight="1">
      <c r="A16851" s="83" t="s">
        <v>8914</v>
      </c>
      <c r="B16851" s="86" t="s">
        <v>10352</v>
      </c>
      <c r="C16851" s="92" t="s">
        <v>10460</v>
      </c>
      <c r="D16851" s="83">
        <v>8</v>
      </c>
      <c r="E16851" s="83" t="s">
        <v>27575</v>
      </c>
      <c r="F16851" s="83" t="s">
        <v>26264</v>
      </c>
      <c r="G16851" s="84">
        <v>99</v>
      </c>
      <c r="H16851" s="83"/>
      <c r="I16851" s="83"/>
      <c r="J16851" s="83"/>
      <c r="K16851" s="83" t="s">
        <v>10353</v>
      </c>
      <c r="L16851" s="85"/>
      <c r="M16851" t="str">
        <f t="shared" si="263"/>
        <v/>
      </c>
    </row>
    <row r="16852" spans="1:13" ht="12" customHeight="1">
      <c r="A16852" s="83" t="s">
        <v>8914</v>
      </c>
      <c r="B16852" s="86" t="s">
        <v>5932</v>
      </c>
      <c r="C16852" s="92" t="s">
        <v>10203</v>
      </c>
      <c r="D16852" s="83">
        <v>0.3</v>
      </c>
      <c r="E16852" s="83" t="s">
        <v>27577</v>
      </c>
      <c r="F16852" s="83" t="s">
        <v>25204</v>
      </c>
      <c r="G16852" s="84">
        <v>27</v>
      </c>
      <c r="H16852" s="83"/>
      <c r="I16852" s="83"/>
      <c r="J16852" s="83"/>
      <c r="K16852" s="83">
        <v>21619</v>
      </c>
      <c r="L16852" s="85"/>
      <c r="M16852" t="str">
        <f t="shared" si="263"/>
        <v/>
      </c>
    </row>
    <row r="16853" spans="1:13" ht="12" customHeight="1">
      <c r="A16853" s="83" t="s">
        <v>8914</v>
      </c>
      <c r="B16853" s="86" t="s">
        <v>28863</v>
      </c>
      <c r="C16853" s="92" t="s">
        <v>11599</v>
      </c>
      <c r="D16853" s="83">
        <v>5</v>
      </c>
      <c r="E16853" s="83" t="s">
        <v>27575</v>
      </c>
      <c r="F16853" s="83" t="s">
        <v>25203</v>
      </c>
      <c r="G16853" s="84">
        <v>91</v>
      </c>
      <c r="H16853" s="83"/>
      <c r="I16853" s="83"/>
      <c r="J16853" s="83"/>
      <c r="K16853" s="83">
        <v>24377</v>
      </c>
      <c r="L16853" s="85"/>
      <c r="M16853" t="str">
        <f t="shared" si="263"/>
        <v/>
      </c>
    </row>
    <row r="16854" spans="1:13" ht="12" customHeight="1">
      <c r="A16854" s="83" t="s">
        <v>8914</v>
      </c>
      <c r="B16854" s="86" t="s">
        <v>10354</v>
      </c>
      <c r="C16854" s="92" t="s">
        <v>11585</v>
      </c>
      <c r="D16854" s="83">
        <v>5</v>
      </c>
      <c r="E16854" s="83" t="s">
        <v>27575</v>
      </c>
      <c r="F16854" s="83" t="s">
        <v>27573</v>
      </c>
      <c r="G16854" s="84">
        <v>69</v>
      </c>
      <c r="H16854" s="83"/>
      <c r="I16854" s="83"/>
      <c r="J16854" s="83"/>
      <c r="K16854" s="83">
        <v>20883</v>
      </c>
      <c r="L16854" s="85"/>
      <c r="M16854" t="str">
        <f t="shared" si="263"/>
        <v/>
      </c>
    </row>
    <row r="16855" spans="1:13" ht="12" customHeight="1">
      <c r="A16855" s="83" t="s">
        <v>8914</v>
      </c>
      <c r="B16855" s="86" t="s">
        <v>10355</v>
      </c>
      <c r="C16855" s="92" t="s">
        <v>11808</v>
      </c>
      <c r="D16855" s="83">
        <v>5</v>
      </c>
      <c r="E16855" s="83" t="s">
        <v>27575</v>
      </c>
      <c r="F16855" s="83" t="s">
        <v>25203</v>
      </c>
      <c r="G16855" s="84">
        <v>78</v>
      </c>
      <c r="H16855" s="83"/>
      <c r="I16855" s="83"/>
      <c r="J16855" s="83"/>
      <c r="K16855" s="83">
        <v>59212</v>
      </c>
      <c r="L16855" s="85"/>
      <c r="M16855" t="str">
        <f t="shared" si="263"/>
        <v/>
      </c>
    </row>
    <row r="16856" spans="1:13" ht="12" customHeight="1">
      <c r="A16856" s="83" t="s">
        <v>8914</v>
      </c>
      <c r="B16856" s="86" t="s">
        <v>10356</v>
      </c>
      <c r="C16856" s="92" t="s">
        <v>11808</v>
      </c>
      <c r="D16856" s="83">
        <v>5</v>
      </c>
      <c r="E16856" s="83" t="s">
        <v>27575</v>
      </c>
      <c r="F16856" s="83" t="s">
        <v>25203</v>
      </c>
      <c r="G16856" s="84">
        <v>78</v>
      </c>
      <c r="H16856" s="83"/>
      <c r="I16856" s="83"/>
      <c r="J16856" s="83"/>
      <c r="K16856" s="83">
        <v>59255</v>
      </c>
      <c r="L16856" s="85"/>
      <c r="M16856" t="str">
        <f t="shared" si="263"/>
        <v/>
      </c>
    </row>
    <row r="16857" spans="1:13" ht="12" customHeight="1">
      <c r="A16857" s="83" t="s">
        <v>8914</v>
      </c>
      <c r="B16857" s="86" t="s">
        <v>10357</v>
      </c>
      <c r="C16857" s="92" t="s">
        <v>11808</v>
      </c>
      <c r="D16857" s="83">
        <v>5</v>
      </c>
      <c r="E16857" s="83" t="s">
        <v>27575</v>
      </c>
      <c r="F16857" s="83" t="s">
        <v>25203</v>
      </c>
      <c r="G16857" s="84">
        <v>78</v>
      </c>
      <c r="H16857" s="83"/>
      <c r="I16857" s="83"/>
      <c r="J16857" s="83"/>
      <c r="K16857" s="83">
        <v>24661</v>
      </c>
      <c r="L16857" s="85"/>
      <c r="M16857" t="str">
        <f t="shared" si="263"/>
        <v/>
      </c>
    </row>
    <row r="16858" spans="1:13" ht="12" customHeight="1">
      <c r="A16858" s="83" t="s">
        <v>8914</v>
      </c>
      <c r="B16858" s="86" t="s">
        <v>10358</v>
      </c>
      <c r="C16858" s="92" t="s">
        <v>8273</v>
      </c>
      <c r="D16858" s="83">
        <v>5</v>
      </c>
      <c r="E16858" s="83" t="s">
        <v>27575</v>
      </c>
      <c r="F16858" s="83" t="s">
        <v>25203</v>
      </c>
      <c r="G16858" s="84">
        <v>98</v>
      </c>
      <c r="H16858" s="83"/>
      <c r="I16858" s="83"/>
      <c r="J16858" s="83"/>
      <c r="K16858" s="83">
        <v>21565</v>
      </c>
      <c r="L16858" s="85"/>
      <c r="M16858" t="str">
        <f t="shared" si="263"/>
        <v/>
      </c>
    </row>
    <row r="16859" spans="1:13" ht="12" customHeight="1">
      <c r="A16859" s="83" t="s">
        <v>8914</v>
      </c>
      <c r="B16859" s="86" t="s">
        <v>10359</v>
      </c>
      <c r="C16859" s="92" t="s">
        <v>8273</v>
      </c>
      <c r="D16859" s="83">
        <v>5</v>
      </c>
      <c r="E16859" s="83" t="s">
        <v>27575</v>
      </c>
      <c r="F16859" s="83" t="s">
        <v>25203</v>
      </c>
      <c r="G16859" s="84">
        <v>98</v>
      </c>
      <c r="H16859" s="83"/>
      <c r="I16859" s="83"/>
      <c r="J16859" s="83"/>
      <c r="K16859" s="83">
        <v>40744</v>
      </c>
      <c r="L16859" s="85"/>
      <c r="M16859" t="str">
        <f t="shared" si="263"/>
        <v/>
      </c>
    </row>
    <row r="16860" spans="1:13" ht="12" customHeight="1">
      <c r="A16860" s="83" t="s">
        <v>8914</v>
      </c>
      <c r="B16860" s="86" t="s">
        <v>12430</v>
      </c>
      <c r="C16860" s="92" t="s">
        <v>8273</v>
      </c>
      <c r="D16860" s="83">
        <v>5</v>
      </c>
      <c r="E16860" s="83" t="s">
        <v>27575</v>
      </c>
      <c r="F16860" s="83" t="s">
        <v>25203</v>
      </c>
      <c r="G16860" s="84">
        <v>98</v>
      </c>
      <c r="H16860" s="83"/>
      <c r="I16860" s="83"/>
      <c r="J16860" s="83"/>
      <c r="K16860" s="83">
        <v>40903</v>
      </c>
      <c r="L16860" s="85"/>
      <c r="M16860" t="str">
        <f t="shared" si="263"/>
        <v/>
      </c>
    </row>
    <row r="16861" spans="1:13" ht="12" customHeight="1">
      <c r="A16861" s="83" t="s">
        <v>8914</v>
      </c>
      <c r="B16861" s="87" t="s">
        <v>12432</v>
      </c>
      <c r="C16861" s="93" t="s">
        <v>12431</v>
      </c>
      <c r="D16861" s="83">
        <v>5</v>
      </c>
      <c r="E16861" s="83" t="s">
        <v>27575</v>
      </c>
      <c r="F16861" s="83" t="s">
        <v>25203</v>
      </c>
      <c r="G16861" s="84">
        <v>98</v>
      </c>
      <c r="H16861" s="83"/>
      <c r="I16861" s="83"/>
      <c r="J16861" s="83"/>
      <c r="K16861" s="83">
        <v>32759</v>
      </c>
      <c r="L16861" s="85"/>
      <c r="M16861" t="str">
        <f t="shared" si="263"/>
        <v/>
      </c>
    </row>
    <row r="16862" spans="1:13" ht="12" customHeight="1">
      <c r="A16862" s="83" t="s">
        <v>8914</v>
      </c>
      <c r="B16862" s="86" t="s">
        <v>34816</v>
      </c>
      <c r="C16862" s="92" t="s">
        <v>8955</v>
      </c>
      <c r="D16862" s="83">
        <v>0.1</v>
      </c>
      <c r="E16862" s="83" t="s">
        <v>27577</v>
      </c>
      <c r="F16862" s="83" t="s">
        <v>22055</v>
      </c>
      <c r="G16862" s="84">
        <v>25</v>
      </c>
      <c r="H16862" s="83"/>
      <c r="I16862" s="83"/>
      <c r="J16862" s="83"/>
      <c r="K16862" s="83">
        <v>27266</v>
      </c>
      <c r="L16862" s="85"/>
      <c r="M16862" t="str">
        <f t="shared" si="263"/>
        <v/>
      </c>
    </row>
    <row r="16863" spans="1:13" ht="12" customHeight="1">
      <c r="A16863" s="83" t="s">
        <v>8914</v>
      </c>
      <c r="B16863" s="86" t="s">
        <v>1024</v>
      </c>
      <c r="C16863" s="92" t="s">
        <v>1025</v>
      </c>
      <c r="D16863" s="83">
        <v>0.05</v>
      </c>
      <c r="E16863" s="83" t="s">
        <v>27577</v>
      </c>
      <c r="F16863" s="83" t="s">
        <v>25204</v>
      </c>
      <c r="G16863" s="84">
        <v>27</v>
      </c>
      <c r="H16863" s="83"/>
      <c r="I16863" s="83"/>
      <c r="J16863" s="83"/>
      <c r="K16863" s="83">
        <v>35178</v>
      </c>
      <c r="L16863" s="85"/>
      <c r="M16863" t="str">
        <f t="shared" si="263"/>
        <v/>
      </c>
    </row>
    <row r="16864" spans="1:13" ht="12" customHeight="1">
      <c r="A16864" s="83" t="s">
        <v>8914</v>
      </c>
      <c r="B16864" s="86" t="s">
        <v>32531</v>
      </c>
      <c r="C16864" s="92" t="s">
        <v>12895</v>
      </c>
      <c r="D16864" s="83">
        <v>60</v>
      </c>
      <c r="E16864" s="83" t="s">
        <v>27575</v>
      </c>
      <c r="F16864" s="83" t="s">
        <v>27573</v>
      </c>
      <c r="G16864" s="84">
        <v>27</v>
      </c>
      <c r="H16864" s="83"/>
      <c r="I16864" s="83"/>
      <c r="J16864" s="83"/>
      <c r="K16864" s="83">
        <v>30392</v>
      </c>
      <c r="L16864" s="85"/>
      <c r="M16864" t="str">
        <f t="shared" si="263"/>
        <v/>
      </c>
    </row>
    <row r="16865" spans="1:13" ht="12" customHeight="1">
      <c r="A16865" s="83" t="s">
        <v>8914</v>
      </c>
      <c r="B16865" s="86" t="s">
        <v>12433</v>
      </c>
      <c r="C16865" s="92" t="s">
        <v>12434</v>
      </c>
      <c r="D16865" s="83">
        <v>0.1</v>
      </c>
      <c r="E16865" s="83" t="s">
        <v>27577</v>
      </c>
      <c r="F16865" s="83" t="s">
        <v>27559</v>
      </c>
      <c r="G16865" s="84">
        <v>27</v>
      </c>
      <c r="H16865" s="83"/>
      <c r="I16865" s="83"/>
      <c r="J16865" s="83"/>
      <c r="K16865" s="83">
        <v>23889</v>
      </c>
      <c r="L16865" s="85"/>
      <c r="M16865" t="str">
        <f t="shared" si="263"/>
        <v/>
      </c>
    </row>
    <row r="16866" spans="1:13" ht="12" customHeight="1">
      <c r="A16866" s="83" t="s">
        <v>8914</v>
      </c>
      <c r="B16866" s="86" t="s">
        <v>12435</v>
      </c>
      <c r="C16866" s="92" t="s">
        <v>9308</v>
      </c>
      <c r="D16866" s="83">
        <v>7</v>
      </c>
      <c r="E16866" s="83" t="s">
        <v>27575</v>
      </c>
      <c r="F16866" s="83" t="s">
        <v>25204</v>
      </c>
      <c r="G16866" s="84">
        <v>104</v>
      </c>
      <c r="H16866" s="83"/>
      <c r="I16866" s="83"/>
      <c r="J16866" s="83"/>
      <c r="K16866" s="83">
        <v>36969</v>
      </c>
      <c r="L16866" s="85"/>
      <c r="M16866" t="str">
        <f t="shared" si="263"/>
        <v/>
      </c>
    </row>
    <row r="16867" spans="1:13" ht="12" customHeight="1">
      <c r="A16867" s="83" t="s">
        <v>8914</v>
      </c>
      <c r="B16867" s="86" t="s">
        <v>12436</v>
      </c>
      <c r="C16867" s="92" t="s">
        <v>12437</v>
      </c>
      <c r="D16867" s="83">
        <v>45</v>
      </c>
      <c r="E16867" s="83" t="s">
        <v>27575</v>
      </c>
      <c r="F16867" s="83" t="s">
        <v>25203</v>
      </c>
      <c r="G16867" s="84">
        <v>28</v>
      </c>
      <c r="H16867" s="83"/>
      <c r="I16867" s="83"/>
      <c r="J16867" s="83"/>
      <c r="K16867" s="83">
        <v>59501</v>
      </c>
      <c r="L16867" s="85"/>
      <c r="M16867" t="str">
        <f t="shared" si="263"/>
        <v/>
      </c>
    </row>
    <row r="16868" spans="1:13" ht="12" customHeight="1">
      <c r="A16868" s="83" t="s">
        <v>8914</v>
      </c>
      <c r="B16868" s="86" t="s">
        <v>30974</v>
      </c>
      <c r="C16868" s="92" t="s">
        <v>17551</v>
      </c>
      <c r="D16868" s="83">
        <v>0.3</v>
      </c>
      <c r="E16868" s="83" t="s">
        <v>27577</v>
      </c>
      <c r="F16868" s="83" t="s">
        <v>27559</v>
      </c>
      <c r="G16868" s="84">
        <v>25</v>
      </c>
      <c r="H16868" s="83"/>
      <c r="I16868" s="83"/>
      <c r="J16868" s="83"/>
      <c r="K16868" s="83">
        <v>27684</v>
      </c>
      <c r="L16868" s="85"/>
      <c r="M16868" t="str">
        <f t="shared" si="263"/>
        <v/>
      </c>
    </row>
    <row r="16869" spans="1:13" ht="12" customHeight="1">
      <c r="A16869" s="83" t="s">
        <v>8914</v>
      </c>
      <c r="B16869" s="86" t="s">
        <v>12438</v>
      </c>
      <c r="C16869" s="92" t="s">
        <v>13963</v>
      </c>
      <c r="D16869" s="83">
        <v>0.2</v>
      </c>
      <c r="E16869" s="83" t="s">
        <v>27577</v>
      </c>
      <c r="F16869" s="83" t="s">
        <v>27560</v>
      </c>
      <c r="G16869" s="84">
        <v>27</v>
      </c>
      <c r="H16869" s="83"/>
      <c r="I16869" s="83"/>
      <c r="J16869" s="83"/>
      <c r="K16869" s="83">
        <v>22630</v>
      </c>
      <c r="L16869" s="85"/>
      <c r="M16869" t="str">
        <f t="shared" si="263"/>
        <v/>
      </c>
    </row>
    <row r="16870" spans="1:13" ht="12" customHeight="1">
      <c r="A16870" s="83" t="s">
        <v>8914</v>
      </c>
      <c r="B16870" s="86" t="s">
        <v>12438</v>
      </c>
      <c r="C16870" s="92" t="s">
        <v>11585</v>
      </c>
      <c r="D16870" s="83">
        <v>0.3</v>
      </c>
      <c r="E16870" s="83" t="s">
        <v>27577</v>
      </c>
      <c r="F16870" s="83" t="s">
        <v>27559</v>
      </c>
      <c r="G16870" s="84">
        <v>25</v>
      </c>
      <c r="H16870" s="83"/>
      <c r="I16870" s="83"/>
      <c r="J16870" s="83"/>
      <c r="K16870" s="83">
        <v>55255</v>
      </c>
      <c r="L16870" s="85"/>
      <c r="M16870" t="str">
        <f t="shared" si="263"/>
        <v/>
      </c>
    </row>
    <row r="16871" spans="1:13" ht="12" customHeight="1">
      <c r="A16871" s="83" t="s">
        <v>8914</v>
      </c>
      <c r="B16871" s="86" t="s">
        <v>12438</v>
      </c>
      <c r="C16871" s="92" t="s">
        <v>11563</v>
      </c>
      <c r="D16871" s="83">
        <v>0.1</v>
      </c>
      <c r="E16871" s="83" t="s">
        <v>27577</v>
      </c>
      <c r="F16871" s="83" t="s">
        <v>25209</v>
      </c>
      <c r="G16871" s="84">
        <v>27</v>
      </c>
      <c r="H16871" s="83"/>
      <c r="I16871" s="83"/>
      <c r="J16871" s="83"/>
      <c r="K16871" s="83">
        <v>49047</v>
      </c>
      <c r="L16871" s="85"/>
      <c r="M16871" t="str">
        <f t="shared" si="263"/>
        <v/>
      </c>
    </row>
    <row r="16872" spans="1:13" ht="12" customHeight="1">
      <c r="A16872" s="83" t="s">
        <v>8914</v>
      </c>
      <c r="B16872" s="87" t="s">
        <v>12440</v>
      </c>
      <c r="C16872" s="93" t="s">
        <v>12439</v>
      </c>
      <c r="D16872" s="83">
        <v>0.3</v>
      </c>
      <c r="E16872" s="83" t="s">
        <v>27577</v>
      </c>
      <c r="F16872" s="83" t="s">
        <v>27559</v>
      </c>
      <c r="G16872" s="84">
        <v>30</v>
      </c>
      <c r="H16872" s="83"/>
      <c r="I16872" s="83"/>
      <c r="J16872" s="83"/>
      <c r="K16872" s="83">
        <v>35185</v>
      </c>
      <c r="L16872" s="85"/>
      <c r="M16872" t="str">
        <f t="shared" si="263"/>
        <v/>
      </c>
    </row>
    <row r="16873" spans="1:13" ht="12" customHeight="1">
      <c r="A16873" s="83" t="s">
        <v>8914</v>
      </c>
      <c r="B16873" s="86" t="s">
        <v>12441</v>
      </c>
      <c r="C16873" s="92" t="s">
        <v>12442</v>
      </c>
      <c r="D16873" s="83">
        <v>0.05</v>
      </c>
      <c r="E16873" s="83" t="s">
        <v>27577</v>
      </c>
      <c r="F16873" s="83" t="s">
        <v>25788</v>
      </c>
      <c r="G16873" s="84">
        <v>39</v>
      </c>
      <c r="H16873" s="83"/>
      <c r="I16873" s="83"/>
      <c r="J16873" s="83"/>
      <c r="K16873" s="83">
        <v>21707</v>
      </c>
      <c r="L16873" s="85"/>
      <c r="M16873" t="str">
        <f t="shared" si="263"/>
        <v/>
      </c>
    </row>
    <row r="16874" spans="1:13" ht="12" customHeight="1">
      <c r="A16874" s="83" t="s">
        <v>8914</v>
      </c>
      <c r="B16874" s="86" t="s">
        <v>12443</v>
      </c>
      <c r="C16874" s="92" t="s">
        <v>12104</v>
      </c>
      <c r="D16874" s="83">
        <v>0.1</v>
      </c>
      <c r="E16874" s="83" t="s">
        <v>27577</v>
      </c>
      <c r="F16874" s="83" t="s">
        <v>25218</v>
      </c>
      <c r="G16874" s="84">
        <v>27</v>
      </c>
      <c r="H16874" s="83"/>
      <c r="I16874" s="83"/>
      <c r="J16874" s="83"/>
      <c r="K16874" s="83">
        <v>33295</v>
      </c>
      <c r="L16874" s="85"/>
      <c r="M16874" t="str">
        <f t="shared" si="263"/>
        <v/>
      </c>
    </row>
    <row r="16875" spans="1:13" ht="12" customHeight="1">
      <c r="A16875" s="83" t="s">
        <v>8914</v>
      </c>
      <c r="B16875" s="86" t="s">
        <v>12444</v>
      </c>
      <c r="C16875" s="92" t="s">
        <v>12104</v>
      </c>
      <c r="D16875" s="83">
        <v>0.1</v>
      </c>
      <c r="E16875" s="83" t="s">
        <v>27577</v>
      </c>
      <c r="F16875" s="83" t="s">
        <v>25218</v>
      </c>
      <c r="G16875" s="84">
        <v>35</v>
      </c>
      <c r="H16875" s="83"/>
      <c r="I16875" s="83"/>
      <c r="J16875" s="83"/>
      <c r="K16875" s="83" t="s">
        <v>12445</v>
      </c>
      <c r="L16875" s="85"/>
      <c r="M16875" t="str">
        <f t="shared" si="263"/>
        <v/>
      </c>
    </row>
    <row r="16876" spans="1:13" ht="12" customHeight="1">
      <c r="A16876" s="83" t="s">
        <v>8914</v>
      </c>
      <c r="B16876" s="86" t="s">
        <v>12446</v>
      </c>
      <c r="C16876" s="92" t="s">
        <v>12115</v>
      </c>
      <c r="D16876" s="83">
        <v>0.1</v>
      </c>
      <c r="E16876" s="83" t="s">
        <v>27577</v>
      </c>
      <c r="F16876" s="83" t="s">
        <v>25351</v>
      </c>
      <c r="G16876" s="84">
        <v>27</v>
      </c>
      <c r="H16876" s="83"/>
      <c r="I16876" s="83"/>
      <c r="J16876" s="83"/>
      <c r="K16876" s="83">
        <v>20527</v>
      </c>
      <c r="L16876" s="85"/>
      <c r="M16876" t="str">
        <f t="shared" si="263"/>
        <v/>
      </c>
    </row>
    <row r="16877" spans="1:13" ht="12" customHeight="1">
      <c r="A16877" s="83" t="s">
        <v>8914</v>
      </c>
      <c r="B16877" s="86" t="s">
        <v>12447</v>
      </c>
      <c r="C16877" s="92" t="s">
        <v>10361</v>
      </c>
      <c r="D16877" s="83">
        <v>0.3</v>
      </c>
      <c r="E16877" s="83" t="s">
        <v>27577</v>
      </c>
      <c r="F16877" s="83" t="s">
        <v>25201</v>
      </c>
      <c r="G16877" s="84">
        <v>30</v>
      </c>
      <c r="H16877" s="83"/>
      <c r="I16877" s="83"/>
      <c r="J16877" s="83"/>
      <c r="K16877" s="83">
        <v>31422</v>
      </c>
      <c r="L16877" s="85"/>
      <c r="M16877" t="str">
        <f t="shared" si="263"/>
        <v/>
      </c>
    </row>
    <row r="16878" spans="1:13" ht="12" customHeight="1">
      <c r="A16878" s="83" t="s">
        <v>8914</v>
      </c>
      <c r="B16878" s="86" t="s">
        <v>34817</v>
      </c>
      <c r="C16878" s="92" t="s">
        <v>10524</v>
      </c>
      <c r="D16878" s="83">
        <v>0.05</v>
      </c>
      <c r="E16878" s="83" t="s">
        <v>27577</v>
      </c>
      <c r="F16878" s="83" t="s">
        <v>22055</v>
      </c>
      <c r="G16878" s="84">
        <v>28</v>
      </c>
      <c r="H16878" s="83"/>
      <c r="I16878" s="83"/>
      <c r="J16878" s="83"/>
      <c r="K16878" s="83">
        <v>32643</v>
      </c>
      <c r="L16878" s="85"/>
      <c r="M16878" t="str">
        <f t="shared" si="263"/>
        <v/>
      </c>
    </row>
    <row r="16879" spans="1:13" ht="12" customHeight="1">
      <c r="A16879" s="83" t="s">
        <v>8914</v>
      </c>
      <c r="B16879" s="88" t="s">
        <v>10362</v>
      </c>
      <c r="C16879" s="92" t="s">
        <v>10524</v>
      </c>
      <c r="D16879" s="83">
        <v>0.05</v>
      </c>
      <c r="E16879" s="83" t="s">
        <v>27577</v>
      </c>
      <c r="F16879" s="83" t="s">
        <v>22055</v>
      </c>
      <c r="G16879" s="84">
        <v>13</v>
      </c>
      <c r="H16879" s="83"/>
      <c r="I16879" s="83"/>
      <c r="J16879" s="83"/>
      <c r="K16879" s="83">
        <v>597</v>
      </c>
      <c r="L16879" s="85"/>
      <c r="M16879" t="str">
        <f t="shared" si="263"/>
        <v/>
      </c>
    </row>
    <row r="16880" spans="1:13" ht="12" customHeight="1">
      <c r="A16880" s="83" t="s">
        <v>8914</v>
      </c>
      <c r="B16880" s="86" t="s">
        <v>4810</v>
      </c>
      <c r="C16880" s="92" t="s">
        <v>10364</v>
      </c>
      <c r="D16880" s="83">
        <v>0.3</v>
      </c>
      <c r="E16880" s="83" t="s">
        <v>27577</v>
      </c>
      <c r="F16880" s="83" t="s">
        <v>26248</v>
      </c>
      <c r="G16880" s="84">
        <v>27</v>
      </c>
      <c r="H16880" s="83"/>
      <c r="I16880" s="83"/>
      <c r="J16880" s="83"/>
      <c r="K16880" s="83">
        <v>21655</v>
      </c>
      <c r="L16880" s="85"/>
      <c r="M16880" t="str">
        <f t="shared" si="263"/>
        <v/>
      </c>
    </row>
    <row r="16881" spans="1:13" ht="12" customHeight="1">
      <c r="A16881" s="83" t="s">
        <v>8914</v>
      </c>
      <c r="B16881" s="86" t="s">
        <v>10363</v>
      </c>
      <c r="C16881" s="92" t="s">
        <v>10364</v>
      </c>
      <c r="D16881" s="83">
        <v>0.3</v>
      </c>
      <c r="E16881" s="83" t="s">
        <v>27577</v>
      </c>
      <c r="F16881" s="83" t="s">
        <v>26248</v>
      </c>
      <c r="G16881" s="84">
        <v>27</v>
      </c>
      <c r="H16881" s="83"/>
      <c r="I16881" s="83"/>
      <c r="J16881" s="83"/>
      <c r="K16881" s="83">
        <v>20831</v>
      </c>
      <c r="L16881" s="85"/>
      <c r="M16881" t="str">
        <f t="shared" si="263"/>
        <v/>
      </c>
    </row>
    <row r="16882" spans="1:13" ht="12" customHeight="1">
      <c r="A16882" s="83" t="s">
        <v>8914</v>
      </c>
      <c r="B16882" s="87" t="s">
        <v>9266</v>
      </c>
      <c r="C16882" s="93" t="s">
        <v>9265</v>
      </c>
      <c r="D16882" s="83">
        <v>0.25</v>
      </c>
      <c r="E16882" s="83" t="s">
        <v>27577</v>
      </c>
      <c r="F16882" s="83" t="s">
        <v>27559</v>
      </c>
      <c r="G16882" s="84">
        <v>25</v>
      </c>
      <c r="H16882" s="83"/>
      <c r="I16882" s="83"/>
      <c r="J16882" s="83"/>
      <c r="K16882" s="83">
        <v>30244</v>
      </c>
      <c r="L16882" s="85"/>
      <c r="M16882" t="str">
        <f t="shared" si="263"/>
        <v/>
      </c>
    </row>
    <row r="16883" spans="1:13" ht="12" customHeight="1">
      <c r="A16883" s="83" t="s">
        <v>8914</v>
      </c>
      <c r="B16883" s="86" t="s">
        <v>28864</v>
      </c>
      <c r="C16883" s="92" t="s">
        <v>8942</v>
      </c>
      <c r="D16883" s="83">
        <v>0.1</v>
      </c>
      <c r="E16883" s="83" t="s">
        <v>27577</v>
      </c>
      <c r="F16883" s="83" t="s">
        <v>27560</v>
      </c>
      <c r="G16883" s="84">
        <v>25</v>
      </c>
      <c r="H16883" s="83"/>
      <c r="I16883" s="83"/>
      <c r="J16883" s="83"/>
      <c r="K16883" s="83">
        <v>24975</v>
      </c>
      <c r="L16883" s="85"/>
      <c r="M16883" t="str">
        <f t="shared" si="263"/>
        <v/>
      </c>
    </row>
    <row r="16884" spans="1:13" ht="12" customHeight="1">
      <c r="A16884" s="83" t="s">
        <v>8914</v>
      </c>
      <c r="B16884" s="86" t="s">
        <v>9267</v>
      </c>
      <c r="C16884" s="92" t="s">
        <v>9268</v>
      </c>
      <c r="D16884" s="83">
        <v>0.1</v>
      </c>
      <c r="E16884" s="83" t="s">
        <v>27577</v>
      </c>
      <c r="F16884" s="83" t="s">
        <v>25218</v>
      </c>
      <c r="G16884" s="84">
        <v>27</v>
      </c>
      <c r="H16884" s="83"/>
      <c r="I16884" s="83"/>
      <c r="J16884" s="83"/>
      <c r="K16884" s="83">
        <v>32698</v>
      </c>
      <c r="L16884" s="85"/>
      <c r="M16884" t="str">
        <f t="shared" si="263"/>
        <v/>
      </c>
    </row>
    <row r="16885" spans="1:13" ht="12" customHeight="1">
      <c r="A16885" s="83" t="s">
        <v>8914</v>
      </c>
      <c r="B16885" s="86" t="s">
        <v>1026</v>
      </c>
      <c r="C16885" s="92" t="s">
        <v>9269</v>
      </c>
      <c r="D16885" s="83">
        <v>0.1</v>
      </c>
      <c r="E16885" s="83" t="s">
        <v>27577</v>
      </c>
      <c r="F16885" s="83" t="s">
        <v>25204</v>
      </c>
      <c r="G16885" s="84">
        <v>27</v>
      </c>
      <c r="H16885" s="83"/>
      <c r="I16885" s="83"/>
      <c r="J16885" s="83"/>
      <c r="K16885" s="83">
        <v>20371</v>
      </c>
      <c r="L16885" s="85"/>
      <c r="M16885" t="str">
        <f t="shared" si="263"/>
        <v/>
      </c>
    </row>
    <row r="16886" spans="1:13" ht="12" customHeight="1">
      <c r="A16886" s="83" t="s">
        <v>8914</v>
      </c>
      <c r="B16886" s="86" t="s">
        <v>9270</v>
      </c>
      <c r="C16886" s="92" t="s">
        <v>12442</v>
      </c>
      <c r="D16886" s="83">
        <v>0.3</v>
      </c>
      <c r="E16886" s="83" t="s">
        <v>27577</v>
      </c>
      <c r="F16886" s="83" t="s">
        <v>27559</v>
      </c>
      <c r="G16886" s="84">
        <v>25</v>
      </c>
      <c r="H16886" s="83"/>
      <c r="I16886" s="83"/>
      <c r="J16886" s="83"/>
      <c r="K16886" s="83">
        <v>21260</v>
      </c>
      <c r="L16886" s="85"/>
      <c r="M16886" t="str">
        <f t="shared" si="263"/>
        <v/>
      </c>
    </row>
    <row r="16887" spans="1:13" ht="12" customHeight="1">
      <c r="A16887" s="83" t="s">
        <v>8914</v>
      </c>
      <c r="B16887" s="86" t="s">
        <v>28836</v>
      </c>
      <c r="C16887" s="92" t="s">
        <v>9271</v>
      </c>
      <c r="D16887" s="83">
        <v>0.05</v>
      </c>
      <c r="E16887" s="83" t="s">
        <v>27577</v>
      </c>
      <c r="F16887" s="83" t="s">
        <v>25202</v>
      </c>
      <c r="G16887" s="84">
        <v>27</v>
      </c>
      <c r="H16887" s="83"/>
      <c r="I16887" s="83"/>
      <c r="J16887" s="83"/>
      <c r="K16887" s="83">
        <v>53081</v>
      </c>
      <c r="L16887" s="85"/>
      <c r="M16887" t="str">
        <f t="shared" si="263"/>
        <v/>
      </c>
    </row>
    <row r="16888" spans="1:13" ht="12" customHeight="1">
      <c r="A16888" s="83" t="s">
        <v>8914</v>
      </c>
      <c r="B16888" s="86" t="s">
        <v>9272</v>
      </c>
      <c r="C16888" s="92" t="s">
        <v>10350</v>
      </c>
      <c r="D16888" s="83">
        <v>0.1</v>
      </c>
      <c r="E16888" s="83" t="s">
        <v>27577</v>
      </c>
      <c r="F16888" s="83" t="s">
        <v>27559</v>
      </c>
      <c r="G16888" s="84">
        <v>25</v>
      </c>
      <c r="H16888" s="83"/>
      <c r="I16888" s="83"/>
      <c r="J16888" s="83"/>
      <c r="K16888" s="83">
        <v>21301</v>
      </c>
      <c r="L16888" s="85"/>
      <c r="M16888" t="str">
        <f t="shared" si="263"/>
        <v/>
      </c>
    </row>
    <row r="16889" spans="1:13" ht="12" customHeight="1">
      <c r="A16889" s="83" t="s">
        <v>8914</v>
      </c>
      <c r="B16889" s="86" t="s">
        <v>9273</v>
      </c>
      <c r="C16889" s="92" t="s">
        <v>11639</v>
      </c>
      <c r="D16889" s="83">
        <v>0.1</v>
      </c>
      <c r="E16889" s="83" t="s">
        <v>27577</v>
      </c>
      <c r="F16889" s="83" t="s">
        <v>25218</v>
      </c>
      <c r="G16889" s="84">
        <v>29</v>
      </c>
      <c r="H16889" s="83"/>
      <c r="I16889" s="83"/>
      <c r="J16889" s="83"/>
      <c r="K16889" s="83">
        <v>30495</v>
      </c>
      <c r="L16889" s="85"/>
      <c r="M16889" t="str">
        <f t="shared" si="263"/>
        <v/>
      </c>
    </row>
    <row r="16890" spans="1:13" ht="12" customHeight="1">
      <c r="A16890" s="83" t="s">
        <v>8914</v>
      </c>
      <c r="B16890" s="86" t="s">
        <v>9274</v>
      </c>
      <c r="C16890" s="92" t="s">
        <v>9275</v>
      </c>
      <c r="D16890" s="83">
        <v>5</v>
      </c>
      <c r="E16890" s="83" t="s">
        <v>27575</v>
      </c>
      <c r="F16890" s="83" t="s">
        <v>25204</v>
      </c>
      <c r="G16890" s="84">
        <v>85</v>
      </c>
      <c r="H16890" s="83"/>
      <c r="I16890" s="83"/>
      <c r="J16890" s="83"/>
      <c r="K16890" s="83">
        <v>36714</v>
      </c>
      <c r="L16890" s="85"/>
      <c r="M16890" t="str">
        <f t="shared" si="263"/>
        <v/>
      </c>
    </row>
    <row r="16891" spans="1:13" ht="12" customHeight="1">
      <c r="A16891" s="83" t="s">
        <v>8914</v>
      </c>
      <c r="B16891" s="86" t="s">
        <v>9276</v>
      </c>
      <c r="C16891" s="92" t="s">
        <v>9277</v>
      </c>
      <c r="D16891" s="83">
        <v>0.05</v>
      </c>
      <c r="E16891" s="83" t="s">
        <v>27577</v>
      </c>
      <c r="F16891" s="83" t="s">
        <v>25201</v>
      </c>
      <c r="G16891" s="84">
        <v>53</v>
      </c>
      <c r="H16891" s="83"/>
      <c r="I16891" s="83"/>
      <c r="J16891" s="83"/>
      <c r="K16891" s="83">
        <v>20572</v>
      </c>
      <c r="L16891" s="85"/>
      <c r="M16891" t="str">
        <f t="shared" si="263"/>
        <v/>
      </c>
    </row>
    <row r="16892" spans="1:13" ht="12" customHeight="1">
      <c r="A16892" s="83" t="s">
        <v>8914</v>
      </c>
      <c r="B16892" s="86" t="s">
        <v>34818</v>
      </c>
      <c r="C16892" s="92" t="s">
        <v>8925</v>
      </c>
      <c r="D16892" s="83">
        <v>0.3</v>
      </c>
      <c r="E16892" s="83" t="s">
        <v>27577</v>
      </c>
      <c r="F16892" s="83" t="s">
        <v>25204</v>
      </c>
      <c r="G16892" s="84">
        <v>27</v>
      </c>
      <c r="H16892" s="83"/>
      <c r="I16892" s="83"/>
      <c r="J16892" s="83"/>
      <c r="K16892" s="83">
        <v>31176</v>
      </c>
      <c r="L16892" s="85"/>
      <c r="M16892" t="str">
        <f t="shared" si="263"/>
        <v/>
      </c>
    </row>
    <row r="16893" spans="1:13" ht="12" customHeight="1">
      <c r="A16893" s="83" t="s">
        <v>8914</v>
      </c>
      <c r="B16893" s="86" t="s">
        <v>9278</v>
      </c>
      <c r="C16893" s="92" t="s">
        <v>8925</v>
      </c>
      <c r="D16893" s="83">
        <v>0.1</v>
      </c>
      <c r="E16893" s="83" t="s">
        <v>27577</v>
      </c>
      <c r="F16893" s="83" t="s">
        <v>25202</v>
      </c>
      <c r="G16893" s="84">
        <v>25</v>
      </c>
      <c r="H16893" s="83"/>
      <c r="I16893" s="83"/>
      <c r="J16893" s="83"/>
      <c r="K16893" s="83">
        <v>52521</v>
      </c>
      <c r="L16893" s="85"/>
      <c r="M16893" t="str">
        <f t="shared" si="263"/>
        <v/>
      </c>
    </row>
    <row r="16894" spans="1:13" ht="12" customHeight="1">
      <c r="A16894" s="83" t="s">
        <v>8914</v>
      </c>
      <c r="B16894" s="86" t="s">
        <v>1027</v>
      </c>
      <c r="C16894" s="92" t="s">
        <v>12434</v>
      </c>
      <c r="D16894" s="83">
        <v>0.1</v>
      </c>
      <c r="E16894" s="83" t="s">
        <v>27577</v>
      </c>
      <c r="F16894" s="83" t="s">
        <v>27559</v>
      </c>
      <c r="G16894" s="84">
        <v>25</v>
      </c>
      <c r="H16894" s="83"/>
      <c r="I16894" s="83"/>
      <c r="J16894" s="83"/>
      <c r="K16894" s="83">
        <v>30558</v>
      </c>
      <c r="L16894" s="85"/>
      <c r="M16894" t="str">
        <f t="shared" si="263"/>
        <v/>
      </c>
    </row>
    <row r="16895" spans="1:13" ht="12" customHeight="1">
      <c r="A16895" s="83" t="s">
        <v>8914</v>
      </c>
      <c r="B16895" s="86" t="s">
        <v>9279</v>
      </c>
      <c r="C16895" s="92" t="s">
        <v>12102</v>
      </c>
      <c r="D16895" s="83">
        <v>160</v>
      </c>
      <c r="E16895" s="83" t="s">
        <v>27575</v>
      </c>
      <c r="F16895" s="83" t="s">
        <v>25203</v>
      </c>
      <c r="G16895" s="84">
        <v>28</v>
      </c>
      <c r="H16895" s="83"/>
      <c r="I16895" s="83"/>
      <c r="J16895" s="83"/>
      <c r="K16895" s="83">
        <v>30363</v>
      </c>
      <c r="L16895" s="85"/>
      <c r="M16895" t="str">
        <f t="shared" si="263"/>
        <v/>
      </c>
    </row>
    <row r="16896" spans="1:13" ht="12" customHeight="1">
      <c r="A16896" s="83" t="s">
        <v>8914</v>
      </c>
      <c r="B16896" s="86" t="s">
        <v>9280</v>
      </c>
      <c r="C16896" s="92" t="s">
        <v>9309</v>
      </c>
      <c r="D16896" s="83">
        <v>0.5</v>
      </c>
      <c r="E16896" s="83" t="s">
        <v>27577</v>
      </c>
      <c r="F16896" s="83" t="s">
        <v>25201</v>
      </c>
      <c r="G16896" s="84">
        <v>36</v>
      </c>
      <c r="H16896" s="83"/>
      <c r="I16896" s="83"/>
      <c r="J16896" s="83"/>
      <c r="K16896" s="83">
        <v>31112</v>
      </c>
      <c r="L16896" s="85"/>
      <c r="M16896" t="str">
        <f t="shared" si="263"/>
        <v/>
      </c>
    </row>
    <row r="16897" spans="1:13" ht="12" customHeight="1">
      <c r="A16897" s="83" t="s">
        <v>8914</v>
      </c>
      <c r="B16897" s="86" t="s">
        <v>9310</v>
      </c>
      <c r="C16897" s="92" t="s">
        <v>9311</v>
      </c>
      <c r="D16897" s="83">
        <v>0.05</v>
      </c>
      <c r="E16897" s="83" t="s">
        <v>27577</v>
      </c>
      <c r="F16897" s="83" t="s">
        <v>25204</v>
      </c>
      <c r="G16897" s="84">
        <v>28</v>
      </c>
      <c r="H16897" s="83"/>
      <c r="I16897" s="83"/>
      <c r="J16897" s="83"/>
      <c r="K16897" s="83">
        <v>26292</v>
      </c>
      <c r="L16897" s="85"/>
      <c r="M16897" t="str">
        <f t="shared" si="263"/>
        <v/>
      </c>
    </row>
    <row r="16898" spans="1:13" ht="12" customHeight="1">
      <c r="A16898" s="83" t="s">
        <v>8914</v>
      </c>
      <c r="B16898" s="87" t="s">
        <v>6203</v>
      </c>
      <c r="C16898" s="93" t="s">
        <v>6202</v>
      </c>
      <c r="D16898" s="83">
        <v>0.3</v>
      </c>
      <c r="E16898" s="83" t="s">
        <v>27577</v>
      </c>
      <c r="F16898" s="83" t="s">
        <v>27559</v>
      </c>
      <c r="G16898" s="84">
        <v>30</v>
      </c>
      <c r="H16898" s="83"/>
      <c r="I16898" s="83"/>
      <c r="J16898" s="83"/>
      <c r="K16898" s="83">
        <v>30879</v>
      </c>
      <c r="L16898" s="85"/>
      <c r="M16898" t="str">
        <f t="shared" si="263"/>
        <v/>
      </c>
    </row>
    <row r="16899" spans="1:13" ht="12" customHeight="1">
      <c r="A16899" s="83" t="s">
        <v>8914</v>
      </c>
      <c r="B16899" s="87" t="s">
        <v>9312</v>
      </c>
      <c r="C16899" s="92" t="s">
        <v>8942</v>
      </c>
      <c r="D16899" s="83">
        <v>0.05</v>
      </c>
      <c r="E16899" s="83" t="s">
        <v>27577</v>
      </c>
      <c r="F16899" s="83" t="s">
        <v>24639</v>
      </c>
      <c r="G16899" s="84">
        <v>28</v>
      </c>
      <c r="H16899" s="83"/>
      <c r="I16899" s="83"/>
      <c r="J16899" s="83"/>
      <c r="K16899" s="83">
        <v>30508</v>
      </c>
      <c r="L16899" s="85"/>
      <c r="M16899" t="str">
        <f t="shared" si="263"/>
        <v/>
      </c>
    </row>
    <row r="16900" spans="1:13" ht="12" customHeight="1">
      <c r="A16900" s="83" t="s">
        <v>8914</v>
      </c>
      <c r="B16900" s="86" t="s">
        <v>11487</v>
      </c>
      <c r="C16900" s="92" t="s">
        <v>11488</v>
      </c>
      <c r="D16900" s="83">
        <v>0.3</v>
      </c>
      <c r="E16900" s="83" t="s">
        <v>27577</v>
      </c>
      <c r="F16900" s="83" t="s">
        <v>25204</v>
      </c>
      <c r="G16900" s="84">
        <v>27</v>
      </c>
      <c r="H16900" s="83"/>
      <c r="I16900" s="83"/>
      <c r="J16900" s="83"/>
      <c r="K16900" s="83">
        <v>31725</v>
      </c>
      <c r="L16900" s="85"/>
      <c r="M16900" t="str">
        <f t="shared" si="263"/>
        <v/>
      </c>
    </row>
    <row r="16901" spans="1:13" ht="12" customHeight="1">
      <c r="A16901" s="83" t="s">
        <v>8914</v>
      </c>
      <c r="B16901" s="86" t="s">
        <v>6204</v>
      </c>
      <c r="C16901" s="92" t="s">
        <v>6205</v>
      </c>
      <c r="D16901" s="83">
        <v>0.05</v>
      </c>
      <c r="E16901" s="83" t="s">
        <v>27577</v>
      </c>
      <c r="F16901" s="83" t="s">
        <v>25204</v>
      </c>
      <c r="G16901" s="84">
        <v>29</v>
      </c>
      <c r="H16901" s="83"/>
      <c r="I16901" s="83"/>
      <c r="J16901" s="83"/>
      <c r="K16901" s="83">
        <v>30539</v>
      </c>
      <c r="L16901" s="85"/>
      <c r="M16901" t="str">
        <f t="shared" si="263"/>
        <v/>
      </c>
    </row>
    <row r="16902" spans="1:13" ht="12" customHeight="1">
      <c r="A16902" s="83" t="s">
        <v>8914</v>
      </c>
      <c r="B16902" s="86" t="s">
        <v>11489</v>
      </c>
      <c r="C16902" s="92" t="s">
        <v>8925</v>
      </c>
      <c r="D16902" s="83">
        <v>0.1</v>
      </c>
      <c r="E16902" s="83" t="s">
        <v>27577</v>
      </c>
      <c r="F16902" s="83" t="s">
        <v>25202</v>
      </c>
      <c r="G16902" s="84">
        <v>25</v>
      </c>
      <c r="H16902" s="83"/>
      <c r="I16902" s="83"/>
      <c r="J16902" s="83"/>
      <c r="K16902" s="83">
        <v>52501</v>
      </c>
      <c r="L16902" s="85"/>
      <c r="M16902" t="str">
        <f t="shared" si="263"/>
        <v/>
      </c>
    </row>
    <row r="16903" spans="1:13" ht="12" customHeight="1">
      <c r="A16903" s="83" t="s">
        <v>8914</v>
      </c>
      <c r="B16903" s="86" t="s">
        <v>34819</v>
      </c>
      <c r="C16903" s="92" t="s">
        <v>6535</v>
      </c>
      <c r="D16903" s="83">
        <v>0.2</v>
      </c>
      <c r="E16903" s="83" t="s">
        <v>27577</v>
      </c>
      <c r="F16903" s="83" t="s">
        <v>22055</v>
      </c>
      <c r="G16903" s="84">
        <v>24</v>
      </c>
      <c r="H16903" s="83"/>
      <c r="I16903" s="83"/>
      <c r="J16903" s="83"/>
      <c r="K16903" s="83">
        <v>21563</v>
      </c>
      <c r="L16903" s="85"/>
      <c r="M16903" t="str">
        <f t="shared" si="263"/>
        <v/>
      </c>
    </row>
    <row r="16904" spans="1:13" ht="12" customHeight="1">
      <c r="A16904" s="83" t="s">
        <v>8914</v>
      </c>
      <c r="B16904" s="86" t="s">
        <v>11490</v>
      </c>
      <c r="C16904" s="92" t="s">
        <v>10361</v>
      </c>
      <c r="D16904" s="83">
        <v>0.5</v>
      </c>
      <c r="E16904" s="83" t="s">
        <v>27577</v>
      </c>
      <c r="F16904" s="83" t="s">
        <v>25201</v>
      </c>
      <c r="G16904" s="84">
        <v>30</v>
      </c>
      <c r="H16904" s="83"/>
      <c r="I16904" s="83"/>
      <c r="J16904" s="83"/>
      <c r="K16904" s="83">
        <v>32963</v>
      </c>
      <c r="L16904" s="85"/>
      <c r="M16904" t="str">
        <f t="shared" si="263"/>
        <v/>
      </c>
    </row>
    <row r="16905" spans="1:13" ht="12" customHeight="1">
      <c r="A16905" s="83" t="s">
        <v>8914</v>
      </c>
      <c r="B16905" s="87" t="s">
        <v>8901</v>
      </c>
      <c r="C16905" s="93" t="s">
        <v>8900</v>
      </c>
      <c r="D16905" s="83">
        <v>0.1</v>
      </c>
      <c r="E16905" s="83" t="s">
        <v>27577</v>
      </c>
      <c r="F16905" s="83" t="s">
        <v>27559</v>
      </c>
      <c r="G16905" s="84">
        <v>25</v>
      </c>
      <c r="H16905" s="83"/>
      <c r="I16905" s="83"/>
      <c r="J16905" s="83"/>
      <c r="K16905" s="83">
        <v>30926</v>
      </c>
      <c r="L16905" s="85"/>
      <c r="M16905" t="str">
        <f t="shared" si="263"/>
        <v/>
      </c>
    </row>
    <row r="16906" spans="1:13" ht="12" customHeight="1">
      <c r="A16906" s="83" t="s">
        <v>8914</v>
      </c>
      <c r="B16906" s="86" t="s">
        <v>8902</v>
      </c>
      <c r="C16906" s="92" t="s">
        <v>11599</v>
      </c>
      <c r="D16906" s="83">
        <v>0.2</v>
      </c>
      <c r="E16906" s="83" t="s">
        <v>27577</v>
      </c>
      <c r="F16906" s="83" t="s">
        <v>28015</v>
      </c>
      <c r="G16906" s="84">
        <v>20</v>
      </c>
      <c r="H16906" s="83"/>
      <c r="I16906" s="83"/>
      <c r="J16906" s="83"/>
      <c r="K16906" s="83">
        <v>23372</v>
      </c>
      <c r="L16906" s="85"/>
      <c r="M16906" t="str">
        <f t="shared" si="263"/>
        <v/>
      </c>
    </row>
    <row r="16907" spans="1:13" ht="12" customHeight="1">
      <c r="A16907" s="83" t="s">
        <v>8914</v>
      </c>
      <c r="B16907" s="86" t="s">
        <v>8903</v>
      </c>
      <c r="C16907" s="92" t="s">
        <v>12117</v>
      </c>
      <c r="D16907" s="83">
        <v>0.1</v>
      </c>
      <c r="E16907" s="83" t="s">
        <v>27577</v>
      </c>
      <c r="F16907" s="83" t="s">
        <v>25202</v>
      </c>
      <c r="G16907" s="84">
        <v>25</v>
      </c>
      <c r="H16907" s="83"/>
      <c r="I16907" s="83"/>
      <c r="J16907" s="83"/>
      <c r="K16907" s="83">
        <v>23377</v>
      </c>
      <c r="L16907" s="85"/>
      <c r="M16907" t="str">
        <f t="shared" si="263"/>
        <v/>
      </c>
    </row>
    <row r="16908" spans="1:13" ht="12" customHeight="1">
      <c r="A16908" s="83" t="s">
        <v>8914</v>
      </c>
      <c r="B16908" s="86" t="s">
        <v>34820</v>
      </c>
      <c r="C16908" s="92" t="s">
        <v>8955</v>
      </c>
      <c r="D16908" s="83">
        <v>0.1</v>
      </c>
      <c r="E16908" s="83" t="s">
        <v>27577</v>
      </c>
      <c r="F16908" s="83" t="s">
        <v>22055</v>
      </c>
      <c r="G16908" s="84">
        <v>26</v>
      </c>
      <c r="H16908" s="83"/>
      <c r="I16908" s="83"/>
      <c r="J16908" s="83"/>
      <c r="K16908" s="83">
        <v>56123</v>
      </c>
      <c r="L16908" s="85"/>
      <c r="M16908" t="str">
        <f t="shared" si="263"/>
        <v/>
      </c>
    </row>
    <row r="16909" spans="1:13" ht="12" customHeight="1">
      <c r="A16909" s="83" t="s">
        <v>8914</v>
      </c>
      <c r="B16909" s="86" t="s">
        <v>8904</v>
      </c>
      <c r="C16909" s="92" t="s">
        <v>8905</v>
      </c>
      <c r="D16909" s="83">
        <v>0.1</v>
      </c>
      <c r="E16909" s="83" t="s">
        <v>27577</v>
      </c>
      <c r="F16909" s="83" t="s">
        <v>27573</v>
      </c>
      <c r="G16909" s="84">
        <v>25</v>
      </c>
      <c r="H16909" s="83"/>
      <c r="I16909" s="83"/>
      <c r="J16909" s="83"/>
      <c r="K16909" s="83">
        <v>30485</v>
      </c>
      <c r="L16909" s="85"/>
      <c r="M16909" t="str">
        <f t="shared" ref="M16909:M16972" si="264">IF(NOT(ISBLANK(L16909)),IF(NOT(ISNUMBER(L16909)),"Надо ЧИСЛО",""),"")</f>
        <v/>
      </c>
    </row>
    <row r="16910" spans="1:13" ht="12" customHeight="1">
      <c r="A16910" s="83" t="s">
        <v>8914</v>
      </c>
      <c r="B16910" s="87" t="s">
        <v>7626</v>
      </c>
      <c r="C16910" s="93" t="s">
        <v>7625</v>
      </c>
      <c r="D16910" s="83">
        <v>0.2</v>
      </c>
      <c r="E16910" s="83" t="s">
        <v>27577</v>
      </c>
      <c r="F16910" s="83" t="s">
        <v>26247</v>
      </c>
      <c r="G16910" s="84">
        <v>30</v>
      </c>
      <c r="H16910" s="83"/>
      <c r="I16910" s="83"/>
      <c r="J16910" s="83"/>
      <c r="K16910" s="83">
        <v>30543</v>
      </c>
      <c r="L16910" s="85"/>
      <c r="M16910" t="str">
        <f t="shared" si="264"/>
        <v/>
      </c>
    </row>
    <row r="16911" spans="1:13" ht="12" customHeight="1">
      <c r="A16911" s="83" t="s">
        <v>8914</v>
      </c>
      <c r="B16911" s="86" t="s">
        <v>34821</v>
      </c>
      <c r="C16911" s="92" t="s">
        <v>34822</v>
      </c>
      <c r="D16911" s="83">
        <v>0.3</v>
      </c>
      <c r="E16911" s="83" t="s">
        <v>27577</v>
      </c>
      <c r="F16911" s="83" t="s">
        <v>26248</v>
      </c>
      <c r="G16911" s="84">
        <v>24</v>
      </c>
      <c r="H16911" s="83"/>
      <c r="I16911" s="83"/>
      <c r="J16911" s="83"/>
      <c r="K16911" s="83">
        <v>20888</v>
      </c>
      <c r="L16911" s="85"/>
      <c r="M16911" t="str">
        <f t="shared" si="264"/>
        <v/>
      </c>
    </row>
    <row r="16912" spans="1:13" ht="12" customHeight="1">
      <c r="A16912" s="83" t="s">
        <v>8914</v>
      </c>
      <c r="B16912" s="86" t="s">
        <v>7627</v>
      </c>
      <c r="C16912" s="92" t="s">
        <v>11639</v>
      </c>
      <c r="D16912" s="83">
        <v>0.1</v>
      </c>
      <c r="E16912" s="83" t="s">
        <v>27577</v>
      </c>
      <c r="F16912" s="83" t="s">
        <v>25218</v>
      </c>
      <c r="G16912" s="84">
        <v>29</v>
      </c>
      <c r="H16912" s="83"/>
      <c r="I16912" s="83"/>
      <c r="J16912" s="83"/>
      <c r="K16912" s="83">
        <v>48037</v>
      </c>
      <c r="L16912" s="85"/>
      <c r="M16912" t="str">
        <f t="shared" si="264"/>
        <v/>
      </c>
    </row>
    <row r="16913" spans="1:13" ht="12" customHeight="1">
      <c r="A16913" s="83" t="s">
        <v>8914</v>
      </c>
      <c r="B16913" s="86" t="s">
        <v>37222</v>
      </c>
      <c r="C16913" s="92" t="s">
        <v>7628</v>
      </c>
      <c r="D16913" s="83">
        <v>0.1</v>
      </c>
      <c r="E16913" s="83" t="s">
        <v>27577</v>
      </c>
      <c r="F16913" s="83" t="s">
        <v>27573</v>
      </c>
      <c r="G16913" s="84">
        <v>25</v>
      </c>
      <c r="H16913" s="83"/>
      <c r="I16913" s="83"/>
      <c r="J16913" s="83"/>
      <c r="K16913" s="83">
        <v>20213</v>
      </c>
      <c r="L16913" s="85"/>
      <c r="M16913" t="str">
        <f t="shared" si="264"/>
        <v/>
      </c>
    </row>
    <row r="16914" spans="1:13" ht="12" customHeight="1">
      <c r="A16914" s="83" t="s">
        <v>8914</v>
      </c>
      <c r="B16914" s="86" t="s">
        <v>8954</v>
      </c>
      <c r="C16914" s="92" t="s">
        <v>8955</v>
      </c>
      <c r="D16914" s="83">
        <v>0.05</v>
      </c>
      <c r="E16914" s="83" t="s">
        <v>27577</v>
      </c>
      <c r="F16914" s="83" t="s">
        <v>25204</v>
      </c>
      <c r="G16914" s="84">
        <v>27</v>
      </c>
      <c r="H16914" s="83"/>
      <c r="I16914" s="83"/>
      <c r="J16914" s="83"/>
      <c r="K16914" s="83">
        <v>36560</v>
      </c>
      <c r="L16914" s="85"/>
      <c r="M16914" t="str">
        <f t="shared" si="264"/>
        <v/>
      </c>
    </row>
    <row r="16915" spans="1:13" ht="12" customHeight="1">
      <c r="A16915" s="83" t="s">
        <v>8914</v>
      </c>
      <c r="B16915" s="86" t="s">
        <v>6499</v>
      </c>
      <c r="C16915" s="92" t="s">
        <v>6500</v>
      </c>
      <c r="D16915" s="83">
        <v>0.05</v>
      </c>
      <c r="E16915" s="83" t="s">
        <v>27577</v>
      </c>
      <c r="F16915" s="83" t="s">
        <v>25202</v>
      </c>
      <c r="G16915" s="84">
        <v>25</v>
      </c>
      <c r="H16915" s="83"/>
      <c r="I16915" s="83"/>
      <c r="J16915" s="83"/>
      <c r="K16915" s="83">
        <v>50241</v>
      </c>
      <c r="L16915" s="85"/>
      <c r="M16915" t="str">
        <f t="shared" si="264"/>
        <v/>
      </c>
    </row>
    <row r="16916" spans="1:13" ht="12" customHeight="1">
      <c r="A16916" s="83" t="s">
        <v>8914</v>
      </c>
      <c r="B16916" s="86" t="s">
        <v>8956</v>
      </c>
      <c r="C16916" s="92" t="s">
        <v>8925</v>
      </c>
      <c r="D16916" s="83">
        <v>0.1</v>
      </c>
      <c r="E16916" s="83" t="s">
        <v>27577</v>
      </c>
      <c r="F16916" s="83" t="s">
        <v>25202</v>
      </c>
      <c r="G16916" s="84">
        <v>27</v>
      </c>
      <c r="H16916" s="83"/>
      <c r="I16916" s="83"/>
      <c r="J16916" s="83"/>
      <c r="K16916" s="83">
        <v>52621</v>
      </c>
      <c r="L16916" s="85"/>
      <c r="M16916" t="str">
        <f t="shared" si="264"/>
        <v/>
      </c>
    </row>
    <row r="16917" spans="1:13" ht="12" customHeight="1">
      <c r="A16917" s="83" t="s">
        <v>8914</v>
      </c>
      <c r="B16917" s="86" t="s">
        <v>8956</v>
      </c>
      <c r="C16917" s="92" t="s">
        <v>11615</v>
      </c>
      <c r="D16917" s="83">
        <v>40</v>
      </c>
      <c r="E16917" s="83" t="s">
        <v>27575</v>
      </c>
      <c r="F16917" s="83" t="s">
        <v>25203</v>
      </c>
      <c r="G16917" s="84">
        <v>28</v>
      </c>
      <c r="H16917" s="83"/>
      <c r="I16917" s="83"/>
      <c r="J16917" s="83"/>
      <c r="K16917" s="83">
        <v>20668</v>
      </c>
      <c r="L16917" s="85"/>
      <c r="M16917" t="str">
        <f t="shared" si="264"/>
        <v/>
      </c>
    </row>
    <row r="16918" spans="1:13" ht="12" customHeight="1">
      <c r="A16918" s="83" t="s">
        <v>8914</v>
      </c>
      <c r="B16918" s="86" t="s">
        <v>6501</v>
      </c>
      <c r="C16918" s="92" t="s">
        <v>9271</v>
      </c>
      <c r="D16918" s="83">
        <v>0.05</v>
      </c>
      <c r="E16918" s="83" t="s">
        <v>27577</v>
      </c>
      <c r="F16918" s="83" t="s">
        <v>25202</v>
      </c>
      <c r="G16918" s="84">
        <v>25</v>
      </c>
      <c r="H16918" s="83"/>
      <c r="I16918" s="83"/>
      <c r="J16918" s="83"/>
      <c r="K16918" s="83">
        <v>53181</v>
      </c>
      <c r="L16918" s="85"/>
      <c r="M16918" t="str">
        <f t="shared" si="264"/>
        <v/>
      </c>
    </row>
    <row r="16919" spans="1:13" ht="12" customHeight="1">
      <c r="A16919" s="83" t="s">
        <v>8914</v>
      </c>
      <c r="B16919" s="86" t="s">
        <v>8957</v>
      </c>
      <c r="C16919" s="92" t="s">
        <v>8958</v>
      </c>
      <c r="D16919" s="83">
        <v>60</v>
      </c>
      <c r="E16919" s="83" t="s">
        <v>27575</v>
      </c>
      <c r="F16919" s="83" t="s">
        <v>27573</v>
      </c>
      <c r="G16919" s="84">
        <v>25</v>
      </c>
      <c r="H16919" s="83"/>
      <c r="I16919" s="83"/>
      <c r="J16919" s="83"/>
      <c r="K16919" s="83">
        <v>20792</v>
      </c>
      <c r="L16919" s="85"/>
      <c r="M16919" t="str">
        <f t="shared" si="264"/>
        <v/>
      </c>
    </row>
    <row r="16920" spans="1:13" ht="12" customHeight="1">
      <c r="A16920" s="83" t="s">
        <v>8914</v>
      </c>
      <c r="B16920" s="86" t="s">
        <v>8959</v>
      </c>
      <c r="C16920" s="92" t="s">
        <v>10203</v>
      </c>
      <c r="D16920" s="83">
        <v>0.1</v>
      </c>
      <c r="E16920" s="83" t="s">
        <v>27577</v>
      </c>
      <c r="F16920" s="83" t="s">
        <v>25788</v>
      </c>
      <c r="G16920" s="84">
        <v>25</v>
      </c>
      <c r="H16920" s="83"/>
      <c r="I16920" s="83"/>
      <c r="J16920" s="83"/>
      <c r="K16920" s="83">
        <v>21855</v>
      </c>
      <c r="L16920" s="85"/>
      <c r="M16920" t="str">
        <f t="shared" si="264"/>
        <v/>
      </c>
    </row>
    <row r="16921" spans="1:13" ht="12" customHeight="1">
      <c r="A16921" s="83" t="s">
        <v>8914</v>
      </c>
      <c r="B16921" s="86" t="s">
        <v>8960</v>
      </c>
      <c r="C16921" s="92" t="s">
        <v>12442</v>
      </c>
      <c r="D16921" s="83">
        <v>0.1</v>
      </c>
      <c r="E16921" s="83" t="s">
        <v>27577</v>
      </c>
      <c r="F16921" s="83" t="s">
        <v>25788</v>
      </c>
      <c r="G16921" s="84">
        <v>25</v>
      </c>
      <c r="H16921" s="83"/>
      <c r="I16921" s="83"/>
      <c r="J16921" s="83"/>
      <c r="K16921" s="83">
        <v>22697</v>
      </c>
      <c r="L16921" s="85"/>
      <c r="M16921" t="str">
        <f t="shared" si="264"/>
        <v/>
      </c>
    </row>
    <row r="16922" spans="1:13" ht="12" customHeight="1">
      <c r="A16922" s="83" t="s">
        <v>8914</v>
      </c>
      <c r="B16922" s="86" t="s">
        <v>8961</v>
      </c>
      <c r="C16922" s="92" t="s">
        <v>10203</v>
      </c>
      <c r="D16922" s="83">
        <v>0.3</v>
      </c>
      <c r="E16922" s="83" t="s">
        <v>27577</v>
      </c>
      <c r="F16922" s="83" t="s">
        <v>27559</v>
      </c>
      <c r="G16922" s="84">
        <v>25</v>
      </c>
      <c r="H16922" s="83"/>
      <c r="I16922" s="83"/>
      <c r="J16922" s="83"/>
      <c r="K16922" s="83">
        <v>22152</v>
      </c>
      <c r="L16922" s="85"/>
      <c r="M16922" t="str">
        <f t="shared" si="264"/>
        <v/>
      </c>
    </row>
    <row r="16923" spans="1:13" ht="12" customHeight="1">
      <c r="A16923" s="83" t="s">
        <v>8914</v>
      </c>
      <c r="B16923" s="86" t="s">
        <v>8961</v>
      </c>
      <c r="C16923" s="92" t="s">
        <v>8962</v>
      </c>
      <c r="D16923" s="83">
        <v>0.1</v>
      </c>
      <c r="E16923" s="83" t="s">
        <v>27577</v>
      </c>
      <c r="F16923" s="83" t="s">
        <v>27560</v>
      </c>
      <c r="G16923" s="84">
        <v>25</v>
      </c>
      <c r="H16923" s="83"/>
      <c r="I16923" s="83"/>
      <c r="J16923" s="83"/>
      <c r="K16923" s="83">
        <v>21695</v>
      </c>
      <c r="L16923" s="85"/>
      <c r="M16923" t="str">
        <f t="shared" si="264"/>
        <v/>
      </c>
    </row>
    <row r="16924" spans="1:13" ht="12" customHeight="1">
      <c r="A16924" s="83" t="s">
        <v>8914</v>
      </c>
      <c r="B16924" s="86" t="s">
        <v>8963</v>
      </c>
      <c r="C16924" s="92" t="s">
        <v>26078</v>
      </c>
      <c r="D16924" s="83">
        <v>5</v>
      </c>
      <c r="E16924" s="83" t="s">
        <v>27575</v>
      </c>
      <c r="F16924" s="83" t="s">
        <v>27573</v>
      </c>
      <c r="G16924" s="84">
        <v>146</v>
      </c>
      <c r="H16924" s="83"/>
      <c r="I16924" s="83"/>
      <c r="J16924" s="83"/>
      <c r="K16924" s="83">
        <v>22233</v>
      </c>
      <c r="L16924" s="85"/>
      <c r="M16924" t="str">
        <f t="shared" si="264"/>
        <v/>
      </c>
    </row>
    <row r="16925" spans="1:13" ht="12" customHeight="1">
      <c r="A16925" s="83" t="s">
        <v>8914</v>
      </c>
      <c r="B16925" s="86" t="s">
        <v>8964</v>
      </c>
      <c r="C16925" s="92" t="s">
        <v>10350</v>
      </c>
      <c r="D16925" s="83">
        <v>0.1</v>
      </c>
      <c r="E16925" s="83" t="s">
        <v>27577</v>
      </c>
      <c r="F16925" s="83" t="s">
        <v>25788</v>
      </c>
      <c r="G16925" s="84">
        <v>28</v>
      </c>
      <c r="H16925" s="83"/>
      <c r="I16925" s="83"/>
      <c r="J16925" s="83"/>
      <c r="K16925" s="83">
        <v>20383</v>
      </c>
      <c r="L16925" s="85"/>
      <c r="M16925" t="str">
        <f t="shared" si="264"/>
        <v/>
      </c>
    </row>
    <row r="16926" spans="1:13" ht="12" customHeight="1">
      <c r="A16926" s="83" t="s">
        <v>8914</v>
      </c>
      <c r="B16926" s="86" t="s">
        <v>8965</v>
      </c>
      <c r="C16926" s="92" t="s">
        <v>8966</v>
      </c>
      <c r="D16926" s="83">
        <v>0.1</v>
      </c>
      <c r="E16926" s="83" t="s">
        <v>27577</v>
      </c>
      <c r="F16926" s="83" t="s">
        <v>27560</v>
      </c>
      <c r="G16926" s="84">
        <v>30</v>
      </c>
      <c r="H16926" s="83"/>
      <c r="I16926" s="83"/>
      <c r="J16926" s="83"/>
      <c r="K16926" s="83">
        <v>23414</v>
      </c>
      <c r="L16926" s="85"/>
      <c r="M16926" t="str">
        <f t="shared" si="264"/>
        <v/>
      </c>
    </row>
    <row r="16927" spans="1:13" ht="12" customHeight="1">
      <c r="A16927" s="83" t="s">
        <v>8914</v>
      </c>
      <c r="B16927" s="86" t="s">
        <v>8967</v>
      </c>
      <c r="C16927" s="92" t="s">
        <v>8968</v>
      </c>
      <c r="D16927" s="83">
        <v>0.5</v>
      </c>
      <c r="E16927" s="83" t="s">
        <v>27577</v>
      </c>
      <c r="F16927" s="83" t="s">
        <v>27559</v>
      </c>
      <c r="G16927" s="84">
        <v>29</v>
      </c>
      <c r="H16927" s="83"/>
      <c r="I16927" s="83"/>
      <c r="J16927" s="83"/>
      <c r="K16927" s="83">
        <v>20328</v>
      </c>
      <c r="L16927" s="85"/>
      <c r="M16927" t="str">
        <f t="shared" si="264"/>
        <v/>
      </c>
    </row>
    <row r="16928" spans="1:13" ht="12" customHeight="1">
      <c r="A16928" s="83" t="s">
        <v>8914</v>
      </c>
      <c r="B16928" s="86" t="s">
        <v>8969</v>
      </c>
      <c r="C16928" s="92" t="s">
        <v>23422</v>
      </c>
      <c r="D16928" s="83">
        <v>5</v>
      </c>
      <c r="E16928" s="83" t="s">
        <v>27575</v>
      </c>
      <c r="F16928" s="83" t="s">
        <v>27573</v>
      </c>
      <c r="G16928" s="84">
        <v>54</v>
      </c>
      <c r="H16928" s="83"/>
      <c r="I16928" s="83"/>
      <c r="J16928" s="83"/>
      <c r="K16928" s="83">
        <v>24134</v>
      </c>
      <c r="L16928" s="85"/>
      <c r="M16928" t="str">
        <f t="shared" si="264"/>
        <v/>
      </c>
    </row>
    <row r="16929" spans="1:13" ht="12" customHeight="1">
      <c r="A16929" s="83" t="s">
        <v>8914</v>
      </c>
      <c r="B16929" s="86" t="s">
        <v>8970</v>
      </c>
      <c r="C16929" s="92" t="s">
        <v>8955</v>
      </c>
      <c r="D16929" s="83">
        <v>0.1</v>
      </c>
      <c r="E16929" s="83" t="s">
        <v>27577</v>
      </c>
      <c r="F16929" s="83" t="s">
        <v>22055</v>
      </c>
      <c r="G16929" s="84">
        <v>26</v>
      </c>
      <c r="H16929" s="83"/>
      <c r="I16929" s="83"/>
      <c r="J16929" s="83"/>
      <c r="K16929" s="83">
        <v>22281</v>
      </c>
      <c r="L16929" s="85"/>
      <c r="M16929" t="str">
        <f t="shared" si="264"/>
        <v/>
      </c>
    </row>
    <row r="16930" spans="1:13" ht="12" customHeight="1">
      <c r="A16930" s="83" t="s">
        <v>8914</v>
      </c>
      <c r="B16930" s="86" t="s">
        <v>10950</v>
      </c>
      <c r="C16930" s="92" t="s">
        <v>10951</v>
      </c>
      <c r="D16930" s="83">
        <v>0.1</v>
      </c>
      <c r="E16930" s="83" t="s">
        <v>27577</v>
      </c>
      <c r="F16930" s="83" t="s">
        <v>25201</v>
      </c>
      <c r="G16930" s="84">
        <v>32</v>
      </c>
      <c r="H16930" s="83"/>
      <c r="I16930" s="83"/>
      <c r="J16930" s="83"/>
      <c r="K16930" s="83">
        <v>31822</v>
      </c>
      <c r="L16930" s="85"/>
      <c r="M16930" t="str">
        <f t="shared" si="264"/>
        <v/>
      </c>
    </row>
    <row r="16931" spans="1:13" ht="12" customHeight="1">
      <c r="A16931" s="83" t="s">
        <v>8914</v>
      </c>
      <c r="B16931" s="86" t="s">
        <v>10952</v>
      </c>
      <c r="C16931" s="92" t="s">
        <v>10953</v>
      </c>
      <c r="D16931" s="83">
        <v>0.1</v>
      </c>
      <c r="E16931" s="83" t="s">
        <v>27577</v>
      </c>
      <c r="F16931" s="83" t="s">
        <v>25218</v>
      </c>
      <c r="G16931" s="84">
        <v>27</v>
      </c>
      <c r="H16931" s="83"/>
      <c r="I16931" s="83"/>
      <c r="J16931" s="83"/>
      <c r="K16931" s="83">
        <v>20123</v>
      </c>
      <c r="L16931" s="85"/>
      <c r="M16931" t="str">
        <f t="shared" si="264"/>
        <v/>
      </c>
    </row>
    <row r="16932" spans="1:13" ht="12" customHeight="1">
      <c r="A16932" s="83" t="s">
        <v>8914</v>
      </c>
      <c r="B16932" s="86" t="s">
        <v>30975</v>
      </c>
      <c r="C16932" s="92" t="s">
        <v>30976</v>
      </c>
      <c r="D16932" s="83">
        <v>0.2</v>
      </c>
      <c r="E16932" s="83" t="s">
        <v>27577</v>
      </c>
      <c r="F16932" s="83" t="s">
        <v>25218</v>
      </c>
      <c r="G16932" s="84">
        <v>22</v>
      </c>
      <c r="H16932" s="83"/>
      <c r="I16932" s="83"/>
      <c r="J16932" s="83"/>
      <c r="K16932" s="83">
        <v>39348</v>
      </c>
      <c r="L16932" s="85"/>
      <c r="M16932" t="str">
        <f t="shared" si="264"/>
        <v/>
      </c>
    </row>
    <row r="16933" spans="1:13" ht="12" customHeight="1">
      <c r="A16933" s="83" t="s">
        <v>8914</v>
      </c>
      <c r="B16933" s="86" t="s">
        <v>10955</v>
      </c>
      <c r="C16933" s="92" t="s">
        <v>10956</v>
      </c>
      <c r="D16933" s="83">
        <v>0.1</v>
      </c>
      <c r="E16933" s="83" t="s">
        <v>27577</v>
      </c>
      <c r="F16933" s="83" t="s">
        <v>27560</v>
      </c>
      <c r="G16933" s="84">
        <v>26</v>
      </c>
      <c r="H16933" s="83"/>
      <c r="I16933" s="83"/>
      <c r="J16933" s="83"/>
      <c r="K16933" s="83">
        <v>23748</v>
      </c>
      <c r="L16933" s="85"/>
      <c r="M16933" t="str">
        <f t="shared" si="264"/>
        <v/>
      </c>
    </row>
    <row r="16934" spans="1:13" ht="12" customHeight="1">
      <c r="A16934" s="83" t="s">
        <v>8914</v>
      </c>
      <c r="B16934" s="86" t="s">
        <v>10955</v>
      </c>
      <c r="C16934" s="92" t="s">
        <v>5933</v>
      </c>
      <c r="D16934" s="83">
        <v>0.3</v>
      </c>
      <c r="E16934" s="83" t="s">
        <v>27577</v>
      </c>
      <c r="F16934" s="83" t="s">
        <v>27559</v>
      </c>
      <c r="G16934" s="84">
        <v>25</v>
      </c>
      <c r="H16934" s="83"/>
      <c r="I16934" s="83"/>
      <c r="J16934" s="83"/>
      <c r="K16934" s="83">
        <v>22549</v>
      </c>
      <c r="L16934" s="85"/>
      <c r="M16934" t="str">
        <f t="shared" si="264"/>
        <v/>
      </c>
    </row>
    <row r="16935" spans="1:13" ht="12" customHeight="1">
      <c r="A16935" s="83" t="s">
        <v>8914</v>
      </c>
      <c r="B16935" s="86" t="s">
        <v>10957</v>
      </c>
      <c r="C16935" s="92" t="s">
        <v>6535</v>
      </c>
      <c r="D16935" s="83">
        <v>0.1</v>
      </c>
      <c r="E16935" s="83" t="s">
        <v>27577</v>
      </c>
      <c r="F16935" s="83" t="s">
        <v>25209</v>
      </c>
      <c r="G16935" s="84">
        <v>27</v>
      </c>
      <c r="H16935" s="83"/>
      <c r="I16935" s="83"/>
      <c r="J16935" s="83"/>
      <c r="K16935" s="83">
        <v>21389</v>
      </c>
      <c r="L16935" s="85"/>
      <c r="M16935" t="str">
        <f t="shared" si="264"/>
        <v/>
      </c>
    </row>
    <row r="16936" spans="1:13" ht="12" customHeight="1">
      <c r="A16936" s="83" t="s">
        <v>8914</v>
      </c>
      <c r="B16936" s="86" t="s">
        <v>34823</v>
      </c>
      <c r="C16936" s="92" t="s">
        <v>10958</v>
      </c>
      <c r="D16936" s="83">
        <v>0.2</v>
      </c>
      <c r="E16936" s="83" t="s">
        <v>27577</v>
      </c>
      <c r="F16936" s="83" t="s">
        <v>22055</v>
      </c>
      <c r="G16936" s="84">
        <v>25</v>
      </c>
      <c r="H16936" s="83"/>
      <c r="I16936" s="83"/>
      <c r="J16936" s="83"/>
      <c r="K16936" s="83">
        <v>50045</v>
      </c>
      <c r="L16936" s="85"/>
      <c r="M16936" t="str">
        <f t="shared" si="264"/>
        <v/>
      </c>
    </row>
    <row r="16937" spans="1:13" ht="12" customHeight="1">
      <c r="A16937" s="83" t="s">
        <v>8914</v>
      </c>
      <c r="B16937" s="86" t="s">
        <v>10959</v>
      </c>
      <c r="C16937" s="92" t="s">
        <v>10960</v>
      </c>
      <c r="D16937" s="83">
        <v>0.2</v>
      </c>
      <c r="E16937" s="83" t="s">
        <v>27577</v>
      </c>
      <c r="F16937" s="83" t="s">
        <v>25351</v>
      </c>
      <c r="G16937" s="84">
        <v>23</v>
      </c>
      <c r="H16937" s="83"/>
      <c r="I16937" s="83"/>
      <c r="J16937" s="83"/>
      <c r="K16937" s="83">
        <v>24937</v>
      </c>
      <c r="L16937" s="85"/>
      <c r="M16937" t="str">
        <f t="shared" si="264"/>
        <v/>
      </c>
    </row>
    <row r="16938" spans="1:13" ht="12" customHeight="1">
      <c r="A16938" s="83" t="s">
        <v>8914</v>
      </c>
      <c r="B16938" s="86" t="s">
        <v>10959</v>
      </c>
      <c r="C16938" s="92" t="s">
        <v>11803</v>
      </c>
      <c r="D16938" s="83">
        <v>0.3</v>
      </c>
      <c r="E16938" s="83" t="s">
        <v>27577</v>
      </c>
      <c r="F16938" s="83" t="s">
        <v>27559</v>
      </c>
      <c r="G16938" s="84">
        <v>25</v>
      </c>
      <c r="H16938" s="83"/>
      <c r="I16938" s="83"/>
      <c r="J16938" s="83"/>
      <c r="K16938" s="83">
        <v>54213</v>
      </c>
      <c r="L16938" s="85"/>
      <c r="M16938" t="str">
        <f t="shared" si="264"/>
        <v/>
      </c>
    </row>
    <row r="16939" spans="1:13" ht="12" customHeight="1">
      <c r="A16939" s="83" t="s">
        <v>8914</v>
      </c>
      <c r="B16939" s="86" t="s">
        <v>10959</v>
      </c>
      <c r="C16939" s="92" t="s">
        <v>11803</v>
      </c>
      <c r="D16939" s="83">
        <v>0.2</v>
      </c>
      <c r="E16939" s="83" t="s">
        <v>27577</v>
      </c>
      <c r="F16939" s="83" t="s">
        <v>25788</v>
      </c>
      <c r="G16939" s="84">
        <v>25</v>
      </c>
      <c r="H16939" s="83"/>
      <c r="I16939" s="83"/>
      <c r="J16939" s="83"/>
      <c r="K16939" s="83">
        <v>21648</v>
      </c>
      <c r="L16939" s="85"/>
      <c r="M16939" t="str">
        <f t="shared" si="264"/>
        <v/>
      </c>
    </row>
    <row r="16940" spans="1:13" ht="12" customHeight="1">
      <c r="A16940" s="83" t="s">
        <v>8914</v>
      </c>
      <c r="B16940" s="86" t="s">
        <v>10959</v>
      </c>
      <c r="C16940" s="92" t="s">
        <v>10961</v>
      </c>
      <c r="D16940" s="83">
        <v>50</v>
      </c>
      <c r="E16940" s="83" t="s">
        <v>27575</v>
      </c>
      <c r="F16940" s="83" t="s">
        <v>25203</v>
      </c>
      <c r="G16940" s="84">
        <v>28</v>
      </c>
      <c r="H16940" s="83"/>
      <c r="I16940" s="83"/>
      <c r="J16940" s="83"/>
      <c r="K16940" s="83">
        <v>36911</v>
      </c>
      <c r="L16940" s="85"/>
      <c r="M16940" t="str">
        <f t="shared" si="264"/>
        <v/>
      </c>
    </row>
    <row r="16941" spans="1:13" ht="12" customHeight="1">
      <c r="A16941" s="83" t="s">
        <v>8914</v>
      </c>
      <c r="B16941" s="87" t="s">
        <v>7490</v>
      </c>
      <c r="C16941" s="92" t="s">
        <v>8256</v>
      </c>
      <c r="D16941" s="83">
        <v>0.1</v>
      </c>
      <c r="E16941" s="83" t="s">
        <v>27577</v>
      </c>
      <c r="F16941" s="83" t="s">
        <v>27560</v>
      </c>
      <c r="G16941" s="84">
        <v>25</v>
      </c>
      <c r="H16941" s="83"/>
      <c r="I16941" s="83"/>
      <c r="J16941" s="83"/>
      <c r="K16941" s="83">
        <v>35436</v>
      </c>
      <c r="L16941" s="85"/>
      <c r="M16941" t="str">
        <f t="shared" si="264"/>
        <v/>
      </c>
    </row>
    <row r="16942" spans="1:13" ht="12" customHeight="1">
      <c r="A16942" s="83" t="s">
        <v>8914</v>
      </c>
      <c r="B16942" s="86" t="s">
        <v>7491</v>
      </c>
      <c r="C16942" s="92" t="s">
        <v>7492</v>
      </c>
      <c r="D16942" s="83">
        <v>0.2</v>
      </c>
      <c r="E16942" s="83" t="s">
        <v>27577</v>
      </c>
      <c r="F16942" s="83" t="s">
        <v>24639</v>
      </c>
      <c r="G16942" s="84">
        <v>28</v>
      </c>
      <c r="H16942" s="83"/>
      <c r="I16942" s="83"/>
      <c r="J16942" s="83"/>
      <c r="K16942" s="83">
        <v>36981</v>
      </c>
      <c r="L16942" s="85"/>
      <c r="M16942" t="str">
        <f t="shared" si="264"/>
        <v/>
      </c>
    </row>
    <row r="16943" spans="1:13" ht="12" customHeight="1">
      <c r="A16943" s="83" t="s">
        <v>8914</v>
      </c>
      <c r="B16943" s="86" t="s">
        <v>28837</v>
      </c>
      <c r="C16943" s="92" t="s">
        <v>8686</v>
      </c>
      <c r="D16943" s="83">
        <v>0.1</v>
      </c>
      <c r="E16943" s="83" t="s">
        <v>27577</v>
      </c>
      <c r="F16943" s="83" t="s">
        <v>25204</v>
      </c>
      <c r="G16943" s="84">
        <v>39</v>
      </c>
      <c r="H16943" s="83"/>
      <c r="I16943" s="83"/>
      <c r="J16943" s="83"/>
      <c r="K16943" s="83">
        <v>21215</v>
      </c>
      <c r="L16943" s="85"/>
      <c r="M16943" t="str">
        <f t="shared" si="264"/>
        <v/>
      </c>
    </row>
    <row r="16944" spans="1:13" ht="12" customHeight="1">
      <c r="A16944" s="83" t="s">
        <v>8914</v>
      </c>
      <c r="B16944" s="86" t="s">
        <v>8687</v>
      </c>
      <c r="C16944" s="92" t="s">
        <v>8688</v>
      </c>
      <c r="D16944" s="83">
        <v>0.3</v>
      </c>
      <c r="E16944" s="83" t="s">
        <v>27577</v>
      </c>
      <c r="F16944" s="83" t="s">
        <v>26248</v>
      </c>
      <c r="G16944" s="84">
        <v>24</v>
      </c>
      <c r="H16944" s="83"/>
      <c r="I16944" s="83"/>
      <c r="J16944" s="83"/>
      <c r="K16944" s="83">
        <v>21126</v>
      </c>
      <c r="L16944" s="85"/>
      <c r="M16944" t="str">
        <f t="shared" si="264"/>
        <v/>
      </c>
    </row>
    <row r="16945" spans="1:13" ht="12" customHeight="1">
      <c r="A16945" s="83" t="s">
        <v>8914</v>
      </c>
      <c r="B16945" s="87" t="s">
        <v>29529</v>
      </c>
      <c r="C16945" s="93" t="s">
        <v>29528</v>
      </c>
      <c r="D16945" s="83">
        <v>0.1</v>
      </c>
      <c r="E16945" s="83" t="s">
        <v>27577</v>
      </c>
      <c r="F16945" s="83" t="s">
        <v>27559</v>
      </c>
      <c r="G16945" s="84">
        <v>28</v>
      </c>
      <c r="H16945" s="83"/>
      <c r="I16945" s="83"/>
      <c r="J16945" s="83"/>
      <c r="K16945" s="83">
        <v>31441</v>
      </c>
      <c r="L16945" s="85"/>
      <c r="M16945" t="str">
        <f t="shared" si="264"/>
        <v/>
      </c>
    </row>
    <row r="16946" spans="1:13" ht="12" customHeight="1">
      <c r="A16946" s="83" t="s">
        <v>8914</v>
      </c>
      <c r="B16946" s="86" t="s">
        <v>8689</v>
      </c>
      <c r="C16946" s="92" t="s">
        <v>8691</v>
      </c>
      <c r="D16946" s="83">
        <v>0.1</v>
      </c>
      <c r="E16946" s="83" t="s">
        <v>27577</v>
      </c>
      <c r="F16946" s="83" t="s">
        <v>27560</v>
      </c>
      <c r="G16946" s="84">
        <v>26</v>
      </c>
      <c r="H16946" s="83"/>
      <c r="I16946" s="83"/>
      <c r="J16946" s="83"/>
      <c r="K16946" s="83">
        <v>23188</v>
      </c>
      <c r="L16946" s="85"/>
      <c r="M16946" t="str">
        <f t="shared" si="264"/>
        <v/>
      </c>
    </row>
    <row r="16947" spans="1:13" ht="12" customHeight="1">
      <c r="A16947" s="83" t="s">
        <v>8914</v>
      </c>
      <c r="B16947" s="86" t="s">
        <v>8689</v>
      </c>
      <c r="C16947" s="92" t="s">
        <v>8690</v>
      </c>
      <c r="D16947" s="83">
        <v>0.1</v>
      </c>
      <c r="E16947" s="83" t="s">
        <v>27577</v>
      </c>
      <c r="F16947" s="83" t="s">
        <v>27559</v>
      </c>
      <c r="G16947" s="84">
        <v>25</v>
      </c>
      <c r="H16947" s="83"/>
      <c r="I16947" s="83"/>
      <c r="J16947" s="83"/>
      <c r="K16947" s="83">
        <v>53375</v>
      </c>
      <c r="L16947" s="85"/>
      <c r="M16947" t="str">
        <f t="shared" si="264"/>
        <v/>
      </c>
    </row>
    <row r="16948" spans="1:13" ht="12" customHeight="1">
      <c r="A16948" s="83" t="s">
        <v>8914</v>
      </c>
      <c r="B16948" s="86" t="s">
        <v>8689</v>
      </c>
      <c r="C16948" s="92" t="s">
        <v>2514</v>
      </c>
      <c r="D16948" s="83">
        <v>0.2</v>
      </c>
      <c r="E16948" s="83" t="s">
        <v>27577</v>
      </c>
      <c r="F16948" s="83" t="s">
        <v>25351</v>
      </c>
      <c r="G16948" s="84">
        <v>27</v>
      </c>
      <c r="H16948" s="83"/>
      <c r="I16948" s="83"/>
      <c r="J16948" s="83"/>
      <c r="K16948" s="83">
        <v>32250</v>
      </c>
      <c r="L16948" s="85"/>
      <c r="M16948" t="str">
        <f t="shared" si="264"/>
        <v/>
      </c>
    </row>
    <row r="16949" spans="1:13" ht="12" customHeight="1">
      <c r="A16949" s="83" t="s">
        <v>8914</v>
      </c>
      <c r="B16949" s="86" t="s">
        <v>8692</v>
      </c>
      <c r="C16949" s="92" t="s">
        <v>10350</v>
      </c>
      <c r="D16949" s="83">
        <v>0.1</v>
      </c>
      <c r="E16949" s="83" t="s">
        <v>27577</v>
      </c>
      <c r="F16949" s="83" t="s">
        <v>27559</v>
      </c>
      <c r="G16949" s="84">
        <v>25</v>
      </c>
      <c r="H16949" s="83"/>
      <c r="I16949" s="83"/>
      <c r="J16949" s="83"/>
      <c r="K16949" s="83">
        <v>28578</v>
      </c>
      <c r="L16949" s="85"/>
      <c r="M16949" t="str">
        <f t="shared" si="264"/>
        <v/>
      </c>
    </row>
    <row r="16950" spans="1:13" ht="12" customHeight="1">
      <c r="A16950" s="83" t="s">
        <v>8914</v>
      </c>
      <c r="B16950" s="86" t="s">
        <v>34824</v>
      </c>
      <c r="C16950" s="92" t="s">
        <v>9271</v>
      </c>
      <c r="D16950" s="83">
        <v>0.05</v>
      </c>
      <c r="E16950" s="83" t="s">
        <v>27577</v>
      </c>
      <c r="F16950" s="83" t="s">
        <v>25202</v>
      </c>
      <c r="G16950" s="84">
        <v>27</v>
      </c>
      <c r="H16950" s="83"/>
      <c r="I16950" s="83"/>
      <c r="J16950" s="83"/>
      <c r="K16950" s="83">
        <v>53281</v>
      </c>
      <c r="L16950" s="85"/>
      <c r="M16950" t="str">
        <f t="shared" si="264"/>
        <v/>
      </c>
    </row>
    <row r="16951" spans="1:13" ht="12" customHeight="1">
      <c r="A16951" s="83" t="s">
        <v>8914</v>
      </c>
      <c r="B16951" s="86" t="s">
        <v>8693</v>
      </c>
      <c r="C16951" s="92" t="s">
        <v>13475</v>
      </c>
      <c r="D16951" s="83">
        <v>0.05</v>
      </c>
      <c r="E16951" s="83" t="s">
        <v>27577</v>
      </c>
      <c r="F16951" s="83" t="s">
        <v>25202</v>
      </c>
      <c r="G16951" s="84">
        <v>25</v>
      </c>
      <c r="H16951" s="83"/>
      <c r="I16951" s="83"/>
      <c r="J16951" s="83"/>
      <c r="K16951" s="83">
        <v>21384</v>
      </c>
      <c r="L16951" s="85"/>
      <c r="M16951" t="str">
        <f t="shared" si="264"/>
        <v/>
      </c>
    </row>
    <row r="16952" spans="1:13" ht="12" customHeight="1">
      <c r="A16952" s="83" t="s">
        <v>8914</v>
      </c>
      <c r="B16952" s="86" t="s">
        <v>8694</v>
      </c>
      <c r="C16952" s="92" t="s">
        <v>25760</v>
      </c>
      <c r="D16952" s="83">
        <v>0.1</v>
      </c>
      <c r="E16952" s="83" t="s">
        <v>27577</v>
      </c>
      <c r="F16952" s="83" t="s">
        <v>25202</v>
      </c>
      <c r="G16952" s="84">
        <v>25</v>
      </c>
      <c r="H16952" s="83"/>
      <c r="I16952" s="83"/>
      <c r="J16952" s="83"/>
      <c r="K16952" s="83">
        <v>21116</v>
      </c>
      <c r="L16952" s="85"/>
      <c r="M16952" t="str">
        <f t="shared" si="264"/>
        <v/>
      </c>
    </row>
    <row r="16953" spans="1:13" ht="12" customHeight="1">
      <c r="A16953" s="83" t="s">
        <v>8914</v>
      </c>
      <c r="B16953" s="86" t="s">
        <v>27065</v>
      </c>
      <c r="C16953" s="92" t="s">
        <v>8925</v>
      </c>
      <c r="D16953" s="83">
        <v>0.2</v>
      </c>
      <c r="E16953" s="83" t="s">
        <v>27577</v>
      </c>
      <c r="F16953" s="83" t="s">
        <v>25202</v>
      </c>
      <c r="G16953" s="84">
        <v>25</v>
      </c>
      <c r="H16953" s="83"/>
      <c r="I16953" s="83"/>
      <c r="J16953" s="83"/>
      <c r="K16953" s="83">
        <v>52741</v>
      </c>
      <c r="L16953" s="85"/>
      <c r="M16953" t="str">
        <f t="shared" si="264"/>
        <v/>
      </c>
    </row>
    <row r="16954" spans="1:13" ht="12" customHeight="1">
      <c r="A16954" s="83" t="s">
        <v>8914</v>
      </c>
      <c r="B16954" s="86" t="s">
        <v>28158</v>
      </c>
      <c r="C16954" s="92" t="s">
        <v>9308</v>
      </c>
      <c r="D16954" s="83">
        <v>0.05</v>
      </c>
      <c r="E16954" s="83" t="s">
        <v>27577</v>
      </c>
      <c r="F16954" s="83" t="s">
        <v>25202</v>
      </c>
      <c r="G16954" s="84">
        <v>25</v>
      </c>
      <c r="H16954" s="83"/>
      <c r="I16954" s="83"/>
      <c r="J16954" s="83"/>
      <c r="K16954" s="83">
        <v>48251</v>
      </c>
      <c r="L16954" s="85"/>
      <c r="M16954" t="str">
        <f t="shared" si="264"/>
        <v/>
      </c>
    </row>
    <row r="16955" spans="1:13" ht="12" customHeight="1">
      <c r="A16955" s="83" t="s">
        <v>8914</v>
      </c>
      <c r="B16955" s="86" t="s">
        <v>1028</v>
      </c>
      <c r="C16955" s="92" t="s">
        <v>8916</v>
      </c>
      <c r="D16955" s="83">
        <v>0.1</v>
      </c>
      <c r="E16955" s="83" t="s">
        <v>27577</v>
      </c>
      <c r="F16955" s="83" t="s">
        <v>25201</v>
      </c>
      <c r="G16955" s="84">
        <v>27</v>
      </c>
      <c r="H16955" s="83"/>
      <c r="I16955" s="83"/>
      <c r="J16955" s="83"/>
      <c r="K16955" s="83">
        <v>30034</v>
      </c>
      <c r="L16955" s="85"/>
      <c r="M16955" t="str">
        <f t="shared" si="264"/>
        <v/>
      </c>
    </row>
    <row r="16956" spans="1:13" ht="12" customHeight="1">
      <c r="A16956" s="83" t="s">
        <v>8914</v>
      </c>
      <c r="B16956" s="86" t="s">
        <v>34825</v>
      </c>
      <c r="C16956" s="92" t="s">
        <v>10883</v>
      </c>
      <c r="D16956" s="83">
        <v>0.05</v>
      </c>
      <c r="E16956" s="83" t="s">
        <v>27577</v>
      </c>
      <c r="F16956" s="83" t="s">
        <v>22055</v>
      </c>
      <c r="G16956" s="84">
        <v>24</v>
      </c>
      <c r="H16956" s="83"/>
      <c r="I16956" s="83"/>
      <c r="J16956" s="83"/>
      <c r="K16956" s="83">
        <v>33837</v>
      </c>
      <c r="L16956" s="85"/>
      <c r="M16956" t="str">
        <f t="shared" si="264"/>
        <v/>
      </c>
    </row>
    <row r="16957" spans="1:13" ht="12" customHeight="1">
      <c r="A16957" s="83" t="s">
        <v>8914</v>
      </c>
      <c r="B16957" s="86" t="s">
        <v>29530</v>
      </c>
      <c r="C16957" s="92" t="s">
        <v>8695</v>
      </c>
      <c r="D16957" s="83">
        <v>0.05</v>
      </c>
      <c r="E16957" s="83" t="s">
        <v>27577</v>
      </c>
      <c r="F16957" s="83" t="s">
        <v>24639</v>
      </c>
      <c r="G16957" s="84">
        <v>28</v>
      </c>
      <c r="H16957" s="83"/>
      <c r="I16957" s="83"/>
      <c r="J16957" s="83"/>
      <c r="K16957" s="83">
        <v>37191</v>
      </c>
      <c r="L16957" s="85"/>
      <c r="M16957" t="str">
        <f t="shared" si="264"/>
        <v/>
      </c>
    </row>
    <row r="16958" spans="1:13" ht="12" customHeight="1">
      <c r="A16958" s="83" t="s">
        <v>8914</v>
      </c>
      <c r="B16958" s="86" t="s">
        <v>8696</v>
      </c>
      <c r="C16958" s="92" t="s">
        <v>8697</v>
      </c>
      <c r="D16958" s="83">
        <v>0.05</v>
      </c>
      <c r="E16958" s="83" t="s">
        <v>27577</v>
      </c>
      <c r="F16958" s="83" t="s">
        <v>25787</v>
      </c>
      <c r="G16958" s="84">
        <v>25</v>
      </c>
      <c r="H16958" s="83"/>
      <c r="I16958" s="83"/>
      <c r="J16958" s="83"/>
      <c r="K16958" s="83">
        <v>25163</v>
      </c>
      <c r="L16958" s="85"/>
      <c r="M16958" t="str">
        <f t="shared" si="264"/>
        <v/>
      </c>
    </row>
    <row r="16959" spans="1:13" ht="12" customHeight="1">
      <c r="A16959" s="83" t="s">
        <v>8914</v>
      </c>
      <c r="B16959" s="86" t="s">
        <v>8698</v>
      </c>
      <c r="C16959" s="92" t="s">
        <v>8699</v>
      </c>
      <c r="D16959" s="83">
        <v>0.2</v>
      </c>
      <c r="E16959" s="83" t="s">
        <v>27577</v>
      </c>
      <c r="F16959" s="83" t="s">
        <v>25201</v>
      </c>
      <c r="G16959" s="84">
        <v>34</v>
      </c>
      <c r="H16959" s="83"/>
      <c r="I16959" s="83"/>
      <c r="J16959" s="83"/>
      <c r="K16959" s="83">
        <v>31924</v>
      </c>
      <c r="L16959" s="85"/>
      <c r="M16959" t="str">
        <f t="shared" si="264"/>
        <v/>
      </c>
    </row>
    <row r="16960" spans="1:13" ht="12" customHeight="1">
      <c r="A16960" s="83" t="s">
        <v>8914</v>
      </c>
      <c r="B16960" s="86" t="s">
        <v>8700</v>
      </c>
      <c r="C16960" s="92" t="s">
        <v>13473</v>
      </c>
      <c r="D16960" s="83">
        <v>0.1</v>
      </c>
      <c r="E16960" s="83" t="s">
        <v>27577</v>
      </c>
      <c r="F16960" s="83" t="s">
        <v>27573</v>
      </c>
      <c r="G16960" s="84">
        <v>25</v>
      </c>
      <c r="H16960" s="83"/>
      <c r="I16960" s="83"/>
      <c r="J16960" s="83"/>
      <c r="K16960" s="83">
        <v>31910</v>
      </c>
      <c r="L16960" s="85"/>
      <c r="M16960" t="str">
        <f t="shared" si="264"/>
        <v/>
      </c>
    </row>
    <row r="16961" spans="1:13" ht="12" customHeight="1">
      <c r="A16961" s="83" t="s">
        <v>8914</v>
      </c>
      <c r="B16961" s="86" t="s">
        <v>34826</v>
      </c>
      <c r="C16961" s="92" t="s">
        <v>10203</v>
      </c>
      <c r="D16961" s="83">
        <v>0.1</v>
      </c>
      <c r="E16961" s="83" t="s">
        <v>27577</v>
      </c>
      <c r="F16961" s="83" t="s">
        <v>25787</v>
      </c>
      <c r="G16961" s="84">
        <v>25</v>
      </c>
      <c r="H16961" s="83"/>
      <c r="I16961" s="83"/>
      <c r="J16961" s="83"/>
      <c r="K16961" s="83">
        <v>25474</v>
      </c>
      <c r="L16961" s="85"/>
      <c r="M16961" t="str">
        <f t="shared" si="264"/>
        <v/>
      </c>
    </row>
    <row r="16962" spans="1:13" ht="12" customHeight="1">
      <c r="A16962" s="83" t="s">
        <v>8914</v>
      </c>
      <c r="B16962" s="86" t="s">
        <v>8701</v>
      </c>
      <c r="C16962" s="92" t="s">
        <v>12464</v>
      </c>
      <c r="D16962" s="83">
        <v>40</v>
      </c>
      <c r="E16962" s="83" t="s">
        <v>27575</v>
      </c>
      <c r="F16962" s="83" t="s">
        <v>25203</v>
      </c>
      <c r="G16962" s="84">
        <v>28</v>
      </c>
      <c r="H16962" s="83"/>
      <c r="I16962" s="83"/>
      <c r="J16962" s="83"/>
      <c r="K16962" s="83">
        <v>22672</v>
      </c>
      <c r="L16962" s="85"/>
      <c r="M16962" t="str">
        <f t="shared" si="264"/>
        <v/>
      </c>
    </row>
    <row r="16963" spans="1:13" ht="12" customHeight="1">
      <c r="A16963" s="83" t="s">
        <v>8914</v>
      </c>
      <c r="B16963" s="86" t="s">
        <v>8702</v>
      </c>
      <c r="C16963" s="92" t="s">
        <v>17556</v>
      </c>
      <c r="D16963" s="83">
        <v>0.05</v>
      </c>
      <c r="E16963" s="83" t="s">
        <v>27577</v>
      </c>
      <c r="F16963" s="83" t="s">
        <v>27573</v>
      </c>
      <c r="G16963" s="84">
        <v>25</v>
      </c>
      <c r="H16963" s="83"/>
      <c r="I16963" s="83"/>
      <c r="J16963" s="83"/>
      <c r="K16963" s="83">
        <v>30414</v>
      </c>
      <c r="L16963" s="85"/>
      <c r="M16963" t="str">
        <f t="shared" si="264"/>
        <v/>
      </c>
    </row>
    <row r="16964" spans="1:13" ht="12" customHeight="1">
      <c r="A16964" s="83" t="s">
        <v>8914</v>
      </c>
      <c r="B16964" s="86" t="s">
        <v>8703</v>
      </c>
      <c r="C16964" s="92" t="s">
        <v>11639</v>
      </c>
      <c r="D16964" s="83">
        <v>0.1</v>
      </c>
      <c r="E16964" s="83" t="s">
        <v>27577</v>
      </c>
      <c r="F16964" s="83" t="s">
        <v>25218</v>
      </c>
      <c r="G16964" s="84">
        <v>29</v>
      </c>
      <c r="H16964" s="83"/>
      <c r="I16964" s="83"/>
      <c r="J16964" s="83"/>
      <c r="K16964" s="83">
        <v>49227</v>
      </c>
      <c r="L16964" s="85"/>
      <c r="M16964" t="str">
        <f t="shared" si="264"/>
        <v/>
      </c>
    </row>
    <row r="16965" spans="1:13" ht="12" customHeight="1">
      <c r="A16965" s="83" t="s">
        <v>8914</v>
      </c>
      <c r="B16965" s="86" t="s">
        <v>2515</v>
      </c>
      <c r="C16965" s="92" t="s">
        <v>9271</v>
      </c>
      <c r="D16965" s="83">
        <v>0.05</v>
      </c>
      <c r="E16965" s="83" t="s">
        <v>27577</v>
      </c>
      <c r="F16965" s="83" t="s">
        <v>25202</v>
      </c>
      <c r="G16965" s="84">
        <v>25</v>
      </c>
      <c r="H16965" s="83"/>
      <c r="I16965" s="83"/>
      <c r="J16965" s="83"/>
      <c r="K16965" s="83">
        <v>40041</v>
      </c>
      <c r="L16965" s="85"/>
      <c r="M16965" t="str">
        <f t="shared" si="264"/>
        <v/>
      </c>
    </row>
    <row r="16966" spans="1:13" ht="12" customHeight="1">
      <c r="A16966" s="83" t="s">
        <v>8914</v>
      </c>
      <c r="B16966" s="86" t="s">
        <v>6206</v>
      </c>
      <c r="C16966" s="92" t="s">
        <v>6207</v>
      </c>
      <c r="D16966" s="83">
        <v>0.1</v>
      </c>
      <c r="E16966" s="83" t="s">
        <v>27577</v>
      </c>
      <c r="F16966" s="83" t="s">
        <v>25204</v>
      </c>
      <c r="G16966" s="84">
        <v>27</v>
      </c>
      <c r="H16966" s="83"/>
      <c r="I16966" s="83"/>
      <c r="J16966" s="83"/>
      <c r="K16966" s="83">
        <v>54165</v>
      </c>
      <c r="L16966" s="85"/>
      <c r="M16966" t="str">
        <f t="shared" si="264"/>
        <v/>
      </c>
    </row>
    <row r="16967" spans="1:13" ht="12" customHeight="1">
      <c r="A16967" s="83" t="s">
        <v>8914</v>
      </c>
      <c r="B16967" s="86" t="s">
        <v>2129</v>
      </c>
      <c r="C16967" s="92" t="s">
        <v>2272</v>
      </c>
      <c r="D16967" s="83">
        <v>0.1</v>
      </c>
      <c r="E16967" s="83" t="s">
        <v>27577</v>
      </c>
      <c r="F16967" s="83" t="s">
        <v>25202</v>
      </c>
      <c r="G16967" s="84">
        <v>25</v>
      </c>
      <c r="H16967" s="83"/>
      <c r="I16967" s="83"/>
      <c r="J16967" s="83"/>
      <c r="K16967" s="83">
        <v>37171</v>
      </c>
      <c r="L16967" s="85"/>
      <c r="M16967" t="str">
        <f t="shared" si="264"/>
        <v/>
      </c>
    </row>
    <row r="16968" spans="1:13" ht="12" customHeight="1">
      <c r="A16968" s="83" t="s">
        <v>8914</v>
      </c>
      <c r="B16968" s="86" t="s">
        <v>34827</v>
      </c>
      <c r="C16968" s="92" t="s">
        <v>12104</v>
      </c>
      <c r="D16968" s="83">
        <v>0.3</v>
      </c>
      <c r="E16968" s="83" t="s">
        <v>27577</v>
      </c>
      <c r="F16968" s="83" t="s">
        <v>25204</v>
      </c>
      <c r="G16968" s="84">
        <v>27</v>
      </c>
      <c r="H16968" s="83"/>
      <c r="I16968" s="83"/>
      <c r="J16968" s="83"/>
      <c r="K16968" s="83">
        <v>20744</v>
      </c>
      <c r="L16968" s="85"/>
      <c r="M16968" t="str">
        <f t="shared" si="264"/>
        <v/>
      </c>
    </row>
    <row r="16969" spans="1:13" ht="12" customHeight="1">
      <c r="A16969" s="83" t="s">
        <v>8914</v>
      </c>
      <c r="B16969" s="86" t="s">
        <v>2273</v>
      </c>
      <c r="C16969" s="92" t="s">
        <v>2272</v>
      </c>
      <c r="D16969" s="83">
        <v>0.1</v>
      </c>
      <c r="E16969" s="83" t="s">
        <v>27577</v>
      </c>
      <c r="F16969" s="83" t="s">
        <v>25202</v>
      </c>
      <c r="G16969" s="84">
        <v>22</v>
      </c>
      <c r="H16969" s="83"/>
      <c r="I16969" s="83"/>
      <c r="J16969" s="83"/>
      <c r="K16969" s="83">
        <v>45121</v>
      </c>
      <c r="L16969" s="85"/>
      <c r="M16969" t="str">
        <f t="shared" si="264"/>
        <v/>
      </c>
    </row>
    <row r="16970" spans="1:13" ht="12" customHeight="1">
      <c r="A16970" s="83" t="s">
        <v>8914</v>
      </c>
      <c r="B16970" s="86" t="s">
        <v>8704</v>
      </c>
      <c r="C16970" s="92" t="s">
        <v>11815</v>
      </c>
      <c r="D16970" s="83">
        <v>30</v>
      </c>
      <c r="E16970" s="83" t="s">
        <v>27575</v>
      </c>
      <c r="F16970" s="83" t="s">
        <v>25203</v>
      </c>
      <c r="G16970" s="84">
        <v>28</v>
      </c>
      <c r="H16970" s="83"/>
      <c r="I16970" s="83"/>
      <c r="J16970" s="83"/>
      <c r="K16970" s="83">
        <v>54071</v>
      </c>
      <c r="L16970" s="85"/>
      <c r="M16970" t="str">
        <f t="shared" si="264"/>
        <v/>
      </c>
    </row>
    <row r="16971" spans="1:13" ht="12" customHeight="1">
      <c r="A16971" s="83" t="s">
        <v>8914</v>
      </c>
      <c r="B16971" s="87" t="s">
        <v>1030</v>
      </c>
      <c r="C16971" s="93" t="s">
        <v>1029</v>
      </c>
      <c r="D16971" s="83">
        <v>0.05</v>
      </c>
      <c r="E16971" s="83" t="s">
        <v>27577</v>
      </c>
      <c r="F16971" s="83" t="s">
        <v>27559</v>
      </c>
      <c r="G16971" s="84">
        <v>30</v>
      </c>
      <c r="H16971" s="83"/>
      <c r="I16971" s="83"/>
      <c r="J16971" s="83"/>
      <c r="K16971" s="83">
        <v>31162</v>
      </c>
      <c r="L16971" s="85"/>
      <c r="M16971" t="str">
        <f t="shared" si="264"/>
        <v/>
      </c>
    </row>
    <row r="16972" spans="1:13" ht="12" customHeight="1">
      <c r="A16972" s="83" t="s">
        <v>8914</v>
      </c>
      <c r="B16972" s="86" t="s">
        <v>8705</v>
      </c>
      <c r="C16972" s="92" t="s">
        <v>26085</v>
      </c>
      <c r="D16972" s="83">
        <v>200</v>
      </c>
      <c r="E16972" s="83" t="s">
        <v>27575</v>
      </c>
      <c r="F16972" s="83" t="s">
        <v>27573</v>
      </c>
      <c r="G16972" s="84">
        <v>25</v>
      </c>
      <c r="H16972" s="83"/>
      <c r="I16972" s="83"/>
      <c r="J16972" s="83"/>
      <c r="K16972" s="83">
        <v>21134</v>
      </c>
      <c r="L16972" s="85"/>
      <c r="M16972" t="str">
        <f t="shared" si="264"/>
        <v/>
      </c>
    </row>
    <row r="16973" spans="1:13" ht="12" customHeight="1">
      <c r="A16973" s="83" t="s">
        <v>8914</v>
      </c>
      <c r="B16973" s="86" t="s">
        <v>8706</v>
      </c>
      <c r="C16973" s="92" t="s">
        <v>10203</v>
      </c>
      <c r="D16973" s="83">
        <v>0.3</v>
      </c>
      <c r="E16973" s="83" t="s">
        <v>27577</v>
      </c>
      <c r="F16973" s="83" t="s">
        <v>27559</v>
      </c>
      <c r="G16973" s="84">
        <v>25</v>
      </c>
      <c r="H16973" s="83"/>
      <c r="I16973" s="83"/>
      <c r="J16973" s="83"/>
      <c r="K16973" s="83">
        <v>22863</v>
      </c>
      <c r="L16973" s="85"/>
      <c r="M16973" t="str">
        <f t="shared" ref="M16973:M17036" si="265">IF(NOT(ISBLANK(L16973)),IF(NOT(ISNUMBER(L16973)),"Надо ЧИСЛО",""),"")</f>
        <v/>
      </c>
    </row>
    <row r="16974" spans="1:13" ht="12" customHeight="1">
      <c r="A16974" s="83" t="s">
        <v>8914</v>
      </c>
      <c r="B16974" s="86" t="s">
        <v>9801</v>
      </c>
      <c r="C16974" s="92" t="s">
        <v>10203</v>
      </c>
      <c r="D16974" s="83">
        <v>0.2</v>
      </c>
      <c r="E16974" s="83" t="s">
        <v>27577</v>
      </c>
      <c r="F16974" s="83" t="s">
        <v>25788</v>
      </c>
      <c r="G16974" s="84">
        <v>24</v>
      </c>
      <c r="H16974" s="83"/>
      <c r="I16974" s="83"/>
      <c r="J16974" s="83"/>
      <c r="K16974" s="83">
        <v>22108</v>
      </c>
      <c r="L16974" s="85"/>
      <c r="M16974" t="str">
        <f t="shared" si="265"/>
        <v/>
      </c>
    </row>
    <row r="16975" spans="1:13" ht="12" customHeight="1">
      <c r="A16975" s="83" t="s">
        <v>8914</v>
      </c>
      <c r="B16975" s="87" t="s">
        <v>8755</v>
      </c>
      <c r="C16975" s="93" t="s">
        <v>10949</v>
      </c>
      <c r="D16975" s="83">
        <v>5</v>
      </c>
      <c r="E16975" s="83" t="s">
        <v>27575</v>
      </c>
      <c r="F16975" s="83" t="s">
        <v>23956</v>
      </c>
      <c r="G16975" s="84">
        <v>60</v>
      </c>
      <c r="H16975" s="83"/>
      <c r="I16975" s="83"/>
      <c r="J16975" s="83"/>
      <c r="K16975" s="83">
        <v>34427</v>
      </c>
      <c r="L16975" s="85"/>
      <c r="M16975" t="str">
        <f t="shared" si="265"/>
        <v/>
      </c>
    </row>
    <row r="16976" spans="1:13" ht="12" customHeight="1">
      <c r="A16976" s="83" t="s">
        <v>8914</v>
      </c>
      <c r="B16976" s="86" t="s">
        <v>8756</v>
      </c>
      <c r="C16976" s="92" t="s">
        <v>8757</v>
      </c>
      <c r="D16976" s="83">
        <v>0.1</v>
      </c>
      <c r="E16976" s="83" t="s">
        <v>27577</v>
      </c>
      <c r="F16976" s="83" t="s">
        <v>25351</v>
      </c>
      <c r="G16976" s="84">
        <v>23</v>
      </c>
      <c r="H16976" s="83"/>
      <c r="I16976" s="83"/>
      <c r="J16976" s="83"/>
      <c r="K16976" s="83">
        <v>33503</v>
      </c>
      <c r="L16976" s="85"/>
      <c r="M16976" t="str">
        <f t="shared" si="265"/>
        <v/>
      </c>
    </row>
    <row r="16977" spans="1:13" ht="12" customHeight="1">
      <c r="A16977" s="83" t="s">
        <v>8914</v>
      </c>
      <c r="B16977" s="86" t="s">
        <v>34828</v>
      </c>
      <c r="C16977" s="92" t="s">
        <v>8758</v>
      </c>
      <c r="D16977" s="83">
        <v>0.05</v>
      </c>
      <c r="E16977" s="83" t="s">
        <v>27577</v>
      </c>
      <c r="F16977" s="83" t="s">
        <v>25202</v>
      </c>
      <c r="G16977" s="84">
        <v>25</v>
      </c>
      <c r="H16977" s="83"/>
      <c r="I16977" s="83"/>
      <c r="J16977" s="83"/>
      <c r="K16977" s="83">
        <v>23284</v>
      </c>
      <c r="L16977" s="85"/>
      <c r="M16977" t="str">
        <f t="shared" si="265"/>
        <v/>
      </c>
    </row>
    <row r="16978" spans="1:13" ht="12" customHeight="1">
      <c r="A16978" s="83" t="s">
        <v>8914</v>
      </c>
      <c r="B16978" s="86" t="s">
        <v>10975</v>
      </c>
      <c r="C16978" s="92" t="s">
        <v>11874</v>
      </c>
      <c r="D16978" s="83">
        <v>0.1</v>
      </c>
      <c r="E16978" s="83" t="s">
        <v>27577</v>
      </c>
      <c r="F16978" s="83" t="s">
        <v>25204</v>
      </c>
      <c r="G16978" s="84">
        <v>27</v>
      </c>
      <c r="H16978" s="83"/>
      <c r="I16978" s="83"/>
      <c r="J16978" s="83"/>
      <c r="K16978" s="83">
        <v>26554</v>
      </c>
      <c r="L16978" s="85"/>
      <c r="M16978" t="str">
        <f t="shared" si="265"/>
        <v/>
      </c>
    </row>
    <row r="16979" spans="1:13" ht="12" customHeight="1">
      <c r="A16979" s="83" t="s">
        <v>8914</v>
      </c>
      <c r="B16979" s="86" t="s">
        <v>10976</v>
      </c>
      <c r="C16979" s="92" t="s">
        <v>26078</v>
      </c>
      <c r="D16979" s="83">
        <v>0.2</v>
      </c>
      <c r="E16979" s="83" t="s">
        <v>27577</v>
      </c>
      <c r="F16979" s="83" t="s">
        <v>25787</v>
      </c>
      <c r="G16979" s="84">
        <v>25</v>
      </c>
      <c r="H16979" s="83"/>
      <c r="I16979" s="83"/>
      <c r="J16979" s="83"/>
      <c r="K16979" s="83">
        <v>53627</v>
      </c>
      <c r="L16979" s="85"/>
      <c r="M16979" t="str">
        <f t="shared" si="265"/>
        <v/>
      </c>
    </row>
    <row r="16980" spans="1:13" ht="12" customHeight="1">
      <c r="A16980" s="83" t="s">
        <v>8914</v>
      </c>
      <c r="B16980" s="86" t="s">
        <v>10976</v>
      </c>
      <c r="C16980" s="92" t="s">
        <v>10977</v>
      </c>
      <c r="D16980" s="83">
        <v>0.2</v>
      </c>
      <c r="E16980" s="83" t="s">
        <v>27577</v>
      </c>
      <c r="F16980" s="83" t="s">
        <v>23379</v>
      </c>
      <c r="G16980" s="84">
        <v>23</v>
      </c>
      <c r="H16980" s="83"/>
      <c r="I16980" s="83"/>
      <c r="J16980" s="83"/>
      <c r="K16980" s="83">
        <v>21804</v>
      </c>
      <c r="L16980" s="85"/>
      <c r="M16980" t="str">
        <f t="shared" si="265"/>
        <v/>
      </c>
    </row>
    <row r="16981" spans="1:13" ht="12" customHeight="1">
      <c r="A16981" s="83" t="s">
        <v>8914</v>
      </c>
      <c r="B16981" s="86" t="s">
        <v>10976</v>
      </c>
      <c r="C16981" s="92" t="s">
        <v>10510</v>
      </c>
      <c r="D16981" s="83">
        <v>0.2</v>
      </c>
      <c r="E16981" s="83" t="s">
        <v>27577</v>
      </c>
      <c r="F16981" s="83" t="s">
        <v>22055</v>
      </c>
      <c r="G16981" s="84">
        <v>25</v>
      </c>
      <c r="H16981" s="83"/>
      <c r="I16981" s="83"/>
      <c r="J16981" s="83"/>
      <c r="K16981" s="83">
        <v>39273</v>
      </c>
      <c r="L16981" s="85"/>
      <c r="M16981" t="str">
        <f t="shared" si="265"/>
        <v/>
      </c>
    </row>
    <row r="16982" spans="1:13" ht="12" customHeight="1">
      <c r="A16982" s="83" t="s">
        <v>8914</v>
      </c>
      <c r="B16982" s="86" t="s">
        <v>10976</v>
      </c>
      <c r="C16982" s="92" t="s">
        <v>10978</v>
      </c>
      <c r="D16982" s="83">
        <v>0.2</v>
      </c>
      <c r="E16982" s="83" t="s">
        <v>27577</v>
      </c>
      <c r="F16982" s="83" t="s">
        <v>25351</v>
      </c>
      <c r="G16982" s="84">
        <v>23</v>
      </c>
      <c r="H16982" s="83"/>
      <c r="I16982" s="83"/>
      <c r="J16982" s="83"/>
      <c r="K16982" s="83">
        <v>23672</v>
      </c>
      <c r="L16982" s="85"/>
      <c r="M16982" t="str">
        <f t="shared" si="265"/>
        <v/>
      </c>
    </row>
    <row r="16983" spans="1:13" ht="12" customHeight="1">
      <c r="A16983" s="83" t="s">
        <v>8914</v>
      </c>
      <c r="B16983" s="86" t="s">
        <v>10976</v>
      </c>
      <c r="C16983" s="92" t="s">
        <v>7492</v>
      </c>
      <c r="D16983" s="83">
        <v>0.2</v>
      </c>
      <c r="E16983" s="83" t="s">
        <v>27577</v>
      </c>
      <c r="F16983" s="83" t="s">
        <v>24639</v>
      </c>
      <c r="G16983" s="84">
        <v>27</v>
      </c>
      <c r="H16983" s="83"/>
      <c r="I16983" s="83"/>
      <c r="J16983" s="83"/>
      <c r="K16983" s="83">
        <v>41721</v>
      </c>
      <c r="L16983" s="85"/>
      <c r="M16983" t="str">
        <f t="shared" si="265"/>
        <v/>
      </c>
    </row>
    <row r="16984" spans="1:13" ht="12" customHeight="1">
      <c r="A16984" s="83" t="s">
        <v>8914</v>
      </c>
      <c r="B16984" s="86" t="s">
        <v>10979</v>
      </c>
      <c r="C16984" s="92" t="s">
        <v>10980</v>
      </c>
      <c r="D16984" s="83">
        <v>1</v>
      </c>
      <c r="E16984" s="83" t="s">
        <v>27577</v>
      </c>
      <c r="F16984" s="83" t="s">
        <v>25204</v>
      </c>
      <c r="G16984" s="84">
        <v>31</v>
      </c>
      <c r="H16984" s="83"/>
      <c r="I16984" s="83"/>
      <c r="J16984" s="83"/>
      <c r="K16984" s="83">
        <v>35528</v>
      </c>
      <c r="L16984" s="85"/>
      <c r="M16984" t="str">
        <f t="shared" si="265"/>
        <v/>
      </c>
    </row>
    <row r="16985" spans="1:13" ht="12" customHeight="1">
      <c r="A16985" s="83" t="s">
        <v>8914</v>
      </c>
      <c r="B16985" s="86" t="s">
        <v>10981</v>
      </c>
      <c r="C16985" s="92" t="s">
        <v>26085</v>
      </c>
      <c r="D16985" s="83">
        <v>1</v>
      </c>
      <c r="E16985" s="83" t="s">
        <v>27577</v>
      </c>
      <c r="F16985" s="83" t="s">
        <v>27573</v>
      </c>
      <c r="G16985" s="84">
        <v>30</v>
      </c>
      <c r="H16985" s="83"/>
      <c r="I16985" s="83"/>
      <c r="J16985" s="83"/>
      <c r="K16985" s="83">
        <v>32408</v>
      </c>
      <c r="L16985" s="85"/>
      <c r="M16985" t="str">
        <f t="shared" si="265"/>
        <v/>
      </c>
    </row>
    <row r="16986" spans="1:13" ht="12" customHeight="1">
      <c r="A16986" s="83" t="s">
        <v>8914</v>
      </c>
      <c r="B16986" s="86" t="s">
        <v>10982</v>
      </c>
      <c r="C16986" s="92" t="s">
        <v>10983</v>
      </c>
      <c r="D16986" s="83">
        <v>0.1</v>
      </c>
      <c r="E16986" s="83" t="s">
        <v>27577</v>
      </c>
      <c r="F16986" s="83" t="s">
        <v>27560</v>
      </c>
      <c r="G16986" s="84">
        <v>25</v>
      </c>
      <c r="H16986" s="83"/>
      <c r="I16986" s="83"/>
      <c r="J16986" s="83"/>
      <c r="K16986" s="83">
        <v>24103</v>
      </c>
      <c r="L16986" s="85"/>
      <c r="M16986" t="str">
        <f t="shared" si="265"/>
        <v/>
      </c>
    </row>
    <row r="16987" spans="1:13" ht="12" customHeight="1">
      <c r="A16987" s="83" t="s">
        <v>8914</v>
      </c>
      <c r="B16987" s="86" t="s">
        <v>10982</v>
      </c>
      <c r="C16987" s="92" t="s">
        <v>10203</v>
      </c>
      <c r="D16987" s="83">
        <v>0.25</v>
      </c>
      <c r="E16987" s="83" t="s">
        <v>27577</v>
      </c>
      <c r="F16987" s="83" t="s">
        <v>27559</v>
      </c>
      <c r="G16987" s="84">
        <v>25</v>
      </c>
      <c r="H16987" s="83"/>
      <c r="I16987" s="83"/>
      <c r="J16987" s="83"/>
      <c r="K16987" s="83">
        <v>54456</v>
      </c>
      <c r="L16987" s="85"/>
      <c r="M16987" t="str">
        <f t="shared" si="265"/>
        <v/>
      </c>
    </row>
    <row r="16988" spans="1:13" ht="12" customHeight="1">
      <c r="A16988" s="83" t="s">
        <v>8914</v>
      </c>
      <c r="B16988" s="86" t="s">
        <v>10984</v>
      </c>
      <c r="C16988" s="92" t="s">
        <v>10203</v>
      </c>
      <c r="D16988" s="83">
        <v>500</v>
      </c>
      <c r="E16988" s="83" t="s">
        <v>27575</v>
      </c>
      <c r="F16988" s="83" t="s">
        <v>26150</v>
      </c>
      <c r="G16988" s="84">
        <v>53</v>
      </c>
      <c r="H16988" s="83"/>
      <c r="I16988" s="83"/>
      <c r="J16988" s="83"/>
      <c r="K16988" s="83" t="s">
        <v>10985</v>
      </c>
      <c r="L16988" s="85"/>
      <c r="M16988" t="str">
        <f t="shared" si="265"/>
        <v/>
      </c>
    </row>
    <row r="16989" spans="1:13" ht="12" customHeight="1">
      <c r="A16989" s="83" t="s">
        <v>8914</v>
      </c>
      <c r="B16989" s="87" t="s">
        <v>8661</v>
      </c>
      <c r="C16989" s="93" t="s">
        <v>8660</v>
      </c>
      <c r="D16989" s="83">
        <v>0.05</v>
      </c>
      <c r="E16989" s="83" t="s">
        <v>27577</v>
      </c>
      <c r="F16989" s="83" t="s">
        <v>23956</v>
      </c>
      <c r="G16989" s="84">
        <v>27</v>
      </c>
      <c r="H16989" s="83"/>
      <c r="I16989" s="83"/>
      <c r="J16989" s="83"/>
      <c r="K16989" s="83">
        <v>32315</v>
      </c>
      <c r="L16989" s="85"/>
      <c r="M16989" t="str">
        <f t="shared" si="265"/>
        <v/>
      </c>
    </row>
    <row r="16990" spans="1:13" ht="12" customHeight="1">
      <c r="A16990" s="83" t="s">
        <v>8914</v>
      </c>
      <c r="B16990" s="86" t="s">
        <v>34829</v>
      </c>
      <c r="C16990" s="92" t="s">
        <v>9994</v>
      </c>
      <c r="D16990" s="83">
        <v>0.1</v>
      </c>
      <c r="E16990" s="83" t="s">
        <v>27577</v>
      </c>
      <c r="F16990" s="83" t="s">
        <v>22055</v>
      </c>
      <c r="G16990" s="84">
        <v>28</v>
      </c>
      <c r="H16990" s="83"/>
      <c r="I16990" s="83"/>
      <c r="J16990" s="83"/>
      <c r="K16990" s="83">
        <v>26685</v>
      </c>
      <c r="L16990" s="85"/>
      <c r="M16990" t="str">
        <f t="shared" si="265"/>
        <v/>
      </c>
    </row>
    <row r="16991" spans="1:13" ht="12" customHeight="1">
      <c r="A16991" s="83" t="s">
        <v>8914</v>
      </c>
      <c r="B16991" s="86" t="s">
        <v>28865</v>
      </c>
      <c r="C16991" s="92" t="s">
        <v>12469</v>
      </c>
      <c r="D16991" s="83">
        <v>0.1</v>
      </c>
      <c r="E16991" s="83" t="s">
        <v>27577</v>
      </c>
      <c r="F16991" s="83" t="s">
        <v>27560</v>
      </c>
      <c r="G16991" s="84">
        <v>28</v>
      </c>
      <c r="H16991" s="83"/>
      <c r="I16991" s="83"/>
      <c r="J16991" s="83"/>
      <c r="K16991" s="83">
        <v>26478</v>
      </c>
      <c r="L16991" s="85"/>
      <c r="M16991" t="str">
        <f t="shared" si="265"/>
        <v/>
      </c>
    </row>
    <row r="16992" spans="1:13" ht="12" customHeight="1">
      <c r="A16992" s="83" t="s">
        <v>8914</v>
      </c>
      <c r="B16992" s="86" t="s">
        <v>8662</v>
      </c>
      <c r="C16992" s="92" t="s">
        <v>8663</v>
      </c>
      <c r="D16992" s="83">
        <v>0.1</v>
      </c>
      <c r="E16992" s="83" t="s">
        <v>27577</v>
      </c>
      <c r="F16992" s="83" t="s">
        <v>25201</v>
      </c>
      <c r="G16992" s="84">
        <v>26</v>
      </c>
      <c r="H16992" s="83"/>
      <c r="I16992" s="83"/>
      <c r="J16992" s="83"/>
      <c r="K16992" s="83">
        <v>30253</v>
      </c>
      <c r="L16992" s="85"/>
      <c r="M16992" t="str">
        <f t="shared" si="265"/>
        <v/>
      </c>
    </row>
    <row r="16993" spans="1:13" ht="12" customHeight="1">
      <c r="A16993" s="83" t="s">
        <v>8914</v>
      </c>
      <c r="B16993" s="86" t="s">
        <v>8664</v>
      </c>
      <c r="C16993" s="92" t="s">
        <v>10203</v>
      </c>
      <c r="D16993" s="83">
        <v>0.25</v>
      </c>
      <c r="E16993" s="83" t="s">
        <v>27577</v>
      </c>
      <c r="F16993" s="83" t="s">
        <v>27559</v>
      </c>
      <c r="G16993" s="84">
        <v>25</v>
      </c>
      <c r="H16993" s="83"/>
      <c r="I16993" s="83"/>
      <c r="J16993" s="83"/>
      <c r="K16993" s="83">
        <v>23956</v>
      </c>
      <c r="L16993" s="85"/>
      <c r="M16993" t="str">
        <f t="shared" si="265"/>
        <v/>
      </c>
    </row>
    <row r="16994" spans="1:13" ht="12" customHeight="1">
      <c r="A16994" s="83" t="s">
        <v>8914</v>
      </c>
      <c r="B16994" s="86" t="s">
        <v>8665</v>
      </c>
      <c r="C16994" s="92" t="s">
        <v>8927</v>
      </c>
      <c r="D16994" s="83">
        <v>0.1</v>
      </c>
      <c r="E16994" s="83" t="s">
        <v>27577</v>
      </c>
      <c r="F16994" s="83" t="s">
        <v>25209</v>
      </c>
      <c r="G16994" s="84">
        <v>27</v>
      </c>
      <c r="H16994" s="83"/>
      <c r="I16994" s="83"/>
      <c r="J16994" s="83"/>
      <c r="K16994" s="83">
        <v>49727</v>
      </c>
      <c r="L16994" s="85"/>
      <c r="M16994" t="str">
        <f t="shared" si="265"/>
        <v/>
      </c>
    </row>
    <row r="16995" spans="1:13" ht="12" customHeight="1">
      <c r="A16995" s="83" t="s">
        <v>8914</v>
      </c>
      <c r="B16995" s="86" t="s">
        <v>8664</v>
      </c>
      <c r="C16995" s="92" t="s">
        <v>10203</v>
      </c>
      <c r="D16995" s="83">
        <v>0.2</v>
      </c>
      <c r="E16995" s="83" t="s">
        <v>27577</v>
      </c>
      <c r="F16995" s="83" t="s">
        <v>25788</v>
      </c>
      <c r="G16995" s="84">
        <v>25</v>
      </c>
      <c r="H16995" s="83"/>
      <c r="I16995" s="83"/>
      <c r="J16995" s="83"/>
      <c r="K16995" s="83">
        <v>22502</v>
      </c>
      <c r="L16995" s="85"/>
      <c r="M16995" t="str">
        <f t="shared" si="265"/>
        <v/>
      </c>
    </row>
    <row r="16996" spans="1:13" ht="12" customHeight="1">
      <c r="A16996" s="83" t="s">
        <v>8914</v>
      </c>
      <c r="B16996" s="86" t="s">
        <v>8664</v>
      </c>
      <c r="C16996" s="92" t="s">
        <v>9853</v>
      </c>
      <c r="D16996" s="83">
        <v>45</v>
      </c>
      <c r="E16996" s="83" t="s">
        <v>27575</v>
      </c>
      <c r="F16996" s="83" t="s">
        <v>25203</v>
      </c>
      <c r="G16996" s="84">
        <v>28</v>
      </c>
      <c r="H16996" s="83"/>
      <c r="I16996" s="83"/>
      <c r="J16996" s="83"/>
      <c r="K16996" s="83">
        <v>43785</v>
      </c>
      <c r="L16996" s="85"/>
      <c r="M16996" t="str">
        <f t="shared" si="265"/>
        <v/>
      </c>
    </row>
    <row r="16997" spans="1:13" ht="12" customHeight="1">
      <c r="A16997" s="83" t="s">
        <v>8914</v>
      </c>
      <c r="B16997" s="86" t="s">
        <v>8666</v>
      </c>
      <c r="C16997" s="92" t="s">
        <v>20133</v>
      </c>
      <c r="D16997" s="83">
        <v>0.5</v>
      </c>
      <c r="E16997" s="83" t="s">
        <v>27577</v>
      </c>
      <c r="F16997" s="83" t="s">
        <v>25201</v>
      </c>
      <c r="G16997" s="84">
        <v>29</v>
      </c>
      <c r="H16997" s="83"/>
      <c r="I16997" s="83"/>
      <c r="J16997" s="83"/>
      <c r="K16997" s="83">
        <v>36961</v>
      </c>
      <c r="L16997" s="85"/>
      <c r="M16997" t="str">
        <f t="shared" si="265"/>
        <v/>
      </c>
    </row>
    <row r="16998" spans="1:13" ht="12" customHeight="1">
      <c r="A16998" s="83" t="s">
        <v>8914</v>
      </c>
      <c r="B16998" s="86" t="s">
        <v>8667</v>
      </c>
      <c r="C16998" s="92" t="s">
        <v>12104</v>
      </c>
      <c r="D16998" s="83">
        <v>0.2</v>
      </c>
      <c r="E16998" s="83" t="s">
        <v>27577</v>
      </c>
      <c r="F16998" s="83" t="s">
        <v>25218</v>
      </c>
      <c r="G16998" s="84">
        <v>27</v>
      </c>
      <c r="H16998" s="83"/>
      <c r="I16998" s="83"/>
      <c r="J16998" s="83"/>
      <c r="K16998" s="83">
        <v>32306</v>
      </c>
      <c r="L16998" s="85"/>
      <c r="M16998" t="str">
        <f t="shared" si="265"/>
        <v/>
      </c>
    </row>
    <row r="16999" spans="1:13" ht="12" customHeight="1">
      <c r="A16999" s="83" t="s">
        <v>8914</v>
      </c>
      <c r="B16999" s="86" t="s">
        <v>8668</v>
      </c>
      <c r="C16999" s="92" t="s">
        <v>8916</v>
      </c>
      <c r="D16999" s="83">
        <v>0.3</v>
      </c>
      <c r="E16999" s="83" t="s">
        <v>27577</v>
      </c>
      <c r="F16999" s="83" t="s">
        <v>27559</v>
      </c>
      <c r="G16999" s="84">
        <v>40</v>
      </c>
      <c r="H16999" s="83"/>
      <c r="I16999" s="83"/>
      <c r="J16999" s="83"/>
      <c r="K16999" s="83">
        <v>25799</v>
      </c>
      <c r="L16999" s="85"/>
      <c r="M16999" t="str">
        <f t="shared" si="265"/>
        <v/>
      </c>
    </row>
    <row r="17000" spans="1:13" ht="12" customHeight="1">
      <c r="A17000" s="83" t="s">
        <v>8914</v>
      </c>
      <c r="B17000" s="86" t="s">
        <v>8668</v>
      </c>
      <c r="C17000" s="92" t="s">
        <v>8669</v>
      </c>
      <c r="D17000" s="83">
        <v>0.1</v>
      </c>
      <c r="E17000" s="83" t="s">
        <v>27577</v>
      </c>
      <c r="F17000" s="83" t="s">
        <v>25351</v>
      </c>
      <c r="G17000" s="84">
        <v>30</v>
      </c>
      <c r="H17000" s="83"/>
      <c r="I17000" s="83"/>
      <c r="J17000" s="83"/>
      <c r="K17000" s="83">
        <v>23861</v>
      </c>
      <c r="L17000" s="85"/>
      <c r="M17000" t="str">
        <f t="shared" si="265"/>
        <v/>
      </c>
    </row>
    <row r="17001" spans="1:13" ht="12" customHeight="1">
      <c r="A17001" s="83" t="s">
        <v>8914</v>
      </c>
      <c r="B17001" s="87" t="s">
        <v>5158</v>
      </c>
      <c r="C17001" s="93" t="s">
        <v>5157</v>
      </c>
      <c r="D17001" s="83">
        <v>0.2</v>
      </c>
      <c r="E17001" s="83" t="s">
        <v>27577</v>
      </c>
      <c r="F17001" s="83" t="s">
        <v>26247</v>
      </c>
      <c r="G17001" s="84">
        <v>26</v>
      </c>
      <c r="H17001" s="83"/>
      <c r="I17001" s="83"/>
      <c r="J17001" s="83"/>
      <c r="K17001" s="83">
        <v>35582</v>
      </c>
      <c r="L17001" s="85"/>
      <c r="M17001" t="str">
        <f t="shared" si="265"/>
        <v/>
      </c>
    </row>
    <row r="17002" spans="1:13" ht="12" customHeight="1">
      <c r="A17002" s="83" t="s">
        <v>8914</v>
      </c>
      <c r="B17002" s="86" t="s">
        <v>8670</v>
      </c>
      <c r="C17002" s="92" t="s">
        <v>8671</v>
      </c>
      <c r="D17002" s="83">
        <v>0.5</v>
      </c>
      <c r="E17002" s="83" t="s">
        <v>27577</v>
      </c>
      <c r="F17002" s="83" t="s">
        <v>25201</v>
      </c>
      <c r="G17002" s="84">
        <v>34</v>
      </c>
      <c r="H17002" s="83"/>
      <c r="I17002" s="83"/>
      <c r="J17002" s="83"/>
      <c r="K17002" s="83">
        <v>50091</v>
      </c>
      <c r="L17002" s="85"/>
      <c r="M17002" t="str">
        <f t="shared" si="265"/>
        <v/>
      </c>
    </row>
    <row r="17003" spans="1:13" ht="12" customHeight="1">
      <c r="A17003" s="83" t="s">
        <v>8914</v>
      </c>
      <c r="B17003" s="86" t="s">
        <v>116</v>
      </c>
      <c r="C17003" s="92" t="s">
        <v>12113</v>
      </c>
      <c r="D17003" s="83">
        <v>0.4</v>
      </c>
      <c r="E17003" s="83" t="s">
        <v>27577</v>
      </c>
      <c r="F17003" s="83" t="s">
        <v>25202</v>
      </c>
      <c r="G17003" s="84">
        <v>29</v>
      </c>
      <c r="H17003" s="83"/>
      <c r="I17003" s="83"/>
      <c r="J17003" s="83"/>
      <c r="K17003" s="83">
        <v>23646</v>
      </c>
      <c r="L17003" s="85"/>
      <c r="M17003" t="str">
        <f t="shared" si="265"/>
        <v/>
      </c>
    </row>
    <row r="17004" spans="1:13" ht="12" customHeight="1">
      <c r="A17004" s="83" t="s">
        <v>8914</v>
      </c>
      <c r="B17004" s="86" t="s">
        <v>28838</v>
      </c>
      <c r="C17004" s="92" t="s">
        <v>8672</v>
      </c>
      <c r="D17004" s="83">
        <v>0.05</v>
      </c>
      <c r="E17004" s="83" t="s">
        <v>27577</v>
      </c>
      <c r="F17004" s="83" t="s">
        <v>25204</v>
      </c>
      <c r="G17004" s="84">
        <v>31</v>
      </c>
      <c r="H17004" s="83"/>
      <c r="I17004" s="83"/>
      <c r="J17004" s="83"/>
      <c r="K17004" s="83">
        <v>53633</v>
      </c>
      <c r="L17004" s="85"/>
      <c r="M17004" t="str">
        <f t="shared" si="265"/>
        <v/>
      </c>
    </row>
    <row r="17005" spans="1:13" ht="12" customHeight="1">
      <c r="A17005" s="83" t="s">
        <v>8914</v>
      </c>
      <c r="B17005" s="87" t="s">
        <v>5160</v>
      </c>
      <c r="C17005" s="92" t="s">
        <v>5159</v>
      </c>
      <c r="D17005" s="83">
        <v>0.3</v>
      </c>
      <c r="E17005" s="83" t="s">
        <v>27577</v>
      </c>
      <c r="F17005" s="83" t="s">
        <v>25201</v>
      </c>
      <c r="G17005" s="84">
        <v>30</v>
      </c>
      <c r="H17005" s="83"/>
      <c r="I17005" s="83"/>
      <c r="J17005" s="83"/>
      <c r="K17005" s="83">
        <v>35595</v>
      </c>
      <c r="L17005" s="85"/>
      <c r="M17005" t="str">
        <f t="shared" si="265"/>
        <v/>
      </c>
    </row>
    <row r="17006" spans="1:13" ht="12" customHeight="1">
      <c r="A17006" s="83" t="s">
        <v>8914</v>
      </c>
      <c r="B17006" s="86" t="s">
        <v>8673</v>
      </c>
      <c r="C17006" s="92" t="s">
        <v>8685</v>
      </c>
      <c r="D17006" s="83">
        <v>0.2</v>
      </c>
      <c r="E17006" s="83" t="s">
        <v>27577</v>
      </c>
      <c r="F17006" s="83" t="s">
        <v>25201</v>
      </c>
      <c r="G17006" s="84">
        <v>30</v>
      </c>
      <c r="H17006" s="83"/>
      <c r="I17006" s="83"/>
      <c r="J17006" s="83"/>
      <c r="K17006" s="83">
        <v>36931</v>
      </c>
      <c r="L17006" s="85"/>
      <c r="M17006" t="str">
        <f t="shared" si="265"/>
        <v/>
      </c>
    </row>
    <row r="17007" spans="1:13" ht="12" customHeight="1">
      <c r="A17007" s="83" t="s">
        <v>8914</v>
      </c>
      <c r="B17007" s="86" t="s">
        <v>8769</v>
      </c>
      <c r="C17007" s="92" t="s">
        <v>11639</v>
      </c>
      <c r="D17007" s="83">
        <v>0.1</v>
      </c>
      <c r="E17007" s="83" t="s">
        <v>27577</v>
      </c>
      <c r="F17007" s="83" t="s">
        <v>25218</v>
      </c>
      <c r="G17007" s="84">
        <v>29</v>
      </c>
      <c r="H17007" s="83"/>
      <c r="I17007" s="83"/>
      <c r="J17007" s="83"/>
      <c r="K17007" s="83">
        <v>22867</v>
      </c>
      <c r="L17007" s="85"/>
      <c r="M17007" t="str">
        <f t="shared" si="265"/>
        <v/>
      </c>
    </row>
    <row r="17008" spans="1:13" ht="12" customHeight="1">
      <c r="A17008" s="83" t="s">
        <v>8914</v>
      </c>
      <c r="B17008" s="86" t="s">
        <v>28866</v>
      </c>
      <c r="C17008" s="92" t="s">
        <v>28867</v>
      </c>
      <c r="D17008" s="83">
        <v>0.04</v>
      </c>
      <c r="E17008" s="83" t="s">
        <v>27577</v>
      </c>
      <c r="F17008" s="83" t="s">
        <v>27559</v>
      </c>
      <c r="G17008" s="84">
        <v>31</v>
      </c>
      <c r="H17008" s="83"/>
      <c r="I17008" s="83"/>
      <c r="J17008" s="83"/>
      <c r="K17008" s="83">
        <v>27293</v>
      </c>
      <c r="L17008" s="85"/>
      <c r="M17008" t="str">
        <f t="shared" si="265"/>
        <v/>
      </c>
    </row>
    <row r="17009" spans="1:13" ht="12" customHeight="1">
      <c r="A17009" s="83" t="s">
        <v>8914</v>
      </c>
      <c r="B17009" s="86" t="s">
        <v>36377</v>
      </c>
      <c r="C17009" s="92" t="s">
        <v>10373</v>
      </c>
      <c r="D17009" s="83">
        <v>0.05</v>
      </c>
      <c r="E17009" s="83" t="s">
        <v>27577</v>
      </c>
      <c r="F17009" s="83" t="s">
        <v>25351</v>
      </c>
      <c r="G17009" s="84">
        <v>29</v>
      </c>
      <c r="H17009" s="83"/>
      <c r="I17009" s="83"/>
      <c r="J17009" s="83"/>
      <c r="K17009" s="83">
        <v>20662</v>
      </c>
      <c r="L17009" s="85"/>
      <c r="M17009" t="str">
        <f t="shared" si="265"/>
        <v/>
      </c>
    </row>
    <row r="17010" spans="1:13" ht="12" customHeight="1">
      <c r="A17010" s="83" t="s">
        <v>8914</v>
      </c>
      <c r="B17010" s="86" t="s">
        <v>8770</v>
      </c>
      <c r="C17010" s="92" t="s">
        <v>9268</v>
      </c>
      <c r="D17010" s="83">
        <v>0.05</v>
      </c>
      <c r="E17010" s="83" t="s">
        <v>27577</v>
      </c>
      <c r="F17010" s="83" t="s">
        <v>25218</v>
      </c>
      <c r="G17010" s="84">
        <v>28</v>
      </c>
      <c r="H17010" s="83"/>
      <c r="I17010" s="83"/>
      <c r="J17010" s="83"/>
      <c r="K17010" s="83">
        <v>20866</v>
      </c>
      <c r="L17010" s="85"/>
      <c r="M17010" t="str">
        <f t="shared" si="265"/>
        <v/>
      </c>
    </row>
    <row r="17011" spans="1:13" ht="12" customHeight="1">
      <c r="A17011" s="83" t="s">
        <v>8914</v>
      </c>
      <c r="B17011" s="87" t="s">
        <v>8772</v>
      </c>
      <c r="C17011" s="92" t="s">
        <v>8771</v>
      </c>
      <c r="D17011" s="83">
        <v>0.1</v>
      </c>
      <c r="E17011" s="83" t="s">
        <v>27577</v>
      </c>
      <c r="F17011" s="83" t="s">
        <v>27560</v>
      </c>
      <c r="G17011" s="84">
        <v>30</v>
      </c>
      <c r="H17011" s="83"/>
      <c r="I17011" s="83"/>
      <c r="J17011" s="83"/>
      <c r="K17011" s="83">
        <v>35519</v>
      </c>
      <c r="L17011" s="85"/>
      <c r="M17011" t="str">
        <f t="shared" si="265"/>
        <v/>
      </c>
    </row>
    <row r="17012" spans="1:13" ht="12" customHeight="1">
      <c r="A17012" s="83" t="s">
        <v>8914</v>
      </c>
      <c r="B17012" s="86" t="s">
        <v>8773</v>
      </c>
      <c r="C17012" s="92" t="s">
        <v>17556</v>
      </c>
      <c r="D17012" s="83">
        <v>0.3</v>
      </c>
      <c r="E17012" s="83" t="s">
        <v>27577</v>
      </c>
      <c r="F17012" s="83" t="s">
        <v>26248</v>
      </c>
      <c r="G17012" s="84">
        <v>37</v>
      </c>
      <c r="H17012" s="83"/>
      <c r="I17012" s="83"/>
      <c r="J17012" s="83"/>
      <c r="K17012" s="83">
        <v>22105</v>
      </c>
      <c r="L17012" s="85"/>
      <c r="M17012" t="str">
        <f t="shared" si="265"/>
        <v/>
      </c>
    </row>
    <row r="17013" spans="1:13" ht="12" customHeight="1">
      <c r="A17013" s="83" t="s">
        <v>8914</v>
      </c>
      <c r="B17013" s="86" t="s">
        <v>8774</v>
      </c>
      <c r="C17013" s="92" t="s">
        <v>12469</v>
      </c>
      <c r="D17013" s="83">
        <v>0.1</v>
      </c>
      <c r="E17013" s="83" t="s">
        <v>27577</v>
      </c>
      <c r="F17013" s="83" t="s">
        <v>27560</v>
      </c>
      <c r="G17013" s="84">
        <v>29</v>
      </c>
      <c r="H17013" s="83"/>
      <c r="I17013" s="83"/>
      <c r="J17013" s="83"/>
      <c r="K17013" s="83">
        <v>26967</v>
      </c>
      <c r="L17013" s="85"/>
      <c r="M17013" t="str">
        <f t="shared" si="265"/>
        <v/>
      </c>
    </row>
    <row r="17014" spans="1:13" ht="12" customHeight="1">
      <c r="A17014" s="83" t="s">
        <v>8914</v>
      </c>
      <c r="B17014" s="86" t="s">
        <v>8774</v>
      </c>
      <c r="C17014" s="92" t="s">
        <v>8916</v>
      </c>
      <c r="D17014" s="83">
        <v>0.3</v>
      </c>
      <c r="E17014" s="83" t="s">
        <v>27577</v>
      </c>
      <c r="F17014" s="83" t="s">
        <v>27559</v>
      </c>
      <c r="G17014" s="84">
        <v>32</v>
      </c>
      <c r="H17014" s="83"/>
      <c r="I17014" s="83"/>
      <c r="J17014" s="83"/>
      <c r="K17014" s="83">
        <v>26559</v>
      </c>
      <c r="L17014" s="85"/>
      <c r="M17014" t="str">
        <f t="shared" si="265"/>
        <v/>
      </c>
    </row>
    <row r="17015" spans="1:13" ht="12" customHeight="1">
      <c r="A17015" s="83" t="s">
        <v>8914</v>
      </c>
      <c r="B17015" s="86" t="s">
        <v>8774</v>
      </c>
      <c r="C17015" s="92" t="s">
        <v>13450</v>
      </c>
      <c r="D17015" s="83">
        <v>0.05</v>
      </c>
      <c r="E17015" s="83" t="s">
        <v>27577</v>
      </c>
      <c r="F17015" s="83" t="s">
        <v>25351</v>
      </c>
      <c r="G17015" s="84">
        <v>26</v>
      </c>
      <c r="H17015" s="83"/>
      <c r="I17015" s="83"/>
      <c r="J17015" s="83"/>
      <c r="K17015" s="83">
        <v>33864</v>
      </c>
      <c r="L17015" s="85"/>
      <c r="M17015" t="str">
        <f t="shared" si="265"/>
        <v/>
      </c>
    </row>
    <row r="17016" spans="1:13" ht="12" customHeight="1">
      <c r="A17016" s="83" t="s">
        <v>8914</v>
      </c>
      <c r="B17016" s="86" t="s">
        <v>8774</v>
      </c>
      <c r="C17016" s="92" t="s">
        <v>7628</v>
      </c>
      <c r="D17016" s="83">
        <v>45</v>
      </c>
      <c r="E17016" s="83" t="s">
        <v>27575</v>
      </c>
      <c r="F17016" s="83" t="s">
        <v>25203</v>
      </c>
      <c r="G17016" s="84">
        <v>35</v>
      </c>
      <c r="H17016" s="83"/>
      <c r="I17016" s="83"/>
      <c r="J17016" s="83"/>
      <c r="K17016" s="83">
        <v>31187</v>
      </c>
      <c r="L17016" s="85"/>
      <c r="M17016" t="str">
        <f t="shared" si="265"/>
        <v/>
      </c>
    </row>
    <row r="17017" spans="1:13" ht="12" customHeight="1">
      <c r="A17017" s="83" t="s">
        <v>8914</v>
      </c>
      <c r="B17017" s="86" t="s">
        <v>8775</v>
      </c>
      <c r="C17017" s="92" t="s">
        <v>8776</v>
      </c>
      <c r="D17017" s="83">
        <v>0.1</v>
      </c>
      <c r="E17017" s="83" t="s">
        <v>27577</v>
      </c>
      <c r="F17017" s="83" t="s">
        <v>25204</v>
      </c>
      <c r="G17017" s="84">
        <v>27</v>
      </c>
      <c r="H17017" s="83"/>
      <c r="I17017" s="83"/>
      <c r="J17017" s="83"/>
      <c r="K17017" s="83">
        <v>41954</v>
      </c>
      <c r="L17017" s="85"/>
      <c r="M17017" t="str">
        <f t="shared" si="265"/>
        <v/>
      </c>
    </row>
    <row r="17018" spans="1:13" ht="12" customHeight="1">
      <c r="A17018" s="83" t="s">
        <v>8777</v>
      </c>
      <c r="B17018" s="86" t="s">
        <v>8778</v>
      </c>
      <c r="C17018" s="92" t="s">
        <v>27032</v>
      </c>
      <c r="D17018" s="83">
        <v>1100</v>
      </c>
      <c r="E17018" s="83" t="s">
        <v>27575</v>
      </c>
      <c r="F17018" s="83" t="s">
        <v>25203</v>
      </c>
      <c r="G17018" s="84">
        <v>39</v>
      </c>
      <c r="H17018" s="83"/>
      <c r="I17018" s="83"/>
      <c r="J17018" s="83"/>
      <c r="K17018" s="83">
        <v>36371</v>
      </c>
      <c r="L17018" s="85"/>
      <c r="M17018" t="str">
        <f t="shared" si="265"/>
        <v/>
      </c>
    </row>
    <row r="17019" spans="1:13" ht="12" customHeight="1">
      <c r="A17019" s="83" t="s">
        <v>8777</v>
      </c>
      <c r="B17019" s="86" t="s">
        <v>8779</v>
      </c>
      <c r="C17019" s="92" t="s">
        <v>26078</v>
      </c>
      <c r="D17019" s="83">
        <v>0.05</v>
      </c>
      <c r="E17019" s="83" t="s">
        <v>27577</v>
      </c>
      <c r="F17019" s="83" t="s">
        <v>25788</v>
      </c>
      <c r="G17019" s="84">
        <v>27</v>
      </c>
      <c r="H17019" s="83"/>
      <c r="I17019" s="83"/>
      <c r="J17019" s="83"/>
      <c r="K17019" s="83">
        <v>23311</v>
      </c>
      <c r="L17019" s="85"/>
      <c r="M17019" t="str">
        <f t="shared" si="265"/>
        <v/>
      </c>
    </row>
    <row r="17020" spans="1:13" ht="12" customHeight="1">
      <c r="A17020" s="83" t="s">
        <v>8777</v>
      </c>
      <c r="B17020" s="86" t="s">
        <v>34830</v>
      </c>
      <c r="C17020" s="92" t="s">
        <v>34831</v>
      </c>
      <c r="D17020" s="83">
        <v>8</v>
      </c>
      <c r="E17020" s="83" t="s">
        <v>27575</v>
      </c>
      <c r="F17020" s="83" t="s">
        <v>26264</v>
      </c>
      <c r="G17020" s="84">
        <v>108</v>
      </c>
      <c r="H17020" s="83"/>
      <c r="I17020" s="83"/>
      <c r="J17020" s="83"/>
      <c r="K17020" s="83">
        <v>22816</v>
      </c>
      <c r="L17020" s="85"/>
      <c r="M17020" t="str">
        <f t="shared" si="265"/>
        <v/>
      </c>
    </row>
    <row r="17021" spans="1:13" ht="12" customHeight="1">
      <c r="A17021" s="83" t="s">
        <v>8777</v>
      </c>
      <c r="B17021" s="86" t="s">
        <v>32532</v>
      </c>
      <c r="C17021" s="92" t="s">
        <v>32533</v>
      </c>
      <c r="D17021" s="83">
        <v>0.01</v>
      </c>
      <c r="E17021" s="83" t="s">
        <v>27577</v>
      </c>
      <c r="F17021" s="83" t="s">
        <v>25202</v>
      </c>
      <c r="G17021" s="84">
        <v>26</v>
      </c>
      <c r="H17021" s="83"/>
      <c r="I17021" s="83"/>
      <c r="J17021" s="83"/>
      <c r="K17021" s="83">
        <v>45301</v>
      </c>
      <c r="L17021" s="85"/>
      <c r="M17021" t="str">
        <f t="shared" si="265"/>
        <v/>
      </c>
    </row>
    <row r="17022" spans="1:13" ht="12" customHeight="1">
      <c r="A17022" s="83" t="s">
        <v>8777</v>
      </c>
      <c r="B17022" s="86" t="s">
        <v>8780</v>
      </c>
      <c r="C17022" s="92" t="s">
        <v>8301</v>
      </c>
      <c r="D17022" s="83">
        <v>0.05</v>
      </c>
      <c r="E17022" s="83" t="s">
        <v>27577</v>
      </c>
      <c r="F17022" s="83" t="s">
        <v>25204</v>
      </c>
      <c r="G17022" s="84">
        <v>29</v>
      </c>
      <c r="H17022" s="83"/>
      <c r="I17022" s="83"/>
      <c r="J17022" s="83"/>
      <c r="K17022" s="83">
        <v>26565</v>
      </c>
      <c r="L17022" s="85"/>
      <c r="M17022" t="str">
        <f t="shared" si="265"/>
        <v/>
      </c>
    </row>
    <row r="17023" spans="1:13" ht="12" customHeight="1">
      <c r="A17023" s="83" t="s">
        <v>8777</v>
      </c>
      <c r="B17023" s="86" t="s">
        <v>8781</v>
      </c>
      <c r="C17023" s="92" t="s">
        <v>8782</v>
      </c>
      <c r="D17023" s="83">
        <v>8</v>
      </c>
      <c r="E17023" s="83" t="s">
        <v>27575</v>
      </c>
      <c r="F17023" s="83" t="s">
        <v>26264</v>
      </c>
      <c r="G17023" s="84">
        <v>108</v>
      </c>
      <c r="H17023" s="83"/>
      <c r="I17023" s="83"/>
      <c r="J17023" s="83"/>
      <c r="K17023" s="83">
        <v>25068</v>
      </c>
      <c r="L17023" s="85"/>
      <c r="M17023" t="str">
        <f t="shared" si="265"/>
        <v/>
      </c>
    </row>
    <row r="17024" spans="1:13" ht="12" customHeight="1">
      <c r="A17024" s="83" t="s">
        <v>8777</v>
      </c>
      <c r="B17024" s="87" t="s">
        <v>34833</v>
      </c>
      <c r="C17024" s="93" t="s">
        <v>34832</v>
      </c>
      <c r="D17024" s="83">
        <v>7</v>
      </c>
      <c r="E17024" s="83" t="s">
        <v>27575</v>
      </c>
      <c r="F17024" s="83" t="s">
        <v>23956</v>
      </c>
      <c r="G17024" s="84">
        <v>40</v>
      </c>
      <c r="H17024" s="83"/>
      <c r="I17024" s="83"/>
      <c r="J17024" s="83"/>
      <c r="K17024" s="83">
        <v>34266</v>
      </c>
      <c r="L17024" s="85"/>
      <c r="M17024" t="str">
        <f t="shared" si="265"/>
        <v/>
      </c>
    </row>
    <row r="17025" spans="1:13" ht="12" customHeight="1">
      <c r="A17025" s="83" t="s">
        <v>8777</v>
      </c>
      <c r="B17025" s="86" t="s">
        <v>8783</v>
      </c>
      <c r="C17025" s="92" t="s">
        <v>8784</v>
      </c>
      <c r="D17025" s="83">
        <v>7</v>
      </c>
      <c r="E17025" s="83" t="s">
        <v>27575</v>
      </c>
      <c r="F17025" s="83" t="s">
        <v>26150</v>
      </c>
      <c r="G17025" s="84">
        <v>131</v>
      </c>
      <c r="H17025" s="83"/>
      <c r="I17025" s="83"/>
      <c r="J17025" s="83"/>
      <c r="K17025" s="83" t="s">
        <v>8785</v>
      </c>
      <c r="L17025" s="85"/>
      <c r="M17025" t="str">
        <f t="shared" si="265"/>
        <v/>
      </c>
    </row>
    <row r="17026" spans="1:13" ht="12" customHeight="1">
      <c r="A17026" s="83" t="s">
        <v>8777</v>
      </c>
      <c r="B17026" s="86" t="s">
        <v>34834</v>
      </c>
      <c r="C17026" s="92" t="s">
        <v>34835</v>
      </c>
      <c r="D17026" s="83">
        <v>8</v>
      </c>
      <c r="E17026" s="83" t="s">
        <v>27575</v>
      </c>
      <c r="F17026" s="83" t="s">
        <v>26264</v>
      </c>
      <c r="G17026" s="84">
        <v>108</v>
      </c>
      <c r="H17026" s="83"/>
      <c r="I17026" s="83"/>
      <c r="J17026" s="83"/>
      <c r="K17026" s="83">
        <v>22856</v>
      </c>
      <c r="L17026" s="85"/>
      <c r="M17026" t="str">
        <f t="shared" si="265"/>
        <v/>
      </c>
    </row>
    <row r="17027" spans="1:13" ht="12" customHeight="1">
      <c r="A17027" s="83" t="s">
        <v>8777</v>
      </c>
      <c r="B17027" s="86" t="s">
        <v>8786</v>
      </c>
      <c r="C17027" s="92" t="s">
        <v>8787</v>
      </c>
      <c r="D17027" s="83">
        <v>5</v>
      </c>
      <c r="E17027" s="83" t="s">
        <v>27575</v>
      </c>
      <c r="F17027" s="83" t="s">
        <v>26150</v>
      </c>
      <c r="G17027" s="84">
        <v>99</v>
      </c>
      <c r="H17027" s="83"/>
      <c r="I17027" s="83"/>
      <c r="J17027" s="83"/>
      <c r="K17027" s="83" t="s">
        <v>8788</v>
      </c>
      <c r="L17027" s="85"/>
      <c r="M17027" t="str">
        <f t="shared" si="265"/>
        <v/>
      </c>
    </row>
    <row r="17028" spans="1:13" ht="12" customHeight="1">
      <c r="A17028" s="83" t="s">
        <v>8777</v>
      </c>
      <c r="B17028" s="86" t="s">
        <v>8789</v>
      </c>
      <c r="C17028" s="92" t="s">
        <v>8790</v>
      </c>
      <c r="D17028" s="83">
        <v>10</v>
      </c>
      <c r="E17028" s="83" t="s">
        <v>27575</v>
      </c>
      <c r="F17028" s="83" t="s">
        <v>26150</v>
      </c>
      <c r="G17028" s="84">
        <v>131</v>
      </c>
      <c r="H17028" s="83"/>
      <c r="I17028" s="83"/>
      <c r="J17028" s="83"/>
      <c r="K17028" s="83" t="s">
        <v>8791</v>
      </c>
      <c r="L17028" s="85"/>
      <c r="M17028" t="str">
        <f t="shared" si="265"/>
        <v/>
      </c>
    </row>
    <row r="17029" spans="1:13" ht="12" customHeight="1">
      <c r="A17029" s="83" t="s">
        <v>8777</v>
      </c>
      <c r="B17029" s="86" t="s">
        <v>8792</v>
      </c>
      <c r="C17029" s="92" t="s">
        <v>11585</v>
      </c>
      <c r="D17029" s="83">
        <v>5</v>
      </c>
      <c r="E17029" s="83" t="s">
        <v>27575</v>
      </c>
      <c r="F17029" s="83" t="s">
        <v>27573</v>
      </c>
      <c r="G17029" s="84">
        <v>50</v>
      </c>
      <c r="H17029" s="83"/>
      <c r="I17029" s="83"/>
      <c r="J17029" s="83"/>
      <c r="K17029" s="83">
        <v>24379</v>
      </c>
      <c r="L17029" s="85"/>
      <c r="M17029" t="str">
        <f t="shared" si="265"/>
        <v/>
      </c>
    </row>
    <row r="17030" spans="1:13" ht="12" customHeight="1">
      <c r="A17030" s="83" t="s">
        <v>8777</v>
      </c>
      <c r="B17030" s="86" t="s">
        <v>8793</v>
      </c>
      <c r="C17030" s="92" t="s">
        <v>11808</v>
      </c>
      <c r="D17030" s="83">
        <v>5</v>
      </c>
      <c r="E17030" s="83" t="s">
        <v>27575</v>
      </c>
      <c r="F17030" s="83" t="s">
        <v>25351</v>
      </c>
      <c r="G17030" s="84">
        <v>45</v>
      </c>
      <c r="H17030" s="83"/>
      <c r="I17030" s="83"/>
      <c r="J17030" s="83"/>
      <c r="K17030" s="83">
        <v>25438</v>
      </c>
      <c r="L17030" s="85"/>
      <c r="M17030" t="str">
        <f t="shared" si="265"/>
        <v/>
      </c>
    </row>
    <row r="17031" spans="1:13" ht="12" customHeight="1">
      <c r="A17031" s="83" t="s">
        <v>8777</v>
      </c>
      <c r="B17031" s="86" t="s">
        <v>27611</v>
      </c>
      <c r="C17031" s="92" t="s">
        <v>10203</v>
      </c>
      <c r="D17031" s="83">
        <v>0.01</v>
      </c>
      <c r="E17031" s="83" t="s">
        <v>27575</v>
      </c>
      <c r="F17031" s="83" t="s">
        <v>27573</v>
      </c>
      <c r="G17031" s="84">
        <v>25</v>
      </c>
      <c r="H17031" s="83"/>
      <c r="I17031" s="83"/>
      <c r="J17031" s="83"/>
      <c r="K17031" s="83">
        <v>25891</v>
      </c>
      <c r="L17031" s="85"/>
      <c r="M17031" t="str">
        <f t="shared" si="265"/>
        <v/>
      </c>
    </row>
    <row r="17032" spans="1:13" ht="12" customHeight="1">
      <c r="A17032" s="83" t="s">
        <v>8777</v>
      </c>
      <c r="B17032" s="87" t="s">
        <v>2275</v>
      </c>
      <c r="C17032" s="93" t="s">
        <v>2274</v>
      </c>
      <c r="D17032" s="83">
        <v>5</v>
      </c>
      <c r="E17032" s="83" t="s">
        <v>27575</v>
      </c>
      <c r="F17032" s="83" t="s">
        <v>23956</v>
      </c>
      <c r="G17032" s="84">
        <v>48</v>
      </c>
      <c r="H17032" s="83"/>
      <c r="I17032" s="83"/>
      <c r="J17032" s="83"/>
      <c r="K17032" s="83">
        <v>34786</v>
      </c>
      <c r="L17032" s="85"/>
      <c r="M17032" t="str">
        <f t="shared" si="265"/>
        <v/>
      </c>
    </row>
    <row r="17033" spans="1:13" ht="12" customHeight="1">
      <c r="A17033" s="83" t="s">
        <v>10461</v>
      </c>
      <c r="B17033" s="86" t="s">
        <v>10462</v>
      </c>
      <c r="C17033" s="92" t="s">
        <v>10463</v>
      </c>
      <c r="D17033" s="83">
        <v>0.1</v>
      </c>
      <c r="E17033" s="83" t="s">
        <v>27577</v>
      </c>
      <c r="F17033" s="83" t="s">
        <v>25201</v>
      </c>
      <c r="G17033" s="84">
        <v>88</v>
      </c>
      <c r="H17033" s="83"/>
      <c r="I17033" s="83"/>
      <c r="J17033" s="83"/>
      <c r="K17033" s="83">
        <v>21910</v>
      </c>
      <c r="L17033" s="85"/>
      <c r="M17033" t="str">
        <f t="shared" si="265"/>
        <v/>
      </c>
    </row>
    <row r="17034" spans="1:13" ht="12" customHeight="1">
      <c r="A17034" s="83" t="s">
        <v>10461</v>
      </c>
      <c r="B17034" s="86" t="s">
        <v>28839</v>
      </c>
      <c r="C17034" s="92" t="s">
        <v>28840</v>
      </c>
      <c r="D17034" s="83">
        <v>0.01</v>
      </c>
      <c r="E17034" s="83" t="s">
        <v>27577</v>
      </c>
      <c r="F17034" s="83" t="s">
        <v>25202</v>
      </c>
      <c r="G17034" s="84">
        <v>29</v>
      </c>
      <c r="H17034" s="83"/>
      <c r="I17034" s="83"/>
      <c r="J17034" s="83"/>
      <c r="K17034" s="83">
        <v>37841</v>
      </c>
      <c r="L17034" s="85"/>
      <c r="M17034" t="str">
        <f t="shared" si="265"/>
        <v/>
      </c>
    </row>
    <row r="17035" spans="1:13" ht="12" customHeight="1">
      <c r="A17035" s="83" t="s">
        <v>10461</v>
      </c>
      <c r="B17035" s="86" t="s">
        <v>2516</v>
      </c>
      <c r="C17035" s="92" t="s">
        <v>2517</v>
      </c>
      <c r="D17035" s="83">
        <v>0.1</v>
      </c>
      <c r="E17035" s="83" t="s">
        <v>27577</v>
      </c>
      <c r="F17035" s="83" t="s">
        <v>25201</v>
      </c>
      <c r="G17035" s="84">
        <v>27</v>
      </c>
      <c r="H17035" s="83"/>
      <c r="I17035" s="83"/>
      <c r="J17035" s="83"/>
      <c r="K17035" s="83">
        <v>22897</v>
      </c>
      <c r="L17035" s="85"/>
      <c r="M17035" t="str">
        <f t="shared" si="265"/>
        <v/>
      </c>
    </row>
    <row r="17036" spans="1:13" ht="12" customHeight="1">
      <c r="A17036" s="83" t="s">
        <v>10464</v>
      </c>
      <c r="B17036" s="87" t="s">
        <v>34837</v>
      </c>
      <c r="C17036" s="93" t="s">
        <v>34836</v>
      </c>
      <c r="D17036" s="83">
        <v>0.2</v>
      </c>
      <c r="E17036" s="83" t="s">
        <v>27577</v>
      </c>
      <c r="F17036" s="83" t="s">
        <v>23956</v>
      </c>
      <c r="G17036" s="84">
        <v>30</v>
      </c>
      <c r="H17036" s="83"/>
      <c r="I17036" s="83"/>
      <c r="J17036" s="83"/>
      <c r="K17036" s="83">
        <v>34561</v>
      </c>
      <c r="L17036" s="85"/>
      <c r="M17036" t="str">
        <f t="shared" si="265"/>
        <v/>
      </c>
    </row>
    <row r="17037" spans="1:13" ht="12" customHeight="1">
      <c r="A17037" s="83" t="s">
        <v>10464</v>
      </c>
      <c r="B17037" s="86" t="s">
        <v>10465</v>
      </c>
      <c r="C17037" s="92" t="s">
        <v>10466</v>
      </c>
      <c r="D17037" s="83">
        <v>0.1</v>
      </c>
      <c r="E17037" s="83" t="s">
        <v>27577</v>
      </c>
      <c r="F17037" s="83" t="s">
        <v>25202</v>
      </c>
      <c r="G17037" s="84">
        <v>25</v>
      </c>
      <c r="H17037" s="83"/>
      <c r="I17037" s="83"/>
      <c r="J17037" s="83"/>
      <c r="K17037" s="83">
        <v>47891</v>
      </c>
      <c r="L17037" s="85"/>
      <c r="M17037" t="str">
        <f t="shared" ref="M17037:M17100" si="266">IF(NOT(ISBLANK(L17037)),IF(NOT(ISNUMBER(L17037)),"Надо ЧИСЛО",""),"")</f>
        <v/>
      </c>
    </row>
    <row r="17038" spans="1:13" ht="12" customHeight="1">
      <c r="A17038" s="83" t="s">
        <v>10464</v>
      </c>
      <c r="B17038" s="86" t="s">
        <v>15322</v>
      </c>
      <c r="C17038" s="92" t="s">
        <v>10467</v>
      </c>
      <c r="D17038" s="83">
        <v>30</v>
      </c>
      <c r="E17038" s="83" t="s">
        <v>27575</v>
      </c>
      <c r="F17038" s="83" t="s">
        <v>26264</v>
      </c>
      <c r="G17038" s="84">
        <v>63</v>
      </c>
      <c r="H17038" s="83"/>
      <c r="I17038" s="83"/>
      <c r="J17038" s="83"/>
      <c r="K17038" s="83">
        <v>21927</v>
      </c>
      <c r="L17038" s="85"/>
      <c r="M17038" t="str">
        <f t="shared" si="266"/>
        <v/>
      </c>
    </row>
    <row r="17039" spans="1:13" ht="12" customHeight="1">
      <c r="A17039" s="83" t="s">
        <v>10464</v>
      </c>
      <c r="B17039" s="86" t="s">
        <v>15322</v>
      </c>
      <c r="C17039" s="92" t="s">
        <v>10468</v>
      </c>
      <c r="D17039" s="83">
        <v>40</v>
      </c>
      <c r="E17039" s="83" t="s">
        <v>27575</v>
      </c>
      <c r="F17039" s="83" t="s">
        <v>25203</v>
      </c>
      <c r="G17039" s="84">
        <v>42</v>
      </c>
      <c r="H17039" s="83"/>
      <c r="I17039" s="83"/>
      <c r="J17039" s="83"/>
      <c r="K17039" s="83">
        <v>59681</v>
      </c>
      <c r="L17039" s="85"/>
      <c r="M17039" t="str">
        <f t="shared" si="266"/>
        <v/>
      </c>
    </row>
    <row r="17040" spans="1:13" ht="12" customHeight="1">
      <c r="A17040" s="83" t="s">
        <v>10464</v>
      </c>
      <c r="B17040" s="86" t="s">
        <v>10469</v>
      </c>
      <c r="C17040" s="92" t="s">
        <v>10470</v>
      </c>
      <c r="D17040" s="83">
        <v>0.1</v>
      </c>
      <c r="E17040" s="83" t="s">
        <v>27577</v>
      </c>
      <c r="F17040" s="83" t="s">
        <v>22055</v>
      </c>
      <c r="G17040" s="84">
        <v>23</v>
      </c>
      <c r="H17040" s="83"/>
      <c r="I17040" s="83"/>
      <c r="J17040" s="83"/>
      <c r="K17040" s="83">
        <v>41964</v>
      </c>
      <c r="L17040" s="85"/>
      <c r="M17040" t="str">
        <f t="shared" si="266"/>
        <v/>
      </c>
    </row>
    <row r="17041" spans="1:13" ht="12" customHeight="1">
      <c r="A17041" s="83" t="s">
        <v>10464</v>
      </c>
      <c r="B17041" s="86" t="s">
        <v>10471</v>
      </c>
      <c r="C17041" s="92" t="s">
        <v>10472</v>
      </c>
      <c r="D17041" s="83">
        <v>0.1</v>
      </c>
      <c r="E17041" s="83" t="s">
        <v>27577</v>
      </c>
      <c r="F17041" s="83" t="s">
        <v>25202</v>
      </c>
      <c r="G17041" s="84">
        <v>25</v>
      </c>
      <c r="H17041" s="83"/>
      <c r="I17041" s="83"/>
      <c r="J17041" s="83"/>
      <c r="K17041" s="83">
        <v>56132</v>
      </c>
      <c r="L17041" s="85"/>
      <c r="M17041" t="str">
        <f t="shared" si="266"/>
        <v/>
      </c>
    </row>
    <row r="17042" spans="1:13" ht="12" customHeight="1">
      <c r="A17042" s="83" t="s">
        <v>2518</v>
      </c>
      <c r="B17042" s="86" t="s">
        <v>18773</v>
      </c>
      <c r="C17042" s="92" t="s">
        <v>8784</v>
      </c>
      <c r="D17042" s="83">
        <v>0.03</v>
      </c>
      <c r="E17042" s="83" t="s">
        <v>27577</v>
      </c>
      <c r="F17042" s="83" t="s">
        <v>27559</v>
      </c>
      <c r="G17042" s="84">
        <v>50</v>
      </c>
      <c r="H17042" s="83"/>
      <c r="I17042" s="83"/>
      <c r="J17042" s="83"/>
      <c r="K17042" s="83">
        <v>26257</v>
      </c>
      <c r="L17042" s="85"/>
      <c r="M17042" t="str">
        <f t="shared" si="266"/>
        <v/>
      </c>
    </row>
    <row r="17043" spans="1:13" ht="12" customHeight="1">
      <c r="A17043" s="83" t="s">
        <v>2518</v>
      </c>
      <c r="B17043" s="86" t="s">
        <v>18773</v>
      </c>
      <c r="C17043" s="92" t="s">
        <v>11585</v>
      </c>
      <c r="D17043" s="83">
        <v>0.03</v>
      </c>
      <c r="E17043" s="83" t="s">
        <v>27577</v>
      </c>
      <c r="F17043" s="83" t="s">
        <v>25202</v>
      </c>
      <c r="G17043" s="84">
        <v>62</v>
      </c>
      <c r="H17043" s="83"/>
      <c r="I17043" s="83"/>
      <c r="J17043" s="83"/>
      <c r="K17043" s="83">
        <v>20588</v>
      </c>
      <c r="L17043" s="85"/>
      <c r="M17043" t="str">
        <f t="shared" si="266"/>
        <v/>
      </c>
    </row>
    <row r="17044" spans="1:13" ht="12" customHeight="1">
      <c r="A17044" s="83" t="s">
        <v>2518</v>
      </c>
      <c r="B17044" s="86" t="s">
        <v>18773</v>
      </c>
      <c r="C17044" s="92" t="s">
        <v>2519</v>
      </c>
      <c r="D17044" s="83">
        <v>0.02</v>
      </c>
      <c r="E17044" s="83" t="s">
        <v>27577</v>
      </c>
      <c r="F17044" s="83" t="s">
        <v>25788</v>
      </c>
      <c r="G17044" s="84">
        <v>28</v>
      </c>
      <c r="H17044" s="83"/>
      <c r="I17044" s="83"/>
      <c r="J17044" s="83"/>
      <c r="K17044" s="83">
        <v>48681</v>
      </c>
      <c r="L17044" s="85"/>
      <c r="M17044" t="str">
        <f t="shared" si="266"/>
        <v/>
      </c>
    </row>
    <row r="17045" spans="1:13" ht="12" customHeight="1">
      <c r="A17045" s="83" t="s">
        <v>2518</v>
      </c>
      <c r="B17045" s="86" t="s">
        <v>36378</v>
      </c>
      <c r="C17045" s="92" t="s">
        <v>36379</v>
      </c>
      <c r="D17045" s="83">
        <v>0.02</v>
      </c>
      <c r="E17045" s="83" t="s">
        <v>27577</v>
      </c>
      <c r="F17045" s="83" t="s">
        <v>25351</v>
      </c>
      <c r="G17045" s="84">
        <v>47</v>
      </c>
      <c r="H17045" s="83"/>
      <c r="I17045" s="83"/>
      <c r="J17045" s="83"/>
      <c r="K17045" s="83">
        <v>32374</v>
      </c>
      <c r="L17045" s="85"/>
      <c r="M17045" t="str">
        <f t="shared" si="266"/>
        <v/>
      </c>
    </row>
    <row r="17046" spans="1:13" ht="12" customHeight="1">
      <c r="A17046" s="83" t="s">
        <v>2518</v>
      </c>
      <c r="B17046" s="86" t="s">
        <v>23281</v>
      </c>
      <c r="C17046" s="92" t="s">
        <v>24119</v>
      </c>
      <c r="D17046" s="83">
        <v>0.03</v>
      </c>
      <c r="E17046" s="83" t="s">
        <v>27577</v>
      </c>
      <c r="F17046" s="83" t="s">
        <v>27559</v>
      </c>
      <c r="G17046" s="84">
        <v>50</v>
      </c>
      <c r="H17046" s="83"/>
      <c r="I17046" s="83"/>
      <c r="J17046" s="83"/>
      <c r="K17046" s="83">
        <v>23656</v>
      </c>
      <c r="L17046" s="85"/>
      <c r="M17046" t="str">
        <f t="shared" si="266"/>
        <v/>
      </c>
    </row>
    <row r="17047" spans="1:13" ht="12" customHeight="1">
      <c r="A17047" s="83" t="s">
        <v>10473</v>
      </c>
      <c r="B17047" s="86" t="s">
        <v>29531</v>
      </c>
      <c r="C17047" s="92" t="s">
        <v>29532</v>
      </c>
      <c r="D17047" s="83">
        <v>0.1</v>
      </c>
      <c r="E17047" s="83" t="s">
        <v>27577</v>
      </c>
      <c r="F17047" s="83" t="s">
        <v>25201</v>
      </c>
      <c r="G17047" s="84">
        <v>33</v>
      </c>
      <c r="H17047" s="83"/>
      <c r="I17047" s="83"/>
      <c r="J17047" s="83"/>
      <c r="K17047" s="83">
        <v>30077</v>
      </c>
      <c r="L17047" s="85"/>
      <c r="M17047" t="str">
        <f t="shared" si="266"/>
        <v/>
      </c>
    </row>
    <row r="17048" spans="1:13" ht="12" customHeight="1">
      <c r="A17048" s="83" t="s">
        <v>10473</v>
      </c>
      <c r="B17048" s="86" t="s">
        <v>10474</v>
      </c>
      <c r="C17048" s="92" t="s">
        <v>10843</v>
      </c>
      <c r="D17048" s="83">
        <v>0.1</v>
      </c>
      <c r="E17048" s="83" t="s">
        <v>27577</v>
      </c>
      <c r="F17048" s="83" t="s">
        <v>25346</v>
      </c>
      <c r="G17048" s="84">
        <v>46</v>
      </c>
      <c r="H17048" s="83"/>
      <c r="I17048" s="83"/>
      <c r="J17048" s="83"/>
      <c r="K17048" s="83">
        <v>31756</v>
      </c>
      <c r="L17048" s="85"/>
      <c r="M17048" t="str">
        <f t="shared" si="266"/>
        <v/>
      </c>
    </row>
    <row r="17049" spans="1:13" ht="12" customHeight="1">
      <c r="A17049" s="83" t="s">
        <v>10473</v>
      </c>
      <c r="B17049" s="87" t="s">
        <v>10475</v>
      </c>
      <c r="C17049" s="92" t="s">
        <v>12069</v>
      </c>
      <c r="D17049" s="83">
        <v>0.2</v>
      </c>
      <c r="E17049" s="83" t="s">
        <v>27577</v>
      </c>
      <c r="F17049" s="83" t="s">
        <v>27559</v>
      </c>
      <c r="G17049" s="84">
        <v>25</v>
      </c>
      <c r="H17049" s="83"/>
      <c r="I17049" s="83"/>
      <c r="J17049" s="83"/>
      <c r="K17049" s="83">
        <v>31383</v>
      </c>
      <c r="L17049" s="85"/>
      <c r="M17049" t="str">
        <f t="shared" si="266"/>
        <v/>
      </c>
    </row>
    <row r="17050" spans="1:13" ht="12" customHeight="1">
      <c r="A17050" s="83" t="s">
        <v>10473</v>
      </c>
      <c r="B17050" s="86" t="s">
        <v>28872</v>
      </c>
      <c r="C17050" s="92" t="s">
        <v>117</v>
      </c>
      <c r="D17050" s="83">
        <v>0.1</v>
      </c>
      <c r="E17050" s="83" t="s">
        <v>27577</v>
      </c>
      <c r="F17050" s="83" t="s">
        <v>25202</v>
      </c>
      <c r="G17050" s="84">
        <v>26</v>
      </c>
      <c r="H17050" s="83"/>
      <c r="I17050" s="83"/>
      <c r="J17050" s="83"/>
      <c r="K17050" s="83">
        <v>40081</v>
      </c>
      <c r="L17050" s="85"/>
      <c r="M17050" t="str">
        <f t="shared" si="266"/>
        <v/>
      </c>
    </row>
    <row r="17051" spans="1:13" ht="12" customHeight="1">
      <c r="A17051" s="83" t="s">
        <v>10476</v>
      </c>
      <c r="B17051" s="86" t="s">
        <v>34838</v>
      </c>
      <c r="C17051" s="92" t="s">
        <v>34839</v>
      </c>
      <c r="D17051" s="83">
        <v>0.1</v>
      </c>
      <c r="E17051" s="83" t="s">
        <v>27577</v>
      </c>
      <c r="F17051" s="83" t="s">
        <v>25202</v>
      </c>
      <c r="G17051" s="84">
        <v>25</v>
      </c>
      <c r="H17051" s="83"/>
      <c r="I17051" s="83"/>
      <c r="J17051" s="83"/>
      <c r="K17051" s="83">
        <v>55321</v>
      </c>
      <c r="L17051" s="85"/>
      <c r="M17051" t="str">
        <f t="shared" si="266"/>
        <v/>
      </c>
    </row>
    <row r="17052" spans="1:13" ht="12" customHeight="1">
      <c r="A17052" s="83" t="s">
        <v>10476</v>
      </c>
      <c r="B17052" s="86" t="s">
        <v>24170</v>
      </c>
      <c r="C17052" s="92" t="s">
        <v>17425</v>
      </c>
      <c r="D17052" s="83">
        <v>0.1</v>
      </c>
      <c r="E17052" s="83" t="s">
        <v>27577</v>
      </c>
      <c r="F17052" s="83" t="s">
        <v>27573</v>
      </c>
      <c r="G17052" s="84">
        <v>25</v>
      </c>
      <c r="H17052" s="83"/>
      <c r="I17052" s="83"/>
      <c r="J17052" s="83"/>
      <c r="K17052" s="83">
        <v>25527</v>
      </c>
      <c r="L17052" s="85"/>
      <c r="M17052" t="str">
        <f t="shared" si="266"/>
        <v/>
      </c>
    </row>
    <row r="17053" spans="1:13" ht="12" customHeight="1">
      <c r="A17053" s="83" t="s">
        <v>10476</v>
      </c>
      <c r="B17053" s="86" t="s">
        <v>25186</v>
      </c>
      <c r="C17053" s="92" t="s">
        <v>9906</v>
      </c>
      <c r="D17053" s="83">
        <v>100</v>
      </c>
      <c r="E17053" s="83" t="s">
        <v>27575</v>
      </c>
      <c r="F17053" s="83" t="s">
        <v>25203</v>
      </c>
      <c r="G17053" s="84">
        <v>31</v>
      </c>
      <c r="H17053" s="83"/>
      <c r="I17053" s="83"/>
      <c r="J17053" s="83"/>
      <c r="K17053" s="83">
        <v>59351</v>
      </c>
      <c r="L17053" s="85"/>
      <c r="M17053" t="str">
        <f t="shared" si="266"/>
        <v/>
      </c>
    </row>
    <row r="17054" spans="1:13" ht="12" customHeight="1">
      <c r="A17054" s="83" t="s">
        <v>10476</v>
      </c>
      <c r="B17054" s="86" t="s">
        <v>118</v>
      </c>
      <c r="C17054" s="92" t="s">
        <v>10152</v>
      </c>
      <c r="D17054" s="83">
        <v>0.1</v>
      </c>
      <c r="E17054" s="83" t="s">
        <v>27577</v>
      </c>
      <c r="F17054" s="83" t="s">
        <v>25202</v>
      </c>
      <c r="G17054" s="84">
        <v>25</v>
      </c>
      <c r="H17054" s="83"/>
      <c r="I17054" s="83"/>
      <c r="J17054" s="83"/>
      <c r="K17054" s="83">
        <v>55001</v>
      </c>
      <c r="L17054" s="85"/>
      <c r="M17054" t="str">
        <f t="shared" si="266"/>
        <v/>
      </c>
    </row>
    <row r="17055" spans="1:13" ht="12" customHeight="1">
      <c r="A17055" s="83" t="s">
        <v>10476</v>
      </c>
      <c r="B17055" s="86" t="s">
        <v>10477</v>
      </c>
      <c r="C17055" s="92" t="s">
        <v>17425</v>
      </c>
      <c r="D17055" s="83">
        <v>0.2</v>
      </c>
      <c r="E17055" s="83" t="s">
        <v>27577</v>
      </c>
      <c r="F17055" s="83" t="s">
        <v>27573</v>
      </c>
      <c r="G17055" s="84">
        <v>25</v>
      </c>
      <c r="H17055" s="83"/>
      <c r="I17055" s="83"/>
      <c r="J17055" s="83"/>
      <c r="K17055" s="83">
        <v>30796</v>
      </c>
      <c r="L17055" s="85"/>
      <c r="M17055" t="str">
        <f t="shared" si="266"/>
        <v/>
      </c>
    </row>
    <row r="17056" spans="1:13" ht="12" customHeight="1">
      <c r="A17056" s="83" t="s">
        <v>10476</v>
      </c>
      <c r="B17056" s="86" t="s">
        <v>2276</v>
      </c>
      <c r="C17056" s="92" t="s">
        <v>10478</v>
      </c>
      <c r="D17056" s="83">
        <v>0.2</v>
      </c>
      <c r="E17056" s="83" t="s">
        <v>27577</v>
      </c>
      <c r="F17056" s="83" t="s">
        <v>25202</v>
      </c>
      <c r="G17056" s="84">
        <v>29</v>
      </c>
      <c r="H17056" s="83"/>
      <c r="I17056" s="83"/>
      <c r="J17056" s="83"/>
      <c r="K17056" s="83" t="s">
        <v>2277</v>
      </c>
      <c r="L17056" s="85"/>
      <c r="M17056" t="str">
        <f t="shared" si="266"/>
        <v/>
      </c>
    </row>
    <row r="17057" spans="1:13" ht="12" customHeight="1">
      <c r="A17057" s="83" t="s">
        <v>10476</v>
      </c>
      <c r="B17057" s="86" t="s">
        <v>10479</v>
      </c>
      <c r="C17057" s="92" t="s">
        <v>10478</v>
      </c>
      <c r="D17057" s="83">
        <v>0.3</v>
      </c>
      <c r="E17057" s="83" t="s">
        <v>27577</v>
      </c>
      <c r="F17057" s="83" t="s">
        <v>26248</v>
      </c>
      <c r="G17057" s="84">
        <v>27</v>
      </c>
      <c r="H17057" s="83"/>
      <c r="I17057" s="83"/>
      <c r="J17057" s="83"/>
      <c r="K17057" s="83">
        <v>21705</v>
      </c>
      <c r="L17057" s="85"/>
      <c r="M17057" t="str">
        <f t="shared" si="266"/>
        <v/>
      </c>
    </row>
    <row r="17058" spans="1:13" ht="12" customHeight="1">
      <c r="A17058" s="83" t="s">
        <v>10476</v>
      </c>
      <c r="B17058" s="86" t="s">
        <v>10480</v>
      </c>
      <c r="C17058" s="92" t="s">
        <v>10152</v>
      </c>
      <c r="D17058" s="83">
        <v>190</v>
      </c>
      <c r="E17058" s="83" t="s">
        <v>27575</v>
      </c>
      <c r="F17058" s="83" t="s">
        <v>25203</v>
      </c>
      <c r="G17058" s="84">
        <v>31</v>
      </c>
      <c r="H17058" s="83"/>
      <c r="I17058" s="83"/>
      <c r="J17058" s="83"/>
      <c r="K17058" s="83">
        <v>37451</v>
      </c>
      <c r="L17058" s="85"/>
      <c r="M17058" t="str">
        <f t="shared" si="266"/>
        <v/>
      </c>
    </row>
    <row r="17059" spans="1:13" ht="12" customHeight="1">
      <c r="A17059" s="83" t="s">
        <v>10476</v>
      </c>
      <c r="B17059" s="86" t="s">
        <v>10481</v>
      </c>
      <c r="C17059" s="92" t="s">
        <v>10482</v>
      </c>
      <c r="D17059" s="83">
        <v>0.2</v>
      </c>
      <c r="E17059" s="83" t="s">
        <v>27577</v>
      </c>
      <c r="F17059" s="83" t="s">
        <v>25201</v>
      </c>
      <c r="G17059" s="84">
        <v>30</v>
      </c>
      <c r="H17059" s="83"/>
      <c r="I17059" s="83"/>
      <c r="J17059" s="83"/>
      <c r="K17059" s="83">
        <v>23361</v>
      </c>
      <c r="L17059" s="85"/>
      <c r="M17059" t="str">
        <f t="shared" si="266"/>
        <v/>
      </c>
    </row>
    <row r="17060" spans="1:13" ht="12" customHeight="1">
      <c r="A17060" s="83" t="s">
        <v>10476</v>
      </c>
      <c r="B17060" s="86" t="s">
        <v>29533</v>
      </c>
      <c r="C17060" s="92" t="s">
        <v>10484</v>
      </c>
      <c r="D17060" s="83">
        <v>0.1</v>
      </c>
      <c r="E17060" s="83" t="s">
        <v>27577</v>
      </c>
      <c r="F17060" s="83" t="s">
        <v>27559</v>
      </c>
      <c r="G17060" s="84">
        <v>25</v>
      </c>
      <c r="H17060" s="83"/>
      <c r="I17060" s="83"/>
      <c r="J17060" s="83"/>
      <c r="K17060" s="83">
        <v>30045</v>
      </c>
      <c r="L17060" s="85"/>
      <c r="M17060" t="str">
        <f t="shared" si="266"/>
        <v/>
      </c>
    </row>
    <row r="17061" spans="1:13" ht="12" customHeight="1">
      <c r="A17061" s="83" t="s">
        <v>10476</v>
      </c>
      <c r="B17061" s="86" t="s">
        <v>10485</v>
      </c>
      <c r="C17061" s="92" t="s">
        <v>10484</v>
      </c>
      <c r="D17061" s="83">
        <v>0.1</v>
      </c>
      <c r="E17061" s="83" t="s">
        <v>27577</v>
      </c>
      <c r="F17061" s="83" t="s">
        <v>27559</v>
      </c>
      <c r="G17061" s="84">
        <v>25</v>
      </c>
      <c r="H17061" s="83"/>
      <c r="I17061" s="83"/>
      <c r="J17061" s="83"/>
      <c r="K17061" s="83">
        <v>28678</v>
      </c>
      <c r="L17061" s="85"/>
      <c r="M17061" t="str">
        <f t="shared" si="266"/>
        <v/>
      </c>
    </row>
    <row r="17062" spans="1:13" ht="12" customHeight="1">
      <c r="A17062" s="83" t="s">
        <v>10476</v>
      </c>
      <c r="B17062" s="86" t="s">
        <v>10486</v>
      </c>
      <c r="C17062" s="92" t="s">
        <v>10484</v>
      </c>
      <c r="D17062" s="83">
        <v>0.1</v>
      </c>
      <c r="E17062" s="83" t="s">
        <v>27577</v>
      </c>
      <c r="F17062" s="83" t="s">
        <v>27559</v>
      </c>
      <c r="G17062" s="84">
        <v>25</v>
      </c>
      <c r="H17062" s="83"/>
      <c r="I17062" s="83"/>
      <c r="J17062" s="83"/>
      <c r="K17062" s="83">
        <v>30618</v>
      </c>
      <c r="L17062" s="85"/>
      <c r="M17062" t="str">
        <f t="shared" si="266"/>
        <v/>
      </c>
    </row>
    <row r="17063" spans="1:13" ht="12" customHeight="1">
      <c r="A17063" s="83" t="s">
        <v>10476</v>
      </c>
      <c r="B17063" s="86" t="s">
        <v>10487</v>
      </c>
      <c r="C17063" s="92" t="s">
        <v>10488</v>
      </c>
      <c r="D17063" s="83">
        <v>0.1</v>
      </c>
      <c r="E17063" s="83" t="s">
        <v>27577</v>
      </c>
      <c r="F17063" s="83" t="s">
        <v>25202</v>
      </c>
      <c r="G17063" s="84">
        <v>25</v>
      </c>
      <c r="H17063" s="83"/>
      <c r="I17063" s="83"/>
      <c r="J17063" s="83"/>
      <c r="K17063" s="83">
        <v>49421</v>
      </c>
      <c r="L17063" s="85"/>
      <c r="M17063" t="str">
        <f t="shared" si="266"/>
        <v/>
      </c>
    </row>
    <row r="17064" spans="1:13" ht="12" customHeight="1">
      <c r="A17064" s="83" t="s">
        <v>10476</v>
      </c>
      <c r="B17064" s="86" t="s">
        <v>32384</v>
      </c>
      <c r="C17064" s="92" t="s">
        <v>10152</v>
      </c>
      <c r="D17064" s="83">
        <v>0.2</v>
      </c>
      <c r="E17064" s="83" t="s">
        <v>27577</v>
      </c>
      <c r="F17064" s="83" t="s">
        <v>25201</v>
      </c>
      <c r="G17064" s="84">
        <v>27</v>
      </c>
      <c r="H17064" s="83"/>
      <c r="I17064" s="83"/>
      <c r="J17064" s="83"/>
      <c r="K17064" s="83">
        <v>20173</v>
      </c>
      <c r="L17064" s="85"/>
      <c r="M17064" t="str">
        <f t="shared" si="266"/>
        <v/>
      </c>
    </row>
    <row r="17065" spans="1:13" ht="12" customHeight="1">
      <c r="A17065" s="83" t="s">
        <v>10476</v>
      </c>
      <c r="B17065" s="87" t="s">
        <v>2669</v>
      </c>
      <c r="C17065" s="93" t="s">
        <v>2668</v>
      </c>
      <c r="D17065" s="83">
        <v>0.1</v>
      </c>
      <c r="E17065" s="83" t="s">
        <v>27577</v>
      </c>
      <c r="F17065" s="83" t="s">
        <v>23956</v>
      </c>
      <c r="G17065" s="84">
        <v>25</v>
      </c>
      <c r="H17065" s="83"/>
      <c r="I17065" s="83"/>
      <c r="J17065" s="83"/>
      <c r="K17065" s="83">
        <v>34106</v>
      </c>
      <c r="L17065" s="85"/>
      <c r="M17065" t="str">
        <f t="shared" si="266"/>
        <v/>
      </c>
    </row>
    <row r="17066" spans="1:13" ht="12" customHeight="1">
      <c r="A17066" s="83" t="s">
        <v>10476</v>
      </c>
      <c r="B17066" s="86" t="s">
        <v>34840</v>
      </c>
      <c r="C17066" s="92" t="s">
        <v>10826</v>
      </c>
      <c r="D17066" s="83">
        <v>0.25</v>
      </c>
      <c r="E17066" s="83" t="s">
        <v>27577</v>
      </c>
      <c r="F17066" s="83" t="s">
        <v>27559</v>
      </c>
      <c r="G17066" s="84">
        <v>25</v>
      </c>
      <c r="H17066" s="83"/>
      <c r="I17066" s="83"/>
      <c r="J17066" s="83"/>
      <c r="K17066" s="83">
        <v>20955</v>
      </c>
      <c r="L17066" s="85"/>
      <c r="M17066" t="str">
        <f t="shared" si="266"/>
        <v/>
      </c>
    </row>
    <row r="17067" spans="1:13" ht="12" customHeight="1">
      <c r="A17067" s="83" t="s">
        <v>10476</v>
      </c>
      <c r="B17067" s="86" t="s">
        <v>8121</v>
      </c>
      <c r="C17067" s="92" t="s">
        <v>23422</v>
      </c>
      <c r="D17067" s="83">
        <v>0.1</v>
      </c>
      <c r="E17067" s="83" t="s">
        <v>27577</v>
      </c>
      <c r="F17067" s="83" t="s">
        <v>27559</v>
      </c>
      <c r="G17067" s="84">
        <v>25</v>
      </c>
      <c r="H17067" s="83"/>
      <c r="I17067" s="83"/>
      <c r="J17067" s="83"/>
      <c r="K17067" s="83">
        <v>28132</v>
      </c>
      <c r="L17067" s="85"/>
      <c r="M17067" t="str">
        <f t="shared" si="266"/>
        <v/>
      </c>
    </row>
    <row r="17068" spans="1:13" ht="12" customHeight="1">
      <c r="A17068" s="83" t="s">
        <v>10476</v>
      </c>
      <c r="B17068" s="86" t="s">
        <v>8122</v>
      </c>
      <c r="C17068" s="92" t="s">
        <v>10152</v>
      </c>
      <c r="D17068" s="83">
        <v>0.2</v>
      </c>
      <c r="E17068" s="83" t="s">
        <v>27577</v>
      </c>
      <c r="F17068" s="83" t="s">
        <v>25201</v>
      </c>
      <c r="G17068" s="84">
        <v>30</v>
      </c>
      <c r="H17068" s="83"/>
      <c r="I17068" s="83"/>
      <c r="J17068" s="83"/>
      <c r="K17068" s="83">
        <v>20311</v>
      </c>
      <c r="L17068" s="85"/>
      <c r="M17068" t="str">
        <f t="shared" si="266"/>
        <v/>
      </c>
    </row>
    <row r="17069" spans="1:13" ht="12" customHeight="1">
      <c r="A17069" s="83" t="s">
        <v>10476</v>
      </c>
      <c r="B17069" s="86" t="s">
        <v>8123</v>
      </c>
      <c r="C17069" s="92" t="s">
        <v>9906</v>
      </c>
      <c r="D17069" s="83">
        <v>190</v>
      </c>
      <c r="E17069" s="83" t="s">
        <v>27575</v>
      </c>
      <c r="F17069" s="83" t="s">
        <v>25203</v>
      </c>
      <c r="G17069" s="84">
        <v>31</v>
      </c>
      <c r="H17069" s="83"/>
      <c r="I17069" s="83"/>
      <c r="J17069" s="83"/>
      <c r="K17069" s="83">
        <v>59171</v>
      </c>
      <c r="L17069" s="85"/>
      <c r="M17069" t="str">
        <f t="shared" si="266"/>
        <v/>
      </c>
    </row>
    <row r="17070" spans="1:13" ht="12" customHeight="1">
      <c r="A17070" s="83" t="s">
        <v>10476</v>
      </c>
      <c r="B17070" s="86" t="s">
        <v>8124</v>
      </c>
      <c r="C17070" s="92" t="s">
        <v>10472</v>
      </c>
      <c r="D17070" s="83">
        <v>0.2</v>
      </c>
      <c r="E17070" s="83" t="s">
        <v>27577</v>
      </c>
      <c r="F17070" s="83" t="s">
        <v>25351</v>
      </c>
      <c r="G17070" s="84">
        <v>25</v>
      </c>
      <c r="H17070" s="83"/>
      <c r="I17070" s="83"/>
      <c r="J17070" s="83"/>
      <c r="K17070" s="83">
        <v>24273</v>
      </c>
      <c r="L17070" s="85"/>
      <c r="M17070" t="str">
        <f t="shared" si="266"/>
        <v/>
      </c>
    </row>
    <row r="17071" spans="1:13" ht="12" customHeight="1">
      <c r="A17071" s="83" t="s">
        <v>10476</v>
      </c>
      <c r="B17071" s="86" t="s">
        <v>6320</v>
      </c>
      <c r="C17071" s="92" t="s">
        <v>6321</v>
      </c>
      <c r="D17071" s="83">
        <v>0.2</v>
      </c>
      <c r="E17071" s="83" t="s">
        <v>27577</v>
      </c>
      <c r="F17071" s="83" t="s">
        <v>25201</v>
      </c>
      <c r="G17071" s="84">
        <v>34</v>
      </c>
      <c r="H17071" s="83"/>
      <c r="I17071" s="83"/>
      <c r="J17071" s="83"/>
      <c r="K17071" s="83">
        <v>20166</v>
      </c>
      <c r="L17071" s="85"/>
      <c r="M17071" t="str">
        <f t="shared" si="266"/>
        <v/>
      </c>
    </row>
    <row r="17072" spans="1:13" ht="12" customHeight="1">
      <c r="A17072" s="83" t="s">
        <v>10476</v>
      </c>
      <c r="B17072" s="86" t="s">
        <v>26245</v>
      </c>
      <c r="C17072" s="92" t="s">
        <v>8125</v>
      </c>
      <c r="D17072" s="83">
        <v>0.2</v>
      </c>
      <c r="E17072" s="83" t="s">
        <v>27577</v>
      </c>
      <c r="F17072" s="83" t="s">
        <v>23379</v>
      </c>
      <c r="G17072" s="84">
        <v>23</v>
      </c>
      <c r="H17072" s="83"/>
      <c r="I17072" s="83"/>
      <c r="J17072" s="83"/>
      <c r="K17072" s="83">
        <v>20537</v>
      </c>
      <c r="L17072" s="85"/>
      <c r="M17072" t="str">
        <f t="shared" si="266"/>
        <v/>
      </c>
    </row>
    <row r="17073" spans="1:13" ht="12" customHeight="1">
      <c r="A17073" s="83" t="s">
        <v>10476</v>
      </c>
      <c r="B17073" s="86" t="s">
        <v>26245</v>
      </c>
      <c r="C17073" s="92" t="s">
        <v>9906</v>
      </c>
      <c r="D17073" s="83">
        <v>190</v>
      </c>
      <c r="E17073" s="83" t="s">
        <v>27575</v>
      </c>
      <c r="F17073" s="83" t="s">
        <v>25203</v>
      </c>
      <c r="G17073" s="84">
        <v>31</v>
      </c>
      <c r="H17073" s="83"/>
      <c r="I17073" s="83"/>
      <c r="J17073" s="83"/>
      <c r="K17073" s="83">
        <v>34831</v>
      </c>
      <c r="L17073" s="85"/>
      <c r="M17073" t="str">
        <f t="shared" si="266"/>
        <v/>
      </c>
    </row>
    <row r="17074" spans="1:13" ht="12" customHeight="1">
      <c r="A17074" s="83" t="s">
        <v>10476</v>
      </c>
      <c r="B17074" s="87" t="s">
        <v>8127</v>
      </c>
      <c r="C17074" s="93" t="s">
        <v>8126</v>
      </c>
      <c r="D17074" s="83">
        <v>0.1</v>
      </c>
      <c r="E17074" s="83" t="s">
        <v>27577</v>
      </c>
      <c r="F17074" s="83" t="s">
        <v>26247</v>
      </c>
      <c r="G17074" s="84">
        <v>26</v>
      </c>
      <c r="H17074" s="83"/>
      <c r="I17074" s="83"/>
      <c r="J17074" s="83"/>
      <c r="K17074" s="83">
        <v>35237</v>
      </c>
      <c r="L17074" s="85"/>
      <c r="M17074" t="str">
        <f t="shared" si="266"/>
        <v/>
      </c>
    </row>
    <row r="17075" spans="1:13" ht="12" customHeight="1">
      <c r="A17075" s="83" t="s">
        <v>10476</v>
      </c>
      <c r="B17075" s="86" t="s">
        <v>34841</v>
      </c>
      <c r="C17075" s="92" t="s">
        <v>34842</v>
      </c>
      <c r="D17075" s="83">
        <v>0.1</v>
      </c>
      <c r="E17075" s="83" t="s">
        <v>27577</v>
      </c>
      <c r="F17075" s="83" t="s">
        <v>26247</v>
      </c>
      <c r="G17075" s="84">
        <v>24</v>
      </c>
      <c r="H17075" s="83"/>
      <c r="I17075" s="83"/>
      <c r="J17075" s="83"/>
      <c r="K17075" s="83">
        <v>33691</v>
      </c>
      <c r="L17075" s="85"/>
      <c r="M17075" t="str">
        <f t="shared" si="266"/>
        <v/>
      </c>
    </row>
    <row r="17076" spans="1:13" ht="12" customHeight="1">
      <c r="A17076" s="83" t="s">
        <v>10476</v>
      </c>
      <c r="B17076" s="86" t="s">
        <v>9187</v>
      </c>
      <c r="C17076" s="92" t="s">
        <v>10659</v>
      </c>
      <c r="D17076" s="83">
        <v>0.2</v>
      </c>
      <c r="E17076" s="83" t="s">
        <v>27577</v>
      </c>
      <c r="F17076" s="83" t="s">
        <v>25787</v>
      </c>
      <c r="G17076" s="84">
        <v>24</v>
      </c>
      <c r="H17076" s="83"/>
      <c r="I17076" s="83"/>
      <c r="J17076" s="83"/>
      <c r="K17076" s="83">
        <v>25403</v>
      </c>
      <c r="L17076" s="85"/>
      <c r="M17076" t="str">
        <f t="shared" si="266"/>
        <v/>
      </c>
    </row>
    <row r="17077" spans="1:13" ht="12" customHeight="1">
      <c r="A17077" s="83" t="s">
        <v>10476</v>
      </c>
      <c r="B17077" s="86" t="s">
        <v>9188</v>
      </c>
      <c r="C17077" s="92" t="s">
        <v>10826</v>
      </c>
      <c r="D17077" s="83">
        <v>0.15</v>
      </c>
      <c r="E17077" s="83" t="s">
        <v>27577</v>
      </c>
      <c r="F17077" s="83" t="s">
        <v>25209</v>
      </c>
      <c r="G17077" s="84">
        <v>27</v>
      </c>
      <c r="H17077" s="83"/>
      <c r="I17077" s="83"/>
      <c r="J17077" s="83"/>
      <c r="K17077" s="83">
        <v>39939</v>
      </c>
      <c r="L17077" s="85"/>
      <c r="M17077" t="str">
        <f t="shared" si="266"/>
        <v/>
      </c>
    </row>
    <row r="17078" spans="1:13" ht="12" customHeight="1">
      <c r="A17078" s="83" t="s">
        <v>10476</v>
      </c>
      <c r="B17078" s="86" t="s">
        <v>32385</v>
      </c>
      <c r="C17078" s="92" t="s">
        <v>10482</v>
      </c>
      <c r="D17078" s="83">
        <v>0.2</v>
      </c>
      <c r="E17078" s="83" t="s">
        <v>27577</v>
      </c>
      <c r="F17078" s="83" t="s">
        <v>25201</v>
      </c>
      <c r="G17078" s="84">
        <v>27</v>
      </c>
      <c r="H17078" s="83"/>
      <c r="I17078" s="83"/>
      <c r="J17078" s="83"/>
      <c r="K17078" s="83">
        <v>20435</v>
      </c>
      <c r="L17078" s="85"/>
      <c r="M17078" t="str">
        <f t="shared" si="266"/>
        <v/>
      </c>
    </row>
    <row r="17079" spans="1:13" ht="12" customHeight="1">
      <c r="A17079" s="83" t="s">
        <v>10660</v>
      </c>
      <c r="B17079" s="86" t="s">
        <v>6322</v>
      </c>
      <c r="C17079" s="92" t="s">
        <v>8962</v>
      </c>
      <c r="D17079" s="83">
        <v>0.15</v>
      </c>
      <c r="E17079" s="83" t="s">
        <v>27577</v>
      </c>
      <c r="F17079" s="83" t="s">
        <v>25201</v>
      </c>
      <c r="G17079" s="84">
        <v>30</v>
      </c>
      <c r="H17079" s="83"/>
      <c r="I17079" s="83"/>
      <c r="J17079" s="83"/>
      <c r="K17079" s="83">
        <v>56912</v>
      </c>
      <c r="L17079" s="85"/>
      <c r="M17079" t="str">
        <f t="shared" si="266"/>
        <v/>
      </c>
    </row>
    <row r="17080" spans="1:13" ht="12" customHeight="1">
      <c r="A17080" s="83" t="s">
        <v>10660</v>
      </c>
      <c r="B17080" s="86" t="s">
        <v>32534</v>
      </c>
      <c r="C17080" s="92" t="s">
        <v>32535</v>
      </c>
      <c r="D17080" s="83">
        <v>0.2</v>
      </c>
      <c r="E17080" s="83" t="s">
        <v>27577</v>
      </c>
      <c r="F17080" s="83" t="s">
        <v>23379</v>
      </c>
      <c r="G17080" s="84">
        <v>25</v>
      </c>
      <c r="H17080" s="83"/>
      <c r="I17080" s="83"/>
      <c r="J17080" s="83"/>
      <c r="K17080" s="83">
        <v>20556</v>
      </c>
      <c r="L17080" s="85"/>
      <c r="M17080" t="str">
        <f t="shared" si="266"/>
        <v/>
      </c>
    </row>
    <row r="17081" spans="1:13" ht="12" customHeight="1">
      <c r="A17081" s="83" t="s">
        <v>10660</v>
      </c>
      <c r="B17081" s="86" t="s">
        <v>10661</v>
      </c>
      <c r="C17081" s="92" t="s">
        <v>8915</v>
      </c>
      <c r="D17081" s="83">
        <v>20</v>
      </c>
      <c r="E17081" s="83" t="s">
        <v>27575</v>
      </c>
      <c r="F17081" s="83" t="s">
        <v>26247</v>
      </c>
      <c r="G17081" s="84">
        <v>29</v>
      </c>
      <c r="H17081" s="83"/>
      <c r="I17081" s="83"/>
      <c r="J17081" s="83"/>
      <c r="K17081" s="83">
        <v>33499</v>
      </c>
      <c r="L17081" s="85"/>
      <c r="M17081" t="str">
        <f t="shared" si="266"/>
        <v/>
      </c>
    </row>
    <row r="17082" spans="1:13" ht="12" customHeight="1">
      <c r="A17082" s="83" t="s">
        <v>10660</v>
      </c>
      <c r="B17082" s="86" t="s">
        <v>2796</v>
      </c>
      <c r="C17082" s="92" t="s">
        <v>8927</v>
      </c>
      <c r="D17082" s="83">
        <v>0.2</v>
      </c>
      <c r="E17082" s="83" t="s">
        <v>27577</v>
      </c>
      <c r="F17082" s="83" t="s">
        <v>25218</v>
      </c>
      <c r="G17082" s="84">
        <v>27</v>
      </c>
      <c r="H17082" s="83"/>
      <c r="I17082" s="83"/>
      <c r="J17082" s="83"/>
      <c r="K17082" s="83">
        <v>49317</v>
      </c>
      <c r="L17082" s="85"/>
      <c r="M17082" t="str">
        <f t="shared" si="266"/>
        <v/>
      </c>
    </row>
    <row r="17083" spans="1:13" ht="12" customHeight="1">
      <c r="A17083" s="83" t="s">
        <v>10660</v>
      </c>
      <c r="B17083" s="86" t="s">
        <v>34843</v>
      </c>
      <c r="C17083" s="92" t="s">
        <v>34844</v>
      </c>
      <c r="D17083" s="83">
        <v>0.3</v>
      </c>
      <c r="E17083" s="83" t="s">
        <v>27577</v>
      </c>
      <c r="F17083" s="83" t="s">
        <v>25202</v>
      </c>
      <c r="G17083" s="84">
        <v>25</v>
      </c>
      <c r="H17083" s="83"/>
      <c r="I17083" s="83"/>
      <c r="J17083" s="83"/>
      <c r="K17083" s="83">
        <v>52681</v>
      </c>
      <c r="L17083" s="85"/>
      <c r="M17083" t="str">
        <f t="shared" si="266"/>
        <v/>
      </c>
    </row>
    <row r="17084" spans="1:13" ht="12" customHeight="1">
      <c r="A17084" s="83" t="s">
        <v>10660</v>
      </c>
      <c r="B17084" s="86" t="s">
        <v>1031</v>
      </c>
      <c r="C17084" s="92" t="s">
        <v>1032</v>
      </c>
      <c r="D17084" s="83">
        <v>0.3</v>
      </c>
      <c r="E17084" s="83" t="s">
        <v>27577</v>
      </c>
      <c r="F17084" s="83" t="s">
        <v>25204</v>
      </c>
      <c r="G17084" s="84">
        <v>33</v>
      </c>
      <c r="H17084" s="83"/>
      <c r="I17084" s="83"/>
      <c r="J17084" s="83"/>
      <c r="K17084" s="83">
        <v>26443</v>
      </c>
      <c r="L17084" s="85"/>
      <c r="M17084" t="str">
        <f t="shared" si="266"/>
        <v/>
      </c>
    </row>
    <row r="17085" spans="1:13" ht="12" customHeight="1">
      <c r="A17085" s="83" t="s">
        <v>10660</v>
      </c>
      <c r="B17085" s="86" t="s">
        <v>10662</v>
      </c>
      <c r="C17085" s="92" t="s">
        <v>10630</v>
      </c>
      <c r="D17085" s="83">
        <v>0.1</v>
      </c>
      <c r="E17085" s="83" t="s">
        <v>27577</v>
      </c>
      <c r="F17085" s="83" t="s">
        <v>25201</v>
      </c>
      <c r="G17085" s="84">
        <v>79</v>
      </c>
      <c r="H17085" s="83"/>
      <c r="I17085" s="83"/>
      <c r="J17085" s="83"/>
      <c r="K17085" s="83">
        <v>26613</v>
      </c>
      <c r="L17085" s="85"/>
      <c r="M17085" t="str">
        <f t="shared" si="266"/>
        <v/>
      </c>
    </row>
    <row r="17086" spans="1:13" ht="12" customHeight="1">
      <c r="A17086" s="83" t="s">
        <v>10660</v>
      </c>
      <c r="B17086" s="86" t="s">
        <v>34845</v>
      </c>
      <c r="C17086" s="92" t="s">
        <v>10663</v>
      </c>
      <c r="D17086" s="83">
        <v>12</v>
      </c>
      <c r="E17086" s="83" t="s">
        <v>27575</v>
      </c>
      <c r="F17086" s="83" t="s">
        <v>22055</v>
      </c>
      <c r="G17086" s="84">
        <v>24</v>
      </c>
      <c r="H17086" s="83"/>
      <c r="I17086" s="83"/>
      <c r="J17086" s="83"/>
      <c r="K17086" s="83">
        <v>30325</v>
      </c>
      <c r="L17086" s="85"/>
      <c r="M17086" t="str">
        <f t="shared" si="266"/>
        <v/>
      </c>
    </row>
    <row r="17087" spans="1:13" ht="12" customHeight="1">
      <c r="A17087" s="83" t="s">
        <v>10660</v>
      </c>
      <c r="B17087" s="86" t="s">
        <v>34845</v>
      </c>
      <c r="C17087" s="92" t="s">
        <v>34641</v>
      </c>
      <c r="D17087" s="83">
        <v>7</v>
      </c>
      <c r="E17087" s="83" t="s">
        <v>27575</v>
      </c>
      <c r="F17087" s="83" t="s">
        <v>25204</v>
      </c>
      <c r="G17087" s="84">
        <v>35</v>
      </c>
      <c r="H17087" s="83"/>
      <c r="I17087" s="83"/>
      <c r="J17087" s="83"/>
      <c r="K17087" s="83">
        <v>20778</v>
      </c>
      <c r="L17087" s="85"/>
      <c r="M17087" t="str">
        <f t="shared" si="266"/>
        <v/>
      </c>
    </row>
    <row r="17088" spans="1:13" ht="12" customHeight="1">
      <c r="A17088" s="83" t="s">
        <v>10660</v>
      </c>
      <c r="B17088" s="86" t="s">
        <v>10664</v>
      </c>
      <c r="C17088" s="92" t="s">
        <v>10665</v>
      </c>
      <c r="D17088" s="83">
        <v>0.1</v>
      </c>
      <c r="E17088" s="83" t="s">
        <v>27577</v>
      </c>
      <c r="F17088" s="83" t="s">
        <v>27559</v>
      </c>
      <c r="G17088" s="84">
        <v>32</v>
      </c>
      <c r="H17088" s="83"/>
      <c r="I17088" s="83"/>
      <c r="J17088" s="83"/>
      <c r="K17088" s="83">
        <v>30017</v>
      </c>
      <c r="L17088" s="85"/>
      <c r="M17088" t="str">
        <f t="shared" si="266"/>
        <v/>
      </c>
    </row>
    <row r="17089" spans="1:13" ht="12" customHeight="1">
      <c r="A17089" s="83" t="s">
        <v>10660</v>
      </c>
      <c r="B17089" s="86" t="s">
        <v>10666</v>
      </c>
      <c r="C17089" s="92" t="s">
        <v>10665</v>
      </c>
      <c r="D17089" s="83">
        <v>0.1</v>
      </c>
      <c r="E17089" s="83" t="s">
        <v>27577</v>
      </c>
      <c r="F17089" s="83" t="s">
        <v>27559</v>
      </c>
      <c r="G17089" s="84">
        <v>32</v>
      </c>
      <c r="H17089" s="83"/>
      <c r="I17089" s="83"/>
      <c r="J17089" s="83"/>
      <c r="K17089" s="83">
        <v>27571</v>
      </c>
      <c r="L17089" s="85"/>
      <c r="M17089" t="str">
        <f t="shared" si="266"/>
        <v/>
      </c>
    </row>
    <row r="17090" spans="1:13" ht="12" customHeight="1">
      <c r="A17090" s="83" t="s">
        <v>10660</v>
      </c>
      <c r="B17090" s="86" t="s">
        <v>30947</v>
      </c>
      <c r="C17090" s="92" t="s">
        <v>10667</v>
      </c>
      <c r="D17090" s="83">
        <v>0.2</v>
      </c>
      <c r="E17090" s="83" t="s">
        <v>27577</v>
      </c>
      <c r="F17090" s="83" t="s">
        <v>27560</v>
      </c>
      <c r="G17090" s="84">
        <v>30</v>
      </c>
      <c r="H17090" s="83"/>
      <c r="I17090" s="83"/>
      <c r="J17090" s="83"/>
      <c r="K17090" s="83">
        <v>20737</v>
      </c>
      <c r="L17090" s="85"/>
      <c r="M17090" t="str">
        <f t="shared" si="266"/>
        <v/>
      </c>
    </row>
    <row r="17091" spans="1:13" ht="12" customHeight="1">
      <c r="A17091" s="83" t="s">
        <v>10660</v>
      </c>
      <c r="B17091" s="86" t="s">
        <v>10668</v>
      </c>
      <c r="C17091" s="92" t="s">
        <v>10044</v>
      </c>
      <c r="D17091" s="83">
        <v>0.5</v>
      </c>
      <c r="E17091" s="83" t="s">
        <v>27577</v>
      </c>
      <c r="F17091" s="83" t="s">
        <v>27573</v>
      </c>
      <c r="G17091" s="84">
        <v>33</v>
      </c>
      <c r="H17091" s="83"/>
      <c r="I17091" s="83"/>
      <c r="J17091" s="83"/>
      <c r="K17091" s="83">
        <v>56107</v>
      </c>
      <c r="L17091" s="85"/>
      <c r="M17091" t="str">
        <f t="shared" si="266"/>
        <v/>
      </c>
    </row>
    <row r="17092" spans="1:13" ht="12" customHeight="1">
      <c r="A17092" s="83" t="s">
        <v>10660</v>
      </c>
      <c r="B17092" s="86" t="s">
        <v>10814</v>
      </c>
      <c r="C17092" s="92" t="s">
        <v>9373</v>
      </c>
      <c r="D17092" s="83">
        <v>0.2</v>
      </c>
      <c r="E17092" s="83" t="s">
        <v>27577</v>
      </c>
      <c r="F17092" s="83" t="s">
        <v>24639</v>
      </c>
      <c r="G17092" s="84">
        <v>33</v>
      </c>
      <c r="H17092" s="83"/>
      <c r="I17092" s="83"/>
      <c r="J17092" s="83"/>
      <c r="K17092" s="83">
        <v>32143</v>
      </c>
      <c r="L17092" s="85"/>
      <c r="M17092" t="str">
        <f t="shared" si="266"/>
        <v/>
      </c>
    </row>
    <row r="17093" spans="1:13" ht="12" customHeight="1">
      <c r="A17093" s="83" t="s">
        <v>10660</v>
      </c>
      <c r="B17093" s="86" t="s">
        <v>31450</v>
      </c>
      <c r="C17093" s="92" t="s">
        <v>30451</v>
      </c>
      <c r="D17093" s="83">
        <v>15</v>
      </c>
      <c r="E17093" s="83" t="s">
        <v>27575</v>
      </c>
      <c r="F17093" s="83" t="s">
        <v>25203</v>
      </c>
      <c r="G17093" s="84">
        <v>34</v>
      </c>
      <c r="H17093" s="83"/>
      <c r="I17093" s="83"/>
      <c r="J17093" s="83"/>
      <c r="K17093" s="83">
        <v>30095</v>
      </c>
      <c r="L17093" s="85"/>
      <c r="M17093" t="str">
        <f t="shared" si="266"/>
        <v/>
      </c>
    </row>
    <row r="17094" spans="1:13" ht="12" customHeight="1">
      <c r="A17094" s="83" t="s">
        <v>10660</v>
      </c>
      <c r="B17094" s="86" t="s">
        <v>29534</v>
      </c>
      <c r="C17094" s="92" t="s">
        <v>13431</v>
      </c>
      <c r="D17094" s="83">
        <v>12</v>
      </c>
      <c r="E17094" s="83" t="s">
        <v>27575</v>
      </c>
      <c r="F17094" s="83" t="s">
        <v>22055</v>
      </c>
      <c r="G17094" s="84">
        <v>24</v>
      </c>
      <c r="H17094" s="83"/>
      <c r="I17094" s="83"/>
      <c r="J17094" s="83"/>
      <c r="K17094" s="83">
        <v>30742</v>
      </c>
      <c r="L17094" s="85"/>
      <c r="M17094" t="str">
        <f t="shared" si="266"/>
        <v/>
      </c>
    </row>
    <row r="17095" spans="1:13" ht="12" customHeight="1">
      <c r="A17095" s="83" t="s">
        <v>10660</v>
      </c>
      <c r="B17095" s="86" t="s">
        <v>2670</v>
      </c>
      <c r="C17095" s="92" t="s">
        <v>11483</v>
      </c>
      <c r="D17095" s="83">
        <v>0.3</v>
      </c>
      <c r="E17095" s="83" t="s">
        <v>27577</v>
      </c>
      <c r="F17095" s="83" t="s">
        <v>25202</v>
      </c>
      <c r="G17095" s="84">
        <v>33</v>
      </c>
      <c r="H17095" s="83"/>
      <c r="I17095" s="83"/>
      <c r="J17095" s="83"/>
      <c r="K17095" s="83">
        <v>55481</v>
      </c>
      <c r="L17095" s="85"/>
      <c r="M17095" t="str">
        <f t="shared" si="266"/>
        <v/>
      </c>
    </row>
    <row r="17096" spans="1:13" ht="12" customHeight="1">
      <c r="A17096" s="83" t="s">
        <v>10660</v>
      </c>
      <c r="B17096" s="87" t="s">
        <v>3730</v>
      </c>
      <c r="C17096" s="92" t="s">
        <v>3729</v>
      </c>
      <c r="D17096" s="83">
        <v>0.2</v>
      </c>
      <c r="E17096" s="83" t="s">
        <v>27577</v>
      </c>
      <c r="F17096" s="83" t="s">
        <v>24639</v>
      </c>
      <c r="G17096" s="84">
        <v>29</v>
      </c>
      <c r="H17096" s="83"/>
      <c r="I17096" s="83"/>
      <c r="J17096" s="83"/>
      <c r="K17096" s="83">
        <v>30523</v>
      </c>
      <c r="L17096" s="85"/>
      <c r="M17096" t="str">
        <f t="shared" si="266"/>
        <v/>
      </c>
    </row>
    <row r="17097" spans="1:13" ht="12" customHeight="1">
      <c r="A17097" s="83" t="s">
        <v>10660</v>
      </c>
      <c r="B17097" s="86" t="s">
        <v>9374</v>
      </c>
      <c r="C17097" s="92" t="s">
        <v>34846</v>
      </c>
      <c r="D17097" s="83">
        <v>0.15</v>
      </c>
      <c r="E17097" s="83" t="s">
        <v>27577</v>
      </c>
      <c r="F17097" s="83" t="s">
        <v>22055</v>
      </c>
      <c r="G17097" s="84">
        <v>24</v>
      </c>
      <c r="H17097" s="83"/>
      <c r="I17097" s="83"/>
      <c r="J17097" s="83"/>
      <c r="K17097" s="83">
        <v>31237</v>
      </c>
      <c r="L17097" s="85"/>
      <c r="M17097" t="str">
        <f t="shared" si="266"/>
        <v/>
      </c>
    </row>
    <row r="17098" spans="1:13" ht="12" customHeight="1">
      <c r="A17098" s="83" t="s">
        <v>10660</v>
      </c>
      <c r="B17098" s="86" t="s">
        <v>9374</v>
      </c>
      <c r="C17098" s="92" t="s">
        <v>8273</v>
      </c>
      <c r="D17098" s="83">
        <v>0.5</v>
      </c>
      <c r="E17098" s="83" t="s">
        <v>27577</v>
      </c>
      <c r="F17098" s="83" t="s">
        <v>23379</v>
      </c>
      <c r="G17098" s="84">
        <v>25</v>
      </c>
      <c r="H17098" s="83"/>
      <c r="I17098" s="83"/>
      <c r="J17098" s="83"/>
      <c r="K17098" s="83">
        <v>21141</v>
      </c>
      <c r="L17098" s="85"/>
      <c r="M17098" t="str">
        <f t="shared" si="266"/>
        <v/>
      </c>
    </row>
    <row r="17099" spans="1:13" ht="12" customHeight="1">
      <c r="A17099" s="83" t="s">
        <v>10660</v>
      </c>
      <c r="B17099" s="86" t="s">
        <v>9374</v>
      </c>
      <c r="C17099" s="92" t="s">
        <v>9375</v>
      </c>
      <c r="D17099" s="83">
        <v>0.2</v>
      </c>
      <c r="E17099" s="83" t="s">
        <v>27577</v>
      </c>
      <c r="F17099" s="83" t="s">
        <v>27560</v>
      </c>
      <c r="G17099" s="84">
        <v>28</v>
      </c>
      <c r="H17099" s="83"/>
      <c r="I17099" s="83"/>
      <c r="J17099" s="83"/>
      <c r="K17099" s="83">
        <v>21808</v>
      </c>
      <c r="L17099" s="85"/>
      <c r="M17099" t="str">
        <f t="shared" si="266"/>
        <v/>
      </c>
    </row>
    <row r="17100" spans="1:13" ht="12" customHeight="1">
      <c r="A17100" s="83" t="s">
        <v>10660</v>
      </c>
      <c r="B17100" s="86" t="s">
        <v>9374</v>
      </c>
      <c r="C17100" s="92" t="s">
        <v>6208</v>
      </c>
      <c r="D17100" s="83">
        <v>0.2</v>
      </c>
      <c r="E17100" s="83" t="s">
        <v>27577</v>
      </c>
      <c r="F17100" s="83" t="s">
        <v>27576</v>
      </c>
      <c r="G17100" s="84">
        <v>28</v>
      </c>
      <c r="H17100" s="83"/>
      <c r="I17100" s="83"/>
      <c r="J17100" s="83"/>
      <c r="K17100" s="83">
        <v>23872</v>
      </c>
      <c r="L17100" s="85"/>
      <c r="M17100" t="str">
        <f t="shared" si="266"/>
        <v/>
      </c>
    </row>
    <row r="17101" spans="1:13" ht="12" customHeight="1">
      <c r="A17101" s="83" t="s">
        <v>10660</v>
      </c>
      <c r="B17101" s="86" t="s">
        <v>9374</v>
      </c>
      <c r="C17101" s="92" t="s">
        <v>8362</v>
      </c>
      <c r="D17101" s="83">
        <v>0.2</v>
      </c>
      <c r="E17101" s="83" t="s">
        <v>27577</v>
      </c>
      <c r="F17101" s="83" t="s">
        <v>25218</v>
      </c>
      <c r="G17101" s="84">
        <v>27</v>
      </c>
      <c r="H17101" s="83"/>
      <c r="I17101" s="83"/>
      <c r="J17101" s="83"/>
      <c r="K17101" s="83">
        <v>32414</v>
      </c>
      <c r="L17101" s="85"/>
      <c r="M17101" t="str">
        <f t="shared" ref="M17101:M17164" si="267">IF(NOT(ISBLANK(L17101)),IF(NOT(ISNUMBER(L17101)),"Надо ЧИСЛО",""),"")</f>
        <v/>
      </c>
    </row>
    <row r="17102" spans="1:13" ht="12" customHeight="1">
      <c r="A17102" s="83" t="s">
        <v>10660</v>
      </c>
      <c r="B17102" s="86" t="s">
        <v>9374</v>
      </c>
      <c r="C17102" s="92" t="s">
        <v>13431</v>
      </c>
      <c r="D17102" s="83">
        <v>0.3</v>
      </c>
      <c r="E17102" s="83" t="s">
        <v>27577</v>
      </c>
      <c r="F17102" s="83" t="s">
        <v>27573</v>
      </c>
      <c r="G17102" s="84">
        <v>25</v>
      </c>
      <c r="H17102" s="83"/>
      <c r="I17102" s="83"/>
      <c r="J17102" s="83"/>
      <c r="K17102" s="83">
        <v>20307</v>
      </c>
      <c r="L17102" s="85"/>
      <c r="M17102" t="str">
        <f t="shared" si="267"/>
        <v/>
      </c>
    </row>
    <row r="17103" spans="1:13" ht="12" customHeight="1">
      <c r="A17103" s="83" t="s">
        <v>10660</v>
      </c>
      <c r="B17103" s="86" t="s">
        <v>9374</v>
      </c>
      <c r="C17103" s="92" t="s">
        <v>11957</v>
      </c>
      <c r="D17103" s="83">
        <v>0.2</v>
      </c>
      <c r="E17103" s="83" t="s">
        <v>27577</v>
      </c>
      <c r="F17103" s="83" t="s">
        <v>24639</v>
      </c>
      <c r="G17103" s="84">
        <v>29</v>
      </c>
      <c r="H17103" s="83"/>
      <c r="I17103" s="83"/>
      <c r="J17103" s="83"/>
      <c r="K17103" s="83">
        <v>37721</v>
      </c>
      <c r="L17103" s="85"/>
      <c r="M17103" t="str">
        <f t="shared" si="267"/>
        <v/>
      </c>
    </row>
    <row r="17104" spans="1:13" ht="12" customHeight="1">
      <c r="A17104" s="83" t="s">
        <v>10660</v>
      </c>
      <c r="B17104" s="86" t="s">
        <v>32536</v>
      </c>
      <c r="C17104" s="92" t="s">
        <v>8771</v>
      </c>
      <c r="D17104" s="83">
        <v>0.6</v>
      </c>
      <c r="E17104" s="83" t="s">
        <v>27577</v>
      </c>
      <c r="F17104" s="83" t="s">
        <v>25204</v>
      </c>
      <c r="G17104" s="84">
        <v>41</v>
      </c>
      <c r="H17104" s="83"/>
      <c r="I17104" s="83"/>
      <c r="J17104" s="83"/>
      <c r="K17104" s="83">
        <v>20345</v>
      </c>
      <c r="L17104" s="85"/>
      <c r="M17104" t="str">
        <f t="shared" si="267"/>
        <v/>
      </c>
    </row>
    <row r="17105" spans="1:13" ht="12" customHeight="1">
      <c r="A17105" s="83" t="s">
        <v>10660</v>
      </c>
      <c r="B17105" s="86" t="s">
        <v>9376</v>
      </c>
      <c r="C17105" s="92" t="s">
        <v>27032</v>
      </c>
      <c r="D17105" s="83">
        <v>15</v>
      </c>
      <c r="E17105" s="83" t="s">
        <v>27575</v>
      </c>
      <c r="F17105" s="83" t="s">
        <v>25203</v>
      </c>
      <c r="G17105" s="84">
        <v>31</v>
      </c>
      <c r="H17105" s="83"/>
      <c r="I17105" s="83"/>
      <c r="J17105" s="83"/>
      <c r="K17105" s="83">
        <v>36451</v>
      </c>
      <c r="L17105" s="85"/>
      <c r="M17105" t="str">
        <f t="shared" si="267"/>
        <v/>
      </c>
    </row>
    <row r="17106" spans="1:13" ht="12" customHeight="1">
      <c r="A17106" s="83" t="s">
        <v>10660</v>
      </c>
      <c r="B17106" s="86" t="s">
        <v>28868</v>
      </c>
      <c r="C17106" s="92" t="s">
        <v>28869</v>
      </c>
      <c r="D17106" s="83">
        <v>15</v>
      </c>
      <c r="E17106" s="83" t="s">
        <v>27575</v>
      </c>
      <c r="F17106" s="83" t="s">
        <v>25203</v>
      </c>
      <c r="G17106" s="84">
        <v>34</v>
      </c>
      <c r="H17106" s="83"/>
      <c r="I17106" s="83"/>
      <c r="J17106" s="83"/>
      <c r="K17106" s="83">
        <v>40786</v>
      </c>
      <c r="L17106" s="85"/>
      <c r="M17106" t="str">
        <f t="shared" si="267"/>
        <v/>
      </c>
    </row>
    <row r="17107" spans="1:13" ht="12" customHeight="1">
      <c r="A17107" s="83" t="s">
        <v>10660</v>
      </c>
      <c r="B17107" s="86" t="s">
        <v>32537</v>
      </c>
      <c r="C17107" s="92" t="s">
        <v>23422</v>
      </c>
      <c r="D17107" s="83">
        <v>15</v>
      </c>
      <c r="E17107" s="83" t="s">
        <v>27575</v>
      </c>
      <c r="F17107" s="83" t="s">
        <v>26264</v>
      </c>
      <c r="G17107" s="84">
        <v>86</v>
      </c>
      <c r="H17107" s="83"/>
      <c r="I17107" s="83"/>
      <c r="J17107" s="83"/>
      <c r="K17107" s="83">
        <v>20570</v>
      </c>
      <c r="L17107" s="85"/>
      <c r="M17107" t="str">
        <f t="shared" si="267"/>
        <v/>
      </c>
    </row>
    <row r="17108" spans="1:13" ht="12" customHeight="1">
      <c r="A17108" s="83" t="s">
        <v>10660</v>
      </c>
      <c r="B17108" s="86" t="s">
        <v>30452</v>
      </c>
      <c r="C17108" s="92" t="s">
        <v>9377</v>
      </c>
      <c r="D17108" s="83">
        <v>15</v>
      </c>
      <c r="E17108" s="83" t="s">
        <v>27575</v>
      </c>
      <c r="F17108" s="83" t="s">
        <v>25203</v>
      </c>
      <c r="G17108" s="84">
        <v>34</v>
      </c>
      <c r="H17108" s="83"/>
      <c r="I17108" s="83"/>
      <c r="J17108" s="83"/>
      <c r="K17108" s="83">
        <v>52311</v>
      </c>
      <c r="L17108" s="85"/>
      <c r="M17108" t="str">
        <f t="shared" si="267"/>
        <v/>
      </c>
    </row>
    <row r="17109" spans="1:13" ht="12" customHeight="1">
      <c r="A17109" s="83" t="s">
        <v>10660</v>
      </c>
      <c r="B17109" s="86" t="s">
        <v>30978</v>
      </c>
      <c r="C17109" s="92" t="s">
        <v>30979</v>
      </c>
      <c r="D17109" s="83">
        <v>0.2</v>
      </c>
      <c r="E17109" s="83" t="s">
        <v>27577</v>
      </c>
      <c r="F17109" s="83" t="s">
        <v>27560</v>
      </c>
      <c r="G17109" s="84">
        <v>38</v>
      </c>
      <c r="H17109" s="83"/>
      <c r="I17109" s="83"/>
      <c r="J17109" s="83"/>
      <c r="K17109" s="83">
        <v>22645</v>
      </c>
      <c r="L17109" s="85"/>
      <c r="M17109" t="str">
        <f t="shared" si="267"/>
        <v/>
      </c>
    </row>
    <row r="17110" spans="1:13" ht="12" customHeight="1">
      <c r="A17110" s="83" t="s">
        <v>10660</v>
      </c>
      <c r="B17110" s="86" t="s">
        <v>12790</v>
      </c>
      <c r="C17110" s="92" t="s">
        <v>9378</v>
      </c>
      <c r="D17110" s="83">
        <v>20</v>
      </c>
      <c r="E17110" s="83" t="s">
        <v>27575</v>
      </c>
      <c r="F17110" s="83" t="s">
        <v>26247</v>
      </c>
      <c r="G17110" s="84">
        <v>29</v>
      </c>
      <c r="H17110" s="83"/>
      <c r="I17110" s="83"/>
      <c r="J17110" s="83"/>
      <c r="K17110" s="83">
        <v>34126</v>
      </c>
      <c r="L17110" s="85"/>
      <c r="M17110" t="str">
        <f t="shared" si="267"/>
        <v/>
      </c>
    </row>
    <row r="17111" spans="1:13" ht="12" customHeight="1">
      <c r="A17111" s="83" t="s">
        <v>10660</v>
      </c>
      <c r="B17111" s="83" t="s">
        <v>4811</v>
      </c>
      <c r="C17111" s="92"/>
      <c r="D17111" s="83">
        <v>0.1</v>
      </c>
      <c r="E17111" s="83" t="s">
        <v>27577</v>
      </c>
      <c r="F17111" s="83" t="s">
        <v>26971</v>
      </c>
      <c r="G17111" s="84">
        <v>15</v>
      </c>
      <c r="H17111" s="83"/>
      <c r="I17111" s="83"/>
      <c r="J17111" s="83"/>
      <c r="K17111" s="83">
        <v>12212</v>
      </c>
      <c r="L17111" s="85"/>
      <c r="M17111" t="str">
        <f t="shared" si="267"/>
        <v/>
      </c>
    </row>
    <row r="17112" spans="1:13" ht="12" customHeight="1">
      <c r="A17112" s="83" t="s">
        <v>10660</v>
      </c>
      <c r="B17112" s="86" t="s">
        <v>9379</v>
      </c>
      <c r="C17112" s="92" t="s">
        <v>34847</v>
      </c>
      <c r="D17112" s="83">
        <v>0.1</v>
      </c>
      <c r="E17112" s="83" t="s">
        <v>27577</v>
      </c>
      <c r="F17112" s="83" t="s">
        <v>22055</v>
      </c>
      <c r="G17112" s="84">
        <v>23</v>
      </c>
      <c r="H17112" s="83"/>
      <c r="I17112" s="83"/>
      <c r="J17112" s="83"/>
      <c r="K17112" s="83">
        <v>31591</v>
      </c>
      <c r="L17112" s="85"/>
      <c r="M17112" t="str">
        <f t="shared" si="267"/>
        <v/>
      </c>
    </row>
    <row r="17113" spans="1:13" ht="12" customHeight="1">
      <c r="A17113" s="83" t="s">
        <v>10660</v>
      </c>
      <c r="B17113" s="86" t="s">
        <v>9379</v>
      </c>
      <c r="C17113" s="92" t="s">
        <v>10308</v>
      </c>
      <c r="D17113" s="83">
        <v>0.2</v>
      </c>
      <c r="E17113" s="83" t="s">
        <v>27577</v>
      </c>
      <c r="F17113" s="83" t="s">
        <v>23379</v>
      </c>
      <c r="G17113" s="84">
        <v>25</v>
      </c>
      <c r="H17113" s="83"/>
      <c r="I17113" s="83"/>
      <c r="J17113" s="83"/>
      <c r="K17113" s="83">
        <v>21247</v>
      </c>
      <c r="L17113" s="85"/>
      <c r="M17113" t="str">
        <f t="shared" si="267"/>
        <v/>
      </c>
    </row>
    <row r="17114" spans="1:13" ht="12" customHeight="1">
      <c r="A17114" s="83" t="s">
        <v>10660</v>
      </c>
      <c r="B17114" s="86" t="s">
        <v>9379</v>
      </c>
      <c r="C17114" s="92" t="s">
        <v>30453</v>
      </c>
      <c r="D17114" s="83">
        <v>0.2</v>
      </c>
      <c r="E17114" s="83" t="s">
        <v>27577</v>
      </c>
      <c r="F17114" s="83" t="s">
        <v>25351</v>
      </c>
      <c r="G17114" s="84">
        <v>28</v>
      </c>
      <c r="H17114" s="83"/>
      <c r="I17114" s="83"/>
      <c r="J17114" s="83"/>
      <c r="K17114" s="83">
        <v>20869</v>
      </c>
      <c r="L17114" s="85"/>
      <c r="M17114" t="str">
        <f t="shared" si="267"/>
        <v/>
      </c>
    </row>
    <row r="17115" spans="1:13" ht="12" customHeight="1">
      <c r="A17115" s="83" t="s">
        <v>10660</v>
      </c>
      <c r="B17115" s="86" t="s">
        <v>9379</v>
      </c>
      <c r="C17115" s="92" t="s">
        <v>10309</v>
      </c>
      <c r="D17115" s="83">
        <v>0.2</v>
      </c>
      <c r="E17115" s="83" t="s">
        <v>27577</v>
      </c>
      <c r="F17115" s="83" t="s">
        <v>24639</v>
      </c>
      <c r="G17115" s="84">
        <v>28</v>
      </c>
      <c r="H17115" s="83"/>
      <c r="I17115" s="83"/>
      <c r="J17115" s="83"/>
      <c r="K17115" s="83">
        <v>37691</v>
      </c>
      <c r="L17115" s="85"/>
      <c r="M17115" t="str">
        <f t="shared" si="267"/>
        <v/>
      </c>
    </row>
    <row r="17116" spans="1:13" ht="12" customHeight="1">
      <c r="A17116" s="83" t="s">
        <v>10660</v>
      </c>
      <c r="B17116" s="86" t="s">
        <v>10310</v>
      </c>
      <c r="C17116" s="92" t="s">
        <v>10311</v>
      </c>
      <c r="D17116" s="83">
        <v>0.2</v>
      </c>
      <c r="E17116" s="83" t="s">
        <v>27577</v>
      </c>
      <c r="F17116" s="83" t="s">
        <v>27573</v>
      </c>
      <c r="G17116" s="84">
        <v>58</v>
      </c>
      <c r="H17116" s="83"/>
      <c r="I17116" s="83"/>
      <c r="J17116" s="83"/>
      <c r="K17116" s="83">
        <v>56232</v>
      </c>
      <c r="L17116" s="85"/>
      <c r="M17116" t="str">
        <f t="shared" si="267"/>
        <v/>
      </c>
    </row>
    <row r="17117" spans="1:13" ht="12" customHeight="1">
      <c r="A17117" s="83" t="s">
        <v>10660</v>
      </c>
      <c r="B17117" s="86" t="s">
        <v>34848</v>
      </c>
      <c r="C17117" s="92" t="s">
        <v>11958</v>
      </c>
      <c r="D17117" s="83">
        <v>0.3</v>
      </c>
      <c r="E17117" s="83" t="s">
        <v>27577</v>
      </c>
      <c r="F17117" s="83" t="s">
        <v>25202</v>
      </c>
      <c r="G17117" s="84">
        <v>25</v>
      </c>
      <c r="H17117" s="83"/>
      <c r="I17117" s="83"/>
      <c r="J17117" s="83"/>
      <c r="K17117" s="83">
        <v>46041</v>
      </c>
      <c r="L17117" s="85"/>
      <c r="M17117" t="str">
        <f t="shared" si="267"/>
        <v/>
      </c>
    </row>
    <row r="17118" spans="1:13" ht="12" customHeight="1">
      <c r="A17118" s="83" t="s">
        <v>10660</v>
      </c>
      <c r="B17118" s="86" t="s">
        <v>119</v>
      </c>
      <c r="C17118" s="92" t="s">
        <v>120</v>
      </c>
      <c r="D17118" s="83">
        <v>0.3</v>
      </c>
      <c r="E17118" s="83" t="s">
        <v>27577</v>
      </c>
      <c r="F17118" s="83" t="s">
        <v>25202</v>
      </c>
      <c r="G17118" s="84">
        <v>25</v>
      </c>
      <c r="H17118" s="83"/>
      <c r="I17118" s="83"/>
      <c r="J17118" s="83"/>
      <c r="K17118" s="83">
        <v>52721</v>
      </c>
      <c r="L17118" s="85"/>
      <c r="M17118" t="str">
        <f t="shared" si="267"/>
        <v/>
      </c>
    </row>
    <row r="17119" spans="1:13" ht="12" customHeight="1">
      <c r="A17119" s="83" t="s">
        <v>10660</v>
      </c>
      <c r="B17119" s="86" t="s">
        <v>34849</v>
      </c>
      <c r="C17119" s="92" t="s">
        <v>10312</v>
      </c>
      <c r="D17119" s="83">
        <v>0.1</v>
      </c>
      <c r="E17119" s="83" t="s">
        <v>27577</v>
      </c>
      <c r="F17119" s="83" t="s">
        <v>27576</v>
      </c>
      <c r="G17119" s="84">
        <v>35</v>
      </c>
      <c r="H17119" s="83"/>
      <c r="I17119" s="83"/>
      <c r="J17119" s="83"/>
      <c r="K17119" s="83">
        <v>20507</v>
      </c>
      <c r="L17119" s="85"/>
      <c r="M17119" t="str">
        <f t="shared" si="267"/>
        <v/>
      </c>
    </row>
    <row r="17120" spans="1:13" ht="12" customHeight="1">
      <c r="A17120" s="83" t="s">
        <v>10660</v>
      </c>
      <c r="B17120" s="86" t="s">
        <v>10492</v>
      </c>
      <c r="C17120" s="92" t="s">
        <v>8253</v>
      </c>
      <c r="D17120" s="83">
        <v>0.2</v>
      </c>
      <c r="E17120" s="83" t="s">
        <v>27577</v>
      </c>
      <c r="F17120" s="83" t="s">
        <v>24639</v>
      </c>
      <c r="G17120" s="84">
        <v>29</v>
      </c>
      <c r="H17120" s="83"/>
      <c r="I17120" s="83"/>
      <c r="J17120" s="83"/>
      <c r="K17120" s="83">
        <v>33737</v>
      </c>
      <c r="L17120" s="85"/>
      <c r="M17120" t="str">
        <f t="shared" si="267"/>
        <v/>
      </c>
    </row>
    <row r="17121" spans="1:13" ht="12" customHeight="1">
      <c r="A17121" s="83" t="s">
        <v>10660</v>
      </c>
      <c r="B17121" s="86" t="s">
        <v>9235</v>
      </c>
      <c r="C17121" s="92" t="s">
        <v>9236</v>
      </c>
      <c r="D17121" s="83">
        <v>20</v>
      </c>
      <c r="E17121" s="83" t="s">
        <v>27575</v>
      </c>
      <c r="F17121" s="83" t="s">
        <v>26247</v>
      </c>
      <c r="G17121" s="84">
        <v>33</v>
      </c>
      <c r="H17121" s="83"/>
      <c r="I17121" s="83"/>
      <c r="J17121" s="83"/>
      <c r="K17121" s="83">
        <v>33768</v>
      </c>
      <c r="L17121" s="85"/>
      <c r="M17121" t="str">
        <f t="shared" si="267"/>
        <v/>
      </c>
    </row>
    <row r="17122" spans="1:13" ht="12" customHeight="1">
      <c r="A17122" s="83" t="s">
        <v>10660</v>
      </c>
      <c r="B17122" s="86" t="s">
        <v>6209</v>
      </c>
      <c r="C17122" s="92" t="s">
        <v>6210</v>
      </c>
      <c r="D17122" s="83">
        <v>0.2</v>
      </c>
      <c r="E17122" s="83" t="s">
        <v>27577</v>
      </c>
      <c r="F17122" s="83" t="s">
        <v>27559</v>
      </c>
      <c r="G17122" s="84">
        <v>26</v>
      </c>
      <c r="H17122" s="83"/>
      <c r="I17122" s="83"/>
      <c r="J17122" s="83"/>
      <c r="K17122" s="83">
        <v>30206</v>
      </c>
      <c r="L17122" s="85"/>
      <c r="M17122" t="str">
        <f t="shared" si="267"/>
        <v/>
      </c>
    </row>
    <row r="17123" spans="1:13" ht="12" customHeight="1">
      <c r="A17123" s="83" t="s">
        <v>10660</v>
      </c>
      <c r="B17123" s="86" t="s">
        <v>29535</v>
      </c>
      <c r="C17123" s="92" t="s">
        <v>10203</v>
      </c>
      <c r="D17123" s="83">
        <v>0.1</v>
      </c>
      <c r="E17123" s="83" t="s">
        <v>27577</v>
      </c>
      <c r="F17123" s="83" t="s">
        <v>27559</v>
      </c>
      <c r="G17123" s="84">
        <v>38</v>
      </c>
      <c r="H17123" s="83"/>
      <c r="I17123" s="83"/>
      <c r="J17123" s="83"/>
      <c r="K17123" s="83">
        <v>30469</v>
      </c>
      <c r="L17123" s="85"/>
      <c r="M17123" t="str">
        <f t="shared" si="267"/>
        <v/>
      </c>
    </row>
    <row r="17124" spans="1:13" ht="12" customHeight="1">
      <c r="A17124" s="83" t="s">
        <v>10660</v>
      </c>
      <c r="B17124" s="86" t="s">
        <v>11519</v>
      </c>
      <c r="C17124" s="92" t="s">
        <v>29536</v>
      </c>
      <c r="D17124" s="83">
        <v>12</v>
      </c>
      <c r="E17124" s="83" t="s">
        <v>27575</v>
      </c>
      <c r="F17124" s="83" t="s">
        <v>22055</v>
      </c>
      <c r="G17124" s="84">
        <v>24</v>
      </c>
      <c r="H17124" s="83"/>
      <c r="I17124" s="83"/>
      <c r="J17124" s="83"/>
      <c r="K17124" s="83">
        <v>41995</v>
      </c>
      <c r="L17124" s="85"/>
      <c r="M17124" t="str">
        <f t="shared" si="267"/>
        <v/>
      </c>
    </row>
    <row r="17125" spans="1:13" ht="12" customHeight="1">
      <c r="A17125" s="83" t="s">
        <v>10660</v>
      </c>
      <c r="B17125" s="86" t="s">
        <v>11519</v>
      </c>
      <c r="C17125" s="92" t="s">
        <v>12753</v>
      </c>
      <c r="D17125" s="83">
        <v>0.2</v>
      </c>
      <c r="E17125" s="83" t="s">
        <v>27577</v>
      </c>
      <c r="F17125" s="83" t="s">
        <v>25202</v>
      </c>
      <c r="G17125" s="84">
        <v>33</v>
      </c>
      <c r="H17125" s="83"/>
      <c r="I17125" s="83"/>
      <c r="J17125" s="83"/>
      <c r="K17125" s="83">
        <v>37751</v>
      </c>
      <c r="L17125" s="85"/>
      <c r="M17125" t="str">
        <f t="shared" si="267"/>
        <v/>
      </c>
    </row>
    <row r="17126" spans="1:13" ht="12" customHeight="1">
      <c r="A17126" s="83" t="s">
        <v>10660</v>
      </c>
      <c r="B17126" s="86" t="s">
        <v>11519</v>
      </c>
      <c r="C17126" s="92" t="s">
        <v>12754</v>
      </c>
      <c r="D17126" s="83">
        <v>15</v>
      </c>
      <c r="E17126" s="83" t="s">
        <v>27575</v>
      </c>
      <c r="F17126" s="83" t="s">
        <v>25203</v>
      </c>
      <c r="G17126" s="84">
        <v>34</v>
      </c>
      <c r="H17126" s="83"/>
      <c r="I17126" s="83"/>
      <c r="J17126" s="83"/>
      <c r="K17126" s="83">
        <v>53611</v>
      </c>
      <c r="L17126" s="85"/>
      <c r="M17126" t="str">
        <f t="shared" si="267"/>
        <v/>
      </c>
    </row>
    <row r="17127" spans="1:13" ht="12" customHeight="1">
      <c r="A17127" s="83" t="s">
        <v>10660</v>
      </c>
      <c r="B17127" s="86" t="s">
        <v>12755</v>
      </c>
      <c r="C17127" s="92" t="s">
        <v>12753</v>
      </c>
      <c r="D17127" s="83">
        <v>0.2</v>
      </c>
      <c r="E17127" s="83" t="s">
        <v>27577</v>
      </c>
      <c r="F17127" s="83" t="s">
        <v>25202</v>
      </c>
      <c r="G17127" s="84">
        <v>23</v>
      </c>
      <c r="H17127" s="83"/>
      <c r="I17127" s="83"/>
      <c r="J17127" s="83"/>
      <c r="K17127" s="83">
        <v>54821</v>
      </c>
      <c r="L17127" s="85"/>
      <c r="M17127" t="str">
        <f t="shared" si="267"/>
        <v/>
      </c>
    </row>
    <row r="17128" spans="1:13" ht="12" customHeight="1">
      <c r="A17128" s="83" t="s">
        <v>10660</v>
      </c>
      <c r="B17128" s="86" t="s">
        <v>12756</v>
      </c>
      <c r="C17128" s="92" t="s">
        <v>30979</v>
      </c>
      <c r="D17128" s="83">
        <v>0.1</v>
      </c>
      <c r="E17128" s="83" t="s">
        <v>27577</v>
      </c>
      <c r="F17128" s="83" t="s">
        <v>27560</v>
      </c>
      <c r="G17128" s="84">
        <v>27</v>
      </c>
      <c r="H17128" s="83"/>
      <c r="I17128" s="83"/>
      <c r="J17128" s="83"/>
      <c r="K17128" s="83">
        <v>21998</v>
      </c>
      <c r="L17128" s="85"/>
      <c r="M17128" t="str">
        <f t="shared" si="267"/>
        <v/>
      </c>
    </row>
    <row r="17129" spans="1:13" ht="12" customHeight="1">
      <c r="A17129" s="83" t="s">
        <v>10660</v>
      </c>
      <c r="B17129" s="86" t="s">
        <v>12756</v>
      </c>
      <c r="C17129" s="92" t="s">
        <v>12757</v>
      </c>
      <c r="D17129" s="83">
        <v>0.2</v>
      </c>
      <c r="E17129" s="83" t="s">
        <v>27577</v>
      </c>
      <c r="F17129" s="83" t="s">
        <v>25204</v>
      </c>
      <c r="G17129" s="84">
        <v>33</v>
      </c>
      <c r="H17129" s="83"/>
      <c r="I17129" s="83"/>
      <c r="J17129" s="83"/>
      <c r="K17129" s="83">
        <v>45459</v>
      </c>
      <c r="L17129" s="85"/>
      <c r="M17129" t="str">
        <f t="shared" si="267"/>
        <v/>
      </c>
    </row>
    <row r="17130" spans="1:13" ht="12" customHeight="1">
      <c r="A17130" s="83" t="s">
        <v>10660</v>
      </c>
      <c r="B17130" s="86" t="s">
        <v>12758</v>
      </c>
      <c r="C17130" s="92" t="s">
        <v>8301</v>
      </c>
      <c r="D17130" s="83">
        <v>10</v>
      </c>
      <c r="E17130" s="83" t="s">
        <v>27575</v>
      </c>
      <c r="F17130" s="83" t="s">
        <v>26264</v>
      </c>
      <c r="G17130" s="84">
        <v>165</v>
      </c>
      <c r="H17130" s="83"/>
      <c r="I17130" s="83"/>
      <c r="J17130" s="83"/>
      <c r="K17130" s="83">
        <v>20124</v>
      </c>
      <c r="L17130" s="85"/>
      <c r="M17130" t="str">
        <f t="shared" si="267"/>
        <v/>
      </c>
    </row>
    <row r="17131" spans="1:13" ht="12" customHeight="1">
      <c r="A17131" s="83" t="s">
        <v>10660</v>
      </c>
      <c r="B17131" s="86" t="s">
        <v>12759</v>
      </c>
      <c r="C17131" s="92" t="s">
        <v>8301</v>
      </c>
      <c r="D17131" s="83">
        <v>10</v>
      </c>
      <c r="E17131" s="83" t="s">
        <v>27575</v>
      </c>
      <c r="F17131" s="83" t="s">
        <v>26264</v>
      </c>
      <c r="G17131" s="84">
        <v>165</v>
      </c>
      <c r="H17131" s="83"/>
      <c r="I17131" s="83"/>
      <c r="J17131" s="83"/>
      <c r="K17131" s="83">
        <v>20393</v>
      </c>
      <c r="L17131" s="85"/>
      <c r="M17131" t="str">
        <f t="shared" si="267"/>
        <v/>
      </c>
    </row>
    <row r="17132" spans="1:13" ht="12" customHeight="1">
      <c r="A17132" s="83" t="s">
        <v>10660</v>
      </c>
      <c r="B17132" s="86" t="s">
        <v>12760</v>
      </c>
      <c r="C17132" s="92" t="s">
        <v>8301</v>
      </c>
      <c r="D17132" s="83">
        <v>10</v>
      </c>
      <c r="E17132" s="83" t="s">
        <v>27575</v>
      </c>
      <c r="F17132" s="83" t="s">
        <v>26264</v>
      </c>
      <c r="G17132" s="84">
        <v>165</v>
      </c>
      <c r="H17132" s="83"/>
      <c r="I17132" s="83"/>
      <c r="J17132" s="83"/>
      <c r="K17132" s="83">
        <v>20443</v>
      </c>
      <c r="L17132" s="85"/>
      <c r="M17132" t="str">
        <f t="shared" si="267"/>
        <v/>
      </c>
    </row>
    <row r="17133" spans="1:13" ht="12" customHeight="1">
      <c r="A17133" s="83" t="s">
        <v>10660</v>
      </c>
      <c r="B17133" s="86" t="s">
        <v>12761</v>
      </c>
      <c r="C17133" s="92" t="s">
        <v>8301</v>
      </c>
      <c r="D17133" s="83">
        <v>10</v>
      </c>
      <c r="E17133" s="83" t="s">
        <v>27575</v>
      </c>
      <c r="F17133" s="83" t="s">
        <v>26264</v>
      </c>
      <c r="G17133" s="84">
        <v>165</v>
      </c>
      <c r="H17133" s="83"/>
      <c r="I17133" s="83"/>
      <c r="J17133" s="83"/>
      <c r="K17133" s="83">
        <v>20468</v>
      </c>
      <c r="L17133" s="85"/>
      <c r="M17133" t="str">
        <f t="shared" si="267"/>
        <v/>
      </c>
    </row>
    <row r="17134" spans="1:13" ht="12" customHeight="1">
      <c r="A17134" s="83" t="s">
        <v>10660</v>
      </c>
      <c r="B17134" s="86" t="s">
        <v>36380</v>
      </c>
      <c r="C17134" s="92" t="s">
        <v>12487</v>
      </c>
      <c r="D17134" s="83">
        <v>0.2</v>
      </c>
      <c r="E17134" s="83" t="s">
        <v>27577</v>
      </c>
      <c r="F17134" s="83" t="s">
        <v>27576</v>
      </c>
      <c r="G17134" s="84">
        <v>30</v>
      </c>
      <c r="H17134" s="83"/>
      <c r="I17134" s="83"/>
      <c r="J17134" s="83"/>
      <c r="K17134" s="83">
        <v>25805</v>
      </c>
      <c r="L17134" s="85"/>
      <c r="M17134" t="str">
        <f t="shared" si="267"/>
        <v/>
      </c>
    </row>
    <row r="17135" spans="1:13" ht="12" customHeight="1">
      <c r="A17135" s="83" t="s">
        <v>10660</v>
      </c>
      <c r="B17135" s="86" t="s">
        <v>30980</v>
      </c>
      <c r="C17135" s="92" t="s">
        <v>13431</v>
      </c>
      <c r="D17135" s="83">
        <v>0.3</v>
      </c>
      <c r="E17135" s="83" t="s">
        <v>27577</v>
      </c>
      <c r="F17135" s="83" t="s">
        <v>27560</v>
      </c>
      <c r="G17135" s="84">
        <v>38</v>
      </c>
      <c r="H17135" s="83"/>
      <c r="I17135" s="83"/>
      <c r="J17135" s="83"/>
      <c r="K17135" s="83">
        <v>27617</v>
      </c>
      <c r="L17135" s="85"/>
      <c r="M17135" t="str">
        <f t="shared" si="267"/>
        <v/>
      </c>
    </row>
    <row r="17136" spans="1:13" ht="12" customHeight="1">
      <c r="A17136" s="83" t="s">
        <v>10660</v>
      </c>
      <c r="B17136" s="86" t="s">
        <v>10948</v>
      </c>
      <c r="C17136" s="92" t="s">
        <v>9378</v>
      </c>
      <c r="D17136" s="83">
        <v>0.4</v>
      </c>
      <c r="E17136" s="83" t="s">
        <v>27577</v>
      </c>
      <c r="F17136" s="83" t="s">
        <v>27573</v>
      </c>
      <c r="G17136" s="84">
        <v>30</v>
      </c>
      <c r="H17136" s="83"/>
      <c r="I17136" s="83"/>
      <c r="J17136" s="83"/>
      <c r="K17136" s="83">
        <v>26009</v>
      </c>
      <c r="L17136" s="85"/>
      <c r="M17136" t="str">
        <f t="shared" si="267"/>
        <v/>
      </c>
    </row>
    <row r="17137" spans="1:13" ht="12" customHeight="1">
      <c r="A17137" s="83" t="s">
        <v>10660</v>
      </c>
      <c r="B17137" s="86" t="s">
        <v>6502</v>
      </c>
      <c r="C17137" s="92" t="s">
        <v>7514</v>
      </c>
      <c r="D17137" s="83">
        <v>0.2</v>
      </c>
      <c r="E17137" s="83" t="s">
        <v>27577</v>
      </c>
      <c r="F17137" s="83" t="s">
        <v>25202</v>
      </c>
      <c r="G17137" s="84">
        <v>25</v>
      </c>
      <c r="H17137" s="83"/>
      <c r="I17137" s="83"/>
      <c r="J17137" s="83"/>
      <c r="K17137" s="83">
        <v>56301</v>
      </c>
      <c r="L17137" s="85"/>
      <c r="M17137" t="str">
        <f t="shared" si="267"/>
        <v/>
      </c>
    </row>
    <row r="17138" spans="1:13" ht="12" customHeight="1">
      <c r="A17138" s="83" t="s">
        <v>10660</v>
      </c>
      <c r="B17138" s="86" t="s">
        <v>19737</v>
      </c>
      <c r="C17138" s="92" t="s">
        <v>11639</v>
      </c>
      <c r="D17138" s="83">
        <v>0.15</v>
      </c>
      <c r="E17138" s="83" t="s">
        <v>27577</v>
      </c>
      <c r="F17138" s="83" t="s">
        <v>25201</v>
      </c>
      <c r="G17138" s="84">
        <v>31</v>
      </c>
      <c r="H17138" s="83"/>
      <c r="I17138" s="83"/>
      <c r="J17138" s="83"/>
      <c r="K17138" s="83">
        <v>57055</v>
      </c>
      <c r="L17138" s="85"/>
      <c r="M17138" t="str">
        <f t="shared" si="267"/>
        <v/>
      </c>
    </row>
    <row r="17139" spans="1:13" ht="12" customHeight="1">
      <c r="A17139" s="83" t="s">
        <v>10660</v>
      </c>
      <c r="B17139" s="86" t="s">
        <v>2520</v>
      </c>
      <c r="C17139" s="92" t="s">
        <v>10510</v>
      </c>
      <c r="D17139" s="83">
        <v>0.1</v>
      </c>
      <c r="E17139" s="83" t="s">
        <v>27577</v>
      </c>
      <c r="F17139" s="83" t="s">
        <v>25351</v>
      </c>
      <c r="G17139" s="84">
        <v>25</v>
      </c>
      <c r="H17139" s="83"/>
      <c r="I17139" s="83"/>
      <c r="J17139" s="83"/>
      <c r="K17139" s="83">
        <v>28258</v>
      </c>
      <c r="L17139" s="85"/>
      <c r="M17139" t="str">
        <f t="shared" si="267"/>
        <v/>
      </c>
    </row>
    <row r="17140" spans="1:13" ht="12" customHeight="1">
      <c r="A17140" s="83" t="s">
        <v>10660</v>
      </c>
      <c r="B17140" s="86" t="s">
        <v>11942</v>
      </c>
      <c r="C17140" s="92" t="s">
        <v>11943</v>
      </c>
      <c r="D17140" s="83">
        <v>20</v>
      </c>
      <c r="E17140" s="83" t="s">
        <v>27575</v>
      </c>
      <c r="F17140" s="83" t="s">
        <v>26247</v>
      </c>
      <c r="G17140" s="84">
        <v>30</v>
      </c>
      <c r="H17140" s="83"/>
      <c r="I17140" s="83"/>
      <c r="J17140" s="83"/>
      <c r="K17140" s="83">
        <v>33802</v>
      </c>
      <c r="L17140" s="85"/>
      <c r="M17140" t="str">
        <f t="shared" si="267"/>
        <v/>
      </c>
    </row>
    <row r="17141" spans="1:13" ht="12" customHeight="1">
      <c r="A17141" s="83" t="s">
        <v>10660</v>
      </c>
      <c r="B17141" s="86" t="s">
        <v>11944</v>
      </c>
      <c r="C17141" s="92" t="s">
        <v>11945</v>
      </c>
      <c r="D17141" s="83">
        <v>0.2</v>
      </c>
      <c r="E17141" s="83" t="s">
        <v>27577</v>
      </c>
      <c r="F17141" s="83" t="s">
        <v>24639</v>
      </c>
      <c r="G17141" s="84">
        <v>31</v>
      </c>
      <c r="H17141" s="83"/>
      <c r="I17141" s="83"/>
      <c r="J17141" s="83"/>
      <c r="K17141" s="83">
        <v>32524</v>
      </c>
      <c r="L17141" s="85"/>
      <c r="M17141" t="str">
        <f t="shared" si="267"/>
        <v/>
      </c>
    </row>
    <row r="17142" spans="1:13" ht="12" customHeight="1">
      <c r="A17142" s="83" t="s">
        <v>10660</v>
      </c>
      <c r="B17142" s="86" t="s">
        <v>29537</v>
      </c>
      <c r="C17142" s="92" t="s">
        <v>11639</v>
      </c>
      <c r="D17142" s="83">
        <v>0.15</v>
      </c>
      <c r="E17142" s="83" t="s">
        <v>27577</v>
      </c>
      <c r="F17142" s="83" t="s">
        <v>25201</v>
      </c>
      <c r="G17142" s="84">
        <v>27</v>
      </c>
      <c r="H17142" s="83"/>
      <c r="I17142" s="83"/>
      <c r="J17142" s="83"/>
      <c r="K17142" s="83">
        <v>57167</v>
      </c>
      <c r="L17142" s="85"/>
      <c r="M17142" t="str">
        <f t="shared" si="267"/>
        <v/>
      </c>
    </row>
    <row r="17143" spans="1:13" ht="12" customHeight="1">
      <c r="A17143" s="83" t="s">
        <v>10660</v>
      </c>
      <c r="B17143" s="86" t="s">
        <v>1033</v>
      </c>
      <c r="C17143" s="92" t="s">
        <v>13452</v>
      </c>
      <c r="D17143" s="83">
        <v>7</v>
      </c>
      <c r="E17143" s="83" t="s">
        <v>27575</v>
      </c>
      <c r="F17143" s="83" t="s">
        <v>25204</v>
      </c>
      <c r="G17143" s="84">
        <v>38</v>
      </c>
      <c r="H17143" s="83"/>
      <c r="I17143" s="83"/>
      <c r="J17143" s="83"/>
      <c r="K17143" s="83">
        <v>26660</v>
      </c>
      <c r="L17143" s="85"/>
      <c r="M17143" t="str">
        <f t="shared" si="267"/>
        <v/>
      </c>
    </row>
    <row r="17144" spans="1:13" ht="12" customHeight="1">
      <c r="A17144" s="83" t="s">
        <v>10660</v>
      </c>
      <c r="B17144" s="86" t="s">
        <v>3731</v>
      </c>
      <c r="C17144" s="92" t="s">
        <v>3732</v>
      </c>
      <c r="D17144" s="83">
        <v>0.2</v>
      </c>
      <c r="E17144" s="83" t="s">
        <v>27577</v>
      </c>
      <c r="F17144" s="83" t="s">
        <v>24639</v>
      </c>
      <c r="G17144" s="84">
        <v>29</v>
      </c>
      <c r="H17144" s="83"/>
      <c r="I17144" s="83"/>
      <c r="J17144" s="83"/>
      <c r="K17144" s="83">
        <v>52131</v>
      </c>
      <c r="L17144" s="85"/>
      <c r="M17144" t="str">
        <f t="shared" si="267"/>
        <v/>
      </c>
    </row>
    <row r="17145" spans="1:13" ht="12" customHeight="1">
      <c r="A17145" s="83" t="s">
        <v>10660</v>
      </c>
      <c r="B17145" s="86" t="s">
        <v>11966</v>
      </c>
      <c r="C17145" s="92" t="s">
        <v>8927</v>
      </c>
      <c r="D17145" s="83">
        <v>0.2</v>
      </c>
      <c r="E17145" s="83" t="s">
        <v>27577</v>
      </c>
      <c r="F17145" s="83" t="s">
        <v>27560</v>
      </c>
      <c r="G17145" s="84">
        <v>29</v>
      </c>
      <c r="H17145" s="83"/>
      <c r="I17145" s="83"/>
      <c r="J17145" s="83"/>
      <c r="K17145" s="83">
        <v>23145</v>
      </c>
      <c r="L17145" s="85"/>
      <c r="M17145" t="str">
        <f t="shared" si="267"/>
        <v/>
      </c>
    </row>
    <row r="17146" spans="1:13" ht="12" customHeight="1">
      <c r="A17146" s="83" t="s">
        <v>10660</v>
      </c>
      <c r="B17146" s="86" t="s">
        <v>11966</v>
      </c>
      <c r="C17146" s="92" t="s">
        <v>30981</v>
      </c>
      <c r="D17146" s="83">
        <v>0.3</v>
      </c>
      <c r="E17146" s="83" t="s">
        <v>27577</v>
      </c>
      <c r="F17146" s="83" t="s">
        <v>27559</v>
      </c>
      <c r="G17146" s="84">
        <v>25</v>
      </c>
      <c r="H17146" s="83"/>
      <c r="I17146" s="83"/>
      <c r="J17146" s="83"/>
      <c r="K17146" s="83">
        <v>27382</v>
      </c>
      <c r="L17146" s="85"/>
      <c r="M17146" t="str">
        <f t="shared" si="267"/>
        <v/>
      </c>
    </row>
    <row r="17147" spans="1:13" ht="12" customHeight="1">
      <c r="A17147" s="83" t="s">
        <v>10660</v>
      </c>
      <c r="B17147" s="86" t="s">
        <v>11966</v>
      </c>
      <c r="C17147" s="92" t="s">
        <v>11669</v>
      </c>
      <c r="D17147" s="83">
        <v>0.2</v>
      </c>
      <c r="E17147" s="83" t="s">
        <v>27577</v>
      </c>
      <c r="F17147" s="83" t="s">
        <v>24639</v>
      </c>
      <c r="G17147" s="84">
        <v>29</v>
      </c>
      <c r="H17147" s="83"/>
      <c r="I17147" s="83"/>
      <c r="J17147" s="83"/>
      <c r="K17147" s="83">
        <v>37741</v>
      </c>
      <c r="L17147" s="85"/>
      <c r="M17147" t="str">
        <f t="shared" si="267"/>
        <v/>
      </c>
    </row>
    <row r="17148" spans="1:13" ht="12" customHeight="1">
      <c r="A17148" s="83" t="s">
        <v>10660</v>
      </c>
      <c r="B17148" s="86" t="s">
        <v>10922</v>
      </c>
      <c r="C17148" s="92" t="s">
        <v>9802</v>
      </c>
      <c r="D17148" s="83">
        <v>0.2</v>
      </c>
      <c r="E17148" s="83" t="s">
        <v>27577</v>
      </c>
      <c r="F17148" s="83" t="s">
        <v>25218</v>
      </c>
      <c r="G17148" s="84">
        <v>32</v>
      </c>
      <c r="H17148" s="83"/>
      <c r="I17148" s="83"/>
      <c r="J17148" s="83"/>
      <c r="K17148" s="83">
        <v>38508</v>
      </c>
      <c r="L17148" s="85"/>
      <c r="M17148" t="str">
        <f t="shared" si="267"/>
        <v/>
      </c>
    </row>
    <row r="17149" spans="1:13" ht="12" customHeight="1">
      <c r="A17149" s="83" t="s">
        <v>10660</v>
      </c>
      <c r="B17149" s="86" t="s">
        <v>36381</v>
      </c>
      <c r="C17149" s="92" t="s">
        <v>9803</v>
      </c>
      <c r="D17149" s="83">
        <v>0.2</v>
      </c>
      <c r="E17149" s="83" t="s">
        <v>27577</v>
      </c>
      <c r="F17149" s="83" t="s">
        <v>25218</v>
      </c>
      <c r="G17149" s="84">
        <v>32</v>
      </c>
      <c r="H17149" s="83"/>
      <c r="I17149" s="83"/>
      <c r="J17149" s="83"/>
      <c r="K17149" s="83">
        <v>38674</v>
      </c>
      <c r="L17149" s="85"/>
      <c r="M17149" t="str">
        <f t="shared" si="267"/>
        <v/>
      </c>
    </row>
    <row r="17150" spans="1:13" ht="12" customHeight="1">
      <c r="A17150" s="83" t="s">
        <v>10660</v>
      </c>
      <c r="B17150" s="86" t="s">
        <v>1034</v>
      </c>
      <c r="C17150" s="92" t="s">
        <v>3489</v>
      </c>
      <c r="D17150" s="83">
        <v>7</v>
      </c>
      <c r="E17150" s="83" t="s">
        <v>27575</v>
      </c>
      <c r="F17150" s="83" t="s">
        <v>25204</v>
      </c>
      <c r="G17150" s="84">
        <v>28</v>
      </c>
      <c r="H17150" s="83"/>
      <c r="I17150" s="83"/>
      <c r="J17150" s="83"/>
      <c r="K17150" s="83">
        <v>26409</v>
      </c>
      <c r="L17150" s="85"/>
      <c r="M17150" t="str">
        <f t="shared" si="267"/>
        <v/>
      </c>
    </row>
    <row r="17151" spans="1:13" ht="12" customHeight="1">
      <c r="A17151" s="83" t="s">
        <v>10660</v>
      </c>
      <c r="B17151" s="86" t="s">
        <v>9804</v>
      </c>
      <c r="C17151" s="92" t="s">
        <v>9805</v>
      </c>
      <c r="D17151" s="83">
        <v>0.2</v>
      </c>
      <c r="E17151" s="83" t="s">
        <v>27577</v>
      </c>
      <c r="F17151" s="83" t="s">
        <v>25204</v>
      </c>
      <c r="G17151" s="84">
        <v>29</v>
      </c>
      <c r="H17151" s="83"/>
      <c r="I17151" s="83"/>
      <c r="J17151" s="83"/>
      <c r="K17151" s="83">
        <v>36638</v>
      </c>
      <c r="L17151" s="85"/>
      <c r="M17151" t="str">
        <f t="shared" si="267"/>
        <v/>
      </c>
    </row>
    <row r="17152" spans="1:13" ht="12" customHeight="1">
      <c r="A17152" s="83" t="s">
        <v>10660</v>
      </c>
      <c r="B17152" s="86" t="s">
        <v>1913</v>
      </c>
      <c r="C17152" s="92" t="s">
        <v>1914</v>
      </c>
      <c r="D17152" s="83">
        <v>0.2</v>
      </c>
      <c r="E17152" s="83" t="s">
        <v>27577</v>
      </c>
      <c r="F17152" s="83" t="s">
        <v>27573</v>
      </c>
      <c r="G17152" s="84">
        <v>27</v>
      </c>
      <c r="H17152" s="83"/>
      <c r="I17152" s="83"/>
      <c r="J17152" s="83"/>
      <c r="K17152" s="83">
        <v>23281</v>
      </c>
      <c r="L17152" s="85"/>
      <c r="M17152" t="str">
        <f t="shared" si="267"/>
        <v/>
      </c>
    </row>
    <row r="17153" spans="1:13" ht="12" customHeight="1">
      <c r="A17153" s="83" t="s">
        <v>10660</v>
      </c>
      <c r="B17153" s="86" t="s">
        <v>9806</v>
      </c>
      <c r="C17153" s="92" t="s">
        <v>10630</v>
      </c>
      <c r="D17153" s="83">
        <v>0.2</v>
      </c>
      <c r="E17153" s="83" t="s">
        <v>27577</v>
      </c>
      <c r="F17153" s="83" t="s">
        <v>25201</v>
      </c>
      <c r="G17153" s="84">
        <v>51</v>
      </c>
      <c r="H17153" s="83"/>
      <c r="I17153" s="83"/>
      <c r="J17153" s="83"/>
      <c r="K17153" s="83">
        <v>57267</v>
      </c>
      <c r="L17153" s="85"/>
      <c r="M17153" t="str">
        <f t="shared" si="267"/>
        <v/>
      </c>
    </row>
    <row r="17154" spans="1:13" ht="12" customHeight="1">
      <c r="A17154" s="83" t="s">
        <v>10660</v>
      </c>
      <c r="B17154" s="86" t="s">
        <v>34850</v>
      </c>
      <c r="C17154" s="92" t="s">
        <v>8741</v>
      </c>
      <c r="D17154" s="83">
        <v>20</v>
      </c>
      <c r="E17154" s="83" t="s">
        <v>27575</v>
      </c>
      <c r="F17154" s="83" t="s">
        <v>26247</v>
      </c>
      <c r="G17154" s="84">
        <v>39</v>
      </c>
      <c r="H17154" s="83"/>
      <c r="I17154" s="83"/>
      <c r="J17154" s="83"/>
      <c r="K17154" s="83">
        <v>20852</v>
      </c>
      <c r="L17154" s="85"/>
      <c r="M17154" t="str">
        <f t="shared" si="267"/>
        <v/>
      </c>
    </row>
    <row r="17155" spans="1:13" ht="12" customHeight="1">
      <c r="A17155" s="83" t="s">
        <v>10660</v>
      </c>
      <c r="B17155" s="86" t="s">
        <v>1035</v>
      </c>
      <c r="C17155" s="92" t="s">
        <v>10667</v>
      </c>
      <c r="D17155" s="83">
        <v>0.2</v>
      </c>
      <c r="E17155" s="83" t="s">
        <v>27577</v>
      </c>
      <c r="F17155" s="83" t="s">
        <v>27559</v>
      </c>
      <c r="G17155" s="84">
        <v>29</v>
      </c>
      <c r="H17155" s="83"/>
      <c r="I17155" s="83"/>
      <c r="J17155" s="83"/>
      <c r="K17155" s="83">
        <v>25923</v>
      </c>
      <c r="L17155" s="85"/>
      <c r="M17155" t="str">
        <f t="shared" si="267"/>
        <v/>
      </c>
    </row>
    <row r="17156" spans="1:13" ht="12" customHeight="1">
      <c r="A17156" s="83" t="s">
        <v>10660</v>
      </c>
      <c r="B17156" s="86" t="s">
        <v>9807</v>
      </c>
      <c r="C17156" s="92" t="s">
        <v>11627</v>
      </c>
      <c r="D17156" s="83">
        <v>0.2</v>
      </c>
      <c r="E17156" s="83" t="s">
        <v>27577</v>
      </c>
      <c r="F17156" s="83" t="s">
        <v>27560</v>
      </c>
      <c r="G17156" s="84">
        <v>29</v>
      </c>
      <c r="H17156" s="83"/>
      <c r="I17156" s="83"/>
      <c r="J17156" s="83"/>
      <c r="K17156" s="83">
        <v>33395</v>
      </c>
      <c r="L17156" s="85"/>
      <c r="M17156" t="str">
        <f t="shared" si="267"/>
        <v/>
      </c>
    </row>
    <row r="17157" spans="1:13" ht="12" customHeight="1">
      <c r="A17157" s="83" t="s">
        <v>10660</v>
      </c>
      <c r="B17157" s="86" t="s">
        <v>36382</v>
      </c>
      <c r="C17157" s="92" t="s">
        <v>9808</v>
      </c>
      <c r="D17157" s="83">
        <v>0.2</v>
      </c>
      <c r="E17157" s="83" t="s">
        <v>27577</v>
      </c>
      <c r="F17157" s="83" t="s">
        <v>25351</v>
      </c>
      <c r="G17157" s="84">
        <v>29</v>
      </c>
      <c r="H17157" s="83"/>
      <c r="I17157" s="83"/>
      <c r="J17157" s="83"/>
      <c r="K17157" s="83">
        <v>56269</v>
      </c>
      <c r="L17157" s="85"/>
      <c r="M17157" t="str">
        <f t="shared" si="267"/>
        <v/>
      </c>
    </row>
    <row r="17158" spans="1:13" ht="12" customHeight="1">
      <c r="A17158" s="83" t="s">
        <v>10660</v>
      </c>
      <c r="B17158" s="86" t="s">
        <v>9809</v>
      </c>
      <c r="C17158" s="92" t="s">
        <v>9808</v>
      </c>
      <c r="D17158" s="83">
        <v>0.2</v>
      </c>
      <c r="E17158" s="83" t="s">
        <v>27577</v>
      </c>
      <c r="F17158" s="83" t="s">
        <v>25351</v>
      </c>
      <c r="G17158" s="84">
        <v>29</v>
      </c>
      <c r="H17158" s="83"/>
      <c r="I17158" s="83"/>
      <c r="J17158" s="83"/>
      <c r="K17158" s="83">
        <v>34347</v>
      </c>
      <c r="L17158" s="85"/>
      <c r="M17158" t="str">
        <f t="shared" si="267"/>
        <v/>
      </c>
    </row>
    <row r="17159" spans="1:13" ht="12" customHeight="1">
      <c r="A17159" s="83" t="s">
        <v>10660</v>
      </c>
      <c r="B17159" s="86" t="s">
        <v>36383</v>
      </c>
      <c r="C17159" s="92" t="s">
        <v>9808</v>
      </c>
      <c r="D17159" s="83">
        <v>0.2</v>
      </c>
      <c r="E17159" s="83" t="s">
        <v>27577</v>
      </c>
      <c r="F17159" s="83" t="s">
        <v>25351</v>
      </c>
      <c r="G17159" s="84">
        <v>29</v>
      </c>
      <c r="H17159" s="83"/>
      <c r="I17159" s="83"/>
      <c r="J17159" s="83"/>
      <c r="K17159" s="83">
        <v>30748</v>
      </c>
      <c r="L17159" s="85"/>
      <c r="M17159" t="str">
        <f t="shared" si="267"/>
        <v/>
      </c>
    </row>
    <row r="17160" spans="1:13" ht="12" customHeight="1">
      <c r="A17160" s="83" t="s">
        <v>10660</v>
      </c>
      <c r="B17160" s="86" t="s">
        <v>9810</v>
      </c>
      <c r="C17160" s="92" t="s">
        <v>29538</v>
      </c>
      <c r="D17160" s="83">
        <v>0.15</v>
      </c>
      <c r="E17160" s="83" t="s">
        <v>27577</v>
      </c>
      <c r="F17160" s="83" t="s">
        <v>22055</v>
      </c>
      <c r="G17160" s="84">
        <v>24</v>
      </c>
      <c r="H17160" s="83"/>
      <c r="I17160" s="83"/>
      <c r="J17160" s="83"/>
      <c r="K17160" s="83">
        <v>20379</v>
      </c>
      <c r="L17160" s="85"/>
      <c r="M17160" t="str">
        <f t="shared" si="267"/>
        <v/>
      </c>
    </row>
    <row r="17161" spans="1:13" ht="12" customHeight="1">
      <c r="A17161" s="83" t="s">
        <v>10660</v>
      </c>
      <c r="B17161" s="86" t="s">
        <v>9810</v>
      </c>
      <c r="C17161" s="92" t="s">
        <v>25737</v>
      </c>
      <c r="D17161" s="83">
        <v>15</v>
      </c>
      <c r="E17161" s="83" t="s">
        <v>27575</v>
      </c>
      <c r="F17161" s="83" t="s">
        <v>25203</v>
      </c>
      <c r="G17161" s="84">
        <v>31</v>
      </c>
      <c r="H17161" s="83"/>
      <c r="I17161" s="83"/>
      <c r="J17161" s="83"/>
      <c r="K17161" s="83">
        <v>57841</v>
      </c>
      <c r="L17161" s="85"/>
      <c r="M17161" t="str">
        <f t="shared" si="267"/>
        <v/>
      </c>
    </row>
    <row r="17162" spans="1:13" ht="12" customHeight="1">
      <c r="A17162" s="83" t="s">
        <v>10660</v>
      </c>
      <c r="B17162" s="87" t="s">
        <v>2672</v>
      </c>
      <c r="C17162" s="93" t="s">
        <v>2671</v>
      </c>
      <c r="D17162" s="83">
        <v>20</v>
      </c>
      <c r="E17162" s="83" t="s">
        <v>27575</v>
      </c>
      <c r="F17162" s="83" t="s">
        <v>23956</v>
      </c>
      <c r="G17162" s="84">
        <v>31</v>
      </c>
      <c r="H17162" s="83"/>
      <c r="I17162" s="83"/>
      <c r="J17162" s="83"/>
      <c r="K17162" s="83">
        <v>32672</v>
      </c>
      <c r="L17162" s="85"/>
      <c r="M17162" t="str">
        <f t="shared" si="267"/>
        <v/>
      </c>
    </row>
    <row r="17163" spans="1:13" ht="12" customHeight="1">
      <c r="A17163" s="83" t="s">
        <v>10660</v>
      </c>
      <c r="B17163" s="86" t="s">
        <v>8121</v>
      </c>
      <c r="C17163" s="92" t="s">
        <v>8167</v>
      </c>
      <c r="D17163" s="83">
        <v>0.3</v>
      </c>
      <c r="E17163" s="83" t="s">
        <v>27577</v>
      </c>
      <c r="F17163" s="83" t="s">
        <v>26248</v>
      </c>
      <c r="G17163" s="84">
        <v>33</v>
      </c>
      <c r="H17163" s="83"/>
      <c r="I17163" s="83"/>
      <c r="J17163" s="83"/>
      <c r="K17163" s="83">
        <v>21257</v>
      </c>
      <c r="L17163" s="85"/>
      <c r="M17163" t="str">
        <f t="shared" si="267"/>
        <v/>
      </c>
    </row>
    <row r="17164" spans="1:13" ht="12" customHeight="1">
      <c r="A17164" s="83" t="s">
        <v>10660</v>
      </c>
      <c r="B17164" s="86" t="s">
        <v>10307</v>
      </c>
      <c r="C17164" s="92" t="s">
        <v>11817</v>
      </c>
      <c r="D17164" s="83">
        <v>15</v>
      </c>
      <c r="E17164" s="83" t="s">
        <v>27575</v>
      </c>
      <c r="F17164" s="83" t="s">
        <v>26247</v>
      </c>
      <c r="G17164" s="84">
        <v>36</v>
      </c>
      <c r="H17164" s="83"/>
      <c r="I17164" s="83"/>
      <c r="J17164" s="83"/>
      <c r="K17164" s="83">
        <v>21724</v>
      </c>
      <c r="L17164" s="85"/>
      <c r="M17164" t="str">
        <f t="shared" si="267"/>
        <v/>
      </c>
    </row>
    <row r="17165" spans="1:13" ht="12" customHeight="1">
      <c r="A17165" s="83" t="s">
        <v>10660</v>
      </c>
      <c r="B17165" s="86" t="s">
        <v>10307</v>
      </c>
      <c r="C17165" s="92" t="s">
        <v>13445</v>
      </c>
      <c r="D17165" s="83">
        <v>7</v>
      </c>
      <c r="E17165" s="83" t="s">
        <v>27575</v>
      </c>
      <c r="F17165" s="83" t="s">
        <v>25204</v>
      </c>
      <c r="G17165" s="84">
        <v>47</v>
      </c>
      <c r="H17165" s="83"/>
      <c r="I17165" s="83"/>
      <c r="J17165" s="83"/>
      <c r="K17165" s="83">
        <v>33408</v>
      </c>
      <c r="L17165" s="85"/>
      <c r="M17165" t="str">
        <f t="shared" ref="M17165:M17228" si="268">IF(NOT(ISBLANK(L17165)),IF(NOT(ISNUMBER(L17165)),"Надо ЧИСЛО",""),"")</f>
        <v/>
      </c>
    </row>
    <row r="17166" spans="1:13" ht="12" customHeight="1">
      <c r="A17166" s="83" t="s">
        <v>10660</v>
      </c>
      <c r="B17166" s="86" t="s">
        <v>27548</v>
      </c>
      <c r="C17166" s="92" t="s">
        <v>11195</v>
      </c>
      <c r="D17166" s="83">
        <v>0.05</v>
      </c>
      <c r="E17166" s="83" t="s">
        <v>27577</v>
      </c>
      <c r="F17166" s="83" t="s">
        <v>24639</v>
      </c>
      <c r="G17166" s="84">
        <v>36</v>
      </c>
      <c r="H17166" s="83"/>
      <c r="I17166" s="83"/>
      <c r="J17166" s="83"/>
      <c r="K17166" s="83">
        <v>20879</v>
      </c>
      <c r="L17166" s="85"/>
      <c r="M17166" t="str">
        <f t="shared" si="268"/>
        <v/>
      </c>
    </row>
    <row r="17167" spans="1:13" ht="12" customHeight="1">
      <c r="A17167" s="83" t="s">
        <v>10660</v>
      </c>
      <c r="B17167" s="87" t="s">
        <v>9322</v>
      </c>
      <c r="C17167" s="93" t="s">
        <v>9321</v>
      </c>
      <c r="D17167" s="83">
        <v>10</v>
      </c>
      <c r="E17167" s="83" t="s">
        <v>27575</v>
      </c>
      <c r="F17167" s="83" t="s">
        <v>23956</v>
      </c>
      <c r="G17167" s="84">
        <v>34</v>
      </c>
      <c r="H17167" s="83"/>
      <c r="I17167" s="83"/>
      <c r="J17167" s="83"/>
      <c r="K17167" s="83">
        <v>34999</v>
      </c>
      <c r="L17167" s="85"/>
      <c r="M17167" t="str">
        <f t="shared" si="268"/>
        <v/>
      </c>
    </row>
    <row r="17168" spans="1:13" ht="12" customHeight="1">
      <c r="A17168" s="83" t="s">
        <v>10660</v>
      </c>
      <c r="B17168" s="86" t="s">
        <v>34851</v>
      </c>
      <c r="C17168" s="92" t="s">
        <v>10648</v>
      </c>
      <c r="D17168" s="83">
        <v>10</v>
      </c>
      <c r="E17168" s="83" t="s">
        <v>27575</v>
      </c>
      <c r="F17168" s="83" t="s">
        <v>22055</v>
      </c>
      <c r="G17168" s="84">
        <v>30</v>
      </c>
      <c r="H17168" s="83"/>
      <c r="I17168" s="83"/>
      <c r="J17168" s="83"/>
      <c r="K17168" s="83">
        <v>20992</v>
      </c>
      <c r="L17168" s="85"/>
      <c r="M17168" t="str">
        <f t="shared" si="268"/>
        <v/>
      </c>
    </row>
    <row r="17169" spans="1:13" ht="12" customHeight="1">
      <c r="A17169" s="83" t="s">
        <v>10660</v>
      </c>
      <c r="B17169" s="86" t="s">
        <v>3733</v>
      </c>
      <c r="C17169" s="92" t="s">
        <v>11195</v>
      </c>
      <c r="D17169" s="83">
        <v>0.05</v>
      </c>
      <c r="E17169" s="83" t="s">
        <v>27577</v>
      </c>
      <c r="F17169" s="83" t="s">
        <v>24639</v>
      </c>
      <c r="G17169" s="84">
        <v>36</v>
      </c>
      <c r="H17169" s="83"/>
      <c r="I17169" s="83"/>
      <c r="J17169" s="83"/>
      <c r="K17169" s="83">
        <v>20903</v>
      </c>
      <c r="L17169" s="85"/>
      <c r="M17169" t="str">
        <f t="shared" si="268"/>
        <v/>
      </c>
    </row>
    <row r="17170" spans="1:13" ht="12" customHeight="1">
      <c r="A17170" s="83" t="s">
        <v>10660</v>
      </c>
      <c r="B17170" s="87" t="s">
        <v>2674</v>
      </c>
      <c r="C17170" s="93" t="s">
        <v>2673</v>
      </c>
      <c r="D17170" s="83">
        <v>10</v>
      </c>
      <c r="E17170" s="83" t="s">
        <v>27575</v>
      </c>
      <c r="F17170" s="83" t="s">
        <v>23956</v>
      </c>
      <c r="G17170" s="84">
        <v>34</v>
      </c>
      <c r="H17170" s="83"/>
      <c r="I17170" s="83"/>
      <c r="J17170" s="83"/>
      <c r="K17170" s="83">
        <v>33127</v>
      </c>
      <c r="L17170" s="85"/>
      <c r="M17170" t="str">
        <f t="shared" si="268"/>
        <v/>
      </c>
    </row>
    <row r="17171" spans="1:13" ht="12" customHeight="1">
      <c r="A17171" s="83" t="s">
        <v>10660</v>
      </c>
      <c r="B17171" s="86" t="s">
        <v>1036</v>
      </c>
      <c r="C17171" s="92" t="s">
        <v>13445</v>
      </c>
      <c r="D17171" s="83">
        <v>7</v>
      </c>
      <c r="E17171" s="83" t="s">
        <v>27575</v>
      </c>
      <c r="F17171" s="83" t="s">
        <v>25204</v>
      </c>
      <c r="G17171" s="84">
        <v>39</v>
      </c>
      <c r="H17171" s="83"/>
      <c r="I17171" s="83"/>
      <c r="J17171" s="83"/>
      <c r="K17171" s="83">
        <v>35514</v>
      </c>
      <c r="L17171" s="85"/>
      <c r="M17171" t="str">
        <f t="shared" si="268"/>
        <v/>
      </c>
    </row>
    <row r="17172" spans="1:13" ht="12" customHeight="1">
      <c r="A17172" s="83" t="s">
        <v>10660</v>
      </c>
      <c r="B17172" s="86" t="s">
        <v>34852</v>
      </c>
      <c r="C17172" s="92" t="s">
        <v>11195</v>
      </c>
      <c r="D17172" s="83">
        <v>0.05</v>
      </c>
      <c r="E17172" s="83" t="s">
        <v>27577</v>
      </c>
      <c r="F17172" s="83" t="s">
        <v>24639</v>
      </c>
      <c r="G17172" s="84">
        <v>36</v>
      </c>
      <c r="H17172" s="83"/>
      <c r="I17172" s="83"/>
      <c r="J17172" s="83"/>
      <c r="K17172" s="83">
        <v>20987</v>
      </c>
      <c r="L17172" s="85"/>
      <c r="M17172" t="str">
        <f t="shared" si="268"/>
        <v/>
      </c>
    </row>
    <row r="17173" spans="1:13" ht="12" customHeight="1">
      <c r="A17173" s="83" t="s">
        <v>10660</v>
      </c>
      <c r="B17173" s="86" t="s">
        <v>2797</v>
      </c>
      <c r="C17173" s="92" t="s">
        <v>2798</v>
      </c>
      <c r="D17173" s="83">
        <v>15</v>
      </c>
      <c r="E17173" s="83" t="s">
        <v>27575</v>
      </c>
      <c r="F17173" s="83" t="s">
        <v>26150</v>
      </c>
      <c r="G17173" s="84">
        <v>56</v>
      </c>
      <c r="H17173" s="83"/>
      <c r="I17173" s="83"/>
      <c r="J17173" s="83"/>
      <c r="K17173" s="83" t="s">
        <v>2799</v>
      </c>
      <c r="L17173" s="85"/>
      <c r="M17173" t="str">
        <f t="shared" si="268"/>
        <v/>
      </c>
    </row>
    <row r="17174" spans="1:13" ht="12" customHeight="1">
      <c r="A17174" s="83" t="s">
        <v>10660</v>
      </c>
      <c r="B17174" s="86" t="s">
        <v>6697</v>
      </c>
      <c r="C17174" s="92" t="s">
        <v>10648</v>
      </c>
      <c r="D17174" s="83">
        <v>10</v>
      </c>
      <c r="E17174" s="83" t="s">
        <v>27575</v>
      </c>
      <c r="F17174" s="83" t="s">
        <v>22055</v>
      </c>
      <c r="G17174" s="84">
        <v>29</v>
      </c>
      <c r="H17174" s="83"/>
      <c r="I17174" s="83"/>
      <c r="J17174" s="83"/>
      <c r="K17174" s="83">
        <v>22823</v>
      </c>
      <c r="L17174" s="85"/>
      <c r="M17174" t="str">
        <f t="shared" si="268"/>
        <v/>
      </c>
    </row>
    <row r="17175" spans="1:13" ht="12" customHeight="1">
      <c r="A17175" s="83" t="s">
        <v>10660</v>
      </c>
      <c r="B17175" s="86" t="s">
        <v>1037</v>
      </c>
      <c r="C17175" s="92" t="s">
        <v>13445</v>
      </c>
      <c r="D17175" s="83">
        <v>7</v>
      </c>
      <c r="E17175" s="83" t="s">
        <v>27575</v>
      </c>
      <c r="F17175" s="83" t="s">
        <v>25204</v>
      </c>
      <c r="G17175" s="84">
        <v>35</v>
      </c>
      <c r="H17175" s="83"/>
      <c r="I17175" s="83"/>
      <c r="J17175" s="83"/>
      <c r="K17175" s="83">
        <v>37015</v>
      </c>
      <c r="L17175" s="85"/>
      <c r="M17175" t="str">
        <f t="shared" si="268"/>
        <v/>
      </c>
    </row>
    <row r="17176" spans="1:13" ht="12" customHeight="1">
      <c r="A17176" s="83" t="s">
        <v>10660</v>
      </c>
      <c r="B17176" s="86" t="s">
        <v>3734</v>
      </c>
      <c r="C17176" s="92" t="s">
        <v>11195</v>
      </c>
      <c r="D17176" s="83">
        <v>0.05</v>
      </c>
      <c r="E17176" s="83" t="s">
        <v>27577</v>
      </c>
      <c r="F17176" s="83" t="s">
        <v>24639</v>
      </c>
      <c r="G17176" s="84">
        <v>36</v>
      </c>
      <c r="H17176" s="83"/>
      <c r="I17176" s="83"/>
      <c r="J17176" s="83"/>
      <c r="K17176" s="83">
        <v>21124</v>
      </c>
      <c r="L17176" s="85"/>
      <c r="M17176" t="str">
        <f t="shared" si="268"/>
        <v/>
      </c>
    </row>
    <row r="17177" spans="1:13" ht="12" customHeight="1">
      <c r="A17177" s="83" t="s">
        <v>10660</v>
      </c>
      <c r="B17177" s="86" t="s">
        <v>34853</v>
      </c>
      <c r="C17177" s="92" t="s">
        <v>11817</v>
      </c>
      <c r="D17177" s="83">
        <v>15</v>
      </c>
      <c r="E17177" s="83" t="s">
        <v>27575</v>
      </c>
      <c r="F17177" s="83" t="s">
        <v>26247</v>
      </c>
      <c r="G17177" s="84">
        <v>36</v>
      </c>
      <c r="H17177" s="83"/>
      <c r="I17177" s="83"/>
      <c r="J17177" s="83"/>
      <c r="K17177" s="83">
        <v>21634</v>
      </c>
      <c r="L17177" s="85"/>
      <c r="M17177" t="str">
        <f t="shared" si="268"/>
        <v/>
      </c>
    </row>
    <row r="17178" spans="1:13" ht="12" customHeight="1">
      <c r="A17178" s="83" t="s">
        <v>10660</v>
      </c>
      <c r="B17178" s="86" t="s">
        <v>28841</v>
      </c>
      <c r="C17178" s="92" t="s">
        <v>11195</v>
      </c>
      <c r="D17178" s="83">
        <v>0.05</v>
      </c>
      <c r="E17178" s="83" t="s">
        <v>27577</v>
      </c>
      <c r="F17178" s="83" t="s">
        <v>24639</v>
      </c>
      <c r="G17178" s="84">
        <v>37</v>
      </c>
      <c r="H17178" s="83"/>
      <c r="I17178" s="83"/>
      <c r="J17178" s="83"/>
      <c r="K17178" s="83">
        <v>21412</v>
      </c>
      <c r="L17178" s="85"/>
      <c r="M17178" t="str">
        <f t="shared" si="268"/>
        <v/>
      </c>
    </row>
    <row r="17179" spans="1:13" ht="12" customHeight="1">
      <c r="A17179" s="83" t="s">
        <v>10660</v>
      </c>
      <c r="B17179" s="86" t="s">
        <v>34854</v>
      </c>
      <c r="C17179" s="92" t="s">
        <v>11817</v>
      </c>
      <c r="D17179" s="83">
        <v>15</v>
      </c>
      <c r="E17179" s="83" t="s">
        <v>27575</v>
      </c>
      <c r="F17179" s="83" t="s">
        <v>26247</v>
      </c>
      <c r="G17179" s="84">
        <v>36</v>
      </c>
      <c r="H17179" s="83"/>
      <c r="I17179" s="83"/>
      <c r="J17179" s="83"/>
      <c r="K17179" s="83">
        <v>43937</v>
      </c>
      <c r="L17179" s="85"/>
      <c r="M17179" t="str">
        <f t="shared" si="268"/>
        <v/>
      </c>
    </row>
    <row r="17180" spans="1:13" ht="12" customHeight="1">
      <c r="A17180" s="83" t="s">
        <v>10660</v>
      </c>
      <c r="B17180" s="86" t="s">
        <v>34854</v>
      </c>
      <c r="C17180" s="92" t="s">
        <v>13445</v>
      </c>
      <c r="D17180" s="83">
        <v>7</v>
      </c>
      <c r="E17180" s="83" t="s">
        <v>27575</v>
      </c>
      <c r="F17180" s="83" t="s">
        <v>25204</v>
      </c>
      <c r="G17180" s="84">
        <v>39</v>
      </c>
      <c r="H17180" s="83"/>
      <c r="I17180" s="83"/>
      <c r="J17180" s="83"/>
      <c r="K17180" s="83">
        <v>41882</v>
      </c>
      <c r="L17180" s="85"/>
      <c r="M17180" t="str">
        <f t="shared" si="268"/>
        <v/>
      </c>
    </row>
    <row r="17181" spans="1:13" ht="12" customHeight="1">
      <c r="A17181" s="83" t="s">
        <v>10660</v>
      </c>
      <c r="B17181" s="86" t="s">
        <v>3735</v>
      </c>
      <c r="C17181" s="92" t="s">
        <v>11195</v>
      </c>
      <c r="D17181" s="83">
        <v>0.05</v>
      </c>
      <c r="E17181" s="83" t="s">
        <v>27577</v>
      </c>
      <c r="F17181" s="83" t="s">
        <v>24639</v>
      </c>
      <c r="G17181" s="84">
        <v>36</v>
      </c>
      <c r="H17181" s="83"/>
      <c r="I17181" s="83"/>
      <c r="J17181" s="83"/>
      <c r="K17181" s="83">
        <v>21136</v>
      </c>
      <c r="L17181" s="85"/>
      <c r="M17181" t="str">
        <f t="shared" si="268"/>
        <v/>
      </c>
    </row>
    <row r="17182" spans="1:13" ht="12" customHeight="1">
      <c r="A17182" s="83" t="s">
        <v>10660</v>
      </c>
      <c r="B17182" s="87" t="s">
        <v>10650</v>
      </c>
      <c r="C17182" s="93" t="s">
        <v>10649</v>
      </c>
      <c r="D17182" s="83">
        <v>10</v>
      </c>
      <c r="E17182" s="83" t="s">
        <v>27575</v>
      </c>
      <c r="F17182" s="83" t="s">
        <v>23956</v>
      </c>
      <c r="G17182" s="84">
        <v>34</v>
      </c>
      <c r="H17182" s="83"/>
      <c r="I17182" s="83"/>
      <c r="J17182" s="83"/>
      <c r="K17182" s="83">
        <v>33389</v>
      </c>
      <c r="L17182" s="85"/>
      <c r="M17182" t="str">
        <f t="shared" si="268"/>
        <v/>
      </c>
    </row>
    <row r="17183" spans="1:13" ht="12" customHeight="1">
      <c r="A17183" s="83" t="s">
        <v>10660</v>
      </c>
      <c r="B17183" s="86" t="s">
        <v>1038</v>
      </c>
      <c r="C17183" s="92" t="s">
        <v>11110</v>
      </c>
      <c r="D17183" s="83">
        <v>7</v>
      </c>
      <c r="E17183" s="83" t="s">
        <v>27575</v>
      </c>
      <c r="F17183" s="83" t="s">
        <v>25204</v>
      </c>
      <c r="G17183" s="84">
        <v>35</v>
      </c>
      <c r="H17183" s="83"/>
      <c r="I17183" s="83"/>
      <c r="J17183" s="83"/>
      <c r="K17183" s="83">
        <v>26893</v>
      </c>
      <c r="L17183" s="85"/>
      <c r="M17183" t="str">
        <f t="shared" si="268"/>
        <v/>
      </c>
    </row>
    <row r="17184" spans="1:13" ht="12" customHeight="1">
      <c r="A17184" s="83" t="s">
        <v>10660</v>
      </c>
      <c r="B17184" s="86" t="s">
        <v>36384</v>
      </c>
      <c r="C17184" s="92" t="s">
        <v>8275</v>
      </c>
      <c r="D17184" s="83">
        <v>7</v>
      </c>
      <c r="E17184" s="83" t="s">
        <v>27575</v>
      </c>
      <c r="F17184" s="83" t="s">
        <v>25204</v>
      </c>
      <c r="G17184" s="84">
        <v>33</v>
      </c>
      <c r="H17184" s="83"/>
      <c r="I17184" s="83"/>
      <c r="J17184" s="83"/>
      <c r="K17184" s="83">
        <v>27543</v>
      </c>
      <c r="L17184" s="85"/>
      <c r="M17184" t="str">
        <f t="shared" si="268"/>
        <v/>
      </c>
    </row>
    <row r="17185" spans="1:13" ht="12" customHeight="1">
      <c r="A17185" s="83" t="s">
        <v>10660</v>
      </c>
      <c r="B17185" s="86" t="s">
        <v>28870</v>
      </c>
      <c r="C17185" s="92" t="s">
        <v>13431</v>
      </c>
      <c r="D17185" s="83">
        <v>0.2</v>
      </c>
      <c r="E17185" s="83" t="s">
        <v>27577</v>
      </c>
      <c r="F17185" s="83" t="s">
        <v>27560</v>
      </c>
      <c r="G17185" s="84">
        <v>30</v>
      </c>
      <c r="H17185" s="83"/>
      <c r="I17185" s="83"/>
      <c r="J17185" s="83"/>
      <c r="K17185" s="83">
        <v>26601</v>
      </c>
      <c r="L17185" s="85"/>
      <c r="M17185" t="str">
        <f t="shared" si="268"/>
        <v/>
      </c>
    </row>
    <row r="17186" spans="1:13" ht="12" customHeight="1">
      <c r="A17186" s="83" t="s">
        <v>10660</v>
      </c>
      <c r="B17186" s="86" t="s">
        <v>10651</v>
      </c>
      <c r="C17186" s="92" t="s">
        <v>10652</v>
      </c>
      <c r="D17186" s="83">
        <v>10</v>
      </c>
      <c r="E17186" s="83" t="s">
        <v>27575</v>
      </c>
      <c r="F17186" s="83" t="s">
        <v>25204</v>
      </c>
      <c r="G17186" s="84">
        <v>60</v>
      </c>
      <c r="H17186" s="83"/>
      <c r="I17186" s="83"/>
      <c r="J17186" s="83"/>
      <c r="K17186" s="83">
        <v>27576</v>
      </c>
      <c r="L17186" s="85"/>
      <c r="M17186" t="str">
        <f t="shared" si="268"/>
        <v/>
      </c>
    </row>
    <row r="17187" spans="1:13" ht="12" customHeight="1">
      <c r="A17187" s="83" t="s">
        <v>10660</v>
      </c>
      <c r="B17187" s="86" t="s">
        <v>10653</v>
      </c>
      <c r="C17187" s="92" t="s">
        <v>10654</v>
      </c>
      <c r="D17187" s="83">
        <v>0.2</v>
      </c>
      <c r="E17187" s="83" t="s">
        <v>27577</v>
      </c>
      <c r="F17187" s="83" t="s">
        <v>27559</v>
      </c>
      <c r="G17187" s="84">
        <v>25</v>
      </c>
      <c r="H17187" s="83"/>
      <c r="I17187" s="83"/>
      <c r="J17187" s="83"/>
      <c r="K17187" s="83">
        <v>26144</v>
      </c>
      <c r="L17187" s="85"/>
      <c r="M17187" t="str">
        <f t="shared" si="268"/>
        <v/>
      </c>
    </row>
    <row r="17188" spans="1:13" ht="12" customHeight="1">
      <c r="A17188" s="83" t="s">
        <v>10660</v>
      </c>
      <c r="B17188" s="87" t="s">
        <v>10656</v>
      </c>
      <c r="C17188" s="93" t="s">
        <v>10655</v>
      </c>
      <c r="D17188" s="83">
        <v>20</v>
      </c>
      <c r="E17188" s="83" t="s">
        <v>27575</v>
      </c>
      <c r="F17188" s="83" t="s">
        <v>26247</v>
      </c>
      <c r="G17188" s="84">
        <v>29</v>
      </c>
      <c r="H17188" s="83"/>
      <c r="I17188" s="83"/>
      <c r="J17188" s="83"/>
      <c r="K17188" s="83">
        <v>32652</v>
      </c>
      <c r="L17188" s="85"/>
      <c r="M17188" t="str">
        <f t="shared" si="268"/>
        <v/>
      </c>
    </row>
    <row r="17189" spans="1:13" ht="12" customHeight="1">
      <c r="A17189" s="83" t="s">
        <v>10660</v>
      </c>
      <c r="B17189" s="86" t="s">
        <v>2675</v>
      </c>
      <c r="C17189" s="92" t="s">
        <v>7557</v>
      </c>
      <c r="D17189" s="83">
        <v>0.3</v>
      </c>
      <c r="E17189" s="83" t="s">
        <v>27577</v>
      </c>
      <c r="F17189" s="83" t="s">
        <v>25202</v>
      </c>
      <c r="G17189" s="84">
        <v>32</v>
      </c>
      <c r="H17189" s="83"/>
      <c r="I17189" s="83"/>
      <c r="J17189" s="83"/>
      <c r="K17189" s="83">
        <v>45581</v>
      </c>
      <c r="L17189" s="85"/>
      <c r="M17189" t="str">
        <f t="shared" si="268"/>
        <v/>
      </c>
    </row>
    <row r="17190" spans="1:13" ht="12" customHeight="1">
      <c r="A17190" s="83" t="s">
        <v>10660</v>
      </c>
      <c r="B17190" s="86" t="s">
        <v>34855</v>
      </c>
      <c r="C17190" s="92" t="s">
        <v>34856</v>
      </c>
      <c r="D17190" s="83">
        <v>0.1</v>
      </c>
      <c r="E17190" s="83" t="s">
        <v>27577</v>
      </c>
      <c r="F17190" s="83" t="s">
        <v>27576</v>
      </c>
      <c r="G17190" s="84">
        <v>32</v>
      </c>
      <c r="H17190" s="83"/>
      <c r="I17190" s="83"/>
      <c r="J17190" s="83"/>
      <c r="K17190" s="83">
        <v>24204</v>
      </c>
      <c r="L17190" s="85"/>
      <c r="M17190" t="str">
        <f t="shared" si="268"/>
        <v/>
      </c>
    </row>
    <row r="17191" spans="1:13" ht="12" customHeight="1">
      <c r="A17191" s="83" t="s">
        <v>10660</v>
      </c>
      <c r="B17191" s="86" t="s">
        <v>13948</v>
      </c>
      <c r="C17191" s="92" t="s">
        <v>28842</v>
      </c>
      <c r="D17191" s="83">
        <v>12</v>
      </c>
      <c r="E17191" s="83" t="s">
        <v>27575</v>
      </c>
      <c r="F17191" s="83" t="s">
        <v>22055</v>
      </c>
      <c r="G17191" s="84">
        <v>25</v>
      </c>
      <c r="H17191" s="83"/>
      <c r="I17191" s="83"/>
      <c r="J17191" s="83"/>
      <c r="K17191" s="83">
        <v>32490</v>
      </c>
      <c r="L17191" s="85"/>
      <c r="M17191" t="str">
        <f t="shared" si="268"/>
        <v/>
      </c>
    </row>
    <row r="17192" spans="1:13" ht="12" customHeight="1">
      <c r="A17192" s="83" t="s">
        <v>10660</v>
      </c>
      <c r="B17192" s="86" t="s">
        <v>13948</v>
      </c>
      <c r="C17192" s="92" t="s">
        <v>10657</v>
      </c>
      <c r="D17192" s="83">
        <v>20</v>
      </c>
      <c r="E17192" s="83" t="s">
        <v>27575</v>
      </c>
      <c r="F17192" s="83" t="s">
        <v>26247</v>
      </c>
      <c r="G17192" s="84">
        <v>33</v>
      </c>
      <c r="H17192" s="83"/>
      <c r="I17192" s="83"/>
      <c r="J17192" s="83"/>
      <c r="K17192" s="83">
        <v>44129</v>
      </c>
      <c r="L17192" s="85"/>
      <c r="M17192" t="str">
        <f t="shared" si="268"/>
        <v/>
      </c>
    </row>
    <row r="17193" spans="1:13" ht="12" customHeight="1">
      <c r="A17193" s="83" t="s">
        <v>10660</v>
      </c>
      <c r="B17193" s="86" t="s">
        <v>13948</v>
      </c>
      <c r="C17193" s="92" t="s">
        <v>30982</v>
      </c>
      <c r="D17193" s="83">
        <v>0.2</v>
      </c>
      <c r="E17193" s="83" t="s">
        <v>27577</v>
      </c>
      <c r="F17193" s="83" t="s">
        <v>27560</v>
      </c>
      <c r="G17193" s="84">
        <v>36</v>
      </c>
      <c r="H17193" s="83"/>
      <c r="I17193" s="83"/>
      <c r="J17193" s="83"/>
      <c r="K17193" s="83">
        <v>23547</v>
      </c>
      <c r="L17193" s="85"/>
      <c r="M17193" t="str">
        <f t="shared" si="268"/>
        <v/>
      </c>
    </row>
    <row r="17194" spans="1:13" ht="12" customHeight="1">
      <c r="A17194" s="83" t="s">
        <v>10660</v>
      </c>
      <c r="B17194" s="86" t="s">
        <v>13948</v>
      </c>
      <c r="C17194" s="92" t="s">
        <v>29539</v>
      </c>
      <c r="D17194" s="83">
        <v>0.3</v>
      </c>
      <c r="E17194" s="83" t="s">
        <v>27577</v>
      </c>
      <c r="F17194" s="83" t="s">
        <v>27559</v>
      </c>
      <c r="G17194" s="84">
        <v>32</v>
      </c>
      <c r="H17194" s="83"/>
      <c r="I17194" s="83"/>
      <c r="J17194" s="83"/>
      <c r="K17194" s="83">
        <v>28333</v>
      </c>
      <c r="L17194" s="85"/>
      <c r="M17194" t="str">
        <f t="shared" si="268"/>
        <v/>
      </c>
    </row>
    <row r="17195" spans="1:13" ht="12" customHeight="1">
      <c r="A17195" s="83" t="s">
        <v>10660</v>
      </c>
      <c r="B17195" s="86" t="s">
        <v>13948</v>
      </c>
      <c r="C17195" s="92" t="s">
        <v>36385</v>
      </c>
      <c r="D17195" s="83">
        <v>0.25</v>
      </c>
      <c r="E17195" s="83" t="s">
        <v>27577</v>
      </c>
      <c r="F17195" s="83" t="s">
        <v>25218</v>
      </c>
      <c r="G17195" s="84">
        <v>37</v>
      </c>
      <c r="H17195" s="83"/>
      <c r="I17195" s="83"/>
      <c r="J17195" s="83"/>
      <c r="K17195" s="83">
        <v>32553</v>
      </c>
      <c r="L17195" s="85"/>
      <c r="M17195" t="str">
        <f t="shared" si="268"/>
        <v/>
      </c>
    </row>
    <row r="17196" spans="1:13" ht="12" customHeight="1">
      <c r="A17196" s="83" t="s">
        <v>10660</v>
      </c>
      <c r="B17196" s="86" t="s">
        <v>13948</v>
      </c>
      <c r="C17196" s="92" t="s">
        <v>10470</v>
      </c>
      <c r="D17196" s="83">
        <v>0.3</v>
      </c>
      <c r="E17196" s="83" t="s">
        <v>27577</v>
      </c>
      <c r="F17196" s="83" t="s">
        <v>25204</v>
      </c>
      <c r="G17196" s="84">
        <v>40</v>
      </c>
      <c r="H17196" s="83"/>
      <c r="I17196" s="83"/>
      <c r="J17196" s="83"/>
      <c r="K17196" s="83">
        <v>27609</v>
      </c>
      <c r="L17196" s="85"/>
      <c r="M17196" t="str">
        <f t="shared" si="268"/>
        <v/>
      </c>
    </row>
    <row r="17197" spans="1:13" ht="12" customHeight="1">
      <c r="A17197" s="83" t="s">
        <v>10660</v>
      </c>
      <c r="B17197" s="86" t="s">
        <v>13948</v>
      </c>
      <c r="C17197" s="92" t="s">
        <v>8742</v>
      </c>
      <c r="D17197" s="83">
        <v>15</v>
      </c>
      <c r="E17197" s="83" t="s">
        <v>27575</v>
      </c>
      <c r="F17197" s="83" t="s">
        <v>25203</v>
      </c>
      <c r="G17197" s="84">
        <v>34</v>
      </c>
      <c r="H17197" s="83"/>
      <c r="I17197" s="83"/>
      <c r="J17197" s="83"/>
      <c r="K17197" s="83">
        <v>55711</v>
      </c>
      <c r="L17197" s="85"/>
      <c r="M17197" t="str">
        <f t="shared" si="268"/>
        <v/>
      </c>
    </row>
    <row r="17198" spans="1:13" ht="12" customHeight="1">
      <c r="A17198" s="83" t="s">
        <v>10660</v>
      </c>
      <c r="B17198" s="86" t="s">
        <v>13948</v>
      </c>
      <c r="C17198" s="92" t="s">
        <v>11958</v>
      </c>
      <c r="D17198" s="83">
        <v>0.2</v>
      </c>
      <c r="E17198" s="83" t="s">
        <v>27577</v>
      </c>
      <c r="F17198" s="83" t="s">
        <v>24639</v>
      </c>
      <c r="G17198" s="84">
        <v>34</v>
      </c>
      <c r="H17198" s="83"/>
      <c r="I17198" s="83"/>
      <c r="J17198" s="83"/>
      <c r="K17198" s="83">
        <v>37711</v>
      </c>
      <c r="L17198" s="85"/>
      <c r="M17198" t="str">
        <f t="shared" si="268"/>
        <v/>
      </c>
    </row>
    <row r="17199" spans="1:13" ht="12" customHeight="1">
      <c r="A17199" s="83" t="s">
        <v>10660</v>
      </c>
      <c r="B17199" s="86" t="s">
        <v>1039</v>
      </c>
      <c r="C17199" s="92" t="s">
        <v>12479</v>
      </c>
      <c r="D17199" s="83">
        <v>0.3</v>
      </c>
      <c r="E17199" s="83" t="s">
        <v>27577</v>
      </c>
      <c r="F17199" s="83" t="s">
        <v>25204</v>
      </c>
      <c r="G17199" s="84">
        <v>32</v>
      </c>
      <c r="H17199" s="83"/>
      <c r="I17199" s="83"/>
      <c r="J17199" s="83"/>
      <c r="K17199" s="83">
        <v>20458</v>
      </c>
      <c r="L17199" s="85"/>
      <c r="M17199" t="str">
        <f t="shared" si="268"/>
        <v/>
      </c>
    </row>
    <row r="17200" spans="1:13" ht="12" customHeight="1">
      <c r="A17200" s="83" t="s">
        <v>10660</v>
      </c>
      <c r="B17200" s="86" t="s">
        <v>28871</v>
      </c>
      <c r="C17200" s="92" t="s">
        <v>6980</v>
      </c>
      <c r="D17200" s="83">
        <v>15</v>
      </c>
      <c r="E17200" s="83" t="s">
        <v>27575</v>
      </c>
      <c r="F17200" s="83" t="s">
        <v>25203</v>
      </c>
      <c r="G17200" s="84">
        <v>31</v>
      </c>
      <c r="H17200" s="83"/>
      <c r="I17200" s="83"/>
      <c r="J17200" s="83"/>
      <c r="K17200" s="83">
        <v>24496</v>
      </c>
      <c r="L17200" s="85"/>
      <c r="M17200" t="str">
        <f t="shared" si="268"/>
        <v/>
      </c>
    </row>
    <row r="17201" spans="1:13" ht="12" customHeight="1">
      <c r="A17201" s="83" t="s">
        <v>10660</v>
      </c>
      <c r="B17201" s="86" t="s">
        <v>23200</v>
      </c>
      <c r="C17201" s="92" t="s">
        <v>10658</v>
      </c>
      <c r="D17201" s="83">
        <v>0.3</v>
      </c>
      <c r="E17201" s="83" t="s">
        <v>27577</v>
      </c>
      <c r="F17201" s="83" t="s">
        <v>27559</v>
      </c>
      <c r="G17201" s="84">
        <v>28</v>
      </c>
      <c r="H17201" s="83"/>
      <c r="I17201" s="83"/>
      <c r="J17201" s="83"/>
      <c r="K17201" s="83">
        <v>23222</v>
      </c>
      <c r="L17201" s="85"/>
      <c r="M17201" t="str">
        <f t="shared" si="268"/>
        <v/>
      </c>
    </row>
    <row r="17202" spans="1:13" ht="12" customHeight="1">
      <c r="A17202" s="83" t="s">
        <v>10660</v>
      </c>
      <c r="B17202" s="86" t="s">
        <v>20314</v>
      </c>
      <c r="C17202" s="92" t="s">
        <v>11615</v>
      </c>
      <c r="D17202" s="83">
        <v>0.2</v>
      </c>
      <c r="E17202" s="83" t="s">
        <v>27577</v>
      </c>
      <c r="F17202" s="83" t="s">
        <v>27560</v>
      </c>
      <c r="G17202" s="84">
        <v>29</v>
      </c>
      <c r="H17202" s="83"/>
      <c r="I17202" s="83"/>
      <c r="J17202" s="83"/>
      <c r="K17202" s="83">
        <v>22164</v>
      </c>
      <c r="L17202" s="85"/>
      <c r="M17202" t="str">
        <f t="shared" si="268"/>
        <v/>
      </c>
    </row>
    <row r="17203" spans="1:13" ht="12" customHeight="1">
      <c r="A17203" s="83" t="s">
        <v>10660</v>
      </c>
      <c r="B17203" s="86" t="s">
        <v>20314</v>
      </c>
      <c r="C17203" s="92" t="s">
        <v>36386</v>
      </c>
      <c r="D17203" s="83">
        <v>0.2</v>
      </c>
      <c r="E17203" s="83" t="s">
        <v>27577</v>
      </c>
      <c r="F17203" s="83" t="s">
        <v>25351</v>
      </c>
      <c r="G17203" s="84">
        <v>25</v>
      </c>
      <c r="H17203" s="83"/>
      <c r="I17203" s="83"/>
      <c r="J17203" s="83"/>
      <c r="K17203" s="83">
        <v>28293</v>
      </c>
      <c r="L17203" s="85"/>
      <c r="M17203" t="str">
        <f t="shared" si="268"/>
        <v/>
      </c>
    </row>
    <row r="17204" spans="1:13" ht="12" customHeight="1">
      <c r="A17204" s="83" t="s">
        <v>10660</v>
      </c>
      <c r="B17204" s="86" t="s">
        <v>20314</v>
      </c>
      <c r="C17204" s="92" t="s">
        <v>10658</v>
      </c>
      <c r="D17204" s="83">
        <v>0.2</v>
      </c>
      <c r="E17204" s="83" t="s">
        <v>27577</v>
      </c>
      <c r="F17204" s="83" t="s">
        <v>25788</v>
      </c>
      <c r="G17204" s="84">
        <v>25</v>
      </c>
      <c r="H17204" s="83"/>
      <c r="I17204" s="83"/>
      <c r="J17204" s="83"/>
      <c r="K17204" s="83">
        <v>36168</v>
      </c>
      <c r="L17204" s="85"/>
      <c r="M17204" t="str">
        <f t="shared" si="268"/>
        <v/>
      </c>
    </row>
    <row r="17205" spans="1:13" ht="12" customHeight="1">
      <c r="A17205" s="83" t="s">
        <v>10660</v>
      </c>
      <c r="B17205" s="87" t="s">
        <v>9386</v>
      </c>
      <c r="C17205" s="93" t="s">
        <v>9385</v>
      </c>
      <c r="D17205" s="83">
        <v>0.2</v>
      </c>
      <c r="E17205" s="83" t="s">
        <v>27577</v>
      </c>
      <c r="F17205" s="83" t="s">
        <v>23956</v>
      </c>
      <c r="G17205" s="84">
        <v>27</v>
      </c>
      <c r="H17205" s="83"/>
      <c r="I17205" s="83"/>
      <c r="J17205" s="83"/>
      <c r="K17205" s="83">
        <v>32328</v>
      </c>
      <c r="L17205" s="85"/>
      <c r="M17205" t="str">
        <f t="shared" si="268"/>
        <v/>
      </c>
    </row>
    <row r="17206" spans="1:13" ht="12" customHeight="1">
      <c r="A17206" s="83" t="s">
        <v>10660</v>
      </c>
      <c r="B17206" s="86" t="s">
        <v>30983</v>
      </c>
      <c r="C17206" s="92" t="s">
        <v>13431</v>
      </c>
      <c r="D17206" s="83">
        <v>0.2</v>
      </c>
      <c r="E17206" s="83" t="s">
        <v>27577</v>
      </c>
      <c r="F17206" s="83" t="s">
        <v>27560</v>
      </c>
      <c r="G17206" s="84">
        <v>30</v>
      </c>
      <c r="H17206" s="83"/>
      <c r="I17206" s="83"/>
      <c r="J17206" s="83"/>
      <c r="K17206" s="83">
        <v>23770</v>
      </c>
      <c r="L17206" s="85"/>
      <c r="M17206" t="str">
        <f t="shared" si="268"/>
        <v/>
      </c>
    </row>
    <row r="17207" spans="1:13" ht="12" customHeight="1">
      <c r="A17207" s="83" t="s">
        <v>10660</v>
      </c>
      <c r="B17207" s="86" t="s">
        <v>30983</v>
      </c>
      <c r="C17207" s="92" t="s">
        <v>30984</v>
      </c>
      <c r="D17207" s="83">
        <v>0.2</v>
      </c>
      <c r="E17207" s="83" t="s">
        <v>27577</v>
      </c>
      <c r="F17207" s="83" t="s">
        <v>25788</v>
      </c>
      <c r="G17207" s="84">
        <v>25</v>
      </c>
      <c r="H17207" s="83"/>
      <c r="I17207" s="83"/>
      <c r="J17207" s="83"/>
      <c r="K17207" s="83">
        <v>36191</v>
      </c>
      <c r="L17207" s="85"/>
      <c r="M17207" t="str">
        <f t="shared" si="268"/>
        <v/>
      </c>
    </row>
    <row r="17208" spans="1:13" ht="12" customHeight="1">
      <c r="A17208" s="83" t="s">
        <v>10660</v>
      </c>
      <c r="B17208" s="86" t="s">
        <v>9387</v>
      </c>
      <c r="C17208" s="92" t="s">
        <v>13445</v>
      </c>
      <c r="D17208" s="83">
        <v>11</v>
      </c>
      <c r="E17208" s="83" t="s">
        <v>27575</v>
      </c>
      <c r="F17208" s="83" t="s">
        <v>22055</v>
      </c>
      <c r="G17208" s="84">
        <v>25</v>
      </c>
      <c r="H17208" s="83"/>
      <c r="I17208" s="83"/>
      <c r="J17208" s="83"/>
      <c r="K17208" s="83">
        <v>49305</v>
      </c>
      <c r="L17208" s="85"/>
      <c r="M17208" t="str">
        <f t="shared" si="268"/>
        <v/>
      </c>
    </row>
    <row r="17209" spans="1:13" ht="12" customHeight="1">
      <c r="A17209" s="83" t="s">
        <v>10660</v>
      </c>
      <c r="B17209" s="86" t="s">
        <v>9387</v>
      </c>
      <c r="C17209" s="92" t="s">
        <v>13445</v>
      </c>
      <c r="D17209" s="83">
        <v>7</v>
      </c>
      <c r="E17209" s="83" t="s">
        <v>27575</v>
      </c>
      <c r="F17209" s="83" t="s">
        <v>25204</v>
      </c>
      <c r="G17209" s="84">
        <v>35</v>
      </c>
      <c r="H17209" s="83"/>
      <c r="I17209" s="83"/>
      <c r="J17209" s="83"/>
      <c r="K17209" s="83">
        <v>20421</v>
      </c>
      <c r="L17209" s="85"/>
      <c r="M17209" t="str">
        <f t="shared" si="268"/>
        <v/>
      </c>
    </row>
    <row r="17210" spans="1:13" ht="12" customHeight="1">
      <c r="A17210" s="83" t="s">
        <v>10660</v>
      </c>
      <c r="B17210" s="86" t="s">
        <v>9388</v>
      </c>
      <c r="C17210" s="92" t="s">
        <v>9389</v>
      </c>
      <c r="D17210" s="83">
        <v>0.15</v>
      </c>
      <c r="E17210" s="83" t="s">
        <v>27577</v>
      </c>
      <c r="F17210" s="83" t="s">
        <v>25201</v>
      </c>
      <c r="G17210" s="84">
        <v>35</v>
      </c>
      <c r="H17210" s="83"/>
      <c r="I17210" s="83"/>
      <c r="J17210" s="83"/>
      <c r="K17210" s="83">
        <v>36114</v>
      </c>
      <c r="L17210" s="85"/>
      <c r="M17210" t="str">
        <f t="shared" si="268"/>
        <v/>
      </c>
    </row>
    <row r="17211" spans="1:13" ht="12" customHeight="1">
      <c r="A17211" s="83" t="s">
        <v>10660</v>
      </c>
      <c r="B17211" s="86" t="s">
        <v>32386</v>
      </c>
      <c r="C17211" s="92" t="s">
        <v>32387</v>
      </c>
      <c r="D17211" s="83">
        <v>0.2</v>
      </c>
      <c r="E17211" s="83" t="s">
        <v>27577</v>
      </c>
      <c r="F17211" s="83" t="s">
        <v>27559</v>
      </c>
      <c r="G17211" s="84">
        <v>30</v>
      </c>
      <c r="H17211" s="83"/>
      <c r="I17211" s="83"/>
      <c r="J17211" s="83"/>
      <c r="K17211" s="83">
        <v>32938</v>
      </c>
      <c r="L17211" s="85"/>
      <c r="M17211" t="str">
        <f t="shared" si="268"/>
        <v/>
      </c>
    </row>
    <row r="17212" spans="1:13" ht="12" customHeight="1">
      <c r="A17212" s="83" t="s">
        <v>10660</v>
      </c>
      <c r="B17212" s="86" t="s">
        <v>34857</v>
      </c>
      <c r="C17212" s="92" t="s">
        <v>34858</v>
      </c>
      <c r="D17212" s="83">
        <v>0.3</v>
      </c>
      <c r="E17212" s="83" t="s">
        <v>27577</v>
      </c>
      <c r="F17212" s="83" t="s">
        <v>25204</v>
      </c>
      <c r="G17212" s="84">
        <v>29</v>
      </c>
      <c r="H17212" s="83"/>
      <c r="I17212" s="83"/>
      <c r="J17212" s="83"/>
      <c r="K17212" s="83">
        <v>37475</v>
      </c>
      <c r="L17212" s="85"/>
      <c r="M17212" t="str">
        <f t="shared" si="268"/>
        <v/>
      </c>
    </row>
    <row r="17213" spans="1:13" ht="12" customHeight="1">
      <c r="A17213" s="83" t="s">
        <v>10660</v>
      </c>
      <c r="B17213" s="86" t="s">
        <v>9390</v>
      </c>
      <c r="C17213" s="92" t="s">
        <v>12479</v>
      </c>
      <c r="D17213" s="83">
        <v>0.15</v>
      </c>
      <c r="E17213" s="83" t="s">
        <v>27577</v>
      </c>
      <c r="F17213" s="83" t="s">
        <v>22055</v>
      </c>
      <c r="G17213" s="84">
        <v>25</v>
      </c>
      <c r="H17213" s="83"/>
      <c r="I17213" s="83"/>
      <c r="J17213" s="83"/>
      <c r="K17213" s="83">
        <v>51353</v>
      </c>
      <c r="L17213" s="85"/>
      <c r="M17213" t="str">
        <f t="shared" si="268"/>
        <v/>
      </c>
    </row>
    <row r="17214" spans="1:13" ht="12" customHeight="1">
      <c r="A17214" s="83" t="s">
        <v>10660</v>
      </c>
      <c r="B17214" s="86" t="s">
        <v>1040</v>
      </c>
      <c r="C17214" s="92" t="s">
        <v>1041</v>
      </c>
      <c r="D17214" s="83">
        <v>7</v>
      </c>
      <c r="E17214" s="83" t="s">
        <v>27575</v>
      </c>
      <c r="F17214" s="83" t="s">
        <v>25204</v>
      </c>
      <c r="G17214" s="84">
        <v>28</v>
      </c>
      <c r="H17214" s="83"/>
      <c r="I17214" s="83"/>
      <c r="J17214" s="83"/>
      <c r="K17214" s="83">
        <v>26633</v>
      </c>
      <c r="L17214" s="85"/>
      <c r="M17214" t="str">
        <f t="shared" si="268"/>
        <v/>
      </c>
    </row>
    <row r="17215" spans="1:13" ht="12" customHeight="1">
      <c r="A17215" s="83" t="s">
        <v>10660</v>
      </c>
      <c r="B17215" s="86" t="s">
        <v>11498</v>
      </c>
      <c r="C17215" s="92" t="s">
        <v>30453</v>
      </c>
      <c r="D17215" s="83">
        <v>12</v>
      </c>
      <c r="E17215" s="83" t="s">
        <v>27575</v>
      </c>
      <c r="F17215" s="83" t="s">
        <v>25203</v>
      </c>
      <c r="G17215" s="84">
        <v>31</v>
      </c>
      <c r="H17215" s="83"/>
      <c r="I17215" s="83"/>
      <c r="J17215" s="83"/>
      <c r="K17215" s="83">
        <v>21431</v>
      </c>
      <c r="L17215" s="85"/>
      <c r="M17215" t="str">
        <f t="shared" si="268"/>
        <v/>
      </c>
    </row>
    <row r="17216" spans="1:13" ht="12" customHeight="1">
      <c r="A17216" s="83" t="s">
        <v>10660</v>
      </c>
      <c r="B17216" s="86" t="s">
        <v>9392</v>
      </c>
      <c r="C17216" s="92" t="s">
        <v>9394</v>
      </c>
      <c r="D17216" s="83">
        <v>7</v>
      </c>
      <c r="E17216" s="83" t="s">
        <v>27575</v>
      </c>
      <c r="F17216" s="83" t="s">
        <v>25202</v>
      </c>
      <c r="G17216" s="84">
        <v>60</v>
      </c>
      <c r="H17216" s="83"/>
      <c r="I17216" s="83"/>
      <c r="J17216" s="83"/>
      <c r="K17216" s="83">
        <v>21609</v>
      </c>
      <c r="L17216" s="85"/>
      <c r="M17216" t="str">
        <f t="shared" si="268"/>
        <v/>
      </c>
    </row>
    <row r="17217" spans="1:13" ht="12" customHeight="1">
      <c r="A17217" s="83" t="s">
        <v>10660</v>
      </c>
      <c r="B17217" s="86" t="s">
        <v>9392</v>
      </c>
      <c r="C17217" s="92" t="s">
        <v>9395</v>
      </c>
      <c r="D17217" s="83">
        <v>7</v>
      </c>
      <c r="E17217" s="83" t="s">
        <v>27575</v>
      </c>
      <c r="F17217" s="83" t="s">
        <v>25204</v>
      </c>
      <c r="G17217" s="84">
        <v>47</v>
      </c>
      <c r="H17217" s="83"/>
      <c r="I17217" s="83"/>
      <c r="J17217" s="83"/>
      <c r="K17217" s="83">
        <v>21537</v>
      </c>
      <c r="L17217" s="85"/>
      <c r="M17217" t="str">
        <f t="shared" si="268"/>
        <v/>
      </c>
    </row>
    <row r="17218" spans="1:13" ht="12" customHeight="1">
      <c r="A17218" s="83" t="s">
        <v>10660</v>
      </c>
      <c r="B17218" s="86" t="s">
        <v>9392</v>
      </c>
      <c r="C17218" s="92" t="s">
        <v>9395</v>
      </c>
      <c r="D17218" s="83">
        <v>8</v>
      </c>
      <c r="E17218" s="83" t="s">
        <v>27575</v>
      </c>
      <c r="F17218" s="83" t="s">
        <v>25203</v>
      </c>
      <c r="G17218" s="84">
        <v>78</v>
      </c>
      <c r="H17218" s="83"/>
      <c r="I17218" s="83"/>
      <c r="J17218" s="83"/>
      <c r="K17218" s="83">
        <v>30853</v>
      </c>
      <c r="L17218" s="85"/>
      <c r="M17218" t="str">
        <f t="shared" si="268"/>
        <v/>
      </c>
    </row>
    <row r="17219" spans="1:13" ht="12" customHeight="1">
      <c r="A17219" s="83" t="s">
        <v>10660</v>
      </c>
      <c r="B17219" s="86" t="s">
        <v>9392</v>
      </c>
      <c r="C17219" s="92" t="s">
        <v>9393</v>
      </c>
      <c r="D17219" s="83">
        <v>0.05</v>
      </c>
      <c r="E17219" s="83" t="s">
        <v>27577</v>
      </c>
      <c r="F17219" s="83" t="s">
        <v>24639</v>
      </c>
      <c r="G17219" s="84">
        <v>46</v>
      </c>
      <c r="H17219" s="83"/>
      <c r="I17219" s="83"/>
      <c r="J17219" s="83"/>
      <c r="K17219" s="83">
        <v>37621</v>
      </c>
      <c r="L17219" s="85"/>
      <c r="M17219" t="str">
        <f t="shared" si="268"/>
        <v/>
      </c>
    </row>
    <row r="17220" spans="1:13" ht="12" customHeight="1">
      <c r="A17220" s="83" t="s">
        <v>10660</v>
      </c>
      <c r="B17220" s="86" t="s">
        <v>9396</v>
      </c>
      <c r="C17220" s="92" t="s">
        <v>9397</v>
      </c>
      <c r="D17220" s="83">
        <v>7</v>
      </c>
      <c r="E17220" s="83" t="s">
        <v>27575</v>
      </c>
      <c r="F17220" s="83" t="s">
        <v>25202</v>
      </c>
      <c r="G17220" s="84">
        <v>60</v>
      </c>
      <c r="H17220" s="83"/>
      <c r="I17220" s="83"/>
      <c r="J17220" s="83"/>
      <c r="K17220" s="83">
        <v>50183</v>
      </c>
      <c r="L17220" s="85"/>
      <c r="M17220" t="str">
        <f t="shared" si="268"/>
        <v/>
      </c>
    </row>
    <row r="17221" spans="1:13" ht="12" customHeight="1">
      <c r="A17221" s="83" t="s">
        <v>10660</v>
      </c>
      <c r="B17221" s="86" t="s">
        <v>9396</v>
      </c>
      <c r="C17221" s="92" t="s">
        <v>9395</v>
      </c>
      <c r="D17221" s="83">
        <v>7</v>
      </c>
      <c r="E17221" s="83" t="s">
        <v>27575</v>
      </c>
      <c r="F17221" s="83" t="s">
        <v>25204</v>
      </c>
      <c r="G17221" s="84">
        <v>36</v>
      </c>
      <c r="H17221" s="83"/>
      <c r="I17221" s="83"/>
      <c r="J17221" s="83"/>
      <c r="K17221" s="83">
        <v>25829</v>
      </c>
      <c r="L17221" s="85"/>
      <c r="M17221" t="str">
        <f t="shared" si="268"/>
        <v/>
      </c>
    </row>
    <row r="17222" spans="1:13" ht="12" customHeight="1">
      <c r="A17222" s="83" t="s">
        <v>10660</v>
      </c>
      <c r="B17222" s="86" t="s">
        <v>9396</v>
      </c>
      <c r="C17222" s="92" t="s">
        <v>9395</v>
      </c>
      <c r="D17222" s="83">
        <v>8</v>
      </c>
      <c r="E17222" s="83" t="s">
        <v>27575</v>
      </c>
      <c r="F17222" s="83" t="s">
        <v>25203</v>
      </c>
      <c r="G17222" s="84">
        <v>78</v>
      </c>
      <c r="H17222" s="83"/>
      <c r="I17222" s="83"/>
      <c r="J17222" s="83"/>
      <c r="K17222" s="83">
        <v>54091</v>
      </c>
      <c r="L17222" s="85"/>
      <c r="M17222" t="str">
        <f t="shared" si="268"/>
        <v/>
      </c>
    </row>
    <row r="17223" spans="1:13" ht="12" customHeight="1">
      <c r="A17223" s="83" t="s">
        <v>10660</v>
      </c>
      <c r="B17223" s="86" t="s">
        <v>9396</v>
      </c>
      <c r="C17223" s="92" t="s">
        <v>9393</v>
      </c>
      <c r="D17223" s="83">
        <v>0.05</v>
      </c>
      <c r="E17223" s="83" t="s">
        <v>27577</v>
      </c>
      <c r="F17223" s="83" t="s">
        <v>24639</v>
      </c>
      <c r="G17223" s="84">
        <v>46</v>
      </c>
      <c r="H17223" s="83"/>
      <c r="I17223" s="83"/>
      <c r="J17223" s="83"/>
      <c r="K17223" s="83">
        <v>50891</v>
      </c>
      <c r="L17223" s="85"/>
      <c r="M17223" t="str">
        <f t="shared" si="268"/>
        <v/>
      </c>
    </row>
    <row r="17224" spans="1:13" ht="12" customHeight="1">
      <c r="A17224" s="83" t="s">
        <v>10660</v>
      </c>
      <c r="B17224" s="86" t="s">
        <v>9398</v>
      </c>
      <c r="C17224" s="92" t="s">
        <v>9397</v>
      </c>
      <c r="D17224" s="83">
        <v>7</v>
      </c>
      <c r="E17224" s="83" t="s">
        <v>27575</v>
      </c>
      <c r="F17224" s="83" t="s">
        <v>25202</v>
      </c>
      <c r="G17224" s="84">
        <v>60</v>
      </c>
      <c r="H17224" s="83"/>
      <c r="I17224" s="83"/>
      <c r="J17224" s="83"/>
      <c r="K17224" s="83">
        <v>51023</v>
      </c>
      <c r="L17224" s="85"/>
      <c r="M17224" t="str">
        <f t="shared" si="268"/>
        <v/>
      </c>
    </row>
    <row r="17225" spans="1:13" ht="12" customHeight="1">
      <c r="A17225" s="83" t="s">
        <v>10660</v>
      </c>
      <c r="B17225" s="86" t="s">
        <v>9398</v>
      </c>
      <c r="C17225" s="92" t="s">
        <v>9395</v>
      </c>
      <c r="D17225" s="83">
        <v>8</v>
      </c>
      <c r="E17225" s="83" t="s">
        <v>27575</v>
      </c>
      <c r="F17225" s="83" t="s">
        <v>25203</v>
      </c>
      <c r="G17225" s="84">
        <v>78</v>
      </c>
      <c r="H17225" s="83"/>
      <c r="I17225" s="83"/>
      <c r="J17225" s="83"/>
      <c r="K17225" s="83">
        <v>59621</v>
      </c>
      <c r="L17225" s="85"/>
      <c r="M17225" t="str">
        <f t="shared" si="268"/>
        <v/>
      </c>
    </row>
    <row r="17226" spans="1:13" ht="12" customHeight="1">
      <c r="A17226" s="83" t="s">
        <v>10660</v>
      </c>
      <c r="B17226" s="86" t="s">
        <v>9398</v>
      </c>
      <c r="C17226" s="92" t="s">
        <v>9393</v>
      </c>
      <c r="D17226" s="83">
        <v>0.05</v>
      </c>
      <c r="E17226" s="83" t="s">
        <v>27577</v>
      </c>
      <c r="F17226" s="83" t="s">
        <v>24639</v>
      </c>
      <c r="G17226" s="84">
        <v>46</v>
      </c>
      <c r="H17226" s="83"/>
      <c r="I17226" s="83"/>
      <c r="J17226" s="83"/>
      <c r="K17226" s="83">
        <v>37641</v>
      </c>
      <c r="L17226" s="85"/>
      <c r="M17226" t="str">
        <f t="shared" si="268"/>
        <v/>
      </c>
    </row>
    <row r="17227" spans="1:13" ht="12" customHeight="1">
      <c r="A17227" s="83" t="s">
        <v>10660</v>
      </c>
      <c r="B17227" s="86" t="s">
        <v>30985</v>
      </c>
      <c r="C17227" s="92" t="s">
        <v>12072</v>
      </c>
      <c r="D17227" s="83">
        <v>5</v>
      </c>
      <c r="E17227" s="83" t="s">
        <v>27575</v>
      </c>
      <c r="F17227" s="83" t="s">
        <v>27560</v>
      </c>
      <c r="G17227" s="84">
        <v>60</v>
      </c>
      <c r="H17227" s="83"/>
      <c r="I17227" s="83"/>
      <c r="J17227" s="83"/>
      <c r="K17227" s="83">
        <v>26024</v>
      </c>
      <c r="L17227" s="85"/>
      <c r="M17227" t="str">
        <f t="shared" si="268"/>
        <v/>
      </c>
    </row>
    <row r="17228" spans="1:13" ht="12" customHeight="1">
      <c r="A17228" s="83" t="s">
        <v>10660</v>
      </c>
      <c r="B17228" s="86" t="s">
        <v>9399</v>
      </c>
      <c r="C17228" s="92" t="s">
        <v>9394</v>
      </c>
      <c r="D17228" s="83">
        <v>7</v>
      </c>
      <c r="E17228" s="83" t="s">
        <v>27575</v>
      </c>
      <c r="F17228" s="83" t="s">
        <v>25202</v>
      </c>
      <c r="G17228" s="84">
        <v>60</v>
      </c>
      <c r="H17228" s="83"/>
      <c r="I17228" s="83"/>
      <c r="J17228" s="83"/>
      <c r="K17228" s="83">
        <v>22831</v>
      </c>
      <c r="L17228" s="85"/>
      <c r="M17228" t="str">
        <f t="shared" si="268"/>
        <v/>
      </c>
    </row>
    <row r="17229" spans="1:13" ht="12" customHeight="1">
      <c r="A17229" s="83" t="s">
        <v>10660</v>
      </c>
      <c r="B17229" s="86" t="s">
        <v>9399</v>
      </c>
      <c r="C17229" s="92" t="s">
        <v>9393</v>
      </c>
      <c r="D17229" s="83">
        <v>0.05</v>
      </c>
      <c r="E17229" s="83" t="s">
        <v>27577</v>
      </c>
      <c r="F17229" s="83" t="s">
        <v>24639</v>
      </c>
      <c r="G17229" s="84">
        <v>46</v>
      </c>
      <c r="H17229" s="83"/>
      <c r="I17229" s="83"/>
      <c r="J17229" s="83"/>
      <c r="K17229" s="83">
        <v>37811</v>
      </c>
      <c r="L17229" s="85"/>
      <c r="M17229" t="str">
        <f t="shared" ref="M17229:M17292" si="269">IF(NOT(ISBLANK(L17229)),IF(NOT(ISNUMBER(L17229)),"Надо ЧИСЛО",""),"")</f>
        <v/>
      </c>
    </row>
    <row r="17230" spans="1:13" ht="12" customHeight="1">
      <c r="A17230" s="83" t="s">
        <v>10660</v>
      </c>
      <c r="B17230" s="86" t="s">
        <v>9400</v>
      </c>
      <c r="C17230" s="92" t="s">
        <v>37223</v>
      </c>
      <c r="D17230" s="83">
        <v>0.1</v>
      </c>
      <c r="E17230" s="83" t="s">
        <v>27577</v>
      </c>
      <c r="F17230" s="83" t="s">
        <v>25788</v>
      </c>
      <c r="G17230" s="84">
        <v>49</v>
      </c>
      <c r="H17230" s="83"/>
      <c r="I17230" s="83"/>
      <c r="J17230" s="83"/>
      <c r="K17230" s="83">
        <v>23133</v>
      </c>
      <c r="L17230" s="85"/>
      <c r="M17230" t="str">
        <f t="shared" si="269"/>
        <v/>
      </c>
    </row>
    <row r="17231" spans="1:13" ht="12" customHeight="1">
      <c r="A17231" s="83" t="s">
        <v>10660</v>
      </c>
      <c r="B17231" s="86" t="s">
        <v>9400</v>
      </c>
      <c r="C17231" s="92" t="s">
        <v>11585</v>
      </c>
      <c r="D17231" s="83">
        <v>0.2</v>
      </c>
      <c r="E17231" s="83" t="s">
        <v>27577</v>
      </c>
      <c r="F17231" s="83" t="s">
        <v>27573</v>
      </c>
      <c r="G17231" s="84">
        <v>25</v>
      </c>
      <c r="H17231" s="83"/>
      <c r="I17231" s="83"/>
      <c r="J17231" s="83"/>
      <c r="K17231" s="83">
        <v>23416</v>
      </c>
      <c r="L17231" s="85"/>
      <c r="M17231" t="str">
        <f t="shared" si="269"/>
        <v/>
      </c>
    </row>
    <row r="17232" spans="1:13" ht="12" customHeight="1">
      <c r="A17232" s="83" t="s">
        <v>10660</v>
      </c>
      <c r="B17232" s="86" t="s">
        <v>9400</v>
      </c>
      <c r="C17232" s="92" t="s">
        <v>11669</v>
      </c>
      <c r="D17232" s="83">
        <v>0.05</v>
      </c>
      <c r="E17232" s="83" t="s">
        <v>27577</v>
      </c>
      <c r="F17232" s="83" t="s">
        <v>24639</v>
      </c>
      <c r="G17232" s="84">
        <v>42</v>
      </c>
      <c r="H17232" s="83"/>
      <c r="I17232" s="83"/>
      <c r="J17232" s="83"/>
      <c r="K17232" s="83">
        <v>42871</v>
      </c>
      <c r="L17232" s="85"/>
      <c r="M17232" t="str">
        <f t="shared" si="269"/>
        <v/>
      </c>
    </row>
    <row r="17233" spans="1:13" ht="12" customHeight="1">
      <c r="A17233" s="83" t="s">
        <v>10660</v>
      </c>
      <c r="B17233" s="87" t="s">
        <v>3832</v>
      </c>
      <c r="C17233" s="93" t="s">
        <v>3831</v>
      </c>
      <c r="D17233" s="83">
        <v>10</v>
      </c>
      <c r="E17233" s="83" t="s">
        <v>27575</v>
      </c>
      <c r="F17233" s="83" t="s">
        <v>23956</v>
      </c>
      <c r="G17233" s="84">
        <v>39</v>
      </c>
      <c r="H17233" s="83"/>
      <c r="I17233" s="83"/>
      <c r="J17233" s="83"/>
      <c r="K17233" s="83">
        <v>33011</v>
      </c>
      <c r="L17233" s="85"/>
      <c r="M17233" t="str">
        <f t="shared" si="269"/>
        <v/>
      </c>
    </row>
    <row r="17234" spans="1:13" ht="12" customHeight="1">
      <c r="A17234" s="83" t="s">
        <v>10660</v>
      </c>
      <c r="B17234" s="86" t="s">
        <v>9854</v>
      </c>
      <c r="C17234" s="92" t="s">
        <v>9394</v>
      </c>
      <c r="D17234" s="83">
        <v>7</v>
      </c>
      <c r="E17234" s="83" t="s">
        <v>27575</v>
      </c>
      <c r="F17234" s="83" t="s">
        <v>25202</v>
      </c>
      <c r="G17234" s="84">
        <v>68</v>
      </c>
      <c r="H17234" s="83"/>
      <c r="I17234" s="83"/>
      <c r="J17234" s="83"/>
      <c r="K17234" s="83">
        <v>22659</v>
      </c>
      <c r="L17234" s="85"/>
      <c r="M17234" t="str">
        <f t="shared" si="269"/>
        <v/>
      </c>
    </row>
    <row r="17235" spans="1:13" ht="12" customHeight="1">
      <c r="A17235" s="83" t="s">
        <v>10660</v>
      </c>
      <c r="B17235" s="86" t="s">
        <v>9854</v>
      </c>
      <c r="C17235" s="92" t="s">
        <v>6211</v>
      </c>
      <c r="D17235" s="83">
        <v>7</v>
      </c>
      <c r="E17235" s="83" t="s">
        <v>27575</v>
      </c>
      <c r="F17235" s="83" t="s">
        <v>25204</v>
      </c>
      <c r="G17235" s="84">
        <v>39</v>
      </c>
      <c r="H17235" s="83"/>
      <c r="I17235" s="83"/>
      <c r="J17235" s="83"/>
      <c r="K17235" s="83">
        <v>25388</v>
      </c>
      <c r="L17235" s="85"/>
      <c r="M17235" t="str">
        <f t="shared" si="269"/>
        <v/>
      </c>
    </row>
    <row r="17236" spans="1:13" ht="12" customHeight="1">
      <c r="A17236" s="83" t="s">
        <v>10660</v>
      </c>
      <c r="B17236" s="86" t="s">
        <v>9854</v>
      </c>
      <c r="C17236" s="92" t="s">
        <v>9395</v>
      </c>
      <c r="D17236" s="83">
        <v>8</v>
      </c>
      <c r="E17236" s="83" t="s">
        <v>27575</v>
      </c>
      <c r="F17236" s="83" t="s">
        <v>25203</v>
      </c>
      <c r="G17236" s="84">
        <v>78</v>
      </c>
      <c r="H17236" s="83"/>
      <c r="I17236" s="83"/>
      <c r="J17236" s="83"/>
      <c r="K17236" s="83">
        <v>59831</v>
      </c>
      <c r="L17236" s="85"/>
      <c r="M17236" t="str">
        <f t="shared" si="269"/>
        <v/>
      </c>
    </row>
    <row r="17237" spans="1:13" ht="12" customHeight="1">
      <c r="A17237" s="83" t="s">
        <v>10660</v>
      </c>
      <c r="B17237" s="86" t="s">
        <v>9854</v>
      </c>
      <c r="C17237" s="92" t="s">
        <v>9393</v>
      </c>
      <c r="D17237" s="83">
        <v>0.05</v>
      </c>
      <c r="E17237" s="83" t="s">
        <v>27577</v>
      </c>
      <c r="F17237" s="83" t="s">
        <v>24639</v>
      </c>
      <c r="G17237" s="84">
        <v>48</v>
      </c>
      <c r="H17237" s="83"/>
      <c r="I17237" s="83"/>
      <c r="J17237" s="83"/>
      <c r="K17237" s="83">
        <v>41351</v>
      </c>
      <c r="L17237" s="85"/>
      <c r="M17237" t="str">
        <f t="shared" si="269"/>
        <v/>
      </c>
    </row>
    <row r="17238" spans="1:13" ht="12" customHeight="1">
      <c r="A17238" s="83" t="s">
        <v>10660</v>
      </c>
      <c r="B17238" s="86" t="s">
        <v>28872</v>
      </c>
      <c r="C17238" s="92" t="s">
        <v>28873</v>
      </c>
      <c r="D17238" s="83">
        <v>10</v>
      </c>
      <c r="E17238" s="83" t="s">
        <v>27575</v>
      </c>
      <c r="F17238" s="83" t="s">
        <v>27559</v>
      </c>
      <c r="G17238" s="84">
        <v>42</v>
      </c>
      <c r="H17238" s="83"/>
      <c r="I17238" s="83"/>
      <c r="J17238" s="83"/>
      <c r="K17238" s="83">
        <v>32879</v>
      </c>
      <c r="L17238" s="85"/>
      <c r="M17238" t="str">
        <f t="shared" si="269"/>
        <v/>
      </c>
    </row>
    <row r="17239" spans="1:13" ht="12" customHeight="1">
      <c r="A17239" s="83" t="s">
        <v>10660</v>
      </c>
      <c r="B17239" s="86" t="s">
        <v>32538</v>
      </c>
      <c r="C17239" s="92" t="s">
        <v>11639</v>
      </c>
      <c r="D17239" s="83">
        <v>0.2</v>
      </c>
      <c r="E17239" s="83" t="s">
        <v>27577</v>
      </c>
      <c r="F17239" s="83" t="s">
        <v>25201</v>
      </c>
      <c r="G17239" s="84">
        <v>32</v>
      </c>
      <c r="H17239" s="83"/>
      <c r="I17239" s="83"/>
      <c r="J17239" s="83"/>
      <c r="K17239" s="83">
        <v>57672</v>
      </c>
      <c r="L17239" s="85"/>
      <c r="M17239" t="str">
        <f t="shared" si="269"/>
        <v/>
      </c>
    </row>
    <row r="17240" spans="1:13" ht="12" customHeight="1">
      <c r="A17240" s="83" t="s">
        <v>10660</v>
      </c>
      <c r="B17240" s="86" t="s">
        <v>3833</v>
      </c>
      <c r="C17240" s="92" t="s">
        <v>3834</v>
      </c>
      <c r="D17240" s="83">
        <v>0.3</v>
      </c>
      <c r="E17240" s="83" t="s">
        <v>27577</v>
      </c>
      <c r="F17240" s="83" t="s">
        <v>25202</v>
      </c>
      <c r="G17240" s="84">
        <v>25</v>
      </c>
      <c r="H17240" s="83"/>
      <c r="I17240" s="83"/>
      <c r="J17240" s="83"/>
      <c r="K17240" s="83">
        <v>55521</v>
      </c>
      <c r="L17240" s="85"/>
      <c r="M17240" t="str">
        <f t="shared" si="269"/>
        <v/>
      </c>
    </row>
    <row r="17241" spans="1:13" ht="12" customHeight="1">
      <c r="A17241" s="83" t="s">
        <v>10660</v>
      </c>
      <c r="B17241" s="86" t="s">
        <v>12314</v>
      </c>
      <c r="C17241" s="92" t="s">
        <v>34859</v>
      </c>
      <c r="D17241" s="83">
        <v>5</v>
      </c>
      <c r="E17241" s="83" t="s">
        <v>27575</v>
      </c>
      <c r="F17241" s="83" t="s">
        <v>25787</v>
      </c>
      <c r="G17241" s="84">
        <v>27</v>
      </c>
      <c r="H17241" s="83"/>
      <c r="I17241" s="83"/>
      <c r="J17241" s="83"/>
      <c r="K17241" s="83">
        <v>25636</v>
      </c>
      <c r="L17241" s="85"/>
      <c r="M17241" t="str">
        <f t="shared" si="269"/>
        <v/>
      </c>
    </row>
    <row r="17242" spans="1:13" ht="12" customHeight="1">
      <c r="A17242" s="83" t="s">
        <v>10660</v>
      </c>
      <c r="B17242" s="86" t="s">
        <v>9856</v>
      </c>
      <c r="C17242" s="92" t="s">
        <v>32388</v>
      </c>
      <c r="D17242" s="83">
        <v>0.1</v>
      </c>
      <c r="E17242" s="83" t="s">
        <v>27577</v>
      </c>
      <c r="F17242" s="83" t="s">
        <v>25351</v>
      </c>
      <c r="G17242" s="84">
        <v>25</v>
      </c>
      <c r="H17242" s="83"/>
      <c r="I17242" s="83"/>
      <c r="J17242" s="83"/>
      <c r="K17242" s="83">
        <v>25948</v>
      </c>
      <c r="L17242" s="85"/>
      <c r="M17242" t="str">
        <f t="shared" si="269"/>
        <v/>
      </c>
    </row>
    <row r="17243" spans="1:13" ht="12" customHeight="1">
      <c r="A17243" s="83" t="s">
        <v>10660</v>
      </c>
      <c r="B17243" s="86" t="s">
        <v>9856</v>
      </c>
      <c r="C17243" s="92" t="s">
        <v>32388</v>
      </c>
      <c r="D17243" s="83">
        <v>0.2</v>
      </c>
      <c r="E17243" s="83" t="s">
        <v>27577</v>
      </c>
      <c r="F17243" s="83" t="s">
        <v>25218</v>
      </c>
      <c r="G17243" s="84">
        <v>31</v>
      </c>
      <c r="H17243" s="83"/>
      <c r="I17243" s="83"/>
      <c r="J17243" s="83"/>
      <c r="K17243" s="83">
        <v>32613</v>
      </c>
      <c r="L17243" s="85"/>
      <c r="M17243" t="str">
        <f t="shared" si="269"/>
        <v/>
      </c>
    </row>
    <row r="17244" spans="1:13" ht="12" customHeight="1">
      <c r="A17244" s="83" t="s">
        <v>10660</v>
      </c>
      <c r="B17244" s="86" t="s">
        <v>9856</v>
      </c>
      <c r="C17244" s="92" t="s">
        <v>34860</v>
      </c>
      <c r="D17244" s="83">
        <v>0.2</v>
      </c>
      <c r="E17244" s="83" t="s">
        <v>27577</v>
      </c>
      <c r="F17244" s="83" t="s">
        <v>25204</v>
      </c>
      <c r="G17244" s="84">
        <v>31</v>
      </c>
      <c r="H17244" s="83"/>
      <c r="I17244" s="83"/>
      <c r="J17244" s="83"/>
      <c r="K17244" s="83">
        <v>54837</v>
      </c>
      <c r="L17244" s="85"/>
      <c r="M17244" t="str">
        <f t="shared" si="269"/>
        <v/>
      </c>
    </row>
    <row r="17245" spans="1:13" ht="12" customHeight="1">
      <c r="A17245" s="83" t="s">
        <v>10660</v>
      </c>
      <c r="B17245" s="86" t="s">
        <v>9856</v>
      </c>
      <c r="C17245" s="92" t="s">
        <v>9857</v>
      </c>
      <c r="D17245" s="83">
        <v>0.2</v>
      </c>
      <c r="E17245" s="83" t="s">
        <v>27577</v>
      </c>
      <c r="F17245" s="83" t="s">
        <v>24639</v>
      </c>
      <c r="G17245" s="84">
        <v>35</v>
      </c>
      <c r="H17245" s="83"/>
      <c r="I17245" s="83"/>
      <c r="J17245" s="83"/>
      <c r="K17245" s="83">
        <v>49001</v>
      </c>
      <c r="L17245" s="85"/>
      <c r="M17245" t="str">
        <f t="shared" si="269"/>
        <v/>
      </c>
    </row>
    <row r="17246" spans="1:13" ht="12" customHeight="1">
      <c r="A17246" s="83" t="s">
        <v>10660</v>
      </c>
      <c r="B17246" s="86" t="s">
        <v>1915</v>
      </c>
      <c r="C17246" s="92" t="s">
        <v>1916</v>
      </c>
      <c r="D17246" s="83">
        <v>0.2</v>
      </c>
      <c r="E17246" s="83" t="s">
        <v>27577</v>
      </c>
      <c r="F17246" s="83" t="s">
        <v>25351</v>
      </c>
      <c r="G17246" s="84">
        <v>28</v>
      </c>
      <c r="H17246" s="83"/>
      <c r="I17246" s="83"/>
      <c r="J17246" s="83"/>
      <c r="K17246" s="83">
        <v>26448</v>
      </c>
      <c r="L17246" s="85"/>
      <c r="M17246" t="str">
        <f t="shared" si="269"/>
        <v/>
      </c>
    </row>
    <row r="17247" spans="1:13" ht="12" customHeight="1">
      <c r="A17247" s="83" t="s">
        <v>10660</v>
      </c>
      <c r="B17247" s="86" t="s">
        <v>9858</v>
      </c>
      <c r="C17247" s="92" t="s">
        <v>12895</v>
      </c>
      <c r="D17247" s="83">
        <v>0.2</v>
      </c>
      <c r="E17247" s="83" t="s">
        <v>27577</v>
      </c>
      <c r="F17247" s="83" t="s">
        <v>25788</v>
      </c>
      <c r="G17247" s="84">
        <v>29</v>
      </c>
      <c r="H17247" s="83"/>
      <c r="I17247" s="83"/>
      <c r="J17247" s="83"/>
      <c r="K17247" s="83">
        <v>36247</v>
      </c>
      <c r="L17247" s="85"/>
      <c r="M17247" t="str">
        <f t="shared" si="269"/>
        <v/>
      </c>
    </row>
    <row r="17248" spans="1:13" ht="12" customHeight="1">
      <c r="A17248" s="83" t="s">
        <v>10660</v>
      </c>
      <c r="B17248" s="87" t="s">
        <v>9859</v>
      </c>
      <c r="C17248" s="92" t="s">
        <v>11615</v>
      </c>
      <c r="D17248" s="83">
        <v>0.2</v>
      </c>
      <c r="E17248" s="83" t="s">
        <v>27577</v>
      </c>
      <c r="F17248" s="83" t="s">
        <v>24639</v>
      </c>
      <c r="G17248" s="84">
        <v>29</v>
      </c>
      <c r="H17248" s="83"/>
      <c r="I17248" s="83"/>
      <c r="J17248" s="83"/>
      <c r="K17248" s="83">
        <v>22674</v>
      </c>
      <c r="L17248" s="85"/>
      <c r="M17248" t="str">
        <f t="shared" si="269"/>
        <v/>
      </c>
    </row>
    <row r="17249" spans="1:13" ht="12" customHeight="1">
      <c r="A17249" s="83" t="s">
        <v>10660</v>
      </c>
      <c r="B17249" s="86" t="s">
        <v>2800</v>
      </c>
      <c r="C17249" s="92" t="s">
        <v>2801</v>
      </c>
      <c r="D17249" s="83">
        <v>0.2</v>
      </c>
      <c r="E17249" s="83" t="s">
        <v>27577</v>
      </c>
      <c r="F17249" s="83" t="s">
        <v>25202</v>
      </c>
      <c r="G17249" s="84">
        <v>32</v>
      </c>
      <c r="H17249" s="83"/>
      <c r="I17249" s="83"/>
      <c r="J17249" s="83"/>
      <c r="K17249" s="83">
        <v>56451</v>
      </c>
      <c r="L17249" s="85"/>
      <c r="M17249" t="str">
        <f t="shared" si="269"/>
        <v/>
      </c>
    </row>
    <row r="17250" spans="1:13" ht="12" customHeight="1">
      <c r="A17250" s="83" t="s">
        <v>22581</v>
      </c>
      <c r="B17250" s="86" t="s">
        <v>27612</v>
      </c>
      <c r="C17250" s="92" t="s">
        <v>13469</v>
      </c>
      <c r="D17250" s="83">
        <v>5</v>
      </c>
      <c r="E17250" s="83" t="s">
        <v>27575</v>
      </c>
      <c r="F17250" s="83" t="s">
        <v>27573</v>
      </c>
      <c r="G17250" s="84">
        <v>93</v>
      </c>
      <c r="H17250" s="83"/>
      <c r="I17250" s="83"/>
      <c r="J17250" s="83"/>
      <c r="K17250" s="83">
        <v>21525</v>
      </c>
      <c r="L17250" s="85"/>
      <c r="M17250" t="str">
        <f t="shared" si="269"/>
        <v/>
      </c>
    </row>
    <row r="17251" spans="1:13" ht="12" customHeight="1">
      <c r="A17251" s="83" t="s">
        <v>22581</v>
      </c>
      <c r="B17251" s="86" t="s">
        <v>9477</v>
      </c>
      <c r="C17251" s="92" t="s">
        <v>9478</v>
      </c>
      <c r="D17251" s="83">
        <v>3</v>
      </c>
      <c r="E17251" s="83" t="s">
        <v>27575</v>
      </c>
      <c r="F17251" s="83" t="s">
        <v>22055</v>
      </c>
      <c r="G17251" s="84">
        <v>83</v>
      </c>
      <c r="H17251" s="83"/>
      <c r="I17251" s="83"/>
      <c r="J17251" s="83"/>
      <c r="K17251" s="83">
        <v>39556</v>
      </c>
      <c r="L17251" s="85"/>
      <c r="M17251" t="str">
        <f t="shared" si="269"/>
        <v/>
      </c>
    </row>
    <row r="17252" spans="1:13" ht="12" customHeight="1">
      <c r="A17252" s="83" t="s">
        <v>22581</v>
      </c>
      <c r="B17252" s="86" t="s">
        <v>4767</v>
      </c>
      <c r="C17252" s="92" t="s">
        <v>4768</v>
      </c>
      <c r="D17252" s="83">
        <v>5</v>
      </c>
      <c r="E17252" s="83" t="s">
        <v>27575</v>
      </c>
      <c r="F17252" s="83" t="s">
        <v>26264</v>
      </c>
      <c r="G17252" s="84">
        <v>150</v>
      </c>
      <c r="H17252" s="83"/>
      <c r="I17252" s="83"/>
      <c r="J17252" s="83"/>
      <c r="K17252" s="83">
        <v>26117</v>
      </c>
      <c r="L17252" s="85"/>
      <c r="M17252" t="str">
        <f t="shared" si="269"/>
        <v/>
      </c>
    </row>
    <row r="17253" spans="1:13" ht="12" customHeight="1">
      <c r="A17253" s="83" t="s">
        <v>22581</v>
      </c>
      <c r="B17253" s="87" t="s">
        <v>122</v>
      </c>
      <c r="C17253" s="93" t="s">
        <v>121</v>
      </c>
      <c r="D17253" s="83">
        <v>5</v>
      </c>
      <c r="E17253" s="83" t="s">
        <v>27575</v>
      </c>
      <c r="F17253" s="83" t="s">
        <v>25204</v>
      </c>
      <c r="G17253" s="84">
        <v>89</v>
      </c>
      <c r="H17253" s="83"/>
      <c r="I17253" s="83"/>
      <c r="J17253" s="83"/>
      <c r="K17253" s="83">
        <v>37815</v>
      </c>
      <c r="L17253" s="85"/>
      <c r="M17253" t="str">
        <f t="shared" si="269"/>
        <v/>
      </c>
    </row>
    <row r="17254" spans="1:13" ht="12" customHeight="1">
      <c r="A17254" s="83" t="s">
        <v>22581</v>
      </c>
      <c r="B17254" s="87" t="s">
        <v>36388</v>
      </c>
      <c r="C17254" s="93" t="s">
        <v>36387</v>
      </c>
      <c r="D17254" s="83">
        <v>5</v>
      </c>
      <c r="E17254" s="83" t="s">
        <v>27575</v>
      </c>
      <c r="F17254" s="83" t="s">
        <v>25204</v>
      </c>
      <c r="G17254" s="84">
        <v>89</v>
      </c>
      <c r="H17254" s="83"/>
      <c r="I17254" s="83"/>
      <c r="J17254" s="83"/>
      <c r="K17254" s="83">
        <v>33446</v>
      </c>
      <c r="L17254" s="85"/>
      <c r="M17254" t="str">
        <f t="shared" si="269"/>
        <v/>
      </c>
    </row>
    <row r="17255" spans="1:13" ht="12" customHeight="1">
      <c r="A17255" s="83" t="s">
        <v>22581</v>
      </c>
      <c r="B17255" s="86" t="s">
        <v>9479</v>
      </c>
      <c r="C17255" s="92" t="s">
        <v>25579</v>
      </c>
      <c r="D17255" s="83">
        <v>3</v>
      </c>
      <c r="E17255" s="83" t="s">
        <v>27575</v>
      </c>
      <c r="F17255" s="83" t="s">
        <v>25202</v>
      </c>
      <c r="G17255" s="84">
        <v>263</v>
      </c>
      <c r="H17255" s="83"/>
      <c r="I17255" s="83"/>
      <c r="J17255" s="83"/>
      <c r="K17255" s="83">
        <v>25308</v>
      </c>
      <c r="L17255" s="85"/>
      <c r="M17255" t="str">
        <f t="shared" si="269"/>
        <v/>
      </c>
    </row>
    <row r="17256" spans="1:13" ht="12" customHeight="1">
      <c r="A17256" s="83" t="s">
        <v>22581</v>
      </c>
      <c r="B17256" s="86" t="s">
        <v>9480</v>
      </c>
      <c r="C17256" s="92" t="s">
        <v>8299</v>
      </c>
      <c r="D17256" s="83">
        <v>5</v>
      </c>
      <c r="E17256" s="83" t="s">
        <v>27575</v>
      </c>
      <c r="F17256" s="83" t="s">
        <v>26264</v>
      </c>
      <c r="G17256" s="84">
        <v>208</v>
      </c>
      <c r="H17256" s="83"/>
      <c r="I17256" s="83"/>
      <c r="J17256" s="83"/>
      <c r="K17256" s="83">
        <v>22114</v>
      </c>
      <c r="L17256" s="85"/>
      <c r="M17256" t="str">
        <f t="shared" si="269"/>
        <v/>
      </c>
    </row>
    <row r="17257" spans="1:13" ht="12" customHeight="1">
      <c r="A17257" s="83" t="s">
        <v>22581</v>
      </c>
      <c r="B17257" s="86" t="s">
        <v>10814</v>
      </c>
      <c r="C17257" s="92" t="s">
        <v>27390</v>
      </c>
      <c r="D17257" s="83">
        <v>0.03</v>
      </c>
      <c r="E17257" s="83" t="s">
        <v>27577</v>
      </c>
      <c r="F17257" s="83" t="s">
        <v>24639</v>
      </c>
      <c r="G17257" s="84">
        <v>81</v>
      </c>
      <c r="H17257" s="83"/>
      <c r="I17257" s="83"/>
      <c r="J17257" s="83"/>
      <c r="K17257" s="83">
        <v>56821</v>
      </c>
      <c r="L17257" s="85"/>
      <c r="M17257" t="str">
        <f t="shared" si="269"/>
        <v/>
      </c>
    </row>
    <row r="17258" spans="1:13" ht="12" customHeight="1">
      <c r="A17258" s="83" t="s">
        <v>22581</v>
      </c>
      <c r="B17258" s="86" t="s">
        <v>2676</v>
      </c>
      <c r="C17258" s="92" t="s">
        <v>2677</v>
      </c>
      <c r="D17258" s="83">
        <v>4</v>
      </c>
      <c r="E17258" s="83" t="s">
        <v>27575</v>
      </c>
      <c r="F17258" s="83" t="s">
        <v>25202</v>
      </c>
      <c r="G17258" s="84">
        <v>73</v>
      </c>
      <c r="H17258" s="83"/>
      <c r="I17258" s="83"/>
      <c r="J17258" s="83"/>
      <c r="K17258" s="83">
        <v>56331</v>
      </c>
      <c r="L17258" s="85"/>
      <c r="M17258" t="str">
        <f t="shared" si="269"/>
        <v/>
      </c>
    </row>
    <row r="17259" spans="1:13" ht="12" customHeight="1">
      <c r="A17259" s="83" t="s">
        <v>22581</v>
      </c>
      <c r="B17259" s="86" t="s">
        <v>9481</v>
      </c>
      <c r="C17259" s="92" t="s">
        <v>9482</v>
      </c>
      <c r="D17259" s="83">
        <v>5</v>
      </c>
      <c r="E17259" s="83" t="s">
        <v>27575</v>
      </c>
      <c r="F17259" s="83" t="s">
        <v>26264</v>
      </c>
      <c r="G17259" s="84">
        <v>178</v>
      </c>
      <c r="H17259" s="83"/>
      <c r="I17259" s="83"/>
      <c r="J17259" s="83"/>
      <c r="K17259" s="83">
        <v>20456</v>
      </c>
      <c r="L17259" s="85"/>
      <c r="M17259" t="str">
        <f t="shared" si="269"/>
        <v/>
      </c>
    </row>
    <row r="17260" spans="1:13" ht="12" customHeight="1">
      <c r="A17260" s="83" t="s">
        <v>22581</v>
      </c>
      <c r="B17260" s="86" t="s">
        <v>9483</v>
      </c>
      <c r="C17260" s="92" t="s">
        <v>9482</v>
      </c>
      <c r="D17260" s="83">
        <v>5</v>
      </c>
      <c r="E17260" s="83" t="s">
        <v>27575</v>
      </c>
      <c r="F17260" s="83" t="s">
        <v>26264</v>
      </c>
      <c r="G17260" s="84">
        <v>178</v>
      </c>
      <c r="H17260" s="83"/>
      <c r="I17260" s="83"/>
      <c r="J17260" s="83"/>
      <c r="K17260" s="83">
        <v>23195</v>
      </c>
      <c r="L17260" s="85"/>
      <c r="M17260" t="str">
        <f t="shared" si="269"/>
        <v/>
      </c>
    </row>
    <row r="17261" spans="1:13" ht="12" customHeight="1">
      <c r="A17261" s="83" t="s">
        <v>22581</v>
      </c>
      <c r="B17261" s="86" t="s">
        <v>27549</v>
      </c>
      <c r="C17261" s="92" t="s">
        <v>9482</v>
      </c>
      <c r="D17261" s="83">
        <v>5</v>
      </c>
      <c r="E17261" s="83" t="s">
        <v>27575</v>
      </c>
      <c r="F17261" s="83" t="s">
        <v>26264</v>
      </c>
      <c r="G17261" s="84">
        <v>178</v>
      </c>
      <c r="H17261" s="83"/>
      <c r="I17261" s="83"/>
      <c r="J17261" s="83"/>
      <c r="K17261" s="83">
        <v>20484</v>
      </c>
      <c r="L17261" s="85"/>
      <c r="M17261" t="str">
        <f t="shared" si="269"/>
        <v/>
      </c>
    </row>
    <row r="17262" spans="1:13" ht="12" customHeight="1">
      <c r="A17262" s="83" t="s">
        <v>22581</v>
      </c>
      <c r="B17262" s="86" t="s">
        <v>4769</v>
      </c>
      <c r="C17262" s="92" t="s">
        <v>4770</v>
      </c>
      <c r="D17262" s="83">
        <v>5</v>
      </c>
      <c r="E17262" s="83" t="s">
        <v>27575</v>
      </c>
      <c r="F17262" s="83" t="s">
        <v>26264</v>
      </c>
      <c r="G17262" s="84">
        <v>178</v>
      </c>
      <c r="H17262" s="83"/>
      <c r="I17262" s="83"/>
      <c r="J17262" s="83"/>
      <c r="K17262" s="83">
        <v>33872</v>
      </c>
      <c r="L17262" s="85"/>
      <c r="M17262" t="str">
        <f t="shared" si="269"/>
        <v/>
      </c>
    </row>
    <row r="17263" spans="1:13" ht="12" customHeight="1">
      <c r="A17263" s="83" t="s">
        <v>22581</v>
      </c>
      <c r="B17263" s="86" t="s">
        <v>9484</v>
      </c>
      <c r="C17263" s="92" t="s">
        <v>9485</v>
      </c>
      <c r="D17263" s="83">
        <v>3</v>
      </c>
      <c r="E17263" s="83" t="s">
        <v>27575</v>
      </c>
      <c r="F17263" s="83" t="s">
        <v>25351</v>
      </c>
      <c r="G17263" s="84">
        <v>69</v>
      </c>
      <c r="H17263" s="83"/>
      <c r="I17263" s="83"/>
      <c r="J17263" s="83"/>
      <c r="K17263" s="83">
        <v>20674</v>
      </c>
      <c r="L17263" s="85"/>
      <c r="M17263" t="str">
        <f t="shared" si="269"/>
        <v/>
      </c>
    </row>
    <row r="17264" spans="1:13" ht="12" customHeight="1">
      <c r="A17264" s="83" t="s">
        <v>22581</v>
      </c>
      <c r="B17264" s="86" t="s">
        <v>9484</v>
      </c>
      <c r="C17264" s="92" t="s">
        <v>9486</v>
      </c>
      <c r="D17264" s="83">
        <v>0.03</v>
      </c>
      <c r="E17264" s="83" t="s">
        <v>27577</v>
      </c>
      <c r="F17264" s="83" t="s">
        <v>24639</v>
      </c>
      <c r="G17264" s="84">
        <v>81</v>
      </c>
      <c r="H17264" s="83"/>
      <c r="I17264" s="83"/>
      <c r="J17264" s="83"/>
      <c r="K17264" s="83">
        <v>37891</v>
      </c>
      <c r="L17264" s="85"/>
      <c r="M17264" t="str">
        <f t="shared" si="269"/>
        <v/>
      </c>
    </row>
    <row r="17265" spans="1:13" ht="12" customHeight="1">
      <c r="A17265" s="83" t="s">
        <v>22581</v>
      </c>
      <c r="B17265" s="86" t="s">
        <v>9487</v>
      </c>
      <c r="C17265" s="92" t="s">
        <v>9488</v>
      </c>
      <c r="D17265" s="83">
        <v>5</v>
      </c>
      <c r="E17265" s="83" t="s">
        <v>27575</v>
      </c>
      <c r="F17265" s="83" t="s">
        <v>27576</v>
      </c>
      <c r="G17265" s="84">
        <v>144</v>
      </c>
      <c r="H17265" s="83"/>
      <c r="I17265" s="83"/>
      <c r="J17265" s="83"/>
      <c r="K17265" s="83">
        <v>21162</v>
      </c>
      <c r="L17265" s="85"/>
      <c r="M17265" t="str">
        <f t="shared" si="269"/>
        <v/>
      </c>
    </row>
    <row r="17266" spans="1:13" ht="12" customHeight="1">
      <c r="A17266" s="83" t="s">
        <v>22581</v>
      </c>
      <c r="B17266" s="86" t="s">
        <v>9489</v>
      </c>
      <c r="C17266" s="92" t="s">
        <v>9490</v>
      </c>
      <c r="D17266" s="83">
        <v>5</v>
      </c>
      <c r="E17266" s="83" t="s">
        <v>27575</v>
      </c>
      <c r="F17266" s="83" t="s">
        <v>27576</v>
      </c>
      <c r="G17266" s="84">
        <v>132</v>
      </c>
      <c r="H17266" s="83"/>
      <c r="I17266" s="83"/>
      <c r="J17266" s="83"/>
      <c r="K17266" s="83">
        <v>21173</v>
      </c>
      <c r="L17266" s="85"/>
      <c r="M17266" t="str">
        <f t="shared" si="269"/>
        <v/>
      </c>
    </row>
    <row r="17267" spans="1:13" ht="12" customHeight="1">
      <c r="A17267" s="83" t="s">
        <v>22581</v>
      </c>
      <c r="B17267" s="86" t="s">
        <v>9491</v>
      </c>
      <c r="C17267" s="92" t="s">
        <v>11804</v>
      </c>
      <c r="D17267" s="83">
        <v>5</v>
      </c>
      <c r="E17267" s="83" t="s">
        <v>27575</v>
      </c>
      <c r="F17267" s="83" t="s">
        <v>27576</v>
      </c>
      <c r="G17267" s="84">
        <v>132</v>
      </c>
      <c r="H17267" s="83"/>
      <c r="I17267" s="83"/>
      <c r="J17267" s="83"/>
      <c r="K17267" s="83">
        <v>31939</v>
      </c>
      <c r="L17267" s="85"/>
      <c r="M17267" t="str">
        <f t="shared" si="269"/>
        <v/>
      </c>
    </row>
    <row r="17268" spans="1:13" ht="12" customHeight="1">
      <c r="A17268" s="83" t="s">
        <v>22581</v>
      </c>
      <c r="B17268" s="86" t="s">
        <v>32389</v>
      </c>
      <c r="C17268" s="92" t="s">
        <v>9488</v>
      </c>
      <c r="D17268" s="83">
        <v>5</v>
      </c>
      <c r="E17268" s="83" t="s">
        <v>27575</v>
      </c>
      <c r="F17268" s="83" t="s">
        <v>27576</v>
      </c>
      <c r="G17268" s="84">
        <v>132</v>
      </c>
      <c r="H17268" s="83"/>
      <c r="I17268" s="83"/>
      <c r="J17268" s="83"/>
      <c r="K17268" s="83">
        <v>21461</v>
      </c>
      <c r="L17268" s="85"/>
      <c r="M17268" t="str">
        <f t="shared" si="269"/>
        <v/>
      </c>
    </row>
    <row r="17269" spans="1:13" ht="12" customHeight="1">
      <c r="A17269" s="83" t="s">
        <v>22581</v>
      </c>
      <c r="B17269" s="86" t="s">
        <v>9492</v>
      </c>
      <c r="C17269" s="92" t="s">
        <v>9490</v>
      </c>
      <c r="D17269" s="83">
        <v>5</v>
      </c>
      <c r="E17269" s="83" t="s">
        <v>27575</v>
      </c>
      <c r="F17269" s="83" t="s">
        <v>27576</v>
      </c>
      <c r="G17269" s="84">
        <v>132</v>
      </c>
      <c r="H17269" s="83"/>
      <c r="I17269" s="83"/>
      <c r="J17269" s="83"/>
      <c r="K17269" s="83">
        <v>21480</v>
      </c>
      <c r="L17269" s="85"/>
      <c r="M17269" t="str">
        <f t="shared" si="269"/>
        <v/>
      </c>
    </row>
    <row r="17270" spans="1:13" ht="12" customHeight="1">
      <c r="A17270" s="83" t="s">
        <v>22581</v>
      </c>
      <c r="B17270" s="86" t="s">
        <v>9493</v>
      </c>
      <c r="C17270" s="92" t="s">
        <v>11804</v>
      </c>
      <c r="D17270" s="83">
        <v>5</v>
      </c>
      <c r="E17270" s="83" t="s">
        <v>27575</v>
      </c>
      <c r="F17270" s="83" t="s">
        <v>27576</v>
      </c>
      <c r="G17270" s="84">
        <v>144</v>
      </c>
      <c r="H17270" s="83"/>
      <c r="I17270" s="83"/>
      <c r="J17270" s="83"/>
      <c r="K17270" s="83">
        <v>31838</v>
      </c>
      <c r="L17270" s="85"/>
      <c r="M17270" t="str">
        <f t="shared" si="269"/>
        <v/>
      </c>
    </row>
    <row r="17271" spans="1:13" ht="12" customHeight="1">
      <c r="A17271" s="83" t="s">
        <v>22581</v>
      </c>
      <c r="B17271" s="86" t="s">
        <v>32539</v>
      </c>
      <c r="C17271" s="92" t="s">
        <v>28236</v>
      </c>
      <c r="D17271" s="83">
        <v>5</v>
      </c>
      <c r="E17271" s="83" t="s">
        <v>27575</v>
      </c>
      <c r="F17271" s="83" t="s">
        <v>27573</v>
      </c>
      <c r="G17271" s="84">
        <v>164</v>
      </c>
      <c r="H17271" s="83"/>
      <c r="I17271" s="83"/>
      <c r="J17271" s="83"/>
      <c r="K17271" s="83">
        <v>31256</v>
      </c>
      <c r="L17271" s="85"/>
      <c r="M17271" t="str">
        <f t="shared" si="269"/>
        <v/>
      </c>
    </row>
    <row r="17272" spans="1:13" ht="12" customHeight="1">
      <c r="A17272" s="83" t="s">
        <v>22581</v>
      </c>
      <c r="B17272" s="86" t="s">
        <v>3736</v>
      </c>
      <c r="C17272" s="92" t="s">
        <v>12088</v>
      </c>
      <c r="D17272" s="83">
        <v>0.03</v>
      </c>
      <c r="E17272" s="83" t="s">
        <v>27577</v>
      </c>
      <c r="F17272" s="83" t="s">
        <v>24639</v>
      </c>
      <c r="G17272" s="84">
        <v>81</v>
      </c>
      <c r="H17272" s="83"/>
      <c r="I17272" s="83"/>
      <c r="J17272" s="83"/>
      <c r="K17272" s="83">
        <v>24663</v>
      </c>
      <c r="L17272" s="85"/>
      <c r="M17272" t="str">
        <f t="shared" si="269"/>
        <v/>
      </c>
    </row>
    <row r="17273" spans="1:13" ht="12" customHeight="1">
      <c r="A17273" s="83" t="s">
        <v>22581</v>
      </c>
      <c r="B17273" s="86" t="s">
        <v>34861</v>
      </c>
      <c r="C17273" s="92" t="s">
        <v>9494</v>
      </c>
      <c r="D17273" s="83">
        <v>4</v>
      </c>
      <c r="E17273" s="83" t="s">
        <v>27575</v>
      </c>
      <c r="F17273" s="83" t="s">
        <v>27560</v>
      </c>
      <c r="G17273" s="84">
        <v>210</v>
      </c>
      <c r="H17273" s="83"/>
      <c r="I17273" s="83"/>
      <c r="J17273" s="83"/>
      <c r="K17273" s="83">
        <v>26212</v>
      </c>
      <c r="L17273" s="85"/>
      <c r="M17273" t="str">
        <f t="shared" si="269"/>
        <v/>
      </c>
    </row>
    <row r="17274" spans="1:13" ht="12" customHeight="1">
      <c r="A17274" s="83" t="s">
        <v>22581</v>
      </c>
      <c r="B17274" s="86" t="s">
        <v>34862</v>
      </c>
      <c r="C17274" s="92" t="s">
        <v>9494</v>
      </c>
      <c r="D17274" s="83">
        <v>4</v>
      </c>
      <c r="E17274" s="83" t="s">
        <v>27575</v>
      </c>
      <c r="F17274" s="83" t="s">
        <v>27560</v>
      </c>
      <c r="G17274" s="84">
        <v>230</v>
      </c>
      <c r="H17274" s="83"/>
      <c r="I17274" s="83"/>
      <c r="J17274" s="83"/>
      <c r="K17274" s="83">
        <v>25105</v>
      </c>
      <c r="L17274" s="85"/>
      <c r="M17274" t="str">
        <f t="shared" si="269"/>
        <v/>
      </c>
    </row>
    <row r="17275" spans="1:13" ht="12" customHeight="1">
      <c r="A17275" s="83" t="s">
        <v>22581</v>
      </c>
      <c r="B17275" s="86" t="s">
        <v>34863</v>
      </c>
      <c r="C17275" s="92" t="s">
        <v>34864</v>
      </c>
      <c r="D17275" s="83">
        <v>3</v>
      </c>
      <c r="E17275" s="83" t="s">
        <v>27575</v>
      </c>
      <c r="F17275" s="83" t="s">
        <v>26150</v>
      </c>
      <c r="G17275" s="84">
        <v>178</v>
      </c>
      <c r="H17275" s="83"/>
      <c r="I17275" s="83"/>
      <c r="J17275" s="83"/>
      <c r="K17275" s="83" t="s">
        <v>34865</v>
      </c>
      <c r="L17275" s="85"/>
      <c r="M17275" t="str">
        <f t="shared" si="269"/>
        <v/>
      </c>
    </row>
    <row r="17276" spans="1:13" ht="12" customHeight="1">
      <c r="A17276" s="83" t="s">
        <v>22581</v>
      </c>
      <c r="B17276" s="86" t="s">
        <v>9496</v>
      </c>
      <c r="C17276" s="92" t="s">
        <v>9494</v>
      </c>
      <c r="D17276" s="83">
        <v>4</v>
      </c>
      <c r="E17276" s="83" t="s">
        <v>27575</v>
      </c>
      <c r="F17276" s="83" t="s">
        <v>27560</v>
      </c>
      <c r="G17276" s="84">
        <v>210</v>
      </c>
      <c r="H17276" s="83"/>
      <c r="I17276" s="83"/>
      <c r="J17276" s="83"/>
      <c r="K17276" s="83">
        <v>33462</v>
      </c>
      <c r="L17276" s="85"/>
      <c r="M17276" t="str">
        <f t="shared" si="269"/>
        <v/>
      </c>
    </row>
    <row r="17277" spans="1:13" ht="12" customHeight="1">
      <c r="A17277" s="83" t="s">
        <v>22581</v>
      </c>
      <c r="B17277" s="86" t="s">
        <v>9497</v>
      </c>
      <c r="C17277" s="92" t="s">
        <v>9494</v>
      </c>
      <c r="D17277" s="83">
        <v>4</v>
      </c>
      <c r="E17277" s="83" t="s">
        <v>27575</v>
      </c>
      <c r="F17277" s="83" t="s">
        <v>27560</v>
      </c>
      <c r="G17277" s="84">
        <v>190</v>
      </c>
      <c r="H17277" s="83"/>
      <c r="I17277" s="83"/>
      <c r="J17277" s="83"/>
      <c r="K17277" s="83">
        <v>25419</v>
      </c>
      <c r="L17277" s="85"/>
      <c r="M17277" t="str">
        <f t="shared" si="269"/>
        <v/>
      </c>
    </row>
    <row r="17278" spans="1:13" ht="12" customHeight="1">
      <c r="A17278" s="83" t="s">
        <v>22581</v>
      </c>
      <c r="B17278" s="86" t="s">
        <v>34866</v>
      </c>
      <c r="C17278" s="92" t="s">
        <v>34864</v>
      </c>
      <c r="D17278" s="83">
        <v>3</v>
      </c>
      <c r="E17278" s="83" t="s">
        <v>27575</v>
      </c>
      <c r="F17278" s="83" t="s">
        <v>26150</v>
      </c>
      <c r="G17278" s="84">
        <v>254</v>
      </c>
      <c r="H17278" s="83"/>
      <c r="I17278" s="83"/>
      <c r="J17278" s="83"/>
      <c r="K17278" s="83" t="s">
        <v>34867</v>
      </c>
      <c r="L17278" s="85"/>
      <c r="M17278" t="str">
        <f t="shared" si="269"/>
        <v/>
      </c>
    </row>
    <row r="17279" spans="1:13" ht="12" customHeight="1">
      <c r="A17279" s="83" t="s">
        <v>22581</v>
      </c>
      <c r="B17279" s="86" t="s">
        <v>30986</v>
      </c>
      <c r="C17279" s="92" t="s">
        <v>9494</v>
      </c>
      <c r="D17279" s="83">
        <v>4</v>
      </c>
      <c r="E17279" s="83" t="s">
        <v>27575</v>
      </c>
      <c r="F17279" s="83" t="s">
        <v>27560</v>
      </c>
      <c r="G17279" s="84">
        <v>210</v>
      </c>
      <c r="H17279" s="83"/>
      <c r="I17279" s="83"/>
      <c r="J17279" s="83"/>
      <c r="K17279" s="83">
        <v>25290</v>
      </c>
      <c r="L17279" s="85"/>
      <c r="M17279" t="str">
        <f t="shared" si="269"/>
        <v/>
      </c>
    </row>
    <row r="17280" spans="1:13" ht="12" customHeight="1">
      <c r="A17280" s="83" t="s">
        <v>22581</v>
      </c>
      <c r="B17280" s="86" t="s">
        <v>9498</v>
      </c>
      <c r="C17280" s="92" t="s">
        <v>9495</v>
      </c>
      <c r="D17280" s="83">
        <v>3</v>
      </c>
      <c r="E17280" s="83" t="s">
        <v>27575</v>
      </c>
      <c r="F17280" s="83" t="s">
        <v>26150</v>
      </c>
      <c r="G17280" s="84">
        <v>254</v>
      </c>
      <c r="H17280" s="83"/>
      <c r="I17280" s="83"/>
      <c r="J17280" s="83"/>
      <c r="K17280" s="83" t="s">
        <v>9499</v>
      </c>
      <c r="L17280" s="85"/>
      <c r="M17280" t="str">
        <f t="shared" si="269"/>
        <v/>
      </c>
    </row>
    <row r="17281" spans="1:13" ht="12" customHeight="1">
      <c r="A17281" s="83" t="s">
        <v>22581</v>
      </c>
      <c r="B17281" s="86" t="s">
        <v>3737</v>
      </c>
      <c r="C17281" s="92" t="s">
        <v>3738</v>
      </c>
      <c r="D17281" s="83">
        <v>0.03</v>
      </c>
      <c r="E17281" s="83" t="s">
        <v>27577</v>
      </c>
      <c r="F17281" s="83" t="s">
        <v>24639</v>
      </c>
      <c r="G17281" s="84">
        <v>81</v>
      </c>
      <c r="H17281" s="83"/>
      <c r="I17281" s="83"/>
      <c r="J17281" s="83"/>
      <c r="K17281" s="83">
        <v>21893</v>
      </c>
      <c r="L17281" s="85"/>
      <c r="M17281" t="str">
        <f t="shared" si="269"/>
        <v/>
      </c>
    </row>
    <row r="17282" spans="1:13" ht="12" customHeight="1">
      <c r="A17282" s="83" t="s">
        <v>22581</v>
      </c>
      <c r="B17282" s="86" t="s">
        <v>6212</v>
      </c>
      <c r="C17282" s="92" t="s">
        <v>9474</v>
      </c>
      <c r="D17282" s="83">
        <v>3</v>
      </c>
      <c r="E17282" s="83" t="s">
        <v>27575</v>
      </c>
      <c r="F17282" s="83" t="s">
        <v>26150</v>
      </c>
      <c r="G17282" s="84">
        <v>202</v>
      </c>
      <c r="H17282" s="83"/>
      <c r="I17282" s="83"/>
      <c r="J17282" s="83"/>
      <c r="K17282" s="83" t="s">
        <v>6213</v>
      </c>
      <c r="L17282" s="85"/>
      <c r="M17282" t="str">
        <f t="shared" si="269"/>
        <v/>
      </c>
    </row>
    <row r="17283" spans="1:13" ht="12" customHeight="1">
      <c r="A17283" s="83" t="s">
        <v>22581</v>
      </c>
      <c r="B17283" s="86" t="s">
        <v>9473</v>
      </c>
      <c r="C17283" s="92" t="s">
        <v>9474</v>
      </c>
      <c r="D17283" s="83">
        <v>3</v>
      </c>
      <c r="E17283" s="83" t="s">
        <v>27575</v>
      </c>
      <c r="F17283" s="83" t="s">
        <v>26150</v>
      </c>
      <c r="G17283" s="84">
        <v>254</v>
      </c>
      <c r="H17283" s="83"/>
      <c r="I17283" s="83"/>
      <c r="J17283" s="83"/>
      <c r="K17283" s="83" t="s">
        <v>9475</v>
      </c>
      <c r="L17283" s="85"/>
      <c r="M17283" t="str">
        <f t="shared" si="269"/>
        <v/>
      </c>
    </row>
    <row r="17284" spans="1:13" ht="12" customHeight="1">
      <c r="A17284" s="83" t="s">
        <v>22581</v>
      </c>
      <c r="B17284" s="86" t="s">
        <v>34868</v>
      </c>
      <c r="C17284" s="92" t="s">
        <v>34869</v>
      </c>
      <c r="D17284" s="83">
        <v>3</v>
      </c>
      <c r="E17284" s="83" t="s">
        <v>27575</v>
      </c>
      <c r="F17284" s="83" t="s">
        <v>26150</v>
      </c>
      <c r="G17284" s="84">
        <v>254</v>
      </c>
      <c r="H17284" s="83"/>
      <c r="I17284" s="83"/>
      <c r="J17284" s="83"/>
      <c r="K17284" s="83" t="s">
        <v>34870</v>
      </c>
      <c r="L17284" s="85"/>
      <c r="M17284" t="str">
        <f t="shared" si="269"/>
        <v/>
      </c>
    </row>
    <row r="17285" spans="1:13" ht="12" customHeight="1">
      <c r="A17285" s="83" t="s">
        <v>22581</v>
      </c>
      <c r="B17285" s="86" t="s">
        <v>9476</v>
      </c>
      <c r="C17285" s="92" t="s">
        <v>9418</v>
      </c>
      <c r="D17285" s="83">
        <v>3</v>
      </c>
      <c r="E17285" s="83" t="s">
        <v>27575</v>
      </c>
      <c r="F17285" s="83" t="s">
        <v>26150</v>
      </c>
      <c r="G17285" s="84">
        <v>254</v>
      </c>
      <c r="H17285" s="83"/>
      <c r="I17285" s="83"/>
      <c r="J17285" s="83"/>
      <c r="K17285" s="83" t="s">
        <v>9419</v>
      </c>
      <c r="L17285" s="85"/>
      <c r="M17285" t="str">
        <f t="shared" si="269"/>
        <v/>
      </c>
    </row>
    <row r="17286" spans="1:13" ht="12" customHeight="1">
      <c r="A17286" s="83" t="s">
        <v>22581</v>
      </c>
      <c r="B17286" s="86" t="s">
        <v>9420</v>
      </c>
      <c r="C17286" s="92" t="s">
        <v>9474</v>
      </c>
      <c r="D17286" s="83">
        <v>3</v>
      </c>
      <c r="E17286" s="83" t="s">
        <v>27575</v>
      </c>
      <c r="F17286" s="83" t="s">
        <v>26150</v>
      </c>
      <c r="G17286" s="84">
        <v>254</v>
      </c>
      <c r="H17286" s="83"/>
      <c r="I17286" s="83"/>
      <c r="J17286" s="83"/>
      <c r="K17286" s="83" t="s">
        <v>9421</v>
      </c>
      <c r="L17286" s="85"/>
      <c r="M17286" t="str">
        <f t="shared" si="269"/>
        <v/>
      </c>
    </row>
    <row r="17287" spans="1:13" ht="12" customHeight="1">
      <c r="A17287" s="83" t="s">
        <v>22581</v>
      </c>
      <c r="B17287" s="86" t="s">
        <v>36389</v>
      </c>
      <c r="C17287" s="92" t="s">
        <v>1918</v>
      </c>
      <c r="D17287" s="83">
        <v>3</v>
      </c>
      <c r="E17287" s="83" t="s">
        <v>27575</v>
      </c>
      <c r="F17287" s="83" t="s">
        <v>25351</v>
      </c>
      <c r="G17287" s="84">
        <v>98</v>
      </c>
      <c r="H17287" s="83"/>
      <c r="I17287" s="83"/>
      <c r="J17287" s="83"/>
      <c r="K17287" s="83">
        <v>24217</v>
      </c>
      <c r="L17287" s="85"/>
      <c r="M17287" t="str">
        <f t="shared" si="269"/>
        <v/>
      </c>
    </row>
    <row r="17288" spans="1:13" ht="12" customHeight="1">
      <c r="A17288" s="83" t="s">
        <v>22581</v>
      </c>
      <c r="B17288" s="86" t="s">
        <v>1917</v>
      </c>
      <c r="C17288" s="92" t="s">
        <v>1918</v>
      </c>
      <c r="D17288" s="83">
        <v>3</v>
      </c>
      <c r="E17288" s="83" t="s">
        <v>27575</v>
      </c>
      <c r="F17288" s="83" t="s">
        <v>25351</v>
      </c>
      <c r="G17288" s="84">
        <v>98</v>
      </c>
      <c r="H17288" s="83"/>
      <c r="I17288" s="83"/>
      <c r="J17288" s="83"/>
      <c r="K17288" s="83">
        <v>27533</v>
      </c>
      <c r="L17288" s="85"/>
      <c r="M17288" t="str">
        <f t="shared" si="269"/>
        <v/>
      </c>
    </row>
    <row r="17289" spans="1:13" ht="12" customHeight="1">
      <c r="A17289" s="83" t="s">
        <v>22581</v>
      </c>
      <c r="B17289" s="86" t="s">
        <v>36390</v>
      </c>
      <c r="C17289" s="92" t="s">
        <v>1918</v>
      </c>
      <c r="D17289" s="83">
        <v>3</v>
      </c>
      <c r="E17289" s="83" t="s">
        <v>27575</v>
      </c>
      <c r="F17289" s="83" t="s">
        <v>25351</v>
      </c>
      <c r="G17289" s="84">
        <v>96</v>
      </c>
      <c r="H17289" s="83"/>
      <c r="I17289" s="83"/>
      <c r="J17289" s="83"/>
      <c r="K17289" s="83">
        <v>25214</v>
      </c>
      <c r="L17289" s="85"/>
      <c r="M17289" t="str">
        <f t="shared" si="269"/>
        <v/>
      </c>
    </row>
    <row r="17290" spans="1:13" ht="12" customHeight="1">
      <c r="A17290" s="83" t="s">
        <v>22581</v>
      </c>
      <c r="B17290" s="86" t="s">
        <v>28874</v>
      </c>
      <c r="C17290" s="92" t="s">
        <v>9494</v>
      </c>
      <c r="D17290" s="83">
        <v>4</v>
      </c>
      <c r="E17290" s="83" t="s">
        <v>27575</v>
      </c>
      <c r="F17290" s="83" t="s">
        <v>27560</v>
      </c>
      <c r="G17290" s="84">
        <v>135</v>
      </c>
      <c r="H17290" s="83"/>
      <c r="I17290" s="83"/>
      <c r="J17290" s="83"/>
      <c r="K17290" s="83">
        <v>25227</v>
      </c>
      <c r="L17290" s="85"/>
      <c r="M17290" t="str">
        <f t="shared" si="269"/>
        <v/>
      </c>
    </row>
    <row r="17291" spans="1:13" ht="12" customHeight="1">
      <c r="A17291" s="83" t="s">
        <v>22581</v>
      </c>
      <c r="B17291" s="86" t="s">
        <v>1042</v>
      </c>
      <c r="C17291" s="92" t="s">
        <v>8299</v>
      </c>
      <c r="D17291" s="83">
        <v>5</v>
      </c>
      <c r="E17291" s="83" t="s">
        <v>27575</v>
      </c>
      <c r="F17291" s="83" t="s">
        <v>25204</v>
      </c>
      <c r="G17291" s="84">
        <v>106</v>
      </c>
      <c r="H17291" s="83"/>
      <c r="I17291" s="83"/>
      <c r="J17291" s="83"/>
      <c r="K17291" s="83">
        <v>24518</v>
      </c>
      <c r="L17291" s="85"/>
      <c r="M17291" t="str">
        <f t="shared" si="269"/>
        <v/>
      </c>
    </row>
    <row r="17292" spans="1:13" ht="12" customHeight="1">
      <c r="A17292" s="83" t="s">
        <v>22581</v>
      </c>
      <c r="B17292" s="86" t="s">
        <v>28875</v>
      </c>
      <c r="C17292" s="92" t="s">
        <v>9494</v>
      </c>
      <c r="D17292" s="83">
        <v>4</v>
      </c>
      <c r="E17292" s="83" t="s">
        <v>27575</v>
      </c>
      <c r="F17292" s="83" t="s">
        <v>27560</v>
      </c>
      <c r="G17292" s="84">
        <v>135</v>
      </c>
      <c r="H17292" s="83"/>
      <c r="I17292" s="83"/>
      <c r="J17292" s="83"/>
      <c r="K17292" s="83">
        <v>33551</v>
      </c>
      <c r="L17292" s="85"/>
      <c r="M17292" t="str">
        <f t="shared" si="269"/>
        <v/>
      </c>
    </row>
    <row r="17293" spans="1:13" ht="12" customHeight="1">
      <c r="A17293" s="83" t="s">
        <v>22581</v>
      </c>
      <c r="B17293" s="86" t="s">
        <v>1043</v>
      </c>
      <c r="C17293" s="92" t="s">
        <v>8299</v>
      </c>
      <c r="D17293" s="83">
        <v>5</v>
      </c>
      <c r="E17293" s="83" t="s">
        <v>27575</v>
      </c>
      <c r="F17293" s="83" t="s">
        <v>25204</v>
      </c>
      <c r="G17293" s="84">
        <v>106</v>
      </c>
      <c r="H17293" s="83"/>
      <c r="I17293" s="83"/>
      <c r="J17293" s="83"/>
      <c r="K17293" s="83">
        <v>24562</v>
      </c>
      <c r="L17293" s="85"/>
      <c r="M17293" t="str">
        <f t="shared" ref="M17293:M17356" si="270">IF(NOT(ISBLANK(L17293)),IF(NOT(ISNUMBER(L17293)),"Надо ЧИСЛО",""),"")</f>
        <v/>
      </c>
    </row>
    <row r="17294" spans="1:13" ht="12" customHeight="1">
      <c r="A17294" s="83" t="s">
        <v>22581</v>
      </c>
      <c r="B17294" s="86" t="s">
        <v>28843</v>
      </c>
      <c r="C17294" s="92" t="s">
        <v>8299</v>
      </c>
      <c r="D17294" s="83">
        <v>5</v>
      </c>
      <c r="E17294" s="83" t="s">
        <v>27575</v>
      </c>
      <c r="F17294" s="83" t="s">
        <v>25204</v>
      </c>
      <c r="G17294" s="84">
        <v>106</v>
      </c>
      <c r="H17294" s="83"/>
      <c r="I17294" s="83"/>
      <c r="J17294" s="83"/>
      <c r="K17294" s="83">
        <v>24649</v>
      </c>
      <c r="L17294" s="85"/>
      <c r="M17294" t="str">
        <f t="shared" si="270"/>
        <v/>
      </c>
    </row>
    <row r="17295" spans="1:13" ht="12" customHeight="1">
      <c r="A17295" s="83" t="s">
        <v>22581</v>
      </c>
      <c r="B17295" s="86" t="s">
        <v>9422</v>
      </c>
      <c r="C17295" s="92" t="s">
        <v>9494</v>
      </c>
      <c r="D17295" s="83">
        <v>4</v>
      </c>
      <c r="E17295" s="83" t="s">
        <v>27575</v>
      </c>
      <c r="F17295" s="83" t="s">
        <v>27560</v>
      </c>
      <c r="G17295" s="84">
        <v>135</v>
      </c>
      <c r="H17295" s="83"/>
      <c r="I17295" s="83"/>
      <c r="J17295" s="83"/>
      <c r="K17295" s="83">
        <v>56551</v>
      </c>
      <c r="L17295" s="85"/>
      <c r="M17295" t="str">
        <f t="shared" si="270"/>
        <v/>
      </c>
    </row>
    <row r="17296" spans="1:13" ht="12" customHeight="1">
      <c r="A17296" s="83" t="s">
        <v>22581</v>
      </c>
      <c r="B17296" s="86" t="s">
        <v>9422</v>
      </c>
      <c r="C17296" s="92" t="s">
        <v>8299</v>
      </c>
      <c r="D17296" s="83">
        <v>3</v>
      </c>
      <c r="E17296" s="83" t="s">
        <v>27575</v>
      </c>
      <c r="F17296" s="83" t="s">
        <v>25351</v>
      </c>
      <c r="G17296" s="84">
        <v>78</v>
      </c>
      <c r="H17296" s="83"/>
      <c r="I17296" s="83"/>
      <c r="J17296" s="83"/>
      <c r="K17296" s="83">
        <v>24415</v>
      </c>
      <c r="L17296" s="85"/>
      <c r="M17296" t="str">
        <f t="shared" si="270"/>
        <v/>
      </c>
    </row>
    <row r="17297" spans="1:13" ht="12" customHeight="1">
      <c r="A17297" s="83" t="s">
        <v>22581</v>
      </c>
      <c r="B17297" s="86" t="s">
        <v>1919</v>
      </c>
      <c r="C17297" s="92" t="s">
        <v>8299</v>
      </c>
      <c r="D17297" s="83">
        <v>3</v>
      </c>
      <c r="E17297" s="83" t="s">
        <v>27575</v>
      </c>
      <c r="F17297" s="83" t="s">
        <v>25351</v>
      </c>
      <c r="G17297" s="84">
        <v>78</v>
      </c>
      <c r="H17297" s="83"/>
      <c r="I17297" s="83"/>
      <c r="J17297" s="83"/>
      <c r="K17297" s="83">
        <v>24471</v>
      </c>
      <c r="L17297" s="85"/>
      <c r="M17297" t="str">
        <f t="shared" si="270"/>
        <v/>
      </c>
    </row>
    <row r="17298" spans="1:13" ht="12" customHeight="1">
      <c r="A17298" s="83" t="s">
        <v>22581</v>
      </c>
      <c r="B17298" s="86" t="s">
        <v>9423</v>
      </c>
      <c r="C17298" s="92" t="s">
        <v>8299</v>
      </c>
      <c r="D17298" s="83">
        <v>3</v>
      </c>
      <c r="E17298" s="83" t="s">
        <v>27575</v>
      </c>
      <c r="F17298" s="83" t="s">
        <v>25351</v>
      </c>
      <c r="G17298" s="84">
        <v>78</v>
      </c>
      <c r="H17298" s="83"/>
      <c r="I17298" s="83"/>
      <c r="J17298" s="83"/>
      <c r="K17298" s="83">
        <v>24814</v>
      </c>
      <c r="L17298" s="85"/>
      <c r="M17298" t="str">
        <f t="shared" si="270"/>
        <v/>
      </c>
    </row>
    <row r="17299" spans="1:13" ht="12" customHeight="1">
      <c r="A17299" s="83" t="s">
        <v>22581</v>
      </c>
      <c r="B17299" s="86" t="s">
        <v>30987</v>
      </c>
      <c r="C17299" s="92" t="s">
        <v>9494</v>
      </c>
      <c r="D17299" s="83">
        <v>4</v>
      </c>
      <c r="E17299" s="83" t="s">
        <v>27575</v>
      </c>
      <c r="F17299" s="83" t="s">
        <v>27560</v>
      </c>
      <c r="G17299" s="84">
        <v>210</v>
      </c>
      <c r="H17299" s="83"/>
      <c r="I17299" s="83"/>
      <c r="J17299" s="83"/>
      <c r="K17299" s="83">
        <v>24881</v>
      </c>
      <c r="L17299" s="85"/>
      <c r="M17299" t="str">
        <f t="shared" si="270"/>
        <v/>
      </c>
    </row>
    <row r="17300" spans="1:13" ht="12" customHeight="1">
      <c r="A17300" s="83" t="s">
        <v>22581</v>
      </c>
      <c r="B17300" s="86" t="s">
        <v>34871</v>
      </c>
      <c r="C17300" s="92" t="s">
        <v>12883</v>
      </c>
      <c r="D17300" s="83">
        <v>4</v>
      </c>
      <c r="E17300" s="83" t="s">
        <v>27575</v>
      </c>
      <c r="F17300" s="83" t="s">
        <v>27560</v>
      </c>
      <c r="G17300" s="84">
        <v>210</v>
      </c>
      <c r="H17300" s="83"/>
      <c r="I17300" s="83"/>
      <c r="J17300" s="83"/>
      <c r="K17300" s="83">
        <v>26712</v>
      </c>
      <c r="L17300" s="85"/>
      <c r="M17300" t="str">
        <f t="shared" si="270"/>
        <v/>
      </c>
    </row>
    <row r="17301" spans="1:13" ht="12" customHeight="1">
      <c r="A17301" s="83" t="s">
        <v>22581</v>
      </c>
      <c r="B17301" s="87" t="s">
        <v>28845</v>
      </c>
      <c r="C17301" s="93" t="s">
        <v>28844</v>
      </c>
      <c r="D17301" s="83">
        <v>3</v>
      </c>
      <c r="E17301" s="83" t="s">
        <v>27575</v>
      </c>
      <c r="F17301" s="83" t="s">
        <v>22055</v>
      </c>
      <c r="G17301" s="84">
        <v>77</v>
      </c>
      <c r="H17301" s="83"/>
      <c r="I17301" s="83"/>
      <c r="J17301" s="83"/>
      <c r="K17301" s="83">
        <v>42627</v>
      </c>
      <c r="L17301" s="85"/>
      <c r="M17301" t="str">
        <f t="shared" si="270"/>
        <v/>
      </c>
    </row>
    <row r="17302" spans="1:13" ht="12" customHeight="1">
      <c r="A17302" s="83" t="s">
        <v>22581</v>
      </c>
      <c r="B17302" s="87" t="s">
        <v>30390</v>
      </c>
      <c r="C17302" s="93" t="s">
        <v>30389</v>
      </c>
      <c r="D17302" s="83">
        <v>3</v>
      </c>
      <c r="E17302" s="83" t="s">
        <v>27575</v>
      </c>
      <c r="F17302" s="83" t="s">
        <v>22055</v>
      </c>
      <c r="G17302" s="84">
        <v>76</v>
      </c>
      <c r="H17302" s="83"/>
      <c r="I17302" s="83"/>
      <c r="J17302" s="83"/>
      <c r="K17302" s="83">
        <v>42672</v>
      </c>
      <c r="L17302" s="85"/>
      <c r="M17302" t="str">
        <f t="shared" si="270"/>
        <v/>
      </c>
    </row>
    <row r="17303" spans="1:13" ht="12" customHeight="1">
      <c r="A17303" s="83" t="s">
        <v>22581</v>
      </c>
      <c r="B17303" s="87" t="s">
        <v>6699</v>
      </c>
      <c r="C17303" s="93" t="s">
        <v>6698</v>
      </c>
      <c r="D17303" s="83">
        <v>3</v>
      </c>
      <c r="E17303" s="83" t="s">
        <v>27575</v>
      </c>
      <c r="F17303" s="83" t="s">
        <v>22055</v>
      </c>
      <c r="G17303" s="84">
        <v>72</v>
      </c>
      <c r="H17303" s="83"/>
      <c r="I17303" s="83"/>
      <c r="J17303" s="83"/>
      <c r="K17303" s="83">
        <v>42705</v>
      </c>
      <c r="L17303" s="85"/>
      <c r="M17303" t="str">
        <f t="shared" si="270"/>
        <v/>
      </c>
    </row>
    <row r="17304" spans="1:13" ht="12" customHeight="1">
      <c r="A17304" s="83" t="s">
        <v>22581</v>
      </c>
      <c r="B17304" s="87" t="s">
        <v>34873</v>
      </c>
      <c r="C17304" s="93" t="s">
        <v>34872</v>
      </c>
      <c r="D17304" s="83">
        <v>3</v>
      </c>
      <c r="E17304" s="83" t="s">
        <v>27575</v>
      </c>
      <c r="F17304" s="83" t="s">
        <v>22055</v>
      </c>
      <c r="G17304" s="84">
        <v>72</v>
      </c>
      <c r="H17304" s="83"/>
      <c r="I17304" s="83"/>
      <c r="J17304" s="83"/>
      <c r="K17304" s="83">
        <v>42774</v>
      </c>
      <c r="L17304" s="85"/>
      <c r="M17304" t="str">
        <f t="shared" si="270"/>
        <v/>
      </c>
    </row>
    <row r="17305" spans="1:13" ht="12" customHeight="1">
      <c r="A17305" s="83" t="s">
        <v>22581</v>
      </c>
      <c r="B17305" s="87" t="s">
        <v>28847</v>
      </c>
      <c r="C17305" s="93" t="s">
        <v>28846</v>
      </c>
      <c r="D17305" s="83">
        <v>3</v>
      </c>
      <c r="E17305" s="83" t="s">
        <v>27575</v>
      </c>
      <c r="F17305" s="83" t="s">
        <v>22055</v>
      </c>
      <c r="G17305" s="84">
        <v>76</v>
      </c>
      <c r="H17305" s="83"/>
      <c r="I17305" s="83"/>
      <c r="J17305" s="83"/>
      <c r="K17305" s="83">
        <v>42930</v>
      </c>
      <c r="L17305" s="85"/>
      <c r="M17305" t="str">
        <f t="shared" si="270"/>
        <v/>
      </c>
    </row>
    <row r="17306" spans="1:13" ht="12" customHeight="1">
      <c r="A17306" s="83" t="s">
        <v>22581</v>
      </c>
      <c r="B17306" s="86" t="s">
        <v>3835</v>
      </c>
      <c r="C17306" s="92" t="s">
        <v>25579</v>
      </c>
      <c r="D17306" s="83">
        <v>3</v>
      </c>
      <c r="E17306" s="83" t="s">
        <v>27575</v>
      </c>
      <c r="F17306" s="83" t="s">
        <v>25202</v>
      </c>
      <c r="G17306" s="84">
        <v>263</v>
      </c>
      <c r="H17306" s="83"/>
      <c r="I17306" s="83"/>
      <c r="J17306" s="83"/>
      <c r="K17306" s="83">
        <v>26766</v>
      </c>
      <c r="L17306" s="85"/>
      <c r="M17306" t="str">
        <f t="shared" si="270"/>
        <v/>
      </c>
    </row>
    <row r="17307" spans="1:13" ht="12" customHeight="1">
      <c r="A17307" s="83" t="s">
        <v>22581</v>
      </c>
      <c r="B17307" s="89" t="s">
        <v>28848</v>
      </c>
      <c r="C17307" s="92" t="s">
        <v>12069</v>
      </c>
      <c r="D17307" s="83">
        <v>0.03</v>
      </c>
      <c r="E17307" s="83" t="s">
        <v>27577</v>
      </c>
      <c r="F17307" s="83" t="s">
        <v>24639</v>
      </c>
      <c r="G17307" s="84">
        <v>81</v>
      </c>
      <c r="H17307" s="83"/>
      <c r="I17307" s="83"/>
      <c r="J17307" s="83"/>
      <c r="K17307" s="83">
        <v>41056</v>
      </c>
      <c r="L17307" s="85"/>
      <c r="M17307" t="str">
        <f t="shared" si="270"/>
        <v/>
      </c>
    </row>
    <row r="17308" spans="1:13" ht="12" customHeight="1">
      <c r="A17308" s="83" t="s">
        <v>22581</v>
      </c>
      <c r="B17308" s="86" t="s">
        <v>34874</v>
      </c>
      <c r="C17308" s="92" t="s">
        <v>9478</v>
      </c>
      <c r="D17308" s="83">
        <v>3</v>
      </c>
      <c r="E17308" s="83" t="s">
        <v>27575</v>
      </c>
      <c r="F17308" s="83" t="s">
        <v>22055</v>
      </c>
      <c r="G17308" s="84">
        <v>90</v>
      </c>
      <c r="H17308" s="83"/>
      <c r="I17308" s="83"/>
      <c r="J17308" s="83"/>
      <c r="K17308" s="83">
        <v>35473</v>
      </c>
      <c r="L17308" s="85"/>
      <c r="M17308" t="str">
        <f t="shared" si="270"/>
        <v/>
      </c>
    </row>
    <row r="17309" spans="1:13" ht="12" customHeight="1">
      <c r="A17309" s="83" t="s">
        <v>22581</v>
      </c>
      <c r="B17309" s="86" t="s">
        <v>34874</v>
      </c>
      <c r="C17309" s="92" t="s">
        <v>10961</v>
      </c>
      <c r="D17309" s="83">
        <v>4</v>
      </c>
      <c r="E17309" s="83" t="s">
        <v>27575</v>
      </c>
      <c r="F17309" s="83" t="s">
        <v>25202</v>
      </c>
      <c r="G17309" s="84">
        <v>109</v>
      </c>
      <c r="H17309" s="83"/>
      <c r="I17309" s="83"/>
      <c r="J17309" s="83"/>
      <c r="K17309" s="83">
        <v>42031</v>
      </c>
      <c r="L17309" s="85"/>
      <c r="M17309" t="str">
        <f t="shared" si="270"/>
        <v/>
      </c>
    </row>
    <row r="17310" spans="1:13" ht="12" customHeight="1">
      <c r="A17310" s="83" t="s">
        <v>22581</v>
      </c>
      <c r="B17310" s="86" t="s">
        <v>10402</v>
      </c>
      <c r="C17310" s="92" t="s">
        <v>11804</v>
      </c>
      <c r="D17310" s="83">
        <v>4</v>
      </c>
      <c r="E17310" s="83" t="s">
        <v>27575</v>
      </c>
      <c r="F17310" s="83" t="s">
        <v>25202</v>
      </c>
      <c r="G17310" s="84">
        <v>98</v>
      </c>
      <c r="H17310" s="83"/>
      <c r="I17310" s="83"/>
      <c r="J17310" s="83"/>
      <c r="K17310" s="83">
        <v>56481</v>
      </c>
      <c r="L17310" s="85"/>
      <c r="M17310" t="str">
        <f t="shared" si="270"/>
        <v/>
      </c>
    </row>
    <row r="17311" spans="1:13" ht="12" customHeight="1">
      <c r="A17311" s="83" t="s">
        <v>22581</v>
      </c>
      <c r="B17311" s="86" t="s">
        <v>10402</v>
      </c>
      <c r="C17311" s="92" t="s">
        <v>9494</v>
      </c>
      <c r="D17311" s="83">
        <v>5</v>
      </c>
      <c r="E17311" s="83" t="s">
        <v>27575</v>
      </c>
      <c r="F17311" s="83" t="s">
        <v>25204</v>
      </c>
      <c r="G17311" s="84">
        <v>111</v>
      </c>
      <c r="H17311" s="83"/>
      <c r="I17311" s="83"/>
      <c r="J17311" s="83"/>
      <c r="K17311" s="83">
        <v>25573</v>
      </c>
      <c r="L17311" s="85"/>
      <c r="M17311" t="str">
        <f t="shared" si="270"/>
        <v/>
      </c>
    </row>
    <row r="17312" spans="1:13" ht="12" customHeight="1">
      <c r="A17312" s="83" t="s">
        <v>22581</v>
      </c>
      <c r="B17312" s="86" t="s">
        <v>10403</v>
      </c>
      <c r="C17312" s="92" t="s">
        <v>10404</v>
      </c>
      <c r="D17312" s="83">
        <v>2.5000000000000001E-2</v>
      </c>
      <c r="E17312" s="83" t="s">
        <v>27577</v>
      </c>
      <c r="F17312" s="83" t="s">
        <v>25218</v>
      </c>
      <c r="G17312" s="84">
        <v>89</v>
      </c>
      <c r="H17312" s="83"/>
      <c r="I17312" s="83"/>
      <c r="J17312" s="83"/>
      <c r="K17312" s="83">
        <v>48590</v>
      </c>
      <c r="L17312" s="85"/>
      <c r="M17312" t="str">
        <f t="shared" si="270"/>
        <v/>
      </c>
    </row>
    <row r="17313" spans="1:13" ht="12" customHeight="1">
      <c r="A17313" s="83" t="s">
        <v>22581</v>
      </c>
      <c r="B17313" s="86" t="s">
        <v>28849</v>
      </c>
      <c r="C17313" s="92" t="s">
        <v>13496</v>
      </c>
      <c r="D17313" s="83">
        <v>4</v>
      </c>
      <c r="E17313" s="83" t="s">
        <v>27575</v>
      </c>
      <c r="F17313" s="83" t="s">
        <v>25202</v>
      </c>
      <c r="G17313" s="84">
        <v>108</v>
      </c>
      <c r="H17313" s="83"/>
      <c r="I17313" s="83"/>
      <c r="J17313" s="83"/>
      <c r="K17313" s="83">
        <v>56601</v>
      </c>
      <c r="L17313" s="85"/>
      <c r="M17313" t="str">
        <f t="shared" si="270"/>
        <v/>
      </c>
    </row>
    <row r="17314" spans="1:13" ht="12" customHeight="1">
      <c r="A17314" s="83" t="s">
        <v>22581</v>
      </c>
      <c r="B17314" s="86" t="s">
        <v>34875</v>
      </c>
      <c r="C17314" s="92" t="s">
        <v>10405</v>
      </c>
      <c r="D17314" s="83">
        <v>3</v>
      </c>
      <c r="E17314" s="83" t="s">
        <v>27575</v>
      </c>
      <c r="F17314" s="83" t="s">
        <v>22055</v>
      </c>
      <c r="G17314" s="84">
        <v>160</v>
      </c>
      <c r="H17314" s="83"/>
      <c r="I17314" s="83"/>
      <c r="J17314" s="83"/>
      <c r="K17314" s="83">
        <v>35054</v>
      </c>
      <c r="L17314" s="85"/>
      <c r="M17314" t="str">
        <f t="shared" si="270"/>
        <v/>
      </c>
    </row>
    <row r="17315" spans="1:13" ht="12" customHeight="1">
      <c r="A17315" s="83" t="s">
        <v>22581</v>
      </c>
      <c r="B17315" s="86" t="s">
        <v>32540</v>
      </c>
      <c r="C17315" s="92" t="s">
        <v>32541</v>
      </c>
      <c r="D17315" s="83">
        <v>5</v>
      </c>
      <c r="E17315" s="83" t="s">
        <v>27575</v>
      </c>
      <c r="F17315" s="83" t="s">
        <v>26264</v>
      </c>
      <c r="G17315" s="84">
        <v>188</v>
      </c>
      <c r="H17315" s="83"/>
      <c r="I17315" s="83"/>
      <c r="J17315" s="83"/>
      <c r="K17315" s="83">
        <v>21898</v>
      </c>
      <c r="L17315" s="85"/>
      <c r="M17315" t="str">
        <f t="shared" si="270"/>
        <v/>
      </c>
    </row>
    <row r="17316" spans="1:13" ht="12" customHeight="1">
      <c r="A17316" s="83" t="s">
        <v>22581</v>
      </c>
      <c r="B17316" s="86" t="s">
        <v>10406</v>
      </c>
      <c r="C17316" s="92" t="s">
        <v>25723</v>
      </c>
      <c r="D17316" s="83">
        <v>5</v>
      </c>
      <c r="E17316" s="83" t="s">
        <v>27575</v>
      </c>
      <c r="F17316" s="83" t="s">
        <v>26264</v>
      </c>
      <c r="G17316" s="84">
        <v>380</v>
      </c>
      <c r="H17316" s="83"/>
      <c r="I17316" s="83"/>
      <c r="J17316" s="83"/>
      <c r="K17316" s="83">
        <v>21837</v>
      </c>
      <c r="L17316" s="85"/>
      <c r="M17316" t="str">
        <f t="shared" si="270"/>
        <v/>
      </c>
    </row>
    <row r="17317" spans="1:13" ht="12" customHeight="1">
      <c r="A17317" s="83" t="s">
        <v>22581</v>
      </c>
      <c r="B17317" s="86" t="s">
        <v>32542</v>
      </c>
      <c r="C17317" s="92" t="s">
        <v>10407</v>
      </c>
      <c r="D17317" s="83">
        <v>5</v>
      </c>
      <c r="E17317" s="83" t="s">
        <v>27575</v>
      </c>
      <c r="F17317" s="83" t="s">
        <v>26264</v>
      </c>
      <c r="G17317" s="84">
        <v>380</v>
      </c>
      <c r="H17317" s="83"/>
      <c r="I17317" s="83"/>
      <c r="J17317" s="83"/>
      <c r="K17317" s="83">
        <v>37265</v>
      </c>
      <c r="L17317" s="85"/>
      <c r="M17317" t="str">
        <f t="shared" si="270"/>
        <v/>
      </c>
    </row>
    <row r="17318" spans="1:13" ht="12" customHeight="1">
      <c r="A17318" s="83" t="s">
        <v>22581</v>
      </c>
      <c r="B17318" s="86" t="s">
        <v>3049</v>
      </c>
      <c r="C17318" s="92" t="s">
        <v>25579</v>
      </c>
      <c r="D17318" s="83">
        <v>3</v>
      </c>
      <c r="E17318" s="83" t="s">
        <v>27575</v>
      </c>
      <c r="F17318" s="83" t="s">
        <v>25202</v>
      </c>
      <c r="G17318" s="84">
        <v>263</v>
      </c>
      <c r="H17318" s="83"/>
      <c r="I17318" s="83"/>
      <c r="J17318" s="83"/>
      <c r="K17318" s="83">
        <v>22403</v>
      </c>
      <c r="L17318" s="85"/>
      <c r="M17318" t="str">
        <f t="shared" si="270"/>
        <v/>
      </c>
    </row>
    <row r="17319" spans="1:13" ht="12" customHeight="1">
      <c r="A17319" s="83" t="s">
        <v>22581</v>
      </c>
      <c r="B17319" s="86" t="s">
        <v>10408</v>
      </c>
      <c r="C17319" s="92" t="s">
        <v>8274</v>
      </c>
      <c r="D17319" s="83">
        <v>0.05</v>
      </c>
      <c r="E17319" s="83" t="s">
        <v>27577</v>
      </c>
      <c r="F17319" s="83" t="s">
        <v>27559</v>
      </c>
      <c r="G17319" s="84">
        <v>129</v>
      </c>
      <c r="H17319" s="83"/>
      <c r="I17319" s="83"/>
      <c r="J17319" s="83"/>
      <c r="K17319" s="83">
        <v>22173</v>
      </c>
      <c r="L17319" s="85"/>
      <c r="M17319" t="str">
        <f t="shared" si="270"/>
        <v/>
      </c>
    </row>
    <row r="17320" spans="1:13" ht="12" customHeight="1">
      <c r="A17320" s="83" t="s">
        <v>22581</v>
      </c>
      <c r="B17320" s="87" t="s">
        <v>34877</v>
      </c>
      <c r="C17320" s="93" t="s">
        <v>34876</v>
      </c>
      <c r="D17320" s="83">
        <v>5</v>
      </c>
      <c r="E17320" s="83" t="s">
        <v>27575</v>
      </c>
      <c r="F17320" s="83" t="s">
        <v>26247</v>
      </c>
      <c r="G17320" s="84">
        <v>41</v>
      </c>
      <c r="H17320" s="83"/>
      <c r="I17320" s="83"/>
      <c r="J17320" s="83"/>
      <c r="K17320" s="83">
        <v>35182</v>
      </c>
      <c r="L17320" s="85"/>
      <c r="M17320" t="str">
        <f t="shared" si="270"/>
        <v/>
      </c>
    </row>
    <row r="17321" spans="1:13" ht="12" customHeight="1">
      <c r="A17321" s="83" t="s">
        <v>22581</v>
      </c>
      <c r="B17321" s="87" t="s">
        <v>34879</v>
      </c>
      <c r="C17321" s="93" t="s">
        <v>34878</v>
      </c>
      <c r="D17321" s="83">
        <v>5</v>
      </c>
      <c r="E17321" s="83" t="s">
        <v>27575</v>
      </c>
      <c r="F17321" s="83" t="s">
        <v>26247</v>
      </c>
      <c r="G17321" s="84">
        <v>41</v>
      </c>
      <c r="H17321" s="83"/>
      <c r="I17321" s="83"/>
      <c r="J17321" s="83"/>
      <c r="K17321" s="83">
        <v>35215</v>
      </c>
      <c r="L17321" s="85"/>
      <c r="M17321" t="str">
        <f t="shared" si="270"/>
        <v/>
      </c>
    </row>
    <row r="17322" spans="1:13" ht="12" customHeight="1">
      <c r="A17322" s="83" t="s">
        <v>22581</v>
      </c>
      <c r="B17322" s="86" t="s">
        <v>34880</v>
      </c>
      <c r="C17322" s="92" t="s">
        <v>8672</v>
      </c>
      <c r="D17322" s="83">
        <v>5</v>
      </c>
      <c r="E17322" s="83" t="s">
        <v>27575</v>
      </c>
      <c r="F17322" s="83" t="s">
        <v>26247</v>
      </c>
      <c r="G17322" s="84">
        <v>41</v>
      </c>
      <c r="H17322" s="83"/>
      <c r="I17322" s="83"/>
      <c r="J17322" s="83"/>
      <c r="K17322" s="83">
        <v>33937</v>
      </c>
      <c r="L17322" s="85"/>
      <c r="M17322" t="str">
        <f t="shared" si="270"/>
        <v/>
      </c>
    </row>
    <row r="17323" spans="1:13" ht="12" customHeight="1">
      <c r="A17323" s="83" t="s">
        <v>22581</v>
      </c>
      <c r="B17323" s="86" t="s">
        <v>34881</v>
      </c>
      <c r="C17323" s="92" t="s">
        <v>8672</v>
      </c>
      <c r="D17323" s="83">
        <v>5</v>
      </c>
      <c r="E17323" s="83" t="s">
        <v>27575</v>
      </c>
      <c r="F17323" s="83" t="s">
        <v>26247</v>
      </c>
      <c r="G17323" s="84">
        <v>41</v>
      </c>
      <c r="H17323" s="83"/>
      <c r="I17323" s="83"/>
      <c r="J17323" s="83"/>
      <c r="K17323" s="83">
        <v>44076</v>
      </c>
      <c r="L17323" s="85"/>
      <c r="M17323" t="str">
        <f t="shared" si="270"/>
        <v/>
      </c>
    </row>
    <row r="17324" spans="1:13" ht="12" customHeight="1">
      <c r="A17324" s="83" t="s">
        <v>22581</v>
      </c>
      <c r="B17324" s="89" t="s">
        <v>1044</v>
      </c>
      <c r="C17324" s="92" t="s">
        <v>9277</v>
      </c>
      <c r="D17324" s="83">
        <v>0.02</v>
      </c>
      <c r="E17324" s="83" t="s">
        <v>27577</v>
      </c>
      <c r="F17324" s="83" t="s">
        <v>24639</v>
      </c>
      <c r="G17324" s="84">
        <v>87</v>
      </c>
      <c r="H17324" s="83"/>
      <c r="I17324" s="83"/>
      <c r="J17324" s="83"/>
      <c r="K17324" s="83">
        <v>35911</v>
      </c>
      <c r="L17324" s="85"/>
      <c r="M17324" t="str">
        <f t="shared" si="270"/>
        <v/>
      </c>
    </row>
    <row r="17325" spans="1:13" ht="12" customHeight="1">
      <c r="A17325" s="83" t="s">
        <v>22581</v>
      </c>
      <c r="B17325" s="89" t="s">
        <v>1045</v>
      </c>
      <c r="C17325" s="92" t="s">
        <v>9277</v>
      </c>
      <c r="D17325" s="83">
        <v>0.02</v>
      </c>
      <c r="E17325" s="83" t="s">
        <v>27577</v>
      </c>
      <c r="F17325" s="83" t="s">
        <v>24639</v>
      </c>
      <c r="G17325" s="84">
        <v>87</v>
      </c>
      <c r="H17325" s="83"/>
      <c r="I17325" s="83"/>
      <c r="J17325" s="83"/>
      <c r="K17325" s="83">
        <v>35933</v>
      </c>
      <c r="L17325" s="85"/>
      <c r="M17325" t="str">
        <f t="shared" si="270"/>
        <v/>
      </c>
    </row>
    <row r="17326" spans="1:13" ht="12" customHeight="1">
      <c r="A17326" s="83" t="s">
        <v>22581</v>
      </c>
      <c r="B17326" s="89" t="s">
        <v>1046</v>
      </c>
      <c r="C17326" s="92" t="s">
        <v>9277</v>
      </c>
      <c r="D17326" s="83">
        <v>0.02</v>
      </c>
      <c r="E17326" s="83" t="s">
        <v>27577</v>
      </c>
      <c r="F17326" s="83" t="s">
        <v>24639</v>
      </c>
      <c r="G17326" s="84">
        <v>87</v>
      </c>
      <c r="H17326" s="83"/>
      <c r="I17326" s="83"/>
      <c r="J17326" s="83"/>
      <c r="K17326" s="83">
        <v>35956</v>
      </c>
      <c r="L17326" s="85"/>
      <c r="M17326" t="str">
        <f t="shared" si="270"/>
        <v/>
      </c>
    </row>
    <row r="17327" spans="1:13" ht="12" customHeight="1">
      <c r="A17327" s="83" t="s">
        <v>22581</v>
      </c>
      <c r="B17327" s="86" t="s">
        <v>3739</v>
      </c>
      <c r="C17327" s="92" t="s">
        <v>11466</v>
      </c>
      <c r="D17327" s="83">
        <v>0.03</v>
      </c>
      <c r="E17327" s="83" t="s">
        <v>27577</v>
      </c>
      <c r="F17327" s="83" t="s">
        <v>24639</v>
      </c>
      <c r="G17327" s="84">
        <v>81</v>
      </c>
      <c r="H17327" s="83"/>
      <c r="I17327" s="83"/>
      <c r="J17327" s="83"/>
      <c r="K17327" s="83">
        <v>56251</v>
      </c>
      <c r="L17327" s="85"/>
      <c r="M17327" t="str">
        <f t="shared" si="270"/>
        <v/>
      </c>
    </row>
    <row r="17328" spans="1:13" ht="12" customHeight="1">
      <c r="A17328" s="83" t="s">
        <v>22581</v>
      </c>
      <c r="B17328" s="86" t="s">
        <v>34882</v>
      </c>
      <c r="C17328" s="92" t="s">
        <v>12883</v>
      </c>
      <c r="D17328" s="83">
        <v>3</v>
      </c>
      <c r="E17328" s="83" t="s">
        <v>27575</v>
      </c>
      <c r="F17328" s="83" t="s">
        <v>22055</v>
      </c>
      <c r="G17328" s="84">
        <v>141</v>
      </c>
      <c r="H17328" s="83"/>
      <c r="I17328" s="83"/>
      <c r="J17328" s="83"/>
      <c r="K17328" s="83">
        <v>36179</v>
      </c>
      <c r="L17328" s="85"/>
      <c r="M17328" t="str">
        <f t="shared" si="270"/>
        <v/>
      </c>
    </row>
    <row r="17329" spans="1:13" ht="12" customHeight="1">
      <c r="A17329" s="83" t="s">
        <v>22581</v>
      </c>
      <c r="B17329" s="86" t="s">
        <v>10313</v>
      </c>
      <c r="C17329" s="92" t="s">
        <v>10314</v>
      </c>
      <c r="D17329" s="83">
        <v>5</v>
      </c>
      <c r="E17329" s="83" t="s">
        <v>27575</v>
      </c>
      <c r="F17329" s="83" t="s">
        <v>26264</v>
      </c>
      <c r="G17329" s="84">
        <v>182</v>
      </c>
      <c r="H17329" s="83"/>
      <c r="I17329" s="83"/>
      <c r="J17329" s="83"/>
      <c r="K17329" s="83">
        <v>30756</v>
      </c>
      <c r="L17329" s="85"/>
      <c r="M17329" t="str">
        <f t="shared" si="270"/>
        <v/>
      </c>
    </row>
    <row r="17330" spans="1:13" ht="12" customHeight="1">
      <c r="A17330" s="83" t="s">
        <v>22581</v>
      </c>
      <c r="B17330" s="86" t="s">
        <v>10315</v>
      </c>
      <c r="C17330" s="92" t="s">
        <v>10407</v>
      </c>
      <c r="D17330" s="83">
        <v>5</v>
      </c>
      <c r="E17330" s="83" t="s">
        <v>27575</v>
      </c>
      <c r="F17330" s="83" t="s">
        <v>26264</v>
      </c>
      <c r="G17330" s="84">
        <v>380</v>
      </c>
      <c r="H17330" s="83"/>
      <c r="I17330" s="83"/>
      <c r="J17330" s="83"/>
      <c r="K17330" s="83">
        <v>37156</v>
      </c>
      <c r="L17330" s="85"/>
      <c r="M17330" t="str">
        <f t="shared" si="270"/>
        <v/>
      </c>
    </row>
    <row r="17331" spans="1:13" ht="12" customHeight="1">
      <c r="A17331" s="83" t="s">
        <v>22581</v>
      </c>
      <c r="B17331" s="86" t="s">
        <v>37224</v>
      </c>
      <c r="C17331" s="92" t="s">
        <v>37225</v>
      </c>
      <c r="D17331" s="83">
        <v>0.01</v>
      </c>
      <c r="E17331" s="83" t="s">
        <v>27577</v>
      </c>
      <c r="F17331" s="83" t="s">
        <v>25788</v>
      </c>
      <c r="G17331" s="84">
        <v>129</v>
      </c>
      <c r="H17331" s="83"/>
      <c r="I17331" s="83"/>
      <c r="J17331" s="83"/>
      <c r="K17331" s="83">
        <v>22398</v>
      </c>
      <c r="L17331" s="85"/>
      <c r="M17331" t="str">
        <f t="shared" si="270"/>
        <v/>
      </c>
    </row>
    <row r="17332" spans="1:13" ht="12" customHeight="1">
      <c r="A17332" s="83" t="s">
        <v>22581</v>
      </c>
      <c r="B17332" s="86" t="s">
        <v>28850</v>
      </c>
      <c r="C17332" s="92" t="s">
        <v>28851</v>
      </c>
      <c r="D17332" s="83">
        <v>4</v>
      </c>
      <c r="E17332" s="83" t="s">
        <v>27575</v>
      </c>
      <c r="F17332" s="83" t="s">
        <v>25202</v>
      </c>
      <c r="G17332" s="84">
        <v>114</v>
      </c>
      <c r="H17332" s="83"/>
      <c r="I17332" s="83"/>
      <c r="J17332" s="83"/>
      <c r="K17332" s="83">
        <v>49191</v>
      </c>
      <c r="L17332" s="85"/>
      <c r="M17332" t="str">
        <f t="shared" si="270"/>
        <v/>
      </c>
    </row>
    <row r="17333" spans="1:13" ht="12" customHeight="1">
      <c r="A17333" s="83" t="s">
        <v>22581</v>
      </c>
      <c r="B17333" s="86" t="s">
        <v>10316</v>
      </c>
      <c r="C17333" s="92" t="s">
        <v>10317</v>
      </c>
      <c r="D17333" s="83">
        <v>4</v>
      </c>
      <c r="E17333" s="83" t="s">
        <v>27575</v>
      </c>
      <c r="F17333" s="83" t="s">
        <v>25203</v>
      </c>
      <c r="G17333" s="84">
        <v>109</v>
      </c>
      <c r="H17333" s="83"/>
      <c r="I17333" s="83"/>
      <c r="J17333" s="83"/>
      <c r="K17333" s="83">
        <v>37791</v>
      </c>
      <c r="L17333" s="85"/>
      <c r="M17333" t="str">
        <f t="shared" si="270"/>
        <v/>
      </c>
    </row>
    <row r="17334" spans="1:13" ht="12" customHeight="1">
      <c r="A17334" s="83" t="s">
        <v>22581</v>
      </c>
      <c r="B17334" s="86" t="s">
        <v>9208</v>
      </c>
      <c r="C17334" s="92" t="s">
        <v>8274</v>
      </c>
      <c r="D17334" s="83">
        <v>5</v>
      </c>
      <c r="E17334" s="83" t="s">
        <v>27575</v>
      </c>
      <c r="F17334" s="83" t="s">
        <v>27559</v>
      </c>
      <c r="G17334" s="84">
        <v>114</v>
      </c>
      <c r="H17334" s="83"/>
      <c r="I17334" s="83"/>
      <c r="J17334" s="83"/>
      <c r="K17334" s="83">
        <v>27304</v>
      </c>
      <c r="L17334" s="85"/>
      <c r="M17334" t="str">
        <f t="shared" si="270"/>
        <v/>
      </c>
    </row>
    <row r="17335" spans="1:13" ht="12" customHeight="1">
      <c r="A17335" s="83" t="s">
        <v>22581</v>
      </c>
      <c r="B17335" s="86" t="s">
        <v>9209</v>
      </c>
      <c r="C17335" s="92" t="s">
        <v>10317</v>
      </c>
      <c r="D17335" s="83">
        <v>4</v>
      </c>
      <c r="E17335" s="83" t="s">
        <v>27575</v>
      </c>
      <c r="F17335" s="83" t="s">
        <v>25203</v>
      </c>
      <c r="G17335" s="84">
        <v>109</v>
      </c>
      <c r="H17335" s="83"/>
      <c r="I17335" s="83"/>
      <c r="J17335" s="83"/>
      <c r="K17335" s="83">
        <v>30991</v>
      </c>
      <c r="L17335" s="85"/>
      <c r="M17335" t="str">
        <f t="shared" si="270"/>
        <v/>
      </c>
    </row>
    <row r="17336" spans="1:13" ht="12" customHeight="1">
      <c r="A17336" s="83" t="s">
        <v>22581</v>
      </c>
      <c r="B17336" s="86" t="s">
        <v>9210</v>
      </c>
      <c r="C17336" s="92" t="s">
        <v>10317</v>
      </c>
      <c r="D17336" s="83">
        <v>4</v>
      </c>
      <c r="E17336" s="83" t="s">
        <v>27575</v>
      </c>
      <c r="F17336" s="83" t="s">
        <v>25203</v>
      </c>
      <c r="G17336" s="84">
        <v>109</v>
      </c>
      <c r="H17336" s="83"/>
      <c r="I17336" s="83"/>
      <c r="J17336" s="83"/>
      <c r="K17336" s="83">
        <v>42681</v>
      </c>
      <c r="L17336" s="85"/>
      <c r="M17336" t="str">
        <f t="shared" si="270"/>
        <v/>
      </c>
    </row>
    <row r="17337" spans="1:13" ht="12" customHeight="1">
      <c r="A17337" s="83" t="s">
        <v>22581</v>
      </c>
      <c r="B17337" s="86" t="s">
        <v>9211</v>
      </c>
      <c r="C17337" s="92" t="s">
        <v>10317</v>
      </c>
      <c r="D17337" s="83">
        <v>4</v>
      </c>
      <c r="E17337" s="83" t="s">
        <v>27575</v>
      </c>
      <c r="F17337" s="83" t="s">
        <v>25203</v>
      </c>
      <c r="G17337" s="84">
        <v>109</v>
      </c>
      <c r="H17337" s="83"/>
      <c r="I17337" s="83"/>
      <c r="J17337" s="83"/>
      <c r="K17337" s="83">
        <v>42761</v>
      </c>
      <c r="L17337" s="85"/>
      <c r="M17337" t="str">
        <f t="shared" si="270"/>
        <v/>
      </c>
    </row>
    <row r="17338" spans="1:13" ht="12" customHeight="1">
      <c r="A17338" s="83" t="s">
        <v>22581</v>
      </c>
      <c r="B17338" s="86" t="s">
        <v>9212</v>
      </c>
      <c r="C17338" s="92" t="s">
        <v>10317</v>
      </c>
      <c r="D17338" s="83">
        <v>4</v>
      </c>
      <c r="E17338" s="83" t="s">
        <v>27575</v>
      </c>
      <c r="F17338" s="83" t="s">
        <v>25203</v>
      </c>
      <c r="G17338" s="84">
        <v>109</v>
      </c>
      <c r="H17338" s="83"/>
      <c r="I17338" s="83"/>
      <c r="J17338" s="83"/>
      <c r="K17338" s="83">
        <v>24642</v>
      </c>
      <c r="L17338" s="85"/>
      <c r="M17338" t="str">
        <f t="shared" si="270"/>
        <v/>
      </c>
    </row>
    <row r="17339" spans="1:13" ht="12" customHeight="1">
      <c r="A17339" s="83" t="s">
        <v>22581</v>
      </c>
      <c r="B17339" s="86" t="s">
        <v>9213</v>
      </c>
      <c r="C17339" s="92" t="s">
        <v>10317</v>
      </c>
      <c r="D17339" s="83">
        <v>4</v>
      </c>
      <c r="E17339" s="83" t="s">
        <v>27575</v>
      </c>
      <c r="F17339" s="83" t="s">
        <v>25203</v>
      </c>
      <c r="G17339" s="84">
        <v>110</v>
      </c>
      <c r="H17339" s="83"/>
      <c r="I17339" s="83"/>
      <c r="J17339" s="83"/>
      <c r="K17339" s="83">
        <v>22493</v>
      </c>
      <c r="L17339" s="85"/>
      <c r="M17339" t="str">
        <f t="shared" si="270"/>
        <v/>
      </c>
    </row>
    <row r="17340" spans="1:13" ht="12" customHeight="1">
      <c r="A17340" s="83" t="s">
        <v>22581</v>
      </c>
      <c r="B17340" s="86" t="s">
        <v>9214</v>
      </c>
      <c r="C17340" s="92" t="s">
        <v>10317</v>
      </c>
      <c r="D17340" s="83">
        <v>4</v>
      </c>
      <c r="E17340" s="83" t="s">
        <v>27575</v>
      </c>
      <c r="F17340" s="83" t="s">
        <v>25203</v>
      </c>
      <c r="G17340" s="84">
        <v>109</v>
      </c>
      <c r="H17340" s="83"/>
      <c r="I17340" s="83"/>
      <c r="J17340" s="83"/>
      <c r="K17340" s="83">
        <v>43601</v>
      </c>
      <c r="L17340" s="85"/>
      <c r="M17340" t="str">
        <f t="shared" si="270"/>
        <v/>
      </c>
    </row>
    <row r="17341" spans="1:13" ht="12" customHeight="1">
      <c r="A17341" s="83" t="s">
        <v>22581</v>
      </c>
      <c r="B17341" s="86" t="s">
        <v>9215</v>
      </c>
      <c r="C17341" s="92" t="s">
        <v>10317</v>
      </c>
      <c r="D17341" s="83">
        <v>4</v>
      </c>
      <c r="E17341" s="83" t="s">
        <v>27575</v>
      </c>
      <c r="F17341" s="83" t="s">
        <v>25203</v>
      </c>
      <c r="G17341" s="84">
        <v>109</v>
      </c>
      <c r="H17341" s="83"/>
      <c r="I17341" s="83"/>
      <c r="J17341" s="83"/>
      <c r="K17341" s="83">
        <v>55851</v>
      </c>
      <c r="L17341" s="85"/>
      <c r="M17341" t="str">
        <f t="shared" si="270"/>
        <v/>
      </c>
    </row>
    <row r="17342" spans="1:13" ht="12" customHeight="1">
      <c r="A17342" s="83" t="s">
        <v>22581</v>
      </c>
      <c r="B17342" s="86" t="s">
        <v>9216</v>
      </c>
      <c r="C17342" s="92" t="s">
        <v>9217</v>
      </c>
      <c r="D17342" s="83">
        <v>5</v>
      </c>
      <c r="E17342" s="83" t="s">
        <v>27575</v>
      </c>
      <c r="F17342" s="83" t="s">
        <v>27559</v>
      </c>
      <c r="G17342" s="84">
        <v>114</v>
      </c>
      <c r="H17342" s="83"/>
      <c r="I17342" s="83"/>
      <c r="J17342" s="83"/>
      <c r="K17342" s="83">
        <v>22986</v>
      </c>
      <c r="L17342" s="85"/>
      <c r="M17342" t="str">
        <f t="shared" si="270"/>
        <v/>
      </c>
    </row>
    <row r="17343" spans="1:13" ht="12" customHeight="1">
      <c r="A17343" s="83" t="s">
        <v>22581</v>
      </c>
      <c r="B17343" s="86" t="s">
        <v>28876</v>
      </c>
      <c r="C17343" s="92" t="s">
        <v>10317</v>
      </c>
      <c r="D17343" s="83">
        <v>4</v>
      </c>
      <c r="E17343" s="83" t="s">
        <v>27575</v>
      </c>
      <c r="F17343" s="83" t="s">
        <v>25203</v>
      </c>
      <c r="G17343" s="84">
        <v>109</v>
      </c>
      <c r="H17343" s="83"/>
      <c r="I17343" s="83"/>
      <c r="J17343" s="83"/>
      <c r="K17343" s="83">
        <v>24169</v>
      </c>
      <c r="L17343" s="85"/>
      <c r="M17343" t="str">
        <f t="shared" si="270"/>
        <v/>
      </c>
    </row>
    <row r="17344" spans="1:13" ht="12" customHeight="1">
      <c r="A17344" s="83" t="s">
        <v>22581</v>
      </c>
      <c r="B17344" s="86" t="s">
        <v>9218</v>
      </c>
      <c r="C17344" s="92" t="s">
        <v>23422</v>
      </c>
      <c r="D17344" s="83">
        <v>5</v>
      </c>
      <c r="E17344" s="83" t="s">
        <v>27575</v>
      </c>
      <c r="F17344" s="83" t="s">
        <v>27559</v>
      </c>
      <c r="G17344" s="84">
        <v>183</v>
      </c>
      <c r="H17344" s="83"/>
      <c r="I17344" s="83"/>
      <c r="J17344" s="83"/>
      <c r="K17344" s="83">
        <v>24447</v>
      </c>
      <c r="L17344" s="85"/>
      <c r="M17344" t="str">
        <f t="shared" si="270"/>
        <v/>
      </c>
    </row>
    <row r="17345" spans="1:13" ht="12" customHeight="1">
      <c r="A17345" s="83" t="s">
        <v>22581</v>
      </c>
      <c r="B17345" s="87" t="s">
        <v>34360</v>
      </c>
      <c r="C17345" s="93" t="s">
        <v>34359</v>
      </c>
      <c r="D17345" s="83">
        <v>3</v>
      </c>
      <c r="E17345" s="83" t="s">
        <v>27575</v>
      </c>
      <c r="F17345" s="83" t="s">
        <v>23956</v>
      </c>
      <c r="G17345" s="84">
        <v>91</v>
      </c>
      <c r="H17345" s="83"/>
      <c r="I17345" s="83"/>
      <c r="J17345" s="83"/>
      <c r="K17345" s="83">
        <v>34438</v>
      </c>
      <c r="L17345" s="85"/>
      <c r="M17345" t="str">
        <f t="shared" si="270"/>
        <v/>
      </c>
    </row>
    <row r="17346" spans="1:13" ht="12" customHeight="1">
      <c r="A17346" s="83" t="s">
        <v>22581</v>
      </c>
      <c r="B17346" s="86" t="s">
        <v>30988</v>
      </c>
      <c r="C17346" s="92" t="s">
        <v>23422</v>
      </c>
      <c r="D17346" s="83">
        <v>5</v>
      </c>
      <c r="E17346" s="83" t="s">
        <v>27575</v>
      </c>
      <c r="F17346" s="83" t="s">
        <v>27559</v>
      </c>
      <c r="G17346" s="84">
        <v>183</v>
      </c>
      <c r="H17346" s="83"/>
      <c r="I17346" s="83"/>
      <c r="J17346" s="83"/>
      <c r="K17346" s="83">
        <v>28434</v>
      </c>
      <c r="L17346" s="85"/>
      <c r="M17346" t="str">
        <f t="shared" si="270"/>
        <v/>
      </c>
    </row>
    <row r="17347" spans="1:13" ht="12" customHeight="1">
      <c r="A17347" s="83" t="s">
        <v>22581</v>
      </c>
      <c r="B17347" s="86" t="s">
        <v>1047</v>
      </c>
      <c r="C17347" s="92" t="s">
        <v>23422</v>
      </c>
      <c r="D17347" s="83">
        <v>5</v>
      </c>
      <c r="E17347" s="83" t="s">
        <v>27575</v>
      </c>
      <c r="F17347" s="83" t="s">
        <v>25204</v>
      </c>
      <c r="G17347" s="84">
        <v>79</v>
      </c>
      <c r="H17347" s="83"/>
      <c r="I17347" s="83"/>
      <c r="J17347" s="83"/>
      <c r="K17347" s="83">
        <v>20491</v>
      </c>
      <c r="L17347" s="85"/>
      <c r="M17347" t="str">
        <f t="shared" si="270"/>
        <v/>
      </c>
    </row>
    <row r="17348" spans="1:13" ht="12" customHeight="1">
      <c r="A17348" s="83" t="s">
        <v>22581</v>
      </c>
      <c r="B17348" s="86" t="s">
        <v>10751</v>
      </c>
      <c r="C17348" s="92" t="s">
        <v>23422</v>
      </c>
      <c r="D17348" s="83">
        <v>5</v>
      </c>
      <c r="E17348" s="83" t="s">
        <v>27575</v>
      </c>
      <c r="F17348" s="83" t="s">
        <v>25204</v>
      </c>
      <c r="G17348" s="84">
        <v>79</v>
      </c>
      <c r="H17348" s="83"/>
      <c r="I17348" s="83"/>
      <c r="J17348" s="83"/>
      <c r="K17348" s="83">
        <v>20635</v>
      </c>
      <c r="L17348" s="85"/>
      <c r="M17348" t="str">
        <f t="shared" si="270"/>
        <v/>
      </c>
    </row>
    <row r="17349" spans="1:13" ht="12" customHeight="1">
      <c r="A17349" s="83" t="s">
        <v>22581</v>
      </c>
      <c r="B17349" s="86" t="s">
        <v>1048</v>
      </c>
      <c r="C17349" s="92" t="s">
        <v>23422</v>
      </c>
      <c r="D17349" s="83">
        <v>5</v>
      </c>
      <c r="E17349" s="83" t="s">
        <v>27575</v>
      </c>
      <c r="F17349" s="83" t="s">
        <v>25204</v>
      </c>
      <c r="G17349" s="84">
        <v>89</v>
      </c>
      <c r="H17349" s="83"/>
      <c r="I17349" s="83"/>
      <c r="J17349" s="83"/>
      <c r="K17349" s="83">
        <v>21647</v>
      </c>
      <c r="L17349" s="85"/>
      <c r="M17349" t="str">
        <f t="shared" si="270"/>
        <v/>
      </c>
    </row>
    <row r="17350" spans="1:13" ht="12" customHeight="1">
      <c r="A17350" s="83" t="s">
        <v>22581</v>
      </c>
      <c r="B17350" s="86" t="s">
        <v>4771</v>
      </c>
      <c r="C17350" s="92" t="s">
        <v>4772</v>
      </c>
      <c r="D17350" s="83">
        <v>5</v>
      </c>
      <c r="E17350" s="83" t="s">
        <v>27575</v>
      </c>
      <c r="F17350" s="83" t="s">
        <v>26264</v>
      </c>
      <c r="G17350" s="84">
        <v>152</v>
      </c>
      <c r="H17350" s="83"/>
      <c r="I17350" s="83"/>
      <c r="J17350" s="83"/>
      <c r="K17350" s="83">
        <v>26189</v>
      </c>
      <c r="L17350" s="85"/>
      <c r="M17350" t="str">
        <f t="shared" si="270"/>
        <v/>
      </c>
    </row>
    <row r="17351" spans="1:13" ht="12" customHeight="1">
      <c r="A17351" s="83" t="s">
        <v>22581</v>
      </c>
      <c r="B17351" s="86" t="s">
        <v>32543</v>
      </c>
      <c r="C17351" s="92" t="s">
        <v>9482</v>
      </c>
      <c r="D17351" s="83">
        <v>5</v>
      </c>
      <c r="E17351" s="83" t="s">
        <v>27575</v>
      </c>
      <c r="F17351" s="83" t="s">
        <v>26264</v>
      </c>
      <c r="G17351" s="84">
        <v>152</v>
      </c>
      <c r="H17351" s="83"/>
      <c r="I17351" s="83"/>
      <c r="J17351" s="83"/>
      <c r="K17351" s="83">
        <v>23473</v>
      </c>
      <c r="L17351" s="85"/>
      <c r="M17351" t="str">
        <f t="shared" si="270"/>
        <v/>
      </c>
    </row>
    <row r="17352" spans="1:13" ht="12" customHeight="1">
      <c r="A17352" s="83" t="s">
        <v>22581</v>
      </c>
      <c r="B17352" s="86" t="s">
        <v>10752</v>
      </c>
      <c r="C17352" s="92" t="s">
        <v>9478</v>
      </c>
      <c r="D17352" s="83">
        <v>3</v>
      </c>
      <c r="E17352" s="83" t="s">
        <v>27575</v>
      </c>
      <c r="F17352" s="83" t="s">
        <v>22055</v>
      </c>
      <c r="G17352" s="84">
        <v>90</v>
      </c>
      <c r="H17352" s="83"/>
      <c r="I17352" s="83"/>
      <c r="J17352" s="83"/>
      <c r="K17352" s="83">
        <v>49695</v>
      </c>
      <c r="L17352" s="85"/>
      <c r="M17352" t="str">
        <f t="shared" si="270"/>
        <v/>
      </c>
    </row>
    <row r="17353" spans="1:13" ht="12" customHeight="1">
      <c r="A17353" s="83" t="s">
        <v>22581</v>
      </c>
      <c r="B17353" s="86" t="s">
        <v>10752</v>
      </c>
      <c r="C17353" s="92" t="s">
        <v>10961</v>
      </c>
      <c r="D17353" s="83">
        <v>4</v>
      </c>
      <c r="E17353" s="83" t="s">
        <v>27575</v>
      </c>
      <c r="F17353" s="83" t="s">
        <v>25202</v>
      </c>
      <c r="G17353" s="84">
        <v>108</v>
      </c>
      <c r="H17353" s="83"/>
      <c r="I17353" s="83"/>
      <c r="J17353" s="83"/>
      <c r="K17353" s="83">
        <v>38961</v>
      </c>
      <c r="L17353" s="85"/>
      <c r="M17353" t="str">
        <f t="shared" si="270"/>
        <v/>
      </c>
    </row>
    <row r="17354" spans="1:13" ht="12" customHeight="1">
      <c r="A17354" s="83" t="s">
        <v>22581</v>
      </c>
      <c r="B17354" s="86" t="s">
        <v>10753</v>
      </c>
      <c r="C17354" s="92" t="s">
        <v>10754</v>
      </c>
      <c r="D17354" s="83">
        <v>5</v>
      </c>
      <c r="E17354" s="83" t="s">
        <v>27575</v>
      </c>
      <c r="F17354" s="83" t="s">
        <v>27576</v>
      </c>
      <c r="G17354" s="84">
        <v>160</v>
      </c>
      <c r="H17354" s="83"/>
      <c r="I17354" s="83"/>
      <c r="J17354" s="83"/>
      <c r="K17354" s="83">
        <v>26783</v>
      </c>
      <c r="L17354" s="85"/>
      <c r="M17354" t="str">
        <f t="shared" si="270"/>
        <v/>
      </c>
    </row>
    <row r="17355" spans="1:13" ht="12" customHeight="1">
      <c r="A17355" s="83" t="s">
        <v>22581</v>
      </c>
      <c r="B17355" s="86" t="s">
        <v>6700</v>
      </c>
      <c r="C17355" s="92" t="s">
        <v>13265</v>
      </c>
      <c r="D17355" s="83">
        <v>3</v>
      </c>
      <c r="E17355" s="83" t="s">
        <v>27575</v>
      </c>
      <c r="F17355" s="83" t="s">
        <v>22055</v>
      </c>
      <c r="G17355" s="84">
        <v>108</v>
      </c>
      <c r="H17355" s="83"/>
      <c r="I17355" s="83"/>
      <c r="J17355" s="83"/>
      <c r="K17355" s="83">
        <v>31537</v>
      </c>
      <c r="L17355" s="85"/>
      <c r="M17355" t="str">
        <f t="shared" si="270"/>
        <v/>
      </c>
    </row>
    <row r="17356" spans="1:13" ht="12" customHeight="1">
      <c r="A17356" s="83" t="s">
        <v>22581</v>
      </c>
      <c r="B17356" s="86" t="s">
        <v>10755</v>
      </c>
      <c r="C17356" s="92" t="s">
        <v>9695</v>
      </c>
      <c r="D17356" s="83">
        <v>5</v>
      </c>
      <c r="E17356" s="83" t="s">
        <v>27575</v>
      </c>
      <c r="F17356" s="83" t="s">
        <v>26264</v>
      </c>
      <c r="G17356" s="84">
        <v>178</v>
      </c>
      <c r="H17356" s="83"/>
      <c r="I17356" s="83"/>
      <c r="J17356" s="83"/>
      <c r="K17356" s="83">
        <v>22272</v>
      </c>
      <c r="L17356" s="85"/>
      <c r="M17356" t="str">
        <f t="shared" si="270"/>
        <v/>
      </c>
    </row>
    <row r="17357" spans="1:13" ht="12" customHeight="1">
      <c r="A17357" s="83" t="s">
        <v>22581</v>
      </c>
      <c r="B17357" s="86" t="s">
        <v>9696</v>
      </c>
      <c r="C17357" s="92" t="s">
        <v>9697</v>
      </c>
      <c r="D17357" s="83">
        <v>5</v>
      </c>
      <c r="E17357" s="83" t="s">
        <v>27575</v>
      </c>
      <c r="F17357" s="83" t="s">
        <v>26264</v>
      </c>
      <c r="G17357" s="84">
        <v>178</v>
      </c>
      <c r="H17357" s="83"/>
      <c r="I17357" s="83"/>
      <c r="J17357" s="83"/>
      <c r="K17357" s="83">
        <v>33905</v>
      </c>
      <c r="L17357" s="85"/>
      <c r="M17357" t="str">
        <f t="shared" ref="M17357:M17420" si="271">IF(NOT(ISBLANK(L17357)),IF(NOT(ISNUMBER(L17357)),"Надо ЧИСЛО",""),"")</f>
        <v/>
      </c>
    </row>
    <row r="17358" spans="1:13" ht="12" customHeight="1">
      <c r="A17358" s="83" t="s">
        <v>22581</v>
      </c>
      <c r="B17358" s="86" t="s">
        <v>9698</v>
      </c>
      <c r="C17358" s="92" t="s">
        <v>9695</v>
      </c>
      <c r="D17358" s="83">
        <v>5</v>
      </c>
      <c r="E17358" s="83" t="s">
        <v>27575</v>
      </c>
      <c r="F17358" s="83" t="s">
        <v>26264</v>
      </c>
      <c r="G17358" s="84">
        <v>178</v>
      </c>
      <c r="H17358" s="83"/>
      <c r="I17358" s="83"/>
      <c r="J17358" s="83"/>
      <c r="K17358" s="83">
        <v>22294</v>
      </c>
      <c r="L17358" s="85"/>
      <c r="M17358" t="str">
        <f t="shared" si="271"/>
        <v/>
      </c>
    </row>
    <row r="17359" spans="1:13" ht="12" customHeight="1">
      <c r="A17359" s="83" t="s">
        <v>22581</v>
      </c>
      <c r="B17359" s="86" t="s">
        <v>9699</v>
      </c>
      <c r="C17359" s="92" t="s">
        <v>9700</v>
      </c>
      <c r="D17359" s="83">
        <v>5</v>
      </c>
      <c r="E17359" s="83" t="s">
        <v>27575</v>
      </c>
      <c r="F17359" s="83" t="s">
        <v>26264</v>
      </c>
      <c r="G17359" s="84">
        <v>172</v>
      </c>
      <c r="H17359" s="83"/>
      <c r="I17359" s="83"/>
      <c r="J17359" s="83"/>
      <c r="K17359" s="83">
        <v>26228</v>
      </c>
      <c r="L17359" s="85"/>
      <c r="M17359" t="str">
        <f t="shared" si="271"/>
        <v/>
      </c>
    </row>
    <row r="17360" spans="1:13" ht="12" customHeight="1">
      <c r="A17360" s="83" t="s">
        <v>22581</v>
      </c>
      <c r="B17360" s="86" t="s">
        <v>32544</v>
      </c>
      <c r="C17360" s="92" t="s">
        <v>9701</v>
      </c>
      <c r="D17360" s="83">
        <v>5</v>
      </c>
      <c r="E17360" s="83" t="s">
        <v>27575</v>
      </c>
      <c r="F17360" s="83" t="s">
        <v>26264</v>
      </c>
      <c r="G17360" s="84">
        <v>172</v>
      </c>
      <c r="H17360" s="83"/>
      <c r="I17360" s="83"/>
      <c r="J17360" s="83"/>
      <c r="K17360" s="83">
        <v>24639</v>
      </c>
      <c r="L17360" s="85"/>
      <c r="M17360" t="str">
        <f t="shared" si="271"/>
        <v/>
      </c>
    </row>
    <row r="17361" spans="1:13" ht="12" customHeight="1">
      <c r="A17361" s="83" t="s">
        <v>22581</v>
      </c>
      <c r="B17361" s="86" t="s">
        <v>9702</v>
      </c>
      <c r="C17361" s="92" t="s">
        <v>9701</v>
      </c>
      <c r="D17361" s="83">
        <v>5</v>
      </c>
      <c r="E17361" s="83" t="s">
        <v>27575</v>
      </c>
      <c r="F17361" s="83" t="s">
        <v>26264</v>
      </c>
      <c r="G17361" s="84">
        <v>172</v>
      </c>
      <c r="H17361" s="83"/>
      <c r="I17361" s="83"/>
      <c r="J17361" s="83"/>
      <c r="K17361" s="83">
        <v>30301</v>
      </c>
      <c r="L17361" s="85"/>
      <c r="M17361" t="str">
        <f t="shared" si="271"/>
        <v/>
      </c>
    </row>
    <row r="17362" spans="1:13" ht="12" customHeight="1">
      <c r="A17362" s="83" t="s">
        <v>22581</v>
      </c>
      <c r="B17362" s="86" t="s">
        <v>36391</v>
      </c>
      <c r="C17362" s="92" t="s">
        <v>1918</v>
      </c>
      <c r="D17362" s="83">
        <v>3</v>
      </c>
      <c r="E17362" s="83" t="s">
        <v>27575</v>
      </c>
      <c r="F17362" s="83" t="s">
        <v>25351</v>
      </c>
      <c r="G17362" s="84">
        <v>113</v>
      </c>
      <c r="H17362" s="83"/>
      <c r="I17362" s="83"/>
      <c r="J17362" s="83"/>
      <c r="K17362" s="83">
        <v>25395</v>
      </c>
      <c r="L17362" s="85"/>
      <c r="M17362" t="str">
        <f t="shared" si="271"/>
        <v/>
      </c>
    </row>
    <row r="17363" spans="1:13" ht="12" customHeight="1">
      <c r="A17363" s="83" t="s">
        <v>22581</v>
      </c>
      <c r="B17363" s="86" t="s">
        <v>9703</v>
      </c>
      <c r="C17363" s="92" t="s">
        <v>9704</v>
      </c>
      <c r="D17363" s="83">
        <v>4</v>
      </c>
      <c r="E17363" s="83" t="s">
        <v>27575</v>
      </c>
      <c r="F17363" s="83" t="s">
        <v>25202</v>
      </c>
      <c r="G17363" s="84">
        <v>180</v>
      </c>
      <c r="H17363" s="83"/>
      <c r="I17363" s="83"/>
      <c r="J17363" s="83"/>
      <c r="K17363" s="83">
        <v>39531</v>
      </c>
      <c r="L17363" s="85"/>
      <c r="M17363" t="str">
        <f t="shared" si="271"/>
        <v/>
      </c>
    </row>
    <row r="17364" spans="1:13" ht="12" customHeight="1">
      <c r="A17364" s="83" t="s">
        <v>22581</v>
      </c>
      <c r="B17364" s="86" t="s">
        <v>9705</v>
      </c>
      <c r="C17364" s="92" t="s">
        <v>9706</v>
      </c>
      <c r="D17364" s="83">
        <v>4</v>
      </c>
      <c r="E17364" s="83" t="s">
        <v>27575</v>
      </c>
      <c r="F17364" s="83" t="s">
        <v>25202</v>
      </c>
      <c r="G17364" s="84">
        <v>180</v>
      </c>
      <c r="H17364" s="83"/>
      <c r="I17364" s="83"/>
      <c r="J17364" s="83"/>
      <c r="K17364" s="83">
        <v>38411</v>
      </c>
      <c r="L17364" s="85"/>
      <c r="M17364" t="str">
        <f t="shared" si="271"/>
        <v/>
      </c>
    </row>
    <row r="17365" spans="1:13" ht="12" customHeight="1">
      <c r="A17365" s="83" t="s">
        <v>22581</v>
      </c>
      <c r="B17365" s="86" t="s">
        <v>9707</v>
      </c>
      <c r="C17365" s="92" t="s">
        <v>9708</v>
      </c>
      <c r="D17365" s="83">
        <v>4</v>
      </c>
      <c r="E17365" s="83" t="s">
        <v>27575</v>
      </c>
      <c r="F17365" s="83" t="s">
        <v>25202</v>
      </c>
      <c r="G17365" s="84">
        <v>180</v>
      </c>
      <c r="H17365" s="83"/>
      <c r="I17365" s="83"/>
      <c r="J17365" s="83"/>
      <c r="K17365" s="83">
        <v>56021</v>
      </c>
      <c r="L17365" s="85"/>
      <c r="M17365" t="str">
        <f t="shared" si="271"/>
        <v/>
      </c>
    </row>
    <row r="17366" spans="1:13" ht="12" customHeight="1">
      <c r="A17366" s="83" t="s">
        <v>22581</v>
      </c>
      <c r="B17366" s="86" t="s">
        <v>30989</v>
      </c>
      <c r="C17366" s="92" t="s">
        <v>9709</v>
      </c>
      <c r="D17366" s="83">
        <v>3</v>
      </c>
      <c r="E17366" s="83" t="s">
        <v>27575</v>
      </c>
      <c r="F17366" s="83" t="s">
        <v>27560</v>
      </c>
      <c r="G17366" s="84">
        <v>210</v>
      </c>
      <c r="H17366" s="83"/>
      <c r="I17366" s="83"/>
      <c r="J17366" s="83"/>
      <c r="K17366" s="83">
        <v>24677</v>
      </c>
      <c r="L17366" s="85"/>
      <c r="M17366" t="str">
        <f t="shared" si="271"/>
        <v/>
      </c>
    </row>
    <row r="17367" spans="1:13" ht="12" customHeight="1">
      <c r="A17367" s="83" t="s">
        <v>22581</v>
      </c>
      <c r="B17367" s="86" t="s">
        <v>9711</v>
      </c>
      <c r="C17367" s="92" t="s">
        <v>12415</v>
      </c>
      <c r="D17367" s="83">
        <v>5</v>
      </c>
      <c r="E17367" s="83" t="s">
        <v>27575</v>
      </c>
      <c r="F17367" s="83" t="s">
        <v>26264</v>
      </c>
      <c r="G17367" s="84">
        <v>258</v>
      </c>
      <c r="H17367" s="83"/>
      <c r="I17367" s="83"/>
      <c r="J17367" s="83"/>
      <c r="K17367" s="83">
        <v>23308</v>
      </c>
      <c r="L17367" s="85"/>
      <c r="M17367" t="str">
        <f t="shared" si="271"/>
        <v/>
      </c>
    </row>
    <row r="17368" spans="1:13" ht="12" customHeight="1">
      <c r="A17368" s="83" t="s">
        <v>22581</v>
      </c>
      <c r="B17368" s="86" t="s">
        <v>9712</v>
      </c>
      <c r="C17368" s="92" t="s">
        <v>8908</v>
      </c>
      <c r="D17368" s="83">
        <v>5</v>
      </c>
      <c r="E17368" s="83" t="s">
        <v>27575</v>
      </c>
      <c r="F17368" s="83" t="s">
        <v>26264</v>
      </c>
      <c r="G17368" s="84">
        <v>258</v>
      </c>
      <c r="H17368" s="83"/>
      <c r="I17368" s="83"/>
      <c r="J17368" s="83"/>
      <c r="K17368" s="83">
        <v>33952</v>
      </c>
      <c r="L17368" s="85"/>
      <c r="M17368" t="str">
        <f t="shared" si="271"/>
        <v/>
      </c>
    </row>
    <row r="17369" spans="1:13" ht="12" customHeight="1">
      <c r="A17369" s="83" t="s">
        <v>22581</v>
      </c>
      <c r="B17369" s="86" t="s">
        <v>4773</v>
      </c>
      <c r="C17369" s="92" t="s">
        <v>9710</v>
      </c>
      <c r="D17369" s="83">
        <v>3</v>
      </c>
      <c r="E17369" s="83" t="s">
        <v>27575</v>
      </c>
      <c r="F17369" s="83" t="s">
        <v>27560</v>
      </c>
      <c r="G17369" s="84">
        <v>210</v>
      </c>
      <c r="H17369" s="83"/>
      <c r="I17369" s="83"/>
      <c r="J17369" s="83"/>
      <c r="K17369" s="83">
        <v>22568</v>
      </c>
      <c r="L17369" s="85"/>
      <c r="M17369" t="str">
        <f t="shared" si="271"/>
        <v/>
      </c>
    </row>
    <row r="17370" spans="1:13" ht="12" customHeight="1">
      <c r="A17370" s="83" t="s">
        <v>22581</v>
      </c>
      <c r="B17370" s="87" t="s">
        <v>30991</v>
      </c>
      <c r="C17370" s="93" t="s">
        <v>30990</v>
      </c>
      <c r="D17370" s="83">
        <v>3</v>
      </c>
      <c r="E17370" s="83" t="s">
        <v>27575</v>
      </c>
      <c r="F17370" s="83" t="s">
        <v>27560</v>
      </c>
      <c r="G17370" s="84">
        <v>210</v>
      </c>
      <c r="H17370" s="83"/>
      <c r="I17370" s="83"/>
      <c r="J17370" s="83"/>
      <c r="K17370" s="83">
        <v>30344</v>
      </c>
      <c r="L17370" s="85"/>
      <c r="M17370" t="str">
        <f t="shared" si="271"/>
        <v/>
      </c>
    </row>
    <row r="17371" spans="1:13" ht="12" customHeight="1">
      <c r="A17371" s="83" t="s">
        <v>22581</v>
      </c>
      <c r="B17371" s="86" t="s">
        <v>34361</v>
      </c>
      <c r="C17371" s="92" t="s">
        <v>9709</v>
      </c>
      <c r="D17371" s="83">
        <v>3</v>
      </c>
      <c r="E17371" s="83" t="s">
        <v>27575</v>
      </c>
      <c r="F17371" s="83" t="s">
        <v>27560</v>
      </c>
      <c r="G17371" s="84">
        <v>210</v>
      </c>
      <c r="H17371" s="83"/>
      <c r="I17371" s="83"/>
      <c r="J17371" s="83"/>
      <c r="K17371" s="83">
        <v>28692</v>
      </c>
      <c r="L17371" s="85"/>
      <c r="M17371" t="str">
        <f t="shared" si="271"/>
        <v/>
      </c>
    </row>
    <row r="17372" spans="1:13" ht="12" customHeight="1">
      <c r="A17372" s="83" t="s">
        <v>22581</v>
      </c>
      <c r="B17372" s="86" t="s">
        <v>34362</v>
      </c>
      <c r="C17372" s="92" t="s">
        <v>9478</v>
      </c>
      <c r="D17372" s="83">
        <v>3</v>
      </c>
      <c r="E17372" s="83" t="s">
        <v>27575</v>
      </c>
      <c r="F17372" s="83" t="s">
        <v>22055</v>
      </c>
      <c r="G17372" s="84">
        <v>81</v>
      </c>
      <c r="H17372" s="83"/>
      <c r="I17372" s="83"/>
      <c r="J17372" s="83"/>
      <c r="K17372" s="83">
        <v>21826</v>
      </c>
      <c r="L17372" s="85"/>
      <c r="M17372" t="str">
        <f t="shared" si="271"/>
        <v/>
      </c>
    </row>
    <row r="17373" spans="1:13" ht="12" customHeight="1">
      <c r="A17373" s="83" t="s">
        <v>22581</v>
      </c>
      <c r="B17373" s="86" t="s">
        <v>34362</v>
      </c>
      <c r="C17373" s="92" t="s">
        <v>8274</v>
      </c>
      <c r="D17373" s="83">
        <v>4</v>
      </c>
      <c r="E17373" s="83" t="s">
        <v>27575</v>
      </c>
      <c r="F17373" s="83" t="s">
        <v>25202</v>
      </c>
      <c r="G17373" s="84">
        <v>99</v>
      </c>
      <c r="H17373" s="83"/>
      <c r="I17373" s="83"/>
      <c r="J17373" s="83"/>
      <c r="K17373" s="83">
        <v>41031</v>
      </c>
      <c r="L17373" s="85"/>
      <c r="M17373" t="str">
        <f t="shared" si="271"/>
        <v/>
      </c>
    </row>
    <row r="17374" spans="1:13" ht="12" customHeight="1">
      <c r="A17374" s="83" t="s">
        <v>22581</v>
      </c>
      <c r="B17374" s="86" t="s">
        <v>1049</v>
      </c>
      <c r="C17374" s="92" t="s">
        <v>9896</v>
      </c>
      <c r="D17374" s="83">
        <v>4</v>
      </c>
      <c r="E17374" s="83" t="s">
        <v>27575</v>
      </c>
      <c r="F17374" s="83" t="s">
        <v>25204</v>
      </c>
      <c r="G17374" s="84">
        <v>134</v>
      </c>
      <c r="H17374" s="83"/>
      <c r="I17374" s="83"/>
      <c r="J17374" s="83"/>
      <c r="K17374" s="83">
        <v>31459</v>
      </c>
      <c r="L17374" s="85"/>
      <c r="M17374" t="str">
        <f t="shared" si="271"/>
        <v/>
      </c>
    </row>
    <row r="17375" spans="1:13" ht="12" customHeight="1">
      <c r="A17375" s="83" t="s">
        <v>22581</v>
      </c>
      <c r="B17375" s="86" t="s">
        <v>9897</v>
      </c>
      <c r="C17375" s="92" t="s">
        <v>12883</v>
      </c>
      <c r="D17375" s="83">
        <v>3</v>
      </c>
      <c r="E17375" s="83" t="s">
        <v>27575</v>
      </c>
      <c r="F17375" s="83" t="s">
        <v>22055</v>
      </c>
      <c r="G17375" s="84">
        <v>123</v>
      </c>
      <c r="H17375" s="83"/>
      <c r="I17375" s="83"/>
      <c r="J17375" s="83"/>
      <c r="K17375" s="83">
        <v>40282</v>
      </c>
      <c r="L17375" s="85"/>
      <c r="M17375" t="str">
        <f t="shared" si="271"/>
        <v/>
      </c>
    </row>
    <row r="17376" spans="1:13" ht="12" customHeight="1">
      <c r="A17376" s="83" t="s">
        <v>22581</v>
      </c>
      <c r="B17376" s="86" t="s">
        <v>4774</v>
      </c>
      <c r="C17376" s="92" t="s">
        <v>8299</v>
      </c>
      <c r="D17376" s="83">
        <v>5</v>
      </c>
      <c r="E17376" s="83" t="s">
        <v>27575</v>
      </c>
      <c r="F17376" s="83" t="s">
        <v>26264</v>
      </c>
      <c r="G17376" s="84">
        <v>172</v>
      </c>
      <c r="H17376" s="83"/>
      <c r="I17376" s="83"/>
      <c r="J17376" s="83"/>
      <c r="K17376" s="83">
        <v>37168</v>
      </c>
      <c r="L17376" s="85"/>
      <c r="M17376" t="str">
        <f t="shared" si="271"/>
        <v/>
      </c>
    </row>
    <row r="17377" spans="1:13" ht="12" customHeight="1">
      <c r="A17377" s="83" t="s">
        <v>22581</v>
      </c>
      <c r="B17377" s="86" t="s">
        <v>32545</v>
      </c>
      <c r="C17377" s="92" t="s">
        <v>8299</v>
      </c>
      <c r="D17377" s="83">
        <v>5</v>
      </c>
      <c r="E17377" s="83" t="s">
        <v>27575</v>
      </c>
      <c r="F17377" s="83" t="s">
        <v>26264</v>
      </c>
      <c r="G17377" s="84">
        <v>172</v>
      </c>
      <c r="H17377" s="83"/>
      <c r="I17377" s="83"/>
      <c r="J17377" s="83"/>
      <c r="K17377" s="83">
        <v>30264</v>
      </c>
      <c r="L17377" s="85"/>
      <c r="M17377" t="str">
        <f t="shared" si="271"/>
        <v/>
      </c>
    </row>
    <row r="17378" spans="1:13" ht="12" customHeight="1">
      <c r="A17378" s="83" t="s">
        <v>22581</v>
      </c>
      <c r="B17378" s="86" t="s">
        <v>1920</v>
      </c>
      <c r="C17378" s="92" t="s">
        <v>1921</v>
      </c>
      <c r="D17378" s="83">
        <v>3</v>
      </c>
      <c r="E17378" s="83" t="s">
        <v>27575</v>
      </c>
      <c r="F17378" s="83" t="s">
        <v>25351</v>
      </c>
      <c r="G17378" s="84">
        <v>150</v>
      </c>
      <c r="H17378" s="83"/>
      <c r="I17378" s="83"/>
      <c r="J17378" s="83"/>
      <c r="K17378" s="83">
        <v>56191</v>
      </c>
      <c r="L17378" s="85"/>
      <c r="M17378" t="str">
        <f t="shared" si="271"/>
        <v/>
      </c>
    </row>
    <row r="17379" spans="1:13" ht="12" customHeight="1">
      <c r="A17379" s="83" t="s">
        <v>22581</v>
      </c>
      <c r="B17379" s="86" t="s">
        <v>9898</v>
      </c>
      <c r="C17379" s="92" t="s">
        <v>8299</v>
      </c>
      <c r="D17379" s="83">
        <v>4</v>
      </c>
      <c r="E17379" s="83" t="s">
        <v>27575</v>
      </c>
      <c r="F17379" s="83" t="s">
        <v>25346</v>
      </c>
      <c r="G17379" s="84">
        <v>154</v>
      </c>
      <c r="H17379" s="83"/>
      <c r="I17379" s="83"/>
      <c r="J17379" s="83"/>
      <c r="K17379" s="83">
        <v>31338</v>
      </c>
      <c r="L17379" s="85"/>
      <c r="M17379" t="str">
        <f t="shared" si="271"/>
        <v/>
      </c>
    </row>
    <row r="17380" spans="1:13" ht="12" customHeight="1">
      <c r="A17380" s="83" t="s">
        <v>22581</v>
      </c>
      <c r="B17380" s="87" t="s">
        <v>12029</v>
      </c>
      <c r="C17380" s="93" t="s">
        <v>12028</v>
      </c>
      <c r="D17380" s="83">
        <v>3</v>
      </c>
      <c r="E17380" s="83" t="s">
        <v>27575</v>
      </c>
      <c r="F17380" s="83" t="s">
        <v>23956</v>
      </c>
      <c r="G17380" s="84">
        <v>97</v>
      </c>
      <c r="H17380" s="83"/>
      <c r="I17380" s="83"/>
      <c r="J17380" s="83"/>
      <c r="K17380" s="83">
        <v>34977</v>
      </c>
      <c r="L17380" s="85"/>
      <c r="M17380" t="str">
        <f t="shared" si="271"/>
        <v/>
      </c>
    </row>
    <row r="17381" spans="1:13" ht="12" customHeight="1">
      <c r="A17381" s="83" t="s">
        <v>22581</v>
      </c>
      <c r="B17381" s="86" t="s">
        <v>1050</v>
      </c>
      <c r="C17381" s="92" t="s">
        <v>8299</v>
      </c>
      <c r="D17381" s="83">
        <v>5</v>
      </c>
      <c r="E17381" s="83" t="s">
        <v>27575</v>
      </c>
      <c r="F17381" s="83" t="s">
        <v>25204</v>
      </c>
      <c r="G17381" s="84">
        <v>171</v>
      </c>
      <c r="H17381" s="83"/>
      <c r="I17381" s="83"/>
      <c r="J17381" s="83"/>
      <c r="K17381" s="83">
        <v>27197</v>
      </c>
      <c r="L17381" s="85"/>
      <c r="M17381" t="str">
        <f t="shared" si="271"/>
        <v/>
      </c>
    </row>
    <row r="17382" spans="1:13" ht="12" customHeight="1">
      <c r="A17382" s="83" t="s">
        <v>22581</v>
      </c>
      <c r="B17382" s="86" t="s">
        <v>12030</v>
      </c>
      <c r="C17382" s="92" t="s">
        <v>12031</v>
      </c>
      <c r="D17382" s="83">
        <v>0.05</v>
      </c>
      <c r="E17382" s="83" t="s">
        <v>27577</v>
      </c>
      <c r="F17382" s="83" t="s">
        <v>27573</v>
      </c>
      <c r="G17382" s="84">
        <v>99</v>
      </c>
      <c r="H17382" s="83"/>
      <c r="I17382" s="83"/>
      <c r="J17382" s="83"/>
      <c r="K17382" s="83">
        <v>21847</v>
      </c>
      <c r="L17382" s="85"/>
      <c r="M17382" t="str">
        <f t="shared" si="271"/>
        <v/>
      </c>
    </row>
    <row r="17383" spans="1:13" ht="12" customHeight="1">
      <c r="A17383" s="83" t="s">
        <v>22581</v>
      </c>
      <c r="B17383" s="86" t="s">
        <v>34363</v>
      </c>
      <c r="C17383" s="92" t="s">
        <v>9896</v>
      </c>
      <c r="D17383" s="83">
        <v>5</v>
      </c>
      <c r="E17383" s="83" t="s">
        <v>27575</v>
      </c>
      <c r="F17383" s="83" t="s">
        <v>25204</v>
      </c>
      <c r="G17383" s="84">
        <v>122</v>
      </c>
      <c r="H17383" s="83"/>
      <c r="I17383" s="83"/>
      <c r="J17383" s="83"/>
      <c r="K17383" s="83">
        <v>31744</v>
      </c>
      <c r="L17383" s="85"/>
      <c r="M17383" t="str">
        <f t="shared" si="271"/>
        <v/>
      </c>
    </row>
    <row r="17384" spans="1:13" ht="12" customHeight="1">
      <c r="A17384" s="83" t="s">
        <v>22581</v>
      </c>
      <c r="B17384" s="86" t="s">
        <v>1051</v>
      </c>
      <c r="C17384" s="92" t="s">
        <v>9896</v>
      </c>
      <c r="D17384" s="83">
        <v>5</v>
      </c>
      <c r="E17384" s="83" t="s">
        <v>27575</v>
      </c>
      <c r="F17384" s="83" t="s">
        <v>25204</v>
      </c>
      <c r="G17384" s="84">
        <v>134</v>
      </c>
      <c r="H17384" s="83"/>
      <c r="I17384" s="83"/>
      <c r="J17384" s="83"/>
      <c r="K17384" s="83">
        <v>32455</v>
      </c>
      <c r="L17384" s="85"/>
      <c r="M17384" t="str">
        <f t="shared" si="271"/>
        <v/>
      </c>
    </row>
    <row r="17385" spans="1:13" ht="12" customHeight="1">
      <c r="A17385" s="83" t="s">
        <v>22581</v>
      </c>
      <c r="B17385" s="86" t="s">
        <v>12032</v>
      </c>
      <c r="C17385" s="92" t="s">
        <v>9896</v>
      </c>
      <c r="D17385" s="83">
        <v>5</v>
      </c>
      <c r="E17385" s="83" t="s">
        <v>27575</v>
      </c>
      <c r="F17385" s="83" t="s">
        <v>25204</v>
      </c>
      <c r="G17385" s="84">
        <v>134</v>
      </c>
      <c r="H17385" s="83"/>
      <c r="I17385" s="83"/>
      <c r="J17385" s="83"/>
      <c r="K17385" s="83">
        <v>32803</v>
      </c>
      <c r="L17385" s="85"/>
      <c r="M17385" t="str">
        <f t="shared" si="271"/>
        <v/>
      </c>
    </row>
    <row r="17386" spans="1:13" ht="12" customHeight="1">
      <c r="A17386" s="83" t="s">
        <v>22581</v>
      </c>
      <c r="B17386" s="86" t="s">
        <v>1052</v>
      </c>
      <c r="C17386" s="92" t="s">
        <v>9896</v>
      </c>
      <c r="D17386" s="83">
        <v>5</v>
      </c>
      <c r="E17386" s="83" t="s">
        <v>27575</v>
      </c>
      <c r="F17386" s="83" t="s">
        <v>25204</v>
      </c>
      <c r="G17386" s="84">
        <v>125</v>
      </c>
      <c r="H17386" s="83"/>
      <c r="I17386" s="83"/>
      <c r="J17386" s="83"/>
      <c r="K17386" s="83">
        <v>33367</v>
      </c>
      <c r="L17386" s="85"/>
      <c r="M17386" t="str">
        <f t="shared" si="271"/>
        <v/>
      </c>
    </row>
    <row r="17387" spans="1:13" ht="12" customHeight="1">
      <c r="A17387" s="83" t="s">
        <v>22581</v>
      </c>
      <c r="B17387" s="86" t="s">
        <v>12033</v>
      </c>
      <c r="C17387" s="92" t="s">
        <v>9896</v>
      </c>
      <c r="D17387" s="83">
        <v>5</v>
      </c>
      <c r="E17387" s="83" t="s">
        <v>27575</v>
      </c>
      <c r="F17387" s="83" t="s">
        <v>25204</v>
      </c>
      <c r="G17387" s="84">
        <v>125</v>
      </c>
      <c r="H17387" s="83"/>
      <c r="I17387" s="83"/>
      <c r="J17387" s="83"/>
      <c r="K17387" s="83">
        <v>33708</v>
      </c>
      <c r="L17387" s="85"/>
      <c r="M17387" t="str">
        <f t="shared" si="271"/>
        <v/>
      </c>
    </row>
    <row r="17388" spans="1:13" ht="12" customHeight="1">
      <c r="A17388" s="83" t="s">
        <v>22581</v>
      </c>
      <c r="B17388" s="86" t="s">
        <v>12034</v>
      </c>
      <c r="C17388" s="92" t="s">
        <v>9896</v>
      </c>
      <c r="D17388" s="83">
        <v>5</v>
      </c>
      <c r="E17388" s="83" t="s">
        <v>27575</v>
      </c>
      <c r="F17388" s="83" t="s">
        <v>25204</v>
      </c>
      <c r="G17388" s="84">
        <v>122</v>
      </c>
      <c r="H17388" s="83"/>
      <c r="I17388" s="83"/>
      <c r="J17388" s="83"/>
      <c r="K17388" s="83">
        <v>35286</v>
      </c>
      <c r="L17388" s="85"/>
      <c r="M17388" t="str">
        <f t="shared" si="271"/>
        <v/>
      </c>
    </row>
    <row r="17389" spans="1:13" ht="12" customHeight="1">
      <c r="A17389" s="83" t="s">
        <v>22581</v>
      </c>
      <c r="B17389" s="86" t="s">
        <v>12035</v>
      </c>
      <c r="C17389" s="92" t="s">
        <v>12036</v>
      </c>
      <c r="D17389" s="83">
        <v>3</v>
      </c>
      <c r="E17389" s="83" t="s">
        <v>27575</v>
      </c>
      <c r="F17389" s="83" t="s">
        <v>27560</v>
      </c>
      <c r="G17389" s="84">
        <v>200</v>
      </c>
      <c r="H17389" s="83"/>
      <c r="I17389" s="83"/>
      <c r="J17389" s="83"/>
      <c r="K17389" s="83">
        <v>33406</v>
      </c>
      <c r="L17389" s="85"/>
      <c r="M17389" t="str">
        <f t="shared" si="271"/>
        <v/>
      </c>
    </row>
    <row r="17390" spans="1:13" ht="12" customHeight="1">
      <c r="A17390" s="83" t="s">
        <v>22581</v>
      </c>
      <c r="B17390" s="86" t="s">
        <v>12035</v>
      </c>
      <c r="C17390" s="92" t="s">
        <v>20763</v>
      </c>
      <c r="D17390" s="83">
        <v>5</v>
      </c>
      <c r="E17390" s="83" t="s">
        <v>27575</v>
      </c>
      <c r="F17390" s="83" t="s">
        <v>26264</v>
      </c>
      <c r="G17390" s="84">
        <v>255</v>
      </c>
      <c r="H17390" s="83"/>
      <c r="I17390" s="83"/>
      <c r="J17390" s="83"/>
      <c r="K17390" s="83">
        <v>30406</v>
      </c>
      <c r="L17390" s="85"/>
      <c r="M17390" t="str">
        <f t="shared" si="271"/>
        <v/>
      </c>
    </row>
    <row r="17391" spans="1:13" ht="12" customHeight="1">
      <c r="A17391" s="83" t="s">
        <v>22581</v>
      </c>
      <c r="B17391" s="86" t="s">
        <v>12037</v>
      </c>
      <c r="C17391" s="92" t="s">
        <v>12036</v>
      </c>
      <c r="D17391" s="83">
        <v>3</v>
      </c>
      <c r="E17391" s="83" t="s">
        <v>27575</v>
      </c>
      <c r="F17391" s="83" t="s">
        <v>27560</v>
      </c>
      <c r="G17391" s="84">
        <v>300</v>
      </c>
      <c r="H17391" s="83"/>
      <c r="I17391" s="83"/>
      <c r="J17391" s="83"/>
      <c r="K17391" s="83">
        <v>33428</v>
      </c>
      <c r="L17391" s="85"/>
      <c r="M17391" t="str">
        <f t="shared" si="271"/>
        <v/>
      </c>
    </row>
    <row r="17392" spans="1:13" ht="12" customHeight="1">
      <c r="A17392" s="83" t="s">
        <v>22581</v>
      </c>
      <c r="B17392" s="86" t="s">
        <v>12037</v>
      </c>
      <c r="C17392" s="92" t="s">
        <v>12038</v>
      </c>
      <c r="D17392" s="83">
        <v>5</v>
      </c>
      <c r="E17392" s="83" t="s">
        <v>27575</v>
      </c>
      <c r="F17392" s="83" t="s">
        <v>26264</v>
      </c>
      <c r="G17392" s="84">
        <v>255</v>
      </c>
      <c r="H17392" s="83"/>
      <c r="I17392" s="83"/>
      <c r="J17392" s="83"/>
      <c r="K17392" s="83">
        <v>25115</v>
      </c>
      <c r="L17392" s="85"/>
      <c r="M17392" t="str">
        <f t="shared" si="271"/>
        <v/>
      </c>
    </row>
    <row r="17393" spans="1:13" ht="12" customHeight="1">
      <c r="A17393" s="83" t="s">
        <v>22581</v>
      </c>
      <c r="B17393" s="86" t="s">
        <v>12039</v>
      </c>
      <c r="C17393" s="92" t="s">
        <v>12038</v>
      </c>
      <c r="D17393" s="83">
        <v>5</v>
      </c>
      <c r="E17393" s="83" t="s">
        <v>27575</v>
      </c>
      <c r="F17393" s="83" t="s">
        <v>26264</v>
      </c>
      <c r="G17393" s="84">
        <v>255</v>
      </c>
      <c r="H17393" s="83"/>
      <c r="I17393" s="83"/>
      <c r="J17393" s="83"/>
      <c r="K17393" s="83">
        <v>30428</v>
      </c>
      <c r="L17393" s="85"/>
      <c r="M17393" t="str">
        <f t="shared" si="271"/>
        <v/>
      </c>
    </row>
    <row r="17394" spans="1:13" ht="12" customHeight="1">
      <c r="A17394" s="83" t="s">
        <v>22581</v>
      </c>
      <c r="B17394" s="86" t="s">
        <v>12040</v>
      </c>
      <c r="C17394" s="92" t="s">
        <v>12038</v>
      </c>
      <c r="D17394" s="83">
        <v>5</v>
      </c>
      <c r="E17394" s="83" t="s">
        <v>27575</v>
      </c>
      <c r="F17394" s="83" t="s">
        <v>26264</v>
      </c>
      <c r="G17394" s="84">
        <v>255</v>
      </c>
      <c r="H17394" s="83"/>
      <c r="I17394" s="83"/>
      <c r="J17394" s="83"/>
      <c r="K17394" s="83">
        <v>24919</v>
      </c>
      <c r="L17394" s="85"/>
      <c r="M17394" t="str">
        <f t="shared" si="271"/>
        <v/>
      </c>
    </row>
    <row r="17395" spans="1:13" ht="12" customHeight="1">
      <c r="A17395" s="83" t="s">
        <v>22581</v>
      </c>
      <c r="B17395" s="86" t="s">
        <v>32546</v>
      </c>
      <c r="C17395" s="92" t="s">
        <v>12038</v>
      </c>
      <c r="D17395" s="83">
        <v>5</v>
      </c>
      <c r="E17395" s="83" t="s">
        <v>27575</v>
      </c>
      <c r="F17395" s="83" t="s">
        <v>26264</v>
      </c>
      <c r="G17395" s="84">
        <v>255</v>
      </c>
      <c r="H17395" s="83"/>
      <c r="I17395" s="83"/>
      <c r="J17395" s="83"/>
      <c r="K17395" s="83">
        <v>30456</v>
      </c>
      <c r="L17395" s="85"/>
      <c r="M17395" t="str">
        <f t="shared" si="271"/>
        <v/>
      </c>
    </row>
    <row r="17396" spans="1:13" ht="12" customHeight="1">
      <c r="A17396" s="83" t="s">
        <v>22581</v>
      </c>
      <c r="B17396" s="86" t="s">
        <v>12041</v>
      </c>
      <c r="C17396" s="92" t="s">
        <v>10314</v>
      </c>
      <c r="D17396" s="83">
        <v>5</v>
      </c>
      <c r="E17396" s="83" t="s">
        <v>27575</v>
      </c>
      <c r="F17396" s="83" t="s">
        <v>26264</v>
      </c>
      <c r="G17396" s="84">
        <v>182</v>
      </c>
      <c r="H17396" s="83"/>
      <c r="I17396" s="83"/>
      <c r="J17396" s="83"/>
      <c r="K17396" s="83">
        <v>24689</v>
      </c>
      <c r="L17396" s="85"/>
      <c r="M17396" t="str">
        <f t="shared" si="271"/>
        <v/>
      </c>
    </row>
    <row r="17397" spans="1:13" ht="12" customHeight="1">
      <c r="A17397" s="83" t="s">
        <v>22581</v>
      </c>
      <c r="B17397" s="86" t="s">
        <v>20930</v>
      </c>
      <c r="C17397" s="92" t="s">
        <v>12042</v>
      </c>
      <c r="D17397" s="83">
        <v>5</v>
      </c>
      <c r="E17397" s="83" t="s">
        <v>27575</v>
      </c>
      <c r="F17397" s="83" t="s">
        <v>27573</v>
      </c>
      <c r="G17397" s="84">
        <v>119</v>
      </c>
      <c r="H17397" s="83"/>
      <c r="I17397" s="83"/>
      <c r="J17397" s="83"/>
      <c r="K17397" s="83">
        <v>25133</v>
      </c>
      <c r="L17397" s="85"/>
      <c r="M17397" t="str">
        <f t="shared" si="271"/>
        <v/>
      </c>
    </row>
    <row r="17398" spans="1:13" ht="12" customHeight="1">
      <c r="A17398" s="83" t="s">
        <v>22581</v>
      </c>
      <c r="B17398" s="86" t="s">
        <v>12043</v>
      </c>
      <c r="C17398" s="92" t="s">
        <v>10314</v>
      </c>
      <c r="D17398" s="83">
        <v>5</v>
      </c>
      <c r="E17398" s="83" t="s">
        <v>27575</v>
      </c>
      <c r="F17398" s="83" t="s">
        <v>26264</v>
      </c>
      <c r="G17398" s="84">
        <v>182</v>
      </c>
      <c r="H17398" s="83"/>
      <c r="I17398" s="83"/>
      <c r="J17398" s="83"/>
      <c r="K17398" s="83">
        <v>22542</v>
      </c>
      <c r="L17398" s="85"/>
      <c r="M17398" t="str">
        <f t="shared" si="271"/>
        <v/>
      </c>
    </row>
    <row r="17399" spans="1:13" ht="12" customHeight="1">
      <c r="A17399" s="83" t="s">
        <v>22581</v>
      </c>
      <c r="B17399" s="86" t="s">
        <v>34364</v>
      </c>
      <c r="C17399" s="92" t="s">
        <v>9478</v>
      </c>
      <c r="D17399" s="83">
        <v>3</v>
      </c>
      <c r="E17399" s="83" t="s">
        <v>27575</v>
      </c>
      <c r="F17399" s="83" t="s">
        <v>22055</v>
      </c>
      <c r="G17399" s="84">
        <v>90</v>
      </c>
      <c r="H17399" s="83"/>
      <c r="I17399" s="83"/>
      <c r="J17399" s="83"/>
      <c r="K17399" s="83">
        <v>40459</v>
      </c>
      <c r="L17399" s="85"/>
      <c r="M17399" t="str">
        <f t="shared" si="271"/>
        <v/>
      </c>
    </row>
    <row r="17400" spans="1:13" ht="12" customHeight="1">
      <c r="A17400" s="83" t="s">
        <v>22581</v>
      </c>
      <c r="B17400" s="87" t="s">
        <v>4552</v>
      </c>
      <c r="C17400" s="93" t="s">
        <v>4551</v>
      </c>
      <c r="D17400" s="83">
        <v>5</v>
      </c>
      <c r="E17400" s="83" t="s">
        <v>27575</v>
      </c>
      <c r="F17400" s="83" t="s">
        <v>27576</v>
      </c>
      <c r="G17400" s="84">
        <v>118</v>
      </c>
      <c r="H17400" s="83"/>
      <c r="I17400" s="83"/>
      <c r="J17400" s="83"/>
      <c r="K17400" s="83">
        <v>47188</v>
      </c>
      <c r="L17400" s="85"/>
      <c r="M17400" t="str">
        <f t="shared" si="271"/>
        <v/>
      </c>
    </row>
    <row r="17401" spans="1:13" ht="12" customHeight="1">
      <c r="A17401" s="83" t="s">
        <v>22581</v>
      </c>
      <c r="B17401" s="86" t="s">
        <v>4775</v>
      </c>
      <c r="C17401" s="92" t="s">
        <v>10314</v>
      </c>
      <c r="D17401" s="83">
        <v>5</v>
      </c>
      <c r="E17401" s="83" t="s">
        <v>27575</v>
      </c>
      <c r="F17401" s="83" t="s">
        <v>26264</v>
      </c>
      <c r="G17401" s="84">
        <v>182</v>
      </c>
      <c r="H17401" s="83"/>
      <c r="I17401" s="83"/>
      <c r="J17401" s="83"/>
      <c r="K17401" s="83">
        <v>30744</v>
      </c>
      <c r="L17401" s="85"/>
      <c r="M17401" t="str">
        <f t="shared" si="271"/>
        <v/>
      </c>
    </row>
    <row r="17402" spans="1:13" ht="12" customHeight="1">
      <c r="A17402" s="83" t="s">
        <v>22581</v>
      </c>
      <c r="B17402" s="86" t="s">
        <v>37226</v>
      </c>
      <c r="C17402" s="92" t="s">
        <v>37227</v>
      </c>
      <c r="D17402" s="83">
        <v>5</v>
      </c>
      <c r="E17402" s="83" t="s">
        <v>27575</v>
      </c>
      <c r="F17402" s="83" t="s">
        <v>27573</v>
      </c>
      <c r="G17402" s="84">
        <v>164</v>
      </c>
      <c r="H17402" s="83"/>
      <c r="I17402" s="83"/>
      <c r="J17402" s="83"/>
      <c r="K17402" s="83">
        <v>34192</v>
      </c>
      <c r="L17402" s="85"/>
      <c r="M17402" t="str">
        <f t="shared" si="271"/>
        <v/>
      </c>
    </row>
    <row r="17403" spans="1:13" ht="12" customHeight="1">
      <c r="A17403" s="83" t="s">
        <v>22581</v>
      </c>
      <c r="B17403" s="86" t="s">
        <v>3050</v>
      </c>
      <c r="C17403" s="92" t="s">
        <v>25579</v>
      </c>
      <c r="D17403" s="83">
        <v>3</v>
      </c>
      <c r="E17403" s="83" t="s">
        <v>27575</v>
      </c>
      <c r="F17403" s="83" t="s">
        <v>25202</v>
      </c>
      <c r="G17403" s="84">
        <v>263</v>
      </c>
      <c r="H17403" s="83"/>
      <c r="I17403" s="83"/>
      <c r="J17403" s="83"/>
      <c r="K17403" s="83">
        <v>27130</v>
      </c>
      <c r="L17403" s="85"/>
      <c r="M17403" t="str">
        <f t="shared" si="271"/>
        <v/>
      </c>
    </row>
    <row r="17404" spans="1:13" ht="12" customHeight="1">
      <c r="A17404" s="83" t="s">
        <v>22581</v>
      </c>
      <c r="B17404" s="86" t="s">
        <v>12044</v>
      </c>
      <c r="C17404" s="92" t="s">
        <v>10499</v>
      </c>
      <c r="D17404" s="83">
        <v>5</v>
      </c>
      <c r="E17404" s="83" t="s">
        <v>27575</v>
      </c>
      <c r="F17404" s="83" t="s">
        <v>27559</v>
      </c>
      <c r="G17404" s="84">
        <v>149</v>
      </c>
      <c r="H17404" s="83"/>
      <c r="I17404" s="83"/>
      <c r="J17404" s="83"/>
      <c r="K17404" s="83">
        <v>26935</v>
      </c>
      <c r="L17404" s="85"/>
      <c r="M17404" t="str">
        <f t="shared" si="271"/>
        <v/>
      </c>
    </row>
    <row r="17405" spans="1:13" ht="12" customHeight="1">
      <c r="A17405" s="83" t="s">
        <v>22581</v>
      </c>
      <c r="B17405" s="86" t="s">
        <v>12045</v>
      </c>
      <c r="C17405" s="92" t="s">
        <v>10499</v>
      </c>
      <c r="D17405" s="83">
        <v>5</v>
      </c>
      <c r="E17405" s="83" t="s">
        <v>27575</v>
      </c>
      <c r="F17405" s="83" t="s">
        <v>27559</v>
      </c>
      <c r="G17405" s="84">
        <v>149</v>
      </c>
      <c r="H17405" s="83"/>
      <c r="I17405" s="83"/>
      <c r="J17405" s="83"/>
      <c r="K17405" s="83">
        <v>27165</v>
      </c>
      <c r="L17405" s="85"/>
      <c r="M17405" t="str">
        <f t="shared" si="271"/>
        <v/>
      </c>
    </row>
    <row r="17406" spans="1:13" ht="12" customHeight="1">
      <c r="A17406" s="83" t="s">
        <v>22581</v>
      </c>
      <c r="B17406" s="86" t="s">
        <v>12046</v>
      </c>
      <c r="C17406" s="92" t="s">
        <v>9478</v>
      </c>
      <c r="D17406" s="83">
        <v>3</v>
      </c>
      <c r="E17406" s="83" t="s">
        <v>27575</v>
      </c>
      <c r="F17406" s="83" t="s">
        <v>22055</v>
      </c>
      <c r="G17406" s="84">
        <v>81</v>
      </c>
      <c r="H17406" s="83"/>
      <c r="I17406" s="83"/>
      <c r="J17406" s="83"/>
      <c r="K17406" s="83">
        <v>50324</v>
      </c>
      <c r="L17406" s="85"/>
      <c r="M17406" t="str">
        <f t="shared" si="271"/>
        <v/>
      </c>
    </row>
    <row r="17407" spans="1:13" ht="12" customHeight="1">
      <c r="A17407" s="83" t="s">
        <v>22581</v>
      </c>
      <c r="B17407" s="86" t="s">
        <v>12046</v>
      </c>
      <c r="C17407" s="92" t="s">
        <v>12047</v>
      </c>
      <c r="D17407" s="83">
        <v>4</v>
      </c>
      <c r="E17407" s="83" t="s">
        <v>27575</v>
      </c>
      <c r="F17407" s="83" t="s">
        <v>25202</v>
      </c>
      <c r="G17407" s="84">
        <v>155</v>
      </c>
      <c r="H17407" s="83"/>
      <c r="I17407" s="83"/>
      <c r="J17407" s="83"/>
      <c r="K17407" s="83">
        <v>55921</v>
      </c>
      <c r="L17407" s="85"/>
      <c r="M17407" t="str">
        <f t="shared" si="271"/>
        <v/>
      </c>
    </row>
    <row r="17408" spans="1:13" ht="12" customHeight="1">
      <c r="A17408" s="83" t="s">
        <v>36392</v>
      </c>
      <c r="B17408" s="86" t="s">
        <v>36393</v>
      </c>
      <c r="C17408" s="92" t="s">
        <v>36394</v>
      </c>
      <c r="D17408" s="83">
        <v>0.05</v>
      </c>
      <c r="E17408" s="83" t="s">
        <v>27577</v>
      </c>
      <c r="F17408" s="83" t="s">
        <v>25218</v>
      </c>
      <c r="G17408" s="84">
        <v>39</v>
      </c>
      <c r="H17408" s="83"/>
      <c r="I17408" s="83"/>
      <c r="J17408" s="83"/>
      <c r="K17408" s="83">
        <v>40172</v>
      </c>
      <c r="L17408" s="85"/>
      <c r="M17408" t="str">
        <f t="shared" si="271"/>
        <v/>
      </c>
    </row>
    <row r="17409" spans="1:13" ht="12" customHeight="1">
      <c r="A17409" s="83" t="s">
        <v>12048</v>
      </c>
      <c r="B17409" s="86" t="s">
        <v>12049</v>
      </c>
      <c r="C17409" s="92" t="s">
        <v>8915</v>
      </c>
      <c r="D17409" s="83">
        <v>10</v>
      </c>
      <c r="E17409" s="83" t="s">
        <v>27575</v>
      </c>
      <c r="F17409" s="83" t="s">
        <v>26247</v>
      </c>
      <c r="G17409" s="84">
        <v>59</v>
      </c>
      <c r="H17409" s="83"/>
      <c r="I17409" s="83"/>
      <c r="J17409" s="83"/>
      <c r="K17409" s="83">
        <v>21746</v>
      </c>
      <c r="L17409" s="85"/>
      <c r="M17409" t="str">
        <f t="shared" si="271"/>
        <v/>
      </c>
    </row>
    <row r="17410" spans="1:13" ht="12" customHeight="1">
      <c r="A17410" s="83" t="s">
        <v>12048</v>
      </c>
      <c r="B17410" s="86" t="s">
        <v>12049</v>
      </c>
      <c r="C17410" s="92" t="s">
        <v>8927</v>
      </c>
      <c r="D17410" s="83">
        <v>0.04</v>
      </c>
      <c r="E17410" s="83" t="s">
        <v>27577</v>
      </c>
      <c r="F17410" s="83" t="s">
        <v>27560</v>
      </c>
      <c r="G17410" s="84">
        <v>72</v>
      </c>
      <c r="H17410" s="83"/>
      <c r="I17410" s="83"/>
      <c r="J17410" s="83"/>
      <c r="K17410" s="83">
        <v>24367</v>
      </c>
      <c r="L17410" s="85"/>
      <c r="M17410" t="str">
        <f t="shared" si="271"/>
        <v/>
      </c>
    </row>
    <row r="17411" spans="1:13" ht="12" customHeight="1">
      <c r="A17411" s="83" t="s">
        <v>12048</v>
      </c>
      <c r="B17411" s="86" t="s">
        <v>12049</v>
      </c>
      <c r="C17411" s="92" t="s">
        <v>12069</v>
      </c>
      <c r="D17411" s="83">
        <v>10</v>
      </c>
      <c r="E17411" s="83" t="s">
        <v>27575</v>
      </c>
      <c r="F17411" s="83" t="s">
        <v>27559</v>
      </c>
      <c r="G17411" s="84">
        <v>48</v>
      </c>
      <c r="H17411" s="83"/>
      <c r="I17411" s="83"/>
      <c r="J17411" s="83"/>
      <c r="K17411" s="83">
        <v>54642</v>
      </c>
      <c r="L17411" s="85"/>
      <c r="M17411" t="str">
        <f t="shared" si="271"/>
        <v/>
      </c>
    </row>
    <row r="17412" spans="1:13" ht="12" customHeight="1">
      <c r="A17412" s="83" t="s">
        <v>12048</v>
      </c>
      <c r="B17412" s="86" t="s">
        <v>12049</v>
      </c>
      <c r="C17412" s="92" t="s">
        <v>2679</v>
      </c>
      <c r="D17412" s="83">
        <v>0.04</v>
      </c>
      <c r="E17412" s="83" t="s">
        <v>27577</v>
      </c>
      <c r="F17412" s="83" t="s">
        <v>25204</v>
      </c>
      <c r="G17412" s="84">
        <v>49</v>
      </c>
      <c r="H17412" s="83"/>
      <c r="I17412" s="83"/>
      <c r="J17412" s="83"/>
      <c r="K17412" s="83">
        <v>40901</v>
      </c>
      <c r="L17412" s="85"/>
      <c r="M17412" t="str">
        <f t="shared" si="271"/>
        <v/>
      </c>
    </row>
    <row r="17413" spans="1:13" ht="12" customHeight="1">
      <c r="A17413" s="83" t="s">
        <v>12048</v>
      </c>
      <c r="B17413" s="86" t="s">
        <v>12050</v>
      </c>
      <c r="C17413" s="92" t="s">
        <v>12051</v>
      </c>
      <c r="D17413" s="83">
        <v>5</v>
      </c>
      <c r="E17413" s="83" t="s">
        <v>27575</v>
      </c>
      <c r="F17413" s="83" t="s">
        <v>26264</v>
      </c>
      <c r="G17413" s="84">
        <v>255</v>
      </c>
      <c r="H17413" s="83"/>
      <c r="I17413" s="83"/>
      <c r="J17413" s="83"/>
      <c r="K17413" s="83">
        <v>25954</v>
      </c>
      <c r="L17413" s="85"/>
      <c r="M17413" t="str">
        <f t="shared" si="271"/>
        <v/>
      </c>
    </row>
    <row r="17414" spans="1:13" ht="12" customHeight="1">
      <c r="A17414" s="83" t="s">
        <v>12048</v>
      </c>
      <c r="B17414" s="86" t="s">
        <v>4553</v>
      </c>
      <c r="C17414" s="92" t="s">
        <v>4554</v>
      </c>
      <c r="D17414" s="83">
        <v>5</v>
      </c>
      <c r="E17414" s="83" t="s">
        <v>27575</v>
      </c>
      <c r="F17414" s="83" t="s">
        <v>26264</v>
      </c>
      <c r="G17414" s="84">
        <v>255</v>
      </c>
      <c r="H17414" s="83"/>
      <c r="I17414" s="83"/>
      <c r="J17414" s="83"/>
      <c r="K17414" s="83">
        <v>36475</v>
      </c>
      <c r="L17414" s="85"/>
      <c r="M17414" t="str">
        <f t="shared" si="271"/>
        <v/>
      </c>
    </row>
    <row r="17415" spans="1:13" ht="12" customHeight="1">
      <c r="A17415" s="83" t="s">
        <v>12048</v>
      </c>
      <c r="B17415" s="86" t="s">
        <v>12052</v>
      </c>
      <c r="C17415" s="92" t="s">
        <v>12053</v>
      </c>
      <c r="D17415" s="83">
        <v>5</v>
      </c>
      <c r="E17415" s="83" t="s">
        <v>27575</v>
      </c>
      <c r="F17415" s="83" t="s">
        <v>26264</v>
      </c>
      <c r="G17415" s="84">
        <v>255</v>
      </c>
      <c r="H17415" s="83"/>
      <c r="I17415" s="83"/>
      <c r="J17415" s="83"/>
      <c r="K17415" s="83">
        <v>22111</v>
      </c>
      <c r="L17415" s="85"/>
      <c r="M17415" t="str">
        <f t="shared" si="271"/>
        <v/>
      </c>
    </row>
    <row r="17416" spans="1:13" ht="12" customHeight="1">
      <c r="A17416" s="83" t="s">
        <v>12048</v>
      </c>
      <c r="B17416" s="86" t="s">
        <v>2678</v>
      </c>
      <c r="C17416" s="92" t="s">
        <v>2679</v>
      </c>
      <c r="D17416" s="83">
        <v>0.05</v>
      </c>
      <c r="E17416" s="83" t="s">
        <v>27577</v>
      </c>
      <c r="F17416" s="83" t="s">
        <v>25202</v>
      </c>
      <c r="G17416" s="84">
        <v>58</v>
      </c>
      <c r="H17416" s="83"/>
      <c r="I17416" s="83"/>
      <c r="J17416" s="83"/>
      <c r="K17416" s="83">
        <v>37321</v>
      </c>
      <c r="L17416" s="85"/>
      <c r="M17416" t="str">
        <f t="shared" si="271"/>
        <v/>
      </c>
    </row>
    <row r="17417" spans="1:13" ht="12" customHeight="1">
      <c r="A17417" s="83" t="s">
        <v>12048</v>
      </c>
      <c r="B17417" s="86" t="s">
        <v>12054</v>
      </c>
      <c r="C17417" s="92" t="s">
        <v>12053</v>
      </c>
      <c r="D17417" s="83">
        <v>5</v>
      </c>
      <c r="E17417" s="83" t="s">
        <v>27575</v>
      </c>
      <c r="F17417" s="83" t="s">
        <v>26264</v>
      </c>
      <c r="G17417" s="84">
        <v>255</v>
      </c>
      <c r="H17417" s="83"/>
      <c r="I17417" s="83"/>
      <c r="J17417" s="83"/>
      <c r="K17417" s="83" t="s">
        <v>12055</v>
      </c>
      <c r="L17417" s="85"/>
      <c r="M17417" t="str">
        <f t="shared" si="271"/>
        <v/>
      </c>
    </row>
    <row r="17418" spans="1:13" ht="12" customHeight="1">
      <c r="A17418" s="83" t="s">
        <v>12048</v>
      </c>
      <c r="B17418" s="86" t="s">
        <v>12056</v>
      </c>
      <c r="C17418" s="92" t="s">
        <v>12053</v>
      </c>
      <c r="D17418" s="83">
        <v>5</v>
      </c>
      <c r="E17418" s="83" t="s">
        <v>27575</v>
      </c>
      <c r="F17418" s="83" t="s">
        <v>26264</v>
      </c>
      <c r="G17418" s="84">
        <v>255</v>
      </c>
      <c r="H17418" s="83"/>
      <c r="I17418" s="83"/>
      <c r="J17418" s="83"/>
      <c r="K17418" s="83" t="s">
        <v>12057</v>
      </c>
      <c r="L17418" s="85"/>
      <c r="M17418" t="str">
        <f t="shared" si="271"/>
        <v/>
      </c>
    </row>
    <row r="17419" spans="1:13" ht="12" customHeight="1">
      <c r="A17419" s="83" t="s">
        <v>12048</v>
      </c>
      <c r="B17419" s="86" t="s">
        <v>11066</v>
      </c>
      <c r="C17419" s="92" t="s">
        <v>12053</v>
      </c>
      <c r="D17419" s="83">
        <v>5</v>
      </c>
      <c r="E17419" s="83" t="s">
        <v>27575</v>
      </c>
      <c r="F17419" s="83" t="s">
        <v>26264</v>
      </c>
      <c r="G17419" s="84">
        <v>255</v>
      </c>
      <c r="H17419" s="83"/>
      <c r="I17419" s="83"/>
      <c r="J17419" s="83"/>
      <c r="K17419" s="83" t="s">
        <v>11067</v>
      </c>
      <c r="L17419" s="85"/>
      <c r="M17419" t="str">
        <f t="shared" si="271"/>
        <v/>
      </c>
    </row>
    <row r="17420" spans="1:13" ht="12" customHeight="1">
      <c r="A17420" s="83" t="s">
        <v>12048</v>
      </c>
      <c r="B17420" s="86" t="s">
        <v>11068</v>
      </c>
      <c r="C17420" s="92" t="s">
        <v>11667</v>
      </c>
      <c r="D17420" s="83">
        <v>3</v>
      </c>
      <c r="E17420" s="83" t="s">
        <v>27575</v>
      </c>
      <c r="F17420" s="83" t="s">
        <v>27560</v>
      </c>
      <c r="G17420" s="84">
        <v>200</v>
      </c>
      <c r="H17420" s="83"/>
      <c r="I17420" s="83"/>
      <c r="J17420" s="83"/>
      <c r="K17420" s="83">
        <v>26789</v>
      </c>
      <c r="L17420" s="85"/>
      <c r="M17420" t="str">
        <f t="shared" si="271"/>
        <v/>
      </c>
    </row>
    <row r="17421" spans="1:13" ht="12" customHeight="1">
      <c r="A17421" s="83" t="s">
        <v>12048</v>
      </c>
      <c r="B17421" s="86" t="s">
        <v>26245</v>
      </c>
      <c r="C17421" s="92" t="s">
        <v>11958</v>
      </c>
      <c r="D17421" s="83">
        <v>0.02</v>
      </c>
      <c r="E17421" s="83" t="s">
        <v>27577</v>
      </c>
      <c r="F17421" s="83" t="s">
        <v>24639</v>
      </c>
      <c r="G17421" s="84">
        <v>52</v>
      </c>
      <c r="H17421" s="83"/>
      <c r="I17421" s="83"/>
      <c r="J17421" s="83"/>
      <c r="K17421" s="83">
        <v>47131</v>
      </c>
      <c r="L17421" s="85"/>
      <c r="M17421" t="str">
        <f t="shared" ref="M17421:M17484" si="272">IF(NOT(ISBLANK(L17421)),IF(NOT(ISNUMBER(L17421)),"Надо ЧИСЛО",""),"")</f>
        <v/>
      </c>
    </row>
    <row r="17422" spans="1:13" ht="12" customHeight="1">
      <c r="A17422" s="83" t="s">
        <v>12048</v>
      </c>
      <c r="B17422" s="88" t="s">
        <v>11069</v>
      </c>
      <c r="C17422" s="92" t="s">
        <v>12108</v>
      </c>
      <c r="D17422" s="83">
        <v>3</v>
      </c>
      <c r="E17422" s="83" t="s">
        <v>27575</v>
      </c>
      <c r="F17422" s="83" t="s">
        <v>27560</v>
      </c>
      <c r="G17422" s="84">
        <v>88</v>
      </c>
      <c r="H17422" s="83"/>
      <c r="I17422" s="83"/>
      <c r="J17422" s="83"/>
      <c r="K17422" s="83">
        <v>598</v>
      </c>
      <c r="L17422" s="85"/>
      <c r="M17422" t="str">
        <f t="shared" si="272"/>
        <v/>
      </c>
    </row>
    <row r="17423" spans="1:13" ht="12" customHeight="1">
      <c r="A17423" s="83" t="s">
        <v>12048</v>
      </c>
      <c r="B17423" s="86" t="s">
        <v>11070</v>
      </c>
      <c r="C17423" s="92" t="s">
        <v>8927</v>
      </c>
      <c r="D17423" s="83">
        <v>0.02</v>
      </c>
      <c r="E17423" s="83" t="s">
        <v>27577</v>
      </c>
      <c r="F17423" s="83" t="s">
        <v>24639</v>
      </c>
      <c r="G17423" s="84">
        <v>52</v>
      </c>
      <c r="H17423" s="83"/>
      <c r="I17423" s="83"/>
      <c r="J17423" s="83"/>
      <c r="K17423" s="83">
        <v>36607</v>
      </c>
      <c r="L17423" s="85"/>
      <c r="M17423" t="str">
        <f t="shared" si="272"/>
        <v/>
      </c>
    </row>
    <row r="17424" spans="1:13" ht="12" customHeight="1">
      <c r="A17424" s="83" t="s">
        <v>12048</v>
      </c>
      <c r="B17424" s="89" t="s">
        <v>11071</v>
      </c>
      <c r="C17424" s="92" t="s">
        <v>8927</v>
      </c>
      <c r="D17424" s="83">
        <v>0.02</v>
      </c>
      <c r="E17424" s="83" t="s">
        <v>27577</v>
      </c>
      <c r="F17424" s="83" t="s">
        <v>24639</v>
      </c>
      <c r="G17424" s="84">
        <v>52</v>
      </c>
      <c r="H17424" s="83"/>
      <c r="I17424" s="83"/>
      <c r="J17424" s="83"/>
      <c r="K17424" s="83">
        <v>31433</v>
      </c>
      <c r="L17424" s="85"/>
      <c r="M17424" t="str">
        <f t="shared" si="272"/>
        <v/>
      </c>
    </row>
    <row r="17425" spans="1:13" ht="12" customHeight="1">
      <c r="A17425" s="83" t="s">
        <v>11072</v>
      </c>
      <c r="B17425" s="86" t="s">
        <v>1053</v>
      </c>
      <c r="C17425" s="92" t="s">
        <v>1054</v>
      </c>
      <c r="D17425" s="83">
        <v>3</v>
      </c>
      <c r="E17425" s="83" t="s">
        <v>27575</v>
      </c>
      <c r="F17425" s="83" t="s">
        <v>25204</v>
      </c>
      <c r="G17425" s="84">
        <v>55</v>
      </c>
      <c r="H17425" s="83"/>
      <c r="I17425" s="83"/>
      <c r="J17425" s="83"/>
      <c r="K17425" s="83">
        <v>48543</v>
      </c>
      <c r="L17425" s="85"/>
      <c r="M17425" t="str">
        <f t="shared" si="272"/>
        <v/>
      </c>
    </row>
    <row r="17426" spans="1:13" ht="12" customHeight="1">
      <c r="A17426" s="83" t="s">
        <v>11072</v>
      </c>
      <c r="B17426" s="86" t="s">
        <v>11073</v>
      </c>
      <c r="C17426" s="92" t="s">
        <v>11074</v>
      </c>
      <c r="D17426" s="83">
        <v>0.1</v>
      </c>
      <c r="E17426" s="83" t="s">
        <v>27577</v>
      </c>
      <c r="F17426" s="83" t="s">
        <v>25202</v>
      </c>
      <c r="G17426" s="84">
        <v>42</v>
      </c>
      <c r="H17426" s="83"/>
      <c r="I17426" s="83"/>
      <c r="J17426" s="83"/>
      <c r="K17426" s="83">
        <v>55961</v>
      </c>
      <c r="L17426" s="85"/>
      <c r="M17426" t="str">
        <f t="shared" si="272"/>
        <v/>
      </c>
    </row>
    <row r="17427" spans="1:13" ht="12" customHeight="1">
      <c r="A17427" s="83" t="s">
        <v>11072</v>
      </c>
      <c r="B17427" s="86" t="s">
        <v>12451</v>
      </c>
      <c r="C17427" s="92" t="s">
        <v>11075</v>
      </c>
      <c r="D17427" s="83">
        <v>3</v>
      </c>
      <c r="E17427" s="83" t="s">
        <v>27575</v>
      </c>
      <c r="F17427" s="83" t="s">
        <v>27573</v>
      </c>
      <c r="G17427" s="84">
        <v>177</v>
      </c>
      <c r="H17427" s="83"/>
      <c r="I17427" s="83"/>
      <c r="J17427" s="83"/>
      <c r="K17427" s="83">
        <v>23438</v>
      </c>
      <c r="L17427" s="85"/>
      <c r="M17427" t="str">
        <f t="shared" si="272"/>
        <v/>
      </c>
    </row>
    <row r="17428" spans="1:13" ht="12" customHeight="1">
      <c r="A17428" s="83" t="s">
        <v>11072</v>
      </c>
      <c r="B17428" s="86" t="s">
        <v>11076</v>
      </c>
      <c r="C17428" s="92" t="s">
        <v>11077</v>
      </c>
      <c r="D17428" s="83">
        <v>7</v>
      </c>
      <c r="E17428" s="83" t="s">
        <v>27575</v>
      </c>
      <c r="F17428" s="83" t="s">
        <v>26150</v>
      </c>
      <c r="G17428" s="84">
        <v>159</v>
      </c>
      <c r="H17428" s="83"/>
      <c r="I17428" s="83"/>
      <c r="J17428" s="83"/>
      <c r="K17428" s="83" t="s">
        <v>11078</v>
      </c>
      <c r="L17428" s="85"/>
      <c r="M17428" t="str">
        <f t="shared" si="272"/>
        <v/>
      </c>
    </row>
    <row r="17429" spans="1:13" ht="12" customHeight="1">
      <c r="A17429" s="83" t="s">
        <v>11072</v>
      </c>
      <c r="B17429" s="87" t="s">
        <v>11080</v>
      </c>
      <c r="C17429" s="93" t="s">
        <v>11079</v>
      </c>
      <c r="D17429" s="83">
        <v>3</v>
      </c>
      <c r="E17429" s="83" t="s">
        <v>27575</v>
      </c>
      <c r="F17429" s="83" t="s">
        <v>27560</v>
      </c>
      <c r="G17429" s="84">
        <v>236</v>
      </c>
      <c r="H17429" s="83"/>
      <c r="I17429" s="83"/>
      <c r="J17429" s="83"/>
      <c r="K17429" s="83">
        <v>30197</v>
      </c>
      <c r="L17429" s="85"/>
      <c r="M17429" t="str">
        <f t="shared" si="272"/>
        <v/>
      </c>
    </row>
    <row r="17430" spans="1:13" ht="12" customHeight="1">
      <c r="A17430" s="83" t="s">
        <v>1922</v>
      </c>
      <c r="B17430" s="86" t="s">
        <v>30454</v>
      </c>
      <c r="C17430" s="92" t="s">
        <v>9179</v>
      </c>
      <c r="D17430" s="83">
        <v>210</v>
      </c>
      <c r="E17430" s="83" t="s">
        <v>27575</v>
      </c>
      <c r="F17430" s="83" t="s">
        <v>25203</v>
      </c>
      <c r="G17430" s="84">
        <v>29</v>
      </c>
      <c r="H17430" s="83"/>
      <c r="I17430" s="83"/>
      <c r="J17430" s="83"/>
      <c r="K17430" s="83">
        <v>24741</v>
      </c>
      <c r="L17430" s="85"/>
      <c r="M17430" t="str">
        <f t="shared" si="272"/>
        <v/>
      </c>
    </row>
    <row r="17431" spans="1:13" ht="12" customHeight="1">
      <c r="A17431" s="83" t="s">
        <v>1922</v>
      </c>
      <c r="B17431" s="86" t="s">
        <v>1923</v>
      </c>
      <c r="C17431" s="92" t="s">
        <v>10812</v>
      </c>
      <c r="D17431" s="83">
        <v>0.2</v>
      </c>
      <c r="E17431" s="83" t="s">
        <v>27577</v>
      </c>
      <c r="F17431" s="83" t="s">
        <v>25201</v>
      </c>
      <c r="G17431" s="84">
        <v>27</v>
      </c>
      <c r="H17431" s="83"/>
      <c r="I17431" s="83"/>
      <c r="J17431" s="83"/>
      <c r="K17431" s="83">
        <v>23408</v>
      </c>
      <c r="L17431" s="85"/>
      <c r="M17431" t="str">
        <f t="shared" si="272"/>
        <v/>
      </c>
    </row>
    <row r="17432" spans="1:13" ht="12" customHeight="1">
      <c r="A17432" s="83" t="s">
        <v>1922</v>
      </c>
      <c r="B17432" s="87" t="s">
        <v>36396</v>
      </c>
      <c r="C17432" s="93" t="s">
        <v>36395</v>
      </c>
      <c r="D17432" s="83">
        <v>0.2</v>
      </c>
      <c r="E17432" s="83" t="s">
        <v>27577</v>
      </c>
      <c r="F17432" s="83" t="s">
        <v>23956</v>
      </c>
      <c r="G17432" s="84">
        <v>26</v>
      </c>
      <c r="H17432" s="83"/>
      <c r="I17432" s="83"/>
      <c r="J17432" s="83"/>
      <c r="K17432" s="83">
        <v>35894</v>
      </c>
      <c r="L17432" s="85"/>
      <c r="M17432" t="str">
        <f t="shared" si="272"/>
        <v/>
      </c>
    </row>
    <row r="17433" spans="1:13" ht="12" customHeight="1">
      <c r="A17433" s="83" t="s">
        <v>11081</v>
      </c>
      <c r="B17433" s="86" t="s">
        <v>11082</v>
      </c>
      <c r="C17433" s="92" t="s">
        <v>11083</v>
      </c>
      <c r="D17433" s="83">
        <v>3</v>
      </c>
      <c r="E17433" s="83" t="s">
        <v>27575</v>
      </c>
      <c r="F17433" s="83" t="s">
        <v>26150</v>
      </c>
      <c r="G17433" s="84">
        <v>119</v>
      </c>
      <c r="H17433" s="83"/>
      <c r="I17433" s="83"/>
      <c r="J17433" s="83"/>
      <c r="K17433" s="83" t="s">
        <v>11084</v>
      </c>
      <c r="L17433" s="85"/>
      <c r="M17433" t="str">
        <f t="shared" si="272"/>
        <v/>
      </c>
    </row>
    <row r="17434" spans="1:13" ht="12" customHeight="1">
      <c r="A17434" s="83" t="s">
        <v>11081</v>
      </c>
      <c r="B17434" s="86" t="s">
        <v>11085</v>
      </c>
      <c r="C17434" s="92" t="s">
        <v>11086</v>
      </c>
      <c r="D17434" s="83">
        <v>2</v>
      </c>
      <c r="E17434" s="83" t="s">
        <v>27575</v>
      </c>
      <c r="F17434" s="83" t="s">
        <v>23379</v>
      </c>
      <c r="G17434" s="84">
        <v>43</v>
      </c>
      <c r="H17434" s="83"/>
      <c r="I17434" s="83"/>
      <c r="J17434" s="83"/>
      <c r="K17434" s="83">
        <v>56139</v>
      </c>
      <c r="L17434" s="85"/>
      <c r="M17434" t="str">
        <f t="shared" si="272"/>
        <v/>
      </c>
    </row>
    <row r="17435" spans="1:13" ht="12" customHeight="1">
      <c r="A17435" s="83" t="s">
        <v>11081</v>
      </c>
      <c r="B17435" s="86" t="s">
        <v>11085</v>
      </c>
      <c r="C17435" s="92" t="s">
        <v>11087</v>
      </c>
      <c r="D17435" s="83">
        <v>2</v>
      </c>
      <c r="E17435" s="83" t="s">
        <v>27575</v>
      </c>
      <c r="F17435" s="83" t="s">
        <v>25202</v>
      </c>
      <c r="G17435" s="84">
        <v>71</v>
      </c>
      <c r="H17435" s="83"/>
      <c r="I17435" s="83"/>
      <c r="J17435" s="83"/>
      <c r="K17435" s="83">
        <v>34341</v>
      </c>
      <c r="L17435" s="85"/>
      <c r="M17435" t="str">
        <f t="shared" si="272"/>
        <v/>
      </c>
    </row>
    <row r="17436" spans="1:13" ht="12" customHeight="1">
      <c r="A17436" s="83" t="s">
        <v>2680</v>
      </c>
      <c r="B17436" s="86" t="s">
        <v>2681</v>
      </c>
      <c r="C17436" s="92" t="s">
        <v>2682</v>
      </c>
      <c r="D17436" s="83">
        <v>4</v>
      </c>
      <c r="E17436" s="83" t="s">
        <v>27575</v>
      </c>
      <c r="F17436" s="83" t="s">
        <v>25202</v>
      </c>
      <c r="G17436" s="84">
        <v>38</v>
      </c>
      <c r="H17436" s="83"/>
      <c r="I17436" s="83"/>
      <c r="J17436" s="83"/>
      <c r="K17436" s="83">
        <v>30631</v>
      </c>
      <c r="L17436" s="85"/>
      <c r="M17436" t="str">
        <f t="shared" si="272"/>
        <v/>
      </c>
    </row>
    <row r="17437" spans="1:13" ht="12" customHeight="1">
      <c r="A17437" s="83" t="s">
        <v>11088</v>
      </c>
      <c r="B17437" s="86" t="s">
        <v>11089</v>
      </c>
      <c r="C17437" s="92" t="s">
        <v>11803</v>
      </c>
      <c r="D17437" s="83">
        <v>20</v>
      </c>
      <c r="E17437" s="83" t="s">
        <v>27575</v>
      </c>
      <c r="F17437" s="83" t="s">
        <v>25204</v>
      </c>
      <c r="G17437" s="84">
        <v>29</v>
      </c>
      <c r="H17437" s="83"/>
      <c r="I17437" s="83"/>
      <c r="J17437" s="83"/>
      <c r="K17437" s="83">
        <v>26498</v>
      </c>
      <c r="L17437" s="85"/>
      <c r="M17437" t="str">
        <f t="shared" si="272"/>
        <v/>
      </c>
    </row>
    <row r="17438" spans="1:13" ht="12" customHeight="1">
      <c r="A17438" s="83" t="s">
        <v>11090</v>
      </c>
      <c r="B17438" s="87" t="s">
        <v>11092</v>
      </c>
      <c r="C17438" s="93" t="s">
        <v>11091</v>
      </c>
      <c r="D17438" s="83">
        <v>0.05</v>
      </c>
      <c r="E17438" s="83" t="s">
        <v>27577</v>
      </c>
      <c r="F17438" s="83" t="s">
        <v>25204</v>
      </c>
      <c r="G17438" s="84">
        <v>38</v>
      </c>
      <c r="H17438" s="83"/>
      <c r="I17438" s="83"/>
      <c r="J17438" s="83"/>
      <c r="K17438" s="83">
        <v>34013</v>
      </c>
      <c r="L17438" s="85"/>
      <c r="M17438" t="str">
        <f t="shared" si="272"/>
        <v/>
      </c>
    </row>
    <row r="17439" spans="1:13" ht="12" customHeight="1">
      <c r="A17439" s="83" t="s">
        <v>11090</v>
      </c>
      <c r="B17439" s="86" t="s">
        <v>11093</v>
      </c>
      <c r="C17439" s="92" t="s">
        <v>11094</v>
      </c>
      <c r="D17439" s="83">
        <v>0.2</v>
      </c>
      <c r="E17439" s="83" t="s">
        <v>27577</v>
      </c>
      <c r="F17439" s="83" t="s">
        <v>27560</v>
      </c>
      <c r="G17439" s="84">
        <v>30</v>
      </c>
      <c r="H17439" s="83"/>
      <c r="I17439" s="83"/>
      <c r="J17439" s="83"/>
      <c r="K17439" s="83">
        <v>20748</v>
      </c>
      <c r="L17439" s="85"/>
      <c r="M17439" t="str">
        <f t="shared" si="272"/>
        <v/>
      </c>
    </row>
    <row r="17440" spans="1:13" ht="12" customHeight="1">
      <c r="A17440" s="83" t="s">
        <v>11090</v>
      </c>
      <c r="B17440" s="86" t="s">
        <v>11093</v>
      </c>
      <c r="C17440" s="92" t="s">
        <v>17425</v>
      </c>
      <c r="D17440" s="83">
        <v>0.2</v>
      </c>
      <c r="E17440" s="83" t="s">
        <v>27577</v>
      </c>
      <c r="F17440" s="83" t="s">
        <v>27559</v>
      </c>
      <c r="G17440" s="84">
        <v>25</v>
      </c>
      <c r="H17440" s="83"/>
      <c r="I17440" s="83"/>
      <c r="J17440" s="83" t="s">
        <v>27574</v>
      </c>
      <c r="K17440" s="83">
        <v>53946</v>
      </c>
      <c r="L17440" s="85"/>
      <c r="M17440" t="str">
        <f t="shared" si="272"/>
        <v/>
      </c>
    </row>
    <row r="17441" spans="1:13" ht="12" customHeight="1">
      <c r="A17441" s="83" t="s">
        <v>11090</v>
      </c>
      <c r="B17441" s="86" t="s">
        <v>11095</v>
      </c>
      <c r="C17441" s="92" t="s">
        <v>17556</v>
      </c>
      <c r="D17441" s="83">
        <v>0.05</v>
      </c>
      <c r="E17441" s="83" t="s">
        <v>27577</v>
      </c>
      <c r="F17441" s="83" t="s">
        <v>22055</v>
      </c>
      <c r="G17441" s="84">
        <v>26</v>
      </c>
      <c r="H17441" s="83"/>
      <c r="I17441" s="83"/>
      <c r="J17441" s="83"/>
      <c r="K17441" s="83">
        <v>50723</v>
      </c>
      <c r="L17441" s="85"/>
      <c r="M17441" t="str">
        <f t="shared" si="272"/>
        <v/>
      </c>
    </row>
    <row r="17442" spans="1:13" ht="12" customHeight="1">
      <c r="A17442" s="83" t="s">
        <v>11090</v>
      </c>
      <c r="B17442" s="86" t="s">
        <v>11095</v>
      </c>
      <c r="C17442" s="92" t="s">
        <v>11586</v>
      </c>
      <c r="D17442" s="83">
        <v>0.05</v>
      </c>
      <c r="E17442" s="83" t="s">
        <v>27577</v>
      </c>
      <c r="F17442" s="83" t="s">
        <v>25202</v>
      </c>
      <c r="G17442" s="84">
        <v>29</v>
      </c>
      <c r="H17442" s="83"/>
      <c r="I17442" s="83"/>
      <c r="J17442" s="83"/>
      <c r="K17442" s="83">
        <v>45091</v>
      </c>
      <c r="L17442" s="85"/>
      <c r="M17442" t="str">
        <f t="shared" si="272"/>
        <v/>
      </c>
    </row>
    <row r="17443" spans="1:13" ht="12" customHeight="1">
      <c r="A17443" s="83" t="s">
        <v>11090</v>
      </c>
      <c r="B17443" s="86" t="s">
        <v>11096</v>
      </c>
      <c r="C17443" s="92" t="s">
        <v>30992</v>
      </c>
      <c r="D17443" s="83">
        <v>0.2</v>
      </c>
      <c r="E17443" s="83" t="s">
        <v>27577</v>
      </c>
      <c r="F17443" s="83" t="s">
        <v>25218</v>
      </c>
      <c r="G17443" s="84">
        <v>29</v>
      </c>
      <c r="H17443" s="83"/>
      <c r="I17443" s="83"/>
      <c r="J17443" s="83"/>
      <c r="K17443" s="83">
        <v>22434</v>
      </c>
      <c r="L17443" s="85"/>
      <c r="M17443" t="str">
        <f t="shared" si="272"/>
        <v/>
      </c>
    </row>
    <row r="17444" spans="1:13" ht="12" customHeight="1">
      <c r="A17444" s="83" t="s">
        <v>11090</v>
      </c>
      <c r="B17444" s="86" t="s">
        <v>11096</v>
      </c>
      <c r="C17444" s="92" t="s">
        <v>11428</v>
      </c>
      <c r="D17444" s="83">
        <v>50</v>
      </c>
      <c r="E17444" s="83" t="s">
        <v>27575</v>
      </c>
      <c r="F17444" s="83" t="s">
        <v>25203</v>
      </c>
      <c r="G17444" s="84">
        <v>31</v>
      </c>
      <c r="H17444" s="83"/>
      <c r="I17444" s="83"/>
      <c r="J17444" s="83"/>
      <c r="K17444" s="83">
        <v>36471</v>
      </c>
      <c r="L17444" s="85"/>
      <c r="M17444" t="str">
        <f t="shared" si="272"/>
        <v/>
      </c>
    </row>
    <row r="17445" spans="1:13" ht="12" customHeight="1">
      <c r="A17445" s="83" t="s">
        <v>11090</v>
      </c>
      <c r="B17445" s="86" t="s">
        <v>11096</v>
      </c>
      <c r="C17445" s="92" t="s">
        <v>10203</v>
      </c>
      <c r="D17445" s="83">
        <v>0.2</v>
      </c>
      <c r="E17445" s="83" t="s">
        <v>27577</v>
      </c>
      <c r="F17445" s="83" t="s">
        <v>27573</v>
      </c>
      <c r="G17445" s="84">
        <v>27</v>
      </c>
      <c r="H17445" s="83"/>
      <c r="I17445" s="83"/>
      <c r="J17445" s="83"/>
      <c r="K17445" s="83">
        <v>21754</v>
      </c>
      <c r="L17445" s="85"/>
      <c r="M17445" t="str">
        <f t="shared" si="272"/>
        <v/>
      </c>
    </row>
    <row r="17446" spans="1:13" ht="12" customHeight="1">
      <c r="A17446" s="83" t="s">
        <v>11090</v>
      </c>
      <c r="B17446" s="86" t="s">
        <v>28852</v>
      </c>
      <c r="C17446" s="92" t="s">
        <v>11428</v>
      </c>
      <c r="D17446" s="83">
        <v>0.1</v>
      </c>
      <c r="E17446" s="83" t="s">
        <v>27577</v>
      </c>
      <c r="F17446" s="83" t="s">
        <v>24639</v>
      </c>
      <c r="G17446" s="84">
        <v>27</v>
      </c>
      <c r="H17446" s="83"/>
      <c r="I17446" s="83"/>
      <c r="J17446" s="83"/>
      <c r="K17446" s="83">
        <v>37971</v>
      </c>
      <c r="L17446" s="85"/>
      <c r="M17446" t="str">
        <f t="shared" si="272"/>
        <v/>
      </c>
    </row>
    <row r="17447" spans="1:13" ht="12" customHeight="1">
      <c r="A17447" s="83" t="s">
        <v>11090</v>
      </c>
      <c r="B17447" s="86" t="s">
        <v>11097</v>
      </c>
      <c r="C17447" s="92" t="s">
        <v>10986</v>
      </c>
      <c r="D17447" s="83">
        <v>0.22</v>
      </c>
      <c r="E17447" s="83" t="s">
        <v>27577</v>
      </c>
      <c r="F17447" s="83" t="s">
        <v>25218</v>
      </c>
      <c r="G17447" s="84">
        <v>21</v>
      </c>
      <c r="H17447" s="83"/>
      <c r="I17447" s="83"/>
      <c r="J17447" s="83"/>
      <c r="K17447" s="83">
        <v>33328</v>
      </c>
      <c r="L17447" s="85"/>
      <c r="M17447" t="str">
        <f t="shared" si="272"/>
        <v/>
      </c>
    </row>
    <row r="17448" spans="1:13" ht="12" customHeight="1">
      <c r="A17448" s="83" t="s">
        <v>11090</v>
      </c>
      <c r="B17448" s="87" t="s">
        <v>10988</v>
      </c>
      <c r="C17448" s="92" t="s">
        <v>10987</v>
      </c>
      <c r="D17448" s="83">
        <v>0.1</v>
      </c>
      <c r="E17448" s="83" t="s">
        <v>27577</v>
      </c>
      <c r="F17448" s="83" t="s">
        <v>25787</v>
      </c>
      <c r="G17448" s="84">
        <v>27</v>
      </c>
      <c r="H17448" s="83"/>
      <c r="I17448" s="83"/>
      <c r="J17448" s="83"/>
      <c r="K17448" s="83">
        <v>35192</v>
      </c>
      <c r="L17448" s="85"/>
      <c r="M17448" t="str">
        <f t="shared" si="272"/>
        <v/>
      </c>
    </row>
    <row r="17449" spans="1:13" ht="12" customHeight="1">
      <c r="A17449" s="83" t="s">
        <v>11090</v>
      </c>
      <c r="B17449" s="87" t="s">
        <v>31452</v>
      </c>
      <c r="C17449" s="93" t="s">
        <v>31451</v>
      </c>
      <c r="D17449" s="83">
        <v>5.0000000000000001E-3</v>
      </c>
      <c r="E17449" s="83" t="s">
        <v>27577</v>
      </c>
      <c r="F17449" s="83" t="s">
        <v>22055</v>
      </c>
      <c r="G17449" s="84">
        <v>27</v>
      </c>
      <c r="H17449" s="83"/>
      <c r="I17449" s="83"/>
      <c r="J17449" s="83"/>
      <c r="K17449" s="83">
        <v>41292</v>
      </c>
      <c r="L17449" s="85"/>
      <c r="M17449" t="str">
        <f t="shared" si="272"/>
        <v/>
      </c>
    </row>
    <row r="17450" spans="1:13" ht="12" customHeight="1">
      <c r="A17450" s="83" t="s">
        <v>11090</v>
      </c>
      <c r="B17450" s="86" t="s">
        <v>10989</v>
      </c>
      <c r="C17450" s="92" t="s">
        <v>10990</v>
      </c>
      <c r="D17450" s="83">
        <v>4</v>
      </c>
      <c r="E17450" s="83" t="s">
        <v>27575</v>
      </c>
      <c r="F17450" s="83" t="s">
        <v>26264</v>
      </c>
      <c r="G17450" s="84">
        <v>138</v>
      </c>
      <c r="H17450" s="83"/>
      <c r="I17450" s="83"/>
      <c r="J17450" s="83"/>
      <c r="K17450" s="83">
        <v>23435</v>
      </c>
      <c r="L17450" s="85"/>
      <c r="M17450" t="str">
        <f t="shared" si="272"/>
        <v/>
      </c>
    </row>
    <row r="17451" spans="1:13" ht="12" customHeight="1">
      <c r="A17451" s="83" t="s">
        <v>11090</v>
      </c>
      <c r="B17451" s="86" t="s">
        <v>10991</v>
      </c>
      <c r="C17451" s="92" t="s">
        <v>10990</v>
      </c>
      <c r="D17451" s="83">
        <v>4</v>
      </c>
      <c r="E17451" s="83" t="s">
        <v>27575</v>
      </c>
      <c r="F17451" s="83" t="s">
        <v>26264</v>
      </c>
      <c r="G17451" s="84">
        <v>138</v>
      </c>
      <c r="H17451" s="83"/>
      <c r="I17451" s="83"/>
      <c r="J17451" s="83"/>
      <c r="K17451" s="83">
        <v>21657</v>
      </c>
      <c r="L17451" s="85"/>
      <c r="M17451" t="str">
        <f t="shared" si="272"/>
        <v/>
      </c>
    </row>
    <row r="17452" spans="1:13" ht="12" customHeight="1">
      <c r="A17452" s="83" t="s">
        <v>11090</v>
      </c>
      <c r="B17452" s="87" t="s">
        <v>8024</v>
      </c>
      <c r="C17452" s="92" t="s">
        <v>8023</v>
      </c>
      <c r="D17452" s="83">
        <v>0.2</v>
      </c>
      <c r="E17452" s="83" t="s">
        <v>27577</v>
      </c>
      <c r="F17452" s="83" t="s">
        <v>25201</v>
      </c>
      <c r="G17452" s="84">
        <v>27</v>
      </c>
      <c r="H17452" s="83"/>
      <c r="I17452" s="83"/>
      <c r="J17452" s="83"/>
      <c r="K17452" s="83">
        <v>35699</v>
      </c>
      <c r="L17452" s="85"/>
      <c r="M17452" t="str">
        <f t="shared" si="272"/>
        <v/>
      </c>
    </row>
    <row r="17453" spans="1:13" ht="12" customHeight="1">
      <c r="A17453" s="83" t="s">
        <v>11090</v>
      </c>
      <c r="B17453" s="86" t="s">
        <v>10992</v>
      </c>
      <c r="C17453" s="92" t="s">
        <v>10986</v>
      </c>
      <c r="D17453" s="83">
        <v>0.5</v>
      </c>
      <c r="E17453" s="83" t="s">
        <v>27577</v>
      </c>
      <c r="F17453" s="83" t="s">
        <v>25204</v>
      </c>
      <c r="G17453" s="84">
        <v>27</v>
      </c>
      <c r="H17453" s="83"/>
      <c r="I17453" s="83"/>
      <c r="J17453" s="83"/>
      <c r="K17453" s="83">
        <v>53702</v>
      </c>
      <c r="L17453" s="85"/>
      <c r="M17453" t="str">
        <f t="shared" si="272"/>
        <v/>
      </c>
    </row>
    <row r="17454" spans="1:13" ht="12" customHeight="1">
      <c r="A17454" s="83" t="s">
        <v>11090</v>
      </c>
      <c r="B17454" s="86" t="s">
        <v>32547</v>
      </c>
      <c r="C17454" s="92" t="s">
        <v>25878</v>
      </c>
      <c r="D17454" s="83">
        <v>0.1</v>
      </c>
      <c r="E17454" s="83" t="s">
        <v>27577</v>
      </c>
      <c r="F17454" s="83" t="s">
        <v>25202</v>
      </c>
      <c r="G17454" s="84">
        <v>25</v>
      </c>
      <c r="H17454" s="83"/>
      <c r="I17454" s="83"/>
      <c r="J17454" s="83"/>
      <c r="K17454" s="83">
        <v>38111</v>
      </c>
      <c r="L17454" s="85"/>
      <c r="M17454" t="str">
        <f t="shared" si="272"/>
        <v/>
      </c>
    </row>
    <row r="17455" spans="1:13" ht="12" customHeight="1">
      <c r="A17455" s="83" t="s">
        <v>11090</v>
      </c>
      <c r="B17455" s="86" t="s">
        <v>11964</v>
      </c>
      <c r="C17455" s="92" t="s">
        <v>10993</v>
      </c>
      <c r="D17455" s="83">
        <v>0.05</v>
      </c>
      <c r="E17455" s="83" t="s">
        <v>27577</v>
      </c>
      <c r="F17455" s="83" t="s">
        <v>25204</v>
      </c>
      <c r="G17455" s="84">
        <v>29</v>
      </c>
      <c r="H17455" s="83"/>
      <c r="I17455" s="83"/>
      <c r="J17455" s="83"/>
      <c r="K17455" s="83">
        <v>31776</v>
      </c>
      <c r="L17455" s="85"/>
      <c r="M17455" t="str">
        <f t="shared" si="272"/>
        <v/>
      </c>
    </row>
    <row r="17456" spans="1:13" ht="12" customHeight="1">
      <c r="A17456" s="83" t="s">
        <v>11090</v>
      </c>
      <c r="B17456" s="86" t="s">
        <v>10994</v>
      </c>
      <c r="C17456" s="92" t="s">
        <v>17425</v>
      </c>
      <c r="D17456" s="83">
        <v>0.1</v>
      </c>
      <c r="E17456" s="83" t="s">
        <v>27577</v>
      </c>
      <c r="F17456" s="83" t="s">
        <v>26247</v>
      </c>
      <c r="G17456" s="84">
        <v>25</v>
      </c>
      <c r="H17456" s="83"/>
      <c r="I17456" s="83"/>
      <c r="J17456" s="83"/>
      <c r="K17456" s="83">
        <v>21593</v>
      </c>
      <c r="L17456" s="85"/>
      <c r="M17456" t="str">
        <f t="shared" si="272"/>
        <v/>
      </c>
    </row>
    <row r="17457" spans="1:13" ht="12" customHeight="1">
      <c r="A17457" s="83" t="s">
        <v>11090</v>
      </c>
      <c r="B17457" s="87" t="s">
        <v>34366</v>
      </c>
      <c r="C17457" s="93" t="s">
        <v>34365</v>
      </c>
      <c r="D17457" s="83">
        <v>0.2</v>
      </c>
      <c r="E17457" s="83" t="s">
        <v>27577</v>
      </c>
      <c r="F17457" s="83" t="s">
        <v>23956</v>
      </c>
      <c r="G17457" s="84">
        <v>34</v>
      </c>
      <c r="H17457" s="83"/>
      <c r="I17457" s="83"/>
      <c r="J17457" s="83"/>
      <c r="K17457" s="83">
        <v>33944</v>
      </c>
      <c r="L17457" s="85"/>
      <c r="M17457" t="str">
        <f t="shared" si="272"/>
        <v/>
      </c>
    </row>
    <row r="17458" spans="1:13" ht="12" customHeight="1">
      <c r="A17458" s="83" t="s">
        <v>11090</v>
      </c>
      <c r="B17458" s="86" t="s">
        <v>32548</v>
      </c>
      <c r="C17458" s="92" t="s">
        <v>26085</v>
      </c>
      <c r="D17458" s="83">
        <v>0.5</v>
      </c>
      <c r="E17458" s="83" t="s">
        <v>27577</v>
      </c>
      <c r="F17458" s="83" t="s">
        <v>27573</v>
      </c>
      <c r="G17458" s="84">
        <v>25</v>
      </c>
      <c r="H17458" s="83"/>
      <c r="I17458" s="83"/>
      <c r="J17458" s="83"/>
      <c r="K17458" s="83">
        <v>56410</v>
      </c>
      <c r="L17458" s="85"/>
      <c r="M17458" t="str">
        <f t="shared" si="272"/>
        <v/>
      </c>
    </row>
    <row r="17459" spans="1:13" ht="12" customHeight="1">
      <c r="A17459" s="83" t="s">
        <v>11090</v>
      </c>
      <c r="B17459" s="86" t="s">
        <v>34367</v>
      </c>
      <c r="C17459" s="92" t="s">
        <v>34368</v>
      </c>
      <c r="D17459" s="83">
        <v>0.1</v>
      </c>
      <c r="E17459" s="83" t="s">
        <v>27577</v>
      </c>
      <c r="F17459" s="83" t="s">
        <v>25202</v>
      </c>
      <c r="G17459" s="84">
        <v>25</v>
      </c>
      <c r="H17459" s="83"/>
      <c r="I17459" s="83"/>
      <c r="J17459" s="83"/>
      <c r="K17459" s="83">
        <v>38101</v>
      </c>
      <c r="L17459" s="85"/>
      <c r="M17459" t="str">
        <f t="shared" si="272"/>
        <v/>
      </c>
    </row>
    <row r="17460" spans="1:13" ht="12" customHeight="1">
      <c r="A17460" s="83" t="s">
        <v>11090</v>
      </c>
      <c r="B17460" s="86" t="s">
        <v>8754</v>
      </c>
      <c r="C17460" s="92" t="s">
        <v>11803</v>
      </c>
      <c r="D17460" s="83">
        <v>0.3</v>
      </c>
      <c r="E17460" s="83" t="s">
        <v>27577</v>
      </c>
      <c r="F17460" s="83" t="s">
        <v>26248</v>
      </c>
      <c r="G17460" s="84">
        <v>23</v>
      </c>
      <c r="H17460" s="83"/>
      <c r="I17460" s="83"/>
      <c r="J17460" s="83"/>
      <c r="K17460" s="83">
        <v>21878</v>
      </c>
      <c r="L17460" s="85"/>
      <c r="M17460" t="str">
        <f t="shared" si="272"/>
        <v/>
      </c>
    </row>
    <row r="17461" spans="1:13" ht="12" customHeight="1">
      <c r="A17461" s="83" t="s">
        <v>11090</v>
      </c>
      <c r="B17461" s="86" t="s">
        <v>10995</v>
      </c>
      <c r="C17461" s="92" t="s">
        <v>10996</v>
      </c>
      <c r="D17461" s="83">
        <v>0.05</v>
      </c>
      <c r="E17461" s="83" t="s">
        <v>27577</v>
      </c>
      <c r="F17461" s="83" t="s">
        <v>25201</v>
      </c>
      <c r="G17461" s="84">
        <v>34</v>
      </c>
      <c r="H17461" s="83"/>
      <c r="I17461" s="83"/>
      <c r="J17461" s="83"/>
      <c r="K17461" s="83">
        <v>55864</v>
      </c>
      <c r="L17461" s="85"/>
      <c r="M17461" t="str">
        <f t="shared" si="272"/>
        <v/>
      </c>
    </row>
    <row r="17462" spans="1:13" ht="12" customHeight="1">
      <c r="A17462" s="83" t="s">
        <v>11090</v>
      </c>
      <c r="B17462" s="86" t="s">
        <v>2802</v>
      </c>
      <c r="C17462" s="92" t="s">
        <v>2803</v>
      </c>
      <c r="D17462" s="83">
        <v>0.05</v>
      </c>
      <c r="E17462" s="83" t="s">
        <v>27577</v>
      </c>
      <c r="F17462" s="83" t="s">
        <v>25202</v>
      </c>
      <c r="G17462" s="84">
        <v>25</v>
      </c>
      <c r="H17462" s="83"/>
      <c r="I17462" s="83"/>
      <c r="J17462" s="83"/>
      <c r="K17462" s="83">
        <v>51941</v>
      </c>
      <c r="L17462" s="85"/>
      <c r="M17462" t="str">
        <f t="shared" si="272"/>
        <v/>
      </c>
    </row>
    <row r="17463" spans="1:13" ht="12" customHeight="1">
      <c r="A17463" s="83" t="s">
        <v>11090</v>
      </c>
      <c r="B17463" s="86" t="s">
        <v>34369</v>
      </c>
      <c r="C17463" s="92" t="s">
        <v>34370</v>
      </c>
      <c r="D17463" s="83">
        <v>0.3</v>
      </c>
      <c r="E17463" s="83" t="s">
        <v>27577</v>
      </c>
      <c r="F17463" s="83" t="s">
        <v>22055</v>
      </c>
      <c r="G17463" s="84">
        <v>25</v>
      </c>
      <c r="H17463" s="83"/>
      <c r="I17463" s="83"/>
      <c r="J17463" s="83"/>
      <c r="K17463" s="83">
        <v>35662</v>
      </c>
      <c r="L17463" s="85"/>
      <c r="M17463" t="str">
        <f t="shared" si="272"/>
        <v/>
      </c>
    </row>
    <row r="17464" spans="1:13" ht="12" customHeight="1">
      <c r="A17464" s="83" t="s">
        <v>11090</v>
      </c>
      <c r="B17464" s="86" t="s">
        <v>10997</v>
      </c>
      <c r="C17464" s="92" t="s">
        <v>10998</v>
      </c>
      <c r="D17464" s="83">
        <v>0.1</v>
      </c>
      <c r="E17464" s="83" t="s">
        <v>27577</v>
      </c>
      <c r="F17464" s="83" t="s">
        <v>25202</v>
      </c>
      <c r="G17464" s="84">
        <v>25</v>
      </c>
      <c r="H17464" s="83"/>
      <c r="I17464" s="83"/>
      <c r="J17464" s="83"/>
      <c r="K17464" s="83">
        <v>48431</v>
      </c>
      <c r="L17464" s="85"/>
      <c r="M17464" t="str">
        <f t="shared" si="272"/>
        <v/>
      </c>
    </row>
    <row r="17465" spans="1:13" ht="12" customHeight="1">
      <c r="A17465" s="83" t="s">
        <v>11090</v>
      </c>
      <c r="B17465" s="86" t="s">
        <v>26129</v>
      </c>
      <c r="C17465" s="92" t="s">
        <v>17425</v>
      </c>
      <c r="D17465" s="83">
        <v>0.1</v>
      </c>
      <c r="E17465" s="83" t="s">
        <v>27577</v>
      </c>
      <c r="F17465" s="83" t="s">
        <v>26247</v>
      </c>
      <c r="G17465" s="84">
        <v>29</v>
      </c>
      <c r="H17465" s="83"/>
      <c r="I17465" s="83"/>
      <c r="J17465" s="83"/>
      <c r="K17465" s="83">
        <v>22326</v>
      </c>
      <c r="L17465" s="85"/>
      <c r="M17465" t="str">
        <f t="shared" si="272"/>
        <v/>
      </c>
    </row>
    <row r="17466" spans="1:13" ht="12" customHeight="1">
      <c r="A17466" s="83" t="s">
        <v>11090</v>
      </c>
      <c r="B17466" s="86" t="s">
        <v>10999</v>
      </c>
      <c r="C17466" s="92" t="s">
        <v>11000</v>
      </c>
      <c r="D17466" s="83">
        <v>0.05</v>
      </c>
      <c r="E17466" s="83" t="s">
        <v>27577</v>
      </c>
      <c r="F17466" s="83" t="s">
        <v>25202</v>
      </c>
      <c r="G17466" s="84">
        <v>25</v>
      </c>
      <c r="H17466" s="83"/>
      <c r="I17466" s="83"/>
      <c r="J17466" s="83"/>
      <c r="K17466" s="83">
        <v>48991</v>
      </c>
      <c r="L17466" s="85"/>
      <c r="M17466" t="str">
        <f t="shared" si="272"/>
        <v/>
      </c>
    </row>
    <row r="17467" spans="1:13" ht="12" customHeight="1">
      <c r="A17467" s="83" t="s">
        <v>11090</v>
      </c>
      <c r="B17467" s="86" t="s">
        <v>11001</v>
      </c>
      <c r="C17467" s="92" t="s">
        <v>11002</v>
      </c>
      <c r="D17467" s="83">
        <v>0.3</v>
      </c>
      <c r="E17467" s="83" t="s">
        <v>27577</v>
      </c>
      <c r="F17467" s="83" t="s">
        <v>22055</v>
      </c>
      <c r="G17467" s="84">
        <v>25</v>
      </c>
      <c r="H17467" s="83"/>
      <c r="I17467" s="83"/>
      <c r="J17467" s="83"/>
      <c r="K17467" s="83">
        <v>26585</v>
      </c>
      <c r="L17467" s="85"/>
      <c r="M17467" t="str">
        <f t="shared" si="272"/>
        <v/>
      </c>
    </row>
    <row r="17468" spans="1:13" ht="12" customHeight="1">
      <c r="A17468" s="83" t="s">
        <v>11003</v>
      </c>
      <c r="B17468" s="87" t="s">
        <v>10937</v>
      </c>
      <c r="C17468" s="93" t="s">
        <v>10936</v>
      </c>
      <c r="D17468" s="83">
        <v>8</v>
      </c>
      <c r="E17468" s="83" t="s">
        <v>27575</v>
      </c>
      <c r="F17468" s="83" t="s">
        <v>27560</v>
      </c>
      <c r="G17468" s="84">
        <v>144</v>
      </c>
      <c r="H17468" s="83"/>
      <c r="I17468" s="83"/>
      <c r="J17468" s="83"/>
      <c r="K17468" s="83">
        <v>30146</v>
      </c>
      <c r="L17468" s="85"/>
      <c r="M17468" t="str">
        <f t="shared" si="272"/>
        <v/>
      </c>
    </row>
    <row r="17469" spans="1:13" ht="12" customHeight="1">
      <c r="A17469" s="83" t="s">
        <v>11003</v>
      </c>
      <c r="B17469" s="86" t="s">
        <v>10938</v>
      </c>
      <c r="C17469" s="92" t="s">
        <v>12420</v>
      </c>
      <c r="D17469" s="83">
        <v>4</v>
      </c>
      <c r="E17469" s="83" t="s">
        <v>27575</v>
      </c>
      <c r="F17469" s="83" t="s">
        <v>25202</v>
      </c>
      <c r="G17469" s="84">
        <v>76</v>
      </c>
      <c r="H17469" s="83"/>
      <c r="I17469" s="83"/>
      <c r="J17469" s="83"/>
      <c r="K17469" s="83">
        <v>25761</v>
      </c>
      <c r="L17469" s="85"/>
      <c r="M17469" t="str">
        <f t="shared" si="272"/>
        <v/>
      </c>
    </row>
    <row r="17470" spans="1:13" ht="12" customHeight="1">
      <c r="A17470" s="83" t="s">
        <v>11003</v>
      </c>
      <c r="B17470" s="86" t="s">
        <v>10938</v>
      </c>
      <c r="C17470" s="92" t="s">
        <v>10939</v>
      </c>
      <c r="D17470" s="83">
        <v>7</v>
      </c>
      <c r="E17470" s="83" t="s">
        <v>27575</v>
      </c>
      <c r="F17470" s="83" t="s">
        <v>27573</v>
      </c>
      <c r="G17470" s="84">
        <v>88</v>
      </c>
      <c r="H17470" s="83"/>
      <c r="I17470" s="83"/>
      <c r="J17470" s="83"/>
      <c r="K17470" s="83">
        <v>30504</v>
      </c>
      <c r="L17470" s="85"/>
      <c r="M17470" t="str">
        <f t="shared" si="272"/>
        <v/>
      </c>
    </row>
    <row r="17471" spans="1:13" ht="12" customHeight="1">
      <c r="A17471" s="83" t="s">
        <v>11003</v>
      </c>
      <c r="B17471" s="86" t="s">
        <v>10940</v>
      </c>
      <c r="C17471" s="92" t="s">
        <v>11817</v>
      </c>
      <c r="D17471" s="83">
        <v>8</v>
      </c>
      <c r="E17471" s="83" t="s">
        <v>27575</v>
      </c>
      <c r="F17471" s="83" t="s">
        <v>27560</v>
      </c>
      <c r="G17471" s="84">
        <v>111</v>
      </c>
      <c r="H17471" s="83"/>
      <c r="I17471" s="83"/>
      <c r="J17471" s="83"/>
      <c r="K17471" s="83">
        <v>21108</v>
      </c>
      <c r="L17471" s="85"/>
      <c r="M17471" t="str">
        <f t="shared" si="272"/>
        <v/>
      </c>
    </row>
    <row r="17472" spans="1:13" ht="12" customHeight="1">
      <c r="A17472" s="83" t="s">
        <v>11003</v>
      </c>
      <c r="B17472" s="86" t="s">
        <v>10941</v>
      </c>
      <c r="C17472" s="92" t="s">
        <v>10942</v>
      </c>
      <c r="D17472" s="83">
        <v>5</v>
      </c>
      <c r="E17472" s="83" t="s">
        <v>27575</v>
      </c>
      <c r="F17472" s="83" t="s">
        <v>25351</v>
      </c>
      <c r="G17472" s="84">
        <v>77</v>
      </c>
      <c r="H17472" s="83"/>
      <c r="I17472" s="83"/>
      <c r="J17472" s="83"/>
      <c r="K17472" s="83">
        <v>27449</v>
      </c>
      <c r="L17472" s="85"/>
      <c r="M17472" t="str">
        <f t="shared" si="272"/>
        <v/>
      </c>
    </row>
    <row r="17473" spans="1:13" ht="12" customHeight="1">
      <c r="A17473" s="83" t="s">
        <v>11003</v>
      </c>
      <c r="B17473" s="86" t="s">
        <v>30993</v>
      </c>
      <c r="C17473" s="92" t="s">
        <v>11817</v>
      </c>
      <c r="D17473" s="83">
        <v>8</v>
      </c>
      <c r="E17473" s="83" t="s">
        <v>27575</v>
      </c>
      <c r="F17473" s="83" t="s">
        <v>27560</v>
      </c>
      <c r="G17473" s="84">
        <v>144</v>
      </c>
      <c r="H17473" s="83"/>
      <c r="I17473" s="83"/>
      <c r="J17473" s="83"/>
      <c r="K17473" s="83">
        <v>22207</v>
      </c>
      <c r="L17473" s="85"/>
      <c r="M17473" t="str">
        <f t="shared" si="272"/>
        <v/>
      </c>
    </row>
    <row r="17474" spans="1:13" ht="12" customHeight="1">
      <c r="A17474" s="83" t="s">
        <v>11003</v>
      </c>
      <c r="B17474" s="86" t="s">
        <v>10943</v>
      </c>
      <c r="C17474" s="92" t="s">
        <v>10944</v>
      </c>
      <c r="D17474" s="83">
        <v>5</v>
      </c>
      <c r="E17474" s="83" t="s">
        <v>27575</v>
      </c>
      <c r="F17474" s="83" t="s">
        <v>25203</v>
      </c>
      <c r="G17474" s="84">
        <v>80</v>
      </c>
      <c r="H17474" s="83"/>
      <c r="I17474" s="83"/>
      <c r="J17474" s="83"/>
      <c r="K17474" s="83">
        <v>23355</v>
      </c>
      <c r="L17474" s="85"/>
      <c r="M17474" t="str">
        <f t="shared" si="272"/>
        <v/>
      </c>
    </row>
    <row r="17475" spans="1:13" ht="12" customHeight="1">
      <c r="A17475" s="83" t="s">
        <v>11003</v>
      </c>
      <c r="B17475" s="86" t="s">
        <v>10945</v>
      </c>
      <c r="C17475" s="92" t="s">
        <v>10942</v>
      </c>
      <c r="D17475" s="83">
        <v>5</v>
      </c>
      <c r="E17475" s="83" t="s">
        <v>27575</v>
      </c>
      <c r="F17475" s="83" t="s">
        <v>25351</v>
      </c>
      <c r="G17475" s="84">
        <v>78</v>
      </c>
      <c r="H17475" s="83"/>
      <c r="I17475" s="83"/>
      <c r="J17475" s="83"/>
      <c r="K17475" s="83">
        <v>56135</v>
      </c>
      <c r="L17475" s="85"/>
      <c r="M17475" t="str">
        <f t="shared" si="272"/>
        <v/>
      </c>
    </row>
    <row r="17476" spans="1:13" ht="12" customHeight="1">
      <c r="A17476" s="83" t="s">
        <v>11003</v>
      </c>
      <c r="B17476" s="86" t="s">
        <v>28877</v>
      </c>
      <c r="C17476" s="92" t="s">
        <v>11817</v>
      </c>
      <c r="D17476" s="83">
        <v>8</v>
      </c>
      <c r="E17476" s="83" t="s">
        <v>27575</v>
      </c>
      <c r="F17476" s="83" t="s">
        <v>27560</v>
      </c>
      <c r="G17476" s="84">
        <v>144</v>
      </c>
      <c r="H17476" s="83"/>
      <c r="I17476" s="83"/>
      <c r="J17476" s="83"/>
      <c r="K17476" s="83">
        <v>27256</v>
      </c>
      <c r="L17476" s="85"/>
      <c r="M17476" t="str">
        <f t="shared" si="272"/>
        <v/>
      </c>
    </row>
    <row r="17477" spans="1:13" ht="12" customHeight="1">
      <c r="A17477" s="83" t="s">
        <v>11003</v>
      </c>
      <c r="B17477" s="86" t="s">
        <v>30994</v>
      </c>
      <c r="C17477" s="92" t="s">
        <v>11817</v>
      </c>
      <c r="D17477" s="83">
        <v>8</v>
      </c>
      <c r="E17477" s="83" t="s">
        <v>27575</v>
      </c>
      <c r="F17477" s="83" t="s">
        <v>27560</v>
      </c>
      <c r="G17477" s="84">
        <v>144</v>
      </c>
      <c r="H17477" s="83"/>
      <c r="I17477" s="83"/>
      <c r="J17477" s="83"/>
      <c r="K17477" s="83">
        <v>23825</v>
      </c>
      <c r="L17477" s="85"/>
      <c r="M17477" t="str">
        <f t="shared" si="272"/>
        <v/>
      </c>
    </row>
    <row r="17478" spans="1:13" ht="12" customHeight="1">
      <c r="A17478" s="83" t="s">
        <v>11003</v>
      </c>
      <c r="B17478" s="86" t="s">
        <v>34371</v>
      </c>
      <c r="C17478" s="92" t="s">
        <v>12420</v>
      </c>
      <c r="D17478" s="83">
        <v>4</v>
      </c>
      <c r="E17478" s="83" t="s">
        <v>27575</v>
      </c>
      <c r="F17478" s="83" t="s">
        <v>25202</v>
      </c>
      <c r="G17478" s="84">
        <v>76</v>
      </c>
      <c r="H17478" s="83"/>
      <c r="I17478" s="83"/>
      <c r="J17478" s="83"/>
      <c r="K17478" s="83">
        <v>26108</v>
      </c>
      <c r="L17478" s="85"/>
      <c r="M17478" t="str">
        <f t="shared" si="272"/>
        <v/>
      </c>
    </row>
    <row r="17479" spans="1:13" ht="12" customHeight="1">
      <c r="A17479" s="83" t="s">
        <v>11003</v>
      </c>
      <c r="B17479" s="86" t="s">
        <v>10946</v>
      </c>
      <c r="C17479" s="92" t="s">
        <v>10942</v>
      </c>
      <c r="D17479" s="83">
        <v>5</v>
      </c>
      <c r="E17479" s="83" t="s">
        <v>27575</v>
      </c>
      <c r="F17479" s="83" t="s">
        <v>25351</v>
      </c>
      <c r="G17479" s="84">
        <v>77</v>
      </c>
      <c r="H17479" s="83"/>
      <c r="I17479" s="83"/>
      <c r="J17479" s="83"/>
      <c r="K17479" s="83">
        <v>56179</v>
      </c>
      <c r="L17479" s="85"/>
      <c r="M17479" t="str">
        <f t="shared" si="272"/>
        <v/>
      </c>
    </row>
    <row r="17480" spans="1:13" ht="12" customHeight="1">
      <c r="A17480" s="83" t="s">
        <v>11003</v>
      </c>
      <c r="B17480" s="86" t="s">
        <v>30995</v>
      </c>
      <c r="C17480" s="92" t="s">
        <v>11817</v>
      </c>
      <c r="D17480" s="83">
        <v>8</v>
      </c>
      <c r="E17480" s="83" t="s">
        <v>27575</v>
      </c>
      <c r="F17480" s="83" t="s">
        <v>27560</v>
      </c>
      <c r="G17480" s="84">
        <v>144</v>
      </c>
      <c r="H17480" s="83"/>
      <c r="I17480" s="83"/>
      <c r="J17480" s="83"/>
      <c r="K17480" s="83">
        <v>22667</v>
      </c>
      <c r="L17480" s="85"/>
      <c r="M17480" t="str">
        <f t="shared" si="272"/>
        <v/>
      </c>
    </row>
    <row r="17481" spans="1:13" ht="12" customHeight="1">
      <c r="A17481" s="83" t="s">
        <v>11003</v>
      </c>
      <c r="B17481" s="86" t="s">
        <v>10947</v>
      </c>
      <c r="C17481" s="92" t="s">
        <v>11034</v>
      </c>
      <c r="D17481" s="83">
        <v>4</v>
      </c>
      <c r="E17481" s="83" t="s">
        <v>27575</v>
      </c>
      <c r="F17481" s="83" t="s">
        <v>25202</v>
      </c>
      <c r="G17481" s="84">
        <v>80</v>
      </c>
      <c r="H17481" s="83"/>
      <c r="I17481" s="83"/>
      <c r="J17481" s="83"/>
      <c r="K17481" s="83">
        <v>33187</v>
      </c>
      <c r="L17481" s="85"/>
      <c r="M17481" t="str">
        <f t="shared" si="272"/>
        <v/>
      </c>
    </row>
    <row r="17482" spans="1:13" ht="12" customHeight="1">
      <c r="A17482" s="83" t="s">
        <v>11003</v>
      </c>
      <c r="B17482" s="86" t="s">
        <v>32549</v>
      </c>
      <c r="C17482" s="92" t="s">
        <v>12350</v>
      </c>
      <c r="D17482" s="83">
        <v>4</v>
      </c>
      <c r="E17482" s="83" t="s">
        <v>27575</v>
      </c>
      <c r="F17482" s="83" t="s">
        <v>25202</v>
      </c>
      <c r="G17482" s="84">
        <v>80</v>
      </c>
      <c r="H17482" s="83"/>
      <c r="I17482" s="83"/>
      <c r="J17482" s="83"/>
      <c r="K17482" s="83">
        <v>53581</v>
      </c>
      <c r="L17482" s="85"/>
      <c r="M17482" t="str">
        <f t="shared" si="272"/>
        <v/>
      </c>
    </row>
    <row r="17483" spans="1:13" ht="12" customHeight="1">
      <c r="A17483" s="83" t="s">
        <v>11003</v>
      </c>
      <c r="B17483" s="86" t="s">
        <v>36397</v>
      </c>
      <c r="C17483" s="92" t="s">
        <v>36398</v>
      </c>
      <c r="D17483" s="83">
        <v>5</v>
      </c>
      <c r="E17483" s="83" t="s">
        <v>27575</v>
      </c>
      <c r="F17483" s="83" t="s">
        <v>25351</v>
      </c>
      <c r="G17483" s="84">
        <v>78</v>
      </c>
      <c r="H17483" s="83"/>
      <c r="I17483" s="83"/>
      <c r="J17483" s="83"/>
      <c r="K17483" s="83">
        <v>20110</v>
      </c>
      <c r="L17483" s="85"/>
      <c r="M17483" t="str">
        <f t="shared" si="272"/>
        <v/>
      </c>
    </row>
    <row r="17484" spans="1:13" ht="12" customHeight="1">
      <c r="A17484" s="83" t="s">
        <v>11003</v>
      </c>
      <c r="B17484" s="86" t="s">
        <v>11035</v>
      </c>
      <c r="C17484" s="92" t="s">
        <v>11036</v>
      </c>
      <c r="D17484" s="83">
        <v>8</v>
      </c>
      <c r="E17484" s="83" t="s">
        <v>27575</v>
      </c>
      <c r="F17484" s="83" t="s">
        <v>27560</v>
      </c>
      <c r="G17484" s="84">
        <v>144</v>
      </c>
      <c r="H17484" s="83"/>
      <c r="I17484" s="83"/>
      <c r="J17484" s="83"/>
      <c r="K17484" s="83">
        <v>28031</v>
      </c>
      <c r="L17484" s="85"/>
      <c r="M17484" t="str">
        <f t="shared" si="272"/>
        <v/>
      </c>
    </row>
    <row r="17485" spans="1:13" ht="12" customHeight="1">
      <c r="A17485" s="83" t="s">
        <v>11003</v>
      </c>
      <c r="B17485" s="86" t="s">
        <v>11037</v>
      </c>
      <c r="C17485" s="92" t="s">
        <v>11817</v>
      </c>
      <c r="D17485" s="83">
        <v>8</v>
      </c>
      <c r="E17485" s="83" t="s">
        <v>27575</v>
      </c>
      <c r="F17485" s="83" t="s">
        <v>27560</v>
      </c>
      <c r="G17485" s="84">
        <v>144</v>
      </c>
      <c r="H17485" s="83"/>
      <c r="I17485" s="83"/>
      <c r="J17485" s="83"/>
      <c r="K17485" s="83">
        <v>25719</v>
      </c>
      <c r="L17485" s="85"/>
      <c r="M17485" t="str">
        <f t="shared" ref="M17485:M17548" si="273">IF(NOT(ISBLANK(L17485)),IF(NOT(ISNUMBER(L17485)),"Надо ЧИСЛО",""),"")</f>
        <v/>
      </c>
    </row>
    <row r="17486" spans="1:13" ht="12" customHeight="1">
      <c r="A17486" s="83" t="s">
        <v>11003</v>
      </c>
      <c r="B17486" s="86" t="s">
        <v>36399</v>
      </c>
      <c r="C17486" s="92" t="s">
        <v>36398</v>
      </c>
      <c r="D17486" s="83">
        <v>5</v>
      </c>
      <c r="E17486" s="83" t="s">
        <v>27575</v>
      </c>
      <c r="F17486" s="83" t="s">
        <v>25351</v>
      </c>
      <c r="G17486" s="84">
        <v>78</v>
      </c>
      <c r="H17486" s="83"/>
      <c r="I17486" s="83"/>
      <c r="J17486" s="83"/>
      <c r="K17486" s="83">
        <v>27555</v>
      </c>
      <c r="L17486" s="85"/>
      <c r="M17486" t="str">
        <f t="shared" si="273"/>
        <v/>
      </c>
    </row>
    <row r="17487" spans="1:13" ht="12" customHeight="1">
      <c r="A17487" s="83" t="s">
        <v>11003</v>
      </c>
      <c r="B17487" s="87" t="s">
        <v>11039</v>
      </c>
      <c r="C17487" s="93" t="s">
        <v>11038</v>
      </c>
      <c r="D17487" s="83">
        <v>8</v>
      </c>
      <c r="E17487" s="83" t="s">
        <v>27575</v>
      </c>
      <c r="F17487" s="83" t="s">
        <v>27560</v>
      </c>
      <c r="G17487" s="84">
        <v>144</v>
      </c>
      <c r="H17487" s="83"/>
      <c r="I17487" s="83"/>
      <c r="J17487" s="83"/>
      <c r="K17487" s="83">
        <v>30357</v>
      </c>
      <c r="L17487" s="85"/>
      <c r="M17487" t="str">
        <f t="shared" si="273"/>
        <v/>
      </c>
    </row>
    <row r="17488" spans="1:13" ht="12" customHeight="1">
      <c r="A17488" s="83" t="s">
        <v>11003</v>
      </c>
      <c r="B17488" s="86" t="s">
        <v>34372</v>
      </c>
      <c r="C17488" s="92" t="s">
        <v>11817</v>
      </c>
      <c r="D17488" s="83">
        <v>8</v>
      </c>
      <c r="E17488" s="83" t="s">
        <v>27575</v>
      </c>
      <c r="F17488" s="83" t="s">
        <v>27560</v>
      </c>
      <c r="G17488" s="84">
        <v>144</v>
      </c>
      <c r="H17488" s="83"/>
      <c r="I17488" s="83"/>
      <c r="J17488" s="83"/>
      <c r="K17488" s="83">
        <v>33617</v>
      </c>
      <c r="L17488" s="85"/>
      <c r="M17488" t="str">
        <f t="shared" si="273"/>
        <v/>
      </c>
    </row>
    <row r="17489" spans="1:13" ht="12" customHeight="1">
      <c r="A17489" s="83" t="s">
        <v>11003</v>
      </c>
      <c r="B17489" s="86" t="s">
        <v>28878</v>
      </c>
      <c r="C17489" s="92" t="s">
        <v>11817</v>
      </c>
      <c r="D17489" s="83">
        <v>8</v>
      </c>
      <c r="E17489" s="83" t="s">
        <v>27575</v>
      </c>
      <c r="F17489" s="83" t="s">
        <v>27560</v>
      </c>
      <c r="G17489" s="84">
        <v>144</v>
      </c>
      <c r="H17489" s="83"/>
      <c r="I17489" s="83"/>
      <c r="J17489" s="83"/>
      <c r="K17489" s="83">
        <v>23602</v>
      </c>
      <c r="L17489" s="85"/>
      <c r="M17489" t="str">
        <f t="shared" si="273"/>
        <v/>
      </c>
    </row>
    <row r="17490" spans="1:13" ht="12" customHeight="1">
      <c r="A17490" s="83" t="s">
        <v>11003</v>
      </c>
      <c r="B17490" s="86" t="s">
        <v>1055</v>
      </c>
      <c r="C17490" s="92" t="s">
        <v>1056</v>
      </c>
      <c r="D17490" s="83">
        <v>5</v>
      </c>
      <c r="E17490" s="83" t="s">
        <v>27575</v>
      </c>
      <c r="F17490" s="83" t="s">
        <v>27559</v>
      </c>
      <c r="G17490" s="84">
        <v>62</v>
      </c>
      <c r="H17490" s="83"/>
      <c r="I17490" s="83"/>
      <c r="J17490" s="83"/>
      <c r="K17490" s="83">
        <v>20909</v>
      </c>
      <c r="L17490" s="85"/>
      <c r="M17490" t="str">
        <f t="shared" si="273"/>
        <v/>
      </c>
    </row>
    <row r="17491" spans="1:13" ht="12" customHeight="1">
      <c r="A17491" s="83" t="s">
        <v>11003</v>
      </c>
      <c r="B17491" s="86" t="s">
        <v>1057</v>
      </c>
      <c r="C17491" s="92" t="s">
        <v>1058</v>
      </c>
      <c r="D17491" s="83">
        <v>5</v>
      </c>
      <c r="E17491" s="83" t="s">
        <v>27575</v>
      </c>
      <c r="F17491" s="83" t="s">
        <v>27559</v>
      </c>
      <c r="G17491" s="84">
        <v>62</v>
      </c>
      <c r="H17491" s="83"/>
      <c r="I17491" s="83"/>
      <c r="J17491" s="83"/>
      <c r="K17491" s="83">
        <v>30666</v>
      </c>
      <c r="L17491" s="85"/>
      <c r="M17491" t="str">
        <f t="shared" si="273"/>
        <v/>
      </c>
    </row>
    <row r="17492" spans="1:13" ht="12" customHeight="1">
      <c r="A17492" s="83" t="s">
        <v>11003</v>
      </c>
      <c r="B17492" s="86" t="s">
        <v>11040</v>
      </c>
      <c r="C17492" s="92" t="s">
        <v>11041</v>
      </c>
      <c r="D17492" s="83">
        <v>5</v>
      </c>
      <c r="E17492" s="83" t="s">
        <v>27575</v>
      </c>
      <c r="F17492" s="83" t="s">
        <v>27559</v>
      </c>
      <c r="G17492" s="84">
        <v>62</v>
      </c>
      <c r="H17492" s="83"/>
      <c r="I17492" s="83"/>
      <c r="J17492" s="83"/>
      <c r="K17492" s="83">
        <v>20339</v>
      </c>
      <c r="L17492" s="85"/>
      <c r="M17492" t="str">
        <f t="shared" si="273"/>
        <v/>
      </c>
    </row>
    <row r="17493" spans="1:13" ht="12" customHeight="1">
      <c r="A17493" s="83" t="s">
        <v>11003</v>
      </c>
      <c r="B17493" s="86" t="s">
        <v>15287</v>
      </c>
      <c r="C17493" s="92" t="s">
        <v>11042</v>
      </c>
      <c r="D17493" s="83">
        <v>4</v>
      </c>
      <c r="E17493" s="83" t="s">
        <v>27575</v>
      </c>
      <c r="F17493" s="83" t="s">
        <v>25202</v>
      </c>
      <c r="G17493" s="84">
        <v>80</v>
      </c>
      <c r="H17493" s="83"/>
      <c r="I17493" s="83"/>
      <c r="J17493" s="83"/>
      <c r="K17493" s="83">
        <v>33733</v>
      </c>
      <c r="L17493" s="85"/>
      <c r="M17493" t="str">
        <f t="shared" si="273"/>
        <v/>
      </c>
    </row>
    <row r="17494" spans="1:13" ht="12" customHeight="1">
      <c r="A17494" s="83" t="s">
        <v>11003</v>
      </c>
      <c r="B17494" s="86" t="s">
        <v>11043</v>
      </c>
      <c r="C17494" s="92" t="s">
        <v>10960</v>
      </c>
      <c r="D17494" s="83">
        <v>5</v>
      </c>
      <c r="E17494" s="83" t="s">
        <v>27575</v>
      </c>
      <c r="F17494" s="83" t="s">
        <v>25209</v>
      </c>
      <c r="G17494" s="84">
        <v>109</v>
      </c>
      <c r="H17494" s="83"/>
      <c r="I17494" s="83"/>
      <c r="J17494" s="83"/>
      <c r="K17494" s="83">
        <v>30732</v>
      </c>
      <c r="L17494" s="85"/>
      <c r="M17494" t="str">
        <f t="shared" si="273"/>
        <v/>
      </c>
    </row>
    <row r="17495" spans="1:13" ht="12" customHeight="1">
      <c r="A17495" s="83" t="s">
        <v>11003</v>
      </c>
      <c r="B17495" s="86" t="s">
        <v>27613</v>
      </c>
      <c r="C17495" s="92" t="s">
        <v>10960</v>
      </c>
      <c r="D17495" s="83">
        <v>5</v>
      </c>
      <c r="E17495" s="83" t="s">
        <v>27575</v>
      </c>
      <c r="F17495" s="83" t="s">
        <v>25209</v>
      </c>
      <c r="G17495" s="84">
        <v>109</v>
      </c>
      <c r="H17495" s="83"/>
      <c r="I17495" s="83"/>
      <c r="J17495" s="83"/>
      <c r="K17495" s="83">
        <v>27774</v>
      </c>
      <c r="L17495" s="85"/>
      <c r="M17495" t="str">
        <f t="shared" si="273"/>
        <v/>
      </c>
    </row>
    <row r="17496" spans="1:13" ht="12" customHeight="1">
      <c r="A17496" s="83" t="s">
        <v>11003</v>
      </c>
      <c r="B17496" s="86" t="s">
        <v>1924</v>
      </c>
      <c r="C17496" s="92" t="s">
        <v>10960</v>
      </c>
      <c r="D17496" s="83">
        <v>5</v>
      </c>
      <c r="E17496" s="83" t="s">
        <v>27575</v>
      </c>
      <c r="F17496" s="83" t="s">
        <v>25351</v>
      </c>
      <c r="G17496" s="84">
        <v>68</v>
      </c>
      <c r="H17496" s="83"/>
      <c r="I17496" s="83"/>
      <c r="J17496" s="83"/>
      <c r="K17496" s="83">
        <v>26726</v>
      </c>
      <c r="L17496" s="85"/>
      <c r="M17496" t="str">
        <f t="shared" si="273"/>
        <v/>
      </c>
    </row>
    <row r="17497" spans="1:13" ht="12" customHeight="1">
      <c r="A17497" s="83" t="s">
        <v>11003</v>
      </c>
      <c r="B17497" s="86" t="s">
        <v>514</v>
      </c>
      <c r="C17497" s="92" t="s">
        <v>10960</v>
      </c>
      <c r="D17497" s="83">
        <v>5</v>
      </c>
      <c r="E17497" s="83" t="s">
        <v>27575</v>
      </c>
      <c r="F17497" s="83" t="s">
        <v>25209</v>
      </c>
      <c r="G17497" s="84">
        <v>109</v>
      </c>
      <c r="H17497" s="83"/>
      <c r="I17497" s="83"/>
      <c r="J17497" s="83"/>
      <c r="K17497" s="83">
        <v>30768</v>
      </c>
      <c r="L17497" s="85"/>
      <c r="M17497" t="str">
        <f t="shared" si="273"/>
        <v/>
      </c>
    </row>
    <row r="17498" spans="1:13" ht="12" customHeight="1">
      <c r="A17498" s="83" t="s">
        <v>11003</v>
      </c>
      <c r="B17498" s="86" t="s">
        <v>9956</v>
      </c>
      <c r="C17498" s="92" t="s">
        <v>10960</v>
      </c>
      <c r="D17498" s="83">
        <v>5</v>
      </c>
      <c r="E17498" s="83" t="s">
        <v>27575</v>
      </c>
      <c r="F17498" s="83" t="s">
        <v>25351</v>
      </c>
      <c r="G17498" s="84">
        <v>60</v>
      </c>
      <c r="H17498" s="83"/>
      <c r="I17498" s="83"/>
      <c r="J17498" s="83"/>
      <c r="K17498" s="83">
        <v>33828</v>
      </c>
      <c r="L17498" s="85"/>
      <c r="M17498" t="str">
        <f t="shared" si="273"/>
        <v/>
      </c>
    </row>
    <row r="17499" spans="1:13" ht="12" customHeight="1">
      <c r="A17499" s="83" t="s">
        <v>11003</v>
      </c>
      <c r="B17499" s="86" t="s">
        <v>9957</v>
      </c>
      <c r="C17499" s="92" t="s">
        <v>10960</v>
      </c>
      <c r="D17499" s="83">
        <v>5</v>
      </c>
      <c r="E17499" s="83" t="s">
        <v>27575</v>
      </c>
      <c r="F17499" s="83" t="s">
        <v>25351</v>
      </c>
      <c r="G17499" s="84">
        <v>68</v>
      </c>
      <c r="H17499" s="83"/>
      <c r="I17499" s="83"/>
      <c r="J17499" s="83"/>
      <c r="K17499" s="83">
        <v>26752</v>
      </c>
      <c r="L17499" s="85"/>
      <c r="M17499" t="str">
        <f t="shared" si="273"/>
        <v/>
      </c>
    </row>
    <row r="17500" spans="1:13" ht="12" customHeight="1">
      <c r="A17500" s="83" t="s">
        <v>11003</v>
      </c>
      <c r="B17500" s="86" t="s">
        <v>30996</v>
      </c>
      <c r="C17500" s="92" t="s">
        <v>30997</v>
      </c>
      <c r="D17500" s="83">
        <v>5</v>
      </c>
      <c r="E17500" s="83" t="s">
        <v>27575</v>
      </c>
      <c r="F17500" s="83" t="s">
        <v>27559</v>
      </c>
      <c r="G17500" s="84">
        <v>62</v>
      </c>
      <c r="H17500" s="83"/>
      <c r="I17500" s="83"/>
      <c r="J17500" s="83"/>
      <c r="K17500" s="83">
        <v>27943</v>
      </c>
      <c r="L17500" s="85"/>
      <c r="M17500" t="str">
        <f t="shared" si="273"/>
        <v/>
      </c>
    </row>
    <row r="17501" spans="1:13" ht="12" customHeight="1">
      <c r="A17501" s="83" t="s">
        <v>11003</v>
      </c>
      <c r="B17501" s="86" t="s">
        <v>31453</v>
      </c>
      <c r="C17501" s="92" t="s">
        <v>28879</v>
      </c>
      <c r="D17501" s="83">
        <v>5</v>
      </c>
      <c r="E17501" s="83" t="s">
        <v>27575</v>
      </c>
      <c r="F17501" s="83" t="s">
        <v>27559</v>
      </c>
      <c r="G17501" s="84">
        <v>62</v>
      </c>
      <c r="H17501" s="83"/>
      <c r="I17501" s="83"/>
      <c r="J17501" s="83"/>
      <c r="K17501" s="83">
        <v>21483</v>
      </c>
      <c r="L17501" s="85"/>
      <c r="M17501" t="str">
        <f t="shared" si="273"/>
        <v/>
      </c>
    </row>
    <row r="17502" spans="1:13" ht="12" customHeight="1">
      <c r="A17502" s="83" t="s">
        <v>11003</v>
      </c>
      <c r="B17502" s="86" t="s">
        <v>28880</v>
      </c>
      <c r="C17502" s="92" t="s">
        <v>28881</v>
      </c>
      <c r="D17502" s="83">
        <v>5</v>
      </c>
      <c r="E17502" s="83" t="s">
        <v>27575</v>
      </c>
      <c r="F17502" s="83" t="s">
        <v>27559</v>
      </c>
      <c r="G17502" s="84">
        <v>62</v>
      </c>
      <c r="H17502" s="83"/>
      <c r="I17502" s="83"/>
      <c r="J17502" s="83"/>
      <c r="K17502" s="83">
        <v>21189</v>
      </c>
      <c r="L17502" s="85"/>
      <c r="M17502" t="str">
        <f t="shared" si="273"/>
        <v/>
      </c>
    </row>
    <row r="17503" spans="1:13" ht="12" customHeight="1">
      <c r="A17503" s="83" t="s">
        <v>11003</v>
      </c>
      <c r="B17503" s="86" t="s">
        <v>28882</v>
      </c>
      <c r="C17503" s="92" t="s">
        <v>9958</v>
      </c>
      <c r="D17503" s="83">
        <v>5</v>
      </c>
      <c r="E17503" s="83" t="s">
        <v>27575</v>
      </c>
      <c r="F17503" s="83" t="s">
        <v>27559</v>
      </c>
      <c r="G17503" s="84">
        <v>62</v>
      </c>
      <c r="H17503" s="83"/>
      <c r="I17503" s="83"/>
      <c r="J17503" s="83"/>
      <c r="K17503" s="83">
        <v>28198</v>
      </c>
      <c r="L17503" s="85"/>
      <c r="M17503" t="str">
        <f t="shared" si="273"/>
        <v/>
      </c>
    </row>
    <row r="17504" spans="1:13" ht="12" customHeight="1">
      <c r="A17504" s="83" t="s">
        <v>11003</v>
      </c>
      <c r="B17504" s="86" t="s">
        <v>31454</v>
      </c>
      <c r="C17504" s="92" t="s">
        <v>9959</v>
      </c>
      <c r="D17504" s="83">
        <v>5</v>
      </c>
      <c r="E17504" s="83" t="s">
        <v>27575</v>
      </c>
      <c r="F17504" s="83" t="s">
        <v>27559</v>
      </c>
      <c r="G17504" s="84">
        <v>62</v>
      </c>
      <c r="H17504" s="83"/>
      <c r="I17504" s="83"/>
      <c r="J17504" s="83"/>
      <c r="K17504" s="83">
        <v>22481</v>
      </c>
      <c r="L17504" s="85"/>
      <c r="M17504" t="str">
        <f t="shared" si="273"/>
        <v/>
      </c>
    </row>
    <row r="17505" spans="1:13" ht="12" customHeight="1">
      <c r="A17505" s="83" t="s">
        <v>11003</v>
      </c>
      <c r="B17505" s="86" t="s">
        <v>9960</v>
      </c>
      <c r="C17505" s="92" t="s">
        <v>9961</v>
      </c>
      <c r="D17505" s="83">
        <v>5</v>
      </c>
      <c r="E17505" s="83" t="s">
        <v>27575</v>
      </c>
      <c r="F17505" s="83" t="s">
        <v>27559</v>
      </c>
      <c r="G17505" s="84">
        <v>62</v>
      </c>
      <c r="H17505" s="83"/>
      <c r="I17505" s="83"/>
      <c r="J17505" s="83"/>
      <c r="K17505" s="83">
        <v>28612</v>
      </c>
      <c r="L17505" s="85"/>
      <c r="M17505" t="str">
        <f t="shared" si="273"/>
        <v/>
      </c>
    </row>
    <row r="17506" spans="1:13" ht="12" customHeight="1">
      <c r="A17506" s="83" t="s">
        <v>11003</v>
      </c>
      <c r="B17506" s="86" t="s">
        <v>30998</v>
      </c>
      <c r="C17506" s="92" t="s">
        <v>30999</v>
      </c>
      <c r="D17506" s="83">
        <v>5</v>
      </c>
      <c r="E17506" s="83" t="s">
        <v>27575</v>
      </c>
      <c r="F17506" s="83" t="s">
        <v>27559</v>
      </c>
      <c r="G17506" s="84">
        <v>62</v>
      </c>
      <c r="H17506" s="83"/>
      <c r="I17506" s="83"/>
      <c r="J17506" s="83"/>
      <c r="K17506" s="83">
        <v>54959</v>
      </c>
      <c r="L17506" s="85"/>
      <c r="M17506" t="str">
        <f t="shared" si="273"/>
        <v/>
      </c>
    </row>
    <row r="17507" spans="1:13" ht="12" customHeight="1">
      <c r="A17507" s="83" t="s">
        <v>11003</v>
      </c>
      <c r="B17507" s="86" t="s">
        <v>31000</v>
      </c>
      <c r="C17507" s="92" t="s">
        <v>31001</v>
      </c>
      <c r="D17507" s="83">
        <v>5</v>
      </c>
      <c r="E17507" s="83" t="s">
        <v>27575</v>
      </c>
      <c r="F17507" s="83" t="s">
        <v>27559</v>
      </c>
      <c r="G17507" s="84">
        <v>62</v>
      </c>
      <c r="H17507" s="83"/>
      <c r="I17507" s="83"/>
      <c r="J17507" s="83"/>
      <c r="K17507" s="83">
        <v>25256</v>
      </c>
      <c r="L17507" s="85"/>
      <c r="M17507" t="str">
        <f t="shared" si="273"/>
        <v/>
      </c>
    </row>
    <row r="17508" spans="1:13" ht="12" customHeight="1">
      <c r="A17508" s="83" t="s">
        <v>11003</v>
      </c>
      <c r="B17508" s="86" t="s">
        <v>25514</v>
      </c>
      <c r="C17508" s="92" t="s">
        <v>25515</v>
      </c>
      <c r="D17508" s="83">
        <v>4</v>
      </c>
      <c r="E17508" s="83" t="s">
        <v>27575</v>
      </c>
      <c r="F17508" s="83" t="s">
        <v>25202</v>
      </c>
      <c r="G17508" s="84">
        <v>63</v>
      </c>
      <c r="H17508" s="83"/>
      <c r="I17508" s="83"/>
      <c r="J17508" s="83"/>
      <c r="K17508" s="83">
        <v>26176</v>
      </c>
      <c r="L17508" s="85"/>
      <c r="M17508" t="str">
        <f t="shared" si="273"/>
        <v/>
      </c>
    </row>
    <row r="17509" spans="1:13" ht="12" customHeight="1">
      <c r="A17509" s="83" t="s">
        <v>11003</v>
      </c>
      <c r="B17509" s="86" t="s">
        <v>9962</v>
      </c>
      <c r="C17509" s="92" t="s">
        <v>9963</v>
      </c>
      <c r="D17509" s="83">
        <v>4</v>
      </c>
      <c r="E17509" s="83" t="s">
        <v>27575</v>
      </c>
      <c r="F17509" s="83" t="s">
        <v>25202</v>
      </c>
      <c r="G17509" s="84">
        <v>80</v>
      </c>
      <c r="H17509" s="83"/>
      <c r="I17509" s="83"/>
      <c r="J17509" s="83"/>
      <c r="K17509" s="83">
        <v>26324</v>
      </c>
      <c r="L17509" s="85"/>
      <c r="M17509" t="str">
        <f t="shared" si="273"/>
        <v/>
      </c>
    </row>
    <row r="17510" spans="1:13" ht="12" customHeight="1">
      <c r="A17510" s="83" t="s">
        <v>11003</v>
      </c>
      <c r="B17510" s="86" t="s">
        <v>9964</v>
      </c>
      <c r="C17510" s="92" t="s">
        <v>13473</v>
      </c>
      <c r="D17510" s="83">
        <v>5</v>
      </c>
      <c r="E17510" s="83" t="s">
        <v>27575</v>
      </c>
      <c r="F17510" s="83" t="s">
        <v>27560</v>
      </c>
      <c r="G17510" s="84">
        <v>96</v>
      </c>
      <c r="H17510" s="83"/>
      <c r="I17510" s="83"/>
      <c r="J17510" s="83"/>
      <c r="K17510" s="83">
        <v>26989</v>
      </c>
      <c r="L17510" s="85"/>
      <c r="M17510" t="str">
        <f t="shared" si="273"/>
        <v/>
      </c>
    </row>
    <row r="17511" spans="1:13" ht="12" customHeight="1">
      <c r="A17511" s="83" t="s">
        <v>11003</v>
      </c>
      <c r="B17511" s="86" t="s">
        <v>9965</v>
      </c>
      <c r="C17511" s="92" t="s">
        <v>11563</v>
      </c>
      <c r="D17511" s="83">
        <v>4</v>
      </c>
      <c r="E17511" s="83" t="s">
        <v>27575</v>
      </c>
      <c r="F17511" s="83" t="s">
        <v>25202</v>
      </c>
      <c r="G17511" s="84">
        <v>91</v>
      </c>
      <c r="H17511" s="83"/>
      <c r="I17511" s="83"/>
      <c r="J17511" s="83"/>
      <c r="K17511" s="83">
        <v>51472</v>
      </c>
      <c r="L17511" s="85"/>
      <c r="M17511" t="str">
        <f t="shared" si="273"/>
        <v/>
      </c>
    </row>
    <row r="17512" spans="1:13" ht="12" customHeight="1">
      <c r="A17512" s="83" t="s">
        <v>11003</v>
      </c>
      <c r="B17512" s="86" t="s">
        <v>9966</v>
      </c>
      <c r="C17512" s="92" t="s">
        <v>13473</v>
      </c>
      <c r="D17512" s="83">
        <v>5</v>
      </c>
      <c r="E17512" s="83" t="s">
        <v>27575</v>
      </c>
      <c r="F17512" s="83" t="s">
        <v>27560</v>
      </c>
      <c r="G17512" s="84">
        <v>160</v>
      </c>
      <c r="H17512" s="83"/>
      <c r="I17512" s="83"/>
      <c r="J17512" s="83"/>
      <c r="K17512" s="83">
        <v>24578</v>
      </c>
      <c r="L17512" s="85"/>
      <c r="M17512" t="str">
        <f t="shared" si="273"/>
        <v/>
      </c>
    </row>
    <row r="17513" spans="1:13" ht="12" customHeight="1">
      <c r="A17513" s="83" t="s">
        <v>11003</v>
      </c>
      <c r="B17513" s="86" t="s">
        <v>9967</v>
      </c>
      <c r="C17513" s="92" t="s">
        <v>9968</v>
      </c>
      <c r="D17513" s="83">
        <v>4</v>
      </c>
      <c r="E17513" s="83" t="s">
        <v>27575</v>
      </c>
      <c r="F17513" s="83" t="s">
        <v>25202</v>
      </c>
      <c r="G17513" s="84">
        <v>88</v>
      </c>
      <c r="H17513" s="83"/>
      <c r="I17513" s="83"/>
      <c r="J17513" s="83"/>
      <c r="K17513" s="83">
        <v>21758</v>
      </c>
      <c r="L17513" s="85"/>
      <c r="M17513" t="str">
        <f t="shared" si="273"/>
        <v/>
      </c>
    </row>
    <row r="17514" spans="1:13" ht="12" customHeight="1">
      <c r="A17514" s="83" t="s">
        <v>11003</v>
      </c>
      <c r="B17514" s="86" t="s">
        <v>18407</v>
      </c>
      <c r="C17514" s="92" t="s">
        <v>12420</v>
      </c>
      <c r="D17514" s="83">
        <v>9</v>
      </c>
      <c r="E17514" s="83" t="s">
        <v>27575</v>
      </c>
      <c r="F17514" s="83" t="s">
        <v>25202</v>
      </c>
      <c r="G17514" s="84">
        <v>106</v>
      </c>
      <c r="H17514" s="83"/>
      <c r="I17514" s="83"/>
      <c r="J17514" s="83"/>
      <c r="K17514" s="83">
        <v>56892</v>
      </c>
      <c r="L17514" s="85"/>
      <c r="M17514" t="str">
        <f t="shared" si="273"/>
        <v/>
      </c>
    </row>
    <row r="17515" spans="1:13" ht="12" customHeight="1">
      <c r="A17515" s="83" t="s">
        <v>11003</v>
      </c>
      <c r="B17515" s="86" t="s">
        <v>9969</v>
      </c>
      <c r="C17515" s="92" t="s">
        <v>9970</v>
      </c>
      <c r="D17515" s="83">
        <v>5</v>
      </c>
      <c r="E17515" s="83" t="s">
        <v>27575</v>
      </c>
      <c r="F17515" s="83" t="s">
        <v>27559</v>
      </c>
      <c r="G17515" s="84">
        <v>62</v>
      </c>
      <c r="H17515" s="83"/>
      <c r="I17515" s="83"/>
      <c r="J17515" s="83"/>
      <c r="K17515" s="83">
        <v>20550</v>
      </c>
      <c r="L17515" s="85"/>
      <c r="M17515" t="str">
        <f t="shared" si="273"/>
        <v/>
      </c>
    </row>
    <row r="17516" spans="1:13" ht="12" customHeight="1">
      <c r="A17516" s="83" t="s">
        <v>11003</v>
      </c>
      <c r="B17516" s="86" t="s">
        <v>9971</v>
      </c>
      <c r="C17516" s="92" t="s">
        <v>9972</v>
      </c>
      <c r="D17516" s="83">
        <v>5</v>
      </c>
      <c r="E17516" s="83" t="s">
        <v>27575</v>
      </c>
      <c r="F17516" s="83" t="s">
        <v>27559</v>
      </c>
      <c r="G17516" s="84">
        <v>62</v>
      </c>
      <c r="H17516" s="83"/>
      <c r="I17516" s="83"/>
      <c r="J17516" s="83"/>
      <c r="K17516" s="83">
        <v>22121</v>
      </c>
      <c r="L17516" s="85"/>
      <c r="M17516" t="str">
        <f t="shared" si="273"/>
        <v/>
      </c>
    </row>
    <row r="17517" spans="1:13" ht="12" customHeight="1">
      <c r="A17517" s="83" t="s">
        <v>21264</v>
      </c>
      <c r="B17517" s="86" t="s">
        <v>11600</v>
      </c>
      <c r="C17517" s="92" t="s">
        <v>9973</v>
      </c>
      <c r="D17517" s="83">
        <v>6</v>
      </c>
      <c r="E17517" s="83" t="s">
        <v>27575</v>
      </c>
      <c r="F17517" s="83" t="s">
        <v>27573</v>
      </c>
      <c r="G17517" s="84">
        <v>95</v>
      </c>
      <c r="H17517" s="83"/>
      <c r="I17517" s="83"/>
      <c r="J17517" s="83"/>
      <c r="K17517" s="83">
        <v>24392</v>
      </c>
      <c r="L17517" s="85"/>
      <c r="M17517" t="str">
        <f t="shared" si="273"/>
        <v/>
      </c>
    </row>
    <row r="17518" spans="1:13" ht="12" customHeight="1">
      <c r="A17518" s="83" t="s">
        <v>9974</v>
      </c>
      <c r="B17518" s="86" t="s">
        <v>34373</v>
      </c>
      <c r="C17518" s="92" t="s">
        <v>34374</v>
      </c>
      <c r="D17518" s="83">
        <v>0.05</v>
      </c>
      <c r="E17518" s="83" t="s">
        <v>27577</v>
      </c>
      <c r="F17518" s="83" t="s">
        <v>22055</v>
      </c>
      <c r="G17518" s="84">
        <v>24</v>
      </c>
      <c r="H17518" s="83"/>
      <c r="I17518" s="83"/>
      <c r="J17518" s="83"/>
      <c r="K17518" s="83">
        <v>39409</v>
      </c>
      <c r="L17518" s="85"/>
      <c r="M17518" t="str">
        <f t="shared" si="273"/>
        <v/>
      </c>
    </row>
    <row r="17519" spans="1:13" ht="12" customHeight="1">
      <c r="A17519" s="83" t="s">
        <v>9974</v>
      </c>
      <c r="B17519" s="86" t="s">
        <v>1925</v>
      </c>
      <c r="C17519" s="92" t="s">
        <v>1926</v>
      </c>
      <c r="D17519" s="83">
        <v>0.2</v>
      </c>
      <c r="E17519" s="83" t="s">
        <v>27577</v>
      </c>
      <c r="F17519" s="83" t="s">
        <v>25351</v>
      </c>
      <c r="G17519" s="84">
        <v>23</v>
      </c>
      <c r="H17519" s="83"/>
      <c r="I17519" s="83"/>
      <c r="J17519" s="83"/>
      <c r="K17519" s="83">
        <v>23123</v>
      </c>
      <c r="L17519" s="85"/>
      <c r="M17519" t="str">
        <f t="shared" si="273"/>
        <v/>
      </c>
    </row>
    <row r="17520" spans="1:13" ht="12" customHeight="1">
      <c r="A17520" s="83" t="s">
        <v>9974</v>
      </c>
      <c r="B17520" s="86" t="s">
        <v>9975</v>
      </c>
      <c r="C17520" s="92" t="s">
        <v>8314</v>
      </c>
      <c r="D17520" s="83">
        <v>0.2</v>
      </c>
      <c r="E17520" s="83" t="s">
        <v>27577</v>
      </c>
      <c r="F17520" s="83" t="s">
        <v>22055</v>
      </c>
      <c r="G17520" s="84">
        <v>25</v>
      </c>
      <c r="H17520" s="83"/>
      <c r="I17520" s="83"/>
      <c r="J17520" s="83"/>
      <c r="K17520" s="83">
        <v>51507</v>
      </c>
      <c r="L17520" s="85"/>
      <c r="M17520" t="str">
        <f t="shared" si="273"/>
        <v/>
      </c>
    </row>
    <row r="17521" spans="1:13" ht="12" customHeight="1">
      <c r="A17521" s="83" t="s">
        <v>9974</v>
      </c>
      <c r="B17521" s="86" t="s">
        <v>37228</v>
      </c>
      <c r="C17521" s="92" t="s">
        <v>37229</v>
      </c>
      <c r="D17521" s="83">
        <v>0.1</v>
      </c>
      <c r="E17521" s="83" t="s">
        <v>27577</v>
      </c>
      <c r="F17521" s="83" t="s">
        <v>26247</v>
      </c>
      <c r="G17521" s="84">
        <v>26</v>
      </c>
      <c r="H17521" s="83"/>
      <c r="I17521" s="83"/>
      <c r="J17521" s="83"/>
      <c r="K17521" s="83">
        <v>33647</v>
      </c>
      <c r="L17521" s="85"/>
      <c r="M17521" t="str">
        <f t="shared" si="273"/>
        <v/>
      </c>
    </row>
    <row r="17522" spans="1:13" ht="12" customHeight="1">
      <c r="A17522" s="83" t="s">
        <v>9974</v>
      </c>
      <c r="B17522" s="86" t="s">
        <v>9977</v>
      </c>
      <c r="C17522" s="92" t="s">
        <v>10961</v>
      </c>
      <c r="D17522" s="83">
        <v>200</v>
      </c>
      <c r="E17522" s="83" t="s">
        <v>27575</v>
      </c>
      <c r="F17522" s="83" t="s">
        <v>25203</v>
      </c>
      <c r="G17522" s="84">
        <v>28</v>
      </c>
      <c r="H17522" s="83"/>
      <c r="I17522" s="83"/>
      <c r="J17522" s="83"/>
      <c r="K17522" s="83">
        <v>57091</v>
      </c>
      <c r="L17522" s="85"/>
      <c r="M17522" t="str">
        <f t="shared" si="273"/>
        <v/>
      </c>
    </row>
    <row r="17523" spans="1:13" ht="12" customHeight="1">
      <c r="A17523" s="83" t="s">
        <v>9974</v>
      </c>
      <c r="B17523" s="86" t="s">
        <v>19745</v>
      </c>
      <c r="C17523" s="92" t="s">
        <v>28853</v>
      </c>
      <c r="D17523" s="83">
        <v>0.1</v>
      </c>
      <c r="E17523" s="83" t="s">
        <v>27577</v>
      </c>
      <c r="F17523" s="83" t="s">
        <v>24639</v>
      </c>
      <c r="G17523" s="84">
        <v>27</v>
      </c>
      <c r="H17523" s="83"/>
      <c r="I17523" s="83"/>
      <c r="J17523" s="83"/>
      <c r="K17523" s="83">
        <v>26274</v>
      </c>
      <c r="L17523" s="85"/>
      <c r="M17523" t="str">
        <f t="shared" si="273"/>
        <v/>
      </c>
    </row>
    <row r="17524" spans="1:13" ht="12" customHeight="1">
      <c r="A17524" s="83" t="s">
        <v>9974</v>
      </c>
      <c r="B17524" s="86" t="s">
        <v>9978</v>
      </c>
      <c r="C17524" s="92" t="s">
        <v>8915</v>
      </c>
      <c r="D17524" s="83">
        <v>0.1</v>
      </c>
      <c r="E17524" s="83" t="s">
        <v>27577</v>
      </c>
      <c r="F17524" s="83" t="s">
        <v>25218</v>
      </c>
      <c r="G17524" s="84">
        <v>27</v>
      </c>
      <c r="H17524" s="83"/>
      <c r="I17524" s="83"/>
      <c r="J17524" s="83"/>
      <c r="K17524" s="83">
        <v>32777</v>
      </c>
      <c r="L17524" s="85"/>
      <c r="M17524" t="str">
        <f t="shared" si="273"/>
        <v/>
      </c>
    </row>
    <row r="17525" spans="1:13" ht="12" customHeight="1">
      <c r="A17525" s="83" t="s">
        <v>9974</v>
      </c>
      <c r="B17525" s="86" t="s">
        <v>9979</v>
      </c>
      <c r="C17525" s="92" t="s">
        <v>8275</v>
      </c>
      <c r="D17525" s="83">
        <v>0.1</v>
      </c>
      <c r="E17525" s="83" t="s">
        <v>27577</v>
      </c>
      <c r="F17525" s="83" t="s">
        <v>25218</v>
      </c>
      <c r="G17525" s="84">
        <v>27</v>
      </c>
      <c r="H17525" s="83"/>
      <c r="I17525" s="83"/>
      <c r="J17525" s="83"/>
      <c r="K17525" s="83">
        <v>39695</v>
      </c>
      <c r="L17525" s="85"/>
      <c r="M17525" t="str">
        <f t="shared" si="273"/>
        <v/>
      </c>
    </row>
    <row r="17526" spans="1:13" ht="12" customHeight="1">
      <c r="A17526" s="83" t="s">
        <v>9974</v>
      </c>
      <c r="B17526" s="86" t="s">
        <v>9980</v>
      </c>
      <c r="C17526" s="92" t="s">
        <v>13006</v>
      </c>
      <c r="D17526" s="83">
        <v>0.35</v>
      </c>
      <c r="E17526" s="83" t="s">
        <v>27577</v>
      </c>
      <c r="F17526" s="83" t="s">
        <v>25218</v>
      </c>
      <c r="G17526" s="84">
        <v>28</v>
      </c>
      <c r="H17526" s="83"/>
      <c r="I17526" s="83"/>
      <c r="J17526" s="83"/>
      <c r="K17526" s="83">
        <v>32560</v>
      </c>
      <c r="L17526" s="85"/>
      <c r="M17526" t="str">
        <f t="shared" si="273"/>
        <v/>
      </c>
    </row>
    <row r="17527" spans="1:13" ht="12" customHeight="1">
      <c r="A17527" s="83" t="s">
        <v>9974</v>
      </c>
      <c r="B17527" s="86" t="s">
        <v>28883</v>
      </c>
      <c r="C17527" s="92" t="s">
        <v>9341</v>
      </c>
      <c r="D17527" s="83">
        <v>0.2</v>
      </c>
      <c r="E17527" s="83" t="s">
        <v>27577</v>
      </c>
      <c r="F17527" s="83" t="s">
        <v>27559</v>
      </c>
      <c r="G17527" s="84">
        <v>25</v>
      </c>
      <c r="H17527" s="83"/>
      <c r="I17527" s="83"/>
      <c r="J17527" s="83"/>
      <c r="K17527" s="83">
        <v>28043</v>
      </c>
      <c r="L17527" s="85"/>
      <c r="M17527" t="str">
        <f t="shared" si="273"/>
        <v/>
      </c>
    </row>
    <row r="17528" spans="1:13" ht="12" customHeight="1">
      <c r="A17528" s="83" t="s">
        <v>9974</v>
      </c>
      <c r="B17528" s="86" t="s">
        <v>9981</v>
      </c>
      <c r="C17528" s="92" t="s">
        <v>9269</v>
      </c>
      <c r="D17528" s="83">
        <v>0.1</v>
      </c>
      <c r="E17528" s="83" t="s">
        <v>27577</v>
      </c>
      <c r="F17528" s="83" t="s">
        <v>25201</v>
      </c>
      <c r="G17528" s="84">
        <v>27</v>
      </c>
      <c r="H17528" s="83"/>
      <c r="I17528" s="83"/>
      <c r="J17528" s="83"/>
      <c r="K17528" s="83">
        <v>21692</v>
      </c>
      <c r="L17528" s="85"/>
      <c r="M17528" t="str">
        <f t="shared" si="273"/>
        <v/>
      </c>
    </row>
    <row r="17529" spans="1:13" ht="12" customHeight="1">
      <c r="A17529" s="83" t="s">
        <v>9974</v>
      </c>
      <c r="B17529" s="86" t="s">
        <v>9982</v>
      </c>
      <c r="C17529" s="92" t="s">
        <v>8167</v>
      </c>
      <c r="D17529" s="83">
        <v>0.2</v>
      </c>
      <c r="E17529" s="83" t="s">
        <v>27577</v>
      </c>
      <c r="F17529" s="83" t="s">
        <v>27559</v>
      </c>
      <c r="G17529" s="84">
        <v>25</v>
      </c>
      <c r="H17529" s="83"/>
      <c r="I17529" s="83"/>
      <c r="J17529" s="83"/>
      <c r="K17529" s="83">
        <v>56427</v>
      </c>
      <c r="L17529" s="85"/>
      <c r="M17529" t="str">
        <f t="shared" si="273"/>
        <v/>
      </c>
    </row>
    <row r="17530" spans="1:13" ht="12" customHeight="1">
      <c r="A17530" s="83" t="s">
        <v>9974</v>
      </c>
      <c r="B17530" s="86" t="s">
        <v>9982</v>
      </c>
      <c r="C17530" s="92" t="s">
        <v>8167</v>
      </c>
      <c r="D17530" s="83">
        <v>0.1</v>
      </c>
      <c r="E17530" s="83" t="s">
        <v>27577</v>
      </c>
      <c r="F17530" s="83" t="s">
        <v>25788</v>
      </c>
      <c r="G17530" s="84">
        <v>25</v>
      </c>
      <c r="H17530" s="83"/>
      <c r="I17530" s="83"/>
      <c r="J17530" s="83"/>
      <c r="K17530" s="83">
        <v>23299</v>
      </c>
      <c r="L17530" s="85"/>
      <c r="M17530" t="str">
        <f t="shared" si="273"/>
        <v/>
      </c>
    </row>
    <row r="17531" spans="1:13" ht="12" customHeight="1">
      <c r="A17531" s="83" t="s">
        <v>9974</v>
      </c>
      <c r="B17531" s="86" t="s">
        <v>9983</v>
      </c>
      <c r="C17531" s="92" t="s">
        <v>8686</v>
      </c>
      <c r="D17531" s="83">
        <v>0.2</v>
      </c>
      <c r="E17531" s="83" t="s">
        <v>27577</v>
      </c>
      <c r="F17531" s="83" t="s">
        <v>27560</v>
      </c>
      <c r="G17531" s="84">
        <v>30</v>
      </c>
      <c r="H17531" s="83"/>
      <c r="I17531" s="83"/>
      <c r="J17531" s="83"/>
      <c r="K17531" s="83">
        <v>56485</v>
      </c>
      <c r="L17531" s="85"/>
      <c r="M17531" t="str">
        <f t="shared" si="273"/>
        <v/>
      </c>
    </row>
    <row r="17532" spans="1:13" ht="12" customHeight="1">
      <c r="A17532" s="83" t="s">
        <v>9974</v>
      </c>
      <c r="B17532" s="86" t="s">
        <v>9984</v>
      </c>
      <c r="C17532" s="92" t="s">
        <v>9985</v>
      </c>
      <c r="D17532" s="83">
        <v>0.05</v>
      </c>
      <c r="E17532" s="83" t="s">
        <v>27577</v>
      </c>
      <c r="F17532" s="83" t="s">
        <v>25202</v>
      </c>
      <c r="G17532" s="84">
        <v>25</v>
      </c>
      <c r="H17532" s="83"/>
      <c r="I17532" s="83"/>
      <c r="J17532" s="83"/>
      <c r="K17532" s="83">
        <v>55821</v>
      </c>
      <c r="L17532" s="85"/>
      <c r="M17532" t="str">
        <f t="shared" si="273"/>
        <v/>
      </c>
    </row>
    <row r="17533" spans="1:13" ht="12" customHeight="1">
      <c r="A17533" s="83" t="s">
        <v>9974</v>
      </c>
      <c r="B17533" s="86" t="s">
        <v>9986</v>
      </c>
      <c r="C17533" s="92" t="s">
        <v>9987</v>
      </c>
      <c r="D17533" s="83">
        <v>0.05</v>
      </c>
      <c r="E17533" s="83" t="s">
        <v>27577</v>
      </c>
      <c r="F17533" s="83" t="s">
        <v>25202</v>
      </c>
      <c r="G17533" s="84">
        <v>25</v>
      </c>
      <c r="H17533" s="83"/>
      <c r="I17533" s="83"/>
      <c r="J17533" s="83"/>
      <c r="K17533" s="83">
        <v>54781</v>
      </c>
      <c r="L17533" s="85"/>
      <c r="M17533" t="str">
        <f t="shared" si="273"/>
        <v/>
      </c>
    </row>
    <row r="17534" spans="1:13" ht="12" customHeight="1">
      <c r="A17534" s="83" t="s">
        <v>9974</v>
      </c>
      <c r="B17534" s="86" t="s">
        <v>123</v>
      </c>
      <c r="C17534" s="92" t="s">
        <v>124</v>
      </c>
      <c r="D17534" s="83">
        <v>0.05</v>
      </c>
      <c r="E17534" s="83" t="s">
        <v>27577</v>
      </c>
      <c r="F17534" s="83" t="s">
        <v>25202</v>
      </c>
      <c r="G17534" s="84">
        <v>25</v>
      </c>
      <c r="H17534" s="83"/>
      <c r="I17534" s="83"/>
      <c r="J17534" s="83"/>
      <c r="K17534" s="83">
        <v>52541</v>
      </c>
      <c r="L17534" s="85"/>
      <c r="M17534" t="str">
        <f t="shared" si="273"/>
        <v/>
      </c>
    </row>
    <row r="17535" spans="1:13" ht="12" customHeight="1">
      <c r="A17535" s="83" t="s">
        <v>9974</v>
      </c>
      <c r="B17535" s="86" t="s">
        <v>36400</v>
      </c>
      <c r="C17535" s="92" t="s">
        <v>36401</v>
      </c>
      <c r="D17535" s="83">
        <v>0.05</v>
      </c>
      <c r="E17535" s="83" t="s">
        <v>27577</v>
      </c>
      <c r="F17535" s="83" t="s">
        <v>25202</v>
      </c>
      <c r="G17535" s="84">
        <v>25</v>
      </c>
      <c r="H17535" s="83"/>
      <c r="I17535" s="83"/>
      <c r="J17535" s="83"/>
      <c r="K17535" s="83">
        <v>51061</v>
      </c>
      <c r="L17535" s="85"/>
      <c r="M17535" t="str">
        <f t="shared" si="273"/>
        <v/>
      </c>
    </row>
    <row r="17536" spans="1:13" ht="12" customHeight="1">
      <c r="A17536" s="83" t="s">
        <v>9974</v>
      </c>
      <c r="B17536" s="86" t="s">
        <v>12461</v>
      </c>
      <c r="C17536" s="92" t="s">
        <v>8686</v>
      </c>
      <c r="D17536" s="83">
        <v>0.1</v>
      </c>
      <c r="E17536" s="83" t="s">
        <v>27577</v>
      </c>
      <c r="F17536" s="83" t="s">
        <v>25209</v>
      </c>
      <c r="G17536" s="84">
        <v>25</v>
      </c>
      <c r="H17536" s="83"/>
      <c r="I17536" s="83"/>
      <c r="J17536" s="83"/>
      <c r="K17536" s="83">
        <v>31762</v>
      </c>
      <c r="L17536" s="85"/>
      <c r="M17536" t="str">
        <f t="shared" si="273"/>
        <v/>
      </c>
    </row>
    <row r="17537" spans="1:13" ht="12" customHeight="1">
      <c r="A17537" s="83" t="s">
        <v>9974</v>
      </c>
      <c r="B17537" s="86" t="s">
        <v>29034</v>
      </c>
      <c r="C17537" s="92" t="s">
        <v>13006</v>
      </c>
      <c r="D17537" s="83">
        <v>0.1</v>
      </c>
      <c r="E17537" s="83" t="s">
        <v>27577</v>
      </c>
      <c r="F17537" s="83" t="s">
        <v>25209</v>
      </c>
      <c r="G17537" s="84">
        <v>27</v>
      </c>
      <c r="H17537" s="83"/>
      <c r="I17537" s="83"/>
      <c r="J17537" s="83"/>
      <c r="K17537" s="83">
        <v>21820</v>
      </c>
      <c r="L17537" s="85"/>
      <c r="M17537" t="str">
        <f t="shared" si="273"/>
        <v/>
      </c>
    </row>
    <row r="17538" spans="1:13" ht="12" customHeight="1">
      <c r="A17538" s="83" t="s">
        <v>9974</v>
      </c>
      <c r="B17538" s="87" t="s">
        <v>2805</v>
      </c>
      <c r="C17538" s="93" t="s">
        <v>2804</v>
      </c>
      <c r="D17538" s="83">
        <v>0.2</v>
      </c>
      <c r="E17538" s="83" t="s">
        <v>27577</v>
      </c>
      <c r="F17538" s="83" t="s">
        <v>22055</v>
      </c>
      <c r="G17538" s="84">
        <v>25</v>
      </c>
      <c r="H17538" s="83"/>
      <c r="I17538" s="83"/>
      <c r="J17538" s="83"/>
      <c r="K17538" s="83">
        <v>30258</v>
      </c>
      <c r="L17538" s="85"/>
      <c r="M17538" t="str">
        <f t="shared" si="273"/>
        <v/>
      </c>
    </row>
    <row r="17539" spans="1:13" ht="12" customHeight="1">
      <c r="A17539" s="83" t="s">
        <v>9974</v>
      </c>
      <c r="B17539" s="86" t="s">
        <v>9988</v>
      </c>
      <c r="C17539" s="92" t="s">
        <v>9989</v>
      </c>
      <c r="D17539" s="83">
        <v>0.1</v>
      </c>
      <c r="E17539" s="83" t="s">
        <v>27577</v>
      </c>
      <c r="F17539" s="83" t="s">
        <v>25202</v>
      </c>
      <c r="G17539" s="84">
        <v>25</v>
      </c>
      <c r="H17539" s="83"/>
      <c r="I17539" s="83"/>
      <c r="J17539" s="83"/>
      <c r="K17539" s="83">
        <v>38181</v>
      </c>
      <c r="L17539" s="85"/>
      <c r="M17539" t="str">
        <f t="shared" si="273"/>
        <v/>
      </c>
    </row>
    <row r="17540" spans="1:13" ht="12" customHeight="1">
      <c r="A17540" s="83" t="s">
        <v>9974</v>
      </c>
      <c r="B17540" s="86" t="s">
        <v>10457</v>
      </c>
      <c r="C17540" s="92" t="s">
        <v>10364</v>
      </c>
      <c r="D17540" s="83">
        <v>0.05</v>
      </c>
      <c r="E17540" s="83" t="s">
        <v>27577</v>
      </c>
      <c r="F17540" s="83" t="s">
        <v>25202</v>
      </c>
      <c r="G17540" s="84">
        <v>25</v>
      </c>
      <c r="H17540" s="83"/>
      <c r="I17540" s="83"/>
      <c r="J17540" s="83"/>
      <c r="K17540" s="83">
        <v>55581</v>
      </c>
      <c r="L17540" s="85"/>
      <c r="M17540" t="str">
        <f t="shared" si="273"/>
        <v/>
      </c>
    </row>
    <row r="17541" spans="1:13" ht="12" customHeight="1">
      <c r="A17541" s="83" t="s">
        <v>9974</v>
      </c>
      <c r="B17541" s="86" t="s">
        <v>9990</v>
      </c>
      <c r="C17541" s="92" t="s">
        <v>9991</v>
      </c>
      <c r="D17541" s="83">
        <v>0.1</v>
      </c>
      <c r="E17541" s="83" t="s">
        <v>27577</v>
      </c>
      <c r="F17541" s="83" t="s">
        <v>24639</v>
      </c>
      <c r="G17541" s="84">
        <v>28</v>
      </c>
      <c r="H17541" s="83"/>
      <c r="I17541" s="83"/>
      <c r="J17541" s="83"/>
      <c r="K17541" s="83">
        <v>26299</v>
      </c>
      <c r="L17541" s="85"/>
      <c r="M17541" t="str">
        <f t="shared" si="273"/>
        <v/>
      </c>
    </row>
    <row r="17542" spans="1:13" ht="12" customHeight="1">
      <c r="A17542" s="83" t="s">
        <v>9974</v>
      </c>
      <c r="B17542" s="86" t="s">
        <v>37230</v>
      </c>
      <c r="C17542" s="92" t="s">
        <v>8167</v>
      </c>
      <c r="D17542" s="83">
        <v>0.1</v>
      </c>
      <c r="E17542" s="83" t="s">
        <v>27577</v>
      </c>
      <c r="F17542" s="83" t="s">
        <v>25788</v>
      </c>
      <c r="G17542" s="84">
        <v>25</v>
      </c>
      <c r="H17542" s="83"/>
      <c r="I17542" s="83"/>
      <c r="J17542" s="83"/>
      <c r="K17542" s="83">
        <v>23666</v>
      </c>
      <c r="L17542" s="85"/>
      <c r="M17542" t="str">
        <f t="shared" si="273"/>
        <v/>
      </c>
    </row>
    <row r="17543" spans="1:13" ht="12" customHeight="1">
      <c r="A17543" s="83" t="s">
        <v>9974</v>
      </c>
      <c r="B17543" s="86" t="s">
        <v>9992</v>
      </c>
      <c r="C17543" s="92" t="s">
        <v>12468</v>
      </c>
      <c r="D17543" s="83">
        <v>0.3</v>
      </c>
      <c r="E17543" s="83" t="s">
        <v>27577</v>
      </c>
      <c r="F17543" s="83" t="s">
        <v>27576</v>
      </c>
      <c r="G17543" s="84">
        <v>35</v>
      </c>
      <c r="H17543" s="83"/>
      <c r="I17543" s="83"/>
      <c r="J17543" s="83"/>
      <c r="K17543" s="83">
        <v>20595</v>
      </c>
      <c r="L17543" s="85"/>
      <c r="M17543" t="str">
        <f t="shared" si="273"/>
        <v/>
      </c>
    </row>
    <row r="17544" spans="1:13" ht="12" customHeight="1">
      <c r="A17544" s="83" t="s">
        <v>9974</v>
      </c>
      <c r="B17544" s="86" t="s">
        <v>9993</v>
      </c>
      <c r="C17544" s="92" t="s">
        <v>9994</v>
      </c>
      <c r="D17544" s="83">
        <v>0.2</v>
      </c>
      <c r="E17544" s="83" t="s">
        <v>27577</v>
      </c>
      <c r="F17544" s="83" t="s">
        <v>27560</v>
      </c>
      <c r="G17544" s="84">
        <v>26</v>
      </c>
      <c r="H17544" s="83"/>
      <c r="I17544" s="83"/>
      <c r="J17544" s="83"/>
      <c r="K17544" s="83">
        <v>24601</v>
      </c>
      <c r="L17544" s="85"/>
      <c r="M17544" t="str">
        <f t="shared" si="273"/>
        <v/>
      </c>
    </row>
    <row r="17545" spans="1:13" ht="12" customHeight="1">
      <c r="A17545" s="83" t="s">
        <v>9974</v>
      </c>
      <c r="B17545" s="86" t="s">
        <v>22486</v>
      </c>
      <c r="C17545" s="92" t="s">
        <v>8686</v>
      </c>
      <c r="D17545" s="83">
        <v>0.3</v>
      </c>
      <c r="E17545" s="83" t="s">
        <v>27577</v>
      </c>
      <c r="F17545" s="83" t="s">
        <v>25204</v>
      </c>
      <c r="G17545" s="84">
        <v>27</v>
      </c>
      <c r="H17545" s="83"/>
      <c r="I17545" s="83"/>
      <c r="J17545" s="83"/>
      <c r="K17545" s="83">
        <v>36086</v>
      </c>
      <c r="L17545" s="85"/>
      <c r="M17545" t="str">
        <f t="shared" si="273"/>
        <v/>
      </c>
    </row>
    <row r="17546" spans="1:13" ht="12" customHeight="1">
      <c r="A17546" s="83" t="s">
        <v>9974</v>
      </c>
      <c r="B17546" s="87" t="s">
        <v>9996</v>
      </c>
      <c r="C17546" s="93" t="s">
        <v>9995</v>
      </c>
      <c r="D17546" s="83">
        <v>0.1</v>
      </c>
      <c r="E17546" s="83" t="s">
        <v>27577</v>
      </c>
      <c r="F17546" s="83" t="s">
        <v>26247</v>
      </c>
      <c r="G17546" s="84">
        <v>26</v>
      </c>
      <c r="H17546" s="83"/>
      <c r="I17546" s="83"/>
      <c r="J17546" s="83"/>
      <c r="K17546" s="83">
        <v>32688</v>
      </c>
      <c r="L17546" s="85"/>
      <c r="M17546" t="str">
        <f t="shared" si="273"/>
        <v/>
      </c>
    </row>
    <row r="17547" spans="1:13" ht="12" customHeight="1">
      <c r="A17547" s="83" t="s">
        <v>9974</v>
      </c>
      <c r="B17547" s="86" t="s">
        <v>9997</v>
      </c>
      <c r="C17547" s="92" t="s">
        <v>10049</v>
      </c>
      <c r="D17547" s="83">
        <v>0.1</v>
      </c>
      <c r="E17547" s="83" t="s">
        <v>27577</v>
      </c>
      <c r="F17547" s="83" t="s">
        <v>22055</v>
      </c>
      <c r="G17547" s="84">
        <v>25</v>
      </c>
      <c r="H17547" s="83"/>
      <c r="I17547" s="83"/>
      <c r="J17547" s="83"/>
      <c r="K17547" s="83">
        <v>36240</v>
      </c>
      <c r="L17547" s="85"/>
      <c r="M17547" t="str">
        <f t="shared" si="273"/>
        <v/>
      </c>
    </row>
    <row r="17548" spans="1:13" ht="12" customHeight="1">
      <c r="A17548" s="83" t="s">
        <v>9974</v>
      </c>
      <c r="B17548" s="86" t="s">
        <v>9998</v>
      </c>
      <c r="C17548" s="92" t="s">
        <v>23422</v>
      </c>
      <c r="D17548" s="83">
        <v>0.3</v>
      </c>
      <c r="E17548" s="83" t="s">
        <v>27577</v>
      </c>
      <c r="F17548" s="83" t="s">
        <v>27559</v>
      </c>
      <c r="G17548" s="84">
        <v>25</v>
      </c>
      <c r="H17548" s="83"/>
      <c r="I17548" s="83"/>
      <c r="J17548" s="83"/>
      <c r="K17548" s="83">
        <v>28489</v>
      </c>
      <c r="L17548" s="85"/>
      <c r="M17548" t="str">
        <f t="shared" si="273"/>
        <v/>
      </c>
    </row>
    <row r="17549" spans="1:13" ht="12" customHeight="1">
      <c r="A17549" s="83" t="s">
        <v>9974</v>
      </c>
      <c r="B17549" s="86" t="s">
        <v>9998</v>
      </c>
      <c r="C17549" s="92" t="s">
        <v>9518</v>
      </c>
      <c r="D17549" s="83">
        <v>0.2</v>
      </c>
      <c r="E17549" s="83" t="s">
        <v>27577</v>
      </c>
      <c r="F17549" s="83" t="s">
        <v>27560</v>
      </c>
      <c r="G17549" s="84">
        <v>28</v>
      </c>
      <c r="H17549" s="83"/>
      <c r="I17549" s="83"/>
      <c r="J17549" s="83"/>
      <c r="K17549" s="83">
        <v>21872</v>
      </c>
      <c r="L17549" s="85"/>
      <c r="M17549" t="str">
        <f t="shared" ref="M17549:M17612" si="274">IF(NOT(ISBLANK(L17549)),IF(NOT(ISNUMBER(L17549)),"Надо ЧИСЛО",""),"")</f>
        <v/>
      </c>
    </row>
    <row r="17550" spans="1:13" ht="12" customHeight="1">
      <c r="A17550" s="83" t="s">
        <v>9974</v>
      </c>
      <c r="B17550" s="86" t="s">
        <v>9998</v>
      </c>
      <c r="C17550" s="92" t="s">
        <v>12999</v>
      </c>
      <c r="D17550" s="83">
        <v>0.2</v>
      </c>
      <c r="E17550" s="83" t="s">
        <v>27577</v>
      </c>
      <c r="F17550" s="83" t="s">
        <v>25351</v>
      </c>
      <c r="G17550" s="84">
        <v>23</v>
      </c>
      <c r="H17550" s="83"/>
      <c r="I17550" s="83"/>
      <c r="J17550" s="83"/>
      <c r="K17550" s="83">
        <v>33988</v>
      </c>
      <c r="L17550" s="85"/>
      <c r="M17550" t="str">
        <f t="shared" si="274"/>
        <v/>
      </c>
    </row>
    <row r="17551" spans="1:13" ht="12" customHeight="1">
      <c r="A17551" s="83" t="s">
        <v>9974</v>
      </c>
      <c r="B17551" s="87" t="s">
        <v>34376</v>
      </c>
      <c r="C17551" s="93" t="s">
        <v>34375</v>
      </c>
      <c r="D17551" s="83">
        <v>0.2</v>
      </c>
      <c r="E17551" s="83" t="s">
        <v>27577</v>
      </c>
      <c r="F17551" s="83" t="s">
        <v>22055</v>
      </c>
      <c r="G17551" s="84">
        <v>25</v>
      </c>
      <c r="H17551" s="83"/>
      <c r="I17551" s="83"/>
      <c r="J17551" s="83"/>
      <c r="K17551" s="83">
        <v>33454</v>
      </c>
      <c r="L17551" s="85"/>
      <c r="M17551" t="str">
        <f t="shared" si="274"/>
        <v/>
      </c>
    </row>
    <row r="17552" spans="1:13" ht="12" customHeight="1">
      <c r="A17552" s="83" t="s">
        <v>9974</v>
      </c>
      <c r="B17552" s="86" t="s">
        <v>31002</v>
      </c>
      <c r="C17552" s="92" t="s">
        <v>8167</v>
      </c>
      <c r="D17552" s="83">
        <v>0.2</v>
      </c>
      <c r="E17552" s="83" t="s">
        <v>27577</v>
      </c>
      <c r="F17552" s="83" t="s">
        <v>27559</v>
      </c>
      <c r="G17552" s="84">
        <v>25</v>
      </c>
      <c r="H17552" s="83"/>
      <c r="I17552" s="83"/>
      <c r="J17552" s="83"/>
      <c r="K17552" s="83">
        <v>56640</v>
      </c>
      <c r="L17552" s="85"/>
      <c r="M17552" t="str">
        <f t="shared" si="274"/>
        <v/>
      </c>
    </row>
    <row r="17553" spans="1:13" ht="12" customHeight="1">
      <c r="A17553" s="83" t="s">
        <v>9974</v>
      </c>
      <c r="B17553" s="86" t="s">
        <v>9999</v>
      </c>
      <c r="C17553" s="92" t="s">
        <v>10747</v>
      </c>
      <c r="D17553" s="83">
        <v>0.1</v>
      </c>
      <c r="E17553" s="83" t="s">
        <v>27577</v>
      </c>
      <c r="F17553" s="83" t="s">
        <v>25201</v>
      </c>
      <c r="G17553" s="84">
        <v>28</v>
      </c>
      <c r="H17553" s="83"/>
      <c r="I17553" s="83"/>
      <c r="J17553" s="83"/>
      <c r="K17553" s="83">
        <v>54145</v>
      </c>
      <c r="L17553" s="85"/>
      <c r="M17553" t="str">
        <f t="shared" si="274"/>
        <v/>
      </c>
    </row>
    <row r="17554" spans="1:13" ht="12" customHeight="1">
      <c r="A17554" s="83" t="s">
        <v>9974</v>
      </c>
      <c r="B17554" s="86" t="s">
        <v>10000</v>
      </c>
      <c r="C17554" s="92" t="s">
        <v>10001</v>
      </c>
      <c r="D17554" s="83">
        <v>0.2</v>
      </c>
      <c r="E17554" s="83" t="s">
        <v>27577</v>
      </c>
      <c r="F17554" s="83" t="s">
        <v>27560</v>
      </c>
      <c r="G17554" s="84">
        <v>30</v>
      </c>
      <c r="H17554" s="83"/>
      <c r="I17554" s="83"/>
      <c r="J17554" s="83"/>
      <c r="K17554" s="83">
        <v>24183</v>
      </c>
      <c r="L17554" s="85"/>
      <c r="M17554" t="str">
        <f t="shared" si="274"/>
        <v/>
      </c>
    </row>
    <row r="17555" spans="1:13" ht="12" customHeight="1">
      <c r="A17555" s="83" t="s">
        <v>9974</v>
      </c>
      <c r="B17555" s="86" t="s">
        <v>27614</v>
      </c>
      <c r="C17555" s="92" t="s">
        <v>10002</v>
      </c>
      <c r="D17555" s="83">
        <v>0.1</v>
      </c>
      <c r="E17555" s="83" t="s">
        <v>27577</v>
      </c>
      <c r="F17555" s="83" t="s">
        <v>25209</v>
      </c>
      <c r="G17555" s="84">
        <v>27</v>
      </c>
      <c r="H17555" s="83"/>
      <c r="I17555" s="83"/>
      <c r="J17555" s="83"/>
      <c r="K17555" s="83">
        <v>21228</v>
      </c>
      <c r="L17555" s="85"/>
      <c r="M17555" t="str">
        <f t="shared" si="274"/>
        <v/>
      </c>
    </row>
    <row r="17556" spans="1:13" ht="12" customHeight="1">
      <c r="A17556" s="83" t="s">
        <v>9974</v>
      </c>
      <c r="B17556" s="86" t="s">
        <v>26574</v>
      </c>
      <c r="C17556" s="92" t="s">
        <v>26575</v>
      </c>
      <c r="D17556" s="83">
        <v>0.1</v>
      </c>
      <c r="E17556" s="83" t="s">
        <v>27577</v>
      </c>
      <c r="F17556" s="83" t="s">
        <v>25201</v>
      </c>
      <c r="G17556" s="84">
        <v>27</v>
      </c>
      <c r="H17556" s="83"/>
      <c r="I17556" s="83"/>
      <c r="J17556" s="83"/>
      <c r="K17556" s="83">
        <v>22930</v>
      </c>
      <c r="L17556" s="85"/>
      <c r="M17556" t="str">
        <f t="shared" si="274"/>
        <v/>
      </c>
    </row>
    <row r="17557" spans="1:13" ht="12" customHeight="1">
      <c r="A17557" s="83" t="s">
        <v>9974</v>
      </c>
      <c r="B17557" s="86" t="s">
        <v>31003</v>
      </c>
      <c r="C17557" s="92" t="s">
        <v>9976</v>
      </c>
      <c r="D17557" s="83">
        <v>0.2</v>
      </c>
      <c r="E17557" s="83" t="s">
        <v>27577</v>
      </c>
      <c r="F17557" s="83" t="s">
        <v>27560</v>
      </c>
      <c r="G17557" s="84">
        <v>30</v>
      </c>
      <c r="H17557" s="83"/>
      <c r="I17557" s="83"/>
      <c r="J17557" s="83"/>
      <c r="K17557" s="83">
        <v>33814</v>
      </c>
      <c r="L17557" s="85"/>
      <c r="M17557" t="str">
        <f t="shared" si="274"/>
        <v/>
      </c>
    </row>
    <row r="17558" spans="1:13" ht="12" customHeight="1">
      <c r="A17558" s="83" t="s">
        <v>9974</v>
      </c>
      <c r="B17558" s="86" t="s">
        <v>36402</v>
      </c>
      <c r="C17558" s="92" t="s">
        <v>8167</v>
      </c>
      <c r="D17558" s="83">
        <v>0.2</v>
      </c>
      <c r="E17558" s="83" t="s">
        <v>27577</v>
      </c>
      <c r="F17558" s="83" t="s">
        <v>27559</v>
      </c>
      <c r="G17558" s="84">
        <v>25</v>
      </c>
      <c r="H17558" s="83"/>
      <c r="I17558" s="83"/>
      <c r="J17558" s="83"/>
      <c r="K17558" s="83">
        <v>26608</v>
      </c>
      <c r="L17558" s="85"/>
      <c r="M17558" t="str">
        <f t="shared" si="274"/>
        <v/>
      </c>
    </row>
    <row r="17559" spans="1:13" ht="12" customHeight="1">
      <c r="A17559" s="83" t="s">
        <v>9974</v>
      </c>
      <c r="B17559" s="86" t="s">
        <v>28854</v>
      </c>
      <c r="C17559" s="92" t="s">
        <v>28855</v>
      </c>
      <c r="D17559" s="83">
        <v>0.05</v>
      </c>
      <c r="E17559" s="83" t="s">
        <v>27577</v>
      </c>
      <c r="F17559" s="83" t="s">
        <v>25202</v>
      </c>
      <c r="G17559" s="84">
        <v>25</v>
      </c>
      <c r="H17559" s="83"/>
      <c r="I17559" s="83"/>
      <c r="J17559" s="83"/>
      <c r="K17559" s="83">
        <v>44191</v>
      </c>
      <c r="L17559" s="85"/>
      <c r="M17559" t="str">
        <f t="shared" si="274"/>
        <v/>
      </c>
    </row>
    <row r="17560" spans="1:13" ht="12" customHeight="1">
      <c r="A17560" s="83" t="s">
        <v>9974</v>
      </c>
      <c r="B17560" s="86" t="s">
        <v>14787</v>
      </c>
      <c r="C17560" s="92" t="s">
        <v>9976</v>
      </c>
      <c r="D17560" s="83">
        <v>0.1</v>
      </c>
      <c r="E17560" s="83" t="s">
        <v>27577</v>
      </c>
      <c r="F17560" s="83" t="s">
        <v>22055</v>
      </c>
      <c r="G17560" s="84">
        <v>25</v>
      </c>
      <c r="H17560" s="83"/>
      <c r="I17560" s="83"/>
      <c r="J17560" s="83"/>
      <c r="K17560" s="83">
        <v>26549</v>
      </c>
      <c r="L17560" s="85"/>
      <c r="M17560" t="str">
        <f t="shared" si="274"/>
        <v/>
      </c>
    </row>
    <row r="17561" spans="1:13" ht="12" customHeight="1">
      <c r="A17561" s="83" t="s">
        <v>9974</v>
      </c>
      <c r="B17561" s="86" t="s">
        <v>22874</v>
      </c>
      <c r="C17561" s="92" t="s">
        <v>8167</v>
      </c>
      <c r="D17561" s="83">
        <v>0.2</v>
      </c>
      <c r="E17561" s="83" t="s">
        <v>27577</v>
      </c>
      <c r="F17561" s="83" t="s">
        <v>27559</v>
      </c>
      <c r="G17561" s="84">
        <v>25</v>
      </c>
      <c r="H17561" s="83"/>
      <c r="I17561" s="83"/>
      <c r="J17561" s="83"/>
      <c r="K17561" s="83">
        <v>56825</v>
      </c>
      <c r="L17561" s="85"/>
      <c r="M17561" t="str">
        <f t="shared" si="274"/>
        <v/>
      </c>
    </row>
    <row r="17562" spans="1:13" ht="12" customHeight="1">
      <c r="A17562" s="83" t="s">
        <v>10003</v>
      </c>
      <c r="B17562" s="86" t="s">
        <v>10004</v>
      </c>
      <c r="C17562" s="92" t="s">
        <v>10203</v>
      </c>
      <c r="D17562" s="83">
        <v>0.1</v>
      </c>
      <c r="E17562" s="83" t="s">
        <v>27577</v>
      </c>
      <c r="F17562" s="83" t="s">
        <v>27559</v>
      </c>
      <c r="G17562" s="84">
        <v>25</v>
      </c>
      <c r="H17562" s="83"/>
      <c r="I17562" s="83"/>
      <c r="J17562" s="83"/>
      <c r="K17562" s="83">
        <v>23734</v>
      </c>
      <c r="L17562" s="85"/>
      <c r="M17562" t="str">
        <f t="shared" si="274"/>
        <v/>
      </c>
    </row>
    <row r="17563" spans="1:13" ht="12" customHeight="1">
      <c r="A17563" s="83" t="s">
        <v>10003</v>
      </c>
      <c r="B17563" s="87" t="s">
        <v>34378</v>
      </c>
      <c r="C17563" s="93" t="s">
        <v>34377</v>
      </c>
      <c r="D17563" s="83">
        <v>10</v>
      </c>
      <c r="E17563" s="83" t="s">
        <v>27575</v>
      </c>
      <c r="F17563" s="83" t="s">
        <v>23956</v>
      </c>
      <c r="G17563" s="84">
        <v>60</v>
      </c>
      <c r="H17563" s="83"/>
      <c r="I17563" s="83"/>
      <c r="J17563" s="83"/>
      <c r="K17563" s="83">
        <v>32990</v>
      </c>
      <c r="L17563" s="85"/>
      <c r="M17563" t="str">
        <f t="shared" si="274"/>
        <v/>
      </c>
    </row>
    <row r="17564" spans="1:13" ht="12" customHeight="1">
      <c r="A17564" s="83" t="s">
        <v>10003</v>
      </c>
      <c r="B17564" s="87" t="s">
        <v>30392</v>
      </c>
      <c r="C17564" s="93" t="s">
        <v>30391</v>
      </c>
      <c r="D17564" s="83">
        <v>0.1</v>
      </c>
      <c r="E17564" s="83" t="s">
        <v>27577</v>
      </c>
      <c r="F17564" s="83" t="s">
        <v>27559</v>
      </c>
      <c r="G17564" s="84">
        <v>30</v>
      </c>
      <c r="H17564" s="83"/>
      <c r="I17564" s="83"/>
      <c r="J17564" s="83"/>
      <c r="K17564" s="83">
        <v>31299</v>
      </c>
      <c r="L17564" s="85"/>
      <c r="M17564" t="str">
        <f t="shared" si="274"/>
        <v/>
      </c>
    </row>
    <row r="17565" spans="1:13" ht="12" customHeight="1">
      <c r="A17565" s="83" t="s">
        <v>10003</v>
      </c>
      <c r="B17565" s="87" t="s">
        <v>36404</v>
      </c>
      <c r="C17565" s="93" t="s">
        <v>36403</v>
      </c>
      <c r="D17565" s="83">
        <v>0.1</v>
      </c>
      <c r="E17565" s="83" t="s">
        <v>27577</v>
      </c>
      <c r="F17565" s="83" t="s">
        <v>23956</v>
      </c>
      <c r="G17565" s="84">
        <v>28</v>
      </c>
      <c r="H17565" s="83"/>
      <c r="I17565" s="83"/>
      <c r="J17565" s="83"/>
      <c r="K17565" s="83">
        <v>34289</v>
      </c>
      <c r="L17565" s="85"/>
      <c r="M17565" t="str">
        <f t="shared" si="274"/>
        <v/>
      </c>
    </row>
    <row r="17566" spans="1:13" ht="12" customHeight="1">
      <c r="A17566" s="83" t="s">
        <v>10003</v>
      </c>
      <c r="B17566" s="86" t="s">
        <v>28884</v>
      </c>
      <c r="C17566" s="92" t="s">
        <v>28885</v>
      </c>
      <c r="D17566" s="83">
        <v>30</v>
      </c>
      <c r="E17566" s="83" t="s">
        <v>27575</v>
      </c>
      <c r="F17566" s="83" t="s">
        <v>25203</v>
      </c>
      <c r="G17566" s="84">
        <v>39</v>
      </c>
      <c r="H17566" s="83"/>
      <c r="I17566" s="83"/>
      <c r="J17566" s="83"/>
      <c r="K17566" s="83">
        <v>56621</v>
      </c>
      <c r="L17566" s="85"/>
      <c r="M17566" t="str">
        <f t="shared" si="274"/>
        <v/>
      </c>
    </row>
    <row r="17567" spans="1:13" ht="12" customHeight="1">
      <c r="A17567" s="83" t="s">
        <v>10003</v>
      </c>
      <c r="B17567" s="87" t="s">
        <v>3052</v>
      </c>
      <c r="C17567" s="93" t="s">
        <v>3051</v>
      </c>
      <c r="D17567" s="83">
        <v>0.1</v>
      </c>
      <c r="E17567" s="83" t="s">
        <v>27577</v>
      </c>
      <c r="F17567" s="83" t="s">
        <v>23956</v>
      </c>
      <c r="G17567" s="84">
        <v>32</v>
      </c>
      <c r="H17567" s="83"/>
      <c r="I17567" s="83"/>
      <c r="J17567" s="83"/>
      <c r="K17567" s="83">
        <v>35135</v>
      </c>
      <c r="L17567" s="85"/>
      <c r="M17567" t="str">
        <f t="shared" si="274"/>
        <v/>
      </c>
    </row>
    <row r="17568" spans="1:13" ht="12" customHeight="1">
      <c r="A17568" s="83" t="s">
        <v>10003</v>
      </c>
      <c r="B17568" s="87" t="s">
        <v>8883</v>
      </c>
      <c r="C17568" s="93" t="s">
        <v>8882</v>
      </c>
      <c r="D17568" s="83">
        <v>0.1</v>
      </c>
      <c r="E17568" s="83" t="s">
        <v>27577</v>
      </c>
      <c r="F17568" s="83" t="s">
        <v>27559</v>
      </c>
      <c r="G17568" s="84">
        <v>30</v>
      </c>
      <c r="H17568" s="83"/>
      <c r="I17568" s="83"/>
      <c r="J17568" s="83"/>
      <c r="K17568" s="83">
        <v>31567</v>
      </c>
      <c r="L17568" s="85"/>
      <c r="M17568" t="str">
        <f t="shared" si="274"/>
        <v/>
      </c>
    </row>
    <row r="17569" spans="1:13" ht="12" customHeight="1">
      <c r="A17569" s="83" t="s">
        <v>10003</v>
      </c>
      <c r="B17569" s="86" t="s">
        <v>10360</v>
      </c>
      <c r="C17569" s="92" t="s">
        <v>13469</v>
      </c>
      <c r="D17569" s="83">
        <v>20</v>
      </c>
      <c r="E17569" s="83" t="s">
        <v>27575</v>
      </c>
      <c r="F17569" s="83" t="s">
        <v>25346</v>
      </c>
      <c r="G17569" s="84">
        <v>69</v>
      </c>
      <c r="H17569" s="83"/>
      <c r="I17569" s="83"/>
      <c r="J17569" s="83"/>
      <c r="K17569" s="83">
        <v>32273</v>
      </c>
      <c r="L17569" s="85"/>
      <c r="M17569" t="str">
        <f t="shared" si="274"/>
        <v/>
      </c>
    </row>
    <row r="17570" spans="1:13" ht="12" customHeight="1">
      <c r="A17570" s="83" t="s">
        <v>10003</v>
      </c>
      <c r="B17570" s="86" t="s">
        <v>9856</v>
      </c>
      <c r="C17570" s="92" t="s">
        <v>10830</v>
      </c>
      <c r="D17570" s="83">
        <v>0.1</v>
      </c>
      <c r="E17570" s="83" t="s">
        <v>27577</v>
      </c>
      <c r="F17570" s="83" t="s">
        <v>22055</v>
      </c>
      <c r="G17570" s="84">
        <v>25</v>
      </c>
      <c r="H17570" s="83"/>
      <c r="I17570" s="83"/>
      <c r="J17570" s="83"/>
      <c r="K17570" s="83">
        <v>26283</v>
      </c>
      <c r="L17570" s="85"/>
      <c r="M17570" t="str">
        <f t="shared" si="274"/>
        <v/>
      </c>
    </row>
    <row r="17571" spans="1:13" ht="12" customHeight="1">
      <c r="A17571" s="83" t="s">
        <v>31455</v>
      </c>
      <c r="B17571" s="86" t="s">
        <v>31456</v>
      </c>
      <c r="C17571" s="92" t="s">
        <v>31457</v>
      </c>
      <c r="D17571" s="83">
        <v>0.05</v>
      </c>
      <c r="E17571" s="83" t="s">
        <v>27577</v>
      </c>
      <c r="F17571" s="83" t="s">
        <v>25346</v>
      </c>
      <c r="G17571" s="84">
        <v>42</v>
      </c>
      <c r="H17571" s="83"/>
      <c r="I17571" s="83"/>
      <c r="J17571" s="83"/>
      <c r="K17571" s="83">
        <v>31192</v>
      </c>
      <c r="L17571" s="85"/>
      <c r="M17571" t="str">
        <f t="shared" si="274"/>
        <v/>
      </c>
    </row>
    <row r="17572" spans="1:13" ht="12" customHeight="1">
      <c r="A17572" s="83" t="s">
        <v>31455</v>
      </c>
      <c r="B17572" s="86" t="s">
        <v>515</v>
      </c>
      <c r="C17572" s="92" t="s">
        <v>11053</v>
      </c>
      <c r="D17572" s="83">
        <v>10</v>
      </c>
      <c r="E17572" s="83" t="s">
        <v>27575</v>
      </c>
      <c r="F17572" s="83" t="s">
        <v>25346</v>
      </c>
      <c r="G17572" s="84">
        <v>70</v>
      </c>
      <c r="H17572" s="83"/>
      <c r="I17572" s="83"/>
      <c r="J17572" s="83"/>
      <c r="K17572" s="83">
        <v>32352</v>
      </c>
      <c r="L17572" s="85"/>
      <c r="M17572" t="str">
        <f t="shared" si="274"/>
        <v/>
      </c>
    </row>
    <row r="17573" spans="1:13" ht="12" customHeight="1">
      <c r="A17573" s="83" t="s">
        <v>24646</v>
      </c>
      <c r="B17573" s="86" t="s">
        <v>1927</v>
      </c>
      <c r="C17573" s="92" t="s">
        <v>1928</v>
      </c>
      <c r="D17573" s="83">
        <v>0.5</v>
      </c>
      <c r="E17573" s="83" t="s">
        <v>27577</v>
      </c>
      <c r="F17573" s="83" t="s">
        <v>25201</v>
      </c>
      <c r="G17573" s="84">
        <v>39</v>
      </c>
      <c r="H17573" s="83"/>
      <c r="I17573" s="83"/>
      <c r="J17573" s="83"/>
      <c r="K17573" s="83">
        <v>42116</v>
      </c>
      <c r="L17573" s="85"/>
      <c r="M17573" t="str">
        <f t="shared" si="274"/>
        <v/>
      </c>
    </row>
    <row r="17574" spans="1:13" ht="12" customHeight="1">
      <c r="A17574" s="83" t="s">
        <v>8884</v>
      </c>
      <c r="B17574" s="86" t="s">
        <v>18786</v>
      </c>
      <c r="C17574" s="92" t="s">
        <v>32550</v>
      </c>
      <c r="D17574" s="83">
        <v>1</v>
      </c>
      <c r="E17574" s="83" t="s">
        <v>27577</v>
      </c>
      <c r="F17574" s="83" t="s">
        <v>25201</v>
      </c>
      <c r="G17574" s="84">
        <v>39</v>
      </c>
      <c r="H17574" s="83"/>
      <c r="I17574" s="83"/>
      <c r="J17574" s="83"/>
      <c r="K17574" s="83">
        <v>56732</v>
      </c>
      <c r="L17574" s="85"/>
      <c r="M17574" t="str">
        <f t="shared" si="274"/>
        <v/>
      </c>
    </row>
    <row r="17575" spans="1:13" ht="12" customHeight="1">
      <c r="A17575" s="83" t="s">
        <v>8884</v>
      </c>
      <c r="B17575" s="86" t="s">
        <v>32551</v>
      </c>
      <c r="C17575" s="92" t="s">
        <v>8885</v>
      </c>
      <c r="D17575" s="83">
        <v>0.5</v>
      </c>
      <c r="E17575" s="83" t="s">
        <v>27577</v>
      </c>
      <c r="F17575" s="83" t="s">
        <v>25201</v>
      </c>
      <c r="G17575" s="84">
        <v>37</v>
      </c>
      <c r="H17575" s="83"/>
      <c r="I17575" s="83"/>
      <c r="J17575" s="83"/>
      <c r="K17575" s="83">
        <v>56547</v>
      </c>
      <c r="L17575" s="85"/>
      <c r="M17575" t="str">
        <f t="shared" si="274"/>
        <v/>
      </c>
    </row>
    <row r="17576" spans="1:13" ht="12" customHeight="1">
      <c r="A17576" s="83" t="s">
        <v>8884</v>
      </c>
      <c r="B17576" s="86" t="s">
        <v>32552</v>
      </c>
      <c r="C17576" s="92" t="s">
        <v>8886</v>
      </c>
      <c r="D17576" s="83">
        <v>1</v>
      </c>
      <c r="E17576" s="83" t="s">
        <v>27577</v>
      </c>
      <c r="F17576" s="83" t="s">
        <v>25201</v>
      </c>
      <c r="G17576" s="84">
        <v>37</v>
      </c>
      <c r="H17576" s="83"/>
      <c r="I17576" s="83"/>
      <c r="J17576" s="83"/>
      <c r="K17576" s="83">
        <v>57212</v>
      </c>
      <c r="L17576" s="85"/>
      <c r="M17576" t="str">
        <f t="shared" si="274"/>
        <v/>
      </c>
    </row>
    <row r="17577" spans="1:13" ht="12" customHeight="1">
      <c r="A17577" s="83" t="s">
        <v>8884</v>
      </c>
      <c r="B17577" s="86" t="s">
        <v>125</v>
      </c>
      <c r="C17577" s="92" t="s">
        <v>8887</v>
      </c>
      <c r="D17577" s="83">
        <v>1</v>
      </c>
      <c r="E17577" s="83" t="s">
        <v>27577</v>
      </c>
      <c r="F17577" s="83" t="s">
        <v>25202</v>
      </c>
      <c r="G17577" s="84">
        <v>25</v>
      </c>
      <c r="H17577" s="83"/>
      <c r="I17577" s="83"/>
      <c r="J17577" s="83"/>
      <c r="K17577" s="83">
        <v>46931</v>
      </c>
      <c r="L17577" s="85"/>
      <c r="M17577" t="str">
        <f t="shared" si="274"/>
        <v/>
      </c>
    </row>
    <row r="17578" spans="1:13" ht="12" customHeight="1">
      <c r="A17578" s="83" t="s">
        <v>8884</v>
      </c>
      <c r="B17578" s="86" t="s">
        <v>8888</v>
      </c>
      <c r="C17578" s="92" t="s">
        <v>8889</v>
      </c>
      <c r="D17578" s="83">
        <v>0.5</v>
      </c>
      <c r="E17578" s="83" t="s">
        <v>27577</v>
      </c>
      <c r="F17578" s="83" t="s">
        <v>25204</v>
      </c>
      <c r="G17578" s="84">
        <v>42</v>
      </c>
      <c r="H17578" s="83"/>
      <c r="I17578" s="83"/>
      <c r="J17578" s="83"/>
      <c r="K17578" s="83">
        <v>33179</v>
      </c>
      <c r="L17578" s="85"/>
      <c r="M17578" t="str">
        <f t="shared" si="274"/>
        <v/>
      </c>
    </row>
    <row r="17579" spans="1:13" ht="12" customHeight="1">
      <c r="A17579" s="83" t="s">
        <v>8884</v>
      </c>
      <c r="B17579" s="86" t="s">
        <v>34379</v>
      </c>
      <c r="C17579" s="92" t="s">
        <v>8890</v>
      </c>
      <c r="D17579" s="83">
        <v>0.5</v>
      </c>
      <c r="E17579" s="83" t="s">
        <v>27577</v>
      </c>
      <c r="F17579" s="83" t="s">
        <v>25202</v>
      </c>
      <c r="G17579" s="84">
        <v>25</v>
      </c>
      <c r="H17579" s="83"/>
      <c r="I17579" s="83"/>
      <c r="J17579" s="83"/>
      <c r="K17579" s="83">
        <v>24109</v>
      </c>
      <c r="L17579" s="85"/>
      <c r="M17579" t="str">
        <f t="shared" si="274"/>
        <v/>
      </c>
    </row>
    <row r="17580" spans="1:13" ht="12" customHeight="1">
      <c r="A17580" s="83" t="s">
        <v>8884</v>
      </c>
      <c r="B17580" s="86" t="s">
        <v>31458</v>
      </c>
      <c r="C17580" s="92" t="s">
        <v>8886</v>
      </c>
      <c r="D17580" s="83">
        <v>1</v>
      </c>
      <c r="E17580" s="83" t="s">
        <v>27577</v>
      </c>
      <c r="F17580" s="83" t="s">
        <v>25201</v>
      </c>
      <c r="G17580" s="84">
        <v>29</v>
      </c>
      <c r="H17580" s="83"/>
      <c r="I17580" s="83"/>
      <c r="J17580" s="83"/>
      <c r="K17580" s="83">
        <v>57425</v>
      </c>
      <c r="L17580" s="85"/>
      <c r="M17580" t="str">
        <f t="shared" si="274"/>
        <v/>
      </c>
    </row>
    <row r="17581" spans="1:13" ht="12" customHeight="1">
      <c r="A17581" s="83" t="s">
        <v>8884</v>
      </c>
      <c r="B17581" s="86" t="s">
        <v>32553</v>
      </c>
      <c r="C17581" s="92" t="s">
        <v>8885</v>
      </c>
      <c r="D17581" s="83">
        <v>0.5</v>
      </c>
      <c r="E17581" s="83" t="s">
        <v>27577</v>
      </c>
      <c r="F17581" s="83" t="s">
        <v>25201</v>
      </c>
      <c r="G17581" s="84">
        <v>48</v>
      </c>
      <c r="H17581" s="83"/>
      <c r="I17581" s="83"/>
      <c r="J17581" s="83"/>
      <c r="K17581" s="83">
        <v>57494</v>
      </c>
      <c r="L17581" s="85"/>
      <c r="M17581" t="str">
        <f t="shared" si="274"/>
        <v/>
      </c>
    </row>
    <row r="17582" spans="1:13" ht="12" customHeight="1">
      <c r="A17582" s="83" t="s">
        <v>8884</v>
      </c>
      <c r="B17582" s="86" t="s">
        <v>2683</v>
      </c>
      <c r="C17582" s="92" t="s">
        <v>11585</v>
      </c>
      <c r="D17582" s="83">
        <v>0.5</v>
      </c>
      <c r="E17582" s="83" t="s">
        <v>27577</v>
      </c>
      <c r="F17582" s="83" t="s">
        <v>27573</v>
      </c>
      <c r="G17582" s="84">
        <v>29</v>
      </c>
      <c r="H17582" s="83"/>
      <c r="I17582" s="83"/>
      <c r="J17582" s="83"/>
      <c r="K17582" s="83">
        <v>25459</v>
      </c>
      <c r="L17582" s="85"/>
      <c r="M17582" t="str">
        <f t="shared" si="274"/>
        <v/>
      </c>
    </row>
    <row r="17583" spans="1:13" ht="12" customHeight="1">
      <c r="A17583" s="83" t="s">
        <v>8884</v>
      </c>
      <c r="B17583" s="86" t="s">
        <v>32554</v>
      </c>
      <c r="C17583" s="92" t="s">
        <v>8885</v>
      </c>
      <c r="D17583" s="83">
        <v>0.5</v>
      </c>
      <c r="E17583" s="83" t="s">
        <v>27577</v>
      </c>
      <c r="F17583" s="83" t="s">
        <v>25201</v>
      </c>
      <c r="G17583" s="84">
        <v>35</v>
      </c>
      <c r="H17583" s="83"/>
      <c r="I17583" s="83"/>
      <c r="J17583" s="83"/>
      <c r="K17583" s="83">
        <v>56855</v>
      </c>
      <c r="L17583" s="85"/>
      <c r="M17583" t="str">
        <f t="shared" si="274"/>
        <v/>
      </c>
    </row>
    <row r="17584" spans="1:13" ht="12" customHeight="1">
      <c r="A17584" s="83" t="s">
        <v>8884</v>
      </c>
      <c r="B17584" s="86" t="s">
        <v>1962</v>
      </c>
      <c r="C17584" s="92" t="s">
        <v>8891</v>
      </c>
      <c r="D17584" s="83">
        <v>9</v>
      </c>
      <c r="E17584" s="83" t="s">
        <v>27575</v>
      </c>
      <c r="F17584" s="83" t="s">
        <v>25203</v>
      </c>
      <c r="G17584" s="84">
        <v>43</v>
      </c>
      <c r="H17584" s="83"/>
      <c r="I17584" s="83"/>
      <c r="J17584" s="83"/>
      <c r="K17584" s="83">
        <v>57931</v>
      </c>
      <c r="L17584" s="85"/>
      <c r="M17584" t="str">
        <f t="shared" si="274"/>
        <v/>
      </c>
    </row>
    <row r="17585" spans="1:13" ht="12" customHeight="1">
      <c r="A17585" s="83" t="s">
        <v>8884</v>
      </c>
      <c r="B17585" s="86" t="s">
        <v>1963</v>
      </c>
      <c r="C17585" s="92" t="s">
        <v>8891</v>
      </c>
      <c r="D17585" s="83">
        <v>9</v>
      </c>
      <c r="E17585" s="83" t="s">
        <v>27575</v>
      </c>
      <c r="F17585" s="83" t="s">
        <v>25203</v>
      </c>
      <c r="G17585" s="84">
        <v>43</v>
      </c>
      <c r="H17585" s="83"/>
      <c r="I17585" s="83"/>
      <c r="J17585" s="83"/>
      <c r="K17585" s="83">
        <v>58231</v>
      </c>
      <c r="L17585" s="85"/>
      <c r="M17585" t="str">
        <f t="shared" si="274"/>
        <v/>
      </c>
    </row>
    <row r="17586" spans="1:13" ht="12" customHeight="1">
      <c r="A17586" s="83" t="s">
        <v>8884</v>
      </c>
      <c r="B17586" s="86" t="s">
        <v>1964</v>
      </c>
      <c r="C17586" s="92" t="s">
        <v>8891</v>
      </c>
      <c r="D17586" s="83">
        <v>9</v>
      </c>
      <c r="E17586" s="83" t="s">
        <v>27575</v>
      </c>
      <c r="F17586" s="83" t="s">
        <v>25203</v>
      </c>
      <c r="G17586" s="84">
        <v>43</v>
      </c>
      <c r="H17586" s="83"/>
      <c r="I17586" s="83"/>
      <c r="J17586" s="83"/>
      <c r="K17586" s="83">
        <v>41931</v>
      </c>
      <c r="L17586" s="85"/>
      <c r="M17586" t="str">
        <f t="shared" si="274"/>
        <v/>
      </c>
    </row>
    <row r="17587" spans="1:13" ht="12" customHeight="1">
      <c r="A17587" s="83" t="s">
        <v>8884</v>
      </c>
      <c r="B17587" s="86" t="s">
        <v>1059</v>
      </c>
      <c r="C17587" s="92" t="s">
        <v>1060</v>
      </c>
      <c r="D17587" s="83">
        <v>0.5</v>
      </c>
      <c r="E17587" s="83" t="s">
        <v>27577</v>
      </c>
      <c r="F17587" s="83" t="s">
        <v>25204</v>
      </c>
      <c r="G17587" s="84">
        <v>42</v>
      </c>
      <c r="H17587" s="83"/>
      <c r="I17587" s="83"/>
      <c r="J17587" s="83"/>
      <c r="K17587" s="83">
        <v>34140</v>
      </c>
      <c r="L17587" s="85"/>
      <c r="M17587" t="str">
        <f t="shared" si="274"/>
        <v/>
      </c>
    </row>
    <row r="17588" spans="1:13" ht="12" customHeight="1">
      <c r="A17588" s="83" t="s">
        <v>8884</v>
      </c>
      <c r="B17588" s="86" t="s">
        <v>30393</v>
      </c>
      <c r="C17588" s="92" t="s">
        <v>30394</v>
      </c>
      <c r="D17588" s="83">
        <v>12</v>
      </c>
      <c r="E17588" s="83" t="s">
        <v>27575</v>
      </c>
      <c r="F17588" s="83" t="s">
        <v>22055</v>
      </c>
      <c r="G17588" s="84">
        <v>26</v>
      </c>
      <c r="H17588" s="83"/>
      <c r="I17588" s="83"/>
      <c r="J17588" s="83"/>
      <c r="K17588" s="83">
        <v>20105</v>
      </c>
      <c r="L17588" s="85"/>
      <c r="M17588" t="str">
        <f t="shared" si="274"/>
        <v/>
      </c>
    </row>
    <row r="17589" spans="1:13" ht="12" customHeight="1">
      <c r="A17589" s="83" t="s">
        <v>8884</v>
      </c>
      <c r="B17589" s="86" t="s">
        <v>31004</v>
      </c>
      <c r="C17589" s="92" t="s">
        <v>31005</v>
      </c>
      <c r="D17589" s="83">
        <v>1</v>
      </c>
      <c r="E17589" s="83" t="s">
        <v>27577</v>
      </c>
      <c r="F17589" s="83" t="s">
        <v>25201</v>
      </c>
      <c r="G17589" s="84">
        <v>29</v>
      </c>
      <c r="H17589" s="83"/>
      <c r="I17589" s="83"/>
      <c r="J17589" s="83"/>
      <c r="K17589" s="83">
        <v>57516</v>
      </c>
      <c r="L17589" s="85"/>
      <c r="M17589" t="str">
        <f t="shared" si="274"/>
        <v/>
      </c>
    </row>
    <row r="17590" spans="1:13" ht="12" customHeight="1">
      <c r="A17590" s="83" t="s">
        <v>8884</v>
      </c>
      <c r="B17590" s="86" t="s">
        <v>34380</v>
      </c>
      <c r="C17590" s="92" t="s">
        <v>12926</v>
      </c>
      <c r="D17590" s="83">
        <v>1</v>
      </c>
      <c r="E17590" s="83" t="s">
        <v>27577</v>
      </c>
      <c r="F17590" s="83" t="s">
        <v>25787</v>
      </c>
      <c r="G17590" s="84">
        <v>25</v>
      </c>
      <c r="H17590" s="83"/>
      <c r="I17590" s="83"/>
      <c r="J17590" s="83"/>
      <c r="K17590" s="83">
        <v>25624</v>
      </c>
      <c r="L17590" s="85"/>
      <c r="M17590" t="str">
        <f t="shared" si="274"/>
        <v/>
      </c>
    </row>
    <row r="17591" spans="1:13" ht="12" customHeight="1">
      <c r="A17591" s="83" t="s">
        <v>8884</v>
      </c>
      <c r="B17591" s="86" t="s">
        <v>36405</v>
      </c>
      <c r="C17591" s="92" t="s">
        <v>8892</v>
      </c>
      <c r="D17591" s="83">
        <v>0.6</v>
      </c>
      <c r="E17591" s="83" t="s">
        <v>27577</v>
      </c>
      <c r="F17591" s="83" t="s">
        <v>25218</v>
      </c>
      <c r="G17591" s="84">
        <v>23</v>
      </c>
      <c r="H17591" s="83"/>
      <c r="I17591" s="83"/>
      <c r="J17591" s="83"/>
      <c r="K17591" s="83">
        <v>99001</v>
      </c>
      <c r="L17591" s="85"/>
      <c r="M17591" t="str">
        <f t="shared" si="274"/>
        <v/>
      </c>
    </row>
    <row r="17592" spans="1:13" ht="12" customHeight="1">
      <c r="A17592" s="83" t="s">
        <v>8884</v>
      </c>
      <c r="B17592" s="86" t="s">
        <v>34881</v>
      </c>
      <c r="C17592" s="92" t="s">
        <v>36406</v>
      </c>
      <c r="D17592" s="83">
        <v>0.5</v>
      </c>
      <c r="E17592" s="83" t="s">
        <v>27577</v>
      </c>
      <c r="F17592" s="83" t="s">
        <v>25351</v>
      </c>
      <c r="G17592" s="84">
        <v>27</v>
      </c>
      <c r="H17592" s="83"/>
      <c r="I17592" s="83"/>
      <c r="J17592" s="83"/>
      <c r="K17592" s="83">
        <v>25592</v>
      </c>
      <c r="L17592" s="85"/>
      <c r="M17592" t="str">
        <f t="shared" si="274"/>
        <v/>
      </c>
    </row>
    <row r="17593" spans="1:13" ht="12" customHeight="1">
      <c r="A17593" s="83" t="s">
        <v>8884</v>
      </c>
      <c r="B17593" s="86" t="s">
        <v>1965</v>
      </c>
      <c r="C17593" s="92" t="s">
        <v>8893</v>
      </c>
      <c r="D17593" s="83">
        <v>6</v>
      </c>
      <c r="E17593" s="83" t="s">
        <v>27575</v>
      </c>
      <c r="F17593" s="83" t="s">
        <v>25203</v>
      </c>
      <c r="G17593" s="84">
        <v>34</v>
      </c>
      <c r="H17593" s="83"/>
      <c r="I17593" s="83"/>
      <c r="J17593" s="83"/>
      <c r="K17593" s="83">
        <v>36511</v>
      </c>
      <c r="L17593" s="85"/>
      <c r="M17593" t="str">
        <f t="shared" si="274"/>
        <v/>
      </c>
    </row>
    <row r="17594" spans="1:13" ht="12" customHeight="1">
      <c r="A17594" s="83" t="s">
        <v>8884</v>
      </c>
      <c r="B17594" s="86" t="s">
        <v>1966</v>
      </c>
      <c r="C17594" s="92" t="s">
        <v>8893</v>
      </c>
      <c r="D17594" s="83">
        <v>6</v>
      </c>
      <c r="E17594" s="83" t="s">
        <v>27575</v>
      </c>
      <c r="F17594" s="83" t="s">
        <v>25203</v>
      </c>
      <c r="G17594" s="84">
        <v>34</v>
      </c>
      <c r="H17594" s="83"/>
      <c r="I17594" s="83"/>
      <c r="J17594" s="83"/>
      <c r="K17594" s="83">
        <v>45431</v>
      </c>
      <c r="L17594" s="85"/>
      <c r="M17594" t="str">
        <f t="shared" si="274"/>
        <v/>
      </c>
    </row>
    <row r="17595" spans="1:13" ht="12" customHeight="1">
      <c r="A17595" s="83" t="s">
        <v>8884</v>
      </c>
      <c r="B17595" s="86" t="s">
        <v>1967</v>
      </c>
      <c r="C17595" s="92" t="s">
        <v>8893</v>
      </c>
      <c r="D17595" s="83">
        <v>6</v>
      </c>
      <c r="E17595" s="83" t="s">
        <v>27575</v>
      </c>
      <c r="F17595" s="83" t="s">
        <v>25203</v>
      </c>
      <c r="G17595" s="84">
        <v>34</v>
      </c>
      <c r="H17595" s="83"/>
      <c r="I17595" s="83"/>
      <c r="J17595" s="83"/>
      <c r="K17595" s="83">
        <v>55531</v>
      </c>
      <c r="L17595" s="85"/>
      <c r="M17595" t="str">
        <f t="shared" si="274"/>
        <v/>
      </c>
    </row>
    <row r="17596" spans="1:13" ht="12" customHeight="1">
      <c r="A17596" s="83" t="s">
        <v>8884</v>
      </c>
      <c r="B17596" s="86" t="s">
        <v>28886</v>
      </c>
      <c r="C17596" s="92" t="s">
        <v>8893</v>
      </c>
      <c r="D17596" s="83">
        <v>6</v>
      </c>
      <c r="E17596" s="83" t="s">
        <v>27575</v>
      </c>
      <c r="F17596" s="83" t="s">
        <v>25203</v>
      </c>
      <c r="G17596" s="84">
        <v>34</v>
      </c>
      <c r="H17596" s="83"/>
      <c r="I17596" s="83"/>
      <c r="J17596" s="83"/>
      <c r="K17596" s="83">
        <v>53881</v>
      </c>
      <c r="L17596" s="85"/>
      <c r="M17596" t="str">
        <f t="shared" si="274"/>
        <v/>
      </c>
    </row>
    <row r="17597" spans="1:13" ht="12" customHeight="1">
      <c r="A17597" s="83" t="s">
        <v>8884</v>
      </c>
      <c r="B17597" s="86" t="s">
        <v>34381</v>
      </c>
      <c r="C17597" s="92" t="s">
        <v>34382</v>
      </c>
      <c r="D17597" s="83">
        <v>0.5</v>
      </c>
      <c r="E17597" s="83" t="s">
        <v>27577</v>
      </c>
      <c r="F17597" s="83" t="s">
        <v>25204</v>
      </c>
      <c r="G17597" s="84">
        <v>27</v>
      </c>
      <c r="H17597" s="83"/>
      <c r="I17597" s="83"/>
      <c r="J17597" s="83"/>
      <c r="K17597" s="83">
        <v>30572</v>
      </c>
      <c r="L17597" s="85"/>
      <c r="M17597" t="str">
        <f t="shared" si="274"/>
        <v/>
      </c>
    </row>
    <row r="17598" spans="1:13" ht="12" customHeight="1">
      <c r="A17598" s="83" t="s">
        <v>8884</v>
      </c>
      <c r="B17598" s="86" t="s">
        <v>31388</v>
      </c>
      <c r="C17598" s="92" t="s">
        <v>8892</v>
      </c>
      <c r="D17598" s="83">
        <v>0.4</v>
      </c>
      <c r="E17598" s="83" t="s">
        <v>27577</v>
      </c>
      <c r="F17598" s="83" t="s">
        <v>25218</v>
      </c>
      <c r="G17598" s="84">
        <v>22</v>
      </c>
      <c r="H17598" s="83"/>
      <c r="I17598" s="83"/>
      <c r="J17598" s="83"/>
      <c r="K17598" s="83">
        <v>41296</v>
      </c>
      <c r="L17598" s="85"/>
      <c r="M17598" t="str">
        <f t="shared" si="274"/>
        <v/>
      </c>
    </row>
    <row r="17599" spans="1:13" ht="12" customHeight="1">
      <c r="A17599" s="83" t="s">
        <v>8884</v>
      </c>
      <c r="B17599" s="86" t="s">
        <v>8894</v>
      </c>
      <c r="C17599" s="92" t="s">
        <v>8891</v>
      </c>
      <c r="D17599" s="83">
        <v>0.5</v>
      </c>
      <c r="E17599" s="83" t="s">
        <v>27577</v>
      </c>
      <c r="F17599" s="83" t="s">
        <v>25202</v>
      </c>
      <c r="G17599" s="84">
        <v>32</v>
      </c>
      <c r="H17599" s="83"/>
      <c r="I17599" s="83"/>
      <c r="J17599" s="83"/>
      <c r="K17599" s="83">
        <v>38251</v>
      </c>
      <c r="L17599" s="85"/>
      <c r="M17599" t="str">
        <f t="shared" si="274"/>
        <v/>
      </c>
    </row>
    <row r="17600" spans="1:13" ht="12" customHeight="1">
      <c r="A17600" s="83" t="s">
        <v>8884</v>
      </c>
      <c r="B17600" s="86" t="s">
        <v>8895</v>
      </c>
      <c r="C17600" s="92" t="s">
        <v>8896</v>
      </c>
      <c r="D17600" s="83">
        <v>6</v>
      </c>
      <c r="E17600" s="83" t="s">
        <v>27575</v>
      </c>
      <c r="F17600" s="83" t="s">
        <v>25203</v>
      </c>
      <c r="G17600" s="84">
        <v>37</v>
      </c>
      <c r="H17600" s="83"/>
      <c r="I17600" s="83"/>
      <c r="J17600" s="83"/>
      <c r="K17600" s="83">
        <v>37181</v>
      </c>
      <c r="L17600" s="85"/>
      <c r="M17600" t="str">
        <f t="shared" si="274"/>
        <v/>
      </c>
    </row>
    <row r="17601" spans="1:13" ht="12" customHeight="1">
      <c r="A17601" s="83" t="s">
        <v>8884</v>
      </c>
      <c r="B17601" s="86" t="s">
        <v>1968</v>
      </c>
      <c r="C17601" s="92" t="s">
        <v>8896</v>
      </c>
      <c r="D17601" s="83">
        <v>6</v>
      </c>
      <c r="E17601" s="83" t="s">
        <v>27575</v>
      </c>
      <c r="F17601" s="83" t="s">
        <v>25203</v>
      </c>
      <c r="G17601" s="84">
        <v>37</v>
      </c>
      <c r="H17601" s="83"/>
      <c r="I17601" s="83"/>
      <c r="J17601" s="83"/>
      <c r="K17601" s="83">
        <v>54191</v>
      </c>
      <c r="L17601" s="85"/>
      <c r="M17601" t="str">
        <f t="shared" si="274"/>
        <v/>
      </c>
    </row>
    <row r="17602" spans="1:13" ht="12" customHeight="1">
      <c r="A17602" s="83" t="s">
        <v>8884</v>
      </c>
      <c r="B17602" s="86" t="s">
        <v>1969</v>
      </c>
      <c r="C17602" s="92" t="s">
        <v>8896</v>
      </c>
      <c r="D17602" s="83">
        <v>6</v>
      </c>
      <c r="E17602" s="83" t="s">
        <v>27575</v>
      </c>
      <c r="F17602" s="83" t="s">
        <v>25203</v>
      </c>
      <c r="G17602" s="84">
        <v>37</v>
      </c>
      <c r="H17602" s="83"/>
      <c r="I17602" s="83"/>
      <c r="J17602" s="83"/>
      <c r="K17602" s="83">
        <v>58441</v>
      </c>
      <c r="L17602" s="85"/>
      <c r="M17602" t="str">
        <f t="shared" si="274"/>
        <v/>
      </c>
    </row>
    <row r="17603" spans="1:13" ht="12" customHeight="1">
      <c r="A17603" s="83" t="s">
        <v>8884</v>
      </c>
      <c r="B17603" s="86" t="s">
        <v>18653</v>
      </c>
      <c r="C17603" s="92" t="s">
        <v>8897</v>
      </c>
      <c r="D17603" s="83">
        <v>12</v>
      </c>
      <c r="E17603" s="83" t="s">
        <v>27575</v>
      </c>
      <c r="F17603" s="83" t="s">
        <v>27573</v>
      </c>
      <c r="G17603" s="84">
        <v>28</v>
      </c>
      <c r="H17603" s="83"/>
      <c r="I17603" s="83"/>
      <c r="J17603" s="83"/>
      <c r="K17603" s="83">
        <v>23729</v>
      </c>
      <c r="L17603" s="85"/>
      <c r="M17603" t="str">
        <f t="shared" si="274"/>
        <v/>
      </c>
    </row>
    <row r="17604" spans="1:13" ht="12" customHeight="1">
      <c r="A17604" s="83" t="s">
        <v>8884</v>
      </c>
      <c r="B17604" s="86" t="s">
        <v>31389</v>
      </c>
      <c r="C17604" s="92" t="s">
        <v>11426</v>
      </c>
      <c r="D17604" s="83">
        <v>10</v>
      </c>
      <c r="E17604" s="83" t="s">
        <v>27575</v>
      </c>
      <c r="F17604" s="83" t="s">
        <v>26150</v>
      </c>
      <c r="G17604" s="84">
        <v>131</v>
      </c>
      <c r="H17604" s="83"/>
      <c r="I17604" s="83"/>
      <c r="J17604" s="83"/>
      <c r="K17604" s="83" t="s">
        <v>4555</v>
      </c>
      <c r="L17604" s="85"/>
      <c r="M17604" t="str">
        <f t="shared" si="274"/>
        <v/>
      </c>
    </row>
    <row r="17605" spans="1:13" ht="12" customHeight="1">
      <c r="A17605" s="83" t="s">
        <v>8884</v>
      </c>
      <c r="B17605" s="86" t="s">
        <v>31006</v>
      </c>
      <c r="C17605" s="92" t="s">
        <v>31007</v>
      </c>
      <c r="D17605" s="83">
        <v>0.5</v>
      </c>
      <c r="E17605" s="83" t="s">
        <v>27577</v>
      </c>
      <c r="F17605" s="83" t="s">
        <v>27560</v>
      </c>
      <c r="G17605" s="84">
        <v>36</v>
      </c>
      <c r="H17605" s="83"/>
      <c r="I17605" s="83"/>
      <c r="J17605" s="83"/>
      <c r="K17605" s="83">
        <v>27178</v>
      </c>
      <c r="L17605" s="85"/>
      <c r="M17605" t="str">
        <f t="shared" si="274"/>
        <v/>
      </c>
    </row>
    <row r="17606" spans="1:13" ht="12" customHeight="1">
      <c r="A17606" s="83" t="s">
        <v>8884</v>
      </c>
      <c r="B17606" s="86" t="s">
        <v>1061</v>
      </c>
      <c r="C17606" s="92" t="s">
        <v>1062</v>
      </c>
      <c r="D17606" s="83">
        <v>1</v>
      </c>
      <c r="E17606" s="83" t="s">
        <v>27577</v>
      </c>
      <c r="F17606" s="83" t="s">
        <v>27559</v>
      </c>
      <c r="G17606" s="84">
        <v>53</v>
      </c>
      <c r="H17606" s="83"/>
      <c r="I17606" s="83"/>
      <c r="J17606" s="83"/>
      <c r="K17606" s="83">
        <v>20622</v>
      </c>
      <c r="L17606" s="85"/>
      <c r="M17606" t="str">
        <f t="shared" si="274"/>
        <v/>
      </c>
    </row>
    <row r="17607" spans="1:13" ht="12" customHeight="1">
      <c r="A17607" s="83" t="s">
        <v>8884</v>
      </c>
      <c r="B17607" s="86" t="s">
        <v>32555</v>
      </c>
      <c r="C17607" s="92" t="s">
        <v>32556</v>
      </c>
      <c r="D17607" s="83">
        <v>0.5</v>
      </c>
      <c r="E17607" s="83" t="s">
        <v>27577</v>
      </c>
      <c r="F17607" s="83" t="s">
        <v>25201</v>
      </c>
      <c r="G17607" s="84">
        <v>37</v>
      </c>
      <c r="H17607" s="83"/>
      <c r="I17607" s="83"/>
      <c r="J17607" s="83"/>
      <c r="K17607" s="83">
        <v>57033</v>
      </c>
      <c r="L17607" s="85"/>
      <c r="M17607" t="str">
        <f t="shared" si="274"/>
        <v/>
      </c>
    </row>
    <row r="17608" spans="1:13" ht="12" customHeight="1">
      <c r="A17608" s="83" t="s">
        <v>8884</v>
      </c>
      <c r="B17608" s="86" t="s">
        <v>34383</v>
      </c>
      <c r="C17608" s="92" t="s">
        <v>34384</v>
      </c>
      <c r="D17608" s="83">
        <v>0.5</v>
      </c>
      <c r="E17608" s="83" t="s">
        <v>27577</v>
      </c>
      <c r="F17608" s="83" t="s">
        <v>25204</v>
      </c>
      <c r="G17608" s="84">
        <v>38</v>
      </c>
      <c r="H17608" s="83"/>
      <c r="I17608" s="83"/>
      <c r="J17608" s="83"/>
      <c r="K17608" s="83">
        <v>21338</v>
      </c>
      <c r="L17608" s="85"/>
      <c r="M17608" t="str">
        <f t="shared" si="274"/>
        <v/>
      </c>
    </row>
    <row r="17609" spans="1:13" ht="12" customHeight="1">
      <c r="A17609" s="83" t="s">
        <v>8884</v>
      </c>
      <c r="B17609" s="86" t="s">
        <v>4556</v>
      </c>
      <c r="C17609" s="92" t="s">
        <v>8897</v>
      </c>
      <c r="D17609" s="83">
        <v>0.5</v>
      </c>
      <c r="E17609" s="83" t="s">
        <v>27577</v>
      </c>
      <c r="F17609" s="83" t="s">
        <v>27573</v>
      </c>
      <c r="G17609" s="84">
        <v>37</v>
      </c>
      <c r="H17609" s="83"/>
      <c r="I17609" s="83"/>
      <c r="J17609" s="83"/>
      <c r="K17609" s="83">
        <v>25745</v>
      </c>
      <c r="L17609" s="85"/>
      <c r="M17609" t="str">
        <f t="shared" si="274"/>
        <v/>
      </c>
    </row>
    <row r="17610" spans="1:13" ht="12" customHeight="1">
      <c r="A17610" s="83" t="s">
        <v>8884</v>
      </c>
      <c r="B17610" s="86" t="s">
        <v>34385</v>
      </c>
      <c r="C17610" s="92" t="s">
        <v>11864</v>
      </c>
      <c r="D17610" s="83">
        <v>1</v>
      </c>
      <c r="E17610" s="83" t="s">
        <v>27577</v>
      </c>
      <c r="F17610" s="83" t="s">
        <v>26248</v>
      </c>
      <c r="G17610" s="84">
        <v>29</v>
      </c>
      <c r="H17610" s="83"/>
      <c r="I17610" s="83"/>
      <c r="J17610" s="83"/>
      <c r="K17610" s="83">
        <v>20843</v>
      </c>
      <c r="L17610" s="85"/>
      <c r="M17610" t="str">
        <f t="shared" si="274"/>
        <v/>
      </c>
    </row>
    <row r="17611" spans="1:13" ht="12" customHeight="1">
      <c r="A17611" s="83" t="s">
        <v>8884</v>
      </c>
      <c r="B17611" s="86" t="s">
        <v>8898</v>
      </c>
      <c r="C17611" s="92" t="s">
        <v>12924</v>
      </c>
      <c r="D17611" s="83">
        <v>0.4</v>
      </c>
      <c r="E17611" s="83" t="s">
        <v>27577</v>
      </c>
      <c r="F17611" s="83" t="s">
        <v>22055</v>
      </c>
      <c r="G17611" s="84">
        <v>34</v>
      </c>
      <c r="H17611" s="83"/>
      <c r="I17611" s="83"/>
      <c r="J17611" s="83"/>
      <c r="K17611" s="83">
        <v>50252</v>
      </c>
      <c r="L17611" s="85"/>
      <c r="M17611" t="str">
        <f t="shared" si="274"/>
        <v/>
      </c>
    </row>
    <row r="17612" spans="1:13" ht="12" customHeight="1">
      <c r="A17612" s="83" t="s">
        <v>8884</v>
      </c>
      <c r="B17612" s="86" t="s">
        <v>25516</v>
      </c>
      <c r="C17612" s="92" t="s">
        <v>25517</v>
      </c>
      <c r="D17612" s="83">
        <v>1</v>
      </c>
      <c r="E17612" s="83" t="s">
        <v>27577</v>
      </c>
      <c r="F17612" s="83" t="s">
        <v>25201</v>
      </c>
      <c r="G17612" s="84">
        <v>29</v>
      </c>
      <c r="H17612" s="83"/>
      <c r="I17612" s="83"/>
      <c r="J17612" s="83"/>
      <c r="K17612" s="83">
        <v>30288</v>
      </c>
      <c r="L17612" s="85"/>
      <c r="M17612" t="str">
        <f t="shared" si="274"/>
        <v/>
      </c>
    </row>
    <row r="17613" spans="1:13" ht="12" customHeight="1">
      <c r="A17613" s="83" t="s">
        <v>8884</v>
      </c>
      <c r="B17613" s="86" t="s">
        <v>28887</v>
      </c>
      <c r="C17613" s="92" t="s">
        <v>12926</v>
      </c>
      <c r="D17613" s="83">
        <v>1</v>
      </c>
      <c r="E17613" s="83" t="s">
        <v>27577</v>
      </c>
      <c r="F17613" s="83" t="s">
        <v>27559</v>
      </c>
      <c r="G17613" s="84">
        <v>45</v>
      </c>
      <c r="H17613" s="83"/>
      <c r="I17613" s="83"/>
      <c r="J17613" s="83"/>
      <c r="K17613" s="83">
        <v>26339</v>
      </c>
      <c r="L17613" s="85"/>
      <c r="M17613" t="str">
        <f t="shared" ref="M17613:M17676" si="275">IF(NOT(ISBLANK(L17613)),IF(NOT(ISNUMBER(L17613)),"Надо ЧИСЛО",""),"")</f>
        <v/>
      </c>
    </row>
    <row r="17614" spans="1:13" ht="12" customHeight="1">
      <c r="A17614" s="83" t="s">
        <v>8884</v>
      </c>
      <c r="B17614" s="86" t="s">
        <v>37231</v>
      </c>
      <c r="C17614" s="92" t="s">
        <v>8897</v>
      </c>
      <c r="D17614" s="83">
        <v>6</v>
      </c>
      <c r="E17614" s="83" t="s">
        <v>27575</v>
      </c>
      <c r="F17614" s="83" t="s">
        <v>27573</v>
      </c>
      <c r="G17614" s="84">
        <v>45</v>
      </c>
      <c r="H17614" s="83"/>
      <c r="I17614" s="83"/>
      <c r="J17614" s="83"/>
      <c r="K17614" s="83">
        <v>25868</v>
      </c>
      <c r="L17614" s="85"/>
      <c r="M17614" t="str">
        <f t="shared" si="275"/>
        <v/>
      </c>
    </row>
    <row r="17615" spans="1:13" ht="12" customHeight="1">
      <c r="A17615" s="83" t="s">
        <v>8884</v>
      </c>
      <c r="B17615" s="88" t="s">
        <v>10064</v>
      </c>
      <c r="C17615" s="92" t="s">
        <v>8897</v>
      </c>
      <c r="D17615" s="83">
        <v>6</v>
      </c>
      <c r="E17615" s="83" t="s">
        <v>27575</v>
      </c>
      <c r="F17615" s="83" t="s">
        <v>27573</v>
      </c>
      <c r="G17615" s="84">
        <v>23</v>
      </c>
      <c r="H17615" s="83"/>
      <c r="I17615" s="83"/>
      <c r="J17615" s="83"/>
      <c r="K17615" s="83">
        <v>601</v>
      </c>
      <c r="L17615" s="85"/>
      <c r="M17615" t="str">
        <f t="shared" si="275"/>
        <v/>
      </c>
    </row>
    <row r="17616" spans="1:13" ht="12" customHeight="1">
      <c r="A17616" s="83" t="s">
        <v>8884</v>
      </c>
      <c r="B17616" s="86" t="s">
        <v>34386</v>
      </c>
      <c r="C17616" s="92" t="s">
        <v>8890</v>
      </c>
      <c r="D17616" s="83">
        <v>0.5</v>
      </c>
      <c r="E17616" s="83" t="s">
        <v>27577</v>
      </c>
      <c r="F17616" s="83" t="s">
        <v>25202</v>
      </c>
      <c r="G17616" s="84">
        <v>25</v>
      </c>
      <c r="H17616" s="83"/>
      <c r="I17616" s="83"/>
      <c r="J17616" s="83"/>
      <c r="K17616" s="83">
        <v>26508</v>
      </c>
      <c r="L17616" s="85"/>
      <c r="M17616" t="str">
        <f t="shared" si="275"/>
        <v/>
      </c>
    </row>
    <row r="17617" spans="1:13" ht="12" customHeight="1">
      <c r="A17617" s="83" t="s">
        <v>8884</v>
      </c>
      <c r="B17617" s="86" t="s">
        <v>10065</v>
      </c>
      <c r="C17617" s="92" t="s">
        <v>10066</v>
      </c>
      <c r="D17617" s="83">
        <v>0.5</v>
      </c>
      <c r="E17617" s="83" t="s">
        <v>27577</v>
      </c>
      <c r="F17617" s="83" t="s">
        <v>25202</v>
      </c>
      <c r="G17617" s="84">
        <v>32</v>
      </c>
      <c r="H17617" s="83"/>
      <c r="I17617" s="83"/>
      <c r="J17617" s="83"/>
      <c r="K17617" s="83">
        <v>38271</v>
      </c>
      <c r="L17617" s="85"/>
      <c r="M17617" t="str">
        <f t="shared" si="275"/>
        <v/>
      </c>
    </row>
    <row r="17618" spans="1:13" ht="12" customHeight="1">
      <c r="A17618" s="83" t="s">
        <v>8884</v>
      </c>
      <c r="B17618" s="86" t="s">
        <v>28888</v>
      </c>
      <c r="C17618" s="92" t="s">
        <v>28889</v>
      </c>
      <c r="D17618" s="83">
        <v>0.5</v>
      </c>
      <c r="E17618" s="83" t="s">
        <v>27577</v>
      </c>
      <c r="F17618" s="83" t="s">
        <v>27560</v>
      </c>
      <c r="G17618" s="84">
        <v>28</v>
      </c>
      <c r="H17618" s="83"/>
      <c r="I17618" s="83"/>
      <c r="J17618" s="83"/>
      <c r="K17618" s="83">
        <v>22678</v>
      </c>
      <c r="L17618" s="85"/>
      <c r="M17618" t="str">
        <f t="shared" si="275"/>
        <v/>
      </c>
    </row>
    <row r="17619" spans="1:13" ht="12" customHeight="1">
      <c r="A17619" s="83" t="s">
        <v>8884</v>
      </c>
      <c r="B17619" s="86" t="s">
        <v>10067</v>
      </c>
      <c r="C17619" s="92" t="s">
        <v>11864</v>
      </c>
      <c r="D17619" s="83">
        <v>1</v>
      </c>
      <c r="E17619" s="83" t="s">
        <v>27577</v>
      </c>
      <c r="F17619" s="83" t="s">
        <v>26248</v>
      </c>
      <c r="G17619" s="84">
        <v>29</v>
      </c>
      <c r="H17619" s="83"/>
      <c r="I17619" s="83"/>
      <c r="J17619" s="83"/>
      <c r="K17619" s="83">
        <v>21137</v>
      </c>
      <c r="L17619" s="85"/>
      <c r="M17619" t="str">
        <f t="shared" si="275"/>
        <v/>
      </c>
    </row>
    <row r="17620" spans="1:13" ht="12" customHeight="1">
      <c r="A17620" s="83" t="s">
        <v>8884</v>
      </c>
      <c r="B17620" s="86" t="s">
        <v>36407</v>
      </c>
      <c r="C17620" s="92" t="s">
        <v>10068</v>
      </c>
      <c r="D17620" s="83">
        <v>0.5</v>
      </c>
      <c r="E17620" s="83" t="s">
        <v>27577</v>
      </c>
      <c r="F17620" s="83" t="s">
        <v>25351</v>
      </c>
      <c r="G17620" s="84">
        <v>28</v>
      </c>
      <c r="H17620" s="83"/>
      <c r="I17620" s="83"/>
      <c r="J17620" s="83"/>
      <c r="K17620" s="83">
        <v>25063</v>
      </c>
      <c r="L17620" s="85"/>
      <c r="M17620" t="str">
        <f t="shared" si="275"/>
        <v/>
      </c>
    </row>
    <row r="17621" spans="1:13" ht="12" customHeight="1">
      <c r="A17621" s="83" t="s">
        <v>8884</v>
      </c>
      <c r="B17621" s="86" t="s">
        <v>1929</v>
      </c>
      <c r="C17621" s="92" t="s">
        <v>10068</v>
      </c>
      <c r="D17621" s="83">
        <v>0.5</v>
      </c>
      <c r="E17621" s="83" t="s">
        <v>27577</v>
      </c>
      <c r="F17621" s="83" t="s">
        <v>25351</v>
      </c>
      <c r="G17621" s="84">
        <v>28</v>
      </c>
      <c r="H17621" s="83"/>
      <c r="I17621" s="83"/>
      <c r="J17621" s="83"/>
      <c r="K17621" s="83">
        <v>34066</v>
      </c>
      <c r="L17621" s="85"/>
      <c r="M17621" t="str">
        <f t="shared" si="275"/>
        <v/>
      </c>
    </row>
    <row r="17622" spans="1:13" ht="12" customHeight="1">
      <c r="A17622" s="83" t="s">
        <v>8884</v>
      </c>
      <c r="B17622" s="86" t="s">
        <v>7489</v>
      </c>
      <c r="C17622" s="92" t="s">
        <v>10068</v>
      </c>
      <c r="D17622" s="83">
        <v>0.5</v>
      </c>
      <c r="E17622" s="83" t="s">
        <v>27577</v>
      </c>
      <c r="F17622" s="83" t="s">
        <v>25351</v>
      </c>
      <c r="G17622" s="84">
        <v>32</v>
      </c>
      <c r="H17622" s="83"/>
      <c r="I17622" s="83"/>
      <c r="J17622" s="83"/>
      <c r="K17622" s="83">
        <v>28115</v>
      </c>
      <c r="L17622" s="85"/>
      <c r="M17622" t="str">
        <f t="shared" si="275"/>
        <v/>
      </c>
    </row>
    <row r="17623" spans="1:13" ht="12" customHeight="1">
      <c r="A17623" s="83" t="s">
        <v>8884</v>
      </c>
      <c r="B17623" s="86" t="s">
        <v>10896</v>
      </c>
      <c r="C17623" s="92" t="s">
        <v>8897</v>
      </c>
      <c r="D17623" s="83">
        <v>6</v>
      </c>
      <c r="E17623" s="83" t="s">
        <v>27575</v>
      </c>
      <c r="F17623" s="83" t="s">
        <v>27573</v>
      </c>
      <c r="G17623" s="84">
        <v>40</v>
      </c>
      <c r="H17623" s="83"/>
      <c r="I17623" s="83"/>
      <c r="J17623" s="83"/>
      <c r="K17623" s="83">
        <v>25605</v>
      </c>
      <c r="L17623" s="85"/>
      <c r="M17623" t="str">
        <f t="shared" si="275"/>
        <v/>
      </c>
    </row>
    <row r="17624" spans="1:13" ht="12" customHeight="1">
      <c r="A17624" s="83" t="s">
        <v>8884</v>
      </c>
      <c r="B17624" s="86" t="s">
        <v>10897</v>
      </c>
      <c r="C17624" s="92" t="s">
        <v>10898</v>
      </c>
      <c r="D17624" s="83">
        <v>6</v>
      </c>
      <c r="E17624" s="83" t="s">
        <v>27575</v>
      </c>
      <c r="F17624" s="83" t="s">
        <v>27573</v>
      </c>
      <c r="G17624" s="84">
        <v>37</v>
      </c>
      <c r="H17624" s="83"/>
      <c r="I17624" s="83"/>
      <c r="J17624" s="83"/>
      <c r="K17624" s="83">
        <v>25904</v>
      </c>
      <c r="L17624" s="85"/>
      <c r="M17624" t="str">
        <f t="shared" si="275"/>
        <v/>
      </c>
    </row>
    <row r="17625" spans="1:13" ht="12" customHeight="1">
      <c r="A17625" s="83" t="s">
        <v>8884</v>
      </c>
      <c r="B17625" s="86" t="s">
        <v>2684</v>
      </c>
      <c r="C17625" s="92" t="s">
        <v>10898</v>
      </c>
      <c r="D17625" s="83">
        <v>6</v>
      </c>
      <c r="E17625" s="83" t="s">
        <v>27575</v>
      </c>
      <c r="F17625" s="83" t="s">
        <v>27573</v>
      </c>
      <c r="G17625" s="84">
        <v>29</v>
      </c>
      <c r="H17625" s="83"/>
      <c r="I17625" s="83"/>
      <c r="J17625" s="83"/>
      <c r="K17625" s="83">
        <v>21423</v>
      </c>
      <c r="L17625" s="85"/>
      <c r="M17625" t="str">
        <f t="shared" si="275"/>
        <v/>
      </c>
    </row>
    <row r="17626" spans="1:13" ht="12" customHeight="1">
      <c r="A17626" s="83" t="s">
        <v>8884</v>
      </c>
      <c r="B17626" s="86" t="s">
        <v>8124</v>
      </c>
      <c r="C17626" s="92" t="s">
        <v>10898</v>
      </c>
      <c r="D17626" s="83">
        <v>12</v>
      </c>
      <c r="E17626" s="83" t="s">
        <v>27575</v>
      </c>
      <c r="F17626" s="83" t="s">
        <v>27573</v>
      </c>
      <c r="G17626" s="84">
        <v>30</v>
      </c>
      <c r="H17626" s="83"/>
      <c r="I17626" s="83"/>
      <c r="J17626" s="83"/>
      <c r="K17626" s="83">
        <v>58569</v>
      </c>
      <c r="L17626" s="85"/>
      <c r="M17626" t="str">
        <f t="shared" si="275"/>
        <v/>
      </c>
    </row>
    <row r="17627" spans="1:13" ht="12" customHeight="1">
      <c r="A17627" s="83" t="s">
        <v>8884</v>
      </c>
      <c r="B17627" s="86" t="s">
        <v>20114</v>
      </c>
      <c r="C17627" s="92" t="s">
        <v>8885</v>
      </c>
      <c r="D17627" s="83">
        <v>0.5</v>
      </c>
      <c r="E17627" s="83" t="s">
        <v>27577</v>
      </c>
      <c r="F17627" s="83" t="s">
        <v>25201</v>
      </c>
      <c r="G17627" s="84">
        <v>37</v>
      </c>
      <c r="H17627" s="83"/>
      <c r="I17627" s="83"/>
      <c r="J17627" s="83"/>
      <c r="K17627" s="83">
        <v>20427</v>
      </c>
      <c r="L17627" s="85"/>
      <c r="M17627" t="str">
        <f t="shared" si="275"/>
        <v/>
      </c>
    </row>
    <row r="17628" spans="1:13" ht="12" customHeight="1">
      <c r="A17628" s="83" t="s">
        <v>8884</v>
      </c>
      <c r="B17628" s="86" t="s">
        <v>1970</v>
      </c>
      <c r="C17628" s="92" t="s">
        <v>10900</v>
      </c>
      <c r="D17628" s="83">
        <v>12</v>
      </c>
      <c r="E17628" s="83" t="s">
        <v>27575</v>
      </c>
      <c r="F17628" s="83" t="s">
        <v>25203</v>
      </c>
      <c r="G17628" s="84">
        <v>34</v>
      </c>
      <c r="H17628" s="83"/>
      <c r="I17628" s="83"/>
      <c r="J17628" s="83"/>
      <c r="K17628" s="83">
        <v>53291</v>
      </c>
      <c r="L17628" s="85"/>
      <c r="M17628" t="str">
        <f t="shared" si="275"/>
        <v/>
      </c>
    </row>
    <row r="17629" spans="1:13" ht="12" customHeight="1">
      <c r="A17629" s="83" t="s">
        <v>8884</v>
      </c>
      <c r="B17629" s="86" t="s">
        <v>31390</v>
      </c>
      <c r="C17629" s="92" t="s">
        <v>30395</v>
      </c>
      <c r="D17629" s="83">
        <v>1</v>
      </c>
      <c r="E17629" s="83" t="s">
        <v>27577</v>
      </c>
      <c r="F17629" s="83" t="s">
        <v>27559</v>
      </c>
      <c r="G17629" s="84">
        <v>30</v>
      </c>
      <c r="H17629" s="83"/>
      <c r="I17629" s="83"/>
      <c r="J17629" s="83"/>
      <c r="K17629" s="83">
        <v>25034</v>
      </c>
      <c r="L17629" s="85"/>
      <c r="M17629" t="str">
        <f t="shared" si="275"/>
        <v/>
      </c>
    </row>
    <row r="17630" spans="1:13" ht="12" customHeight="1">
      <c r="A17630" s="83" t="s">
        <v>8884</v>
      </c>
      <c r="B17630" s="86" t="s">
        <v>1971</v>
      </c>
      <c r="C17630" s="92" t="s">
        <v>10900</v>
      </c>
      <c r="D17630" s="83">
        <v>13</v>
      </c>
      <c r="E17630" s="83" t="s">
        <v>27575</v>
      </c>
      <c r="F17630" s="83" t="s">
        <v>25203</v>
      </c>
      <c r="G17630" s="84">
        <v>34</v>
      </c>
      <c r="H17630" s="83"/>
      <c r="I17630" s="83"/>
      <c r="J17630" s="83"/>
      <c r="K17630" s="83">
        <v>49751</v>
      </c>
      <c r="L17630" s="85"/>
      <c r="M17630" t="str">
        <f t="shared" si="275"/>
        <v/>
      </c>
    </row>
    <row r="17631" spans="1:13" ht="12" customHeight="1">
      <c r="A17631" s="83" t="s">
        <v>8884</v>
      </c>
      <c r="B17631" s="87" t="s">
        <v>34388</v>
      </c>
      <c r="C17631" s="92" t="s">
        <v>34387</v>
      </c>
      <c r="D17631" s="83">
        <v>10</v>
      </c>
      <c r="E17631" s="83" t="s">
        <v>27575</v>
      </c>
      <c r="F17631" s="83" t="s">
        <v>26247</v>
      </c>
      <c r="G17631" s="84">
        <v>36</v>
      </c>
      <c r="H17631" s="83"/>
      <c r="I17631" s="83"/>
      <c r="J17631" s="83"/>
      <c r="K17631" s="83">
        <v>35543</v>
      </c>
      <c r="L17631" s="85"/>
      <c r="M17631" t="str">
        <f t="shared" si="275"/>
        <v/>
      </c>
    </row>
    <row r="17632" spans="1:13" ht="12" customHeight="1">
      <c r="A17632" s="83" t="s">
        <v>8884</v>
      </c>
      <c r="B17632" s="86" t="s">
        <v>10901</v>
      </c>
      <c r="C17632" s="92" t="s">
        <v>10902</v>
      </c>
      <c r="D17632" s="83">
        <v>0.5</v>
      </c>
      <c r="E17632" s="83" t="s">
        <v>27577</v>
      </c>
      <c r="F17632" s="83" t="s">
        <v>27560</v>
      </c>
      <c r="G17632" s="84">
        <v>28</v>
      </c>
      <c r="H17632" s="83"/>
      <c r="I17632" s="83"/>
      <c r="J17632" s="83"/>
      <c r="K17632" s="83">
        <v>24699</v>
      </c>
      <c r="L17632" s="85"/>
      <c r="M17632" t="str">
        <f t="shared" si="275"/>
        <v/>
      </c>
    </row>
    <row r="17633" spans="1:13" ht="12" customHeight="1">
      <c r="A17633" s="83" t="s">
        <v>8884</v>
      </c>
      <c r="B17633" s="86" t="s">
        <v>10901</v>
      </c>
      <c r="C17633" s="92" t="s">
        <v>10900</v>
      </c>
      <c r="D17633" s="83">
        <v>14</v>
      </c>
      <c r="E17633" s="83" t="s">
        <v>27575</v>
      </c>
      <c r="F17633" s="83" t="s">
        <v>25203</v>
      </c>
      <c r="G17633" s="84">
        <v>34</v>
      </c>
      <c r="H17633" s="83"/>
      <c r="I17633" s="83"/>
      <c r="J17633" s="83"/>
      <c r="K17633" s="83">
        <v>58561</v>
      </c>
      <c r="L17633" s="85"/>
      <c r="M17633" t="str">
        <f t="shared" si="275"/>
        <v/>
      </c>
    </row>
    <row r="17634" spans="1:13" ht="12" customHeight="1">
      <c r="A17634" s="83" t="s">
        <v>8884</v>
      </c>
      <c r="B17634" s="86" t="s">
        <v>31391</v>
      </c>
      <c r="C17634" s="92" t="s">
        <v>10903</v>
      </c>
      <c r="D17634" s="83">
        <v>10</v>
      </c>
      <c r="E17634" s="83" t="s">
        <v>27575</v>
      </c>
      <c r="F17634" s="83" t="s">
        <v>26150</v>
      </c>
      <c r="G17634" s="84">
        <v>98</v>
      </c>
      <c r="H17634" s="83"/>
      <c r="I17634" s="83"/>
      <c r="J17634" s="83"/>
      <c r="K17634" s="83" t="s">
        <v>10904</v>
      </c>
      <c r="L17634" s="85"/>
      <c r="M17634" t="str">
        <f t="shared" si="275"/>
        <v/>
      </c>
    </row>
    <row r="17635" spans="1:13" ht="12" customHeight="1">
      <c r="A17635" s="83" t="s">
        <v>8884</v>
      </c>
      <c r="B17635" s="87" t="s">
        <v>2686</v>
      </c>
      <c r="C17635" s="93" t="s">
        <v>2685</v>
      </c>
      <c r="D17635" s="83">
        <v>10</v>
      </c>
      <c r="E17635" s="83" t="s">
        <v>27575</v>
      </c>
      <c r="F17635" s="83" t="s">
        <v>23956</v>
      </c>
      <c r="G17635" s="84">
        <v>39</v>
      </c>
      <c r="H17635" s="83"/>
      <c r="I17635" s="83"/>
      <c r="J17635" s="83"/>
      <c r="K17635" s="83">
        <v>34573</v>
      </c>
      <c r="L17635" s="85"/>
      <c r="M17635" t="str">
        <f t="shared" si="275"/>
        <v/>
      </c>
    </row>
    <row r="17636" spans="1:13" ht="12" customHeight="1">
      <c r="A17636" s="83" t="s">
        <v>8884</v>
      </c>
      <c r="B17636" s="86" t="s">
        <v>31392</v>
      </c>
      <c r="C17636" s="92" t="s">
        <v>8885</v>
      </c>
      <c r="D17636" s="83">
        <v>0.5</v>
      </c>
      <c r="E17636" s="83" t="s">
        <v>27577</v>
      </c>
      <c r="F17636" s="83" t="s">
        <v>25201</v>
      </c>
      <c r="G17636" s="84">
        <v>35</v>
      </c>
      <c r="H17636" s="83"/>
      <c r="I17636" s="83"/>
      <c r="J17636" s="83"/>
      <c r="K17636" s="83">
        <v>20836</v>
      </c>
      <c r="L17636" s="85"/>
      <c r="M17636" t="str">
        <f t="shared" si="275"/>
        <v/>
      </c>
    </row>
    <row r="17637" spans="1:13" ht="12" customHeight="1">
      <c r="A17637" s="83" t="s">
        <v>8884</v>
      </c>
      <c r="B17637" s="86" t="s">
        <v>2687</v>
      </c>
      <c r="C17637" s="92" t="s">
        <v>11273</v>
      </c>
      <c r="D17637" s="83">
        <v>6</v>
      </c>
      <c r="E17637" s="83" t="s">
        <v>27575</v>
      </c>
      <c r="F17637" s="83" t="s">
        <v>27573</v>
      </c>
      <c r="G17637" s="84">
        <v>37</v>
      </c>
      <c r="H17637" s="83"/>
      <c r="I17637" s="83"/>
      <c r="J17637" s="83"/>
      <c r="K17637" s="83">
        <v>22332</v>
      </c>
      <c r="L17637" s="85"/>
      <c r="M17637" t="str">
        <f t="shared" si="275"/>
        <v/>
      </c>
    </row>
    <row r="17638" spans="1:13" ht="12" customHeight="1">
      <c r="A17638" s="83" t="s">
        <v>8723</v>
      </c>
      <c r="B17638" s="86" t="s">
        <v>8724</v>
      </c>
      <c r="C17638" s="92" t="s">
        <v>8725</v>
      </c>
      <c r="D17638" s="83">
        <v>2E-3</v>
      </c>
      <c r="E17638" s="83" t="s">
        <v>27577</v>
      </c>
      <c r="F17638" s="83" t="s">
        <v>25218</v>
      </c>
      <c r="G17638" s="84">
        <v>60</v>
      </c>
      <c r="H17638" s="83"/>
      <c r="I17638" s="83"/>
      <c r="J17638" s="83"/>
      <c r="K17638" s="83">
        <v>42049</v>
      </c>
      <c r="L17638" s="85"/>
      <c r="M17638" t="str">
        <f t="shared" si="275"/>
        <v/>
      </c>
    </row>
    <row r="17639" spans="1:13" ht="12" customHeight="1">
      <c r="A17639" s="83" t="s">
        <v>8723</v>
      </c>
      <c r="B17639" s="86" t="s">
        <v>8726</v>
      </c>
      <c r="C17639" s="92" t="s">
        <v>8727</v>
      </c>
      <c r="D17639" s="83">
        <v>20</v>
      </c>
      <c r="E17639" s="83" t="s">
        <v>27575</v>
      </c>
      <c r="F17639" s="83" t="s">
        <v>26150</v>
      </c>
      <c r="G17639" s="84">
        <v>96</v>
      </c>
      <c r="H17639" s="83"/>
      <c r="I17639" s="83"/>
      <c r="J17639" s="83"/>
      <c r="K17639" s="83" t="s">
        <v>8728</v>
      </c>
      <c r="L17639" s="85"/>
      <c r="M17639" t="str">
        <f t="shared" si="275"/>
        <v/>
      </c>
    </row>
    <row r="17640" spans="1:13" ht="12" customHeight="1">
      <c r="A17640" s="83" t="s">
        <v>5732</v>
      </c>
      <c r="B17640" s="86" t="s">
        <v>5733</v>
      </c>
      <c r="C17640" s="92" t="s">
        <v>8729</v>
      </c>
      <c r="D17640" s="83">
        <v>0.5</v>
      </c>
      <c r="E17640" s="83" t="s">
        <v>27577</v>
      </c>
      <c r="F17640" s="83" t="s">
        <v>25218</v>
      </c>
      <c r="G17640" s="84">
        <v>25</v>
      </c>
      <c r="H17640" s="83"/>
      <c r="I17640" s="83"/>
      <c r="J17640" s="83"/>
      <c r="K17640" s="83">
        <v>22137</v>
      </c>
      <c r="L17640" s="85"/>
      <c r="M17640" t="str">
        <f t="shared" si="275"/>
        <v/>
      </c>
    </row>
    <row r="17641" spans="1:13" ht="12" customHeight="1">
      <c r="A17641" s="83" t="s">
        <v>8730</v>
      </c>
      <c r="B17641" s="86" t="s">
        <v>28856</v>
      </c>
      <c r="C17641" s="92" t="s">
        <v>28690</v>
      </c>
      <c r="D17641" s="83">
        <v>0.05</v>
      </c>
      <c r="E17641" s="83" t="s">
        <v>27577</v>
      </c>
      <c r="F17641" s="83" t="s">
        <v>25202</v>
      </c>
      <c r="G17641" s="84">
        <v>26</v>
      </c>
      <c r="H17641" s="83"/>
      <c r="I17641" s="83"/>
      <c r="J17641" s="83"/>
      <c r="K17641" s="83">
        <v>45071</v>
      </c>
      <c r="L17641" s="85"/>
      <c r="M17641" t="str">
        <f t="shared" si="275"/>
        <v/>
      </c>
    </row>
    <row r="17642" spans="1:13" ht="12" customHeight="1">
      <c r="A17642" s="83" t="s">
        <v>8730</v>
      </c>
      <c r="B17642" s="86" t="s">
        <v>10908</v>
      </c>
      <c r="C17642" s="92" t="s">
        <v>8221</v>
      </c>
      <c r="D17642" s="83">
        <v>45</v>
      </c>
      <c r="E17642" s="83" t="s">
        <v>27575</v>
      </c>
      <c r="F17642" s="83" t="s">
        <v>25203</v>
      </c>
      <c r="G17642" s="84">
        <v>42</v>
      </c>
      <c r="H17642" s="83"/>
      <c r="I17642" s="83"/>
      <c r="J17642" s="83"/>
      <c r="K17642" s="83">
        <v>36034</v>
      </c>
      <c r="L17642" s="85"/>
      <c r="M17642" t="str">
        <f t="shared" si="275"/>
        <v/>
      </c>
    </row>
    <row r="17643" spans="1:13" ht="12" customHeight="1">
      <c r="A17643" s="83" t="s">
        <v>8730</v>
      </c>
      <c r="B17643" s="86" t="s">
        <v>10909</v>
      </c>
      <c r="C17643" s="92" t="s">
        <v>10910</v>
      </c>
      <c r="D17643" s="83">
        <v>0.1</v>
      </c>
      <c r="E17643" s="83" t="s">
        <v>27577</v>
      </c>
      <c r="F17643" s="83" t="s">
        <v>28015</v>
      </c>
      <c r="G17643" s="84">
        <v>24</v>
      </c>
      <c r="H17643" s="83"/>
      <c r="I17643" s="83"/>
      <c r="J17643" s="83"/>
      <c r="K17643" s="83">
        <v>21939</v>
      </c>
      <c r="L17643" s="85"/>
      <c r="M17643" t="str">
        <f t="shared" si="275"/>
        <v/>
      </c>
    </row>
    <row r="17644" spans="1:13" ht="12" customHeight="1">
      <c r="A17644" s="83" t="s">
        <v>8730</v>
      </c>
      <c r="B17644" s="86" t="s">
        <v>28890</v>
      </c>
      <c r="C17644" s="92" t="s">
        <v>8221</v>
      </c>
      <c r="D17644" s="83">
        <v>50</v>
      </c>
      <c r="E17644" s="83" t="s">
        <v>27575</v>
      </c>
      <c r="F17644" s="83" t="s">
        <v>25203</v>
      </c>
      <c r="G17644" s="84">
        <v>42</v>
      </c>
      <c r="H17644" s="83"/>
      <c r="I17644" s="83"/>
      <c r="J17644" s="83"/>
      <c r="K17644" s="83">
        <v>38441</v>
      </c>
      <c r="L17644" s="85"/>
      <c r="M17644" t="str">
        <f t="shared" si="275"/>
        <v/>
      </c>
    </row>
    <row r="17645" spans="1:13" ht="12" customHeight="1">
      <c r="A17645" s="83" t="s">
        <v>8730</v>
      </c>
      <c r="B17645" s="86" t="s">
        <v>27519</v>
      </c>
      <c r="C17645" s="92" t="s">
        <v>10830</v>
      </c>
      <c r="D17645" s="83">
        <v>0.1</v>
      </c>
      <c r="E17645" s="83" t="s">
        <v>27577</v>
      </c>
      <c r="F17645" s="83" t="s">
        <v>22055</v>
      </c>
      <c r="G17645" s="84">
        <v>32</v>
      </c>
      <c r="H17645" s="83"/>
      <c r="I17645" s="83"/>
      <c r="J17645" s="83"/>
      <c r="K17645" s="83">
        <v>20226</v>
      </c>
      <c r="L17645" s="85"/>
      <c r="M17645" t="str">
        <f t="shared" si="275"/>
        <v/>
      </c>
    </row>
    <row r="17646" spans="1:13" ht="12" customHeight="1">
      <c r="A17646" s="83" t="s">
        <v>8730</v>
      </c>
      <c r="B17646" s="86" t="s">
        <v>22486</v>
      </c>
      <c r="C17646" s="92" t="s">
        <v>10830</v>
      </c>
      <c r="D17646" s="83">
        <v>0.1</v>
      </c>
      <c r="E17646" s="83" t="s">
        <v>27577</v>
      </c>
      <c r="F17646" s="83" t="s">
        <v>22055</v>
      </c>
      <c r="G17646" s="84">
        <v>25</v>
      </c>
      <c r="H17646" s="83"/>
      <c r="I17646" s="83"/>
      <c r="J17646" s="83"/>
      <c r="K17646" s="83">
        <v>51404</v>
      </c>
      <c r="L17646" s="85"/>
      <c r="M17646" t="str">
        <f t="shared" si="275"/>
        <v/>
      </c>
    </row>
    <row r="17647" spans="1:13" ht="12" customHeight="1">
      <c r="A17647" s="83" t="s">
        <v>8730</v>
      </c>
      <c r="B17647" s="86" t="s">
        <v>10911</v>
      </c>
      <c r="C17647" s="92" t="s">
        <v>10912</v>
      </c>
      <c r="D17647" s="83">
        <v>0.1</v>
      </c>
      <c r="E17647" s="83" t="s">
        <v>27577</v>
      </c>
      <c r="F17647" s="83" t="s">
        <v>25204</v>
      </c>
      <c r="G17647" s="84">
        <v>33</v>
      </c>
      <c r="H17647" s="83"/>
      <c r="I17647" s="83"/>
      <c r="J17647" s="83"/>
      <c r="K17647" s="83">
        <v>35797</v>
      </c>
      <c r="L17647" s="85"/>
      <c r="M17647" t="str">
        <f t="shared" si="275"/>
        <v/>
      </c>
    </row>
    <row r="17648" spans="1:13" ht="12" customHeight="1">
      <c r="A17648" s="83" t="s">
        <v>8730</v>
      </c>
      <c r="B17648" s="86" t="s">
        <v>9782</v>
      </c>
      <c r="C17648" s="92" t="s">
        <v>11603</v>
      </c>
      <c r="D17648" s="83">
        <v>0.1</v>
      </c>
      <c r="E17648" s="83" t="s">
        <v>27577</v>
      </c>
      <c r="F17648" s="83" t="s">
        <v>27560</v>
      </c>
      <c r="G17648" s="84">
        <v>32</v>
      </c>
      <c r="H17648" s="83"/>
      <c r="I17648" s="83"/>
      <c r="J17648" s="83"/>
      <c r="K17648" s="83">
        <v>28252</v>
      </c>
      <c r="L17648" s="85"/>
      <c r="M17648" t="str">
        <f t="shared" si="275"/>
        <v/>
      </c>
    </row>
    <row r="17649" spans="1:13" ht="12" customHeight="1">
      <c r="A17649" s="83" t="s">
        <v>8730</v>
      </c>
      <c r="B17649" s="86" t="s">
        <v>28891</v>
      </c>
      <c r="C17649" s="92" t="s">
        <v>26085</v>
      </c>
      <c r="D17649" s="83">
        <v>0.1</v>
      </c>
      <c r="E17649" s="83" t="s">
        <v>27577</v>
      </c>
      <c r="F17649" s="83" t="s">
        <v>27559</v>
      </c>
      <c r="G17649" s="84">
        <v>29</v>
      </c>
      <c r="H17649" s="83"/>
      <c r="I17649" s="83"/>
      <c r="J17649" s="83"/>
      <c r="K17649" s="83">
        <v>54477</v>
      </c>
      <c r="L17649" s="85"/>
      <c r="M17649" t="str">
        <f t="shared" si="275"/>
        <v/>
      </c>
    </row>
    <row r="17650" spans="1:13" ht="12" customHeight="1">
      <c r="A17650" s="83" t="s">
        <v>21581</v>
      </c>
      <c r="B17650" s="86" t="s">
        <v>9783</v>
      </c>
      <c r="C17650" s="92" t="s">
        <v>9784</v>
      </c>
      <c r="D17650" s="83">
        <v>5</v>
      </c>
      <c r="E17650" s="83" t="s">
        <v>27575</v>
      </c>
      <c r="F17650" s="83" t="s">
        <v>25202</v>
      </c>
      <c r="G17650" s="84">
        <v>76</v>
      </c>
      <c r="H17650" s="83"/>
      <c r="I17650" s="83"/>
      <c r="J17650" s="83"/>
      <c r="K17650" s="83">
        <v>39171</v>
      </c>
      <c r="L17650" s="85"/>
      <c r="M17650" t="str">
        <f t="shared" si="275"/>
        <v/>
      </c>
    </row>
    <row r="17651" spans="1:13" ht="12" customHeight="1">
      <c r="A17651" s="83" t="s">
        <v>21581</v>
      </c>
      <c r="B17651" s="86" t="s">
        <v>9785</v>
      </c>
      <c r="C17651" s="92" t="s">
        <v>9786</v>
      </c>
      <c r="D17651" s="83">
        <v>5</v>
      </c>
      <c r="E17651" s="83" t="s">
        <v>27575</v>
      </c>
      <c r="F17651" s="83" t="s">
        <v>26264</v>
      </c>
      <c r="G17651" s="84">
        <v>152</v>
      </c>
      <c r="H17651" s="83"/>
      <c r="I17651" s="83"/>
      <c r="J17651" s="83"/>
      <c r="K17651" s="83">
        <v>25922</v>
      </c>
      <c r="L17651" s="85"/>
      <c r="M17651" t="str">
        <f t="shared" si="275"/>
        <v/>
      </c>
    </row>
    <row r="17652" spans="1:13" ht="12" customHeight="1">
      <c r="A17652" s="83" t="s">
        <v>21581</v>
      </c>
      <c r="B17652" s="86" t="s">
        <v>9787</v>
      </c>
      <c r="C17652" s="92" t="s">
        <v>8784</v>
      </c>
      <c r="D17652" s="83">
        <v>5</v>
      </c>
      <c r="E17652" s="83" t="s">
        <v>27575</v>
      </c>
      <c r="F17652" s="83" t="s">
        <v>27559</v>
      </c>
      <c r="G17652" s="84">
        <v>147</v>
      </c>
      <c r="H17652" s="83"/>
      <c r="I17652" s="83"/>
      <c r="J17652" s="83"/>
      <c r="K17652" s="83">
        <v>21391</v>
      </c>
      <c r="L17652" s="85"/>
      <c r="M17652" t="str">
        <f t="shared" si="275"/>
        <v/>
      </c>
    </row>
    <row r="17653" spans="1:13" ht="12" customHeight="1">
      <c r="A17653" s="83" t="s">
        <v>21581</v>
      </c>
      <c r="B17653" s="86" t="s">
        <v>9787</v>
      </c>
      <c r="C17653" s="92" t="s">
        <v>8784</v>
      </c>
      <c r="D17653" s="83">
        <v>0.1</v>
      </c>
      <c r="E17653" s="83" t="s">
        <v>27577</v>
      </c>
      <c r="F17653" s="83" t="s">
        <v>25788</v>
      </c>
      <c r="G17653" s="84">
        <v>54</v>
      </c>
      <c r="H17653" s="83"/>
      <c r="I17653" s="83"/>
      <c r="J17653" s="83"/>
      <c r="K17653" s="83">
        <v>20409</v>
      </c>
      <c r="L17653" s="85"/>
      <c r="M17653" t="str">
        <f t="shared" si="275"/>
        <v/>
      </c>
    </row>
    <row r="17654" spans="1:13" ht="12" customHeight="1">
      <c r="A17654" s="83" t="s">
        <v>126</v>
      </c>
      <c r="B17654" s="86" t="s">
        <v>127</v>
      </c>
      <c r="C17654" s="92" t="s">
        <v>128</v>
      </c>
      <c r="D17654" s="83">
        <v>0.2</v>
      </c>
      <c r="E17654" s="83" t="s">
        <v>27577</v>
      </c>
      <c r="F17654" s="83" t="s">
        <v>25202</v>
      </c>
      <c r="G17654" s="84">
        <v>53</v>
      </c>
      <c r="H17654" s="83"/>
      <c r="I17654" s="83"/>
      <c r="J17654" s="83"/>
      <c r="K17654" s="83">
        <v>52601</v>
      </c>
      <c r="L17654" s="85"/>
      <c r="M17654" t="str">
        <f t="shared" si="275"/>
        <v/>
      </c>
    </row>
    <row r="17655" spans="1:13" ht="12" customHeight="1">
      <c r="A17655" s="83" t="s">
        <v>9788</v>
      </c>
      <c r="B17655" s="86" t="s">
        <v>36408</v>
      </c>
      <c r="C17655" s="92" t="s">
        <v>10203</v>
      </c>
      <c r="D17655" s="83">
        <v>3</v>
      </c>
      <c r="E17655" s="83" t="s">
        <v>27575</v>
      </c>
      <c r="F17655" s="83" t="s">
        <v>27559</v>
      </c>
      <c r="G17655" s="84">
        <v>57</v>
      </c>
      <c r="H17655" s="83"/>
      <c r="I17655" s="83"/>
      <c r="J17655" s="83"/>
      <c r="K17655" s="83">
        <v>30678</v>
      </c>
      <c r="L17655" s="85"/>
      <c r="M17655" t="str">
        <f t="shared" si="275"/>
        <v/>
      </c>
    </row>
    <row r="17656" spans="1:13" ht="12" customHeight="1">
      <c r="A17656" s="83" t="s">
        <v>9788</v>
      </c>
      <c r="B17656" s="86" t="s">
        <v>28892</v>
      </c>
      <c r="C17656" s="92" t="s">
        <v>9789</v>
      </c>
      <c r="D17656" s="83">
        <v>3</v>
      </c>
      <c r="E17656" s="83" t="s">
        <v>27575</v>
      </c>
      <c r="F17656" s="83" t="s">
        <v>27559</v>
      </c>
      <c r="G17656" s="84">
        <v>57</v>
      </c>
      <c r="H17656" s="83"/>
      <c r="I17656" s="83"/>
      <c r="J17656" s="83"/>
      <c r="K17656" s="83">
        <v>24812</v>
      </c>
      <c r="L17656" s="85"/>
      <c r="M17656" t="str">
        <f t="shared" si="275"/>
        <v/>
      </c>
    </row>
    <row r="17657" spans="1:13" ht="12" customHeight="1">
      <c r="A17657" s="83" t="s">
        <v>9788</v>
      </c>
      <c r="B17657" s="86" t="s">
        <v>9790</v>
      </c>
      <c r="C17657" s="92" t="s">
        <v>129</v>
      </c>
      <c r="D17657" s="83">
        <v>3</v>
      </c>
      <c r="E17657" s="83" t="s">
        <v>27575</v>
      </c>
      <c r="F17657" s="83" t="s">
        <v>25202</v>
      </c>
      <c r="G17657" s="84">
        <v>55</v>
      </c>
      <c r="H17657" s="83"/>
      <c r="I17657" s="83"/>
      <c r="J17657" s="83"/>
      <c r="K17657" s="83">
        <v>56361</v>
      </c>
      <c r="L17657" s="85"/>
      <c r="M17657" t="str">
        <f t="shared" si="275"/>
        <v/>
      </c>
    </row>
    <row r="17658" spans="1:13" ht="12" customHeight="1">
      <c r="A17658" s="83" t="s">
        <v>9788</v>
      </c>
      <c r="B17658" s="86" t="s">
        <v>31008</v>
      </c>
      <c r="C17658" s="92" t="s">
        <v>9789</v>
      </c>
      <c r="D17658" s="83">
        <v>3</v>
      </c>
      <c r="E17658" s="83" t="s">
        <v>27575</v>
      </c>
      <c r="F17658" s="83" t="s">
        <v>27559</v>
      </c>
      <c r="G17658" s="84">
        <v>57</v>
      </c>
      <c r="H17658" s="83"/>
      <c r="I17658" s="83"/>
      <c r="J17658" s="83"/>
      <c r="K17658" s="83">
        <v>24946</v>
      </c>
      <c r="L17658" s="85"/>
      <c r="M17658" t="str">
        <f t="shared" si="275"/>
        <v/>
      </c>
    </row>
    <row r="17659" spans="1:13" ht="12" customHeight="1">
      <c r="A17659" s="83" t="s">
        <v>9788</v>
      </c>
      <c r="B17659" s="86" t="s">
        <v>8186</v>
      </c>
      <c r="C17659" s="92" t="s">
        <v>9789</v>
      </c>
      <c r="D17659" s="83">
        <v>3</v>
      </c>
      <c r="E17659" s="83" t="s">
        <v>27575</v>
      </c>
      <c r="F17659" s="83" t="s">
        <v>27559</v>
      </c>
      <c r="G17659" s="84">
        <v>68</v>
      </c>
      <c r="H17659" s="83"/>
      <c r="I17659" s="83"/>
      <c r="J17659" s="83"/>
      <c r="K17659" s="83">
        <v>25146</v>
      </c>
      <c r="L17659" s="85"/>
      <c r="M17659" t="str">
        <f t="shared" si="275"/>
        <v/>
      </c>
    </row>
    <row r="17660" spans="1:13" ht="12" customHeight="1">
      <c r="A17660" s="83" t="s">
        <v>9788</v>
      </c>
      <c r="B17660" s="86" t="s">
        <v>8186</v>
      </c>
      <c r="C17660" s="92" t="s">
        <v>9789</v>
      </c>
      <c r="D17660" s="83">
        <v>0.03</v>
      </c>
      <c r="E17660" s="83" t="s">
        <v>27577</v>
      </c>
      <c r="F17660" s="83" t="s">
        <v>25788</v>
      </c>
      <c r="G17660" s="84">
        <v>51</v>
      </c>
      <c r="H17660" s="83"/>
      <c r="I17660" s="83"/>
      <c r="J17660" s="83"/>
      <c r="K17660" s="83">
        <v>23114</v>
      </c>
      <c r="L17660" s="85"/>
      <c r="M17660" t="str">
        <f t="shared" si="275"/>
        <v/>
      </c>
    </row>
    <row r="17661" spans="1:13" ht="12" customHeight="1">
      <c r="A17661" s="83" t="s">
        <v>9788</v>
      </c>
      <c r="B17661" s="86" t="s">
        <v>34389</v>
      </c>
      <c r="C17661" s="92" t="s">
        <v>8187</v>
      </c>
      <c r="D17661" s="83">
        <v>3</v>
      </c>
      <c r="E17661" s="83" t="s">
        <v>27575</v>
      </c>
      <c r="F17661" s="83" t="s">
        <v>22055</v>
      </c>
      <c r="G17661" s="84">
        <v>52</v>
      </c>
      <c r="H17661" s="83"/>
      <c r="I17661" s="83"/>
      <c r="J17661" s="83"/>
      <c r="K17661" s="83">
        <v>33378</v>
      </c>
      <c r="L17661" s="85"/>
      <c r="M17661" t="str">
        <f t="shared" si="275"/>
        <v/>
      </c>
    </row>
    <row r="17662" spans="1:13" ht="12" customHeight="1">
      <c r="A17662" s="83" t="s">
        <v>9788</v>
      </c>
      <c r="B17662" s="86" t="s">
        <v>34390</v>
      </c>
      <c r="C17662" s="92" t="s">
        <v>11604</v>
      </c>
      <c r="D17662" s="83">
        <v>3</v>
      </c>
      <c r="E17662" s="83" t="s">
        <v>27575</v>
      </c>
      <c r="F17662" s="83" t="s">
        <v>25202</v>
      </c>
      <c r="G17662" s="84">
        <v>69</v>
      </c>
      <c r="H17662" s="83"/>
      <c r="I17662" s="83"/>
      <c r="J17662" s="83"/>
      <c r="K17662" s="83">
        <v>56541</v>
      </c>
      <c r="L17662" s="85"/>
      <c r="M17662" t="str">
        <f t="shared" si="275"/>
        <v/>
      </c>
    </row>
    <row r="17663" spans="1:13" ht="12" customHeight="1">
      <c r="A17663" s="83" t="s">
        <v>9788</v>
      </c>
      <c r="B17663" s="86" t="s">
        <v>34391</v>
      </c>
      <c r="C17663" s="92" t="s">
        <v>8187</v>
      </c>
      <c r="D17663" s="83">
        <v>3</v>
      </c>
      <c r="E17663" s="83" t="s">
        <v>27575</v>
      </c>
      <c r="F17663" s="83" t="s">
        <v>22055</v>
      </c>
      <c r="G17663" s="84">
        <v>51</v>
      </c>
      <c r="H17663" s="83"/>
      <c r="I17663" s="83"/>
      <c r="J17663" s="83"/>
      <c r="K17663" s="83">
        <v>33663</v>
      </c>
      <c r="L17663" s="85"/>
      <c r="M17663" t="str">
        <f t="shared" si="275"/>
        <v/>
      </c>
    </row>
    <row r="17664" spans="1:13" ht="12" customHeight="1">
      <c r="A17664" s="83" t="s">
        <v>9788</v>
      </c>
      <c r="B17664" s="86" t="s">
        <v>34392</v>
      </c>
      <c r="C17664" s="92" t="s">
        <v>8187</v>
      </c>
      <c r="D17664" s="83">
        <v>3</v>
      </c>
      <c r="E17664" s="83" t="s">
        <v>27575</v>
      </c>
      <c r="F17664" s="83" t="s">
        <v>22055</v>
      </c>
      <c r="G17664" s="84">
        <v>54</v>
      </c>
      <c r="H17664" s="83"/>
      <c r="I17664" s="83"/>
      <c r="J17664" s="83"/>
      <c r="K17664" s="83">
        <v>35409</v>
      </c>
      <c r="L17664" s="85"/>
      <c r="M17664" t="str">
        <f t="shared" si="275"/>
        <v/>
      </c>
    </row>
    <row r="17665" spans="1:13" ht="12" customHeight="1">
      <c r="A17665" s="83" t="s">
        <v>9788</v>
      </c>
      <c r="B17665" s="86" t="s">
        <v>34393</v>
      </c>
      <c r="C17665" s="92" t="s">
        <v>11604</v>
      </c>
      <c r="D17665" s="83">
        <v>3</v>
      </c>
      <c r="E17665" s="83" t="s">
        <v>27575</v>
      </c>
      <c r="F17665" s="83" t="s">
        <v>25202</v>
      </c>
      <c r="G17665" s="84">
        <v>68</v>
      </c>
      <c r="H17665" s="83"/>
      <c r="I17665" s="83"/>
      <c r="J17665" s="83"/>
      <c r="K17665" s="83">
        <v>49201</v>
      </c>
      <c r="L17665" s="85"/>
      <c r="M17665" t="str">
        <f t="shared" si="275"/>
        <v/>
      </c>
    </row>
    <row r="17666" spans="1:13" ht="12" customHeight="1">
      <c r="A17666" s="83" t="s">
        <v>9788</v>
      </c>
      <c r="B17666" s="86" t="s">
        <v>31009</v>
      </c>
      <c r="C17666" s="92" t="s">
        <v>10203</v>
      </c>
      <c r="D17666" s="83">
        <v>5</v>
      </c>
      <c r="E17666" s="83" t="s">
        <v>27575</v>
      </c>
      <c r="F17666" s="83" t="s">
        <v>25788</v>
      </c>
      <c r="G17666" s="84">
        <v>71</v>
      </c>
      <c r="H17666" s="83"/>
      <c r="I17666" s="83"/>
      <c r="J17666" s="83"/>
      <c r="K17666" s="83">
        <v>24186</v>
      </c>
      <c r="L17666" s="85"/>
      <c r="M17666" t="str">
        <f t="shared" si="275"/>
        <v/>
      </c>
    </row>
    <row r="17667" spans="1:13" ht="12" customHeight="1">
      <c r="A17667" s="83" t="s">
        <v>9788</v>
      </c>
      <c r="B17667" s="86" t="s">
        <v>8189</v>
      </c>
      <c r="C17667" s="92" t="s">
        <v>8190</v>
      </c>
      <c r="D17667" s="83">
        <v>0.3</v>
      </c>
      <c r="E17667" s="83" t="s">
        <v>27577</v>
      </c>
      <c r="F17667" s="83" t="s">
        <v>25202</v>
      </c>
      <c r="G17667" s="84">
        <v>25</v>
      </c>
      <c r="H17667" s="83"/>
      <c r="I17667" s="83"/>
      <c r="J17667" s="83"/>
      <c r="K17667" s="83">
        <v>39041</v>
      </c>
      <c r="L17667" s="85"/>
      <c r="M17667" t="str">
        <f t="shared" si="275"/>
        <v/>
      </c>
    </row>
    <row r="17668" spans="1:13" ht="12" customHeight="1">
      <c r="A17668" s="83" t="s">
        <v>9788</v>
      </c>
      <c r="B17668" s="86" t="s">
        <v>8191</v>
      </c>
      <c r="C17668" s="92" t="s">
        <v>8192</v>
      </c>
      <c r="D17668" s="83">
        <v>0.1</v>
      </c>
      <c r="E17668" s="83" t="s">
        <v>27577</v>
      </c>
      <c r="F17668" s="83" t="s">
        <v>24639</v>
      </c>
      <c r="G17668" s="84">
        <v>28</v>
      </c>
      <c r="H17668" s="83"/>
      <c r="I17668" s="83"/>
      <c r="J17668" s="83"/>
      <c r="K17668" s="83">
        <v>38461</v>
      </c>
      <c r="L17668" s="85"/>
      <c r="M17668" t="str">
        <f t="shared" si="275"/>
        <v/>
      </c>
    </row>
    <row r="17669" spans="1:13" ht="12" customHeight="1">
      <c r="A17669" s="83" t="s">
        <v>34394</v>
      </c>
      <c r="B17669" s="86" t="s">
        <v>34395</v>
      </c>
      <c r="C17669" s="92" t="s">
        <v>34396</v>
      </c>
      <c r="D17669" s="83">
        <v>3</v>
      </c>
      <c r="E17669" s="83" t="s">
        <v>27575</v>
      </c>
      <c r="F17669" s="83" t="s">
        <v>25202</v>
      </c>
      <c r="G17669" s="84">
        <v>55</v>
      </c>
      <c r="H17669" s="83"/>
      <c r="I17669" s="83"/>
      <c r="J17669" s="83"/>
      <c r="K17669" s="83">
        <v>51821</v>
      </c>
      <c r="L17669" s="85"/>
      <c r="M17669" t="str">
        <f t="shared" si="275"/>
        <v/>
      </c>
    </row>
    <row r="17670" spans="1:13" ht="12" customHeight="1">
      <c r="A17670" s="83" t="s">
        <v>8193</v>
      </c>
      <c r="B17670" s="86" t="s">
        <v>8194</v>
      </c>
      <c r="C17670" s="92" t="s">
        <v>8195</v>
      </c>
      <c r="D17670" s="83">
        <v>10</v>
      </c>
      <c r="E17670" s="83" t="s">
        <v>27575</v>
      </c>
      <c r="F17670" s="83" t="s">
        <v>22055</v>
      </c>
      <c r="G17670" s="84">
        <v>39</v>
      </c>
      <c r="H17670" s="83"/>
      <c r="I17670" s="83"/>
      <c r="J17670" s="83"/>
      <c r="K17670" s="83">
        <v>51420</v>
      </c>
      <c r="L17670" s="85"/>
      <c r="M17670" t="str">
        <f t="shared" si="275"/>
        <v/>
      </c>
    </row>
    <row r="17671" spans="1:13" ht="12" customHeight="1">
      <c r="A17671" s="83" t="s">
        <v>8193</v>
      </c>
      <c r="B17671" s="86" t="s">
        <v>130</v>
      </c>
      <c r="C17671" s="92" t="s">
        <v>8196</v>
      </c>
      <c r="D17671" s="83">
        <v>7</v>
      </c>
      <c r="E17671" s="83" t="s">
        <v>27575</v>
      </c>
      <c r="F17671" s="83" t="s">
        <v>25202</v>
      </c>
      <c r="G17671" s="84">
        <v>32</v>
      </c>
      <c r="H17671" s="83"/>
      <c r="I17671" s="83"/>
      <c r="J17671" s="83"/>
      <c r="K17671" s="83">
        <v>33104</v>
      </c>
      <c r="L17671" s="85"/>
      <c r="M17671" t="str">
        <f t="shared" si="275"/>
        <v/>
      </c>
    </row>
    <row r="17672" spans="1:13" ht="12" customHeight="1">
      <c r="A17672" s="83" t="s">
        <v>8197</v>
      </c>
      <c r="B17672" s="86" t="s">
        <v>8198</v>
      </c>
      <c r="C17672" s="92" t="s">
        <v>10203</v>
      </c>
      <c r="D17672" s="83">
        <v>0.1</v>
      </c>
      <c r="E17672" s="83" t="s">
        <v>27577</v>
      </c>
      <c r="F17672" s="83" t="s">
        <v>25201</v>
      </c>
      <c r="G17672" s="84">
        <v>27</v>
      </c>
      <c r="H17672" s="83"/>
      <c r="I17672" s="83"/>
      <c r="J17672" s="83"/>
      <c r="K17672" s="83">
        <v>21810</v>
      </c>
      <c r="L17672" s="85"/>
      <c r="M17672" t="str">
        <f t="shared" si="275"/>
        <v/>
      </c>
    </row>
    <row r="17673" spans="1:13" ht="12" customHeight="1">
      <c r="A17673" s="83" t="s">
        <v>8197</v>
      </c>
      <c r="B17673" s="86" t="s">
        <v>30947</v>
      </c>
      <c r="C17673" s="92" t="s">
        <v>8167</v>
      </c>
      <c r="D17673" s="83">
        <v>0.2</v>
      </c>
      <c r="E17673" s="83" t="s">
        <v>27577</v>
      </c>
      <c r="F17673" s="83" t="s">
        <v>27559</v>
      </c>
      <c r="G17673" s="84">
        <v>38</v>
      </c>
      <c r="H17673" s="83"/>
      <c r="I17673" s="83"/>
      <c r="J17673" s="83"/>
      <c r="K17673" s="83">
        <v>20823</v>
      </c>
      <c r="L17673" s="85"/>
      <c r="M17673" t="str">
        <f t="shared" si="275"/>
        <v/>
      </c>
    </row>
    <row r="17674" spans="1:13" ht="12" customHeight="1">
      <c r="A17674" s="83" t="s">
        <v>8197</v>
      </c>
      <c r="B17674" s="86" t="s">
        <v>8199</v>
      </c>
      <c r="C17674" s="92" t="s">
        <v>8277</v>
      </c>
      <c r="D17674" s="83">
        <v>0.2</v>
      </c>
      <c r="E17674" s="83" t="s">
        <v>27577</v>
      </c>
      <c r="F17674" s="83" t="s">
        <v>27559</v>
      </c>
      <c r="G17674" s="84">
        <v>41</v>
      </c>
      <c r="H17674" s="83"/>
      <c r="I17674" s="83"/>
      <c r="J17674" s="83"/>
      <c r="K17674" s="83">
        <v>24348</v>
      </c>
      <c r="L17674" s="85"/>
      <c r="M17674" t="str">
        <f t="shared" si="275"/>
        <v/>
      </c>
    </row>
    <row r="17675" spans="1:13" ht="12" customHeight="1">
      <c r="A17675" s="83" t="s">
        <v>8197</v>
      </c>
      <c r="B17675" s="87" t="s">
        <v>9634</v>
      </c>
      <c r="C17675" s="93" t="s">
        <v>9633</v>
      </c>
      <c r="D17675" s="83">
        <v>0.1</v>
      </c>
      <c r="E17675" s="83" t="s">
        <v>27577</v>
      </c>
      <c r="F17675" s="83" t="s">
        <v>23956</v>
      </c>
      <c r="G17675" s="84">
        <v>42</v>
      </c>
      <c r="H17675" s="83"/>
      <c r="I17675" s="83"/>
      <c r="J17675" s="83"/>
      <c r="K17675" s="83">
        <v>32683</v>
      </c>
      <c r="L17675" s="85"/>
      <c r="M17675" t="str">
        <f t="shared" si="275"/>
        <v/>
      </c>
    </row>
    <row r="17676" spans="1:13" ht="12" customHeight="1">
      <c r="A17676" s="83" t="s">
        <v>8197</v>
      </c>
      <c r="B17676" s="86" t="s">
        <v>30396</v>
      </c>
      <c r="C17676" s="92" t="s">
        <v>9365</v>
      </c>
      <c r="D17676" s="83">
        <v>0.05</v>
      </c>
      <c r="E17676" s="83" t="s">
        <v>27577</v>
      </c>
      <c r="F17676" s="83" t="s">
        <v>22055</v>
      </c>
      <c r="G17676" s="84">
        <v>29</v>
      </c>
      <c r="H17676" s="83"/>
      <c r="I17676" s="83"/>
      <c r="J17676" s="83"/>
      <c r="K17676" s="83">
        <v>37157</v>
      </c>
      <c r="L17676" s="85"/>
      <c r="M17676" t="str">
        <f t="shared" si="275"/>
        <v/>
      </c>
    </row>
    <row r="17677" spans="1:13" ht="12" customHeight="1">
      <c r="A17677" s="83" t="s">
        <v>8197</v>
      </c>
      <c r="B17677" s="86" t="s">
        <v>30396</v>
      </c>
      <c r="C17677" s="92" t="s">
        <v>9635</v>
      </c>
      <c r="D17677" s="83">
        <v>0.1</v>
      </c>
      <c r="E17677" s="83" t="s">
        <v>27577</v>
      </c>
      <c r="F17677" s="83" t="s">
        <v>27559</v>
      </c>
      <c r="G17677" s="84">
        <v>34</v>
      </c>
      <c r="H17677" s="83"/>
      <c r="I17677" s="83"/>
      <c r="J17677" s="83"/>
      <c r="K17677" s="83">
        <v>21459</v>
      </c>
      <c r="L17677" s="85"/>
      <c r="M17677" t="str">
        <f t="shared" ref="M17677:M17740" si="276">IF(NOT(ISBLANK(L17677)),IF(NOT(ISNUMBER(L17677)),"Надо ЧИСЛО",""),"")</f>
        <v/>
      </c>
    </row>
    <row r="17678" spans="1:13" ht="12" customHeight="1">
      <c r="A17678" s="83" t="s">
        <v>8197</v>
      </c>
      <c r="B17678" s="86" t="s">
        <v>30396</v>
      </c>
      <c r="C17678" s="92" t="s">
        <v>9636</v>
      </c>
      <c r="D17678" s="83">
        <v>0.1</v>
      </c>
      <c r="E17678" s="83" t="s">
        <v>27577</v>
      </c>
      <c r="F17678" s="83" t="s">
        <v>27573</v>
      </c>
      <c r="G17678" s="84">
        <v>38</v>
      </c>
      <c r="H17678" s="83"/>
      <c r="I17678" s="83"/>
      <c r="J17678" s="83"/>
      <c r="K17678" s="83">
        <v>56309</v>
      </c>
      <c r="L17678" s="85"/>
      <c r="M17678" t="str">
        <f t="shared" si="276"/>
        <v/>
      </c>
    </row>
    <row r="17679" spans="1:13" ht="12" customHeight="1">
      <c r="A17679" s="83" t="s">
        <v>8197</v>
      </c>
      <c r="B17679" s="86" t="s">
        <v>31010</v>
      </c>
      <c r="C17679" s="92" t="s">
        <v>31011</v>
      </c>
      <c r="D17679" s="83">
        <v>0.05</v>
      </c>
      <c r="E17679" s="83" t="s">
        <v>27577</v>
      </c>
      <c r="F17679" s="83" t="s">
        <v>25788</v>
      </c>
      <c r="G17679" s="84">
        <v>27</v>
      </c>
      <c r="H17679" s="83"/>
      <c r="I17679" s="83"/>
      <c r="J17679" s="83"/>
      <c r="K17679" s="83">
        <v>24429</v>
      </c>
      <c r="L17679" s="85"/>
      <c r="M17679" t="str">
        <f t="shared" si="276"/>
        <v/>
      </c>
    </row>
    <row r="17680" spans="1:13" ht="12" customHeight="1">
      <c r="A17680" s="83" t="s">
        <v>8197</v>
      </c>
      <c r="B17680" s="86" t="s">
        <v>9637</v>
      </c>
      <c r="C17680" s="92" t="s">
        <v>12072</v>
      </c>
      <c r="D17680" s="83">
        <v>15</v>
      </c>
      <c r="E17680" s="83" t="s">
        <v>27575</v>
      </c>
      <c r="F17680" s="83" t="s">
        <v>27573</v>
      </c>
      <c r="G17680" s="84">
        <v>53</v>
      </c>
      <c r="H17680" s="83"/>
      <c r="I17680" s="83"/>
      <c r="J17680" s="83"/>
      <c r="K17680" s="83">
        <v>22893</v>
      </c>
      <c r="L17680" s="85"/>
      <c r="M17680" t="str">
        <f t="shared" si="276"/>
        <v/>
      </c>
    </row>
    <row r="17681" spans="1:13" ht="12" customHeight="1">
      <c r="A17681" s="83" t="s">
        <v>8197</v>
      </c>
      <c r="B17681" s="87" t="s">
        <v>36991</v>
      </c>
      <c r="C17681" s="93" t="s">
        <v>36990</v>
      </c>
      <c r="D17681" s="83">
        <v>10</v>
      </c>
      <c r="E17681" s="83" t="s">
        <v>27575</v>
      </c>
      <c r="F17681" s="83" t="s">
        <v>23956</v>
      </c>
      <c r="G17681" s="84">
        <v>42</v>
      </c>
      <c r="H17681" s="83"/>
      <c r="I17681" s="83"/>
      <c r="J17681" s="83"/>
      <c r="K17681" s="83">
        <v>32302</v>
      </c>
      <c r="L17681" s="85"/>
      <c r="M17681" t="str">
        <f t="shared" si="276"/>
        <v/>
      </c>
    </row>
    <row r="17682" spans="1:13" ht="12" customHeight="1">
      <c r="A17682" s="83" t="s">
        <v>8197</v>
      </c>
      <c r="B17682" s="87" t="s">
        <v>7559</v>
      </c>
      <c r="C17682" s="93" t="s">
        <v>7558</v>
      </c>
      <c r="D17682" s="83">
        <v>10</v>
      </c>
      <c r="E17682" s="83" t="s">
        <v>27575</v>
      </c>
      <c r="F17682" s="83" t="s">
        <v>23956</v>
      </c>
      <c r="G17682" s="84">
        <v>42</v>
      </c>
      <c r="H17682" s="83"/>
      <c r="I17682" s="83"/>
      <c r="J17682" s="83"/>
      <c r="K17682" s="83">
        <v>33138</v>
      </c>
      <c r="L17682" s="85"/>
      <c r="M17682" t="str">
        <f t="shared" si="276"/>
        <v/>
      </c>
    </row>
    <row r="17683" spans="1:13" ht="12" customHeight="1">
      <c r="A17683" s="83" t="s">
        <v>8197</v>
      </c>
      <c r="B17683" s="86" t="s">
        <v>4557</v>
      </c>
      <c r="C17683" s="92" t="s">
        <v>10472</v>
      </c>
      <c r="D17683" s="83">
        <v>10</v>
      </c>
      <c r="E17683" s="83" t="s">
        <v>27575</v>
      </c>
      <c r="F17683" s="83" t="s">
        <v>27559</v>
      </c>
      <c r="G17683" s="84">
        <v>49</v>
      </c>
      <c r="H17683" s="83"/>
      <c r="I17683" s="83"/>
      <c r="J17683" s="83"/>
      <c r="K17683" s="83">
        <v>27728</v>
      </c>
      <c r="L17683" s="85"/>
      <c r="M17683" t="str">
        <f t="shared" si="276"/>
        <v/>
      </c>
    </row>
    <row r="17684" spans="1:13" ht="12" customHeight="1">
      <c r="A17684" s="83" t="s">
        <v>8197</v>
      </c>
      <c r="B17684" s="86" t="s">
        <v>3740</v>
      </c>
      <c r="C17684" s="92" t="s">
        <v>27695</v>
      </c>
      <c r="D17684" s="83">
        <v>0.05</v>
      </c>
      <c r="E17684" s="83" t="s">
        <v>27577</v>
      </c>
      <c r="F17684" s="83" t="s">
        <v>24639</v>
      </c>
      <c r="G17684" s="84">
        <v>28</v>
      </c>
      <c r="H17684" s="83"/>
      <c r="I17684" s="83"/>
      <c r="J17684" s="83"/>
      <c r="K17684" s="83">
        <v>38691</v>
      </c>
      <c r="L17684" s="85"/>
      <c r="M17684" t="str">
        <f t="shared" si="276"/>
        <v/>
      </c>
    </row>
    <row r="17685" spans="1:13" ht="12" customHeight="1">
      <c r="A17685" s="83" t="s">
        <v>8197</v>
      </c>
      <c r="B17685" s="86" t="s">
        <v>32557</v>
      </c>
      <c r="C17685" s="92" t="s">
        <v>9202</v>
      </c>
      <c r="D17685" s="83">
        <v>10</v>
      </c>
      <c r="E17685" s="83" t="s">
        <v>27575</v>
      </c>
      <c r="F17685" s="83" t="s">
        <v>26264</v>
      </c>
      <c r="G17685" s="84">
        <v>63</v>
      </c>
      <c r="H17685" s="83"/>
      <c r="I17685" s="83"/>
      <c r="J17685" s="83"/>
      <c r="K17685" s="83">
        <v>21527</v>
      </c>
      <c r="L17685" s="85"/>
      <c r="M17685" t="str">
        <f t="shared" si="276"/>
        <v/>
      </c>
    </row>
    <row r="17686" spans="1:13" ht="12" customHeight="1">
      <c r="A17686" s="83" t="s">
        <v>8197</v>
      </c>
      <c r="B17686" s="86" t="s">
        <v>1930</v>
      </c>
      <c r="C17686" s="92" t="s">
        <v>1931</v>
      </c>
      <c r="D17686" s="83">
        <v>7</v>
      </c>
      <c r="E17686" s="83" t="s">
        <v>27575</v>
      </c>
      <c r="F17686" s="83" t="s">
        <v>25351</v>
      </c>
      <c r="G17686" s="84">
        <v>48</v>
      </c>
      <c r="H17686" s="83"/>
      <c r="I17686" s="83"/>
      <c r="J17686" s="83"/>
      <c r="K17686" s="83">
        <v>20998</v>
      </c>
      <c r="L17686" s="85"/>
      <c r="M17686" t="str">
        <f t="shared" si="276"/>
        <v/>
      </c>
    </row>
    <row r="17687" spans="1:13" ht="12" customHeight="1">
      <c r="A17687" s="83" t="s">
        <v>8197</v>
      </c>
      <c r="B17687" s="86" t="s">
        <v>7560</v>
      </c>
      <c r="C17687" s="92" t="s">
        <v>9636</v>
      </c>
      <c r="D17687" s="83">
        <v>0.1</v>
      </c>
      <c r="E17687" s="83" t="s">
        <v>27577</v>
      </c>
      <c r="F17687" s="83" t="s">
        <v>27573</v>
      </c>
      <c r="G17687" s="84">
        <v>26</v>
      </c>
      <c r="H17687" s="83"/>
      <c r="I17687" s="83"/>
      <c r="J17687" s="83"/>
      <c r="K17687" s="83">
        <v>56355</v>
      </c>
      <c r="L17687" s="85"/>
      <c r="M17687" t="str">
        <f t="shared" si="276"/>
        <v/>
      </c>
    </row>
    <row r="17688" spans="1:13" ht="12" customHeight="1">
      <c r="A17688" s="83" t="s">
        <v>8197</v>
      </c>
      <c r="B17688" s="86" t="s">
        <v>10479</v>
      </c>
      <c r="C17688" s="92" t="s">
        <v>7561</v>
      </c>
      <c r="D17688" s="83">
        <v>0.3</v>
      </c>
      <c r="E17688" s="83" t="s">
        <v>27577</v>
      </c>
      <c r="F17688" s="83" t="s">
        <v>26248</v>
      </c>
      <c r="G17688" s="84">
        <v>23</v>
      </c>
      <c r="H17688" s="83"/>
      <c r="I17688" s="83"/>
      <c r="J17688" s="83"/>
      <c r="K17688" s="83">
        <v>20977</v>
      </c>
      <c r="L17688" s="85"/>
      <c r="M17688" t="str">
        <f t="shared" si="276"/>
        <v/>
      </c>
    </row>
    <row r="17689" spans="1:13" ht="12" customHeight="1">
      <c r="A17689" s="83" t="s">
        <v>8197</v>
      </c>
      <c r="B17689" s="86" t="s">
        <v>7562</v>
      </c>
      <c r="C17689" s="92" t="s">
        <v>28893</v>
      </c>
      <c r="D17689" s="83">
        <v>0.1</v>
      </c>
      <c r="E17689" s="83" t="s">
        <v>27577</v>
      </c>
      <c r="F17689" s="83" t="s">
        <v>27560</v>
      </c>
      <c r="G17689" s="84">
        <v>48</v>
      </c>
      <c r="H17689" s="83"/>
      <c r="I17689" s="83"/>
      <c r="J17689" s="83"/>
      <c r="K17689" s="83">
        <v>23326</v>
      </c>
      <c r="L17689" s="85"/>
      <c r="M17689" t="str">
        <f t="shared" si="276"/>
        <v/>
      </c>
    </row>
    <row r="17690" spans="1:13" ht="12" customHeight="1">
      <c r="A17690" s="83" t="s">
        <v>8197</v>
      </c>
      <c r="B17690" s="86" t="s">
        <v>7562</v>
      </c>
      <c r="C17690" s="92" t="s">
        <v>27695</v>
      </c>
      <c r="D17690" s="83">
        <v>35</v>
      </c>
      <c r="E17690" s="83" t="s">
        <v>27575</v>
      </c>
      <c r="F17690" s="83" t="s">
        <v>25203</v>
      </c>
      <c r="G17690" s="84">
        <v>48</v>
      </c>
      <c r="H17690" s="83"/>
      <c r="I17690" s="83"/>
      <c r="J17690" s="83"/>
      <c r="K17690" s="83">
        <v>37584</v>
      </c>
      <c r="L17690" s="85"/>
      <c r="M17690" t="str">
        <f t="shared" si="276"/>
        <v/>
      </c>
    </row>
    <row r="17691" spans="1:13" ht="12" customHeight="1">
      <c r="A17691" s="83" t="s">
        <v>8197</v>
      </c>
      <c r="B17691" s="86" t="s">
        <v>7563</v>
      </c>
      <c r="C17691" s="92" t="s">
        <v>28691</v>
      </c>
      <c r="D17691" s="83">
        <v>25</v>
      </c>
      <c r="E17691" s="83" t="s">
        <v>27575</v>
      </c>
      <c r="F17691" s="83" t="s">
        <v>25204</v>
      </c>
      <c r="G17691" s="84">
        <v>27</v>
      </c>
      <c r="H17691" s="83"/>
      <c r="I17691" s="83"/>
      <c r="J17691" s="83"/>
      <c r="K17691" s="83">
        <v>42456</v>
      </c>
      <c r="L17691" s="85"/>
      <c r="M17691" t="str">
        <f t="shared" si="276"/>
        <v/>
      </c>
    </row>
    <row r="17692" spans="1:13" ht="12" customHeight="1">
      <c r="A17692" s="83" t="s">
        <v>8197</v>
      </c>
      <c r="B17692" s="86" t="s">
        <v>7564</v>
      </c>
      <c r="C17692" s="92" t="s">
        <v>9635</v>
      </c>
      <c r="D17692" s="83">
        <v>0.1</v>
      </c>
      <c r="E17692" s="83" t="s">
        <v>27577</v>
      </c>
      <c r="F17692" s="83" t="s">
        <v>27559</v>
      </c>
      <c r="G17692" s="84">
        <v>26</v>
      </c>
      <c r="H17692" s="83"/>
      <c r="I17692" s="83"/>
      <c r="J17692" s="83"/>
      <c r="K17692" s="83">
        <v>21592</v>
      </c>
      <c r="L17692" s="85"/>
      <c r="M17692" t="str">
        <f t="shared" si="276"/>
        <v/>
      </c>
    </row>
    <row r="17693" spans="1:13" ht="12" customHeight="1">
      <c r="A17693" s="83" t="s">
        <v>8197</v>
      </c>
      <c r="B17693" s="86" t="s">
        <v>7565</v>
      </c>
      <c r="C17693" s="92" t="s">
        <v>7566</v>
      </c>
      <c r="D17693" s="83">
        <v>0.1</v>
      </c>
      <c r="E17693" s="83" t="s">
        <v>27577</v>
      </c>
      <c r="F17693" s="83" t="s">
        <v>27560</v>
      </c>
      <c r="G17693" s="84">
        <v>25</v>
      </c>
      <c r="H17693" s="83"/>
      <c r="I17693" s="83"/>
      <c r="J17693" s="83"/>
      <c r="K17693" s="83">
        <v>20287</v>
      </c>
      <c r="L17693" s="85"/>
      <c r="M17693" t="str">
        <f t="shared" si="276"/>
        <v/>
      </c>
    </row>
    <row r="17694" spans="1:13" ht="12" customHeight="1">
      <c r="A17694" s="83" t="s">
        <v>8197</v>
      </c>
      <c r="B17694" s="86" t="s">
        <v>28894</v>
      </c>
      <c r="C17694" s="92" t="s">
        <v>10326</v>
      </c>
      <c r="D17694" s="83">
        <v>0.2</v>
      </c>
      <c r="E17694" s="83" t="s">
        <v>27577</v>
      </c>
      <c r="F17694" s="83" t="s">
        <v>27559</v>
      </c>
      <c r="G17694" s="84">
        <v>54</v>
      </c>
      <c r="H17694" s="83"/>
      <c r="I17694" s="83"/>
      <c r="J17694" s="83"/>
      <c r="K17694" s="83">
        <v>25662</v>
      </c>
      <c r="L17694" s="85"/>
      <c r="M17694" t="str">
        <f t="shared" si="276"/>
        <v/>
      </c>
    </row>
    <row r="17695" spans="1:13" ht="12" customHeight="1">
      <c r="A17695" s="83" t="s">
        <v>8197</v>
      </c>
      <c r="B17695" s="86" t="s">
        <v>28894</v>
      </c>
      <c r="C17695" s="92" t="s">
        <v>10446</v>
      </c>
      <c r="D17695" s="83">
        <v>0.1</v>
      </c>
      <c r="E17695" s="83" t="s">
        <v>27577</v>
      </c>
      <c r="F17695" s="83" t="s">
        <v>27560</v>
      </c>
      <c r="G17695" s="84">
        <v>36</v>
      </c>
      <c r="H17695" s="83"/>
      <c r="I17695" s="83"/>
      <c r="J17695" s="83"/>
      <c r="K17695" s="83">
        <v>22689</v>
      </c>
      <c r="L17695" s="85"/>
      <c r="M17695" t="str">
        <f t="shared" si="276"/>
        <v/>
      </c>
    </row>
    <row r="17696" spans="1:13" ht="12" customHeight="1">
      <c r="A17696" s="83" t="s">
        <v>8197</v>
      </c>
      <c r="B17696" s="86" t="s">
        <v>28895</v>
      </c>
      <c r="C17696" s="92" t="s">
        <v>28896</v>
      </c>
      <c r="D17696" s="83">
        <v>40</v>
      </c>
      <c r="E17696" s="83" t="s">
        <v>27575</v>
      </c>
      <c r="F17696" s="83" t="s">
        <v>25203</v>
      </c>
      <c r="G17696" s="84">
        <v>34</v>
      </c>
      <c r="H17696" s="83"/>
      <c r="I17696" s="83"/>
      <c r="J17696" s="83"/>
      <c r="K17696" s="83">
        <v>31499</v>
      </c>
      <c r="L17696" s="85"/>
      <c r="M17696" t="str">
        <f t="shared" si="276"/>
        <v/>
      </c>
    </row>
    <row r="17697" spans="1:13" ht="12" customHeight="1">
      <c r="A17697" s="83" t="s">
        <v>8197</v>
      </c>
      <c r="B17697" s="86" t="s">
        <v>34397</v>
      </c>
      <c r="C17697" s="92" t="s">
        <v>11466</v>
      </c>
      <c r="D17697" s="83">
        <v>0.05</v>
      </c>
      <c r="E17697" s="83" t="s">
        <v>27577</v>
      </c>
      <c r="F17697" s="83" t="s">
        <v>25202</v>
      </c>
      <c r="G17697" s="84">
        <v>25</v>
      </c>
      <c r="H17697" s="83"/>
      <c r="I17697" s="83"/>
      <c r="J17697" s="83"/>
      <c r="K17697" s="83">
        <v>38541</v>
      </c>
      <c r="L17697" s="85"/>
      <c r="M17697" t="str">
        <f t="shared" si="276"/>
        <v/>
      </c>
    </row>
    <row r="17698" spans="1:13" ht="12" customHeight="1">
      <c r="A17698" s="83" t="s">
        <v>8197</v>
      </c>
      <c r="B17698" s="86" t="s">
        <v>28897</v>
      </c>
      <c r="C17698" s="92" t="s">
        <v>7567</v>
      </c>
      <c r="D17698" s="83">
        <v>5</v>
      </c>
      <c r="E17698" s="83" t="s">
        <v>27575</v>
      </c>
      <c r="F17698" s="83" t="s">
        <v>25203</v>
      </c>
      <c r="G17698" s="84">
        <v>165</v>
      </c>
      <c r="H17698" s="83"/>
      <c r="I17698" s="83"/>
      <c r="J17698" s="83"/>
      <c r="K17698" s="83">
        <v>37848</v>
      </c>
      <c r="L17698" s="85"/>
      <c r="M17698" t="str">
        <f t="shared" si="276"/>
        <v/>
      </c>
    </row>
    <row r="17699" spans="1:13" ht="12" customHeight="1">
      <c r="A17699" s="83" t="s">
        <v>8197</v>
      </c>
      <c r="B17699" s="86" t="s">
        <v>30455</v>
      </c>
      <c r="C17699" s="92" t="s">
        <v>7567</v>
      </c>
      <c r="D17699" s="83">
        <v>5</v>
      </c>
      <c r="E17699" s="83" t="s">
        <v>27575</v>
      </c>
      <c r="F17699" s="83" t="s">
        <v>25203</v>
      </c>
      <c r="G17699" s="84">
        <v>165</v>
      </c>
      <c r="H17699" s="83"/>
      <c r="I17699" s="83"/>
      <c r="J17699" s="83"/>
      <c r="K17699" s="83">
        <v>38213</v>
      </c>
      <c r="L17699" s="85"/>
      <c r="M17699" t="str">
        <f t="shared" si="276"/>
        <v/>
      </c>
    </row>
    <row r="17700" spans="1:13" ht="12" customHeight="1">
      <c r="A17700" s="83" t="s">
        <v>8197</v>
      </c>
      <c r="B17700" s="86" t="s">
        <v>28898</v>
      </c>
      <c r="C17700" s="92" t="s">
        <v>7567</v>
      </c>
      <c r="D17700" s="83">
        <v>5</v>
      </c>
      <c r="E17700" s="83" t="s">
        <v>27575</v>
      </c>
      <c r="F17700" s="83" t="s">
        <v>25203</v>
      </c>
      <c r="G17700" s="84">
        <v>165</v>
      </c>
      <c r="H17700" s="83"/>
      <c r="I17700" s="83"/>
      <c r="J17700" s="83"/>
      <c r="K17700" s="83">
        <v>38502</v>
      </c>
      <c r="L17700" s="85"/>
      <c r="M17700" t="str">
        <f t="shared" si="276"/>
        <v/>
      </c>
    </row>
    <row r="17701" spans="1:13" ht="12" customHeight="1">
      <c r="A17701" s="83" t="s">
        <v>8197</v>
      </c>
      <c r="B17701" s="86" t="s">
        <v>7568</v>
      </c>
      <c r="C17701" s="92" t="s">
        <v>7569</v>
      </c>
      <c r="D17701" s="83">
        <v>10</v>
      </c>
      <c r="E17701" s="83" t="s">
        <v>27575</v>
      </c>
      <c r="F17701" s="83" t="s">
        <v>27573</v>
      </c>
      <c r="G17701" s="84">
        <v>29</v>
      </c>
      <c r="H17701" s="83"/>
      <c r="I17701" s="83"/>
      <c r="J17701" s="83"/>
      <c r="K17701" s="83">
        <v>50725</v>
      </c>
      <c r="L17701" s="85"/>
      <c r="M17701" t="str">
        <f t="shared" si="276"/>
        <v/>
      </c>
    </row>
    <row r="17702" spans="1:13" ht="12" customHeight="1">
      <c r="A17702" s="83" t="s">
        <v>8197</v>
      </c>
      <c r="B17702" s="86" t="s">
        <v>36992</v>
      </c>
      <c r="C17702" s="92" t="s">
        <v>26078</v>
      </c>
      <c r="D17702" s="83">
        <v>5</v>
      </c>
      <c r="E17702" s="83" t="s">
        <v>27575</v>
      </c>
      <c r="F17702" s="83" t="s">
        <v>25351</v>
      </c>
      <c r="G17702" s="84">
        <v>50</v>
      </c>
      <c r="H17702" s="83"/>
      <c r="I17702" s="83"/>
      <c r="J17702" s="83"/>
      <c r="K17702" s="83">
        <v>26906</v>
      </c>
      <c r="L17702" s="85"/>
      <c r="M17702" t="str">
        <f t="shared" si="276"/>
        <v/>
      </c>
    </row>
    <row r="17703" spans="1:13" ht="12" customHeight="1">
      <c r="A17703" s="83" t="s">
        <v>8197</v>
      </c>
      <c r="B17703" s="87" t="s">
        <v>11535</v>
      </c>
      <c r="C17703" s="93" t="s">
        <v>11579</v>
      </c>
      <c r="D17703" s="83">
        <v>0.1</v>
      </c>
      <c r="E17703" s="83" t="s">
        <v>27577</v>
      </c>
      <c r="F17703" s="83" t="s">
        <v>23956</v>
      </c>
      <c r="G17703" s="84">
        <v>37</v>
      </c>
      <c r="H17703" s="83"/>
      <c r="I17703" s="83"/>
      <c r="J17703" s="83"/>
      <c r="K17703" s="83">
        <v>34797</v>
      </c>
      <c r="L17703" s="85"/>
      <c r="M17703" t="str">
        <f t="shared" si="276"/>
        <v/>
      </c>
    </row>
    <row r="17704" spans="1:13" ht="12" customHeight="1">
      <c r="A17704" s="83" t="s">
        <v>8197</v>
      </c>
      <c r="B17704" s="86" t="s">
        <v>28692</v>
      </c>
      <c r="C17704" s="92" t="s">
        <v>28693</v>
      </c>
      <c r="D17704" s="83">
        <v>25</v>
      </c>
      <c r="E17704" s="83" t="s">
        <v>27575</v>
      </c>
      <c r="F17704" s="83" t="s">
        <v>25204</v>
      </c>
      <c r="G17704" s="84">
        <v>25</v>
      </c>
      <c r="H17704" s="83"/>
      <c r="I17704" s="83"/>
      <c r="J17704" s="83"/>
      <c r="K17704" s="83">
        <v>31475</v>
      </c>
      <c r="L17704" s="85"/>
      <c r="M17704" t="str">
        <f t="shared" si="276"/>
        <v/>
      </c>
    </row>
    <row r="17705" spans="1:13" ht="12" customHeight="1">
      <c r="A17705" s="83" t="s">
        <v>8197</v>
      </c>
      <c r="B17705" s="86" t="s">
        <v>10483</v>
      </c>
      <c r="C17705" s="92" t="s">
        <v>1932</v>
      </c>
      <c r="D17705" s="83">
        <v>0.3</v>
      </c>
      <c r="E17705" s="83" t="s">
        <v>27577</v>
      </c>
      <c r="F17705" s="83" t="s">
        <v>26248</v>
      </c>
      <c r="G17705" s="84">
        <v>26</v>
      </c>
      <c r="H17705" s="83"/>
      <c r="I17705" s="83"/>
      <c r="J17705" s="83"/>
      <c r="K17705" s="83">
        <v>21445</v>
      </c>
      <c r="L17705" s="85"/>
      <c r="M17705" t="str">
        <f t="shared" si="276"/>
        <v/>
      </c>
    </row>
    <row r="17706" spans="1:13" ht="12" customHeight="1">
      <c r="A17706" s="83" t="s">
        <v>8197</v>
      </c>
      <c r="B17706" s="86" t="s">
        <v>34946</v>
      </c>
      <c r="C17706" s="92" t="s">
        <v>34947</v>
      </c>
      <c r="D17706" s="83">
        <v>0.1</v>
      </c>
      <c r="E17706" s="83" t="s">
        <v>27577</v>
      </c>
      <c r="F17706" s="83" t="s">
        <v>25787</v>
      </c>
      <c r="G17706" s="84">
        <v>32</v>
      </c>
      <c r="H17706" s="83"/>
      <c r="I17706" s="83"/>
      <c r="J17706" s="83"/>
      <c r="K17706" s="83">
        <v>24804</v>
      </c>
      <c r="L17706" s="85"/>
      <c r="M17706" t="str">
        <f t="shared" si="276"/>
        <v/>
      </c>
    </row>
    <row r="17707" spans="1:13" ht="12" customHeight="1">
      <c r="A17707" s="83" t="s">
        <v>8197</v>
      </c>
      <c r="B17707" s="87" t="s">
        <v>28401</v>
      </c>
      <c r="C17707" s="93" t="s">
        <v>28400</v>
      </c>
      <c r="D17707" s="83">
        <v>25</v>
      </c>
      <c r="E17707" s="83" t="s">
        <v>27575</v>
      </c>
      <c r="F17707" s="83" t="s">
        <v>25204</v>
      </c>
      <c r="G17707" s="84">
        <v>27</v>
      </c>
      <c r="H17707" s="83"/>
      <c r="I17707" s="83"/>
      <c r="J17707" s="83"/>
      <c r="K17707" s="83">
        <v>27968</v>
      </c>
      <c r="L17707" s="85"/>
      <c r="M17707" t="str">
        <f t="shared" si="276"/>
        <v/>
      </c>
    </row>
    <row r="17708" spans="1:13" ht="12" customHeight="1">
      <c r="A17708" s="83" t="s">
        <v>8197</v>
      </c>
      <c r="B17708" s="86" t="s">
        <v>12461</v>
      </c>
      <c r="C17708" s="92" t="s">
        <v>12072</v>
      </c>
      <c r="D17708" s="83">
        <v>0.1</v>
      </c>
      <c r="E17708" s="83" t="s">
        <v>27577</v>
      </c>
      <c r="F17708" s="83" t="s">
        <v>25787</v>
      </c>
      <c r="G17708" s="84">
        <v>27</v>
      </c>
      <c r="H17708" s="83"/>
      <c r="I17708" s="83"/>
      <c r="J17708" s="83"/>
      <c r="K17708" s="83">
        <v>25246</v>
      </c>
      <c r="L17708" s="85"/>
      <c r="M17708" t="str">
        <f t="shared" si="276"/>
        <v/>
      </c>
    </row>
    <row r="17709" spans="1:13" ht="12" customHeight="1">
      <c r="A17709" s="83" t="s">
        <v>8197</v>
      </c>
      <c r="B17709" s="88" t="s">
        <v>11536</v>
      </c>
      <c r="C17709" s="92" t="s">
        <v>12080</v>
      </c>
      <c r="D17709" s="83">
        <v>0.05</v>
      </c>
      <c r="E17709" s="83" t="s">
        <v>27577</v>
      </c>
      <c r="F17709" s="83" t="s">
        <v>22055</v>
      </c>
      <c r="G17709" s="84">
        <v>13</v>
      </c>
      <c r="H17709" s="83"/>
      <c r="I17709" s="83"/>
      <c r="J17709" s="83"/>
      <c r="K17709" s="83">
        <v>241</v>
      </c>
      <c r="L17709" s="85"/>
      <c r="M17709" t="str">
        <f t="shared" si="276"/>
        <v/>
      </c>
    </row>
    <row r="17710" spans="1:13" ht="12" customHeight="1">
      <c r="A17710" s="83" t="s">
        <v>8197</v>
      </c>
      <c r="B17710" s="86" t="s">
        <v>11537</v>
      </c>
      <c r="C17710" s="92" t="s">
        <v>12072</v>
      </c>
      <c r="D17710" s="83">
        <v>30</v>
      </c>
      <c r="E17710" s="83" t="s">
        <v>27575</v>
      </c>
      <c r="F17710" s="83" t="s">
        <v>22055</v>
      </c>
      <c r="G17710" s="84">
        <v>24</v>
      </c>
      <c r="H17710" s="83"/>
      <c r="I17710" s="83"/>
      <c r="J17710" s="83"/>
      <c r="K17710" s="83">
        <v>41123</v>
      </c>
      <c r="L17710" s="85"/>
      <c r="M17710" t="str">
        <f t="shared" si="276"/>
        <v/>
      </c>
    </row>
    <row r="17711" spans="1:13" ht="12" customHeight="1">
      <c r="A17711" s="83" t="s">
        <v>8197</v>
      </c>
      <c r="B17711" s="86" t="s">
        <v>28899</v>
      </c>
      <c r="C17711" s="92" t="s">
        <v>30397</v>
      </c>
      <c r="D17711" s="83">
        <v>0.05</v>
      </c>
      <c r="E17711" s="83" t="s">
        <v>27577</v>
      </c>
      <c r="F17711" s="83" t="s">
        <v>22055</v>
      </c>
      <c r="G17711" s="84">
        <v>28</v>
      </c>
      <c r="H17711" s="83"/>
      <c r="I17711" s="83"/>
      <c r="J17711" s="83"/>
      <c r="K17711" s="83">
        <v>24475</v>
      </c>
      <c r="L17711" s="85"/>
      <c r="M17711" t="str">
        <f t="shared" si="276"/>
        <v/>
      </c>
    </row>
    <row r="17712" spans="1:13" ht="12" customHeight="1">
      <c r="A17712" s="83" t="s">
        <v>8197</v>
      </c>
      <c r="B17712" s="86" t="s">
        <v>28899</v>
      </c>
      <c r="C17712" s="92" t="s">
        <v>10330</v>
      </c>
      <c r="D17712" s="83">
        <v>45</v>
      </c>
      <c r="E17712" s="83" t="s">
        <v>27575</v>
      </c>
      <c r="F17712" s="83" t="s">
        <v>25203</v>
      </c>
      <c r="G17712" s="84">
        <v>48</v>
      </c>
      <c r="H17712" s="83"/>
      <c r="I17712" s="83"/>
      <c r="J17712" s="83"/>
      <c r="K17712" s="83">
        <v>33741</v>
      </c>
      <c r="L17712" s="85"/>
      <c r="M17712" t="str">
        <f t="shared" si="276"/>
        <v/>
      </c>
    </row>
    <row r="17713" spans="1:13" ht="12" customHeight="1">
      <c r="A17713" s="83" t="s">
        <v>8197</v>
      </c>
      <c r="B17713" s="86" t="s">
        <v>11538</v>
      </c>
      <c r="C17713" s="92" t="s">
        <v>11539</v>
      </c>
      <c r="D17713" s="83">
        <v>0.1</v>
      </c>
      <c r="E17713" s="83" t="s">
        <v>27577</v>
      </c>
      <c r="F17713" s="83" t="s">
        <v>27576</v>
      </c>
      <c r="G17713" s="84">
        <v>39</v>
      </c>
      <c r="H17713" s="83"/>
      <c r="I17713" s="83"/>
      <c r="J17713" s="83"/>
      <c r="K17713" s="83">
        <v>30099</v>
      </c>
      <c r="L17713" s="85"/>
      <c r="M17713" t="str">
        <f t="shared" si="276"/>
        <v/>
      </c>
    </row>
    <row r="17714" spans="1:13" ht="12" customHeight="1">
      <c r="A17714" s="83" t="s">
        <v>8197</v>
      </c>
      <c r="B17714" s="86" t="s">
        <v>19737</v>
      </c>
      <c r="C17714" s="92" t="s">
        <v>11540</v>
      </c>
      <c r="D17714" s="83">
        <v>0.01</v>
      </c>
      <c r="E17714" s="83" t="s">
        <v>27577</v>
      </c>
      <c r="F17714" s="83" t="s">
        <v>25202</v>
      </c>
      <c r="G17714" s="84">
        <v>25</v>
      </c>
      <c r="H17714" s="83"/>
      <c r="I17714" s="83"/>
      <c r="J17714" s="83"/>
      <c r="K17714" s="83">
        <v>23557</v>
      </c>
      <c r="L17714" s="85"/>
      <c r="M17714" t="str">
        <f t="shared" si="276"/>
        <v/>
      </c>
    </row>
    <row r="17715" spans="1:13" ht="12" customHeight="1">
      <c r="A17715" s="83" t="s">
        <v>8197</v>
      </c>
      <c r="B17715" s="86" t="s">
        <v>31012</v>
      </c>
      <c r="C17715" s="92" t="s">
        <v>9635</v>
      </c>
      <c r="D17715" s="83">
        <v>0.1</v>
      </c>
      <c r="E17715" s="83" t="s">
        <v>27577</v>
      </c>
      <c r="F17715" s="83" t="s">
        <v>27559</v>
      </c>
      <c r="G17715" s="84">
        <v>34</v>
      </c>
      <c r="H17715" s="83"/>
      <c r="I17715" s="83"/>
      <c r="J17715" s="83"/>
      <c r="K17715" s="83">
        <v>53437</v>
      </c>
      <c r="L17715" s="85"/>
      <c r="M17715" t="str">
        <f t="shared" si="276"/>
        <v/>
      </c>
    </row>
    <row r="17716" spans="1:13" ht="12" customHeight="1">
      <c r="A17716" s="83" t="s">
        <v>8197</v>
      </c>
      <c r="B17716" s="86" t="s">
        <v>11541</v>
      </c>
      <c r="C17716" s="92" t="s">
        <v>11542</v>
      </c>
      <c r="D17716" s="83">
        <v>0.1</v>
      </c>
      <c r="E17716" s="83" t="s">
        <v>27577</v>
      </c>
      <c r="F17716" s="83" t="s">
        <v>25201</v>
      </c>
      <c r="G17716" s="84">
        <v>53</v>
      </c>
      <c r="H17716" s="83"/>
      <c r="I17716" s="83"/>
      <c r="J17716" s="83"/>
      <c r="K17716" s="83">
        <v>53767</v>
      </c>
      <c r="L17716" s="85"/>
      <c r="M17716" t="str">
        <f t="shared" si="276"/>
        <v/>
      </c>
    </row>
    <row r="17717" spans="1:13" ht="12" customHeight="1">
      <c r="A17717" s="83" t="s">
        <v>8197</v>
      </c>
      <c r="B17717" s="86" t="s">
        <v>2688</v>
      </c>
      <c r="C17717" s="92" t="s">
        <v>12072</v>
      </c>
      <c r="D17717" s="83">
        <v>0.25</v>
      </c>
      <c r="E17717" s="83" t="s">
        <v>27577</v>
      </c>
      <c r="F17717" s="83" t="s">
        <v>27573</v>
      </c>
      <c r="G17717" s="84">
        <v>25</v>
      </c>
      <c r="H17717" s="83"/>
      <c r="I17717" s="83"/>
      <c r="J17717" s="83"/>
      <c r="K17717" s="83">
        <v>22287</v>
      </c>
      <c r="L17717" s="85"/>
      <c r="M17717" t="str">
        <f t="shared" si="276"/>
        <v/>
      </c>
    </row>
    <row r="17718" spans="1:13" ht="12" customHeight="1">
      <c r="A17718" s="83" t="s">
        <v>8197</v>
      </c>
      <c r="B17718" s="86" t="s">
        <v>28402</v>
      </c>
      <c r="C17718" s="92" t="s">
        <v>28403</v>
      </c>
      <c r="D17718" s="83">
        <v>0.05</v>
      </c>
      <c r="E17718" s="83" t="s">
        <v>27577</v>
      </c>
      <c r="F17718" s="83" t="s">
        <v>22055</v>
      </c>
      <c r="G17718" s="84">
        <v>28</v>
      </c>
      <c r="H17718" s="83"/>
      <c r="I17718" s="83"/>
      <c r="J17718" s="83"/>
      <c r="K17718" s="83">
        <v>51077</v>
      </c>
      <c r="L17718" s="85"/>
      <c r="M17718" t="str">
        <f t="shared" si="276"/>
        <v/>
      </c>
    </row>
    <row r="17719" spans="1:13" ht="12" customHeight="1">
      <c r="A17719" s="83" t="s">
        <v>8197</v>
      </c>
      <c r="B17719" s="86" t="s">
        <v>28402</v>
      </c>
      <c r="C17719" s="92" t="s">
        <v>13924</v>
      </c>
      <c r="D17719" s="83">
        <v>0.05</v>
      </c>
      <c r="E17719" s="83" t="s">
        <v>27577</v>
      </c>
      <c r="F17719" s="83" t="s">
        <v>25202</v>
      </c>
      <c r="G17719" s="84">
        <v>25</v>
      </c>
      <c r="H17719" s="83"/>
      <c r="I17719" s="83"/>
      <c r="J17719" s="83"/>
      <c r="K17719" s="83">
        <v>38611</v>
      </c>
      <c r="L17719" s="85"/>
      <c r="M17719" t="str">
        <f t="shared" si="276"/>
        <v/>
      </c>
    </row>
    <row r="17720" spans="1:13" ht="12" customHeight="1">
      <c r="A17720" s="83" t="s">
        <v>8197</v>
      </c>
      <c r="B17720" s="86" t="s">
        <v>1933</v>
      </c>
      <c r="C17720" s="92" t="s">
        <v>11543</v>
      </c>
      <c r="D17720" s="83">
        <v>5</v>
      </c>
      <c r="E17720" s="83" t="s">
        <v>27575</v>
      </c>
      <c r="F17720" s="83" t="s">
        <v>25351</v>
      </c>
      <c r="G17720" s="84">
        <v>48</v>
      </c>
      <c r="H17720" s="83"/>
      <c r="I17720" s="83"/>
      <c r="J17720" s="83"/>
      <c r="K17720" s="83">
        <v>21471</v>
      </c>
      <c r="L17720" s="85"/>
      <c r="M17720" t="str">
        <f t="shared" si="276"/>
        <v/>
      </c>
    </row>
    <row r="17721" spans="1:13" ht="12" customHeight="1">
      <c r="A17721" s="83" t="s">
        <v>8197</v>
      </c>
      <c r="B17721" s="86" t="s">
        <v>1934</v>
      </c>
      <c r="C17721" s="92" t="s">
        <v>11543</v>
      </c>
      <c r="D17721" s="83">
        <v>5</v>
      </c>
      <c r="E17721" s="83" t="s">
        <v>27575</v>
      </c>
      <c r="F17721" s="83" t="s">
        <v>25351</v>
      </c>
      <c r="G17721" s="84">
        <v>60</v>
      </c>
      <c r="H17721" s="83"/>
      <c r="I17721" s="83"/>
      <c r="J17721" s="83"/>
      <c r="K17721" s="83">
        <v>22713</v>
      </c>
      <c r="L17721" s="85"/>
      <c r="M17721" t="str">
        <f t="shared" si="276"/>
        <v/>
      </c>
    </row>
    <row r="17722" spans="1:13" ht="12" customHeight="1">
      <c r="A17722" s="83" t="s">
        <v>8197</v>
      </c>
      <c r="B17722" s="86" t="s">
        <v>11544</v>
      </c>
      <c r="C17722" s="92" t="s">
        <v>11543</v>
      </c>
      <c r="D17722" s="83">
        <v>5</v>
      </c>
      <c r="E17722" s="83" t="s">
        <v>27575</v>
      </c>
      <c r="F17722" s="83" t="s">
        <v>25351</v>
      </c>
      <c r="G17722" s="84">
        <v>48</v>
      </c>
      <c r="H17722" s="83"/>
      <c r="I17722" s="83"/>
      <c r="J17722" s="83"/>
      <c r="K17722" s="83">
        <v>23849</v>
      </c>
      <c r="L17722" s="85"/>
      <c r="M17722" t="str">
        <f t="shared" si="276"/>
        <v/>
      </c>
    </row>
    <row r="17723" spans="1:13" ht="12" customHeight="1">
      <c r="A17723" s="83" t="s">
        <v>8197</v>
      </c>
      <c r="B17723" s="86" t="s">
        <v>5934</v>
      </c>
      <c r="C17723" s="92" t="s">
        <v>5935</v>
      </c>
      <c r="D17723" s="83">
        <v>0.1</v>
      </c>
      <c r="E17723" s="83" t="s">
        <v>27577</v>
      </c>
      <c r="F17723" s="83" t="s">
        <v>27559</v>
      </c>
      <c r="G17723" s="84">
        <v>25</v>
      </c>
      <c r="H17723" s="83"/>
      <c r="I17723" s="83"/>
      <c r="J17723" s="83"/>
      <c r="K17723" s="83">
        <v>56847</v>
      </c>
      <c r="L17723" s="85"/>
      <c r="M17723" t="str">
        <f t="shared" si="276"/>
        <v/>
      </c>
    </row>
    <row r="17724" spans="1:13" ht="12" customHeight="1">
      <c r="A17724" s="83" t="s">
        <v>8197</v>
      </c>
      <c r="B17724" s="86" t="s">
        <v>31013</v>
      </c>
      <c r="C17724" s="92" t="s">
        <v>11545</v>
      </c>
      <c r="D17724" s="83">
        <v>0.3</v>
      </c>
      <c r="E17724" s="83" t="s">
        <v>27577</v>
      </c>
      <c r="F17724" s="83" t="s">
        <v>25201</v>
      </c>
      <c r="G17724" s="84">
        <v>30</v>
      </c>
      <c r="H17724" s="83"/>
      <c r="I17724" s="83"/>
      <c r="J17724" s="83"/>
      <c r="K17724" s="83">
        <v>30007</v>
      </c>
      <c r="L17724" s="85"/>
      <c r="M17724" t="str">
        <f t="shared" si="276"/>
        <v/>
      </c>
    </row>
    <row r="17725" spans="1:13" ht="12" customHeight="1">
      <c r="A17725" s="83" t="s">
        <v>8197</v>
      </c>
      <c r="B17725" s="86" t="s">
        <v>11157</v>
      </c>
      <c r="C17725" s="92" t="s">
        <v>11546</v>
      </c>
      <c r="D17725" s="83">
        <v>0.05</v>
      </c>
      <c r="E17725" s="83" t="s">
        <v>27577</v>
      </c>
      <c r="F17725" s="83" t="s">
        <v>25204</v>
      </c>
      <c r="G17725" s="84">
        <v>27</v>
      </c>
      <c r="H17725" s="83"/>
      <c r="I17725" s="83"/>
      <c r="J17725" s="83"/>
      <c r="K17725" s="83">
        <v>31803</v>
      </c>
      <c r="L17725" s="85"/>
      <c r="M17725" t="str">
        <f t="shared" si="276"/>
        <v/>
      </c>
    </row>
    <row r="17726" spans="1:13" ht="12" customHeight="1">
      <c r="A17726" s="83" t="s">
        <v>8197</v>
      </c>
      <c r="B17726" s="86" t="s">
        <v>11547</v>
      </c>
      <c r="C17726" s="92" t="s">
        <v>11548</v>
      </c>
      <c r="D17726" s="83">
        <v>0.05</v>
      </c>
      <c r="E17726" s="83" t="s">
        <v>27577</v>
      </c>
      <c r="F17726" s="83" t="s">
        <v>25202</v>
      </c>
      <c r="G17726" s="84">
        <v>25</v>
      </c>
      <c r="H17726" s="83"/>
      <c r="I17726" s="83"/>
      <c r="J17726" s="83"/>
      <c r="K17726" s="83">
        <v>51681</v>
      </c>
      <c r="L17726" s="85"/>
      <c r="M17726" t="str">
        <f t="shared" si="276"/>
        <v/>
      </c>
    </row>
    <row r="17727" spans="1:13" ht="12" customHeight="1">
      <c r="A17727" s="83" t="s">
        <v>8197</v>
      </c>
      <c r="B17727" s="87" t="s">
        <v>9174</v>
      </c>
      <c r="C17727" s="92" t="s">
        <v>9173</v>
      </c>
      <c r="D17727" s="83">
        <v>0.1</v>
      </c>
      <c r="E17727" s="83" t="s">
        <v>27577</v>
      </c>
      <c r="F17727" s="83" t="s">
        <v>25201</v>
      </c>
      <c r="G17727" s="84">
        <v>32</v>
      </c>
      <c r="H17727" s="83"/>
      <c r="I17727" s="83"/>
      <c r="J17727" s="83"/>
      <c r="K17727" s="83">
        <v>35546</v>
      </c>
      <c r="L17727" s="85"/>
      <c r="M17727" t="str">
        <f t="shared" si="276"/>
        <v/>
      </c>
    </row>
    <row r="17728" spans="1:13" ht="12" customHeight="1">
      <c r="A17728" s="83" t="s">
        <v>8197</v>
      </c>
      <c r="B17728" s="86" t="s">
        <v>11549</v>
      </c>
      <c r="C17728" s="92" t="s">
        <v>11550</v>
      </c>
      <c r="D17728" s="83">
        <v>0.5</v>
      </c>
      <c r="E17728" s="83" t="s">
        <v>27577</v>
      </c>
      <c r="F17728" s="83" t="s">
        <v>25201</v>
      </c>
      <c r="G17728" s="84">
        <v>31</v>
      </c>
      <c r="H17728" s="83"/>
      <c r="I17728" s="83"/>
      <c r="J17728" s="83"/>
      <c r="K17728" s="83">
        <v>56877</v>
      </c>
      <c r="L17728" s="85"/>
      <c r="M17728" t="str">
        <f t="shared" si="276"/>
        <v/>
      </c>
    </row>
    <row r="17729" spans="1:13" ht="12" customHeight="1">
      <c r="A17729" s="83" t="s">
        <v>8197</v>
      </c>
      <c r="B17729" s="86" t="s">
        <v>11551</v>
      </c>
      <c r="C17729" s="92" t="s">
        <v>11552</v>
      </c>
      <c r="D17729" s="83">
        <v>10</v>
      </c>
      <c r="E17729" s="83" t="s">
        <v>27575</v>
      </c>
      <c r="F17729" s="83" t="s">
        <v>27559</v>
      </c>
      <c r="G17729" s="84">
        <v>51</v>
      </c>
      <c r="H17729" s="83"/>
      <c r="I17729" s="83"/>
      <c r="J17729" s="83"/>
      <c r="K17729" s="83">
        <v>20989</v>
      </c>
      <c r="L17729" s="85"/>
      <c r="M17729" t="str">
        <f t="shared" si="276"/>
        <v/>
      </c>
    </row>
    <row r="17730" spans="1:13" ht="12" customHeight="1">
      <c r="A17730" s="83" t="s">
        <v>8197</v>
      </c>
      <c r="B17730" s="86" t="s">
        <v>1063</v>
      </c>
      <c r="C17730" s="92" t="s">
        <v>11552</v>
      </c>
      <c r="D17730" s="83">
        <v>10</v>
      </c>
      <c r="E17730" s="83" t="s">
        <v>27575</v>
      </c>
      <c r="F17730" s="83" t="s">
        <v>27559</v>
      </c>
      <c r="G17730" s="84">
        <v>51</v>
      </c>
      <c r="H17730" s="83"/>
      <c r="I17730" s="83"/>
      <c r="J17730" s="83"/>
      <c r="K17730" s="83">
        <v>27773</v>
      </c>
      <c r="L17730" s="85"/>
      <c r="M17730" t="str">
        <f t="shared" si="276"/>
        <v/>
      </c>
    </row>
    <row r="17731" spans="1:13" ht="12" customHeight="1">
      <c r="A17731" s="83" t="s">
        <v>8197</v>
      </c>
      <c r="B17731" s="86" t="s">
        <v>10448</v>
      </c>
      <c r="C17731" s="92" t="s">
        <v>11552</v>
      </c>
      <c r="D17731" s="83">
        <v>10</v>
      </c>
      <c r="E17731" s="83" t="s">
        <v>27575</v>
      </c>
      <c r="F17731" s="83" t="s">
        <v>27559</v>
      </c>
      <c r="G17731" s="84">
        <v>51</v>
      </c>
      <c r="H17731" s="83"/>
      <c r="I17731" s="83"/>
      <c r="J17731" s="83"/>
      <c r="K17731" s="83">
        <v>28209</v>
      </c>
      <c r="L17731" s="85"/>
      <c r="M17731" t="str">
        <f t="shared" si="276"/>
        <v/>
      </c>
    </row>
    <row r="17732" spans="1:13" ht="12" customHeight="1">
      <c r="A17732" s="83" t="s">
        <v>8197</v>
      </c>
      <c r="B17732" s="86" t="s">
        <v>31014</v>
      </c>
      <c r="C17732" s="92" t="s">
        <v>11552</v>
      </c>
      <c r="D17732" s="83">
        <v>10</v>
      </c>
      <c r="E17732" s="83" t="s">
        <v>27575</v>
      </c>
      <c r="F17732" s="83" t="s">
        <v>27559</v>
      </c>
      <c r="G17732" s="84">
        <v>51</v>
      </c>
      <c r="H17732" s="83"/>
      <c r="I17732" s="83"/>
      <c r="J17732" s="83"/>
      <c r="K17732" s="83">
        <v>28344</v>
      </c>
      <c r="L17732" s="85"/>
      <c r="M17732" t="str">
        <f t="shared" si="276"/>
        <v/>
      </c>
    </row>
    <row r="17733" spans="1:13" ht="12" customHeight="1">
      <c r="A17733" s="83" t="s">
        <v>8197</v>
      </c>
      <c r="B17733" s="88" t="s">
        <v>10319</v>
      </c>
      <c r="C17733" s="92" t="s">
        <v>10318</v>
      </c>
      <c r="D17733" s="83">
        <v>3</v>
      </c>
      <c r="E17733" s="83" t="s">
        <v>27575</v>
      </c>
      <c r="F17733" s="83" t="s">
        <v>22055</v>
      </c>
      <c r="G17733" s="84">
        <v>77</v>
      </c>
      <c r="H17733" s="83"/>
      <c r="I17733" s="83"/>
      <c r="J17733" s="83"/>
      <c r="K17733" s="83">
        <v>242</v>
      </c>
      <c r="L17733" s="85"/>
      <c r="M17733" t="str">
        <f t="shared" si="276"/>
        <v/>
      </c>
    </row>
    <row r="17734" spans="1:13" ht="12" customHeight="1">
      <c r="A17734" s="83" t="s">
        <v>8197</v>
      </c>
      <c r="B17734" s="86" t="s">
        <v>10320</v>
      </c>
      <c r="C17734" s="92" t="s">
        <v>10321</v>
      </c>
      <c r="D17734" s="83">
        <v>3</v>
      </c>
      <c r="E17734" s="83" t="s">
        <v>27575</v>
      </c>
      <c r="F17734" s="83" t="s">
        <v>25202</v>
      </c>
      <c r="G17734" s="84">
        <v>259</v>
      </c>
      <c r="H17734" s="83"/>
      <c r="I17734" s="83"/>
      <c r="J17734" s="83"/>
      <c r="K17734" s="83">
        <v>57621</v>
      </c>
      <c r="L17734" s="85"/>
      <c r="M17734" t="str">
        <f t="shared" si="276"/>
        <v/>
      </c>
    </row>
    <row r="17735" spans="1:13" ht="12" customHeight="1">
      <c r="A17735" s="83" t="s">
        <v>8197</v>
      </c>
      <c r="B17735" s="86" t="s">
        <v>5510</v>
      </c>
      <c r="C17735" s="92" t="s">
        <v>5511</v>
      </c>
      <c r="D17735" s="83">
        <v>3</v>
      </c>
      <c r="E17735" s="83" t="s">
        <v>27575</v>
      </c>
      <c r="F17735" s="83" t="s">
        <v>25202</v>
      </c>
      <c r="G17735" s="84">
        <v>248</v>
      </c>
      <c r="H17735" s="83"/>
      <c r="I17735" s="83"/>
      <c r="J17735" s="83"/>
      <c r="K17735" s="83">
        <v>58071</v>
      </c>
      <c r="L17735" s="85"/>
      <c r="M17735" t="str">
        <f t="shared" si="276"/>
        <v/>
      </c>
    </row>
    <row r="17736" spans="1:13" ht="12" customHeight="1">
      <c r="A17736" s="83" t="s">
        <v>8197</v>
      </c>
      <c r="B17736" s="86" t="s">
        <v>28404</v>
      </c>
      <c r="C17736" s="92" t="s">
        <v>10318</v>
      </c>
      <c r="D17736" s="83">
        <v>3</v>
      </c>
      <c r="E17736" s="83" t="s">
        <v>27575</v>
      </c>
      <c r="F17736" s="83" t="s">
        <v>22055</v>
      </c>
      <c r="G17736" s="84">
        <v>182</v>
      </c>
      <c r="H17736" s="83"/>
      <c r="I17736" s="83"/>
      <c r="J17736" s="83"/>
      <c r="K17736" s="83">
        <v>40898</v>
      </c>
      <c r="L17736" s="85"/>
      <c r="M17736" t="str">
        <f t="shared" si="276"/>
        <v/>
      </c>
    </row>
    <row r="17737" spans="1:13" ht="12" customHeight="1">
      <c r="A17737" s="83" t="s">
        <v>8197</v>
      </c>
      <c r="B17737" s="86" t="s">
        <v>36993</v>
      </c>
      <c r="C17737" s="92" t="s">
        <v>36994</v>
      </c>
      <c r="D17737" s="83">
        <v>7</v>
      </c>
      <c r="E17737" s="83" t="s">
        <v>27575</v>
      </c>
      <c r="F17737" s="83" t="s">
        <v>25351</v>
      </c>
      <c r="G17737" s="84">
        <v>48</v>
      </c>
      <c r="H17737" s="83"/>
      <c r="I17737" s="83"/>
      <c r="J17737" s="83"/>
      <c r="K17737" s="83">
        <v>27261</v>
      </c>
      <c r="L17737" s="85"/>
      <c r="M17737" t="str">
        <f t="shared" si="276"/>
        <v/>
      </c>
    </row>
    <row r="17738" spans="1:13" ht="12" customHeight="1">
      <c r="A17738" s="83" t="s">
        <v>8197</v>
      </c>
      <c r="B17738" s="86" t="s">
        <v>10322</v>
      </c>
      <c r="C17738" s="92" t="s">
        <v>4558</v>
      </c>
      <c r="D17738" s="83">
        <v>0.1</v>
      </c>
      <c r="E17738" s="83" t="s">
        <v>27577</v>
      </c>
      <c r="F17738" s="83" t="s">
        <v>25204</v>
      </c>
      <c r="G17738" s="84">
        <v>27</v>
      </c>
      <c r="H17738" s="83"/>
      <c r="I17738" s="83"/>
      <c r="J17738" s="83"/>
      <c r="K17738" s="83">
        <v>33914</v>
      </c>
      <c r="L17738" s="85"/>
      <c r="M17738" t="str">
        <f t="shared" si="276"/>
        <v/>
      </c>
    </row>
    <row r="17739" spans="1:13" ht="12" customHeight="1">
      <c r="A17739" s="83" t="s">
        <v>8197</v>
      </c>
      <c r="B17739" s="86" t="s">
        <v>10322</v>
      </c>
      <c r="C17739" s="92" t="s">
        <v>28900</v>
      </c>
      <c r="D17739" s="83">
        <v>40</v>
      </c>
      <c r="E17739" s="83" t="s">
        <v>27575</v>
      </c>
      <c r="F17739" s="83" t="s">
        <v>25203</v>
      </c>
      <c r="G17739" s="84">
        <v>34</v>
      </c>
      <c r="H17739" s="83"/>
      <c r="I17739" s="83"/>
      <c r="J17739" s="83"/>
      <c r="K17739" s="83">
        <v>30047</v>
      </c>
      <c r="L17739" s="85"/>
      <c r="M17739" t="str">
        <f t="shared" si="276"/>
        <v/>
      </c>
    </row>
    <row r="17740" spans="1:13" ht="12" customHeight="1">
      <c r="A17740" s="83" t="s">
        <v>8197</v>
      </c>
      <c r="B17740" s="86" t="s">
        <v>10322</v>
      </c>
      <c r="C17740" s="92" t="s">
        <v>10323</v>
      </c>
      <c r="D17740" s="83">
        <v>0.2</v>
      </c>
      <c r="E17740" s="83" t="s">
        <v>27577</v>
      </c>
      <c r="F17740" s="83" t="s">
        <v>25201</v>
      </c>
      <c r="G17740" s="84">
        <v>39</v>
      </c>
      <c r="H17740" s="83"/>
      <c r="I17740" s="83"/>
      <c r="J17740" s="83"/>
      <c r="K17740" s="83">
        <v>57099</v>
      </c>
      <c r="L17740" s="85"/>
      <c r="M17740" t="str">
        <f t="shared" si="276"/>
        <v/>
      </c>
    </row>
    <row r="17741" spans="1:13" ht="12" customHeight="1">
      <c r="A17741" s="83" t="s">
        <v>8197</v>
      </c>
      <c r="B17741" s="87" t="s">
        <v>7989</v>
      </c>
      <c r="C17741" s="92" t="s">
        <v>7988</v>
      </c>
      <c r="D17741" s="83">
        <v>0.1</v>
      </c>
      <c r="E17741" s="83" t="s">
        <v>27577</v>
      </c>
      <c r="F17741" s="83" t="s">
        <v>25201</v>
      </c>
      <c r="G17741" s="84">
        <v>27</v>
      </c>
      <c r="H17741" s="83"/>
      <c r="I17741" s="83"/>
      <c r="J17741" s="83"/>
      <c r="K17741" s="83">
        <v>35639</v>
      </c>
      <c r="L17741" s="85"/>
      <c r="M17741" t="str">
        <f t="shared" ref="M17741:M17804" si="277">IF(NOT(ISBLANK(L17741)),IF(NOT(ISNUMBER(L17741)),"Надо ЧИСЛО",""),"")</f>
        <v/>
      </c>
    </row>
    <row r="17742" spans="1:13" ht="12" customHeight="1">
      <c r="A17742" s="83" t="s">
        <v>8197</v>
      </c>
      <c r="B17742" s="86" t="s">
        <v>10324</v>
      </c>
      <c r="C17742" s="92" t="s">
        <v>11545</v>
      </c>
      <c r="D17742" s="83">
        <v>0.1</v>
      </c>
      <c r="E17742" s="83" t="s">
        <v>27577</v>
      </c>
      <c r="F17742" s="83" t="s">
        <v>25201</v>
      </c>
      <c r="G17742" s="84">
        <v>27</v>
      </c>
      <c r="H17742" s="83"/>
      <c r="I17742" s="83"/>
      <c r="J17742" s="83"/>
      <c r="K17742" s="83">
        <v>30317</v>
      </c>
      <c r="L17742" s="85"/>
      <c r="M17742" t="str">
        <f t="shared" si="277"/>
        <v/>
      </c>
    </row>
    <row r="17743" spans="1:13" ht="12" customHeight="1">
      <c r="A17743" s="83" t="s">
        <v>8197</v>
      </c>
      <c r="B17743" s="86" t="s">
        <v>10325</v>
      </c>
      <c r="C17743" s="92" t="s">
        <v>10326</v>
      </c>
      <c r="D17743" s="83">
        <v>0.2</v>
      </c>
      <c r="E17743" s="83" t="s">
        <v>27577</v>
      </c>
      <c r="F17743" s="83" t="s">
        <v>27559</v>
      </c>
      <c r="G17743" s="84">
        <v>41</v>
      </c>
      <c r="H17743" s="83"/>
      <c r="I17743" s="83"/>
      <c r="J17743" s="83"/>
      <c r="K17743" s="83">
        <v>53977</v>
      </c>
      <c r="L17743" s="85"/>
      <c r="M17743" t="str">
        <f t="shared" si="277"/>
        <v/>
      </c>
    </row>
    <row r="17744" spans="1:13" ht="12" customHeight="1">
      <c r="A17744" s="83" t="s">
        <v>8197</v>
      </c>
      <c r="B17744" s="86" t="s">
        <v>10325</v>
      </c>
      <c r="C17744" s="92" t="s">
        <v>10446</v>
      </c>
      <c r="D17744" s="83">
        <v>0.1</v>
      </c>
      <c r="E17744" s="83" t="s">
        <v>27577</v>
      </c>
      <c r="F17744" s="83" t="s">
        <v>27560</v>
      </c>
      <c r="G17744" s="84">
        <v>36</v>
      </c>
      <c r="H17744" s="83"/>
      <c r="I17744" s="83"/>
      <c r="J17744" s="83"/>
      <c r="K17744" s="83">
        <v>22854</v>
      </c>
      <c r="L17744" s="85"/>
      <c r="M17744" t="str">
        <f t="shared" si="277"/>
        <v/>
      </c>
    </row>
    <row r="17745" spans="1:13" ht="12" customHeight="1">
      <c r="A17745" s="83" t="s">
        <v>8197</v>
      </c>
      <c r="B17745" s="86" t="s">
        <v>10327</v>
      </c>
      <c r="C17745" s="92" t="s">
        <v>34948</v>
      </c>
      <c r="D17745" s="83">
        <v>0.1</v>
      </c>
      <c r="E17745" s="83" t="s">
        <v>27577</v>
      </c>
      <c r="F17745" s="83" t="s">
        <v>25787</v>
      </c>
      <c r="G17745" s="84">
        <v>32</v>
      </c>
      <c r="H17745" s="83"/>
      <c r="I17745" s="83"/>
      <c r="J17745" s="83"/>
      <c r="K17745" s="83">
        <v>23443</v>
      </c>
      <c r="L17745" s="85"/>
      <c r="M17745" t="str">
        <f t="shared" si="277"/>
        <v/>
      </c>
    </row>
    <row r="17746" spans="1:13" ht="12" customHeight="1">
      <c r="A17746" s="83" t="s">
        <v>8197</v>
      </c>
      <c r="B17746" s="86" t="s">
        <v>10327</v>
      </c>
      <c r="C17746" s="92" t="s">
        <v>10285</v>
      </c>
      <c r="D17746" s="83">
        <v>0.05</v>
      </c>
      <c r="E17746" s="83" t="s">
        <v>27577</v>
      </c>
      <c r="F17746" s="83" t="s">
        <v>22055</v>
      </c>
      <c r="G17746" s="84">
        <v>26</v>
      </c>
      <c r="H17746" s="83"/>
      <c r="I17746" s="83"/>
      <c r="J17746" s="83"/>
      <c r="K17746" s="83">
        <v>49726</v>
      </c>
      <c r="L17746" s="85"/>
      <c r="M17746" t="str">
        <f t="shared" si="277"/>
        <v/>
      </c>
    </row>
    <row r="17747" spans="1:13" ht="12" customHeight="1">
      <c r="A17747" s="83" t="s">
        <v>8197</v>
      </c>
      <c r="B17747" s="86" t="s">
        <v>10327</v>
      </c>
      <c r="C17747" s="92" t="s">
        <v>10328</v>
      </c>
      <c r="D17747" s="83">
        <v>0.05</v>
      </c>
      <c r="E17747" s="83" t="s">
        <v>27577</v>
      </c>
      <c r="F17747" s="83" t="s">
        <v>25202</v>
      </c>
      <c r="G17747" s="84">
        <v>30</v>
      </c>
      <c r="H17747" s="83"/>
      <c r="I17747" s="83"/>
      <c r="J17747" s="83"/>
      <c r="K17747" s="83">
        <v>48451</v>
      </c>
      <c r="L17747" s="85"/>
      <c r="M17747" t="str">
        <f t="shared" si="277"/>
        <v/>
      </c>
    </row>
    <row r="17748" spans="1:13" ht="12" customHeight="1">
      <c r="A17748" s="83" t="s">
        <v>8197</v>
      </c>
      <c r="B17748" s="86" t="s">
        <v>10327</v>
      </c>
      <c r="C17748" s="92" t="s">
        <v>9636</v>
      </c>
      <c r="D17748" s="83">
        <v>0.05</v>
      </c>
      <c r="E17748" s="83" t="s">
        <v>27577</v>
      </c>
      <c r="F17748" s="83" t="s">
        <v>27573</v>
      </c>
      <c r="G17748" s="84">
        <v>30</v>
      </c>
      <c r="H17748" s="83"/>
      <c r="I17748" s="83"/>
      <c r="J17748" s="83"/>
      <c r="K17748" s="83">
        <v>56388</v>
      </c>
      <c r="L17748" s="85"/>
      <c r="M17748" t="str">
        <f t="shared" si="277"/>
        <v/>
      </c>
    </row>
    <row r="17749" spans="1:13" ht="12" customHeight="1">
      <c r="A17749" s="83" t="s">
        <v>8197</v>
      </c>
      <c r="B17749" s="86" t="s">
        <v>10327</v>
      </c>
      <c r="C17749" s="92" t="s">
        <v>10328</v>
      </c>
      <c r="D17749" s="83">
        <v>35</v>
      </c>
      <c r="E17749" s="83" t="s">
        <v>27575</v>
      </c>
      <c r="F17749" s="83" t="s">
        <v>25203</v>
      </c>
      <c r="G17749" s="84">
        <v>48</v>
      </c>
      <c r="H17749" s="83"/>
      <c r="I17749" s="83"/>
      <c r="J17749" s="83"/>
      <c r="K17749" s="83">
        <v>31734</v>
      </c>
      <c r="L17749" s="85"/>
      <c r="M17749" t="str">
        <f t="shared" si="277"/>
        <v/>
      </c>
    </row>
    <row r="17750" spans="1:13" ht="12" customHeight="1">
      <c r="A17750" s="83" t="s">
        <v>8197</v>
      </c>
      <c r="B17750" s="86" t="s">
        <v>10329</v>
      </c>
      <c r="C17750" s="92" t="s">
        <v>12072</v>
      </c>
      <c r="D17750" s="83">
        <v>0.3</v>
      </c>
      <c r="E17750" s="83" t="s">
        <v>27577</v>
      </c>
      <c r="F17750" s="83" t="s">
        <v>27573</v>
      </c>
      <c r="G17750" s="84">
        <v>25</v>
      </c>
      <c r="H17750" s="83"/>
      <c r="I17750" s="83"/>
      <c r="J17750" s="83"/>
      <c r="K17750" s="83">
        <v>30426</v>
      </c>
      <c r="L17750" s="85"/>
      <c r="M17750" t="str">
        <f t="shared" si="277"/>
        <v/>
      </c>
    </row>
    <row r="17751" spans="1:13" ht="12" customHeight="1">
      <c r="A17751" s="83" t="s">
        <v>8197</v>
      </c>
      <c r="B17751" s="86" t="s">
        <v>37232</v>
      </c>
      <c r="C17751" s="92" t="s">
        <v>10330</v>
      </c>
      <c r="D17751" s="83">
        <v>0.03</v>
      </c>
      <c r="E17751" s="83" t="s">
        <v>27577</v>
      </c>
      <c r="F17751" s="83" t="s">
        <v>24639</v>
      </c>
      <c r="G17751" s="84">
        <v>28</v>
      </c>
      <c r="H17751" s="83"/>
      <c r="I17751" s="83"/>
      <c r="J17751" s="83"/>
      <c r="K17751" s="83">
        <v>38601</v>
      </c>
      <c r="L17751" s="85"/>
      <c r="M17751" t="str">
        <f t="shared" si="277"/>
        <v/>
      </c>
    </row>
    <row r="17752" spans="1:13" ht="12" customHeight="1">
      <c r="A17752" s="83" t="s">
        <v>8197</v>
      </c>
      <c r="B17752" s="86" t="s">
        <v>31015</v>
      </c>
      <c r="C17752" s="92" t="s">
        <v>31011</v>
      </c>
      <c r="D17752" s="83">
        <v>0.05</v>
      </c>
      <c r="E17752" s="83" t="s">
        <v>27577</v>
      </c>
      <c r="F17752" s="83" t="s">
        <v>25788</v>
      </c>
      <c r="G17752" s="84">
        <v>27</v>
      </c>
      <c r="H17752" s="83"/>
      <c r="I17752" s="83"/>
      <c r="J17752" s="83"/>
      <c r="K17752" s="83">
        <v>24455</v>
      </c>
      <c r="L17752" s="85"/>
      <c r="M17752" t="str">
        <f t="shared" si="277"/>
        <v/>
      </c>
    </row>
    <row r="17753" spans="1:13" ht="12" customHeight="1">
      <c r="A17753" s="83" t="s">
        <v>8197</v>
      </c>
      <c r="B17753" s="86" t="s">
        <v>10331</v>
      </c>
      <c r="C17753" s="92" t="s">
        <v>12072</v>
      </c>
      <c r="D17753" s="83">
        <v>30</v>
      </c>
      <c r="E17753" s="83" t="s">
        <v>27575</v>
      </c>
      <c r="F17753" s="83" t="s">
        <v>27573</v>
      </c>
      <c r="G17753" s="84">
        <v>30</v>
      </c>
      <c r="H17753" s="83"/>
      <c r="I17753" s="83"/>
      <c r="J17753" s="83"/>
      <c r="K17753" s="83">
        <v>50833</v>
      </c>
      <c r="L17753" s="85"/>
      <c r="M17753" t="str">
        <f t="shared" si="277"/>
        <v/>
      </c>
    </row>
    <row r="17754" spans="1:13" ht="12" customHeight="1">
      <c r="A17754" s="83" t="s">
        <v>8197</v>
      </c>
      <c r="B17754" s="86" t="s">
        <v>34949</v>
      </c>
      <c r="C17754" s="92" t="s">
        <v>34950</v>
      </c>
      <c r="D17754" s="83">
        <v>7</v>
      </c>
      <c r="E17754" s="83" t="s">
        <v>27575</v>
      </c>
      <c r="F17754" s="83" t="s">
        <v>22055</v>
      </c>
      <c r="G17754" s="84">
        <v>47</v>
      </c>
      <c r="H17754" s="83"/>
      <c r="I17754" s="83"/>
      <c r="J17754" s="83"/>
      <c r="K17754" s="83">
        <v>50949</v>
      </c>
      <c r="L17754" s="85"/>
      <c r="M17754" t="str">
        <f t="shared" si="277"/>
        <v/>
      </c>
    </row>
    <row r="17755" spans="1:13" ht="12" customHeight="1">
      <c r="A17755" s="83" t="s">
        <v>8197</v>
      </c>
      <c r="B17755" s="86" t="s">
        <v>10332</v>
      </c>
      <c r="C17755" s="92" t="s">
        <v>27032</v>
      </c>
      <c r="D17755" s="83">
        <v>0.05</v>
      </c>
      <c r="E17755" s="83" t="s">
        <v>27577</v>
      </c>
      <c r="F17755" s="83" t="s">
        <v>25202</v>
      </c>
      <c r="G17755" s="84">
        <v>25</v>
      </c>
      <c r="H17755" s="83"/>
      <c r="I17755" s="83"/>
      <c r="J17755" s="83"/>
      <c r="K17755" s="83">
        <v>38641</v>
      </c>
      <c r="L17755" s="85"/>
      <c r="M17755" t="str">
        <f t="shared" si="277"/>
        <v/>
      </c>
    </row>
    <row r="17756" spans="1:13" ht="12" customHeight="1">
      <c r="A17756" s="83" t="s">
        <v>8197</v>
      </c>
      <c r="B17756" s="86" t="s">
        <v>10899</v>
      </c>
      <c r="C17756" s="92" t="s">
        <v>36994</v>
      </c>
      <c r="D17756" s="83">
        <v>7</v>
      </c>
      <c r="E17756" s="83" t="s">
        <v>27575</v>
      </c>
      <c r="F17756" s="83" t="s">
        <v>25351</v>
      </c>
      <c r="G17756" s="84">
        <v>44</v>
      </c>
      <c r="H17756" s="83"/>
      <c r="I17756" s="83"/>
      <c r="J17756" s="83"/>
      <c r="K17756" s="83">
        <v>32950</v>
      </c>
      <c r="L17756" s="85"/>
      <c r="M17756" t="str">
        <f t="shared" si="277"/>
        <v/>
      </c>
    </row>
    <row r="17757" spans="1:13" ht="12" customHeight="1">
      <c r="A17757" s="83" t="s">
        <v>8197</v>
      </c>
      <c r="B17757" s="86" t="s">
        <v>10333</v>
      </c>
      <c r="C17757" s="92" t="s">
        <v>10334</v>
      </c>
      <c r="D17757" s="83">
        <v>0.3</v>
      </c>
      <c r="E17757" s="83" t="s">
        <v>27577</v>
      </c>
      <c r="F17757" s="83" t="s">
        <v>25201</v>
      </c>
      <c r="G17757" s="84">
        <v>30</v>
      </c>
      <c r="H17757" s="83"/>
      <c r="I17757" s="83"/>
      <c r="J17757" s="83"/>
      <c r="K17757" s="83">
        <v>57223</v>
      </c>
      <c r="L17757" s="85"/>
      <c r="M17757" t="str">
        <f t="shared" si="277"/>
        <v/>
      </c>
    </row>
    <row r="17758" spans="1:13" ht="12" customHeight="1">
      <c r="A17758" s="83" t="s">
        <v>8197</v>
      </c>
      <c r="B17758" s="86" t="s">
        <v>10335</v>
      </c>
      <c r="C17758" s="92" t="s">
        <v>8167</v>
      </c>
      <c r="D17758" s="83">
        <v>0.1</v>
      </c>
      <c r="E17758" s="83" t="s">
        <v>27577</v>
      </c>
      <c r="F17758" s="83" t="s">
        <v>25201</v>
      </c>
      <c r="G17758" s="84">
        <v>32</v>
      </c>
      <c r="H17758" s="83"/>
      <c r="I17758" s="83"/>
      <c r="J17758" s="83"/>
      <c r="K17758" s="83">
        <v>57727</v>
      </c>
      <c r="L17758" s="85"/>
      <c r="M17758" t="str">
        <f t="shared" si="277"/>
        <v/>
      </c>
    </row>
    <row r="17759" spans="1:13" ht="12" customHeight="1">
      <c r="A17759" s="83" t="s">
        <v>8197</v>
      </c>
      <c r="B17759" s="86" t="s">
        <v>10336</v>
      </c>
      <c r="C17759" s="92" t="s">
        <v>10337</v>
      </c>
      <c r="D17759" s="83">
        <v>0.05</v>
      </c>
      <c r="E17759" s="83" t="s">
        <v>27577</v>
      </c>
      <c r="F17759" s="83" t="s">
        <v>25202</v>
      </c>
      <c r="G17759" s="84">
        <v>35</v>
      </c>
      <c r="H17759" s="83"/>
      <c r="I17759" s="83"/>
      <c r="J17759" s="83"/>
      <c r="K17759" s="83">
        <v>21492</v>
      </c>
      <c r="L17759" s="85"/>
      <c r="M17759" t="str">
        <f t="shared" si="277"/>
        <v/>
      </c>
    </row>
    <row r="17760" spans="1:13" ht="12" customHeight="1">
      <c r="A17760" s="83" t="s">
        <v>8197</v>
      </c>
      <c r="B17760" s="87" t="s">
        <v>10278</v>
      </c>
      <c r="C17760" s="93" t="s">
        <v>10277</v>
      </c>
      <c r="D17760" s="83">
        <v>0.1</v>
      </c>
      <c r="E17760" s="83" t="s">
        <v>27577</v>
      </c>
      <c r="F17760" s="83" t="s">
        <v>23956</v>
      </c>
      <c r="G17760" s="84">
        <v>40</v>
      </c>
      <c r="H17760" s="83"/>
      <c r="I17760" s="83"/>
      <c r="J17760" s="83"/>
      <c r="K17760" s="83">
        <v>33407</v>
      </c>
      <c r="L17760" s="85"/>
      <c r="M17760" t="str">
        <f t="shared" si="277"/>
        <v/>
      </c>
    </row>
    <row r="17761" spans="1:13" ht="12" customHeight="1">
      <c r="A17761" s="83" t="s">
        <v>8197</v>
      </c>
      <c r="B17761" s="86" t="s">
        <v>10279</v>
      </c>
      <c r="C17761" s="92" t="s">
        <v>10280</v>
      </c>
      <c r="D17761" s="83">
        <v>0.05</v>
      </c>
      <c r="E17761" s="83" t="s">
        <v>27577</v>
      </c>
      <c r="F17761" s="83" t="s">
        <v>25202</v>
      </c>
      <c r="G17761" s="84">
        <v>25</v>
      </c>
      <c r="H17761" s="83"/>
      <c r="I17761" s="83"/>
      <c r="J17761" s="83"/>
      <c r="K17761" s="83">
        <v>38701</v>
      </c>
      <c r="L17761" s="85"/>
      <c r="M17761" t="str">
        <f t="shared" si="277"/>
        <v/>
      </c>
    </row>
    <row r="17762" spans="1:13" ht="12" customHeight="1">
      <c r="A17762" s="83" t="s">
        <v>8197</v>
      </c>
      <c r="B17762" s="86" t="s">
        <v>28159</v>
      </c>
      <c r="C17762" s="92" t="s">
        <v>28160</v>
      </c>
      <c r="D17762" s="83">
        <v>0.1</v>
      </c>
      <c r="E17762" s="83" t="s">
        <v>27577</v>
      </c>
      <c r="F17762" s="83" t="s">
        <v>26247</v>
      </c>
      <c r="G17762" s="84">
        <v>29</v>
      </c>
      <c r="H17762" s="83"/>
      <c r="I17762" s="83"/>
      <c r="J17762" s="83"/>
      <c r="K17762" s="83">
        <v>56237</v>
      </c>
      <c r="L17762" s="85"/>
      <c r="M17762" t="str">
        <f t="shared" si="277"/>
        <v/>
      </c>
    </row>
    <row r="17763" spans="1:13" ht="12" customHeight="1">
      <c r="A17763" s="83" t="s">
        <v>8197</v>
      </c>
      <c r="B17763" s="87" t="s">
        <v>31393</v>
      </c>
      <c r="C17763" s="93" t="s">
        <v>34951</v>
      </c>
      <c r="D17763" s="83">
        <v>0.1</v>
      </c>
      <c r="E17763" s="83" t="s">
        <v>27577</v>
      </c>
      <c r="F17763" s="83" t="s">
        <v>23956</v>
      </c>
      <c r="G17763" s="84">
        <v>35</v>
      </c>
      <c r="H17763" s="83"/>
      <c r="I17763" s="83"/>
      <c r="J17763" s="83"/>
      <c r="K17763" s="83">
        <v>35872</v>
      </c>
      <c r="L17763" s="85"/>
      <c r="M17763" t="str">
        <f t="shared" si="277"/>
        <v/>
      </c>
    </row>
    <row r="17764" spans="1:13" ht="12" customHeight="1">
      <c r="A17764" s="83" t="s">
        <v>8197</v>
      </c>
      <c r="B17764" s="86" t="s">
        <v>34952</v>
      </c>
      <c r="C17764" s="92" t="s">
        <v>10328</v>
      </c>
      <c r="D17764" s="83">
        <v>0.05</v>
      </c>
      <c r="E17764" s="83" t="s">
        <v>27577</v>
      </c>
      <c r="F17764" s="83" t="s">
        <v>25202</v>
      </c>
      <c r="G17764" s="84">
        <v>27</v>
      </c>
      <c r="H17764" s="83"/>
      <c r="I17764" s="83"/>
      <c r="J17764" s="83"/>
      <c r="K17764" s="83">
        <v>44961</v>
      </c>
      <c r="L17764" s="85"/>
      <c r="M17764" t="str">
        <f t="shared" si="277"/>
        <v/>
      </c>
    </row>
    <row r="17765" spans="1:13" ht="12" customHeight="1">
      <c r="A17765" s="83" t="s">
        <v>8197</v>
      </c>
      <c r="B17765" s="86" t="s">
        <v>3741</v>
      </c>
      <c r="C17765" s="92" t="s">
        <v>10330</v>
      </c>
      <c r="D17765" s="83">
        <v>0.03</v>
      </c>
      <c r="E17765" s="83" t="s">
        <v>27577</v>
      </c>
      <c r="F17765" s="83" t="s">
        <v>24639</v>
      </c>
      <c r="G17765" s="84">
        <v>28</v>
      </c>
      <c r="H17765" s="83"/>
      <c r="I17765" s="83"/>
      <c r="J17765" s="83"/>
      <c r="K17765" s="83">
        <v>38571</v>
      </c>
      <c r="L17765" s="85"/>
      <c r="M17765" t="str">
        <f t="shared" si="277"/>
        <v/>
      </c>
    </row>
    <row r="17766" spans="1:13" ht="12" customHeight="1">
      <c r="A17766" s="83" t="s">
        <v>8197</v>
      </c>
      <c r="B17766" s="86" t="s">
        <v>31394</v>
      </c>
      <c r="C17766" s="92" t="s">
        <v>31395</v>
      </c>
      <c r="D17766" s="83">
        <v>0.1</v>
      </c>
      <c r="E17766" s="83" t="s">
        <v>27577</v>
      </c>
      <c r="F17766" s="83" t="s">
        <v>25218</v>
      </c>
      <c r="G17766" s="84">
        <v>44</v>
      </c>
      <c r="H17766" s="83"/>
      <c r="I17766" s="83"/>
      <c r="J17766" s="83"/>
      <c r="K17766" s="83">
        <v>37052</v>
      </c>
      <c r="L17766" s="85"/>
      <c r="M17766" t="str">
        <f t="shared" si="277"/>
        <v/>
      </c>
    </row>
    <row r="17767" spans="1:13" ht="12" customHeight="1">
      <c r="A17767" s="83" t="s">
        <v>8197</v>
      </c>
      <c r="B17767" s="86" t="s">
        <v>10281</v>
      </c>
      <c r="C17767" s="92" t="s">
        <v>10282</v>
      </c>
      <c r="D17767" s="83">
        <v>0.1</v>
      </c>
      <c r="E17767" s="83" t="s">
        <v>27577</v>
      </c>
      <c r="F17767" s="83" t="s">
        <v>25218</v>
      </c>
      <c r="G17767" s="84">
        <v>44</v>
      </c>
      <c r="H17767" s="83"/>
      <c r="I17767" s="83"/>
      <c r="J17767" s="83"/>
      <c r="K17767" s="83">
        <v>37309</v>
      </c>
      <c r="L17767" s="85"/>
      <c r="M17767" t="str">
        <f t="shared" si="277"/>
        <v/>
      </c>
    </row>
    <row r="17768" spans="1:13" ht="12" customHeight="1">
      <c r="A17768" s="83" t="s">
        <v>8197</v>
      </c>
      <c r="B17768" s="86" t="s">
        <v>10283</v>
      </c>
      <c r="C17768" s="92" t="s">
        <v>10282</v>
      </c>
      <c r="D17768" s="83">
        <v>0.1</v>
      </c>
      <c r="E17768" s="83" t="s">
        <v>27577</v>
      </c>
      <c r="F17768" s="83" t="s">
        <v>25218</v>
      </c>
      <c r="G17768" s="84">
        <v>44</v>
      </c>
      <c r="H17768" s="83"/>
      <c r="I17768" s="83"/>
      <c r="J17768" s="83"/>
      <c r="K17768" s="83">
        <v>31250</v>
      </c>
      <c r="L17768" s="85"/>
      <c r="M17768" t="str">
        <f t="shared" si="277"/>
        <v/>
      </c>
    </row>
    <row r="17769" spans="1:13" ht="12" customHeight="1">
      <c r="A17769" s="83" t="s">
        <v>8197</v>
      </c>
      <c r="B17769" s="86" t="s">
        <v>37233</v>
      </c>
      <c r="C17769" s="92" t="s">
        <v>37234</v>
      </c>
      <c r="D17769" s="83">
        <v>0.05</v>
      </c>
      <c r="E17769" s="83" t="s">
        <v>27577</v>
      </c>
      <c r="F17769" s="83" t="s">
        <v>25788</v>
      </c>
      <c r="G17769" s="84">
        <v>27</v>
      </c>
      <c r="H17769" s="83"/>
      <c r="I17769" s="83"/>
      <c r="J17769" s="83"/>
      <c r="K17769" s="83">
        <v>24488</v>
      </c>
      <c r="L17769" s="85"/>
      <c r="M17769" t="str">
        <f t="shared" si="277"/>
        <v/>
      </c>
    </row>
    <row r="17770" spans="1:13" ht="12" customHeight="1">
      <c r="A17770" s="83" t="s">
        <v>8197</v>
      </c>
      <c r="B17770" s="86" t="s">
        <v>10284</v>
      </c>
      <c r="C17770" s="92" t="s">
        <v>10285</v>
      </c>
      <c r="D17770" s="83">
        <v>0.05</v>
      </c>
      <c r="E17770" s="83" t="s">
        <v>27577</v>
      </c>
      <c r="F17770" s="83" t="s">
        <v>22055</v>
      </c>
      <c r="G17770" s="84">
        <v>28</v>
      </c>
      <c r="H17770" s="83"/>
      <c r="I17770" s="83"/>
      <c r="J17770" s="83"/>
      <c r="K17770" s="83">
        <v>25155</v>
      </c>
      <c r="L17770" s="85"/>
      <c r="M17770" t="str">
        <f t="shared" si="277"/>
        <v/>
      </c>
    </row>
    <row r="17771" spans="1:13" ht="12" customHeight="1">
      <c r="A17771" s="83" t="s">
        <v>8197</v>
      </c>
      <c r="B17771" s="86" t="s">
        <v>10284</v>
      </c>
      <c r="C17771" s="92" t="s">
        <v>31016</v>
      </c>
      <c r="D17771" s="83">
        <v>0.05</v>
      </c>
      <c r="E17771" s="83" t="s">
        <v>27577</v>
      </c>
      <c r="F17771" s="83" t="s">
        <v>27559</v>
      </c>
      <c r="G17771" s="84">
        <v>30</v>
      </c>
      <c r="H17771" s="83"/>
      <c r="I17771" s="83"/>
      <c r="J17771" s="83"/>
      <c r="K17771" s="83">
        <v>54234</v>
      </c>
      <c r="L17771" s="85"/>
      <c r="M17771" t="str">
        <f t="shared" si="277"/>
        <v/>
      </c>
    </row>
    <row r="17772" spans="1:13" ht="12" customHeight="1">
      <c r="A17772" s="83" t="s">
        <v>8197</v>
      </c>
      <c r="B17772" s="86" t="s">
        <v>10284</v>
      </c>
      <c r="C17772" s="92" t="s">
        <v>34953</v>
      </c>
      <c r="D17772" s="83">
        <v>0.05</v>
      </c>
      <c r="E17772" s="83" t="s">
        <v>27577</v>
      </c>
      <c r="F17772" s="83" t="s">
        <v>25202</v>
      </c>
      <c r="G17772" s="84">
        <v>25</v>
      </c>
      <c r="H17772" s="83"/>
      <c r="I17772" s="83"/>
      <c r="J17772" s="83"/>
      <c r="K17772" s="83">
        <v>39001</v>
      </c>
      <c r="L17772" s="85"/>
      <c r="M17772" t="str">
        <f t="shared" si="277"/>
        <v/>
      </c>
    </row>
    <row r="17773" spans="1:13" ht="12" customHeight="1">
      <c r="A17773" s="83" t="s">
        <v>8197</v>
      </c>
      <c r="B17773" s="86" t="s">
        <v>10284</v>
      </c>
      <c r="C17773" s="92" t="s">
        <v>10286</v>
      </c>
      <c r="D17773" s="83">
        <v>30</v>
      </c>
      <c r="E17773" s="83" t="s">
        <v>27575</v>
      </c>
      <c r="F17773" s="83" t="s">
        <v>25203</v>
      </c>
      <c r="G17773" s="84">
        <v>48</v>
      </c>
      <c r="H17773" s="83"/>
      <c r="I17773" s="83"/>
      <c r="J17773" s="83"/>
      <c r="K17773" s="83">
        <v>56321</v>
      </c>
      <c r="L17773" s="85"/>
      <c r="M17773" t="str">
        <f t="shared" si="277"/>
        <v/>
      </c>
    </row>
    <row r="17774" spans="1:13" ht="12" customHeight="1">
      <c r="A17774" s="83" t="s">
        <v>8197</v>
      </c>
      <c r="B17774" s="86" t="s">
        <v>10284</v>
      </c>
      <c r="C17774" s="92" t="s">
        <v>9636</v>
      </c>
      <c r="D17774" s="83">
        <v>30</v>
      </c>
      <c r="E17774" s="83" t="s">
        <v>27575</v>
      </c>
      <c r="F17774" s="83" t="s">
        <v>27573</v>
      </c>
      <c r="G17774" s="84">
        <v>30</v>
      </c>
      <c r="H17774" s="83"/>
      <c r="I17774" s="83"/>
      <c r="J17774" s="83"/>
      <c r="K17774" s="83">
        <v>33404</v>
      </c>
      <c r="L17774" s="85"/>
      <c r="M17774" t="str">
        <f t="shared" si="277"/>
        <v/>
      </c>
    </row>
    <row r="17775" spans="1:13" ht="12" customHeight="1">
      <c r="A17775" s="83" t="s">
        <v>8197</v>
      </c>
      <c r="B17775" s="86" t="s">
        <v>10284</v>
      </c>
      <c r="C17775" s="92" t="s">
        <v>10323</v>
      </c>
      <c r="D17775" s="83">
        <v>0.1</v>
      </c>
      <c r="E17775" s="83" t="s">
        <v>27577</v>
      </c>
      <c r="F17775" s="83" t="s">
        <v>25201</v>
      </c>
      <c r="G17775" s="84">
        <v>46</v>
      </c>
      <c r="H17775" s="83"/>
      <c r="I17775" s="83"/>
      <c r="J17775" s="83"/>
      <c r="K17775" s="83">
        <v>57906</v>
      </c>
      <c r="L17775" s="85"/>
      <c r="M17775" t="str">
        <f t="shared" si="277"/>
        <v/>
      </c>
    </row>
    <row r="17776" spans="1:13" ht="12" customHeight="1">
      <c r="A17776" s="83" t="s">
        <v>8197</v>
      </c>
      <c r="B17776" s="86" t="s">
        <v>10287</v>
      </c>
      <c r="C17776" s="92" t="s">
        <v>10288</v>
      </c>
      <c r="D17776" s="83">
        <v>10</v>
      </c>
      <c r="E17776" s="83" t="s">
        <v>27575</v>
      </c>
      <c r="F17776" s="83" t="s">
        <v>25203</v>
      </c>
      <c r="G17776" s="84">
        <v>99</v>
      </c>
      <c r="H17776" s="83"/>
      <c r="I17776" s="83"/>
      <c r="J17776" s="83"/>
      <c r="K17776" s="83">
        <v>23152</v>
      </c>
      <c r="L17776" s="85"/>
      <c r="M17776" t="str">
        <f t="shared" si="277"/>
        <v/>
      </c>
    </row>
    <row r="17777" spans="1:13" ht="12" customHeight="1">
      <c r="A17777" s="83" t="s">
        <v>8197</v>
      </c>
      <c r="B17777" s="86" t="s">
        <v>10289</v>
      </c>
      <c r="C17777" s="92" t="s">
        <v>10288</v>
      </c>
      <c r="D17777" s="83">
        <v>10</v>
      </c>
      <c r="E17777" s="83" t="s">
        <v>27575</v>
      </c>
      <c r="F17777" s="83" t="s">
        <v>25203</v>
      </c>
      <c r="G17777" s="84">
        <v>99</v>
      </c>
      <c r="H17777" s="83"/>
      <c r="I17777" s="83"/>
      <c r="J17777" s="83"/>
      <c r="K17777" s="83">
        <v>25617</v>
      </c>
      <c r="L17777" s="85"/>
      <c r="M17777" t="str">
        <f t="shared" si="277"/>
        <v/>
      </c>
    </row>
    <row r="17778" spans="1:13" ht="12" customHeight="1">
      <c r="A17778" s="83" t="s">
        <v>8197</v>
      </c>
      <c r="B17778" s="86" t="s">
        <v>30456</v>
      </c>
      <c r="C17778" s="92" t="s">
        <v>10288</v>
      </c>
      <c r="D17778" s="83">
        <v>10</v>
      </c>
      <c r="E17778" s="83" t="s">
        <v>27575</v>
      </c>
      <c r="F17778" s="83" t="s">
        <v>25203</v>
      </c>
      <c r="G17778" s="84">
        <v>99</v>
      </c>
      <c r="H17778" s="83"/>
      <c r="I17778" s="83"/>
      <c r="J17778" s="83"/>
      <c r="K17778" s="83">
        <v>20203</v>
      </c>
      <c r="L17778" s="85"/>
      <c r="M17778" t="str">
        <f t="shared" si="277"/>
        <v/>
      </c>
    </row>
    <row r="17779" spans="1:13" ht="12" customHeight="1">
      <c r="A17779" s="83" t="s">
        <v>8197</v>
      </c>
      <c r="B17779" s="86" t="s">
        <v>10290</v>
      </c>
      <c r="C17779" s="92" t="s">
        <v>10288</v>
      </c>
      <c r="D17779" s="83">
        <v>10</v>
      </c>
      <c r="E17779" s="83" t="s">
        <v>27575</v>
      </c>
      <c r="F17779" s="83" t="s">
        <v>25203</v>
      </c>
      <c r="G17779" s="84">
        <v>99</v>
      </c>
      <c r="H17779" s="83"/>
      <c r="I17779" s="83"/>
      <c r="J17779" s="83"/>
      <c r="K17779" s="83">
        <v>23371</v>
      </c>
      <c r="L17779" s="85"/>
      <c r="M17779" t="str">
        <f t="shared" si="277"/>
        <v/>
      </c>
    </row>
    <row r="17780" spans="1:13" ht="12" customHeight="1">
      <c r="A17780" s="83" t="s">
        <v>8197</v>
      </c>
      <c r="B17780" s="86" t="s">
        <v>30457</v>
      </c>
      <c r="C17780" s="92" t="s">
        <v>10288</v>
      </c>
      <c r="D17780" s="83">
        <v>10</v>
      </c>
      <c r="E17780" s="83" t="s">
        <v>27575</v>
      </c>
      <c r="F17780" s="83" t="s">
        <v>25203</v>
      </c>
      <c r="G17780" s="84">
        <v>99</v>
      </c>
      <c r="H17780" s="83"/>
      <c r="I17780" s="83"/>
      <c r="J17780" s="83"/>
      <c r="K17780" s="83">
        <v>25655</v>
      </c>
      <c r="L17780" s="85"/>
      <c r="M17780" t="str">
        <f t="shared" si="277"/>
        <v/>
      </c>
    </row>
    <row r="17781" spans="1:13" ht="12" customHeight="1">
      <c r="A17781" s="83" t="s">
        <v>25518</v>
      </c>
      <c r="B17781" s="86" t="s">
        <v>10291</v>
      </c>
      <c r="C17781" s="92" t="s">
        <v>34954</v>
      </c>
      <c r="D17781" s="83">
        <v>0.05</v>
      </c>
      <c r="E17781" s="83" t="s">
        <v>27577</v>
      </c>
      <c r="F17781" s="83" t="s">
        <v>22055</v>
      </c>
      <c r="G17781" s="84">
        <v>23</v>
      </c>
      <c r="H17781" s="83"/>
      <c r="I17781" s="83"/>
      <c r="J17781" s="83"/>
      <c r="K17781" s="83">
        <v>50293</v>
      </c>
      <c r="L17781" s="85"/>
      <c r="M17781" t="str">
        <f t="shared" si="277"/>
        <v/>
      </c>
    </row>
    <row r="17782" spans="1:13" ht="12" customHeight="1">
      <c r="A17782" s="83" t="s">
        <v>25518</v>
      </c>
      <c r="B17782" s="86" t="s">
        <v>10291</v>
      </c>
      <c r="C17782" s="92" t="s">
        <v>25519</v>
      </c>
      <c r="D17782" s="83">
        <v>0.03</v>
      </c>
      <c r="E17782" s="83" t="s">
        <v>27577</v>
      </c>
      <c r="F17782" s="83" t="s">
        <v>25202</v>
      </c>
      <c r="G17782" s="84">
        <v>27</v>
      </c>
      <c r="H17782" s="83"/>
      <c r="I17782" s="83"/>
      <c r="J17782" s="83"/>
      <c r="K17782" s="83">
        <v>23632</v>
      </c>
      <c r="L17782" s="85"/>
      <c r="M17782" t="str">
        <f t="shared" si="277"/>
        <v/>
      </c>
    </row>
    <row r="17783" spans="1:13" ht="12" customHeight="1">
      <c r="A17783" s="83" t="s">
        <v>131</v>
      </c>
      <c r="B17783" s="86" t="s">
        <v>25186</v>
      </c>
      <c r="C17783" s="92" t="s">
        <v>132</v>
      </c>
      <c r="D17783" s="83">
        <v>0.1</v>
      </c>
      <c r="E17783" s="83" t="s">
        <v>27577</v>
      </c>
      <c r="F17783" s="83" t="s">
        <v>25202</v>
      </c>
      <c r="G17783" s="84">
        <v>53</v>
      </c>
      <c r="H17783" s="83"/>
      <c r="I17783" s="83"/>
      <c r="J17783" s="83"/>
      <c r="K17783" s="83">
        <v>47811</v>
      </c>
      <c r="L17783" s="85"/>
      <c r="M17783" t="str">
        <f t="shared" si="277"/>
        <v/>
      </c>
    </row>
    <row r="17784" spans="1:13" ht="12" customHeight="1">
      <c r="A17784" s="83" t="s">
        <v>10292</v>
      </c>
      <c r="B17784" s="86" t="s">
        <v>12789</v>
      </c>
      <c r="C17784" s="92" t="s">
        <v>10293</v>
      </c>
      <c r="D17784" s="83">
        <v>3</v>
      </c>
      <c r="E17784" s="83" t="s">
        <v>27575</v>
      </c>
      <c r="F17784" s="83" t="s">
        <v>25202</v>
      </c>
      <c r="G17784" s="84">
        <v>40</v>
      </c>
      <c r="H17784" s="83"/>
      <c r="I17784" s="83"/>
      <c r="J17784" s="83"/>
      <c r="K17784" s="83">
        <v>52061</v>
      </c>
      <c r="L17784" s="85"/>
      <c r="M17784" t="str">
        <f t="shared" si="277"/>
        <v/>
      </c>
    </row>
    <row r="17785" spans="1:13" ht="12" customHeight="1">
      <c r="A17785" s="83" t="s">
        <v>10292</v>
      </c>
      <c r="B17785" s="86" t="s">
        <v>10294</v>
      </c>
      <c r="C17785" s="92" t="s">
        <v>10295</v>
      </c>
      <c r="D17785" s="83">
        <v>0.1</v>
      </c>
      <c r="E17785" s="83" t="s">
        <v>27577</v>
      </c>
      <c r="F17785" s="83" t="s">
        <v>25218</v>
      </c>
      <c r="G17785" s="84">
        <v>35</v>
      </c>
      <c r="H17785" s="83"/>
      <c r="I17785" s="83"/>
      <c r="J17785" s="83"/>
      <c r="K17785" s="83">
        <v>40297</v>
      </c>
      <c r="L17785" s="85"/>
      <c r="M17785" t="str">
        <f t="shared" si="277"/>
        <v/>
      </c>
    </row>
    <row r="17786" spans="1:13" ht="12" customHeight="1">
      <c r="A17786" s="83" t="s">
        <v>10292</v>
      </c>
      <c r="B17786" s="86" t="s">
        <v>10296</v>
      </c>
      <c r="C17786" s="92" t="s">
        <v>10297</v>
      </c>
      <c r="D17786" s="83">
        <v>0.1</v>
      </c>
      <c r="E17786" s="83" t="s">
        <v>27577</v>
      </c>
      <c r="F17786" s="83" t="s">
        <v>25201</v>
      </c>
      <c r="G17786" s="84">
        <v>27</v>
      </c>
      <c r="H17786" s="83"/>
      <c r="I17786" s="83"/>
      <c r="J17786" s="83"/>
      <c r="K17786" s="83">
        <v>21180</v>
      </c>
      <c r="L17786" s="85"/>
      <c r="M17786" t="str">
        <f t="shared" si="277"/>
        <v/>
      </c>
    </row>
    <row r="17787" spans="1:13" ht="12" customHeight="1">
      <c r="A17787" s="83" t="s">
        <v>10298</v>
      </c>
      <c r="B17787" s="86" t="s">
        <v>10299</v>
      </c>
      <c r="C17787" s="92" t="s">
        <v>10300</v>
      </c>
      <c r="D17787" s="83">
        <v>10</v>
      </c>
      <c r="E17787" s="83" t="s">
        <v>27575</v>
      </c>
      <c r="F17787" s="83" t="s">
        <v>26150</v>
      </c>
      <c r="G17787" s="84">
        <v>116</v>
      </c>
      <c r="H17787" s="83"/>
      <c r="I17787" s="83"/>
      <c r="J17787" s="83"/>
      <c r="K17787" s="83" t="s">
        <v>10301</v>
      </c>
      <c r="L17787" s="85"/>
      <c r="M17787" t="str">
        <f t="shared" si="277"/>
        <v/>
      </c>
    </row>
    <row r="17788" spans="1:13" ht="12" customHeight="1">
      <c r="A17788" s="83" t="s">
        <v>36995</v>
      </c>
      <c r="B17788" s="86" t="s">
        <v>8754</v>
      </c>
      <c r="C17788" s="92" t="s">
        <v>36996</v>
      </c>
      <c r="D17788" s="83">
        <v>0.01</v>
      </c>
      <c r="E17788" s="83" t="s">
        <v>27577</v>
      </c>
      <c r="F17788" s="83" t="s">
        <v>25202</v>
      </c>
      <c r="G17788" s="84">
        <v>20</v>
      </c>
      <c r="H17788" s="83"/>
      <c r="I17788" s="83"/>
      <c r="J17788" s="83"/>
      <c r="K17788" s="83">
        <v>23591</v>
      </c>
      <c r="L17788" s="85"/>
      <c r="M17788" t="str">
        <f t="shared" si="277"/>
        <v/>
      </c>
    </row>
    <row r="17789" spans="1:13" ht="12" customHeight="1">
      <c r="A17789" s="83" t="s">
        <v>36995</v>
      </c>
      <c r="B17789" s="86" t="s">
        <v>37235</v>
      </c>
      <c r="C17789" s="92" t="s">
        <v>11585</v>
      </c>
      <c r="D17789" s="83">
        <v>0.01</v>
      </c>
      <c r="E17789" s="83" t="s">
        <v>27577</v>
      </c>
      <c r="F17789" s="83" t="s">
        <v>25202</v>
      </c>
      <c r="G17789" s="84">
        <v>25</v>
      </c>
      <c r="H17789" s="83"/>
      <c r="I17789" s="83"/>
      <c r="J17789" s="83"/>
      <c r="K17789" s="83">
        <v>21429</v>
      </c>
      <c r="L17789" s="85"/>
      <c r="M17789" t="str">
        <f t="shared" si="277"/>
        <v/>
      </c>
    </row>
    <row r="17790" spans="1:13" ht="12" customHeight="1">
      <c r="A17790" s="83" t="s">
        <v>31018</v>
      </c>
      <c r="B17790" s="86" t="s">
        <v>15815</v>
      </c>
      <c r="C17790" s="92" t="s">
        <v>10302</v>
      </c>
      <c r="D17790" s="83">
        <v>5</v>
      </c>
      <c r="E17790" s="83" t="s">
        <v>27575</v>
      </c>
      <c r="F17790" s="83" t="s">
        <v>27559</v>
      </c>
      <c r="G17790" s="84">
        <v>51</v>
      </c>
      <c r="H17790" s="83"/>
      <c r="I17790" s="83"/>
      <c r="J17790" s="83"/>
      <c r="K17790" s="83">
        <v>23234</v>
      </c>
      <c r="L17790" s="85"/>
      <c r="M17790" t="str">
        <f t="shared" si="277"/>
        <v/>
      </c>
    </row>
    <row r="17791" spans="1:13" ht="12" customHeight="1">
      <c r="A17791" s="83" t="s">
        <v>10303</v>
      </c>
      <c r="B17791" s="86" t="s">
        <v>10304</v>
      </c>
      <c r="C17791" s="92" t="s">
        <v>10305</v>
      </c>
      <c r="D17791" s="83">
        <v>18</v>
      </c>
      <c r="E17791" s="83" t="s">
        <v>27575</v>
      </c>
      <c r="F17791" s="83" t="s">
        <v>25203</v>
      </c>
      <c r="G17791" s="84">
        <v>30</v>
      </c>
      <c r="H17791" s="83"/>
      <c r="I17791" s="83"/>
      <c r="J17791" s="83"/>
      <c r="K17791" s="83">
        <v>43831</v>
      </c>
      <c r="L17791" s="85"/>
      <c r="M17791" t="str">
        <f t="shared" si="277"/>
        <v/>
      </c>
    </row>
    <row r="17792" spans="1:13" ht="12" customHeight="1">
      <c r="A17792" s="83" t="s">
        <v>10303</v>
      </c>
      <c r="B17792" s="86" t="s">
        <v>10306</v>
      </c>
      <c r="C17792" s="92" t="s">
        <v>12410</v>
      </c>
      <c r="D17792" s="83">
        <v>0.2</v>
      </c>
      <c r="E17792" s="83" t="s">
        <v>27577</v>
      </c>
      <c r="F17792" s="83" t="s">
        <v>25204</v>
      </c>
      <c r="G17792" s="84">
        <v>28</v>
      </c>
      <c r="H17792" s="83"/>
      <c r="I17792" s="83"/>
      <c r="J17792" s="83"/>
      <c r="K17792" s="83">
        <v>20755</v>
      </c>
      <c r="L17792" s="85"/>
      <c r="M17792" t="str">
        <f t="shared" si="277"/>
        <v/>
      </c>
    </row>
    <row r="17793" spans="1:13" ht="12" customHeight="1">
      <c r="A17793" s="83" t="s">
        <v>10303</v>
      </c>
      <c r="B17793" s="87" t="s">
        <v>3054</v>
      </c>
      <c r="C17793" s="93" t="s">
        <v>3053</v>
      </c>
      <c r="D17793" s="83">
        <v>0.2</v>
      </c>
      <c r="E17793" s="83" t="s">
        <v>27577</v>
      </c>
      <c r="F17793" s="83" t="s">
        <v>23956</v>
      </c>
      <c r="G17793" s="84">
        <v>29</v>
      </c>
      <c r="H17793" s="83"/>
      <c r="I17793" s="83"/>
      <c r="J17793" s="83"/>
      <c r="K17793" s="83">
        <v>33616</v>
      </c>
      <c r="L17793" s="85"/>
      <c r="M17793" t="str">
        <f t="shared" si="277"/>
        <v/>
      </c>
    </row>
    <row r="17794" spans="1:13" ht="12" customHeight="1">
      <c r="A17794" s="83" t="s">
        <v>10303</v>
      </c>
      <c r="B17794" s="86" t="s">
        <v>5936</v>
      </c>
      <c r="C17794" s="92" t="s">
        <v>13467</v>
      </c>
      <c r="D17794" s="83">
        <v>0.1</v>
      </c>
      <c r="E17794" s="83" t="s">
        <v>27577</v>
      </c>
      <c r="F17794" s="83" t="s">
        <v>25202</v>
      </c>
      <c r="G17794" s="84">
        <v>25</v>
      </c>
      <c r="H17794" s="83"/>
      <c r="I17794" s="83"/>
      <c r="J17794" s="83"/>
      <c r="K17794" s="83">
        <v>38801</v>
      </c>
      <c r="L17794" s="85"/>
      <c r="M17794" t="str">
        <f t="shared" si="277"/>
        <v/>
      </c>
    </row>
    <row r="17795" spans="1:13" ht="12" customHeight="1">
      <c r="A17795" s="83" t="s">
        <v>10303</v>
      </c>
      <c r="B17795" s="86" t="s">
        <v>17115</v>
      </c>
      <c r="C17795" s="92" t="s">
        <v>34955</v>
      </c>
      <c r="D17795" s="83">
        <v>0.1</v>
      </c>
      <c r="E17795" s="83" t="s">
        <v>27577</v>
      </c>
      <c r="F17795" s="83" t="s">
        <v>25202</v>
      </c>
      <c r="G17795" s="84">
        <v>25</v>
      </c>
      <c r="H17795" s="83"/>
      <c r="I17795" s="83"/>
      <c r="J17795" s="83"/>
      <c r="K17795" s="83">
        <v>38781</v>
      </c>
      <c r="L17795" s="85"/>
      <c r="M17795" t="str">
        <f t="shared" si="277"/>
        <v/>
      </c>
    </row>
    <row r="17796" spans="1:13" ht="12" customHeight="1">
      <c r="A17796" s="83" t="s">
        <v>10303</v>
      </c>
      <c r="B17796" s="87" t="s">
        <v>2690</v>
      </c>
      <c r="C17796" s="93" t="s">
        <v>2689</v>
      </c>
      <c r="D17796" s="83">
        <v>0.1</v>
      </c>
      <c r="E17796" s="83" t="s">
        <v>27577</v>
      </c>
      <c r="F17796" s="83" t="s">
        <v>23956</v>
      </c>
      <c r="G17796" s="84">
        <v>25</v>
      </c>
      <c r="H17796" s="83"/>
      <c r="I17796" s="83"/>
      <c r="J17796" s="83"/>
      <c r="K17796" s="83">
        <v>34584</v>
      </c>
      <c r="L17796" s="85"/>
      <c r="M17796" t="str">
        <f t="shared" si="277"/>
        <v/>
      </c>
    </row>
    <row r="17797" spans="1:13" ht="12" customHeight="1">
      <c r="A17797" s="83" t="s">
        <v>10303</v>
      </c>
      <c r="B17797" s="86" t="s">
        <v>31324</v>
      </c>
      <c r="C17797" s="92" t="s">
        <v>13947</v>
      </c>
      <c r="D17797" s="83">
        <v>0.2</v>
      </c>
      <c r="E17797" s="83" t="s">
        <v>27577</v>
      </c>
      <c r="F17797" s="83" t="s">
        <v>25201</v>
      </c>
      <c r="G17797" s="84">
        <v>30</v>
      </c>
      <c r="H17797" s="83"/>
      <c r="I17797" s="83"/>
      <c r="J17797" s="83"/>
      <c r="K17797" s="83">
        <v>23385</v>
      </c>
      <c r="L17797" s="85"/>
      <c r="M17797" t="str">
        <f t="shared" si="277"/>
        <v/>
      </c>
    </row>
    <row r="17798" spans="1:13" ht="12" customHeight="1">
      <c r="A17798" s="83" t="s">
        <v>10303</v>
      </c>
      <c r="B17798" s="86" t="s">
        <v>34956</v>
      </c>
      <c r="C17798" s="92" t="s">
        <v>34957</v>
      </c>
      <c r="D17798" s="83">
        <v>0.1</v>
      </c>
      <c r="E17798" s="83" t="s">
        <v>27577</v>
      </c>
      <c r="F17798" s="83" t="s">
        <v>25202</v>
      </c>
      <c r="G17798" s="84">
        <v>25</v>
      </c>
      <c r="H17798" s="83"/>
      <c r="I17798" s="83"/>
      <c r="J17798" s="83"/>
      <c r="K17798" s="83">
        <v>38791</v>
      </c>
      <c r="L17798" s="85"/>
      <c r="M17798" t="str">
        <f t="shared" si="277"/>
        <v/>
      </c>
    </row>
    <row r="17799" spans="1:13" ht="12" customHeight="1">
      <c r="A17799" s="83" t="s">
        <v>10303</v>
      </c>
      <c r="B17799" s="86" t="s">
        <v>34958</v>
      </c>
      <c r="C17799" s="92" t="s">
        <v>12471</v>
      </c>
      <c r="D17799" s="83">
        <v>0.2</v>
      </c>
      <c r="E17799" s="83" t="s">
        <v>27577</v>
      </c>
      <c r="F17799" s="83" t="s">
        <v>25204</v>
      </c>
      <c r="G17799" s="84">
        <v>27</v>
      </c>
      <c r="H17799" s="83"/>
      <c r="I17799" s="83"/>
      <c r="J17799" s="83"/>
      <c r="K17799" s="83">
        <v>36486</v>
      </c>
      <c r="L17799" s="85"/>
      <c r="M17799" t="str">
        <f t="shared" si="277"/>
        <v/>
      </c>
    </row>
    <row r="17800" spans="1:13" ht="12" customHeight="1">
      <c r="A17800" s="83" t="s">
        <v>28161</v>
      </c>
      <c r="B17800" s="86" t="s">
        <v>28162</v>
      </c>
      <c r="C17800" s="92" t="s">
        <v>9320</v>
      </c>
      <c r="D17800" s="83">
        <v>0.1</v>
      </c>
      <c r="E17800" s="83" t="s">
        <v>27577</v>
      </c>
      <c r="F17800" s="83" t="s">
        <v>25202</v>
      </c>
      <c r="G17800" s="84">
        <v>178</v>
      </c>
      <c r="H17800" s="83"/>
      <c r="I17800" s="83"/>
      <c r="J17800" s="83"/>
      <c r="K17800" s="83">
        <v>38821</v>
      </c>
      <c r="L17800" s="85"/>
      <c r="M17800" t="str">
        <f t="shared" si="277"/>
        <v/>
      </c>
    </row>
    <row r="17801" spans="1:13" ht="12" customHeight="1">
      <c r="A17801" s="83" t="s">
        <v>28161</v>
      </c>
      <c r="B17801" s="86" t="s">
        <v>28901</v>
      </c>
      <c r="C17801" s="92" t="s">
        <v>28902</v>
      </c>
      <c r="D17801" s="83">
        <v>3</v>
      </c>
      <c r="E17801" s="83" t="s">
        <v>27575</v>
      </c>
      <c r="F17801" s="83" t="s">
        <v>25203</v>
      </c>
      <c r="G17801" s="84">
        <v>153</v>
      </c>
      <c r="H17801" s="83"/>
      <c r="I17801" s="83"/>
      <c r="J17801" s="83"/>
      <c r="K17801" s="83">
        <v>57653</v>
      </c>
      <c r="L17801" s="85"/>
      <c r="M17801" t="str">
        <f t="shared" si="277"/>
        <v/>
      </c>
    </row>
    <row r="17802" spans="1:13" ht="12" customHeight="1">
      <c r="A17802" s="83" t="s">
        <v>28161</v>
      </c>
      <c r="B17802" s="87" t="s">
        <v>2692</v>
      </c>
      <c r="C17802" s="93" t="s">
        <v>2691</v>
      </c>
      <c r="D17802" s="83">
        <v>3</v>
      </c>
      <c r="E17802" s="83" t="s">
        <v>27575</v>
      </c>
      <c r="F17802" s="83" t="s">
        <v>23956</v>
      </c>
      <c r="G17802" s="84">
        <v>135</v>
      </c>
      <c r="H17802" s="83"/>
      <c r="I17802" s="83"/>
      <c r="J17802" s="83"/>
      <c r="K17802" s="83">
        <v>34854</v>
      </c>
      <c r="L17802" s="85"/>
      <c r="M17802" t="str">
        <f t="shared" si="277"/>
        <v/>
      </c>
    </row>
    <row r="17803" spans="1:13" ht="12" customHeight="1">
      <c r="A17803" s="83" t="s">
        <v>28161</v>
      </c>
      <c r="B17803" s="86" t="s">
        <v>34959</v>
      </c>
      <c r="C17803" s="92" t="s">
        <v>28902</v>
      </c>
      <c r="D17803" s="83">
        <v>10</v>
      </c>
      <c r="E17803" s="83" t="s">
        <v>27575</v>
      </c>
      <c r="F17803" s="83" t="s">
        <v>26150</v>
      </c>
      <c r="G17803" s="84">
        <v>110</v>
      </c>
      <c r="H17803" s="83"/>
      <c r="I17803" s="83"/>
      <c r="J17803" s="83"/>
      <c r="K17803" s="83" t="s">
        <v>34960</v>
      </c>
      <c r="L17803" s="85"/>
      <c r="M17803" t="str">
        <f t="shared" si="277"/>
        <v/>
      </c>
    </row>
    <row r="17804" spans="1:13" ht="12" customHeight="1">
      <c r="A17804" s="83" t="s">
        <v>28161</v>
      </c>
      <c r="B17804" s="87" t="s">
        <v>31396</v>
      </c>
      <c r="C17804" s="93" t="s">
        <v>2693</v>
      </c>
      <c r="D17804" s="83">
        <v>3</v>
      </c>
      <c r="E17804" s="83" t="s">
        <v>27575</v>
      </c>
      <c r="F17804" s="83" t="s">
        <v>23956</v>
      </c>
      <c r="G17804" s="84">
        <v>135</v>
      </c>
      <c r="H17804" s="83"/>
      <c r="I17804" s="83"/>
      <c r="J17804" s="83"/>
      <c r="K17804" s="83">
        <v>35905</v>
      </c>
      <c r="L17804" s="85"/>
      <c r="M17804" t="str">
        <f t="shared" si="277"/>
        <v/>
      </c>
    </row>
    <row r="17805" spans="1:13" ht="12" customHeight="1">
      <c r="A17805" s="83" t="s">
        <v>28161</v>
      </c>
      <c r="B17805" s="86" t="s">
        <v>1972</v>
      </c>
      <c r="C17805" s="92" t="s">
        <v>28902</v>
      </c>
      <c r="D17805" s="83">
        <v>3</v>
      </c>
      <c r="E17805" s="83" t="s">
        <v>27575</v>
      </c>
      <c r="F17805" s="83" t="s">
        <v>25203</v>
      </c>
      <c r="G17805" s="84">
        <v>153</v>
      </c>
      <c r="H17805" s="83"/>
      <c r="I17805" s="83"/>
      <c r="J17805" s="83"/>
      <c r="K17805" s="83">
        <v>21556</v>
      </c>
      <c r="L17805" s="85"/>
      <c r="M17805" t="str">
        <f t="shared" ref="M17805:M17868" si="278">IF(NOT(ISBLANK(L17805)),IF(NOT(ISNUMBER(L17805)),"Надо ЧИСЛО",""),"")</f>
        <v/>
      </c>
    </row>
    <row r="17806" spans="1:13" ht="12" customHeight="1">
      <c r="A17806" s="83" t="s">
        <v>28161</v>
      </c>
      <c r="B17806" s="86" t="s">
        <v>30398</v>
      </c>
      <c r="C17806" s="92" t="s">
        <v>30399</v>
      </c>
      <c r="D17806" s="83">
        <v>5</v>
      </c>
      <c r="E17806" s="83" t="s">
        <v>27575</v>
      </c>
      <c r="F17806" s="83" t="s">
        <v>27559</v>
      </c>
      <c r="G17806" s="84">
        <v>230</v>
      </c>
      <c r="H17806" s="83"/>
      <c r="I17806" s="83"/>
      <c r="J17806" s="83"/>
      <c r="K17806" s="83">
        <v>27114</v>
      </c>
      <c r="L17806" s="85"/>
      <c r="M17806" t="str">
        <f t="shared" si="278"/>
        <v/>
      </c>
    </row>
    <row r="17807" spans="1:13" ht="12" customHeight="1">
      <c r="A17807" s="83" t="s">
        <v>9238</v>
      </c>
      <c r="B17807" s="86" t="s">
        <v>9239</v>
      </c>
      <c r="C17807" s="92" t="s">
        <v>9240</v>
      </c>
      <c r="D17807" s="83">
        <v>0.05</v>
      </c>
      <c r="E17807" s="83" t="s">
        <v>27577</v>
      </c>
      <c r="F17807" s="83" t="s">
        <v>25202</v>
      </c>
      <c r="G17807" s="84">
        <v>36</v>
      </c>
      <c r="H17807" s="83"/>
      <c r="I17807" s="83"/>
      <c r="J17807" s="83"/>
      <c r="K17807" s="83">
        <v>23488</v>
      </c>
      <c r="L17807" s="85"/>
      <c r="M17807" t="str">
        <f t="shared" si="278"/>
        <v/>
      </c>
    </row>
    <row r="17808" spans="1:13" ht="12" customHeight="1">
      <c r="A17808" s="83" t="s">
        <v>9241</v>
      </c>
      <c r="B17808" s="86" t="s">
        <v>9242</v>
      </c>
      <c r="C17808" s="92" t="s">
        <v>9243</v>
      </c>
      <c r="D17808" s="83">
        <v>5</v>
      </c>
      <c r="E17808" s="83" t="s">
        <v>27575</v>
      </c>
      <c r="F17808" s="83" t="s">
        <v>26264</v>
      </c>
      <c r="G17808" s="84">
        <v>172</v>
      </c>
      <c r="H17808" s="83"/>
      <c r="I17808" s="83"/>
      <c r="J17808" s="83"/>
      <c r="K17808" s="83">
        <v>21607</v>
      </c>
      <c r="L17808" s="85"/>
      <c r="M17808" t="str">
        <f t="shared" si="278"/>
        <v/>
      </c>
    </row>
    <row r="17809" spans="1:13" ht="12" customHeight="1">
      <c r="A17809" s="83" t="s">
        <v>9241</v>
      </c>
      <c r="B17809" s="86" t="s">
        <v>34961</v>
      </c>
      <c r="C17809" s="92" t="s">
        <v>17757</v>
      </c>
      <c r="D17809" s="83">
        <v>3</v>
      </c>
      <c r="E17809" s="83" t="s">
        <v>27575</v>
      </c>
      <c r="F17809" s="83" t="s">
        <v>25202</v>
      </c>
      <c r="G17809" s="84">
        <v>69</v>
      </c>
      <c r="H17809" s="83"/>
      <c r="I17809" s="83"/>
      <c r="J17809" s="83"/>
      <c r="K17809" s="83">
        <v>32991</v>
      </c>
      <c r="L17809" s="85"/>
      <c r="M17809" t="str">
        <f t="shared" si="278"/>
        <v/>
      </c>
    </row>
    <row r="17810" spans="1:13" ht="12" customHeight="1">
      <c r="A17810" s="83" t="s">
        <v>9244</v>
      </c>
      <c r="B17810" s="86" t="s">
        <v>31397</v>
      </c>
      <c r="C17810" s="92" t="s">
        <v>10203</v>
      </c>
      <c r="D17810" s="83">
        <v>10</v>
      </c>
      <c r="E17810" s="83" t="s">
        <v>27575</v>
      </c>
      <c r="F17810" s="83" t="s">
        <v>26150</v>
      </c>
      <c r="G17810" s="84">
        <v>132</v>
      </c>
      <c r="H17810" s="83"/>
      <c r="I17810" s="83"/>
      <c r="J17810" s="83"/>
      <c r="K17810" s="83" t="s">
        <v>9245</v>
      </c>
      <c r="L17810" s="85"/>
      <c r="M17810" t="str">
        <f t="shared" si="278"/>
        <v/>
      </c>
    </row>
    <row r="17811" spans="1:13" ht="12" customHeight="1">
      <c r="A17811" s="83" t="s">
        <v>34962</v>
      </c>
      <c r="B17811" s="86" t="s">
        <v>34963</v>
      </c>
      <c r="C17811" s="92" t="s">
        <v>17556</v>
      </c>
      <c r="D17811" s="83">
        <v>0.01</v>
      </c>
      <c r="E17811" s="83" t="s">
        <v>27577</v>
      </c>
      <c r="F17811" s="83" t="s">
        <v>22055</v>
      </c>
      <c r="G17811" s="84">
        <v>28</v>
      </c>
      <c r="H17811" s="83"/>
      <c r="I17811" s="83"/>
      <c r="J17811" s="83"/>
      <c r="K17811" s="83">
        <v>34485</v>
      </c>
      <c r="L17811" s="85"/>
      <c r="M17811" t="str">
        <f t="shared" si="278"/>
        <v/>
      </c>
    </row>
    <row r="17812" spans="1:13" ht="12" customHeight="1">
      <c r="A17812" s="83" t="s">
        <v>9246</v>
      </c>
      <c r="B17812" s="86" t="s">
        <v>9247</v>
      </c>
      <c r="C17812" s="92" t="s">
        <v>9248</v>
      </c>
      <c r="D17812" s="83">
        <v>15</v>
      </c>
      <c r="E17812" s="83" t="s">
        <v>27575</v>
      </c>
      <c r="F17812" s="83" t="s">
        <v>25202</v>
      </c>
      <c r="G17812" s="84">
        <v>25</v>
      </c>
      <c r="H17812" s="83"/>
      <c r="I17812" s="83"/>
      <c r="J17812" s="83"/>
      <c r="K17812" s="83">
        <v>47961</v>
      </c>
      <c r="L17812" s="85"/>
      <c r="M17812" t="str">
        <f t="shared" si="278"/>
        <v/>
      </c>
    </row>
    <row r="17813" spans="1:13" ht="12" customHeight="1">
      <c r="A17813" s="83" t="s">
        <v>9246</v>
      </c>
      <c r="B17813" s="86" t="s">
        <v>28405</v>
      </c>
      <c r="C17813" s="92" t="s">
        <v>28406</v>
      </c>
      <c r="D17813" s="83">
        <v>0.04</v>
      </c>
      <c r="E17813" s="83" t="s">
        <v>27577</v>
      </c>
      <c r="F17813" s="83" t="s">
        <v>25204</v>
      </c>
      <c r="G17813" s="84">
        <v>37</v>
      </c>
      <c r="H17813" s="83"/>
      <c r="I17813" s="83"/>
      <c r="J17813" s="83"/>
      <c r="K17813" s="83">
        <v>34985</v>
      </c>
      <c r="L17813" s="85"/>
      <c r="M17813" t="str">
        <f t="shared" si="278"/>
        <v/>
      </c>
    </row>
    <row r="17814" spans="1:13" ht="12" customHeight="1">
      <c r="A17814" s="83" t="s">
        <v>9246</v>
      </c>
      <c r="B17814" s="86" t="s">
        <v>9249</v>
      </c>
      <c r="C17814" s="92" t="s">
        <v>9248</v>
      </c>
      <c r="D17814" s="83">
        <v>0.04</v>
      </c>
      <c r="E17814" s="83" t="s">
        <v>27577</v>
      </c>
      <c r="F17814" s="83" t="s">
        <v>25201</v>
      </c>
      <c r="G17814" s="84">
        <v>30</v>
      </c>
      <c r="H17814" s="83"/>
      <c r="I17814" s="83"/>
      <c r="J17814" s="83"/>
      <c r="K17814" s="83">
        <v>41461</v>
      </c>
      <c r="L17814" s="85"/>
      <c r="M17814" t="str">
        <f t="shared" si="278"/>
        <v/>
      </c>
    </row>
    <row r="17815" spans="1:13" ht="12" customHeight="1">
      <c r="A17815" s="83" t="s">
        <v>9250</v>
      </c>
      <c r="B17815" s="86" t="s">
        <v>4559</v>
      </c>
      <c r="C17815" s="92" t="s">
        <v>4560</v>
      </c>
      <c r="D17815" s="83">
        <v>10</v>
      </c>
      <c r="E17815" s="83" t="s">
        <v>27575</v>
      </c>
      <c r="F17815" s="83" t="s">
        <v>26150</v>
      </c>
      <c r="G17815" s="84">
        <v>62</v>
      </c>
      <c r="H17815" s="83"/>
      <c r="I17815" s="83"/>
      <c r="J17815" s="83"/>
      <c r="K17815" s="83" t="s">
        <v>4561</v>
      </c>
      <c r="L17815" s="85"/>
      <c r="M17815" t="str">
        <f t="shared" si="278"/>
        <v/>
      </c>
    </row>
    <row r="17816" spans="1:13" ht="12" customHeight="1">
      <c r="A17816" s="83" t="s">
        <v>9250</v>
      </c>
      <c r="B17816" s="86" t="s">
        <v>25520</v>
      </c>
      <c r="C17816" s="92" t="s">
        <v>25521</v>
      </c>
      <c r="D17816" s="83">
        <v>0.2</v>
      </c>
      <c r="E17816" s="83" t="s">
        <v>27577</v>
      </c>
      <c r="F17816" s="83" t="s">
        <v>25202</v>
      </c>
      <c r="G17816" s="84">
        <v>53</v>
      </c>
      <c r="H17816" s="83"/>
      <c r="I17816" s="83"/>
      <c r="J17816" s="83"/>
      <c r="K17816" s="83">
        <v>25840</v>
      </c>
      <c r="L17816" s="85"/>
      <c r="M17816" t="str">
        <f t="shared" si="278"/>
        <v/>
      </c>
    </row>
    <row r="17817" spans="1:13" ht="12" customHeight="1">
      <c r="A17817" s="83" t="s">
        <v>9250</v>
      </c>
      <c r="B17817" s="86" t="s">
        <v>5512</v>
      </c>
      <c r="C17817" s="92" t="s">
        <v>5513</v>
      </c>
      <c r="D17817" s="83">
        <v>20</v>
      </c>
      <c r="E17817" s="83" t="s">
        <v>27575</v>
      </c>
      <c r="F17817" s="83" t="s">
        <v>26150</v>
      </c>
      <c r="G17817" s="84">
        <v>74</v>
      </c>
      <c r="H17817" s="83"/>
      <c r="I17817" s="83"/>
      <c r="J17817" s="83"/>
      <c r="K17817" s="83" t="s">
        <v>5514</v>
      </c>
      <c r="L17817" s="85"/>
      <c r="M17817" t="str">
        <f t="shared" si="278"/>
        <v/>
      </c>
    </row>
    <row r="17818" spans="1:13" ht="12" customHeight="1">
      <c r="A17818" s="83" t="s">
        <v>9250</v>
      </c>
      <c r="B17818" s="86" t="s">
        <v>4562</v>
      </c>
      <c r="C17818" s="92" t="s">
        <v>4563</v>
      </c>
      <c r="D17818" s="83">
        <v>10</v>
      </c>
      <c r="E17818" s="83" t="s">
        <v>27575</v>
      </c>
      <c r="F17818" s="83" t="s">
        <v>26150</v>
      </c>
      <c r="G17818" s="84">
        <v>69</v>
      </c>
      <c r="H17818" s="83"/>
      <c r="I17818" s="83"/>
      <c r="J17818" s="83"/>
      <c r="K17818" s="83" t="s">
        <v>4564</v>
      </c>
      <c r="L17818" s="85"/>
      <c r="M17818" t="str">
        <f t="shared" si="278"/>
        <v/>
      </c>
    </row>
    <row r="17819" spans="1:13" ht="12" customHeight="1">
      <c r="A17819" s="83" t="s">
        <v>9250</v>
      </c>
      <c r="B17819" s="86" t="s">
        <v>9251</v>
      </c>
      <c r="C17819" s="92" t="s">
        <v>9252</v>
      </c>
      <c r="D17819" s="83">
        <v>15</v>
      </c>
      <c r="E17819" s="83" t="s">
        <v>27575</v>
      </c>
      <c r="F17819" s="83" t="s">
        <v>26150</v>
      </c>
      <c r="G17819" s="84">
        <v>98</v>
      </c>
      <c r="H17819" s="83"/>
      <c r="I17819" s="83"/>
      <c r="J17819" s="83"/>
      <c r="K17819" s="83" t="s">
        <v>9253</v>
      </c>
      <c r="L17819" s="85"/>
      <c r="M17819" t="str">
        <f t="shared" si="278"/>
        <v/>
      </c>
    </row>
    <row r="17820" spans="1:13" ht="12" customHeight="1">
      <c r="A17820" s="83" t="s">
        <v>9250</v>
      </c>
      <c r="B17820" s="86" t="s">
        <v>9254</v>
      </c>
      <c r="C17820" s="92" t="s">
        <v>9255</v>
      </c>
      <c r="D17820" s="83">
        <v>20</v>
      </c>
      <c r="E17820" s="83" t="s">
        <v>27575</v>
      </c>
      <c r="F17820" s="83" t="s">
        <v>26150</v>
      </c>
      <c r="G17820" s="84">
        <v>98</v>
      </c>
      <c r="H17820" s="83"/>
      <c r="I17820" s="83"/>
      <c r="J17820" s="83"/>
      <c r="K17820" s="83" t="s">
        <v>9256</v>
      </c>
      <c r="L17820" s="85"/>
      <c r="M17820" t="str">
        <f t="shared" si="278"/>
        <v/>
      </c>
    </row>
    <row r="17821" spans="1:13" ht="12" customHeight="1">
      <c r="A17821" s="83" t="s">
        <v>34964</v>
      </c>
      <c r="B17821" s="86" t="s">
        <v>34965</v>
      </c>
      <c r="C17821" s="92" t="s">
        <v>9323</v>
      </c>
      <c r="D17821" s="83">
        <v>5</v>
      </c>
      <c r="E17821" s="83" t="s">
        <v>27575</v>
      </c>
      <c r="F17821" s="83" t="s">
        <v>26150</v>
      </c>
      <c r="G17821" s="84">
        <v>89</v>
      </c>
      <c r="H17821" s="83"/>
      <c r="I17821" s="83"/>
      <c r="J17821" s="83"/>
      <c r="K17821" s="83" t="s">
        <v>34966</v>
      </c>
      <c r="L17821" s="85"/>
      <c r="M17821" t="str">
        <f t="shared" si="278"/>
        <v/>
      </c>
    </row>
    <row r="17822" spans="1:13" ht="12" customHeight="1">
      <c r="A17822" s="83" t="s">
        <v>34964</v>
      </c>
      <c r="B17822" s="86" t="s">
        <v>133</v>
      </c>
      <c r="C17822" s="92" t="s">
        <v>8188</v>
      </c>
      <c r="D17822" s="83">
        <v>3</v>
      </c>
      <c r="E17822" s="83" t="s">
        <v>27575</v>
      </c>
      <c r="F17822" s="83" t="s">
        <v>25202</v>
      </c>
      <c r="G17822" s="84">
        <v>40</v>
      </c>
      <c r="H17822" s="83"/>
      <c r="I17822" s="83"/>
      <c r="J17822" s="83"/>
      <c r="K17822" s="83">
        <v>23535</v>
      </c>
      <c r="L17822" s="85"/>
      <c r="M17822" t="str">
        <f t="shared" si="278"/>
        <v/>
      </c>
    </row>
    <row r="17823" spans="1:13" ht="12" customHeight="1">
      <c r="A17823" s="83" t="s">
        <v>9324</v>
      </c>
      <c r="B17823" s="86" t="s">
        <v>9869</v>
      </c>
      <c r="C17823" s="92" t="s">
        <v>9325</v>
      </c>
      <c r="D17823" s="83">
        <v>0.05</v>
      </c>
      <c r="E17823" s="83" t="s">
        <v>27577</v>
      </c>
      <c r="F17823" s="83" t="s">
        <v>25202</v>
      </c>
      <c r="G17823" s="84">
        <v>53</v>
      </c>
      <c r="H17823" s="83"/>
      <c r="I17823" s="83"/>
      <c r="J17823" s="83"/>
      <c r="K17823" s="83">
        <v>26898</v>
      </c>
      <c r="L17823" s="85"/>
      <c r="M17823" t="str">
        <f t="shared" si="278"/>
        <v/>
      </c>
    </row>
    <row r="17824" spans="1:13" ht="12" customHeight="1">
      <c r="A17824" s="83" t="s">
        <v>9324</v>
      </c>
      <c r="B17824" s="86" t="s">
        <v>9326</v>
      </c>
      <c r="C17824" s="92" t="s">
        <v>9327</v>
      </c>
      <c r="D17824" s="83">
        <v>15</v>
      </c>
      <c r="E17824" s="83" t="s">
        <v>27575</v>
      </c>
      <c r="F17824" s="83" t="s">
        <v>26150</v>
      </c>
      <c r="G17824" s="84">
        <v>51</v>
      </c>
      <c r="H17824" s="83"/>
      <c r="I17824" s="83"/>
      <c r="J17824" s="83"/>
      <c r="K17824" s="83" t="s">
        <v>9328</v>
      </c>
      <c r="L17824" s="85"/>
      <c r="M17824" t="str">
        <f t="shared" si="278"/>
        <v/>
      </c>
    </row>
    <row r="17825" spans="1:13" ht="12" customHeight="1">
      <c r="A17825" s="83" t="s">
        <v>9324</v>
      </c>
      <c r="B17825" s="86" t="s">
        <v>9329</v>
      </c>
      <c r="C17825" s="92" t="s">
        <v>9330</v>
      </c>
      <c r="D17825" s="83">
        <v>0.08</v>
      </c>
      <c r="E17825" s="83" t="s">
        <v>27577</v>
      </c>
      <c r="F17825" s="83" t="s">
        <v>25202</v>
      </c>
      <c r="G17825" s="84">
        <v>48</v>
      </c>
      <c r="H17825" s="83"/>
      <c r="I17825" s="83"/>
      <c r="J17825" s="83"/>
      <c r="K17825" s="83">
        <v>47831</v>
      </c>
      <c r="L17825" s="85"/>
      <c r="M17825" t="str">
        <f t="shared" si="278"/>
        <v/>
      </c>
    </row>
    <row r="17826" spans="1:13" ht="12" customHeight="1">
      <c r="A17826" s="83" t="s">
        <v>9331</v>
      </c>
      <c r="B17826" s="86" t="s">
        <v>11040</v>
      </c>
      <c r="C17826" s="92" t="s">
        <v>9332</v>
      </c>
      <c r="D17826" s="83">
        <v>0.05</v>
      </c>
      <c r="E17826" s="83" t="s">
        <v>27577</v>
      </c>
      <c r="F17826" s="83" t="s">
        <v>25204</v>
      </c>
      <c r="G17826" s="84">
        <v>25</v>
      </c>
      <c r="H17826" s="83"/>
      <c r="I17826" s="83"/>
      <c r="J17826" s="83"/>
      <c r="K17826" s="83">
        <v>34656</v>
      </c>
      <c r="L17826" s="85"/>
      <c r="M17826" t="str">
        <f t="shared" si="278"/>
        <v/>
      </c>
    </row>
    <row r="17827" spans="1:13" ht="12" customHeight="1">
      <c r="A17827" s="83" t="s">
        <v>9331</v>
      </c>
      <c r="B17827" s="87" t="s">
        <v>9334</v>
      </c>
      <c r="C17827" s="93" t="s">
        <v>9333</v>
      </c>
      <c r="D17827" s="83">
        <v>0.1</v>
      </c>
      <c r="E17827" s="83" t="s">
        <v>27577</v>
      </c>
      <c r="F17827" s="83" t="s">
        <v>23956</v>
      </c>
      <c r="G17827" s="84">
        <v>32</v>
      </c>
      <c r="H17827" s="83"/>
      <c r="I17827" s="83"/>
      <c r="J17827" s="83"/>
      <c r="K17827" s="83">
        <v>35325</v>
      </c>
      <c r="L17827" s="85"/>
      <c r="M17827" t="str">
        <f t="shared" si="278"/>
        <v/>
      </c>
    </row>
    <row r="17828" spans="1:13" ht="12" customHeight="1">
      <c r="A17828" s="83" t="s">
        <v>9335</v>
      </c>
      <c r="B17828" s="86" t="s">
        <v>9336</v>
      </c>
      <c r="C17828" s="93" t="s">
        <v>9337</v>
      </c>
      <c r="D17828" s="83">
        <v>0.3</v>
      </c>
      <c r="E17828" s="83" t="s">
        <v>27577</v>
      </c>
      <c r="F17828" s="83" t="s">
        <v>27560</v>
      </c>
      <c r="G17828" s="84">
        <v>28</v>
      </c>
      <c r="H17828" s="83"/>
      <c r="I17828" s="83"/>
      <c r="J17828" s="83"/>
      <c r="K17828" s="83">
        <v>30453</v>
      </c>
      <c r="L17828" s="85"/>
      <c r="M17828" t="str">
        <f t="shared" si="278"/>
        <v/>
      </c>
    </row>
    <row r="17829" spans="1:13" ht="12" customHeight="1">
      <c r="A17829" s="83" t="s">
        <v>9335</v>
      </c>
      <c r="B17829" s="87" t="s">
        <v>9339</v>
      </c>
      <c r="C17829" s="93" t="s">
        <v>9338</v>
      </c>
      <c r="D17829" s="83">
        <v>0.3</v>
      </c>
      <c r="E17829" s="83" t="s">
        <v>27577</v>
      </c>
      <c r="F17829" s="83" t="s">
        <v>27559</v>
      </c>
      <c r="G17829" s="84">
        <v>33</v>
      </c>
      <c r="H17829" s="83"/>
      <c r="I17829" s="83"/>
      <c r="J17829" s="83"/>
      <c r="K17829" s="83">
        <v>31102</v>
      </c>
      <c r="L17829" s="85"/>
      <c r="M17829" t="str">
        <f t="shared" si="278"/>
        <v/>
      </c>
    </row>
    <row r="17830" spans="1:13" ht="12" customHeight="1">
      <c r="A17830" s="83" t="s">
        <v>9335</v>
      </c>
      <c r="B17830" s="86" t="s">
        <v>28903</v>
      </c>
      <c r="C17830" s="92" t="s">
        <v>28904</v>
      </c>
      <c r="D17830" s="83">
        <v>0.1</v>
      </c>
      <c r="E17830" s="83" t="s">
        <v>27577</v>
      </c>
      <c r="F17830" s="83" t="s">
        <v>27559</v>
      </c>
      <c r="G17830" s="84">
        <v>25</v>
      </c>
      <c r="H17830" s="83"/>
      <c r="I17830" s="83"/>
      <c r="J17830" s="83"/>
      <c r="K17830" s="83">
        <v>54653</v>
      </c>
      <c r="L17830" s="85"/>
      <c r="M17830" t="str">
        <f t="shared" si="278"/>
        <v/>
      </c>
    </row>
    <row r="17831" spans="1:13" ht="12" customHeight="1">
      <c r="A17831" s="83" t="s">
        <v>9335</v>
      </c>
      <c r="B17831" s="86" t="s">
        <v>34967</v>
      </c>
      <c r="C17831" s="92" t="s">
        <v>8695</v>
      </c>
      <c r="D17831" s="83">
        <v>0.1</v>
      </c>
      <c r="E17831" s="83" t="s">
        <v>27577</v>
      </c>
      <c r="F17831" s="83" t="s">
        <v>25202</v>
      </c>
      <c r="G17831" s="84">
        <v>25</v>
      </c>
      <c r="H17831" s="83"/>
      <c r="I17831" s="83"/>
      <c r="J17831" s="83"/>
      <c r="K17831" s="83">
        <v>50721</v>
      </c>
      <c r="L17831" s="85"/>
      <c r="M17831" t="str">
        <f t="shared" si="278"/>
        <v/>
      </c>
    </row>
    <row r="17832" spans="1:13" ht="12" customHeight="1">
      <c r="A17832" s="83" t="s">
        <v>9335</v>
      </c>
      <c r="B17832" s="86" t="s">
        <v>9340</v>
      </c>
      <c r="C17832" s="92" t="s">
        <v>9341</v>
      </c>
      <c r="D17832" s="83">
        <v>0.1</v>
      </c>
      <c r="E17832" s="83" t="s">
        <v>27577</v>
      </c>
      <c r="F17832" s="83" t="s">
        <v>26248</v>
      </c>
      <c r="G17832" s="84">
        <v>21</v>
      </c>
      <c r="H17832" s="83"/>
      <c r="I17832" s="83"/>
      <c r="J17832" s="83"/>
      <c r="K17832" s="83">
        <v>21344</v>
      </c>
      <c r="L17832" s="85"/>
      <c r="M17832" t="str">
        <f t="shared" si="278"/>
        <v/>
      </c>
    </row>
    <row r="17833" spans="1:13" ht="12" customHeight="1">
      <c r="A17833" s="83" t="s">
        <v>9335</v>
      </c>
      <c r="B17833" s="86" t="s">
        <v>5478</v>
      </c>
      <c r="C17833" s="92" t="s">
        <v>5479</v>
      </c>
      <c r="D17833" s="83">
        <v>0.1</v>
      </c>
      <c r="E17833" s="83" t="s">
        <v>27577</v>
      </c>
      <c r="F17833" s="83" t="s">
        <v>25202</v>
      </c>
      <c r="G17833" s="84">
        <v>25</v>
      </c>
      <c r="H17833" s="83"/>
      <c r="I17833" s="83"/>
      <c r="J17833" s="83"/>
      <c r="K17833" s="83">
        <v>54101</v>
      </c>
      <c r="L17833" s="85"/>
      <c r="M17833" t="str">
        <f t="shared" si="278"/>
        <v/>
      </c>
    </row>
    <row r="17834" spans="1:13" ht="12" customHeight="1">
      <c r="A17834" s="83" t="s">
        <v>9335</v>
      </c>
      <c r="B17834" s="87" t="s">
        <v>30401</v>
      </c>
      <c r="C17834" s="92" t="s">
        <v>30400</v>
      </c>
      <c r="D17834" s="83">
        <v>0.2</v>
      </c>
      <c r="E17834" s="83" t="s">
        <v>27577</v>
      </c>
      <c r="F17834" s="83" t="s">
        <v>25201</v>
      </c>
      <c r="G17834" s="84">
        <v>27</v>
      </c>
      <c r="H17834" s="83"/>
      <c r="I17834" s="83"/>
      <c r="J17834" s="83"/>
      <c r="K17834" s="83">
        <v>35606</v>
      </c>
      <c r="L17834" s="85"/>
      <c r="M17834" t="str">
        <f t="shared" si="278"/>
        <v/>
      </c>
    </row>
    <row r="17835" spans="1:13" ht="12" customHeight="1">
      <c r="A17835" s="83" t="s">
        <v>9335</v>
      </c>
      <c r="B17835" s="86" t="s">
        <v>31325</v>
      </c>
      <c r="C17835" s="92" t="s">
        <v>31326</v>
      </c>
      <c r="D17835" s="83">
        <v>0.2</v>
      </c>
      <c r="E17835" s="83" t="s">
        <v>27577</v>
      </c>
      <c r="F17835" s="83" t="s">
        <v>25201</v>
      </c>
      <c r="G17835" s="84">
        <v>34</v>
      </c>
      <c r="H17835" s="83"/>
      <c r="I17835" s="83"/>
      <c r="J17835" s="83"/>
      <c r="K17835" s="83">
        <v>30242</v>
      </c>
      <c r="L17835" s="85"/>
      <c r="M17835" t="str">
        <f t="shared" si="278"/>
        <v/>
      </c>
    </row>
    <row r="17836" spans="1:13" ht="12" customHeight="1">
      <c r="A17836" s="83" t="s">
        <v>9335</v>
      </c>
      <c r="B17836" s="86" t="s">
        <v>1064</v>
      </c>
      <c r="C17836" s="92" t="s">
        <v>9342</v>
      </c>
      <c r="D17836" s="83">
        <v>0.3</v>
      </c>
      <c r="E17836" s="83" t="s">
        <v>27577</v>
      </c>
      <c r="F17836" s="83" t="s">
        <v>27559</v>
      </c>
      <c r="G17836" s="84">
        <v>25</v>
      </c>
      <c r="H17836" s="83"/>
      <c r="I17836" s="83"/>
      <c r="J17836" s="83"/>
      <c r="K17836" s="83">
        <v>21627</v>
      </c>
      <c r="L17836" s="85"/>
      <c r="M17836" t="str">
        <f t="shared" si="278"/>
        <v/>
      </c>
    </row>
    <row r="17837" spans="1:13" ht="12" customHeight="1">
      <c r="A17837" s="83" t="s">
        <v>9335</v>
      </c>
      <c r="B17837" s="86" t="s">
        <v>9343</v>
      </c>
      <c r="C17837" s="92" t="s">
        <v>10049</v>
      </c>
      <c r="D17837" s="83">
        <v>0.3</v>
      </c>
      <c r="E17837" s="83" t="s">
        <v>27577</v>
      </c>
      <c r="F17837" s="83" t="s">
        <v>27560</v>
      </c>
      <c r="G17837" s="84">
        <v>28</v>
      </c>
      <c r="H17837" s="83"/>
      <c r="I17837" s="83"/>
      <c r="J17837" s="83"/>
      <c r="K17837" s="83">
        <v>33249</v>
      </c>
      <c r="L17837" s="85"/>
      <c r="M17837" t="str">
        <f t="shared" si="278"/>
        <v/>
      </c>
    </row>
    <row r="17838" spans="1:13" ht="12" customHeight="1">
      <c r="A17838" s="83" t="s">
        <v>9335</v>
      </c>
      <c r="B17838" s="86" t="s">
        <v>30458</v>
      </c>
      <c r="C17838" s="92" t="s">
        <v>8695</v>
      </c>
      <c r="D17838" s="83">
        <v>40</v>
      </c>
      <c r="E17838" s="83" t="s">
        <v>27575</v>
      </c>
      <c r="F17838" s="83" t="s">
        <v>25203</v>
      </c>
      <c r="G17838" s="84">
        <v>30</v>
      </c>
      <c r="H17838" s="83"/>
      <c r="I17838" s="83"/>
      <c r="J17838" s="83"/>
      <c r="K17838" s="83">
        <v>56891</v>
      </c>
      <c r="L17838" s="85"/>
      <c r="M17838" t="str">
        <f t="shared" si="278"/>
        <v/>
      </c>
    </row>
    <row r="17839" spans="1:13" ht="12" customHeight="1">
      <c r="A17839" s="83" t="s">
        <v>9335</v>
      </c>
      <c r="B17839" s="86" t="s">
        <v>34565</v>
      </c>
      <c r="C17839" s="92" t="s">
        <v>23422</v>
      </c>
      <c r="D17839" s="83">
        <v>0.1</v>
      </c>
      <c r="E17839" s="83" t="s">
        <v>27577</v>
      </c>
      <c r="F17839" s="83" t="s">
        <v>25202</v>
      </c>
      <c r="G17839" s="84">
        <v>25</v>
      </c>
      <c r="H17839" s="83"/>
      <c r="I17839" s="83"/>
      <c r="J17839" s="83"/>
      <c r="K17839" s="83">
        <v>26363</v>
      </c>
      <c r="L17839" s="85"/>
      <c r="M17839" t="str">
        <f t="shared" si="278"/>
        <v/>
      </c>
    </row>
    <row r="17840" spans="1:13" ht="12" customHeight="1">
      <c r="A17840" s="83" t="s">
        <v>9335</v>
      </c>
      <c r="B17840" s="86" t="s">
        <v>27585</v>
      </c>
      <c r="C17840" s="92" t="s">
        <v>11267</v>
      </c>
      <c r="D17840" s="83">
        <v>0.2</v>
      </c>
      <c r="E17840" s="83" t="s">
        <v>27577</v>
      </c>
      <c r="F17840" s="83" t="s">
        <v>26247</v>
      </c>
      <c r="G17840" s="84">
        <v>28</v>
      </c>
      <c r="H17840" s="83"/>
      <c r="I17840" s="83"/>
      <c r="J17840" s="83"/>
      <c r="K17840" s="83">
        <v>33713</v>
      </c>
      <c r="L17840" s="85"/>
      <c r="M17840" t="str">
        <f t="shared" si="278"/>
        <v/>
      </c>
    </row>
    <row r="17841" spans="1:13" ht="12" customHeight="1">
      <c r="A17841" s="83" t="s">
        <v>9335</v>
      </c>
      <c r="B17841" s="86" t="s">
        <v>31327</v>
      </c>
      <c r="C17841" s="92" t="s">
        <v>9342</v>
      </c>
      <c r="D17841" s="83">
        <v>0.1</v>
      </c>
      <c r="E17841" s="83" t="s">
        <v>27577</v>
      </c>
      <c r="F17841" s="83" t="s">
        <v>27559</v>
      </c>
      <c r="G17841" s="84">
        <v>25</v>
      </c>
      <c r="H17841" s="83"/>
      <c r="I17841" s="83"/>
      <c r="J17841" s="83"/>
      <c r="K17841" s="83">
        <v>28221</v>
      </c>
      <c r="L17841" s="85"/>
      <c r="M17841" t="str">
        <f t="shared" si="278"/>
        <v/>
      </c>
    </row>
    <row r="17842" spans="1:13" ht="12" customHeight="1">
      <c r="A17842" s="83" t="s">
        <v>9335</v>
      </c>
      <c r="B17842" s="86" t="s">
        <v>9344</v>
      </c>
      <c r="C17842" s="92" t="s">
        <v>9342</v>
      </c>
      <c r="D17842" s="83">
        <v>0.1</v>
      </c>
      <c r="E17842" s="83" t="s">
        <v>27577</v>
      </c>
      <c r="F17842" s="83" t="s">
        <v>27559</v>
      </c>
      <c r="G17842" s="84">
        <v>25</v>
      </c>
      <c r="H17842" s="83"/>
      <c r="I17842" s="83"/>
      <c r="J17842" s="83"/>
      <c r="K17842" s="83">
        <v>20777</v>
      </c>
      <c r="L17842" s="85"/>
      <c r="M17842" t="str">
        <f t="shared" si="278"/>
        <v/>
      </c>
    </row>
    <row r="17843" spans="1:13" ht="12" customHeight="1">
      <c r="A17843" s="83" t="s">
        <v>9335</v>
      </c>
      <c r="B17843" s="86" t="s">
        <v>1065</v>
      </c>
      <c r="C17843" s="92" t="s">
        <v>1066</v>
      </c>
      <c r="D17843" s="83">
        <v>0.1</v>
      </c>
      <c r="E17843" s="83" t="s">
        <v>27577</v>
      </c>
      <c r="F17843" s="83" t="s">
        <v>25204</v>
      </c>
      <c r="G17843" s="84">
        <v>27</v>
      </c>
      <c r="H17843" s="83"/>
      <c r="I17843" s="83"/>
      <c r="J17843" s="83"/>
      <c r="K17843" s="83">
        <v>53968</v>
      </c>
      <c r="L17843" s="85"/>
      <c r="M17843" t="str">
        <f t="shared" si="278"/>
        <v/>
      </c>
    </row>
    <row r="17844" spans="1:13" ht="12" customHeight="1">
      <c r="A17844" s="83" t="s">
        <v>9335</v>
      </c>
      <c r="B17844" s="87" t="s">
        <v>31328</v>
      </c>
      <c r="C17844" s="92" t="s">
        <v>9976</v>
      </c>
      <c r="D17844" s="83">
        <v>0.3</v>
      </c>
      <c r="E17844" s="83" t="s">
        <v>27577</v>
      </c>
      <c r="F17844" s="83" t="s">
        <v>27560</v>
      </c>
      <c r="G17844" s="84">
        <v>26</v>
      </c>
      <c r="H17844" s="83"/>
      <c r="I17844" s="83"/>
      <c r="J17844" s="83"/>
      <c r="K17844" s="83">
        <v>35458</v>
      </c>
      <c r="L17844" s="85"/>
      <c r="M17844" t="str">
        <f t="shared" si="278"/>
        <v/>
      </c>
    </row>
    <row r="17845" spans="1:13" ht="12" customHeight="1">
      <c r="A17845" s="83" t="s">
        <v>9335</v>
      </c>
      <c r="B17845" s="86" t="s">
        <v>9345</v>
      </c>
      <c r="C17845" s="92" t="s">
        <v>8695</v>
      </c>
      <c r="D17845" s="83">
        <v>0.1</v>
      </c>
      <c r="E17845" s="83" t="s">
        <v>27577</v>
      </c>
      <c r="F17845" s="83" t="s">
        <v>25202</v>
      </c>
      <c r="G17845" s="84">
        <v>25</v>
      </c>
      <c r="H17845" s="83"/>
      <c r="I17845" s="83"/>
      <c r="J17845" s="83"/>
      <c r="K17845" s="83">
        <v>31111</v>
      </c>
      <c r="L17845" s="85"/>
      <c r="M17845" t="str">
        <f t="shared" si="278"/>
        <v/>
      </c>
    </row>
    <row r="17846" spans="1:13" ht="12" customHeight="1">
      <c r="A17846" s="83" t="s">
        <v>9335</v>
      </c>
      <c r="B17846" s="86" t="s">
        <v>34566</v>
      </c>
      <c r="C17846" s="92" t="s">
        <v>34567</v>
      </c>
      <c r="D17846" s="83">
        <v>0.1</v>
      </c>
      <c r="E17846" s="83" t="s">
        <v>27577</v>
      </c>
      <c r="F17846" s="83" t="s">
        <v>25202</v>
      </c>
      <c r="G17846" s="84">
        <v>25</v>
      </c>
      <c r="H17846" s="83"/>
      <c r="I17846" s="83"/>
      <c r="J17846" s="83"/>
      <c r="K17846" s="83">
        <v>57471</v>
      </c>
      <c r="L17846" s="85"/>
      <c r="M17846" t="str">
        <f t="shared" si="278"/>
        <v/>
      </c>
    </row>
    <row r="17847" spans="1:13" ht="12" customHeight="1">
      <c r="A17847" s="83" t="s">
        <v>9335</v>
      </c>
      <c r="B17847" s="86" t="s">
        <v>1935</v>
      </c>
      <c r="C17847" s="92" t="s">
        <v>9346</v>
      </c>
      <c r="D17847" s="83">
        <v>0.3</v>
      </c>
      <c r="E17847" s="83" t="s">
        <v>27577</v>
      </c>
      <c r="F17847" s="83" t="s">
        <v>25351</v>
      </c>
      <c r="G17847" s="84">
        <v>23</v>
      </c>
      <c r="H17847" s="83"/>
      <c r="I17847" s="83"/>
      <c r="J17847" s="83"/>
      <c r="K17847" s="83">
        <v>27882</v>
      </c>
      <c r="L17847" s="85"/>
      <c r="M17847" t="str">
        <f t="shared" si="278"/>
        <v/>
      </c>
    </row>
    <row r="17848" spans="1:13" ht="12" customHeight="1">
      <c r="A17848" s="83" t="s">
        <v>9335</v>
      </c>
      <c r="B17848" s="86" t="s">
        <v>9347</v>
      </c>
      <c r="C17848" s="92" t="s">
        <v>9348</v>
      </c>
      <c r="D17848" s="83">
        <v>0.5</v>
      </c>
      <c r="E17848" s="83" t="s">
        <v>27577</v>
      </c>
      <c r="F17848" s="83" t="s">
        <v>26248</v>
      </c>
      <c r="G17848" s="84">
        <v>25</v>
      </c>
      <c r="H17848" s="83"/>
      <c r="I17848" s="83"/>
      <c r="J17848" s="83"/>
      <c r="K17848" s="83">
        <v>21517</v>
      </c>
      <c r="L17848" s="85"/>
      <c r="M17848" t="str">
        <f t="shared" si="278"/>
        <v/>
      </c>
    </row>
    <row r="17849" spans="1:13" ht="12" customHeight="1">
      <c r="A17849" s="83" t="s">
        <v>9335</v>
      </c>
      <c r="B17849" s="87" t="s">
        <v>5921</v>
      </c>
      <c r="C17849" s="92" t="s">
        <v>5920</v>
      </c>
      <c r="D17849" s="83">
        <v>0.1</v>
      </c>
      <c r="E17849" s="83" t="s">
        <v>27577</v>
      </c>
      <c r="F17849" s="83" t="s">
        <v>25201</v>
      </c>
      <c r="G17849" s="84">
        <v>32</v>
      </c>
      <c r="H17849" s="83"/>
      <c r="I17849" s="83"/>
      <c r="J17849" s="83"/>
      <c r="K17849" s="83">
        <v>35652</v>
      </c>
      <c r="L17849" s="85"/>
      <c r="M17849" t="str">
        <f t="shared" si="278"/>
        <v/>
      </c>
    </row>
    <row r="17850" spans="1:13" ht="12" customHeight="1">
      <c r="A17850" s="83" t="s">
        <v>9335</v>
      </c>
      <c r="B17850" s="86" t="s">
        <v>1067</v>
      </c>
      <c r="C17850" s="92" t="s">
        <v>23422</v>
      </c>
      <c r="D17850" s="83">
        <v>0.1</v>
      </c>
      <c r="E17850" s="83" t="s">
        <v>27577</v>
      </c>
      <c r="F17850" s="83" t="s">
        <v>27559</v>
      </c>
      <c r="G17850" s="84">
        <v>25</v>
      </c>
      <c r="H17850" s="83"/>
      <c r="I17850" s="83"/>
      <c r="J17850" s="83"/>
      <c r="K17850" s="83">
        <v>23905</v>
      </c>
      <c r="L17850" s="85"/>
      <c r="M17850" t="str">
        <f t="shared" si="278"/>
        <v/>
      </c>
    </row>
    <row r="17851" spans="1:13" ht="12" customHeight="1">
      <c r="A17851" s="83" t="s">
        <v>516</v>
      </c>
      <c r="B17851" s="86" t="s">
        <v>517</v>
      </c>
      <c r="C17851" s="92" t="s">
        <v>518</v>
      </c>
      <c r="D17851" s="83">
        <v>5</v>
      </c>
      <c r="E17851" s="83" t="s">
        <v>27575</v>
      </c>
      <c r="F17851" s="83" t="s">
        <v>25346</v>
      </c>
      <c r="G17851" s="84">
        <v>69</v>
      </c>
      <c r="H17851" s="83"/>
      <c r="I17851" s="83"/>
      <c r="J17851" s="83"/>
      <c r="K17851" s="83">
        <v>32284</v>
      </c>
      <c r="L17851" s="85"/>
      <c r="M17851" t="str">
        <f t="shared" si="278"/>
        <v/>
      </c>
    </row>
    <row r="17852" spans="1:13" ht="12" customHeight="1">
      <c r="A17852" s="83" t="s">
        <v>9349</v>
      </c>
      <c r="B17852" s="86" t="s">
        <v>9350</v>
      </c>
      <c r="C17852" s="92" t="s">
        <v>9351</v>
      </c>
      <c r="D17852" s="83">
        <v>0.06</v>
      </c>
      <c r="E17852" s="83" t="s">
        <v>27577</v>
      </c>
      <c r="F17852" s="83" t="s">
        <v>25218</v>
      </c>
      <c r="G17852" s="84">
        <v>30</v>
      </c>
      <c r="H17852" s="83"/>
      <c r="I17852" s="83"/>
      <c r="J17852" s="83"/>
      <c r="K17852" s="83">
        <v>31279</v>
      </c>
      <c r="L17852" s="85"/>
      <c r="M17852" t="str">
        <f t="shared" si="278"/>
        <v/>
      </c>
    </row>
    <row r="17853" spans="1:13" ht="12" customHeight="1">
      <c r="A17853" s="83" t="s">
        <v>9352</v>
      </c>
      <c r="B17853" s="86" t="s">
        <v>27981</v>
      </c>
      <c r="C17853" s="92" t="s">
        <v>9353</v>
      </c>
      <c r="D17853" s="83">
        <v>0.01</v>
      </c>
      <c r="E17853" s="83" t="s">
        <v>27577</v>
      </c>
      <c r="F17853" s="83" t="s">
        <v>25218</v>
      </c>
      <c r="G17853" s="84">
        <v>32</v>
      </c>
      <c r="H17853" s="83"/>
      <c r="I17853" s="83"/>
      <c r="J17853" s="83"/>
      <c r="K17853" s="83">
        <v>48732</v>
      </c>
      <c r="L17853" s="85"/>
      <c r="M17853" t="str">
        <f t="shared" si="278"/>
        <v/>
      </c>
    </row>
    <row r="17854" spans="1:13" ht="12" customHeight="1">
      <c r="A17854" s="83" t="s">
        <v>34568</v>
      </c>
      <c r="B17854" s="86" t="s">
        <v>34569</v>
      </c>
      <c r="C17854" s="92" t="s">
        <v>34570</v>
      </c>
      <c r="D17854" s="83">
        <v>7</v>
      </c>
      <c r="E17854" s="83" t="s">
        <v>27575</v>
      </c>
      <c r="F17854" s="83" t="s">
        <v>22055</v>
      </c>
      <c r="G17854" s="84">
        <v>31</v>
      </c>
      <c r="H17854" s="83"/>
      <c r="I17854" s="83"/>
      <c r="J17854" s="83"/>
      <c r="K17854" s="83">
        <v>38615</v>
      </c>
      <c r="L17854" s="85"/>
      <c r="M17854" t="str">
        <f t="shared" si="278"/>
        <v/>
      </c>
    </row>
    <row r="17855" spans="1:13" ht="12" customHeight="1">
      <c r="A17855" s="83" t="s">
        <v>34568</v>
      </c>
      <c r="B17855" s="86" t="s">
        <v>34571</v>
      </c>
      <c r="C17855" s="92" t="s">
        <v>34572</v>
      </c>
      <c r="D17855" s="83">
        <v>7</v>
      </c>
      <c r="E17855" s="83" t="s">
        <v>27575</v>
      </c>
      <c r="F17855" s="83" t="s">
        <v>22055</v>
      </c>
      <c r="G17855" s="84">
        <v>35</v>
      </c>
      <c r="H17855" s="83"/>
      <c r="I17855" s="83"/>
      <c r="J17855" s="83"/>
      <c r="K17855" s="83">
        <v>51134</v>
      </c>
      <c r="L17855" s="85"/>
      <c r="M17855" t="str">
        <f t="shared" si="278"/>
        <v/>
      </c>
    </row>
    <row r="17856" spans="1:13" ht="12" customHeight="1">
      <c r="A17856" s="83" t="s">
        <v>34568</v>
      </c>
      <c r="B17856" s="86" t="s">
        <v>37236</v>
      </c>
      <c r="C17856" s="92" t="s">
        <v>8268</v>
      </c>
      <c r="D17856" s="83">
        <v>0.04</v>
      </c>
      <c r="E17856" s="83" t="s">
        <v>27577</v>
      </c>
      <c r="F17856" s="83" t="s">
        <v>25788</v>
      </c>
      <c r="G17856" s="84">
        <v>40</v>
      </c>
      <c r="H17856" s="83"/>
      <c r="I17856" s="83"/>
      <c r="J17856" s="83"/>
      <c r="K17856" s="83">
        <v>23352</v>
      </c>
      <c r="L17856" s="85"/>
      <c r="M17856" t="str">
        <f t="shared" si="278"/>
        <v/>
      </c>
    </row>
    <row r="17857" spans="1:13" ht="12" customHeight="1">
      <c r="A17857" s="83" t="s">
        <v>9354</v>
      </c>
      <c r="B17857" s="86" t="s">
        <v>31329</v>
      </c>
      <c r="C17857" s="92" t="s">
        <v>9355</v>
      </c>
      <c r="D17857" s="83">
        <v>0.5</v>
      </c>
      <c r="E17857" s="83" t="s">
        <v>27577</v>
      </c>
      <c r="F17857" s="83" t="s">
        <v>25201</v>
      </c>
      <c r="G17857" s="84">
        <v>27</v>
      </c>
      <c r="H17857" s="83"/>
      <c r="I17857" s="83"/>
      <c r="J17857" s="83"/>
      <c r="K17857" s="83">
        <v>20218</v>
      </c>
      <c r="L17857" s="85"/>
      <c r="M17857" t="str">
        <f t="shared" si="278"/>
        <v/>
      </c>
    </row>
    <row r="17858" spans="1:13" ht="12" customHeight="1">
      <c r="A17858" s="83" t="s">
        <v>9354</v>
      </c>
      <c r="B17858" s="86" t="s">
        <v>9356</v>
      </c>
      <c r="C17858" s="92" t="s">
        <v>9357</v>
      </c>
      <c r="D17858" s="83">
        <v>0.5</v>
      </c>
      <c r="E17858" s="83" t="s">
        <v>27577</v>
      </c>
      <c r="F17858" s="83" t="s">
        <v>23379</v>
      </c>
      <c r="G17858" s="84">
        <v>23</v>
      </c>
      <c r="H17858" s="83"/>
      <c r="I17858" s="83"/>
      <c r="J17858" s="83"/>
      <c r="K17858" s="83">
        <v>21976</v>
      </c>
      <c r="L17858" s="85"/>
      <c r="M17858" t="str">
        <f t="shared" si="278"/>
        <v/>
      </c>
    </row>
    <row r="17859" spans="1:13" ht="12" customHeight="1">
      <c r="A17859" s="83" t="s">
        <v>9354</v>
      </c>
      <c r="B17859" s="86" t="s">
        <v>5480</v>
      </c>
      <c r="C17859" s="92" t="s">
        <v>5481</v>
      </c>
      <c r="D17859" s="83">
        <v>3</v>
      </c>
      <c r="E17859" s="83" t="s">
        <v>27575</v>
      </c>
      <c r="F17859" s="83" t="s">
        <v>25202</v>
      </c>
      <c r="G17859" s="84">
        <v>25</v>
      </c>
      <c r="H17859" s="83"/>
      <c r="I17859" s="83"/>
      <c r="J17859" s="83"/>
      <c r="K17859" s="83">
        <v>32571</v>
      </c>
      <c r="L17859" s="85"/>
      <c r="M17859" t="str">
        <f t="shared" si="278"/>
        <v/>
      </c>
    </row>
    <row r="17860" spans="1:13" ht="12" customHeight="1">
      <c r="A17860" s="83" t="s">
        <v>9354</v>
      </c>
      <c r="B17860" s="86" t="s">
        <v>34573</v>
      </c>
      <c r="C17860" s="92" t="s">
        <v>9358</v>
      </c>
      <c r="D17860" s="83">
        <v>0.3</v>
      </c>
      <c r="E17860" s="83" t="s">
        <v>27577</v>
      </c>
      <c r="F17860" s="83" t="s">
        <v>27560</v>
      </c>
      <c r="G17860" s="84">
        <v>30</v>
      </c>
      <c r="H17860" s="83"/>
      <c r="I17860" s="83"/>
      <c r="J17860" s="83"/>
      <c r="K17860" s="83">
        <v>32937</v>
      </c>
      <c r="L17860" s="85"/>
      <c r="M17860" t="str">
        <f t="shared" si="278"/>
        <v/>
      </c>
    </row>
    <row r="17861" spans="1:13" ht="12" customHeight="1">
      <c r="A17861" s="83" t="s">
        <v>9354</v>
      </c>
      <c r="B17861" s="86" t="s">
        <v>6503</v>
      </c>
      <c r="C17861" s="92" t="s">
        <v>10276</v>
      </c>
      <c r="D17861" s="83">
        <v>0.5</v>
      </c>
      <c r="E17861" s="83" t="s">
        <v>27577</v>
      </c>
      <c r="F17861" s="83" t="s">
        <v>25202</v>
      </c>
      <c r="G17861" s="84">
        <v>25</v>
      </c>
      <c r="H17861" s="83"/>
      <c r="I17861" s="83"/>
      <c r="J17861" s="83"/>
      <c r="K17861" s="83">
        <v>53501</v>
      </c>
      <c r="L17861" s="85"/>
      <c r="M17861" t="str">
        <f t="shared" si="278"/>
        <v/>
      </c>
    </row>
    <row r="17862" spans="1:13" ht="12" customHeight="1">
      <c r="A17862" s="83" t="s">
        <v>9354</v>
      </c>
      <c r="B17862" s="86" t="s">
        <v>26803</v>
      </c>
      <c r="C17862" s="92" t="s">
        <v>27695</v>
      </c>
      <c r="D17862" s="83">
        <v>0.5</v>
      </c>
      <c r="E17862" s="83" t="s">
        <v>27577</v>
      </c>
      <c r="F17862" s="83" t="s">
        <v>25202</v>
      </c>
      <c r="G17862" s="84">
        <v>25</v>
      </c>
      <c r="H17862" s="83"/>
      <c r="I17862" s="83"/>
      <c r="J17862" s="83"/>
      <c r="K17862" s="83">
        <v>38981</v>
      </c>
      <c r="L17862" s="85"/>
      <c r="M17862" t="str">
        <f t="shared" si="278"/>
        <v/>
      </c>
    </row>
    <row r="17863" spans="1:13" ht="12" customHeight="1">
      <c r="A17863" s="83" t="s">
        <v>9354</v>
      </c>
      <c r="B17863" s="86" t="s">
        <v>3041</v>
      </c>
      <c r="C17863" s="92" t="s">
        <v>9355</v>
      </c>
      <c r="D17863" s="83">
        <v>0.5</v>
      </c>
      <c r="E17863" s="83" t="s">
        <v>27577</v>
      </c>
      <c r="F17863" s="83" t="s">
        <v>25202</v>
      </c>
      <c r="G17863" s="84">
        <v>25</v>
      </c>
      <c r="H17863" s="83"/>
      <c r="I17863" s="83"/>
      <c r="J17863" s="83"/>
      <c r="K17863" s="83">
        <v>50521</v>
      </c>
      <c r="L17863" s="85"/>
      <c r="M17863" t="str">
        <f t="shared" si="278"/>
        <v/>
      </c>
    </row>
    <row r="17864" spans="1:13" ht="12" customHeight="1">
      <c r="A17864" s="83" t="s">
        <v>9354</v>
      </c>
      <c r="B17864" s="86" t="s">
        <v>37237</v>
      </c>
      <c r="C17864" s="92" t="s">
        <v>10396</v>
      </c>
      <c r="D17864" s="83">
        <v>5</v>
      </c>
      <c r="E17864" s="83" t="s">
        <v>27575</v>
      </c>
      <c r="F17864" s="83" t="s">
        <v>24639</v>
      </c>
      <c r="G17864" s="84">
        <v>36</v>
      </c>
      <c r="H17864" s="83"/>
      <c r="I17864" s="83"/>
      <c r="J17864" s="83"/>
      <c r="K17864" s="83">
        <v>39281</v>
      </c>
      <c r="L17864" s="85"/>
      <c r="M17864" t="str">
        <f t="shared" si="278"/>
        <v/>
      </c>
    </row>
    <row r="17865" spans="1:13" ht="12" customHeight="1">
      <c r="A17865" s="83" t="s">
        <v>9354</v>
      </c>
      <c r="B17865" s="86" t="s">
        <v>9361</v>
      </c>
      <c r="C17865" s="92" t="s">
        <v>9357</v>
      </c>
      <c r="D17865" s="83">
        <v>0.5</v>
      </c>
      <c r="E17865" s="83" t="s">
        <v>27577</v>
      </c>
      <c r="F17865" s="83" t="s">
        <v>23379</v>
      </c>
      <c r="G17865" s="84">
        <v>23</v>
      </c>
      <c r="H17865" s="83"/>
      <c r="I17865" s="83"/>
      <c r="J17865" s="83"/>
      <c r="K17865" s="83">
        <v>21318</v>
      </c>
      <c r="L17865" s="85"/>
      <c r="M17865" t="str">
        <f t="shared" si="278"/>
        <v/>
      </c>
    </row>
    <row r="17866" spans="1:13" ht="12" customHeight="1">
      <c r="A17866" s="83" t="s">
        <v>9354</v>
      </c>
      <c r="B17866" s="86" t="s">
        <v>9362</v>
      </c>
      <c r="C17866" s="92" t="s">
        <v>9358</v>
      </c>
      <c r="D17866" s="83">
        <v>0.5</v>
      </c>
      <c r="E17866" s="83" t="s">
        <v>27577</v>
      </c>
      <c r="F17866" s="83" t="s">
        <v>25204</v>
      </c>
      <c r="G17866" s="84">
        <v>27</v>
      </c>
      <c r="H17866" s="83"/>
      <c r="I17866" s="83"/>
      <c r="J17866" s="83"/>
      <c r="K17866" s="83">
        <v>36178</v>
      </c>
      <c r="L17866" s="85"/>
      <c r="M17866" t="str">
        <f t="shared" si="278"/>
        <v/>
      </c>
    </row>
    <row r="17867" spans="1:13" ht="12" customHeight="1">
      <c r="A17867" s="83" t="s">
        <v>9354</v>
      </c>
      <c r="B17867" s="86" t="s">
        <v>28407</v>
      </c>
      <c r="C17867" s="92" t="s">
        <v>1936</v>
      </c>
      <c r="D17867" s="83">
        <v>0.5</v>
      </c>
      <c r="E17867" s="83" t="s">
        <v>27577</v>
      </c>
      <c r="F17867" s="83" t="s">
        <v>25351</v>
      </c>
      <c r="G17867" s="84">
        <v>25</v>
      </c>
      <c r="H17867" s="83"/>
      <c r="I17867" s="83"/>
      <c r="J17867" s="83"/>
      <c r="K17867" s="83">
        <v>25695</v>
      </c>
      <c r="L17867" s="85"/>
      <c r="M17867" t="str">
        <f t="shared" si="278"/>
        <v/>
      </c>
    </row>
    <row r="17868" spans="1:13" ht="12" customHeight="1">
      <c r="A17868" s="83" t="s">
        <v>9354</v>
      </c>
      <c r="B17868" s="86" t="s">
        <v>28407</v>
      </c>
      <c r="C17868" s="92" t="s">
        <v>9363</v>
      </c>
      <c r="D17868" s="83">
        <v>0.5</v>
      </c>
      <c r="E17868" s="83" t="s">
        <v>27577</v>
      </c>
      <c r="F17868" s="83" t="s">
        <v>25202</v>
      </c>
      <c r="G17868" s="84">
        <v>25</v>
      </c>
      <c r="H17868" s="83"/>
      <c r="I17868" s="83"/>
      <c r="J17868" s="83"/>
      <c r="K17868" s="83">
        <v>35061</v>
      </c>
      <c r="L17868" s="85"/>
      <c r="M17868" t="str">
        <f t="shared" si="278"/>
        <v/>
      </c>
    </row>
    <row r="17869" spans="1:13" ht="12" customHeight="1">
      <c r="A17869" s="83" t="s">
        <v>9354</v>
      </c>
      <c r="B17869" s="86" t="s">
        <v>9364</v>
      </c>
      <c r="C17869" s="92" t="s">
        <v>9401</v>
      </c>
      <c r="D17869" s="83">
        <v>0.5</v>
      </c>
      <c r="E17869" s="83" t="s">
        <v>27577</v>
      </c>
      <c r="F17869" s="83" t="s">
        <v>25202</v>
      </c>
      <c r="G17869" s="84">
        <v>25</v>
      </c>
      <c r="H17869" s="83"/>
      <c r="I17869" s="83"/>
      <c r="J17869" s="83"/>
      <c r="K17869" s="83">
        <v>54221</v>
      </c>
      <c r="L17869" s="85"/>
      <c r="M17869" t="str">
        <f t="shared" ref="M17869:M17932" si="279">IF(NOT(ISBLANK(L17869)),IF(NOT(ISNUMBER(L17869)),"Надо ЧИСЛО",""),"")</f>
        <v/>
      </c>
    </row>
    <row r="17870" spans="1:13" ht="12" customHeight="1">
      <c r="A17870" s="83" t="s">
        <v>9354</v>
      </c>
      <c r="B17870" s="86" t="s">
        <v>9402</v>
      </c>
      <c r="C17870" s="92" t="s">
        <v>9403</v>
      </c>
      <c r="D17870" s="83">
        <v>1</v>
      </c>
      <c r="E17870" s="83" t="s">
        <v>27577</v>
      </c>
      <c r="F17870" s="83" t="s">
        <v>25218</v>
      </c>
      <c r="G17870" s="84">
        <v>20</v>
      </c>
      <c r="H17870" s="83"/>
      <c r="I17870" s="83"/>
      <c r="J17870" s="83"/>
      <c r="K17870" s="83">
        <v>99004</v>
      </c>
      <c r="L17870" s="85"/>
      <c r="M17870" t="str">
        <f t="shared" si="279"/>
        <v/>
      </c>
    </row>
    <row r="17871" spans="1:13" ht="12" customHeight="1">
      <c r="A17871" s="83" t="s">
        <v>9354</v>
      </c>
      <c r="B17871" s="86" t="s">
        <v>9404</v>
      </c>
      <c r="C17871" s="92" t="s">
        <v>28408</v>
      </c>
      <c r="D17871" s="83">
        <v>0.5</v>
      </c>
      <c r="E17871" s="83" t="s">
        <v>27577</v>
      </c>
      <c r="F17871" s="83" t="s">
        <v>25204</v>
      </c>
      <c r="G17871" s="84">
        <v>37</v>
      </c>
      <c r="H17871" s="83"/>
      <c r="I17871" s="83"/>
      <c r="J17871" s="83"/>
      <c r="K17871" s="83">
        <v>37263</v>
      </c>
      <c r="L17871" s="85"/>
      <c r="M17871" t="str">
        <f t="shared" si="279"/>
        <v/>
      </c>
    </row>
    <row r="17872" spans="1:13" ht="12" customHeight="1">
      <c r="A17872" s="83" t="s">
        <v>9354</v>
      </c>
      <c r="B17872" s="86" t="s">
        <v>9405</v>
      </c>
      <c r="C17872" s="92" t="s">
        <v>9406</v>
      </c>
      <c r="D17872" s="83">
        <v>1</v>
      </c>
      <c r="E17872" s="83" t="s">
        <v>27577</v>
      </c>
      <c r="F17872" s="83" t="s">
        <v>27576</v>
      </c>
      <c r="G17872" s="84">
        <v>33</v>
      </c>
      <c r="H17872" s="83"/>
      <c r="I17872" s="83"/>
      <c r="J17872" s="83"/>
      <c r="K17872" s="83">
        <v>32265</v>
      </c>
      <c r="L17872" s="85"/>
      <c r="M17872" t="str">
        <f t="shared" si="279"/>
        <v/>
      </c>
    </row>
    <row r="17873" spans="1:13" ht="12" customHeight="1">
      <c r="A17873" s="83" t="s">
        <v>9354</v>
      </c>
      <c r="B17873" s="86" t="s">
        <v>9407</v>
      </c>
      <c r="C17873" s="92" t="s">
        <v>9408</v>
      </c>
      <c r="D17873" s="83">
        <v>0.2</v>
      </c>
      <c r="E17873" s="83" t="s">
        <v>27577</v>
      </c>
      <c r="F17873" s="83" t="s">
        <v>27560</v>
      </c>
      <c r="G17873" s="84">
        <v>36</v>
      </c>
      <c r="H17873" s="83"/>
      <c r="I17873" s="83"/>
      <c r="J17873" s="83"/>
      <c r="K17873" s="83">
        <v>27962</v>
      </c>
      <c r="L17873" s="85"/>
      <c r="M17873" t="str">
        <f t="shared" si="279"/>
        <v/>
      </c>
    </row>
    <row r="17874" spans="1:13" ht="12" customHeight="1">
      <c r="A17874" s="83" t="s">
        <v>9354</v>
      </c>
      <c r="B17874" s="86" t="s">
        <v>9453</v>
      </c>
      <c r="C17874" s="92" t="s">
        <v>10898</v>
      </c>
      <c r="D17874" s="83">
        <v>0.5</v>
      </c>
      <c r="E17874" s="83" t="s">
        <v>27577</v>
      </c>
      <c r="F17874" s="83" t="s">
        <v>25204</v>
      </c>
      <c r="G17874" s="84">
        <v>29</v>
      </c>
      <c r="H17874" s="83"/>
      <c r="I17874" s="83"/>
      <c r="J17874" s="83"/>
      <c r="K17874" s="83">
        <v>27465</v>
      </c>
      <c r="L17874" s="85"/>
      <c r="M17874" t="str">
        <f t="shared" si="279"/>
        <v/>
      </c>
    </row>
    <row r="17875" spans="1:13" ht="12" customHeight="1">
      <c r="A17875" s="83" t="s">
        <v>9354</v>
      </c>
      <c r="B17875" s="86" t="s">
        <v>1068</v>
      </c>
      <c r="C17875" s="92" t="s">
        <v>1069</v>
      </c>
      <c r="D17875" s="83">
        <v>15</v>
      </c>
      <c r="E17875" s="83" t="s">
        <v>27575</v>
      </c>
      <c r="F17875" s="83" t="s">
        <v>25204</v>
      </c>
      <c r="G17875" s="84">
        <v>20</v>
      </c>
      <c r="H17875" s="83"/>
      <c r="I17875" s="83"/>
      <c r="J17875" s="83"/>
      <c r="K17875" s="83">
        <v>36156</v>
      </c>
      <c r="L17875" s="85"/>
      <c r="M17875" t="str">
        <f t="shared" si="279"/>
        <v/>
      </c>
    </row>
    <row r="17876" spans="1:13" ht="12" customHeight="1">
      <c r="A17876" s="83" t="s">
        <v>9354</v>
      </c>
      <c r="B17876" s="86" t="s">
        <v>9454</v>
      </c>
      <c r="C17876" s="92" t="s">
        <v>9455</v>
      </c>
      <c r="D17876" s="83">
        <v>0.2</v>
      </c>
      <c r="E17876" s="83" t="s">
        <v>27577</v>
      </c>
      <c r="F17876" s="83" t="s">
        <v>27560</v>
      </c>
      <c r="G17876" s="84">
        <v>28</v>
      </c>
      <c r="H17876" s="83"/>
      <c r="I17876" s="83"/>
      <c r="J17876" s="83"/>
      <c r="K17876" s="83">
        <v>24839</v>
      </c>
      <c r="L17876" s="85"/>
      <c r="M17876" t="str">
        <f t="shared" si="279"/>
        <v/>
      </c>
    </row>
    <row r="17877" spans="1:13" ht="12" customHeight="1">
      <c r="A17877" s="83" t="s">
        <v>9354</v>
      </c>
      <c r="B17877" s="86" t="s">
        <v>9456</v>
      </c>
      <c r="C17877" s="92" t="s">
        <v>8897</v>
      </c>
      <c r="D17877" s="83">
        <v>0.5</v>
      </c>
      <c r="E17877" s="83" t="s">
        <v>27577</v>
      </c>
      <c r="F17877" s="83" t="s">
        <v>27576</v>
      </c>
      <c r="G17877" s="84">
        <v>29</v>
      </c>
      <c r="H17877" s="83"/>
      <c r="I17877" s="83"/>
      <c r="J17877" s="83"/>
      <c r="K17877" s="83">
        <v>20551</v>
      </c>
      <c r="L17877" s="85"/>
      <c r="M17877" t="str">
        <f t="shared" si="279"/>
        <v/>
      </c>
    </row>
    <row r="17878" spans="1:13" ht="12" customHeight="1">
      <c r="A17878" s="83" t="s">
        <v>9354</v>
      </c>
      <c r="B17878" s="86" t="s">
        <v>9457</v>
      </c>
      <c r="C17878" s="92" t="s">
        <v>10063</v>
      </c>
      <c r="D17878" s="83">
        <v>0.25</v>
      </c>
      <c r="E17878" s="83" t="s">
        <v>27577</v>
      </c>
      <c r="F17878" s="83" t="s">
        <v>22055</v>
      </c>
      <c r="G17878" s="84">
        <v>26</v>
      </c>
      <c r="H17878" s="83"/>
      <c r="I17878" s="83"/>
      <c r="J17878" s="83"/>
      <c r="K17878" s="83">
        <v>26462</v>
      </c>
      <c r="L17878" s="85"/>
      <c r="M17878" t="str">
        <f t="shared" si="279"/>
        <v/>
      </c>
    </row>
    <row r="17879" spans="1:13" ht="12" customHeight="1">
      <c r="A17879" s="83" t="s">
        <v>9354</v>
      </c>
      <c r="B17879" s="86" t="s">
        <v>9457</v>
      </c>
      <c r="C17879" s="92" t="s">
        <v>10068</v>
      </c>
      <c r="D17879" s="83">
        <v>0.3</v>
      </c>
      <c r="E17879" s="83" t="s">
        <v>27577</v>
      </c>
      <c r="F17879" s="83" t="s">
        <v>25351</v>
      </c>
      <c r="G17879" s="84">
        <v>38</v>
      </c>
      <c r="H17879" s="83"/>
      <c r="I17879" s="83"/>
      <c r="J17879" s="83"/>
      <c r="K17879" s="83">
        <v>27794</v>
      </c>
      <c r="L17879" s="85"/>
      <c r="M17879" t="str">
        <f t="shared" si="279"/>
        <v/>
      </c>
    </row>
    <row r="17880" spans="1:13" ht="12" customHeight="1">
      <c r="A17880" s="83" t="s">
        <v>9354</v>
      </c>
      <c r="B17880" s="86" t="s">
        <v>6701</v>
      </c>
      <c r="C17880" s="92" t="s">
        <v>6702</v>
      </c>
      <c r="D17880" s="83">
        <v>10</v>
      </c>
      <c r="E17880" s="83" t="s">
        <v>27575</v>
      </c>
      <c r="F17880" s="83" t="s">
        <v>22055</v>
      </c>
      <c r="G17880" s="84">
        <v>25</v>
      </c>
      <c r="H17880" s="83"/>
      <c r="I17880" s="83"/>
      <c r="J17880" s="83"/>
      <c r="K17880" s="83">
        <v>26707</v>
      </c>
      <c r="L17880" s="85"/>
      <c r="M17880" t="str">
        <f t="shared" si="279"/>
        <v/>
      </c>
    </row>
    <row r="17881" spans="1:13" ht="12" customHeight="1">
      <c r="A17881" s="83" t="s">
        <v>9354</v>
      </c>
      <c r="B17881" s="86" t="s">
        <v>5482</v>
      </c>
      <c r="C17881" s="92" t="s">
        <v>5483</v>
      </c>
      <c r="D17881" s="83">
        <v>15</v>
      </c>
      <c r="E17881" s="83" t="s">
        <v>27575</v>
      </c>
      <c r="F17881" s="83" t="s">
        <v>25204</v>
      </c>
      <c r="G17881" s="84">
        <v>22</v>
      </c>
      <c r="H17881" s="83"/>
      <c r="I17881" s="83"/>
      <c r="J17881" s="83"/>
      <c r="K17881" s="83">
        <v>36506</v>
      </c>
      <c r="L17881" s="85"/>
      <c r="M17881" t="str">
        <f t="shared" si="279"/>
        <v/>
      </c>
    </row>
    <row r="17882" spans="1:13" ht="12" customHeight="1">
      <c r="A17882" s="83" t="s">
        <v>9354</v>
      </c>
      <c r="B17882" s="86" t="s">
        <v>9458</v>
      </c>
      <c r="C17882" s="92" t="s">
        <v>10063</v>
      </c>
      <c r="D17882" s="83">
        <v>10</v>
      </c>
      <c r="E17882" s="83" t="s">
        <v>27575</v>
      </c>
      <c r="F17882" s="83" t="s">
        <v>22055</v>
      </c>
      <c r="G17882" s="84">
        <v>25</v>
      </c>
      <c r="H17882" s="83"/>
      <c r="I17882" s="83"/>
      <c r="J17882" s="83"/>
      <c r="K17882" s="83">
        <v>49777</v>
      </c>
      <c r="L17882" s="85"/>
      <c r="M17882" t="str">
        <f t="shared" si="279"/>
        <v/>
      </c>
    </row>
    <row r="17883" spans="1:13" ht="12" customHeight="1">
      <c r="A17883" s="83" t="s">
        <v>9354</v>
      </c>
      <c r="B17883" s="86" t="s">
        <v>9459</v>
      </c>
      <c r="C17883" s="92" t="s">
        <v>9460</v>
      </c>
      <c r="D17883" s="83">
        <v>0.2</v>
      </c>
      <c r="E17883" s="83" t="s">
        <v>27577</v>
      </c>
      <c r="F17883" s="83" t="s">
        <v>27560</v>
      </c>
      <c r="G17883" s="84">
        <v>28</v>
      </c>
      <c r="H17883" s="83"/>
      <c r="I17883" s="83"/>
      <c r="J17883" s="83"/>
      <c r="K17883" s="83">
        <v>25321</v>
      </c>
      <c r="L17883" s="85"/>
      <c r="M17883" t="str">
        <f t="shared" si="279"/>
        <v/>
      </c>
    </row>
    <row r="17884" spans="1:13" ht="12" customHeight="1">
      <c r="A17884" s="83" t="s">
        <v>9354</v>
      </c>
      <c r="B17884" s="86" t="s">
        <v>5937</v>
      </c>
      <c r="C17884" s="92" t="s">
        <v>12924</v>
      </c>
      <c r="D17884" s="83">
        <v>0.5</v>
      </c>
      <c r="E17884" s="83" t="s">
        <v>27577</v>
      </c>
      <c r="F17884" s="83" t="s">
        <v>27573</v>
      </c>
      <c r="G17884" s="84">
        <v>28</v>
      </c>
      <c r="H17884" s="83"/>
      <c r="I17884" s="83"/>
      <c r="J17884" s="83"/>
      <c r="K17884" s="83">
        <v>23821</v>
      </c>
      <c r="L17884" s="85"/>
      <c r="M17884" t="str">
        <f t="shared" si="279"/>
        <v/>
      </c>
    </row>
    <row r="17885" spans="1:13" ht="12" customHeight="1">
      <c r="A17885" s="83" t="s">
        <v>9354</v>
      </c>
      <c r="B17885" s="86" t="s">
        <v>5937</v>
      </c>
      <c r="C17885" s="92" t="s">
        <v>5938</v>
      </c>
      <c r="D17885" s="83">
        <v>0.2</v>
      </c>
      <c r="E17885" s="83" t="s">
        <v>27577</v>
      </c>
      <c r="F17885" s="83" t="s">
        <v>24639</v>
      </c>
      <c r="G17885" s="84">
        <v>30</v>
      </c>
      <c r="H17885" s="83"/>
      <c r="I17885" s="83"/>
      <c r="J17885" s="83"/>
      <c r="K17885" s="83">
        <v>39271</v>
      </c>
      <c r="L17885" s="85"/>
      <c r="M17885" t="str">
        <f t="shared" si="279"/>
        <v/>
      </c>
    </row>
    <row r="17886" spans="1:13" ht="12" customHeight="1">
      <c r="A17886" s="83" t="s">
        <v>9354</v>
      </c>
      <c r="B17886" s="86" t="s">
        <v>9461</v>
      </c>
      <c r="C17886" s="92" t="s">
        <v>12927</v>
      </c>
      <c r="D17886" s="83">
        <v>0.5</v>
      </c>
      <c r="E17886" s="83" t="s">
        <v>27577</v>
      </c>
      <c r="F17886" s="83" t="s">
        <v>27573</v>
      </c>
      <c r="G17886" s="84">
        <v>25</v>
      </c>
      <c r="H17886" s="83"/>
      <c r="I17886" s="83"/>
      <c r="J17886" s="83"/>
      <c r="K17886" s="83">
        <v>23347</v>
      </c>
      <c r="L17886" s="85"/>
      <c r="M17886" t="str">
        <f t="shared" si="279"/>
        <v/>
      </c>
    </row>
    <row r="17887" spans="1:13" ht="12" customHeight="1">
      <c r="A17887" s="83" t="s">
        <v>9354</v>
      </c>
      <c r="B17887" s="86" t="s">
        <v>9463</v>
      </c>
      <c r="C17887" s="92" t="s">
        <v>9355</v>
      </c>
      <c r="D17887" s="83">
        <v>18</v>
      </c>
      <c r="E17887" s="83" t="s">
        <v>27575</v>
      </c>
      <c r="F17887" s="83" t="s">
        <v>25203</v>
      </c>
      <c r="G17887" s="84">
        <v>28</v>
      </c>
      <c r="H17887" s="83"/>
      <c r="I17887" s="83"/>
      <c r="J17887" s="83"/>
      <c r="K17887" s="83">
        <v>54791</v>
      </c>
      <c r="L17887" s="85"/>
      <c r="M17887" t="str">
        <f t="shared" si="279"/>
        <v/>
      </c>
    </row>
    <row r="17888" spans="1:13" ht="12" customHeight="1">
      <c r="A17888" s="83" t="s">
        <v>9354</v>
      </c>
      <c r="B17888" s="86" t="s">
        <v>9464</v>
      </c>
      <c r="C17888" s="92" t="s">
        <v>9465</v>
      </c>
      <c r="D17888" s="83">
        <v>0.5</v>
      </c>
      <c r="E17888" s="83" t="s">
        <v>27577</v>
      </c>
      <c r="F17888" s="83" t="s">
        <v>27560</v>
      </c>
      <c r="G17888" s="84">
        <v>25</v>
      </c>
      <c r="H17888" s="83"/>
      <c r="I17888" s="83"/>
      <c r="J17888" s="83"/>
      <c r="K17888" s="83">
        <v>33351</v>
      </c>
      <c r="L17888" s="85"/>
      <c r="M17888" t="str">
        <f t="shared" si="279"/>
        <v/>
      </c>
    </row>
    <row r="17889" spans="1:13" ht="12" customHeight="1">
      <c r="A17889" s="83" t="s">
        <v>9354</v>
      </c>
      <c r="B17889" s="86" t="s">
        <v>28163</v>
      </c>
      <c r="C17889" s="92" t="s">
        <v>28164</v>
      </c>
      <c r="D17889" s="83">
        <v>0.3</v>
      </c>
      <c r="E17889" s="83" t="s">
        <v>27577</v>
      </c>
      <c r="F17889" s="83" t="s">
        <v>25202</v>
      </c>
      <c r="G17889" s="84">
        <v>33</v>
      </c>
      <c r="H17889" s="83"/>
      <c r="I17889" s="83"/>
      <c r="J17889" s="83"/>
      <c r="K17889" s="83">
        <v>30347</v>
      </c>
      <c r="L17889" s="85"/>
      <c r="M17889" t="str">
        <f t="shared" si="279"/>
        <v/>
      </c>
    </row>
    <row r="17890" spans="1:13" ht="12" customHeight="1">
      <c r="A17890" s="83" t="s">
        <v>9354</v>
      </c>
      <c r="B17890" s="86" t="s">
        <v>5484</v>
      </c>
      <c r="C17890" s="92" t="s">
        <v>5485</v>
      </c>
      <c r="D17890" s="83">
        <v>0.3</v>
      </c>
      <c r="E17890" s="83" t="s">
        <v>27577</v>
      </c>
      <c r="F17890" s="83" t="s">
        <v>25202</v>
      </c>
      <c r="G17890" s="84">
        <v>33</v>
      </c>
      <c r="H17890" s="83"/>
      <c r="I17890" s="83"/>
      <c r="J17890" s="83"/>
      <c r="K17890" s="83">
        <v>30430</v>
      </c>
      <c r="L17890" s="85"/>
      <c r="M17890" t="str">
        <f t="shared" si="279"/>
        <v/>
      </c>
    </row>
    <row r="17891" spans="1:13" ht="12" customHeight="1">
      <c r="A17891" s="83" t="s">
        <v>9354</v>
      </c>
      <c r="B17891" s="86" t="s">
        <v>27298</v>
      </c>
      <c r="C17891" s="92" t="s">
        <v>9202</v>
      </c>
      <c r="D17891" s="83">
        <v>0.2</v>
      </c>
      <c r="E17891" s="83" t="s">
        <v>27577</v>
      </c>
      <c r="F17891" s="83" t="s">
        <v>25788</v>
      </c>
      <c r="G17891" s="84">
        <v>30</v>
      </c>
      <c r="H17891" s="83"/>
      <c r="I17891" s="83"/>
      <c r="J17891" s="83"/>
      <c r="K17891" s="83">
        <v>23364</v>
      </c>
      <c r="L17891" s="85"/>
      <c r="M17891" t="str">
        <f t="shared" si="279"/>
        <v/>
      </c>
    </row>
    <row r="17892" spans="1:13" ht="12" customHeight="1">
      <c r="A17892" s="83" t="s">
        <v>9354</v>
      </c>
      <c r="B17892" s="86" t="s">
        <v>9467</v>
      </c>
      <c r="C17892" s="92" t="s">
        <v>9468</v>
      </c>
      <c r="D17892" s="83">
        <v>1</v>
      </c>
      <c r="E17892" s="83" t="s">
        <v>27577</v>
      </c>
      <c r="F17892" s="83" t="s">
        <v>25351</v>
      </c>
      <c r="G17892" s="84">
        <v>25</v>
      </c>
      <c r="H17892" s="83"/>
      <c r="I17892" s="83"/>
      <c r="J17892" s="83"/>
      <c r="K17892" s="83">
        <v>27849</v>
      </c>
      <c r="L17892" s="85"/>
      <c r="M17892" t="str">
        <f t="shared" si="279"/>
        <v/>
      </c>
    </row>
    <row r="17893" spans="1:13" ht="12" customHeight="1">
      <c r="A17893" s="83" t="s">
        <v>9354</v>
      </c>
      <c r="B17893" s="86" t="s">
        <v>9469</v>
      </c>
      <c r="C17893" s="92" t="s">
        <v>9470</v>
      </c>
      <c r="D17893" s="83">
        <v>0.25</v>
      </c>
      <c r="E17893" s="83" t="s">
        <v>27577</v>
      </c>
      <c r="F17893" s="83" t="s">
        <v>25201</v>
      </c>
      <c r="G17893" s="84">
        <v>45</v>
      </c>
      <c r="H17893" s="83"/>
      <c r="I17893" s="83"/>
      <c r="J17893" s="83"/>
      <c r="K17893" s="83">
        <v>22614</v>
      </c>
      <c r="L17893" s="85"/>
      <c r="M17893" t="str">
        <f t="shared" si="279"/>
        <v/>
      </c>
    </row>
    <row r="17894" spans="1:13" ht="12" customHeight="1">
      <c r="A17894" s="83" t="s">
        <v>9354</v>
      </c>
      <c r="B17894" s="86" t="s">
        <v>9471</v>
      </c>
      <c r="C17894" s="92" t="s">
        <v>9472</v>
      </c>
      <c r="D17894" s="83">
        <v>0.5</v>
      </c>
      <c r="E17894" s="83" t="s">
        <v>27577</v>
      </c>
      <c r="F17894" s="83" t="s">
        <v>25204</v>
      </c>
      <c r="G17894" s="84">
        <v>29</v>
      </c>
      <c r="H17894" s="83"/>
      <c r="I17894" s="83"/>
      <c r="J17894" s="83"/>
      <c r="K17894" s="83">
        <v>35676</v>
      </c>
      <c r="L17894" s="85"/>
      <c r="M17894" t="str">
        <f t="shared" si="279"/>
        <v/>
      </c>
    </row>
    <row r="17895" spans="1:13" ht="12" customHeight="1">
      <c r="A17895" s="83" t="s">
        <v>9354</v>
      </c>
      <c r="B17895" s="86" t="s">
        <v>31330</v>
      </c>
      <c r="C17895" s="92" t="s">
        <v>31331</v>
      </c>
      <c r="D17895" s="83">
        <v>0.5</v>
      </c>
      <c r="E17895" s="83" t="s">
        <v>27577</v>
      </c>
      <c r="F17895" s="83" t="s">
        <v>25788</v>
      </c>
      <c r="G17895" s="84">
        <v>25</v>
      </c>
      <c r="H17895" s="83"/>
      <c r="I17895" s="83"/>
      <c r="J17895" s="83"/>
      <c r="K17895" s="83">
        <v>21718</v>
      </c>
      <c r="L17895" s="85"/>
      <c r="M17895" t="str">
        <f t="shared" si="279"/>
        <v/>
      </c>
    </row>
    <row r="17896" spans="1:13" ht="12" customHeight="1">
      <c r="A17896" s="83" t="s">
        <v>9354</v>
      </c>
      <c r="B17896" s="86" t="s">
        <v>9366</v>
      </c>
      <c r="C17896" s="92" t="s">
        <v>9367</v>
      </c>
      <c r="D17896" s="83">
        <v>10</v>
      </c>
      <c r="E17896" s="83" t="s">
        <v>27575</v>
      </c>
      <c r="F17896" s="83" t="s">
        <v>27573</v>
      </c>
      <c r="G17896" s="84">
        <v>27</v>
      </c>
      <c r="H17896" s="83"/>
      <c r="I17896" s="83"/>
      <c r="J17896" s="83"/>
      <c r="K17896" s="83">
        <v>20377</v>
      </c>
      <c r="L17896" s="85"/>
      <c r="M17896" t="str">
        <f t="shared" si="279"/>
        <v/>
      </c>
    </row>
    <row r="17897" spans="1:13" ht="12" customHeight="1">
      <c r="A17897" s="83" t="s">
        <v>9354</v>
      </c>
      <c r="B17897" s="86" t="s">
        <v>9368</v>
      </c>
      <c r="C17897" s="92" t="s">
        <v>12927</v>
      </c>
      <c r="D17897" s="83">
        <v>0.4</v>
      </c>
      <c r="E17897" s="83" t="s">
        <v>27577</v>
      </c>
      <c r="F17897" s="83" t="s">
        <v>25204</v>
      </c>
      <c r="G17897" s="84">
        <v>33</v>
      </c>
      <c r="H17897" s="83"/>
      <c r="I17897" s="83"/>
      <c r="J17897" s="83"/>
      <c r="K17897" s="83">
        <v>20330</v>
      </c>
      <c r="L17897" s="85"/>
      <c r="M17897" t="str">
        <f t="shared" si="279"/>
        <v/>
      </c>
    </row>
    <row r="17898" spans="1:13" ht="12" customHeight="1">
      <c r="A17898" s="83" t="s">
        <v>9354</v>
      </c>
      <c r="B17898" s="86" t="s">
        <v>9369</v>
      </c>
      <c r="C17898" s="92" t="s">
        <v>9462</v>
      </c>
      <c r="D17898" s="83">
        <v>0.5</v>
      </c>
      <c r="E17898" s="83" t="s">
        <v>27577</v>
      </c>
      <c r="F17898" s="83" t="s">
        <v>27560</v>
      </c>
      <c r="G17898" s="84">
        <v>27</v>
      </c>
      <c r="H17898" s="83"/>
      <c r="I17898" s="83"/>
      <c r="J17898" s="83"/>
      <c r="K17898" s="83">
        <v>25301</v>
      </c>
      <c r="L17898" s="85"/>
      <c r="M17898" t="str">
        <f t="shared" si="279"/>
        <v/>
      </c>
    </row>
    <row r="17899" spans="1:13" ht="12" customHeight="1">
      <c r="A17899" s="83" t="s">
        <v>9354</v>
      </c>
      <c r="B17899" s="87" t="s">
        <v>6113</v>
      </c>
      <c r="C17899" s="93" t="s">
        <v>6112</v>
      </c>
      <c r="D17899" s="83">
        <v>0.9</v>
      </c>
      <c r="E17899" s="83" t="s">
        <v>27577</v>
      </c>
      <c r="F17899" s="83" t="s">
        <v>27559</v>
      </c>
      <c r="G17899" s="84">
        <v>25</v>
      </c>
      <c r="H17899" s="83"/>
      <c r="I17899" s="83"/>
      <c r="J17899" s="83"/>
      <c r="K17899" s="83">
        <v>31487</v>
      </c>
      <c r="L17899" s="85"/>
      <c r="M17899" t="str">
        <f t="shared" si="279"/>
        <v/>
      </c>
    </row>
    <row r="17900" spans="1:13" ht="12" customHeight="1">
      <c r="A17900" s="83" t="s">
        <v>9354</v>
      </c>
      <c r="B17900" s="86" t="s">
        <v>10409</v>
      </c>
      <c r="C17900" s="92" t="s">
        <v>10410</v>
      </c>
      <c r="D17900" s="83">
        <v>0.5</v>
      </c>
      <c r="E17900" s="83" t="s">
        <v>27577</v>
      </c>
      <c r="F17900" s="83" t="s">
        <v>25788</v>
      </c>
      <c r="G17900" s="84">
        <v>25</v>
      </c>
      <c r="H17900" s="83"/>
      <c r="I17900" s="83"/>
      <c r="J17900" s="83"/>
      <c r="K17900" s="83">
        <v>21772</v>
      </c>
      <c r="L17900" s="85"/>
      <c r="M17900" t="str">
        <f t="shared" si="279"/>
        <v/>
      </c>
    </row>
    <row r="17901" spans="1:13" ht="12" customHeight="1">
      <c r="A17901" s="83" t="s">
        <v>9354</v>
      </c>
      <c r="B17901" s="86" t="s">
        <v>10411</v>
      </c>
      <c r="C17901" s="92" t="s">
        <v>10412</v>
      </c>
      <c r="D17901" s="83">
        <v>0.3</v>
      </c>
      <c r="E17901" s="83" t="s">
        <v>27577</v>
      </c>
      <c r="F17901" s="83" t="s">
        <v>27559</v>
      </c>
      <c r="G17901" s="84">
        <v>63</v>
      </c>
      <c r="H17901" s="83"/>
      <c r="I17901" s="83"/>
      <c r="J17901" s="83"/>
      <c r="K17901" s="83">
        <v>24337</v>
      </c>
      <c r="L17901" s="85"/>
      <c r="M17901" t="str">
        <f t="shared" si="279"/>
        <v/>
      </c>
    </row>
    <row r="17902" spans="1:13" ht="12" customHeight="1">
      <c r="A17902" s="83" t="s">
        <v>9354</v>
      </c>
      <c r="B17902" s="86" t="s">
        <v>27615</v>
      </c>
      <c r="C17902" s="92" t="s">
        <v>27616</v>
      </c>
      <c r="D17902" s="83">
        <v>10</v>
      </c>
      <c r="E17902" s="83" t="s">
        <v>27575</v>
      </c>
      <c r="F17902" s="83" t="s">
        <v>25209</v>
      </c>
      <c r="G17902" s="84">
        <v>27</v>
      </c>
      <c r="H17902" s="83"/>
      <c r="I17902" s="83"/>
      <c r="J17902" s="83"/>
      <c r="K17902" s="83">
        <v>20194</v>
      </c>
      <c r="L17902" s="85"/>
      <c r="M17902" t="str">
        <f t="shared" si="279"/>
        <v/>
      </c>
    </row>
    <row r="17903" spans="1:13" ht="12" customHeight="1">
      <c r="A17903" s="83" t="s">
        <v>9354</v>
      </c>
      <c r="B17903" s="86" t="s">
        <v>10413</v>
      </c>
      <c r="C17903" s="92" t="s">
        <v>9355</v>
      </c>
      <c r="D17903" s="83">
        <v>0.5</v>
      </c>
      <c r="E17903" s="83" t="s">
        <v>27577</v>
      </c>
      <c r="F17903" s="83" t="s">
        <v>25202</v>
      </c>
      <c r="G17903" s="84">
        <v>25</v>
      </c>
      <c r="H17903" s="83"/>
      <c r="I17903" s="83"/>
      <c r="J17903" s="83"/>
      <c r="K17903" s="83">
        <v>49641</v>
      </c>
      <c r="L17903" s="85"/>
      <c r="M17903" t="str">
        <f t="shared" si="279"/>
        <v/>
      </c>
    </row>
    <row r="17904" spans="1:13" ht="12" customHeight="1">
      <c r="A17904" s="83" t="s">
        <v>9354</v>
      </c>
      <c r="B17904" s="86" t="s">
        <v>4776</v>
      </c>
      <c r="C17904" s="92" t="s">
        <v>9355</v>
      </c>
      <c r="D17904" s="83">
        <v>0.3</v>
      </c>
      <c r="E17904" s="83" t="s">
        <v>27577</v>
      </c>
      <c r="F17904" s="83" t="s">
        <v>25202</v>
      </c>
      <c r="G17904" s="84">
        <v>65</v>
      </c>
      <c r="H17904" s="83"/>
      <c r="I17904" s="83"/>
      <c r="J17904" s="83"/>
      <c r="K17904" s="83">
        <v>56651</v>
      </c>
      <c r="L17904" s="85"/>
      <c r="M17904" t="str">
        <f t="shared" si="279"/>
        <v/>
      </c>
    </row>
    <row r="17905" spans="1:13" ht="12" customHeight="1">
      <c r="A17905" s="83" t="s">
        <v>9354</v>
      </c>
      <c r="B17905" s="86" t="s">
        <v>10414</v>
      </c>
      <c r="C17905" s="92" t="s">
        <v>10415</v>
      </c>
      <c r="D17905" s="83">
        <v>0.3</v>
      </c>
      <c r="E17905" s="83" t="s">
        <v>27577</v>
      </c>
      <c r="F17905" s="83" t="s">
        <v>27559</v>
      </c>
      <c r="G17905" s="84">
        <v>83</v>
      </c>
      <c r="H17905" s="83"/>
      <c r="I17905" s="83"/>
      <c r="J17905" s="83"/>
      <c r="K17905" s="83">
        <v>26646</v>
      </c>
      <c r="L17905" s="85"/>
      <c r="M17905" t="str">
        <f t="shared" si="279"/>
        <v/>
      </c>
    </row>
    <row r="17906" spans="1:13" ht="12" customHeight="1">
      <c r="A17906" s="83" t="s">
        <v>9354</v>
      </c>
      <c r="B17906" s="86" t="s">
        <v>10414</v>
      </c>
      <c r="C17906" s="92" t="s">
        <v>9360</v>
      </c>
      <c r="D17906" s="83">
        <v>4</v>
      </c>
      <c r="E17906" s="83" t="s">
        <v>27575</v>
      </c>
      <c r="F17906" s="83" t="s">
        <v>25204</v>
      </c>
      <c r="G17906" s="84">
        <v>76</v>
      </c>
      <c r="H17906" s="83"/>
      <c r="I17906" s="83"/>
      <c r="J17906" s="83"/>
      <c r="K17906" s="83">
        <v>33337</v>
      </c>
      <c r="L17906" s="85"/>
      <c r="M17906" t="str">
        <f t="shared" si="279"/>
        <v/>
      </c>
    </row>
    <row r="17907" spans="1:13" ht="12" customHeight="1">
      <c r="A17907" s="83" t="s">
        <v>9354</v>
      </c>
      <c r="B17907" s="86" t="s">
        <v>10416</v>
      </c>
      <c r="C17907" s="92" t="s">
        <v>10415</v>
      </c>
      <c r="D17907" s="83">
        <v>0.3</v>
      </c>
      <c r="E17907" s="83" t="s">
        <v>27577</v>
      </c>
      <c r="F17907" s="83" t="s">
        <v>27559</v>
      </c>
      <c r="G17907" s="84">
        <v>83</v>
      </c>
      <c r="H17907" s="83"/>
      <c r="I17907" s="83"/>
      <c r="J17907" s="83"/>
      <c r="K17907" s="83">
        <v>27784</v>
      </c>
      <c r="L17907" s="85"/>
      <c r="M17907" t="str">
        <f t="shared" si="279"/>
        <v/>
      </c>
    </row>
    <row r="17908" spans="1:13" ht="12" customHeight="1">
      <c r="A17908" s="83" t="s">
        <v>9354</v>
      </c>
      <c r="B17908" s="86" t="s">
        <v>10417</v>
      </c>
      <c r="C17908" s="92" t="s">
        <v>10418</v>
      </c>
      <c r="D17908" s="83">
        <v>0.5</v>
      </c>
      <c r="E17908" s="83" t="s">
        <v>27577</v>
      </c>
      <c r="F17908" s="83" t="s">
        <v>25351</v>
      </c>
      <c r="G17908" s="84">
        <v>23</v>
      </c>
      <c r="H17908" s="83"/>
      <c r="I17908" s="83"/>
      <c r="J17908" s="83"/>
      <c r="K17908" s="83">
        <v>25225</v>
      </c>
      <c r="L17908" s="85"/>
      <c r="M17908" t="str">
        <f t="shared" si="279"/>
        <v/>
      </c>
    </row>
    <row r="17909" spans="1:13" ht="12" customHeight="1">
      <c r="A17909" s="83" t="s">
        <v>9354</v>
      </c>
      <c r="B17909" s="86" t="s">
        <v>34574</v>
      </c>
      <c r="C17909" s="92" t="s">
        <v>34575</v>
      </c>
      <c r="D17909" s="83">
        <v>0.5</v>
      </c>
      <c r="E17909" s="83" t="s">
        <v>27577</v>
      </c>
      <c r="F17909" s="83" t="s">
        <v>27560</v>
      </c>
      <c r="G17909" s="84">
        <v>25</v>
      </c>
      <c r="H17909" s="83"/>
      <c r="I17909" s="83"/>
      <c r="J17909" s="83"/>
      <c r="K17909" s="83">
        <v>26345</v>
      </c>
      <c r="L17909" s="85"/>
      <c r="M17909" t="str">
        <f t="shared" si="279"/>
        <v/>
      </c>
    </row>
    <row r="17910" spans="1:13" ht="12" customHeight="1">
      <c r="A17910" s="83" t="s">
        <v>9354</v>
      </c>
      <c r="B17910" s="86" t="s">
        <v>10419</v>
      </c>
      <c r="C17910" s="92" t="s">
        <v>10420</v>
      </c>
      <c r="D17910" s="83">
        <v>0.16</v>
      </c>
      <c r="E17910" s="83" t="s">
        <v>27577</v>
      </c>
      <c r="F17910" s="83" t="s">
        <v>25201</v>
      </c>
      <c r="G17910" s="84">
        <v>29</v>
      </c>
      <c r="H17910" s="83"/>
      <c r="I17910" s="83"/>
      <c r="J17910" s="83"/>
      <c r="K17910" s="83">
        <v>22919</v>
      </c>
      <c r="L17910" s="85"/>
      <c r="M17910" t="str">
        <f t="shared" si="279"/>
        <v/>
      </c>
    </row>
    <row r="17911" spans="1:13" ht="12" customHeight="1">
      <c r="A17911" s="83" t="s">
        <v>9354</v>
      </c>
      <c r="B17911" s="86" t="s">
        <v>28409</v>
      </c>
      <c r="C17911" s="92" t="s">
        <v>9408</v>
      </c>
      <c r="D17911" s="83">
        <v>9</v>
      </c>
      <c r="E17911" s="83" t="s">
        <v>27575</v>
      </c>
      <c r="F17911" s="83" t="s">
        <v>25204</v>
      </c>
      <c r="G17911" s="84">
        <v>34</v>
      </c>
      <c r="H17911" s="83"/>
      <c r="I17911" s="83"/>
      <c r="J17911" s="83"/>
      <c r="K17911" s="83">
        <v>37399</v>
      </c>
      <c r="L17911" s="85"/>
      <c r="M17911" t="str">
        <f t="shared" si="279"/>
        <v/>
      </c>
    </row>
    <row r="17912" spans="1:13" ht="12" customHeight="1">
      <c r="A17912" s="83" t="s">
        <v>9354</v>
      </c>
      <c r="B17912" s="86" t="s">
        <v>9370</v>
      </c>
      <c r="C17912" s="92" t="s">
        <v>9371</v>
      </c>
      <c r="D17912" s="83">
        <v>0.5</v>
      </c>
      <c r="E17912" s="83" t="s">
        <v>27577</v>
      </c>
      <c r="F17912" s="83" t="s">
        <v>27573</v>
      </c>
      <c r="G17912" s="84">
        <v>25</v>
      </c>
      <c r="H17912" s="83"/>
      <c r="I17912" s="83"/>
      <c r="J17912" s="83"/>
      <c r="K17912" s="83">
        <v>23449</v>
      </c>
      <c r="L17912" s="85"/>
      <c r="M17912" t="str">
        <f t="shared" si="279"/>
        <v/>
      </c>
    </row>
    <row r="17913" spans="1:13" ht="12" customHeight="1">
      <c r="A17913" s="83" t="s">
        <v>9354</v>
      </c>
      <c r="B17913" s="86" t="s">
        <v>9372</v>
      </c>
      <c r="C17913" s="92" t="s">
        <v>10302</v>
      </c>
      <c r="D17913" s="83">
        <v>10</v>
      </c>
      <c r="E17913" s="83" t="s">
        <v>27575</v>
      </c>
      <c r="F17913" s="83" t="s">
        <v>26247</v>
      </c>
      <c r="G17913" s="84">
        <v>33</v>
      </c>
      <c r="H17913" s="83"/>
      <c r="I17913" s="83"/>
      <c r="J17913" s="83"/>
      <c r="K17913" s="83">
        <v>51419</v>
      </c>
      <c r="L17913" s="85"/>
      <c r="M17913" t="str">
        <f t="shared" si="279"/>
        <v/>
      </c>
    </row>
    <row r="17914" spans="1:13" ht="12" customHeight="1">
      <c r="A17914" s="83" t="s">
        <v>9354</v>
      </c>
      <c r="B17914" s="86" t="s">
        <v>28410</v>
      </c>
      <c r="C17914" s="92" t="s">
        <v>10318</v>
      </c>
      <c r="D17914" s="83">
        <v>0.2</v>
      </c>
      <c r="E17914" s="83" t="s">
        <v>27577</v>
      </c>
      <c r="F17914" s="83" t="s">
        <v>25204</v>
      </c>
      <c r="G17914" s="84">
        <v>41</v>
      </c>
      <c r="H17914" s="83"/>
      <c r="I17914" s="83"/>
      <c r="J17914" s="83"/>
      <c r="K17914" s="83">
        <v>54196</v>
      </c>
      <c r="L17914" s="85"/>
      <c r="M17914" t="str">
        <f t="shared" si="279"/>
        <v/>
      </c>
    </row>
    <row r="17915" spans="1:13" ht="12" customHeight="1">
      <c r="A17915" s="83" t="s">
        <v>9354</v>
      </c>
      <c r="B17915" s="86" t="s">
        <v>10421</v>
      </c>
      <c r="C17915" s="92" t="s">
        <v>10418</v>
      </c>
      <c r="D17915" s="83">
        <v>0.5</v>
      </c>
      <c r="E17915" s="83" t="s">
        <v>27577</v>
      </c>
      <c r="F17915" s="83" t="s">
        <v>25351</v>
      </c>
      <c r="G17915" s="84">
        <v>23</v>
      </c>
      <c r="H17915" s="83"/>
      <c r="I17915" s="83"/>
      <c r="J17915" s="83"/>
      <c r="K17915" s="83">
        <v>21937</v>
      </c>
      <c r="L17915" s="85"/>
      <c r="M17915" t="str">
        <f t="shared" si="279"/>
        <v/>
      </c>
    </row>
    <row r="17916" spans="1:13" ht="12" customHeight="1">
      <c r="A17916" s="83" t="s">
        <v>9354</v>
      </c>
      <c r="B17916" s="86" t="s">
        <v>10421</v>
      </c>
      <c r="C17916" s="92" t="s">
        <v>9363</v>
      </c>
      <c r="D17916" s="83">
        <v>0.5</v>
      </c>
      <c r="E17916" s="83" t="s">
        <v>27577</v>
      </c>
      <c r="F17916" s="83" t="s">
        <v>25202</v>
      </c>
      <c r="G17916" s="84">
        <v>25</v>
      </c>
      <c r="H17916" s="83"/>
      <c r="I17916" s="83"/>
      <c r="J17916" s="83"/>
      <c r="K17916" s="83">
        <v>38971</v>
      </c>
      <c r="L17916" s="85"/>
      <c r="M17916" t="str">
        <f t="shared" si="279"/>
        <v/>
      </c>
    </row>
    <row r="17917" spans="1:13" ht="12" customHeight="1">
      <c r="A17917" s="83" t="s">
        <v>9354</v>
      </c>
      <c r="B17917" s="86" t="s">
        <v>10421</v>
      </c>
      <c r="C17917" s="92" t="s">
        <v>10410</v>
      </c>
      <c r="D17917" s="83">
        <v>0.5</v>
      </c>
      <c r="E17917" s="83" t="s">
        <v>27577</v>
      </c>
      <c r="F17917" s="83" t="s">
        <v>25788</v>
      </c>
      <c r="G17917" s="84">
        <v>25</v>
      </c>
      <c r="H17917" s="83"/>
      <c r="I17917" s="83"/>
      <c r="J17917" s="83"/>
      <c r="K17917" s="83">
        <v>22304</v>
      </c>
      <c r="L17917" s="85"/>
      <c r="M17917" t="str">
        <f t="shared" si="279"/>
        <v/>
      </c>
    </row>
    <row r="17918" spans="1:13" ht="12" customHeight="1">
      <c r="A17918" s="83" t="s">
        <v>9354</v>
      </c>
      <c r="B17918" s="86" t="s">
        <v>1070</v>
      </c>
      <c r="C17918" s="92" t="s">
        <v>9202</v>
      </c>
      <c r="D17918" s="83">
        <v>0.3</v>
      </c>
      <c r="E17918" s="83" t="s">
        <v>27577</v>
      </c>
      <c r="F17918" s="83" t="s">
        <v>27559</v>
      </c>
      <c r="G17918" s="84">
        <v>25</v>
      </c>
      <c r="H17918" s="83"/>
      <c r="I17918" s="83"/>
      <c r="J17918" s="83"/>
      <c r="K17918" s="83">
        <v>27526</v>
      </c>
      <c r="L17918" s="85"/>
      <c r="M17918" t="str">
        <f t="shared" si="279"/>
        <v/>
      </c>
    </row>
    <row r="17919" spans="1:13" ht="12" customHeight="1">
      <c r="A17919" s="83" t="s">
        <v>9354</v>
      </c>
      <c r="B17919" s="86" t="s">
        <v>28905</v>
      </c>
      <c r="C17919" s="92" t="s">
        <v>10422</v>
      </c>
      <c r="D17919" s="83">
        <v>0.3</v>
      </c>
      <c r="E17919" s="83" t="s">
        <v>27577</v>
      </c>
      <c r="F17919" s="83" t="s">
        <v>27559</v>
      </c>
      <c r="G17919" s="84">
        <v>25</v>
      </c>
      <c r="H17919" s="83"/>
      <c r="I17919" s="83"/>
      <c r="J17919" s="83"/>
      <c r="K17919" s="83">
        <v>28723</v>
      </c>
      <c r="L17919" s="85"/>
      <c r="M17919" t="str">
        <f t="shared" si="279"/>
        <v/>
      </c>
    </row>
    <row r="17920" spans="1:13" ht="12" customHeight="1">
      <c r="A17920" s="83" t="s">
        <v>9354</v>
      </c>
      <c r="B17920" s="86" t="s">
        <v>30459</v>
      </c>
      <c r="C17920" s="92" t="s">
        <v>9355</v>
      </c>
      <c r="D17920" s="83">
        <v>11</v>
      </c>
      <c r="E17920" s="83" t="s">
        <v>27575</v>
      </c>
      <c r="F17920" s="83" t="s">
        <v>25203</v>
      </c>
      <c r="G17920" s="84">
        <v>70</v>
      </c>
      <c r="H17920" s="83"/>
      <c r="I17920" s="83"/>
      <c r="J17920" s="83"/>
      <c r="K17920" s="83">
        <v>58861</v>
      </c>
      <c r="L17920" s="85"/>
      <c r="M17920" t="str">
        <f t="shared" si="279"/>
        <v/>
      </c>
    </row>
    <row r="17921" spans="1:13" ht="12" customHeight="1">
      <c r="A17921" s="83" t="s">
        <v>9354</v>
      </c>
      <c r="B17921" s="87" t="s">
        <v>36998</v>
      </c>
      <c r="C17921" s="93" t="s">
        <v>36997</v>
      </c>
      <c r="D17921" s="83">
        <v>5</v>
      </c>
      <c r="E17921" s="83" t="s">
        <v>27575</v>
      </c>
      <c r="F17921" s="83" t="s">
        <v>23956</v>
      </c>
      <c r="G17921" s="84">
        <v>35</v>
      </c>
      <c r="H17921" s="83"/>
      <c r="I17921" s="83"/>
      <c r="J17921" s="83"/>
      <c r="K17921" s="83">
        <v>34449</v>
      </c>
      <c r="L17921" s="85"/>
      <c r="M17921" t="str">
        <f t="shared" si="279"/>
        <v/>
      </c>
    </row>
    <row r="17922" spans="1:13" ht="12" customHeight="1">
      <c r="A17922" s="83" t="s">
        <v>9354</v>
      </c>
      <c r="B17922" s="87" t="s">
        <v>9425</v>
      </c>
      <c r="C17922" s="93" t="s">
        <v>9424</v>
      </c>
      <c r="D17922" s="83">
        <v>5</v>
      </c>
      <c r="E17922" s="83" t="s">
        <v>27575</v>
      </c>
      <c r="F17922" s="83" t="s">
        <v>23956</v>
      </c>
      <c r="G17922" s="84">
        <v>35</v>
      </c>
      <c r="H17922" s="83"/>
      <c r="I17922" s="83"/>
      <c r="J17922" s="83"/>
      <c r="K17922" s="83">
        <v>33022</v>
      </c>
      <c r="L17922" s="85"/>
      <c r="M17922" t="str">
        <f t="shared" si="279"/>
        <v/>
      </c>
    </row>
    <row r="17923" spans="1:13" ht="12" customHeight="1">
      <c r="A17923" s="83" t="s">
        <v>9354</v>
      </c>
      <c r="B17923" s="86" t="s">
        <v>28411</v>
      </c>
      <c r="C17923" s="92" t="s">
        <v>9365</v>
      </c>
      <c r="D17923" s="83">
        <v>5</v>
      </c>
      <c r="E17923" s="83" t="s">
        <v>27575</v>
      </c>
      <c r="F17923" s="83" t="s">
        <v>22055</v>
      </c>
      <c r="G17923" s="84">
        <v>54</v>
      </c>
      <c r="H17923" s="83"/>
      <c r="I17923" s="83"/>
      <c r="J17923" s="83"/>
      <c r="K17923" s="83">
        <v>26251</v>
      </c>
      <c r="L17923" s="85"/>
      <c r="M17923" t="str">
        <f t="shared" si="279"/>
        <v/>
      </c>
    </row>
    <row r="17924" spans="1:13" ht="12" customHeight="1">
      <c r="A17924" s="83" t="s">
        <v>9354</v>
      </c>
      <c r="B17924" s="86" t="s">
        <v>22440</v>
      </c>
      <c r="C17924" s="92" t="s">
        <v>12923</v>
      </c>
      <c r="D17924" s="83">
        <v>0.5</v>
      </c>
      <c r="E17924" s="83" t="s">
        <v>27577</v>
      </c>
      <c r="F17924" s="83" t="s">
        <v>25202</v>
      </c>
      <c r="G17924" s="84">
        <v>25</v>
      </c>
      <c r="H17924" s="83"/>
      <c r="I17924" s="83"/>
      <c r="J17924" s="83"/>
      <c r="K17924" s="83">
        <v>49621</v>
      </c>
      <c r="L17924" s="85"/>
      <c r="M17924" t="str">
        <f t="shared" si="279"/>
        <v/>
      </c>
    </row>
    <row r="17925" spans="1:13" ht="12" customHeight="1">
      <c r="A17925" s="83" t="s">
        <v>9354</v>
      </c>
      <c r="B17925" s="86" t="s">
        <v>9426</v>
      </c>
      <c r="C17925" s="92" t="s">
        <v>9427</v>
      </c>
      <c r="D17925" s="83">
        <v>3</v>
      </c>
      <c r="E17925" s="83" t="s">
        <v>27575</v>
      </c>
      <c r="F17925" s="83" t="s">
        <v>27573</v>
      </c>
      <c r="G17925" s="84">
        <v>72</v>
      </c>
      <c r="H17925" s="83"/>
      <c r="I17925" s="83"/>
      <c r="J17925" s="83"/>
      <c r="K17925" s="83">
        <v>21105</v>
      </c>
      <c r="L17925" s="85"/>
      <c r="M17925" t="str">
        <f t="shared" si="279"/>
        <v/>
      </c>
    </row>
    <row r="17926" spans="1:13" ht="12" customHeight="1">
      <c r="A17926" s="83" t="s">
        <v>9428</v>
      </c>
      <c r="B17926" s="86" t="s">
        <v>9429</v>
      </c>
      <c r="C17926" s="92" t="s">
        <v>9430</v>
      </c>
      <c r="D17926" s="83">
        <v>5</v>
      </c>
      <c r="E17926" s="83" t="s">
        <v>27575</v>
      </c>
      <c r="F17926" s="83" t="s">
        <v>25204</v>
      </c>
      <c r="G17926" s="84">
        <v>223</v>
      </c>
      <c r="H17926" s="83"/>
      <c r="I17926" s="83"/>
      <c r="J17926" s="83"/>
      <c r="K17926" s="83">
        <v>56267</v>
      </c>
      <c r="L17926" s="85"/>
      <c r="M17926" t="str">
        <f t="shared" si="279"/>
        <v/>
      </c>
    </row>
    <row r="17927" spans="1:13" ht="12" customHeight="1">
      <c r="A17927" s="83" t="s">
        <v>9431</v>
      </c>
      <c r="B17927" s="86" t="s">
        <v>9432</v>
      </c>
      <c r="C17927" s="92" t="s">
        <v>13479</v>
      </c>
      <c r="D17927" s="83">
        <v>3</v>
      </c>
      <c r="E17927" s="83" t="s">
        <v>27575</v>
      </c>
      <c r="F17927" s="83" t="s">
        <v>25202</v>
      </c>
      <c r="G17927" s="84">
        <v>29</v>
      </c>
      <c r="H17927" s="83"/>
      <c r="I17927" s="83"/>
      <c r="J17927" s="83"/>
      <c r="K17927" s="83">
        <v>39291</v>
      </c>
      <c r="L17927" s="85"/>
      <c r="M17927" t="str">
        <f t="shared" si="279"/>
        <v/>
      </c>
    </row>
    <row r="17928" spans="1:13" ht="12" customHeight="1">
      <c r="A17928" s="83" t="s">
        <v>9431</v>
      </c>
      <c r="B17928" s="86" t="s">
        <v>9433</v>
      </c>
      <c r="C17928" s="92" t="s">
        <v>9434</v>
      </c>
      <c r="D17928" s="83">
        <v>8</v>
      </c>
      <c r="E17928" s="83" t="s">
        <v>27575</v>
      </c>
      <c r="F17928" s="83" t="s">
        <v>26264</v>
      </c>
      <c r="G17928" s="84">
        <v>63</v>
      </c>
      <c r="H17928" s="83"/>
      <c r="I17928" s="83"/>
      <c r="J17928" s="83"/>
      <c r="K17928" s="83">
        <v>22365</v>
      </c>
      <c r="L17928" s="85"/>
      <c r="M17928" t="str">
        <f t="shared" si="279"/>
        <v/>
      </c>
    </row>
    <row r="17929" spans="1:13" ht="12" customHeight="1">
      <c r="A17929" s="83" t="s">
        <v>9431</v>
      </c>
      <c r="B17929" s="86" t="s">
        <v>9435</v>
      </c>
      <c r="C17929" s="92" t="s">
        <v>11963</v>
      </c>
      <c r="D17929" s="83">
        <v>3</v>
      </c>
      <c r="E17929" s="83" t="s">
        <v>27575</v>
      </c>
      <c r="F17929" s="83" t="s">
        <v>25202</v>
      </c>
      <c r="G17929" s="84">
        <v>28</v>
      </c>
      <c r="H17929" s="83"/>
      <c r="I17929" s="83"/>
      <c r="J17929" s="83"/>
      <c r="K17929" s="83">
        <v>26788</v>
      </c>
      <c r="L17929" s="85"/>
      <c r="M17929" t="str">
        <f t="shared" si="279"/>
        <v/>
      </c>
    </row>
    <row r="17930" spans="1:13" ht="12" customHeight="1">
      <c r="A17930" s="83" t="s">
        <v>9436</v>
      </c>
      <c r="B17930" s="86" t="s">
        <v>35020</v>
      </c>
      <c r="C17930" s="92" t="s">
        <v>26245</v>
      </c>
      <c r="D17930" s="83">
        <v>5</v>
      </c>
      <c r="E17930" s="83" t="s">
        <v>27575</v>
      </c>
      <c r="F17930" s="83" t="s">
        <v>25202</v>
      </c>
      <c r="G17930" s="84">
        <v>68</v>
      </c>
      <c r="H17930" s="83"/>
      <c r="I17930" s="83"/>
      <c r="J17930" s="83"/>
      <c r="K17930" s="83">
        <v>33191</v>
      </c>
      <c r="L17930" s="85"/>
      <c r="M17930" t="str">
        <f t="shared" si="279"/>
        <v/>
      </c>
    </row>
    <row r="17931" spans="1:13" ht="12" customHeight="1">
      <c r="A17931" s="83" t="s">
        <v>9436</v>
      </c>
      <c r="B17931" s="86" t="s">
        <v>9437</v>
      </c>
      <c r="C17931" s="92" t="s">
        <v>9438</v>
      </c>
      <c r="D17931" s="83">
        <v>0.05</v>
      </c>
      <c r="E17931" s="83" t="s">
        <v>27577</v>
      </c>
      <c r="F17931" s="83" t="s">
        <v>25787</v>
      </c>
      <c r="G17931" s="84">
        <v>32</v>
      </c>
      <c r="H17931" s="83"/>
      <c r="I17931" s="83"/>
      <c r="J17931" s="83"/>
      <c r="K17931" s="83">
        <v>53638</v>
      </c>
      <c r="L17931" s="85"/>
      <c r="M17931" t="str">
        <f t="shared" si="279"/>
        <v/>
      </c>
    </row>
    <row r="17932" spans="1:13" ht="12" customHeight="1">
      <c r="A17932" s="83" t="s">
        <v>9436</v>
      </c>
      <c r="B17932" s="86" t="s">
        <v>35021</v>
      </c>
      <c r="C17932" s="92" t="s">
        <v>35022</v>
      </c>
      <c r="D17932" s="83">
        <v>2</v>
      </c>
      <c r="E17932" s="83" t="s">
        <v>27575</v>
      </c>
      <c r="F17932" s="83" t="s">
        <v>25202</v>
      </c>
      <c r="G17932" s="84">
        <v>38</v>
      </c>
      <c r="H17932" s="83"/>
      <c r="I17932" s="83"/>
      <c r="J17932" s="83"/>
      <c r="K17932" s="83">
        <v>56824</v>
      </c>
      <c r="L17932" s="85"/>
      <c r="M17932" t="str">
        <f t="shared" si="279"/>
        <v/>
      </c>
    </row>
    <row r="17933" spans="1:13" ht="12" customHeight="1">
      <c r="A17933" s="83" t="s">
        <v>9436</v>
      </c>
      <c r="B17933" s="86" t="s">
        <v>32558</v>
      </c>
      <c r="C17933" s="92" t="s">
        <v>32559</v>
      </c>
      <c r="D17933" s="83">
        <v>2</v>
      </c>
      <c r="E17933" s="83" t="s">
        <v>27575</v>
      </c>
      <c r="F17933" s="83" t="s">
        <v>25202</v>
      </c>
      <c r="G17933" s="84">
        <v>32</v>
      </c>
      <c r="H17933" s="83"/>
      <c r="I17933" s="83"/>
      <c r="J17933" s="83"/>
      <c r="K17933" s="83">
        <v>26865</v>
      </c>
      <c r="L17933" s="85"/>
      <c r="M17933" t="str">
        <f t="shared" ref="M17933:M17996" si="280">IF(NOT(ISBLANK(L17933)),IF(NOT(ISNUMBER(L17933)),"Надо ЧИСЛО",""),"")</f>
        <v/>
      </c>
    </row>
    <row r="17934" spans="1:13" ht="12" customHeight="1">
      <c r="A17934" s="83" t="s">
        <v>9436</v>
      </c>
      <c r="B17934" s="86" t="s">
        <v>31398</v>
      </c>
      <c r="C17934" s="92" t="s">
        <v>9439</v>
      </c>
      <c r="D17934" s="83">
        <v>2</v>
      </c>
      <c r="E17934" s="83" t="s">
        <v>27575</v>
      </c>
      <c r="F17934" s="83" t="s">
        <v>25202</v>
      </c>
      <c r="G17934" s="84">
        <v>32</v>
      </c>
      <c r="H17934" s="83"/>
      <c r="I17934" s="83"/>
      <c r="J17934" s="83"/>
      <c r="K17934" s="83">
        <v>49462</v>
      </c>
      <c r="L17934" s="85"/>
      <c r="M17934" t="str">
        <f t="shared" si="280"/>
        <v/>
      </c>
    </row>
    <row r="17935" spans="1:13" ht="12" customHeight="1">
      <c r="A17935" s="83" t="s">
        <v>9436</v>
      </c>
      <c r="B17935" s="86" t="s">
        <v>32560</v>
      </c>
      <c r="C17935" s="92" t="s">
        <v>32561</v>
      </c>
      <c r="D17935" s="83">
        <v>2</v>
      </c>
      <c r="E17935" s="83" t="s">
        <v>27575</v>
      </c>
      <c r="F17935" s="83" t="s">
        <v>25202</v>
      </c>
      <c r="G17935" s="84">
        <v>38</v>
      </c>
      <c r="H17935" s="83"/>
      <c r="I17935" s="83"/>
      <c r="J17935" s="83"/>
      <c r="K17935" s="83">
        <v>21486</v>
      </c>
      <c r="L17935" s="85"/>
      <c r="M17935" t="str">
        <f t="shared" si="280"/>
        <v/>
      </c>
    </row>
    <row r="17936" spans="1:13" ht="12" customHeight="1">
      <c r="A17936" s="83" t="s">
        <v>9436</v>
      </c>
      <c r="B17936" s="86" t="s">
        <v>32562</v>
      </c>
      <c r="C17936" s="92" t="s">
        <v>32563</v>
      </c>
      <c r="D17936" s="83">
        <v>2</v>
      </c>
      <c r="E17936" s="83" t="s">
        <v>27575</v>
      </c>
      <c r="F17936" s="83" t="s">
        <v>25202</v>
      </c>
      <c r="G17936" s="84">
        <v>35</v>
      </c>
      <c r="H17936" s="83"/>
      <c r="I17936" s="83"/>
      <c r="J17936" s="83"/>
      <c r="K17936" s="83">
        <v>22701</v>
      </c>
      <c r="L17936" s="85"/>
      <c r="M17936" t="str">
        <f t="shared" si="280"/>
        <v/>
      </c>
    </row>
    <row r="17937" spans="1:13" ht="12" customHeight="1">
      <c r="A17937" s="83" t="s">
        <v>9436</v>
      </c>
      <c r="B17937" s="86" t="s">
        <v>9440</v>
      </c>
      <c r="C17937" s="92" t="s">
        <v>9441</v>
      </c>
      <c r="D17937" s="83">
        <v>35</v>
      </c>
      <c r="E17937" s="83" t="s">
        <v>27575</v>
      </c>
      <c r="F17937" s="83" t="s">
        <v>26264</v>
      </c>
      <c r="G17937" s="84">
        <v>152</v>
      </c>
      <c r="H17937" s="83"/>
      <c r="I17937" s="83"/>
      <c r="J17937" s="83"/>
      <c r="K17937" s="83">
        <v>49324</v>
      </c>
      <c r="L17937" s="85"/>
      <c r="M17937" t="str">
        <f t="shared" si="280"/>
        <v/>
      </c>
    </row>
    <row r="17938" spans="1:13" ht="12" customHeight="1">
      <c r="A17938" s="83" t="s">
        <v>9436</v>
      </c>
      <c r="B17938" s="86" t="s">
        <v>9442</v>
      </c>
      <c r="C17938" s="92" t="s">
        <v>9443</v>
      </c>
      <c r="D17938" s="83">
        <v>5</v>
      </c>
      <c r="E17938" s="83" t="s">
        <v>27575</v>
      </c>
      <c r="F17938" s="83" t="s">
        <v>25202</v>
      </c>
      <c r="G17938" s="84">
        <v>65</v>
      </c>
      <c r="H17938" s="83"/>
      <c r="I17938" s="83"/>
      <c r="J17938" s="83"/>
      <c r="K17938" s="83">
        <v>26153</v>
      </c>
      <c r="L17938" s="85"/>
      <c r="M17938" t="str">
        <f t="shared" si="280"/>
        <v/>
      </c>
    </row>
    <row r="17939" spans="1:13" ht="12" customHeight="1">
      <c r="A17939" s="83" t="s">
        <v>9436</v>
      </c>
      <c r="B17939" s="86" t="s">
        <v>28412</v>
      </c>
      <c r="C17939" s="92" t="s">
        <v>28413</v>
      </c>
      <c r="D17939" s="83">
        <v>0.05</v>
      </c>
      <c r="E17939" s="83" t="s">
        <v>27577</v>
      </c>
      <c r="F17939" s="83" t="s">
        <v>25202</v>
      </c>
      <c r="G17939" s="84">
        <v>38</v>
      </c>
      <c r="H17939" s="83"/>
      <c r="I17939" s="83"/>
      <c r="J17939" s="83"/>
      <c r="K17939" s="83">
        <v>52021</v>
      </c>
      <c r="L17939" s="85"/>
      <c r="M17939" t="str">
        <f t="shared" si="280"/>
        <v/>
      </c>
    </row>
    <row r="17940" spans="1:13" ht="12" customHeight="1">
      <c r="A17940" s="83" t="s">
        <v>9436</v>
      </c>
      <c r="B17940" s="86" t="s">
        <v>26245</v>
      </c>
      <c r="C17940" s="92" t="s">
        <v>31332</v>
      </c>
      <c r="D17940" s="83">
        <v>0.1</v>
      </c>
      <c r="E17940" s="83" t="s">
        <v>27577</v>
      </c>
      <c r="F17940" s="83" t="s">
        <v>27559</v>
      </c>
      <c r="G17940" s="84">
        <v>54</v>
      </c>
      <c r="H17940" s="83"/>
      <c r="I17940" s="83"/>
      <c r="J17940" s="83"/>
      <c r="K17940" s="83">
        <v>54865</v>
      </c>
      <c r="L17940" s="85"/>
      <c r="M17940" t="str">
        <f t="shared" si="280"/>
        <v/>
      </c>
    </row>
    <row r="17941" spans="1:13" ht="12" customHeight="1">
      <c r="A17941" s="83" t="s">
        <v>9436</v>
      </c>
      <c r="B17941" s="86" t="s">
        <v>26245</v>
      </c>
      <c r="C17941" s="92" t="s">
        <v>31332</v>
      </c>
      <c r="D17941" s="83">
        <v>0.05</v>
      </c>
      <c r="E17941" s="83" t="s">
        <v>27577</v>
      </c>
      <c r="F17941" s="83" t="s">
        <v>25788</v>
      </c>
      <c r="G17941" s="84">
        <v>42</v>
      </c>
      <c r="H17941" s="83"/>
      <c r="I17941" s="83"/>
      <c r="J17941" s="83"/>
      <c r="K17941" s="83">
        <v>23779</v>
      </c>
      <c r="L17941" s="85"/>
      <c r="M17941" t="str">
        <f t="shared" si="280"/>
        <v/>
      </c>
    </row>
    <row r="17942" spans="1:13" ht="12" customHeight="1">
      <c r="A17942" s="83" t="s">
        <v>9436</v>
      </c>
      <c r="B17942" s="86" t="s">
        <v>9444</v>
      </c>
      <c r="C17942" s="92" t="s">
        <v>9445</v>
      </c>
      <c r="D17942" s="83">
        <v>0.05</v>
      </c>
      <c r="E17942" s="83" t="s">
        <v>27577</v>
      </c>
      <c r="F17942" s="83" t="s">
        <v>25201</v>
      </c>
      <c r="G17942" s="84">
        <v>40</v>
      </c>
      <c r="H17942" s="83"/>
      <c r="I17942" s="83"/>
      <c r="J17942" s="83"/>
      <c r="K17942" s="83">
        <v>54737</v>
      </c>
      <c r="L17942" s="85"/>
      <c r="M17942" t="str">
        <f t="shared" si="280"/>
        <v/>
      </c>
    </row>
    <row r="17943" spans="1:13" ht="12" customHeight="1">
      <c r="A17943" s="83" t="s">
        <v>9436</v>
      </c>
      <c r="B17943" s="86" t="s">
        <v>9446</v>
      </c>
      <c r="C17943" s="93" t="s">
        <v>11459</v>
      </c>
      <c r="D17943" s="83">
        <v>5</v>
      </c>
      <c r="E17943" s="83" t="s">
        <v>27575</v>
      </c>
      <c r="F17943" s="83" t="s">
        <v>25202</v>
      </c>
      <c r="G17943" s="84">
        <v>65</v>
      </c>
      <c r="H17943" s="83"/>
      <c r="I17943" s="83"/>
      <c r="J17943" s="83"/>
      <c r="K17943" s="83">
        <v>26265</v>
      </c>
      <c r="L17943" s="85"/>
      <c r="M17943" t="str">
        <f t="shared" si="280"/>
        <v/>
      </c>
    </row>
    <row r="17944" spans="1:13" ht="12" customHeight="1">
      <c r="A17944" s="83" t="s">
        <v>9436</v>
      </c>
      <c r="B17944" s="86" t="s">
        <v>37238</v>
      </c>
      <c r="C17944" s="92" t="s">
        <v>37239</v>
      </c>
      <c r="D17944" s="83">
        <v>0.1</v>
      </c>
      <c r="E17944" s="83" t="s">
        <v>27577</v>
      </c>
      <c r="F17944" s="83" t="s">
        <v>27573</v>
      </c>
      <c r="G17944" s="84">
        <v>53</v>
      </c>
      <c r="H17944" s="83"/>
      <c r="I17944" s="83"/>
      <c r="J17944" s="83"/>
      <c r="K17944" s="83">
        <v>56399</v>
      </c>
      <c r="L17944" s="85"/>
      <c r="M17944" t="str">
        <f t="shared" si="280"/>
        <v/>
      </c>
    </row>
    <row r="17945" spans="1:13" ht="12" customHeight="1">
      <c r="A17945" s="83" t="s">
        <v>9436</v>
      </c>
      <c r="B17945" s="86" t="s">
        <v>11460</v>
      </c>
      <c r="C17945" s="92" t="s">
        <v>11461</v>
      </c>
      <c r="D17945" s="83">
        <v>5</v>
      </c>
      <c r="E17945" s="83" t="s">
        <v>27575</v>
      </c>
      <c r="F17945" s="83" t="s">
        <v>25202</v>
      </c>
      <c r="G17945" s="84">
        <v>57</v>
      </c>
      <c r="H17945" s="83"/>
      <c r="I17945" s="83"/>
      <c r="J17945" s="83"/>
      <c r="K17945" s="83">
        <v>24303</v>
      </c>
      <c r="L17945" s="85"/>
      <c r="M17945" t="str">
        <f t="shared" si="280"/>
        <v/>
      </c>
    </row>
    <row r="17946" spans="1:13" ht="12" customHeight="1">
      <c r="A17946" s="83" t="s">
        <v>9436</v>
      </c>
      <c r="B17946" s="86" t="s">
        <v>11462</v>
      </c>
      <c r="C17946" s="93" t="s">
        <v>7168</v>
      </c>
      <c r="D17946" s="83">
        <v>4</v>
      </c>
      <c r="E17946" s="83" t="s">
        <v>27575</v>
      </c>
      <c r="F17946" s="83" t="s">
        <v>25202</v>
      </c>
      <c r="G17946" s="84">
        <v>49</v>
      </c>
      <c r="H17946" s="83"/>
      <c r="I17946" s="83"/>
      <c r="J17946" s="83"/>
      <c r="K17946" s="83">
        <v>24364</v>
      </c>
      <c r="L17946" s="85"/>
      <c r="M17946" t="str">
        <f t="shared" si="280"/>
        <v/>
      </c>
    </row>
    <row r="17947" spans="1:13" ht="12" customHeight="1">
      <c r="A17947" s="83" t="s">
        <v>7169</v>
      </c>
      <c r="B17947" s="86" t="s">
        <v>28906</v>
      </c>
      <c r="C17947" s="92" t="s">
        <v>7517</v>
      </c>
      <c r="D17947" s="83">
        <v>0.3</v>
      </c>
      <c r="E17947" s="83" t="s">
        <v>27577</v>
      </c>
      <c r="F17947" s="83" t="s">
        <v>25202</v>
      </c>
      <c r="G17947" s="84">
        <v>25</v>
      </c>
      <c r="H17947" s="83"/>
      <c r="I17947" s="83"/>
      <c r="J17947" s="83"/>
      <c r="K17947" s="83">
        <v>50341</v>
      </c>
      <c r="L17947" s="85"/>
      <c r="M17947" t="str">
        <f t="shared" si="280"/>
        <v/>
      </c>
    </row>
    <row r="17948" spans="1:13" ht="12" customHeight="1">
      <c r="A17948" s="83" t="s">
        <v>7169</v>
      </c>
      <c r="B17948" s="86" t="s">
        <v>31333</v>
      </c>
      <c r="C17948" s="92" t="s">
        <v>31334</v>
      </c>
      <c r="D17948" s="83">
        <v>0.5</v>
      </c>
      <c r="E17948" s="83" t="s">
        <v>27577</v>
      </c>
      <c r="F17948" s="83" t="s">
        <v>27560</v>
      </c>
      <c r="G17948" s="84">
        <v>26</v>
      </c>
      <c r="H17948" s="83"/>
      <c r="I17948" s="83"/>
      <c r="J17948" s="83"/>
      <c r="K17948" s="83">
        <v>23212</v>
      </c>
      <c r="L17948" s="85"/>
      <c r="M17948" t="str">
        <f t="shared" si="280"/>
        <v/>
      </c>
    </row>
    <row r="17949" spans="1:13" ht="12" customHeight="1">
      <c r="A17949" s="83" t="s">
        <v>7169</v>
      </c>
      <c r="B17949" s="86" t="s">
        <v>31335</v>
      </c>
      <c r="C17949" s="92" t="s">
        <v>31336</v>
      </c>
      <c r="D17949" s="83">
        <v>0.5</v>
      </c>
      <c r="E17949" s="83" t="s">
        <v>27577</v>
      </c>
      <c r="F17949" s="83" t="s">
        <v>27559</v>
      </c>
      <c r="G17949" s="84">
        <v>25</v>
      </c>
      <c r="H17949" s="83"/>
      <c r="I17949" s="83"/>
      <c r="J17949" s="83"/>
      <c r="K17949" s="83">
        <v>56405</v>
      </c>
      <c r="L17949" s="85"/>
      <c r="M17949" t="str">
        <f t="shared" si="280"/>
        <v/>
      </c>
    </row>
    <row r="17950" spans="1:13" ht="12" customHeight="1">
      <c r="A17950" s="83" t="s">
        <v>7169</v>
      </c>
      <c r="B17950" s="86" t="s">
        <v>3042</v>
      </c>
      <c r="C17950" s="92" t="s">
        <v>3043</v>
      </c>
      <c r="D17950" s="83">
        <v>0.3</v>
      </c>
      <c r="E17950" s="83" t="s">
        <v>27577</v>
      </c>
      <c r="F17950" s="83" t="s">
        <v>25202</v>
      </c>
      <c r="G17950" s="84">
        <v>25</v>
      </c>
      <c r="H17950" s="83"/>
      <c r="I17950" s="83"/>
      <c r="J17950" s="83"/>
      <c r="K17950" s="83">
        <v>54201</v>
      </c>
      <c r="L17950" s="85"/>
      <c r="M17950" t="str">
        <f t="shared" si="280"/>
        <v/>
      </c>
    </row>
    <row r="17951" spans="1:13" ht="12" customHeight="1">
      <c r="A17951" s="83" t="s">
        <v>7169</v>
      </c>
      <c r="B17951" s="86" t="s">
        <v>7518</v>
      </c>
      <c r="C17951" s="92" t="s">
        <v>3044</v>
      </c>
      <c r="D17951" s="83">
        <v>0.3</v>
      </c>
      <c r="E17951" s="83" t="s">
        <v>27577</v>
      </c>
      <c r="F17951" s="83" t="s">
        <v>25202</v>
      </c>
      <c r="G17951" s="84">
        <v>25</v>
      </c>
      <c r="H17951" s="83"/>
      <c r="I17951" s="83"/>
      <c r="J17951" s="83"/>
      <c r="K17951" s="83">
        <v>50281</v>
      </c>
      <c r="L17951" s="85"/>
      <c r="M17951" t="str">
        <f t="shared" si="280"/>
        <v/>
      </c>
    </row>
    <row r="17952" spans="1:13" ht="12" customHeight="1">
      <c r="A17952" s="83" t="s">
        <v>7169</v>
      </c>
      <c r="B17952" s="86" t="s">
        <v>35023</v>
      </c>
      <c r="C17952" s="92" t="s">
        <v>35024</v>
      </c>
      <c r="D17952" s="83">
        <v>10</v>
      </c>
      <c r="E17952" s="83" t="s">
        <v>27575</v>
      </c>
      <c r="F17952" s="83" t="s">
        <v>25787</v>
      </c>
      <c r="G17952" s="84">
        <v>25</v>
      </c>
      <c r="H17952" s="83"/>
      <c r="I17952" s="83"/>
      <c r="J17952" s="83"/>
      <c r="K17952" s="83">
        <v>24698</v>
      </c>
      <c r="L17952" s="85"/>
      <c r="M17952" t="str">
        <f t="shared" si="280"/>
        <v/>
      </c>
    </row>
    <row r="17953" spans="1:13" ht="12" customHeight="1">
      <c r="A17953" s="83" t="s">
        <v>7169</v>
      </c>
      <c r="B17953" s="86" t="s">
        <v>1071</v>
      </c>
      <c r="C17953" s="92" t="s">
        <v>11635</v>
      </c>
      <c r="D17953" s="83">
        <v>0.1</v>
      </c>
      <c r="E17953" s="83" t="s">
        <v>27577</v>
      </c>
      <c r="F17953" s="83" t="s">
        <v>25204</v>
      </c>
      <c r="G17953" s="84">
        <v>30</v>
      </c>
      <c r="H17953" s="83"/>
      <c r="I17953" s="83"/>
      <c r="J17953" s="83"/>
      <c r="K17953" s="83">
        <v>20642</v>
      </c>
      <c r="L17953" s="85"/>
      <c r="M17953" t="str">
        <f t="shared" si="280"/>
        <v/>
      </c>
    </row>
    <row r="17954" spans="1:13" ht="12" customHeight="1">
      <c r="A17954" s="83" t="s">
        <v>7169</v>
      </c>
      <c r="B17954" s="86" t="s">
        <v>7519</v>
      </c>
      <c r="C17954" s="92" t="s">
        <v>27032</v>
      </c>
      <c r="D17954" s="83">
        <v>20</v>
      </c>
      <c r="E17954" s="83" t="s">
        <v>27575</v>
      </c>
      <c r="F17954" s="83" t="s">
        <v>25203</v>
      </c>
      <c r="G17954" s="84">
        <v>29</v>
      </c>
      <c r="H17954" s="83"/>
      <c r="I17954" s="83"/>
      <c r="J17954" s="83"/>
      <c r="K17954" s="83">
        <v>30291</v>
      </c>
      <c r="L17954" s="85"/>
      <c r="M17954" t="str">
        <f t="shared" si="280"/>
        <v/>
      </c>
    </row>
    <row r="17955" spans="1:13" ht="12" customHeight="1">
      <c r="A17955" s="83" t="s">
        <v>7169</v>
      </c>
      <c r="B17955" s="86" t="s">
        <v>35025</v>
      </c>
      <c r="C17955" s="92" t="s">
        <v>10860</v>
      </c>
      <c r="D17955" s="83">
        <v>0.3</v>
      </c>
      <c r="E17955" s="83" t="s">
        <v>27577</v>
      </c>
      <c r="F17955" s="83" t="s">
        <v>25204</v>
      </c>
      <c r="G17955" s="84">
        <v>27</v>
      </c>
      <c r="H17955" s="83"/>
      <c r="I17955" s="83"/>
      <c r="J17955" s="83"/>
      <c r="K17955" s="83">
        <v>36649</v>
      </c>
      <c r="L17955" s="85"/>
      <c r="M17955" t="str">
        <f t="shared" si="280"/>
        <v/>
      </c>
    </row>
    <row r="17956" spans="1:13" ht="12" customHeight="1">
      <c r="A17956" s="83" t="s">
        <v>7169</v>
      </c>
      <c r="B17956" s="86" t="s">
        <v>13013</v>
      </c>
      <c r="C17956" s="92" t="s">
        <v>10860</v>
      </c>
      <c r="D17956" s="83">
        <v>0.2</v>
      </c>
      <c r="E17956" s="83" t="s">
        <v>27577</v>
      </c>
      <c r="F17956" s="83" t="s">
        <v>22055</v>
      </c>
      <c r="G17956" s="84">
        <v>26</v>
      </c>
      <c r="H17956" s="83"/>
      <c r="I17956" s="83"/>
      <c r="J17956" s="83"/>
      <c r="K17956" s="83">
        <v>35963</v>
      </c>
      <c r="L17956" s="85"/>
      <c r="M17956" t="str">
        <f t="shared" si="280"/>
        <v/>
      </c>
    </row>
    <row r="17957" spans="1:13" ht="12" customHeight="1">
      <c r="A17957" s="83" t="s">
        <v>7169</v>
      </c>
      <c r="B17957" s="86" t="s">
        <v>7520</v>
      </c>
      <c r="C17957" s="92" t="s">
        <v>7513</v>
      </c>
      <c r="D17957" s="83">
        <v>0.2</v>
      </c>
      <c r="E17957" s="83" t="s">
        <v>27577</v>
      </c>
      <c r="F17957" s="83" t="s">
        <v>27576</v>
      </c>
      <c r="G17957" s="84">
        <v>29</v>
      </c>
      <c r="H17957" s="83"/>
      <c r="I17957" s="83"/>
      <c r="J17957" s="83"/>
      <c r="K17957" s="83">
        <v>25789</v>
      </c>
      <c r="L17957" s="85"/>
      <c r="M17957" t="str">
        <f t="shared" si="280"/>
        <v/>
      </c>
    </row>
    <row r="17958" spans="1:13" ht="12" customHeight="1">
      <c r="A17958" s="83" t="s">
        <v>7169</v>
      </c>
      <c r="B17958" s="86" t="s">
        <v>35026</v>
      </c>
      <c r="C17958" s="92" t="s">
        <v>10860</v>
      </c>
      <c r="D17958" s="83">
        <v>0.2</v>
      </c>
      <c r="E17958" s="83" t="s">
        <v>27577</v>
      </c>
      <c r="F17958" s="83" t="s">
        <v>22055</v>
      </c>
      <c r="G17958" s="84">
        <v>25</v>
      </c>
      <c r="H17958" s="83"/>
      <c r="I17958" s="83"/>
      <c r="J17958" s="83"/>
      <c r="K17958" s="83">
        <v>38646</v>
      </c>
      <c r="L17958" s="85"/>
      <c r="M17958" t="str">
        <f t="shared" si="280"/>
        <v/>
      </c>
    </row>
    <row r="17959" spans="1:13" ht="12" customHeight="1">
      <c r="A17959" s="83" t="s">
        <v>7169</v>
      </c>
      <c r="B17959" s="86" t="s">
        <v>18467</v>
      </c>
      <c r="C17959" s="92" t="s">
        <v>13431</v>
      </c>
      <c r="D17959" s="83">
        <v>0.3</v>
      </c>
      <c r="E17959" s="83" t="s">
        <v>27577</v>
      </c>
      <c r="F17959" s="83" t="s">
        <v>22055</v>
      </c>
      <c r="G17959" s="84">
        <v>25</v>
      </c>
      <c r="H17959" s="83"/>
      <c r="I17959" s="83"/>
      <c r="J17959" s="83"/>
      <c r="K17959" s="83">
        <v>37470</v>
      </c>
      <c r="L17959" s="85"/>
      <c r="M17959" t="str">
        <f t="shared" si="280"/>
        <v/>
      </c>
    </row>
    <row r="17960" spans="1:13" ht="12" customHeight="1">
      <c r="A17960" s="83" t="s">
        <v>7169</v>
      </c>
      <c r="B17960" s="86" t="s">
        <v>18467</v>
      </c>
      <c r="C17960" s="92" t="s">
        <v>35027</v>
      </c>
      <c r="D17960" s="83">
        <v>0.5</v>
      </c>
      <c r="E17960" s="83" t="s">
        <v>27577</v>
      </c>
      <c r="F17960" s="83" t="s">
        <v>27560</v>
      </c>
      <c r="G17960" s="84">
        <v>27</v>
      </c>
      <c r="H17960" s="83"/>
      <c r="I17960" s="83"/>
      <c r="J17960" s="83"/>
      <c r="K17960" s="83">
        <v>33204</v>
      </c>
      <c r="L17960" s="85"/>
      <c r="M17960" t="str">
        <f t="shared" si="280"/>
        <v/>
      </c>
    </row>
    <row r="17961" spans="1:13" ht="12" customHeight="1">
      <c r="A17961" s="83" t="s">
        <v>7169</v>
      </c>
      <c r="B17961" s="86" t="s">
        <v>18467</v>
      </c>
      <c r="C17961" s="92" t="s">
        <v>10860</v>
      </c>
      <c r="D17961" s="83">
        <v>0.3</v>
      </c>
      <c r="E17961" s="83" t="s">
        <v>27577</v>
      </c>
      <c r="F17961" s="83" t="s">
        <v>25202</v>
      </c>
      <c r="G17961" s="84">
        <v>25</v>
      </c>
      <c r="H17961" s="83"/>
      <c r="I17961" s="83"/>
      <c r="J17961" s="83"/>
      <c r="K17961" s="83">
        <v>39451</v>
      </c>
      <c r="L17961" s="85"/>
      <c r="M17961" t="str">
        <f t="shared" si="280"/>
        <v/>
      </c>
    </row>
    <row r="17962" spans="1:13" ht="12" customHeight="1">
      <c r="A17962" s="83" t="s">
        <v>7169</v>
      </c>
      <c r="B17962" s="86" t="s">
        <v>18467</v>
      </c>
      <c r="C17962" s="92" t="s">
        <v>1937</v>
      </c>
      <c r="D17962" s="83">
        <v>0.5</v>
      </c>
      <c r="E17962" s="83" t="s">
        <v>27577</v>
      </c>
      <c r="F17962" s="83" t="s">
        <v>25351</v>
      </c>
      <c r="G17962" s="84">
        <v>23</v>
      </c>
      <c r="H17962" s="83"/>
      <c r="I17962" s="83"/>
      <c r="J17962" s="83"/>
      <c r="K17962" s="83">
        <v>33304</v>
      </c>
      <c r="L17962" s="85"/>
      <c r="M17962" t="str">
        <f t="shared" si="280"/>
        <v/>
      </c>
    </row>
    <row r="17963" spans="1:13" ht="12" customHeight="1">
      <c r="A17963" s="83" t="s">
        <v>7169</v>
      </c>
      <c r="B17963" s="86" t="s">
        <v>18467</v>
      </c>
      <c r="C17963" s="92" t="s">
        <v>7514</v>
      </c>
      <c r="D17963" s="83">
        <v>0.5</v>
      </c>
      <c r="E17963" s="83" t="s">
        <v>27577</v>
      </c>
      <c r="F17963" s="83" t="s">
        <v>25204</v>
      </c>
      <c r="G17963" s="84">
        <v>27</v>
      </c>
      <c r="H17963" s="83"/>
      <c r="I17963" s="83"/>
      <c r="J17963" s="83"/>
      <c r="K17963" s="83">
        <v>41388</v>
      </c>
      <c r="L17963" s="85"/>
      <c r="M17963" t="str">
        <f t="shared" si="280"/>
        <v/>
      </c>
    </row>
    <row r="17964" spans="1:13" ht="12" customHeight="1">
      <c r="A17964" s="83" t="s">
        <v>7169</v>
      </c>
      <c r="B17964" s="86" t="s">
        <v>18467</v>
      </c>
      <c r="C17964" s="92" t="s">
        <v>30460</v>
      </c>
      <c r="D17964" s="83">
        <v>20</v>
      </c>
      <c r="E17964" s="83" t="s">
        <v>27575</v>
      </c>
      <c r="F17964" s="83" t="s">
        <v>25203</v>
      </c>
      <c r="G17964" s="84">
        <v>28</v>
      </c>
      <c r="H17964" s="83"/>
      <c r="I17964" s="83"/>
      <c r="J17964" s="83"/>
      <c r="K17964" s="83">
        <v>42911</v>
      </c>
      <c r="L17964" s="85"/>
      <c r="M17964" t="str">
        <f t="shared" si="280"/>
        <v/>
      </c>
    </row>
    <row r="17965" spans="1:13" ht="12" customHeight="1">
      <c r="A17965" s="83" t="s">
        <v>7169</v>
      </c>
      <c r="B17965" s="86" t="s">
        <v>7515</v>
      </c>
      <c r="C17965" s="92" t="s">
        <v>10203</v>
      </c>
      <c r="D17965" s="83">
        <v>1</v>
      </c>
      <c r="E17965" s="83" t="s">
        <v>27577</v>
      </c>
      <c r="F17965" s="83" t="s">
        <v>27559</v>
      </c>
      <c r="G17965" s="84">
        <v>27</v>
      </c>
      <c r="H17965" s="83"/>
      <c r="I17965" s="83"/>
      <c r="J17965" s="83"/>
      <c r="K17965" s="83">
        <v>28087</v>
      </c>
      <c r="L17965" s="85"/>
      <c r="M17965" t="str">
        <f t="shared" si="280"/>
        <v/>
      </c>
    </row>
    <row r="17966" spans="1:13" ht="12" customHeight="1">
      <c r="A17966" s="83" t="s">
        <v>7169</v>
      </c>
      <c r="B17966" s="87" t="s">
        <v>9142</v>
      </c>
      <c r="C17966" s="93" t="s">
        <v>9141</v>
      </c>
      <c r="D17966" s="83">
        <v>0.3</v>
      </c>
      <c r="E17966" s="83" t="s">
        <v>27577</v>
      </c>
      <c r="F17966" s="83" t="s">
        <v>25204</v>
      </c>
      <c r="G17966" s="84">
        <v>25</v>
      </c>
      <c r="H17966" s="83"/>
      <c r="I17966" s="83"/>
      <c r="J17966" s="83"/>
      <c r="K17966" s="83">
        <v>28024</v>
      </c>
      <c r="L17966" s="85"/>
      <c r="M17966" t="str">
        <f t="shared" si="280"/>
        <v/>
      </c>
    </row>
    <row r="17967" spans="1:13" ht="12" customHeight="1">
      <c r="A17967" s="83" t="s">
        <v>7169</v>
      </c>
      <c r="B17967" s="86" t="s">
        <v>9143</v>
      </c>
      <c r="C17967" s="92" t="s">
        <v>9144</v>
      </c>
      <c r="D17967" s="83">
        <v>0.3</v>
      </c>
      <c r="E17967" s="83" t="s">
        <v>27577</v>
      </c>
      <c r="F17967" s="83" t="s">
        <v>25202</v>
      </c>
      <c r="G17967" s="84">
        <v>25</v>
      </c>
      <c r="H17967" s="83"/>
      <c r="I17967" s="83"/>
      <c r="J17967" s="83"/>
      <c r="K17967" s="83">
        <v>39431</v>
      </c>
      <c r="L17967" s="85"/>
      <c r="M17967" t="str">
        <f t="shared" si="280"/>
        <v/>
      </c>
    </row>
    <row r="17968" spans="1:13" ht="12" customHeight="1">
      <c r="A17968" s="83" t="s">
        <v>7169</v>
      </c>
      <c r="B17968" s="86" t="s">
        <v>9145</v>
      </c>
      <c r="C17968" s="92" t="s">
        <v>7514</v>
      </c>
      <c r="D17968" s="83">
        <v>0.3</v>
      </c>
      <c r="E17968" s="83" t="s">
        <v>27577</v>
      </c>
      <c r="F17968" s="83" t="s">
        <v>24639</v>
      </c>
      <c r="G17968" s="84">
        <v>28</v>
      </c>
      <c r="H17968" s="83"/>
      <c r="I17968" s="83"/>
      <c r="J17968" s="83"/>
      <c r="K17968" s="83">
        <v>39611</v>
      </c>
      <c r="L17968" s="85"/>
      <c r="M17968" t="str">
        <f t="shared" si="280"/>
        <v/>
      </c>
    </row>
    <row r="17969" spans="1:13" ht="12" customHeight="1">
      <c r="A17969" s="83" t="s">
        <v>7169</v>
      </c>
      <c r="B17969" s="87" t="s">
        <v>2695</v>
      </c>
      <c r="C17969" s="93" t="s">
        <v>2694</v>
      </c>
      <c r="D17969" s="83">
        <v>0.2</v>
      </c>
      <c r="E17969" s="83" t="s">
        <v>27577</v>
      </c>
      <c r="F17969" s="83" t="s">
        <v>23956</v>
      </c>
      <c r="G17969" s="84">
        <v>37</v>
      </c>
      <c r="H17969" s="83"/>
      <c r="I17969" s="83"/>
      <c r="J17969" s="83"/>
      <c r="K17969" s="83">
        <v>32565</v>
      </c>
      <c r="L17969" s="85"/>
      <c r="M17969" t="str">
        <f t="shared" si="280"/>
        <v/>
      </c>
    </row>
    <row r="17970" spans="1:13" ht="12" customHeight="1">
      <c r="A17970" s="83" t="s">
        <v>7169</v>
      </c>
      <c r="B17970" s="86" t="s">
        <v>35028</v>
      </c>
      <c r="C17970" s="92" t="s">
        <v>10375</v>
      </c>
      <c r="D17970" s="83">
        <v>0.3</v>
      </c>
      <c r="E17970" s="83" t="s">
        <v>27577</v>
      </c>
      <c r="F17970" s="83" t="s">
        <v>25204</v>
      </c>
      <c r="G17970" s="84">
        <v>35</v>
      </c>
      <c r="H17970" s="83"/>
      <c r="I17970" s="83"/>
      <c r="J17970" s="83"/>
      <c r="K17970" s="83">
        <v>20384</v>
      </c>
      <c r="L17970" s="85"/>
      <c r="M17970" t="str">
        <f t="shared" si="280"/>
        <v/>
      </c>
    </row>
    <row r="17971" spans="1:13" ht="12" customHeight="1">
      <c r="A17971" s="83" t="s">
        <v>7169</v>
      </c>
      <c r="B17971" s="87" t="s">
        <v>10165</v>
      </c>
      <c r="C17971" s="93" t="s">
        <v>10164</v>
      </c>
      <c r="D17971" s="83">
        <v>0.2</v>
      </c>
      <c r="E17971" s="83" t="s">
        <v>27577</v>
      </c>
      <c r="F17971" s="83" t="s">
        <v>27573</v>
      </c>
      <c r="G17971" s="84">
        <v>38</v>
      </c>
      <c r="H17971" s="83"/>
      <c r="I17971" s="83"/>
      <c r="J17971" s="83"/>
      <c r="K17971" s="83">
        <v>49463</v>
      </c>
      <c r="L17971" s="85"/>
      <c r="M17971" t="str">
        <f t="shared" si="280"/>
        <v/>
      </c>
    </row>
    <row r="17972" spans="1:13" ht="12" customHeight="1">
      <c r="A17972" s="83" t="s">
        <v>7169</v>
      </c>
      <c r="B17972" s="86" t="s">
        <v>10166</v>
      </c>
      <c r="C17972" s="92" t="s">
        <v>32564</v>
      </c>
      <c r="D17972" s="83">
        <v>0.5</v>
      </c>
      <c r="E17972" s="83" t="s">
        <v>27577</v>
      </c>
      <c r="F17972" s="83" t="s">
        <v>23379</v>
      </c>
      <c r="G17972" s="84">
        <v>23</v>
      </c>
      <c r="H17972" s="83"/>
      <c r="I17972" s="83"/>
      <c r="J17972" s="83"/>
      <c r="K17972" s="83">
        <v>21514</v>
      </c>
      <c r="L17972" s="85"/>
      <c r="M17972" t="str">
        <f t="shared" si="280"/>
        <v/>
      </c>
    </row>
    <row r="17973" spans="1:13" ht="12" customHeight="1">
      <c r="A17973" s="83" t="s">
        <v>7169</v>
      </c>
      <c r="B17973" s="86" t="s">
        <v>10166</v>
      </c>
      <c r="C17973" s="92" t="s">
        <v>10167</v>
      </c>
      <c r="D17973" s="83">
        <v>0.3</v>
      </c>
      <c r="E17973" s="83" t="s">
        <v>27577</v>
      </c>
      <c r="F17973" s="83" t="s">
        <v>25202</v>
      </c>
      <c r="G17973" s="84">
        <v>25</v>
      </c>
      <c r="H17973" s="83"/>
      <c r="I17973" s="83"/>
      <c r="J17973" s="83"/>
      <c r="K17973" s="83">
        <v>39471</v>
      </c>
      <c r="L17973" s="85"/>
      <c r="M17973" t="str">
        <f t="shared" si="280"/>
        <v/>
      </c>
    </row>
    <row r="17974" spans="1:13" ht="12" customHeight="1">
      <c r="A17974" s="83" t="s">
        <v>7169</v>
      </c>
      <c r="B17974" s="86" t="s">
        <v>10168</v>
      </c>
      <c r="C17974" s="92" t="s">
        <v>27032</v>
      </c>
      <c r="D17974" s="83">
        <v>20</v>
      </c>
      <c r="E17974" s="83" t="s">
        <v>27575</v>
      </c>
      <c r="F17974" s="83" t="s">
        <v>25203</v>
      </c>
      <c r="G17974" s="84">
        <v>29</v>
      </c>
      <c r="H17974" s="83"/>
      <c r="I17974" s="83"/>
      <c r="J17974" s="83"/>
      <c r="K17974" s="83">
        <v>54151</v>
      </c>
      <c r="L17974" s="85"/>
      <c r="M17974" t="str">
        <f t="shared" si="280"/>
        <v/>
      </c>
    </row>
    <row r="17975" spans="1:13" ht="12" customHeight="1">
      <c r="A17975" s="83" t="s">
        <v>7169</v>
      </c>
      <c r="B17975" s="86" t="s">
        <v>10169</v>
      </c>
      <c r="C17975" s="92" t="s">
        <v>26975</v>
      </c>
      <c r="D17975" s="83">
        <v>1</v>
      </c>
      <c r="E17975" s="83" t="s">
        <v>27577</v>
      </c>
      <c r="F17975" s="83" t="s">
        <v>27559</v>
      </c>
      <c r="G17975" s="84">
        <v>25</v>
      </c>
      <c r="H17975" s="83"/>
      <c r="I17975" s="83"/>
      <c r="J17975" s="83"/>
      <c r="K17975" s="83">
        <v>56438</v>
      </c>
      <c r="L17975" s="85"/>
      <c r="M17975" t="str">
        <f t="shared" si="280"/>
        <v/>
      </c>
    </row>
    <row r="17976" spans="1:13" ht="12" customHeight="1">
      <c r="A17976" s="83" t="s">
        <v>7169</v>
      </c>
      <c r="B17976" s="86" t="s">
        <v>10797</v>
      </c>
      <c r="C17976" s="92" t="s">
        <v>11582</v>
      </c>
      <c r="D17976" s="83">
        <v>0.3</v>
      </c>
      <c r="E17976" s="83" t="s">
        <v>27577</v>
      </c>
      <c r="F17976" s="83" t="s">
        <v>25204</v>
      </c>
      <c r="G17976" s="84">
        <v>27</v>
      </c>
      <c r="H17976" s="83"/>
      <c r="I17976" s="83"/>
      <c r="J17976" s="83"/>
      <c r="K17976" s="83">
        <v>20569</v>
      </c>
      <c r="L17976" s="85"/>
      <c r="M17976" t="str">
        <f t="shared" si="280"/>
        <v/>
      </c>
    </row>
    <row r="17977" spans="1:13" ht="12" customHeight="1">
      <c r="A17977" s="83" t="s">
        <v>7169</v>
      </c>
      <c r="B17977" s="86" t="s">
        <v>1072</v>
      </c>
      <c r="C17977" s="92" t="s">
        <v>1073</v>
      </c>
      <c r="D17977" s="83">
        <v>0.5</v>
      </c>
      <c r="E17977" s="83" t="s">
        <v>27577</v>
      </c>
      <c r="F17977" s="83" t="s">
        <v>25201</v>
      </c>
      <c r="G17977" s="84">
        <v>27</v>
      </c>
      <c r="H17977" s="83"/>
      <c r="I17977" s="83"/>
      <c r="J17977" s="83"/>
      <c r="K17977" s="83">
        <v>30046</v>
      </c>
      <c r="L17977" s="85"/>
      <c r="M17977" t="str">
        <f t="shared" si="280"/>
        <v/>
      </c>
    </row>
    <row r="17978" spans="1:13" ht="12" customHeight="1">
      <c r="A17978" s="83" t="s">
        <v>7169</v>
      </c>
      <c r="B17978" s="86" t="s">
        <v>36999</v>
      </c>
      <c r="C17978" s="92" t="s">
        <v>26085</v>
      </c>
      <c r="D17978" s="83">
        <v>0.4</v>
      </c>
      <c r="E17978" s="83" t="s">
        <v>27577</v>
      </c>
      <c r="F17978" s="83" t="s">
        <v>27559</v>
      </c>
      <c r="G17978" s="84">
        <v>25</v>
      </c>
      <c r="H17978" s="83"/>
      <c r="I17978" s="83"/>
      <c r="J17978" s="83"/>
      <c r="K17978" s="83">
        <v>56595</v>
      </c>
      <c r="L17978" s="85"/>
      <c r="M17978" t="str">
        <f t="shared" si="280"/>
        <v/>
      </c>
    </row>
    <row r="17979" spans="1:13" ht="12" customHeight="1">
      <c r="A17979" s="83" t="s">
        <v>7169</v>
      </c>
      <c r="B17979" s="86" t="s">
        <v>10170</v>
      </c>
      <c r="C17979" s="92" t="s">
        <v>25878</v>
      </c>
      <c r="D17979" s="83">
        <v>0.3</v>
      </c>
      <c r="E17979" s="83" t="s">
        <v>27577</v>
      </c>
      <c r="F17979" s="83" t="s">
        <v>25202</v>
      </c>
      <c r="G17979" s="84">
        <v>25</v>
      </c>
      <c r="H17979" s="83"/>
      <c r="I17979" s="83"/>
      <c r="J17979" s="83"/>
      <c r="K17979" s="83">
        <v>39391</v>
      </c>
      <c r="L17979" s="85"/>
      <c r="M17979" t="str">
        <f t="shared" si="280"/>
        <v/>
      </c>
    </row>
    <row r="17980" spans="1:13" ht="12" customHeight="1">
      <c r="A17980" s="83" t="s">
        <v>7169</v>
      </c>
      <c r="B17980" s="86" t="s">
        <v>10170</v>
      </c>
      <c r="C17980" s="92" t="s">
        <v>134</v>
      </c>
      <c r="D17980" s="83">
        <v>0.5</v>
      </c>
      <c r="E17980" s="83" t="s">
        <v>27577</v>
      </c>
      <c r="F17980" s="83" t="s">
        <v>25204</v>
      </c>
      <c r="G17980" s="84">
        <v>27</v>
      </c>
      <c r="H17980" s="83"/>
      <c r="I17980" s="83"/>
      <c r="J17980" s="83"/>
      <c r="K17980" s="83">
        <v>54032</v>
      </c>
      <c r="L17980" s="85"/>
      <c r="M17980" t="str">
        <f t="shared" si="280"/>
        <v/>
      </c>
    </row>
    <row r="17981" spans="1:13" ht="12" customHeight="1">
      <c r="A17981" s="83" t="s">
        <v>7169</v>
      </c>
      <c r="B17981" s="86" t="s">
        <v>10170</v>
      </c>
      <c r="C17981" s="92" t="s">
        <v>25878</v>
      </c>
      <c r="D17981" s="83">
        <v>20</v>
      </c>
      <c r="E17981" s="83" t="s">
        <v>27575</v>
      </c>
      <c r="F17981" s="83" t="s">
        <v>25203</v>
      </c>
      <c r="G17981" s="84">
        <v>28</v>
      </c>
      <c r="H17981" s="83"/>
      <c r="I17981" s="83"/>
      <c r="J17981" s="83"/>
      <c r="K17981" s="83">
        <v>54211</v>
      </c>
      <c r="L17981" s="85"/>
      <c r="M17981" t="str">
        <f t="shared" si="280"/>
        <v/>
      </c>
    </row>
    <row r="17982" spans="1:13" ht="12" customHeight="1">
      <c r="A17982" s="83" t="s">
        <v>7169</v>
      </c>
      <c r="B17982" s="86" t="s">
        <v>1074</v>
      </c>
      <c r="C17982" s="92" t="s">
        <v>23422</v>
      </c>
      <c r="D17982" s="83">
        <v>10</v>
      </c>
      <c r="E17982" s="83" t="s">
        <v>27575</v>
      </c>
      <c r="F17982" s="83" t="s">
        <v>27559</v>
      </c>
      <c r="G17982" s="84">
        <v>36</v>
      </c>
      <c r="H17982" s="83"/>
      <c r="I17982" s="83"/>
      <c r="J17982" s="83"/>
      <c r="K17982" s="83">
        <v>26858</v>
      </c>
      <c r="L17982" s="85"/>
      <c r="M17982" t="str">
        <f t="shared" si="280"/>
        <v/>
      </c>
    </row>
    <row r="17983" spans="1:13" ht="12" customHeight="1">
      <c r="A17983" s="83" t="s">
        <v>7169</v>
      </c>
      <c r="B17983" s="86" t="s">
        <v>1075</v>
      </c>
      <c r="C17983" s="92" t="s">
        <v>11817</v>
      </c>
      <c r="D17983" s="83">
        <v>10</v>
      </c>
      <c r="E17983" s="83" t="s">
        <v>27575</v>
      </c>
      <c r="F17983" s="83" t="s">
        <v>27559</v>
      </c>
      <c r="G17983" s="84">
        <v>36</v>
      </c>
      <c r="H17983" s="83"/>
      <c r="I17983" s="83"/>
      <c r="J17983" s="83"/>
      <c r="K17983" s="83">
        <v>27359</v>
      </c>
      <c r="L17983" s="85"/>
      <c r="M17983" t="str">
        <f t="shared" si="280"/>
        <v/>
      </c>
    </row>
    <row r="17984" spans="1:13" ht="12" customHeight="1">
      <c r="A17984" s="83" t="s">
        <v>7169</v>
      </c>
      <c r="B17984" s="86" t="s">
        <v>10171</v>
      </c>
      <c r="C17984" s="92" t="s">
        <v>12119</v>
      </c>
      <c r="D17984" s="83">
        <v>0.3</v>
      </c>
      <c r="E17984" s="83" t="s">
        <v>27577</v>
      </c>
      <c r="F17984" s="83" t="s">
        <v>25209</v>
      </c>
      <c r="G17984" s="84">
        <v>25</v>
      </c>
      <c r="H17984" s="83"/>
      <c r="I17984" s="83"/>
      <c r="J17984" s="83"/>
      <c r="K17984" s="83">
        <v>25097</v>
      </c>
      <c r="L17984" s="85"/>
      <c r="M17984" t="str">
        <f t="shared" si="280"/>
        <v/>
      </c>
    </row>
    <row r="17985" spans="1:13" ht="12" customHeight="1">
      <c r="A17985" s="83" t="s">
        <v>7169</v>
      </c>
      <c r="B17985" s="86" t="s">
        <v>10171</v>
      </c>
      <c r="C17985" s="92" t="s">
        <v>10172</v>
      </c>
      <c r="D17985" s="83">
        <v>0.3</v>
      </c>
      <c r="E17985" s="83" t="s">
        <v>27577</v>
      </c>
      <c r="F17985" s="83" t="s">
        <v>25202</v>
      </c>
      <c r="G17985" s="84">
        <v>25</v>
      </c>
      <c r="H17985" s="83"/>
      <c r="I17985" s="83"/>
      <c r="J17985" s="83"/>
      <c r="K17985" s="83">
        <v>52861</v>
      </c>
      <c r="L17985" s="85"/>
      <c r="M17985" t="str">
        <f t="shared" si="280"/>
        <v/>
      </c>
    </row>
    <row r="17986" spans="1:13" ht="12" customHeight="1">
      <c r="A17986" s="83" t="s">
        <v>7169</v>
      </c>
      <c r="B17986" s="86" t="s">
        <v>10173</v>
      </c>
      <c r="C17986" s="92" t="s">
        <v>11581</v>
      </c>
      <c r="D17986" s="83">
        <v>0.5</v>
      </c>
      <c r="E17986" s="83" t="s">
        <v>27577</v>
      </c>
      <c r="F17986" s="83" t="s">
        <v>27573</v>
      </c>
      <c r="G17986" s="84">
        <v>25</v>
      </c>
      <c r="H17986" s="83"/>
      <c r="I17986" s="83"/>
      <c r="J17986" s="83"/>
      <c r="K17986" s="83">
        <v>23785</v>
      </c>
      <c r="L17986" s="85"/>
      <c r="M17986" t="str">
        <f t="shared" si="280"/>
        <v/>
      </c>
    </row>
    <row r="17987" spans="1:13" ht="12" customHeight="1">
      <c r="A17987" s="83" t="s">
        <v>7169</v>
      </c>
      <c r="B17987" s="86" t="s">
        <v>30461</v>
      </c>
      <c r="C17987" s="92" t="s">
        <v>25878</v>
      </c>
      <c r="D17987" s="83">
        <v>20</v>
      </c>
      <c r="E17987" s="83" t="s">
        <v>27575</v>
      </c>
      <c r="F17987" s="83" t="s">
        <v>25203</v>
      </c>
      <c r="G17987" s="84">
        <v>28</v>
      </c>
      <c r="H17987" s="83"/>
      <c r="I17987" s="83"/>
      <c r="J17987" s="83"/>
      <c r="K17987" s="83">
        <v>54291</v>
      </c>
      <c r="L17987" s="85"/>
      <c r="M17987" t="str">
        <f t="shared" si="280"/>
        <v/>
      </c>
    </row>
    <row r="17988" spans="1:13" ht="12" customHeight="1">
      <c r="A17988" s="83" t="s">
        <v>7169</v>
      </c>
      <c r="B17988" s="86" t="s">
        <v>1973</v>
      </c>
      <c r="C17988" s="92" t="s">
        <v>11635</v>
      </c>
      <c r="D17988" s="83">
        <v>0.5</v>
      </c>
      <c r="E17988" s="83" t="s">
        <v>27577</v>
      </c>
      <c r="F17988" s="83" t="s">
        <v>25204</v>
      </c>
      <c r="G17988" s="84">
        <v>28</v>
      </c>
      <c r="H17988" s="83"/>
      <c r="I17988" s="83"/>
      <c r="J17988" s="83"/>
      <c r="K17988" s="83">
        <v>36147</v>
      </c>
      <c r="L17988" s="85"/>
      <c r="M17988" t="str">
        <f t="shared" si="280"/>
        <v/>
      </c>
    </row>
    <row r="17989" spans="1:13" ht="12" customHeight="1">
      <c r="A17989" s="83" t="s">
        <v>7169</v>
      </c>
      <c r="B17989" s="86" t="s">
        <v>1973</v>
      </c>
      <c r="C17989" s="92" t="s">
        <v>1974</v>
      </c>
      <c r="D17989" s="83">
        <v>25</v>
      </c>
      <c r="E17989" s="83" t="s">
        <v>27575</v>
      </c>
      <c r="F17989" s="83" t="s">
        <v>25203</v>
      </c>
      <c r="G17989" s="84">
        <v>28</v>
      </c>
      <c r="H17989" s="83"/>
      <c r="I17989" s="83"/>
      <c r="J17989" s="83"/>
      <c r="K17989" s="83">
        <v>22584</v>
      </c>
      <c r="L17989" s="85"/>
      <c r="M17989" t="str">
        <f t="shared" si="280"/>
        <v/>
      </c>
    </row>
    <row r="17990" spans="1:13" ht="12" customHeight="1">
      <c r="A17990" s="83" t="s">
        <v>7169</v>
      </c>
      <c r="B17990" s="86" t="s">
        <v>3045</v>
      </c>
      <c r="C17990" s="92" t="s">
        <v>11581</v>
      </c>
      <c r="D17990" s="83">
        <v>0.5</v>
      </c>
      <c r="E17990" s="83" t="s">
        <v>27577</v>
      </c>
      <c r="F17990" s="83" t="s">
        <v>27573</v>
      </c>
      <c r="G17990" s="84">
        <v>25</v>
      </c>
      <c r="H17990" s="83"/>
      <c r="I17990" s="83"/>
      <c r="J17990" s="83"/>
      <c r="K17990" s="83">
        <v>22501</v>
      </c>
      <c r="L17990" s="85"/>
      <c r="M17990" t="str">
        <f t="shared" si="280"/>
        <v/>
      </c>
    </row>
    <row r="17991" spans="1:13" ht="12" customHeight="1">
      <c r="A17991" s="83" t="s">
        <v>7169</v>
      </c>
      <c r="B17991" s="86" t="s">
        <v>5486</v>
      </c>
      <c r="C17991" s="92" t="s">
        <v>8221</v>
      </c>
      <c r="D17991" s="83">
        <v>0.3</v>
      </c>
      <c r="E17991" s="83" t="s">
        <v>27577</v>
      </c>
      <c r="F17991" s="83" t="s">
        <v>25202</v>
      </c>
      <c r="G17991" s="84">
        <v>25</v>
      </c>
      <c r="H17991" s="83"/>
      <c r="I17991" s="83"/>
      <c r="J17991" s="83"/>
      <c r="K17991" s="83">
        <v>39461</v>
      </c>
      <c r="L17991" s="85"/>
      <c r="M17991" t="str">
        <f t="shared" si="280"/>
        <v/>
      </c>
    </row>
    <row r="17992" spans="1:13" ht="12" customHeight="1">
      <c r="A17992" s="83" t="s">
        <v>7169</v>
      </c>
      <c r="B17992" s="86" t="s">
        <v>30462</v>
      </c>
      <c r="C17992" s="92" t="s">
        <v>12886</v>
      </c>
      <c r="D17992" s="83">
        <v>30</v>
      </c>
      <c r="E17992" s="83" t="s">
        <v>27575</v>
      </c>
      <c r="F17992" s="83" t="s">
        <v>25203</v>
      </c>
      <c r="G17992" s="84">
        <v>29</v>
      </c>
      <c r="H17992" s="83"/>
      <c r="I17992" s="83"/>
      <c r="J17992" s="83"/>
      <c r="K17992" s="83">
        <v>30665</v>
      </c>
      <c r="L17992" s="85"/>
      <c r="M17992" t="str">
        <f t="shared" si="280"/>
        <v/>
      </c>
    </row>
    <row r="17993" spans="1:13" ht="12" customHeight="1">
      <c r="A17993" s="83" t="s">
        <v>7169</v>
      </c>
      <c r="B17993" s="87" t="s">
        <v>37241</v>
      </c>
      <c r="C17993" s="93" t="s">
        <v>37240</v>
      </c>
      <c r="D17993" s="83">
        <v>20</v>
      </c>
      <c r="E17993" s="83" t="s">
        <v>27575</v>
      </c>
      <c r="F17993" s="83" t="s">
        <v>26247</v>
      </c>
      <c r="G17993" s="84">
        <v>28</v>
      </c>
      <c r="H17993" s="83"/>
      <c r="I17993" s="83"/>
      <c r="J17993" s="83"/>
      <c r="K17993" s="83">
        <v>35226</v>
      </c>
      <c r="L17993" s="85"/>
      <c r="M17993" t="str">
        <f t="shared" si="280"/>
        <v/>
      </c>
    </row>
    <row r="17994" spans="1:13" ht="12" customHeight="1">
      <c r="A17994" s="83" t="s">
        <v>7169</v>
      </c>
      <c r="B17994" s="86" t="s">
        <v>10174</v>
      </c>
      <c r="C17994" s="92" t="s">
        <v>25878</v>
      </c>
      <c r="D17994" s="83">
        <v>20</v>
      </c>
      <c r="E17994" s="83" t="s">
        <v>27575</v>
      </c>
      <c r="F17994" s="83" t="s">
        <v>25203</v>
      </c>
      <c r="G17994" s="84">
        <v>29</v>
      </c>
      <c r="H17994" s="83"/>
      <c r="I17994" s="83"/>
      <c r="J17994" s="83"/>
      <c r="K17994" s="83">
        <v>54471</v>
      </c>
      <c r="L17994" s="85"/>
      <c r="M17994" t="str">
        <f t="shared" si="280"/>
        <v/>
      </c>
    </row>
    <row r="17995" spans="1:13" ht="12" customHeight="1">
      <c r="A17995" s="83" t="s">
        <v>7169</v>
      </c>
      <c r="B17995" s="86" t="s">
        <v>14906</v>
      </c>
      <c r="C17995" s="92" t="s">
        <v>11010</v>
      </c>
      <c r="D17995" s="83">
        <v>0.3</v>
      </c>
      <c r="E17995" s="83" t="s">
        <v>27577</v>
      </c>
      <c r="F17995" s="83" t="s">
        <v>27576</v>
      </c>
      <c r="G17995" s="84">
        <v>30</v>
      </c>
      <c r="H17995" s="83"/>
      <c r="I17995" s="83"/>
      <c r="J17995" s="83"/>
      <c r="K17995" s="83">
        <v>36445</v>
      </c>
      <c r="L17995" s="85"/>
      <c r="M17995" t="str">
        <f t="shared" si="280"/>
        <v/>
      </c>
    </row>
    <row r="17996" spans="1:13" ht="12" customHeight="1">
      <c r="A17996" s="83" t="s">
        <v>7169</v>
      </c>
      <c r="B17996" s="87" t="s">
        <v>10176</v>
      </c>
      <c r="C17996" s="93" t="s">
        <v>10175</v>
      </c>
      <c r="D17996" s="83">
        <v>10</v>
      </c>
      <c r="E17996" s="83" t="s">
        <v>27575</v>
      </c>
      <c r="F17996" s="83" t="s">
        <v>23956</v>
      </c>
      <c r="G17996" s="84">
        <v>30</v>
      </c>
      <c r="H17996" s="83"/>
      <c r="I17996" s="83"/>
      <c r="J17996" s="83"/>
      <c r="K17996" s="83">
        <v>33627</v>
      </c>
      <c r="L17996" s="85"/>
      <c r="M17996" t="str">
        <f t="shared" si="280"/>
        <v/>
      </c>
    </row>
    <row r="17997" spans="1:13" ht="12" customHeight="1">
      <c r="A17997" s="83" t="s">
        <v>7169</v>
      </c>
      <c r="B17997" s="86" t="s">
        <v>37000</v>
      </c>
      <c r="C17997" s="92" t="s">
        <v>36386</v>
      </c>
      <c r="D17997" s="83">
        <v>0.3</v>
      </c>
      <c r="E17997" s="83" t="s">
        <v>27577</v>
      </c>
      <c r="F17997" s="83" t="s">
        <v>25351</v>
      </c>
      <c r="G17997" s="84">
        <v>23</v>
      </c>
      <c r="H17997" s="83"/>
      <c r="I17997" s="83"/>
      <c r="J17997" s="83"/>
      <c r="K17997" s="83">
        <v>24636</v>
      </c>
      <c r="L17997" s="85"/>
      <c r="M17997" t="str">
        <f t="shared" ref="M17997:M18060" si="281">IF(NOT(ISBLANK(L17997)),IF(NOT(ISNUMBER(L17997)),"Надо ЧИСЛО",""),"")</f>
        <v/>
      </c>
    </row>
    <row r="17998" spans="1:13" ht="12" customHeight="1">
      <c r="A17998" s="83" t="s">
        <v>7169</v>
      </c>
      <c r="B17998" s="86" t="s">
        <v>35029</v>
      </c>
      <c r="C17998" s="92" t="s">
        <v>12468</v>
      </c>
      <c r="D17998" s="83">
        <v>0.3</v>
      </c>
      <c r="E17998" s="83" t="s">
        <v>27577</v>
      </c>
      <c r="F17998" s="83" t="s">
        <v>22055</v>
      </c>
      <c r="G17998" s="84">
        <v>25</v>
      </c>
      <c r="H17998" s="83"/>
      <c r="I17998" s="83"/>
      <c r="J17998" s="83"/>
      <c r="K17998" s="83">
        <v>33399</v>
      </c>
      <c r="L17998" s="85"/>
      <c r="M17998" t="str">
        <f t="shared" si="281"/>
        <v/>
      </c>
    </row>
    <row r="17999" spans="1:13" ht="12" customHeight="1">
      <c r="A17999" s="83" t="s">
        <v>7169</v>
      </c>
      <c r="B17999" s="86" t="s">
        <v>10177</v>
      </c>
      <c r="C17999" s="92" t="s">
        <v>13479</v>
      </c>
      <c r="D17999" s="83">
        <v>0.3</v>
      </c>
      <c r="E17999" s="83" t="s">
        <v>27577</v>
      </c>
      <c r="F17999" s="83" t="s">
        <v>24639</v>
      </c>
      <c r="G17999" s="84">
        <v>32</v>
      </c>
      <c r="H17999" s="83"/>
      <c r="I17999" s="83"/>
      <c r="J17999" s="83"/>
      <c r="K17999" s="83">
        <v>39621</v>
      </c>
      <c r="L17999" s="85"/>
      <c r="M17999" t="str">
        <f t="shared" si="281"/>
        <v/>
      </c>
    </row>
    <row r="18000" spans="1:13" ht="12" customHeight="1">
      <c r="A18000" s="83" t="s">
        <v>7169</v>
      </c>
      <c r="B18000" s="87" t="s">
        <v>2195</v>
      </c>
      <c r="C18000" s="93" t="s">
        <v>2194</v>
      </c>
      <c r="D18000" s="83">
        <v>10</v>
      </c>
      <c r="E18000" s="83" t="s">
        <v>27575</v>
      </c>
      <c r="F18000" s="83" t="s">
        <v>23956</v>
      </c>
      <c r="G18000" s="84">
        <v>39</v>
      </c>
      <c r="H18000" s="83"/>
      <c r="I18000" s="83"/>
      <c r="J18000" s="83"/>
      <c r="K18000" s="83">
        <v>33218</v>
      </c>
      <c r="L18000" s="85"/>
      <c r="M18000" t="str">
        <f t="shared" si="281"/>
        <v/>
      </c>
    </row>
    <row r="18001" spans="1:13" ht="12" customHeight="1">
      <c r="A18001" s="83" t="s">
        <v>7169</v>
      </c>
      <c r="B18001" s="86" t="s">
        <v>2196</v>
      </c>
      <c r="C18001" s="92" t="s">
        <v>9994</v>
      </c>
      <c r="D18001" s="83">
        <v>0.3</v>
      </c>
      <c r="E18001" s="83" t="s">
        <v>27577</v>
      </c>
      <c r="F18001" s="83" t="s">
        <v>22055</v>
      </c>
      <c r="G18001" s="84">
        <v>25</v>
      </c>
      <c r="H18001" s="83"/>
      <c r="I18001" s="83"/>
      <c r="J18001" s="83"/>
      <c r="K18001" s="83">
        <v>41416</v>
      </c>
      <c r="L18001" s="85"/>
      <c r="M18001" t="str">
        <f t="shared" si="281"/>
        <v/>
      </c>
    </row>
    <row r="18002" spans="1:13" ht="12" customHeight="1">
      <c r="A18002" s="83" t="s">
        <v>7169</v>
      </c>
      <c r="B18002" s="86" t="s">
        <v>2196</v>
      </c>
      <c r="C18002" s="92" t="s">
        <v>2197</v>
      </c>
      <c r="D18002" s="83">
        <v>0.3</v>
      </c>
      <c r="E18002" s="83" t="s">
        <v>27577</v>
      </c>
      <c r="F18002" s="83" t="s">
        <v>25202</v>
      </c>
      <c r="G18002" s="84">
        <v>25</v>
      </c>
      <c r="H18002" s="83"/>
      <c r="I18002" s="83"/>
      <c r="J18002" s="83"/>
      <c r="K18002" s="83">
        <v>39511</v>
      </c>
      <c r="L18002" s="85"/>
      <c r="M18002" t="str">
        <f t="shared" si="281"/>
        <v/>
      </c>
    </row>
    <row r="18003" spans="1:13" ht="12" customHeight="1">
      <c r="A18003" s="83" t="s">
        <v>7169</v>
      </c>
      <c r="B18003" s="86" t="s">
        <v>9713</v>
      </c>
      <c r="C18003" s="92" t="s">
        <v>9714</v>
      </c>
      <c r="D18003" s="83">
        <v>0.5</v>
      </c>
      <c r="E18003" s="83" t="s">
        <v>27577</v>
      </c>
      <c r="F18003" s="83" t="s">
        <v>25201</v>
      </c>
      <c r="G18003" s="84">
        <v>27</v>
      </c>
      <c r="H18003" s="83"/>
      <c r="I18003" s="83"/>
      <c r="J18003" s="83"/>
      <c r="K18003" s="83">
        <v>56583</v>
      </c>
      <c r="L18003" s="85"/>
      <c r="M18003" t="str">
        <f t="shared" si="281"/>
        <v/>
      </c>
    </row>
    <row r="18004" spans="1:13" ht="12" customHeight="1">
      <c r="A18004" s="83" t="s">
        <v>7169</v>
      </c>
      <c r="B18004" s="86" t="s">
        <v>30402</v>
      </c>
      <c r="C18004" s="92" t="s">
        <v>11817</v>
      </c>
      <c r="D18004" s="83">
        <v>0.2</v>
      </c>
      <c r="E18004" s="83" t="s">
        <v>27577</v>
      </c>
      <c r="F18004" s="83" t="s">
        <v>22055</v>
      </c>
      <c r="G18004" s="84">
        <v>26</v>
      </c>
      <c r="H18004" s="83"/>
      <c r="I18004" s="83"/>
      <c r="J18004" s="83"/>
      <c r="K18004" s="83">
        <v>37720</v>
      </c>
      <c r="L18004" s="85"/>
      <c r="M18004" t="str">
        <f t="shared" si="281"/>
        <v/>
      </c>
    </row>
    <row r="18005" spans="1:13" ht="12" customHeight="1">
      <c r="A18005" s="83" t="s">
        <v>7169</v>
      </c>
      <c r="B18005" s="86" t="s">
        <v>35030</v>
      </c>
      <c r="C18005" s="92" t="s">
        <v>9518</v>
      </c>
      <c r="D18005" s="83">
        <v>20</v>
      </c>
      <c r="E18005" s="83" t="s">
        <v>27575</v>
      </c>
      <c r="F18005" s="83" t="s">
        <v>26264</v>
      </c>
      <c r="G18005" s="84">
        <v>78</v>
      </c>
      <c r="H18005" s="83"/>
      <c r="I18005" s="83"/>
      <c r="J18005" s="83"/>
      <c r="K18005" s="83">
        <v>20506</v>
      </c>
      <c r="L18005" s="85"/>
      <c r="M18005" t="str">
        <f t="shared" si="281"/>
        <v/>
      </c>
    </row>
    <row r="18006" spans="1:13" ht="12" customHeight="1">
      <c r="A18006" s="83" t="s">
        <v>7169</v>
      </c>
      <c r="B18006" s="86" t="s">
        <v>35031</v>
      </c>
      <c r="C18006" s="92" t="s">
        <v>12948</v>
      </c>
      <c r="D18006" s="83">
        <v>0.3</v>
      </c>
      <c r="E18006" s="83" t="s">
        <v>27577</v>
      </c>
      <c r="F18006" s="83" t="s">
        <v>25202</v>
      </c>
      <c r="G18006" s="84">
        <v>25</v>
      </c>
      <c r="H18006" s="83"/>
      <c r="I18006" s="83"/>
      <c r="J18006" s="83"/>
      <c r="K18006" s="83">
        <v>22601</v>
      </c>
      <c r="L18006" s="85"/>
      <c r="M18006" t="str">
        <f t="shared" si="281"/>
        <v/>
      </c>
    </row>
    <row r="18007" spans="1:13" ht="12" customHeight="1">
      <c r="A18007" s="83" t="s">
        <v>7169</v>
      </c>
      <c r="B18007" s="87" t="s">
        <v>2199</v>
      </c>
      <c r="C18007" s="93" t="s">
        <v>2198</v>
      </c>
      <c r="D18007" s="83">
        <v>0.2</v>
      </c>
      <c r="E18007" s="83" t="s">
        <v>27577</v>
      </c>
      <c r="F18007" s="83" t="s">
        <v>23956</v>
      </c>
      <c r="G18007" s="84">
        <v>30</v>
      </c>
      <c r="H18007" s="83"/>
      <c r="I18007" s="83"/>
      <c r="J18007" s="83"/>
      <c r="K18007" s="83">
        <v>30362</v>
      </c>
      <c r="L18007" s="85"/>
      <c r="M18007" t="str">
        <f t="shared" si="281"/>
        <v/>
      </c>
    </row>
    <row r="18008" spans="1:13" ht="12" customHeight="1">
      <c r="A18008" s="83" t="s">
        <v>7169</v>
      </c>
      <c r="B18008" s="86" t="s">
        <v>9715</v>
      </c>
      <c r="C18008" s="92" t="s">
        <v>12948</v>
      </c>
      <c r="D18008" s="83">
        <v>0.3</v>
      </c>
      <c r="E18008" s="83" t="s">
        <v>27577</v>
      </c>
      <c r="F18008" s="83" t="s">
        <v>25202</v>
      </c>
      <c r="G18008" s="84">
        <v>25</v>
      </c>
      <c r="H18008" s="83"/>
      <c r="I18008" s="83"/>
      <c r="J18008" s="83"/>
      <c r="K18008" s="83">
        <v>22690</v>
      </c>
      <c r="L18008" s="85"/>
      <c r="M18008" t="str">
        <f t="shared" si="281"/>
        <v/>
      </c>
    </row>
    <row r="18009" spans="1:13" ht="12" customHeight="1">
      <c r="A18009" s="83" t="s">
        <v>7169</v>
      </c>
      <c r="B18009" s="86" t="s">
        <v>9716</v>
      </c>
      <c r="C18009" s="92" t="s">
        <v>9880</v>
      </c>
      <c r="D18009" s="83">
        <v>20</v>
      </c>
      <c r="E18009" s="83" t="s">
        <v>27575</v>
      </c>
      <c r="F18009" s="83" t="s">
        <v>26264</v>
      </c>
      <c r="G18009" s="84">
        <v>78</v>
      </c>
      <c r="H18009" s="83"/>
      <c r="I18009" s="83"/>
      <c r="J18009" s="83"/>
      <c r="K18009" s="83">
        <v>21714</v>
      </c>
      <c r="L18009" s="85"/>
      <c r="M18009" t="str">
        <f t="shared" si="281"/>
        <v/>
      </c>
    </row>
    <row r="18010" spans="1:13" ht="12" customHeight="1">
      <c r="A18010" s="83" t="s">
        <v>7169</v>
      </c>
      <c r="B18010" s="86" t="s">
        <v>9717</v>
      </c>
      <c r="C18010" s="92" t="s">
        <v>8771</v>
      </c>
      <c r="D18010" s="83">
        <v>0.5</v>
      </c>
      <c r="E18010" s="83" t="s">
        <v>27577</v>
      </c>
      <c r="F18010" s="83" t="s">
        <v>25218</v>
      </c>
      <c r="G18010" s="84">
        <v>27</v>
      </c>
      <c r="H18010" s="83"/>
      <c r="I18010" s="83"/>
      <c r="J18010" s="83"/>
      <c r="K18010" s="83">
        <v>40819</v>
      </c>
      <c r="L18010" s="85"/>
      <c r="M18010" t="str">
        <f t="shared" si="281"/>
        <v/>
      </c>
    </row>
    <row r="18011" spans="1:13" ht="12" customHeight="1">
      <c r="A18011" s="83" t="s">
        <v>7169</v>
      </c>
      <c r="B18011" s="86" t="s">
        <v>35032</v>
      </c>
      <c r="C18011" s="92" t="s">
        <v>11903</v>
      </c>
      <c r="D18011" s="83">
        <v>0.3</v>
      </c>
      <c r="E18011" s="83" t="s">
        <v>27577</v>
      </c>
      <c r="F18011" s="83" t="s">
        <v>25204</v>
      </c>
      <c r="G18011" s="84">
        <v>27</v>
      </c>
      <c r="H18011" s="83"/>
      <c r="I18011" s="83"/>
      <c r="J18011" s="83"/>
      <c r="K18011" s="83">
        <v>27621</v>
      </c>
      <c r="L18011" s="85"/>
      <c r="M18011" t="str">
        <f t="shared" si="281"/>
        <v/>
      </c>
    </row>
    <row r="18012" spans="1:13" ht="12" customHeight="1">
      <c r="A18012" s="83" t="s">
        <v>7169</v>
      </c>
      <c r="B18012" s="86" t="s">
        <v>11904</v>
      </c>
      <c r="C18012" s="92" t="s">
        <v>11817</v>
      </c>
      <c r="D18012" s="83">
        <v>10</v>
      </c>
      <c r="E18012" s="83" t="s">
        <v>27575</v>
      </c>
      <c r="F18012" s="83" t="s">
        <v>27573</v>
      </c>
      <c r="G18012" s="84">
        <v>32</v>
      </c>
      <c r="H18012" s="83"/>
      <c r="I18012" s="83"/>
      <c r="J18012" s="83"/>
      <c r="K18012" s="83">
        <v>22526</v>
      </c>
      <c r="L18012" s="85"/>
      <c r="M18012" t="str">
        <f t="shared" si="281"/>
        <v/>
      </c>
    </row>
    <row r="18013" spans="1:13" ht="12" customHeight="1">
      <c r="A18013" s="83" t="s">
        <v>7169</v>
      </c>
      <c r="B18013" s="86" t="s">
        <v>11905</v>
      </c>
      <c r="C18013" s="92" t="s">
        <v>11906</v>
      </c>
      <c r="D18013" s="83">
        <v>0.5</v>
      </c>
      <c r="E18013" s="83" t="s">
        <v>27577</v>
      </c>
      <c r="F18013" s="83" t="s">
        <v>25788</v>
      </c>
      <c r="G18013" s="84">
        <v>25</v>
      </c>
      <c r="H18013" s="83"/>
      <c r="I18013" s="83"/>
      <c r="J18013" s="83"/>
      <c r="K18013" s="83">
        <v>22378</v>
      </c>
      <c r="L18013" s="85"/>
      <c r="M18013" t="str">
        <f t="shared" si="281"/>
        <v/>
      </c>
    </row>
    <row r="18014" spans="1:13" ht="12" customHeight="1">
      <c r="A18014" s="83" t="s">
        <v>7169</v>
      </c>
      <c r="B18014" s="86" t="s">
        <v>11907</v>
      </c>
      <c r="C18014" s="92" t="s">
        <v>8669</v>
      </c>
      <c r="D18014" s="83">
        <v>0.3</v>
      </c>
      <c r="E18014" s="83" t="s">
        <v>27577</v>
      </c>
      <c r="F18014" s="83" t="s">
        <v>25202</v>
      </c>
      <c r="G18014" s="84">
        <v>25</v>
      </c>
      <c r="H18014" s="83"/>
      <c r="I18014" s="83"/>
      <c r="J18014" s="83"/>
      <c r="K18014" s="83">
        <v>20833</v>
      </c>
      <c r="L18014" s="85"/>
      <c r="M18014" t="str">
        <f t="shared" si="281"/>
        <v/>
      </c>
    </row>
    <row r="18015" spans="1:13" ht="12" customHeight="1">
      <c r="A18015" s="83" t="s">
        <v>7169</v>
      </c>
      <c r="B18015" s="86" t="s">
        <v>11907</v>
      </c>
      <c r="C18015" s="92" t="s">
        <v>12448</v>
      </c>
      <c r="D18015" s="83">
        <v>30</v>
      </c>
      <c r="E18015" s="83" t="s">
        <v>27575</v>
      </c>
      <c r="F18015" s="83" t="s">
        <v>25203</v>
      </c>
      <c r="G18015" s="84">
        <v>32</v>
      </c>
      <c r="H18015" s="83"/>
      <c r="I18015" s="83"/>
      <c r="J18015" s="83"/>
      <c r="K18015" s="83">
        <v>20797</v>
      </c>
      <c r="L18015" s="85"/>
      <c r="M18015" t="str">
        <f t="shared" si="281"/>
        <v/>
      </c>
    </row>
    <row r="18016" spans="1:13" ht="12" customHeight="1">
      <c r="A18016" s="83" t="s">
        <v>7169</v>
      </c>
      <c r="B18016" s="87" t="s">
        <v>36183</v>
      </c>
      <c r="C18016" s="93" t="s">
        <v>36182</v>
      </c>
      <c r="D18016" s="83">
        <v>0.2</v>
      </c>
      <c r="E18016" s="83" t="s">
        <v>27577</v>
      </c>
      <c r="F18016" s="83" t="s">
        <v>23956</v>
      </c>
      <c r="G18016" s="84">
        <v>25</v>
      </c>
      <c r="H18016" s="83"/>
      <c r="I18016" s="83"/>
      <c r="J18016" s="83"/>
      <c r="K18016" s="83">
        <v>34119</v>
      </c>
      <c r="L18016" s="85"/>
      <c r="M18016" t="str">
        <f t="shared" si="281"/>
        <v/>
      </c>
    </row>
    <row r="18017" spans="1:13" ht="12" customHeight="1">
      <c r="A18017" s="83" t="s">
        <v>7169</v>
      </c>
      <c r="B18017" s="86" t="s">
        <v>11908</v>
      </c>
      <c r="C18017" s="92" t="s">
        <v>9714</v>
      </c>
      <c r="D18017" s="83">
        <v>0.3</v>
      </c>
      <c r="E18017" s="83" t="s">
        <v>27577</v>
      </c>
      <c r="F18017" s="83" t="s">
        <v>25204</v>
      </c>
      <c r="G18017" s="84">
        <v>27</v>
      </c>
      <c r="H18017" s="83"/>
      <c r="I18017" s="83"/>
      <c r="J18017" s="83"/>
      <c r="K18017" s="83">
        <v>56785</v>
      </c>
      <c r="L18017" s="85"/>
      <c r="M18017" t="str">
        <f t="shared" si="281"/>
        <v/>
      </c>
    </row>
    <row r="18018" spans="1:13" ht="12" customHeight="1">
      <c r="A18018" s="83" t="s">
        <v>7169</v>
      </c>
      <c r="B18018" s="89" t="s">
        <v>3742</v>
      </c>
      <c r="C18018" s="92" t="s">
        <v>10913</v>
      </c>
      <c r="D18018" s="83">
        <v>0.3</v>
      </c>
      <c r="E18018" s="83" t="s">
        <v>27577</v>
      </c>
      <c r="F18018" s="83" t="s">
        <v>24639</v>
      </c>
      <c r="G18018" s="84">
        <v>32</v>
      </c>
      <c r="H18018" s="83"/>
      <c r="I18018" s="83"/>
      <c r="J18018" s="83"/>
      <c r="K18018" s="83">
        <v>41089</v>
      </c>
      <c r="L18018" s="85"/>
      <c r="M18018" t="str">
        <f t="shared" si="281"/>
        <v/>
      </c>
    </row>
    <row r="18019" spans="1:13" ht="12" customHeight="1">
      <c r="A18019" s="83" t="s">
        <v>7169</v>
      </c>
      <c r="B18019" s="86" t="s">
        <v>11909</v>
      </c>
      <c r="C18019" s="92" t="s">
        <v>11639</v>
      </c>
      <c r="D18019" s="83">
        <v>0.3</v>
      </c>
      <c r="E18019" s="83" t="s">
        <v>27577</v>
      </c>
      <c r="F18019" s="83" t="s">
        <v>25201</v>
      </c>
      <c r="G18019" s="84">
        <v>27</v>
      </c>
      <c r="H18019" s="83"/>
      <c r="I18019" s="83"/>
      <c r="J18019" s="83"/>
      <c r="K18019" s="83">
        <v>57134</v>
      </c>
      <c r="L18019" s="85"/>
      <c r="M18019" t="str">
        <f t="shared" si="281"/>
        <v/>
      </c>
    </row>
    <row r="18020" spans="1:13" ht="12" customHeight="1">
      <c r="A18020" s="83" t="s">
        <v>7169</v>
      </c>
      <c r="B18020" s="87" t="s">
        <v>1077</v>
      </c>
      <c r="C18020" s="93" t="s">
        <v>1076</v>
      </c>
      <c r="D18020" s="83">
        <v>0.1</v>
      </c>
      <c r="E18020" s="83" t="s">
        <v>27577</v>
      </c>
      <c r="F18020" s="83" t="s">
        <v>25204</v>
      </c>
      <c r="G18020" s="84">
        <v>38</v>
      </c>
      <c r="H18020" s="83"/>
      <c r="I18020" s="83"/>
      <c r="J18020" s="83"/>
      <c r="K18020" s="83">
        <v>28113</v>
      </c>
      <c r="L18020" s="85"/>
      <c r="M18020" t="str">
        <f t="shared" si="281"/>
        <v/>
      </c>
    </row>
    <row r="18021" spans="1:13" ht="12" customHeight="1">
      <c r="A18021" s="83" t="s">
        <v>7169</v>
      </c>
      <c r="B18021" s="86" t="s">
        <v>35033</v>
      </c>
      <c r="C18021" s="92" t="s">
        <v>11582</v>
      </c>
      <c r="D18021" s="83">
        <v>0.3</v>
      </c>
      <c r="E18021" s="83" t="s">
        <v>27577</v>
      </c>
      <c r="F18021" s="83" t="s">
        <v>22055</v>
      </c>
      <c r="G18021" s="84">
        <v>24</v>
      </c>
      <c r="H18021" s="83"/>
      <c r="I18021" s="83"/>
      <c r="J18021" s="83"/>
      <c r="K18021" s="83">
        <v>36999</v>
      </c>
      <c r="L18021" s="85"/>
      <c r="M18021" t="str">
        <f t="shared" si="281"/>
        <v/>
      </c>
    </row>
    <row r="18022" spans="1:13" ht="12" customHeight="1">
      <c r="A18022" s="83" t="s">
        <v>7169</v>
      </c>
      <c r="B18022" s="86" t="s">
        <v>28165</v>
      </c>
      <c r="C18022" s="92" t="s">
        <v>10848</v>
      </c>
      <c r="D18022" s="83">
        <v>0.5</v>
      </c>
      <c r="E18022" s="83" t="s">
        <v>27577</v>
      </c>
      <c r="F18022" s="83" t="s">
        <v>25218</v>
      </c>
      <c r="G18022" s="84">
        <v>28</v>
      </c>
      <c r="H18022" s="83"/>
      <c r="I18022" s="83"/>
      <c r="J18022" s="83"/>
      <c r="K18022" s="83">
        <v>48134</v>
      </c>
      <c r="L18022" s="85"/>
      <c r="M18022" t="str">
        <f t="shared" si="281"/>
        <v/>
      </c>
    </row>
    <row r="18023" spans="1:13" ht="12" customHeight="1">
      <c r="A18023" s="83" t="s">
        <v>7169</v>
      </c>
      <c r="B18023" s="86" t="s">
        <v>35034</v>
      </c>
      <c r="C18023" s="92" t="s">
        <v>10167</v>
      </c>
      <c r="D18023" s="83">
        <v>0.3</v>
      </c>
      <c r="E18023" s="83" t="s">
        <v>27577</v>
      </c>
      <c r="F18023" s="83" t="s">
        <v>25202</v>
      </c>
      <c r="G18023" s="84">
        <v>25</v>
      </c>
      <c r="H18023" s="83"/>
      <c r="I18023" s="83"/>
      <c r="J18023" s="83"/>
      <c r="K18023" s="83">
        <v>39241</v>
      </c>
      <c r="L18023" s="85"/>
      <c r="M18023" t="str">
        <f t="shared" si="281"/>
        <v/>
      </c>
    </row>
    <row r="18024" spans="1:13" ht="12" customHeight="1">
      <c r="A18024" s="83" t="s">
        <v>7169</v>
      </c>
      <c r="B18024" s="86" t="s">
        <v>37242</v>
      </c>
      <c r="C18024" s="92" t="s">
        <v>34844</v>
      </c>
      <c r="D18024" s="83">
        <v>0.3</v>
      </c>
      <c r="E18024" s="83" t="s">
        <v>27577</v>
      </c>
      <c r="F18024" s="83" t="s">
        <v>25202</v>
      </c>
      <c r="G18024" s="84">
        <v>25</v>
      </c>
      <c r="H18024" s="83"/>
      <c r="I18024" s="83"/>
      <c r="J18024" s="83"/>
      <c r="K18024" s="83">
        <v>50261</v>
      </c>
      <c r="L18024" s="85"/>
      <c r="M18024" t="str">
        <f t="shared" si="281"/>
        <v/>
      </c>
    </row>
    <row r="18025" spans="1:13" ht="12" customHeight="1">
      <c r="A18025" s="83" t="s">
        <v>7169</v>
      </c>
      <c r="B18025" s="86" t="s">
        <v>37243</v>
      </c>
      <c r="C18025" s="92" t="s">
        <v>7514</v>
      </c>
      <c r="D18025" s="83">
        <v>0.3</v>
      </c>
      <c r="E18025" s="83" t="s">
        <v>27577</v>
      </c>
      <c r="F18025" s="83" t="s">
        <v>24639</v>
      </c>
      <c r="G18025" s="84">
        <v>28</v>
      </c>
      <c r="H18025" s="83"/>
      <c r="I18025" s="83"/>
      <c r="J18025" s="83"/>
      <c r="K18025" s="83">
        <v>39631</v>
      </c>
      <c r="L18025" s="85"/>
      <c r="M18025" t="str">
        <f t="shared" si="281"/>
        <v/>
      </c>
    </row>
    <row r="18026" spans="1:13" ht="12" customHeight="1">
      <c r="A18026" s="83" t="s">
        <v>7169</v>
      </c>
      <c r="B18026" s="86" t="s">
        <v>22498</v>
      </c>
      <c r="C18026" s="92" t="s">
        <v>1078</v>
      </c>
      <c r="D18026" s="83">
        <v>1</v>
      </c>
      <c r="E18026" s="83" t="s">
        <v>27577</v>
      </c>
      <c r="F18026" s="83" t="s">
        <v>27559</v>
      </c>
      <c r="G18026" s="84">
        <v>25</v>
      </c>
      <c r="H18026" s="83"/>
      <c r="I18026" s="83"/>
      <c r="J18026" s="83"/>
      <c r="K18026" s="83">
        <v>56618</v>
      </c>
      <c r="L18026" s="85"/>
      <c r="M18026" t="str">
        <f t="shared" si="281"/>
        <v/>
      </c>
    </row>
    <row r="18027" spans="1:13" ht="12" customHeight="1">
      <c r="A18027" s="83" t="s">
        <v>7169</v>
      </c>
      <c r="B18027" s="86" t="s">
        <v>22498</v>
      </c>
      <c r="C18027" s="92" t="s">
        <v>35035</v>
      </c>
      <c r="D18027" s="83">
        <v>0.3</v>
      </c>
      <c r="E18027" s="83" t="s">
        <v>27577</v>
      </c>
      <c r="F18027" s="83" t="s">
        <v>25202</v>
      </c>
      <c r="G18027" s="84">
        <v>25</v>
      </c>
      <c r="H18027" s="83"/>
      <c r="I18027" s="83"/>
      <c r="J18027" s="83"/>
      <c r="K18027" s="83">
        <v>52881</v>
      </c>
      <c r="L18027" s="85"/>
      <c r="M18027" t="str">
        <f t="shared" si="281"/>
        <v/>
      </c>
    </row>
    <row r="18028" spans="1:13" ht="12" customHeight="1">
      <c r="A18028" s="83" t="s">
        <v>7169</v>
      </c>
      <c r="B18028" s="86" t="s">
        <v>30463</v>
      </c>
      <c r="C18028" s="92" t="s">
        <v>30464</v>
      </c>
      <c r="D18028" s="83">
        <v>20</v>
      </c>
      <c r="E18028" s="83" t="s">
        <v>27575</v>
      </c>
      <c r="F18028" s="83" t="s">
        <v>25203</v>
      </c>
      <c r="G18028" s="84">
        <v>28</v>
      </c>
      <c r="H18028" s="83"/>
      <c r="I18028" s="83"/>
      <c r="J18028" s="83"/>
      <c r="K18028" s="83">
        <v>59182</v>
      </c>
      <c r="L18028" s="85"/>
      <c r="M18028" t="str">
        <f t="shared" si="281"/>
        <v/>
      </c>
    </row>
    <row r="18029" spans="1:13" ht="12" customHeight="1">
      <c r="A18029" s="83" t="s">
        <v>7169</v>
      </c>
      <c r="B18029" s="86" t="s">
        <v>11910</v>
      </c>
      <c r="C18029" s="92" t="s">
        <v>11581</v>
      </c>
      <c r="D18029" s="83">
        <v>0.1</v>
      </c>
      <c r="E18029" s="83" t="s">
        <v>27577</v>
      </c>
      <c r="F18029" s="83" t="s">
        <v>27573</v>
      </c>
      <c r="G18029" s="84">
        <v>25</v>
      </c>
      <c r="H18029" s="83"/>
      <c r="I18029" s="83"/>
      <c r="J18029" s="83"/>
      <c r="K18029" s="83">
        <v>27367</v>
      </c>
      <c r="L18029" s="85"/>
      <c r="M18029" t="str">
        <f t="shared" si="281"/>
        <v/>
      </c>
    </row>
    <row r="18030" spans="1:13" ht="12" customHeight="1">
      <c r="A18030" s="83" t="s">
        <v>7169</v>
      </c>
      <c r="B18030" s="86" t="s">
        <v>11911</v>
      </c>
      <c r="C18030" s="92" t="s">
        <v>11585</v>
      </c>
      <c r="D18030" s="83">
        <v>1.5</v>
      </c>
      <c r="E18030" s="83" t="s">
        <v>27577</v>
      </c>
      <c r="F18030" s="83" t="s">
        <v>27573</v>
      </c>
      <c r="G18030" s="84">
        <v>29</v>
      </c>
      <c r="H18030" s="83"/>
      <c r="I18030" s="83"/>
      <c r="J18030" s="83"/>
      <c r="K18030" s="83">
        <v>25217</v>
      </c>
      <c r="L18030" s="85"/>
      <c r="M18030" t="str">
        <f t="shared" si="281"/>
        <v/>
      </c>
    </row>
    <row r="18031" spans="1:13" ht="12" customHeight="1">
      <c r="A18031" s="83" t="s">
        <v>7169</v>
      </c>
      <c r="B18031" s="86" t="s">
        <v>11912</v>
      </c>
      <c r="C18031" s="92" t="s">
        <v>12478</v>
      </c>
      <c r="D18031" s="83">
        <v>1</v>
      </c>
      <c r="E18031" s="83" t="s">
        <v>27577</v>
      </c>
      <c r="F18031" s="83" t="s">
        <v>27559</v>
      </c>
      <c r="G18031" s="84">
        <v>26</v>
      </c>
      <c r="H18031" s="83"/>
      <c r="I18031" s="83"/>
      <c r="J18031" s="83"/>
      <c r="K18031" s="83">
        <v>25867</v>
      </c>
      <c r="L18031" s="85"/>
      <c r="M18031" t="str">
        <f t="shared" si="281"/>
        <v/>
      </c>
    </row>
    <row r="18032" spans="1:13" ht="12" customHeight="1">
      <c r="A18032" s="83" t="s">
        <v>7169</v>
      </c>
      <c r="B18032" s="86" t="s">
        <v>28143</v>
      </c>
      <c r="C18032" s="92" t="s">
        <v>28144</v>
      </c>
      <c r="D18032" s="83">
        <v>0.5</v>
      </c>
      <c r="E18032" s="83" t="s">
        <v>27577</v>
      </c>
      <c r="F18032" s="83" t="s">
        <v>25201</v>
      </c>
      <c r="G18032" s="84">
        <v>27</v>
      </c>
      <c r="H18032" s="83"/>
      <c r="I18032" s="83"/>
      <c r="J18032" s="83"/>
      <c r="K18032" s="83">
        <v>57716</v>
      </c>
      <c r="L18032" s="85"/>
      <c r="M18032" t="str">
        <f t="shared" si="281"/>
        <v/>
      </c>
    </row>
    <row r="18033" spans="1:13" ht="12" customHeight="1">
      <c r="A18033" s="83" t="s">
        <v>7169</v>
      </c>
      <c r="B18033" s="86" t="s">
        <v>11913</v>
      </c>
      <c r="C18033" s="92" t="s">
        <v>27032</v>
      </c>
      <c r="D18033" s="83">
        <v>20</v>
      </c>
      <c r="E18033" s="83" t="s">
        <v>27575</v>
      </c>
      <c r="F18033" s="83" t="s">
        <v>25203</v>
      </c>
      <c r="G18033" s="84">
        <v>28</v>
      </c>
      <c r="H18033" s="83"/>
      <c r="I18033" s="83"/>
      <c r="J18033" s="83"/>
      <c r="K18033" s="83">
        <v>54811</v>
      </c>
      <c r="L18033" s="85"/>
      <c r="M18033" t="str">
        <f t="shared" si="281"/>
        <v/>
      </c>
    </row>
    <row r="18034" spans="1:13" ht="12" customHeight="1">
      <c r="A18034" s="83" t="s">
        <v>7169</v>
      </c>
      <c r="B18034" s="87" t="s">
        <v>1604</v>
      </c>
      <c r="C18034" s="93" t="s">
        <v>1603</v>
      </c>
      <c r="D18034" s="83">
        <v>0.1</v>
      </c>
      <c r="E18034" s="83" t="s">
        <v>27577</v>
      </c>
      <c r="F18034" s="83" t="s">
        <v>23956</v>
      </c>
      <c r="G18034" s="84">
        <v>30</v>
      </c>
      <c r="H18034" s="83"/>
      <c r="I18034" s="83"/>
      <c r="J18034" s="83"/>
      <c r="K18034" s="83">
        <v>33418</v>
      </c>
      <c r="L18034" s="85"/>
      <c r="M18034" t="str">
        <f t="shared" si="281"/>
        <v/>
      </c>
    </row>
    <row r="18035" spans="1:13" ht="12" customHeight="1">
      <c r="A18035" s="83" t="s">
        <v>7169</v>
      </c>
      <c r="B18035" s="86" t="s">
        <v>11914</v>
      </c>
      <c r="C18035" s="92" t="s">
        <v>11190</v>
      </c>
      <c r="D18035" s="83">
        <v>0.3</v>
      </c>
      <c r="E18035" s="83" t="s">
        <v>27577</v>
      </c>
      <c r="F18035" s="83" t="s">
        <v>27559</v>
      </c>
      <c r="G18035" s="84">
        <v>25</v>
      </c>
      <c r="H18035" s="83"/>
      <c r="I18035" s="83"/>
      <c r="J18035" s="83"/>
      <c r="K18035" s="83">
        <v>26668</v>
      </c>
      <c r="L18035" s="85"/>
      <c r="M18035" t="str">
        <f t="shared" si="281"/>
        <v/>
      </c>
    </row>
    <row r="18036" spans="1:13" ht="12" customHeight="1">
      <c r="A18036" s="83" t="s">
        <v>7169</v>
      </c>
      <c r="B18036" s="86" t="s">
        <v>11915</v>
      </c>
      <c r="C18036" s="92" t="s">
        <v>11906</v>
      </c>
      <c r="D18036" s="83">
        <v>0.4</v>
      </c>
      <c r="E18036" s="83" t="s">
        <v>27577</v>
      </c>
      <c r="F18036" s="83" t="s">
        <v>27559</v>
      </c>
      <c r="G18036" s="84">
        <v>25</v>
      </c>
      <c r="H18036" s="83"/>
      <c r="I18036" s="83"/>
      <c r="J18036" s="83"/>
      <c r="K18036" s="83">
        <v>27159</v>
      </c>
      <c r="L18036" s="85"/>
      <c r="M18036" t="str">
        <f t="shared" si="281"/>
        <v/>
      </c>
    </row>
    <row r="18037" spans="1:13" ht="12" customHeight="1">
      <c r="A18037" s="83" t="s">
        <v>7169</v>
      </c>
      <c r="B18037" s="86" t="s">
        <v>11916</v>
      </c>
      <c r="C18037" s="92" t="s">
        <v>11627</v>
      </c>
      <c r="D18037" s="83">
        <v>0.5</v>
      </c>
      <c r="E18037" s="83" t="s">
        <v>27577</v>
      </c>
      <c r="F18037" s="83" t="s">
        <v>27560</v>
      </c>
      <c r="G18037" s="84">
        <v>28</v>
      </c>
      <c r="H18037" s="83"/>
      <c r="I18037" s="83"/>
      <c r="J18037" s="83"/>
      <c r="K18037" s="83">
        <v>26168</v>
      </c>
      <c r="L18037" s="85"/>
      <c r="M18037" t="str">
        <f t="shared" si="281"/>
        <v/>
      </c>
    </row>
    <row r="18038" spans="1:13" ht="12" customHeight="1">
      <c r="A18038" s="83" t="s">
        <v>7169</v>
      </c>
      <c r="B18038" s="87" t="s">
        <v>10924</v>
      </c>
      <c r="C18038" s="93" t="s">
        <v>10923</v>
      </c>
      <c r="D18038" s="83">
        <v>0.1</v>
      </c>
      <c r="E18038" s="83" t="s">
        <v>27577</v>
      </c>
      <c r="F18038" s="83" t="s">
        <v>23956</v>
      </c>
      <c r="G18038" s="84">
        <v>29</v>
      </c>
      <c r="H18038" s="83"/>
      <c r="I18038" s="83"/>
      <c r="J18038" s="83"/>
      <c r="K18038" s="83">
        <v>33033</v>
      </c>
      <c r="L18038" s="85"/>
      <c r="M18038" t="str">
        <f t="shared" si="281"/>
        <v/>
      </c>
    </row>
    <row r="18039" spans="1:13" ht="12" customHeight="1">
      <c r="A18039" s="83" t="s">
        <v>7169</v>
      </c>
      <c r="B18039" s="86" t="s">
        <v>10925</v>
      </c>
      <c r="C18039" s="92" t="s">
        <v>11627</v>
      </c>
      <c r="D18039" s="83">
        <v>0.3</v>
      </c>
      <c r="E18039" s="83" t="s">
        <v>27577</v>
      </c>
      <c r="F18039" s="83" t="s">
        <v>22055</v>
      </c>
      <c r="G18039" s="84">
        <v>22</v>
      </c>
      <c r="H18039" s="83"/>
      <c r="I18039" s="83"/>
      <c r="J18039" s="83"/>
      <c r="K18039" s="83">
        <v>49902</v>
      </c>
      <c r="L18039" s="85"/>
      <c r="M18039" t="str">
        <f t="shared" si="281"/>
        <v/>
      </c>
    </row>
    <row r="18040" spans="1:13" ht="12" customHeight="1">
      <c r="A18040" s="83" t="s">
        <v>7169</v>
      </c>
      <c r="B18040" s="86" t="s">
        <v>10925</v>
      </c>
      <c r="C18040" s="92" t="s">
        <v>10203</v>
      </c>
      <c r="D18040" s="83">
        <v>1</v>
      </c>
      <c r="E18040" s="83" t="s">
        <v>27577</v>
      </c>
      <c r="F18040" s="83" t="s">
        <v>27559</v>
      </c>
      <c r="G18040" s="84">
        <v>25</v>
      </c>
      <c r="H18040" s="83"/>
      <c r="I18040" s="83"/>
      <c r="J18040" s="83"/>
      <c r="K18040" s="83">
        <v>56746</v>
      </c>
      <c r="L18040" s="85"/>
      <c r="M18040" t="str">
        <f t="shared" si="281"/>
        <v/>
      </c>
    </row>
    <row r="18041" spans="1:13" ht="12" customHeight="1">
      <c r="A18041" s="83" t="s">
        <v>7169</v>
      </c>
      <c r="B18041" s="86" t="s">
        <v>10925</v>
      </c>
      <c r="C18041" s="92" t="s">
        <v>25878</v>
      </c>
      <c r="D18041" s="83">
        <v>0.3</v>
      </c>
      <c r="E18041" s="83" t="s">
        <v>27577</v>
      </c>
      <c r="F18041" s="83" t="s">
        <v>25202</v>
      </c>
      <c r="G18041" s="84">
        <v>25</v>
      </c>
      <c r="H18041" s="83"/>
      <c r="I18041" s="83"/>
      <c r="J18041" s="83"/>
      <c r="K18041" s="83">
        <v>33211</v>
      </c>
      <c r="L18041" s="85"/>
      <c r="M18041" t="str">
        <f t="shared" si="281"/>
        <v/>
      </c>
    </row>
    <row r="18042" spans="1:13" ht="12" customHeight="1">
      <c r="A18042" s="83" t="s">
        <v>7169</v>
      </c>
      <c r="B18042" s="86" t="s">
        <v>10925</v>
      </c>
      <c r="C18042" s="92" t="s">
        <v>25878</v>
      </c>
      <c r="D18042" s="83">
        <v>25</v>
      </c>
      <c r="E18042" s="83" t="s">
        <v>27575</v>
      </c>
      <c r="F18042" s="83" t="s">
        <v>25203</v>
      </c>
      <c r="G18042" s="84">
        <v>29</v>
      </c>
      <c r="H18042" s="83"/>
      <c r="I18042" s="83"/>
      <c r="J18042" s="83"/>
      <c r="K18042" s="83">
        <v>36521</v>
      </c>
      <c r="L18042" s="85"/>
      <c r="M18042" t="str">
        <f t="shared" si="281"/>
        <v/>
      </c>
    </row>
    <row r="18043" spans="1:13" ht="12" customHeight="1">
      <c r="A18043" s="83" t="s">
        <v>7169</v>
      </c>
      <c r="B18043" s="86" t="s">
        <v>10925</v>
      </c>
      <c r="C18043" s="92" t="s">
        <v>10203</v>
      </c>
      <c r="D18043" s="83">
        <v>1</v>
      </c>
      <c r="E18043" s="83" t="s">
        <v>27577</v>
      </c>
      <c r="F18043" s="83" t="s">
        <v>27573</v>
      </c>
      <c r="G18043" s="84">
        <v>27</v>
      </c>
      <c r="H18043" s="83"/>
      <c r="I18043" s="83"/>
      <c r="J18043" s="83"/>
      <c r="K18043" s="83">
        <v>33157</v>
      </c>
      <c r="L18043" s="85"/>
      <c r="M18043" t="str">
        <f t="shared" si="281"/>
        <v/>
      </c>
    </row>
    <row r="18044" spans="1:13" ht="12" customHeight="1">
      <c r="A18044" s="83" t="s">
        <v>7169</v>
      </c>
      <c r="B18044" s="86" t="s">
        <v>10926</v>
      </c>
      <c r="C18044" s="92" t="s">
        <v>12413</v>
      </c>
      <c r="D18044" s="83">
        <v>0.5</v>
      </c>
      <c r="E18044" s="83" t="s">
        <v>27577</v>
      </c>
      <c r="F18044" s="83" t="s">
        <v>25204</v>
      </c>
      <c r="G18044" s="84">
        <v>27</v>
      </c>
      <c r="H18044" s="83"/>
      <c r="I18044" s="83"/>
      <c r="J18044" s="83"/>
      <c r="K18044" s="83">
        <v>43578</v>
      </c>
      <c r="L18044" s="85"/>
      <c r="M18044" t="str">
        <f t="shared" si="281"/>
        <v/>
      </c>
    </row>
    <row r="18045" spans="1:13" ht="12" customHeight="1">
      <c r="A18045" s="83" t="s">
        <v>7169</v>
      </c>
      <c r="B18045" s="86" t="s">
        <v>23200</v>
      </c>
      <c r="C18045" s="92" t="s">
        <v>10927</v>
      </c>
      <c r="D18045" s="83">
        <v>0.5</v>
      </c>
      <c r="E18045" s="83" t="s">
        <v>27577</v>
      </c>
      <c r="F18045" s="83" t="s">
        <v>25787</v>
      </c>
      <c r="G18045" s="84">
        <v>25</v>
      </c>
      <c r="H18045" s="83"/>
      <c r="I18045" s="83"/>
      <c r="J18045" s="83"/>
      <c r="K18045" s="83">
        <v>49465</v>
      </c>
      <c r="L18045" s="85"/>
      <c r="M18045" t="str">
        <f t="shared" si="281"/>
        <v/>
      </c>
    </row>
    <row r="18046" spans="1:13" ht="12" customHeight="1">
      <c r="A18046" s="83" t="s">
        <v>7169</v>
      </c>
      <c r="B18046" s="86" t="s">
        <v>10928</v>
      </c>
      <c r="C18046" s="92" t="s">
        <v>10927</v>
      </c>
      <c r="D18046" s="83">
        <v>0.5</v>
      </c>
      <c r="E18046" s="83" t="s">
        <v>27577</v>
      </c>
      <c r="F18046" s="83" t="s">
        <v>25787</v>
      </c>
      <c r="G18046" s="84">
        <v>25</v>
      </c>
      <c r="H18046" s="83"/>
      <c r="I18046" s="83"/>
      <c r="J18046" s="83"/>
      <c r="K18046" s="83">
        <v>24849</v>
      </c>
      <c r="L18046" s="85"/>
      <c r="M18046" t="str">
        <f t="shared" si="281"/>
        <v/>
      </c>
    </row>
    <row r="18047" spans="1:13" ht="12" customHeight="1">
      <c r="A18047" s="83" t="s">
        <v>7169</v>
      </c>
      <c r="B18047" s="86" t="s">
        <v>28907</v>
      </c>
      <c r="C18047" s="92" t="s">
        <v>26975</v>
      </c>
      <c r="D18047" s="83">
        <v>0.4</v>
      </c>
      <c r="E18047" s="83" t="s">
        <v>27577</v>
      </c>
      <c r="F18047" s="83" t="s">
        <v>27559</v>
      </c>
      <c r="G18047" s="84">
        <v>25</v>
      </c>
      <c r="H18047" s="83"/>
      <c r="I18047" s="83"/>
      <c r="J18047" s="83"/>
      <c r="K18047" s="83">
        <v>27259</v>
      </c>
      <c r="L18047" s="85"/>
      <c r="M18047" t="str">
        <f t="shared" si="281"/>
        <v/>
      </c>
    </row>
    <row r="18048" spans="1:13" ht="12" customHeight="1">
      <c r="A18048" s="83" t="s">
        <v>7169</v>
      </c>
      <c r="B18048" s="86" t="s">
        <v>10929</v>
      </c>
      <c r="C18048" s="92" t="s">
        <v>10930</v>
      </c>
      <c r="D18048" s="83">
        <v>0.3</v>
      </c>
      <c r="E18048" s="83" t="s">
        <v>27577</v>
      </c>
      <c r="F18048" s="83" t="s">
        <v>25787</v>
      </c>
      <c r="G18048" s="84">
        <v>25</v>
      </c>
      <c r="H18048" s="83"/>
      <c r="I18048" s="83"/>
      <c r="J18048" s="83"/>
      <c r="K18048" s="83">
        <v>53769</v>
      </c>
      <c r="L18048" s="85"/>
      <c r="M18048" t="str">
        <f t="shared" si="281"/>
        <v/>
      </c>
    </row>
    <row r="18049" spans="1:13" ht="12" customHeight="1">
      <c r="A18049" s="83" t="s">
        <v>7169</v>
      </c>
      <c r="B18049" s="86" t="s">
        <v>10932</v>
      </c>
      <c r="C18049" s="92" t="s">
        <v>10848</v>
      </c>
      <c r="D18049" s="83">
        <v>0.5</v>
      </c>
      <c r="E18049" s="83" t="s">
        <v>27577</v>
      </c>
      <c r="F18049" s="83" t="s">
        <v>25218</v>
      </c>
      <c r="G18049" s="84">
        <v>27</v>
      </c>
      <c r="H18049" s="83"/>
      <c r="I18049" s="83"/>
      <c r="J18049" s="83"/>
      <c r="K18049" s="83">
        <v>48828</v>
      </c>
      <c r="L18049" s="85"/>
      <c r="M18049" t="str">
        <f t="shared" si="281"/>
        <v/>
      </c>
    </row>
    <row r="18050" spans="1:13" ht="12" customHeight="1">
      <c r="A18050" s="83" t="s">
        <v>7169</v>
      </c>
      <c r="B18050" s="86" t="s">
        <v>10933</v>
      </c>
      <c r="C18050" s="92" t="s">
        <v>10848</v>
      </c>
      <c r="D18050" s="83">
        <v>0.5</v>
      </c>
      <c r="E18050" s="83" t="s">
        <v>27577</v>
      </c>
      <c r="F18050" s="83" t="s">
        <v>25218</v>
      </c>
      <c r="G18050" s="84">
        <v>30</v>
      </c>
      <c r="H18050" s="83"/>
      <c r="I18050" s="83"/>
      <c r="J18050" s="83"/>
      <c r="K18050" s="83" t="s">
        <v>10934</v>
      </c>
      <c r="L18050" s="85"/>
      <c r="M18050" t="str">
        <f t="shared" si="281"/>
        <v/>
      </c>
    </row>
    <row r="18051" spans="1:13" ht="12" customHeight="1">
      <c r="A18051" s="83" t="s">
        <v>7169</v>
      </c>
      <c r="B18051" s="86" t="s">
        <v>10935</v>
      </c>
      <c r="C18051" s="92" t="s">
        <v>9976</v>
      </c>
      <c r="D18051" s="83">
        <v>30</v>
      </c>
      <c r="E18051" s="83" t="s">
        <v>27575</v>
      </c>
      <c r="F18051" s="83" t="s">
        <v>26247</v>
      </c>
      <c r="G18051" s="84">
        <v>20</v>
      </c>
      <c r="H18051" s="83"/>
      <c r="I18051" s="83"/>
      <c r="J18051" s="83"/>
      <c r="K18051" s="83">
        <v>33624</v>
      </c>
      <c r="L18051" s="85"/>
      <c r="M18051" t="str">
        <f t="shared" si="281"/>
        <v/>
      </c>
    </row>
    <row r="18052" spans="1:13" ht="12" customHeight="1">
      <c r="A18052" s="83" t="s">
        <v>7169</v>
      </c>
      <c r="B18052" s="86" t="s">
        <v>10935</v>
      </c>
      <c r="C18052" s="92" t="s">
        <v>9976</v>
      </c>
      <c r="D18052" s="83">
        <v>0.25</v>
      </c>
      <c r="E18052" s="83" t="s">
        <v>27577</v>
      </c>
      <c r="F18052" s="83" t="s">
        <v>25209</v>
      </c>
      <c r="G18052" s="84">
        <v>27</v>
      </c>
      <c r="H18052" s="83"/>
      <c r="I18052" s="83"/>
      <c r="J18052" s="83"/>
      <c r="K18052" s="83">
        <v>50206</v>
      </c>
      <c r="L18052" s="85"/>
      <c r="M18052" t="str">
        <f t="shared" si="281"/>
        <v/>
      </c>
    </row>
    <row r="18053" spans="1:13" ht="12" customHeight="1">
      <c r="A18053" s="83" t="s">
        <v>7169</v>
      </c>
      <c r="B18053" s="87" t="s">
        <v>8139</v>
      </c>
      <c r="C18053" s="93" t="s">
        <v>8138</v>
      </c>
      <c r="D18053" s="83">
        <v>0.3</v>
      </c>
      <c r="E18053" s="83" t="s">
        <v>27577</v>
      </c>
      <c r="F18053" s="83" t="s">
        <v>23956</v>
      </c>
      <c r="G18053" s="84">
        <v>27</v>
      </c>
      <c r="H18053" s="83"/>
      <c r="I18053" s="83"/>
      <c r="J18053" s="83"/>
      <c r="K18053" s="83">
        <v>32753</v>
      </c>
      <c r="L18053" s="85"/>
      <c r="M18053" t="str">
        <f t="shared" si="281"/>
        <v/>
      </c>
    </row>
    <row r="18054" spans="1:13" ht="12" customHeight="1">
      <c r="A18054" s="83" t="s">
        <v>7169</v>
      </c>
      <c r="B18054" s="86" t="s">
        <v>8140</v>
      </c>
      <c r="C18054" s="92" t="s">
        <v>8275</v>
      </c>
      <c r="D18054" s="83">
        <v>0.5</v>
      </c>
      <c r="E18054" s="83" t="s">
        <v>27577</v>
      </c>
      <c r="F18054" s="83" t="s">
        <v>27560</v>
      </c>
      <c r="G18054" s="84">
        <v>28</v>
      </c>
      <c r="H18054" s="83"/>
      <c r="I18054" s="83"/>
      <c r="J18054" s="83"/>
      <c r="K18054" s="83">
        <v>26489</v>
      </c>
      <c r="L18054" s="85"/>
      <c r="M18054" t="str">
        <f t="shared" si="281"/>
        <v/>
      </c>
    </row>
    <row r="18055" spans="1:13" ht="12" customHeight="1">
      <c r="A18055" s="83" t="s">
        <v>7169</v>
      </c>
      <c r="B18055" s="86" t="s">
        <v>8140</v>
      </c>
      <c r="C18055" s="92" t="s">
        <v>25737</v>
      </c>
      <c r="D18055" s="83">
        <v>25</v>
      </c>
      <c r="E18055" s="83" t="s">
        <v>27575</v>
      </c>
      <c r="F18055" s="83" t="s">
        <v>25203</v>
      </c>
      <c r="G18055" s="84">
        <v>29</v>
      </c>
      <c r="H18055" s="83"/>
      <c r="I18055" s="83"/>
      <c r="J18055" s="83"/>
      <c r="K18055" s="83">
        <v>50731</v>
      </c>
      <c r="L18055" s="85"/>
      <c r="M18055" t="str">
        <f t="shared" si="281"/>
        <v/>
      </c>
    </row>
    <row r="18056" spans="1:13" ht="12" customHeight="1">
      <c r="A18056" s="83" t="s">
        <v>7169</v>
      </c>
      <c r="B18056" s="86" t="s">
        <v>35036</v>
      </c>
      <c r="C18056" s="92" t="s">
        <v>10203</v>
      </c>
      <c r="D18056" s="83">
        <v>0.3</v>
      </c>
      <c r="E18056" s="83" t="s">
        <v>27577</v>
      </c>
      <c r="F18056" s="83" t="s">
        <v>25202</v>
      </c>
      <c r="G18056" s="84">
        <v>25</v>
      </c>
      <c r="H18056" s="83"/>
      <c r="I18056" s="83"/>
      <c r="J18056" s="83"/>
      <c r="K18056" s="83">
        <v>39411</v>
      </c>
      <c r="L18056" s="85"/>
      <c r="M18056" t="str">
        <f t="shared" si="281"/>
        <v/>
      </c>
    </row>
    <row r="18057" spans="1:13" ht="12" customHeight="1">
      <c r="A18057" s="83" t="s">
        <v>7169</v>
      </c>
      <c r="B18057" s="86" t="s">
        <v>37244</v>
      </c>
      <c r="C18057" s="92" t="s">
        <v>11627</v>
      </c>
      <c r="D18057" s="83">
        <v>0.5</v>
      </c>
      <c r="E18057" s="83" t="s">
        <v>27577</v>
      </c>
      <c r="F18057" s="83" t="s">
        <v>27573</v>
      </c>
      <c r="G18057" s="84">
        <v>25</v>
      </c>
      <c r="H18057" s="83"/>
      <c r="I18057" s="83"/>
      <c r="J18057" s="83"/>
      <c r="K18057" s="83">
        <v>21438</v>
      </c>
      <c r="L18057" s="85"/>
      <c r="M18057" t="str">
        <f t="shared" si="281"/>
        <v/>
      </c>
    </row>
    <row r="18058" spans="1:13" ht="12" customHeight="1">
      <c r="A18058" s="83" t="s">
        <v>7169</v>
      </c>
      <c r="B18058" s="86" t="s">
        <v>8142</v>
      </c>
      <c r="C18058" s="92" t="s">
        <v>8143</v>
      </c>
      <c r="D18058" s="83">
        <v>1</v>
      </c>
      <c r="E18058" s="83" t="s">
        <v>27577</v>
      </c>
      <c r="F18058" s="83" t="s">
        <v>27559</v>
      </c>
      <c r="G18058" s="84">
        <v>25</v>
      </c>
      <c r="H18058" s="83"/>
      <c r="I18058" s="83"/>
      <c r="J18058" s="83"/>
      <c r="K18058" s="83">
        <v>56803</v>
      </c>
      <c r="L18058" s="85"/>
      <c r="M18058" t="str">
        <f t="shared" si="281"/>
        <v/>
      </c>
    </row>
    <row r="18059" spans="1:13" ht="12" customHeight="1">
      <c r="A18059" s="83" t="s">
        <v>7169</v>
      </c>
      <c r="B18059" s="86" t="s">
        <v>8144</v>
      </c>
      <c r="C18059" s="92" t="s">
        <v>10848</v>
      </c>
      <c r="D18059" s="83">
        <v>0.5</v>
      </c>
      <c r="E18059" s="83" t="s">
        <v>27577</v>
      </c>
      <c r="F18059" s="83" t="s">
        <v>25218</v>
      </c>
      <c r="G18059" s="84">
        <v>30</v>
      </c>
      <c r="H18059" s="83"/>
      <c r="I18059" s="83"/>
      <c r="J18059" s="83"/>
      <c r="K18059" s="83">
        <v>42829</v>
      </c>
      <c r="L18059" s="85"/>
      <c r="M18059" t="str">
        <f t="shared" si="281"/>
        <v/>
      </c>
    </row>
    <row r="18060" spans="1:13" ht="12" customHeight="1">
      <c r="A18060" s="83" t="s">
        <v>7169</v>
      </c>
      <c r="B18060" s="86" t="s">
        <v>8145</v>
      </c>
      <c r="C18060" s="92" t="s">
        <v>8146</v>
      </c>
      <c r="D18060" s="83">
        <v>0.3</v>
      </c>
      <c r="E18060" s="83" t="s">
        <v>27577</v>
      </c>
      <c r="F18060" s="83" t="s">
        <v>24639</v>
      </c>
      <c r="G18060" s="84">
        <v>28</v>
      </c>
      <c r="H18060" s="83"/>
      <c r="I18060" s="83"/>
      <c r="J18060" s="83"/>
      <c r="K18060" s="83">
        <v>39581</v>
      </c>
      <c r="L18060" s="85"/>
      <c r="M18060" t="str">
        <f t="shared" si="281"/>
        <v/>
      </c>
    </row>
    <row r="18061" spans="1:13" ht="12" customHeight="1">
      <c r="A18061" s="83" t="s">
        <v>7169</v>
      </c>
      <c r="B18061" s="86" t="s">
        <v>8147</v>
      </c>
      <c r="C18061" s="92" t="s">
        <v>8148</v>
      </c>
      <c r="D18061" s="83">
        <v>0.5</v>
      </c>
      <c r="E18061" s="83" t="s">
        <v>27577</v>
      </c>
      <c r="F18061" s="83" t="s">
        <v>25788</v>
      </c>
      <c r="G18061" s="84">
        <v>25</v>
      </c>
      <c r="H18061" s="83"/>
      <c r="I18061" s="83"/>
      <c r="J18061" s="83"/>
      <c r="K18061" s="83">
        <v>20518</v>
      </c>
      <c r="L18061" s="85"/>
      <c r="M18061" t="str">
        <f t="shared" ref="M18061:M18124" si="282">IF(NOT(ISBLANK(L18061)),IF(NOT(ISNUMBER(L18061)),"Надо ЧИСЛО",""),"")</f>
        <v/>
      </c>
    </row>
    <row r="18062" spans="1:13" ht="12" customHeight="1">
      <c r="A18062" s="83" t="s">
        <v>7169</v>
      </c>
      <c r="B18062" s="87" t="s">
        <v>28415</v>
      </c>
      <c r="C18062" s="93" t="s">
        <v>28414</v>
      </c>
      <c r="D18062" s="83">
        <v>0.3</v>
      </c>
      <c r="E18062" s="83" t="s">
        <v>27577</v>
      </c>
      <c r="F18062" s="83" t="s">
        <v>25204</v>
      </c>
      <c r="G18062" s="84">
        <v>27</v>
      </c>
      <c r="H18062" s="83"/>
      <c r="I18062" s="83"/>
      <c r="J18062" s="83"/>
      <c r="K18062" s="83">
        <v>28213</v>
      </c>
      <c r="L18062" s="85"/>
      <c r="M18062" t="str">
        <f t="shared" si="282"/>
        <v/>
      </c>
    </row>
    <row r="18063" spans="1:13" ht="12" customHeight="1">
      <c r="A18063" s="83" t="s">
        <v>7169</v>
      </c>
      <c r="B18063" s="86" t="s">
        <v>8149</v>
      </c>
      <c r="C18063" s="92" t="s">
        <v>27032</v>
      </c>
      <c r="D18063" s="83">
        <v>25</v>
      </c>
      <c r="E18063" s="83" t="s">
        <v>27575</v>
      </c>
      <c r="F18063" s="83" t="s">
        <v>25203</v>
      </c>
      <c r="G18063" s="84">
        <v>29</v>
      </c>
      <c r="H18063" s="83"/>
      <c r="I18063" s="83"/>
      <c r="J18063" s="83"/>
      <c r="K18063" s="83">
        <v>55751</v>
      </c>
      <c r="L18063" s="85"/>
      <c r="M18063" t="str">
        <f t="shared" si="282"/>
        <v/>
      </c>
    </row>
    <row r="18064" spans="1:13" ht="12" customHeight="1">
      <c r="A18064" s="83" t="s">
        <v>7169</v>
      </c>
      <c r="B18064" s="86" t="s">
        <v>8150</v>
      </c>
      <c r="C18064" s="92" t="s">
        <v>8151</v>
      </c>
      <c r="D18064" s="83">
        <v>0.5</v>
      </c>
      <c r="E18064" s="83" t="s">
        <v>27577</v>
      </c>
      <c r="F18064" s="83" t="s">
        <v>25351</v>
      </c>
      <c r="G18064" s="84">
        <v>25</v>
      </c>
      <c r="H18064" s="83"/>
      <c r="I18064" s="83"/>
      <c r="J18064" s="83"/>
      <c r="K18064" s="83">
        <v>41883</v>
      </c>
      <c r="L18064" s="85"/>
      <c r="M18064" t="str">
        <f t="shared" si="282"/>
        <v/>
      </c>
    </row>
    <row r="18065" spans="1:13" ht="12" customHeight="1">
      <c r="A18065" s="83" t="s">
        <v>7169</v>
      </c>
      <c r="B18065" s="86" t="s">
        <v>8152</v>
      </c>
      <c r="C18065" s="92" t="s">
        <v>10615</v>
      </c>
      <c r="D18065" s="83">
        <v>0.5</v>
      </c>
      <c r="E18065" s="83" t="s">
        <v>27577</v>
      </c>
      <c r="F18065" s="83" t="s">
        <v>25787</v>
      </c>
      <c r="G18065" s="84">
        <v>25</v>
      </c>
      <c r="H18065" s="83"/>
      <c r="I18065" s="83"/>
      <c r="J18065" s="83"/>
      <c r="K18065" s="83">
        <v>25194</v>
      </c>
      <c r="L18065" s="85"/>
      <c r="M18065" t="str">
        <f t="shared" si="282"/>
        <v/>
      </c>
    </row>
    <row r="18066" spans="1:13" ht="12" customHeight="1">
      <c r="A18066" s="83" t="s">
        <v>7169</v>
      </c>
      <c r="B18066" s="86" t="s">
        <v>35037</v>
      </c>
      <c r="C18066" s="92" t="s">
        <v>11148</v>
      </c>
      <c r="D18066" s="83">
        <v>0.15</v>
      </c>
      <c r="E18066" s="83" t="s">
        <v>27577</v>
      </c>
      <c r="F18066" s="83" t="s">
        <v>22055</v>
      </c>
      <c r="G18066" s="84">
        <v>24</v>
      </c>
      <c r="H18066" s="83"/>
      <c r="I18066" s="83"/>
      <c r="J18066" s="83"/>
      <c r="K18066" s="83">
        <v>50179</v>
      </c>
      <c r="L18066" s="85"/>
      <c r="M18066" t="str">
        <f t="shared" si="282"/>
        <v/>
      </c>
    </row>
    <row r="18067" spans="1:13" ht="12" customHeight="1">
      <c r="A18067" s="83" t="s">
        <v>7169</v>
      </c>
      <c r="B18067" s="86" t="s">
        <v>8153</v>
      </c>
      <c r="C18067" s="92" t="s">
        <v>12895</v>
      </c>
      <c r="D18067" s="83">
        <v>0.3</v>
      </c>
      <c r="E18067" s="83" t="s">
        <v>27577</v>
      </c>
      <c r="F18067" s="83" t="s">
        <v>27559</v>
      </c>
      <c r="G18067" s="84">
        <v>25</v>
      </c>
      <c r="H18067" s="83"/>
      <c r="I18067" s="83"/>
      <c r="J18067" s="83"/>
      <c r="K18067" s="83">
        <v>28232</v>
      </c>
      <c r="L18067" s="85"/>
      <c r="M18067" t="str">
        <f t="shared" si="282"/>
        <v/>
      </c>
    </row>
    <row r="18068" spans="1:13" ht="12" customHeight="1">
      <c r="A18068" s="83" t="s">
        <v>7169</v>
      </c>
      <c r="B18068" s="86" t="s">
        <v>8154</v>
      </c>
      <c r="C18068" s="92" t="s">
        <v>8155</v>
      </c>
      <c r="D18068" s="83">
        <v>10</v>
      </c>
      <c r="E18068" s="83" t="s">
        <v>27575</v>
      </c>
      <c r="F18068" s="83" t="s">
        <v>23379</v>
      </c>
      <c r="G18068" s="84">
        <v>23</v>
      </c>
      <c r="H18068" s="83"/>
      <c r="I18068" s="83"/>
      <c r="J18068" s="83"/>
      <c r="K18068" s="83">
        <v>20621</v>
      </c>
      <c r="L18068" s="85"/>
      <c r="M18068" t="str">
        <f t="shared" si="282"/>
        <v/>
      </c>
    </row>
    <row r="18069" spans="1:13" ht="12" customHeight="1">
      <c r="A18069" s="83" t="s">
        <v>7169</v>
      </c>
      <c r="B18069" s="86" t="s">
        <v>8154</v>
      </c>
      <c r="C18069" s="92" t="s">
        <v>3044</v>
      </c>
      <c r="D18069" s="83">
        <v>0.2</v>
      </c>
      <c r="E18069" s="83" t="s">
        <v>27577</v>
      </c>
      <c r="F18069" s="83" t="s">
        <v>25202</v>
      </c>
      <c r="G18069" s="84">
        <v>25</v>
      </c>
      <c r="H18069" s="83"/>
      <c r="I18069" s="83"/>
      <c r="J18069" s="83"/>
      <c r="K18069" s="83">
        <v>50321</v>
      </c>
      <c r="L18069" s="85"/>
      <c r="M18069" t="str">
        <f t="shared" si="282"/>
        <v/>
      </c>
    </row>
    <row r="18070" spans="1:13" ht="12" customHeight="1">
      <c r="A18070" s="83" t="s">
        <v>7169</v>
      </c>
      <c r="B18070" s="86" t="s">
        <v>7044</v>
      </c>
      <c r="C18070" s="92" t="s">
        <v>13475</v>
      </c>
      <c r="D18070" s="83">
        <v>0.5</v>
      </c>
      <c r="E18070" s="83" t="s">
        <v>27577</v>
      </c>
      <c r="F18070" s="83" t="s">
        <v>25201</v>
      </c>
      <c r="G18070" s="84">
        <v>27</v>
      </c>
      <c r="H18070" s="83"/>
      <c r="I18070" s="83"/>
      <c r="J18070" s="83"/>
      <c r="K18070" s="83">
        <v>57917</v>
      </c>
      <c r="L18070" s="85"/>
      <c r="M18070" t="str">
        <f t="shared" si="282"/>
        <v/>
      </c>
    </row>
    <row r="18071" spans="1:13" ht="12" customHeight="1">
      <c r="A18071" s="83" t="s">
        <v>7169</v>
      </c>
      <c r="B18071" s="86" t="s">
        <v>7045</v>
      </c>
      <c r="C18071" s="92" t="s">
        <v>11817</v>
      </c>
      <c r="D18071" s="83">
        <v>0.3</v>
      </c>
      <c r="E18071" s="83" t="s">
        <v>27577</v>
      </c>
      <c r="F18071" s="83" t="s">
        <v>22055</v>
      </c>
      <c r="G18071" s="84">
        <v>24</v>
      </c>
      <c r="H18071" s="83"/>
      <c r="I18071" s="83"/>
      <c r="J18071" s="83"/>
      <c r="K18071" s="83">
        <v>51476</v>
      </c>
      <c r="L18071" s="85"/>
      <c r="M18071" t="str">
        <f t="shared" si="282"/>
        <v/>
      </c>
    </row>
    <row r="18072" spans="1:13" ht="12" customHeight="1">
      <c r="A18072" s="83" t="s">
        <v>7169</v>
      </c>
      <c r="B18072" s="86" t="s">
        <v>7045</v>
      </c>
      <c r="C18072" s="92" t="s">
        <v>12896</v>
      </c>
      <c r="D18072" s="83">
        <v>0.5</v>
      </c>
      <c r="E18072" s="83" t="s">
        <v>27577</v>
      </c>
      <c r="F18072" s="83" t="s">
        <v>25351</v>
      </c>
      <c r="G18072" s="84">
        <v>23</v>
      </c>
      <c r="H18072" s="83"/>
      <c r="I18072" s="83"/>
      <c r="J18072" s="83"/>
      <c r="K18072" s="83">
        <v>22433</v>
      </c>
      <c r="L18072" s="85"/>
      <c r="M18072" t="str">
        <f t="shared" si="282"/>
        <v/>
      </c>
    </row>
    <row r="18073" spans="1:13" ht="12" customHeight="1">
      <c r="A18073" s="83" t="s">
        <v>7169</v>
      </c>
      <c r="B18073" s="86" t="s">
        <v>35038</v>
      </c>
      <c r="C18073" s="92" t="s">
        <v>7046</v>
      </c>
      <c r="D18073" s="83">
        <v>100</v>
      </c>
      <c r="E18073" s="83" t="s">
        <v>27575</v>
      </c>
      <c r="F18073" s="83" t="s">
        <v>26264</v>
      </c>
      <c r="G18073" s="84">
        <v>78</v>
      </c>
      <c r="H18073" s="83"/>
      <c r="I18073" s="83"/>
      <c r="J18073" s="83"/>
      <c r="K18073" s="83">
        <v>21641</v>
      </c>
      <c r="L18073" s="85"/>
      <c r="M18073" t="str">
        <f t="shared" si="282"/>
        <v/>
      </c>
    </row>
    <row r="18074" spans="1:13" ht="12" customHeight="1">
      <c r="A18074" s="83" t="s">
        <v>7169</v>
      </c>
      <c r="B18074" s="86" t="s">
        <v>7047</v>
      </c>
      <c r="C18074" s="92" t="s">
        <v>10049</v>
      </c>
      <c r="D18074" s="83">
        <v>20</v>
      </c>
      <c r="E18074" s="83" t="s">
        <v>27575</v>
      </c>
      <c r="F18074" s="83" t="s">
        <v>26247</v>
      </c>
      <c r="G18074" s="84">
        <v>20</v>
      </c>
      <c r="H18074" s="83"/>
      <c r="I18074" s="83"/>
      <c r="J18074" s="83"/>
      <c r="K18074" s="83">
        <v>34034</v>
      </c>
      <c r="L18074" s="85"/>
      <c r="M18074" t="str">
        <f t="shared" si="282"/>
        <v/>
      </c>
    </row>
    <row r="18075" spans="1:13" ht="12" customHeight="1">
      <c r="A18075" s="83" t="s">
        <v>7169</v>
      </c>
      <c r="B18075" s="86" t="s">
        <v>8168</v>
      </c>
      <c r="C18075" s="92" t="s">
        <v>8169</v>
      </c>
      <c r="D18075" s="83">
        <v>0.3</v>
      </c>
      <c r="E18075" s="83" t="s">
        <v>27577</v>
      </c>
      <c r="F18075" s="83" t="s">
        <v>27559</v>
      </c>
      <c r="G18075" s="84">
        <v>25</v>
      </c>
      <c r="H18075" s="83"/>
      <c r="I18075" s="83"/>
      <c r="J18075" s="83"/>
      <c r="K18075" s="83">
        <v>56836</v>
      </c>
      <c r="L18075" s="85"/>
      <c r="M18075" t="str">
        <f t="shared" si="282"/>
        <v/>
      </c>
    </row>
    <row r="18076" spans="1:13" ht="12" customHeight="1">
      <c r="A18076" s="83" t="s">
        <v>7169</v>
      </c>
      <c r="B18076" s="86" t="s">
        <v>30465</v>
      </c>
      <c r="C18076" s="92" t="s">
        <v>11274</v>
      </c>
      <c r="D18076" s="83">
        <v>20</v>
      </c>
      <c r="E18076" s="83" t="s">
        <v>27575</v>
      </c>
      <c r="F18076" s="83" t="s">
        <v>25203</v>
      </c>
      <c r="G18076" s="84">
        <v>28</v>
      </c>
      <c r="H18076" s="83"/>
      <c r="I18076" s="83"/>
      <c r="J18076" s="83"/>
      <c r="K18076" s="83">
        <v>56131</v>
      </c>
      <c r="L18076" s="85"/>
      <c r="M18076" t="str">
        <f t="shared" si="282"/>
        <v/>
      </c>
    </row>
    <row r="18077" spans="1:13" ht="12" customHeight="1">
      <c r="A18077" s="83" t="s">
        <v>7169</v>
      </c>
      <c r="B18077" s="86" t="s">
        <v>8170</v>
      </c>
      <c r="C18077" s="92" t="s">
        <v>8169</v>
      </c>
      <c r="D18077" s="83">
        <v>0.3</v>
      </c>
      <c r="E18077" s="83" t="s">
        <v>27577</v>
      </c>
      <c r="F18077" s="83" t="s">
        <v>27559</v>
      </c>
      <c r="G18077" s="84">
        <v>25</v>
      </c>
      <c r="H18077" s="83"/>
      <c r="I18077" s="83"/>
      <c r="J18077" s="83"/>
      <c r="K18077" s="83">
        <v>28445</v>
      </c>
      <c r="L18077" s="85"/>
      <c r="M18077" t="str">
        <f t="shared" si="282"/>
        <v/>
      </c>
    </row>
    <row r="18078" spans="1:13" ht="12" customHeight="1">
      <c r="A18078" s="83" t="s">
        <v>7169</v>
      </c>
      <c r="B18078" s="86" t="s">
        <v>8171</v>
      </c>
      <c r="C18078" s="92" t="s">
        <v>12412</v>
      </c>
      <c r="D18078" s="83">
        <v>0.3</v>
      </c>
      <c r="E18078" s="83" t="s">
        <v>27577</v>
      </c>
      <c r="F18078" s="83" t="s">
        <v>25204</v>
      </c>
      <c r="G18078" s="84">
        <v>27</v>
      </c>
      <c r="H18078" s="83"/>
      <c r="I18078" s="83"/>
      <c r="J18078" s="83"/>
      <c r="K18078" s="83">
        <v>37627</v>
      </c>
      <c r="L18078" s="85"/>
      <c r="M18078" t="str">
        <f t="shared" si="282"/>
        <v/>
      </c>
    </row>
    <row r="18079" spans="1:13" ht="12" customHeight="1">
      <c r="A18079" s="83" t="s">
        <v>7169</v>
      </c>
      <c r="B18079" s="86" t="s">
        <v>35039</v>
      </c>
      <c r="C18079" s="92" t="s">
        <v>12948</v>
      </c>
      <c r="D18079" s="83">
        <v>0.3</v>
      </c>
      <c r="E18079" s="83" t="s">
        <v>27577</v>
      </c>
      <c r="F18079" s="83" t="s">
        <v>25202</v>
      </c>
      <c r="G18079" s="84">
        <v>25</v>
      </c>
      <c r="H18079" s="83"/>
      <c r="I18079" s="83"/>
      <c r="J18079" s="83"/>
      <c r="K18079" s="83">
        <v>24671</v>
      </c>
      <c r="L18079" s="85"/>
      <c r="M18079" t="str">
        <f t="shared" si="282"/>
        <v/>
      </c>
    </row>
    <row r="18080" spans="1:13" ht="12" customHeight="1">
      <c r="A18080" s="83" t="s">
        <v>7169</v>
      </c>
      <c r="B18080" s="86" t="s">
        <v>1079</v>
      </c>
      <c r="C18080" s="92" t="s">
        <v>1080</v>
      </c>
      <c r="D18080" s="83">
        <v>0.5</v>
      </c>
      <c r="E18080" s="83" t="s">
        <v>27577</v>
      </c>
      <c r="F18080" s="83" t="s">
        <v>25204</v>
      </c>
      <c r="G18080" s="84">
        <v>27</v>
      </c>
      <c r="H18080" s="83"/>
      <c r="I18080" s="83"/>
      <c r="J18080" s="83"/>
      <c r="K18080" s="83">
        <v>36332</v>
      </c>
      <c r="L18080" s="85"/>
      <c r="M18080" t="str">
        <f t="shared" si="282"/>
        <v/>
      </c>
    </row>
    <row r="18081" spans="1:13" ht="12" customHeight="1">
      <c r="A18081" s="83" t="s">
        <v>7169</v>
      </c>
      <c r="B18081" s="86" t="s">
        <v>8172</v>
      </c>
      <c r="C18081" s="92" t="s">
        <v>9976</v>
      </c>
      <c r="D18081" s="83">
        <v>0.5</v>
      </c>
      <c r="E18081" s="83" t="s">
        <v>27577</v>
      </c>
      <c r="F18081" s="83" t="s">
        <v>25201</v>
      </c>
      <c r="G18081" s="84">
        <v>31</v>
      </c>
      <c r="H18081" s="83"/>
      <c r="I18081" s="83"/>
      <c r="J18081" s="83"/>
      <c r="K18081" s="83">
        <v>56202</v>
      </c>
      <c r="L18081" s="85"/>
      <c r="M18081" t="str">
        <f t="shared" si="282"/>
        <v/>
      </c>
    </row>
    <row r="18082" spans="1:13" ht="12" customHeight="1">
      <c r="A18082" s="83" t="s">
        <v>7169</v>
      </c>
      <c r="B18082" s="87" t="s">
        <v>8174</v>
      </c>
      <c r="C18082" s="93" t="s">
        <v>8173</v>
      </c>
      <c r="D18082" s="83">
        <v>30</v>
      </c>
      <c r="E18082" s="83" t="s">
        <v>27575</v>
      </c>
      <c r="F18082" s="83" t="s">
        <v>26247</v>
      </c>
      <c r="G18082" s="84">
        <v>27</v>
      </c>
      <c r="H18082" s="83"/>
      <c r="I18082" s="83"/>
      <c r="J18082" s="83"/>
      <c r="K18082" s="83">
        <v>22949</v>
      </c>
      <c r="L18082" s="85"/>
      <c r="M18082" t="str">
        <f t="shared" si="282"/>
        <v/>
      </c>
    </row>
    <row r="18083" spans="1:13" ht="12" customHeight="1">
      <c r="A18083" s="83" t="s">
        <v>7169</v>
      </c>
      <c r="B18083" s="86" t="s">
        <v>6323</v>
      </c>
      <c r="C18083" s="92" t="s">
        <v>9714</v>
      </c>
      <c r="D18083" s="83">
        <v>0.5</v>
      </c>
      <c r="E18083" s="83" t="s">
        <v>27577</v>
      </c>
      <c r="F18083" s="83" t="s">
        <v>25201</v>
      </c>
      <c r="G18083" s="84">
        <v>27</v>
      </c>
      <c r="H18083" s="83"/>
      <c r="I18083" s="83"/>
      <c r="J18083" s="83"/>
      <c r="K18083" s="83">
        <v>56369</v>
      </c>
      <c r="L18083" s="85"/>
      <c r="M18083" t="str">
        <f t="shared" si="282"/>
        <v/>
      </c>
    </row>
    <row r="18084" spans="1:13" ht="12" customHeight="1">
      <c r="A18084" s="83" t="s">
        <v>7169</v>
      </c>
      <c r="B18084" s="86" t="s">
        <v>8175</v>
      </c>
      <c r="C18084" s="92" t="s">
        <v>8176</v>
      </c>
      <c r="D18084" s="83">
        <v>0.5</v>
      </c>
      <c r="E18084" s="83" t="s">
        <v>27577</v>
      </c>
      <c r="F18084" s="83" t="s">
        <v>25201</v>
      </c>
      <c r="G18084" s="84">
        <v>27</v>
      </c>
      <c r="H18084" s="83"/>
      <c r="I18084" s="83"/>
      <c r="J18084" s="83"/>
      <c r="K18084" s="83">
        <v>56525</v>
      </c>
      <c r="L18084" s="85"/>
      <c r="M18084" t="str">
        <f t="shared" si="282"/>
        <v/>
      </c>
    </row>
    <row r="18085" spans="1:13" ht="12" customHeight="1">
      <c r="A18085" s="83" t="s">
        <v>7169</v>
      </c>
      <c r="B18085" s="86" t="s">
        <v>37245</v>
      </c>
      <c r="C18085" s="92" t="s">
        <v>7514</v>
      </c>
      <c r="D18085" s="83">
        <v>0.5</v>
      </c>
      <c r="E18085" s="83" t="s">
        <v>27577</v>
      </c>
      <c r="F18085" s="83" t="s">
        <v>24639</v>
      </c>
      <c r="G18085" s="84">
        <v>23</v>
      </c>
      <c r="H18085" s="83"/>
      <c r="I18085" s="83"/>
      <c r="J18085" s="83"/>
      <c r="K18085" s="83">
        <v>52151</v>
      </c>
      <c r="L18085" s="85"/>
      <c r="M18085" t="str">
        <f t="shared" si="282"/>
        <v/>
      </c>
    </row>
    <row r="18086" spans="1:13" ht="12" customHeight="1">
      <c r="A18086" s="83" t="s">
        <v>35040</v>
      </c>
      <c r="B18086" s="86" t="s">
        <v>35041</v>
      </c>
      <c r="C18086" s="92" t="s">
        <v>12104</v>
      </c>
      <c r="D18086" s="83">
        <v>3</v>
      </c>
      <c r="E18086" s="83" t="s">
        <v>27575</v>
      </c>
      <c r="F18086" s="83" t="s">
        <v>22055</v>
      </c>
      <c r="G18086" s="84">
        <v>172</v>
      </c>
      <c r="H18086" s="83"/>
      <c r="I18086" s="83"/>
      <c r="J18086" s="83"/>
      <c r="K18086" s="83">
        <v>25354</v>
      </c>
      <c r="L18086" s="85"/>
      <c r="M18086" t="str">
        <f t="shared" si="282"/>
        <v/>
      </c>
    </row>
    <row r="18087" spans="1:13" ht="12" customHeight="1">
      <c r="A18087" s="83" t="s">
        <v>11051</v>
      </c>
      <c r="B18087" s="86" t="s">
        <v>11052</v>
      </c>
      <c r="C18087" s="92" t="s">
        <v>11053</v>
      </c>
      <c r="D18087" s="83">
        <v>10</v>
      </c>
      <c r="E18087" s="83" t="s">
        <v>27575</v>
      </c>
      <c r="F18087" s="83" t="s">
        <v>25346</v>
      </c>
      <c r="G18087" s="84">
        <v>66</v>
      </c>
      <c r="H18087" s="83"/>
      <c r="I18087" s="83"/>
      <c r="J18087" s="83"/>
      <c r="K18087" s="83">
        <v>31946</v>
      </c>
      <c r="L18087" s="85"/>
      <c r="M18087" t="str">
        <f t="shared" si="282"/>
        <v/>
      </c>
    </row>
    <row r="18088" spans="1:13" ht="12" customHeight="1">
      <c r="A18088" s="83" t="s">
        <v>31399</v>
      </c>
      <c r="B18088" s="86" t="s">
        <v>31400</v>
      </c>
      <c r="C18088" s="92" t="s">
        <v>11803</v>
      </c>
      <c r="D18088" s="83">
        <v>4</v>
      </c>
      <c r="E18088" s="83" t="s">
        <v>27575</v>
      </c>
      <c r="F18088" s="83" t="s">
        <v>25346</v>
      </c>
      <c r="G18088" s="84">
        <v>108</v>
      </c>
      <c r="H18088" s="83"/>
      <c r="I18088" s="83"/>
      <c r="J18088" s="83"/>
      <c r="K18088" s="83">
        <v>31349</v>
      </c>
      <c r="L18088" s="85"/>
      <c r="M18088" t="str">
        <f t="shared" si="282"/>
        <v/>
      </c>
    </row>
    <row r="18089" spans="1:13" ht="12" customHeight="1">
      <c r="A18089" s="83" t="s">
        <v>35042</v>
      </c>
      <c r="B18089" s="86" t="s">
        <v>35043</v>
      </c>
      <c r="C18089" s="92" t="s">
        <v>35044</v>
      </c>
      <c r="D18089" s="83">
        <v>0.05</v>
      </c>
      <c r="E18089" s="83" t="s">
        <v>27577</v>
      </c>
      <c r="F18089" s="83" t="s">
        <v>25202</v>
      </c>
      <c r="G18089" s="84">
        <v>26</v>
      </c>
      <c r="H18089" s="83"/>
      <c r="I18089" s="83"/>
      <c r="J18089" s="83"/>
      <c r="K18089" s="83">
        <v>25228</v>
      </c>
      <c r="L18089" s="85"/>
      <c r="M18089" t="str">
        <f t="shared" si="282"/>
        <v/>
      </c>
    </row>
    <row r="18090" spans="1:13" ht="12" customHeight="1">
      <c r="A18090" s="83" t="s">
        <v>11054</v>
      </c>
      <c r="B18090" s="86" t="s">
        <v>1938</v>
      </c>
      <c r="C18090" s="92" t="s">
        <v>8921</v>
      </c>
      <c r="D18090" s="83">
        <v>5</v>
      </c>
      <c r="E18090" s="83" t="s">
        <v>27575</v>
      </c>
      <c r="F18090" s="83" t="s">
        <v>25351</v>
      </c>
      <c r="G18090" s="84">
        <v>104</v>
      </c>
      <c r="H18090" s="83"/>
      <c r="I18090" s="83"/>
      <c r="J18090" s="83"/>
      <c r="K18090" s="83">
        <v>27383</v>
      </c>
      <c r="L18090" s="85"/>
      <c r="M18090" t="str">
        <f t="shared" si="282"/>
        <v/>
      </c>
    </row>
    <row r="18091" spans="1:13" ht="12" customHeight="1">
      <c r="A18091" s="83" t="s">
        <v>11054</v>
      </c>
      <c r="B18091" s="86" t="s">
        <v>11055</v>
      </c>
      <c r="C18091" s="92" t="s">
        <v>11056</v>
      </c>
      <c r="D18091" s="83">
        <v>7</v>
      </c>
      <c r="E18091" s="83" t="s">
        <v>27575</v>
      </c>
      <c r="F18091" s="83" t="s">
        <v>25203</v>
      </c>
      <c r="G18091" s="84">
        <v>113</v>
      </c>
      <c r="H18091" s="83"/>
      <c r="I18091" s="83"/>
      <c r="J18091" s="83"/>
      <c r="K18091" s="83">
        <v>23117</v>
      </c>
      <c r="L18091" s="85"/>
      <c r="M18091" t="str">
        <f t="shared" si="282"/>
        <v/>
      </c>
    </row>
    <row r="18092" spans="1:13" ht="12" customHeight="1">
      <c r="A18092" s="83" t="s">
        <v>11054</v>
      </c>
      <c r="B18092" s="86" t="s">
        <v>30466</v>
      </c>
      <c r="C18092" s="92" t="s">
        <v>11056</v>
      </c>
      <c r="D18092" s="83">
        <v>5</v>
      </c>
      <c r="E18092" s="83" t="s">
        <v>27575</v>
      </c>
      <c r="F18092" s="83" t="s">
        <v>25203</v>
      </c>
      <c r="G18092" s="84">
        <v>113</v>
      </c>
      <c r="H18092" s="83"/>
      <c r="I18092" s="83"/>
      <c r="J18092" s="83"/>
      <c r="K18092" s="83">
        <v>23382</v>
      </c>
      <c r="L18092" s="85"/>
      <c r="M18092" t="str">
        <f t="shared" si="282"/>
        <v/>
      </c>
    </row>
    <row r="18093" spans="1:13" ht="12" customHeight="1">
      <c r="A18093" s="83" t="s">
        <v>11054</v>
      </c>
      <c r="B18093" s="86" t="s">
        <v>11057</v>
      </c>
      <c r="C18093" s="92" t="s">
        <v>11058</v>
      </c>
      <c r="D18093" s="83">
        <v>5</v>
      </c>
      <c r="E18093" s="83" t="s">
        <v>27575</v>
      </c>
      <c r="F18093" s="83" t="s">
        <v>25346</v>
      </c>
      <c r="G18093" s="84">
        <v>102</v>
      </c>
      <c r="H18093" s="83"/>
      <c r="I18093" s="83"/>
      <c r="J18093" s="83"/>
      <c r="K18093" s="83">
        <v>25183</v>
      </c>
      <c r="L18093" s="85"/>
      <c r="M18093" t="str">
        <f t="shared" si="282"/>
        <v/>
      </c>
    </row>
    <row r="18094" spans="1:13" ht="12" customHeight="1">
      <c r="A18094" s="83" t="s">
        <v>11054</v>
      </c>
      <c r="B18094" s="86" t="s">
        <v>31401</v>
      </c>
      <c r="C18094" s="92" t="s">
        <v>11058</v>
      </c>
      <c r="D18094" s="83">
        <v>5</v>
      </c>
      <c r="E18094" s="83" t="s">
        <v>27575</v>
      </c>
      <c r="F18094" s="83" t="s">
        <v>25346</v>
      </c>
      <c r="G18094" s="84">
        <v>102</v>
      </c>
      <c r="H18094" s="83"/>
      <c r="I18094" s="83"/>
      <c r="J18094" s="83"/>
      <c r="K18094" s="83">
        <v>24156</v>
      </c>
      <c r="L18094" s="85"/>
      <c r="M18094" t="str">
        <f t="shared" si="282"/>
        <v/>
      </c>
    </row>
    <row r="18095" spans="1:13" ht="12" customHeight="1">
      <c r="A18095" s="83" t="s">
        <v>11054</v>
      </c>
      <c r="B18095" s="86" t="s">
        <v>31337</v>
      </c>
      <c r="C18095" s="92" t="s">
        <v>6540</v>
      </c>
      <c r="D18095" s="83">
        <v>5</v>
      </c>
      <c r="E18095" s="83" t="s">
        <v>27575</v>
      </c>
      <c r="F18095" s="83" t="s">
        <v>27560</v>
      </c>
      <c r="G18095" s="84">
        <v>135</v>
      </c>
      <c r="H18095" s="83"/>
      <c r="I18095" s="83"/>
      <c r="J18095" s="83"/>
      <c r="K18095" s="83">
        <v>28044</v>
      </c>
      <c r="L18095" s="85"/>
      <c r="M18095" t="str">
        <f t="shared" si="282"/>
        <v/>
      </c>
    </row>
    <row r="18096" spans="1:13" ht="12" customHeight="1">
      <c r="A18096" s="83" t="s">
        <v>11054</v>
      </c>
      <c r="B18096" s="86" t="s">
        <v>35045</v>
      </c>
      <c r="C18096" s="92" t="s">
        <v>35046</v>
      </c>
      <c r="D18096" s="83">
        <v>5</v>
      </c>
      <c r="E18096" s="83" t="s">
        <v>27575</v>
      </c>
      <c r="F18096" s="83" t="s">
        <v>25202</v>
      </c>
      <c r="G18096" s="84">
        <v>77</v>
      </c>
      <c r="H18096" s="83"/>
      <c r="I18096" s="83"/>
      <c r="J18096" s="83"/>
      <c r="K18096" s="83">
        <v>39641</v>
      </c>
      <c r="L18096" s="85"/>
      <c r="M18096" t="str">
        <f t="shared" si="282"/>
        <v/>
      </c>
    </row>
    <row r="18097" spans="1:13" ht="12" customHeight="1">
      <c r="A18097" s="83" t="s">
        <v>11059</v>
      </c>
      <c r="B18097" s="86" t="s">
        <v>31338</v>
      </c>
      <c r="C18097" s="92" t="s">
        <v>9880</v>
      </c>
      <c r="D18097" s="83">
        <v>0.01</v>
      </c>
      <c r="E18097" s="83" t="s">
        <v>27577</v>
      </c>
      <c r="F18097" s="83" t="s">
        <v>25788</v>
      </c>
      <c r="G18097" s="84">
        <v>30</v>
      </c>
      <c r="H18097" s="83"/>
      <c r="I18097" s="83"/>
      <c r="J18097" s="83"/>
      <c r="K18097" s="83">
        <v>22452</v>
      </c>
      <c r="L18097" s="85"/>
      <c r="M18097" t="str">
        <f t="shared" si="282"/>
        <v/>
      </c>
    </row>
    <row r="18098" spans="1:13" ht="12" customHeight="1">
      <c r="A18098" s="83" t="s">
        <v>11059</v>
      </c>
      <c r="B18098" s="86" t="s">
        <v>11678</v>
      </c>
      <c r="C18098" s="92" t="s">
        <v>9880</v>
      </c>
      <c r="D18098" s="83">
        <v>0.01</v>
      </c>
      <c r="E18098" s="83" t="s">
        <v>27577</v>
      </c>
      <c r="F18098" s="83" t="s">
        <v>27559</v>
      </c>
      <c r="G18098" s="84">
        <v>32</v>
      </c>
      <c r="H18098" s="83"/>
      <c r="I18098" s="83"/>
      <c r="J18098" s="83"/>
      <c r="K18098" s="83">
        <v>20917</v>
      </c>
      <c r="L18098" s="85"/>
      <c r="M18098" t="str">
        <f t="shared" si="282"/>
        <v/>
      </c>
    </row>
    <row r="18099" spans="1:13" ht="12" customHeight="1">
      <c r="A18099" s="83" t="s">
        <v>11059</v>
      </c>
      <c r="B18099" s="86" t="s">
        <v>28416</v>
      </c>
      <c r="C18099" s="92" t="s">
        <v>12091</v>
      </c>
      <c r="D18099" s="83">
        <v>0.01</v>
      </c>
      <c r="E18099" s="83" t="s">
        <v>27577</v>
      </c>
      <c r="F18099" s="83" t="s">
        <v>22055</v>
      </c>
      <c r="G18099" s="84">
        <v>28</v>
      </c>
      <c r="H18099" s="83"/>
      <c r="I18099" s="83"/>
      <c r="J18099" s="83"/>
      <c r="K18099" s="83">
        <v>33106</v>
      </c>
      <c r="L18099" s="85"/>
      <c r="M18099" t="str">
        <f t="shared" si="282"/>
        <v/>
      </c>
    </row>
    <row r="18100" spans="1:13" ht="12" customHeight="1">
      <c r="A18100" s="83" t="s">
        <v>11059</v>
      </c>
      <c r="B18100" s="86" t="s">
        <v>11061</v>
      </c>
      <c r="C18100" s="92" t="s">
        <v>13496</v>
      </c>
      <c r="D18100" s="83">
        <v>330</v>
      </c>
      <c r="E18100" s="83" t="s">
        <v>27575</v>
      </c>
      <c r="F18100" s="83" t="s">
        <v>25203</v>
      </c>
      <c r="G18100" s="84">
        <v>49</v>
      </c>
      <c r="H18100" s="83"/>
      <c r="I18100" s="83"/>
      <c r="J18100" s="83"/>
      <c r="K18100" s="83">
        <v>50831</v>
      </c>
      <c r="L18100" s="85"/>
      <c r="M18100" t="str">
        <f t="shared" si="282"/>
        <v/>
      </c>
    </row>
    <row r="18101" spans="1:13" ht="12" customHeight="1">
      <c r="A18101" s="83" t="s">
        <v>11059</v>
      </c>
      <c r="B18101" s="86" t="s">
        <v>11062</v>
      </c>
      <c r="C18101" s="92" t="s">
        <v>17559</v>
      </c>
      <c r="D18101" s="83">
        <v>0.01</v>
      </c>
      <c r="E18101" s="83" t="s">
        <v>27577</v>
      </c>
      <c r="F18101" s="83" t="s">
        <v>27559</v>
      </c>
      <c r="G18101" s="84">
        <v>29</v>
      </c>
      <c r="H18101" s="83"/>
      <c r="I18101" s="83"/>
      <c r="J18101" s="83"/>
      <c r="K18101" s="83">
        <v>21172</v>
      </c>
      <c r="L18101" s="85"/>
      <c r="M18101" t="str">
        <f t="shared" si="282"/>
        <v/>
      </c>
    </row>
    <row r="18102" spans="1:13" ht="12" customHeight="1">
      <c r="A18102" s="83" t="s">
        <v>11059</v>
      </c>
      <c r="B18102" s="86" t="s">
        <v>11062</v>
      </c>
      <c r="C18102" s="92" t="s">
        <v>35047</v>
      </c>
      <c r="D18102" s="83">
        <v>0.01</v>
      </c>
      <c r="E18102" s="83" t="s">
        <v>27577</v>
      </c>
      <c r="F18102" s="83" t="s">
        <v>25202</v>
      </c>
      <c r="G18102" s="84">
        <v>25</v>
      </c>
      <c r="H18102" s="83"/>
      <c r="I18102" s="83"/>
      <c r="J18102" s="83"/>
      <c r="K18102" s="83">
        <v>24212</v>
      </c>
      <c r="L18102" s="85"/>
      <c r="M18102" t="str">
        <f t="shared" si="282"/>
        <v/>
      </c>
    </row>
    <row r="18103" spans="1:13" ht="12" customHeight="1">
      <c r="A18103" s="83" t="s">
        <v>11059</v>
      </c>
      <c r="B18103" s="86" t="s">
        <v>1605</v>
      </c>
      <c r="C18103" s="92" t="s">
        <v>12091</v>
      </c>
      <c r="D18103" s="83">
        <v>0.01</v>
      </c>
      <c r="E18103" s="83" t="s">
        <v>27577</v>
      </c>
      <c r="F18103" s="83" t="s">
        <v>22055</v>
      </c>
      <c r="G18103" s="84">
        <v>27</v>
      </c>
      <c r="H18103" s="83"/>
      <c r="I18103" s="83"/>
      <c r="J18103" s="83"/>
      <c r="K18103" s="83">
        <v>34672</v>
      </c>
      <c r="L18103" s="85"/>
      <c r="M18103" t="str">
        <f t="shared" si="282"/>
        <v/>
      </c>
    </row>
    <row r="18104" spans="1:13" ht="12" customHeight="1">
      <c r="A18104" s="83" t="s">
        <v>11059</v>
      </c>
      <c r="B18104" s="86" t="s">
        <v>1605</v>
      </c>
      <c r="C18104" s="92" t="s">
        <v>1606</v>
      </c>
      <c r="D18104" s="83">
        <v>0.01</v>
      </c>
      <c r="E18104" s="83" t="s">
        <v>27577</v>
      </c>
      <c r="F18104" s="83" t="s">
        <v>25202</v>
      </c>
      <c r="G18104" s="84">
        <v>25</v>
      </c>
      <c r="H18104" s="83"/>
      <c r="I18104" s="83"/>
      <c r="J18104" s="83"/>
      <c r="K18104" s="83">
        <v>56981</v>
      </c>
      <c r="L18104" s="85"/>
      <c r="M18104" t="str">
        <f t="shared" si="282"/>
        <v/>
      </c>
    </row>
    <row r="18105" spans="1:13" ht="12" customHeight="1">
      <c r="A18105" s="83" t="s">
        <v>11059</v>
      </c>
      <c r="B18105" s="86" t="s">
        <v>11063</v>
      </c>
      <c r="C18105" s="92" t="s">
        <v>9866</v>
      </c>
      <c r="D18105" s="83">
        <v>200</v>
      </c>
      <c r="E18105" s="83" t="s">
        <v>27575</v>
      </c>
      <c r="F18105" s="83" t="s">
        <v>27573</v>
      </c>
      <c r="G18105" s="84">
        <v>31</v>
      </c>
      <c r="H18105" s="83"/>
      <c r="I18105" s="83"/>
      <c r="J18105" s="83"/>
      <c r="K18105" s="83">
        <v>50875</v>
      </c>
      <c r="L18105" s="85"/>
      <c r="M18105" t="str">
        <f t="shared" si="282"/>
        <v/>
      </c>
    </row>
    <row r="18106" spans="1:13" ht="12" customHeight="1">
      <c r="A18106" s="83" t="s">
        <v>11059</v>
      </c>
      <c r="B18106" s="86" t="s">
        <v>11064</v>
      </c>
      <c r="C18106" s="92" t="s">
        <v>9880</v>
      </c>
      <c r="D18106" s="83">
        <v>0.01</v>
      </c>
      <c r="E18106" s="83" t="s">
        <v>27577</v>
      </c>
      <c r="F18106" s="83" t="s">
        <v>27559</v>
      </c>
      <c r="G18106" s="84">
        <v>28</v>
      </c>
      <c r="H18106" s="83"/>
      <c r="I18106" s="83"/>
      <c r="J18106" s="83"/>
      <c r="K18106" s="83">
        <v>54684</v>
      </c>
      <c r="L18106" s="85"/>
      <c r="M18106" t="str">
        <f t="shared" si="282"/>
        <v/>
      </c>
    </row>
    <row r="18107" spans="1:13" ht="12" customHeight="1">
      <c r="A18107" s="83" t="s">
        <v>11059</v>
      </c>
      <c r="B18107" s="86" t="s">
        <v>1081</v>
      </c>
      <c r="C18107" s="92" t="s">
        <v>1082</v>
      </c>
      <c r="D18107" s="83">
        <v>0.02</v>
      </c>
      <c r="E18107" s="83" t="s">
        <v>27577</v>
      </c>
      <c r="F18107" s="83" t="s">
        <v>25204</v>
      </c>
      <c r="G18107" s="84">
        <v>43</v>
      </c>
      <c r="H18107" s="83"/>
      <c r="I18107" s="83"/>
      <c r="J18107" s="83"/>
      <c r="K18107" s="83">
        <v>34433</v>
      </c>
      <c r="L18107" s="85"/>
      <c r="M18107" t="str">
        <f t="shared" si="282"/>
        <v/>
      </c>
    </row>
    <row r="18108" spans="1:13" ht="12" customHeight="1">
      <c r="A18108" s="83" t="s">
        <v>11065</v>
      </c>
      <c r="B18108" s="86" t="s">
        <v>5487</v>
      </c>
      <c r="C18108" s="92" t="s">
        <v>5488</v>
      </c>
      <c r="D18108" s="83">
        <v>0.05</v>
      </c>
      <c r="E18108" s="83" t="s">
        <v>27577</v>
      </c>
      <c r="F18108" s="83" t="s">
        <v>25218</v>
      </c>
      <c r="G18108" s="84">
        <v>27</v>
      </c>
      <c r="H18108" s="83"/>
      <c r="I18108" s="83"/>
      <c r="J18108" s="83"/>
      <c r="K18108" s="83">
        <v>42127</v>
      </c>
      <c r="L18108" s="85"/>
      <c r="M18108" t="str">
        <f t="shared" si="282"/>
        <v/>
      </c>
    </row>
    <row r="18109" spans="1:13" ht="12" customHeight="1">
      <c r="A18109" s="83" t="s">
        <v>11065</v>
      </c>
      <c r="B18109" s="86" t="s">
        <v>7473</v>
      </c>
      <c r="C18109" s="92" t="s">
        <v>7474</v>
      </c>
      <c r="D18109" s="83">
        <v>6</v>
      </c>
      <c r="E18109" s="83" t="s">
        <v>27575</v>
      </c>
      <c r="F18109" s="83" t="s">
        <v>26150</v>
      </c>
      <c r="G18109" s="84">
        <v>116</v>
      </c>
      <c r="H18109" s="83"/>
      <c r="I18109" s="83"/>
      <c r="J18109" s="83"/>
      <c r="K18109" s="83" t="s">
        <v>7475</v>
      </c>
      <c r="L18109" s="85"/>
      <c r="M18109" t="str">
        <f t="shared" si="282"/>
        <v/>
      </c>
    </row>
    <row r="18110" spans="1:13" ht="12" customHeight="1">
      <c r="A18110" s="83" t="s">
        <v>7476</v>
      </c>
      <c r="B18110" s="86" t="s">
        <v>7477</v>
      </c>
      <c r="C18110" s="92" t="s">
        <v>8708</v>
      </c>
      <c r="D18110" s="83">
        <v>3</v>
      </c>
      <c r="E18110" s="83" t="s">
        <v>27575</v>
      </c>
      <c r="F18110" s="83" t="s">
        <v>25203</v>
      </c>
      <c r="G18110" s="84">
        <v>110</v>
      </c>
      <c r="H18110" s="83"/>
      <c r="I18110" s="83"/>
      <c r="J18110" s="83"/>
      <c r="K18110" s="83">
        <v>30153</v>
      </c>
      <c r="L18110" s="85"/>
      <c r="M18110" t="str">
        <f t="shared" si="282"/>
        <v/>
      </c>
    </row>
    <row r="18111" spans="1:13" ht="12" customHeight="1">
      <c r="A18111" s="83" t="s">
        <v>8709</v>
      </c>
      <c r="B18111" s="86" t="s">
        <v>4279</v>
      </c>
      <c r="C18111" s="92" t="s">
        <v>28236</v>
      </c>
      <c r="D18111" s="83">
        <v>5</v>
      </c>
      <c r="E18111" s="83" t="s">
        <v>27575</v>
      </c>
      <c r="F18111" s="83" t="s">
        <v>27573</v>
      </c>
      <c r="G18111" s="84">
        <v>60</v>
      </c>
      <c r="H18111" s="83"/>
      <c r="I18111" s="83"/>
      <c r="J18111" s="83"/>
      <c r="K18111" s="83">
        <v>27378</v>
      </c>
      <c r="L18111" s="85"/>
      <c r="M18111" t="str">
        <f t="shared" si="282"/>
        <v/>
      </c>
    </row>
    <row r="18112" spans="1:13" ht="12" customHeight="1">
      <c r="A18112" s="83" t="s">
        <v>8709</v>
      </c>
      <c r="B18112" s="86" t="s">
        <v>8710</v>
      </c>
      <c r="C18112" s="92" t="s">
        <v>8711</v>
      </c>
      <c r="D18112" s="83">
        <v>10</v>
      </c>
      <c r="E18112" s="83" t="s">
        <v>27575</v>
      </c>
      <c r="F18112" s="83" t="s">
        <v>25203</v>
      </c>
      <c r="G18112" s="84">
        <v>74</v>
      </c>
      <c r="H18112" s="83"/>
      <c r="I18112" s="83"/>
      <c r="J18112" s="83"/>
      <c r="K18112" s="83">
        <v>55351</v>
      </c>
      <c r="L18112" s="85"/>
      <c r="M18112" t="str">
        <f t="shared" si="282"/>
        <v/>
      </c>
    </row>
    <row r="18113" spans="1:13" ht="12" customHeight="1">
      <c r="A18113" s="83" t="s">
        <v>8709</v>
      </c>
      <c r="B18113" s="86" t="s">
        <v>26963</v>
      </c>
      <c r="C18113" s="92" t="s">
        <v>23989</v>
      </c>
      <c r="D18113" s="83">
        <v>4</v>
      </c>
      <c r="E18113" s="83" t="s">
        <v>27575</v>
      </c>
      <c r="F18113" s="83" t="s">
        <v>25202</v>
      </c>
      <c r="G18113" s="84">
        <v>59</v>
      </c>
      <c r="H18113" s="83"/>
      <c r="I18113" s="83"/>
      <c r="J18113" s="83"/>
      <c r="K18113" s="83">
        <v>33195</v>
      </c>
      <c r="L18113" s="85"/>
      <c r="M18113" t="str">
        <f t="shared" si="282"/>
        <v/>
      </c>
    </row>
    <row r="18114" spans="1:13" ht="12" customHeight="1">
      <c r="A18114" s="83" t="s">
        <v>8709</v>
      </c>
      <c r="B18114" s="86" t="s">
        <v>35048</v>
      </c>
      <c r="C18114" s="92" t="s">
        <v>8273</v>
      </c>
      <c r="D18114" s="83">
        <v>0.05</v>
      </c>
      <c r="E18114" s="83" t="s">
        <v>27577</v>
      </c>
      <c r="F18114" s="83" t="s">
        <v>25202</v>
      </c>
      <c r="G18114" s="84">
        <v>25</v>
      </c>
      <c r="H18114" s="83"/>
      <c r="I18114" s="83"/>
      <c r="J18114" s="83"/>
      <c r="K18114" s="83">
        <v>25782</v>
      </c>
      <c r="L18114" s="85"/>
      <c r="M18114" t="str">
        <f t="shared" si="282"/>
        <v/>
      </c>
    </row>
    <row r="18115" spans="1:13" ht="12" customHeight="1">
      <c r="A18115" s="83" t="s">
        <v>8709</v>
      </c>
      <c r="B18115" s="86" t="s">
        <v>25646</v>
      </c>
      <c r="C18115" s="92" t="s">
        <v>35049</v>
      </c>
      <c r="D18115" s="83">
        <v>5</v>
      </c>
      <c r="E18115" s="83" t="s">
        <v>27575</v>
      </c>
      <c r="F18115" s="83" t="s">
        <v>22055</v>
      </c>
      <c r="G18115" s="84">
        <v>51</v>
      </c>
      <c r="H18115" s="83"/>
      <c r="I18115" s="83"/>
      <c r="J18115" s="83"/>
      <c r="K18115" s="83">
        <v>38510</v>
      </c>
      <c r="L18115" s="85"/>
      <c r="M18115" t="str">
        <f t="shared" si="282"/>
        <v/>
      </c>
    </row>
    <row r="18116" spans="1:13" ht="12" customHeight="1">
      <c r="A18116" s="83" t="s">
        <v>8709</v>
      </c>
      <c r="B18116" s="86" t="s">
        <v>25646</v>
      </c>
      <c r="C18116" s="92" t="s">
        <v>8712</v>
      </c>
      <c r="D18116" s="83">
        <v>10</v>
      </c>
      <c r="E18116" s="83" t="s">
        <v>27575</v>
      </c>
      <c r="F18116" s="83" t="s">
        <v>25204</v>
      </c>
      <c r="G18116" s="84">
        <v>77</v>
      </c>
      <c r="H18116" s="83"/>
      <c r="I18116" s="83"/>
      <c r="J18116" s="83"/>
      <c r="K18116" s="83">
        <v>45331</v>
      </c>
      <c r="L18116" s="85"/>
      <c r="M18116" t="str">
        <f t="shared" si="282"/>
        <v/>
      </c>
    </row>
    <row r="18117" spans="1:13" ht="12" customHeight="1">
      <c r="A18117" s="83" t="s">
        <v>8709</v>
      </c>
      <c r="B18117" s="86" t="s">
        <v>8713</v>
      </c>
      <c r="C18117" s="92" t="s">
        <v>8273</v>
      </c>
      <c r="D18117" s="83">
        <v>0.05</v>
      </c>
      <c r="E18117" s="83" t="s">
        <v>27577</v>
      </c>
      <c r="F18117" s="83" t="s">
        <v>25202</v>
      </c>
      <c r="G18117" s="84">
        <v>25</v>
      </c>
      <c r="H18117" s="83"/>
      <c r="I18117" s="83"/>
      <c r="J18117" s="83"/>
      <c r="K18117" s="83">
        <v>25859</v>
      </c>
      <c r="L18117" s="85"/>
      <c r="M18117" t="str">
        <f t="shared" si="282"/>
        <v/>
      </c>
    </row>
    <row r="18118" spans="1:13" ht="12" customHeight="1">
      <c r="A18118" s="83" t="s">
        <v>8709</v>
      </c>
      <c r="B18118" s="86" t="s">
        <v>30905</v>
      </c>
      <c r="C18118" s="92" t="s">
        <v>25229</v>
      </c>
      <c r="D18118" s="83">
        <v>0.05</v>
      </c>
      <c r="E18118" s="83" t="s">
        <v>27577</v>
      </c>
      <c r="F18118" s="83" t="s">
        <v>25218</v>
      </c>
      <c r="G18118" s="84">
        <v>27</v>
      </c>
      <c r="H18118" s="83"/>
      <c r="I18118" s="83"/>
      <c r="J18118" s="83"/>
      <c r="K18118" s="83">
        <v>20791</v>
      </c>
      <c r="L18118" s="85"/>
      <c r="M18118" t="str">
        <f t="shared" si="282"/>
        <v/>
      </c>
    </row>
    <row r="18119" spans="1:13" ht="12" customHeight="1">
      <c r="A18119" s="83" t="s">
        <v>8709</v>
      </c>
      <c r="B18119" s="83" t="s">
        <v>8714</v>
      </c>
      <c r="C18119" s="92" t="s">
        <v>11266</v>
      </c>
      <c r="D18119" s="83">
        <v>5</v>
      </c>
      <c r="E18119" s="83" t="s">
        <v>27575</v>
      </c>
      <c r="F18119" s="83" t="s">
        <v>25346</v>
      </c>
      <c r="G18119" s="84">
        <v>66</v>
      </c>
      <c r="H18119" s="83"/>
      <c r="I18119" s="83"/>
      <c r="J18119" s="83"/>
      <c r="K18119" s="83">
        <v>32402</v>
      </c>
      <c r="L18119" s="85"/>
      <c r="M18119" t="str">
        <f t="shared" si="282"/>
        <v/>
      </c>
    </row>
    <row r="18120" spans="1:13" ht="12" customHeight="1">
      <c r="A18120" s="83" t="s">
        <v>8709</v>
      </c>
      <c r="B18120" s="87" t="s">
        <v>35051</v>
      </c>
      <c r="C18120" s="93" t="s">
        <v>35050</v>
      </c>
      <c r="D18120" s="83">
        <v>10</v>
      </c>
      <c r="E18120" s="83" t="s">
        <v>27575</v>
      </c>
      <c r="F18120" s="83" t="s">
        <v>23956</v>
      </c>
      <c r="G18120" s="84">
        <v>55</v>
      </c>
      <c r="H18120" s="83"/>
      <c r="I18120" s="83"/>
      <c r="J18120" s="83"/>
      <c r="K18120" s="83">
        <v>35438</v>
      </c>
      <c r="L18120" s="85"/>
      <c r="M18120" t="str">
        <f t="shared" si="282"/>
        <v/>
      </c>
    </row>
    <row r="18121" spans="1:13" ht="12" customHeight="1">
      <c r="A18121" s="83" t="s">
        <v>8709</v>
      </c>
      <c r="B18121" s="86" t="s">
        <v>8716</v>
      </c>
      <c r="C18121" s="92" t="s">
        <v>11266</v>
      </c>
      <c r="D18121" s="83">
        <v>5</v>
      </c>
      <c r="E18121" s="83" t="s">
        <v>27575</v>
      </c>
      <c r="F18121" s="83" t="s">
        <v>22055</v>
      </c>
      <c r="G18121" s="84">
        <v>44</v>
      </c>
      <c r="H18121" s="83"/>
      <c r="I18121" s="83"/>
      <c r="J18121" s="83"/>
      <c r="K18121" s="83">
        <v>23887</v>
      </c>
      <c r="L18121" s="85"/>
      <c r="M18121" t="str">
        <f t="shared" si="282"/>
        <v/>
      </c>
    </row>
    <row r="18122" spans="1:13" ht="12" customHeight="1">
      <c r="A18122" s="83" t="s">
        <v>8709</v>
      </c>
      <c r="B18122" s="86" t="s">
        <v>1083</v>
      </c>
      <c r="C18122" s="92" t="s">
        <v>13908</v>
      </c>
      <c r="D18122" s="83">
        <v>10</v>
      </c>
      <c r="E18122" s="83" t="s">
        <v>27575</v>
      </c>
      <c r="F18122" s="83" t="s">
        <v>27559</v>
      </c>
      <c r="G18122" s="84">
        <v>69</v>
      </c>
      <c r="H18122" s="83"/>
      <c r="I18122" s="83"/>
      <c r="J18122" s="83"/>
      <c r="K18122" s="83">
        <v>22148</v>
      </c>
      <c r="L18122" s="85"/>
      <c r="M18122" t="str">
        <f t="shared" si="282"/>
        <v/>
      </c>
    </row>
    <row r="18123" spans="1:13" ht="12" customHeight="1">
      <c r="A18123" s="83" t="s">
        <v>8709</v>
      </c>
      <c r="B18123" s="86" t="s">
        <v>8717</v>
      </c>
      <c r="C18123" s="92" t="s">
        <v>13908</v>
      </c>
      <c r="D18123" s="83">
        <v>10</v>
      </c>
      <c r="E18123" s="83" t="s">
        <v>27575</v>
      </c>
      <c r="F18123" s="83" t="s">
        <v>27559</v>
      </c>
      <c r="G18123" s="84">
        <v>69</v>
      </c>
      <c r="H18123" s="83"/>
      <c r="I18123" s="83"/>
      <c r="J18123" s="83"/>
      <c r="K18123" s="83">
        <v>28355</v>
      </c>
      <c r="L18123" s="85"/>
      <c r="M18123" t="str">
        <f t="shared" si="282"/>
        <v/>
      </c>
    </row>
    <row r="18124" spans="1:13" ht="12" customHeight="1">
      <c r="A18124" s="83" t="s">
        <v>8709</v>
      </c>
      <c r="B18124" s="87" t="s">
        <v>3047</v>
      </c>
      <c r="C18124" s="93" t="s">
        <v>3046</v>
      </c>
      <c r="D18124" s="83">
        <v>5</v>
      </c>
      <c r="E18124" s="83" t="s">
        <v>27575</v>
      </c>
      <c r="F18124" s="83" t="s">
        <v>23956</v>
      </c>
      <c r="G18124" s="84">
        <v>41</v>
      </c>
      <c r="H18124" s="83"/>
      <c r="I18124" s="83"/>
      <c r="J18124" s="83"/>
      <c r="K18124" s="83">
        <v>33638</v>
      </c>
      <c r="L18124" s="85"/>
      <c r="M18124" t="str">
        <f t="shared" si="282"/>
        <v/>
      </c>
    </row>
    <row r="18125" spans="1:13" ht="12" customHeight="1">
      <c r="A18125" s="83" t="s">
        <v>8709</v>
      </c>
      <c r="B18125" s="86" t="s">
        <v>8718</v>
      </c>
      <c r="C18125" s="92" t="s">
        <v>11266</v>
      </c>
      <c r="D18125" s="83">
        <v>5</v>
      </c>
      <c r="E18125" s="83" t="s">
        <v>27575</v>
      </c>
      <c r="F18125" s="83" t="s">
        <v>25346</v>
      </c>
      <c r="G18125" s="84">
        <v>66</v>
      </c>
      <c r="H18125" s="83"/>
      <c r="I18125" s="83"/>
      <c r="J18125" s="83"/>
      <c r="K18125" s="83">
        <v>25106</v>
      </c>
      <c r="L18125" s="85"/>
      <c r="M18125" t="str">
        <f t="shared" ref="M18125:M18188" si="283">IF(NOT(ISBLANK(L18125)),IF(NOT(ISNUMBER(L18125)),"Надо ЧИСЛО",""),"")</f>
        <v/>
      </c>
    </row>
    <row r="18126" spans="1:13" ht="12" customHeight="1">
      <c r="A18126" s="83" t="s">
        <v>8709</v>
      </c>
      <c r="B18126" s="86" t="s">
        <v>8719</v>
      </c>
      <c r="C18126" s="92" t="s">
        <v>35052</v>
      </c>
      <c r="D18126" s="83">
        <v>15</v>
      </c>
      <c r="E18126" s="83" t="s">
        <v>27575</v>
      </c>
      <c r="F18126" s="83" t="s">
        <v>22055</v>
      </c>
      <c r="G18126" s="84">
        <v>24</v>
      </c>
      <c r="H18126" s="83"/>
      <c r="I18126" s="83"/>
      <c r="J18126" s="83"/>
      <c r="K18126" s="83">
        <v>50385</v>
      </c>
      <c r="L18126" s="85"/>
      <c r="M18126" t="str">
        <f t="shared" si="283"/>
        <v/>
      </c>
    </row>
    <row r="18127" spans="1:13" ht="12" customHeight="1">
      <c r="A18127" s="83" t="s">
        <v>8709</v>
      </c>
      <c r="B18127" s="86" t="s">
        <v>8719</v>
      </c>
      <c r="C18127" s="92" t="s">
        <v>8720</v>
      </c>
      <c r="D18127" s="83">
        <v>0.1</v>
      </c>
      <c r="E18127" s="83" t="s">
        <v>27577</v>
      </c>
      <c r="F18127" s="83" t="s">
        <v>23379</v>
      </c>
      <c r="G18127" s="84">
        <v>24</v>
      </c>
      <c r="H18127" s="83"/>
      <c r="I18127" s="83"/>
      <c r="J18127" s="83"/>
      <c r="K18127" s="83">
        <v>50882</v>
      </c>
      <c r="L18127" s="85"/>
      <c r="M18127" t="str">
        <f t="shared" si="283"/>
        <v/>
      </c>
    </row>
    <row r="18128" spans="1:13" ht="12" customHeight="1">
      <c r="A18128" s="83" t="s">
        <v>8709</v>
      </c>
      <c r="B18128" s="86" t="s">
        <v>35053</v>
      </c>
      <c r="C18128" s="92" t="s">
        <v>35054</v>
      </c>
      <c r="D18128" s="83">
        <v>0.05</v>
      </c>
      <c r="E18128" s="83" t="s">
        <v>27577</v>
      </c>
      <c r="F18128" s="83" t="s">
        <v>25202</v>
      </c>
      <c r="G18128" s="84">
        <v>25</v>
      </c>
      <c r="H18128" s="83"/>
      <c r="I18128" s="83"/>
      <c r="J18128" s="83"/>
      <c r="K18128" s="83">
        <v>39691</v>
      </c>
      <c r="L18128" s="85"/>
      <c r="M18128" t="str">
        <f t="shared" si="283"/>
        <v/>
      </c>
    </row>
    <row r="18129" spans="1:13" ht="12" customHeight="1">
      <c r="A18129" s="83" t="s">
        <v>8709</v>
      </c>
      <c r="B18129" s="86" t="s">
        <v>28417</v>
      </c>
      <c r="C18129" s="92" t="s">
        <v>8721</v>
      </c>
      <c r="D18129" s="83">
        <v>7</v>
      </c>
      <c r="E18129" s="83" t="s">
        <v>27575</v>
      </c>
      <c r="F18129" s="83" t="s">
        <v>25204</v>
      </c>
      <c r="G18129" s="84">
        <v>73</v>
      </c>
      <c r="H18129" s="83"/>
      <c r="I18129" s="83"/>
      <c r="J18129" s="83"/>
      <c r="K18129" s="83">
        <v>45521</v>
      </c>
      <c r="L18129" s="85"/>
      <c r="M18129" t="str">
        <f t="shared" si="283"/>
        <v/>
      </c>
    </row>
    <row r="18130" spans="1:13" ht="12" customHeight="1">
      <c r="A18130" s="83" t="s">
        <v>8709</v>
      </c>
      <c r="B18130" s="86" t="s">
        <v>6504</v>
      </c>
      <c r="C18130" s="92" t="s">
        <v>22525</v>
      </c>
      <c r="D18130" s="83">
        <v>6</v>
      </c>
      <c r="E18130" s="83" t="s">
        <v>27575</v>
      </c>
      <c r="F18130" s="83" t="s">
        <v>25202</v>
      </c>
      <c r="G18130" s="84">
        <v>53</v>
      </c>
      <c r="H18130" s="83"/>
      <c r="I18130" s="83"/>
      <c r="J18130" s="83"/>
      <c r="K18130" s="83">
        <v>25404</v>
      </c>
      <c r="L18130" s="85"/>
      <c r="M18130" t="str">
        <f t="shared" si="283"/>
        <v/>
      </c>
    </row>
    <row r="18131" spans="1:13" ht="12" customHeight="1">
      <c r="A18131" s="83" t="s">
        <v>8709</v>
      </c>
      <c r="B18131" s="86" t="s">
        <v>6504</v>
      </c>
      <c r="C18131" s="92" t="s">
        <v>8721</v>
      </c>
      <c r="D18131" s="83">
        <v>7</v>
      </c>
      <c r="E18131" s="83" t="s">
        <v>27575</v>
      </c>
      <c r="F18131" s="83" t="s">
        <v>25204</v>
      </c>
      <c r="G18131" s="84">
        <v>73</v>
      </c>
      <c r="H18131" s="83"/>
      <c r="I18131" s="83"/>
      <c r="J18131" s="83"/>
      <c r="K18131" s="83">
        <v>46131</v>
      </c>
      <c r="L18131" s="85"/>
      <c r="M18131" t="str">
        <f t="shared" si="283"/>
        <v/>
      </c>
    </row>
    <row r="18132" spans="1:13" ht="12" customHeight="1">
      <c r="A18132" s="83" t="s">
        <v>8709</v>
      </c>
      <c r="B18132" s="86" t="s">
        <v>135</v>
      </c>
      <c r="C18132" s="92" t="s">
        <v>11804</v>
      </c>
      <c r="D18132" s="83">
        <v>0.05</v>
      </c>
      <c r="E18132" s="83" t="s">
        <v>27577</v>
      </c>
      <c r="F18132" s="83" t="s">
        <v>25202</v>
      </c>
      <c r="G18132" s="84">
        <v>25</v>
      </c>
      <c r="H18132" s="83"/>
      <c r="I18132" s="83"/>
      <c r="J18132" s="83"/>
      <c r="K18132" s="83">
        <v>52001</v>
      </c>
      <c r="L18132" s="85"/>
      <c r="M18132" t="str">
        <f t="shared" si="283"/>
        <v/>
      </c>
    </row>
    <row r="18133" spans="1:13" ht="12" customHeight="1">
      <c r="A18133" s="83" t="s">
        <v>8709</v>
      </c>
      <c r="B18133" s="86" t="s">
        <v>5489</v>
      </c>
      <c r="C18133" s="92" t="s">
        <v>26975</v>
      </c>
      <c r="D18133" s="83">
        <v>0.1</v>
      </c>
      <c r="E18133" s="83" t="s">
        <v>27577</v>
      </c>
      <c r="F18133" s="83" t="s">
        <v>25202</v>
      </c>
      <c r="G18133" s="84">
        <v>29</v>
      </c>
      <c r="H18133" s="83"/>
      <c r="I18133" s="83"/>
      <c r="J18133" s="83"/>
      <c r="K18133" s="83" t="s">
        <v>5490</v>
      </c>
      <c r="L18133" s="85"/>
      <c r="M18133" t="str">
        <f t="shared" si="283"/>
        <v/>
      </c>
    </row>
    <row r="18134" spans="1:13" ht="12" customHeight="1">
      <c r="A18134" s="83" t="s">
        <v>8709</v>
      </c>
      <c r="B18134" s="86" t="s">
        <v>8722</v>
      </c>
      <c r="C18134" s="92" t="s">
        <v>13915</v>
      </c>
      <c r="D18134" s="83">
        <v>0.05</v>
      </c>
      <c r="E18134" s="83" t="s">
        <v>27577</v>
      </c>
      <c r="F18134" s="83" t="s">
        <v>25202</v>
      </c>
      <c r="G18134" s="84">
        <v>25</v>
      </c>
      <c r="H18134" s="83"/>
      <c r="I18134" s="83"/>
      <c r="J18134" s="83"/>
      <c r="K18134" s="83">
        <v>33709</v>
      </c>
      <c r="L18134" s="85"/>
      <c r="M18134" t="str">
        <f t="shared" si="283"/>
        <v/>
      </c>
    </row>
    <row r="18135" spans="1:13" ht="12" customHeight="1">
      <c r="A18135" s="83" t="s">
        <v>8709</v>
      </c>
      <c r="B18135" s="86" t="s">
        <v>35055</v>
      </c>
      <c r="C18135" s="92" t="s">
        <v>35056</v>
      </c>
      <c r="D18135" s="83">
        <v>6</v>
      </c>
      <c r="E18135" s="83" t="s">
        <v>27575</v>
      </c>
      <c r="F18135" s="83" t="s">
        <v>25202</v>
      </c>
      <c r="G18135" s="84">
        <v>35</v>
      </c>
      <c r="H18135" s="83"/>
      <c r="I18135" s="83"/>
      <c r="J18135" s="83"/>
      <c r="K18135" s="83">
        <v>30181</v>
      </c>
      <c r="L18135" s="85"/>
      <c r="M18135" t="str">
        <f t="shared" si="283"/>
        <v/>
      </c>
    </row>
    <row r="18136" spans="1:13" ht="12" customHeight="1">
      <c r="A18136" s="83" t="s">
        <v>8709</v>
      </c>
      <c r="B18136" s="86" t="s">
        <v>35057</v>
      </c>
      <c r="C18136" s="92" t="s">
        <v>12895</v>
      </c>
      <c r="D18136" s="83">
        <v>6</v>
      </c>
      <c r="E18136" s="83" t="s">
        <v>27575</v>
      </c>
      <c r="F18136" s="83" t="s">
        <v>25202</v>
      </c>
      <c r="G18136" s="84">
        <v>35</v>
      </c>
      <c r="H18136" s="83"/>
      <c r="I18136" s="83"/>
      <c r="J18136" s="83"/>
      <c r="K18136" s="83">
        <v>25538</v>
      </c>
      <c r="L18136" s="85"/>
      <c r="M18136" t="str">
        <f t="shared" si="283"/>
        <v/>
      </c>
    </row>
    <row r="18137" spans="1:13" ht="12" customHeight="1">
      <c r="A18137" s="83" t="s">
        <v>8709</v>
      </c>
      <c r="B18137" s="86" t="s">
        <v>35058</v>
      </c>
      <c r="C18137" s="92" t="s">
        <v>12895</v>
      </c>
      <c r="D18137" s="83">
        <v>10</v>
      </c>
      <c r="E18137" s="83" t="s">
        <v>27575</v>
      </c>
      <c r="F18137" s="83" t="s">
        <v>26247</v>
      </c>
      <c r="G18137" s="84">
        <v>39</v>
      </c>
      <c r="H18137" s="83"/>
      <c r="I18137" s="83"/>
      <c r="J18137" s="83"/>
      <c r="K18137" s="83">
        <v>27226</v>
      </c>
      <c r="L18137" s="85"/>
      <c r="M18137" t="str">
        <f t="shared" si="283"/>
        <v/>
      </c>
    </row>
    <row r="18138" spans="1:13" ht="12" customHeight="1">
      <c r="A18138" s="83" t="s">
        <v>8709</v>
      </c>
      <c r="B18138" s="86" t="s">
        <v>35059</v>
      </c>
      <c r="C18138" s="92" t="s">
        <v>35060</v>
      </c>
      <c r="D18138" s="83">
        <v>6</v>
      </c>
      <c r="E18138" s="83" t="s">
        <v>27575</v>
      </c>
      <c r="F18138" s="83" t="s">
        <v>25202</v>
      </c>
      <c r="G18138" s="84">
        <v>35</v>
      </c>
      <c r="H18138" s="83"/>
      <c r="I18138" s="83"/>
      <c r="J18138" s="83"/>
      <c r="K18138" s="83">
        <v>57021</v>
      </c>
      <c r="L18138" s="85"/>
      <c r="M18138" t="str">
        <f t="shared" si="283"/>
        <v/>
      </c>
    </row>
    <row r="18139" spans="1:13" ht="12" customHeight="1">
      <c r="A18139" s="83" t="s">
        <v>8709</v>
      </c>
      <c r="B18139" s="86" t="s">
        <v>35061</v>
      </c>
      <c r="C18139" s="92" t="s">
        <v>23422</v>
      </c>
      <c r="D18139" s="83">
        <v>10</v>
      </c>
      <c r="E18139" s="83" t="s">
        <v>27575</v>
      </c>
      <c r="F18139" s="83" t="s">
        <v>27560</v>
      </c>
      <c r="G18139" s="84">
        <v>93</v>
      </c>
      <c r="H18139" s="83"/>
      <c r="I18139" s="83"/>
      <c r="J18139" s="83"/>
      <c r="K18139" s="83">
        <v>26356</v>
      </c>
      <c r="L18139" s="85"/>
      <c r="M18139" t="str">
        <f t="shared" si="283"/>
        <v/>
      </c>
    </row>
    <row r="18140" spans="1:13" ht="12" customHeight="1">
      <c r="A18140" s="83" t="s">
        <v>8709</v>
      </c>
      <c r="B18140" s="86" t="s">
        <v>3048</v>
      </c>
      <c r="C18140" s="92" t="s">
        <v>35062</v>
      </c>
      <c r="D18140" s="83">
        <v>6</v>
      </c>
      <c r="E18140" s="83" t="s">
        <v>27575</v>
      </c>
      <c r="F18140" s="83" t="s">
        <v>25202</v>
      </c>
      <c r="G18140" s="84">
        <v>35</v>
      </c>
      <c r="H18140" s="83"/>
      <c r="I18140" s="83"/>
      <c r="J18140" s="83"/>
      <c r="K18140" s="83">
        <v>57171</v>
      </c>
      <c r="L18140" s="85"/>
      <c r="M18140" t="str">
        <f t="shared" si="283"/>
        <v/>
      </c>
    </row>
    <row r="18141" spans="1:13" ht="12" customHeight="1">
      <c r="A18141" s="83" t="s">
        <v>8709</v>
      </c>
      <c r="B18141" s="86" t="s">
        <v>3048</v>
      </c>
      <c r="C18141" s="92" t="s">
        <v>30467</v>
      </c>
      <c r="D18141" s="83">
        <v>10</v>
      </c>
      <c r="E18141" s="83" t="s">
        <v>27575</v>
      </c>
      <c r="F18141" s="83" t="s">
        <v>25203</v>
      </c>
      <c r="G18141" s="84">
        <v>70</v>
      </c>
      <c r="H18141" s="83"/>
      <c r="I18141" s="83"/>
      <c r="J18141" s="83"/>
      <c r="K18141" s="83">
        <v>23254</v>
      </c>
      <c r="L18141" s="85"/>
      <c r="M18141" t="str">
        <f t="shared" si="283"/>
        <v/>
      </c>
    </row>
    <row r="18142" spans="1:13" ht="12" customHeight="1">
      <c r="A18142" s="83" t="s">
        <v>8709</v>
      </c>
      <c r="B18142" s="86" t="s">
        <v>6505</v>
      </c>
      <c r="C18142" s="92" t="s">
        <v>12895</v>
      </c>
      <c r="D18142" s="83">
        <v>5</v>
      </c>
      <c r="E18142" s="83" t="s">
        <v>27575</v>
      </c>
      <c r="F18142" s="83" t="s">
        <v>25202</v>
      </c>
      <c r="G18142" s="84">
        <v>35</v>
      </c>
      <c r="H18142" s="83"/>
      <c r="I18142" s="83"/>
      <c r="J18142" s="83"/>
      <c r="K18142" s="83">
        <v>25982</v>
      </c>
      <c r="L18142" s="85"/>
      <c r="M18142" t="str">
        <f t="shared" si="283"/>
        <v/>
      </c>
    </row>
    <row r="18143" spans="1:13" ht="12" customHeight="1">
      <c r="A18143" s="83" t="s">
        <v>8709</v>
      </c>
      <c r="B18143" s="86" t="s">
        <v>6505</v>
      </c>
      <c r="C18143" s="92" t="s">
        <v>30468</v>
      </c>
      <c r="D18143" s="83">
        <v>10</v>
      </c>
      <c r="E18143" s="83" t="s">
        <v>27575</v>
      </c>
      <c r="F18143" s="83" t="s">
        <v>25203</v>
      </c>
      <c r="G18143" s="84">
        <v>70</v>
      </c>
      <c r="H18143" s="83"/>
      <c r="I18143" s="83"/>
      <c r="J18143" s="83"/>
      <c r="K18143" s="83">
        <v>37724</v>
      </c>
      <c r="L18143" s="85"/>
      <c r="M18143" t="str">
        <f t="shared" si="283"/>
        <v/>
      </c>
    </row>
    <row r="18144" spans="1:13" ht="12" customHeight="1">
      <c r="A18144" s="83" t="s">
        <v>8709</v>
      </c>
      <c r="B18144" s="86" t="s">
        <v>36184</v>
      </c>
      <c r="C18144" s="92" t="s">
        <v>13469</v>
      </c>
      <c r="D18144" s="83">
        <v>0.2</v>
      </c>
      <c r="E18144" s="83" t="s">
        <v>27577</v>
      </c>
      <c r="F18144" s="83" t="s">
        <v>25351</v>
      </c>
      <c r="G18144" s="84">
        <v>27</v>
      </c>
      <c r="H18144" s="83"/>
      <c r="I18144" s="83"/>
      <c r="J18144" s="83"/>
      <c r="K18144" s="83">
        <v>23694</v>
      </c>
      <c r="L18144" s="85"/>
      <c r="M18144" t="str">
        <f t="shared" si="283"/>
        <v/>
      </c>
    </row>
    <row r="18145" spans="1:13" ht="12" customHeight="1">
      <c r="A18145" s="83" t="s">
        <v>8709</v>
      </c>
      <c r="B18145" s="87" t="s">
        <v>4068</v>
      </c>
      <c r="C18145" s="93" t="s">
        <v>4067</v>
      </c>
      <c r="D18145" s="83">
        <v>30</v>
      </c>
      <c r="E18145" s="83" t="s">
        <v>27575</v>
      </c>
      <c r="F18145" s="83" t="s">
        <v>23956</v>
      </c>
      <c r="G18145" s="84">
        <v>27</v>
      </c>
      <c r="H18145" s="83"/>
      <c r="I18145" s="83"/>
      <c r="J18145" s="83"/>
      <c r="K18145" s="83">
        <v>34695</v>
      </c>
      <c r="L18145" s="85"/>
      <c r="M18145" t="str">
        <f t="shared" si="283"/>
        <v/>
      </c>
    </row>
    <row r="18146" spans="1:13" ht="12" customHeight="1">
      <c r="A18146" s="83" t="s">
        <v>8709</v>
      </c>
      <c r="B18146" s="86" t="s">
        <v>10905</v>
      </c>
      <c r="C18146" s="92" t="s">
        <v>10906</v>
      </c>
      <c r="D18146" s="83">
        <v>10</v>
      </c>
      <c r="E18146" s="83" t="s">
        <v>27575</v>
      </c>
      <c r="F18146" s="83" t="s">
        <v>25786</v>
      </c>
      <c r="G18146" s="84">
        <v>20</v>
      </c>
      <c r="H18146" s="83"/>
      <c r="I18146" s="83"/>
      <c r="J18146" s="83"/>
      <c r="K18146" s="83">
        <v>37053</v>
      </c>
      <c r="L18146" s="85"/>
      <c r="M18146" t="str">
        <f t="shared" si="283"/>
        <v/>
      </c>
    </row>
    <row r="18147" spans="1:13" ht="12" customHeight="1">
      <c r="A18147" s="83" t="s">
        <v>8709</v>
      </c>
      <c r="B18147" s="86" t="s">
        <v>10907</v>
      </c>
      <c r="C18147" s="92" t="s">
        <v>11804</v>
      </c>
      <c r="D18147" s="83">
        <v>7</v>
      </c>
      <c r="E18147" s="83" t="s">
        <v>27575</v>
      </c>
      <c r="F18147" s="83" t="s">
        <v>25204</v>
      </c>
      <c r="G18147" s="84">
        <v>74</v>
      </c>
      <c r="H18147" s="83"/>
      <c r="I18147" s="83"/>
      <c r="J18147" s="83"/>
      <c r="K18147" s="83">
        <v>47496</v>
      </c>
      <c r="L18147" s="85"/>
      <c r="M18147" t="str">
        <f t="shared" si="283"/>
        <v/>
      </c>
    </row>
    <row r="18148" spans="1:13" ht="12" customHeight="1">
      <c r="A18148" s="83" t="s">
        <v>8709</v>
      </c>
      <c r="B18148" s="87" t="s">
        <v>30907</v>
      </c>
      <c r="C18148" s="93" t="s">
        <v>30906</v>
      </c>
      <c r="D18148" s="83">
        <v>5</v>
      </c>
      <c r="E18148" s="83" t="s">
        <v>27575</v>
      </c>
      <c r="F18148" s="83" t="s">
        <v>22055</v>
      </c>
      <c r="G18148" s="84">
        <v>50</v>
      </c>
      <c r="H18148" s="83"/>
      <c r="I18148" s="83"/>
      <c r="J18148" s="83"/>
      <c r="K18148" s="83">
        <v>41325</v>
      </c>
      <c r="L18148" s="85"/>
      <c r="M18148" t="str">
        <f t="shared" si="283"/>
        <v/>
      </c>
    </row>
    <row r="18149" spans="1:13" ht="12" customHeight="1">
      <c r="A18149" s="83" t="s">
        <v>8709</v>
      </c>
      <c r="B18149" s="86" t="s">
        <v>35063</v>
      </c>
      <c r="C18149" s="92" t="s">
        <v>23422</v>
      </c>
      <c r="D18149" s="83">
        <v>5</v>
      </c>
      <c r="E18149" s="83" t="s">
        <v>27575</v>
      </c>
      <c r="F18149" s="83" t="s">
        <v>22055</v>
      </c>
      <c r="G18149" s="84">
        <v>54</v>
      </c>
      <c r="H18149" s="83"/>
      <c r="I18149" s="83"/>
      <c r="J18149" s="83"/>
      <c r="K18149" s="83">
        <v>23941</v>
      </c>
      <c r="L18149" s="85"/>
      <c r="M18149" t="str">
        <f t="shared" si="283"/>
        <v/>
      </c>
    </row>
    <row r="18150" spans="1:13" ht="12" customHeight="1">
      <c r="A18150" s="83" t="s">
        <v>8709</v>
      </c>
      <c r="B18150" s="86" t="s">
        <v>31908</v>
      </c>
      <c r="C18150" s="92" t="s">
        <v>10961</v>
      </c>
      <c r="D18150" s="83">
        <v>0.1</v>
      </c>
      <c r="E18150" s="83" t="s">
        <v>27577</v>
      </c>
      <c r="F18150" s="83" t="s">
        <v>25204</v>
      </c>
      <c r="G18150" s="84">
        <v>27</v>
      </c>
      <c r="H18150" s="83"/>
      <c r="I18150" s="83"/>
      <c r="J18150" s="83"/>
      <c r="K18150" s="83">
        <v>52274</v>
      </c>
      <c r="L18150" s="85"/>
      <c r="M18150" t="str">
        <f t="shared" si="283"/>
        <v/>
      </c>
    </row>
    <row r="18151" spans="1:13" ht="12" customHeight="1">
      <c r="A18151" s="83" t="s">
        <v>8709</v>
      </c>
      <c r="B18151" s="86" t="s">
        <v>6114</v>
      </c>
      <c r="C18151" s="92" t="s">
        <v>6115</v>
      </c>
      <c r="D18151" s="83">
        <v>7</v>
      </c>
      <c r="E18151" s="83" t="s">
        <v>27575</v>
      </c>
      <c r="F18151" s="83" t="s">
        <v>25204</v>
      </c>
      <c r="G18151" s="84">
        <v>73</v>
      </c>
      <c r="H18151" s="83"/>
      <c r="I18151" s="83"/>
      <c r="J18151" s="83"/>
      <c r="K18151" s="83">
        <v>45941</v>
      </c>
      <c r="L18151" s="85"/>
      <c r="M18151" t="str">
        <f t="shared" si="283"/>
        <v/>
      </c>
    </row>
    <row r="18152" spans="1:13" ht="12" customHeight="1">
      <c r="A18152" s="83" t="s">
        <v>8709</v>
      </c>
      <c r="B18152" s="86" t="s">
        <v>28133</v>
      </c>
      <c r="C18152" s="92" t="s">
        <v>28138</v>
      </c>
      <c r="D18152" s="83">
        <v>6</v>
      </c>
      <c r="E18152" s="83" t="s">
        <v>27575</v>
      </c>
      <c r="F18152" s="83" t="s">
        <v>25202</v>
      </c>
      <c r="G18152" s="84">
        <v>41</v>
      </c>
      <c r="H18152" s="83"/>
      <c r="I18152" s="83"/>
      <c r="J18152" s="83"/>
      <c r="K18152" s="83">
        <v>56931</v>
      </c>
      <c r="L18152" s="85"/>
      <c r="M18152" t="str">
        <f t="shared" si="283"/>
        <v/>
      </c>
    </row>
    <row r="18153" spans="1:13" ht="12" customHeight="1">
      <c r="A18153" s="83" t="s">
        <v>8709</v>
      </c>
      <c r="B18153" s="86" t="s">
        <v>30403</v>
      </c>
      <c r="C18153" s="92" t="s">
        <v>30404</v>
      </c>
      <c r="D18153" s="83">
        <v>7</v>
      </c>
      <c r="E18153" s="83" t="s">
        <v>27575</v>
      </c>
      <c r="F18153" s="83" t="s">
        <v>22055</v>
      </c>
      <c r="G18153" s="84">
        <v>56</v>
      </c>
      <c r="H18153" s="83"/>
      <c r="I18153" s="83"/>
      <c r="J18153" s="83"/>
      <c r="K18153" s="83">
        <v>41467</v>
      </c>
      <c r="L18153" s="85"/>
      <c r="M18153" t="str">
        <f t="shared" si="283"/>
        <v/>
      </c>
    </row>
    <row r="18154" spans="1:13" ht="12" customHeight="1">
      <c r="A18154" s="83" t="s">
        <v>8709</v>
      </c>
      <c r="B18154" s="86" t="s">
        <v>30403</v>
      </c>
      <c r="C18154" s="92" t="s">
        <v>1084</v>
      </c>
      <c r="D18154" s="83">
        <v>6</v>
      </c>
      <c r="E18154" s="83" t="s">
        <v>27575</v>
      </c>
      <c r="F18154" s="83" t="s">
        <v>25204</v>
      </c>
      <c r="G18154" s="84">
        <v>65</v>
      </c>
      <c r="H18154" s="83"/>
      <c r="I18154" s="83"/>
      <c r="J18154" s="83"/>
      <c r="K18154" s="83">
        <v>52982</v>
      </c>
      <c r="L18154" s="85"/>
      <c r="M18154" t="str">
        <f t="shared" si="283"/>
        <v/>
      </c>
    </row>
    <row r="18155" spans="1:13" ht="12" customHeight="1">
      <c r="A18155" s="83" t="s">
        <v>8709</v>
      </c>
      <c r="B18155" s="86" t="s">
        <v>1607</v>
      </c>
      <c r="C18155" s="92" t="s">
        <v>24119</v>
      </c>
      <c r="D18155" s="83">
        <v>0.05</v>
      </c>
      <c r="E18155" s="83" t="s">
        <v>27577</v>
      </c>
      <c r="F18155" s="83" t="s">
        <v>25202</v>
      </c>
      <c r="G18155" s="84">
        <v>25</v>
      </c>
      <c r="H18155" s="83"/>
      <c r="I18155" s="83"/>
      <c r="J18155" s="83"/>
      <c r="K18155" s="83">
        <v>55501</v>
      </c>
      <c r="L18155" s="85"/>
      <c r="M18155" t="str">
        <f t="shared" si="283"/>
        <v/>
      </c>
    </row>
    <row r="18156" spans="1:13" ht="12" customHeight="1">
      <c r="A18156" s="83" t="s">
        <v>8709</v>
      </c>
      <c r="B18156" s="86" t="s">
        <v>35045</v>
      </c>
      <c r="C18156" s="92" t="s">
        <v>6535</v>
      </c>
      <c r="D18156" s="83">
        <v>7</v>
      </c>
      <c r="E18156" s="83" t="s">
        <v>27575</v>
      </c>
      <c r="F18156" s="83" t="s">
        <v>22055</v>
      </c>
      <c r="G18156" s="84">
        <v>48</v>
      </c>
      <c r="H18156" s="83"/>
      <c r="I18156" s="83"/>
      <c r="J18156" s="83"/>
      <c r="K18156" s="83">
        <v>20733</v>
      </c>
      <c r="L18156" s="85"/>
      <c r="M18156" t="str">
        <f t="shared" si="283"/>
        <v/>
      </c>
    </row>
    <row r="18157" spans="1:13" ht="12" customHeight="1">
      <c r="A18157" s="83" t="s">
        <v>8709</v>
      </c>
      <c r="B18157" s="86" t="s">
        <v>5491</v>
      </c>
      <c r="C18157" s="92" t="s">
        <v>8273</v>
      </c>
      <c r="D18157" s="83">
        <v>0.05</v>
      </c>
      <c r="E18157" s="83" t="s">
        <v>27577</v>
      </c>
      <c r="F18157" s="83" t="s">
        <v>25202</v>
      </c>
      <c r="G18157" s="84">
        <v>25</v>
      </c>
      <c r="H18157" s="83"/>
      <c r="I18157" s="83"/>
      <c r="J18157" s="83"/>
      <c r="K18157" s="83">
        <v>26076</v>
      </c>
      <c r="L18157" s="85"/>
      <c r="M18157" t="str">
        <f t="shared" si="283"/>
        <v/>
      </c>
    </row>
    <row r="18158" spans="1:13" ht="12" customHeight="1">
      <c r="A18158" s="83" t="s">
        <v>8709</v>
      </c>
      <c r="B18158" s="86" t="s">
        <v>6116</v>
      </c>
      <c r="C18158" s="92" t="s">
        <v>11274</v>
      </c>
      <c r="D18158" s="83">
        <v>0.1</v>
      </c>
      <c r="E18158" s="83" t="s">
        <v>27575</v>
      </c>
      <c r="F18158" s="83" t="s">
        <v>25204</v>
      </c>
      <c r="G18158" s="84">
        <v>27</v>
      </c>
      <c r="H18158" s="83"/>
      <c r="I18158" s="83"/>
      <c r="J18158" s="83"/>
      <c r="K18158" s="83">
        <v>47863</v>
      </c>
      <c r="L18158" s="85"/>
      <c r="M18158" t="str">
        <f t="shared" si="283"/>
        <v/>
      </c>
    </row>
    <row r="18159" spans="1:13" ht="12" customHeight="1">
      <c r="A18159" s="83" t="s">
        <v>8709</v>
      </c>
      <c r="B18159" s="86" t="s">
        <v>8142</v>
      </c>
      <c r="C18159" s="92" t="s">
        <v>23422</v>
      </c>
      <c r="D18159" s="83">
        <v>0.1</v>
      </c>
      <c r="E18159" s="83" t="s">
        <v>27577</v>
      </c>
      <c r="F18159" s="83" t="s">
        <v>22055</v>
      </c>
      <c r="G18159" s="84">
        <v>23</v>
      </c>
      <c r="H18159" s="83"/>
      <c r="I18159" s="83"/>
      <c r="J18159" s="83"/>
      <c r="K18159" s="83">
        <v>27141</v>
      </c>
      <c r="L18159" s="85"/>
      <c r="M18159" t="str">
        <f t="shared" si="283"/>
        <v/>
      </c>
    </row>
    <row r="18160" spans="1:13" ht="12" customHeight="1">
      <c r="A18160" s="83" t="s">
        <v>8709</v>
      </c>
      <c r="B18160" s="86" t="s">
        <v>8142</v>
      </c>
      <c r="C18160" s="92" t="s">
        <v>11585</v>
      </c>
      <c r="D18160" s="83">
        <v>0.1</v>
      </c>
      <c r="E18160" s="83" t="s">
        <v>27577</v>
      </c>
      <c r="F18160" s="83" t="s">
        <v>27560</v>
      </c>
      <c r="G18160" s="84">
        <v>26</v>
      </c>
      <c r="H18160" s="83"/>
      <c r="I18160" s="83"/>
      <c r="J18160" s="83"/>
      <c r="K18160" s="83">
        <v>26501</v>
      </c>
      <c r="L18160" s="85"/>
      <c r="M18160" t="str">
        <f t="shared" si="283"/>
        <v/>
      </c>
    </row>
    <row r="18161" spans="1:13" ht="12" customHeight="1">
      <c r="A18161" s="83" t="s">
        <v>8709</v>
      </c>
      <c r="B18161" s="87" t="s">
        <v>1086</v>
      </c>
      <c r="C18161" s="93" t="s">
        <v>1085</v>
      </c>
      <c r="D18161" s="83">
        <v>0.25</v>
      </c>
      <c r="E18161" s="83" t="s">
        <v>27577</v>
      </c>
      <c r="F18161" s="83" t="s">
        <v>27559</v>
      </c>
      <c r="G18161" s="84">
        <v>25</v>
      </c>
      <c r="H18161" s="83"/>
      <c r="I18161" s="83"/>
      <c r="J18161" s="83"/>
      <c r="K18161" s="83">
        <v>31359</v>
      </c>
      <c r="L18161" s="85"/>
      <c r="M18161" t="str">
        <f t="shared" si="283"/>
        <v/>
      </c>
    </row>
    <row r="18162" spans="1:13" ht="12" customHeight="1">
      <c r="A18162" s="83" t="s">
        <v>8709</v>
      </c>
      <c r="B18162" s="86" t="s">
        <v>32565</v>
      </c>
      <c r="C18162" s="92" t="s">
        <v>32566</v>
      </c>
      <c r="D18162" s="83">
        <v>50</v>
      </c>
      <c r="E18162" s="83" t="s">
        <v>27575</v>
      </c>
      <c r="F18162" s="83" t="s">
        <v>26264</v>
      </c>
      <c r="G18162" s="84">
        <v>69</v>
      </c>
      <c r="H18162" s="83"/>
      <c r="I18162" s="83"/>
      <c r="J18162" s="83"/>
      <c r="K18162" s="83">
        <v>20591</v>
      </c>
      <c r="L18162" s="85"/>
      <c r="M18162" t="str">
        <f t="shared" si="283"/>
        <v/>
      </c>
    </row>
    <row r="18163" spans="1:13" ht="12" customHeight="1">
      <c r="A18163" s="83" t="s">
        <v>8709</v>
      </c>
      <c r="B18163" s="86" t="s">
        <v>8281</v>
      </c>
      <c r="C18163" s="92" t="s">
        <v>23422</v>
      </c>
      <c r="D18163" s="83">
        <v>0.1</v>
      </c>
      <c r="E18163" s="83" t="s">
        <v>27577</v>
      </c>
      <c r="F18163" s="83" t="s">
        <v>25204</v>
      </c>
      <c r="G18163" s="84">
        <v>27</v>
      </c>
      <c r="H18163" s="83"/>
      <c r="I18163" s="83"/>
      <c r="J18163" s="83"/>
      <c r="K18163" s="83">
        <v>36512</v>
      </c>
      <c r="L18163" s="85"/>
      <c r="M18163" t="str">
        <f t="shared" si="283"/>
        <v/>
      </c>
    </row>
    <row r="18164" spans="1:13" ht="12" customHeight="1">
      <c r="A18164" s="83" t="s">
        <v>35064</v>
      </c>
      <c r="B18164" s="86" t="s">
        <v>35065</v>
      </c>
      <c r="C18164" s="92" t="s">
        <v>35066</v>
      </c>
      <c r="D18164" s="83">
        <v>1</v>
      </c>
      <c r="E18164" s="83" t="s">
        <v>27577</v>
      </c>
      <c r="F18164" s="83" t="s">
        <v>25202</v>
      </c>
      <c r="G18164" s="84">
        <v>25</v>
      </c>
      <c r="H18164" s="83"/>
      <c r="I18164" s="83"/>
      <c r="J18164" s="83"/>
      <c r="K18164" s="83">
        <v>33298</v>
      </c>
      <c r="L18164" s="85"/>
      <c r="M18164" t="str">
        <f t="shared" si="283"/>
        <v/>
      </c>
    </row>
    <row r="18165" spans="1:13" ht="12" customHeight="1">
      <c r="A18165" s="83" t="s">
        <v>5492</v>
      </c>
      <c r="B18165" s="86" t="s">
        <v>5493</v>
      </c>
      <c r="C18165" s="92" t="s">
        <v>5494</v>
      </c>
      <c r="D18165" s="83">
        <v>3</v>
      </c>
      <c r="E18165" s="83" t="s">
        <v>27575</v>
      </c>
      <c r="F18165" s="83" t="s">
        <v>25202</v>
      </c>
      <c r="G18165" s="84">
        <v>37</v>
      </c>
      <c r="H18165" s="83"/>
      <c r="I18165" s="83"/>
      <c r="J18165" s="83"/>
      <c r="K18165" s="83">
        <v>32231</v>
      </c>
      <c r="L18165" s="85"/>
      <c r="M18165" t="str">
        <f t="shared" si="283"/>
        <v/>
      </c>
    </row>
    <row r="18166" spans="1:13" ht="12" customHeight="1">
      <c r="A18166" s="83" t="s">
        <v>5492</v>
      </c>
      <c r="B18166" s="86" t="s">
        <v>5495</v>
      </c>
      <c r="C18166" s="92" t="s">
        <v>5496</v>
      </c>
      <c r="D18166" s="83">
        <v>3</v>
      </c>
      <c r="E18166" s="83" t="s">
        <v>27575</v>
      </c>
      <c r="F18166" s="83" t="s">
        <v>25202</v>
      </c>
      <c r="G18166" s="84">
        <v>45</v>
      </c>
      <c r="H18166" s="83"/>
      <c r="I18166" s="83"/>
      <c r="J18166" s="83"/>
      <c r="K18166" s="83">
        <v>32251</v>
      </c>
      <c r="L18166" s="85"/>
      <c r="M18166" t="str">
        <f t="shared" si="283"/>
        <v/>
      </c>
    </row>
    <row r="18167" spans="1:13" ht="12" customHeight="1">
      <c r="A18167" s="83" t="s">
        <v>8282</v>
      </c>
      <c r="B18167" s="86" t="s">
        <v>35067</v>
      </c>
      <c r="C18167" s="92" t="s">
        <v>7956</v>
      </c>
      <c r="D18167" s="83">
        <v>10</v>
      </c>
      <c r="E18167" s="83" t="s">
        <v>27575</v>
      </c>
      <c r="F18167" s="83" t="s">
        <v>22055</v>
      </c>
      <c r="G18167" s="84">
        <v>24</v>
      </c>
      <c r="H18167" s="83"/>
      <c r="I18167" s="83"/>
      <c r="J18167" s="83"/>
      <c r="K18167" s="83">
        <v>51062</v>
      </c>
      <c r="L18167" s="85"/>
      <c r="M18167" t="str">
        <f t="shared" si="283"/>
        <v/>
      </c>
    </row>
    <row r="18168" spans="1:13" ht="12" customHeight="1">
      <c r="A18168" s="83" t="s">
        <v>8282</v>
      </c>
      <c r="B18168" s="86" t="s">
        <v>35068</v>
      </c>
      <c r="C18168" s="92" t="s">
        <v>10830</v>
      </c>
      <c r="D18168" s="83">
        <v>10</v>
      </c>
      <c r="E18168" s="83" t="s">
        <v>27575</v>
      </c>
      <c r="F18168" s="83" t="s">
        <v>26247</v>
      </c>
      <c r="G18168" s="84">
        <v>30</v>
      </c>
      <c r="H18168" s="83"/>
      <c r="I18168" s="83"/>
      <c r="J18168" s="83"/>
      <c r="K18168" s="83">
        <v>43999</v>
      </c>
      <c r="L18168" s="85"/>
      <c r="M18168" t="str">
        <f t="shared" si="283"/>
        <v/>
      </c>
    </row>
    <row r="18169" spans="1:13" ht="12" customHeight="1">
      <c r="A18169" s="83" t="s">
        <v>8283</v>
      </c>
      <c r="B18169" s="86" t="s">
        <v>8284</v>
      </c>
      <c r="C18169" s="92" t="s">
        <v>11803</v>
      </c>
      <c r="D18169" s="83">
        <v>5</v>
      </c>
      <c r="E18169" s="83" t="s">
        <v>27575</v>
      </c>
      <c r="F18169" s="83" t="s">
        <v>27573</v>
      </c>
      <c r="G18169" s="84">
        <v>80</v>
      </c>
      <c r="H18169" s="83"/>
      <c r="I18169" s="83"/>
      <c r="J18169" s="83"/>
      <c r="K18169" s="83">
        <v>22652</v>
      </c>
      <c r="L18169" s="85"/>
      <c r="M18169" t="str">
        <f t="shared" si="283"/>
        <v/>
      </c>
    </row>
    <row r="18170" spans="1:13" ht="12" customHeight="1">
      <c r="A18170" s="83" t="s">
        <v>8283</v>
      </c>
      <c r="B18170" s="83" t="s">
        <v>8285</v>
      </c>
      <c r="C18170" s="92" t="s">
        <v>9866</v>
      </c>
      <c r="D18170" s="83">
        <v>10</v>
      </c>
      <c r="E18170" s="83" t="s">
        <v>27575</v>
      </c>
      <c r="F18170" s="83" t="s">
        <v>25346</v>
      </c>
      <c r="G18170" s="84">
        <v>87</v>
      </c>
      <c r="H18170" s="83"/>
      <c r="I18170" s="83"/>
      <c r="J18170" s="83"/>
      <c r="K18170" s="83">
        <v>31639</v>
      </c>
      <c r="L18170" s="85"/>
      <c r="M18170" t="str">
        <f t="shared" si="283"/>
        <v/>
      </c>
    </row>
    <row r="18171" spans="1:13" ht="12" customHeight="1">
      <c r="A18171" s="83" t="s">
        <v>8283</v>
      </c>
      <c r="B18171" s="86" t="s">
        <v>30469</v>
      </c>
      <c r="C18171" s="92" t="s">
        <v>30470</v>
      </c>
      <c r="D18171" s="83">
        <v>7</v>
      </c>
      <c r="E18171" s="83" t="s">
        <v>27575</v>
      </c>
      <c r="F18171" s="83" t="s">
        <v>25203</v>
      </c>
      <c r="G18171" s="84">
        <v>78</v>
      </c>
      <c r="H18171" s="83"/>
      <c r="I18171" s="83"/>
      <c r="J18171" s="83"/>
      <c r="K18171" s="83">
        <v>23318</v>
      </c>
      <c r="L18171" s="85"/>
      <c r="M18171" t="str">
        <f t="shared" si="283"/>
        <v/>
      </c>
    </row>
    <row r="18172" spans="1:13" ht="12" customHeight="1">
      <c r="A18172" s="83" t="s">
        <v>8283</v>
      </c>
      <c r="B18172" s="86" t="s">
        <v>30471</v>
      </c>
      <c r="C18172" s="92" t="s">
        <v>30470</v>
      </c>
      <c r="D18172" s="83">
        <v>7</v>
      </c>
      <c r="E18172" s="83" t="s">
        <v>27575</v>
      </c>
      <c r="F18172" s="83" t="s">
        <v>25203</v>
      </c>
      <c r="G18172" s="84">
        <v>78</v>
      </c>
      <c r="H18172" s="83"/>
      <c r="I18172" s="83"/>
      <c r="J18172" s="83"/>
      <c r="K18172" s="83">
        <v>24308</v>
      </c>
      <c r="L18172" s="85"/>
      <c r="M18172" t="str">
        <f t="shared" si="283"/>
        <v/>
      </c>
    </row>
    <row r="18173" spans="1:13" ht="12" customHeight="1">
      <c r="A18173" s="83" t="s">
        <v>8283</v>
      </c>
      <c r="B18173" s="86" t="s">
        <v>35069</v>
      </c>
      <c r="C18173" s="92" t="s">
        <v>35070</v>
      </c>
      <c r="D18173" s="83">
        <v>4</v>
      </c>
      <c r="E18173" s="83" t="s">
        <v>27575</v>
      </c>
      <c r="F18173" s="83" t="s">
        <v>22055</v>
      </c>
      <c r="G18173" s="84">
        <v>43</v>
      </c>
      <c r="H18173" s="83"/>
      <c r="I18173" s="83"/>
      <c r="J18173" s="83"/>
      <c r="K18173" s="83">
        <v>25425</v>
      </c>
      <c r="L18173" s="85"/>
      <c r="M18173" t="str">
        <f t="shared" si="283"/>
        <v/>
      </c>
    </row>
    <row r="18174" spans="1:13" ht="12" customHeight="1">
      <c r="A18174" s="83" t="s">
        <v>8283</v>
      </c>
      <c r="B18174" s="86" t="s">
        <v>20356</v>
      </c>
      <c r="C18174" s="92" t="s">
        <v>8167</v>
      </c>
      <c r="D18174" s="83">
        <v>0.1</v>
      </c>
      <c r="E18174" s="83" t="s">
        <v>27577</v>
      </c>
      <c r="F18174" s="83" t="s">
        <v>27559</v>
      </c>
      <c r="G18174" s="84">
        <v>30</v>
      </c>
      <c r="H18174" s="83"/>
      <c r="I18174" s="83"/>
      <c r="J18174" s="83"/>
      <c r="K18174" s="83">
        <v>27695</v>
      </c>
      <c r="L18174" s="85"/>
      <c r="M18174" t="str">
        <f t="shared" si="283"/>
        <v/>
      </c>
    </row>
    <row r="18175" spans="1:13" ht="12" customHeight="1">
      <c r="A18175" s="83" t="s">
        <v>8283</v>
      </c>
      <c r="B18175" s="86" t="s">
        <v>35071</v>
      </c>
      <c r="C18175" s="92" t="s">
        <v>13003</v>
      </c>
      <c r="D18175" s="83">
        <v>8</v>
      </c>
      <c r="E18175" s="83" t="s">
        <v>27575</v>
      </c>
      <c r="F18175" s="83" t="s">
        <v>22055</v>
      </c>
      <c r="G18175" s="84">
        <v>37</v>
      </c>
      <c r="H18175" s="83"/>
      <c r="I18175" s="83"/>
      <c r="J18175" s="83"/>
      <c r="K18175" s="83">
        <v>24928</v>
      </c>
      <c r="L18175" s="85"/>
      <c r="M18175" t="str">
        <f t="shared" si="283"/>
        <v/>
      </c>
    </row>
    <row r="18176" spans="1:13" ht="12" customHeight="1">
      <c r="A18176" s="83" t="s">
        <v>8283</v>
      </c>
      <c r="B18176" s="86" t="s">
        <v>35072</v>
      </c>
      <c r="C18176" s="92" t="s">
        <v>13003</v>
      </c>
      <c r="D18176" s="83">
        <v>8</v>
      </c>
      <c r="E18176" s="83" t="s">
        <v>27575</v>
      </c>
      <c r="F18176" s="83" t="s">
        <v>22055</v>
      </c>
      <c r="G18176" s="84">
        <v>37</v>
      </c>
      <c r="H18176" s="83"/>
      <c r="I18176" s="83"/>
      <c r="J18176" s="83"/>
      <c r="K18176" s="83">
        <v>24939</v>
      </c>
      <c r="L18176" s="85"/>
      <c r="M18176" t="str">
        <f t="shared" si="283"/>
        <v/>
      </c>
    </row>
    <row r="18177" spans="1:13" ht="12" customHeight="1">
      <c r="A18177" s="83" t="s">
        <v>8283</v>
      </c>
      <c r="B18177" s="86" t="s">
        <v>24367</v>
      </c>
      <c r="C18177" s="92" t="s">
        <v>13003</v>
      </c>
      <c r="D18177" s="83">
        <v>8</v>
      </c>
      <c r="E18177" s="83" t="s">
        <v>27575</v>
      </c>
      <c r="F18177" s="83" t="s">
        <v>22055</v>
      </c>
      <c r="G18177" s="84">
        <v>37</v>
      </c>
      <c r="H18177" s="83"/>
      <c r="I18177" s="83"/>
      <c r="J18177" s="83"/>
      <c r="K18177" s="83">
        <v>25253</v>
      </c>
      <c r="L18177" s="85"/>
      <c r="M18177" t="str">
        <f t="shared" si="283"/>
        <v/>
      </c>
    </row>
    <row r="18178" spans="1:13" ht="12" customHeight="1">
      <c r="A18178" s="83" t="s">
        <v>8283</v>
      </c>
      <c r="B18178" s="86" t="s">
        <v>35073</v>
      </c>
      <c r="C18178" s="92" t="s">
        <v>13003</v>
      </c>
      <c r="D18178" s="83">
        <v>6</v>
      </c>
      <c r="E18178" s="83" t="s">
        <v>27575</v>
      </c>
      <c r="F18178" s="83" t="s">
        <v>22055</v>
      </c>
      <c r="G18178" s="84">
        <v>37</v>
      </c>
      <c r="H18178" s="83"/>
      <c r="I18178" s="83"/>
      <c r="J18178" s="83"/>
      <c r="K18178" s="83">
        <v>25448</v>
      </c>
      <c r="L18178" s="85"/>
      <c r="M18178" t="str">
        <f t="shared" si="283"/>
        <v/>
      </c>
    </row>
    <row r="18179" spans="1:13" ht="12" customHeight="1">
      <c r="A18179" s="83" t="s">
        <v>8283</v>
      </c>
      <c r="B18179" s="86" t="s">
        <v>35074</v>
      </c>
      <c r="C18179" s="92" t="s">
        <v>13003</v>
      </c>
      <c r="D18179" s="83">
        <v>8</v>
      </c>
      <c r="E18179" s="83" t="s">
        <v>27575</v>
      </c>
      <c r="F18179" s="83" t="s">
        <v>22055</v>
      </c>
      <c r="G18179" s="84">
        <v>37</v>
      </c>
      <c r="H18179" s="83"/>
      <c r="I18179" s="83"/>
      <c r="J18179" s="83"/>
      <c r="K18179" s="83">
        <v>27311</v>
      </c>
      <c r="L18179" s="85"/>
      <c r="M18179" t="str">
        <f t="shared" si="283"/>
        <v/>
      </c>
    </row>
    <row r="18180" spans="1:13" ht="12" customHeight="1">
      <c r="A18180" s="83" t="s">
        <v>8283</v>
      </c>
      <c r="B18180" s="86" t="s">
        <v>1087</v>
      </c>
      <c r="C18180" s="92" t="s">
        <v>13001</v>
      </c>
      <c r="D18180" s="83">
        <v>10</v>
      </c>
      <c r="E18180" s="83" t="s">
        <v>27575</v>
      </c>
      <c r="F18180" s="83" t="s">
        <v>27559</v>
      </c>
      <c r="G18180" s="84">
        <v>41</v>
      </c>
      <c r="H18180" s="83"/>
      <c r="I18180" s="83"/>
      <c r="J18180" s="83"/>
      <c r="K18180" s="83">
        <v>21220</v>
      </c>
      <c r="L18180" s="85"/>
      <c r="M18180" t="str">
        <f t="shared" si="283"/>
        <v/>
      </c>
    </row>
    <row r="18181" spans="1:13" ht="12" customHeight="1">
      <c r="A18181" s="83" t="s">
        <v>8283</v>
      </c>
      <c r="B18181" s="86" t="s">
        <v>35075</v>
      </c>
      <c r="C18181" s="92" t="s">
        <v>35076</v>
      </c>
      <c r="D18181" s="83">
        <v>5</v>
      </c>
      <c r="E18181" s="83" t="s">
        <v>27575</v>
      </c>
      <c r="F18181" s="83" t="s">
        <v>25202</v>
      </c>
      <c r="G18181" s="84">
        <v>27</v>
      </c>
      <c r="H18181" s="83"/>
      <c r="I18181" s="83"/>
      <c r="J18181" s="83"/>
      <c r="K18181" s="83">
        <v>33891</v>
      </c>
      <c r="L18181" s="85"/>
      <c r="M18181" t="str">
        <f t="shared" si="283"/>
        <v/>
      </c>
    </row>
    <row r="18182" spans="1:13" ht="12" customHeight="1">
      <c r="A18182" s="83" t="s">
        <v>8283</v>
      </c>
      <c r="B18182" s="86" t="s">
        <v>28989</v>
      </c>
      <c r="C18182" s="92" t="s">
        <v>13001</v>
      </c>
      <c r="D18182" s="83">
        <v>10</v>
      </c>
      <c r="E18182" s="83" t="s">
        <v>27575</v>
      </c>
      <c r="F18182" s="83" t="s">
        <v>27559</v>
      </c>
      <c r="G18182" s="84">
        <v>41</v>
      </c>
      <c r="H18182" s="83"/>
      <c r="I18182" s="83"/>
      <c r="J18182" s="83"/>
      <c r="K18182" s="83">
        <v>22571</v>
      </c>
      <c r="L18182" s="85"/>
      <c r="M18182" t="str">
        <f t="shared" si="283"/>
        <v/>
      </c>
    </row>
    <row r="18183" spans="1:13" ht="12" customHeight="1">
      <c r="A18183" s="83" t="s">
        <v>8283</v>
      </c>
      <c r="B18183" s="86" t="s">
        <v>1088</v>
      </c>
      <c r="C18183" s="92" t="s">
        <v>13001</v>
      </c>
      <c r="D18183" s="83">
        <v>10</v>
      </c>
      <c r="E18183" s="83" t="s">
        <v>27575</v>
      </c>
      <c r="F18183" s="83" t="s">
        <v>27559</v>
      </c>
      <c r="G18183" s="84">
        <v>41</v>
      </c>
      <c r="H18183" s="83"/>
      <c r="I18183" s="83"/>
      <c r="J18183" s="83"/>
      <c r="K18183" s="83">
        <v>20230</v>
      </c>
      <c r="L18183" s="85"/>
      <c r="M18183" t="str">
        <f t="shared" si="283"/>
        <v/>
      </c>
    </row>
    <row r="18184" spans="1:13" ht="12" customHeight="1">
      <c r="A18184" s="83" t="s">
        <v>8283</v>
      </c>
      <c r="B18184" s="86" t="s">
        <v>1089</v>
      </c>
      <c r="C18184" s="92" t="s">
        <v>13001</v>
      </c>
      <c r="D18184" s="83">
        <v>10</v>
      </c>
      <c r="E18184" s="83" t="s">
        <v>27575</v>
      </c>
      <c r="F18184" s="83" t="s">
        <v>27559</v>
      </c>
      <c r="G18184" s="84">
        <v>41</v>
      </c>
      <c r="H18184" s="83"/>
      <c r="I18184" s="83"/>
      <c r="J18184" s="83"/>
      <c r="K18184" s="83">
        <v>20360</v>
      </c>
      <c r="L18184" s="85"/>
      <c r="M18184" t="str">
        <f t="shared" si="283"/>
        <v/>
      </c>
    </row>
    <row r="18185" spans="1:13" ht="12" customHeight="1">
      <c r="A18185" s="83" t="s">
        <v>8283</v>
      </c>
      <c r="B18185" s="86" t="s">
        <v>28990</v>
      </c>
      <c r="C18185" s="92" t="s">
        <v>13001</v>
      </c>
      <c r="D18185" s="83">
        <v>10</v>
      </c>
      <c r="E18185" s="83" t="s">
        <v>27575</v>
      </c>
      <c r="F18185" s="83" t="s">
        <v>27559</v>
      </c>
      <c r="G18185" s="84">
        <v>41</v>
      </c>
      <c r="H18185" s="83"/>
      <c r="I18185" s="83"/>
      <c r="J18185" s="83"/>
      <c r="K18185" s="83">
        <v>22473</v>
      </c>
      <c r="L18185" s="85"/>
      <c r="M18185" t="str">
        <f t="shared" si="283"/>
        <v/>
      </c>
    </row>
    <row r="18186" spans="1:13" ht="12" customHeight="1">
      <c r="A18186" s="83" t="s">
        <v>8283</v>
      </c>
      <c r="B18186" s="86" t="s">
        <v>35077</v>
      </c>
      <c r="C18186" s="92" t="s">
        <v>35078</v>
      </c>
      <c r="D18186" s="83">
        <v>5</v>
      </c>
      <c r="E18186" s="83" t="s">
        <v>27575</v>
      </c>
      <c r="F18186" s="83" t="s">
        <v>25202</v>
      </c>
      <c r="G18186" s="84">
        <v>25</v>
      </c>
      <c r="H18186" s="83"/>
      <c r="I18186" s="83"/>
      <c r="J18186" s="83"/>
      <c r="K18186" s="83">
        <v>34031</v>
      </c>
      <c r="L18186" s="85"/>
      <c r="M18186" t="str">
        <f t="shared" si="283"/>
        <v/>
      </c>
    </row>
    <row r="18187" spans="1:13" ht="12" customHeight="1">
      <c r="A18187" s="83" t="s">
        <v>8283</v>
      </c>
      <c r="B18187" s="86" t="s">
        <v>8286</v>
      </c>
      <c r="C18187" s="92" t="s">
        <v>13001</v>
      </c>
      <c r="D18187" s="83">
        <v>10</v>
      </c>
      <c r="E18187" s="83" t="s">
        <v>27575</v>
      </c>
      <c r="F18187" s="83" t="s">
        <v>27559</v>
      </c>
      <c r="G18187" s="84">
        <v>41</v>
      </c>
      <c r="H18187" s="83"/>
      <c r="I18187" s="83"/>
      <c r="J18187" s="83"/>
      <c r="K18187" s="83">
        <v>20930</v>
      </c>
      <c r="L18187" s="85"/>
      <c r="M18187" t="str">
        <f t="shared" si="283"/>
        <v/>
      </c>
    </row>
    <row r="18188" spans="1:13" ht="12" customHeight="1">
      <c r="A18188" s="83" t="s">
        <v>8283</v>
      </c>
      <c r="B18188" s="86" t="s">
        <v>6506</v>
      </c>
      <c r="C18188" s="92" t="s">
        <v>11568</v>
      </c>
      <c r="D18188" s="83">
        <v>5</v>
      </c>
      <c r="E18188" s="83" t="s">
        <v>27575</v>
      </c>
      <c r="F18188" s="83" t="s">
        <v>25202</v>
      </c>
      <c r="G18188" s="84">
        <v>51</v>
      </c>
      <c r="H18188" s="83"/>
      <c r="I18188" s="83"/>
      <c r="J18188" s="83"/>
      <c r="K18188" s="83">
        <v>24149</v>
      </c>
      <c r="L18188" s="85"/>
      <c r="M18188" t="str">
        <f t="shared" si="283"/>
        <v/>
      </c>
    </row>
    <row r="18189" spans="1:13" ht="12" customHeight="1">
      <c r="A18189" s="83" t="s">
        <v>8283</v>
      </c>
      <c r="B18189" s="86" t="s">
        <v>35079</v>
      </c>
      <c r="C18189" s="92" t="s">
        <v>35080</v>
      </c>
      <c r="D18189" s="83">
        <v>5</v>
      </c>
      <c r="E18189" s="83" t="s">
        <v>27575</v>
      </c>
      <c r="F18189" s="83" t="s">
        <v>25202</v>
      </c>
      <c r="G18189" s="84">
        <v>25</v>
      </c>
      <c r="H18189" s="83"/>
      <c r="I18189" s="83"/>
      <c r="J18189" s="83"/>
      <c r="K18189" s="83">
        <v>24234</v>
      </c>
      <c r="L18189" s="85"/>
      <c r="M18189" t="str">
        <f t="shared" ref="M18189:M18252" si="284">IF(NOT(ISBLANK(L18189)),IF(NOT(ISNUMBER(L18189)),"Надо ЧИСЛО",""),"")</f>
        <v/>
      </c>
    </row>
    <row r="18190" spans="1:13" ht="12" customHeight="1">
      <c r="A18190" s="83" t="s">
        <v>8283</v>
      </c>
      <c r="B18190" s="86" t="s">
        <v>1090</v>
      </c>
      <c r="C18190" s="92" t="s">
        <v>1091</v>
      </c>
      <c r="D18190" s="83">
        <v>5</v>
      </c>
      <c r="E18190" s="83" t="s">
        <v>27575</v>
      </c>
      <c r="F18190" s="83" t="s">
        <v>25204</v>
      </c>
      <c r="G18190" s="84">
        <v>67</v>
      </c>
      <c r="H18190" s="83"/>
      <c r="I18190" s="83"/>
      <c r="J18190" s="83"/>
      <c r="K18190" s="83">
        <v>47895</v>
      </c>
      <c r="L18190" s="85"/>
      <c r="M18190" t="str">
        <f t="shared" si="284"/>
        <v/>
      </c>
    </row>
    <row r="18191" spans="1:13" ht="12" customHeight="1">
      <c r="A18191" s="83" t="s">
        <v>8283</v>
      </c>
      <c r="B18191" s="86" t="s">
        <v>35081</v>
      </c>
      <c r="C18191" s="92" t="s">
        <v>13015</v>
      </c>
      <c r="D18191" s="83">
        <v>5</v>
      </c>
      <c r="E18191" s="83" t="s">
        <v>27575</v>
      </c>
      <c r="F18191" s="83" t="s">
        <v>25202</v>
      </c>
      <c r="G18191" s="84">
        <v>62</v>
      </c>
      <c r="H18191" s="83"/>
      <c r="I18191" s="83"/>
      <c r="J18191" s="83"/>
      <c r="K18191" s="83">
        <v>56374</v>
      </c>
      <c r="L18191" s="85"/>
      <c r="M18191" t="str">
        <f t="shared" si="284"/>
        <v/>
      </c>
    </row>
    <row r="18192" spans="1:13" ht="12" customHeight="1">
      <c r="A18192" s="83" t="s">
        <v>8283</v>
      </c>
      <c r="B18192" s="86" t="s">
        <v>1092</v>
      </c>
      <c r="C18192" s="92" t="s">
        <v>1093</v>
      </c>
      <c r="D18192" s="83">
        <v>0.1</v>
      </c>
      <c r="E18192" s="83" t="s">
        <v>27577</v>
      </c>
      <c r="F18192" s="83" t="s">
        <v>25204</v>
      </c>
      <c r="G18192" s="84">
        <v>30</v>
      </c>
      <c r="H18192" s="83"/>
      <c r="I18192" s="83"/>
      <c r="J18192" s="83"/>
      <c r="K18192" s="83">
        <v>53378</v>
      </c>
      <c r="L18192" s="85"/>
      <c r="M18192" t="str">
        <f t="shared" si="284"/>
        <v/>
      </c>
    </row>
    <row r="18193" spans="1:13" ht="12" customHeight="1">
      <c r="A18193" s="83" t="s">
        <v>8283</v>
      </c>
      <c r="B18193" s="86" t="s">
        <v>8278</v>
      </c>
      <c r="C18193" s="92" t="s">
        <v>8167</v>
      </c>
      <c r="D18193" s="83">
        <v>0.1</v>
      </c>
      <c r="E18193" s="83" t="s">
        <v>27577</v>
      </c>
      <c r="F18193" s="83" t="s">
        <v>27559</v>
      </c>
      <c r="G18193" s="84">
        <v>30</v>
      </c>
      <c r="H18193" s="83"/>
      <c r="I18193" s="83"/>
      <c r="J18193" s="83"/>
      <c r="K18193" s="83">
        <v>30218</v>
      </c>
      <c r="L18193" s="85"/>
      <c r="M18193" t="str">
        <f t="shared" si="284"/>
        <v/>
      </c>
    </row>
    <row r="18194" spans="1:13" ht="12" customHeight="1">
      <c r="A18194" s="83" t="s">
        <v>8283</v>
      </c>
      <c r="B18194" s="86" t="s">
        <v>8279</v>
      </c>
      <c r="C18194" s="92" t="s">
        <v>8280</v>
      </c>
      <c r="D18194" s="83">
        <v>8</v>
      </c>
      <c r="E18194" s="83" t="s">
        <v>27575</v>
      </c>
      <c r="F18194" s="83" t="s">
        <v>26264</v>
      </c>
      <c r="G18194" s="84">
        <v>158</v>
      </c>
      <c r="H18194" s="83"/>
      <c r="I18194" s="83"/>
      <c r="J18194" s="83"/>
      <c r="K18194" s="83">
        <v>24623</v>
      </c>
      <c r="L18194" s="85"/>
      <c r="M18194" t="str">
        <f t="shared" si="284"/>
        <v/>
      </c>
    </row>
    <row r="18195" spans="1:13" ht="12" customHeight="1">
      <c r="A18195" s="83" t="s">
        <v>8283</v>
      </c>
      <c r="B18195" s="87" t="s">
        <v>2417</v>
      </c>
      <c r="C18195" s="93" t="s">
        <v>2416</v>
      </c>
      <c r="D18195" s="83">
        <v>5</v>
      </c>
      <c r="E18195" s="83" t="s">
        <v>27575</v>
      </c>
      <c r="F18195" s="83" t="s">
        <v>23956</v>
      </c>
      <c r="G18195" s="84">
        <v>79</v>
      </c>
      <c r="H18195" s="83"/>
      <c r="I18195" s="83"/>
      <c r="J18195" s="83"/>
      <c r="K18195" s="83">
        <v>33966</v>
      </c>
      <c r="L18195" s="85"/>
      <c r="M18195" t="str">
        <f t="shared" si="284"/>
        <v/>
      </c>
    </row>
    <row r="18196" spans="1:13" ht="12" customHeight="1">
      <c r="A18196" s="83" t="s">
        <v>8283</v>
      </c>
      <c r="B18196" s="86" t="s">
        <v>8287</v>
      </c>
      <c r="C18196" s="92" t="s">
        <v>8280</v>
      </c>
      <c r="D18196" s="83">
        <v>8</v>
      </c>
      <c r="E18196" s="83" t="s">
        <v>27575</v>
      </c>
      <c r="F18196" s="83" t="s">
        <v>26264</v>
      </c>
      <c r="G18196" s="84">
        <v>158</v>
      </c>
      <c r="H18196" s="83"/>
      <c r="I18196" s="83"/>
      <c r="J18196" s="83"/>
      <c r="K18196" s="83">
        <v>24424</v>
      </c>
      <c r="L18196" s="85"/>
      <c r="M18196" t="str">
        <f t="shared" si="284"/>
        <v/>
      </c>
    </row>
    <row r="18197" spans="1:13" ht="12" customHeight="1">
      <c r="A18197" s="83" t="s">
        <v>8283</v>
      </c>
      <c r="B18197" s="86" t="s">
        <v>8288</v>
      </c>
      <c r="C18197" s="92" t="s">
        <v>8289</v>
      </c>
      <c r="D18197" s="83">
        <v>8</v>
      </c>
      <c r="E18197" s="83" t="s">
        <v>27575</v>
      </c>
      <c r="F18197" s="83" t="s">
        <v>26264</v>
      </c>
      <c r="G18197" s="84">
        <v>158</v>
      </c>
      <c r="H18197" s="83"/>
      <c r="I18197" s="83"/>
      <c r="J18197" s="83"/>
      <c r="K18197" s="83">
        <v>24656</v>
      </c>
      <c r="L18197" s="85"/>
      <c r="M18197" t="str">
        <f t="shared" si="284"/>
        <v/>
      </c>
    </row>
    <row r="18198" spans="1:13" ht="12" customHeight="1">
      <c r="A18198" s="83" t="s">
        <v>8283</v>
      </c>
      <c r="B18198" s="87" t="s">
        <v>2419</v>
      </c>
      <c r="C18198" s="93" t="s">
        <v>2418</v>
      </c>
      <c r="D18198" s="83">
        <v>5</v>
      </c>
      <c r="E18198" s="83" t="s">
        <v>27575</v>
      </c>
      <c r="F18198" s="83" t="s">
        <v>23956</v>
      </c>
      <c r="G18198" s="84">
        <v>79</v>
      </c>
      <c r="H18198" s="83"/>
      <c r="I18198" s="83"/>
      <c r="J18198" s="83"/>
      <c r="K18198" s="83">
        <v>34843</v>
      </c>
      <c r="L18198" s="85"/>
      <c r="M18198" t="str">
        <f t="shared" si="284"/>
        <v/>
      </c>
    </row>
    <row r="18199" spans="1:13" ht="12" customHeight="1">
      <c r="A18199" s="83" t="s">
        <v>8283</v>
      </c>
      <c r="B18199" s="86" t="s">
        <v>35082</v>
      </c>
      <c r="C18199" s="92" t="s">
        <v>28418</v>
      </c>
      <c r="D18199" s="83">
        <v>4</v>
      </c>
      <c r="E18199" s="83" t="s">
        <v>27575</v>
      </c>
      <c r="F18199" s="83" t="s">
        <v>22055</v>
      </c>
      <c r="G18199" s="84">
        <v>61</v>
      </c>
      <c r="H18199" s="83"/>
      <c r="I18199" s="83"/>
      <c r="J18199" s="83"/>
      <c r="K18199" s="83">
        <v>24122</v>
      </c>
      <c r="L18199" s="85"/>
      <c r="M18199" t="str">
        <f t="shared" si="284"/>
        <v/>
      </c>
    </row>
    <row r="18200" spans="1:13" ht="12" customHeight="1">
      <c r="A18200" s="83" t="s">
        <v>8283</v>
      </c>
      <c r="B18200" s="86" t="s">
        <v>10962</v>
      </c>
      <c r="C18200" s="92" t="s">
        <v>8167</v>
      </c>
      <c r="D18200" s="83">
        <v>0.1</v>
      </c>
      <c r="E18200" s="83" t="s">
        <v>27577</v>
      </c>
      <c r="F18200" s="83" t="s">
        <v>27559</v>
      </c>
      <c r="G18200" s="84">
        <v>30</v>
      </c>
      <c r="H18200" s="83"/>
      <c r="I18200" s="83"/>
      <c r="J18200" s="83"/>
      <c r="K18200" s="83">
        <v>30722</v>
      </c>
      <c r="L18200" s="85"/>
      <c r="M18200" t="str">
        <f t="shared" si="284"/>
        <v/>
      </c>
    </row>
    <row r="18201" spans="1:13" ht="12" customHeight="1">
      <c r="A18201" s="83" t="s">
        <v>8283</v>
      </c>
      <c r="B18201" s="86" t="s">
        <v>30472</v>
      </c>
      <c r="C18201" s="92" t="s">
        <v>11568</v>
      </c>
      <c r="D18201" s="83">
        <v>7</v>
      </c>
      <c r="E18201" s="83" t="s">
        <v>27575</v>
      </c>
      <c r="F18201" s="83" t="s">
        <v>25203</v>
      </c>
      <c r="G18201" s="84">
        <v>56</v>
      </c>
      <c r="H18201" s="83"/>
      <c r="I18201" s="83"/>
      <c r="J18201" s="83"/>
      <c r="K18201" s="83">
        <v>59266</v>
      </c>
      <c r="L18201" s="85"/>
      <c r="M18201" t="str">
        <f t="shared" si="284"/>
        <v/>
      </c>
    </row>
    <row r="18202" spans="1:13" ht="12" customHeight="1">
      <c r="A18202" s="83" t="s">
        <v>8283</v>
      </c>
      <c r="B18202" s="86" t="s">
        <v>30473</v>
      </c>
      <c r="C18202" s="92" t="s">
        <v>11568</v>
      </c>
      <c r="D18202" s="83">
        <v>7</v>
      </c>
      <c r="E18202" s="83" t="s">
        <v>27575</v>
      </c>
      <c r="F18202" s="83" t="s">
        <v>25203</v>
      </c>
      <c r="G18202" s="84">
        <v>56</v>
      </c>
      <c r="H18202" s="83"/>
      <c r="I18202" s="83"/>
      <c r="J18202" s="83"/>
      <c r="K18202" s="83">
        <v>24422</v>
      </c>
      <c r="L18202" s="85"/>
      <c r="M18202" t="str">
        <f t="shared" si="284"/>
        <v/>
      </c>
    </row>
    <row r="18203" spans="1:13" ht="12" customHeight="1">
      <c r="A18203" s="83" t="s">
        <v>8283</v>
      </c>
      <c r="B18203" s="86" t="s">
        <v>28991</v>
      </c>
      <c r="C18203" s="92" t="s">
        <v>11568</v>
      </c>
      <c r="D18203" s="83">
        <v>7</v>
      </c>
      <c r="E18203" s="83" t="s">
        <v>27575</v>
      </c>
      <c r="F18203" s="83" t="s">
        <v>25203</v>
      </c>
      <c r="G18203" s="84">
        <v>56</v>
      </c>
      <c r="H18203" s="83"/>
      <c r="I18203" s="83"/>
      <c r="J18203" s="83"/>
      <c r="K18203" s="83">
        <v>23394</v>
      </c>
      <c r="L18203" s="85"/>
      <c r="M18203" t="str">
        <f t="shared" si="284"/>
        <v/>
      </c>
    </row>
    <row r="18204" spans="1:13" ht="12" customHeight="1">
      <c r="A18204" s="83" t="s">
        <v>8283</v>
      </c>
      <c r="B18204" s="86" t="s">
        <v>30908</v>
      </c>
      <c r="C18204" s="92" t="s">
        <v>12031</v>
      </c>
      <c r="D18204" s="83">
        <v>10</v>
      </c>
      <c r="E18204" s="83" t="s">
        <v>27575</v>
      </c>
      <c r="F18204" s="83" t="s">
        <v>25218</v>
      </c>
      <c r="G18204" s="84">
        <v>49</v>
      </c>
      <c r="H18204" s="83"/>
      <c r="I18204" s="83"/>
      <c r="J18204" s="83"/>
      <c r="K18204" s="83">
        <v>49033</v>
      </c>
      <c r="L18204" s="85"/>
      <c r="M18204" t="str">
        <f t="shared" si="284"/>
        <v/>
      </c>
    </row>
    <row r="18205" spans="1:13" ht="12" customHeight="1">
      <c r="A18205" s="83" t="s">
        <v>8283</v>
      </c>
      <c r="B18205" s="86" t="s">
        <v>21027</v>
      </c>
      <c r="C18205" s="92" t="s">
        <v>10963</v>
      </c>
      <c r="D18205" s="83">
        <v>0.05</v>
      </c>
      <c r="E18205" s="83" t="s">
        <v>27577</v>
      </c>
      <c r="F18205" s="83" t="s">
        <v>25202</v>
      </c>
      <c r="G18205" s="84">
        <v>27</v>
      </c>
      <c r="H18205" s="83"/>
      <c r="I18205" s="83"/>
      <c r="J18205" s="83"/>
      <c r="K18205" s="83">
        <v>31061</v>
      </c>
      <c r="L18205" s="85"/>
      <c r="M18205" t="str">
        <f t="shared" si="284"/>
        <v/>
      </c>
    </row>
    <row r="18206" spans="1:13" ht="12" customHeight="1">
      <c r="A18206" s="83" t="s">
        <v>136</v>
      </c>
      <c r="B18206" s="86" t="s">
        <v>137</v>
      </c>
      <c r="C18206" s="92" t="s">
        <v>138</v>
      </c>
      <c r="D18206" s="83">
        <v>3</v>
      </c>
      <c r="E18206" s="83" t="s">
        <v>27575</v>
      </c>
      <c r="F18206" s="83" t="s">
        <v>25202</v>
      </c>
      <c r="G18206" s="84">
        <v>51</v>
      </c>
      <c r="H18206" s="83"/>
      <c r="I18206" s="83"/>
      <c r="J18206" s="83"/>
      <c r="K18206" s="83">
        <v>43121</v>
      </c>
      <c r="L18206" s="85"/>
      <c r="M18206" t="str">
        <f t="shared" si="284"/>
        <v/>
      </c>
    </row>
    <row r="18207" spans="1:13" ht="12" customHeight="1">
      <c r="A18207" s="83" t="s">
        <v>4081</v>
      </c>
      <c r="B18207" s="87" t="s">
        <v>2849</v>
      </c>
      <c r="C18207" s="93" t="s">
        <v>2848</v>
      </c>
      <c r="D18207" s="83">
        <v>0.1</v>
      </c>
      <c r="E18207" s="83" t="s">
        <v>27577</v>
      </c>
      <c r="F18207" s="83" t="s">
        <v>23956</v>
      </c>
      <c r="G18207" s="84">
        <v>43</v>
      </c>
      <c r="H18207" s="83"/>
      <c r="I18207" s="83"/>
      <c r="J18207" s="83"/>
      <c r="K18207" s="83">
        <v>35461</v>
      </c>
      <c r="L18207" s="85"/>
      <c r="M18207" t="str">
        <f t="shared" si="284"/>
        <v/>
      </c>
    </row>
    <row r="18208" spans="1:13" ht="12" customHeight="1">
      <c r="A18208" s="83" t="s">
        <v>139</v>
      </c>
      <c r="B18208" s="86" t="s">
        <v>140</v>
      </c>
      <c r="C18208" s="92" t="s">
        <v>141</v>
      </c>
      <c r="D18208" s="83">
        <v>10</v>
      </c>
      <c r="E18208" s="83" t="s">
        <v>27575</v>
      </c>
      <c r="F18208" s="83" t="s">
        <v>25202</v>
      </c>
      <c r="G18208" s="84">
        <v>71</v>
      </c>
      <c r="H18208" s="83"/>
      <c r="I18208" s="83"/>
      <c r="J18208" s="83"/>
      <c r="K18208" s="83">
        <v>21871</v>
      </c>
      <c r="L18208" s="85"/>
      <c r="M18208" t="str">
        <f t="shared" si="284"/>
        <v/>
      </c>
    </row>
    <row r="18209" spans="1:13" ht="12" customHeight="1">
      <c r="A18209" s="83" t="s">
        <v>10964</v>
      </c>
      <c r="B18209" s="86" t="s">
        <v>10965</v>
      </c>
      <c r="C18209" s="92" t="s">
        <v>10816</v>
      </c>
      <c r="D18209" s="83">
        <v>0.1</v>
      </c>
      <c r="E18209" s="83" t="s">
        <v>27577</v>
      </c>
      <c r="F18209" s="83" t="s">
        <v>25346</v>
      </c>
      <c r="G18209" s="84">
        <v>41</v>
      </c>
      <c r="H18209" s="83"/>
      <c r="I18209" s="83"/>
      <c r="J18209" s="83"/>
      <c r="K18209" s="83">
        <v>32295</v>
      </c>
      <c r="L18209" s="85"/>
      <c r="M18209" t="str">
        <f t="shared" si="284"/>
        <v/>
      </c>
    </row>
    <row r="18210" spans="1:13" ht="12" customHeight="1">
      <c r="A18210" s="83" t="s">
        <v>10964</v>
      </c>
      <c r="B18210" s="86" t="s">
        <v>10966</v>
      </c>
      <c r="C18210" s="92" t="s">
        <v>10967</v>
      </c>
      <c r="D18210" s="83">
        <v>30</v>
      </c>
      <c r="E18210" s="83" t="s">
        <v>27575</v>
      </c>
      <c r="F18210" s="83" t="s">
        <v>26264</v>
      </c>
      <c r="G18210" s="84">
        <v>63</v>
      </c>
      <c r="H18210" s="83"/>
      <c r="I18210" s="83"/>
      <c r="J18210" s="83"/>
      <c r="K18210" s="83">
        <v>22123</v>
      </c>
      <c r="L18210" s="85"/>
      <c r="M18210" t="str">
        <f t="shared" si="284"/>
        <v/>
      </c>
    </row>
    <row r="18211" spans="1:13" ht="12" customHeight="1">
      <c r="A18211" s="83" t="s">
        <v>10964</v>
      </c>
      <c r="B18211" s="86" t="s">
        <v>10968</v>
      </c>
      <c r="C18211" s="92" t="s">
        <v>26085</v>
      </c>
      <c r="D18211" s="83">
        <v>0.1</v>
      </c>
      <c r="E18211" s="83" t="s">
        <v>27577</v>
      </c>
      <c r="F18211" s="83" t="s">
        <v>25218</v>
      </c>
      <c r="G18211" s="84">
        <v>30</v>
      </c>
      <c r="H18211" s="83"/>
      <c r="I18211" s="83"/>
      <c r="J18211" s="83"/>
      <c r="K18211" s="83">
        <v>21347</v>
      </c>
      <c r="L18211" s="85"/>
      <c r="M18211" t="str">
        <f t="shared" si="284"/>
        <v/>
      </c>
    </row>
    <row r="18212" spans="1:13" ht="12" customHeight="1">
      <c r="A18212" s="83" t="s">
        <v>10964</v>
      </c>
      <c r="B18212" s="86" t="s">
        <v>28419</v>
      </c>
      <c r="C18212" s="92" t="s">
        <v>28420</v>
      </c>
      <c r="D18212" s="83">
        <v>0.05</v>
      </c>
      <c r="E18212" s="83" t="s">
        <v>27577</v>
      </c>
      <c r="F18212" s="83" t="s">
        <v>22055</v>
      </c>
      <c r="G18212" s="84">
        <v>29</v>
      </c>
      <c r="H18212" s="83"/>
      <c r="I18212" s="83"/>
      <c r="J18212" s="83"/>
      <c r="K18212" s="83">
        <v>35296</v>
      </c>
      <c r="L18212" s="85"/>
      <c r="M18212" t="str">
        <f t="shared" si="284"/>
        <v/>
      </c>
    </row>
    <row r="18213" spans="1:13" ht="12" customHeight="1">
      <c r="A18213" s="83" t="s">
        <v>30909</v>
      </c>
      <c r="B18213" s="86" t="s">
        <v>2420</v>
      </c>
      <c r="C18213" s="92" t="s">
        <v>12081</v>
      </c>
      <c r="D18213" s="83">
        <v>0.05</v>
      </c>
      <c r="E18213" s="83" t="s">
        <v>27577</v>
      </c>
      <c r="F18213" s="83" t="s">
        <v>25202</v>
      </c>
      <c r="G18213" s="84">
        <v>35</v>
      </c>
      <c r="H18213" s="83"/>
      <c r="I18213" s="83"/>
      <c r="J18213" s="83"/>
      <c r="K18213" s="83">
        <v>49021</v>
      </c>
      <c r="L18213" s="85"/>
      <c r="M18213" t="str">
        <f t="shared" si="284"/>
        <v/>
      </c>
    </row>
    <row r="18214" spans="1:13" ht="12" customHeight="1">
      <c r="A18214" s="83" t="s">
        <v>30909</v>
      </c>
      <c r="B18214" s="86" t="s">
        <v>30910</v>
      </c>
      <c r="C18214" s="92" t="s">
        <v>12895</v>
      </c>
      <c r="D18214" s="83">
        <v>0.05</v>
      </c>
      <c r="E18214" s="83" t="s">
        <v>27577</v>
      </c>
      <c r="F18214" s="83" t="s">
        <v>25346</v>
      </c>
      <c r="G18214" s="84">
        <v>114</v>
      </c>
      <c r="H18214" s="83"/>
      <c r="I18214" s="83"/>
      <c r="J18214" s="83"/>
      <c r="K18214" s="83">
        <v>32329</v>
      </c>
      <c r="L18214" s="85"/>
      <c r="M18214" t="str">
        <f t="shared" si="284"/>
        <v/>
      </c>
    </row>
    <row r="18215" spans="1:13" ht="12" customHeight="1">
      <c r="A18215" s="83" t="s">
        <v>10969</v>
      </c>
      <c r="B18215" s="86" t="s">
        <v>10970</v>
      </c>
      <c r="C18215" s="92" t="s">
        <v>10971</v>
      </c>
      <c r="D18215" s="83">
        <v>3</v>
      </c>
      <c r="E18215" s="83" t="s">
        <v>27575</v>
      </c>
      <c r="F18215" s="83" t="s">
        <v>25202</v>
      </c>
      <c r="G18215" s="84">
        <v>50</v>
      </c>
      <c r="H18215" s="83"/>
      <c r="I18215" s="83"/>
      <c r="J18215" s="83"/>
      <c r="K18215" s="83">
        <v>33391</v>
      </c>
      <c r="L18215" s="85"/>
      <c r="M18215" t="str">
        <f t="shared" si="284"/>
        <v/>
      </c>
    </row>
    <row r="18216" spans="1:13" ht="12" customHeight="1">
      <c r="A18216" s="83" t="s">
        <v>142</v>
      </c>
      <c r="B18216" s="86" t="s">
        <v>143</v>
      </c>
      <c r="C18216" s="92" t="s">
        <v>144</v>
      </c>
      <c r="D18216" s="83">
        <v>0.1</v>
      </c>
      <c r="E18216" s="83" t="s">
        <v>27577</v>
      </c>
      <c r="F18216" s="83" t="s">
        <v>25202</v>
      </c>
      <c r="G18216" s="84">
        <v>52</v>
      </c>
      <c r="H18216" s="83"/>
      <c r="I18216" s="83"/>
      <c r="J18216" s="83"/>
      <c r="K18216" s="83">
        <v>51761</v>
      </c>
      <c r="L18216" s="85"/>
      <c r="M18216" t="str">
        <f t="shared" si="284"/>
        <v/>
      </c>
    </row>
    <row r="18217" spans="1:13" ht="12" customHeight="1">
      <c r="A18217" s="83" t="s">
        <v>10972</v>
      </c>
      <c r="B18217" s="86" t="s">
        <v>10973</v>
      </c>
      <c r="C18217" s="92" t="s">
        <v>10974</v>
      </c>
      <c r="D18217" s="83">
        <v>0.04</v>
      </c>
      <c r="E18217" s="83" t="s">
        <v>27577</v>
      </c>
      <c r="F18217" s="83" t="s">
        <v>25218</v>
      </c>
      <c r="G18217" s="84">
        <v>35</v>
      </c>
      <c r="H18217" s="83"/>
      <c r="I18217" s="83"/>
      <c r="J18217" s="83"/>
      <c r="K18217" s="83">
        <v>23562</v>
      </c>
      <c r="L18217" s="85"/>
      <c r="M18217" t="str">
        <f t="shared" si="284"/>
        <v/>
      </c>
    </row>
    <row r="18218" spans="1:13" ht="12" customHeight="1">
      <c r="A18218" s="83" t="s">
        <v>10972</v>
      </c>
      <c r="B18218" s="86" t="s">
        <v>7948</v>
      </c>
      <c r="C18218" s="92" t="s">
        <v>7949</v>
      </c>
      <c r="D18218" s="83">
        <v>3</v>
      </c>
      <c r="E18218" s="83" t="s">
        <v>27575</v>
      </c>
      <c r="F18218" s="83" t="s">
        <v>25202</v>
      </c>
      <c r="G18218" s="84">
        <v>37</v>
      </c>
      <c r="H18218" s="83"/>
      <c r="I18218" s="83"/>
      <c r="J18218" s="83"/>
      <c r="K18218" s="83">
        <v>26720</v>
      </c>
      <c r="L18218" s="85"/>
      <c r="M18218" t="str">
        <f t="shared" si="284"/>
        <v/>
      </c>
    </row>
    <row r="18219" spans="1:13" ht="12" customHeight="1">
      <c r="A18219" s="83" t="s">
        <v>7950</v>
      </c>
      <c r="B18219" s="86" t="s">
        <v>7952</v>
      </c>
      <c r="C18219" s="92" t="s">
        <v>12104</v>
      </c>
      <c r="D18219" s="83">
        <v>0.1</v>
      </c>
      <c r="E18219" s="83" t="s">
        <v>27577</v>
      </c>
      <c r="F18219" s="83" t="s">
        <v>25204</v>
      </c>
      <c r="G18219" s="84">
        <v>27</v>
      </c>
      <c r="H18219" s="83"/>
      <c r="I18219" s="83"/>
      <c r="J18219" s="83"/>
      <c r="K18219" s="83">
        <v>21397</v>
      </c>
      <c r="L18219" s="85"/>
      <c r="M18219" t="str">
        <f t="shared" si="284"/>
        <v/>
      </c>
    </row>
    <row r="18220" spans="1:13" ht="12" customHeight="1">
      <c r="A18220" s="83" t="s">
        <v>7950</v>
      </c>
      <c r="B18220" s="86" t="s">
        <v>145</v>
      </c>
      <c r="C18220" s="92" t="s">
        <v>146</v>
      </c>
      <c r="D18220" s="83">
        <v>0.05</v>
      </c>
      <c r="E18220" s="83" t="s">
        <v>27577</v>
      </c>
      <c r="F18220" s="83" t="s">
        <v>25202</v>
      </c>
      <c r="G18220" s="84">
        <v>25</v>
      </c>
      <c r="H18220" s="83"/>
      <c r="I18220" s="83"/>
      <c r="J18220" s="83"/>
      <c r="K18220" s="83">
        <v>53951</v>
      </c>
      <c r="L18220" s="85"/>
      <c r="M18220" t="str">
        <f t="shared" si="284"/>
        <v/>
      </c>
    </row>
    <row r="18221" spans="1:13" ht="12" customHeight="1">
      <c r="A18221" s="83" t="s">
        <v>7950</v>
      </c>
      <c r="B18221" s="86" t="s">
        <v>7953</v>
      </c>
      <c r="C18221" s="92" t="s">
        <v>7954</v>
      </c>
      <c r="D18221" s="83">
        <v>0.1</v>
      </c>
      <c r="E18221" s="83" t="s">
        <v>27577</v>
      </c>
      <c r="F18221" s="83" t="s">
        <v>24639</v>
      </c>
      <c r="G18221" s="84">
        <v>28</v>
      </c>
      <c r="H18221" s="83"/>
      <c r="I18221" s="83"/>
      <c r="J18221" s="83"/>
      <c r="K18221" s="83">
        <v>39791</v>
      </c>
      <c r="L18221" s="85"/>
      <c r="M18221" t="str">
        <f t="shared" si="284"/>
        <v/>
      </c>
    </row>
    <row r="18222" spans="1:13" ht="12" customHeight="1">
      <c r="A18222" s="83" t="s">
        <v>7950</v>
      </c>
      <c r="B18222" s="87" t="s">
        <v>35084</v>
      </c>
      <c r="C18222" s="93" t="s">
        <v>35083</v>
      </c>
      <c r="D18222" s="83">
        <v>0.1</v>
      </c>
      <c r="E18222" s="83" t="s">
        <v>27577</v>
      </c>
      <c r="F18222" s="83" t="s">
        <v>26247</v>
      </c>
      <c r="G18222" s="84">
        <v>28</v>
      </c>
      <c r="H18222" s="83"/>
      <c r="I18222" s="83"/>
      <c r="J18222" s="83"/>
      <c r="K18222" s="83">
        <v>35558</v>
      </c>
      <c r="L18222" s="85"/>
      <c r="M18222" t="str">
        <f t="shared" si="284"/>
        <v/>
      </c>
    </row>
    <row r="18223" spans="1:13" ht="12" customHeight="1">
      <c r="A18223" s="83" t="s">
        <v>7950</v>
      </c>
      <c r="B18223" s="86" t="s">
        <v>7955</v>
      </c>
      <c r="C18223" s="92" t="s">
        <v>7956</v>
      </c>
      <c r="D18223" s="83">
        <v>0.1</v>
      </c>
      <c r="E18223" s="83" t="s">
        <v>27577</v>
      </c>
      <c r="F18223" s="83" t="s">
        <v>22055</v>
      </c>
      <c r="G18223" s="84">
        <v>24</v>
      </c>
      <c r="H18223" s="83"/>
      <c r="I18223" s="83"/>
      <c r="J18223" s="83"/>
      <c r="K18223" s="83">
        <v>26232</v>
      </c>
      <c r="L18223" s="85"/>
      <c r="M18223" t="str">
        <f t="shared" si="284"/>
        <v/>
      </c>
    </row>
    <row r="18224" spans="1:13" ht="12" customHeight="1">
      <c r="A18224" s="83" t="s">
        <v>7950</v>
      </c>
      <c r="B18224" s="86" t="s">
        <v>9988</v>
      </c>
      <c r="C18224" s="92" t="s">
        <v>7957</v>
      </c>
      <c r="D18224" s="83">
        <v>300</v>
      </c>
      <c r="E18224" s="83" t="s">
        <v>27575</v>
      </c>
      <c r="F18224" s="83" t="s">
        <v>25203</v>
      </c>
      <c r="G18224" s="84">
        <v>28</v>
      </c>
      <c r="H18224" s="83"/>
      <c r="I18224" s="83"/>
      <c r="J18224" s="83"/>
      <c r="K18224" s="83">
        <v>33235</v>
      </c>
      <c r="L18224" s="85"/>
      <c r="M18224" t="str">
        <f t="shared" si="284"/>
        <v/>
      </c>
    </row>
    <row r="18225" spans="1:13" ht="12" customHeight="1">
      <c r="A18225" s="83" t="s">
        <v>7950</v>
      </c>
      <c r="B18225" s="86" t="s">
        <v>7958</v>
      </c>
      <c r="C18225" s="92" t="s">
        <v>7959</v>
      </c>
      <c r="D18225" s="83">
        <v>0.05</v>
      </c>
      <c r="E18225" s="83" t="s">
        <v>27577</v>
      </c>
      <c r="F18225" s="83" t="s">
        <v>25202</v>
      </c>
      <c r="G18225" s="84">
        <v>25</v>
      </c>
      <c r="H18225" s="83"/>
      <c r="I18225" s="83"/>
      <c r="J18225" s="83"/>
      <c r="K18225" s="83">
        <v>53931</v>
      </c>
      <c r="L18225" s="85"/>
      <c r="M18225" t="str">
        <f t="shared" si="284"/>
        <v/>
      </c>
    </row>
    <row r="18226" spans="1:13" ht="12" customHeight="1">
      <c r="A18226" s="83" t="s">
        <v>7950</v>
      </c>
      <c r="B18226" s="86" t="s">
        <v>11966</v>
      </c>
      <c r="C18226" s="92" t="s">
        <v>10252</v>
      </c>
      <c r="D18226" s="83">
        <v>0.2</v>
      </c>
      <c r="E18226" s="83" t="s">
        <v>27577</v>
      </c>
      <c r="F18226" s="83" t="s">
        <v>22055</v>
      </c>
      <c r="G18226" s="84">
        <v>25</v>
      </c>
      <c r="H18226" s="83"/>
      <c r="I18226" s="83"/>
      <c r="J18226" s="83"/>
      <c r="K18226" s="83">
        <v>42437</v>
      </c>
      <c r="L18226" s="85"/>
      <c r="M18226" t="str">
        <f t="shared" si="284"/>
        <v/>
      </c>
    </row>
    <row r="18227" spans="1:13" ht="12" customHeight="1">
      <c r="A18227" s="83" t="s">
        <v>7950</v>
      </c>
      <c r="B18227" s="86" t="s">
        <v>11966</v>
      </c>
      <c r="C18227" s="92" t="s">
        <v>36185</v>
      </c>
      <c r="D18227" s="83">
        <v>0.2</v>
      </c>
      <c r="E18227" s="83" t="s">
        <v>27577</v>
      </c>
      <c r="F18227" s="83" t="s">
        <v>25351</v>
      </c>
      <c r="G18227" s="84">
        <v>23</v>
      </c>
      <c r="H18227" s="83"/>
      <c r="I18227" s="83"/>
      <c r="J18227" s="83"/>
      <c r="K18227" s="83">
        <v>33326</v>
      </c>
      <c r="L18227" s="85"/>
      <c r="M18227" t="str">
        <f t="shared" si="284"/>
        <v/>
      </c>
    </row>
    <row r="18228" spans="1:13" ht="12" customHeight="1">
      <c r="A18228" s="83" t="s">
        <v>7950</v>
      </c>
      <c r="B18228" s="86" t="s">
        <v>18068</v>
      </c>
      <c r="C18228" s="92" t="s">
        <v>10830</v>
      </c>
      <c r="D18228" s="83">
        <v>0.2</v>
      </c>
      <c r="E18228" s="83" t="s">
        <v>27577</v>
      </c>
      <c r="F18228" s="83" t="s">
        <v>25201</v>
      </c>
      <c r="G18228" s="84">
        <v>30</v>
      </c>
      <c r="H18228" s="83"/>
      <c r="I18228" s="83"/>
      <c r="J18228" s="83"/>
      <c r="K18228" s="83">
        <v>57234</v>
      </c>
      <c r="L18228" s="85"/>
      <c r="M18228" t="str">
        <f t="shared" si="284"/>
        <v/>
      </c>
    </row>
    <row r="18229" spans="1:13" ht="12" customHeight="1">
      <c r="A18229" s="83" t="s">
        <v>7950</v>
      </c>
      <c r="B18229" s="86" t="s">
        <v>147</v>
      </c>
      <c r="C18229" s="92" t="s">
        <v>148</v>
      </c>
      <c r="D18229" s="83">
        <v>0.05</v>
      </c>
      <c r="E18229" s="83" t="s">
        <v>27577</v>
      </c>
      <c r="F18229" s="83" t="s">
        <v>25202</v>
      </c>
      <c r="G18229" s="84">
        <v>25</v>
      </c>
      <c r="H18229" s="83"/>
      <c r="I18229" s="83"/>
      <c r="J18229" s="83"/>
      <c r="K18229" s="83">
        <v>39771</v>
      </c>
      <c r="L18229" s="85"/>
      <c r="M18229" t="str">
        <f t="shared" si="284"/>
        <v/>
      </c>
    </row>
    <row r="18230" spans="1:13" ht="12" customHeight="1">
      <c r="A18230" s="83" t="s">
        <v>7950</v>
      </c>
      <c r="B18230" s="86" t="s">
        <v>7960</v>
      </c>
      <c r="C18230" s="92" t="s">
        <v>7961</v>
      </c>
      <c r="D18230" s="83">
        <v>0.2</v>
      </c>
      <c r="E18230" s="83" t="s">
        <v>27577</v>
      </c>
      <c r="F18230" s="83" t="s">
        <v>25351</v>
      </c>
      <c r="G18230" s="84">
        <v>26</v>
      </c>
      <c r="H18230" s="83"/>
      <c r="I18230" s="83"/>
      <c r="J18230" s="83"/>
      <c r="K18230" s="83">
        <v>27938</v>
      </c>
      <c r="L18230" s="85"/>
      <c r="M18230" t="str">
        <f t="shared" si="284"/>
        <v/>
      </c>
    </row>
    <row r="18231" spans="1:13" ht="12" customHeight="1">
      <c r="A18231" s="83" t="s">
        <v>7950</v>
      </c>
      <c r="B18231" s="86" t="s">
        <v>8142</v>
      </c>
      <c r="C18231" s="92" t="s">
        <v>35085</v>
      </c>
      <c r="D18231" s="83">
        <v>0.3</v>
      </c>
      <c r="E18231" s="83" t="s">
        <v>27577</v>
      </c>
      <c r="F18231" s="83" t="s">
        <v>27560</v>
      </c>
      <c r="G18231" s="84">
        <v>29</v>
      </c>
      <c r="H18231" s="83"/>
      <c r="I18231" s="83"/>
      <c r="J18231" s="83"/>
      <c r="K18231" s="83">
        <v>26289</v>
      </c>
      <c r="L18231" s="85"/>
      <c r="M18231" t="str">
        <f t="shared" si="284"/>
        <v/>
      </c>
    </row>
    <row r="18232" spans="1:13" ht="12" customHeight="1">
      <c r="A18232" s="83" t="s">
        <v>7950</v>
      </c>
      <c r="B18232" s="86" t="s">
        <v>14695</v>
      </c>
      <c r="C18232" s="92" t="s">
        <v>11647</v>
      </c>
      <c r="D18232" s="83">
        <v>0.2</v>
      </c>
      <c r="E18232" s="83" t="s">
        <v>27577</v>
      </c>
      <c r="F18232" s="83" t="s">
        <v>27573</v>
      </c>
      <c r="G18232" s="84">
        <v>25</v>
      </c>
      <c r="H18232" s="83"/>
      <c r="I18232" s="83"/>
      <c r="J18232" s="83"/>
      <c r="K18232" s="83">
        <v>22467</v>
      </c>
      <c r="L18232" s="85"/>
      <c r="M18232" t="str">
        <f t="shared" si="284"/>
        <v/>
      </c>
    </row>
    <row r="18233" spans="1:13" ht="12" customHeight="1">
      <c r="A18233" s="83" t="s">
        <v>7950</v>
      </c>
      <c r="B18233" s="86" t="s">
        <v>7962</v>
      </c>
      <c r="C18233" s="92" t="s">
        <v>7963</v>
      </c>
      <c r="D18233" s="83">
        <v>0.1</v>
      </c>
      <c r="E18233" s="83" t="s">
        <v>27577</v>
      </c>
      <c r="F18233" s="83" t="s">
        <v>25202</v>
      </c>
      <c r="G18233" s="84">
        <v>25</v>
      </c>
      <c r="H18233" s="83"/>
      <c r="I18233" s="83"/>
      <c r="J18233" s="83"/>
      <c r="K18233" s="83">
        <v>32311</v>
      </c>
      <c r="L18233" s="85"/>
      <c r="M18233" t="str">
        <f t="shared" si="284"/>
        <v/>
      </c>
    </row>
    <row r="18234" spans="1:13" ht="12" customHeight="1">
      <c r="A18234" s="83" t="s">
        <v>7950</v>
      </c>
      <c r="B18234" s="86" t="s">
        <v>7964</v>
      </c>
      <c r="C18234" s="92" t="s">
        <v>10524</v>
      </c>
      <c r="D18234" s="83">
        <v>0.15</v>
      </c>
      <c r="E18234" s="83" t="s">
        <v>27577</v>
      </c>
      <c r="F18234" s="83" t="s">
        <v>25218</v>
      </c>
      <c r="G18234" s="84">
        <v>27</v>
      </c>
      <c r="H18234" s="83"/>
      <c r="I18234" s="83"/>
      <c r="J18234" s="83"/>
      <c r="K18234" s="83">
        <v>20818</v>
      </c>
      <c r="L18234" s="85"/>
      <c r="M18234" t="str">
        <f t="shared" si="284"/>
        <v/>
      </c>
    </row>
    <row r="18235" spans="1:13" ht="12" customHeight="1">
      <c r="A18235" s="83" t="s">
        <v>7965</v>
      </c>
      <c r="B18235" s="86" t="s">
        <v>7966</v>
      </c>
      <c r="C18235" s="92" t="s">
        <v>7967</v>
      </c>
      <c r="D18235" s="83">
        <v>5</v>
      </c>
      <c r="E18235" s="83" t="s">
        <v>27575</v>
      </c>
      <c r="F18235" s="83" t="s">
        <v>23379</v>
      </c>
      <c r="G18235" s="84">
        <v>25</v>
      </c>
      <c r="H18235" s="83"/>
      <c r="I18235" s="83"/>
      <c r="J18235" s="83"/>
      <c r="K18235" s="83">
        <v>30375</v>
      </c>
      <c r="L18235" s="85"/>
      <c r="M18235" t="str">
        <f t="shared" si="284"/>
        <v/>
      </c>
    </row>
    <row r="18236" spans="1:13" ht="12" customHeight="1">
      <c r="A18236" s="83" t="s">
        <v>7965</v>
      </c>
      <c r="B18236" s="86" t="s">
        <v>7968</v>
      </c>
      <c r="C18236" s="92" t="s">
        <v>7969</v>
      </c>
      <c r="D18236" s="83">
        <v>4</v>
      </c>
      <c r="E18236" s="83" t="s">
        <v>27575</v>
      </c>
      <c r="F18236" s="83" t="s">
        <v>26150</v>
      </c>
      <c r="G18236" s="84">
        <v>116</v>
      </c>
      <c r="H18236" s="83"/>
      <c r="I18236" s="83"/>
      <c r="J18236" s="83"/>
      <c r="K18236" s="83" t="s">
        <v>7970</v>
      </c>
      <c r="L18236" s="85"/>
      <c r="M18236" t="str">
        <f t="shared" si="284"/>
        <v/>
      </c>
    </row>
    <row r="18237" spans="1:13" ht="12" customHeight="1">
      <c r="A18237" s="83" t="s">
        <v>7965</v>
      </c>
      <c r="B18237" s="86" t="s">
        <v>35086</v>
      </c>
      <c r="C18237" s="92" t="s">
        <v>35087</v>
      </c>
      <c r="D18237" s="83">
        <v>7</v>
      </c>
      <c r="E18237" s="83" t="s">
        <v>27575</v>
      </c>
      <c r="F18237" s="83" t="s">
        <v>26150</v>
      </c>
      <c r="G18237" s="84">
        <v>51</v>
      </c>
      <c r="H18237" s="83"/>
      <c r="I18237" s="83"/>
      <c r="J18237" s="83"/>
      <c r="K18237" s="83" t="s">
        <v>35088</v>
      </c>
      <c r="L18237" s="85"/>
      <c r="M18237" t="str">
        <f t="shared" si="284"/>
        <v/>
      </c>
    </row>
    <row r="18238" spans="1:13" ht="12" customHeight="1">
      <c r="A18238" s="83" t="s">
        <v>7965</v>
      </c>
      <c r="B18238" s="86" t="s">
        <v>7790</v>
      </c>
      <c r="C18238" s="92" t="s">
        <v>27617</v>
      </c>
      <c r="D18238" s="83">
        <v>12</v>
      </c>
      <c r="E18238" s="83" t="s">
        <v>27575</v>
      </c>
      <c r="F18238" s="83" t="s">
        <v>25209</v>
      </c>
      <c r="G18238" s="84">
        <v>37</v>
      </c>
      <c r="H18238" s="83"/>
      <c r="I18238" s="83"/>
      <c r="J18238" s="83"/>
      <c r="K18238" s="83">
        <v>22928</v>
      </c>
      <c r="L18238" s="85"/>
      <c r="M18238" t="str">
        <f t="shared" si="284"/>
        <v/>
      </c>
    </row>
    <row r="18239" spans="1:13" ht="12" customHeight="1">
      <c r="A18239" s="83" t="s">
        <v>7965</v>
      </c>
      <c r="B18239" s="86" t="s">
        <v>6788</v>
      </c>
      <c r="C18239" s="92" t="s">
        <v>6789</v>
      </c>
      <c r="D18239" s="83">
        <v>20</v>
      </c>
      <c r="E18239" s="83" t="s">
        <v>27575</v>
      </c>
      <c r="F18239" s="83" t="s">
        <v>27573</v>
      </c>
      <c r="G18239" s="84">
        <v>30</v>
      </c>
      <c r="H18239" s="83"/>
      <c r="I18239" s="83"/>
      <c r="J18239" s="83"/>
      <c r="K18239" s="83">
        <v>32509</v>
      </c>
      <c r="L18239" s="85"/>
      <c r="M18239" t="str">
        <f t="shared" si="284"/>
        <v/>
      </c>
    </row>
    <row r="18240" spans="1:13" ht="12" customHeight="1">
      <c r="A18240" s="83" t="s">
        <v>7965</v>
      </c>
      <c r="B18240" s="86" t="s">
        <v>30911</v>
      </c>
      <c r="C18240" s="92" t="s">
        <v>22461</v>
      </c>
      <c r="D18240" s="83">
        <v>0.2</v>
      </c>
      <c r="E18240" s="83" t="s">
        <v>27577</v>
      </c>
      <c r="F18240" s="83" t="s">
        <v>25346</v>
      </c>
      <c r="G18240" s="84">
        <v>57</v>
      </c>
      <c r="H18240" s="83"/>
      <c r="I18240" s="83"/>
      <c r="J18240" s="83"/>
      <c r="K18240" s="83">
        <v>31374</v>
      </c>
      <c r="L18240" s="85"/>
      <c r="M18240" t="str">
        <f t="shared" si="284"/>
        <v/>
      </c>
    </row>
    <row r="18241" spans="1:13" ht="12" customHeight="1">
      <c r="A18241" s="83" t="s">
        <v>7965</v>
      </c>
      <c r="B18241" s="86" t="s">
        <v>519</v>
      </c>
      <c r="C18241" s="92" t="s">
        <v>520</v>
      </c>
      <c r="D18241" s="83">
        <v>12</v>
      </c>
      <c r="E18241" s="83" t="s">
        <v>27575</v>
      </c>
      <c r="F18241" s="83" t="s">
        <v>25209</v>
      </c>
      <c r="G18241" s="84">
        <v>37</v>
      </c>
      <c r="H18241" s="83"/>
      <c r="I18241" s="83"/>
      <c r="J18241" s="83"/>
      <c r="K18241" s="83">
        <v>49871</v>
      </c>
      <c r="L18241" s="85"/>
      <c r="M18241" t="str">
        <f t="shared" si="284"/>
        <v/>
      </c>
    </row>
    <row r="18242" spans="1:13" ht="12" customHeight="1">
      <c r="A18242" s="83" t="s">
        <v>7965</v>
      </c>
      <c r="B18242" s="86" t="s">
        <v>31339</v>
      </c>
      <c r="C18242" s="92" t="s">
        <v>31340</v>
      </c>
      <c r="D18242" s="83">
        <v>0.03</v>
      </c>
      <c r="E18242" s="83" t="s">
        <v>27577</v>
      </c>
      <c r="F18242" s="83" t="s">
        <v>25218</v>
      </c>
      <c r="G18242" s="84">
        <v>60</v>
      </c>
      <c r="H18242" s="83"/>
      <c r="I18242" s="83"/>
      <c r="J18242" s="83"/>
      <c r="K18242" s="83">
        <v>42945</v>
      </c>
      <c r="L18242" s="85"/>
      <c r="M18242" t="str">
        <f t="shared" si="284"/>
        <v/>
      </c>
    </row>
    <row r="18243" spans="1:13" ht="12" customHeight="1">
      <c r="A18243" s="83" t="s">
        <v>7965</v>
      </c>
      <c r="B18243" s="86" t="s">
        <v>35089</v>
      </c>
      <c r="C18243" s="92" t="s">
        <v>35090</v>
      </c>
      <c r="D18243" s="83">
        <v>10</v>
      </c>
      <c r="E18243" s="83" t="s">
        <v>27575</v>
      </c>
      <c r="F18243" s="83" t="s">
        <v>26150</v>
      </c>
      <c r="G18243" s="84">
        <v>51</v>
      </c>
      <c r="H18243" s="83"/>
      <c r="I18243" s="83"/>
      <c r="J18243" s="83"/>
      <c r="K18243" s="83" t="s">
        <v>35091</v>
      </c>
      <c r="L18243" s="85"/>
      <c r="M18243" t="str">
        <f t="shared" si="284"/>
        <v/>
      </c>
    </row>
    <row r="18244" spans="1:13" ht="12" customHeight="1">
      <c r="A18244" s="83" t="s">
        <v>7965</v>
      </c>
      <c r="B18244" s="86" t="s">
        <v>5497</v>
      </c>
      <c r="C18244" s="92" t="s">
        <v>5498</v>
      </c>
      <c r="D18244" s="83">
        <v>2.7E-2</v>
      </c>
      <c r="E18244" s="83" t="s">
        <v>27577</v>
      </c>
      <c r="F18244" s="83" t="s">
        <v>25218</v>
      </c>
      <c r="G18244" s="84">
        <v>42</v>
      </c>
      <c r="H18244" s="83"/>
      <c r="I18244" s="83"/>
      <c r="J18244" s="83"/>
      <c r="K18244" s="83">
        <v>37692</v>
      </c>
      <c r="L18244" s="85"/>
      <c r="M18244" t="str">
        <f t="shared" si="284"/>
        <v/>
      </c>
    </row>
    <row r="18245" spans="1:13" ht="12" customHeight="1">
      <c r="A18245" s="83" t="s">
        <v>7965</v>
      </c>
      <c r="B18245" s="86" t="s">
        <v>6117</v>
      </c>
      <c r="C18245" s="92" t="s">
        <v>6118</v>
      </c>
      <c r="D18245" s="83">
        <v>5</v>
      </c>
      <c r="E18245" s="83" t="s">
        <v>27575</v>
      </c>
      <c r="F18245" s="83" t="s">
        <v>26150</v>
      </c>
      <c r="G18245" s="84">
        <v>138</v>
      </c>
      <c r="H18245" s="83"/>
      <c r="I18245" s="83"/>
      <c r="J18245" s="83"/>
      <c r="K18245" s="83" t="s">
        <v>6119</v>
      </c>
      <c r="L18245" s="85"/>
      <c r="M18245" t="str">
        <f t="shared" si="284"/>
        <v/>
      </c>
    </row>
    <row r="18246" spans="1:13" ht="12" customHeight="1">
      <c r="A18246" s="83" t="s">
        <v>7965</v>
      </c>
      <c r="B18246" s="86" t="s">
        <v>35092</v>
      </c>
      <c r="C18246" s="92" t="s">
        <v>35093</v>
      </c>
      <c r="D18246" s="83">
        <v>10</v>
      </c>
      <c r="E18246" s="83" t="s">
        <v>27575</v>
      </c>
      <c r="F18246" s="83" t="s">
        <v>26150</v>
      </c>
      <c r="G18246" s="84">
        <v>48</v>
      </c>
      <c r="H18246" s="83"/>
      <c r="I18246" s="83"/>
      <c r="J18246" s="83"/>
      <c r="K18246" s="83" t="s">
        <v>35094</v>
      </c>
      <c r="L18246" s="85"/>
      <c r="M18246" t="str">
        <f t="shared" si="284"/>
        <v/>
      </c>
    </row>
    <row r="18247" spans="1:13" ht="12" customHeight="1">
      <c r="A18247" s="83" t="s">
        <v>35095</v>
      </c>
      <c r="B18247" s="86" t="s">
        <v>35096</v>
      </c>
      <c r="C18247" s="92" t="s">
        <v>35097</v>
      </c>
      <c r="D18247" s="83">
        <v>20</v>
      </c>
      <c r="E18247" s="83" t="s">
        <v>27575</v>
      </c>
      <c r="F18247" s="83" t="s">
        <v>26150</v>
      </c>
      <c r="G18247" s="84">
        <v>62</v>
      </c>
      <c r="H18247" s="83"/>
      <c r="I18247" s="83"/>
      <c r="J18247" s="83"/>
      <c r="K18247" s="83" t="s">
        <v>35098</v>
      </c>
      <c r="L18247" s="85"/>
      <c r="M18247" t="str">
        <f t="shared" si="284"/>
        <v/>
      </c>
    </row>
    <row r="18248" spans="1:13" ht="12" customHeight="1">
      <c r="A18248" s="83" t="s">
        <v>6790</v>
      </c>
      <c r="B18248" s="86" t="s">
        <v>35099</v>
      </c>
      <c r="C18248" s="92" t="s">
        <v>6791</v>
      </c>
      <c r="D18248" s="83">
        <v>0.2</v>
      </c>
      <c r="E18248" s="83" t="s">
        <v>27577</v>
      </c>
      <c r="F18248" s="83" t="s">
        <v>22055</v>
      </c>
      <c r="G18248" s="84">
        <v>25</v>
      </c>
      <c r="H18248" s="83"/>
      <c r="I18248" s="83"/>
      <c r="J18248" s="83"/>
      <c r="K18248" s="83">
        <v>26606</v>
      </c>
      <c r="L18248" s="85"/>
      <c r="M18248" t="str">
        <f t="shared" si="284"/>
        <v/>
      </c>
    </row>
    <row r="18249" spans="1:13" ht="12" customHeight="1">
      <c r="A18249" s="83" t="s">
        <v>6790</v>
      </c>
      <c r="B18249" s="86" t="s">
        <v>35100</v>
      </c>
      <c r="C18249" s="92" t="s">
        <v>6791</v>
      </c>
      <c r="D18249" s="83">
        <v>0.3</v>
      </c>
      <c r="E18249" s="83" t="s">
        <v>27577</v>
      </c>
      <c r="F18249" s="83" t="s">
        <v>27560</v>
      </c>
      <c r="G18249" s="84">
        <v>28</v>
      </c>
      <c r="H18249" s="83"/>
      <c r="I18249" s="83"/>
      <c r="J18249" s="83"/>
      <c r="K18249" s="83">
        <v>33123</v>
      </c>
      <c r="L18249" s="85"/>
      <c r="M18249" t="str">
        <f t="shared" si="284"/>
        <v/>
      </c>
    </row>
    <row r="18250" spans="1:13" ht="12" customHeight="1">
      <c r="A18250" s="83" t="s">
        <v>6790</v>
      </c>
      <c r="B18250" s="86" t="s">
        <v>149</v>
      </c>
      <c r="C18250" s="92" t="s">
        <v>6792</v>
      </c>
      <c r="D18250" s="83">
        <v>0.2</v>
      </c>
      <c r="E18250" s="83" t="s">
        <v>27577</v>
      </c>
      <c r="F18250" s="83" t="s">
        <v>25202</v>
      </c>
      <c r="G18250" s="84">
        <v>25</v>
      </c>
      <c r="H18250" s="83"/>
      <c r="I18250" s="83"/>
      <c r="J18250" s="83"/>
      <c r="K18250" s="83">
        <v>30711</v>
      </c>
      <c r="L18250" s="85"/>
      <c r="M18250" t="str">
        <f t="shared" si="284"/>
        <v/>
      </c>
    </row>
    <row r="18251" spans="1:13" ht="12" customHeight="1">
      <c r="A18251" s="83" t="s">
        <v>6790</v>
      </c>
      <c r="B18251" s="86" t="s">
        <v>6793</v>
      </c>
      <c r="C18251" s="92" t="s">
        <v>6794</v>
      </c>
      <c r="D18251" s="83">
        <v>0.3</v>
      </c>
      <c r="E18251" s="83" t="s">
        <v>27577</v>
      </c>
      <c r="F18251" s="83" t="s">
        <v>25204</v>
      </c>
      <c r="G18251" s="84">
        <v>25</v>
      </c>
      <c r="H18251" s="83"/>
      <c r="I18251" s="83"/>
      <c r="J18251" s="83"/>
      <c r="K18251" s="83">
        <v>21693</v>
      </c>
      <c r="L18251" s="85"/>
      <c r="M18251" t="str">
        <f t="shared" si="284"/>
        <v/>
      </c>
    </row>
    <row r="18252" spans="1:13" ht="12" customHeight="1">
      <c r="A18252" s="83" t="s">
        <v>6790</v>
      </c>
      <c r="B18252" s="86" t="s">
        <v>34343</v>
      </c>
      <c r="C18252" s="92" t="s">
        <v>6791</v>
      </c>
      <c r="D18252" s="83">
        <v>0.2</v>
      </c>
      <c r="E18252" s="83" t="s">
        <v>27577</v>
      </c>
      <c r="F18252" s="83" t="s">
        <v>22055</v>
      </c>
      <c r="G18252" s="84">
        <v>25</v>
      </c>
      <c r="H18252" s="83"/>
      <c r="I18252" s="83"/>
      <c r="J18252" s="83"/>
      <c r="K18252" s="83">
        <v>34805</v>
      </c>
      <c r="L18252" s="85"/>
      <c r="M18252" t="str">
        <f t="shared" si="284"/>
        <v/>
      </c>
    </row>
    <row r="18253" spans="1:13" ht="12" customHeight="1">
      <c r="A18253" s="83" t="s">
        <v>6790</v>
      </c>
      <c r="B18253" s="86" t="s">
        <v>34343</v>
      </c>
      <c r="C18253" s="92" t="s">
        <v>6792</v>
      </c>
      <c r="D18253" s="83">
        <v>0.3</v>
      </c>
      <c r="E18253" s="83" t="s">
        <v>27577</v>
      </c>
      <c r="F18253" s="83" t="s">
        <v>25202</v>
      </c>
      <c r="G18253" s="84">
        <v>25</v>
      </c>
      <c r="H18253" s="83"/>
      <c r="I18253" s="83"/>
      <c r="J18253" s="83"/>
      <c r="K18253" s="83">
        <v>31391</v>
      </c>
      <c r="L18253" s="85"/>
      <c r="M18253" t="str">
        <f t="shared" ref="M18253:M18316" si="285">IF(NOT(ISBLANK(L18253)),IF(NOT(ISNUMBER(L18253)),"Надо ЧИСЛО",""),"")</f>
        <v/>
      </c>
    </row>
    <row r="18254" spans="1:13" ht="12" customHeight="1">
      <c r="A18254" s="83" t="s">
        <v>6790</v>
      </c>
      <c r="B18254" s="86" t="s">
        <v>6795</v>
      </c>
      <c r="C18254" s="92" t="s">
        <v>28167</v>
      </c>
      <c r="D18254" s="83">
        <v>0.2</v>
      </c>
      <c r="E18254" s="83" t="s">
        <v>27577</v>
      </c>
      <c r="F18254" s="83" t="s">
        <v>25201</v>
      </c>
      <c r="G18254" s="84">
        <v>29</v>
      </c>
      <c r="H18254" s="83"/>
      <c r="I18254" s="83"/>
      <c r="J18254" s="83"/>
      <c r="K18254" s="83">
        <v>55553</v>
      </c>
      <c r="L18254" s="85"/>
      <c r="M18254" t="str">
        <f t="shared" si="285"/>
        <v/>
      </c>
    </row>
    <row r="18255" spans="1:13" ht="12" customHeight="1">
      <c r="A18255" s="83" t="s">
        <v>6790</v>
      </c>
      <c r="B18255" s="86" t="s">
        <v>30405</v>
      </c>
      <c r="C18255" s="92" t="s">
        <v>6791</v>
      </c>
      <c r="D18255" s="83">
        <v>0.2</v>
      </c>
      <c r="E18255" s="83" t="s">
        <v>27577</v>
      </c>
      <c r="F18255" s="83" t="s">
        <v>22055</v>
      </c>
      <c r="G18255" s="84">
        <v>25</v>
      </c>
      <c r="H18255" s="83"/>
      <c r="I18255" s="83"/>
      <c r="J18255" s="83"/>
      <c r="K18255" s="83">
        <v>51435</v>
      </c>
      <c r="L18255" s="85"/>
      <c r="M18255" t="str">
        <f t="shared" si="285"/>
        <v/>
      </c>
    </row>
    <row r="18256" spans="1:13" ht="12" customHeight="1">
      <c r="A18256" s="83" t="s">
        <v>6790</v>
      </c>
      <c r="B18256" s="86" t="s">
        <v>6796</v>
      </c>
      <c r="C18256" s="92" t="s">
        <v>27032</v>
      </c>
      <c r="D18256" s="83">
        <v>0.3</v>
      </c>
      <c r="E18256" s="83" t="s">
        <v>27577</v>
      </c>
      <c r="F18256" s="83" t="s">
        <v>24639</v>
      </c>
      <c r="G18256" s="84">
        <v>28</v>
      </c>
      <c r="H18256" s="83"/>
      <c r="I18256" s="83"/>
      <c r="J18256" s="83"/>
      <c r="K18256" s="83">
        <v>39841</v>
      </c>
      <c r="L18256" s="85"/>
      <c r="M18256" t="str">
        <f t="shared" si="285"/>
        <v/>
      </c>
    </row>
    <row r="18257" spans="1:13" ht="12" customHeight="1">
      <c r="A18257" s="83" t="s">
        <v>6790</v>
      </c>
      <c r="B18257" s="86" t="s">
        <v>35101</v>
      </c>
      <c r="C18257" s="92" t="s">
        <v>6792</v>
      </c>
      <c r="D18257" s="83">
        <v>0.2</v>
      </c>
      <c r="E18257" s="83" t="s">
        <v>27577</v>
      </c>
      <c r="F18257" s="83" t="s">
        <v>25202</v>
      </c>
      <c r="G18257" s="84">
        <v>25</v>
      </c>
      <c r="H18257" s="83"/>
      <c r="I18257" s="83"/>
      <c r="J18257" s="83"/>
      <c r="K18257" s="83">
        <v>30491</v>
      </c>
      <c r="L18257" s="85"/>
      <c r="M18257" t="str">
        <f t="shared" si="285"/>
        <v/>
      </c>
    </row>
    <row r="18258" spans="1:13" ht="12" customHeight="1">
      <c r="A18258" s="83" t="s">
        <v>6790</v>
      </c>
      <c r="B18258" s="86" t="s">
        <v>28166</v>
      </c>
      <c r="C18258" s="92" t="s">
        <v>28167</v>
      </c>
      <c r="D18258" s="83">
        <v>0.2</v>
      </c>
      <c r="E18258" s="83" t="s">
        <v>27577</v>
      </c>
      <c r="F18258" s="83" t="s">
        <v>25202</v>
      </c>
      <c r="G18258" s="84">
        <v>25</v>
      </c>
      <c r="H18258" s="83"/>
      <c r="I18258" s="83"/>
      <c r="J18258" s="83"/>
      <c r="K18258" s="83">
        <v>45861</v>
      </c>
      <c r="L18258" s="85"/>
      <c r="M18258" t="str">
        <f t="shared" si="285"/>
        <v/>
      </c>
    </row>
    <row r="18259" spans="1:13" ht="12" customHeight="1">
      <c r="A18259" s="83" t="s">
        <v>6790</v>
      </c>
      <c r="B18259" s="86" t="s">
        <v>21725</v>
      </c>
      <c r="C18259" s="92" t="s">
        <v>6791</v>
      </c>
      <c r="D18259" s="83">
        <v>0.2</v>
      </c>
      <c r="E18259" s="83" t="s">
        <v>27577</v>
      </c>
      <c r="F18259" s="83" t="s">
        <v>22055</v>
      </c>
      <c r="G18259" s="84">
        <v>25</v>
      </c>
      <c r="H18259" s="83"/>
      <c r="I18259" s="83"/>
      <c r="J18259" s="83"/>
      <c r="K18259" s="83">
        <v>24892</v>
      </c>
      <c r="L18259" s="85"/>
      <c r="M18259" t="str">
        <f t="shared" si="285"/>
        <v/>
      </c>
    </row>
    <row r="18260" spans="1:13" ht="12" customHeight="1">
      <c r="A18260" s="83" t="s">
        <v>6790</v>
      </c>
      <c r="B18260" s="86" t="s">
        <v>35102</v>
      </c>
      <c r="C18260" s="92" t="s">
        <v>12080</v>
      </c>
      <c r="D18260" s="83">
        <v>0.3</v>
      </c>
      <c r="E18260" s="83" t="s">
        <v>27577</v>
      </c>
      <c r="F18260" s="83" t="s">
        <v>27560</v>
      </c>
      <c r="G18260" s="84">
        <v>28</v>
      </c>
      <c r="H18260" s="83"/>
      <c r="I18260" s="83"/>
      <c r="J18260" s="83"/>
      <c r="K18260" s="83">
        <v>56103</v>
      </c>
      <c r="L18260" s="85"/>
      <c r="M18260" t="str">
        <f t="shared" si="285"/>
        <v/>
      </c>
    </row>
    <row r="18261" spans="1:13" ht="12" customHeight="1">
      <c r="A18261" s="83" t="s">
        <v>6790</v>
      </c>
      <c r="B18261" s="86" t="s">
        <v>6797</v>
      </c>
      <c r="C18261" s="92" t="s">
        <v>1939</v>
      </c>
      <c r="D18261" s="83">
        <v>0.3</v>
      </c>
      <c r="E18261" s="83" t="s">
        <v>27577</v>
      </c>
      <c r="F18261" s="83" t="s">
        <v>25351</v>
      </c>
      <c r="G18261" s="84">
        <v>25</v>
      </c>
      <c r="H18261" s="83"/>
      <c r="I18261" s="83"/>
      <c r="J18261" s="83"/>
      <c r="K18261" s="83">
        <v>25327</v>
      </c>
      <c r="L18261" s="85"/>
      <c r="M18261" t="str">
        <f t="shared" si="285"/>
        <v/>
      </c>
    </row>
    <row r="18262" spans="1:13" ht="12" customHeight="1">
      <c r="A18262" s="83" t="s">
        <v>6790</v>
      </c>
      <c r="B18262" s="86" t="s">
        <v>6797</v>
      </c>
      <c r="C18262" s="92" t="s">
        <v>30474</v>
      </c>
      <c r="D18262" s="83">
        <v>0.3</v>
      </c>
      <c r="E18262" s="83" t="s">
        <v>27577</v>
      </c>
      <c r="F18262" s="83" t="s">
        <v>25218</v>
      </c>
      <c r="G18262" s="84">
        <v>27</v>
      </c>
      <c r="H18262" s="83"/>
      <c r="I18262" s="83"/>
      <c r="J18262" s="83"/>
      <c r="K18262" s="83">
        <v>48708</v>
      </c>
      <c r="L18262" s="85"/>
      <c r="M18262" t="str">
        <f t="shared" si="285"/>
        <v/>
      </c>
    </row>
    <row r="18263" spans="1:13" ht="12" customHeight="1">
      <c r="A18263" s="83" t="s">
        <v>6790</v>
      </c>
      <c r="B18263" s="86" t="s">
        <v>6797</v>
      </c>
      <c r="C18263" s="92" t="s">
        <v>17425</v>
      </c>
      <c r="D18263" s="83">
        <v>0.15</v>
      </c>
      <c r="E18263" s="83" t="s">
        <v>27577</v>
      </c>
      <c r="F18263" s="83" t="s">
        <v>27573</v>
      </c>
      <c r="G18263" s="84">
        <v>25</v>
      </c>
      <c r="H18263" s="83"/>
      <c r="I18263" s="83"/>
      <c r="J18263" s="83"/>
      <c r="K18263" s="83">
        <v>20895</v>
      </c>
      <c r="L18263" s="85"/>
      <c r="M18263" t="str">
        <f t="shared" si="285"/>
        <v/>
      </c>
    </row>
    <row r="18264" spans="1:13" ht="12" customHeight="1">
      <c r="A18264" s="83" t="s">
        <v>6798</v>
      </c>
      <c r="B18264" s="86" t="s">
        <v>6799</v>
      </c>
      <c r="C18264" s="92" t="s">
        <v>10601</v>
      </c>
      <c r="D18264" s="83">
        <v>2</v>
      </c>
      <c r="E18264" s="83" t="s">
        <v>27577</v>
      </c>
      <c r="F18264" s="83" t="s">
        <v>27559</v>
      </c>
      <c r="G18264" s="84">
        <v>31</v>
      </c>
      <c r="H18264" s="83"/>
      <c r="I18264" s="83"/>
      <c r="J18264" s="83"/>
      <c r="K18264" s="83">
        <v>28789</v>
      </c>
      <c r="L18264" s="85"/>
      <c r="M18264" t="str">
        <f t="shared" si="285"/>
        <v/>
      </c>
    </row>
    <row r="18265" spans="1:13" ht="12" customHeight="1">
      <c r="A18265" s="83" t="s">
        <v>6798</v>
      </c>
      <c r="B18265" s="86" t="s">
        <v>1094</v>
      </c>
      <c r="C18265" s="92" t="s">
        <v>1095</v>
      </c>
      <c r="D18265" s="83">
        <v>2</v>
      </c>
      <c r="E18265" s="83" t="s">
        <v>27577</v>
      </c>
      <c r="F18265" s="83" t="s">
        <v>25204</v>
      </c>
      <c r="G18265" s="84">
        <v>33</v>
      </c>
      <c r="H18265" s="83"/>
      <c r="I18265" s="83"/>
      <c r="J18265" s="83"/>
      <c r="K18265" s="83">
        <v>36616</v>
      </c>
      <c r="L18265" s="85"/>
      <c r="M18265" t="str">
        <f t="shared" si="285"/>
        <v/>
      </c>
    </row>
    <row r="18266" spans="1:13" ht="12" customHeight="1">
      <c r="A18266" s="83" t="s">
        <v>6798</v>
      </c>
      <c r="B18266" s="86" t="s">
        <v>35103</v>
      </c>
      <c r="C18266" s="92" t="s">
        <v>35104</v>
      </c>
      <c r="D18266" s="83">
        <v>5</v>
      </c>
      <c r="E18266" s="83" t="s">
        <v>27575</v>
      </c>
      <c r="F18266" s="83" t="s">
        <v>25202</v>
      </c>
      <c r="G18266" s="84">
        <v>25</v>
      </c>
      <c r="H18266" s="83"/>
      <c r="I18266" s="83"/>
      <c r="J18266" s="83"/>
      <c r="K18266" s="83">
        <v>50641</v>
      </c>
      <c r="L18266" s="85"/>
      <c r="M18266" t="str">
        <f t="shared" si="285"/>
        <v/>
      </c>
    </row>
    <row r="18267" spans="1:13" ht="12" customHeight="1">
      <c r="A18267" s="83" t="s">
        <v>6798</v>
      </c>
      <c r="B18267" s="86" t="s">
        <v>37097</v>
      </c>
      <c r="C18267" s="92" t="s">
        <v>8897</v>
      </c>
      <c r="D18267" s="83">
        <v>5</v>
      </c>
      <c r="E18267" s="83" t="s">
        <v>27575</v>
      </c>
      <c r="F18267" s="83" t="s">
        <v>27573</v>
      </c>
      <c r="G18267" s="84">
        <v>26</v>
      </c>
      <c r="H18267" s="83"/>
      <c r="I18267" s="83"/>
      <c r="J18267" s="83"/>
      <c r="K18267" s="83">
        <v>23891</v>
      </c>
      <c r="L18267" s="85"/>
      <c r="M18267" t="str">
        <f t="shared" si="285"/>
        <v/>
      </c>
    </row>
    <row r="18268" spans="1:13" ht="12" customHeight="1">
      <c r="A18268" s="83" t="s">
        <v>6798</v>
      </c>
      <c r="B18268" s="86" t="s">
        <v>1096</v>
      </c>
      <c r="C18268" s="92" t="s">
        <v>150</v>
      </c>
      <c r="D18268" s="83">
        <v>5</v>
      </c>
      <c r="E18268" s="83" t="s">
        <v>27575</v>
      </c>
      <c r="F18268" s="83" t="s">
        <v>25202</v>
      </c>
      <c r="G18268" s="84">
        <v>33</v>
      </c>
      <c r="H18268" s="83"/>
      <c r="I18268" s="83"/>
      <c r="J18268" s="83"/>
      <c r="K18268" s="83">
        <v>50621</v>
      </c>
      <c r="L18268" s="85"/>
      <c r="M18268" t="str">
        <f t="shared" si="285"/>
        <v/>
      </c>
    </row>
    <row r="18269" spans="1:13" ht="12" customHeight="1">
      <c r="A18269" s="83" t="s">
        <v>6798</v>
      </c>
      <c r="B18269" s="86" t="s">
        <v>1096</v>
      </c>
      <c r="C18269" s="92" t="s">
        <v>1097</v>
      </c>
      <c r="D18269" s="83">
        <v>2</v>
      </c>
      <c r="E18269" s="83" t="s">
        <v>27577</v>
      </c>
      <c r="F18269" s="83" t="s">
        <v>25201</v>
      </c>
      <c r="G18269" s="84">
        <v>42</v>
      </c>
      <c r="H18269" s="83"/>
      <c r="I18269" s="83"/>
      <c r="J18269" s="83"/>
      <c r="K18269" s="83">
        <v>35790</v>
      </c>
      <c r="L18269" s="85"/>
      <c r="M18269" t="str">
        <f t="shared" si="285"/>
        <v/>
      </c>
    </row>
    <row r="18270" spans="1:13" ht="12" customHeight="1">
      <c r="A18270" s="83" t="s">
        <v>6798</v>
      </c>
      <c r="B18270" s="86" t="s">
        <v>6800</v>
      </c>
      <c r="C18270" s="92" t="s">
        <v>6801</v>
      </c>
      <c r="D18270" s="83">
        <v>5</v>
      </c>
      <c r="E18270" s="83" t="s">
        <v>27575</v>
      </c>
      <c r="F18270" s="83" t="s">
        <v>25203</v>
      </c>
      <c r="G18270" s="84">
        <v>38</v>
      </c>
      <c r="H18270" s="83"/>
      <c r="I18270" s="83"/>
      <c r="J18270" s="83"/>
      <c r="K18270" s="83">
        <v>59201</v>
      </c>
      <c r="L18270" s="85"/>
      <c r="M18270" t="str">
        <f t="shared" si="285"/>
        <v/>
      </c>
    </row>
    <row r="18271" spans="1:13" ht="12" customHeight="1">
      <c r="A18271" s="83" t="s">
        <v>6798</v>
      </c>
      <c r="B18271" s="86" t="s">
        <v>10965</v>
      </c>
      <c r="C18271" s="92" t="s">
        <v>27695</v>
      </c>
      <c r="D18271" s="83">
        <v>5</v>
      </c>
      <c r="E18271" s="83" t="s">
        <v>27575</v>
      </c>
      <c r="F18271" s="83" t="s">
        <v>25202</v>
      </c>
      <c r="G18271" s="84">
        <v>32</v>
      </c>
      <c r="H18271" s="83"/>
      <c r="I18271" s="83"/>
      <c r="J18271" s="83"/>
      <c r="K18271" s="83">
        <v>39861</v>
      </c>
      <c r="L18271" s="85"/>
      <c r="M18271" t="str">
        <f t="shared" si="285"/>
        <v/>
      </c>
    </row>
    <row r="18272" spans="1:13" ht="12" customHeight="1">
      <c r="A18272" s="83" t="s">
        <v>6798</v>
      </c>
      <c r="B18272" s="86" t="s">
        <v>36186</v>
      </c>
      <c r="C18272" s="92" t="s">
        <v>12924</v>
      </c>
      <c r="D18272" s="83">
        <v>3</v>
      </c>
      <c r="E18272" s="83" t="s">
        <v>27575</v>
      </c>
      <c r="F18272" s="83" t="s">
        <v>25351</v>
      </c>
      <c r="G18272" s="84">
        <v>27</v>
      </c>
      <c r="H18272" s="83"/>
      <c r="I18272" s="83"/>
      <c r="J18272" s="83"/>
      <c r="K18272" s="83">
        <v>23135</v>
      </c>
      <c r="L18272" s="85"/>
      <c r="M18272" t="str">
        <f t="shared" si="285"/>
        <v/>
      </c>
    </row>
    <row r="18273" spans="1:13" ht="12" customHeight="1">
      <c r="A18273" s="83" t="s">
        <v>6798</v>
      </c>
      <c r="B18273" s="86" t="s">
        <v>36187</v>
      </c>
      <c r="C18273" s="92" t="s">
        <v>13523</v>
      </c>
      <c r="D18273" s="83">
        <v>3</v>
      </c>
      <c r="E18273" s="83" t="s">
        <v>27575</v>
      </c>
      <c r="F18273" s="83" t="s">
        <v>25351</v>
      </c>
      <c r="G18273" s="84">
        <v>24</v>
      </c>
      <c r="H18273" s="83"/>
      <c r="I18273" s="83"/>
      <c r="J18273" s="83"/>
      <c r="K18273" s="83">
        <v>23313</v>
      </c>
      <c r="L18273" s="85"/>
      <c r="M18273" t="str">
        <f t="shared" si="285"/>
        <v/>
      </c>
    </row>
    <row r="18274" spans="1:13" ht="12" customHeight="1">
      <c r="A18274" s="83" t="s">
        <v>6798</v>
      </c>
      <c r="B18274" s="86" t="s">
        <v>30406</v>
      </c>
      <c r="C18274" s="92" t="s">
        <v>30407</v>
      </c>
      <c r="D18274" s="83">
        <v>5</v>
      </c>
      <c r="E18274" s="83" t="s">
        <v>27575</v>
      </c>
      <c r="F18274" s="83" t="s">
        <v>22055</v>
      </c>
      <c r="G18274" s="84">
        <v>28</v>
      </c>
      <c r="H18274" s="83"/>
      <c r="I18274" s="83"/>
      <c r="J18274" s="83"/>
      <c r="K18274" s="83">
        <v>40575</v>
      </c>
      <c r="L18274" s="85"/>
      <c r="M18274" t="str">
        <f t="shared" si="285"/>
        <v/>
      </c>
    </row>
    <row r="18275" spans="1:13" ht="12" customHeight="1">
      <c r="A18275" s="83" t="s">
        <v>6798</v>
      </c>
      <c r="B18275" s="86" t="s">
        <v>35105</v>
      </c>
      <c r="C18275" s="92" t="s">
        <v>35106</v>
      </c>
      <c r="D18275" s="83">
        <v>5</v>
      </c>
      <c r="E18275" s="83" t="s">
        <v>27575</v>
      </c>
      <c r="F18275" s="83" t="s">
        <v>22055</v>
      </c>
      <c r="G18275" s="84">
        <v>28</v>
      </c>
      <c r="H18275" s="83"/>
      <c r="I18275" s="83"/>
      <c r="J18275" s="83"/>
      <c r="K18275" s="83">
        <v>50476</v>
      </c>
      <c r="L18275" s="85"/>
      <c r="M18275" t="str">
        <f t="shared" si="285"/>
        <v/>
      </c>
    </row>
    <row r="18276" spans="1:13" ht="12" customHeight="1">
      <c r="A18276" s="83" t="s">
        <v>6798</v>
      </c>
      <c r="B18276" s="86" t="s">
        <v>3743</v>
      </c>
      <c r="C18276" s="92" t="s">
        <v>27695</v>
      </c>
      <c r="D18276" s="83">
        <v>1.5</v>
      </c>
      <c r="E18276" s="83" t="s">
        <v>27577</v>
      </c>
      <c r="F18276" s="83" t="s">
        <v>24639</v>
      </c>
      <c r="G18276" s="84">
        <v>41</v>
      </c>
      <c r="H18276" s="83"/>
      <c r="I18276" s="83"/>
      <c r="J18276" s="83"/>
      <c r="K18276" s="83">
        <v>39871</v>
      </c>
      <c r="L18276" s="85"/>
      <c r="M18276" t="str">
        <f t="shared" si="285"/>
        <v/>
      </c>
    </row>
    <row r="18277" spans="1:13" ht="12" customHeight="1">
      <c r="A18277" s="83" t="s">
        <v>7570</v>
      </c>
      <c r="B18277" s="86" t="s">
        <v>7571</v>
      </c>
      <c r="C18277" s="92" t="s">
        <v>10601</v>
      </c>
      <c r="D18277" s="83">
        <v>0.1</v>
      </c>
      <c r="E18277" s="83" t="s">
        <v>27577</v>
      </c>
      <c r="F18277" s="83" t="s">
        <v>25346</v>
      </c>
      <c r="G18277" s="84">
        <v>62</v>
      </c>
      <c r="H18277" s="83"/>
      <c r="I18277" s="83"/>
      <c r="J18277" s="83"/>
      <c r="K18277" s="83">
        <v>31957</v>
      </c>
      <c r="L18277" s="85"/>
      <c r="M18277" t="str">
        <f t="shared" si="285"/>
        <v/>
      </c>
    </row>
    <row r="18278" spans="1:13" ht="12" customHeight="1">
      <c r="A18278" s="83" t="s">
        <v>7572</v>
      </c>
      <c r="B18278" s="86" t="s">
        <v>35107</v>
      </c>
      <c r="C18278" s="92" t="s">
        <v>35108</v>
      </c>
      <c r="D18278" s="83">
        <v>5</v>
      </c>
      <c r="E18278" s="83" t="s">
        <v>27575</v>
      </c>
      <c r="F18278" s="83" t="s">
        <v>25202</v>
      </c>
      <c r="G18278" s="84">
        <v>45</v>
      </c>
      <c r="H18278" s="83"/>
      <c r="I18278" s="83"/>
      <c r="J18278" s="83"/>
      <c r="K18278" s="83">
        <v>54241</v>
      </c>
      <c r="L18278" s="85"/>
      <c r="M18278" t="str">
        <f t="shared" si="285"/>
        <v/>
      </c>
    </row>
    <row r="18279" spans="1:13" ht="12" customHeight="1">
      <c r="A18279" s="83" t="s">
        <v>7572</v>
      </c>
      <c r="B18279" s="86" t="s">
        <v>31341</v>
      </c>
      <c r="C18279" s="92" t="s">
        <v>9462</v>
      </c>
      <c r="D18279" s="83">
        <v>5</v>
      </c>
      <c r="E18279" s="83" t="s">
        <v>27575</v>
      </c>
      <c r="F18279" s="83" t="s">
        <v>27560</v>
      </c>
      <c r="G18279" s="84">
        <v>69</v>
      </c>
      <c r="H18279" s="83"/>
      <c r="I18279" s="83"/>
      <c r="J18279" s="83"/>
      <c r="K18279" s="83">
        <v>30327</v>
      </c>
      <c r="L18279" s="85"/>
      <c r="M18279" t="str">
        <f t="shared" si="285"/>
        <v/>
      </c>
    </row>
    <row r="18280" spans="1:13" ht="12" customHeight="1">
      <c r="A18280" s="83" t="s">
        <v>7572</v>
      </c>
      <c r="B18280" s="86" t="s">
        <v>6975</v>
      </c>
      <c r="C18280" s="92" t="s">
        <v>9355</v>
      </c>
      <c r="D18280" s="83">
        <v>5</v>
      </c>
      <c r="E18280" s="83" t="s">
        <v>27575</v>
      </c>
      <c r="F18280" s="83" t="s">
        <v>25203</v>
      </c>
      <c r="G18280" s="84">
        <v>68</v>
      </c>
      <c r="H18280" s="83"/>
      <c r="I18280" s="83"/>
      <c r="J18280" s="83"/>
      <c r="K18280" s="83">
        <v>55471</v>
      </c>
      <c r="L18280" s="85"/>
      <c r="M18280" t="str">
        <f t="shared" si="285"/>
        <v/>
      </c>
    </row>
    <row r="18281" spans="1:13" ht="12" customHeight="1">
      <c r="A18281" s="83" t="s">
        <v>7572</v>
      </c>
      <c r="B18281" s="86" t="s">
        <v>24368</v>
      </c>
      <c r="C18281" s="92" t="s">
        <v>9462</v>
      </c>
      <c r="D18281" s="83">
        <v>4</v>
      </c>
      <c r="E18281" s="83" t="s">
        <v>27575</v>
      </c>
      <c r="F18281" s="83" t="s">
        <v>22055</v>
      </c>
      <c r="G18281" s="84">
        <v>40</v>
      </c>
      <c r="H18281" s="83"/>
      <c r="I18281" s="83"/>
      <c r="J18281" s="83"/>
      <c r="K18281" s="83">
        <v>33443</v>
      </c>
      <c r="L18281" s="85"/>
      <c r="M18281" t="str">
        <f t="shared" si="285"/>
        <v/>
      </c>
    </row>
    <row r="18282" spans="1:13" ht="12" customHeight="1">
      <c r="A18282" s="83" t="s">
        <v>7572</v>
      </c>
      <c r="B18282" s="86" t="s">
        <v>7573</v>
      </c>
      <c r="C18282" s="92" t="s">
        <v>7574</v>
      </c>
      <c r="D18282" s="83">
        <v>0.3</v>
      </c>
      <c r="E18282" s="83" t="s">
        <v>27577</v>
      </c>
      <c r="F18282" s="83" t="s">
        <v>24639</v>
      </c>
      <c r="G18282" s="84">
        <v>60</v>
      </c>
      <c r="H18282" s="83"/>
      <c r="I18282" s="83"/>
      <c r="J18282" s="83"/>
      <c r="K18282" s="83">
        <v>32281</v>
      </c>
      <c r="L18282" s="85"/>
      <c r="M18282" t="str">
        <f t="shared" si="285"/>
        <v/>
      </c>
    </row>
    <row r="18283" spans="1:13" ht="12" customHeight="1">
      <c r="A18283" s="83" t="s">
        <v>7572</v>
      </c>
      <c r="B18283" s="86" t="s">
        <v>1098</v>
      </c>
      <c r="C18283" s="92" t="s">
        <v>1099</v>
      </c>
      <c r="D18283" s="83">
        <v>0.45</v>
      </c>
      <c r="E18283" s="83" t="s">
        <v>27577</v>
      </c>
      <c r="F18283" s="83" t="s">
        <v>25204</v>
      </c>
      <c r="G18283" s="84">
        <v>67</v>
      </c>
      <c r="H18283" s="83"/>
      <c r="I18283" s="83"/>
      <c r="J18283" s="83"/>
      <c r="K18283" s="83">
        <v>56607</v>
      </c>
      <c r="L18283" s="85"/>
      <c r="M18283" t="str">
        <f t="shared" si="285"/>
        <v/>
      </c>
    </row>
    <row r="18284" spans="1:13" ht="12" customHeight="1">
      <c r="A18284" s="83" t="s">
        <v>7572</v>
      </c>
      <c r="B18284" s="86" t="s">
        <v>35109</v>
      </c>
      <c r="C18284" s="92" t="s">
        <v>9462</v>
      </c>
      <c r="D18284" s="83">
        <v>5</v>
      </c>
      <c r="E18284" s="83" t="s">
        <v>27575</v>
      </c>
      <c r="F18284" s="83" t="s">
        <v>27560</v>
      </c>
      <c r="G18284" s="84">
        <v>66</v>
      </c>
      <c r="H18284" s="83"/>
      <c r="I18284" s="83"/>
      <c r="J18284" s="83"/>
      <c r="K18284" s="83">
        <v>23223</v>
      </c>
      <c r="L18284" s="85"/>
      <c r="M18284" t="str">
        <f t="shared" si="285"/>
        <v/>
      </c>
    </row>
    <row r="18285" spans="1:13" ht="12" customHeight="1">
      <c r="A18285" s="83" t="s">
        <v>7572</v>
      </c>
      <c r="B18285" s="86" t="s">
        <v>7575</v>
      </c>
      <c r="C18285" s="92" t="s">
        <v>7576</v>
      </c>
      <c r="D18285" s="83">
        <v>0.3</v>
      </c>
      <c r="E18285" s="83" t="s">
        <v>27577</v>
      </c>
      <c r="F18285" s="83" t="s">
        <v>24639</v>
      </c>
      <c r="G18285" s="84">
        <v>56</v>
      </c>
      <c r="H18285" s="83"/>
      <c r="I18285" s="83"/>
      <c r="J18285" s="83"/>
      <c r="K18285" s="83">
        <v>32513</v>
      </c>
      <c r="L18285" s="85"/>
      <c r="M18285" t="str">
        <f t="shared" si="285"/>
        <v/>
      </c>
    </row>
    <row r="18286" spans="1:13" ht="12" customHeight="1">
      <c r="A18286" s="83" t="s">
        <v>7572</v>
      </c>
      <c r="B18286" s="86" t="s">
        <v>7577</v>
      </c>
      <c r="C18286" s="92" t="s">
        <v>7574</v>
      </c>
      <c r="D18286" s="83">
        <v>0.3</v>
      </c>
      <c r="E18286" s="83" t="s">
        <v>27577</v>
      </c>
      <c r="F18286" s="83" t="s">
        <v>24639</v>
      </c>
      <c r="G18286" s="84">
        <v>57</v>
      </c>
      <c r="H18286" s="83"/>
      <c r="I18286" s="83"/>
      <c r="J18286" s="83"/>
      <c r="K18286" s="83">
        <v>39911</v>
      </c>
      <c r="L18286" s="85"/>
      <c r="M18286" t="str">
        <f t="shared" si="285"/>
        <v/>
      </c>
    </row>
    <row r="18287" spans="1:13" ht="12" customHeight="1">
      <c r="A18287" s="83" t="s">
        <v>7572</v>
      </c>
      <c r="B18287" s="86" t="s">
        <v>7578</v>
      </c>
      <c r="C18287" s="92" t="s">
        <v>7579</v>
      </c>
      <c r="D18287" s="83">
        <v>5</v>
      </c>
      <c r="E18287" s="83" t="s">
        <v>27575</v>
      </c>
      <c r="F18287" s="83" t="s">
        <v>25202</v>
      </c>
      <c r="G18287" s="84">
        <v>41</v>
      </c>
      <c r="H18287" s="83"/>
      <c r="I18287" s="83"/>
      <c r="J18287" s="83"/>
      <c r="K18287" s="83">
        <v>39891</v>
      </c>
      <c r="L18287" s="85"/>
      <c r="M18287" t="str">
        <f t="shared" si="285"/>
        <v/>
      </c>
    </row>
    <row r="18288" spans="1:13" ht="12" customHeight="1">
      <c r="A18288" s="83" t="s">
        <v>7572</v>
      </c>
      <c r="B18288" s="86" t="s">
        <v>26245</v>
      </c>
      <c r="C18288" s="92" t="s">
        <v>35110</v>
      </c>
      <c r="D18288" s="83">
        <v>5</v>
      </c>
      <c r="E18288" s="83" t="s">
        <v>27575</v>
      </c>
      <c r="F18288" s="83" t="s">
        <v>25787</v>
      </c>
      <c r="G18288" s="84">
        <v>50</v>
      </c>
      <c r="H18288" s="83"/>
      <c r="I18288" s="83"/>
      <c r="J18288" s="83"/>
      <c r="K18288" s="83">
        <v>53868</v>
      </c>
      <c r="L18288" s="85"/>
      <c r="M18288" t="str">
        <f t="shared" si="285"/>
        <v/>
      </c>
    </row>
    <row r="18289" spans="1:13" ht="12" customHeight="1">
      <c r="A18289" s="83" t="s">
        <v>7572</v>
      </c>
      <c r="B18289" s="86" t="s">
        <v>26245</v>
      </c>
      <c r="C18289" s="92" t="s">
        <v>7580</v>
      </c>
      <c r="D18289" s="83">
        <v>5</v>
      </c>
      <c r="E18289" s="83" t="s">
        <v>27575</v>
      </c>
      <c r="F18289" s="83" t="s">
        <v>27559</v>
      </c>
      <c r="G18289" s="84">
        <v>83</v>
      </c>
      <c r="H18289" s="83"/>
      <c r="I18289" s="83"/>
      <c r="J18289" s="83"/>
      <c r="K18289" s="83">
        <v>25945</v>
      </c>
      <c r="L18289" s="85"/>
      <c r="M18289" t="str">
        <f t="shared" si="285"/>
        <v/>
      </c>
    </row>
    <row r="18290" spans="1:13" ht="12" customHeight="1">
      <c r="A18290" s="83" t="s">
        <v>7572</v>
      </c>
      <c r="B18290" s="86" t="s">
        <v>26245</v>
      </c>
      <c r="C18290" s="92" t="s">
        <v>31342</v>
      </c>
      <c r="D18290" s="83">
        <v>0.3</v>
      </c>
      <c r="E18290" s="83" t="s">
        <v>27577</v>
      </c>
      <c r="F18290" s="83" t="s">
        <v>25788</v>
      </c>
      <c r="G18290" s="84">
        <v>44</v>
      </c>
      <c r="H18290" s="83"/>
      <c r="I18290" s="83"/>
      <c r="J18290" s="83"/>
      <c r="K18290" s="83">
        <v>23174</v>
      </c>
      <c r="L18290" s="85"/>
      <c r="M18290" t="str">
        <f t="shared" si="285"/>
        <v/>
      </c>
    </row>
    <row r="18291" spans="1:13" ht="12" customHeight="1">
      <c r="A18291" s="83" t="s">
        <v>7572</v>
      </c>
      <c r="B18291" s="86" t="s">
        <v>19316</v>
      </c>
      <c r="C18291" s="92" t="s">
        <v>9355</v>
      </c>
      <c r="D18291" s="83">
        <v>5</v>
      </c>
      <c r="E18291" s="83" t="s">
        <v>27575</v>
      </c>
      <c r="F18291" s="83" t="s">
        <v>25203</v>
      </c>
      <c r="G18291" s="84">
        <v>68</v>
      </c>
      <c r="H18291" s="83"/>
      <c r="I18291" s="83"/>
      <c r="J18291" s="83"/>
      <c r="K18291" s="83">
        <v>56051</v>
      </c>
      <c r="L18291" s="85"/>
      <c r="M18291" t="str">
        <f t="shared" si="285"/>
        <v/>
      </c>
    </row>
    <row r="18292" spans="1:13" ht="12" customHeight="1">
      <c r="A18292" s="83" t="s">
        <v>7572</v>
      </c>
      <c r="B18292" s="86" t="s">
        <v>17398</v>
      </c>
      <c r="C18292" s="92" t="s">
        <v>13335</v>
      </c>
      <c r="D18292" s="83">
        <v>0.3</v>
      </c>
      <c r="E18292" s="83" t="s">
        <v>27577</v>
      </c>
      <c r="F18292" s="83" t="s">
        <v>26248</v>
      </c>
      <c r="G18292" s="84">
        <v>33</v>
      </c>
      <c r="H18292" s="83"/>
      <c r="I18292" s="83"/>
      <c r="J18292" s="83"/>
      <c r="K18292" s="83">
        <v>21782</v>
      </c>
      <c r="L18292" s="85"/>
      <c r="M18292" t="str">
        <f t="shared" si="285"/>
        <v/>
      </c>
    </row>
    <row r="18293" spans="1:13" ht="12" customHeight="1">
      <c r="A18293" s="83" t="s">
        <v>7572</v>
      </c>
      <c r="B18293" s="86" t="s">
        <v>17398</v>
      </c>
      <c r="C18293" s="92" t="s">
        <v>32567</v>
      </c>
      <c r="D18293" s="83">
        <v>5</v>
      </c>
      <c r="E18293" s="83" t="s">
        <v>27575</v>
      </c>
      <c r="F18293" s="83" t="s">
        <v>23379</v>
      </c>
      <c r="G18293" s="84">
        <v>28</v>
      </c>
      <c r="H18293" s="83"/>
      <c r="I18293" s="83"/>
      <c r="J18293" s="83"/>
      <c r="K18293" s="83">
        <v>24236</v>
      </c>
      <c r="L18293" s="85"/>
      <c r="M18293" t="str">
        <f t="shared" si="285"/>
        <v/>
      </c>
    </row>
    <row r="18294" spans="1:13" ht="12" customHeight="1">
      <c r="A18294" s="83" t="s">
        <v>7572</v>
      </c>
      <c r="B18294" s="86" t="s">
        <v>17398</v>
      </c>
      <c r="C18294" s="92" t="s">
        <v>30408</v>
      </c>
      <c r="D18294" s="83">
        <v>5</v>
      </c>
      <c r="E18294" s="83" t="s">
        <v>27575</v>
      </c>
      <c r="F18294" s="83" t="s">
        <v>22055</v>
      </c>
      <c r="G18294" s="84">
        <v>36</v>
      </c>
      <c r="H18294" s="83"/>
      <c r="I18294" s="83"/>
      <c r="J18294" s="83"/>
      <c r="K18294" s="83">
        <v>39989</v>
      </c>
      <c r="L18294" s="85"/>
      <c r="M18294" t="str">
        <f t="shared" si="285"/>
        <v/>
      </c>
    </row>
    <row r="18295" spans="1:13" ht="12" customHeight="1">
      <c r="A18295" s="83" t="s">
        <v>7572</v>
      </c>
      <c r="B18295" s="86" t="s">
        <v>6324</v>
      </c>
      <c r="C18295" s="92" t="s">
        <v>6325</v>
      </c>
      <c r="D18295" s="83">
        <v>0.5</v>
      </c>
      <c r="E18295" s="83" t="s">
        <v>27577</v>
      </c>
      <c r="F18295" s="83" t="s">
        <v>25201</v>
      </c>
      <c r="G18295" s="84">
        <v>66</v>
      </c>
      <c r="H18295" s="83"/>
      <c r="I18295" s="83"/>
      <c r="J18295" s="83"/>
      <c r="K18295" s="83">
        <v>57849</v>
      </c>
      <c r="L18295" s="85"/>
      <c r="M18295" t="str">
        <f t="shared" si="285"/>
        <v/>
      </c>
    </row>
    <row r="18296" spans="1:13" ht="12" customHeight="1">
      <c r="A18296" s="83" t="s">
        <v>7572</v>
      </c>
      <c r="B18296" s="86" t="s">
        <v>5499</v>
      </c>
      <c r="C18296" s="92" t="s">
        <v>5500</v>
      </c>
      <c r="D18296" s="83">
        <v>0.3</v>
      </c>
      <c r="E18296" s="83" t="s">
        <v>27577</v>
      </c>
      <c r="F18296" s="83" t="s">
        <v>25218</v>
      </c>
      <c r="G18296" s="84">
        <v>38</v>
      </c>
      <c r="H18296" s="83"/>
      <c r="I18296" s="83"/>
      <c r="J18296" s="83"/>
      <c r="K18296" s="83">
        <v>24386</v>
      </c>
      <c r="L18296" s="85"/>
      <c r="M18296" t="str">
        <f t="shared" si="285"/>
        <v/>
      </c>
    </row>
    <row r="18297" spans="1:13" ht="12" customHeight="1">
      <c r="A18297" s="83" t="s">
        <v>7572</v>
      </c>
      <c r="B18297" s="86" t="s">
        <v>35111</v>
      </c>
      <c r="C18297" s="92" t="s">
        <v>9462</v>
      </c>
      <c r="D18297" s="83">
        <v>5</v>
      </c>
      <c r="E18297" s="83" t="s">
        <v>27575</v>
      </c>
      <c r="F18297" s="83" t="s">
        <v>27560</v>
      </c>
      <c r="G18297" s="84">
        <v>60</v>
      </c>
      <c r="H18297" s="83"/>
      <c r="I18297" s="83"/>
      <c r="J18297" s="83"/>
      <c r="K18297" s="83">
        <v>26923</v>
      </c>
      <c r="L18297" s="85"/>
      <c r="M18297" t="str">
        <f t="shared" si="285"/>
        <v/>
      </c>
    </row>
    <row r="18298" spans="1:13" ht="12" customHeight="1">
      <c r="A18298" s="83" t="s">
        <v>7572</v>
      </c>
      <c r="B18298" s="86" t="s">
        <v>1940</v>
      </c>
      <c r="C18298" s="92" t="s">
        <v>1941</v>
      </c>
      <c r="D18298" s="83">
        <v>0.3</v>
      </c>
      <c r="E18298" s="83" t="s">
        <v>27577</v>
      </c>
      <c r="F18298" s="83" t="s">
        <v>25351</v>
      </c>
      <c r="G18298" s="84">
        <v>45</v>
      </c>
      <c r="H18298" s="83"/>
      <c r="I18298" s="83"/>
      <c r="J18298" s="83"/>
      <c r="K18298" s="83">
        <v>56384</v>
      </c>
      <c r="L18298" s="85"/>
      <c r="M18298" t="str">
        <f t="shared" si="285"/>
        <v/>
      </c>
    </row>
    <row r="18299" spans="1:13" ht="12" customHeight="1">
      <c r="A18299" s="83" t="s">
        <v>7581</v>
      </c>
      <c r="B18299" s="86" t="s">
        <v>7582</v>
      </c>
      <c r="C18299" s="92" t="s">
        <v>22525</v>
      </c>
      <c r="D18299" s="83">
        <v>0.05</v>
      </c>
      <c r="E18299" s="83" t="s">
        <v>27577</v>
      </c>
      <c r="F18299" s="83" t="s">
        <v>25346</v>
      </c>
      <c r="G18299" s="84">
        <v>144</v>
      </c>
      <c r="H18299" s="83"/>
      <c r="I18299" s="83"/>
      <c r="J18299" s="83"/>
      <c r="K18299" s="83">
        <v>31217</v>
      </c>
      <c r="L18299" s="85"/>
      <c r="M18299" t="str">
        <f t="shared" si="285"/>
        <v/>
      </c>
    </row>
    <row r="18300" spans="1:13" ht="12" customHeight="1">
      <c r="A18300" s="83" t="s">
        <v>7581</v>
      </c>
      <c r="B18300" s="86" t="s">
        <v>30912</v>
      </c>
      <c r="C18300" s="92" t="s">
        <v>6120</v>
      </c>
      <c r="D18300" s="83">
        <v>20</v>
      </c>
      <c r="E18300" s="83" t="s">
        <v>27575</v>
      </c>
      <c r="F18300" s="83" t="s">
        <v>26150</v>
      </c>
      <c r="G18300" s="84">
        <v>62</v>
      </c>
      <c r="H18300" s="83"/>
      <c r="I18300" s="83"/>
      <c r="J18300" s="83"/>
      <c r="K18300" s="83" t="s">
        <v>6121</v>
      </c>
      <c r="L18300" s="85"/>
      <c r="M18300" t="str">
        <f t="shared" si="285"/>
        <v/>
      </c>
    </row>
    <row r="18301" spans="1:13" ht="12" customHeight="1">
      <c r="A18301" s="83" t="s">
        <v>7581</v>
      </c>
      <c r="B18301" s="86" t="s">
        <v>7583</v>
      </c>
      <c r="C18301" s="92" t="s">
        <v>8167</v>
      </c>
      <c r="D18301" s="83">
        <v>0.05</v>
      </c>
      <c r="E18301" s="83" t="s">
        <v>27577</v>
      </c>
      <c r="F18301" s="83" t="s">
        <v>25346</v>
      </c>
      <c r="G18301" s="84">
        <v>58</v>
      </c>
      <c r="H18301" s="83"/>
      <c r="I18301" s="83"/>
      <c r="J18301" s="83"/>
      <c r="K18301" s="83">
        <v>31397</v>
      </c>
      <c r="L18301" s="85"/>
      <c r="M18301" t="str">
        <f t="shared" si="285"/>
        <v/>
      </c>
    </row>
    <row r="18302" spans="1:13" ht="12" customHeight="1">
      <c r="A18302" s="83" t="s">
        <v>7581</v>
      </c>
      <c r="B18302" s="86" t="s">
        <v>35112</v>
      </c>
      <c r="C18302" s="92" t="s">
        <v>10203</v>
      </c>
      <c r="D18302" s="83">
        <v>0.02</v>
      </c>
      <c r="E18302" s="83" t="s">
        <v>27577</v>
      </c>
      <c r="F18302" s="83" t="s">
        <v>22055</v>
      </c>
      <c r="G18302" s="84">
        <v>31</v>
      </c>
      <c r="H18302" s="83"/>
      <c r="I18302" s="83"/>
      <c r="J18302" s="83"/>
      <c r="K18302" s="83">
        <v>41518</v>
      </c>
      <c r="L18302" s="85"/>
      <c r="M18302" t="str">
        <f t="shared" si="285"/>
        <v/>
      </c>
    </row>
    <row r="18303" spans="1:13" ht="12" customHeight="1">
      <c r="A18303" s="83" t="s">
        <v>7581</v>
      </c>
      <c r="B18303" s="86" t="s">
        <v>6544</v>
      </c>
      <c r="C18303" s="92" t="s">
        <v>6545</v>
      </c>
      <c r="D18303" s="83">
        <v>5</v>
      </c>
      <c r="E18303" s="83" t="s">
        <v>27575</v>
      </c>
      <c r="F18303" s="83" t="s">
        <v>25204</v>
      </c>
      <c r="G18303" s="84">
        <v>38</v>
      </c>
      <c r="H18303" s="83"/>
      <c r="I18303" s="83"/>
      <c r="J18303" s="83"/>
      <c r="K18303" s="83">
        <v>33103</v>
      </c>
      <c r="L18303" s="85"/>
      <c r="M18303" t="str">
        <f t="shared" si="285"/>
        <v/>
      </c>
    </row>
    <row r="18304" spans="1:13" ht="12" customHeight="1">
      <c r="A18304" s="83" t="s">
        <v>7581</v>
      </c>
      <c r="B18304" s="86" t="s">
        <v>30475</v>
      </c>
      <c r="C18304" s="92" t="s">
        <v>6546</v>
      </c>
      <c r="D18304" s="83">
        <v>3</v>
      </c>
      <c r="E18304" s="83" t="s">
        <v>27575</v>
      </c>
      <c r="F18304" s="83" t="s">
        <v>25203</v>
      </c>
      <c r="G18304" s="84">
        <v>110</v>
      </c>
      <c r="H18304" s="83"/>
      <c r="I18304" s="83"/>
      <c r="J18304" s="83"/>
      <c r="K18304" s="83">
        <v>21748</v>
      </c>
      <c r="L18304" s="85"/>
      <c r="M18304" t="str">
        <f t="shared" si="285"/>
        <v/>
      </c>
    </row>
    <row r="18305" spans="1:13" ht="12" customHeight="1">
      <c r="A18305" s="83" t="s">
        <v>7581</v>
      </c>
      <c r="B18305" s="86" t="s">
        <v>6547</v>
      </c>
      <c r="C18305" s="92" t="s">
        <v>26078</v>
      </c>
      <c r="D18305" s="83">
        <v>3</v>
      </c>
      <c r="E18305" s="83" t="s">
        <v>27575</v>
      </c>
      <c r="F18305" s="83" t="s">
        <v>25203</v>
      </c>
      <c r="G18305" s="84">
        <v>110</v>
      </c>
      <c r="H18305" s="83"/>
      <c r="I18305" s="83"/>
      <c r="J18305" s="83"/>
      <c r="K18305" s="83">
        <v>38606</v>
      </c>
      <c r="L18305" s="85"/>
      <c r="M18305" t="str">
        <f t="shared" si="285"/>
        <v/>
      </c>
    </row>
    <row r="18306" spans="1:13" ht="12" customHeight="1">
      <c r="A18306" s="83" t="s">
        <v>7581</v>
      </c>
      <c r="B18306" s="86" t="s">
        <v>6548</v>
      </c>
      <c r="C18306" s="92" t="s">
        <v>6549</v>
      </c>
      <c r="D18306" s="83">
        <v>5</v>
      </c>
      <c r="E18306" s="83" t="s">
        <v>27575</v>
      </c>
      <c r="F18306" s="83" t="s">
        <v>25204</v>
      </c>
      <c r="G18306" s="84">
        <v>38</v>
      </c>
      <c r="H18306" s="83"/>
      <c r="I18306" s="83"/>
      <c r="J18306" s="83"/>
      <c r="K18306" s="83">
        <v>42789</v>
      </c>
      <c r="L18306" s="85"/>
      <c r="M18306" t="str">
        <f t="shared" si="285"/>
        <v/>
      </c>
    </row>
    <row r="18307" spans="1:13" ht="12" customHeight="1">
      <c r="A18307" s="83" t="s">
        <v>7581</v>
      </c>
      <c r="B18307" s="87" t="s">
        <v>2422</v>
      </c>
      <c r="C18307" s="93" t="s">
        <v>2421</v>
      </c>
      <c r="D18307" s="83">
        <v>7</v>
      </c>
      <c r="E18307" s="83" t="s">
        <v>27575</v>
      </c>
      <c r="F18307" s="83" t="s">
        <v>23956</v>
      </c>
      <c r="G18307" s="84">
        <v>40</v>
      </c>
      <c r="H18307" s="83"/>
      <c r="I18307" s="83"/>
      <c r="J18307" s="83"/>
      <c r="K18307" s="83">
        <v>34865</v>
      </c>
      <c r="L18307" s="85"/>
      <c r="M18307" t="str">
        <f t="shared" si="285"/>
        <v/>
      </c>
    </row>
    <row r="18308" spans="1:13" ht="12" customHeight="1">
      <c r="A18308" s="83" t="s">
        <v>7581</v>
      </c>
      <c r="B18308" s="87" t="s">
        <v>2424</v>
      </c>
      <c r="C18308" s="93" t="s">
        <v>2423</v>
      </c>
      <c r="D18308" s="83">
        <v>10</v>
      </c>
      <c r="E18308" s="83" t="s">
        <v>27575</v>
      </c>
      <c r="F18308" s="83" t="s">
        <v>23956</v>
      </c>
      <c r="G18308" s="84">
        <v>41</v>
      </c>
      <c r="H18308" s="83"/>
      <c r="I18308" s="83"/>
      <c r="J18308" s="83"/>
      <c r="K18308" s="83">
        <v>33044</v>
      </c>
      <c r="L18308" s="85"/>
      <c r="M18308" t="str">
        <f t="shared" si="285"/>
        <v/>
      </c>
    </row>
    <row r="18309" spans="1:13" ht="12" customHeight="1">
      <c r="A18309" s="83" t="s">
        <v>10157</v>
      </c>
      <c r="B18309" s="87" t="s">
        <v>10205</v>
      </c>
      <c r="C18309" s="93" t="s">
        <v>10204</v>
      </c>
      <c r="D18309" s="83">
        <v>5</v>
      </c>
      <c r="E18309" s="83" t="s">
        <v>27575</v>
      </c>
      <c r="F18309" s="83" t="s">
        <v>25204</v>
      </c>
      <c r="G18309" s="84">
        <v>36</v>
      </c>
      <c r="H18309" s="83"/>
      <c r="I18309" s="83"/>
      <c r="J18309" s="83"/>
      <c r="K18309" s="83">
        <v>27979</v>
      </c>
      <c r="L18309" s="85"/>
      <c r="M18309" t="str">
        <f t="shared" si="285"/>
        <v/>
      </c>
    </row>
    <row r="18310" spans="1:13" ht="12" customHeight="1">
      <c r="A18310" s="83" t="s">
        <v>10157</v>
      </c>
      <c r="B18310" s="87" t="s">
        <v>10206</v>
      </c>
      <c r="C18310" s="93" t="s">
        <v>10204</v>
      </c>
      <c r="D18310" s="83">
        <v>5</v>
      </c>
      <c r="E18310" s="83" t="s">
        <v>27575</v>
      </c>
      <c r="F18310" s="83" t="s">
        <v>25204</v>
      </c>
      <c r="G18310" s="84">
        <v>36</v>
      </c>
      <c r="H18310" s="83"/>
      <c r="I18310" s="83"/>
      <c r="J18310" s="83"/>
      <c r="K18310" s="83">
        <v>33818</v>
      </c>
      <c r="L18310" s="85"/>
      <c r="M18310" t="str">
        <f t="shared" si="285"/>
        <v/>
      </c>
    </row>
    <row r="18311" spans="1:13" ht="12" customHeight="1">
      <c r="A18311" s="83" t="s">
        <v>10157</v>
      </c>
      <c r="B18311" s="86" t="s">
        <v>2850</v>
      </c>
      <c r="C18311" s="92" t="s">
        <v>2851</v>
      </c>
      <c r="D18311" s="83">
        <v>4</v>
      </c>
      <c r="E18311" s="83" t="s">
        <v>27575</v>
      </c>
      <c r="F18311" s="83" t="s">
        <v>25202</v>
      </c>
      <c r="G18311" s="84">
        <v>27</v>
      </c>
      <c r="H18311" s="83"/>
      <c r="I18311" s="83"/>
      <c r="J18311" s="83"/>
      <c r="K18311" s="83">
        <v>41711</v>
      </c>
      <c r="L18311" s="85"/>
      <c r="M18311" t="str">
        <f t="shared" si="285"/>
        <v/>
      </c>
    </row>
    <row r="18312" spans="1:13" ht="12" customHeight="1">
      <c r="A18312" s="83" t="s">
        <v>10157</v>
      </c>
      <c r="B18312" s="86" t="s">
        <v>32568</v>
      </c>
      <c r="C18312" s="92" t="s">
        <v>12088</v>
      </c>
      <c r="D18312" s="83">
        <v>4</v>
      </c>
      <c r="E18312" s="83" t="s">
        <v>27575</v>
      </c>
      <c r="F18312" s="83" t="s">
        <v>25202</v>
      </c>
      <c r="G18312" s="84">
        <v>28</v>
      </c>
      <c r="H18312" s="83"/>
      <c r="I18312" s="83"/>
      <c r="J18312" s="83"/>
      <c r="K18312" s="83">
        <v>23295</v>
      </c>
      <c r="L18312" s="85"/>
      <c r="M18312" t="str">
        <f t="shared" si="285"/>
        <v/>
      </c>
    </row>
    <row r="18313" spans="1:13" ht="12" customHeight="1">
      <c r="A18313" s="83" t="s">
        <v>10157</v>
      </c>
      <c r="B18313" s="86" t="s">
        <v>21811</v>
      </c>
      <c r="C18313" s="92" t="s">
        <v>12088</v>
      </c>
      <c r="D18313" s="83">
        <v>10</v>
      </c>
      <c r="E18313" s="83" t="s">
        <v>27575</v>
      </c>
      <c r="F18313" s="83" t="s">
        <v>25351</v>
      </c>
      <c r="G18313" s="84">
        <v>45</v>
      </c>
      <c r="H18313" s="83"/>
      <c r="I18313" s="83"/>
      <c r="J18313" s="83"/>
      <c r="K18313" s="83">
        <v>27748</v>
      </c>
      <c r="L18313" s="85"/>
      <c r="M18313" t="str">
        <f t="shared" si="285"/>
        <v/>
      </c>
    </row>
    <row r="18314" spans="1:13" ht="12" customHeight="1">
      <c r="A18314" s="83" t="s">
        <v>10157</v>
      </c>
      <c r="B18314" s="86" t="s">
        <v>10207</v>
      </c>
      <c r="C18314" s="92" t="s">
        <v>10208</v>
      </c>
      <c r="D18314" s="83">
        <v>0.1</v>
      </c>
      <c r="E18314" s="83" t="s">
        <v>27577</v>
      </c>
      <c r="F18314" s="83" t="s">
        <v>27559</v>
      </c>
      <c r="G18314" s="84">
        <v>30</v>
      </c>
      <c r="H18314" s="83"/>
      <c r="I18314" s="83"/>
      <c r="J18314" s="83"/>
      <c r="K18314" s="83">
        <v>28878</v>
      </c>
      <c r="L18314" s="85"/>
      <c r="M18314" t="str">
        <f t="shared" si="285"/>
        <v/>
      </c>
    </row>
    <row r="18315" spans="1:13" ht="12" customHeight="1">
      <c r="A18315" s="83" t="s">
        <v>10157</v>
      </c>
      <c r="B18315" s="86" t="s">
        <v>10207</v>
      </c>
      <c r="C18315" s="92" t="s">
        <v>10203</v>
      </c>
      <c r="D18315" s="83">
        <v>0.1</v>
      </c>
      <c r="E18315" s="83" t="s">
        <v>27577</v>
      </c>
      <c r="F18315" s="83" t="s">
        <v>25788</v>
      </c>
      <c r="G18315" s="84">
        <v>33</v>
      </c>
      <c r="H18315" s="83"/>
      <c r="I18315" s="83"/>
      <c r="J18315" s="83"/>
      <c r="K18315" s="83">
        <v>21938</v>
      </c>
      <c r="L18315" s="85"/>
      <c r="M18315" t="str">
        <f t="shared" si="285"/>
        <v/>
      </c>
    </row>
    <row r="18316" spans="1:13" ht="12" customHeight="1">
      <c r="A18316" s="83" t="s">
        <v>10157</v>
      </c>
      <c r="B18316" s="86" t="s">
        <v>10209</v>
      </c>
      <c r="C18316" s="92" t="s">
        <v>10210</v>
      </c>
      <c r="D18316" s="83">
        <v>5</v>
      </c>
      <c r="E18316" s="83" t="s">
        <v>27575</v>
      </c>
      <c r="F18316" s="83" t="s">
        <v>25204</v>
      </c>
      <c r="G18316" s="84">
        <v>36</v>
      </c>
      <c r="H18316" s="83"/>
      <c r="I18316" s="83"/>
      <c r="J18316" s="83"/>
      <c r="K18316" s="83">
        <v>48296</v>
      </c>
      <c r="L18316" s="85"/>
      <c r="M18316" t="str">
        <f t="shared" si="285"/>
        <v/>
      </c>
    </row>
    <row r="18317" spans="1:13" ht="12" customHeight="1">
      <c r="A18317" s="83" t="s">
        <v>10157</v>
      </c>
      <c r="B18317" s="86" t="s">
        <v>30476</v>
      </c>
      <c r="C18317" s="92" t="s">
        <v>10211</v>
      </c>
      <c r="D18317" s="83">
        <v>15</v>
      </c>
      <c r="E18317" s="83" t="s">
        <v>27575</v>
      </c>
      <c r="F18317" s="83" t="s">
        <v>25203</v>
      </c>
      <c r="G18317" s="84">
        <v>80</v>
      </c>
      <c r="H18317" s="83"/>
      <c r="I18317" s="83"/>
      <c r="J18317" s="83"/>
      <c r="K18317" s="83">
        <v>20566</v>
      </c>
      <c r="L18317" s="85"/>
      <c r="M18317" t="str">
        <f t="shared" ref="M18317:M18380" si="286">IF(NOT(ISBLANK(L18317)),IF(NOT(ISNUMBER(L18317)),"Надо ЧИСЛО",""),"")</f>
        <v/>
      </c>
    </row>
    <row r="18318" spans="1:13" ht="12" customHeight="1">
      <c r="A18318" s="83" t="s">
        <v>10157</v>
      </c>
      <c r="B18318" s="86" t="s">
        <v>28992</v>
      </c>
      <c r="C18318" s="92" t="s">
        <v>10211</v>
      </c>
      <c r="D18318" s="83">
        <v>15</v>
      </c>
      <c r="E18318" s="83" t="s">
        <v>27575</v>
      </c>
      <c r="F18318" s="83" t="s">
        <v>25203</v>
      </c>
      <c r="G18318" s="84">
        <v>80</v>
      </c>
      <c r="H18318" s="83"/>
      <c r="I18318" s="83"/>
      <c r="J18318" s="83"/>
      <c r="K18318" s="83">
        <v>21367</v>
      </c>
      <c r="L18318" s="85"/>
      <c r="M18318" t="str">
        <f t="shared" si="286"/>
        <v/>
      </c>
    </row>
    <row r="18319" spans="1:13" ht="12" customHeight="1">
      <c r="A18319" s="83" t="s">
        <v>10157</v>
      </c>
      <c r="B18319" s="87" t="s">
        <v>28994</v>
      </c>
      <c r="C18319" s="93" t="s">
        <v>28993</v>
      </c>
      <c r="D18319" s="83">
        <v>15</v>
      </c>
      <c r="E18319" s="83" t="s">
        <v>27575</v>
      </c>
      <c r="F18319" s="83" t="s">
        <v>25203</v>
      </c>
      <c r="G18319" s="84">
        <v>80</v>
      </c>
      <c r="H18319" s="83"/>
      <c r="I18319" s="83"/>
      <c r="J18319" s="83"/>
      <c r="K18319" s="83">
        <v>26273</v>
      </c>
      <c r="L18319" s="85"/>
      <c r="M18319" t="str">
        <f t="shared" si="286"/>
        <v/>
      </c>
    </row>
    <row r="18320" spans="1:13" ht="12" customHeight="1">
      <c r="A18320" s="83" t="s">
        <v>10157</v>
      </c>
      <c r="B18320" s="86" t="s">
        <v>10212</v>
      </c>
      <c r="C18320" s="92" t="s">
        <v>8274</v>
      </c>
      <c r="D18320" s="83">
        <v>10</v>
      </c>
      <c r="E18320" s="83" t="s">
        <v>27575</v>
      </c>
      <c r="F18320" s="83" t="s">
        <v>27573</v>
      </c>
      <c r="G18320" s="84">
        <v>40</v>
      </c>
      <c r="H18320" s="83"/>
      <c r="I18320" s="83"/>
      <c r="J18320" s="83"/>
      <c r="K18320" s="83">
        <v>27229</v>
      </c>
      <c r="L18320" s="85"/>
      <c r="M18320" t="str">
        <f t="shared" si="286"/>
        <v/>
      </c>
    </row>
    <row r="18321" spans="1:13" ht="12" customHeight="1">
      <c r="A18321" s="83" t="s">
        <v>10157</v>
      </c>
      <c r="B18321" s="86" t="s">
        <v>31343</v>
      </c>
      <c r="C18321" s="92" t="s">
        <v>8274</v>
      </c>
      <c r="D18321" s="83">
        <v>5</v>
      </c>
      <c r="E18321" s="83" t="s">
        <v>27575</v>
      </c>
      <c r="F18321" s="83" t="s">
        <v>27560</v>
      </c>
      <c r="G18321" s="84">
        <v>44</v>
      </c>
      <c r="H18321" s="83"/>
      <c r="I18321" s="83"/>
      <c r="J18321" s="83"/>
      <c r="K18321" s="83">
        <v>24205</v>
      </c>
      <c r="L18321" s="85"/>
      <c r="M18321" t="str">
        <f t="shared" si="286"/>
        <v/>
      </c>
    </row>
    <row r="18322" spans="1:13" ht="12" customHeight="1">
      <c r="A18322" s="83" t="s">
        <v>10157</v>
      </c>
      <c r="B18322" s="86" t="s">
        <v>10213</v>
      </c>
      <c r="C18322" s="92" t="s">
        <v>12088</v>
      </c>
      <c r="D18322" s="83">
        <v>10</v>
      </c>
      <c r="E18322" s="83" t="s">
        <v>27575</v>
      </c>
      <c r="F18322" s="83" t="s">
        <v>25351</v>
      </c>
      <c r="G18322" s="84">
        <v>43</v>
      </c>
      <c r="H18322" s="83"/>
      <c r="I18322" s="83"/>
      <c r="J18322" s="83"/>
      <c r="K18322" s="83">
        <v>25568</v>
      </c>
      <c r="L18322" s="85"/>
      <c r="M18322" t="str">
        <f t="shared" si="286"/>
        <v/>
      </c>
    </row>
    <row r="18323" spans="1:13" ht="12" customHeight="1">
      <c r="A18323" s="83" t="s">
        <v>10157</v>
      </c>
      <c r="B18323" s="89" t="s">
        <v>4699</v>
      </c>
      <c r="C18323" s="92" t="s">
        <v>4698</v>
      </c>
      <c r="D18323" s="83">
        <v>5</v>
      </c>
      <c r="E18323" s="83" t="s">
        <v>27575</v>
      </c>
      <c r="F18323" s="83" t="s">
        <v>26248</v>
      </c>
      <c r="G18323" s="84">
        <v>60</v>
      </c>
      <c r="H18323" s="83"/>
      <c r="I18323" s="83"/>
      <c r="J18323" s="83"/>
      <c r="K18323" s="83">
        <v>30280</v>
      </c>
      <c r="L18323" s="85"/>
      <c r="M18323" t="str">
        <f t="shared" si="286"/>
        <v/>
      </c>
    </row>
    <row r="18324" spans="1:13" ht="12" customHeight="1">
      <c r="A18324" s="83" t="s">
        <v>10157</v>
      </c>
      <c r="B18324" s="86" t="s">
        <v>24369</v>
      </c>
      <c r="C18324" s="92" t="s">
        <v>24370</v>
      </c>
      <c r="D18324" s="83">
        <v>10</v>
      </c>
      <c r="E18324" s="83" t="s">
        <v>27575</v>
      </c>
      <c r="F18324" s="83" t="s">
        <v>22055</v>
      </c>
      <c r="G18324" s="84">
        <v>37</v>
      </c>
      <c r="H18324" s="83"/>
      <c r="I18324" s="83"/>
      <c r="J18324" s="83"/>
      <c r="K18324" s="83">
        <v>31327</v>
      </c>
      <c r="L18324" s="85"/>
      <c r="M18324" t="str">
        <f t="shared" si="286"/>
        <v/>
      </c>
    </row>
    <row r="18325" spans="1:13" ht="12" customHeight="1">
      <c r="A18325" s="83" t="s">
        <v>10157</v>
      </c>
      <c r="B18325" s="87" t="s">
        <v>28995</v>
      </c>
      <c r="C18325" s="93" t="s">
        <v>28993</v>
      </c>
      <c r="D18325" s="83">
        <v>15</v>
      </c>
      <c r="E18325" s="83" t="s">
        <v>27575</v>
      </c>
      <c r="F18325" s="83" t="s">
        <v>25203</v>
      </c>
      <c r="G18325" s="84">
        <v>80</v>
      </c>
      <c r="H18325" s="83"/>
      <c r="I18325" s="83"/>
      <c r="J18325" s="83"/>
      <c r="K18325" s="83">
        <v>27284</v>
      </c>
      <c r="L18325" s="85"/>
      <c r="M18325" t="str">
        <f t="shared" si="286"/>
        <v/>
      </c>
    </row>
    <row r="18326" spans="1:13" ht="12" customHeight="1">
      <c r="A18326" s="83" t="s">
        <v>10157</v>
      </c>
      <c r="B18326" s="83" t="s">
        <v>10214</v>
      </c>
      <c r="C18326" s="92" t="s">
        <v>10215</v>
      </c>
      <c r="D18326" s="83">
        <v>15</v>
      </c>
      <c r="E18326" s="83" t="s">
        <v>27575</v>
      </c>
      <c r="F18326" s="83" t="s">
        <v>25346</v>
      </c>
      <c r="G18326" s="84">
        <v>72</v>
      </c>
      <c r="H18326" s="83"/>
      <c r="I18326" s="83"/>
      <c r="J18326" s="83"/>
      <c r="K18326" s="83">
        <v>31547</v>
      </c>
      <c r="L18326" s="85"/>
      <c r="M18326" t="str">
        <f t="shared" si="286"/>
        <v/>
      </c>
    </row>
    <row r="18327" spans="1:13" ht="12" customHeight="1">
      <c r="A18327" s="83" t="s">
        <v>10157</v>
      </c>
      <c r="B18327" s="87" t="s">
        <v>11521</v>
      </c>
      <c r="C18327" s="93" t="s">
        <v>11520</v>
      </c>
      <c r="D18327" s="83">
        <v>3</v>
      </c>
      <c r="E18327" s="83" t="s">
        <v>27575</v>
      </c>
      <c r="F18327" s="83" t="s">
        <v>23956</v>
      </c>
      <c r="G18327" s="84">
        <v>67</v>
      </c>
      <c r="H18327" s="83"/>
      <c r="I18327" s="83"/>
      <c r="J18327" s="83"/>
      <c r="K18327" s="83">
        <v>32604</v>
      </c>
      <c r="L18327" s="85"/>
      <c r="M18327" t="str">
        <f t="shared" si="286"/>
        <v/>
      </c>
    </row>
    <row r="18328" spans="1:13" ht="12" customHeight="1">
      <c r="A18328" s="83" t="s">
        <v>10157</v>
      </c>
      <c r="B18328" s="87" t="s">
        <v>1349</v>
      </c>
      <c r="C18328" s="93" t="s">
        <v>1348</v>
      </c>
      <c r="D18328" s="83">
        <v>3</v>
      </c>
      <c r="E18328" s="83" t="s">
        <v>27575</v>
      </c>
      <c r="F18328" s="83" t="s">
        <v>23956</v>
      </c>
      <c r="G18328" s="84">
        <v>67</v>
      </c>
      <c r="H18328" s="83"/>
      <c r="I18328" s="83"/>
      <c r="J18328" s="83"/>
      <c r="K18328" s="83">
        <v>33430</v>
      </c>
      <c r="L18328" s="85"/>
      <c r="M18328" t="str">
        <f t="shared" si="286"/>
        <v/>
      </c>
    </row>
    <row r="18329" spans="1:13" ht="12" customHeight="1">
      <c r="A18329" s="83" t="s">
        <v>10157</v>
      </c>
      <c r="B18329" s="86" t="s">
        <v>11522</v>
      </c>
      <c r="C18329" s="92" t="s">
        <v>11523</v>
      </c>
      <c r="D18329" s="83">
        <v>130</v>
      </c>
      <c r="E18329" s="83" t="s">
        <v>27575</v>
      </c>
      <c r="F18329" s="83" t="s">
        <v>25203</v>
      </c>
      <c r="G18329" s="84">
        <v>37</v>
      </c>
      <c r="H18329" s="83"/>
      <c r="I18329" s="83"/>
      <c r="J18329" s="83"/>
      <c r="K18329" s="83">
        <v>56661</v>
      </c>
      <c r="L18329" s="85"/>
      <c r="M18329" t="str">
        <f t="shared" si="286"/>
        <v/>
      </c>
    </row>
    <row r="18330" spans="1:13" ht="12" customHeight="1">
      <c r="A18330" s="83" t="s">
        <v>10157</v>
      </c>
      <c r="B18330" s="86" t="s">
        <v>11524</v>
      </c>
      <c r="C18330" s="92" t="s">
        <v>10210</v>
      </c>
      <c r="D18330" s="83">
        <v>5</v>
      </c>
      <c r="E18330" s="83" t="s">
        <v>27575</v>
      </c>
      <c r="F18330" s="83" t="s">
        <v>25204</v>
      </c>
      <c r="G18330" s="84">
        <v>36</v>
      </c>
      <c r="H18330" s="83"/>
      <c r="I18330" s="83"/>
      <c r="J18330" s="83"/>
      <c r="K18330" s="83">
        <v>47605</v>
      </c>
      <c r="L18330" s="85"/>
      <c r="M18330" t="str">
        <f t="shared" si="286"/>
        <v/>
      </c>
    </row>
    <row r="18331" spans="1:13" ht="12" customHeight="1">
      <c r="A18331" s="83" t="s">
        <v>10157</v>
      </c>
      <c r="B18331" s="86" t="s">
        <v>20314</v>
      </c>
      <c r="C18331" s="92" t="s">
        <v>8167</v>
      </c>
      <c r="D18331" s="83">
        <v>0.03</v>
      </c>
      <c r="E18331" s="83" t="s">
        <v>27577</v>
      </c>
      <c r="F18331" s="83" t="s">
        <v>27560</v>
      </c>
      <c r="G18331" s="84">
        <v>27</v>
      </c>
      <c r="H18331" s="83"/>
      <c r="I18331" s="83"/>
      <c r="J18331" s="83"/>
      <c r="K18331" s="83">
        <v>28057</v>
      </c>
      <c r="L18331" s="85"/>
      <c r="M18331" t="str">
        <f t="shared" si="286"/>
        <v/>
      </c>
    </row>
    <row r="18332" spans="1:13" ht="12" customHeight="1">
      <c r="A18332" s="83" t="s">
        <v>10157</v>
      </c>
      <c r="B18332" s="87" t="s">
        <v>1351</v>
      </c>
      <c r="C18332" s="93" t="s">
        <v>1350</v>
      </c>
      <c r="D18332" s="83">
        <v>10</v>
      </c>
      <c r="E18332" s="83" t="s">
        <v>27575</v>
      </c>
      <c r="F18332" s="83" t="s">
        <v>27573</v>
      </c>
      <c r="G18332" s="84">
        <v>66</v>
      </c>
      <c r="H18332" s="83"/>
      <c r="I18332" s="83"/>
      <c r="J18332" s="83"/>
      <c r="K18332" s="83">
        <v>35183</v>
      </c>
      <c r="L18332" s="85"/>
      <c r="M18332" t="str">
        <f t="shared" si="286"/>
        <v/>
      </c>
    </row>
    <row r="18333" spans="1:13" ht="12" customHeight="1">
      <c r="A18333" s="83" t="s">
        <v>10157</v>
      </c>
      <c r="B18333" s="86" t="s">
        <v>26405</v>
      </c>
      <c r="C18333" s="92" t="s">
        <v>10203</v>
      </c>
      <c r="D18333" s="83">
        <v>4</v>
      </c>
      <c r="E18333" s="83" t="s">
        <v>27575</v>
      </c>
      <c r="F18333" s="83" t="s">
        <v>27573</v>
      </c>
      <c r="G18333" s="84">
        <v>155</v>
      </c>
      <c r="H18333" s="83"/>
      <c r="I18333" s="83"/>
      <c r="J18333" s="83"/>
      <c r="K18333" s="83">
        <v>25027</v>
      </c>
      <c r="L18333" s="85"/>
      <c r="M18333" t="str">
        <f t="shared" si="286"/>
        <v/>
      </c>
    </row>
    <row r="18334" spans="1:13" ht="12" customHeight="1">
      <c r="A18334" s="83" t="s">
        <v>10157</v>
      </c>
      <c r="B18334" s="86" t="s">
        <v>11525</v>
      </c>
      <c r="C18334" s="92" t="s">
        <v>11526</v>
      </c>
      <c r="D18334" s="83">
        <v>10</v>
      </c>
      <c r="E18334" s="83" t="s">
        <v>27575</v>
      </c>
      <c r="F18334" s="83" t="s">
        <v>25204</v>
      </c>
      <c r="G18334" s="84">
        <v>44</v>
      </c>
      <c r="H18334" s="83"/>
      <c r="I18334" s="83"/>
      <c r="J18334" s="83"/>
      <c r="K18334" s="83">
        <v>42892</v>
      </c>
      <c r="L18334" s="85"/>
      <c r="M18334" t="str">
        <f t="shared" si="286"/>
        <v/>
      </c>
    </row>
    <row r="18335" spans="1:13" ht="12" customHeight="1">
      <c r="A18335" s="83" t="s">
        <v>10157</v>
      </c>
      <c r="B18335" s="86" t="s">
        <v>30913</v>
      </c>
      <c r="C18335" s="92" t="s">
        <v>11527</v>
      </c>
      <c r="D18335" s="83">
        <v>4</v>
      </c>
      <c r="E18335" s="83" t="s">
        <v>27575</v>
      </c>
      <c r="F18335" s="83" t="s">
        <v>25202</v>
      </c>
      <c r="G18335" s="84">
        <v>28</v>
      </c>
      <c r="H18335" s="83"/>
      <c r="I18335" s="83"/>
      <c r="J18335" s="83"/>
      <c r="K18335" s="83">
        <v>21411</v>
      </c>
      <c r="L18335" s="85"/>
      <c r="M18335" t="str">
        <f t="shared" si="286"/>
        <v/>
      </c>
    </row>
    <row r="18336" spans="1:13" ht="12" customHeight="1">
      <c r="A18336" s="83" t="s">
        <v>10157</v>
      </c>
      <c r="B18336" s="86" t="s">
        <v>11528</v>
      </c>
      <c r="C18336" s="92" t="s">
        <v>10499</v>
      </c>
      <c r="D18336" s="83">
        <v>0.03</v>
      </c>
      <c r="E18336" s="83" t="s">
        <v>27577</v>
      </c>
      <c r="F18336" s="83" t="s">
        <v>25201</v>
      </c>
      <c r="G18336" s="84">
        <v>64</v>
      </c>
      <c r="H18336" s="83"/>
      <c r="I18336" s="83"/>
      <c r="J18336" s="83"/>
      <c r="K18336" s="83">
        <v>35382</v>
      </c>
      <c r="L18336" s="85"/>
      <c r="M18336" t="str">
        <f t="shared" si="286"/>
        <v/>
      </c>
    </row>
    <row r="18337" spans="1:13" ht="12" customHeight="1">
      <c r="A18337" s="83" t="s">
        <v>10157</v>
      </c>
      <c r="B18337" s="86" t="s">
        <v>7456</v>
      </c>
      <c r="C18337" s="92" t="s">
        <v>10203</v>
      </c>
      <c r="D18337" s="83">
        <v>3</v>
      </c>
      <c r="E18337" s="83" t="s">
        <v>27575</v>
      </c>
      <c r="F18337" s="83" t="s">
        <v>27573</v>
      </c>
      <c r="G18337" s="84">
        <v>132</v>
      </c>
      <c r="H18337" s="83"/>
      <c r="I18337" s="83"/>
      <c r="J18337" s="83"/>
      <c r="K18337" s="83">
        <v>27323</v>
      </c>
      <c r="L18337" s="85"/>
      <c r="M18337" t="str">
        <f t="shared" si="286"/>
        <v/>
      </c>
    </row>
    <row r="18338" spans="1:13" ht="12" customHeight="1">
      <c r="A18338" s="83" t="s">
        <v>10157</v>
      </c>
      <c r="B18338" s="86" t="s">
        <v>1942</v>
      </c>
      <c r="C18338" s="92" t="s">
        <v>12088</v>
      </c>
      <c r="D18338" s="83">
        <v>10</v>
      </c>
      <c r="E18338" s="83" t="s">
        <v>27575</v>
      </c>
      <c r="F18338" s="83" t="s">
        <v>25351</v>
      </c>
      <c r="G18338" s="84">
        <v>43</v>
      </c>
      <c r="H18338" s="83"/>
      <c r="I18338" s="83"/>
      <c r="J18338" s="83"/>
      <c r="K18338" s="83">
        <v>23882</v>
      </c>
      <c r="L18338" s="85"/>
      <c r="M18338" t="str">
        <f t="shared" si="286"/>
        <v/>
      </c>
    </row>
    <row r="18339" spans="1:13" ht="12" customHeight="1">
      <c r="A18339" s="83" t="s">
        <v>10157</v>
      </c>
      <c r="B18339" s="86" t="s">
        <v>1943</v>
      </c>
      <c r="C18339" s="92" t="s">
        <v>12088</v>
      </c>
      <c r="D18339" s="83">
        <v>10</v>
      </c>
      <c r="E18339" s="83" t="s">
        <v>27575</v>
      </c>
      <c r="F18339" s="83" t="s">
        <v>25351</v>
      </c>
      <c r="G18339" s="84">
        <v>43</v>
      </c>
      <c r="H18339" s="83"/>
      <c r="I18339" s="83"/>
      <c r="J18339" s="83"/>
      <c r="K18339" s="83">
        <v>25796</v>
      </c>
      <c r="L18339" s="85"/>
      <c r="M18339" t="str">
        <f t="shared" si="286"/>
        <v/>
      </c>
    </row>
    <row r="18340" spans="1:13" ht="12" customHeight="1">
      <c r="A18340" s="83" t="s">
        <v>10157</v>
      </c>
      <c r="B18340" s="86" t="s">
        <v>1944</v>
      </c>
      <c r="C18340" s="92" t="s">
        <v>12088</v>
      </c>
      <c r="D18340" s="83">
        <v>10</v>
      </c>
      <c r="E18340" s="83" t="s">
        <v>27575</v>
      </c>
      <c r="F18340" s="83" t="s">
        <v>25351</v>
      </c>
      <c r="G18340" s="84">
        <v>43</v>
      </c>
      <c r="H18340" s="83"/>
      <c r="I18340" s="83"/>
      <c r="J18340" s="83"/>
      <c r="K18340" s="83">
        <v>25897</v>
      </c>
      <c r="L18340" s="85"/>
      <c r="M18340" t="str">
        <f t="shared" si="286"/>
        <v/>
      </c>
    </row>
    <row r="18341" spans="1:13" ht="12" customHeight="1">
      <c r="A18341" s="83" t="s">
        <v>10157</v>
      </c>
      <c r="B18341" s="86" t="s">
        <v>30914</v>
      </c>
      <c r="C18341" s="92" t="s">
        <v>12088</v>
      </c>
      <c r="D18341" s="83">
        <v>4</v>
      </c>
      <c r="E18341" s="83" t="s">
        <v>27575</v>
      </c>
      <c r="F18341" s="83" t="s">
        <v>25202</v>
      </c>
      <c r="G18341" s="84">
        <v>29</v>
      </c>
      <c r="H18341" s="83"/>
      <c r="I18341" s="83"/>
      <c r="J18341" s="83"/>
      <c r="K18341" s="83">
        <v>22671</v>
      </c>
      <c r="L18341" s="85"/>
      <c r="M18341" t="str">
        <f t="shared" si="286"/>
        <v/>
      </c>
    </row>
    <row r="18342" spans="1:13" ht="12" customHeight="1">
      <c r="A18342" s="83" t="s">
        <v>10157</v>
      </c>
      <c r="B18342" s="86" t="s">
        <v>35113</v>
      </c>
      <c r="C18342" s="92" t="s">
        <v>35114</v>
      </c>
      <c r="D18342" s="83">
        <v>4</v>
      </c>
      <c r="E18342" s="83" t="s">
        <v>27575</v>
      </c>
      <c r="F18342" s="83" t="s">
        <v>25202</v>
      </c>
      <c r="G18342" s="84">
        <v>33</v>
      </c>
      <c r="H18342" s="83"/>
      <c r="I18342" s="83"/>
      <c r="J18342" s="83"/>
      <c r="K18342" s="83">
        <v>30542</v>
      </c>
      <c r="L18342" s="85"/>
      <c r="M18342" t="str">
        <f t="shared" si="286"/>
        <v/>
      </c>
    </row>
    <row r="18343" spans="1:13" ht="12" customHeight="1">
      <c r="A18343" s="83" t="s">
        <v>10157</v>
      </c>
      <c r="B18343" s="86" t="s">
        <v>35115</v>
      </c>
      <c r="C18343" s="92" t="s">
        <v>35114</v>
      </c>
      <c r="D18343" s="83">
        <v>4</v>
      </c>
      <c r="E18343" s="83" t="s">
        <v>27575</v>
      </c>
      <c r="F18343" s="83" t="s">
        <v>25202</v>
      </c>
      <c r="G18343" s="84">
        <v>33</v>
      </c>
      <c r="H18343" s="83"/>
      <c r="I18343" s="83"/>
      <c r="J18343" s="83"/>
      <c r="K18343" s="83">
        <v>30585</v>
      </c>
      <c r="L18343" s="85"/>
      <c r="M18343" t="str">
        <f t="shared" si="286"/>
        <v/>
      </c>
    </row>
    <row r="18344" spans="1:13" ht="12" customHeight="1">
      <c r="A18344" s="83" t="s">
        <v>10157</v>
      </c>
      <c r="B18344" s="86" t="s">
        <v>35116</v>
      </c>
      <c r="C18344" s="92" t="s">
        <v>35114</v>
      </c>
      <c r="D18344" s="83">
        <v>4</v>
      </c>
      <c r="E18344" s="83" t="s">
        <v>27575</v>
      </c>
      <c r="F18344" s="83" t="s">
        <v>25202</v>
      </c>
      <c r="G18344" s="84">
        <v>25</v>
      </c>
      <c r="H18344" s="83"/>
      <c r="I18344" s="83"/>
      <c r="J18344" s="83"/>
      <c r="K18344" s="83">
        <v>30617</v>
      </c>
      <c r="L18344" s="85"/>
      <c r="M18344" t="str">
        <f t="shared" si="286"/>
        <v/>
      </c>
    </row>
    <row r="18345" spans="1:13" ht="12" customHeight="1">
      <c r="A18345" s="83" t="s">
        <v>10157</v>
      </c>
      <c r="B18345" s="86" t="s">
        <v>30915</v>
      </c>
      <c r="C18345" s="92" t="s">
        <v>12088</v>
      </c>
      <c r="D18345" s="83">
        <v>4</v>
      </c>
      <c r="E18345" s="83" t="s">
        <v>27575</v>
      </c>
      <c r="F18345" s="83" t="s">
        <v>25202</v>
      </c>
      <c r="G18345" s="84">
        <v>28</v>
      </c>
      <c r="H18345" s="83"/>
      <c r="I18345" s="83"/>
      <c r="J18345" s="83"/>
      <c r="K18345" s="83">
        <v>22750</v>
      </c>
      <c r="L18345" s="85"/>
      <c r="M18345" t="str">
        <f t="shared" si="286"/>
        <v/>
      </c>
    </row>
    <row r="18346" spans="1:13" ht="12" customHeight="1">
      <c r="A18346" s="83" t="s">
        <v>10157</v>
      </c>
      <c r="B18346" s="86" t="s">
        <v>7457</v>
      </c>
      <c r="C18346" s="92" t="s">
        <v>7458</v>
      </c>
      <c r="D18346" s="83">
        <v>0.1</v>
      </c>
      <c r="E18346" s="83" t="s">
        <v>27577</v>
      </c>
      <c r="F18346" s="83" t="s">
        <v>25201</v>
      </c>
      <c r="G18346" s="84">
        <v>61</v>
      </c>
      <c r="H18346" s="83"/>
      <c r="I18346" s="83"/>
      <c r="J18346" s="83"/>
      <c r="K18346" s="83">
        <v>35769</v>
      </c>
      <c r="L18346" s="85"/>
      <c r="M18346" t="str">
        <f t="shared" si="286"/>
        <v/>
      </c>
    </row>
    <row r="18347" spans="1:13" ht="12" customHeight="1">
      <c r="A18347" s="83" t="s">
        <v>10157</v>
      </c>
      <c r="B18347" s="86" t="s">
        <v>19421</v>
      </c>
      <c r="C18347" s="92" t="s">
        <v>12088</v>
      </c>
      <c r="D18347" s="83">
        <v>10</v>
      </c>
      <c r="E18347" s="83" t="s">
        <v>27575</v>
      </c>
      <c r="F18347" s="83" t="s">
        <v>25787</v>
      </c>
      <c r="G18347" s="84">
        <v>50</v>
      </c>
      <c r="H18347" s="83"/>
      <c r="I18347" s="83"/>
      <c r="J18347" s="83"/>
      <c r="K18347" s="83">
        <v>53605</v>
      </c>
      <c r="L18347" s="85"/>
      <c r="M18347" t="str">
        <f t="shared" si="286"/>
        <v/>
      </c>
    </row>
    <row r="18348" spans="1:13" ht="12" customHeight="1">
      <c r="A18348" s="83" t="s">
        <v>10157</v>
      </c>
      <c r="B18348" s="86" t="s">
        <v>19421</v>
      </c>
      <c r="C18348" s="92" t="s">
        <v>23422</v>
      </c>
      <c r="D18348" s="83">
        <v>10</v>
      </c>
      <c r="E18348" s="83" t="s">
        <v>27575</v>
      </c>
      <c r="F18348" s="83" t="s">
        <v>22055</v>
      </c>
      <c r="G18348" s="84">
        <v>38</v>
      </c>
      <c r="H18348" s="83"/>
      <c r="I18348" s="83"/>
      <c r="J18348" s="83"/>
      <c r="K18348" s="83">
        <v>23874</v>
      </c>
      <c r="L18348" s="85"/>
      <c r="M18348" t="str">
        <f t="shared" si="286"/>
        <v/>
      </c>
    </row>
    <row r="18349" spans="1:13" ht="12" customHeight="1">
      <c r="A18349" s="83" t="s">
        <v>10157</v>
      </c>
      <c r="B18349" s="86" t="s">
        <v>19421</v>
      </c>
      <c r="C18349" s="92" t="s">
        <v>10215</v>
      </c>
      <c r="D18349" s="83">
        <v>20</v>
      </c>
      <c r="E18349" s="83" t="s">
        <v>27575</v>
      </c>
      <c r="F18349" s="83" t="s">
        <v>25346</v>
      </c>
      <c r="G18349" s="84">
        <v>90</v>
      </c>
      <c r="H18349" s="83"/>
      <c r="I18349" s="83"/>
      <c r="J18349" s="83"/>
      <c r="K18349" s="83">
        <v>25918</v>
      </c>
      <c r="L18349" s="85"/>
      <c r="M18349" t="str">
        <f t="shared" si="286"/>
        <v/>
      </c>
    </row>
    <row r="18350" spans="1:13" ht="12" customHeight="1">
      <c r="A18350" s="83" t="s">
        <v>10157</v>
      </c>
      <c r="B18350" s="86" t="s">
        <v>19421</v>
      </c>
      <c r="C18350" s="92" t="s">
        <v>30477</v>
      </c>
      <c r="D18350" s="83">
        <v>15</v>
      </c>
      <c r="E18350" s="83" t="s">
        <v>27575</v>
      </c>
      <c r="F18350" s="83" t="s">
        <v>25203</v>
      </c>
      <c r="G18350" s="84">
        <v>80</v>
      </c>
      <c r="H18350" s="83"/>
      <c r="I18350" s="83"/>
      <c r="J18350" s="83"/>
      <c r="K18350" s="83">
        <v>37882</v>
      </c>
      <c r="L18350" s="85"/>
      <c r="M18350" t="str">
        <f t="shared" si="286"/>
        <v/>
      </c>
    </row>
    <row r="18351" spans="1:13" ht="12" customHeight="1">
      <c r="A18351" s="83" t="s">
        <v>10157</v>
      </c>
      <c r="B18351" s="87" t="s">
        <v>7460</v>
      </c>
      <c r="C18351" s="93" t="s">
        <v>7459</v>
      </c>
      <c r="D18351" s="83">
        <v>5</v>
      </c>
      <c r="E18351" s="83" t="s">
        <v>27575</v>
      </c>
      <c r="F18351" s="83" t="s">
        <v>25204</v>
      </c>
      <c r="G18351" s="84">
        <v>37</v>
      </c>
      <c r="H18351" s="83"/>
      <c r="I18351" s="83"/>
      <c r="J18351" s="83"/>
      <c r="K18351" s="83">
        <v>28147</v>
      </c>
      <c r="L18351" s="85"/>
      <c r="M18351" t="str">
        <f t="shared" si="286"/>
        <v/>
      </c>
    </row>
    <row r="18352" spans="1:13" ht="12" customHeight="1">
      <c r="A18352" s="83" t="s">
        <v>7461</v>
      </c>
      <c r="B18352" s="86" t="s">
        <v>7462</v>
      </c>
      <c r="C18352" s="92" t="s">
        <v>7463</v>
      </c>
      <c r="D18352" s="83">
        <v>65</v>
      </c>
      <c r="E18352" s="83" t="s">
        <v>27575</v>
      </c>
      <c r="F18352" s="83" t="s">
        <v>25203</v>
      </c>
      <c r="G18352" s="84">
        <v>31</v>
      </c>
      <c r="H18352" s="83"/>
      <c r="I18352" s="83"/>
      <c r="J18352" s="83"/>
      <c r="K18352" s="83">
        <v>58471</v>
      </c>
      <c r="L18352" s="85"/>
      <c r="M18352" t="str">
        <f t="shared" si="286"/>
        <v/>
      </c>
    </row>
    <row r="18353" spans="1:13" ht="12" customHeight="1">
      <c r="A18353" s="83" t="s">
        <v>17158</v>
      </c>
      <c r="B18353" s="86" t="s">
        <v>4700</v>
      </c>
      <c r="C18353" s="92" t="s">
        <v>7464</v>
      </c>
      <c r="D18353" s="83">
        <v>0.05</v>
      </c>
      <c r="E18353" s="83" t="s">
        <v>27577</v>
      </c>
      <c r="F18353" s="83" t="s">
        <v>25202</v>
      </c>
      <c r="G18353" s="84">
        <v>25</v>
      </c>
      <c r="H18353" s="83"/>
      <c r="I18353" s="83"/>
      <c r="J18353" s="83"/>
      <c r="K18353" s="83">
        <v>49941</v>
      </c>
      <c r="L18353" s="85"/>
      <c r="M18353" t="str">
        <f t="shared" si="286"/>
        <v/>
      </c>
    </row>
    <row r="18354" spans="1:13" ht="12" customHeight="1">
      <c r="A18354" s="83" t="s">
        <v>17158</v>
      </c>
      <c r="B18354" s="86" t="s">
        <v>7465</v>
      </c>
      <c r="C18354" s="92" t="s">
        <v>7466</v>
      </c>
      <c r="D18354" s="83">
        <v>5</v>
      </c>
      <c r="E18354" s="83" t="s">
        <v>27575</v>
      </c>
      <c r="F18354" s="83" t="s">
        <v>25202</v>
      </c>
      <c r="G18354" s="84">
        <v>90</v>
      </c>
      <c r="H18354" s="83"/>
      <c r="I18354" s="83"/>
      <c r="J18354" s="83"/>
      <c r="K18354" s="83">
        <v>56282</v>
      </c>
      <c r="L18354" s="85"/>
      <c r="M18354" t="str">
        <f t="shared" si="286"/>
        <v/>
      </c>
    </row>
    <row r="18355" spans="1:13" ht="12" customHeight="1">
      <c r="A18355" s="83" t="s">
        <v>17158</v>
      </c>
      <c r="B18355" s="86" t="s">
        <v>35117</v>
      </c>
      <c r="C18355" s="92" t="s">
        <v>13920</v>
      </c>
      <c r="D18355" s="83">
        <v>0.05</v>
      </c>
      <c r="E18355" s="83" t="s">
        <v>27577</v>
      </c>
      <c r="F18355" s="83" t="s">
        <v>25202</v>
      </c>
      <c r="G18355" s="84">
        <v>25</v>
      </c>
      <c r="H18355" s="83"/>
      <c r="I18355" s="83"/>
      <c r="J18355" s="83"/>
      <c r="K18355" s="83">
        <v>31081</v>
      </c>
      <c r="L18355" s="85"/>
      <c r="M18355" t="str">
        <f t="shared" si="286"/>
        <v/>
      </c>
    </row>
    <row r="18356" spans="1:13" ht="12" customHeight="1">
      <c r="A18356" s="83" t="s">
        <v>17158</v>
      </c>
      <c r="B18356" s="86" t="s">
        <v>5697</v>
      </c>
      <c r="C18356" s="92" t="s">
        <v>7467</v>
      </c>
      <c r="D18356" s="83">
        <v>0.1</v>
      </c>
      <c r="E18356" s="83" t="s">
        <v>27577</v>
      </c>
      <c r="F18356" s="83" t="s">
        <v>27559</v>
      </c>
      <c r="G18356" s="84">
        <v>25</v>
      </c>
      <c r="H18356" s="83"/>
      <c r="I18356" s="83"/>
      <c r="J18356" s="83"/>
      <c r="K18356" s="83">
        <v>21574</v>
      </c>
      <c r="L18356" s="85"/>
      <c r="M18356" t="str">
        <f t="shared" si="286"/>
        <v/>
      </c>
    </row>
    <row r="18357" spans="1:13" ht="12" customHeight="1">
      <c r="A18357" s="83" t="s">
        <v>17158</v>
      </c>
      <c r="B18357" s="86" t="s">
        <v>7468</v>
      </c>
      <c r="C18357" s="92" t="s">
        <v>7469</v>
      </c>
      <c r="D18357" s="83">
        <v>40</v>
      </c>
      <c r="E18357" s="83" t="s">
        <v>27575</v>
      </c>
      <c r="F18357" s="83" t="s">
        <v>25203</v>
      </c>
      <c r="G18357" s="84">
        <v>37</v>
      </c>
      <c r="H18357" s="83"/>
      <c r="I18357" s="83"/>
      <c r="J18357" s="83"/>
      <c r="K18357" s="83">
        <v>43281</v>
      </c>
      <c r="L18357" s="85"/>
      <c r="M18357" t="str">
        <f t="shared" si="286"/>
        <v/>
      </c>
    </row>
    <row r="18358" spans="1:13" ht="12" customHeight="1">
      <c r="A18358" s="83" t="s">
        <v>17158</v>
      </c>
      <c r="B18358" s="86" t="s">
        <v>7468</v>
      </c>
      <c r="C18358" s="92" t="s">
        <v>11958</v>
      </c>
      <c r="D18358" s="83">
        <v>0.03</v>
      </c>
      <c r="E18358" s="83" t="s">
        <v>27577</v>
      </c>
      <c r="F18358" s="83" t="s">
        <v>24639</v>
      </c>
      <c r="G18358" s="84">
        <v>30</v>
      </c>
      <c r="H18358" s="83"/>
      <c r="I18358" s="83"/>
      <c r="J18358" s="83"/>
      <c r="K18358" s="83">
        <v>42971</v>
      </c>
      <c r="L18358" s="85"/>
      <c r="M18358" t="str">
        <f t="shared" si="286"/>
        <v/>
      </c>
    </row>
    <row r="18359" spans="1:13" ht="12" customHeight="1">
      <c r="A18359" s="83" t="s">
        <v>17158</v>
      </c>
      <c r="B18359" s="87" t="s">
        <v>30916</v>
      </c>
      <c r="C18359" s="93" t="s">
        <v>35118</v>
      </c>
      <c r="D18359" s="83">
        <v>0.1</v>
      </c>
      <c r="E18359" s="83" t="s">
        <v>27577</v>
      </c>
      <c r="F18359" s="83" t="s">
        <v>27559</v>
      </c>
      <c r="G18359" s="84">
        <v>27</v>
      </c>
      <c r="H18359" s="83"/>
      <c r="I18359" s="83"/>
      <c r="J18359" s="83"/>
      <c r="K18359" s="83">
        <v>35695</v>
      </c>
      <c r="L18359" s="85"/>
      <c r="M18359" t="str">
        <f t="shared" si="286"/>
        <v/>
      </c>
    </row>
    <row r="18360" spans="1:13" ht="12" customHeight="1">
      <c r="A18360" s="83" t="s">
        <v>17158</v>
      </c>
      <c r="B18360" s="86" t="s">
        <v>7470</v>
      </c>
      <c r="C18360" s="92" t="s">
        <v>7471</v>
      </c>
      <c r="D18360" s="83">
        <v>0.05</v>
      </c>
      <c r="E18360" s="83" t="s">
        <v>27577</v>
      </c>
      <c r="F18360" s="83" t="s">
        <v>25201</v>
      </c>
      <c r="G18360" s="84">
        <v>26</v>
      </c>
      <c r="H18360" s="83"/>
      <c r="I18360" s="83"/>
      <c r="J18360" s="83"/>
      <c r="K18360" s="83">
        <v>56426</v>
      </c>
      <c r="L18360" s="85"/>
      <c r="M18360" t="str">
        <f t="shared" si="286"/>
        <v/>
      </c>
    </row>
    <row r="18361" spans="1:13" ht="12" customHeight="1">
      <c r="A18361" s="83" t="s">
        <v>17158</v>
      </c>
      <c r="B18361" s="86" t="s">
        <v>28996</v>
      </c>
      <c r="C18361" s="92" t="s">
        <v>28997</v>
      </c>
      <c r="D18361" s="83">
        <v>0.1</v>
      </c>
      <c r="E18361" s="83" t="s">
        <v>27577</v>
      </c>
      <c r="F18361" s="83" t="s">
        <v>27560</v>
      </c>
      <c r="G18361" s="84">
        <v>27</v>
      </c>
      <c r="H18361" s="83"/>
      <c r="I18361" s="83"/>
      <c r="J18361" s="83"/>
      <c r="K18361" s="83">
        <v>21829</v>
      </c>
      <c r="L18361" s="85"/>
      <c r="M18361" t="str">
        <f t="shared" si="286"/>
        <v/>
      </c>
    </row>
    <row r="18362" spans="1:13" ht="12" customHeight="1">
      <c r="A18362" s="83" t="s">
        <v>17158</v>
      </c>
      <c r="B18362" s="86" t="s">
        <v>30409</v>
      </c>
      <c r="C18362" s="92" t="s">
        <v>10288</v>
      </c>
      <c r="D18362" s="83">
        <v>0.05</v>
      </c>
      <c r="E18362" s="83" t="s">
        <v>27577</v>
      </c>
      <c r="F18362" s="83" t="s">
        <v>25202</v>
      </c>
      <c r="G18362" s="84">
        <v>26</v>
      </c>
      <c r="H18362" s="83"/>
      <c r="I18362" s="83"/>
      <c r="J18362" s="83"/>
      <c r="K18362" s="83">
        <v>25141</v>
      </c>
      <c r="L18362" s="85"/>
      <c r="M18362" t="str">
        <f t="shared" si="286"/>
        <v/>
      </c>
    </row>
    <row r="18363" spans="1:13" ht="12" customHeight="1">
      <c r="A18363" s="83" t="s">
        <v>17158</v>
      </c>
      <c r="B18363" s="86" t="s">
        <v>1945</v>
      </c>
      <c r="C18363" s="92" t="s">
        <v>12105</v>
      </c>
      <c r="D18363" s="83">
        <v>0.1</v>
      </c>
      <c r="E18363" s="83" t="s">
        <v>27577</v>
      </c>
      <c r="F18363" s="83" t="s">
        <v>25201</v>
      </c>
      <c r="G18363" s="84">
        <v>48</v>
      </c>
      <c r="H18363" s="83"/>
      <c r="I18363" s="83"/>
      <c r="J18363" s="83"/>
      <c r="K18363" s="83">
        <v>57527</v>
      </c>
      <c r="L18363" s="85"/>
      <c r="M18363" t="str">
        <f t="shared" si="286"/>
        <v/>
      </c>
    </row>
    <row r="18364" spans="1:13" ht="12" customHeight="1">
      <c r="A18364" s="83" t="s">
        <v>17158</v>
      </c>
      <c r="B18364" s="86" t="s">
        <v>35119</v>
      </c>
      <c r="C18364" s="92" t="s">
        <v>35120</v>
      </c>
      <c r="D18364" s="83">
        <v>0.2</v>
      </c>
      <c r="E18364" s="83" t="s">
        <v>27577</v>
      </c>
      <c r="F18364" s="83" t="s">
        <v>25204</v>
      </c>
      <c r="G18364" s="84">
        <v>28</v>
      </c>
      <c r="H18364" s="83"/>
      <c r="I18364" s="83"/>
      <c r="J18364" s="83"/>
      <c r="K18364" s="83">
        <v>30167</v>
      </c>
      <c r="L18364" s="85"/>
      <c r="M18364" t="str">
        <f t="shared" si="286"/>
        <v/>
      </c>
    </row>
    <row r="18365" spans="1:13" ht="12" customHeight="1">
      <c r="A18365" s="83" t="s">
        <v>17158</v>
      </c>
      <c r="B18365" s="86" t="s">
        <v>2852</v>
      </c>
      <c r="C18365" s="92" t="s">
        <v>13956</v>
      </c>
      <c r="D18365" s="83">
        <v>0.1</v>
      </c>
      <c r="E18365" s="83" t="s">
        <v>27577</v>
      </c>
      <c r="F18365" s="83" t="s">
        <v>25202</v>
      </c>
      <c r="G18365" s="84">
        <v>29</v>
      </c>
      <c r="H18365" s="83"/>
      <c r="I18365" s="83"/>
      <c r="J18365" s="83"/>
      <c r="K18365" s="83" t="s">
        <v>2853</v>
      </c>
      <c r="L18365" s="85"/>
      <c r="M18365" t="str">
        <f t="shared" si="286"/>
        <v/>
      </c>
    </row>
    <row r="18366" spans="1:13" ht="12" customHeight="1">
      <c r="A18366" s="83" t="s">
        <v>17158</v>
      </c>
      <c r="B18366" s="86" t="s">
        <v>2854</v>
      </c>
      <c r="C18366" s="92" t="s">
        <v>8942</v>
      </c>
      <c r="D18366" s="83">
        <v>0.05</v>
      </c>
      <c r="E18366" s="83" t="s">
        <v>27577</v>
      </c>
      <c r="F18366" s="83" t="s">
        <v>25202</v>
      </c>
      <c r="G18366" s="84">
        <v>26</v>
      </c>
      <c r="H18366" s="83"/>
      <c r="I18366" s="83"/>
      <c r="J18366" s="83"/>
      <c r="K18366" s="83">
        <v>21535</v>
      </c>
      <c r="L18366" s="85"/>
      <c r="M18366" t="str">
        <f t="shared" si="286"/>
        <v/>
      </c>
    </row>
    <row r="18367" spans="1:13" ht="12" customHeight="1">
      <c r="A18367" s="83" t="s">
        <v>17158</v>
      </c>
      <c r="B18367" s="86" t="s">
        <v>7472</v>
      </c>
      <c r="C18367" s="92" t="s">
        <v>28236</v>
      </c>
      <c r="D18367" s="83">
        <v>0.1</v>
      </c>
      <c r="E18367" s="83" t="s">
        <v>27577</v>
      </c>
      <c r="F18367" s="83" t="s">
        <v>25202</v>
      </c>
      <c r="G18367" s="84">
        <v>25</v>
      </c>
      <c r="H18367" s="83"/>
      <c r="I18367" s="83"/>
      <c r="J18367" s="83"/>
      <c r="K18367" s="83">
        <v>21339</v>
      </c>
      <c r="L18367" s="85"/>
      <c r="M18367" t="str">
        <f t="shared" si="286"/>
        <v/>
      </c>
    </row>
    <row r="18368" spans="1:13" ht="12" customHeight="1">
      <c r="A18368" s="83" t="s">
        <v>17158</v>
      </c>
      <c r="B18368" s="86" t="s">
        <v>35121</v>
      </c>
      <c r="C18368" s="92" t="s">
        <v>8314</v>
      </c>
      <c r="D18368" s="83">
        <v>200</v>
      </c>
      <c r="E18368" s="83" t="s">
        <v>27575</v>
      </c>
      <c r="F18368" s="83" t="s">
        <v>22055</v>
      </c>
      <c r="G18368" s="84">
        <v>25</v>
      </c>
      <c r="H18368" s="83"/>
      <c r="I18368" s="83"/>
      <c r="J18368" s="83"/>
      <c r="K18368" s="83">
        <v>31210</v>
      </c>
      <c r="L18368" s="85"/>
      <c r="M18368" t="str">
        <f t="shared" si="286"/>
        <v/>
      </c>
    </row>
    <row r="18369" spans="1:13" ht="12" customHeight="1">
      <c r="A18369" s="83" t="s">
        <v>17158</v>
      </c>
      <c r="B18369" s="86" t="s">
        <v>6415</v>
      </c>
      <c r="C18369" s="92" t="s">
        <v>10049</v>
      </c>
      <c r="D18369" s="83">
        <v>90</v>
      </c>
      <c r="E18369" s="83" t="s">
        <v>27575</v>
      </c>
      <c r="F18369" s="83" t="s">
        <v>22055</v>
      </c>
      <c r="G18369" s="84">
        <v>30</v>
      </c>
      <c r="H18369" s="83"/>
      <c r="I18369" s="83"/>
      <c r="J18369" s="83"/>
      <c r="K18369" s="83">
        <v>50867</v>
      </c>
      <c r="L18369" s="85"/>
      <c r="M18369" t="str">
        <f t="shared" si="286"/>
        <v/>
      </c>
    </row>
    <row r="18370" spans="1:13" ht="12" customHeight="1">
      <c r="A18370" s="83" t="s">
        <v>17158</v>
      </c>
      <c r="B18370" s="86" t="s">
        <v>6416</v>
      </c>
      <c r="C18370" s="92" t="s">
        <v>6417</v>
      </c>
      <c r="D18370" s="83">
        <v>0.1</v>
      </c>
      <c r="E18370" s="83" t="s">
        <v>27577</v>
      </c>
      <c r="F18370" s="83" t="s">
        <v>27560</v>
      </c>
      <c r="G18370" s="84">
        <v>27</v>
      </c>
      <c r="H18370" s="83"/>
      <c r="I18370" s="83"/>
      <c r="J18370" s="83"/>
      <c r="K18370" s="83">
        <v>22331</v>
      </c>
      <c r="L18370" s="85"/>
      <c r="M18370" t="str">
        <f t="shared" si="286"/>
        <v/>
      </c>
    </row>
    <row r="18371" spans="1:13" ht="12" customHeight="1">
      <c r="A18371" s="83" t="s">
        <v>17158</v>
      </c>
      <c r="B18371" s="86" t="s">
        <v>35122</v>
      </c>
      <c r="C18371" s="92" t="s">
        <v>7464</v>
      </c>
      <c r="D18371" s="83">
        <v>0.05</v>
      </c>
      <c r="E18371" s="83" t="s">
        <v>27577</v>
      </c>
      <c r="F18371" s="83" t="s">
        <v>25202</v>
      </c>
      <c r="G18371" s="84">
        <v>25</v>
      </c>
      <c r="H18371" s="83"/>
      <c r="I18371" s="83"/>
      <c r="J18371" s="83"/>
      <c r="K18371" s="83">
        <v>49981</v>
      </c>
      <c r="L18371" s="85"/>
      <c r="M18371" t="str">
        <f t="shared" si="286"/>
        <v/>
      </c>
    </row>
    <row r="18372" spans="1:13" ht="12" customHeight="1">
      <c r="A18372" s="83" t="s">
        <v>17158</v>
      </c>
      <c r="B18372" s="86" t="s">
        <v>1100</v>
      </c>
      <c r="C18372" s="92" t="s">
        <v>12105</v>
      </c>
      <c r="D18372" s="83">
        <v>0.1</v>
      </c>
      <c r="E18372" s="83" t="s">
        <v>27577</v>
      </c>
      <c r="F18372" s="83" t="s">
        <v>25201</v>
      </c>
      <c r="G18372" s="84">
        <v>33</v>
      </c>
      <c r="H18372" s="83"/>
      <c r="I18372" s="83"/>
      <c r="J18372" s="83"/>
      <c r="K18372" s="83">
        <v>20711</v>
      </c>
      <c r="L18372" s="85"/>
      <c r="M18372" t="str">
        <f t="shared" si="286"/>
        <v/>
      </c>
    </row>
    <row r="18373" spans="1:13" ht="12" customHeight="1">
      <c r="A18373" s="83" t="s">
        <v>17158</v>
      </c>
      <c r="B18373" s="86" t="s">
        <v>5698</v>
      </c>
      <c r="C18373" s="92" t="s">
        <v>13015</v>
      </c>
      <c r="D18373" s="83">
        <v>600</v>
      </c>
      <c r="E18373" s="83" t="s">
        <v>27575</v>
      </c>
      <c r="F18373" s="83" t="s">
        <v>22055</v>
      </c>
      <c r="G18373" s="84">
        <v>25</v>
      </c>
      <c r="H18373" s="83"/>
      <c r="I18373" s="83"/>
      <c r="J18373" s="83"/>
      <c r="K18373" s="83">
        <v>26225</v>
      </c>
      <c r="L18373" s="85"/>
      <c r="M18373" t="str">
        <f t="shared" si="286"/>
        <v/>
      </c>
    </row>
    <row r="18374" spans="1:13" ht="12" customHeight="1">
      <c r="A18374" s="83" t="s">
        <v>17158</v>
      </c>
      <c r="B18374" s="86" t="s">
        <v>5698</v>
      </c>
      <c r="C18374" s="92" t="s">
        <v>7467</v>
      </c>
      <c r="D18374" s="83">
        <v>0.1</v>
      </c>
      <c r="E18374" s="83" t="s">
        <v>27577</v>
      </c>
      <c r="F18374" s="83" t="s">
        <v>27559</v>
      </c>
      <c r="G18374" s="84">
        <v>25</v>
      </c>
      <c r="H18374" s="83"/>
      <c r="I18374" s="83"/>
      <c r="J18374" s="83"/>
      <c r="K18374" s="83">
        <v>27337</v>
      </c>
      <c r="L18374" s="85"/>
      <c r="M18374" t="str">
        <f t="shared" si="286"/>
        <v/>
      </c>
    </row>
    <row r="18375" spans="1:13" ht="12" customHeight="1">
      <c r="A18375" s="83" t="s">
        <v>17158</v>
      </c>
      <c r="B18375" s="86" t="s">
        <v>5698</v>
      </c>
      <c r="C18375" s="92" t="s">
        <v>8507</v>
      </c>
      <c r="D18375" s="83">
        <v>430</v>
      </c>
      <c r="E18375" s="83" t="s">
        <v>27575</v>
      </c>
      <c r="F18375" s="83" t="s">
        <v>25203</v>
      </c>
      <c r="G18375" s="84">
        <v>28</v>
      </c>
      <c r="H18375" s="83"/>
      <c r="I18375" s="83"/>
      <c r="J18375" s="83"/>
      <c r="K18375" s="83">
        <v>36561</v>
      </c>
      <c r="L18375" s="85"/>
      <c r="M18375" t="str">
        <f t="shared" si="286"/>
        <v/>
      </c>
    </row>
    <row r="18376" spans="1:13" ht="12" customHeight="1">
      <c r="A18376" s="83" t="s">
        <v>17158</v>
      </c>
      <c r="B18376" s="86" t="s">
        <v>6418</v>
      </c>
      <c r="C18376" s="92" t="s">
        <v>6419</v>
      </c>
      <c r="D18376" s="83">
        <v>0.01</v>
      </c>
      <c r="E18376" s="83" t="s">
        <v>27577</v>
      </c>
      <c r="F18376" s="83" t="s">
        <v>25218</v>
      </c>
      <c r="G18376" s="84">
        <v>27</v>
      </c>
      <c r="H18376" s="83"/>
      <c r="I18376" s="83"/>
      <c r="J18376" s="83"/>
      <c r="K18376" s="83">
        <v>21561</v>
      </c>
      <c r="L18376" s="85"/>
      <c r="M18376" t="str">
        <f t="shared" si="286"/>
        <v/>
      </c>
    </row>
    <row r="18377" spans="1:13" ht="12" customHeight="1">
      <c r="A18377" s="83" t="s">
        <v>17158</v>
      </c>
      <c r="B18377" s="86" t="s">
        <v>1975</v>
      </c>
      <c r="C18377" s="92" t="s">
        <v>7469</v>
      </c>
      <c r="D18377" s="83">
        <v>30</v>
      </c>
      <c r="E18377" s="83" t="s">
        <v>27575</v>
      </c>
      <c r="F18377" s="83" t="s">
        <v>25203</v>
      </c>
      <c r="G18377" s="84">
        <v>37</v>
      </c>
      <c r="H18377" s="83"/>
      <c r="I18377" s="83"/>
      <c r="J18377" s="83"/>
      <c r="K18377" s="83">
        <v>54251</v>
      </c>
      <c r="L18377" s="85"/>
      <c r="M18377" t="str">
        <f t="shared" si="286"/>
        <v/>
      </c>
    </row>
    <row r="18378" spans="1:13" ht="12" customHeight="1">
      <c r="A18378" s="83" t="s">
        <v>17158</v>
      </c>
      <c r="B18378" s="86" t="s">
        <v>6420</v>
      </c>
      <c r="C18378" s="92" t="s">
        <v>6421</v>
      </c>
      <c r="D18378" s="83">
        <v>0.2</v>
      </c>
      <c r="E18378" s="83" t="s">
        <v>27577</v>
      </c>
      <c r="F18378" s="83" t="s">
        <v>25346</v>
      </c>
      <c r="G18378" s="84">
        <v>51</v>
      </c>
      <c r="H18378" s="83"/>
      <c r="I18378" s="83"/>
      <c r="J18378" s="83"/>
      <c r="K18378" s="83">
        <v>31686</v>
      </c>
      <c r="L18378" s="85"/>
      <c r="M18378" t="str">
        <f t="shared" si="286"/>
        <v/>
      </c>
    </row>
    <row r="18379" spans="1:13" ht="12" customHeight="1">
      <c r="A18379" s="83" t="s">
        <v>17158</v>
      </c>
      <c r="B18379" s="86" t="s">
        <v>6422</v>
      </c>
      <c r="C18379" s="92" t="s">
        <v>6423</v>
      </c>
      <c r="D18379" s="83">
        <v>180</v>
      </c>
      <c r="E18379" s="83" t="s">
        <v>27575</v>
      </c>
      <c r="F18379" s="83" t="s">
        <v>25203</v>
      </c>
      <c r="G18379" s="84">
        <v>28</v>
      </c>
      <c r="H18379" s="83"/>
      <c r="I18379" s="83"/>
      <c r="J18379" s="83"/>
      <c r="K18379" s="83">
        <v>43351</v>
      </c>
      <c r="L18379" s="85"/>
      <c r="M18379" t="str">
        <f t="shared" si="286"/>
        <v/>
      </c>
    </row>
    <row r="18380" spans="1:13" ht="12" customHeight="1">
      <c r="A18380" s="83" t="s">
        <v>17158</v>
      </c>
      <c r="B18380" s="86" t="s">
        <v>28421</v>
      </c>
      <c r="C18380" s="92" t="s">
        <v>28422</v>
      </c>
      <c r="D18380" s="83">
        <v>0.03</v>
      </c>
      <c r="E18380" s="83" t="s">
        <v>27577</v>
      </c>
      <c r="F18380" s="83" t="s">
        <v>24639</v>
      </c>
      <c r="G18380" s="84">
        <v>30</v>
      </c>
      <c r="H18380" s="83"/>
      <c r="I18380" s="83"/>
      <c r="J18380" s="83"/>
      <c r="K18380" s="83">
        <v>40261</v>
      </c>
      <c r="L18380" s="85"/>
      <c r="M18380" t="str">
        <f t="shared" si="286"/>
        <v/>
      </c>
    </row>
    <row r="18381" spans="1:13" ht="12" customHeight="1">
      <c r="A18381" s="83" t="s">
        <v>17158</v>
      </c>
      <c r="B18381" s="86" t="s">
        <v>32569</v>
      </c>
      <c r="C18381" s="92" t="s">
        <v>12470</v>
      </c>
      <c r="D18381" s="83">
        <v>0.1</v>
      </c>
      <c r="E18381" s="83" t="s">
        <v>27577</v>
      </c>
      <c r="F18381" s="83" t="s">
        <v>25201</v>
      </c>
      <c r="G18381" s="84">
        <v>27</v>
      </c>
      <c r="H18381" s="83"/>
      <c r="I18381" s="83"/>
      <c r="J18381" s="83"/>
      <c r="K18381" s="83">
        <v>56257</v>
      </c>
      <c r="L18381" s="85"/>
      <c r="M18381" t="str">
        <f t="shared" ref="M18381:M18444" si="287">IF(NOT(ISBLANK(L18381)),IF(NOT(ISNUMBER(L18381)),"Надо ЧИСЛО",""),"")</f>
        <v/>
      </c>
    </row>
    <row r="18382" spans="1:13" ht="12" customHeight="1">
      <c r="A18382" s="83" t="s">
        <v>17158</v>
      </c>
      <c r="B18382" s="86" t="s">
        <v>35123</v>
      </c>
      <c r="C18382" s="92" t="s">
        <v>7471</v>
      </c>
      <c r="D18382" s="83">
        <v>0.05</v>
      </c>
      <c r="E18382" s="83" t="s">
        <v>27577</v>
      </c>
      <c r="F18382" s="83" t="s">
        <v>25202</v>
      </c>
      <c r="G18382" s="84">
        <v>25</v>
      </c>
      <c r="H18382" s="83"/>
      <c r="I18382" s="83"/>
      <c r="J18382" s="83"/>
      <c r="K18382" s="83">
        <v>20956</v>
      </c>
      <c r="L18382" s="85"/>
      <c r="M18382" t="str">
        <f t="shared" si="287"/>
        <v/>
      </c>
    </row>
    <row r="18383" spans="1:13" ht="12" customHeight="1">
      <c r="A18383" s="83" t="s">
        <v>17158</v>
      </c>
      <c r="B18383" s="86" t="s">
        <v>1976</v>
      </c>
      <c r="C18383" s="92" t="s">
        <v>8634</v>
      </c>
      <c r="D18383" s="83">
        <v>290</v>
      </c>
      <c r="E18383" s="83" t="s">
        <v>27575</v>
      </c>
      <c r="F18383" s="83" t="s">
        <v>25203</v>
      </c>
      <c r="G18383" s="84">
        <v>28</v>
      </c>
      <c r="H18383" s="83"/>
      <c r="I18383" s="83"/>
      <c r="J18383" s="83"/>
      <c r="K18383" s="83">
        <v>33461</v>
      </c>
      <c r="L18383" s="85"/>
      <c r="M18383" t="str">
        <f t="shared" si="287"/>
        <v/>
      </c>
    </row>
    <row r="18384" spans="1:13" ht="12" customHeight="1">
      <c r="A18384" s="83" t="s">
        <v>17158</v>
      </c>
      <c r="B18384" s="86" t="s">
        <v>35124</v>
      </c>
      <c r="C18384" s="92" t="s">
        <v>12414</v>
      </c>
      <c r="D18384" s="83">
        <v>4</v>
      </c>
      <c r="E18384" s="83" t="s">
        <v>27575</v>
      </c>
      <c r="F18384" s="83" t="s">
        <v>25202</v>
      </c>
      <c r="G18384" s="84">
        <v>90</v>
      </c>
      <c r="H18384" s="83"/>
      <c r="I18384" s="83"/>
      <c r="J18384" s="83"/>
      <c r="K18384" s="83">
        <v>33151</v>
      </c>
      <c r="L18384" s="85"/>
      <c r="M18384" t="str">
        <f t="shared" si="287"/>
        <v/>
      </c>
    </row>
    <row r="18385" spans="1:13" ht="12" customHeight="1">
      <c r="A18385" s="83" t="s">
        <v>17158</v>
      </c>
      <c r="B18385" s="86" t="s">
        <v>6424</v>
      </c>
      <c r="C18385" s="92" t="s">
        <v>12414</v>
      </c>
      <c r="D18385" s="83">
        <v>4</v>
      </c>
      <c r="E18385" s="83" t="s">
        <v>27575</v>
      </c>
      <c r="F18385" s="83" t="s">
        <v>25202</v>
      </c>
      <c r="G18385" s="84">
        <v>90</v>
      </c>
      <c r="H18385" s="83"/>
      <c r="I18385" s="83"/>
      <c r="J18385" s="83"/>
      <c r="K18385" s="83">
        <v>33468</v>
      </c>
      <c r="L18385" s="85"/>
      <c r="M18385" t="str">
        <f t="shared" si="287"/>
        <v/>
      </c>
    </row>
    <row r="18386" spans="1:13" ht="12" customHeight="1">
      <c r="A18386" s="83" t="s">
        <v>17158</v>
      </c>
      <c r="B18386" s="86" t="s">
        <v>6425</v>
      </c>
      <c r="C18386" s="92" t="s">
        <v>12414</v>
      </c>
      <c r="D18386" s="83">
        <v>4</v>
      </c>
      <c r="E18386" s="83" t="s">
        <v>27575</v>
      </c>
      <c r="F18386" s="83" t="s">
        <v>25202</v>
      </c>
      <c r="G18386" s="84">
        <v>90</v>
      </c>
      <c r="H18386" s="83"/>
      <c r="I18386" s="83"/>
      <c r="J18386" s="83"/>
      <c r="K18386" s="83">
        <v>33845</v>
      </c>
      <c r="L18386" s="85"/>
      <c r="M18386" t="str">
        <f t="shared" si="287"/>
        <v/>
      </c>
    </row>
    <row r="18387" spans="1:13" ht="12" customHeight="1">
      <c r="A18387" s="83" t="s">
        <v>17158</v>
      </c>
      <c r="B18387" s="86" t="s">
        <v>151</v>
      </c>
      <c r="C18387" s="92" t="s">
        <v>13956</v>
      </c>
      <c r="D18387" s="83">
        <v>0.05</v>
      </c>
      <c r="E18387" s="83" t="s">
        <v>27577</v>
      </c>
      <c r="F18387" s="83" t="s">
        <v>25202</v>
      </c>
      <c r="G18387" s="84">
        <v>25</v>
      </c>
      <c r="H18387" s="83"/>
      <c r="I18387" s="83"/>
      <c r="J18387" s="83"/>
      <c r="K18387" s="83">
        <v>21582</v>
      </c>
      <c r="L18387" s="85"/>
      <c r="M18387" t="str">
        <f t="shared" si="287"/>
        <v/>
      </c>
    </row>
    <row r="18388" spans="1:13" ht="12" customHeight="1">
      <c r="A18388" s="83" t="s">
        <v>17158</v>
      </c>
      <c r="B18388" s="86" t="s">
        <v>6426</v>
      </c>
      <c r="C18388" s="92" t="s">
        <v>12069</v>
      </c>
      <c r="D18388" s="83">
        <v>200</v>
      </c>
      <c r="E18388" s="83" t="s">
        <v>27575</v>
      </c>
      <c r="F18388" s="83" t="s">
        <v>26264</v>
      </c>
      <c r="G18388" s="84">
        <v>93</v>
      </c>
      <c r="H18388" s="83"/>
      <c r="I18388" s="83"/>
      <c r="J18388" s="83"/>
      <c r="K18388" s="83">
        <v>23269</v>
      </c>
      <c r="L18388" s="85"/>
      <c r="M18388" t="str">
        <f t="shared" si="287"/>
        <v/>
      </c>
    </row>
    <row r="18389" spans="1:13" ht="12" customHeight="1">
      <c r="A18389" s="83" t="s">
        <v>17158</v>
      </c>
      <c r="B18389" s="86" t="s">
        <v>6427</v>
      </c>
      <c r="C18389" s="92" t="s">
        <v>7466</v>
      </c>
      <c r="D18389" s="83">
        <v>5</v>
      </c>
      <c r="E18389" s="83" t="s">
        <v>27575</v>
      </c>
      <c r="F18389" s="83" t="s">
        <v>25202</v>
      </c>
      <c r="G18389" s="84">
        <v>90</v>
      </c>
      <c r="H18389" s="83"/>
      <c r="I18389" s="83"/>
      <c r="J18389" s="83"/>
      <c r="K18389" s="83">
        <v>56684</v>
      </c>
      <c r="L18389" s="85"/>
      <c r="M18389" t="str">
        <f t="shared" si="287"/>
        <v/>
      </c>
    </row>
    <row r="18390" spans="1:13" ht="12" customHeight="1">
      <c r="A18390" s="83" t="s">
        <v>17158</v>
      </c>
      <c r="B18390" s="86" t="s">
        <v>28998</v>
      </c>
      <c r="C18390" s="92" t="s">
        <v>23422</v>
      </c>
      <c r="D18390" s="83">
        <v>0.1</v>
      </c>
      <c r="E18390" s="83" t="s">
        <v>27577</v>
      </c>
      <c r="F18390" s="83" t="s">
        <v>25787</v>
      </c>
      <c r="G18390" s="84">
        <v>25</v>
      </c>
      <c r="H18390" s="83"/>
      <c r="I18390" s="83"/>
      <c r="J18390" s="83"/>
      <c r="K18390" s="83">
        <v>25612</v>
      </c>
      <c r="L18390" s="85"/>
      <c r="M18390" t="str">
        <f t="shared" si="287"/>
        <v/>
      </c>
    </row>
    <row r="18391" spans="1:13" ht="12" customHeight="1">
      <c r="A18391" s="83" t="s">
        <v>17158</v>
      </c>
      <c r="B18391" s="86" t="s">
        <v>28998</v>
      </c>
      <c r="C18391" s="92" t="s">
        <v>7467</v>
      </c>
      <c r="D18391" s="83">
        <v>0.1</v>
      </c>
      <c r="E18391" s="83" t="s">
        <v>27577</v>
      </c>
      <c r="F18391" s="83" t="s">
        <v>27559</v>
      </c>
      <c r="G18391" s="84">
        <v>25</v>
      </c>
      <c r="H18391" s="83"/>
      <c r="I18391" s="83"/>
      <c r="J18391" s="83"/>
      <c r="K18391" s="83">
        <v>25967</v>
      </c>
      <c r="L18391" s="85"/>
      <c r="M18391" t="str">
        <f t="shared" si="287"/>
        <v/>
      </c>
    </row>
    <row r="18392" spans="1:13" ht="12" customHeight="1">
      <c r="A18392" s="83" t="s">
        <v>17158</v>
      </c>
      <c r="B18392" s="86" t="s">
        <v>35125</v>
      </c>
      <c r="C18392" s="92" t="s">
        <v>35126</v>
      </c>
      <c r="D18392" s="83">
        <v>0.2</v>
      </c>
      <c r="E18392" s="83" t="s">
        <v>27577</v>
      </c>
      <c r="F18392" s="83" t="s">
        <v>22055</v>
      </c>
      <c r="G18392" s="84">
        <v>27</v>
      </c>
      <c r="H18392" s="83"/>
      <c r="I18392" s="83"/>
      <c r="J18392" s="83"/>
      <c r="K18392" s="83">
        <v>26696</v>
      </c>
      <c r="L18392" s="85"/>
      <c r="M18392" t="str">
        <f t="shared" si="287"/>
        <v/>
      </c>
    </row>
    <row r="18393" spans="1:13" ht="12" customHeight="1">
      <c r="A18393" s="83" t="s">
        <v>17158</v>
      </c>
      <c r="B18393" s="86" t="s">
        <v>6429</v>
      </c>
      <c r="C18393" s="92" t="s">
        <v>6430</v>
      </c>
      <c r="D18393" s="83">
        <v>0.1</v>
      </c>
      <c r="E18393" s="83" t="s">
        <v>27577</v>
      </c>
      <c r="F18393" s="83" t="s">
        <v>25351</v>
      </c>
      <c r="G18393" s="84">
        <v>25</v>
      </c>
      <c r="H18393" s="83"/>
      <c r="I18393" s="83"/>
      <c r="J18393" s="83"/>
      <c r="K18393" s="83">
        <v>25171</v>
      </c>
      <c r="L18393" s="85"/>
      <c r="M18393" t="str">
        <f t="shared" si="287"/>
        <v/>
      </c>
    </row>
    <row r="18394" spans="1:13" ht="12" customHeight="1">
      <c r="A18394" s="83" t="s">
        <v>17158</v>
      </c>
      <c r="B18394" s="86" t="s">
        <v>6431</v>
      </c>
      <c r="C18394" s="92" t="s">
        <v>11456</v>
      </c>
      <c r="D18394" s="83">
        <v>4.0000000000000001E-3</v>
      </c>
      <c r="E18394" s="83" t="s">
        <v>27577</v>
      </c>
      <c r="F18394" s="83" t="s">
        <v>25218</v>
      </c>
      <c r="G18394" s="84">
        <v>33</v>
      </c>
      <c r="H18394" s="83"/>
      <c r="I18394" s="83"/>
      <c r="J18394" s="83"/>
      <c r="K18394" s="83">
        <v>37123</v>
      </c>
      <c r="L18394" s="85"/>
      <c r="M18394" t="str">
        <f t="shared" si="287"/>
        <v/>
      </c>
    </row>
    <row r="18395" spans="1:13" ht="12" customHeight="1">
      <c r="A18395" s="83" t="s">
        <v>17158</v>
      </c>
      <c r="B18395" s="86" t="s">
        <v>6433</v>
      </c>
      <c r="C18395" s="92" t="s">
        <v>25579</v>
      </c>
      <c r="D18395" s="83">
        <v>0.1</v>
      </c>
      <c r="E18395" s="83" t="s">
        <v>27577</v>
      </c>
      <c r="F18395" s="83" t="s">
        <v>26247</v>
      </c>
      <c r="G18395" s="84">
        <v>28</v>
      </c>
      <c r="H18395" s="83"/>
      <c r="I18395" s="83"/>
      <c r="J18395" s="83"/>
      <c r="K18395" s="83">
        <v>22508</v>
      </c>
      <c r="L18395" s="85"/>
      <c r="M18395" t="str">
        <f t="shared" si="287"/>
        <v/>
      </c>
    </row>
    <row r="18396" spans="1:13" ht="12" customHeight="1">
      <c r="A18396" s="83" t="s">
        <v>17158</v>
      </c>
      <c r="B18396" s="86" t="s">
        <v>6433</v>
      </c>
      <c r="C18396" s="92" t="s">
        <v>35127</v>
      </c>
      <c r="D18396" s="83">
        <v>0.2</v>
      </c>
      <c r="E18396" s="83" t="s">
        <v>27577</v>
      </c>
      <c r="F18396" s="83" t="s">
        <v>25204</v>
      </c>
      <c r="G18396" s="84">
        <v>28</v>
      </c>
      <c r="H18396" s="83"/>
      <c r="I18396" s="83"/>
      <c r="J18396" s="83"/>
      <c r="K18396" s="83">
        <v>32473</v>
      </c>
      <c r="L18396" s="85"/>
      <c r="M18396" t="str">
        <f t="shared" si="287"/>
        <v/>
      </c>
    </row>
    <row r="18397" spans="1:13" ht="12" customHeight="1">
      <c r="A18397" s="83" t="s">
        <v>17158</v>
      </c>
      <c r="B18397" s="87" t="s">
        <v>35129</v>
      </c>
      <c r="C18397" s="93" t="s">
        <v>35128</v>
      </c>
      <c r="D18397" s="83">
        <v>5</v>
      </c>
      <c r="E18397" s="83" t="s">
        <v>27575</v>
      </c>
      <c r="F18397" s="83" t="s">
        <v>23956</v>
      </c>
      <c r="G18397" s="84">
        <v>68</v>
      </c>
      <c r="H18397" s="83"/>
      <c r="I18397" s="83"/>
      <c r="J18397" s="83"/>
      <c r="K18397" s="83">
        <v>33229</v>
      </c>
      <c r="L18397" s="85"/>
      <c r="M18397" t="str">
        <f t="shared" si="287"/>
        <v/>
      </c>
    </row>
    <row r="18398" spans="1:13" ht="12" customHeight="1">
      <c r="A18398" s="83" t="s">
        <v>17158</v>
      </c>
      <c r="B18398" s="87" t="s">
        <v>10379</v>
      </c>
      <c r="C18398" s="93" t="s">
        <v>10378</v>
      </c>
      <c r="D18398" s="83">
        <v>0.1</v>
      </c>
      <c r="E18398" s="83" t="s">
        <v>27577</v>
      </c>
      <c r="F18398" s="83" t="s">
        <v>23956</v>
      </c>
      <c r="G18398" s="84">
        <v>40</v>
      </c>
      <c r="H18398" s="83"/>
      <c r="I18398" s="83"/>
      <c r="J18398" s="83"/>
      <c r="K18398" s="83">
        <v>35033</v>
      </c>
      <c r="L18398" s="85"/>
      <c r="M18398" t="str">
        <f t="shared" si="287"/>
        <v/>
      </c>
    </row>
    <row r="18399" spans="1:13" ht="12" customHeight="1">
      <c r="A18399" s="83" t="s">
        <v>17158</v>
      </c>
      <c r="B18399" s="86" t="s">
        <v>10380</v>
      </c>
      <c r="C18399" s="92" t="s">
        <v>13956</v>
      </c>
      <c r="D18399" s="83">
        <v>0.1</v>
      </c>
      <c r="E18399" s="83" t="s">
        <v>27577</v>
      </c>
      <c r="F18399" s="83" t="s">
        <v>25201</v>
      </c>
      <c r="G18399" s="84">
        <v>27</v>
      </c>
      <c r="H18399" s="83"/>
      <c r="I18399" s="83"/>
      <c r="J18399" s="83"/>
      <c r="K18399" s="83">
        <v>20139</v>
      </c>
      <c r="L18399" s="85"/>
      <c r="M18399" t="str">
        <f t="shared" si="287"/>
        <v/>
      </c>
    </row>
    <row r="18400" spans="1:13" ht="12" customHeight="1">
      <c r="A18400" s="83" t="s">
        <v>17158</v>
      </c>
      <c r="B18400" s="86" t="s">
        <v>31344</v>
      </c>
      <c r="C18400" s="92" t="s">
        <v>23989</v>
      </c>
      <c r="D18400" s="83">
        <v>1.4999999999999999E-2</v>
      </c>
      <c r="E18400" s="83" t="s">
        <v>27577</v>
      </c>
      <c r="F18400" s="83" t="s">
        <v>25788</v>
      </c>
      <c r="G18400" s="84">
        <v>29</v>
      </c>
      <c r="H18400" s="83"/>
      <c r="I18400" s="83"/>
      <c r="J18400" s="83"/>
      <c r="K18400" s="83">
        <v>56884</v>
      </c>
      <c r="L18400" s="85"/>
      <c r="M18400" t="str">
        <f t="shared" si="287"/>
        <v/>
      </c>
    </row>
    <row r="18401" spans="1:13" ht="12" customHeight="1">
      <c r="A18401" s="83" t="s">
        <v>17158</v>
      </c>
      <c r="B18401" s="86" t="s">
        <v>10381</v>
      </c>
      <c r="C18401" s="92" t="s">
        <v>10382</v>
      </c>
      <c r="D18401" s="83">
        <v>0.05</v>
      </c>
      <c r="E18401" s="83" t="s">
        <v>27577</v>
      </c>
      <c r="F18401" s="83" t="s">
        <v>25788</v>
      </c>
      <c r="G18401" s="84">
        <v>25</v>
      </c>
      <c r="H18401" s="83"/>
      <c r="I18401" s="83"/>
      <c r="J18401" s="83"/>
      <c r="K18401" s="83">
        <v>23848</v>
      </c>
      <c r="L18401" s="85"/>
      <c r="M18401" t="str">
        <f t="shared" si="287"/>
        <v/>
      </c>
    </row>
    <row r="18402" spans="1:13" ht="12" customHeight="1">
      <c r="A18402" s="83" t="s">
        <v>17158</v>
      </c>
      <c r="B18402" s="86" t="s">
        <v>32570</v>
      </c>
      <c r="C18402" s="92" t="s">
        <v>28236</v>
      </c>
      <c r="D18402" s="83">
        <v>0.05</v>
      </c>
      <c r="E18402" s="83" t="s">
        <v>27577</v>
      </c>
      <c r="F18402" s="83" t="s">
        <v>23379</v>
      </c>
      <c r="G18402" s="84">
        <v>23</v>
      </c>
      <c r="H18402" s="83"/>
      <c r="I18402" s="83"/>
      <c r="J18402" s="83"/>
      <c r="K18402" s="83">
        <v>20221</v>
      </c>
      <c r="L18402" s="85"/>
      <c r="M18402" t="str">
        <f t="shared" si="287"/>
        <v/>
      </c>
    </row>
    <row r="18403" spans="1:13" ht="12" customHeight="1">
      <c r="A18403" s="83" t="s">
        <v>17158</v>
      </c>
      <c r="B18403" s="86" t="s">
        <v>2855</v>
      </c>
      <c r="C18403" s="92" t="s">
        <v>2856</v>
      </c>
      <c r="D18403" s="83">
        <v>0.1</v>
      </c>
      <c r="E18403" s="83" t="s">
        <v>27577</v>
      </c>
      <c r="F18403" s="83" t="s">
        <v>25202</v>
      </c>
      <c r="G18403" s="84">
        <v>25</v>
      </c>
      <c r="H18403" s="83"/>
      <c r="I18403" s="83"/>
      <c r="J18403" s="83"/>
      <c r="K18403" s="83">
        <v>36411</v>
      </c>
      <c r="L18403" s="85"/>
      <c r="M18403" t="str">
        <f t="shared" si="287"/>
        <v/>
      </c>
    </row>
    <row r="18404" spans="1:13" ht="12" customHeight="1">
      <c r="A18404" s="83" t="s">
        <v>17158</v>
      </c>
      <c r="B18404" s="86" t="s">
        <v>5699</v>
      </c>
      <c r="C18404" s="92" t="s">
        <v>6432</v>
      </c>
      <c r="D18404" s="83">
        <v>0.03</v>
      </c>
      <c r="E18404" s="83" t="s">
        <v>27577</v>
      </c>
      <c r="F18404" s="83" t="s">
        <v>24639</v>
      </c>
      <c r="G18404" s="84">
        <v>30</v>
      </c>
      <c r="H18404" s="83"/>
      <c r="I18404" s="83"/>
      <c r="J18404" s="83"/>
      <c r="K18404" s="83">
        <v>32388</v>
      </c>
      <c r="L18404" s="85"/>
      <c r="M18404" t="str">
        <f t="shared" si="287"/>
        <v/>
      </c>
    </row>
    <row r="18405" spans="1:13" ht="12" customHeight="1">
      <c r="A18405" s="83" t="s">
        <v>17158</v>
      </c>
      <c r="B18405" s="87" t="s">
        <v>30917</v>
      </c>
      <c r="C18405" s="93" t="s">
        <v>35130</v>
      </c>
      <c r="D18405" s="83">
        <v>0.1</v>
      </c>
      <c r="E18405" s="83" t="s">
        <v>27577</v>
      </c>
      <c r="F18405" s="83" t="s">
        <v>27559</v>
      </c>
      <c r="G18405" s="84">
        <v>27</v>
      </c>
      <c r="H18405" s="83"/>
      <c r="I18405" s="83"/>
      <c r="J18405" s="83"/>
      <c r="K18405" s="83">
        <v>35630</v>
      </c>
      <c r="L18405" s="85"/>
      <c r="M18405" t="str">
        <f t="shared" si="287"/>
        <v/>
      </c>
    </row>
    <row r="18406" spans="1:13" ht="12" customHeight="1">
      <c r="A18406" s="83" t="s">
        <v>17158</v>
      </c>
      <c r="B18406" s="86" t="s">
        <v>1946</v>
      </c>
      <c r="C18406" s="92" t="s">
        <v>10383</v>
      </c>
      <c r="D18406" s="83">
        <v>0.1</v>
      </c>
      <c r="E18406" s="83" t="s">
        <v>27577</v>
      </c>
      <c r="F18406" s="83" t="s">
        <v>25351</v>
      </c>
      <c r="G18406" s="84">
        <v>26</v>
      </c>
      <c r="H18406" s="83"/>
      <c r="I18406" s="83"/>
      <c r="J18406" s="83"/>
      <c r="K18406" s="83">
        <v>23816</v>
      </c>
      <c r="L18406" s="85"/>
      <c r="M18406" t="str">
        <f t="shared" si="287"/>
        <v/>
      </c>
    </row>
    <row r="18407" spans="1:13" ht="12" customHeight="1">
      <c r="A18407" s="83" t="s">
        <v>17158</v>
      </c>
      <c r="B18407" s="86" t="s">
        <v>1977</v>
      </c>
      <c r="C18407" s="92" t="s">
        <v>6423</v>
      </c>
      <c r="D18407" s="83">
        <v>180</v>
      </c>
      <c r="E18407" s="83" t="s">
        <v>27575</v>
      </c>
      <c r="F18407" s="83" t="s">
        <v>25203</v>
      </c>
      <c r="G18407" s="84">
        <v>28</v>
      </c>
      <c r="H18407" s="83"/>
      <c r="I18407" s="83"/>
      <c r="J18407" s="83"/>
      <c r="K18407" s="83">
        <v>44071</v>
      </c>
      <c r="L18407" s="85"/>
      <c r="M18407" t="str">
        <f t="shared" si="287"/>
        <v/>
      </c>
    </row>
    <row r="18408" spans="1:13" ht="12" customHeight="1">
      <c r="A18408" s="83" t="s">
        <v>17158</v>
      </c>
      <c r="B18408" s="86" t="s">
        <v>10384</v>
      </c>
      <c r="C18408" s="92" t="s">
        <v>10385</v>
      </c>
      <c r="D18408" s="83">
        <v>0.1</v>
      </c>
      <c r="E18408" s="83" t="s">
        <v>27577</v>
      </c>
      <c r="F18408" s="83" t="s">
        <v>25201</v>
      </c>
      <c r="G18408" s="84">
        <v>27</v>
      </c>
      <c r="H18408" s="83"/>
      <c r="I18408" s="83"/>
      <c r="J18408" s="83"/>
      <c r="K18408" s="83">
        <v>34981</v>
      </c>
      <c r="L18408" s="85"/>
      <c r="M18408" t="str">
        <f t="shared" si="287"/>
        <v/>
      </c>
    </row>
    <row r="18409" spans="1:13" ht="12" customHeight="1">
      <c r="A18409" s="83" t="s">
        <v>17158</v>
      </c>
      <c r="B18409" s="86" t="s">
        <v>10386</v>
      </c>
      <c r="C18409" s="92" t="s">
        <v>13920</v>
      </c>
      <c r="D18409" s="83">
        <v>0.05</v>
      </c>
      <c r="E18409" s="83" t="s">
        <v>27577</v>
      </c>
      <c r="F18409" s="83" t="s">
        <v>25202</v>
      </c>
      <c r="G18409" s="84">
        <v>25</v>
      </c>
      <c r="H18409" s="83"/>
      <c r="I18409" s="83"/>
      <c r="J18409" s="83"/>
      <c r="K18409" s="83">
        <v>32451</v>
      </c>
      <c r="L18409" s="85"/>
      <c r="M18409" t="str">
        <f t="shared" si="287"/>
        <v/>
      </c>
    </row>
    <row r="18410" spans="1:13" ht="12" customHeight="1">
      <c r="A18410" s="83" t="s">
        <v>17158</v>
      </c>
      <c r="B18410" s="86" t="s">
        <v>31345</v>
      </c>
      <c r="C18410" s="92" t="s">
        <v>31346</v>
      </c>
      <c r="D18410" s="83">
        <v>0.1</v>
      </c>
      <c r="E18410" s="83" t="s">
        <v>27577</v>
      </c>
      <c r="F18410" s="83" t="s">
        <v>27559</v>
      </c>
      <c r="G18410" s="84">
        <v>31</v>
      </c>
      <c r="H18410" s="83"/>
      <c r="I18410" s="83"/>
      <c r="J18410" s="83"/>
      <c r="K18410" s="83">
        <v>22262</v>
      </c>
      <c r="L18410" s="85"/>
      <c r="M18410" t="str">
        <f t="shared" si="287"/>
        <v/>
      </c>
    </row>
    <row r="18411" spans="1:13" ht="12" customHeight="1">
      <c r="A18411" s="83" t="s">
        <v>17158</v>
      </c>
      <c r="B18411" s="86" t="s">
        <v>10387</v>
      </c>
      <c r="C18411" s="92" t="s">
        <v>10383</v>
      </c>
      <c r="D18411" s="83">
        <v>0.1</v>
      </c>
      <c r="E18411" s="83" t="s">
        <v>27577</v>
      </c>
      <c r="F18411" s="83" t="s">
        <v>25351</v>
      </c>
      <c r="G18411" s="84">
        <v>26</v>
      </c>
      <c r="H18411" s="83"/>
      <c r="I18411" s="83"/>
      <c r="J18411" s="83"/>
      <c r="K18411" s="83">
        <v>23146</v>
      </c>
      <c r="L18411" s="85"/>
      <c r="M18411" t="str">
        <f t="shared" si="287"/>
        <v/>
      </c>
    </row>
    <row r="18412" spans="1:13" ht="12" customHeight="1">
      <c r="A18412" s="83" t="s">
        <v>17158</v>
      </c>
      <c r="B18412" s="86" t="s">
        <v>10388</v>
      </c>
      <c r="C18412" s="92" t="s">
        <v>10383</v>
      </c>
      <c r="D18412" s="83">
        <v>0.1</v>
      </c>
      <c r="E18412" s="83" t="s">
        <v>27577</v>
      </c>
      <c r="F18412" s="83" t="s">
        <v>25351</v>
      </c>
      <c r="G18412" s="84">
        <v>26</v>
      </c>
      <c r="H18412" s="83"/>
      <c r="I18412" s="83"/>
      <c r="J18412" s="83"/>
      <c r="K18412" s="83">
        <v>20553</v>
      </c>
      <c r="L18412" s="85"/>
      <c r="M18412" t="str">
        <f t="shared" si="287"/>
        <v/>
      </c>
    </row>
    <row r="18413" spans="1:13" ht="12" customHeight="1">
      <c r="A18413" s="83" t="s">
        <v>17158</v>
      </c>
      <c r="B18413" s="86" t="s">
        <v>10389</v>
      </c>
      <c r="C18413" s="92" t="s">
        <v>6432</v>
      </c>
      <c r="D18413" s="83">
        <v>0.1</v>
      </c>
      <c r="E18413" s="83" t="s">
        <v>27577</v>
      </c>
      <c r="F18413" s="83" t="s">
        <v>22055</v>
      </c>
      <c r="G18413" s="84">
        <v>24</v>
      </c>
      <c r="H18413" s="83"/>
      <c r="I18413" s="83"/>
      <c r="J18413" s="83"/>
      <c r="K18413" s="83">
        <v>35995</v>
      </c>
      <c r="L18413" s="85"/>
      <c r="M18413" t="str">
        <f t="shared" si="287"/>
        <v/>
      </c>
    </row>
    <row r="18414" spans="1:13" ht="12" customHeight="1">
      <c r="A18414" s="83" t="s">
        <v>17158</v>
      </c>
      <c r="B18414" s="86" t="s">
        <v>10389</v>
      </c>
      <c r="C18414" s="92" t="s">
        <v>10390</v>
      </c>
      <c r="D18414" s="83">
        <v>0.1</v>
      </c>
      <c r="E18414" s="83" t="s">
        <v>27577</v>
      </c>
      <c r="F18414" s="83" t="s">
        <v>27559</v>
      </c>
      <c r="G18414" s="84">
        <v>25</v>
      </c>
      <c r="H18414" s="83"/>
      <c r="I18414" s="83"/>
      <c r="J18414" s="83"/>
      <c r="K18414" s="83">
        <v>26268</v>
      </c>
      <c r="L18414" s="85"/>
      <c r="M18414" t="str">
        <f t="shared" si="287"/>
        <v/>
      </c>
    </row>
    <row r="18415" spans="1:13" ht="12" customHeight="1">
      <c r="A18415" s="83" t="s">
        <v>17158</v>
      </c>
      <c r="B18415" s="86" t="s">
        <v>10389</v>
      </c>
      <c r="C18415" s="92" t="s">
        <v>10392</v>
      </c>
      <c r="D18415" s="83">
        <v>0.1</v>
      </c>
      <c r="E18415" s="83" t="s">
        <v>27577</v>
      </c>
      <c r="F18415" s="83" t="s">
        <v>25351</v>
      </c>
      <c r="G18415" s="84">
        <v>25</v>
      </c>
      <c r="H18415" s="83"/>
      <c r="I18415" s="83"/>
      <c r="J18415" s="83"/>
      <c r="K18415" s="83">
        <v>23593</v>
      </c>
      <c r="L18415" s="85"/>
      <c r="M18415" t="str">
        <f t="shared" si="287"/>
        <v/>
      </c>
    </row>
    <row r="18416" spans="1:13" ht="12" customHeight="1">
      <c r="A18416" s="83" t="s">
        <v>17158</v>
      </c>
      <c r="B18416" s="86" t="s">
        <v>10389</v>
      </c>
      <c r="C18416" s="92" t="s">
        <v>10391</v>
      </c>
      <c r="D18416" s="83">
        <v>0.05</v>
      </c>
      <c r="E18416" s="83" t="s">
        <v>27577</v>
      </c>
      <c r="F18416" s="83" t="s">
        <v>25202</v>
      </c>
      <c r="G18416" s="84">
        <v>25</v>
      </c>
      <c r="H18416" s="83"/>
      <c r="I18416" s="83"/>
      <c r="J18416" s="83"/>
      <c r="K18416" s="83">
        <v>55801</v>
      </c>
      <c r="L18416" s="85"/>
      <c r="M18416" t="str">
        <f t="shared" si="287"/>
        <v/>
      </c>
    </row>
    <row r="18417" spans="1:13" ht="12" customHeight="1">
      <c r="A18417" s="83" t="s">
        <v>17158</v>
      </c>
      <c r="B18417" s="86" t="s">
        <v>10393</v>
      </c>
      <c r="C18417" s="92" t="s">
        <v>10394</v>
      </c>
      <c r="D18417" s="83">
        <v>0.1</v>
      </c>
      <c r="E18417" s="83" t="s">
        <v>27577</v>
      </c>
      <c r="F18417" s="83" t="s">
        <v>26248</v>
      </c>
      <c r="G18417" s="84">
        <v>21</v>
      </c>
      <c r="H18417" s="83"/>
      <c r="I18417" s="83"/>
      <c r="J18417" s="83"/>
      <c r="K18417" s="83">
        <v>21966</v>
      </c>
      <c r="L18417" s="85"/>
      <c r="M18417" t="str">
        <f t="shared" si="287"/>
        <v/>
      </c>
    </row>
    <row r="18418" spans="1:13" ht="12" customHeight="1">
      <c r="A18418" s="83" t="s">
        <v>17158</v>
      </c>
      <c r="B18418" s="86" t="s">
        <v>10395</v>
      </c>
      <c r="C18418" s="92" t="s">
        <v>13479</v>
      </c>
      <c r="D18418" s="83">
        <v>150</v>
      </c>
      <c r="E18418" s="83" t="s">
        <v>27575</v>
      </c>
      <c r="F18418" s="83" t="s">
        <v>25203</v>
      </c>
      <c r="G18418" s="84">
        <v>28</v>
      </c>
      <c r="H18418" s="83"/>
      <c r="I18418" s="83"/>
      <c r="J18418" s="83"/>
      <c r="K18418" s="83">
        <v>37351</v>
      </c>
      <c r="L18418" s="85"/>
      <c r="M18418" t="str">
        <f t="shared" si="287"/>
        <v/>
      </c>
    </row>
    <row r="18419" spans="1:13" ht="12" customHeight="1">
      <c r="A18419" s="83" t="s">
        <v>17158</v>
      </c>
      <c r="B18419" s="86" t="s">
        <v>28168</v>
      </c>
      <c r="C18419" s="92" t="s">
        <v>28169</v>
      </c>
      <c r="D18419" s="83">
        <v>0.02</v>
      </c>
      <c r="E18419" s="83" t="s">
        <v>27577</v>
      </c>
      <c r="F18419" s="83" t="s">
        <v>25218</v>
      </c>
      <c r="G18419" s="84">
        <v>30</v>
      </c>
      <c r="H18419" s="83"/>
      <c r="I18419" s="83"/>
      <c r="J18419" s="83"/>
      <c r="K18419" s="83">
        <v>41607</v>
      </c>
      <c r="L18419" s="85"/>
      <c r="M18419" t="str">
        <f t="shared" si="287"/>
        <v/>
      </c>
    </row>
    <row r="18420" spans="1:13" ht="12" customHeight="1">
      <c r="A18420" s="83" t="s">
        <v>17158</v>
      </c>
      <c r="B18420" s="87" t="s">
        <v>35132</v>
      </c>
      <c r="C18420" s="93" t="s">
        <v>35131</v>
      </c>
      <c r="D18420" s="83">
        <v>6</v>
      </c>
      <c r="E18420" s="83" t="s">
        <v>27575</v>
      </c>
      <c r="F18420" s="83" t="s">
        <v>23956</v>
      </c>
      <c r="G18420" s="84">
        <v>82</v>
      </c>
      <c r="H18420" s="83"/>
      <c r="I18420" s="83"/>
      <c r="J18420" s="83"/>
      <c r="K18420" s="83">
        <v>35529</v>
      </c>
      <c r="L18420" s="85"/>
      <c r="M18420" t="str">
        <f t="shared" si="287"/>
        <v/>
      </c>
    </row>
    <row r="18421" spans="1:13" ht="12" customHeight="1">
      <c r="A18421" s="83" t="s">
        <v>17158</v>
      </c>
      <c r="B18421" s="86" t="s">
        <v>31347</v>
      </c>
      <c r="C18421" s="92" t="s">
        <v>8771</v>
      </c>
      <c r="D18421" s="83">
        <v>25</v>
      </c>
      <c r="E18421" s="83" t="s">
        <v>27575</v>
      </c>
      <c r="F18421" s="83" t="s">
        <v>27559</v>
      </c>
      <c r="G18421" s="84">
        <v>25</v>
      </c>
      <c r="H18421" s="83"/>
      <c r="I18421" s="83"/>
      <c r="J18421" s="83"/>
      <c r="K18421" s="83">
        <v>24525</v>
      </c>
      <c r="L18421" s="85"/>
      <c r="M18421" t="str">
        <f t="shared" si="287"/>
        <v/>
      </c>
    </row>
    <row r="18422" spans="1:13" ht="12" customHeight="1">
      <c r="A18422" s="83" t="s">
        <v>17158</v>
      </c>
      <c r="B18422" s="86" t="s">
        <v>7153</v>
      </c>
      <c r="C18422" s="92" t="s">
        <v>13479</v>
      </c>
      <c r="D18422" s="83">
        <v>150</v>
      </c>
      <c r="E18422" s="83" t="s">
        <v>27575</v>
      </c>
      <c r="F18422" s="83" t="s">
        <v>25203</v>
      </c>
      <c r="G18422" s="84">
        <v>28</v>
      </c>
      <c r="H18422" s="83"/>
      <c r="I18422" s="83"/>
      <c r="J18422" s="83"/>
      <c r="K18422" s="83">
        <v>35841</v>
      </c>
      <c r="L18422" s="85"/>
      <c r="M18422" t="str">
        <f t="shared" si="287"/>
        <v/>
      </c>
    </row>
    <row r="18423" spans="1:13" ht="12" customHeight="1">
      <c r="A18423" s="83" t="s">
        <v>17158</v>
      </c>
      <c r="B18423" s="86" t="s">
        <v>28423</v>
      </c>
      <c r="C18423" s="92" t="s">
        <v>28424</v>
      </c>
      <c r="D18423" s="83">
        <v>8</v>
      </c>
      <c r="E18423" s="83" t="s">
        <v>27575</v>
      </c>
      <c r="F18423" s="83" t="s">
        <v>27573</v>
      </c>
      <c r="G18423" s="84">
        <v>25</v>
      </c>
      <c r="H18423" s="83"/>
      <c r="I18423" s="83"/>
      <c r="J18423" s="83"/>
      <c r="K18423" s="83">
        <v>24949</v>
      </c>
      <c r="L18423" s="85"/>
      <c r="M18423" t="str">
        <f t="shared" si="287"/>
        <v/>
      </c>
    </row>
    <row r="18424" spans="1:13" ht="12" customHeight="1">
      <c r="A18424" s="83" t="s">
        <v>17158</v>
      </c>
      <c r="B18424" s="86" t="s">
        <v>36188</v>
      </c>
      <c r="C18424" s="92" t="s">
        <v>12886</v>
      </c>
      <c r="D18424" s="83">
        <v>0.05</v>
      </c>
      <c r="E18424" s="83" t="s">
        <v>27577</v>
      </c>
      <c r="F18424" s="83" t="s">
        <v>25218</v>
      </c>
      <c r="G18424" s="84">
        <v>30</v>
      </c>
      <c r="H18424" s="83"/>
      <c r="I18424" s="83"/>
      <c r="J18424" s="83"/>
      <c r="K18424" s="83">
        <v>38621</v>
      </c>
      <c r="L18424" s="85"/>
      <c r="M18424" t="str">
        <f t="shared" si="287"/>
        <v/>
      </c>
    </row>
    <row r="18425" spans="1:13" ht="12" customHeight="1">
      <c r="A18425" s="83" t="s">
        <v>17158</v>
      </c>
      <c r="B18425" s="86" t="s">
        <v>28999</v>
      </c>
      <c r="C18425" s="92" t="s">
        <v>28236</v>
      </c>
      <c r="D18425" s="83">
        <v>0.1</v>
      </c>
      <c r="E18425" s="83" t="s">
        <v>27577</v>
      </c>
      <c r="F18425" s="83" t="s">
        <v>27559</v>
      </c>
      <c r="G18425" s="84">
        <v>25</v>
      </c>
      <c r="H18425" s="83"/>
      <c r="I18425" s="83"/>
      <c r="J18425" s="83"/>
      <c r="K18425" s="83">
        <v>22462</v>
      </c>
      <c r="L18425" s="85"/>
      <c r="M18425" t="str">
        <f t="shared" si="287"/>
        <v/>
      </c>
    </row>
    <row r="18426" spans="1:13" ht="12" customHeight="1">
      <c r="A18426" s="83" t="s">
        <v>17158</v>
      </c>
      <c r="B18426" s="86" t="s">
        <v>1101</v>
      </c>
      <c r="C18426" s="92" t="s">
        <v>28236</v>
      </c>
      <c r="D18426" s="83">
        <v>0.1</v>
      </c>
      <c r="E18426" s="83" t="s">
        <v>27577</v>
      </c>
      <c r="F18426" s="83" t="s">
        <v>27559</v>
      </c>
      <c r="G18426" s="84">
        <v>25</v>
      </c>
      <c r="H18426" s="83"/>
      <c r="I18426" s="83"/>
      <c r="J18426" s="83"/>
      <c r="K18426" s="83">
        <v>22684</v>
      </c>
      <c r="L18426" s="85"/>
      <c r="M18426" t="str">
        <f t="shared" si="287"/>
        <v/>
      </c>
    </row>
    <row r="18427" spans="1:13" ht="12" customHeight="1">
      <c r="A18427" s="83" t="s">
        <v>17158</v>
      </c>
      <c r="B18427" s="86" t="s">
        <v>7154</v>
      </c>
      <c r="C18427" s="92" t="s">
        <v>32571</v>
      </c>
      <c r="D18427" s="83">
        <v>0.05</v>
      </c>
      <c r="E18427" s="83" t="s">
        <v>27577</v>
      </c>
      <c r="F18427" s="83" t="s">
        <v>23379</v>
      </c>
      <c r="G18427" s="84">
        <v>24</v>
      </c>
      <c r="H18427" s="83"/>
      <c r="I18427" s="83"/>
      <c r="J18427" s="83"/>
      <c r="K18427" s="83">
        <v>20222</v>
      </c>
      <c r="L18427" s="85"/>
      <c r="M18427" t="str">
        <f t="shared" si="287"/>
        <v/>
      </c>
    </row>
    <row r="18428" spans="1:13" ht="12" customHeight="1">
      <c r="A18428" s="83" t="s">
        <v>17158</v>
      </c>
      <c r="B18428" s="86" t="s">
        <v>7154</v>
      </c>
      <c r="C18428" s="92" t="s">
        <v>11031</v>
      </c>
      <c r="D18428" s="83">
        <v>0.2</v>
      </c>
      <c r="E18428" s="83" t="s">
        <v>27577</v>
      </c>
      <c r="F18428" s="83" t="s">
        <v>25351</v>
      </c>
      <c r="G18428" s="84">
        <v>25</v>
      </c>
      <c r="H18428" s="83"/>
      <c r="I18428" s="83"/>
      <c r="J18428" s="83"/>
      <c r="K18428" s="83">
        <v>25362</v>
      </c>
      <c r="L18428" s="85"/>
      <c r="M18428" t="str">
        <f t="shared" si="287"/>
        <v/>
      </c>
    </row>
    <row r="18429" spans="1:13" ht="12" customHeight="1">
      <c r="A18429" s="83" t="s">
        <v>17158</v>
      </c>
      <c r="B18429" s="86" t="s">
        <v>7154</v>
      </c>
      <c r="C18429" s="92" t="s">
        <v>10822</v>
      </c>
      <c r="D18429" s="83">
        <v>0.1</v>
      </c>
      <c r="E18429" s="83" t="s">
        <v>27577</v>
      </c>
      <c r="F18429" s="83" t="s">
        <v>27560</v>
      </c>
      <c r="G18429" s="84">
        <v>29</v>
      </c>
      <c r="H18429" s="83"/>
      <c r="I18429" s="83"/>
      <c r="J18429" s="83"/>
      <c r="K18429" s="83">
        <v>23199</v>
      </c>
      <c r="L18429" s="85"/>
      <c r="M18429" t="str">
        <f t="shared" si="287"/>
        <v/>
      </c>
    </row>
    <row r="18430" spans="1:13" ht="12" customHeight="1">
      <c r="A18430" s="83" t="s">
        <v>17158</v>
      </c>
      <c r="B18430" s="86" t="s">
        <v>7154</v>
      </c>
      <c r="C18430" s="92" t="s">
        <v>6432</v>
      </c>
      <c r="D18430" s="83">
        <v>0.5</v>
      </c>
      <c r="E18430" s="83" t="s">
        <v>27577</v>
      </c>
      <c r="F18430" s="83" t="s">
        <v>25202</v>
      </c>
      <c r="G18430" s="84">
        <v>25</v>
      </c>
      <c r="H18430" s="83"/>
      <c r="I18430" s="83"/>
      <c r="J18430" s="83"/>
      <c r="K18430" s="83">
        <v>40141</v>
      </c>
      <c r="L18430" s="85"/>
      <c r="M18430" t="str">
        <f t="shared" si="287"/>
        <v/>
      </c>
    </row>
    <row r="18431" spans="1:13" ht="12" customHeight="1">
      <c r="A18431" s="83" t="s">
        <v>17158</v>
      </c>
      <c r="B18431" s="86" t="s">
        <v>7154</v>
      </c>
      <c r="C18431" s="92" t="s">
        <v>10917</v>
      </c>
      <c r="D18431" s="83">
        <v>0.1</v>
      </c>
      <c r="E18431" s="83" t="s">
        <v>27577</v>
      </c>
      <c r="F18431" s="83" t="s">
        <v>25218</v>
      </c>
      <c r="G18431" s="84">
        <v>27</v>
      </c>
      <c r="H18431" s="83"/>
      <c r="I18431" s="83"/>
      <c r="J18431" s="83"/>
      <c r="K18431" s="83">
        <v>33306</v>
      </c>
      <c r="L18431" s="85"/>
      <c r="M18431" t="str">
        <f t="shared" si="287"/>
        <v/>
      </c>
    </row>
    <row r="18432" spans="1:13" ht="12" customHeight="1">
      <c r="A18432" s="83" t="s">
        <v>17158</v>
      </c>
      <c r="B18432" s="86" t="s">
        <v>7154</v>
      </c>
      <c r="C18432" s="92" t="s">
        <v>6423</v>
      </c>
      <c r="D18432" s="83">
        <v>150</v>
      </c>
      <c r="E18432" s="83" t="s">
        <v>27575</v>
      </c>
      <c r="F18432" s="83" t="s">
        <v>25203</v>
      </c>
      <c r="G18432" s="84">
        <v>28</v>
      </c>
      <c r="H18432" s="83"/>
      <c r="I18432" s="83"/>
      <c r="J18432" s="83"/>
      <c r="K18432" s="83">
        <v>54491</v>
      </c>
      <c r="L18432" s="85"/>
      <c r="M18432" t="str">
        <f t="shared" si="287"/>
        <v/>
      </c>
    </row>
    <row r="18433" spans="1:13" ht="12" customHeight="1">
      <c r="A18433" s="83" t="s">
        <v>17158</v>
      </c>
      <c r="B18433" s="87" t="s">
        <v>7156</v>
      </c>
      <c r="C18433" s="93" t="s">
        <v>7155</v>
      </c>
      <c r="D18433" s="83">
        <v>0.2</v>
      </c>
      <c r="E18433" s="83" t="s">
        <v>27577</v>
      </c>
      <c r="F18433" s="83" t="s">
        <v>25204</v>
      </c>
      <c r="G18433" s="84">
        <v>27</v>
      </c>
      <c r="H18433" s="83"/>
      <c r="I18433" s="83"/>
      <c r="J18433" s="83"/>
      <c r="K18433" s="83">
        <v>28069</v>
      </c>
      <c r="L18433" s="85"/>
      <c r="M18433" t="str">
        <f t="shared" si="287"/>
        <v/>
      </c>
    </row>
    <row r="18434" spans="1:13" ht="12" customHeight="1">
      <c r="A18434" s="83" t="s">
        <v>17158</v>
      </c>
      <c r="B18434" s="83" t="s">
        <v>30918</v>
      </c>
      <c r="C18434" s="92" t="s">
        <v>10148</v>
      </c>
      <c r="D18434" s="83">
        <v>0.1</v>
      </c>
      <c r="E18434" s="83" t="s">
        <v>27577</v>
      </c>
      <c r="F18434" s="83" t="s">
        <v>25346</v>
      </c>
      <c r="G18434" s="84">
        <v>56</v>
      </c>
      <c r="H18434" s="83"/>
      <c r="I18434" s="83"/>
      <c r="J18434" s="83"/>
      <c r="K18434" s="83">
        <v>31228</v>
      </c>
      <c r="L18434" s="85"/>
      <c r="M18434" t="str">
        <f t="shared" si="287"/>
        <v/>
      </c>
    </row>
    <row r="18435" spans="1:13" ht="12" customHeight="1">
      <c r="A18435" s="83" t="s">
        <v>17158</v>
      </c>
      <c r="B18435" s="86" t="s">
        <v>7157</v>
      </c>
      <c r="C18435" s="92" t="s">
        <v>7158</v>
      </c>
      <c r="D18435" s="83">
        <v>0.1</v>
      </c>
      <c r="E18435" s="83" t="s">
        <v>27577</v>
      </c>
      <c r="F18435" s="83" t="s">
        <v>25351</v>
      </c>
      <c r="G18435" s="84">
        <v>27</v>
      </c>
      <c r="H18435" s="83"/>
      <c r="I18435" s="83"/>
      <c r="J18435" s="83"/>
      <c r="K18435" s="83">
        <v>20719</v>
      </c>
      <c r="L18435" s="85"/>
      <c r="M18435" t="str">
        <f t="shared" si="287"/>
        <v/>
      </c>
    </row>
    <row r="18436" spans="1:13" ht="12" customHeight="1">
      <c r="A18436" s="83" t="s">
        <v>17158</v>
      </c>
      <c r="B18436" s="86" t="s">
        <v>29000</v>
      </c>
      <c r="C18436" s="92" t="s">
        <v>13911</v>
      </c>
      <c r="D18436" s="83">
        <v>3</v>
      </c>
      <c r="E18436" s="83" t="s">
        <v>27575</v>
      </c>
      <c r="F18436" s="83" t="s">
        <v>27560</v>
      </c>
      <c r="G18436" s="84">
        <v>180</v>
      </c>
      <c r="H18436" s="83"/>
      <c r="I18436" s="83"/>
      <c r="J18436" s="83"/>
      <c r="K18436" s="83">
        <v>22265</v>
      </c>
      <c r="L18436" s="85"/>
      <c r="M18436" t="str">
        <f t="shared" si="287"/>
        <v/>
      </c>
    </row>
    <row r="18437" spans="1:13" ht="12" customHeight="1">
      <c r="A18437" s="83" t="s">
        <v>17158</v>
      </c>
      <c r="B18437" s="86" t="s">
        <v>31348</v>
      </c>
      <c r="C18437" s="92" t="s">
        <v>13911</v>
      </c>
      <c r="D18437" s="83">
        <v>3</v>
      </c>
      <c r="E18437" s="83" t="s">
        <v>27575</v>
      </c>
      <c r="F18437" s="83" t="s">
        <v>27560</v>
      </c>
      <c r="G18437" s="84">
        <v>180</v>
      </c>
      <c r="H18437" s="83"/>
      <c r="I18437" s="83"/>
      <c r="J18437" s="83"/>
      <c r="K18437" s="83">
        <v>27488</v>
      </c>
      <c r="L18437" s="85"/>
      <c r="M18437" t="str">
        <f t="shared" si="287"/>
        <v/>
      </c>
    </row>
    <row r="18438" spans="1:13" ht="12" customHeight="1">
      <c r="A18438" s="83" t="s">
        <v>17158</v>
      </c>
      <c r="B18438" s="86" t="s">
        <v>31349</v>
      </c>
      <c r="C18438" s="92" t="s">
        <v>13911</v>
      </c>
      <c r="D18438" s="83">
        <v>3</v>
      </c>
      <c r="E18438" s="83" t="s">
        <v>27575</v>
      </c>
      <c r="F18438" s="83" t="s">
        <v>27560</v>
      </c>
      <c r="G18438" s="84">
        <v>180</v>
      </c>
      <c r="H18438" s="83"/>
      <c r="I18438" s="83"/>
      <c r="J18438" s="83"/>
      <c r="K18438" s="83">
        <v>22887</v>
      </c>
      <c r="L18438" s="85"/>
      <c r="M18438" t="str">
        <f t="shared" si="287"/>
        <v/>
      </c>
    </row>
    <row r="18439" spans="1:13" ht="12" customHeight="1">
      <c r="A18439" s="83" t="s">
        <v>17158</v>
      </c>
      <c r="B18439" s="86" t="s">
        <v>1102</v>
      </c>
      <c r="C18439" s="92" t="s">
        <v>30464</v>
      </c>
      <c r="D18439" s="83">
        <v>0.03</v>
      </c>
      <c r="E18439" s="83" t="s">
        <v>27577</v>
      </c>
      <c r="F18439" s="83" t="s">
        <v>25204</v>
      </c>
      <c r="G18439" s="84">
        <v>27</v>
      </c>
      <c r="H18439" s="83"/>
      <c r="I18439" s="83"/>
      <c r="J18439" s="83"/>
      <c r="K18439" s="83">
        <v>20787</v>
      </c>
      <c r="L18439" s="85"/>
      <c r="M18439" t="str">
        <f t="shared" si="287"/>
        <v/>
      </c>
    </row>
    <row r="18440" spans="1:13" ht="12" customHeight="1">
      <c r="A18440" s="83" t="s">
        <v>17158</v>
      </c>
      <c r="B18440" s="86" t="s">
        <v>3744</v>
      </c>
      <c r="C18440" s="92" t="s">
        <v>3745</v>
      </c>
      <c r="D18440" s="83">
        <v>0.03</v>
      </c>
      <c r="E18440" s="83" t="s">
        <v>27577</v>
      </c>
      <c r="F18440" s="83" t="s">
        <v>24639</v>
      </c>
      <c r="G18440" s="84">
        <v>30</v>
      </c>
      <c r="H18440" s="83"/>
      <c r="I18440" s="83"/>
      <c r="J18440" s="83"/>
      <c r="K18440" s="83">
        <v>56521</v>
      </c>
      <c r="L18440" s="85"/>
      <c r="M18440" t="str">
        <f t="shared" si="287"/>
        <v/>
      </c>
    </row>
    <row r="18441" spans="1:13" ht="12" customHeight="1">
      <c r="A18441" s="83" t="s">
        <v>9409</v>
      </c>
      <c r="B18441" s="86" t="s">
        <v>9410</v>
      </c>
      <c r="C18441" s="92" t="s">
        <v>9411</v>
      </c>
      <c r="D18441" s="83">
        <v>4</v>
      </c>
      <c r="E18441" s="83" t="s">
        <v>27575</v>
      </c>
      <c r="F18441" s="83" t="s">
        <v>26150</v>
      </c>
      <c r="G18441" s="84">
        <v>116</v>
      </c>
      <c r="H18441" s="83"/>
      <c r="I18441" s="83"/>
      <c r="J18441" s="83"/>
      <c r="K18441" s="83" t="s">
        <v>9412</v>
      </c>
      <c r="L18441" s="85"/>
      <c r="M18441" t="str">
        <f t="shared" si="287"/>
        <v/>
      </c>
    </row>
    <row r="18442" spans="1:13" ht="12" customHeight="1">
      <c r="A18442" s="83" t="s">
        <v>4701</v>
      </c>
      <c r="B18442" s="86" t="s">
        <v>4702</v>
      </c>
      <c r="C18442" s="92" t="s">
        <v>4703</v>
      </c>
      <c r="D18442" s="83">
        <v>0.1</v>
      </c>
      <c r="E18442" s="83" t="s">
        <v>27577</v>
      </c>
      <c r="F18442" s="83" t="s">
        <v>25218</v>
      </c>
      <c r="G18442" s="84">
        <v>36</v>
      </c>
      <c r="H18442" s="83"/>
      <c r="I18442" s="83"/>
      <c r="J18442" s="83"/>
      <c r="K18442" s="83">
        <v>42603</v>
      </c>
      <c r="L18442" s="85"/>
      <c r="M18442" t="str">
        <f t="shared" si="287"/>
        <v/>
      </c>
    </row>
    <row r="18443" spans="1:13" ht="12" customHeight="1">
      <c r="A18443" s="83" t="s">
        <v>6122</v>
      </c>
      <c r="B18443" s="86" t="s">
        <v>6123</v>
      </c>
      <c r="C18443" s="92" t="s">
        <v>6124</v>
      </c>
      <c r="D18443" s="83">
        <v>100</v>
      </c>
      <c r="E18443" s="83" t="s">
        <v>27575</v>
      </c>
      <c r="F18443" s="83" t="s">
        <v>26150</v>
      </c>
      <c r="G18443" s="84">
        <v>129</v>
      </c>
      <c r="H18443" s="83"/>
      <c r="I18443" s="83"/>
      <c r="J18443" s="83"/>
      <c r="K18443" s="83" t="s">
        <v>6125</v>
      </c>
      <c r="L18443" s="85"/>
      <c r="M18443" t="str">
        <f t="shared" si="287"/>
        <v/>
      </c>
    </row>
    <row r="18444" spans="1:13" ht="12" customHeight="1">
      <c r="A18444" s="83" t="s">
        <v>9413</v>
      </c>
      <c r="B18444" s="86" t="s">
        <v>9414</v>
      </c>
      <c r="C18444" s="92" t="s">
        <v>9415</v>
      </c>
      <c r="D18444" s="83">
        <v>0.1</v>
      </c>
      <c r="E18444" s="83" t="s">
        <v>27577</v>
      </c>
      <c r="F18444" s="83" t="s">
        <v>25218</v>
      </c>
      <c r="G18444" s="84">
        <v>36</v>
      </c>
      <c r="H18444" s="83"/>
      <c r="I18444" s="83"/>
      <c r="J18444" s="83"/>
      <c r="K18444" s="83">
        <v>42747</v>
      </c>
      <c r="L18444" s="85"/>
      <c r="M18444" t="str">
        <f t="shared" si="287"/>
        <v/>
      </c>
    </row>
    <row r="18445" spans="1:13" ht="12" customHeight="1">
      <c r="A18445" s="83" t="s">
        <v>9416</v>
      </c>
      <c r="B18445" s="86" t="s">
        <v>9417</v>
      </c>
      <c r="C18445" s="92" t="s">
        <v>8167</v>
      </c>
      <c r="D18445" s="83">
        <v>0.05</v>
      </c>
      <c r="E18445" s="83" t="s">
        <v>27577</v>
      </c>
      <c r="F18445" s="83" t="s">
        <v>27559</v>
      </c>
      <c r="G18445" s="84">
        <v>25</v>
      </c>
      <c r="H18445" s="83"/>
      <c r="I18445" s="83"/>
      <c r="J18445" s="83"/>
      <c r="K18445" s="83">
        <v>24834</v>
      </c>
      <c r="L18445" s="85"/>
      <c r="M18445" t="str">
        <f t="shared" ref="M18445:M18508" si="288">IF(NOT(ISBLANK(L18445)),IF(NOT(ISNUMBER(L18445)),"Надо ЧИСЛО",""),"")</f>
        <v/>
      </c>
    </row>
    <row r="18446" spans="1:13" ht="12" customHeight="1">
      <c r="A18446" s="83" t="s">
        <v>9416</v>
      </c>
      <c r="B18446" s="87" t="s">
        <v>7160</v>
      </c>
      <c r="C18446" s="93" t="s">
        <v>7159</v>
      </c>
      <c r="D18446" s="83">
        <v>10</v>
      </c>
      <c r="E18446" s="83" t="s">
        <v>27575</v>
      </c>
      <c r="F18446" s="83" t="s">
        <v>23956</v>
      </c>
      <c r="G18446" s="84">
        <v>26</v>
      </c>
      <c r="H18446" s="83"/>
      <c r="I18446" s="83"/>
      <c r="J18446" s="83"/>
      <c r="K18446" s="83">
        <v>33649</v>
      </c>
      <c r="L18446" s="85"/>
      <c r="M18446" t="str">
        <f t="shared" si="288"/>
        <v/>
      </c>
    </row>
    <row r="18447" spans="1:13" ht="12" customHeight="1">
      <c r="A18447" s="83" t="s">
        <v>9416</v>
      </c>
      <c r="B18447" s="86" t="s">
        <v>35133</v>
      </c>
      <c r="C18447" s="92" t="s">
        <v>8686</v>
      </c>
      <c r="D18447" s="83">
        <v>7.0000000000000007E-2</v>
      </c>
      <c r="E18447" s="83" t="s">
        <v>27577</v>
      </c>
      <c r="F18447" s="83" t="s">
        <v>22055</v>
      </c>
      <c r="G18447" s="84">
        <v>26</v>
      </c>
      <c r="H18447" s="83"/>
      <c r="I18447" s="83"/>
      <c r="J18447" s="83"/>
      <c r="K18447" s="83">
        <v>52036</v>
      </c>
      <c r="L18447" s="85"/>
      <c r="M18447" t="str">
        <f t="shared" si="288"/>
        <v/>
      </c>
    </row>
    <row r="18448" spans="1:13" ht="12" customHeight="1">
      <c r="A18448" s="83" t="s">
        <v>9416</v>
      </c>
      <c r="B18448" s="86" t="s">
        <v>7161</v>
      </c>
      <c r="C18448" s="92" t="s">
        <v>25737</v>
      </c>
      <c r="D18448" s="83">
        <v>0.25</v>
      </c>
      <c r="E18448" s="83" t="s">
        <v>27577</v>
      </c>
      <c r="F18448" s="83" t="s">
        <v>25201</v>
      </c>
      <c r="G18448" s="84">
        <v>27</v>
      </c>
      <c r="H18448" s="83"/>
      <c r="I18448" s="83"/>
      <c r="J18448" s="83"/>
      <c r="K18448" s="83">
        <v>21143</v>
      </c>
      <c r="L18448" s="85"/>
      <c r="M18448" t="str">
        <f t="shared" si="288"/>
        <v/>
      </c>
    </row>
    <row r="18449" spans="1:13" ht="12" customHeight="1">
      <c r="A18449" s="83" t="s">
        <v>9416</v>
      </c>
      <c r="B18449" s="86" t="s">
        <v>23948</v>
      </c>
      <c r="C18449" s="92" t="s">
        <v>11028</v>
      </c>
      <c r="D18449" s="83">
        <v>2.5000000000000001E-2</v>
      </c>
      <c r="E18449" s="83" t="s">
        <v>27577</v>
      </c>
      <c r="F18449" s="83" t="s">
        <v>25201</v>
      </c>
      <c r="G18449" s="84">
        <v>32</v>
      </c>
      <c r="H18449" s="83"/>
      <c r="I18449" s="83"/>
      <c r="J18449" s="83"/>
      <c r="K18449" s="83">
        <v>57761</v>
      </c>
      <c r="L18449" s="85"/>
      <c r="M18449" t="str">
        <f t="shared" si="288"/>
        <v/>
      </c>
    </row>
    <row r="18450" spans="1:13" ht="12" customHeight="1">
      <c r="A18450" s="83" t="s">
        <v>9416</v>
      </c>
      <c r="B18450" s="86" t="s">
        <v>7162</v>
      </c>
      <c r="C18450" s="92" t="s">
        <v>13479</v>
      </c>
      <c r="D18450" s="83">
        <v>250</v>
      </c>
      <c r="E18450" s="83" t="s">
        <v>27575</v>
      </c>
      <c r="F18450" s="83" t="s">
        <v>25203</v>
      </c>
      <c r="G18450" s="84">
        <v>28</v>
      </c>
      <c r="H18450" s="83"/>
      <c r="I18450" s="83"/>
      <c r="J18450" s="83"/>
      <c r="K18450" s="83">
        <v>59531</v>
      </c>
      <c r="L18450" s="85"/>
      <c r="M18450" t="str">
        <f t="shared" si="288"/>
        <v/>
      </c>
    </row>
    <row r="18451" spans="1:13" ht="12" customHeight="1">
      <c r="A18451" s="83" t="s">
        <v>9416</v>
      </c>
      <c r="B18451" s="86" t="s">
        <v>7163</v>
      </c>
      <c r="C18451" s="92" t="s">
        <v>7164</v>
      </c>
      <c r="D18451" s="83">
        <v>0.1</v>
      </c>
      <c r="E18451" s="83" t="s">
        <v>27577</v>
      </c>
      <c r="F18451" s="83" t="s">
        <v>25204</v>
      </c>
      <c r="G18451" s="84">
        <v>29</v>
      </c>
      <c r="H18451" s="83"/>
      <c r="I18451" s="83"/>
      <c r="J18451" s="83"/>
      <c r="K18451" s="83">
        <v>33755</v>
      </c>
      <c r="L18451" s="85"/>
      <c r="M18451" t="str">
        <f t="shared" si="288"/>
        <v/>
      </c>
    </row>
    <row r="18452" spans="1:13" ht="12" customHeight="1">
      <c r="A18452" s="83" t="s">
        <v>9416</v>
      </c>
      <c r="B18452" s="86" t="s">
        <v>35134</v>
      </c>
      <c r="C18452" s="92" t="s">
        <v>35135</v>
      </c>
      <c r="D18452" s="83">
        <v>0.1</v>
      </c>
      <c r="E18452" s="83" t="s">
        <v>27577</v>
      </c>
      <c r="F18452" s="83" t="s">
        <v>25202</v>
      </c>
      <c r="G18452" s="84">
        <v>25</v>
      </c>
      <c r="H18452" s="83"/>
      <c r="I18452" s="83"/>
      <c r="J18452" s="83"/>
      <c r="K18452" s="83">
        <v>40321</v>
      </c>
      <c r="L18452" s="85"/>
      <c r="M18452" t="str">
        <f t="shared" si="288"/>
        <v/>
      </c>
    </row>
    <row r="18453" spans="1:13" ht="12" customHeight="1">
      <c r="A18453" s="83" t="s">
        <v>9416</v>
      </c>
      <c r="B18453" s="86" t="s">
        <v>2857</v>
      </c>
      <c r="C18453" s="92" t="s">
        <v>8167</v>
      </c>
      <c r="D18453" s="83">
        <v>40</v>
      </c>
      <c r="E18453" s="83" t="s">
        <v>27575</v>
      </c>
      <c r="F18453" s="83" t="s">
        <v>27573</v>
      </c>
      <c r="G18453" s="84">
        <v>25</v>
      </c>
      <c r="H18453" s="83"/>
      <c r="I18453" s="83"/>
      <c r="J18453" s="83"/>
      <c r="K18453" s="83">
        <v>31384</v>
      </c>
      <c r="L18453" s="85"/>
      <c r="M18453" t="str">
        <f t="shared" si="288"/>
        <v/>
      </c>
    </row>
    <row r="18454" spans="1:13" ht="12" customHeight="1">
      <c r="A18454" s="83" t="s">
        <v>9416</v>
      </c>
      <c r="B18454" s="86" t="s">
        <v>7165</v>
      </c>
      <c r="C18454" s="92" t="s">
        <v>7166</v>
      </c>
      <c r="D18454" s="83">
        <v>0.25</v>
      </c>
      <c r="E18454" s="83" t="s">
        <v>27577</v>
      </c>
      <c r="F18454" s="83" t="s">
        <v>25201</v>
      </c>
      <c r="G18454" s="84">
        <v>30</v>
      </c>
      <c r="H18454" s="83"/>
      <c r="I18454" s="83"/>
      <c r="J18454" s="83"/>
      <c r="K18454" s="83">
        <v>56393</v>
      </c>
      <c r="L18454" s="85"/>
      <c r="M18454" t="str">
        <f t="shared" si="288"/>
        <v/>
      </c>
    </row>
    <row r="18455" spans="1:13" ht="12" customHeight="1">
      <c r="A18455" s="83" t="s">
        <v>9416</v>
      </c>
      <c r="B18455" s="86" t="s">
        <v>30919</v>
      </c>
      <c r="C18455" s="92" t="s">
        <v>7167</v>
      </c>
      <c r="D18455" s="83">
        <v>0.05</v>
      </c>
      <c r="E18455" s="83" t="s">
        <v>27577</v>
      </c>
      <c r="F18455" s="83" t="s">
        <v>25202</v>
      </c>
      <c r="G18455" s="84">
        <v>28</v>
      </c>
      <c r="H18455" s="83"/>
      <c r="I18455" s="83"/>
      <c r="J18455" s="83"/>
      <c r="K18455" s="83">
        <v>22612</v>
      </c>
      <c r="L18455" s="85"/>
      <c r="M18455" t="str">
        <f t="shared" si="288"/>
        <v/>
      </c>
    </row>
    <row r="18456" spans="1:13" ht="12" customHeight="1">
      <c r="A18456" s="83" t="s">
        <v>9416</v>
      </c>
      <c r="B18456" s="87" t="s">
        <v>857</v>
      </c>
      <c r="C18456" s="93" t="s">
        <v>856</v>
      </c>
      <c r="D18456" s="83">
        <v>0.05</v>
      </c>
      <c r="E18456" s="83" t="s">
        <v>27577</v>
      </c>
      <c r="F18456" s="83" t="s">
        <v>23956</v>
      </c>
      <c r="G18456" s="84">
        <v>42</v>
      </c>
      <c r="H18456" s="83"/>
      <c r="I18456" s="83"/>
      <c r="J18456" s="83"/>
      <c r="K18456" s="83">
        <v>32589</v>
      </c>
      <c r="L18456" s="85"/>
      <c r="M18456" t="str">
        <f t="shared" si="288"/>
        <v/>
      </c>
    </row>
    <row r="18457" spans="1:13" ht="12" customHeight="1">
      <c r="A18457" s="83" t="s">
        <v>9416</v>
      </c>
      <c r="B18457" s="87" t="s">
        <v>859</v>
      </c>
      <c r="C18457" s="93" t="s">
        <v>858</v>
      </c>
      <c r="D18457" s="83">
        <v>5</v>
      </c>
      <c r="E18457" s="83" t="s">
        <v>27575</v>
      </c>
      <c r="F18457" s="83" t="s">
        <v>23956</v>
      </c>
      <c r="G18457" s="84">
        <v>46</v>
      </c>
      <c r="H18457" s="83"/>
      <c r="I18457" s="83"/>
      <c r="J18457" s="83"/>
      <c r="K18457" s="83">
        <v>34132</v>
      </c>
      <c r="L18457" s="85"/>
      <c r="M18457" t="str">
        <f t="shared" si="288"/>
        <v/>
      </c>
    </row>
    <row r="18458" spans="1:13" ht="12" customHeight="1">
      <c r="A18458" s="83" t="s">
        <v>9416</v>
      </c>
      <c r="B18458" s="87" t="s">
        <v>861</v>
      </c>
      <c r="C18458" s="93" t="s">
        <v>860</v>
      </c>
      <c r="D18458" s="83">
        <v>0.05</v>
      </c>
      <c r="E18458" s="83" t="s">
        <v>27577</v>
      </c>
      <c r="F18458" s="83" t="s">
        <v>23956</v>
      </c>
      <c r="G18458" s="84">
        <v>39</v>
      </c>
      <c r="H18458" s="83"/>
      <c r="I18458" s="83"/>
      <c r="J18458" s="83"/>
      <c r="K18458" s="83">
        <v>34460</v>
      </c>
      <c r="L18458" s="85"/>
      <c r="M18458" t="str">
        <f t="shared" si="288"/>
        <v/>
      </c>
    </row>
    <row r="18459" spans="1:13" ht="12" customHeight="1">
      <c r="A18459" s="83" t="s">
        <v>9416</v>
      </c>
      <c r="B18459" s="86" t="s">
        <v>8630</v>
      </c>
      <c r="C18459" s="92" t="s">
        <v>12080</v>
      </c>
      <c r="D18459" s="83">
        <v>0.05</v>
      </c>
      <c r="E18459" s="83" t="s">
        <v>27577</v>
      </c>
      <c r="F18459" s="83" t="s">
        <v>27573</v>
      </c>
      <c r="G18459" s="84">
        <v>32</v>
      </c>
      <c r="H18459" s="83"/>
      <c r="I18459" s="83"/>
      <c r="J18459" s="83"/>
      <c r="K18459" s="83">
        <v>30877</v>
      </c>
      <c r="L18459" s="85"/>
      <c r="M18459" t="str">
        <f t="shared" si="288"/>
        <v/>
      </c>
    </row>
    <row r="18460" spans="1:13" ht="12" customHeight="1">
      <c r="A18460" s="83" t="s">
        <v>9416</v>
      </c>
      <c r="B18460" s="86" t="s">
        <v>1103</v>
      </c>
      <c r="C18460" s="92" t="s">
        <v>12119</v>
      </c>
      <c r="D18460" s="83">
        <v>0.05</v>
      </c>
      <c r="E18460" s="83" t="s">
        <v>27577</v>
      </c>
      <c r="F18460" s="83" t="s">
        <v>25204</v>
      </c>
      <c r="G18460" s="84">
        <v>30</v>
      </c>
      <c r="H18460" s="83"/>
      <c r="I18460" s="83"/>
      <c r="J18460" s="83"/>
      <c r="K18460" s="83">
        <v>56025</v>
      </c>
      <c r="L18460" s="85"/>
      <c r="M18460" t="str">
        <f t="shared" si="288"/>
        <v/>
      </c>
    </row>
    <row r="18461" spans="1:13" ht="12" customHeight="1">
      <c r="A18461" s="83" t="s">
        <v>9416</v>
      </c>
      <c r="B18461" s="86" t="s">
        <v>37098</v>
      </c>
      <c r="C18461" s="92" t="s">
        <v>11581</v>
      </c>
      <c r="D18461" s="83">
        <v>100</v>
      </c>
      <c r="E18461" s="83" t="s">
        <v>27575</v>
      </c>
      <c r="F18461" s="83" t="s">
        <v>27573</v>
      </c>
      <c r="G18461" s="84">
        <v>25</v>
      </c>
      <c r="H18461" s="83"/>
      <c r="I18461" s="83"/>
      <c r="J18461" s="83"/>
      <c r="K18461" s="83">
        <v>22703</v>
      </c>
      <c r="L18461" s="85"/>
      <c r="M18461" t="str">
        <f t="shared" si="288"/>
        <v/>
      </c>
    </row>
    <row r="18462" spans="1:13" ht="12" customHeight="1">
      <c r="A18462" s="83" t="s">
        <v>9416</v>
      </c>
      <c r="B18462" s="86" t="s">
        <v>8631</v>
      </c>
      <c r="C18462" s="92" t="s">
        <v>8632</v>
      </c>
      <c r="D18462" s="83">
        <v>5</v>
      </c>
      <c r="E18462" s="83" t="s">
        <v>27575</v>
      </c>
      <c r="F18462" s="83" t="s">
        <v>25351</v>
      </c>
      <c r="G18462" s="84">
        <v>45</v>
      </c>
      <c r="H18462" s="83"/>
      <c r="I18462" s="83"/>
      <c r="J18462" s="83"/>
      <c r="K18462" s="83">
        <v>26085</v>
      </c>
      <c r="L18462" s="85"/>
      <c r="M18462" t="str">
        <f t="shared" si="288"/>
        <v/>
      </c>
    </row>
    <row r="18463" spans="1:13" ht="12" customHeight="1">
      <c r="A18463" s="83" t="s">
        <v>9416</v>
      </c>
      <c r="B18463" s="86" t="s">
        <v>8633</v>
      </c>
      <c r="C18463" s="92" t="s">
        <v>11955</v>
      </c>
      <c r="D18463" s="83">
        <v>45</v>
      </c>
      <c r="E18463" s="83" t="s">
        <v>27575</v>
      </c>
      <c r="F18463" s="83" t="s">
        <v>25203</v>
      </c>
      <c r="G18463" s="84">
        <v>28</v>
      </c>
      <c r="H18463" s="83"/>
      <c r="I18463" s="83"/>
      <c r="J18463" s="83"/>
      <c r="K18463" s="83">
        <v>30267</v>
      </c>
      <c r="L18463" s="85"/>
      <c r="M18463" t="str">
        <f t="shared" si="288"/>
        <v/>
      </c>
    </row>
    <row r="18464" spans="1:13" ht="12" customHeight="1">
      <c r="A18464" s="83" t="s">
        <v>9416</v>
      </c>
      <c r="B18464" s="86" t="s">
        <v>8150</v>
      </c>
      <c r="C18464" s="92" t="s">
        <v>8634</v>
      </c>
      <c r="D18464" s="83">
        <v>0.1</v>
      </c>
      <c r="E18464" s="83" t="s">
        <v>27577</v>
      </c>
      <c r="F18464" s="83" t="s">
        <v>25202</v>
      </c>
      <c r="G18464" s="84">
        <v>25</v>
      </c>
      <c r="H18464" s="83"/>
      <c r="I18464" s="83"/>
      <c r="J18464" s="83"/>
      <c r="K18464" s="83">
        <v>40311</v>
      </c>
      <c r="L18464" s="85"/>
      <c r="M18464" t="str">
        <f t="shared" si="288"/>
        <v/>
      </c>
    </row>
    <row r="18465" spans="1:13" ht="12" customHeight="1">
      <c r="A18465" s="83" t="s">
        <v>9416</v>
      </c>
      <c r="B18465" s="86" t="s">
        <v>8635</v>
      </c>
      <c r="C18465" s="92" t="s">
        <v>11274</v>
      </c>
      <c r="D18465" s="83">
        <v>240</v>
      </c>
      <c r="E18465" s="83" t="s">
        <v>27575</v>
      </c>
      <c r="F18465" s="83" t="s">
        <v>25203</v>
      </c>
      <c r="G18465" s="84">
        <v>28</v>
      </c>
      <c r="H18465" s="83"/>
      <c r="I18465" s="83"/>
      <c r="J18465" s="83"/>
      <c r="K18465" s="83">
        <v>54311</v>
      </c>
      <c r="L18465" s="85"/>
      <c r="M18465" t="str">
        <f t="shared" si="288"/>
        <v/>
      </c>
    </row>
    <row r="18466" spans="1:13" ht="12" customHeight="1">
      <c r="A18466" s="83" t="s">
        <v>9416</v>
      </c>
      <c r="B18466" s="86" t="s">
        <v>8636</v>
      </c>
      <c r="C18466" s="92" t="s">
        <v>8637</v>
      </c>
      <c r="D18466" s="83">
        <v>0.1</v>
      </c>
      <c r="E18466" s="83" t="s">
        <v>27577</v>
      </c>
      <c r="F18466" s="83" t="s">
        <v>25787</v>
      </c>
      <c r="G18466" s="84">
        <v>25</v>
      </c>
      <c r="H18466" s="83"/>
      <c r="I18466" s="83"/>
      <c r="J18466" s="83"/>
      <c r="K18466" s="83">
        <v>25024</v>
      </c>
      <c r="L18466" s="85"/>
      <c r="M18466" t="str">
        <f t="shared" si="288"/>
        <v/>
      </c>
    </row>
    <row r="18467" spans="1:13" ht="12" customHeight="1">
      <c r="A18467" s="83" t="s">
        <v>9416</v>
      </c>
      <c r="B18467" s="86" t="s">
        <v>8638</v>
      </c>
      <c r="C18467" s="92" t="s">
        <v>11808</v>
      </c>
      <c r="D18467" s="83">
        <v>10</v>
      </c>
      <c r="E18467" s="83" t="s">
        <v>27575</v>
      </c>
      <c r="F18467" s="83" t="s">
        <v>26264</v>
      </c>
      <c r="G18467" s="84">
        <v>63</v>
      </c>
      <c r="H18467" s="83"/>
      <c r="I18467" s="83"/>
      <c r="J18467" s="83"/>
      <c r="K18467" s="83">
        <v>21801</v>
      </c>
      <c r="L18467" s="85"/>
      <c r="M18467" t="str">
        <f t="shared" si="288"/>
        <v/>
      </c>
    </row>
    <row r="18468" spans="1:13" ht="12" customHeight="1">
      <c r="A18468" s="83" t="s">
        <v>8639</v>
      </c>
      <c r="B18468" s="86" t="s">
        <v>32572</v>
      </c>
      <c r="C18468" s="92" t="s">
        <v>32573</v>
      </c>
      <c r="D18468" s="83">
        <v>300</v>
      </c>
      <c r="E18468" s="83" t="s">
        <v>27575</v>
      </c>
      <c r="F18468" s="83" t="s">
        <v>26264</v>
      </c>
      <c r="G18468" s="84">
        <v>68</v>
      </c>
      <c r="H18468" s="83"/>
      <c r="I18468" s="83"/>
      <c r="J18468" s="83"/>
      <c r="K18468" s="83">
        <v>25021</v>
      </c>
      <c r="L18468" s="85"/>
      <c r="M18468" t="str">
        <f t="shared" si="288"/>
        <v/>
      </c>
    </row>
    <row r="18469" spans="1:13" ht="12" customHeight="1">
      <c r="A18469" s="83" t="s">
        <v>8639</v>
      </c>
      <c r="B18469" s="86" t="s">
        <v>1104</v>
      </c>
      <c r="C18469" s="92" t="s">
        <v>1105</v>
      </c>
      <c r="D18469" s="83">
        <v>0.1</v>
      </c>
      <c r="E18469" s="83" t="s">
        <v>27577</v>
      </c>
      <c r="F18469" s="83" t="s">
        <v>25204</v>
      </c>
      <c r="G18469" s="84">
        <v>27</v>
      </c>
      <c r="H18469" s="83"/>
      <c r="I18469" s="83"/>
      <c r="J18469" s="83"/>
      <c r="K18469" s="83">
        <v>35904</v>
      </c>
      <c r="L18469" s="85"/>
      <c r="M18469" t="str">
        <f t="shared" si="288"/>
        <v/>
      </c>
    </row>
    <row r="18470" spans="1:13" ht="12" customHeight="1">
      <c r="A18470" s="83" t="s">
        <v>8639</v>
      </c>
      <c r="B18470" s="86" t="s">
        <v>8363</v>
      </c>
      <c r="C18470" s="92" t="s">
        <v>6428</v>
      </c>
      <c r="D18470" s="83">
        <v>0.05</v>
      </c>
      <c r="E18470" s="83" t="s">
        <v>27577</v>
      </c>
      <c r="F18470" s="83" t="s">
        <v>22055</v>
      </c>
      <c r="G18470" s="84">
        <v>24</v>
      </c>
      <c r="H18470" s="83"/>
      <c r="I18470" s="83"/>
      <c r="J18470" s="83"/>
      <c r="K18470" s="83">
        <v>42509</v>
      </c>
      <c r="L18470" s="85"/>
      <c r="M18470" t="str">
        <f t="shared" si="288"/>
        <v/>
      </c>
    </row>
    <row r="18471" spans="1:13" ht="12" customHeight="1">
      <c r="A18471" s="83" t="s">
        <v>8639</v>
      </c>
      <c r="B18471" s="86" t="s">
        <v>7170</v>
      </c>
      <c r="C18471" s="92" t="s">
        <v>7171</v>
      </c>
      <c r="D18471" s="83">
        <v>3</v>
      </c>
      <c r="E18471" s="83" t="s">
        <v>27575</v>
      </c>
      <c r="F18471" s="83" t="s">
        <v>25351</v>
      </c>
      <c r="G18471" s="84">
        <v>99</v>
      </c>
      <c r="H18471" s="83"/>
      <c r="I18471" s="83"/>
      <c r="J18471" s="83"/>
      <c r="K18471" s="83">
        <v>32178</v>
      </c>
      <c r="L18471" s="85"/>
      <c r="M18471" t="str">
        <f t="shared" si="288"/>
        <v/>
      </c>
    </row>
    <row r="18472" spans="1:13" ht="12" customHeight="1">
      <c r="A18472" s="83" t="s">
        <v>8639</v>
      </c>
      <c r="B18472" s="87" t="s">
        <v>8484</v>
      </c>
      <c r="C18472" s="93" t="s">
        <v>8483</v>
      </c>
      <c r="D18472" s="83">
        <v>0.1</v>
      </c>
      <c r="E18472" s="83" t="s">
        <v>27577</v>
      </c>
      <c r="F18472" s="83" t="s">
        <v>26247</v>
      </c>
      <c r="G18472" s="84">
        <v>32</v>
      </c>
      <c r="H18472" s="83"/>
      <c r="I18472" s="83"/>
      <c r="J18472" s="83"/>
      <c r="K18472" s="83">
        <v>30531</v>
      </c>
      <c r="L18472" s="85"/>
      <c r="M18472" t="str">
        <f t="shared" si="288"/>
        <v/>
      </c>
    </row>
    <row r="18473" spans="1:13" ht="12" customHeight="1">
      <c r="A18473" s="83" t="s">
        <v>8639</v>
      </c>
      <c r="B18473" s="87" t="s">
        <v>35137</v>
      </c>
      <c r="C18473" s="93" t="s">
        <v>35136</v>
      </c>
      <c r="D18473" s="83">
        <v>0.1</v>
      </c>
      <c r="E18473" s="83" t="s">
        <v>27577</v>
      </c>
      <c r="F18473" s="83" t="s">
        <v>23956</v>
      </c>
      <c r="G18473" s="84">
        <v>26</v>
      </c>
      <c r="H18473" s="83"/>
      <c r="I18473" s="83"/>
      <c r="J18473" s="83"/>
      <c r="K18473" s="83">
        <v>35067</v>
      </c>
      <c r="L18473" s="85"/>
      <c r="M18473" t="str">
        <f t="shared" si="288"/>
        <v/>
      </c>
    </row>
    <row r="18474" spans="1:13" ht="12" customHeight="1">
      <c r="A18474" s="83" t="s">
        <v>8639</v>
      </c>
      <c r="B18474" s="86" t="s">
        <v>26245</v>
      </c>
      <c r="C18474" s="92" t="s">
        <v>30478</v>
      </c>
      <c r="D18474" s="83">
        <v>300</v>
      </c>
      <c r="E18474" s="83" t="s">
        <v>27575</v>
      </c>
      <c r="F18474" s="83" t="s">
        <v>25203</v>
      </c>
      <c r="G18474" s="84">
        <v>28</v>
      </c>
      <c r="H18474" s="83"/>
      <c r="I18474" s="83"/>
      <c r="J18474" s="83"/>
      <c r="K18474" s="83">
        <v>32221</v>
      </c>
      <c r="L18474" s="85"/>
      <c r="M18474" t="str">
        <f t="shared" si="288"/>
        <v/>
      </c>
    </row>
    <row r="18475" spans="1:13" ht="12" customHeight="1">
      <c r="A18475" s="83" t="s">
        <v>8639</v>
      </c>
      <c r="B18475" s="86" t="s">
        <v>8485</v>
      </c>
      <c r="C18475" s="92" t="s">
        <v>8486</v>
      </c>
      <c r="D18475" s="83">
        <v>0.05</v>
      </c>
      <c r="E18475" s="83" t="s">
        <v>27577</v>
      </c>
      <c r="F18475" s="83" t="s">
        <v>25202</v>
      </c>
      <c r="G18475" s="84">
        <v>25</v>
      </c>
      <c r="H18475" s="83"/>
      <c r="I18475" s="83"/>
      <c r="J18475" s="83"/>
      <c r="K18475" s="83">
        <v>35881</v>
      </c>
      <c r="L18475" s="85"/>
      <c r="M18475" t="str">
        <f t="shared" si="288"/>
        <v/>
      </c>
    </row>
    <row r="18476" spans="1:13" ht="12" customHeight="1">
      <c r="A18476" s="83" t="s">
        <v>521</v>
      </c>
      <c r="B18476" s="86" t="s">
        <v>522</v>
      </c>
      <c r="C18476" s="93" t="s">
        <v>523</v>
      </c>
      <c r="D18476" s="83">
        <v>0.1</v>
      </c>
      <c r="E18476" s="83" t="s">
        <v>27577</v>
      </c>
      <c r="F18476" s="83" t="s">
        <v>25346</v>
      </c>
      <c r="G18476" s="84">
        <v>102</v>
      </c>
      <c r="H18476" s="83"/>
      <c r="I18476" s="83"/>
      <c r="J18476" s="83"/>
      <c r="K18476" s="83">
        <v>32386</v>
      </c>
      <c r="L18476" s="85"/>
      <c r="M18476" t="str">
        <f t="shared" si="288"/>
        <v/>
      </c>
    </row>
    <row r="18477" spans="1:13" ht="12" customHeight="1">
      <c r="A18477" s="83" t="s">
        <v>521</v>
      </c>
      <c r="B18477" s="86" t="s">
        <v>152</v>
      </c>
      <c r="C18477" s="92" t="s">
        <v>153</v>
      </c>
      <c r="D18477" s="83">
        <v>8</v>
      </c>
      <c r="E18477" s="83" t="s">
        <v>27575</v>
      </c>
      <c r="F18477" s="83" t="s">
        <v>25202</v>
      </c>
      <c r="G18477" s="84">
        <v>26</v>
      </c>
      <c r="H18477" s="83"/>
      <c r="I18477" s="83"/>
      <c r="J18477" s="83"/>
      <c r="K18477" s="83">
        <v>33171</v>
      </c>
      <c r="L18477" s="85"/>
      <c r="M18477" t="str">
        <f t="shared" si="288"/>
        <v/>
      </c>
    </row>
    <row r="18478" spans="1:13" ht="12" customHeight="1">
      <c r="A18478" s="83" t="s">
        <v>8487</v>
      </c>
      <c r="B18478" s="86" t="s">
        <v>35138</v>
      </c>
      <c r="C18478" s="92" t="s">
        <v>25723</v>
      </c>
      <c r="D18478" s="83">
        <v>15</v>
      </c>
      <c r="E18478" s="83" t="s">
        <v>27575</v>
      </c>
      <c r="F18478" s="83" t="s">
        <v>26150</v>
      </c>
      <c r="G18478" s="84">
        <v>45</v>
      </c>
      <c r="H18478" s="83"/>
      <c r="I18478" s="83"/>
      <c r="J18478" s="83"/>
      <c r="K18478" s="83" t="s">
        <v>35139</v>
      </c>
      <c r="L18478" s="85"/>
      <c r="M18478" t="str">
        <f t="shared" si="288"/>
        <v/>
      </c>
    </row>
    <row r="18479" spans="1:13" ht="12" customHeight="1">
      <c r="A18479" s="83" t="s">
        <v>8487</v>
      </c>
      <c r="B18479" s="86" t="s">
        <v>30920</v>
      </c>
      <c r="C18479" s="92" t="s">
        <v>8488</v>
      </c>
      <c r="D18479" s="83">
        <v>0.3</v>
      </c>
      <c r="E18479" s="83" t="s">
        <v>27577</v>
      </c>
      <c r="F18479" s="83" t="s">
        <v>22055</v>
      </c>
      <c r="G18479" s="84">
        <v>23</v>
      </c>
      <c r="H18479" s="83"/>
      <c r="I18479" s="83"/>
      <c r="J18479" s="83"/>
      <c r="K18479" s="83">
        <v>22577</v>
      </c>
      <c r="L18479" s="85"/>
      <c r="M18479" t="str">
        <f t="shared" si="288"/>
        <v/>
      </c>
    </row>
    <row r="18480" spans="1:13" ht="12" customHeight="1">
      <c r="A18480" s="83" t="s">
        <v>8487</v>
      </c>
      <c r="B18480" s="86" t="s">
        <v>1978</v>
      </c>
      <c r="C18480" s="92" t="s">
        <v>13020</v>
      </c>
      <c r="D18480" s="83">
        <v>45</v>
      </c>
      <c r="E18480" s="83" t="s">
        <v>27575</v>
      </c>
      <c r="F18480" s="83" t="s">
        <v>25203</v>
      </c>
      <c r="G18480" s="84">
        <v>29</v>
      </c>
      <c r="H18480" s="83"/>
      <c r="I18480" s="83"/>
      <c r="J18480" s="83"/>
      <c r="K18480" s="83">
        <v>24822</v>
      </c>
      <c r="L18480" s="85"/>
      <c r="M18480" t="str">
        <f t="shared" si="288"/>
        <v/>
      </c>
    </row>
    <row r="18481" spans="1:13" ht="12" customHeight="1">
      <c r="A18481" s="83" t="s">
        <v>8487</v>
      </c>
      <c r="B18481" s="86" t="s">
        <v>35140</v>
      </c>
      <c r="C18481" s="92" t="s">
        <v>12080</v>
      </c>
      <c r="D18481" s="83">
        <v>0.1</v>
      </c>
      <c r="E18481" s="83" t="s">
        <v>27577</v>
      </c>
      <c r="F18481" s="83" t="s">
        <v>27559</v>
      </c>
      <c r="G18481" s="84">
        <v>27</v>
      </c>
      <c r="H18481" s="83"/>
      <c r="I18481" s="83"/>
      <c r="J18481" s="83"/>
      <c r="K18481" s="83">
        <v>27537</v>
      </c>
      <c r="L18481" s="85"/>
      <c r="M18481" t="str">
        <f t="shared" si="288"/>
        <v/>
      </c>
    </row>
    <row r="18482" spans="1:13" ht="12" customHeight="1">
      <c r="A18482" s="83" t="s">
        <v>8487</v>
      </c>
      <c r="B18482" s="86" t="s">
        <v>10606</v>
      </c>
      <c r="C18482" s="92" t="s">
        <v>6507</v>
      </c>
      <c r="D18482" s="83">
        <v>0.5</v>
      </c>
      <c r="E18482" s="83" t="s">
        <v>27577</v>
      </c>
      <c r="F18482" s="83" t="s">
        <v>23379</v>
      </c>
      <c r="G18482" s="84">
        <v>23</v>
      </c>
      <c r="H18482" s="83"/>
      <c r="I18482" s="83"/>
      <c r="J18482" s="83"/>
      <c r="K18482" s="83">
        <v>20501</v>
      </c>
      <c r="L18482" s="85"/>
      <c r="M18482" t="str">
        <f t="shared" si="288"/>
        <v/>
      </c>
    </row>
    <row r="18483" spans="1:13" ht="12" customHeight="1">
      <c r="A18483" s="83" t="s">
        <v>8487</v>
      </c>
      <c r="B18483" s="86" t="s">
        <v>8489</v>
      </c>
      <c r="C18483" s="92" t="s">
        <v>25878</v>
      </c>
      <c r="D18483" s="83">
        <v>0.5</v>
      </c>
      <c r="E18483" s="83" t="s">
        <v>27577</v>
      </c>
      <c r="F18483" s="83" t="s">
        <v>25201</v>
      </c>
      <c r="G18483" s="84">
        <v>30</v>
      </c>
      <c r="H18483" s="83"/>
      <c r="I18483" s="83"/>
      <c r="J18483" s="83"/>
      <c r="K18483" s="83">
        <v>43851</v>
      </c>
      <c r="L18483" s="85"/>
      <c r="M18483" t="str">
        <f t="shared" si="288"/>
        <v/>
      </c>
    </row>
    <row r="18484" spans="1:13" ht="12" customHeight="1">
      <c r="A18484" s="83" t="s">
        <v>8487</v>
      </c>
      <c r="B18484" s="86" t="s">
        <v>30921</v>
      </c>
      <c r="C18484" s="92" t="s">
        <v>10184</v>
      </c>
      <c r="D18484" s="83">
        <v>0.05</v>
      </c>
      <c r="E18484" s="83" t="s">
        <v>27577</v>
      </c>
      <c r="F18484" s="83" t="s">
        <v>25218</v>
      </c>
      <c r="G18484" s="84">
        <v>47</v>
      </c>
      <c r="H18484" s="83"/>
      <c r="I18484" s="83"/>
      <c r="J18484" s="83"/>
      <c r="K18484" s="83">
        <v>34064</v>
      </c>
      <c r="L18484" s="85"/>
      <c r="M18484" t="str">
        <f t="shared" si="288"/>
        <v/>
      </c>
    </row>
    <row r="18485" spans="1:13" ht="12" customHeight="1">
      <c r="A18485" s="83" t="s">
        <v>8487</v>
      </c>
      <c r="B18485" s="86" t="s">
        <v>154</v>
      </c>
      <c r="C18485" s="92" t="s">
        <v>11963</v>
      </c>
      <c r="D18485" s="83">
        <v>0.3</v>
      </c>
      <c r="E18485" s="83" t="s">
        <v>27577</v>
      </c>
      <c r="F18485" s="83" t="s">
        <v>25204</v>
      </c>
      <c r="G18485" s="84">
        <v>27</v>
      </c>
      <c r="H18485" s="83"/>
      <c r="I18485" s="83"/>
      <c r="J18485" s="83"/>
      <c r="K18485" s="83">
        <v>37333</v>
      </c>
      <c r="L18485" s="85"/>
      <c r="M18485" t="str">
        <f t="shared" si="288"/>
        <v/>
      </c>
    </row>
    <row r="18486" spans="1:13" ht="12" customHeight="1">
      <c r="A18486" s="83" t="s">
        <v>8487</v>
      </c>
      <c r="B18486" s="86" t="s">
        <v>1947</v>
      </c>
      <c r="C18486" s="92" t="s">
        <v>9803</v>
      </c>
      <c r="D18486" s="83">
        <v>0.2</v>
      </c>
      <c r="E18486" s="83" t="s">
        <v>27577</v>
      </c>
      <c r="F18486" s="83" t="s">
        <v>25201</v>
      </c>
      <c r="G18486" s="84">
        <v>27</v>
      </c>
      <c r="H18486" s="83"/>
      <c r="I18486" s="83"/>
      <c r="J18486" s="83"/>
      <c r="K18486" s="83">
        <v>56133</v>
      </c>
      <c r="L18486" s="85"/>
      <c r="M18486" t="str">
        <f t="shared" si="288"/>
        <v/>
      </c>
    </row>
    <row r="18487" spans="1:13" ht="12" customHeight="1">
      <c r="A18487" s="83" t="s">
        <v>8487</v>
      </c>
      <c r="B18487" s="86" t="s">
        <v>10178</v>
      </c>
      <c r="C18487" s="92" t="s">
        <v>8262</v>
      </c>
      <c r="D18487" s="83">
        <v>0.2</v>
      </c>
      <c r="E18487" s="83" t="s">
        <v>27577</v>
      </c>
      <c r="F18487" s="83" t="s">
        <v>25201</v>
      </c>
      <c r="G18487" s="84">
        <v>43</v>
      </c>
      <c r="H18487" s="83"/>
      <c r="I18487" s="83"/>
      <c r="J18487" s="83"/>
      <c r="K18487" s="83">
        <v>56448</v>
      </c>
      <c r="L18487" s="85"/>
      <c r="M18487" t="str">
        <f t="shared" si="288"/>
        <v/>
      </c>
    </row>
    <row r="18488" spans="1:13" ht="12" customHeight="1">
      <c r="A18488" s="83" t="s">
        <v>8487</v>
      </c>
      <c r="B18488" s="86" t="s">
        <v>28425</v>
      </c>
      <c r="C18488" s="92" t="s">
        <v>13020</v>
      </c>
      <c r="D18488" s="83">
        <v>10</v>
      </c>
      <c r="E18488" s="83" t="s">
        <v>27575</v>
      </c>
      <c r="F18488" s="83" t="s">
        <v>22055</v>
      </c>
      <c r="G18488" s="84">
        <v>28</v>
      </c>
      <c r="H18488" s="83"/>
      <c r="I18488" s="83"/>
      <c r="J18488" s="83"/>
      <c r="K18488" s="83">
        <v>20543</v>
      </c>
      <c r="L18488" s="85"/>
      <c r="M18488" t="str">
        <f t="shared" si="288"/>
        <v/>
      </c>
    </row>
    <row r="18489" spans="1:13" ht="12" customHeight="1">
      <c r="A18489" s="83" t="s">
        <v>8487</v>
      </c>
      <c r="B18489" s="86" t="s">
        <v>35141</v>
      </c>
      <c r="C18489" s="92" t="s">
        <v>13020</v>
      </c>
      <c r="D18489" s="83">
        <v>10</v>
      </c>
      <c r="E18489" s="83" t="s">
        <v>27575</v>
      </c>
      <c r="F18489" s="83" t="s">
        <v>22055</v>
      </c>
      <c r="G18489" s="84">
        <v>29</v>
      </c>
      <c r="H18489" s="83"/>
      <c r="I18489" s="83"/>
      <c r="J18489" s="83"/>
      <c r="K18489" s="83">
        <v>21151</v>
      </c>
      <c r="L18489" s="85"/>
      <c r="M18489" t="str">
        <f t="shared" si="288"/>
        <v/>
      </c>
    </row>
    <row r="18490" spans="1:13" ht="12" customHeight="1">
      <c r="A18490" s="83" t="s">
        <v>8487</v>
      </c>
      <c r="B18490" s="86" t="s">
        <v>10179</v>
      </c>
      <c r="C18490" s="92" t="s">
        <v>8927</v>
      </c>
      <c r="D18490" s="83">
        <v>0.15</v>
      </c>
      <c r="E18490" s="83" t="s">
        <v>27577</v>
      </c>
      <c r="F18490" s="83" t="s">
        <v>25209</v>
      </c>
      <c r="G18490" s="84">
        <v>27</v>
      </c>
      <c r="H18490" s="83"/>
      <c r="I18490" s="83"/>
      <c r="J18490" s="83"/>
      <c r="K18490" s="83">
        <v>25323</v>
      </c>
      <c r="L18490" s="85"/>
      <c r="M18490" t="str">
        <f t="shared" si="288"/>
        <v/>
      </c>
    </row>
    <row r="18491" spans="1:13" ht="12" customHeight="1">
      <c r="A18491" s="83" t="s">
        <v>8487</v>
      </c>
      <c r="B18491" s="86" t="s">
        <v>10180</v>
      </c>
      <c r="C18491" s="92" t="s">
        <v>10181</v>
      </c>
      <c r="D18491" s="83">
        <v>0.2</v>
      </c>
      <c r="E18491" s="83" t="s">
        <v>27577</v>
      </c>
      <c r="F18491" s="83" t="s">
        <v>27559</v>
      </c>
      <c r="G18491" s="84">
        <v>25</v>
      </c>
      <c r="H18491" s="83"/>
      <c r="I18491" s="83"/>
      <c r="J18491" s="83"/>
      <c r="K18491" s="83">
        <v>27615</v>
      </c>
      <c r="L18491" s="85"/>
      <c r="M18491" t="str">
        <f t="shared" si="288"/>
        <v/>
      </c>
    </row>
    <row r="18492" spans="1:13" ht="12" customHeight="1">
      <c r="A18492" s="83" t="s">
        <v>8487</v>
      </c>
      <c r="B18492" s="86" t="s">
        <v>10182</v>
      </c>
      <c r="C18492" s="92" t="s">
        <v>10183</v>
      </c>
      <c r="D18492" s="83">
        <v>0.3</v>
      </c>
      <c r="E18492" s="83" t="s">
        <v>27577</v>
      </c>
      <c r="F18492" s="83" t="s">
        <v>25202</v>
      </c>
      <c r="G18492" s="84">
        <v>25</v>
      </c>
      <c r="H18492" s="83"/>
      <c r="I18492" s="83"/>
      <c r="J18492" s="83"/>
      <c r="K18492" s="83">
        <v>49561</v>
      </c>
      <c r="L18492" s="85"/>
      <c r="M18492" t="str">
        <f t="shared" si="288"/>
        <v/>
      </c>
    </row>
    <row r="18493" spans="1:13" ht="12" customHeight="1">
      <c r="A18493" s="83" t="s">
        <v>8487</v>
      </c>
      <c r="B18493" s="86" t="s">
        <v>36189</v>
      </c>
      <c r="C18493" s="92" t="s">
        <v>6535</v>
      </c>
      <c r="D18493" s="83">
        <v>0.3</v>
      </c>
      <c r="E18493" s="83" t="s">
        <v>27577</v>
      </c>
      <c r="F18493" s="83" t="s">
        <v>25204</v>
      </c>
      <c r="G18493" s="84">
        <v>27</v>
      </c>
      <c r="H18493" s="83"/>
      <c r="I18493" s="83"/>
      <c r="J18493" s="83"/>
      <c r="K18493" s="83">
        <v>55190</v>
      </c>
      <c r="L18493" s="85"/>
      <c r="M18493" t="str">
        <f t="shared" si="288"/>
        <v/>
      </c>
    </row>
    <row r="18494" spans="1:13" ht="12" customHeight="1">
      <c r="A18494" s="83" t="s">
        <v>8487</v>
      </c>
      <c r="B18494" s="86" t="s">
        <v>30922</v>
      </c>
      <c r="C18494" s="92" t="s">
        <v>10184</v>
      </c>
      <c r="D18494" s="83">
        <v>0.05</v>
      </c>
      <c r="E18494" s="83" t="s">
        <v>27577</v>
      </c>
      <c r="F18494" s="83" t="s">
        <v>25218</v>
      </c>
      <c r="G18494" s="84">
        <v>47</v>
      </c>
      <c r="H18494" s="83"/>
      <c r="I18494" s="83"/>
      <c r="J18494" s="83"/>
      <c r="K18494" s="83">
        <v>39379</v>
      </c>
      <c r="L18494" s="85"/>
      <c r="M18494" t="str">
        <f t="shared" si="288"/>
        <v/>
      </c>
    </row>
    <row r="18495" spans="1:13" ht="12" customHeight="1">
      <c r="A18495" s="83" t="s">
        <v>8487</v>
      </c>
      <c r="B18495" s="86" t="s">
        <v>18260</v>
      </c>
      <c r="C18495" s="92" t="s">
        <v>13956</v>
      </c>
      <c r="D18495" s="83">
        <v>0.1</v>
      </c>
      <c r="E18495" s="83" t="s">
        <v>27577</v>
      </c>
      <c r="F18495" s="83" t="s">
        <v>27559</v>
      </c>
      <c r="G18495" s="84">
        <v>25</v>
      </c>
      <c r="H18495" s="83"/>
      <c r="I18495" s="83"/>
      <c r="J18495" s="83"/>
      <c r="K18495" s="83">
        <v>21843</v>
      </c>
      <c r="L18495" s="85"/>
      <c r="M18495" t="str">
        <f t="shared" si="288"/>
        <v/>
      </c>
    </row>
    <row r="18496" spans="1:13" ht="12" customHeight="1">
      <c r="A18496" s="83" t="s">
        <v>8487</v>
      </c>
      <c r="B18496" s="86" t="s">
        <v>9102</v>
      </c>
      <c r="C18496" s="92" t="s">
        <v>10183</v>
      </c>
      <c r="D18496" s="83">
        <v>0.3</v>
      </c>
      <c r="E18496" s="83" t="s">
        <v>27577</v>
      </c>
      <c r="F18496" s="83" t="s">
        <v>25202</v>
      </c>
      <c r="G18496" s="84">
        <v>25</v>
      </c>
      <c r="H18496" s="83"/>
      <c r="I18496" s="83"/>
      <c r="J18496" s="83"/>
      <c r="K18496" s="83">
        <v>51001</v>
      </c>
      <c r="L18496" s="85"/>
      <c r="M18496" t="str">
        <f t="shared" si="288"/>
        <v/>
      </c>
    </row>
    <row r="18497" spans="1:13" ht="12" customHeight="1">
      <c r="A18497" s="83" t="s">
        <v>8487</v>
      </c>
      <c r="B18497" s="86" t="s">
        <v>9103</v>
      </c>
      <c r="C18497" s="92" t="s">
        <v>9104</v>
      </c>
      <c r="D18497" s="83">
        <v>10</v>
      </c>
      <c r="E18497" s="83" t="s">
        <v>27575</v>
      </c>
      <c r="F18497" s="83" t="s">
        <v>27559</v>
      </c>
      <c r="G18497" s="84">
        <v>112</v>
      </c>
      <c r="H18497" s="83"/>
      <c r="I18497" s="83"/>
      <c r="J18497" s="83"/>
      <c r="K18497" s="83">
        <v>20634</v>
      </c>
      <c r="L18497" s="85"/>
      <c r="M18497" t="str">
        <f t="shared" si="288"/>
        <v/>
      </c>
    </row>
    <row r="18498" spans="1:13" ht="12" customHeight="1">
      <c r="A18498" s="83" t="s">
        <v>8487</v>
      </c>
      <c r="B18498" s="86" t="s">
        <v>9105</v>
      </c>
      <c r="C18498" s="92" t="s">
        <v>11466</v>
      </c>
      <c r="D18498" s="83">
        <v>45</v>
      </c>
      <c r="E18498" s="83" t="s">
        <v>27575</v>
      </c>
      <c r="F18498" s="83" t="s">
        <v>25203</v>
      </c>
      <c r="G18498" s="84">
        <v>29</v>
      </c>
      <c r="H18498" s="83"/>
      <c r="I18498" s="83"/>
      <c r="J18498" s="83"/>
      <c r="K18498" s="83">
        <v>33501</v>
      </c>
      <c r="L18498" s="85"/>
      <c r="M18498" t="str">
        <f t="shared" si="288"/>
        <v/>
      </c>
    </row>
    <row r="18499" spans="1:13" ht="12" customHeight="1">
      <c r="A18499" s="83" t="s">
        <v>8487</v>
      </c>
      <c r="B18499" s="86" t="s">
        <v>9106</v>
      </c>
      <c r="C18499" s="92" t="s">
        <v>11963</v>
      </c>
      <c r="D18499" s="83">
        <v>0.5</v>
      </c>
      <c r="E18499" s="83" t="s">
        <v>27577</v>
      </c>
      <c r="F18499" s="83" t="s">
        <v>27560</v>
      </c>
      <c r="G18499" s="84">
        <v>30</v>
      </c>
      <c r="H18499" s="83"/>
      <c r="I18499" s="83"/>
      <c r="J18499" s="83"/>
      <c r="K18499" s="83">
        <v>27888</v>
      </c>
      <c r="L18499" s="85"/>
      <c r="M18499" t="str">
        <f t="shared" si="288"/>
        <v/>
      </c>
    </row>
    <row r="18500" spans="1:13" ht="12" customHeight="1">
      <c r="A18500" s="83" t="s">
        <v>8487</v>
      </c>
      <c r="B18500" s="86" t="s">
        <v>13779</v>
      </c>
      <c r="C18500" s="92" t="s">
        <v>9107</v>
      </c>
      <c r="D18500" s="83">
        <v>0.2</v>
      </c>
      <c r="E18500" s="83" t="s">
        <v>27577</v>
      </c>
      <c r="F18500" s="83" t="s">
        <v>27559</v>
      </c>
      <c r="G18500" s="84">
        <v>25</v>
      </c>
      <c r="H18500" s="83"/>
      <c r="I18500" s="83"/>
      <c r="J18500" s="83"/>
      <c r="K18500" s="83">
        <v>28689</v>
      </c>
      <c r="L18500" s="85"/>
      <c r="M18500" t="str">
        <f t="shared" si="288"/>
        <v/>
      </c>
    </row>
    <row r="18501" spans="1:13" ht="12" customHeight="1">
      <c r="A18501" s="83" t="s">
        <v>8487</v>
      </c>
      <c r="B18501" s="86" t="s">
        <v>13779</v>
      </c>
      <c r="C18501" s="92" t="s">
        <v>9219</v>
      </c>
      <c r="D18501" s="83">
        <v>0.15</v>
      </c>
      <c r="E18501" s="83" t="s">
        <v>27577</v>
      </c>
      <c r="F18501" s="83" t="s">
        <v>25209</v>
      </c>
      <c r="G18501" s="84">
        <v>27</v>
      </c>
      <c r="H18501" s="83"/>
      <c r="I18501" s="83"/>
      <c r="J18501" s="83"/>
      <c r="K18501" s="83">
        <v>49660</v>
      </c>
      <c r="L18501" s="85"/>
      <c r="M18501" t="str">
        <f t="shared" si="288"/>
        <v/>
      </c>
    </row>
    <row r="18502" spans="1:13" ht="12" customHeight="1">
      <c r="A18502" s="83" t="s">
        <v>8487</v>
      </c>
      <c r="B18502" s="86" t="s">
        <v>9220</v>
      </c>
      <c r="C18502" s="92" t="s">
        <v>8488</v>
      </c>
      <c r="D18502" s="83">
        <v>0.5</v>
      </c>
      <c r="E18502" s="83" t="s">
        <v>27577</v>
      </c>
      <c r="F18502" s="83" t="s">
        <v>27560</v>
      </c>
      <c r="G18502" s="84">
        <v>28</v>
      </c>
      <c r="H18502" s="83"/>
      <c r="I18502" s="83"/>
      <c r="J18502" s="83"/>
      <c r="K18502" s="83">
        <v>25770</v>
      </c>
      <c r="L18502" s="85"/>
      <c r="M18502" t="str">
        <f t="shared" si="288"/>
        <v/>
      </c>
    </row>
    <row r="18503" spans="1:13" ht="12" customHeight="1">
      <c r="A18503" s="83" t="s">
        <v>8487</v>
      </c>
      <c r="B18503" s="87" t="s">
        <v>5923</v>
      </c>
      <c r="C18503" s="93" t="s">
        <v>5922</v>
      </c>
      <c r="D18503" s="83">
        <v>30</v>
      </c>
      <c r="E18503" s="83" t="s">
        <v>27575</v>
      </c>
      <c r="F18503" s="83" t="s">
        <v>26247</v>
      </c>
      <c r="G18503" s="84">
        <v>26</v>
      </c>
      <c r="H18503" s="83"/>
      <c r="I18503" s="83"/>
      <c r="J18503" s="83"/>
      <c r="K18503" s="83">
        <v>35615</v>
      </c>
      <c r="L18503" s="85"/>
      <c r="M18503" t="str">
        <f t="shared" si="288"/>
        <v/>
      </c>
    </row>
    <row r="18504" spans="1:13" ht="12" customHeight="1">
      <c r="A18504" s="83" t="s">
        <v>8487</v>
      </c>
      <c r="B18504" s="86" t="s">
        <v>9221</v>
      </c>
      <c r="C18504" s="92" t="s">
        <v>10184</v>
      </c>
      <c r="D18504" s="83">
        <v>0.05</v>
      </c>
      <c r="E18504" s="83" t="s">
        <v>27577</v>
      </c>
      <c r="F18504" s="83" t="s">
        <v>25218</v>
      </c>
      <c r="G18504" s="84">
        <v>47</v>
      </c>
      <c r="H18504" s="83"/>
      <c r="I18504" s="83"/>
      <c r="J18504" s="83"/>
      <c r="K18504" s="83">
        <v>41743</v>
      </c>
      <c r="L18504" s="85"/>
      <c r="M18504" t="str">
        <f t="shared" si="288"/>
        <v/>
      </c>
    </row>
    <row r="18505" spans="1:13" ht="12" customHeight="1">
      <c r="A18505" s="83" t="s">
        <v>8487</v>
      </c>
      <c r="B18505" s="86" t="s">
        <v>9222</v>
      </c>
      <c r="C18505" s="92" t="s">
        <v>9223</v>
      </c>
      <c r="D18505" s="83">
        <v>0.1</v>
      </c>
      <c r="E18505" s="83" t="s">
        <v>27577</v>
      </c>
      <c r="F18505" s="83" t="s">
        <v>27559</v>
      </c>
      <c r="G18505" s="84">
        <v>69</v>
      </c>
      <c r="H18505" s="83"/>
      <c r="I18505" s="83"/>
      <c r="J18505" s="83"/>
      <c r="K18505" s="83">
        <v>25703</v>
      </c>
      <c r="L18505" s="85"/>
      <c r="M18505" t="str">
        <f t="shared" si="288"/>
        <v/>
      </c>
    </row>
    <row r="18506" spans="1:13" ht="12" customHeight="1">
      <c r="A18506" s="83" t="s">
        <v>8487</v>
      </c>
      <c r="B18506" s="86" t="s">
        <v>1106</v>
      </c>
      <c r="C18506" s="92" t="s">
        <v>9223</v>
      </c>
      <c r="D18506" s="83">
        <v>0.1</v>
      </c>
      <c r="E18506" s="83" t="s">
        <v>27577</v>
      </c>
      <c r="F18506" s="83" t="s">
        <v>27559</v>
      </c>
      <c r="G18506" s="84">
        <v>69</v>
      </c>
      <c r="H18506" s="83"/>
      <c r="I18506" s="83"/>
      <c r="J18506" s="83"/>
      <c r="K18506" s="83">
        <v>25812</v>
      </c>
      <c r="L18506" s="85"/>
      <c r="M18506" t="str">
        <f t="shared" si="288"/>
        <v/>
      </c>
    </row>
    <row r="18507" spans="1:13" ht="12" customHeight="1">
      <c r="A18507" s="83" t="s">
        <v>8487</v>
      </c>
      <c r="B18507" s="86" t="s">
        <v>1107</v>
      </c>
      <c r="C18507" s="92" t="s">
        <v>28236</v>
      </c>
      <c r="D18507" s="83">
        <v>0.1</v>
      </c>
      <c r="E18507" s="83" t="s">
        <v>27577</v>
      </c>
      <c r="F18507" s="83" t="s">
        <v>27559</v>
      </c>
      <c r="G18507" s="84">
        <v>60</v>
      </c>
      <c r="H18507" s="83"/>
      <c r="I18507" s="83"/>
      <c r="J18507" s="83"/>
      <c r="K18507" s="83">
        <v>22997</v>
      </c>
      <c r="L18507" s="85"/>
      <c r="M18507" t="str">
        <f t="shared" si="288"/>
        <v/>
      </c>
    </row>
    <row r="18508" spans="1:13" ht="12" customHeight="1">
      <c r="A18508" s="83" t="s">
        <v>8487</v>
      </c>
      <c r="B18508" s="86" t="s">
        <v>9224</v>
      </c>
      <c r="C18508" s="92" t="s">
        <v>12088</v>
      </c>
      <c r="D18508" s="83">
        <v>20</v>
      </c>
      <c r="E18508" s="83" t="s">
        <v>27575</v>
      </c>
      <c r="F18508" s="83" t="s">
        <v>27573</v>
      </c>
      <c r="G18508" s="84">
        <v>27</v>
      </c>
      <c r="H18508" s="83"/>
      <c r="I18508" s="83"/>
      <c r="J18508" s="83"/>
      <c r="K18508" s="83">
        <v>23483</v>
      </c>
      <c r="L18508" s="85"/>
      <c r="M18508" t="str">
        <f t="shared" si="288"/>
        <v/>
      </c>
    </row>
    <row r="18509" spans="1:13" ht="12" customHeight="1">
      <c r="A18509" s="83" t="s">
        <v>8487</v>
      </c>
      <c r="B18509" s="86" t="s">
        <v>9225</v>
      </c>
      <c r="C18509" s="92" t="s">
        <v>11963</v>
      </c>
      <c r="D18509" s="83">
        <v>7.0000000000000007E-2</v>
      </c>
      <c r="E18509" s="83" t="s">
        <v>27577</v>
      </c>
      <c r="F18509" s="83" t="s">
        <v>25201</v>
      </c>
      <c r="G18509" s="84">
        <v>41</v>
      </c>
      <c r="H18509" s="83"/>
      <c r="I18509" s="83"/>
      <c r="J18509" s="83"/>
      <c r="K18509" s="83">
        <v>20973</v>
      </c>
      <c r="L18509" s="85"/>
      <c r="M18509" t="str">
        <f t="shared" ref="M18509:M18572" si="289">IF(NOT(ISBLANK(L18509)),IF(NOT(ISNUMBER(L18509)),"Надо ЧИСЛО",""),"")</f>
        <v/>
      </c>
    </row>
    <row r="18510" spans="1:13" ht="12" customHeight="1">
      <c r="A18510" s="83" t="s">
        <v>8487</v>
      </c>
      <c r="B18510" s="86" t="s">
        <v>10965</v>
      </c>
      <c r="C18510" s="92" t="s">
        <v>9226</v>
      </c>
      <c r="D18510" s="83">
        <v>0.3</v>
      </c>
      <c r="E18510" s="83" t="s">
        <v>27577</v>
      </c>
      <c r="F18510" s="83" t="s">
        <v>25202</v>
      </c>
      <c r="G18510" s="84">
        <v>25</v>
      </c>
      <c r="H18510" s="83"/>
      <c r="I18510" s="83"/>
      <c r="J18510" s="83"/>
      <c r="K18510" s="83">
        <v>40421</v>
      </c>
      <c r="L18510" s="85"/>
      <c r="M18510" t="str">
        <f t="shared" si="289"/>
        <v/>
      </c>
    </row>
    <row r="18511" spans="1:13" ht="12" customHeight="1">
      <c r="A18511" s="83" t="s">
        <v>8487</v>
      </c>
      <c r="B18511" s="86" t="s">
        <v>9227</v>
      </c>
      <c r="C18511" s="92" t="s">
        <v>11639</v>
      </c>
      <c r="D18511" s="83">
        <v>0.5</v>
      </c>
      <c r="E18511" s="83" t="s">
        <v>27577</v>
      </c>
      <c r="F18511" s="83" t="s">
        <v>25201</v>
      </c>
      <c r="G18511" s="84">
        <v>27</v>
      </c>
      <c r="H18511" s="83"/>
      <c r="I18511" s="83"/>
      <c r="J18511" s="83"/>
      <c r="K18511" s="83">
        <v>56213</v>
      </c>
      <c r="L18511" s="85"/>
      <c r="M18511" t="str">
        <f t="shared" si="289"/>
        <v/>
      </c>
    </row>
    <row r="18512" spans="1:13" ht="12" customHeight="1">
      <c r="A18512" s="83" t="s">
        <v>8487</v>
      </c>
      <c r="B18512" s="87" t="s">
        <v>24372</v>
      </c>
      <c r="C18512" s="93" t="s">
        <v>24371</v>
      </c>
      <c r="D18512" s="83">
        <v>30</v>
      </c>
      <c r="E18512" s="83" t="s">
        <v>27575</v>
      </c>
      <c r="F18512" s="83" t="s">
        <v>22055</v>
      </c>
      <c r="G18512" s="84">
        <v>23</v>
      </c>
      <c r="H18512" s="83"/>
      <c r="I18512" s="83"/>
      <c r="J18512" s="83"/>
      <c r="K18512" s="83">
        <v>33918</v>
      </c>
      <c r="L18512" s="85"/>
      <c r="M18512" t="str">
        <f t="shared" si="289"/>
        <v/>
      </c>
    </row>
    <row r="18513" spans="1:13" ht="12" customHeight="1">
      <c r="A18513" s="83" t="s">
        <v>8487</v>
      </c>
      <c r="B18513" s="86" t="s">
        <v>9228</v>
      </c>
      <c r="C18513" s="92" t="s">
        <v>9229</v>
      </c>
      <c r="D18513" s="83">
        <v>0.25</v>
      </c>
      <c r="E18513" s="83" t="s">
        <v>27577</v>
      </c>
      <c r="F18513" s="83" t="s">
        <v>25201</v>
      </c>
      <c r="G18513" s="84">
        <v>27</v>
      </c>
      <c r="H18513" s="83"/>
      <c r="I18513" s="83"/>
      <c r="J18513" s="83"/>
      <c r="K18513" s="83">
        <v>56303</v>
      </c>
      <c r="L18513" s="85"/>
      <c r="M18513" t="str">
        <f t="shared" si="289"/>
        <v/>
      </c>
    </row>
    <row r="18514" spans="1:13" ht="12" customHeight="1">
      <c r="A18514" s="83" t="s">
        <v>8487</v>
      </c>
      <c r="B18514" s="86" t="s">
        <v>9230</v>
      </c>
      <c r="C18514" s="92" t="s">
        <v>10423</v>
      </c>
      <c r="D18514" s="83">
        <v>0.3</v>
      </c>
      <c r="E18514" s="83" t="s">
        <v>27577</v>
      </c>
      <c r="F18514" s="83" t="s">
        <v>25202</v>
      </c>
      <c r="G18514" s="84">
        <v>25</v>
      </c>
      <c r="H18514" s="83"/>
      <c r="I18514" s="83"/>
      <c r="J18514" s="83"/>
      <c r="K18514" s="83">
        <v>53971</v>
      </c>
      <c r="L18514" s="85"/>
      <c r="M18514" t="str">
        <f t="shared" si="289"/>
        <v/>
      </c>
    </row>
    <row r="18515" spans="1:13" ht="12" customHeight="1">
      <c r="A18515" s="83" t="s">
        <v>8487</v>
      </c>
      <c r="B18515" s="86" t="s">
        <v>10424</v>
      </c>
      <c r="C18515" s="92" t="s">
        <v>10208</v>
      </c>
      <c r="D18515" s="83">
        <v>45</v>
      </c>
      <c r="E18515" s="83" t="s">
        <v>27575</v>
      </c>
      <c r="F18515" s="83" t="s">
        <v>25203</v>
      </c>
      <c r="G18515" s="84">
        <v>29</v>
      </c>
      <c r="H18515" s="83"/>
      <c r="I18515" s="83"/>
      <c r="J18515" s="83"/>
      <c r="K18515" s="83">
        <v>24844</v>
      </c>
      <c r="L18515" s="85"/>
      <c r="M18515" t="str">
        <f t="shared" si="289"/>
        <v/>
      </c>
    </row>
    <row r="18516" spans="1:13" ht="12" customHeight="1">
      <c r="A18516" s="83" t="s">
        <v>8487</v>
      </c>
      <c r="B18516" s="86" t="s">
        <v>1108</v>
      </c>
      <c r="C18516" s="92" t="s">
        <v>6432</v>
      </c>
      <c r="D18516" s="83">
        <v>0.04</v>
      </c>
      <c r="E18516" s="83" t="s">
        <v>27577</v>
      </c>
      <c r="F18516" s="83" t="s">
        <v>25201</v>
      </c>
      <c r="G18516" s="84">
        <v>36</v>
      </c>
      <c r="H18516" s="83"/>
      <c r="I18516" s="83"/>
      <c r="J18516" s="83"/>
      <c r="K18516" s="83">
        <v>57245</v>
      </c>
      <c r="L18516" s="85"/>
      <c r="M18516" t="str">
        <f t="shared" si="289"/>
        <v/>
      </c>
    </row>
    <row r="18517" spans="1:13" ht="12" customHeight="1">
      <c r="A18517" s="83" t="s">
        <v>8487</v>
      </c>
      <c r="B18517" s="87" t="s">
        <v>36191</v>
      </c>
      <c r="C18517" s="93" t="s">
        <v>36190</v>
      </c>
      <c r="D18517" s="83">
        <v>0.1</v>
      </c>
      <c r="E18517" s="83" t="s">
        <v>27577</v>
      </c>
      <c r="F18517" s="83" t="s">
        <v>25202</v>
      </c>
      <c r="G18517" s="84">
        <v>27</v>
      </c>
      <c r="H18517" s="83"/>
      <c r="I18517" s="83"/>
      <c r="J18517" s="83"/>
      <c r="K18517" s="83">
        <v>35613</v>
      </c>
      <c r="L18517" s="85"/>
      <c r="M18517" t="str">
        <f t="shared" si="289"/>
        <v/>
      </c>
    </row>
    <row r="18518" spans="1:13" ht="12" customHeight="1">
      <c r="A18518" s="83" t="s">
        <v>8487</v>
      </c>
      <c r="B18518" s="86" t="s">
        <v>8157</v>
      </c>
      <c r="C18518" s="92" t="s">
        <v>25723</v>
      </c>
      <c r="D18518" s="83">
        <v>10</v>
      </c>
      <c r="E18518" s="83" t="s">
        <v>27575</v>
      </c>
      <c r="F18518" s="83" t="s">
        <v>25203</v>
      </c>
      <c r="G18518" s="84">
        <v>77</v>
      </c>
      <c r="H18518" s="83"/>
      <c r="I18518" s="83"/>
      <c r="J18518" s="83"/>
      <c r="K18518" s="83">
        <v>26182</v>
      </c>
      <c r="L18518" s="85"/>
      <c r="M18518" t="str">
        <f t="shared" si="289"/>
        <v/>
      </c>
    </row>
    <row r="18519" spans="1:13" ht="12" customHeight="1">
      <c r="A18519" s="83" t="s">
        <v>8487</v>
      </c>
      <c r="B18519" s="86" t="s">
        <v>8158</v>
      </c>
      <c r="C18519" s="92" t="s">
        <v>10615</v>
      </c>
      <c r="D18519" s="83">
        <v>0.3</v>
      </c>
      <c r="E18519" s="83" t="s">
        <v>27577</v>
      </c>
      <c r="F18519" s="83" t="s">
        <v>26248</v>
      </c>
      <c r="G18519" s="84">
        <v>22</v>
      </c>
      <c r="H18519" s="83"/>
      <c r="I18519" s="83"/>
      <c r="J18519" s="83"/>
      <c r="K18519" s="83">
        <v>22133</v>
      </c>
      <c r="L18519" s="85"/>
      <c r="M18519" t="str">
        <f t="shared" si="289"/>
        <v/>
      </c>
    </row>
    <row r="18520" spans="1:13" ht="12" customHeight="1">
      <c r="A18520" s="83" t="s">
        <v>8487</v>
      </c>
      <c r="B18520" s="86" t="s">
        <v>35142</v>
      </c>
      <c r="C18520" s="92" t="s">
        <v>8159</v>
      </c>
      <c r="D18520" s="83">
        <v>0.3</v>
      </c>
      <c r="E18520" s="83" t="s">
        <v>27577</v>
      </c>
      <c r="F18520" s="83" t="s">
        <v>26248</v>
      </c>
      <c r="G18520" s="84">
        <v>25</v>
      </c>
      <c r="H18520" s="83"/>
      <c r="I18520" s="83"/>
      <c r="J18520" s="83"/>
      <c r="K18520" s="83">
        <v>21456</v>
      </c>
      <c r="L18520" s="85"/>
      <c r="M18520" t="str">
        <f t="shared" si="289"/>
        <v/>
      </c>
    </row>
    <row r="18521" spans="1:13" ht="12" customHeight="1">
      <c r="A18521" s="83" t="s">
        <v>8487</v>
      </c>
      <c r="B18521" s="87" t="s">
        <v>4705</v>
      </c>
      <c r="C18521" s="93" t="s">
        <v>4704</v>
      </c>
      <c r="D18521" s="83">
        <v>0.3</v>
      </c>
      <c r="E18521" s="83" t="s">
        <v>27577</v>
      </c>
      <c r="F18521" s="83" t="s">
        <v>25204</v>
      </c>
      <c r="G18521" s="84">
        <v>38</v>
      </c>
      <c r="H18521" s="83"/>
      <c r="I18521" s="83"/>
      <c r="J18521" s="83"/>
      <c r="K18521" s="83">
        <v>27757</v>
      </c>
      <c r="L18521" s="85"/>
      <c r="M18521" t="str">
        <f t="shared" si="289"/>
        <v/>
      </c>
    </row>
    <row r="18522" spans="1:13" ht="12" customHeight="1">
      <c r="A18522" s="83" t="s">
        <v>8487</v>
      </c>
      <c r="B18522" s="86" t="s">
        <v>8160</v>
      </c>
      <c r="C18522" s="92" t="s">
        <v>11624</v>
      </c>
      <c r="D18522" s="83">
        <v>0.1</v>
      </c>
      <c r="E18522" s="83" t="s">
        <v>27577</v>
      </c>
      <c r="F18522" s="83" t="s">
        <v>25787</v>
      </c>
      <c r="G18522" s="84">
        <v>35</v>
      </c>
      <c r="H18522" s="83"/>
      <c r="I18522" s="83"/>
      <c r="J18522" s="83"/>
      <c r="K18522" s="83">
        <v>25335</v>
      </c>
      <c r="L18522" s="85"/>
      <c r="M18522" t="str">
        <f t="shared" si="289"/>
        <v/>
      </c>
    </row>
    <row r="18523" spans="1:13" ht="12" customHeight="1">
      <c r="A18523" s="83" t="s">
        <v>8487</v>
      </c>
      <c r="B18523" s="87" t="s">
        <v>36193</v>
      </c>
      <c r="C18523" s="93" t="s">
        <v>36192</v>
      </c>
      <c r="D18523" s="83">
        <v>0.1</v>
      </c>
      <c r="E18523" s="83" t="s">
        <v>27577</v>
      </c>
      <c r="F18523" s="83" t="s">
        <v>23956</v>
      </c>
      <c r="G18523" s="84">
        <v>30</v>
      </c>
      <c r="H18523" s="83"/>
      <c r="I18523" s="83"/>
      <c r="J18523" s="83"/>
      <c r="K18523" s="83">
        <v>34618</v>
      </c>
      <c r="L18523" s="85"/>
      <c r="M18523" t="str">
        <f t="shared" si="289"/>
        <v/>
      </c>
    </row>
    <row r="18524" spans="1:13" ht="12" customHeight="1">
      <c r="A18524" s="83" t="s">
        <v>8487</v>
      </c>
      <c r="B18524" s="86" t="s">
        <v>8161</v>
      </c>
      <c r="C18524" s="92" t="s">
        <v>9226</v>
      </c>
      <c r="D18524" s="83">
        <v>40</v>
      </c>
      <c r="E18524" s="83" t="s">
        <v>27575</v>
      </c>
      <c r="F18524" s="83" t="s">
        <v>25203</v>
      </c>
      <c r="G18524" s="84">
        <v>29</v>
      </c>
      <c r="H18524" s="83"/>
      <c r="I18524" s="83"/>
      <c r="J18524" s="83"/>
      <c r="K18524" s="83">
        <v>57271</v>
      </c>
      <c r="L18524" s="85"/>
      <c r="M18524" t="str">
        <f t="shared" si="289"/>
        <v/>
      </c>
    </row>
    <row r="18525" spans="1:13" ht="12" customHeight="1">
      <c r="A18525" s="83" t="s">
        <v>8487</v>
      </c>
      <c r="B18525" s="86" t="s">
        <v>32574</v>
      </c>
      <c r="C18525" s="92" t="s">
        <v>10657</v>
      </c>
      <c r="D18525" s="83">
        <v>0.3</v>
      </c>
      <c r="E18525" s="83" t="s">
        <v>27577</v>
      </c>
      <c r="F18525" s="83" t="s">
        <v>25201</v>
      </c>
      <c r="G18525" s="84">
        <v>27</v>
      </c>
      <c r="H18525" s="83"/>
      <c r="I18525" s="83"/>
      <c r="J18525" s="83"/>
      <c r="K18525" s="83">
        <v>56415</v>
      </c>
      <c r="L18525" s="85"/>
      <c r="M18525" t="str">
        <f t="shared" si="289"/>
        <v/>
      </c>
    </row>
    <row r="18526" spans="1:13" ht="12" customHeight="1">
      <c r="A18526" s="83" t="s">
        <v>8487</v>
      </c>
      <c r="B18526" s="86" t="s">
        <v>8162</v>
      </c>
      <c r="C18526" s="92" t="s">
        <v>10913</v>
      </c>
      <c r="D18526" s="83">
        <v>0.3</v>
      </c>
      <c r="E18526" s="83" t="s">
        <v>27577</v>
      </c>
      <c r="F18526" s="83" t="s">
        <v>22055</v>
      </c>
      <c r="G18526" s="84">
        <v>25</v>
      </c>
      <c r="H18526" s="83"/>
      <c r="I18526" s="83"/>
      <c r="J18526" s="83"/>
      <c r="K18526" s="83">
        <v>22913</v>
      </c>
      <c r="L18526" s="85"/>
      <c r="M18526" t="str">
        <f t="shared" si="289"/>
        <v/>
      </c>
    </row>
    <row r="18527" spans="1:13" ht="12" customHeight="1">
      <c r="A18527" s="83" t="s">
        <v>8487</v>
      </c>
      <c r="B18527" s="86" t="s">
        <v>8162</v>
      </c>
      <c r="C18527" s="92" t="s">
        <v>8163</v>
      </c>
      <c r="D18527" s="83">
        <v>0.3</v>
      </c>
      <c r="E18527" s="83" t="s">
        <v>27577</v>
      </c>
      <c r="F18527" s="83" t="s">
        <v>25202</v>
      </c>
      <c r="G18527" s="84">
        <v>25</v>
      </c>
      <c r="H18527" s="83"/>
      <c r="I18527" s="83"/>
      <c r="J18527" s="83"/>
      <c r="K18527" s="83">
        <v>30681</v>
      </c>
      <c r="L18527" s="85"/>
      <c r="M18527" t="str">
        <f t="shared" si="289"/>
        <v/>
      </c>
    </row>
    <row r="18528" spans="1:13" ht="12" customHeight="1">
      <c r="A18528" s="83" t="s">
        <v>8487</v>
      </c>
      <c r="B18528" s="86" t="s">
        <v>8162</v>
      </c>
      <c r="C18528" s="92" t="s">
        <v>36194</v>
      </c>
      <c r="D18528" s="83">
        <v>0.3</v>
      </c>
      <c r="E18528" s="83" t="s">
        <v>27577</v>
      </c>
      <c r="F18528" s="83" t="s">
        <v>25351</v>
      </c>
      <c r="G18528" s="84">
        <v>23</v>
      </c>
      <c r="H18528" s="83"/>
      <c r="I18528" s="83"/>
      <c r="J18528" s="83"/>
      <c r="K18528" s="83">
        <v>28005</v>
      </c>
      <c r="L18528" s="85"/>
      <c r="M18528" t="str">
        <f t="shared" si="289"/>
        <v/>
      </c>
    </row>
    <row r="18529" spans="1:13" ht="12" customHeight="1">
      <c r="A18529" s="83" t="s">
        <v>8487</v>
      </c>
      <c r="B18529" s="86" t="s">
        <v>8162</v>
      </c>
      <c r="C18529" s="92" t="s">
        <v>8164</v>
      </c>
      <c r="D18529" s="83">
        <v>0.3</v>
      </c>
      <c r="E18529" s="83" t="s">
        <v>27577</v>
      </c>
      <c r="F18529" s="83" t="s">
        <v>25204</v>
      </c>
      <c r="G18529" s="84">
        <v>27</v>
      </c>
      <c r="H18529" s="83"/>
      <c r="I18529" s="83"/>
      <c r="J18529" s="83"/>
      <c r="K18529" s="83">
        <v>30438</v>
      </c>
      <c r="L18529" s="85"/>
      <c r="M18529" t="str">
        <f t="shared" si="289"/>
        <v/>
      </c>
    </row>
    <row r="18530" spans="1:13" ht="12" customHeight="1">
      <c r="A18530" s="83" t="s">
        <v>8487</v>
      </c>
      <c r="B18530" s="86" t="s">
        <v>30923</v>
      </c>
      <c r="C18530" s="92" t="s">
        <v>8771</v>
      </c>
      <c r="D18530" s="83">
        <v>0.25</v>
      </c>
      <c r="E18530" s="83" t="s">
        <v>27577</v>
      </c>
      <c r="F18530" s="83" t="s">
        <v>25201</v>
      </c>
      <c r="G18530" s="84">
        <v>27</v>
      </c>
      <c r="H18530" s="83"/>
      <c r="I18530" s="83"/>
      <c r="J18530" s="83"/>
      <c r="K18530" s="83">
        <v>56166</v>
      </c>
      <c r="L18530" s="85"/>
      <c r="M18530" t="str">
        <f t="shared" si="289"/>
        <v/>
      </c>
    </row>
    <row r="18531" spans="1:13" ht="12" customHeight="1">
      <c r="A18531" s="83" t="s">
        <v>8487</v>
      </c>
      <c r="B18531" s="86" t="s">
        <v>6326</v>
      </c>
      <c r="C18531" s="92" t="s">
        <v>6327</v>
      </c>
      <c r="D18531" s="83">
        <v>0.25</v>
      </c>
      <c r="E18531" s="83" t="s">
        <v>27577</v>
      </c>
      <c r="F18531" s="83" t="s">
        <v>25201</v>
      </c>
      <c r="G18531" s="84">
        <v>27</v>
      </c>
      <c r="H18531" s="83"/>
      <c r="I18531" s="83"/>
      <c r="J18531" s="83"/>
      <c r="K18531" s="83">
        <v>31182</v>
      </c>
      <c r="L18531" s="85"/>
      <c r="M18531" t="str">
        <f t="shared" si="289"/>
        <v/>
      </c>
    </row>
    <row r="18532" spans="1:13" ht="12" customHeight="1">
      <c r="A18532" s="83" t="s">
        <v>8487</v>
      </c>
      <c r="B18532" s="86" t="s">
        <v>9048</v>
      </c>
      <c r="C18532" s="92" t="s">
        <v>35143</v>
      </c>
      <c r="D18532" s="83">
        <v>0.3</v>
      </c>
      <c r="E18532" s="83" t="s">
        <v>27577</v>
      </c>
      <c r="F18532" s="83" t="s">
        <v>25202</v>
      </c>
      <c r="G18532" s="84">
        <v>25</v>
      </c>
      <c r="H18532" s="83"/>
      <c r="I18532" s="83"/>
      <c r="J18532" s="83"/>
      <c r="K18532" s="83">
        <v>55061</v>
      </c>
      <c r="L18532" s="85"/>
      <c r="M18532" t="str">
        <f t="shared" si="289"/>
        <v/>
      </c>
    </row>
    <row r="18533" spans="1:13" ht="12" customHeight="1">
      <c r="A18533" s="83" t="s">
        <v>8487</v>
      </c>
      <c r="B18533" s="86" t="s">
        <v>8165</v>
      </c>
      <c r="C18533" s="92" t="s">
        <v>11963</v>
      </c>
      <c r="D18533" s="83">
        <v>0.1</v>
      </c>
      <c r="E18533" s="83" t="s">
        <v>27577</v>
      </c>
      <c r="F18533" s="83" t="s">
        <v>25201</v>
      </c>
      <c r="G18533" s="84">
        <v>45</v>
      </c>
      <c r="H18533" s="83"/>
      <c r="I18533" s="83"/>
      <c r="J18533" s="83"/>
      <c r="K18533" s="83">
        <v>20727</v>
      </c>
      <c r="L18533" s="85"/>
      <c r="M18533" t="str">
        <f t="shared" si="289"/>
        <v/>
      </c>
    </row>
    <row r="18534" spans="1:13" ht="12" customHeight="1">
      <c r="A18534" s="83" t="s">
        <v>8487</v>
      </c>
      <c r="B18534" s="86" t="s">
        <v>8108</v>
      </c>
      <c r="C18534" s="92" t="s">
        <v>8109</v>
      </c>
      <c r="D18534" s="83">
        <v>0.3</v>
      </c>
      <c r="E18534" s="83" t="s">
        <v>27577</v>
      </c>
      <c r="F18534" s="83" t="s">
        <v>25202</v>
      </c>
      <c r="G18534" s="84">
        <v>25</v>
      </c>
      <c r="H18534" s="83"/>
      <c r="I18534" s="83"/>
      <c r="J18534" s="83"/>
      <c r="K18534" s="83">
        <v>55861</v>
      </c>
      <c r="L18534" s="85"/>
      <c r="M18534" t="str">
        <f t="shared" si="289"/>
        <v/>
      </c>
    </row>
    <row r="18535" spans="1:13" ht="12" customHeight="1">
      <c r="A18535" s="83" t="s">
        <v>8487</v>
      </c>
      <c r="B18535" s="86" t="s">
        <v>8108</v>
      </c>
      <c r="C18535" s="92" t="s">
        <v>1948</v>
      </c>
      <c r="D18535" s="83">
        <v>0.3</v>
      </c>
      <c r="E18535" s="83" t="s">
        <v>27577</v>
      </c>
      <c r="F18535" s="83" t="s">
        <v>25351</v>
      </c>
      <c r="G18535" s="84">
        <v>23</v>
      </c>
      <c r="H18535" s="83"/>
      <c r="I18535" s="83"/>
      <c r="J18535" s="83"/>
      <c r="K18535" s="83">
        <v>28038</v>
      </c>
      <c r="L18535" s="85"/>
      <c r="M18535" t="str">
        <f t="shared" si="289"/>
        <v/>
      </c>
    </row>
    <row r="18536" spans="1:13" ht="12" customHeight="1">
      <c r="A18536" s="83" t="s">
        <v>8487</v>
      </c>
      <c r="B18536" s="86" t="s">
        <v>8108</v>
      </c>
      <c r="C18536" s="92" t="s">
        <v>10297</v>
      </c>
      <c r="D18536" s="83">
        <v>50</v>
      </c>
      <c r="E18536" s="83" t="s">
        <v>27575</v>
      </c>
      <c r="F18536" s="83" t="s">
        <v>25203</v>
      </c>
      <c r="G18536" s="84">
        <v>29</v>
      </c>
      <c r="H18536" s="83"/>
      <c r="I18536" s="83"/>
      <c r="J18536" s="83"/>
      <c r="K18536" s="83">
        <v>54511</v>
      </c>
      <c r="L18536" s="85"/>
      <c r="M18536" t="str">
        <f t="shared" si="289"/>
        <v/>
      </c>
    </row>
    <row r="18537" spans="1:13" ht="12" customHeight="1">
      <c r="A18537" s="83" t="s">
        <v>8487</v>
      </c>
      <c r="B18537" s="86" t="s">
        <v>8110</v>
      </c>
      <c r="C18537" s="92" t="s">
        <v>8742</v>
      </c>
      <c r="D18537" s="83">
        <v>30</v>
      </c>
      <c r="E18537" s="83" t="s">
        <v>27575</v>
      </c>
      <c r="F18537" s="83" t="s">
        <v>25203</v>
      </c>
      <c r="G18537" s="84">
        <v>35</v>
      </c>
      <c r="H18537" s="83"/>
      <c r="I18537" s="83"/>
      <c r="J18537" s="83"/>
      <c r="K18537" s="83">
        <v>57631</v>
      </c>
      <c r="L18537" s="85"/>
      <c r="M18537" t="str">
        <f t="shared" si="289"/>
        <v/>
      </c>
    </row>
    <row r="18538" spans="1:13" ht="12" customHeight="1">
      <c r="A18538" s="83" t="s">
        <v>8487</v>
      </c>
      <c r="B18538" s="86" t="s">
        <v>32575</v>
      </c>
      <c r="C18538" s="92" t="s">
        <v>28236</v>
      </c>
      <c r="D18538" s="83">
        <v>10</v>
      </c>
      <c r="E18538" s="83" t="s">
        <v>27575</v>
      </c>
      <c r="F18538" s="83" t="s">
        <v>23379</v>
      </c>
      <c r="G18538" s="84">
        <v>23</v>
      </c>
      <c r="H18538" s="83"/>
      <c r="I18538" s="83"/>
      <c r="J18538" s="83"/>
      <c r="K18538" s="83">
        <v>20669</v>
      </c>
      <c r="L18538" s="85"/>
      <c r="M18538" t="str">
        <f t="shared" si="289"/>
        <v/>
      </c>
    </row>
    <row r="18539" spans="1:13" ht="12" customHeight="1">
      <c r="A18539" s="83" t="s">
        <v>8487</v>
      </c>
      <c r="B18539" s="86" t="s">
        <v>1109</v>
      </c>
      <c r="C18539" s="92" t="s">
        <v>9223</v>
      </c>
      <c r="D18539" s="83">
        <v>0.2</v>
      </c>
      <c r="E18539" s="83" t="s">
        <v>27577</v>
      </c>
      <c r="F18539" s="83" t="s">
        <v>27559</v>
      </c>
      <c r="G18539" s="84">
        <v>25</v>
      </c>
      <c r="H18539" s="83"/>
      <c r="I18539" s="83"/>
      <c r="J18539" s="83"/>
      <c r="K18539" s="83">
        <v>24168</v>
      </c>
      <c r="L18539" s="85"/>
      <c r="M18539" t="str">
        <f t="shared" si="289"/>
        <v/>
      </c>
    </row>
    <row r="18540" spans="1:13" ht="12" customHeight="1">
      <c r="A18540" s="83" t="s">
        <v>8487</v>
      </c>
      <c r="B18540" s="86" t="s">
        <v>8111</v>
      </c>
      <c r="C18540" s="92" t="s">
        <v>9223</v>
      </c>
      <c r="D18540" s="83">
        <v>0.2</v>
      </c>
      <c r="E18540" s="83" t="s">
        <v>27577</v>
      </c>
      <c r="F18540" s="83" t="s">
        <v>27559</v>
      </c>
      <c r="G18540" s="84">
        <v>25</v>
      </c>
      <c r="H18540" s="83"/>
      <c r="I18540" s="83"/>
      <c r="J18540" s="83"/>
      <c r="K18540" s="83">
        <v>27315</v>
      </c>
      <c r="L18540" s="85"/>
      <c r="M18540" t="str">
        <f t="shared" si="289"/>
        <v/>
      </c>
    </row>
    <row r="18541" spans="1:13" ht="12" customHeight="1">
      <c r="A18541" s="83" t="s">
        <v>8487</v>
      </c>
      <c r="B18541" s="86" t="s">
        <v>8111</v>
      </c>
      <c r="C18541" s="92" t="s">
        <v>11624</v>
      </c>
      <c r="D18541" s="83">
        <v>0.2</v>
      </c>
      <c r="E18541" s="83" t="s">
        <v>27577</v>
      </c>
      <c r="F18541" s="83" t="s">
        <v>27560</v>
      </c>
      <c r="G18541" s="84">
        <v>26</v>
      </c>
      <c r="H18541" s="83"/>
      <c r="I18541" s="83"/>
      <c r="J18541" s="83"/>
      <c r="K18541" s="83">
        <v>26223</v>
      </c>
      <c r="L18541" s="85"/>
      <c r="M18541" t="str">
        <f t="shared" si="289"/>
        <v/>
      </c>
    </row>
    <row r="18542" spans="1:13" ht="12" customHeight="1">
      <c r="A18542" s="83" t="s">
        <v>8487</v>
      </c>
      <c r="B18542" s="86" t="s">
        <v>8111</v>
      </c>
      <c r="C18542" s="92" t="s">
        <v>9223</v>
      </c>
      <c r="D18542" s="83">
        <v>0.3</v>
      </c>
      <c r="E18542" s="83" t="s">
        <v>27577</v>
      </c>
      <c r="F18542" s="83" t="s">
        <v>25788</v>
      </c>
      <c r="G18542" s="84">
        <v>25</v>
      </c>
      <c r="H18542" s="83"/>
      <c r="I18542" s="83"/>
      <c r="J18542" s="83"/>
      <c r="K18542" s="83">
        <v>22894</v>
      </c>
      <c r="L18542" s="85"/>
      <c r="M18542" t="str">
        <f t="shared" si="289"/>
        <v/>
      </c>
    </row>
    <row r="18543" spans="1:13" ht="12" customHeight="1">
      <c r="A18543" s="83" t="s">
        <v>8487</v>
      </c>
      <c r="B18543" s="86" t="s">
        <v>8112</v>
      </c>
      <c r="C18543" s="92" t="s">
        <v>8113</v>
      </c>
      <c r="D18543" s="83">
        <v>20</v>
      </c>
      <c r="E18543" s="83" t="s">
        <v>27575</v>
      </c>
      <c r="F18543" s="83" t="s">
        <v>26247</v>
      </c>
      <c r="G18543" s="84">
        <v>26</v>
      </c>
      <c r="H18543" s="83"/>
      <c r="I18543" s="83"/>
      <c r="J18543" s="83"/>
      <c r="K18543" s="83">
        <v>33948</v>
      </c>
      <c r="L18543" s="85"/>
      <c r="M18543" t="str">
        <f t="shared" si="289"/>
        <v/>
      </c>
    </row>
    <row r="18544" spans="1:13" ht="12" customHeight="1">
      <c r="A18544" s="83" t="s">
        <v>8487</v>
      </c>
      <c r="B18544" s="86" t="s">
        <v>29001</v>
      </c>
      <c r="C18544" s="92" t="s">
        <v>11624</v>
      </c>
      <c r="D18544" s="83">
        <v>30</v>
      </c>
      <c r="E18544" s="83" t="s">
        <v>27575</v>
      </c>
      <c r="F18544" s="83" t="s">
        <v>22055</v>
      </c>
      <c r="G18544" s="84">
        <v>25</v>
      </c>
      <c r="H18544" s="83"/>
      <c r="I18544" s="83"/>
      <c r="J18544" s="83"/>
      <c r="K18544" s="83">
        <v>35693</v>
      </c>
      <c r="L18544" s="85"/>
      <c r="M18544" t="str">
        <f t="shared" si="289"/>
        <v/>
      </c>
    </row>
    <row r="18545" spans="1:13" ht="12" customHeight="1">
      <c r="A18545" s="83" t="s">
        <v>8487</v>
      </c>
      <c r="B18545" s="86" t="s">
        <v>29001</v>
      </c>
      <c r="C18545" s="92" t="s">
        <v>8742</v>
      </c>
      <c r="D18545" s="83">
        <v>40</v>
      </c>
      <c r="E18545" s="83" t="s">
        <v>27575</v>
      </c>
      <c r="F18545" s="83" t="s">
        <v>25203</v>
      </c>
      <c r="G18545" s="84">
        <v>29</v>
      </c>
      <c r="H18545" s="83"/>
      <c r="I18545" s="83"/>
      <c r="J18545" s="83"/>
      <c r="K18545" s="83">
        <v>39681</v>
      </c>
      <c r="L18545" s="85"/>
      <c r="M18545" t="str">
        <f t="shared" si="289"/>
        <v/>
      </c>
    </row>
    <row r="18546" spans="1:13" ht="12" customHeight="1">
      <c r="A18546" s="83" t="s">
        <v>8487</v>
      </c>
      <c r="B18546" s="87" t="s">
        <v>863</v>
      </c>
      <c r="C18546" s="93" t="s">
        <v>862</v>
      </c>
      <c r="D18546" s="83">
        <v>0.1</v>
      </c>
      <c r="E18546" s="83" t="s">
        <v>27577</v>
      </c>
      <c r="F18546" s="83" t="s">
        <v>23956</v>
      </c>
      <c r="G18546" s="84">
        <v>30</v>
      </c>
      <c r="H18546" s="83"/>
      <c r="I18546" s="83"/>
      <c r="J18546" s="83"/>
      <c r="K18546" s="83">
        <v>33660</v>
      </c>
      <c r="L18546" s="85"/>
      <c r="M18546" t="str">
        <f t="shared" si="289"/>
        <v/>
      </c>
    </row>
    <row r="18547" spans="1:13" ht="12" customHeight="1">
      <c r="A18547" s="83" t="s">
        <v>8487</v>
      </c>
      <c r="B18547" s="87" t="s">
        <v>1111</v>
      </c>
      <c r="C18547" s="93" t="s">
        <v>1110</v>
      </c>
      <c r="D18547" s="83">
        <v>0.1</v>
      </c>
      <c r="E18547" s="83" t="s">
        <v>27577</v>
      </c>
      <c r="F18547" s="83" t="s">
        <v>23956</v>
      </c>
      <c r="G18547" s="84">
        <v>28</v>
      </c>
      <c r="H18547" s="83"/>
      <c r="I18547" s="83"/>
      <c r="J18547" s="83"/>
      <c r="K18547" s="83">
        <v>35983</v>
      </c>
      <c r="L18547" s="85"/>
      <c r="M18547" t="str">
        <f t="shared" si="289"/>
        <v/>
      </c>
    </row>
    <row r="18548" spans="1:13" ht="12" customHeight="1">
      <c r="A18548" s="83" t="s">
        <v>8487</v>
      </c>
      <c r="B18548" s="86" t="s">
        <v>32576</v>
      </c>
      <c r="C18548" s="92" t="s">
        <v>10468</v>
      </c>
      <c r="D18548" s="83">
        <v>0.1</v>
      </c>
      <c r="E18548" s="83" t="s">
        <v>27577</v>
      </c>
      <c r="F18548" s="83" t="s">
        <v>25202</v>
      </c>
      <c r="G18548" s="84">
        <v>25</v>
      </c>
      <c r="H18548" s="83"/>
      <c r="I18548" s="83"/>
      <c r="J18548" s="83"/>
      <c r="K18548" s="83">
        <v>50581</v>
      </c>
      <c r="L18548" s="85"/>
      <c r="M18548" t="str">
        <f t="shared" si="289"/>
        <v/>
      </c>
    </row>
    <row r="18549" spans="1:13" ht="12" customHeight="1">
      <c r="A18549" s="83" t="s">
        <v>8487</v>
      </c>
      <c r="B18549" s="86" t="s">
        <v>8114</v>
      </c>
      <c r="C18549" s="92" t="s">
        <v>8115</v>
      </c>
      <c r="D18549" s="83">
        <v>0.3</v>
      </c>
      <c r="E18549" s="83" t="s">
        <v>27577</v>
      </c>
      <c r="F18549" s="83" t="s">
        <v>25202</v>
      </c>
      <c r="G18549" s="84">
        <v>25</v>
      </c>
      <c r="H18549" s="83"/>
      <c r="I18549" s="83"/>
      <c r="J18549" s="83"/>
      <c r="K18549" s="83">
        <v>26419</v>
      </c>
      <c r="L18549" s="85"/>
      <c r="M18549" t="str">
        <f t="shared" si="289"/>
        <v/>
      </c>
    </row>
    <row r="18550" spans="1:13" ht="12" customHeight="1">
      <c r="A18550" s="83" t="s">
        <v>8487</v>
      </c>
      <c r="B18550" s="86" t="s">
        <v>8116</v>
      </c>
      <c r="C18550" s="92" t="s">
        <v>11963</v>
      </c>
      <c r="D18550" s="83">
        <v>0.5</v>
      </c>
      <c r="E18550" s="83" t="s">
        <v>27577</v>
      </c>
      <c r="F18550" s="83" t="s">
        <v>25202</v>
      </c>
      <c r="G18550" s="84">
        <v>25</v>
      </c>
      <c r="H18550" s="83"/>
      <c r="I18550" s="83"/>
      <c r="J18550" s="83"/>
      <c r="K18550" s="83">
        <v>42221</v>
      </c>
      <c r="L18550" s="85"/>
      <c r="M18550" t="str">
        <f t="shared" si="289"/>
        <v/>
      </c>
    </row>
    <row r="18551" spans="1:13" ht="12" customHeight="1">
      <c r="A18551" s="83" t="s">
        <v>8487</v>
      </c>
      <c r="B18551" s="86" t="s">
        <v>29002</v>
      </c>
      <c r="C18551" s="92" t="s">
        <v>29003</v>
      </c>
      <c r="D18551" s="83">
        <v>0.1</v>
      </c>
      <c r="E18551" s="83" t="s">
        <v>27577</v>
      </c>
      <c r="F18551" s="83" t="s">
        <v>27559</v>
      </c>
      <c r="G18551" s="84">
        <v>27</v>
      </c>
      <c r="H18551" s="83"/>
      <c r="I18551" s="83"/>
      <c r="J18551" s="83"/>
      <c r="K18551" s="83">
        <v>30408</v>
      </c>
      <c r="L18551" s="85"/>
      <c r="M18551" t="str">
        <f t="shared" si="289"/>
        <v/>
      </c>
    </row>
    <row r="18552" spans="1:13" ht="12" customHeight="1">
      <c r="A18552" s="83" t="s">
        <v>8487</v>
      </c>
      <c r="B18552" s="86" t="s">
        <v>8117</v>
      </c>
      <c r="C18552" s="92" t="s">
        <v>11950</v>
      </c>
      <c r="D18552" s="83">
        <v>0.5</v>
      </c>
      <c r="E18552" s="83" t="s">
        <v>27577</v>
      </c>
      <c r="F18552" s="83" t="s">
        <v>27560</v>
      </c>
      <c r="G18552" s="84">
        <v>32</v>
      </c>
      <c r="H18552" s="83"/>
      <c r="I18552" s="83"/>
      <c r="J18552" s="83"/>
      <c r="K18552" s="83">
        <v>26612</v>
      </c>
      <c r="L18552" s="85"/>
      <c r="M18552" t="str">
        <f t="shared" si="289"/>
        <v/>
      </c>
    </row>
    <row r="18553" spans="1:13" ht="12" customHeight="1">
      <c r="A18553" s="83" t="s">
        <v>8487</v>
      </c>
      <c r="B18553" s="86" t="s">
        <v>30410</v>
      </c>
      <c r="C18553" s="92" t="s">
        <v>6423</v>
      </c>
      <c r="D18553" s="83">
        <v>0.04</v>
      </c>
      <c r="E18553" s="83" t="s">
        <v>27577</v>
      </c>
      <c r="F18553" s="83" t="s">
        <v>25201</v>
      </c>
      <c r="G18553" s="84">
        <v>27</v>
      </c>
      <c r="H18553" s="83"/>
      <c r="I18553" s="83"/>
      <c r="J18553" s="83"/>
      <c r="K18553" s="83">
        <v>30402</v>
      </c>
      <c r="L18553" s="85"/>
      <c r="M18553" t="str">
        <f t="shared" si="289"/>
        <v/>
      </c>
    </row>
    <row r="18554" spans="1:13" ht="12" customHeight="1">
      <c r="A18554" s="83" t="s">
        <v>8487</v>
      </c>
      <c r="B18554" s="86" t="s">
        <v>8754</v>
      </c>
      <c r="C18554" s="92" t="s">
        <v>8488</v>
      </c>
      <c r="D18554" s="83">
        <v>0.15</v>
      </c>
      <c r="E18554" s="83" t="s">
        <v>27577</v>
      </c>
      <c r="F18554" s="83" t="s">
        <v>25209</v>
      </c>
      <c r="G18554" s="84">
        <v>27</v>
      </c>
      <c r="H18554" s="83"/>
      <c r="I18554" s="83"/>
      <c r="J18554" s="83"/>
      <c r="K18554" s="83">
        <v>50250</v>
      </c>
      <c r="L18554" s="85"/>
      <c r="M18554" t="str">
        <f t="shared" si="289"/>
        <v/>
      </c>
    </row>
    <row r="18555" spans="1:13" ht="12" customHeight="1">
      <c r="A18555" s="83" t="s">
        <v>8487</v>
      </c>
      <c r="B18555" s="86" t="s">
        <v>4239</v>
      </c>
      <c r="C18555" s="92" t="s">
        <v>9226</v>
      </c>
      <c r="D18555" s="83">
        <v>0.3</v>
      </c>
      <c r="E18555" s="83" t="s">
        <v>27577</v>
      </c>
      <c r="F18555" s="83" t="s">
        <v>25202</v>
      </c>
      <c r="G18555" s="84">
        <v>25</v>
      </c>
      <c r="H18555" s="83"/>
      <c r="I18555" s="83"/>
      <c r="J18555" s="83"/>
      <c r="K18555" s="83">
        <v>40411</v>
      </c>
      <c r="L18555" s="85"/>
      <c r="M18555" t="str">
        <f t="shared" si="289"/>
        <v/>
      </c>
    </row>
    <row r="18556" spans="1:13" ht="12" customHeight="1">
      <c r="A18556" s="83" t="s">
        <v>8487</v>
      </c>
      <c r="B18556" s="86" t="s">
        <v>8118</v>
      </c>
      <c r="C18556" s="92" t="s">
        <v>8119</v>
      </c>
      <c r="D18556" s="83">
        <v>0.05</v>
      </c>
      <c r="E18556" s="83" t="s">
        <v>27577</v>
      </c>
      <c r="F18556" s="83" t="s">
        <v>25202</v>
      </c>
      <c r="G18556" s="84">
        <v>39</v>
      </c>
      <c r="H18556" s="83"/>
      <c r="I18556" s="83"/>
      <c r="J18556" s="83"/>
      <c r="K18556" s="83">
        <v>23743</v>
      </c>
      <c r="L18556" s="85"/>
      <c r="M18556" t="str">
        <f t="shared" si="289"/>
        <v/>
      </c>
    </row>
    <row r="18557" spans="1:13" ht="12" customHeight="1">
      <c r="A18557" s="83" t="s">
        <v>8487</v>
      </c>
      <c r="B18557" s="86" t="s">
        <v>15613</v>
      </c>
      <c r="C18557" s="92" t="s">
        <v>864</v>
      </c>
      <c r="D18557" s="83">
        <v>0.5</v>
      </c>
      <c r="E18557" s="83" t="s">
        <v>27577</v>
      </c>
      <c r="F18557" s="83" t="s">
        <v>27281</v>
      </c>
      <c r="G18557" s="84">
        <v>65</v>
      </c>
      <c r="H18557" s="83"/>
      <c r="I18557" s="83"/>
      <c r="J18557" s="83"/>
      <c r="K18557" s="83" t="s">
        <v>27280</v>
      </c>
      <c r="L18557" s="85"/>
      <c r="M18557" t="str">
        <f t="shared" si="289"/>
        <v/>
      </c>
    </row>
    <row r="18558" spans="1:13" ht="12" customHeight="1">
      <c r="A18558" s="83" t="s">
        <v>8487</v>
      </c>
      <c r="B18558" s="87" t="s">
        <v>1471</v>
      </c>
      <c r="C18558" s="93" t="s">
        <v>1470</v>
      </c>
      <c r="D18558" s="83">
        <v>0.05</v>
      </c>
      <c r="E18558" s="83" t="s">
        <v>27577</v>
      </c>
      <c r="F18558" s="83" t="s">
        <v>23956</v>
      </c>
      <c r="G18558" s="84">
        <v>55</v>
      </c>
      <c r="H18558" s="83"/>
      <c r="I18558" s="83"/>
      <c r="J18558" s="83"/>
      <c r="K18558" s="83">
        <v>32615</v>
      </c>
      <c r="L18558" s="85"/>
      <c r="M18558" t="str">
        <f t="shared" si="289"/>
        <v/>
      </c>
    </row>
    <row r="18559" spans="1:13" ht="12" customHeight="1">
      <c r="A18559" s="83" t="s">
        <v>8487</v>
      </c>
      <c r="B18559" s="86" t="s">
        <v>8120</v>
      </c>
      <c r="C18559" s="92" t="s">
        <v>8113</v>
      </c>
      <c r="D18559" s="83">
        <v>0.1</v>
      </c>
      <c r="E18559" s="83" t="s">
        <v>27577</v>
      </c>
      <c r="F18559" s="83" t="s">
        <v>25787</v>
      </c>
      <c r="G18559" s="84">
        <v>35</v>
      </c>
      <c r="H18559" s="83"/>
      <c r="I18559" s="83"/>
      <c r="J18559" s="83"/>
      <c r="K18559" s="83">
        <v>25221</v>
      </c>
      <c r="L18559" s="85"/>
      <c r="M18559" t="str">
        <f t="shared" si="289"/>
        <v/>
      </c>
    </row>
    <row r="18560" spans="1:13" ht="12" customHeight="1">
      <c r="A18560" s="83" t="s">
        <v>8487</v>
      </c>
      <c r="B18560" s="86" t="s">
        <v>1112</v>
      </c>
      <c r="C18560" s="92" t="s">
        <v>10913</v>
      </c>
      <c r="D18560" s="83">
        <v>0.1</v>
      </c>
      <c r="E18560" s="83" t="s">
        <v>27577</v>
      </c>
      <c r="F18560" s="83" t="s">
        <v>27559</v>
      </c>
      <c r="G18560" s="84">
        <v>69</v>
      </c>
      <c r="H18560" s="83"/>
      <c r="I18560" s="83"/>
      <c r="J18560" s="83"/>
      <c r="K18560" s="83">
        <v>24845</v>
      </c>
      <c r="L18560" s="85"/>
      <c r="M18560" t="str">
        <f t="shared" si="289"/>
        <v/>
      </c>
    </row>
    <row r="18561" spans="1:13" ht="12" customHeight="1">
      <c r="A18561" s="83" t="s">
        <v>8487</v>
      </c>
      <c r="B18561" s="86" t="s">
        <v>28139</v>
      </c>
      <c r="C18561" s="92" t="s">
        <v>28140</v>
      </c>
      <c r="D18561" s="83">
        <v>0.3</v>
      </c>
      <c r="E18561" s="83" t="s">
        <v>27577</v>
      </c>
      <c r="F18561" s="83" t="s">
        <v>25202</v>
      </c>
      <c r="G18561" s="84">
        <v>22</v>
      </c>
      <c r="H18561" s="83"/>
      <c r="I18561" s="83"/>
      <c r="J18561" s="83"/>
      <c r="K18561" s="83">
        <v>26464</v>
      </c>
      <c r="L18561" s="85"/>
      <c r="M18561" t="str">
        <f t="shared" si="289"/>
        <v/>
      </c>
    </row>
    <row r="18562" spans="1:13" ht="12" customHeight="1">
      <c r="A18562" s="83" t="s">
        <v>8487</v>
      </c>
      <c r="B18562" s="86" t="s">
        <v>35144</v>
      </c>
      <c r="C18562" s="92" t="s">
        <v>35145</v>
      </c>
      <c r="D18562" s="83">
        <v>0.3</v>
      </c>
      <c r="E18562" s="83" t="s">
        <v>27577</v>
      </c>
      <c r="F18562" s="83" t="s">
        <v>22055</v>
      </c>
      <c r="G18562" s="84">
        <v>25</v>
      </c>
      <c r="H18562" s="83"/>
      <c r="I18562" s="83"/>
      <c r="J18562" s="83"/>
      <c r="K18562" s="83">
        <v>27355</v>
      </c>
      <c r="L18562" s="85"/>
      <c r="M18562" t="str">
        <f t="shared" si="289"/>
        <v/>
      </c>
    </row>
    <row r="18563" spans="1:13" ht="12" customHeight="1">
      <c r="A18563" s="83" t="s">
        <v>8487</v>
      </c>
      <c r="B18563" s="86" t="s">
        <v>8077</v>
      </c>
      <c r="C18563" s="92" t="s">
        <v>8927</v>
      </c>
      <c r="D18563" s="83">
        <v>0.3</v>
      </c>
      <c r="E18563" s="83" t="s">
        <v>27577</v>
      </c>
      <c r="F18563" s="83" t="s">
        <v>25201</v>
      </c>
      <c r="G18563" s="84">
        <v>27</v>
      </c>
      <c r="H18563" s="83"/>
      <c r="I18563" s="83"/>
      <c r="J18563" s="83"/>
      <c r="K18563" s="83">
        <v>56108</v>
      </c>
      <c r="L18563" s="85"/>
      <c r="M18563" t="str">
        <f t="shared" si="289"/>
        <v/>
      </c>
    </row>
    <row r="18564" spans="1:13" ht="12" customHeight="1">
      <c r="A18564" s="83" t="s">
        <v>8487</v>
      </c>
      <c r="B18564" s="86" t="s">
        <v>31350</v>
      </c>
      <c r="C18564" s="92" t="s">
        <v>9219</v>
      </c>
      <c r="D18564" s="83">
        <v>0.5</v>
      </c>
      <c r="E18564" s="83" t="s">
        <v>27577</v>
      </c>
      <c r="F18564" s="83" t="s">
        <v>27560</v>
      </c>
      <c r="G18564" s="84">
        <v>26</v>
      </c>
      <c r="H18564" s="83"/>
      <c r="I18564" s="83"/>
      <c r="J18564" s="83"/>
      <c r="K18564" s="83">
        <v>24545</v>
      </c>
      <c r="L18564" s="85"/>
      <c r="M18564" t="str">
        <f t="shared" si="289"/>
        <v/>
      </c>
    </row>
    <row r="18565" spans="1:13" ht="12" customHeight="1">
      <c r="A18565" s="83" t="s">
        <v>8487</v>
      </c>
      <c r="B18565" s="86" t="s">
        <v>8078</v>
      </c>
      <c r="C18565" s="92" t="s">
        <v>8268</v>
      </c>
      <c r="D18565" s="83">
        <v>0.2</v>
      </c>
      <c r="E18565" s="83" t="s">
        <v>27577</v>
      </c>
      <c r="F18565" s="83" t="s">
        <v>25787</v>
      </c>
      <c r="G18565" s="84">
        <v>25</v>
      </c>
      <c r="H18565" s="83"/>
      <c r="I18565" s="83"/>
      <c r="J18565" s="83"/>
      <c r="K18565" s="83">
        <v>38848</v>
      </c>
      <c r="L18565" s="85"/>
      <c r="M18565" t="str">
        <f t="shared" si="289"/>
        <v/>
      </c>
    </row>
    <row r="18566" spans="1:13" ht="12" customHeight="1">
      <c r="A18566" s="83" t="s">
        <v>8487</v>
      </c>
      <c r="B18566" s="86" t="s">
        <v>8079</v>
      </c>
      <c r="C18566" s="92" t="s">
        <v>8080</v>
      </c>
      <c r="D18566" s="83">
        <v>0.3</v>
      </c>
      <c r="E18566" s="83" t="s">
        <v>27577</v>
      </c>
      <c r="F18566" s="83" t="s">
        <v>27559</v>
      </c>
      <c r="G18566" s="84">
        <v>25</v>
      </c>
      <c r="H18566" s="83"/>
      <c r="I18566" s="83"/>
      <c r="J18566" s="83"/>
      <c r="K18566" s="83">
        <v>25901</v>
      </c>
      <c r="L18566" s="85"/>
      <c r="M18566" t="str">
        <f t="shared" si="289"/>
        <v/>
      </c>
    </row>
    <row r="18567" spans="1:13" ht="12" customHeight="1">
      <c r="A18567" s="83" t="s">
        <v>8487</v>
      </c>
      <c r="B18567" s="83" t="s">
        <v>8081</v>
      </c>
      <c r="C18567" s="92"/>
      <c r="D18567" s="83">
        <v>0.4</v>
      </c>
      <c r="E18567" s="83" t="s">
        <v>27577</v>
      </c>
      <c r="F18567" s="83" t="s">
        <v>22055</v>
      </c>
      <c r="G18567" s="84">
        <v>13</v>
      </c>
      <c r="H18567" s="83"/>
      <c r="I18567" s="83"/>
      <c r="J18567" s="83"/>
      <c r="K18567" s="83">
        <v>10806</v>
      </c>
      <c r="L18567" s="85"/>
      <c r="M18567" t="str">
        <f t="shared" si="289"/>
        <v/>
      </c>
    </row>
    <row r="18568" spans="1:13" ht="12" customHeight="1">
      <c r="A18568" s="83" t="s">
        <v>8487</v>
      </c>
      <c r="B18568" s="86" t="s">
        <v>8082</v>
      </c>
      <c r="C18568" s="92" t="s">
        <v>6637</v>
      </c>
      <c r="D18568" s="83">
        <v>45</v>
      </c>
      <c r="E18568" s="83" t="s">
        <v>27575</v>
      </c>
      <c r="F18568" s="83" t="s">
        <v>22055</v>
      </c>
      <c r="G18568" s="84">
        <v>24</v>
      </c>
      <c r="H18568" s="83"/>
      <c r="I18568" s="83"/>
      <c r="J18568" s="83"/>
      <c r="K18568" s="83">
        <v>22708</v>
      </c>
      <c r="L18568" s="85"/>
      <c r="M18568" t="str">
        <f t="shared" si="289"/>
        <v/>
      </c>
    </row>
    <row r="18569" spans="1:13" ht="12" customHeight="1">
      <c r="A18569" s="83" t="s">
        <v>8487</v>
      </c>
      <c r="B18569" s="86" t="s">
        <v>8082</v>
      </c>
      <c r="C18569" s="92" t="s">
        <v>8083</v>
      </c>
      <c r="D18569" s="83">
        <v>0.3</v>
      </c>
      <c r="E18569" s="83" t="s">
        <v>27577</v>
      </c>
      <c r="F18569" s="83" t="s">
        <v>25351</v>
      </c>
      <c r="G18569" s="84">
        <v>24</v>
      </c>
      <c r="H18569" s="83"/>
      <c r="I18569" s="83"/>
      <c r="J18569" s="83"/>
      <c r="K18569" s="83">
        <v>25581</v>
      </c>
      <c r="L18569" s="85"/>
      <c r="M18569" t="str">
        <f t="shared" si="289"/>
        <v/>
      </c>
    </row>
    <row r="18570" spans="1:13" ht="12" customHeight="1">
      <c r="A18570" s="83" t="s">
        <v>8487</v>
      </c>
      <c r="B18570" s="86" t="s">
        <v>8082</v>
      </c>
      <c r="C18570" s="92" t="s">
        <v>11963</v>
      </c>
      <c r="D18570" s="83">
        <v>0.3</v>
      </c>
      <c r="E18570" s="83" t="s">
        <v>27577</v>
      </c>
      <c r="F18570" s="83" t="s">
        <v>25204</v>
      </c>
      <c r="G18570" s="84">
        <v>25</v>
      </c>
      <c r="H18570" s="83"/>
      <c r="I18570" s="83"/>
      <c r="J18570" s="83"/>
      <c r="K18570" s="83">
        <v>36692</v>
      </c>
      <c r="L18570" s="85"/>
      <c r="M18570" t="str">
        <f t="shared" si="289"/>
        <v/>
      </c>
    </row>
    <row r="18571" spans="1:13" ht="12" customHeight="1">
      <c r="A18571" s="83" t="s">
        <v>8487</v>
      </c>
      <c r="B18571" s="86" t="s">
        <v>8082</v>
      </c>
      <c r="C18571" s="92" t="s">
        <v>8742</v>
      </c>
      <c r="D18571" s="83">
        <v>45</v>
      </c>
      <c r="E18571" s="83" t="s">
        <v>27575</v>
      </c>
      <c r="F18571" s="83" t="s">
        <v>25203</v>
      </c>
      <c r="G18571" s="84">
        <v>29</v>
      </c>
      <c r="H18571" s="83"/>
      <c r="I18571" s="83"/>
      <c r="J18571" s="83"/>
      <c r="K18571" s="83">
        <v>44881</v>
      </c>
      <c r="L18571" s="85"/>
      <c r="M18571" t="str">
        <f t="shared" si="289"/>
        <v/>
      </c>
    </row>
    <row r="18572" spans="1:13" ht="12" customHeight="1">
      <c r="A18572" s="83" t="s">
        <v>8487</v>
      </c>
      <c r="B18572" s="86" t="s">
        <v>8082</v>
      </c>
      <c r="C18572" s="92" t="s">
        <v>8084</v>
      </c>
      <c r="D18572" s="83">
        <v>0.3</v>
      </c>
      <c r="E18572" s="83" t="s">
        <v>27577</v>
      </c>
      <c r="F18572" s="83" t="s">
        <v>27573</v>
      </c>
      <c r="G18572" s="84">
        <v>25</v>
      </c>
      <c r="H18572" s="83"/>
      <c r="I18572" s="83"/>
      <c r="J18572" s="83"/>
      <c r="K18572" s="83">
        <v>23707</v>
      </c>
      <c r="L18572" s="85"/>
      <c r="M18572" t="str">
        <f t="shared" si="289"/>
        <v/>
      </c>
    </row>
    <row r="18573" spans="1:13" ht="12" customHeight="1">
      <c r="A18573" s="83" t="s">
        <v>8487</v>
      </c>
      <c r="B18573" s="86" t="s">
        <v>35146</v>
      </c>
      <c r="C18573" s="92" t="s">
        <v>35147</v>
      </c>
      <c r="D18573" s="83">
        <v>0.3</v>
      </c>
      <c r="E18573" s="83" t="s">
        <v>27577</v>
      </c>
      <c r="F18573" s="83" t="s">
        <v>25202</v>
      </c>
      <c r="G18573" s="84">
        <v>25</v>
      </c>
      <c r="H18573" s="83"/>
      <c r="I18573" s="83"/>
      <c r="J18573" s="83"/>
      <c r="K18573" s="83">
        <v>44211</v>
      </c>
      <c r="L18573" s="85"/>
      <c r="M18573" t="str">
        <f t="shared" ref="M18573:M18636" si="290">IF(NOT(ISBLANK(L18573)),IF(NOT(ISNUMBER(L18573)),"Надо ЧИСЛО",""),"")</f>
        <v/>
      </c>
    </row>
    <row r="18574" spans="1:13" ht="12" customHeight="1">
      <c r="A18574" s="83" t="s">
        <v>8487</v>
      </c>
      <c r="B18574" s="87" t="s">
        <v>6944</v>
      </c>
      <c r="C18574" s="93" t="s">
        <v>6943</v>
      </c>
      <c r="D18574" s="83">
        <v>0.05</v>
      </c>
      <c r="E18574" s="83" t="s">
        <v>27577</v>
      </c>
      <c r="F18574" s="83" t="s">
        <v>23956</v>
      </c>
      <c r="G18574" s="84">
        <v>55</v>
      </c>
      <c r="H18574" s="83"/>
      <c r="I18574" s="83"/>
      <c r="J18574" s="83"/>
      <c r="K18574" s="83">
        <v>34313</v>
      </c>
      <c r="L18574" s="85"/>
      <c r="M18574" t="str">
        <f t="shared" si="290"/>
        <v/>
      </c>
    </row>
    <row r="18575" spans="1:13" ht="12" customHeight="1">
      <c r="A18575" s="83" t="s">
        <v>8487</v>
      </c>
      <c r="B18575" s="86" t="s">
        <v>6945</v>
      </c>
      <c r="C18575" s="92" t="s">
        <v>12471</v>
      </c>
      <c r="D18575" s="83">
        <v>0.2</v>
      </c>
      <c r="E18575" s="83" t="s">
        <v>27577</v>
      </c>
      <c r="F18575" s="83" t="s">
        <v>27559</v>
      </c>
      <c r="G18575" s="84">
        <v>25</v>
      </c>
      <c r="H18575" s="83"/>
      <c r="I18575" s="83"/>
      <c r="J18575" s="83"/>
      <c r="K18575" s="83">
        <v>25045</v>
      </c>
      <c r="L18575" s="85"/>
      <c r="M18575" t="str">
        <f t="shared" si="290"/>
        <v/>
      </c>
    </row>
    <row r="18576" spans="1:13" ht="12" customHeight="1">
      <c r="A18576" s="83" t="s">
        <v>8487</v>
      </c>
      <c r="B18576" s="86" t="s">
        <v>6946</v>
      </c>
      <c r="C18576" s="92" t="s">
        <v>26975</v>
      </c>
      <c r="D18576" s="83">
        <v>7</v>
      </c>
      <c r="E18576" s="83" t="s">
        <v>27575</v>
      </c>
      <c r="F18576" s="83" t="s">
        <v>25203</v>
      </c>
      <c r="G18576" s="84">
        <v>77</v>
      </c>
      <c r="H18576" s="83"/>
      <c r="I18576" s="83"/>
      <c r="J18576" s="83"/>
      <c r="K18576" s="83">
        <v>21387</v>
      </c>
      <c r="L18576" s="85"/>
      <c r="M18576" t="str">
        <f t="shared" si="290"/>
        <v/>
      </c>
    </row>
    <row r="18577" spans="1:13" ht="12" customHeight="1">
      <c r="A18577" s="83" t="s">
        <v>8487</v>
      </c>
      <c r="B18577" s="86" t="s">
        <v>6947</v>
      </c>
      <c r="C18577" s="92" t="s">
        <v>12072</v>
      </c>
      <c r="D18577" s="83">
        <v>0.2</v>
      </c>
      <c r="E18577" s="83" t="s">
        <v>27577</v>
      </c>
      <c r="F18577" s="83" t="s">
        <v>27573</v>
      </c>
      <c r="G18577" s="84">
        <v>28</v>
      </c>
      <c r="H18577" s="83"/>
      <c r="I18577" s="83"/>
      <c r="J18577" s="83"/>
      <c r="K18577" s="83">
        <v>24357</v>
      </c>
      <c r="L18577" s="85"/>
      <c r="M18577" t="str">
        <f t="shared" si="290"/>
        <v/>
      </c>
    </row>
    <row r="18578" spans="1:13" ht="12" customHeight="1">
      <c r="A18578" s="83" t="s">
        <v>8487</v>
      </c>
      <c r="B18578" s="86" t="s">
        <v>30924</v>
      </c>
      <c r="C18578" s="92" t="s">
        <v>30925</v>
      </c>
      <c r="D18578" s="83">
        <v>0.5</v>
      </c>
      <c r="E18578" s="83" t="s">
        <v>27577</v>
      </c>
      <c r="F18578" s="83" t="s">
        <v>25201</v>
      </c>
      <c r="G18578" s="84">
        <v>27</v>
      </c>
      <c r="H18578" s="83"/>
      <c r="I18578" s="83"/>
      <c r="J18578" s="83"/>
      <c r="K18578" s="83">
        <v>56347</v>
      </c>
      <c r="L18578" s="85"/>
      <c r="M18578" t="str">
        <f t="shared" si="290"/>
        <v/>
      </c>
    </row>
    <row r="18579" spans="1:13" ht="12" customHeight="1">
      <c r="A18579" s="83" t="s">
        <v>8487</v>
      </c>
      <c r="B18579" s="86" t="s">
        <v>18284</v>
      </c>
      <c r="C18579" s="92" t="s">
        <v>12080</v>
      </c>
      <c r="D18579" s="83">
        <v>0.1</v>
      </c>
      <c r="E18579" s="83" t="s">
        <v>27577</v>
      </c>
      <c r="F18579" s="83" t="s">
        <v>27559</v>
      </c>
      <c r="G18579" s="84">
        <v>27</v>
      </c>
      <c r="H18579" s="83"/>
      <c r="I18579" s="83"/>
      <c r="J18579" s="83"/>
      <c r="K18579" s="83">
        <v>30741</v>
      </c>
      <c r="L18579" s="85"/>
      <c r="M18579" t="str">
        <f t="shared" si="290"/>
        <v/>
      </c>
    </row>
    <row r="18580" spans="1:13" ht="12" customHeight="1">
      <c r="A18580" s="83" t="s">
        <v>8487</v>
      </c>
      <c r="B18580" s="86" t="s">
        <v>6948</v>
      </c>
      <c r="C18580" s="92" t="s">
        <v>6949</v>
      </c>
      <c r="D18580" s="83">
        <v>0.1</v>
      </c>
      <c r="E18580" s="83" t="s">
        <v>27577</v>
      </c>
      <c r="F18580" s="83" t="s">
        <v>27559</v>
      </c>
      <c r="G18580" s="84">
        <v>33</v>
      </c>
      <c r="H18580" s="83"/>
      <c r="I18580" s="83"/>
      <c r="J18580" s="83"/>
      <c r="K18580" s="83">
        <v>25392</v>
      </c>
      <c r="L18580" s="85"/>
      <c r="M18580" t="str">
        <f t="shared" si="290"/>
        <v/>
      </c>
    </row>
    <row r="18581" spans="1:13" ht="12" customHeight="1">
      <c r="A18581" s="83" t="s">
        <v>6950</v>
      </c>
      <c r="B18581" s="86" t="s">
        <v>6951</v>
      </c>
      <c r="C18581" s="92" t="s">
        <v>9994</v>
      </c>
      <c r="D18581" s="83">
        <v>0.01</v>
      </c>
      <c r="E18581" s="83" t="s">
        <v>27577</v>
      </c>
      <c r="F18581" s="83" t="s">
        <v>27560</v>
      </c>
      <c r="G18581" s="84">
        <v>24</v>
      </c>
      <c r="H18581" s="83"/>
      <c r="I18581" s="83"/>
      <c r="J18581" s="83"/>
      <c r="K18581" s="83">
        <v>27134</v>
      </c>
      <c r="L18581" s="85"/>
      <c r="M18581" t="str">
        <f t="shared" si="290"/>
        <v/>
      </c>
    </row>
    <row r="18582" spans="1:13" ht="12" customHeight="1">
      <c r="A18582" s="83" t="s">
        <v>6950</v>
      </c>
      <c r="B18582" s="86" t="s">
        <v>17478</v>
      </c>
      <c r="C18582" s="92" t="s">
        <v>10860</v>
      </c>
      <c r="D18582" s="83">
        <v>30</v>
      </c>
      <c r="E18582" s="83" t="s">
        <v>27575</v>
      </c>
      <c r="F18582" s="83" t="s">
        <v>22055</v>
      </c>
      <c r="G18582" s="84">
        <v>24</v>
      </c>
      <c r="H18582" s="83"/>
      <c r="I18582" s="83"/>
      <c r="J18582" s="83"/>
      <c r="K18582" s="83">
        <v>24384</v>
      </c>
      <c r="L18582" s="85"/>
      <c r="M18582" t="str">
        <f t="shared" si="290"/>
        <v/>
      </c>
    </row>
    <row r="18583" spans="1:13" ht="12" customHeight="1">
      <c r="A18583" s="83" t="s">
        <v>6950</v>
      </c>
      <c r="B18583" s="86" t="s">
        <v>6952</v>
      </c>
      <c r="C18583" s="92" t="s">
        <v>11458</v>
      </c>
      <c r="D18583" s="83">
        <v>0.1</v>
      </c>
      <c r="E18583" s="83" t="s">
        <v>27577</v>
      </c>
      <c r="F18583" s="83" t="s">
        <v>25201</v>
      </c>
      <c r="G18583" s="84">
        <v>27</v>
      </c>
      <c r="H18583" s="83"/>
      <c r="I18583" s="83"/>
      <c r="J18583" s="83"/>
      <c r="K18583" s="83">
        <v>56235</v>
      </c>
      <c r="L18583" s="85"/>
      <c r="M18583" t="str">
        <f t="shared" si="290"/>
        <v/>
      </c>
    </row>
    <row r="18584" spans="1:13" ht="12" customHeight="1">
      <c r="A18584" s="83" t="s">
        <v>25578</v>
      </c>
      <c r="B18584" s="86" t="s">
        <v>155</v>
      </c>
      <c r="C18584" s="92" t="s">
        <v>8167</v>
      </c>
      <c r="D18584" s="83">
        <v>0.03</v>
      </c>
      <c r="E18584" s="83" t="s">
        <v>27577</v>
      </c>
      <c r="F18584" s="83" t="s">
        <v>25202</v>
      </c>
      <c r="G18584" s="84">
        <v>26</v>
      </c>
      <c r="H18584" s="83"/>
      <c r="I18584" s="83"/>
      <c r="J18584" s="83"/>
      <c r="K18584" s="83">
        <v>26942</v>
      </c>
      <c r="L18584" s="85"/>
      <c r="M18584" t="str">
        <f t="shared" si="290"/>
        <v/>
      </c>
    </row>
    <row r="18585" spans="1:13" ht="12" customHeight="1">
      <c r="A18585" s="83" t="s">
        <v>6953</v>
      </c>
      <c r="B18585" s="86" t="s">
        <v>6954</v>
      </c>
      <c r="C18585" s="93" t="s">
        <v>6955</v>
      </c>
      <c r="D18585" s="83">
        <v>6</v>
      </c>
      <c r="E18585" s="83" t="s">
        <v>27575</v>
      </c>
      <c r="F18585" s="83" t="s">
        <v>25346</v>
      </c>
      <c r="G18585" s="84">
        <v>45</v>
      </c>
      <c r="H18585" s="83"/>
      <c r="I18585" s="83"/>
      <c r="J18585" s="83"/>
      <c r="K18585" s="83">
        <v>31653</v>
      </c>
      <c r="L18585" s="85"/>
      <c r="M18585" t="str">
        <f t="shared" si="290"/>
        <v/>
      </c>
    </row>
    <row r="18586" spans="1:13" ht="12" customHeight="1">
      <c r="A18586" s="83" t="s">
        <v>6953</v>
      </c>
      <c r="B18586" s="86" t="s">
        <v>35149</v>
      </c>
      <c r="C18586" s="92" t="s">
        <v>35148</v>
      </c>
      <c r="D18586" s="83">
        <v>5</v>
      </c>
      <c r="E18586" s="83" t="s">
        <v>27575</v>
      </c>
      <c r="F18586" s="83" t="s">
        <v>25202</v>
      </c>
      <c r="G18586" s="84">
        <v>60</v>
      </c>
      <c r="H18586" s="83"/>
      <c r="I18586" s="83"/>
      <c r="J18586" s="83"/>
      <c r="K18586" s="83">
        <v>47551</v>
      </c>
      <c r="L18586" s="85"/>
      <c r="M18586" t="str">
        <f t="shared" si="290"/>
        <v/>
      </c>
    </row>
    <row r="18587" spans="1:13" ht="12" customHeight="1">
      <c r="A18587" s="83" t="s">
        <v>6953</v>
      </c>
      <c r="B18587" s="86" t="s">
        <v>11044</v>
      </c>
      <c r="C18587" s="92" t="s">
        <v>11045</v>
      </c>
      <c r="D18587" s="83">
        <v>0.5</v>
      </c>
      <c r="E18587" s="83" t="s">
        <v>27577</v>
      </c>
      <c r="F18587" s="83" t="s">
        <v>25218</v>
      </c>
      <c r="G18587" s="84">
        <v>35</v>
      </c>
      <c r="H18587" s="83"/>
      <c r="I18587" s="83"/>
      <c r="J18587" s="83"/>
      <c r="K18587" s="83">
        <v>42435</v>
      </c>
      <c r="L18587" s="85"/>
      <c r="M18587" t="str">
        <f t="shared" si="290"/>
        <v/>
      </c>
    </row>
    <row r="18588" spans="1:13" ht="12" customHeight="1">
      <c r="A18588" s="83" t="s">
        <v>11046</v>
      </c>
      <c r="B18588" s="87" t="s">
        <v>1114</v>
      </c>
      <c r="C18588" s="93" t="s">
        <v>1113</v>
      </c>
      <c r="D18588" s="83">
        <v>0.1</v>
      </c>
      <c r="E18588" s="83" t="s">
        <v>27577</v>
      </c>
      <c r="F18588" s="83" t="s">
        <v>25204</v>
      </c>
      <c r="G18588" s="84">
        <v>27</v>
      </c>
      <c r="H18588" s="83"/>
      <c r="I18588" s="83"/>
      <c r="J18588" s="83"/>
      <c r="K18588" s="83">
        <v>33767</v>
      </c>
      <c r="L18588" s="85"/>
      <c r="M18588" t="str">
        <f t="shared" si="290"/>
        <v/>
      </c>
    </row>
    <row r="18589" spans="1:13" ht="12" customHeight="1">
      <c r="A18589" s="83" t="s">
        <v>11046</v>
      </c>
      <c r="B18589" s="86" t="s">
        <v>11047</v>
      </c>
      <c r="C18589" s="92" t="s">
        <v>11049</v>
      </c>
      <c r="D18589" s="83">
        <v>0.2</v>
      </c>
      <c r="E18589" s="83" t="s">
        <v>27577</v>
      </c>
      <c r="F18589" s="83" t="s">
        <v>25788</v>
      </c>
      <c r="G18589" s="84">
        <v>25</v>
      </c>
      <c r="H18589" s="83"/>
      <c r="I18589" s="83"/>
      <c r="J18589" s="83"/>
      <c r="K18589" s="83">
        <v>22355</v>
      </c>
      <c r="L18589" s="85"/>
      <c r="M18589" t="str">
        <f t="shared" si="290"/>
        <v/>
      </c>
    </row>
    <row r="18590" spans="1:13" ht="12" customHeight="1">
      <c r="A18590" s="83" t="s">
        <v>11046</v>
      </c>
      <c r="B18590" s="86" t="s">
        <v>11047</v>
      </c>
      <c r="C18590" s="92" t="s">
        <v>11048</v>
      </c>
      <c r="D18590" s="83">
        <v>0.3</v>
      </c>
      <c r="E18590" s="83" t="s">
        <v>27577</v>
      </c>
      <c r="F18590" s="83" t="s">
        <v>24639</v>
      </c>
      <c r="G18590" s="84">
        <v>28</v>
      </c>
      <c r="H18590" s="83"/>
      <c r="I18590" s="83"/>
      <c r="J18590" s="83"/>
      <c r="K18590" s="83">
        <v>40511</v>
      </c>
      <c r="L18590" s="85"/>
      <c r="M18590" t="str">
        <f t="shared" si="290"/>
        <v/>
      </c>
    </row>
    <row r="18591" spans="1:13" ht="12" customHeight="1">
      <c r="A18591" s="83" t="s">
        <v>11046</v>
      </c>
      <c r="B18591" s="86" t="s">
        <v>31351</v>
      </c>
      <c r="C18591" s="92" t="s">
        <v>31352</v>
      </c>
      <c r="D18591" s="83">
        <v>0.5</v>
      </c>
      <c r="E18591" s="83" t="s">
        <v>27577</v>
      </c>
      <c r="F18591" s="83" t="s">
        <v>25218</v>
      </c>
      <c r="G18591" s="84">
        <v>27</v>
      </c>
      <c r="H18591" s="83"/>
      <c r="I18591" s="83"/>
      <c r="J18591" s="83"/>
      <c r="K18591" s="83">
        <v>41915</v>
      </c>
      <c r="L18591" s="85"/>
      <c r="M18591" t="str">
        <f t="shared" si="290"/>
        <v/>
      </c>
    </row>
    <row r="18592" spans="1:13" ht="12" customHeight="1">
      <c r="A18592" s="83" t="s">
        <v>11046</v>
      </c>
      <c r="B18592" s="86" t="s">
        <v>11050</v>
      </c>
      <c r="C18592" s="92" t="s">
        <v>12080</v>
      </c>
      <c r="D18592" s="83">
        <v>0.3</v>
      </c>
      <c r="E18592" s="83" t="s">
        <v>27577</v>
      </c>
      <c r="F18592" s="83" t="s">
        <v>27573</v>
      </c>
      <c r="G18592" s="84">
        <v>25</v>
      </c>
      <c r="H18592" s="83"/>
      <c r="I18592" s="83"/>
      <c r="J18592" s="83"/>
      <c r="K18592" s="83">
        <v>34325</v>
      </c>
      <c r="L18592" s="85"/>
      <c r="M18592" t="str">
        <f t="shared" si="290"/>
        <v/>
      </c>
    </row>
    <row r="18593" spans="1:13" ht="12" customHeight="1">
      <c r="A18593" s="83" t="s">
        <v>11046</v>
      </c>
      <c r="B18593" s="86" t="s">
        <v>9516</v>
      </c>
      <c r="C18593" s="92" t="s">
        <v>9933</v>
      </c>
      <c r="D18593" s="83">
        <v>70</v>
      </c>
      <c r="E18593" s="83" t="s">
        <v>27575</v>
      </c>
      <c r="F18593" s="83" t="s">
        <v>25203</v>
      </c>
      <c r="G18593" s="84">
        <v>28</v>
      </c>
      <c r="H18593" s="83"/>
      <c r="I18593" s="83"/>
      <c r="J18593" s="83"/>
      <c r="K18593" s="83">
        <v>59051</v>
      </c>
      <c r="L18593" s="85"/>
      <c r="M18593" t="str">
        <f t="shared" si="290"/>
        <v/>
      </c>
    </row>
    <row r="18594" spans="1:13" ht="12" customHeight="1">
      <c r="A18594" s="83" t="s">
        <v>11046</v>
      </c>
      <c r="B18594" s="86" t="s">
        <v>37099</v>
      </c>
      <c r="C18594" s="92" t="s">
        <v>11581</v>
      </c>
      <c r="D18594" s="83">
        <v>0.3</v>
      </c>
      <c r="E18594" s="83" t="s">
        <v>27577</v>
      </c>
      <c r="F18594" s="83" t="s">
        <v>26247</v>
      </c>
      <c r="G18594" s="84">
        <v>28</v>
      </c>
      <c r="H18594" s="83"/>
      <c r="I18594" s="83"/>
      <c r="J18594" s="83"/>
      <c r="K18594" s="83">
        <v>52097</v>
      </c>
      <c r="L18594" s="85"/>
      <c r="M18594" t="str">
        <f t="shared" si="290"/>
        <v/>
      </c>
    </row>
    <row r="18595" spans="1:13" ht="12" customHeight="1">
      <c r="A18595" s="83" t="s">
        <v>11046</v>
      </c>
      <c r="B18595" s="86" t="s">
        <v>8278</v>
      </c>
      <c r="C18595" s="92" t="s">
        <v>28236</v>
      </c>
      <c r="D18595" s="83">
        <v>0.1</v>
      </c>
      <c r="E18595" s="83" t="s">
        <v>27577</v>
      </c>
      <c r="F18595" s="83" t="s">
        <v>27559</v>
      </c>
      <c r="G18595" s="84">
        <v>25</v>
      </c>
      <c r="H18595" s="83"/>
      <c r="I18595" s="83"/>
      <c r="J18595" s="83"/>
      <c r="K18595" s="83">
        <v>26404</v>
      </c>
      <c r="L18595" s="85"/>
      <c r="M18595" t="str">
        <f t="shared" si="290"/>
        <v/>
      </c>
    </row>
    <row r="18596" spans="1:13" ht="12" customHeight="1">
      <c r="A18596" s="83" t="s">
        <v>9934</v>
      </c>
      <c r="B18596" s="86" t="s">
        <v>9935</v>
      </c>
      <c r="C18596" s="92" t="s">
        <v>9936</v>
      </c>
      <c r="D18596" s="83">
        <v>7</v>
      </c>
      <c r="E18596" s="83" t="s">
        <v>27575</v>
      </c>
      <c r="F18596" s="83" t="s">
        <v>26150</v>
      </c>
      <c r="G18596" s="84">
        <v>83</v>
      </c>
      <c r="H18596" s="83"/>
      <c r="I18596" s="83"/>
      <c r="J18596" s="83"/>
      <c r="K18596" s="83" t="s">
        <v>9937</v>
      </c>
      <c r="L18596" s="85"/>
      <c r="M18596" t="str">
        <f t="shared" si="290"/>
        <v/>
      </c>
    </row>
    <row r="18597" spans="1:13" ht="12" customHeight="1">
      <c r="A18597" s="83" t="s">
        <v>9938</v>
      </c>
      <c r="B18597" s="86" t="s">
        <v>9939</v>
      </c>
      <c r="C18597" s="92" t="s">
        <v>9940</v>
      </c>
      <c r="D18597" s="83">
        <v>0.1</v>
      </c>
      <c r="E18597" s="83" t="s">
        <v>27577</v>
      </c>
      <c r="F18597" s="83" t="s">
        <v>26150</v>
      </c>
      <c r="G18597" s="84">
        <v>96</v>
      </c>
      <c r="H18597" s="83"/>
      <c r="I18597" s="83"/>
      <c r="J18597" s="83"/>
      <c r="K18597" s="83" t="s">
        <v>9941</v>
      </c>
      <c r="L18597" s="85"/>
      <c r="M18597" t="str">
        <f t="shared" si="290"/>
        <v/>
      </c>
    </row>
    <row r="18598" spans="1:13" ht="12" customHeight="1">
      <c r="A18598" s="83" t="s">
        <v>9942</v>
      </c>
      <c r="B18598" s="86" t="s">
        <v>12922</v>
      </c>
      <c r="C18598" s="92" t="s">
        <v>9943</v>
      </c>
      <c r="D18598" s="83">
        <v>3</v>
      </c>
      <c r="E18598" s="83" t="s">
        <v>27575</v>
      </c>
      <c r="F18598" s="83" t="s">
        <v>26150</v>
      </c>
      <c r="G18598" s="84">
        <v>116</v>
      </c>
      <c r="H18598" s="83"/>
      <c r="I18598" s="83"/>
      <c r="J18598" s="83"/>
      <c r="K18598" s="83" t="s">
        <v>9944</v>
      </c>
      <c r="L18598" s="85"/>
      <c r="M18598" t="str">
        <f t="shared" si="290"/>
        <v/>
      </c>
    </row>
    <row r="18599" spans="1:13" ht="12" customHeight="1">
      <c r="A18599" s="83" t="s">
        <v>9945</v>
      </c>
      <c r="B18599" s="86" t="s">
        <v>29004</v>
      </c>
      <c r="C18599" s="92" t="s">
        <v>29005</v>
      </c>
      <c r="D18599" s="83">
        <v>3</v>
      </c>
      <c r="E18599" s="83" t="s">
        <v>27575</v>
      </c>
      <c r="F18599" s="83" t="s">
        <v>25203</v>
      </c>
      <c r="G18599" s="84">
        <v>111</v>
      </c>
      <c r="H18599" s="83"/>
      <c r="I18599" s="83"/>
      <c r="J18599" s="83"/>
      <c r="K18599" s="83">
        <v>24521</v>
      </c>
      <c r="L18599" s="85"/>
      <c r="M18599" t="str">
        <f t="shared" si="290"/>
        <v/>
      </c>
    </row>
    <row r="18600" spans="1:13" ht="12" customHeight="1">
      <c r="A18600" s="83" t="s">
        <v>9946</v>
      </c>
      <c r="B18600" s="86" t="s">
        <v>9947</v>
      </c>
      <c r="C18600" s="92" t="s">
        <v>11803</v>
      </c>
      <c r="D18600" s="83">
        <v>10</v>
      </c>
      <c r="E18600" s="83" t="s">
        <v>27575</v>
      </c>
      <c r="F18600" s="83" t="s">
        <v>25346</v>
      </c>
      <c r="G18600" s="84">
        <v>102</v>
      </c>
      <c r="H18600" s="83"/>
      <c r="I18600" s="83"/>
      <c r="J18600" s="83"/>
      <c r="K18600" s="83">
        <v>32132</v>
      </c>
      <c r="L18600" s="85"/>
      <c r="M18600" t="str">
        <f t="shared" si="290"/>
        <v/>
      </c>
    </row>
    <row r="18601" spans="1:13" ht="12" customHeight="1">
      <c r="A18601" s="83" t="s">
        <v>9948</v>
      </c>
      <c r="B18601" s="86" t="s">
        <v>9949</v>
      </c>
      <c r="C18601" s="92" t="s">
        <v>9950</v>
      </c>
      <c r="D18601" s="83">
        <v>2</v>
      </c>
      <c r="E18601" s="83" t="s">
        <v>27575</v>
      </c>
      <c r="F18601" s="83" t="s">
        <v>26150</v>
      </c>
      <c r="G18601" s="84">
        <v>169</v>
      </c>
      <c r="H18601" s="83"/>
      <c r="I18601" s="83"/>
      <c r="J18601" s="83"/>
      <c r="K18601" s="83" t="s">
        <v>9951</v>
      </c>
      <c r="L18601" s="85"/>
      <c r="M18601" t="str">
        <f t="shared" si="290"/>
        <v/>
      </c>
    </row>
    <row r="18602" spans="1:13" ht="12" customHeight="1">
      <c r="A18602" s="83" t="s">
        <v>9948</v>
      </c>
      <c r="B18602" s="86" t="s">
        <v>36195</v>
      </c>
      <c r="C18602" s="92" t="s">
        <v>36196</v>
      </c>
      <c r="D18602" s="83">
        <v>1.5</v>
      </c>
      <c r="E18602" s="83" t="s">
        <v>27577</v>
      </c>
      <c r="F18602" s="83" t="s">
        <v>25218</v>
      </c>
      <c r="G18602" s="84">
        <v>90</v>
      </c>
      <c r="H18602" s="83"/>
      <c r="I18602" s="83"/>
      <c r="J18602" s="83"/>
      <c r="K18602" s="83">
        <v>21494</v>
      </c>
      <c r="L18602" s="85"/>
      <c r="M18602" t="str">
        <f t="shared" si="290"/>
        <v/>
      </c>
    </row>
    <row r="18603" spans="1:13" ht="12" customHeight="1">
      <c r="A18603" s="83" t="s">
        <v>5001</v>
      </c>
      <c r="B18603" s="86" t="s">
        <v>5002</v>
      </c>
      <c r="C18603" s="92" t="s">
        <v>10234</v>
      </c>
      <c r="D18603" s="83">
        <v>0.05</v>
      </c>
      <c r="E18603" s="83" t="s">
        <v>27577</v>
      </c>
      <c r="F18603" s="83" t="s">
        <v>25202</v>
      </c>
      <c r="G18603" s="84">
        <v>25</v>
      </c>
      <c r="H18603" s="83"/>
      <c r="I18603" s="83"/>
      <c r="J18603" s="83"/>
      <c r="K18603" s="83">
        <v>34361</v>
      </c>
      <c r="L18603" s="85"/>
      <c r="M18603" t="str">
        <f t="shared" si="290"/>
        <v/>
      </c>
    </row>
    <row r="18604" spans="1:13" ht="12" customHeight="1">
      <c r="A18604" s="83" t="s">
        <v>9952</v>
      </c>
      <c r="B18604" s="86" t="s">
        <v>9953</v>
      </c>
      <c r="C18604" s="92" t="s">
        <v>9954</v>
      </c>
      <c r="D18604" s="83">
        <v>0.7</v>
      </c>
      <c r="E18604" s="83" t="s">
        <v>27577</v>
      </c>
      <c r="F18604" s="83" t="s">
        <v>25788</v>
      </c>
      <c r="G18604" s="84">
        <v>28</v>
      </c>
      <c r="H18604" s="83"/>
      <c r="I18604" s="83"/>
      <c r="J18604" s="83"/>
      <c r="K18604" s="83">
        <v>24108</v>
      </c>
      <c r="L18604" s="85"/>
      <c r="M18604" t="str">
        <f t="shared" si="290"/>
        <v/>
      </c>
    </row>
    <row r="18605" spans="1:13" ht="12" customHeight="1">
      <c r="A18605" s="83" t="s">
        <v>9952</v>
      </c>
      <c r="B18605" s="86" t="s">
        <v>7493</v>
      </c>
      <c r="C18605" s="92" t="s">
        <v>9955</v>
      </c>
      <c r="D18605" s="83">
        <v>14</v>
      </c>
      <c r="E18605" s="83" t="s">
        <v>27575</v>
      </c>
      <c r="F18605" s="83" t="s">
        <v>25203</v>
      </c>
      <c r="G18605" s="84">
        <v>49</v>
      </c>
      <c r="H18605" s="83"/>
      <c r="I18605" s="83"/>
      <c r="J18605" s="83"/>
      <c r="K18605" s="83">
        <v>22551</v>
      </c>
      <c r="L18605" s="85"/>
      <c r="M18605" t="str">
        <f t="shared" si="290"/>
        <v/>
      </c>
    </row>
    <row r="18606" spans="1:13" ht="12" customHeight="1">
      <c r="A18606" s="83" t="s">
        <v>9952</v>
      </c>
      <c r="B18606" s="86" t="s">
        <v>6986</v>
      </c>
      <c r="C18606" s="92" t="s">
        <v>6987</v>
      </c>
      <c r="D18606" s="83">
        <v>1</v>
      </c>
      <c r="E18606" s="83" t="s">
        <v>27577</v>
      </c>
      <c r="F18606" s="83" t="s">
        <v>25218</v>
      </c>
      <c r="G18606" s="84">
        <v>40</v>
      </c>
      <c r="H18606" s="83"/>
      <c r="I18606" s="83"/>
      <c r="J18606" s="83"/>
      <c r="K18606" s="83">
        <v>22423</v>
      </c>
      <c r="L18606" s="85"/>
      <c r="M18606" t="str">
        <f t="shared" si="290"/>
        <v/>
      </c>
    </row>
    <row r="18607" spans="1:13" ht="12" customHeight="1">
      <c r="A18607" s="83" t="s">
        <v>6988</v>
      </c>
      <c r="B18607" s="86" t="s">
        <v>6989</v>
      </c>
      <c r="C18607" s="92" t="s">
        <v>6990</v>
      </c>
      <c r="D18607" s="83">
        <v>10</v>
      </c>
      <c r="E18607" s="83" t="s">
        <v>27575</v>
      </c>
      <c r="F18607" s="83" t="s">
        <v>25346</v>
      </c>
      <c r="G18607" s="84">
        <v>54</v>
      </c>
      <c r="H18607" s="83"/>
      <c r="I18607" s="83"/>
      <c r="J18607" s="83"/>
      <c r="K18607" s="83">
        <v>31827</v>
      </c>
      <c r="L18607" s="85"/>
      <c r="M18607" t="str">
        <f t="shared" si="290"/>
        <v/>
      </c>
    </row>
    <row r="18608" spans="1:13" ht="12" customHeight="1">
      <c r="A18608" s="83" t="s">
        <v>6988</v>
      </c>
      <c r="B18608" s="86" t="s">
        <v>6991</v>
      </c>
      <c r="C18608" s="92" t="s">
        <v>6992</v>
      </c>
      <c r="D18608" s="83">
        <v>10</v>
      </c>
      <c r="E18608" s="83" t="s">
        <v>27575</v>
      </c>
      <c r="F18608" s="83" t="s">
        <v>25346</v>
      </c>
      <c r="G18608" s="84">
        <v>54</v>
      </c>
      <c r="H18608" s="83"/>
      <c r="I18608" s="83"/>
      <c r="J18608" s="83"/>
      <c r="K18608" s="83">
        <v>32363</v>
      </c>
      <c r="L18608" s="85"/>
      <c r="M18608" t="str">
        <f t="shared" si="290"/>
        <v/>
      </c>
    </row>
    <row r="18609" spans="1:13" ht="12" customHeight="1">
      <c r="A18609" s="83" t="s">
        <v>6993</v>
      </c>
      <c r="B18609" s="86" t="s">
        <v>6994</v>
      </c>
      <c r="C18609" s="92" t="s">
        <v>6995</v>
      </c>
      <c r="D18609" s="83">
        <v>20</v>
      </c>
      <c r="E18609" s="83" t="s">
        <v>27575</v>
      </c>
      <c r="F18609" s="83" t="s">
        <v>26150</v>
      </c>
      <c r="G18609" s="84">
        <v>96</v>
      </c>
      <c r="H18609" s="83"/>
      <c r="I18609" s="83"/>
      <c r="J18609" s="83"/>
      <c r="K18609" s="83" t="s">
        <v>6996</v>
      </c>
      <c r="L18609" s="85"/>
      <c r="M18609" t="str">
        <f t="shared" si="290"/>
        <v/>
      </c>
    </row>
    <row r="18610" spans="1:13" ht="12" customHeight="1">
      <c r="A18610" s="83" t="s">
        <v>6993</v>
      </c>
      <c r="B18610" s="86" t="s">
        <v>28170</v>
      </c>
      <c r="C18610" s="92" t="s">
        <v>28171</v>
      </c>
      <c r="D18610" s="83">
        <v>0.01</v>
      </c>
      <c r="E18610" s="83" t="s">
        <v>27577</v>
      </c>
      <c r="F18610" s="83" t="s">
        <v>25218</v>
      </c>
      <c r="G18610" s="84">
        <v>38</v>
      </c>
      <c r="H18610" s="83"/>
      <c r="I18610" s="83"/>
      <c r="J18610" s="83"/>
      <c r="K18610" s="83">
        <v>39485</v>
      </c>
      <c r="L18610" s="85"/>
      <c r="M18610" t="str">
        <f t="shared" si="290"/>
        <v/>
      </c>
    </row>
    <row r="18611" spans="1:13" ht="12" customHeight="1">
      <c r="A18611" s="83" t="s">
        <v>6993</v>
      </c>
      <c r="B18611" s="86" t="s">
        <v>30926</v>
      </c>
      <c r="C18611" s="92" t="s">
        <v>30927</v>
      </c>
      <c r="D18611" s="83">
        <v>0.1</v>
      </c>
      <c r="E18611" s="83" t="s">
        <v>27577</v>
      </c>
      <c r="F18611" s="83" t="s">
        <v>25346</v>
      </c>
      <c r="G18611" s="84">
        <v>52</v>
      </c>
      <c r="H18611" s="83"/>
      <c r="I18611" s="83"/>
      <c r="J18611" s="83"/>
      <c r="K18611" s="83">
        <v>31408</v>
      </c>
      <c r="L18611" s="85"/>
      <c r="M18611" t="str">
        <f t="shared" si="290"/>
        <v/>
      </c>
    </row>
    <row r="18612" spans="1:13" ht="12" customHeight="1">
      <c r="A18612" s="83" t="s">
        <v>6993</v>
      </c>
      <c r="B18612" s="86" t="s">
        <v>6997</v>
      </c>
      <c r="C18612" s="92" t="s">
        <v>6998</v>
      </c>
      <c r="D18612" s="83">
        <v>20</v>
      </c>
      <c r="E18612" s="83" t="s">
        <v>27575</v>
      </c>
      <c r="F18612" s="83" t="s">
        <v>26150</v>
      </c>
      <c r="G18612" s="84">
        <v>96</v>
      </c>
      <c r="H18612" s="83"/>
      <c r="I18612" s="83"/>
      <c r="J18612" s="83"/>
      <c r="K18612" s="83" t="s">
        <v>6999</v>
      </c>
      <c r="L18612" s="85"/>
      <c r="M18612" t="str">
        <f t="shared" si="290"/>
        <v/>
      </c>
    </row>
    <row r="18613" spans="1:13" ht="12" customHeight="1">
      <c r="A18613" s="83" t="s">
        <v>6993</v>
      </c>
      <c r="B18613" s="86" t="s">
        <v>35150</v>
      </c>
      <c r="C18613" s="92" t="s">
        <v>11952</v>
      </c>
      <c r="D18613" s="83">
        <v>20</v>
      </c>
      <c r="E18613" s="83" t="s">
        <v>27575</v>
      </c>
      <c r="F18613" s="83" t="s">
        <v>22055</v>
      </c>
      <c r="G18613" s="84">
        <v>71</v>
      </c>
      <c r="H18613" s="83"/>
      <c r="I18613" s="83"/>
      <c r="J18613" s="83"/>
      <c r="K18613" s="83">
        <v>22766</v>
      </c>
      <c r="L18613" s="85"/>
      <c r="M18613" t="str">
        <f t="shared" si="290"/>
        <v/>
      </c>
    </row>
    <row r="18614" spans="1:13" ht="12" customHeight="1">
      <c r="A18614" s="83" t="s">
        <v>7000</v>
      </c>
      <c r="B18614" s="86" t="s">
        <v>28172</v>
      </c>
      <c r="C18614" s="92" t="s">
        <v>28173</v>
      </c>
      <c r="D18614" s="83">
        <v>0.02</v>
      </c>
      <c r="E18614" s="83" t="s">
        <v>27577</v>
      </c>
      <c r="F18614" s="83" t="s">
        <v>25202</v>
      </c>
      <c r="G18614" s="84">
        <v>38</v>
      </c>
      <c r="H18614" s="83"/>
      <c r="I18614" s="83"/>
      <c r="J18614" s="83"/>
      <c r="K18614" s="83">
        <v>48511</v>
      </c>
      <c r="L18614" s="85"/>
      <c r="M18614" t="str">
        <f t="shared" si="290"/>
        <v/>
      </c>
    </row>
    <row r="18615" spans="1:13" ht="12" customHeight="1">
      <c r="A18615" s="83" t="s">
        <v>7000</v>
      </c>
      <c r="B18615" s="88" t="s">
        <v>7001</v>
      </c>
      <c r="C18615" s="92" t="s">
        <v>7956</v>
      </c>
      <c r="D18615" s="83">
        <v>0.02</v>
      </c>
      <c r="E18615" s="83" t="s">
        <v>27577</v>
      </c>
      <c r="F18615" s="83" t="s">
        <v>25204</v>
      </c>
      <c r="G18615" s="84">
        <v>13</v>
      </c>
      <c r="H18615" s="83"/>
      <c r="I18615" s="83"/>
      <c r="J18615" s="83"/>
      <c r="K18615" s="83">
        <v>246</v>
      </c>
      <c r="L18615" s="85"/>
      <c r="M18615" t="str">
        <f t="shared" si="290"/>
        <v/>
      </c>
    </row>
    <row r="18616" spans="1:13" ht="12" customHeight="1">
      <c r="A18616" s="83" t="s">
        <v>7000</v>
      </c>
      <c r="B18616" s="86" t="s">
        <v>8130</v>
      </c>
      <c r="C18616" s="92" t="s">
        <v>10499</v>
      </c>
      <c r="D18616" s="83">
        <v>3</v>
      </c>
      <c r="E18616" s="83" t="s">
        <v>27575</v>
      </c>
      <c r="F18616" s="83" t="s">
        <v>25203</v>
      </c>
      <c r="G18616" s="84">
        <v>89</v>
      </c>
      <c r="H18616" s="83"/>
      <c r="I18616" s="83"/>
      <c r="J18616" s="83"/>
      <c r="K18616" s="83">
        <v>22642</v>
      </c>
      <c r="L18616" s="85"/>
      <c r="M18616" t="str">
        <f t="shared" si="290"/>
        <v/>
      </c>
    </row>
    <row r="18617" spans="1:13" ht="12" customHeight="1">
      <c r="A18617" s="83" t="s">
        <v>7000</v>
      </c>
      <c r="B18617" s="86" t="s">
        <v>8131</v>
      </c>
      <c r="C18617" s="92" t="s">
        <v>13915</v>
      </c>
      <c r="D18617" s="83">
        <v>4</v>
      </c>
      <c r="E18617" s="83" t="s">
        <v>27575</v>
      </c>
      <c r="F18617" s="83" t="s">
        <v>27573</v>
      </c>
      <c r="G18617" s="84">
        <v>200</v>
      </c>
      <c r="H18617" s="83"/>
      <c r="I18617" s="83"/>
      <c r="J18617" s="83"/>
      <c r="K18617" s="83">
        <v>24405</v>
      </c>
      <c r="L18617" s="85"/>
      <c r="M18617" t="str">
        <f t="shared" si="290"/>
        <v/>
      </c>
    </row>
    <row r="18618" spans="1:13" ht="12" customHeight="1">
      <c r="A18618" s="83" t="s">
        <v>8132</v>
      </c>
      <c r="B18618" s="86" t="s">
        <v>8133</v>
      </c>
      <c r="C18618" s="92" t="s">
        <v>8134</v>
      </c>
      <c r="D18618" s="83">
        <v>0.05</v>
      </c>
      <c r="E18618" s="83" t="s">
        <v>27577</v>
      </c>
      <c r="F18618" s="83" t="s">
        <v>25218</v>
      </c>
      <c r="G18618" s="84">
        <v>27</v>
      </c>
      <c r="H18618" s="83"/>
      <c r="I18618" s="83"/>
      <c r="J18618" s="83"/>
      <c r="K18618" s="83">
        <v>23762</v>
      </c>
      <c r="L18618" s="85"/>
      <c r="M18618" t="str">
        <f t="shared" si="290"/>
        <v/>
      </c>
    </row>
    <row r="18619" spans="1:13" ht="12" customHeight="1">
      <c r="A18619" s="83" t="s">
        <v>8135</v>
      </c>
      <c r="B18619" s="86" t="s">
        <v>26295</v>
      </c>
      <c r="C18619" s="92" t="s">
        <v>8136</v>
      </c>
      <c r="D18619" s="83">
        <v>20</v>
      </c>
      <c r="E18619" s="83" t="s">
        <v>27575</v>
      </c>
      <c r="F18619" s="83" t="s">
        <v>25203</v>
      </c>
      <c r="G18619" s="84">
        <v>46</v>
      </c>
      <c r="H18619" s="83"/>
      <c r="I18619" s="83"/>
      <c r="J18619" s="83"/>
      <c r="K18619" s="83">
        <v>30035</v>
      </c>
      <c r="L18619" s="85"/>
      <c r="M18619" t="str">
        <f t="shared" si="290"/>
        <v/>
      </c>
    </row>
    <row r="18620" spans="1:13" ht="12" customHeight="1">
      <c r="A18620" s="83" t="s">
        <v>8135</v>
      </c>
      <c r="B18620" s="86" t="s">
        <v>3746</v>
      </c>
      <c r="C18620" s="92" t="s">
        <v>8137</v>
      </c>
      <c r="D18620" s="83">
        <v>0.05</v>
      </c>
      <c r="E18620" s="83" t="s">
        <v>27577</v>
      </c>
      <c r="F18620" s="83" t="s">
        <v>24639</v>
      </c>
      <c r="G18620" s="84">
        <v>30</v>
      </c>
      <c r="H18620" s="83"/>
      <c r="I18620" s="83"/>
      <c r="J18620" s="83"/>
      <c r="K18620" s="83">
        <v>40561</v>
      </c>
      <c r="L18620" s="85"/>
      <c r="M18620" t="str">
        <f t="shared" si="290"/>
        <v/>
      </c>
    </row>
    <row r="18621" spans="1:13" ht="12" customHeight="1">
      <c r="A18621" s="83" t="s">
        <v>8135</v>
      </c>
      <c r="B18621" s="87" t="s">
        <v>10886</v>
      </c>
      <c r="C18621" s="93" t="s">
        <v>10885</v>
      </c>
      <c r="D18621" s="83">
        <v>5</v>
      </c>
      <c r="E18621" s="83" t="s">
        <v>27575</v>
      </c>
      <c r="F18621" s="83" t="s">
        <v>23956</v>
      </c>
      <c r="G18621" s="84">
        <v>70</v>
      </c>
      <c r="H18621" s="83"/>
      <c r="I18621" s="83"/>
      <c r="J18621" s="83"/>
      <c r="K18621" s="83">
        <v>32742</v>
      </c>
      <c r="L18621" s="85"/>
      <c r="M18621" t="str">
        <f t="shared" si="290"/>
        <v/>
      </c>
    </row>
    <row r="18622" spans="1:13" ht="12" customHeight="1">
      <c r="A18622" s="83" t="s">
        <v>8135</v>
      </c>
      <c r="B18622" s="86" t="s">
        <v>10887</v>
      </c>
      <c r="C18622" s="92" t="s">
        <v>25723</v>
      </c>
      <c r="D18622" s="83">
        <v>20</v>
      </c>
      <c r="E18622" s="83" t="s">
        <v>27575</v>
      </c>
      <c r="F18622" s="83" t="s">
        <v>26264</v>
      </c>
      <c r="G18622" s="84">
        <v>63</v>
      </c>
      <c r="H18622" s="83"/>
      <c r="I18622" s="83"/>
      <c r="J18622" s="83"/>
      <c r="K18622" s="83">
        <v>30772</v>
      </c>
      <c r="L18622" s="85"/>
      <c r="M18622" t="str">
        <f t="shared" si="290"/>
        <v/>
      </c>
    </row>
    <row r="18623" spans="1:13" ht="12" customHeight="1">
      <c r="A18623" s="83" t="s">
        <v>8135</v>
      </c>
      <c r="B18623" s="86" t="s">
        <v>10888</v>
      </c>
      <c r="C18623" s="92" t="s">
        <v>11585</v>
      </c>
      <c r="D18623" s="83">
        <v>5</v>
      </c>
      <c r="E18623" s="83" t="s">
        <v>27575</v>
      </c>
      <c r="F18623" s="83" t="s">
        <v>27560</v>
      </c>
      <c r="G18623" s="84">
        <v>105</v>
      </c>
      <c r="H18623" s="83"/>
      <c r="I18623" s="83"/>
      <c r="J18623" s="83"/>
      <c r="K18623" s="83">
        <v>56518</v>
      </c>
      <c r="L18623" s="85"/>
      <c r="M18623" t="str">
        <f t="shared" si="290"/>
        <v/>
      </c>
    </row>
    <row r="18624" spans="1:13" ht="12" customHeight="1">
      <c r="A18624" s="83" t="s">
        <v>8135</v>
      </c>
      <c r="B18624" s="89" t="s">
        <v>1115</v>
      </c>
      <c r="C18624" s="92" t="s">
        <v>8167</v>
      </c>
      <c r="D18624" s="83">
        <v>5</v>
      </c>
      <c r="E18624" s="83" t="s">
        <v>27575</v>
      </c>
      <c r="F18624" s="83" t="s">
        <v>24639</v>
      </c>
      <c r="G18624" s="84">
        <v>74</v>
      </c>
      <c r="H18624" s="83"/>
      <c r="I18624" s="83"/>
      <c r="J18624" s="83"/>
      <c r="K18624" s="83">
        <v>35941</v>
      </c>
      <c r="L18624" s="85"/>
      <c r="M18624" t="str">
        <f t="shared" si="290"/>
        <v/>
      </c>
    </row>
    <row r="18625" spans="1:13" ht="12" customHeight="1">
      <c r="A18625" s="83" t="s">
        <v>8135</v>
      </c>
      <c r="B18625" s="86" t="s">
        <v>10889</v>
      </c>
      <c r="C18625" s="92" t="s">
        <v>10890</v>
      </c>
      <c r="D18625" s="83">
        <v>0.05</v>
      </c>
      <c r="E18625" s="83" t="s">
        <v>27577</v>
      </c>
      <c r="F18625" s="83" t="s">
        <v>25202</v>
      </c>
      <c r="G18625" s="84">
        <v>25</v>
      </c>
      <c r="H18625" s="83"/>
      <c r="I18625" s="83"/>
      <c r="J18625" s="83"/>
      <c r="K18625" s="83">
        <v>40571</v>
      </c>
      <c r="L18625" s="85"/>
      <c r="M18625" t="str">
        <f t="shared" si="290"/>
        <v/>
      </c>
    </row>
    <row r="18626" spans="1:13" ht="12" customHeight="1">
      <c r="A18626" s="83" t="s">
        <v>8135</v>
      </c>
      <c r="B18626" s="86" t="s">
        <v>10889</v>
      </c>
      <c r="C18626" s="92" t="s">
        <v>10891</v>
      </c>
      <c r="D18626" s="83">
        <v>0.1</v>
      </c>
      <c r="E18626" s="83" t="s">
        <v>27577</v>
      </c>
      <c r="F18626" s="83" t="s">
        <v>25351</v>
      </c>
      <c r="G18626" s="84">
        <v>25</v>
      </c>
      <c r="H18626" s="83"/>
      <c r="I18626" s="83"/>
      <c r="J18626" s="83"/>
      <c r="K18626" s="83">
        <v>26148</v>
      </c>
      <c r="L18626" s="85"/>
      <c r="M18626" t="str">
        <f t="shared" si="290"/>
        <v/>
      </c>
    </row>
    <row r="18627" spans="1:13" ht="12" customHeight="1">
      <c r="A18627" s="83" t="s">
        <v>8135</v>
      </c>
      <c r="B18627" s="86" t="s">
        <v>10892</v>
      </c>
      <c r="C18627" s="92" t="s">
        <v>10893</v>
      </c>
      <c r="D18627" s="83">
        <v>0.1</v>
      </c>
      <c r="E18627" s="83" t="s">
        <v>27577</v>
      </c>
      <c r="F18627" s="83" t="s">
        <v>25218</v>
      </c>
      <c r="G18627" s="84">
        <v>26</v>
      </c>
      <c r="H18627" s="83"/>
      <c r="I18627" s="83"/>
      <c r="J18627" s="83"/>
      <c r="K18627" s="83">
        <v>37723</v>
      </c>
      <c r="L18627" s="85"/>
      <c r="M18627" t="str">
        <f t="shared" si="290"/>
        <v/>
      </c>
    </row>
    <row r="18628" spans="1:13" ht="12" customHeight="1">
      <c r="A18628" s="83" t="s">
        <v>8135</v>
      </c>
      <c r="B18628" s="86" t="s">
        <v>10894</v>
      </c>
      <c r="C18628" s="92" t="s">
        <v>8167</v>
      </c>
      <c r="D18628" s="83">
        <v>0.1</v>
      </c>
      <c r="E18628" s="83" t="s">
        <v>27577</v>
      </c>
      <c r="F18628" s="83" t="s">
        <v>24639</v>
      </c>
      <c r="G18628" s="84">
        <v>29</v>
      </c>
      <c r="H18628" s="83"/>
      <c r="I18628" s="83"/>
      <c r="J18628" s="83"/>
      <c r="K18628" s="83">
        <v>32204</v>
      </c>
      <c r="L18628" s="85"/>
      <c r="M18628" t="str">
        <f t="shared" si="290"/>
        <v/>
      </c>
    </row>
    <row r="18629" spans="1:13" ht="12" customHeight="1">
      <c r="A18629" s="83" t="s">
        <v>8135</v>
      </c>
      <c r="B18629" s="86" t="s">
        <v>28426</v>
      </c>
      <c r="C18629" s="92" t="s">
        <v>8167</v>
      </c>
      <c r="D18629" s="83">
        <v>20</v>
      </c>
      <c r="E18629" s="83" t="s">
        <v>27575</v>
      </c>
      <c r="F18629" s="83" t="s">
        <v>22055</v>
      </c>
      <c r="G18629" s="84">
        <v>37</v>
      </c>
      <c r="H18629" s="83"/>
      <c r="I18629" s="83"/>
      <c r="J18629" s="83"/>
      <c r="K18629" s="83">
        <v>22872</v>
      </c>
      <c r="L18629" s="85"/>
      <c r="M18629" t="str">
        <f t="shared" si="290"/>
        <v/>
      </c>
    </row>
    <row r="18630" spans="1:13" ht="12" customHeight="1">
      <c r="A18630" s="83" t="s">
        <v>8135</v>
      </c>
      <c r="B18630" s="87" t="s">
        <v>7480</v>
      </c>
      <c r="C18630" s="93" t="s">
        <v>7479</v>
      </c>
      <c r="D18630" s="83">
        <v>7</v>
      </c>
      <c r="E18630" s="83" t="s">
        <v>27575</v>
      </c>
      <c r="F18630" s="83" t="s">
        <v>23956</v>
      </c>
      <c r="G18630" s="84">
        <v>50</v>
      </c>
      <c r="H18630" s="83"/>
      <c r="I18630" s="83"/>
      <c r="J18630" s="83"/>
      <c r="K18630" s="83">
        <v>33442</v>
      </c>
      <c r="L18630" s="85"/>
      <c r="M18630" t="str">
        <f t="shared" si="290"/>
        <v/>
      </c>
    </row>
    <row r="18631" spans="1:13" ht="12" customHeight="1">
      <c r="A18631" s="83" t="s">
        <v>8135</v>
      </c>
      <c r="B18631" s="86" t="s">
        <v>21379</v>
      </c>
      <c r="C18631" s="92" t="s">
        <v>7481</v>
      </c>
      <c r="D18631" s="83">
        <v>0.1</v>
      </c>
      <c r="E18631" s="83" t="s">
        <v>27577</v>
      </c>
      <c r="F18631" s="83" t="s">
        <v>27560</v>
      </c>
      <c r="G18631" s="84">
        <v>25</v>
      </c>
      <c r="H18631" s="83"/>
      <c r="I18631" s="83"/>
      <c r="J18631" s="83"/>
      <c r="K18631" s="83">
        <v>21144</v>
      </c>
      <c r="L18631" s="85"/>
      <c r="M18631" t="str">
        <f t="shared" si="290"/>
        <v/>
      </c>
    </row>
    <row r="18632" spans="1:13" ht="12" customHeight="1">
      <c r="A18632" s="83" t="s">
        <v>8135</v>
      </c>
      <c r="B18632" s="87" t="s">
        <v>7483</v>
      </c>
      <c r="C18632" s="92" t="s">
        <v>7482</v>
      </c>
      <c r="D18632" s="83">
        <v>0.1</v>
      </c>
      <c r="E18632" s="83" t="s">
        <v>27577</v>
      </c>
      <c r="F18632" s="83" t="s">
        <v>25204</v>
      </c>
      <c r="G18632" s="84">
        <v>27</v>
      </c>
      <c r="H18632" s="83"/>
      <c r="I18632" s="83"/>
      <c r="J18632" s="83"/>
      <c r="K18632" s="83">
        <v>28246</v>
      </c>
      <c r="L18632" s="85"/>
      <c r="M18632" t="str">
        <f t="shared" si="290"/>
        <v/>
      </c>
    </row>
    <row r="18633" spans="1:13" ht="12" customHeight="1">
      <c r="A18633" s="83" t="s">
        <v>8135</v>
      </c>
      <c r="B18633" s="86" t="s">
        <v>7484</v>
      </c>
      <c r="C18633" s="92" t="s">
        <v>23989</v>
      </c>
      <c r="D18633" s="83">
        <v>0.1</v>
      </c>
      <c r="E18633" s="83" t="s">
        <v>27577</v>
      </c>
      <c r="F18633" s="83" t="s">
        <v>27559</v>
      </c>
      <c r="G18633" s="84">
        <v>40</v>
      </c>
      <c r="H18633" s="83"/>
      <c r="I18633" s="83"/>
      <c r="J18633" s="83"/>
      <c r="K18633" s="83">
        <v>22273</v>
      </c>
      <c r="L18633" s="85"/>
      <c r="M18633" t="str">
        <f t="shared" si="290"/>
        <v/>
      </c>
    </row>
    <row r="18634" spans="1:13" ht="12" customHeight="1">
      <c r="A18634" s="83" t="s">
        <v>8135</v>
      </c>
      <c r="B18634" s="89" t="s">
        <v>1116</v>
      </c>
      <c r="C18634" s="92" t="s">
        <v>8167</v>
      </c>
      <c r="D18634" s="83">
        <v>5</v>
      </c>
      <c r="E18634" s="83" t="s">
        <v>27575</v>
      </c>
      <c r="F18634" s="83" t="s">
        <v>24639</v>
      </c>
      <c r="G18634" s="84">
        <v>74</v>
      </c>
      <c r="H18634" s="83"/>
      <c r="I18634" s="83"/>
      <c r="J18634" s="83"/>
      <c r="K18634" s="83">
        <v>35978</v>
      </c>
      <c r="L18634" s="85"/>
      <c r="M18634" t="str">
        <f t="shared" si="290"/>
        <v/>
      </c>
    </row>
    <row r="18635" spans="1:13" ht="12" customHeight="1">
      <c r="A18635" s="83" t="s">
        <v>8135</v>
      </c>
      <c r="B18635" s="86" t="s">
        <v>31353</v>
      </c>
      <c r="C18635" s="92" t="s">
        <v>31354</v>
      </c>
      <c r="D18635" s="83">
        <v>5</v>
      </c>
      <c r="E18635" s="83" t="s">
        <v>27575</v>
      </c>
      <c r="F18635" s="83" t="s">
        <v>27560</v>
      </c>
      <c r="G18635" s="84">
        <v>81</v>
      </c>
      <c r="H18635" s="83"/>
      <c r="I18635" s="83"/>
      <c r="J18635" s="83"/>
      <c r="K18635" s="83">
        <v>30081</v>
      </c>
      <c r="L18635" s="85"/>
      <c r="M18635" t="str">
        <f t="shared" si="290"/>
        <v/>
      </c>
    </row>
    <row r="18636" spans="1:13" ht="12" customHeight="1">
      <c r="A18636" s="83" t="s">
        <v>8135</v>
      </c>
      <c r="B18636" s="86" t="s">
        <v>7485</v>
      </c>
      <c r="C18636" s="92" t="s">
        <v>7486</v>
      </c>
      <c r="D18636" s="83">
        <v>0.1</v>
      </c>
      <c r="E18636" s="83" t="s">
        <v>27577</v>
      </c>
      <c r="F18636" s="83" t="s">
        <v>25204</v>
      </c>
      <c r="G18636" s="84">
        <v>27</v>
      </c>
      <c r="H18636" s="83"/>
      <c r="I18636" s="83"/>
      <c r="J18636" s="83"/>
      <c r="K18636" s="83">
        <v>30587</v>
      </c>
      <c r="L18636" s="85"/>
      <c r="M18636" t="str">
        <f t="shared" si="290"/>
        <v/>
      </c>
    </row>
    <row r="18637" spans="1:13" ht="12" customHeight="1">
      <c r="A18637" s="83" t="s">
        <v>8135</v>
      </c>
      <c r="B18637" s="86" t="s">
        <v>7487</v>
      </c>
      <c r="C18637" s="92" t="s">
        <v>8274</v>
      </c>
      <c r="D18637" s="83">
        <v>5</v>
      </c>
      <c r="E18637" s="83" t="s">
        <v>27575</v>
      </c>
      <c r="F18637" s="83" t="s">
        <v>27560</v>
      </c>
      <c r="G18637" s="84">
        <v>105</v>
      </c>
      <c r="H18637" s="83"/>
      <c r="I18637" s="83"/>
      <c r="J18637" s="83"/>
      <c r="K18637" s="83">
        <v>56573</v>
      </c>
      <c r="L18637" s="85"/>
      <c r="M18637" t="str">
        <f t="shared" ref="M18637:M18700" si="291">IF(NOT(ISBLANK(L18637)),IF(NOT(ISNUMBER(L18637)),"Надо ЧИСЛО",""),"")</f>
        <v/>
      </c>
    </row>
    <row r="18638" spans="1:13" ht="12" customHeight="1">
      <c r="A18638" s="83" t="s">
        <v>8135</v>
      </c>
      <c r="B18638" s="89" t="s">
        <v>7488</v>
      </c>
      <c r="C18638" s="92" t="s">
        <v>8167</v>
      </c>
      <c r="D18638" s="83">
        <v>0.1</v>
      </c>
      <c r="E18638" s="83" t="s">
        <v>27577</v>
      </c>
      <c r="F18638" s="83" t="s">
        <v>24639</v>
      </c>
      <c r="G18638" s="84">
        <v>30</v>
      </c>
      <c r="H18638" s="83"/>
      <c r="I18638" s="83"/>
      <c r="J18638" s="83"/>
      <c r="K18638" s="83">
        <v>41045</v>
      </c>
      <c r="L18638" s="85"/>
      <c r="M18638" t="str">
        <f t="shared" si="291"/>
        <v/>
      </c>
    </row>
    <row r="18639" spans="1:13" ht="12" customHeight="1">
      <c r="A18639" s="83" t="s">
        <v>8135</v>
      </c>
      <c r="B18639" s="86" t="s">
        <v>26127</v>
      </c>
      <c r="C18639" s="92" t="s">
        <v>32577</v>
      </c>
      <c r="D18639" s="83">
        <v>0.1</v>
      </c>
      <c r="E18639" s="83" t="s">
        <v>27577</v>
      </c>
      <c r="F18639" s="83" t="s">
        <v>25204</v>
      </c>
      <c r="G18639" s="84">
        <v>27</v>
      </c>
      <c r="H18639" s="83"/>
      <c r="I18639" s="83"/>
      <c r="J18639" s="83"/>
      <c r="K18639" s="83">
        <v>32184</v>
      </c>
      <c r="L18639" s="85"/>
      <c r="M18639" t="str">
        <f t="shared" si="291"/>
        <v/>
      </c>
    </row>
    <row r="18640" spans="1:13" ht="12" customHeight="1">
      <c r="A18640" s="83" t="s">
        <v>8135</v>
      </c>
      <c r="B18640" s="86" t="s">
        <v>32578</v>
      </c>
      <c r="C18640" s="92" t="s">
        <v>32579</v>
      </c>
      <c r="D18640" s="83">
        <v>15</v>
      </c>
      <c r="E18640" s="83" t="s">
        <v>27575</v>
      </c>
      <c r="F18640" s="83" t="s">
        <v>26264</v>
      </c>
      <c r="G18640" s="84">
        <v>63</v>
      </c>
      <c r="H18640" s="83"/>
      <c r="I18640" s="83"/>
      <c r="J18640" s="83"/>
      <c r="K18640" s="83">
        <v>20208</v>
      </c>
      <c r="L18640" s="85"/>
      <c r="M18640" t="str">
        <f t="shared" si="291"/>
        <v/>
      </c>
    </row>
    <row r="18641" spans="1:13" ht="12" customHeight="1">
      <c r="A18641" s="83" t="s">
        <v>8135</v>
      </c>
      <c r="B18641" s="86" t="s">
        <v>4777</v>
      </c>
      <c r="C18641" s="92" t="s">
        <v>4778</v>
      </c>
      <c r="D18641" s="83">
        <v>5</v>
      </c>
      <c r="E18641" s="83" t="s">
        <v>27575</v>
      </c>
      <c r="F18641" s="83" t="s">
        <v>27560</v>
      </c>
      <c r="G18641" s="84">
        <v>81</v>
      </c>
      <c r="H18641" s="83"/>
      <c r="I18641" s="83"/>
      <c r="J18641" s="83"/>
      <c r="K18641" s="83">
        <v>24983</v>
      </c>
      <c r="L18641" s="85"/>
      <c r="M18641" t="str">
        <f t="shared" si="291"/>
        <v/>
      </c>
    </row>
    <row r="18642" spans="1:13" ht="12" customHeight="1">
      <c r="A18642" s="83" t="s">
        <v>8135</v>
      </c>
      <c r="B18642" s="86" t="s">
        <v>6449</v>
      </c>
      <c r="C18642" s="92" t="s">
        <v>23422</v>
      </c>
      <c r="D18642" s="83">
        <v>10</v>
      </c>
      <c r="E18642" s="83" t="s">
        <v>27575</v>
      </c>
      <c r="F18642" s="83" t="s">
        <v>27559</v>
      </c>
      <c r="G18642" s="84">
        <v>114</v>
      </c>
      <c r="H18642" s="83"/>
      <c r="I18642" s="83"/>
      <c r="J18642" s="83"/>
      <c r="K18642" s="83">
        <v>24458</v>
      </c>
      <c r="L18642" s="85"/>
      <c r="M18642" t="str">
        <f t="shared" si="291"/>
        <v/>
      </c>
    </row>
    <row r="18643" spans="1:13" ht="12" customHeight="1">
      <c r="A18643" s="83" t="s">
        <v>8135</v>
      </c>
      <c r="B18643" s="87" t="s">
        <v>6451</v>
      </c>
      <c r="C18643" s="92" t="s">
        <v>9341</v>
      </c>
      <c r="D18643" s="83">
        <v>30</v>
      </c>
      <c r="E18643" s="83" t="s">
        <v>27575</v>
      </c>
      <c r="F18643" s="83" t="s">
        <v>26150</v>
      </c>
      <c r="G18643" s="84">
        <v>48</v>
      </c>
      <c r="H18643" s="83"/>
      <c r="I18643" s="83"/>
      <c r="J18643" s="83"/>
      <c r="K18643" s="83" t="s">
        <v>6450</v>
      </c>
      <c r="L18643" s="85"/>
      <c r="M18643" t="str">
        <f t="shared" si="291"/>
        <v/>
      </c>
    </row>
    <row r="18644" spans="1:13" ht="12" customHeight="1">
      <c r="A18644" s="83" t="s">
        <v>8135</v>
      </c>
      <c r="B18644" s="87" t="s">
        <v>35152</v>
      </c>
      <c r="C18644" s="93" t="s">
        <v>35151</v>
      </c>
      <c r="D18644" s="83">
        <v>0.1</v>
      </c>
      <c r="E18644" s="83" t="s">
        <v>27577</v>
      </c>
      <c r="F18644" s="83" t="s">
        <v>26247</v>
      </c>
      <c r="G18644" s="84">
        <v>51</v>
      </c>
      <c r="H18644" s="83"/>
      <c r="I18644" s="83"/>
      <c r="J18644" s="83"/>
      <c r="K18644" s="83">
        <v>30554</v>
      </c>
      <c r="L18644" s="85"/>
      <c r="M18644" t="str">
        <f t="shared" si="291"/>
        <v/>
      </c>
    </row>
    <row r="18645" spans="1:13" ht="12" customHeight="1">
      <c r="A18645" s="83" t="s">
        <v>8135</v>
      </c>
      <c r="B18645" s="87" t="s">
        <v>8177</v>
      </c>
      <c r="C18645" s="93" t="s">
        <v>8076</v>
      </c>
      <c r="D18645" s="83">
        <v>5</v>
      </c>
      <c r="E18645" s="83" t="s">
        <v>27575</v>
      </c>
      <c r="F18645" s="83" t="s">
        <v>23956</v>
      </c>
      <c r="G18645" s="84">
        <v>45</v>
      </c>
      <c r="H18645" s="83"/>
      <c r="I18645" s="83"/>
      <c r="J18645" s="83"/>
      <c r="K18645" s="83">
        <v>33149</v>
      </c>
      <c r="L18645" s="85"/>
      <c r="M18645" t="str">
        <f t="shared" si="291"/>
        <v/>
      </c>
    </row>
    <row r="18646" spans="1:13" ht="12" customHeight="1">
      <c r="A18646" s="83" t="s">
        <v>8135</v>
      </c>
      <c r="B18646" s="86" t="s">
        <v>8178</v>
      </c>
      <c r="C18646" s="92" t="s">
        <v>8179</v>
      </c>
      <c r="D18646" s="83">
        <v>0.25</v>
      </c>
      <c r="E18646" s="83" t="s">
        <v>27577</v>
      </c>
      <c r="F18646" s="83" t="s">
        <v>27559</v>
      </c>
      <c r="G18646" s="84">
        <v>30</v>
      </c>
      <c r="H18646" s="83"/>
      <c r="I18646" s="83"/>
      <c r="J18646" s="83"/>
      <c r="K18646" s="83">
        <v>22165</v>
      </c>
      <c r="L18646" s="85"/>
      <c r="M18646" t="str">
        <f t="shared" si="291"/>
        <v/>
      </c>
    </row>
    <row r="18647" spans="1:13" ht="12" customHeight="1">
      <c r="A18647" s="83" t="s">
        <v>8135</v>
      </c>
      <c r="B18647" s="86" t="s">
        <v>8178</v>
      </c>
      <c r="C18647" s="92" t="s">
        <v>8180</v>
      </c>
      <c r="D18647" s="83">
        <v>0.1</v>
      </c>
      <c r="E18647" s="83" t="s">
        <v>27577</v>
      </c>
      <c r="F18647" s="83" t="s">
        <v>25204</v>
      </c>
      <c r="G18647" s="84">
        <v>27</v>
      </c>
      <c r="H18647" s="83"/>
      <c r="I18647" s="83"/>
      <c r="J18647" s="83"/>
      <c r="K18647" s="83">
        <v>35636</v>
      </c>
      <c r="L18647" s="85"/>
      <c r="M18647" t="str">
        <f t="shared" si="291"/>
        <v/>
      </c>
    </row>
    <row r="18648" spans="1:13" ht="12" customHeight="1">
      <c r="A18648" s="83" t="s">
        <v>8135</v>
      </c>
      <c r="B18648" s="86" t="s">
        <v>1117</v>
      </c>
      <c r="C18648" s="92" t="s">
        <v>26085</v>
      </c>
      <c r="D18648" s="83">
        <v>20</v>
      </c>
      <c r="E18648" s="83" t="s">
        <v>27575</v>
      </c>
      <c r="F18648" s="83" t="s">
        <v>27559</v>
      </c>
      <c r="G18648" s="84">
        <v>25</v>
      </c>
      <c r="H18648" s="83"/>
      <c r="I18648" s="83"/>
      <c r="J18648" s="83"/>
      <c r="K18648" s="83">
        <v>22785</v>
      </c>
      <c r="L18648" s="85"/>
      <c r="M18648" t="str">
        <f t="shared" si="291"/>
        <v/>
      </c>
    </row>
    <row r="18649" spans="1:13" ht="12" customHeight="1">
      <c r="A18649" s="83" t="s">
        <v>8135</v>
      </c>
      <c r="B18649" s="86" t="s">
        <v>8181</v>
      </c>
      <c r="C18649" s="92" t="s">
        <v>8167</v>
      </c>
      <c r="D18649" s="83">
        <v>0.1</v>
      </c>
      <c r="E18649" s="83" t="s">
        <v>27577</v>
      </c>
      <c r="F18649" s="83" t="s">
        <v>24639</v>
      </c>
      <c r="G18649" s="84">
        <v>30</v>
      </c>
      <c r="H18649" s="83"/>
      <c r="I18649" s="83"/>
      <c r="J18649" s="83"/>
      <c r="K18649" s="83">
        <v>50778</v>
      </c>
      <c r="L18649" s="85"/>
      <c r="M18649" t="str">
        <f t="shared" si="291"/>
        <v/>
      </c>
    </row>
    <row r="18650" spans="1:13" ht="12" customHeight="1">
      <c r="A18650" s="83" t="s">
        <v>8135</v>
      </c>
      <c r="B18650" s="86" t="s">
        <v>8182</v>
      </c>
      <c r="C18650" s="92" t="s">
        <v>26085</v>
      </c>
      <c r="D18650" s="83">
        <v>0.1</v>
      </c>
      <c r="E18650" s="83" t="s">
        <v>27577</v>
      </c>
      <c r="F18650" s="83" t="s">
        <v>25204</v>
      </c>
      <c r="G18650" s="84">
        <v>27</v>
      </c>
      <c r="H18650" s="83"/>
      <c r="I18650" s="83"/>
      <c r="J18650" s="83"/>
      <c r="K18650" s="83">
        <v>27105</v>
      </c>
      <c r="L18650" s="85"/>
      <c r="M18650" t="str">
        <f t="shared" si="291"/>
        <v/>
      </c>
    </row>
    <row r="18651" spans="1:13" ht="12" customHeight="1">
      <c r="A18651" s="83" t="s">
        <v>8135</v>
      </c>
      <c r="B18651" s="86" t="s">
        <v>8183</v>
      </c>
      <c r="C18651" s="92" t="s">
        <v>17551</v>
      </c>
      <c r="D18651" s="83">
        <v>10</v>
      </c>
      <c r="E18651" s="83" t="s">
        <v>27575</v>
      </c>
      <c r="F18651" s="83" t="s">
        <v>25351</v>
      </c>
      <c r="G18651" s="84">
        <v>42</v>
      </c>
      <c r="H18651" s="83"/>
      <c r="I18651" s="83"/>
      <c r="J18651" s="83"/>
      <c r="K18651" s="83">
        <v>43834</v>
      </c>
      <c r="L18651" s="85"/>
      <c r="M18651" t="str">
        <f t="shared" si="291"/>
        <v/>
      </c>
    </row>
    <row r="18652" spans="1:13" ht="12" customHeight="1">
      <c r="A18652" s="83" t="s">
        <v>8135</v>
      </c>
      <c r="B18652" s="86" t="s">
        <v>8184</v>
      </c>
      <c r="C18652" s="92" t="s">
        <v>6956</v>
      </c>
      <c r="D18652" s="83">
        <v>30</v>
      </c>
      <c r="E18652" s="83" t="s">
        <v>27575</v>
      </c>
      <c r="F18652" s="83" t="s">
        <v>26150</v>
      </c>
      <c r="G18652" s="84">
        <v>83</v>
      </c>
      <c r="H18652" s="83"/>
      <c r="I18652" s="83"/>
      <c r="J18652" s="83"/>
      <c r="K18652" s="83" t="s">
        <v>8185</v>
      </c>
      <c r="L18652" s="85"/>
      <c r="M18652" t="str">
        <f t="shared" si="291"/>
        <v/>
      </c>
    </row>
    <row r="18653" spans="1:13" ht="12" customHeight="1">
      <c r="A18653" s="83" t="s">
        <v>8135</v>
      </c>
      <c r="B18653" s="87" t="s">
        <v>6579</v>
      </c>
      <c r="C18653" s="93" t="s">
        <v>6578</v>
      </c>
      <c r="D18653" s="83">
        <v>5</v>
      </c>
      <c r="E18653" s="83" t="s">
        <v>27575</v>
      </c>
      <c r="F18653" s="83" t="s">
        <v>23956</v>
      </c>
      <c r="G18653" s="84">
        <v>70</v>
      </c>
      <c r="H18653" s="83"/>
      <c r="I18653" s="83"/>
      <c r="J18653" s="83"/>
      <c r="K18653" s="83">
        <v>34717</v>
      </c>
      <c r="L18653" s="85"/>
      <c r="M18653" t="str">
        <f t="shared" si="291"/>
        <v/>
      </c>
    </row>
    <row r="18654" spans="1:13" ht="12" customHeight="1">
      <c r="A18654" s="83" t="s">
        <v>8135</v>
      </c>
      <c r="B18654" s="86" t="s">
        <v>6580</v>
      </c>
      <c r="C18654" s="92" t="s">
        <v>6581</v>
      </c>
      <c r="D18654" s="83">
        <v>0.05</v>
      </c>
      <c r="E18654" s="83" t="s">
        <v>27577</v>
      </c>
      <c r="F18654" s="83" t="s">
        <v>25201</v>
      </c>
      <c r="G18654" s="84">
        <v>27</v>
      </c>
      <c r="H18654" s="83"/>
      <c r="I18654" s="83"/>
      <c r="J18654" s="83"/>
      <c r="K18654" s="83">
        <v>43621</v>
      </c>
      <c r="L18654" s="85"/>
      <c r="M18654" t="str">
        <f t="shared" si="291"/>
        <v/>
      </c>
    </row>
    <row r="18655" spans="1:13" ht="12" customHeight="1">
      <c r="A18655" s="83" t="s">
        <v>8135</v>
      </c>
      <c r="B18655" s="86" t="s">
        <v>6582</v>
      </c>
      <c r="C18655" s="92" t="s">
        <v>25760</v>
      </c>
      <c r="D18655" s="83">
        <v>0.2</v>
      </c>
      <c r="E18655" s="83" t="s">
        <v>27577</v>
      </c>
      <c r="F18655" s="83" t="s">
        <v>25202</v>
      </c>
      <c r="G18655" s="84">
        <v>32</v>
      </c>
      <c r="H18655" s="83"/>
      <c r="I18655" s="83"/>
      <c r="J18655" s="83"/>
      <c r="K18655" s="83">
        <v>26553</v>
      </c>
      <c r="L18655" s="85"/>
      <c r="M18655" t="str">
        <f t="shared" si="291"/>
        <v/>
      </c>
    </row>
    <row r="18656" spans="1:13" ht="12" customHeight="1">
      <c r="A18656" s="83" t="s">
        <v>8135</v>
      </c>
      <c r="B18656" s="86" t="s">
        <v>6582</v>
      </c>
      <c r="C18656" s="92" t="s">
        <v>6583</v>
      </c>
      <c r="D18656" s="83">
        <v>0.2</v>
      </c>
      <c r="E18656" s="83" t="s">
        <v>27577</v>
      </c>
      <c r="F18656" s="83" t="s">
        <v>25218</v>
      </c>
      <c r="G18656" s="84">
        <v>27</v>
      </c>
      <c r="H18656" s="83"/>
      <c r="I18656" s="83"/>
      <c r="J18656" s="83"/>
      <c r="K18656" s="83">
        <v>49096</v>
      </c>
      <c r="L18656" s="85"/>
      <c r="M18656" t="str">
        <f t="shared" si="291"/>
        <v/>
      </c>
    </row>
    <row r="18657" spans="1:13" ht="12" customHeight="1">
      <c r="A18657" s="83" t="s">
        <v>8135</v>
      </c>
      <c r="B18657" s="86" t="s">
        <v>6582</v>
      </c>
      <c r="C18657" s="92" t="s">
        <v>6631</v>
      </c>
      <c r="D18657" s="83">
        <v>0.1</v>
      </c>
      <c r="E18657" s="83" t="s">
        <v>27577</v>
      </c>
      <c r="F18657" s="83" t="s">
        <v>25204</v>
      </c>
      <c r="G18657" s="84">
        <v>25</v>
      </c>
      <c r="H18657" s="83"/>
      <c r="I18657" s="83"/>
      <c r="J18657" s="83"/>
      <c r="K18657" s="83">
        <v>32579</v>
      </c>
      <c r="L18657" s="85"/>
      <c r="M18657" t="str">
        <f t="shared" si="291"/>
        <v/>
      </c>
    </row>
    <row r="18658" spans="1:13" ht="12" customHeight="1">
      <c r="A18658" s="83" t="s">
        <v>8135</v>
      </c>
      <c r="B18658" s="86" t="s">
        <v>6582</v>
      </c>
      <c r="C18658" s="92" t="s">
        <v>8230</v>
      </c>
      <c r="D18658" s="83">
        <v>0.1</v>
      </c>
      <c r="E18658" s="83" t="s">
        <v>27577</v>
      </c>
      <c r="F18658" s="83" t="s">
        <v>27573</v>
      </c>
      <c r="G18658" s="84">
        <v>27</v>
      </c>
      <c r="H18658" s="83"/>
      <c r="I18658" s="83"/>
      <c r="J18658" s="83"/>
      <c r="K18658" s="83">
        <v>34103</v>
      </c>
      <c r="L18658" s="85"/>
      <c r="M18658" t="str">
        <f t="shared" si="291"/>
        <v/>
      </c>
    </row>
    <row r="18659" spans="1:13" ht="12" customHeight="1">
      <c r="A18659" s="83" t="s">
        <v>6632</v>
      </c>
      <c r="B18659" s="86" t="s">
        <v>36197</v>
      </c>
      <c r="C18659" s="92" t="s">
        <v>36198</v>
      </c>
      <c r="D18659" s="83">
        <v>0.3</v>
      </c>
      <c r="E18659" s="83" t="s">
        <v>27577</v>
      </c>
      <c r="F18659" s="83" t="s">
        <v>25204</v>
      </c>
      <c r="G18659" s="84">
        <v>27</v>
      </c>
      <c r="H18659" s="83"/>
      <c r="I18659" s="83"/>
      <c r="J18659" s="83"/>
      <c r="K18659" s="83">
        <v>21652</v>
      </c>
      <c r="L18659" s="85"/>
      <c r="M18659" t="str">
        <f t="shared" si="291"/>
        <v/>
      </c>
    </row>
    <row r="18660" spans="1:13" ht="12" customHeight="1">
      <c r="A18660" s="83" t="s">
        <v>6632</v>
      </c>
      <c r="B18660" s="86" t="s">
        <v>30928</v>
      </c>
      <c r="C18660" s="92" t="s">
        <v>11615</v>
      </c>
      <c r="D18660" s="83">
        <v>0.3</v>
      </c>
      <c r="E18660" s="83" t="s">
        <v>27577</v>
      </c>
      <c r="F18660" s="83" t="s">
        <v>25201</v>
      </c>
      <c r="G18660" s="84">
        <v>27</v>
      </c>
      <c r="H18660" s="83"/>
      <c r="I18660" s="83"/>
      <c r="J18660" s="83"/>
      <c r="K18660" s="83">
        <v>57683</v>
      </c>
      <c r="L18660" s="85"/>
      <c r="M18660" t="str">
        <f t="shared" si="291"/>
        <v/>
      </c>
    </row>
    <row r="18661" spans="1:13" ht="12" customHeight="1">
      <c r="A18661" s="83" t="s">
        <v>6632</v>
      </c>
      <c r="B18661" s="86" t="s">
        <v>3876</v>
      </c>
      <c r="C18661" s="92" t="s">
        <v>12480</v>
      </c>
      <c r="D18661" s="83">
        <v>45</v>
      </c>
      <c r="E18661" s="83" t="s">
        <v>27575</v>
      </c>
      <c r="F18661" s="83" t="s">
        <v>25203</v>
      </c>
      <c r="G18661" s="84">
        <v>29</v>
      </c>
      <c r="H18661" s="83"/>
      <c r="I18661" s="83"/>
      <c r="J18661" s="83"/>
      <c r="K18661" s="83">
        <v>56701</v>
      </c>
      <c r="L18661" s="85"/>
      <c r="M18661" t="str">
        <f t="shared" si="291"/>
        <v/>
      </c>
    </row>
    <row r="18662" spans="1:13" ht="12" customHeight="1">
      <c r="A18662" s="83" t="s">
        <v>6632</v>
      </c>
      <c r="B18662" s="86" t="s">
        <v>6633</v>
      </c>
      <c r="C18662" s="92" t="s">
        <v>6634</v>
      </c>
      <c r="D18662" s="83">
        <v>0.5</v>
      </c>
      <c r="E18662" s="83" t="s">
        <v>27577</v>
      </c>
      <c r="F18662" s="83" t="s">
        <v>25351</v>
      </c>
      <c r="G18662" s="84">
        <v>26</v>
      </c>
      <c r="H18662" s="83"/>
      <c r="I18662" s="83"/>
      <c r="J18662" s="83"/>
      <c r="K18662" s="83">
        <v>20564</v>
      </c>
      <c r="L18662" s="85"/>
      <c r="M18662" t="str">
        <f t="shared" si="291"/>
        <v/>
      </c>
    </row>
    <row r="18663" spans="1:13" ht="12" customHeight="1">
      <c r="A18663" s="83" t="s">
        <v>6632</v>
      </c>
      <c r="B18663" s="86" t="s">
        <v>6635</v>
      </c>
      <c r="C18663" s="92" t="s">
        <v>12480</v>
      </c>
      <c r="D18663" s="83">
        <v>0.3</v>
      </c>
      <c r="E18663" s="83" t="s">
        <v>27577</v>
      </c>
      <c r="F18663" s="83" t="s">
        <v>25202</v>
      </c>
      <c r="G18663" s="84">
        <v>25</v>
      </c>
      <c r="H18663" s="83"/>
      <c r="I18663" s="83"/>
      <c r="J18663" s="83"/>
      <c r="K18663" s="83">
        <v>33271</v>
      </c>
      <c r="L18663" s="85"/>
      <c r="M18663" t="str">
        <f t="shared" si="291"/>
        <v/>
      </c>
    </row>
    <row r="18664" spans="1:13" ht="12" customHeight="1">
      <c r="A18664" s="83" t="s">
        <v>6632</v>
      </c>
      <c r="B18664" s="86" t="s">
        <v>3747</v>
      </c>
      <c r="C18664" s="92" t="s">
        <v>12480</v>
      </c>
      <c r="D18664" s="83">
        <v>0.2</v>
      </c>
      <c r="E18664" s="83" t="s">
        <v>27577</v>
      </c>
      <c r="F18664" s="83" t="s">
        <v>24639</v>
      </c>
      <c r="G18664" s="84">
        <v>29</v>
      </c>
      <c r="H18664" s="83"/>
      <c r="I18664" s="83"/>
      <c r="J18664" s="83"/>
      <c r="K18664" s="83">
        <v>40591</v>
      </c>
      <c r="L18664" s="85"/>
      <c r="M18664" t="str">
        <f t="shared" si="291"/>
        <v/>
      </c>
    </row>
    <row r="18665" spans="1:13" ht="12" customHeight="1">
      <c r="A18665" s="83" t="s">
        <v>6632</v>
      </c>
      <c r="B18665" s="86" t="s">
        <v>6636</v>
      </c>
      <c r="C18665" s="92" t="s">
        <v>6637</v>
      </c>
      <c r="D18665" s="83">
        <v>0.3</v>
      </c>
      <c r="E18665" s="83" t="s">
        <v>27577</v>
      </c>
      <c r="F18665" s="83" t="s">
        <v>25204</v>
      </c>
      <c r="G18665" s="84">
        <v>27</v>
      </c>
      <c r="H18665" s="83"/>
      <c r="I18665" s="83"/>
      <c r="J18665" s="83"/>
      <c r="K18665" s="83">
        <v>36958</v>
      </c>
      <c r="L18665" s="85"/>
      <c r="M18665" t="str">
        <f t="shared" si="291"/>
        <v/>
      </c>
    </row>
    <row r="18666" spans="1:13" ht="12" customHeight="1">
      <c r="A18666" s="83" t="s">
        <v>6632</v>
      </c>
      <c r="B18666" s="86" t="s">
        <v>9484</v>
      </c>
      <c r="C18666" s="92" t="s">
        <v>10297</v>
      </c>
      <c r="D18666" s="83">
        <v>38</v>
      </c>
      <c r="E18666" s="83" t="s">
        <v>27575</v>
      </c>
      <c r="F18666" s="83" t="s">
        <v>25203</v>
      </c>
      <c r="G18666" s="84">
        <v>29</v>
      </c>
      <c r="H18666" s="83"/>
      <c r="I18666" s="83"/>
      <c r="J18666" s="83"/>
      <c r="K18666" s="83">
        <v>33681</v>
      </c>
      <c r="L18666" s="85"/>
      <c r="M18666" t="str">
        <f t="shared" si="291"/>
        <v/>
      </c>
    </row>
    <row r="18667" spans="1:13" ht="12" customHeight="1">
      <c r="A18667" s="83" t="s">
        <v>6632</v>
      </c>
      <c r="B18667" s="86" t="s">
        <v>6638</v>
      </c>
      <c r="C18667" s="92" t="s">
        <v>6639</v>
      </c>
      <c r="D18667" s="83">
        <v>0.2</v>
      </c>
      <c r="E18667" s="83" t="s">
        <v>27577</v>
      </c>
      <c r="F18667" s="83" t="s">
        <v>24639</v>
      </c>
      <c r="G18667" s="84">
        <v>28</v>
      </c>
      <c r="H18667" s="83"/>
      <c r="I18667" s="83"/>
      <c r="J18667" s="83"/>
      <c r="K18667" s="83">
        <v>40641</v>
      </c>
      <c r="L18667" s="85"/>
      <c r="M18667" t="str">
        <f t="shared" si="291"/>
        <v/>
      </c>
    </row>
    <row r="18668" spans="1:13" ht="12" customHeight="1">
      <c r="A18668" s="83" t="s">
        <v>6632</v>
      </c>
      <c r="B18668" s="86" t="s">
        <v>35153</v>
      </c>
      <c r="C18668" s="92" t="s">
        <v>9219</v>
      </c>
      <c r="D18668" s="83">
        <v>0.5</v>
      </c>
      <c r="E18668" s="83" t="s">
        <v>27577</v>
      </c>
      <c r="F18668" s="83" t="s">
        <v>25204</v>
      </c>
      <c r="G18668" s="84">
        <v>28</v>
      </c>
      <c r="H18668" s="83"/>
      <c r="I18668" s="83"/>
      <c r="J18668" s="83"/>
      <c r="K18668" s="83">
        <v>20411</v>
      </c>
      <c r="L18668" s="85"/>
      <c r="M18668" t="str">
        <f t="shared" si="291"/>
        <v/>
      </c>
    </row>
    <row r="18669" spans="1:13" ht="12" customHeight="1">
      <c r="A18669" s="83" t="s">
        <v>6632</v>
      </c>
      <c r="B18669" s="86" t="s">
        <v>6640</v>
      </c>
      <c r="C18669" s="92" t="s">
        <v>12478</v>
      </c>
      <c r="D18669" s="83">
        <v>0.3</v>
      </c>
      <c r="E18669" s="83" t="s">
        <v>27577</v>
      </c>
      <c r="F18669" s="83" t="s">
        <v>27559</v>
      </c>
      <c r="G18669" s="84">
        <v>25</v>
      </c>
      <c r="H18669" s="83"/>
      <c r="I18669" s="83"/>
      <c r="J18669" s="83"/>
      <c r="K18669" s="83">
        <v>28366</v>
      </c>
      <c r="L18669" s="85"/>
      <c r="M18669" t="str">
        <f t="shared" si="291"/>
        <v/>
      </c>
    </row>
    <row r="18670" spans="1:13" ht="12" customHeight="1">
      <c r="A18670" s="83" t="s">
        <v>6632</v>
      </c>
      <c r="B18670" s="87" t="s">
        <v>29007</v>
      </c>
      <c r="C18670" s="93" t="s">
        <v>29006</v>
      </c>
      <c r="D18670" s="83">
        <v>0.3</v>
      </c>
      <c r="E18670" s="83" t="s">
        <v>27577</v>
      </c>
      <c r="F18670" s="83" t="s">
        <v>27559</v>
      </c>
      <c r="G18670" s="84">
        <v>25</v>
      </c>
      <c r="H18670" s="83"/>
      <c r="I18670" s="83"/>
      <c r="J18670" s="83"/>
      <c r="K18670" s="83">
        <v>31453</v>
      </c>
      <c r="L18670" s="85"/>
      <c r="M18670" t="str">
        <f t="shared" si="291"/>
        <v/>
      </c>
    </row>
    <row r="18671" spans="1:13" ht="12" customHeight="1">
      <c r="A18671" s="83" t="s">
        <v>6632</v>
      </c>
      <c r="B18671" s="86" t="s">
        <v>6641</v>
      </c>
      <c r="C18671" s="92" t="s">
        <v>6642</v>
      </c>
      <c r="D18671" s="83">
        <v>0.3</v>
      </c>
      <c r="E18671" s="83" t="s">
        <v>27577</v>
      </c>
      <c r="F18671" s="83" t="s">
        <v>27559</v>
      </c>
      <c r="G18671" s="84">
        <v>25</v>
      </c>
      <c r="H18671" s="83"/>
      <c r="I18671" s="83"/>
      <c r="J18671" s="83"/>
      <c r="K18671" s="83">
        <v>25823</v>
      </c>
      <c r="L18671" s="85"/>
      <c r="M18671" t="str">
        <f t="shared" si="291"/>
        <v/>
      </c>
    </row>
    <row r="18672" spans="1:13" ht="12" customHeight="1">
      <c r="A18672" s="83" t="s">
        <v>6632</v>
      </c>
      <c r="B18672" s="86" t="s">
        <v>6641</v>
      </c>
      <c r="C18672" s="92" t="s">
        <v>9219</v>
      </c>
      <c r="D18672" s="83">
        <v>0.2</v>
      </c>
      <c r="E18672" s="83" t="s">
        <v>27577</v>
      </c>
      <c r="F18672" s="83" t="s">
        <v>27560</v>
      </c>
      <c r="G18672" s="84">
        <v>25</v>
      </c>
      <c r="H18672" s="83"/>
      <c r="I18672" s="83"/>
      <c r="J18672" s="83"/>
      <c r="K18672" s="83">
        <v>33417</v>
      </c>
      <c r="L18672" s="85"/>
      <c r="M18672" t="str">
        <f t="shared" si="291"/>
        <v/>
      </c>
    </row>
    <row r="18673" spans="1:13" ht="12" customHeight="1">
      <c r="A18673" s="83" t="s">
        <v>6632</v>
      </c>
      <c r="B18673" s="86" t="s">
        <v>6643</v>
      </c>
      <c r="C18673" s="92" t="s">
        <v>6644</v>
      </c>
      <c r="D18673" s="83">
        <v>0.3</v>
      </c>
      <c r="E18673" s="83" t="s">
        <v>27577</v>
      </c>
      <c r="F18673" s="83" t="s">
        <v>27559</v>
      </c>
      <c r="G18673" s="84">
        <v>25</v>
      </c>
      <c r="H18673" s="83"/>
      <c r="I18673" s="83"/>
      <c r="J18673" s="83"/>
      <c r="K18673" s="83">
        <v>26597</v>
      </c>
      <c r="L18673" s="85"/>
      <c r="M18673" t="str">
        <f t="shared" si="291"/>
        <v/>
      </c>
    </row>
    <row r="18674" spans="1:13" ht="12" customHeight="1">
      <c r="A18674" s="83" t="s">
        <v>6632</v>
      </c>
      <c r="B18674" s="86" t="s">
        <v>6645</v>
      </c>
      <c r="C18674" s="92" t="s">
        <v>11615</v>
      </c>
      <c r="D18674" s="83">
        <v>0.2</v>
      </c>
      <c r="E18674" s="83" t="s">
        <v>27577</v>
      </c>
      <c r="F18674" s="83" t="s">
        <v>27560</v>
      </c>
      <c r="G18674" s="84">
        <v>27</v>
      </c>
      <c r="H18674" s="83"/>
      <c r="I18674" s="83"/>
      <c r="J18674" s="83"/>
      <c r="K18674" s="83">
        <v>23759</v>
      </c>
      <c r="L18674" s="85"/>
      <c r="M18674" t="str">
        <f t="shared" si="291"/>
        <v/>
      </c>
    </row>
    <row r="18675" spans="1:13" ht="12" customHeight="1">
      <c r="A18675" s="83" t="s">
        <v>6632</v>
      </c>
      <c r="B18675" s="87" t="s">
        <v>10931</v>
      </c>
      <c r="C18675" s="93" t="s">
        <v>6649</v>
      </c>
      <c r="D18675" s="83">
        <v>0.1</v>
      </c>
      <c r="E18675" s="83" t="s">
        <v>27577</v>
      </c>
      <c r="F18675" s="83" t="s">
        <v>25204</v>
      </c>
      <c r="G18675" s="84">
        <v>27</v>
      </c>
      <c r="H18675" s="83"/>
      <c r="I18675" s="83"/>
      <c r="J18675" s="83"/>
      <c r="K18675" s="83">
        <v>27801</v>
      </c>
      <c r="L18675" s="85"/>
      <c r="M18675" t="str">
        <f t="shared" si="291"/>
        <v/>
      </c>
    </row>
    <row r="18676" spans="1:13" ht="12" customHeight="1">
      <c r="A18676" s="83" t="s">
        <v>6632</v>
      </c>
      <c r="B18676" s="86" t="s">
        <v>31355</v>
      </c>
      <c r="C18676" s="92" t="s">
        <v>9219</v>
      </c>
      <c r="D18676" s="83">
        <v>0.3</v>
      </c>
      <c r="E18676" s="83" t="s">
        <v>27577</v>
      </c>
      <c r="F18676" s="83" t="s">
        <v>22055</v>
      </c>
      <c r="G18676" s="84">
        <v>25</v>
      </c>
      <c r="H18676" s="83"/>
      <c r="I18676" s="83"/>
      <c r="J18676" s="83"/>
      <c r="K18676" s="83">
        <v>50107</v>
      </c>
      <c r="L18676" s="85"/>
      <c r="M18676" t="str">
        <f t="shared" si="291"/>
        <v/>
      </c>
    </row>
    <row r="18677" spans="1:13" ht="12" customHeight="1">
      <c r="A18677" s="83" t="s">
        <v>6632</v>
      </c>
      <c r="B18677" s="86" t="s">
        <v>6650</v>
      </c>
      <c r="C18677" s="92" t="s">
        <v>6651</v>
      </c>
      <c r="D18677" s="83">
        <v>40</v>
      </c>
      <c r="E18677" s="83" t="s">
        <v>27575</v>
      </c>
      <c r="F18677" s="83" t="s">
        <v>25203</v>
      </c>
      <c r="G18677" s="84">
        <v>29</v>
      </c>
      <c r="H18677" s="83"/>
      <c r="I18677" s="83"/>
      <c r="J18677" s="83"/>
      <c r="K18677" s="83">
        <v>31971</v>
      </c>
      <c r="L18677" s="85"/>
      <c r="M18677" t="str">
        <f t="shared" si="291"/>
        <v/>
      </c>
    </row>
    <row r="18678" spans="1:13" ht="12" customHeight="1">
      <c r="A18678" s="83" t="s">
        <v>6632</v>
      </c>
      <c r="B18678" s="86" t="s">
        <v>3748</v>
      </c>
      <c r="C18678" s="92" t="s">
        <v>3749</v>
      </c>
      <c r="D18678" s="83">
        <v>0.2</v>
      </c>
      <c r="E18678" s="83" t="s">
        <v>27577</v>
      </c>
      <c r="F18678" s="83" t="s">
        <v>24639</v>
      </c>
      <c r="G18678" s="84">
        <v>29</v>
      </c>
      <c r="H18678" s="83"/>
      <c r="I18678" s="83"/>
      <c r="J18678" s="83"/>
      <c r="K18678" s="83">
        <v>40601</v>
      </c>
      <c r="L18678" s="85"/>
      <c r="M18678" t="str">
        <f t="shared" si="291"/>
        <v/>
      </c>
    </row>
    <row r="18679" spans="1:13" ht="12" customHeight="1">
      <c r="A18679" s="83" t="s">
        <v>6632</v>
      </c>
      <c r="B18679" s="86" t="s">
        <v>6652</v>
      </c>
      <c r="C18679" s="92" t="s">
        <v>9219</v>
      </c>
      <c r="D18679" s="83">
        <v>0.2</v>
      </c>
      <c r="E18679" s="83" t="s">
        <v>27577</v>
      </c>
      <c r="F18679" s="83" t="s">
        <v>25209</v>
      </c>
      <c r="G18679" s="84">
        <v>25</v>
      </c>
      <c r="H18679" s="83"/>
      <c r="I18679" s="83"/>
      <c r="J18679" s="83"/>
      <c r="K18679" s="83">
        <v>49538</v>
      </c>
      <c r="L18679" s="85"/>
      <c r="M18679" t="str">
        <f t="shared" si="291"/>
        <v/>
      </c>
    </row>
    <row r="18680" spans="1:13" ht="12" customHeight="1">
      <c r="A18680" s="83" t="s">
        <v>6632</v>
      </c>
      <c r="B18680" s="87" t="s">
        <v>37101</v>
      </c>
      <c r="C18680" s="93" t="s">
        <v>37100</v>
      </c>
      <c r="D18680" s="83">
        <v>0.3</v>
      </c>
      <c r="E18680" s="83" t="s">
        <v>27577</v>
      </c>
      <c r="F18680" s="83" t="s">
        <v>26247</v>
      </c>
      <c r="G18680" s="84">
        <v>28</v>
      </c>
      <c r="H18680" s="83"/>
      <c r="I18680" s="83"/>
      <c r="J18680" s="83"/>
      <c r="K18680" s="83">
        <v>22756</v>
      </c>
      <c r="L18680" s="85"/>
      <c r="M18680" t="str">
        <f t="shared" si="291"/>
        <v/>
      </c>
    </row>
    <row r="18681" spans="1:13" ht="12" customHeight="1">
      <c r="A18681" s="83" t="s">
        <v>6632</v>
      </c>
      <c r="B18681" s="86" t="s">
        <v>29072</v>
      </c>
      <c r="C18681" s="92" t="s">
        <v>29073</v>
      </c>
      <c r="D18681" s="83">
        <v>0.3</v>
      </c>
      <c r="E18681" s="83" t="s">
        <v>27577</v>
      </c>
      <c r="F18681" s="83" t="s">
        <v>25202</v>
      </c>
      <c r="G18681" s="84">
        <v>25</v>
      </c>
      <c r="H18681" s="83"/>
      <c r="I18681" s="83"/>
      <c r="J18681" s="83"/>
      <c r="K18681" s="83">
        <v>55441</v>
      </c>
      <c r="L18681" s="85"/>
      <c r="M18681" t="str">
        <f t="shared" si="291"/>
        <v/>
      </c>
    </row>
    <row r="18682" spans="1:13" ht="12" customHeight="1">
      <c r="A18682" s="83" t="s">
        <v>6632</v>
      </c>
      <c r="B18682" s="86" t="s">
        <v>6469</v>
      </c>
      <c r="C18682" s="92" t="s">
        <v>9219</v>
      </c>
      <c r="D18682" s="83">
        <v>0.3</v>
      </c>
      <c r="E18682" s="83" t="s">
        <v>27577</v>
      </c>
      <c r="F18682" s="83" t="s">
        <v>25204</v>
      </c>
      <c r="G18682" s="84">
        <v>27</v>
      </c>
      <c r="H18682" s="83"/>
      <c r="I18682" s="83"/>
      <c r="J18682" s="83"/>
      <c r="K18682" s="83">
        <v>20519</v>
      </c>
      <c r="L18682" s="85"/>
      <c r="M18682" t="str">
        <f t="shared" si="291"/>
        <v/>
      </c>
    </row>
    <row r="18683" spans="1:13" ht="12" customHeight="1">
      <c r="A18683" s="83" t="s">
        <v>6632</v>
      </c>
      <c r="B18683" s="86" t="s">
        <v>19052</v>
      </c>
      <c r="C18683" s="92" t="s">
        <v>11615</v>
      </c>
      <c r="D18683" s="83">
        <v>0.1</v>
      </c>
      <c r="E18683" s="83" t="s">
        <v>27577</v>
      </c>
      <c r="F18683" s="83" t="s">
        <v>22055</v>
      </c>
      <c r="G18683" s="84">
        <v>26</v>
      </c>
      <c r="H18683" s="83"/>
      <c r="I18683" s="83"/>
      <c r="J18683" s="83"/>
      <c r="K18683" s="83">
        <v>34238</v>
      </c>
      <c r="L18683" s="85"/>
      <c r="M18683" t="str">
        <f t="shared" si="291"/>
        <v/>
      </c>
    </row>
    <row r="18684" spans="1:13" ht="12" customHeight="1">
      <c r="A18684" s="83" t="s">
        <v>6632</v>
      </c>
      <c r="B18684" s="86" t="s">
        <v>30929</v>
      </c>
      <c r="C18684" s="92" t="s">
        <v>8115</v>
      </c>
      <c r="D18684" s="83">
        <v>0.1</v>
      </c>
      <c r="E18684" s="83" t="s">
        <v>27577</v>
      </c>
      <c r="F18684" s="83" t="s">
        <v>25218</v>
      </c>
      <c r="G18684" s="84">
        <v>27</v>
      </c>
      <c r="H18684" s="83"/>
      <c r="I18684" s="83"/>
      <c r="J18684" s="83"/>
      <c r="K18684" s="83">
        <v>20901</v>
      </c>
      <c r="L18684" s="85"/>
      <c r="M18684" t="str">
        <f t="shared" si="291"/>
        <v/>
      </c>
    </row>
    <row r="18685" spans="1:13" ht="12" customHeight="1">
      <c r="A18685" s="83" t="s">
        <v>6632</v>
      </c>
      <c r="B18685" s="86" t="s">
        <v>13992</v>
      </c>
      <c r="C18685" s="92" t="s">
        <v>6470</v>
      </c>
      <c r="D18685" s="83">
        <v>0.3</v>
      </c>
      <c r="E18685" s="83" t="s">
        <v>27577</v>
      </c>
      <c r="F18685" s="83" t="s">
        <v>25351</v>
      </c>
      <c r="G18685" s="84">
        <v>27</v>
      </c>
      <c r="H18685" s="83"/>
      <c r="I18685" s="83"/>
      <c r="J18685" s="83"/>
      <c r="K18685" s="83">
        <v>24959</v>
      </c>
      <c r="L18685" s="85"/>
      <c r="M18685" t="str">
        <f t="shared" si="291"/>
        <v/>
      </c>
    </row>
    <row r="18686" spans="1:13" ht="12" customHeight="1">
      <c r="A18686" s="83" t="s">
        <v>6632</v>
      </c>
      <c r="B18686" s="86" t="s">
        <v>6471</v>
      </c>
      <c r="C18686" s="92" t="s">
        <v>6472</v>
      </c>
      <c r="D18686" s="83">
        <v>0.5</v>
      </c>
      <c r="E18686" s="83" t="s">
        <v>27577</v>
      </c>
      <c r="F18686" s="83" t="s">
        <v>27573</v>
      </c>
      <c r="G18686" s="84">
        <v>25</v>
      </c>
      <c r="H18686" s="83"/>
      <c r="I18686" s="83"/>
      <c r="J18686" s="83"/>
      <c r="K18686" s="83">
        <v>58902</v>
      </c>
      <c r="L18686" s="85"/>
      <c r="M18686" t="str">
        <f t="shared" si="291"/>
        <v/>
      </c>
    </row>
    <row r="18687" spans="1:13" ht="12" customHeight="1">
      <c r="A18687" s="83" t="s">
        <v>6632</v>
      </c>
      <c r="B18687" s="86" t="s">
        <v>35154</v>
      </c>
      <c r="C18687" s="92" t="s">
        <v>35155</v>
      </c>
      <c r="D18687" s="83">
        <v>0.5</v>
      </c>
      <c r="E18687" s="83" t="s">
        <v>27577</v>
      </c>
      <c r="F18687" s="83" t="s">
        <v>26248</v>
      </c>
      <c r="G18687" s="84">
        <v>27</v>
      </c>
      <c r="H18687" s="83"/>
      <c r="I18687" s="83"/>
      <c r="J18687" s="83"/>
      <c r="K18687" s="83">
        <v>21769</v>
      </c>
      <c r="L18687" s="85"/>
      <c r="M18687" t="str">
        <f t="shared" si="291"/>
        <v/>
      </c>
    </row>
    <row r="18688" spans="1:13" ht="12" customHeight="1">
      <c r="A18688" s="83" t="s">
        <v>6632</v>
      </c>
      <c r="B18688" s="86" t="s">
        <v>6473</v>
      </c>
      <c r="C18688" s="92" t="s">
        <v>26975</v>
      </c>
      <c r="D18688" s="83">
        <v>0.3</v>
      </c>
      <c r="E18688" s="83" t="s">
        <v>27577</v>
      </c>
      <c r="F18688" s="83" t="s">
        <v>27559</v>
      </c>
      <c r="G18688" s="84">
        <v>25</v>
      </c>
      <c r="H18688" s="83"/>
      <c r="I18688" s="83"/>
      <c r="J18688" s="83"/>
      <c r="K18688" s="83">
        <v>23478</v>
      </c>
      <c r="L18688" s="85"/>
      <c r="M18688" t="str">
        <f t="shared" si="291"/>
        <v/>
      </c>
    </row>
    <row r="18689" spans="1:13" ht="12" customHeight="1">
      <c r="A18689" s="83" t="s">
        <v>6632</v>
      </c>
      <c r="B18689" s="86" t="s">
        <v>26245</v>
      </c>
      <c r="C18689" s="92" t="s">
        <v>6474</v>
      </c>
      <c r="D18689" s="83">
        <v>0.3</v>
      </c>
      <c r="E18689" s="83" t="s">
        <v>27577</v>
      </c>
      <c r="F18689" s="83" t="s">
        <v>26247</v>
      </c>
      <c r="G18689" s="84">
        <v>28</v>
      </c>
      <c r="H18689" s="83"/>
      <c r="I18689" s="83"/>
      <c r="J18689" s="83"/>
      <c r="K18689" s="83">
        <v>20510</v>
      </c>
      <c r="L18689" s="85"/>
      <c r="M18689" t="str">
        <f t="shared" si="291"/>
        <v/>
      </c>
    </row>
    <row r="18690" spans="1:13" ht="12" customHeight="1">
      <c r="A18690" s="83" t="s">
        <v>6632</v>
      </c>
      <c r="B18690" s="86" t="s">
        <v>26245</v>
      </c>
      <c r="C18690" s="92" t="s">
        <v>6475</v>
      </c>
      <c r="D18690" s="83">
        <v>0.5</v>
      </c>
      <c r="E18690" s="83" t="s">
        <v>27577</v>
      </c>
      <c r="F18690" s="83" t="s">
        <v>27559</v>
      </c>
      <c r="G18690" s="84">
        <v>25</v>
      </c>
      <c r="H18690" s="83"/>
      <c r="I18690" s="83"/>
      <c r="J18690" s="83"/>
      <c r="K18690" s="83">
        <v>26969</v>
      </c>
      <c r="L18690" s="85"/>
      <c r="M18690" t="str">
        <f t="shared" si="291"/>
        <v/>
      </c>
    </row>
    <row r="18691" spans="1:13" ht="12" customHeight="1">
      <c r="A18691" s="83" t="s">
        <v>6632</v>
      </c>
      <c r="B18691" s="86" t="s">
        <v>5003</v>
      </c>
      <c r="C18691" s="92" t="s">
        <v>5004</v>
      </c>
      <c r="D18691" s="83">
        <v>0.3</v>
      </c>
      <c r="E18691" s="83" t="s">
        <v>27577</v>
      </c>
      <c r="F18691" s="83" t="s">
        <v>25202</v>
      </c>
      <c r="G18691" s="84">
        <v>22</v>
      </c>
      <c r="H18691" s="83"/>
      <c r="I18691" s="83"/>
      <c r="J18691" s="83"/>
      <c r="K18691" s="83">
        <v>33231</v>
      </c>
      <c r="L18691" s="85"/>
      <c r="M18691" t="str">
        <f t="shared" si="291"/>
        <v/>
      </c>
    </row>
    <row r="18692" spans="1:13" ht="12" customHeight="1">
      <c r="A18692" s="83" t="s">
        <v>6632</v>
      </c>
      <c r="B18692" s="86" t="s">
        <v>6476</v>
      </c>
      <c r="C18692" s="92" t="s">
        <v>6470</v>
      </c>
      <c r="D18692" s="83">
        <v>0.3</v>
      </c>
      <c r="E18692" s="83" t="s">
        <v>27577</v>
      </c>
      <c r="F18692" s="83" t="s">
        <v>25351</v>
      </c>
      <c r="G18692" s="84">
        <v>25</v>
      </c>
      <c r="H18692" s="83"/>
      <c r="I18692" s="83"/>
      <c r="J18692" s="83"/>
      <c r="K18692" s="83">
        <v>25638</v>
      </c>
      <c r="L18692" s="85"/>
      <c r="M18692" t="str">
        <f t="shared" si="291"/>
        <v/>
      </c>
    </row>
    <row r="18693" spans="1:13" ht="12" customHeight="1">
      <c r="A18693" s="83" t="s">
        <v>6632</v>
      </c>
      <c r="B18693" s="87" t="s">
        <v>31357</v>
      </c>
      <c r="C18693" s="93" t="s">
        <v>31356</v>
      </c>
      <c r="D18693" s="83">
        <v>0.3</v>
      </c>
      <c r="E18693" s="83" t="s">
        <v>27577</v>
      </c>
      <c r="F18693" s="83" t="s">
        <v>22055</v>
      </c>
      <c r="G18693" s="84">
        <v>24</v>
      </c>
      <c r="H18693" s="83"/>
      <c r="I18693" s="83"/>
      <c r="J18693" s="83"/>
      <c r="K18693" s="83">
        <v>42953</v>
      </c>
      <c r="L18693" s="85"/>
      <c r="M18693" t="str">
        <f t="shared" si="291"/>
        <v/>
      </c>
    </row>
    <row r="18694" spans="1:13" ht="12" customHeight="1">
      <c r="A18694" s="83" t="s">
        <v>6632</v>
      </c>
      <c r="B18694" s="86" t="s">
        <v>9087</v>
      </c>
      <c r="C18694" s="92" t="s">
        <v>9088</v>
      </c>
      <c r="D18694" s="83">
        <v>0.3</v>
      </c>
      <c r="E18694" s="83" t="s">
        <v>27577</v>
      </c>
      <c r="F18694" s="83" t="s">
        <v>25204</v>
      </c>
      <c r="G18694" s="84">
        <v>27</v>
      </c>
      <c r="H18694" s="83"/>
      <c r="I18694" s="83"/>
      <c r="J18694" s="83"/>
      <c r="K18694" s="83">
        <v>37193</v>
      </c>
      <c r="L18694" s="85"/>
      <c r="M18694" t="str">
        <f t="shared" si="291"/>
        <v/>
      </c>
    </row>
    <row r="18695" spans="1:13" ht="12" customHeight="1">
      <c r="A18695" s="83" t="s">
        <v>31358</v>
      </c>
      <c r="B18695" s="86" t="s">
        <v>31359</v>
      </c>
      <c r="C18695" s="92" t="s">
        <v>31360</v>
      </c>
      <c r="D18695" s="83">
        <v>3</v>
      </c>
      <c r="E18695" s="83" t="s">
        <v>27575</v>
      </c>
      <c r="F18695" s="83" t="s">
        <v>25202</v>
      </c>
      <c r="G18695" s="84">
        <v>55</v>
      </c>
      <c r="H18695" s="83"/>
      <c r="I18695" s="83"/>
      <c r="J18695" s="83"/>
      <c r="K18695" s="83">
        <v>30091</v>
      </c>
      <c r="L18695" s="85"/>
      <c r="M18695" t="str">
        <f t="shared" si="291"/>
        <v/>
      </c>
    </row>
    <row r="18696" spans="1:13" ht="12" customHeight="1">
      <c r="A18696" s="83" t="s">
        <v>9089</v>
      </c>
      <c r="B18696" s="86" t="s">
        <v>156</v>
      </c>
      <c r="C18696" s="92" t="s">
        <v>157</v>
      </c>
      <c r="D18696" s="83">
        <v>5</v>
      </c>
      <c r="E18696" s="83" t="s">
        <v>27575</v>
      </c>
      <c r="F18696" s="83" t="s">
        <v>25202</v>
      </c>
      <c r="G18696" s="84">
        <v>29</v>
      </c>
      <c r="H18696" s="83"/>
      <c r="I18696" s="83"/>
      <c r="J18696" s="83"/>
      <c r="K18696" s="83">
        <v>36181</v>
      </c>
      <c r="L18696" s="85"/>
      <c r="M18696" t="str">
        <f t="shared" si="291"/>
        <v/>
      </c>
    </row>
    <row r="18697" spans="1:13" ht="12" customHeight="1">
      <c r="A18697" s="83" t="s">
        <v>9089</v>
      </c>
      <c r="B18697" s="86" t="s">
        <v>30411</v>
      </c>
      <c r="C18697" s="92" t="s">
        <v>30412</v>
      </c>
      <c r="D18697" s="83">
        <v>0.5</v>
      </c>
      <c r="E18697" s="83" t="s">
        <v>27577</v>
      </c>
      <c r="F18697" s="83" t="s">
        <v>25201</v>
      </c>
      <c r="G18697" s="84">
        <v>40</v>
      </c>
      <c r="H18697" s="83"/>
      <c r="I18697" s="83"/>
      <c r="J18697" s="83"/>
      <c r="K18697" s="83">
        <v>20505</v>
      </c>
      <c r="L18697" s="85"/>
      <c r="M18697" t="str">
        <f t="shared" si="291"/>
        <v/>
      </c>
    </row>
    <row r="18698" spans="1:13" ht="12" customHeight="1">
      <c r="A18698" s="83" t="s">
        <v>9089</v>
      </c>
      <c r="B18698" s="86" t="s">
        <v>1472</v>
      </c>
      <c r="C18698" s="92" t="s">
        <v>1473</v>
      </c>
      <c r="D18698" s="83">
        <v>5</v>
      </c>
      <c r="E18698" s="83" t="s">
        <v>27575</v>
      </c>
      <c r="F18698" s="83" t="s">
        <v>25202</v>
      </c>
      <c r="G18698" s="84">
        <v>29</v>
      </c>
      <c r="H18698" s="83"/>
      <c r="I18698" s="83"/>
      <c r="J18698" s="83"/>
      <c r="K18698" s="83">
        <v>62691</v>
      </c>
      <c r="L18698" s="85"/>
      <c r="M18698" t="str">
        <f t="shared" si="291"/>
        <v/>
      </c>
    </row>
    <row r="18699" spans="1:13" ht="12" customHeight="1">
      <c r="A18699" s="83" t="s">
        <v>9089</v>
      </c>
      <c r="B18699" s="86" t="s">
        <v>9090</v>
      </c>
      <c r="C18699" s="92" t="s">
        <v>9091</v>
      </c>
      <c r="D18699" s="83">
        <v>5</v>
      </c>
      <c r="E18699" s="83" t="s">
        <v>27575</v>
      </c>
      <c r="F18699" s="83" t="s">
        <v>25202</v>
      </c>
      <c r="G18699" s="84">
        <v>25</v>
      </c>
      <c r="H18699" s="83"/>
      <c r="I18699" s="83"/>
      <c r="J18699" s="83"/>
      <c r="K18699" s="83">
        <v>21632</v>
      </c>
      <c r="L18699" s="85"/>
      <c r="M18699" t="str">
        <f t="shared" si="291"/>
        <v/>
      </c>
    </row>
    <row r="18700" spans="1:13" ht="12" customHeight="1">
      <c r="A18700" s="83" t="s">
        <v>9089</v>
      </c>
      <c r="B18700" s="86" t="s">
        <v>26719</v>
      </c>
      <c r="C18700" s="92" t="s">
        <v>9092</v>
      </c>
      <c r="D18700" s="83">
        <v>1</v>
      </c>
      <c r="E18700" s="83" t="s">
        <v>27577</v>
      </c>
      <c r="F18700" s="83" t="s">
        <v>27559</v>
      </c>
      <c r="G18700" s="84">
        <v>51</v>
      </c>
      <c r="H18700" s="83"/>
      <c r="I18700" s="83"/>
      <c r="J18700" s="83"/>
      <c r="K18700" s="83">
        <v>27187</v>
      </c>
      <c r="L18700" s="85"/>
      <c r="M18700" t="str">
        <f t="shared" si="291"/>
        <v/>
      </c>
    </row>
    <row r="18701" spans="1:13" ht="12" customHeight="1">
      <c r="A18701" s="83" t="s">
        <v>9089</v>
      </c>
      <c r="B18701" s="86" t="s">
        <v>9093</v>
      </c>
      <c r="C18701" s="92" t="s">
        <v>9094</v>
      </c>
      <c r="D18701" s="83">
        <v>2</v>
      </c>
      <c r="E18701" s="83" t="s">
        <v>27577</v>
      </c>
      <c r="F18701" s="83" t="s">
        <v>25201</v>
      </c>
      <c r="G18701" s="84">
        <v>73</v>
      </c>
      <c r="H18701" s="83"/>
      <c r="I18701" s="83"/>
      <c r="J18701" s="83"/>
      <c r="K18701" s="83">
        <v>20619</v>
      </c>
      <c r="L18701" s="85"/>
      <c r="M18701" t="str">
        <f t="shared" ref="M18701:M18764" si="292">IF(NOT(ISBLANK(L18701)),IF(NOT(ISNUMBER(L18701)),"Надо ЧИСЛО",""),"")</f>
        <v/>
      </c>
    </row>
    <row r="18702" spans="1:13" ht="12" customHeight="1">
      <c r="A18702" s="83" t="s">
        <v>9089</v>
      </c>
      <c r="B18702" s="86" t="s">
        <v>32580</v>
      </c>
      <c r="C18702" s="92" t="s">
        <v>9320</v>
      </c>
      <c r="D18702" s="83">
        <v>5</v>
      </c>
      <c r="E18702" s="83" t="s">
        <v>27575</v>
      </c>
      <c r="F18702" s="83" t="s">
        <v>25202</v>
      </c>
      <c r="G18702" s="84">
        <v>35</v>
      </c>
      <c r="H18702" s="83"/>
      <c r="I18702" s="83"/>
      <c r="J18702" s="83"/>
      <c r="K18702" s="83">
        <v>40681</v>
      </c>
      <c r="L18702" s="85"/>
      <c r="M18702" t="str">
        <f t="shared" si="292"/>
        <v/>
      </c>
    </row>
    <row r="18703" spans="1:13" ht="12" customHeight="1">
      <c r="A18703" s="83" t="s">
        <v>9095</v>
      </c>
      <c r="B18703" s="86" t="s">
        <v>9096</v>
      </c>
      <c r="C18703" s="92" t="s">
        <v>9097</v>
      </c>
      <c r="D18703" s="83">
        <v>0.18</v>
      </c>
      <c r="E18703" s="83" t="s">
        <v>27577</v>
      </c>
      <c r="F18703" s="83" t="s">
        <v>25218</v>
      </c>
      <c r="G18703" s="84">
        <v>30</v>
      </c>
      <c r="H18703" s="83"/>
      <c r="I18703" s="83"/>
      <c r="J18703" s="83"/>
      <c r="K18703" s="83">
        <v>24207</v>
      </c>
      <c r="L18703" s="85"/>
      <c r="M18703" t="str">
        <f t="shared" si="292"/>
        <v/>
      </c>
    </row>
    <row r="18704" spans="1:13" ht="12" customHeight="1">
      <c r="A18704" s="83" t="s">
        <v>9095</v>
      </c>
      <c r="B18704" s="86" t="s">
        <v>9098</v>
      </c>
      <c r="C18704" s="92" t="s">
        <v>7767</v>
      </c>
      <c r="D18704" s="83">
        <v>10</v>
      </c>
      <c r="E18704" s="83" t="s">
        <v>27575</v>
      </c>
      <c r="F18704" s="83" t="s">
        <v>26150</v>
      </c>
      <c r="G18704" s="84">
        <v>83</v>
      </c>
      <c r="H18704" s="83"/>
      <c r="I18704" s="83"/>
      <c r="J18704" s="83"/>
      <c r="K18704" s="83" t="s">
        <v>7768</v>
      </c>
      <c r="L18704" s="85"/>
      <c r="M18704" t="str">
        <f t="shared" si="292"/>
        <v/>
      </c>
    </row>
    <row r="18705" spans="1:13" ht="12" customHeight="1">
      <c r="A18705" s="83" t="s">
        <v>1949</v>
      </c>
      <c r="B18705" s="87" t="s">
        <v>31362</v>
      </c>
      <c r="C18705" s="93" t="s">
        <v>31361</v>
      </c>
      <c r="D18705" s="83">
        <v>0.1</v>
      </c>
      <c r="E18705" s="83" t="s">
        <v>27577</v>
      </c>
      <c r="F18705" s="83" t="s">
        <v>27559</v>
      </c>
      <c r="G18705" s="84">
        <v>27</v>
      </c>
      <c r="H18705" s="83"/>
      <c r="I18705" s="83"/>
      <c r="J18705" s="83"/>
      <c r="K18705" s="83">
        <v>30913</v>
      </c>
      <c r="L18705" s="85"/>
      <c r="M18705" t="str">
        <f t="shared" si="292"/>
        <v/>
      </c>
    </row>
    <row r="18706" spans="1:13" ht="12" customHeight="1">
      <c r="A18706" s="83" t="s">
        <v>1949</v>
      </c>
      <c r="B18706" s="86" t="s">
        <v>37102</v>
      </c>
      <c r="C18706" s="92" t="s">
        <v>23422</v>
      </c>
      <c r="D18706" s="83">
        <v>0.1</v>
      </c>
      <c r="E18706" s="83" t="s">
        <v>27577</v>
      </c>
      <c r="F18706" s="83" t="s">
        <v>27573</v>
      </c>
      <c r="G18706" s="84">
        <v>25</v>
      </c>
      <c r="H18706" s="83"/>
      <c r="I18706" s="83"/>
      <c r="J18706" s="83"/>
      <c r="K18706" s="83">
        <v>50747</v>
      </c>
      <c r="L18706" s="85"/>
      <c r="M18706" t="str">
        <f t="shared" si="292"/>
        <v/>
      </c>
    </row>
    <row r="18707" spans="1:13" ht="12" customHeight="1">
      <c r="A18707" s="83" t="s">
        <v>7769</v>
      </c>
      <c r="B18707" s="86" t="s">
        <v>7770</v>
      </c>
      <c r="C18707" s="92" t="s">
        <v>9202</v>
      </c>
      <c r="D18707" s="83">
        <v>0.05</v>
      </c>
      <c r="E18707" s="83" t="s">
        <v>27577</v>
      </c>
      <c r="F18707" s="83" t="s">
        <v>25218</v>
      </c>
      <c r="G18707" s="84">
        <v>35</v>
      </c>
      <c r="H18707" s="83"/>
      <c r="I18707" s="83"/>
      <c r="J18707" s="83"/>
      <c r="K18707" s="83">
        <v>23973</v>
      </c>
      <c r="L18707" s="85"/>
      <c r="M18707" t="str">
        <f t="shared" si="292"/>
        <v/>
      </c>
    </row>
    <row r="18708" spans="1:13" ht="12" customHeight="1">
      <c r="A18708" s="83" t="s">
        <v>7771</v>
      </c>
      <c r="B18708" s="87" t="s">
        <v>7938</v>
      </c>
      <c r="C18708" s="93" t="s">
        <v>7937</v>
      </c>
      <c r="D18708" s="83">
        <v>5</v>
      </c>
      <c r="E18708" s="83" t="s">
        <v>27575</v>
      </c>
      <c r="F18708" s="83" t="s">
        <v>23956</v>
      </c>
      <c r="G18708" s="84">
        <v>45</v>
      </c>
      <c r="H18708" s="83"/>
      <c r="I18708" s="83"/>
      <c r="J18708" s="83"/>
      <c r="K18708" s="83">
        <v>35494</v>
      </c>
      <c r="L18708" s="85"/>
      <c r="M18708" t="str">
        <f t="shared" si="292"/>
        <v/>
      </c>
    </row>
    <row r="18709" spans="1:13" ht="12" customHeight="1">
      <c r="A18709" s="83" t="s">
        <v>7939</v>
      </c>
      <c r="B18709" s="86" t="s">
        <v>7940</v>
      </c>
      <c r="C18709" s="92" t="s">
        <v>23422</v>
      </c>
      <c r="D18709" s="83">
        <v>5</v>
      </c>
      <c r="E18709" s="83" t="s">
        <v>27575</v>
      </c>
      <c r="F18709" s="83" t="s">
        <v>25346</v>
      </c>
      <c r="G18709" s="84">
        <v>60</v>
      </c>
      <c r="H18709" s="83"/>
      <c r="I18709" s="83"/>
      <c r="J18709" s="83"/>
      <c r="K18709" s="83">
        <v>32219</v>
      </c>
      <c r="L18709" s="85"/>
      <c r="M18709" t="str">
        <f t="shared" si="292"/>
        <v/>
      </c>
    </row>
    <row r="18710" spans="1:13" ht="12" customHeight="1">
      <c r="A18710" s="83" t="s">
        <v>36199</v>
      </c>
      <c r="B18710" s="86" t="s">
        <v>36200</v>
      </c>
      <c r="C18710" s="92" t="s">
        <v>36201</v>
      </c>
      <c r="D18710" s="83">
        <v>0.05</v>
      </c>
      <c r="E18710" s="83" t="s">
        <v>27577</v>
      </c>
      <c r="F18710" s="83" t="s">
        <v>25218</v>
      </c>
      <c r="G18710" s="84">
        <v>81</v>
      </c>
      <c r="H18710" s="83"/>
      <c r="I18710" s="83"/>
      <c r="J18710" s="83"/>
      <c r="K18710" s="83">
        <v>30769</v>
      </c>
      <c r="L18710" s="85"/>
      <c r="M18710" t="str">
        <f t="shared" si="292"/>
        <v/>
      </c>
    </row>
    <row r="18711" spans="1:13" ht="12" customHeight="1">
      <c r="A18711" s="83" t="s">
        <v>7941</v>
      </c>
      <c r="B18711" s="86" t="s">
        <v>7942</v>
      </c>
      <c r="C18711" s="92" t="s">
        <v>7943</v>
      </c>
      <c r="D18711" s="83">
        <v>0.1</v>
      </c>
      <c r="E18711" s="83" t="s">
        <v>27577</v>
      </c>
      <c r="F18711" s="83" t="s">
        <v>25202</v>
      </c>
      <c r="G18711" s="84">
        <v>48</v>
      </c>
      <c r="H18711" s="83"/>
      <c r="I18711" s="83"/>
      <c r="J18711" s="83"/>
      <c r="K18711" s="83">
        <v>47561</v>
      </c>
      <c r="L18711" s="85"/>
      <c r="M18711" t="str">
        <f t="shared" si="292"/>
        <v/>
      </c>
    </row>
    <row r="18712" spans="1:13" ht="12" customHeight="1">
      <c r="A18712" s="83" t="s">
        <v>7944</v>
      </c>
      <c r="B18712" s="86" t="s">
        <v>4706</v>
      </c>
      <c r="C18712" s="92" t="s">
        <v>4707</v>
      </c>
      <c r="D18712" s="83">
        <v>30</v>
      </c>
      <c r="E18712" s="83" t="s">
        <v>27575</v>
      </c>
      <c r="F18712" s="83" t="s">
        <v>26150</v>
      </c>
      <c r="G18712" s="84">
        <v>41</v>
      </c>
      <c r="H18712" s="83"/>
      <c r="I18712" s="83"/>
      <c r="J18712" s="83"/>
      <c r="K18712" s="83" t="s">
        <v>4708</v>
      </c>
      <c r="L18712" s="85"/>
      <c r="M18712" t="str">
        <f t="shared" si="292"/>
        <v/>
      </c>
    </row>
    <row r="18713" spans="1:13" ht="12" customHeight="1">
      <c r="A18713" s="83" t="s">
        <v>7944</v>
      </c>
      <c r="B18713" s="86" t="s">
        <v>5005</v>
      </c>
      <c r="C18713" s="92" t="s">
        <v>5006</v>
      </c>
      <c r="D18713" s="83">
        <v>0.01</v>
      </c>
      <c r="E18713" s="83" t="s">
        <v>27577</v>
      </c>
      <c r="F18713" s="83" t="s">
        <v>25202</v>
      </c>
      <c r="G18713" s="84">
        <v>26</v>
      </c>
      <c r="H18713" s="83"/>
      <c r="I18713" s="83"/>
      <c r="J18713" s="83"/>
      <c r="K18713" s="83">
        <v>57981</v>
      </c>
      <c r="L18713" s="85"/>
      <c r="M18713" t="str">
        <f t="shared" si="292"/>
        <v/>
      </c>
    </row>
    <row r="18714" spans="1:13" ht="12" customHeight="1">
      <c r="A18714" s="83" t="s">
        <v>7944</v>
      </c>
      <c r="B18714" s="86" t="s">
        <v>6646</v>
      </c>
      <c r="C18714" s="92" t="s">
        <v>31363</v>
      </c>
      <c r="D18714" s="83">
        <v>0.2</v>
      </c>
      <c r="E18714" s="83" t="s">
        <v>27577</v>
      </c>
      <c r="F18714" s="83" t="s">
        <v>27559</v>
      </c>
      <c r="G18714" s="84">
        <v>47</v>
      </c>
      <c r="H18714" s="83"/>
      <c r="I18714" s="83"/>
      <c r="J18714" s="83"/>
      <c r="K18714" s="83">
        <v>25278</v>
      </c>
      <c r="L18714" s="85"/>
      <c r="M18714" t="str">
        <f t="shared" si="292"/>
        <v/>
      </c>
    </row>
    <row r="18715" spans="1:13" ht="12" customHeight="1">
      <c r="A18715" s="83" t="s">
        <v>7944</v>
      </c>
      <c r="B18715" s="86" t="s">
        <v>28427</v>
      </c>
      <c r="C18715" s="92" t="s">
        <v>28428</v>
      </c>
      <c r="D18715" s="83">
        <v>0.01</v>
      </c>
      <c r="E18715" s="83" t="s">
        <v>27577</v>
      </c>
      <c r="F18715" s="83" t="s">
        <v>25202</v>
      </c>
      <c r="G18715" s="84">
        <v>26</v>
      </c>
      <c r="H18715" s="83"/>
      <c r="I18715" s="83"/>
      <c r="J18715" s="83"/>
      <c r="K18715" s="83">
        <v>57071</v>
      </c>
      <c r="L18715" s="85"/>
      <c r="M18715" t="str">
        <f t="shared" si="292"/>
        <v/>
      </c>
    </row>
    <row r="18716" spans="1:13" ht="12" customHeight="1">
      <c r="A18716" s="83" t="s">
        <v>7944</v>
      </c>
      <c r="B18716" s="86" t="s">
        <v>7945</v>
      </c>
      <c r="C18716" s="92" t="s">
        <v>12069</v>
      </c>
      <c r="D18716" s="83">
        <v>0.1</v>
      </c>
      <c r="E18716" s="83" t="s">
        <v>27577</v>
      </c>
      <c r="F18716" s="83" t="s">
        <v>27559</v>
      </c>
      <c r="G18716" s="84">
        <v>30</v>
      </c>
      <c r="H18716" s="83"/>
      <c r="I18716" s="83"/>
      <c r="J18716" s="83"/>
      <c r="K18716" s="83">
        <v>54498</v>
      </c>
      <c r="L18716" s="85"/>
      <c r="M18716" t="str">
        <f t="shared" si="292"/>
        <v/>
      </c>
    </row>
    <row r="18717" spans="1:13" ht="12" customHeight="1">
      <c r="A18717" s="83" t="s">
        <v>7944</v>
      </c>
      <c r="B18717" s="86" t="s">
        <v>7945</v>
      </c>
      <c r="C18717" s="92" t="s">
        <v>25737</v>
      </c>
      <c r="D18717" s="83">
        <v>100</v>
      </c>
      <c r="E18717" s="83" t="s">
        <v>27575</v>
      </c>
      <c r="F18717" s="83" t="s">
        <v>25203</v>
      </c>
      <c r="G18717" s="84">
        <v>29</v>
      </c>
      <c r="H18717" s="83"/>
      <c r="I18717" s="83"/>
      <c r="J18717" s="83"/>
      <c r="K18717" s="83">
        <v>31035</v>
      </c>
      <c r="L18717" s="85"/>
      <c r="M18717" t="str">
        <f t="shared" si="292"/>
        <v/>
      </c>
    </row>
    <row r="18718" spans="1:13" ht="12" customHeight="1">
      <c r="A18718" s="83" t="s">
        <v>7944</v>
      </c>
      <c r="B18718" s="86" t="s">
        <v>37103</v>
      </c>
      <c r="C18718" s="92" t="s">
        <v>37104</v>
      </c>
      <c r="D18718" s="83">
        <v>0.05</v>
      </c>
      <c r="E18718" s="83" t="s">
        <v>27577</v>
      </c>
      <c r="F18718" s="83" t="s">
        <v>25788</v>
      </c>
      <c r="G18718" s="84">
        <v>27</v>
      </c>
      <c r="H18718" s="83"/>
      <c r="I18718" s="83"/>
      <c r="J18718" s="83"/>
      <c r="K18718" s="83">
        <v>21365</v>
      </c>
      <c r="L18718" s="85"/>
      <c r="M18718" t="str">
        <f t="shared" si="292"/>
        <v/>
      </c>
    </row>
    <row r="18719" spans="1:13" ht="12" customHeight="1">
      <c r="A18719" s="83" t="s">
        <v>7944</v>
      </c>
      <c r="B18719" s="86" t="s">
        <v>31529</v>
      </c>
      <c r="C18719" s="92" t="s">
        <v>35156</v>
      </c>
      <c r="D18719" s="83">
        <v>0.02</v>
      </c>
      <c r="E18719" s="83" t="s">
        <v>27577</v>
      </c>
      <c r="F18719" s="83" t="s">
        <v>25787</v>
      </c>
      <c r="G18719" s="84">
        <v>32</v>
      </c>
      <c r="H18719" s="83"/>
      <c r="I18719" s="83"/>
      <c r="J18719" s="83"/>
      <c r="K18719" s="83">
        <v>38803</v>
      </c>
      <c r="L18719" s="85"/>
      <c r="M18719" t="str">
        <f t="shared" si="292"/>
        <v/>
      </c>
    </row>
    <row r="18720" spans="1:13" ht="12" customHeight="1">
      <c r="A18720" s="83" t="s">
        <v>7944</v>
      </c>
      <c r="B18720" s="86" t="s">
        <v>25908</v>
      </c>
      <c r="C18720" s="92" t="s">
        <v>7946</v>
      </c>
      <c r="D18720" s="83">
        <v>0.05</v>
      </c>
      <c r="E18720" s="83" t="s">
        <v>27577</v>
      </c>
      <c r="F18720" s="83" t="s">
        <v>25204</v>
      </c>
      <c r="G18720" s="84">
        <v>27</v>
      </c>
      <c r="H18720" s="83"/>
      <c r="I18720" s="83"/>
      <c r="J18720" s="83"/>
      <c r="K18720" s="83">
        <v>27343</v>
      </c>
      <c r="L18720" s="85"/>
      <c r="M18720" t="str">
        <f t="shared" si="292"/>
        <v/>
      </c>
    </row>
    <row r="18721" spans="1:13" ht="12" customHeight="1">
      <c r="A18721" s="83" t="s">
        <v>7947</v>
      </c>
      <c r="B18721" s="86" t="s">
        <v>30930</v>
      </c>
      <c r="C18721" s="92" t="s">
        <v>6653</v>
      </c>
      <c r="D18721" s="83">
        <v>30</v>
      </c>
      <c r="E18721" s="83" t="s">
        <v>27575</v>
      </c>
      <c r="F18721" s="83" t="s">
        <v>26150</v>
      </c>
      <c r="G18721" s="84">
        <v>156</v>
      </c>
      <c r="H18721" s="83"/>
      <c r="I18721" s="83"/>
      <c r="J18721" s="83"/>
      <c r="K18721" s="83" t="s">
        <v>6654</v>
      </c>
      <c r="L18721" s="85"/>
      <c r="M18721" t="str">
        <f t="shared" si="292"/>
        <v/>
      </c>
    </row>
    <row r="18722" spans="1:13" ht="12" customHeight="1">
      <c r="A18722" s="83" t="s">
        <v>7947</v>
      </c>
      <c r="B18722" s="86" t="s">
        <v>524</v>
      </c>
      <c r="C18722" s="92" t="s">
        <v>8890</v>
      </c>
      <c r="D18722" s="83">
        <v>0.2</v>
      </c>
      <c r="E18722" s="83" t="s">
        <v>27577</v>
      </c>
      <c r="F18722" s="83" t="s">
        <v>25346</v>
      </c>
      <c r="G18722" s="84">
        <v>45</v>
      </c>
      <c r="H18722" s="83"/>
      <c r="I18722" s="83"/>
      <c r="J18722" s="83"/>
      <c r="K18722" s="83">
        <v>31979</v>
      </c>
      <c r="L18722" s="85"/>
      <c r="M18722" t="str">
        <f t="shared" si="292"/>
        <v/>
      </c>
    </row>
    <row r="18723" spans="1:13" ht="12" customHeight="1">
      <c r="A18723" s="83" t="s">
        <v>7947</v>
      </c>
      <c r="B18723" s="86" t="s">
        <v>17398</v>
      </c>
      <c r="C18723" s="92" t="s">
        <v>6655</v>
      </c>
      <c r="D18723" s="83">
        <v>0.1</v>
      </c>
      <c r="E18723" s="83" t="s">
        <v>27577</v>
      </c>
      <c r="F18723" s="83" t="s">
        <v>25218</v>
      </c>
      <c r="G18723" s="84">
        <v>27</v>
      </c>
      <c r="H18723" s="83"/>
      <c r="I18723" s="83"/>
      <c r="J18723" s="83"/>
      <c r="K18723" s="83">
        <v>23695</v>
      </c>
      <c r="L18723" s="85"/>
      <c r="M18723" t="str">
        <f t="shared" si="292"/>
        <v/>
      </c>
    </row>
    <row r="18724" spans="1:13" ht="12" customHeight="1">
      <c r="A18724" s="83" t="s">
        <v>6656</v>
      </c>
      <c r="B18724" s="86" t="s">
        <v>35157</v>
      </c>
      <c r="C18724" s="92" t="s">
        <v>23422</v>
      </c>
      <c r="D18724" s="83">
        <v>3</v>
      </c>
      <c r="E18724" s="83" t="s">
        <v>27575</v>
      </c>
      <c r="F18724" s="83" t="s">
        <v>26150</v>
      </c>
      <c r="G18724" s="84">
        <v>179</v>
      </c>
      <c r="H18724" s="83"/>
      <c r="I18724" s="83"/>
      <c r="J18724" s="83"/>
      <c r="K18724" s="83" t="s">
        <v>35158</v>
      </c>
      <c r="L18724" s="85"/>
      <c r="M18724" t="str">
        <f t="shared" si="292"/>
        <v/>
      </c>
    </row>
    <row r="18725" spans="1:13" ht="12" customHeight="1">
      <c r="A18725" s="83" t="s">
        <v>6656</v>
      </c>
      <c r="B18725" s="86" t="s">
        <v>30931</v>
      </c>
      <c r="C18725" s="92" t="s">
        <v>6542</v>
      </c>
      <c r="D18725" s="83">
        <v>10</v>
      </c>
      <c r="E18725" s="83" t="s">
        <v>27575</v>
      </c>
      <c r="F18725" s="83" t="s">
        <v>25346</v>
      </c>
      <c r="G18725" s="84">
        <v>114</v>
      </c>
      <c r="H18725" s="83"/>
      <c r="I18725" s="83"/>
      <c r="J18725" s="83"/>
      <c r="K18725" s="83">
        <v>31242</v>
      </c>
      <c r="L18725" s="85"/>
      <c r="M18725" t="str">
        <f t="shared" si="292"/>
        <v/>
      </c>
    </row>
    <row r="18726" spans="1:13" ht="12" customHeight="1">
      <c r="A18726" s="83" t="s">
        <v>6656</v>
      </c>
      <c r="B18726" s="86" t="s">
        <v>35159</v>
      </c>
      <c r="C18726" s="92" t="s">
        <v>24119</v>
      </c>
      <c r="D18726" s="83">
        <v>5</v>
      </c>
      <c r="E18726" s="83" t="s">
        <v>27575</v>
      </c>
      <c r="F18726" s="83" t="s">
        <v>25202</v>
      </c>
      <c r="G18726" s="84">
        <v>205</v>
      </c>
      <c r="H18726" s="83"/>
      <c r="I18726" s="83"/>
      <c r="J18726" s="83"/>
      <c r="K18726" s="83">
        <v>26243</v>
      </c>
      <c r="L18726" s="85"/>
      <c r="M18726" t="str">
        <f t="shared" si="292"/>
        <v/>
      </c>
    </row>
    <row r="18727" spans="1:13" ht="12" customHeight="1">
      <c r="A18727" s="83" t="s">
        <v>6657</v>
      </c>
      <c r="B18727" s="87" t="s">
        <v>1119</v>
      </c>
      <c r="C18727" s="93" t="s">
        <v>1118</v>
      </c>
      <c r="D18727" s="83">
        <v>0.05</v>
      </c>
      <c r="E18727" s="83" t="s">
        <v>27577</v>
      </c>
      <c r="F18727" s="83" t="s">
        <v>27559</v>
      </c>
      <c r="G18727" s="84">
        <v>30</v>
      </c>
      <c r="H18727" s="83"/>
      <c r="I18727" s="83"/>
      <c r="J18727" s="83" t="s">
        <v>27574</v>
      </c>
      <c r="K18727" s="83">
        <v>31184</v>
      </c>
      <c r="L18727" s="85"/>
      <c r="M18727" t="str">
        <f t="shared" si="292"/>
        <v/>
      </c>
    </row>
    <row r="18728" spans="1:13" ht="12" customHeight="1">
      <c r="A18728" s="83" t="s">
        <v>6657</v>
      </c>
      <c r="B18728" s="87" t="s">
        <v>31365</v>
      </c>
      <c r="C18728" s="93" t="s">
        <v>31364</v>
      </c>
      <c r="D18728" s="83">
        <v>0.05</v>
      </c>
      <c r="E18728" s="83" t="s">
        <v>27577</v>
      </c>
      <c r="F18728" s="83" t="s">
        <v>27559</v>
      </c>
      <c r="G18728" s="84">
        <v>30</v>
      </c>
      <c r="H18728" s="83"/>
      <c r="I18728" s="83"/>
      <c r="J18728" s="83" t="s">
        <v>27574</v>
      </c>
      <c r="K18728" s="83">
        <v>31253</v>
      </c>
      <c r="L18728" s="85"/>
      <c r="M18728" t="str">
        <f t="shared" si="292"/>
        <v/>
      </c>
    </row>
    <row r="18729" spans="1:13" ht="12" customHeight="1">
      <c r="A18729" s="83" t="s">
        <v>6657</v>
      </c>
      <c r="B18729" s="86" t="s">
        <v>37105</v>
      </c>
      <c r="C18729" s="92" t="s">
        <v>8137</v>
      </c>
      <c r="D18729" s="83">
        <v>0.1</v>
      </c>
      <c r="E18729" s="83" t="s">
        <v>27577</v>
      </c>
      <c r="F18729" s="83" t="s">
        <v>24639</v>
      </c>
      <c r="G18729" s="84">
        <v>27</v>
      </c>
      <c r="H18729" s="83"/>
      <c r="I18729" s="83"/>
      <c r="J18729" s="83"/>
      <c r="K18729" s="83">
        <v>40871</v>
      </c>
      <c r="L18729" s="85"/>
      <c r="M18729" t="str">
        <f t="shared" si="292"/>
        <v/>
      </c>
    </row>
    <row r="18730" spans="1:13" ht="12" customHeight="1">
      <c r="A18730" s="83" t="s">
        <v>6657</v>
      </c>
      <c r="B18730" s="87" t="s">
        <v>404</v>
      </c>
      <c r="C18730" s="93" t="s">
        <v>403</v>
      </c>
      <c r="D18730" s="83">
        <v>0.05</v>
      </c>
      <c r="E18730" s="83" t="s">
        <v>27577</v>
      </c>
      <c r="F18730" s="83" t="s">
        <v>27559</v>
      </c>
      <c r="G18730" s="84">
        <v>30</v>
      </c>
      <c r="H18730" s="83"/>
      <c r="I18730" s="83"/>
      <c r="J18730" s="83" t="s">
        <v>27574</v>
      </c>
      <c r="K18730" s="83">
        <v>31323</v>
      </c>
      <c r="L18730" s="85"/>
      <c r="M18730" t="str">
        <f t="shared" si="292"/>
        <v/>
      </c>
    </row>
    <row r="18731" spans="1:13" ht="12" customHeight="1">
      <c r="A18731" s="83" t="s">
        <v>6657</v>
      </c>
      <c r="B18731" s="87" t="s">
        <v>405</v>
      </c>
      <c r="C18731" s="93" t="s">
        <v>403</v>
      </c>
      <c r="D18731" s="83">
        <v>0.05</v>
      </c>
      <c r="E18731" s="83" t="s">
        <v>27577</v>
      </c>
      <c r="F18731" s="83" t="s">
        <v>27559</v>
      </c>
      <c r="G18731" s="84">
        <v>30</v>
      </c>
      <c r="H18731" s="83"/>
      <c r="I18731" s="83"/>
      <c r="J18731" s="83" t="s">
        <v>27574</v>
      </c>
      <c r="K18731" s="83">
        <v>31578</v>
      </c>
      <c r="L18731" s="85"/>
      <c r="M18731" t="str">
        <f t="shared" si="292"/>
        <v/>
      </c>
    </row>
    <row r="18732" spans="1:13" ht="12" customHeight="1">
      <c r="A18732" s="83" t="s">
        <v>6657</v>
      </c>
      <c r="B18732" s="87" t="s">
        <v>31367</v>
      </c>
      <c r="C18732" s="93" t="s">
        <v>31366</v>
      </c>
      <c r="D18732" s="83">
        <v>0.05</v>
      </c>
      <c r="E18732" s="83" t="s">
        <v>27577</v>
      </c>
      <c r="F18732" s="83" t="s">
        <v>27559</v>
      </c>
      <c r="G18732" s="84">
        <v>30</v>
      </c>
      <c r="H18732" s="83"/>
      <c r="I18732" s="83"/>
      <c r="J18732" s="83" t="s">
        <v>27574</v>
      </c>
      <c r="K18732" s="83">
        <v>31347</v>
      </c>
      <c r="L18732" s="85"/>
      <c r="M18732" t="str">
        <f t="shared" si="292"/>
        <v/>
      </c>
    </row>
    <row r="18733" spans="1:13" ht="12" customHeight="1">
      <c r="A18733" s="83" t="s">
        <v>6657</v>
      </c>
      <c r="B18733" s="86" t="s">
        <v>36202</v>
      </c>
      <c r="C18733" s="92" t="s">
        <v>36203</v>
      </c>
      <c r="D18733" s="83">
        <v>0.1</v>
      </c>
      <c r="E18733" s="83" t="s">
        <v>27577</v>
      </c>
      <c r="F18733" s="83" t="s">
        <v>25351</v>
      </c>
      <c r="G18733" s="84">
        <v>30</v>
      </c>
      <c r="H18733" s="83"/>
      <c r="I18733" s="83"/>
      <c r="J18733" s="83"/>
      <c r="K18733" s="83">
        <v>27496</v>
      </c>
      <c r="L18733" s="85"/>
      <c r="M18733" t="str">
        <f t="shared" si="292"/>
        <v/>
      </c>
    </row>
    <row r="18734" spans="1:13" ht="12" customHeight="1">
      <c r="A18734" s="83" t="s">
        <v>6657</v>
      </c>
      <c r="B18734" s="86" t="s">
        <v>8290</v>
      </c>
      <c r="C18734" s="92" t="s">
        <v>8291</v>
      </c>
      <c r="D18734" s="83">
        <v>0.2</v>
      </c>
      <c r="E18734" s="83" t="s">
        <v>27577</v>
      </c>
      <c r="F18734" s="83" t="s">
        <v>25204</v>
      </c>
      <c r="G18734" s="84">
        <v>34</v>
      </c>
      <c r="H18734" s="83"/>
      <c r="I18734" s="83"/>
      <c r="J18734" s="83"/>
      <c r="K18734" s="83">
        <v>43215</v>
      </c>
      <c r="L18734" s="85"/>
      <c r="M18734" t="str">
        <f t="shared" si="292"/>
        <v/>
      </c>
    </row>
    <row r="18735" spans="1:13" ht="12" customHeight="1">
      <c r="A18735" s="83" t="s">
        <v>6657</v>
      </c>
      <c r="B18735" s="86" t="s">
        <v>7564</v>
      </c>
      <c r="C18735" s="92" t="s">
        <v>10252</v>
      </c>
      <c r="D18735" s="83">
        <v>0.2</v>
      </c>
      <c r="E18735" s="83" t="s">
        <v>27577</v>
      </c>
      <c r="F18735" s="83" t="s">
        <v>27560</v>
      </c>
      <c r="G18735" s="84">
        <v>30</v>
      </c>
      <c r="H18735" s="83"/>
      <c r="I18735" s="83"/>
      <c r="J18735" s="83"/>
      <c r="K18735" s="83">
        <v>26367</v>
      </c>
      <c r="L18735" s="85"/>
      <c r="M18735" t="str">
        <f t="shared" si="292"/>
        <v/>
      </c>
    </row>
    <row r="18736" spans="1:13" ht="12" customHeight="1">
      <c r="A18736" s="83" t="s">
        <v>6657</v>
      </c>
      <c r="B18736" s="86" t="s">
        <v>1950</v>
      </c>
      <c r="C18736" s="92" t="s">
        <v>13916</v>
      </c>
      <c r="D18736" s="83">
        <v>0.1</v>
      </c>
      <c r="E18736" s="83" t="s">
        <v>27577</v>
      </c>
      <c r="F18736" s="83" t="s">
        <v>25351</v>
      </c>
      <c r="G18736" s="84">
        <v>30</v>
      </c>
      <c r="H18736" s="83"/>
      <c r="I18736" s="83"/>
      <c r="J18736" s="83"/>
      <c r="K18736" s="83">
        <v>21601</v>
      </c>
      <c r="L18736" s="85"/>
      <c r="M18736" t="str">
        <f t="shared" si="292"/>
        <v/>
      </c>
    </row>
    <row r="18737" spans="1:13" ht="12" customHeight="1">
      <c r="A18737" s="83" t="s">
        <v>6657</v>
      </c>
      <c r="B18737" s="86" t="s">
        <v>31368</v>
      </c>
      <c r="C18737" s="92" t="s">
        <v>23422</v>
      </c>
      <c r="D18737" s="83">
        <v>0.1</v>
      </c>
      <c r="E18737" s="83" t="s">
        <v>27577</v>
      </c>
      <c r="F18737" s="83" t="s">
        <v>27560</v>
      </c>
      <c r="G18737" s="84">
        <v>27</v>
      </c>
      <c r="H18737" s="83"/>
      <c r="I18737" s="83"/>
      <c r="J18737" s="83"/>
      <c r="K18737" s="83">
        <v>25162</v>
      </c>
      <c r="L18737" s="85"/>
      <c r="M18737" t="str">
        <f t="shared" si="292"/>
        <v/>
      </c>
    </row>
    <row r="18738" spans="1:13" ht="12" customHeight="1">
      <c r="A18738" s="83" t="s">
        <v>6657</v>
      </c>
      <c r="B18738" s="86" t="s">
        <v>4520</v>
      </c>
      <c r="C18738" s="92" t="s">
        <v>12031</v>
      </c>
      <c r="D18738" s="83">
        <v>0.1</v>
      </c>
      <c r="E18738" s="83" t="s">
        <v>27577</v>
      </c>
      <c r="F18738" s="83" t="s">
        <v>25204</v>
      </c>
      <c r="G18738" s="84">
        <v>26</v>
      </c>
      <c r="H18738" s="83"/>
      <c r="I18738" s="83"/>
      <c r="J18738" s="83"/>
      <c r="K18738" s="83">
        <v>54358</v>
      </c>
      <c r="L18738" s="85"/>
      <c r="M18738" t="str">
        <f t="shared" si="292"/>
        <v/>
      </c>
    </row>
    <row r="18739" spans="1:13" ht="12" customHeight="1">
      <c r="A18739" s="83" t="s">
        <v>6657</v>
      </c>
      <c r="B18739" s="86" t="s">
        <v>8292</v>
      </c>
      <c r="C18739" s="92" t="s">
        <v>35160</v>
      </c>
      <c r="D18739" s="83">
        <v>0.1</v>
      </c>
      <c r="E18739" s="83" t="s">
        <v>27577</v>
      </c>
      <c r="F18739" s="83" t="s">
        <v>25204</v>
      </c>
      <c r="G18739" s="84">
        <v>27</v>
      </c>
      <c r="H18739" s="83"/>
      <c r="I18739" s="83"/>
      <c r="J18739" s="83"/>
      <c r="K18739" s="83">
        <v>54796</v>
      </c>
      <c r="L18739" s="85"/>
      <c r="M18739" t="str">
        <f t="shared" si="292"/>
        <v/>
      </c>
    </row>
    <row r="18740" spans="1:13" ht="12" customHeight="1">
      <c r="A18740" s="83" t="s">
        <v>6657</v>
      </c>
      <c r="B18740" s="86" t="s">
        <v>30393</v>
      </c>
      <c r="C18740" s="92" t="s">
        <v>35161</v>
      </c>
      <c r="D18740" s="83">
        <v>0.1</v>
      </c>
      <c r="E18740" s="83" t="s">
        <v>27577</v>
      </c>
      <c r="F18740" s="83" t="s">
        <v>25202</v>
      </c>
      <c r="G18740" s="84">
        <v>25</v>
      </c>
      <c r="H18740" s="83"/>
      <c r="I18740" s="83"/>
      <c r="J18740" s="83"/>
      <c r="K18740" s="83">
        <v>48671</v>
      </c>
      <c r="L18740" s="85"/>
      <c r="M18740" t="str">
        <f t="shared" si="292"/>
        <v/>
      </c>
    </row>
    <row r="18741" spans="1:13" ht="12" customHeight="1">
      <c r="A18741" s="83" t="s">
        <v>6657</v>
      </c>
      <c r="B18741" s="86" t="s">
        <v>8293</v>
      </c>
      <c r="C18741" s="92" t="s">
        <v>6634</v>
      </c>
      <c r="D18741" s="83">
        <v>0.1</v>
      </c>
      <c r="E18741" s="83" t="s">
        <v>27577</v>
      </c>
      <c r="F18741" s="83" t="s">
        <v>25787</v>
      </c>
      <c r="G18741" s="84">
        <v>25</v>
      </c>
      <c r="H18741" s="83"/>
      <c r="I18741" s="83"/>
      <c r="J18741" s="83"/>
      <c r="K18741" s="83">
        <v>53679</v>
      </c>
      <c r="L18741" s="85"/>
      <c r="M18741" t="str">
        <f t="shared" si="292"/>
        <v/>
      </c>
    </row>
    <row r="18742" spans="1:13" ht="12" customHeight="1">
      <c r="A18742" s="83" t="s">
        <v>6657</v>
      </c>
      <c r="B18742" s="86" t="s">
        <v>32581</v>
      </c>
      <c r="C18742" s="92" t="s">
        <v>26085</v>
      </c>
      <c r="D18742" s="83">
        <v>30</v>
      </c>
      <c r="E18742" s="83" t="s">
        <v>27575</v>
      </c>
      <c r="F18742" s="83" t="s">
        <v>27573</v>
      </c>
      <c r="G18742" s="84">
        <v>28</v>
      </c>
      <c r="H18742" s="83"/>
      <c r="I18742" s="83"/>
      <c r="J18742" s="83"/>
      <c r="K18742" s="83">
        <v>25756</v>
      </c>
      <c r="L18742" s="85"/>
      <c r="M18742" t="str">
        <f t="shared" si="292"/>
        <v/>
      </c>
    </row>
    <row r="18743" spans="1:13" ht="12" customHeight="1">
      <c r="A18743" s="83" t="s">
        <v>6657</v>
      </c>
      <c r="B18743" s="86" t="s">
        <v>8294</v>
      </c>
      <c r="C18743" s="92" t="s">
        <v>11563</v>
      </c>
      <c r="D18743" s="83">
        <v>0.02</v>
      </c>
      <c r="E18743" s="83" t="s">
        <v>27577</v>
      </c>
      <c r="F18743" s="83" t="s">
        <v>24639</v>
      </c>
      <c r="G18743" s="84">
        <v>38</v>
      </c>
      <c r="H18743" s="83"/>
      <c r="I18743" s="83"/>
      <c r="J18743" s="83"/>
      <c r="K18743" s="83">
        <v>36574</v>
      </c>
      <c r="L18743" s="85"/>
      <c r="M18743" t="str">
        <f t="shared" si="292"/>
        <v/>
      </c>
    </row>
    <row r="18744" spans="1:13" ht="12" customHeight="1">
      <c r="A18744" s="83" t="s">
        <v>6657</v>
      </c>
      <c r="B18744" s="86" t="s">
        <v>31369</v>
      </c>
      <c r="C18744" s="93" t="s">
        <v>31370</v>
      </c>
      <c r="D18744" s="83">
        <v>8</v>
      </c>
      <c r="E18744" s="83" t="s">
        <v>27575</v>
      </c>
      <c r="F18744" s="83" t="s">
        <v>27560</v>
      </c>
      <c r="G18744" s="84">
        <v>60</v>
      </c>
      <c r="H18744" s="83"/>
      <c r="I18744" s="83"/>
      <c r="J18744" s="83"/>
      <c r="K18744" s="83">
        <v>27445</v>
      </c>
      <c r="L18744" s="85"/>
      <c r="M18744" t="str">
        <f t="shared" si="292"/>
        <v/>
      </c>
    </row>
    <row r="18745" spans="1:13" ht="12" customHeight="1">
      <c r="A18745" s="83" t="s">
        <v>6657</v>
      </c>
      <c r="B18745" s="86" t="s">
        <v>31371</v>
      </c>
      <c r="C18745" s="93" t="s">
        <v>5372</v>
      </c>
      <c r="D18745" s="83">
        <v>8</v>
      </c>
      <c r="E18745" s="83" t="s">
        <v>27575</v>
      </c>
      <c r="F18745" s="83" t="s">
        <v>27560</v>
      </c>
      <c r="G18745" s="84">
        <v>60</v>
      </c>
      <c r="H18745" s="83"/>
      <c r="I18745" s="83"/>
      <c r="J18745" s="83"/>
      <c r="K18745" s="83">
        <v>30186</v>
      </c>
      <c r="L18745" s="85"/>
      <c r="M18745" t="str">
        <f t="shared" si="292"/>
        <v/>
      </c>
    </row>
    <row r="18746" spans="1:13" ht="12" customHeight="1">
      <c r="A18746" s="83" t="s">
        <v>6657</v>
      </c>
      <c r="B18746" s="86" t="s">
        <v>8794</v>
      </c>
      <c r="C18746" s="92" t="s">
        <v>8795</v>
      </c>
      <c r="D18746" s="83">
        <v>10</v>
      </c>
      <c r="E18746" s="83" t="s">
        <v>27575</v>
      </c>
      <c r="F18746" s="83" t="s">
        <v>25351</v>
      </c>
      <c r="G18746" s="84">
        <v>48</v>
      </c>
      <c r="H18746" s="83"/>
      <c r="I18746" s="83"/>
      <c r="J18746" s="83"/>
      <c r="K18746" s="83">
        <v>25047</v>
      </c>
      <c r="L18746" s="85"/>
      <c r="M18746" t="str">
        <f t="shared" si="292"/>
        <v/>
      </c>
    </row>
    <row r="18747" spans="1:13" ht="12" customHeight="1">
      <c r="A18747" s="83" t="s">
        <v>6657</v>
      </c>
      <c r="B18747" s="86" t="s">
        <v>36204</v>
      </c>
      <c r="C18747" s="92" t="s">
        <v>8795</v>
      </c>
      <c r="D18747" s="83">
        <v>5</v>
      </c>
      <c r="E18747" s="83" t="s">
        <v>27575</v>
      </c>
      <c r="F18747" s="83" t="s">
        <v>25351</v>
      </c>
      <c r="G18747" s="84">
        <v>48</v>
      </c>
      <c r="H18747" s="83"/>
      <c r="I18747" s="83"/>
      <c r="J18747" s="83"/>
      <c r="K18747" s="83">
        <v>27599</v>
      </c>
      <c r="L18747" s="85"/>
      <c r="M18747" t="str">
        <f t="shared" si="292"/>
        <v/>
      </c>
    </row>
    <row r="18748" spans="1:13" ht="12" customHeight="1">
      <c r="A18748" s="83" t="s">
        <v>6657</v>
      </c>
      <c r="B18748" s="86" t="s">
        <v>6328</v>
      </c>
      <c r="C18748" s="93" t="s">
        <v>5372</v>
      </c>
      <c r="D18748" s="83">
        <v>8</v>
      </c>
      <c r="E18748" s="83" t="s">
        <v>27575</v>
      </c>
      <c r="F18748" s="83" t="s">
        <v>27560</v>
      </c>
      <c r="G18748" s="84">
        <v>60</v>
      </c>
      <c r="H18748" s="83"/>
      <c r="I18748" s="83"/>
      <c r="J18748" s="83"/>
      <c r="K18748" s="83">
        <v>30415</v>
      </c>
      <c r="L18748" s="85"/>
      <c r="M18748" t="str">
        <f t="shared" si="292"/>
        <v/>
      </c>
    </row>
    <row r="18749" spans="1:13" ht="12" customHeight="1">
      <c r="A18749" s="83" t="s">
        <v>6657</v>
      </c>
      <c r="B18749" s="87" t="s">
        <v>34645</v>
      </c>
      <c r="C18749" s="93" t="s">
        <v>34644</v>
      </c>
      <c r="D18749" s="83">
        <v>8</v>
      </c>
      <c r="E18749" s="83" t="s">
        <v>27575</v>
      </c>
      <c r="F18749" s="83" t="s">
        <v>27560</v>
      </c>
      <c r="G18749" s="84">
        <v>60</v>
      </c>
      <c r="H18749" s="83"/>
      <c r="I18749" s="83"/>
      <c r="J18749" s="83"/>
      <c r="K18749" s="83">
        <v>30222</v>
      </c>
      <c r="L18749" s="85"/>
      <c r="M18749" t="str">
        <f t="shared" si="292"/>
        <v/>
      </c>
    </row>
    <row r="18750" spans="1:13" ht="12" customHeight="1">
      <c r="A18750" s="83" t="s">
        <v>6657</v>
      </c>
      <c r="B18750" s="86" t="s">
        <v>36205</v>
      </c>
      <c r="C18750" s="92" t="s">
        <v>8795</v>
      </c>
      <c r="D18750" s="83">
        <v>10</v>
      </c>
      <c r="E18750" s="83" t="s">
        <v>27575</v>
      </c>
      <c r="F18750" s="83" t="s">
        <v>25351</v>
      </c>
      <c r="G18750" s="84">
        <v>48</v>
      </c>
      <c r="H18750" s="83"/>
      <c r="I18750" s="83"/>
      <c r="J18750" s="83"/>
      <c r="K18750" s="83">
        <v>25449</v>
      </c>
      <c r="L18750" s="85"/>
      <c r="M18750" t="str">
        <f t="shared" si="292"/>
        <v/>
      </c>
    </row>
    <row r="18751" spans="1:13" ht="12" customHeight="1">
      <c r="A18751" s="83" t="s">
        <v>6657</v>
      </c>
      <c r="B18751" s="86" t="s">
        <v>36206</v>
      </c>
      <c r="C18751" s="92" t="s">
        <v>8795</v>
      </c>
      <c r="D18751" s="83">
        <v>10</v>
      </c>
      <c r="E18751" s="83" t="s">
        <v>27575</v>
      </c>
      <c r="F18751" s="83" t="s">
        <v>25351</v>
      </c>
      <c r="G18751" s="84">
        <v>48</v>
      </c>
      <c r="H18751" s="83"/>
      <c r="I18751" s="83"/>
      <c r="J18751" s="83"/>
      <c r="K18751" s="83">
        <v>25193</v>
      </c>
      <c r="L18751" s="85"/>
      <c r="M18751" t="str">
        <f t="shared" si="292"/>
        <v/>
      </c>
    </row>
    <row r="18752" spans="1:13" ht="12" customHeight="1">
      <c r="A18752" s="83" t="s">
        <v>6657</v>
      </c>
      <c r="B18752" s="87" t="s">
        <v>34647</v>
      </c>
      <c r="C18752" s="93" t="s">
        <v>34646</v>
      </c>
      <c r="D18752" s="83">
        <v>0.1</v>
      </c>
      <c r="E18752" s="83" t="s">
        <v>27577</v>
      </c>
      <c r="F18752" s="83" t="s">
        <v>22055</v>
      </c>
      <c r="G18752" s="84">
        <v>26</v>
      </c>
      <c r="H18752" s="83"/>
      <c r="I18752" s="83"/>
      <c r="J18752" s="83"/>
      <c r="K18752" s="83">
        <v>42986</v>
      </c>
      <c r="L18752" s="85"/>
      <c r="M18752" t="str">
        <f t="shared" si="292"/>
        <v/>
      </c>
    </row>
    <row r="18753" spans="1:13" ht="12" customHeight="1">
      <c r="A18753" s="83" t="s">
        <v>6657</v>
      </c>
      <c r="B18753" s="86" t="s">
        <v>12461</v>
      </c>
      <c r="C18753" s="92" t="s">
        <v>12105</v>
      </c>
      <c r="D18753" s="83">
        <v>0.1</v>
      </c>
      <c r="E18753" s="83" t="s">
        <v>27577</v>
      </c>
      <c r="F18753" s="83" t="s">
        <v>25218</v>
      </c>
      <c r="G18753" s="84">
        <v>27</v>
      </c>
      <c r="H18753" s="83"/>
      <c r="I18753" s="83"/>
      <c r="J18753" s="83"/>
      <c r="K18753" s="83">
        <v>34118</v>
      </c>
      <c r="L18753" s="85"/>
      <c r="M18753" t="str">
        <f t="shared" si="292"/>
        <v/>
      </c>
    </row>
    <row r="18754" spans="1:13" ht="12" customHeight="1">
      <c r="A18754" s="83" t="s">
        <v>6657</v>
      </c>
      <c r="B18754" s="86" t="s">
        <v>3437</v>
      </c>
      <c r="C18754" s="92" t="s">
        <v>3438</v>
      </c>
      <c r="D18754" s="83">
        <v>0.1</v>
      </c>
      <c r="E18754" s="83" t="s">
        <v>27577</v>
      </c>
      <c r="F18754" s="83" t="s">
        <v>25351</v>
      </c>
      <c r="G18754" s="84">
        <v>24</v>
      </c>
      <c r="H18754" s="83"/>
      <c r="I18754" s="83"/>
      <c r="J18754" s="83"/>
      <c r="K18754" s="83">
        <v>27577</v>
      </c>
      <c r="L18754" s="85"/>
      <c r="M18754" t="str">
        <f t="shared" si="292"/>
        <v/>
      </c>
    </row>
    <row r="18755" spans="1:13" ht="12" customHeight="1">
      <c r="A18755" s="83" t="s">
        <v>6657</v>
      </c>
      <c r="B18755" s="86" t="s">
        <v>8796</v>
      </c>
      <c r="C18755" s="92" t="s">
        <v>26085</v>
      </c>
      <c r="D18755" s="83">
        <v>0.15</v>
      </c>
      <c r="E18755" s="83" t="s">
        <v>27577</v>
      </c>
      <c r="F18755" s="83" t="s">
        <v>27573</v>
      </c>
      <c r="G18755" s="84">
        <v>49</v>
      </c>
      <c r="H18755" s="83"/>
      <c r="I18755" s="83"/>
      <c r="J18755" s="83"/>
      <c r="K18755" s="83">
        <v>25857</v>
      </c>
      <c r="L18755" s="85"/>
      <c r="M18755" t="str">
        <f t="shared" si="292"/>
        <v/>
      </c>
    </row>
    <row r="18756" spans="1:13" ht="12" customHeight="1">
      <c r="A18756" s="83" t="s">
        <v>6657</v>
      </c>
      <c r="B18756" s="87" t="s">
        <v>5008</v>
      </c>
      <c r="C18756" s="93" t="s">
        <v>5007</v>
      </c>
      <c r="D18756" s="83">
        <v>0.1</v>
      </c>
      <c r="E18756" s="83" t="s">
        <v>27577</v>
      </c>
      <c r="F18756" s="83" t="s">
        <v>23956</v>
      </c>
      <c r="G18756" s="84">
        <v>60</v>
      </c>
      <c r="H18756" s="83"/>
      <c r="I18756" s="83"/>
      <c r="J18756" s="83"/>
      <c r="K18756" s="83">
        <v>35597</v>
      </c>
      <c r="L18756" s="85"/>
      <c r="M18756" t="str">
        <f t="shared" si="292"/>
        <v/>
      </c>
    </row>
    <row r="18757" spans="1:13" ht="12" customHeight="1">
      <c r="A18757" s="83" t="s">
        <v>6657</v>
      </c>
      <c r="B18757" s="86" t="s">
        <v>4709</v>
      </c>
      <c r="C18757" s="92" t="s">
        <v>11874</v>
      </c>
      <c r="D18757" s="83">
        <v>0.2</v>
      </c>
      <c r="E18757" s="83" t="s">
        <v>27577</v>
      </c>
      <c r="F18757" s="83" t="s">
        <v>25218</v>
      </c>
      <c r="G18757" s="84">
        <v>27</v>
      </c>
      <c r="H18757" s="83"/>
      <c r="I18757" s="83"/>
      <c r="J18757" s="83"/>
      <c r="K18757" s="83">
        <v>37773</v>
      </c>
      <c r="L18757" s="85"/>
      <c r="M18757" t="str">
        <f t="shared" si="292"/>
        <v/>
      </c>
    </row>
    <row r="18758" spans="1:13" ht="12" customHeight="1">
      <c r="A18758" s="83" t="s">
        <v>6657</v>
      </c>
      <c r="B18758" s="86" t="s">
        <v>8228</v>
      </c>
      <c r="C18758" s="92" t="s">
        <v>26975</v>
      </c>
      <c r="D18758" s="83">
        <v>0.05</v>
      </c>
      <c r="E18758" s="83" t="s">
        <v>27577</v>
      </c>
      <c r="F18758" s="83" t="s">
        <v>27560</v>
      </c>
      <c r="G18758" s="84">
        <v>26</v>
      </c>
      <c r="H18758" s="83"/>
      <c r="I18758" s="83"/>
      <c r="J18758" s="83"/>
      <c r="K18758" s="83">
        <v>24445</v>
      </c>
      <c r="L18758" s="85"/>
      <c r="M18758" t="str">
        <f t="shared" si="292"/>
        <v/>
      </c>
    </row>
    <row r="18759" spans="1:13" ht="12" customHeight="1">
      <c r="A18759" s="83" t="s">
        <v>6657</v>
      </c>
      <c r="B18759" s="86" t="s">
        <v>8797</v>
      </c>
      <c r="C18759" s="92" t="s">
        <v>25723</v>
      </c>
      <c r="D18759" s="83">
        <v>10</v>
      </c>
      <c r="E18759" s="83" t="s">
        <v>27575</v>
      </c>
      <c r="F18759" s="83" t="s">
        <v>25351</v>
      </c>
      <c r="G18759" s="84">
        <v>56</v>
      </c>
      <c r="H18759" s="83"/>
      <c r="I18759" s="83"/>
      <c r="J18759" s="83"/>
      <c r="K18759" s="83">
        <v>31236</v>
      </c>
      <c r="L18759" s="85"/>
      <c r="M18759" t="str">
        <f t="shared" si="292"/>
        <v/>
      </c>
    </row>
    <row r="18760" spans="1:13" ht="12" customHeight="1">
      <c r="A18760" s="83" t="s">
        <v>6657</v>
      </c>
      <c r="B18760" s="86" t="s">
        <v>36207</v>
      </c>
      <c r="C18760" s="92" t="s">
        <v>25723</v>
      </c>
      <c r="D18760" s="83">
        <v>10</v>
      </c>
      <c r="E18760" s="83" t="s">
        <v>27575</v>
      </c>
      <c r="F18760" s="83" t="s">
        <v>25351</v>
      </c>
      <c r="G18760" s="84">
        <v>56</v>
      </c>
      <c r="H18760" s="83"/>
      <c r="I18760" s="83"/>
      <c r="J18760" s="83"/>
      <c r="K18760" s="83">
        <v>27904</v>
      </c>
      <c r="L18760" s="85"/>
      <c r="M18760" t="str">
        <f t="shared" si="292"/>
        <v/>
      </c>
    </row>
    <row r="18761" spans="1:13" ht="12" customHeight="1">
      <c r="A18761" s="83" t="s">
        <v>6657</v>
      </c>
      <c r="B18761" s="86" t="s">
        <v>8798</v>
      </c>
      <c r="C18761" s="92" t="s">
        <v>26085</v>
      </c>
      <c r="D18761" s="83">
        <v>0.15</v>
      </c>
      <c r="E18761" s="83" t="s">
        <v>27577</v>
      </c>
      <c r="F18761" s="83" t="s">
        <v>27573</v>
      </c>
      <c r="G18761" s="84">
        <v>49</v>
      </c>
      <c r="H18761" s="83"/>
      <c r="I18761" s="83"/>
      <c r="J18761" s="83"/>
      <c r="K18761" s="83">
        <v>26047</v>
      </c>
      <c r="L18761" s="85"/>
      <c r="M18761" t="str">
        <f t="shared" si="292"/>
        <v/>
      </c>
    </row>
    <row r="18762" spans="1:13" ht="12" customHeight="1">
      <c r="A18762" s="83" t="s">
        <v>6657</v>
      </c>
      <c r="B18762" s="86" t="s">
        <v>3750</v>
      </c>
      <c r="C18762" s="92" t="s">
        <v>8799</v>
      </c>
      <c r="D18762" s="83">
        <v>0.02</v>
      </c>
      <c r="E18762" s="83" t="s">
        <v>27577</v>
      </c>
      <c r="F18762" s="83" t="s">
        <v>24639</v>
      </c>
      <c r="G18762" s="84">
        <v>38</v>
      </c>
      <c r="H18762" s="83"/>
      <c r="I18762" s="83"/>
      <c r="J18762" s="83"/>
      <c r="K18762" s="83">
        <v>40851</v>
      </c>
      <c r="L18762" s="85"/>
      <c r="M18762" t="str">
        <f t="shared" si="292"/>
        <v/>
      </c>
    </row>
    <row r="18763" spans="1:13" ht="12" customHeight="1">
      <c r="A18763" s="83" t="s">
        <v>6657</v>
      </c>
      <c r="B18763" s="86" t="s">
        <v>158</v>
      </c>
      <c r="C18763" s="92" t="s">
        <v>8167</v>
      </c>
      <c r="D18763" s="83">
        <v>0.05</v>
      </c>
      <c r="E18763" s="83" t="s">
        <v>27577</v>
      </c>
      <c r="F18763" s="83" t="s">
        <v>25202</v>
      </c>
      <c r="G18763" s="84">
        <v>25</v>
      </c>
      <c r="H18763" s="83"/>
      <c r="I18763" s="83"/>
      <c r="J18763" s="83"/>
      <c r="K18763" s="83">
        <v>23829</v>
      </c>
      <c r="L18763" s="85"/>
      <c r="M18763" t="str">
        <f t="shared" si="292"/>
        <v/>
      </c>
    </row>
    <row r="18764" spans="1:13" ht="12" customHeight="1">
      <c r="A18764" s="83" t="s">
        <v>6657</v>
      </c>
      <c r="B18764" s="86" t="s">
        <v>8800</v>
      </c>
      <c r="C18764" s="92" t="s">
        <v>11804</v>
      </c>
      <c r="D18764" s="83">
        <v>0.1</v>
      </c>
      <c r="E18764" s="83" t="s">
        <v>27577</v>
      </c>
      <c r="F18764" s="83" t="s">
        <v>25201</v>
      </c>
      <c r="G18764" s="84">
        <v>43</v>
      </c>
      <c r="H18764" s="83"/>
      <c r="I18764" s="83"/>
      <c r="J18764" s="83"/>
      <c r="K18764" s="83">
        <v>43361</v>
      </c>
      <c r="L18764" s="85"/>
      <c r="M18764" t="str">
        <f t="shared" si="292"/>
        <v/>
      </c>
    </row>
    <row r="18765" spans="1:13" ht="12" customHeight="1">
      <c r="A18765" s="83" t="s">
        <v>6657</v>
      </c>
      <c r="B18765" s="86" t="s">
        <v>34648</v>
      </c>
      <c r="C18765" s="92" t="s">
        <v>8672</v>
      </c>
      <c r="D18765" s="83">
        <v>0.1</v>
      </c>
      <c r="E18765" s="83" t="s">
        <v>27577</v>
      </c>
      <c r="F18765" s="83" t="s">
        <v>26247</v>
      </c>
      <c r="G18765" s="84">
        <v>30</v>
      </c>
      <c r="H18765" s="83"/>
      <c r="I18765" s="83"/>
      <c r="J18765" s="83"/>
      <c r="K18765" s="83">
        <v>33601</v>
      </c>
      <c r="L18765" s="85"/>
      <c r="M18765" t="str">
        <f t="shared" ref="M18765:M18828" si="293">IF(NOT(ISBLANK(L18765)),IF(NOT(ISNUMBER(L18765)),"Надо ЧИСЛО",""),"")</f>
        <v/>
      </c>
    </row>
    <row r="18766" spans="1:13" ht="12" customHeight="1">
      <c r="A18766" s="83" t="s">
        <v>6657</v>
      </c>
      <c r="B18766" s="86" t="s">
        <v>159</v>
      </c>
      <c r="C18766" s="92" t="s">
        <v>160</v>
      </c>
      <c r="D18766" s="83">
        <v>0.05</v>
      </c>
      <c r="E18766" s="83" t="s">
        <v>27577</v>
      </c>
      <c r="F18766" s="83" t="s">
        <v>25202</v>
      </c>
      <c r="G18766" s="84">
        <v>25</v>
      </c>
      <c r="H18766" s="83"/>
      <c r="I18766" s="83"/>
      <c r="J18766" s="83"/>
      <c r="K18766" s="83">
        <v>20969</v>
      </c>
      <c r="L18766" s="85"/>
      <c r="M18766" t="str">
        <f t="shared" si="293"/>
        <v/>
      </c>
    </row>
    <row r="18767" spans="1:13" ht="12" customHeight="1">
      <c r="A18767" s="83" t="s">
        <v>6657</v>
      </c>
      <c r="B18767" s="86" t="s">
        <v>8801</v>
      </c>
      <c r="C18767" s="92" t="s">
        <v>8802</v>
      </c>
      <c r="D18767" s="83">
        <v>0.1</v>
      </c>
      <c r="E18767" s="83" t="s">
        <v>27577</v>
      </c>
      <c r="F18767" s="83" t="s">
        <v>25204</v>
      </c>
      <c r="G18767" s="84">
        <v>46</v>
      </c>
      <c r="H18767" s="83"/>
      <c r="I18767" s="83"/>
      <c r="J18767" s="83"/>
      <c r="K18767" s="83">
        <v>37602</v>
      </c>
      <c r="L18767" s="85"/>
      <c r="M18767" t="str">
        <f t="shared" si="293"/>
        <v/>
      </c>
    </row>
    <row r="18768" spans="1:13" ht="12" customHeight="1">
      <c r="A18768" s="83" t="s">
        <v>8803</v>
      </c>
      <c r="B18768" s="86" t="s">
        <v>8804</v>
      </c>
      <c r="C18768" s="92" t="s">
        <v>11060</v>
      </c>
      <c r="D18768" s="83">
        <v>0.2</v>
      </c>
      <c r="E18768" s="83" t="s">
        <v>27577</v>
      </c>
      <c r="F18768" s="83" t="s">
        <v>25201</v>
      </c>
      <c r="G18768" s="84">
        <v>34</v>
      </c>
      <c r="H18768" s="83"/>
      <c r="I18768" s="83"/>
      <c r="J18768" s="83"/>
      <c r="K18768" s="83">
        <v>57615</v>
      </c>
      <c r="L18768" s="85"/>
      <c r="M18768" t="str">
        <f t="shared" si="293"/>
        <v/>
      </c>
    </row>
    <row r="18769" spans="1:13" ht="12" customHeight="1">
      <c r="A18769" s="83" t="s">
        <v>3877</v>
      </c>
      <c r="B18769" s="86" t="s">
        <v>3878</v>
      </c>
      <c r="C18769" s="92" t="s">
        <v>3879</v>
      </c>
      <c r="D18769" s="83">
        <v>3</v>
      </c>
      <c r="E18769" s="83" t="s">
        <v>27575</v>
      </c>
      <c r="F18769" s="83" t="s">
        <v>25203</v>
      </c>
      <c r="G18769" s="84">
        <v>95</v>
      </c>
      <c r="H18769" s="83"/>
      <c r="I18769" s="83"/>
      <c r="J18769" s="83"/>
      <c r="K18769" s="83">
        <v>44034</v>
      </c>
      <c r="L18769" s="85"/>
      <c r="M18769" t="str">
        <f t="shared" si="293"/>
        <v/>
      </c>
    </row>
    <row r="18770" spans="1:13" ht="12" customHeight="1">
      <c r="A18770" s="83" t="s">
        <v>8805</v>
      </c>
      <c r="B18770" s="86" t="s">
        <v>8806</v>
      </c>
      <c r="C18770" s="92" t="s">
        <v>10524</v>
      </c>
      <c r="D18770" s="83">
        <v>0.1</v>
      </c>
      <c r="E18770" s="83" t="s">
        <v>27575</v>
      </c>
      <c r="F18770" s="83" t="s">
        <v>27560</v>
      </c>
      <c r="G18770" s="84">
        <v>29</v>
      </c>
      <c r="H18770" s="83"/>
      <c r="I18770" s="83"/>
      <c r="J18770" s="83"/>
      <c r="K18770" s="83">
        <v>56023</v>
      </c>
      <c r="L18770" s="85"/>
      <c r="M18770" t="str">
        <f t="shared" si="293"/>
        <v/>
      </c>
    </row>
    <row r="18771" spans="1:13" ht="12" customHeight="1">
      <c r="A18771" s="83" t="s">
        <v>8807</v>
      </c>
      <c r="B18771" s="86" t="s">
        <v>8808</v>
      </c>
      <c r="C18771" s="92" t="s">
        <v>25878</v>
      </c>
      <c r="D18771" s="83">
        <v>55</v>
      </c>
      <c r="E18771" s="83" t="s">
        <v>27575</v>
      </c>
      <c r="F18771" s="83" t="s">
        <v>25203</v>
      </c>
      <c r="G18771" s="84">
        <v>41</v>
      </c>
      <c r="H18771" s="83"/>
      <c r="I18771" s="83"/>
      <c r="J18771" s="83"/>
      <c r="K18771" s="83">
        <v>31532</v>
      </c>
      <c r="L18771" s="85"/>
      <c r="M18771" t="str">
        <f t="shared" si="293"/>
        <v/>
      </c>
    </row>
    <row r="18772" spans="1:13" ht="12" customHeight="1">
      <c r="A18772" s="83" t="s">
        <v>8807</v>
      </c>
      <c r="B18772" s="86" t="s">
        <v>34649</v>
      </c>
      <c r="C18772" s="92" t="s">
        <v>34650</v>
      </c>
      <c r="D18772" s="83">
        <v>0.2</v>
      </c>
      <c r="E18772" s="83" t="s">
        <v>27577</v>
      </c>
      <c r="F18772" s="83" t="s">
        <v>25202</v>
      </c>
      <c r="G18772" s="84">
        <v>25</v>
      </c>
      <c r="H18772" s="83"/>
      <c r="I18772" s="83"/>
      <c r="J18772" s="83"/>
      <c r="K18772" s="83">
        <v>32811</v>
      </c>
      <c r="L18772" s="85"/>
      <c r="M18772" t="str">
        <f t="shared" si="293"/>
        <v/>
      </c>
    </row>
    <row r="18773" spans="1:13" ht="12" customHeight="1">
      <c r="A18773" s="83" t="s">
        <v>8807</v>
      </c>
      <c r="B18773" s="87" t="s">
        <v>8810</v>
      </c>
      <c r="C18773" s="93" t="s">
        <v>8809</v>
      </c>
      <c r="D18773" s="83">
        <v>0.15</v>
      </c>
      <c r="E18773" s="83" t="s">
        <v>27577</v>
      </c>
      <c r="F18773" s="83" t="s">
        <v>27573</v>
      </c>
      <c r="G18773" s="84">
        <v>28</v>
      </c>
      <c r="H18773" s="83"/>
      <c r="I18773" s="83"/>
      <c r="J18773" s="83"/>
      <c r="K18773" s="83">
        <v>41297</v>
      </c>
      <c r="L18773" s="85"/>
      <c r="M18773" t="str">
        <f t="shared" si="293"/>
        <v/>
      </c>
    </row>
    <row r="18774" spans="1:13" ht="12" customHeight="1">
      <c r="A18774" s="83" t="s">
        <v>8807</v>
      </c>
      <c r="B18774" s="86" t="s">
        <v>8811</v>
      </c>
      <c r="C18774" s="92" t="s">
        <v>8129</v>
      </c>
      <c r="D18774" s="83">
        <v>25</v>
      </c>
      <c r="E18774" s="83" t="s">
        <v>27575</v>
      </c>
      <c r="F18774" s="83" t="s">
        <v>25203</v>
      </c>
      <c r="G18774" s="84">
        <v>28</v>
      </c>
      <c r="H18774" s="83"/>
      <c r="I18774" s="83"/>
      <c r="J18774" s="83"/>
      <c r="K18774" s="83">
        <v>31825</v>
      </c>
      <c r="L18774" s="85"/>
      <c r="M18774" t="str">
        <f t="shared" si="293"/>
        <v/>
      </c>
    </row>
    <row r="18775" spans="1:13" ht="12" customHeight="1">
      <c r="A18775" s="83" t="s">
        <v>8807</v>
      </c>
      <c r="B18775" s="86" t="s">
        <v>11773</v>
      </c>
      <c r="C18775" s="92" t="s">
        <v>8812</v>
      </c>
      <c r="D18775" s="83">
        <v>0.2</v>
      </c>
      <c r="E18775" s="83" t="s">
        <v>27577</v>
      </c>
      <c r="F18775" s="83" t="s">
        <v>25202</v>
      </c>
      <c r="G18775" s="84">
        <v>25</v>
      </c>
      <c r="H18775" s="83"/>
      <c r="I18775" s="83"/>
      <c r="J18775" s="83"/>
      <c r="K18775" s="83">
        <v>40961</v>
      </c>
      <c r="L18775" s="85"/>
      <c r="M18775" t="str">
        <f t="shared" si="293"/>
        <v/>
      </c>
    </row>
    <row r="18776" spans="1:13" ht="12" customHeight="1">
      <c r="A18776" s="83" t="s">
        <v>8807</v>
      </c>
      <c r="B18776" s="86" t="s">
        <v>8813</v>
      </c>
      <c r="C18776" s="92" t="s">
        <v>8814</v>
      </c>
      <c r="D18776" s="83">
        <v>0.5</v>
      </c>
      <c r="E18776" s="83" t="s">
        <v>27577</v>
      </c>
      <c r="F18776" s="83" t="s">
        <v>25218</v>
      </c>
      <c r="G18776" s="84">
        <v>28</v>
      </c>
      <c r="H18776" s="83"/>
      <c r="I18776" s="83"/>
      <c r="J18776" s="83"/>
      <c r="K18776" s="83">
        <v>22445</v>
      </c>
      <c r="L18776" s="85"/>
      <c r="M18776" t="str">
        <f t="shared" si="293"/>
        <v/>
      </c>
    </row>
    <row r="18777" spans="1:13" ht="12" customHeight="1">
      <c r="A18777" s="83" t="s">
        <v>8807</v>
      </c>
      <c r="B18777" s="86" t="s">
        <v>8815</v>
      </c>
      <c r="C18777" s="92" t="s">
        <v>8816</v>
      </c>
      <c r="D18777" s="83">
        <v>0.2</v>
      </c>
      <c r="E18777" s="83" t="s">
        <v>27577</v>
      </c>
      <c r="F18777" s="83" t="s">
        <v>22055</v>
      </c>
      <c r="G18777" s="84">
        <v>25</v>
      </c>
      <c r="H18777" s="83"/>
      <c r="I18777" s="83"/>
      <c r="J18777" s="83"/>
      <c r="K18777" s="83">
        <v>26395</v>
      </c>
      <c r="L18777" s="85"/>
      <c r="M18777" t="str">
        <f t="shared" si="293"/>
        <v/>
      </c>
    </row>
    <row r="18778" spans="1:13" ht="12" customHeight="1">
      <c r="A18778" s="83" t="s">
        <v>8807</v>
      </c>
      <c r="B18778" s="87" t="s">
        <v>407</v>
      </c>
      <c r="C18778" s="93" t="s">
        <v>406</v>
      </c>
      <c r="D18778" s="83">
        <v>0.1</v>
      </c>
      <c r="E18778" s="83" t="s">
        <v>27577</v>
      </c>
      <c r="F18778" s="83" t="s">
        <v>25204</v>
      </c>
      <c r="G18778" s="84">
        <v>27</v>
      </c>
      <c r="H18778" s="83"/>
      <c r="I18778" s="83"/>
      <c r="J18778" s="83"/>
      <c r="K18778" s="83">
        <v>34024</v>
      </c>
      <c r="L18778" s="85"/>
      <c r="M18778" t="str">
        <f t="shared" si="293"/>
        <v/>
      </c>
    </row>
    <row r="18779" spans="1:13" ht="12" customHeight="1">
      <c r="A18779" s="83" t="s">
        <v>8807</v>
      </c>
      <c r="B18779" s="86" t="s">
        <v>8817</v>
      </c>
      <c r="C18779" s="92" t="s">
        <v>8218</v>
      </c>
      <c r="D18779" s="83">
        <v>0.1</v>
      </c>
      <c r="E18779" s="83" t="s">
        <v>27577</v>
      </c>
      <c r="F18779" s="83" t="s">
        <v>25201</v>
      </c>
      <c r="G18779" s="84">
        <v>38</v>
      </c>
      <c r="H18779" s="83"/>
      <c r="I18779" s="83"/>
      <c r="J18779" s="83"/>
      <c r="K18779" s="83">
        <v>32065</v>
      </c>
      <c r="L18779" s="85"/>
      <c r="M18779" t="str">
        <f t="shared" si="293"/>
        <v/>
      </c>
    </row>
    <row r="18780" spans="1:13" ht="12" customHeight="1">
      <c r="A18780" s="83" t="s">
        <v>8807</v>
      </c>
      <c r="B18780" s="86" t="s">
        <v>8818</v>
      </c>
      <c r="C18780" s="92" t="s">
        <v>8819</v>
      </c>
      <c r="D18780" s="83">
        <v>0.2</v>
      </c>
      <c r="E18780" s="83" t="s">
        <v>27577</v>
      </c>
      <c r="F18780" s="83" t="s">
        <v>25201</v>
      </c>
      <c r="G18780" s="84">
        <v>27</v>
      </c>
      <c r="H18780" s="83"/>
      <c r="I18780" s="83"/>
      <c r="J18780" s="83"/>
      <c r="K18780" s="83">
        <v>56605</v>
      </c>
      <c r="L18780" s="85"/>
      <c r="M18780" t="str">
        <f t="shared" si="293"/>
        <v/>
      </c>
    </row>
    <row r="18781" spans="1:13" ht="12" customHeight="1">
      <c r="A18781" s="83" t="s">
        <v>8807</v>
      </c>
      <c r="B18781" s="86" t="s">
        <v>31372</v>
      </c>
      <c r="C18781" s="92" t="s">
        <v>7516</v>
      </c>
      <c r="D18781" s="83">
        <v>0.3</v>
      </c>
      <c r="E18781" s="83" t="s">
        <v>27577</v>
      </c>
      <c r="F18781" s="83" t="s">
        <v>25351</v>
      </c>
      <c r="G18781" s="84">
        <v>25</v>
      </c>
      <c r="H18781" s="83"/>
      <c r="I18781" s="83"/>
      <c r="J18781" s="83"/>
      <c r="K18781" s="83">
        <v>21404</v>
      </c>
      <c r="L18781" s="85"/>
      <c r="M18781" t="str">
        <f t="shared" si="293"/>
        <v/>
      </c>
    </row>
    <row r="18782" spans="1:13" ht="12" customHeight="1">
      <c r="A18782" s="83" t="s">
        <v>8807</v>
      </c>
      <c r="B18782" s="86" t="s">
        <v>8820</v>
      </c>
      <c r="C18782" s="92" t="s">
        <v>8634</v>
      </c>
      <c r="D18782" s="83">
        <v>50</v>
      </c>
      <c r="E18782" s="83" t="s">
        <v>27575</v>
      </c>
      <c r="F18782" s="83" t="s">
        <v>25203</v>
      </c>
      <c r="G18782" s="84">
        <v>29</v>
      </c>
      <c r="H18782" s="83"/>
      <c r="I18782" s="83"/>
      <c r="J18782" s="83"/>
      <c r="K18782" s="83">
        <v>48124</v>
      </c>
      <c r="L18782" s="85"/>
      <c r="M18782" t="str">
        <f t="shared" si="293"/>
        <v/>
      </c>
    </row>
    <row r="18783" spans="1:13" ht="12" customHeight="1">
      <c r="A18783" s="83" t="s">
        <v>8807</v>
      </c>
      <c r="B18783" s="86" t="s">
        <v>8820</v>
      </c>
      <c r="C18783" s="92" t="s">
        <v>8812</v>
      </c>
      <c r="D18783" s="83">
        <v>0.3</v>
      </c>
      <c r="E18783" s="83" t="s">
        <v>27577</v>
      </c>
      <c r="F18783" s="83" t="s">
        <v>24639</v>
      </c>
      <c r="G18783" s="84">
        <v>27</v>
      </c>
      <c r="H18783" s="83"/>
      <c r="I18783" s="83"/>
      <c r="J18783" s="83"/>
      <c r="K18783" s="83">
        <v>50911</v>
      </c>
      <c r="L18783" s="85"/>
      <c r="M18783" t="str">
        <f t="shared" si="293"/>
        <v/>
      </c>
    </row>
    <row r="18784" spans="1:13" ht="12" customHeight="1">
      <c r="A18784" s="83" t="s">
        <v>8807</v>
      </c>
      <c r="B18784" s="86" t="s">
        <v>36208</v>
      </c>
      <c r="C18784" s="92" t="s">
        <v>36185</v>
      </c>
      <c r="D18784" s="83">
        <v>0.2</v>
      </c>
      <c r="E18784" s="83" t="s">
        <v>27577</v>
      </c>
      <c r="F18784" s="83" t="s">
        <v>25351</v>
      </c>
      <c r="G18784" s="84">
        <v>25</v>
      </c>
      <c r="H18784" s="83"/>
      <c r="I18784" s="83"/>
      <c r="J18784" s="83"/>
      <c r="K18784" s="83">
        <v>21265</v>
      </c>
      <c r="L18784" s="85"/>
      <c r="M18784" t="str">
        <f t="shared" si="293"/>
        <v/>
      </c>
    </row>
    <row r="18785" spans="1:13" ht="12" customHeight="1">
      <c r="A18785" s="83" t="s">
        <v>8807</v>
      </c>
      <c r="B18785" s="86" t="s">
        <v>17871</v>
      </c>
      <c r="C18785" s="92" t="s">
        <v>8955</v>
      </c>
      <c r="D18785" s="83">
        <v>0.2</v>
      </c>
      <c r="E18785" s="83" t="s">
        <v>27577</v>
      </c>
      <c r="F18785" s="83" t="s">
        <v>25209</v>
      </c>
      <c r="G18785" s="84">
        <v>27</v>
      </c>
      <c r="H18785" s="83"/>
      <c r="I18785" s="83"/>
      <c r="J18785" s="83"/>
      <c r="K18785" s="83">
        <v>48275</v>
      </c>
      <c r="L18785" s="85"/>
      <c r="M18785" t="str">
        <f t="shared" si="293"/>
        <v/>
      </c>
    </row>
    <row r="18786" spans="1:13" ht="12" customHeight="1">
      <c r="A18786" s="83" t="s">
        <v>8807</v>
      </c>
      <c r="B18786" s="86" t="s">
        <v>8821</v>
      </c>
      <c r="C18786" s="92" t="s">
        <v>8822</v>
      </c>
      <c r="D18786" s="83">
        <v>0.2</v>
      </c>
      <c r="E18786" s="83" t="s">
        <v>27577</v>
      </c>
      <c r="F18786" s="83" t="s">
        <v>25202</v>
      </c>
      <c r="G18786" s="84">
        <v>25</v>
      </c>
      <c r="H18786" s="83"/>
      <c r="I18786" s="83"/>
      <c r="J18786" s="83"/>
      <c r="K18786" s="83">
        <v>51101</v>
      </c>
      <c r="L18786" s="85"/>
      <c r="M18786" t="str">
        <f t="shared" si="293"/>
        <v/>
      </c>
    </row>
    <row r="18787" spans="1:13" ht="12" customHeight="1">
      <c r="A18787" s="83" t="s">
        <v>8807</v>
      </c>
      <c r="B18787" s="86" t="s">
        <v>13273</v>
      </c>
      <c r="C18787" s="92" t="s">
        <v>11603</v>
      </c>
      <c r="D18787" s="83">
        <v>0.3</v>
      </c>
      <c r="E18787" s="83" t="s">
        <v>27577</v>
      </c>
      <c r="F18787" s="83" t="s">
        <v>27560</v>
      </c>
      <c r="G18787" s="84">
        <v>32</v>
      </c>
      <c r="H18787" s="83"/>
      <c r="I18787" s="83"/>
      <c r="J18787" s="83"/>
      <c r="K18787" s="83">
        <v>33672</v>
      </c>
      <c r="L18787" s="85"/>
      <c r="M18787" t="str">
        <f t="shared" si="293"/>
        <v/>
      </c>
    </row>
    <row r="18788" spans="1:13" ht="12" customHeight="1">
      <c r="A18788" s="83" t="s">
        <v>8807</v>
      </c>
      <c r="B18788" s="86" t="s">
        <v>8823</v>
      </c>
      <c r="C18788" s="92" t="s">
        <v>7516</v>
      </c>
      <c r="D18788" s="83">
        <v>0.2</v>
      </c>
      <c r="E18788" s="83" t="s">
        <v>27577</v>
      </c>
      <c r="F18788" s="83" t="s">
        <v>25351</v>
      </c>
      <c r="G18788" s="84">
        <v>25</v>
      </c>
      <c r="H18788" s="83"/>
      <c r="I18788" s="83"/>
      <c r="J18788" s="83"/>
      <c r="K18788" s="83">
        <v>22668</v>
      </c>
      <c r="L18788" s="85"/>
      <c r="M18788" t="str">
        <f t="shared" si="293"/>
        <v/>
      </c>
    </row>
    <row r="18789" spans="1:13" ht="12" customHeight="1">
      <c r="A18789" s="83" t="s">
        <v>8807</v>
      </c>
      <c r="B18789" s="86" t="s">
        <v>32582</v>
      </c>
      <c r="C18789" s="92" t="s">
        <v>32583</v>
      </c>
      <c r="D18789" s="83">
        <v>0.5</v>
      </c>
      <c r="E18789" s="83" t="s">
        <v>27577</v>
      </c>
      <c r="F18789" s="83" t="s">
        <v>25201</v>
      </c>
      <c r="G18789" s="84">
        <v>30</v>
      </c>
      <c r="H18789" s="83"/>
      <c r="I18789" s="83"/>
      <c r="J18789" s="83"/>
      <c r="K18789" s="83">
        <v>57019</v>
      </c>
      <c r="L18789" s="85"/>
      <c r="M18789" t="str">
        <f t="shared" si="293"/>
        <v/>
      </c>
    </row>
    <row r="18790" spans="1:13" ht="12" customHeight="1">
      <c r="A18790" s="83" t="s">
        <v>8807</v>
      </c>
      <c r="B18790" s="86" t="s">
        <v>8824</v>
      </c>
      <c r="C18790" s="92" t="s">
        <v>10405</v>
      </c>
      <c r="D18790" s="83">
        <v>0.1</v>
      </c>
      <c r="E18790" s="83" t="s">
        <v>27577</v>
      </c>
      <c r="F18790" s="83" t="s">
        <v>25201</v>
      </c>
      <c r="G18790" s="84">
        <v>27</v>
      </c>
      <c r="H18790" s="83"/>
      <c r="I18790" s="83"/>
      <c r="J18790" s="83"/>
      <c r="K18790" s="83">
        <v>57189</v>
      </c>
      <c r="L18790" s="85"/>
      <c r="M18790" t="str">
        <f t="shared" si="293"/>
        <v/>
      </c>
    </row>
    <row r="18791" spans="1:13" ht="12" customHeight="1">
      <c r="A18791" s="83" t="s">
        <v>8807</v>
      </c>
      <c r="B18791" s="86" t="s">
        <v>28429</v>
      </c>
      <c r="C18791" s="92" t="s">
        <v>12895</v>
      </c>
      <c r="D18791" s="83">
        <v>0.5</v>
      </c>
      <c r="E18791" s="83" t="s">
        <v>27577</v>
      </c>
      <c r="F18791" s="83" t="s">
        <v>27573</v>
      </c>
      <c r="G18791" s="84">
        <v>25</v>
      </c>
      <c r="H18791" s="83"/>
      <c r="I18791" s="83"/>
      <c r="J18791" s="83"/>
      <c r="K18791" s="83">
        <v>23943</v>
      </c>
      <c r="L18791" s="85"/>
      <c r="M18791" t="str">
        <f t="shared" si="293"/>
        <v/>
      </c>
    </row>
    <row r="18792" spans="1:13" ht="12" customHeight="1">
      <c r="A18792" s="83" t="s">
        <v>8807</v>
      </c>
      <c r="B18792" s="86" t="s">
        <v>34651</v>
      </c>
      <c r="C18792" s="92" t="s">
        <v>34652</v>
      </c>
      <c r="D18792" s="83">
        <v>0.5</v>
      </c>
      <c r="E18792" s="83" t="s">
        <v>27577</v>
      </c>
      <c r="F18792" s="83" t="s">
        <v>25204</v>
      </c>
      <c r="G18792" s="84">
        <v>27</v>
      </c>
      <c r="H18792" s="83"/>
      <c r="I18792" s="83"/>
      <c r="J18792" s="83"/>
      <c r="K18792" s="83">
        <v>35428</v>
      </c>
      <c r="L18792" s="85"/>
      <c r="M18792" t="str">
        <f t="shared" si="293"/>
        <v/>
      </c>
    </row>
    <row r="18793" spans="1:13" ht="12" customHeight="1">
      <c r="A18793" s="83" t="s">
        <v>8807</v>
      </c>
      <c r="B18793" s="86" t="s">
        <v>8825</v>
      </c>
      <c r="C18793" s="92" t="s">
        <v>10405</v>
      </c>
      <c r="D18793" s="83">
        <v>0.2</v>
      </c>
      <c r="E18793" s="83" t="s">
        <v>27577</v>
      </c>
      <c r="F18793" s="83" t="s">
        <v>25201</v>
      </c>
      <c r="G18793" s="84">
        <v>33</v>
      </c>
      <c r="H18793" s="83"/>
      <c r="I18793" s="83"/>
      <c r="J18793" s="83"/>
      <c r="K18793" s="83">
        <v>20485</v>
      </c>
      <c r="L18793" s="85"/>
      <c r="M18793" t="str">
        <f t="shared" si="293"/>
        <v/>
      </c>
    </row>
    <row r="18794" spans="1:13" ht="12" customHeight="1">
      <c r="A18794" s="83" t="s">
        <v>8807</v>
      </c>
      <c r="B18794" s="86" t="s">
        <v>28430</v>
      </c>
      <c r="C18794" s="92" t="s">
        <v>12895</v>
      </c>
      <c r="D18794" s="83">
        <v>0.3</v>
      </c>
      <c r="E18794" s="83" t="s">
        <v>27577</v>
      </c>
      <c r="F18794" s="83" t="s">
        <v>27573</v>
      </c>
      <c r="G18794" s="84">
        <v>25</v>
      </c>
      <c r="H18794" s="83"/>
      <c r="I18794" s="83"/>
      <c r="J18794" s="83"/>
      <c r="K18794" s="83">
        <v>22456</v>
      </c>
      <c r="L18794" s="85"/>
      <c r="M18794" t="str">
        <f t="shared" si="293"/>
        <v/>
      </c>
    </row>
    <row r="18795" spans="1:13" ht="12" customHeight="1">
      <c r="A18795" s="83" t="s">
        <v>8807</v>
      </c>
      <c r="B18795" s="86" t="s">
        <v>8826</v>
      </c>
      <c r="C18795" s="92" t="s">
        <v>11814</v>
      </c>
      <c r="D18795" s="83">
        <v>0.1</v>
      </c>
      <c r="E18795" s="83" t="s">
        <v>27577</v>
      </c>
      <c r="F18795" s="83" t="s">
        <v>25201</v>
      </c>
      <c r="G18795" s="84">
        <v>27</v>
      </c>
      <c r="H18795" s="83"/>
      <c r="I18795" s="83"/>
      <c r="J18795" s="83"/>
      <c r="K18795" s="83">
        <v>57928</v>
      </c>
      <c r="L18795" s="85"/>
      <c r="M18795" t="str">
        <f t="shared" si="293"/>
        <v/>
      </c>
    </row>
    <row r="18796" spans="1:13" ht="12" customHeight="1">
      <c r="A18796" s="83" t="s">
        <v>8807</v>
      </c>
      <c r="B18796" s="86" t="s">
        <v>31373</v>
      </c>
      <c r="C18796" s="92" t="s">
        <v>31374</v>
      </c>
      <c r="D18796" s="83">
        <v>0.1</v>
      </c>
      <c r="E18796" s="83" t="s">
        <v>27577</v>
      </c>
      <c r="F18796" s="83" t="s">
        <v>25788</v>
      </c>
      <c r="G18796" s="84">
        <v>25</v>
      </c>
      <c r="H18796" s="83"/>
      <c r="I18796" s="83"/>
      <c r="J18796" s="83"/>
      <c r="K18796" s="83">
        <v>25653</v>
      </c>
      <c r="L18796" s="85"/>
      <c r="M18796" t="str">
        <f t="shared" si="293"/>
        <v/>
      </c>
    </row>
    <row r="18797" spans="1:13" ht="12" customHeight="1">
      <c r="A18797" s="83" t="s">
        <v>8807</v>
      </c>
      <c r="B18797" s="86" t="s">
        <v>8827</v>
      </c>
      <c r="C18797" s="92" t="s">
        <v>10830</v>
      </c>
      <c r="D18797" s="83">
        <v>0.5</v>
      </c>
      <c r="E18797" s="83" t="s">
        <v>27577</v>
      </c>
      <c r="F18797" s="83" t="s">
        <v>27573</v>
      </c>
      <c r="G18797" s="84">
        <v>25</v>
      </c>
      <c r="H18797" s="83"/>
      <c r="I18797" s="83"/>
      <c r="J18797" s="83"/>
      <c r="K18797" s="83">
        <v>22749</v>
      </c>
      <c r="L18797" s="85"/>
      <c r="M18797" t="str">
        <f t="shared" si="293"/>
        <v/>
      </c>
    </row>
    <row r="18798" spans="1:13" ht="12" customHeight="1">
      <c r="A18798" s="83" t="s">
        <v>8807</v>
      </c>
      <c r="B18798" s="86" t="s">
        <v>12636</v>
      </c>
      <c r="C18798" s="92" t="s">
        <v>9341</v>
      </c>
      <c r="D18798" s="83">
        <v>0.5</v>
      </c>
      <c r="E18798" s="83" t="s">
        <v>27577</v>
      </c>
      <c r="F18798" s="83" t="s">
        <v>23379</v>
      </c>
      <c r="G18798" s="84">
        <v>28</v>
      </c>
      <c r="H18798" s="83"/>
      <c r="I18798" s="83"/>
      <c r="J18798" s="83"/>
      <c r="K18798" s="83">
        <v>22187</v>
      </c>
      <c r="L18798" s="85"/>
      <c r="M18798" t="str">
        <f t="shared" si="293"/>
        <v/>
      </c>
    </row>
    <row r="18799" spans="1:13" ht="12" customHeight="1">
      <c r="A18799" s="83" t="s">
        <v>8807</v>
      </c>
      <c r="B18799" s="86" t="s">
        <v>18448</v>
      </c>
      <c r="C18799" s="92" t="s">
        <v>8819</v>
      </c>
      <c r="D18799" s="83">
        <v>0.3</v>
      </c>
      <c r="E18799" s="83" t="s">
        <v>27577</v>
      </c>
      <c r="F18799" s="83" t="s">
        <v>25351</v>
      </c>
      <c r="G18799" s="84">
        <v>23</v>
      </c>
      <c r="H18799" s="83"/>
      <c r="I18799" s="83"/>
      <c r="J18799" s="83"/>
      <c r="K18799" s="83">
        <v>32421</v>
      </c>
      <c r="L18799" s="85"/>
      <c r="M18799" t="str">
        <f t="shared" si="293"/>
        <v/>
      </c>
    </row>
    <row r="18800" spans="1:13" ht="12" customHeight="1">
      <c r="A18800" s="83" t="s">
        <v>8807</v>
      </c>
      <c r="B18800" s="86" t="s">
        <v>28431</v>
      </c>
      <c r="C18800" s="92" t="s">
        <v>10341</v>
      </c>
      <c r="D18800" s="83">
        <v>0.1</v>
      </c>
      <c r="E18800" s="83" t="s">
        <v>27577</v>
      </c>
      <c r="F18800" s="83" t="s">
        <v>25202</v>
      </c>
      <c r="G18800" s="84">
        <v>25</v>
      </c>
      <c r="H18800" s="83"/>
      <c r="I18800" s="83"/>
      <c r="J18800" s="83"/>
      <c r="K18800" s="83">
        <v>40911</v>
      </c>
      <c r="L18800" s="85"/>
      <c r="M18800" t="str">
        <f t="shared" si="293"/>
        <v/>
      </c>
    </row>
    <row r="18801" spans="1:13" ht="12" customHeight="1">
      <c r="A18801" s="83" t="s">
        <v>8807</v>
      </c>
      <c r="B18801" s="86" t="s">
        <v>34653</v>
      </c>
      <c r="C18801" s="92" t="s">
        <v>34654</v>
      </c>
      <c r="D18801" s="83">
        <v>0.1</v>
      </c>
      <c r="E18801" s="83" t="s">
        <v>27577</v>
      </c>
      <c r="F18801" s="83" t="s">
        <v>25787</v>
      </c>
      <c r="G18801" s="84">
        <v>27</v>
      </c>
      <c r="H18801" s="83"/>
      <c r="I18801" s="83"/>
      <c r="J18801" s="83"/>
      <c r="K18801" s="83">
        <v>24782</v>
      </c>
      <c r="L18801" s="85"/>
      <c r="M18801" t="str">
        <f t="shared" si="293"/>
        <v/>
      </c>
    </row>
    <row r="18802" spans="1:13" ht="12" customHeight="1">
      <c r="A18802" s="83" t="s">
        <v>8807</v>
      </c>
      <c r="B18802" s="86" t="s">
        <v>8828</v>
      </c>
      <c r="C18802" s="92" t="s">
        <v>8829</v>
      </c>
      <c r="D18802" s="83">
        <v>0.2</v>
      </c>
      <c r="E18802" s="83" t="s">
        <v>27577</v>
      </c>
      <c r="F18802" s="83" t="s">
        <v>25351</v>
      </c>
      <c r="G18802" s="84">
        <v>26</v>
      </c>
      <c r="H18802" s="83"/>
      <c r="I18802" s="83"/>
      <c r="J18802" s="83"/>
      <c r="K18802" s="83">
        <v>25483</v>
      </c>
      <c r="L18802" s="85"/>
      <c r="M18802" t="str">
        <f t="shared" si="293"/>
        <v/>
      </c>
    </row>
    <row r="18803" spans="1:13" ht="12" customHeight="1">
      <c r="A18803" s="83" t="s">
        <v>8830</v>
      </c>
      <c r="B18803" s="86" t="s">
        <v>8831</v>
      </c>
      <c r="C18803" s="92" t="s">
        <v>8832</v>
      </c>
      <c r="D18803" s="83">
        <v>0.2</v>
      </c>
      <c r="E18803" s="83" t="s">
        <v>27577</v>
      </c>
      <c r="F18803" s="83" t="s">
        <v>25201</v>
      </c>
      <c r="G18803" s="84">
        <v>30</v>
      </c>
      <c r="H18803" s="83"/>
      <c r="I18803" s="83"/>
      <c r="J18803" s="83"/>
      <c r="K18803" s="83">
        <v>37514</v>
      </c>
      <c r="L18803" s="85"/>
      <c r="M18803" t="str">
        <f t="shared" si="293"/>
        <v/>
      </c>
    </row>
    <row r="18804" spans="1:13" ht="12" customHeight="1">
      <c r="A18804" s="83" t="s">
        <v>8833</v>
      </c>
      <c r="B18804" s="86" t="s">
        <v>4710</v>
      </c>
      <c r="C18804" s="92" t="s">
        <v>4711</v>
      </c>
      <c r="D18804" s="83">
        <v>10</v>
      </c>
      <c r="E18804" s="83" t="s">
        <v>27575</v>
      </c>
      <c r="F18804" s="83" t="s">
        <v>26150</v>
      </c>
      <c r="G18804" s="84">
        <v>63</v>
      </c>
      <c r="H18804" s="83"/>
      <c r="I18804" s="83"/>
      <c r="J18804" s="83"/>
      <c r="K18804" s="83" t="s">
        <v>4712</v>
      </c>
      <c r="L18804" s="85"/>
      <c r="M18804" t="str">
        <f t="shared" si="293"/>
        <v/>
      </c>
    </row>
    <row r="18805" spans="1:13" ht="12" customHeight="1">
      <c r="A18805" s="83" t="s">
        <v>8833</v>
      </c>
      <c r="B18805" s="86" t="s">
        <v>8834</v>
      </c>
      <c r="C18805" s="92" t="s">
        <v>8835</v>
      </c>
      <c r="D18805" s="83">
        <v>5</v>
      </c>
      <c r="E18805" s="83" t="s">
        <v>27575</v>
      </c>
      <c r="F18805" s="83" t="s">
        <v>25202</v>
      </c>
      <c r="G18805" s="84">
        <v>54</v>
      </c>
      <c r="H18805" s="83"/>
      <c r="I18805" s="83"/>
      <c r="J18805" s="83"/>
      <c r="K18805" s="83">
        <v>34281</v>
      </c>
      <c r="L18805" s="85"/>
      <c r="M18805" t="str">
        <f t="shared" si="293"/>
        <v/>
      </c>
    </row>
    <row r="18806" spans="1:13" ht="12" customHeight="1">
      <c r="A18806" s="83" t="s">
        <v>8833</v>
      </c>
      <c r="B18806" s="86" t="s">
        <v>4713</v>
      </c>
      <c r="C18806" s="92" t="s">
        <v>4747</v>
      </c>
      <c r="D18806" s="83">
        <v>0.2</v>
      </c>
      <c r="E18806" s="83" t="s">
        <v>27577</v>
      </c>
      <c r="F18806" s="83" t="s">
        <v>25218</v>
      </c>
      <c r="G18806" s="84">
        <v>27</v>
      </c>
      <c r="H18806" s="83"/>
      <c r="I18806" s="83"/>
      <c r="J18806" s="83"/>
      <c r="K18806" s="83">
        <v>42976</v>
      </c>
      <c r="L18806" s="85"/>
      <c r="M18806" t="str">
        <f t="shared" si="293"/>
        <v/>
      </c>
    </row>
    <row r="18807" spans="1:13" ht="12" customHeight="1">
      <c r="A18807" s="83" t="s">
        <v>8836</v>
      </c>
      <c r="B18807" s="86" t="s">
        <v>25186</v>
      </c>
      <c r="C18807" s="92" t="s">
        <v>11581</v>
      </c>
      <c r="D18807" s="83">
        <v>0.05</v>
      </c>
      <c r="E18807" s="83" t="s">
        <v>27577</v>
      </c>
      <c r="F18807" s="83" t="s">
        <v>25202</v>
      </c>
      <c r="G18807" s="84">
        <v>25</v>
      </c>
      <c r="H18807" s="83"/>
      <c r="I18807" s="83"/>
      <c r="J18807" s="83"/>
      <c r="K18807" s="83">
        <v>40981</v>
      </c>
      <c r="L18807" s="85"/>
      <c r="M18807" t="str">
        <f t="shared" si="293"/>
        <v/>
      </c>
    </row>
    <row r="18808" spans="1:13" ht="12" customHeight="1">
      <c r="A18808" s="83" t="s">
        <v>8836</v>
      </c>
      <c r="B18808" s="86" t="s">
        <v>8837</v>
      </c>
      <c r="C18808" s="92" t="s">
        <v>17425</v>
      </c>
      <c r="D18808" s="83">
        <v>0.1</v>
      </c>
      <c r="E18808" s="83" t="s">
        <v>27577</v>
      </c>
      <c r="F18808" s="83" t="s">
        <v>25788</v>
      </c>
      <c r="G18808" s="84">
        <v>25</v>
      </c>
      <c r="H18808" s="83"/>
      <c r="I18808" s="83"/>
      <c r="J18808" s="83"/>
      <c r="K18808" s="83">
        <v>23231</v>
      </c>
      <c r="L18808" s="85"/>
      <c r="M18808" t="str">
        <f t="shared" si="293"/>
        <v/>
      </c>
    </row>
    <row r="18809" spans="1:13" ht="12" customHeight="1">
      <c r="A18809" s="83" t="s">
        <v>8836</v>
      </c>
      <c r="B18809" s="87" t="s">
        <v>3751</v>
      </c>
      <c r="C18809" s="92" t="s">
        <v>8838</v>
      </c>
      <c r="D18809" s="83">
        <v>0.05</v>
      </c>
      <c r="E18809" s="83" t="s">
        <v>27577</v>
      </c>
      <c r="F18809" s="83" t="s">
        <v>24639</v>
      </c>
      <c r="G18809" s="84">
        <v>23</v>
      </c>
      <c r="H18809" s="83"/>
      <c r="I18809" s="83"/>
      <c r="J18809" s="83"/>
      <c r="K18809" s="83">
        <v>41067</v>
      </c>
      <c r="L18809" s="85"/>
      <c r="M18809" t="str">
        <f t="shared" si="293"/>
        <v/>
      </c>
    </row>
    <row r="18810" spans="1:13" ht="12" customHeight="1">
      <c r="A18810" s="83" t="s">
        <v>8836</v>
      </c>
      <c r="B18810" s="86" t="s">
        <v>8839</v>
      </c>
      <c r="C18810" s="92" t="s">
        <v>17425</v>
      </c>
      <c r="D18810" s="83">
        <v>0.1</v>
      </c>
      <c r="E18810" s="83" t="s">
        <v>27577</v>
      </c>
      <c r="F18810" s="83" t="s">
        <v>25218</v>
      </c>
      <c r="G18810" s="84">
        <v>27</v>
      </c>
      <c r="H18810" s="83"/>
      <c r="I18810" s="83"/>
      <c r="J18810" s="83"/>
      <c r="K18810" s="83">
        <v>33350</v>
      </c>
      <c r="L18810" s="85"/>
      <c r="M18810" t="str">
        <f t="shared" si="293"/>
        <v/>
      </c>
    </row>
    <row r="18811" spans="1:13" ht="12" customHeight="1">
      <c r="A18811" s="83" t="s">
        <v>8836</v>
      </c>
      <c r="B18811" s="86" t="s">
        <v>34655</v>
      </c>
      <c r="C18811" s="92" t="s">
        <v>11581</v>
      </c>
      <c r="D18811" s="83">
        <v>0.1</v>
      </c>
      <c r="E18811" s="83" t="s">
        <v>27577</v>
      </c>
      <c r="F18811" s="83" t="s">
        <v>22055</v>
      </c>
      <c r="G18811" s="84">
        <v>25</v>
      </c>
      <c r="H18811" s="83"/>
      <c r="I18811" s="83"/>
      <c r="J18811" s="83"/>
      <c r="K18811" s="83">
        <v>26480</v>
      </c>
      <c r="L18811" s="85"/>
      <c r="M18811" t="str">
        <f t="shared" si="293"/>
        <v/>
      </c>
    </row>
    <row r="18812" spans="1:13" ht="12" customHeight="1">
      <c r="A18812" s="83" t="s">
        <v>8836</v>
      </c>
      <c r="B18812" s="86" t="s">
        <v>28432</v>
      </c>
      <c r="C18812" s="92" t="s">
        <v>26975</v>
      </c>
      <c r="D18812" s="83">
        <v>0.1</v>
      </c>
      <c r="E18812" s="83" t="s">
        <v>27577</v>
      </c>
      <c r="F18812" s="83" t="s">
        <v>27560</v>
      </c>
      <c r="G18812" s="84">
        <v>26</v>
      </c>
      <c r="H18812" s="83"/>
      <c r="I18812" s="83"/>
      <c r="J18812" s="83"/>
      <c r="K18812" s="83">
        <v>26512</v>
      </c>
      <c r="L18812" s="85"/>
      <c r="M18812" t="str">
        <f t="shared" si="293"/>
        <v/>
      </c>
    </row>
    <row r="18813" spans="1:13" ht="12" customHeight="1">
      <c r="A18813" s="83" t="s">
        <v>8836</v>
      </c>
      <c r="B18813" s="86" t="s">
        <v>28432</v>
      </c>
      <c r="C18813" s="92" t="s">
        <v>28433</v>
      </c>
      <c r="D18813" s="83">
        <v>0.05</v>
      </c>
      <c r="E18813" s="83" t="s">
        <v>27577</v>
      </c>
      <c r="F18813" s="83" t="s">
        <v>25202</v>
      </c>
      <c r="G18813" s="84">
        <v>25</v>
      </c>
      <c r="H18813" s="83"/>
      <c r="I18813" s="83"/>
      <c r="J18813" s="83"/>
      <c r="K18813" s="83">
        <v>49321</v>
      </c>
      <c r="L18813" s="85"/>
      <c r="M18813" t="str">
        <f t="shared" si="293"/>
        <v/>
      </c>
    </row>
    <row r="18814" spans="1:13" ht="12" customHeight="1">
      <c r="A18814" s="83" t="s">
        <v>8836</v>
      </c>
      <c r="B18814" s="86" t="s">
        <v>8840</v>
      </c>
      <c r="C18814" s="92" t="s">
        <v>8841</v>
      </c>
      <c r="D18814" s="83">
        <v>50</v>
      </c>
      <c r="E18814" s="83" t="s">
        <v>27575</v>
      </c>
      <c r="F18814" s="83" t="s">
        <v>26264</v>
      </c>
      <c r="G18814" s="84">
        <v>63</v>
      </c>
      <c r="H18814" s="83"/>
      <c r="I18814" s="83"/>
      <c r="J18814" s="83"/>
      <c r="K18814" s="83">
        <v>22402</v>
      </c>
      <c r="L18814" s="85"/>
      <c r="M18814" t="str">
        <f t="shared" si="293"/>
        <v/>
      </c>
    </row>
    <row r="18815" spans="1:13" ht="12" customHeight="1">
      <c r="A18815" s="83" t="s">
        <v>8836</v>
      </c>
      <c r="B18815" s="86" t="s">
        <v>8842</v>
      </c>
      <c r="C18815" s="92" t="s">
        <v>8843</v>
      </c>
      <c r="D18815" s="83">
        <v>0.1</v>
      </c>
      <c r="E18815" s="83" t="s">
        <v>27577</v>
      </c>
      <c r="F18815" s="83" t="s">
        <v>25204</v>
      </c>
      <c r="G18815" s="84">
        <v>25</v>
      </c>
      <c r="H18815" s="83"/>
      <c r="I18815" s="83"/>
      <c r="J18815" s="83"/>
      <c r="K18815" s="83">
        <v>35997</v>
      </c>
      <c r="L18815" s="85"/>
      <c r="M18815" t="str">
        <f t="shared" si="293"/>
        <v/>
      </c>
    </row>
    <row r="18816" spans="1:13" ht="12" customHeight="1">
      <c r="A18816" s="83" t="s">
        <v>8844</v>
      </c>
      <c r="B18816" s="86" t="s">
        <v>8845</v>
      </c>
      <c r="C18816" s="92" t="s">
        <v>25579</v>
      </c>
      <c r="D18816" s="83">
        <v>80</v>
      </c>
      <c r="E18816" s="83" t="s">
        <v>27575</v>
      </c>
      <c r="F18816" s="83" t="s">
        <v>26264</v>
      </c>
      <c r="G18816" s="84">
        <v>69</v>
      </c>
      <c r="H18816" s="83"/>
      <c r="I18816" s="83"/>
      <c r="J18816" s="83"/>
      <c r="K18816" s="83">
        <v>21238</v>
      </c>
      <c r="L18816" s="85"/>
      <c r="M18816" t="str">
        <f t="shared" si="293"/>
        <v/>
      </c>
    </row>
    <row r="18817" spans="1:13" ht="12" customHeight="1">
      <c r="A18817" s="83" t="s">
        <v>8844</v>
      </c>
      <c r="B18817" s="86" t="s">
        <v>8846</v>
      </c>
      <c r="C18817" s="92" t="s">
        <v>10478</v>
      </c>
      <c r="D18817" s="83">
        <v>0.05</v>
      </c>
      <c r="E18817" s="83" t="s">
        <v>27577</v>
      </c>
      <c r="F18817" s="83" t="s">
        <v>27559</v>
      </c>
      <c r="G18817" s="84">
        <v>31</v>
      </c>
      <c r="H18817" s="83"/>
      <c r="I18817" s="83"/>
      <c r="J18817" s="83"/>
      <c r="K18817" s="83">
        <v>27559</v>
      </c>
      <c r="L18817" s="85"/>
      <c r="M18817" t="str">
        <f t="shared" si="293"/>
        <v/>
      </c>
    </row>
    <row r="18818" spans="1:13" ht="12" customHeight="1">
      <c r="A18818" s="83" t="s">
        <v>8847</v>
      </c>
      <c r="B18818" s="86" t="s">
        <v>8848</v>
      </c>
      <c r="C18818" s="92" t="s">
        <v>8849</v>
      </c>
      <c r="D18818" s="83">
        <v>5</v>
      </c>
      <c r="E18818" s="83" t="s">
        <v>27575</v>
      </c>
      <c r="F18818" s="83" t="s">
        <v>26150</v>
      </c>
      <c r="G18818" s="84">
        <v>116</v>
      </c>
      <c r="H18818" s="83"/>
      <c r="I18818" s="83"/>
      <c r="J18818" s="83"/>
      <c r="K18818" s="83" t="s">
        <v>8850</v>
      </c>
      <c r="L18818" s="85"/>
      <c r="M18818" t="str">
        <f t="shared" si="293"/>
        <v/>
      </c>
    </row>
    <row r="18819" spans="1:13" ht="12" customHeight="1">
      <c r="A18819" s="83" t="s">
        <v>8847</v>
      </c>
      <c r="B18819" s="86" t="s">
        <v>30932</v>
      </c>
      <c r="C18819" s="92" t="s">
        <v>9323</v>
      </c>
      <c r="D18819" s="83">
        <v>10</v>
      </c>
      <c r="E18819" s="83" t="s">
        <v>27575</v>
      </c>
      <c r="F18819" s="83" t="s">
        <v>26150</v>
      </c>
      <c r="G18819" s="84">
        <v>89</v>
      </c>
      <c r="H18819" s="83"/>
      <c r="I18819" s="83"/>
      <c r="J18819" s="83"/>
      <c r="K18819" s="83" t="s">
        <v>8851</v>
      </c>
      <c r="L18819" s="85"/>
      <c r="M18819" t="str">
        <f t="shared" si="293"/>
        <v/>
      </c>
    </row>
    <row r="18820" spans="1:13" ht="12" customHeight="1">
      <c r="A18820" s="83" t="s">
        <v>37106</v>
      </c>
      <c r="B18820" s="86" t="s">
        <v>28211</v>
      </c>
      <c r="C18820" s="92" t="s">
        <v>37107</v>
      </c>
      <c r="D18820" s="83">
        <v>0.2</v>
      </c>
      <c r="E18820" s="83" t="s">
        <v>27577</v>
      </c>
      <c r="F18820" s="83" t="s">
        <v>25788</v>
      </c>
      <c r="G18820" s="84">
        <v>25</v>
      </c>
      <c r="H18820" s="83"/>
      <c r="I18820" s="83"/>
      <c r="J18820" s="83"/>
      <c r="K18820" s="83">
        <v>24254</v>
      </c>
      <c r="L18820" s="85"/>
      <c r="M18820" t="str">
        <f t="shared" si="293"/>
        <v/>
      </c>
    </row>
    <row r="18821" spans="1:13" ht="12" customHeight="1">
      <c r="A18821" s="83" t="s">
        <v>1474</v>
      </c>
      <c r="B18821" s="87" t="s">
        <v>2088</v>
      </c>
      <c r="C18821" s="93" t="s">
        <v>2087</v>
      </c>
      <c r="D18821" s="83">
        <v>0.1</v>
      </c>
      <c r="E18821" s="83" t="s">
        <v>27577</v>
      </c>
      <c r="F18821" s="83" t="s">
        <v>23956</v>
      </c>
      <c r="G18821" s="84">
        <v>29</v>
      </c>
      <c r="H18821" s="83"/>
      <c r="I18821" s="83"/>
      <c r="J18821" s="83"/>
      <c r="K18821" s="83">
        <v>35147</v>
      </c>
      <c r="L18821" s="85"/>
      <c r="M18821" t="str">
        <f t="shared" si="293"/>
        <v/>
      </c>
    </row>
    <row r="18822" spans="1:13" ht="12" customHeight="1">
      <c r="A18822" s="83" t="s">
        <v>8852</v>
      </c>
      <c r="B18822" s="86" t="s">
        <v>8853</v>
      </c>
      <c r="C18822" s="92" t="s">
        <v>8854</v>
      </c>
      <c r="D18822" s="83">
        <v>0.05</v>
      </c>
      <c r="E18822" s="83" t="s">
        <v>27577</v>
      </c>
      <c r="F18822" s="83" t="s">
        <v>25788</v>
      </c>
      <c r="G18822" s="84">
        <v>25</v>
      </c>
      <c r="H18822" s="83"/>
      <c r="I18822" s="83"/>
      <c r="J18822" s="83"/>
      <c r="K18822" s="83">
        <v>23264</v>
      </c>
      <c r="L18822" s="85"/>
      <c r="M18822" t="str">
        <f t="shared" si="293"/>
        <v/>
      </c>
    </row>
    <row r="18823" spans="1:13" ht="12" customHeight="1">
      <c r="A18823" s="83" t="s">
        <v>8855</v>
      </c>
      <c r="B18823" s="86" t="s">
        <v>8856</v>
      </c>
      <c r="C18823" s="92" t="s">
        <v>26085</v>
      </c>
      <c r="D18823" s="83">
        <v>0.3</v>
      </c>
      <c r="E18823" s="83" t="s">
        <v>27577</v>
      </c>
      <c r="F18823" s="83" t="s">
        <v>25201</v>
      </c>
      <c r="G18823" s="84">
        <v>30</v>
      </c>
      <c r="H18823" s="83"/>
      <c r="I18823" s="83"/>
      <c r="J18823" s="83"/>
      <c r="K18823" s="83">
        <v>57256</v>
      </c>
      <c r="L18823" s="85"/>
      <c r="M18823" t="str">
        <f t="shared" si="293"/>
        <v/>
      </c>
    </row>
    <row r="18824" spans="1:13" ht="12" customHeight="1">
      <c r="A18824" s="83" t="s">
        <v>8855</v>
      </c>
      <c r="B18824" s="86" t="s">
        <v>8857</v>
      </c>
      <c r="C18824" s="92" t="s">
        <v>8274</v>
      </c>
      <c r="D18824" s="83">
        <v>0.2</v>
      </c>
      <c r="E18824" s="83" t="s">
        <v>27577</v>
      </c>
      <c r="F18824" s="83" t="s">
        <v>27573</v>
      </c>
      <c r="G18824" s="84">
        <v>25</v>
      </c>
      <c r="H18824" s="83"/>
      <c r="I18824" s="83"/>
      <c r="J18824" s="83"/>
      <c r="K18824" s="83">
        <v>21558</v>
      </c>
      <c r="L18824" s="85"/>
      <c r="M18824" t="str">
        <f t="shared" si="293"/>
        <v/>
      </c>
    </row>
    <row r="18825" spans="1:13" ht="12" customHeight="1">
      <c r="A18825" s="83" t="s">
        <v>8855</v>
      </c>
      <c r="B18825" s="86" t="s">
        <v>14695</v>
      </c>
      <c r="C18825" s="92" t="s">
        <v>34656</v>
      </c>
      <c r="D18825" s="83">
        <v>0.2</v>
      </c>
      <c r="E18825" s="83" t="s">
        <v>27577</v>
      </c>
      <c r="F18825" s="83" t="s">
        <v>25202</v>
      </c>
      <c r="G18825" s="84">
        <v>25</v>
      </c>
      <c r="H18825" s="83"/>
      <c r="I18825" s="83"/>
      <c r="J18825" s="83"/>
      <c r="K18825" s="83">
        <v>52161</v>
      </c>
      <c r="L18825" s="85"/>
      <c r="M18825" t="str">
        <f t="shared" si="293"/>
        <v/>
      </c>
    </row>
    <row r="18826" spans="1:13" ht="12" customHeight="1">
      <c r="A18826" s="83" t="s">
        <v>8855</v>
      </c>
      <c r="B18826" s="87" t="s">
        <v>8614</v>
      </c>
      <c r="C18826" s="93" t="s">
        <v>8613</v>
      </c>
      <c r="D18826" s="83">
        <v>3</v>
      </c>
      <c r="E18826" s="83" t="s">
        <v>27575</v>
      </c>
      <c r="F18826" s="83" t="s">
        <v>23956</v>
      </c>
      <c r="G18826" s="84">
        <v>63</v>
      </c>
      <c r="H18826" s="83"/>
      <c r="I18826" s="83"/>
      <c r="J18826" s="83"/>
      <c r="K18826" s="83">
        <v>33977</v>
      </c>
      <c r="L18826" s="85"/>
      <c r="M18826" t="str">
        <f t="shared" si="293"/>
        <v/>
      </c>
    </row>
    <row r="18827" spans="1:13" ht="12" customHeight="1">
      <c r="A18827" s="83" t="s">
        <v>8855</v>
      </c>
      <c r="B18827" s="86" t="s">
        <v>36209</v>
      </c>
      <c r="C18827" s="92" t="s">
        <v>36210</v>
      </c>
      <c r="D18827" s="83">
        <v>0.1</v>
      </c>
      <c r="E18827" s="83" t="s">
        <v>27577</v>
      </c>
      <c r="F18827" s="83" t="s">
        <v>25218</v>
      </c>
      <c r="G18827" s="84">
        <v>27</v>
      </c>
      <c r="H18827" s="83"/>
      <c r="I18827" s="83"/>
      <c r="J18827" s="83"/>
      <c r="K18827" s="83">
        <v>33385</v>
      </c>
      <c r="L18827" s="85"/>
      <c r="M18827" t="str">
        <f t="shared" si="293"/>
        <v/>
      </c>
    </row>
    <row r="18828" spans="1:13" ht="12" customHeight="1">
      <c r="A18828" s="83" t="s">
        <v>8615</v>
      </c>
      <c r="B18828" s="86" t="s">
        <v>8480</v>
      </c>
      <c r="C18828" s="92" t="s">
        <v>8481</v>
      </c>
      <c r="D18828" s="83">
        <v>10</v>
      </c>
      <c r="E18828" s="83" t="s">
        <v>27575</v>
      </c>
      <c r="F18828" s="83" t="s">
        <v>25204</v>
      </c>
      <c r="G18828" s="84">
        <v>27</v>
      </c>
      <c r="H18828" s="83"/>
      <c r="I18828" s="83"/>
      <c r="J18828" s="83"/>
      <c r="K18828" s="83">
        <v>35709</v>
      </c>
      <c r="L18828" s="85"/>
      <c r="M18828" t="str">
        <f t="shared" si="293"/>
        <v/>
      </c>
    </row>
    <row r="18829" spans="1:13" ht="12" customHeight="1">
      <c r="A18829" s="83" t="s">
        <v>34657</v>
      </c>
      <c r="B18829" s="86" t="s">
        <v>34658</v>
      </c>
      <c r="C18829" s="92" t="s">
        <v>34659</v>
      </c>
      <c r="D18829" s="83">
        <v>3</v>
      </c>
      <c r="E18829" s="83" t="s">
        <v>27575</v>
      </c>
      <c r="F18829" s="83" t="s">
        <v>26150</v>
      </c>
      <c r="G18829" s="84">
        <v>152</v>
      </c>
      <c r="H18829" s="83"/>
      <c r="I18829" s="83"/>
      <c r="J18829" s="83"/>
      <c r="K18829" s="83" t="s">
        <v>34660</v>
      </c>
      <c r="L18829" s="85"/>
      <c r="M18829" t="str">
        <f t="shared" ref="M18829:M18892" si="294">IF(NOT(ISBLANK(L18829)),IF(NOT(ISNUMBER(L18829)),"Надо ЧИСЛО",""),"")</f>
        <v/>
      </c>
    </row>
    <row r="18830" spans="1:13" ht="12" customHeight="1">
      <c r="A18830" s="83" t="s">
        <v>8482</v>
      </c>
      <c r="B18830" s="86" t="s">
        <v>161</v>
      </c>
      <c r="C18830" s="92" t="s">
        <v>162</v>
      </c>
      <c r="D18830" s="83">
        <v>0.05</v>
      </c>
      <c r="E18830" s="83" t="s">
        <v>27577</v>
      </c>
      <c r="F18830" s="83" t="s">
        <v>25202</v>
      </c>
      <c r="G18830" s="84">
        <v>25</v>
      </c>
      <c r="H18830" s="83"/>
      <c r="I18830" s="83"/>
      <c r="J18830" s="83"/>
      <c r="K18830" s="83">
        <v>55621</v>
      </c>
      <c r="L18830" s="85"/>
      <c r="M18830" t="str">
        <f t="shared" si="294"/>
        <v/>
      </c>
    </row>
    <row r="18831" spans="1:13" ht="12" customHeight="1">
      <c r="A18831" s="83" t="s">
        <v>8482</v>
      </c>
      <c r="B18831" s="86" t="s">
        <v>34661</v>
      </c>
      <c r="C18831" s="92" t="s">
        <v>34662</v>
      </c>
      <c r="D18831" s="83">
        <v>0.1</v>
      </c>
      <c r="E18831" s="83" t="s">
        <v>27577</v>
      </c>
      <c r="F18831" s="83" t="s">
        <v>25202</v>
      </c>
      <c r="G18831" s="84">
        <v>25</v>
      </c>
      <c r="H18831" s="83"/>
      <c r="I18831" s="83"/>
      <c r="J18831" s="83"/>
      <c r="K18831" s="83">
        <v>41131</v>
      </c>
      <c r="L18831" s="85"/>
      <c r="M18831" t="str">
        <f t="shared" si="294"/>
        <v/>
      </c>
    </row>
    <row r="18832" spans="1:13" ht="12" customHeight="1">
      <c r="A18832" s="83" t="s">
        <v>8482</v>
      </c>
      <c r="B18832" s="86" t="s">
        <v>30933</v>
      </c>
      <c r="C18832" s="92" t="s">
        <v>9880</v>
      </c>
      <c r="D18832" s="83">
        <v>0.05</v>
      </c>
      <c r="E18832" s="83" t="s">
        <v>27577</v>
      </c>
      <c r="F18832" s="83" t="s">
        <v>25202</v>
      </c>
      <c r="G18832" s="84">
        <v>25</v>
      </c>
      <c r="H18832" s="83"/>
      <c r="I18832" s="83"/>
      <c r="J18832" s="83"/>
      <c r="K18832" s="83">
        <v>22634</v>
      </c>
      <c r="L18832" s="85"/>
      <c r="M18832" t="str">
        <f t="shared" si="294"/>
        <v/>
      </c>
    </row>
    <row r="18833" spans="1:13" ht="12" customHeight="1">
      <c r="A18833" s="83" t="s">
        <v>8482</v>
      </c>
      <c r="B18833" s="87" t="s">
        <v>8531</v>
      </c>
      <c r="C18833" s="93" t="s">
        <v>8530</v>
      </c>
      <c r="D18833" s="83">
        <v>0.1</v>
      </c>
      <c r="E18833" s="83" t="s">
        <v>27577</v>
      </c>
      <c r="F18833" s="83" t="s">
        <v>26247</v>
      </c>
      <c r="G18833" s="84">
        <v>27</v>
      </c>
      <c r="H18833" s="83"/>
      <c r="I18833" s="83"/>
      <c r="J18833" s="83"/>
      <c r="K18833" s="83">
        <v>35204</v>
      </c>
      <c r="L18833" s="85"/>
      <c r="M18833" t="str">
        <f t="shared" si="294"/>
        <v/>
      </c>
    </row>
    <row r="18834" spans="1:13" ht="12" customHeight="1">
      <c r="A18834" s="83" t="s">
        <v>8482</v>
      </c>
      <c r="B18834" s="86" t="s">
        <v>24092</v>
      </c>
      <c r="C18834" s="92" t="s">
        <v>25737</v>
      </c>
      <c r="D18834" s="83">
        <v>60</v>
      </c>
      <c r="E18834" s="83" t="s">
        <v>27575</v>
      </c>
      <c r="F18834" s="83" t="s">
        <v>25203</v>
      </c>
      <c r="G18834" s="84">
        <v>31</v>
      </c>
      <c r="H18834" s="83"/>
      <c r="I18834" s="83"/>
      <c r="J18834" s="83"/>
      <c r="K18834" s="83">
        <v>32131</v>
      </c>
      <c r="L18834" s="85"/>
      <c r="M18834" t="str">
        <f t="shared" si="294"/>
        <v/>
      </c>
    </row>
    <row r="18835" spans="1:13" ht="12" customHeight="1">
      <c r="A18835" s="83" t="s">
        <v>8482</v>
      </c>
      <c r="B18835" s="86" t="s">
        <v>24092</v>
      </c>
      <c r="C18835" s="92" t="s">
        <v>9305</v>
      </c>
      <c r="D18835" s="83">
        <v>0.25</v>
      </c>
      <c r="E18835" s="83" t="s">
        <v>27577</v>
      </c>
      <c r="F18835" s="83" t="s">
        <v>25201</v>
      </c>
      <c r="G18835" s="84">
        <v>56</v>
      </c>
      <c r="H18835" s="83"/>
      <c r="I18835" s="83"/>
      <c r="J18835" s="83"/>
      <c r="K18835" s="83">
        <v>56617</v>
      </c>
      <c r="L18835" s="85"/>
      <c r="M18835" t="str">
        <f t="shared" si="294"/>
        <v/>
      </c>
    </row>
    <row r="18836" spans="1:13" ht="12" customHeight="1">
      <c r="A18836" s="83" t="s">
        <v>8482</v>
      </c>
      <c r="B18836" s="86" t="s">
        <v>8532</v>
      </c>
      <c r="C18836" s="92" t="s">
        <v>8533</v>
      </c>
      <c r="D18836" s="83">
        <v>0.02</v>
      </c>
      <c r="E18836" s="83" t="s">
        <v>27577</v>
      </c>
      <c r="F18836" s="83" t="s">
        <v>25218</v>
      </c>
      <c r="G18836" s="84">
        <v>30</v>
      </c>
      <c r="H18836" s="83"/>
      <c r="I18836" s="83"/>
      <c r="J18836" s="83"/>
      <c r="K18836" s="83">
        <v>24152</v>
      </c>
      <c r="L18836" s="85"/>
      <c r="M18836" t="str">
        <f t="shared" si="294"/>
        <v/>
      </c>
    </row>
    <row r="18837" spans="1:13" ht="12" customHeight="1">
      <c r="A18837" s="83" t="s">
        <v>8482</v>
      </c>
      <c r="B18837" s="86" t="s">
        <v>20536</v>
      </c>
      <c r="C18837" s="92" t="s">
        <v>8167</v>
      </c>
      <c r="D18837" s="83">
        <v>0.1</v>
      </c>
      <c r="E18837" s="83" t="s">
        <v>27577</v>
      </c>
      <c r="F18837" s="83" t="s">
        <v>27559</v>
      </c>
      <c r="G18837" s="84">
        <v>29</v>
      </c>
      <c r="H18837" s="83"/>
      <c r="I18837" s="83"/>
      <c r="J18837" s="83"/>
      <c r="K18837" s="83">
        <v>27127</v>
      </c>
      <c r="L18837" s="85"/>
      <c r="M18837" t="str">
        <f t="shared" si="294"/>
        <v/>
      </c>
    </row>
    <row r="18838" spans="1:13" ht="12" customHeight="1">
      <c r="A18838" s="83" t="s">
        <v>8482</v>
      </c>
      <c r="B18838" s="86" t="s">
        <v>6646</v>
      </c>
      <c r="C18838" s="92" t="s">
        <v>8534</v>
      </c>
      <c r="D18838" s="83">
        <v>0.1</v>
      </c>
      <c r="E18838" s="83" t="s">
        <v>27577</v>
      </c>
      <c r="F18838" s="83" t="s">
        <v>27559</v>
      </c>
      <c r="G18838" s="84">
        <v>25</v>
      </c>
      <c r="H18838" s="83"/>
      <c r="I18838" s="83"/>
      <c r="J18838" s="83"/>
      <c r="K18838" s="83">
        <v>54705</v>
      </c>
      <c r="L18838" s="85"/>
      <c r="M18838" t="str">
        <f t="shared" si="294"/>
        <v/>
      </c>
    </row>
    <row r="18839" spans="1:13" ht="12" customHeight="1">
      <c r="A18839" s="83" t="s">
        <v>8482</v>
      </c>
      <c r="B18839" s="86" t="s">
        <v>18446</v>
      </c>
      <c r="C18839" s="92" t="s">
        <v>30479</v>
      </c>
      <c r="D18839" s="83">
        <v>115</v>
      </c>
      <c r="E18839" s="83" t="s">
        <v>27575</v>
      </c>
      <c r="F18839" s="83" t="s">
        <v>25203</v>
      </c>
      <c r="G18839" s="84">
        <v>28</v>
      </c>
      <c r="H18839" s="83"/>
      <c r="I18839" s="83"/>
      <c r="J18839" s="83"/>
      <c r="K18839" s="83">
        <v>38192</v>
      </c>
      <c r="L18839" s="85"/>
      <c r="M18839" t="str">
        <f t="shared" si="294"/>
        <v/>
      </c>
    </row>
    <row r="18840" spans="1:13" ht="12" customHeight="1">
      <c r="A18840" s="83" t="s">
        <v>8482</v>
      </c>
      <c r="B18840" s="86" t="s">
        <v>18446</v>
      </c>
      <c r="C18840" s="92" t="s">
        <v>8262</v>
      </c>
      <c r="D18840" s="83">
        <v>0.25</v>
      </c>
      <c r="E18840" s="83" t="s">
        <v>27577</v>
      </c>
      <c r="F18840" s="83" t="s">
        <v>25201</v>
      </c>
      <c r="G18840" s="84">
        <v>30</v>
      </c>
      <c r="H18840" s="83"/>
      <c r="I18840" s="83"/>
      <c r="J18840" s="83"/>
      <c r="K18840" s="83">
        <v>57505</v>
      </c>
      <c r="L18840" s="85"/>
      <c r="M18840" t="str">
        <f t="shared" si="294"/>
        <v/>
      </c>
    </row>
    <row r="18841" spans="1:13" ht="12" customHeight="1">
      <c r="A18841" s="83" t="s">
        <v>8482</v>
      </c>
      <c r="B18841" s="86" t="s">
        <v>32584</v>
      </c>
      <c r="C18841" s="92" t="s">
        <v>25579</v>
      </c>
      <c r="D18841" s="83">
        <v>100</v>
      </c>
      <c r="E18841" s="83" t="s">
        <v>27575</v>
      </c>
      <c r="F18841" s="83" t="s">
        <v>26264</v>
      </c>
      <c r="G18841" s="84">
        <v>63</v>
      </c>
      <c r="H18841" s="83"/>
      <c r="I18841" s="83"/>
      <c r="J18841" s="83"/>
      <c r="K18841" s="83">
        <v>20664</v>
      </c>
      <c r="L18841" s="85"/>
      <c r="M18841" t="str">
        <f t="shared" si="294"/>
        <v/>
      </c>
    </row>
    <row r="18842" spans="1:13" ht="12" customHeight="1">
      <c r="A18842" s="83" t="s">
        <v>8482</v>
      </c>
      <c r="B18842" s="86" t="s">
        <v>26245</v>
      </c>
      <c r="C18842" s="92" t="s">
        <v>8534</v>
      </c>
      <c r="D18842" s="83">
        <v>0.1</v>
      </c>
      <c r="E18842" s="83" t="s">
        <v>27577</v>
      </c>
      <c r="F18842" s="83" t="s">
        <v>25788</v>
      </c>
      <c r="G18842" s="84">
        <v>25</v>
      </c>
      <c r="H18842" s="83"/>
      <c r="I18842" s="83"/>
      <c r="J18842" s="83"/>
      <c r="K18842" s="83">
        <v>24232</v>
      </c>
      <c r="L18842" s="85"/>
      <c r="M18842" t="str">
        <f t="shared" si="294"/>
        <v/>
      </c>
    </row>
    <row r="18843" spans="1:13" ht="12" customHeight="1">
      <c r="A18843" s="83" t="s">
        <v>8482</v>
      </c>
      <c r="B18843" s="86" t="s">
        <v>34663</v>
      </c>
      <c r="C18843" s="92" t="s">
        <v>17425</v>
      </c>
      <c r="D18843" s="83">
        <v>0.1</v>
      </c>
      <c r="E18843" s="83" t="s">
        <v>27577</v>
      </c>
      <c r="F18843" s="83" t="s">
        <v>22055</v>
      </c>
      <c r="G18843" s="84">
        <v>24</v>
      </c>
      <c r="H18843" s="83"/>
      <c r="I18843" s="83"/>
      <c r="J18843" s="83"/>
      <c r="K18843" s="83">
        <v>25437</v>
      </c>
      <c r="L18843" s="85"/>
      <c r="M18843" t="str">
        <f t="shared" si="294"/>
        <v/>
      </c>
    </row>
    <row r="18844" spans="1:13" ht="12" customHeight="1">
      <c r="A18844" s="83" t="s">
        <v>8482</v>
      </c>
      <c r="B18844" s="86" t="s">
        <v>34664</v>
      </c>
      <c r="C18844" s="92" t="s">
        <v>10816</v>
      </c>
      <c r="D18844" s="83">
        <v>50</v>
      </c>
      <c r="E18844" s="83" t="s">
        <v>27575</v>
      </c>
      <c r="F18844" s="83" t="s">
        <v>26150</v>
      </c>
      <c r="G18844" s="84">
        <v>111</v>
      </c>
      <c r="H18844" s="83"/>
      <c r="I18844" s="83"/>
      <c r="J18844" s="83"/>
      <c r="K18844" s="83" t="s">
        <v>34665</v>
      </c>
      <c r="L18844" s="85"/>
      <c r="M18844" t="str">
        <f t="shared" si="294"/>
        <v/>
      </c>
    </row>
    <row r="18845" spans="1:13" ht="12" customHeight="1">
      <c r="A18845" s="83" t="s">
        <v>8535</v>
      </c>
      <c r="B18845" s="86" t="s">
        <v>4748</v>
      </c>
      <c r="C18845" s="92" t="s">
        <v>4749</v>
      </c>
      <c r="D18845" s="83">
        <v>5</v>
      </c>
      <c r="E18845" s="83" t="s">
        <v>27575</v>
      </c>
      <c r="F18845" s="83" t="s">
        <v>26150</v>
      </c>
      <c r="G18845" s="84">
        <v>116</v>
      </c>
      <c r="H18845" s="83"/>
      <c r="I18845" s="83"/>
      <c r="J18845" s="83"/>
      <c r="K18845" s="83" t="s">
        <v>4750</v>
      </c>
      <c r="L18845" s="85"/>
      <c r="M18845" t="str">
        <f t="shared" si="294"/>
        <v/>
      </c>
    </row>
    <row r="18846" spans="1:13" ht="12" customHeight="1">
      <c r="A18846" s="83" t="s">
        <v>8535</v>
      </c>
      <c r="B18846" s="86" t="s">
        <v>8536</v>
      </c>
      <c r="C18846" s="92" t="s">
        <v>25760</v>
      </c>
      <c r="D18846" s="83">
        <v>3</v>
      </c>
      <c r="E18846" s="83" t="s">
        <v>27575</v>
      </c>
      <c r="F18846" s="83" t="s">
        <v>26150</v>
      </c>
      <c r="G18846" s="84">
        <v>159</v>
      </c>
      <c r="H18846" s="83"/>
      <c r="I18846" s="83"/>
      <c r="J18846" s="83"/>
      <c r="K18846" s="83" t="s">
        <v>8537</v>
      </c>
      <c r="L18846" s="85"/>
      <c r="M18846" t="str">
        <f t="shared" si="294"/>
        <v/>
      </c>
    </row>
    <row r="18847" spans="1:13" ht="12" customHeight="1">
      <c r="A18847" s="83" t="s">
        <v>8535</v>
      </c>
      <c r="B18847" s="86" t="s">
        <v>525</v>
      </c>
      <c r="C18847" s="92" t="s">
        <v>8538</v>
      </c>
      <c r="D18847" s="83">
        <v>0.05</v>
      </c>
      <c r="E18847" s="83" t="s">
        <v>27577</v>
      </c>
      <c r="F18847" s="83" t="s">
        <v>25209</v>
      </c>
      <c r="G18847" s="84">
        <v>37</v>
      </c>
      <c r="H18847" s="83"/>
      <c r="I18847" s="83"/>
      <c r="J18847" s="83"/>
      <c r="K18847" s="83">
        <v>20735</v>
      </c>
      <c r="L18847" s="85"/>
      <c r="M18847" t="str">
        <f t="shared" si="294"/>
        <v/>
      </c>
    </row>
    <row r="18848" spans="1:13" ht="12" customHeight="1">
      <c r="A18848" s="83" t="s">
        <v>8535</v>
      </c>
      <c r="B18848" s="86" t="s">
        <v>8539</v>
      </c>
      <c r="C18848" s="92" t="s">
        <v>9486</v>
      </c>
      <c r="D18848" s="83">
        <v>0.01</v>
      </c>
      <c r="E18848" s="83" t="s">
        <v>27577</v>
      </c>
      <c r="F18848" s="83" t="s">
        <v>25202</v>
      </c>
      <c r="G18848" s="84">
        <v>25</v>
      </c>
      <c r="H18848" s="83"/>
      <c r="I18848" s="83"/>
      <c r="J18848" s="83"/>
      <c r="K18848" s="83">
        <v>53481</v>
      </c>
      <c r="L18848" s="85"/>
      <c r="M18848" t="str">
        <f t="shared" si="294"/>
        <v/>
      </c>
    </row>
    <row r="18849" spans="1:13" ht="12" customHeight="1">
      <c r="A18849" s="83" t="s">
        <v>8535</v>
      </c>
      <c r="B18849" s="86" t="s">
        <v>8539</v>
      </c>
      <c r="C18849" s="92" t="s">
        <v>23422</v>
      </c>
      <c r="D18849" s="83">
        <v>0.05</v>
      </c>
      <c r="E18849" s="83" t="s">
        <v>27577</v>
      </c>
      <c r="F18849" s="83" t="s">
        <v>25204</v>
      </c>
      <c r="G18849" s="84">
        <v>29</v>
      </c>
      <c r="H18849" s="83"/>
      <c r="I18849" s="83"/>
      <c r="J18849" s="83"/>
      <c r="K18849" s="83">
        <v>30413</v>
      </c>
      <c r="L18849" s="85"/>
      <c r="M18849" t="str">
        <f t="shared" si="294"/>
        <v/>
      </c>
    </row>
    <row r="18850" spans="1:13" ht="12" customHeight="1">
      <c r="A18850" s="83" t="s">
        <v>8535</v>
      </c>
      <c r="B18850" s="86" t="s">
        <v>8539</v>
      </c>
      <c r="C18850" s="92" t="s">
        <v>10961</v>
      </c>
      <c r="D18850" s="83">
        <v>0.05</v>
      </c>
      <c r="E18850" s="83" t="s">
        <v>27577</v>
      </c>
      <c r="F18850" s="83" t="s">
        <v>24639</v>
      </c>
      <c r="G18850" s="84">
        <v>31</v>
      </c>
      <c r="H18850" s="83"/>
      <c r="I18850" s="83"/>
      <c r="J18850" s="83"/>
      <c r="K18850" s="83">
        <v>31011</v>
      </c>
      <c r="L18850" s="85"/>
      <c r="M18850" t="str">
        <f t="shared" si="294"/>
        <v/>
      </c>
    </row>
    <row r="18851" spans="1:13" ht="12" customHeight="1">
      <c r="A18851" s="83" t="s">
        <v>8535</v>
      </c>
      <c r="B18851" s="86" t="s">
        <v>11476</v>
      </c>
      <c r="C18851" s="92" t="s">
        <v>34666</v>
      </c>
      <c r="D18851" s="83">
        <v>0.1</v>
      </c>
      <c r="E18851" s="83" t="s">
        <v>27577</v>
      </c>
      <c r="F18851" s="83" t="s">
        <v>26247</v>
      </c>
      <c r="G18851" s="84">
        <v>30</v>
      </c>
      <c r="H18851" s="83"/>
      <c r="I18851" s="83"/>
      <c r="J18851" s="83"/>
      <c r="K18851" s="83">
        <v>22348</v>
      </c>
      <c r="L18851" s="85"/>
      <c r="M18851" t="str">
        <f t="shared" si="294"/>
        <v/>
      </c>
    </row>
    <row r="18852" spans="1:13" ht="12" customHeight="1">
      <c r="A18852" s="83" t="s">
        <v>8535</v>
      </c>
      <c r="B18852" s="86" t="s">
        <v>11476</v>
      </c>
      <c r="C18852" s="92" t="s">
        <v>9177</v>
      </c>
      <c r="D18852" s="83">
        <v>1100</v>
      </c>
      <c r="E18852" s="83" t="s">
        <v>27575</v>
      </c>
      <c r="F18852" s="83" t="s">
        <v>25203</v>
      </c>
      <c r="G18852" s="84">
        <v>35</v>
      </c>
      <c r="H18852" s="83"/>
      <c r="I18852" s="83"/>
      <c r="J18852" s="83"/>
      <c r="K18852" s="83">
        <v>41161</v>
      </c>
      <c r="L18852" s="85"/>
      <c r="M18852" t="str">
        <f t="shared" si="294"/>
        <v/>
      </c>
    </row>
    <row r="18853" spans="1:13" ht="12" customHeight="1">
      <c r="A18853" s="83" t="s">
        <v>8535</v>
      </c>
      <c r="B18853" s="87" t="s">
        <v>8540</v>
      </c>
      <c r="C18853" s="92" t="s">
        <v>11060</v>
      </c>
      <c r="D18853" s="83">
        <v>0.03</v>
      </c>
      <c r="E18853" s="83" t="s">
        <v>27577</v>
      </c>
      <c r="F18853" s="83" t="s">
        <v>24639</v>
      </c>
      <c r="G18853" s="84">
        <v>31</v>
      </c>
      <c r="H18853" s="83"/>
      <c r="I18853" s="83"/>
      <c r="J18853" s="83"/>
      <c r="K18853" s="83">
        <v>22586</v>
      </c>
      <c r="L18853" s="85"/>
      <c r="M18853" t="str">
        <f t="shared" si="294"/>
        <v/>
      </c>
    </row>
    <row r="18854" spans="1:13" ht="12" customHeight="1">
      <c r="A18854" s="83" t="s">
        <v>8535</v>
      </c>
      <c r="B18854" s="86" t="s">
        <v>8541</v>
      </c>
      <c r="C18854" s="92" t="s">
        <v>8542</v>
      </c>
      <c r="D18854" s="83">
        <v>0.02</v>
      </c>
      <c r="E18854" s="83" t="s">
        <v>27577</v>
      </c>
      <c r="F18854" s="83" t="s">
        <v>27560</v>
      </c>
      <c r="G18854" s="84">
        <v>28</v>
      </c>
      <c r="H18854" s="83"/>
      <c r="I18854" s="83"/>
      <c r="J18854" s="83"/>
      <c r="K18854" s="83">
        <v>22465</v>
      </c>
      <c r="L18854" s="85"/>
      <c r="M18854" t="str">
        <f t="shared" si="294"/>
        <v/>
      </c>
    </row>
    <row r="18855" spans="1:13" ht="12" customHeight="1">
      <c r="A18855" s="83" t="s">
        <v>8535</v>
      </c>
      <c r="B18855" s="86" t="s">
        <v>8543</v>
      </c>
      <c r="C18855" s="92" t="s">
        <v>11814</v>
      </c>
      <c r="D18855" s="83">
        <v>0.03</v>
      </c>
      <c r="E18855" s="83" t="s">
        <v>27577</v>
      </c>
      <c r="F18855" s="83" t="s">
        <v>22055</v>
      </c>
      <c r="G18855" s="84">
        <v>25</v>
      </c>
      <c r="H18855" s="83"/>
      <c r="I18855" s="83"/>
      <c r="J18855" s="83"/>
      <c r="K18855" s="83">
        <v>38521</v>
      </c>
      <c r="L18855" s="85"/>
      <c r="M18855" t="str">
        <f t="shared" si="294"/>
        <v/>
      </c>
    </row>
    <row r="18856" spans="1:13" ht="12" customHeight="1">
      <c r="A18856" s="83" t="s">
        <v>8535</v>
      </c>
      <c r="B18856" s="86" t="s">
        <v>8543</v>
      </c>
      <c r="C18856" s="92" t="s">
        <v>8544</v>
      </c>
      <c r="D18856" s="83">
        <v>0.06</v>
      </c>
      <c r="E18856" s="83" t="s">
        <v>27577</v>
      </c>
      <c r="F18856" s="83" t="s">
        <v>25201</v>
      </c>
      <c r="G18856" s="84">
        <v>27</v>
      </c>
      <c r="H18856" s="83"/>
      <c r="I18856" s="83"/>
      <c r="J18856" s="83"/>
      <c r="K18856" s="83">
        <v>57156</v>
      </c>
      <c r="L18856" s="85"/>
      <c r="M18856" t="str">
        <f t="shared" si="294"/>
        <v/>
      </c>
    </row>
    <row r="18857" spans="1:13" ht="12" customHeight="1">
      <c r="A18857" s="83" t="s">
        <v>8535</v>
      </c>
      <c r="B18857" s="86" t="s">
        <v>31375</v>
      </c>
      <c r="C18857" s="92" t="s">
        <v>11529</v>
      </c>
      <c r="D18857" s="83">
        <v>0.02</v>
      </c>
      <c r="E18857" s="83" t="s">
        <v>27577</v>
      </c>
      <c r="F18857" s="83" t="s">
        <v>27560</v>
      </c>
      <c r="G18857" s="84">
        <v>27</v>
      </c>
      <c r="H18857" s="83"/>
      <c r="I18857" s="83"/>
      <c r="J18857" s="83"/>
      <c r="K18857" s="83">
        <v>30041</v>
      </c>
      <c r="L18857" s="85"/>
      <c r="M18857" t="str">
        <f t="shared" si="294"/>
        <v/>
      </c>
    </row>
    <row r="18858" spans="1:13" ht="12" customHeight="1">
      <c r="A18858" s="83" t="s">
        <v>8535</v>
      </c>
      <c r="B18858" s="86" t="s">
        <v>5009</v>
      </c>
      <c r="C18858" s="92" t="s">
        <v>5010</v>
      </c>
      <c r="D18858" s="83">
        <v>0.05</v>
      </c>
      <c r="E18858" s="83" t="s">
        <v>27577</v>
      </c>
      <c r="F18858" s="83" t="s">
        <v>25202</v>
      </c>
      <c r="G18858" s="84">
        <v>25</v>
      </c>
      <c r="H18858" s="83"/>
      <c r="I18858" s="83"/>
      <c r="J18858" s="83"/>
      <c r="K18858" s="83">
        <v>54681</v>
      </c>
      <c r="L18858" s="85"/>
      <c r="M18858" t="str">
        <f t="shared" si="294"/>
        <v/>
      </c>
    </row>
    <row r="18859" spans="1:13" ht="12" customHeight="1">
      <c r="A18859" s="83" t="s">
        <v>8535</v>
      </c>
      <c r="B18859" s="86" t="s">
        <v>11530</v>
      </c>
      <c r="C18859" s="92" t="s">
        <v>9348</v>
      </c>
      <c r="D18859" s="83">
        <v>0.01</v>
      </c>
      <c r="E18859" s="83" t="s">
        <v>27577</v>
      </c>
      <c r="F18859" s="83" t="s">
        <v>25202</v>
      </c>
      <c r="G18859" s="84">
        <v>25</v>
      </c>
      <c r="H18859" s="83"/>
      <c r="I18859" s="83"/>
      <c r="J18859" s="83"/>
      <c r="K18859" s="83">
        <v>24375</v>
      </c>
      <c r="L18859" s="85"/>
      <c r="M18859" t="str">
        <f t="shared" si="294"/>
        <v/>
      </c>
    </row>
    <row r="18860" spans="1:13" ht="12" customHeight="1">
      <c r="A18860" s="83" t="s">
        <v>8535</v>
      </c>
      <c r="B18860" s="86" t="s">
        <v>34667</v>
      </c>
      <c r="C18860" s="92" t="s">
        <v>11531</v>
      </c>
      <c r="D18860" s="83">
        <v>0.1</v>
      </c>
      <c r="E18860" s="83" t="s">
        <v>27577</v>
      </c>
      <c r="F18860" s="83" t="s">
        <v>26248</v>
      </c>
      <c r="G18860" s="84">
        <v>28</v>
      </c>
      <c r="H18860" s="83"/>
      <c r="I18860" s="83"/>
      <c r="J18860" s="83"/>
      <c r="K18860" s="83">
        <v>21666</v>
      </c>
      <c r="L18860" s="85"/>
      <c r="M18860" t="str">
        <f t="shared" si="294"/>
        <v/>
      </c>
    </row>
    <row r="18861" spans="1:13" ht="12" customHeight="1">
      <c r="A18861" s="83" t="s">
        <v>8535</v>
      </c>
      <c r="B18861" s="86" t="s">
        <v>408</v>
      </c>
      <c r="C18861" s="92" t="s">
        <v>409</v>
      </c>
      <c r="D18861" s="83">
        <v>5</v>
      </c>
      <c r="E18861" s="83" t="s">
        <v>27575</v>
      </c>
      <c r="F18861" s="83" t="s">
        <v>25204</v>
      </c>
      <c r="G18861" s="84">
        <v>131</v>
      </c>
      <c r="H18861" s="83"/>
      <c r="I18861" s="83"/>
      <c r="J18861" s="83"/>
      <c r="K18861" s="83">
        <v>26813</v>
      </c>
      <c r="L18861" s="85"/>
      <c r="M18861" t="str">
        <f t="shared" si="294"/>
        <v/>
      </c>
    </row>
    <row r="18862" spans="1:13" ht="12" customHeight="1">
      <c r="A18862" s="83" t="s">
        <v>8535</v>
      </c>
      <c r="B18862" s="86" t="s">
        <v>163</v>
      </c>
      <c r="C18862" s="92" t="s">
        <v>164</v>
      </c>
      <c r="D18862" s="83">
        <v>0.05</v>
      </c>
      <c r="E18862" s="83" t="s">
        <v>27577</v>
      </c>
      <c r="F18862" s="83" t="s">
        <v>25204</v>
      </c>
      <c r="G18862" s="84">
        <v>27</v>
      </c>
      <c r="H18862" s="83"/>
      <c r="I18862" s="83"/>
      <c r="J18862" s="83"/>
      <c r="K18862" s="83">
        <v>21139</v>
      </c>
      <c r="L18862" s="85"/>
      <c r="M18862" t="str">
        <f t="shared" si="294"/>
        <v/>
      </c>
    </row>
    <row r="18863" spans="1:13" ht="12" customHeight="1">
      <c r="A18863" s="83" t="s">
        <v>8535</v>
      </c>
      <c r="B18863" s="86" t="s">
        <v>3752</v>
      </c>
      <c r="C18863" s="92" t="s">
        <v>3753</v>
      </c>
      <c r="D18863" s="83">
        <v>0.05</v>
      </c>
      <c r="E18863" s="83" t="s">
        <v>27577</v>
      </c>
      <c r="F18863" s="83" t="s">
        <v>24639</v>
      </c>
      <c r="G18863" s="84">
        <v>31</v>
      </c>
      <c r="H18863" s="83"/>
      <c r="I18863" s="83"/>
      <c r="J18863" s="83"/>
      <c r="K18863" s="83">
        <v>34391</v>
      </c>
      <c r="L18863" s="85"/>
      <c r="M18863" t="str">
        <f t="shared" si="294"/>
        <v/>
      </c>
    </row>
    <row r="18864" spans="1:13" ht="12" customHeight="1">
      <c r="A18864" s="83" t="s">
        <v>8535</v>
      </c>
      <c r="B18864" s="86" t="s">
        <v>34668</v>
      </c>
      <c r="C18864" s="92" t="s">
        <v>12100</v>
      </c>
      <c r="D18864" s="83">
        <v>0.1</v>
      </c>
      <c r="E18864" s="83" t="s">
        <v>27577</v>
      </c>
      <c r="F18864" s="83" t="s">
        <v>27559</v>
      </c>
      <c r="G18864" s="84">
        <v>30</v>
      </c>
      <c r="H18864" s="83"/>
      <c r="I18864" s="83"/>
      <c r="J18864" s="83"/>
      <c r="K18864" s="83">
        <v>26869</v>
      </c>
      <c r="L18864" s="85"/>
      <c r="M18864" t="str">
        <f t="shared" si="294"/>
        <v/>
      </c>
    </row>
    <row r="18865" spans="1:13" ht="12" customHeight="1">
      <c r="A18865" s="83" t="s">
        <v>8535</v>
      </c>
      <c r="B18865" s="86" t="s">
        <v>32585</v>
      </c>
      <c r="C18865" s="92" t="s">
        <v>12069</v>
      </c>
      <c r="D18865" s="83">
        <v>0.05</v>
      </c>
      <c r="E18865" s="83" t="s">
        <v>27577</v>
      </c>
      <c r="F18865" s="83" t="s">
        <v>23379</v>
      </c>
      <c r="G18865" s="84">
        <v>24</v>
      </c>
      <c r="H18865" s="83"/>
      <c r="I18865" s="83"/>
      <c r="J18865" s="83"/>
      <c r="K18865" s="83">
        <v>22426</v>
      </c>
      <c r="L18865" s="85"/>
      <c r="M18865" t="str">
        <f t="shared" si="294"/>
        <v/>
      </c>
    </row>
    <row r="18866" spans="1:13" ht="12" customHeight="1">
      <c r="A18866" s="83" t="s">
        <v>8535</v>
      </c>
      <c r="B18866" s="86" t="s">
        <v>11532</v>
      </c>
      <c r="C18866" s="92" t="s">
        <v>11529</v>
      </c>
      <c r="D18866" s="83">
        <v>0.02</v>
      </c>
      <c r="E18866" s="83" t="s">
        <v>27577</v>
      </c>
      <c r="F18866" s="83" t="s">
        <v>27560</v>
      </c>
      <c r="G18866" s="84">
        <v>27</v>
      </c>
      <c r="H18866" s="83"/>
      <c r="I18866" s="83"/>
      <c r="J18866" s="83"/>
      <c r="K18866" s="83">
        <v>23436</v>
      </c>
      <c r="L18866" s="85"/>
      <c r="M18866" t="str">
        <f t="shared" si="294"/>
        <v/>
      </c>
    </row>
    <row r="18867" spans="1:13" ht="12" customHeight="1">
      <c r="A18867" s="83" t="s">
        <v>8535</v>
      </c>
      <c r="B18867" s="86" t="s">
        <v>11533</v>
      </c>
      <c r="C18867" s="92" t="s">
        <v>11534</v>
      </c>
      <c r="D18867" s="83">
        <v>1100</v>
      </c>
      <c r="E18867" s="83" t="s">
        <v>27575</v>
      </c>
      <c r="F18867" s="83" t="s">
        <v>25203</v>
      </c>
      <c r="G18867" s="84">
        <v>35</v>
      </c>
      <c r="H18867" s="83"/>
      <c r="I18867" s="83"/>
      <c r="J18867" s="83"/>
      <c r="K18867" s="83">
        <v>38648</v>
      </c>
      <c r="L18867" s="85"/>
      <c r="M18867" t="str">
        <f t="shared" si="294"/>
        <v/>
      </c>
    </row>
    <row r="18868" spans="1:13" ht="12" customHeight="1">
      <c r="A18868" s="83" t="s">
        <v>8535</v>
      </c>
      <c r="B18868" s="87" t="s">
        <v>9176</v>
      </c>
      <c r="C18868" s="92" t="s">
        <v>9175</v>
      </c>
      <c r="D18868" s="83">
        <v>0.05</v>
      </c>
      <c r="E18868" s="83" t="s">
        <v>27577</v>
      </c>
      <c r="F18868" s="83" t="s">
        <v>27576</v>
      </c>
      <c r="G18868" s="84">
        <v>39</v>
      </c>
      <c r="H18868" s="83"/>
      <c r="I18868" s="83"/>
      <c r="J18868" s="83"/>
      <c r="K18868" s="83">
        <v>49464</v>
      </c>
      <c r="L18868" s="85"/>
      <c r="M18868" t="str">
        <f t="shared" si="294"/>
        <v/>
      </c>
    </row>
    <row r="18869" spans="1:13" ht="12" customHeight="1">
      <c r="A18869" s="83" t="s">
        <v>8535</v>
      </c>
      <c r="B18869" s="86" t="s">
        <v>30934</v>
      </c>
      <c r="C18869" s="92" t="s">
        <v>11053</v>
      </c>
      <c r="D18869" s="83">
        <v>0.1</v>
      </c>
      <c r="E18869" s="83" t="s">
        <v>27577</v>
      </c>
      <c r="F18869" s="83" t="s">
        <v>27559</v>
      </c>
      <c r="G18869" s="84">
        <v>28</v>
      </c>
      <c r="H18869" s="83"/>
      <c r="I18869" s="83"/>
      <c r="J18869" s="83"/>
      <c r="K18869" s="83">
        <v>26484</v>
      </c>
      <c r="L18869" s="85"/>
      <c r="M18869" t="str">
        <f t="shared" si="294"/>
        <v/>
      </c>
    </row>
    <row r="18870" spans="1:13" ht="12" customHeight="1">
      <c r="A18870" s="83" t="s">
        <v>8535</v>
      </c>
      <c r="B18870" s="86" t="s">
        <v>30934</v>
      </c>
      <c r="C18870" s="92" t="s">
        <v>9177</v>
      </c>
      <c r="D18870" s="83">
        <v>0.01</v>
      </c>
      <c r="E18870" s="83" t="s">
        <v>27577</v>
      </c>
      <c r="F18870" s="83" t="s">
        <v>25202</v>
      </c>
      <c r="G18870" s="84">
        <v>25</v>
      </c>
      <c r="H18870" s="83"/>
      <c r="I18870" s="83"/>
      <c r="J18870" s="83"/>
      <c r="K18870" s="83">
        <v>36091</v>
      </c>
      <c r="L18870" s="85"/>
      <c r="M18870" t="str">
        <f t="shared" si="294"/>
        <v/>
      </c>
    </row>
    <row r="18871" spans="1:13" ht="12" customHeight="1">
      <c r="A18871" s="83" t="s">
        <v>8535</v>
      </c>
      <c r="B18871" s="87" t="s">
        <v>7455</v>
      </c>
      <c r="C18871" s="93" t="s">
        <v>9237</v>
      </c>
      <c r="D18871" s="83">
        <v>3</v>
      </c>
      <c r="E18871" s="83" t="s">
        <v>27575</v>
      </c>
      <c r="F18871" s="83" t="s">
        <v>23956</v>
      </c>
      <c r="G18871" s="84">
        <v>70</v>
      </c>
      <c r="H18871" s="83"/>
      <c r="I18871" s="83"/>
      <c r="J18871" s="83"/>
      <c r="K18871" s="83">
        <v>33453</v>
      </c>
      <c r="L18871" s="85"/>
      <c r="M18871" t="str">
        <f t="shared" si="294"/>
        <v/>
      </c>
    </row>
    <row r="18872" spans="1:13" ht="12" customHeight="1">
      <c r="A18872" s="83" t="s">
        <v>8535</v>
      </c>
      <c r="B18872" s="87" t="s">
        <v>5012</v>
      </c>
      <c r="C18872" s="93" t="s">
        <v>5011</v>
      </c>
      <c r="D18872" s="83">
        <v>3</v>
      </c>
      <c r="E18872" s="83" t="s">
        <v>27575</v>
      </c>
      <c r="F18872" s="83" t="s">
        <v>23956</v>
      </c>
      <c r="G18872" s="84">
        <v>70</v>
      </c>
      <c r="H18872" s="83"/>
      <c r="I18872" s="83"/>
      <c r="J18872" s="83"/>
      <c r="K18872" s="83">
        <v>33798</v>
      </c>
      <c r="L18872" s="85"/>
      <c r="M18872" t="str">
        <f t="shared" si="294"/>
        <v/>
      </c>
    </row>
    <row r="18873" spans="1:13" ht="12" customHeight="1">
      <c r="A18873" s="83" t="s">
        <v>8535</v>
      </c>
      <c r="B18873" s="86" t="s">
        <v>32586</v>
      </c>
      <c r="C18873" s="92" t="s">
        <v>17556</v>
      </c>
      <c r="D18873" s="83">
        <v>0.05</v>
      </c>
      <c r="E18873" s="83" t="s">
        <v>27577</v>
      </c>
      <c r="F18873" s="83" t="s">
        <v>27573</v>
      </c>
      <c r="G18873" s="84">
        <v>26</v>
      </c>
      <c r="H18873" s="83"/>
      <c r="I18873" s="83"/>
      <c r="J18873" s="83"/>
      <c r="K18873" s="83">
        <v>31175</v>
      </c>
      <c r="L18873" s="85"/>
      <c r="M18873" t="str">
        <f t="shared" si="294"/>
        <v/>
      </c>
    </row>
    <row r="18874" spans="1:13" ht="12" customHeight="1">
      <c r="A18874" s="83" t="s">
        <v>8535</v>
      </c>
      <c r="B18874" s="86" t="s">
        <v>28434</v>
      </c>
      <c r="C18874" s="92" t="s">
        <v>11531</v>
      </c>
      <c r="D18874" s="83">
        <v>0.1</v>
      </c>
      <c r="E18874" s="83" t="s">
        <v>27577</v>
      </c>
      <c r="F18874" s="83" t="s">
        <v>26248</v>
      </c>
      <c r="G18874" s="84">
        <v>28</v>
      </c>
      <c r="H18874" s="83"/>
      <c r="I18874" s="83"/>
      <c r="J18874" s="83"/>
      <c r="K18874" s="83">
        <v>22221</v>
      </c>
      <c r="L18874" s="85"/>
      <c r="M18874" t="str">
        <f t="shared" si="294"/>
        <v/>
      </c>
    </row>
    <row r="18875" spans="1:13" ht="12" customHeight="1">
      <c r="A18875" s="83" t="s">
        <v>8535</v>
      </c>
      <c r="B18875" s="86" t="s">
        <v>28434</v>
      </c>
      <c r="C18875" s="92" t="s">
        <v>11053</v>
      </c>
      <c r="D18875" s="83">
        <v>0.01</v>
      </c>
      <c r="E18875" s="83" t="s">
        <v>27577</v>
      </c>
      <c r="F18875" s="83" t="s">
        <v>25202</v>
      </c>
      <c r="G18875" s="84">
        <v>25</v>
      </c>
      <c r="H18875" s="83"/>
      <c r="I18875" s="83"/>
      <c r="J18875" s="83"/>
      <c r="K18875" s="83">
        <v>49361</v>
      </c>
      <c r="L18875" s="85"/>
      <c r="M18875" t="str">
        <f t="shared" si="294"/>
        <v/>
      </c>
    </row>
    <row r="18876" spans="1:13" ht="12" customHeight="1">
      <c r="A18876" s="83" t="s">
        <v>8535</v>
      </c>
      <c r="B18876" s="86" t="s">
        <v>28434</v>
      </c>
      <c r="C18876" s="92" t="s">
        <v>11268</v>
      </c>
      <c r="D18876" s="83">
        <v>1000</v>
      </c>
      <c r="E18876" s="83" t="s">
        <v>27575</v>
      </c>
      <c r="F18876" s="83" t="s">
        <v>25203</v>
      </c>
      <c r="G18876" s="84">
        <v>35</v>
      </c>
      <c r="H18876" s="83"/>
      <c r="I18876" s="83"/>
      <c r="J18876" s="83"/>
      <c r="K18876" s="83">
        <v>43951</v>
      </c>
      <c r="L18876" s="85"/>
      <c r="M18876" t="str">
        <f t="shared" si="294"/>
        <v/>
      </c>
    </row>
    <row r="18877" spans="1:13" ht="12" customHeight="1">
      <c r="A18877" s="83" t="s">
        <v>8535</v>
      </c>
      <c r="B18877" s="86" t="s">
        <v>2089</v>
      </c>
      <c r="C18877" s="92" t="s">
        <v>2090</v>
      </c>
      <c r="D18877" s="83">
        <v>0.01</v>
      </c>
      <c r="E18877" s="83" t="s">
        <v>27577</v>
      </c>
      <c r="F18877" s="83" t="s">
        <v>25202</v>
      </c>
      <c r="G18877" s="84">
        <v>25</v>
      </c>
      <c r="H18877" s="83"/>
      <c r="I18877" s="83"/>
      <c r="J18877" s="83"/>
      <c r="K18877" s="83">
        <v>41251</v>
      </c>
      <c r="L18877" s="85"/>
      <c r="M18877" t="str">
        <f t="shared" si="294"/>
        <v/>
      </c>
    </row>
    <row r="18878" spans="1:13" ht="12" customHeight="1">
      <c r="A18878" s="83" t="s">
        <v>8535</v>
      </c>
      <c r="B18878" s="86" t="s">
        <v>36211</v>
      </c>
      <c r="C18878" s="92" t="s">
        <v>36212</v>
      </c>
      <c r="D18878" s="83">
        <v>0.05</v>
      </c>
      <c r="E18878" s="83" t="s">
        <v>27577</v>
      </c>
      <c r="F18878" s="83" t="s">
        <v>25351</v>
      </c>
      <c r="G18878" s="84">
        <v>28</v>
      </c>
      <c r="H18878" s="83"/>
      <c r="I18878" s="83"/>
      <c r="J18878" s="83"/>
      <c r="K18878" s="83">
        <v>20335</v>
      </c>
      <c r="L18878" s="85"/>
      <c r="M18878" t="str">
        <f t="shared" si="294"/>
        <v/>
      </c>
    </row>
    <row r="18879" spans="1:13" ht="12" customHeight="1">
      <c r="A18879" s="83" t="s">
        <v>8535</v>
      </c>
      <c r="B18879" s="86" t="s">
        <v>32587</v>
      </c>
      <c r="C18879" s="92" t="s">
        <v>32588</v>
      </c>
      <c r="D18879" s="83">
        <v>1000</v>
      </c>
      <c r="E18879" s="83" t="s">
        <v>27575</v>
      </c>
      <c r="F18879" s="83" t="s">
        <v>26264</v>
      </c>
      <c r="G18879" s="84">
        <v>93</v>
      </c>
      <c r="H18879" s="83"/>
      <c r="I18879" s="83"/>
      <c r="J18879" s="83"/>
      <c r="K18879" s="83">
        <v>30767</v>
      </c>
      <c r="L18879" s="85"/>
      <c r="M18879" t="str">
        <f t="shared" si="294"/>
        <v/>
      </c>
    </row>
    <row r="18880" spans="1:13" ht="12" customHeight="1">
      <c r="A18880" s="83" t="s">
        <v>8535</v>
      </c>
      <c r="B18880" s="86" t="s">
        <v>10397</v>
      </c>
      <c r="C18880" s="92" t="s">
        <v>10398</v>
      </c>
      <c r="D18880" s="83">
        <v>1000</v>
      </c>
      <c r="E18880" s="83" t="s">
        <v>27575</v>
      </c>
      <c r="F18880" s="83" t="s">
        <v>26264</v>
      </c>
      <c r="G18880" s="84">
        <v>93</v>
      </c>
      <c r="H18880" s="83"/>
      <c r="I18880" s="83"/>
      <c r="J18880" s="83"/>
      <c r="K18880" s="83">
        <v>25085</v>
      </c>
      <c r="L18880" s="85"/>
      <c r="M18880" t="str">
        <f t="shared" si="294"/>
        <v/>
      </c>
    </row>
    <row r="18881" spans="1:13" ht="12" customHeight="1">
      <c r="A18881" s="83" t="s">
        <v>8535</v>
      </c>
      <c r="B18881" s="86" t="s">
        <v>10399</v>
      </c>
      <c r="C18881" s="92" t="s">
        <v>10400</v>
      </c>
      <c r="D18881" s="83">
        <v>0.05</v>
      </c>
      <c r="E18881" s="83" t="s">
        <v>27577</v>
      </c>
      <c r="F18881" s="83" t="s">
        <v>24639</v>
      </c>
      <c r="G18881" s="84">
        <v>31</v>
      </c>
      <c r="H18881" s="83"/>
      <c r="I18881" s="83"/>
      <c r="J18881" s="83"/>
      <c r="K18881" s="83">
        <v>24629</v>
      </c>
      <c r="L18881" s="85"/>
      <c r="M18881" t="str">
        <f t="shared" si="294"/>
        <v/>
      </c>
    </row>
    <row r="18882" spans="1:13" ht="12" customHeight="1">
      <c r="A18882" s="83" t="s">
        <v>8535</v>
      </c>
      <c r="B18882" s="87" t="s">
        <v>34670</v>
      </c>
      <c r="C18882" s="92" t="s">
        <v>34669</v>
      </c>
      <c r="D18882" s="83">
        <v>0.05</v>
      </c>
      <c r="E18882" s="83" t="s">
        <v>27577</v>
      </c>
      <c r="F18882" s="83" t="s">
        <v>24639</v>
      </c>
      <c r="G18882" s="84">
        <v>31</v>
      </c>
      <c r="H18882" s="83"/>
      <c r="I18882" s="83"/>
      <c r="J18882" s="83"/>
      <c r="K18882" s="83">
        <v>22597</v>
      </c>
      <c r="L18882" s="85"/>
      <c r="M18882" t="str">
        <f t="shared" si="294"/>
        <v/>
      </c>
    </row>
    <row r="18883" spans="1:13" ht="12" customHeight="1">
      <c r="A18883" s="83" t="s">
        <v>8535</v>
      </c>
      <c r="B18883" s="86" t="s">
        <v>34671</v>
      </c>
      <c r="C18883" s="92" t="s">
        <v>11808</v>
      </c>
      <c r="D18883" s="83">
        <v>1000</v>
      </c>
      <c r="E18883" s="83" t="s">
        <v>27575</v>
      </c>
      <c r="F18883" s="83" t="s">
        <v>26264</v>
      </c>
      <c r="G18883" s="84">
        <v>93</v>
      </c>
      <c r="H18883" s="83"/>
      <c r="I18883" s="83"/>
      <c r="J18883" s="83"/>
      <c r="K18883" s="83">
        <v>22528</v>
      </c>
      <c r="L18883" s="85"/>
      <c r="M18883" t="str">
        <f t="shared" si="294"/>
        <v/>
      </c>
    </row>
    <row r="18884" spans="1:13" ht="12" customHeight="1">
      <c r="A18884" s="83" t="s">
        <v>8535</v>
      </c>
      <c r="B18884" s="86" t="s">
        <v>34671</v>
      </c>
      <c r="C18884" s="92" t="s">
        <v>36212</v>
      </c>
      <c r="D18884" s="83">
        <v>0.05</v>
      </c>
      <c r="E18884" s="83" t="s">
        <v>27577</v>
      </c>
      <c r="F18884" s="83" t="s">
        <v>25351</v>
      </c>
      <c r="G18884" s="84">
        <v>25</v>
      </c>
      <c r="H18884" s="83"/>
      <c r="I18884" s="83"/>
      <c r="J18884" s="83"/>
      <c r="K18884" s="83">
        <v>20347</v>
      </c>
      <c r="L18884" s="85"/>
      <c r="M18884" t="str">
        <f t="shared" si="294"/>
        <v/>
      </c>
    </row>
    <row r="18885" spans="1:13" ht="12" customHeight="1">
      <c r="A18885" s="83" t="s">
        <v>8535</v>
      </c>
      <c r="B18885" s="86" t="s">
        <v>11569</v>
      </c>
      <c r="C18885" s="92" t="s">
        <v>24119</v>
      </c>
      <c r="D18885" s="83">
        <v>0.1</v>
      </c>
      <c r="E18885" s="83" t="s">
        <v>27577</v>
      </c>
      <c r="F18885" s="83" t="s">
        <v>25787</v>
      </c>
      <c r="G18885" s="84">
        <v>35</v>
      </c>
      <c r="H18885" s="83"/>
      <c r="I18885" s="83"/>
      <c r="J18885" s="83"/>
      <c r="K18885" s="83">
        <v>24748</v>
      </c>
      <c r="L18885" s="85"/>
      <c r="M18885" t="str">
        <f t="shared" si="294"/>
        <v/>
      </c>
    </row>
    <row r="18886" spans="1:13" ht="12" customHeight="1">
      <c r="A18886" s="83" t="s">
        <v>8535</v>
      </c>
      <c r="B18886" s="86" t="s">
        <v>11569</v>
      </c>
      <c r="C18886" s="92" t="s">
        <v>34672</v>
      </c>
      <c r="D18886" s="83">
        <v>0.1</v>
      </c>
      <c r="E18886" s="83" t="s">
        <v>27577</v>
      </c>
      <c r="F18886" s="83" t="s">
        <v>25204</v>
      </c>
      <c r="G18886" s="84">
        <v>33</v>
      </c>
      <c r="H18886" s="83"/>
      <c r="I18886" s="83"/>
      <c r="J18886" s="83"/>
      <c r="K18886" s="83">
        <v>54258</v>
      </c>
      <c r="L18886" s="85"/>
      <c r="M18886" t="str">
        <f t="shared" si="294"/>
        <v/>
      </c>
    </row>
    <row r="18887" spans="1:13" ht="12" customHeight="1">
      <c r="A18887" s="83" t="s">
        <v>8535</v>
      </c>
      <c r="B18887" s="86" t="s">
        <v>11569</v>
      </c>
      <c r="C18887" s="92" t="s">
        <v>3753</v>
      </c>
      <c r="D18887" s="83">
        <v>0.05</v>
      </c>
      <c r="E18887" s="83" t="s">
        <v>27577</v>
      </c>
      <c r="F18887" s="83" t="s">
        <v>24639</v>
      </c>
      <c r="G18887" s="84">
        <v>31</v>
      </c>
      <c r="H18887" s="83"/>
      <c r="I18887" s="83"/>
      <c r="J18887" s="83"/>
      <c r="K18887" s="83">
        <v>34371</v>
      </c>
      <c r="L18887" s="85"/>
      <c r="M18887" t="str">
        <f t="shared" si="294"/>
        <v/>
      </c>
    </row>
    <row r="18888" spans="1:13" ht="12" customHeight="1">
      <c r="A18888" s="83" t="s">
        <v>8535</v>
      </c>
      <c r="B18888" s="86" t="s">
        <v>36213</v>
      </c>
      <c r="C18888" s="92" t="s">
        <v>36212</v>
      </c>
      <c r="D18888" s="83">
        <v>0.05</v>
      </c>
      <c r="E18888" s="83" t="s">
        <v>27577</v>
      </c>
      <c r="F18888" s="83" t="s">
        <v>25351</v>
      </c>
      <c r="G18888" s="84">
        <v>34</v>
      </c>
      <c r="H18888" s="83"/>
      <c r="I18888" s="83"/>
      <c r="J18888" s="83"/>
      <c r="K18888" s="83">
        <v>21923</v>
      </c>
      <c r="L18888" s="85"/>
      <c r="M18888" t="str">
        <f t="shared" si="294"/>
        <v/>
      </c>
    </row>
    <row r="18889" spans="1:13" ht="12" customHeight="1">
      <c r="A18889" s="83" t="s">
        <v>8535</v>
      </c>
      <c r="B18889" s="86" t="s">
        <v>5013</v>
      </c>
      <c r="C18889" s="92" t="s">
        <v>13496</v>
      </c>
      <c r="D18889" s="83">
        <v>0.01</v>
      </c>
      <c r="E18889" s="83" t="s">
        <v>27577</v>
      </c>
      <c r="F18889" s="83" t="s">
        <v>25202</v>
      </c>
      <c r="G18889" s="84">
        <v>25</v>
      </c>
      <c r="H18889" s="83"/>
      <c r="I18889" s="83"/>
      <c r="J18889" s="83"/>
      <c r="K18889" s="83">
        <v>33611</v>
      </c>
      <c r="L18889" s="85"/>
      <c r="M18889" t="str">
        <f t="shared" si="294"/>
        <v/>
      </c>
    </row>
    <row r="18890" spans="1:13" ht="12" customHeight="1">
      <c r="A18890" s="83" t="s">
        <v>8535</v>
      </c>
      <c r="B18890" s="86" t="s">
        <v>36214</v>
      </c>
      <c r="C18890" s="92" t="s">
        <v>17556</v>
      </c>
      <c r="D18890" s="83">
        <v>0.05</v>
      </c>
      <c r="E18890" s="83" t="s">
        <v>27577</v>
      </c>
      <c r="F18890" s="83" t="s">
        <v>25204</v>
      </c>
      <c r="G18890" s="84">
        <v>30</v>
      </c>
      <c r="H18890" s="83"/>
      <c r="I18890" s="83"/>
      <c r="J18890" s="83"/>
      <c r="K18890" s="83">
        <v>26627</v>
      </c>
      <c r="L18890" s="85"/>
      <c r="M18890" t="str">
        <f t="shared" si="294"/>
        <v/>
      </c>
    </row>
    <row r="18891" spans="1:13" ht="12" customHeight="1">
      <c r="A18891" s="83" t="s">
        <v>8535</v>
      </c>
      <c r="B18891" s="86" t="s">
        <v>31376</v>
      </c>
      <c r="C18891" s="92" t="s">
        <v>31377</v>
      </c>
      <c r="D18891" s="83">
        <v>0.1</v>
      </c>
      <c r="E18891" s="83" t="s">
        <v>27577</v>
      </c>
      <c r="F18891" s="83" t="s">
        <v>27559</v>
      </c>
      <c r="G18891" s="84">
        <v>37</v>
      </c>
      <c r="H18891" s="83"/>
      <c r="I18891" s="83"/>
      <c r="J18891" s="83"/>
      <c r="K18891" s="83">
        <v>27236</v>
      </c>
      <c r="L18891" s="85"/>
      <c r="M18891" t="str">
        <f t="shared" si="294"/>
        <v/>
      </c>
    </row>
    <row r="18892" spans="1:13" ht="12" customHeight="1">
      <c r="A18892" s="83" t="s">
        <v>8535</v>
      </c>
      <c r="B18892" s="86" t="s">
        <v>10401</v>
      </c>
      <c r="C18892" s="92" t="s">
        <v>32589</v>
      </c>
      <c r="D18892" s="83">
        <v>1000</v>
      </c>
      <c r="E18892" s="83" t="s">
        <v>27575</v>
      </c>
      <c r="F18892" s="83" t="s">
        <v>26264</v>
      </c>
      <c r="G18892" s="84">
        <v>90</v>
      </c>
      <c r="H18892" s="83"/>
      <c r="I18892" s="83"/>
      <c r="J18892" s="83"/>
      <c r="K18892" s="83">
        <v>25053</v>
      </c>
      <c r="L18892" s="85"/>
      <c r="M18892" t="str">
        <f t="shared" si="294"/>
        <v/>
      </c>
    </row>
    <row r="18893" spans="1:13" ht="12" customHeight="1">
      <c r="A18893" s="83" t="s">
        <v>8535</v>
      </c>
      <c r="B18893" s="86" t="s">
        <v>10401</v>
      </c>
      <c r="C18893" s="92" t="s">
        <v>8629</v>
      </c>
      <c r="D18893" s="83">
        <v>1400</v>
      </c>
      <c r="E18893" s="83" t="s">
        <v>27575</v>
      </c>
      <c r="F18893" s="83" t="s">
        <v>25203</v>
      </c>
      <c r="G18893" s="84">
        <v>35</v>
      </c>
      <c r="H18893" s="83"/>
      <c r="I18893" s="83"/>
      <c r="J18893" s="83"/>
      <c r="K18893" s="83">
        <v>34181</v>
      </c>
      <c r="L18893" s="85"/>
      <c r="M18893" t="str">
        <f t="shared" ref="M18893:M18956" si="295">IF(NOT(ISBLANK(L18893)),IF(NOT(ISNUMBER(L18893)),"Надо ЧИСЛО",""),"")</f>
        <v/>
      </c>
    </row>
    <row r="18894" spans="1:13" ht="12" customHeight="1">
      <c r="A18894" s="83" t="s">
        <v>8535</v>
      </c>
      <c r="B18894" s="86" t="s">
        <v>34673</v>
      </c>
      <c r="C18894" s="92" t="s">
        <v>11531</v>
      </c>
      <c r="D18894" s="83">
        <v>0.1</v>
      </c>
      <c r="E18894" s="83" t="s">
        <v>27577</v>
      </c>
      <c r="F18894" s="83" t="s">
        <v>26248</v>
      </c>
      <c r="G18894" s="84">
        <v>33</v>
      </c>
      <c r="H18894" s="83"/>
      <c r="I18894" s="83"/>
      <c r="J18894" s="83"/>
      <c r="K18894" s="83">
        <v>21358</v>
      </c>
      <c r="L18894" s="85"/>
      <c r="M18894" t="str">
        <f t="shared" si="295"/>
        <v/>
      </c>
    </row>
    <row r="18895" spans="1:13" ht="12" customHeight="1">
      <c r="A18895" s="83" t="s">
        <v>8535</v>
      </c>
      <c r="B18895" s="86" t="s">
        <v>165</v>
      </c>
      <c r="C18895" s="92" t="s">
        <v>9179</v>
      </c>
      <c r="D18895" s="83">
        <v>0.01</v>
      </c>
      <c r="E18895" s="83" t="s">
        <v>27577</v>
      </c>
      <c r="F18895" s="83" t="s">
        <v>25202</v>
      </c>
      <c r="G18895" s="84">
        <v>25</v>
      </c>
      <c r="H18895" s="83"/>
      <c r="I18895" s="83"/>
      <c r="J18895" s="83"/>
      <c r="K18895" s="83">
        <v>27428</v>
      </c>
      <c r="L18895" s="85"/>
      <c r="M18895" t="str">
        <f t="shared" si="295"/>
        <v/>
      </c>
    </row>
    <row r="18896" spans="1:13" ht="12" customHeight="1">
      <c r="A18896" s="83" t="s">
        <v>8535</v>
      </c>
      <c r="B18896" s="86" t="s">
        <v>34674</v>
      </c>
      <c r="C18896" s="92" t="s">
        <v>34675</v>
      </c>
      <c r="D18896" s="83">
        <v>0.1</v>
      </c>
      <c r="E18896" s="83" t="s">
        <v>27577</v>
      </c>
      <c r="F18896" s="83" t="s">
        <v>25787</v>
      </c>
      <c r="G18896" s="84">
        <v>35</v>
      </c>
      <c r="H18896" s="83"/>
      <c r="I18896" s="83"/>
      <c r="J18896" s="83"/>
      <c r="K18896" s="83">
        <v>24621</v>
      </c>
      <c r="L18896" s="85"/>
      <c r="M18896" t="str">
        <f t="shared" si="295"/>
        <v/>
      </c>
    </row>
    <row r="18897" spans="1:13" ht="12" customHeight="1">
      <c r="A18897" s="83" t="s">
        <v>8535</v>
      </c>
      <c r="B18897" s="86" t="s">
        <v>30413</v>
      </c>
      <c r="C18897" s="92" t="s">
        <v>24119</v>
      </c>
      <c r="D18897" s="83">
        <v>0.1</v>
      </c>
      <c r="E18897" s="83" t="s">
        <v>27577</v>
      </c>
      <c r="F18897" s="83" t="s">
        <v>27559</v>
      </c>
      <c r="G18897" s="84">
        <v>31</v>
      </c>
      <c r="H18897" s="83"/>
      <c r="I18897" s="83"/>
      <c r="J18897" s="83"/>
      <c r="K18897" s="83">
        <v>26713</v>
      </c>
      <c r="L18897" s="85"/>
      <c r="M18897" t="str">
        <f t="shared" si="295"/>
        <v/>
      </c>
    </row>
    <row r="18898" spans="1:13" ht="12" customHeight="1">
      <c r="A18898" s="83" t="s">
        <v>8535</v>
      </c>
      <c r="B18898" s="86" t="s">
        <v>34676</v>
      </c>
      <c r="C18898" s="92" t="s">
        <v>7088</v>
      </c>
      <c r="D18898" s="83">
        <v>0.03</v>
      </c>
      <c r="E18898" s="83" t="s">
        <v>27577</v>
      </c>
      <c r="F18898" s="83" t="s">
        <v>24639</v>
      </c>
      <c r="G18898" s="84">
        <v>31</v>
      </c>
      <c r="H18898" s="83"/>
      <c r="I18898" s="83"/>
      <c r="J18898" s="83"/>
      <c r="K18898" s="83">
        <v>41211</v>
      </c>
      <c r="L18898" s="85"/>
      <c r="M18898" t="str">
        <f t="shared" si="295"/>
        <v/>
      </c>
    </row>
    <row r="18899" spans="1:13" ht="12" customHeight="1">
      <c r="A18899" s="83" t="s">
        <v>8535</v>
      </c>
      <c r="B18899" s="86" t="s">
        <v>34677</v>
      </c>
      <c r="C18899" s="92" t="s">
        <v>34678</v>
      </c>
      <c r="D18899" s="83">
        <v>0.03</v>
      </c>
      <c r="E18899" s="83" t="s">
        <v>27577</v>
      </c>
      <c r="F18899" s="83" t="s">
        <v>22055</v>
      </c>
      <c r="G18899" s="84">
        <v>25</v>
      </c>
      <c r="H18899" s="83"/>
      <c r="I18899" s="83"/>
      <c r="J18899" s="83"/>
      <c r="K18899" s="83">
        <v>24171</v>
      </c>
      <c r="L18899" s="85"/>
      <c r="M18899" t="str">
        <f t="shared" si="295"/>
        <v/>
      </c>
    </row>
    <row r="18900" spans="1:13" ht="12" customHeight="1">
      <c r="A18900" s="83" t="s">
        <v>8535</v>
      </c>
      <c r="B18900" s="86" t="s">
        <v>7089</v>
      </c>
      <c r="C18900" s="92" t="s">
        <v>9177</v>
      </c>
      <c r="D18900" s="83">
        <v>1400</v>
      </c>
      <c r="E18900" s="83" t="s">
        <v>27575</v>
      </c>
      <c r="F18900" s="83" t="s">
        <v>25203</v>
      </c>
      <c r="G18900" s="84">
        <v>35</v>
      </c>
      <c r="H18900" s="83"/>
      <c r="I18900" s="83"/>
      <c r="J18900" s="83"/>
      <c r="K18900" s="83">
        <v>55791</v>
      </c>
      <c r="L18900" s="85"/>
      <c r="M18900" t="str">
        <f t="shared" si="295"/>
        <v/>
      </c>
    </row>
    <row r="18901" spans="1:13" ht="12" customHeight="1">
      <c r="A18901" s="83" t="s">
        <v>8535</v>
      </c>
      <c r="B18901" s="86" t="s">
        <v>7090</v>
      </c>
      <c r="C18901" s="92" t="s">
        <v>7091</v>
      </c>
      <c r="D18901" s="83">
        <v>0.03</v>
      </c>
      <c r="E18901" s="83" t="s">
        <v>27577</v>
      </c>
      <c r="F18901" s="83" t="s">
        <v>24639</v>
      </c>
      <c r="G18901" s="84">
        <v>32</v>
      </c>
      <c r="H18901" s="83"/>
      <c r="I18901" s="83"/>
      <c r="J18901" s="83"/>
      <c r="K18901" s="83">
        <v>30028</v>
      </c>
      <c r="L18901" s="85"/>
      <c r="M18901" t="str">
        <f t="shared" si="295"/>
        <v/>
      </c>
    </row>
    <row r="18902" spans="1:13" ht="12" customHeight="1">
      <c r="A18902" s="83" t="s">
        <v>8535</v>
      </c>
      <c r="B18902" s="87" t="s">
        <v>32050</v>
      </c>
      <c r="C18902" s="93" t="s">
        <v>34679</v>
      </c>
      <c r="D18902" s="83">
        <v>0.1</v>
      </c>
      <c r="E18902" s="83" t="s">
        <v>27577</v>
      </c>
      <c r="F18902" s="83" t="s">
        <v>23956</v>
      </c>
      <c r="G18902" s="84">
        <v>34</v>
      </c>
      <c r="H18902" s="83"/>
      <c r="I18902" s="83"/>
      <c r="J18902" s="83"/>
      <c r="K18902" s="83">
        <v>35927</v>
      </c>
      <c r="L18902" s="85"/>
      <c r="M18902" t="str">
        <f t="shared" si="295"/>
        <v/>
      </c>
    </row>
    <row r="18903" spans="1:13" ht="12" customHeight="1">
      <c r="A18903" s="83" t="s">
        <v>8535</v>
      </c>
      <c r="B18903" s="87" t="s">
        <v>4641</v>
      </c>
      <c r="C18903" s="93" t="s">
        <v>4640</v>
      </c>
      <c r="D18903" s="83">
        <v>3</v>
      </c>
      <c r="E18903" s="83" t="s">
        <v>27575</v>
      </c>
      <c r="F18903" s="83" t="s">
        <v>23956</v>
      </c>
      <c r="G18903" s="84">
        <v>70</v>
      </c>
      <c r="H18903" s="83"/>
      <c r="I18903" s="83"/>
      <c r="J18903" s="83"/>
      <c r="K18903" s="83">
        <v>34209</v>
      </c>
      <c r="L18903" s="85"/>
      <c r="M18903" t="str">
        <f t="shared" si="295"/>
        <v/>
      </c>
    </row>
    <row r="18904" spans="1:13" ht="12" customHeight="1">
      <c r="A18904" s="83" t="s">
        <v>8535</v>
      </c>
      <c r="B18904" s="86" t="s">
        <v>28435</v>
      </c>
      <c r="C18904" s="92" t="s">
        <v>28436</v>
      </c>
      <c r="D18904" s="83">
        <v>0.03</v>
      </c>
      <c r="E18904" s="83" t="s">
        <v>27577</v>
      </c>
      <c r="F18904" s="83" t="s">
        <v>22055</v>
      </c>
      <c r="G18904" s="84">
        <v>25</v>
      </c>
      <c r="H18904" s="83"/>
      <c r="I18904" s="83"/>
      <c r="J18904" s="83"/>
      <c r="K18904" s="83">
        <v>34918</v>
      </c>
      <c r="L18904" s="85"/>
      <c r="M18904" t="str">
        <f t="shared" si="295"/>
        <v/>
      </c>
    </row>
    <row r="18905" spans="1:13" ht="12" customHeight="1">
      <c r="A18905" s="83" t="s">
        <v>8535</v>
      </c>
      <c r="B18905" s="86" t="s">
        <v>7092</v>
      </c>
      <c r="C18905" s="92" t="s">
        <v>11060</v>
      </c>
      <c r="D18905" s="83">
        <v>0.03</v>
      </c>
      <c r="E18905" s="83" t="s">
        <v>27577</v>
      </c>
      <c r="F18905" s="83" t="s">
        <v>24639</v>
      </c>
      <c r="G18905" s="84">
        <v>31</v>
      </c>
      <c r="H18905" s="83"/>
      <c r="I18905" s="83"/>
      <c r="J18905" s="83"/>
      <c r="K18905" s="83">
        <v>22661</v>
      </c>
      <c r="L18905" s="85"/>
      <c r="M18905" t="str">
        <f t="shared" si="295"/>
        <v/>
      </c>
    </row>
    <row r="18906" spans="1:13" ht="12" customHeight="1">
      <c r="A18906" s="83" t="s">
        <v>8535</v>
      </c>
      <c r="B18906" s="86" t="s">
        <v>7093</v>
      </c>
      <c r="C18906" s="92" t="s">
        <v>7094</v>
      </c>
      <c r="D18906" s="83">
        <v>10</v>
      </c>
      <c r="E18906" s="83" t="s">
        <v>27575</v>
      </c>
      <c r="F18906" s="83" t="s">
        <v>24639</v>
      </c>
      <c r="G18906" s="84">
        <v>60</v>
      </c>
      <c r="H18906" s="83"/>
      <c r="I18906" s="83"/>
      <c r="J18906" s="83"/>
      <c r="K18906" s="83">
        <v>20861</v>
      </c>
      <c r="L18906" s="85"/>
      <c r="M18906" t="str">
        <f t="shared" si="295"/>
        <v/>
      </c>
    </row>
    <row r="18907" spans="1:13" ht="12" customHeight="1">
      <c r="A18907" s="83" t="s">
        <v>8535</v>
      </c>
      <c r="B18907" s="86" t="s">
        <v>7095</v>
      </c>
      <c r="C18907" s="92" t="s">
        <v>7094</v>
      </c>
      <c r="D18907" s="83">
        <v>10</v>
      </c>
      <c r="E18907" s="83" t="s">
        <v>27575</v>
      </c>
      <c r="F18907" s="83" t="s">
        <v>24639</v>
      </c>
      <c r="G18907" s="84">
        <v>65</v>
      </c>
      <c r="H18907" s="83"/>
      <c r="I18907" s="83"/>
      <c r="J18907" s="83"/>
      <c r="K18907" s="83">
        <v>36552</v>
      </c>
      <c r="L18907" s="85"/>
      <c r="M18907" t="str">
        <f t="shared" si="295"/>
        <v/>
      </c>
    </row>
    <row r="18908" spans="1:13" ht="12" customHeight="1">
      <c r="A18908" s="83" t="s">
        <v>8535</v>
      </c>
      <c r="B18908" s="86" t="s">
        <v>7096</v>
      </c>
      <c r="C18908" s="92" t="s">
        <v>7094</v>
      </c>
      <c r="D18908" s="83">
        <v>10</v>
      </c>
      <c r="E18908" s="83" t="s">
        <v>27575</v>
      </c>
      <c r="F18908" s="83" t="s">
        <v>24639</v>
      </c>
      <c r="G18908" s="84">
        <v>60</v>
      </c>
      <c r="H18908" s="83"/>
      <c r="I18908" s="83"/>
      <c r="J18908" s="83"/>
      <c r="K18908" s="83">
        <v>36643</v>
      </c>
      <c r="L18908" s="85"/>
      <c r="M18908" t="str">
        <f t="shared" si="295"/>
        <v/>
      </c>
    </row>
    <row r="18909" spans="1:13" ht="12" customHeight="1">
      <c r="A18909" s="83" t="s">
        <v>8535</v>
      </c>
      <c r="B18909" s="86" t="s">
        <v>7097</v>
      </c>
      <c r="C18909" s="92" t="s">
        <v>11808</v>
      </c>
      <c r="D18909" s="83">
        <v>10</v>
      </c>
      <c r="E18909" s="83" t="s">
        <v>27575</v>
      </c>
      <c r="F18909" s="83" t="s">
        <v>25203</v>
      </c>
      <c r="G18909" s="84">
        <v>67</v>
      </c>
      <c r="H18909" s="83"/>
      <c r="I18909" s="83"/>
      <c r="J18909" s="83"/>
      <c r="K18909" s="83">
        <v>20144</v>
      </c>
      <c r="L18909" s="85"/>
      <c r="M18909" t="str">
        <f t="shared" si="295"/>
        <v/>
      </c>
    </row>
    <row r="18910" spans="1:13" ht="12" customHeight="1">
      <c r="A18910" s="83" t="s">
        <v>8535</v>
      </c>
      <c r="B18910" s="86" t="s">
        <v>3439</v>
      </c>
      <c r="C18910" s="92" t="s">
        <v>25723</v>
      </c>
      <c r="D18910" s="83">
        <v>10</v>
      </c>
      <c r="E18910" s="83" t="s">
        <v>27575</v>
      </c>
      <c r="F18910" s="83" t="s">
        <v>25351</v>
      </c>
      <c r="G18910" s="84">
        <v>53</v>
      </c>
      <c r="H18910" s="83"/>
      <c r="I18910" s="83"/>
      <c r="J18910" s="83"/>
      <c r="K18910" s="83">
        <v>26582</v>
      </c>
      <c r="L18910" s="85"/>
      <c r="M18910" t="str">
        <f t="shared" si="295"/>
        <v/>
      </c>
    </row>
    <row r="18911" spans="1:13" ht="12" customHeight="1">
      <c r="A18911" s="83" t="s">
        <v>8535</v>
      </c>
      <c r="B18911" s="86" t="s">
        <v>7098</v>
      </c>
      <c r="C18911" s="92" t="s">
        <v>7099</v>
      </c>
      <c r="D18911" s="83">
        <v>10</v>
      </c>
      <c r="E18911" s="83" t="s">
        <v>27575</v>
      </c>
      <c r="F18911" s="83" t="s">
        <v>25351</v>
      </c>
      <c r="G18911" s="84">
        <v>53</v>
      </c>
      <c r="H18911" s="83"/>
      <c r="I18911" s="83"/>
      <c r="J18911" s="83"/>
      <c r="K18911" s="83">
        <v>22288</v>
      </c>
      <c r="L18911" s="85"/>
      <c r="M18911" t="str">
        <f t="shared" si="295"/>
        <v/>
      </c>
    </row>
    <row r="18912" spans="1:13" ht="12" customHeight="1">
      <c r="A18912" s="83" t="s">
        <v>8535</v>
      </c>
      <c r="B18912" s="86" t="s">
        <v>410</v>
      </c>
      <c r="C18912" s="92" t="s">
        <v>411</v>
      </c>
      <c r="D18912" s="83">
        <v>3</v>
      </c>
      <c r="E18912" s="83" t="s">
        <v>27575</v>
      </c>
      <c r="F18912" s="83" t="s">
        <v>25204</v>
      </c>
      <c r="G18912" s="84">
        <v>38</v>
      </c>
      <c r="H18912" s="83"/>
      <c r="I18912" s="83"/>
      <c r="J18912" s="83"/>
      <c r="K18912" s="83">
        <v>27376</v>
      </c>
      <c r="L18912" s="85"/>
      <c r="M18912" t="str">
        <f t="shared" si="295"/>
        <v/>
      </c>
    </row>
    <row r="18913" spans="1:13" ht="12" customHeight="1">
      <c r="A18913" s="83" t="s">
        <v>8535</v>
      </c>
      <c r="B18913" s="86" t="s">
        <v>34680</v>
      </c>
      <c r="C18913" s="92" t="s">
        <v>7100</v>
      </c>
      <c r="D18913" s="83">
        <v>40</v>
      </c>
      <c r="E18913" s="83" t="s">
        <v>27575</v>
      </c>
      <c r="F18913" s="83" t="s">
        <v>22055</v>
      </c>
      <c r="G18913" s="84">
        <v>40</v>
      </c>
      <c r="H18913" s="83"/>
      <c r="I18913" s="83"/>
      <c r="J18913" s="83"/>
      <c r="K18913" s="83">
        <v>30374</v>
      </c>
      <c r="L18913" s="85"/>
      <c r="M18913" t="str">
        <f t="shared" si="295"/>
        <v/>
      </c>
    </row>
    <row r="18914" spans="1:13" ht="12" customHeight="1">
      <c r="A18914" s="83" t="s">
        <v>8535</v>
      </c>
      <c r="B18914" s="86" t="s">
        <v>34681</v>
      </c>
      <c r="C18914" s="92" t="s">
        <v>7100</v>
      </c>
      <c r="D18914" s="83">
        <v>40</v>
      </c>
      <c r="E18914" s="83" t="s">
        <v>27575</v>
      </c>
      <c r="F18914" s="83" t="s">
        <v>22055</v>
      </c>
      <c r="G18914" s="84">
        <v>40</v>
      </c>
      <c r="H18914" s="83"/>
      <c r="I18914" s="83"/>
      <c r="J18914" s="83"/>
      <c r="K18914" s="83">
        <v>30421</v>
      </c>
      <c r="L18914" s="85"/>
      <c r="M18914" t="str">
        <f t="shared" si="295"/>
        <v/>
      </c>
    </row>
    <row r="18915" spans="1:13" ht="12" customHeight="1">
      <c r="A18915" s="83" t="s">
        <v>8535</v>
      </c>
      <c r="B18915" s="86" t="s">
        <v>34682</v>
      </c>
      <c r="C18915" s="92" t="s">
        <v>7100</v>
      </c>
      <c r="D18915" s="83">
        <v>40</v>
      </c>
      <c r="E18915" s="83" t="s">
        <v>27575</v>
      </c>
      <c r="F18915" s="83" t="s">
        <v>22055</v>
      </c>
      <c r="G18915" s="84">
        <v>40</v>
      </c>
      <c r="H18915" s="83"/>
      <c r="I18915" s="83"/>
      <c r="J18915" s="83"/>
      <c r="K18915" s="83">
        <v>30839</v>
      </c>
      <c r="L18915" s="85"/>
      <c r="M18915" t="str">
        <f t="shared" si="295"/>
        <v/>
      </c>
    </row>
    <row r="18916" spans="1:13" ht="12" customHeight="1">
      <c r="A18916" s="83" t="s">
        <v>8535</v>
      </c>
      <c r="B18916" s="86" t="s">
        <v>7101</v>
      </c>
      <c r="C18916" s="92" t="s">
        <v>7102</v>
      </c>
      <c r="D18916" s="83">
        <v>50</v>
      </c>
      <c r="E18916" s="83" t="s">
        <v>27575</v>
      </c>
      <c r="F18916" s="83" t="s">
        <v>25787</v>
      </c>
      <c r="G18916" s="84">
        <v>45</v>
      </c>
      <c r="H18916" s="83"/>
      <c r="I18916" s="83"/>
      <c r="J18916" s="83"/>
      <c r="K18916" s="83">
        <v>24575</v>
      </c>
      <c r="L18916" s="85"/>
      <c r="M18916" t="str">
        <f t="shared" si="295"/>
        <v/>
      </c>
    </row>
    <row r="18917" spans="1:13" ht="12" customHeight="1">
      <c r="A18917" s="83" t="s">
        <v>8535</v>
      </c>
      <c r="B18917" s="86" t="s">
        <v>27132</v>
      </c>
      <c r="C18917" s="92" t="s">
        <v>10345</v>
      </c>
      <c r="D18917" s="83">
        <v>25</v>
      </c>
      <c r="E18917" s="83" t="s">
        <v>27575</v>
      </c>
      <c r="F18917" s="83" t="s">
        <v>27560</v>
      </c>
      <c r="G18917" s="84">
        <v>66</v>
      </c>
      <c r="H18917" s="83"/>
      <c r="I18917" s="83"/>
      <c r="J18917" s="83"/>
      <c r="K18917" s="83">
        <v>27865</v>
      </c>
      <c r="L18917" s="85"/>
      <c r="M18917" t="str">
        <f t="shared" si="295"/>
        <v/>
      </c>
    </row>
    <row r="18918" spans="1:13" ht="12" customHeight="1">
      <c r="A18918" s="83" t="s">
        <v>8535</v>
      </c>
      <c r="B18918" s="86" t="s">
        <v>31378</v>
      </c>
      <c r="C18918" s="92" t="s">
        <v>7100</v>
      </c>
      <c r="D18918" s="83">
        <v>40</v>
      </c>
      <c r="E18918" s="83" t="s">
        <v>27575</v>
      </c>
      <c r="F18918" s="83" t="s">
        <v>22055</v>
      </c>
      <c r="G18918" s="84">
        <v>40</v>
      </c>
      <c r="H18918" s="83"/>
      <c r="I18918" s="83"/>
      <c r="J18918" s="83"/>
      <c r="K18918" s="83">
        <v>31772</v>
      </c>
      <c r="L18918" s="85"/>
      <c r="M18918" t="str">
        <f t="shared" si="295"/>
        <v/>
      </c>
    </row>
    <row r="18919" spans="1:13" ht="12" customHeight="1">
      <c r="A18919" s="83" t="s">
        <v>8535</v>
      </c>
      <c r="B18919" s="86" t="s">
        <v>34683</v>
      </c>
      <c r="C18919" s="92" t="s">
        <v>10400</v>
      </c>
      <c r="D18919" s="83">
        <v>25</v>
      </c>
      <c r="E18919" s="83" t="s">
        <v>27575</v>
      </c>
      <c r="F18919" s="83" t="s">
        <v>27560</v>
      </c>
      <c r="G18919" s="84">
        <v>66</v>
      </c>
      <c r="H18919" s="83"/>
      <c r="I18919" s="83"/>
      <c r="J18919" s="83"/>
      <c r="K18919" s="83">
        <v>56596</v>
      </c>
      <c r="L18919" s="85"/>
      <c r="M18919" t="str">
        <f t="shared" si="295"/>
        <v/>
      </c>
    </row>
    <row r="18920" spans="1:13" ht="12" customHeight="1">
      <c r="A18920" s="83" t="s">
        <v>8535</v>
      </c>
      <c r="B18920" s="87" t="s">
        <v>28438</v>
      </c>
      <c r="C18920" s="93" t="s">
        <v>28437</v>
      </c>
      <c r="D18920" s="83">
        <v>25</v>
      </c>
      <c r="E18920" s="83" t="s">
        <v>27575</v>
      </c>
      <c r="F18920" s="83" t="s">
        <v>27560</v>
      </c>
      <c r="G18920" s="84">
        <v>66</v>
      </c>
      <c r="H18920" s="83"/>
      <c r="I18920" s="83"/>
      <c r="J18920" s="83"/>
      <c r="K18920" s="83">
        <v>30175</v>
      </c>
      <c r="L18920" s="85"/>
      <c r="M18920" t="str">
        <f t="shared" si="295"/>
        <v/>
      </c>
    </row>
    <row r="18921" spans="1:13" ht="12" customHeight="1">
      <c r="A18921" s="83" t="s">
        <v>8535</v>
      </c>
      <c r="B18921" s="86" t="s">
        <v>28439</v>
      </c>
      <c r="C18921" s="92" t="s">
        <v>7100</v>
      </c>
      <c r="D18921" s="83">
        <v>40</v>
      </c>
      <c r="E18921" s="83" t="s">
        <v>27575</v>
      </c>
      <c r="F18921" s="83" t="s">
        <v>22055</v>
      </c>
      <c r="G18921" s="84">
        <v>40</v>
      </c>
      <c r="H18921" s="83"/>
      <c r="I18921" s="83"/>
      <c r="J18921" s="83"/>
      <c r="K18921" s="83">
        <v>31857</v>
      </c>
      <c r="L18921" s="85"/>
      <c r="M18921" t="str">
        <f t="shared" si="295"/>
        <v/>
      </c>
    </row>
    <row r="18922" spans="1:13" ht="12" customHeight="1">
      <c r="A18922" s="83" t="s">
        <v>8535</v>
      </c>
      <c r="B18922" s="86" t="s">
        <v>34684</v>
      </c>
      <c r="C18922" s="92" t="s">
        <v>34685</v>
      </c>
      <c r="D18922" s="83">
        <v>50</v>
      </c>
      <c r="E18922" s="83" t="s">
        <v>27575</v>
      </c>
      <c r="F18922" s="83" t="s">
        <v>25787</v>
      </c>
      <c r="G18922" s="84">
        <v>45</v>
      </c>
      <c r="H18922" s="83"/>
      <c r="I18922" s="83"/>
      <c r="J18922" s="83"/>
      <c r="K18922" s="83">
        <v>25152</v>
      </c>
      <c r="L18922" s="85"/>
      <c r="M18922" t="str">
        <f t="shared" si="295"/>
        <v/>
      </c>
    </row>
    <row r="18923" spans="1:13" ht="12" customHeight="1">
      <c r="A18923" s="83" t="s">
        <v>8535</v>
      </c>
      <c r="B18923" s="86" t="s">
        <v>27133</v>
      </c>
      <c r="C18923" s="92" t="s">
        <v>10345</v>
      </c>
      <c r="D18923" s="83">
        <v>25</v>
      </c>
      <c r="E18923" s="83" t="s">
        <v>27575</v>
      </c>
      <c r="F18923" s="83" t="s">
        <v>27560</v>
      </c>
      <c r="G18923" s="84">
        <v>66</v>
      </c>
      <c r="H18923" s="83"/>
      <c r="I18923" s="83"/>
      <c r="J18923" s="83"/>
      <c r="K18923" s="83">
        <v>27951</v>
      </c>
      <c r="L18923" s="85"/>
      <c r="M18923" t="str">
        <f t="shared" si="295"/>
        <v/>
      </c>
    </row>
    <row r="18924" spans="1:13" ht="12" customHeight="1">
      <c r="A18924" s="83" t="s">
        <v>8535</v>
      </c>
      <c r="B18924" s="86" t="s">
        <v>24373</v>
      </c>
      <c r="C18924" s="93" t="s">
        <v>3687</v>
      </c>
      <c r="D18924" s="83">
        <v>10</v>
      </c>
      <c r="E18924" s="83" t="s">
        <v>27575</v>
      </c>
      <c r="F18924" s="83" t="s">
        <v>25353</v>
      </c>
      <c r="G18924" s="84">
        <v>70</v>
      </c>
      <c r="H18924" s="83"/>
      <c r="I18924" s="83"/>
      <c r="J18924" s="83"/>
      <c r="K18924" s="83" t="s">
        <v>27280</v>
      </c>
      <c r="L18924" s="85"/>
      <c r="M18924" t="str">
        <f t="shared" si="295"/>
        <v/>
      </c>
    </row>
    <row r="18925" spans="1:13" ht="12" customHeight="1">
      <c r="A18925" s="83" t="s">
        <v>8535</v>
      </c>
      <c r="B18925" s="86" t="s">
        <v>24373</v>
      </c>
      <c r="C18925" s="92" t="s">
        <v>7100</v>
      </c>
      <c r="D18925" s="83">
        <v>40</v>
      </c>
      <c r="E18925" s="83" t="s">
        <v>27575</v>
      </c>
      <c r="F18925" s="83" t="s">
        <v>22055</v>
      </c>
      <c r="G18925" s="84">
        <v>40</v>
      </c>
      <c r="H18925" s="83"/>
      <c r="I18925" s="83"/>
      <c r="J18925" s="83"/>
      <c r="K18925" s="83">
        <v>30398</v>
      </c>
      <c r="L18925" s="85"/>
      <c r="M18925" t="str">
        <f t="shared" si="295"/>
        <v/>
      </c>
    </row>
    <row r="18926" spans="1:13" ht="12" customHeight="1">
      <c r="A18926" s="83" t="s">
        <v>8535</v>
      </c>
      <c r="B18926" s="86" t="s">
        <v>34686</v>
      </c>
      <c r="C18926" s="92" t="s">
        <v>34687</v>
      </c>
      <c r="D18926" s="83">
        <v>50</v>
      </c>
      <c r="E18926" s="83" t="s">
        <v>27575</v>
      </c>
      <c r="F18926" s="83" t="s">
        <v>25787</v>
      </c>
      <c r="G18926" s="84">
        <v>45</v>
      </c>
      <c r="H18926" s="83"/>
      <c r="I18926" s="83"/>
      <c r="J18926" s="83"/>
      <c r="K18926" s="83">
        <v>20877</v>
      </c>
      <c r="L18926" s="85"/>
      <c r="M18926" t="str">
        <f t="shared" si="295"/>
        <v/>
      </c>
    </row>
    <row r="18927" spans="1:13" ht="12" customHeight="1">
      <c r="A18927" s="83" t="s">
        <v>8535</v>
      </c>
      <c r="B18927" s="86" t="s">
        <v>34688</v>
      </c>
      <c r="C18927" s="92" t="s">
        <v>7100</v>
      </c>
      <c r="D18927" s="83">
        <v>40</v>
      </c>
      <c r="E18927" s="83" t="s">
        <v>27575</v>
      </c>
      <c r="F18927" s="83" t="s">
        <v>22055</v>
      </c>
      <c r="G18927" s="84">
        <v>40</v>
      </c>
      <c r="H18927" s="83"/>
      <c r="I18927" s="83"/>
      <c r="J18927" s="83"/>
      <c r="K18927" s="83">
        <v>31986</v>
      </c>
      <c r="L18927" s="85"/>
      <c r="M18927" t="str">
        <f t="shared" si="295"/>
        <v/>
      </c>
    </row>
    <row r="18928" spans="1:13" ht="12" customHeight="1">
      <c r="A18928" s="83" t="s">
        <v>8535</v>
      </c>
      <c r="B18928" s="87" t="s">
        <v>6241</v>
      </c>
      <c r="C18928" s="93" t="s">
        <v>6240</v>
      </c>
      <c r="D18928" s="83">
        <v>25</v>
      </c>
      <c r="E18928" s="83" t="s">
        <v>27575</v>
      </c>
      <c r="F18928" s="83" t="s">
        <v>27560</v>
      </c>
      <c r="G18928" s="84">
        <v>66</v>
      </c>
      <c r="H18928" s="83"/>
      <c r="I18928" s="83"/>
      <c r="J18928" s="83"/>
      <c r="K18928" s="83">
        <v>30371</v>
      </c>
      <c r="L18928" s="85"/>
      <c r="M18928" t="str">
        <f t="shared" si="295"/>
        <v/>
      </c>
    </row>
    <row r="18929" spans="1:13" ht="12" customHeight="1">
      <c r="A18929" s="83" t="s">
        <v>8535</v>
      </c>
      <c r="B18929" s="86" t="s">
        <v>6170</v>
      </c>
      <c r="C18929" s="92" t="s">
        <v>7102</v>
      </c>
      <c r="D18929" s="83">
        <v>50</v>
      </c>
      <c r="E18929" s="83" t="s">
        <v>27575</v>
      </c>
      <c r="F18929" s="83" t="s">
        <v>25787</v>
      </c>
      <c r="G18929" s="84">
        <v>45</v>
      </c>
      <c r="H18929" s="83"/>
      <c r="I18929" s="83"/>
      <c r="J18929" s="83"/>
      <c r="K18929" s="83">
        <v>24542</v>
      </c>
      <c r="L18929" s="85"/>
      <c r="M18929" t="str">
        <f t="shared" si="295"/>
        <v/>
      </c>
    </row>
    <row r="18930" spans="1:13" ht="12" customHeight="1">
      <c r="A18930" s="83" t="s">
        <v>8535</v>
      </c>
      <c r="B18930" s="87" t="s">
        <v>3689</v>
      </c>
      <c r="C18930" s="93" t="s">
        <v>3688</v>
      </c>
      <c r="D18930" s="83">
        <v>10</v>
      </c>
      <c r="E18930" s="83" t="s">
        <v>27575</v>
      </c>
      <c r="F18930" s="83" t="s">
        <v>25353</v>
      </c>
      <c r="G18930" s="84">
        <v>80</v>
      </c>
      <c r="H18930" s="83"/>
      <c r="I18930" s="83"/>
      <c r="J18930" s="83"/>
      <c r="K18930" s="83">
        <v>35623</v>
      </c>
      <c r="L18930" s="85"/>
      <c r="M18930" t="str">
        <f t="shared" si="295"/>
        <v/>
      </c>
    </row>
    <row r="18931" spans="1:13" ht="12" customHeight="1">
      <c r="A18931" s="83" t="s">
        <v>8535</v>
      </c>
      <c r="B18931" s="86" t="s">
        <v>29035</v>
      </c>
      <c r="C18931" s="92" t="s">
        <v>6171</v>
      </c>
      <c r="D18931" s="83">
        <v>10</v>
      </c>
      <c r="E18931" s="83" t="s">
        <v>27575</v>
      </c>
      <c r="F18931" s="83" t="s">
        <v>25353</v>
      </c>
      <c r="G18931" s="84">
        <v>70</v>
      </c>
      <c r="H18931" s="83"/>
      <c r="I18931" s="83"/>
      <c r="J18931" s="83"/>
      <c r="K18931" s="83" t="s">
        <v>27280</v>
      </c>
      <c r="L18931" s="85"/>
      <c r="M18931" t="str">
        <f t="shared" si="295"/>
        <v/>
      </c>
    </row>
    <row r="18932" spans="1:13" ht="12" customHeight="1">
      <c r="A18932" s="83" t="s">
        <v>8535</v>
      </c>
      <c r="B18932" s="86" t="s">
        <v>3440</v>
      </c>
      <c r="C18932" s="92" t="s">
        <v>6172</v>
      </c>
      <c r="D18932" s="83">
        <v>10</v>
      </c>
      <c r="E18932" s="83" t="s">
        <v>27575</v>
      </c>
      <c r="F18932" s="83" t="s">
        <v>25351</v>
      </c>
      <c r="G18932" s="84">
        <v>50</v>
      </c>
      <c r="H18932" s="83"/>
      <c r="I18932" s="83"/>
      <c r="J18932" s="83"/>
      <c r="K18932" s="83">
        <v>26237</v>
      </c>
      <c r="L18932" s="85"/>
      <c r="M18932" t="str">
        <f t="shared" si="295"/>
        <v/>
      </c>
    </row>
    <row r="18933" spans="1:13" ht="12" customHeight="1">
      <c r="A18933" s="83" t="s">
        <v>8535</v>
      </c>
      <c r="B18933" s="86" t="s">
        <v>34689</v>
      </c>
      <c r="C18933" s="92" t="s">
        <v>11534</v>
      </c>
      <c r="D18933" s="83">
        <v>10</v>
      </c>
      <c r="E18933" s="83" t="s">
        <v>27575</v>
      </c>
      <c r="F18933" s="83" t="s">
        <v>26247</v>
      </c>
      <c r="G18933" s="84">
        <v>38</v>
      </c>
      <c r="H18933" s="83"/>
      <c r="I18933" s="83"/>
      <c r="J18933" s="83"/>
      <c r="K18933" s="83">
        <v>33387</v>
      </c>
      <c r="L18933" s="85"/>
      <c r="M18933" t="str">
        <f t="shared" si="295"/>
        <v/>
      </c>
    </row>
    <row r="18934" spans="1:13" ht="12" customHeight="1">
      <c r="A18934" s="83" t="s">
        <v>8535</v>
      </c>
      <c r="B18934" s="86" t="s">
        <v>34690</v>
      </c>
      <c r="C18934" s="92" t="s">
        <v>8538</v>
      </c>
      <c r="D18934" s="83">
        <v>40</v>
      </c>
      <c r="E18934" s="83" t="s">
        <v>27575</v>
      </c>
      <c r="F18934" s="83" t="s">
        <v>22055</v>
      </c>
      <c r="G18934" s="84">
        <v>36</v>
      </c>
      <c r="H18934" s="83"/>
      <c r="I18934" s="83"/>
      <c r="J18934" s="83"/>
      <c r="K18934" s="83">
        <v>32164</v>
      </c>
      <c r="L18934" s="85"/>
      <c r="M18934" t="str">
        <f t="shared" si="295"/>
        <v/>
      </c>
    </row>
    <row r="18935" spans="1:13" ht="12" customHeight="1">
      <c r="A18935" s="83" t="s">
        <v>8535</v>
      </c>
      <c r="B18935" s="86" t="s">
        <v>6173</v>
      </c>
      <c r="C18935" s="92" t="s">
        <v>17556</v>
      </c>
      <c r="D18935" s="83">
        <v>10</v>
      </c>
      <c r="E18935" s="83" t="s">
        <v>27575</v>
      </c>
      <c r="F18935" s="83" t="s">
        <v>25203</v>
      </c>
      <c r="G18935" s="84">
        <v>70</v>
      </c>
      <c r="H18935" s="83"/>
      <c r="I18935" s="83"/>
      <c r="J18935" s="83"/>
      <c r="K18935" s="83">
        <v>23128</v>
      </c>
      <c r="L18935" s="85"/>
      <c r="M18935" t="str">
        <f t="shared" si="295"/>
        <v/>
      </c>
    </row>
    <row r="18936" spans="1:13" ht="12" customHeight="1">
      <c r="A18936" s="83" t="s">
        <v>8535</v>
      </c>
      <c r="B18936" s="86" t="s">
        <v>6174</v>
      </c>
      <c r="C18936" s="92" t="s">
        <v>8538</v>
      </c>
      <c r="D18936" s="83">
        <v>40</v>
      </c>
      <c r="E18936" s="83" t="s">
        <v>27575</v>
      </c>
      <c r="F18936" s="83" t="s">
        <v>22055</v>
      </c>
      <c r="G18936" s="84">
        <v>36</v>
      </c>
      <c r="H18936" s="83"/>
      <c r="I18936" s="83"/>
      <c r="J18936" s="83"/>
      <c r="K18936" s="83">
        <v>32622</v>
      </c>
      <c r="L18936" s="85"/>
      <c r="M18936" t="str">
        <f t="shared" si="295"/>
        <v/>
      </c>
    </row>
    <row r="18937" spans="1:13" ht="12" customHeight="1">
      <c r="A18937" s="83" t="s">
        <v>8535</v>
      </c>
      <c r="B18937" s="86" t="s">
        <v>6174</v>
      </c>
      <c r="C18937" s="92" t="s">
        <v>6172</v>
      </c>
      <c r="D18937" s="83">
        <v>10</v>
      </c>
      <c r="E18937" s="83" t="s">
        <v>27575</v>
      </c>
      <c r="F18937" s="83" t="s">
        <v>25351</v>
      </c>
      <c r="G18937" s="84">
        <v>38</v>
      </c>
      <c r="H18937" s="83"/>
      <c r="I18937" s="83"/>
      <c r="J18937" s="83"/>
      <c r="K18937" s="83">
        <v>26884</v>
      </c>
      <c r="L18937" s="85"/>
      <c r="M18937" t="str">
        <f t="shared" si="295"/>
        <v/>
      </c>
    </row>
    <row r="18938" spans="1:13" ht="12" customHeight="1">
      <c r="A18938" s="83" t="s">
        <v>8535</v>
      </c>
      <c r="B18938" s="87" t="s">
        <v>30481</v>
      </c>
      <c r="C18938" s="93" t="s">
        <v>30480</v>
      </c>
      <c r="D18938" s="83">
        <v>10</v>
      </c>
      <c r="E18938" s="83" t="s">
        <v>27575</v>
      </c>
      <c r="F18938" s="83" t="s">
        <v>25203</v>
      </c>
      <c r="G18938" s="84">
        <v>70</v>
      </c>
      <c r="H18938" s="83"/>
      <c r="I18938" s="83"/>
      <c r="J18938" s="83"/>
      <c r="K18938" s="83">
        <v>32102</v>
      </c>
      <c r="L18938" s="85"/>
      <c r="M18938" t="str">
        <f t="shared" si="295"/>
        <v/>
      </c>
    </row>
    <row r="18939" spans="1:13" ht="12" customHeight="1">
      <c r="A18939" s="83" t="s">
        <v>8535</v>
      </c>
      <c r="B18939" s="86" t="s">
        <v>3441</v>
      </c>
      <c r="C18939" s="92" t="s">
        <v>6172</v>
      </c>
      <c r="D18939" s="83">
        <v>10</v>
      </c>
      <c r="E18939" s="83" t="s">
        <v>27575</v>
      </c>
      <c r="F18939" s="83" t="s">
        <v>25351</v>
      </c>
      <c r="G18939" s="84">
        <v>41</v>
      </c>
      <c r="H18939" s="83"/>
      <c r="I18939" s="83"/>
      <c r="J18939" s="83"/>
      <c r="K18939" s="83">
        <v>24713</v>
      </c>
      <c r="L18939" s="85"/>
      <c r="M18939" t="str">
        <f t="shared" si="295"/>
        <v/>
      </c>
    </row>
    <row r="18940" spans="1:13" ht="12" customHeight="1">
      <c r="A18940" s="83" t="s">
        <v>8535</v>
      </c>
      <c r="B18940" s="86" t="s">
        <v>10263</v>
      </c>
      <c r="C18940" s="92" t="s">
        <v>8295</v>
      </c>
      <c r="D18940" s="83">
        <v>10</v>
      </c>
      <c r="E18940" s="83" t="s">
        <v>27575</v>
      </c>
      <c r="F18940" s="83" t="s">
        <v>25353</v>
      </c>
      <c r="G18940" s="84">
        <v>80</v>
      </c>
      <c r="H18940" s="83"/>
      <c r="I18940" s="83"/>
      <c r="J18940" s="83"/>
      <c r="K18940" s="83">
        <v>35678</v>
      </c>
      <c r="L18940" s="85"/>
      <c r="M18940" t="str">
        <f t="shared" si="295"/>
        <v/>
      </c>
    </row>
    <row r="18941" spans="1:13" ht="12" customHeight="1">
      <c r="A18941" s="83" t="s">
        <v>8535</v>
      </c>
      <c r="B18941" s="86" t="s">
        <v>3442</v>
      </c>
      <c r="C18941" s="92" t="s">
        <v>6172</v>
      </c>
      <c r="D18941" s="83">
        <v>10</v>
      </c>
      <c r="E18941" s="83" t="s">
        <v>27575</v>
      </c>
      <c r="F18941" s="83" t="s">
        <v>25351</v>
      </c>
      <c r="G18941" s="84">
        <v>44</v>
      </c>
      <c r="H18941" s="83"/>
      <c r="I18941" s="83"/>
      <c r="J18941" s="83"/>
      <c r="K18941" s="83">
        <v>25774</v>
      </c>
      <c r="L18941" s="85"/>
      <c r="M18941" t="str">
        <f t="shared" si="295"/>
        <v/>
      </c>
    </row>
    <row r="18942" spans="1:13" ht="12" customHeight="1">
      <c r="A18942" s="83" t="s">
        <v>8535</v>
      </c>
      <c r="B18942" s="86" t="s">
        <v>24374</v>
      </c>
      <c r="C18942" s="92" t="s">
        <v>8538</v>
      </c>
      <c r="D18942" s="83">
        <v>40</v>
      </c>
      <c r="E18942" s="83" t="s">
        <v>27575</v>
      </c>
      <c r="F18942" s="83" t="s">
        <v>22055</v>
      </c>
      <c r="G18942" s="84">
        <v>36</v>
      </c>
      <c r="H18942" s="83"/>
      <c r="I18942" s="83"/>
      <c r="J18942" s="83"/>
      <c r="K18942" s="83">
        <v>32705</v>
      </c>
      <c r="L18942" s="85"/>
      <c r="M18942" t="str">
        <f t="shared" si="295"/>
        <v/>
      </c>
    </row>
    <row r="18943" spans="1:13" ht="12" customHeight="1">
      <c r="A18943" s="83" t="s">
        <v>8535</v>
      </c>
      <c r="B18943" s="86" t="s">
        <v>10264</v>
      </c>
      <c r="C18943" s="92" t="s">
        <v>10265</v>
      </c>
      <c r="D18943" s="83">
        <v>50</v>
      </c>
      <c r="E18943" s="83" t="s">
        <v>27575</v>
      </c>
      <c r="F18943" s="83" t="s">
        <v>25787</v>
      </c>
      <c r="G18943" s="84">
        <v>45</v>
      </c>
      <c r="H18943" s="83"/>
      <c r="I18943" s="83"/>
      <c r="J18943" s="83"/>
      <c r="K18943" s="83">
        <v>24665</v>
      </c>
      <c r="L18943" s="85"/>
      <c r="M18943" t="str">
        <f t="shared" si="295"/>
        <v/>
      </c>
    </row>
    <row r="18944" spans="1:13" ht="12" customHeight="1">
      <c r="A18944" s="83" t="s">
        <v>8535</v>
      </c>
      <c r="B18944" s="86" t="s">
        <v>10266</v>
      </c>
      <c r="C18944" s="92" t="s">
        <v>6171</v>
      </c>
      <c r="D18944" s="83">
        <v>10</v>
      </c>
      <c r="E18944" s="83" t="s">
        <v>27575</v>
      </c>
      <c r="F18944" s="83" t="s">
        <v>25353</v>
      </c>
      <c r="G18944" s="84">
        <v>70</v>
      </c>
      <c r="H18944" s="83"/>
      <c r="I18944" s="83"/>
      <c r="J18944" s="83"/>
      <c r="K18944" s="83" t="s">
        <v>27280</v>
      </c>
      <c r="L18944" s="85"/>
      <c r="M18944" t="str">
        <f t="shared" si="295"/>
        <v/>
      </c>
    </row>
    <row r="18945" spans="1:13" ht="12" customHeight="1">
      <c r="A18945" s="83" t="s">
        <v>8535</v>
      </c>
      <c r="B18945" s="86" t="s">
        <v>10266</v>
      </c>
      <c r="C18945" s="92" t="s">
        <v>8538</v>
      </c>
      <c r="D18945" s="83">
        <v>40</v>
      </c>
      <c r="E18945" s="83" t="s">
        <v>27575</v>
      </c>
      <c r="F18945" s="83" t="s">
        <v>22055</v>
      </c>
      <c r="G18945" s="84">
        <v>36</v>
      </c>
      <c r="H18945" s="83"/>
      <c r="I18945" s="83"/>
      <c r="J18945" s="83"/>
      <c r="K18945" s="83">
        <v>33323</v>
      </c>
      <c r="L18945" s="85"/>
      <c r="M18945" t="str">
        <f t="shared" si="295"/>
        <v/>
      </c>
    </row>
    <row r="18946" spans="1:13" ht="12" customHeight="1">
      <c r="A18946" s="83" t="s">
        <v>8535</v>
      </c>
      <c r="B18946" s="86" t="s">
        <v>36215</v>
      </c>
      <c r="C18946" s="92" t="s">
        <v>6172</v>
      </c>
      <c r="D18946" s="83">
        <v>10</v>
      </c>
      <c r="E18946" s="83" t="s">
        <v>27575</v>
      </c>
      <c r="F18946" s="83" t="s">
        <v>25351</v>
      </c>
      <c r="G18946" s="84">
        <v>38</v>
      </c>
      <c r="H18946" s="83"/>
      <c r="I18946" s="83"/>
      <c r="J18946" s="83"/>
      <c r="K18946" s="83">
        <v>24195</v>
      </c>
      <c r="L18946" s="85"/>
      <c r="M18946" t="str">
        <f t="shared" si="295"/>
        <v/>
      </c>
    </row>
    <row r="18947" spans="1:13" ht="12" customHeight="1">
      <c r="A18947" s="83" t="s">
        <v>8535</v>
      </c>
      <c r="B18947" s="86" t="s">
        <v>10267</v>
      </c>
      <c r="C18947" s="92" t="s">
        <v>10268</v>
      </c>
      <c r="D18947" s="83">
        <v>50</v>
      </c>
      <c r="E18947" s="83" t="s">
        <v>27575</v>
      </c>
      <c r="F18947" s="83" t="s">
        <v>25787</v>
      </c>
      <c r="G18947" s="84">
        <v>45</v>
      </c>
      <c r="H18947" s="83"/>
      <c r="I18947" s="83"/>
      <c r="J18947" s="83"/>
      <c r="K18947" s="83">
        <v>25647</v>
      </c>
      <c r="L18947" s="85"/>
      <c r="M18947" t="str">
        <f t="shared" si="295"/>
        <v/>
      </c>
    </row>
    <row r="18948" spans="1:13" ht="12" customHeight="1">
      <c r="A18948" s="83" t="s">
        <v>8535</v>
      </c>
      <c r="B18948" s="86" t="s">
        <v>5528</v>
      </c>
      <c r="C18948" s="92" t="s">
        <v>11531</v>
      </c>
      <c r="D18948" s="83">
        <v>0.1</v>
      </c>
      <c r="E18948" s="83" t="s">
        <v>27577</v>
      </c>
      <c r="F18948" s="83" t="s">
        <v>26248</v>
      </c>
      <c r="G18948" s="84">
        <v>33</v>
      </c>
      <c r="H18948" s="83"/>
      <c r="I18948" s="83"/>
      <c r="J18948" s="83"/>
      <c r="K18948" s="83">
        <v>22565</v>
      </c>
      <c r="L18948" s="85"/>
      <c r="M18948" t="str">
        <f t="shared" si="295"/>
        <v/>
      </c>
    </row>
    <row r="18949" spans="1:13" ht="12" customHeight="1">
      <c r="A18949" s="83" t="s">
        <v>8535</v>
      </c>
      <c r="B18949" s="87" t="s">
        <v>34692</v>
      </c>
      <c r="C18949" s="93" t="s">
        <v>34691</v>
      </c>
      <c r="D18949" s="83">
        <v>0.03</v>
      </c>
      <c r="E18949" s="83" t="s">
        <v>27577</v>
      </c>
      <c r="F18949" s="83" t="s">
        <v>22055</v>
      </c>
      <c r="G18949" s="84">
        <v>26</v>
      </c>
      <c r="H18949" s="83"/>
      <c r="I18949" s="83"/>
      <c r="J18949" s="83"/>
      <c r="K18949" s="83">
        <v>42997</v>
      </c>
      <c r="L18949" s="85"/>
      <c r="M18949" t="str">
        <f t="shared" si="295"/>
        <v/>
      </c>
    </row>
    <row r="18950" spans="1:13" ht="12" customHeight="1">
      <c r="A18950" s="83" t="s">
        <v>8535</v>
      </c>
      <c r="B18950" s="86" t="s">
        <v>36216</v>
      </c>
      <c r="C18950" s="92" t="s">
        <v>7094</v>
      </c>
      <c r="D18950" s="83">
        <v>0.05</v>
      </c>
      <c r="E18950" s="83" t="s">
        <v>27577</v>
      </c>
      <c r="F18950" s="83" t="s">
        <v>25351</v>
      </c>
      <c r="G18950" s="84">
        <v>29</v>
      </c>
      <c r="H18950" s="83"/>
      <c r="I18950" s="83"/>
      <c r="J18950" s="83"/>
      <c r="K18950" s="83">
        <v>26816</v>
      </c>
      <c r="L18950" s="85"/>
      <c r="M18950" t="str">
        <f t="shared" si="295"/>
        <v/>
      </c>
    </row>
    <row r="18951" spans="1:13" ht="12" customHeight="1">
      <c r="A18951" s="83" t="s">
        <v>8535</v>
      </c>
      <c r="B18951" s="86" t="s">
        <v>32590</v>
      </c>
      <c r="C18951" s="92" t="s">
        <v>10398</v>
      </c>
      <c r="D18951" s="83">
        <v>1000</v>
      </c>
      <c r="E18951" s="83" t="s">
        <v>27575</v>
      </c>
      <c r="F18951" s="83" t="s">
        <v>26264</v>
      </c>
      <c r="G18951" s="84">
        <v>87</v>
      </c>
      <c r="H18951" s="83"/>
      <c r="I18951" s="83"/>
      <c r="J18951" s="83"/>
      <c r="K18951" s="83">
        <v>27224</v>
      </c>
      <c r="L18951" s="85"/>
      <c r="M18951" t="str">
        <f t="shared" si="295"/>
        <v/>
      </c>
    </row>
    <row r="18952" spans="1:13" ht="12" customHeight="1">
      <c r="A18952" s="83" t="s">
        <v>8535</v>
      </c>
      <c r="B18952" s="86" t="s">
        <v>2091</v>
      </c>
      <c r="C18952" s="92" t="s">
        <v>2092</v>
      </c>
      <c r="D18952" s="83">
        <v>0.01</v>
      </c>
      <c r="E18952" s="83" t="s">
        <v>27577</v>
      </c>
      <c r="F18952" s="83" t="s">
        <v>25202</v>
      </c>
      <c r="G18952" s="84">
        <v>25</v>
      </c>
      <c r="H18952" s="83"/>
      <c r="I18952" s="83"/>
      <c r="J18952" s="83"/>
      <c r="K18952" s="83">
        <v>55741</v>
      </c>
      <c r="L18952" s="85"/>
      <c r="M18952" t="str">
        <f t="shared" si="295"/>
        <v/>
      </c>
    </row>
    <row r="18953" spans="1:13" ht="12" customHeight="1">
      <c r="A18953" s="83" t="s">
        <v>8535</v>
      </c>
      <c r="B18953" s="86" t="s">
        <v>32591</v>
      </c>
      <c r="C18953" s="92" t="s">
        <v>3753</v>
      </c>
      <c r="D18953" s="83">
        <v>0.01</v>
      </c>
      <c r="E18953" s="83" t="s">
        <v>27577</v>
      </c>
      <c r="F18953" s="83" t="s">
        <v>25202</v>
      </c>
      <c r="G18953" s="84">
        <v>25</v>
      </c>
      <c r="H18953" s="83"/>
      <c r="I18953" s="83"/>
      <c r="J18953" s="83"/>
      <c r="K18953" s="83">
        <v>49041</v>
      </c>
      <c r="L18953" s="85"/>
      <c r="M18953" t="str">
        <f t="shared" si="295"/>
        <v/>
      </c>
    </row>
    <row r="18954" spans="1:13" ht="12" customHeight="1">
      <c r="A18954" s="83" t="s">
        <v>8535</v>
      </c>
      <c r="B18954" s="86" t="s">
        <v>10269</v>
      </c>
      <c r="C18954" s="92" t="s">
        <v>12069</v>
      </c>
      <c r="D18954" s="83">
        <v>0.05</v>
      </c>
      <c r="E18954" s="83" t="s">
        <v>27577</v>
      </c>
      <c r="F18954" s="83" t="s">
        <v>23379</v>
      </c>
      <c r="G18954" s="84">
        <v>24</v>
      </c>
      <c r="H18954" s="83"/>
      <c r="I18954" s="83"/>
      <c r="J18954" s="83"/>
      <c r="K18954" s="83">
        <v>21590</v>
      </c>
      <c r="L18954" s="85"/>
      <c r="M18954" t="str">
        <f t="shared" si="295"/>
        <v/>
      </c>
    </row>
    <row r="18955" spans="1:13" ht="12" customHeight="1">
      <c r="A18955" s="83" t="s">
        <v>8535</v>
      </c>
      <c r="B18955" s="86" t="s">
        <v>10269</v>
      </c>
      <c r="C18955" s="92" t="s">
        <v>5966</v>
      </c>
      <c r="D18955" s="83">
        <v>0.05</v>
      </c>
      <c r="E18955" s="83" t="s">
        <v>27577</v>
      </c>
      <c r="F18955" s="83" t="s">
        <v>25202</v>
      </c>
      <c r="G18955" s="84">
        <v>25</v>
      </c>
      <c r="H18955" s="83"/>
      <c r="I18955" s="83"/>
      <c r="J18955" s="83"/>
      <c r="K18955" s="83">
        <v>52781</v>
      </c>
      <c r="L18955" s="85"/>
      <c r="M18955" t="str">
        <f t="shared" si="295"/>
        <v/>
      </c>
    </row>
    <row r="18956" spans="1:13" ht="12" customHeight="1">
      <c r="A18956" s="83" t="s">
        <v>8535</v>
      </c>
      <c r="B18956" s="86" t="s">
        <v>10269</v>
      </c>
      <c r="C18956" s="92" t="s">
        <v>5967</v>
      </c>
      <c r="D18956" s="83">
        <v>1250</v>
      </c>
      <c r="E18956" s="83" t="s">
        <v>27575</v>
      </c>
      <c r="F18956" s="83" t="s">
        <v>25203</v>
      </c>
      <c r="G18956" s="84">
        <v>35</v>
      </c>
      <c r="H18956" s="83"/>
      <c r="I18956" s="83"/>
      <c r="J18956" s="83"/>
      <c r="K18956" s="83">
        <v>43511</v>
      </c>
      <c r="L18956" s="85"/>
      <c r="M18956" t="str">
        <f t="shared" si="295"/>
        <v/>
      </c>
    </row>
    <row r="18957" spans="1:13" ht="12" customHeight="1">
      <c r="A18957" s="83" t="s">
        <v>8535</v>
      </c>
      <c r="B18957" s="86" t="s">
        <v>10269</v>
      </c>
      <c r="C18957" s="92" t="s">
        <v>10270</v>
      </c>
      <c r="D18957" s="83">
        <v>0.03</v>
      </c>
      <c r="E18957" s="83" t="s">
        <v>27577</v>
      </c>
      <c r="F18957" s="83" t="s">
        <v>25201</v>
      </c>
      <c r="G18957" s="84">
        <v>27</v>
      </c>
      <c r="H18957" s="83"/>
      <c r="I18957" s="83"/>
      <c r="J18957" s="83"/>
      <c r="K18957" s="83">
        <v>57738</v>
      </c>
      <c r="L18957" s="85"/>
      <c r="M18957" t="str">
        <f t="shared" ref="M18957:M19020" si="296">IF(NOT(ISBLANK(L18957)),IF(NOT(ISNUMBER(L18957)),"Надо ЧИСЛО",""),"")</f>
        <v/>
      </c>
    </row>
    <row r="18958" spans="1:13" ht="12" customHeight="1">
      <c r="A18958" s="83" t="s">
        <v>8535</v>
      </c>
      <c r="B18958" s="86" t="s">
        <v>5968</v>
      </c>
      <c r="C18958" s="92" t="s">
        <v>5969</v>
      </c>
      <c r="D18958" s="83">
        <v>5000</v>
      </c>
      <c r="E18958" s="83" t="s">
        <v>27575</v>
      </c>
      <c r="F18958" s="83" t="s">
        <v>26150</v>
      </c>
      <c r="G18958" s="84">
        <v>66</v>
      </c>
      <c r="H18958" s="83"/>
      <c r="I18958" s="83"/>
      <c r="J18958" s="83"/>
      <c r="K18958" s="83" t="s">
        <v>5970</v>
      </c>
      <c r="L18958" s="85"/>
      <c r="M18958" t="str">
        <f t="shared" si="296"/>
        <v/>
      </c>
    </row>
    <row r="18959" spans="1:13" ht="12" customHeight="1">
      <c r="A18959" s="83" t="s">
        <v>8535</v>
      </c>
      <c r="B18959" s="86" t="s">
        <v>3754</v>
      </c>
      <c r="C18959" s="92" t="s">
        <v>5971</v>
      </c>
      <c r="D18959" s="83">
        <v>0.03</v>
      </c>
      <c r="E18959" s="83" t="s">
        <v>27577</v>
      </c>
      <c r="F18959" s="83" t="s">
        <v>24639</v>
      </c>
      <c r="G18959" s="84">
        <v>31</v>
      </c>
      <c r="H18959" s="83"/>
      <c r="I18959" s="83"/>
      <c r="J18959" s="83"/>
      <c r="K18959" s="83">
        <v>41241</v>
      </c>
      <c r="L18959" s="85"/>
      <c r="M18959" t="str">
        <f t="shared" si="296"/>
        <v/>
      </c>
    </row>
    <row r="18960" spans="1:13" ht="12" customHeight="1">
      <c r="A18960" s="83" t="s">
        <v>8535</v>
      </c>
      <c r="B18960" s="86" t="s">
        <v>5972</v>
      </c>
      <c r="C18960" s="92" t="s">
        <v>24119</v>
      </c>
      <c r="D18960" s="83">
        <v>0.1</v>
      </c>
      <c r="E18960" s="83" t="s">
        <v>27577</v>
      </c>
      <c r="F18960" s="83" t="s">
        <v>27559</v>
      </c>
      <c r="G18960" s="84">
        <v>31</v>
      </c>
      <c r="H18960" s="83"/>
      <c r="I18960" s="83"/>
      <c r="J18960" s="83"/>
      <c r="K18960" s="83">
        <v>26122</v>
      </c>
      <c r="L18960" s="85"/>
      <c r="M18960" t="str">
        <f t="shared" si="296"/>
        <v/>
      </c>
    </row>
    <row r="18961" spans="1:13" ht="12" customHeight="1">
      <c r="A18961" s="83" t="s">
        <v>8535</v>
      </c>
      <c r="B18961" s="83" t="s">
        <v>5973</v>
      </c>
      <c r="C18961" s="92" t="s">
        <v>11060</v>
      </c>
      <c r="D18961" s="83">
        <v>0.03</v>
      </c>
      <c r="E18961" s="83" t="s">
        <v>27577</v>
      </c>
      <c r="F18961" s="83" t="s">
        <v>24639</v>
      </c>
      <c r="G18961" s="84">
        <v>31</v>
      </c>
      <c r="H18961" s="83"/>
      <c r="I18961" s="83"/>
      <c r="J18961" s="83"/>
      <c r="K18961" s="83">
        <v>22685</v>
      </c>
      <c r="L18961" s="85"/>
      <c r="M18961" t="str">
        <f t="shared" si="296"/>
        <v/>
      </c>
    </row>
    <row r="18962" spans="1:13" ht="12" customHeight="1">
      <c r="A18962" s="83" t="s">
        <v>8535</v>
      </c>
      <c r="B18962" s="86" t="s">
        <v>2093</v>
      </c>
      <c r="C18962" s="92" t="s">
        <v>3753</v>
      </c>
      <c r="D18962" s="83">
        <v>0.01</v>
      </c>
      <c r="E18962" s="83" t="s">
        <v>27577</v>
      </c>
      <c r="F18962" s="83" t="s">
        <v>25202</v>
      </c>
      <c r="G18962" s="84">
        <v>25</v>
      </c>
      <c r="H18962" s="83"/>
      <c r="I18962" s="83"/>
      <c r="J18962" s="83"/>
      <c r="K18962" s="83">
        <v>41231</v>
      </c>
      <c r="L18962" s="85"/>
      <c r="M18962" t="str">
        <f t="shared" si="296"/>
        <v/>
      </c>
    </row>
    <row r="18963" spans="1:13" ht="12" customHeight="1">
      <c r="A18963" s="83" t="s">
        <v>8535</v>
      </c>
      <c r="B18963" s="86" t="s">
        <v>2094</v>
      </c>
      <c r="C18963" s="92" t="s">
        <v>5974</v>
      </c>
      <c r="D18963" s="83">
        <v>0.01</v>
      </c>
      <c r="E18963" s="83" t="s">
        <v>27577</v>
      </c>
      <c r="F18963" s="83" t="s">
        <v>25202</v>
      </c>
      <c r="G18963" s="84">
        <v>25</v>
      </c>
      <c r="H18963" s="83"/>
      <c r="I18963" s="83"/>
      <c r="J18963" s="83"/>
      <c r="K18963" s="83">
        <v>23818</v>
      </c>
      <c r="L18963" s="85"/>
      <c r="M18963" t="str">
        <f t="shared" si="296"/>
        <v/>
      </c>
    </row>
    <row r="18964" spans="1:13" ht="12" customHeight="1">
      <c r="A18964" s="83" t="s">
        <v>8535</v>
      </c>
      <c r="B18964" s="86" t="s">
        <v>37108</v>
      </c>
      <c r="C18964" s="92" t="s">
        <v>11956</v>
      </c>
      <c r="D18964" s="83">
        <v>0.03</v>
      </c>
      <c r="E18964" s="83" t="s">
        <v>27577</v>
      </c>
      <c r="F18964" s="83" t="s">
        <v>25788</v>
      </c>
      <c r="G18964" s="84">
        <v>31</v>
      </c>
      <c r="H18964" s="83"/>
      <c r="I18964" s="83"/>
      <c r="J18964" s="83"/>
      <c r="K18964" s="83">
        <v>23724</v>
      </c>
      <c r="L18964" s="85"/>
      <c r="M18964" t="str">
        <f t="shared" si="296"/>
        <v/>
      </c>
    </row>
    <row r="18965" spans="1:13" ht="12" customHeight="1">
      <c r="A18965" s="83" t="s">
        <v>8535</v>
      </c>
      <c r="B18965" s="86" t="s">
        <v>30482</v>
      </c>
      <c r="C18965" s="92" t="s">
        <v>25760</v>
      </c>
      <c r="D18965" s="83">
        <v>5</v>
      </c>
      <c r="E18965" s="83" t="s">
        <v>27575</v>
      </c>
      <c r="F18965" s="83" t="s">
        <v>25203</v>
      </c>
      <c r="G18965" s="84">
        <v>112</v>
      </c>
      <c r="H18965" s="83"/>
      <c r="I18965" s="83"/>
      <c r="J18965" s="83"/>
      <c r="K18965" s="83">
        <v>22537</v>
      </c>
      <c r="L18965" s="85"/>
      <c r="M18965" t="str">
        <f t="shared" si="296"/>
        <v/>
      </c>
    </row>
    <row r="18966" spans="1:13" ht="12" customHeight="1">
      <c r="A18966" s="83" t="s">
        <v>8535</v>
      </c>
      <c r="B18966" s="86" t="s">
        <v>23911</v>
      </c>
      <c r="C18966" s="92" t="s">
        <v>13496</v>
      </c>
      <c r="D18966" s="83">
        <v>0.01</v>
      </c>
      <c r="E18966" s="83" t="s">
        <v>27577</v>
      </c>
      <c r="F18966" s="83" t="s">
        <v>25202</v>
      </c>
      <c r="G18966" s="84">
        <v>25</v>
      </c>
      <c r="H18966" s="83"/>
      <c r="I18966" s="83"/>
      <c r="J18966" s="83"/>
      <c r="K18966" s="83">
        <v>39351</v>
      </c>
      <c r="L18966" s="85"/>
      <c r="M18966" t="str">
        <f t="shared" si="296"/>
        <v/>
      </c>
    </row>
    <row r="18967" spans="1:13" ht="12" customHeight="1">
      <c r="A18967" s="83" t="s">
        <v>8535</v>
      </c>
      <c r="B18967" s="86" t="s">
        <v>412</v>
      </c>
      <c r="C18967" s="92" t="s">
        <v>413</v>
      </c>
      <c r="D18967" s="83">
        <v>5</v>
      </c>
      <c r="E18967" s="83" t="s">
        <v>27575</v>
      </c>
      <c r="F18967" s="83" t="s">
        <v>25204</v>
      </c>
      <c r="G18967" s="84">
        <v>138</v>
      </c>
      <c r="H18967" s="83"/>
      <c r="I18967" s="83"/>
      <c r="J18967" s="83"/>
      <c r="K18967" s="83">
        <v>26916</v>
      </c>
      <c r="L18967" s="85"/>
      <c r="M18967" t="str">
        <f t="shared" si="296"/>
        <v/>
      </c>
    </row>
    <row r="18968" spans="1:13" ht="12" customHeight="1">
      <c r="A18968" s="83" t="s">
        <v>8535</v>
      </c>
      <c r="B18968" s="86" t="s">
        <v>30483</v>
      </c>
      <c r="C18968" s="92" t="s">
        <v>25760</v>
      </c>
      <c r="D18968" s="83">
        <v>5</v>
      </c>
      <c r="E18968" s="83" t="s">
        <v>27575</v>
      </c>
      <c r="F18968" s="83" t="s">
        <v>25203</v>
      </c>
      <c r="G18968" s="84">
        <v>112</v>
      </c>
      <c r="H18968" s="83"/>
      <c r="I18968" s="83"/>
      <c r="J18968" s="83"/>
      <c r="K18968" s="83">
        <v>22407</v>
      </c>
      <c r="L18968" s="85"/>
      <c r="M18968" t="str">
        <f t="shared" si="296"/>
        <v/>
      </c>
    </row>
    <row r="18969" spans="1:13" ht="12" customHeight="1">
      <c r="A18969" s="83" t="s">
        <v>8535</v>
      </c>
      <c r="B18969" s="86" t="s">
        <v>5975</v>
      </c>
      <c r="C18969" s="92" t="s">
        <v>5976</v>
      </c>
      <c r="D18969" s="83">
        <v>0.01</v>
      </c>
      <c r="E18969" s="83" t="s">
        <v>27577</v>
      </c>
      <c r="F18969" s="83" t="s">
        <v>25202</v>
      </c>
      <c r="G18969" s="84">
        <v>23</v>
      </c>
      <c r="H18969" s="83"/>
      <c r="I18969" s="83"/>
      <c r="J18969" s="83"/>
      <c r="K18969" s="83">
        <v>23841</v>
      </c>
      <c r="L18969" s="85"/>
      <c r="M18969" t="str">
        <f t="shared" si="296"/>
        <v/>
      </c>
    </row>
    <row r="18970" spans="1:13" ht="12" customHeight="1">
      <c r="A18970" s="83" t="s">
        <v>8535</v>
      </c>
      <c r="B18970" s="86" t="s">
        <v>6242</v>
      </c>
      <c r="C18970" s="92" t="s">
        <v>5974</v>
      </c>
      <c r="D18970" s="83">
        <v>0.03</v>
      </c>
      <c r="E18970" s="83" t="s">
        <v>27577</v>
      </c>
      <c r="F18970" s="83" t="s">
        <v>25202</v>
      </c>
      <c r="G18970" s="84">
        <v>25</v>
      </c>
      <c r="H18970" s="83"/>
      <c r="I18970" s="83"/>
      <c r="J18970" s="83"/>
      <c r="K18970" s="83">
        <v>21823</v>
      </c>
      <c r="L18970" s="85"/>
      <c r="M18970" t="str">
        <f t="shared" si="296"/>
        <v/>
      </c>
    </row>
    <row r="18971" spans="1:13" ht="12" customHeight="1">
      <c r="A18971" s="83" t="s">
        <v>8535</v>
      </c>
      <c r="B18971" s="86" t="s">
        <v>5977</v>
      </c>
      <c r="C18971" s="92" t="s">
        <v>5978</v>
      </c>
      <c r="D18971" s="83">
        <v>5</v>
      </c>
      <c r="E18971" s="83" t="s">
        <v>27575</v>
      </c>
      <c r="F18971" s="83" t="s">
        <v>25351</v>
      </c>
      <c r="G18971" s="84">
        <v>132</v>
      </c>
      <c r="H18971" s="83"/>
      <c r="I18971" s="83"/>
      <c r="J18971" s="83"/>
      <c r="K18971" s="83">
        <v>33007</v>
      </c>
      <c r="L18971" s="85"/>
      <c r="M18971" t="str">
        <f t="shared" si="296"/>
        <v/>
      </c>
    </row>
    <row r="18972" spans="1:13" ht="12" customHeight="1">
      <c r="A18972" s="83" t="s">
        <v>8535</v>
      </c>
      <c r="B18972" s="86" t="s">
        <v>5979</v>
      </c>
      <c r="C18972" s="92" t="s">
        <v>7088</v>
      </c>
      <c r="D18972" s="83">
        <v>0.03</v>
      </c>
      <c r="E18972" s="83" t="s">
        <v>27577</v>
      </c>
      <c r="F18972" s="83" t="s">
        <v>24639</v>
      </c>
      <c r="G18972" s="84">
        <v>31</v>
      </c>
      <c r="H18972" s="83"/>
      <c r="I18972" s="83"/>
      <c r="J18972" s="83"/>
      <c r="K18972" s="83">
        <v>41201</v>
      </c>
      <c r="L18972" s="85"/>
      <c r="M18972" t="str">
        <f t="shared" si="296"/>
        <v/>
      </c>
    </row>
    <row r="18973" spans="1:13" ht="12" customHeight="1">
      <c r="A18973" s="83" t="s">
        <v>8535</v>
      </c>
      <c r="B18973" s="86" t="s">
        <v>526</v>
      </c>
      <c r="C18973" s="92" t="s">
        <v>527</v>
      </c>
      <c r="D18973" s="83">
        <v>0.1</v>
      </c>
      <c r="E18973" s="83" t="s">
        <v>27577</v>
      </c>
      <c r="F18973" s="83" t="s">
        <v>25346</v>
      </c>
      <c r="G18973" s="84">
        <v>54</v>
      </c>
      <c r="H18973" s="83"/>
      <c r="I18973" s="83"/>
      <c r="J18973" s="83"/>
      <c r="K18973" s="83">
        <v>31908</v>
      </c>
      <c r="L18973" s="85"/>
      <c r="M18973" t="str">
        <f t="shared" si="296"/>
        <v/>
      </c>
    </row>
    <row r="18974" spans="1:13" ht="12" customHeight="1">
      <c r="A18974" s="83" t="s">
        <v>8535</v>
      </c>
      <c r="B18974" s="86" t="s">
        <v>5980</v>
      </c>
      <c r="C18974" s="92" t="s">
        <v>11529</v>
      </c>
      <c r="D18974" s="83">
        <v>0.02</v>
      </c>
      <c r="E18974" s="83" t="s">
        <v>27577</v>
      </c>
      <c r="F18974" s="83" t="s">
        <v>27560</v>
      </c>
      <c r="G18974" s="84">
        <v>27</v>
      </c>
      <c r="H18974" s="83"/>
      <c r="I18974" s="83"/>
      <c r="J18974" s="83"/>
      <c r="K18974" s="83">
        <v>23581</v>
      </c>
      <c r="L18974" s="85"/>
      <c r="M18974" t="str">
        <f t="shared" si="296"/>
        <v/>
      </c>
    </row>
    <row r="18975" spans="1:13" ht="12" customHeight="1">
      <c r="A18975" s="83" t="s">
        <v>8535</v>
      </c>
      <c r="B18975" s="86" t="s">
        <v>4240</v>
      </c>
      <c r="C18975" s="92" t="s">
        <v>4241</v>
      </c>
      <c r="D18975" s="83">
        <v>0.01</v>
      </c>
      <c r="E18975" s="83" t="s">
        <v>27577</v>
      </c>
      <c r="F18975" s="83" t="s">
        <v>25202</v>
      </c>
      <c r="G18975" s="84">
        <v>25</v>
      </c>
      <c r="H18975" s="83"/>
      <c r="I18975" s="83"/>
      <c r="J18975" s="83"/>
      <c r="K18975" s="83">
        <v>51041</v>
      </c>
      <c r="L18975" s="85"/>
      <c r="M18975" t="str">
        <f t="shared" si="296"/>
        <v/>
      </c>
    </row>
    <row r="18976" spans="1:13" ht="12" customHeight="1">
      <c r="A18976" s="83" t="s">
        <v>8535</v>
      </c>
      <c r="B18976" s="86" t="s">
        <v>414</v>
      </c>
      <c r="C18976" s="92" t="s">
        <v>23422</v>
      </c>
      <c r="D18976" s="83">
        <v>0.05</v>
      </c>
      <c r="E18976" s="83" t="s">
        <v>27577</v>
      </c>
      <c r="F18976" s="83" t="s">
        <v>25204</v>
      </c>
      <c r="G18976" s="84">
        <v>27</v>
      </c>
      <c r="H18976" s="83"/>
      <c r="I18976" s="83"/>
      <c r="J18976" s="83"/>
      <c r="K18976" s="83">
        <v>25877</v>
      </c>
      <c r="L18976" s="85"/>
      <c r="M18976" t="str">
        <f t="shared" si="296"/>
        <v/>
      </c>
    </row>
    <row r="18977" spans="1:13" ht="12" customHeight="1">
      <c r="A18977" s="83" t="s">
        <v>5981</v>
      </c>
      <c r="B18977" s="86" t="s">
        <v>5982</v>
      </c>
      <c r="C18977" s="92" t="s">
        <v>5983</v>
      </c>
      <c r="D18977" s="83">
        <v>140</v>
      </c>
      <c r="E18977" s="83" t="s">
        <v>27575</v>
      </c>
      <c r="F18977" s="83" t="s">
        <v>25203</v>
      </c>
      <c r="G18977" s="84">
        <v>29</v>
      </c>
      <c r="H18977" s="83"/>
      <c r="I18977" s="83"/>
      <c r="J18977" s="83"/>
      <c r="K18977" s="83">
        <v>31622</v>
      </c>
      <c r="L18977" s="85"/>
      <c r="M18977" t="str">
        <f t="shared" si="296"/>
        <v/>
      </c>
    </row>
    <row r="18978" spans="1:13" ht="12" customHeight="1">
      <c r="A18978" s="83" t="s">
        <v>15506</v>
      </c>
      <c r="B18978" s="86" t="s">
        <v>5984</v>
      </c>
      <c r="C18978" s="92" t="s">
        <v>5985</v>
      </c>
      <c r="D18978" s="83">
        <v>2</v>
      </c>
      <c r="E18978" s="83" t="s">
        <v>27575</v>
      </c>
      <c r="F18978" s="83" t="s">
        <v>26150</v>
      </c>
      <c r="G18978" s="84">
        <v>455</v>
      </c>
      <c r="H18978" s="83"/>
      <c r="I18978" s="83"/>
      <c r="J18978" s="83"/>
      <c r="K18978" s="83" t="s">
        <v>5986</v>
      </c>
      <c r="L18978" s="85"/>
      <c r="M18978" t="str">
        <f t="shared" si="296"/>
        <v/>
      </c>
    </row>
    <row r="18979" spans="1:13" ht="12" customHeight="1">
      <c r="A18979" s="83" t="s">
        <v>15506</v>
      </c>
      <c r="B18979" s="86" t="s">
        <v>5987</v>
      </c>
      <c r="C18979" s="92" t="s">
        <v>5988</v>
      </c>
      <c r="D18979" s="83">
        <v>2</v>
      </c>
      <c r="E18979" s="83" t="s">
        <v>27575</v>
      </c>
      <c r="F18979" s="83" t="s">
        <v>26150</v>
      </c>
      <c r="G18979" s="84">
        <v>189</v>
      </c>
      <c r="H18979" s="83"/>
      <c r="I18979" s="83"/>
      <c r="J18979" s="83"/>
      <c r="K18979" s="83" t="s">
        <v>5989</v>
      </c>
      <c r="L18979" s="85"/>
      <c r="M18979" t="str">
        <f t="shared" si="296"/>
        <v/>
      </c>
    </row>
    <row r="18980" spans="1:13" ht="12" customHeight="1">
      <c r="A18980" s="83" t="s">
        <v>15506</v>
      </c>
      <c r="B18980" s="86" t="s">
        <v>31146</v>
      </c>
      <c r="C18980" s="92" t="s">
        <v>31147</v>
      </c>
      <c r="D18980" s="83">
        <v>2</v>
      </c>
      <c r="E18980" s="83" t="s">
        <v>27575</v>
      </c>
      <c r="F18980" s="83" t="s">
        <v>25218</v>
      </c>
      <c r="G18980" s="84">
        <v>105</v>
      </c>
      <c r="H18980" s="83"/>
      <c r="I18980" s="83"/>
      <c r="J18980" s="83"/>
      <c r="K18980" s="83">
        <v>39808</v>
      </c>
      <c r="L18980" s="85"/>
      <c r="M18980" t="str">
        <f t="shared" si="296"/>
        <v/>
      </c>
    </row>
    <row r="18981" spans="1:13" ht="12" customHeight="1">
      <c r="A18981" s="83" t="s">
        <v>26075</v>
      </c>
      <c r="B18981" s="87" t="s">
        <v>10258</v>
      </c>
      <c r="C18981" s="93" t="s">
        <v>10257</v>
      </c>
      <c r="D18981" s="83">
        <v>0.2</v>
      </c>
      <c r="E18981" s="83" t="s">
        <v>27577</v>
      </c>
      <c r="F18981" s="83" t="s">
        <v>23956</v>
      </c>
      <c r="G18981" s="84">
        <v>35</v>
      </c>
      <c r="H18981" s="83"/>
      <c r="I18981" s="83"/>
      <c r="J18981" s="83"/>
      <c r="K18981" s="83">
        <v>35198</v>
      </c>
      <c r="L18981" s="85"/>
      <c r="M18981" t="str">
        <f t="shared" si="296"/>
        <v/>
      </c>
    </row>
    <row r="18982" spans="1:13" ht="12" customHeight="1">
      <c r="A18982" s="83" t="s">
        <v>10259</v>
      </c>
      <c r="B18982" s="86" t="s">
        <v>31148</v>
      </c>
      <c r="C18982" s="92" t="s">
        <v>10260</v>
      </c>
      <c r="D18982" s="83">
        <v>5</v>
      </c>
      <c r="E18982" s="83" t="s">
        <v>27575</v>
      </c>
      <c r="F18982" s="83" t="s">
        <v>26150</v>
      </c>
      <c r="G18982" s="84">
        <v>95</v>
      </c>
      <c r="H18982" s="83"/>
      <c r="I18982" s="83"/>
      <c r="J18982" s="83"/>
      <c r="K18982" s="83" t="s">
        <v>10261</v>
      </c>
      <c r="L18982" s="85"/>
      <c r="M18982" t="str">
        <f t="shared" si="296"/>
        <v/>
      </c>
    </row>
    <row r="18983" spans="1:13" ht="12" customHeight="1">
      <c r="A18983" s="83" t="s">
        <v>166</v>
      </c>
      <c r="B18983" s="86" t="s">
        <v>167</v>
      </c>
      <c r="C18983" s="92" t="s">
        <v>26975</v>
      </c>
      <c r="D18983" s="83">
        <v>0.1</v>
      </c>
      <c r="E18983" s="83" t="s">
        <v>27577</v>
      </c>
      <c r="F18983" s="83" t="s">
        <v>25202</v>
      </c>
      <c r="G18983" s="84">
        <v>35</v>
      </c>
      <c r="H18983" s="83"/>
      <c r="I18983" s="83"/>
      <c r="J18983" s="83"/>
      <c r="K18983" s="83">
        <v>27439</v>
      </c>
      <c r="L18983" s="85"/>
      <c r="M18983" t="str">
        <f t="shared" si="296"/>
        <v/>
      </c>
    </row>
    <row r="18984" spans="1:13" ht="12" customHeight="1">
      <c r="A18984" s="83" t="s">
        <v>10262</v>
      </c>
      <c r="B18984" s="87" t="s">
        <v>34694</v>
      </c>
      <c r="C18984" s="93" t="s">
        <v>34693</v>
      </c>
      <c r="D18984" s="83">
        <v>10</v>
      </c>
      <c r="E18984" s="83" t="s">
        <v>27575</v>
      </c>
      <c r="F18984" s="83" t="s">
        <v>23956</v>
      </c>
      <c r="G18984" s="84">
        <v>22</v>
      </c>
      <c r="H18984" s="83"/>
      <c r="I18984" s="83"/>
      <c r="J18984" s="83"/>
      <c r="K18984" s="83">
        <v>34808</v>
      </c>
      <c r="L18984" s="85"/>
      <c r="M18984" t="str">
        <f t="shared" si="296"/>
        <v/>
      </c>
    </row>
    <row r="18985" spans="1:13" ht="12" customHeight="1">
      <c r="A18985" s="83" t="s">
        <v>10262</v>
      </c>
      <c r="B18985" s="86" t="s">
        <v>8490</v>
      </c>
      <c r="C18985" s="92" t="s">
        <v>12080</v>
      </c>
      <c r="D18985" s="83">
        <v>0.2</v>
      </c>
      <c r="E18985" s="83" t="s">
        <v>27577</v>
      </c>
      <c r="F18985" s="83" t="s">
        <v>27573</v>
      </c>
      <c r="G18985" s="84">
        <v>25</v>
      </c>
      <c r="H18985" s="83"/>
      <c r="I18985" s="83"/>
      <c r="J18985" s="83"/>
      <c r="K18985" s="83">
        <v>22994</v>
      </c>
      <c r="L18985" s="85"/>
      <c r="M18985" t="str">
        <f t="shared" si="296"/>
        <v/>
      </c>
    </row>
    <row r="18986" spans="1:13" ht="12" customHeight="1">
      <c r="A18986" s="83" t="s">
        <v>10262</v>
      </c>
      <c r="B18986" s="86" t="s">
        <v>26245</v>
      </c>
      <c r="C18986" s="92" t="s">
        <v>8491</v>
      </c>
      <c r="D18986" s="83">
        <v>0.2</v>
      </c>
      <c r="E18986" s="83" t="s">
        <v>27577</v>
      </c>
      <c r="F18986" s="83" t="s">
        <v>27559</v>
      </c>
      <c r="G18986" s="84">
        <v>25</v>
      </c>
      <c r="H18986" s="83"/>
      <c r="I18986" s="83"/>
      <c r="J18986" s="83"/>
      <c r="K18986" s="83">
        <v>24536</v>
      </c>
      <c r="L18986" s="85"/>
      <c r="M18986" t="str">
        <f t="shared" si="296"/>
        <v/>
      </c>
    </row>
    <row r="18987" spans="1:13" ht="12" customHeight="1">
      <c r="A18987" s="83" t="s">
        <v>10262</v>
      </c>
      <c r="B18987" s="86" t="s">
        <v>26245</v>
      </c>
      <c r="C18987" s="92" t="s">
        <v>8492</v>
      </c>
      <c r="D18987" s="83">
        <v>0.3</v>
      </c>
      <c r="E18987" s="83" t="s">
        <v>27577</v>
      </c>
      <c r="F18987" s="83" t="s">
        <v>25788</v>
      </c>
      <c r="G18987" s="84">
        <v>25</v>
      </c>
      <c r="H18987" s="83"/>
      <c r="I18987" s="83"/>
      <c r="J18987" s="83"/>
      <c r="K18987" s="83">
        <v>23388</v>
      </c>
      <c r="L18987" s="85"/>
      <c r="M18987" t="str">
        <f t="shared" si="296"/>
        <v/>
      </c>
    </row>
    <row r="18988" spans="1:13" ht="12" customHeight="1">
      <c r="A18988" s="83" t="s">
        <v>8493</v>
      </c>
      <c r="B18988" s="86" t="s">
        <v>8494</v>
      </c>
      <c r="C18988" s="92" t="s">
        <v>8495</v>
      </c>
      <c r="D18988" s="83">
        <v>5</v>
      </c>
      <c r="E18988" s="83" t="s">
        <v>27575</v>
      </c>
      <c r="F18988" s="83" t="s">
        <v>26150</v>
      </c>
      <c r="G18988" s="84">
        <v>77</v>
      </c>
      <c r="H18988" s="83"/>
      <c r="I18988" s="83"/>
      <c r="J18988" s="83"/>
      <c r="K18988" s="83" t="s">
        <v>8496</v>
      </c>
      <c r="L18988" s="85"/>
      <c r="M18988" t="str">
        <f t="shared" si="296"/>
        <v/>
      </c>
    </row>
    <row r="18989" spans="1:13" ht="12" customHeight="1">
      <c r="A18989" s="83" t="s">
        <v>8493</v>
      </c>
      <c r="B18989" s="86" t="s">
        <v>8497</v>
      </c>
      <c r="C18989" s="92" t="s">
        <v>8498</v>
      </c>
      <c r="D18989" s="83">
        <v>5</v>
      </c>
      <c r="E18989" s="83" t="s">
        <v>27575</v>
      </c>
      <c r="F18989" s="83" t="s">
        <v>26150</v>
      </c>
      <c r="G18989" s="84">
        <v>83</v>
      </c>
      <c r="H18989" s="83"/>
      <c r="I18989" s="83"/>
      <c r="J18989" s="83"/>
      <c r="K18989" s="83" t="s">
        <v>8499</v>
      </c>
      <c r="L18989" s="85"/>
      <c r="M18989" t="str">
        <f t="shared" si="296"/>
        <v/>
      </c>
    </row>
    <row r="18990" spans="1:13" ht="12" customHeight="1">
      <c r="A18990" s="83" t="s">
        <v>8493</v>
      </c>
      <c r="B18990" s="86" t="s">
        <v>8500</v>
      </c>
      <c r="C18990" s="92" t="s">
        <v>17425</v>
      </c>
      <c r="D18990" s="83">
        <v>0.1</v>
      </c>
      <c r="E18990" s="83" t="s">
        <v>27577</v>
      </c>
      <c r="F18990" s="83" t="s">
        <v>25201</v>
      </c>
      <c r="G18990" s="84">
        <v>27</v>
      </c>
      <c r="H18990" s="83"/>
      <c r="I18990" s="83"/>
      <c r="J18990" s="83"/>
      <c r="K18990" s="83">
        <v>56628</v>
      </c>
      <c r="L18990" s="85"/>
      <c r="M18990" t="str">
        <f t="shared" si="296"/>
        <v/>
      </c>
    </row>
    <row r="18991" spans="1:13" ht="12" customHeight="1">
      <c r="A18991" s="83" t="s">
        <v>8493</v>
      </c>
      <c r="B18991" s="86" t="s">
        <v>28440</v>
      </c>
      <c r="C18991" s="92" t="s">
        <v>10499</v>
      </c>
      <c r="D18991" s="83">
        <v>0.03</v>
      </c>
      <c r="E18991" s="83" t="s">
        <v>27577</v>
      </c>
      <c r="F18991" s="83" t="s">
        <v>24639</v>
      </c>
      <c r="G18991" s="84">
        <v>31</v>
      </c>
      <c r="H18991" s="83"/>
      <c r="I18991" s="83"/>
      <c r="J18991" s="83"/>
      <c r="K18991" s="83">
        <v>21337</v>
      </c>
      <c r="L18991" s="85"/>
      <c r="M18991" t="str">
        <f t="shared" si="296"/>
        <v/>
      </c>
    </row>
    <row r="18992" spans="1:13" ht="12" customHeight="1">
      <c r="A18992" s="83" t="s">
        <v>8493</v>
      </c>
      <c r="B18992" s="86" t="s">
        <v>8501</v>
      </c>
      <c r="C18992" s="92" t="s">
        <v>4642</v>
      </c>
      <c r="D18992" s="83">
        <v>0.05</v>
      </c>
      <c r="E18992" s="83" t="s">
        <v>27577</v>
      </c>
      <c r="F18992" s="83" t="s">
        <v>25202</v>
      </c>
      <c r="G18992" s="84">
        <v>25</v>
      </c>
      <c r="H18992" s="83"/>
      <c r="I18992" s="83"/>
      <c r="J18992" s="83"/>
      <c r="K18992" s="83">
        <v>54321</v>
      </c>
      <c r="L18992" s="85"/>
      <c r="M18992" t="str">
        <f t="shared" si="296"/>
        <v/>
      </c>
    </row>
    <row r="18993" spans="1:13" ht="12" customHeight="1">
      <c r="A18993" s="83" t="s">
        <v>8493</v>
      </c>
      <c r="B18993" s="86" t="s">
        <v>34695</v>
      </c>
      <c r="C18993" s="92" t="s">
        <v>13496</v>
      </c>
      <c r="D18993" s="83">
        <v>5</v>
      </c>
      <c r="E18993" s="83" t="s">
        <v>27575</v>
      </c>
      <c r="F18993" s="83" t="s">
        <v>25202</v>
      </c>
      <c r="G18993" s="84">
        <v>25</v>
      </c>
      <c r="H18993" s="83"/>
      <c r="I18993" s="83"/>
      <c r="J18993" s="83"/>
      <c r="K18993" s="83">
        <v>55241</v>
      </c>
      <c r="L18993" s="85"/>
      <c r="M18993" t="str">
        <f t="shared" si="296"/>
        <v/>
      </c>
    </row>
    <row r="18994" spans="1:13" ht="12" customHeight="1">
      <c r="A18994" s="83" t="s">
        <v>8493</v>
      </c>
      <c r="B18994" s="86" t="s">
        <v>8502</v>
      </c>
      <c r="C18994" s="92" t="s">
        <v>12955</v>
      </c>
      <c r="D18994" s="83">
        <v>20</v>
      </c>
      <c r="E18994" s="83" t="s">
        <v>27575</v>
      </c>
      <c r="F18994" s="83" t="s">
        <v>26264</v>
      </c>
      <c r="G18994" s="84">
        <v>125</v>
      </c>
      <c r="H18994" s="83"/>
      <c r="I18994" s="83"/>
      <c r="J18994" s="83"/>
      <c r="K18994" s="83">
        <v>24662</v>
      </c>
      <c r="L18994" s="85"/>
      <c r="M18994" t="str">
        <f t="shared" si="296"/>
        <v/>
      </c>
    </row>
    <row r="18995" spans="1:13" ht="12" customHeight="1">
      <c r="A18995" s="83" t="s">
        <v>8493</v>
      </c>
      <c r="B18995" s="86" t="s">
        <v>8503</v>
      </c>
      <c r="C18995" s="92" t="s">
        <v>8504</v>
      </c>
      <c r="D18995" s="83">
        <v>20</v>
      </c>
      <c r="E18995" s="83" t="s">
        <v>27575</v>
      </c>
      <c r="F18995" s="83" t="s">
        <v>26264</v>
      </c>
      <c r="G18995" s="84">
        <v>125</v>
      </c>
      <c r="H18995" s="83"/>
      <c r="I18995" s="83"/>
      <c r="J18995" s="83"/>
      <c r="K18995" s="83">
        <v>21863</v>
      </c>
      <c r="L18995" s="85"/>
      <c r="M18995" t="str">
        <f t="shared" si="296"/>
        <v/>
      </c>
    </row>
    <row r="18996" spans="1:13" ht="12" customHeight="1">
      <c r="A18996" s="83" t="s">
        <v>8493</v>
      </c>
      <c r="B18996" s="86" t="s">
        <v>8505</v>
      </c>
      <c r="C18996" s="92" t="s">
        <v>8504</v>
      </c>
      <c r="D18996" s="83">
        <v>20</v>
      </c>
      <c r="E18996" s="83" t="s">
        <v>27575</v>
      </c>
      <c r="F18996" s="83" t="s">
        <v>26264</v>
      </c>
      <c r="G18996" s="84">
        <v>125</v>
      </c>
      <c r="H18996" s="83"/>
      <c r="I18996" s="83"/>
      <c r="J18996" s="83"/>
      <c r="K18996" s="83">
        <v>21941</v>
      </c>
      <c r="L18996" s="85"/>
      <c r="M18996" t="str">
        <f t="shared" si="296"/>
        <v/>
      </c>
    </row>
    <row r="18997" spans="1:13" ht="12" customHeight="1">
      <c r="A18997" s="83" t="s">
        <v>8493</v>
      </c>
      <c r="B18997" s="86" t="s">
        <v>28441</v>
      </c>
      <c r="C18997" s="92" t="s">
        <v>12955</v>
      </c>
      <c r="D18997" s="83">
        <v>7</v>
      </c>
      <c r="E18997" s="83" t="s">
        <v>27575</v>
      </c>
      <c r="F18997" s="83" t="s">
        <v>25202</v>
      </c>
      <c r="G18997" s="84">
        <v>28</v>
      </c>
      <c r="H18997" s="83"/>
      <c r="I18997" s="83"/>
      <c r="J18997" s="83"/>
      <c r="K18997" s="83">
        <v>49228</v>
      </c>
      <c r="L18997" s="85"/>
      <c r="M18997" t="str">
        <f t="shared" si="296"/>
        <v/>
      </c>
    </row>
    <row r="18998" spans="1:13" ht="12" customHeight="1">
      <c r="A18998" s="83" t="s">
        <v>8493</v>
      </c>
      <c r="B18998" s="86" t="s">
        <v>6825</v>
      </c>
      <c r="C18998" s="92" t="s">
        <v>12955</v>
      </c>
      <c r="D18998" s="83">
        <v>7</v>
      </c>
      <c r="E18998" s="83" t="s">
        <v>27575</v>
      </c>
      <c r="F18998" s="83" t="s">
        <v>25202</v>
      </c>
      <c r="G18998" s="84">
        <v>28</v>
      </c>
      <c r="H18998" s="83"/>
      <c r="I18998" s="83"/>
      <c r="J18998" s="83"/>
      <c r="K18998" s="83">
        <v>50205</v>
      </c>
      <c r="L18998" s="85"/>
      <c r="M18998" t="str">
        <f t="shared" si="296"/>
        <v/>
      </c>
    </row>
    <row r="18999" spans="1:13" ht="12" customHeight="1">
      <c r="A18999" s="83" t="s">
        <v>8493</v>
      </c>
      <c r="B18999" s="86" t="s">
        <v>34696</v>
      </c>
      <c r="C18999" s="92" t="s">
        <v>12955</v>
      </c>
      <c r="D18999" s="83">
        <v>7</v>
      </c>
      <c r="E18999" s="83" t="s">
        <v>27575</v>
      </c>
      <c r="F18999" s="83" t="s">
        <v>25202</v>
      </c>
      <c r="G18999" s="84">
        <v>28</v>
      </c>
      <c r="H18999" s="83"/>
      <c r="I18999" s="83"/>
      <c r="J18999" s="83"/>
      <c r="K18999" s="83">
        <v>50815</v>
      </c>
      <c r="L18999" s="85"/>
      <c r="M18999" t="str">
        <f t="shared" si="296"/>
        <v/>
      </c>
    </row>
    <row r="19000" spans="1:13" ht="12" customHeight="1">
      <c r="A19000" s="83" t="s">
        <v>8493</v>
      </c>
      <c r="B19000" s="87" t="s">
        <v>2096</v>
      </c>
      <c r="C19000" s="93" t="s">
        <v>2095</v>
      </c>
      <c r="D19000" s="83">
        <v>10</v>
      </c>
      <c r="E19000" s="83" t="s">
        <v>27575</v>
      </c>
      <c r="F19000" s="83" t="s">
        <v>23956</v>
      </c>
      <c r="G19000" s="84">
        <v>54</v>
      </c>
      <c r="H19000" s="83"/>
      <c r="I19000" s="83"/>
      <c r="J19000" s="83"/>
      <c r="K19000" s="83">
        <v>33160</v>
      </c>
      <c r="L19000" s="85"/>
      <c r="M19000" t="str">
        <f t="shared" si="296"/>
        <v/>
      </c>
    </row>
    <row r="19001" spans="1:13" ht="12" customHeight="1">
      <c r="A19001" s="83" t="s">
        <v>8493</v>
      </c>
      <c r="B19001" s="86" t="s">
        <v>10425</v>
      </c>
      <c r="C19001" s="92" t="s">
        <v>10426</v>
      </c>
      <c r="D19001" s="83">
        <v>0.1</v>
      </c>
      <c r="E19001" s="83" t="s">
        <v>27577</v>
      </c>
      <c r="F19001" s="83" t="s">
        <v>24639</v>
      </c>
      <c r="G19001" s="84">
        <v>28</v>
      </c>
      <c r="H19001" s="83"/>
      <c r="I19001" s="83"/>
      <c r="J19001" s="83"/>
      <c r="K19001" s="83">
        <v>41311</v>
      </c>
      <c r="L19001" s="85"/>
      <c r="M19001" t="str">
        <f t="shared" si="296"/>
        <v/>
      </c>
    </row>
    <row r="19002" spans="1:13" ht="12" customHeight="1">
      <c r="A19002" s="83" t="s">
        <v>8493</v>
      </c>
      <c r="B19002" s="86" t="s">
        <v>10427</v>
      </c>
      <c r="C19002" s="92" t="s">
        <v>10156</v>
      </c>
      <c r="D19002" s="83">
        <v>0.05</v>
      </c>
      <c r="E19002" s="83" t="s">
        <v>27577</v>
      </c>
      <c r="F19002" s="83" t="s">
        <v>25202</v>
      </c>
      <c r="G19002" s="84">
        <v>25</v>
      </c>
      <c r="H19002" s="83"/>
      <c r="I19002" s="83"/>
      <c r="J19002" s="83"/>
      <c r="K19002" s="83">
        <v>26843</v>
      </c>
      <c r="L19002" s="85"/>
      <c r="M19002" t="str">
        <f t="shared" si="296"/>
        <v/>
      </c>
    </row>
    <row r="19003" spans="1:13" ht="12" customHeight="1">
      <c r="A19003" s="83" t="s">
        <v>8493</v>
      </c>
      <c r="B19003" s="86" t="s">
        <v>415</v>
      </c>
      <c r="C19003" s="92" t="s">
        <v>416</v>
      </c>
      <c r="D19003" s="83">
        <v>0.1</v>
      </c>
      <c r="E19003" s="83" t="s">
        <v>27577</v>
      </c>
      <c r="F19003" s="83" t="s">
        <v>25204</v>
      </c>
      <c r="G19003" s="84">
        <v>27</v>
      </c>
      <c r="H19003" s="83"/>
      <c r="I19003" s="83"/>
      <c r="J19003" s="83"/>
      <c r="K19003" s="83">
        <v>22914</v>
      </c>
      <c r="L19003" s="85"/>
      <c r="M19003" t="str">
        <f t="shared" si="296"/>
        <v/>
      </c>
    </row>
    <row r="19004" spans="1:13" ht="12" customHeight="1">
      <c r="A19004" s="83" t="s">
        <v>8493</v>
      </c>
      <c r="B19004" s="86" t="s">
        <v>34697</v>
      </c>
      <c r="C19004" s="92" t="s">
        <v>34698</v>
      </c>
      <c r="D19004" s="83">
        <v>0.1</v>
      </c>
      <c r="E19004" s="83" t="s">
        <v>27577</v>
      </c>
      <c r="F19004" s="83" t="s">
        <v>25204</v>
      </c>
      <c r="G19004" s="84">
        <v>27</v>
      </c>
      <c r="H19004" s="83"/>
      <c r="I19004" s="83"/>
      <c r="J19004" s="83"/>
      <c r="K19004" s="83">
        <v>31398</v>
      </c>
      <c r="L19004" s="85"/>
      <c r="M19004" t="str">
        <f t="shared" si="296"/>
        <v/>
      </c>
    </row>
    <row r="19005" spans="1:13" ht="12" customHeight="1">
      <c r="A19005" s="83" t="s">
        <v>8493</v>
      </c>
      <c r="B19005" s="86" t="s">
        <v>31149</v>
      </c>
      <c r="C19005" s="92" t="s">
        <v>10428</v>
      </c>
      <c r="D19005" s="83">
        <v>5</v>
      </c>
      <c r="E19005" s="83" t="s">
        <v>27575</v>
      </c>
      <c r="F19005" s="83" t="s">
        <v>27576</v>
      </c>
      <c r="G19005" s="84">
        <v>84</v>
      </c>
      <c r="H19005" s="83"/>
      <c r="I19005" s="83"/>
      <c r="J19005" s="83"/>
      <c r="K19005" s="83">
        <v>20906</v>
      </c>
      <c r="L19005" s="85"/>
      <c r="M19005" t="str">
        <f t="shared" si="296"/>
        <v/>
      </c>
    </row>
    <row r="19006" spans="1:13" ht="12" customHeight="1">
      <c r="A19006" s="83" t="s">
        <v>8493</v>
      </c>
      <c r="B19006" s="86" t="s">
        <v>31150</v>
      </c>
      <c r="C19006" s="92" t="s">
        <v>10428</v>
      </c>
      <c r="D19006" s="83">
        <v>5</v>
      </c>
      <c r="E19006" s="83" t="s">
        <v>27575</v>
      </c>
      <c r="F19006" s="83" t="s">
        <v>27576</v>
      </c>
      <c r="G19006" s="84">
        <v>84</v>
      </c>
      <c r="H19006" s="83"/>
      <c r="I19006" s="83"/>
      <c r="J19006" s="83"/>
      <c r="K19006" s="83">
        <v>20993</v>
      </c>
      <c r="L19006" s="85"/>
      <c r="M19006" t="str">
        <f t="shared" si="296"/>
        <v/>
      </c>
    </row>
    <row r="19007" spans="1:13" ht="12" customHeight="1">
      <c r="A19007" s="83" t="s">
        <v>8493</v>
      </c>
      <c r="B19007" s="86" t="s">
        <v>31151</v>
      </c>
      <c r="C19007" s="92" t="s">
        <v>10428</v>
      </c>
      <c r="D19007" s="83">
        <v>5</v>
      </c>
      <c r="E19007" s="83" t="s">
        <v>27575</v>
      </c>
      <c r="F19007" s="83" t="s">
        <v>27576</v>
      </c>
      <c r="G19007" s="84">
        <v>84</v>
      </c>
      <c r="H19007" s="83"/>
      <c r="I19007" s="83"/>
      <c r="J19007" s="83"/>
      <c r="K19007" s="83">
        <v>21436</v>
      </c>
      <c r="L19007" s="85"/>
      <c r="M19007" t="str">
        <f t="shared" si="296"/>
        <v/>
      </c>
    </row>
    <row r="19008" spans="1:13" ht="12" customHeight="1">
      <c r="A19008" s="83" t="s">
        <v>8493</v>
      </c>
      <c r="B19008" s="86" t="s">
        <v>31152</v>
      </c>
      <c r="C19008" s="92" t="s">
        <v>10428</v>
      </c>
      <c r="D19008" s="83">
        <v>5</v>
      </c>
      <c r="E19008" s="83" t="s">
        <v>27575</v>
      </c>
      <c r="F19008" s="83" t="s">
        <v>27576</v>
      </c>
      <c r="G19008" s="84">
        <v>84</v>
      </c>
      <c r="H19008" s="83"/>
      <c r="I19008" s="83"/>
      <c r="J19008" s="83"/>
      <c r="K19008" s="83">
        <v>21452</v>
      </c>
      <c r="L19008" s="85"/>
      <c r="M19008" t="str">
        <f t="shared" si="296"/>
        <v/>
      </c>
    </row>
    <row r="19009" spans="1:13" ht="12" customHeight="1">
      <c r="A19009" s="83" t="s">
        <v>8493</v>
      </c>
      <c r="B19009" s="86" t="s">
        <v>3755</v>
      </c>
      <c r="C19009" s="92" t="s">
        <v>11955</v>
      </c>
      <c r="D19009" s="83">
        <v>0.1</v>
      </c>
      <c r="E19009" s="83" t="s">
        <v>27577</v>
      </c>
      <c r="F19009" s="83" t="s">
        <v>24639</v>
      </c>
      <c r="G19009" s="84">
        <v>29</v>
      </c>
      <c r="H19009" s="83"/>
      <c r="I19009" s="83"/>
      <c r="J19009" s="83"/>
      <c r="K19009" s="83">
        <v>41471</v>
      </c>
      <c r="L19009" s="85"/>
      <c r="M19009" t="str">
        <f t="shared" si="296"/>
        <v/>
      </c>
    </row>
    <row r="19010" spans="1:13" ht="12" customHeight="1">
      <c r="A19010" s="83" t="s">
        <v>8493</v>
      </c>
      <c r="B19010" s="87" t="s">
        <v>4571</v>
      </c>
      <c r="C19010" s="92" t="s">
        <v>4570</v>
      </c>
      <c r="D19010" s="83">
        <v>0.1</v>
      </c>
      <c r="E19010" s="83" t="s">
        <v>27577</v>
      </c>
      <c r="F19010" s="83" t="s">
        <v>25201</v>
      </c>
      <c r="G19010" s="84">
        <v>27</v>
      </c>
      <c r="H19010" s="83"/>
      <c r="I19010" s="83"/>
      <c r="J19010" s="83"/>
      <c r="K19010" s="83">
        <v>35663</v>
      </c>
      <c r="L19010" s="85"/>
      <c r="M19010" t="str">
        <f t="shared" si="296"/>
        <v/>
      </c>
    </row>
    <row r="19011" spans="1:13" ht="12" customHeight="1">
      <c r="A19011" s="83" t="s">
        <v>8493</v>
      </c>
      <c r="B19011" s="86" t="s">
        <v>4751</v>
      </c>
      <c r="C19011" s="92" t="s">
        <v>13479</v>
      </c>
      <c r="D19011" s="83">
        <v>0.05</v>
      </c>
      <c r="E19011" s="83" t="s">
        <v>27577</v>
      </c>
      <c r="F19011" s="83" t="s">
        <v>25202</v>
      </c>
      <c r="G19011" s="84">
        <v>25</v>
      </c>
      <c r="H19011" s="83"/>
      <c r="I19011" s="83"/>
      <c r="J19011" s="83"/>
      <c r="K19011" s="83">
        <v>41061</v>
      </c>
      <c r="L19011" s="85"/>
      <c r="M19011" t="str">
        <f t="shared" si="296"/>
        <v/>
      </c>
    </row>
    <row r="19012" spans="1:13" ht="12" customHeight="1">
      <c r="A19012" s="83" t="s">
        <v>8493</v>
      </c>
      <c r="B19012" s="86" t="s">
        <v>7564</v>
      </c>
      <c r="C19012" s="92" t="s">
        <v>28236</v>
      </c>
      <c r="D19012" s="83">
        <v>0.2</v>
      </c>
      <c r="E19012" s="83" t="s">
        <v>27577</v>
      </c>
      <c r="F19012" s="83" t="s">
        <v>27560</v>
      </c>
      <c r="G19012" s="84">
        <v>30</v>
      </c>
      <c r="H19012" s="83"/>
      <c r="I19012" s="83"/>
      <c r="J19012" s="83"/>
      <c r="K19012" s="83">
        <v>26767</v>
      </c>
      <c r="L19012" s="85"/>
      <c r="M19012" t="str">
        <f t="shared" si="296"/>
        <v/>
      </c>
    </row>
    <row r="19013" spans="1:13" ht="12" customHeight="1">
      <c r="A19013" s="83" t="s">
        <v>8493</v>
      </c>
      <c r="B19013" s="86" t="s">
        <v>31379</v>
      </c>
      <c r="C19013" s="92" t="s">
        <v>12895</v>
      </c>
      <c r="D19013" s="83">
        <v>0.05</v>
      </c>
      <c r="E19013" s="83" t="s">
        <v>27577</v>
      </c>
      <c r="F19013" s="83" t="s">
        <v>22055</v>
      </c>
      <c r="G19013" s="84">
        <v>29</v>
      </c>
      <c r="H19013" s="83"/>
      <c r="I19013" s="83"/>
      <c r="J19013" s="83"/>
      <c r="K19013" s="83">
        <v>25073</v>
      </c>
      <c r="L19013" s="85"/>
      <c r="M19013" t="str">
        <f t="shared" si="296"/>
        <v/>
      </c>
    </row>
    <row r="19014" spans="1:13" ht="12" customHeight="1">
      <c r="A19014" s="83" t="s">
        <v>8493</v>
      </c>
      <c r="B19014" s="86" t="s">
        <v>4643</v>
      </c>
      <c r="C19014" s="92" t="s">
        <v>8492</v>
      </c>
      <c r="D19014" s="83">
        <v>0.05</v>
      </c>
      <c r="E19014" s="83" t="s">
        <v>27577</v>
      </c>
      <c r="F19014" s="83" t="s">
        <v>25202</v>
      </c>
      <c r="G19014" s="84">
        <v>25</v>
      </c>
      <c r="H19014" s="83"/>
      <c r="I19014" s="83"/>
      <c r="J19014" s="83"/>
      <c r="K19014" s="83">
        <v>21161</v>
      </c>
      <c r="L19014" s="85"/>
      <c r="M19014" t="str">
        <f t="shared" si="296"/>
        <v/>
      </c>
    </row>
    <row r="19015" spans="1:13" ht="12" customHeight="1">
      <c r="A19015" s="83" t="s">
        <v>8493</v>
      </c>
      <c r="B19015" s="86" t="s">
        <v>34699</v>
      </c>
      <c r="C19015" s="92" t="s">
        <v>34700</v>
      </c>
      <c r="D19015" s="83">
        <v>0.3</v>
      </c>
      <c r="E19015" s="83" t="s">
        <v>27577</v>
      </c>
      <c r="F19015" s="83" t="s">
        <v>25204</v>
      </c>
      <c r="G19015" s="84">
        <v>27</v>
      </c>
      <c r="H19015" s="83"/>
      <c r="I19015" s="83"/>
      <c r="J19015" s="83"/>
      <c r="K19015" s="83">
        <v>33623</v>
      </c>
      <c r="L19015" s="85"/>
      <c r="M19015" t="str">
        <f t="shared" si="296"/>
        <v/>
      </c>
    </row>
    <row r="19016" spans="1:13" ht="12" customHeight="1">
      <c r="A19016" s="83" t="s">
        <v>8493</v>
      </c>
      <c r="B19016" s="86" t="s">
        <v>3880</v>
      </c>
      <c r="C19016" s="92" t="s">
        <v>17425</v>
      </c>
      <c r="D19016" s="83">
        <v>0.2</v>
      </c>
      <c r="E19016" s="83" t="s">
        <v>27577</v>
      </c>
      <c r="F19016" s="83" t="s">
        <v>27573</v>
      </c>
      <c r="G19016" s="84">
        <v>26</v>
      </c>
      <c r="H19016" s="83"/>
      <c r="I19016" s="83"/>
      <c r="J19016" s="83"/>
      <c r="K19016" s="83">
        <v>21989</v>
      </c>
      <c r="L19016" s="85"/>
      <c r="M19016" t="str">
        <f t="shared" si="296"/>
        <v/>
      </c>
    </row>
    <row r="19017" spans="1:13" ht="12" customHeight="1">
      <c r="A19017" s="83" t="s">
        <v>8493</v>
      </c>
      <c r="B19017" s="86" t="s">
        <v>3880</v>
      </c>
      <c r="C19017" s="92" t="s">
        <v>13479</v>
      </c>
      <c r="D19017" s="83">
        <v>505</v>
      </c>
      <c r="E19017" s="83" t="s">
        <v>27575</v>
      </c>
      <c r="F19017" s="83" t="s">
        <v>25203</v>
      </c>
      <c r="G19017" s="84">
        <v>28</v>
      </c>
      <c r="H19017" s="83"/>
      <c r="I19017" s="83"/>
      <c r="J19017" s="83"/>
      <c r="K19017" s="83">
        <v>31258</v>
      </c>
      <c r="L19017" s="85"/>
      <c r="M19017" t="str">
        <f t="shared" si="296"/>
        <v/>
      </c>
    </row>
    <row r="19018" spans="1:13" ht="12" customHeight="1">
      <c r="A19018" s="83" t="s">
        <v>8493</v>
      </c>
      <c r="B19018" s="86" t="s">
        <v>28174</v>
      </c>
      <c r="C19018" s="92" t="s">
        <v>13496</v>
      </c>
      <c r="D19018" s="83">
        <v>0.05</v>
      </c>
      <c r="E19018" s="83" t="s">
        <v>27577</v>
      </c>
      <c r="F19018" s="83" t="s">
        <v>25202</v>
      </c>
      <c r="G19018" s="84">
        <v>25</v>
      </c>
      <c r="H19018" s="83"/>
      <c r="I19018" s="83"/>
      <c r="J19018" s="83"/>
      <c r="K19018" s="83">
        <v>41041</v>
      </c>
      <c r="L19018" s="85"/>
      <c r="M19018" t="str">
        <f t="shared" si="296"/>
        <v/>
      </c>
    </row>
    <row r="19019" spans="1:13" ht="12" customHeight="1">
      <c r="A19019" s="83" t="s">
        <v>8493</v>
      </c>
      <c r="B19019" s="86" t="s">
        <v>10429</v>
      </c>
      <c r="C19019" s="92" t="s">
        <v>17559</v>
      </c>
      <c r="D19019" s="83">
        <v>10</v>
      </c>
      <c r="E19019" s="83" t="s">
        <v>27575</v>
      </c>
      <c r="F19019" s="83" t="s">
        <v>26247</v>
      </c>
      <c r="G19019" s="84">
        <v>57</v>
      </c>
      <c r="H19019" s="83"/>
      <c r="I19019" s="83"/>
      <c r="J19019" s="83"/>
      <c r="K19019" s="83">
        <v>21729</v>
      </c>
      <c r="L19019" s="85"/>
      <c r="M19019" t="str">
        <f t="shared" si="296"/>
        <v/>
      </c>
    </row>
    <row r="19020" spans="1:13" ht="12" customHeight="1">
      <c r="A19020" s="83" t="s">
        <v>8493</v>
      </c>
      <c r="B19020" s="86" t="s">
        <v>10430</v>
      </c>
      <c r="C19020" s="92" t="s">
        <v>17556</v>
      </c>
      <c r="D19020" s="83">
        <v>0.05</v>
      </c>
      <c r="E19020" s="83" t="s">
        <v>27577</v>
      </c>
      <c r="F19020" s="83" t="s">
        <v>25346</v>
      </c>
      <c r="G19020" s="84">
        <v>58</v>
      </c>
      <c r="H19020" s="83"/>
      <c r="I19020" s="83"/>
      <c r="J19020" s="83"/>
      <c r="K19020" s="83">
        <v>31419</v>
      </c>
      <c r="L19020" s="85"/>
      <c r="M19020" t="str">
        <f t="shared" si="296"/>
        <v/>
      </c>
    </row>
    <row r="19021" spans="1:13" ht="12" customHeight="1">
      <c r="A19021" s="83" t="s">
        <v>8493</v>
      </c>
      <c r="B19021" s="86" t="s">
        <v>28442</v>
      </c>
      <c r="C19021" s="92" t="s">
        <v>17556</v>
      </c>
      <c r="D19021" s="83">
        <v>0.05</v>
      </c>
      <c r="E19021" s="83" t="s">
        <v>27577</v>
      </c>
      <c r="F19021" s="83" t="s">
        <v>25204</v>
      </c>
      <c r="G19021" s="84">
        <v>48</v>
      </c>
      <c r="H19021" s="83"/>
      <c r="I19021" s="83"/>
      <c r="J19021" s="83"/>
      <c r="K19021" s="83">
        <v>26329</v>
      </c>
      <c r="L19021" s="85"/>
      <c r="M19021" t="str">
        <f t="shared" ref="M19021:M19084" si="297">IF(NOT(ISBLANK(L19021)),IF(NOT(ISNUMBER(L19021)),"Надо ЧИСЛО",""),"")</f>
        <v/>
      </c>
    </row>
    <row r="19022" spans="1:13" ht="12" customHeight="1">
      <c r="A19022" s="83" t="s">
        <v>8493</v>
      </c>
      <c r="B19022" s="86" t="s">
        <v>30484</v>
      </c>
      <c r="C19022" s="92" t="s">
        <v>13496</v>
      </c>
      <c r="D19022" s="83">
        <v>300</v>
      </c>
      <c r="E19022" s="83" t="s">
        <v>27575</v>
      </c>
      <c r="F19022" s="83" t="s">
        <v>25203</v>
      </c>
      <c r="G19022" s="84">
        <v>28</v>
      </c>
      <c r="H19022" s="83"/>
      <c r="I19022" s="83"/>
      <c r="J19022" s="83"/>
      <c r="K19022" s="83">
        <v>51291</v>
      </c>
      <c r="L19022" s="85"/>
      <c r="M19022" t="str">
        <f t="shared" si="297"/>
        <v/>
      </c>
    </row>
    <row r="19023" spans="1:13" ht="12" customHeight="1">
      <c r="A19023" s="83" t="s">
        <v>8493</v>
      </c>
      <c r="B19023" s="86" t="s">
        <v>10431</v>
      </c>
      <c r="C19023" s="92" t="s">
        <v>10426</v>
      </c>
      <c r="D19023" s="83">
        <v>0.2</v>
      </c>
      <c r="E19023" s="83" t="s">
        <v>27577</v>
      </c>
      <c r="F19023" s="83" t="s">
        <v>24639</v>
      </c>
      <c r="G19023" s="84">
        <v>28</v>
      </c>
      <c r="H19023" s="83"/>
      <c r="I19023" s="83"/>
      <c r="J19023" s="83"/>
      <c r="K19023" s="83">
        <v>41411</v>
      </c>
      <c r="L19023" s="85"/>
      <c r="M19023" t="str">
        <f t="shared" si="297"/>
        <v/>
      </c>
    </row>
    <row r="19024" spans="1:13" ht="12" customHeight="1">
      <c r="A19024" s="83" t="s">
        <v>8493</v>
      </c>
      <c r="B19024" s="86" t="s">
        <v>34701</v>
      </c>
      <c r="C19024" s="92" t="s">
        <v>8492</v>
      </c>
      <c r="D19024" s="83">
        <v>0.05</v>
      </c>
      <c r="E19024" s="83" t="s">
        <v>27577</v>
      </c>
      <c r="F19024" s="83" t="s">
        <v>25202</v>
      </c>
      <c r="G19024" s="84">
        <v>25</v>
      </c>
      <c r="H19024" s="83"/>
      <c r="I19024" s="83"/>
      <c r="J19024" s="83"/>
      <c r="K19024" s="83">
        <v>21204</v>
      </c>
      <c r="L19024" s="85"/>
      <c r="M19024" t="str">
        <f t="shared" si="297"/>
        <v/>
      </c>
    </row>
    <row r="19025" spans="1:13" ht="12" customHeight="1">
      <c r="A19025" s="83" t="s">
        <v>8493</v>
      </c>
      <c r="B19025" s="86" t="s">
        <v>34702</v>
      </c>
      <c r="C19025" s="92" t="s">
        <v>8273</v>
      </c>
      <c r="D19025" s="83">
        <v>0.05</v>
      </c>
      <c r="E19025" s="83" t="s">
        <v>27577</v>
      </c>
      <c r="F19025" s="83" t="s">
        <v>25202</v>
      </c>
      <c r="G19025" s="84">
        <v>25</v>
      </c>
      <c r="H19025" s="83"/>
      <c r="I19025" s="83"/>
      <c r="J19025" s="83"/>
      <c r="K19025" s="83">
        <v>24897</v>
      </c>
      <c r="L19025" s="85"/>
      <c r="M19025" t="str">
        <f t="shared" si="297"/>
        <v/>
      </c>
    </row>
    <row r="19026" spans="1:13" ht="12" customHeight="1">
      <c r="A19026" s="83" t="s">
        <v>8493</v>
      </c>
      <c r="B19026" s="86" t="s">
        <v>8823</v>
      </c>
      <c r="C19026" s="92" t="s">
        <v>417</v>
      </c>
      <c r="D19026" s="83">
        <v>0.3</v>
      </c>
      <c r="E19026" s="83" t="s">
        <v>27577</v>
      </c>
      <c r="F19026" s="83" t="s">
        <v>25204</v>
      </c>
      <c r="G19026" s="84">
        <v>29</v>
      </c>
      <c r="H19026" s="83"/>
      <c r="I19026" s="83"/>
      <c r="J19026" s="83"/>
      <c r="K19026" s="83">
        <v>54134</v>
      </c>
      <c r="L19026" s="85"/>
      <c r="M19026" t="str">
        <f t="shared" si="297"/>
        <v/>
      </c>
    </row>
    <row r="19027" spans="1:13" ht="12" customHeight="1">
      <c r="A19027" s="83" t="s">
        <v>8493</v>
      </c>
      <c r="B19027" s="86" t="s">
        <v>32592</v>
      </c>
      <c r="C19027" s="92" t="s">
        <v>25723</v>
      </c>
      <c r="D19027" s="83">
        <v>5</v>
      </c>
      <c r="E19027" s="83" t="s">
        <v>27575</v>
      </c>
      <c r="F19027" s="83" t="s">
        <v>26264</v>
      </c>
      <c r="G19027" s="84">
        <v>162</v>
      </c>
      <c r="H19027" s="83"/>
      <c r="I19027" s="83"/>
      <c r="J19027" s="83"/>
      <c r="K19027" s="83">
        <v>23339</v>
      </c>
      <c r="L19027" s="85"/>
      <c r="M19027" t="str">
        <f t="shared" si="297"/>
        <v/>
      </c>
    </row>
    <row r="19028" spans="1:13" ht="12" customHeight="1">
      <c r="A19028" s="83" t="s">
        <v>8493</v>
      </c>
      <c r="B19028" s="86" t="s">
        <v>10432</v>
      </c>
      <c r="C19028" s="92" t="s">
        <v>11803</v>
      </c>
      <c r="D19028" s="83">
        <v>3</v>
      </c>
      <c r="E19028" s="83" t="s">
        <v>27575</v>
      </c>
      <c r="F19028" s="83" t="s">
        <v>25202</v>
      </c>
      <c r="G19028" s="84">
        <v>150</v>
      </c>
      <c r="H19028" s="83"/>
      <c r="I19028" s="83"/>
      <c r="J19028" s="83"/>
      <c r="K19028" s="83">
        <v>26643</v>
      </c>
      <c r="L19028" s="85"/>
      <c r="M19028" t="str">
        <f t="shared" si="297"/>
        <v/>
      </c>
    </row>
    <row r="19029" spans="1:13" ht="12" customHeight="1">
      <c r="A19029" s="83" t="s">
        <v>8493</v>
      </c>
      <c r="B19029" s="86" t="s">
        <v>4752</v>
      </c>
      <c r="C19029" s="92" t="s">
        <v>11803</v>
      </c>
      <c r="D19029" s="83">
        <v>3</v>
      </c>
      <c r="E19029" s="83" t="s">
        <v>27575</v>
      </c>
      <c r="F19029" s="83" t="s">
        <v>25202</v>
      </c>
      <c r="G19029" s="84">
        <v>150</v>
      </c>
      <c r="H19029" s="83"/>
      <c r="I19029" s="83"/>
      <c r="J19029" s="83"/>
      <c r="K19029" s="83">
        <v>25908</v>
      </c>
      <c r="L19029" s="85"/>
      <c r="M19029" t="str">
        <f t="shared" si="297"/>
        <v/>
      </c>
    </row>
    <row r="19030" spans="1:13" ht="12" customHeight="1">
      <c r="A19030" s="83" t="s">
        <v>8493</v>
      </c>
      <c r="B19030" s="86" t="s">
        <v>10433</v>
      </c>
      <c r="C19030" s="92" t="s">
        <v>11803</v>
      </c>
      <c r="D19030" s="83">
        <v>3</v>
      </c>
      <c r="E19030" s="83" t="s">
        <v>27575</v>
      </c>
      <c r="F19030" s="83" t="s">
        <v>25202</v>
      </c>
      <c r="G19030" s="84">
        <v>150</v>
      </c>
      <c r="H19030" s="83"/>
      <c r="I19030" s="83"/>
      <c r="J19030" s="83"/>
      <c r="K19030" s="83">
        <v>26777</v>
      </c>
      <c r="L19030" s="85"/>
      <c r="M19030" t="str">
        <f t="shared" si="297"/>
        <v/>
      </c>
    </row>
    <row r="19031" spans="1:13" ht="12" customHeight="1">
      <c r="A19031" s="83" t="s">
        <v>8493</v>
      </c>
      <c r="B19031" s="86" t="s">
        <v>10434</v>
      </c>
      <c r="C19031" s="92" t="s">
        <v>11803</v>
      </c>
      <c r="D19031" s="83">
        <v>3</v>
      </c>
      <c r="E19031" s="83" t="s">
        <v>27575</v>
      </c>
      <c r="F19031" s="83" t="s">
        <v>25202</v>
      </c>
      <c r="G19031" s="84">
        <v>150</v>
      </c>
      <c r="H19031" s="83"/>
      <c r="I19031" s="83"/>
      <c r="J19031" s="83"/>
      <c r="K19031" s="83">
        <v>26986</v>
      </c>
      <c r="L19031" s="85"/>
      <c r="M19031" t="str">
        <f t="shared" si="297"/>
        <v/>
      </c>
    </row>
    <row r="19032" spans="1:13" ht="12" customHeight="1">
      <c r="A19032" s="83" t="s">
        <v>8493</v>
      </c>
      <c r="B19032" s="86" t="s">
        <v>28443</v>
      </c>
      <c r="C19032" s="92" t="s">
        <v>11803</v>
      </c>
      <c r="D19032" s="83">
        <v>3</v>
      </c>
      <c r="E19032" s="83" t="s">
        <v>27575</v>
      </c>
      <c r="F19032" s="83" t="s">
        <v>25202</v>
      </c>
      <c r="G19032" s="84">
        <v>150</v>
      </c>
      <c r="H19032" s="83"/>
      <c r="I19032" s="83"/>
      <c r="J19032" s="83"/>
      <c r="K19032" s="83">
        <v>27147</v>
      </c>
      <c r="L19032" s="85"/>
      <c r="M19032" t="str">
        <f t="shared" si="297"/>
        <v/>
      </c>
    </row>
    <row r="19033" spans="1:13" ht="12" customHeight="1">
      <c r="A19033" s="83" t="s">
        <v>8493</v>
      </c>
      <c r="B19033" s="86" t="s">
        <v>10435</v>
      </c>
      <c r="C19033" s="92" t="s">
        <v>11150</v>
      </c>
      <c r="D19033" s="83">
        <v>5</v>
      </c>
      <c r="E19033" s="83" t="s">
        <v>27575</v>
      </c>
      <c r="F19033" s="83" t="s">
        <v>25202</v>
      </c>
      <c r="G19033" s="84">
        <v>38</v>
      </c>
      <c r="H19033" s="83"/>
      <c r="I19033" s="83"/>
      <c r="J19033" s="83"/>
      <c r="K19033" s="83">
        <v>53871</v>
      </c>
      <c r="L19033" s="85"/>
      <c r="M19033" t="str">
        <f t="shared" si="297"/>
        <v/>
      </c>
    </row>
    <row r="19034" spans="1:13" ht="12" customHeight="1">
      <c r="A19034" s="83" t="s">
        <v>8493</v>
      </c>
      <c r="B19034" s="86" t="s">
        <v>31380</v>
      </c>
      <c r="C19034" s="92" t="s">
        <v>23422</v>
      </c>
      <c r="D19034" s="83">
        <v>0.2</v>
      </c>
      <c r="E19034" s="83" t="s">
        <v>27577</v>
      </c>
      <c r="F19034" s="83" t="s">
        <v>27560</v>
      </c>
      <c r="G19034" s="84">
        <v>29</v>
      </c>
      <c r="H19034" s="83"/>
      <c r="I19034" s="83"/>
      <c r="J19034" s="83"/>
      <c r="K19034" s="83">
        <v>20416</v>
      </c>
      <c r="L19034" s="85"/>
      <c r="M19034" t="str">
        <f t="shared" si="297"/>
        <v/>
      </c>
    </row>
    <row r="19035" spans="1:13" ht="12" customHeight="1">
      <c r="A19035" s="83" t="s">
        <v>8493</v>
      </c>
      <c r="B19035" s="86" t="s">
        <v>31153</v>
      </c>
      <c r="C19035" s="93" t="s">
        <v>2097</v>
      </c>
      <c r="D19035" s="83">
        <v>7</v>
      </c>
      <c r="E19035" s="83" t="s">
        <v>27575</v>
      </c>
      <c r="F19035" s="83" t="s">
        <v>25202</v>
      </c>
      <c r="G19035" s="84">
        <v>53</v>
      </c>
      <c r="H19035" s="83"/>
      <c r="I19035" s="83"/>
      <c r="J19035" s="83"/>
      <c r="K19035" s="83">
        <v>35679</v>
      </c>
      <c r="L19035" s="85"/>
      <c r="M19035" t="str">
        <f t="shared" si="297"/>
        <v/>
      </c>
    </row>
    <row r="19036" spans="1:13" ht="12" customHeight="1">
      <c r="A19036" s="83" t="s">
        <v>8493</v>
      </c>
      <c r="B19036" s="86" t="s">
        <v>34703</v>
      </c>
      <c r="C19036" s="92" t="s">
        <v>34704</v>
      </c>
      <c r="D19036" s="83">
        <v>7</v>
      </c>
      <c r="E19036" s="83" t="s">
        <v>27575</v>
      </c>
      <c r="F19036" s="83" t="s">
        <v>26150</v>
      </c>
      <c r="G19036" s="84">
        <v>87</v>
      </c>
      <c r="H19036" s="83"/>
      <c r="I19036" s="83"/>
      <c r="J19036" s="83"/>
      <c r="K19036" s="83" t="s">
        <v>34705</v>
      </c>
      <c r="L19036" s="85"/>
      <c r="M19036" t="str">
        <f t="shared" si="297"/>
        <v/>
      </c>
    </row>
    <row r="19037" spans="1:13" ht="12" customHeight="1">
      <c r="A19037" s="83" t="s">
        <v>8493</v>
      </c>
      <c r="B19037" s="86" t="s">
        <v>31154</v>
      </c>
      <c r="C19037" s="92" t="s">
        <v>8230</v>
      </c>
      <c r="D19037" s="83">
        <v>15</v>
      </c>
      <c r="E19037" s="83" t="s">
        <v>27575</v>
      </c>
      <c r="F19037" s="83" t="s">
        <v>25346</v>
      </c>
      <c r="G19037" s="84">
        <v>99</v>
      </c>
      <c r="H19037" s="83"/>
      <c r="I19037" s="83"/>
      <c r="J19037" s="83"/>
      <c r="K19037" s="83">
        <v>31789</v>
      </c>
      <c r="L19037" s="85"/>
      <c r="M19037" t="str">
        <f t="shared" si="297"/>
        <v/>
      </c>
    </row>
    <row r="19038" spans="1:13" ht="12" customHeight="1">
      <c r="A19038" s="83" t="s">
        <v>8493</v>
      </c>
      <c r="B19038" s="86" t="s">
        <v>32593</v>
      </c>
      <c r="C19038" s="92" t="s">
        <v>32594</v>
      </c>
      <c r="D19038" s="83">
        <v>15</v>
      </c>
      <c r="E19038" s="83" t="s">
        <v>27575</v>
      </c>
      <c r="F19038" s="83" t="s">
        <v>26264</v>
      </c>
      <c r="G19038" s="84">
        <v>125</v>
      </c>
      <c r="H19038" s="83"/>
      <c r="I19038" s="83"/>
      <c r="J19038" s="83"/>
      <c r="K19038" s="83">
        <v>21985</v>
      </c>
      <c r="L19038" s="85"/>
      <c r="M19038" t="str">
        <f t="shared" si="297"/>
        <v/>
      </c>
    </row>
    <row r="19039" spans="1:13" ht="12" customHeight="1">
      <c r="A19039" s="83" t="s">
        <v>8493</v>
      </c>
      <c r="B19039" s="87" t="s">
        <v>5446</v>
      </c>
      <c r="C19039" s="93" t="s">
        <v>5445</v>
      </c>
      <c r="D19039" s="83">
        <v>10</v>
      </c>
      <c r="E19039" s="83" t="s">
        <v>27575</v>
      </c>
      <c r="F19039" s="83" t="s">
        <v>23956</v>
      </c>
      <c r="G19039" s="84">
        <v>54</v>
      </c>
      <c r="H19039" s="83"/>
      <c r="I19039" s="83"/>
      <c r="J19039" s="83"/>
      <c r="K19039" s="83">
        <v>32707</v>
      </c>
      <c r="L19039" s="85"/>
      <c r="M19039" t="str">
        <f t="shared" si="297"/>
        <v/>
      </c>
    </row>
    <row r="19040" spans="1:13" ht="12" customHeight="1">
      <c r="A19040" s="83" t="s">
        <v>8493</v>
      </c>
      <c r="B19040" s="87" t="s">
        <v>2098</v>
      </c>
      <c r="C19040" s="92" t="s">
        <v>11647</v>
      </c>
      <c r="D19040" s="83">
        <v>10</v>
      </c>
      <c r="E19040" s="83" t="s">
        <v>27575</v>
      </c>
      <c r="F19040" s="83" t="s">
        <v>23956</v>
      </c>
      <c r="G19040" s="84">
        <v>54</v>
      </c>
      <c r="H19040" s="83"/>
      <c r="I19040" s="83"/>
      <c r="J19040" s="83"/>
      <c r="K19040" s="83">
        <v>32814</v>
      </c>
      <c r="L19040" s="85"/>
      <c r="M19040" t="str">
        <f t="shared" si="297"/>
        <v/>
      </c>
    </row>
    <row r="19041" spans="1:13" ht="12" customHeight="1">
      <c r="A19041" s="83" t="s">
        <v>8493</v>
      </c>
      <c r="B19041" s="87" t="s">
        <v>36218</v>
      </c>
      <c r="C19041" s="93" t="s">
        <v>36217</v>
      </c>
      <c r="D19041" s="83">
        <v>10</v>
      </c>
      <c r="E19041" s="83" t="s">
        <v>27575</v>
      </c>
      <c r="F19041" s="83" t="s">
        <v>23956</v>
      </c>
      <c r="G19041" s="84">
        <v>54</v>
      </c>
      <c r="H19041" s="83"/>
      <c r="I19041" s="83"/>
      <c r="J19041" s="83"/>
      <c r="K19041" s="83">
        <v>34471</v>
      </c>
      <c r="L19041" s="85"/>
      <c r="M19041" t="str">
        <f t="shared" si="297"/>
        <v/>
      </c>
    </row>
    <row r="19042" spans="1:13" ht="12" customHeight="1">
      <c r="A19042" s="83" t="s">
        <v>8493</v>
      </c>
      <c r="B19042" s="86" t="s">
        <v>2346</v>
      </c>
      <c r="C19042" s="92" t="s">
        <v>10156</v>
      </c>
      <c r="D19042" s="83">
        <v>0.1</v>
      </c>
      <c r="E19042" s="83" t="s">
        <v>27577</v>
      </c>
      <c r="F19042" s="83" t="s">
        <v>25351</v>
      </c>
      <c r="G19042" s="84">
        <v>23</v>
      </c>
      <c r="H19042" s="83"/>
      <c r="I19042" s="83"/>
      <c r="J19042" s="83"/>
      <c r="K19042" s="83">
        <v>31867</v>
      </c>
      <c r="L19042" s="85"/>
      <c r="M19042" t="str">
        <f t="shared" si="297"/>
        <v/>
      </c>
    </row>
    <row r="19043" spans="1:13" ht="12" customHeight="1">
      <c r="A19043" s="83" t="s">
        <v>8493</v>
      </c>
      <c r="B19043" s="86" t="s">
        <v>10436</v>
      </c>
      <c r="C19043" s="92" t="s">
        <v>10816</v>
      </c>
      <c r="D19043" s="83">
        <v>15</v>
      </c>
      <c r="E19043" s="83" t="s">
        <v>27575</v>
      </c>
      <c r="F19043" s="83" t="s">
        <v>25346</v>
      </c>
      <c r="G19043" s="84">
        <v>114</v>
      </c>
      <c r="H19043" s="83"/>
      <c r="I19043" s="83"/>
      <c r="J19043" s="83"/>
      <c r="K19043" s="83">
        <v>25149</v>
      </c>
      <c r="L19043" s="85"/>
      <c r="M19043" t="str">
        <f t="shared" si="297"/>
        <v/>
      </c>
    </row>
    <row r="19044" spans="1:13" ht="12" customHeight="1">
      <c r="A19044" s="83" t="s">
        <v>8493</v>
      </c>
      <c r="B19044" s="88" t="s">
        <v>10437</v>
      </c>
      <c r="C19044" s="92" t="s">
        <v>10816</v>
      </c>
      <c r="D19044" s="83">
        <v>15</v>
      </c>
      <c r="E19044" s="83" t="s">
        <v>27575</v>
      </c>
      <c r="F19044" s="83" t="s">
        <v>25346</v>
      </c>
      <c r="G19044" s="84">
        <v>38</v>
      </c>
      <c r="H19044" s="83"/>
      <c r="I19044" s="83"/>
      <c r="J19044" s="83"/>
      <c r="K19044" s="83">
        <v>247</v>
      </c>
      <c r="L19044" s="85"/>
      <c r="M19044" t="str">
        <f t="shared" si="297"/>
        <v/>
      </c>
    </row>
    <row r="19045" spans="1:13" ht="12" customHeight="1">
      <c r="A19045" s="83" t="s">
        <v>8493</v>
      </c>
      <c r="B19045" s="86" t="s">
        <v>28445</v>
      </c>
      <c r="C19045" s="92" t="s">
        <v>17551</v>
      </c>
      <c r="D19045" s="83">
        <v>0.1</v>
      </c>
      <c r="E19045" s="83" t="s">
        <v>27577</v>
      </c>
      <c r="F19045" s="83" t="s">
        <v>25351</v>
      </c>
      <c r="G19045" s="84">
        <v>23</v>
      </c>
      <c r="H19045" s="83"/>
      <c r="I19045" s="83"/>
      <c r="J19045" s="83"/>
      <c r="K19045" s="83">
        <v>20361</v>
      </c>
      <c r="L19045" s="85"/>
      <c r="M19045" t="str">
        <f t="shared" si="297"/>
        <v/>
      </c>
    </row>
    <row r="19046" spans="1:13" ht="12" customHeight="1">
      <c r="A19046" s="83" t="s">
        <v>8493</v>
      </c>
      <c r="B19046" s="86" t="s">
        <v>5447</v>
      </c>
      <c r="C19046" s="92" t="s">
        <v>10203</v>
      </c>
      <c r="D19046" s="83">
        <v>0.05</v>
      </c>
      <c r="E19046" s="83" t="s">
        <v>27577</v>
      </c>
      <c r="F19046" s="83" t="s">
        <v>25202</v>
      </c>
      <c r="G19046" s="84">
        <v>25</v>
      </c>
      <c r="H19046" s="83"/>
      <c r="I19046" s="83"/>
      <c r="J19046" s="83"/>
      <c r="K19046" s="83">
        <v>56914</v>
      </c>
      <c r="L19046" s="85"/>
      <c r="M19046" t="str">
        <f t="shared" si="297"/>
        <v/>
      </c>
    </row>
    <row r="19047" spans="1:13" ht="12" customHeight="1">
      <c r="A19047" s="83" t="s">
        <v>8493</v>
      </c>
      <c r="B19047" s="86" t="s">
        <v>31155</v>
      </c>
      <c r="C19047" s="92" t="s">
        <v>8492</v>
      </c>
      <c r="D19047" s="83">
        <v>15</v>
      </c>
      <c r="E19047" s="83" t="s">
        <v>27575</v>
      </c>
      <c r="F19047" s="83" t="s">
        <v>25346</v>
      </c>
      <c r="G19047" s="84">
        <v>114</v>
      </c>
      <c r="H19047" s="83"/>
      <c r="I19047" s="83"/>
      <c r="J19047" s="83"/>
      <c r="K19047" s="83">
        <v>35842</v>
      </c>
      <c r="L19047" s="85"/>
      <c r="M19047" t="str">
        <f t="shared" si="297"/>
        <v/>
      </c>
    </row>
    <row r="19048" spans="1:13" ht="12" customHeight="1">
      <c r="A19048" s="83" t="s">
        <v>8493</v>
      </c>
      <c r="B19048" s="88" t="s">
        <v>10438</v>
      </c>
      <c r="C19048" s="92" t="s">
        <v>8492</v>
      </c>
      <c r="D19048" s="83">
        <v>15</v>
      </c>
      <c r="E19048" s="83" t="s">
        <v>27575</v>
      </c>
      <c r="F19048" s="83" t="s">
        <v>25346</v>
      </c>
      <c r="G19048" s="84">
        <v>44</v>
      </c>
      <c r="H19048" s="83"/>
      <c r="I19048" s="83"/>
      <c r="J19048" s="83"/>
      <c r="K19048" s="83">
        <v>607</v>
      </c>
      <c r="L19048" s="85"/>
      <c r="M19048" t="str">
        <f t="shared" si="297"/>
        <v/>
      </c>
    </row>
    <row r="19049" spans="1:13" ht="12" customHeight="1">
      <c r="A19049" s="83" t="s">
        <v>8493</v>
      </c>
      <c r="B19049" s="86" t="s">
        <v>31156</v>
      </c>
      <c r="C19049" s="92" t="s">
        <v>17425</v>
      </c>
      <c r="D19049" s="83">
        <v>0.1</v>
      </c>
      <c r="E19049" s="83" t="s">
        <v>27577</v>
      </c>
      <c r="F19049" s="83" t="s">
        <v>27559</v>
      </c>
      <c r="G19049" s="84">
        <v>25</v>
      </c>
      <c r="H19049" s="83"/>
      <c r="I19049" s="83"/>
      <c r="J19049" s="83"/>
      <c r="K19049" s="83">
        <v>24624</v>
      </c>
      <c r="L19049" s="85"/>
      <c r="M19049" t="str">
        <f t="shared" si="297"/>
        <v/>
      </c>
    </row>
    <row r="19050" spans="1:13" ht="12" customHeight="1">
      <c r="A19050" s="83" t="s">
        <v>8493</v>
      </c>
      <c r="B19050" s="86" t="s">
        <v>28444</v>
      </c>
      <c r="C19050" s="92" t="s">
        <v>17425</v>
      </c>
      <c r="D19050" s="83">
        <v>0.1</v>
      </c>
      <c r="E19050" s="83" t="s">
        <v>27577</v>
      </c>
      <c r="F19050" s="83" t="s">
        <v>25204</v>
      </c>
      <c r="G19050" s="84">
        <v>27</v>
      </c>
      <c r="H19050" s="83"/>
      <c r="I19050" s="83"/>
      <c r="J19050" s="83"/>
      <c r="K19050" s="83">
        <v>56685</v>
      </c>
      <c r="L19050" s="85"/>
      <c r="M19050" t="str">
        <f t="shared" si="297"/>
        <v/>
      </c>
    </row>
    <row r="19051" spans="1:13" ht="12" customHeight="1">
      <c r="A19051" s="83" t="s">
        <v>8493</v>
      </c>
      <c r="B19051" s="86" t="s">
        <v>10440</v>
      </c>
      <c r="C19051" s="92" t="s">
        <v>12895</v>
      </c>
      <c r="D19051" s="83">
        <v>0.05</v>
      </c>
      <c r="E19051" s="83" t="s">
        <v>27577</v>
      </c>
      <c r="F19051" s="83" t="s">
        <v>25202</v>
      </c>
      <c r="G19051" s="84">
        <v>25</v>
      </c>
      <c r="H19051" s="83"/>
      <c r="I19051" s="83"/>
      <c r="J19051" s="83"/>
      <c r="K19051" s="83">
        <v>33686</v>
      </c>
      <c r="L19051" s="85"/>
      <c r="M19051" t="str">
        <f t="shared" si="297"/>
        <v/>
      </c>
    </row>
    <row r="19052" spans="1:13" ht="12" customHeight="1">
      <c r="A19052" s="83" t="s">
        <v>8493</v>
      </c>
      <c r="B19052" s="86" t="s">
        <v>10441</v>
      </c>
      <c r="C19052" s="92" t="s">
        <v>17425</v>
      </c>
      <c r="D19052" s="83">
        <v>10</v>
      </c>
      <c r="E19052" s="83" t="s">
        <v>27575</v>
      </c>
      <c r="F19052" s="83" t="s">
        <v>27573</v>
      </c>
      <c r="G19052" s="84">
        <v>66</v>
      </c>
      <c r="H19052" s="83"/>
      <c r="I19052" s="83"/>
      <c r="J19052" s="83"/>
      <c r="K19052" s="83">
        <v>27389</v>
      </c>
      <c r="L19052" s="85"/>
      <c r="M19052" t="str">
        <f t="shared" si="297"/>
        <v/>
      </c>
    </row>
    <row r="19053" spans="1:13" ht="12" customHeight="1">
      <c r="A19053" s="83" t="s">
        <v>8493</v>
      </c>
      <c r="B19053" s="86" t="s">
        <v>20314</v>
      </c>
      <c r="C19053" s="92" t="s">
        <v>25737</v>
      </c>
      <c r="D19053" s="83">
        <v>0.3</v>
      </c>
      <c r="E19053" s="83" t="s">
        <v>27577</v>
      </c>
      <c r="F19053" s="83" t="s">
        <v>25204</v>
      </c>
      <c r="G19053" s="84">
        <v>29</v>
      </c>
      <c r="H19053" s="83"/>
      <c r="I19053" s="83"/>
      <c r="J19053" s="83"/>
      <c r="K19053" s="83">
        <v>43869</v>
      </c>
      <c r="L19053" s="85"/>
      <c r="M19053" t="str">
        <f t="shared" si="297"/>
        <v/>
      </c>
    </row>
    <row r="19054" spans="1:13" ht="12" customHeight="1">
      <c r="A19054" s="83" t="s">
        <v>8493</v>
      </c>
      <c r="B19054" s="86" t="s">
        <v>20314</v>
      </c>
      <c r="C19054" s="92" t="s">
        <v>8634</v>
      </c>
      <c r="D19054" s="83">
        <v>300</v>
      </c>
      <c r="E19054" s="83" t="s">
        <v>27575</v>
      </c>
      <c r="F19054" s="83" t="s">
        <v>25203</v>
      </c>
      <c r="G19054" s="84">
        <v>28</v>
      </c>
      <c r="H19054" s="83"/>
      <c r="I19054" s="83"/>
      <c r="J19054" s="83"/>
      <c r="K19054" s="83">
        <v>57661</v>
      </c>
      <c r="L19054" s="85"/>
      <c r="M19054" t="str">
        <f t="shared" si="297"/>
        <v/>
      </c>
    </row>
    <row r="19055" spans="1:13" ht="12" customHeight="1">
      <c r="A19055" s="83" t="s">
        <v>8493</v>
      </c>
      <c r="B19055" s="86" t="s">
        <v>5448</v>
      </c>
      <c r="C19055" s="92" t="s">
        <v>26078</v>
      </c>
      <c r="D19055" s="83">
        <v>0.1</v>
      </c>
      <c r="E19055" s="83" t="s">
        <v>27577</v>
      </c>
      <c r="F19055" s="83" t="s">
        <v>25202</v>
      </c>
      <c r="G19055" s="84">
        <v>25</v>
      </c>
      <c r="H19055" s="83"/>
      <c r="I19055" s="83"/>
      <c r="J19055" s="83"/>
      <c r="K19055" s="83">
        <v>21547</v>
      </c>
      <c r="L19055" s="85"/>
      <c r="M19055" t="str">
        <f t="shared" si="297"/>
        <v/>
      </c>
    </row>
    <row r="19056" spans="1:13" ht="12" customHeight="1">
      <c r="A19056" s="83" t="s">
        <v>8493</v>
      </c>
      <c r="B19056" s="86" t="s">
        <v>10442</v>
      </c>
      <c r="C19056" s="92" t="s">
        <v>8492</v>
      </c>
      <c r="D19056" s="83">
        <v>0.05</v>
      </c>
      <c r="E19056" s="83" t="s">
        <v>27577</v>
      </c>
      <c r="F19056" s="83" t="s">
        <v>25202</v>
      </c>
      <c r="G19056" s="84">
        <v>25</v>
      </c>
      <c r="H19056" s="83"/>
      <c r="I19056" s="83"/>
      <c r="J19056" s="83"/>
      <c r="K19056" s="83">
        <v>21241</v>
      </c>
      <c r="L19056" s="85"/>
      <c r="M19056" t="str">
        <f t="shared" si="297"/>
        <v/>
      </c>
    </row>
    <row r="19057" spans="1:13" ht="12" customHeight="1">
      <c r="A19057" s="83" t="s">
        <v>8493</v>
      </c>
      <c r="B19057" s="87" t="s">
        <v>10444</v>
      </c>
      <c r="C19057" s="93" t="s">
        <v>10443</v>
      </c>
      <c r="D19057" s="83">
        <v>0.1</v>
      </c>
      <c r="E19057" s="83" t="s">
        <v>27577</v>
      </c>
      <c r="F19057" s="83" t="s">
        <v>22055</v>
      </c>
      <c r="G19057" s="84">
        <v>25</v>
      </c>
      <c r="H19057" s="83"/>
      <c r="I19057" s="83"/>
      <c r="J19057" s="83"/>
      <c r="K19057" s="83">
        <v>42796</v>
      </c>
      <c r="L19057" s="85"/>
      <c r="M19057" t="str">
        <f t="shared" si="297"/>
        <v/>
      </c>
    </row>
    <row r="19058" spans="1:13" ht="12" customHeight="1">
      <c r="A19058" s="83" t="s">
        <v>8493</v>
      </c>
      <c r="B19058" s="86" t="s">
        <v>27404</v>
      </c>
      <c r="C19058" s="92" t="s">
        <v>13479</v>
      </c>
      <c r="D19058" s="83">
        <v>450</v>
      </c>
      <c r="E19058" s="83" t="s">
        <v>27575</v>
      </c>
      <c r="F19058" s="83" t="s">
        <v>25203</v>
      </c>
      <c r="G19058" s="84">
        <v>28</v>
      </c>
      <c r="H19058" s="83"/>
      <c r="I19058" s="83"/>
      <c r="J19058" s="83"/>
      <c r="K19058" s="83">
        <v>41237</v>
      </c>
      <c r="L19058" s="85"/>
      <c r="M19058" t="str">
        <f t="shared" si="297"/>
        <v/>
      </c>
    </row>
    <row r="19059" spans="1:13" ht="12" customHeight="1">
      <c r="A19059" s="83" t="s">
        <v>8493</v>
      </c>
      <c r="B19059" s="86" t="s">
        <v>10445</v>
      </c>
      <c r="C19059" s="92" t="s">
        <v>8492</v>
      </c>
      <c r="D19059" s="83">
        <v>0.1</v>
      </c>
      <c r="E19059" s="83" t="s">
        <v>27577</v>
      </c>
      <c r="F19059" s="83" t="s">
        <v>27559</v>
      </c>
      <c r="G19059" s="84">
        <v>25</v>
      </c>
      <c r="H19059" s="83"/>
      <c r="I19059" s="83"/>
      <c r="J19059" s="83"/>
      <c r="K19059" s="83">
        <v>56490</v>
      </c>
      <c r="L19059" s="85"/>
      <c r="M19059" t="str">
        <f t="shared" si="297"/>
        <v/>
      </c>
    </row>
    <row r="19060" spans="1:13" ht="12" customHeight="1">
      <c r="A19060" s="83" t="s">
        <v>8493</v>
      </c>
      <c r="B19060" s="86" t="s">
        <v>8124</v>
      </c>
      <c r="C19060" s="92" t="s">
        <v>9636</v>
      </c>
      <c r="D19060" s="83">
        <v>15</v>
      </c>
      <c r="E19060" s="83" t="s">
        <v>27575</v>
      </c>
      <c r="F19060" s="83" t="s">
        <v>27573</v>
      </c>
      <c r="G19060" s="84">
        <v>105</v>
      </c>
      <c r="H19060" s="83"/>
      <c r="I19060" s="83"/>
      <c r="J19060" s="83"/>
      <c r="K19060" s="83">
        <v>57633</v>
      </c>
      <c r="L19060" s="85"/>
      <c r="M19060" t="str">
        <f t="shared" si="297"/>
        <v/>
      </c>
    </row>
    <row r="19061" spans="1:13" ht="12" customHeight="1">
      <c r="A19061" s="83" t="s">
        <v>8493</v>
      </c>
      <c r="B19061" s="87" t="s">
        <v>2100</v>
      </c>
      <c r="C19061" s="93" t="s">
        <v>2099</v>
      </c>
      <c r="D19061" s="83">
        <v>0.1</v>
      </c>
      <c r="E19061" s="83" t="s">
        <v>27577</v>
      </c>
      <c r="F19061" s="83" t="s">
        <v>23956</v>
      </c>
      <c r="G19061" s="84">
        <v>26</v>
      </c>
      <c r="H19061" s="83"/>
      <c r="I19061" s="83"/>
      <c r="J19061" s="83"/>
      <c r="K19061" s="83">
        <v>35737</v>
      </c>
      <c r="L19061" s="85"/>
      <c r="M19061" t="str">
        <f t="shared" si="297"/>
        <v/>
      </c>
    </row>
    <row r="19062" spans="1:13" ht="12" customHeight="1">
      <c r="A19062" s="83" t="s">
        <v>8493</v>
      </c>
      <c r="B19062" s="87" t="s">
        <v>2102</v>
      </c>
      <c r="C19062" s="93" t="s">
        <v>2101</v>
      </c>
      <c r="D19062" s="83">
        <v>10</v>
      </c>
      <c r="E19062" s="83" t="s">
        <v>27575</v>
      </c>
      <c r="F19062" s="83" t="s">
        <v>23956</v>
      </c>
      <c r="G19062" s="84">
        <v>69</v>
      </c>
      <c r="H19062" s="83"/>
      <c r="I19062" s="83"/>
      <c r="J19062" s="83"/>
      <c r="K19062" s="83">
        <v>33464</v>
      </c>
      <c r="L19062" s="85"/>
      <c r="M19062" t="str">
        <f t="shared" si="297"/>
        <v/>
      </c>
    </row>
    <row r="19063" spans="1:13" ht="12" customHeight="1">
      <c r="A19063" s="83" t="s">
        <v>8493</v>
      </c>
      <c r="B19063" s="86" t="s">
        <v>2347</v>
      </c>
      <c r="C19063" s="92" t="s">
        <v>13908</v>
      </c>
      <c r="D19063" s="83">
        <v>10</v>
      </c>
      <c r="E19063" s="83" t="s">
        <v>27575</v>
      </c>
      <c r="F19063" s="83" t="s">
        <v>25351</v>
      </c>
      <c r="G19063" s="84">
        <v>38</v>
      </c>
      <c r="H19063" s="83"/>
      <c r="I19063" s="83"/>
      <c r="J19063" s="83"/>
      <c r="K19063" s="83">
        <v>25580</v>
      </c>
      <c r="L19063" s="85"/>
      <c r="M19063" t="str">
        <f t="shared" si="297"/>
        <v/>
      </c>
    </row>
    <row r="19064" spans="1:13" ht="12" customHeight="1">
      <c r="A19064" s="83" t="s">
        <v>8493</v>
      </c>
      <c r="B19064" s="86" t="s">
        <v>2348</v>
      </c>
      <c r="C19064" s="92" t="s">
        <v>13908</v>
      </c>
      <c r="D19064" s="83">
        <v>10</v>
      </c>
      <c r="E19064" s="83" t="s">
        <v>27575</v>
      </c>
      <c r="F19064" s="83" t="s">
        <v>25351</v>
      </c>
      <c r="G19064" s="84">
        <v>38</v>
      </c>
      <c r="H19064" s="83"/>
      <c r="I19064" s="83"/>
      <c r="J19064" s="83"/>
      <c r="K19064" s="83">
        <v>25817</v>
      </c>
      <c r="L19064" s="85"/>
      <c r="M19064" t="str">
        <f t="shared" si="297"/>
        <v/>
      </c>
    </row>
    <row r="19065" spans="1:13" ht="12" customHeight="1">
      <c r="A19065" s="83" t="s">
        <v>8493</v>
      </c>
      <c r="B19065" s="86" t="s">
        <v>10447</v>
      </c>
      <c r="C19065" s="92" t="s">
        <v>13908</v>
      </c>
      <c r="D19065" s="83">
        <v>10</v>
      </c>
      <c r="E19065" s="83" t="s">
        <v>27575</v>
      </c>
      <c r="F19065" s="83" t="s">
        <v>25351</v>
      </c>
      <c r="G19065" s="84">
        <v>38</v>
      </c>
      <c r="H19065" s="83"/>
      <c r="I19065" s="83"/>
      <c r="J19065" s="83"/>
      <c r="K19065" s="83">
        <v>26027</v>
      </c>
      <c r="L19065" s="85"/>
      <c r="M19065" t="str">
        <f t="shared" si="297"/>
        <v/>
      </c>
    </row>
    <row r="19066" spans="1:13" ht="12" customHeight="1">
      <c r="A19066" s="83" t="s">
        <v>8493</v>
      </c>
      <c r="B19066" s="86" t="s">
        <v>26129</v>
      </c>
      <c r="C19066" s="92" t="s">
        <v>13479</v>
      </c>
      <c r="D19066" s="83">
        <v>450</v>
      </c>
      <c r="E19066" s="83" t="s">
        <v>27575</v>
      </c>
      <c r="F19066" s="83" t="s">
        <v>25203</v>
      </c>
      <c r="G19066" s="84">
        <v>28</v>
      </c>
      <c r="H19066" s="83"/>
      <c r="I19066" s="83"/>
      <c r="J19066" s="83"/>
      <c r="K19066" s="83">
        <v>47679</v>
      </c>
      <c r="L19066" s="85"/>
      <c r="M19066" t="str">
        <f t="shared" si="297"/>
        <v/>
      </c>
    </row>
    <row r="19067" spans="1:13" ht="12" customHeight="1">
      <c r="A19067" s="83" t="s">
        <v>8493</v>
      </c>
      <c r="B19067" s="86" t="s">
        <v>8090</v>
      </c>
      <c r="C19067" s="92" t="s">
        <v>11803</v>
      </c>
      <c r="D19067" s="83">
        <v>15</v>
      </c>
      <c r="E19067" s="83" t="s">
        <v>27575</v>
      </c>
      <c r="F19067" s="83" t="s">
        <v>25203</v>
      </c>
      <c r="G19067" s="84">
        <v>67</v>
      </c>
      <c r="H19067" s="83"/>
      <c r="I19067" s="83"/>
      <c r="J19067" s="83"/>
      <c r="K19067" s="83">
        <v>21519</v>
      </c>
      <c r="L19067" s="85"/>
      <c r="M19067" t="str">
        <f t="shared" si="297"/>
        <v/>
      </c>
    </row>
    <row r="19068" spans="1:13" ht="12" customHeight="1">
      <c r="A19068" s="83" t="s">
        <v>8493</v>
      </c>
      <c r="B19068" s="86" t="s">
        <v>6243</v>
      </c>
      <c r="C19068" s="92" t="s">
        <v>11585</v>
      </c>
      <c r="D19068" s="83">
        <v>10</v>
      </c>
      <c r="E19068" s="83" t="s">
        <v>27575</v>
      </c>
      <c r="F19068" s="83" t="s">
        <v>27560</v>
      </c>
      <c r="G19068" s="84">
        <v>65</v>
      </c>
      <c r="H19068" s="83"/>
      <c r="I19068" s="83"/>
      <c r="J19068" s="83"/>
      <c r="K19068" s="83">
        <v>33134</v>
      </c>
      <c r="L19068" s="85"/>
      <c r="M19068" t="str">
        <f t="shared" si="297"/>
        <v/>
      </c>
    </row>
    <row r="19069" spans="1:13" ht="12" customHeight="1">
      <c r="A19069" s="83" t="s">
        <v>8493</v>
      </c>
      <c r="B19069" s="86" t="s">
        <v>30485</v>
      </c>
      <c r="C19069" s="92" t="s">
        <v>11803</v>
      </c>
      <c r="D19069" s="83">
        <v>15</v>
      </c>
      <c r="E19069" s="83" t="s">
        <v>27575</v>
      </c>
      <c r="F19069" s="83" t="s">
        <v>25203</v>
      </c>
      <c r="G19069" s="84">
        <v>67</v>
      </c>
      <c r="H19069" s="83"/>
      <c r="I19069" s="83"/>
      <c r="J19069" s="83"/>
      <c r="K19069" s="83">
        <v>24441</v>
      </c>
      <c r="L19069" s="85"/>
      <c r="M19069" t="str">
        <f t="shared" si="297"/>
        <v/>
      </c>
    </row>
    <row r="19070" spans="1:13" ht="12" customHeight="1">
      <c r="A19070" s="83" t="s">
        <v>8493</v>
      </c>
      <c r="B19070" s="86" t="s">
        <v>3881</v>
      </c>
      <c r="C19070" s="92" t="s">
        <v>11803</v>
      </c>
      <c r="D19070" s="83">
        <v>15</v>
      </c>
      <c r="E19070" s="83" t="s">
        <v>27575</v>
      </c>
      <c r="F19070" s="83" t="s">
        <v>25203</v>
      </c>
      <c r="G19070" s="84">
        <v>67</v>
      </c>
      <c r="H19070" s="83"/>
      <c r="I19070" s="83"/>
      <c r="J19070" s="83"/>
      <c r="K19070" s="83">
        <v>38408</v>
      </c>
      <c r="L19070" s="85"/>
      <c r="M19070" t="str">
        <f t="shared" si="297"/>
        <v/>
      </c>
    </row>
    <row r="19071" spans="1:13" ht="12" customHeight="1">
      <c r="A19071" s="83" t="s">
        <v>8493</v>
      </c>
      <c r="B19071" s="86" t="s">
        <v>27134</v>
      </c>
      <c r="C19071" s="92" t="s">
        <v>11585</v>
      </c>
      <c r="D19071" s="83">
        <v>10</v>
      </c>
      <c r="E19071" s="83" t="s">
        <v>27575</v>
      </c>
      <c r="F19071" s="83" t="s">
        <v>27560</v>
      </c>
      <c r="G19071" s="84">
        <v>57</v>
      </c>
      <c r="H19071" s="83"/>
      <c r="I19071" s="83"/>
      <c r="J19071" s="83"/>
      <c r="K19071" s="83">
        <v>27982</v>
      </c>
      <c r="L19071" s="85"/>
      <c r="M19071" t="str">
        <f t="shared" si="297"/>
        <v/>
      </c>
    </row>
    <row r="19072" spans="1:13" ht="12" customHeight="1">
      <c r="A19072" s="83" t="s">
        <v>8493</v>
      </c>
      <c r="B19072" s="87" t="s">
        <v>34707</v>
      </c>
      <c r="C19072" s="93" t="s">
        <v>34706</v>
      </c>
      <c r="D19072" s="83">
        <v>10</v>
      </c>
      <c r="E19072" s="83" t="s">
        <v>27575</v>
      </c>
      <c r="F19072" s="83" t="s">
        <v>27560</v>
      </c>
      <c r="G19072" s="84">
        <v>65</v>
      </c>
      <c r="H19072" s="83"/>
      <c r="I19072" s="83"/>
      <c r="J19072" s="83"/>
      <c r="K19072" s="83">
        <v>30505</v>
      </c>
      <c r="L19072" s="85"/>
      <c r="M19072" t="str">
        <f t="shared" si="297"/>
        <v/>
      </c>
    </row>
    <row r="19073" spans="1:13" ht="12" customHeight="1">
      <c r="A19073" s="83" t="s">
        <v>8493</v>
      </c>
      <c r="B19073" s="86" t="s">
        <v>8091</v>
      </c>
      <c r="C19073" s="92" t="s">
        <v>11803</v>
      </c>
      <c r="D19073" s="83">
        <v>15</v>
      </c>
      <c r="E19073" s="83" t="s">
        <v>27575</v>
      </c>
      <c r="F19073" s="83" t="s">
        <v>25203</v>
      </c>
      <c r="G19073" s="84">
        <v>67</v>
      </c>
      <c r="H19073" s="83"/>
      <c r="I19073" s="83"/>
      <c r="J19073" s="83"/>
      <c r="K19073" s="83">
        <v>38794</v>
      </c>
      <c r="L19073" s="85"/>
      <c r="M19073" t="str">
        <f t="shared" si="297"/>
        <v/>
      </c>
    </row>
    <row r="19074" spans="1:13" ht="12" customHeight="1">
      <c r="A19074" s="83" t="s">
        <v>8493</v>
      </c>
      <c r="B19074" s="86" t="s">
        <v>27135</v>
      </c>
      <c r="C19074" s="92" t="s">
        <v>11585</v>
      </c>
      <c r="D19074" s="83">
        <v>10</v>
      </c>
      <c r="E19074" s="83" t="s">
        <v>27575</v>
      </c>
      <c r="F19074" s="83" t="s">
        <v>27560</v>
      </c>
      <c r="G19074" s="84">
        <v>57</v>
      </c>
      <c r="H19074" s="83"/>
      <c r="I19074" s="83"/>
      <c r="J19074" s="83"/>
      <c r="K19074" s="83">
        <v>28525</v>
      </c>
      <c r="L19074" s="85"/>
      <c r="M19074" t="str">
        <f t="shared" si="297"/>
        <v/>
      </c>
    </row>
    <row r="19075" spans="1:13" ht="12" customHeight="1">
      <c r="A19075" s="83" t="s">
        <v>8493</v>
      </c>
      <c r="B19075" s="86" t="s">
        <v>8092</v>
      </c>
      <c r="C19075" s="92" t="s">
        <v>11585</v>
      </c>
      <c r="D19075" s="83">
        <v>10</v>
      </c>
      <c r="E19075" s="83" t="s">
        <v>27575</v>
      </c>
      <c r="F19075" s="83" t="s">
        <v>27560</v>
      </c>
      <c r="G19075" s="84">
        <v>57</v>
      </c>
      <c r="H19075" s="83"/>
      <c r="I19075" s="83"/>
      <c r="J19075" s="83"/>
      <c r="K19075" s="83">
        <v>23893</v>
      </c>
      <c r="L19075" s="85"/>
      <c r="M19075" t="str">
        <f t="shared" si="297"/>
        <v/>
      </c>
    </row>
    <row r="19076" spans="1:13" ht="12" customHeight="1">
      <c r="A19076" s="83" t="s">
        <v>8493</v>
      </c>
      <c r="B19076" s="86" t="s">
        <v>8093</v>
      </c>
      <c r="C19076" s="92" t="s">
        <v>11599</v>
      </c>
      <c r="D19076" s="83">
        <v>15</v>
      </c>
      <c r="E19076" s="83" t="s">
        <v>27575</v>
      </c>
      <c r="F19076" s="83" t="s">
        <v>25346</v>
      </c>
      <c r="G19076" s="84">
        <v>69</v>
      </c>
      <c r="H19076" s="83"/>
      <c r="I19076" s="83"/>
      <c r="J19076" s="83"/>
      <c r="K19076" s="83">
        <v>31570</v>
      </c>
      <c r="L19076" s="85"/>
      <c r="M19076" t="str">
        <f t="shared" si="297"/>
        <v/>
      </c>
    </row>
    <row r="19077" spans="1:13" ht="12" customHeight="1">
      <c r="A19077" s="83" t="s">
        <v>8493</v>
      </c>
      <c r="B19077" s="87" t="s">
        <v>2104</v>
      </c>
      <c r="C19077" s="93" t="s">
        <v>2103</v>
      </c>
      <c r="D19077" s="83">
        <v>10</v>
      </c>
      <c r="E19077" s="83" t="s">
        <v>27575</v>
      </c>
      <c r="F19077" s="83" t="s">
        <v>23956</v>
      </c>
      <c r="G19077" s="84">
        <v>43</v>
      </c>
      <c r="H19077" s="83"/>
      <c r="I19077" s="83"/>
      <c r="J19077" s="83"/>
      <c r="K19077" s="83">
        <v>32730</v>
      </c>
      <c r="L19077" s="85"/>
      <c r="M19077" t="str">
        <f t="shared" si="297"/>
        <v/>
      </c>
    </row>
    <row r="19078" spans="1:13" ht="12" customHeight="1">
      <c r="A19078" s="83" t="s">
        <v>8493</v>
      </c>
      <c r="B19078" s="86" t="s">
        <v>31157</v>
      </c>
      <c r="C19078" s="92" t="s">
        <v>13908</v>
      </c>
      <c r="D19078" s="83">
        <v>15</v>
      </c>
      <c r="E19078" s="83" t="s">
        <v>27575</v>
      </c>
      <c r="F19078" s="83" t="s">
        <v>25346</v>
      </c>
      <c r="G19078" s="84">
        <v>72</v>
      </c>
      <c r="H19078" s="83"/>
      <c r="I19078" s="83"/>
      <c r="J19078" s="83"/>
      <c r="K19078" s="83">
        <v>32146</v>
      </c>
      <c r="L19078" s="85"/>
      <c r="M19078" t="str">
        <f t="shared" si="297"/>
        <v/>
      </c>
    </row>
    <row r="19079" spans="1:13" ht="12" customHeight="1">
      <c r="A19079" s="83" t="s">
        <v>8493</v>
      </c>
      <c r="B19079" s="86" t="s">
        <v>8094</v>
      </c>
      <c r="C19079" s="92" t="s">
        <v>26975</v>
      </c>
      <c r="D19079" s="83">
        <v>7</v>
      </c>
      <c r="E19079" s="83" t="s">
        <v>27575</v>
      </c>
      <c r="F19079" s="83" t="s">
        <v>25202</v>
      </c>
      <c r="G19079" s="84">
        <v>33</v>
      </c>
      <c r="H19079" s="83"/>
      <c r="I19079" s="83"/>
      <c r="J19079" s="83"/>
      <c r="K19079" s="83">
        <v>27192</v>
      </c>
      <c r="L19079" s="85"/>
      <c r="M19079" t="str">
        <f t="shared" si="297"/>
        <v/>
      </c>
    </row>
    <row r="19080" spans="1:13" ht="12" customHeight="1">
      <c r="A19080" s="83" t="s">
        <v>8493</v>
      </c>
      <c r="B19080" s="86" t="s">
        <v>8095</v>
      </c>
      <c r="C19080" s="92" t="s">
        <v>26975</v>
      </c>
      <c r="D19080" s="83">
        <v>7</v>
      </c>
      <c r="E19080" s="83" t="s">
        <v>27575</v>
      </c>
      <c r="F19080" s="83" t="s">
        <v>25202</v>
      </c>
      <c r="G19080" s="84">
        <v>45</v>
      </c>
      <c r="H19080" s="83"/>
      <c r="I19080" s="83"/>
      <c r="J19080" s="83"/>
      <c r="K19080" s="83">
        <v>21643</v>
      </c>
      <c r="L19080" s="85"/>
      <c r="M19080" t="str">
        <f t="shared" si="297"/>
        <v/>
      </c>
    </row>
    <row r="19081" spans="1:13" ht="12" customHeight="1">
      <c r="A19081" s="83" t="s">
        <v>8493</v>
      </c>
      <c r="B19081" s="86" t="s">
        <v>5449</v>
      </c>
      <c r="C19081" s="92" t="s">
        <v>25878</v>
      </c>
      <c r="D19081" s="83">
        <v>0.05</v>
      </c>
      <c r="E19081" s="83" t="s">
        <v>27577</v>
      </c>
      <c r="F19081" s="83" t="s">
        <v>25202</v>
      </c>
      <c r="G19081" s="84">
        <v>25</v>
      </c>
      <c r="H19081" s="83"/>
      <c r="I19081" s="83"/>
      <c r="J19081" s="83"/>
      <c r="K19081" s="83">
        <v>41001</v>
      </c>
      <c r="L19081" s="85"/>
      <c r="M19081" t="str">
        <f t="shared" si="297"/>
        <v/>
      </c>
    </row>
    <row r="19082" spans="1:13" ht="12" customHeight="1">
      <c r="A19082" s="83" t="s">
        <v>8493</v>
      </c>
      <c r="B19082" s="86" t="s">
        <v>34708</v>
      </c>
      <c r="C19082" s="92" t="s">
        <v>25723</v>
      </c>
      <c r="D19082" s="83">
        <v>10</v>
      </c>
      <c r="E19082" s="83" t="s">
        <v>27575</v>
      </c>
      <c r="F19082" s="83" t="s">
        <v>22055</v>
      </c>
      <c r="G19082" s="84">
        <v>57</v>
      </c>
      <c r="H19082" s="83"/>
      <c r="I19082" s="83"/>
      <c r="J19082" s="83"/>
      <c r="K19082" s="83">
        <v>27333</v>
      </c>
      <c r="L19082" s="85"/>
      <c r="M19082" t="str">
        <f t="shared" si="297"/>
        <v/>
      </c>
    </row>
    <row r="19083" spans="1:13" ht="12" customHeight="1">
      <c r="A19083" s="83" t="s">
        <v>8493</v>
      </c>
      <c r="B19083" s="86" t="s">
        <v>24375</v>
      </c>
      <c r="C19083" s="92" t="s">
        <v>11266</v>
      </c>
      <c r="D19083" s="83">
        <v>10</v>
      </c>
      <c r="E19083" s="83" t="s">
        <v>27575</v>
      </c>
      <c r="F19083" s="83" t="s">
        <v>22055</v>
      </c>
      <c r="G19083" s="84">
        <v>57</v>
      </c>
      <c r="H19083" s="83"/>
      <c r="I19083" s="83"/>
      <c r="J19083" s="83"/>
      <c r="K19083" s="83">
        <v>20483</v>
      </c>
      <c r="L19083" s="85"/>
      <c r="M19083" t="str">
        <f t="shared" si="297"/>
        <v/>
      </c>
    </row>
    <row r="19084" spans="1:13" ht="12" customHeight="1">
      <c r="A19084" s="83" t="s">
        <v>8493</v>
      </c>
      <c r="B19084" s="86" t="s">
        <v>34709</v>
      </c>
      <c r="C19084" s="92" t="s">
        <v>11266</v>
      </c>
      <c r="D19084" s="83">
        <v>10</v>
      </c>
      <c r="E19084" s="83" t="s">
        <v>27575</v>
      </c>
      <c r="F19084" s="83" t="s">
        <v>22055</v>
      </c>
      <c r="G19084" s="84">
        <v>59</v>
      </c>
      <c r="H19084" s="83"/>
      <c r="I19084" s="83"/>
      <c r="J19084" s="83"/>
      <c r="K19084" s="83">
        <v>21133</v>
      </c>
      <c r="L19084" s="85"/>
      <c r="M19084" t="str">
        <f t="shared" si="297"/>
        <v/>
      </c>
    </row>
    <row r="19085" spans="1:13" ht="12" customHeight="1">
      <c r="A19085" s="83" t="s">
        <v>8493</v>
      </c>
      <c r="B19085" s="86" t="s">
        <v>31381</v>
      </c>
      <c r="C19085" s="92" t="s">
        <v>11266</v>
      </c>
      <c r="D19085" s="83">
        <v>10</v>
      </c>
      <c r="E19085" s="83" t="s">
        <v>27575</v>
      </c>
      <c r="F19085" s="83" t="s">
        <v>22055</v>
      </c>
      <c r="G19085" s="84">
        <v>57</v>
      </c>
      <c r="H19085" s="83"/>
      <c r="I19085" s="83"/>
      <c r="J19085" s="83"/>
      <c r="K19085" s="83">
        <v>21341</v>
      </c>
      <c r="L19085" s="85"/>
      <c r="M19085" t="str">
        <f t="shared" ref="M19085:M19148" si="298">IF(NOT(ISBLANK(L19085)),IF(NOT(ISNUMBER(L19085)),"Надо ЧИСЛО",""),"")</f>
        <v/>
      </c>
    </row>
    <row r="19086" spans="1:13" ht="12" customHeight="1">
      <c r="A19086" s="83" t="s">
        <v>8493</v>
      </c>
      <c r="B19086" s="86" t="s">
        <v>31382</v>
      </c>
      <c r="C19086" s="92" t="s">
        <v>11266</v>
      </c>
      <c r="D19086" s="83">
        <v>10</v>
      </c>
      <c r="E19086" s="83" t="s">
        <v>27575</v>
      </c>
      <c r="F19086" s="83" t="s">
        <v>22055</v>
      </c>
      <c r="G19086" s="84">
        <v>57</v>
      </c>
      <c r="H19086" s="83"/>
      <c r="I19086" s="83"/>
      <c r="J19086" s="83"/>
      <c r="K19086" s="83">
        <v>21516</v>
      </c>
      <c r="L19086" s="85"/>
      <c r="M19086" t="str">
        <f t="shared" si="298"/>
        <v/>
      </c>
    </row>
    <row r="19087" spans="1:13" ht="12" customHeight="1">
      <c r="A19087" s="83" t="s">
        <v>8493</v>
      </c>
      <c r="B19087" s="86" t="s">
        <v>31383</v>
      </c>
      <c r="C19087" s="92" t="s">
        <v>11266</v>
      </c>
      <c r="D19087" s="83">
        <v>10</v>
      </c>
      <c r="E19087" s="83" t="s">
        <v>27575</v>
      </c>
      <c r="F19087" s="83" t="s">
        <v>22055</v>
      </c>
      <c r="G19087" s="84">
        <v>57</v>
      </c>
      <c r="H19087" s="83"/>
      <c r="I19087" s="83"/>
      <c r="J19087" s="83"/>
      <c r="K19087" s="83">
        <v>21617</v>
      </c>
      <c r="L19087" s="85"/>
      <c r="M19087" t="str">
        <f t="shared" si="298"/>
        <v/>
      </c>
    </row>
    <row r="19088" spans="1:13" ht="12" customHeight="1">
      <c r="A19088" s="83" t="s">
        <v>8493</v>
      </c>
      <c r="B19088" s="86" t="s">
        <v>8096</v>
      </c>
      <c r="C19088" s="92" t="s">
        <v>8097</v>
      </c>
      <c r="D19088" s="83">
        <v>15</v>
      </c>
      <c r="E19088" s="83" t="s">
        <v>27575</v>
      </c>
      <c r="F19088" s="83" t="s">
        <v>25203</v>
      </c>
      <c r="G19088" s="84">
        <v>74</v>
      </c>
      <c r="H19088" s="83"/>
      <c r="I19088" s="83"/>
      <c r="J19088" s="83"/>
      <c r="K19088" s="83">
        <v>34623</v>
      </c>
      <c r="L19088" s="85"/>
      <c r="M19088" t="str">
        <f t="shared" si="298"/>
        <v/>
      </c>
    </row>
    <row r="19089" spans="1:13" ht="12" customHeight="1">
      <c r="A19089" s="83" t="s">
        <v>8493</v>
      </c>
      <c r="B19089" s="86" t="s">
        <v>8098</v>
      </c>
      <c r="C19089" s="92" t="s">
        <v>8099</v>
      </c>
      <c r="D19089" s="83">
        <v>10</v>
      </c>
      <c r="E19089" s="83" t="s">
        <v>27575</v>
      </c>
      <c r="F19089" s="83" t="s">
        <v>26264</v>
      </c>
      <c r="G19089" s="84">
        <v>150</v>
      </c>
      <c r="H19089" s="83"/>
      <c r="I19089" s="83"/>
      <c r="J19089" s="83"/>
      <c r="K19089" s="83">
        <v>30172</v>
      </c>
      <c r="L19089" s="85"/>
      <c r="M19089" t="str">
        <f t="shared" si="298"/>
        <v/>
      </c>
    </row>
    <row r="19090" spans="1:13" ht="12" customHeight="1">
      <c r="A19090" s="83" t="s">
        <v>8493</v>
      </c>
      <c r="B19090" s="86" t="s">
        <v>8100</v>
      </c>
      <c r="C19090" s="92" t="s">
        <v>8099</v>
      </c>
      <c r="D19090" s="83">
        <v>10</v>
      </c>
      <c r="E19090" s="83" t="s">
        <v>27575</v>
      </c>
      <c r="F19090" s="83" t="s">
        <v>26264</v>
      </c>
      <c r="G19090" s="84">
        <v>150</v>
      </c>
      <c r="H19090" s="83"/>
      <c r="I19090" s="83"/>
      <c r="J19090" s="83"/>
      <c r="K19090" s="83">
        <v>21909</v>
      </c>
      <c r="L19090" s="85"/>
      <c r="M19090" t="str">
        <f t="shared" si="298"/>
        <v/>
      </c>
    </row>
    <row r="19091" spans="1:13" ht="12" customHeight="1">
      <c r="A19091" s="83" t="s">
        <v>8493</v>
      </c>
      <c r="B19091" s="86" t="s">
        <v>34710</v>
      </c>
      <c r="C19091" s="92" t="s">
        <v>11266</v>
      </c>
      <c r="D19091" s="83">
        <v>10</v>
      </c>
      <c r="E19091" s="83" t="s">
        <v>27575</v>
      </c>
      <c r="F19091" s="83" t="s">
        <v>22055</v>
      </c>
      <c r="G19091" s="84">
        <v>59</v>
      </c>
      <c r="H19091" s="83"/>
      <c r="I19091" s="83"/>
      <c r="J19091" s="83"/>
      <c r="K19091" s="83">
        <v>21737</v>
      </c>
      <c r="L19091" s="85"/>
      <c r="M19091" t="str">
        <f t="shared" si="298"/>
        <v/>
      </c>
    </row>
    <row r="19092" spans="1:13" ht="12" customHeight="1">
      <c r="A19092" s="83" t="s">
        <v>8493</v>
      </c>
      <c r="B19092" s="86" t="s">
        <v>8101</v>
      </c>
      <c r="C19092" s="92" t="s">
        <v>8102</v>
      </c>
      <c r="D19092" s="83">
        <v>10</v>
      </c>
      <c r="E19092" s="83" t="s">
        <v>27575</v>
      </c>
      <c r="F19092" s="83" t="s">
        <v>27560</v>
      </c>
      <c r="G19092" s="84">
        <v>84</v>
      </c>
      <c r="H19092" s="83"/>
      <c r="I19092" s="83"/>
      <c r="J19092" s="83"/>
      <c r="K19092" s="83">
        <v>22988</v>
      </c>
      <c r="L19092" s="85"/>
      <c r="M19092" t="str">
        <f t="shared" si="298"/>
        <v/>
      </c>
    </row>
    <row r="19093" spans="1:13" ht="12" customHeight="1">
      <c r="A19093" s="83" t="s">
        <v>8493</v>
      </c>
      <c r="B19093" s="86" t="s">
        <v>36219</v>
      </c>
      <c r="C19093" s="92" t="s">
        <v>25723</v>
      </c>
      <c r="D19093" s="83">
        <v>5</v>
      </c>
      <c r="E19093" s="83" t="s">
        <v>27575</v>
      </c>
      <c r="F19093" s="83" t="s">
        <v>25351</v>
      </c>
      <c r="G19093" s="84">
        <v>39</v>
      </c>
      <c r="H19093" s="83"/>
      <c r="I19093" s="83"/>
      <c r="J19093" s="83"/>
      <c r="K19093" s="83">
        <v>24769</v>
      </c>
      <c r="L19093" s="85"/>
      <c r="M19093" t="str">
        <f t="shared" si="298"/>
        <v/>
      </c>
    </row>
    <row r="19094" spans="1:13" ht="12" customHeight="1">
      <c r="A19094" s="83" t="s">
        <v>8493</v>
      </c>
      <c r="B19094" s="86" t="s">
        <v>3882</v>
      </c>
      <c r="C19094" s="92" t="s">
        <v>8097</v>
      </c>
      <c r="D19094" s="83">
        <v>15</v>
      </c>
      <c r="E19094" s="83" t="s">
        <v>27575</v>
      </c>
      <c r="F19094" s="83" t="s">
        <v>25203</v>
      </c>
      <c r="G19094" s="84">
        <v>81</v>
      </c>
      <c r="H19094" s="83"/>
      <c r="I19094" s="83"/>
      <c r="J19094" s="83"/>
      <c r="K19094" s="83">
        <v>42347</v>
      </c>
      <c r="L19094" s="85"/>
      <c r="M19094" t="str">
        <f t="shared" si="298"/>
        <v/>
      </c>
    </row>
    <row r="19095" spans="1:13" ht="12" customHeight="1">
      <c r="A19095" s="83" t="s">
        <v>8493</v>
      </c>
      <c r="B19095" s="86" t="s">
        <v>34711</v>
      </c>
      <c r="C19095" s="92" t="s">
        <v>11266</v>
      </c>
      <c r="D19095" s="83">
        <v>10</v>
      </c>
      <c r="E19095" s="83" t="s">
        <v>27575</v>
      </c>
      <c r="F19095" s="83" t="s">
        <v>22055</v>
      </c>
      <c r="G19095" s="84">
        <v>59</v>
      </c>
      <c r="H19095" s="83"/>
      <c r="I19095" s="83"/>
      <c r="J19095" s="83"/>
      <c r="K19095" s="83">
        <v>21944</v>
      </c>
      <c r="L19095" s="85"/>
      <c r="M19095" t="str">
        <f t="shared" si="298"/>
        <v/>
      </c>
    </row>
    <row r="19096" spans="1:13" ht="12" customHeight="1">
      <c r="A19096" s="83" t="s">
        <v>8493</v>
      </c>
      <c r="B19096" s="86" t="s">
        <v>34712</v>
      </c>
      <c r="C19096" s="92" t="s">
        <v>11267</v>
      </c>
      <c r="D19096" s="83">
        <v>10</v>
      </c>
      <c r="E19096" s="83" t="s">
        <v>27575</v>
      </c>
      <c r="F19096" s="83" t="s">
        <v>26247</v>
      </c>
      <c r="G19096" s="84">
        <v>57</v>
      </c>
      <c r="H19096" s="83"/>
      <c r="I19096" s="83"/>
      <c r="J19096" s="83"/>
      <c r="K19096" s="83">
        <v>21158</v>
      </c>
      <c r="L19096" s="85"/>
      <c r="M19096" t="str">
        <f t="shared" si="298"/>
        <v/>
      </c>
    </row>
    <row r="19097" spans="1:13" ht="12" customHeight="1">
      <c r="A19097" s="83" t="s">
        <v>8493</v>
      </c>
      <c r="B19097" s="86" t="s">
        <v>8103</v>
      </c>
      <c r="C19097" s="92" t="s">
        <v>11267</v>
      </c>
      <c r="D19097" s="83">
        <v>10</v>
      </c>
      <c r="E19097" s="83" t="s">
        <v>27575</v>
      </c>
      <c r="F19097" s="83" t="s">
        <v>26247</v>
      </c>
      <c r="G19097" s="84">
        <v>57</v>
      </c>
      <c r="H19097" s="83"/>
      <c r="I19097" s="83"/>
      <c r="J19097" s="83"/>
      <c r="K19097" s="83">
        <v>21212</v>
      </c>
      <c r="L19097" s="85"/>
      <c r="M19097" t="str">
        <f t="shared" si="298"/>
        <v/>
      </c>
    </row>
    <row r="19098" spans="1:13" ht="12" customHeight="1">
      <c r="A19098" s="83" t="s">
        <v>8493</v>
      </c>
      <c r="B19098" s="86" t="s">
        <v>8104</v>
      </c>
      <c r="C19098" s="92" t="s">
        <v>17556</v>
      </c>
      <c r="D19098" s="83">
        <v>10</v>
      </c>
      <c r="E19098" s="83" t="s">
        <v>27575</v>
      </c>
      <c r="F19098" s="83" t="s">
        <v>27573</v>
      </c>
      <c r="G19098" s="84">
        <v>65</v>
      </c>
      <c r="H19098" s="83"/>
      <c r="I19098" s="83"/>
      <c r="J19098" s="83"/>
      <c r="K19098" s="83">
        <v>25287</v>
      </c>
      <c r="L19098" s="85"/>
      <c r="M19098" t="str">
        <f t="shared" si="298"/>
        <v/>
      </c>
    </row>
    <row r="19099" spans="1:13" ht="12" customHeight="1">
      <c r="A19099" s="83" t="s">
        <v>8493</v>
      </c>
      <c r="B19099" s="86" t="s">
        <v>8105</v>
      </c>
      <c r="C19099" s="92" t="s">
        <v>11267</v>
      </c>
      <c r="D19099" s="83">
        <v>10</v>
      </c>
      <c r="E19099" s="83" t="s">
        <v>27575</v>
      </c>
      <c r="F19099" s="83" t="s">
        <v>26247</v>
      </c>
      <c r="G19099" s="84">
        <v>57</v>
      </c>
      <c r="H19099" s="83"/>
      <c r="I19099" s="83"/>
      <c r="J19099" s="83"/>
      <c r="K19099" s="83">
        <v>22726</v>
      </c>
      <c r="L19099" s="85"/>
      <c r="M19099" t="str">
        <f t="shared" si="298"/>
        <v/>
      </c>
    </row>
    <row r="19100" spans="1:13" ht="12" customHeight="1">
      <c r="A19100" s="83" t="s">
        <v>8493</v>
      </c>
      <c r="B19100" s="86" t="s">
        <v>3756</v>
      </c>
      <c r="C19100" s="92" t="s">
        <v>10910</v>
      </c>
      <c r="D19100" s="83">
        <v>0.1</v>
      </c>
      <c r="E19100" s="83" t="s">
        <v>27577</v>
      </c>
      <c r="F19100" s="83" t="s">
        <v>25204</v>
      </c>
      <c r="G19100" s="84">
        <v>35</v>
      </c>
      <c r="H19100" s="83"/>
      <c r="I19100" s="83"/>
      <c r="J19100" s="83"/>
      <c r="K19100" s="83">
        <v>21767</v>
      </c>
      <c r="L19100" s="85"/>
      <c r="M19100" t="str">
        <f t="shared" si="298"/>
        <v/>
      </c>
    </row>
    <row r="19101" spans="1:13" ht="12" customHeight="1">
      <c r="A19101" s="83" t="s">
        <v>8493</v>
      </c>
      <c r="B19101" s="86" t="s">
        <v>3756</v>
      </c>
      <c r="C19101" s="92" t="s">
        <v>37109</v>
      </c>
      <c r="D19101" s="83">
        <v>0.05</v>
      </c>
      <c r="E19101" s="83" t="s">
        <v>27577</v>
      </c>
      <c r="F19101" s="83" t="s">
        <v>24639</v>
      </c>
      <c r="G19101" s="84">
        <v>29</v>
      </c>
      <c r="H19101" s="83"/>
      <c r="I19101" s="83"/>
      <c r="J19101" s="83"/>
      <c r="K19101" s="83">
        <v>30008</v>
      </c>
      <c r="L19101" s="85"/>
      <c r="M19101" t="str">
        <f t="shared" si="298"/>
        <v/>
      </c>
    </row>
    <row r="19102" spans="1:13" ht="12" customHeight="1">
      <c r="A19102" s="83" t="s">
        <v>8493</v>
      </c>
      <c r="B19102" s="86" t="s">
        <v>3883</v>
      </c>
      <c r="C19102" s="92" t="s">
        <v>3884</v>
      </c>
      <c r="D19102" s="83">
        <v>240</v>
      </c>
      <c r="E19102" s="83" t="s">
        <v>27575</v>
      </c>
      <c r="F19102" s="83" t="s">
        <v>25203</v>
      </c>
      <c r="G19102" s="84">
        <v>28</v>
      </c>
      <c r="H19102" s="83"/>
      <c r="I19102" s="83"/>
      <c r="J19102" s="83"/>
      <c r="K19102" s="83">
        <v>35773</v>
      </c>
      <c r="L19102" s="85"/>
      <c r="M19102" t="str">
        <f t="shared" si="298"/>
        <v/>
      </c>
    </row>
    <row r="19103" spans="1:13" ht="12" customHeight="1">
      <c r="A19103" s="83" t="s">
        <v>8493</v>
      </c>
      <c r="B19103" s="86" t="s">
        <v>34713</v>
      </c>
      <c r="C19103" s="92" t="s">
        <v>11585</v>
      </c>
      <c r="D19103" s="83">
        <v>0.1</v>
      </c>
      <c r="E19103" s="83" t="s">
        <v>27577</v>
      </c>
      <c r="F19103" s="83" t="s">
        <v>27560</v>
      </c>
      <c r="G19103" s="84">
        <v>27</v>
      </c>
      <c r="H19103" s="83"/>
      <c r="I19103" s="83"/>
      <c r="J19103" s="83"/>
      <c r="K19103" s="83">
        <v>24523</v>
      </c>
      <c r="L19103" s="85"/>
      <c r="M19103" t="str">
        <f t="shared" si="298"/>
        <v/>
      </c>
    </row>
    <row r="19104" spans="1:13" ht="12" customHeight="1">
      <c r="A19104" s="83" t="s">
        <v>8493</v>
      </c>
      <c r="B19104" s="86" t="s">
        <v>5546</v>
      </c>
      <c r="C19104" s="92" t="s">
        <v>9880</v>
      </c>
      <c r="D19104" s="83">
        <v>0.1</v>
      </c>
      <c r="E19104" s="83" t="s">
        <v>27577</v>
      </c>
      <c r="F19104" s="83" t="s">
        <v>26247</v>
      </c>
      <c r="G19104" s="84">
        <v>29</v>
      </c>
      <c r="H19104" s="83"/>
      <c r="I19104" s="83"/>
      <c r="J19104" s="83"/>
      <c r="K19104" s="83">
        <v>33757</v>
      </c>
      <c r="L19104" s="85"/>
      <c r="M19104" t="str">
        <f t="shared" si="298"/>
        <v/>
      </c>
    </row>
    <row r="19105" spans="1:13" ht="12" customHeight="1">
      <c r="A19105" s="83" t="s">
        <v>8493</v>
      </c>
      <c r="B19105" s="86" t="s">
        <v>34714</v>
      </c>
      <c r="C19105" s="92" t="s">
        <v>10203</v>
      </c>
      <c r="D19105" s="83">
        <v>0.05</v>
      </c>
      <c r="E19105" s="83" t="s">
        <v>27577</v>
      </c>
      <c r="F19105" s="83" t="s">
        <v>22055</v>
      </c>
      <c r="G19105" s="84">
        <v>25</v>
      </c>
      <c r="H19105" s="83"/>
      <c r="I19105" s="83"/>
      <c r="J19105" s="83"/>
      <c r="K19105" s="83">
        <v>27233</v>
      </c>
      <c r="L19105" s="85"/>
      <c r="M19105" t="str">
        <f t="shared" si="298"/>
        <v/>
      </c>
    </row>
    <row r="19106" spans="1:13" ht="12" customHeight="1">
      <c r="A19106" s="83" t="s">
        <v>8493</v>
      </c>
      <c r="B19106" s="86" t="s">
        <v>34715</v>
      </c>
      <c r="C19106" s="92" t="s">
        <v>8492</v>
      </c>
      <c r="D19106" s="83">
        <v>0.1</v>
      </c>
      <c r="E19106" s="83" t="s">
        <v>27577</v>
      </c>
      <c r="F19106" s="83" t="s">
        <v>26247</v>
      </c>
      <c r="G19106" s="84">
        <v>29</v>
      </c>
      <c r="H19106" s="83"/>
      <c r="I19106" s="83"/>
      <c r="J19106" s="83"/>
      <c r="K19106" s="83">
        <v>34226</v>
      </c>
      <c r="L19106" s="85"/>
      <c r="M19106" t="str">
        <f t="shared" si="298"/>
        <v/>
      </c>
    </row>
    <row r="19107" spans="1:13" ht="12" customHeight="1">
      <c r="A19107" s="83" t="s">
        <v>8493</v>
      </c>
      <c r="B19107" s="86" t="s">
        <v>31384</v>
      </c>
      <c r="C19107" s="92" t="s">
        <v>12104</v>
      </c>
      <c r="D19107" s="83">
        <v>3</v>
      </c>
      <c r="E19107" s="83" t="s">
        <v>27575</v>
      </c>
      <c r="F19107" s="83" t="s">
        <v>27560</v>
      </c>
      <c r="G19107" s="84">
        <v>180</v>
      </c>
      <c r="H19107" s="83"/>
      <c r="I19107" s="83"/>
      <c r="J19107" s="83"/>
      <c r="K19107" s="83">
        <v>20872</v>
      </c>
      <c r="L19107" s="85"/>
      <c r="M19107" t="str">
        <f t="shared" si="298"/>
        <v/>
      </c>
    </row>
    <row r="19108" spans="1:13" ht="12" customHeight="1">
      <c r="A19108" s="83" t="s">
        <v>8493</v>
      </c>
      <c r="B19108" s="86" t="s">
        <v>8106</v>
      </c>
      <c r="C19108" s="92" t="s">
        <v>12104</v>
      </c>
      <c r="D19108" s="83">
        <v>3</v>
      </c>
      <c r="E19108" s="83" t="s">
        <v>27575</v>
      </c>
      <c r="F19108" s="83" t="s">
        <v>27560</v>
      </c>
      <c r="G19108" s="84">
        <v>180</v>
      </c>
      <c r="H19108" s="83"/>
      <c r="I19108" s="83"/>
      <c r="J19108" s="83"/>
      <c r="K19108" s="83">
        <v>20991</v>
      </c>
      <c r="L19108" s="85"/>
      <c r="M19108" t="str">
        <f t="shared" si="298"/>
        <v/>
      </c>
    </row>
    <row r="19109" spans="1:13" ht="12" customHeight="1">
      <c r="A19109" s="83" t="s">
        <v>8493</v>
      </c>
      <c r="B19109" s="86" t="s">
        <v>8107</v>
      </c>
      <c r="C19109" s="92" t="s">
        <v>10288</v>
      </c>
      <c r="D19109" s="83">
        <v>10</v>
      </c>
      <c r="E19109" s="83" t="s">
        <v>27575</v>
      </c>
      <c r="F19109" s="83" t="s">
        <v>25201</v>
      </c>
      <c r="G19109" s="84">
        <v>140</v>
      </c>
      <c r="H19109" s="83"/>
      <c r="I19109" s="83"/>
      <c r="J19109" s="83"/>
      <c r="K19109" s="83">
        <v>57939</v>
      </c>
      <c r="L19109" s="85"/>
      <c r="M19109" t="str">
        <f t="shared" si="298"/>
        <v/>
      </c>
    </row>
    <row r="19110" spans="1:13" ht="12" customHeight="1">
      <c r="A19110" s="83" t="s">
        <v>8493</v>
      </c>
      <c r="B19110" s="86" t="s">
        <v>28175</v>
      </c>
      <c r="C19110" s="92" t="s">
        <v>11599</v>
      </c>
      <c r="D19110" s="83">
        <v>7</v>
      </c>
      <c r="E19110" s="83" t="s">
        <v>27575</v>
      </c>
      <c r="F19110" s="83" t="s">
        <v>25202</v>
      </c>
      <c r="G19110" s="84">
        <v>28</v>
      </c>
      <c r="H19110" s="83"/>
      <c r="I19110" s="83"/>
      <c r="J19110" s="83"/>
      <c r="K19110" s="83">
        <v>25666</v>
      </c>
      <c r="L19110" s="85"/>
      <c r="M19110" t="str">
        <f t="shared" si="298"/>
        <v/>
      </c>
    </row>
    <row r="19111" spans="1:13" ht="12" customHeight="1">
      <c r="A19111" s="83" t="s">
        <v>8493</v>
      </c>
      <c r="B19111" s="86" t="s">
        <v>31158</v>
      </c>
      <c r="C19111" s="93" t="s">
        <v>9065</v>
      </c>
      <c r="D19111" s="83">
        <v>7</v>
      </c>
      <c r="E19111" s="83" t="s">
        <v>27575</v>
      </c>
      <c r="F19111" s="83" t="s">
        <v>25202</v>
      </c>
      <c r="G19111" s="84">
        <v>27</v>
      </c>
      <c r="H19111" s="83"/>
      <c r="I19111" s="83"/>
      <c r="J19111" s="83"/>
      <c r="K19111" s="83">
        <v>22623</v>
      </c>
      <c r="L19111" s="85"/>
      <c r="M19111" t="str">
        <f t="shared" si="298"/>
        <v/>
      </c>
    </row>
    <row r="19112" spans="1:13" ht="12" customHeight="1">
      <c r="A19112" s="83" t="s">
        <v>8493</v>
      </c>
      <c r="B19112" s="86" t="s">
        <v>31159</v>
      </c>
      <c r="C19112" s="93" t="s">
        <v>9065</v>
      </c>
      <c r="D19112" s="83">
        <v>7</v>
      </c>
      <c r="E19112" s="83" t="s">
        <v>27575</v>
      </c>
      <c r="F19112" s="83" t="s">
        <v>25202</v>
      </c>
      <c r="G19112" s="84">
        <v>28</v>
      </c>
      <c r="H19112" s="83"/>
      <c r="I19112" s="83"/>
      <c r="J19112" s="83"/>
      <c r="K19112" s="83">
        <v>22805</v>
      </c>
      <c r="L19112" s="85"/>
      <c r="M19112" t="str">
        <f t="shared" si="298"/>
        <v/>
      </c>
    </row>
    <row r="19113" spans="1:13" ht="12" customHeight="1">
      <c r="A19113" s="83" t="s">
        <v>8493</v>
      </c>
      <c r="B19113" s="86" t="s">
        <v>31160</v>
      </c>
      <c r="C19113" s="93" t="s">
        <v>9065</v>
      </c>
      <c r="D19113" s="83">
        <v>7</v>
      </c>
      <c r="E19113" s="83" t="s">
        <v>27575</v>
      </c>
      <c r="F19113" s="83" t="s">
        <v>25202</v>
      </c>
      <c r="G19113" s="84">
        <v>28</v>
      </c>
      <c r="H19113" s="83"/>
      <c r="I19113" s="83"/>
      <c r="J19113" s="83"/>
      <c r="K19113" s="83">
        <v>49552</v>
      </c>
      <c r="L19113" s="85"/>
      <c r="M19113" t="str">
        <f t="shared" si="298"/>
        <v/>
      </c>
    </row>
    <row r="19114" spans="1:13" ht="12" customHeight="1">
      <c r="A19114" s="83" t="s">
        <v>8493</v>
      </c>
      <c r="B19114" s="86" t="s">
        <v>34716</v>
      </c>
      <c r="C19114" s="92" t="s">
        <v>35269</v>
      </c>
      <c r="D19114" s="83">
        <v>15</v>
      </c>
      <c r="E19114" s="83" t="s">
        <v>27575</v>
      </c>
      <c r="F19114" s="83" t="s">
        <v>26264</v>
      </c>
      <c r="G19114" s="84">
        <v>99</v>
      </c>
      <c r="H19114" s="83"/>
      <c r="I19114" s="83"/>
      <c r="J19114" s="83"/>
      <c r="K19114" s="83">
        <v>22245</v>
      </c>
      <c r="L19114" s="85"/>
      <c r="M19114" t="str">
        <f t="shared" si="298"/>
        <v/>
      </c>
    </row>
    <row r="19115" spans="1:13" ht="12" customHeight="1">
      <c r="A19115" s="83" t="s">
        <v>8493</v>
      </c>
      <c r="B19115" s="87" t="s">
        <v>9067</v>
      </c>
      <c r="C19115" s="92" t="s">
        <v>9066</v>
      </c>
      <c r="D19115" s="83">
        <v>0.05</v>
      </c>
      <c r="E19115" s="83" t="s">
        <v>27577</v>
      </c>
      <c r="F19115" s="83" t="s">
        <v>25787</v>
      </c>
      <c r="G19115" s="84">
        <v>32</v>
      </c>
      <c r="H19115" s="83"/>
      <c r="I19115" s="83"/>
      <c r="J19115" s="83"/>
      <c r="K19115" s="83">
        <v>35225</v>
      </c>
      <c r="L19115" s="85"/>
      <c r="M19115" t="str">
        <f t="shared" si="298"/>
        <v/>
      </c>
    </row>
    <row r="19116" spans="1:13" ht="12" customHeight="1">
      <c r="A19116" s="83" t="s">
        <v>8493</v>
      </c>
      <c r="B19116" s="87" t="s">
        <v>31386</v>
      </c>
      <c r="C19116" s="93" t="s">
        <v>31385</v>
      </c>
      <c r="D19116" s="83">
        <v>0.05</v>
      </c>
      <c r="E19116" s="83" t="s">
        <v>27577</v>
      </c>
      <c r="F19116" s="83" t="s">
        <v>22055</v>
      </c>
      <c r="G19116" s="84">
        <v>30</v>
      </c>
      <c r="H19116" s="83"/>
      <c r="I19116" s="83"/>
      <c r="J19116" s="83"/>
      <c r="K19116" s="83">
        <v>32360</v>
      </c>
      <c r="L19116" s="85"/>
      <c r="M19116" t="str">
        <f t="shared" si="298"/>
        <v/>
      </c>
    </row>
    <row r="19117" spans="1:13" ht="12" customHeight="1">
      <c r="A19117" s="83" t="s">
        <v>8493</v>
      </c>
      <c r="B19117" s="86" t="s">
        <v>35270</v>
      </c>
      <c r="C19117" s="92" t="s">
        <v>12895</v>
      </c>
      <c r="D19117" s="83">
        <v>0.05</v>
      </c>
      <c r="E19117" s="83" t="s">
        <v>27577</v>
      </c>
      <c r="F19117" s="83" t="s">
        <v>25787</v>
      </c>
      <c r="G19117" s="84">
        <v>29</v>
      </c>
      <c r="H19117" s="83"/>
      <c r="I19117" s="83"/>
      <c r="J19117" s="83"/>
      <c r="K19117" s="83">
        <v>34333</v>
      </c>
      <c r="L19117" s="85"/>
      <c r="M19117" t="str">
        <f t="shared" si="298"/>
        <v/>
      </c>
    </row>
    <row r="19118" spans="1:13" ht="12" customHeight="1">
      <c r="A19118" s="83" t="s">
        <v>8493</v>
      </c>
      <c r="B19118" s="86" t="s">
        <v>36220</v>
      </c>
      <c r="C19118" s="92" t="s">
        <v>11599</v>
      </c>
      <c r="D19118" s="83">
        <v>0.1</v>
      </c>
      <c r="E19118" s="83" t="s">
        <v>27577</v>
      </c>
      <c r="F19118" s="83" t="s">
        <v>25351</v>
      </c>
      <c r="G19118" s="84">
        <v>23</v>
      </c>
      <c r="H19118" s="83"/>
      <c r="I19118" s="83"/>
      <c r="J19118" s="83"/>
      <c r="K19118" s="83">
        <v>25603</v>
      </c>
      <c r="L19118" s="85"/>
      <c r="M19118" t="str">
        <f t="shared" si="298"/>
        <v/>
      </c>
    </row>
    <row r="19119" spans="1:13" ht="12" customHeight="1">
      <c r="A19119" s="83" t="s">
        <v>9068</v>
      </c>
      <c r="B19119" s="86" t="s">
        <v>3757</v>
      </c>
      <c r="C19119" s="92" t="s">
        <v>9377</v>
      </c>
      <c r="D19119" s="83">
        <v>0.2</v>
      </c>
      <c r="E19119" s="83" t="s">
        <v>27577</v>
      </c>
      <c r="F19119" s="83" t="s">
        <v>24639</v>
      </c>
      <c r="G19119" s="84">
        <v>26</v>
      </c>
      <c r="H19119" s="83"/>
      <c r="I19119" s="83"/>
      <c r="J19119" s="83"/>
      <c r="K19119" s="83">
        <v>37671</v>
      </c>
      <c r="L19119" s="85"/>
      <c r="M19119" t="str">
        <f t="shared" si="298"/>
        <v/>
      </c>
    </row>
    <row r="19120" spans="1:13" ht="12" customHeight="1">
      <c r="A19120" s="83" t="s">
        <v>9068</v>
      </c>
      <c r="B19120" s="86" t="s">
        <v>18786</v>
      </c>
      <c r="C19120" s="92" t="s">
        <v>2349</v>
      </c>
      <c r="D19120" s="83">
        <v>0.3</v>
      </c>
      <c r="E19120" s="83" t="s">
        <v>27577</v>
      </c>
      <c r="F19120" s="83" t="s">
        <v>25351</v>
      </c>
      <c r="G19120" s="84">
        <v>31</v>
      </c>
      <c r="H19120" s="83"/>
      <c r="I19120" s="83"/>
      <c r="J19120" s="83"/>
      <c r="K19120" s="83">
        <v>22109</v>
      </c>
      <c r="L19120" s="85"/>
      <c r="M19120" t="str">
        <f t="shared" si="298"/>
        <v/>
      </c>
    </row>
    <row r="19121" spans="1:13" ht="12" customHeight="1">
      <c r="A19121" s="83" t="s">
        <v>9068</v>
      </c>
      <c r="B19121" s="86" t="s">
        <v>18786</v>
      </c>
      <c r="C19121" s="92" t="s">
        <v>418</v>
      </c>
      <c r="D19121" s="83">
        <v>15</v>
      </c>
      <c r="E19121" s="83" t="s">
        <v>27575</v>
      </c>
      <c r="F19121" s="83" t="s">
        <v>25204</v>
      </c>
      <c r="G19121" s="84">
        <v>29</v>
      </c>
      <c r="H19121" s="83"/>
      <c r="I19121" s="83"/>
      <c r="J19121" s="83"/>
      <c r="K19121" s="83">
        <v>31847</v>
      </c>
      <c r="L19121" s="85"/>
      <c r="M19121" t="str">
        <f t="shared" si="298"/>
        <v/>
      </c>
    </row>
    <row r="19122" spans="1:13" ht="12" customHeight="1">
      <c r="A19122" s="83" t="s">
        <v>9068</v>
      </c>
      <c r="B19122" s="86" t="s">
        <v>9069</v>
      </c>
      <c r="C19122" s="92" t="s">
        <v>9070</v>
      </c>
      <c r="D19122" s="83">
        <v>0.5</v>
      </c>
      <c r="E19122" s="83" t="s">
        <v>27577</v>
      </c>
      <c r="F19122" s="83" t="s">
        <v>22055</v>
      </c>
      <c r="G19122" s="84">
        <v>25</v>
      </c>
      <c r="H19122" s="83"/>
      <c r="I19122" s="83"/>
      <c r="J19122" s="83"/>
      <c r="K19122" s="83">
        <v>41704</v>
      </c>
      <c r="L19122" s="85"/>
      <c r="M19122" t="str">
        <f t="shared" si="298"/>
        <v/>
      </c>
    </row>
    <row r="19123" spans="1:13" ht="12" customHeight="1">
      <c r="A19123" s="83" t="s">
        <v>9068</v>
      </c>
      <c r="B19123" s="86" t="s">
        <v>9071</v>
      </c>
      <c r="C19123" s="92" t="s">
        <v>10990</v>
      </c>
      <c r="D19123" s="83">
        <v>6</v>
      </c>
      <c r="E19123" s="83" t="s">
        <v>27575</v>
      </c>
      <c r="F19123" s="83" t="s">
        <v>27573</v>
      </c>
      <c r="G19123" s="84">
        <v>60</v>
      </c>
      <c r="H19123" s="83"/>
      <c r="I19123" s="83"/>
      <c r="J19123" s="83"/>
      <c r="K19123" s="83">
        <v>23718</v>
      </c>
      <c r="L19123" s="85"/>
      <c r="M19123" t="str">
        <f t="shared" si="298"/>
        <v/>
      </c>
    </row>
    <row r="19124" spans="1:13" ht="12" customHeight="1">
      <c r="A19124" s="83" t="s">
        <v>9068</v>
      </c>
      <c r="B19124" s="86" t="s">
        <v>9072</v>
      </c>
      <c r="C19124" s="92" t="s">
        <v>9377</v>
      </c>
      <c r="D19124" s="83">
        <v>0.2</v>
      </c>
      <c r="E19124" s="83" t="s">
        <v>27577</v>
      </c>
      <c r="F19124" s="83" t="s">
        <v>24639</v>
      </c>
      <c r="G19124" s="84">
        <v>27</v>
      </c>
      <c r="H19124" s="83"/>
      <c r="I19124" s="83"/>
      <c r="J19124" s="83"/>
      <c r="K19124" s="83">
        <v>41531</v>
      </c>
      <c r="L19124" s="85"/>
      <c r="M19124" t="str">
        <f t="shared" si="298"/>
        <v/>
      </c>
    </row>
    <row r="19125" spans="1:13" ht="12" customHeight="1">
      <c r="A19125" s="83" t="s">
        <v>9068</v>
      </c>
      <c r="B19125" s="86" t="s">
        <v>28176</v>
      </c>
      <c r="C19125" s="92" t="s">
        <v>12754</v>
      </c>
      <c r="D19125" s="83">
        <v>0.5</v>
      </c>
      <c r="E19125" s="83" t="s">
        <v>27577</v>
      </c>
      <c r="F19125" s="83" t="s">
        <v>25202</v>
      </c>
      <c r="G19125" s="84">
        <v>25</v>
      </c>
      <c r="H19125" s="83"/>
      <c r="I19125" s="83"/>
      <c r="J19125" s="83"/>
      <c r="K19125" s="83">
        <v>49881</v>
      </c>
      <c r="L19125" s="85"/>
      <c r="M19125" t="str">
        <f t="shared" si="298"/>
        <v/>
      </c>
    </row>
    <row r="19126" spans="1:13" ht="12" customHeight="1">
      <c r="A19126" s="83" t="s">
        <v>9068</v>
      </c>
      <c r="B19126" s="86" t="s">
        <v>24018</v>
      </c>
      <c r="C19126" s="92" t="s">
        <v>12080</v>
      </c>
      <c r="D19126" s="83">
        <v>0.7</v>
      </c>
      <c r="E19126" s="83" t="s">
        <v>27577</v>
      </c>
      <c r="F19126" s="83" t="s">
        <v>27573</v>
      </c>
      <c r="G19126" s="84">
        <v>31</v>
      </c>
      <c r="H19126" s="83"/>
      <c r="I19126" s="83"/>
      <c r="J19126" s="83"/>
      <c r="K19126" s="83">
        <v>25386</v>
      </c>
      <c r="L19126" s="85"/>
      <c r="M19126" t="str">
        <f t="shared" si="298"/>
        <v/>
      </c>
    </row>
    <row r="19127" spans="1:13" ht="12" customHeight="1">
      <c r="A19127" s="83" t="s">
        <v>9068</v>
      </c>
      <c r="B19127" s="86" t="s">
        <v>9073</v>
      </c>
      <c r="C19127" s="92" t="s">
        <v>10816</v>
      </c>
      <c r="D19127" s="83">
        <v>0.3</v>
      </c>
      <c r="E19127" s="83" t="s">
        <v>27577</v>
      </c>
      <c r="F19127" s="83" t="s">
        <v>25201</v>
      </c>
      <c r="G19127" s="84">
        <v>29</v>
      </c>
      <c r="H19127" s="83"/>
      <c r="I19127" s="83"/>
      <c r="J19127" s="83"/>
      <c r="K19127" s="83">
        <v>57648</v>
      </c>
      <c r="L19127" s="85"/>
      <c r="M19127" t="str">
        <f t="shared" si="298"/>
        <v/>
      </c>
    </row>
    <row r="19128" spans="1:13" ht="12" customHeight="1">
      <c r="A19128" s="83" t="s">
        <v>9068</v>
      </c>
      <c r="B19128" s="86" t="s">
        <v>9074</v>
      </c>
      <c r="C19128" s="92" t="s">
        <v>9075</v>
      </c>
      <c r="D19128" s="83">
        <v>0.3</v>
      </c>
      <c r="E19128" s="83" t="s">
        <v>27577</v>
      </c>
      <c r="F19128" s="83" t="s">
        <v>25204</v>
      </c>
      <c r="G19128" s="84">
        <v>52</v>
      </c>
      <c r="H19128" s="83"/>
      <c r="I19128" s="83"/>
      <c r="J19128" s="83"/>
      <c r="K19128" s="83">
        <v>31531</v>
      </c>
      <c r="L19128" s="85"/>
      <c r="M19128" t="str">
        <f t="shared" si="298"/>
        <v/>
      </c>
    </row>
    <row r="19129" spans="1:13" ht="12" customHeight="1">
      <c r="A19129" s="83" t="s">
        <v>9068</v>
      </c>
      <c r="B19129" s="86" t="s">
        <v>9076</v>
      </c>
      <c r="C19129" s="92" t="s">
        <v>9108</v>
      </c>
      <c r="D19129" s="83">
        <v>15</v>
      </c>
      <c r="E19129" s="83" t="s">
        <v>27575</v>
      </c>
      <c r="F19129" s="83" t="s">
        <v>25204</v>
      </c>
      <c r="G19129" s="84">
        <v>32</v>
      </c>
      <c r="H19129" s="83"/>
      <c r="I19129" s="83"/>
      <c r="J19129" s="83"/>
      <c r="K19129" s="83">
        <v>35770</v>
      </c>
      <c r="L19129" s="85"/>
      <c r="M19129" t="str">
        <f t="shared" si="298"/>
        <v/>
      </c>
    </row>
    <row r="19130" spans="1:13" ht="12" customHeight="1">
      <c r="A19130" s="83" t="s">
        <v>9068</v>
      </c>
      <c r="B19130" s="86" t="s">
        <v>9109</v>
      </c>
      <c r="C19130" s="92" t="s">
        <v>9377</v>
      </c>
      <c r="D19130" s="83">
        <v>0.2</v>
      </c>
      <c r="E19130" s="83" t="s">
        <v>27577</v>
      </c>
      <c r="F19130" s="83" t="s">
        <v>24639</v>
      </c>
      <c r="G19130" s="84">
        <v>28</v>
      </c>
      <c r="H19130" s="83"/>
      <c r="I19130" s="83"/>
      <c r="J19130" s="83"/>
      <c r="K19130" s="83">
        <v>41611</v>
      </c>
      <c r="L19130" s="85"/>
      <c r="M19130" t="str">
        <f t="shared" si="298"/>
        <v/>
      </c>
    </row>
    <row r="19131" spans="1:13" ht="12" customHeight="1">
      <c r="A19131" s="83" t="s">
        <v>9068</v>
      </c>
      <c r="B19131" s="86" t="s">
        <v>4521</v>
      </c>
      <c r="C19131" s="92" t="s">
        <v>17425</v>
      </c>
      <c r="D19131" s="83">
        <v>1</v>
      </c>
      <c r="E19131" s="83" t="s">
        <v>27577</v>
      </c>
      <c r="F19131" s="83" t="s">
        <v>27559</v>
      </c>
      <c r="G19131" s="84">
        <v>44</v>
      </c>
      <c r="H19131" s="83"/>
      <c r="I19131" s="83"/>
      <c r="J19131" s="83"/>
      <c r="K19131" s="83">
        <v>23245</v>
      </c>
      <c r="L19131" s="85"/>
      <c r="M19131" t="str">
        <f t="shared" si="298"/>
        <v/>
      </c>
    </row>
    <row r="19132" spans="1:13" ht="12" customHeight="1">
      <c r="A19132" s="83" t="s">
        <v>9068</v>
      </c>
      <c r="B19132" s="86" t="s">
        <v>2350</v>
      </c>
      <c r="C19132" s="92" t="s">
        <v>2349</v>
      </c>
      <c r="D19132" s="83">
        <v>0.3</v>
      </c>
      <c r="E19132" s="83" t="s">
        <v>27577</v>
      </c>
      <c r="F19132" s="83" t="s">
        <v>25351</v>
      </c>
      <c r="G19132" s="84">
        <v>31</v>
      </c>
      <c r="H19132" s="83"/>
      <c r="I19132" s="83"/>
      <c r="J19132" s="83"/>
      <c r="K19132" s="83">
        <v>27961</v>
      </c>
      <c r="L19132" s="85"/>
      <c r="M19132" t="str">
        <f t="shared" si="298"/>
        <v/>
      </c>
    </row>
    <row r="19133" spans="1:13" ht="12" customHeight="1">
      <c r="A19133" s="83" t="s">
        <v>9068</v>
      </c>
      <c r="B19133" s="86" t="s">
        <v>32595</v>
      </c>
      <c r="C19133" s="92" t="s">
        <v>26085</v>
      </c>
      <c r="D19133" s="83">
        <v>1</v>
      </c>
      <c r="E19133" s="83" t="s">
        <v>27577</v>
      </c>
      <c r="F19133" s="83" t="s">
        <v>27573</v>
      </c>
      <c r="G19133" s="84">
        <v>28</v>
      </c>
      <c r="H19133" s="83"/>
      <c r="I19133" s="83"/>
      <c r="J19133" s="83"/>
      <c r="K19133" s="83">
        <v>21244</v>
      </c>
      <c r="L19133" s="85"/>
      <c r="M19133" t="str">
        <f t="shared" si="298"/>
        <v/>
      </c>
    </row>
    <row r="19134" spans="1:13" ht="12" customHeight="1">
      <c r="A19134" s="83" t="s">
        <v>9068</v>
      </c>
      <c r="B19134" s="87" t="s">
        <v>3886</v>
      </c>
      <c r="C19134" s="93" t="s">
        <v>3885</v>
      </c>
      <c r="D19134" s="83">
        <v>0.5</v>
      </c>
      <c r="E19134" s="83" t="s">
        <v>27577</v>
      </c>
      <c r="F19134" s="83" t="s">
        <v>23956</v>
      </c>
      <c r="G19134" s="84">
        <v>34</v>
      </c>
      <c r="H19134" s="83"/>
      <c r="I19134" s="83"/>
      <c r="J19134" s="83"/>
      <c r="K19134" s="83">
        <v>35759</v>
      </c>
      <c r="L19134" s="85"/>
      <c r="M19134" t="str">
        <f t="shared" si="298"/>
        <v/>
      </c>
    </row>
    <row r="19135" spans="1:13" ht="12" customHeight="1">
      <c r="A19135" s="83" t="s">
        <v>9068</v>
      </c>
      <c r="B19135" s="86" t="s">
        <v>37110</v>
      </c>
      <c r="C19135" s="92" t="s">
        <v>9377</v>
      </c>
      <c r="D19135" s="83">
        <v>0.2</v>
      </c>
      <c r="E19135" s="83" t="s">
        <v>27577</v>
      </c>
      <c r="F19135" s="83" t="s">
        <v>24639</v>
      </c>
      <c r="G19135" s="84">
        <v>28</v>
      </c>
      <c r="H19135" s="83"/>
      <c r="I19135" s="83"/>
      <c r="J19135" s="83"/>
      <c r="K19135" s="83">
        <v>41551</v>
      </c>
      <c r="L19135" s="85"/>
      <c r="M19135" t="str">
        <f t="shared" si="298"/>
        <v/>
      </c>
    </row>
    <row r="19136" spans="1:13" ht="12" customHeight="1">
      <c r="A19136" s="83" t="s">
        <v>9068</v>
      </c>
      <c r="B19136" s="87" t="s">
        <v>35272</v>
      </c>
      <c r="C19136" s="93" t="s">
        <v>35271</v>
      </c>
      <c r="D19136" s="83">
        <v>0.3</v>
      </c>
      <c r="E19136" s="83" t="s">
        <v>27577</v>
      </c>
      <c r="F19136" s="83" t="s">
        <v>27560</v>
      </c>
      <c r="G19136" s="84">
        <v>33</v>
      </c>
      <c r="H19136" s="83"/>
      <c r="I19136" s="83"/>
      <c r="J19136" s="83"/>
      <c r="K19136" s="83">
        <v>25029</v>
      </c>
      <c r="L19136" s="85"/>
      <c r="M19136" t="str">
        <f t="shared" si="298"/>
        <v/>
      </c>
    </row>
    <row r="19137" spans="1:13" ht="12" customHeight="1">
      <c r="A19137" s="83" t="s">
        <v>9068</v>
      </c>
      <c r="B19137" s="86" t="s">
        <v>9110</v>
      </c>
      <c r="C19137" s="92" t="s">
        <v>12754</v>
      </c>
      <c r="D19137" s="83">
        <v>0.5</v>
      </c>
      <c r="E19137" s="83" t="s">
        <v>27577</v>
      </c>
      <c r="F19137" s="83" t="s">
        <v>26247</v>
      </c>
      <c r="G19137" s="84">
        <v>36</v>
      </c>
      <c r="H19137" s="83"/>
      <c r="I19137" s="83"/>
      <c r="J19137" s="83"/>
      <c r="K19137" s="83">
        <v>22488</v>
      </c>
      <c r="L19137" s="85"/>
      <c r="M19137" t="str">
        <f t="shared" si="298"/>
        <v/>
      </c>
    </row>
    <row r="19138" spans="1:13" ht="12" customHeight="1">
      <c r="A19138" s="83" t="s">
        <v>9068</v>
      </c>
      <c r="B19138" s="86" t="s">
        <v>31387</v>
      </c>
      <c r="C19138" s="92" t="s">
        <v>30328</v>
      </c>
      <c r="D19138" s="83">
        <v>0.6</v>
      </c>
      <c r="E19138" s="83" t="s">
        <v>27577</v>
      </c>
      <c r="F19138" s="83" t="s">
        <v>25218</v>
      </c>
      <c r="G19138" s="84">
        <v>33</v>
      </c>
      <c r="H19138" s="83"/>
      <c r="I19138" s="83"/>
      <c r="J19138" s="83"/>
      <c r="K19138" s="83">
        <v>39849</v>
      </c>
      <c r="L19138" s="85"/>
      <c r="M19138" t="str">
        <f t="shared" si="298"/>
        <v/>
      </c>
    </row>
    <row r="19139" spans="1:13" ht="12" customHeight="1">
      <c r="A19139" s="83" t="s">
        <v>9068</v>
      </c>
      <c r="B19139" s="86" t="s">
        <v>9111</v>
      </c>
      <c r="C19139" s="92" t="s">
        <v>10297</v>
      </c>
      <c r="D19139" s="83">
        <v>0.5</v>
      </c>
      <c r="E19139" s="83" t="s">
        <v>27577</v>
      </c>
      <c r="F19139" s="83" t="s">
        <v>25202</v>
      </c>
      <c r="G19139" s="84">
        <v>29</v>
      </c>
      <c r="H19139" s="83"/>
      <c r="I19139" s="83"/>
      <c r="J19139" s="83"/>
      <c r="K19139" s="83">
        <v>33511</v>
      </c>
      <c r="L19139" s="85"/>
      <c r="M19139" t="str">
        <f t="shared" si="298"/>
        <v/>
      </c>
    </row>
    <row r="19140" spans="1:13" ht="12" customHeight="1">
      <c r="A19140" s="83" t="s">
        <v>9068</v>
      </c>
      <c r="B19140" s="86" t="s">
        <v>9112</v>
      </c>
      <c r="C19140" s="92" t="s">
        <v>17425</v>
      </c>
      <c r="D19140" s="83">
        <v>0.3</v>
      </c>
      <c r="E19140" s="83" t="s">
        <v>27577</v>
      </c>
      <c r="F19140" s="83" t="s">
        <v>27560</v>
      </c>
      <c r="G19140" s="84">
        <v>33</v>
      </c>
      <c r="H19140" s="83"/>
      <c r="I19140" s="83"/>
      <c r="J19140" s="83"/>
      <c r="K19140" s="83">
        <v>27745</v>
      </c>
      <c r="L19140" s="85"/>
      <c r="M19140" t="str">
        <f t="shared" si="298"/>
        <v/>
      </c>
    </row>
    <row r="19141" spans="1:13" ht="12" customHeight="1">
      <c r="A19141" s="83" t="s">
        <v>9068</v>
      </c>
      <c r="B19141" s="86" t="s">
        <v>9113</v>
      </c>
      <c r="C19141" s="92" t="s">
        <v>9114</v>
      </c>
      <c r="D19141" s="83">
        <v>0.2</v>
      </c>
      <c r="E19141" s="83" t="s">
        <v>27577</v>
      </c>
      <c r="F19141" s="83" t="s">
        <v>25201</v>
      </c>
      <c r="G19141" s="84">
        <v>57</v>
      </c>
      <c r="H19141" s="83"/>
      <c r="I19141" s="83"/>
      <c r="J19141" s="83"/>
      <c r="K19141" s="83">
        <v>35556</v>
      </c>
      <c r="L19141" s="85"/>
      <c r="M19141" t="str">
        <f t="shared" si="298"/>
        <v/>
      </c>
    </row>
    <row r="19142" spans="1:13" ht="12" customHeight="1">
      <c r="A19142" s="83" t="s">
        <v>9068</v>
      </c>
      <c r="B19142" s="87" t="s">
        <v>3168</v>
      </c>
      <c r="C19142" s="92" t="s">
        <v>3167</v>
      </c>
      <c r="D19142" s="83">
        <v>0.2</v>
      </c>
      <c r="E19142" s="83" t="s">
        <v>27577</v>
      </c>
      <c r="F19142" s="83" t="s">
        <v>25201</v>
      </c>
      <c r="G19142" s="84">
        <v>27</v>
      </c>
      <c r="H19142" s="83"/>
      <c r="I19142" s="83"/>
      <c r="J19142" s="83"/>
      <c r="K19142" s="83">
        <v>35674</v>
      </c>
      <c r="L19142" s="85"/>
      <c r="M19142" t="str">
        <f t="shared" si="298"/>
        <v/>
      </c>
    </row>
    <row r="19143" spans="1:13" ht="12" customHeight="1">
      <c r="A19143" s="83" t="s">
        <v>9068</v>
      </c>
      <c r="B19143" s="86" t="s">
        <v>30414</v>
      </c>
      <c r="C19143" s="92" t="s">
        <v>30415</v>
      </c>
      <c r="D19143" s="83">
        <v>0.2</v>
      </c>
      <c r="E19143" s="83" t="s">
        <v>27577</v>
      </c>
      <c r="F19143" s="83" t="s">
        <v>25201</v>
      </c>
      <c r="G19143" s="84">
        <v>57</v>
      </c>
      <c r="H19143" s="83"/>
      <c r="I19143" s="83"/>
      <c r="J19143" s="83"/>
      <c r="K19143" s="83">
        <v>35821</v>
      </c>
      <c r="L19143" s="85"/>
      <c r="M19143" t="str">
        <f t="shared" si="298"/>
        <v/>
      </c>
    </row>
    <row r="19144" spans="1:13" ht="12" customHeight="1">
      <c r="A19144" s="83" t="s">
        <v>9068</v>
      </c>
      <c r="B19144" s="86" t="s">
        <v>9115</v>
      </c>
      <c r="C19144" s="92" t="s">
        <v>25878</v>
      </c>
      <c r="D19144" s="83">
        <v>0.5</v>
      </c>
      <c r="E19144" s="83" t="s">
        <v>27577</v>
      </c>
      <c r="F19144" s="83" t="s">
        <v>25202</v>
      </c>
      <c r="G19144" s="84">
        <v>25</v>
      </c>
      <c r="H19144" s="83"/>
      <c r="I19144" s="83"/>
      <c r="J19144" s="83"/>
      <c r="K19144" s="83">
        <v>41581</v>
      </c>
      <c r="L19144" s="85"/>
      <c r="M19144" t="str">
        <f t="shared" si="298"/>
        <v/>
      </c>
    </row>
    <row r="19145" spans="1:13" ht="12" customHeight="1">
      <c r="A19145" s="83" t="s">
        <v>9068</v>
      </c>
      <c r="B19145" s="86" t="s">
        <v>9115</v>
      </c>
      <c r="C19145" s="92" t="s">
        <v>12442</v>
      </c>
      <c r="D19145" s="83">
        <v>0.3</v>
      </c>
      <c r="E19145" s="83" t="s">
        <v>27577</v>
      </c>
      <c r="F19145" s="83" t="s">
        <v>25351</v>
      </c>
      <c r="G19145" s="84">
        <v>29</v>
      </c>
      <c r="H19145" s="83"/>
      <c r="I19145" s="83"/>
      <c r="J19145" s="83"/>
      <c r="K19145" s="83">
        <v>25025</v>
      </c>
      <c r="L19145" s="85"/>
      <c r="M19145" t="str">
        <f t="shared" si="298"/>
        <v/>
      </c>
    </row>
    <row r="19146" spans="1:13" ht="12" customHeight="1">
      <c r="A19146" s="83" t="s">
        <v>9068</v>
      </c>
      <c r="B19146" s="86" t="s">
        <v>9115</v>
      </c>
      <c r="C19146" s="92" t="s">
        <v>10203</v>
      </c>
      <c r="D19146" s="83">
        <v>0.6</v>
      </c>
      <c r="E19146" s="83" t="s">
        <v>27577</v>
      </c>
      <c r="F19146" s="83" t="s">
        <v>27573</v>
      </c>
      <c r="G19146" s="84">
        <v>30</v>
      </c>
      <c r="H19146" s="83"/>
      <c r="I19146" s="83"/>
      <c r="J19146" s="83"/>
      <c r="K19146" s="83">
        <v>21690</v>
      </c>
      <c r="L19146" s="85"/>
      <c r="M19146" t="str">
        <f t="shared" si="298"/>
        <v/>
      </c>
    </row>
    <row r="19147" spans="1:13" ht="12" customHeight="1">
      <c r="A19147" s="83" t="s">
        <v>9068</v>
      </c>
      <c r="B19147" s="87" t="s">
        <v>29446</v>
      </c>
      <c r="C19147" s="93" t="s">
        <v>29445</v>
      </c>
      <c r="D19147" s="83">
        <v>0.45</v>
      </c>
      <c r="E19147" s="83" t="s">
        <v>27577</v>
      </c>
      <c r="F19147" s="83" t="s">
        <v>22055</v>
      </c>
      <c r="G19147" s="84">
        <v>25</v>
      </c>
      <c r="H19147" s="83"/>
      <c r="I19147" s="83"/>
      <c r="J19147" s="83"/>
      <c r="K19147" s="83">
        <v>33644</v>
      </c>
      <c r="L19147" s="85"/>
      <c r="M19147" t="str">
        <f t="shared" si="298"/>
        <v/>
      </c>
    </row>
    <row r="19148" spans="1:13" ht="12" customHeight="1">
      <c r="A19148" s="83" t="s">
        <v>9068</v>
      </c>
      <c r="B19148" s="86" t="s">
        <v>9116</v>
      </c>
      <c r="C19148" s="92" t="s">
        <v>10816</v>
      </c>
      <c r="D19148" s="83">
        <v>0.3</v>
      </c>
      <c r="E19148" s="83" t="s">
        <v>27577</v>
      </c>
      <c r="F19148" s="83" t="s">
        <v>25351</v>
      </c>
      <c r="G19148" s="84">
        <v>29</v>
      </c>
      <c r="H19148" s="83"/>
      <c r="I19148" s="83"/>
      <c r="J19148" s="83"/>
      <c r="K19148" s="83">
        <v>28192</v>
      </c>
      <c r="L19148" s="85"/>
      <c r="M19148" t="str">
        <f t="shared" si="298"/>
        <v/>
      </c>
    </row>
    <row r="19149" spans="1:13" ht="12" customHeight="1">
      <c r="A19149" s="83" t="s">
        <v>9068</v>
      </c>
      <c r="B19149" s="86" t="s">
        <v>9116</v>
      </c>
      <c r="C19149" s="92" t="s">
        <v>12080</v>
      </c>
      <c r="D19149" s="83">
        <v>0.7</v>
      </c>
      <c r="E19149" s="83" t="s">
        <v>27577</v>
      </c>
      <c r="F19149" s="83" t="s">
        <v>27573</v>
      </c>
      <c r="G19149" s="84">
        <v>37</v>
      </c>
      <c r="H19149" s="83"/>
      <c r="I19149" s="83"/>
      <c r="J19149" s="83"/>
      <c r="K19149" s="83">
        <v>21650</v>
      </c>
      <c r="L19149" s="85"/>
      <c r="M19149" t="str">
        <f t="shared" ref="M19149:M19212" si="299">IF(NOT(ISBLANK(L19149)),IF(NOT(ISNUMBER(L19149)),"Надо ЧИСЛО",""),"")</f>
        <v/>
      </c>
    </row>
    <row r="19150" spans="1:13" ht="12" customHeight="1">
      <c r="A19150" s="83" t="s">
        <v>9068</v>
      </c>
      <c r="B19150" s="86" t="s">
        <v>9116</v>
      </c>
      <c r="C19150" s="92" t="s">
        <v>10297</v>
      </c>
      <c r="D19150" s="83">
        <v>18</v>
      </c>
      <c r="E19150" s="83" t="s">
        <v>27575</v>
      </c>
      <c r="F19150" s="83" t="s">
        <v>25203</v>
      </c>
      <c r="G19150" s="84">
        <v>34</v>
      </c>
      <c r="H19150" s="83"/>
      <c r="I19150" s="83"/>
      <c r="J19150" s="83"/>
      <c r="K19150" s="83">
        <v>54851</v>
      </c>
      <c r="L19150" s="85"/>
      <c r="M19150" t="str">
        <f t="shared" si="299"/>
        <v/>
      </c>
    </row>
    <row r="19151" spans="1:13" ht="12" customHeight="1">
      <c r="A19151" s="83" t="s">
        <v>9068</v>
      </c>
      <c r="B19151" s="86" t="s">
        <v>9117</v>
      </c>
      <c r="C19151" s="92" t="s">
        <v>9118</v>
      </c>
      <c r="D19151" s="83">
        <v>14</v>
      </c>
      <c r="E19151" s="83" t="s">
        <v>27575</v>
      </c>
      <c r="F19151" s="83" t="s">
        <v>25203</v>
      </c>
      <c r="G19151" s="84">
        <v>34</v>
      </c>
      <c r="H19151" s="83"/>
      <c r="I19151" s="83"/>
      <c r="J19151" s="83"/>
      <c r="K19151" s="83">
        <v>56291</v>
      </c>
      <c r="L19151" s="85"/>
      <c r="M19151" t="str">
        <f t="shared" si="299"/>
        <v/>
      </c>
    </row>
    <row r="19152" spans="1:13" ht="12" customHeight="1">
      <c r="A19152" s="83" t="s">
        <v>9068</v>
      </c>
      <c r="B19152" s="86" t="s">
        <v>28445</v>
      </c>
      <c r="C19152" s="92" t="s">
        <v>8715</v>
      </c>
      <c r="D19152" s="83">
        <v>15</v>
      </c>
      <c r="E19152" s="83" t="s">
        <v>27575</v>
      </c>
      <c r="F19152" s="83" t="s">
        <v>25204</v>
      </c>
      <c r="G19152" s="84">
        <v>33</v>
      </c>
      <c r="H19152" s="83"/>
      <c r="I19152" s="83"/>
      <c r="J19152" s="83"/>
      <c r="K19152" s="83">
        <v>34637</v>
      </c>
      <c r="L19152" s="85"/>
      <c r="M19152" t="str">
        <f t="shared" si="299"/>
        <v/>
      </c>
    </row>
    <row r="19153" spans="1:13" ht="12" customHeight="1">
      <c r="A19153" s="83" t="s">
        <v>9068</v>
      </c>
      <c r="B19153" s="86" t="s">
        <v>36221</v>
      </c>
      <c r="C19153" s="92" t="s">
        <v>13469</v>
      </c>
      <c r="D19153" s="83">
        <v>0.5</v>
      </c>
      <c r="E19153" s="83" t="s">
        <v>27577</v>
      </c>
      <c r="F19153" s="83" t="s">
        <v>25351</v>
      </c>
      <c r="G19153" s="84">
        <v>26</v>
      </c>
      <c r="H19153" s="83"/>
      <c r="I19153" s="83"/>
      <c r="J19153" s="83"/>
      <c r="K19153" s="83">
        <v>25615</v>
      </c>
      <c r="L19153" s="85"/>
      <c r="M19153" t="str">
        <f t="shared" si="299"/>
        <v/>
      </c>
    </row>
    <row r="19154" spans="1:13" ht="12" customHeight="1">
      <c r="A19154" s="83" t="s">
        <v>9068</v>
      </c>
      <c r="B19154" s="86" t="s">
        <v>4753</v>
      </c>
      <c r="C19154" s="92" t="s">
        <v>10439</v>
      </c>
      <c r="D19154" s="83">
        <v>15</v>
      </c>
      <c r="E19154" s="83" t="s">
        <v>27575</v>
      </c>
      <c r="F19154" s="83" t="s">
        <v>25204</v>
      </c>
      <c r="G19154" s="84">
        <v>28</v>
      </c>
      <c r="H19154" s="83"/>
      <c r="I19154" s="83"/>
      <c r="J19154" s="83"/>
      <c r="K19154" s="83">
        <v>21839</v>
      </c>
      <c r="L19154" s="85"/>
      <c r="M19154" t="str">
        <f t="shared" si="299"/>
        <v/>
      </c>
    </row>
    <row r="19155" spans="1:13" ht="12" customHeight="1">
      <c r="A19155" s="83" t="s">
        <v>9068</v>
      </c>
      <c r="B19155" s="86" t="s">
        <v>9119</v>
      </c>
      <c r="C19155" s="92" t="s">
        <v>10288</v>
      </c>
      <c r="D19155" s="83">
        <v>0.5</v>
      </c>
      <c r="E19155" s="83" t="s">
        <v>27577</v>
      </c>
      <c r="F19155" s="83" t="s">
        <v>25201</v>
      </c>
      <c r="G19155" s="84">
        <v>31</v>
      </c>
      <c r="H19155" s="83"/>
      <c r="I19155" s="83"/>
      <c r="J19155" s="83"/>
      <c r="K19155" s="83">
        <v>58017</v>
      </c>
      <c r="L19155" s="85"/>
      <c r="M19155" t="str">
        <f t="shared" si="299"/>
        <v/>
      </c>
    </row>
    <row r="19156" spans="1:13" ht="12" customHeight="1">
      <c r="A19156" s="83" t="s">
        <v>9068</v>
      </c>
      <c r="B19156" s="86" t="s">
        <v>9120</v>
      </c>
      <c r="C19156" s="92" t="s">
        <v>12754</v>
      </c>
      <c r="D19156" s="83">
        <v>0.5</v>
      </c>
      <c r="E19156" s="83" t="s">
        <v>27577</v>
      </c>
      <c r="F19156" s="83" t="s">
        <v>25202</v>
      </c>
      <c r="G19156" s="84">
        <v>25</v>
      </c>
      <c r="H19156" s="83"/>
      <c r="I19156" s="83"/>
      <c r="J19156" s="83"/>
      <c r="K19156" s="83">
        <v>41591</v>
      </c>
      <c r="L19156" s="85"/>
      <c r="M19156" t="str">
        <f t="shared" si="299"/>
        <v/>
      </c>
    </row>
    <row r="19157" spans="1:13" ht="12" customHeight="1">
      <c r="A19157" s="83" t="s">
        <v>9068</v>
      </c>
      <c r="B19157" s="86" t="s">
        <v>9120</v>
      </c>
      <c r="C19157" s="92" t="s">
        <v>9377</v>
      </c>
      <c r="D19157" s="83">
        <v>15</v>
      </c>
      <c r="E19157" s="83" t="s">
        <v>27575</v>
      </c>
      <c r="F19157" s="83" t="s">
        <v>25203</v>
      </c>
      <c r="G19157" s="84">
        <v>32</v>
      </c>
      <c r="H19157" s="83"/>
      <c r="I19157" s="83"/>
      <c r="J19157" s="83"/>
      <c r="K19157" s="83">
        <v>43541</v>
      </c>
      <c r="L19157" s="85"/>
      <c r="M19157" t="str">
        <f t="shared" si="299"/>
        <v/>
      </c>
    </row>
    <row r="19158" spans="1:13" ht="12" customHeight="1">
      <c r="A19158" s="83" t="s">
        <v>9068</v>
      </c>
      <c r="B19158" s="86" t="s">
        <v>1951</v>
      </c>
      <c r="C19158" s="92" t="s">
        <v>10297</v>
      </c>
      <c r="D19158" s="83">
        <v>17</v>
      </c>
      <c r="E19158" s="83" t="s">
        <v>27575</v>
      </c>
      <c r="F19158" s="83" t="s">
        <v>25203</v>
      </c>
      <c r="G19158" s="84">
        <v>34</v>
      </c>
      <c r="H19158" s="83"/>
      <c r="I19158" s="83"/>
      <c r="J19158" s="83"/>
      <c r="K19158" s="83">
        <v>55551</v>
      </c>
      <c r="L19158" s="85"/>
      <c r="M19158" t="str">
        <f t="shared" si="299"/>
        <v/>
      </c>
    </row>
    <row r="19159" spans="1:13" ht="12" customHeight="1">
      <c r="A19159" s="83" t="s">
        <v>9068</v>
      </c>
      <c r="B19159" s="86" t="s">
        <v>25199</v>
      </c>
      <c r="C19159" s="92" t="s">
        <v>25200</v>
      </c>
      <c r="D19159" s="83">
        <v>0.5</v>
      </c>
      <c r="E19159" s="83" t="s">
        <v>27577</v>
      </c>
      <c r="F19159" s="83" t="s">
        <v>25204</v>
      </c>
      <c r="G19159" s="84">
        <v>32</v>
      </c>
      <c r="H19159" s="83"/>
      <c r="I19159" s="83"/>
      <c r="J19159" s="83"/>
      <c r="K19159" s="83">
        <v>44173</v>
      </c>
      <c r="L19159" s="85"/>
      <c r="M19159" t="str">
        <f t="shared" si="299"/>
        <v/>
      </c>
    </row>
    <row r="19160" spans="1:13" ht="12" customHeight="1">
      <c r="A19160" s="83" t="s">
        <v>9068</v>
      </c>
      <c r="B19160" s="86" t="s">
        <v>9121</v>
      </c>
      <c r="C19160" s="92" t="s">
        <v>12088</v>
      </c>
      <c r="D19160" s="83">
        <v>10</v>
      </c>
      <c r="E19160" s="83" t="s">
        <v>27575</v>
      </c>
      <c r="F19160" s="83" t="s">
        <v>26264</v>
      </c>
      <c r="G19160" s="84">
        <v>138</v>
      </c>
      <c r="H19160" s="83"/>
      <c r="I19160" s="83"/>
      <c r="J19160" s="83"/>
      <c r="K19160" s="83">
        <v>22437</v>
      </c>
      <c r="L19160" s="85"/>
      <c r="M19160" t="str">
        <f t="shared" si="299"/>
        <v/>
      </c>
    </row>
    <row r="19161" spans="1:13" ht="12" customHeight="1">
      <c r="A19161" s="83" t="s">
        <v>9068</v>
      </c>
      <c r="B19161" s="86" t="s">
        <v>9122</v>
      </c>
      <c r="C19161" s="92" t="s">
        <v>12080</v>
      </c>
      <c r="D19161" s="83">
        <v>0.5</v>
      </c>
      <c r="E19161" s="83" t="s">
        <v>27577</v>
      </c>
      <c r="F19161" s="83" t="s">
        <v>25202</v>
      </c>
      <c r="G19161" s="84">
        <v>25</v>
      </c>
      <c r="H19161" s="83"/>
      <c r="I19161" s="83"/>
      <c r="J19161" s="83"/>
      <c r="K19161" s="83">
        <v>49741</v>
      </c>
      <c r="L19161" s="85"/>
      <c r="M19161" t="str">
        <f t="shared" si="299"/>
        <v/>
      </c>
    </row>
    <row r="19162" spans="1:13" ht="12" customHeight="1">
      <c r="A19162" s="83" t="s">
        <v>9068</v>
      </c>
      <c r="B19162" s="86" t="s">
        <v>18407</v>
      </c>
      <c r="C19162" s="92" t="s">
        <v>12080</v>
      </c>
      <c r="D19162" s="83">
        <v>0.6</v>
      </c>
      <c r="E19162" s="83" t="s">
        <v>27577</v>
      </c>
      <c r="F19162" s="83" t="s">
        <v>25202</v>
      </c>
      <c r="G19162" s="84">
        <v>32</v>
      </c>
      <c r="H19162" s="83"/>
      <c r="I19162" s="83"/>
      <c r="J19162" s="83"/>
      <c r="K19162" s="83">
        <v>21802</v>
      </c>
      <c r="L19162" s="85"/>
      <c r="M19162" t="str">
        <f t="shared" si="299"/>
        <v/>
      </c>
    </row>
    <row r="19163" spans="1:13" ht="12" customHeight="1">
      <c r="A19163" s="83" t="s">
        <v>9068</v>
      </c>
      <c r="B19163" s="86" t="s">
        <v>35273</v>
      </c>
      <c r="C19163" s="92" t="s">
        <v>13479</v>
      </c>
      <c r="D19163" s="83">
        <v>0.5</v>
      </c>
      <c r="E19163" s="83" t="s">
        <v>27577</v>
      </c>
      <c r="F19163" s="83" t="s">
        <v>25202</v>
      </c>
      <c r="G19163" s="84">
        <v>25</v>
      </c>
      <c r="H19163" s="83"/>
      <c r="I19163" s="83"/>
      <c r="J19163" s="83"/>
      <c r="K19163" s="83">
        <v>33491</v>
      </c>
      <c r="L19163" s="85"/>
      <c r="M19163" t="str">
        <f t="shared" si="299"/>
        <v/>
      </c>
    </row>
    <row r="19164" spans="1:13" ht="12" customHeight="1">
      <c r="A19164" s="83" t="s">
        <v>9068</v>
      </c>
      <c r="B19164" s="86" t="s">
        <v>11498</v>
      </c>
      <c r="C19164" s="92" t="s">
        <v>12080</v>
      </c>
      <c r="D19164" s="83">
        <v>0.3</v>
      </c>
      <c r="E19164" s="83" t="s">
        <v>27577</v>
      </c>
      <c r="F19164" s="83" t="s">
        <v>27560</v>
      </c>
      <c r="G19164" s="84">
        <v>29</v>
      </c>
      <c r="H19164" s="83"/>
      <c r="I19164" s="83"/>
      <c r="J19164" s="83"/>
      <c r="K19164" s="83">
        <v>23969</v>
      </c>
      <c r="L19164" s="85"/>
      <c r="M19164" t="str">
        <f t="shared" si="299"/>
        <v/>
      </c>
    </row>
    <row r="19165" spans="1:13" ht="12" customHeight="1">
      <c r="A19165" s="83" t="s">
        <v>9068</v>
      </c>
      <c r="B19165" s="86" t="s">
        <v>11498</v>
      </c>
      <c r="C19165" s="92" t="s">
        <v>10288</v>
      </c>
      <c r="D19165" s="83">
        <v>1</v>
      </c>
      <c r="E19165" s="83" t="s">
        <v>27577</v>
      </c>
      <c r="F19165" s="83" t="s">
        <v>27559</v>
      </c>
      <c r="G19165" s="84">
        <v>43</v>
      </c>
      <c r="H19165" s="83"/>
      <c r="I19165" s="83"/>
      <c r="J19165" s="83"/>
      <c r="K19165" s="83">
        <v>54822</v>
      </c>
      <c r="L19165" s="85"/>
      <c r="M19165" t="str">
        <f t="shared" si="299"/>
        <v/>
      </c>
    </row>
    <row r="19166" spans="1:13" ht="12" customHeight="1">
      <c r="A19166" s="83" t="s">
        <v>9068</v>
      </c>
      <c r="B19166" s="86" t="s">
        <v>11498</v>
      </c>
      <c r="C19166" s="92" t="s">
        <v>9123</v>
      </c>
      <c r="D19166" s="83">
        <v>0.2</v>
      </c>
      <c r="E19166" s="83" t="s">
        <v>27577</v>
      </c>
      <c r="F19166" s="83" t="s">
        <v>25788</v>
      </c>
      <c r="G19166" s="84">
        <v>25</v>
      </c>
      <c r="H19166" s="83"/>
      <c r="I19166" s="83"/>
      <c r="J19166" s="83"/>
      <c r="K19166" s="83">
        <v>25806</v>
      </c>
      <c r="L19166" s="85"/>
      <c r="M19166" t="str">
        <f t="shared" si="299"/>
        <v/>
      </c>
    </row>
    <row r="19167" spans="1:13" ht="12" customHeight="1">
      <c r="A19167" s="83" t="s">
        <v>9068</v>
      </c>
      <c r="B19167" s="86" t="s">
        <v>8842</v>
      </c>
      <c r="C19167" s="92" t="s">
        <v>10288</v>
      </c>
      <c r="D19167" s="83">
        <v>1</v>
      </c>
      <c r="E19167" s="83" t="s">
        <v>27577</v>
      </c>
      <c r="F19167" s="83" t="s">
        <v>27559</v>
      </c>
      <c r="G19167" s="84">
        <v>44</v>
      </c>
      <c r="H19167" s="83"/>
      <c r="I19167" s="83"/>
      <c r="J19167" s="83"/>
      <c r="K19167" s="83">
        <v>23667</v>
      </c>
      <c r="L19167" s="85"/>
      <c r="M19167" t="str">
        <f t="shared" si="299"/>
        <v/>
      </c>
    </row>
    <row r="19168" spans="1:13" ht="12" customHeight="1">
      <c r="A19168" s="83" t="s">
        <v>9068</v>
      </c>
      <c r="B19168" s="86" t="s">
        <v>8842</v>
      </c>
      <c r="C19168" s="92" t="s">
        <v>10288</v>
      </c>
      <c r="D19168" s="83">
        <v>0.3</v>
      </c>
      <c r="E19168" s="83" t="s">
        <v>27577</v>
      </c>
      <c r="F19168" s="83" t="s">
        <v>25788</v>
      </c>
      <c r="G19168" s="84">
        <v>25</v>
      </c>
      <c r="H19168" s="83"/>
      <c r="I19168" s="83"/>
      <c r="J19168" s="83"/>
      <c r="K19168" s="83">
        <v>23892</v>
      </c>
      <c r="L19168" s="85"/>
      <c r="M19168" t="str">
        <f t="shared" si="299"/>
        <v/>
      </c>
    </row>
    <row r="19169" spans="1:13" ht="12" customHeight="1">
      <c r="A19169" s="83" t="s">
        <v>9068</v>
      </c>
      <c r="B19169" s="86" t="s">
        <v>9124</v>
      </c>
      <c r="C19169" s="92" t="s">
        <v>17425</v>
      </c>
      <c r="D19169" s="83">
        <v>1</v>
      </c>
      <c r="E19169" s="83" t="s">
        <v>27577</v>
      </c>
      <c r="F19169" s="83" t="s">
        <v>27559</v>
      </c>
      <c r="G19169" s="84">
        <v>47</v>
      </c>
      <c r="H19169" s="83"/>
      <c r="I19169" s="83"/>
      <c r="J19169" s="83"/>
      <c r="K19169" s="83">
        <v>24691</v>
      </c>
      <c r="L19169" s="85"/>
      <c r="M19169" t="str">
        <f t="shared" si="299"/>
        <v/>
      </c>
    </row>
    <row r="19170" spans="1:13" ht="12" customHeight="1">
      <c r="A19170" s="83" t="s">
        <v>9068</v>
      </c>
      <c r="B19170" s="87" t="s">
        <v>6959</v>
      </c>
      <c r="C19170" s="93" t="s">
        <v>6958</v>
      </c>
      <c r="D19170" s="83">
        <v>0.3</v>
      </c>
      <c r="E19170" s="83" t="s">
        <v>27577</v>
      </c>
      <c r="F19170" s="83" t="s">
        <v>27560</v>
      </c>
      <c r="G19170" s="84">
        <v>35</v>
      </c>
      <c r="H19170" s="83"/>
      <c r="I19170" s="83"/>
      <c r="J19170" s="83"/>
      <c r="K19170" s="83">
        <v>30331</v>
      </c>
      <c r="L19170" s="85"/>
      <c r="M19170" t="str">
        <f t="shared" si="299"/>
        <v/>
      </c>
    </row>
    <row r="19171" spans="1:13" ht="12" customHeight="1">
      <c r="A19171" s="83" t="s">
        <v>9068</v>
      </c>
      <c r="B19171" s="86" t="s">
        <v>6960</v>
      </c>
      <c r="C19171" s="92" t="s">
        <v>8492</v>
      </c>
      <c r="D19171" s="83">
        <v>0.4</v>
      </c>
      <c r="E19171" s="83" t="s">
        <v>27577</v>
      </c>
      <c r="F19171" s="83" t="s">
        <v>25218</v>
      </c>
      <c r="G19171" s="84">
        <v>33</v>
      </c>
      <c r="H19171" s="83"/>
      <c r="I19171" s="83"/>
      <c r="J19171" s="83"/>
      <c r="K19171" s="83">
        <v>22574</v>
      </c>
      <c r="L19171" s="85"/>
      <c r="M19171" t="str">
        <f t="shared" si="299"/>
        <v/>
      </c>
    </row>
    <row r="19172" spans="1:13" ht="12" customHeight="1">
      <c r="A19172" s="83" t="s">
        <v>6961</v>
      </c>
      <c r="B19172" s="86" t="s">
        <v>6962</v>
      </c>
      <c r="C19172" s="92" t="s">
        <v>6963</v>
      </c>
      <c r="D19172" s="83">
        <v>10</v>
      </c>
      <c r="E19172" s="83" t="s">
        <v>27575</v>
      </c>
      <c r="F19172" s="83" t="s">
        <v>26150</v>
      </c>
      <c r="G19172" s="84">
        <v>116</v>
      </c>
      <c r="H19172" s="83"/>
      <c r="I19172" s="83"/>
      <c r="J19172" s="83"/>
      <c r="K19172" s="83" t="s">
        <v>6964</v>
      </c>
      <c r="L19172" s="85"/>
      <c r="M19172" t="str">
        <f t="shared" si="299"/>
        <v/>
      </c>
    </row>
    <row r="19173" spans="1:13" ht="12" customHeight="1">
      <c r="A19173" s="83" t="s">
        <v>6965</v>
      </c>
      <c r="B19173" s="86" t="s">
        <v>6967</v>
      </c>
      <c r="C19173" s="92" t="s">
        <v>6966</v>
      </c>
      <c r="D19173" s="83">
        <v>10</v>
      </c>
      <c r="E19173" s="83" t="s">
        <v>27575</v>
      </c>
      <c r="F19173" s="83" t="s">
        <v>25203</v>
      </c>
      <c r="G19173" s="84">
        <v>66</v>
      </c>
      <c r="H19173" s="83"/>
      <c r="I19173" s="83"/>
      <c r="J19173" s="83"/>
      <c r="K19173" s="83">
        <v>21579</v>
      </c>
      <c r="L19173" s="85"/>
      <c r="M19173" t="str">
        <f t="shared" si="299"/>
        <v/>
      </c>
    </row>
    <row r="19174" spans="1:13" ht="12" customHeight="1">
      <c r="A19174" s="83" t="s">
        <v>6965</v>
      </c>
      <c r="B19174" s="86" t="s">
        <v>6968</v>
      </c>
      <c r="C19174" s="92" t="s">
        <v>11622</v>
      </c>
      <c r="D19174" s="83">
        <v>0.05</v>
      </c>
      <c r="E19174" s="83" t="s">
        <v>27577</v>
      </c>
      <c r="F19174" s="83" t="s">
        <v>24639</v>
      </c>
      <c r="G19174" s="84">
        <v>34</v>
      </c>
      <c r="H19174" s="83"/>
      <c r="I19174" s="83"/>
      <c r="J19174" s="83"/>
      <c r="K19174" s="83">
        <v>32861</v>
      </c>
      <c r="L19174" s="85"/>
      <c r="M19174" t="str">
        <f t="shared" si="299"/>
        <v/>
      </c>
    </row>
    <row r="19175" spans="1:13" ht="12" customHeight="1">
      <c r="A19175" s="83" t="s">
        <v>6965</v>
      </c>
      <c r="B19175" s="87" t="s">
        <v>6970</v>
      </c>
      <c r="C19175" s="93" t="s">
        <v>6969</v>
      </c>
      <c r="D19175" s="83">
        <v>0.1</v>
      </c>
      <c r="E19175" s="83" t="s">
        <v>27577</v>
      </c>
      <c r="F19175" s="83" t="s">
        <v>25351</v>
      </c>
      <c r="G19175" s="84">
        <v>25</v>
      </c>
      <c r="H19175" s="83"/>
      <c r="I19175" s="83"/>
      <c r="J19175" s="83"/>
      <c r="K19175" s="83">
        <v>41293</v>
      </c>
      <c r="L19175" s="85"/>
      <c r="M19175" t="str">
        <f t="shared" si="299"/>
        <v/>
      </c>
    </row>
    <row r="19176" spans="1:13" ht="12" customHeight="1">
      <c r="A19176" s="83" t="s">
        <v>6965</v>
      </c>
      <c r="B19176" s="86" t="s">
        <v>6971</v>
      </c>
      <c r="C19176" s="92" t="s">
        <v>13396</v>
      </c>
      <c r="D19176" s="83">
        <v>0.1</v>
      </c>
      <c r="E19176" s="83" t="s">
        <v>27577</v>
      </c>
      <c r="F19176" s="83" t="s">
        <v>24639</v>
      </c>
      <c r="G19176" s="84">
        <v>30</v>
      </c>
      <c r="H19176" s="83"/>
      <c r="I19176" s="83"/>
      <c r="J19176" s="83"/>
      <c r="K19176" s="83">
        <v>37183</v>
      </c>
      <c r="L19176" s="85"/>
      <c r="M19176" t="str">
        <f t="shared" si="299"/>
        <v/>
      </c>
    </row>
    <row r="19177" spans="1:13" ht="12" customHeight="1">
      <c r="A19177" s="83" t="s">
        <v>6965</v>
      </c>
      <c r="B19177" s="86" t="s">
        <v>6972</v>
      </c>
      <c r="C19177" s="92" t="s">
        <v>20763</v>
      </c>
      <c r="D19177" s="83">
        <v>0.1</v>
      </c>
      <c r="E19177" s="83" t="s">
        <v>27577</v>
      </c>
      <c r="F19177" s="83" t="s">
        <v>25346</v>
      </c>
      <c r="G19177" s="84">
        <v>48</v>
      </c>
      <c r="H19177" s="83"/>
      <c r="I19177" s="83"/>
      <c r="J19177" s="83"/>
      <c r="K19177" s="83">
        <v>31254</v>
      </c>
      <c r="L19177" s="85"/>
      <c r="M19177" t="str">
        <f t="shared" si="299"/>
        <v/>
      </c>
    </row>
    <row r="19178" spans="1:13" ht="12" customHeight="1">
      <c r="A19178" s="83" t="s">
        <v>6965</v>
      </c>
      <c r="B19178" s="86" t="s">
        <v>32596</v>
      </c>
      <c r="C19178" s="92" t="s">
        <v>23422</v>
      </c>
      <c r="D19178" s="83">
        <v>0.05</v>
      </c>
      <c r="E19178" s="83" t="s">
        <v>27577</v>
      </c>
      <c r="F19178" s="83" t="s">
        <v>27573</v>
      </c>
      <c r="G19178" s="84">
        <v>28</v>
      </c>
      <c r="H19178" s="83"/>
      <c r="I19178" s="83"/>
      <c r="J19178" s="83"/>
      <c r="K19178" s="83">
        <v>23652</v>
      </c>
      <c r="L19178" s="85"/>
      <c r="M19178" t="str">
        <f t="shared" si="299"/>
        <v/>
      </c>
    </row>
    <row r="19179" spans="1:13" ht="12" customHeight="1">
      <c r="A19179" s="83" t="s">
        <v>6965</v>
      </c>
      <c r="B19179" s="86" t="s">
        <v>6973</v>
      </c>
      <c r="C19179" s="92" t="s">
        <v>13396</v>
      </c>
      <c r="D19179" s="83">
        <v>0.1</v>
      </c>
      <c r="E19179" s="83" t="s">
        <v>27577</v>
      </c>
      <c r="F19179" s="83" t="s">
        <v>24639</v>
      </c>
      <c r="G19179" s="84">
        <v>33</v>
      </c>
      <c r="H19179" s="83"/>
      <c r="I19179" s="83"/>
      <c r="J19179" s="83"/>
      <c r="K19179" s="83">
        <v>32492</v>
      </c>
      <c r="L19179" s="85"/>
      <c r="M19179" t="str">
        <f t="shared" si="299"/>
        <v/>
      </c>
    </row>
    <row r="19180" spans="1:13" ht="12" customHeight="1">
      <c r="A19180" s="83" t="s">
        <v>6965</v>
      </c>
      <c r="B19180" s="86" t="s">
        <v>32597</v>
      </c>
      <c r="C19180" s="92" t="s">
        <v>32598</v>
      </c>
      <c r="D19180" s="83">
        <v>0.05</v>
      </c>
      <c r="E19180" s="83" t="s">
        <v>27577</v>
      </c>
      <c r="F19180" s="83" t="s">
        <v>27573</v>
      </c>
      <c r="G19180" s="84">
        <v>29</v>
      </c>
      <c r="H19180" s="83"/>
      <c r="I19180" s="83"/>
      <c r="J19180" s="83"/>
      <c r="K19180" s="83">
        <v>31606</v>
      </c>
      <c r="L19180" s="85"/>
      <c r="M19180" t="str">
        <f t="shared" si="299"/>
        <v/>
      </c>
    </row>
    <row r="19181" spans="1:13" ht="12" customHeight="1">
      <c r="A19181" s="83" t="s">
        <v>6965</v>
      </c>
      <c r="B19181" s="86" t="s">
        <v>31161</v>
      </c>
      <c r="C19181" s="92" t="s">
        <v>31162</v>
      </c>
      <c r="D19181" s="83">
        <v>0.1</v>
      </c>
      <c r="E19181" s="83" t="s">
        <v>27577</v>
      </c>
      <c r="F19181" s="83" t="s">
        <v>25346</v>
      </c>
      <c r="G19181" s="84">
        <v>48</v>
      </c>
      <c r="H19181" s="83"/>
      <c r="I19181" s="83"/>
      <c r="J19181" s="83"/>
      <c r="K19181" s="83">
        <v>32316</v>
      </c>
      <c r="L19181" s="85"/>
      <c r="M19181" t="str">
        <f t="shared" si="299"/>
        <v/>
      </c>
    </row>
    <row r="19182" spans="1:13" ht="12" customHeight="1">
      <c r="A19182" s="83" t="s">
        <v>6974</v>
      </c>
      <c r="B19182" s="86" t="s">
        <v>35274</v>
      </c>
      <c r="C19182" s="92" t="s">
        <v>6977</v>
      </c>
      <c r="D19182" s="83">
        <v>0.05</v>
      </c>
      <c r="E19182" s="83" t="s">
        <v>27577</v>
      </c>
      <c r="F19182" s="83" t="s">
        <v>25202</v>
      </c>
      <c r="G19182" s="84">
        <v>25</v>
      </c>
      <c r="H19182" s="83"/>
      <c r="I19182" s="83"/>
      <c r="J19182" s="83"/>
      <c r="K19182" s="83">
        <v>55081</v>
      </c>
      <c r="L19182" s="85"/>
      <c r="M19182" t="str">
        <f t="shared" si="299"/>
        <v/>
      </c>
    </row>
    <row r="19183" spans="1:13" ht="12" customHeight="1">
      <c r="A19183" s="83" t="s">
        <v>6974</v>
      </c>
      <c r="B19183" s="86" t="s">
        <v>28446</v>
      </c>
      <c r="C19183" s="92" t="s">
        <v>13020</v>
      </c>
      <c r="D19183" s="83">
        <v>0.05</v>
      </c>
      <c r="E19183" s="83" t="s">
        <v>27577</v>
      </c>
      <c r="F19183" s="83" t="s">
        <v>25202</v>
      </c>
      <c r="G19183" s="84">
        <v>25</v>
      </c>
      <c r="H19183" s="83"/>
      <c r="I19183" s="83"/>
      <c r="J19183" s="83"/>
      <c r="K19183" s="83">
        <v>51121</v>
      </c>
      <c r="L19183" s="85"/>
      <c r="M19183" t="str">
        <f t="shared" si="299"/>
        <v/>
      </c>
    </row>
    <row r="19184" spans="1:13" ht="12" customHeight="1">
      <c r="A19184" s="83" t="s">
        <v>6974</v>
      </c>
      <c r="B19184" s="86" t="s">
        <v>168</v>
      </c>
      <c r="C19184" s="92" t="s">
        <v>6977</v>
      </c>
      <c r="D19184" s="83">
        <v>0.05</v>
      </c>
      <c r="E19184" s="83" t="s">
        <v>27577</v>
      </c>
      <c r="F19184" s="83" t="s">
        <v>25202</v>
      </c>
      <c r="G19184" s="84">
        <v>25</v>
      </c>
      <c r="H19184" s="83"/>
      <c r="I19184" s="83"/>
      <c r="J19184" s="83"/>
      <c r="K19184" s="83">
        <v>56041</v>
      </c>
      <c r="L19184" s="85"/>
      <c r="M19184" t="str">
        <f t="shared" si="299"/>
        <v/>
      </c>
    </row>
    <row r="19185" spans="1:13" ht="12" customHeight="1">
      <c r="A19185" s="83" t="s">
        <v>6974</v>
      </c>
      <c r="B19185" s="86" t="s">
        <v>8754</v>
      </c>
      <c r="C19185" s="92" t="s">
        <v>6978</v>
      </c>
      <c r="D19185" s="83">
        <v>0.3</v>
      </c>
      <c r="E19185" s="83" t="s">
        <v>27577</v>
      </c>
      <c r="F19185" s="83" t="s">
        <v>22055</v>
      </c>
      <c r="G19185" s="84">
        <v>25</v>
      </c>
      <c r="H19185" s="83"/>
      <c r="I19185" s="83"/>
      <c r="J19185" s="83"/>
      <c r="K19185" s="83">
        <v>24215</v>
      </c>
      <c r="L19185" s="85"/>
      <c r="M19185" t="str">
        <f t="shared" si="299"/>
        <v/>
      </c>
    </row>
    <row r="19186" spans="1:13" ht="12" customHeight="1">
      <c r="A19186" s="83" t="s">
        <v>6974</v>
      </c>
      <c r="B19186" s="86" t="s">
        <v>27136</v>
      </c>
      <c r="C19186" s="92" t="s">
        <v>27137</v>
      </c>
      <c r="D19186" s="83">
        <v>0.5</v>
      </c>
      <c r="E19186" s="83" t="s">
        <v>27577</v>
      </c>
      <c r="F19186" s="83" t="s">
        <v>27560</v>
      </c>
      <c r="G19186" s="84">
        <v>35</v>
      </c>
      <c r="H19186" s="83"/>
      <c r="I19186" s="83"/>
      <c r="J19186" s="83"/>
      <c r="K19186" s="83">
        <v>26378</v>
      </c>
      <c r="L19186" s="85"/>
      <c r="M19186" t="str">
        <f t="shared" si="299"/>
        <v/>
      </c>
    </row>
    <row r="19187" spans="1:13" ht="12" customHeight="1">
      <c r="A19187" s="83" t="s">
        <v>6974</v>
      </c>
      <c r="B19187" s="86" t="s">
        <v>6979</v>
      </c>
      <c r="C19187" s="92" t="s">
        <v>6980</v>
      </c>
      <c r="D19187" s="83">
        <v>100</v>
      </c>
      <c r="E19187" s="83" t="s">
        <v>27575</v>
      </c>
      <c r="F19187" s="83" t="s">
        <v>27573</v>
      </c>
      <c r="G19187" s="84">
        <v>29</v>
      </c>
      <c r="H19187" s="83"/>
      <c r="I19187" s="83"/>
      <c r="J19187" s="83"/>
      <c r="K19187" s="83">
        <v>23461</v>
      </c>
      <c r="L19187" s="85"/>
      <c r="M19187" t="str">
        <f t="shared" si="299"/>
        <v/>
      </c>
    </row>
    <row r="19188" spans="1:13" ht="12" customHeight="1">
      <c r="A19188" s="83" t="s">
        <v>6974</v>
      </c>
      <c r="B19188" s="86" t="s">
        <v>6981</v>
      </c>
      <c r="C19188" s="92" t="s">
        <v>6982</v>
      </c>
      <c r="D19188" s="83">
        <v>0.5</v>
      </c>
      <c r="E19188" s="83" t="s">
        <v>27577</v>
      </c>
      <c r="F19188" s="83" t="s">
        <v>25201</v>
      </c>
      <c r="G19188" s="84">
        <v>27</v>
      </c>
      <c r="H19188" s="83"/>
      <c r="I19188" s="83"/>
      <c r="J19188" s="83"/>
      <c r="K19188" s="83">
        <v>23272</v>
      </c>
      <c r="L19188" s="85"/>
      <c r="M19188" t="str">
        <f t="shared" si="299"/>
        <v/>
      </c>
    </row>
    <row r="19189" spans="1:13" ht="12" customHeight="1">
      <c r="A19189" s="83" t="s">
        <v>6974</v>
      </c>
      <c r="B19189" s="86" t="s">
        <v>26245</v>
      </c>
      <c r="C19189" s="92" t="s">
        <v>13391</v>
      </c>
      <c r="D19189" s="83">
        <v>0.2</v>
      </c>
      <c r="E19189" s="83" t="s">
        <v>27577</v>
      </c>
      <c r="F19189" s="83" t="s">
        <v>25788</v>
      </c>
      <c r="G19189" s="84">
        <v>25</v>
      </c>
      <c r="H19189" s="83"/>
      <c r="I19189" s="83"/>
      <c r="J19189" s="83"/>
      <c r="K19189" s="83">
        <v>24287</v>
      </c>
      <c r="L19189" s="85"/>
      <c r="M19189" t="str">
        <f t="shared" si="299"/>
        <v/>
      </c>
    </row>
    <row r="19190" spans="1:13" ht="12" customHeight="1">
      <c r="A19190" s="83" t="s">
        <v>6974</v>
      </c>
      <c r="B19190" s="86" t="s">
        <v>27609</v>
      </c>
      <c r="C19190" s="92" t="s">
        <v>6978</v>
      </c>
      <c r="D19190" s="83">
        <v>0.3</v>
      </c>
      <c r="E19190" s="83" t="s">
        <v>27577</v>
      </c>
      <c r="F19190" s="83" t="s">
        <v>22055</v>
      </c>
      <c r="G19190" s="84">
        <v>25</v>
      </c>
      <c r="H19190" s="83"/>
      <c r="I19190" s="83"/>
      <c r="J19190" s="83"/>
      <c r="K19190" s="83">
        <v>25343</v>
      </c>
      <c r="L19190" s="85"/>
      <c r="M19190" t="str">
        <f t="shared" si="299"/>
        <v/>
      </c>
    </row>
    <row r="19191" spans="1:13" ht="12" customHeight="1">
      <c r="A19191" s="83" t="s">
        <v>6983</v>
      </c>
      <c r="B19191" s="86" t="s">
        <v>6984</v>
      </c>
      <c r="C19191" s="92" t="s">
        <v>6985</v>
      </c>
      <c r="D19191" s="83">
        <v>0.1</v>
      </c>
      <c r="E19191" s="83" t="s">
        <v>27577</v>
      </c>
      <c r="F19191" s="83" t="s">
        <v>25218</v>
      </c>
      <c r="G19191" s="84">
        <v>28</v>
      </c>
      <c r="H19191" s="83"/>
      <c r="I19191" s="83"/>
      <c r="J19191" s="83"/>
      <c r="K19191" s="83">
        <v>38592</v>
      </c>
      <c r="L19191" s="85"/>
      <c r="M19191" t="str">
        <f t="shared" si="299"/>
        <v/>
      </c>
    </row>
    <row r="19192" spans="1:13" ht="12" customHeight="1">
      <c r="A19192" s="83" t="s">
        <v>35275</v>
      </c>
      <c r="B19192" s="86" t="s">
        <v>35276</v>
      </c>
      <c r="C19192" s="92" t="s">
        <v>12413</v>
      </c>
      <c r="D19192" s="83">
        <v>30</v>
      </c>
      <c r="E19192" s="83" t="s">
        <v>27575</v>
      </c>
      <c r="F19192" s="83" t="s">
        <v>22055</v>
      </c>
      <c r="G19192" s="84">
        <v>25</v>
      </c>
      <c r="H19192" s="83"/>
      <c r="I19192" s="83"/>
      <c r="J19192" s="83"/>
      <c r="K19192" s="83">
        <v>20358</v>
      </c>
      <c r="L19192" s="85"/>
      <c r="M19192" t="str">
        <f t="shared" si="299"/>
        <v/>
      </c>
    </row>
    <row r="19193" spans="1:13" ht="12" customHeight="1">
      <c r="A19193" s="83" t="s">
        <v>9817</v>
      </c>
      <c r="B19193" s="86" t="s">
        <v>8674</v>
      </c>
      <c r="C19193" s="92" t="s">
        <v>8675</v>
      </c>
      <c r="D19193" s="83">
        <v>0.05</v>
      </c>
      <c r="E19193" s="83" t="s">
        <v>27577</v>
      </c>
      <c r="F19193" s="83" t="s">
        <v>25204</v>
      </c>
      <c r="G19193" s="84">
        <v>27</v>
      </c>
      <c r="H19193" s="83"/>
      <c r="I19193" s="83"/>
      <c r="J19193" s="83"/>
      <c r="K19193" s="83">
        <v>21756</v>
      </c>
      <c r="L19193" s="85"/>
      <c r="M19193" t="str">
        <f t="shared" si="299"/>
        <v/>
      </c>
    </row>
    <row r="19194" spans="1:13" ht="12" customHeight="1">
      <c r="A19194" s="83" t="s">
        <v>9817</v>
      </c>
      <c r="B19194" s="87" t="s">
        <v>8677</v>
      </c>
      <c r="C19194" s="93" t="s">
        <v>8676</v>
      </c>
      <c r="D19194" s="83">
        <v>7</v>
      </c>
      <c r="E19194" s="83" t="s">
        <v>27575</v>
      </c>
      <c r="F19194" s="83" t="s">
        <v>25203</v>
      </c>
      <c r="G19194" s="84">
        <v>79</v>
      </c>
      <c r="H19194" s="83"/>
      <c r="I19194" s="83"/>
      <c r="J19194" s="83"/>
      <c r="K19194" s="83">
        <v>32207</v>
      </c>
      <c r="L19194" s="85"/>
      <c r="M19194" t="str">
        <f t="shared" si="299"/>
        <v/>
      </c>
    </row>
    <row r="19195" spans="1:13" ht="12" customHeight="1">
      <c r="A19195" s="83" t="s">
        <v>9817</v>
      </c>
      <c r="B19195" s="86" t="s">
        <v>8678</v>
      </c>
      <c r="C19195" s="92" t="s">
        <v>8679</v>
      </c>
      <c r="D19195" s="83">
        <v>7</v>
      </c>
      <c r="E19195" s="83" t="s">
        <v>27575</v>
      </c>
      <c r="F19195" s="83" t="s">
        <v>25204</v>
      </c>
      <c r="G19195" s="84">
        <v>88</v>
      </c>
      <c r="H19195" s="83"/>
      <c r="I19195" s="83"/>
      <c r="J19195" s="83"/>
      <c r="K19195" s="83">
        <v>30548</v>
      </c>
      <c r="L19195" s="85"/>
      <c r="M19195" t="str">
        <f t="shared" si="299"/>
        <v/>
      </c>
    </row>
    <row r="19196" spans="1:13" ht="12" customHeight="1">
      <c r="A19196" s="83" t="s">
        <v>9817</v>
      </c>
      <c r="B19196" s="86" t="s">
        <v>8680</v>
      </c>
      <c r="C19196" s="92" t="s">
        <v>8681</v>
      </c>
      <c r="D19196" s="83">
        <v>7</v>
      </c>
      <c r="E19196" s="83" t="s">
        <v>27575</v>
      </c>
      <c r="F19196" s="83" t="s">
        <v>25204</v>
      </c>
      <c r="G19196" s="84">
        <v>91</v>
      </c>
      <c r="H19196" s="83"/>
      <c r="I19196" s="83"/>
      <c r="J19196" s="83"/>
      <c r="K19196" s="83">
        <v>31148</v>
      </c>
      <c r="L19196" s="85"/>
      <c r="M19196" t="str">
        <f t="shared" si="299"/>
        <v/>
      </c>
    </row>
    <row r="19197" spans="1:13" ht="12" customHeight="1">
      <c r="A19197" s="83" t="s">
        <v>9817</v>
      </c>
      <c r="B19197" s="86" t="s">
        <v>20353</v>
      </c>
      <c r="C19197" s="92" t="s">
        <v>8682</v>
      </c>
      <c r="D19197" s="83">
        <v>0.05</v>
      </c>
      <c r="E19197" s="83" t="s">
        <v>27577</v>
      </c>
      <c r="F19197" s="83" t="s">
        <v>27559</v>
      </c>
      <c r="G19197" s="84">
        <v>27</v>
      </c>
      <c r="H19197" s="83"/>
      <c r="I19197" s="83"/>
      <c r="J19197" s="83"/>
      <c r="K19197" s="83">
        <v>21472</v>
      </c>
      <c r="L19197" s="85"/>
      <c r="M19197" t="str">
        <f t="shared" si="299"/>
        <v/>
      </c>
    </row>
    <row r="19198" spans="1:13" ht="12" customHeight="1">
      <c r="A19198" s="83" t="s">
        <v>9817</v>
      </c>
      <c r="B19198" s="86" t="s">
        <v>20353</v>
      </c>
      <c r="C19198" s="92" t="s">
        <v>8683</v>
      </c>
      <c r="D19198" s="83">
        <v>0.05</v>
      </c>
      <c r="E19198" s="83" t="s">
        <v>27577</v>
      </c>
      <c r="F19198" s="83" t="s">
        <v>25788</v>
      </c>
      <c r="G19198" s="84">
        <v>25</v>
      </c>
      <c r="H19198" s="83"/>
      <c r="I19198" s="83"/>
      <c r="J19198" s="83"/>
      <c r="K19198" s="83">
        <v>24499</v>
      </c>
      <c r="L19198" s="85"/>
      <c r="M19198" t="str">
        <f t="shared" si="299"/>
        <v/>
      </c>
    </row>
    <row r="19199" spans="1:13" ht="12" customHeight="1">
      <c r="A19199" s="83" t="s">
        <v>9817</v>
      </c>
      <c r="B19199" s="86" t="s">
        <v>20353</v>
      </c>
      <c r="C19199" s="92" t="s">
        <v>17556</v>
      </c>
      <c r="D19199" s="83">
        <v>0.05</v>
      </c>
      <c r="E19199" s="83" t="s">
        <v>27577</v>
      </c>
      <c r="F19199" s="83" t="s">
        <v>27573</v>
      </c>
      <c r="G19199" s="84">
        <v>28</v>
      </c>
      <c r="H19199" s="83"/>
      <c r="I19199" s="83"/>
      <c r="J19199" s="83"/>
      <c r="K19199" s="83">
        <v>24145</v>
      </c>
      <c r="L19199" s="85"/>
      <c r="M19199" t="str">
        <f t="shared" si="299"/>
        <v/>
      </c>
    </row>
    <row r="19200" spans="1:13" ht="12" customHeight="1">
      <c r="A19200" s="83" t="s">
        <v>9817</v>
      </c>
      <c r="B19200" s="86" t="s">
        <v>8684</v>
      </c>
      <c r="C19200" s="92" t="s">
        <v>10875</v>
      </c>
      <c r="D19200" s="83">
        <v>0.03</v>
      </c>
      <c r="E19200" s="83" t="s">
        <v>27577</v>
      </c>
      <c r="F19200" s="83" t="s">
        <v>25204</v>
      </c>
      <c r="G19200" s="84">
        <v>25</v>
      </c>
      <c r="H19200" s="83"/>
      <c r="I19200" s="83"/>
      <c r="J19200" s="83"/>
      <c r="K19200" s="83">
        <v>31866</v>
      </c>
      <c r="L19200" s="85"/>
      <c r="M19200" t="str">
        <f t="shared" si="299"/>
        <v/>
      </c>
    </row>
    <row r="19201" spans="1:13" ht="12" customHeight="1">
      <c r="A19201" s="83" t="s">
        <v>9817</v>
      </c>
      <c r="B19201" s="86" t="s">
        <v>419</v>
      </c>
      <c r="C19201" s="92" t="s">
        <v>420</v>
      </c>
      <c r="D19201" s="83">
        <v>0.05</v>
      </c>
      <c r="E19201" s="83" t="s">
        <v>27577</v>
      </c>
      <c r="F19201" s="83" t="s">
        <v>25204</v>
      </c>
      <c r="G19201" s="84">
        <v>27</v>
      </c>
      <c r="H19201" s="83"/>
      <c r="I19201" s="83"/>
      <c r="J19201" s="83"/>
      <c r="K19201" s="83">
        <v>32540</v>
      </c>
      <c r="L19201" s="85"/>
      <c r="M19201" t="str">
        <f t="shared" si="299"/>
        <v/>
      </c>
    </row>
    <row r="19202" spans="1:13" ht="12" customHeight="1">
      <c r="A19202" s="83" t="s">
        <v>9817</v>
      </c>
      <c r="B19202" s="86" t="s">
        <v>10619</v>
      </c>
      <c r="C19202" s="92" t="s">
        <v>4754</v>
      </c>
      <c r="D19202" s="83">
        <v>0.02</v>
      </c>
      <c r="E19202" s="83" t="s">
        <v>27577</v>
      </c>
      <c r="F19202" s="83" t="s">
        <v>25202</v>
      </c>
      <c r="G19202" s="84">
        <v>25</v>
      </c>
      <c r="H19202" s="83"/>
      <c r="I19202" s="83"/>
      <c r="J19202" s="83"/>
      <c r="K19202" s="83">
        <v>32071</v>
      </c>
      <c r="L19202" s="85"/>
      <c r="M19202" t="str">
        <f t="shared" si="299"/>
        <v/>
      </c>
    </row>
    <row r="19203" spans="1:13" ht="12" customHeight="1">
      <c r="A19203" s="83" t="s">
        <v>9817</v>
      </c>
      <c r="B19203" s="86" t="s">
        <v>10876</v>
      </c>
      <c r="C19203" s="92" t="s">
        <v>10877</v>
      </c>
      <c r="D19203" s="83">
        <v>0.02</v>
      </c>
      <c r="E19203" s="83" t="s">
        <v>27577</v>
      </c>
      <c r="F19203" s="83" t="s">
        <v>25202</v>
      </c>
      <c r="G19203" s="84">
        <v>25</v>
      </c>
      <c r="H19203" s="83"/>
      <c r="I19203" s="83"/>
      <c r="J19203" s="83"/>
      <c r="K19203" s="83">
        <v>50221</v>
      </c>
      <c r="L19203" s="85"/>
      <c r="M19203" t="str">
        <f t="shared" si="299"/>
        <v/>
      </c>
    </row>
    <row r="19204" spans="1:13" ht="12" customHeight="1">
      <c r="A19204" s="83" t="s">
        <v>9817</v>
      </c>
      <c r="B19204" s="86" t="s">
        <v>10878</v>
      </c>
      <c r="C19204" s="92" t="s">
        <v>10877</v>
      </c>
      <c r="D19204" s="83">
        <v>0.02</v>
      </c>
      <c r="E19204" s="83" t="s">
        <v>27577</v>
      </c>
      <c r="F19204" s="83" t="s">
        <v>25202</v>
      </c>
      <c r="G19204" s="84">
        <v>25</v>
      </c>
      <c r="H19204" s="83"/>
      <c r="I19204" s="83"/>
      <c r="J19204" s="83"/>
      <c r="K19204" s="83">
        <v>32851</v>
      </c>
      <c r="L19204" s="85"/>
      <c r="M19204" t="str">
        <f t="shared" si="299"/>
        <v/>
      </c>
    </row>
    <row r="19205" spans="1:13" ht="12" customHeight="1">
      <c r="A19205" s="83" t="s">
        <v>9817</v>
      </c>
      <c r="B19205" s="86" t="s">
        <v>10879</v>
      </c>
      <c r="C19205" s="92" t="s">
        <v>9818</v>
      </c>
      <c r="D19205" s="83">
        <v>250</v>
      </c>
      <c r="E19205" s="83" t="s">
        <v>27575</v>
      </c>
      <c r="F19205" s="83" t="s">
        <v>25203</v>
      </c>
      <c r="G19205" s="84">
        <v>32</v>
      </c>
      <c r="H19205" s="83"/>
      <c r="I19205" s="83"/>
      <c r="J19205" s="83"/>
      <c r="K19205" s="83">
        <v>41851</v>
      </c>
      <c r="L19205" s="85"/>
      <c r="M19205" t="str">
        <f t="shared" si="299"/>
        <v/>
      </c>
    </row>
    <row r="19206" spans="1:13" ht="12" customHeight="1">
      <c r="A19206" s="83" t="s">
        <v>9817</v>
      </c>
      <c r="B19206" s="86" t="s">
        <v>4755</v>
      </c>
      <c r="C19206" s="92" t="s">
        <v>10877</v>
      </c>
      <c r="D19206" s="83">
        <v>0.02</v>
      </c>
      <c r="E19206" s="83" t="s">
        <v>27577</v>
      </c>
      <c r="F19206" s="83" t="s">
        <v>25202</v>
      </c>
      <c r="G19206" s="84">
        <v>25</v>
      </c>
      <c r="H19206" s="83"/>
      <c r="I19206" s="83"/>
      <c r="J19206" s="83"/>
      <c r="K19206" s="83">
        <v>50361</v>
      </c>
      <c r="L19206" s="85"/>
      <c r="M19206" t="str">
        <f t="shared" si="299"/>
        <v/>
      </c>
    </row>
    <row r="19207" spans="1:13" ht="12" customHeight="1">
      <c r="A19207" s="83" t="s">
        <v>9817</v>
      </c>
      <c r="B19207" s="86" t="s">
        <v>10880</v>
      </c>
      <c r="C19207" s="92" t="s">
        <v>11473</v>
      </c>
      <c r="D19207" s="83">
        <v>0.02</v>
      </c>
      <c r="E19207" s="83" t="s">
        <v>27577</v>
      </c>
      <c r="F19207" s="83" t="s">
        <v>25202</v>
      </c>
      <c r="G19207" s="84">
        <v>25</v>
      </c>
      <c r="H19207" s="83"/>
      <c r="I19207" s="83"/>
      <c r="J19207" s="83"/>
      <c r="K19207" s="83">
        <v>51861</v>
      </c>
      <c r="L19207" s="85"/>
      <c r="M19207" t="str">
        <f t="shared" si="299"/>
        <v/>
      </c>
    </row>
    <row r="19208" spans="1:13" ht="12" customHeight="1">
      <c r="A19208" s="83" t="s">
        <v>9817</v>
      </c>
      <c r="B19208" s="86" t="s">
        <v>3758</v>
      </c>
      <c r="C19208" s="92" t="s">
        <v>10881</v>
      </c>
      <c r="D19208" s="83">
        <v>0.03</v>
      </c>
      <c r="E19208" s="83" t="s">
        <v>27577</v>
      </c>
      <c r="F19208" s="83" t="s">
        <v>24639</v>
      </c>
      <c r="G19208" s="84">
        <v>29</v>
      </c>
      <c r="H19208" s="83"/>
      <c r="I19208" s="83"/>
      <c r="J19208" s="83"/>
      <c r="K19208" s="83">
        <v>45851</v>
      </c>
      <c r="L19208" s="85"/>
      <c r="M19208" t="str">
        <f t="shared" si="299"/>
        <v/>
      </c>
    </row>
    <row r="19209" spans="1:13" ht="12" customHeight="1">
      <c r="A19209" s="83" t="s">
        <v>9817</v>
      </c>
      <c r="B19209" s="86" t="s">
        <v>10882</v>
      </c>
      <c r="C19209" s="92" t="s">
        <v>10883</v>
      </c>
      <c r="D19209" s="83">
        <v>0.05</v>
      </c>
      <c r="E19209" s="83" t="s">
        <v>27577</v>
      </c>
      <c r="F19209" s="83" t="s">
        <v>27560</v>
      </c>
      <c r="G19209" s="84">
        <v>47</v>
      </c>
      <c r="H19209" s="83"/>
      <c r="I19209" s="83"/>
      <c r="J19209" s="83"/>
      <c r="K19209" s="83">
        <v>20437</v>
      </c>
      <c r="L19209" s="85"/>
      <c r="M19209" t="str">
        <f t="shared" si="299"/>
        <v/>
      </c>
    </row>
    <row r="19210" spans="1:13" ht="12" customHeight="1">
      <c r="A19210" s="83" t="s">
        <v>9817</v>
      </c>
      <c r="B19210" s="86" t="s">
        <v>10884</v>
      </c>
      <c r="C19210" s="92" t="s">
        <v>17556</v>
      </c>
      <c r="D19210" s="83">
        <v>0.05</v>
      </c>
      <c r="E19210" s="83" t="s">
        <v>27577</v>
      </c>
      <c r="F19210" s="83" t="s">
        <v>27573</v>
      </c>
      <c r="G19210" s="84">
        <v>25</v>
      </c>
      <c r="H19210" s="83"/>
      <c r="I19210" s="83"/>
      <c r="J19210" s="83"/>
      <c r="K19210" s="83">
        <v>23752</v>
      </c>
      <c r="L19210" s="85"/>
      <c r="M19210" t="str">
        <f t="shared" si="299"/>
        <v/>
      </c>
    </row>
    <row r="19211" spans="1:13" ht="12" customHeight="1">
      <c r="A19211" s="83" t="s">
        <v>9817</v>
      </c>
      <c r="B19211" s="86" t="s">
        <v>17873</v>
      </c>
      <c r="C19211" s="92" t="s">
        <v>10054</v>
      </c>
      <c r="D19211" s="83">
        <v>0.05</v>
      </c>
      <c r="E19211" s="83" t="s">
        <v>27577</v>
      </c>
      <c r="F19211" s="83" t="s">
        <v>27560</v>
      </c>
      <c r="G19211" s="84">
        <v>45</v>
      </c>
      <c r="H19211" s="83"/>
      <c r="I19211" s="83"/>
      <c r="J19211" s="83"/>
      <c r="K19211" s="83">
        <v>21156</v>
      </c>
      <c r="L19211" s="85"/>
      <c r="M19211" t="str">
        <f t="shared" si="299"/>
        <v/>
      </c>
    </row>
    <row r="19212" spans="1:13" ht="12" customHeight="1">
      <c r="A19212" s="83" t="s">
        <v>9817</v>
      </c>
      <c r="B19212" s="86" t="s">
        <v>37111</v>
      </c>
      <c r="C19212" s="92" t="s">
        <v>37112</v>
      </c>
      <c r="D19212" s="83">
        <v>0.03</v>
      </c>
      <c r="E19212" s="83" t="s">
        <v>27577</v>
      </c>
      <c r="F19212" s="83" t="s">
        <v>24639</v>
      </c>
      <c r="G19212" s="84">
        <v>28</v>
      </c>
      <c r="H19212" s="83"/>
      <c r="I19212" s="83"/>
      <c r="J19212" s="83"/>
      <c r="K19212" s="83">
        <v>41871</v>
      </c>
      <c r="L19212" s="85"/>
      <c r="M19212" t="str">
        <f t="shared" si="299"/>
        <v/>
      </c>
    </row>
    <row r="19213" spans="1:13" ht="12" customHeight="1">
      <c r="A19213" s="83" t="s">
        <v>9817</v>
      </c>
      <c r="B19213" s="86" t="s">
        <v>23175</v>
      </c>
      <c r="C19213" s="92" t="s">
        <v>12115</v>
      </c>
      <c r="D19213" s="83">
        <v>0.05</v>
      </c>
      <c r="E19213" s="83" t="s">
        <v>27577</v>
      </c>
      <c r="F19213" s="83" t="s">
        <v>27559</v>
      </c>
      <c r="G19213" s="84">
        <v>25</v>
      </c>
      <c r="H19213" s="83"/>
      <c r="I19213" s="83"/>
      <c r="J19213" s="83"/>
      <c r="K19213" s="83">
        <v>53559</v>
      </c>
      <c r="L19213" s="85"/>
      <c r="M19213" t="str">
        <f t="shared" ref="M19213:M19276" si="300">IF(NOT(ISBLANK(L19213)),IF(NOT(ISNUMBER(L19213)),"Надо ЧИСЛО",""),"")</f>
        <v/>
      </c>
    </row>
    <row r="19214" spans="1:13" ht="12" customHeight="1">
      <c r="A19214" s="83" t="s">
        <v>9817</v>
      </c>
      <c r="B19214" s="86" t="s">
        <v>23175</v>
      </c>
      <c r="C19214" s="92" t="s">
        <v>10803</v>
      </c>
      <c r="D19214" s="83">
        <v>0.03</v>
      </c>
      <c r="E19214" s="83" t="s">
        <v>27577</v>
      </c>
      <c r="F19214" s="83" t="s">
        <v>25209</v>
      </c>
      <c r="G19214" s="84">
        <v>40</v>
      </c>
      <c r="H19214" s="83"/>
      <c r="I19214" s="83"/>
      <c r="J19214" s="83"/>
      <c r="K19214" s="83">
        <v>49370</v>
      </c>
      <c r="L19214" s="85"/>
      <c r="M19214" t="str">
        <f t="shared" si="300"/>
        <v/>
      </c>
    </row>
    <row r="19215" spans="1:13" ht="12" customHeight="1">
      <c r="A19215" s="83" t="s">
        <v>9817</v>
      </c>
      <c r="B19215" s="86" t="s">
        <v>8086</v>
      </c>
      <c r="C19215" s="92" t="s">
        <v>8087</v>
      </c>
      <c r="D19215" s="83">
        <v>0.05</v>
      </c>
      <c r="E19215" s="83" t="s">
        <v>27577</v>
      </c>
      <c r="F19215" s="83" t="s">
        <v>27560</v>
      </c>
      <c r="G19215" s="84">
        <v>39</v>
      </c>
      <c r="H19215" s="83"/>
      <c r="I19215" s="83"/>
      <c r="J19215" s="83"/>
      <c r="K19215" s="83">
        <v>21362</v>
      </c>
      <c r="L19215" s="85"/>
      <c r="M19215" t="str">
        <f t="shared" si="300"/>
        <v/>
      </c>
    </row>
    <row r="19216" spans="1:13" ht="12" customHeight="1">
      <c r="A19216" s="83" t="s">
        <v>9817</v>
      </c>
      <c r="B19216" s="86" t="s">
        <v>9257</v>
      </c>
      <c r="C19216" s="92" t="s">
        <v>9258</v>
      </c>
      <c r="D19216" s="83">
        <v>0.05</v>
      </c>
      <c r="E19216" s="83" t="s">
        <v>27577</v>
      </c>
      <c r="F19216" s="83" t="s">
        <v>25209</v>
      </c>
      <c r="G19216" s="84">
        <v>37</v>
      </c>
      <c r="H19216" s="83"/>
      <c r="I19216" s="83"/>
      <c r="J19216" s="83"/>
      <c r="K19216" s="83">
        <v>21834</v>
      </c>
      <c r="L19216" s="85"/>
      <c r="M19216" t="str">
        <f t="shared" si="300"/>
        <v/>
      </c>
    </row>
    <row r="19217" spans="1:13" ht="12" customHeight="1">
      <c r="A19217" s="83" t="s">
        <v>9817</v>
      </c>
      <c r="B19217" s="86" t="s">
        <v>9813</v>
      </c>
      <c r="C19217" s="92" t="s">
        <v>11602</v>
      </c>
      <c r="D19217" s="83">
        <v>0.05</v>
      </c>
      <c r="E19217" s="83" t="s">
        <v>27577</v>
      </c>
      <c r="F19217" s="83" t="s">
        <v>25351</v>
      </c>
      <c r="G19217" s="84">
        <v>27</v>
      </c>
      <c r="H19217" s="83"/>
      <c r="I19217" s="83"/>
      <c r="J19217" s="83"/>
      <c r="K19217" s="83">
        <v>20734</v>
      </c>
      <c r="L19217" s="85"/>
      <c r="M19217" t="str">
        <f t="shared" si="300"/>
        <v/>
      </c>
    </row>
    <row r="19218" spans="1:13" ht="12" customHeight="1">
      <c r="A19218" s="83" t="s">
        <v>9817</v>
      </c>
      <c r="B19218" s="86" t="s">
        <v>9814</v>
      </c>
      <c r="C19218" s="92" t="s">
        <v>11586</v>
      </c>
      <c r="D19218" s="83">
        <v>300</v>
      </c>
      <c r="E19218" s="83" t="s">
        <v>27575</v>
      </c>
      <c r="F19218" s="83" t="s">
        <v>25203</v>
      </c>
      <c r="G19218" s="84">
        <v>30</v>
      </c>
      <c r="H19218" s="83"/>
      <c r="I19218" s="83"/>
      <c r="J19218" s="83"/>
      <c r="K19218" s="83">
        <v>34315</v>
      </c>
      <c r="L19218" s="85"/>
      <c r="M19218" t="str">
        <f t="shared" si="300"/>
        <v/>
      </c>
    </row>
    <row r="19219" spans="1:13" ht="12" customHeight="1">
      <c r="A19219" s="83" t="s">
        <v>9817</v>
      </c>
      <c r="B19219" s="86" t="s">
        <v>32599</v>
      </c>
      <c r="C19219" s="92" t="s">
        <v>12007</v>
      </c>
      <c r="D19219" s="83">
        <v>0.05</v>
      </c>
      <c r="E19219" s="83" t="s">
        <v>27577</v>
      </c>
      <c r="F19219" s="83" t="s">
        <v>25201</v>
      </c>
      <c r="G19219" s="84">
        <v>39</v>
      </c>
      <c r="H19219" s="83"/>
      <c r="I19219" s="83"/>
      <c r="J19219" s="83"/>
      <c r="K19219" s="83">
        <v>31552</v>
      </c>
      <c r="L19219" s="85"/>
      <c r="M19219" t="str">
        <f t="shared" si="300"/>
        <v/>
      </c>
    </row>
    <row r="19220" spans="1:13" ht="12" customHeight="1">
      <c r="A19220" s="83" t="s">
        <v>9817</v>
      </c>
      <c r="B19220" s="86" t="s">
        <v>9815</v>
      </c>
      <c r="C19220" s="92" t="s">
        <v>9816</v>
      </c>
      <c r="D19220" s="83">
        <v>0.04</v>
      </c>
      <c r="E19220" s="83" t="s">
        <v>27577</v>
      </c>
      <c r="F19220" s="83" t="s">
        <v>25201</v>
      </c>
      <c r="G19220" s="84">
        <v>27</v>
      </c>
      <c r="H19220" s="83"/>
      <c r="I19220" s="83"/>
      <c r="J19220" s="83"/>
      <c r="K19220" s="83">
        <v>56698</v>
      </c>
      <c r="L19220" s="85"/>
      <c r="M19220" t="str">
        <f t="shared" si="300"/>
        <v/>
      </c>
    </row>
    <row r="19221" spans="1:13" ht="12" customHeight="1">
      <c r="A19221" s="83" t="s">
        <v>9817</v>
      </c>
      <c r="B19221" s="87" t="s">
        <v>35278</v>
      </c>
      <c r="C19221" s="93" t="s">
        <v>35277</v>
      </c>
      <c r="D19221" s="83">
        <v>10</v>
      </c>
      <c r="E19221" s="83" t="s">
        <v>27575</v>
      </c>
      <c r="F19221" s="83" t="s">
        <v>23956</v>
      </c>
      <c r="G19221" s="84">
        <v>29</v>
      </c>
      <c r="H19221" s="83"/>
      <c r="I19221" s="83"/>
      <c r="J19221" s="83"/>
      <c r="K19221" s="83">
        <v>33252</v>
      </c>
      <c r="L19221" s="85"/>
      <c r="M19221" t="str">
        <f t="shared" si="300"/>
        <v/>
      </c>
    </row>
    <row r="19222" spans="1:13" ht="12" customHeight="1">
      <c r="A19222" s="83" t="s">
        <v>9817</v>
      </c>
      <c r="B19222" s="87" t="s">
        <v>4522</v>
      </c>
      <c r="C19222" s="93" t="s">
        <v>9259</v>
      </c>
      <c r="D19222" s="83">
        <v>0.05</v>
      </c>
      <c r="E19222" s="83" t="s">
        <v>27577</v>
      </c>
      <c r="F19222" s="83" t="s">
        <v>27559</v>
      </c>
      <c r="G19222" s="84">
        <v>30</v>
      </c>
      <c r="H19222" s="83"/>
      <c r="I19222" s="83"/>
      <c r="J19222" s="83"/>
      <c r="K19222" s="83">
        <v>31372</v>
      </c>
      <c r="L19222" s="85"/>
      <c r="M19222" t="str">
        <f t="shared" si="300"/>
        <v/>
      </c>
    </row>
    <row r="19223" spans="1:13" ht="12" customHeight="1">
      <c r="A19223" s="83" t="s">
        <v>9817</v>
      </c>
      <c r="B19223" s="87" t="s">
        <v>29447</v>
      </c>
      <c r="C19223" s="93" t="s">
        <v>9259</v>
      </c>
      <c r="D19223" s="83">
        <v>0.05</v>
      </c>
      <c r="E19223" s="83" t="s">
        <v>27577</v>
      </c>
      <c r="F19223" s="83" t="s">
        <v>27559</v>
      </c>
      <c r="G19223" s="84">
        <v>30</v>
      </c>
      <c r="H19223" s="83"/>
      <c r="I19223" s="83"/>
      <c r="J19223" s="83"/>
      <c r="K19223" s="83">
        <v>31501</v>
      </c>
      <c r="L19223" s="85"/>
      <c r="M19223" t="str">
        <f t="shared" si="300"/>
        <v/>
      </c>
    </row>
    <row r="19224" spans="1:13" ht="12" customHeight="1">
      <c r="A19224" s="83" t="s">
        <v>9817</v>
      </c>
      <c r="B19224" s="87" t="s">
        <v>28448</v>
      </c>
      <c r="C19224" s="93" t="s">
        <v>28447</v>
      </c>
      <c r="D19224" s="83">
        <v>0.05</v>
      </c>
      <c r="E19224" s="83" t="s">
        <v>27577</v>
      </c>
      <c r="F19224" s="83" t="s">
        <v>22055</v>
      </c>
      <c r="G19224" s="84">
        <v>26</v>
      </c>
      <c r="H19224" s="83"/>
      <c r="I19224" s="83"/>
      <c r="J19224" s="83"/>
      <c r="K19224" s="83">
        <v>34049</v>
      </c>
      <c r="L19224" s="85"/>
      <c r="M19224" t="str">
        <f t="shared" si="300"/>
        <v/>
      </c>
    </row>
    <row r="19225" spans="1:13" ht="12" customHeight="1">
      <c r="A19225" s="83" t="s">
        <v>9817</v>
      </c>
      <c r="B19225" s="86" t="s">
        <v>13948</v>
      </c>
      <c r="C19225" s="92" t="s">
        <v>9260</v>
      </c>
      <c r="D19225" s="83">
        <v>0.05</v>
      </c>
      <c r="E19225" s="83" t="s">
        <v>27577</v>
      </c>
      <c r="F19225" s="83" t="s">
        <v>27560</v>
      </c>
      <c r="G19225" s="84">
        <v>39</v>
      </c>
      <c r="H19225" s="83"/>
      <c r="I19225" s="83"/>
      <c r="J19225" s="83"/>
      <c r="K19225" s="83">
        <v>25792</v>
      </c>
      <c r="L19225" s="85"/>
      <c r="M19225" t="str">
        <f t="shared" si="300"/>
        <v/>
      </c>
    </row>
    <row r="19226" spans="1:13" ht="12" customHeight="1">
      <c r="A19226" s="83" t="s">
        <v>9817</v>
      </c>
      <c r="B19226" s="86" t="s">
        <v>9925</v>
      </c>
      <c r="C19226" s="92" t="s">
        <v>9261</v>
      </c>
      <c r="D19226" s="83">
        <v>0.1</v>
      </c>
      <c r="E19226" s="83" t="s">
        <v>27577</v>
      </c>
      <c r="F19226" s="83" t="s">
        <v>25201</v>
      </c>
      <c r="G19226" s="84">
        <v>33</v>
      </c>
      <c r="H19226" s="83"/>
      <c r="I19226" s="83"/>
      <c r="J19226" s="83"/>
      <c r="K19226" s="83">
        <v>20864</v>
      </c>
      <c r="L19226" s="85"/>
      <c r="M19226" t="str">
        <f t="shared" si="300"/>
        <v/>
      </c>
    </row>
    <row r="19227" spans="1:13" ht="12" customHeight="1">
      <c r="A19227" s="83" t="s">
        <v>9817</v>
      </c>
      <c r="B19227" s="86" t="s">
        <v>32600</v>
      </c>
      <c r="C19227" s="92" t="s">
        <v>8196</v>
      </c>
      <c r="D19227" s="83">
        <v>4</v>
      </c>
      <c r="E19227" s="83" t="s">
        <v>27575</v>
      </c>
      <c r="F19227" s="83" t="s">
        <v>25202</v>
      </c>
      <c r="G19227" s="84">
        <v>52</v>
      </c>
      <c r="H19227" s="83"/>
      <c r="I19227" s="83"/>
      <c r="J19227" s="83"/>
      <c r="K19227" s="83">
        <v>22158</v>
      </c>
      <c r="L19227" s="85"/>
      <c r="M19227" t="str">
        <f t="shared" si="300"/>
        <v/>
      </c>
    </row>
    <row r="19228" spans="1:13" ht="12" customHeight="1">
      <c r="A19228" s="83" t="s">
        <v>9817</v>
      </c>
      <c r="B19228" s="86" t="s">
        <v>169</v>
      </c>
      <c r="C19228" s="92" t="s">
        <v>8196</v>
      </c>
      <c r="D19228" s="83">
        <v>4</v>
      </c>
      <c r="E19228" s="83" t="s">
        <v>27575</v>
      </c>
      <c r="F19228" s="83" t="s">
        <v>25202</v>
      </c>
      <c r="G19228" s="84">
        <v>42</v>
      </c>
      <c r="H19228" s="83"/>
      <c r="I19228" s="83"/>
      <c r="J19228" s="83"/>
      <c r="K19228" s="83">
        <v>22126</v>
      </c>
      <c r="L19228" s="85"/>
      <c r="M19228" t="str">
        <f t="shared" si="300"/>
        <v/>
      </c>
    </row>
    <row r="19229" spans="1:13" ht="12" customHeight="1">
      <c r="A19229" s="83" t="s">
        <v>9817</v>
      </c>
      <c r="B19229" s="86" t="s">
        <v>32601</v>
      </c>
      <c r="C19229" s="92" t="s">
        <v>8196</v>
      </c>
      <c r="D19229" s="83">
        <v>4</v>
      </c>
      <c r="E19229" s="83" t="s">
        <v>27575</v>
      </c>
      <c r="F19229" s="83" t="s">
        <v>25202</v>
      </c>
      <c r="G19229" s="84">
        <v>42</v>
      </c>
      <c r="H19229" s="83"/>
      <c r="I19229" s="83"/>
      <c r="J19229" s="83"/>
      <c r="K19229" s="83">
        <v>20714</v>
      </c>
      <c r="L19229" s="85"/>
      <c r="M19229" t="str">
        <f t="shared" si="300"/>
        <v/>
      </c>
    </row>
    <row r="19230" spans="1:13" ht="12" customHeight="1">
      <c r="A19230" s="83" t="s">
        <v>9817</v>
      </c>
      <c r="B19230" s="86" t="s">
        <v>9262</v>
      </c>
      <c r="C19230" s="92" t="s">
        <v>11473</v>
      </c>
      <c r="D19230" s="83">
        <v>0.05</v>
      </c>
      <c r="E19230" s="83" t="s">
        <v>27577</v>
      </c>
      <c r="F19230" s="83" t="s">
        <v>25202</v>
      </c>
      <c r="G19230" s="84">
        <v>25</v>
      </c>
      <c r="H19230" s="83"/>
      <c r="I19230" s="83"/>
      <c r="J19230" s="83"/>
      <c r="K19230" s="83">
        <v>48201</v>
      </c>
      <c r="L19230" s="85"/>
      <c r="M19230" t="str">
        <f t="shared" si="300"/>
        <v/>
      </c>
    </row>
    <row r="19231" spans="1:13" ht="12" customHeight="1">
      <c r="A19231" s="83" t="s">
        <v>9817</v>
      </c>
      <c r="B19231" s="86" t="s">
        <v>9263</v>
      </c>
      <c r="C19231" s="92" t="s">
        <v>9264</v>
      </c>
      <c r="D19231" s="83">
        <v>0.05</v>
      </c>
      <c r="E19231" s="83" t="s">
        <v>27577</v>
      </c>
      <c r="F19231" s="83" t="s">
        <v>27559</v>
      </c>
      <c r="G19231" s="84">
        <v>26</v>
      </c>
      <c r="H19231" s="83"/>
      <c r="I19231" s="83"/>
      <c r="J19231" s="83"/>
      <c r="K19231" s="83">
        <v>54043</v>
      </c>
      <c r="L19231" s="85"/>
      <c r="M19231" t="str">
        <f t="shared" si="300"/>
        <v/>
      </c>
    </row>
    <row r="19232" spans="1:13" ht="12" customHeight="1">
      <c r="A19232" s="83" t="s">
        <v>9817</v>
      </c>
      <c r="B19232" s="86" t="s">
        <v>36222</v>
      </c>
      <c r="C19232" s="92" t="s">
        <v>36223</v>
      </c>
      <c r="D19232" s="83">
        <v>10</v>
      </c>
      <c r="E19232" s="83" t="s">
        <v>27575</v>
      </c>
      <c r="F19232" s="83" t="s">
        <v>25351</v>
      </c>
      <c r="G19232" s="84">
        <v>59</v>
      </c>
      <c r="H19232" s="83"/>
      <c r="I19232" s="83"/>
      <c r="J19232" s="83"/>
      <c r="K19232" s="83">
        <v>32872</v>
      </c>
      <c r="L19232" s="85"/>
      <c r="M19232" t="str">
        <f t="shared" si="300"/>
        <v/>
      </c>
    </row>
    <row r="19233" spans="1:13" ht="12" customHeight="1">
      <c r="A19233" s="83" t="s">
        <v>9817</v>
      </c>
      <c r="B19233" s="87" t="s">
        <v>35280</v>
      </c>
      <c r="C19233" s="93" t="s">
        <v>35279</v>
      </c>
      <c r="D19233" s="83">
        <v>10</v>
      </c>
      <c r="E19233" s="83" t="s">
        <v>27575</v>
      </c>
      <c r="F19233" s="83" t="s">
        <v>23956</v>
      </c>
      <c r="G19233" s="84">
        <v>40</v>
      </c>
      <c r="H19233" s="83"/>
      <c r="I19233" s="83"/>
      <c r="J19233" s="83"/>
      <c r="K19233" s="83">
        <v>32968</v>
      </c>
      <c r="L19233" s="85"/>
      <c r="M19233" t="str">
        <f t="shared" si="300"/>
        <v/>
      </c>
    </row>
    <row r="19234" spans="1:13" ht="12" customHeight="1">
      <c r="A19234" s="83" t="s">
        <v>9817</v>
      </c>
      <c r="B19234" s="86" t="s">
        <v>6452</v>
      </c>
      <c r="C19234" s="92" t="s">
        <v>11270</v>
      </c>
      <c r="D19234" s="83">
        <v>10</v>
      </c>
      <c r="E19234" s="83" t="s">
        <v>27575</v>
      </c>
      <c r="F19234" s="83" t="s">
        <v>25351</v>
      </c>
      <c r="G19234" s="84">
        <v>51</v>
      </c>
      <c r="H19234" s="83"/>
      <c r="I19234" s="83"/>
      <c r="J19234" s="83"/>
      <c r="K19234" s="83">
        <v>26417</v>
      </c>
      <c r="L19234" s="85"/>
      <c r="M19234" t="str">
        <f t="shared" si="300"/>
        <v/>
      </c>
    </row>
    <row r="19235" spans="1:13" ht="12" customHeight="1">
      <c r="A19235" s="83" t="s">
        <v>9817</v>
      </c>
      <c r="B19235" s="88" t="s">
        <v>6453</v>
      </c>
      <c r="C19235" s="92" t="s">
        <v>11270</v>
      </c>
      <c r="D19235" s="83">
        <v>10</v>
      </c>
      <c r="E19235" s="83" t="s">
        <v>27575</v>
      </c>
      <c r="F19235" s="83" t="s">
        <v>25351</v>
      </c>
      <c r="G19235" s="84">
        <v>20</v>
      </c>
      <c r="H19235" s="83"/>
      <c r="I19235" s="83"/>
      <c r="J19235" s="83"/>
      <c r="K19235" s="83">
        <v>608</v>
      </c>
      <c r="L19235" s="85"/>
      <c r="M19235" t="str">
        <f t="shared" si="300"/>
        <v/>
      </c>
    </row>
    <row r="19236" spans="1:13" ht="12" customHeight="1">
      <c r="A19236" s="83" t="s">
        <v>9817</v>
      </c>
      <c r="B19236" s="88" t="s">
        <v>6454</v>
      </c>
      <c r="C19236" s="92" t="s">
        <v>11270</v>
      </c>
      <c r="D19236" s="83">
        <v>10</v>
      </c>
      <c r="E19236" s="83" t="s">
        <v>27575</v>
      </c>
      <c r="F19236" s="83" t="s">
        <v>25351</v>
      </c>
      <c r="G19236" s="84">
        <v>20</v>
      </c>
      <c r="H19236" s="83"/>
      <c r="I19236" s="83"/>
      <c r="J19236" s="83"/>
      <c r="K19236" s="83">
        <v>609</v>
      </c>
      <c r="L19236" s="85"/>
      <c r="M19236" t="str">
        <f t="shared" si="300"/>
        <v/>
      </c>
    </row>
    <row r="19237" spans="1:13" ht="12" customHeight="1">
      <c r="A19237" s="83" t="s">
        <v>9817</v>
      </c>
      <c r="B19237" s="86" t="s">
        <v>6455</v>
      </c>
      <c r="C19237" s="92" t="s">
        <v>11270</v>
      </c>
      <c r="D19237" s="83">
        <v>10</v>
      </c>
      <c r="E19237" s="83" t="s">
        <v>27575</v>
      </c>
      <c r="F19237" s="83" t="s">
        <v>25351</v>
      </c>
      <c r="G19237" s="84">
        <v>51</v>
      </c>
      <c r="H19237" s="83"/>
      <c r="I19237" s="83"/>
      <c r="J19237" s="83"/>
      <c r="K19237" s="83">
        <v>21817</v>
      </c>
      <c r="L19237" s="85"/>
      <c r="M19237" t="str">
        <f t="shared" si="300"/>
        <v/>
      </c>
    </row>
    <row r="19238" spans="1:13" ht="12" customHeight="1">
      <c r="A19238" s="83" t="s">
        <v>9817</v>
      </c>
      <c r="B19238" s="88" t="s">
        <v>6456</v>
      </c>
      <c r="C19238" s="92" t="s">
        <v>11270</v>
      </c>
      <c r="D19238" s="83">
        <v>10</v>
      </c>
      <c r="E19238" s="83" t="s">
        <v>27575</v>
      </c>
      <c r="F19238" s="83" t="s">
        <v>25351</v>
      </c>
      <c r="G19238" s="84">
        <v>20</v>
      </c>
      <c r="H19238" s="83"/>
      <c r="I19238" s="83"/>
      <c r="J19238" s="83"/>
      <c r="K19238" s="83">
        <v>610</v>
      </c>
      <c r="L19238" s="85"/>
      <c r="M19238" t="str">
        <f t="shared" si="300"/>
        <v/>
      </c>
    </row>
    <row r="19239" spans="1:13" ht="12" customHeight="1">
      <c r="A19239" s="83" t="s">
        <v>9817</v>
      </c>
      <c r="B19239" s="86" t="s">
        <v>9593</v>
      </c>
      <c r="C19239" s="92" t="s">
        <v>17556</v>
      </c>
      <c r="D19239" s="83">
        <v>0.05</v>
      </c>
      <c r="E19239" s="83" t="s">
        <v>27577</v>
      </c>
      <c r="F19239" s="83" t="s">
        <v>27573</v>
      </c>
      <c r="G19239" s="84">
        <v>26</v>
      </c>
      <c r="H19239" s="83"/>
      <c r="I19239" s="83"/>
      <c r="J19239" s="83"/>
      <c r="K19239" s="83">
        <v>25721</v>
      </c>
      <c r="L19239" s="85"/>
      <c r="M19239" t="str">
        <f t="shared" si="300"/>
        <v/>
      </c>
    </row>
    <row r="19240" spans="1:13" ht="12" customHeight="1">
      <c r="A19240" s="83" t="s">
        <v>9817</v>
      </c>
      <c r="B19240" s="86" t="s">
        <v>6457</v>
      </c>
      <c r="C19240" s="92" t="s">
        <v>11586</v>
      </c>
      <c r="D19240" s="83">
        <v>200</v>
      </c>
      <c r="E19240" s="83" t="s">
        <v>27575</v>
      </c>
      <c r="F19240" s="83" t="s">
        <v>25203</v>
      </c>
      <c r="G19240" s="84">
        <v>32</v>
      </c>
      <c r="H19240" s="83"/>
      <c r="I19240" s="83"/>
      <c r="J19240" s="83"/>
      <c r="K19240" s="83">
        <v>55611</v>
      </c>
      <c r="L19240" s="85"/>
      <c r="M19240" t="str">
        <f t="shared" si="300"/>
        <v/>
      </c>
    </row>
    <row r="19241" spans="1:13" ht="12" customHeight="1">
      <c r="A19241" s="83" t="s">
        <v>9817</v>
      </c>
      <c r="B19241" s="87" t="s">
        <v>6648</v>
      </c>
      <c r="C19241" s="93" t="s">
        <v>6647</v>
      </c>
      <c r="D19241" s="83">
        <v>10</v>
      </c>
      <c r="E19241" s="83" t="s">
        <v>27575</v>
      </c>
      <c r="F19241" s="83" t="s">
        <v>23956</v>
      </c>
      <c r="G19241" s="84">
        <v>36</v>
      </c>
      <c r="H19241" s="83"/>
      <c r="I19241" s="83"/>
      <c r="J19241" s="83"/>
      <c r="K19241" s="83">
        <v>32694</v>
      </c>
      <c r="L19241" s="85"/>
      <c r="M19241" t="str">
        <f t="shared" si="300"/>
        <v/>
      </c>
    </row>
    <row r="19242" spans="1:13" ht="12" customHeight="1">
      <c r="A19242" s="83" t="s">
        <v>9817</v>
      </c>
      <c r="B19242" s="87" t="s">
        <v>9719</v>
      </c>
      <c r="C19242" s="93" t="s">
        <v>9718</v>
      </c>
      <c r="D19242" s="83">
        <v>10</v>
      </c>
      <c r="E19242" s="83" t="s">
        <v>27575</v>
      </c>
      <c r="F19242" s="83" t="s">
        <v>23956</v>
      </c>
      <c r="G19242" s="84">
        <v>41</v>
      </c>
      <c r="H19242" s="83"/>
      <c r="I19242" s="83"/>
      <c r="J19242" s="83"/>
      <c r="K19242" s="83">
        <v>32826</v>
      </c>
      <c r="L19242" s="85"/>
      <c r="M19242" t="str">
        <f t="shared" si="300"/>
        <v/>
      </c>
    </row>
    <row r="19243" spans="1:13" ht="12" customHeight="1">
      <c r="A19243" s="83" t="s">
        <v>9817</v>
      </c>
      <c r="B19243" s="86" t="s">
        <v>9720</v>
      </c>
      <c r="C19243" s="92" t="s">
        <v>9721</v>
      </c>
      <c r="D19243" s="83">
        <v>0.02</v>
      </c>
      <c r="E19243" s="83" t="s">
        <v>27577</v>
      </c>
      <c r="F19243" s="83" t="s">
        <v>25218</v>
      </c>
      <c r="G19243" s="84">
        <v>27</v>
      </c>
      <c r="H19243" s="83"/>
      <c r="I19243" s="83"/>
      <c r="J19243" s="83"/>
      <c r="K19243" s="83">
        <v>37742</v>
      </c>
      <c r="L19243" s="85"/>
      <c r="M19243" t="str">
        <f t="shared" si="300"/>
        <v/>
      </c>
    </row>
    <row r="19244" spans="1:13" ht="12" customHeight="1">
      <c r="A19244" s="83" t="s">
        <v>9817</v>
      </c>
      <c r="B19244" s="86" t="s">
        <v>26245</v>
      </c>
      <c r="C19244" s="92" t="s">
        <v>9722</v>
      </c>
      <c r="D19244" s="83">
        <v>0.1</v>
      </c>
      <c r="E19244" s="83" t="s">
        <v>27577</v>
      </c>
      <c r="F19244" s="83" t="s">
        <v>27559</v>
      </c>
      <c r="G19244" s="84">
        <v>33</v>
      </c>
      <c r="H19244" s="83"/>
      <c r="I19244" s="83"/>
      <c r="J19244" s="83"/>
      <c r="K19244" s="83">
        <v>54255</v>
      </c>
      <c r="L19244" s="85"/>
      <c r="M19244" t="str">
        <f t="shared" si="300"/>
        <v/>
      </c>
    </row>
    <row r="19245" spans="1:13" ht="12" customHeight="1">
      <c r="A19245" s="83" t="s">
        <v>9817</v>
      </c>
      <c r="B19245" s="86" t="s">
        <v>27138</v>
      </c>
      <c r="C19245" s="92" t="s">
        <v>8966</v>
      </c>
      <c r="D19245" s="83">
        <v>0.05</v>
      </c>
      <c r="E19245" s="83" t="s">
        <v>27577</v>
      </c>
      <c r="F19245" s="83" t="s">
        <v>27559</v>
      </c>
      <c r="G19245" s="84">
        <v>26</v>
      </c>
      <c r="H19245" s="83"/>
      <c r="I19245" s="83"/>
      <c r="J19245" s="83"/>
      <c r="K19245" s="83">
        <v>54519</v>
      </c>
      <c r="L19245" s="85"/>
      <c r="M19245" t="str">
        <f t="shared" si="300"/>
        <v/>
      </c>
    </row>
    <row r="19246" spans="1:13" ht="12" customHeight="1">
      <c r="A19246" s="83" t="s">
        <v>9817</v>
      </c>
      <c r="B19246" s="86" t="s">
        <v>8142</v>
      </c>
      <c r="C19246" s="92" t="s">
        <v>8196</v>
      </c>
      <c r="D19246" s="83">
        <v>0.05</v>
      </c>
      <c r="E19246" s="83" t="s">
        <v>27577</v>
      </c>
      <c r="F19246" s="83" t="s">
        <v>27560</v>
      </c>
      <c r="G19246" s="84">
        <v>30</v>
      </c>
      <c r="H19246" s="83"/>
      <c r="I19246" s="83"/>
      <c r="J19246" s="83"/>
      <c r="K19246" s="83">
        <v>23447</v>
      </c>
      <c r="L19246" s="85"/>
      <c r="M19246" t="str">
        <f t="shared" si="300"/>
        <v/>
      </c>
    </row>
    <row r="19247" spans="1:13" ht="12" customHeight="1">
      <c r="A19247" s="83" t="s">
        <v>9817</v>
      </c>
      <c r="B19247" s="87" t="s">
        <v>4855</v>
      </c>
      <c r="C19247" s="93" t="s">
        <v>4854</v>
      </c>
      <c r="D19247" s="83">
        <v>10</v>
      </c>
      <c r="E19247" s="83" t="s">
        <v>27575</v>
      </c>
      <c r="F19247" s="83" t="s">
        <v>23956</v>
      </c>
      <c r="G19247" s="84">
        <v>49</v>
      </c>
      <c r="H19247" s="83"/>
      <c r="I19247" s="83"/>
      <c r="J19247" s="83"/>
      <c r="K19247" s="83">
        <v>33475</v>
      </c>
      <c r="L19247" s="85"/>
      <c r="M19247" t="str">
        <f t="shared" si="300"/>
        <v/>
      </c>
    </row>
    <row r="19248" spans="1:13" ht="12" customHeight="1">
      <c r="A19248" s="83" t="s">
        <v>9817</v>
      </c>
      <c r="B19248" s="87" t="s">
        <v>4573</v>
      </c>
      <c r="C19248" s="93" t="s">
        <v>4572</v>
      </c>
      <c r="D19248" s="83">
        <v>0.05</v>
      </c>
      <c r="E19248" s="83" t="s">
        <v>27577</v>
      </c>
      <c r="F19248" s="83" t="s">
        <v>26247</v>
      </c>
      <c r="G19248" s="84">
        <v>35</v>
      </c>
      <c r="H19248" s="83"/>
      <c r="I19248" s="83"/>
      <c r="J19248" s="83"/>
      <c r="K19248" s="83">
        <v>35593</v>
      </c>
      <c r="L19248" s="85"/>
      <c r="M19248" t="str">
        <f t="shared" si="300"/>
        <v/>
      </c>
    </row>
    <row r="19249" spans="1:13" ht="12" customHeight="1">
      <c r="A19249" s="83" t="s">
        <v>9817</v>
      </c>
      <c r="B19249" s="86" t="s">
        <v>421</v>
      </c>
      <c r="C19249" s="92" t="s">
        <v>10139</v>
      </c>
      <c r="D19249" s="83">
        <v>0.05</v>
      </c>
      <c r="E19249" s="83" t="s">
        <v>27577</v>
      </c>
      <c r="F19249" s="83" t="s">
        <v>25204</v>
      </c>
      <c r="G19249" s="84">
        <v>27</v>
      </c>
      <c r="H19249" s="83"/>
      <c r="I19249" s="83"/>
      <c r="J19249" s="83"/>
      <c r="K19249" s="83">
        <v>30114</v>
      </c>
      <c r="L19249" s="85"/>
      <c r="M19249" t="str">
        <f t="shared" si="300"/>
        <v/>
      </c>
    </row>
    <row r="19250" spans="1:13" ht="12" customHeight="1">
      <c r="A19250" s="83" t="s">
        <v>9817</v>
      </c>
      <c r="B19250" s="86" t="s">
        <v>2105</v>
      </c>
      <c r="C19250" s="92" t="s">
        <v>17556</v>
      </c>
      <c r="D19250" s="83">
        <v>20</v>
      </c>
      <c r="E19250" s="83" t="s">
        <v>27575</v>
      </c>
      <c r="F19250" s="83" t="s">
        <v>27573</v>
      </c>
      <c r="G19250" s="84">
        <v>57</v>
      </c>
      <c r="H19250" s="83"/>
      <c r="I19250" s="83"/>
      <c r="J19250" s="83"/>
      <c r="K19250" s="83">
        <v>25926</v>
      </c>
      <c r="L19250" s="85"/>
      <c r="M19250" t="str">
        <f t="shared" si="300"/>
        <v/>
      </c>
    </row>
    <row r="19251" spans="1:13" ht="12" customHeight="1">
      <c r="A19251" s="83" t="s">
        <v>9817</v>
      </c>
      <c r="B19251" s="86" t="s">
        <v>36224</v>
      </c>
      <c r="C19251" s="92" t="s">
        <v>11270</v>
      </c>
      <c r="D19251" s="83">
        <v>10</v>
      </c>
      <c r="E19251" s="83" t="s">
        <v>27575</v>
      </c>
      <c r="F19251" s="83" t="s">
        <v>25351</v>
      </c>
      <c r="G19251" s="84">
        <v>59</v>
      </c>
      <c r="H19251" s="83"/>
      <c r="I19251" s="83"/>
      <c r="J19251" s="83"/>
      <c r="K19251" s="83">
        <v>32973</v>
      </c>
      <c r="L19251" s="85"/>
      <c r="M19251" t="str">
        <f t="shared" si="300"/>
        <v/>
      </c>
    </row>
    <row r="19252" spans="1:13" ht="12" customHeight="1">
      <c r="A19252" s="83" t="s">
        <v>9817</v>
      </c>
      <c r="B19252" s="86" t="s">
        <v>4856</v>
      </c>
      <c r="C19252" s="92" t="s">
        <v>4857</v>
      </c>
      <c r="D19252" s="83">
        <v>20</v>
      </c>
      <c r="E19252" s="83" t="s">
        <v>27575</v>
      </c>
      <c r="F19252" s="83" t="s">
        <v>27559</v>
      </c>
      <c r="G19252" s="84">
        <v>70</v>
      </c>
      <c r="H19252" s="83"/>
      <c r="I19252" s="83"/>
      <c r="J19252" s="83"/>
      <c r="K19252" s="83">
        <v>54716</v>
      </c>
      <c r="L19252" s="85"/>
      <c r="M19252" t="str">
        <f t="shared" si="300"/>
        <v/>
      </c>
    </row>
    <row r="19253" spans="1:13" ht="12" customHeight="1">
      <c r="A19253" s="83" t="s">
        <v>9817</v>
      </c>
      <c r="B19253" s="86" t="s">
        <v>4856</v>
      </c>
      <c r="C19253" s="92" t="s">
        <v>11270</v>
      </c>
      <c r="D19253" s="83">
        <v>10</v>
      </c>
      <c r="E19253" s="83" t="s">
        <v>27575</v>
      </c>
      <c r="F19253" s="83" t="s">
        <v>25351</v>
      </c>
      <c r="G19253" s="84">
        <v>59</v>
      </c>
      <c r="H19253" s="83"/>
      <c r="I19253" s="83"/>
      <c r="J19253" s="83"/>
      <c r="K19253" s="83">
        <v>33053</v>
      </c>
      <c r="L19253" s="85"/>
      <c r="M19253" t="str">
        <f t="shared" si="300"/>
        <v/>
      </c>
    </row>
    <row r="19254" spans="1:13" ht="12" customHeight="1">
      <c r="A19254" s="83" t="s">
        <v>9817</v>
      </c>
      <c r="B19254" s="86" t="s">
        <v>36225</v>
      </c>
      <c r="C19254" s="92" t="s">
        <v>11270</v>
      </c>
      <c r="D19254" s="83">
        <v>10</v>
      </c>
      <c r="E19254" s="83" t="s">
        <v>27575</v>
      </c>
      <c r="F19254" s="83" t="s">
        <v>25351</v>
      </c>
      <c r="G19254" s="84">
        <v>59</v>
      </c>
      <c r="H19254" s="83"/>
      <c r="I19254" s="83"/>
      <c r="J19254" s="83"/>
      <c r="K19254" s="83">
        <v>33166</v>
      </c>
      <c r="L19254" s="85"/>
      <c r="M19254" t="str">
        <f t="shared" si="300"/>
        <v/>
      </c>
    </row>
    <row r="19255" spans="1:13" ht="12" customHeight="1">
      <c r="A19255" s="83" t="s">
        <v>9817</v>
      </c>
      <c r="B19255" s="86" t="s">
        <v>4858</v>
      </c>
      <c r="C19255" s="92" t="s">
        <v>4857</v>
      </c>
      <c r="D19255" s="83">
        <v>20</v>
      </c>
      <c r="E19255" s="83" t="s">
        <v>27575</v>
      </c>
      <c r="F19255" s="83" t="s">
        <v>27559</v>
      </c>
      <c r="G19255" s="84">
        <v>70</v>
      </c>
      <c r="H19255" s="83"/>
      <c r="I19255" s="83"/>
      <c r="J19255" s="83"/>
      <c r="K19255" s="83">
        <v>54843</v>
      </c>
      <c r="L19255" s="85"/>
      <c r="M19255" t="str">
        <f t="shared" si="300"/>
        <v/>
      </c>
    </row>
    <row r="19256" spans="1:13" ht="12" customHeight="1">
      <c r="A19256" s="83" t="s">
        <v>9817</v>
      </c>
      <c r="B19256" s="86" t="s">
        <v>4858</v>
      </c>
      <c r="C19256" s="92" t="s">
        <v>11270</v>
      </c>
      <c r="D19256" s="83">
        <v>10</v>
      </c>
      <c r="E19256" s="83" t="s">
        <v>27575</v>
      </c>
      <c r="F19256" s="83" t="s">
        <v>25351</v>
      </c>
      <c r="G19256" s="84">
        <v>59</v>
      </c>
      <c r="H19256" s="83"/>
      <c r="I19256" s="83"/>
      <c r="J19256" s="83"/>
      <c r="K19256" s="83">
        <v>50779</v>
      </c>
      <c r="L19256" s="85"/>
      <c r="M19256" t="str">
        <f t="shared" si="300"/>
        <v/>
      </c>
    </row>
    <row r="19257" spans="1:13" ht="12" customHeight="1">
      <c r="A19257" s="83" t="s">
        <v>9817</v>
      </c>
      <c r="B19257" s="86" t="s">
        <v>422</v>
      </c>
      <c r="C19257" s="92" t="s">
        <v>423</v>
      </c>
      <c r="D19257" s="83">
        <v>20</v>
      </c>
      <c r="E19257" s="83" t="s">
        <v>27575</v>
      </c>
      <c r="F19257" s="83" t="s">
        <v>27559</v>
      </c>
      <c r="G19257" s="84">
        <v>70</v>
      </c>
      <c r="H19257" s="83"/>
      <c r="I19257" s="83"/>
      <c r="J19257" s="83"/>
      <c r="K19257" s="83">
        <v>25289</v>
      </c>
      <c r="L19257" s="85"/>
      <c r="M19257" t="str">
        <f t="shared" si="300"/>
        <v/>
      </c>
    </row>
    <row r="19258" spans="1:13" ht="12" customHeight="1">
      <c r="A19258" s="83" t="s">
        <v>9817</v>
      </c>
      <c r="B19258" s="86" t="s">
        <v>4859</v>
      </c>
      <c r="C19258" s="92" t="s">
        <v>17556</v>
      </c>
      <c r="D19258" s="83">
        <v>15</v>
      </c>
      <c r="E19258" s="83" t="s">
        <v>27575</v>
      </c>
      <c r="F19258" s="83" t="s">
        <v>27573</v>
      </c>
      <c r="G19258" s="84">
        <v>65</v>
      </c>
      <c r="H19258" s="83"/>
      <c r="I19258" s="83"/>
      <c r="J19258" s="83"/>
      <c r="K19258" s="83">
        <v>25846</v>
      </c>
      <c r="L19258" s="85"/>
      <c r="M19258" t="str">
        <f t="shared" si="300"/>
        <v/>
      </c>
    </row>
    <row r="19259" spans="1:13" ht="12" customHeight="1">
      <c r="A19259" s="83" t="s">
        <v>9817</v>
      </c>
      <c r="B19259" s="87" t="s">
        <v>4860</v>
      </c>
      <c r="C19259" s="92" t="s">
        <v>9822</v>
      </c>
      <c r="D19259" s="83">
        <v>5</v>
      </c>
      <c r="E19259" s="83" t="s">
        <v>27575</v>
      </c>
      <c r="F19259" s="83" t="s">
        <v>25787</v>
      </c>
      <c r="G19259" s="84">
        <v>45</v>
      </c>
      <c r="H19259" s="83"/>
      <c r="I19259" s="83"/>
      <c r="J19259" s="83"/>
      <c r="K19259" s="83">
        <v>35236</v>
      </c>
      <c r="L19259" s="85"/>
      <c r="M19259" t="str">
        <f t="shared" si="300"/>
        <v/>
      </c>
    </row>
    <row r="19260" spans="1:13" ht="12" customHeight="1">
      <c r="A19260" s="83" t="s">
        <v>9817</v>
      </c>
      <c r="B19260" s="87" t="s">
        <v>7773</v>
      </c>
      <c r="C19260" s="93" t="s">
        <v>7772</v>
      </c>
      <c r="D19260" s="83">
        <v>5</v>
      </c>
      <c r="E19260" s="83" t="s">
        <v>27575</v>
      </c>
      <c r="F19260" s="83" t="s">
        <v>22055</v>
      </c>
      <c r="G19260" s="84">
        <v>32</v>
      </c>
      <c r="H19260" s="83"/>
      <c r="I19260" s="83"/>
      <c r="J19260" s="83"/>
      <c r="K19260" s="83">
        <v>42964</v>
      </c>
      <c r="L19260" s="85"/>
      <c r="M19260" t="str">
        <f t="shared" si="300"/>
        <v/>
      </c>
    </row>
    <row r="19261" spans="1:13" ht="12" customHeight="1">
      <c r="A19261" s="83" t="s">
        <v>9817</v>
      </c>
      <c r="B19261" s="87" t="s">
        <v>7775</v>
      </c>
      <c r="C19261" s="93" t="s">
        <v>7774</v>
      </c>
      <c r="D19261" s="83">
        <v>20</v>
      </c>
      <c r="E19261" s="83" t="s">
        <v>27575</v>
      </c>
      <c r="F19261" s="83" t="s">
        <v>23956</v>
      </c>
      <c r="G19261" s="84">
        <v>64</v>
      </c>
      <c r="H19261" s="83"/>
      <c r="I19261" s="83"/>
      <c r="J19261" s="83"/>
      <c r="K19261" s="83">
        <v>33673</v>
      </c>
      <c r="L19261" s="85"/>
      <c r="M19261" t="str">
        <f t="shared" si="300"/>
        <v/>
      </c>
    </row>
    <row r="19262" spans="1:13" ht="12" customHeight="1">
      <c r="A19262" s="83" t="s">
        <v>9817</v>
      </c>
      <c r="B19262" s="86" t="s">
        <v>7776</v>
      </c>
      <c r="C19262" s="92" t="s">
        <v>12349</v>
      </c>
      <c r="D19262" s="83">
        <v>5</v>
      </c>
      <c r="E19262" s="83" t="s">
        <v>27575</v>
      </c>
      <c r="F19262" s="83" t="s">
        <v>22055</v>
      </c>
      <c r="G19262" s="84">
        <v>32</v>
      </c>
      <c r="H19262" s="83"/>
      <c r="I19262" s="83"/>
      <c r="J19262" s="83"/>
      <c r="K19262" s="83">
        <v>27277</v>
      </c>
      <c r="L19262" s="85"/>
      <c r="M19262" t="str">
        <f t="shared" si="300"/>
        <v/>
      </c>
    </row>
    <row r="19263" spans="1:13" ht="12" customHeight="1">
      <c r="A19263" s="83" t="s">
        <v>9817</v>
      </c>
      <c r="B19263" s="86" t="s">
        <v>7777</v>
      </c>
      <c r="C19263" s="92" t="s">
        <v>10603</v>
      </c>
      <c r="D19263" s="83">
        <v>10</v>
      </c>
      <c r="E19263" s="83" t="s">
        <v>27575</v>
      </c>
      <c r="F19263" s="83" t="s">
        <v>25351</v>
      </c>
      <c r="G19263" s="84">
        <v>57</v>
      </c>
      <c r="H19263" s="83"/>
      <c r="I19263" s="83"/>
      <c r="J19263" s="83"/>
      <c r="K19263" s="83">
        <v>50766</v>
      </c>
      <c r="L19263" s="85"/>
      <c r="M19263" t="str">
        <f t="shared" si="300"/>
        <v/>
      </c>
    </row>
    <row r="19264" spans="1:13" ht="12" customHeight="1">
      <c r="A19264" s="83" t="s">
        <v>9817</v>
      </c>
      <c r="B19264" s="87" t="s">
        <v>9639</v>
      </c>
      <c r="C19264" s="93" t="s">
        <v>9638</v>
      </c>
      <c r="D19264" s="83">
        <v>10</v>
      </c>
      <c r="E19264" s="83" t="s">
        <v>27575</v>
      </c>
      <c r="F19264" s="83" t="s">
        <v>23956</v>
      </c>
      <c r="G19264" s="84">
        <v>49</v>
      </c>
      <c r="H19264" s="83"/>
      <c r="I19264" s="83"/>
      <c r="J19264" s="83"/>
      <c r="K19264" s="83">
        <v>34629</v>
      </c>
      <c r="L19264" s="85"/>
      <c r="M19264" t="str">
        <f t="shared" si="300"/>
        <v/>
      </c>
    </row>
    <row r="19265" spans="1:13" ht="12" customHeight="1">
      <c r="A19265" s="83" t="s">
        <v>9817</v>
      </c>
      <c r="B19265" s="86" t="s">
        <v>9640</v>
      </c>
      <c r="C19265" s="92" t="s">
        <v>9641</v>
      </c>
      <c r="D19265" s="83">
        <v>0.05</v>
      </c>
      <c r="E19265" s="83" t="s">
        <v>27577</v>
      </c>
      <c r="F19265" s="83" t="s">
        <v>25204</v>
      </c>
      <c r="G19265" s="84">
        <v>27</v>
      </c>
      <c r="H19265" s="83"/>
      <c r="I19265" s="83"/>
      <c r="J19265" s="83"/>
      <c r="K19265" s="83">
        <v>34738</v>
      </c>
      <c r="L19265" s="85"/>
      <c r="M19265" t="str">
        <f t="shared" si="300"/>
        <v/>
      </c>
    </row>
    <row r="19266" spans="1:13" ht="12" customHeight="1">
      <c r="A19266" s="83" t="s">
        <v>9817</v>
      </c>
      <c r="B19266" s="86" t="s">
        <v>36226</v>
      </c>
      <c r="C19266" s="92" t="s">
        <v>4894</v>
      </c>
      <c r="D19266" s="83">
        <v>0.05</v>
      </c>
      <c r="E19266" s="83" t="s">
        <v>27577</v>
      </c>
      <c r="F19266" s="83" t="s">
        <v>25351</v>
      </c>
      <c r="G19266" s="84">
        <v>26</v>
      </c>
      <c r="H19266" s="83"/>
      <c r="I19266" s="83"/>
      <c r="J19266" s="83"/>
      <c r="K19266" s="83">
        <v>32308</v>
      </c>
      <c r="L19266" s="85"/>
      <c r="M19266" t="str">
        <f t="shared" si="300"/>
        <v/>
      </c>
    </row>
    <row r="19267" spans="1:13" ht="12" customHeight="1">
      <c r="A19267" s="83" t="s">
        <v>9817</v>
      </c>
      <c r="B19267" s="86" t="s">
        <v>36227</v>
      </c>
      <c r="C19267" s="92" t="s">
        <v>36228</v>
      </c>
      <c r="D19267" s="83">
        <v>0.05</v>
      </c>
      <c r="E19267" s="83" t="s">
        <v>27577</v>
      </c>
      <c r="F19267" s="83" t="s">
        <v>25204</v>
      </c>
      <c r="G19267" s="84">
        <v>27</v>
      </c>
      <c r="H19267" s="83"/>
      <c r="I19267" s="83"/>
      <c r="J19267" s="83"/>
      <c r="K19267" s="83">
        <v>30955</v>
      </c>
      <c r="L19267" s="85"/>
      <c r="M19267" t="str">
        <f t="shared" si="300"/>
        <v/>
      </c>
    </row>
    <row r="19268" spans="1:13" ht="12" customHeight="1">
      <c r="A19268" s="83" t="s">
        <v>9642</v>
      </c>
      <c r="B19268" s="86" t="s">
        <v>32602</v>
      </c>
      <c r="C19268" s="92" t="s">
        <v>32603</v>
      </c>
      <c r="D19268" s="83">
        <v>50</v>
      </c>
      <c r="E19268" s="83" t="s">
        <v>27575</v>
      </c>
      <c r="F19268" s="83" t="s">
        <v>26264</v>
      </c>
      <c r="G19268" s="84">
        <v>63</v>
      </c>
      <c r="H19268" s="83"/>
      <c r="I19268" s="83"/>
      <c r="J19268" s="83"/>
      <c r="K19268" s="83">
        <v>22471</v>
      </c>
      <c r="L19268" s="85"/>
      <c r="M19268" t="str">
        <f t="shared" si="300"/>
        <v/>
      </c>
    </row>
    <row r="19269" spans="1:13" ht="12" customHeight="1">
      <c r="A19269" s="83" t="s">
        <v>9642</v>
      </c>
      <c r="B19269" s="86" t="s">
        <v>18511</v>
      </c>
      <c r="C19269" s="92" t="s">
        <v>23422</v>
      </c>
      <c r="D19269" s="83">
        <v>0.1</v>
      </c>
      <c r="E19269" s="83" t="s">
        <v>27577</v>
      </c>
      <c r="F19269" s="83" t="s">
        <v>27573</v>
      </c>
      <c r="G19269" s="84">
        <v>33</v>
      </c>
      <c r="H19269" s="83"/>
      <c r="I19269" s="83"/>
      <c r="J19269" s="83"/>
      <c r="K19269" s="83">
        <v>23596</v>
      </c>
      <c r="L19269" s="85"/>
      <c r="M19269" t="str">
        <f t="shared" si="300"/>
        <v/>
      </c>
    </row>
    <row r="19270" spans="1:13" ht="12" customHeight="1">
      <c r="A19270" s="83" t="s">
        <v>9642</v>
      </c>
      <c r="B19270" s="86" t="s">
        <v>9643</v>
      </c>
      <c r="C19270" s="92" t="s">
        <v>12962</v>
      </c>
      <c r="D19270" s="83">
        <v>0.1</v>
      </c>
      <c r="E19270" s="83" t="s">
        <v>27577</v>
      </c>
      <c r="F19270" s="83" t="s">
        <v>25201</v>
      </c>
      <c r="G19270" s="84">
        <v>39</v>
      </c>
      <c r="H19270" s="83"/>
      <c r="I19270" s="83"/>
      <c r="J19270" s="83"/>
      <c r="K19270" s="83">
        <v>43531</v>
      </c>
      <c r="L19270" s="85"/>
      <c r="M19270" t="str">
        <f t="shared" si="300"/>
        <v/>
      </c>
    </row>
    <row r="19271" spans="1:13" ht="12" customHeight="1">
      <c r="A19271" s="83" t="s">
        <v>9644</v>
      </c>
      <c r="B19271" s="86" t="s">
        <v>9645</v>
      </c>
      <c r="C19271" s="92" t="s">
        <v>8167</v>
      </c>
      <c r="D19271" s="83">
        <v>0.3</v>
      </c>
      <c r="E19271" s="83" t="s">
        <v>27577</v>
      </c>
      <c r="F19271" s="83" t="s">
        <v>24639</v>
      </c>
      <c r="G19271" s="84">
        <v>27</v>
      </c>
      <c r="H19271" s="83"/>
      <c r="I19271" s="83"/>
      <c r="J19271" s="83"/>
      <c r="K19271" s="83">
        <v>32339</v>
      </c>
      <c r="L19271" s="85"/>
      <c r="M19271" t="str">
        <f t="shared" si="300"/>
        <v/>
      </c>
    </row>
    <row r="19272" spans="1:13" ht="12" customHeight="1">
      <c r="A19272" s="83" t="s">
        <v>9644</v>
      </c>
      <c r="B19272" s="86" t="s">
        <v>9646</v>
      </c>
      <c r="C19272" s="92" t="s">
        <v>9647</v>
      </c>
      <c r="D19272" s="83">
        <v>0.3</v>
      </c>
      <c r="E19272" s="83" t="s">
        <v>27577</v>
      </c>
      <c r="F19272" s="83" t="s">
        <v>27560</v>
      </c>
      <c r="G19272" s="84">
        <v>25</v>
      </c>
      <c r="H19272" s="83"/>
      <c r="I19272" s="83"/>
      <c r="J19272" s="83"/>
      <c r="K19272" s="83">
        <v>26191</v>
      </c>
      <c r="L19272" s="85"/>
      <c r="M19272" t="str">
        <f t="shared" si="300"/>
        <v/>
      </c>
    </row>
    <row r="19273" spans="1:13" ht="12" customHeight="1">
      <c r="A19273" s="83" t="s">
        <v>9644</v>
      </c>
      <c r="B19273" s="86" t="s">
        <v>9646</v>
      </c>
      <c r="C19273" s="92" t="s">
        <v>9648</v>
      </c>
      <c r="D19273" s="83">
        <v>0.3</v>
      </c>
      <c r="E19273" s="83" t="s">
        <v>27577</v>
      </c>
      <c r="F19273" s="83" t="s">
        <v>25351</v>
      </c>
      <c r="G19273" s="84">
        <v>23</v>
      </c>
      <c r="H19273" s="83"/>
      <c r="I19273" s="83"/>
      <c r="J19273" s="83"/>
      <c r="K19273" s="83">
        <v>23972</v>
      </c>
      <c r="L19273" s="85"/>
      <c r="M19273" t="str">
        <f t="shared" si="300"/>
        <v/>
      </c>
    </row>
    <row r="19274" spans="1:13" ht="12" customHeight="1">
      <c r="A19274" s="83" t="s">
        <v>9644</v>
      </c>
      <c r="B19274" s="86" t="s">
        <v>9646</v>
      </c>
      <c r="C19274" s="92" t="s">
        <v>9179</v>
      </c>
      <c r="D19274" s="83">
        <v>0.25</v>
      </c>
      <c r="E19274" s="83" t="s">
        <v>27577</v>
      </c>
      <c r="F19274" s="83" t="s">
        <v>25218</v>
      </c>
      <c r="G19274" s="84">
        <v>27</v>
      </c>
      <c r="H19274" s="83"/>
      <c r="I19274" s="83"/>
      <c r="J19274" s="83"/>
      <c r="K19274" s="83">
        <v>24417</v>
      </c>
      <c r="L19274" s="85"/>
      <c r="M19274" t="str">
        <f t="shared" si="300"/>
        <v/>
      </c>
    </row>
    <row r="19275" spans="1:13" ht="12" customHeight="1">
      <c r="A19275" s="83" t="s">
        <v>9644</v>
      </c>
      <c r="B19275" s="86" t="s">
        <v>9646</v>
      </c>
      <c r="C19275" s="92" t="s">
        <v>6977</v>
      </c>
      <c r="D19275" s="83">
        <v>0.3</v>
      </c>
      <c r="E19275" s="83" t="s">
        <v>27577</v>
      </c>
      <c r="F19275" s="83" t="s">
        <v>24639</v>
      </c>
      <c r="G19275" s="84">
        <v>27</v>
      </c>
      <c r="H19275" s="83"/>
      <c r="I19275" s="83"/>
      <c r="J19275" s="83"/>
      <c r="K19275" s="83">
        <v>41971</v>
      </c>
      <c r="L19275" s="85"/>
      <c r="M19275" t="str">
        <f t="shared" si="300"/>
        <v/>
      </c>
    </row>
    <row r="19276" spans="1:13" ht="12" customHeight="1">
      <c r="A19276" s="83" t="s">
        <v>9644</v>
      </c>
      <c r="B19276" s="86" t="s">
        <v>32604</v>
      </c>
      <c r="C19276" s="92" t="s">
        <v>12895</v>
      </c>
      <c r="D19276" s="83">
        <v>0.6</v>
      </c>
      <c r="E19276" s="83" t="s">
        <v>27577</v>
      </c>
      <c r="F19276" s="83" t="s">
        <v>27573</v>
      </c>
      <c r="G19276" s="84">
        <v>25</v>
      </c>
      <c r="H19276" s="83"/>
      <c r="I19276" s="83"/>
      <c r="J19276" s="83"/>
      <c r="K19276" s="83">
        <v>21642</v>
      </c>
      <c r="L19276" s="85"/>
      <c r="M19276" t="str">
        <f t="shared" si="300"/>
        <v/>
      </c>
    </row>
    <row r="19277" spans="1:13" ht="12" customHeight="1">
      <c r="A19277" s="83" t="s">
        <v>9644</v>
      </c>
      <c r="B19277" s="86" t="s">
        <v>10537</v>
      </c>
      <c r="C19277" s="92" t="s">
        <v>36229</v>
      </c>
      <c r="D19277" s="83">
        <v>0.3</v>
      </c>
      <c r="E19277" s="83" t="s">
        <v>27577</v>
      </c>
      <c r="F19277" s="83" t="s">
        <v>25351</v>
      </c>
      <c r="G19277" s="84">
        <v>23</v>
      </c>
      <c r="H19277" s="83"/>
      <c r="I19277" s="83"/>
      <c r="J19277" s="83"/>
      <c r="K19277" s="83">
        <v>25472</v>
      </c>
      <c r="L19277" s="85"/>
      <c r="M19277" t="str">
        <f t="shared" ref="M19277:M19340" si="301">IF(NOT(ISBLANK(L19277)),IF(NOT(ISNUMBER(L19277)),"Надо ЧИСЛО",""),"")</f>
        <v/>
      </c>
    </row>
    <row r="19278" spans="1:13" ht="12" customHeight="1">
      <c r="A19278" s="83" t="s">
        <v>9644</v>
      </c>
      <c r="B19278" s="86" t="s">
        <v>9649</v>
      </c>
      <c r="C19278" s="92" t="s">
        <v>10203</v>
      </c>
      <c r="D19278" s="83">
        <v>0.3</v>
      </c>
      <c r="E19278" s="83" t="s">
        <v>27577</v>
      </c>
      <c r="F19278" s="83" t="s">
        <v>27559</v>
      </c>
      <c r="G19278" s="84">
        <v>25</v>
      </c>
      <c r="H19278" s="83"/>
      <c r="I19278" s="83"/>
      <c r="J19278" s="83"/>
      <c r="K19278" s="83">
        <v>22140</v>
      </c>
      <c r="L19278" s="85"/>
      <c r="M19278" t="str">
        <f t="shared" si="301"/>
        <v/>
      </c>
    </row>
    <row r="19279" spans="1:13" ht="12" customHeight="1">
      <c r="A19279" s="83" t="s">
        <v>9644</v>
      </c>
      <c r="B19279" s="83" t="s">
        <v>5547</v>
      </c>
      <c r="C19279" s="92"/>
      <c r="D19279" s="83">
        <v>0.3</v>
      </c>
      <c r="E19279" s="83" t="s">
        <v>27577</v>
      </c>
      <c r="F19279" s="83" t="s">
        <v>26971</v>
      </c>
      <c r="G19279" s="84">
        <v>10</v>
      </c>
      <c r="H19279" s="83"/>
      <c r="I19279" s="83"/>
      <c r="J19279" s="83"/>
      <c r="K19279" s="83">
        <v>10855</v>
      </c>
      <c r="L19279" s="85"/>
      <c r="M19279" t="str">
        <f t="shared" si="301"/>
        <v/>
      </c>
    </row>
    <row r="19280" spans="1:13" ht="12" customHeight="1">
      <c r="A19280" s="83" t="s">
        <v>9644</v>
      </c>
      <c r="B19280" s="86" t="s">
        <v>32605</v>
      </c>
      <c r="C19280" s="92" t="s">
        <v>23422</v>
      </c>
      <c r="D19280" s="83">
        <v>0.2</v>
      </c>
      <c r="E19280" s="83" t="s">
        <v>27577</v>
      </c>
      <c r="F19280" s="83" t="s">
        <v>27573</v>
      </c>
      <c r="G19280" s="84">
        <v>25</v>
      </c>
      <c r="H19280" s="83"/>
      <c r="I19280" s="83"/>
      <c r="J19280" s="83"/>
      <c r="K19280" s="83">
        <v>21911</v>
      </c>
      <c r="L19280" s="85"/>
      <c r="M19280" t="str">
        <f t="shared" si="301"/>
        <v/>
      </c>
    </row>
    <row r="19281" spans="1:13" ht="12" customHeight="1">
      <c r="A19281" s="83" t="s">
        <v>9644</v>
      </c>
      <c r="B19281" s="86" t="s">
        <v>9650</v>
      </c>
      <c r="C19281" s="92" t="s">
        <v>10203</v>
      </c>
      <c r="D19281" s="83">
        <v>120</v>
      </c>
      <c r="E19281" s="83" t="s">
        <v>27575</v>
      </c>
      <c r="F19281" s="83" t="s">
        <v>27573</v>
      </c>
      <c r="G19281" s="84">
        <v>28</v>
      </c>
      <c r="H19281" s="83"/>
      <c r="I19281" s="83"/>
      <c r="J19281" s="83"/>
      <c r="K19281" s="83">
        <v>23314</v>
      </c>
      <c r="L19281" s="85"/>
      <c r="M19281" t="str">
        <f t="shared" si="301"/>
        <v/>
      </c>
    </row>
    <row r="19282" spans="1:13" ht="12" customHeight="1">
      <c r="A19282" s="83" t="s">
        <v>9644</v>
      </c>
      <c r="B19282" s="86" t="s">
        <v>35281</v>
      </c>
      <c r="C19282" s="92" t="s">
        <v>35282</v>
      </c>
      <c r="D19282" s="83">
        <v>0.5</v>
      </c>
      <c r="E19282" s="83" t="s">
        <v>27577</v>
      </c>
      <c r="F19282" s="83" t="s">
        <v>25204</v>
      </c>
      <c r="G19282" s="84">
        <v>27</v>
      </c>
      <c r="H19282" s="83"/>
      <c r="I19282" s="83"/>
      <c r="J19282" s="83"/>
      <c r="K19282" s="83">
        <v>47967</v>
      </c>
      <c r="L19282" s="85"/>
      <c r="M19282" t="str">
        <f t="shared" si="301"/>
        <v/>
      </c>
    </row>
    <row r="19283" spans="1:13" ht="12" customHeight="1">
      <c r="A19283" s="83" t="s">
        <v>9644</v>
      </c>
      <c r="B19283" s="86" t="s">
        <v>32606</v>
      </c>
      <c r="C19283" s="92" t="s">
        <v>8273</v>
      </c>
      <c r="D19283" s="83">
        <v>0.6</v>
      </c>
      <c r="E19283" s="83" t="s">
        <v>27577</v>
      </c>
      <c r="F19283" s="83" t="s">
        <v>25202</v>
      </c>
      <c r="G19283" s="84">
        <v>28</v>
      </c>
      <c r="H19283" s="83"/>
      <c r="I19283" s="83"/>
      <c r="J19283" s="83"/>
      <c r="K19283" s="83">
        <v>22216</v>
      </c>
      <c r="L19283" s="85"/>
      <c r="M19283" t="str">
        <f t="shared" si="301"/>
        <v/>
      </c>
    </row>
    <row r="19284" spans="1:13" ht="12" customHeight="1">
      <c r="A19284" s="83" t="s">
        <v>9644</v>
      </c>
      <c r="B19284" s="86" t="s">
        <v>9845</v>
      </c>
      <c r="C19284" s="92" t="s">
        <v>6977</v>
      </c>
      <c r="D19284" s="83">
        <v>0.5</v>
      </c>
      <c r="E19284" s="83" t="s">
        <v>27577</v>
      </c>
      <c r="F19284" s="83" t="s">
        <v>25204</v>
      </c>
      <c r="G19284" s="84">
        <v>27</v>
      </c>
      <c r="H19284" s="83"/>
      <c r="I19284" s="83"/>
      <c r="J19284" s="83"/>
      <c r="K19284" s="83">
        <v>33144</v>
      </c>
      <c r="L19284" s="85"/>
      <c r="M19284" t="str">
        <f t="shared" si="301"/>
        <v/>
      </c>
    </row>
    <row r="19285" spans="1:13" ht="12" customHeight="1">
      <c r="A19285" s="83" t="s">
        <v>9644</v>
      </c>
      <c r="B19285" s="86" t="s">
        <v>9651</v>
      </c>
      <c r="C19285" s="92" t="s">
        <v>9652</v>
      </c>
      <c r="D19285" s="83">
        <v>0.3</v>
      </c>
      <c r="E19285" s="83" t="s">
        <v>27577</v>
      </c>
      <c r="F19285" s="83" t="s">
        <v>25202</v>
      </c>
      <c r="G19285" s="84">
        <v>25</v>
      </c>
      <c r="H19285" s="83"/>
      <c r="I19285" s="83"/>
      <c r="J19285" s="83"/>
      <c r="K19285" s="83">
        <v>48211</v>
      </c>
      <c r="L19285" s="85"/>
      <c r="M19285" t="str">
        <f t="shared" si="301"/>
        <v/>
      </c>
    </row>
    <row r="19286" spans="1:13" ht="12" customHeight="1">
      <c r="A19286" s="83" t="s">
        <v>9644</v>
      </c>
      <c r="B19286" s="86" t="s">
        <v>9653</v>
      </c>
      <c r="C19286" s="92" t="s">
        <v>10203</v>
      </c>
      <c r="D19286" s="83">
        <v>0.3</v>
      </c>
      <c r="E19286" s="83" t="s">
        <v>27577</v>
      </c>
      <c r="F19286" s="83" t="s">
        <v>27559</v>
      </c>
      <c r="G19286" s="84">
        <v>25</v>
      </c>
      <c r="H19286" s="83"/>
      <c r="I19286" s="83"/>
      <c r="J19286" s="83"/>
      <c r="K19286" s="83">
        <v>27138</v>
      </c>
      <c r="L19286" s="85"/>
      <c r="M19286" t="str">
        <f t="shared" si="301"/>
        <v/>
      </c>
    </row>
    <row r="19287" spans="1:13" ht="12" customHeight="1">
      <c r="A19287" s="83" t="s">
        <v>9644</v>
      </c>
      <c r="B19287" s="86" t="s">
        <v>9654</v>
      </c>
      <c r="C19287" s="92" t="s">
        <v>6977</v>
      </c>
      <c r="D19287" s="83">
        <v>160</v>
      </c>
      <c r="E19287" s="83" t="s">
        <v>27575</v>
      </c>
      <c r="F19287" s="83" t="s">
        <v>25203</v>
      </c>
      <c r="G19287" s="84">
        <v>28</v>
      </c>
      <c r="H19287" s="83"/>
      <c r="I19287" s="83"/>
      <c r="J19287" s="83"/>
      <c r="K19287" s="83">
        <v>30901</v>
      </c>
      <c r="L19287" s="85"/>
      <c r="M19287" t="str">
        <f t="shared" si="301"/>
        <v/>
      </c>
    </row>
    <row r="19288" spans="1:13" ht="12" customHeight="1">
      <c r="A19288" s="83" t="s">
        <v>9644</v>
      </c>
      <c r="B19288" s="86" t="s">
        <v>9655</v>
      </c>
      <c r="C19288" s="92" t="s">
        <v>9656</v>
      </c>
      <c r="D19288" s="83">
        <v>0.2</v>
      </c>
      <c r="E19288" s="83" t="s">
        <v>27577</v>
      </c>
      <c r="F19288" s="83" t="s">
        <v>23379</v>
      </c>
      <c r="G19288" s="84">
        <v>24</v>
      </c>
      <c r="H19288" s="83"/>
      <c r="I19288" s="83"/>
      <c r="J19288" s="83"/>
      <c r="K19288" s="83">
        <v>20239</v>
      </c>
      <c r="L19288" s="85"/>
      <c r="M19288" t="str">
        <f t="shared" si="301"/>
        <v/>
      </c>
    </row>
    <row r="19289" spans="1:13" ht="12" customHeight="1">
      <c r="A19289" s="83" t="s">
        <v>9644</v>
      </c>
      <c r="B19289" s="86" t="s">
        <v>9655</v>
      </c>
      <c r="C19289" s="92" t="s">
        <v>35283</v>
      </c>
      <c r="D19289" s="83">
        <v>0.5</v>
      </c>
      <c r="E19289" s="83" t="s">
        <v>27577</v>
      </c>
      <c r="F19289" s="83" t="s">
        <v>25204</v>
      </c>
      <c r="G19289" s="84">
        <v>27</v>
      </c>
      <c r="H19289" s="83"/>
      <c r="I19289" s="83"/>
      <c r="J19289" s="83"/>
      <c r="K19289" s="83">
        <v>30285</v>
      </c>
      <c r="L19289" s="85"/>
      <c r="M19289" t="str">
        <f t="shared" si="301"/>
        <v/>
      </c>
    </row>
    <row r="19290" spans="1:13" ht="12" customHeight="1">
      <c r="A19290" s="83" t="s">
        <v>9644</v>
      </c>
      <c r="B19290" s="86" t="s">
        <v>37113</v>
      </c>
      <c r="C19290" s="92" t="s">
        <v>11585</v>
      </c>
      <c r="D19290" s="83">
        <v>0.3</v>
      </c>
      <c r="E19290" s="83" t="s">
        <v>27577</v>
      </c>
      <c r="F19290" s="83" t="s">
        <v>27573</v>
      </c>
      <c r="G19290" s="84">
        <v>29</v>
      </c>
      <c r="H19290" s="83"/>
      <c r="I19290" s="83"/>
      <c r="J19290" s="83"/>
      <c r="K19290" s="83">
        <v>30696</v>
      </c>
      <c r="L19290" s="85"/>
      <c r="M19290" t="str">
        <f t="shared" si="301"/>
        <v/>
      </c>
    </row>
    <row r="19291" spans="1:13" ht="12" customHeight="1">
      <c r="A19291" s="83" t="s">
        <v>9644</v>
      </c>
      <c r="B19291" s="86" t="s">
        <v>9657</v>
      </c>
      <c r="C19291" s="92" t="s">
        <v>10203</v>
      </c>
      <c r="D19291" s="83">
        <v>0.3</v>
      </c>
      <c r="E19291" s="83" t="s">
        <v>27577</v>
      </c>
      <c r="F19291" s="83" t="s">
        <v>25201</v>
      </c>
      <c r="G19291" s="84">
        <v>27</v>
      </c>
      <c r="H19291" s="83"/>
      <c r="I19291" s="83"/>
      <c r="J19291" s="83"/>
      <c r="K19291" s="83">
        <v>26056</v>
      </c>
      <c r="L19291" s="85"/>
      <c r="M19291" t="str">
        <f t="shared" si="301"/>
        <v/>
      </c>
    </row>
    <row r="19292" spans="1:13" ht="12" customHeight="1">
      <c r="A19292" s="83" t="s">
        <v>9658</v>
      </c>
      <c r="B19292" s="86" t="s">
        <v>25186</v>
      </c>
      <c r="C19292" s="92" t="s">
        <v>9659</v>
      </c>
      <c r="D19292" s="83">
        <v>0.3</v>
      </c>
      <c r="E19292" s="83" t="s">
        <v>27577</v>
      </c>
      <c r="F19292" s="83" t="s">
        <v>27559</v>
      </c>
      <c r="G19292" s="84">
        <v>32</v>
      </c>
      <c r="H19292" s="83"/>
      <c r="I19292" s="83"/>
      <c r="J19292" s="83"/>
      <c r="K19292" s="83">
        <v>24179</v>
      </c>
      <c r="L19292" s="85"/>
      <c r="M19292" t="str">
        <f t="shared" si="301"/>
        <v/>
      </c>
    </row>
    <row r="19293" spans="1:13" ht="12" customHeight="1">
      <c r="A19293" s="83" t="s">
        <v>9658</v>
      </c>
      <c r="B19293" s="86" t="s">
        <v>9660</v>
      </c>
      <c r="C19293" s="92" t="s">
        <v>8195</v>
      </c>
      <c r="D19293" s="83">
        <v>0.1</v>
      </c>
      <c r="E19293" s="83" t="s">
        <v>27577</v>
      </c>
      <c r="F19293" s="83" t="s">
        <v>27559</v>
      </c>
      <c r="G19293" s="84">
        <v>25</v>
      </c>
      <c r="H19293" s="83"/>
      <c r="I19293" s="83"/>
      <c r="J19293" s="83"/>
      <c r="K19293" s="83">
        <v>27548</v>
      </c>
      <c r="L19293" s="85"/>
      <c r="M19293" t="str">
        <f t="shared" si="301"/>
        <v/>
      </c>
    </row>
    <row r="19294" spans="1:13" ht="12" customHeight="1">
      <c r="A19294" s="83" t="s">
        <v>9658</v>
      </c>
      <c r="B19294" s="86" t="s">
        <v>9661</v>
      </c>
      <c r="C19294" s="92" t="s">
        <v>9662</v>
      </c>
      <c r="D19294" s="83">
        <v>0.2</v>
      </c>
      <c r="E19294" s="83" t="s">
        <v>27577</v>
      </c>
      <c r="F19294" s="83" t="s">
        <v>25201</v>
      </c>
      <c r="G19294" s="84">
        <v>27</v>
      </c>
      <c r="H19294" s="83"/>
      <c r="I19294" s="83"/>
      <c r="J19294" s="83"/>
      <c r="K19294" s="83">
        <v>57324</v>
      </c>
      <c r="L19294" s="85"/>
      <c r="M19294" t="str">
        <f t="shared" si="301"/>
        <v/>
      </c>
    </row>
    <row r="19295" spans="1:13" ht="12" customHeight="1">
      <c r="A19295" s="83" t="s">
        <v>9658</v>
      </c>
      <c r="B19295" s="86" t="s">
        <v>35284</v>
      </c>
      <c r="C19295" s="92" t="s">
        <v>9662</v>
      </c>
      <c r="D19295" s="83">
        <v>0.1</v>
      </c>
      <c r="E19295" s="83" t="s">
        <v>27577</v>
      </c>
      <c r="F19295" s="83" t="s">
        <v>27560</v>
      </c>
      <c r="G19295" s="84">
        <v>25</v>
      </c>
      <c r="H19295" s="83"/>
      <c r="I19295" s="83"/>
      <c r="J19295" s="83"/>
      <c r="K19295" s="83">
        <v>22555</v>
      </c>
      <c r="L19295" s="85"/>
      <c r="M19295" t="str">
        <f t="shared" si="301"/>
        <v/>
      </c>
    </row>
    <row r="19296" spans="1:13" ht="12" customHeight="1">
      <c r="A19296" s="83" t="s">
        <v>9658</v>
      </c>
      <c r="B19296" s="86" t="s">
        <v>4523</v>
      </c>
      <c r="C19296" s="92" t="s">
        <v>4524</v>
      </c>
      <c r="D19296" s="83">
        <v>0.2</v>
      </c>
      <c r="E19296" s="83" t="s">
        <v>27577</v>
      </c>
      <c r="F19296" s="83" t="s">
        <v>25204</v>
      </c>
      <c r="G19296" s="84">
        <v>27</v>
      </c>
      <c r="H19296" s="83"/>
      <c r="I19296" s="83"/>
      <c r="J19296" s="83"/>
      <c r="K19296" s="83">
        <v>30489</v>
      </c>
      <c r="L19296" s="85"/>
      <c r="M19296" t="str">
        <f t="shared" si="301"/>
        <v/>
      </c>
    </row>
    <row r="19297" spans="1:13" ht="12" customHeight="1">
      <c r="A19297" s="83" t="s">
        <v>9658</v>
      </c>
      <c r="B19297" s="86" t="s">
        <v>9663</v>
      </c>
      <c r="C19297" s="92" t="s">
        <v>9659</v>
      </c>
      <c r="D19297" s="83">
        <v>0.3</v>
      </c>
      <c r="E19297" s="83" t="s">
        <v>27577</v>
      </c>
      <c r="F19297" s="83" t="s">
        <v>27559</v>
      </c>
      <c r="G19297" s="84">
        <v>25</v>
      </c>
      <c r="H19297" s="83"/>
      <c r="I19297" s="83"/>
      <c r="J19297" s="83"/>
      <c r="K19297" s="83">
        <v>20514</v>
      </c>
      <c r="L19297" s="85"/>
      <c r="M19297" t="str">
        <f t="shared" si="301"/>
        <v/>
      </c>
    </row>
    <row r="19298" spans="1:13" ht="12" customHeight="1">
      <c r="A19298" s="83" t="s">
        <v>9658</v>
      </c>
      <c r="B19298" s="86" t="s">
        <v>26245</v>
      </c>
      <c r="C19298" s="92" t="s">
        <v>9664</v>
      </c>
      <c r="D19298" s="83">
        <v>170</v>
      </c>
      <c r="E19298" s="83" t="s">
        <v>27575</v>
      </c>
      <c r="F19298" s="83" t="s">
        <v>25203</v>
      </c>
      <c r="G19298" s="84">
        <v>28</v>
      </c>
      <c r="H19298" s="83"/>
      <c r="I19298" s="83"/>
      <c r="J19298" s="83"/>
      <c r="K19298" s="83">
        <v>41991</v>
      </c>
      <c r="L19298" s="85"/>
      <c r="M19298" t="str">
        <f t="shared" si="301"/>
        <v/>
      </c>
    </row>
    <row r="19299" spans="1:13" ht="12" customHeight="1">
      <c r="A19299" s="83" t="s">
        <v>9658</v>
      </c>
      <c r="B19299" s="86" t="s">
        <v>9665</v>
      </c>
      <c r="C19299" s="92" t="s">
        <v>9664</v>
      </c>
      <c r="D19299" s="83">
        <v>0.05</v>
      </c>
      <c r="E19299" s="83" t="s">
        <v>27577</v>
      </c>
      <c r="F19299" s="83" t="s">
        <v>25202</v>
      </c>
      <c r="G19299" s="84">
        <v>25</v>
      </c>
      <c r="H19299" s="83"/>
      <c r="I19299" s="83"/>
      <c r="J19299" s="83"/>
      <c r="K19299" s="83">
        <v>31771</v>
      </c>
      <c r="L19299" s="85"/>
      <c r="M19299" t="str">
        <f t="shared" si="301"/>
        <v/>
      </c>
    </row>
    <row r="19300" spans="1:13" ht="12" customHeight="1">
      <c r="A19300" s="83" t="s">
        <v>9658</v>
      </c>
      <c r="B19300" s="86" t="s">
        <v>9666</v>
      </c>
      <c r="C19300" s="92" t="s">
        <v>9667</v>
      </c>
      <c r="D19300" s="83">
        <v>0.1</v>
      </c>
      <c r="E19300" s="83" t="s">
        <v>27577</v>
      </c>
      <c r="F19300" s="83" t="s">
        <v>25787</v>
      </c>
      <c r="G19300" s="84">
        <v>25</v>
      </c>
      <c r="H19300" s="83"/>
      <c r="I19300" s="83"/>
      <c r="J19300" s="83"/>
      <c r="K19300" s="83">
        <v>23479</v>
      </c>
      <c r="L19300" s="85"/>
      <c r="M19300" t="str">
        <f t="shared" si="301"/>
        <v/>
      </c>
    </row>
    <row r="19301" spans="1:13" ht="12" customHeight="1">
      <c r="A19301" s="83" t="s">
        <v>9658</v>
      </c>
      <c r="B19301" s="86" t="s">
        <v>9666</v>
      </c>
      <c r="C19301" s="92" t="s">
        <v>9662</v>
      </c>
      <c r="D19301" s="83">
        <v>0.1</v>
      </c>
      <c r="E19301" s="83" t="s">
        <v>27577</v>
      </c>
      <c r="F19301" s="83" t="s">
        <v>22055</v>
      </c>
      <c r="G19301" s="84">
        <v>25</v>
      </c>
      <c r="H19301" s="83"/>
      <c r="I19301" s="83"/>
      <c r="J19301" s="83"/>
      <c r="K19301" s="83">
        <v>35535</v>
      </c>
      <c r="L19301" s="85"/>
      <c r="M19301" t="str">
        <f t="shared" si="301"/>
        <v/>
      </c>
    </row>
    <row r="19302" spans="1:13" ht="12" customHeight="1">
      <c r="A19302" s="83" t="s">
        <v>35285</v>
      </c>
      <c r="B19302" s="87" t="s">
        <v>35287</v>
      </c>
      <c r="C19302" s="93" t="s">
        <v>35286</v>
      </c>
      <c r="D19302" s="83">
        <v>0.1</v>
      </c>
      <c r="E19302" s="83" t="s">
        <v>27577</v>
      </c>
      <c r="F19302" s="83" t="s">
        <v>23956</v>
      </c>
      <c r="G19302" s="84">
        <v>43</v>
      </c>
      <c r="H19302" s="83"/>
      <c r="I19302" s="83"/>
      <c r="J19302" s="83"/>
      <c r="K19302" s="83">
        <v>33809</v>
      </c>
      <c r="L19302" s="85"/>
      <c r="M19302" t="str">
        <f t="shared" si="301"/>
        <v/>
      </c>
    </row>
    <row r="19303" spans="1:13" ht="12" customHeight="1">
      <c r="A19303" s="83" t="s">
        <v>9668</v>
      </c>
      <c r="B19303" s="87" t="s">
        <v>9735</v>
      </c>
      <c r="C19303" s="93" t="s">
        <v>9734</v>
      </c>
      <c r="D19303" s="83">
        <v>5</v>
      </c>
      <c r="E19303" s="83" t="s">
        <v>27575</v>
      </c>
      <c r="F19303" s="83" t="s">
        <v>23956</v>
      </c>
      <c r="G19303" s="84">
        <v>54</v>
      </c>
      <c r="H19303" s="83"/>
      <c r="I19303" s="83"/>
      <c r="J19303" s="83"/>
      <c r="K19303" s="83">
        <v>35369</v>
      </c>
      <c r="L19303" s="85"/>
      <c r="M19303" t="str">
        <f t="shared" si="301"/>
        <v/>
      </c>
    </row>
    <row r="19304" spans="1:13" ht="12" customHeight="1">
      <c r="A19304" s="83" t="s">
        <v>9736</v>
      </c>
      <c r="B19304" s="86" t="s">
        <v>9737</v>
      </c>
      <c r="C19304" s="92" t="s">
        <v>9738</v>
      </c>
      <c r="D19304" s="83">
        <v>10</v>
      </c>
      <c r="E19304" s="83" t="s">
        <v>27575</v>
      </c>
      <c r="F19304" s="83" t="s">
        <v>26150</v>
      </c>
      <c r="G19304" s="84">
        <v>116</v>
      </c>
      <c r="H19304" s="83"/>
      <c r="I19304" s="83"/>
      <c r="J19304" s="83"/>
      <c r="K19304" s="83" t="s">
        <v>9739</v>
      </c>
      <c r="L19304" s="85"/>
      <c r="M19304" t="str">
        <f t="shared" si="301"/>
        <v/>
      </c>
    </row>
    <row r="19305" spans="1:13" ht="12" customHeight="1">
      <c r="A19305" s="83" t="s">
        <v>9740</v>
      </c>
      <c r="B19305" s="86" t="s">
        <v>424</v>
      </c>
      <c r="C19305" s="92" t="s">
        <v>10829</v>
      </c>
      <c r="D19305" s="83">
        <v>0.1</v>
      </c>
      <c r="E19305" s="83" t="s">
        <v>27577</v>
      </c>
      <c r="F19305" s="83" t="s">
        <v>25204</v>
      </c>
      <c r="G19305" s="84">
        <v>27</v>
      </c>
      <c r="H19305" s="83"/>
      <c r="I19305" s="83"/>
      <c r="J19305" s="83"/>
      <c r="K19305" s="83">
        <v>20535</v>
      </c>
      <c r="L19305" s="85"/>
      <c r="M19305" t="str">
        <f t="shared" si="301"/>
        <v/>
      </c>
    </row>
    <row r="19306" spans="1:13" ht="12" customHeight="1">
      <c r="A19306" s="83" t="s">
        <v>9740</v>
      </c>
      <c r="B19306" s="86" t="s">
        <v>9741</v>
      </c>
      <c r="C19306" s="92" t="s">
        <v>9742</v>
      </c>
      <c r="D19306" s="83">
        <v>0.1</v>
      </c>
      <c r="E19306" s="83" t="s">
        <v>27577</v>
      </c>
      <c r="F19306" s="83" t="s">
        <v>25202</v>
      </c>
      <c r="G19306" s="84">
        <v>27</v>
      </c>
      <c r="H19306" s="83"/>
      <c r="I19306" s="83"/>
      <c r="J19306" s="83"/>
      <c r="K19306" s="83">
        <v>42101</v>
      </c>
      <c r="L19306" s="85"/>
      <c r="M19306" t="str">
        <f t="shared" si="301"/>
        <v/>
      </c>
    </row>
    <row r="19307" spans="1:13" ht="12" customHeight="1">
      <c r="A19307" s="83" t="s">
        <v>9740</v>
      </c>
      <c r="B19307" s="86" t="s">
        <v>3169</v>
      </c>
      <c r="C19307" s="92" t="s">
        <v>10270</v>
      </c>
      <c r="D19307" s="83">
        <v>0.1</v>
      </c>
      <c r="E19307" s="83" t="s">
        <v>27577</v>
      </c>
      <c r="F19307" s="83" t="s">
        <v>25201</v>
      </c>
      <c r="G19307" s="84">
        <v>27</v>
      </c>
      <c r="H19307" s="83"/>
      <c r="I19307" s="83"/>
      <c r="J19307" s="83"/>
      <c r="K19307" s="83">
        <v>21830</v>
      </c>
      <c r="L19307" s="85"/>
      <c r="M19307" t="str">
        <f t="shared" si="301"/>
        <v/>
      </c>
    </row>
    <row r="19308" spans="1:13" ht="12" customHeight="1">
      <c r="A19308" s="83" t="s">
        <v>9743</v>
      </c>
      <c r="B19308" s="86" t="s">
        <v>8856</v>
      </c>
      <c r="C19308" s="92" t="s">
        <v>28449</v>
      </c>
      <c r="D19308" s="83">
        <v>0.01</v>
      </c>
      <c r="E19308" s="83" t="s">
        <v>27577</v>
      </c>
      <c r="F19308" s="83" t="s">
        <v>25202</v>
      </c>
      <c r="G19308" s="84">
        <v>25</v>
      </c>
      <c r="H19308" s="83"/>
      <c r="I19308" s="83"/>
      <c r="J19308" s="83"/>
      <c r="K19308" s="83">
        <v>51601</v>
      </c>
      <c r="L19308" s="85"/>
      <c r="M19308" t="str">
        <f t="shared" si="301"/>
        <v/>
      </c>
    </row>
    <row r="19309" spans="1:13" ht="12" customHeight="1">
      <c r="A19309" s="83" t="s">
        <v>9743</v>
      </c>
      <c r="B19309" s="86" t="s">
        <v>30486</v>
      </c>
      <c r="C19309" s="92" t="s">
        <v>11804</v>
      </c>
      <c r="D19309" s="83">
        <v>1100</v>
      </c>
      <c r="E19309" s="83" t="s">
        <v>27575</v>
      </c>
      <c r="F19309" s="83" t="s">
        <v>25203</v>
      </c>
      <c r="G19309" s="84">
        <v>28</v>
      </c>
      <c r="H19309" s="83"/>
      <c r="I19309" s="83"/>
      <c r="J19309" s="83"/>
      <c r="K19309" s="83">
        <v>44671</v>
      </c>
      <c r="L19309" s="85"/>
      <c r="M19309" t="str">
        <f t="shared" si="301"/>
        <v/>
      </c>
    </row>
    <row r="19310" spans="1:13" ht="12" customHeight="1">
      <c r="A19310" s="83" t="s">
        <v>9743</v>
      </c>
      <c r="B19310" s="86" t="s">
        <v>35288</v>
      </c>
      <c r="C19310" s="92" t="s">
        <v>10049</v>
      </c>
      <c r="D19310" s="83">
        <v>0.02</v>
      </c>
      <c r="E19310" s="83" t="s">
        <v>27577</v>
      </c>
      <c r="F19310" s="83" t="s">
        <v>22055</v>
      </c>
      <c r="G19310" s="84">
        <v>25</v>
      </c>
      <c r="H19310" s="83"/>
      <c r="I19310" s="83"/>
      <c r="J19310" s="83"/>
      <c r="K19310" s="83">
        <v>50916</v>
      </c>
      <c r="L19310" s="85"/>
      <c r="M19310" t="str">
        <f t="shared" si="301"/>
        <v/>
      </c>
    </row>
    <row r="19311" spans="1:13" ht="12" customHeight="1">
      <c r="A19311" s="83" t="s">
        <v>9743</v>
      </c>
      <c r="B19311" s="86" t="s">
        <v>36230</v>
      </c>
      <c r="C19311" s="92" t="s">
        <v>12420</v>
      </c>
      <c r="D19311" s="83">
        <v>10</v>
      </c>
      <c r="E19311" s="83" t="s">
        <v>27575</v>
      </c>
      <c r="F19311" s="83" t="s">
        <v>25204</v>
      </c>
      <c r="G19311" s="84">
        <v>67</v>
      </c>
      <c r="H19311" s="83"/>
      <c r="I19311" s="83"/>
      <c r="J19311" s="83"/>
      <c r="K19311" s="83">
        <v>56106</v>
      </c>
      <c r="L19311" s="85"/>
      <c r="M19311" t="str">
        <f t="shared" si="301"/>
        <v/>
      </c>
    </row>
    <row r="19312" spans="1:13" ht="12" customHeight="1">
      <c r="A19312" s="83" t="s">
        <v>9743</v>
      </c>
      <c r="B19312" s="86" t="s">
        <v>3170</v>
      </c>
      <c r="C19312" s="92" t="s">
        <v>10819</v>
      </c>
      <c r="D19312" s="83">
        <v>5</v>
      </c>
      <c r="E19312" s="83" t="s">
        <v>27575</v>
      </c>
      <c r="F19312" s="83" t="s">
        <v>25351</v>
      </c>
      <c r="G19312" s="84">
        <v>43</v>
      </c>
      <c r="H19312" s="83"/>
      <c r="I19312" s="83"/>
      <c r="J19312" s="83"/>
      <c r="K19312" s="83">
        <v>26338</v>
      </c>
      <c r="L19312" s="85"/>
      <c r="M19312" t="str">
        <f t="shared" si="301"/>
        <v/>
      </c>
    </row>
    <row r="19313" spans="1:13" ht="12" customHeight="1">
      <c r="A19313" s="83" t="s">
        <v>9743</v>
      </c>
      <c r="B19313" s="86" t="s">
        <v>29448</v>
      </c>
      <c r="C19313" s="92" t="s">
        <v>13001</v>
      </c>
      <c r="D19313" s="83">
        <v>10</v>
      </c>
      <c r="E19313" s="83" t="s">
        <v>27575</v>
      </c>
      <c r="F19313" s="83" t="s">
        <v>27560</v>
      </c>
      <c r="G19313" s="84">
        <v>90</v>
      </c>
      <c r="H19313" s="83"/>
      <c r="I19313" s="83"/>
      <c r="J19313" s="83"/>
      <c r="K19313" s="83">
        <v>33283</v>
      </c>
      <c r="L19313" s="85"/>
      <c r="M19313" t="str">
        <f t="shared" si="301"/>
        <v/>
      </c>
    </row>
    <row r="19314" spans="1:13" ht="12" customHeight="1">
      <c r="A19314" s="83" t="s">
        <v>9743</v>
      </c>
      <c r="B19314" s="86" t="s">
        <v>9744</v>
      </c>
      <c r="C19314" s="92" t="s">
        <v>12414</v>
      </c>
      <c r="D19314" s="83">
        <v>10</v>
      </c>
      <c r="E19314" s="83" t="s">
        <v>27575</v>
      </c>
      <c r="F19314" s="83" t="s">
        <v>27573</v>
      </c>
      <c r="G19314" s="84">
        <v>83</v>
      </c>
      <c r="H19314" s="83"/>
      <c r="I19314" s="83"/>
      <c r="J19314" s="83"/>
      <c r="K19314" s="83">
        <v>23967</v>
      </c>
      <c r="L19314" s="85"/>
      <c r="M19314" t="str">
        <f t="shared" si="301"/>
        <v/>
      </c>
    </row>
    <row r="19315" spans="1:13" ht="12" customHeight="1">
      <c r="A19315" s="83" t="s">
        <v>9743</v>
      </c>
      <c r="B19315" s="86" t="s">
        <v>28177</v>
      </c>
      <c r="C19315" s="92" t="s">
        <v>11804</v>
      </c>
      <c r="D19315" s="83">
        <v>6.5000000000000002E-2</v>
      </c>
      <c r="E19315" s="83" t="s">
        <v>27577</v>
      </c>
      <c r="F19315" s="83" t="s">
        <v>26247</v>
      </c>
      <c r="G19315" s="84">
        <v>30</v>
      </c>
      <c r="H19315" s="83"/>
      <c r="I19315" s="83"/>
      <c r="J19315" s="83"/>
      <c r="K19315" s="83">
        <v>22916</v>
      </c>
      <c r="L19315" s="85"/>
      <c r="M19315" t="str">
        <f t="shared" si="301"/>
        <v/>
      </c>
    </row>
    <row r="19316" spans="1:13" ht="12" customHeight="1">
      <c r="A19316" s="83" t="s">
        <v>9743</v>
      </c>
      <c r="B19316" s="86" t="s">
        <v>35289</v>
      </c>
      <c r="C19316" s="92" t="s">
        <v>11267</v>
      </c>
      <c r="D19316" s="83">
        <v>100</v>
      </c>
      <c r="E19316" s="83" t="s">
        <v>27575</v>
      </c>
      <c r="F19316" s="83" t="s">
        <v>26150</v>
      </c>
      <c r="G19316" s="84">
        <v>89</v>
      </c>
      <c r="H19316" s="83"/>
      <c r="I19316" s="83"/>
      <c r="J19316" s="83"/>
      <c r="K19316" s="83" t="s">
        <v>35290</v>
      </c>
      <c r="L19316" s="85"/>
      <c r="M19316" t="str">
        <f t="shared" si="301"/>
        <v/>
      </c>
    </row>
    <row r="19317" spans="1:13" ht="12" customHeight="1">
      <c r="A19317" s="83" t="s">
        <v>9745</v>
      </c>
      <c r="B19317" s="86" t="s">
        <v>31163</v>
      </c>
      <c r="C19317" s="92" t="s">
        <v>9746</v>
      </c>
      <c r="D19317" s="83">
        <v>3</v>
      </c>
      <c r="E19317" s="83" t="s">
        <v>27575</v>
      </c>
      <c r="F19317" s="83" t="s">
        <v>26150</v>
      </c>
      <c r="G19317" s="84">
        <v>89</v>
      </c>
      <c r="H19317" s="83"/>
      <c r="I19317" s="83"/>
      <c r="J19317" s="83"/>
      <c r="K19317" s="83" t="s">
        <v>9747</v>
      </c>
      <c r="L19317" s="85"/>
      <c r="M19317" t="str">
        <f t="shared" si="301"/>
        <v/>
      </c>
    </row>
    <row r="19318" spans="1:13" ht="12" customHeight="1">
      <c r="A19318" s="83" t="s">
        <v>9745</v>
      </c>
      <c r="B19318" s="86" t="s">
        <v>9748</v>
      </c>
      <c r="C19318" s="92" t="s">
        <v>9749</v>
      </c>
      <c r="D19318" s="83">
        <v>1.3</v>
      </c>
      <c r="E19318" s="83" t="s">
        <v>27577</v>
      </c>
      <c r="F19318" s="83" t="s">
        <v>25218</v>
      </c>
      <c r="G19318" s="84">
        <v>56</v>
      </c>
      <c r="H19318" s="83"/>
      <c r="I19318" s="83"/>
      <c r="J19318" s="83"/>
      <c r="K19318" s="83">
        <v>42158</v>
      </c>
      <c r="L19318" s="85"/>
      <c r="M19318" t="str">
        <f t="shared" si="301"/>
        <v/>
      </c>
    </row>
    <row r="19319" spans="1:13" ht="12" customHeight="1">
      <c r="A19319" s="83" t="s">
        <v>9750</v>
      </c>
      <c r="B19319" s="86" t="s">
        <v>9751</v>
      </c>
      <c r="C19319" s="92" t="s">
        <v>9752</v>
      </c>
      <c r="D19319" s="83">
        <v>1</v>
      </c>
      <c r="E19319" s="83" t="s">
        <v>27577</v>
      </c>
      <c r="F19319" s="83" t="s">
        <v>27559</v>
      </c>
      <c r="G19319" s="84">
        <v>25</v>
      </c>
      <c r="H19319" s="83"/>
      <c r="I19319" s="83"/>
      <c r="J19319" s="83"/>
      <c r="K19319" s="83">
        <v>24403</v>
      </c>
      <c r="L19319" s="85"/>
      <c r="M19319" t="str">
        <f t="shared" si="301"/>
        <v/>
      </c>
    </row>
    <row r="19320" spans="1:13" ht="12" customHeight="1">
      <c r="A19320" s="83" t="s">
        <v>9750</v>
      </c>
      <c r="B19320" s="86" t="s">
        <v>36231</v>
      </c>
      <c r="C19320" s="92" t="s">
        <v>36232</v>
      </c>
      <c r="D19320" s="83">
        <v>0.5</v>
      </c>
      <c r="E19320" s="83" t="s">
        <v>27577</v>
      </c>
      <c r="F19320" s="83" t="s">
        <v>25351</v>
      </c>
      <c r="G19320" s="84">
        <v>23</v>
      </c>
      <c r="H19320" s="83"/>
      <c r="I19320" s="83"/>
      <c r="J19320" s="83"/>
      <c r="K19320" s="83">
        <v>22553</v>
      </c>
      <c r="L19320" s="85"/>
      <c r="M19320" t="str">
        <f t="shared" si="301"/>
        <v/>
      </c>
    </row>
    <row r="19321" spans="1:13" ht="12" customHeight="1">
      <c r="A19321" s="83" t="s">
        <v>9750</v>
      </c>
      <c r="B19321" s="86" t="s">
        <v>29449</v>
      </c>
      <c r="C19321" s="92" t="s">
        <v>12412</v>
      </c>
      <c r="D19321" s="83">
        <v>0.5</v>
      </c>
      <c r="E19321" s="83" t="s">
        <v>27577</v>
      </c>
      <c r="F19321" s="83" t="s">
        <v>27559</v>
      </c>
      <c r="G19321" s="84">
        <v>25</v>
      </c>
      <c r="H19321" s="83"/>
      <c r="I19321" s="83"/>
      <c r="J19321" s="83"/>
      <c r="K19321" s="83">
        <v>21587</v>
      </c>
      <c r="L19321" s="85"/>
      <c r="M19321" t="str">
        <f t="shared" si="301"/>
        <v/>
      </c>
    </row>
    <row r="19322" spans="1:13" ht="12" customHeight="1">
      <c r="A19322" s="83" t="s">
        <v>9750</v>
      </c>
      <c r="B19322" s="86" t="s">
        <v>9753</v>
      </c>
      <c r="C19322" s="92" t="s">
        <v>9752</v>
      </c>
      <c r="D19322" s="83">
        <v>1</v>
      </c>
      <c r="E19322" s="83" t="s">
        <v>27577</v>
      </c>
      <c r="F19322" s="83" t="s">
        <v>27559</v>
      </c>
      <c r="G19322" s="84">
        <v>25</v>
      </c>
      <c r="H19322" s="83"/>
      <c r="I19322" s="83"/>
      <c r="J19322" s="83"/>
      <c r="K19322" s="83">
        <v>26724</v>
      </c>
      <c r="L19322" s="85"/>
      <c r="M19322" t="str">
        <f t="shared" si="301"/>
        <v/>
      </c>
    </row>
    <row r="19323" spans="1:13" ht="12" customHeight="1">
      <c r="A19323" s="83" t="s">
        <v>9750</v>
      </c>
      <c r="B19323" s="86" t="s">
        <v>28178</v>
      </c>
      <c r="C19323" s="92" t="s">
        <v>9754</v>
      </c>
      <c r="D19323" s="83">
        <v>0.5</v>
      </c>
      <c r="E19323" s="83" t="s">
        <v>27577</v>
      </c>
      <c r="F19323" s="83" t="s">
        <v>25218</v>
      </c>
      <c r="G19323" s="84">
        <v>35</v>
      </c>
      <c r="H19323" s="83"/>
      <c r="I19323" s="83"/>
      <c r="J19323" s="83"/>
      <c r="K19323" s="83">
        <v>37824</v>
      </c>
      <c r="L19323" s="85"/>
      <c r="M19323" t="str">
        <f t="shared" si="301"/>
        <v/>
      </c>
    </row>
    <row r="19324" spans="1:13" ht="12" customHeight="1">
      <c r="A19324" s="83" t="s">
        <v>9750</v>
      </c>
      <c r="B19324" s="86" t="s">
        <v>5548</v>
      </c>
      <c r="C19324" s="92" t="s">
        <v>9752</v>
      </c>
      <c r="D19324" s="83">
        <v>1</v>
      </c>
      <c r="E19324" s="83" t="s">
        <v>27577</v>
      </c>
      <c r="F19324" s="83" t="s">
        <v>27559</v>
      </c>
      <c r="G19324" s="84">
        <v>25</v>
      </c>
      <c r="H19324" s="83"/>
      <c r="I19324" s="83"/>
      <c r="J19324" s="83"/>
      <c r="K19324" s="83">
        <v>22531</v>
      </c>
      <c r="L19324" s="85"/>
      <c r="M19324" t="str">
        <f t="shared" si="301"/>
        <v/>
      </c>
    </row>
    <row r="19325" spans="1:13" ht="12" customHeight="1">
      <c r="A19325" s="83" t="s">
        <v>9750</v>
      </c>
      <c r="B19325" s="86" t="s">
        <v>2106</v>
      </c>
      <c r="C19325" s="92" t="s">
        <v>2107</v>
      </c>
      <c r="D19325" s="83">
        <v>1</v>
      </c>
      <c r="E19325" s="83" t="s">
        <v>27577</v>
      </c>
      <c r="F19325" s="83" t="s">
        <v>25202</v>
      </c>
      <c r="G19325" s="84">
        <v>25</v>
      </c>
      <c r="H19325" s="83"/>
      <c r="I19325" s="83"/>
      <c r="J19325" s="83"/>
      <c r="K19325" s="83">
        <v>38081</v>
      </c>
      <c r="L19325" s="85"/>
      <c r="M19325" t="str">
        <f t="shared" si="301"/>
        <v/>
      </c>
    </row>
    <row r="19326" spans="1:13" ht="12" customHeight="1">
      <c r="A19326" s="83" t="s">
        <v>9750</v>
      </c>
      <c r="B19326" s="86" t="s">
        <v>35291</v>
      </c>
      <c r="C19326" s="92" t="s">
        <v>35292</v>
      </c>
      <c r="D19326" s="83">
        <v>0.5</v>
      </c>
      <c r="E19326" s="83" t="s">
        <v>27577</v>
      </c>
      <c r="F19326" s="83" t="s">
        <v>22055</v>
      </c>
      <c r="G19326" s="84">
        <v>32</v>
      </c>
      <c r="H19326" s="83"/>
      <c r="I19326" s="83"/>
      <c r="J19326" s="83"/>
      <c r="K19326" s="83">
        <v>26650</v>
      </c>
      <c r="L19326" s="85"/>
      <c r="M19326" t="str">
        <f t="shared" si="301"/>
        <v/>
      </c>
    </row>
    <row r="19327" spans="1:13" ht="12" customHeight="1">
      <c r="A19327" s="83" t="s">
        <v>9750</v>
      </c>
      <c r="B19327" s="86" t="s">
        <v>9755</v>
      </c>
      <c r="C19327" s="92" t="s">
        <v>9756</v>
      </c>
      <c r="D19327" s="83">
        <v>1</v>
      </c>
      <c r="E19327" s="83" t="s">
        <v>27577</v>
      </c>
      <c r="F19327" s="83" t="s">
        <v>25787</v>
      </c>
      <c r="G19327" s="84">
        <v>25</v>
      </c>
      <c r="H19327" s="83"/>
      <c r="I19327" s="83"/>
      <c r="J19327" s="83"/>
      <c r="K19327" s="83">
        <v>24719</v>
      </c>
      <c r="L19327" s="85"/>
      <c r="M19327" t="str">
        <f t="shared" si="301"/>
        <v/>
      </c>
    </row>
    <row r="19328" spans="1:13" ht="12" customHeight="1">
      <c r="A19328" s="83" t="s">
        <v>9750</v>
      </c>
      <c r="B19328" s="86" t="s">
        <v>9757</v>
      </c>
      <c r="C19328" s="92" t="s">
        <v>9756</v>
      </c>
      <c r="D19328" s="83">
        <v>0.5</v>
      </c>
      <c r="E19328" s="83" t="s">
        <v>27577</v>
      </c>
      <c r="F19328" s="83" t="s">
        <v>22055</v>
      </c>
      <c r="G19328" s="84">
        <v>24</v>
      </c>
      <c r="H19328" s="83"/>
      <c r="I19328" s="83"/>
      <c r="J19328" s="83"/>
      <c r="K19328" s="83">
        <v>40596</v>
      </c>
      <c r="L19328" s="85"/>
      <c r="M19328" t="str">
        <f t="shared" si="301"/>
        <v/>
      </c>
    </row>
    <row r="19329" spans="1:13" ht="12" customHeight="1">
      <c r="A19329" s="83" t="s">
        <v>9750</v>
      </c>
      <c r="B19329" s="86" t="s">
        <v>29450</v>
      </c>
      <c r="C19329" s="92" t="s">
        <v>9752</v>
      </c>
      <c r="D19329" s="83">
        <v>2.5</v>
      </c>
      <c r="E19329" s="83" t="s">
        <v>27577</v>
      </c>
      <c r="F19329" s="83" t="s">
        <v>27559</v>
      </c>
      <c r="G19329" s="84">
        <v>28</v>
      </c>
      <c r="H19329" s="83"/>
      <c r="I19329" s="83"/>
      <c r="J19329" s="83"/>
      <c r="K19329" s="83">
        <v>22593</v>
      </c>
      <c r="L19329" s="85"/>
      <c r="M19329" t="str">
        <f t="shared" si="301"/>
        <v/>
      </c>
    </row>
    <row r="19330" spans="1:13" ht="12" customHeight="1">
      <c r="A19330" s="83" t="s">
        <v>9750</v>
      </c>
      <c r="B19330" s="86" t="s">
        <v>9758</v>
      </c>
      <c r="C19330" s="92" t="s">
        <v>7951</v>
      </c>
      <c r="D19330" s="83">
        <v>0.3</v>
      </c>
      <c r="E19330" s="83" t="s">
        <v>27577</v>
      </c>
      <c r="F19330" s="83" t="s">
        <v>27560</v>
      </c>
      <c r="G19330" s="84">
        <v>25</v>
      </c>
      <c r="H19330" s="83"/>
      <c r="I19330" s="83"/>
      <c r="J19330" s="83"/>
      <c r="K19330" s="83">
        <v>56149</v>
      </c>
      <c r="L19330" s="85"/>
      <c r="M19330" t="str">
        <f t="shared" si="301"/>
        <v/>
      </c>
    </row>
    <row r="19331" spans="1:13" ht="12" customHeight="1">
      <c r="A19331" s="83" t="s">
        <v>9750</v>
      </c>
      <c r="B19331" s="86" t="s">
        <v>36233</v>
      </c>
      <c r="C19331" s="92" t="s">
        <v>36234</v>
      </c>
      <c r="D19331" s="83">
        <v>0.5</v>
      </c>
      <c r="E19331" s="83" t="s">
        <v>27577</v>
      </c>
      <c r="F19331" s="83" t="s">
        <v>25351</v>
      </c>
      <c r="G19331" s="84">
        <v>26</v>
      </c>
      <c r="H19331" s="83"/>
      <c r="I19331" s="83"/>
      <c r="J19331" s="83"/>
      <c r="K19331" s="83">
        <v>23661</v>
      </c>
      <c r="L19331" s="85"/>
      <c r="M19331" t="str">
        <f t="shared" si="301"/>
        <v/>
      </c>
    </row>
    <row r="19332" spans="1:13" ht="12" customHeight="1">
      <c r="A19332" s="83" t="s">
        <v>9750</v>
      </c>
      <c r="B19332" s="86" t="s">
        <v>4756</v>
      </c>
      <c r="C19332" s="92" t="s">
        <v>9754</v>
      </c>
      <c r="D19332" s="83">
        <v>1</v>
      </c>
      <c r="E19332" s="83" t="s">
        <v>27577</v>
      </c>
      <c r="F19332" s="83" t="s">
        <v>25218</v>
      </c>
      <c r="G19332" s="84">
        <v>27</v>
      </c>
      <c r="H19332" s="83"/>
      <c r="I19332" s="83"/>
      <c r="J19332" s="83"/>
      <c r="K19332" s="83">
        <v>24373</v>
      </c>
      <c r="L19332" s="85"/>
      <c r="M19332" t="str">
        <f t="shared" si="301"/>
        <v/>
      </c>
    </row>
    <row r="19333" spans="1:13" ht="12" customHeight="1">
      <c r="A19333" s="83" t="s">
        <v>9750</v>
      </c>
      <c r="B19333" s="86" t="s">
        <v>9759</v>
      </c>
      <c r="C19333" s="92" t="s">
        <v>9760</v>
      </c>
      <c r="D19333" s="83">
        <v>1</v>
      </c>
      <c r="E19333" s="83" t="s">
        <v>27577</v>
      </c>
      <c r="F19333" s="83" t="s">
        <v>27559</v>
      </c>
      <c r="G19333" s="84">
        <v>25</v>
      </c>
      <c r="H19333" s="83"/>
      <c r="I19333" s="83"/>
      <c r="J19333" s="83"/>
      <c r="K19333" s="83">
        <v>23745</v>
      </c>
      <c r="L19333" s="85"/>
      <c r="M19333" t="str">
        <f t="shared" si="301"/>
        <v/>
      </c>
    </row>
    <row r="19334" spans="1:13" ht="12" customHeight="1">
      <c r="A19334" s="83" t="s">
        <v>9750</v>
      </c>
      <c r="B19334" s="86" t="s">
        <v>30487</v>
      </c>
      <c r="C19334" s="92" t="s">
        <v>30488</v>
      </c>
      <c r="D19334" s="83">
        <v>7</v>
      </c>
      <c r="E19334" s="83" t="s">
        <v>27575</v>
      </c>
      <c r="F19334" s="83" t="s">
        <v>25203</v>
      </c>
      <c r="G19334" s="84">
        <v>32</v>
      </c>
      <c r="H19334" s="83"/>
      <c r="I19334" s="83"/>
      <c r="J19334" s="83"/>
      <c r="K19334" s="83">
        <v>43991</v>
      </c>
      <c r="L19334" s="85"/>
      <c r="M19334" t="str">
        <f t="shared" si="301"/>
        <v/>
      </c>
    </row>
    <row r="19335" spans="1:13" ht="12" customHeight="1">
      <c r="A19335" s="83" t="s">
        <v>4757</v>
      </c>
      <c r="B19335" s="86" t="s">
        <v>35293</v>
      </c>
      <c r="C19335" s="92" t="s">
        <v>35294</v>
      </c>
      <c r="D19335" s="83">
        <v>0.05</v>
      </c>
      <c r="E19335" s="83" t="s">
        <v>27577</v>
      </c>
      <c r="F19335" s="83" t="s">
        <v>26150</v>
      </c>
      <c r="G19335" s="84">
        <v>89</v>
      </c>
      <c r="H19335" s="83"/>
      <c r="I19335" s="83"/>
      <c r="J19335" s="83"/>
      <c r="K19335" s="83" t="s">
        <v>35295</v>
      </c>
      <c r="L19335" s="85"/>
      <c r="M19335" t="str">
        <f t="shared" si="301"/>
        <v/>
      </c>
    </row>
    <row r="19336" spans="1:13" ht="12" customHeight="1">
      <c r="A19336" s="83" t="s">
        <v>4757</v>
      </c>
      <c r="B19336" s="86" t="s">
        <v>4758</v>
      </c>
      <c r="C19336" s="92" t="s">
        <v>4759</v>
      </c>
      <c r="D19336" s="83">
        <v>0.1</v>
      </c>
      <c r="E19336" s="83" t="s">
        <v>27577</v>
      </c>
      <c r="F19336" s="83" t="s">
        <v>26150</v>
      </c>
      <c r="G19336" s="84">
        <v>89</v>
      </c>
      <c r="H19336" s="83"/>
      <c r="I19336" s="83"/>
      <c r="J19336" s="83"/>
      <c r="K19336" s="83" t="s">
        <v>4760</v>
      </c>
      <c r="L19336" s="85"/>
      <c r="M19336" t="str">
        <f t="shared" si="301"/>
        <v/>
      </c>
    </row>
    <row r="19337" spans="1:13" ht="12" customHeight="1">
      <c r="A19337" s="83" t="s">
        <v>35296</v>
      </c>
      <c r="B19337" s="86" t="s">
        <v>35297</v>
      </c>
      <c r="C19337" s="92" t="s">
        <v>35298</v>
      </c>
      <c r="D19337" s="83">
        <v>20</v>
      </c>
      <c r="E19337" s="83" t="s">
        <v>27575</v>
      </c>
      <c r="F19337" s="83" t="s">
        <v>26150</v>
      </c>
      <c r="G19337" s="84">
        <v>63</v>
      </c>
      <c r="H19337" s="83"/>
      <c r="I19337" s="83"/>
      <c r="J19337" s="83"/>
      <c r="K19337" s="83" t="s">
        <v>35299</v>
      </c>
      <c r="L19337" s="85"/>
      <c r="M19337" t="str">
        <f t="shared" si="301"/>
        <v/>
      </c>
    </row>
    <row r="19338" spans="1:13" ht="12" customHeight="1">
      <c r="A19338" s="83" t="s">
        <v>9761</v>
      </c>
      <c r="B19338" s="86" t="s">
        <v>9762</v>
      </c>
      <c r="C19338" s="92" t="s">
        <v>9763</v>
      </c>
      <c r="D19338" s="83">
        <v>0.01</v>
      </c>
      <c r="E19338" s="83" t="s">
        <v>27577</v>
      </c>
      <c r="F19338" s="83" t="s">
        <v>25202</v>
      </c>
      <c r="G19338" s="84">
        <v>78</v>
      </c>
      <c r="H19338" s="83"/>
      <c r="I19338" s="83"/>
      <c r="J19338" s="83"/>
      <c r="K19338" s="83">
        <v>33051</v>
      </c>
      <c r="L19338" s="85"/>
      <c r="M19338" t="str">
        <f t="shared" si="301"/>
        <v/>
      </c>
    </row>
    <row r="19339" spans="1:13" ht="12" customHeight="1">
      <c r="A19339" s="83" t="s">
        <v>9761</v>
      </c>
      <c r="B19339" s="86" t="s">
        <v>9764</v>
      </c>
      <c r="C19339" s="92" t="s">
        <v>9765</v>
      </c>
      <c r="D19339" s="83">
        <v>0.01</v>
      </c>
      <c r="E19339" s="83" t="s">
        <v>27577</v>
      </c>
      <c r="F19339" s="83" t="s">
        <v>27559</v>
      </c>
      <c r="G19339" s="84">
        <v>93</v>
      </c>
      <c r="H19339" s="83"/>
      <c r="I19339" s="83"/>
      <c r="J19339" s="83"/>
      <c r="K19339" s="83">
        <v>22874</v>
      </c>
      <c r="L19339" s="85"/>
      <c r="M19339" t="str">
        <f t="shared" si="301"/>
        <v/>
      </c>
    </row>
    <row r="19340" spans="1:13" ht="12" customHeight="1">
      <c r="A19340" s="83" t="s">
        <v>9761</v>
      </c>
      <c r="B19340" s="86" t="s">
        <v>9766</v>
      </c>
      <c r="C19340" s="92" t="s">
        <v>9767</v>
      </c>
      <c r="D19340" s="83">
        <v>5.0000000000000001E-3</v>
      </c>
      <c r="E19340" s="83" t="s">
        <v>27577</v>
      </c>
      <c r="F19340" s="83" t="s">
        <v>25218</v>
      </c>
      <c r="G19340" s="84">
        <v>55</v>
      </c>
      <c r="H19340" s="83"/>
      <c r="I19340" s="83"/>
      <c r="J19340" s="83"/>
      <c r="K19340" s="83">
        <v>21207</v>
      </c>
      <c r="L19340" s="85"/>
      <c r="M19340" t="str">
        <f t="shared" si="301"/>
        <v/>
      </c>
    </row>
    <row r="19341" spans="1:13" ht="12" customHeight="1">
      <c r="A19341" s="83" t="s">
        <v>9761</v>
      </c>
      <c r="B19341" s="86" t="s">
        <v>9768</v>
      </c>
      <c r="C19341" s="92" t="s">
        <v>9769</v>
      </c>
      <c r="D19341" s="83">
        <v>30</v>
      </c>
      <c r="E19341" s="83" t="s">
        <v>27575</v>
      </c>
      <c r="F19341" s="83" t="s">
        <v>25346</v>
      </c>
      <c r="G19341" s="84">
        <v>60</v>
      </c>
      <c r="H19341" s="83"/>
      <c r="I19341" s="83"/>
      <c r="J19341" s="83"/>
      <c r="K19341" s="83">
        <v>31432</v>
      </c>
      <c r="L19341" s="85"/>
      <c r="M19341" t="str">
        <f t="shared" ref="M19341:M19404" si="302">IF(NOT(ISBLANK(L19341)),IF(NOT(ISNUMBER(L19341)),"Надо ЧИСЛО",""),"")</f>
        <v/>
      </c>
    </row>
    <row r="19342" spans="1:13" ht="12" customHeight="1">
      <c r="A19342" s="83" t="s">
        <v>9761</v>
      </c>
      <c r="B19342" s="87" t="s">
        <v>9792</v>
      </c>
      <c r="C19342" s="93" t="s">
        <v>9791</v>
      </c>
      <c r="D19342" s="83">
        <v>5</v>
      </c>
      <c r="E19342" s="83" t="s">
        <v>27575</v>
      </c>
      <c r="F19342" s="83" t="s">
        <v>23956</v>
      </c>
      <c r="G19342" s="84">
        <v>53</v>
      </c>
      <c r="H19342" s="83"/>
      <c r="I19342" s="83"/>
      <c r="J19342" s="83"/>
      <c r="K19342" s="83">
        <v>33887</v>
      </c>
      <c r="L19342" s="85"/>
      <c r="M19342" t="str">
        <f t="shared" si="302"/>
        <v/>
      </c>
    </row>
    <row r="19343" spans="1:13" ht="12" customHeight="1">
      <c r="A19343" s="83" t="s">
        <v>9793</v>
      </c>
      <c r="B19343" s="86" t="s">
        <v>9794</v>
      </c>
      <c r="C19343" s="92" t="s">
        <v>9795</v>
      </c>
      <c r="D19343" s="83">
        <v>5</v>
      </c>
      <c r="E19343" s="83" t="s">
        <v>27575</v>
      </c>
      <c r="F19343" s="83" t="s">
        <v>25346</v>
      </c>
      <c r="G19343" s="84">
        <v>166</v>
      </c>
      <c r="H19343" s="83"/>
      <c r="I19343" s="83"/>
      <c r="J19343" s="83"/>
      <c r="K19343" s="83">
        <v>31697</v>
      </c>
      <c r="L19343" s="85"/>
      <c r="M19343" t="str">
        <f t="shared" si="302"/>
        <v/>
      </c>
    </row>
    <row r="19344" spans="1:13" ht="12" customHeight="1">
      <c r="A19344" s="83" t="s">
        <v>9793</v>
      </c>
      <c r="B19344" s="86" t="s">
        <v>11272</v>
      </c>
      <c r="C19344" s="92" t="s">
        <v>25579</v>
      </c>
      <c r="D19344" s="83">
        <v>0.5</v>
      </c>
      <c r="E19344" s="83" t="s">
        <v>27577</v>
      </c>
      <c r="F19344" s="83" t="s">
        <v>25202</v>
      </c>
      <c r="G19344" s="84">
        <v>25</v>
      </c>
      <c r="H19344" s="83"/>
      <c r="I19344" s="83"/>
      <c r="J19344" s="83"/>
      <c r="K19344" s="83">
        <v>49101</v>
      </c>
      <c r="L19344" s="85"/>
      <c r="M19344" t="str">
        <f t="shared" si="302"/>
        <v/>
      </c>
    </row>
    <row r="19345" spans="1:13" ht="12" customHeight="1">
      <c r="A19345" s="83" t="s">
        <v>9793</v>
      </c>
      <c r="B19345" s="86" t="s">
        <v>11272</v>
      </c>
      <c r="C19345" s="92" t="s">
        <v>9742</v>
      </c>
      <c r="D19345" s="83">
        <v>8</v>
      </c>
      <c r="E19345" s="83" t="s">
        <v>27575</v>
      </c>
      <c r="F19345" s="83" t="s">
        <v>25203</v>
      </c>
      <c r="G19345" s="84">
        <v>30</v>
      </c>
      <c r="H19345" s="83"/>
      <c r="I19345" s="83"/>
      <c r="J19345" s="83"/>
      <c r="K19345" s="83">
        <v>32117</v>
      </c>
      <c r="L19345" s="85"/>
      <c r="M19345" t="str">
        <f t="shared" si="302"/>
        <v/>
      </c>
    </row>
    <row r="19346" spans="1:13" ht="12" customHeight="1">
      <c r="A19346" s="83" t="s">
        <v>9793</v>
      </c>
      <c r="B19346" s="86" t="s">
        <v>11272</v>
      </c>
      <c r="C19346" s="92" t="s">
        <v>9742</v>
      </c>
      <c r="D19346" s="83">
        <v>0.3</v>
      </c>
      <c r="E19346" s="83" t="s">
        <v>27577</v>
      </c>
      <c r="F19346" s="83" t="s">
        <v>25201</v>
      </c>
      <c r="G19346" s="84">
        <v>29</v>
      </c>
      <c r="H19346" s="83"/>
      <c r="I19346" s="83"/>
      <c r="J19346" s="83"/>
      <c r="K19346" s="83">
        <v>31481</v>
      </c>
      <c r="L19346" s="85"/>
      <c r="M19346" t="str">
        <f t="shared" si="302"/>
        <v/>
      </c>
    </row>
    <row r="19347" spans="1:13" ht="12" customHeight="1">
      <c r="A19347" s="83" t="s">
        <v>9793</v>
      </c>
      <c r="B19347" s="87" t="s">
        <v>34779</v>
      </c>
      <c r="C19347" s="93" t="s">
        <v>34778</v>
      </c>
      <c r="D19347" s="83">
        <v>10</v>
      </c>
      <c r="E19347" s="83" t="s">
        <v>27575</v>
      </c>
      <c r="F19347" s="83" t="s">
        <v>23956</v>
      </c>
      <c r="G19347" s="84">
        <v>26</v>
      </c>
      <c r="H19347" s="83"/>
      <c r="I19347" s="83"/>
      <c r="J19347" s="83"/>
      <c r="K19347" s="83">
        <v>34326</v>
      </c>
      <c r="L19347" s="85"/>
      <c r="M19347" t="str">
        <f t="shared" si="302"/>
        <v/>
      </c>
    </row>
    <row r="19348" spans="1:13" ht="12" customHeight="1">
      <c r="A19348" s="83" t="s">
        <v>9793</v>
      </c>
      <c r="B19348" s="86" t="s">
        <v>34780</v>
      </c>
      <c r="C19348" s="92" t="s">
        <v>34781</v>
      </c>
      <c r="D19348" s="83">
        <v>0.2</v>
      </c>
      <c r="E19348" s="83" t="s">
        <v>27577</v>
      </c>
      <c r="F19348" s="83" t="s">
        <v>24639</v>
      </c>
      <c r="G19348" s="84">
        <v>28</v>
      </c>
      <c r="H19348" s="83"/>
      <c r="I19348" s="83"/>
      <c r="J19348" s="83"/>
      <c r="K19348" s="83">
        <v>42211</v>
      </c>
      <c r="L19348" s="85"/>
      <c r="M19348" t="str">
        <f t="shared" si="302"/>
        <v/>
      </c>
    </row>
    <row r="19349" spans="1:13" ht="12" customHeight="1">
      <c r="A19349" s="83" t="s">
        <v>9793</v>
      </c>
      <c r="B19349" s="86" t="s">
        <v>32607</v>
      </c>
      <c r="C19349" s="92" t="s">
        <v>8167</v>
      </c>
      <c r="D19349" s="83">
        <v>0.5</v>
      </c>
      <c r="E19349" s="83" t="s">
        <v>27577</v>
      </c>
      <c r="F19349" s="83" t="s">
        <v>27573</v>
      </c>
      <c r="G19349" s="84">
        <v>25</v>
      </c>
      <c r="H19349" s="83"/>
      <c r="I19349" s="83"/>
      <c r="J19349" s="83"/>
      <c r="K19349" s="83">
        <v>33416</v>
      </c>
      <c r="L19349" s="85"/>
      <c r="M19349" t="str">
        <f t="shared" si="302"/>
        <v/>
      </c>
    </row>
    <row r="19350" spans="1:13" ht="12" customHeight="1">
      <c r="A19350" s="83" t="s">
        <v>9565</v>
      </c>
      <c r="B19350" s="86" t="s">
        <v>9566</v>
      </c>
      <c r="C19350" s="92" t="s">
        <v>9567</v>
      </c>
      <c r="D19350" s="83">
        <v>0.01</v>
      </c>
      <c r="E19350" s="83" t="s">
        <v>27577</v>
      </c>
      <c r="F19350" s="83" t="s">
        <v>24639</v>
      </c>
      <c r="G19350" s="84">
        <v>37</v>
      </c>
      <c r="H19350" s="83"/>
      <c r="I19350" s="83"/>
      <c r="J19350" s="83"/>
      <c r="K19350" s="83">
        <v>53271</v>
      </c>
      <c r="L19350" s="85"/>
      <c r="M19350" t="str">
        <f t="shared" si="302"/>
        <v/>
      </c>
    </row>
    <row r="19351" spans="1:13" ht="12" customHeight="1">
      <c r="A19351" s="83" t="s">
        <v>9565</v>
      </c>
      <c r="B19351" s="86" t="s">
        <v>9568</v>
      </c>
      <c r="C19351" s="92" t="s">
        <v>8841</v>
      </c>
      <c r="D19351" s="83">
        <v>0.05</v>
      </c>
      <c r="E19351" s="83" t="s">
        <v>27577</v>
      </c>
      <c r="F19351" s="83" t="s">
        <v>25218</v>
      </c>
      <c r="G19351" s="84">
        <v>27</v>
      </c>
      <c r="H19351" s="83"/>
      <c r="I19351" s="83"/>
      <c r="J19351" s="83"/>
      <c r="K19351" s="83">
        <v>48946</v>
      </c>
      <c r="L19351" s="85"/>
      <c r="M19351" t="str">
        <f t="shared" si="302"/>
        <v/>
      </c>
    </row>
    <row r="19352" spans="1:13" ht="12" customHeight="1">
      <c r="A19352" s="83" t="s">
        <v>9565</v>
      </c>
      <c r="B19352" s="86" t="s">
        <v>9569</v>
      </c>
      <c r="C19352" s="92" t="s">
        <v>9570</v>
      </c>
      <c r="D19352" s="83">
        <v>0.05</v>
      </c>
      <c r="E19352" s="83" t="s">
        <v>27577</v>
      </c>
      <c r="F19352" s="83" t="s">
        <v>27281</v>
      </c>
      <c r="G19352" s="84">
        <v>80</v>
      </c>
      <c r="H19352" s="83"/>
      <c r="I19352" s="83"/>
      <c r="J19352" s="83"/>
      <c r="K19352" s="83">
        <v>30128</v>
      </c>
      <c r="L19352" s="85"/>
      <c r="M19352" t="str">
        <f t="shared" si="302"/>
        <v/>
      </c>
    </row>
    <row r="19353" spans="1:13" ht="12" customHeight="1">
      <c r="A19353" s="83" t="s">
        <v>9565</v>
      </c>
      <c r="B19353" s="86" t="s">
        <v>9569</v>
      </c>
      <c r="C19353" s="92" t="s">
        <v>9571</v>
      </c>
      <c r="D19353" s="83">
        <v>0.05</v>
      </c>
      <c r="E19353" s="83" t="s">
        <v>27577</v>
      </c>
      <c r="F19353" s="83" t="s">
        <v>25351</v>
      </c>
      <c r="G19353" s="84">
        <v>26</v>
      </c>
      <c r="H19353" s="83"/>
      <c r="I19353" s="83"/>
      <c r="J19353" s="83"/>
      <c r="K19353" s="83">
        <v>21312</v>
      </c>
      <c r="L19353" s="85"/>
      <c r="M19353" t="str">
        <f t="shared" si="302"/>
        <v/>
      </c>
    </row>
    <row r="19354" spans="1:13" ht="12" customHeight="1">
      <c r="A19354" s="83" t="s">
        <v>9565</v>
      </c>
      <c r="B19354" s="86" t="s">
        <v>170</v>
      </c>
      <c r="C19354" s="92" t="s">
        <v>171</v>
      </c>
      <c r="D19354" s="83">
        <v>0.02</v>
      </c>
      <c r="E19354" s="83" t="s">
        <v>27577</v>
      </c>
      <c r="F19354" s="83" t="s">
        <v>25204</v>
      </c>
      <c r="G19354" s="84">
        <v>27</v>
      </c>
      <c r="H19354" s="83"/>
      <c r="I19354" s="83"/>
      <c r="J19354" s="83"/>
      <c r="K19354" s="83">
        <v>73328</v>
      </c>
      <c r="L19354" s="85"/>
      <c r="M19354" t="str">
        <f t="shared" si="302"/>
        <v/>
      </c>
    </row>
    <row r="19355" spans="1:13" ht="12" customHeight="1">
      <c r="A19355" s="83" t="s">
        <v>9565</v>
      </c>
      <c r="B19355" s="87" t="s">
        <v>31164</v>
      </c>
      <c r="C19355" s="93" t="s">
        <v>34782</v>
      </c>
      <c r="D19355" s="83">
        <v>0.3</v>
      </c>
      <c r="E19355" s="83" t="s">
        <v>27577</v>
      </c>
      <c r="F19355" s="83" t="s">
        <v>23956</v>
      </c>
      <c r="G19355" s="84">
        <v>31</v>
      </c>
      <c r="H19355" s="83"/>
      <c r="I19355" s="83"/>
      <c r="J19355" s="83"/>
      <c r="K19355" s="83">
        <v>35938</v>
      </c>
      <c r="L19355" s="85"/>
      <c r="M19355" t="str">
        <f t="shared" si="302"/>
        <v/>
      </c>
    </row>
    <row r="19356" spans="1:13" ht="12" customHeight="1">
      <c r="A19356" s="83" t="s">
        <v>9565</v>
      </c>
      <c r="B19356" s="86" t="s">
        <v>172</v>
      </c>
      <c r="C19356" s="92" t="s">
        <v>173</v>
      </c>
      <c r="D19356" s="83">
        <v>0.05</v>
      </c>
      <c r="E19356" s="83" t="s">
        <v>27577</v>
      </c>
      <c r="F19356" s="83" t="s">
        <v>25202</v>
      </c>
      <c r="G19356" s="84">
        <v>42</v>
      </c>
      <c r="H19356" s="83"/>
      <c r="I19356" s="83"/>
      <c r="J19356" s="83"/>
      <c r="K19356" s="83">
        <v>57824</v>
      </c>
      <c r="L19356" s="85"/>
      <c r="M19356" t="str">
        <f t="shared" si="302"/>
        <v/>
      </c>
    </row>
    <row r="19357" spans="1:13" ht="12" customHeight="1">
      <c r="A19357" s="83" t="s">
        <v>9565</v>
      </c>
      <c r="B19357" s="86" t="s">
        <v>35377</v>
      </c>
      <c r="C19357" s="92" t="s">
        <v>35378</v>
      </c>
      <c r="D19357" s="83">
        <v>5</v>
      </c>
      <c r="E19357" s="83" t="s">
        <v>27575</v>
      </c>
      <c r="F19357" s="83" t="s">
        <v>26150</v>
      </c>
      <c r="G19357" s="84">
        <v>69</v>
      </c>
      <c r="H19357" s="83"/>
      <c r="I19357" s="83"/>
      <c r="J19357" s="83"/>
      <c r="K19357" s="83" t="s">
        <v>35379</v>
      </c>
      <c r="L19357" s="85"/>
      <c r="M19357" t="str">
        <f t="shared" si="302"/>
        <v/>
      </c>
    </row>
    <row r="19358" spans="1:13" ht="12" customHeight="1">
      <c r="A19358" s="83" t="s">
        <v>9565</v>
      </c>
      <c r="B19358" s="86" t="s">
        <v>37114</v>
      </c>
      <c r="C19358" s="92" t="s">
        <v>37115</v>
      </c>
      <c r="D19358" s="83">
        <v>0.01</v>
      </c>
      <c r="E19358" s="83" t="s">
        <v>27577</v>
      </c>
      <c r="F19358" s="83" t="s">
        <v>24639</v>
      </c>
      <c r="G19358" s="84">
        <v>35</v>
      </c>
      <c r="H19358" s="83"/>
      <c r="I19358" s="83"/>
      <c r="J19358" s="83"/>
      <c r="K19358" s="83">
        <v>35891</v>
      </c>
      <c r="L19358" s="85"/>
      <c r="M19358" t="str">
        <f t="shared" si="302"/>
        <v/>
      </c>
    </row>
    <row r="19359" spans="1:13" ht="12" customHeight="1">
      <c r="A19359" s="83" t="s">
        <v>9565</v>
      </c>
      <c r="B19359" s="87" t="s">
        <v>9572</v>
      </c>
      <c r="C19359" s="92" t="s">
        <v>26975</v>
      </c>
      <c r="D19359" s="83">
        <v>0.01</v>
      </c>
      <c r="E19359" s="83" t="s">
        <v>27577</v>
      </c>
      <c r="F19359" s="83" t="s">
        <v>24639</v>
      </c>
      <c r="G19359" s="84">
        <v>37</v>
      </c>
      <c r="H19359" s="83"/>
      <c r="I19359" s="83"/>
      <c r="J19359" s="83"/>
      <c r="K19359" s="83">
        <v>49557</v>
      </c>
      <c r="L19359" s="85"/>
      <c r="M19359" t="str">
        <f t="shared" si="302"/>
        <v/>
      </c>
    </row>
    <row r="19360" spans="1:13" ht="12" customHeight="1">
      <c r="A19360" s="83" t="s">
        <v>9565</v>
      </c>
      <c r="B19360" s="86" t="s">
        <v>29451</v>
      </c>
      <c r="C19360" s="92" t="s">
        <v>29452</v>
      </c>
      <c r="D19360" s="83">
        <v>1.4999999999999999E-2</v>
      </c>
      <c r="E19360" s="83" t="s">
        <v>27577</v>
      </c>
      <c r="F19360" s="83" t="s">
        <v>25788</v>
      </c>
      <c r="G19360" s="84">
        <v>25</v>
      </c>
      <c r="H19360" s="83"/>
      <c r="I19360" s="83"/>
      <c r="J19360" s="83"/>
      <c r="K19360" s="83">
        <v>47671</v>
      </c>
      <c r="L19360" s="85"/>
      <c r="M19360" t="str">
        <f t="shared" si="302"/>
        <v/>
      </c>
    </row>
    <row r="19361" spans="1:13" ht="12" customHeight="1">
      <c r="A19361" s="83" t="s">
        <v>9565</v>
      </c>
      <c r="B19361" s="86" t="s">
        <v>36235</v>
      </c>
      <c r="C19361" s="92" t="s">
        <v>36236</v>
      </c>
      <c r="D19361" s="83">
        <v>0.1</v>
      </c>
      <c r="E19361" s="83" t="s">
        <v>27577</v>
      </c>
      <c r="F19361" s="83" t="s">
        <v>25351</v>
      </c>
      <c r="G19361" s="84">
        <v>24</v>
      </c>
      <c r="H19361" s="83"/>
      <c r="I19361" s="83"/>
      <c r="J19361" s="83"/>
      <c r="K19361" s="83">
        <v>23559</v>
      </c>
      <c r="L19361" s="85"/>
      <c r="M19361" t="str">
        <f t="shared" si="302"/>
        <v/>
      </c>
    </row>
    <row r="19362" spans="1:13" ht="12" customHeight="1">
      <c r="A19362" s="83" t="s">
        <v>9565</v>
      </c>
      <c r="B19362" s="86" t="s">
        <v>9573</v>
      </c>
      <c r="C19362" s="92" t="s">
        <v>22525</v>
      </c>
      <c r="D19362" s="83">
        <v>110</v>
      </c>
      <c r="E19362" s="83" t="s">
        <v>27575</v>
      </c>
      <c r="F19362" s="83" t="s">
        <v>25203</v>
      </c>
      <c r="G19362" s="84">
        <v>28</v>
      </c>
      <c r="H19362" s="83"/>
      <c r="I19362" s="83"/>
      <c r="J19362" s="83"/>
      <c r="K19362" s="83">
        <v>22654</v>
      </c>
      <c r="L19362" s="85"/>
      <c r="M19362" t="str">
        <f t="shared" si="302"/>
        <v/>
      </c>
    </row>
    <row r="19363" spans="1:13" ht="12" customHeight="1">
      <c r="A19363" s="83" t="s">
        <v>9565</v>
      </c>
      <c r="B19363" s="86" t="s">
        <v>174</v>
      </c>
      <c r="C19363" s="92" t="s">
        <v>175</v>
      </c>
      <c r="D19363" s="83">
        <v>0.02</v>
      </c>
      <c r="E19363" s="83" t="s">
        <v>27577</v>
      </c>
      <c r="F19363" s="83" t="s">
        <v>25204</v>
      </c>
      <c r="G19363" s="84">
        <v>27</v>
      </c>
      <c r="H19363" s="83"/>
      <c r="I19363" s="83"/>
      <c r="J19363" s="83"/>
      <c r="K19363" s="83">
        <v>34889</v>
      </c>
      <c r="L19363" s="85"/>
      <c r="M19363" t="str">
        <f t="shared" si="302"/>
        <v/>
      </c>
    </row>
    <row r="19364" spans="1:13" ht="12" customHeight="1">
      <c r="A19364" s="83" t="s">
        <v>9565</v>
      </c>
      <c r="B19364" s="87" t="s">
        <v>8546</v>
      </c>
      <c r="C19364" s="93" t="s">
        <v>8545</v>
      </c>
      <c r="D19364" s="83">
        <v>0.02</v>
      </c>
      <c r="E19364" s="83" t="s">
        <v>27577</v>
      </c>
      <c r="F19364" s="83" t="s">
        <v>25204</v>
      </c>
      <c r="G19364" s="84">
        <v>27</v>
      </c>
      <c r="H19364" s="83"/>
      <c r="I19364" s="83"/>
      <c r="J19364" s="83"/>
      <c r="K19364" s="83">
        <v>28257</v>
      </c>
      <c r="L19364" s="85"/>
      <c r="M19364" t="str">
        <f t="shared" si="302"/>
        <v/>
      </c>
    </row>
    <row r="19365" spans="1:13" ht="12" customHeight="1">
      <c r="A19365" s="83" t="s">
        <v>9565</v>
      </c>
      <c r="B19365" s="86" t="s">
        <v>8547</v>
      </c>
      <c r="C19365" s="92" t="s">
        <v>8841</v>
      </c>
      <c r="D19365" s="83">
        <v>0.1</v>
      </c>
      <c r="E19365" s="83" t="s">
        <v>27577</v>
      </c>
      <c r="F19365" s="83" t="s">
        <v>26264</v>
      </c>
      <c r="G19365" s="84">
        <v>63</v>
      </c>
      <c r="H19365" s="83"/>
      <c r="I19365" s="83"/>
      <c r="J19365" s="83"/>
      <c r="K19365" s="83">
        <v>26758</v>
      </c>
      <c r="L19365" s="85"/>
      <c r="M19365" t="str">
        <f t="shared" si="302"/>
        <v/>
      </c>
    </row>
    <row r="19366" spans="1:13" ht="12" customHeight="1">
      <c r="A19366" s="83" t="s">
        <v>9565</v>
      </c>
      <c r="B19366" s="86" t="s">
        <v>8547</v>
      </c>
      <c r="C19366" s="92" t="s">
        <v>8548</v>
      </c>
      <c r="D19366" s="83">
        <v>0.02</v>
      </c>
      <c r="E19366" s="83" t="s">
        <v>27577</v>
      </c>
      <c r="F19366" s="83" t="s">
        <v>25204</v>
      </c>
      <c r="G19366" s="84">
        <v>27</v>
      </c>
      <c r="H19366" s="83"/>
      <c r="I19366" s="83"/>
      <c r="J19366" s="83"/>
      <c r="K19366" s="83">
        <v>40712</v>
      </c>
      <c r="L19366" s="85"/>
      <c r="M19366" t="str">
        <f t="shared" si="302"/>
        <v/>
      </c>
    </row>
    <row r="19367" spans="1:13" ht="12" customHeight="1">
      <c r="A19367" s="83" t="s">
        <v>9565</v>
      </c>
      <c r="B19367" s="86" t="s">
        <v>25736</v>
      </c>
      <c r="C19367" s="92" t="s">
        <v>8549</v>
      </c>
      <c r="D19367" s="83">
        <v>0.05</v>
      </c>
      <c r="E19367" s="83" t="s">
        <v>27577</v>
      </c>
      <c r="F19367" s="83" t="s">
        <v>22055</v>
      </c>
      <c r="G19367" s="84">
        <v>25</v>
      </c>
      <c r="H19367" s="83"/>
      <c r="I19367" s="83"/>
      <c r="J19367" s="83"/>
      <c r="K19367" s="83">
        <v>32142</v>
      </c>
      <c r="L19367" s="85"/>
      <c r="M19367" t="str">
        <f t="shared" si="302"/>
        <v/>
      </c>
    </row>
    <row r="19368" spans="1:13" ht="12" customHeight="1">
      <c r="A19368" s="83" t="s">
        <v>9565</v>
      </c>
      <c r="B19368" s="86" t="s">
        <v>425</v>
      </c>
      <c r="C19368" s="92" t="s">
        <v>9752</v>
      </c>
      <c r="D19368" s="83">
        <v>0.02</v>
      </c>
      <c r="E19368" s="83" t="s">
        <v>27577</v>
      </c>
      <c r="F19368" s="83" t="s">
        <v>25204</v>
      </c>
      <c r="G19368" s="84">
        <v>27</v>
      </c>
      <c r="H19368" s="83"/>
      <c r="I19368" s="83"/>
      <c r="J19368" s="83"/>
      <c r="K19368" s="83">
        <v>25268</v>
      </c>
      <c r="L19368" s="85"/>
      <c r="M19368" t="str">
        <f t="shared" si="302"/>
        <v/>
      </c>
    </row>
    <row r="19369" spans="1:13" ht="12" customHeight="1">
      <c r="A19369" s="83" t="s">
        <v>9565</v>
      </c>
      <c r="B19369" s="87" t="s">
        <v>9871</v>
      </c>
      <c r="C19369" s="93" t="s">
        <v>8707</v>
      </c>
      <c r="D19369" s="83">
        <v>10</v>
      </c>
      <c r="E19369" s="83" t="s">
        <v>27575</v>
      </c>
      <c r="F19369" s="83" t="s">
        <v>23956</v>
      </c>
      <c r="G19369" s="84">
        <v>52</v>
      </c>
      <c r="H19369" s="83"/>
      <c r="I19369" s="83"/>
      <c r="J19369" s="83"/>
      <c r="K19369" s="83">
        <v>33989</v>
      </c>
      <c r="L19369" s="85"/>
      <c r="M19369" t="str">
        <f t="shared" si="302"/>
        <v/>
      </c>
    </row>
    <row r="19370" spans="1:13" ht="12" customHeight="1">
      <c r="A19370" s="83" t="s">
        <v>9565</v>
      </c>
      <c r="B19370" s="86" t="s">
        <v>36237</v>
      </c>
      <c r="C19370" s="92" t="s">
        <v>12472</v>
      </c>
      <c r="D19370" s="83">
        <v>10</v>
      </c>
      <c r="E19370" s="83" t="s">
        <v>27575</v>
      </c>
      <c r="F19370" s="83" t="s">
        <v>25351</v>
      </c>
      <c r="G19370" s="84">
        <v>70</v>
      </c>
      <c r="H19370" s="83"/>
      <c r="I19370" s="83"/>
      <c r="J19370" s="83"/>
      <c r="K19370" s="83">
        <v>33908</v>
      </c>
      <c r="L19370" s="85"/>
      <c r="M19370" t="str">
        <f t="shared" si="302"/>
        <v/>
      </c>
    </row>
    <row r="19371" spans="1:13" ht="12" customHeight="1">
      <c r="A19371" s="83" t="s">
        <v>9565</v>
      </c>
      <c r="B19371" s="86" t="s">
        <v>9872</v>
      </c>
      <c r="C19371" s="92" t="s">
        <v>36238</v>
      </c>
      <c r="D19371" s="83">
        <v>10</v>
      </c>
      <c r="E19371" s="83" t="s">
        <v>27575</v>
      </c>
      <c r="F19371" s="83" t="s">
        <v>25351</v>
      </c>
      <c r="G19371" s="84">
        <v>65</v>
      </c>
      <c r="H19371" s="83"/>
      <c r="I19371" s="83"/>
      <c r="J19371" s="83"/>
      <c r="K19371" s="83">
        <v>27327</v>
      </c>
      <c r="L19371" s="85"/>
      <c r="M19371" t="str">
        <f t="shared" si="302"/>
        <v/>
      </c>
    </row>
    <row r="19372" spans="1:13" ht="12" customHeight="1">
      <c r="A19372" s="83" t="s">
        <v>9565</v>
      </c>
      <c r="B19372" s="86" t="s">
        <v>9872</v>
      </c>
      <c r="C19372" s="92" t="s">
        <v>20763</v>
      </c>
      <c r="D19372" s="83">
        <v>0.02</v>
      </c>
      <c r="E19372" s="83" t="s">
        <v>27577</v>
      </c>
      <c r="F19372" s="83" t="s">
        <v>27573</v>
      </c>
      <c r="G19372" s="84">
        <v>120</v>
      </c>
      <c r="H19372" s="83"/>
      <c r="I19372" s="83"/>
      <c r="J19372" s="83"/>
      <c r="K19372" s="83">
        <v>21298</v>
      </c>
      <c r="L19372" s="85"/>
      <c r="M19372" t="str">
        <f t="shared" si="302"/>
        <v/>
      </c>
    </row>
    <row r="19373" spans="1:13" ht="12" customHeight="1">
      <c r="A19373" s="83" t="s">
        <v>5450</v>
      </c>
      <c r="B19373" s="86" t="s">
        <v>5451</v>
      </c>
      <c r="C19373" s="92" t="s">
        <v>5452</v>
      </c>
      <c r="D19373" s="83">
        <v>0.3</v>
      </c>
      <c r="E19373" s="83" t="s">
        <v>27577</v>
      </c>
      <c r="F19373" s="83" t="s">
        <v>25202</v>
      </c>
      <c r="G19373" s="84">
        <v>25</v>
      </c>
      <c r="H19373" s="83"/>
      <c r="I19373" s="83"/>
      <c r="J19373" s="83"/>
      <c r="K19373" s="83">
        <v>25263</v>
      </c>
      <c r="L19373" s="85"/>
      <c r="M19373" t="str">
        <f t="shared" si="302"/>
        <v/>
      </c>
    </row>
    <row r="19374" spans="1:13" ht="12" customHeight="1">
      <c r="A19374" s="83" t="s">
        <v>9873</v>
      </c>
      <c r="B19374" s="86" t="s">
        <v>9874</v>
      </c>
      <c r="C19374" s="92" t="s">
        <v>9875</v>
      </c>
      <c r="D19374" s="83">
        <v>0.35</v>
      </c>
      <c r="E19374" s="83" t="s">
        <v>27577</v>
      </c>
      <c r="F19374" s="83" t="s">
        <v>25218</v>
      </c>
      <c r="G19374" s="84">
        <v>35</v>
      </c>
      <c r="H19374" s="83"/>
      <c r="I19374" s="83"/>
      <c r="J19374" s="83"/>
      <c r="K19374" s="83">
        <v>42518</v>
      </c>
      <c r="L19374" s="85"/>
      <c r="M19374" t="str">
        <f t="shared" si="302"/>
        <v/>
      </c>
    </row>
    <row r="19375" spans="1:13" ht="12" customHeight="1">
      <c r="A19375" s="83" t="s">
        <v>2108</v>
      </c>
      <c r="B19375" s="86" t="s">
        <v>23921</v>
      </c>
      <c r="C19375" s="92" t="s">
        <v>2109</v>
      </c>
      <c r="D19375" s="83">
        <v>0.01</v>
      </c>
      <c r="E19375" s="83" t="s">
        <v>27577</v>
      </c>
      <c r="F19375" s="83" t="s">
        <v>25202</v>
      </c>
      <c r="G19375" s="84">
        <v>44</v>
      </c>
      <c r="H19375" s="83"/>
      <c r="I19375" s="83"/>
      <c r="J19375" s="83"/>
      <c r="K19375" s="83">
        <v>33571</v>
      </c>
      <c r="L19375" s="85"/>
      <c r="M19375" t="str">
        <f t="shared" si="302"/>
        <v/>
      </c>
    </row>
    <row r="19376" spans="1:13" ht="12" customHeight="1">
      <c r="A19376" s="83" t="s">
        <v>9876</v>
      </c>
      <c r="B19376" s="86" t="s">
        <v>11996</v>
      </c>
      <c r="C19376" s="92" t="s">
        <v>11053</v>
      </c>
      <c r="D19376" s="83">
        <v>0.1</v>
      </c>
      <c r="E19376" s="83" t="s">
        <v>27577</v>
      </c>
      <c r="F19376" s="83" t="s">
        <v>27573</v>
      </c>
      <c r="G19376" s="84">
        <v>25</v>
      </c>
      <c r="H19376" s="83"/>
      <c r="I19376" s="83"/>
      <c r="J19376" s="83"/>
      <c r="K19376" s="83">
        <v>23621</v>
      </c>
      <c r="L19376" s="85"/>
      <c r="M19376" t="str">
        <f t="shared" si="302"/>
        <v/>
      </c>
    </row>
    <row r="19377" spans="1:13" ht="12" customHeight="1">
      <c r="A19377" s="83" t="s">
        <v>9876</v>
      </c>
      <c r="B19377" s="86" t="s">
        <v>36239</v>
      </c>
      <c r="C19377" s="92" t="s">
        <v>11060</v>
      </c>
      <c r="D19377" s="83">
        <v>0.1</v>
      </c>
      <c r="E19377" s="83" t="s">
        <v>27577</v>
      </c>
      <c r="F19377" s="83" t="s">
        <v>25218</v>
      </c>
      <c r="G19377" s="84">
        <v>27</v>
      </c>
      <c r="H19377" s="83"/>
      <c r="I19377" s="83"/>
      <c r="J19377" s="83"/>
      <c r="K19377" s="83">
        <v>37845</v>
      </c>
      <c r="L19377" s="85"/>
      <c r="M19377" t="str">
        <f t="shared" si="302"/>
        <v/>
      </c>
    </row>
    <row r="19378" spans="1:13" ht="12" customHeight="1">
      <c r="A19378" s="83" t="s">
        <v>9876</v>
      </c>
      <c r="B19378" s="86" t="s">
        <v>8653</v>
      </c>
      <c r="C19378" s="92" t="s">
        <v>17556</v>
      </c>
      <c r="D19378" s="83">
        <v>0.1</v>
      </c>
      <c r="E19378" s="83" t="s">
        <v>27577</v>
      </c>
      <c r="F19378" s="83" t="s">
        <v>25204</v>
      </c>
      <c r="G19378" s="84">
        <v>28</v>
      </c>
      <c r="H19378" s="83"/>
      <c r="I19378" s="83"/>
      <c r="J19378" s="83"/>
      <c r="K19378" s="83">
        <v>25537</v>
      </c>
      <c r="L19378" s="85"/>
      <c r="M19378" t="str">
        <f t="shared" si="302"/>
        <v/>
      </c>
    </row>
    <row r="19379" spans="1:13" ht="12" customHeight="1">
      <c r="A19379" s="83" t="s">
        <v>9876</v>
      </c>
      <c r="B19379" s="87" t="s">
        <v>30489</v>
      </c>
      <c r="C19379" s="92" t="s">
        <v>11803</v>
      </c>
      <c r="D19379" s="83">
        <v>0.1</v>
      </c>
      <c r="E19379" s="83" t="s">
        <v>27577</v>
      </c>
      <c r="F19379" s="83" t="s">
        <v>23956</v>
      </c>
      <c r="G19379" s="84">
        <v>27</v>
      </c>
      <c r="H19379" s="83"/>
      <c r="I19379" s="83"/>
      <c r="J19379" s="83"/>
      <c r="K19379" s="83">
        <v>34728</v>
      </c>
      <c r="L19379" s="85"/>
      <c r="M19379" t="str">
        <f t="shared" si="302"/>
        <v/>
      </c>
    </row>
    <row r="19380" spans="1:13" ht="12" customHeight="1">
      <c r="A19380" s="83" t="s">
        <v>8654</v>
      </c>
      <c r="B19380" s="86" t="s">
        <v>8655</v>
      </c>
      <c r="C19380" s="92" t="s">
        <v>10203</v>
      </c>
      <c r="D19380" s="83">
        <v>10</v>
      </c>
      <c r="E19380" s="83" t="s">
        <v>27575</v>
      </c>
      <c r="F19380" s="83" t="s">
        <v>25346</v>
      </c>
      <c r="G19380" s="84">
        <v>120</v>
      </c>
      <c r="H19380" s="83"/>
      <c r="I19380" s="83"/>
      <c r="J19380" s="83"/>
      <c r="K19380" s="83">
        <v>31594</v>
      </c>
      <c r="L19380" s="85"/>
      <c r="M19380" t="str">
        <f t="shared" si="302"/>
        <v/>
      </c>
    </row>
    <row r="19381" spans="1:13" ht="12" customHeight="1">
      <c r="A19381" s="83" t="s">
        <v>8654</v>
      </c>
      <c r="B19381" s="86" t="s">
        <v>8656</v>
      </c>
      <c r="C19381" s="92" t="s">
        <v>17425</v>
      </c>
      <c r="D19381" s="83">
        <v>50</v>
      </c>
      <c r="E19381" s="83" t="s">
        <v>27575</v>
      </c>
      <c r="F19381" s="83" t="s">
        <v>25346</v>
      </c>
      <c r="G19381" s="84">
        <v>150</v>
      </c>
      <c r="H19381" s="83"/>
      <c r="I19381" s="83"/>
      <c r="J19381" s="83"/>
      <c r="K19381" s="83">
        <v>31839</v>
      </c>
      <c r="L19381" s="85"/>
      <c r="M19381" t="str">
        <f t="shared" si="302"/>
        <v/>
      </c>
    </row>
    <row r="19382" spans="1:13" ht="12" customHeight="1">
      <c r="A19382" s="83" t="s">
        <v>8654</v>
      </c>
      <c r="B19382" s="86" t="s">
        <v>8657</v>
      </c>
      <c r="C19382" s="92" t="s">
        <v>10816</v>
      </c>
      <c r="D19382" s="83">
        <v>5</v>
      </c>
      <c r="E19382" s="83" t="s">
        <v>27575</v>
      </c>
      <c r="F19382" s="83" t="s">
        <v>25351</v>
      </c>
      <c r="G19382" s="84">
        <v>73</v>
      </c>
      <c r="H19382" s="83"/>
      <c r="I19382" s="83"/>
      <c r="J19382" s="83"/>
      <c r="K19382" s="83">
        <v>56373</v>
      </c>
      <c r="L19382" s="85"/>
      <c r="M19382" t="str">
        <f t="shared" si="302"/>
        <v/>
      </c>
    </row>
    <row r="19383" spans="1:13" ht="12" customHeight="1">
      <c r="A19383" s="83" t="s">
        <v>8654</v>
      </c>
      <c r="B19383" s="87" t="s">
        <v>5454</v>
      </c>
      <c r="C19383" s="93" t="s">
        <v>5453</v>
      </c>
      <c r="D19383" s="83">
        <v>5</v>
      </c>
      <c r="E19383" s="83" t="s">
        <v>27575</v>
      </c>
      <c r="F19383" s="83" t="s">
        <v>23956</v>
      </c>
      <c r="G19383" s="84">
        <v>54</v>
      </c>
      <c r="H19383" s="83"/>
      <c r="I19383" s="83"/>
      <c r="J19383" s="83"/>
      <c r="K19383" s="83">
        <v>34482</v>
      </c>
      <c r="L19383" s="85"/>
      <c r="M19383" t="str">
        <f t="shared" si="302"/>
        <v/>
      </c>
    </row>
    <row r="19384" spans="1:13" ht="12" customHeight="1">
      <c r="A19384" s="83" t="s">
        <v>23787</v>
      </c>
      <c r="B19384" s="86" t="s">
        <v>8658</v>
      </c>
      <c r="C19384" s="92" t="s">
        <v>10203</v>
      </c>
      <c r="D19384" s="83">
        <v>35</v>
      </c>
      <c r="E19384" s="83" t="s">
        <v>27575</v>
      </c>
      <c r="F19384" s="83" t="s">
        <v>27573</v>
      </c>
      <c r="G19384" s="84">
        <v>25</v>
      </c>
      <c r="H19384" s="83"/>
      <c r="I19384" s="83"/>
      <c r="J19384" s="83"/>
      <c r="K19384" s="83">
        <v>56423</v>
      </c>
      <c r="L19384" s="85"/>
      <c r="M19384" t="str">
        <f t="shared" si="302"/>
        <v/>
      </c>
    </row>
    <row r="19385" spans="1:13" ht="12" customHeight="1">
      <c r="A19385" s="83" t="s">
        <v>23787</v>
      </c>
      <c r="B19385" s="86" t="s">
        <v>426</v>
      </c>
      <c r="C19385" s="92" t="s">
        <v>10044</v>
      </c>
      <c r="D19385" s="83">
        <v>0.1</v>
      </c>
      <c r="E19385" s="83" t="s">
        <v>27577</v>
      </c>
      <c r="F19385" s="83" t="s">
        <v>25204</v>
      </c>
      <c r="G19385" s="84">
        <v>34</v>
      </c>
      <c r="H19385" s="83"/>
      <c r="I19385" s="83"/>
      <c r="J19385" s="83"/>
      <c r="K19385" s="83">
        <v>56199</v>
      </c>
      <c r="L19385" s="85"/>
      <c r="M19385" t="str">
        <f t="shared" si="302"/>
        <v/>
      </c>
    </row>
    <row r="19386" spans="1:13" ht="12" customHeight="1">
      <c r="A19386" s="83" t="s">
        <v>23787</v>
      </c>
      <c r="B19386" s="86" t="s">
        <v>8659</v>
      </c>
      <c r="C19386" s="92" t="s">
        <v>25760</v>
      </c>
      <c r="D19386" s="83">
        <v>10</v>
      </c>
      <c r="E19386" s="83" t="s">
        <v>27575</v>
      </c>
      <c r="F19386" s="83" t="s">
        <v>27559</v>
      </c>
      <c r="G19386" s="84">
        <v>90</v>
      </c>
      <c r="H19386" s="83"/>
      <c r="I19386" s="83"/>
      <c r="J19386" s="83"/>
      <c r="K19386" s="83">
        <v>26446</v>
      </c>
      <c r="L19386" s="85"/>
      <c r="M19386" t="str">
        <f t="shared" si="302"/>
        <v/>
      </c>
    </row>
    <row r="19387" spans="1:13" ht="12" customHeight="1">
      <c r="A19387" s="83" t="s">
        <v>23787</v>
      </c>
      <c r="B19387" s="86" t="s">
        <v>31165</v>
      </c>
      <c r="C19387" s="92" t="s">
        <v>25760</v>
      </c>
      <c r="D19387" s="83">
        <v>10</v>
      </c>
      <c r="E19387" s="83" t="s">
        <v>27575</v>
      </c>
      <c r="F19387" s="83" t="s">
        <v>27559</v>
      </c>
      <c r="G19387" s="84">
        <v>68</v>
      </c>
      <c r="H19387" s="83"/>
      <c r="I19387" s="83"/>
      <c r="J19387" s="83"/>
      <c r="K19387" s="83">
        <v>26814</v>
      </c>
      <c r="L19387" s="85"/>
      <c r="M19387" t="str">
        <f t="shared" si="302"/>
        <v/>
      </c>
    </row>
    <row r="19388" spans="1:13" ht="12" customHeight="1">
      <c r="A19388" s="83" t="s">
        <v>23787</v>
      </c>
      <c r="B19388" s="86" t="s">
        <v>28450</v>
      </c>
      <c r="C19388" s="92" t="s">
        <v>11124</v>
      </c>
      <c r="D19388" s="83">
        <v>0.1</v>
      </c>
      <c r="E19388" s="83" t="s">
        <v>27577</v>
      </c>
      <c r="F19388" s="83" t="s">
        <v>25204</v>
      </c>
      <c r="G19388" s="84">
        <v>34</v>
      </c>
      <c r="H19388" s="83"/>
      <c r="I19388" s="83"/>
      <c r="J19388" s="83"/>
      <c r="K19388" s="83">
        <v>56322</v>
      </c>
      <c r="L19388" s="85"/>
      <c r="M19388" t="str">
        <f t="shared" si="302"/>
        <v/>
      </c>
    </row>
    <row r="19389" spans="1:13" ht="12" customHeight="1">
      <c r="A19389" s="83" t="s">
        <v>22421</v>
      </c>
      <c r="B19389" s="87" t="s">
        <v>28382</v>
      </c>
      <c r="C19389" s="93" t="s">
        <v>28381</v>
      </c>
      <c r="D19389" s="83">
        <v>8</v>
      </c>
      <c r="E19389" s="83" t="s">
        <v>27575</v>
      </c>
      <c r="F19389" s="83" t="s">
        <v>23956</v>
      </c>
      <c r="G19389" s="84">
        <v>57</v>
      </c>
      <c r="H19389" s="83"/>
      <c r="I19389" s="83"/>
      <c r="J19389" s="83"/>
      <c r="K19389" s="83">
        <v>31116</v>
      </c>
      <c r="L19389" s="85"/>
      <c r="M19389" t="str">
        <f t="shared" si="302"/>
        <v/>
      </c>
    </row>
    <row r="19390" spans="1:13" ht="12" customHeight="1">
      <c r="A19390" s="83" t="s">
        <v>22421</v>
      </c>
      <c r="B19390" s="87" t="s">
        <v>7454</v>
      </c>
      <c r="C19390" s="93" t="s">
        <v>7453</v>
      </c>
      <c r="D19390" s="83">
        <v>10</v>
      </c>
      <c r="E19390" s="83" t="s">
        <v>27575</v>
      </c>
      <c r="F19390" s="83" t="s">
        <v>23956</v>
      </c>
      <c r="G19390" s="84">
        <v>53</v>
      </c>
      <c r="H19390" s="83"/>
      <c r="I19390" s="83"/>
      <c r="J19390" s="83"/>
      <c r="K19390" s="83">
        <v>35427</v>
      </c>
      <c r="L19390" s="85"/>
      <c r="M19390" t="str">
        <f t="shared" si="302"/>
        <v/>
      </c>
    </row>
    <row r="19391" spans="1:13" ht="12" customHeight="1">
      <c r="A19391" s="83" t="s">
        <v>22421</v>
      </c>
      <c r="B19391" s="87" t="s">
        <v>28384</v>
      </c>
      <c r="C19391" s="93" t="s">
        <v>28383</v>
      </c>
      <c r="D19391" s="83">
        <v>8</v>
      </c>
      <c r="E19391" s="83" t="s">
        <v>27575</v>
      </c>
      <c r="F19391" s="83" t="s">
        <v>23956</v>
      </c>
      <c r="G19391" s="84">
        <v>50</v>
      </c>
      <c r="H19391" s="83"/>
      <c r="I19391" s="83"/>
      <c r="J19391" s="83"/>
      <c r="K19391" s="83">
        <v>35449</v>
      </c>
      <c r="L19391" s="85"/>
      <c r="M19391" t="str">
        <f t="shared" si="302"/>
        <v/>
      </c>
    </row>
    <row r="19392" spans="1:13" ht="12" customHeight="1">
      <c r="A19392" s="83" t="s">
        <v>22421</v>
      </c>
      <c r="B19392" s="86" t="s">
        <v>31166</v>
      </c>
      <c r="C19392" s="92" t="s">
        <v>31167</v>
      </c>
      <c r="D19392" s="83">
        <v>2</v>
      </c>
      <c r="E19392" s="83" t="s">
        <v>27577</v>
      </c>
      <c r="F19392" s="83" t="s">
        <v>25346</v>
      </c>
      <c r="G19392" s="84">
        <v>78</v>
      </c>
      <c r="H19392" s="83"/>
      <c r="I19392" s="83"/>
      <c r="J19392" s="83"/>
      <c r="K19392" s="83">
        <v>35853</v>
      </c>
      <c r="L19392" s="85"/>
      <c r="M19392" t="str">
        <f t="shared" si="302"/>
        <v/>
      </c>
    </row>
    <row r="19393" spans="1:13" ht="12" customHeight="1">
      <c r="A19393" s="83" t="s">
        <v>22421</v>
      </c>
      <c r="B19393" s="87" t="s">
        <v>35381</v>
      </c>
      <c r="C19393" s="93" t="s">
        <v>35380</v>
      </c>
      <c r="D19393" s="83">
        <v>20</v>
      </c>
      <c r="E19393" s="83" t="s">
        <v>27575</v>
      </c>
      <c r="F19393" s="83" t="s">
        <v>23956</v>
      </c>
      <c r="G19393" s="84">
        <v>50</v>
      </c>
      <c r="H19393" s="83"/>
      <c r="I19393" s="83"/>
      <c r="J19393" s="83"/>
      <c r="K19393" s="83">
        <v>35505</v>
      </c>
      <c r="L19393" s="85"/>
      <c r="M19393" t="str">
        <f t="shared" si="302"/>
        <v/>
      </c>
    </row>
    <row r="19394" spans="1:13" ht="12" customHeight="1">
      <c r="A19394" s="83" t="s">
        <v>22421</v>
      </c>
      <c r="B19394" s="87" t="s">
        <v>7495</v>
      </c>
      <c r="C19394" s="93" t="s">
        <v>7494</v>
      </c>
      <c r="D19394" s="83">
        <v>4</v>
      </c>
      <c r="E19394" s="83" t="s">
        <v>27575</v>
      </c>
      <c r="F19394" s="83" t="s">
        <v>23956</v>
      </c>
      <c r="G19394" s="84">
        <v>106</v>
      </c>
      <c r="H19394" s="83"/>
      <c r="I19394" s="83"/>
      <c r="J19394" s="83"/>
      <c r="K19394" s="83">
        <v>35472</v>
      </c>
      <c r="L19394" s="85"/>
      <c r="M19394" t="str">
        <f t="shared" si="302"/>
        <v/>
      </c>
    </row>
    <row r="19395" spans="1:13" ht="12" customHeight="1">
      <c r="A19395" s="83" t="s">
        <v>22421</v>
      </c>
      <c r="B19395" s="87" t="s">
        <v>35383</v>
      </c>
      <c r="C19395" s="93" t="s">
        <v>35382</v>
      </c>
      <c r="D19395" s="83">
        <v>0.2</v>
      </c>
      <c r="E19395" s="83" t="s">
        <v>27577</v>
      </c>
      <c r="F19395" s="83" t="s">
        <v>23956</v>
      </c>
      <c r="G19395" s="84">
        <v>32</v>
      </c>
      <c r="H19395" s="83"/>
      <c r="I19395" s="83"/>
      <c r="J19395" s="83"/>
      <c r="K19395" s="83">
        <v>35158</v>
      </c>
      <c r="L19395" s="85"/>
      <c r="M19395" t="str">
        <f t="shared" si="302"/>
        <v/>
      </c>
    </row>
    <row r="19396" spans="1:13" ht="12" customHeight="1">
      <c r="A19396" s="83" t="s">
        <v>22421</v>
      </c>
      <c r="B19396" s="87" t="s">
        <v>9771</v>
      </c>
      <c r="C19396" s="93" t="s">
        <v>9770</v>
      </c>
      <c r="D19396" s="83">
        <v>0.2</v>
      </c>
      <c r="E19396" s="83" t="s">
        <v>27577</v>
      </c>
      <c r="F19396" s="83" t="s">
        <v>23956</v>
      </c>
      <c r="G19396" s="84">
        <v>44</v>
      </c>
      <c r="H19396" s="83"/>
      <c r="I19396" s="83"/>
      <c r="J19396" s="83"/>
      <c r="K19396" s="83">
        <v>35221</v>
      </c>
      <c r="L19396" s="85"/>
      <c r="M19396" t="str">
        <f t="shared" si="302"/>
        <v/>
      </c>
    </row>
    <row r="19397" spans="1:13" ht="12" customHeight="1">
      <c r="A19397" s="83" t="s">
        <v>22421</v>
      </c>
      <c r="B19397" s="87" t="s">
        <v>9773</v>
      </c>
      <c r="C19397" s="93" t="s">
        <v>9772</v>
      </c>
      <c r="D19397" s="83">
        <v>4</v>
      </c>
      <c r="E19397" s="83" t="s">
        <v>27575</v>
      </c>
      <c r="F19397" s="83" t="s">
        <v>23956</v>
      </c>
      <c r="G19397" s="84">
        <v>87</v>
      </c>
      <c r="H19397" s="83"/>
      <c r="I19397" s="83"/>
      <c r="J19397" s="83"/>
      <c r="K19397" s="83">
        <v>35586</v>
      </c>
      <c r="L19397" s="85"/>
      <c r="M19397" t="str">
        <f t="shared" si="302"/>
        <v/>
      </c>
    </row>
    <row r="19398" spans="1:13" ht="12" customHeight="1">
      <c r="A19398" s="83" t="s">
        <v>22421</v>
      </c>
      <c r="B19398" s="87" t="s">
        <v>35385</v>
      </c>
      <c r="C19398" s="93" t="s">
        <v>35384</v>
      </c>
      <c r="D19398" s="83">
        <v>4</v>
      </c>
      <c r="E19398" s="83" t="s">
        <v>27575</v>
      </c>
      <c r="F19398" s="83" t="s">
        <v>23956</v>
      </c>
      <c r="G19398" s="84">
        <v>87</v>
      </c>
      <c r="H19398" s="83"/>
      <c r="I19398" s="83"/>
      <c r="J19398" s="83"/>
      <c r="K19398" s="83">
        <v>35254</v>
      </c>
      <c r="L19398" s="85"/>
      <c r="M19398" t="str">
        <f t="shared" si="302"/>
        <v/>
      </c>
    </row>
    <row r="19399" spans="1:13" ht="12" customHeight="1">
      <c r="A19399" s="83" t="s">
        <v>22421</v>
      </c>
      <c r="B19399" s="87" t="s">
        <v>35387</v>
      </c>
      <c r="C19399" s="93" t="s">
        <v>35386</v>
      </c>
      <c r="D19399" s="83">
        <v>8</v>
      </c>
      <c r="E19399" s="83" t="s">
        <v>27575</v>
      </c>
      <c r="F19399" s="83" t="s">
        <v>23956</v>
      </c>
      <c r="G19399" s="84">
        <v>50</v>
      </c>
      <c r="H19399" s="83"/>
      <c r="I19399" s="83"/>
      <c r="J19399" s="83"/>
      <c r="K19399" s="83">
        <v>35383</v>
      </c>
      <c r="L19399" s="85"/>
      <c r="M19399" t="str">
        <f t="shared" si="302"/>
        <v/>
      </c>
    </row>
    <row r="19400" spans="1:13" ht="12" customHeight="1">
      <c r="A19400" s="83" t="s">
        <v>22421</v>
      </c>
      <c r="B19400" s="87" t="s">
        <v>4580</v>
      </c>
      <c r="C19400" s="93" t="s">
        <v>4579</v>
      </c>
      <c r="D19400" s="83">
        <v>4</v>
      </c>
      <c r="E19400" s="83" t="s">
        <v>27575</v>
      </c>
      <c r="F19400" s="83" t="s">
        <v>23956</v>
      </c>
      <c r="G19400" s="84">
        <v>100</v>
      </c>
      <c r="H19400" s="83"/>
      <c r="I19400" s="83"/>
      <c r="J19400" s="83"/>
      <c r="K19400" s="83">
        <v>35608</v>
      </c>
      <c r="L19400" s="85"/>
      <c r="M19400" t="str">
        <f t="shared" si="302"/>
        <v/>
      </c>
    </row>
    <row r="19401" spans="1:13" ht="12" customHeight="1">
      <c r="A19401" s="83" t="s">
        <v>22421</v>
      </c>
      <c r="B19401" s="87" t="s">
        <v>3172</v>
      </c>
      <c r="C19401" s="93" t="s">
        <v>3171</v>
      </c>
      <c r="D19401" s="83">
        <v>4</v>
      </c>
      <c r="E19401" s="83" t="s">
        <v>27575</v>
      </c>
      <c r="F19401" s="83" t="s">
        <v>23956</v>
      </c>
      <c r="G19401" s="84">
        <v>142</v>
      </c>
      <c r="H19401" s="83"/>
      <c r="I19401" s="83"/>
      <c r="J19401" s="83"/>
      <c r="K19401" s="83">
        <v>35542</v>
      </c>
      <c r="L19401" s="85"/>
      <c r="M19401" t="str">
        <f t="shared" si="302"/>
        <v/>
      </c>
    </row>
    <row r="19402" spans="1:13" ht="12" customHeight="1">
      <c r="A19402" s="83" t="s">
        <v>22421</v>
      </c>
      <c r="B19402" s="87" t="s">
        <v>34884</v>
      </c>
      <c r="C19402" s="93" t="s">
        <v>34883</v>
      </c>
      <c r="D19402" s="83">
        <v>4</v>
      </c>
      <c r="E19402" s="83" t="s">
        <v>27575</v>
      </c>
      <c r="F19402" s="83" t="s">
        <v>23956</v>
      </c>
      <c r="G19402" s="84">
        <v>104</v>
      </c>
      <c r="H19402" s="83"/>
      <c r="I19402" s="83"/>
      <c r="J19402" s="83"/>
      <c r="K19402" s="83">
        <v>35564</v>
      </c>
      <c r="L19402" s="85"/>
      <c r="M19402" t="str">
        <f t="shared" si="302"/>
        <v/>
      </c>
    </row>
    <row r="19403" spans="1:13" ht="12" customHeight="1">
      <c r="A19403" s="83" t="s">
        <v>4581</v>
      </c>
      <c r="B19403" s="87" t="s">
        <v>6161</v>
      </c>
      <c r="C19403" s="93" t="s">
        <v>6160</v>
      </c>
      <c r="D19403" s="83">
        <v>0.1</v>
      </c>
      <c r="E19403" s="83" t="s">
        <v>27577</v>
      </c>
      <c r="F19403" s="83" t="s">
        <v>23956</v>
      </c>
      <c r="G19403" s="84">
        <v>30</v>
      </c>
      <c r="H19403" s="83"/>
      <c r="I19403" s="83"/>
      <c r="J19403" s="83"/>
      <c r="K19403" s="83">
        <v>32719</v>
      </c>
      <c r="L19403" s="85"/>
      <c r="M19403" t="str">
        <f t="shared" si="302"/>
        <v/>
      </c>
    </row>
    <row r="19404" spans="1:13" ht="12" customHeight="1">
      <c r="A19404" s="83" t="s">
        <v>4581</v>
      </c>
      <c r="B19404" s="86" t="s">
        <v>27139</v>
      </c>
      <c r="C19404" s="92" t="s">
        <v>8273</v>
      </c>
      <c r="D19404" s="83">
        <v>7</v>
      </c>
      <c r="E19404" s="83" t="s">
        <v>27575</v>
      </c>
      <c r="F19404" s="83" t="s">
        <v>25203</v>
      </c>
      <c r="G19404" s="84">
        <v>87</v>
      </c>
      <c r="H19404" s="83"/>
      <c r="I19404" s="83"/>
      <c r="J19404" s="83"/>
      <c r="K19404" s="83">
        <v>30278</v>
      </c>
      <c r="L19404" s="85"/>
      <c r="M19404" t="str">
        <f t="shared" si="302"/>
        <v/>
      </c>
    </row>
    <row r="19405" spans="1:13" ht="12" customHeight="1">
      <c r="A19405" s="83" t="s">
        <v>4581</v>
      </c>
      <c r="B19405" s="86" t="s">
        <v>8292</v>
      </c>
      <c r="C19405" s="92" t="s">
        <v>8634</v>
      </c>
      <c r="D19405" s="83">
        <v>0.1</v>
      </c>
      <c r="E19405" s="83" t="s">
        <v>27577</v>
      </c>
      <c r="F19405" s="83" t="s">
        <v>24639</v>
      </c>
      <c r="G19405" s="84">
        <v>27</v>
      </c>
      <c r="H19405" s="83"/>
      <c r="I19405" s="83"/>
      <c r="J19405" s="83"/>
      <c r="K19405" s="83">
        <v>39951</v>
      </c>
      <c r="L19405" s="85"/>
      <c r="M19405" t="str">
        <f t="shared" ref="M19405:M19468" si="303">IF(NOT(ISBLANK(L19405)),IF(NOT(ISNUMBER(L19405)),"Надо ЧИСЛО",""),"")</f>
        <v/>
      </c>
    </row>
    <row r="19406" spans="1:13" ht="12" customHeight="1">
      <c r="A19406" s="83" t="s">
        <v>4581</v>
      </c>
      <c r="B19406" s="86" t="s">
        <v>6162</v>
      </c>
      <c r="C19406" s="92" t="s">
        <v>11581</v>
      </c>
      <c r="D19406" s="83">
        <v>0.1</v>
      </c>
      <c r="E19406" s="83" t="s">
        <v>27577</v>
      </c>
      <c r="F19406" s="83" t="s">
        <v>27559</v>
      </c>
      <c r="G19406" s="84">
        <v>25</v>
      </c>
      <c r="H19406" s="83"/>
      <c r="I19406" s="83"/>
      <c r="J19406" s="83"/>
      <c r="K19406" s="83">
        <v>30764</v>
      </c>
      <c r="L19406" s="85"/>
      <c r="M19406" t="str">
        <f t="shared" si="303"/>
        <v/>
      </c>
    </row>
    <row r="19407" spans="1:13" ht="12" customHeight="1">
      <c r="A19407" s="83" t="s">
        <v>4581</v>
      </c>
      <c r="B19407" s="86" t="s">
        <v>30490</v>
      </c>
      <c r="C19407" s="92" t="s">
        <v>9377</v>
      </c>
      <c r="D19407" s="83">
        <v>120</v>
      </c>
      <c r="E19407" s="83" t="s">
        <v>27575</v>
      </c>
      <c r="F19407" s="83" t="s">
        <v>25203</v>
      </c>
      <c r="G19407" s="84">
        <v>29</v>
      </c>
      <c r="H19407" s="83"/>
      <c r="I19407" s="83"/>
      <c r="J19407" s="83"/>
      <c r="K19407" s="83">
        <v>57871</v>
      </c>
      <c r="L19407" s="85"/>
      <c r="M19407" t="str">
        <f t="shared" si="303"/>
        <v/>
      </c>
    </row>
    <row r="19408" spans="1:13" ht="12" customHeight="1">
      <c r="A19408" s="83" t="s">
        <v>4581</v>
      </c>
      <c r="B19408" s="86" t="s">
        <v>6163</v>
      </c>
      <c r="C19408" s="92" t="s">
        <v>6164</v>
      </c>
      <c r="D19408" s="83">
        <v>0.02</v>
      </c>
      <c r="E19408" s="83" t="s">
        <v>27577</v>
      </c>
      <c r="F19408" s="83" t="s">
        <v>25202</v>
      </c>
      <c r="G19408" s="84">
        <v>25</v>
      </c>
      <c r="H19408" s="83"/>
      <c r="I19408" s="83"/>
      <c r="J19408" s="83"/>
      <c r="K19408" s="83">
        <v>52841</v>
      </c>
      <c r="L19408" s="85"/>
      <c r="M19408" t="str">
        <f t="shared" si="303"/>
        <v/>
      </c>
    </row>
    <row r="19409" spans="1:13" ht="12" customHeight="1">
      <c r="A19409" s="83" t="s">
        <v>4581</v>
      </c>
      <c r="B19409" s="86" t="s">
        <v>10824</v>
      </c>
      <c r="C19409" s="92" t="s">
        <v>176</v>
      </c>
      <c r="D19409" s="83">
        <v>0.02</v>
      </c>
      <c r="E19409" s="83" t="s">
        <v>27577</v>
      </c>
      <c r="F19409" s="83" t="s">
        <v>25202</v>
      </c>
      <c r="G19409" s="84">
        <v>25</v>
      </c>
      <c r="H19409" s="83"/>
      <c r="I19409" s="83"/>
      <c r="J19409" s="83"/>
      <c r="K19409" s="83">
        <v>45031</v>
      </c>
      <c r="L19409" s="85"/>
      <c r="M19409" t="str">
        <f t="shared" si="303"/>
        <v/>
      </c>
    </row>
    <row r="19410" spans="1:13" ht="12" customHeight="1">
      <c r="A19410" s="83" t="s">
        <v>4581</v>
      </c>
      <c r="B19410" s="86" t="s">
        <v>34885</v>
      </c>
      <c r="C19410" s="92" t="s">
        <v>34886</v>
      </c>
      <c r="D19410" s="83">
        <v>0.02</v>
      </c>
      <c r="E19410" s="83" t="s">
        <v>27577</v>
      </c>
      <c r="F19410" s="83" t="s">
        <v>25202</v>
      </c>
      <c r="G19410" s="84">
        <v>25</v>
      </c>
      <c r="H19410" s="83"/>
      <c r="I19410" s="83"/>
      <c r="J19410" s="83"/>
      <c r="K19410" s="83">
        <v>33831</v>
      </c>
      <c r="L19410" s="85"/>
      <c r="M19410" t="str">
        <f t="shared" si="303"/>
        <v/>
      </c>
    </row>
    <row r="19411" spans="1:13" ht="12" customHeight="1">
      <c r="A19411" s="83" t="s">
        <v>4581</v>
      </c>
      <c r="B19411" s="86" t="s">
        <v>4525</v>
      </c>
      <c r="C19411" s="92" t="s">
        <v>4526</v>
      </c>
      <c r="D19411" s="83">
        <v>0.2</v>
      </c>
      <c r="E19411" s="83" t="s">
        <v>27577</v>
      </c>
      <c r="F19411" s="83" t="s">
        <v>25204</v>
      </c>
      <c r="G19411" s="84">
        <v>27</v>
      </c>
      <c r="H19411" s="83"/>
      <c r="I19411" s="83"/>
      <c r="J19411" s="83"/>
      <c r="K19411" s="83">
        <v>32226</v>
      </c>
      <c r="L19411" s="85"/>
      <c r="M19411" t="str">
        <f t="shared" si="303"/>
        <v/>
      </c>
    </row>
    <row r="19412" spans="1:13" ht="12" customHeight="1">
      <c r="A19412" s="83" t="s">
        <v>4581</v>
      </c>
      <c r="B19412" s="86" t="s">
        <v>6165</v>
      </c>
      <c r="C19412" s="92" t="s">
        <v>6166</v>
      </c>
      <c r="D19412" s="83">
        <v>0.2</v>
      </c>
      <c r="E19412" s="83" t="s">
        <v>27577</v>
      </c>
      <c r="F19412" s="83" t="s">
        <v>25204</v>
      </c>
      <c r="G19412" s="84">
        <v>35</v>
      </c>
      <c r="H19412" s="83"/>
      <c r="I19412" s="83"/>
      <c r="J19412" s="83"/>
      <c r="K19412" s="83">
        <v>35828</v>
      </c>
      <c r="L19412" s="85"/>
      <c r="M19412" t="str">
        <f t="shared" si="303"/>
        <v/>
      </c>
    </row>
    <row r="19413" spans="1:13" ht="12" customHeight="1">
      <c r="A19413" s="83" t="s">
        <v>4581</v>
      </c>
      <c r="B19413" s="87" t="s">
        <v>6167</v>
      </c>
      <c r="C19413" s="93" t="s">
        <v>6160</v>
      </c>
      <c r="D19413" s="83">
        <v>0.1</v>
      </c>
      <c r="E19413" s="83" t="s">
        <v>27577</v>
      </c>
      <c r="F19413" s="83" t="s">
        <v>23956</v>
      </c>
      <c r="G19413" s="84">
        <v>35</v>
      </c>
      <c r="H19413" s="83"/>
      <c r="I19413" s="83"/>
      <c r="J19413" s="83"/>
      <c r="K19413" s="83">
        <v>33821</v>
      </c>
      <c r="L19413" s="85"/>
      <c r="M19413" t="str">
        <f t="shared" si="303"/>
        <v/>
      </c>
    </row>
    <row r="19414" spans="1:13" ht="12" customHeight="1">
      <c r="A19414" s="83" t="s">
        <v>4581</v>
      </c>
      <c r="B19414" s="86" t="s">
        <v>6168</v>
      </c>
      <c r="C19414" s="92" t="s">
        <v>6169</v>
      </c>
      <c r="D19414" s="83">
        <v>100</v>
      </c>
      <c r="E19414" s="83" t="s">
        <v>27575</v>
      </c>
      <c r="F19414" s="83" t="s">
        <v>27573</v>
      </c>
      <c r="G19414" s="84">
        <v>25</v>
      </c>
      <c r="H19414" s="83"/>
      <c r="I19414" s="83"/>
      <c r="J19414" s="83"/>
      <c r="K19414" s="83">
        <v>22815</v>
      </c>
      <c r="L19414" s="85"/>
      <c r="M19414" t="str">
        <f t="shared" si="303"/>
        <v/>
      </c>
    </row>
    <row r="19415" spans="1:13" ht="12" customHeight="1">
      <c r="A19415" s="83" t="s">
        <v>4581</v>
      </c>
      <c r="B19415" s="87" t="s">
        <v>688</v>
      </c>
      <c r="C19415" s="93" t="s">
        <v>687</v>
      </c>
      <c r="D19415" s="83">
        <v>0.1</v>
      </c>
      <c r="E19415" s="83" t="s">
        <v>27577</v>
      </c>
      <c r="F19415" s="83" t="s">
        <v>25204</v>
      </c>
      <c r="G19415" s="84">
        <v>27</v>
      </c>
      <c r="H19415" s="83"/>
      <c r="I19415" s="83"/>
      <c r="J19415" s="83"/>
      <c r="K19415" s="83">
        <v>27913</v>
      </c>
      <c r="L19415" s="85"/>
      <c r="M19415" t="str">
        <f t="shared" si="303"/>
        <v/>
      </c>
    </row>
    <row r="19416" spans="1:13" ht="12" customHeight="1">
      <c r="A19416" s="83" t="s">
        <v>4581</v>
      </c>
      <c r="B19416" s="86" t="s">
        <v>7530</v>
      </c>
      <c r="C19416" s="92" t="s">
        <v>7531</v>
      </c>
      <c r="D19416" s="83">
        <v>0.1</v>
      </c>
      <c r="E19416" s="83" t="s">
        <v>27577</v>
      </c>
      <c r="F19416" s="83" t="s">
        <v>25351</v>
      </c>
      <c r="G19416" s="84">
        <v>23</v>
      </c>
      <c r="H19416" s="83"/>
      <c r="I19416" s="83"/>
      <c r="J19416" s="83"/>
      <c r="K19416" s="83">
        <v>27860</v>
      </c>
      <c r="L19416" s="85"/>
      <c r="M19416" t="str">
        <f t="shared" si="303"/>
        <v/>
      </c>
    </row>
    <row r="19417" spans="1:13" ht="12" customHeight="1">
      <c r="A19417" s="83" t="s">
        <v>4581</v>
      </c>
      <c r="B19417" s="87" t="s">
        <v>34888</v>
      </c>
      <c r="C19417" s="93" t="s">
        <v>34887</v>
      </c>
      <c r="D19417" s="83">
        <v>0.3</v>
      </c>
      <c r="E19417" s="83" t="s">
        <v>27577</v>
      </c>
      <c r="F19417" s="83" t="s">
        <v>26247</v>
      </c>
      <c r="G19417" s="84">
        <v>28</v>
      </c>
      <c r="H19417" s="83"/>
      <c r="I19417" s="83"/>
      <c r="J19417" s="83"/>
      <c r="K19417" s="83">
        <v>32664</v>
      </c>
      <c r="L19417" s="85"/>
      <c r="M19417" t="str">
        <f t="shared" si="303"/>
        <v/>
      </c>
    </row>
    <row r="19418" spans="1:13" ht="12" customHeight="1">
      <c r="A19418" s="83" t="s">
        <v>4581</v>
      </c>
      <c r="B19418" s="86" t="s">
        <v>7532</v>
      </c>
      <c r="C19418" s="92" t="s">
        <v>9377</v>
      </c>
      <c r="D19418" s="83">
        <v>0.05</v>
      </c>
      <c r="E19418" s="83" t="s">
        <v>27577</v>
      </c>
      <c r="F19418" s="83" t="s">
        <v>25202</v>
      </c>
      <c r="G19418" s="84">
        <v>25</v>
      </c>
      <c r="H19418" s="83"/>
      <c r="I19418" s="83"/>
      <c r="J19418" s="83"/>
      <c r="K19418" s="83">
        <v>49151</v>
      </c>
      <c r="L19418" s="85"/>
      <c r="M19418" t="str">
        <f t="shared" si="303"/>
        <v/>
      </c>
    </row>
    <row r="19419" spans="1:13" ht="12" customHeight="1">
      <c r="A19419" s="83" t="s">
        <v>24843</v>
      </c>
      <c r="B19419" s="86" t="s">
        <v>37116</v>
      </c>
      <c r="C19419" s="92" t="s">
        <v>7533</v>
      </c>
      <c r="D19419" s="83">
        <v>1</v>
      </c>
      <c r="E19419" s="83" t="s">
        <v>27577</v>
      </c>
      <c r="F19419" s="83" t="s">
        <v>24639</v>
      </c>
      <c r="G19419" s="84">
        <v>31</v>
      </c>
      <c r="H19419" s="83"/>
      <c r="I19419" s="83"/>
      <c r="J19419" s="83"/>
      <c r="K19419" s="83">
        <v>42511</v>
      </c>
      <c r="L19419" s="85"/>
      <c r="M19419" t="str">
        <f t="shared" si="303"/>
        <v/>
      </c>
    </row>
    <row r="19420" spans="1:13" ht="12" customHeight="1">
      <c r="A19420" s="83" t="s">
        <v>24843</v>
      </c>
      <c r="B19420" s="86" t="s">
        <v>7535</v>
      </c>
      <c r="C19420" s="92" t="s">
        <v>7536</v>
      </c>
      <c r="D19420" s="83">
        <v>1.5</v>
      </c>
      <c r="E19420" s="83" t="s">
        <v>27577</v>
      </c>
      <c r="F19420" s="83" t="s">
        <v>24639</v>
      </c>
      <c r="G19420" s="84">
        <v>30</v>
      </c>
      <c r="H19420" s="83"/>
      <c r="I19420" s="83"/>
      <c r="J19420" s="83"/>
      <c r="K19420" s="83">
        <v>42621</v>
      </c>
      <c r="L19420" s="85"/>
      <c r="M19420" t="str">
        <f t="shared" si="303"/>
        <v/>
      </c>
    </row>
    <row r="19421" spans="1:13" ht="12" customHeight="1">
      <c r="A19421" s="83" t="s">
        <v>24843</v>
      </c>
      <c r="B19421" s="86" t="s">
        <v>7537</v>
      </c>
      <c r="C19421" s="92" t="s">
        <v>13467</v>
      </c>
      <c r="D19421" s="83">
        <v>1</v>
      </c>
      <c r="E19421" s="83" t="s">
        <v>27577</v>
      </c>
      <c r="F19421" s="83" t="s">
        <v>25204</v>
      </c>
      <c r="G19421" s="84">
        <v>27</v>
      </c>
      <c r="H19421" s="83"/>
      <c r="I19421" s="83"/>
      <c r="J19421" s="83"/>
      <c r="K19421" s="83">
        <v>36828</v>
      </c>
      <c r="L19421" s="85"/>
      <c r="M19421" t="str">
        <f t="shared" si="303"/>
        <v/>
      </c>
    </row>
    <row r="19422" spans="1:13" ht="12" customHeight="1">
      <c r="A19422" s="83" t="s">
        <v>24843</v>
      </c>
      <c r="B19422" s="86" t="s">
        <v>28179</v>
      </c>
      <c r="C19422" s="92" t="s">
        <v>28180</v>
      </c>
      <c r="D19422" s="83">
        <v>1</v>
      </c>
      <c r="E19422" s="83" t="s">
        <v>27577</v>
      </c>
      <c r="F19422" s="83" t="s">
        <v>23379</v>
      </c>
      <c r="G19422" s="84">
        <v>26</v>
      </c>
      <c r="H19422" s="83"/>
      <c r="I19422" s="83"/>
      <c r="J19422" s="83"/>
      <c r="K19422" s="83">
        <v>20127</v>
      </c>
      <c r="L19422" s="85"/>
      <c r="M19422" t="str">
        <f t="shared" si="303"/>
        <v/>
      </c>
    </row>
    <row r="19423" spans="1:13" ht="12" customHeight="1">
      <c r="A19423" s="83" t="s">
        <v>24843</v>
      </c>
      <c r="B19423" s="86" t="s">
        <v>29453</v>
      </c>
      <c r="C19423" s="92" t="s">
        <v>9341</v>
      </c>
      <c r="D19423" s="83">
        <v>1</v>
      </c>
      <c r="E19423" s="83" t="s">
        <v>27577</v>
      </c>
      <c r="F19423" s="83" t="s">
        <v>27559</v>
      </c>
      <c r="G19423" s="84">
        <v>26</v>
      </c>
      <c r="H19423" s="83"/>
      <c r="I19423" s="83"/>
      <c r="J19423" s="83"/>
      <c r="K19423" s="83">
        <v>21849</v>
      </c>
      <c r="L19423" s="85"/>
      <c r="M19423" t="str">
        <f t="shared" si="303"/>
        <v/>
      </c>
    </row>
    <row r="19424" spans="1:13" ht="12" customHeight="1">
      <c r="A19424" s="83" t="s">
        <v>24843</v>
      </c>
      <c r="B19424" s="86" t="s">
        <v>29453</v>
      </c>
      <c r="C19424" s="92"/>
      <c r="D19424" s="83">
        <v>0.8</v>
      </c>
      <c r="E19424" s="83" t="s">
        <v>27577</v>
      </c>
      <c r="F19424" s="83" t="s">
        <v>25209</v>
      </c>
      <c r="G19424" s="84">
        <v>29</v>
      </c>
      <c r="H19424" s="83"/>
      <c r="I19424" s="83"/>
      <c r="J19424" s="83"/>
      <c r="K19424" s="83">
        <v>35622</v>
      </c>
      <c r="L19424" s="85"/>
      <c r="M19424" t="str">
        <f t="shared" si="303"/>
        <v/>
      </c>
    </row>
    <row r="19425" spans="1:13" ht="12" customHeight="1">
      <c r="A19425" s="83" t="s">
        <v>24843</v>
      </c>
      <c r="B19425" s="86" t="s">
        <v>7538</v>
      </c>
      <c r="C19425" s="92" t="s">
        <v>7539</v>
      </c>
      <c r="D19425" s="83">
        <v>10</v>
      </c>
      <c r="E19425" s="83" t="s">
        <v>27575</v>
      </c>
      <c r="F19425" s="83" t="s">
        <v>25203</v>
      </c>
      <c r="G19425" s="84">
        <v>45</v>
      </c>
      <c r="H19425" s="83"/>
      <c r="I19425" s="83"/>
      <c r="J19425" s="83"/>
      <c r="K19425" s="83">
        <v>20316</v>
      </c>
      <c r="L19425" s="85"/>
      <c r="M19425" t="str">
        <f t="shared" si="303"/>
        <v/>
      </c>
    </row>
    <row r="19426" spans="1:13" ht="12" customHeight="1">
      <c r="A19426" s="83" t="s">
        <v>24843</v>
      </c>
      <c r="B19426" s="86" t="s">
        <v>7540</v>
      </c>
      <c r="C19426" s="92" t="s">
        <v>9976</v>
      </c>
      <c r="D19426" s="83">
        <v>0.8</v>
      </c>
      <c r="E19426" s="83" t="s">
        <v>27577</v>
      </c>
      <c r="F19426" s="83" t="s">
        <v>25209</v>
      </c>
      <c r="G19426" s="84">
        <v>29</v>
      </c>
      <c r="H19426" s="83"/>
      <c r="I19426" s="83"/>
      <c r="J19426" s="83"/>
      <c r="K19426" s="83">
        <v>49882</v>
      </c>
      <c r="L19426" s="85"/>
      <c r="M19426" t="str">
        <f t="shared" si="303"/>
        <v/>
      </c>
    </row>
    <row r="19427" spans="1:13" ht="12" customHeight="1">
      <c r="A19427" s="83" t="s">
        <v>24843</v>
      </c>
      <c r="B19427" s="86" t="s">
        <v>7541</v>
      </c>
      <c r="C19427" s="92" t="s">
        <v>9341</v>
      </c>
      <c r="D19427" s="83">
        <v>1</v>
      </c>
      <c r="E19427" s="83" t="s">
        <v>27577</v>
      </c>
      <c r="F19427" s="83" t="s">
        <v>27559</v>
      </c>
      <c r="G19427" s="84">
        <v>26</v>
      </c>
      <c r="H19427" s="83"/>
      <c r="I19427" s="83"/>
      <c r="J19427" s="83"/>
      <c r="K19427" s="83">
        <v>23142</v>
      </c>
      <c r="L19427" s="85"/>
      <c r="M19427" t="str">
        <f t="shared" si="303"/>
        <v/>
      </c>
    </row>
    <row r="19428" spans="1:13" ht="12" customHeight="1">
      <c r="A19428" s="83" t="s">
        <v>24843</v>
      </c>
      <c r="B19428" s="86" t="s">
        <v>16880</v>
      </c>
      <c r="C19428" s="92" t="s">
        <v>24376</v>
      </c>
      <c r="D19428" s="83">
        <v>8</v>
      </c>
      <c r="E19428" s="83" t="s">
        <v>27575</v>
      </c>
      <c r="F19428" s="83" t="s">
        <v>22055</v>
      </c>
      <c r="G19428" s="84">
        <v>25</v>
      </c>
      <c r="H19428" s="83"/>
      <c r="I19428" s="83"/>
      <c r="J19428" s="83"/>
      <c r="K19428" s="83">
        <v>21119</v>
      </c>
      <c r="L19428" s="85"/>
      <c r="M19428" t="str">
        <f t="shared" si="303"/>
        <v/>
      </c>
    </row>
    <row r="19429" spans="1:13" ht="12" customHeight="1">
      <c r="A19429" s="83" t="s">
        <v>24843</v>
      </c>
      <c r="B19429" s="86" t="s">
        <v>7542</v>
      </c>
      <c r="C19429" s="92" t="s">
        <v>7543</v>
      </c>
      <c r="D19429" s="83">
        <v>1</v>
      </c>
      <c r="E19429" s="83" t="s">
        <v>27577</v>
      </c>
      <c r="F19429" s="83" t="s">
        <v>25204</v>
      </c>
      <c r="G19429" s="84">
        <v>27</v>
      </c>
      <c r="H19429" s="83"/>
      <c r="I19429" s="83"/>
      <c r="J19429" s="83"/>
      <c r="K19429" s="83">
        <v>30215</v>
      </c>
      <c r="L19429" s="85"/>
      <c r="M19429" t="str">
        <f t="shared" si="303"/>
        <v/>
      </c>
    </row>
    <row r="19430" spans="1:13" ht="12" customHeight="1">
      <c r="A19430" s="83" t="s">
        <v>24843</v>
      </c>
      <c r="B19430" s="86" t="s">
        <v>7542</v>
      </c>
      <c r="C19430" s="92" t="s">
        <v>11803</v>
      </c>
      <c r="D19430" s="83">
        <v>1.5</v>
      </c>
      <c r="E19430" s="83" t="s">
        <v>27577</v>
      </c>
      <c r="F19430" s="83" t="s">
        <v>27573</v>
      </c>
      <c r="G19430" s="84">
        <v>25</v>
      </c>
      <c r="H19430" s="83"/>
      <c r="I19430" s="83"/>
      <c r="J19430" s="83"/>
      <c r="K19430" s="83">
        <v>25333</v>
      </c>
      <c r="L19430" s="85"/>
      <c r="M19430" t="str">
        <f t="shared" si="303"/>
        <v/>
      </c>
    </row>
    <row r="19431" spans="1:13" ht="12" customHeight="1">
      <c r="A19431" s="83" t="s">
        <v>24843</v>
      </c>
      <c r="B19431" s="86" t="s">
        <v>7542</v>
      </c>
      <c r="C19431" s="92" t="s">
        <v>11274</v>
      </c>
      <c r="D19431" s="83">
        <v>9</v>
      </c>
      <c r="E19431" s="83" t="s">
        <v>27575</v>
      </c>
      <c r="F19431" s="83" t="s">
        <v>25203</v>
      </c>
      <c r="G19431" s="84">
        <v>31</v>
      </c>
      <c r="H19431" s="83"/>
      <c r="I19431" s="83"/>
      <c r="J19431" s="83"/>
      <c r="K19431" s="83">
        <v>44431</v>
      </c>
      <c r="L19431" s="85"/>
      <c r="M19431" t="str">
        <f t="shared" si="303"/>
        <v/>
      </c>
    </row>
    <row r="19432" spans="1:13" ht="12" customHeight="1">
      <c r="A19432" s="83" t="s">
        <v>24843</v>
      </c>
      <c r="B19432" s="86" t="s">
        <v>7544</v>
      </c>
      <c r="C19432" s="92" t="s">
        <v>10049</v>
      </c>
      <c r="D19432" s="83">
        <v>1</v>
      </c>
      <c r="E19432" s="83" t="s">
        <v>27577</v>
      </c>
      <c r="F19432" s="83" t="s">
        <v>27560</v>
      </c>
      <c r="G19432" s="84">
        <v>32</v>
      </c>
      <c r="H19432" s="83"/>
      <c r="I19432" s="83"/>
      <c r="J19432" s="83"/>
      <c r="K19432" s="83">
        <v>27584</v>
      </c>
      <c r="L19432" s="85"/>
      <c r="M19432" t="str">
        <f t="shared" si="303"/>
        <v/>
      </c>
    </row>
    <row r="19433" spans="1:13" ht="12" customHeight="1">
      <c r="A19433" s="83" t="s">
        <v>24843</v>
      </c>
      <c r="B19433" s="86" t="s">
        <v>36240</v>
      </c>
      <c r="C19433" s="92" t="s">
        <v>9976</v>
      </c>
      <c r="D19433" s="83">
        <v>1</v>
      </c>
      <c r="E19433" s="83" t="s">
        <v>27577</v>
      </c>
      <c r="F19433" s="83" t="s">
        <v>25204</v>
      </c>
      <c r="G19433" s="84">
        <v>27</v>
      </c>
      <c r="H19433" s="83"/>
      <c r="I19433" s="83"/>
      <c r="J19433" s="83"/>
      <c r="K19433" s="83">
        <v>27632</v>
      </c>
      <c r="L19433" s="85"/>
      <c r="M19433" t="str">
        <f t="shared" si="303"/>
        <v/>
      </c>
    </row>
    <row r="19434" spans="1:13" ht="12" customHeight="1">
      <c r="A19434" s="83" t="s">
        <v>24843</v>
      </c>
      <c r="B19434" s="86" t="s">
        <v>7545</v>
      </c>
      <c r="C19434" s="92" t="s">
        <v>7546</v>
      </c>
      <c r="D19434" s="83">
        <v>1</v>
      </c>
      <c r="E19434" s="83" t="s">
        <v>27577</v>
      </c>
      <c r="F19434" s="83" t="s">
        <v>25201</v>
      </c>
      <c r="G19434" s="84">
        <v>30</v>
      </c>
      <c r="H19434" s="83"/>
      <c r="I19434" s="83"/>
      <c r="J19434" s="83"/>
      <c r="K19434" s="83">
        <v>58129</v>
      </c>
      <c r="L19434" s="85"/>
      <c r="M19434" t="str">
        <f t="shared" si="303"/>
        <v/>
      </c>
    </row>
    <row r="19435" spans="1:13" ht="12" customHeight="1">
      <c r="A19435" s="83" t="s">
        <v>24843</v>
      </c>
      <c r="B19435" s="86" t="s">
        <v>7547</v>
      </c>
      <c r="C19435" s="92" t="s">
        <v>7548</v>
      </c>
      <c r="D19435" s="83">
        <v>1</v>
      </c>
      <c r="E19435" s="83" t="s">
        <v>27577</v>
      </c>
      <c r="F19435" s="83" t="s">
        <v>25218</v>
      </c>
      <c r="G19435" s="84">
        <v>27</v>
      </c>
      <c r="H19435" s="83"/>
      <c r="I19435" s="83"/>
      <c r="J19435" s="83"/>
      <c r="K19435" s="83">
        <v>48096</v>
      </c>
      <c r="L19435" s="85"/>
      <c r="M19435" t="str">
        <f t="shared" si="303"/>
        <v/>
      </c>
    </row>
    <row r="19436" spans="1:13" ht="12" customHeight="1">
      <c r="A19436" s="83" t="s">
        <v>24843</v>
      </c>
      <c r="B19436" s="86" t="s">
        <v>7549</v>
      </c>
      <c r="C19436" s="92" t="s">
        <v>7550</v>
      </c>
      <c r="D19436" s="83">
        <v>1</v>
      </c>
      <c r="E19436" s="83" t="s">
        <v>27577</v>
      </c>
      <c r="F19436" s="83" t="s">
        <v>27560</v>
      </c>
      <c r="G19436" s="84">
        <v>30</v>
      </c>
      <c r="H19436" s="83"/>
      <c r="I19436" s="83"/>
      <c r="J19436" s="83"/>
      <c r="K19436" s="83">
        <v>20448</v>
      </c>
      <c r="L19436" s="85"/>
      <c r="M19436" t="str">
        <f t="shared" si="303"/>
        <v/>
      </c>
    </row>
    <row r="19437" spans="1:13" ht="12" customHeight="1">
      <c r="A19437" s="83" t="s">
        <v>24843</v>
      </c>
      <c r="B19437" s="86" t="s">
        <v>177</v>
      </c>
      <c r="C19437" s="92" t="s">
        <v>27695</v>
      </c>
      <c r="D19437" s="83">
        <v>1</v>
      </c>
      <c r="E19437" s="83" t="s">
        <v>27577</v>
      </c>
      <c r="F19437" s="83" t="s">
        <v>25202</v>
      </c>
      <c r="G19437" s="84">
        <v>27</v>
      </c>
      <c r="H19437" s="83"/>
      <c r="I19437" s="83"/>
      <c r="J19437" s="83"/>
      <c r="K19437" s="83">
        <v>40501</v>
      </c>
      <c r="L19437" s="85"/>
      <c r="M19437" t="str">
        <f t="shared" si="303"/>
        <v/>
      </c>
    </row>
    <row r="19438" spans="1:13" ht="12" customHeight="1">
      <c r="A19438" s="83" t="s">
        <v>24843</v>
      </c>
      <c r="B19438" s="86" t="s">
        <v>34890</v>
      </c>
      <c r="C19438" s="92" t="s">
        <v>34891</v>
      </c>
      <c r="D19438" s="83">
        <v>1.5</v>
      </c>
      <c r="E19438" s="83" t="s">
        <v>27577</v>
      </c>
      <c r="F19438" s="83" t="s">
        <v>24639</v>
      </c>
      <c r="G19438" s="84">
        <v>30</v>
      </c>
      <c r="H19438" s="83"/>
      <c r="I19438" s="83"/>
      <c r="J19438" s="83"/>
      <c r="K19438" s="83">
        <v>47771</v>
      </c>
      <c r="L19438" s="85"/>
      <c r="M19438" t="str">
        <f t="shared" si="303"/>
        <v/>
      </c>
    </row>
    <row r="19439" spans="1:13" ht="12" customHeight="1">
      <c r="A19439" s="83" t="s">
        <v>24843</v>
      </c>
      <c r="B19439" s="86" t="s">
        <v>29454</v>
      </c>
      <c r="C19439" s="92" t="s">
        <v>27695</v>
      </c>
      <c r="D19439" s="83">
        <v>6</v>
      </c>
      <c r="E19439" s="83" t="s">
        <v>27575</v>
      </c>
      <c r="F19439" s="83" t="s">
        <v>22055</v>
      </c>
      <c r="G19439" s="84">
        <v>25</v>
      </c>
      <c r="H19439" s="83"/>
      <c r="I19439" s="83"/>
      <c r="J19439" s="83"/>
      <c r="K19439" s="83">
        <v>24917</v>
      </c>
      <c r="L19439" s="85"/>
      <c r="M19439" t="str">
        <f t="shared" si="303"/>
        <v/>
      </c>
    </row>
    <row r="19440" spans="1:13" ht="12" customHeight="1">
      <c r="A19440" s="83" t="s">
        <v>24843</v>
      </c>
      <c r="B19440" s="86" t="s">
        <v>7551</v>
      </c>
      <c r="C19440" s="92" t="s">
        <v>27695</v>
      </c>
      <c r="D19440" s="83">
        <v>9</v>
      </c>
      <c r="E19440" s="83" t="s">
        <v>27575</v>
      </c>
      <c r="F19440" s="83" t="s">
        <v>25203</v>
      </c>
      <c r="G19440" s="84">
        <v>31</v>
      </c>
      <c r="H19440" s="83"/>
      <c r="I19440" s="83"/>
      <c r="J19440" s="83"/>
      <c r="K19440" s="83">
        <v>57301</v>
      </c>
      <c r="L19440" s="85"/>
      <c r="M19440" t="str">
        <f t="shared" si="303"/>
        <v/>
      </c>
    </row>
    <row r="19441" spans="1:13" ht="12" customHeight="1">
      <c r="A19441" s="83" t="s">
        <v>24843</v>
      </c>
      <c r="B19441" s="86" t="s">
        <v>6508</v>
      </c>
      <c r="C19441" s="92" t="s">
        <v>6881</v>
      </c>
      <c r="D19441" s="83">
        <v>1</v>
      </c>
      <c r="E19441" s="83" t="s">
        <v>27577</v>
      </c>
      <c r="F19441" s="83" t="s">
        <v>25202</v>
      </c>
      <c r="G19441" s="84">
        <v>25</v>
      </c>
      <c r="H19441" s="83"/>
      <c r="I19441" s="83"/>
      <c r="J19441" s="83"/>
      <c r="K19441" s="83">
        <v>54181</v>
      </c>
      <c r="L19441" s="85"/>
      <c r="M19441" t="str">
        <f t="shared" si="303"/>
        <v/>
      </c>
    </row>
    <row r="19442" spans="1:13" ht="12" customHeight="1">
      <c r="A19442" s="83" t="s">
        <v>24843</v>
      </c>
      <c r="B19442" s="86" t="s">
        <v>7552</v>
      </c>
      <c r="C19442" s="92" t="s">
        <v>7553</v>
      </c>
      <c r="D19442" s="83">
        <v>1</v>
      </c>
      <c r="E19442" s="83" t="s">
        <v>27577</v>
      </c>
      <c r="F19442" s="83" t="s">
        <v>25202</v>
      </c>
      <c r="G19442" s="84">
        <v>25</v>
      </c>
      <c r="H19442" s="83"/>
      <c r="I19442" s="83"/>
      <c r="J19442" s="83"/>
      <c r="K19442" s="83">
        <v>42611</v>
      </c>
      <c r="L19442" s="85"/>
      <c r="M19442" t="str">
        <f t="shared" si="303"/>
        <v/>
      </c>
    </row>
    <row r="19443" spans="1:13" ht="12" customHeight="1">
      <c r="A19443" s="83" t="s">
        <v>24843</v>
      </c>
      <c r="B19443" s="86" t="s">
        <v>29455</v>
      </c>
      <c r="C19443" s="92" t="s">
        <v>29456</v>
      </c>
      <c r="D19443" s="83">
        <v>1</v>
      </c>
      <c r="E19443" s="83" t="s">
        <v>27577</v>
      </c>
      <c r="F19443" s="83" t="s">
        <v>25218</v>
      </c>
      <c r="G19443" s="84">
        <v>28</v>
      </c>
      <c r="H19443" s="83"/>
      <c r="I19443" s="83"/>
      <c r="J19443" s="83"/>
      <c r="K19443" s="83">
        <v>20164</v>
      </c>
      <c r="L19443" s="85"/>
      <c r="M19443" t="str">
        <f t="shared" si="303"/>
        <v/>
      </c>
    </row>
    <row r="19444" spans="1:13" ht="12" customHeight="1">
      <c r="A19444" s="83" t="s">
        <v>24843</v>
      </c>
      <c r="B19444" s="86" t="s">
        <v>4527</v>
      </c>
      <c r="C19444" s="92" t="s">
        <v>11594</v>
      </c>
      <c r="D19444" s="83">
        <v>4</v>
      </c>
      <c r="E19444" s="83" t="s">
        <v>27575</v>
      </c>
      <c r="F19444" s="83" t="s">
        <v>25204</v>
      </c>
      <c r="G19444" s="84">
        <v>46</v>
      </c>
      <c r="H19444" s="83"/>
      <c r="I19444" s="83"/>
      <c r="J19444" s="83"/>
      <c r="K19444" s="83">
        <v>37178</v>
      </c>
      <c r="L19444" s="85"/>
      <c r="M19444" t="str">
        <f t="shared" si="303"/>
        <v/>
      </c>
    </row>
    <row r="19445" spans="1:13" ht="12" customHeight="1">
      <c r="A19445" s="83" t="s">
        <v>24843</v>
      </c>
      <c r="B19445" s="86" t="s">
        <v>10271</v>
      </c>
      <c r="C19445" s="92" t="s">
        <v>9341</v>
      </c>
      <c r="D19445" s="83">
        <v>1</v>
      </c>
      <c r="E19445" s="83" t="s">
        <v>27577</v>
      </c>
      <c r="F19445" s="83" t="s">
        <v>27559</v>
      </c>
      <c r="G19445" s="84">
        <v>25</v>
      </c>
      <c r="H19445" s="83"/>
      <c r="I19445" s="83"/>
      <c r="J19445" s="83"/>
      <c r="K19445" s="83">
        <v>23858</v>
      </c>
      <c r="L19445" s="85"/>
      <c r="M19445" t="str">
        <f t="shared" si="303"/>
        <v/>
      </c>
    </row>
    <row r="19446" spans="1:13" ht="12" customHeight="1">
      <c r="A19446" s="83" t="s">
        <v>24843</v>
      </c>
      <c r="B19446" s="86" t="s">
        <v>10271</v>
      </c>
      <c r="C19446" s="92" t="s">
        <v>9029</v>
      </c>
      <c r="D19446" s="83">
        <v>0.5</v>
      </c>
      <c r="E19446" s="83" t="s">
        <v>27577</v>
      </c>
      <c r="F19446" s="83" t="s">
        <v>27560</v>
      </c>
      <c r="G19446" s="84">
        <v>27</v>
      </c>
      <c r="H19446" s="83"/>
      <c r="I19446" s="83"/>
      <c r="J19446" s="83"/>
      <c r="K19446" s="83">
        <v>25803</v>
      </c>
      <c r="L19446" s="85"/>
      <c r="M19446" t="str">
        <f t="shared" si="303"/>
        <v/>
      </c>
    </row>
    <row r="19447" spans="1:13" ht="12" customHeight="1">
      <c r="A19447" s="83" t="s">
        <v>24843</v>
      </c>
      <c r="B19447" s="86" t="s">
        <v>10271</v>
      </c>
      <c r="C19447" s="92" t="s">
        <v>10272</v>
      </c>
      <c r="D19447" s="83">
        <v>1</v>
      </c>
      <c r="E19447" s="83" t="s">
        <v>27577</v>
      </c>
      <c r="F19447" s="83" t="s">
        <v>25202</v>
      </c>
      <c r="G19447" s="84">
        <v>25</v>
      </c>
      <c r="H19447" s="83"/>
      <c r="I19447" s="83"/>
      <c r="J19447" s="83"/>
      <c r="K19447" s="83">
        <v>42061</v>
      </c>
      <c r="L19447" s="85"/>
      <c r="M19447" t="str">
        <f t="shared" si="303"/>
        <v/>
      </c>
    </row>
    <row r="19448" spans="1:13" ht="12" customHeight="1">
      <c r="A19448" s="83" t="s">
        <v>24843</v>
      </c>
      <c r="B19448" s="86" t="s">
        <v>24377</v>
      </c>
      <c r="C19448" s="92" t="s">
        <v>8686</v>
      </c>
      <c r="D19448" s="83">
        <v>9</v>
      </c>
      <c r="E19448" s="83" t="s">
        <v>27575</v>
      </c>
      <c r="F19448" s="83" t="s">
        <v>22055</v>
      </c>
      <c r="G19448" s="84">
        <v>24</v>
      </c>
      <c r="H19448" s="83"/>
      <c r="I19448" s="83"/>
      <c r="J19448" s="83"/>
      <c r="K19448" s="83">
        <v>40668</v>
      </c>
      <c r="L19448" s="85"/>
      <c r="M19448" t="str">
        <f t="shared" si="303"/>
        <v/>
      </c>
    </row>
    <row r="19449" spans="1:13" ht="12" customHeight="1">
      <c r="A19449" s="83" t="s">
        <v>24843</v>
      </c>
      <c r="B19449" s="86" t="s">
        <v>10273</v>
      </c>
      <c r="C19449" s="92" t="s">
        <v>27695</v>
      </c>
      <c r="D19449" s="83">
        <v>9</v>
      </c>
      <c r="E19449" s="83" t="s">
        <v>27575</v>
      </c>
      <c r="F19449" s="83" t="s">
        <v>25203</v>
      </c>
      <c r="G19449" s="84">
        <v>31</v>
      </c>
      <c r="H19449" s="83"/>
      <c r="I19449" s="83"/>
      <c r="J19449" s="83"/>
      <c r="K19449" s="83">
        <v>36681</v>
      </c>
      <c r="L19449" s="85"/>
      <c r="M19449" t="str">
        <f t="shared" si="303"/>
        <v/>
      </c>
    </row>
    <row r="19450" spans="1:13" ht="12" customHeight="1">
      <c r="A19450" s="83" t="s">
        <v>24843</v>
      </c>
      <c r="B19450" s="86" t="s">
        <v>10274</v>
      </c>
      <c r="C19450" s="92" t="s">
        <v>8881</v>
      </c>
      <c r="D19450" s="83">
        <v>1</v>
      </c>
      <c r="E19450" s="83" t="s">
        <v>27577</v>
      </c>
      <c r="F19450" s="83" t="s">
        <v>25202</v>
      </c>
      <c r="G19450" s="84">
        <v>32</v>
      </c>
      <c r="H19450" s="83"/>
      <c r="I19450" s="83"/>
      <c r="J19450" s="83"/>
      <c r="K19450" s="83">
        <v>20782</v>
      </c>
      <c r="L19450" s="85"/>
      <c r="M19450" t="str">
        <f t="shared" si="303"/>
        <v/>
      </c>
    </row>
    <row r="19451" spans="1:13" ht="12" customHeight="1">
      <c r="A19451" s="83" t="s">
        <v>24843</v>
      </c>
      <c r="B19451" s="86" t="s">
        <v>10275</v>
      </c>
      <c r="C19451" s="92" t="s">
        <v>32608</v>
      </c>
      <c r="D19451" s="83">
        <v>1</v>
      </c>
      <c r="E19451" s="83" t="s">
        <v>27577</v>
      </c>
      <c r="F19451" s="83" t="s">
        <v>23379</v>
      </c>
      <c r="G19451" s="84">
        <v>26</v>
      </c>
      <c r="H19451" s="83"/>
      <c r="I19451" s="83"/>
      <c r="J19451" s="83"/>
      <c r="K19451" s="83">
        <v>20242</v>
      </c>
      <c r="L19451" s="85"/>
      <c r="M19451" t="str">
        <f t="shared" si="303"/>
        <v/>
      </c>
    </row>
    <row r="19452" spans="1:13" ht="12" customHeight="1">
      <c r="A19452" s="83" t="s">
        <v>24843</v>
      </c>
      <c r="B19452" s="86" t="s">
        <v>10275</v>
      </c>
      <c r="C19452" s="92" t="s">
        <v>8881</v>
      </c>
      <c r="D19452" s="83">
        <v>1</v>
      </c>
      <c r="E19452" s="83" t="s">
        <v>27577</v>
      </c>
      <c r="F19452" s="83" t="s">
        <v>25202</v>
      </c>
      <c r="G19452" s="84">
        <v>33</v>
      </c>
      <c r="H19452" s="83"/>
      <c r="I19452" s="83"/>
      <c r="J19452" s="83"/>
      <c r="K19452" s="83">
        <v>23603</v>
      </c>
      <c r="L19452" s="85"/>
      <c r="M19452" t="str">
        <f t="shared" si="303"/>
        <v/>
      </c>
    </row>
    <row r="19453" spans="1:13" ht="12" customHeight="1">
      <c r="A19453" s="83" t="s">
        <v>24843</v>
      </c>
      <c r="B19453" s="86" t="s">
        <v>10275</v>
      </c>
      <c r="C19453" s="92" t="s">
        <v>3997</v>
      </c>
      <c r="D19453" s="83">
        <v>0.5</v>
      </c>
      <c r="E19453" s="83" t="s">
        <v>27577</v>
      </c>
      <c r="F19453" s="83" t="s">
        <v>25351</v>
      </c>
      <c r="G19453" s="84">
        <v>26</v>
      </c>
      <c r="H19453" s="83"/>
      <c r="I19453" s="83"/>
      <c r="J19453" s="83"/>
      <c r="K19453" s="83">
        <v>20374</v>
      </c>
      <c r="L19453" s="85"/>
      <c r="M19453" t="str">
        <f t="shared" si="303"/>
        <v/>
      </c>
    </row>
    <row r="19454" spans="1:13" ht="12" customHeight="1">
      <c r="A19454" s="83" t="s">
        <v>24843</v>
      </c>
      <c r="B19454" s="86" t="s">
        <v>10275</v>
      </c>
      <c r="C19454" s="92" t="s">
        <v>10203</v>
      </c>
      <c r="D19454" s="83">
        <v>1.5</v>
      </c>
      <c r="E19454" s="83" t="s">
        <v>27577</v>
      </c>
      <c r="F19454" s="83" t="s">
        <v>27573</v>
      </c>
      <c r="G19454" s="84">
        <v>28</v>
      </c>
      <c r="H19454" s="83"/>
      <c r="I19454" s="83"/>
      <c r="J19454" s="83"/>
      <c r="K19454" s="83">
        <v>22669</v>
      </c>
      <c r="L19454" s="85"/>
      <c r="M19454" t="str">
        <f t="shared" si="303"/>
        <v/>
      </c>
    </row>
    <row r="19455" spans="1:13" ht="12" customHeight="1">
      <c r="A19455" s="83" t="s">
        <v>24843</v>
      </c>
      <c r="B19455" s="86" t="s">
        <v>34892</v>
      </c>
      <c r="C19455" s="92" t="s">
        <v>8097</v>
      </c>
      <c r="D19455" s="83">
        <v>1.5</v>
      </c>
      <c r="E19455" s="83" t="s">
        <v>27577</v>
      </c>
      <c r="F19455" s="83" t="s">
        <v>24639</v>
      </c>
      <c r="G19455" s="84">
        <v>32</v>
      </c>
      <c r="H19455" s="83"/>
      <c r="I19455" s="83"/>
      <c r="J19455" s="83"/>
      <c r="K19455" s="83">
        <v>42431</v>
      </c>
      <c r="L19455" s="85"/>
      <c r="M19455" t="str">
        <f t="shared" si="303"/>
        <v/>
      </c>
    </row>
    <row r="19456" spans="1:13" ht="12" customHeight="1">
      <c r="A19456" s="83" t="s">
        <v>24843</v>
      </c>
      <c r="B19456" s="86" t="s">
        <v>30416</v>
      </c>
      <c r="C19456" s="92" t="s">
        <v>10601</v>
      </c>
      <c r="D19456" s="83">
        <v>1</v>
      </c>
      <c r="E19456" s="83" t="s">
        <v>27577</v>
      </c>
      <c r="F19456" s="83" t="s">
        <v>27559</v>
      </c>
      <c r="G19456" s="84">
        <v>25</v>
      </c>
      <c r="H19456" s="83"/>
      <c r="I19456" s="83"/>
      <c r="J19456" s="83"/>
      <c r="K19456" s="83">
        <v>28243</v>
      </c>
      <c r="L19456" s="85"/>
      <c r="M19456" t="str">
        <f t="shared" si="303"/>
        <v/>
      </c>
    </row>
    <row r="19457" spans="1:13" ht="12" customHeight="1">
      <c r="A19457" s="83" t="s">
        <v>24843</v>
      </c>
      <c r="B19457" s="87" t="s">
        <v>34894</v>
      </c>
      <c r="C19457" s="93" t="s">
        <v>34893</v>
      </c>
      <c r="D19457" s="83">
        <v>9</v>
      </c>
      <c r="E19457" s="83" t="s">
        <v>27575</v>
      </c>
      <c r="F19457" s="83" t="s">
        <v>22055</v>
      </c>
      <c r="G19457" s="84">
        <v>25</v>
      </c>
      <c r="H19457" s="83"/>
      <c r="I19457" s="83"/>
      <c r="J19457" s="83"/>
      <c r="K19457" s="83">
        <v>42853</v>
      </c>
      <c r="L19457" s="85"/>
      <c r="M19457" t="str">
        <f t="shared" si="303"/>
        <v/>
      </c>
    </row>
    <row r="19458" spans="1:13" ht="12" customHeight="1">
      <c r="A19458" s="83" t="s">
        <v>24843</v>
      </c>
      <c r="B19458" s="86" t="s">
        <v>29457</v>
      </c>
      <c r="C19458" s="92" t="s">
        <v>29458</v>
      </c>
      <c r="D19458" s="83">
        <v>9</v>
      </c>
      <c r="E19458" s="83" t="s">
        <v>27575</v>
      </c>
      <c r="F19458" s="83" t="s">
        <v>22055</v>
      </c>
      <c r="G19458" s="84">
        <v>23</v>
      </c>
      <c r="H19458" s="83"/>
      <c r="I19458" s="83"/>
      <c r="J19458" s="83"/>
      <c r="K19458" s="83">
        <v>34207</v>
      </c>
      <c r="L19458" s="85"/>
      <c r="M19458" t="str">
        <f t="shared" si="303"/>
        <v/>
      </c>
    </row>
    <row r="19459" spans="1:13" ht="12" customHeight="1">
      <c r="A19459" s="83" t="s">
        <v>24843</v>
      </c>
      <c r="B19459" s="86" t="s">
        <v>36241</v>
      </c>
      <c r="C19459" s="92" t="s">
        <v>10068</v>
      </c>
      <c r="D19459" s="83">
        <v>1</v>
      </c>
      <c r="E19459" s="83" t="s">
        <v>27577</v>
      </c>
      <c r="F19459" s="83" t="s">
        <v>25351</v>
      </c>
      <c r="G19459" s="84">
        <v>25</v>
      </c>
      <c r="H19459" s="83"/>
      <c r="I19459" s="83"/>
      <c r="J19459" s="83"/>
      <c r="K19459" s="83">
        <v>21685</v>
      </c>
      <c r="L19459" s="85"/>
      <c r="M19459" t="str">
        <f t="shared" si="303"/>
        <v/>
      </c>
    </row>
    <row r="19460" spans="1:13" ht="12" customHeight="1">
      <c r="A19460" s="83" t="s">
        <v>24843</v>
      </c>
      <c r="B19460" s="86" t="s">
        <v>2375</v>
      </c>
      <c r="C19460" s="92" t="s">
        <v>10276</v>
      </c>
      <c r="D19460" s="83">
        <v>1</v>
      </c>
      <c r="E19460" s="83" t="s">
        <v>27577</v>
      </c>
      <c r="F19460" s="83" t="s">
        <v>25202</v>
      </c>
      <c r="G19460" s="84">
        <v>25</v>
      </c>
      <c r="H19460" s="83"/>
      <c r="I19460" s="83"/>
      <c r="J19460" s="83"/>
      <c r="K19460" s="83">
        <v>50741</v>
      </c>
      <c r="L19460" s="85"/>
      <c r="M19460" t="str">
        <f t="shared" si="303"/>
        <v/>
      </c>
    </row>
    <row r="19461" spans="1:13" ht="12" customHeight="1">
      <c r="A19461" s="83" t="s">
        <v>24843</v>
      </c>
      <c r="B19461" s="86" t="s">
        <v>36242</v>
      </c>
      <c r="C19461" s="92" t="s">
        <v>12472</v>
      </c>
      <c r="D19461" s="83">
        <v>0.5</v>
      </c>
      <c r="E19461" s="83" t="s">
        <v>27577</v>
      </c>
      <c r="F19461" s="83" t="s">
        <v>25351</v>
      </c>
      <c r="G19461" s="84">
        <v>29</v>
      </c>
      <c r="H19461" s="83"/>
      <c r="I19461" s="83"/>
      <c r="J19461" s="83"/>
      <c r="K19461" s="83">
        <v>23482</v>
      </c>
      <c r="L19461" s="85"/>
      <c r="M19461" t="str">
        <f t="shared" si="303"/>
        <v/>
      </c>
    </row>
    <row r="19462" spans="1:13" ht="12" customHeight="1">
      <c r="A19462" s="83" t="s">
        <v>24843</v>
      </c>
      <c r="B19462" s="86" t="s">
        <v>27836</v>
      </c>
      <c r="C19462" s="92" t="s">
        <v>12410</v>
      </c>
      <c r="D19462" s="83">
        <v>0.5</v>
      </c>
      <c r="E19462" s="83" t="s">
        <v>27577</v>
      </c>
      <c r="F19462" s="83" t="s">
        <v>27560</v>
      </c>
      <c r="G19462" s="84">
        <v>33</v>
      </c>
      <c r="H19462" s="83"/>
      <c r="I19462" s="83"/>
      <c r="J19462" s="83"/>
      <c r="K19462" s="83">
        <v>25892</v>
      </c>
      <c r="L19462" s="85"/>
      <c r="M19462" t="str">
        <f t="shared" si="303"/>
        <v/>
      </c>
    </row>
    <row r="19463" spans="1:13" ht="12" customHeight="1">
      <c r="A19463" s="83" t="s">
        <v>24843</v>
      </c>
      <c r="B19463" s="86" t="s">
        <v>9018</v>
      </c>
      <c r="C19463" s="92" t="s">
        <v>6421</v>
      </c>
      <c r="D19463" s="83">
        <v>2</v>
      </c>
      <c r="E19463" s="83" t="s">
        <v>27577</v>
      </c>
      <c r="F19463" s="83" t="s">
        <v>26248</v>
      </c>
      <c r="G19463" s="84">
        <v>36</v>
      </c>
      <c r="H19463" s="83"/>
      <c r="I19463" s="83"/>
      <c r="J19463" s="83"/>
      <c r="K19463" s="83">
        <v>21584</v>
      </c>
      <c r="L19463" s="85"/>
      <c r="M19463" t="str">
        <f t="shared" si="303"/>
        <v/>
      </c>
    </row>
    <row r="19464" spans="1:13" ht="12" customHeight="1">
      <c r="A19464" s="83" t="s">
        <v>24843</v>
      </c>
      <c r="B19464" s="86" t="s">
        <v>9018</v>
      </c>
      <c r="C19464" s="92" t="s">
        <v>23422</v>
      </c>
      <c r="D19464" s="83">
        <v>2</v>
      </c>
      <c r="E19464" s="83" t="s">
        <v>27577</v>
      </c>
      <c r="F19464" s="83" t="s">
        <v>27559</v>
      </c>
      <c r="G19464" s="84">
        <v>31</v>
      </c>
      <c r="H19464" s="83"/>
      <c r="I19464" s="83"/>
      <c r="J19464" s="83"/>
      <c r="K19464" s="83">
        <v>22651</v>
      </c>
      <c r="L19464" s="85"/>
      <c r="M19464" t="str">
        <f t="shared" si="303"/>
        <v/>
      </c>
    </row>
    <row r="19465" spans="1:13" ht="12" customHeight="1">
      <c r="A19465" s="83" t="s">
        <v>24843</v>
      </c>
      <c r="B19465" s="87" t="s">
        <v>690</v>
      </c>
      <c r="C19465" s="93" t="s">
        <v>689</v>
      </c>
      <c r="D19465" s="83">
        <v>4</v>
      </c>
      <c r="E19465" s="83" t="s">
        <v>27575</v>
      </c>
      <c r="F19465" s="83" t="s">
        <v>25204</v>
      </c>
      <c r="G19465" s="84">
        <v>38</v>
      </c>
      <c r="H19465" s="83"/>
      <c r="I19465" s="83"/>
      <c r="J19465" s="83"/>
      <c r="K19465" s="83">
        <v>27880</v>
      </c>
      <c r="L19465" s="85"/>
      <c r="M19465" t="str">
        <f t="shared" si="303"/>
        <v/>
      </c>
    </row>
    <row r="19466" spans="1:13" ht="12" customHeight="1">
      <c r="A19466" s="83" t="s">
        <v>24843</v>
      </c>
      <c r="B19466" s="83" t="s">
        <v>29459</v>
      </c>
      <c r="C19466" s="92"/>
      <c r="D19466" s="83">
        <v>1</v>
      </c>
      <c r="E19466" s="83" t="s">
        <v>27577</v>
      </c>
      <c r="F19466" s="83" t="s">
        <v>22055</v>
      </c>
      <c r="G19466" s="84">
        <v>13</v>
      </c>
      <c r="H19466" s="83"/>
      <c r="I19466" s="83"/>
      <c r="J19466" s="83"/>
      <c r="K19466" s="83">
        <v>10810</v>
      </c>
      <c r="L19466" s="85"/>
      <c r="M19466" t="str">
        <f t="shared" si="303"/>
        <v/>
      </c>
    </row>
    <row r="19467" spans="1:13" ht="12" customHeight="1">
      <c r="A19467" s="83" t="s">
        <v>24843</v>
      </c>
      <c r="B19467" s="86" t="s">
        <v>32609</v>
      </c>
      <c r="C19467" s="92" t="s">
        <v>32610</v>
      </c>
      <c r="D19467" s="83">
        <v>1</v>
      </c>
      <c r="E19467" s="83" t="s">
        <v>27577</v>
      </c>
      <c r="F19467" s="83" t="s">
        <v>25202</v>
      </c>
      <c r="G19467" s="84">
        <v>25</v>
      </c>
      <c r="H19467" s="83"/>
      <c r="I19467" s="83"/>
      <c r="J19467" s="83"/>
      <c r="K19467" s="83">
        <v>34261</v>
      </c>
      <c r="L19467" s="85"/>
      <c r="M19467" t="str">
        <f t="shared" si="303"/>
        <v/>
      </c>
    </row>
    <row r="19468" spans="1:13" ht="12" customHeight="1">
      <c r="A19468" s="83" t="s">
        <v>24843</v>
      </c>
      <c r="B19468" s="86" t="s">
        <v>34895</v>
      </c>
      <c r="C19468" s="92" t="s">
        <v>10049</v>
      </c>
      <c r="D19468" s="83">
        <v>9</v>
      </c>
      <c r="E19468" s="83" t="s">
        <v>27575</v>
      </c>
      <c r="F19468" s="83" t="s">
        <v>22055</v>
      </c>
      <c r="G19468" s="84">
        <v>24</v>
      </c>
      <c r="H19468" s="83"/>
      <c r="I19468" s="83"/>
      <c r="J19468" s="83"/>
      <c r="K19468" s="83">
        <v>56111</v>
      </c>
      <c r="L19468" s="85"/>
      <c r="M19468" t="str">
        <f t="shared" si="303"/>
        <v/>
      </c>
    </row>
    <row r="19469" spans="1:13" ht="12" customHeight="1">
      <c r="A19469" s="83" t="s">
        <v>24843</v>
      </c>
      <c r="B19469" s="86" t="s">
        <v>34896</v>
      </c>
      <c r="C19469" s="92" t="s">
        <v>9019</v>
      </c>
      <c r="D19469" s="83">
        <v>1</v>
      </c>
      <c r="E19469" s="83" t="s">
        <v>27577</v>
      </c>
      <c r="F19469" s="83" t="s">
        <v>25787</v>
      </c>
      <c r="G19469" s="84">
        <v>27</v>
      </c>
      <c r="H19469" s="83"/>
      <c r="I19469" s="83"/>
      <c r="J19469" s="83"/>
      <c r="K19469" s="83">
        <v>24586</v>
      </c>
      <c r="L19469" s="85"/>
      <c r="M19469" t="str">
        <f t="shared" ref="M19469:M19532" si="304">IF(NOT(ISBLANK(L19469)),IF(NOT(ISNUMBER(L19469)),"Надо ЧИСЛО",""),"")</f>
        <v/>
      </c>
    </row>
    <row r="19470" spans="1:13" ht="12" customHeight="1">
      <c r="A19470" s="83" t="s">
        <v>24843</v>
      </c>
      <c r="B19470" s="86" t="s">
        <v>9020</v>
      </c>
      <c r="C19470" s="92" t="s">
        <v>34897</v>
      </c>
      <c r="D19470" s="83">
        <v>1</v>
      </c>
      <c r="E19470" s="83" t="s">
        <v>27577</v>
      </c>
      <c r="F19470" s="83" t="s">
        <v>25202</v>
      </c>
      <c r="G19470" s="84">
        <v>25</v>
      </c>
      <c r="H19470" s="83"/>
      <c r="I19470" s="83"/>
      <c r="J19470" s="83"/>
      <c r="K19470" s="83">
        <v>49801</v>
      </c>
      <c r="L19470" s="85"/>
      <c r="M19470" t="str">
        <f t="shared" si="304"/>
        <v/>
      </c>
    </row>
    <row r="19471" spans="1:13" ht="12" customHeight="1">
      <c r="A19471" s="83" t="s">
        <v>24843</v>
      </c>
      <c r="B19471" s="86" t="s">
        <v>9020</v>
      </c>
      <c r="C19471" s="92" t="s">
        <v>10954</v>
      </c>
      <c r="D19471" s="83">
        <v>9</v>
      </c>
      <c r="E19471" s="83" t="s">
        <v>27575</v>
      </c>
      <c r="F19471" s="83" t="s">
        <v>25203</v>
      </c>
      <c r="G19471" s="84">
        <v>31</v>
      </c>
      <c r="H19471" s="83"/>
      <c r="I19471" s="83"/>
      <c r="J19471" s="83"/>
      <c r="K19471" s="83">
        <v>44801</v>
      </c>
      <c r="L19471" s="85"/>
      <c r="M19471" t="str">
        <f t="shared" si="304"/>
        <v/>
      </c>
    </row>
    <row r="19472" spans="1:13" ht="12" customHeight="1">
      <c r="A19472" s="83" t="s">
        <v>24843</v>
      </c>
      <c r="B19472" s="86" t="s">
        <v>9021</v>
      </c>
      <c r="C19472" s="92" t="s">
        <v>9022</v>
      </c>
      <c r="D19472" s="83">
        <v>1</v>
      </c>
      <c r="E19472" s="83" t="s">
        <v>27577</v>
      </c>
      <c r="F19472" s="83" t="s">
        <v>25202</v>
      </c>
      <c r="G19472" s="84">
        <v>33</v>
      </c>
      <c r="H19472" s="83"/>
      <c r="I19472" s="83"/>
      <c r="J19472" s="83"/>
      <c r="K19472" s="83">
        <v>50001</v>
      </c>
      <c r="L19472" s="85"/>
      <c r="M19472" t="str">
        <f t="shared" si="304"/>
        <v/>
      </c>
    </row>
    <row r="19473" spans="1:13" ht="12" customHeight="1">
      <c r="A19473" s="83" t="s">
        <v>24843</v>
      </c>
      <c r="B19473" s="86" t="s">
        <v>178</v>
      </c>
      <c r="C19473" s="92" t="s">
        <v>9023</v>
      </c>
      <c r="D19473" s="83">
        <v>1</v>
      </c>
      <c r="E19473" s="83" t="s">
        <v>27577</v>
      </c>
      <c r="F19473" s="83" t="s">
        <v>25202</v>
      </c>
      <c r="G19473" s="84">
        <v>25</v>
      </c>
      <c r="H19473" s="83"/>
      <c r="I19473" s="83"/>
      <c r="J19473" s="83"/>
      <c r="K19473" s="83">
        <v>42671</v>
      </c>
      <c r="L19473" s="85"/>
      <c r="M19473" t="str">
        <f t="shared" si="304"/>
        <v/>
      </c>
    </row>
    <row r="19474" spans="1:13" ht="12" customHeight="1">
      <c r="A19474" s="83" t="s">
        <v>24843</v>
      </c>
      <c r="B19474" s="86" t="s">
        <v>30977</v>
      </c>
      <c r="C19474" s="92" t="s">
        <v>7534</v>
      </c>
      <c r="D19474" s="83">
        <v>9</v>
      </c>
      <c r="E19474" s="83" t="s">
        <v>27575</v>
      </c>
      <c r="F19474" s="83" t="s">
        <v>22055</v>
      </c>
      <c r="G19474" s="84">
        <v>24</v>
      </c>
      <c r="H19474" s="83"/>
      <c r="I19474" s="83"/>
      <c r="J19474" s="83"/>
      <c r="K19474" s="83">
        <v>51309</v>
      </c>
      <c r="L19474" s="85"/>
      <c r="M19474" t="str">
        <f t="shared" si="304"/>
        <v/>
      </c>
    </row>
    <row r="19475" spans="1:13" ht="12" customHeight="1">
      <c r="A19475" s="83" t="s">
        <v>24843</v>
      </c>
      <c r="B19475" s="86" t="s">
        <v>9024</v>
      </c>
      <c r="C19475" s="92" t="s">
        <v>7536</v>
      </c>
      <c r="D19475" s="83">
        <v>1.5</v>
      </c>
      <c r="E19475" s="83" t="s">
        <v>27577</v>
      </c>
      <c r="F19475" s="83" t="s">
        <v>24639</v>
      </c>
      <c r="G19475" s="84">
        <v>32</v>
      </c>
      <c r="H19475" s="83"/>
      <c r="I19475" s="83"/>
      <c r="J19475" s="83"/>
      <c r="K19475" s="83">
        <v>42591</v>
      </c>
      <c r="L19475" s="85"/>
      <c r="M19475" t="str">
        <f t="shared" si="304"/>
        <v/>
      </c>
    </row>
    <row r="19476" spans="1:13" ht="12" customHeight="1">
      <c r="A19476" s="83" t="s">
        <v>24843</v>
      </c>
      <c r="B19476" s="86" t="s">
        <v>34898</v>
      </c>
      <c r="C19476" s="92" t="s">
        <v>13523</v>
      </c>
      <c r="D19476" s="83">
        <v>1</v>
      </c>
      <c r="E19476" s="83" t="s">
        <v>27577</v>
      </c>
      <c r="F19476" s="83" t="s">
        <v>27560</v>
      </c>
      <c r="G19476" s="84">
        <v>32</v>
      </c>
      <c r="H19476" s="83"/>
      <c r="I19476" s="83"/>
      <c r="J19476" s="83"/>
      <c r="K19476" s="83">
        <v>26079</v>
      </c>
      <c r="L19476" s="85"/>
      <c r="M19476" t="str">
        <f t="shared" si="304"/>
        <v/>
      </c>
    </row>
    <row r="19477" spans="1:13" ht="12" customHeight="1">
      <c r="A19477" s="83" t="s">
        <v>24843</v>
      </c>
      <c r="B19477" s="86" t="s">
        <v>37117</v>
      </c>
      <c r="C19477" s="92" t="s">
        <v>37118</v>
      </c>
      <c r="D19477" s="83">
        <v>1</v>
      </c>
      <c r="E19477" s="83" t="s">
        <v>27577</v>
      </c>
      <c r="F19477" s="83" t="s">
        <v>25202</v>
      </c>
      <c r="G19477" s="84">
        <v>25</v>
      </c>
      <c r="H19477" s="83"/>
      <c r="I19477" s="83"/>
      <c r="J19477" s="83"/>
      <c r="K19477" s="83">
        <v>51501</v>
      </c>
      <c r="L19477" s="85"/>
      <c r="M19477" t="str">
        <f t="shared" si="304"/>
        <v/>
      </c>
    </row>
    <row r="19478" spans="1:13" ht="12" customHeight="1">
      <c r="A19478" s="83" t="s">
        <v>24843</v>
      </c>
      <c r="B19478" s="86" t="s">
        <v>9025</v>
      </c>
      <c r="C19478" s="92" t="s">
        <v>13469</v>
      </c>
      <c r="D19478" s="83">
        <v>2</v>
      </c>
      <c r="E19478" s="83" t="s">
        <v>27577</v>
      </c>
      <c r="F19478" s="83" t="s">
        <v>26248</v>
      </c>
      <c r="G19478" s="84">
        <v>36</v>
      </c>
      <c r="H19478" s="83"/>
      <c r="I19478" s="83"/>
      <c r="J19478" s="83"/>
      <c r="K19478" s="83">
        <v>22576</v>
      </c>
      <c r="L19478" s="85"/>
      <c r="M19478" t="str">
        <f t="shared" si="304"/>
        <v/>
      </c>
    </row>
    <row r="19479" spans="1:13" ht="12" customHeight="1">
      <c r="A19479" s="83" t="s">
        <v>24843</v>
      </c>
      <c r="B19479" s="86" t="s">
        <v>9026</v>
      </c>
      <c r="C19479" s="92" t="s">
        <v>9355</v>
      </c>
      <c r="D19479" s="83">
        <v>5</v>
      </c>
      <c r="E19479" s="83" t="s">
        <v>27575</v>
      </c>
      <c r="F19479" s="83" t="s">
        <v>24639</v>
      </c>
      <c r="G19479" s="84">
        <v>48</v>
      </c>
      <c r="H19479" s="83"/>
      <c r="I19479" s="83"/>
      <c r="J19479" s="83"/>
      <c r="K19479" s="83">
        <v>52171</v>
      </c>
      <c r="L19479" s="85"/>
      <c r="M19479" t="str">
        <f t="shared" si="304"/>
        <v/>
      </c>
    </row>
    <row r="19480" spans="1:13" ht="12" customHeight="1">
      <c r="A19480" s="83" t="s">
        <v>24843</v>
      </c>
      <c r="B19480" s="86" t="s">
        <v>29460</v>
      </c>
      <c r="C19480" s="92" t="s">
        <v>9460</v>
      </c>
      <c r="D19480" s="83">
        <v>0.7</v>
      </c>
      <c r="E19480" s="83" t="s">
        <v>27577</v>
      </c>
      <c r="F19480" s="83" t="s">
        <v>27560</v>
      </c>
      <c r="G19480" s="84">
        <v>60</v>
      </c>
      <c r="H19480" s="83"/>
      <c r="I19480" s="83"/>
      <c r="J19480" s="83"/>
      <c r="K19480" s="83">
        <v>33338</v>
      </c>
      <c r="L19480" s="85"/>
      <c r="M19480" t="str">
        <f t="shared" si="304"/>
        <v/>
      </c>
    </row>
    <row r="19481" spans="1:13" ht="12" customHeight="1">
      <c r="A19481" s="83" t="s">
        <v>24843</v>
      </c>
      <c r="B19481" s="86" t="s">
        <v>179</v>
      </c>
      <c r="C19481" s="92" t="s">
        <v>9355</v>
      </c>
      <c r="D19481" s="83">
        <v>0.7</v>
      </c>
      <c r="E19481" s="83" t="s">
        <v>27577</v>
      </c>
      <c r="F19481" s="83" t="s">
        <v>25202</v>
      </c>
      <c r="G19481" s="84">
        <v>42</v>
      </c>
      <c r="H19481" s="83"/>
      <c r="I19481" s="83"/>
      <c r="J19481" s="83"/>
      <c r="K19481" s="83">
        <v>42551</v>
      </c>
      <c r="L19481" s="85"/>
      <c r="M19481" t="str">
        <f t="shared" si="304"/>
        <v/>
      </c>
    </row>
    <row r="19482" spans="1:13" ht="12" customHeight="1">
      <c r="A19482" s="83" t="s">
        <v>24843</v>
      </c>
      <c r="B19482" s="86" t="s">
        <v>34899</v>
      </c>
      <c r="C19482" s="92" t="s">
        <v>34900</v>
      </c>
      <c r="D19482" s="83">
        <v>8</v>
      </c>
      <c r="E19482" s="83" t="s">
        <v>27575</v>
      </c>
      <c r="F19482" s="83" t="s">
        <v>22055</v>
      </c>
      <c r="G19482" s="84">
        <v>32</v>
      </c>
      <c r="H19482" s="83"/>
      <c r="I19482" s="83"/>
      <c r="J19482" s="83"/>
      <c r="K19482" s="83">
        <v>40104</v>
      </c>
      <c r="L19482" s="85"/>
      <c r="M19482" t="str">
        <f t="shared" si="304"/>
        <v/>
      </c>
    </row>
    <row r="19483" spans="1:13" ht="12" customHeight="1">
      <c r="A19483" s="83" t="s">
        <v>24843</v>
      </c>
      <c r="B19483" s="86" t="s">
        <v>27949</v>
      </c>
      <c r="C19483" s="92" t="s">
        <v>13006</v>
      </c>
      <c r="D19483" s="83">
        <v>9</v>
      </c>
      <c r="E19483" s="83" t="s">
        <v>27575</v>
      </c>
      <c r="F19483" s="83" t="s">
        <v>22055</v>
      </c>
      <c r="G19483" s="84">
        <v>27</v>
      </c>
      <c r="H19483" s="83"/>
      <c r="I19483" s="83"/>
      <c r="J19483" s="83"/>
      <c r="K19483" s="83">
        <v>52025</v>
      </c>
      <c r="L19483" s="85"/>
      <c r="M19483" t="str">
        <f t="shared" si="304"/>
        <v/>
      </c>
    </row>
    <row r="19484" spans="1:13" ht="12" customHeight="1">
      <c r="A19484" s="83" t="s">
        <v>24843</v>
      </c>
      <c r="B19484" s="86" t="s">
        <v>31168</v>
      </c>
      <c r="C19484" s="92" t="s">
        <v>23422</v>
      </c>
      <c r="D19484" s="83">
        <v>1</v>
      </c>
      <c r="E19484" s="83" t="s">
        <v>27577</v>
      </c>
      <c r="F19484" s="83" t="s">
        <v>27559</v>
      </c>
      <c r="G19484" s="84">
        <v>30</v>
      </c>
      <c r="H19484" s="83"/>
      <c r="I19484" s="83"/>
      <c r="J19484" s="83"/>
      <c r="K19484" s="83">
        <v>20282</v>
      </c>
      <c r="L19484" s="85"/>
      <c r="M19484" t="str">
        <f t="shared" si="304"/>
        <v/>
      </c>
    </row>
    <row r="19485" spans="1:13" ht="12" customHeight="1">
      <c r="A19485" s="83" t="s">
        <v>24843</v>
      </c>
      <c r="B19485" s="86" t="s">
        <v>28181</v>
      </c>
      <c r="C19485" s="92" t="s">
        <v>9342</v>
      </c>
      <c r="D19485" s="83">
        <v>0.75</v>
      </c>
      <c r="E19485" s="83" t="s">
        <v>27577</v>
      </c>
      <c r="F19485" s="83" t="s">
        <v>25218</v>
      </c>
      <c r="G19485" s="84">
        <v>27</v>
      </c>
      <c r="H19485" s="83"/>
      <c r="I19485" s="83"/>
      <c r="J19485" s="83"/>
      <c r="K19485" s="83">
        <v>48612</v>
      </c>
      <c r="L19485" s="85"/>
      <c r="M19485" t="str">
        <f t="shared" si="304"/>
        <v/>
      </c>
    </row>
    <row r="19486" spans="1:13" ht="12" customHeight="1">
      <c r="A19486" s="83" t="s">
        <v>24843</v>
      </c>
      <c r="B19486" s="86" t="s">
        <v>3485</v>
      </c>
      <c r="C19486" s="92" t="s">
        <v>23422</v>
      </c>
      <c r="D19486" s="83">
        <v>1</v>
      </c>
      <c r="E19486" s="83" t="s">
        <v>27577</v>
      </c>
      <c r="F19486" s="83" t="s">
        <v>27560</v>
      </c>
      <c r="G19486" s="84">
        <v>38</v>
      </c>
      <c r="H19486" s="83"/>
      <c r="I19486" s="83"/>
      <c r="J19486" s="83"/>
      <c r="K19486" s="83">
        <v>21169</v>
      </c>
      <c r="L19486" s="85"/>
      <c r="M19486" t="str">
        <f t="shared" si="304"/>
        <v/>
      </c>
    </row>
    <row r="19487" spans="1:13" ht="12" customHeight="1">
      <c r="A19487" s="83" t="s">
        <v>24843</v>
      </c>
      <c r="B19487" s="86" t="s">
        <v>9027</v>
      </c>
      <c r="C19487" s="92" t="s">
        <v>12890</v>
      </c>
      <c r="D19487" s="83">
        <v>0.5</v>
      </c>
      <c r="E19487" s="83" t="s">
        <v>27577</v>
      </c>
      <c r="F19487" s="83" t="s">
        <v>25351</v>
      </c>
      <c r="G19487" s="84">
        <v>32</v>
      </c>
      <c r="H19487" s="83"/>
      <c r="I19487" s="83"/>
      <c r="J19487" s="83"/>
      <c r="K19487" s="83">
        <v>22847</v>
      </c>
      <c r="L19487" s="85"/>
      <c r="M19487" t="str">
        <f t="shared" si="304"/>
        <v/>
      </c>
    </row>
    <row r="19488" spans="1:13" ht="12" customHeight="1">
      <c r="A19488" s="83" t="s">
        <v>24843</v>
      </c>
      <c r="B19488" s="86" t="s">
        <v>9028</v>
      </c>
      <c r="C19488" s="92" t="s">
        <v>9029</v>
      </c>
      <c r="D19488" s="83">
        <v>1</v>
      </c>
      <c r="E19488" s="83" t="s">
        <v>27577</v>
      </c>
      <c r="F19488" s="83" t="s">
        <v>25218</v>
      </c>
      <c r="G19488" s="84">
        <v>28</v>
      </c>
      <c r="H19488" s="83"/>
      <c r="I19488" s="83"/>
      <c r="J19488" s="83"/>
      <c r="K19488" s="83">
        <v>20252</v>
      </c>
      <c r="L19488" s="85"/>
      <c r="M19488" t="str">
        <f t="shared" si="304"/>
        <v/>
      </c>
    </row>
    <row r="19489" spans="1:13" ht="12" customHeight="1">
      <c r="A19489" s="83" t="s">
        <v>24843</v>
      </c>
      <c r="B19489" s="86" t="s">
        <v>9030</v>
      </c>
      <c r="C19489" s="92" t="s">
        <v>13947</v>
      </c>
      <c r="D19489" s="83">
        <v>1</v>
      </c>
      <c r="E19489" s="83" t="s">
        <v>27577</v>
      </c>
      <c r="F19489" s="83" t="s">
        <v>25201</v>
      </c>
      <c r="G19489" s="84">
        <v>27</v>
      </c>
      <c r="H19489" s="83"/>
      <c r="I19489" s="83"/>
      <c r="J19489" s="83"/>
      <c r="K19489" s="83">
        <v>20471</v>
      </c>
      <c r="L19489" s="85"/>
      <c r="M19489" t="str">
        <f t="shared" si="304"/>
        <v/>
      </c>
    </row>
    <row r="19490" spans="1:13" ht="12" customHeight="1">
      <c r="A19490" s="83" t="s">
        <v>24843</v>
      </c>
      <c r="B19490" s="86" t="s">
        <v>32611</v>
      </c>
      <c r="C19490" s="92" t="s">
        <v>11274</v>
      </c>
      <c r="D19490" s="83">
        <v>7</v>
      </c>
      <c r="E19490" s="83" t="s">
        <v>27575</v>
      </c>
      <c r="F19490" s="83" t="s">
        <v>25203</v>
      </c>
      <c r="G19490" s="84">
        <v>31</v>
      </c>
      <c r="H19490" s="83"/>
      <c r="I19490" s="83"/>
      <c r="J19490" s="83"/>
      <c r="K19490" s="83">
        <v>44701</v>
      </c>
      <c r="L19490" s="85"/>
      <c r="M19490" t="str">
        <f t="shared" si="304"/>
        <v/>
      </c>
    </row>
    <row r="19491" spans="1:13" ht="12" customHeight="1">
      <c r="A19491" s="83" t="s">
        <v>24843</v>
      </c>
      <c r="B19491" s="87" t="s">
        <v>34902</v>
      </c>
      <c r="C19491" s="93" t="s">
        <v>34901</v>
      </c>
      <c r="D19491" s="83">
        <v>1</v>
      </c>
      <c r="E19491" s="83" t="s">
        <v>27577</v>
      </c>
      <c r="F19491" s="83" t="s">
        <v>25204</v>
      </c>
      <c r="G19491" s="84">
        <v>38</v>
      </c>
      <c r="H19491" s="83"/>
      <c r="I19491" s="83"/>
      <c r="J19491" s="83"/>
      <c r="K19491" s="83">
        <v>28235</v>
      </c>
      <c r="L19491" s="85"/>
      <c r="M19491" t="str">
        <f t="shared" si="304"/>
        <v/>
      </c>
    </row>
    <row r="19492" spans="1:13" ht="12" customHeight="1">
      <c r="A19492" s="83" t="s">
        <v>24843</v>
      </c>
      <c r="B19492" s="86" t="s">
        <v>6882</v>
      </c>
      <c r="C19492" s="92" t="s">
        <v>12888</v>
      </c>
      <c r="D19492" s="83">
        <v>1</v>
      </c>
      <c r="E19492" s="83" t="s">
        <v>27577</v>
      </c>
      <c r="F19492" s="83" t="s">
        <v>25202</v>
      </c>
      <c r="G19492" s="84">
        <v>25</v>
      </c>
      <c r="H19492" s="83"/>
      <c r="I19492" s="83"/>
      <c r="J19492" s="83"/>
      <c r="K19492" s="83">
        <v>44051</v>
      </c>
      <c r="L19492" s="85"/>
      <c r="M19492" t="str">
        <f t="shared" si="304"/>
        <v/>
      </c>
    </row>
    <row r="19493" spans="1:13" ht="12" customHeight="1">
      <c r="A19493" s="83" t="s">
        <v>24843</v>
      </c>
      <c r="B19493" s="86" t="s">
        <v>10158</v>
      </c>
      <c r="C19493" s="92" t="s">
        <v>34903</v>
      </c>
      <c r="D19493" s="83">
        <v>1</v>
      </c>
      <c r="E19493" s="83" t="s">
        <v>27577</v>
      </c>
      <c r="F19493" s="83" t="s">
        <v>27560</v>
      </c>
      <c r="G19493" s="84">
        <v>30</v>
      </c>
      <c r="H19493" s="83"/>
      <c r="I19493" s="83"/>
      <c r="J19493" s="83"/>
      <c r="K19493" s="83">
        <v>22743</v>
      </c>
      <c r="L19493" s="85"/>
      <c r="M19493" t="str">
        <f t="shared" si="304"/>
        <v/>
      </c>
    </row>
    <row r="19494" spans="1:13" ht="12" customHeight="1">
      <c r="A19494" s="83" t="s">
        <v>24843</v>
      </c>
      <c r="B19494" s="86" t="s">
        <v>10158</v>
      </c>
      <c r="C19494" s="92" t="s">
        <v>9341</v>
      </c>
      <c r="D19494" s="83">
        <v>1.5</v>
      </c>
      <c r="E19494" s="83" t="s">
        <v>27577</v>
      </c>
      <c r="F19494" s="83" t="s">
        <v>25788</v>
      </c>
      <c r="G19494" s="84">
        <v>29</v>
      </c>
      <c r="H19494" s="83"/>
      <c r="I19494" s="83"/>
      <c r="J19494" s="83"/>
      <c r="K19494" s="83">
        <v>25938</v>
      </c>
      <c r="L19494" s="85"/>
      <c r="M19494" t="str">
        <f t="shared" si="304"/>
        <v/>
      </c>
    </row>
    <row r="19495" spans="1:13" ht="12" customHeight="1">
      <c r="A19495" s="83" t="s">
        <v>24843</v>
      </c>
      <c r="B19495" s="86" t="s">
        <v>10159</v>
      </c>
      <c r="C19495" s="92" t="s">
        <v>9341</v>
      </c>
      <c r="D19495" s="83">
        <v>1</v>
      </c>
      <c r="E19495" s="83" t="s">
        <v>27577</v>
      </c>
      <c r="F19495" s="83" t="s">
        <v>27559</v>
      </c>
      <c r="G19495" s="84">
        <v>25</v>
      </c>
      <c r="H19495" s="83"/>
      <c r="I19495" s="83"/>
      <c r="J19495" s="83"/>
      <c r="K19495" s="83">
        <v>28098</v>
      </c>
      <c r="L19495" s="85"/>
      <c r="M19495" t="str">
        <f t="shared" si="304"/>
        <v/>
      </c>
    </row>
    <row r="19496" spans="1:13" ht="12" customHeight="1">
      <c r="A19496" s="83" t="s">
        <v>24843</v>
      </c>
      <c r="B19496" s="86" t="s">
        <v>30491</v>
      </c>
      <c r="C19496" s="92" t="s">
        <v>30492</v>
      </c>
      <c r="D19496" s="83">
        <v>10</v>
      </c>
      <c r="E19496" s="83" t="s">
        <v>27575</v>
      </c>
      <c r="F19496" s="83" t="s">
        <v>25203</v>
      </c>
      <c r="G19496" s="84">
        <v>43</v>
      </c>
      <c r="H19496" s="83"/>
      <c r="I19496" s="83"/>
      <c r="J19496" s="83"/>
      <c r="K19496" s="83">
        <v>30410</v>
      </c>
      <c r="L19496" s="85"/>
      <c r="M19496" t="str">
        <f t="shared" si="304"/>
        <v/>
      </c>
    </row>
    <row r="19497" spans="1:13" ht="12" customHeight="1">
      <c r="A19497" s="83" t="s">
        <v>24843</v>
      </c>
      <c r="B19497" s="86" t="s">
        <v>32612</v>
      </c>
      <c r="C19497" s="92" t="s">
        <v>32613</v>
      </c>
      <c r="D19497" s="83">
        <v>2</v>
      </c>
      <c r="E19497" s="83" t="s">
        <v>27577</v>
      </c>
      <c r="F19497" s="83" t="s">
        <v>23379</v>
      </c>
      <c r="G19497" s="84">
        <v>23</v>
      </c>
      <c r="H19497" s="83"/>
      <c r="I19497" s="83"/>
      <c r="J19497" s="83"/>
      <c r="K19497" s="83">
        <v>20245</v>
      </c>
      <c r="L19497" s="85"/>
      <c r="M19497" t="str">
        <f t="shared" si="304"/>
        <v/>
      </c>
    </row>
    <row r="19498" spans="1:13" ht="12" customHeight="1">
      <c r="A19498" s="83" t="s">
        <v>24843</v>
      </c>
      <c r="B19498" s="86" t="s">
        <v>10160</v>
      </c>
      <c r="C19498" s="92" t="s">
        <v>13523</v>
      </c>
      <c r="D19498" s="83">
        <v>1.5</v>
      </c>
      <c r="E19498" s="83" t="s">
        <v>27577</v>
      </c>
      <c r="F19498" s="83" t="s">
        <v>27573</v>
      </c>
      <c r="G19498" s="84">
        <v>26</v>
      </c>
      <c r="H19498" s="83"/>
      <c r="I19498" s="83"/>
      <c r="J19498" s="83"/>
      <c r="K19498" s="83">
        <v>20462</v>
      </c>
      <c r="L19498" s="85"/>
      <c r="M19498" t="str">
        <f t="shared" si="304"/>
        <v/>
      </c>
    </row>
    <row r="19499" spans="1:13" ht="12" customHeight="1">
      <c r="A19499" s="83" t="s">
        <v>24843</v>
      </c>
      <c r="B19499" s="86" t="s">
        <v>10161</v>
      </c>
      <c r="C19499" s="92" t="s">
        <v>10601</v>
      </c>
      <c r="D19499" s="83">
        <v>1</v>
      </c>
      <c r="E19499" s="83" t="s">
        <v>27577</v>
      </c>
      <c r="F19499" s="83" t="s">
        <v>27559</v>
      </c>
      <c r="G19499" s="84">
        <v>25</v>
      </c>
      <c r="H19499" s="83"/>
      <c r="I19499" s="83"/>
      <c r="J19499" s="83"/>
      <c r="K19499" s="83">
        <v>26619</v>
      </c>
      <c r="L19499" s="85"/>
      <c r="M19499" t="str">
        <f t="shared" si="304"/>
        <v/>
      </c>
    </row>
    <row r="19500" spans="1:13" ht="12" customHeight="1">
      <c r="A19500" s="83" t="s">
        <v>24843</v>
      </c>
      <c r="B19500" s="86" t="s">
        <v>29461</v>
      </c>
      <c r="C19500" s="92" t="s">
        <v>8686</v>
      </c>
      <c r="D19500" s="83">
        <v>6</v>
      </c>
      <c r="E19500" s="83" t="s">
        <v>27575</v>
      </c>
      <c r="F19500" s="83" t="s">
        <v>22055</v>
      </c>
      <c r="G19500" s="84">
        <v>26</v>
      </c>
      <c r="H19500" s="83"/>
      <c r="I19500" s="83"/>
      <c r="J19500" s="83"/>
      <c r="K19500" s="83">
        <v>21308</v>
      </c>
      <c r="L19500" s="85"/>
      <c r="M19500" t="str">
        <f t="shared" si="304"/>
        <v/>
      </c>
    </row>
    <row r="19501" spans="1:13" ht="12" customHeight="1">
      <c r="A19501" s="83" t="s">
        <v>24843</v>
      </c>
      <c r="B19501" s="86" t="s">
        <v>10162</v>
      </c>
      <c r="C19501" s="92" t="s">
        <v>10601</v>
      </c>
      <c r="D19501" s="83">
        <v>1</v>
      </c>
      <c r="E19501" s="83" t="s">
        <v>27577</v>
      </c>
      <c r="F19501" s="83" t="s">
        <v>27559</v>
      </c>
      <c r="G19501" s="84">
        <v>25</v>
      </c>
      <c r="H19501" s="83"/>
      <c r="I19501" s="83"/>
      <c r="J19501" s="83"/>
      <c r="K19501" s="83">
        <v>20646</v>
      </c>
      <c r="L19501" s="85"/>
      <c r="M19501" t="str">
        <f t="shared" si="304"/>
        <v/>
      </c>
    </row>
    <row r="19502" spans="1:13" ht="12" customHeight="1">
      <c r="A19502" s="83" t="s">
        <v>24843</v>
      </c>
      <c r="B19502" s="86" t="s">
        <v>5700</v>
      </c>
      <c r="C19502" s="92" t="s">
        <v>10601</v>
      </c>
      <c r="D19502" s="83">
        <v>1</v>
      </c>
      <c r="E19502" s="83" t="s">
        <v>27577</v>
      </c>
      <c r="F19502" s="83" t="s">
        <v>27559</v>
      </c>
      <c r="G19502" s="84">
        <v>25</v>
      </c>
      <c r="H19502" s="83"/>
      <c r="I19502" s="83"/>
      <c r="J19502" s="83"/>
      <c r="K19502" s="83">
        <v>20670</v>
      </c>
      <c r="L19502" s="85"/>
      <c r="M19502" t="str">
        <f t="shared" si="304"/>
        <v/>
      </c>
    </row>
    <row r="19503" spans="1:13" ht="12" customHeight="1">
      <c r="A19503" s="83" t="s">
        <v>24843</v>
      </c>
      <c r="B19503" s="86" t="s">
        <v>27140</v>
      </c>
      <c r="C19503" s="92" t="s">
        <v>27695</v>
      </c>
      <c r="D19503" s="83">
        <v>9</v>
      </c>
      <c r="E19503" s="83" t="s">
        <v>27575</v>
      </c>
      <c r="F19503" s="83" t="s">
        <v>25203</v>
      </c>
      <c r="G19503" s="84">
        <v>32</v>
      </c>
      <c r="H19503" s="83"/>
      <c r="I19503" s="83"/>
      <c r="J19503" s="83"/>
      <c r="K19503" s="83">
        <v>33721</v>
      </c>
      <c r="L19503" s="85"/>
      <c r="M19503" t="str">
        <f t="shared" si="304"/>
        <v/>
      </c>
    </row>
    <row r="19504" spans="1:13" ht="12" customHeight="1">
      <c r="A19504" s="83" t="s">
        <v>24843</v>
      </c>
      <c r="B19504" s="86" t="s">
        <v>691</v>
      </c>
      <c r="C19504" s="92" t="s">
        <v>10601</v>
      </c>
      <c r="D19504" s="83">
        <v>1</v>
      </c>
      <c r="E19504" s="83" t="s">
        <v>27577</v>
      </c>
      <c r="F19504" s="83" t="s">
        <v>27559</v>
      </c>
      <c r="G19504" s="84">
        <v>25</v>
      </c>
      <c r="H19504" s="83"/>
      <c r="I19504" s="83"/>
      <c r="J19504" s="83"/>
      <c r="K19504" s="83">
        <v>26691</v>
      </c>
      <c r="L19504" s="85"/>
      <c r="M19504" t="str">
        <f t="shared" si="304"/>
        <v/>
      </c>
    </row>
    <row r="19505" spans="1:13" ht="12" customHeight="1">
      <c r="A19505" s="83" t="s">
        <v>24843</v>
      </c>
      <c r="B19505" s="86" t="s">
        <v>180</v>
      </c>
      <c r="C19505" s="92" t="s">
        <v>10396</v>
      </c>
      <c r="D19505" s="83">
        <v>1</v>
      </c>
      <c r="E19505" s="83" t="s">
        <v>27577</v>
      </c>
      <c r="F19505" s="83" t="s">
        <v>25202</v>
      </c>
      <c r="G19505" s="84">
        <v>25</v>
      </c>
      <c r="H19505" s="83"/>
      <c r="I19505" s="83"/>
      <c r="J19505" s="83"/>
      <c r="K19505" s="83">
        <v>42581</v>
      </c>
      <c r="L19505" s="85"/>
      <c r="M19505" t="str">
        <f t="shared" si="304"/>
        <v/>
      </c>
    </row>
    <row r="19506" spans="1:13" ht="12" customHeight="1">
      <c r="A19506" s="83" t="s">
        <v>24843</v>
      </c>
      <c r="B19506" s="86" t="s">
        <v>2376</v>
      </c>
      <c r="C19506" s="92" t="s">
        <v>2377</v>
      </c>
      <c r="D19506" s="83">
        <v>1</v>
      </c>
      <c r="E19506" s="83" t="s">
        <v>27577</v>
      </c>
      <c r="F19506" s="83" t="s">
        <v>25202</v>
      </c>
      <c r="G19506" s="84">
        <v>25</v>
      </c>
      <c r="H19506" s="83"/>
      <c r="I19506" s="83"/>
      <c r="J19506" s="83"/>
      <c r="K19506" s="83">
        <v>42601</v>
      </c>
      <c r="L19506" s="85"/>
      <c r="M19506" t="str">
        <f t="shared" si="304"/>
        <v/>
      </c>
    </row>
    <row r="19507" spans="1:13" ht="12" customHeight="1">
      <c r="A19507" s="83" t="s">
        <v>24843</v>
      </c>
      <c r="B19507" s="86" t="s">
        <v>10163</v>
      </c>
      <c r="C19507" s="92" t="s">
        <v>24119</v>
      </c>
      <c r="D19507" s="83">
        <v>1</v>
      </c>
      <c r="E19507" s="83" t="s">
        <v>27577</v>
      </c>
      <c r="F19507" s="83" t="s">
        <v>27559</v>
      </c>
      <c r="G19507" s="84">
        <v>26</v>
      </c>
      <c r="H19507" s="83"/>
      <c r="I19507" s="83"/>
      <c r="J19507" s="83"/>
      <c r="K19507" s="83">
        <v>20718</v>
      </c>
      <c r="L19507" s="85"/>
      <c r="M19507" t="str">
        <f t="shared" si="304"/>
        <v/>
      </c>
    </row>
    <row r="19508" spans="1:13" ht="12" customHeight="1">
      <c r="A19508" s="83" t="s">
        <v>24843</v>
      </c>
      <c r="B19508" s="86" t="s">
        <v>30493</v>
      </c>
      <c r="C19508" s="92" t="s">
        <v>4213</v>
      </c>
      <c r="D19508" s="83">
        <v>8</v>
      </c>
      <c r="E19508" s="83" t="s">
        <v>27575</v>
      </c>
      <c r="F19508" s="83" t="s">
        <v>22055</v>
      </c>
      <c r="G19508" s="84">
        <v>28</v>
      </c>
      <c r="H19508" s="83"/>
      <c r="I19508" s="83"/>
      <c r="J19508" s="83"/>
      <c r="K19508" s="83">
        <v>22655</v>
      </c>
      <c r="L19508" s="85"/>
      <c r="M19508" t="str">
        <f t="shared" si="304"/>
        <v/>
      </c>
    </row>
    <row r="19509" spans="1:13" ht="12" customHeight="1">
      <c r="A19509" s="83" t="s">
        <v>24843</v>
      </c>
      <c r="B19509" s="86" t="s">
        <v>30493</v>
      </c>
      <c r="C19509" s="92" t="s">
        <v>11274</v>
      </c>
      <c r="D19509" s="83">
        <v>10</v>
      </c>
      <c r="E19509" s="83" t="s">
        <v>27575</v>
      </c>
      <c r="F19509" s="83" t="s">
        <v>25203</v>
      </c>
      <c r="G19509" s="84">
        <v>31</v>
      </c>
      <c r="H19509" s="83"/>
      <c r="I19509" s="83"/>
      <c r="J19509" s="83"/>
      <c r="K19509" s="83">
        <v>54891</v>
      </c>
      <c r="L19509" s="85"/>
      <c r="M19509" t="str">
        <f t="shared" si="304"/>
        <v/>
      </c>
    </row>
    <row r="19510" spans="1:13" ht="12" customHeight="1">
      <c r="A19510" s="83" t="s">
        <v>24843</v>
      </c>
      <c r="B19510" s="86" t="s">
        <v>692</v>
      </c>
      <c r="C19510" s="92" t="s">
        <v>10049</v>
      </c>
      <c r="D19510" s="83">
        <v>1</v>
      </c>
      <c r="E19510" s="83" t="s">
        <v>27577</v>
      </c>
      <c r="F19510" s="83" t="s">
        <v>25204</v>
      </c>
      <c r="G19510" s="84">
        <v>27</v>
      </c>
      <c r="H19510" s="83"/>
      <c r="I19510" s="83"/>
      <c r="J19510" s="83"/>
      <c r="K19510" s="83">
        <v>27476</v>
      </c>
      <c r="L19510" s="85"/>
      <c r="M19510" t="str">
        <f t="shared" si="304"/>
        <v/>
      </c>
    </row>
    <row r="19511" spans="1:13" ht="12" customHeight="1">
      <c r="A19511" s="83" t="s">
        <v>24843</v>
      </c>
      <c r="B19511" s="87" t="s">
        <v>9040</v>
      </c>
      <c r="C19511" s="93" t="s">
        <v>9039</v>
      </c>
      <c r="D19511" s="83">
        <v>1</v>
      </c>
      <c r="E19511" s="83" t="s">
        <v>27577</v>
      </c>
      <c r="F19511" s="83" t="s">
        <v>23956</v>
      </c>
      <c r="G19511" s="84">
        <v>48</v>
      </c>
      <c r="H19511" s="83"/>
      <c r="I19511" s="83"/>
      <c r="J19511" s="83"/>
      <c r="K19511" s="83">
        <v>33263</v>
      </c>
      <c r="L19511" s="85"/>
      <c r="M19511" t="str">
        <f t="shared" si="304"/>
        <v/>
      </c>
    </row>
    <row r="19512" spans="1:13" ht="12" customHeight="1">
      <c r="A19512" s="83" t="s">
        <v>24843</v>
      </c>
      <c r="B19512" s="86" t="s">
        <v>9041</v>
      </c>
      <c r="C19512" s="92" t="s">
        <v>9043</v>
      </c>
      <c r="D19512" s="83">
        <v>0.5</v>
      </c>
      <c r="E19512" s="83" t="s">
        <v>27577</v>
      </c>
      <c r="F19512" s="83" t="s">
        <v>25351</v>
      </c>
      <c r="G19512" s="84">
        <v>25</v>
      </c>
      <c r="H19512" s="83"/>
      <c r="I19512" s="83"/>
      <c r="J19512" s="83"/>
      <c r="K19512" s="83">
        <v>21354</v>
      </c>
      <c r="L19512" s="85"/>
      <c r="M19512" t="str">
        <f t="shared" si="304"/>
        <v/>
      </c>
    </row>
    <row r="19513" spans="1:13" ht="12" customHeight="1">
      <c r="A19513" s="83" t="s">
        <v>24843</v>
      </c>
      <c r="B19513" s="86" t="s">
        <v>9041</v>
      </c>
      <c r="C19513" s="92" t="s">
        <v>9042</v>
      </c>
      <c r="D19513" s="83">
        <v>1.5</v>
      </c>
      <c r="E19513" s="83" t="s">
        <v>27577</v>
      </c>
      <c r="F19513" s="83" t="s">
        <v>24639</v>
      </c>
      <c r="G19513" s="84">
        <v>31</v>
      </c>
      <c r="H19513" s="83"/>
      <c r="I19513" s="83"/>
      <c r="J19513" s="83"/>
      <c r="K19513" s="83">
        <v>42531</v>
      </c>
      <c r="L19513" s="85"/>
      <c r="M19513" t="str">
        <f t="shared" si="304"/>
        <v/>
      </c>
    </row>
    <row r="19514" spans="1:13" ht="12" customHeight="1">
      <c r="A19514" s="83" t="s">
        <v>24843</v>
      </c>
      <c r="B19514" s="86" t="s">
        <v>3759</v>
      </c>
      <c r="C19514" s="92" t="s">
        <v>27695</v>
      </c>
      <c r="D19514" s="83">
        <v>10</v>
      </c>
      <c r="E19514" s="83" t="s">
        <v>27575</v>
      </c>
      <c r="F19514" s="83" t="s">
        <v>25203</v>
      </c>
      <c r="G19514" s="84">
        <v>32</v>
      </c>
      <c r="H19514" s="83"/>
      <c r="I19514" s="83"/>
      <c r="J19514" s="83"/>
      <c r="K19514" s="83">
        <v>33521</v>
      </c>
      <c r="L19514" s="85"/>
      <c r="M19514" t="str">
        <f t="shared" si="304"/>
        <v/>
      </c>
    </row>
    <row r="19515" spans="1:13" ht="12" customHeight="1">
      <c r="A19515" s="83" t="s">
        <v>24843</v>
      </c>
      <c r="B19515" s="86" t="s">
        <v>3759</v>
      </c>
      <c r="C19515" s="92" t="s">
        <v>27695</v>
      </c>
      <c r="D19515" s="83">
        <v>1.5</v>
      </c>
      <c r="E19515" s="83" t="s">
        <v>27577</v>
      </c>
      <c r="F19515" s="83" t="s">
        <v>24639</v>
      </c>
      <c r="G19515" s="84">
        <v>30</v>
      </c>
      <c r="H19515" s="83"/>
      <c r="I19515" s="83"/>
      <c r="J19515" s="83"/>
      <c r="K19515" s="83">
        <v>30871</v>
      </c>
      <c r="L19515" s="85"/>
      <c r="M19515" t="str">
        <f t="shared" si="304"/>
        <v/>
      </c>
    </row>
    <row r="19516" spans="1:13" ht="12" customHeight="1">
      <c r="A19516" s="83" t="s">
        <v>24843</v>
      </c>
      <c r="B19516" s="86" t="s">
        <v>693</v>
      </c>
      <c r="C19516" s="92" t="s">
        <v>24119</v>
      </c>
      <c r="D19516" s="83">
        <v>1</v>
      </c>
      <c r="E19516" s="83" t="s">
        <v>27577</v>
      </c>
      <c r="F19516" s="83" t="s">
        <v>27559</v>
      </c>
      <c r="G19516" s="84">
        <v>27</v>
      </c>
      <c r="H19516" s="83"/>
      <c r="I19516" s="83"/>
      <c r="J19516" s="83"/>
      <c r="K19516" s="83">
        <v>56516</v>
      </c>
      <c r="L19516" s="85"/>
      <c r="M19516" t="str">
        <f t="shared" si="304"/>
        <v/>
      </c>
    </row>
    <row r="19517" spans="1:13" ht="12" customHeight="1">
      <c r="A19517" s="83" t="s">
        <v>24843</v>
      </c>
      <c r="B19517" s="86" t="s">
        <v>9044</v>
      </c>
      <c r="C19517" s="92" t="s">
        <v>10049</v>
      </c>
      <c r="D19517" s="83">
        <v>1</v>
      </c>
      <c r="E19517" s="83" t="s">
        <v>27577</v>
      </c>
      <c r="F19517" s="83" t="s">
        <v>25787</v>
      </c>
      <c r="G19517" s="84">
        <v>27</v>
      </c>
      <c r="H19517" s="83"/>
      <c r="I19517" s="83"/>
      <c r="J19517" s="83"/>
      <c r="K19517" s="83">
        <v>25076</v>
      </c>
      <c r="L19517" s="85"/>
      <c r="M19517" t="str">
        <f t="shared" si="304"/>
        <v/>
      </c>
    </row>
    <row r="19518" spans="1:13" ht="12" customHeight="1">
      <c r="A19518" s="83" t="s">
        <v>24843</v>
      </c>
      <c r="B19518" s="86" t="s">
        <v>34904</v>
      </c>
      <c r="C19518" s="92" t="s">
        <v>34889</v>
      </c>
      <c r="D19518" s="83">
        <v>7</v>
      </c>
      <c r="E19518" s="83" t="s">
        <v>27575</v>
      </c>
      <c r="F19518" s="83" t="s">
        <v>22055</v>
      </c>
      <c r="G19518" s="84">
        <v>28</v>
      </c>
      <c r="H19518" s="83"/>
      <c r="I19518" s="83"/>
      <c r="J19518" s="83"/>
      <c r="K19518" s="83">
        <v>23104</v>
      </c>
      <c r="L19518" s="85"/>
      <c r="M19518" t="str">
        <f t="shared" si="304"/>
        <v/>
      </c>
    </row>
    <row r="19519" spans="1:13" ht="12" customHeight="1">
      <c r="A19519" s="83" t="s">
        <v>24843</v>
      </c>
      <c r="B19519" s="86" t="s">
        <v>11966</v>
      </c>
      <c r="C19519" s="92" t="s">
        <v>11647</v>
      </c>
      <c r="D19519" s="83">
        <v>1.5</v>
      </c>
      <c r="E19519" s="83" t="s">
        <v>27577</v>
      </c>
      <c r="F19519" s="83" t="s">
        <v>27573</v>
      </c>
      <c r="G19519" s="84">
        <v>25</v>
      </c>
      <c r="H19519" s="83"/>
      <c r="I19519" s="83"/>
      <c r="J19519" s="83"/>
      <c r="K19519" s="83">
        <v>20362</v>
      </c>
      <c r="L19519" s="85"/>
      <c r="M19519" t="str">
        <f t="shared" si="304"/>
        <v/>
      </c>
    </row>
    <row r="19520" spans="1:13" ht="12" customHeight="1">
      <c r="A19520" s="83" t="s">
        <v>24843</v>
      </c>
      <c r="B19520" s="86" t="s">
        <v>9045</v>
      </c>
      <c r="C19520" s="92" t="s">
        <v>23422</v>
      </c>
      <c r="D19520" s="83">
        <v>15</v>
      </c>
      <c r="E19520" s="83" t="s">
        <v>27575</v>
      </c>
      <c r="F19520" s="83" t="s">
        <v>27573</v>
      </c>
      <c r="G19520" s="84">
        <v>30</v>
      </c>
      <c r="H19520" s="83"/>
      <c r="I19520" s="83"/>
      <c r="J19520" s="83"/>
      <c r="K19520" s="83">
        <v>20690</v>
      </c>
      <c r="L19520" s="85"/>
      <c r="M19520" t="str">
        <f t="shared" si="304"/>
        <v/>
      </c>
    </row>
    <row r="19521" spans="1:13" ht="12" customHeight="1">
      <c r="A19521" s="83" t="s">
        <v>24843</v>
      </c>
      <c r="B19521" s="86" t="s">
        <v>2378</v>
      </c>
      <c r="C19521" s="92" t="s">
        <v>23422</v>
      </c>
      <c r="D19521" s="83">
        <v>15</v>
      </c>
      <c r="E19521" s="83" t="s">
        <v>27575</v>
      </c>
      <c r="F19521" s="83" t="s">
        <v>27573</v>
      </c>
      <c r="G19521" s="84">
        <v>50</v>
      </c>
      <c r="H19521" s="83"/>
      <c r="I19521" s="83"/>
      <c r="J19521" s="83"/>
      <c r="K19521" s="83">
        <v>22835</v>
      </c>
      <c r="L19521" s="85"/>
      <c r="M19521" t="str">
        <f t="shared" si="304"/>
        <v/>
      </c>
    </row>
    <row r="19522" spans="1:13" ht="12" customHeight="1">
      <c r="A19522" s="83" t="s">
        <v>24843</v>
      </c>
      <c r="B19522" s="86" t="s">
        <v>8121</v>
      </c>
      <c r="C19522" s="92" t="s">
        <v>13469</v>
      </c>
      <c r="D19522" s="83">
        <v>3</v>
      </c>
      <c r="E19522" s="83" t="s">
        <v>27577</v>
      </c>
      <c r="F19522" s="83" t="s">
        <v>27559</v>
      </c>
      <c r="G19522" s="84">
        <v>28</v>
      </c>
      <c r="H19522" s="83"/>
      <c r="I19522" s="83"/>
      <c r="J19522" s="83"/>
      <c r="K19522" s="83">
        <v>28534</v>
      </c>
      <c r="L19522" s="85"/>
      <c r="M19522" t="str">
        <f t="shared" si="304"/>
        <v/>
      </c>
    </row>
    <row r="19523" spans="1:13" ht="12" customHeight="1">
      <c r="A19523" s="83" t="s">
        <v>24843</v>
      </c>
      <c r="B19523" s="86" t="s">
        <v>9046</v>
      </c>
      <c r="C19523" s="92" t="s">
        <v>9047</v>
      </c>
      <c r="D19523" s="83">
        <v>1</v>
      </c>
      <c r="E19523" s="83" t="s">
        <v>27577</v>
      </c>
      <c r="F19523" s="83" t="s">
        <v>25218</v>
      </c>
      <c r="G19523" s="84">
        <v>27</v>
      </c>
      <c r="H19523" s="83"/>
      <c r="I19523" s="83"/>
      <c r="J19523" s="83"/>
      <c r="K19523" s="83">
        <v>32482</v>
      </c>
      <c r="L19523" s="85"/>
      <c r="M19523" t="str">
        <f t="shared" si="304"/>
        <v/>
      </c>
    </row>
    <row r="19524" spans="1:13" ht="12" customHeight="1">
      <c r="A19524" s="83" t="s">
        <v>24843</v>
      </c>
      <c r="B19524" s="86" t="s">
        <v>10911</v>
      </c>
      <c r="C19524" s="92" t="s">
        <v>12471</v>
      </c>
      <c r="D19524" s="83">
        <v>9</v>
      </c>
      <c r="E19524" s="83" t="s">
        <v>27575</v>
      </c>
      <c r="F19524" s="83" t="s">
        <v>22055</v>
      </c>
      <c r="G19524" s="84">
        <v>24</v>
      </c>
      <c r="H19524" s="83"/>
      <c r="I19524" s="83"/>
      <c r="J19524" s="83"/>
      <c r="K19524" s="83">
        <v>24808</v>
      </c>
      <c r="L19524" s="85"/>
      <c r="M19524" t="str">
        <f t="shared" si="304"/>
        <v/>
      </c>
    </row>
    <row r="19525" spans="1:13" ht="12" customHeight="1">
      <c r="A19525" s="83" t="s">
        <v>24843</v>
      </c>
      <c r="B19525" s="86" t="s">
        <v>3998</v>
      </c>
      <c r="C19525" s="92" t="s">
        <v>3999</v>
      </c>
      <c r="D19525" s="83">
        <v>0.5</v>
      </c>
      <c r="E19525" s="83" t="s">
        <v>27577</v>
      </c>
      <c r="F19525" s="83" t="s">
        <v>25351</v>
      </c>
      <c r="G19525" s="84">
        <v>26</v>
      </c>
      <c r="H19525" s="83"/>
      <c r="I19525" s="83"/>
      <c r="J19525" s="83"/>
      <c r="K19525" s="83">
        <v>24926</v>
      </c>
      <c r="L19525" s="85"/>
      <c r="M19525" t="str">
        <f t="shared" si="304"/>
        <v/>
      </c>
    </row>
    <row r="19526" spans="1:13" ht="12" customHeight="1">
      <c r="A19526" s="83" t="s">
        <v>24843</v>
      </c>
      <c r="B19526" s="86" t="s">
        <v>16385</v>
      </c>
      <c r="C19526" s="92" t="s">
        <v>34905</v>
      </c>
      <c r="D19526" s="83">
        <v>1</v>
      </c>
      <c r="E19526" s="83" t="s">
        <v>27577</v>
      </c>
      <c r="F19526" s="83" t="s">
        <v>24639</v>
      </c>
      <c r="G19526" s="84">
        <v>30</v>
      </c>
      <c r="H19526" s="83"/>
      <c r="I19526" s="83"/>
      <c r="J19526" s="83"/>
      <c r="K19526" s="83">
        <v>42481</v>
      </c>
      <c r="L19526" s="85"/>
      <c r="M19526" t="str">
        <f t="shared" si="304"/>
        <v/>
      </c>
    </row>
    <row r="19527" spans="1:13" ht="12" customHeight="1">
      <c r="A19527" s="83" t="s">
        <v>24843</v>
      </c>
      <c r="B19527" s="86" t="s">
        <v>15596</v>
      </c>
      <c r="C19527" s="92" t="s">
        <v>10049</v>
      </c>
      <c r="D19527" s="83">
        <v>10</v>
      </c>
      <c r="E19527" s="83" t="s">
        <v>27575</v>
      </c>
      <c r="F19527" s="83" t="s">
        <v>25203</v>
      </c>
      <c r="G19527" s="84">
        <v>43</v>
      </c>
      <c r="H19527" s="83"/>
      <c r="I19527" s="83"/>
      <c r="J19527" s="83"/>
      <c r="K19527" s="83">
        <v>21101</v>
      </c>
      <c r="L19527" s="85"/>
      <c r="M19527" t="str">
        <f t="shared" si="304"/>
        <v/>
      </c>
    </row>
    <row r="19528" spans="1:13" ht="12" customHeight="1">
      <c r="A19528" s="83" t="s">
        <v>24843</v>
      </c>
      <c r="B19528" s="86" t="s">
        <v>9048</v>
      </c>
      <c r="C19528" s="92" t="s">
        <v>9042</v>
      </c>
      <c r="D19528" s="83">
        <v>1.5</v>
      </c>
      <c r="E19528" s="83" t="s">
        <v>27577</v>
      </c>
      <c r="F19528" s="83" t="s">
        <v>24639</v>
      </c>
      <c r="G19528" s="84">
        <v>30</v>
      </c>
      <c r="H19528" s="83"/>
      <c r="I19528" s="83"/>
      <c r="J19528" s="83"/>
      <c r="K19528" s="83">
        <v>42541</v>
      </c>
      <c r="L19528" s="85"/>
      <c r="M19528" t="str">
        <f t="shared" si="304"/>
        <v/>
      </c>
    </row>
    <row r="19529" spans="1:13" ht="12" customHeight="1">
      <c r="A19529" s="83" t="s">
        <v>24843</v>
      </c>
      <c r="B19529" s="86" t="s">
        <v>29462</v>
      </c>
      <c r="C19529" s="92" t="s">
        <v>9408</v>
      </c>
      <c r="D19529" s="83">
        <v>9</v>
      </c>
      <c r="E19529" s="83" t="s">
        <v>27575</v>
      </c>
      <c r="F19529" s="83" t="s">
        <v>22055</v>
      </c>
      <c r="G19529" s="84">
        <v>23</v>
      </c>
      <c r="H19529" s="83"/>
      <c r="I19529" s="83"/>
      <c r="J19529" s="83"/>
      <c r="K19529" s="83">
        <v>42112</v>
      </c>
      <c r="L19529" s="85"/>
      <c r="M19529" t="str">
        <f t="shared" si="304"/>
        <v/>
      </c>
    </row>
    <row r="19530" spans="1:13" ht="12" customHeight="1">
      <c r="A19530" s="83" t="s">
        <v>24843</v>
      </c>
      <c r="B19530" s="86" t="s">
        <v>9049</v>
      </c>
      <c r="C19530" s="92" t="s">
        <v>10601</v>
      </c>
      <c r="D19530" s="83">
        <v>1</v>
      </c>
      <c r="E19530" s="83" t="s">
        <v>27577</v>
      </c>
      <c r="F19530" s="83" t="s">
        <v>27559</v>
      </c>
      <c r="G19530" s="84">
        <v>25</v>
      </c>
      <c r="H19530" s="83"/>
      <c r="I19530" s="83"/>
      <c r="J19530" s="83"/>
      <c r="K19530" s="83">
        <v>25056</v>
      </c>
      <c r="L19530" s="85"/>
      <c r="M19530" t="str">
        <f t="shared" si="304"/>
        <v/>
      </c>
    </row>
    <row r="19531" spans="1:13" ht="12" customHeight="1">
      <c r="A19531" s="83" t="s">
        <v>24843</v>
      </c>
      <c r="B19531" s="86" t="s">
        <v>694</v>
      </c>
      <c r="C19531" s="92" t="s">
        <v>695</v>
      </c>
      <c r="D19531" s="83">
        <v>5</v>
      </c>
      <c r="E19531" s="83" t="s">
        <v>27575</v>
      </c>
      <c r="F19531" s="83" t="s">
        <v>25787</v>
      </c>
      <c r="G19531" s="84">
        <v>24</v>
      </c>
      <c r="H19531" s="83"/>
      <c r="I19531" s="83"/>
      <c r="J19531" s="83"/>
      <c r="K19531" s="83">
        <v>35943</v>
      </c>
      <c r="L19531" s="85"/>
      <c r="M19531" t="str">
        <f t="shared" si="304"/>
        <v/>
      </c>
    </row>
    <row r="19532" spans="1:13" ht="12" customHeight="1">
      <c r="A19532" s="83" t="s">
        <v>24843</v>
      </c>
      <c r="B19532" s="86" t="s">
        <v>696</v>
      </c>
      <c r="C19532" s="92" t="s">
        <v>10049</v>
      </c>
      <c r="D19532" s="83">
        <v>1</v>
      </c>
      <c r="E19532" s="83" t="s">
        <v>27577</v>
      </c>
      <c r="F19532" s="83" t="s">
        <v>25204</v>
      </c>
      <c r="G19532" s="84">
        <v>27</v>
      </c>
      <c r="H19532" s="83"/>
      <c r="I19532" s="83"/>
      <c r="J19532" s="83"/>
      <c r="K19532" s="83">
        <v>26882</v>
      </c>
      <c r="L19532" s="85"/>
      <c r="M19532" t="str">
        <f t="shared" si="304"/>
        <v/>
      </c>
    </row>
    <row r="19533" spans="1:13" ht="12" customHeight="1">
      <c r="A19533" s="83" t="s">
        <v>24843</v>
      </c>
      <c r="B19533" s="86" t="s">
        <v>37119</v>
      </c>
      <c r="C19533" s="92" t="s">
        <v>23422</v>
      </c>
      <c r="D19533" s="83">
        <v>0.6</v>
      </c>
      <c r="E19533" s="83" t="s">
        <v>27577</v>
      </c>
      <c r="F19533" s="83" t="s">
        <v>25788</v>
      </c>
      <c r="G19533" s="84">
        <v>29</v>
      </c>
      <c r="H19533" s="83"/>
      <c r="I19533" s="83"/>
      <c r="J19533" s="83"/>
      <c r="K19533" s="83">
        <v>26095</v>
      </c>
      <c r="L19533" s="85"/>
      <c r="M19533" t="str">
        <f t="shared" ref="M19533:M19596" si="305">IF(NOT(ISBLANK(L19533)),IF(NOT(ISNUMBER(L19533)),"Надо ЧИСЛО",""),"")</f>
        <v/>
      </c>
    </row>
    <row r="19534" spans="1:13" ht="12" customHeight="1">
      <c r="A19534" s="83" t="s">
        <v>24843</v>
      </c>
      <c r="B19534" s="86" t="s">
        <v>13236</v>
      </c>
      <c r="C19534" s="92" t="s">
        <v>7467</v>
      </c>
      <c r="D19534" s="83">
        <v>9</v>
      </c>
      <c r="E19534" s="83" t="s">
        <v>27575</v>
      </c>
      <c r="F19534" s="83" t="s">
        <v>25203</v>
      </c>
      <c r="G19534" s="84">
        <v>36</v>
      </c>
      <c r="H19534" s="83"/>
      <c r="I19534" s="83"/>
      <c r="J19534" s="83"/>
      <c r="K19534" s="83">
        <v>24342</v>
      </c>
      <c r="L19534" s="85"/>
      <c r="M19534" t="str">
        <f t="shared" si="305"/>
        <v/>
      </c>
    </row>
    <row r="19535" spans="1:13" ht="12" customHeight="1">
      <c r="A19535" s="83" t="s">
        <v>24843</v>
      </c>
      <c r="B19535" s="86" t="s">
        <v>9050</v>
      </c>
      <c r="C19535" s="92" t="s">
        <v>7533</v>
      </c>
      <c r="D19535" s="83">
        <v>10</v>
      </c>
      <c r="E19535" s="83" t="s">
        <v>27575</v>
      </c>
      <c r="F19535" s="83" t="s">
        <v>25203</v>
      </c>
      <c r="G19535" s="84">
        <v>41</v>
      </c>
      <c r="H19535" s="83"/>
      <c r="I19535" s="83"/>
      <c r="J19535" s="83"/>
      <c r="K19535" s="83">
        <v>35931</v>
      </c>
      <c r="L19535" s="85"/>
      <c r="M19535" t="str">
        <f t="shared" si="305"/>
        <v/>
      </c>
    </row>
    <row r="19536" spans="1:13" ht="12" customHeight="1">
      <c r="A19536" s="83" t="s">
        <v>24843</v>
      </c>
      <c r="B19536" s="86" t="s">
        <v>4000</v>
      </c>
      <c r="C19536" s="92" t="s">
        <v>12890</v>
      </c>
      <c r="D19536" s="83">
        <v>0.5</v>
      </c>
      <c r="E19536" s="83" t="s">
        <v>27577</v>
      </c>
      <c r="F19536" s="83" t="s">
        <v>25351</v>
      </c>
      <c r="G19536" s="84">
        <v>24</v>
      </c>
      <c r="H19536" s="83"/>
      <c r="I19536" s="83"/>
      <c r="J19536" s="83"/>
      <c r="K19536" s="83">
        <v>25269</v>
      </c>
      <c r="L19536" s="85"/>
      <c r="M19536" t="str">
        <f t="shared" si="305"/>
        <v/>
      </c>
    </row>
    <row r="19537" spans="1:13" ht="12" customHeight="1">
      <c r="A19537" s="83" t="s">
        <v>24843</v>
      </c>
      <c r="B19537" s="86" t="s">
        <v>9051</v>
      </c>
      <c r="C19537" s="92" t="s">
        <v>9052</v>
      </c>
      <c r="D19537" s="83">
        <v>1</v>
      </c>
      <c r="E19537" s="83" t="s">
        <v>27577</v>
      </c>
      <c r="F19537" s="83" t="s">
        <v>27560</v>
      </c>
      <c r="G19537" s="84">
        <v>30</v>
      </c>
      <c r="H19537" s="83"/>
      <c r="I19537" s="83"/>
      <c r="J19537" s="83"/>
      <c r="K19537" s="83">
        <v>28346</v>
      </c>
      <c r="L19537" s="85"/>
      <c r="M19537" t="str">
        <f t="shared" si="305"/>
        <v/>
      </c>
    </row>
    <row r="19538" spans="1:13" ht="12" customHeight="1">
      <c r="A19538" s="83" t="s">
        <v>24843</v>
      </c>
      <c r="B19538" s="86" t="s">
        <v>697</v>
      </c>
      <c r="C19538" s="92" t="s">
        <v>10049</v>
      </c>
      <c r="D19538" s="83">
        <v>1</v>
      </c>
      <c r="E19538" s="83" t="s">
        <v>27577</v>
      </c>
      <c r="F19538" s="83" t="s">
        <v>25204</v>
      </c>
      <c r="G19538" s="84">
        <v>27</v>
      </c>
      <c r="H19538" s="83"/>
      <c r="I19538" s="83"/>
      <c r="J19538" s="83"/>
      <c r="K19538" s="83">
        <v>25562</v>
      </c>
      <c r="L19538" s="85"/>
      <c r="M19538" t="str">
        <f t="shared" si="305"/>
        <v/>
      </c>
    </row>
    <row r="19539" spans="1:13" ht="12" customHeight="1">
      <c r="A19539" s="83" t="s">
        <v>24843</v>
      </c>
      <c r="B19539" s="86" t="s">
        <v>181</v>
      </c>
      <c r="C19539" s="92" t="s">
        <v>11274</v>
      </c>
      <c r="D19539" s="83">
        <v>1</v>
      </c>
      <c r="E19539" s="83" t="s">
        <v>27577</v>
      </c>
      <c r="F19539" s="83" t="s">
        <v>25202</v>
      </c>
      <c r="G19539" s="84">
        <v>25</v>
      </c>
      <c r="H19539" s="83"/>
      <c r="I19539" s="83"/>
      <c r="J19539" s="83"/>
      <c r="K19539" s="83">
        <v>42451</v>
      </c>
      <c r="L19539" s="85"/>
      <c r="M19539" t="str">
        <f t="shared" si="305"/>
        <v/>
      </c>
    </row>
    <row r="19540" spans="1:13" ht="12" customHeight="1">
      <c r="A19540" s="83" t="s">
        <v>24843</v>
      </c>
      <c r="B19540" s="87" t="s">
        <v>9054</v>
      </c>
      <c r="C19540" s="93" t="s">
        <v>9053</v>
      </c>
      <c r="D19540" s="83">
        <v>30</v>
      </c>
      <c r="E19540" s="83" t="s">
        <v>27575</v>
      </c>
      <c r="F19540" s="83" t="s">
        <v>26247</v>
      </c>
      <c r="G19540" s="84">
        <v>39</v>
      </c>
      <c r="H19540" s="83"/>
      <c r="I19540" s="83"/>
      <c r="J19540" s="83"/>
      <c r="K19540" s="83">
        <v>32699</v>
      </c>
      <c r="L19540" s="85"/>
      <c r="M19540" t="str">
        <f t="shared" si="305"/>
        <v/>
      </c>
    </row>
    <row r="19541" spans="1:13" ht="12" customHeight="1">
      <c r="A19541" s="83" t="s">
        <v>24843</v>
      </c>
      <c r="B19541" s="87" t="s">
        <v>37059</v>
      </c>
      <c r="C19541" s="93" t="s">
        <v>37058</v>
      </c>
      <c r="D19541" s="83">
        <v>1</v>
      </c>
      <c r="E19541" s="83" t="s">
        <v>27577</v>
      </c>
      <c r="F19541" s="83" t="s">
        <v>23956</v>
      </c>
      <c r="G19541" s="84">
        <v>37</v>
      </c>
      <c r="H19541" s="83"/>
      <c r="I19541" s="83"/>
      <c r="J19541" s="83"/>
      <c r="K19541" s="83">
        <v>33486</v>
      </c>
      <c r="L19541" s="85"/>
      <c r="M19541" t="str">
        <f t="shared" si="305"/>
        <v/>
      </c>
    </row>
    <row r="19542" spans="1:13" ht="12" customHeight="1">
      <c r="A19542" s="83" t="s">
        <v>24843</v>
      </c>
      <c r="B19542" s="86" t="s">
        <v>182</v>
      </c>
      <c r="C19542" s="92" t="s">
        <v>183</v>
      </c>
      <c r="D19542" s="83">
        <v>1</v>
      </c>
      <c r="E19542" s="83" t="s">
        <v>27577</v>
      </c>
      <c r="F19542" s="83" t="s">
        <v>25202</v>
      </c>
      <c r="G19542" s="84">
        <v>25</v>
      </c>
      <c r="H19542" s="83"/>
      <c r="I19542" s="83"/>
      <c r="J19542" s="83"/>
      <c r="K19542" s="83">
        <v>49841</v>
      </c>
      <c r="L19542" s="85"/>
      <c r="M19542" t="str">
        <f t="shared" si="305"/>
        <v/>
      </c>
    </row>
    <row r="19543" spans="1:13" ht="12" customHeight="1">
      <c r="A19543" s="83" t="s">
        <v>24843</v>
      </c>
      <c r="B19543" s="87" t="s">
        <v>34907</v>
      </c>
      <c r="C19543" s="93" t="s">
        <v>34906</v>
      </c>
      <c r="D19543" s="83">
        <v>9</v>
      </c>
      <c r="E19543" s="83" t="s">
        <v>27575</v>
      </c>
      <c r="F19543" s="83" t="s">
        <v>22055</v>
      </c>
      <c r="G19543" s="84">
        <v>25</v>
      </c>
      <c r="H19543" s="83"/>
      <c r="I19543" s="83"/>
      <c r="J19543" s="83"/>
      <c r="K19543" s="83">
        <v>42908</v>
      </c>
      <c r="L19543" s="85"/>
      <c r="M19543" t="str">
        <f t="shared" si="305"/>
        <v/>
      </c>
    </row>
    <row r="19544" spans="1:13" ht="12" customHeight="1">
      <c r="A19544" s="83" t="s">
        <v>24843</v>
      </c>
      <c r="B19544" s="86" t="s">
        <v>9055</v>
      </c>
      <c r="C19544" s="92" t="s">
        <v>9056</v>
      </c>
      <c r="D19544" s="83">
        <v>1</v>
      </c>
      <c r="E19544" s="83" t="s">
        <v>27577</v>
      </c>
      <c r="F19544" s="83" t="s">
        <v>25204</v>
      </c>
      <c r="G19544" s="84">
        <v>29</v>
      </c>
      <c r="H19544" s="83"/>
      <c r="I19544" s="83"/>
      <c r="J19544" s="83"/>
      <c r="K19544" s="83">
        <v>52125</v>
      </c>
      <c r="L19544" s="85"/>
      <c r="M19544" t="str">
        <f t="shared" si="305"/>
        <v/>
      </c>
    </row>
    <row r="19545" spans="1:13" ht="12" customHeight="1">
      <c r="A19545" s="83" t="s">
        <v>24843</v>
      </c>
      <c r="B19545" s="86" t="s">
        <v>30494</v>
      </c>
      <c r="C19545" s="92" t="s">
        <v>7548</v>
      </c>
      <c r="D19545" s="83">
        <v>9</v>
      </c>
      <c r="E19545" s="83" t="s">
        <v>27575</v>
      </c>
      <c r="F19545" s="83" t="s">
        <v>25203</v>
      </c>
      <c r="G19545" s="84">
        <v>31</v>
      </c>
      <c r="H19545" s="83"/>
      <c r="I19545" s="83"/>
      <c r="J19545" s="83"/>
      <c r="K19545" s="83">
        <v>40986</v>
      </c>
      <c r="L19545" s="85"/>
      <c r="M19545" t="str">
        <f t="shared" si="305"/>
        <v/>
      </c>
    </row>
    <row r="19546" spans="1:13" ht="12" customHeight="1">
      <c r="A19546" s="83" t="s">
        <v>24843</v>
      </c>
      <c r="B19546" s="86" t="s">
        <v>5455</v>
      </c>
      <c r="C19546" s="92" t="s">
        <v>9023</v>
      </c>
      <c r="D19546" s="83">
        <v>1</v>
      </c>
      <c r="E19546" s="83" t="s">
        <v>27577</v>
      </c>
      <c r="F19546" s="83" t="s">
        <v>25202</v>
      </c>
      <c r="G19546" s="84">
        <v>25</v>
      </c>
      <c r="H19546" s="83"/>
      <c r="I19546" s="83"/>
      <c r="J19546" s="83"/>
      <c r="K19546" s="83">
        <v>54741</v>
      </c>
      <c r="L19546" s="85"/>
      <c r="M19546" t="str">
        <f t="shared" si="305"/>
        <v/>
      </c>
    </row>
    <row r="19547" spans="1:13" ht="12" customHeight="1">
      <c r="A19547" s="83" t="s">
        <v>24843</v>
      </c>
      <c r="B19547" s="86" t="s">
        <v>3486</v>
      </c>
      <c r="C19547" s="92" t="s">
        <v>8942</v>
      </c>
      <c r="D19547" s="83">
        <v>1</v>
      </c>
      <c r="E19547" s="83" t="s">
        <v>27577</v>
      </c>
      <c r="F19547" s="83" t="s">
        <v>27560</v>
      </c>
      <c r="G19547" s="84">
        <v>35</v>
      </c>
      <c r="H19547" s="83"/>
      <c r="I19547" s="83"/>
      <c r="J19547" s="83"/>
      <c r="K19547" s="83">
        <v>26256</v>
      </c>
      <c r="L19547" s="85"/>
      <c r="M19547" t="str">
        <f t="shared" si="305"/>
        <v/>
      </c>
    </row>
    <row r="19548" spans="1:13" ht="12" customHeight="1">
      <c r="A19548" s="83" t="s">
        <v>24843</v>
      </c>
      <c r="B19548" s="87" t="s">
        <v>34909</v>
      </c>
      <c r="C19548" s="93" t="s">
        <v>34908</v>
      </c>
      <c r="D19548" s="83">
        <v>1</v>
      </c>
      <c r="E19548" s="83" t="s">
        <v>27577</v>
      </c>
      <c r="F19548" s="83" t="s">
        <v>23956</v>
      </c>
      <c r="G19548" s="84">
        <v>38</v>
      </c>
      <c r="H19548" s="83"/>
      <c r="I19548" s="83"/>
      <c r="J19548" s="83"/>
      <c r="K19548" s="83">
        <v>32979</v>
      </c>
      <c r="L19548" s="85"/>
      <c r="M19548" t="str">
        <f t="shared" si="305"/>
        <v/>
      </c>
    </row>
    <row r="19549" spans="1:13" ht="12" customHeight="1">
      <c r="A19549" s="83" t="s">
        <v>24843</v>
      </c>
      <c r="B19549" s="86" t="s">
        <v>37060</v>
      </c>
      <c r="C19549" s="92" t="s">
        <v>9346</v>
      </c>
      <c r="D19549" s="83">
        <v>0.5</v>
      </c>
      <c r="E19549" s="83" t="s">
        <v>27577</v>
      </c>
      <c r="F19549" s="83" t="s">
        <v>25351</v>
      </c>
      <c r="G19549" s="84">
        <v>25</v>
      </c>
      <c r="H19549" s="83"/>
      <c r="I19549" s="83"/>
      <c r="J19549" s="83"/>
      <c r="K19549" s="83">
        <v>25373</v>
      </c>
      <c r="L19549" s="85"/>
      <c r="M19549" t="str">
        <f t="shared" si="305"/>
        <v/>
      </c>
    </row>
    <row r="19550" spans="1:13" ht="12" customHeight="1">
      <c r="A19550" s="83" t="s">
        <v>24843</v>
      </c>
      <c r="B19550" s="86" t="s">
        <v>9057</v>
      </c>
      <c r="C19550" s="92" t="s">
        <v>9342</v>
      </c>
      <c r="D19550" s="83">
        <v>0.75</v>
      </c>
      <c r="E19550" s="83" t="s">
        <v>27577</v>
      </c>
      <c r="F19550" s="83" t="s">
        <v>25218</v>
      </c>
      <c r="G19550" s="84">
        <v>28</v>
      </c>
      <c r="H19550" s="83"/>
      <c r="I19550" s="83"/>
      <c r="J19550" s="83"/>
      <c r="K19550" s="83">
        <v>48998</v>
      </c>
      <c r="L19550" s="85"/>
      <c r="M19550" t="str">
        <f t="shared" si="305"/>
        <v/>
      </c>
    </row>
    <row r="19551" spans="1:13" ht="12" customHeight="1">
      <c r="A19551" s="83" t="s">
        <v>24843</v>
      </c>
      <c r="B19551" s="86" t="s">
        <v>3760</v>
      </c>
      <c r="C19551" s="92" t="s">
        <v>7536</v>
      </c>
      <c r="D19551" s="83">
        <v>1</v>
      </c>
      <c r="E19551" s="83" t="s">
        <v>27577</v>
      </c>
      <c r="F19551" s="83" t="s">
        <v>24639</v>
      </c>
      <c r="G19551" s="84">
        <v>30</v>
      </c>
      <c r="H19551" s="83"/>
      <c r="I19551" s="83"/>
      <c r="J19551" s="83"/>
      <c r="K19551" s="83">
        <v>42711</v>
      </c>
      <c r="L19551" s="85"/>
      <c r="M19551" t="str">
        <f t="shared" si="305"/>
        <v/>
      </c>
    </row>
    <row r="19552" spans="1:13" ht="12" customHeight="1">
      <c r="A19552" s="83" t="s">
        <v>24843</v>
      </c>
      <c r="B19552" s="86" t="s">
        <v>28182</v>
      </c>
      <c r="C19552" s="92" t="s">
        <v>28183</v>
      </c>
      <c r="D19552" s="83">
        <v>1</v>
      </c>
      <c r="E19552" s="83" t="s">
        <v>27577</v>
      </c>
      <c r="F19552" s="83" t="s">
        <v>25202</v>
      </c>
      <c r="G19552" s="84">
        <v>25</v>
      </c>
      <c r="H19552" s="83"/>
      <c r="I19552" s="83"/>
      <c r="J19552" s="83"/>
      <c r="K19552" s="83">
        <v>54961</v>
      </c>
      <c r="L19552" s="85"/>
      <c r="M19552" t="str">
        <f t="shared" si="305"/>
        <v/>
      </c>
    </row>
    <row r="19553" spans="1:13" ht="12" customHeight="1">
      <c r="A19553" s="83" t="s">
        <v>24843</v>
      </c>
      <c r="B19553" s="86" t="s">
        <v>9058</v>
      </c>
      <c r="C19553" s="92" t="s">
        <v>9059</v>
      </c>
      <c r="D19553" s="83">
        <v>1</v>
      </c>
      <c r="E19553" s="83" t="s">
        <v>27577</v>
      </c>
      <c r="F19553" s="83" t="s">
        <v>25787</v>
      </c>
      <c r="G19553" s="84">
        <v>27</v>
      </c>
      <c r="H19553" s="83"/>
      <c r="I19553" s="83"/>
      <c r="J19553" s="83"/>
      <c r="K19553" s="83">
        <v>25285</v>
      </c>
      <c r="L19553" s="85"/>
      <c r="M19553" t="str">
        <f t="shared" si="305"/>
        <v/>
      </c>
    </row>
    <row r="19554" spans="1:13" ht="12" customHeight="1">
      <c r="A19554" s="83" t="s">
        <v>24843</v>
      </c>
      <c r="B19554" s="86" t="s">
        <v>29463</v>
      </c>
      <c r="C19554" s="92" t="s">
        <v>27695</v>
      </c>
      <c r="D19554" s="83">
        <v>6</v>
      </c>
      <c r="E19554" s="83" t="s">
        <v>27575</v>
      </c>
      <c r="F19554" s="83" t="s">
        <v>22055</v>
      </c>
      <c r="G19554" s="84">
        <v>24</v>
      </c>
      <c r="H19554" s="83"/>
      <c r="I19554" s="83"/>
      <c r="J19554" s="83"/>
      <c r="K19554" s="83">
        <v>51684</v>
      </c>
      <c r="L19554" s="85"/>
      <c r="M19554" t="str">
        <f t="shared" si="305"/>
        <v/>
      </c>
    </row>
    <row r="19555" spans="1:13" ht="12" customHeight="1">
      <c r="A19555" s="83" t="s">
        <v>24843</v>
      </c>
      <c r="B19555" s="86" t="s">
        <v>9060</v>
      </c>
      <c r="C19555" s="92" t="s">
        <v>9061</v>
      </c>
      <c r="D19555" s="83">
        <v>1.5</v>
      </c>
      <c r="E19555" s="83" t="s">
        <v>27577</v>
      </c>
      <c r="F19555" s="83" t="s">
        <v>24639</v>
      </c>
      <c r="G19555" s="84">
        <v>30</v>
      </c>
      <c r="H19555" s="83"/>
      <c r="I19555" s="83"/>
      <c r="J19555" s="83"/>
      <c r="K19555" s="83">
        <v>42651</v>
      </c>
      <c r="L19555" s="85"/>
      <c r="M19555" t="str">
        <f t="shared" si="305"/>
        <v/>
      </c>
    </row>
    <row r="19556" spans="1:13" ht="12" customHeight="1">
      <c r="A19556" s="83" t="s">
        <v>24843</v>
      </c>
      <c r="B19556" s="86" t="s">
        <v>528</v>
      </c>
      <c r="C19556" s="92" t="s">
        <v>10002</v>
      </c>
      <c r="D19556" s="83">
        <v>0.7</v>
      </c>
      <c r="E19556" s="83" t="s">
        <v>27577</v>
      </c>
      <c r="F19556" s="83" t="s">
        <v>25209</v>
      </c>
      <c r="G19556" s="84">
        <v>31</v>
      </c>
      <c r="H19556" s="83"/>
      <c r="I19556" s="83"/>
      <c r="J19556" s="83"/>
      <c r="K19556" s="83">
        <v>21176</v>
      </c>
      <c r="L19556" s="85"/>
      <c r="M19556" t="str">
        <f t="shared" si="305"/>
        <v/>
      </c>
    </row>
    <row r="19557" spans="1:13" ht="12" customHeight="1">
      <c r="A19557" s="83" t="s">
        <v>24843</v>
      </c>
      <c r="B19557" s="87" t="s">
        <v>34911</v>
      </c>
      <c r="C19557" s="93" t="s">
        <v>34910</v>
      </c>
      <c r="D19557" s="83">
        <v>1</v>
      </c>
      <c r="E19557" s="83" t="s">
        <v>27577</v>
      </c>
      <c r="F19557" s="83" t="s">
        <v>23956</v>
      </c>
      <c r="G19557" s="84">
        <v>40</v>
      </c>
      <c r="H19557" s="83"/>
      <c r="I19557" s="83"/>
      <c r="J19557" s="83"/>
      <c r="K19557" s="83">
        <v>34337</v>
      </c>
      <c r="L19557" s="85"/>
      <c r="M19557" t="str">
        <f t="shared" si="305"/>
        <v/>
      </c>
    </row>
    <row r="19558" spans="1:13" ht="12" customHeight="1">
      <c r="A19558" s="83" t="s">
        <v>24843</v>
      </c>
      <c r="B19558" s="89" t="s">
        <v>9062</v>
      </c>
      <c r="C19558" s="92"/>
      <c r="D19558" s="83">
        <v>1</v>
      </c>
      <c r="E19558" s="83" t="s">
        <v>27577</v>
      </c>
      <c r="F19558" s="83" t="s">
        <v>26971</v>
      </c>
      <c r="G19558" s="84">
        <v>15</v>
      </c>
      <c r="H19558" s="83"/>
      <c r="I19558" s="83"/>
      <c r="J19558" s="83"/>
      <c r="K19558" s="83">
        <v>12213</v>
      </c>
      <c r="L19558" s="85"/>
      <c r="M19558" t="str">
        <f t="shared" si="305"/>
        <v/>
      </c>
    </row>
    <row r="19559" spans="1:13" ht="12" customHeight="1">
      <c r="A19559" s="83" t="s">
        <v>24843</v>
      </c>
      <c r="B19559" s="86" t="s">
        <v>9063</v>
      </c>
      <c r="C19559" s="92" t="s">
        <v>23422</v>
      </c>
      <c r="D19559" s="83">
        <v>2</v>
      </c>
      <c r="E19559" s="83" t="s">
        <v>27577</v>
      </c>
      <c r="F19559" s="83" t="s">
        <v>27573</v>
      </c>
      <c r="G19559" s="84">
        <v>29</v>
      </c>
      <c r="H19559" s="83"/>
      <c r="I19559" s="83"/>
      <c r="J19559" s="83"/>
      <c r="K19559" s="83">
        <v>23380</v>
      </c>
      <c r="L19559" s="85"/>
      <c r="M19559" t="str">
        <f t="shared" si="305"/>
        <v/>
      </c>
    </row>
    <row r="19560" spans="1:13" ht="12" customHeight="1">
      <c r="A19560" s="83" t="s">
        <v>24843</v>
      </c>
      <c r="B19560" s="86" t="s">
        <v>9064</v>
      </c>
      <c r="C19560" s="92" t="s">
        <v>11446</v>
      </c>
      <c r="D19560" s="83">
        <v>10</v>
      </c>
      <c r="E19560" s="83" t="s">
        <v>27575</v>
      </c>
      <c r="F19560" s="83" t="s">
        <v>25203</v>
      </c>
      <c r="G19560" s="84">
        <v>30</v>
      </c>
      <c r="H19560" s="83"/>
      <c r="I19560" s="83"/>
      <c r="J19560" s="83"/>
      <c r="K19560" s="83">
        <v>41138</v>
      </c>
      <c r="L19560" s="85"/>
      <c r="M19560" t="str">
        <f t="shared" si="305"/>
        <v/>
      </c>
    </row>
    <row r="19561" spans="1:13" ht="12" customHeight="1">
      <c r="A19561" s="83" t="s">
        <v>24843</v>
      </c>
      <c r="B19561" s="87" t="s">
        <v>34913</v>
      </c>
      <c r="C19561" s="93" t="s">
        <v>34912</v>
      </c>
      <c r="D19561" s="83">
        <v>5</v>
      </c>
      <c r="E19561" s="83" t="s">
        <v>27575</v>
      </c>
      <c r="F19561" s="83" t="s">
        <v>23956</v>
      </c>
      <c r="G19561" s="84">
        <v>48</v>
      </c>
      <c r="H19561" s="83"/>
      <c r="I19561" s="83"/>
      <c r="J19561" s="83"/>
      <c r="K19561" s="83">
        <v>34739</v>
      </c>
      <c r="L19561" s="85"/>
      <c r="M19561" t="str">
        <f t="shared" si="305"/>
        <v/>
      </c>
    </row>
    <row r="19562" spans="1:13" ht="12" customHeight="1">
      <c r="A19562" s="83" t="s">
        <v>24843</v>
      </c>
      <c r="B19562" s="87" t="s">
        <v>34915</v>
      </c>
      <c r="C19562" s="93" t="s">
        <v>34914</v>
      </c>
      <c r="D19562" s="83">
        <v>8</v>
      </c>
      <c r="E19562" s="83" t="s">
        <v>27575</v>
      </c>
      <c r="F19562" s="83" t="s">
        <v>22055</v>
      </c>
      <c r="G19562" s="84">
        <v>25</v>
      </c>
      <c r="H19562" s="83"/>
      <c r="I19562" s="83"/>
      <c r="J19562" s="83"/>
      <c r="K19562" s="83">
        <v>42942</v>
      </c>
      <c r="L19562" s="85"/>
      <c r="M19562" t="str">
        <f t="shared" si="305"/>
        <v/>
      </c>
    </row>
    <row r="19563" spans="1:13" ht="12" customHeight="1">
      <c r="A19563" s="83" t="s">
        <v>24843</v>
      </c>
      <c r="B19563" s="86" t="s">
        <v>31169</v>
      </c>
      <c r="C19563" s="92" t="s">
        <v>8942</v>
      </c>
      <c r="D19563" s="83">
        <v>0.5</v>
      </c>
      <c r="E19563" s="83" t="s">
        <v>27577</v>
      </c>
      <c r="F19563" s="83" t="s">
        <v>25201</v>
      </c>
      <c r="G19563" s="84">
        <v>27</v>
      </c>
      <c r="H19563" s="83"/>
      <c r="I19563" s="83"/>
      <c r="J19563" s="83"/>
      <c r="K19563" s="83">
        <v>21508</v>
      </c>
      <c r="L19563" s="85"/>
      <c r="M19563" t="str">
        <f t="shared" si="305"/>
        <v/>
      </c>
    </row>
    <row r="19564" spans="1:13" ht="12" customHeight="1">
      <c r="A19564" s="83" t="s">
        <v>24843</v>
      </c>
      <c r="B19564" s="86" t="s">
        <v>8733</v>
      </c>
      <c r="C19564" s="92" t="s">
        <v>8686</v>
      </c>
      <c r="D19564" s="83">
        <v>6</v>
      </c>
      <c r="E19564" s="83" t="s">
        <v>27575</v>
      </c>
      <c r="F19564" s="83" t="s">
        <v>22055</v>
      </c>
      <c r="G19564" s="84">
        <v>28</v>
      </c>
      <c r="H19564" s="83"/>
      <c r="I19564" s="83"/>
      <c r="J19564" s="83"/>
      <c r="K19564" s="83">
        <v>34733</v>
      </c>
      <c r="L19564" s="85"/>
      <c r="M19564" t="str">
        <f t="shared" si="305"/>
        <v/>
      </c>
    </row>
    <row r="19565" spans="1:13" ht="12" customHeight="1">
      <c r="A19565" s="83" t="s">
        <v>24843</v>
      </c>
      <c r="B19565" s="86" t="s">
        <v>8733</v>
      </c>
      <c r="C19565" s="92" t="s">
        <v>9976</v>
      </c>
      <c r="D19565" s="83">
        <v>9</v>
      </c>
      <c r="E19565" s="83" t="s">
        <v>27575</v>
      </c>
      <c r="F19565" s="83" t="s">
        <v>25203</v>
      </c>
      <c r="G19565" s="84">
        <v>45</v>
      </c>
      <c r="H19565" s="83"/>
      <c r="I19565" s="83"/>
      <c r="J19565" s="83"/>
      <c r="K19565" s="83">
        <v>22244</v>
      </c>
      <c r="L19565" s="85"/>
      <c r="M19565" t="str">
        <f t="shared" si="305"/>
        <v/>
      </c>
    </row>
    <row r="19566" spans="1:13" ht="12" customHeight="1">
      <c r="A19566" s="83" t="s">
        <v>24843</v>
      </c>
      <c r="B19566" s="86" t="s">
        <v>4001</v>
      </c>
      <c r="C19566" s="92" t="s">
        <v>10373</v>
      </c>
      <c r="D19566" s="83">
        <v>0.5</v>
      </c>
      <c r="E19566" s="83" t="s">
        <v>27577</v>
      </c>
      <c r="F19566" s="83" t="s">
        <v>25351</v>
      </c>
      <c r="G19566" s="84">
        <v>25</v>
      </c>
      <c r="H19566" s="83"/>
      <c r="I19566" s="83"/>
      <c r="J19566" s="83"/>
      <c r="K19566" s="83">
        <v>25461</v>
      </c>
      <c r="L19566" s="85"/>
      <c r="M19566" t="str">
        <f t="shared" si="305"/>
        <v/>
      </c>
    </row>
    <row r="19567" spans="1:13" ht="12" customHeight="1">
      <c r="A19567" s="83" t="s">
        <v>24843</v>
      </c>
      <c r="B19567" s="86" t="s">
        <v>34916</v>
      </c>
      <c r="C19567" s="92" t="s">
        <v>10049</v>
      </c>
      <c r="D19567" s="83">
        <v>1</v>
      </c>
      <c r="E19567" s="83" t="s">
        <v>27577</v>
      </c>
      <c r="F19567" s="83" t="s">
        <v>25787</v>
      </c>
      <c r="G19567" s="84">
        <v>38</v>
      </c>
      <c r="H19567" s="83"/>
      <c r="I19567" s="83"/>
      <c r="J19567" s="83"/>
      <c r="K19567" s="83">
        <v>25378</v>
      </c>
      <c r="L19567" s="85"/>
      <c r="M19567" t="str">
        <f t="shared" si="305"/>
        <v/>
      </c>
    </row>
    <row r="19568" spans="1:13" ht="12" customHeight="1">
      <c r="A19568" s="83" t="s">
        <v>24843</v>
      </c>
      <c r="B19568" s="86" t="s">
        <v>5701</v>
      </c>
      <c r="C19568" s="92" t="s">
        <v>9341</v>
      </c>
      <c r="D19568" s="83">
        <v>1</v>
      </c>
      <c r="E19568" s="83" t="s">
        <v>27577</v>
      </c>
      <c r="F19568" s="83" t="s">
        <v>27559</v>
      </c>
      <c r="G19568" s="84">
        <v>29</v>
      </c>
      <c r="H19568" s="83"/>
      <c r="I19568" s="83"/>
      <c r="J19568" s="83"/>
      <c r="K19568" s="83">
        <v>24481</v>
      </c>
      <c r="L19568" s="85"/>
      <c r="M19568" t="str">
        <f t="shared" si="305"/>
        <v/>
      </c>
    </row>
    <row r="19569" spans="1:13" ht="12" customHeight="1">
      <c r="A19569" s="83" t="s">
        <v>24843</v>
      </c>
      <c r="B19569" s="86" t="s">
        <v>6571</v>
      </c>
      <c r="C19569" s="92" t="s">
        <v>9976</v>
      </c>
      <c r="D19569" s="83">
        <v>8</v>
      </c>
      <c r="E19569" s="83" t="s">
        <v>27575</v>
      </c>
      <c r="F19569" s="83" t="s">
        <v>22055</v>
      </c>
      <c r="G19569" s="84">
        <v>26</v>
      </c>
      <c r="H19569" s="83"/>
      <c r="I19569" s="83"/>
      <c r="J19569" s="83"/>
      <c r="K19569" s="83">
        <v>35317</v>
      </c>
      <c r="L19569" s="85"/>
      <c r="M19569" t="str">
        <f t="shared" si="305"/>
        <v/>
      </c>
    </row>
    <row r="19570" spans="1:13" ht="12" customHeight="1">
      <c r="A19570" s="83" t="s">
        <v>24843</v>
      </c>
      <c r="B19570" s="86" t="s">
        <v>6572</v>
      </c>
      <c r="C19570" s="92" t="s">
        <v>13469</v>
      </c>
      <c r="D19570" s="83">
        <v>2</v>
      </c>
      <c r="E19570" s="83" t="s">
        <v>27577</v>
      </c>
      <c r="F19570" s="83" t="s">
        <v>26248</v>
      </c>
      <c r="G19570" s="84">
        <v>52</v>
      </c>
      <c r="H19570" s="83"/>
      <c r="I19570" s="83"/>
      <c r="J19570" s="83"/>
      <c r="K19570" s="83">
        <v>20911</v>
      </c>
      <c r="L19570" s="85"/>
      <c r="M19570" t="str">
        <f t="shared" si="305"/>
        <v/>
      </c>
    </row>
    <row r="19571" spans="1:13" ht="12" customHeight="1">
      <c r="A19571" s="83" t="s">
        <v>24843</v>
      </c>
      <c r="B19571" s="86" t="s">
        <v>4528</v>
      </c>
      <c r="C19571" s="92" t="s">
        <v>10002</v>
      </c>
      <c r="D19571" s="83">
        <v>1</v>
      </c>
      <c r="E19571" s="83" t="s">
        <v>27577</v>
      </c>
      <c r="F19571" s="83" t="s">
        <v>25204</v>
      </c>
      <c r="G19571" s="84">
        <v>29</v>
      </c>
      <c r="H19571" s="83"/>
      <c r="I19571" s="83"/>
      <c r="J19571" s="83"/>
      <c r="K19571" s="83">
        <v>27687</v>
      </c>
      <c r="L19571" s="85"/>
      <c r="M19571" t="str">
        <f t="shared" si="305"/>
        <v/>
      </c>
    </row>
    <row r="19572" spans="1:13" ht="12" customHeight="1">
      <c r="A19572" s="83" t="s">
        <v>6573</v>
      </c>
      <c r="B19572" s="86" t="s">
        <v>6574</v>
      </c>
      <c r="C19572" s="92" t="s">
        <v>12898</v>
      </c>
      <c r="D19572" s="83">
        <v>0.2</v>
      </c>
      <c r="E19572" s="83" t="s">
        <v>27577</v>
      </c>
      <c r="F19572" s="83" t="s">
        <v>25204</v>
      </c>
      <c r="G19572" s="84">
        <v>29</v>
      </c>
      <c r="H19572" s="83"/>
      <c r="I19572" s="83"/>
      <c r="J19572" s="83"/>
      <c r="K19572" s="83">
        <v>44565</v>
      </c>
      <c r="L19572" s="85"/>
      <c r="M19572" t="str">
        <f t="shared" si="305"/>
        <v/>
      </c>
    </row>
    <row r="19573" spans="1:13" ht="12" customHeight="1">
      <c r="A19573" s="83" t="s">
        <v>6573</v>
      </c>
      <c r="B19573" s="86" t="s">
        <v>6575</v>
      </c>
      <c r="C19573" s="92" t="s">
        <v>6576</v>
      </c>
      <c r="D19573" s="83">
        <v>0.1</v>
      </c>
      <c r="E19573" s="83" t="s">
        <v>27577</v>
      </c>
      <c r="F19573" s="83" t="s">
        <v>25351</v>
      </c>
      <c r="G19573" s="84">
        <v>26</v>
      </c>
      <c r="H19573" s="83"/>
      <c r="I19573" s="83"/>
      <c r="J19573" s="83"/>
      <c r="K19573" s="83">
        <v>26536</v>
      </c>
      <c r="L19573" s="85"/>
      <c r="M19573" t="str">
        <f t="shared" si="305"/>
        <v/>
      </c>
    </row>
    <row r="19574" spans="1:13" ht="12" customHeight="1">
      <c r="A19574" s="83" t="s">
        <v>6573</v>
      </c>
      <c r="B19574" s="86" t="s">
        <v>6575</v>
      </c>
      <c r="C19574" s="92" t="s">
        <v>23422</v>
      </c>
      <c r="D19574" s="83">
        <v>0.2</v>
      </c>
      <c r="E19574" s="83" t="s">
        <v>27577</v>
      </c>
      <c r="F19574" s="83" t="s">
        <v>27573</v>
      </c>
      <c r="G19574" s="84">
        <v>26</v>
      </c>
      <c r="H19574" s="83"/>
      <c r="I19574" s="83"/>
      <c r="J19574" s="83"/>
      <c r="K19574" s="83">
        <v>20531</v>
      </c>
      <c r="L19574" s="85"/>
      <c r="M19574" t="str">
        <f t="shared" si="305"/>
        <v/>
      </c>
    </row>
    <row r="19575" spans="1:13" ht="12" customHeight="1">
      <c r="A19575" s="83" t="s">
        <v>6573</v>
      </c>
      <c r="B19575" s="86" t="s">
        <v>10606</v>
      </c>
      <c r="C19575" s="92" t="s">
        <v>6577</v>
      </c>
      <c r="D19575" s="83">
        <v>0.1</v>
      </c>
      <c r="E19575" s="83" t="s">
        <v>27577</v>
      </c>
      <c r="F19575" s="83" t="s">
        <v>27560</v>
      </c>
      <c r="G19575" s="84">
        <v>27</v>
      </c>
      <c r="H19575" s="83"/>
      <c r="I19575" s="83"/>
      <c r="J19575" s="83"/>
      <c r="K19575" s="83">
        <v>26137</v>
      </c>
      <c r="L19575" s="85"/>
      <c r="M19575" t="str">
        <f t="shared" si="305"/>
        <v/>
      </c>
    </row>
    <row r="19576" spans="1:13" ht="12" customHeight="1">
      <c r="A19576" s="83" t="s">
        <v>6573</v>
      </c>
      <c r="B19576" s="86" t="s">
        <v>10606</v>
      </c>
      <c r="C19576" s="92" t="s">
        <v>11586</v>
      </c>
      <c r="D19576" s="83">
        <v>100</v>
      </c>
      <c r="E19576" s="83" t="s">
        <v>27575</v>
      </c>
      <c r="F19576" s="83" t="s">
        <v>25203</v>
      </c>
      <c r="G19576" s="84">
        <v>28</v>
      </c>
      <c r="H19576" s="83"/>
      <c r="I19576" s="83"/>
      <c r="J19576" s="83"/>
      <c r="K19576" s="83">
        <v>34701</v>
      </c>
      <c r="L19576" s="85"/>
      <c r="M19576" t="str">
        <f t="shared" si="305"/>
        <v/>
      </c>
    </row>
    <row r="19577" spans="1:13" ht="12" customHeight="1">
      <c r="A19577" s="83" t="s">
        <v>6573</v>
      </c>
      <c r="B19577" s="86" t="s">
        <v>5456</v>
      </c>
      <c r="C19577" s="92" t="s">
        <v>5457</v>
      </c>
      <c r="D19577" s="83">
        <v>0.03</v>
      </c>
      <c r="E19577" s="83" t="s">
        <v>27577</v>
      </c>
      <c r="F19577" s="83" t="s">
        <v>25202</v>
      </c>
      <c r="G19577" s="84">
        <v>25</v>
      </c>
      <c r="H19577" s="83"/>
      <c r="I19577" s="83"/>
      <c r="J19577" s="83"/>
      <c r="K19577" s="83">
        <v>23721</v>
      </c>
      <c r="L19577" s="85"/>
      <c r="M19577" t="str">
        <f t="shared" si="305"/>
        <v/>
      </c>
    </row>
    <row r="19578" spans="1:13" ht="12" customHeight="1">
      <c r="A19578" s="83" t="s">
        <v>6573</v>
      </c>
      <c r="B19578" s="87" t="s">
        <v>28569</v>
      </c>
      <c r="C19578" s="93" t="s">
        <v>28568</v>
      </c>
      <c r="D19578" s="83">
        <v>0.1</v>
      </c>
      <c r="E19578" s="83" t="s">
        <v>27577</v>
      </c>
      <c r="F19578" s="83" t="s">
        <v>22055</v>
      </c>
      <c r="G19578" s="84">
        <v>24</v>
      </c>
      <c r="H19578" s="83"/>
      <c r="I19578" s="83"/>
      <c r="J19578" s="83"/>
      <c r="K19578" s="83">
        <v>42919</v>
      </c>
      <c r="L19578" s="85"/>
      <c r="M19578" t="str">
        <f t="shared" si="305"/>
        <v/>
      </c>
    </row>
    <row r="19579" spans="1:13" ht="12" customHeight="1">
      <c r="A19579" s="83" t="s">
        <v>6573</v>
      </c>
      <c r="B19579" s="86" t="s">
        <v>9798</v>
      </c>
      <c r="C19579" s="92" t="s">
        <v>11266</v>
      </c>
      <c r="D19579" s="83">
        <v>0.2</v>
      </c>
      <c r="E19579" s="83" t="s">
        <v>27577</v>
      </c>
      <c r="F19579" s="83" t="s">
        <v>27559</v>
      </c>
      <c r="G19579" s="84">
        <v>25</v>
      </c>
      <c r="H19579" s="83"/>
      <c r="I19579" s="83"/>
      <c r="J19579" s="83"/>
      <c r="K19579" s="83">
        <v>25413</v>
      </c>
      <c r="L19579" s="85"/>
      <c r="M19579" t="str">
        <f t="shared" si="305"/>
        <v/>
      </c>
    </row>
    <row r="19580" spans="1:13" ht="12" customHeight="1">
      <c r="A19580" s="83" t="s">
        <v>6573</v>
      </c>
      <c r="B19580" s="86" t="s">
        <v>9798</v>
      </c>
      <c r="C19580" s="92" t="s">
        <v>11586</v>
      </c>
      <c r="D19580" s="83">
        <v>85</v>
      </c>
      <c r="E19580" s="83" t="s">
        <v>27575</v>
      </c>
      <c r="F19580" s="83" t="s">
        <v>25203</v>
      </c>
      <c r="G19580" s="84">
        <v>28</v>
      </c>
      <c r="H19580" s="83"/>
      <c r="I19580" s="83"/>
      <c r="J19580" s="83"/>
      <c r="K19580" s="83">
        <v>58381</v>
      </c>
      <c r="L19580" s="85"/>
      <c r="M19580" t="str">
        <f t="shared" si="305"/>
        <v/>
      </c>
    </row>
    <row r="19581" spans="1:13" ht="12" customHeight="1">
      <c r="A19581" s="83" t="s">
        <v>6573</v>
      </c>
      <c r="B19581" s="86" t="s">
        <v>34917</v>
      </c>
      <c r="C19581" s="92" t="s">
        <v>11585</v>
      </c>
      <c r="D19581" s="83">
        <v>0.1</v>
      </c>
      <c r="E19581" s="83" t="s">
        <v>27577</v>
      </c>
      <c r="F19581" s="83" t="s">
        <v>27560</v>
      </c>
      <c r="G19581" s="84">
        <v>27</v>
      </c>
      <c r="H19581" s="83"/>
      <c r="I19581" s="83"/>
      <c r="J19581" s="83"/>
      <c r="K19581" s="83">
        <v>25198</v>
      </c>
      <c r="L19581" s="85"/>
      <c r="M19581" t="str">
        <f t="shared" si="305"/>
        <v/>
      </c>
    </row>
    <row r="19582" spans="1:13" ht="12" customHeight="1">
      <c r="A19582" s="83" t="s">
        <v>6573</v>
      </c>
      <c r="B19582" s="86" t="s">
        <v>2379</v>
      </c>
      <c r="C19582" s="92" t="s">
        <v>34918</v>
      </c>
      <c r="D19582" s="83">
        <v>0.1</v>
      </c>
      <c r="E19582" s="83" t="s">
        <v>27577</v>
      </c>
      <c r="F19582" s="83" t="s">
        <v>22055</v>
      </c>
      <c r="G19582" s="84">
        <v>25</v>
      </c>
      <c r="H19582" s="83"/>
      <c r="I19582" s="83"/>
      <c r="J19582" s="83"/>
      <c r="K19582" s="83">
        <v>40647</v>
      </c>
      <c r="L19582" s="85"/>
      <c r="M19582" t="str">
        <f t="shared" si="305"/>
        <v/>
      </c>
    </row>
    <row r="19583" spans="1:13" ht="12" customHeight="1">
      <c r="A19583" s="83" t="s">
        <v>6573</v>
      </c>
      <c r="B19583" s="86" t="s">
        <v>34919</v>
      </c>
      <c r="C19583" s="92" t="s">
        <v>2380</v>
      </c>
      <c r="D19583" s="83">
        <v>0.05</v>
      </c>
      <c r="E19583" s="83" t="s">
        <v>27577</v>
      </c>
      <c r="F19583" s="83" t="s">
        <v>25202</v>
      </c>
      <c r="G19583" s="84">
        <v>25</v>
      </c>
      <c r="H19583" s="83"/>
      <c r="I19583" s="83"/>
      <c r="J19583" s="83"/>
      <c r="K19583" s="83">
        <v>23422</v>
      </c>
      <c r="L19583" s="85"/>
      <c r="M19583" t="str">
        <f t="shared" si="305"/>
        <v/>
      </c>
    </row>
    <row r="19584" spans="1:13" ht="12" customHeight="1">
      <c r="A19584" s="83" t="s">
        <v>6573</v>
      </c>
      <c r="B19584" s="86" t="s">
        <v>27723</v>
      </c>
      <c r="C19584" s="92" t="s">
        <v>13496</v>
      </c>
      <c r="D19584" s="83">
        <v>0.05</v>
      </c>
      <c r="E19584" s="83" t="s">
        <v>27577</v>
      </c>
      <c r="F19584" s="83" t="s">
        <v>25202</v>
      </c>
      <c r="G19584" s="84">
        <v>25</v>
      </c>
      <c r="H19584" s="83"/>
      <c r="I19584" s="83"/>
      <c r="J19584" s="83"/>
      <c r="K19584" s="83">
        <v>40711</v>
      </c>
      <c r="L19584" s="85"/>
      <c r="M19584" t="str">
        <f t="shared" si="305"/>
        <v/>
      </c>
    </row>
    <row r="19585" spans="1:13" ht="12" customHeight="1">
      <c r="A19585" s="83" t="s">
        <v>6573</v>
      </c>
      <c r="B19585" s="86" t="s">
        <v>32614</v>
      </c>
      <c r="C19585" s="92" t="s">
        <v>32615</v>
      </c>
      <c r="D19585" s="83">
        <v>0.1</v>
      </c>
      <c r="E19585" s="83" t="s">
        <v>27577</v>
      </c>
      <c r="F19585" s="83" t="s">
        <v>25201</v>
      </c>
      <c r="G19585" s="84">
        <v>30</v>
      </c>
      <c r="H19585" s="83"/>
      <c r="I19585" s="83"/>
      <c r="J19585" s="83"/>
      <c r="K19585" s="83">
        <v>20577</v>
      </c>
      <c r="L19585" s="85"/>
      <c r="M19585" t="str">
        <f t="shared" si="305"/>
        <v/>
      </c>
    </row>
    <row r="19586" spans="1:13" ht="12" customHeight="1">
      <c r="A19586" s="83" t="s">
        <v>6573</v>
      </c>
      <c r="B19586" s="86" t="s">
        <v>9031</v>
      </c>
      <c r="C19586" s="92" t="s">
        <v>9032</v>
      </c>
      <c r="D19586" s="83">
        <v>0.1</v>
      </c>
      <c r="E19586" s="83" t="s">
        <v>27577</v>
      </c>
      <c r="F19586" s="83" t="s">
        <v>25201</v>
      </c>
      <c r="G19586" s="84">
        <v>27</v>
      </c>
      <c r="H19586" s="83"/>
      <c r="I19586" s="83"/>
      <c r="J19586" s="83"/>
      <c r="K19586" s="83">
        <v>21554</v>
      </c>
      <c r="L19586" s="85"/>
      <c r="M19586" t="str">
        <f t="shared" si="305"/>
        <v/>
      </c>
    </row>
    <row r="19587" spans="1:13" ht="12" customHeight="1">
      <c r="A19587" s="83" t="s">
        <v>6573</v>
      </c>
      <c r="B19587" s="86" t="s">
        <v>8930</v>
      </c>
      <c r="C19587" s="92" t="s">
        <v>23422</v>
      </c>
      <c r="D19587" s="83">
        <v>0.2</v>
      </c>
      <c r="E19587" s="83" t="s">
        <v>27577</v>
      </c>
      <c r="F19587" s="83" t="s">
        <v>27573</v>
      </c>
      <c r="G19587" s="84">
        <v>26</v>
      </c>
      <c r="H19587" s="83"/>
      <c r="I19587" s="83"/>
      <c r="J19587" s="83"/>
      <c r="K19587" s="83">
        <v>20703</v>
      </c>
      <c r="L19587" s="85"/>
      <c r="M19587" t="str">
        <f t="shared" si="305"/>
        <v/>
      </c>
    </row>
    <row r="19588" spans="1:13" ht="12" customHeight="1">
      <c r="A19588" s="83" t="s">
        <v>6573</v>
      </c>
      <c r="B19588" s="86" t="s">
        <v>8754</v>
      </c>
      <c r="C19588" s="92" t="s">
        <v>11268</v>
      </c>
      <c r="D19588" s="83">
        <v>80</v>
      </c>
      <c r="E19588" s="83" t="s">
        <v>27575</v>
      </c>
      <c r="F19588" s="83" t="s">
        <v>25203</v>
      </c>
      <c r="G19588" s="84">
        <v>28</v>
      </c>
      <c r="H19588" s="83"/>
      <c r="I19588" s="83"/>
      <c r="J19588" s="83"/>
      <c r="K19588" s="83">
        <v>58931</v>
      </c>
      <c r="L19588" s="85"/>
      <c r="M19588" t="str">
        <f t="shared" si="305"/>
        <v/>
      </c>
    </row>
    <row r="19589" spans="1:13" ht="12" customHeight="1">
      <c r="A19589" s="83" t="s">
        <v>6573</v>
      </c>
      <c r="B19589" s="86" t="s">
        <v>34920</v>
      </c>
      <c r="C19589" s="92" t="s">
        <v>11529</v>
      </c>
      <c r="D19589" s="83">
        <v>0.1</v>
      </c>
      <c r="E19589" s="83" t="s">
        <v>27577</v>
      </c>
      <c r="F19589" s="83" t="s">
        <v>27560</v>
      </c>
      <c r="G19589" s="84">
        <v>27</v>
      </c>
      <c r="H19589" s="83"/>
      <c r="I19589" s="83"/>
      <c r="J19589" s="83"/>
      <c r="K19589" s="83">
        <v>25535</v>
      </c>
      <c r="L19589" s="85"/>
      <c r="M19589" t="str">
        <f t="shared" si="305"/>
        <v/>
      </c>
    </row>
    <row r="19590" spans="1:13" ht="12" customHeight="1">
      <c r="A19590" s="83" t="s">
        <v>6573</v>
      </c>
      <c r="B19590" s="86" t="s">
        <v>34921</v>
      </c>
      <c r="C19590" s="92" t="s">
        <v>25723</v>
      </c>
      <c r="D19590" s="83">
        <v>0.05</v>
      </c>
      <c r="E19590" s="83" t="s">
        <v>27577</v>
      </c>
      <c r="F19590" s="83" t="s">
        <v>25202</v>
      </c>
      <c r="G19590" s="84">
        <v>25</v>
      </c>
      <c r="H19590" s="83"/>
      <c r="I19590" s="83"/>
      <c r="J19590" s="83"/>
      <c r="K19590" s="83">
        <v>25359</v>
      </c>
      <c r="L19590" s="85"/>
      <c r="M19590" t="str">
        <f t="shared" si="305"/>
        <v/>
      </c>
    </row>
    <row r="19591" spans="1:13" ht="12" customHeight="1">
      <c r="A19591" s="83" t="s">
        <v>6573</v>
      </c>
      <c r="B19591" s="87" t="s">
        <v>9034</v>
      </c>
      <c r="C19591" s="93" t="s">
        <v>9033</v>
      </c>
      <c r="D19591" s="83">
        <v>10</v>
      </c>
      <c r="E19591" s="83" t="s">
        <v>27575</v>
      </c>
      <c r="F19591" s="83" t="s">
        <v>23956</v>
      </c>
      <c r="G19591" s="84">
        <v>30</v>
      </c>
      <c r="H19591" s="83"/>
      <c r="I19591" s="83"/>
      <c r="J19591" s="83"/>
      <c r="K19591" s="83">
        <v>34348</v>
      </c>
      <c r="L19591" s="85"/>
      <c r="M19591" t="str">
        <f t="shared" si="305"/>
        <v/>
      </c>
    </row>
    <row r="19592" spans="1:13" ht="12" customHeight="1">
      <c r="A19592" s="83" t="s">
        <v>6573</v>
      </c>
      <c r="B19592" s="86" t="s">
        <v>9035</v>
      </c>
      <c r="C19592" s="92" t="s">
        <v>9036</v>
      </c>
      <c r="D19592" s="83">
        <v>0.05</v>
      </c>
      <c r="E19592" s="83" t="s">
        <v>27577</v>
      </c>
      <c r="F19592" s="83" t="s">
        <v>25202</v>
      </c>
      <c r="G19592" s="84">
        <v>25</v>
      </c>
      <c r="H19592" s="83"/>
      <c r="I19592" s="83"/>
      <c r="J19592" s="83"/>
      <c r="K19592" s="83">
        <v>23306</v>
      </c>
      <c r="L19592" s="85"/>
      <c r="M19592" t="str">
        <f t="shared" si="305"/>
        <v/>
      </c>
    </row>
    <row r="19593" spans="1:13" ht="12" customHeight="1">
      <c r="A19593" s="83" t="s">
        <v>6573</v>
      </c>
      <c r="B19593" s="86" t="s">
        <v>9037</v>
      </c>
      <c r="C19593" s="92" t="s">
        <v>25723</v>
      </c>
      <c r="D19593" s="83">
        <v>0.1</v>
      </c>
      <c r="E19593" s="83" t="s">
        <v>27577</v>
      </c>
      <c r="F19593" s="83" t="s">
        <v>25202</v>
      </c>
      <c r="G19593" s="84">
        <v>25</v>
      </c>
      <c r="H19593" s="83"/>
      <c r="I19593" s="83"/>
      <c r="J19593" s="83"/>
      <c r="K19593" s="83">
        <v>20898</v>
      </c>
      <c r="L19593" s="85"/>
      <c r="M19593" t="str">
        <f t="shared" si="305"/>
        <v/>
      </c>
    </row>
    <row r="19594" spans="1:13" ht="12" customHeight="1">
      <c r="A19594" s="83" t="s">
        <v>6573</v>
      </c>
      <c r="B19594" s="86" t="s">
        <v>26245</v>
      </c>
      <c r="C19594" s="92" t="s">
        <v>25723</v>
      </c>
      <c r="D19594" s="83">
        <v>0.1</v>
      </c>
      <c r="E19594" s="83" t="s">
        <v>27577</v>
      </c>
      <c r="F19594" s="83" t="s">
        <v>25787</v>
      </c>
      <c r="G19594" s="84">
        <v>27</v>
      </c>
      <c r="H19594" s="83"/>
      <c r="I19594" s="83"/>
      <c r="J19594" s="83"/>
      <c r="K19594" s="83">
        <v>25601</v>
      </c>
      <c r="L19594" s="85"/>
      <c r="M19594" t="str">
        <f t="shared" si="305"/>
        <v/>
      </c>
    </row>
    <row r="19595" spans="1:13" ht="12" customHeight="1">
      <c r="A19595" s="83" t="s">
        <v>6573</v>
      </c>
      <c r="B19595" s="86" t="s">
        <v>26245</v>
      </c>
      <c r="C19595" s="92" t="s">
        <v>23422</v>
      </c>
      <c r="D19595" s="83">
        <v>0.1</v>
      </c>
      <c r="E19595" s="83" t="s">
        <v>27577</v>
      </c>
      <c r="F19595" s="83" t="s">
        <v>27560</v>
      </c>
      <c r="G19595" s="84">
        <v>27</v>
      </c>
      <c r="H19595" s="83"/>
      <c r="I19595" s="83"/>
      <c r="J19595" s="83"/>
      <c r="K19595" s="83">
        <v>28146</v>
      </c>
      <c r="L19595" s="85"/>
      <c r="M19595" t="str">
        <f t="shared" si="305"/>
        <v/>
      </c>
    </row>
    <row r="19596" spans="1:13" ht="12" customHeight="1">
      <c r="A19596" s="83" t="s">
        <v>6573</v>
      </c>
      <c r="B19596" s="86" t="s">
        <v>26245</v>
      </c>
      <c r="C19596" s="92" t="s">
        <v>11266</v>
      </c>
      <c r="D19596" s="83">
        <v>0.2</v>
      </c>
      <c r="E19596" s="83" t="s">
        <v>27577</v>
      </c>
      <c r="F19596" s="83" t="s">
        <v>27559</v>
      </c>
      <c r="G19596" s="84">
        <v>25</v>
      </c>
      <c r="H19596" s="83"/>
      <c r="I19596" s="83"/>
      <c r="J19596" s="83"/>
      <c r="K19596" s="83">
        <v>55477</v>
      </c>
      <c r="L19596" s="85"/>
      <c r="M19596" t="str">
        <f t="shared" si="305"/>
        <v/>
      </c>
    </row>
    <row r="19597" spans="1:13" ht="12" customHeight="1">
      <c r="A19597" s="83" t="s">
        <v>6573</v>
      </c>
      <c r="B19597" s="86" t="s">
        <v>26245</v>
      </c>
      <c r="C19597" s="92" t="s">
        <v>13496</v>
      </c>
      <c r="D19597" s="83">
        <v>100</v>
      </c>
      <c r="E19597" s="83" t="s">
        <v>27575</v>
      </c>
      <c r="F19597" s="83" t="s">
        <v>25203</v>
      </c>
      <c r="G19597" s="84">
        <v>28</v>
      </c>
      <c r="H19597" s="83"/>
      <c r="I19597" s="83"/>
      <c r="J19597" s="83"/>
      <c r="K19597" s="83">
        <v>44841</v>
      </c>
      <c r="L19597" s="85"/>
      <c r="M19597" t="str">
        <f t="shared" ref="M19597:M19660" si="306">IF(NOT(ISBLANK(L19597)),IF(NOT(ISNUMBER(L19597)),"Надо ЧИСЛО",""),"")</f>
        <v/>
      </c>
    </row>
    <row r="19598" spans="1:13" ht="12" customHeight="1">
      <c r="A19598" s="83" t="s">
        <v>6573</v>
      </c>
      <c r="B19598" s="86" t="s">
        <v>34247</v>
      </c>
      <c r="C19598" s="92" t="s">
        <v>12091</v>
      </c>
      <c r="D19598" s="83">
        <v>0.1</v>
      </c>
      <c r="E19598" s="83" t="s">
        <v>27577</v>
      </c>
      <c r="F19598" s="83" t="s">
        <v>22055</v>
      </c>
      <c r="G19598" s="84">
        <v>25</v>
      </c>
      <c r="H19598" s="83"/>
      <c r="I19598" s="83"/>
      <c r="J19598" s="83"/>
      <c r="K19598" s="83">
        <v>21979</v>
      </c>
      <c r="L19598" s="85"/>
      <c r="M19598" t="str">
        <f t="shared" si="306"/>
        <v/>
      </c>
    </row>
    <row r="19599" spans="1:13" ht="12" customHeight="1">
      <c r="A19599" s="83" t="s">
        <v>31170</v>
      </c>
      <c r="B19599" s="87" t="s">
        <v>31171</v>
      </c>
      <c r="C19599" s="93" t="s">
        <v>33163</v>
      </c>
      <c r="D19599" s="83">
        <v>15</v>
      </c>
      <c r="E19599" s="83" t="s">
        <v>27575</v>
      </c>
      <c r="F19599" s="83" t="s">
        <v>25202</v>
      </c>
      <c r="G19599" s="84">
        <v>22</v>
      </c>
      <c r="H19599" s="83"/>
      <c r="I19599" s="83"/>
      <c r="J19599" s="83"/>
      <c r="K19599" s="83">
        <v>35624</v>
      </c>
      <c r="L19599" s="85"/>
      <c r="M19599" t="str">
        <f t="shared" si="306"/>
        <v/>
      </c>
    </row>
    <row r="19600" spans="1:13" ht="12" customHeight="1">
      <c r="A19600" s="83" t="s">
        <v>9038</v>
      </c>
      <c r="B19600" s="86" t="s">
        <v>34922</v>
      </c>
      <c r="C19600" s="92" t="s">
        <v>10345</v>
      </c>
      <c r="D19600" s="83">
        <v>1.4999999999999999E-2</v>
      </c>
      <c r="E19600" s="83" t="s">
        <v>27577</v>
      </c>
      <c r="F19600" s="83" t="s">
        <v>22055</v>
      </c>
      <c r="G19600" s="84">
        <v>25</v>
      </c>
      <c r="H19600" s="83"/>
      <c r="I19600" s="83"/>
      <c r="J19600" s="83"/>
      <c r="K19600" s="83">
        <v>50608</v>
      </c>
      <c r="L19600" s="85"/>
      <c r="M19600" t="str">
        <f t="shared" si="306"/>
        <v/>
      </c>
    </row>
    <row r="19601" spans="1:13" ht="12" customHeight="1">
      <c r="A19601" s="83" t="s">
        <v>9038</v>
      </c>
      <c r="B19601" s="86" t="s">
        <v>698</v>
      </c>
      <c r="C19601" s="92" t="s">
        <v>11266</v>
      </c>
      <c r="D19601" s="83">
        <v>0.05</v>
      </c>
      <c r="E19601" s="83" t="s">
        <v>27577</v>
      </c>
      <c r="F19601" s="83" t="s">
        <v>27559</v>
      </c>
      <c r="G19601" s="84">
        <v>29</v>
      </c>
      <c r="H19601" s="83"/>
      <c r="I19601" s="83"/>
      <c r="J19601" s="83"/>
      <c r="K19601" s="83">
        <v>23919</v>
      </c>
      <c r="L19601" s="85"/>
      <c r="M19601" t="str">
        <f t="shared" si="306"/>
        <v/>
      </c>
    </row>
    <row r="19602" spans="1:13" ht="12" customHeight="1">
      <c r="A19602" s="83" t="s">
        <v>9038</v>
      </c>
      <c r="B19602" s="86" t="s">
        <v>9821</v>
      </c>
      <c r="C19602" s="92" t="s">
        <v>11274</v>
      </c>
      <c r="D19602" s="83">
        <v>0.02</v>
      </c>
      <c r="E19602" s="83" t="s">
        <v>27577</v>
      </c>
      <c r="F19602" s="83" t="s">
        <v>25202</v>
      </c>
      <c r="G19602" s="84">
        <v>25</v>
      </c>
      <c r="H19602" s="83"/>
      <c r="I19602" s="83"/>
      <c r="J19602" s="83"/>
      <c r="K19602" s="83">
        <v>57441</v>
      </c>
      <c r="L19602" s="85"/>
      <c r="M19602" t="str">
        <f t="shared" si="306"/>
        <v/>
      </c>
    </row>
    <row r="19603" spans="1:13" ht="12" customHeight="1">
      <c r="A19603" s="83" t="s">
        <v>9038</v>
      </c>
      <c r="B19603" s="86" t="s">
        <v>34923</v>
      </c>
      <c r="C19603" s="92" t="s">
        <v>34924</v>
      </c>
      <c r="D19603" s="83">
        <v>0.01</v>
      </c>
      <c r="E19603" s="83" t="s">
        <v>27577</v>
      </c>
      <c r="F19603" s="83" t="s">
        <v>25202</v>
      </c>
      <c r="G19603" s="84">
        <v>25</v>
      </c>
      <c r="H19603" s="83"/>
      <c r="I19603" s="83"/>
      <c r="J19603" s="83"/>
      <c r="K19603" s="83">
        <v>23546</v>
      </c>
      <c r="L19603" s="85"/>
      <c r="M19603" t="str">
        <f t="shared" si="306"/>
        <v/>
      </c>
    </row>
    <row r="19604" spans="1:13" ht="12" customHeight="1">
      <c r="A19604" s="83" t="s">
        <v>9038</v>
      </c>
      <c r="B19604" s="86" t="s">
        <v>31172</v>
      </c>
      <c r="C19604" s="92" t="s">
        <v>30418</v>
      </c>
      <c r="D19604" s="83">
        <v>0.05</v>
      </c>
      <c r="E19604" s="83" t="s">
        <v>27577</v>
      </c>
      <c r="F19604" s="83" t="s">
        <v>27559</v>
      </c>
      <c r="G19604" s="84">
        <v>29</v>
      </c>
      <c r="H19604" s="83"/>
      <c r="I19604" s="83"/>
      <c r="J19604" s="83"/>
      <c r="K19604" s="83">
        <v>22752</v>
      </c>
      <c r="L19604" s="85"/>
      <c r="M19604" t="str">
        <f t="shared" si="306"/>
        <v/>
      </c>
    </row>
    <row r="19605" spans="1:13" ht="12" customHeight="1">
      <c r="A19605" s="83" t="s">
        <v>9038</v>
      </c>
      <c r="B19605" s="86" t="s">
        <v>30417</v>
      </c>
      <c r="C19605" s="92" t="s">
        <v>30418</v>
      </c>
      <c r="D19605" s="83">
        <v>0.04</v>
      </c>
      <c r="E19605" s="83" t="s">
        <v>27577</v>
      </c>
      <c r="F19605" s="83" t="s">
        <v>27559</v>
      </c>
      <c r="G19605" s="84">
        <v>25</v>
      </c>
      <c r="H19605" s="83"/>
      <c r="I19605" s="83"/>
      <c r="J19605" s="83"/>
      <c r="K19605" s="83">
        <v>23978</v>
      </c>
      <c r="L19605" s="85"/>
      <c r="M19605" t="str">
        <f t="shared" si="306"/>
        <v/>
      </c>
    </row>
    <row r="19606" spans="1:13" ht="12" customHeight="1">
      <c r="A19606" s="83" t="s">
        <v>9038</v>
      </c>
      <c r="B19606" s="86" t="s">
        <v>34925</v>
      </c>
      <c r="C19606" s="92" t="s">
        <v>13496</v>
      </c>
      <c r="D19606" s="83">
        <v>0.03</v>
      </c>
      <c r="E19606" s="83" t="s">
        <v>27577</v>
      </c>
      <c r="F19606" s="83" t="s">
        <v>24639</v>
      </c>
      <c r="G19606" s="84">
        <v>29</v>
      </c>
      <c r="H19606" s="83"/>
      <c r="I19606" s="83"/>
      <c r="J19606" s="83"/>
      <c r="K19606" s="83">
        <v>42821</v>
      </c>
      <c r="L19606" s="85"/>
      <c r="M19606" t="str">
        <f t="shared" si="306"/>
        <v/>
      </c>
    </row>
    <row r="19607" spans="1:13" ht="12" customHeight="1">
      <c r="A19607" s="83" t="s">
        <v>9038</v>
      </c>
      <c r="B19607" s="86" t="s">
        <v>37061</v>
      </c>
      <c r="C19607" s="92" t="s">
        <v>37062</v>
      </c>
      <c r="D19607" s="83">
        <v>5</v>
      </c>
      <c r="E19607" s="83" t="s">
        <v>27575</v>
      </c>
      <c r="F19607" s="83" t="s">
        <v>25351</v>
      </c>
      <c r="G19607" s="84">
        <v>69</v>
      </c>
      <c r="H19607" s="83"/>
      <c r="I19607" s="83"/>
      <c r="J19607" s="83"/>
      <c r="K19607" s="83">
        <v>20768</v>
      </c>
      <c r="L19607" s="85"/>
      <c r="M19607" t="str">
        <f t="shared" si="306"/>
        <v/>
      </c>
    </row>
    <row r="19608" spans="1:13" ht="12" customHeight="1">
      <c r="A19608" s="83" t="s">
        <v>9038</v>
      </c>
      <c r="B19608" s="87" t="s">
        <v>31424</v>
      </c>
      <c r="C19608" s="93" t="s">
        <v>31423</v>
      </c>
      <c r="D19608" s="83">
        <v>5</v>
      </c>
      <c r="E19608" s="83" t="s">
        <v>27575</v>
      </c>
      <c r="F19608" s="83" t="s">
        <v>25203</v>
      </c>
      <c r="G19608" s="84">
        <v>73</v>
      </c>
      <c r="H19608" s="83"/>
      <c r="I19608" s="83"/>
      <c r="J19608" s="83"/>
      <c r="K19608" s="83">
        <v>32162</v>
      </c>
      <c r="L19608" s="85"/>
      <c r="M19608" t="str">
        <f t="shared" si="306"/>
        <v/>
      </c>
    </row>
    <row r="19609" spans="1:13" ht="12" customHeight="1">
      <c r="A19609" s="83" t="s">
        <v>9038</v>
      </c>
      <c r="B19609" s="86" t="s">
        <v>28570</v>
      </c>
      <c r="C19609" s="92" t="s">
        <v>11274</v>
      </c>
      <c r="D19609" s="83">
        <v>0.05</v>
      </c>
      <c r="E19609" s="83" t="s">
        <v>27577</v>
      </c>
      <c r="F19609" s="83" t="s">
        <v>24639</v>
      </c>
      <c r="G19609" s="84">
        <v>29</v>
      </c>
      <c r="H19609" s="83"/>
      <c r="I19609" s="83"/>
      <c r="J19609" s="83"/>
      <c r="K19609" s="83">
        <v>42841</v>
      </c>
      <c r="L19609" s="85"/>
      <c r="M19609" t="str">
        <f t="shared" si="306"/>
        <v/>
      </c>
    </row>
    <row r="19610" spans="1:13" ht="12" customHeight="1">
      <c r="A19610" s="83" t="s">
        <v>9038</v>
      </c>
      <c r="B19610" s="86" t="s">
        <v>699</v>
      </c>
      <c r="C19610" s="92" t="s">
        <v>11266</v>
      </c>
      <c r="D19610" s="83">
        <v>0.05</v>
      </c>
      <c r="E19610" s="83" t="s">
        <v>27577</v>
      </c>
      <c r="F19610" s="83" t="s">
        <v>27559</v>
      </c>
      <c r="G19610" s="84">
        <v>29</v>
      </c>
      <c r="H19610" s="83"/>
      <c r="I19610" s="83"/>
      <c r="J19610" s="83"/>
      <c r="K19610" s="83">
        <v>26679</v>
      </c>
      <c r="L19610" s="85"/>
      <c r="M19610" t="str">
        <f t="shared" si="306"/>
        <v/>
      </c>
    </row>
    <row r="19611" spans="1:13" ht="12" customHeight="1">
      <c r="A19611" s="83" t="s">
        <v>9038</v>
      </c>
      <c r="B19611" s="86" t="s">
        <v>33164</v>
      </c>
      <c r="C19611" s="92" t="s">
        <v>184</v>
      </c>
      <c r="D19611" s="83">
        <v>0.01</v>
      </c>
      <c r="E19611" s="83" t="s">
        <v>27577</v>
      </c>
      <c r="F19611" s="83" t="s">
        <v>25202</v>
      </c>
      <c r="G19611" s="84">
        <v>25</v>
      </c>
      <c r="H19611" s="83"/>
      <c r="I19611" s="83"/>
      <c r="J19611" s="83"/>
      <c r="K19611" s="83">
        <v>54621</v>
      </c>
      <c r="L19611" s="85"/>
      <c r="M19611" t="str">
        <f t="shared" si="306"/>
        <v/>
      </c>
    </row>
    <row r="19612" spans="1:13" ht="12" customHeight="1">
      <c r="A19612" s="83" t="s">
        <v>9038</v>
      </c>
      <c r="B19612" s="86" t="s">
        <v>33164</v>
      </c>
      <c r="C19612" s="92" t="s">
        <v>37120</v>
      </c>
      <c r="D19612" s="83">
        <v>0.1</v>
      </c>
      <c r="E19612" s="83" t="s">
        <v>27577</v>
      </c>
      <c r="F19612" s="83" t="s">
        <v>27573</v>
      </c>
      <c r="G19612" s="84">
        <v>25</v>
      </c>
      <c r="H19612" s="83"/>
      <c r="I19612" s="83"/>
      <c r="J19612" s="83"/>
      <c r="K19612" s="83">
        <v>56014</v>
      </c>
      <c r="L19612" s="85"/>
      <c r="M19612" t="str">
        <f t="shared" si="306"/>
        <v/>
      </c>
    </row>
    <row r="19613" spans="1:13" ht="12" customHeight="1">
      <c r="A19613" s="83" t="s">
        <v>9038</v>
      </c>
      <c r="B19613" s="86" t="s">
        <v>2381</v>
      </c>
      <c r="C19613" s="92" t="s">
        <v>10883</v>
      </c>
      <c r="D19613" s="83">
        <v>0.01</v>
      </c>
      <c r="E19613" s="83" t="s">
        <v>27577</v>
      </c>
      <c r="F19613" s="83" t="s">
        <v>25202</v>
      </c>
      <c r="G19613" s="84">
        <v>25</v>
      </c>
      <c r="H19613" s="83"/>
      <c r="I19613" s="83"/>
      <c r="J19613" s="83"/>
      <c r="K19613" s="83">
        <v>21788</v>
      </c>
      <c r="L19613" s="85"/>
      <c r="M19613" t="str">
        <f t="shared" si="306"/>
        <v/>
      </c>
    </row>
    <row r="19614" spans="1:13" ht="12" customHeight="1">
      <c r="A19614" s="83" t="s">
        <v>9038</v>
      </c>
      <c r="B19614" s="86" t="s">
        <v>3761</v>
      </c>
      <c r="C19614" s="92" t="s">
        <v>13496</v>
      </c>
      <c r="D19614" s="83">
        <v>0.02</v>
      </c>
      <c r="E19614" s="83" t="s">
        <v>27577</v>
      </c>
      <c r="F19614" s="83" t="s">
        <v>24639</v>
      </c>
      <c r="G19614" s="84">
        <v>29</v>
      </c>
      <c r="H19614" s="83"/>
      <c r="I19614" s="83"/>
      <c r="J19614" s="83"/>
      <c r="K19614" s="83">
        <v>41141</v>
      </c>
      <c r="L19614" s="85"/>
      <c r="M19614" t="str">
        <f t="shared" si="306"/>
        <v/>
      </c>
    </row>
    <row r="19615" spans="1:13" ht="12" customHeight="1">
      <c r="A19615" s="83" t="s">
        <v>9125</v>
      </c>
      <c r="B19615" s="86" t="s">
        <v>9126</v>
      </c>
      <c r="C19615" s="92" t="s">
        <v>11803</v>
      </c>
      <c r="D19615" s="83">
        <v>0.3</v>
      </c>
      <c r="E19615" s="83" t="s">
        <v>27577</v>
      </c>
      <c r="F19615" s="83" t="s">
        <v>27573</v>
      </c>
      <c r="G19615" s="84">
        <v>27</v>
      </c>
      <c r="H19615" s="83"/>
      <c r="I19615" s="83"/>
      <c r="J19615" s="83"/>
      <c r="K19615" s="83">
        <v>25436</v>
      </c>
      <c r="L19615" s="85"/>
      <c r="M19615" t="str">
        <f t="shared" si="306"/>
        <v/>
      </c>
    </row>
    <row r="19616" spans="1:13" ht="12" customHeight="1">
      <c r="A19616" s="83" t="s">
        <v>9125</v>
      </c>
      <c r="B19616" s="86" t="s">
        <v>4529</v>
      </c>
      <c r="C19616" s="92" t="s">
        <v>4267</v>
      </c>
      <c r="D19616" s="83">
        <v>0.2</v>
      </c>
      <c r="E19616" s="83" t="s">
        <v>27577</v>
      </c>
      <c r="F19616" s="83" t="s">
        <v>22055</v>
      </c>
      <c r="G19616" s="84">
        <v>24</v>
      </c>
      <c r="H19616" s="83"/>
      <c r="I19616" s="83"/>
      <c r="J19616" s="83"/>
      <c r="K19616" s="83">
        <v>38360</v>
      </c>
      <c r="L19616" s="85"/>
      <c r="M19616" t="str">
        <f t="shared" si="306"/>
        <v/>
      </c>
    </row>
    <row r="19617" spans="1:13" ht="12" customHeight="1">
      <c r="A19617" s="83" t="s">
        <v>9125</v>
      </c>
      <c r="B19617" s="86" t="s">
        <v>4529</v>
      </c>
      <c r="C19617" s="92" t="s">
        <v>11803</v>
      </c>
      <c r="D19617" s="83">
        <v>0.3</v>
      </c>
      <c r="E19617" s="83" t="s">
        <v>27577</v>
      </c>
      <c r="F19617" s="83" t="s">
        <v>27573</v>
      </c>
      <c r="G19617" s="84">
        <v>25</v>
      </c>
      <c r="H19617" s="83"/>
      <c r="I19617" s="83"/>
      <c r="J19617" s="83"/>
      <c r="K19617" s="83">
        <v>24116</v>
      </c>
      <c r="L19617" s="85"/>
      <c r="M19617" t="str">
        <f t="shared" si="306"/>
        <v/>
      </c>
    </row>
    <row r="19618" spans="1:13" ht="12" customHeight="1">
      <c r="A19618" s="83" t="s">
        <v>9125</v>
      </c>
      <c r="B19618" s="86" t="s">
        <v>9798</v>
      </c>
      <c r="C19618" s="92" t="s">
        <v>4530</v>
      </c>
      <c r="D19618" s="83">
        <v>0.09</v>
      </c>
      <c r="E19618" s="83" t="s">
        <v>27577</v>
      </c>
      <c r="F19618" s="83" t="s">
        <v>27559</v>
      </c>
      <c r="G19618" s="84">
        <v>25</v>
      </c>
      <c r="H19618" s="83"/>
      <c r="I19618" s="83"/>
      <c r="J19618" s="83"/>
      <c r="K19618" s="83">
        <v>27822</v>
      </c>
      <c r="L19618" s="85"/>
      <c r="M19618" t="str">
        <f t="shared" si="306"/>
        <v/>
      </c>
    </row>
    <row r="19619" spans="1:13" ht="12" customHeight="1">
      <c r="A19619" s="83" t="s">
        <v>9125</v>
      </c>
      <c r="B19619" s="86" t="s">
        <v>9127</v>
      </c>
      <c r="C19619" s="92" t="s">
        <v>13496</v>
      </c>
      <c r="D19619" s="83">
        <v>90</v>
      </c>
      <c r="E19619" s="83" t="s">
        <v>27575</v>
      </c>
      <c r="F19619" s="83" t="s">
        <v>25203</v>
      </c>
      <c r="G19619" s="84">
        <v>28</v>
      </c>
      <c r="H19619" s="83"/>
      <c r="I19619" s="83"/>
      <c r="J19619" s="83"/>
      <c r="K19619" s="83">
        <v>51211</v>
      </c>
      <c r="L19619" s="85"/>
      <c r="M19619" t="str">
        <f t="shared" si="306"/>
        <v/>
      </c>
    </row>
    <row r="19620" spans="1:13" ht="12" customHeight="1">
      <c r="A19620" s="83" t="s">
        <v>9125</v>
      </c>
      <c r="B19620" s="86" t="s">
        <v>9128</v>
      </c>
      <c r="C19620" s="92" t="s">
        <v>9129</v>
      </c>
      <c r="D19620" s="83">
        <v>50</v>
      </c>
      <c r="E19620" s="83" t="s">
        <v>27575</v>
      </c>
      <c r="F19620" s="83" t="s">
        <v>25203</v>
      </c>
      <c r="G19620" s="84">
        <v>28</v>
      </c>
      <c r="H19620" s="83"/>
      <c r="I19620" s="83"/>
      <c r="J19620" s="83"/>
      <c r="K19620" s="83">
        <v>55891</v>
      </c>
      <c r="L19620" s="85"/>
      <c r="M19620" t="str">
        <f t="shared" si="306"/>
        <v/>
      </c>
    </row>
    <row r="19621" spans="1:13" ht="12" customHeight="1">
      <c r="A19621" s="83" t="s">
        <v>9125</v>
      </c>
      <c r="B19621" s="86" t="s">
        <v>6646</v>
      </c>
      <c r="C19621" s="92" t="s">
        <v>9130</v>
      </c>
      <c r="D19621" s="83">
        <v>0.1</v>
      </c>
      <c r="E19621" s="83" t="s">
        <v>27577</v>
      </c>
      <c r="F19621" s="83" t="s">
        <v>27559</v>
      </c>
      <c r="G19621" s="84">
        <v>25</v>
      </c>
      <c r="H19621" s="83"/>
      <c r="I19621" s="83"/>
      <c r="J19621" s="83"/>
      <c r="K19621" s="83">
        <v>56779</v>
      </c>
      <c r="L19621" s="85"/>
      <c r="M19621" t="str">
        <f t="shared" si="306"/>
        <v/>
      </c>
    </row>
    <row r="19622" spans="1:13" ht="12" customHeight="1">
      <c r="A19622" s="83" t="s">
        <v>9125</v>
      </c>
      <c r="B19622" s="86" t="s">
        <v>8142</v>
      </c>
      <c r="C19622" s="92" t="s">
        <v>34926</v>
      </c>
      <c r="D19622" s="83">
        <v>0.2</v>
      </c>
      <c r="E19622" s="83" t="s">
        <v>27577</v>
      </c>
      <c r="F19622" s="83" t="s">
        <v>27560</v>
      </c>
      <c r="G19622" s="84">
        <v>26</v>
      </c>
      <c r="H19622" s="83"/>
      <c r="I19622" s="83"/>
      <c r="J19622" s="83"/>
      <c r="K19622" s="83">
        <v>27145</v>
      </c>
      <c r="L19622" s="85"/>
      <c r="M19622" t="str">
        <f t="shared" si="306"/>
        <v/>
      </c>
    </row>
    <row r="19623" spans="1:13" ht="12" customHeight="1">
      <c r="A19623" s="83" t="s">
        <v>9125</v>
      </c>
      <c r="B19623" s="86" t="s">
        <v>18510</v>
      </c>
      <c r="C19623" s="92" t="s">
        <v>9129</v>
      </c>
      <c r="D19623" s="83">
        <v>25</v>
      </c>
      <c r="E19623" s="83" t="s">
        <v>27575</v>
      </c>
      <c r="F19623" s="83" t="s">
        <v>25203</v>
      </c>
      <c r="G19623" s="84">
        <v>28</v>
      </c>
      <c r="H19623" s="83"/>
      <c r="I19623" s="83"/>
      <c r="J19623" s="83"/>
      <c r="K19623" s="83">
        <v>33641</v>
      </c>
      <c r="L19623" s="85"/>
      <c r="M19623" t="str">
        <f t="shared" si="306"/>
        <v/>
      </c>
    </row>
    <row r="19624" spans="1:13" ht="12" customHeight="1">
      <c r="A19624" s="83" t="s">
        <v>9131</v>
      </c>
      <c r="B19624" s="86" t="s">
        <v>19733</v>
      </c>
      <c r="C19624" s="92" t="s">
        <v>6530</v>
      </c>
      <c r="D19624" s="83">
        <v>0.2</v>
      </c>
      <c r="E19624" s="83" t="s">
        <v>27577</v>
      </c>
      <c r="F19624" s="83" t="s">
        <v>22055</v>
      </c>
      <c r="G19624" s="84">
        <v>24</v>
      </c>
      <c r="H19624" s="83"/>
      <c r="I19624" s="83"/>
      <c r="J19624" s="83"/>
      <c r="K19624" s="83">
        <v>42143</v>
      </c>
      <c r="L19624" s="85"/>
      <c r="M19624" t="str">
        <f t="shared" si="306"/>
        <v/>
      </c>
    </row>
    <row r="19625" spans="1:13" ht="12" customHeight="1">
      <c r="A19625" s="83" t="s">
        <v>9131</v>
      </c>
      <c r="B19625" s="86" t="s">
        <v>19733</v>
      </c>
      <c r="C19625" s="92" t="s">
        <v>9132</v>
      </c>
      <c r="D19625" s="83">
        <v>0.1</v>
      </c>
      <c r="E19625" s="83" t="s">
        <v>27577</v>
      </c>
      <c r="F19625" s="83" t="s">
        <v>25202</v>
      </c>
      <c r="G19625" s="84">
        <v>25</v>
      </c>
      <c r="H19625" s="83"/>
      <c r="I19625" s="83"/>
      <c r="J19625" s="83"/>
      <c r="K19625" s="83">
        <v>35641</v>
      </c>
      <c r="L19625" s="85"/>
      <c r="M19625" t="str">
        <f t="shared" si="306"/>
        <v/>
      </c>
    </row>
    <row r="19626" spans="1:13" ht="12" customHeight="1">
      <c r="A19626" s="83" t="s">
        <v>9131</v>
      </c>
      <c r="B19626" s="86" t="s">
        <v>19733</v>
      </c>
      <c r="C19626" s="92" t="s">
        <v>37063</v>
      </c>
      <c r="D19626" s="83">
        <v>0.2</v>
      </c>
      <c r="E19626" s="83" t="s">
        <v>27577</v>
      </c>
      <c r="F19626" s="83" t="s">
        <v>25351</v>
      </c>
      <c r="G19626" s="84">
        <v>23</v>
      </c>
      <c r="H19626" s="83"/>
      <c r="I19626" s="83"/>
      <c r="J19626" s="83"/>
      <c r="K19626" s="83">
        <v>22477</v>
      </c>
      <c r="L19626" s="85"/>
      <c r="M19626" t="str">
        <f t="shared" si="306"/>
        <v/>
      </c>
    </row>
    <row r="19627" spans="1:13" ht="12" customHeight="1">
      <c r="A19627" s="83" t="s">
        <v>9131</v>
      </c>
      <c r="B19627" s="86" t="s">
        <v>19733</v>
      </c>
      <c r="C19627" s="92" t="s">
        <v>529</v>
      </c>
      <c r="D19627" s="83">
        <v>0.1</v>
      </c>
      <c r="E19627" s="83" t="s">
        <v>27577</v>
      </c>
      <c r="F19627" s="83" t="s">
        <v>25209</v>
      </c>
      <c r="G19627" s="84">
        <v>25</v>
      </c>
      <c r="H19627" s="83"/>
      <c r="I19627" s="83"/>
      <c r="J19627" s="83"/>
      <c r="K19627" s="83">
        <v>31365</v>
      </c>
      <c r="L19627" s="85"/>
      <c r="M19627" t="str">
        <f t="shared" si="306"/>
        <v/>
      </c>
    </row>
    <row r="19628" spans="1:13" ht="12" customHeight="1">
      <c r="A19628" s="83" t="s">
        <v>9131</v>
      </c>
      <c r="B19628" s="86" t="s">
        <v>19733</v>
      </c>
      <c r="C19628" s="92" t="s">
        <v>9133</v>
      </c>
      <c r="D19628" s="83">
        <v>0.2</v>
      </c>
      <c r="E19628" s="83" t="s">
        <v>27577</v>
      </c>
      <c r="F19628" s="83" t="s">
        <v>25788</v>
      </c>
      <c r="G19628" s="84">
        <v>25</v>
      </c>
      <c r="H19628" s="83"/>
      <c r="I19628" s="83"/>
      <c r="J19628" s="83"/>
      <c r="K19628" s="83">
        <v>22199</v>
      </c>
      <c r="L19628" s="85"/>
      <c r="M19628" t="str">
        <f t="shared" si="306"/>
        <v/>
      </c>
    </row>
    <row r="19629" spans="1:13" ht="12" customHeight="1">
      <c r="A19629" s="83" t="s">
        <v>9131</v>
      </c>
      <c r="B19629" s="86" t="s">
        <v>9134</v>
      </c>
      <c r="C19629" s="92" t="s">
        <v>9135</v>
      </c>
      <c r="D19629" s="83">
        <v>0.5</v>
      </c>
      <c r="E19629" s="83" t="s">
        <v>27577</v>
      </c>
      <c r="F19629" s="83" t="s">
        <v>25204</v>
      </c>
      <c r="G19629" s="84">
        <v>29</v>
      </c>
      <c r="H19629" s="83"/>
      <c r="I19629" s="83"/>
      <c r="J19629" s="83"/>
      <c r="K19629" s="83">
        <v>32587</v>
      </c>
      <c r="L19629" s="85"/>
      <c r="M19629" t="str">
        <f t="shared" si="306"/>
        <v/>
      </c>
    </row>
    <row r="19630" spans="1:13" ht="12" customHeight="1">
      <c r="A19630" s="83" t="s">
        <v>9131</v>
      </c>
      <c r="B19630" s="86" t="s">
        <v>31425</v>
      </c>
      <c r="C19630" s="92" t="s">
        <v>11624</v>
      </c>
      <c r="D19630" s="83">
        <v>70</v>
      </c>
      <c r="E19630" s="83" t="s">
        <v>27575</v>
      </c>
      <c r="F19630" s="83" t="s">
        <v>25203</v>
      </c>
      <c r="G19630" s="84">
        <v>28</v>
      </c>
      <c r="H19630" s="83"/>
      <c r="I19630" s="83"/>
      <c r="J19630" s="83"/>
      <c r="K19630" s="83">
        <v>30226</v>
      </c>
      <c r="L19630" s="85"/>
      <c r="M19630" t="str">
        <f t="shared" si="306"/>
        <v/>
      </c>
    </row>
    <row r="19631" spans="1:13" ht="12" customHeight="1">
      <c r="A19631" s="83" t="s">
        <v>9131</v>
      </c>
      <c r="B19631" s="86" t="s">
        <v>9136</v>
      </c>
      <c r="C19631" s="92" t="s">
        <v>8742</v>
      </c>
      <c r="D19631" s="83">
        <v>70</v>
      </c>
      <c r="E19631" s="83" t="s">
        <v>27575</v>
      </c>
      <c r="F19631" s="83" t="s">
        <v>25203</v>
      </c>
      <c r="G19631" s="84">
        <v>28</v>
      </c>
      <c r="H19631" s="83"/>
      <c r="I19631" s="83"/>
      <c r="J19631" s="83"/>
      <c r="K19631" s="83">
        <v>34761</v>
      </c>
      <c r="L19631" s="85"/>
      <c r="M19631" t="str">
        <f t="shared" si="306"/>
        <v/>
      </c>
    </row>
    <row r="19632" spans="1:13" ht="12" customHeight="1">
      <c r="A19632" s="83" t="s">
        <v>9131</v>
      </c>
      <c r="B19632" s="86" t="s">
        <v>34927</v>
      </c>
      <c r="C19632" s="92" t="s">
        <v>34928</v>
      </c>
      <c r="D19632" s="83">
        <v>0.2</v>
      </c>
      <c r="E19632" s="83" t="s">
        <v>27577</v>
      </c>
      <c r="F19632" s="83" t="s">
        <v>25202</v>
      </c>
      <c r="G19632" s="84">
        <v>25</v>
      </c>
      <c r="H19632" s="83"/>
      <c r="I19632" s="83"/>
      <c r="J19632" s="83"/>
      <c r="K19632" s="83">
        <v>42881</v>
      </c>
      <c r="L19632" s="85"/>
      <c r="M19632" t="str">
        <f t="shared" si="306"/>
        <v/>
      </c>
    </row>
    <row r="19633" spans="1:13" ht="12" customHeight="1">
      <c r="A19633" s="83" t="s">
        <v>9131</v>
      </c>
      <c r="B19633" s="86" t="s">
        <v>30419</v>
      </c>
      <c r="C19633" s="92" t="s">
        <v>30420</v>
      </c>
      <c r="D19633" s="83">
        <v>0.5</v>
      </c>
      <c r="E19633" s="83" t="s">
        <v>27577</v>
      </c>
      <c r="F19633" s="83" t="s">
        <v>27559</v>
      </c>
      <c r="G19633" s="84">
        <v>25</v>
      </c>
      <c r="H19633" s="83"/>
      <c r="I19633" s="83"/>
      <c r="J19633" s="83"/>
      <c r="K19633" s="83">
        <v>22885</v>
      </c>
      <c r="L19633" s="85"/>
      <c r="M19633" t="str">
        <f t="shared" si="306"/>
        <v/>
      </c>
    </row>
    <row r="19634" spans="1:13" ht="12" customHeight="1">
      <c r="A19634" s="83" t="s">
        <v>9131</v>
      </c>
      <c r="B19634" s="86" t="s">
        <v>29464</v>
      </c>
      <c r="C19634" s="92" t="s">
        <v>10913</v>
      </c>
      <c r="D19634" s="83">
        <v>0.2</v>
      </c>
      <c r="E19634" s="83" t="s">
        <v>27577</v>
      </c>
      <c r="F19634" s="83" t="s">
        <v>22055</v>
      </c>
      <c r="G19634" s="84">
        <v>23</v>
      </c>
      <c r="H19634" s="83"/>
      <c r="I19634" s="83"/>
      <c r="J19634" s="83"/>
      <c r="K19634" s="83">
        <v>34454</v>
      </c>
      <c r="L19634" s="85"/>
      <c r="M19634" t="str">
        <f t="shared" si="306"/>
        <v/>
      </c>
    </row>
    <row r="19635" spans="1:13" ht="12" customHeight="1">
      <c r="A19635" s="83" t="s">
        <v>9131</v>
      </c>
      <c r="B19635" s="86" t="s">
        <v>24550</v>
      </c>
      <c r="C19635" s="92" t="s">
        <v>9137</v>
      </c>
      <c r="D19635" s="83">
        <v>0.5</v>
      </c>
      <c r="E19635" s="83" t="s">
        <v>27577</v>
      </c>
      <c r="F19635" s="83" t="s">
        <v>25204</v>
      </c>
      <c r="G19635" s="84">
        <v>29</v>
      </c>
      <c r="H19635" s="83"/>
      <c r="I19635" s="83"/>
      <c r="J19635" s="83"/>
      <c r="K19635" s="83">
        <v>34219</v>
      </c>
      <c r="L19635" s="85"/>
      <c r="M19635" t="str">
        <f t="shared" si="306"/>
        <v/>
      </c>
    </row>
    <row r="19636" spans="1:13" ht="12" customHeight="1">
      <c r="A19636" s="83" t="s">
        <v>9131</v>
      </c>
      <c r="B19636" s="86" t="s">
        <v>9138</v>
      </c>
      <c r="C19636" s="92" t="s">
        <v>12490</v>
      </c>
      <c r="D19636" s="83">
        <v>0.1</v>
      </c>
      <c r="E19636" s="83" t="s">
        <v>27577</v>
      </c>
      <c r="F19636" s="83" t="s">
        <v>25787</v>
      </c>
      <c r="G19636" s="84">
        <v>25</v>
      </c>
      <c r="H19636" s="83"/>
      <c r="I19636" s="83"/>
      <c r="J19636" s="83"/>
      <c r="K19636" s="83">
        <v>23468</v>
      </c>
      <c r="L19636" s="85"/>
      <c r="M19636" t="str">
        <f t="shared" si="306"/>
        <v/>
      </c>
    </row>
    <row r="19637" spans="1:13" ht="12" customHeight="1">
      <c r="A19637" s="83" t="s">
        <v>9131</v>
      </c>
      <c r="B19637" s="86" t="s">
        <v>9139</v>
      </c>
      <c r="C19637" s="92" t="s">
        <v>9132</v>
      </c>
      <c r="D19637" s="83">
        <v>0.05</v>
      </c>
      <c r="E19637" s="83" t="s">
        <v>27577</v>
      </c>
      <c r="F19637" s="83" t="s">
        <v>25202</v>
      </c>
      <c r="G19637" s="84">
        <v>25</v>
      </c>
      <c r="H19637" s="83"/>
      <c r="I19637" s="83"/>
      <c r="J19637" s="83"/>
      <c r="K19637" s="83">
        <v>45881</v>
      </c>
      <c r="L19637" s="85"/>
      <c r="M19637" t="str">
        <f t="shared" si="306"/>
        <v/>
      </c>
    </row>
    <row r="19638" spans="1:13" ht="12" customHeight="1">
      <c r="A19638" s="83" t="s">
        <v>9131</v>
      </c>
      <c r="B19638" s="86" t="s">
        <v>9140</v>
      </c>
      <c r="C19638" s="92" t="s">
        <v>11624</v>
      </c>
      <c r="D19638" s="83">
        <v>0.2</v>
      </c>
      <c r="E19638" s="83" t="s">
        <v>27577</v>
      </c>
      <c r="F19638" s="83" t="s">
        <v>25201</v>
      </c>
      <c r="G19638" s="84">
        <v>27</v>
      </c>
      <c r="H19638" s="83"/>
      <c r="I19638" s="83"/>
      <c r="J19638" s="83"/>
      <c r="K19638" s="83">
        <v>21435</v>
      </c>
      <c r="L19638" s="85"/>
      <c r="M19638" t="str">
        <f t="shared" si="306"/>
        <v/>
      </c>
    </row>
    <row r="19639" spans="1:13" ht="12" customHeight="1">
      <c r="A19639" s="83" t="s">
        <v>9131</v>
      </c>
      <c r="B19639" s="86" t="s">
        <v>37064</v>
      </c>
      <c r="C19639" s="92" t="s">
        <v>37065</v>
      </c>
      <c r="D19639" s="83">
        <v>0.2</v>
      </c>
      <c r="E19639" s="83" t="s">
        <v>27577</v>
      </c>
      <c r="F19639" s="83" t="s">
        <v>25351</v>
      </c>
      <c r="G19639" s="84">
        <v>23</v>
      </c>
      <c r="H19639" s="83"/>
      <c r="I19639" s="83"/>
      <c r="J19639" s="83"/>
      <c r="K19639" s="83">
        <v>21383</v>
      </c>
      <c r="L19639" s="85"/>
      <c r="M19639" t="str">
        <f t="shared" si="306"/>
        <v/>
      </c>
    </row>
    <row r="19640" spans="1:13" ht="12" customHeight="1">
      <c r="A19640" s="83" t="s">
        <v>9131</v>
      </c>
      <c r="B19640" s="86" t="s">
        <v>7746</v>
      </c>
      <c r="C19640" s="92" t="s">
        <v>12884</v>
      </c>
      <c r="D19640" s="83">
        <v>0.1</v>
      </c>
      <c r="E19640" s="83" t="s">
        <v>27577</v>
      </c>
      <c r="F19640" s="83" t="s">
        <v>27576</v>
      </c>
      <c r="G19640" s="84">
        <v>33</v>
      </c>
      <c r="H19640" s="83"/>
      <c r="I19640" s="83"/>
      <c r="J19640" s="83"/>
      <c r="K19640" s="83">
        <v>30144</v>
      </c>
      <c r="L19640" s="85"/>
      <c r="M19640" t="str">
        <f t="shared" si="306"/>
        <v/>
      </c>
    </row>
    <row r="19641" spans="1:13" ht="12" customHeight="1">
      <c r="A19641" s="83" t="s">
        <v>9131</v>
      </c>
      <c r="B19641" s="86" t="s">
        <v>7747</v>
      </c>
      <c r="C19641" s="92" t="s">
        <v>12490</v>
      </c>
      <c r="D19641" s="83">
        <v>0.1</v>
      </c>
      <c r="E19641" s="83" t="s">
        <v>27577</v>
      </c>
      <c r="F19641" s="83" t="s">
        <v>25201</v>
      </c>
      <c r="G19641" s="84">
        <v>50</v>
      </c>
      <c r="H19641" s="83"/>
      <c r="I19641" s="83"/>
      <c r="J19641" s="83"/>
      <c r="K19641" s="83">
        <v>56639</v>
      </c>
      <c r="L19641" s="85"/>
      <c r="M19641" t="str">
        <f t="shared" si="306"/>
        <v/>
      </c>
    </row>
    <row r="19642" spans="1:13" ht="12" customHeight="1">
      <c r="A19642" s="83" t="s">
        <v>9131</v>
      </c>
      <c r="B19642" s="86" t="s">
        <v>4002</v>
      </c>
      <c r="C19642" s="92" t="s">
        <v>10518</v>
      </c>
      <c r="D19642" s="83">
        <v>0.05</v>
      </c>
      <c r="E19642" s="83" t="s">
        <v>27577</v>
      </c>
      <c r="F19642" s="83" t="s">
        <v>25351</v>
      </c>
      <c r="G19642" s="84">
        <v>51</v>
      </c>
      <c r="H19642" s="83"/>
      <c r="I19642" s="83"/>
      <c r="J19642" s="83"/>
      <c r="K19642" s="83">
        <v>25281</v>
      </c>
      <c r="L19642" s="85"/>
      <c r="M19642" t="str">
        <f t="shared" si="306"/>
        <v/>
      </c>
    </row>
    <row r="19643" spans="1:13" ht="12" customHeight="1">
      <c r="A19643" s="83" t="s">
        <v>9131</v>
      </c>
      <c r="B19643" s="86" t="s">
        <v>7748</v>
      </c>
      <c r="C19643" s="92" t="s">
        <v>12464</v>
      </c>
      <c r="D19643" s="83">
        <v>20</v>
      </c>
      <c r="E19643" s="83" t="s">
        <v>27575</v>
      </c>
      <c r="F19643" s="83" t="s">
        <v>22055</v>
      </c>
      <c r="G19643" s="84">
        <v>25</v>
      </c>
      <c r="H19643" s="83"/>
      <c r="I19643" s="83"/>
      <c r="J19643" s="83"/>
      <c r="K19643" s="83">
        <v>35617</v>
      </c>
      <c r="L19643" s="85"/>
      <c r="M19643" t="str">
        <f t="shared" si="306"/>
        <v/>
      </c>
    </row>
    <row r="19644" spans="1:13" ht="12" customHeight="1">
      <c r="A19644" s="83" t="s">
        <v>9131</v>
      </c>
      <c r="B19644" s="86" t="s">
        <v>7748</v>
      </c>
      <c r="C19644" s="92" t="s">
        <v>12464</v>
      </c>
      <c r="D19644" s="83">
        <v>0.02</v>
      </c>
      <c r="E19644" s="83" t="s">
        <v>27577</v>
      </c>
      <c r="F19644" s="83" t="s">
        <v>27560</v>
      </c>
      <c r="G19644" s="84">
        <v>25</v>
      </c>
      <c r="H19644" s="83"/>
      <c r="I19644" s="83"/>
      <c r="J19644" s="83"/>
      <c r="K19644" s="83">
        <v>56045</v>
      </c>
      <c r="L19644" s="85"/>
      <c r="M19644" t="str">
        <f t="shared" si="306"/>
        <v/>
      </c>
    </row>
    <row r="19645" spans="1:13" ht="12" customHeight="1">
      <c r="A19645" s="83" t="s">
        <v>9131</v>
      </c>
      <c r="B19645" s="86" t="s">
        <v>7748</v>
      </c>
      <c r="C19645" s="92" t="s">
        <v>28184</v>
      </c>
      <c r="D19645" s="83">
        <v>0.02</v>
      </c>
      <c r="E19645" s="83" t="s">
        <v>27577</v>
      </c>
      <c r="F19645" s="83" t="s">
        <v>25202</v>
      </c>
      <c r="G19645" s="84">
        <v>25</v>
      </c>
      <c r="H19645" s="83"/>
      <c r="I19645" s="83"/>
      <c r="J19645" s="83"/>
      <c r="K19645" s="83">
        <v>38581</v>
      </c>
      <c r="L19645" s="85"/>
      <c r="M19645" t="str">
        <f t="shared" si="306"/>
        <v/>
      </c>
    </row>
    <row r="19646" spans="1:13" ht="12" customHeight="1">
      <c r="A19646" s="83" t="s">
        <v>9131</v>
      </c>
      <c r="B19646" s="86" t="s">
        <v>7748</v>
      </c>
      <c r="C19646" s="92" t="s">
        <v>34929</v>
      </c>
      <c r="D19646" s="83">
        <v>0.03</v>
      </c>
      <c r="E19646" s="83" t="s">
        <v>27577</v>
      </c>
      <c r="F19646" s="83" t="s">
        <v>25204</v>
      </c>
      <c r="G19646" s="84">
        <v>27</v>
      </c>
      <c r="H19646" s="83"/>
      <c r="I19646" s="83"/>
      <c r="J19646" s="83"/>
      <c r="K19646" s="83">
        <v>34932</v>
      </c>
      <c r="L19646" s="85"/>
      <c r="M19646" t="str">
        <f t="shared" si="306"/>
        <v/>
      </c>
    </row>
    <row r="19647" spans="1:13" ht="12" customHeight="1">
      <c r="A19647" s="83" t="s">
        <v>9131</v>
      </c>
      <c r="B19647" s="86" t="s">
        <v>7748</v>
      </c>
      <c r="C19647" s="92" t="s">
        <v>11581</v>
      </c>
      <c r="D19647" s="83">
        <v>25</v>
      </c>
      <c r="E19647" s="83" t="s">
        <v>27575</v>
      </c>
      <c r="F19647" s="83" t="s">
        <v>27573</v>
      </c>
      <c r="G19647" s="84">
        <v>25</v>
      </c>
      <c r="H19647" s="83"/>
      <c r="I19647" s="83"/>
      <c r="J19647" s="83"/>
      <c r="K19647" s="83">
        <v>25077</v>
      </c>
      <c r="L19647" s="85"/>
      <c r="M19647" t="str">
        <f t="shared" si="306"/>
        <v/>
      </c>
    </row>
    <row r="19648" spans="1:13" ht="12" customHeight="1">
      <c r="A19648" s="83" t="s">
        <v>9131</v>
      </c>
      <c r="B19648" s="86" t="s">
        <v>7748</v>
      </c>
      <c r="C19648" s="92" t="s">
        <v>12480</v>
      </c>
      <c r="D19648" s="83">
        <v>60</v>
      </c>
      <c r="E19648" s="83" t="s">
        <v>27575</v>
      </c>
      <c r="F19648" s="83" t="s">
        <v>25203</v>
      </c>
      <c r="G19648" s="84">
        <v>38</v>
      </c>
      <c r="H19648" s="83"/>
      <c r="I19648" s="83"/>
      <c r="J19648" s="83"/>
      <c r="K19648" s="83">
        <v>31576</v>
      </c>
      <c r="L19648" s="85"/>
      <c r="M19648" t="str">
        <f t="shared" si="306"/>
        <v/>
      </c>
    </row>
    <row r="19649" spans="1:13" ht="12" customHeight="1">
      <c r="A19649" s="83" t="s">
        <v>9131</v>
      </c>
      <c r="B19649" s="86" t="s">
        <v>7749</v>
      </c>
      <c r="C19649" s="92" t="s">
        <v>7750</v>
      </c>
      <c r="D19649" s="83">
        <v>0.03</v>
      </c>
      <c r="E19649" s="83" t="s">
        <v>27577</v>
      </c>
      <c r="F19649" s="83" t="s">
        <v>24639</v>
      </c>
      <c r="G19649" s="84">
        <v>29</v>
      </c>
      <c r="H19649" s="83"/>
      <c r="I19649" s="83"/>
      <c r="J19649" s="83"/>
      <c r="K19649" s="83">
        <v>32441</v>
      </c>
      <c r="L19649" s="85"/>
      <c r="M19649" t="str">
        <f t="shared" si="306"/>
        <v/>
      </c>
    </row>
    <row r="19650" spans="1:13" ht="12" customHeight="1">
      <c r="A19650" s="83" t="s">
        <v>9131</v>
      </c>
      <c r="B19650" s="86" t="s">
        <v>7751</v>
      </c>
      <c r="C19650" s="92" t="s">
        <v>7752</v>
      </c>
      <c r="D19650" s="83">
        <v>0.1</v>
      </c>
      <c r="E19650" s="83" t="s">
        <v>27577</v>
      </c>
      <c r="F19650" s="83" t="s">
        <v>25202</v>
      </c>
      <c r="G19650" s="84">
        <v>35</v>
      </c>
      <c r="H19650" s="83"/>
      <c r="I19650" s="83"/>
      <c r="J19650" s="83"/>
      <c r="K19650" s="83">
        <v>53201</v>
      </c>
      <c r="L19650" s="85"/>
      <c r="M19650" t="str">
        <f t="shared" si="306"/>
        <v/>
      </c>
    </row>
    <row r="19651" spans="1:13" ht="12" customHeight="1">
      <c r="A19651" s="83" t="s">
        <v>9131</v>
      </c>
      <c r="B19651" s="86" t="s">
        <v>7753</v>
      </c>
      <c r="C19651" s="92" t="s">
        <v>29465</v>
      </c>
      <c r="D19651" s="83">
        <v>20</v>
      </c>
      <c r="E19651" s="83" t="s">
        <v>27575</v>
      </c>
      <c r="F19651" s="83" t="s">
        <v>22055</v>
      </c>
      <c r="G19651" s="84">
        <v>28</v>
      </c>
      <c r="H19651" s="83"/>
      <c r="I19651" s="83"/>
      <c r="J19651" s="83"/>
      <c r="K19651" s="83">
        <v>25192</v>
      </c>
      <c r="L19651" s="85"/>
      <c r="M19651" t="str">
        <f t="shared" si="306"/>
        <v/>
      </c>
    </row>
    <row r="19652" spans="1:13" ht="12" customHeight="1">
      <c r="A19652" s="83" t="s">
        <v>9131</v>
      </c>
      <c r="B19652" s="86" t="s">
        <v>7753</v>
      </c>
      <c r="C19652" s="92" t="s">
        <v>7754</v>
      </c>
      <c r="D19652" s="83">
        <v>0.1</v>
      </c>
      <c r="E19652" s="83" t="s">
        <v>27577</v>
      </c>
      <c r="F19652" s="83" t="s">
        <v>27559</v>
      </c>
      <c r="G19652" s="84">
        <v>29</v>
      </c>
      <c r="H19652" s="83"/>
      <c r="I19652" s="83"/>
      <c r="J19652" s="83"/>
      <c r="K19652" s="83">
        <v>55214</v>
      </c>
      <c r="L19652" s="85"/>
      <c r="M19652" t="str">
        <f t="shared" si="306"/>
        <v/>
      </c>
    </row>
    <row r="19653" spans="1:13" ht="12" customHeight="1">
      <c r="A19653" s="83" t="s">
        <v>9131</v>
      </c>
      <c r="B19653" s="86" t="s">
        <v>7755</v>
      </c>
      <c r="C19653" s="92" t="s">
        <v>11031</v>
      </c>
      <c r="D19653" s="83">
        <v>0.2</v>
      </c>
      <c r="E19653" s="83" t="s">
        <v>27577</v>
      </c>
      <c r="F19653" s="83" t="s">
        <v>25201</v>
      </c>
      <c r="G19653" s="84">
        <v>27</v>
      </c>
      <c r="H19653" s="83"/>
      <c r="I19653" s="83"/>
      <c r="J19653" s="83"/>
      <c r="K19653" s="83">
        <v>56663</v>
      </c>
      <c r="L19653" s="85"/>
      <c r="M19653" t="str">
        <f t="shared" si="306"/>
        <v/>
      </c>
    </row>
    <row r="19654" spans="1:13" ht="12" customHeight="1">
      <c r="A19654" s="83" t="s">
        <v>9131</v>
      </c>
      <c r="B19654" s="86" t="s">
        <v>17115</v>
      </c>
      <c r="C19654" s="92" t="s">
        <v>9132</v>
      </c>
      <c r="D19654" s="83">
        <v>0.1</v>
      </c>
      <c r="E19654" s="83" t="s">
        <v>27577</v>
      </c>
      <c r="F19654" s="83" t="s">
        <v>24639</v>
      </c>
      <c r="G19654" s="84">
        <v>28</v>
      </c>
      <c r="H19654" s="83"/>
      <c r="I19654" s="83"/>
      <c r="J19654" s="83"/>
      <c r="K19654" s="83">
        <v>42901</v>
      </c>
      <c r="L19654" s="85"/>
      <c r="M19654" t="str">
        <f t="shared" si="306"/>
        <v/>
      </c>
    </row>
    <row r="19655" spans="1:13" ht="12" customHeight="1">
      <c r="A19655" s="83" t="s">
        <v>9131</v>
      </c>
      <c r="B19655" s="86" t="s">
        <v>7756</v>
      </c>
      <c r="C19655" s="92" t="s">
        <v>7757</v>
      </c>
      <c r="D19655" s="83">
        <v>0.2</v>
      </c>
      <c r="E19655" s="83" t="s">
        <v>27577</v>
      </c>
      <c r="F19655" s="83" t="s">
        <v>25204</v>
      </c>
      <c r="G19655" s="84">
        <v>27</v>
      </c>
      <c r="H19655" s="83"/>
      <c r="I19655" s="83"/>
      <c r="J19655" s="83"/>
      <c r="K19655" s="83">
        <v>35657</v>
      </c>
      <c r="L19655" s="85"/>
      <c r="M19655" t="str">
        <f t="shared" si="306"/>
        <v/>
      </c>
    </row>
    <row r="19656" spans="1:13" ht="12" customHeight="1">
      <c r="A19656" s="83" t="s">
        <v>9131</v>
      </c>
      <c r="B19656" s="86" t="s">
        <v>33165</v>
      </c>
      <c r="C19656" s="92" t="s">
        <v>33166</v>
      </c>
      <c r="D19656" s="83">
        <v>0.1</v>
      </c>
      <c r="E19656" s="83" t="s">
        <v>27577</v>
      </c>
      <c r="F19656" s="83" t="s">
        <v>25201</v>
      </c>
      <c r="G19656" s="84">
        <v>33</v>
      </c>
      <c r="H19656" s="83"/>
      <c r="I19656" s="83"/>
      <c r="J19656" s="83"/>
      <c r="K19656" s="83">
        <v>56754</v>
      </c>
      <c r="L19656" s="85"/>
      <c r="M19656" t="str">
        <f t="shared" si="306"/>
        <v/>
      </c>
    </row>
    <row r="19657" spans="1:13" ht="12" customHeight="1">
      <c r="A19657" s="83" t="s">
        <v>9131</v>
      </c>
      <c r="B19657" s="86" t="s">
        <v>7758</v>
      </c>
      <c r="C19657" s="92" t="s">
        <v>28236</v>
      </c>
      <c r="D19657" s="83">
        <v>0.3</v>
      </c>
      <c r="E19657" s="83" t="s">
        <v>27577</v>
      </c>
      <c r="F19657" s="83" t="s">
        <v>27573</v>
      </c>
      <c r="G19657" s="84">
        <v>25</v>
      </c>
      <c r="H19657" s="83"/>
      <c r="I19657" s="83"/>
      <c r="J19657" s="83"/>
      <c r="K19657" s="83">
        <v>24160</v>
      </c>
      <c r="L19657" s="85"/>
      <c r="M19657" t="str">
        <f t="shared" si="306"/>
        <v/>
      </c>
    </row>
    <row r="19658" spans="1:13" ht="12" customHeight="1">
      <c r="A19658" s="83" t="s">
        <v>9131</v>
      </c>
      <c r="B19658" s="86" t="s">
        <v>7759</v>
      </c>
      <c r="C19658" s="92" t="s">
        <v>7760</v>
      </c>
      <c r="D19658" s="83">
        <v>0.1</v>
      </c>
      <c r="E19658" s="83" t="s">
        <v>27577</v>
      </c>
      <c r="F19658" s="83" t="s">
        <v>24639</v>
      </c>
      <c r="G19658" s="84">
        <v>29</v>
      </c>
      <c r="H19658" s="83"/>
      <c r="I19658" s="83"/>
      <c r="J19658" s="83"/>
      <c r="K19658" s="83">
        <v>41831</v>
      </c>
      <c r="L19658" s="85"/>
      <c r="M19658" t="str">
        <f t="shared" si="306"/>
        <v/>
      </c>
    </row>
    <row r="19659" spans="1:13" ht="12" customHeight="1">
      <c r="A19659" s="83" t="s">
        <v>9131</v>
      </c>
      <c r="B19659" s="86" t="s">
        <v>7761</v>
      </c>
      <c r="C19659" s="92" t="s">
        <v>7762</v>
      </c>
      <c r="D19659" s="83">
        <v>0.1</v>
      </c>
      <c r="E19659" s="83" t="s">
        <v>27577</v>
      </c>
      <c r="F19659" s="83" t="s">
        <v>25787</v>
      </c>
      <c r="G19659" s="84">
        <v>25</v>
      </c>
      <c r="H19659" s="83"/>
      <c r="I19659" s="83"/>
      <c r="J19659" s="83"/>
      <c r="K19659" s="83">
        <v>25391</v>
      </c>
      <c r="L19659" s="85"/>
      <c r="M19659" t="str">
        <f t="shared" si="306"/>
        <v/>
      </c>
    </row>
    <row r="19660" spans="1:13" ht="12" customHeight="1">
      <c r="A19660" s="83" t="s">
        <v>9131</v>
      </c>
      <c r="B19660" s="86" t="s">
        <v>7761</v>
      </c>
      <c r="C19660" s="92" t="s">
        <v>7763</v>
      </c>
      <c r="D19660" s="83">
        <v>0.1</v>
      </c>
      <c r="E19660" s="83" t="s">
        <v>27577</v>
      </c>
      <c r="F19660" s="83" t="s">
        <v>27560</v>
      </c>
      <c r="G19660" s="84">
        <v>24</v>
      </c>
      <c r="H19660" s="83"/>
      <c r="I19660" s="83"/>
      <c r="J19660" s="83"/>
      <c r="K19660" s="83">
        <v>21253</v>
      </c>
      <c r="L19660" s="85"/>
      <c r="M19660" t="str">
        <f t="shared" si="306"/>
        <v/>
      </c>
    </row>
    <row r="19661" spans="1:13" ht="12" customHeight="1">
      <c r="A19661" s="83" t="s">
        <v>9131</v>
      </c>
      <c r="B19661" s="86" t="s">
        <v>7761</v>
      </c>
      <c r="C19661" s="92" t="s">
        <v>8167</v>
      </c>
      <c r="D19661" s="83">
        <v>0.15</v>
      </c>
      <c r="E19661" s="83" t="s">
        <v>27577</v>
      </c>
      <c r="F19661" s="83" t="s">
        <v>27559</v>
      </c>
      <c r="G19661" s="84">
        <v>25</v>
      </c>
      <c r="H19661" s="83"/>
      <c r="I19661" s="83"/>
      <c r="J19661" s="83"/>
      <c r="K19661" s="83">
        <v>55552</v>
      </c>
      <c r="L19661" s="85"/>
      <c r="M19661" t="str">
        <f t="shared" ref="M19661:M19724" si="307">IF(NOT(ISBLANK(L19661)),IF(NOT(ISNUMBER(L19661)),"Надо ЧИСЛО",""),"")</f>
        <v/>
      </c>
    </row>
    <row r="19662" spans="1:13" ht="12" customHeight="1">
      <c r="A19662" s="83" t="s">
        <v>9131</v>
      </c>
      <c r="B19662" s="86" t="s">
        <v>7761</v>
      </c>
      <c r="C19662" s="92" t="s">
        <v>8686</v>
      </c>
      <c r="D19662" s="83">
        <v>0.1</v>
      </c>
      <c r="E19662" s="83" t="s">
        <v>27577</v>
      </c>
      <c r="F19662" s="83" t="s">
        <v>25209</v>
      </c>
      <c r="G19662" s="84">
        <v>27</v>
      </c>
      <c r="H19662" s="83"/>
      <c r="I19662" s="83"/>
      <c r="J19662" s="83"/>
      <c r="K19662" s="83">
        <v>49594</v>
      </c>
      <c r="L19662" s="85"/>
      <c r="M19662" t="str">
        <f t="shared" si="307"/>
        <v/>
      </c>
    </row>
    <row r="19663" spans="1:13" ht="12" customHeight="1">
      <c r="A19663" s="83" t="s">
        <v>9131</v>
      </c>
      <c r="B19663" s="86" t="s">
        <v>7761</v>
      </c>
      <c r="C19663" s="92" t="s">
        <v>28571</v>
      </c>
      <c r="D19663" s="83">
        <v>0.2</v>
      </c>
      <c r="E19663" s="83" t="s">
        <v>27577</v>
      </c>
      <c r="F19663" s="83" t="s">
        <v>25204</v>
      </c>
      <c r="G19663" s="84">
        <v>27</v>
      </c>
      <c r="H19663" s="83"/>
      <c r="I19663" s="83"/>
      <c r="J19663" s="83"/>
      <c r="K19663" s="83">
        <v>52146</v>
      </c>
      <c r="L19663" s="85"/>
      <c r="M19663" t="str">
        <f t="shared" si="307"/>
        <v/>
      </c>
    </row>
    <row r="19664" spans="1:13" ht="12" customHeight="1">
      <c r="A19664" s="83" t="s">
        <v>9131</v>
      </c>
      <c r="B19664" s="86" t="s">
        <v>7761</v>
      </c>
      <c r="C19664" s="92" t="s">
        <v>7764</v>
      </c>
      <c r="D19664" s="83">
        <v>80</v>
      </c>
      <c r="E19664" s="83" t="s">
        <v>27575</v>
      </c>
      <c r="F19664" s="83" t="s">
        <v>25203</v>
      </c>
      <c r="G19664" s="84">
        <v>28</v>
      </c>
      <c r="H19664" s="83"/>
      <c r="I19664" s="83"/>
      <c r="J19664" s="83"/>
      <c r="K19664" s="83">
        <v>57691</v>
      </c>
      <c r="L19664" s="85"/>
      <c r="M19664" t="str">
        <f t="shared" si="307"/>
        <v/>
      </c>
    </row>
    <row r="19665" spans="1:13" ht="12" customHeight="1">
      <c r="A19665" s="83" t="s">
        <v>9131</v>
      </c>
      <c r="B19665" s="86" t="s">
        <v>34930</v>
      </c>
      <c r="C19665" s="92" t="s">
        <v>8256</v>
      </c>
      <c r="D19665" s="83">
        <v>0.1</v>
      </c>
      <c r="E19665" s="83" t="s">
        <v>27577</v>
      </c>
      <c r="F19665" s="83" t="s">
        <v>22055</v>
      </c>
      <c r="G19665" s="84">
        <v>24</v>
      </c>
      <c r="H19665" s="83"/>
      <c r="I19665" s="83"/>
      <c r="J19665" s="83"/>
      <c r="K19665" s="83">
        <v>26017</v>
      </c>
      <c r="L19665" s="85"/>
      <c r="M19665" t="str">
        <f t="shared" si="307"/>
        <v/>
      </c>
    </row>
    <row r="19666" spans="1:13" ht="12" customHeight="1">
      <c r="A19666" s="83" t="s">
        <v>9131</v>
      </c>
      <c r="B19666" s="86" t="s">
        <v>7765</v>
      </c>
      <c r="C19666" s="92" t="s">
        <v>11817</v>
      </c>
      <c r="D19666" s="83">
        <v>0.5</v>
      </c>
      <c r="E19666" s="83" t="s">
        <v>27577</v>
      </c>
      <c r="F19666" s="83" t="s">
        <v>25201</v>
      </c>
      <c r="G19666" s="84">
        <v>28</v>
      </c>
      <c r="H19666" s="83"/>
      <c r="I19666" s="83"/>
      <c r="J19666" s="83"/>
      <c r="K19666" s="83">
        <v>56997</v>
      </c>
      <c r="L19666" s="85"/>
      <c r="M19666" t="str">
        <f t="shared" si="307"/>
        <v/>
      </c>
    </row>
    <row r="19667" spans="1:13" ht="12" customHeight="1">
      <c r="A19667" s="83" t="s">
        <v>7766</v>
      </c>
      <c r="B19667" s="87" t="s">
        <v>34932</v>
      </c>
      <c r="C19667" s="93" t="s">
        <v>34931</v>
      </c>
      <c r="D19667" s="83">
        <v>0.1</v>
      </c>
      <c r="E19667" s="83" t="s">
        <v>27577</v>
      </c>
      <c r="F19667" s="83" t="s">
        <v>23956</v>
      </c>
      <c r="G19667" s="84">
        <v>27</v>
      </c>
      <c r="H19667" s="83"/>
      <c r="I19667" s="83"/>
      <c r="J19667" s="83"/>
      <c r="K19667" s="83">
        <v>32848</v>
      </c>
      <c r="L19667" s="85"/>
      <c r="M19667" t="str">
        <f t="shared" si="307"/>
        <v/>
      </c>
    </row>
    <row r="19668" spans="1:13" ht="12" customHeight="1">
      <c r="A19668" s="83" t="s">
        <v>7766</v>
      </c>
      <c r="B19668" s="86" t="s">
        <v>9798</v>
      </c>
      <c r="C19668" s="92" t="s">
        <v>34933</v>
      </c>
      <c r="D19668" s="83">
        <v>0.3</v>
      </c>
      <c r="E19668" s="83" t="s">
        <v>27577</v>
      </c>
      <c r="F19668" s="83" t="s">
        <v>25202</v>
      </c>
      <c r="G19668" s="84">
        <v>25</v>
      </c>
      <c r="H19668" s="83"/>
      <c r="I19668" s="83"/>
      <c r="J19668" s="83"/>
      <c r="K19668" s="83">
        <v>42941</v>
      </c>
      <c r="L19668" s="85"/>
      <c r="M19668" t="str">
        <f t="shared" si="307"/>
        <v/>
      </c>
    </row>
    <row r="19669" spans="1:13" ht="12" customHeight="1">
      <c r="A19669" s="83" t="s">
        <v>7766</v>
      </c>
      <c r="B19669" s="86" t="s">
        <v>4003</v>
      </c>
      <c r="C19669" s="92" t="s">
        <v>13450</v>
      </c>
      <c r="D19669" s="83">
        <v>0.5</v>
      </c>
      <c r="E19669" s="83" t="s">
        <v>27577</v>
      </c>
      <c r="F19669" s="83" t="s">
        <v>25351</v>
      </c>
      <c r="G19669" s="84">
        <v>23</v>
      </c>
      <c r="H19669" s="83"/>
      <c r="I19669" s="83"/>
      <c r="J19669" s="83"/>
      <c r="K19669" s="83">
        <v>22248</v>
      </c>
      <c r="L19669" s="85"/>
      <c r="M19669" t="str">
        <f t="shared" si="307"/>
        <v/>
      </c>
    </row>
    <row r="19670" spans="1:13" ht="12" customHeight="1">
      <c r="A19670" s="83" t="s">
        <v>7766</v>
      </c>
      <c r="B19670" s="86" t="s">
        <v>9232</v>
      </c>
      <c r="C19670" s="92" t="s">
        <v>9233</v>
      </c>
      <c r="D19670" s="83">
        <v>25</v>
      </c>
      <c r="E19670" s="83" t="s">
        <v>27575</v>
      </c>
      <c r="F19670" s="83" t="s">
        <v>27559</v>
      </c>
      <c r="G19670" s="84">
        <v>27</v>
      </c>
      <c r="H19670" s="83"/>
      <c r="I19670" s="83"/>
      <c r="J19670" s="83"/>
      <c r="K19670" s="83">
        <v>25303</v>
      </c>
      <c r="L19670" s="85"/>
      <c r="M19670" t="str">
        <f t="shared" si="307"/>
        <v/>
      </c>
    </row>
    <row r="19671" spans="1:13" ht="12" customHeight="1">
      <c r="A19671" s="83" t="s">
        <v>7766</v>
      </c>
      <c r="B19671" s="86" t="s">
        <v>700</v>
      </c>
      <c r="C19671" s="92" t="s">
        <v>9234</v>
      </c>
      <c r="D19671" s="83">
        <v>1</v>
      </c>
      <c r="E19671" s="83" t="s">
        <v>27577</v>
      </c>
      <c r="F19671" s="83" t="s">
        <v>25201</v>
      </c>
      <c r="G19671" s="84">
        <v>32</v>
      </c>
      <c r="H19671" s="83"/>
      <c r="I19671" s="83"/>
      <c r="J19671" s="83"/>
      <c r="K19671" s="83">
        <v>20632</v>
      </c>
      <c r="L19671" s="85"/>
      <c r="M19671" t="str">
        <f t="shared" si="307"/>
        <v/>
      </c>
    </row>
    <row r="19672" spans="1:13" ht="12" customHeight="1">
      <c r="A19672" s="83" t="s">
        <v>7766</v>
      </c>
      <c r="B19672" s="87" t="s">
        <v>35498</v>
      </c>
      <c r="C19672" s="93" t="s">
        <v>35497</v>
      </c>
      <c r="D19672" s="83">
        <v>0.1</v>
      </c>
      <c r="E19672" s="83" t="s">
        <v>27577</v>
      </c>
      <c r="F19672" s="83" t="s">
        <v>23956</v>
      </c>
      <c r="G19672" s="84">
        <v>24</v>
      </c>
      <c r="H19672" s="83"/>
      <c r="I19672" s="83"/>
      <c r="J19672" s="83"/>
      <c r="K19672" s="83">
        <v>35113</v>
      </c>
      <c r="L19672" s="85"/>
      <c r="M19672" t="str">
        <f t="shared" si="307"/>
        <v/>
      </c>
    </row>
    <row r="19673" spans="1:13" ht="12" customHeight="1">
      <c r="A19673" s="83" t="s">
        <v>7766</v>
      </c>
      <c r="B19673" s="86" t="s">
        <v>701</v>
      </c>
      <c r="C19673" s="92" t="s">
        <v>9231</v>
      </c>
      <c r="D19673" s="83">
        <v>55</v>
      </c>
      <c r="E19673" s="83" t="s">
        <v>27575</v>
      </c>
      <c r="F19673" s="83" t="s">
        <v>25203</v>
      </c>
      <c r="G19673" s="84">
        <v>28</v>
      </c>
      <c r="H19673" s="83"/>
      <c r="I19673" s="83"/>
      <c r="J19673" s="83"/>
      <c r="K19673" s="83">
        <v>34811</v>
      </c>
      <c r="L19673" s="85"/>
      <c r="M19673" t="str">
        <f t="shared" si="307"/>
        <v/>
      </c>
    </row>
    <row r="19674" spans="1:13" ht="12" customHeight="1">
      <c r="A19674" s="83" t="s">
        <v>7766</v>
      </c>
      <c r="B19674" s="86" t="s">
        <v>8085</v>
      </c>
      <c r="C19674" s="92" t="s">
        <v>12069</v>
      </c>
      <c r="D19674" s="83">
        <v>0.3</v>
      </c>
      <c r="E19674" s="83" t="s">
        <v>27577</v>
      </c>
      <c r="F19674" s="83" t="s">
        <v>25204</v>
      </c>
      <c r="G19674" s="84">
        <v>27</v>
      </c>
      <c r="H19674" s="83"/>
      <c r="I19674" s="83"/>
      <c r="J19674" s="83"/>
      <c r="K19674" s="83">
        <v>56444</v>
      </c>
      <c r="L19674" s="85"/>
      <c r="M19674" t="str">
        <f t="shared" si="307"/>
        <v/>
      </c>
    </row>
    <row r="19675" spans="1:13" ht="12" customHeight="1">
      <c r="A19675" s="83" t="s">
        <v>7766</v>
      </c>
      <c r="B19675" s="86" t="s">
        <v>31173</v>
      </c>
      <c r="C19675" s="92" t="s">
        <v>9240</v>
      </c>
      <c r="D19675" s="83">
        <v>0.1</v>
      </c>
      <c r="E19675" s="83" t="s">
        <v>27577</v>
      </c>
      <c r="F19675" s="83" t="s">
        <v>25201</v>
      </c>
      <c r="G19675" s="84">
        <v>27</v>
      </c>
      <c r="H19675" s="83"/>
      <c r="I19675" s="83"/>
      <c r="J19675" s="83"/>
      <c r="K19675" s="83">
        <v>57593</v>
      </c>
      <c r="L19675" s="85"/>
      <c r="M19675" t="str">
        <f t="shared" si="307"/>
        <v/>
      </c>
    </row>
    <row r="19676" spans="1:13" ht="12" customHeight="1">
      <c r="A19676" s="83" t="s">
        <v>7766</v>
      </c>
      <c r="B19676" s="86" t="s">
        <v>702</v>
      </c>
      <c r="C19676" s="92" t="s">
        <v>34933</v>
      </c>
      <c r="D19676" s="83">
        <v>0.3</v>
      </c>
      <c r="E19676" s="83" t="s">
        <v>27577</v>
      </c>
      <c r="F19676" s="83" t="s">
        <v>25202</v>
      </c>
      <c r="G19676" s="84">
        <v>25</v>
      </c>
      <c r="H19676" s="83"/>
      <c r="I19676" s="83"/>
      <c r="J19676" s="83"/>
      <c r="K19676" s="83">
        <v>42961</v>
      </c>
      <c r="L19676" s="85"/>
      <c r="M19676" t="str">
        <f t="shared" si="307"/>
        <v/>
      </c>
    </row>
    <row r="19677" spans="1:13" ht="12" customHeight="1">
      <c r="A19677" s="83" t="s">
        <v>7766</v>
      </c>
      <c r="B19677" s="86" t="s">
        <v>17724</v>
      </c>
      <c r="C19677" s="92" t="s">
        <v>10463</v>
      </c>
      <c r="D19677" s="83">
        <v>0.5</v>
      </c>
      <c r="E19677" s="83" t="s">
        <v>27577</v>
      </c>
      <c r="F19677" s="83" t="s">
        <v>25201</v>
      </c>
      <c r="G19677" s="84">
        <v>37</v>
      </c>
      <c r="H19677" s="83"/>
      <c r="I19677" s="83"/>
      <c r="J19677" s="83"/>
      <c r="K19677" s="83">
        <v>58222</v>
      </c>
      <c r="L19677" s="85"/>
      <c r="M19677" t="str">
        <f t="shared" si="307"/>
        <v/>
      </c>
    </row>
    <row r="19678" spans="1:13" ht="12" customHeight="1">
      <c r="A19678" s="83" t="s">
        <v>7766</v>
      </c>
      <c r="B19678" s="86" t="s">
        <v>26245</v>
      </c>
      <c r="C19678" s="92" t="s">
        <v>10203</v>
      </c>
      <c r="D19678" s="83">
        <v>0.5</v>
      </c>
      <c r="E19678" s="83" t="s">
        <v>27577</v>
      </c>
      <c r="F19678" s="83" t="s">
        <v>27560</v>
      </c>
      <c r="G19678" s="84">
        <v>26</v>
      </c>
      <c r="H19678" s="83"/>
      <c r="I19678" s="83"/>
      <c r="J19678" s="83"/>
      <c r="K19678" s="83">
        <v>24534</v>
      </c>
      <c r="L19678" s="85"/>
      <c r="M19678" t="str">
        <f t="shared" si="307"/>
        <v/>
      </c>
    </row>
    <row r="19679" spans="1:13" ht="12" customHeight="1">
      <c r="A19679" s="83" t="s">
        <v>7766</v>
      </c>
      <c r="B19679" s="86" t="s">
        <v>703</v>
      </c>
      <c r="C19679" s="92" t="s">
        <v>9231</v>
      </c>
      <c r="D19679" s="83">
        <v>75</v>
      </c>
      <c r="E19679" s="83" t="s">
        <v>27575</v>
      </c>
      <c r="F19679" s="83" t="s">
        <v>25203</v>
      </c>
      <c r="G19679" s="84">
        <v>28</v>
      </c>
      <c r="H19679" s="83"/>
      <c r="I19679" s="83"/>
      <c r="J19679" s="83"/>
      <c r="K19679" s="83">
        <v>58021</v>
      </c>
      <c r="L19679" s="85"/>
      <c r="M19679" t="str">
        <f t="shared" si="307"/>
        <v/>
      </c>
    </row>
    <row r="19680" spans="1:13" ht="12" customHeight="1">
      <c r="A19680" s="83" t="s">
        <v>7766</v>
      </c>
      <c r="B19680" s="86" t="s">
        <v>7633</v>
      </c>
      <c r="C19680" s="92" t="s">
        <v>7634</v>
      </c>
      <c r="D19680" s="83">
        <v>0.1</v>
      </c>
      <c r="E19680" s="83" t="s">
        <v>27577</v>
      </c>
      <c r="F19680" s="83" t="s">
        <v>25201</v>
      </c>
      <c r="G19680" s="84">
        <v>27</v>
      </c>
      <c r="H19680" s="83"/>
      <c r="I19680" s="83"/>
      <c r="J19680" s="83"/>
      <c r="K19680" s="83">
        <v>50171</v>
      </c>
      <c r="L19680" s="85"/>
      <c r="M19680" t="str">
        <f t="shared" si="307"/>
        <v/>
      </c>
    </row>
    <row r="19681" spans="1:13" ht="12" customHeight="1">
      <c r="A19681" s="83" t="s">
        <v>28185</v>
      </c>
      <c r="B19681" s="86" t="s">
        <v>28186</v>
      </c>
      <c r="C19681" s="92" t="s">
        <v>28187</v>
      </c>
      <c r="D19681" s="83">
        <v>3</v>
      </c>
      <c r="E19681" s="83" t="s">
        <v>27575</v>
      </c>
      <c r="F19681" s="83" t="s">
        <v>25202</v>
      </c>
      <c r="G19681" s="84">
        <v>50</v>
      </c>
      <c r="H19681" s="83"/>
      <c r="I19681" s="83"/>
      <c r="J19681" s="83"/>
      <c r="K19681" s="83">
        <v>49261</v>
      </c>
      <c r="L19681" s="85"/>
      <c r="M19681" t="str">
        <f t="shared" si="307"/>
        <v/>
      </c>
    </row>
    <row r="19682" spans="1:13" ht="12" customHeight="1">
      <c r="A19682" s="83" t="s">
        <v>7635</v>
      </c>
      <c r="B19682" s="86" t="s">
        <v>7636</v>
      </c>
      <c r="C19682" s="92" t="s">
        <v>7637</v>
      </c>
      <c r="D19682" s="83">
        <v>0.2</v>
      </c>
      <c r="E19682" s="83" t="s">
        <v>27577</v>
      </c>
      <c r="F19682" s="83" t="s">
        <v>25201</v>
      </c>
      <c r="G19682" s="84">
        <v>32</v>
      </c>
      <c r="H19682" s="83"/>
      <c r="I19682" s="83"/>
      <c r="J19682" s="83"/>
      <c r="K19682" s="83">
        <v>57995</v>
      </c>
      <c r="L19682" s="85"/>
      <c r="M19682" t="str">
        <f t="shared" si="307"/>
        <v/>
      </c>
    </row>
    <row r="19683" spans="1:13" ht="12" customHeight="1">
      <c r="A19683" s="83" t="s">
        <v>7635</v>
      </c>
      <c r="B19683" s="86" t="s">
        <v>10899</v>
      </c>
      <c r="C19683" s="92" t="s">
        <v>8051</v>
      </c>
      <c r="D19683" s="83">
        <v>0.2</v>
      </c>
      <c r="E19683" s="83" t="s">
        <v>27577</v>
      </c>
      <c r="F19683" s="83" t="s">
        <v>27559</v>
      </c>
      <c r="G19683" s="84">
        <v>25</v>
      </c>
      <c r="H19683" s="83"/>
      <c r="I19683" s="83"/>
      <c r="J19683" s="83"/>
      <c r="K19683" s="83">
        <v>28623</v>
      </c>
      <c r="L19683" s="85"/>
      <c r="M19683" t="str">
        <f t="shared" si="307"/>
        <v/>
      </c>
    </row>
    <row r="19684" spans="1:13" ht="12" customHeight="1">
      <c r="A19684" s="83" t="s">
        <v>8052</v>
      </c>
      <c r="B19684" s="86" t="s">
        <v>2382</v>
      </c>
      <c r="C19684" s="92" t="s">
        <v>2383</v>
      </c>
      <c r="D19684" s="83">
        <v>3</v>
      </c>
      <c r="E19684" s="83" t="s">
        <v>27575</v>
      </c>
      <c r="F19684" s="83" t="s">
        <v>25202</v>
      </c>
      <c r="G19684" s="84">
        <v>45</v>
      </c>
      <c r="H19684" s="83"/>
      <c r="I19684" s="83"/>
      <c r="J19684" s="83"/>
      <c r="K19684" s="83">
        <v>30911</v>
      </c>
      <c r="L19684" s="85"/>
      <c r="M19684" t="str">
        <f t="shared" si="307"/>
        <v/>
      </c>
    </row>
    <row r="19685" spans="1:13" ht="12" customHeight="1">
      <c r="A19685" s="83" t="s">
        <v>8052</v>
      </c>
      <c r="B19685" s="86" t="s">
        <v>8053</v>
      </c>
      <c r="C19685" s="92" t="s">
        <v>29466</v>
      </c>
      <c r="D19685" s="83">
        <v>5</v>
      </c>
      <c r="E19685" s="83" t="s">
        <v>27575</v>
      </c>
      <c r="F19685" s="83" t="s">
        <v>27559</v>
      </c>
      <c r="G19685" s="84">
        <v>83</v>
      </c>
      <c r="H19685" s="83"/>
      <c r="I19685" s="83"/>
      <c r="J19685" s="83"/>
      <c r="K19685" s="83">
        <v>21251</v>
      </c>
      <c r="L19685" s="85"/>
      <c r="M19685" t="str">
        <f t="shared" si="307"/>
        <v/>
      </c>
    </row>
    <row r="19686" spans="1:13" ht="12" customHeight="1">
      <c r="A19686" s="83" t="s">
        <v>8052</v>
      </c>
      <c r="B19686" s="86" t="s">
        <v>8053</v>
      </c>
      <c r="C19686" s="92" t="s">
        <v>9243</v>
      </c>
      <c r="D19686" s="83">
        <v>5</v>
      </c>
      <c r="E19686" s="83" t="s">
        <v>27575</v>
      </c>
      <c r="F19686" s="83" t="s">
        <v>26264</v>
      </c>
      <c r="G19686" s="84">
        <v>152</v>
      </c>
      <c r="H19686" s="83"/>
      <c r="I19686" s="83"/>
      <c r="J19686" s="83"/>
      <c r="K19686" s="83" t="s">
        <v>8054</v>
      </c>
      <c r="L19686" s="85"/>
      <c r="M19686" t="str">
        <f t="shared" si="307"/>
        <v/>
      </c>
    </row>
    <row r="19687" spans="1:13" ht="12" customHeight="1">
      <c r="A19687" s="83" t="s">
        <v>8055</v>
      </c>
      <c r="B19687" s="88" t="s">
        <v>8057</v>
      </c>
      <c r="C19687" s="92" t="s">
        <v>8056</v>
      </c>
      <c r="D19687" s="83">
        <v>2</v>
      </c>
      <c r="E19687" s="83" t="s">
        <v>27575</v>
      </c>
      <c r="F19687" s="83" t="s">
        <v>25218</v>
      </c>
      <c r="G19687" s="84">
        <v>81</v>
      </c>
      <c r="H19687" s="83"/>
      <c r="I19687" s="83"/>
      <c r="J19687" s="83"/>
      <c r="K19687" s="83">
        <v>248</v>
      </c>
      <c r="L19687" s="85"/>
      <c r="M19687" t="str">
        <f t="shared" si="307"/>
        <v/>
      </c>
    </row>
    <row r="19688" spans="1:13" ht="12" customHeight="1">
      <c r="A19688" s="83" t="s">
        <v>8058</v>
      </c>
      <c r="B19688" s="86" t="s">
        <v>8059</v>
      </c>
      <c r="C19688" s="92" t="s">
        <v>8060</v>
      </c>
      <c r="D19688" s="83">
        <v>10</v>
      </c>
      <c r="E19688" s="83" t="s">
        <v>27575</v>
      </c>
      <c r="F19688" s="83" t="s">
        <v>26150</v>
      </c>
      <c r="G19688" s="84">
        <v>83</v>
      </c>
      <c r="H19688" s="83"/>
      <c r="I19688" s="83"/>
      <c r="J19688" s="83"/>
      <c r="K19688" s="83" t="s">
        <v>8061</v>
      </c>
      <c r="L19688" s="85"/>
      <c r="M19688" t="str">
        <f t="shared" si="307"/>
        <v/>
      </c>
    </row>
    <row r="19689" spans="1:13" ht="12" customHeight="1">
      <c r="A19689" s="83" t="s">
        <v>8062</v>
      </c>
      <c r="B19689" s="86" t="s">
        <v>8063</v>
      </c>
      <c r="C19689" s="92" t="s">
        <v>8538</v>
      </c>
      <c r="D19689" s="83">
        <v>0.1</v>
      </c>
      <c r="E19689" s="83" t="s">
        <v>27577</v>
      </c>
      <c r="F19689" s="83" t="s">
        <v>25201</v>
      </c>
      <c r="G19689" s="84">
        <v>27</v>
      </c>
      <c r="H19689" s="83"/>
      <c r="I19689" s="83"/>
      <c r="J19689" s="83"/>
      <c r="K19689" s="83">
        <v>41210</v>
      </c>
      <c r="L19689" s="85"/>
      <c r="M19689" t="str">
        <f t="shared" si="307"/>
        <v/>
      </c>
    </row>
    <row r="19690" spans="1:13" ht="12" customHeight="1">
      <c r="A19690" s="83" t="s">
        <v>8062</v>
      </c>
      <c r="B19690" s="86" t="s">
        <v>8064</v>
      </c>
      <c r="C19690" s="92" t="s">
        <v>8065</v>
      </c>
      <c r="D19690" s="83">
        <v>0.1</v>
      </c>
      <c r="E19690" s="83" t="s">
        <v>27577</v>
      </c>
      <c r="F19690" s="83" t="s">
        <v>25201</v>
      </c>
      <c r="G19690" s="84">
        <v>29</v>
      </c>
      <c r="H19690" s="83"/>
      <c r="I19690" s="83"/>
      <c r="J19690" s="83"/>
      <c r="K19690" s="83">
        <v>41243</v>
      </c>
      <c r="L19690" s="85"/>
      <c r="M19690" t="str">
        <f t="shared" si="307"/>
        <v/>
      </c>
    </row>
    <row r="19691" spans="1:13" ht="12" customHeight="1">
      <c r="A19691" s="83" t="s">
        <v>8062</v>
      </c>
      <c r="B19691" s="86" t="s">
        <v>8066</v>
      </c>
      <c r="C19691" s="92" t="s">
        <v>11534</v>
      </c>
      <c r="D19691" s="83">
        <v>0.05</v>
      </c>
      <c r="E19691" s="83" t="s">
        <v>27577</v>
      </c>
      <c r="F19691" s="83" t="s">
        <v>27560</v>
      </c>
      <c r="G19691" s="84">
        <v>29</v>
      </c>
      <c r="H19691" s="83"/>
      <c r="I19691" s="83"/>
      <c r="J19691" s="83"/>
      <c r="K19691" s="83">
        <v>33722</v>
      </c>
      <c r="L19691" s="85"/>
      <c r="M19691" t="str">
        <f t="shared" si="307"/>
        <v/>
      </c>
    </row>
    <row r="19692" spans="1:13" ht="12" customHeight="1">
      <c r="A19692" s="83" t="s">
        <v>8062</v>
      </c>
      <c r="B19692" s="86" t="s">
        <v>8067</v>
      </c>
      <c r="C19692" s="92" t="s">
        <v>8068</v>
      </c>
      <c r="D19692" s="83">
        <v>0.05</v>
      </c>
      <c r="E19692" s="83" t="s">
        <v>27577</v>
      </c>
      <c r="F19692" s="83" t="s">
        <v>25204</v>
      </c>
      <c r="G19692" s="84">
        <v>27</v>
      </c>
      <c r="H19692" s="83"/>
      <c r="I19692" s="83"/>
      <c r="J19692" s="83"/>
      <c r="K19692" s="83">
        <v>30844</v>
      </c>
      <c r="L19692" s="85"/>
      <c r="M19692" t="str">
        <f t="shared" si="307"/>
        <v/>
      </c>
    </row>
    <row r="19693" spans="1:13" ht="12" customHeight="1">
      <c r="A19693" s="83" t="s">
        <v>8062</v>
      </c>
      <c r="B19693" s="86" t="s">
        <v>10895</v>
      </c>
      <c r="C19693" s="92" t="s">
        <v>9866</v>
      </c>
      <c r="D19693" s="83">
        <v>0.05</v>
      </c>
      <c r="E19693" s="83" t="s">
        <v>27577</v>
      </c>
      <c r="F19693" s="83" t="s">
        <v>25351</v>
      </c>
      <c r="G19693" s="84">
        <v>28</v>
      </c>
      <c r="H19693" s="83"/>
      <c r="I19693" s="83"/>
      <c r="J19693" s="83"/>
      <c r="K19693" s="83">
        <v>31846</v>
      </c>
      <c r="L19693" s="85"/>
      <c r="M19693" t="str">
        <f t="shared" si="307"/>
        <v/>
      </c>
    </row>
    <row r="19694" spans="1:13" ht="12" customHeight="1">
      <c r="A19694" s="83" t="s">
        <v>8062</v>
      </c>
      <c r="B19694" s="87" t="s">
        <v>8075</v>
      </c>
      <c r="C19694" s="93" t="s">
        <v>8074</v>
      </c>
      <c r="D19694" s="83">
        <v>0.06</v>
      </c>
      <c r="E19694" s="83" t="s">
        <v>27577</v>
      </c>
      <c r="F19694" s="83" t="s">
        <v>23956</v>
      </c>
      <c r="G19694" s="84">
        <v>39</v>
      </c>
      <c r="H19694" s="83"/>
      <c r="I19694" s="83"/>
      <c r="J19694" s="83"/>
      <c r="K19694" s="83">
        <v>33274</v>
      </c>
      <c r="L19694" s="85"/>
      <c r="M19694" t="str">
        <f t="shared" si="307"/>
        <v/>
      </c>
    </row>
    <row r="19695" spans="1:13" ht="12" customHeight="1">
      <c r="A19695" s="83" t="s">
        <v>8062</v>
      </c>
      <c r="B19695" s="86" t="s">
        <v>4931</v>
      </c>
      <c r="C19695" s="92" t="s">
        <v>10345</v>
      </c>
      <c r="D19695" s="83">
        <v>0.05</v>
      </c>
      <c r="E19695" s="83" t="s">
        <v>27577</v>
      </c>
      <c r="F19695" s="83" t="s">
        <v>25204</v>
      </c>
      <c r="G19695" s="84">
        <v>27</v>
      </c>
      <c r="H19695" s="83"/>
      <c r="I19695" s="83"/>
      <c r="J19695" s="83"/>
      <c r="K19695" s="83">
        <v>21415</v>
      </c>
      <c r="L19695" s="85"/>
      <c r="M19695" t="str">
        <f t="shared" si="307"/>
        <v/>
      </c>
    </row>
    <row r="19696" spans="1:13" ht="12" customHeight="1">
      <c r="A19696" s="83" t="s">
        <v>8062</v>
      </c>
      <c r="B19696" s="86" t="s">
        <v>4932</v>
      </c>
      <c r="C19696" s="92" t="s">
        <v>5971</v>
      </c>
      <c r="D19696" s="83">
        <v>0.05</v>
      </c>
      <c r="E19696" s="83" t="s">
        <v>27577</v>
      </c>
      <c r="F19696" s="83" t="s">
        <v>25202</v>
      </c>
      <c r="G19696" s="84">
        <v>25</v>
      </c>
      <c r="H19696" s="83"/>
      <c r="I19696" s="83"/>
      <c r="J19696" s="83"/>
      <c r="K19696" s="83">
        <v>43101</v>
      </c>
      <c r="L19696" s="85"/>
      <c r="M19696" t="str">
        <f t="shared" si="307"/>
        <v/>
      </c>
    </row>
    <row r="19697" spans="1:13" ht="12" customHeight="1">
      <c r="A19697" s="83" t="s">
        <v>8062</v>
      </c>
      <c r="B19697" s="86" t="s">
        <v>4933</v>
      </c>
      <c r="C19697" s="92" t="s">
        <v>4934</v>
      </c>
      <c r="D19697" s="83">
        <v>0.05</v>
      </c>
      <c r="E19697" s="83" t="s">
        <v>27577</v>
      </c>
      <c r="F19697" s="83" t="s">
        <v>25202</v>
      </c>
      <c r="G19697" s="84">
        <v>25</v>
      </c>
      <c r="H19697" s="83"/>
      <c r="I19697" s="83"/>
      <c r="J19697" s="83"/>
      <c r="K19697" s="83">
        <v>52641</v>
      </c>
      <c r="L19697" s="85"/>
      <c r="M19697" t="str">
        <f t="shared" si="307"/>
        <v/>
      </c>
    </row>
    <row r="19698" spans="1:13" ht="12" customHeight="1">
      <c r="A19698" s="83" t="s">
        <v>8062</v>
      </c>
      <c r="B19698" s="86" t="s">
        <v>4935</v>
      </c>
      <c r="C19698" s="92" t="s">
        <v>6448</v>
      </c>
      <c r="D19698" s="83">
        <v>0.05</v>
      </c>
      <c r="E19698" s="83" t="s">
        <v>27577</v>
      </c>
      <c r="F19698" s="83" t="s">
        <v>24639</v>
      </c>
      <c r="G19698" s="84">
        <v>29</v>
      </c>
      <c r="H19698" s="83"/>
      <c r="I19698" s="83"/>
      <c r="J19698" s="83"/>
      <c r="K19698" s="83">
        <v>30501</v>
      </c>
      <c r="L19698" s="85"/>
      <c r="M19698" t="str">
        <f t="shared" si="307"/>
        <v/>
      </c>
    </row>
    <row r="19699" spans="1:13" ht="12" customHeight="1">
      <c r="A19699" s="83" t="s">
        <v>8062</v>
      </c>
      <c r="B19699" s="86" t="s">
        <v>35499</v>
      </c>
      <c r="C19699" s="92" t="s">
        <v>35500</v>
      </c>
      <c r="D19699" s="83">
        <v>0.05</v>
      </c>
      <c r="E19699" s="83" t="s">
        <v>27577</v>
      </c>
      <c r="F19699" s="83" t="s">
        <v>25202</v>
      </c>
      <c r="G19699" s="84">
        <v>25</v>
      </c>
      <c r="H19699" s="83"/>
      <c r="I19699" s="83"/>
      <c r="J19699" s="83"/>
      <c r="K19699" s="83">
        <v>42981</v>
      </c>
      <c r="L19699" s="85"/>
      <c r="M19699" t="str">
        <f t="shared" si="307"/>
        <v/>
      </c>
    </row>
    <row r="19700" spans="1:13" ht="12" customHeight="1">
      <c r="A19700" s="83" t="s">
        <v>8062</v>
      </c>
      <c r="B19700" s="86" t="s">
        <v>13273</v>
      </c>
      <c r="C19700" s="92" t="s">
        <v>11534</v>
      </c>
      <c r="D19700" s="83">
        <v>0.1</v>
      </c>
      <c r="E19700" s="83" t="s">
        <v>27577</v>
      </c>
      <c r="F19700" s="83" t="s">
        <v>22055</v>
      </c>
      <c r="G19700" s="84">
        <v>24</v>
      </c>
      <c r="H19700" s="83"/>
      <c r="I19700" s="83"/>
      <c r="J19700" s="83"/>
      <c r="K19700" s="83">
        <v>35766</v>
      </c>
      <c r="L19700" s="85"/>
      <c r="M19700" t="str">
        <f t="shared" si="307"/>
        <v/>
      </c>
    </row>
    <row r="19701" spans="1:13" ht="12" customHeight="1">
      <c r="A19701" s="83" t="s">
        <v>8062</v>
      </c>
      <c r="B19701" s="86" t="s">
        <v>30421</v>
      </c>
      <c r="C19701" s="92" t="s">
        <v>30422</v>
      </c>
      <c r="D19701" s="83">
        <v>0.1</v>
      </c>
      <c r="E19701" s="83" t="s">
        <v>27577</v>
      </c>
      <c r="F19701" s="83" t="s">
        <v>25201</v>
      </c>
      <c r="G19701" s="84">
        <v>30</v>
      </c>
      <c r="H19701" s="83"/>
      <c r="I19701" s="83"/>
      <c r="J19701" s="83"/>
      <c r="K19701" s="83">
        <v>41356</v>
      </c>
      <c r="L19701" s="85"/>
      <c r="M19701" t="str">
        <f t="shared" si="307"/>
        <v/>
      </c>
    </row>
    <row r="19702" spans="1:13" ht="12" customHeight="1">
      <c r="A19702" s="83" t="s">
        <v>8062</v>
      </c>
      <c r="B19702" s="87" t="s">
        <v>35502</v>
      </c>
      <c r="C19702" s="93" t="s">
        <v>35501</v>
      </c>
      <c r="D19702" s="83">
        <v>0.1</v>
      </c>
      <c r="E19702" s="83" t="s">
        <v>27577</v>
      </c>
      <c r="F19702" s="83" t="s">
        <v>26247</v>
      </c>
      <c r="G19702" s="84">
        <v>33</v>
      </c>
      <c r="H19702" s="83"/>
      <c r="I19702" s="83"/>
      <c r="J19702" s="83"/>
      <c r="K19702" s="83">
        <v>22718</v>
      </c>
      <c r="L19702" s="85"/>
      <c r="M19702" t="str">
        <f t="shared" si="307"/>
        <v/>
      </c>
    </row>
    <row r="19703" spans="1:13" ht="12" customHeight="1">
      <c r="A19703" s="83" t="s">
        <v>8062</v>
      </c>
      <c r="B19703" s="86" t="s">
        <v>37066</v>
      </c>
      <c r="C19703" s="92" t="s">
        <v>9289</v>
      </c>
      <c r="D19703" s="83">
        <v>0.05</v>
      </c>
      <c r="E19703" s="83" t="s">
        <v>27577</v>
      </c>
      <c r="F19703" s="83" t="s">
        <v>25351</v>
      </c>
      <c r="G19703" s="84">
        <v>27</v>
      </c>
      <c r="H19703" s="83"/>
      <c r="I19703" s="83"/>
      <c r="J19703" s="83"/>
      <c r="K19703" s="83">
        <v>32568</v>
      </c>
      <c r="L19703" s="85"/>
      <c r="M19703" t="str">
        <f t="shared" si="307"/>
        <v/>
      </c>
    </row>
    <row r="19704" spans="1:13" ht="12" customHeight="1">
      <c r="A19704" s="83" t="s">
        <v>8062</v>
      </c>
      <c r="B19704" s="86" t="s">
        <v>4761</v>
      </c>
      <c r="C19704" s="92" t="s">
        <v>4744</v>
      </c>
      <c r="D19704" s="83">
        <v>0.05</v>
      </c>
      <c r="E19704" s="83" t="s">
        <v>27577</v>
      </c>
      <c r="F19704" s="83" t="s">
        <v>25218</v>
      </c>
      <c r="G19704" s="84">
        <v>29</v>
      </c>
      <c r="H19704" s="83"/>
      <c r="I19704" s="83"/>
      <c r="J19704" s="83"/>
      <c r="K19704" s="83">
        <v>43833</v>
      </c>
      <c r="L19704" s="85"/>
      <c r="M19704" t="str">
        <f t="shared" si="307"/>
        <v/>
      </c>
    </row>
    <row r="19705" spans="1:13" ht="12" customHeight="1">
      <c r="A19705" s="83" t="s">
        <v>8062</v>
      </c>
      <c r="B19705" s="86" t="s">
        <v>6442</v>
      </c>
      <c r="C19705" s="92" t="s">
        <v>6443</v>
      </c>
      <c r="D19705" s="83">
        <v>85</v>
      </c>
      <c r="E19705" s="83" t="s">
        <v>27575</v>
      </c>
      <c r="F19705" s="83" t="s">
        <v>25203</v>
      </c>
      <c r="G19705" s="84">
        <v>31</v>
      </c>
      <c r="H19705" s="83"/>
      <c r="I19705" s="83"/>
      <c r="J19705" s="83"/>
      <c r="K19705" s="83">
        <v>59561</v>
      </c>
      <c r="L19705" s="85"/>
      <c r="M19705" t="str">
        <f t="shared" si="307"/>
        <v/>
      </c>
    </row>
    <row r="19706" spans="1:13" ht="12" customHeight="1">
      <c r="A19706" s="83" t="s">
        <v>8062</v>
      </c>
      <c r="B19706" s="86" t="s">
        <v>530</v>
      </c>
      <c r="C19706" s="92" t="s">
        <v>11803</v>
      </c>
      <c r="D19706" s="83">
        <v>0.05</v>
      </c>
      <c r="E19706" s="83" t="s">
        <v>27577</v>
      </c>
      <c r="F19706" s="83" t="s">
        <v>25209</v>
      </c>
      <c r="G19706" s="84">
        <v>27</v>
      </c>
      <c r="H19706" s="83"/>
      <c r="I19706" s="83"/>
      <c r="J19706" s="83"/>
      <c r="K19706" s="83">
        <v>56648</v>
      </c>
      <c r="L19706" s="85"/>
      <c r="M19706" t="str">
        <f t="shared" si="307"/>
        <v/>
      </c>
    </row>
    <row r="19707" spans="1:13" ht="12" customHeight="1">
      <c r="A19707" s="83" t="s">
        <v>8062</v>
      </c>
      <c r="B19707" s="86" t="s">
        <v>33167</v>
      </c>
      <c r="C19707" s="92" t="s">
        <v>8832</v>
      </c>
      <c r="D19707" s="83">
        <v>0.05</v>
      </c>
      <c r="E19707" s="83" t="s">
        <v>27577</v>
      </c>
      <c r="F19707" s="83" t="s">
        <v>25202</v>
      </c>
      <c r="G19707" s="84">
        <v>25</v>
      </c>
      <c r="H19707" s="83"/>
      <c r="I19707" s="83"/>
      <c r="J19707" s="83"/>
      <c r="K19707" s="83">
        <v>44021</v>
      </c>
      <c r="L19707" s="85"/>
      <c r="M19707" t="str">
        <f t="shared" si="307"/>
        <v/>
      </c>
    </row>
    <row r="19708" spans="1:13" ht="12" customHeight="1">
      <c r="A19708" s="83" t="s">
        <v>8062</v>
      </c>
      <c r="B19708" s="87" t="s">
        <v>7778</v>
      </c>
      <c r="C19708" s="93" t="s">
        <v>8973</v>
      </c>
      <c r="D19708" s="83">
        <v>0.05</v>
      </c>
      <c r="E19708" s="83" t="s">
        <v>27577</v>
      </c>
      <c r="F19708" s="83" t="s">
        <v>27560</v>
      </c>
      <c r="G19708" s="84">
        <v>60</v>
      </c>
      <c r="H19708" s="83"/>
      <c r="I19708" s="83"/>
      <c r="J19708" s="83"/>
      <c r="K19708" s="83">
        <v>30441</v>
      </c>
      <c r="L19708" s="85"/>
      <c r="M19708" t="str">
        <f t="shared" si="307"/>
        <v/>
      </c>
    </row>
    <row r="19709" spans="1:13" ht="12" customHeight="1">
      <c r="A19709" s="83" t="s">
        <v>8062</v>
      </c>
      <c r="B19709" s="86" t="s">
        <v>5973</v>
      </c>
      <c r="C19709" s="92" t="s">
        <v>9289</v>
      </c>
      <c r="D19709" s="83">
        <v>0.05</v>
      </c>
      <c r="E19709" s="83" t="s">
        <v>27577</v>
      </c>
      <c r="F19709" s="83" t="s">
        <v>25351</v>
      </c>
      <c r="G19709" s="84">
        <v>27</v>
      </c>
      <c r="H19709" s="83"/>
      <c r="I19709" s="83"/>
      <c r="J19709" s="83"/>
      <c r="K19709" s="83">
        <v>20975</v>
      </c>
      <c r="L19709" s="85"/>
      <c r="M19709" t="str">
        <f t="shared" si="307"/>
        <v/>
      </c>
    </row>
    <row r="19710" spans="1:13" ht="12" customHeight="1">
      <c r="A19710" s="83" t="s">
        <v>8062</v>
      </c>
      <c r="B19710" s="86" t="s">
        <v>5458</v>
      </c>
      <c r="C19710" s="92" t="s">
        <v>5459</v>
      </c>
      <c r="D19710" s="83">
        <v>0.05</v>
      </c>
      <c r="E19710" s="83" t="s">
        <v>27577</v>
      </c>
      <c r="F19710" s="83" t="s">
        <v>25202</v>
      </c>
      <c r="G19710" s="84">
        <v>25</v>
      </c>
      <c r="H19710" s="83"/>
      <c r="I19710" s="83"/>
      <c r="J19710" s="83"/>
      <c r="K19710" s="83">
        <v>50101</v>
      </c>
      <c r="L19710" s="85"/>
      <c r="M19710" t="str">
        <f t="shared" si="307"/>
        <v/>
      </c>
    </row>
    <row r="19711" spans="1:13" ht="12" customHeight="1">
      <c r="A19711" s="83" t="s">
        <v>8062</v>
      </c>
      <c r="B19711" s="86" t="s">
        <v>26245</v>
      </c>
      <c r="C19711" s="92" t="s">
        <v>11053</v>
      </c>
      <c r="D19711" s="83">
        <v>0.1</v>
      </c>
      <c r="E19711" s="83" t="s">
        <v>27577</v>
      </c>
      <c r="F19711" s="83" t="s">
        <v>27559</v>
      </c>
      <c r="G19711" s="84">
        <v>25</v>
      </c>
      <c r="H19711" s="83"/>
      <c r="I19711" s="83"/>
      <c r="J19711" s="83"/>
      <c r="K19711" s="83">
        <v>54276</v>
      </c>
      <c r="L19711" s="85"/>
      <c r="M19711" t="str">
        <f t="shared" si="307"/>
        <v/>
      </c>
    </row>
    <row r="19712" spans="1:13" ht="12" customHeight="1">
      <c r="A19712" s="83" t="s">
        <v>8062</v>
      </c>
      <c r="B19712" s="86" t="s">
        <v>17398</v>
      </c>
      <c r="C19712" s="92" t="s">
        <v>11053</v>
      </c>
      <c r="D19712" s="83">
        <v>0.1</v>
      </c>
      <c r="E19712" s="83" t="s">
        <v>27577</v>
      </c>
      <c r="F19712" s="83" t="s">
        <v>27559</v>
      </c>
      <c r="G19712" s="84">
        <v>25</v>
      </c>
      <c r="H19712" s="83"/>
      <c r="I19712" s="83"/>
      <c r="J19712" s="83"/>
      <c r="K19712" s="83">
        <v>56584</v>
      </c>
      <c r="L19712" s="85"/>
      <c r="M19712" t="str">
        <f t="shared" si="307"/>
        <v/>
      </c>
    </row>
    <row r="19713" spans="1:13" ht="12" customHeight="1">
      <c r="A19713" s="83" t="s">
        <v>8062</v>
      </c>
      <c r="B19713" s="86" t="s">
        <v>8974</v>
      </c>
      <c r="C19713" s="92" t="s">
        <v>8975</v>
      </c>
      <c r="D19713" s="83">
        <v>0.05</v>
      </c>
      <c r="E19713" s="83" t="s">
        <v>27577</v>
      </c>
      <c r="F19713" s="83" t="s">
        <v>25204</v>
      </c>
      <c r="G19713" s="84">
        <v>25</v>
      </c>
      <c r="H19713" s="83"/>
      <c r="I19713" s="83"/>
      <c r="J19713" s="83"/>
      <c r="K19713" s="83">
        <v>44686</v>
      </c>
      <c r="L19713" s="85"/>
      <c r="M19713" t="str">
        <f t="shared" si="307"/>
        <v/>
      </c>
    </row>
    <row r="19714" spans="1:13" ht="12" customHeight="1">
      <c r="A19714" s="83" t="s">
        <v>8976</v>
      </c>
      <c r="B19714" s="87" t="s">
        <v>8365</v>
      </c>
      <c r="C19714" s="93" t="s">
        <v>8364</v>
      </c>
      <c r="D19714" s="83">
        <v>10</v>
      </c>
      <c r="E19714" s="83" t="s">
        <v>27575</v>
      </c>
      <c r="F19714" s="83" t="s">
        <v>23956</v>
      </c>
      <c r="G19714" s="84">
        <v>90</v>
      </c>
      <c r="H19714" s="83"/>
      <c r="I19714" s="83"/>
      <c r="J19714" s="83"/>
      <c r="K19714" s="83">
        <v>33832</v>
      </c>
      <c r="L19714" s="85"/>
      <c r="M19714" t="str">
        <f t="shared" si="307"/>
        <v/>
      </c>
    </row>
    <row r="19715" spans="1:13" ht="12" customHeight="1">
      <c r="A19715" s="83" t="s">
        <v>8976</v>
      </c>
      <c r="B19715" s="87" t="s">
        <v>35504</v>
      </c>
      <c r="C19715" s="93" t="s">
        <v>35503</v>
      </c>
      <c r="D19715" s="83">
        <v>0.1</v>
      </c>
      <c r="E19715" s="83" t="s">
        <v>27577</v>
      </c>
      <c r="F19715" s="83" t="s">
        <v>23956</v>
      </c>
      <c r="G19715" s="84">
        <v>31</v>
      </c>
      <c r="H19715" s="83"/>
      <c r="I19715" s="83"/>
      <c r="J19715" s="83"/>
      <c r="K19715" s="83">
        <v>33509</v>
      </c>
      <c r="L19715" s="85"/>
      <c r="M19715" t="str">
        <f t="shared" si="307"/>
        <v/>
      </c>
    </row>
    <row r="19716" spans="1:13" ht="12" customHeight="1">
      <c r="A19716" s="83" t="s">
        <v>8976</v>
      </c>
      <c r="B19716" s="86" t="s">
        <v>37121</v>
      </c>
      <c r="C19716" s="92" t="s">
        <v>23422</v>
      </c>
      <c r="D19716" s="83">
        <v>0.1</v>
      </c>
      <c r="E19716" s="83" t="s">
        <v>27577</v>
      </c>
      <c r="F19716" s="83" t="s">
        <v>27573</v>
      </c>
      <c r="G19716" s="84">
        <v>25</v>
      </c>
      <c r="H19716" s="83"/>
      <c r="I19716" s="83"/>
      <c r="J19716" s="83"/>
      <c r="K19716" s="83">
        <v>21157</v>
      </c>
      <c r="L19716" s="85"/>
      <c r="M19716" t="str">
        <f t="shared" si="307"/>
        <v/>
      </c>
    </row>
    <row r="19717" spans="1:13" ht="12" customHeight="1">
      <c r="A19717" s="83" t="s">
        <v>8976</v>
      </c>
      <c r="B19717" s="86" t="s">
        <v>8366</v>
      </c>
      <c r="C19717" s="92" t="s">
        <v>8167</v>
      </c>
      <c r="D19717" s="83">
        <v>0.1</v>
      </c>
      <c r="E19717" s="83" t="s">
        <v>27577</v>
      </c>
      <c r="F19717" s="83" t="s">
        <v>27559</v>
      </c>
      <c r="G19717" s="84">
        <v>25</v>
      </c>
      <c r="H19717" s="83"/>
      <c r="I19717" s="83"/>
      <c r="J19717" s="83"/>
      <c r="K19717" s="83">
        <v>56678</v>
      </c>
      <c r="L19717" s="85"/>
      <c r="M19717" t="str">
        <f t="shared" si="307"/>
        <v/>
      </c>
    </row>
    <row r="19718" spans="1:13" ht="12" customHeight="1">
      <c r="A19718" s="83" t="s">
        <v>8976</v>
      </c>
      <c r="B19718" s="86" t="s">
        <v>8366</v>
      </c>
      <c r="C19718" s="92" t="s">
        <v>8167</v>
      </c>
      <c r="D19718" s="83">
        <v>0.1</v>
      </c>
      <c r="E19718" s="83" t="s">
        <v>27577</v>
      </c>
      <c r="F19718" s="83" t="s">
        <v>25788</v>
      </c>
      <c r="G19718" s="84">
        <v>25</v>
      </c>
      <c r="H19718" s="83"/>
      <c r="I19718" s="83"/>
      <c r="J19718" s="83"/>
      <c r="K19718" s="83">
        <v>23793</v>
      </c>
      <c r="L19718" s="85"/>
      <c r="M19718" t="str">
        <f t="shared" si="307"/>
        <v/>
      </c>
    </row>
    <row r="19719" spans="1:13" ht="12" customHeight="1">
      <c r="A19719" s="83" t="s">
        <v>8976</v>
      </c>
      <c r="B19719" s="86" t="s">
        <v>37067</v>
      </c>
      <c r="C19719" s="92" t="s">
        <v>37068</v>
      </c>
      <c r="D19719" s="83">
        <v>5</v>
      </c>
      <c r="E19719" s="83" t="s">
        <v>27575</v>
      </c>
      <c r="F19719" s="83" t="s">
        <v>25204</v>
      </c>
      <c r="G19719" s="84">
        <v>42</v>
      </c>
      <c r="H19719" s="83"/>
      <c r="I19719" s="83"/>
      <c r="J19719" s="83"/>
      <c r="K19719" s="83">
        <v>31333</v>
      </c>
      <c r="L19719" s="85"/>
      <c r="M19719" t="str">
        <f t="shared" si="307"/>
        <v/>
      </c>
    </row>
    <row r="19720" spans="1:13" ht="12" customHeight="1">
      <c r="A19720" s="83" t="s">
        <v>8976</v>
      </c>
      <c r="B19720" s="86" t="s">
        <v>35505</v>
      </c>
      <c r="C19720" s="92" t="s">
        <v>35506</v>
      </c>
      <c r="D19720" s="83">
        <v>0.1</v>
      </c>
      <c r="E19720" s="83" t="s">
        <v>27577</v>
      </c>
      <c r="F19720" s="83" t="s">
        <v>22055</v>
      </c>
      <c r="G19720" s="84">
        <v>25</v>
      </c>
      <c r="H19720" s="83"/>
      <c r="I19720" s="83"/>
      <c r="J19720" s="83"/>
      <c r="K19720" s="83">
        <v>42573</v>
      </c>
      <c r="L19720" s="85"/>
      <c r="M19720" t="str">
        <f t="shared" si="307"/>
        <v/>
      </c>
    </row>
    <row r="19721" spans="1:13" ht="12" customHeight="1">
      <c r="A19721" s="83" t="s">
        <v>8976</v>
      </c>
      <c r="B19721" s="86" t="s">
        <v>8367</v>
      </c>
      <c r="C19721" s="92" t="s">
        <v>23422</v>
      </c>
      <c r="D19721" s="83">
        <v>3</v>
      </c>
      <c r="E19721" s="83" t="s">
        <v>27575</v>
      </c>
      <c r="F19721" s="83" t="s">
        <v>25203</v>
      </c>
      <c r="G19721" s="84">
        <v>110</v>
      </c>
      <c r="H19721" s="83"/>
      <c r="I19721" s="83"/>
      <c r="J19721" s="83"/>
      <c r="K19721" s="83">
        <v>21633</v>
      </c>
      <c r="L19721" s="85"/>
      <c r="M19721" t="str">
        <f t="shared" si="307"/>
        <v/>
      </c>
    </row>
    <row r="19722" spans="1:13" ht="12" customHeight="1">
      <c r="A19722" s="83" t="s">
        <v>8976</v>
      </c>
      <c r="B19722" s="86" t="s">
        <v>8368</v>
      </c>
      <c r="C19722" s="92" t="s">
        <v>8369</v>
      </c>
      <c r="D19722" s="83">
        <v>0.1</v>
      </c>
      <c r="E19722" s="83" t="s">
        <v>27577</v>
      </c>
      <c r="F19722" s="83" t="s">
        <v>25202</v>
      </c>
      <c r="G19722" s="84">
        <v>25</v>
      </c>
      <c r="H19722" s="83"/>
      <c r="I19722" s="83"/>
      <c r="J19722" s="83"/>
      <c r="K19722" s="83">
        <v>47981</v>
      </c>
      <c r="L19722" s="85"/>
      <c r="M19722" t="str">
        <f t="shared" si="307"/>
        <v/>
      </c>
    </row>
    <row r="19723" spans="1:13" ht="12" customHeight="1">
      <c r="A19723" s="83" t="s">
        <v>8976</v>
      </c>
      <c r="B19723" s="87" t="s">
        <v>35508</v>
      </c>
      <c r="C19723" s="93" t="s">
        <v>35507</v>
      </c>
      <c r="D19723" s="83">
        <v>10</v>
      </c>
      <c r="E19723" s="83" t="s">
        <v>27575</v>
      </c>
      <c r="F19723" s="83" t="s">
        <v>23956</v>
      </c>
      <c r="G19723" s="84">
        <v>34</v>
      </c>
      <c r="H19723" s="83"/>
      <c r="I19723" s="83"/>
      <c r="J19723" s="83"/>
      <c r="K19723" s="83">
        <v>34359</v>
      </c>
      <c r="L19723" s="85"/>
      <c r="M19723" t="str">
        <f t="shared" si="307"/>
        <v/>
      </c>
    </row>
    <row r="19724" spans="1:13" ht="12" customHeight="1">
      <c r="A19724" s="83" t="s">
        <v>23473</v>
      </c>
      <c r="B19724" s="86" t="s">
        <v>9723</v>
      </c>
      <c r="C19724" s="92" t="s">
        <v>9724</v>
      </c>
      <c r="D19724" s="83">
        <v>0.05</v>
      </c>
      <c r="E19724" s="83" t="s">
        <v>27577</v>
      </c>
      <c r="F19724" s="83" t="s">
        <v>25788</v>
      </c>
      <c r="G19724" s="84">
        <v>33</v>
      </c>
      <c r="H19724" s="83"/>
      <c r="I19724" s="83"/>
      <c r="J19724" s="83"/>
      <c r="K19724" s="83">
        <v>23103</v>
      </c>
      <c r="L19724" s="85"/>
      <c r="M19724" t="str">
        <f t="shared" si="307"/>
        <v/>
      </c>
    </row>
    <row r="19725" spans="1:13" ht="12" customHeight="1">
      <c r="A19725" s="83" t="s">
        <v>23473</v>
      </c>
      <c r="B19725" s="88" t="s">
        <v>9726</v>
      </c>
      <c r="C19725" s="92" t="s">
        <v>9725</v>
      </c>
      <c r="D19725" s="83">
        <v>8</v>
      </c>
      <c r="E19725" s="83" t="s">
        <v>27575</v>
      </c>
      <c r="F19725" s="83" t="s">
        <v>22055</v>
      </c>
      <c r="G19725" s="84">
        <v>15</v>
      </c>
      <c r="H19725" s="83"/>
      <c r="I19725" s="83"/>
      <c r="J19725" s="83"/>
      <c r="K19725" s="83">
        <v>611</v>
      </c>
      <c r="L19725" s="85"/>
      <c r="M19725" t="str">
        <f t="shared" ref="M19725:M19788" si="308">IF(NOT(ISBLANK(L19725)),IF(NOT(ISNUMBER(L19725)),"Надо ЧИСЛО",""),"")</f>
        <v/>
      </c>
    </row>
    <row r="19726" spans="1:13" ht="12" customHeight="1">
      <c r="A19726" s="83" t="s">
        <v>23473</v>
      </c>
      <c r="B19726" s="86" t="s">
        <v>4745</v>
      </c>
      <c r="C19726" s="92" t="s">
        <v>4746</v>
      </c>
      <c r="D19726" s="83">
        <v>2.5000000000000001E-2</v>
      </c>
      <c r="E19726" s="83" t="s">
        <v>27577</v>
      </c>
      <c r="F19726" s="83" t="s">
        <v>25218</v>
      </c>
      <c r="G19726" s="84">
        <v>29</v>
      </c>
      <c r="H19726" s="83"/>
      <c r="I19726" s="83"/>
      <c r="J19726" s="83"/>
      <c r="K19726" s="83">
        <v>32624</v>
      </c>
      <c r="L19726" s="85"/>
      <c r="M19726" t="str">
        <f t="shared" si="308"/>
        <v/>
      </c>
    </row>
    <row r="19727" spans="1:13" ht="12" customHeight="1">
      <c r="A19727" s="83" t="s">
        <v>23473</v>
      </c>
      <c r="B19727" s="86" t="s">
        <v>9727</v>
      </c>
      <c r="C19727" s="92" t="s">
        <v>9728</v>
      </c>
      <c r="D19727" s="83">
        <v>0.15</v>
      </c>
      <c r="E19727" s="83" t="s">
        <v>27577</v>
      </c>
      <c r="F19727" s="83" t="s">
        <v>25218</v>
      </c>
      <c r="G19727" s="84">
        <v>49</v>
      </c>
      <c r="H19727" s="83"/>
      <c r="I19727" s="83"/>
      <c r="J19727" s="83"/>
      <c r="K19727" s="83">
        <v>38834</v>
      </c>
      <c r="L19727" s="85"/>
      <c r="M19727" t="str">
        <f t="shared" si="308"/>
        <v/>
      </c>
    </row>
    <row r="19728" spans="1:13" ht="12" customHeight="1">
      <c r="A19728" s="83" t="s">
        <v>23473</v>
      </c>
      <c r="B19728" s="86" t="s">
        <v>9729</v>
      </c>
      <c r="C19728" s="92" t="s">
        <v>9730</v>
      </c>
      <c r="D19728" s="83">
        <v>3</v>
      </c>
      <c r="E19728" s="83" t="s">
        <v>27575</v>
      </c>
      <c r="F19728" s="83" t="s">
        <v>25346</v>
      </c>
      <c r="G19728" s="84">
        <v>45</v>
      </c>
      <c r="H19728" s="83"/>
      <c r="I19728" s="83"/>
      <c r="J19728" s="83"/>
      <c r="K19728" s="83">
        <v>25275</v>
      </c>
      <c r="L19728" s="85"/>
      <c r="M19728" t="str">
        <f t="shared" si="308"/>
        <v/>
      </c>
    </row>
    <row r="19729" spans="1:13" ht="12" customHeight="1">
      <c r="A19729" s="83" t="s">
        <v>23473</v>
      </c>
      <c r="B19729" s="88" t="s">
        <v>9731</v>
      </c>
      <c r="C19729" s="92" t="s">
        <v>9730</v>
      </c>
      <c r="D19729" s="83">
        <v>3</v>
      </c>
      <c r="E19729" s="83" t="s">
        <v>27575</v>
      </c>
      <c r="F19729" s="83" t="s">
        <v>25346</v>
      </c>
      <c r="G19729" s="84">
        <v>13</v>
      </c>
      <c r="H19729" s="83"/>
      <c r="I19729" s="83"/>
      <c r="J19729" s="83"/>
      <c r="K19729" s="83">
        <v>249</v>
      </c>
      <c r="L19729" s="85"/>
      <c r="M19729" t="str">
        <f t="shared" si="308"/>
        <v/>
      </c>
    </row>
    <row r="19730" spans="1:13" ht="12" customHeight="1">
      <c r="A19730" s="83" t="s">
        <v>23473</v>
      </c>
      <c r="B19730" s="86" t="s">
        <v>323</v>
      </c>
      <c r="C19730" s="92" t="s">
        <v>324</v>
      </c>
      <c r="D19730" s="83">
        <v>10</v>
      </c>
      <c r="E19730" s="83" t="s">
        <v>27575</v>
      </c>
      <c r="F19730" s="83" t="s">
        <v>25204</v>
      </c>
      <c r="G19730" s="84">
        <v>48</v>
      </c>
      <c r="H19730" s="83"/>
      <c r="I19730" s="83"/>
      <c r="J19730" s="83"/>
      <c r="K19730" s="83">
        <v>26340</v>
      </c>
      <c r="L19730" s="85"/>
      <c r="M19730" t="str">
        <f t="shared" si="308"/>
        <v/>
      </c>
    </row>
    <row r="19731" spans="1:13" ht="12" customHeight="1">
      <c r="A19731" s="83" t="s">
        <v>23473</v>
      </c>
      <c r="B19731" s="86" t="s">
        <v>28572</v>
      </c>
      <c r="C19731" s="92" t="s">
        <v>28573</v>
      </c>
      <c r="D19731" s="83">
        <v>10</v>
      </c>
      <c r="E19731" s="83" t="s">
        <v>27575</v>
      </c>
      <c r="F19731" s="83" t="s">
        <v>25204</v>
      </c>
      <c r="G19731" s="84">
        <v>28</v>
      </c>
      <c r="H19731" s="83"/>
      <c r="I19731" s="83"/>
      <c r="J19731" s="83"/>
      <c r="K19731" s="83">
        <v>56796</v>
      </c>
      <c r="L19731" s="85"/>
      <c r="M19731" t="str">
        <f t="shared" si="308"/>
        <v/>
      </c>
    </row>
    <row r="19732" spans="1:13" ht="12" customHeight="1">
      <c r="A19732" s="83" t="s">
        <v>23473</v>
      </c>
      <c r="B19732" s="88" t="s">
        <v>9733</v>
      </c>
      <c r="C19732" s="92" t="s">
        <v>9732</v>
      </c>
      <c r="D19732" s="83">
        <v>8</v>
      </c>
      <c r="E19732" s="83" t="s">
        <v>27575</v>
      </c>
      <c r="F19732" s="83" t="s">
        <v>22055</v>
      </c>
      <c r="G19732" s="84">
        <v>12</v>
      </c>
      <c r="H19732" s="83"/>
      <c r="I19732" s="83"/>
      <c r="J19732" s="83"/>
      <c r="K19732" s="83">
        <v>612</v>
      </c>
      <c r="L19732" s="85"/>
      <c r="M19732" t="str">
        <f t="shared" si="308"/>
        <v/>
      </c>
    </row>
    <row r="19733" spans="1:13" ht="12" customHeight="1">
      <c r="A19733" s="83" t="s">
        <v>23473</v>
      </c>
      <c r="B19733" s="86" t="s">
        <v>10864</v>
      </c>
      <c r="C19733" s="92" t="s">
        <v>10865</v>
      </c>
      <c r="D19733" s="83">
        <v>3</v>
      </c>
      <c r="E19733" s="83" t="s">
        <v>27575</v>
      </c>
      <c r="F19733" s="83" t="s">
        <v>26150</v>
      </c>
      <c r="G19733" s="84">
        <v>110</v>
      </c>
      <c r="H19733" s="83"/>
      <c r="I19733" s="83"/>
      <c r="J19733" s="83"/>
      <c r="K19733" s="83" t="s">
        <v>10866</v>
      </c>
      <c r="L19733" s="85"/>
      <c r="M19733" t="str">
        <f t="shared" si="308"/>
        <v/>
      </c>
    </row>
    <row r="19734" spans="1:13" ht="12" customHeight="1">
      <c r="A19734" s="83" t="s">
        <v>23473</v>
      </c>
      <c r="B19734" s="86" t="s">
        <v>10867</v>
      </c>
      <c r="C19734" s="92" t="s">
        <v>10868</v>
      </c>
      <c r="D19734" s="83">
        <v>5</v>
      </c>
      <c r="E19734" s="83" t="s">
        <v>27575</v>
      </c>
      <c r="F19734" s="83" t="s">
        <v>25204</v>
      </c>
      <c r="G19734" s="84">
        <v>39</v>
      </c>
      <c r="H19734" s="83"/>
      <c r="I19734" s="83"/>
      <c r="J19734" s="83"/>
      <c r="K19734" s="83">
        <v>26520</v>
      </c>
      <c r="L19734" s="85"/>
      <c r="M19734" t="str">
        <f t="shared" si="308"/>
        <v/>
      </c>
    </row>
    <row r="19735" spans="1:13" ht="12" customHeight="1">
      <c r="A19735" s="83" t="s">
        <v>23473</v>
      </c>
      <c r="B19735" s="88" t="s">
        <v>10870</v>
      </c>
      <c r="C19735" s="92" t="s">
        <v>10869</v>
      </c>
      <c r="D19735" s="83">
        <v>4</v>
      </c>
      <c r="E19735" s="83" t="s">
        <v>27575</v>
      </c>
      <c r="F19735" s="83" t="s">
        <v>22055</v>
      </c>
      <c r="G19735" s="84">
        <v>12</v>
      </c>
      <c r="H19735" s="83"/>
      <c r="I19735" s="83"/>
      <c r="J19735" s="83"/>
      <c r="K19735" s="83">
        <v>613</v>
      </c>
      <c r="L19735" s="85"/>
      <c r="M19735" t="str">
        <f t="shared" si="308"/>
        <v/>
      </c>
    </row>
    <row r="19736" spans="1:13" ht="12" customHeight="1">
      <c r="A19736" s="83" t="s">
        <v>35509</v>
      </c>
      <c r="B19736" s="86" t="s">
        <v>35510</v>
      </c>
      <c r="C19736" s="92" t="s">
        <v>34992</v>
      </c>
      <c r="D19736" s="83">
        <v>9</v>
      </c>
      <c r="E19736" s="83" t="s">
        <v>27575</v>
      </c>
      <c r="F19736" s="83" t="s">
        <v>22055</v>
      </c>
      <c r="G19736" s="84">
        <v>109</v>
      </c>
      <c r="H19736" s="83"/>
      <c r="I19736" s="83"/>
      <c r="J19736" s="83"/>
      <c r="K19736" s="83">
        <v>31815</v>
      </c>
      <c r="L19736" s="85"/>
      <c r="M19736" t="str">
        <f t="shared" si="308"/>
        <v/>
      </c>
    </row>
    <row r="19737" spans="1:13" ht="12" customHeight="1">
      <c r="A19737" s="83" t="s">
        <v>10871</v>
      </c>
      <c r="B19737" s="86" t="s">
        <v>37069</v>
      </c>
      <c r="C19737" s="92" t="s">
        <v>37070</v>
      </c>
      <c r="D19737" s="83">
        <v>5</v>
      </c>
      <c r="E19737" s="83" t="s">
        <v>27575</v>
      </c>
      <c r="F19737" s="83" t="s">
        <v>25351</v>
      </c>
      <c r="G19737" s="84">
        <v>72</v>
      </c>
      <c r="H19737" s="83"/>
      <c r="I19737" s="83"/>
      <c r="J19737" s="83"/>
      <c r="K19737" s="83">
        <v>25739</v>
      </c>
      <c r="L19737" s="85"/>
      <c r="M19737" t="str">
        <f t="shared" si="308"/>
        <v/>
      </c>
    </row>
    <row r="19738" spans="1:13" ht="12" customHeight="1">
      <c r="A19738" s="83" t="s">
        <v>10871</v>
      </c>
      <c r="B19738" s="86" t="s">
        <v>10872</v>
      </c>
      <c r="C19738" s="92" t="s">
        <v>11808</v>
      </c>
      <c r="D19738" s="83">
        <v>10</v>
      </c>
      <c r="E19738" s="83" t="s">
        <v>27575</v>
      </c>
      <c r="F19738" s="83" t="s">
        <v>25346</v>
      </c>
      <c r="G19738" s="84">
        <v>120</v>
      </c>
      <c r="H19738" s="83"/>
      <c r="I19738" s="83"/>
      <c r="J19738" s="83"/>
      <c r="K19738" s="83">
        <v>32157</v>
      </c>
      <c r="L19738" s="85"/>
      <c r="M19738" t="str">
        <f t="shared" si="308"/>
        <v/>
      </c>
    </row>
    <row r="19739" spans="1:13" ht="12" customHeight="1">
      <c r="A19739" s="83" t="s">
        <v>10871</v>
      </c>
      <c r="B19739" s="86" t="s">
        <v>4531</v>
      </c>
      <c r="C19739" s="92" t="s">
        <v>11808</v>
      </c>
      <c r="D19739" s="83">
        <v>10</v>
      </c>
      <c r="E19739" s="83" t="s">
        <v>27575</v>
      </c>
      <c r="F19739" s="83" t="s">
        <v>25204</v>
      </c>
      <c r="G19739" s="84">
        <v>162</v>
      </c>
      <c r="H19739" s="83"/>
      <c r="I19739" s="83"/>
      <c r="J19739" s="83"/>
      <c r="K19739" s="83">
        <v>26532</v>
      </c>
      <c r="L19739" s="85"/>
      <c r="M19739" t="str">
        <f t="shared" si="308"/>
        <v/>
      </c>
    </row>
    <row r="19740" spans="1:13" ht="12" customHeight="1">
      <c r="A19740" s="83" t="s">
        <v>10873</v>
      </c>
      <c r="B19740" s="87" t="s">
        <v>4645</v>
      </c>
      <c r="C19740" s="93" t="s">
        <v>4644</v>
      </c>
      <c r="D19740" s="83">
        <v>5</v>
      </c>
      <c r="E19740" s="83" t="s">
        <v>27575</v>
      </c>
      <c r="F19740" s="83" t="s">
        <v>23956</v>
      </c>
      <c r="G19740" s="84">
        <v>42</v>
      </c>
      <c r="H19740" s="83"/>
      <c r="I19740" s="83"/>
      <c r="J19740" s="83"/>
      <c r="K19740" s="83">
        <v>32884</v>
      </c>
      <c r="L19740" s="85"/>
      <c r="M19740" t="str">
        <f t="shared" si="308"/>
        <v/>
      </c>
    </row>
    <row r="19741" spans="1:13" ht="12" customHeight="1">
      <c r="A19741" s="83" t="s">
        <v>10873</v>
      </c>
      <c r="B19741" s="86" t="s">
        <v>34993</v>
      </c>
      <c r="C19741" s="92" t="s">
        <v>34994</v>
      </c>
      <c r="D19741" s="83">
        <v>9</v>
      </c>
      <c r="E19741" s="83" t="s">
        <v>27575</v>
      </c>
      <c r="F19741" s="83" t="s">
        <v>22055</v>
      </c>
      <c r="G19741" s="84">
        <v>109</v>
      </c>
      <c r="H19741" s="83"/>
      <c r="I19741" s="83"/>
      <c r="J19741" s="83"/>
      <c r="K19741" s="83">
        <v>30876</v>
      </c>
      <c r="L19741" s="85"/>
      <c r="M19741" t="str">
        <f t="shared" si="308"/>
        <v/>
      </c>
    </row>
    <row r="19742" spans="1:13" ht="12" customHeight="1">
      <c r="A19742" s="83" t="s">
        <v>10873</v>
      </c>
      <c r="B19742" s="86" t="s">
        <v>10874</v>
      </c>
      <c r="C19742" s="92" t="s">
        <v>10804</v>
      </c>
      <c r="D19742" s="83">
        <v>3</v>
      </c>
      <c r="E19742" s="83" t="s">
        <v>27575</v>
      </c>
      <c r="F19742" s="83" t="s">
        <v>25203</v>
      </c>
      <c r="G19742" s="84">
        <v>110</v>
      </c>
      <c r="H19742" s="83"/>
      <c r="I19742" s="83"/>
      <c r="J19742" s="83"/>
      <c r="K19742" s="83">
        <v>20889</v>
      </c>
      <c r="L19742" s="85"/>
      <c r="M19742" t="str">
        <f t="shared" si="308"/>
        <v/>
      </c>
    </row>
    <row r="19743" spans="1:13" ht="12" customHeight="1">
      <c r="A19743" s="83" t="s">
        <v>10873</v>
      </c>
      <c r="B19743" s="86" t="s">
        <v>28574</v>
      </c>
      <c r="C19743" s="92" t="s">
        <v>28575</v>
      </c>
      <c r="D19743" s="83">
        <v>3</v>
      </c>
      <c r="E19743" s="83" t="s">
        <v>27575</v>
      </c>
      <c r="F19743" s="83" t="s">
        <v>22055</v>
      </c>
      <c r="G19743" s="84">
        <v>80</v>
      </c>
      <c r="H19743" s="83"/>
      <c r="I19743" s="83"/>
      <c r="J19743" s="83"/>
      <c r="K19743" s="83">
        <v>32541</v>
      </c>
      <c r="L19743" s="85"/>
      <c r="M19743" t="str">
        <f t="shared" si="308"/>
        <v/>
      </c>
    </row>
    <row r="19744" spans="1:13" ht="12" customHeight="1">
      <c r="A19744" s="83" t="s">
        <v>10873</v>
      </c>
      <c r="B19744" s="83" t="s">
        <v>31174</v>
      </c>
      <c r="C19744" s="92" t="s">
        <v>11585</v>
      </c>
      <c r="D19744" s="83">
        <v>30</v>
      </c>
      <c r="E19744" s="83" t="s">
        <v>27575</v>
      </c>
      <c r="F19744" s="83" t="s">
        <v>25346</v>
      </c>
      <c r="G19744" s="84">
        <v>154</v>
      </c>
      <c r="H19744" s="83"/>
      <c r="I19744" s="83"/>
      <c r="J19744" s="83"/>
      <c r="K19744" s="83">
        <v>35729</v>
      </c>
      <c r="L19744" s="85"/>
      <c r="M19744" t="str">
        <f t="shared" si="308"/>
        <v/>
      </c>
    </row>
    <row r="19745" spans="1:13" ht="12" customHeight="1">
      <c r="A19745" s="83" t="s">
        <v>10873</v>
      </c>
      <c r="B19745" s="87" t="s">
        <v>9604</v>
      </c>
      <c r="C19745" s="93" t="s">
        <v>9603</v>
      </c>
      <c r="D19745" s="83">
        <v>5</v>
      </c>
      <c r="E19745" s="83" t="s">
        <v>27575</v>
      </c>
      <c r="F19745" s="83" t="s">
        <v>23956</v>
      </c>
      <c r="G19745" s="84">
        <v>59</v>
      </c>
      <c r="H19745" s="83"/>
      <c r="I19745" s="83"/>
      <c r="J19745" s="83"/>
      <c r="K19745" s="83">
        <v>33285</v>
      </c>
      <c r="L19745" s="85"/>
      <c r="M19745" t="str">
        <f t="shared" si="308"/>
        <v/>
      </c>
    </row>
    <row r="19746" spans="1:13" ht="12" customHeight="1">
      <c r="A19746" s="83" t="s">
        <v>10873</v>
      </c>
      <c r="B19746" s="87" t="s">
        <v>34996</v>
      </c>
      <c r="C19746" s="93" t="s">
        <v>34995</v>
      </c>
      <c r="D19746" s="83">
        <v>5</v>
      </c>
      <c r="E19746" s="83" t="s">
        <v>27575</v>
      </c>
      <c r="F19746" s="83" t="s">
        <v>23956</v>
      </c>
      <c r="G19746" s="84">
        <v>51</v>
      </c>
      <c r="H19746" s="83"/>
      <c r="I19746" s="83"/>
      <c r="J19746" s="83"/>
      <c r="K19746" s="83">
        <v>34493</v>
      </c>
      <c r="L19746" s="85"/>
      <c r="M19746" t="str">
        <f t="shared" si="308"/>
        <v/>
      </c>
    </row>
    <row r="19747" spans="1:13" ht="12" customHeight="1">
      <c r="A19747" s="83" t="s">
        <v>10873</v>
      </c>
      <c r="B19747" s="87" t="s">
        <v>34999</v>
      </c>
      <c r="C19747" s="92" t="s">
        <v>34997</v>
      </c>
      <c r="D19747" s="83">
        <v>100</v>
      </c>
      <c r="E19747" s="83" t="s">
        <v>27575</v>
      </c>
      <c r="F19747" s="83" t="s">
        <v>26150</v>
      </c>
      <c r="G19747" s="84">
        <v>62</v>
      </c>
      <c r="H19747" s="83"/>
      <c r="I19747" s="83"/>
      <c r="J19747" s="83"/>
      <c r="K19747" s="83" t="s">
        <v>34998</v>
      </c>
      <c r="L19747" s="85"/>
      <c r="M19747" t="str">
        <f t="shared" si="308"/>
        <v/>
      </c>
    </row>
    <row r="19748" spans="1:13" ht="12" customHeight="1">
      <c r="A19748" s="83" t="s">
        <v>10873</v>
      </c>
      <c r="B19748" s="87" t="s">
        <v>4647</v>
      </c>
      <c r="C19748" s="93" t="s">
        <v>4646</v>
      </c>
      <c r="D19748" s="83">
        <v>5</v>
      </c>
      <c r="E19748" s="83" t="s">
        <v>27575</v>
      </c>
      <c r="F19748" s="83" t="s">
        <v>23956</v>
      </c>
      <c r="G19748" s="84">
        <v>38</v>
      </c>
      <c r="H19748" s="83"/>
      <c r="I19748" s="83"/>
      <c r="J19748" s="83"/>
      <c r="K19748" s="83">
        <v>33524</v>
      </c>
      <c r="L19748" s="85"/>
      <c r="M19748" t="str">
        <f t="shared" si="308"/>
        <v/>
      </c>
    </row>
    <row r="19749" spans="1:13" ht="12" customHeight="1">
      <c r="A19749" s="83" t="s">
        <v>10873</v>
      </c>
      <c r="B19749" s="86" t="s">
        <v>9605</v>
      </c>
      <c r="C19749" s="92" t="s">
        <v>25760</v>
      </c>
      <c r="D19749" s="83">
        <v>3</v>
      </c>
      <c r="E19749" s="83" t="s">
        <v>27575</v>
      </c>
      <c r="F19749" s="83" t="s">
        <v>25203</v>
      </c>
      <c r="G19749" s="84">
        <v>110</v>
      </c>
      <c r="H19749" s="83"/>
      <c r="I19749" s="83"/>
      <c r="J19749" s="83"/>
      <c r="K19749" s="83">
        <v>22257</v>
      </c>
      <c r="L19749" s="85"/>
      <c r="M19749" t="str">
        <f t="shared" si="308"/>
        <v/>
      </c>
    </row>
    <row r="19750" spans="1:13" ht="12" customHeight="1">
      <c r="A19750" s="83" t="s">
        <v>9606</v>
      </c>
      <c r="B19750" s="86" t="s">
        <v>3487</v>
      </c>
      <c r="C19750" s="92" t="s">
        <v>9607</v>
      </c>
      <c r="D19750" s="83">
        <v>5</v>
      </c>
      <c r="E19750" s="83" t="s">
        <v>27575</v>
      </c>
      <c r="F19750" s="83" t="s">
        <v>26264</v>
      </c>
      <c r="G19750" s="84">
        <v>255</v>
      </c>
      <c r="H19750" s="83"/>
      <c r="I19750" s="83"/>
      <c r="J19750" s="83"/>
      <c r="K19750" s="83">
        <v>26506</v>
      </c>
      <c r="L19750" s="85"/>
      <c r="M19750" t="str">
        <f t="shared" si="308"/>
        <v/>
      </c>
    </row>
    <row r="19751" spans="1:13" ht="12" customHeight="1">
      <c r="A19751" s="83" t="s">
        <v>9606</v>
      </c>
      <c r="B19751" s="86" t="s">
        <v>531</v>
      </c>
      <c r="C19751" s="92" t="s">
        <v>8273</v>
      </c>
      <c r="D19751" s="83">
        <v>3</v>
      </c>
      <c r="E19751" s="83" t="s">
        <v>27575</v>
      </c>
      <c r="F19751" s="83" t="s">
        <v>25346</v>
      </c>
      <c r="G19751" s="84">
        <v>186</v>
      </c>
      <c r="H19751" s="83"/>
      <c r="I19751" s="83"/>
      <c r="J19751" s="83"/>
      <c r="K19751" s="83">
        <v>31897</v>
      </c>
      <c r="L19751" s="85"/>
      <c r="M19751" t="str">
        <f t="shared" si="308"/>
        <v/>
      </c>
    </row>
    <row r="19752" spans="1:13" ht="12" customHeight="1">
      <c r="A19752" s="83" t="s">
        <v>9606</v>
      </c>
      <c r="B19752" s="86" t="s">
        <v>31175</v>
      </c>
      <c r="C19752" s="92" t="s">
        <v>9607</v>
      </c>
      <c r="D19752" s="83">
        <v>5</v>
      </c>
      <c r="E19752" s="83" t="s">
        <v>27575</v>
      </c>
      <c r="F19752" s="83" t="s">
        <v>27559</v>
      </c>
      <c r="G19752" s="84">
        <v>298</v>
      </c>
      <c r="H19752" s="83"/>
      <c r="I19752" s="83"/>
      <c r="J19752" s="83"/>
      <c r="K19752" s="83">
        <v>27482</v>
      </c>
      <c r="L19752" s="85"/>
      <c r="M19752" t="str">
        <f t="shared" si="308"/>
        <v/>
      </c>
    </row>
    <row r="19753" spans="1:13" ht="12" customHeight="1">
      <c r="A19753" s="83" t="s">
        <v>9606</v>
      </c>
      <c r="B19753" s="86" t="s">
        <v>27141</v>
      </c>
      <c r="C19753" s="92" t="s">
        <v>9607</v>
      </c>
      <c r="D19753" s="83">
        <v>5</v>
      </c>
      <c r="E19753" s="83" t="s">
        <v>27575</v>
      </c>
      <c r="F19753" s="83" t="s">
        <v>27559</v>
      </c>
      <c r="G19753" s="84">
        <v>298</v>
      </c>
      <c r="H19753" s="83"/>
      <c r="I19753" s="83"/>
      <c r="J19753" s="83"/>
      <c r="K19753" s="83">
        <v>30433</v>
      </c>
      <c r="L19753" s="85"/>
      <c r="M19753" t="str">
        <f t="shared" si="308"/>
        <v/>
      </c>
    </row>
    <row r="19754" spans="1:13" ht="12" customHeight="1">
      <c r="A19754" s="83" t="s">
        <v>9606</v>
      </c>
      <c r="B19754" s="88" t="s">
        <v>9608</v>
      </c>
      <c r="C19754" s="92" t="s">
        <v>9607</v>
      </c>
      <c r="D19754" s="83">
        <v>5</v>
      </c>
      <c r="E19754" s="83" t="s">
        <v>27575</v>
      </c>
      <c r="F19754" s="83" t="s">
        <v>27559</v>
      </c>
      <c r="G19754" s="84">
        <v>149</v>
      </c>
      <c r="H19754" s="83"/>
      <c r="I19754" s="83"/>
      <c r="J19754" s="83"/>
      <c r="K19754" s="83">
        <v>250</v>
      </c>
      <c r="L19754" s="85"/>
      <c r="M19754" t="str">
        <f t="shared" si="308"/>
        <v/>
      </c>
    </row>
    <row r="19755" spans="1:13" ht="12" customHeight="1">
      <c r="A19755" s="83" t="s">
        <v>9606</v>
      </c>
      <c r="B19755" s="86" t="s">
        <v>35000</v>
      </c>
      <c r="C19755" s="92" t="s">
        <v>35001</v>
      </c>
      <c r="D19755" s="83">
        <v>0.1</v>
      </c>
      <c r="E19755" s="83" t="s">
        <v>27577</v>
      </c>
      <c r="F19755" s="83" t="s">
        <v>25202</v>
      </c>
      <c r="G19755" s="84">
        <v>29</v>
      </c>
      <c r="H19755" s="83"/>
      <c r="I19755" s="83"/>
      <c r="J19755" s="83"/>
      <c r="K19755" s="83">
        <v>42081</v>
      </c>
      <c r="L19755" s="85"/>
      <c r="M19755" t="str">
        <f t="shared" si="308"/>
        <v/>
      </c>
    </row>
    <row r="19756" spans="1:13" ht="12" customHeight="1">
      <c r="A19756" s="83" t="s">
        <v>9606</v>
      </c>
      <c r="B19756" s="86" t="s">
        <v>35002</v>
      </c>
      <c r="C19756" s="92" t="s">
        <v>10049</v>
      </c>
      <c r="D19756" s="83">
        <v>4.4999999999999998E-2</v>
      </c>
      <c r="E19756" s="83" t="s">
        <v>27577</v>
      </c>
      <c r="F19756" s="83" t="s">
        <v>22055</v>
      </c>
      <c r="G19756" s="84">
        <v>26</v>
      </c>
      <c r="H19756" s="83"/>
      <c r="I19756" s="83"/>
      <c r="J19756" s="83"/>
      <c r="K19756" s="83">
        <v>33515</v>
      </c>
      <c r="L19756" s="85"/>
      <c r="M19756" t="str">
        <f t="shared" si="308"/>
        <v/>
      </c>
    </row>
    <row r="19757" spans="1:13" ht="12" customHeight="1">
      <c r="A19757" s="83" t="s">
        <v>9606</v>
      </c>
      <c r="B19757" s="86" t="s">
        <v>9609</v>
      </c>
      <c r="C19757" s="92" t="s">
        <v>9610</v>
      </c>
      <c r="D19757" s="83">
        <v>10</v>
      </c>
      <c r="E19757" s="83" t="s">
        <v>27575</v>
      </c>
      <c r="F19757" s="83" t="s">
        <v>25204</v>
      </c>
      <c r="G19757" s="84">
        <v>38</v>
      </c>
      <c r="H19757" s="83"/>
      <c r="I19757" s="83"/>
      <c r="J19757" s="83"/>
      <c r="K19757" s="83">
        <v>27153</v>
      </c>
      <c r="L19757" s="85"/>
      <c r="M19757" t="str">
        <f t="shared" si="308"/>
        <v/>
      </c>
    </row>
    <row r="19758" spans="1:13" ht="12" customHeight="1">
      <c r="A19758" s="83" t="s">
        <v>9606</v>
      </c>
      <c r="B19758" s="86" t="s">
        <v>25186</v>
      </c>
      <c r="C19758" s="92" t="s">
        <v>9611</v>
      </c>
      <c r="D19758" s="83">
        <v>0.1</v>
      </c>
      <c r="E19758" s="83" t="s">
        <v>27577</v>
      </c>
      <c r="F19758" s="83" t="s">
        <v>25351</v>
      </c>
      <c r="G19758" s="84">
        <v>27</v>
      </c>
      <c r="H19758" s="83"/>
      <c r="I19758" s="83"/>
      <c r="J19758" s="83"/>
      <c r="K19758" s="83">
        <v>21526</v>
      </c>
      <c r="L19758" s="85"/>
      <c r="M19758" t="str">
        <f t="shared" si="308"/>
        <v/>
      </c>
    </row>
    <row r="19759" spans="1:13" ht="12" customHeight="1">
      <c r="A19759" s="83" t="s">
        <v>9606</v>
      </c>
      <c r="B19759" s="87" t="s">
        <v>4671</v>
      </c>
      <c r="C19759" s="93" t="s">
        <v>4670</v>
      </c>
      <c r="D19759" s="83">
        <v>0.1</v>
      </c>
      <c r="E19759" s="83" t="s">
        <v>27577</v>
      </c>
      <c r="F19759" s="83" t="s">
        <v>23956</v>
      </c>
      <c r="G19759" s="84">
        <v>33</v>
      </c>
      <c r="H19759" s="83"/>
      <c r="I19759" s="83"/>
      <c r="J19759" s="83"/>
      <c r="K19759" s="83">
        <v>33843</v>
      </c>
      <c r="L19759" s="85"/>
      <c r="M19759" t="str">
        <f t="shared" si="308"/>
        <v/>
      </c>
    </row>
    <row r="19760" spans="1:13" ht="12" customHeight="1">
      <c r="A19760" s="83" t="s">
        <v>9606</v>
      </c>
      <c r="B19760" s="86" t="s">
        <v>9612</v>
      </c>
      <c r="C19760" s="92" t="s">
        <v>23422</v>
      </c>
      <c r="D19760" s="83">
        <v>0.1</v>
      </c>
      <c r="E19760" s="83" t="s">
        <v>27577</v>
      </c>
      <c r="F19760" s="83" t="s">
        <v>27559</v>
      </c>
      <c r="G19760" s="84">
        <v>28</v>
      </c>
      <c r="H19760" s="83"/>
      <c r="I19760" s="83"/>
      <c r="J19760" s="83"/>
      <c r="K19760" s="83">
        <v>24878</v>
      </c>
      <c r="L19760" s="85"/>
      <c r="M19760" t="str">
        <f t="shared" si="308"/>
        <v/>
      </c>
    </row>
    <row r="19761" spans="1:13" ht="12" customHeight="1">
      <c r="A19761" s="83" t="s">
        <v>9606</v>
      </c>
      <c r="B19761" s="86" t="s">
        <v>9612</v>
      </c>
      <c r="C19761" s="92" t="s">
        <v>8955</v>
      </c>
      <c r="D19761" s="83">
        <v>0.1</v>
      </c>
      <c r="E19761" s="83" t="s">
        <v>27577</v>
      </c>
      <c r="F19761" s="83" t="s">
        <v>27560</v>
      </c>
      <c r="G19761" s="84">
        <v>28</v>
      </c>
      <c r="H19761" s="83"/>
      <c r="I19761" s="83"/>
      <c r="J19761" s="83"/>
      <c r="K19761" s="83">
        <v>28079</v>
      </c>
      <c r="L19761" s="85"/>
      <c r="M19761" t="str">
        <f t="shared" si="308"/>
        <v/>
      </c>
    </row>
    <row r="19762" spans="1:13" ht="12" customHeight="1">
      <c r="A19762" s="83" t="s">
        <v>9606</v>
      </c>
      <c r="B19762" s="87" t="s">
        <v>35004</v>
      </c>
      <c r="C19762" s="93" t="s">
        <v>35003</v>
      </c>
      <c r="D19762" s="83">
        <v>0.1</v>
      </c>
      <c r="E19762" s="83" t="s">
        <v>27577</v>
      </c>
      <c r="F19762" s="83" t="s">
        <v>23956</v>
      </c>
      <c r="G19762" s="84">
        <v>33</v>
      </c>
      <c r="H19762" s="83"/>
      <c r="I19762" s="83"/>
      <c r="J19762" s="83"/>
      <c r="K19762" s="83">
        <v>34640</v>
      </c>
      <c r="L19762" s="85"/>
      <c r="M19762" t="str">
        <f t="shared" si="308"/>
        <v/>
      </c>
    </row>
    <row r="19763" spans="1:13" ht="12" customHeight="1">
      <c r="A19763" s="83" t="s">
        <v>9606</v>
      </c>
      <c r="B19763" s="86" t="s">
        <v>9613</v>
      </c>
      <c r="C19763" s="92" t="s">
        <v>9614</v>
      </c>
      <c r="D19763" s="83">
        <v>15</v>
      </c>
      <c r="E19763" s="83" t="s">
        <v>27575</v>
      </c>
      <c r="F19763" s="83" t="s">
        <v>27573</v>
      </c>
      <c r="G19763" s="84">
        <v>25</v>
      </c>
      <c r="H19763" s="83"/>
      <c r="I19763" s="83"/>
      <c r="J19763" s="83"/>
      <c r="K19763" s="83">
        <v>20224</v>
      </c>
      <c r="L19763" s="85"/>
      <c r="M19763" t="str">
        <f t="shared" si="308"/>
        <v/>
      </c>
    </row>
    <row r="19764" spans="1:13" ht="12" customHeight="1">
      <c r="A19764" s="83" t="s">
        <v>9606</v>
      </c>
      <c r="B19764" s="86" t="s">
        <v>9615</v>
      </c>
      <c r="C19764" s="92" t="s">
        <v>9616</v>
      </c>
      <c r="D19764" s="83">
        <v>3</v>
      </c>
      <c r="E19764" s="83" t="s">
        <v>27575</v>
      </c>
      <c r="F19764" s="83" t="s">
        <v>25202</v>
      </c>
      <c r="G19764" s="84">
        <v>163</v>
      </c>
      <c r="H19764" s="83"/>
      <c r="I19764" s="83"/>
      <c r="J19764" s="83"/>
      <c r="K19764" s="83">
        <v>25870</v>
      </c>
      <c r="L19764" s="85"/>
      <c r="M19764" t="str">
        <f t="shared" si="308"/>
        <v/>
      </c>
    </row>
    <row r="19765" spans="1:13" ht="12" customHeight="1">
      <c r="A19765" s="83" t="s">
        <v>9606</v>
      </c>
      <c r="B19765" s="86" t="s">
        <v>35005</v>
      </c>
      <c r="C19765" s="92" t="s">
        <v>9616</v>
      </c>
      <c r="D19765" s="83">
        <v>3</v>
      </c>
      <c r="E19765" s="83" t="s">
        <v>27575</v>
      </c>
      <c r="F19765" s="83" t="s">
        <v>25202</v>
      </c>
      <c r="G19765" s="84">
        <v>166</v>
      </c>
      <c r="H19765" s="83"/>
      <c r="I19765" s="83"/>
      <c r="J19765" s="83"/>
      <c r="K19765" s="83">
        <v>50912</v>
      </c>
      <c r="L19765" s="85"/>
      <c r="M19765" t="str">
        <f t="shared" si="308"/>
        <v/>
      </c>
    </row>
    <row r="19766" spans="1:13" ht="12" customHeight="1">
      <c r="A19766" s="83" t="s">
        <v>9606</v>
      </c>
      <c r="B19766" s="86" t="s">
        <v>2384</v>
      </c>
      <c r="C19766" s="92" t="s">
        <v>7113</v>
      </c>
      <c r="D19766" s="83">
        <v>15</v>
      </c>
      <c r="E19766" s="83" t="s">
        <v>27575</v>
      </c>
      <c r="F19766" s="83" t="s">
        <v>27573</v>
      </c>
      <c r="G19766" s="84">
        <v>28</v>
      </c>
      <c r="H19766" s="83"/>
      <c r="I19766" s="83"/>
      <c r="J19766" s="83"/>
      <c r="K19766" s="83">
        <v>21185</v>
      </c>
      <c r="L19766" s="85"/>
      <c r="M19766" t="str">
        <f t="shared" si="308"/>
        <v/>
      </c>
    </row>
    <row r="19767" spans="1:13" ht="12" customHeight="1">
      <c r="A19767" s="83" t="s">
        <v>9606</v>
      </c>
      <c r="B19767" s="86" t="s">
        <v>9617</v>
      </c>
      <c r="C19767" s="92" t="s">
        <v>9618</v>
      </c>
      <c r="D19767" s="83">
        <v>5</v>
      </c>
      <c r="E19767" s="83" t="s">
        <v>27575</v>
      </c>
      <c r="F19767" s="83" t="s">
        <v>26264</v>
      </c>
      <c r="G19767" s="84">
        <v>255</v>
      </c>
      <c r="H19767" s="83"/>
      <c r="I19767" s="83"/>
      <c r="J19767" s="83"/>
      <c r="K19767" s="83" t="s">
        <v>9619</v>
      </c>
      <c r="L19767" s="85"/>
      <c r="M19767" t="str">
        <f t="shared" si="308"/>
        <v/>
      </c>
    </row>
    <row r="19768" spans="1:13" ht="12" customHeight="1">
      <c r="A19768" s="83" t="s">
        <v>9606</v>
      </c>
      <c r="B19768" s="86" t="s">
        <v>26245</v>
      </c>
      <c r="C19768" s="92" t="s">
        <v>11585</v>
      </c>
      <c r="D19768" s="83">
        <v>0.1</v>
      </c>
      <c r="E19768" s="83" t="s">
        <v>27577</v>
      </c>
      <c r="F19768" s="83" t="s">
        <v>27559</v>
      </c>
      <c r="G19768" s="84">
        <v>27</v>
      </c>
      <c r="H19768" s="83"/>
      <c r="I19768" s="83"/>
      <c r="J19768" s="83"/>
      <c r="K19768" s="83">
        <v>24191</v>
      </c>
      <c r="L19768" s="85"/>
      <c r="M19768" t="str">
        <f t="shared" si="308"/>
        <v/>
      </c>
    </row>
    <row r="19769" spans="1:13" ht="12" customHeight="1">
      <c r="A19769" s="83" t="s">
        <v>9621</v>
      </c>
      <c r="B19769" s="86" t="s">
        <v>9622</v>
      </c>
      <c r="C19769" s="92" t="s">
        <v>9623</v>
      </c>
      <c r="D19769" s="83">
        <v>10</v>
      </c>
      <c r="E19769" s="83" t="s">
        <v>27575</v>
      </c>
      <c r="F19769" s="83" t="s">
        <v>26150</v>
      </c>
      <c r="G19769" s="84">
        <v>116</v>
      </c>
      <c r="H19769" s="83"/>
      <c r="I19769" s="83"/>
      <c r="J19769" s="83"/>
      <c r="K19769" s="83" t="s">
        <v>9624</v>
      </c>
      <c r="L19769" s="85"/>
      <c r="M19769" t="str">
        <f t="shared" si="308"/>
        <v/>
      </c>
    </row>
    <row r="19770" spans="1:13" ht="12" customHeight="1">
      <c r="A19770" s="83" t="s">
        <v>9625</v>
      </c>
      <c r="B19770" s="86" t="s">
        <v>9626</v>
      </c>
      <c r="C19770" s="92" t="s">
        <v>9627</v>
      </c>
      <c r="D19770" s="83">
        <v>0.12</v>
      </c>
      <c r="E19770" s="83" t="s">
        <v>27577</v>
      </c>
      <c r="F19770" s="83" t="s">
        <v>25218</v>
      </c>
      <c r="G19770" s="84">
        <v>28</v>
      </c>
      <c r="H19770" s="83"/>
      <c r="I19770" s="83"/>
      <c r="J19770" s="83"/>
      <c r="K19770" s="83">
        <v>24274</v>
      </c>
      <c r="L19770" s="85"/>
      <c r="M19770" t="str">
        <f t="shared" si="308"/>
        <v/>
      </c>
    </row>
    <row r="19771" spans="1:13" ht="12" customHeight="1">
      <c r="A19771" s="83" t="s">
        <v>9628</v>
      </c>
      <c r="B19771" s="86" t="s">
        <v>35006</v>
      </c>
      <c r="C19771" s="92" t="s">
        <v>35007</v>
      </c>
      <c r="D19771" s="83">
        <v>3</v>
      </c>
      <c r="E19771" s="83" t="s">
        <v>27575</v>
      </c>
      <c r="F19771" s="83" t="s">
        <v>25202</v>
      </c>
      <c r="G19771" s="84">
        <v>57</v>
      </c>
      <c r="H19771" s="83"/>
      <c r="I19771" s="83"/>
      <c r="J19771" s="83"/>
      <c r="K19771" s="83">
        <v>26217</v>
      </c>
      <c r="L19771" s="85"/>
      <c r="M19771" t="str">
        <f t="shared" si="308"/>
        <v/>
      </c>
    </row>
    <row r="19772" spans="1:13" ht="12" customHeight="1">
      <c r="A19772" s="83" t="s">
        <v>9628</v>
      </c>
      <c r="B19772" s="86" t="s">
        <v>35008</v>
      </c>
      <c r="C19772" s="92" t="s">
        <v>12924</v>
      </c>
      <c r="D19772" s="83">
        <v>2</v>
      </c>
      <c r="E19772" s="83" t="s">
        <v>27575</v>
      </c>
      <c r="F19772" s="83" t="s">
        <v>22055</v>
      </c>
      <c r="G19772" s="84">
        <v>30</v>
      </c>
      <c r="H19772" s="83"/>
      <c r="I19772" s="83"/>
      <c r="J19772" s="83"/>
      <c r="K19772" s="83">
        <v>51903</v>
      </c>
      <c r="L19772" s="85"/>
      <c r="M19772" t="str">
        <f t="shared" si="308"/>
        <v/>
      </c>
    </row>
    <row r="19773" spans="1:13" ht="12" customHeight="1">
      <c r="A19773" s="83" t="s">
        <v>9628</v>
      </c>
      <c r="B19773" s="86" t="s">
        <v>35009</v>
      </c>
      <c r="C19773" s="92" t="s">
        <v>35010</v>
      </c>
      <c r="D19773" s="83">
        <v>3</v>
      </c>
      <c r="E19773" s="83" t="s">
        <v>27575</v>
      </c>
      <c r="F19773" s="83" t="s">
        <v>25202</v>
      </c>
      <c r="G19773" s="84">
        <v>62</v>
      </c>
      <c r="H19773" s="83"/>
      <c r="I19773" s="83"/>
      <c r="J19773" s="83"/>
      <c r="K19773" s="83">
        <v>42811</v>
      </c>
      <c r="L19773" s="85"/>
      <c r="M19773" t="str">
        <f t="shared" si="308"/>
        <v/>
      </c>
    </row>
    <row r="19774" spans="1:13" ht="12" customHeight="1">
      <c r="A19774" s="83" t="s">
        <v>9628</v>
      </c>
      <c r="B19774" s="86" t="s">
        <v>35011</v>
      </c>
      <c r="C19774" s="92" t="s">
        <v>35012</v>
      </c>
      <c r="D19774" s="83">
        <v>3</v>
      </c>
      <c r="E19774" s="83" t="s">
        <v>27575</v>
      </c>
      <c r="F19774" s="83" t="s">
        <v>25202</v>
      </c>
      <c r="G19774" s="84">
        <v>98</v>
      </c>
      <c r="H19774" s="83"/>
      <c r="I19774" s="83"/>
      <c r="J19774" s="83"/>
      <c r="K19774" s="83">
        <v>42771</v>
      </c>
      <c r="L19774" s="85"/>
      <c r="M19774" t="str">
        <f t="shared" si="308"/>
        <v/>
      </c>
    </row>
    <row r="19775" spans="1:13" ht="12" customHeight="1">
      <c r="A19775" s="83" t="s">
        <v>9628</v>
      </c>
      <c r="B19775" s="86" t="s">
        <v>9629</v>
      </c>
      <c r="C19775" s="92" t="s">
        <v>9630</v>
      </c>
      <c r="D19775" s="83">
        <v>3</v>
      </c>
      <c r="E19775" s="83" t="s">
        <v>27575</v>
      </c>
      <c r="F19775" s="83" t="s">
        <v>27559</v>
      </c>
      <c r="G19775" s="84">
        <v>75</v>
      </c>
      <c r="H19775" s="83"/>
      <c r="I19775" s="83"/>
      <c r="J19775" s="83"/>
      <c r="K19775" s="83">
        <v>21686</v>
      </c>
      <c r="L19775" s="85"/>
      <c r="M19775" t="str">
        <f t="shared" si="308"/>
        <v/>
      </c>
    </row>
    <row r="19776" spans="1:13" ht="12" customHeight="1">
      <c r="A19776" s="83" t="s">
        <v>9628</v>
      </c>
      <c r="B19776" s="89" t="s">
        <v>9632</v>
      </c>
      <c r="C19776" s="92" t="s">
        <v>9631</v>
      </c>
      <c r="D19776" s="83">
        <v>5</v>
      </c>
      <c r="E19776" s="83" t="s">
        <v>27575</v>
      </c>
      <c r="F19776" s="83" t="s">
        <v>25787</v>
      </c>
      <c r="G19776" s="84">
        <v>45</v>
      </c>
      <c r="H19776" s="83"/>
      <c r="I19776" s="83"/>
      <c r="J19776" s="83"/>
      <c r="K19776" s="83">
        <v>35269</v>
      </c>
      <c r="L19776" s="85"/>
      <c r="M19776" t="str">
        <f t="shared" si="308"/>
        <v/>
      </c>
    </row>
    <row r="19777" spans="1:13" ht="12" customHeight="1">
      <c r="A19777" s="83" t="s">
        <v>9628</v>
      </c>
      <c r="B19777" s="86" t="s">
        <v>2385</v>
      </c>
      <c r="C19777" s="92" t="s">
        <v>10302</v>
      </c>
      <c r="D19777" s="83">
        <v>5</v>
      </c>
      <c r="E19777" s="83" t="s">
        <v>27575</v>
      </c>
      <c r="F19777" s="83" t="s">
        <v>27573</v>
      </c>
      <c r="G19777" s="84">
        <v>84</v>
      </c>
      <c r="H19777" s="83"/>
      <c r="I19777" s="83"/>
      <c r="J19777" s="83"/>
      <c r="K19777" s="83">
        <v>38509</v>
      </c>
      <c r="L19777" s="85"/>
      <c r="M19777" t="str">
        <f t="shared" si="308"/>
        <v/>
      </c>
    </row>
    <row r="19778" spans="1:13" ht="12" customHeight="1">
      <c r="A19778" s="83" t="s">
        <v>9628</v>
      </c>
      <c r="B19778" s="86" t="s">
        <v>29467</v>
      </c>
      <c r="C19778" s="92" t="s">
        <v>29468</v>
      </c>
      <c r="D19778" s="83">
        <v>2</v>
      </c>
      <c r="E19778" s="83" t="s">
        <v>27575</v>
      </c>
      <c r="F19778" s="83" t="s">
        <v>27559</v>
      </c>
      <c r="G19778" s="84">
        <v>75</v>
      </c>
      <c r="H19778" s="83"/>
      <c r="I19778" s="83"/>
      <c r="J19778" s="83"/>
      <c r="K19778" s="83">
        <v>24581</v>
      </c>
      <c r="L19778" s="85"/>
      <c r="M19778" t="str">
        <f t="shared" si="308"/>
        <v/>
      </c>
    </row>
    <row r="19779" spans="1:13" ht="12" customHeight="1">
      <c r="A19779" s="83" t="s">
        <v>35013</v>
      </c>
      <c r="B19779" s="86" t="s">
        <v>35014</v>
      </c>
      <c r="C19779" s="92" t="s">
        <v>35015</v>
      </c>
      <c r="D19779" s="83">
        <v>3</v>
      </c>
      <c r="E19779" s="83" t="s">
        <v>27575</v>
      </c>
      <c r="F19779" s="83" t="s">
        <v>25202</v>
      </c>
      <c r="G19779" s="84">
        <v>42</v>
      </c>
      <c r="H19779" s="83"/>
      <c r="I19779" s="83"/>
      <c r="J19779" s="83"/>
      <c r="K19779" s="83">
        <v>52401</v>
      </c>
      <c r="L19779" s="85"/>
      <c r="M19779" t="str">
        <f t="shared" si="308"/>
        <v/>
      </c>
    </row>
    <row r="19780" spans="1:13" ht="12" customHeight="1">
      <c r="A19780" s="83" t="s">
        <v>6037</v>
      </c>
      <c r="B19780" s="86" t="s">
        <v>9798</v>
      </c>
      <c r="C19780" s="92" t="s">
        <v>9466</v>
      </c>
      <c r="D19780" s="83">
        <v>0.1</v>
      </c>
      <c r="E19780" s="83" t="s">
        <v>27577</v>
      </c>
      <c r="F19780" s="83" t="s">
        <v>25346</v>
      </c>
      <c r="G19780" s="84">
        <v>47</v>
      </c>
      <c r="H19780" s="83"/>
      <c r="I19780" s="83"/>
      <c r="J19780" s="83"/>
      <c r="K19780" s="83">
        <v>32375</v>
      </c>
      <c r="L19780" s="85"/>
      <c r="M19780" t="str">
        <f t="shared" si="308"/>
        <v/>
      </c>
    </row>
    <row r="19781" spans="1:13" ht="12" customHeight="1">
      <c r="A19781" s="83" t="s">
        <v>6037</v>
      </c>
      <c r="B19781" s="86" t="s">
        <v>4532</v>
      </c>
      <c r="C19781" s="92" t="s">
        <v>4533</v>
      </c>
      <c r="D19781" s="83">
        <v>0.2</v>
      </c>
      <c r="E19781" s="83" t="s">
        <v>27577</v>
      </c>
      <c r="F19781" s="83" t="s">
        <v>27559</v>
      </c>
      <c r="G19781" s="84">
        <v>53</v>
      </c>
      <c r="H19781" s="83"/>
      <c r="I19781" s="83"/>
      <c r="J19781" s="83"/>
      <c r="K19781" s="83">
        <v>54054</v>
      </c>
      <c r="L19781" s="85"/>
      <c r="M19781" t="str">
        <f t="shared" si="308"/>
        <v/>
      </c>
    </row>
    <row r="19782" spans="1:13" ht="12" customHeight="1">
      <c r="A19782" s="83" t="s">
        <v>6037</v>
      </c>
      <c r="B19782" s="86" t="s">
        <v>325</v>
      </c>
      <c r="C19782" s="92" t="s">
        <v>326</v>
      </c>
      <c r="D19782" s="83">
        <v>5</v>
      </c>
      <c r="E19782" s="83" t="s">
        <v>27575</v>
      </c>
      <c r="F19782" s="83" t="s">
        <v>25204</v>
      </c>
      <c r="G19782" s="84">
        <v>34</v>
      </c>
      <c r="H19782" s="83"/>
      <c r="I19782" s="83"/>
      <c r="J19782" s="83"/>
      <c r="K19782" s="83">
        <v>30454</v>
      </c>
      <c r="L19782" s="85"/>
      <c r="M19782" t="str">
        <f t="shared" si="308"/>
        <v/>
      </c>
    </row>
    <row r="19783" spans="1:13" ht="12" customHeight="1">
      <c r="A19783" s="83" t="s">
        <v>6037</v>
      </c>
      <c r="B19783" s="86" t="s">
        <v>35016</v>
      </c>
      <c r="C19783" s="92" t="s">
        <v>6038</v>
      </c>
      <c r="D19783" s="83">
        <v>5</v>
      </c>
      <c r="E19783" s="83" t="s">
        <v>27575</v>
      </c>
      <c r="F19783" s="83" t="s">
        <v>22055</v>
      </c>
      <c r="G19783" s="84">
        <v>29</v>
      </c>
      <c r="H19783" s="83"/>
      <c r="I19783" s="83"/>
      <c r="J19783" s="83"/>
      <c r="K19783" s="83">
        <v>24132</v>
      </c>
      <c r="L19783" s="85"/>
      <c r="M19783" t="str">
        <f t="shared" si="308"/>
        <v/>
      </c>
    </row>
    <row r="19784" spans="1:13" ht="12" customHeight="1">
      <c r="A19784" s="83" t="s">
        <v>6037</v>
      </c>
      <c r="B19784" s="89" t="s">
        <v>887</v>
      </c>
      <c r="C19784" s="92" t="s">
        <v>327</v>
      </c>
      <c r="D19784" s="83">
        <v>4</v>
      </c>
      <c r="E19784" s="83" t="s">
        <v>27575</v>
      </c>
      <c r="F19784" s="83" t="s">
        <v>24639</v>
      </c>
      <c r="G19784" s="84">
        <v>36</v>
      </c>
      <c r="H19784" s="83"/>
      <c r="I19784" s="83"/>
      <c r="J19784" s="83"/>
      <c r="K19784" s="83">
        <v>35990</v>
      </c>
      <c r="L19784" s="85"/>
      <c r="M19784" t="str">
        <f t="shared" si="308"/>
        <v/>
      </c>
    </row>
    <row r="19785" spans="1:13" ht="12" customHeight="1">
      <c r="A19785" s="83" t="s">
        <v>6037</v>
      </c>
      <c r="B19785" s="86" t="s">
        <v>1898</v>
      </c>
      <c r="C19785" s="92" t="s">
        <v>2386</v>
      </c>
      <c r="D19785" s="83">
        <v>5</v>
      </c>
      <c r="E19785" s="83" t="s">
        <v>27575</v>
      </c>
      <c r="F19785" s="83" t="s">
        <v>25202</v>
      </c>
      <c r="G19785" s="84">
        <v>95</v>
      </c>
      <c r="H19785" s="83"/>
      <c r="I19785" s="83"/>
      <c r="J19785" s="83"/>
      <c r="K19785" s="83">
        <v>39151</v>
      </c>
      <c r="L19785" s="85"/>
      <c r="M19785" t="str">
        <f t="shared" si="308"/>
        <v/>
      </c>
    </row>
    <row r="19786" spans="1:13" ht="12" customHeight="1">
      <c r="A19786" s="83" t="s">
        <v>6037</v>
      </c>
      <c r="B19786" s="86" t="s">
        <v>10451</v>
      </c>
      <c r="C19786" s="92" t="s">
        <v>6038</v>
      </c>
      <c r="D19786" s="83">
        <v>5</v>
      </c>
      <c r="E19786" s="83" t="s">
        <v>27575</v>
      </c>
      <c r="F19786" s="83" t="s">
        <v>27560</v>
      </c>
      <c r="G19786" s="84">
        <v>81</v>
      </c>
      <c r="H19786" s="83"/>
      <c r="I19786" s="83"/>
      <c r="J19786" s="83"/>
      <c r="K19786" s="83">
        <v>22168</v>
      </c>
      <c r="L19786" s="85"/>
      <c r="M19786" t="str">
        <f t="shared" si="308"/>
        <v/>
      </c>
    </row>
    <row r="19787" spans="1:13" ht="12" customHeight="1">
      <c r="A19787" s="83" t="s">
        <v>6037</v>
      </c>
      <c r="B19787" s="86" t="s">
        <v>6039</v>
      </c>
      <c r="C19787" s="92" t="s">
        <v>6040</v>
      </c>
      <c r="D19787" s="83">
        <v>0.1</v>
      </c>
      <c r="E19787" s="83" t="s">
        <v>27577</v>
      </c>
      <c r="F19787" s="83" t="s">
        <v>25218</v>
      </c>
      <c r="G19787" s="84">
        <v>30</v>
      </c>
      <c r="H19787" s="83"/>
      <c r="I19787" s="83"/>
      <c r="J19787" s="83"/>
      <c r="K19787" s="83">
        <v>42860</v>
      </c>
      <c r="L19787" s="85"/>
      <c r="M19787" t="str">
        <f t="shared" si="308"/>
        <v/>
      </c>
    </row>
    <row r="19788" spans="1:13" ht="12" customHeight="1">
      <c r="A19788" s="83" t="s">
        <v>6041</v>
      </c>
      <c r="B19788" s="86" t="s">
        <v>6042</v>
      </c>
      <c r="C19788" s="92" t="s">
        <v>6043</v>
      </c>
      <c r="D19788" s="83">
        <v>3</v>
      </c>
      <c r="E19788" s="83" t="s">
        <v>27575</v>
      </c>
      <c r="F19788" s="83" t="s">
        <v>27559</v>
      </c>
      <c r="G19788" s="84">
        <v>68</v>
      </c>
      <c r="H19788" s="83"/>
      <c r="I19788" s="83"/>
      <c r="J19788" s="83"/>
      <c r="K19788" s="83">
        <v>24646</v>
      </c>
      <c r="L19788" s="85"/>
      <c r="M19788" t="str">
        <f t="shared" si="308"/>
        <v/>
      </c>
    </row>
    <row r="19789" spans="1:13" ht="12" customHeight="1">
      <c r="A19789" s="83" t="s">
        <v>6041</v>
      </c>
      <c r="B19789" s="88" t="s">
        <v>9530</v>
      </c>
      <c r="C19789" s="92" t="s">
        <v>6043</v>
      </c>
      <c r="D19789" s="83">
        <v>3</v>
      </c>
      <c r="E19789" s="83" t="s">
        <v>27575</v>
      </c>
      <c r="F19789" s="83" t="s">
        <v>27559</v>
      </c>
      <c r="G19789" s="84">
        <v>34</v>
      </c>
      <c r="H19789" s="83"/>
      <c r="I19789" s="83"/>
      <c r="J19789" s="83"/>
      <c r="K19789" s="83">
        <v>615</v>
      </c>
      <c r="L19789" s="85"/>
      <c r="M19789" t="str">
        <f t="shared" ref="M19789:M19852" si="309">IF(NOT(ISBLANK(L19789)),IF(NOT(ISNUMBER(L19789)),"Надо ЧИСЛО",""),"")</f>
        <v/>
      </c>
    </row>
    <row r="19790" spans="1:13" ht="12" customHeight="1">
      <c r="A19790" s="83" t="s">
        <v>6041</v>
      </c>
      <c r="B19790" s="88" t="s">
        <v>9531</v>
      </c>
      <c r="C19790" s="92" t="s">
        <v>6043</v>
      </c>
      <c r="D19790" s="83">
        <v>3</v>
      </c>
      <c r="E19790" s="83" t="s">
        <v>27575</v>
      </c>
      <c r="F19790" s="83" t="s">
        <v>27559</v>
      </c>
      <c r="G19790" s="84">
        <v>36</v>
      </c>
      <c r="H19790" s="83"/>
      <c r="I19790" s="83"/>
      <c r="J19790" s="83"/>
      <c r="K19790" s="83">
        <v>251</v>
      </c>
      <c r="L19790" s="85"/>
      <c r="M19790" t="str">
        <f t="shared" si="309"/>
        <v/>
      </c>
    </row>
    <row r="19791" spans="1:13" ht="12" customHeight="1">
      <c r="A19791" s="83" t="s">
        <v>9532</v>
      </c>
      <c r="B19791" s="86" t="s">
        <v>9533</v>
      </c>
      <c r="C19791" s="92" t="s">
        <v>8274</v>
      </c>
      <c r="D19791" s="83">
        <v>10</v>
      </c>
      <c r="E19791" s="83" t="s">
        <v>27575</v>
      </c>
      <c r="F19791" s="83" t="s">
        <v>25346</v>
      </c>
      <c r="G19791" s="84">
        <v>166</v>
      </c>
      <c r="H19791" s="83"/>
      <c r="I19791" s="83"/>
      <c r="J19791" s="83"/>
      <c r="K19791" s="83">
        <v>31267</v>
      </c>
      <c r="L19791" s="85"/>
      <c r="M19791" t="str">
        <f t="shared" si="309"/>
        <v/>
      </c>
    </row>
    <row r="19792" spans="1:13" ht="12" customHeight="1">
      <c r="A19792" s="83" t="s">
        <v>9532</v>
      </c>
      <c r="B19792" s="87" t="s">
        <v>35018</v>
      </c>
      <c r="C19792" s="93" t="s">
        <v>35017</v>
      </c>
      <c r="D19792" s="83">
        <v>5</v>
      </c>
      <c r="E19792" s="83" t="s">
        <v>27575</v>
      </c>
      <c r="F19792" s="83" t="s">
        <v>23956</v>
      </c>
      <c r="G19792" s="84">
        <v>40</v>
      </c>
      <c r="H19792" s="83"/>
      <c r="I19792" s="83"/>
      <c r="J19792" s="83"/>
      <c r="K19792" s="83">
        <v>32529</v>
      </c>
      <c r="L19792" s="85"/>
      <c r="M19792" t="str">
        <f t="shared" si="309"/>
        <v/>
      </c>
    </row>
    <row r="19793" spans="1:13" ht="12" customHeight="1">
      <c r="A19793" s="83" t="s">
        <v>9532</v>
      </c>
      <c r="B19793" s="86" t="s">
        <v>532</v>
      </c>
      <c r="C19793" s="92" t="s">
        <v>28236</v>
      </c>
      <c r="D19793" s="83">
        <v>10</v>
      </c>
      <c r="E19793" s="83" t="s">
        <v>27575</v>
      </c>
      <c r="F19793" s="83" t="s">
        <v>25346</v>
      </c>
      <c r="G19793" s="84">
        <v>78</v>
      </c>
      <c r="H19793" s="83"/>
      <c r="I19793" s="83"/>
      <c r="J19793" s="83"/>
      <c r="K19793" s="83">
        <v>32168</v>
      </c>
      <c r="L19793" s="85"/>
      <c r="M19793" t="str">
        <f t="shared" si="309"/>
        <v/>
      </c>
    </row>
    <row r="19794" spans="1:13" ht="12" customHeight="1">
      <c r="A19794" s="83" t="s">
        <v>9532</v>
      </c>
      <c r="B19794" s="86" t="s">
        <v>4534</v>
      </c>
      <c r="C19794" s="92" t="s">
        <v>4535</v>
      </c>
      <c r="D19794" s="83">
        <v>10</v>
      </c>
      <c r="E19794" s="83" t="s">
        <v>27575</v>
      </c>
      <c r="F19794" s="83" t="s">
        <v>26150</v>
      </c>
      <c r="G19794" s="84">
        <v>74</v>
      </c>
      <c r="H19794" s="83"/>
      <c r="I19794" s="83"/>
      <c r="J19794" s="83"/>
      <c r="K19794" s="83" t="s">
        <v>4536</v>
      </c>
      <c r="L19794" s="85"/>
      <c r="M19794" t="str">
        <f t="shared" si="309"/>
        <v/>
      </c>
    </row>
    <row r="19795" spans="1:13" ht="12" customHeight="1">
      <c r="A19795" s="83" t="s">
        <v>9532</v>
      </c>
      <c r="B19795" s="87" t="s">
        <v>34557</v>
      </c>
      <c r="C19795" s="93" t="s">
        <v>35019</v>
      </c>
      <c r="D19795" s="83">
        <v>5</v>
      </c>
      <c r="E19795" s="83" t="s">
        <v>27575</v>
      </c>
      <c r="F19795" s="83" t="s">
        <v>23956</v>
      </c>
      <c r="G19795" s="84">
        <v>38</v>
      </c>
      <c r="H19795" s="83"/>
      <c r="I19795" s="83"/>
      <c r="J19795" s="83"/>
      <c r="K19795" s="83">
        <v>34012</v>
      </c>
      <c r="L19795" s="85"/>
      <c r="M19795" t="str">
        <f t="shared" si="309"/>
        <v/>
      </c>
    </row>
    <row r="19796" spans="1:13" ht="12" customHeight="1">
      <c r="A19796" s="83" t="s">
        <v>9532</v>
      </c>
      <c r="B19796" s="86" t="s">
        <v>27142</v>
      </c>
      <c r="C19796" s="92" t="s">
        <v>27143</v>
      </c>
      <c r="D19796" s="83">
        <v>3</v>
      </c>
      <c r="E19796" s="83" t="s">
        <v>27575</v>
      </c>
      <c r="F19796" s="83" t="s">
        <v>25203</v>
      </c>
      <c r="G19796" s="84">
        <v>140</v>
      </c>
      <c r="H19796" s="83"/>
      <c r="I19796" s="83"/>
      <c r="J19796" s="83"/>
      <c r="K19796" s="83">
        <v>21813</v>
      </c>
      <c r="L19796" s="85"/>
      <c r="M19796" t="str">
        <f t="shared" si="309"/>
        <v/>
      </c>
    </row>
    <row r="19797" spans="1:13" ht="12" customHeight="1">
      <c r="A19797" s="83" t="s">
        <v>9574</v>
      </c>
      <c r="B19797" s="86" t="s">
        <v>31176</v>
      </c>
      <c r="C19797" s="92" t="s">
        <v>12077</v>
      </c>
      <c r="D19797" s="83">
        <v>30</v>
      </c>
      <c r="E19797" s="83" t="s">
        <v>27575</v>
      </c>
      <c r="F19797" s="83" t="s">
        <v>26150</v>
      </c>
      <c r="G19797" s="84">
        <v>90</v>
      </c>
      <c r="H19797" s="83"/>
      <c r="I19797" s="83"/>
      <c r="J19797" s="83"/>
      <c r="K19797" s="83" t="s">
        <v>4537</v>
      </c>
      <c r="L19797" s="85"/>
      <c r="M19797" t="str">
        <f t="shared" si="309"/>
        <v/>
      </c>
    </row>
    <row r="19798" spans="1:13" ht="12" customHeight="1">
      <c r="A19798" s="83" t="s">
        <v>9574</v>
      </c>
      <c r="B19798" s="86" t="s">
        <v>9575</v>
      </c>
      <c r="C19798" s="92" t="s">
        <v>22525</v>
      </c>
      <c r="D19798" s="83">
        <v>20</v>
      </c>
      <c r="E19798" s="83" t="s">
        <v>27575</v>
      </c>
      <c r="F19798" s="83" t="s">
        <v>27573</v>
      </c>
      <c r="G19798" s="84">
        <v>108</v>
      </c>
      <c r="H19798" s="83"/>
      <c r="I19798" s="83"/>
      <c r="J19798" s="83"/>
      <c r="K19798" s="83">
        <v>20868</v>
      </c>
      <c r="L19798" s="85"/>
      <c r="M19798" t="str">
        <f t="shared" si="309"/>
        <v/>
      </c>
    </row>
    <row r="19799" spans="1:13" ht="12" customHeight="1">
      <c r="A19799" s="83" t="s">
        <v>9574</v>
      </c>
      <c r="B19799" s="87" t="s">
        <v>37072</v>
      </c>
      <c r="C19799" s="93" t="s">
        <v>37071</v>
      </c>
      <c r="D19799" s="83">
        <v>5</v>
      </c>
      <c r="E19799" s="83" t="s">
        <v>27575</v>
      </c>
      <c r="F19799" s="83" t="s">
        <v>23956</v>
      </c>
      <c r="G19799" s="84">
        <v>42</v>
      </c>
      <c r="H19799" s="83"/>
      <c r="I19799" s="83"/>
      <c r="J19799" s="83"/>
      <c r="K19799" s="83">
        <v>34504</v>
      </c>
      <c r="L19799" s="85"/>
      <c r="M19799" t="str">
        <f t="shared" si="309"/>
        <v/>
      </c>
    </row>
    <row r="19800" spans="1:13" ht="12" customHeight="1">
      <c r="A19800" s="83" t="s">
        <v>9574</v>
      </c>
      <c r="B19800" s="86" t="s">
        <v>34558</v>
      </c>
      <c r="C19800" s="92" t="s">
        <v>9754</v>
      </c>
      <c r="D19800" s="83">
        <v>0.1</v>
      </c>
      <c r="E19800" s="83" t="s">
        <v>27577</v>
      </c>
      <c r="F19800" s="83" t="s">
        <v>25202</v>
      </c>
      <c r="G19800" s="84">
        <v>28</v>
      </c>
      <c r="H19800" s="83"/>
      <c r="I19800" s="83"/>
      <c r="J19800" s="83"/>
      <c r="K19800" s="83">
        <v>24282</v>
      </c>
      <c r="L19800" s="85"/>
      <c r="M19800" t="str">
        <f t="shared" si="309"/>
        <v/>
      </c>
    </row>
    <row r="19801" spans="1:13" ht="12" customHeight="1">
      <c r="A19801" s="83" t="s">
        <v>9576</v>
      </c>
      <c r="B19801" s="86" t="s">
        <v>34559</v>
      </c>
      <c r="C19801" s="92" t="s">
        <v>12088</v>
      </c>
      <c r="D19801" s="83">
        <v>3</v>
      </c>
      <c r="E19801" s="83" t="s">
        <v>27575</v>
      </c>
      <c r="F19801" s="83" t="s">
        <v>26150</v>
      </c>
      <c r="G19801" s="84">
        <v>110</v>
      </c>
      <c r="H19801" s="83"/>
      <c r="I19801" s="83"/>
      <c r="J19801" s="83"/>
      <c r="K19801" s="83" t="s">
        <v>34560</v>
      </c>
      <c r="L19801" s="85"/>
      <c r="M19801" t="str">
        <f t="shared" si="309"/>
        <v/>
      </c>
    </row>
    <row r="19802" spans="1:13" ht="12" customHeight="1">
      <c r="A19802" s="83" t="s">
        <v>9576</v>
      </c>
      <c r="B19802" s="86" t="s">
        <v>31426</v>
      </c>
      <c r="C19802" s="92" t="s">
        <v>31427</v>
      </c>
      <c r="D19802" s="83">
        <v>3</v>
      </c>
      <c r="E19802" s="83" t="s">
        <v>27575</v>
      </c>
      <c r="F19802" s="83" t="s">
        <v>25203</v>
      </c>
      <c r="G19802" s="84">
        <v>77</v>
      </c>
      <c r="H19802" s="83"/>
      <c r="I19802" s="83"/>
      <c r="J19802" s="83"/>
      <c r="K19802" s="83">
        <v>21721</v>
      </c>
      <c r="L19802" s="85"/>
      <c r="M19802" t="str">
        <f t="shared" si="309"/>
        <v/>
      </c>
    </row>
    <row r="19803" spans="1:13" ht="12" customHeight="1">
      <c r="A19803" s="83" t="s">
        <v>9576</v>
      </c>
      <c r="B19803" s="87" t="s">
        <v>31429</v>
      </c>
      <c r="C19803" s="93" t="s">
        <v>31428</v>
      </c>
      <c r="D19803" s="83">
        <v>3</v>
      </c>
      <c r="E19803" s="83" t="s">
        <v>27575</v>
      </c>
      <c r="F19803" s="83" t="s">
        <v>25203</v>
      </c>
      <c r="G19803" s="84">
        <v>77</v>
      </c>
      <c r="H19803" s="83"/>
      <c r="I19803" s="83"/>
      <c r="J19803" s="83"/>
      <c r="K19803" s="83">
        <v>32035</v>
      </c>
      <c r="L19803" s="85"/>
      <c r="M19803" t="str">
        <f t="shared" si="309"/>
        <v/>
      </c>
    </row>
    <row r="19804" spans="1:13" ht="12" customHeight="1">
      <c r="A19804" s="83" t="s">
        <v>9576</v>
      </c>
      <c r="B19804" s="86" t="s">
        <v>31430</v>
      </c>
      <c r="C19804" s="92" t="s">
        <v>31427</v>
      </c>
      <c r="D19804" s="83">
        <v>3</v>
      </c>
      <c r="E19804" s="83" t="s">
        <v>27575</v>
      </c>
      <c r="F19804" s="83" t="s">
        <v>25203</v>
      </c>
      <c r="G19804" s="84">
        <v>77</v>
      </c>
      <c r="H19804" s="83"/>
      <c r="I19804" s="83"/>
      <c r="J19804" s="83"/>
      <c r="K19804" s="83">
        <v>23411</v>
      </c>
      <c r="L19804" s="85"/>
      <c r="M19804" t="str">
        <f t="shared" si="309"/>
        <v/>
      </c>
    </row>
    <row r="19805" spans="1:13" ht="12" customHeight="1">
      <c r="A19805" s="83" t="s">
        <v>9576</v>
      </c>
      <c r="B19805" s="87" t="s">
        <v>889</v>
      </c>
      <c r="C19805" s="93" t="s">
        <v>888</v>
      </c>
      <c r="D19805" s="83">
        <v>3</v>
      </c>
      <c r="E19805" s="83" t="s">
        <v>27575</v>
      </c>
      <c r="F19805" s="83" t="s">
        <v>27560</v>
      </c>
      <c r="G19805" s="84">
        <v>120</v>
      </c>
      <c r="H19805" s="83"/>
      <c r="I19805" s="83"/>
      <c r="J19805" s="83"/>
      <c r="K19805" s="83">
        <v>36011</v>
      </c>
      <c r="L19805" s="85"/>
      <c r="M19805" t="str">
        <f t="shared" si="309"/>
        <v/>
      </c>
    </row>
    <row r="19806" spans="1:13" ht="12" customHeight="1">
      <c r="A19806" s="83" t="s">
        <v>9576</v>
      </c>
      <c r="B19806" s="87" t="s">
        <v>3762</v>
      </c>
      <c r="C19806" s="93" t="s">
        <v>34561</v>
      </c>
      <c r="D19806" s="83">
        <v>3</v>
      </c>
      <c r="E19806" s="83" t="s">
        <v>27575</v>
      </c>
      <c r="F19806" s="83" t="s">
        <v>27560</v>
      </c>
      <c r="G19806" s="84">
        <v>132</v>
      </c>
      <c r="H19806" s="83"/>
      <c r="I19806" s="83"/>
      <c r="J19806" s="83"/>
      <c r="K19806" s="83">
        <v>35637</v>
      </c>
      <c r="L19806" s="85"/>
      <c r="M19806" t="str">
        <f t="shared" si="309"/>
        <v/>
      </c>
    </row>
    <row r="19807" spans="1:13" ht="12" customHeight="1">
      <c r="A19807" s="83" t="s">
        <v>9576</v>
      </c>
      <c r="B19807" s="86" t="s">
        <v>9578</v>
      </c>
      <c r="C19807" s="92" t="s">
        <v>9577</v>
      </c>
      <c r="D19807" s="83">
        <v>3</v>
      </c>
      <c r="E19807" s="83" t="s">
        <v>27575</v>
      </c>
      <c r="F19807" s="83" t="s">
        <v>25204</v>
      </c>
      <c r="G19807" s="84">
        <v>116</v>
      </c>
      <c r="H19807" s="83"/>
      <c r="I19807" s="83"/>
      <c r="J19807" s="83"/>
      <c r="K19807" s="83">
        <v>27332</v>
      </c>
      <c r="L19807" s="85"/>
      <c r="M19807" t="str">
        <f t="shared" si="309"/>
        <v/>
      </c>
    </row>
    <row r="19808" spans="1:13" ht="12" customHeight="1">
      <c r="A19808" s="83" t="s">
        <v>9576</v>
      </c>
      <c r="B19808" s="87" t="s">
        <v>3763</v>
      </c>
      <c r="C19808" s="93" t="s">
        <v>34563</v>
      </c>
      <c r="D19808" s="83">
        <v>3</v>
      </c>
      <c r="E19808" s="83" t="s">
        <v>27575</v>
      </c>
      <c r="F19808" s="83" t="s">
        <v>27560</v>
      </c>
      <c r="G19808" s="84">
        <v>132</v>
      </c>
      <c r="H19808" s="83"/>
      <c r="I19808" s="83"/>
      <c r="J19808" s="83"/>
      <c r="K19808" s="83">
        <v>35660</v>
      </c>
      <c r="L19808" s="85"/>
      <c r="M19808" t="str">
        <f t="shared" si="309"/>
        <v/>
      </c>
    </row>
    <row r="19809" spans="1:13" ht="12" customHeight="1">
      <c r="A19809" s="83" t="s">
        <v>9576</v>
      </c>
      <c r="B19809" s="86" t="s">
        <v>34562</v>
      </c>
      <c r="C19809" s="92" t="s">
        <v>9577</v>
      </c>
      <c r="D19809" s="83">
        <v>3</v>
      </c>
      <c r="E19809" s="83" t="s">
        <v>27575</v>
      </c>
      <c r="F19809" s="83" t="s">
        <v>25204</v>
      </c>
      <c r="G19809" s="84">
        <v>114</v>
      </c>
      <c r="H19809" s="83"/>
      <c r="I19809" s="83"/>
      <c r="J19809" s="83"/>
      <c r="K19809" s="83">
        <v>27487</v>
      </c>
      <c r="L19809" s="85"/>
      <c r="M19809" t="str">
        <f t="shared" si="309"/>
        <v/>
      </c>
    </row>
    <row r="19810" spans="1:13" ht="12" customHeight="1">
      <c r="A19810" s="83" t="s">
        <v>9576</v>
      </c>
      <c r="B19810" s="87" t="s">
        <v>3764</v>
      </c>
      <c r="C19810" s="93" t="s">
        <v>34564</v>
      </c>
      <c r="D19810" s="83">
        <v>3</v>
      </c>
      <c r="E19810" s="83" t="s">
        <v>27575</v>
      </c>
      <c r="F19810" s="83" t="s">
        <v>27560</v>
      </c>
      <c r="G19810" s="84">
        <v>132</v>
      </c>
      <c r="H19810" s="83"/>
      <c r="I19810" s="83"/>
      <c r="J19810" s="83"/>
      <c r="K19810" s="83">
        <v>35685</v>
      </c>
      <c r="L19810" s="85"/>
      <c r="M19810" t="str">
        <f t="shared" si="309"/>
        <v/>
      </c>
    </row>
    <row r="19811" spans="1:13" ht="12" customHeight="1">
      <c r="A19811" s="83" t="s">
        <v>9576</v>
      </c>
      <c r="B19811" s="87" t="s">
        <v>3765</v>
      </c>
      <c r="C19811" s="93" t="s">
        <v>34561</v>
      </c>
      <c r="D19811" s="83">
        <v>3</v>
      </c>
      <c r="E19811" s="83" t="s">
        <v>27575</v>
      </c>
      <c r="F19811" s="83" t="s">
        <v>27560</v>
      </c>
      <c r="G19811" s="84">
        <v>132</v>
      </c>
      <c r="H19811" s="83"/>
      <c r="I19811" s="83"/>
      <c r="J19811" s="83"/>
      <c r="K19811" s="83">
        <v>35708</v>
      </c>
      <c r="L19811" s="85"/>
      <c r="M19811" t="str">
        <f t="shared" si="309"/>
        <v/>
      </c>
    </row>
    <row r="19812" spans="1:13" ht="12" customHeight="1">
      <c r="A19812" s="83" t="s">
        <v>9576</v>
      </c>
      <c r="B19812" s="86" t="s">
        <v>37122</v>
      </c>
      <c r="C19812" s="92" t="s">
        <v>37123</v>
      </c>
      <c r="D19812" s="83">
        <v>3</v>
      </c>
      <c r="E19812" s="83" t="s">
        <v>27575</v>
      </c>
      <c r="F19812" s="83" t="s">
        <v>25788</v>
      </c>
      <c r="G19812" s="84">
        <v>125</v>
      </c>
      <c r="H19812" s="83"/>
      <c r="I19812" s="83"/>
      <c r="J19812" s="83"/>
      <c r="K19812" s="83">
        <v>23997</v>
      </c>
      <c r="L19812" s="85"/>
      <c r="M19812" t="str">
        <f t="shared" si="309"/>
        <v/>
      </c>
    </row>
    <row r="19813" spans="1:13" ht="12" customHeight="1">
      <c r="A19813" s="83" t="s">
        <v>9576</v>
      </c>
      <c r="B19813" s="87" t="s">
        <v>35187</v>
      </c>
      <c r="C19813" s="93" t="s">
        <v>35186</v>
      </c>
      <c r="D19813" s="83">
        <v>4</v>
      </c>
      <c r="E19813" s="83" t="s">
        <v>27575</v>
      </c>
      <c r="F19813" s="83" t="s">
        <v>23956</v>
      </c>
      <c r="G19813" s="84">
        <v>89</v>
      </c>
      <c r="H19813" s="83"/>
      <c r="I19813" s="83"/>
      <c r="J19813" s="83"/>
      <c r="K19813" s="83">
        <v>35575</v>
      </c>
      <c r="L19813" s="85"/>
      <c r="M19813" t="str">
        <f t="shared" si="309"/>
        <v/>
      </c>
    </row>
    <row r="19814" spans="1:13" ht="12" customHeight="1">
      <c r="A19814" s="83" t="s">
        <v>6434</v>
      </c>
      <c r="B19814" s="86" t="s">
        <v>4648</v>
      </c>
      <c r="C19814" s="92" t="s">
        <v>4649</v>
      </c>
      <c r="D19814" s="83">
        <v>0.02</v>
      </c>
      <c r="E19814" s="83" t="s">
        <v>27577</v>
      </c>
      <c r="F19814" s="83" t="s">
        <v>25201</v>
      </c>
      <c r="G19814" s="84">
        <v>27</v>
      </c>
      <c r="H19814" s="83"/>
      <c r="I19814" s="83"/>
      <c r="J19814" s="83"/>
      <c r="K19814" s="83">
        <v>57201</v>
      </c>
      <c r="L19814" s="85"/>
      <c r="M19814" t="str">
        <f t="shared" si="309"/>
        <v/>
      </c>
    </row>
    <row r="19815" spans="1:13" ht="12" customHeight="1">
      <c r="A19815" s="83" t="s">
        <v>6434</v>
      </c>
      <c r="B19815" s="86" t="s">
        <v>20204</v>
      </c>
      <c r="C19815" s="92" t="s">
        <v>25878</v>
      </c>
      <c r="D19815" s="83">
        <v>0.1</v>
      </c>
      <c r="E19815" s="83" t="s">
        <v>27577</v>
      </c>
      <c r="F19815" s="83" t="s">
        <v>25201</v>
      </c>
      <c r="G19815" s="84">
        <v>29</v>
      </c>
      <c r="H19815" s="83"/>
      <c r="I19815" s="83"/>
      <c r="J19815" s="83"/>
      <c r="K19815" s="83">
        <v>50191</v>
      </c>
      <c r="L19815" s="85"/>
      <c r="M19815" t="str">
        <f t="shared" si="309"/>
        <v/>
      </c>
    </row>
    <row r="19816" spans="1:13" ht="12" customHeight="1">
      <c r="A19816" s="83" t="s">
        <v>6434</v>
      </c>
      <c r="B19816" s="86" t="s">
        <v>6435</v>
      </c>
      <c r="C19816" s="92" t="s">
        <v>6436</v>
      </c>
      <c r="D19816" s="83">
        <v>60</v>
      </c>
      <c r="E19816" s="83" t="s">
        <v>27575</v>
      </c>
      <c r="F19816" s="83" t="s">
        <v>25203</v>
      </c>
      <c r="G19816" s="84">
        <v>29</v>
      </c>
      <c r="H19816" s="83"/>
      <c r="I19816" s="83"/>
      <c r="J19816" s="83"/>
      <c r="K19816" s="83">
        <v>43023</v>
      </c>
      <c r="L19816" s="85"/>
      <c r="M19816" t="str">
        <f t="shared" si="309"/>
        <v/>
      </c>
    </row>
    <row r="19817" spans="1:13" ht="12" customHeight="1">
      <c r="A19817" s="83" t="s">
        <v>6434</v>
      </c>
      <c r="B19817" s="86" t="s">
        <v>29469</v>
      </c>
      <c r="C19817" s="92" t="s">
        <v>29470</v>
      </c>
      <c r="D19817" s="83">
        <v>0.02</v>
      </c>
      <c r="E19817" s="83" t="s">
        <v>27577</v>
      </c>
      <c r="F19817" s="83" t="s">
        <v>27559</v>
      </c>
      <c r="G19817" s="84">
        <v>27</v>
      </c>
      <c r="H19817" s="83"/>
      <c r="I19817" s="83"/>
      <c r="J19817" s="83"/>
      <c r="K19817" s="83">
        <v>30775</v>
      </c>
      <c r="L19817" s="85"/>
      <c r="M19817" t="str">
        <f t="shared" si="309"/>
        <v/>
      </c>
    </row>
    <row r="19818" spans="1:13" ht="12" customHeight="1">
      <c r="A19818" s="83" t="s">
        <v>6434</v>
      </c>
      <c r="B19818" s="88" t="s">
        <v>6438</v>
      </c>
      <c r="C19818" s="92" t="s">
        <v>6437</v>
      </c>
      <c r="D19818" s="83">
        <v>0.3</v>
      </c>
      <c r="E19818" s="83" t="s">
        <v>27577</v>
      </c>
      <c r="F19818" s="83" t="s">
        <v>27281</v>
      </c>
      <c r="G19818" s="84">
        <v>15</v>
      </c>
      <c r="H19818" s="83"/>
      <c r="I19818" s="83"/>
      <c r="J19818" s="83"/>
      <c r="K19818" s="83">
        <v>616</v>
      </c>
      <c r="L19818" s="85"/>
      <c r="M19818" t="str">
        <f t="shared" si="309"/>
        <v/>
      </c>
    </row>
    <row r="19819" spans="1:13" ht="12" customHeight="1">
      <c r="A19819" s="83" t="s">
        <v>6434</v>
      </c>
      <c r="B19819" s="86" t="s">
        <v>10360</v>
      </c>
      <c r="C19819" s="92" t="s">
        <v>6439</v>
      </c>
      <c r="D19819" s="83">
        <v>55</v>
      </c>
      <c r="E19819" s="83" t="s">
        <v>27575</v>
      </c>
      <c r="F19819" s="83" t="s">
        <v>25203</v>
      </c>
      <c r="G19819" s="84">
        <v>31</v>
      </c>
      <c r="H19819" s="83"/>
      <c r="I19819" s="83"/>
      <c r="J19819" s="83"/>
      <c r="K19819" s="83">
        <v>43221</v>
      </c>
      <c r="L19819" s="85"/>
      <c r="M19819" t="str">
        <f t="shared" si="309"/>
        <v/>
      </c>
    </row>
    <row r="19820" spans="1:13" ht="12" customHeight="1">
      <c r="A19820" s="83" t="s">
        <v>31177</v>
      </c>
      <c r="B19820" s="86" t="s">
        <v>31178</v>
      </c>
      <c r="C19820" s="92" t="s">
        <v>11053</v>
      </c>
      <c r="D19820" s="83">
        <v>20</v>
      </c>
      <c r="E19820" s="83" t="s">
        <v>27575</v>
      </c>
      <c r="F19820" s="83" t="s">
        <v>25346</v>
      </c>
      <c r="G19820" s="84">
        <v>54</v>
      </c>
      <c r="H19820" s="83"/>
      <c r="I19820" s="83"/>
      <c r="J19820" s="83"/>
      <c r="K19820" s="83">
        <v>32232</v>
      </c>
      <c r="L19820" s="85"/>
      <c r="M19820" t="str">
        <f t="shared" si="309"/>
        <v/>
      </c>
    </row>
    <row r="19821" spans="1:13" ht="12" customHeight="1">
      <c r="A19821" s="83" t="s">
        <v>6440</v>
      </c>
      <c r="B19821" s="86" t="s">
        <v>3766</v>
      </c>
      <c r="C19821" s="92" t="s">
        <v>10863</v>
      </c>
      <c r="D19821" s="83">
        <v>10</v>
      </c>
      <c r="E19821" s="83" t="s">
        <v>27575</v>
      </c>
      <c r="F19821" s="83" t="s">
        <v>24639</v>
      </c>
      <c r="G19821" s="84">
        <v>39</v>
      </c>
      <c r="H19821" s="83"/>
      <c r="I19821" s="83"/>
      <c r="J19821" s="83"/>
      <c r="K19821" s="83">
        <v>25074</v>
      </c>
      <c r="L19821" s="85"/>
      <c r="M19821" t="str">
        <f t="shared" si="309"/>
        <v/>
      </c>
    </row>
    <row r="19822" spans="1:13" ht="12" customHeight="1">
      <c r="A19822" s="83" t="s">
        <v>6440</v>
      </c>
      <c r="B19822" s="86" t="s">
        <v>3767</v>
      </c>
      <c r="C19822" s="92" t="s">
        <v>10863</v>
      </c>
      <c r="D19822" s="83">
        <v>10</v>
      </c>
      <c r="E19822" s="83" t="s">
        <v>27575</v>
      </c>
      <c r="F19822" s="83" t="s">
        <v>24639</v>
      </c>
      <c r="G19822" s="84">
        <v>39</v>
      </c>
      <c r="H19822" s="83"/>
      <c r="I19822" s="83"/>
      <c r="J19822" s="83"/>
      <c r="K19822" s="83">
        <v>25088</v>
      </c>
      <c r="L19822" s="85"/>
      <c r="M19822" t="str">
        <f t="shared" si="309"/>
        <v/>
      </c>
    </row>
    <row r="19823" spans="1:13" ht="12" customHeight="1">
      <c r="A19823" s="83" t="s">
        <v>6440</v>
      </c>
      <c r="B19823" s="86" t="s">
        <v>3768</v>
      </c>
      <c r="C19823" s="92" t="s">
        <v>10863</v>
      </c>
      <c r="D19823" s="83">
        <v>10</v>
      </c>
      <c r="E19823" s="83" t="s">
        <v>27575</v>
      </c>
      <c r="F19823" s="83" t="s">
        <v>24639</v>
      </c>
      <c r="G19823" s="84">
        <v>39</v>
      </c>
      <c r="H19823" s="83"/>
      <c r="I19823" s="83"/>
      <c r="J19823" s="83"/>
      <c r="K19823" s="83">
        <v>25132</v>
      </c>
      <c r="L19823" s="85"/>
      <c r="M19823" t="str">
        <f t="shared" si="309"/>
        <v/>
      </c>
    </row>
    <row r="19824" spans="1:13" ht="12" customHeight="1">
      <c r="A19824" s="83" t="s">
        <v>6440</v>
      </c>
      <c r="B19824" s="86" t="s">
        <v>3769</v>
      </c>
      <c r="C19824" s="92" t="s">
        <v>10863</v>
      </c>
      <c r="D19824" s="83">
        <v>10</v>
      </c>
      <c r="E19824" s="83" t="s">
        <v>27575</v>
      </c>
      <c r="F19824" s="83" t="s">
        <v>24639</v>
      </c>
      <c r="G19824" s="84">
        <v>38</v>
      </c>
      <c r="H19824" s="83"/>
      <c r="I19824" s="83"/>
      <c r="J19824" s="83"/>
      <c r="K19824" s="83">
        <v>25022</v>
      </c>
      <c r="L19824" s="85"/>
      <c r="M19824" t="str">
        <f t="shared" si="309"/>
        <v/>
      </c>
    </row>
    <row r="19825" spans="1:13" ht="12" customHeight="1">
      <c r="A19825" s="83" t="s">
        <v>6440</v>
      </c>
      <c r="B19825" s="86" t="s">
        <v>28576</v>
      </c>
      <c r="C19825" s="92" t="s">
        <v>10863</v>
      </c>
      <c r="D19825" s="83">
        <v>10</v>
      </c>
      <c r="E19825" s="83" t="s">
        <v>27575</v>
      </c>
      <c r="F19825" s="83" t="s">
        <v>24639</v>
      </c>
      <c r="G19825" s="84">
        <v>38</v>
      </c>
      <c r="H19825" s="83"/>
      <c r="I19825" s="83"/>
      <c r="J19825" s="83"/>
      <c r="K19825" s="83">
        <v>28517</v>
      </c>
      <c r="L19825" s="85"/>
      <c r="M19825" t="str">
        <f t="shared" si="309"/>
        <v/>
      </c>
    </row>
    <row r="19826" spans="1:13" ht="12" customHeight="1">
      <c r="A19826" s="83" t="s">
        <v>6440</v>
      </c>
      <c r="B19826" s="86" t="s">
        <v>8624</v>
      </c>
      <c r="C19826" s="92" t="s">
        <v>8625</v>
      </c>
      <c r="D19826" s="83">
        <v>5</v>
      </c>
      <c r="E19826" s="83" t="s">
        <v>27575</v>
      </c>
      <c r="F19826" s="83" t="s">
        <v>25201</v>
      </c>
      <c r="G19826" s="84">
        <v>142</v>
      </c>
      <c r="H19826" s="83"/>
      <c r="I19826" s="83"/>
      <c r="J19826" s="83"/>
      <c r="K19826" s="83">
        <v>56652</v>
      </c>
      <c r="L19826" s="85"/>
      <c r="M19826" t="str">
        <f t="shared" si="309"/>
        <v/>
      </c>
    </row>
    <row r="19827" spans="1:13" ht="12" customHeight="1">
      <c r="A19827" s="83" t="s">
        <v>6440</v>
      </c>
      <c r="B19827" s="86" t="s">
        <v>8626</v>
      </c>
      <c r="C19827" s="92" t="s">
        <v>17425</v>
      </c>
      <c r="D19827" s="83">
        <v>6</v>
      </c>
      <c r="E19827" s="83" t="s">
        <v>27575</v>
      </c>
      <c r="F19827" s="83" t="s">
        <v>27573</v>
      </c>
      <c r="G19827" s="84">
        <v>193</v>
      </c>
      <c r="H19827" s="83"/>
      <c r="I19827" s="83"/>
      <c r="J19827" s="83"/>
      <c r="K19827" s="83">
        <v>22879</v>
      </c>
      <c r="L19827" s="85"/>
      <c r="M19827" t="str">
        <f t="shared" si="309"/>
        <v/>
      </c>
    </row>
    <row r="19828" spans="1:13" ht="12" customHeight="1">
      <c r="A19828" s="83" t="s">
        <v>6440</v>
      </c>
      <c r="B19828" s="86" t="s">
        <v>30423</v>
      </c>
      <c r="C19828" s="92" t="s">
        <v>30424</v>
      </c>
      <c r="D19828" s="83">
        <v>10</v>
      </c>
      <c r="E19828" s="83" t="s">
        <v>27575</v>
      </c>
      <c r="F19828" s="83" t="s">
        <v>25201</v>
      </c>
      <c r="G19828" s="84">
        <v>58</v>
      </c>
      <c r="H19828" s="83"/>
      <c r="I19828" s="83"/>
      <c r="J19828" s="83"/>
      <c r="K19828" s="83">
        <v>56721</v>
      </c>
      <c r="L19828" s="85"/>
      <c r="M19828" t="str">
        <f t="shared" si="309"/>
        <v/>
      </c>
    </row>
    <row r="19829" spans="1:13" ht="12" customHeight="1">
      <c r="A19829" s="83" t="s">
        <v>6440</v>
      </c>
      <c r="B19829" s="86" t="s">
        <v>26637</v>
      </c>
      <c r="C19829" s="92" t="s">
        <v>8628</v>
      </c>
      <c r="D19829" s="83">
        <v>10</v>
      </c>
      <c r="E19829" s="83" t="s">
        <v>27575</v>
      </c>
      <c r="F19829" s="83" t="s">
        <v>27559</v>
      </c>
      <c r="G19829" s="84">
        <v>33</v>
      </c>
      <c r="H19829" s="83"/>
      <c r="I19829" s="83"/>
      <c r="J19829" s="83"/>
      <c r="K19829" s="83">
        <v>23267</v>
      </c>
      <c r="L19829" s="85"/>
      <c r="M19829" t="str">
        <f t="shared" si="309"/>
        <v/>
      </c>
    </row>
    <row r="19830" spans="1:13" ht="12" customHeight="1">
      <c r="A19830" s="83" t="s">
        <v>6440</v>
      </c>
      <c r="B19830" s="86" t="s">
        <v>5702</v>
      </c>
      <c r="C19830" s="92" t="s">
        <v>11899</v>
      </c>
      <c r="D19830" s="83">
        <v>30</v>
      </c>
      <c r="E19830" s="83" t="s">
        <v>27575</v>
      </c>
      <c r="F19830" s="83" t="s">
        <v>27559</v>
      </c>
      <c r="G19830" s="84">
        <v>73</v>
      </c>
      <c r="H19830" s="83"/>
      <c r="I19830" s="83"/>
      <c r="J19830" s="83"/>
      <c r="K19830" s="83">
        <v>21557</v>
      </c>
      <c r="L19830" s="85"/>
      <c r="M19830" t="str">
        <f t="shared" si="309"/>
        <v/>
      </c>
    </row>
    <row r="19831" spans="1:13" ht="12" customHeight="1">
      <c r="A19831" s="83" t="s">
        <v>6440</v>
      </c>
      <c r="B19831" s="86" t="s">
        <v>8627</v>
      </c>
      <c r="C19831" s="92" t="s">
        <v>11899</v>
      </c>
      <c r="D19831" s="83">
        <v>30</v>
      </c>
      <c r="E19831" s="83" t="s">
        <v>27575</v>
      </c>
      <c r="F19831" s="83" t="s">
        <v>27559</v>
      </c>
      <c r="G19831" s="84">
        <v>73</v>
      </c>
      <c r="H19831" s="83"/>
      <c r="I19831" s="83"/>
      <c r="J19831" s="83"/>
      <c r="K19831" s="83">
        <v>21828</v>
      </c>
      <c r="L19831" s="85"/>
      <c r="M19831" t="str">
        <f t="shared" si="309"/>
        <v/>
      </c>
    </row>
    <row r="19832" spans="1:13" ht="12" customHeight="1">
      <c r="A19832" s="83" t="s">
        <v>6440</v>
      </c>
      <c r="B19832" s="86" t="s">
        <v>4538</v>
      </c>
      <c r="C19832" s="92" t="s">
        <v>11899</v>
      </c>
      <c r="D19832" s="83">
        <v>30</v>
      </c>
      <c r="E19832" s="83" t="s">
        <v>27575</v>
      </c>
      <c r="F19832" s="83" t="s">
        <v>27559</v>
      </c>
      <c r="G19832" s="84">
        <v>73</v>
      </c>
      <c r="H19832" s="83"/>
      <c r="I19832" s="83"/>
      <c r="J19832" s="83"/>
      <c r="K19832" s="83">
        <v>22306</v>
      </c>
      <c r="L19832" s="85"/>
      <c r="M19832" t="str">
        <f t="shared" si="309"/>
        <v/>
      </c>
    </row>
    <row r="19833" spans="1:13" ht="12" customHeight="1">
      <c r="A19833" s="83" t="s">
        <v>6440</v>
      </c>
      <c r="B19833" s="86" t="s">
        <v>5549</v>
      </c>
      <c r="C19833" s="92" t="s">
        <v>8628</v>
      </c>
      <c r="D19833" s="83">
        <v>30</v>
      </c>
      <c r="E19833" s="83" t="s">
        <v>27575</v>
      </c>
      <c r="F19833" s="83" t="s">
        <v>27559</v>
      </c>
      <c r="G19833" s="84">
        <v>73</v>
      </c>
      <c r="H19833" s="83"/>
      <c r="I19833" s="83"/>
      <c r="J19833" s="83"/>
      <c r="K19833" s="83">
        <v>25834</v>
      </c>
      <c r="L19833" s="85"/>
      <c r="M19833" t="str">
        <f t="shared" si="309"/>
        <v/>
      </c>
    </row>
    <row r="19834" spans="1:13" ht="12" customHeight="1">
      <c r="A19834" s="83" t="s">
        <v>6440</v>
      </c>
      <c r="B19834" s="86" t="s">
        <v>5703</v>
      </c>
      <c r="C19834" s="92" t="s">
        <v>11899</v>
      </c>
      <c r="D19834" s="83">
        <v>30</v>
      </c>
      <c r="E19834" s="83" t="s">
        <v>27575</v>
      </c>
      <c r="F19834" s="83" t="s">
        <v>27559</v>
      </c>
      <c r="G19834" s="84">
        <v>73</v>
      </c>
      <c r="H19834" s="83"/>
      <c r="I19834" s="83"/>
      <c r="J19834" s="83"/>
      <c r="K19834" s="83">
        <v>23523</v>
      </c>
      <c r="L19834" s="85"/>
      <c r="M19834" t="str">
        <f t="shared" si="309"/>
        <v/>
      </c>
    </row>
    <row r="19835" spans="1:13" ht="12" customHeight="1">
      <c r="A19835" s="83" t="s">
        <v>6440</v>
      </c>
      <c r="B19835" s="86" t="s">
        <v>3770</v>
      </c>
      <c r="C19835" s="92" t="s">
        <v>8605</v>
      </c>
      <c r="D19835" s="83">
        <v>10</v>
      </c>
      <c r="E19835" s="83" t="s">
        <v>27575</v>
      </c>
      <c r="F19835" s="83" t="s">
        <v>24639</v>
      </c>
      <c r="G19835" s="84">
        <v>48</v>
      </c>
      <c r="H19835" s="83"/>
      <c r="I19835" s="83"/>
      <c r="J19835" s="83"/>
      <c r="K19835" s="83">
        <v>25147</v>
      </c>
      <c r="L19835" s="85"/>
      <c r="M19835" t="str">
        <f t="shared" si="309"/>
        <v/>
      </c>
    </row>
    <row r="19836" spans="1:13" ht="12" customHeight="1">
      <c r="A19836" s="83" t="s">
        <v>6440</v>
      </c>
      <c r="B19836" s="86" t="s">
        <v>6244</v>
      </c>
      <c r="C19836" s="92" t="s">
        <v>7130</v>
      </c>
      <c r="D19836" s="83">
        <v>5</v>
      </c>
      <c r="E19836" s="83" t="s">
        <v>27575</v>
      </c>
      <c r="F19836" s="83" t="s">
        <v>25201</v>
      </c>
      <c r="G19836" s="84">
        <v>142</v>
      </c>
      <c r="H19836" s="83"/>
      <c r="I19836" s="83"/>
      <c r="J19836" s="83"/>
      <c r="K19836" s="83">
        <v>56687</v>
      </c>
      <c r="L19836" s="85"/>
      <c r="M19836" t="str">
        <f t="shared" si="309"/>
        <v/>
      </c>
    </row>
    <row r="19837" spans="1:13" ht="12" customHeight="1">
      <c r="A19837" s="83" t="s">
        <v>6440</v>
      </c>
      <c r="B19837" s="86" t="s">
        <v>4650</v>
      </c>
      <c r="C19837" s="92" t="s">
        <v>4651</v>
      </c>
      <c r="D19837" s="83">
        <v>10</v>
      </c>
      <c r="E19837" s="83" t="s">
        <v>27575</v>
      </c>
      <c r="F19837" s="83" t="s">
        <v>27573</v>
      </c>
      <c r="G19837" s="84">
        <v>40</v>
      </c>
      <c r="H19837" s="83"/>
      <c r="I19837" s="83"/>
      <c r="J19837" s="83"/>
      <c r="K19837" s="83">
        <v>23832</v>
      </c>
      <c r="L19837" s="85"/>
      <c r="M19837" t="str">
        <f t="shared" si="309"/>
        <v/>
      </c>
    </row>
    <row r="19838" spans="1:13" ht="12" customHeight="1">
      <c r="A19838" s="83" t="s">
        <v>6440</v>
      </c>
      <c r="B19838" s="86" t="s">
        <v>31179</v>
      </c>
      <c r="C19838" s="92" t="s">
        <v>7131</v>
      </c>
      <c r="D19838" s="83">
        <v>10</v>
      </c>
      <c r="E19838" s="83" t="s">
        <v>27575</v>
      </c>
      <c r="F19838" s="83" t="s">
        <v>22055</v>
      </c>
      <c r="G19838" s="84">
        <v>32</v>
      </c>
      <c r="H19838" s="83"/>
      <c r="I19838" s="83"/>
      <c r="J19838" s="83"/>
      <c r="K19838" s="83">
        <v>22719</v>
      </c>
      <c r="L19838" s="85"/>
      <c r="M19838" t="str">
        <f t="shared" si="309"/>
        <v/>
      </c>
    </row>
    <row r="19839" spans="1:13" ht="12" customHeight="1">
      <c r="A19839" s="83" t="s">
        <v>6440</v>
      </c>
      <c r="B19839" s="86" t="s">
        <v>31180</v>
      </c>
      <c r="C19839" s="93" t="s">
        <v>8640</v>
      </c>
      <c r="D19839" s="83">
        <v>5</v>
      </c>
      <c r="E19839" s="83" t="s">
        <v>27575</v>
      </c>
      <c r="F19839" s="83" t="s">
        <v>25353</v>
      </c>
      <c r="G19839" s="84">
        <v>120</v>
      </c>
      <c r="H19839" s="83"/>
      <c r="I19839" s="83"/>
      <c r="J19839" s="83"/>
      <c r="K19839" s="83" t="s">
        <v>27280</v>
      </c>
      <c r="L19839" s="85"/>
      <c r="M19839" t="str">
        <f t="shared" si="309"/>
        <v/>
      </c>
    </row>
    <row r="19840" spans="1:13" ht="12" customHeight="1">
      <c r="A19840" s="83" t="s">
        <v>6440</v>
      </c>
      <c r="B19840" s="86" t="s">
        <v>8642</v>
      </c>
      <c r="C19840" s="92" t="s">
        <v>12479</v>
      </c>
      <c r="D19840" s="83">
        <v>10</v>
      </c>
      <c r="E19840" s="83" t="s">
        <v>27575</v>
      </c>
      <c r="F19840" s="83" t="s">
        <v>25204</v>
      </c>
      <c r="G19840" s="84">
        <v>58</v>
      </c>
      <c r="H19840" s="83"/>
      <c r="I19840" s="83"/>
      <c r="J19840" s="83"/>
      <c r="K19840" s="83">
        <v>36353</v>
      </c>
      <c r="L19840" s="85"/>
      <c r="M19840" t="str">
        <f t="shared" si="309"/>
        <v/>
      </c>
    </row>
    <row r="19841" spans="1:13" ht="12" customHeight="1">
      <c r="A19841" s="83" t="s">
        <v>6440</v>
      </c>
      <c r="B19841" s="86" t="s">
        <v>4672</v>
      </c>
      <c r="C19841" s="92" t="s">
        <v>8643</v>
      </c>
      <c r="D19841" s="83">
        <v>7</v>
      </c>
      <c r="E19841" s="83" t="s">
        <v>27575</v>
      </c>
      <c r="F19841" s="83" t="s">
        <v>25202</v>
      </c>
      <c r="G19841" s="84">
        <v>39</v>
      </c>
      <c r="H19841" s="83"/>
      <c r="I19841" s="83"/>
      <c r="J19841" s="83"/>
      <c r="K19841" s="83">
        <v>45401</v>
      </c>
      <c r="L19841" s="85"/>
      <c r="M19841" t="str">
        <f t="shared" si="309"/>
        <v/>
      </c>
    </row>
    <row r="19842" spans="1:13" ht="12" customHeight="1">
      <c r="A19842" s="83" t="s">
        <v>6440</v>
      </c>
      <c r="B19842" s="86" t="s">
        <v>27144</v>
      </c>
      <c r="C19842" s="92" t="s">
        <v>10881</v>
      </c>
      <c r="D19842" s="83">
        <v>310</v>
      </c>
      <c r="E19842" s="83" t="s">
        <v>27575</v>
      </c>
      <c r="F19842" s="83" t="s">
        <v>25203</v>
      </c>
      <c r="G19842" s="84">
        <v>28</v>
      </c>
      <c r="H19842" s="83"/>
      <c r="I19842" s="83"/>
      <c r="J19842" s="83"/>
      <c r="K19842" s="83">
        <v>34881</v>
      </c>
      <c r="L19842" s="85"/>
      <c r="M19842" t="str">
        <f t="shared" si="309"/>
        <v/>
      </c>
    </row>
    <row r="19843" spans="1:13" ht="12" customHeight="1">
      <c r="A19843" s="83" t="s">
        <v>6440</v>
      </c>
      <c r="B19843" s="86" t="s">
        <v>8644</v>
      </c>
      <c r="C19843" s="92" t="s">
        <v>8645</v>
      </c>
      <c r="D19843" s="83">
        <v>5</v>
      </c>
      <c r="E19843" s="83" t="s">
        <v>27575</v>
      </c>
      <c r="F19843" s="83" t="s">
        <v>25353</v>
      </c>
      <c r="G19843" s="84">
        <v>120</v>
      </c>
      <c r="H19843" s="83"/>
      <c r="I19843" s="83"/>
      <c r="J19843" s="83"/>
      <c r="K19843" s="83" t="s">
        <v>27280</v>
      </c>
      <c r="L19843" s="85"/>
      <c r="M19843" t="str">
        <f t="shared" si="309"/>
        <v/>
      </c>
    </row>
    <row r="19844" spans="1:13" ht="12" customHeight="1">
      <c r="A19844" s="83" t="s">
        <v>6440</v>
      </c>
      <c r="B19844" s="86" t="s">
        <v>8646</v>
      </c>
      <c r="C19844" s="92" t="s">
        <v>8645</v>
      </c>
      <c r="D19844" s="83">
        <v>5</v>
      </c>
      <c r="E19844" s="83" t="s">
        <v>27575</v>
      </c>
      <c r="F19844" s="83" t="s">
        <v>25353</v>
      </c>
      <c r="G19844" s="84">
        <v>120</v>
      </c>
      <c r="H19844" s="83"/>
      <c r="I19844" s="83"/>
      <c r="J19844" s="83"/>
      <c r="K19844" s="83" t="s">
        <v>27280</v>
      </c>
      <c r="L19844" s="85"/>
      <c r="M19844" t="str">
        <f t="shared" si="309"/>
        <v/>
      </c>
    </row>
    <row r="19845" spans="1:13" ht="12" customHeight="1">
      <c r="A19845" s="83" t="s">
        <v>6440</v>
      </c>
      <c r="B19845" s="86" t="s">
        <v>8647</v>
      </c>
      <c r="C19845" s="92" t="s">
        <v>8645</v>
      </c>
      <c r="D19845" s="83">
        <v>5</v>
      </c>
      <c r="E19845" s="83" t="s">
        <v>27575</v>
      </c>
      <c r="F19845" s="83" t="s">
        <v>25353</v>
      </c>
      <c r="G19845" s="84">
        <v>120</v>
      </c>
      <c r="H19845" s="83"/>
      <c r="I19845" s="83"/>
      <c r="J19845" s="83"/>
      <c r="K19845" s="83" t="s">
        <v>27280</v>
      </c>
      <c r="L19845" s="85"/>
      <c r="M19845" t="str">
        <f t="shared" si="309"/>
        <v/>
      </c>
    </row>
    <row r="19846" spans="1:13" ht="12" customHeight="1">
      <c r="A19846" s="83" t="s">
        <v>6440</v>
      </c>
      <c r="B19846" s="86" t="s">
        <v>8648</v>
      </c>
      <c r="C19846" s="92" t="s">
        <v>8645</v>
      </c>
      <c r="D19846" s="83">
        <v>5</v>
      </c>
      <c r="E19846" s="83" t="s">
        <v>27575</v>
      </c>
      <c r="F19846" s="83" t="s">
        <v>25353</v>
      </c>
      <c r="G19846" s="84">
        <v>120</v>
      </c>
      <c r="H19846" s="83"/>
      <c r="I19846" s="83"/>
      <c r="J19846" s="83"/>
      <c r="K19846" s="83">
        <v>35792</v>
      </c>
      <c r="L19846" s="85"/>
      <c r="M19846" t="str">
        <f t="shared" si="309"/>
        <v/>
      </c>
    </row>
    <row r="19847" spans="1:13" ht="12" customHeight="1">
      <c r="A19847" s="83" t="s">
        <v>6440</v>
      </c>
      <c r="B19847" s="86" t="s">
        <v>8650</v>
      </c>
      <c r="C19847" s="92" t="s">
        <v>8649</v>
      </c>
      <c r="D19847" s="83">
        <v>7</v>
      </c>
      <c r="E19847" s="83" t="s">
        <v>27575</v>
      </c>
      <c r="F19847" s="83" t="s">
        <v>25204</v>
      </c>
      <c r="G19847" s="84">
        <v>89</v>
      </c>
      <c r="H19847" s="83"/>
      <c r="I19847" s="83"/>
      <c r="J19847" s="83"/>
      <c r="K19847" s="83">
        <v>20503</v>
      </c>
      <c r="L19847" s="85"/>
      <c r="M19847" t="str">
        <f t="shared" si="309"/>
        <v/>
      </c>
    </row>
    <row r="19848" spans="1:13" ht="12" customHeight="1">
      <c r="A19848" s="83" t="s">
        <v>6440</v>
      </c>
      <c r="B19848" s="86" t="s">
        <v>8651</v>
      </c>
      <c r="C19848" s="92" t="s">
        <v>8649</v>
      </c>
      <c r="D19848" s="83">
        <v>5</v>
      </c>
      <c r="E19848" s="83" t="s">
        <v>27575</v>
      </c>
      <c r="F19848" s="83" t="s">
        <v>27576</v>
      </c>
      <c r="G19848" s="84">
        <v>109</v>
      </c>
      <c r="H19848" s="83"/>
      <c r="I19848" s="83"/>
      <c r="J19848" s="83"/>
      <c r="K19848" s="83">
        <v>31652</v>
      </c>
      <c r="L19848" s="85"/>
      <c r="M19848" t="str">
        <f t="shared" si="309"/>
        <v/>
      </c>
    </row>
    <row r="19849" spans="1:13" ht="12" customHeight="1">
      <c r="A19849" s="83" t="s">
        <v>6440</v>
      </c>
      <c r="B19849" s="86" t="s">
        <v>8652</v>
      </c>
      <c r="C19849" s="92" t="s">
        <v>8649</v>
      </c>
      <c r="D19849" s="83">
        <v>7</v>
      </c>
      <c r="E19849" s="83" t="s">
        <v>27575</v>
      </c>
      <c r="F19849" s="83" t="s">
        <v>25204</v>
      </c>
      <c r="G19849" s="84">
        <v>93</v>
      </c>
      <c r="H19849" s="83"/>
      <c r="I19849" s="83"/>
      <c r="J19849" s="83"/>
      <c r="K19849" s="83">
        <v>20663</v>
      </c>
      <c r="L19849" s="85"/>
      <c r="M19849" t="str">
        <f t="shared" si="309"/>
        <v/>
      </c>
    </row>
    <row r="19850" spans="1:13" ht="12" customHeight="1">
      <c r="A19850" s="83" t="s">
        <v>6440</v>
      </c>
      <c r="B19850" s="86" t="s">
        <v>28577</v>
      </c>
      <c r="C19850" s="92" t="s">
        <v>8649</v>
      </c>
      <c r="D19850" s="83">
        <v>7</v>
      </c>
      <c r="E19850" s="83" t="s">
        <v>27575</v>
      </c>
      <c r="F19850" s="83" t="s">
        <v>25204</v>
      </c>
      <c r="G19850" s="84">
        <v>93</v>
      </c>
      <c r="H19850" s="83"/>
      <c r="I19850" s="83"/>
      <c r="J19850" s="83"/>
      <c r="K19850" s="83">
        <v>21252</v>
      </c>
      <c r="L19850" s="85"/>
      <c r="M19850" t="str">
        <f t="shared" si="309"/>
        <v/>
      </c>
    </row>
    <row r="19851" spans="1:13" ht="12" customHeight="1">
      <c r="A19851" s="83" t="s">
        <v>6440</v>
      </c>
      <c r="B19851" s="86" t="s">
        <v>8590</v>
      </c>
      <c r="C19851" s="92" t="s">
        <v>7130</v>
      </c>
      <c r="D19851" s="83">
        <v>5</v>
      </c>
      <c r="E19851" s="83" t="s">
        <v>27575</v>
      </c>
      <c r="F19851" s="83" t="s">
        <v>25201</v>
      </c>
      <c r="G19851" s="84">
        <v>142</v>
      </c>
      <c r="H19851" s="83"/>
      <c r="I19851" s="83"/>
      <c r="J19851" s="83"/>
      <c r="K19851" s="83">
        <v>56743</v>
      </c>
      <c r="L19851" s="85"/>
      <c r="M19851" t="str">
        <f t="shared" si="309"/>
        <v/>
      </c>
    </row>
    <row r="19852" spans="1:13" ht="12" customHeight="1">
      <c r="A19852" s="83" t="s">
        <v>6440</v>
      </c>
      <c r="B19852" s="86" t="s">
        <v>8591</v>
      </c>
      <c r="C19852" s="92" t="s">
        <v>8592</v>
      </c>
      <c r="D19852" s="83">
        <v>30</v>
      </c>
      <c r="E19852" s="83" t="s">
        <v>27575</v>
      </c>
      <c r="F19852" s="83" t="s">
        <v>25203</v>
      </c>
      <c r="G19852" s="84">
        <v>75</v>
      </c>
      <c r="H19852" s="83"/>
      <c r="I19852" s="83"/>
      <c r="J19852" s="83"/>
      <c r="K19852" s="83">
        <v>54911</v>
      </c>
      <c r="L19852" s="85"/>
      <c r="M19852" t="str">
        <f t="shared" si="309"/>
        <v/>
      </c>
    </row>
    <row r="19853" spans="1:13" ht="12" customHeight="1">
      <c r="A19853" s="83" t="s">
        <v>6440</v>
      </c>
      <c r="B19853" s="86" t="s">
        <v>25996</v>
      </c>
      <c r="C19853" s="92" t="s">
        <v>25997</v>
      </c>
      <c r="D19853" s="83">
        <v>15</v>
      </c>
      <c r="E19853" s="83" t="s">
        <v>27575</v>
      </c>
      <c r="F19853" s="83" t="s">
        <v>25203</v>
      </c>
      <c r="G19853" s="84">
        <v>93</v>
      </c>
      <c r="H19853" s="83"/>
      <c r="I19853" s="83"/>
      <c r="J19853" s="83"/>
      <c r="K19853" s="83">
        <v>21121</v>
      </c>
      <c r="L19853" s="85"/>
      <c r="M19853" t="str">
        <f t="shared" ref="M19853:M19916" si="310">IF(NOT(ISBLANK(L19853)),IF(NOT(ISNUMBER(L19853)),"Надо ЧИСЛО",""),"")</f>
        <v/>
      </c>
    </row>
    <row r="19854" spans="1:13" ht="12" customHeight="1">
      <c r="A19854" s="83" t="s">
        <v>6440</v>
      </c>
      <c r="B19854" s="86" t="s">
        <v>8593</v>
      </c>
      <c r="C19854" s="92" t="s">
        <v>10404</v>
      </c>
      <c r="D19854" s="83">
        <v>0.05</v>
      </c>
      <c r="E19854" s="83" t="s">
        <v>27577</v>
      </c>
      <c r="F19854" s="83" t="s">
        <v>27576</v>
      </c>
      <c r="G19854" s="84">
        <v>68</v>
      </c>
      <c r="H19854" s="83"/>
      <c r="I19854" s="83"/>
      <c r="J19854" s="83"/>
      <c r="K19854" s="83">
        <v>36478</v>
      </c>
      <c r="L19854" s="85"/>
      <c r="M19854" t="str">
        <f t="shared" si="310"/>
        <v/>
      </c>
    </row>
    <row r="19855" spans="1:13" ht="12" customHeight="1">
      <c r="A19855" s="83" t="s">
        <v>6440</v>
      </c>
      <c r="B19855" s="86" t="s">
        <v>27586</v>
      </c>
      <c r="C19855" s="92" t="s">
        <v>11456</v>
      </c>
      <c r="D19855" s="83">
        <v>15</v>
      </c>
      <c r="E19855" s="83" t="s">
        <v>27575</v>
      </c>
      <c r="F19855" s="83" t="s">
        <v>27573</v>
      </c>
      <c r="G19855" s="84">
        <v>45</v>
      </c>
      <c r="H19855" s="83"/>
      <c r="I19855" s="83"/>
      <c r="J19855" s="83"/>
      <c r="K19855" s="83">
        <v>21618</v>
      </c>
      <c r="L19855" s="85"/>
      <c r="M19855" t="str">
        <f t="shared" si="310"/>
        <v/>
      </c>
    </row>
    <row r="19856" spans="1:13" ht="12" customHeight="1">
      <c r="A19856" s="83" t="s">
        <v>6440</v>
      </c>
      <c r="B19856" s="87" t="s">
        <v>4092</v>
      </c>
      <c r="C19856" s="93" t="s">
        <v>4091</v>
      </c>
      <c r="D19856" s="83">
        <v>10</v>
      </c>
      <c r="E19856" s="83" t="s">
        <v>27575</v>
      </c>
      <c r="F19856" s="83" t="s">
        <v>23956</v>
      </c>
      <c r="G19856" s="84">
        <v>58</v>
      </c>
      <c r="H19856" s="83"/>
      <c r="I19856" s="83"/>
      <c r="J19856" s="83"/>
      <c r="K19856" s="83">
        <v>30349</v>
      </c>
      <c r="L19856" s="85"/>
      <c r="M19856" t="str">
        <f t="shared" si="310"/>
        <v/>
      </c>
    </row>
    <row r="19857" spans="1:13" ht="12" customHeight="1">
      <c r="A19857" s="83" t="s">
        <v>6440</v>
      </c>
      <c r="B19857" s="86" t="s">
        <v>8594</v>
      </c>
      <c r="C19857" s="92" t="s">
        <v>10629</v>
      </c>
      <c r="D19857" s="83">
        <v>10</v>
      </c>
      <c r="E19857" s="83" t="s">
        <v>27575</v>
      </c>
      <c r="F19857" s="83" t="s">
        <v>25351</v>
      </c>
      <c r="G19857" s="84">
        <v>66</v>
      </c>
      <c r="H19857" s="83"/>
      <c r="I19857" s="83"/>
      <c r="J19857" s="83"/>
      <c r="K19857" s="83">
        <v>20387</v>
      </c>
      <c r="L19857" s="85"/>
      <c r="M19857" t="str">
        <f t="shared" si="310"/>
        <v/>
      </c>
    </row>
    <row r="19858" spans="1:13" ht="12" customHeight="1">
      <c r="A19858" s="83" t="s">
        <v>6440</v>
      </c>
      <c r="B19858" s="86" t="s">
        <v>8595</v>
      </c>
      <c r="C19858" s="92" t="s">
        <v>10654</v>
      </c>
      <c r="D19858" s="83">
        <v>10</v>
      </c>
      <c r="E19858" s="83" t="s">
        <v>27575</v>
      </c>
      <c r="F19858" s="83" t="s">
        <v>22055</v>
      </c>
      <c r="G19858" s="84">
        <v>65</v>
      </c>
      <c r="H19858" s="83"/>
      <c r="I19858" s="83"/>
      <c r="J19858" s="83"/>
      <c r="K19858" s="83">
        <v>22499</v>
      </c>
      <c r="L19858" s="85"/>
      <c r="M19858" t="str">
        <f t="shared" si="310"/>
        <v/>
      </c>
    </row>
    <row r="19859" spans="1:13" ht="12" customHeight="1">
      <c r="A19859" s="83" t="s">
        <v>6440</v>
      </c>
      <c r="B19859" s="86" t="s">
        <v>8595</v>
      </c>
      <c r="C19859" s="92" t="s">
        <v>8596</v>
      </c>
      <c r="D19859" s="83">
        <v>10</v>
      </c>
      <c r="E19859" s="83" t="s">
        <v>27575</v>
      </c>
      <c r="F19859" s="83" t="s">
        <v>25203</v>
      </c>
      <c r="G19859" s="84">
        <v>77</v>
      </c>
      <c r="H19859" s="83"/>
      <c r="I19859" s="83"/>
      <c r="J19859" s="83"/>
      <c r="K19859" s="83">
        <v>57642</v>
      </c>
      <c r="L19859" s="85"/>
      <c r="M19859" t="str">
        <f t="shared" si="310"/>
        <v/>
      </c>
    </row>
    <row r="19860" spans="1:13" ht="12" customHeight="1">
      <c r="A19860" s="83" t="s">
        <v>6440</v>
      </c>
      <c r="B19860" s="86" t="s">
        <v>8597</v>
      </c>
      <c r="C19860" s="92" t="s">
        <v>10629</v>
      </c>
      <c r="D19860" s="83">
        <v>10</v>
      </c>
      <c r="E19860" s="83" t="s">
        <v>27575</v>
      </c>
      <c r="F19860" s="83" t="s">
        <v>25351</v>
      </c>
      <c r="G19860" s="84">
        <v>68</v>
      </c>
      <c r="H19860" s="83"/>
      <c r="I19860" s="83"/>
      <c r="J19860" s="83"/>
      <c r="K19860" s="83">
        <v>33403</v>
      </c>
      <c r="L19860" s="85"/>
      <c r="M19860" t="str">
        <f t="shared" si="310"/>
        <v/>
      </c>
    </row>
    <row r="19861" spans="1:13" ht="12" customHeight="1">
      <c r="A19861" s="83" t="s">
        <v>6440</v>
      </c>
      <c r="B19861" s="86" t="s">
        <v>8598</v>
      </c>
      <c r="C19861" s="92" t="s">
        <v>10629</v>
      </c>
      <c r="D19861" s="83">
        <v>10</v>
      </c>
      <c r="E19861" s="83" t="s">
        <v>27575</v>
      </c>
      <c r="F19861" s="83" t="s">
        <v>25351</v>
      </c>
      <c r="G19861" s="84">
        <v>68</v>
      </c>
      <c r="H19861" s="83"/>
      <c r="I19861" s="83"/>
      <c r="J19861" s="83"/>
      <c r="K19861" s="83">
        <v>21672</v>
      </c>
      <c r="L19861" s="85"/>
      <c r="M19861" t="str">
        <f t="shared" si="310"/>
        <v/>
      </c>
    </row>
    <row r="19862" spans="1:13" ht="12" customHeight="1">
      <c r="A19862" s="83" t="s">
        <v>6440</v>
      </c>
      <c r="B19862" s="86" t="s">
        <v>8599</v>
      </c>
      <c r="C19862" s="92" t="s">
        <v>10654</v>
      </c>
      <c r="D19862" s="83">
        <v>10</v>
      </c>
      <c r="E19862" s="83" t="s">
        <v>27575</v>
      </c>
      <c r="F19862" s="83" t="s">
        <v>22055</v>
      </c>
      <c r="G19862" s="84">
        <v>65</v>
      </c>
      <c r="H19862" s="83"/>
      <c r="I19862" s="83"/>
      <c r="J19862" s="83"/>
      <c r="K19862" s="83">
        <v>22588</v>
      </c>
      <c r="L19862" s="85"/>
      <c r="M19862" t="str">
        <f t="shared" si="310"/>
        <v/>
      </c>
    </row>
    <row r="19863" spans="1:13" ht="12" customHeight="1">
      <c r="A19863" s="83" t="s">
        <v>6440</v>
      </c>
      <c r="B19863" s="86" t="s">
        <v>8599</v>
      </c>
      <c r="C19863" s="92" t="s">
        <v>10654</v>
      </c>
      <c r="D19863" s="83">
        <v>10</v>
      </c>
      <c r="E19863" s="83" t="s">
        <v>27575</v>
      </c>
      <c r="F19863" s="83" t="s">
        <v>25204</v>
      </c>
      <c r="G19863" s="84">
        <v>56</v>
      </c>
      <c r="H19863" s="83"/>
      <c r="I19863" s="83"/>
      <c r="J19863" s="83"/>
      <c r="K19863" s="83">
        <v>24307</v>
      </c>
      <c r="L19863" s="85"/>
      <c r="M19863" t="str">
        <f t="shared" si="310"/>
        <v/>
      </c>
    </row>
    <row r="19864" spans="1:13" ht="12" customHeight="1">
      <c r="A19864" s="83" t="s">
        <v>6440</v>
      </c>
      <c r="B19864" s="86" t="s">
        <v>8599</v>
      </c>
      <c r="C19864" s="92" t="s">
        <v>8596</v>
      </c>
      <c r="D19864" s="83">
        <v>10</v>
      </c>
      <c r="E19864" s="83" t="s">
        <v>27575</v>
      </c>
      <c r="F19864" s="83" t="s">
        <v>25203</v>
      </c>
      <c r="G19864" s="84">
        <v>77</v>
      </c>
      <c r="H19864" s="83"/>
      <c r="I19864" s="83"/>
      <c r="J19864" s="83"/>
      <c r="K19864" s="83">
        <v>24221</v>
      </c>
      <c r="L19864" s="85"/>
      <c r="M19864" t="str">
        <f t="shared" si="310"/>
        <v/>
      </c>
    </row>
    <row r="19865" spans="1:13" ht="12" customHeight="1">
      <c r="A19865" s="83" t="s">
        <v>6440</v>
      </c>
      <c r="B19865" s="86" t="s">
        <v>6245</v>
      </c>
      <c r="C19865" s="92" t="s">
        <v>10648</v>
      </c>
      <c r="D19865" s="83">
        <v>5</v>
      </c>
      <c r="E19865" s="83" t="s">
        <v>27575</v>
      </c>
      <c r="F19865" s="83" t="s">
        <v>27560</v>
      </c>
      <c r="G19865" s="84">
        <v>38</v>
      </c>
      <c r="H19865" s="83"/>
      <c r="I19865" s="83"/>
      <c r="J19865" s="83"/>
      <c r="K19865" s="83">
        <v>56540</v>
      </c>
      <c r="L19865" s="85"/>
      <c r="M19865" t="str">
        <f t="shared" si="310"/>
        <v/>
      </c>
    </row>
    <row r="19866" spans="1:13" ht="12" customHeight="1">
      <c r="A19866" s="83" t="s">
        <v>6440</v>
      </c>
      <c r="B19866" s="86" t="s">
        <v>31181</v>
      </c>
      <c r="C19866" s="92" t="s">
        <v>10654</v>
      </c>
      <c r="D19866" s="83">
        <v>10</v>
      </c>
      <c r="E19866" s="83" t="s">
        <v>27575</v>
      </c>
      <c r="F19866" s="83" t="s">
        <v>22055</v>
      </c>
      <c r="G19866" s="84">
        <v>64</v>
      </c>
      <c r="H19866" s="83"/>
      <c r="I19866" s="83"/>
      <c r="J19866" s="83"/>
      <c r="K19866" s="83">
        <v>22611</v>
      </c>
      <c r="L19866" s="85"/>
      <c r="M19866" t="str">
        <f t="shared" si="310"/>
        <v/>
      </c>
    </row>
    <row r="19867" spans="1:13" ht="12" customHeight="1">
      <c r="A19867" s="83" t="s">
        <v>6440</v>
      </c>
      <c r="B19867" s="86" t="s">
        <v>8600</v>
      </c>
      <c r="C19867" s="92" t="s">
        <v>10654</v>
      </c>
      <c r="D19867" s="83">
        <v>10</v>
      </c>
      <c r="E19867" s="83" t="s">
        <v>27575</v>
      </c>
      <c r="F19867" s="83" t="s">
        <v>27576</v>
      </c>
      <c r="G19867" s="84">
        <v>56</v>
      </c>
      <c r="H19867" s="83"/>
      <c r="I19867" s="83"/>
      <c r="J19867" s="83"/>
      <c r="K19867" s="83">
        <v>20584</v>
      </c>
      <c r="L19867" s="85"/>
      <c r="M19867" t="str">
        <f t="shared" si="310"/>
        <v/>
      </c>
    </row>
    <row r="19868" spans="1:13" ht="12" customHeight="1">
      <c r="A19868" s="83" t="s">
        <v>6440</v>
      </c>
      <c r="B19868" s="86" t="s">
        <v>8600</v>
      </c>
      <c r="C19868" s="92" t="s">
        <v>10629</v>
      </c>
      <c r="D19868" s="83">
        <v>10</v>
      </c>
      <c r="E19868" s="83" t="s">
        <v>27575</v>
      </c>
      <c r="F19868" s="83" t="s">
        <v>25351</v>
      </c>
      <c r="G19868" s="84">
        <v>68</v>
      </c>
      <c r="H19868" s="83"/>
      <c r="I19868" s="83"/>
      <c r="J19868" s="83"/>
      <c r="K19868" s="83">
        <v>22327</v>
      </c>
      <c r="L19868" s="85"/>
      <c r="M19868" t="str">
        <f t="shared" si="310"/>
        <v/>
      </c>
    </row>
    <row r="19869" spans="1:13" ht="12" customHeight="1">
      <c r="A19869" s="83" t="s">
        <v>6440</v>
      </c>
      <c r="B19869" s="86" t="s">
        <v>8600</v>
      </c>
      <c r="C19869" s="92" t="s">
        <v>8275</v>
      </c>
      <c r="D19869" s="83">
        <v>7</v>
      </c>
      <c r="E19869" s="83" t="s">
        <v>27575</v>
      </c>
      <c r="F19869" s="83" t="s">
        <v>25204</v>
      </c>
      <c r="G19869" s="84">
        <v>49</v>
      </c>
      <c r="H19869" s="83"/>
      <c r="I19869" s="83"/>
      <c r="J19869" s="83"/>
      <c r="K19869" s="83">
        <v>37652</v>
      </c>
      <c r="L19869" s="85"/>
      <c r="M19869" t="str">
        <f t="shared" si="310"/>
        <v/>
      </c>
    </row>
    <row r="19870" spans="1:13" ht="12" customHeight="1">
      <c r="A19870" s="83" t="s">
        <v>6440</v>
      </c>
      <c r="B19870" s="86" t="s">
        <v>8601</v>
      </c>
      <c r="C19870" s="92" t="s">
        <v>8596</v>
      </c>
      <c r="D19870" s="83">
        <v>10</v>
      </c>
      <c r="E19870" s="83" t="s">
        <v>27575</v>
      </c>
      <c r="F19870" s="83" t="s">
        <v>25203</v>
      </c>
      <c r="G19870" s="84">
        <v>77</v>
      </c>
      <c r="H19870" s="83"/>
      <c r="I19870" s="83"/>
      <c r="J19870" s="83"/>
      <c r="K19870" s="83">
        <v>24554</v>
      </c>
      <c r="L19870" s="85"/>
      <c r="M19870" t="str">
        <f t="shared" si="310"/>
        <v/>
      </c>
    </row>
    <row r="19871" spans="1:13" ht="12" customHeight="1">
      <c r="A19871" s="83" t="s">
        <v>6440</v>
      </c>
      <c r="B19871" s="87" t="s">
        <v>8603</v>
      </c>
      <c r="C19871" s="93" t="s">
        <v>8602</v>
      </c>
      <c r="D19871" s="83">
        <v>10</v>
      </c>
      <c r="E19871" s="83" t="s">
        <v>27575</v>
      </c>
      <c r="F19871" s="83" t="s">
        <v>22055</v>
      </c>
      <c r="G19871" s="84">
        <v>65</v>
      </c>
      <c r="H19871" s="83"/>
      <c r="I19871" s="83"/>
      <c r="J19871" s="83"/>
      <c r="K19871" s="83">
        <v>42661</v>
      </c>
      <c r="L19871" s="85"/>
      <c r="M19871" t="str">
        <f t="shared" si="310"/>
        <v/>
      </c>
    </row>
    <row r="19872" spans="1:13" ht="12" customHeight="1">
      <c r="A19872" s="83" t="s">
        <v>6440</v>
      </c>
      <c r="B19872" s="86" t="s">
        <v>8604</v>
      </c>
      <c r="C19872" s="92" t="s">
        <v>11635</v>
      </c>
      <c r="D19872" s="83">
        <v>0.1</v>
      </c>
      <c r="E19872" s="83" t="s">
        <v>27577</v>
      </c>
      <c r="F19872" s="83" t="s">
        <v>22055</v>
      </c>
      <c r="G19872" s="84">
        <v>26</v>
      </c>
      <c r="H19872" s="83"/>
      <c r="I19872" s="83"/>
      <c r="J19872" s="83"/>
      <c r="K19872" s="83">
        <v>34577</v>
      </c>
      <c r="L19872" s="85"/>
      <c r="M19872" t="str">
        <f t="shared" si="310"/>
        <v/>
      </c>
    </row>
    <row r="19873" spans="1:13" ht="12" customHeight="1">
      <c r="A19873" s="83" t="s">
        <v>6440</v>
      </c>
      <c r="B19873" s="86" t="s">
        <v>8604</v>
      </c>
      <c r="C19873" s="92" t="s">
        <v>8167</v>
      </c>
      <c r="D19873" s="83">
        <v>0.1</v>
      </c>
      <c r="E19873" s="83" t="s">
        <v>27577</v>
      </c>
      <c r="F19873" s="83" t="s">
        <v>27559</v>
      </c>
      <c r="G19873" s="84">
        <v>26</v>
      </c>
      <c r="H19873" s="83"/>
      <c r="I19873" s="83"/>
      <c r="J19873" s="83"/>
      <c r="K19873" s="83">
        <v>37111</v>
      </c>
      <c r="L19873" s="85"/>
      <c r="M19873" t="str">
        <f t="shared" si="310"/>
        <v/>
      </c>
    </row>
    <row r="19874" spans="1:13" ht="12" customHeight="1">
      <c r="A19874" s="83" t="s">
        <v>6440</v>
      </c>
      <c r="B19874" s="86" t="s">
        <v>8604</v>
      </c>
      <c r="C19874" s="92" t="s">
        <v>13467</v>
      </c>
      <c r="D19874" s="83">
        <v>0.1</v>
      </c>
      <c r="E19874" s="83" t="s">
        <v>27577</v>
      </c>
      <c r="F19874" s="83" t="s">
        <v>27560</v>
      </c>
      <c r="G19874" s="84">
        <v>36</v>
      </c>
      <c r="H19874" s="83"/>
      <c r="I19874" s="83"/>
      <c r="J19874" s="83"/>
      <c r="K19874" s="83">
        <v>20473</v>
      </c>
      <c r="L19874" s="85"/>
      <c r="M19874" t="str">
        <f t="shared" si="310"/>
        <v/>
      </c>
    </row>
    <row r="19875" spans="1:13" ht="12" customHeight="1">
      <c r="A19875" s="83" t="s">
        <v>6440</v>
      </c>
      <c r="B19875" s="86" t="s">
        <v>8604</v>
      </c>
      <c r="C19875" s="92" t="s">
        <v>4652</v>
      </c>
      <c r="D19875" s="83">
        <v>0.05</v>
      </c>
      <c r="E19875" s="83" t="s">
        <v>27577</v>
      </c>
      <c r="F19875" s="83" t="s">
        <v>25351</v>
      </c>
      <c r="G19875" s="84">
        <v>25</v>
      </c>
      <c r="H19875" s="83"/>
      <c r="I19875" s="83"/>
      <c r="J19875" s="83"/>
      <c r="K19875" s="83">
        <v>23167</v>
      </c>
      <c r="L19875" s="85"/>
      <c r="M19875" t="str">
        <f t="shared" si="310"/>
        <v/>
      </c>
    </row>
    <row r="19876" spans="1:13" ht="12" customHeight="1">
      <c r="A19876" s="83" t="s">
        <v>6440</v>
      </c>
      <c r="B19876" s="86" t="s">
        <v>8604</v>
      </c>
      <c r="C19876" s="92" t="s">
        <v>4673</v>
      </c>
      <c r="D19876" s="83">
        <v>210</v>
      </c>
      <c r="E19876" s="83" t="s">
        <v>27575</v>
      </c>
      <c r="F19876" s="83" t="s">
        <v>25203</v>
      </c>
      <c r="G19876" s="84">
        <v>28</v>
      </c>
      <c r="H19876" s="83"/>
      <c r="I19876" s="83"/>
      <c r="J19876" s="83"/>
      <c r="K19876" s="83">
        <v>39311</v>
      </c>
      <c r="L19876" s="85"/>
      <c r="M19876" t="str">
        <f t="shared" si="310"/>
        <v/>
      </c>
    </row>
    <row r="19877" spans="1:13" ht="12" customHeight="1">
      <c r="A19877" s="83" t="s">
        <v>6440</v>
      </c>
      <c r="B19877" s="87" t="s">
        <v>37124</v>
      </c>
      <c r="C19877" s="92" t="s">
        <v>8605</v>
      </c>
      <c r="D19877" s="83">
        <v>0.01</v>
      </c>
      <c r="E19877" s="83" t="s">
        <v>27577</v>
      </c>
      <c r="F19877" s="83" t="s">
        <v>25788</v>
      </c>
      <c r="G19877" s="84">
        <v>41</v>
      </c>
      <c r="H19877" s="83"/>
      <c r="I19877" s="83"/>
      <c r="J19877" s="83"/>
      <c r="K19877" s="83">
        <v>22921</v>
      </c>
      <c r="L19877" s="85"/>
      <c r="M19877" t="str">
        <f t="shared" si="310"/>
        <v/>
      </c>
    </row>
    <row r="19878" spans="1:13" ht="12" customHeight="1">
      <c r="A19878" s="83" t="s">
        <v>6440</v>
      </c>
      <c r="B19878" s="86" t="s">
        <v>28578</v>
      </c>
      <c r="C19878" s="92" t="s">
        <v>12486</v>
      </c>
      <c r="D19878" s="83">
        <v>10</v>
      </c>
      <c r="E19878" s="83" t="s">
        <v>27575</v>
      </c>
      <c r="F19878" s="83" t="s">
        <v>24639</v>
      </c>
      <c r="G19878" s="84">
        <v>92</v>
      </c>
      <c r="H19878" s="83"/>
      <c r="I19878" s="83"/>
      <c r="J19878" s="83"/>
      <c r="K19878" s="83">
        <v>43431</v>
      </c>
      <c r="L19878" s="85"/>
      <c r="M19878" t="str">
        <f t="shared" si="310"/>
        <v/>
      </c>
    </row>
    <row r="19879" spans="1:13" ht="12" customHeight="1">
      <c r="A19879" s="83" t="s">
        <v>6440</v>
      </c>
      <c r="B19879" s="86" t="s">
        <v>28579</v>
      </c>
      <c r="C19879" s="92" t="s">
        <v>8607</v>
      </c>
      <c r="D19879" s="83">
        <v>10</v>
      </c>
      <c r="E19879" s="83" t="s">
        <v>27575</v>
      </c>
      <c r="F19879" s="83" t="s">
        <v>24639</v>
      </c>
      <c r="G19879" s="84">
        <v>92</v>
      </c>
      <c r="H19879" s="83"/>
      <c r="I19879" s="83"/>
      <c r="J19879" s="83"/>
      <c r="K19879" s="83">
        <v>56461</v>
      </c>
      <c r="L19879" s="85"/>
      <c r="M19879" t="str">
        <f t="shared" si="310"/>
        <v/>
      </c>
    </row>
    <row r="19880" spans="1:13" ht="12" customHeight="1">
      <c r="A19880" s="83" t="s">
        <v>6440</v>
      </c>
      <c r="B19880" s="86" t="s">
        <v>3771</v>
      </c>
      <c r="C19880" s="92" t="s">
        <v>8606</v>
      </c>
      <c r="D19880" s="83">
        <v>10</v>
      </c>
      <c r="E19880" s="83" t="s">
        <v>27575</v>
      </c>
      <c r="F19880" s="83" t="s">
        <v>24639</v>
      </c>
      <c r="G19880" s="84">
        <v>92</v>
      </c>
      <c r="H19880" s="83"/>
      <c r="I19880" s="83"/>
      <c r="J19880" s="83"/>
      <c r="K19880" s="83">
        <v>30271</v>
      </c>
      <c r="L19880" s="85"/>
      <c r="M19880" t="str">
        <f t="shared" si="310"/>
        <v/>
      </c>
    </row>
    <row r="19881" spans="1:13" ht="12" customHeight="1">
      <c r="A19881" s="83" t="s">
        <v>6440</v>
      </c>
      <c r="B19881" s="86" t="s">
        <v>8608</v>
      </c>
      <c r="C19881" s="92" t="s">
        <v>8606</v>
      </c>
      <c r="D19881" s="83">
        <v>10</v>
      </c>
      <c r="E19881" s="83" t="s">
        <v>27575</v>
      </c>
      <c r="F19881" s="83" t="s">
        <v>24639</v>
      </c>
      <c r="G19881" s="84">
        <v>92</v>
      </c>
      <c r="H19881" s="83"/>
      <c r="I19881" s="83"/>
      <c r="J19881" s="83"/>
      <c r="K19881" s="83">
        <v>48241</v>
      </c>
      <c r="L19881" s="85"/>
      <c r="M19881" t="str">
        <f t="shared" si="310"/>
        <v/>
      </c>
    </row>
    <row r="19882" spans="1:13" ht="12" customHeight="1">
      <c r="A19882" s="83" t="s">
        <v>6440</v>
      </c>
      <c r="B19882" s="86" t="s">
        <v>8609</v>
      </c>
      <c r="C19882" s="92" t="s">
        <v>8607</v>
      </c>
      <c r="D19882" s="83">
        <v>10</v>
      </c>
      <c r="E19882" s="83" t="s">
        <v>27575</v>
      </c>
      <c r="F19882" s="83" t="s">
        <v>24639</v>
      </c>
      <c r="G19882" s="84">
        <v>92</v>
      </c>
      <c r="H19882" s="83"/>
      <c r="I19882" s="83"/>
      <c r="J19882" s="83"/>
      <c r="K19882" s="83">
        <v>56641</v>
      </c>
      <c r="L19882" s="85"/>
      <c r="M19882" t="str">
        <f t="shared" si="310"/>
        <v/>
      </c>
    </row>
    <row r="19883" spans="1:13" ht="12" customHeight="1">
      <c r="A19883" s="83" t="s">
        <v>6440</v>
      </c>
      <c r="B19883" s="86" t="s">
        <v>25998</v>
      </c>
      <c r="C19883" s="92" t="s">
        <v>8606</v>
      </c>
      <c r="D19883" s="83">
        <v>10</v>
      </c>
      <c r="E19883" s="83" t="s">
        <v>27575</v>
      </c>
      <c r="F19883" s="83" t="s">
        <v>24639</v>
      </c>
      <c r="G19883" s="84">
        <v>92</v>
      </c>
      <c r="H19883" s="83"/>
      <c r="I19883" s="83"/>
      <c r="J19883" s="83"/>
      <c r="K19883" s="83">
        <v>49251</v>
      </c>
      <c r="L19883" s="85"/>
      <c r="M19883" t="str">
        <f t="shared" si="310"/>
        <v/>
      </c>
    </row>
    <row r="19884" spans="1:13" ht="12" customHeight="1">
      <c r="A19884" s="83" t="s">
        <v>6440</v>
      </c>
      <c r="B19884" s="86" t="s">
        <v>3772</v>
      </c>
      <c r="C19884" s="92" t="s">
        <v>8606</v>
      </c>
      <c r="D19884" s="83">
        <v>10</v>
      </c>
      <c r="E19884" s="83" t="s">
        <v>27575</v>
      </c>
      <c r="F19884" s="83" t="s">
        <v>24639</v>
      </c>
      <c r="G19884" s="84">
        <v>92</v>
      </c>
      <c r="H19884" s="83"/>
      <c r="I19884" s="83"/>
      <c r="J19884" s="83"/>
      <c r="K19884" s="83">
        <v>39541</v>
      </c>
      <c r="L19884" s="85"/>
      <c r="M19884" t="str">
        <f t="shared" si="310"/>
        <v/>
      </c>
    </row>
    <row r="19885" spans="1:13" ht="12" customHeight="1">
      <c r="A19885" s="83" t="s">
        <v>6440</v>
      </c>
      <c r="B19885" s="86" t="s">
        <v>7376</v>
      </c>
      <c r="C19885" s="92" t="s">
        <v>7377</v>
      </c>
      <c r="D19885" s="83">
        <v>10</v>
      </c>
      <c r="E19885" s="83" t="s">
        <v>27575</v>
      </c>
      <c r="F19885" s="83" t="s">
        <v>27576</v>
      </c>
      <c r="G19885" s="84">
        <v>93</v>
      </c>
      <c r="H19885" s="83"/>
      <c r="I19885" s="83"/>
      <c r="J19885" s="83"/>
      <c r="K19885" s="83">
        <v>31153</v>
      </c>
      <c r="L19885" s="85"/>
      <c r="M19885" t="str">
        <f t="shared" si="310"/>
        <v/>
      </c>
    </row>
    <row r="19886" spans="1:13" ht="12" customHeight="1">
      <c r="A19886" s="83" t="s">
        <v>6440</v>
      </c>
      <c r="B19886" s="86" t="s">
        <v>3887</v>
      </c>
      <c r="C19886" s="92" t="s">
        <v>12999</v>
      </c>
      <c r="D19886" s="83">
        <v>8</v>
      </c>
      <c r="E19886" s="83" t="s">
        <v>27575</v>
      </c>
      <c r="F19886" s="83" t="s">
        <v>27576</v>
      </c>
      <c r="G19886" s="84">
        <v>72</v>
      </c>
      <c r="H19886" s="83"/>
      <c r="I19886" s="83"/>
      <c r="J19886" s="83"/>
      <c r="K19886" s="83">
        <v>36502</v>
      </c>
      <c r="L19886" s="85"/>
      <c r="M19886" t="str">
        <f t="shared" si="310"/>
        <v/>
      </c>
    </row>
    <row r="19887" spans="1:13" ht="12" customHeight="1">
      <c r="A19887" s="83" t="s">
        <v>6440</v>
      </c>
      <c r="B19887" s="87" t="s">
        <v>7378</v>
      </c>
      <c r="C19887" s="92" t="s">
        <v>11563</v>
      </c>
      <c r="D19887" s="83">
        <v>7</v>
      </c>
      <c r="E19887" s="83" t="s">
        <v>27575</v>
      </c>
      <c r="F19887" s="83" t="s">
        <v>27560</v>
      </c>
      <c r="G19887" s="84">
        <v>76</v>
      </c>
      <c r="H19887" s="83"/>
      <c r="I19887" s="83"/>
      <c r="J19887" s="83"/>
      <c r="K19887" s="83">
        <v>35469</v>
      </c>
      <c r="L19887" s="85"/>
      <c r="M19887" t="str">
        <f t="shared" si="310"/>
        <v/>
      </c>
    </row>
    <row r="19888" spans="1:13" ht="12" customHeight="1">
      <c r="A19888" s="83" t="s">
        <v>6440</v>
      </c>
      <c r="B19888" s="86" t="s">
        <v>3773</v>
      </c>
      <c r="C19888" s="92" t="s">
        <v>3774</v>
      </c>
      <c r="D19888" s="83">
        <v>10</v>
      </c>
      <c r="E19888" s="83" t="s">
        <v>27575</v>
      </c>
      <c r="F19888" s="83" t="s">
        <v>24639</v>
      </c>
      <c r="G19888" s="84">
        <v>40</v>
      </c>
      <c r="H19888" s="83"/>
      <c r="I19888" s="83"/>
      <c r="J19888" s="83"/>
      <c r="K19888" s="83">
        <v>52931</v>
      </c>
      <c r="L19888" s="85"/>
      <c r="M19888" t="str">
        <f t="shared" si="310"/>
        <v/>
      </c>
    </row>
    <row r="19889" spans="1:13" ht="12" customHeight="1">
      <c r="A19889" s="83" t="s">
        <v>6440</v>
      </c>
      <c r="B19889" s="86" t="s">
        <v>7379</v>
      </c>
      <c r="C19889" s="92" t="s">
        <v>10049</v>
      </c>
      <c r="D19889" s="83">
        <v>300</v>
      </c>
      <c r="E19889" s="83" t="s">
        <v>27575</v>
      </c>
      <c r="F19889" s="83" t="s">
        <v>26150</v>
      </c>
      <c r="G19889" s="84">
        <v>65</v>
      </c>
      <c r="H19889" s="83"/>
      <c r="I19889" s="83"/>
      <c r="J19889" s="83"/>
      <c r="K19889" s="83" t="s">
        <v>7380</v>
      </c>
      <c r="L19889" s="85"/>
      <c r="M19889" t="str">
        <f t="shared" si="310"/>
        <v/>
      </c>
    </row>
    <row r="19890" spans="1:13" ht="12" customHeight="1">
      <c r="A19890" s="83" t="s">
        <v>6440</v>
      </c>
      <c r="B19890" s="86" t="s">
        <v>4653</v>
      </c>
      <c r="C19890" s="92" t="s">
        <v>4654</v>
      </c>
      <c r="D19890" s="83">
        <v>10</v>
      </c>
      <c r="E19890" s="83" t="s">
        <v>27575</v>
      </c>
      <c r="F19890" s="83" t="s">
        <v>25351</v>
      </c>
      <c r="G19890" s="84">
        <v>49</v>
      </c>
      <c r="H19890" s="83"/>
      <c r="I19890" s="83"/>
      <c r="J19890" s="83"/>
      <c r="K19890" s="83">
        <v>23415</v>
      </c>
      <c r="L19890" s="85"/>
      <c r="M19890" t="str">
        <f t="shared" si="310"/>
        <v/>
      </c>
    </row>
    <row r="19891" spans="1:13" ht="12" customHeight="1">
      <c r="A19891" s="83" t="s">
        <v>6440</v>
      </c>
      <c r="B19891" s="86" t="s">
        <v>7381</v>
      </c>
      <c r="C19891" s="92" t="s">
        <v>11471</v>
      </c>
      <c r="D19891" s="83">
        <v>10</v>
      </c>
      <c r="E19891" s="83" t="s">
        <v>27575</v>
      </c>
      <c r="F19891" s="83" t="s">
        <v>25202</v>
      </c>
      <c r="G19891" s="84">
        <v>114</v>
      </c>
      <c r="H19891" s="83"/>
      <c r="I19891" s="83"/>
      <c r="J19891" s="83"/>
      <c r="K19891" s="83">
        <v>21713</v>
      </c>
      <c r="L19891" s="85"/>
      <c r="M19891" t="str">
        <f t="shared" si="310"/>
        <v/>
      </c>
    </row>
    <row r="19892" spans="1:13" ht="12" customHeight="1">
      <c r="A19892" s="83" t="s">
        <v>6440</v>
      </c>
      <c r="B19892" s="86" t="s">
        <v>7382</v>
      </c>
      <c r="C19892" s="92" t="s">
        <v>7383</v>
      </c>
      <c r="D19892" s="83">
        <v>5</v>
      </c>
      <c r="E19892" s="83" t="s">
        <v>27575</v>
      </c>
      <c r="F19892" s="83" t="s">
        <v>25353</v>
      </c>
      <c r="G19892" s="84">
        <v>120</v>
      </c>
      <c r="H19892" s="83"/>
      <c r="I19892" s="83"/>
      <c r="J19892" s="83"/>
      <c r="K19892" s="83" t="s">
        <v>27280</v>
      </c>
      <c r="L19892" s="85"/>
      <c r="M19892" t="str">
        <f t="shared" si="310"/>
        <v/>
      </c>
    </row>
    <row r="19893" spans="1:13" ht="12" customHeight="1">
      <c r="A19893" s="83" t="s">
        <v>6440</v>
      </c>
      <c r="B19893" s="86" t="s">
        <v>7384</v>
      </c>
      <c r="C19893" s="92" t="s">
        <v>7383</v>
      </c>
      <c r="D19893" s="83">
        <v>5</v>
      </c>
      <c r="E19893" s="83" t="s">
        <v>27575</v>
      </c>
      <c r="F19893" s="83" t="s">
        <v>25353</v>
      </c>
      <c r="G19893" s="84">
        <v>120</v>
      </c>
      <c r="H19893" s="83"/>
      <c r="I19893" s="83"/>
      <c r="J19893" s="83"/>
      <c r="K19893" s="83" t="s">
        <v>27280</v>
      </c>
      <c r="L19893" s="85"/>
      <c r="M19893" t="str">
        <f t="shared" si="310"/>
        <v/>
      </c>
    </row>
    <row r="19894" spans="1:13" ht="12" customHeight="1">
      <c r="A19894" s="83" t="s">
        <v>6440</v>
      </c>
      <c r="B19894" s="86" t="s">
        <v>7385</v>
      </c>
      <c r="C19894" s="92" t="s">
        <v>7383</v>
      </c>
      <c r="D19894" s="83">
        <v>5</v>
      </c>
      <c r="E19894" s="83" t="s">
        <v>27575</v>
      </c>
      <c r="F19894" s="83" t="s">
        <v>25353</v>
      </c>
      <c r="G19894" s="84">
        <v>120</v>
      </c>
      <c r="H19894" s="83"/>
      <c r="I19894" s="83"/>
      <c r="J19894" s="83"/>
      <c r="K19894" s="83" t="s">
        <v>27280</v>
      </c>
      <c r="L19894" s="85"/>
      <c r="M19894" t="str">
        <f t="shared" si="310"/>
        <v/>
      </c>
    </row>
    <row r="19895" spans="1:13" ht="12" customHeight="1">
      <c r="A19895" s="83" t="s">
        <v>6440</v>
      </c>
      <c r="B19895" s="86" t="s">
        <v>7386</v>
      </c>
      <c r="C19895" s="92" t="s">
        <v>7383</v>
      </c>
      <c r="D19895" s="83">
        <v>5</v>
      </c>
      <c r="E19895" s="83" t="s">
        <v>27575</v>
      </c>
      <c r="F19895" s="83" t="s">
        <v>25353</v>
      </c>
      <c r="G19895" s="84">
        <v>120</v>
      </c>
      <c r="H19895" s="83"/>
      <c r="I19895" s="83"/>
      <c r="J19895" s="83"/>
      <c r="K19895" s="83" t="s">
        <v>27280</v>
      </c>
      <c r="L19895" s="85"/>
      <c r="M19895" t="str">
        <f t="shared" si="310"/>
        <v/>
      </c>
    </row>
    <row r="19896" spans="1:13" ht="12" customHeight="1">
      <c r="A19896" s="83" t="s">
        <v>6440</v>
      </c>
      <c r="B19896" s="86" t="s">
        <v>4093</v>
      </c>
      <c r="C19896" s="92" t="s">
        <v>12890</v>
      </c>
      <c r="D19896" s="83">
        <v>0.02</v>
      </c>
      <c r="E19896" s="83" t="s">
        <v>27577</v>
      </c>
      <c r="F19896" s="83" t="s">
        <v>25202</v>
      </c>
      <c r="G19896" s="84">
        <v>25</v>
      </c>
      <c r="H19896" s="83"/>
      <c r="I19896" s="83"/>
      <c r="J19896" s="83"/>
      <c r="K19896" s="83">
        <v>20873</v>
      </c>
      <c r="L19896" s="85"/>
      <c r="M19896" t="str">
        <f t="shared" si="310"/>
        <v/>
      </c>
    </row>
    <row r="19897" spans="1:13" ht="12" customHeight="1">
      <c r="A19897" s="83" t="s">
        <v>6440</v>
      </c>
      <c r="B19897" s="86" t="s">
        <v>25999</v>
      </c>
      <c r="C19897" s="92" t="s">
        <v>11817</v>
      </c>
      <c r="D19897" s="83">
        <v>0.1</v>
      </c>
      <c r="E19897" s="83" t="s">
        <v>27577</v>
      </c>
      <c r="F19897" s="83" t="s">
        <v>27560</v>
      </c>
      <c r="G19897" s="84">
        <v>30</v>
      </c>
      <c r="H19897" s="83"/>
      <c r="I19897" s="83"/>
      <c r="J19897" s="83"/>
      <c r="K19897" s="83">
        <v>25814</v>
      </c>
      <c r="L19897" s="85"/>
      <c r="M19897" t="str">
        <f t="shared" si="310"/>
        <v/>
      </c>
    </row>
    <row r="19898" spans="1:13" ht="12" customHeight="1">
      <c r="A19898" s="83" t="s">
        <v>6440</v>
      </c>
      <c r="B19898" s="86" t="s">
        <v>31182</v>
      </c>
      <c r="C19898" s="92" t="s">
        <v>7131</v>
      </c>
      <c r="D19898" s="83">
        <v>10</v>
      </c>
      <c r="E19898" s="83" t="s">
        <v>27575</v>
      </c>
      <c r="F19898" s="83" t="s">
        <v>22055</v>
      </c>
      <c r="G19898" s="84">
        <v>33</v>
      </c>
      <c r="H19898" s="83"/>
      <c r="I19898" s="83"/>
      <c r="J19898" s="83"/>
      <c r="K19898" s="83">
        <v>22633</v>
      </c>
      <c r="L19898" s="85"/>
      <c r="M19898" t="str">
        <f t="shared" si="310"/>
        <v/>
      </c>
    </row>
    <row r="19899" spans="1:13" ht="12" customHeight="1">
      <c r="A19899" s="83" t="s">
        <v>6440</v>
      </c>
      <c r="B19899" s="86" t="s">
        <v>28188</v>
      </c>
      <c r="C19899" s="92" t="s">
        <v>13455</v>
      </c>
      <c r="D19899" s="83">
        <v>7</v>
      </c>
      <c r="E19899" s="83" t="s">
        <v>27575</v>
      </c>
      <c r="F19899" s="83" t="s">
        <v>25202</v>
      </c>
      <c r="G19899" s="84">
        <v>42</v>
      </c>
      <c r="H19899" s="83"/>
      <c r="I19899" s="83"/>
      <c r="J19899" s="83"/>
      <c r="K19899" s="83">
        <v>20914</v>
      </c>
      <c r="L19899" s="85"/>
      <c r="M19899" t="str">
        <f t="shared" si="310"/>
        <v/>
      </c>
    </row>
    <row r="19900" spans="1:13" ht="12" customHeight="1">
      <c r="A19900" s="83" t="s">
        <v>6440</v>
      </c>
      <c r="B19900" s="86" t="s">
        <v>7387</v>
      </c>
      <c r="C19900" s="92" t="s">
        <v>7388</v>
      </c>
      <c r="D19900" s="83">
        <v>6</v>
      </c>
      <c r="E19900" s="83" t="s">
        <v>27575</v>
      </c>
      <c r="F19900" s="83" t="s">
        <v>27573</v>
      </c>
      <c r="G19900" s="84">
        <v>202</v>
      </c>
      <c r="H19900" s="83"/>
      <c r="I19900" s="83"/>
      <c r="J19900" s="83"/>
      <c r="K19900" s="83">
        <v>22905</v>
      </c>
      <c r="L19900" s="85"/>
      <c r="M19900" t="str">
        <f t="shared" si="310"/>
        <v/>
      </c>
    </row>
    <row r="19901" spans="1:13" ht="12" customHeight="1">
      <c r="A19901" s="83" t="s">
        <v>6440</v>
      </c>
      <c r="B19901" s="86" t="s">
        <v>28580</v>
      </c>
      <c r="C19901" s="92" t="s">
        <v>28581</v>
      </c>
      <c r="D19901" s="83">
        <v>10</v>
      </c>
      <c r="E19901" s="83" t="s">
        <v>27575</v>
      </c>
      <c r="F19901" s="83" t="s">
        <v>22055</v>
      </c>
      <c r="G19901" s="84">
        <v>66</v>
      </c>
      <c r="H19901" s="83"/>
      <c r="I19901" s="83"/>
      <c r="J19901" s="83"/>
      <c r="K19901" s="83">
        <v>32452</v>
      </c>
      <c r="L19901" s="85"/>
      <c r="M19901" t="str">
        <f t="shared" si="310"/>
        <v/>
      </c>
    </row>
    <row r="19902" spans="1:13" ht="12" customHeight="1">
      <c r="A19902" s="83" t="s">
        <v>6440</v>
      </c>
      <c r="B19902" s="86" t="s">
        <v>7390</v>
      </c>
      <c r="C19902" s="92" t="s">
        <v>7391</v>
      </c>
      <c r="D19902" s="83">
        <v>5</v>
      </c>
      <c r="E19902" s="83" t="s">
        <v>27575</v>
      </c>
      <c r="F19902" s="83" t="s">
        <v>27576</v>
      </c>
      <c r="G19902" s="84">
        <v>150</v>
      </c>
      <c r="H19902" s="83"/>
      <c r="I19902" s="83"/>
      <c r="J19902" s="83"/>
      <c r="K19902" s="83">
        <v>32429</v>
      </c>
      <c r="L19902" s="85"/>
      <c r="M19902" t="str">
        <f t="shared" si="310"/>
        <v/>
      </c>
    </row>
    <row r="19903" spans="1:13" ht="12" customHeight="1">
      <c r="A19903" s="83" t="s">
        <v>6440</v>
      </c>
      <c r="B19903" s="86" t="s">
        <v>29471</v>
      </c>
      <c r="C19903" s="92" t="s">
        <v>12410</v>
      </c>
      <c r="D19903" s="83">
        <v>10</v>
      </c>
      <c r="E19903" s="83" t="s">
        <v>27575</v>
      </c>
      <c r="F19903" s="83" t="s">
        <v>22055</v>
      </c>
      <c r="G19903" s="84">
        <v>32</v>
      </c>
      <c r="H19903" s="83"/>
      <c r="I19903" s="83"/>
      <c r="J19903" s="83"/>
      <c r="K19903" s="83">
        <v>35725</v>
      </c>
      <c r="L19903" s="85"/>
      <c r="M19903" t="str">
        <f t="shared" si="310"/>
        <v/>
      </c>
    </row>
    <row r="19904" spans="1:13" ht="12" customHeight="1">
      <c r="A19904" s="83" t="s">
        <v>6440</v>
      </c>
      <c r="B19904" s="86" t="s">
        <v>26000</v>
      </c>
      <c r="C19904" s="92" t="s">
        <v>26001</v>
      </c>
      <c r="D19904" s="83">
        <v>10</v>
      </c>
      <c r="E19904" s="83" t="s">
        <v>27575</v>
      </c>
      <c r="F19904" s="83" t="s">
        <v>25203</v>
      </c>
      <c r="G19904" s="84">
        <v>94</v>
      </c>
      <c r="H19904" s="83"/>
      <c r="I19904" s="83"/>
      <c r="J19904" s="83"/>
      <c r="K19904" s="83">
        <v>24111</v>
      </c>
      <c r="L19904" s="85"/>
      <c r="M19904" t="str">
        <f t="shared" si="310"/>
        <v/>
      </c>
    </row>
    <row r="19905" spans="1:13" ht="12" customHeight="1">
      <c r="A19905" s="83" t="s">
        <v>6440</v>
      </c>
      <c r="B19905" s="86" t="s">
        <v>26000</v>
      </c>
      <c r="C19905" s="92" t="s">
        <v>7392</v>
      </c>
      <c r="D19905" s="83">
        <v>10</v>
      </c>
      <c r="E19905" s="83" t="s">
        <v>27575</v>
      </c>
      <c r="F19905" s="83" t="s">
        <v>24639</v>
      </c>
      <c r="G19905" s="84">
        <v>92</v>
      </c>
      <c r="H19905" s="83"/>
      <c r="I19905" s="83"/>
      <c r="J19905" s="83"/>
      <c r="K19905" s="83">
        <v>33121</v>
      </c>
      <c r="L19905" s="85"/>
      <c r="M19905" t="str">
        <f t="shared" si="310"/>
        <v/>
      </c>
    </row>
    <row r="19906" spans="1:13" ht="12" customHeight="1">
      <c r="A19906" s="83" t="s">
        <v>6440</v>
      </c>
      <c r="B19906" s="86" t="s">
        <v>28908</v>
      </c>
      <c r="C19906" s="92" t="s">
        <v>28909</v>
      </c>
      <c r="D19906" s="83">
        <v>10</v>
      </c>
      <c r="E19906" s="83" t="s">
        <v>27575</v>
      </c>
      <c r="F19906" s="83" t="s">
        <v>25201</v>
      </c>
      <c r="G19906" s="84">
        <v>48</v>
      </c>
      <c r="H19906" s="83"/>
      <c r="I19906" s="83"/>
      <c r="J19906" s="83"/>
      <c r="K19906" s="83">
        <v>20523</v>
      </c>
      <c r="L19906" s="85"/>
      <c r="M19906" t="str">
        <f t="shared" si="310"/>
        <v/>
      </c>
    </row>
    <row r="19907" spans="1:13" ht="12" customHeight="1">
      <c r="A19907" s="83" t="s">
        <v>6440</v>
      </c>
      <c r="B19907" s="86" t="s">
        <v>4655</v>
      </c>
      <c r="C19907" s="92" t="s">
        <v>4656</v>
      </c>
      <c r="D19907" s="83">
        <v>5</v>
      </c>
      <c r="E19907" s="83" t="s">
        <v>27575</v>
      </c>
      <c r="F19907" s="83" t="s">
        <v>25351</v>
      </c>
      <c r="G19907" s="84">
        <v>195</v>
      </c>
      <c r="H19907" s="83"/>
      <c r="I19907" s="83"/>
      <c r="J19907" s="83"/>
      <c r="K19907" s="83">
        <v>27227</v>
      </c>
      <c r="L19907" s="85"/>
      <c r="M19907" t="str">
        <f t="shared" si="310"/>
        <v/>
      </c>
    </row>
    <row r="19908" spans="1:13" ht="12" customHeight="1">
      <c r="A19908" s="83" t="s">
        <v>6440</v>
      </c>
      <c r="B19908" s="86" t="s">
        <v>28582</v>
      </c>
      <c r="C19908" s="92" t="s">
        <v>7393</v>
      </c>
      <c r="D19908" s="83">
        <v>10</v>
      </c>
      <c r="E19908" s="83" t="s">
        <v>27575</v>
      </c>
      <c r="F19908" s="83" t="s">
        <v>24639</v>
      </c>
      <c r="G19908" s="84">
        <v>49</v>
      </c>
      <c r="H19908" s="83"/>
      <c r="I19908" s="83"/>
      <c r="J19908" s="83"/>
      <c r="K19908" s="83">
        <v>32642</v>
      </c>
      <c r="L19908" s="85"/>
      <c r="M19908" t="str">
        <f t="shared" si="310"/>
        <v/>
      </c>
    </row>
    <row r="19909" spans="1:13" ht="12" customHeight="1">
      <c r="A19909" s="83" t="s">
        <v>6440</v>
      </c>
      <c r="B19909" s="86" t="s">
        <v>3775</v>
      </c>
      <c r="C19909" s="92" t="s">
        <v>7393</v>
      </c>
      <c r="D19909" s="83">
        <v>10</v>
      </c>
      <c r="E19909" s="83" t="s">
        <v>27575</v>
      </c>
      <c r="F19909" s="83" t="s">
        <v>24639</v>
      </c>
      <c r="G19909" s="84">
        <v>49</v>
      </c>
      <c r="H19909" s="83"/>
      <c r="I19909" s="83"/>
      <c r="J19909" s="83"/>
      <c r="K19909" s="83">
        <v>32743</v>
      </c>
      <c r="L19909" s="85"/>
      <c r="M19909" t="str">
        <f t="shared" si="310"/>
        <v/>
      </c>
    </row>
    <row r="19910" spans="1:13" ht="12" customHeight="1">
      <c r="A19910" s="83" t="s">
        <v>6440</v>
      </c>
      <c r="B19910" s="86" t="s">
        <v>5704</v>
      </c>
      <c r="C19910" s="92" t="s">
        <v>7393</v>
      </c>
      <c r="D19910" s="83">
        <v>10</v>
      </c>
      <c r="E19910" s="83" t="s">
        <v>27575</v>
      </c>
      <c r="F19910" s="83" t="s">
        <v>24639</v>
      </c>
      <c r="G19910" s="84">
        <v>49</v>
      </c>
      <c r="H19910" s="83"/>
      <c r="I19910" s="83"/>
      <c r="J19910" s="83"/>
      <c r="K19910" s="83">
        <v>32834</v>
      </c>
      <c r="L19910" s="85"/>
      <c r="M19910" t="str">
        <f t="shared" si="310"/>
        <v/>
      </c>
    </row>
    <row r="19911" spans="1:13" ht="12" customHeight="1">
      <c r="A19911" s="83" t="s">
        <v>6440</v>
      </c>
      <c r="B19911" s="86" t="s">
        <v>3776</v>
      </c>
      <c r="C19911" s="92" t="s">
        <v>7393</v>
      </c>
      <c r="D19911" s="83">
        <v>10</v>
      </c>
      <c r="E19911" s="83" t="s">
        <v>27575</v>
      </c>
      <c r="F19911" s="83" t="s">
        <v>24639</v>
      </c>
      <c r="G19911" s="84">
        <v>49</v>
      </c>
      <c r="H19911" s="83"/>
      <c r="I19911" s="83"/>
      <c r="J19911" s="83"/>
      <c r="K19911" s="83">
        <v>33055</v>
      </c>
      <c r="L19911" s="85"/>
      <c r="M19911" t="str">
        <f t="shared" si="310"/>
        <v/>
      </c>
    </row>
    <row r="19912" spans="1:13" ht="12" customHeight="1">
      <c r="A19912" s="83" t="s">
        <v>6440</v>
      </c>
      <c r="B19912" s="86" t="s">
        <v>7394</v>
      </c>
      <c r="C19912" s="92" t="s">
        <v>7393</v>
      </c>
      <c r="D19912" s="83">
        <v>10</v>
      </c>
      <c r="E19912" s="83" t="s">
        <v>27575</v>
      </c>
      <c r="F19912" s="83" t="s">
        <v>24639</v>
      </c>
      <c r="G19912" s="84">
        <v>49</v>
      </c>
      <c r="H19912" s="83"/>
      <c r="I19912" s="83"/>
      <c r="J19912" s="83"/>
      <c r="K19912" s="83">
        <v>32898</v>
      </c>
      <c r="L19912" s="85"/>
      <c r="M19912" t="str">
        <f t="shared" si="310"/>
        <v/>
      </c>
    </row>
    <row r="19913" spans="1:13" ht="12" customHeight="1">
      <c r="A19913" s="83" t="s">
        <v>6440</v>
      </c>
      <c r="B19913" s="86" t="s">
        <v>3777</v>
      </c>
      <c r="C19913" s="92" t="s">
        <v>7393</v>
      </c>
      <c r="D19913" s="83">
        <v>10</v>
      </c>
      <c r="E19913" s="83" t="s">
        <v>27575</v>
      </c>
      <c r="F19913" s="83" t="s">
        <v>24639</v>
      </c>
      <c r="G19913" s="84">
        <v>49</v>
      </c>
      <c r="H19913" s="83"/>
      <c r="I19913" s="83"/>
      <c r="J19913" s="83"/>
      <c r="K19913" s="83">
        <v>32964</v>
      </c>
      <c r="L19913" s="85"/>
      <c r="M19913" t="str">
        <f t="shared" si="310"/>
        <v/>
      </c>
    </row>
    <row r="19914" spans="1:13" ht="12" customHeight="1">
      <c r="A19914" s="83" t="s">
        <v>6440</v>
      </c>
      <c r="B19914" s="86" t="s">
        <v>3778</v>
      </c>
      <c r="C19914" s="92" t="s">
        <v>7393</v>
      </c>
      <c r="D19914" s="83">
        <v>10</v>
      </c>
      <c r="E19914" s="83" t="s">
        <v>27575</v>
      </c>
      <c r="F19914" s="83" t="s">
        <v>24639</v>
      </c>
      <c r="G19914" s="84">
        <v>49</v>
      </c>
      <c r="H19914" s="83"/>
      <c r="I19914" s="83"/>
      <c r="J19914" s="83"/>
      <c r="K19914" s="83">
        <v>32397</v>
      </c>
      <c r="L19914" s="85"/>
      <c r="M19914" t="str">
        <f t="shared" si="310"/>
        <v/>
      </c>
    </row>
    <row r="19915" spans="1:13" ht="12" customHeight="1">
      <c r="A19915" s="83" t="s">
        <v>6440</v>
      </c>
      <c r="B19915" s="86" t="s">
        <v>3779</v>
      </c>
      <c r="C19915" s="92" t="s">
        <v>7393</v>
      </c>
      <c r="D19915" s="83">
        <v>10</v>
      </c>
      <c r="E19915" s="83" t="s">
        <v>27575</v>
      </c>
      <c r="F19915" s="83" t="s">
        <v>24639</v>
      </c>
      <c r="G19915" s="84">
        <v>49</v>
      </c>
      <c r="H19915" s="83"/>
      <c r="I19915" s="83"/>
      <c r="J19915" s="83"/>
      <c r="K19915" s="83">
        <v>33246</v>
      </c>
      <c r="L19915" s="85"/>
      <c r="M19915" t="str">
        <f t="shared" si="310"/>
        <v/>
      </c>
    </row>
    <row r="19916" spans="1:13" ht="12" customHeight="1">
      <c r="A19916" s="83" t="s">
        <v>6440</v>
      </c>
      <c r="B19916" s="86" t="s">
        <v>4674</v>
      </c>
      <c r="C19916" s="92" t="s">
        <v>7395</v>
      </c>
      <c r="D19916" s="83">
        <v>7</v>
      </c>
      <c r="E19916" s="83" t="s">
        <v>27575</v>
      </c>
      <c r="F19916" s="83" t="s">
        <v>25202</v>
      </c>
      <c r="G19916" s="84">
        <v>44</v>
      </c>
      <c r="H19916" s="83"/>
      <c r="I19916" s="83"/>
      <c r="J19916" s="83"/>
      <c r="K19916" s="83">
        <v>21809</v>
      </c>
      <c r="L19916" s="85"/>
      <c r="M19916" t="str">
        <f t="shared" si="310"/>
        <v/>
      </c>
    </row>
    <row r="19917" spans="1:13" ht="12" customHeight="1">
      <c r="A19917" s="83" t="s">
        <v>6440</v>
      </c>
      <c r="B19917" s="86" t="s">
        <v>28583</v>
      </c>
      <c r="C19917" s="92" t="s">
        <v>7395</v>
      </c>
      <c r="D19917" s="83">
        <v>7</v>
      </c>
      <c r="E19917" s="83" t="s">
        <v>27575</v>
      </c>
      <c r="F19917" s="83" t="s">
        <v>25202</v>
      </c>
      <c r="G19917" s="84">
        <v>50</v>
      </c>
      <c r="H19917" s="83"/>
      <c r="I19917" s="83"/>
      <c r="J19917" s="83"/>
      <c r="K19917" s="83">
        <v>50956</v>
      </c>
      <c r="L19917" s="85"/>
      <c r="M19917" t="str">
        <f t="shared" ref="M19917:M19980" si="311">IF(NOT(ISBLANK(L19917)),IF(NOT(ISNUMBER(L19917)),"Надо ЧИСЛО",""),"")</f>
        <v/>
      </c>
    </row>
    <row r="19918" spans="1:13" ht="12" customHeight="1">
      <c r="A19918" s="83" t="s">
        <v>6440</v>
      </c>
      <c r="B19918" s="86" t="s">
        <v>28910</v>
      </c>
      <c r="C19918" s="92" t="s">
        <v>7395</v>
      </c>
      <c r="D19918" s="83">
        <v>7</v>
      </c>
      <c r="E19918" s="83" t="s">
        <v>27575</v>
      </c>
      <c r="F19918" s="83" t="s">
        <v>25202</v>
      </c>
      <c r="G19918" s="84">
        <v>62</v>
      </c>
      <c r="H19918" s="83"/>
      <c r="I19918" s="83"/>
      <c r="J19918" s="83"/>
      <c r="K19918" s="83">
        <v>24182</v>
      </c>
      <c r="L19918" s="85"/>
      <c r="M19918" t="str">
        <f t="shared" si="311"/>
        <v/>
      </c>
    </row>
    <row r="19919" spans="1:13" ht="12" customHeight="1">
      <c r="A19919" s="83" t="s">
        <v>6440</v>
      </c>
      <c r="B19919" s="86" t="s">
        <v>31431</v>
      </c>
      <c r="C19919" s="92" t="s">
        <v>28236</v>
      </c>
      <c r="D19919" s="83">
        <v>10</v>
      </c>
      <c r="E19919" s="83" t="s">
        <v>27575</v>
      </c>
      <c r="F19919" s="83" t="s">
        <v>25203</v>
      </c>
      <c r="G19919" s="84">
        <v>167</v>
      </c>
      <c r="H19919" s="83"/>
      <c r="I19919" s="83"/>
      <c r="J19919" s="83"/>
      <c r="K19919" s="83">
        <v>20193</v>
      </c>
      <c r="L19919" s="85"/>
      <c r="M19919" t="str">
        <f t="shared" si="311"/>
        <v/>
      </c>
    </row>
    <row r="19920" spans="1:13" ht="12" customHeight="1">
      <c r="A19920" s="83" t="s">
        <v>6440</v>
      </c>
      <c r="B19920" s="86" t="s">
        <v>7396</v>
      </c>
      <c r="C19920" s="92" t="s">
        <v>28236</v>
      </c>
      <c r="D19920" s="83">
        <v>10</v>
      </c>
      <c r="E19920" s="83" t="s">
        <v>27575</v>
      </c>
      <c r="F19920" s="83" t="s">
        <v>25203</v>
      </c>
      <c r="G19920" s="84">
        <v>167</v>
      </c>
      <c r="H19920" s="83"/>
      <c r="I19920" s="83"/>
      <c r="J19920" s="83"/>
      <c r="K19920" s="83">
        <v>21407</v>
      </c>
      <c r="L19920" s="85"/>
      <c r="M19920" t="str">
        <f t="shared" si="311"/>
        <v/>
      </c>
    </row>
    <row r="19921" spans="1:13" ht="12" customHeight="1">
      <c r="A19921" s="83" t="s">
        <v>6440</v>
      </c>
      <c r="B19921" s="86" t="s">
        <v>29472</v>
      </c>
      <c r="C19921" s="92" t="s">
        <v>10835</v>
      </c>
      <c r="D19921" s="83">
        <v>5</v>
      </c>
      <c r="E19921" s="83" t="s">
        <v>27575</v>
      </c>
      <c r="F19921" s="83" t="s">
        <v>27559</v>
      </c>
      <c r="G19921" s="84">
        <v>123</v>
      </c>
      <c r="H19921" s="83"/>
      <c r="I19921" s="83"/>
      <c r="J19921" s="83"/>
      <c r="K19921" s="83">
        <v>27833</v>
      </c>
      <c r="L19921" s="85"/>
      <c r="M19921" t="str">
        <f t="shared" si="311"/>
        <v/>
      </c>
    </row>
    <row r="19922" spans="1:13" ht="12" customHeight="1">
      <c r="A19922" s="83" t="s">
        <v>6440</v>
      </c>
      <c r="B19922" s="86" t="s">
        <v>7397</v>
      </c>
      <c r="C19922" s="92" t="s">
        <v>7398</v>
      </c>
      <c r="D19922" s="83">
        <v>10</v>
      </c>
      <c r="E19922" s="83" t="s">
        <v>27575</v>
      </c>
      <c r="F19922" s="83" t="s">
        <v>25201</v>
      </c>
      <c r="G19922" s="84">
        <v>62</v>
      </c>
      <c r="H19922" s="83"/>
      <c r="I19922" s="83"/>
      <c r="J19922" s="83"/>
      <c r="K19922" s="83">
        <v>56119</v>
      </c>
      <c r="L19922" s="85"/>
      <c r="M19922" t="str">
        <f t="shared" si="311"/>
        <v/>
      </c>
    </row>
    <row r="19923" spans="1:13" ht="12" customHeight="1">
      <c r="A19923" s="83" t="s">
        <v>6440</v>
      </c>
      <c r="B19923" s="86" t="s">
        <v>31183</v>
      </c>
      <c r="C19923" s="92" t="s">
        <v>7521</v>
      </c>
      <c r="D19923" s="83">
        <v>10</v>
      </c>
      <c r="E19923" s="83" t="s">
        <v>27575</v>
      </c>
      <c r="F19923" s="83" t="s">
        <v>25201</v>
      </c>
      <c r="G19923" s="84">
        <v>62</v>
      </c>
      <c r="H19923" s="83"/>
      <c r="I19923" s="83"/>
      <c r="J19923" s="83"/>
      <c r="K19923" s="83">
        <v>20532</v>
      </c>
      <c r="L19923" s="85"/>
      <c r="M19923" t="str">
        <f t="shared" si="311"/>
        <v/>
      </c>
    </row>
    <row r="19924" spans="1:13" ht="12" customHeight="1">
      <c r="A19924" s="83" t="s">
        <v>6440</v>
      </c>
      <c r="B19924" s="86" t="s">
        <v>7522</v>
      </c>
      <c r="C19924" s="92" t="s">
        <v>23422</v>
      </c>
      <c r="D19924" s="83">
        <v>0.1</v>
      </c>
      <c r="E19924" s="83" t="s">
        <v>27577</v>
      </c>
      <c r="F19924" s="83" t="s">
        <v>27559</v>
      </c>
      <c r="G19924" s="84">
        <v>26</v>
      </c>
      <c r="H19924" s="83"/>
      <c r="I19924" s="83"/>
      <c r="J19924" s="83"/>
      <c r="K19924" s="83">
        <v>23678</v>
      </c>
      <c r="L19924" s="85"/>
      <c r="M19924" t="str">
        <f t="shared" si="311"/>
        <v/>
      </c>
    </row>
    <row r="19925" spans="1:13" ht="12" customHeight="1">
      <c r="A19925" s="83" t="s">
        <v>6440</v>
      </c>
      <c r="B19925" s="86" t="s">
        <v>31432</v>
      </c>
      <c r="C19925" s="92" t="s">
        <v>31322</v>
      </c>
      <c r="D19925" s="83">
        <v>0.1</v>
      </c>
      <c r="E19925" s="83" t="s">
        <v>27577</v>
      </c>
      <c r="F19925" s="83" t="s">
        <v>25218</v>
      </c>
      <c r="G19925" s="84">
        <v>32</v>
      </c>
      <c r="H19925" s="83"/>
      <c r="I19925" s="83"/>
      <c r="J19925" s="83"/>
      <c r="K19925" s="83">
        <v>33018</v>
      </c>
      <c r="L19925" s="85"/>
      <c r="M19925" t="str">
        <f t="shared" si="311"/>
        <v/>
      </c>
    </row>
    <row r="19926" spans="1:13" ht="12" customHeight="1">
      <c r="A19926" s="83" t="s">
        <v>6440</v>
      </c>
      <c r="B19926" s="86" t="s">
        <v>7523</v>
      </c>
      <c r="C19926" s="92" t="s">
        <v>12470</v>
      </c>
      <c r="D19926" s="83">
        <v>5</v>
      </c>
      <c r="E19926" s="83" t="s">
        <v>27575</v>
      </c>
      <c r="F19926" s="83" t="s">
        <v>25353</v>
      </c>
      <c r="G19926" s="84">
        <v>200</v>
      </c>
      <c r="H19926" s="83"/>
      <c r="I19926" s="83"/>
      <c r="J19926" s="83"/>
      <c r="K19926" s="83">
        <v>35768</v>
      </c>
      <c r="L19926" s="85"/>
      <c r="M19926" t="str">
        <f t="shared" si="311"/>
        <v/>
      </c>
    </row>
    <row r="19927" spans="1:13" ht="12" customHeight="1">
      <c r="A19927" s="83" t="s">
        <v>6440</v>
      </c>
      <c r="B19927" s="86" t="s">
        <v>28189</v>
      </c>
      <c r="C19927" s="92" t="s">
        <v>28190</v>
      </c>
      <c r="D19927" s="83">
        <v>5</v>
      </c>
      <c r="E19927" s="83" t="s">
        <v>27575</v>
      </c>
      <c r="F19927" s="83" t="s">
        <v>25353</v>
      </c>
      <c r="G19927" s="84">
        <v>200</v>
      </c>
      <c r="H19927" s="83"/>
      <c r="I19927" s="83"/>
      <c r="J19927" s="83"/>
      <c r="K19927" s="83">
        <v>25946</v>
      </c>
      <c r="L19927" s="85"/>
      <c r="M19927" t="str">
        <f t="shared" si="311"/>
        <v/>
      </c>
    </row>
    <row r="19928" spans="1:13" ht="12" customHeight="1">
      <c r="A19928" s="83" t="s">
        <v>6440</v>
      </c>
      <c r="B19928" s="86" t="s">
        <v>28584</v>
      </c>
      <c r="C19928" s="92" t="s">
        <v>7524</v>
      </c>
      <c r="D19928" s="83">
        <v>10</v>
      </c>
      <c r="E19928" s="83" t="s">
        <v>27575</v>
      </c>
      <c r="F19928" s="83" t="s">
        <v>24639</v>
      </c>
      <c r="G19928" s="84">
        <v>33</v>
      </c>
      <c r="H19928" s="83"/>
      <c r="I19928" s="83"/>
      <c r="J19928" s="83"/>
      <c r="K19928" s="83">
        <v>28425</v>
      </c>
      <c r="L19928" s="85"/>
      <c r="M19928" t="str">
        <f t="shared" si="311"/>
        <v/>
      </c>
    </row>
    <row r="19929" spans="1:13" ht="12" customHeight="1">
      <c r="A19929" s="83" t="s">
        <v>6440</v>
      </c>
      <c r="B19929" s="87" t="s">
        <v>35199</v>
      </c>
      <c r="C19929" s="93" t="s">
        <v>35198</v>
      </c>
      <c r="D19929" s="83">
        <v>5</v>
      </c>
      <c r="E19929" s="83" t="s">
        <v>27575</v>
      </c>
      <c r="F19929" s="83" t="s">
        <v>23956</v>
      </c>
      <c r="G19929" s="84">
        <v>113</v>
      </c>
      <c r="H19929" s="83"/>
      <c r="I19929" s="83"/>
      <c r="J19929" s="83"/>
      <c r="K19929" s="83">
        <v>35654</v>
      </c>
      <c r="L19929" s="85"/>
      <c r="M19929" t="str">
        <f t="shared" si="311"/>
        <v/>
      </c>
    </row>
    <row r="19930" spans="1:13" ht="12" customHeight="1">
      <c r="A19930" s="83" t="s">
        <v>6440</v>
      </c>
      <c r="B19930" s="86" t="s">
        <v>31184</v>
      </c>
      <c r="C19930" s="92" t="s">
        <v>7130</v>
      </c>
      <c r="D19930" s="83">
        <v>5</v>
      </c>
      <c r="E19930" s="83" t="s">
        <v>27575</v>
      </c>
      <c r="F19930" s="83" t="s">
        <v>25201</v>
      </c>
      <c r="G19930" s="84">
        <v>142</v>
      </c>
      <c r="H19930" s="83"/>
      <c r="I19930" s="83"/>
      <c r="J19930" s="83"/>
      <c r="K19930" s="83">
        <v>56809</v>
      </c>
      <c r="L19930" s="85"/>
      <c r="M19930" t="str">
        <f t="shared" si="311"/>
        <v/>
      </c>
    </row>
    <row r="19931" spans="1:13" ht="12" customHeight="1">
      <c r="A19931" s="83" t="s">
        <v>6440</v>
      </c>
      <c r="B19931" s="86" t="s">
        <v>4094</v>
      </c>
      <c r="C19931" s="92" t="s">
        <v>4095</v>
      </c>
      <c r="D19931" s="83">
        <v>0.05</v>
      </c>
      <c r="E19931" s="83" t="s">
        <v>27577</v>
      </c>
      <c r="F19931" s="83" t="s">
        <v>25218</v>
      </c>
      <c r="G19931" s="84">
        <v>29</v>
      </c>
      <c r="H19931" s="83"/>
      <c r="I19931" s="83"/>
      <c r="J19931" s="83"/>
      <c r="K19931" s="83">
        <v>33130</v>
      </c>
      <c r="L19931" s="85"/>
      <c r="M19931" t="str">
        <f t="shared" si="311"/>
        <v/>
      </c>
    </row>
    <row r="19932" spans="1:13" ht="12" customHeight="1">
      <c r="A19932" s="83" t="s">
        <v>6440</v>
      </c>
      <c r="B19932" s="86" t="s">
        <v>7525</v>
      </c>
      <c r="C19932" s="92" t="s">
        <v>7526</v>
      </c>
      <c r="D19932" s="83">
        <v>10</v>
      </c>
      <c r="E19932" s="83" t="s">
        <v>27575</v>
      </c>
      <c r="F19932" s="83" t="s">
        <v>25204</v>
      </c>
      <c r="G19932" s="84">
        <v>41</v>
      </c>
      <c r="H19932" s="83"/>
      <c r="I19932" s="83"/>
      <c r="J19932" s="83"/>
      <c r="K19932" s="83">
        <v>55117</v>
      </c>
      <c r="L19932" s="85"/>
      <c r="M19932" t="str">
        <f t="shared" si="311"/>
        <v/>
      </c>
    </row>
    <row r="19933" spans="1:13" ht="12" customHeight="1">
      <c r="A19933" s="83" t="s">
        <v>6440</v>
      </c>
      <c r="B19933" s="86" t="s">
        <v>7527</v>
      </c>
      <c r="C19933" s="92" t="s">
        <v>11585</v>
      </c>
      <c r="D19933" s="83">
        <v>10</v>
      </c>
      <c r="E19933" s="83" t="s">
        <v>27575</v>
      </c>
      <c r="F19933" s="83" t="s">
        <v>27573</v>
      </c>
      <c r="G19933" s="84">
        <v>113</v>
      </c>
      <c r="H19933" s="83"/>
      <c r="I19933" s="83"/>
      <c r="J19933" s="83"/>
      <c r="K19933" s="83">
        <v>56185</v>
      </c>
      <c r="L19933" s="85"/>
      <c r="M19933" t="str">
        <f t="shared" si="311"/>
        <v/>
      </c>
    </row>
    <row r="19934" spans="1:13" ht="12" customHeight="1">
      <c r="A19934" s="83" t="s">
        <v>6440</v>
      </c>
      <c r="B19934" s="86" t="s">
        <v>7528</v>
      </c>
      <c r="C19934" s="92" t="s">
        <v>7529</v>
      </c>
      <c r="D19934" s="83">
        <v>10</v>
      </c>
      <c r="E19934" s="83" t="s">
        <v>27575</v>
      </c>
      <c r="F19934" s="83" t="s">
        <v>25204</v>
      </c>
      <c r="G19934" s="84">
        <v>84</v>
      </c>
      <c r="H19934" s="83"/>
      <c r="I19934" s="83"/>
      <c r="J19934" s="83"/>
      <c r="K19934" s="83">
        <v>54755</v>
      </c>
      <c r="L19934" s="85"/>
      <c r="M19934" t="str">
        <f t="shared" si="311"/>
        <v/>
      </c>
    </row>
    <row r="19935" spans="1:13" ht="12" customHeight="1">
      <c r="A19935" s="83" t="s">
        <v>6440</v>
      </c>
      <c r="B19935" s="86" t="s">
        <v>28585</v>
      </c>
      <c r="C19935" s="92" t="s">
        <v>9855</v>
      </c>
      <c r="D19935" s="83">
        <v>10</v>
      </c>
      <c r="E19935" s="83" t="s">
        <v>27575</v>
      </c>
      <c r="F19935" s="83" t="s">
        <v>22055</v>
      </c>
      <c r="G19935" s="84">
        <v>63</v>
      </c>
      <c r="H19935" s="83"/>
      <c r="I19935" s="83"/>
      <c r="J19935" s="83"/>
      <c r="K19935" s="83">
        <v>31415</v>
      </c>
      <c r="L19935" s="85"/>
      <c r="M19935" t="str">
        <f t="shared" si="311"/>
        <v/>
      </c>
    </row>
    <row r="19936" spans="1:13" ht="12" customHeight="1">
      <c r="A19936" s="83" t="s">
        <v>6440</v>
      </c>
      <c r="B19936" s="87" t="s">
        <v>28587</v>
      </c>
      <c r="C19936" s="93" t="s">
        <v>28586</v>
      </c>
      <c r="D19936" s="83">
        <v>10</v>
      </c>
      <c r="E19936" s="83" t="s">
        <v>27575</v>
      </c>
      <c r="F19936" s="83" t="s">
        <v>22055</v>
      </c>
      <c r="G19936" s="84">
        <v>63</v>
      </c>
      <c r="H19936" s="83"/>
      <c r="I19936" s="83"/>
      <c r="J19936" s="83"/>
      <c r="K19936" s="83">
        <v>33808</v>
      </c>
      <c r="L19936" s="85"/>
      <c r="M19936" t="str">
        <f t="shared" si="311"/>
        <v/>
      </c>
    </row>
    <row r="19937" spans="1:13" ht="12" customHeight="1">
      <c r="A19937" s="83" t="s">
        <v>6440</v>
      </c>
      <c r="B19937" s="86" t="s">
        <v>7554</v>
      </c>
      <c r="C19937" s="92" t="s">
        <v>7555</v>
      </c>
      <c r="D19937" s="83">
        <v>7</v>
      </c>
      <c r="E19937" s="83" t="s">
        <v>27575</v>
      </c>
      <c r="F19937" s="83" t="s">
        <v>25204</v>
      </c>
      <c r="G19937" s="84">
        <v>79</v>
      </c>
      <c r="H19937" s="83"/>
      <c r="I19937" s="83"/>
      <c r="J19937" s="83"/>
      <c r="K19937" s="83">
        <v>26118</v>
      </c>
      <c r="L19937" s="85"/>
      <c r="M19937" t="str">
        <f t="shared" si="311"/>
        <v/>
      </c>
    </row>
    <row r="19938" spans="1:13" ht="12" customHeight="1">
      <c r="A19938" s="83" t="s">
        <v>6440</v>
      </c>
      <c r="B19938" s="86" t="s">
        <v>4539</v>
      </c>
      <c r="C19938" s="92" t="s">
        <v>7555</v>
      </c>
      <c r="D19938" s="83">
        <v>7</v>
      </c>
      <c r="E19938" s="83" t="s">
        <v>27575</v>
      </c>
      <c r="F19938" s="83" t="s">
        <v>25204</v>
      </c>
      <c r="G19938" s="84">
        <v>86</v>
      </c>
      <c r="H19938" s="83"/>
      <c r="I19938" s="83"/>
      <c r="J19938" s="83"/>
      <c r="K19938" s="83">
        <v>24696</v>
      </c>
      <c r="L19938" s="85"/>
      <c r="M19938" t="str">
        <f t="shared" si="311"/>
        <v/>
      </c>
    </row>
    <row r="19939" spans="1:13" ht="12" customHeight="1">
      <c r="A19939" s="83" t="s">
        <v>6440</v>
      </c>
      <c r="B19939" s="86" t="s">
        <v>4540</v>
      </c>
      <c r="C19939" s="92" t="s">
        <v>7555</v>
      </c>
      <c r="D19939" s="83">
        <v>7</v>
      </c>
      <c r="E19939" s="83" t="s">
        <v>27575</v>
      </c>
      <c r="F19939" s="83" t="s">
        <v>25204</v>
      </c>
      <c r="G19939" s="84">
        <v>73</v>
      </c>
      <c r="H19939" s="83"/>
      <c r="I19939" s="83"/>
      <c r="J19939" s="83"/>
      <c r="K19939" s="83">
        <v>26727</v>
      </c>
      <c r="L19939" s="85"/>
      <c r="M19939" t="str">
        <f t="shared" si="311"/>
        <v/>
      </c>
    </row>
    <row r="19940" spans="1:13" ht="12" customHeight="1">
      <c r="A19940" s="83" t="s">
        <v>6440</v>
      </c>
      <c r="B19940" s="86" t="s">
        <v>28588</v>
      </c>
      <c r="C19940" s="92" t="s">
        <v>7555</v>
      </c>
      <c r="D19940" s="83">
        <v>7</v>
      </c>
      <c r="E19940" s="83" t="s">
        <v>27575</v>
      </c>
      <c r="F19940" s="83" t="s">
        <v>25204</v>
      </c>
      <c r="G19940" s="84">
        <v>73</v>
      </c>
      <c r="H19940" s="83"/>
      <c r="I19940" s="83"/>
      <c r="J19940" s="83"/>
      <c r="K19940" s="83">
        <v>24739</v>
      </c>
      <c r="L19940" s="85"/>
      <c r="M19940" t="str">
        <f t="shared" si="311"/>
        <v/>
      </c>
    </row>
    <row r="19941" spans="1:13" ht="12" customHeight="1">
      <c r="A19941" s="83" t="s">
        <v>6440</v>
      </c>
      <c r="B19941" s="86" t="s">
        <v>7556</v>
      </c>
      <c r="C19941" s="92" t="s">
        <v>7555</v>
      </c>
      <c r="D19941" s="83">
        <v>7</v>
      </c>
      <c r="E19941" s="83" t="s">
        <v>27575</v>
      </c>
      <c r="F19941" s="83" t="s">
        <v>25204</v>
      </c>
      <c r="G19941" s="84">
        <v>86</v>
      </c>
      <c r="H19941" s="83"/>
      <c r="I19941" s="83"/>
      <c r="J19941" s="83"/>
      <c r="K19941" s="83">
        <v>24865</v>
      </c>
      <c r="L19941" s="85"/>
      <c r="M19941" t="str">
        <f t="shared" si="311"/>
        <v/>
      </c>
    </row>
    <row r="19942" spans="1:13" ht="12" customHeight="1">
      <c r="A19942" s="83" t="s">
        <v>6440</v>
      </c>
      <c r="B19942" s="86" t="s">
        <v>26397</v>
      </c>
      <c r="C19942" s="92" t="s">
        <v>7555</v>
      </c>
      <c r="D19942" s="83">
        <v>7</v>
      </c>
      <c r="E19942" s="83" t="s">
        <v>27575</v>
      </c>
      <c r="F19942" s="83" t="s">
        <v>25204</v>
      </c>
      <c r="G19942" s="84">
        <v>69</v>
      </c>
      <c r="H19942" s="83"/>
      <c r="I19942" s="83"/>
      <c r="J19942" s="83"/>
      <c r="K19942" s="83">
        <v>24787</v>
      </c>
      <c r="L19942" s="85"/>
      <c r="M19942" t="str">
        <f t="shared" si="311"/>
        <v/>
      </c>
    </row>
    <row r="19943" spans="1:13" ht="12" customHeight="1">
      <c r="A19943" s="83" t="s">
        <v>6440</v>
      </c>
      <c r="B19943" s="87" t="s">
        <v>28589</v>
      </c>
      <c r="C19943" s="92" t="s">
        <v>10648</v>
      </c>
      <c r="D19943" s="83">
        <v>0.05</v>
      </c>
      <c r="E19943" s="83" t="s">
        <v>27577</v>
      </c>
      <c r="F19943" s="83" t="s">
        <v>24639</v>
      </c>
      <c r="G19943" s="84">
        <v>29</v>
      </c>
      <c r="H19943" s="83"/>
      <c r="I19943" s="83"/>
      <c r="J19943" s="83"/>
      <c r="K19943" s="83">
        <v>49513</v>
      </c>
      <c r="L19943" s="85"/>
      <c r="M19943" t="str">
        <f t="shared" si="311"/>
        <v/>
      </c>
    </row>
    <row r="19944" spans="1:13" ht="12" customHeight="1">
      <c r="A19944" s="83" t="s">
        <v>6440</v>
      </c>
      <c r="B19944" s="86" t="s">
        <v>3780</v>
      </c>
      <c r="C19944" s="92" t="s">
        <v>7557</v>
      </c>
      <c r="D19944" s="83">
        <v>0.05</v>
      </c>
      <c r="E19944" s="83" t="s">
        <v>27577</v>
      </c>
      <c r="F19944" s="83" t="s">
        <v>24639</v>
      </c>
      <c r="G19944" s="84">
        <v>29</v>
      </c>
      <c r="H19944" s="83"/>
      <c r="I19944" s="83"/>
      <c r="J19944" s="83"/>
      <c r="K19944" s="83">
        <v>43901</v>
      </c>
      <c r="L19944" s="85"/>
      <c r="M19944" t="str">
        <f t="shared" si="311"/>
        <v/>
      </c>
    </row>
    <row r="19945" spans="1:13" ht="12" customHeight="1">
      <c r="A19945" s="83" t="s">
        <v>6440</v>
      </c>
      <c r="B19945" s="86" t="s">
        <v>4096</v>
      </c>
      <c r="C19945" s="92" t="s">
        <v>12036</v>
      </c>
      <c r="D19945" s="83">
        <v>10</v>
      </c>
      <c r="E19945" s="83" t="s">
        <v>27575</v>
      </c>
      <c r="F19945" s="83" t="s">
        <v>22055</v>
      </c>
      <c r="G19945" s="84">
        <v>63</v>
      </c>
      <c r="H19945" s="83"/>
      <c r="I19945" s="83"/>
      <c r="J19945" s="83"/>
      <c r="K19945" s="83">
        <v>32815</v>
      </c>
      <c r="L19945" s="85"/>
      <c r="M19945" t="str">
        <f t="shared" si="311"/>
        <v/>
      </c>
    </row>
    <row r="19946" spans="1:13" ht="12" customHeight="1">
      <c r="A19946" s="83" t="s">
        <v>6440</v>
      </c>
      <c r="B19946" s="86" t="s">
        <v>3781</v>
      </c>
      <c r="C19946" s="92" t="s">
        <v>5604</v>
      </c>
      <c r="D19946" s="83">
        <v>5</v>
      </c>
      <c r="E19946" s="83" t="s">
        <v>27575</v>
      </c>
      <c r="F19946" s="83" t="s">
        <v>24639</v>
      </c>
      <c r="G19946" s="84">
        <v>115</v>
      </c>
      <c r="H19946" s="83"/>
      <c r="I19946" s="83"/>
      <c r="J19946" s="83"/>
      <c r="K19946" s="83">
        <v>34982</v>
      </c>
      <c r="L19946" s="85"/>
      <c r="M19946" t="str">
        <f t="shared" si="311"/>
        <v/>
      </c>
    </row>
    <row r="19947" spans="1:13" ht="12" customHeight="1">
      <c r="A19947" s="83" t="s">
        <v>6440</v>
      </c>
      <c r="B19947" s="86" t="s">
        <v>5605</v>
      </c>
      <c r="C19947" s="92" t="s">
        <v>8908</v>
      </c>
      <c r="D19947" s="83">
        <v>5</v>
      </c>
      <c r="E19947" s="83" t="s">
        <v>27575</v>
      </c>
      <c r="F19947" s="83" t="s">
        <v>25201</v>
      </c>
      <c r="G19947" s="84">
        <v>142</v>
      </c>
      <c r="H19947" s="83"/>
      <c r="I19947" s="83"/>
      <c r="J19947" s="83"/>
      <c r="K19947" s="83">
        <v>56833</v>
      </c>
      <c r="L19947" s="85"/>
      <c r="M19947" t="str">
        <f t="shared" si="311"/>
        <v/>
      </c>
    </row>
    <row r="19948" spans="1:13" ht="12" customHeight="1">
      <c r="A19948" s="83" t="s">
        <v>6440</v>
      </c>
      <c r="B19948" s="86" t="s">
        <v>5606</v>
      </c>
      <c r="C19948" s="92" t="s">
        <v>10863</v>
      </c>
      <c r="D19948" s="83">
        <v>10</v>
      </c>
      <c r="E19948" s="83" t="s">
        <v>27575</v>
      </c>
      <c r="F19948" s="83" t="s">
        <v>27559</v>
      </c>
      <c r="G19948" s="84">
        <v>45</v>
      </c>
      <c r="H19948" s="83"/>
      <c r="I19948" s="83"/>
      <c r="J19948" s="83"/>
      <c r="K19948" s="83">
        <v>24469</v>
      </c>
      <c r="L19948" s="85"/>
      <c r="M19948" t="str">
        <f t="shared" si="311"/>
        <v/>
      </c>
    </row>
    <row r="19949" spans="1:13" ht="12" customHeight="1">
      <c r="A19949" s="83" t="s">
        <v>6440</v>
      </c>
      <c r="B19949" s="86" t="s">
        <v>4541</v>
      </c>
      <c r="C19949" s="92" t="s">
        <v>10863</v>
      </c>
      <c r="D19949" s="83">
        <v>10</v>
      </c>
      <c r="E19949" s="83" t="s">
        <v>27575</v>
      </c>
      <c r="F19949" s="83" t="s">
        <v>27559</v>
      </c>
      <c r="G19949" s="84">
        <v>39</v>
      </c>
      <c r="H19949" s="83"/>
      <c r="I19949" s="83"/>
      <c r="J19949" s="83"/>
      <c r="K19949" s="83">
        <v>26457</v>
      </c>
      <c r="L19949" s="85"/>
      <c r="M19949" t="str">
        <f t="shared" si="311"/>
        <v/>
      </c>
    </row>
    <row r="19950" spans="1:13" ht="12" customHeight="1">
      <c r="A19950" s="83" t="s">
        <v>6440</v>
      </c>
      <c r="B19950" s="86" t="s">
        <v>31185</v>
      </c>
      <c r="C19950" s="93" t="s">
        <v>3864</v>
      </c>
      <c r="D19950" s="83">
        <v>5</v>
      </c>
      <c r="E19950" s="83" t="s">
        <v>27575</v>
      </c>
      <c r="F19950" s="83" t="s">
        <v>27560</v>
      </c>
      <c r="G19950" s="84">
        <v>150</v>
      </c>
      <c r="H19950" s="83"/>
      <c r="I19950" s="83"/>
      <c r="J19950" s="83"/>
      <c r="K19950" s="83">
        <v>27477</v>
      </c>
      <c r="L19950" s="85"/>
      <c r="M19950" t="str">
        <f t="shared" si="311"/>
        <v/>
      </c>
    </row>
    <row r="19951" spans="1:13" ht="12" customHeight="1">
      <c r="A19951" s="83" t="s">
        <v>6440</v>
      </c>
      <c r="B19951" s="86" t="s">
        <v>4097</v>
      </c>
      <c r="C19951" s="92" t="s">
        <v>12414</v>
      </c>
      <c r="D19951" s="83">
        <v>0.05</v>
      </c>
      <c r="E19951" s="83" t="s">
        <v>27577</v>
      </c>
      <c r="F19951" s="83" t="s">
        <v>22055</v>
      </c>
      <c r="G19951" s="84">
        <v>26</v>
      </c>
      <c r="H19951" s="83"/>
      <c r="I19951" s="83"/>
      <c r="J19951" s="83"/>
      <c r="K19951" s="83">
        <v>36579</v>
      </c>
      <c r="L19951" s="85"/>
      <c r="M19951" t="str">
        <f t="shared" si="311"/>
        <v/>
      </c>
    </row>
    <row r="19952" spans="1:13" ht="12" customHeight="1">
      <c r="A19952" s="83" t="s">
        <v>6440</v>
      </c>
      <c r="B19952" s="86" t="s">
        <v>28911</v>
      </c>
      <c r="C19952" s="92" t="s">
        <v>28912</v>
      </c>
      <c r="D19952" s="83">
        <v>10</v>
      </c>
      <c r="E19952" s="83" t="s">
        <v>27575</v>
      </c>
      <c r="F19952" s="83" t="s">
        <v>25201</v>
      </c>
      <c r="G19952" s="84">
        <v>66</v>
      </c>
      <c r="H19952" s="83"/>
      <c r="I19952" s="83"/>
      <c r="J19952" s="83"/>
      <c r="K19952" s="83">
        <v>56866</v>
      </c>
      <c r="L19952" s="85"/>
      <c r="M19952" t="str">
        <f t="shared" si="311"/>
        <v/>
      </c>
    </row>
    <row r="19953" spans="1:13" ht="12" customHeight="1">
      <c r="A19953" s="83" t="s">
        <v>6440</v>
      </c>
      <c r="B19953" s="86" t="s">
        <v>35200</v>
      </c>
      <c r="C19953" s="92" t="s">
        <v>5607</v>
      </c>
      <c r="D19953" s="83">
        <v>0.01</v>
      </c>
      <c r="E19953" s="83" t="s">
        <v>27577</v>
      </c>
      <c r="F19953" s="83" t="s">
        <v>26248</v>
      </c>
      <c r="G19953" s="84">
        <v>21</v>
      </c>
      <c r="H19953" s="83"/>
      <c r="I19953" s="83"/>
      <c r="J19953" s="83"/>
      <c r="K19953" s="83">
        <v>21395</v>
      </c>
      <c r="L19953" s="85"/>
      <c r="M19953" t="str">
        <f t="shared" si="311"/>
        <v/>
      </c>
    </row>
    <row r="19954" spans="1:13" ht="12" customHeight="1">
      <c r="A19954" s="83" t="s">
        <v>6440</v>
      </c>
      <c r="B19954" s="86" t="s">
        <v>8363</v>
      </c>
      <c r="C19954" s="92" t="s">
        <v>12471</v>
      </c>
      <c r="D19954" s="83">
        <v>0.1</v>
      </c>
      <c r="E19954" s="83" t="s">
        <v>27577</v>
      </c>
      <c r="F19954" s="83" t="s">
        <v>27560</v>
      </c>
      <c r="G19954" s="84">
        <v>32</v>
      </c>
      <c r="H19954" s="83"/>
      <c r="I19954" s="83"/>
      <c r="J19954" s="83"/>
      <c r="K19954" s="83">
        <v>26278</v>
      </c>
      <c r="L19954" s="85"/>
      <c r="M19954" t="str">
        <f t="shared" si="311"/>
        <v/>
      </c>
    </row>
    <row r="19955" spans="1:13" ht="12" customHeight="1">
      <c r="A19955" s="83" t="s">
        <v>6440</v>
      </c>
      <c r="B19955" s="86" t="s">
        <v>8363</v>
      </c>
      <c r="C19955" s="92" t="s">
        <v>8167</v>
      </c>
      <c r="D19955" s="83">
        <v>0.1</v>
      </c>
      <c r="E19955" s="83" t="s">
        <v>27577</v>
      </c>
      <c r="F19955" s="83" t="s">
        <v>27559</v>
      </c>
      <c r="G19955" s="84">
        <v>25</v>
      </c>
      <c r="H19955" s="83"/>
      <c r="I19955" s="83"/>
      <c r="J19955" s="83"/>
      <c r="K19955" s="83">
        <v>30011</v>
      </c>
      <c r="L19955" s="85"/>
      <c r="M19955" t="str">
        <f t="shared" si="311"/>
        <v/>
      </c>
    </row>
    <row r="19956" spans="1:13" ht="12" customHeight="1">
      <c r="A19956" s="83" t="s">
        <v>6440</v>
      </c>
      <c r="B19956" s="86" t="s">
        <v>5608</v>
      </c>
      <c r="C19956" s="92" t="s">
        <v>7584</v>
      </c>
      <c r="D19956" s="83">
        <v>10</v>
      </c>
      <c r="E19956" s="83" t="s">
        <v>27575</v>
      </c>
      <c r="F19956" s="83" t="s">
        <v>24639</v>
      </c>
      <c r="G19956" s="84">
        <v>50</v>
      </c>
      <c r="H19956" s="83"/>
      <c r="I19956" s="83"/>
      <c r="J19956" s="83"/>
      <c r="K19956" s="83">
        <v>49211</v>
      </c>
      <c r="L19956" s="85"/>
      <c r="M19956" t="str">
        <f t="shared" si="311"/>
        <v/>
      </c>
    </row>
    <row r="19957" spans="1:13" ht="12" customHeight="1">
      <c r="A19957" s="83" t="s">
        <v>6440</v>
      </c>
      <c r="B19957" s="86" t="s">
        <v>3782</v>
      </c>
      <c r="C19957" s="92" t="s">
        <v>7584</v>
      </c>
      <c r="D19957" s="83">
        <v>10</v>
      </c>
      <c r="E19957" s="83" t="s">
        <v>27575</v>
      </c>
      <c r="F19957" s="83" t="s">
        <v>24639</v>
      </c>
      <c r="G19957" s="84">
        <v>50</v>
      </c>
      <c r="H19957" s="83"/>
      <c r="I19957" s="83"/>
      <c r="J19957" s="83"/>
      <c r="K19957" s="83">
        <v>49371</v>
      </c>
      <c r="L19957" s="85"/>
      <c r="M19957" t="str">
        <f t="shared" si="311"/>
        <v/>
      </c>
    </row>
    <row r="19958" spans="1:13" ht="12" customHeight="1">
      <c r="A19958" s="83" t="s">
        <v>6440</v>
      </c>
      <c r="B19958" s="86" t="s">
        <v>7585</v>
      </c>
      <c r="C19958" s="92" t="s">
        <v>7584</v>
      </c>
      <c r="D19958" s="83">
        <v>10</v>
      </c>
      <c r="E19958" s="83" t="s">
        <v>27575</v>
      </c>
      <c r="F19958" s="83" t="s">
        <v>24639</v>
      </c>
      <c r="G19958" s="84">
        <v>50</v>
      </c>
      <c r="H19958" s="83"/>
      <c r="I19958" s="83"/>
      <c r="J19958" s="83"/>
      <c r="K19958" s="83">
        <v>49271</v>
      </c>
      <c r="L19958" s="85"/>
      <c r="M19958" t="str">
        <f t="shared" si="311"/>
        <v/>
      </c>
    </row>
    <row r="19959" spans="1:13" ht="12" customHeight="1">
      <c r="A19959" s="83" t="s">
        <v>6440</v>
      </c>
      <c r="B19959" s="86" t="s">
        <v>3783</v>
      </c>
      <c r="C19959" s="92" t="s">
        <v>7524</v>
      </c>
      <c r="D19959" s="83">
        <v>10</v>
      </c>
      <c r="E19959" s="83" t="s">
        <v>27575</v>
      </c>
      <c r="F19959" s="83" t="s">
        <v>24639</v>
      </c>
      <c r="G19959" s="84">
        <v>50</v>
      </c>
      <c r="H19959" s="83"/>
      <c r="I19959" s="83"/>
      <c r="J19959" s="83"/>
      <c r="K19959" s="83">
        <v>36957</v>
      </c>
      <c r="L19959" s="85"/>
      <c r="M19959" t="str">
        <f t="shared" si="311"/>
        <v/>
      </c>
    </row>
    <row r="19960" spans="1:13" ht="12" customHeight="1">
      <c r="A19960" s="83" t="s">
        <v>6440</v>
      </c>
      <c r="B19960" s="86" t="s">
        <v>28590</v>
      </c>
      <c r="C19960" s="92" t="s">
        <v>7584</v>
      </c>
      <c r="D19960" s="83">
        <v>10</v>
      </c>
      <c r="E19960" s="83" t="s">
        <v>27575</v>
      </c>
      <c r="F19960" s="83" t="s">
        <v>24639</v>
      </c>
      <c r="G19960" s="84">
        <v>50</v>
      </c>
      <c r="H19960" s="83"/>
      <c r="I19960" s="83"/>
      <c r="J19960" s="83"/>
      <c r="K19960" s="83">
        <v>49491</v>
      </c>
      <c r="L19960" s="85"/>
      <c r="M19960" t="str">
        <f t="shared" si="311"/>
        <v/>
      </c>
    </row>
    <row r="19961" spans="1:13" ht="12" customHeight="1">
      <c r="A19961" s="83" t="s">
        <v>6440</v>
      </c>
      <c r="B19961" s="86" t="s">
        <v>28591</v>
      </c>
      <c r="C19961" s="92" t="s">
        <v>7584</v>
      </c>
      <c r="D19961" s="83">
        <v>10</v>
      </c>
      <c r="E19961" s="83" t="s">
        <v>27575</v>
      </c>
      <c r="F19961" s="83" t="s">
        <v>24639</v>
      </c>
      <c r="G19961" s="84">
        <v>50</v>
      </c>
      <c r="H19961" s="83"/>
      <c r="I19961" s="83"/>
      <c r="J19961" s="83"/>
      <c r="K19961" s="83">
        <v>49671</v>
      </c>
      <c r="L19961" s="85"/>
      <c r="M19961" t="str">
        <f t="shared" si="311"/>
        <v/>
      </c>
    </row>
    <row r="19962" spans="1:13" ht="12" customHeight="1">
      <c r="A19962" s="83" t="s">
        <v>6440</v>
      </c>
      <c r="B19962" s="86" t="s">
        <v>28592</v>
      </c>
      <c r="C19962" s="92" t="s">
        <v>7584</v>
      </c>
      <c r="D19962" s="83">
        <v>10</v>
      </c>
      <c r="E19962" s="83" t="s">
        <v>27575</v>
      </c>
      <c r="F19962" s="83" t="s">
        <v>24639</v>
      </c>
      <c r="G19962" s="84">
        <v>50</v>
      </c>
      <c r="H19962" s="83"/>
      <c r="I19962" s="83"/>
      <c r="J19962" s="83"/>
      <c r="K19962" s="83">
        <v>48971</v>
      </c>
      <c r="L19962" s="85"/>
      <c r="M19962" t="str">
        <f t="shared" si="311"/>
        <v/>
      </c>
    </row>
    <row r="19963" spans="1:13" ht="12" customHeight="1">
      <c r="A19963" s="83" t="s">
        <v>6440</v>
      </c>
      <c r="B19963" s="86" t="s">
        <v>3784</v>
      </c>
      <c r="C19963" s="92" t="s">
        <v>7584</v>
      </c>
      <c r="D19963" s="83">
        <v>10</v>
      </c>
      <c r="E19963" s="83" t="s">
        <v>27575</v>
      </c>
      <c r="F19963" s="83" t="s">
        <v>24639</v>
      </c>
      <c r="G19963" s="84">
        <v>50</v>
      </c>
      <c r="H19963" s="83"/>
      <c r="I19963" s="83"/>
      <c r="J19963" s="83"/>
      <c r="K19963" s="83">
        <v>49091</v>
      </c>
      <c r="L19963" s="85"/>
      <c r="M19963" t="str">
        <f t="shared" si="311"/>
        <v/>
      </c>
    </row>
    <row r="19964" spans="1:13" ht="12" customHeight="1">
      <c r="A19964" s="83" t="s">
        <v>6440</v>
      </c>
      <c r="B19964" s="86" t="s">
        <v>3785</v>
      </c>
      <c r="C19964" s="92" t="s">
        <v>7584</v>
      </c>
      <c r="D19964" s="83">
        <v>10</v>
      </c>
      <c r="E19964" s="83" t="s">
        <v>27575</v>
      </c>
      <c r="F19964" s="83" t="s">
        <v>24639</v>
      </c>
      <c r="G19964" s="84">
        <v>50</v>
      </c>
      <c r="H19964" s="83"/>
      <c r="I19964" s="83"/>
      <c r="J19964" s="83"/>
      <c r="K19964" s="83">
        <v>49571</v>
      </c>
      <c r="L19964" s="85"/>
      <c r="M19964" t="str">
        <f t="shared" si="311"/>
        <v/>
      </c>
    </row>
    <row r="19965" spans="1:13" ht="12" customHeight="1">
      <c r="A19965" s="83" t="s">
        <v>6440</v>
      </c>
      <c r="B19965" s="86" t="s">
        <v>26002</v>
      </c>
      <c r="C19965" s="92" t="s">
        <v>7584</v>
      </c>
      <c r="D19965" s="83">
        <v>10</v>
      </c>
      <c r="E19965" s="83" t="s">
        <v>27575</v>
      </c>
      <c r="F19965" s="83" t="s">
        <v>24639</v>
      </c>
      <c r="G19965" s="84">
        <v>50</v>
      </c>
      <c r="H19965" s="83"/>
      <c r="I19965" s="83"/>
      <c r="J19965" s="83"/>
      <c r="K19965" s="83">
        <v>30112</v>
      </c>
      <c r="L19965" s="85"/>
      <c r="M19965" t="str">
        <f t="shared" si="311"/>
        <v/>
      </c>
    </row>
    <row r="19966" spans="1:13" ht="12" customHeight="1">
      <c r="A19966" s="83" t="s">
        <v>6440</v>
      </c>
      <c r="B19966" s="86" t="s">
        <v>3786</v>
      </c>
      <c r="C19966" s="92" t="s">
        <v>7584</v>
      </c>
      <c r="D19966" s="83">
        <v>10</v>
      </c>
      <c r="E19966" s="83" t="s">
        <v>27575</v>
      </c>
      <c r="F19966" s="83" t="s">
        <v>24639</v>
      </c>
      <c r="G19966" s="84">
        <v>50</v>
      </c>
      <c r="H19966" s="83"/>
      <c r="I19966" s="83"/>
      <c r="J19966" s="83"/>
      <c r="K19966" s="83">
        <v>49611</v>
      </c>
      <c r="L19966" s="85"/>
      <c r="M19966" t="str">
        <f t="shared" si="311"/>
        <v/>
      </c>
    </row>
    <row r="19967" spans="1:13" ht="12" customHeight="1">
      <c r="A19967" s="83" t="s">
        <v>6440</v>
      </c>
      <c r="B19967" s="86" t="s">
        <v>28593</v>
      </c>
      <c r="C19967" s="92" t="s">
        <v>7524</v>
      </c>
      <c r="D19967" s="83">
        <v>10</v>
      </c>
      <c r="E19967" s="83" t="s">
        <v>27575</v>
      </c>
      <c r="F19967" s="83" t="s">
        <v>24639</v>
      </c>
      <c r="G19967" s="84">
        <v>50</v>
      </c>
      <c r="H19967" s="83"/>
      <c r="I19967" s="83"/>
      <c r="J19967" s="83"/>
      <c r="K19967" s="83">
        <v>38325</v>
      </c>
      <c r="L19967" s="85"/>
      <c r="M19967" t="str">
        <f t="shared" si="311"/>
        <v/>
      </c>
    </row>
    <row r="19968" spans="1:13" ht="12" customHeight="1">
      <c r="A19968" s="83" t="s">
        <v>6440</v>
      </c>
      <c r="B19968" s="86" t="s">
        <v>3787</v>
      </c>
      <c r="C19968" s="92" t="s">
        <v>7584</v>
      </c>
      <c r="D19968" s="83">
        <v>10</v>
      </c>
      <c r="E19968" s="83" t="s">
        <v>27575</v>
      </c>
      <c r="F19968" s="83" t="s">
        <v>24639</v>
      </c>
      <c r="G19968" s="84">
        <v>50</v>
      </c>
      <c r="H19968" s="83"/>
      <c r="I19968" s="83"/>
      <c r="J19968" s="83"/>
      <c r="K19968" s="83">
        <v>39434</v>
      </c>
      <c r="L19968" s="85"/>
      <c r="M19968" t="str">
        <f t="shared" si="311"/>
        <v/>
      </c>
    </row>
    <row r="19969" spans="1:13" ht="12" customHeight="1">
      <c r="A19969" s="83" t="s">
        <v>6440</v>
      </c>
      <c r="B19969" s="86" t="s">
        <v>27587</v>
      </c>
      <c r="C19969" s="92" t="s">
        <v>8298</v>
      </c>
      <c r="D19969" s="83">
        <v>6</v>
      </c>
      <c r="E19969" s="83" t="s">
        <v>27575</v>
      </c>
      <c r="F19969" s="83" t="s">
        <v>25209</v>
      </c>
      <c r="G19969" s="84">
        <v>57</v>
      </c>
      <c r="H19969" s="83"/>
      <c r="I19969" s="83"/>
      <c r="J19969" s="83"/>
      <c r="K19969" s="83">
        <v>23353</v>
      </c>
      <c r="L19969" s="85"/>
      <c r="M19969" t="str">
        <f t="shared" si="311"/>
        <v/>
      </c>
    </row>
    <row r="19970" spans="1:13" ht="12" customHeight="1">
      <c r="A19970" s="83" t="s">
        <v>6440</v>
      </c>
      <c r="B19970" s="86" t="s">
        <v>7586</v>
      </c>
      <c r="C19970" s="92" t="s">
        <v>7587</v>
      </c>
      <c r="D19970" s="83">
        <v>3.0000000000000001E-3</v>
      </c>
      <c r="E19970" s="83" t="s">
        <v>27577</v>
      </c>
      <c r="F19970" s="83" t="s">
        <v>25218</v>
      </c>
      <c r="G19970" s="84">
        <v>36</v>
      </c>
      <c r="H19970" s="83"/>
      <c r="I19970" s="83"/>
      <c r="J19970" s="83"/>
      <c r="K19970" s="83">
        <v>22364</v>
      </c>
      <c r="L19970" s="85"/>
      <c r="M19970" t="str">
        <f t="shared" si="311"/>
        <v/>
      </c>
    </row>
    <row r="19971" spans="1:13" ht="12" customHeight="1">
      <c r="A19971" s="83" t="s">
        <v>6440</v>
      </c>
      <c r="B19971" s="86" t="s">
        <v>4098</v>
      </c>
      <c r="C19971" s="92" t="s">
        <v>8275</v>
      </c>
      <c r="D19971" s="83">
        <v>10</v>
      </c>
      <c r="E19971" s="83" t="s">
        <v>27575</v>
      </c>
      <c r="F19971" s="83" t="s">
        <v>22055</v>
      </c>
      <c r="G19971" s="84">
        <v>62</v>
      </c>
      <c r="H19971" s="83"/>
      <c r="I19971" s="83"/>
      <c r="J19971" s="83"/>
      <c r="K19971" s="83">
        <v>30435</v>
      </c>
      <c r="L19971" s="85"/>
      <c r="M19971" t="str">
        <f t="shared" si="311"/>
        <v/>
      </c>
    </row>
    <row r="19972" spans="1:13" ht="12" customHeight="1">
      <c r="A19972" s="83" t="s">
        <v>6440</v>
      </c>
      <c r="B19972" s="86" t="s">
        <v>4657</v>
      </c>
      <c r="C19972" s="92" t="s">
        <v>4658</v>
      </c>
      <c r="D19972" s="83">
        <v>10</v>
      </c>
      <c r="E19972" s="83" t="s">
        <v>27575</v>
      </c>
      <c r="F19972" s="83" t="s">
        <v>25351</v>
      </c>
      <c r="G19972" s="84">
        <v>89</v>
      </c>
      <c r="H19972" s="83"/>
      <c r="I19972" s="83"/>
      <c r="J19972" s="83"/>
      <c r="K19972" s="83">
        <v>21622</v>
      </c>
      <c r="L19972" s="85"/>
      <c r="M19972" t="str">
        <f t="shared" si="311"/>
        <v/>
      </c>
    </row>
    <row r="19973" spans="1:13" ht="12" customHeight="1">
      <c r="A19973" s="83" t="s">
        <v>6440</v>
      </c>
      <c r="B19973" s="86" t="s">
        <v>4099</v>
      </c>
      <c r="C19973" s="92" t="s">
        <v>12410</v>
      </c>
      <c r="D19973" s="83">
        <v>10</v>
      </c>
      <c r="E19973" s="83" t="s">
        <v>27575</v>
      </c>
      <c r="F19973" s="83" t="s">
        <v>22055</v>
      </c>
      <c r="G19973" s="84">
        <v>32</v>
      </c>
      <c r="H19973" s="83"/>
      <c r="I19973" s="83"/>
      <c r="J19973" s="83"/>
      <c r="K19973" s="83">
        <v>25874</v>
      </c>
      <c r="L19973" s="85"/>
      <c r="M19973" t="str">
        <f t="shared" si="311"/>
        <v/>
      </c>
    </row>
    <row r="19974" spans="1:13" ht="12" customHeight="1">
      <c r="A19974" s="83" t="s">
        <v>6440</v>
      </c>
      <c r="B19974" s="86" t="s">
        <v>7588</v>
      </c>
      <c r="C19974" s="92" t="s">
        <v>5603</v>
      </c>
      <c r="D19974" s="83">
        <v>5</v>
      </c>
      <c r="E19974" s="83" t="s">
        <v>27575</v>
      </c>
      <c r="F19974" s="83" t="s">
        <v>25202</v>
      </c>
      <c r="G19974" s="84">
        <v>65</v>
      </c>
      <c r="H19974" s="83"/>
      <c r="I19974" s="83"/>
      <c r="J19974" s="83"/>
      <c r="K19974" s="83">
        <v>21948</v>
      </c>
      <c r="L19974" s="85"/>
      <c r="M19974" t="str">
        <f t="shared" si="311"/>
        <v/>
      </c>
    </row>
    <row r="19975" spans="1:13" ht="12" customHeight="1">
      <c r="A19975" s="83" t="s">
        <v>6440</v>
      </c>
      <c r="B19975" s="86" t="s">
        <v>3488</v>
      </c>
      <c r="C19975" s="92" t="s">
        <v>3489</v>
      </c>
      <c r="D19975" s="83">
        <v>10</v>
      </c>
      <c r="E19975" s="83" t="s">
        <v>27575</v>
      </c>
      <c r="F19975" s="83" t="s">
        <v>27560</v>
      </c>
      <c r="G19975" s="84">
        <v>44</v>
      </c>
      <c r="H19975" s="83"/>
      <c r="I19975" s="83"/>
      <c r="J19975" s="83"/>
      <c r="K19975" s="83">
        <v>26401</v>
      </c>
      <c r="L19975" s="85"/>
      <c r="M19975" t="str">
        <f t="shared" si="311"/>
        <v/>
      </c>
    </row>
    <row r="19976" spans="1:13" ht="12" customHeight="1">
      <c r="A19976" s="83" t="s">
        <v>6440</v>
      </c>
      <c r="B19976" s="86" t="s">
        <v>7589</v>
      </c>
      <c r="C19976" s="92" t="s">
        <v>10960</v>
      </c>
      <c r="D19976" s="83">
        <v>7</v>
      </c>
      <c r="E19976" s="83" t="s">
        <v>27575</v>
      </c>
      <c r="F19976" s="83" t="s">
        <v>25204</v>
      </c>
      <c r="G19976" s="84">
        <v>48</v>
      </c>
      <c r="H19976" s="83"/>
      <c r="I19976" s="83"/>
      <c r="J19976" s="83"/>
      <c r="K19976" s="83">
        <v>20169</v>
      </c>
      <c r="L19976" s="85"/>
      <c r="M19976" t="str">
        <f t="shared" si="311"/>
        <v/>
      </c>
    </row>
    <row r="19977" spans="1:13" ht="12" customHeight="1">
      <c r="A19977" s="83" t="s">
        <v>6440</v>
      </c>
      <c r="B19977" s="86" t="s">
        <v>7590</v>
      </c>
      <c r="C19977" s="92" t="s">
        <v>10960</v>
      </c>
      <c r="D19977" s="83">
        <v>7</v>
      </c>
      <c r="E19977" s="83" t="s">
        <v>27575</v>
      </c>
      <c r="F19977" s="83" t="s">
        <v>25204</v>
      </c>
      <c r="G19977" s="84">
        <v>45</v>
      </c>
      <c r="H19977" s="83"/>
      <c r="I19977" s="83"/>
      <c r="J19977" s="83"/>
      <c r="K19977" s="83">
        <v>20188</v>
      </c>
      <c r="L19977" s="85"/>
      <c r="M19977" t="str">
        <f t="shared" si="311"/>
        <v/>
      </c>
    </row>
    <row r="19978" spans="1:13" ht="12" customHeight="1">
      <c r="A19978" s="83" t="s">
        <v>6440</v>
      </c>
      <c r="B19978" s="86" t="s">
        <v>7591</v>
      </c>
      <c r="C19978" s="92" t="s">
        <v>10960</v>
      </c>
      <c r="D19978" s="83">
        <v>7</v>
      </c>
      <c r="E19978" s="83" t="s">
        <v>27575</v>
      </c>
      <c r="F19978" s="83" t="s">
        <v>25204</v>
      </c>
      <c r="G19978" s="84">
        <v>48</v>
      </c>
      <c r="H19978" s="83"/>
      <c r="I19978" s="83"/>
      <c r="J19978" s="83"/>
      <c r="K19978" s="83">
        <v>20260</v>
      </c>
      <c r="L19978" s="85"/>
      <c r="M19978" t="str">
        <f t="shared" si="311"/>
        <v/>
      </c>
    </row>
    <row r="19979" spans="1:13" ht="12" customHeight="1">
      <c r="A19979" s="83" t="s">
        <v>6440</v>
      </c>
      <c r="B19979" s="86" t="s">
        <v>7592</v>
      </c>
      <c r="C19979" s="92" t="s">
        <v>10960</v>
      </c>
      <c r="D19979" s="83">
        <v>7</v>
      </c>
      <c r="E19979" s="83" t="s">
        <v>27575</v>
      </c>
      <c r="F19979" s="83" t="s">
        <v>25204</v>
      </c>
      <c r="G19979" s="84">
        <v>45</v>
      </c>
      <c r="H19979" s="83"/>
      <c r="I19979" s="83"/>
      <c r="J19979" s="83"/>
      <c r="K19979" s="83">
        <v>20150</v>
      </c>
      <c r="L19979" s="85"/>
      <c r="M19979" t="str">
        <f t="shared" si="311"/>
        <v/>
      </c>
    </row>
    <row r="19980" spans="1:13" ht="12" customHeight="1">
      <c r="A19980" s="83" t="s">
        <v>6440</v>
      </c>
      <c r="B19980" s="86" t="s">
        <v>28594</v>
      </c>
      <c r="C19980" s="92" t="s">
        <v>10960</v>
      </c>
      <c r="D19980" s="83">
        <v>7</v>
      </c>
      <c r="E19980" s="83" t="s">
        <v>27575</v>
      </c>
      <c r="F19980" s="83" t="s">
        <v>25204</v>
      </c>
      <c r="G19980" s="84">
        <v>48</v>
      </c>
      <c r="H19980" s="83"/>
      <c r="I19980" s="83"/>
      <c r="J19980" s="83"/>
      <c r="K19980" s="83">
        <v>20798</v>
      </c>
      <c r="L19980" s="85"/>
      <c r="M19980" t="str">
        <f t="shared" si="311"/>
        <v/>
      </c>
    </row>
    <row r="19981" spans="1:13" ht="12" customHeight="1">
      <c r="A19981" s="83" t="s">
        <v>6440</v>
      </c>
      <c r="B19981" s="86" t="s">
        <v>29036</v>
      </c>
      <c r="C19981" s="92" t="s">
        <v>7593</v>
      </c>
      <c r="D19981" s="83">
        <v>0.05</v>
      </c>
      <c r="E19981" s="83" t="s">
        <v>27577</v>
      </c>
      <c r="F19981" s="83" t="s">
        <v>25209</v>
      </c>
      <c r="G19981" s="84">
        <v>29</v>
      </c>
      <c r="H19981" s="83"/>
      <c r="I19981" s="83"/>
      <c r="J19981" s="83"/>
      <c r="K19981" s="83">
        <v>21163</v>
      </c>
      <c r="L19981" s="85"/>
      <c r="M19981" t="str">
        <f t="shared" ref="M19981:M20044" si="312">IF(NOT(ISBLANK(L19981)),IF(NOT(ISNUMBER(L19981)),"Надо ЧИСЛО",""),"")</f>
        <v/>
      </c>
    </row>
    <row r="19982" spans="1:13" ht="12" customHeight="1">
      <c r="A19982" s="83" t="s">
        <v>6440</v>
      </c>
      <c r="B19982" s="86" t="s">
        <v>28595</v>
      </c>
      <c r="C19982" s="92" t="s">
        <v>10917</v>
      </c>
      <c r="D19982" s="83">
        <v>5</v>
      </c>
      <c r="E19982" s="83" t="s">
        <v>27575</v>
      </c>
      <c r="F19982" s="83" t="s">
        <v>25202</v>
      </c>
      <c r="G19982" s="84">
        <v>29</v>
      </c>
      <c r="H19982" s="83"/>
      <c r="I19982" s="83"/>
      <c r="J19982" s="83"/>
      <c r="K19982" s="83">
        <v>25594</v>
      </c>
      <c r="L19982" s="85"/>
      <c r="M19982" t="str">
        <f t="shared" si="312"/>
        <v/>
      </c>
    </row>
    <row r="19983" spans="1:13" ht="12" customHeight="1">
      <c r="A19983" s="83" t="s">
        <v>6440</v>
      </c>
      <c r="B19983" s="86" t="s">
        <v>29473</v>
      </c>
      <c r="C19983" s="92" t="s">
        <v>7594</v>
      </c>
      <c r="D19983" s="83">
        <v>10</v>
      </c>
      <c r="E19983" s="83" t="s">
        <v>27575</v>
      </c>
      <c r="F19983" s="83" t="s">
        <v>27559</v>
      </c>
      <c r="G19983" s="84">
        <v>98</v>
      </c>
      <c r="H19983" s="83"/>
      <c r="I19983" s="83"/>
      <c r="J19983" s="83"/>
      <c r="K19983" s="83">
        <v>23971</v>
      </c>
      <c r="L19983" s="85"/>
      <c r="M19983" t="str">
        <f t="shared" si="312"/>
        <v/>
      </c>
    </row>
    <row r="19984" spans="1:13" ht="12" customHeight="1">
      <c r="A19984" s="83" t="s">
        <v>6440</v>
      </c>
      <c r="B19984" s="86" t="s">
        <v>29473</v>
      </c>
      <c r="C19984" s="92" t="s">
        <v>7597</v>
      </c>
      <c r="D19984" s="83">
        <v>10</v>
      </c>
      <c r="E19984" s="83" t="s">
        <v>27575</v>
      </c>
      <c r="F19984" s="83" t="s">
        <v>26264</v>
      </c>
      <c r="G19984" s="84">
        <v>108</v>
      </c>
      <c r="H19984" s="83"/>
      <c r="I19984" s="83"/>
      <c r="J19984" s="83"/>
      <c r="K19984" s="83">
        <v>49911</v>
      </c>
      <c r="L19984" s="85"/>
      <c r="M19984" t="str">
        <f t="shared" si="312"/>
        <v/>
      </c>
    </row>
    <row r="19985" spans="1:13" ht="12" customHeight="1">
      <c r="A19985" s="83" t="s">
        <v>6440</v>
      </c>
      <c r="B19985" s="86" t="s">
        <v>33168</v>
      </c>
      <c r="C19985" s="92" t="s">
        <v>33169</v>
      </c>
      <c r="D19985" s="83">
        <v>10</v>
      </c>
      <c r="E19985" s="83" t="s">
        <v>27575</v>
      </c>
      <c r="F19985" s="83" t="s">
        <v>26264</v>
      </c>
      <c r="G19985" s="84">
        <v>108</v>
      </c>
      <c r="H19985" s="83"/>
      <c r="I19985" s="83"/>
      <c r="J19985" s="83"/>
      <c r="K19985" s="83">
        <v>37581</v>
      </c>
      <c r="L19985" s="85"/>
      <c r="M19985" t="str">
        <f t="shared" si="312"/>
        <v/>
      </c>
    </row>
    <row r="19986" spans="1:13" ht="12" customHeight="1">
      <c r="A19986" s="83" t="s">
        <v>6440</v>
      </c>
      <c r="B19986" s="86" t="s">
        <v>5705</v>
      </c>
      <c r="C19986" s="92" t="s">
        <v>7595</v>
      </c>
      <c r="D19986" s="83">
        <v>5</v>
      </c>
      <c r="E19986" s="83" t="s">
        <v>27575</v>
      </c>
      <c r="F19986" s="83" t="s">
        <v>25202</v>
      </c>
      <c r="G19986" s="84">
        <v>51</v>
      </c>
      <c r="H19986" s="83"/>
      <c r="I19986" s="83"/>
      <c r="J19986" s="83"/>
      <c r="K19986" s="83">
        <v>56612</v>
      </c>
      <c r="L19986" s="85"/>
      <c r="M19986" t="str">
        <f t="shared" si="312"/>
        <v/>
      </c>
    </row>
    <row r="19987" spans="1:13" ht="12" customHeight="1">
      <c r="A19987" s="83" t="s">
        <v>6440</v>
      </c>
      <c r="B19987" s="86" t="s">
        <v>7596</v>
      </c>
      <c r="C19987" s="92" t="s">
        <v>7597</v>
      </c>
      <c r="D19987" s="83">
        <v>10</v>
      </c>
      <c r="E19987" s="83" t="s">
        <v>27575</v>
      </c>
      <c r="F19987" s="83" t="s">
        <v>26264</v>
      </c>
      <c r="G19987" s="84">
        <v>108</v>
      </c>
      <c r="H19987" s="83"/>
      <c r="I19987" s="83"/>
      <c r="J19987" s="83"/>
      <c r="K19987" s="83">
        <v>51431</v>
      </c>
      <c r="L19987" s="85"/>
      <c r="M19987" t="str">
        <f t="shared" si="312"/>
        <v/>
      </c>
    </row>
    <row r="19988" spans="1:13" ht="12" customHeight="1">
      <c r="A19988" s="83" t="s">
        <v>6440</v>
      </c>
      <c r="B19988" s="86" t="s">
        <v>7596</v>
      </c>
      <c r="C19988" s="92" t="s">
        <v>28596</v>
      </c>
      <c r="D19988" s="83">
        <v>10</v>
      </c>
      <c r="E19988" s="83" t="s">
        <v>27575</v>
      </c>
      <c r="F19988" s="83" t="s">
        <v>27573</v>
      </c>
      <c r="G19988" s="84">
        <v>73</v>
      </c>
      <c r="H19988" s="83"/>
      <c r="I19988" s="83"/>
      <c r="J19988" s="83"/>
      <c r="K19988" s="83">
        <v>56298</v>
      </c>
      <c r="L19988" s="85"/>
      <c r="M19988" t="str">
        <f t="shared" si="312"/>
        <v/>
      </c>
    </row>
    <row r="19989" spans="1:13" ht="12" customHeight="1">
      <c r="A19989" s="83" t="s">
        <v>6440</v>
      </c>
      <c r="B19989" s="86" t="s">
        <v>31186</v>
      </c>
      <c r="C19989" s="92" t="s">
        <v>13935</v>
      </c>
      <c r="D19989" s="83">
        <v>10</v>
      </c>
      <c r="E19989" s="83" t="s">
        <v>27575</v>
      </c>
      <c r="F19989" s="83" t="s">
        <v>25218</v>
      </c>
      <c r="G19989" s="84">
        <v>71</v>
      </c>
      <c r="H19989" s="83"/>
      <c r="I19989" s="83"/>
      <c r="J19989" s="83"/>
      <c r="K19989" s="83">
        <v>33250</v>
      </c>
      <c r="L19989" s="85"/>
      <c r="M19989" t="str">
        <f t="shared" si="312"/>
        <v/>
      </c>
    </row>
    <row r="19990" spans="1:13" ht="12" customHeight="1">
      <c r="A19990" s="83" t="s">
        <v>6440</v>
      </c>
      <c r="B19990" s="86" t="s">
        <v>7598</v>
      </c>
      <c r="C19990" s="92" t="s">
        <v>7597</v>
      </c>
      <c r="D19990" s="83">
        <v>10</v>
      </c>
      <c r="E19990" s="83" t="s">
        <v>27575</v>
      </c>
      <c r="F19990" s="83" t="s">
        <v>26264</v>
      </c>
      <c r="G19990" s="84">
        <v>108</v>
      </c>
      <c r="H19990" s="83"/>
      <c r="I19990" s="83"/>
      <c r="J19990" s="83"/>
      <c r="K19990" s="83">
        <v>51331</v>
      </c>
      <c r="L19990" s="85"/>
      <c r="M19990" t="str">
        <f t="shared" si="312"/>
        <v/>
      </c>
    </row>
    <row r="19991" spans="1:13" ht="12" customHeight="1">
      <c r="A19991" s="83" t="s">
        <v>6440</v>
      </c>
      <c r="B19991" s="87" t="s">
        <v>4660</v>
      </c>
      <c r="C19991" s="93" t="s">
        <v>4659</v>
      </c>
      <c r="D19991" s="83">
        <v>3</v>
      </c>
      <c r="E19991" s="83" t="s">
        <v>27575</v>
      </c>
      <c r="F19991" s="83" t="s">
        <v>23956</v>
      </c>
      <c r="G19991" s="84">
        <v>77</v>
      </c>
      <c r="H19991" s="83"/>
      <c r="I19991" s="83"/>
      <c r="J19991" s="83"/>
      <c r="K19991" s="83">
        <v>32859</v>
      </c>
      <c r="L19991" s="85"/>
      <c r="M19991" t="str">
        <f t="shared" si="312"/>
        <v/>
      </c>
    </row>
    <row r="19992" spans="1:13" ht="12" customHeight="1">
      <c r="A19992" s="83" t="s">
        <v>6440</v>
      </c>
      <c r="B19992" s="86" t="s">
        <v>7599</v>
      </c>
      <c r="C19992" s="92" t="s">
        <v>7600</v>
      </c>
      <c r="D19992" s="83">
        <v>10</v>
      </c>
      <c r="E19992" s="83" t="s">
        <v>27575</v>
      </c>
      <c r="F19992" s="83" t="s">
        <v>25203</v>
      </c>
      <c r="G19992" s="84">
        <v>139</v>
      </c>
      <c r="H19992" s="83"/>
      <c r="I19992" s="83"/>
      <c r="J19992" s="83"/>
      <c r="K19992" s="83">
        <v>56113</v>
      </c>
      <c r="L19992" s="85"/>
      <c r="M19992" t="str">
        <f t="shared" si="312"/>
        <v/>
      </c>
    </row>
    <row r="19993" spans="1:13" ht="12" customHeight="1">
      <c r="A19993" s="83" t="s">
        <v>6440</v>
      </c>
      <c r="B19993" s="86" t="s">
        <v>4100</v>
      </c>
      <c r="C19993" s="92" t="s">
        <v>12471</v>
      </c>
      <c r="D19993" s="83">
        <v>0.05</v>
      </c>
      <c r="E19993" s="83" t="s">
        <v>27577</v>
      </c>
      <c r="F19993" s="83" t="s">
        <v>22055</v>
      </c>
      <c r="G19993" s="84">
        <v>26</v>
      </c>
      <c r="H19993" s="83"/>
      <c r="I19993" s="83"/>
      <c r="J19993" s="83"/>
      <c r="K19993" s="83">
        <v>39231</v>
      </c>
      <c r="L19993" s="85"/>
      <c r="M19993" t="str">
        <f t="shared" si="312"/>
        <v/>
      </c>
    </row>
    <row r="19994" spans="1:13" ht="12" customHeight="1">
      <c r="A19994" s="83" t="s">
        <v>6440</v>
      </c>
      <c r="B19994" s="86" t="s">
        <v>7601</v>
      </c>
      <c r="C19994" s="92" t="s">
        <v>7602</v>
      </c>
      <c r="D19994" s="83">
        <v>5</v>
      </c>
      <c r="E19994" s="83" t="s">
        <v>27575</v>
      </c>
      <c r="F19994" s="83" t="s">
        <v>25351</v>
      </c>
      <c r="G19994" s="84">
        <v>163</v>
      </c>
      <c r="H19994" s="83"/>
      <c r="I19994" s="83"/>
      <c r="J19994" s="83"/>
      <c r="K19994" s="83">
        <v>33548</v>
      </c>
      <c r="L19994" s="85"/>
      <c r="M19994" t="str">
        <f t="shared" si="312"/>
        <v/>
      </c>
    </row>
    <row r="19995" spans="1:13" ht="12" customHeight="1">
      <c r="A19995" s="83" t="s">
        <v>6440</v>
      </c>
      <c r="B19995" s="86" t="s">
        <v>7603</v>
      </c>
      <c r="C19995" s="92" t="s">
        <v>11817</v>
      </c>
      <c r="D19995" s="83">
        <v>5</v>
      </c>
      <c r="E19995" s="83" t="s">
        <v>27575</v>
      </c>
      <c r="F19995" s="83" t="s">
        <v>22055</v>
      </c>
      <c r="G19995" s="84">
        <v>118</v>
      </c>
      <c r="H19995" s="83"/>
      <c r="I19995" s="83"/>
      <c r="J19995" s="83"/>
      <c r="K19995" s="83">
        <v>37032</v>
      </c>
      <c r="L19995" s="85"/>
      <c r="M19995" t="str">
        <f t="shared" si="312"/>
        <v/>
      </c>
    </row>
    <row r="19996" spans="1:13" ht="12" customHeight="1">
      <c r="A19996" s="83" t="s">
        <v>6440</v>
      </c>
      <c r="B19996" s="86" t="s">
        <v>7603</v>
      </c>
      <c r="C19996" s="92" t="s">
        <v>7604</v>
      </c>
      <c r="D19996" s="83">
        <v>6</v>
      </c>
      <c r="E19996" s="83" t="s">
        <v>27575</v>
      </c>
      <c r="F19996" s="83" t="s">
        <v>26264</v>
      </c>
      <c r="G19996" s="84">
        <v>182</v>
      </c>
      <c r="H19996" s="83"/>
      <c r="I19996" s="83"/>
      <c r="J19996" s="83"/>
      <c r="K19996" s="83">
        <v>30277</v>
      </c>
      <c r="L19996" s="85"/>
      <c r="M19996" t="str">
        <f t="shared" si="312"/>
        <v/>
      </c>
    </row>
    <row r="19997" spans="1:13" ht="12" customHeight="1">
      <c r="A19997" s="83" t="s">
        <v>6440</v>
      </c>
      <c r="B19997" s="86" t="s">
        <v>4542</v>
      </c>
      <c r="C19997" s="92" t="s">
        <v>7604</v>
      </c>
      <c r="D19997" s="83">
        <v>6</v>
      </c>
      <c r="E19997" s="83" t="s">
        <v>27575</v>
      </c>
      <c r="F19997" s="83" t="s">
        <v>26264</v>
      </c>
      <c r="G19997" s="84">
        <v>182</v>
      </c>
      <c r="H19997" s="83"/>
      <c r="I19997" s="83"/>
      <c r="J19997" s="83"/>
      <c r="K19997" s="83">
        <v>30688</v>
      </c>
      <c r="L19997" s="85"/>
      <c r="M19997" t="str">
        <f t="shared" si="312"/>
        <v/>
      </c>
    </row>
    <row r="19998" spans="1:13" ht="12" customHeight="1">
      <c r="A19998" s="83" t="s">
        <v>6440</v>
      </c>
      <c r="B19998" s="86" t="s">
        <v>7605</v>
      </c>
      <c r="C19998" s="92" t="s">
        <v>7602</v>
      </c>
      <c r="D19998" s="83">
        <v>5</v>
      </c>
      <c r="E19998" s="83" t="s">
        <v>27575</v>
      </c>
      <c r="F19998" s="83" t="s">
        <v>25351</v>
      </c>
      <c r="G19998" s="84">
        <v>170</v>
      </c>
      <c r="H19998" s="83"/>
      <c r="I19998" s="83"/>
      <c r="J19998" s="83"/>
      <c r="K19998" s="83">
        <v>23471</v>
      </c>
      <c r="L19998" s="85"/>
      <c r="M19998" t="str">
        <f t="shared" si="312"/>
        <v/>
      </c>
    </row>
    <row r="19999" spans="1:13" ht="12" customHeight="1">
      <c r="A19999" s="83" t="s">
        <v>6440</v>
      </c>
      <c r="B19999" s="86" t="s">
        <v>7606</v>
      </c>
      <c r="C19999" s="92" t="s">
        <v>7604</v>
      </c>
      <c r="D19999" s="83">
        <v>6</v>
      </c>
      <c r="E19999" s="83" t="s">
        <v>27575</v>
      </c>
      <c r="F19999" s="83" t="s">
        <v>26264</v>
      </c>
      <c r="G19999" s="84">
        <v>180</v>
      </c>
      <c r="H19999" s="83"/>
      <c r="I19999" s="83"/>
      <c r="J19999" s="83"/>
      <c r="K19999" s="83">
        <v>30289</v>
      </c>
      <c r="L19999" s="85"/>
      <c r="M19999" t="str">
        <f t="shared" si="312"/>
        <v/>
      </c>
    </row>
    <row r="20000" spans="1:13" ht="12" customHeight="1">
      <c r="A20000" s="83" t="s">
        <v>6440</v>
      </c>
      <c r="B20000" s="88" t="s">
        <v>7607</v>
      </c>
      <c r="C20000" s="92" t="s">
        <v>7602</v>
      </c>
      <c r="D20000" s="83">
        <v>5</v>
      </c>
      <c r="E20000" s="83" t="s">
        <v>27575</v>
      </c>
      <c r="F20000" s="83" t="s">
        <v>25351</v>
      </c>
      <c r="G20000" s="84">
        <v>82</v>
      </c>
      <c r="H20000" s="83"/>
      <c r="I20000" s="83"/>
      <c r="J20000" s="83"/>
      <c r="K20000" s="83">
        <v>254</v>
      </c>
      <c r="L20000" s="85"/>
      <c r="M20000" t="str">
        <f t="shared" si="312"/>
        <v/>
      </c>
    </row>
    <row r="20001" spans="1:13" ht="12" customHeight="1">
      <c r="A20001" s="83" t="s">
        <v>6440</v>
      </c>
      <c r="B20001" s="86" t="s">
        <v>28913</v>
      </c>
      <c r="C20001" s="92" t="s">
        <v>7608</v>
      </c>
      <c r="D20001" s="83">
        <v>10</v>
      </c>
      <c r="E20001" s="83" t="s">
        <v>27575</v>
      </c>
      <c r="F20001" s="83" t="s">
        <v>25201</v>
      </c>
      <c r="G20001" s="84">
        <v>57</v>
      </c>
      <c r="H20001" s="83"/>
      <c r="I20001" s="83"/>
      <c r="J20001" s="83"/>
      <c r="K20001" s="83">
        <v>58932</v>
      </c>
      <c r="L20001" s="85"/>
      <c r="M20001" t="str">
        <f t="shared" si="312"/>
        <v/>
      </c>
    </row>
    <row r="20002" spans="1:13" ht="12" customHeight="1">
      <c r="A20002" s="83" t="s">
        <v>6440</v>
      </c>
      <c r="B20002" s="86" t="s">
        <v>4675</v>
      </c>
      <c r="C20002" s="92" t="s">
        <v>12998</v>
      </c>
      <c r="D20002" s="83">
        <v>7</v>
      </c>
      <c r="E20002" s="83" t="s">
        <v>27575</v>
      </c>
      <c r="F20002" s="83" t="s">
        <v>25202</v>
      </c>
      <c r="G20002" s="84">
        <v>45</v>
      </c>
      <c r="H20002" s="83"/>
      <c r="I20002" s="83"/>
      <c r="J20002" s="83"/>
      <c r="K20002" s="83">
        <v>37261</v>
      </c>
      <c r="L20002" s="85"/>
      <c r="M20002" t="str">
        <f t="shared" si="312"/>
        <v/>
      </c>
    </row>
    <row r="20003" spans="1:13" ht="12" customHeight="1">
      <c r="A20003" s="83" t="s">
        <v>6440</v>
      </c>
      <c r="B20003" s="86" t="s">
        <v>4543</v>
      </c>
      <c r="C20003" s="92" t="s">
        <v>4617</v>
      </c>
      <c r="D20003" s="83">
        <v>10</v>
      </c>
      <c r="E20003" s="83" t="s">
        <v>27575</v>
      </c>
      <c r="F20003" s="83" t="s">
        <v>25204</v>
      </c>
      <c r="G20003" s="84">
        <v>87</v>
      </c>
      <c r="H20003" s="83"/>
      <c r="I20003" s="83"/>
      <c r="J20003" s="83"/>
      <c r="K20003" s="83">
        <v>36465</v>
      </c>
      <c r="L20003" s="85"/>
      <c r="M20003" t="str">
        <f t="shared" si="312"/>
        <v/>
      </c>
    </row>
    <row r="20004" spans="1:13" ht="12" customHeight="1">
      <c r="A20004" s="83" t="s">
        <v>6440</v>
      </c>
      <c r="B20004" s="86" t="s">
        <v>28597</v>
      </c>
      <c r="C20004" s="92" t="s">
        <v>7609</v>
      </c>
      <c r="D20004" s="83">
        <v>5</v>
      </c>
      <c r="E20004" s="83" t="s">
        <v>27575</v>
      </c>
      <c r="F20004" s="83" t="s">
        <v>25204</v>
      </c>
      <c r="G20004" s="84">
        <v>85</v>
      </c>
      <c r="H20004" s="83"/>
      <c r="I20004" s="83"/>
      <c r="J20004" s="83"/>
      <c r="K20004" s="83">
        <v>30612</v>
      </c>
      <c r="L20004" s="85"/>
      <c r="M20004" t="str">
        <f t="shared" si="312"/>
        <v/>
      </c>
    </row>
    <row r="20005" spans="1:13" ht="12" customHeight="1">
      <c r="A20005" s="83" t="s">
        <v>6440</v>
      </c>
      <c r="B20005" s="87" t="s">
        <v>7611</v>
      </c>
      <c r="C20005" s="93" t="s">
        <v>7610</v>
      </c>
      <c r="D20005" s="83">
        <v>5</v>
      </c>
      <c r="E20005" s="83" t="s">
        <v>27575</v>
      </c>
      <c r="F20005" s="83" t="s">
        <v>27573</v>
      </c>
      <c r="G20005" s="84">
        <v>150</v>
      </c>
      <c r="H20005" s="83"/>
      <c r="I20005" s="83"/>
      <c r="J20005" s="83"/>
      <c r="K20005" s="83">
        <v>30509</v>
      </c>
      <c r="L20005" s="85"/>
      <c r="M20005" t="str">
        <f t="shared" si="312"/>
        <v/>
      </c>
    </row>
    <row r="20006" spans="1:13" ht="12" customHeight="1">
      <c r="A20006" s="83" t="s">
        <v>6440</v>
      </c>
      <c r="B20006" s="86" t="s">
        <v>7612</v>
      </c>
      <c r="C20006" s="92" t="s">
        <v>7613</v>
      </c>
      <c r="D20006" s="83">
        <v>10</v>
      </c>
      <c r="E20006" s="83" t="s">
        <v>27575</v>
      </c>
      <c r="F20006" s="83" t="s">
        <v>27559</v>
      </c>
      <c r="G20006" s="84">
        <v>146</v>
      </c>
      <c r="H20006" s="83"/>
      <c r="I20006" s="83"/>
      <c r="J20006" s="83"/>
      <c r="K20006" s="83">
        <v>25110</v>
      </c>
      <c r="L20006" s="85"/>
      <c r="M20006" t="str">
        <f t="shared" si="312"/>
        <v/>
      </c>
    </row>
    <row r="20007" spans="1:13" ht="12" customHeight="1">
      <c r="A20007" s="83" t="s">
        <v>6440</v>
      </c>
      <c r="B20007" s="86" t="s">
        <v>31433</v>
      </c>
      <c r="C20007" s="92" t="s">
        <v>8625</v>
      </c>
      <c r="D20007" s="83">
        <v>5</v>
      </c>
      <c r="E20007" s="83" t="s">
        <v>27575</v>
      </c>
      <c r="F20007" s="83" t="s">
        <v>25203</v>
      </c>
      <c r="G20007" s="84">
        <v>137</v>
      </c>
      <c r="H20007" s="83"/>
      <c r="I20007" s="83"/>
      <c r="J20007" s="83"/>
      <c r="K20007" s="83">
        <v>20897</v>
      </c>
      <c r="L20007" s="85"/>
      <c r="M20007" t="str">
        <f t="shared" si="312"/>
        <v/>
      </c>
    </row>
    <row r="20008" spans="1:13" ht="12" customHeight="1">
      <c r="A20008" s="83" t="s">
        <v>6440</v>
      </c>
      <c r="B20008" s="86" t="s">
        <v>5706</v>
      </c>
      <c r="C20008" s="92" t="s">
        <v>6978</v>
      </c>
      <c r="D20008" s="83">
        <v>7</v>
      </c>
      <c r="E20008" s="83" t="s">
        <v>27575</v>
      </c>
      <c r="F20008" s="83" t="s">
        <v>25204</v>
      </c>
      <c r="G20008" s="84">
        <v>81</v>
      </c>
      <c r="H20008" s="83"/>
      <c r="I20008" s="83"/>
      <c r="J20008" s="83"/>
      <c r="K20008" s="83">
        <v>56234</v>
      </c>
      <c r="L20008" s="85"/>
      <c r="M20008" t="str">
        <f t="shared" si="312"/>
        <v/>
      </c>
    </row>
    <row r="20009" spans="1:13" ht="12" customHeight="1">
      <c r="A20009" s="83" t="s">
        <v>6440</v>
      </c>
      <c r="B20009" s="86" t="s">
        <v>7615</v>
      </c>
      <c r="C20009" s="92" t="s">
        <v>7609</v>
      </c>
      <c r="D20009" s="83">
        <v>5</v>
      </c>
      <c r="E20009" s="83" t="s">
        <v>27575</v>
      </c>
      <c r="F20009" s="83" t="s">
        <v>25204</v>
      </c>
      <c r="G20009" s="84">
        <v>85</v>
      </c>
      <c r="H20009" s="83"/>
      <c r="I20009" s="83"/>
      <c r="J20009" s="83"/>
      <c r="K20009" s="83">
        <v>47503</v>
      </c>
      <c r="L20009" s="85"/>
      <c r="M20009" t="str">
        <f t="shared" si="312"/>
        <v/>
      </c>
    </row>
    <row r="20010" spans="1:13" ht="12" customHeight="1">
      <c r="A20010" s="83" t="s">
        <v>6440</v>
      </c>
      <c r="B20010" s="86" t="s">
        <v>28598</v>
      </c>
      <c r="C20010" s="92" t="s">
        <v>28599</v>
      </c>
      <c r="D20010" s="83">
        <v>7</v>
      </c>
      <c r="E20010" s="83" t="s">
        <v>27575</v>
      </c>
      <c r="F20010" s="83" t="s">
        <v>25204</v>
      </c>
      <c r="G20010" s="84">
        <v>85</v>
      </c>
      <c r="H20010" s="83"/>
      <c r="I20010" s="83"/>
      <c r="J20010" s="83"/>
      <c r="K20010" s="83">
        <v>30484</v>
      </c>
      <c r="L20010" s="85"/>
      <c r="M20010" t="str">
        <f t="shared" si="312"/>
        <v/>
      </c>
    </row>
    <row r="20011" spans="1:13" ht="12" customHeight="1">
      <c r="A20011" s="83" t="s">
        <v>6440</v>
      </c>
      <c r="B20011" s="86" t="s">
        <v>7616</v>
      </c>
      <c r="C20011" s="92" t="s">
        <v>9107</v>
      </c>
      <c r="D20011" s="83">
        <v>5</v>
      </c>
      <c r="E20011" s="83" t="s">
        <v>27575</v>
      </c>
      <c r="F20011" s="83" t="s">
        <v>25204</v>
      </c>
      <c r="G20011" s="84">
        <v>64</v>
      </c>
      <c r="H20011" s="83"/>
      <c r="I20011" s="83"/>
      <c r="J20011" s="83"/>
      <c r="K20011" s="83">
        <v>56333</v>
      </c>
      <c r="L20011" s="85"/>
      <c r="M20011" t="str">
        <f t="shared" si="312"/>
        <v/>
      </c>
    </row>
    <row r="20012" spans="1:13" ht="12" customHeight="1">
      <c r="A20012" s="83" t="s">
        <v>6440</v>
      </c>
      <c r="B20012" s="86" t="s">
        <v>4220</v>
      </c>
      <c r="C20012" s="92" t="s">
        <v>7614</v>
      </c>
      <c r="D20012" s="83">
        <v>7</v>
      </c>
      <c r="E20012" s="83" t="s">
        <v>27575</v>
      </c>
      <c r="F20012" s="83" t="s">
        <v>25202</v>
      </c>
      <c r="G20012" s="84">
        <v>105</v>
      </c>
      <c r="H20012" s="83"/>
      <c r="I20012" s="83"/>
      <c r="J20012" s="83"/>
      <c r="K20012" s="83">
        <v>37197</v>
      </c>
      <c r="L20012" s="85"/>
      <c r="M20012" t="str">
        <f t="shared" si="312"/>
        <v/>
      </c>
    </row>
    <row r="20013" spans="1:13" ht="12" customHeight="1">
      <c r="A20013" s="83" t="s">
        <v>6440</v>
      </c>
      <c r="B20013" s="86" t="s">
        <v>4101</v>
      </c>
      <c r="C20013" s="92" t="s">
        <v>12080</v>
      </c>
      <c r="D20013" s="83">
        <v>7</v>
      </c>
      <c r="E20013" s="83" t="s">
        <v>27575</v>
      </c>
      <c r="F20013" s="83" t="s">
        <v>25202</v>
      </c>
      <c r="G20013" s="84">
        <v>155</v>
      </c>
      <c r="H20013" s="83"/>
      <c r="I20013" s="83"/>
      <c r="J20013" s="83"/>
      <c r="K20013" s="83">
        <v>25136</v>
      </c>
      <c r="L20013" s="85"/>
      <c r="M20013" t="str">
        <f t="shared" si="312"/>
        <v/>
      </c>
    </row>
    <row r="20014" spans="1:13" ht="12" customHeight="1">
      <c r="A20014" s="83" t="s">
        <v>6440</v>
      </c>
      <c r="B20014" s="86" t="s">
        <v>7617</v>
      </c>
      <c r="C20014" s="92" t="s">
        <v>8625</v>
      </c>
      <c r="D20014" s="83">
        <v>5</v>
      </c>
      <c r="E20014" s="83" t="s">
        <v>27575</v>
      </c>
      <c r="F20014" s="83" t="s">
        <v>25203</v>
      </c>
      <c r="G20014" s="84">
        <v>137</v>
      </c>
      <c r="H20014" s="83"/>
      <c r="I20014" s="83"/>
      <c r="J20014" s="83"/>
      <c r="K20014" s="83">
        <v>24777</v>
      </c>
      <c r="L20014" s="85"/>
      <c r="M20014" t="str">
        <f t="shared" si="312"/>
        <v/>
      </c>
    </row>
    <row r="20015" spans="1:13" ht="12" customHeight="1">
      <c r="A20015" s="83" t="s">
        <v>6440</v>
      </c>
      <c r="B20015" s="86" t="s">
        <v>7618</v>
      </c>
      <c r="C20015" s="92" t="s">
        <v>7613</v>
      </c>
      <c r="D20015" s="83">
        <v>10</v>
      </c>
      <c r="E20015" s="83" t="s">
        <v>27575</v>
      </c>
      <c r="F20015" s="83" t="s">
        <v>27559</v>
      </c>
      <c r="G20015" s="84">
        <v>146</v>
      </c>
      <c r="H20015" s="83"/>
      <c r="I20015" s="83"/>
      <c r="J20015" s="83"/>
      <c r="K20015" s="83">
        <v>27976</v>
      </c>
      <c r="L20015" s="85"/>
      <c r="M20015" t="str">
        <f t="shared" si="312"/>
        <v/>
      </c>
    </row>
    <row r="20016" spans="1:13" ht="12" customHeight="1">
      <c r="A20016" s="83" t="s">
        <v>6440</v>
      </c>
      <c r="B20016" s="86" t="s">
        <v>26003</v>
      </c>
      <c r="C20016" s="92" t="s">
        <v>8625</v>
      </c>
      <c r="D20016" s="83">
        <v>5</v>
      </c>
      <c r="E20016" s="83" t="s">
        <v>27575</v>
      </c>
      <c r="F20016" s="83" t="s">
        <v>25203</v>
      </c>
      <c r="G20016" s="84">
        <v>137</v>
      </c>
      <c r="H20016" s="83"/>
      <c r="I20016" s="83"/>
      <c r="J20016" s="83"/>
      <c r="K20016" s="83">
        <v>24877</v>
      </c>
      <c r="L20016" s="85"/>
      <c r="M20016" t="str">
        <f t="shared" si="312"/>
        <v/>
      </c>
    </row>
    <row r="20017" spans="1:13" ht="12" customHeight="1">
      <c r="A20017" s="83" t="s">
        <v>6440</v>
      </c>
      <c r="B20017" s="86" t="s">
        <v>185</v>
      </c>
      <c r="C20017" s="92" t="s">
        <v>7609</v>
      </c>
      <c r="D20017" s="83">
        <v>5</v>
      </c>
      <c r="E20017" s="83" t="s">
        <v>27575</v>
      </c>
      <c r="F20017" s="83" t="s">
        <v>25204</v>
      </c>
      <c r="G20017" s="84">
        <v>81</v>
      </c>
      <c r="H20017" s="83"/>
      <c r="I20017" s="83"/>
      <c r="J20017" s="83"/>
      <c r="K20017" s="83">
        <v>33508</v>
      </c>
      <c r="L20017" s="85"/>
      <c r="M20017" t="str">
        <f t="shared" si="312"/>
        <v/>
      </c>
    </row>
    <row r="20018" spans="1:13" ht="12" customHeight="1">
      <c r="A20018" s="83" t="s">
        <v>6440</v>
      </c>
      <c r="B20018" s="86" t="s">
        <v>7619</v>
      </c>
      <c r="C20018" s="92" t="s">
        <v>7620</v>
      </c>
      <c r="D20018" s="83">
        <v>7</v>
      </c>
      <c r="E20018" s="83" t="s">
        <v>27575</v>
      </c>
      <c r="F20018" s="83" t="s">
        <v>25204</v>
      </c>
      <c r="G20018" s="84">
        <v>85</v>
      </c>
      <c r="H20018" s="83"/>
      <c r="I20018" s="83"/>
      <c r="J20018" s="83"/>
      <c r="K20018" s="83">
        <v>27587</v>
      </c>
      <c r="L20018" s="85"/>
      <c r="M20018" t="str">
        <f t="shared" si="312"/>
        <v/>
      </c>
    </row>
    <row r="20019" spans="1:13" ht="12" customHeight="1">
      <c r="A20019" s="83" t="s">
        <v>6440</v>
      </c>
      <c r="B20019" s="86" t="s">
        <v>35201</v>
      </c>
      <c r="C20019" s="92" t="s">
        <v>7609</v>
      </c>
      <c r="D20019" s="83">
        <v>5</v>
      </c>
      <c r="E20019" s="83" t="s">
        <v>27575</v>
      </c>
      <c r="F20019" s="83" t="s">
        <v>25204</v>
      </c>
      <c r="G20019" s="84">
        <v>64</v>
      </c>
      <c r="H20019" s="83"/>
      <c r="I20019" s="83"/>
      <c r="J20019" s="83"/>
      <c r="K20019" s="83">
        <v>28268</v>
      </c>
      <c r="L20019" s="85"/>
      <c r="M20019" t="str">
        <f t="shared" si="312"/>
        <v/>
      </c>
    </row>
    <row r="20020" spans="1:13" ht="12" customHeight="1">
      <c r="A20020" s="83" t="s">
        <v>6440</v>
      </c>
      <c r="B20020" s="86" t="s">
        <v>7621</v>
      </c>
      <c r="C20020" s="92" t="s">
        <v>6978</v>
      </c>
      <c r="D20020" s="83">
        <v>5</v>
      </c>
      <c r="E20020" s="83" t="s">
        <v>27575</v>
      </c>
      <c r="F20020" s="83" t="s">
        <v>25204</v>
      </c>
      <c r="G20020" s="84">
        <v>68</v>
      </c>
      <c r="H20020" s="83"/>
      <c r="I20020" s="83"/>
      <c r="J20020" s="83"/>
      <c r="K20020" s="83">
        <v>24751</v>
      </c>
      <c r="L20020" s="85"/>
      <c r="M20020" t="str">
        <f t="shared" si="312"/>
        <v/>
      </c>
    </row>
    <row r="20021" spans="1:13" ht="12" customHeight="1">
      <c r="A20021" s="83" t="s">
        <v>6440</v>
      </c>
      <c r="B20021" s="86" t="s">
        <v>890</v>
      </c>
      <c r="C20021" s="92" t="s">
        <v>891</v>
      </c>
      <c r="D20021" s="83">
        <v>7</v>
      </c>
      <c r="E20021" s="83" t="s">
        <v>27575</v>
      </c>
      <c r="F20021" s="83" t="s">
        <v>25204</v>
      </c>
      <c r="G20021" s="84">
        <v>89</v>
      </c>
      <c r="H20021" s="83"/>
      <c r="I20021" s="83"/>
      <c r="J20021" s="83"/>
      <c r="K20021" s="83">
        <v>33936</v>
      </c>
      <c r="L20021" s="85"/>
      <c r="M20021" t="str">
        <f t="shared" si="312"/>
        <v/>
      </c>
    </row>
    <row r="20022" spans="1:13" ht="12" customHeight="1">
      <c r="A20022" s="83" t="s">
        <v>6440</v>
      </c>
      <c r="B20022" s="86" t="s">
        <v>7622</v>
      </c>
      <c r="C20022" s="92" t="s">
        <v>7609</v>
      </c>
      <c r="D20022" s="83">
        <v>7</v>
      </c>
      <c r="E20022" s="83" t="s">
        <v>27575</v>
      </c>
      <c r="F20022" s="83" t="s">
        <v>25204</v>
      </c>
      <c r="G20022" s="84">
        <v>85</v>
      </c>
      <c r="H20022" s="83"/>
      <c r="I20022" s="83"/>
      <c r="J20022" s="83"/>
      <c r="K20022" s="83">
        <v>33205</v>
      </c>
      <c r="L20022" s="85"/>
      <c r="M20022" t="str">
        <f t="shared" si="312"/>
        <v/>
      </c>
    </row>
    <row r="20023" spans="1:13" ht="12" customHeight="1">
      <c r="A20023" s="83" t="s">
        <v>6440</v>
      </c>
      <c r="B20023" s="86" t="s">
        <v>7623</v>
      </c>
      <c r="C20023" s="92" t="s">
        <v>9019</v>
      </c>
      <c r="D20023" s="83">
        <v>10</v>
      </c>
      <c r="E20023" s="83" t="s">
        <v>27575</v>
      </c>
      <c r="F20023" s="83" t="s">
        <v>27559</v>
      </c>
      <c r="G20023" s="84">
        <v>146</v>
      </c>
      <c r="H20023" s="83"/>
      <c r="I20023" s="83"/>
      <c r="J20023" s="83"/>
      <c r="K20023" s="83">
        <v>27877</v>
      </c>
      <c r="L20023" s="85"/>
      <c r="M20023" t="str">
        <f t="shared" si="312"/>
        <v/>
      </c>
    </row>
    <row r="20024" spans="1:13" ht="12" customHeight="1">
      <c r="A20024" s="83" t="s">
        <v>6440</v>
      </c>
      <c r="B20024" s="86" t="s">
        <v>7624</v>
      </c>
      <c r="C20024" s="92" t="s">
        <v>9019</v>
      </c>
      <c r="D20024" s="83">
        <v>10</v>
      </c>
      <c r="E20024" s="83" t="s">
        <v>27575</v>
      </c>
      <c r="F20024" s="83" t="s">
        <v>27559</v>
      </c>
      <c r="G20024" s="84">
        <v>146</v>
      </c>
      <c r="H20024" s="83"/>
      <c r="I20024" s="83"/>
      <c r="J20024" s="83"/>
      <c r="K20024" s="83">
        <v>28545</v>
      </c>
      <c r="L20024" s="85"/>
      <c r="M20024" t="str">
        <f t="shared" si="312"/>
        <v/>
      </c>
    </row>
    <row r="20025" spans="1:13" ht="12" customHeight="1">
      <c r="A20025" s="83" t="s">
        <v>6440</v>
      </c>
      <c r="B20025" s="86" t="s">
        <v>892</v>
      </c>
      <c r="C20025" s="92" t="s">
        <v>6519</v>
      </c>
      <c r="D20025" s="83">
        <v>7</v>
      </c>
      <c r="E20025" s="83" t="s">
        <v>27575</v>
      </c>
      <c r="F20025" s="83" t="s">
        <v>25204</v>
      </c>
      <c r="G20025" s="84">
        <v>98</v>
      </c>
      <c r="H20025" s="83"/>
      <c r="I20025" s="83"/>
      <c r="J20025" s="83"/>
      <c r="K20025" s="83">
        <v>30138</v>
      </c>
      <c r="L20025" s="85"/>
      <c r="M20025" t="str">
        <f t="shared" si="312"/>
        <v/>
      </c>
    </row>
    <row r="20026" spans="1:13" ht="12" customHeight="1">
      <c r="A20026" s="83" t="s">
        <v>6440</v>
      </c>
      <c r="B20026" s="86" t="s">
        <v>893</v>
      </c>
      <c r="C20026" s="92" t="s">
        <v>6519</v>
      </c>
      <c r="D20026" s="83">
        <v>7</v>
      </c>
      <c r="E20026" s="83" t="s">
        <v>27575</v>
      </c>
      <c r="F20026" s="83" t="s">
        <v>25204</v>
      </c>
      <c r="G20026" s="84">
        <v>98</v>
      </c>
      <c r="H20026" s="83"/>
      <c r="I20026" s="83"/>
      <c r="J20026" s="83"/>
      <c r="K20026" s="83">
        <v>31302</v>
      </c>
      <c r="L20026" s="85"/>
      <c r="M20026" t="str">
        <f t="shared" si="312"/>
        <v/>
      </c>
    </row>
    <row r="20027" spans="1:13" ht="12" customHeight="1">
      <c r="A20027" s="83" t="s">
        <v>6440</v>
      </c>
      <c r="B20027" s="86" t="s">
        <v>26398</v>
      </c>
      <c r="C20027" s="92" t="s">
        <v>6519</v>
      </c>
      <c r="D20027" s="83">
        <v>7</v>
      </c>
      <c r="E20027" s="83" t="s">
        <v>27575</v>
      </c>
      <c r="F20027" s="83" t="s">
        <v>25204</v>
      </c>
      <c r="G20027" s="84">
        <v>85</v>
      </c>
      <c r="H20027" s="83"/>
      <c r="I20027" s="83"/>
      <c r="J20027" s="83"/>
      <c r="K20027" s="83">
        <v>31559</v>
      </c>
      <c r="L20027" s="85"/>
      <c r="M20027" t="str">
        <f t="shared" si="312"/>
        <v/>
      </c>
    </row>
    <row r="20028" spans="1:13" ht="12" customHeight="1">
      <c r="A20028" s="83" t="s">
        <v>6440</v>
      </c>
      <c r="B20028" s="86" t="s">
        <v>6520</v>
      </c>
      <c r="C20028" s="92" t="s">
        <v>12997</v>
      </c>
      <c r="D20028" s="83">
        <v>7</v>
      </c>
      <c r="E20028" s="83" t="s">
        <v>27575</v>
      </c>
      <c r="F20028" s="83" t="s">
        <v>25204</v>
      </c>
      <c r="G20028" s="84">
        <v>93</v>
      </c>
      <c r="H20028" s="83"/>
      <c r="I20028" s="83"/>
      <c r="J20028" s="83"/>
      <c r="K20028" s="83">
        <v>25551</v>
      </c>
      <c r="L20028" s="85"/>
      <c r="M20028" t="str">
        <f t="shared" si="312"/>
        <v/>
      </c>
    </row>
    <row r="20029" spans="1:13" ht="12" customHeight="1">
      <c r="A20029" s="83" t="s">
        <v>6440</v>
      </c>
      <c r="B20029" s="86" t="s">
        <v>6515</v>
      </c>
      <c r="C20029" s="92" t="s">
        <v>12410</v>
      </c>
      <c r="D20029" s="83">
        <v>7</v>
      </c>
      <c r="E20029" s="83" t="s">
        <v>27575</v>
      </c>
      <c r="F20029" s="83" t="s">
        <v>25204</v>
      </c>
      <c r="G20029" s="84">
        <v>77</v>
      </c>
      <c r="H20029" s="83"/>
      <c r="I20029" s="83"/>
      <c r="J20029" s="83"/>
      <c r="K20029" s="83">
        <v>20593</v>
      </c>
      <c r="L20029" s="85"/>
      <c r="M20029" t="str">
        <f t="shared" si="312"/>
        <v/>
      </c>
    </row>
    <row r="20030" spans="1:13" ht="12" customHeight="1">
      <c r="A20030" s="83" t="s">
        <v>6440</v>
      </c>
      <c r="B20030" s="86" t="s">
        <v>4102</v>
      </c>
      <c r="C20030" s="92" t="s">
        <v>4103</v>
      </c>
      <c r="D20030" s="83">
        <v>7</v>
      </c>
      <c r="E20030" s="83" t="s">
        <v>27575</v>
      </c>
      <c r="F20030" s="83" t="s">
        <v>25202</v>
      </c>
      <c r="G20030" s="84">
        <v>90</v>
      </c>
      <c r="H20030" s="83"/>
      <c r="I20030" s="83"/>
      <c r="J20030" s="83"/>
      <c r="K20030" s="83">
        <v>56835</v>
      </c>
      <c r="L20030" s="85"/>
      <c r="M20030" t="str">
        <f t="shared" si="312"/>
        <v/>
      </c>
    </row>
    <row r="20031" spans="1:13" ht="12" customHeight="1">
      <c r="A20031" s="83" t="s">
        <v>6440</v>
      </c>
      <c r="B20031" s="86" t="s">
        <v>28600</v>
      </c>
      <c r="C20031" s="92" t="s">
        <v>12410</v>
      </c>
      <c r="D20031" s="83">
        <v>7</v>
      </c>
      <c r="E20031" s="83" t="s">
        <v>27575</v>
      </c>
      <c r="F20031" s="83" t="s">
        <v>25204</v>
      </c>
      <c r="G20031" s="84">
        <v>77</v>
      </c>
      <c r="H20031" s="83"/>
      <c r="I20031" s="83"/>
      <c r="J20031" s="83"/>
      <c r="K20031" s="83">
        <v>20919</v>
      </c>
      <c r="L20031" s="85"/>
      <c r="M20031" t="str">
        <f t="shared" si="312"/>
        <v/>
      </c>
    </row>
    <row r="20032" spans="1:13" ht="12" customHeight="1">
      <c r="A20032" s="83" t="s">
        <v>6440</v>
      </c>
      <c r="B20032" s="86" t="s">
        <v>4221</v>
      </c>
      <c r="C20032" s="92" t="s">
        <v>25723</v>
      </c>
      <c r="D20032" s="83">
        <v>7</v>
      </c>
      <c r="E20032" s="83" t="s">
        <v>27575</v>
      </c>
      <c r="F20032" s="83" t="s">
        <v>25202</v>
      </c>
      <c r="G20032" s="84">
        <v>102</v>
      </c>
      <c r="H20032" s="83"/>
      <c r="I20032" s="83"/>
      <c r="J20032" s="83"/>
      <c r="K20032" s="83">
        <v>24316</v>
      </c>
      <c r="L20032" s="85"/>
      <c r="M20032" t="str">
        <f t="shared" si="312"/>
        <v/>
      </c>
    </row>
    <row r="20033" spans="1:13" ht="12" customHeight="1">
      <c r="A20033" s="83" t="s">
        <v>6440</v>
      </c>
      <c r="B20033" s="86" t="s">
        <v>28601</v>
      </c>
      <c r="C20033" s="92" t="s">
        <v>12410</v>
      </c>
      <c r="D20033" s="83">
        <v>7</v>
      </c>
      <c r="E20033" s="83" t="s">
        <v>27575</v>
      </c>
      <c r="F20033" s="83" t="s">
        <v>25204</v>
      </c>
      <c r="G20033" s="84">
        <v>85</v>
      </c>
      <c r="H20033" s="83"/>
      <c r="I20033" s="83"/>
      <c r="J20033" s="83"/>
      <c r="K20033" s="83">
        <v>25018</v>
      </c>
      <c r="L20033" s="85"/>
      <c r="M20033" t="str">
        <f t="shared" si="312"/>
        <v/>
      </c>
    </row>
    <row r="20034" spans="1:13" ht="12" customHeight="1">
      <c r="A20034" s="83" t="s">
        <v>6440</v>
      </c>
      <c r="B20034" s="86" t="s">
        <v>6516</v>
      </c>
      <c r="C20034" s="92" t="s">
        <v>12410</v>
      </c>
      <c r="D20034" s="83">
        <v>7</v>
      </c>
      <c r="E20034" s="83" t="s">
        <v>27575</v>
      </c>
      <c r="F20034" s="83" t="s">
        <v>25204</v>
      </c>
      <c r="G20034" s="84">
        <v>77</v>
      </c>
      <c r="H20034" s="83"/>
      <c r="I20034" s="83"/>
      <c r="J20034" s="83"/>
      <c r="K20034" s="83">
        <v>21352</v>
      </c>
      <c r="L20034" s="85"/>
      <c r="M20034" t="str">
        <f t="shared" si="312"/>
        <v/>
      </c>
    </row>
    <row r="20035" spans="1:13" ht="12" customHeight="1">
      <c r="A20035" s="83" t="s">
        <v>6440</v>
      </c>
      <c r="B20035" s="86" t="s">
        <v>6550</v>
      </c>
      <c r="C20035" s="92" t="s">
        <v>12410</v>
      </c>
      <c r="D20035" s="83">
        <v>5</v>
      </c>
      <c r="E20035" s="83" t="s">
        <v>27575</v>
      </c>
      <c r="F20035" s="83" t="s">
        <v>25204</v>
      </c>
      <c r="G20035" s="84">
        <v>32</v>
      </c>
      <c r="H20035" s="83"/>
      <c r="I20035" s="83"/>
      <c r="J20035" s="83"/>
      <c r="K20035" s="83">
        <v>21201</v>
      </c>
      <c r="L20035" s="85"/>
      <c r="M20035" t="str">
        <f t="shared" si="312"/>
        <v/>
      </c>
    </row>
    <row r="20036" spans="1:13" ht="12" customHeight="1">
      <c r="A20036" s="83" t="s">
        <v>6440</v>
      </c>
      <c r="B20036" s="86" t="s">
        <v>4661</v>
      </c>
      <c r="C20036" s="92" t="s">
        <v>4662</v>
      </c>
      <c r="D20036" s="83">
        <v>10</v>
      </c>
      <c r="E20036" s="83" t="s">
        <v>27575</v>
      </c>
      <c r="F20036" s="83" t="s">
        <v>25351</v>
      </c>
      <c r="G20036" s="84">
        <v>45</v>
      </c>
      <c r="H20036" s="83"/>
      <c r="I20036" s="83"/>
      <c r="J20036" s="83"/>
      <c r="K20036" s="83">
        <v>33492</v>
      </c>
      <c r="L20036" s="85"/>
      <c r="M20036" t="str">
        <f t="shared" si="312"/>
        <v/>
      </c>
    </row>
    <row r="20037" spans="1:13" ht="12" customHeight="1">
      <c r="A20037" s="83" t="s">
        <v>6440</v>
      </c>
      <c r="B20037" s="86" t="s">
        <v>4663</v>
      </c>
      <c r="C20037" s="92" t="s">
        <v>6551</v>
      </c>
      <c r="D20037" s="83">
        <v>10</v>
      </c>
      <c r="E20037" s="83" t="s">
        <v>27575</v>
      </c>
      <c r="F20037" s="83" t="s">
        <v>25351</v>
      </c>
      <c r="G20037" s="84">
        <v>34</v>
      </c>
      <c r="H20037" s="83"/>
      <c r="I20037" s="83"/>
      <c r="J20037" s="83"/>
      <c r="K20037" s="83">
        <v>22237</v>
      </c>
      <c r="L20037" s="85"/>
      <c r="M20037" t="str">
        <f t="shared" si="312"/>
        <v/>
      </c>
    </row>
    <row r="20038" spans="1:13" ht="12" customHeight="1">
      <c r="A20038" s="83" t="s">
        <v>6440</v>
      </c>
      <c r="B20038" s="86" t="s">
        <v>4664</v>
      </c>
      <c r="C20038" s="92" t="s">
        <v>6551</v>
      </c>
      <c r="D20038" s="83">
        <v>10</v>
      </c>
      <c r="E20038" s="83" t="s">
        <v>27575</v>
      </c>
      <c r="F20038" s="83" t="s">
        <v>25351</v>
      </c>
      <c r="G20038" s="84">
        <v>34</v>
      </c>
      <c r="H20038" s="83"/>
      <c r="I20038" s="83"/>
      <c r="J20038" s="83"/>
      <c r="K20038" s="83">
        <v>21336</v>
      </c>
      <c r="L20038" s="85"/>
      <c r="M20038" t="str">
        <f t="shared" si="312"/>
        <v/>
      </c>
    </row>
    <row r="20039" spans="1:13" ht="12" customHeight="1">
      <c r="A20039" s="83" t="s">
        <v>6440</v>
      </c>
      <c r="B20039" s="86" t="s">
        <v>4665</v>
      </c>
      <c r="C20039" s="92" t="s">
        <v>6551</v>
      </c>
      <c r="D20039" s="83">
        <v>10</v>
      </c>
      <c r="E20039" s="83" t="s">
        <v>27575</v>
      </c>
      <c r="F20039" s="83" t="s">
        <v>25351</v>
      </c>
      <c r="G20039" s="84">
        <v>34</v>
      </c>
      <c r="H20039" s="83"/>
      <c r="I20039" s="83"/>
      <c r="J20039" s="83"/>
      <c r="K20039" s="83">
        <v>27137</v>
      </c>
      <c r="L20039" s="85"/>
      <c r="M20039" t="str">
        <f t="shared" si="312"/>
        <v/>
      </c>
    </row>
    <row r="20040" spans="1:13" ht="12" customHeight="1">
      <c r="A20040" s="83" t="s">
        <v>6440</v>
      </c>
      <c r="B20040" s="86" t="s">
        <v>6552</v>
      </c>
      <c r="C20040" s="92" t="s">
        <v>11101</v>
      </c>
      <c r="D20040" s="83">
        <v>5</v>
      </c>
      <c r="E20040" s="83" t="s">
        <v>27575</v>
      </c>
      <c r="F20040" s="83" t="s">
        <v>25201</v>
      </c>
      <c r="G20040" s="84">
        <v>142</v>
      </c>
      <c r="H20040" s="83"/>
      <c r="I20040" s="83"/>
      <c r="J20040" s="83"/>
      <c r="K20040" s="83">
        <v>56932</v>
      </c>
      <c r="L20040" s="85"/>
      <c r="M20040" t="str">
        <f t="shared" si="312"/>
        <v/>
      </c>
    </row>
    <row r="20041" spans="1:13" ht="12" customHeight="1">
      <c r="A20041" s="83" t="s">
        <v>6440</v>
      </c>
      <c r="B20041" s="86" t="s">
        <v>6553</v>
      </c>
      <c r="C20041" s="92" t="s">
        <v>8605</v>
      </c>
      <c r="D20041" s="83">
        <v>10</v>
      </c>
      <c r="E20041" s="83" t="s">
        <v>27575</v>
      </c>
      <c r="F20041" s="83" t="s">
        <v>24639</v>
      </c>
      <c r="G20041" s="84">
        <v>48</v>
      </c>
      <c r="H20041" s="83"/>
      <c r="I20041" s="83"/>
      <c r="J20041" s="83"/>
      <c r="K20041" s="83">
        <v>28351</v>
      </c>
      <c r="L20041" s="85"/>
      <c r="M20041" t="str">
        <f t="shared" si="312"/>
        <v/>
      </c>
    </row>
    <row r="20042" spans="1:13" ht="12" customHeight="1">
      <c r="A20042" s="83" t="s">
        <v>6440</v>
      </c>
      <c r="B20042" s="86" t="s">
        <v>6554</v>
      </c>
      <c r="C20042" s="92" t="s">
        <v>10663</v>
      </c>
      <c r="D20042" s="83">
        <v>10</v>
      </c>
      <c r="E20042" s="83" t="s">
        <v>27575</v>
      </c>
      <c r="F20042" s="83" t="s">
        <v>25203</v>
      </c>
      <c r="G20042" s="84">
        <v>93</v>
      </c>
      <c r="H20042" s="83"/>
      <c r="I20042" s="83"/>
      <c r="J20042" s="83"/>
      <c r="K20042" s="83">
        <v>24920</v>
      </c>
      <c r="L20042" s="85"/>
      <c r="M20042" t="str">
        <f t="shared" si="312"/>
        <v/>
      </c>
    </row>
    <row r="20043" spans="1:13" ht="12" customHeight="1">
      <c r="A20043" s="83" t="s">
        <v>6440</v>
      </c>
      <c r="B20043" s="86" t="s">
        <v>4222</v>
      </c>
      <c r="C20043" s="92" t="s">
        <v>4223</v>
      </c>
      <c r="D20043" s="83">
        <v>7</v>
      </c>
      <c r="E20043" s="83" t="s">
        <v>27575</v>
      </c>
      <c r="F20043" s="83" t="s">
        <v>25202</v>
      </c>
      <c r="G20043" s="84">
        <v>53</v>
      </c>
      <c r="H20043" s="83"/>
      <c r="I20043" s="83"/>
      <c r="J20043" s="83"/>
      <c r="K20043" s="83">
        <v>37284</v>
      </c>
      <c r="L20043" s="85"/>
      <c r="M20043" t="str">
        <f t="shared" si="312"/>
        <v/>
      </c>
    </row>
    <row r="20044" spans="1:13" ht="12" customHeight="1">
      <c r="A20044" s="83" t="s">
        <v>6440</v>
      </c>
      <c r="B20044" s="86" t="s">
        <v>28192</v>
      </c>
      <c r="C20044" s="92" t="s">
        <v>8238</v>
      </c>
      <c r="D20044" s="83">
        <v>7</v>
      </c>
      <c r="E20044" s="83" t="s">
        <v>27575</v>
      </c>
      <c r="F20044" s="83" t="s">
        <v>25202</v>
      </c>
      <c r="G20044" s="84">
        <v>45</v>
      </c>
      <c r="H20044" s="83"/>
      <c r="I20044" s="83"/>
      <c r="J20044" s="83"/>
      <c r="K20044" s="83">
        <v>25417</v>
      </c>
      <c r="L20044" s="85"/>
      <c r="M20044" t="str">
        <f t="shared" si="312"/>
        <v/>
      </c>
    </row>
    <row r="20045" spans="1:13" ht="12" customHeight="1">
      <c r="A20045" s="83" t="s">
        <v>6440</v>
      </c>
      <c r="B20045" s="86" t="s">
        <v>4104</v>
      </c>
      <c r="C20045" s="92" t="s">
        <v>9602</v>
      </c>
      <c r="D20045" s="83">
        <v>7</v>
      </c>
      <c r="E20045" s="83" t="s">
        <v>27575</v>
      </c>
      <c r="F20045" s="83" t="s">
        <v>25202</v>
      </c>
      <c r="G20045" s="84">
        <v>45</v>
      </c>
      <c r="H20045" s="83"/>
      <c r="I20045" s="83"/>
      <c r="J20045" s="83"/>
      <c r="K20045" s="83">
        <v>25432</v>
      </c>
      <c r="L20045" s="85"/>
      <c r="M20045" t="str">
        <f t="shared" ref="M20045:M20108" si="313">IF(NOT(ISBLANK(L20045)),IF(NOT(ISNUMBER(L20045)),"Надо ЧИСЛО",""),"")</f>
        <v/>
      </c>
    </row>
    <row r="20046" spans="1:13" ht="12" customHeight="1">
      <c r="A20046" s="83" t="s">
        <v>6440</v>
      </c>
      <c r="B20046" s="86" t="s">
        <v>28602</v>
      </c>
      <c r="C20046" s="92" t="s">
        <v>6555</v>
      </c>
      <c r="D20046" s="83">
        <v>7</v>
      </c>
      <c r="E20046" s="83" t="s">
        <v>27575</v>
      </c>
      <c r="F20046" s="83" t="s">
        <v>27576</v>
      </c>
      <c r="G20046" s="84">
        <v>61</v>
      </c>
      <c r="H20046" s="83"/>
      <c r="I20046" s="83"/>
      <c r="J20046" s="83"/>
      <c r="K20046" s="83">
        <v>26761</v>
      </c>
      <c r="L20046" s="85"/>
      <c r="M20046" t="str">
        <f t="shared" si="313"/>
        <v/>
      </c>
    </row>
    <row r="20047" spans="1:13" ht="12" customHeight="1">
      <c r="A20047" s="83" t="s">
        <v>6440</v>
      </c>
      <c r="B20047" s="86" t="s">
        <v>35202</v>
      </c>
      <c r="C20047" s="92" t="s">
        <v>6555</v>
      </c>
      <c r="D20047" s="83">
        <v>7</v>
      </c>
      <c r="E20047" s="83" t="s">
        <v>27575</v>
      </c>
      <c r="F20047" s="83" t="s">
        <v>27576</v>
      </c>
      <c r="G20047" s="84">
        <v>61</v>
      </c>
      <c r="H20047" s="83"/>
      <c r="I20047" s="83"/>
      <c r="J20047" s="83"/>
      <c r="K20047" s="83">
        <v>26769</v>
      </c>
      <c r="L20047" s="85"/>
      <c r="M20047" t="str">
        <f t="shared" si="313"/>
        <v/>
      </c>
    </row>
    <row r="20048" spans="1:13" ht="12" customHeight="1">
      <c r="A20048" s="83" t="s">
        <v>6440</v>
      </c>
      <c r="B20048" s="86" t="s">
        <v>5990</v>
      </c>
      <c r="C20048" s="92" t="s">
        <v>6555</v>
      </c>
      <c r="D20048" s="83">
        <v>7</v>
      </c>
      <c r="E20048" s="83" t="s">
        <v>27575</v>
      </c>
      <c r="F20048" s="83" t="s">
        <v>27576</v>
      </c>
      <c r="G20048" s="84">
        <v>61</v>
      </c>
      <c r="H20048" s="83"/>
      <c r="I20048" s="83"/>
      <c r="J20048" s="83"/>
      <c r="K20048" s="83">
        <v>26791</v>
      </c>
      <c r="L20048" s="85"/>
      <c r="M20048" t="str">
        <f t="shared" si="313"/>
        <v/>
      </c>
    </row>
    <row r="20049" spans="1:13" ht="12" customHeight="1">
      <c r="A20049" s="83" t="s">
        <v>6440</v>
      </c>
      <c r="B20049" s="87" t="s">
        <v>3889</v>
      </c>
      <c r="C20049" s="93" t="s">
        <v>3888</v>
      </c>
      <c r="D20049" s="83">
        <v>7</v>
      </c>
      <c r="E20049" s="83" t="s">
        <v>27575</v>
      </c>
      <c r="F20049" s="83" t="s">
        <v>27576</v>
      </c>
      <c r="G20049" s="84">
        <v>61</v>
      </c>
      <c r="H20049" s="83"/>
      <c r="I20049" s="83"/>
      <c r="J20049" s="83"/>
      <c r="K20049" s="83">
        <v>47102</v>
      </c>
      <c r="L20049" s="85"/>
      <c r="M20049" t="str">
        <f t="shared" si="313"/>
        <v/>
      </c>
    </row>
    <row r="20050" spans="1:13" ht="12" customHeight="1">
      <c r="A20050" s="83" t="s">
        <v>6440</v>
      </c>
      <c r="B20050" s="86" t="s">
        <v>35203</v>
      </c>
      <c r="C20050" s="92" t="s">
        <v>6555</v>
      </c>
      <c r="D20050" s="83">
        <v>10</v>
      </c>
      <c r="E20050" s="83" t="s">
        <v>27575</v>
      </c>
      <c r="F20050" s="83" t="s">
        <v>25787</v>
      </c>
      <c r="G20050" s="84">
        <v>60</v>
      </c>
      <c r="H20050" s="83"/>
      <c r="I20050" s="83"/>
      <c r="J20050" s="83"/>
      <c r="K20050" s="83">
        <v>25529</v>
      </c>
      <c r="L20050" s="85"/>
      <c r="M20050" t="str">
        <f t="shared" si="313"/>
        <v/>
      </c>
    </row>
    <row r="20051" spans="1:13" ht="12" customHeight="1">
      <c r="A20051" s="83" t="s">
        <v>6440</v>
      </c>
      <c r="B20051" s="86" t="s">
        <v>28603</v>
      </c>
      <c r="C20051" s="92" t="s">
        <v>6555</v>
      </c>
      <c r="D20051" s="83">
        <v>7</v>
      </c>
      <c r="E20051" s="83" t="s">
        <v>27575</v>
      </c>
      <c r="F20051" s="83" t="s">
        <v>22055</v>
      </c>
      <c r="G20051" s="84">
        <v>51</v>
      </c>
      <c r="H20051" s="83"/>
      <c r="I20051" s="83"/>
      <c r="J20051" s="83"/>
      <c r="K20051" s="83">
        <v>24974</v>
      </c>
      <c r="L20051" s="85"/>
      <c r="M20051" t="str">
        <f t="shared" si="313"/>
        <v/>
      </c>
    </row>
    <row r="20052" spans="1:13" ht="12" customHeight="1">
      <c r="A20052" s="83" t="s">
        <v>6440</v>
      </c>
      <c r="B20052" s="86" t="s">
        <v>6556</v>
      </c>
      <c r="C20052" s="92" t="s">
        <v>13014</v>
      </c>
      <c r="D20052" s="83">
        <v>10</v>
      </c>
      <c r="E20052" s="83" t="s">
        <v>27575</v>
      </c>
      <c r="F20052" s="83" t="s">
        <v>27559</v>
      </c>
      <c r="G20052" s="84">
        <v>71</v>
      </c>
      <c r="H20052" s="83"/>
      <c r="I20052" s="83"/>
      <c r="J20052" s="83"/>
      <c r="K20052" s="83">
        <v>30581</v>
      </c>
      <c r="L20052" s="85"/>
      <c r="M20052" t="str">
        <f t="shared" si="313"/>
        <v/>
      </c>
    </row>
    <row r="20053" spans="1:13" ht="12" customHeight="1">
      <c r="A20053" s="83" t="s">
        <v>6440</v>
      </c>
      <c r="B20053" s="86" t="s">
        <v>6557</v>
      </c>
      <c r="C20053" s="92" t="s">
        <v>6555</v>
      </c>
      <c r="D20053" s="83">
        <v>10</v>
      </c>
      <c r="E20053" s="83" t="s">
        <v>27575</v>
      </c>
      <c r="F20053" s="83" t="s">
        <v>25787</v>
      </c>
      <c r="G20053" s="84">
        <v>60</v>
      </c>
      <c r="H20053" s="83"/>
      <c r="I20053" s="83"/>
      <c r="J20053" s="83"/>
      <c r="K20053" s="83">
        <v>25567</v>
      </c>
      <c r="L20053" s="85"/>
      <c r="M20053" t="str">
        <f t="shared" si="313"/>
        <v/>
      </c>
    </row>
    <row r="20054" spans="1:13" ht="12" customHeight="1">
      <c r="A20054" s="83" t="s">
        <v>6440</v>
      </c>
      <c r="B20054" s="86" t="s">
        <v>6557</v>
      </c>
      <c r="C20054" s="92" t="s">
        <v>6555</v>
      </c>
      <c r="D20054" s="83">
        <v>7</v>
      </c>
      <c r="E20054" s="83" t="s">
        <v>27575</v>
      </c>
      <c r="F20054" s="83" t="s">
        <v>22055</v>
      </c>
      <c r="G20054" s="84">
        <v>51</v>
      </c>
      <c r="H20054" s="83"/>
      <c r="I20054" s="83"/>
      <c r="J20054" s="83"/>
      <c r="K20054" s="83">
        <v>25007</v>
      </c>
      <c r="L20054" s="85"/>
      <c r="M20054" t="str">
        <f t="shared" si="313"/>
        <v/>
      </c>
    </row>
    <row r="20055" spans="1:13" ht="12" customHeight="1">
      <c r="A20055" s="83" t="s">
        <v>6440</v>
      </c>
      <c r="B20055" s="86" t="s">
        <v>6557</v>
      </c>
      <c r="C20055" s="92" t="s">
        <v>13014</v>
      </c>
      <c r="D20055" s="83">
        <v>10</v>
      </c>
      <c r="E20055" s="83" t="s">
        <v>27575</v>
      </c>
      <c r="F20055" s="83" t="s">
        <v>27559</v>
      </c>
      <c r="G20055" s="84">
        <v>71</v>
      </c>
      <c r="H20055" s="83"/>
      <c r="I20055" s="83"/>
      <c r="J20055" s="83"/>
      <c r="K20055" s="83">
        <v>30701</v>
      </c>
      <c r="L20055" s="85"/>
      <c r="M20055" t="str">
        <f t="shared" si="313"/>
        <v/>
      </c>
    </row>
    <row r="20056" spans="1:13" ht="12" customHeight="1">
      <c r="A20056" s="83" t="s">
        <v>6440</v>
      </c>
      <c r="B20056" s="88" t="s">
        <v>6558</v>
      </c>
      <c r="C20056" s="92" t="s">
        <v>13014</v>
      </c>
      <c r="D20056" s="83">
        <v>10</v>
      </c>
      <c r="E20056" s="83" t="s">
        <v>27575</v>
      </c>
      <c r="F20056" s="83" t="s">
        <v>27559</v>
      </c>
      <c r="G20056" s="84">
        <v>36</v>
      </c>
      <c r="H20056" s="83"/>
      <c r="I20056" s="83"/>
      <c r="J20056" s="83"/>
      <c r="K20056" s="83">
        <v>255</v>
      </c>
      <c r="L20056" s="85"/>
      <c r="M20056" t="str">
        <f t="shared" si="313"/>
        <v/>
      </c>
    </row>
    <row r="20057" spans="1:13" ht="12" customHeight="1">
      <c r="A20057" s="83" t="s">
        <v>6440</v>
      </c>
      <c r="B20057" s="86" t="s">
        <v>26004</v>
      </c>
      <c r="C20057" s="92" t="s">
        <v>26005</v>
      </c>
      <c r="D20057" s="83">
        <v>5</v>
      </c>
      <c r="E20057" s="83" t="s">
        <v>27575</v>
      </c>
      <c r="F20057" s="83" t="s">
        <v>27560</v>
      </c>
      <c r="G20057" s="84">
        <v>44</v>
      </c>
      <c r="H20057" s="83"/>
      <c r="I20057" s="83"/>
      <c r="J20057" s="83"/>
      <c r="K20057" s="83">
        <v>27595</v>
      </c>
      <c r="L20057" s="85"/>
      <c r="M20057" t="str">
        <f t="shared" si="313"/>
        <v/>
      </c>
    </row>
    <row r="20058" spans="1:13" ht="12" customHeight="1">
      <c r="A20058" s="83" t="s">
        <v>6440</v>
      </c>
      <c r="B20058" s="87" t="s">
        <v>10083</v>
      </c>
      <c r="C20058" s="93" t="s">
        <v>10082</v>
      </c>
      <c r="D20058" s="83">
        <v>7</v>
      </c>
      <c r="E20058" s="83" t="s">
        <v>27575</v>
      </c>
      <c r="F20058" s="83" t="s">
        <v>25204</v>
      </c>
      <c r="G20058" s="84">
        <v>61</v>
      </c>
      <c r="H20058" s="83"/>
      <c r="I20058" s="83"/>
      <c r="J20058" s="83"/>
      <c r="K20058" s="83">
        <v>33778</v>
      </c>
      <c r="L20058" s="85"/>
      <c r="M20058" t="str">
        <f t="shared" si="313"/>
        <v/>
      </c>
    </row>
    <row r="20059" spans="1:13" ht="12" customHeight="1">
      <c r="A20059" s="83" t="s">
        <v>6440</v>
      </c>
      <c r="B20059" s="86" t="s">
        <v>10084</v>
      </c>
      <c r="C20059" s="92" t="s">
        <v>11033</v>
      </c>
      <c r="D20059" s="83">
        <v>10</v>
      </c>
      <c r="E20059" s="83" t="s">
        <v>27575</v>
      </c>
      <c r="F20059" s="83" t="s">
        <v>27559</v>
      </c>
      <c r="G20059" s="84">
        <v>71</v>
      </c>
      <c r="H20059" s="83"/>
      <c r="I20059" s="83"/>
      <c r="J20059" s="83"/>
      <c r="K20059" s="83">
        <v>56735</v>
      </c>
      <c r="L20059" s="85"/>
      <c r="M20059" t="str">
        <f t="shared" si="313"/>
        <v/>
      </c>
    </row>
    <row r="20060" spans="1:13" ht="12" customHeight="1">
      <c r="A20060" s="83" t="s">
        <v>6440</v>
      </c>
      <c r="B20060" s="86" t="s">
        <v>10085</v>
      </c>
      <c r="C20060" s="92" t="s">
        <v>10086</v>
      </c>
      <c r="D20060" s="83">
        <v>10</v>
      </c>
      <c r="E20060" s="83" t="s">
        <v>27575</v>
      </c>
      <c r="F20060" s="83" t="s">
        <v>25201</v>
      </c>
      <c r="G20060" s="84">
        <v>61</v>
      </c>
      <c r="H20060" s="83"/>
      <c r="I20060" s="83"/>
      <c r="J20060" s="83"/>
      <c r="K20060" s="83">
        <v>21219</v>
      </c>
      <c r="L20060" s="85"/>
      <c r="M20060" t="str">
        <f t="shared" si="313"/>
        <v/>
      </c>
    </row>
    <row r="20061" spans="1:13" ht="12" customHeight="1">
      <c r="A20061" s="83" t="s">
        <v>6440</v>
      </c>
      <c r="B20061" s="86" t="s">
        <v>10087</v>
      </c>
      <c r="C20061" s="92" t="s">
        <v>7524</v>
      </c>
      <c r="D20061" s="83">
        <v>10</v>
      </c>
      <c r="E20061" s="83" t="s">
        <v>27575</v>
      </c>
      <c r="F20061" s="83" t="s">
        <v>24639</v>
      </c>
      <c r="G20061" s="84">
        <v>38</v>
      </c>
      <c r="H20061" s="83"/>
      <c r="I20061" s="83"/>
      <c r="J20061" s="83"/>
      <c r="K20061" s="83">
        <v>21401</v>
      </c>
      <c r="L20061" s="85"/>
      <c r="M20061" t="str">
        <f t="shared" si="313"/>
        <v/>
      </c>
    </row>
    <row r="20062" spans="1:13" ht="12" customHeight="1">
      <c r="A20062" s="83" t="s">
        <v>6440</v>
      </c>
      <c r="B20062" s="87" t="s">
        <v>2623</v>
      </c>
      <c r="C20062" s="93" t="s">
        <v>2622</v>
      </c>
      <c r="D20062" s="83">
        <v>10</v>
      </c>
      <c r="E20062" s="83" t="s">
        <v>27575</v>
      </c>
      <c r="F20062" s="83" t="s">
        <v>25351</v>
      </c>
      <c r="G20062" s="84">
        <v>38</v>
      </c>
      <c r="H20062" s="83"/>
      <c r="I20062" s="83"/>
      <c r="J20062" s="83"/>
      <c r="K20062" s="83">
        <v>21588</v>
      </c>
      <c r="L20062" s="85"/>
      <c r="M20062" t="str">
        <f t="shared" si="313"/>
        <v/>
      </c>
    </row>
    <row r="20063" spans="1:13" ht="12" customHeight="1">
      <c r="A20063" s="83" t="s">
        <v>6440</v>
      </c>
      <c r="B20063" s="86" t="s">
        <v>29474</v>
      </c>
      <c r="C20063" s="92" t="s">
        <v>8275</v>
      </c>
      <c r="D20063" s="83">
        <v>10</v>
      </c>
      <c r="E20063" s="83" t="s">
        <v>27575</v>
      </c>
      <c r="F20063" s="83" t="s">
        <v>27560</v>
      </c>
      <c r="G20063" s="84">
        <v>59</v>
      </c>
      <c r="H20063" s="83"/>
      <c r="I20063" s="83"/>
      <c r="J20063" s="83"/>
      <c r="K20063" s="83">
        <v>33540</v>
      </c>
      <c r="L20063" s="85"/>
      <c r="M20063" t="str">
        <f t="shared" si="313"/>
        <v/>
      </c>
    </row>
    <row r="20064" spans="1:13" ht="12" customHeight="1">
      <c r="A20064" s="83" t="s">
        <v>6440</v>
      </c>
      <c r="B20064" s="86" t="s">
        <v>10088</v>
      </c>
      <c r="C20064" s="92" t="s">
        <v>8628</v>
      </c>
      <c r="D20064" s="83">
        <v>10</v>
      </c>
      <c r="E20064" s="83" t="s">
        <v>27575</v>
      </c>
      <c r="F20064" s="83" t="s">
        <v>25351</v>
      </c>
      <c r="G20064" s="84">
        <v>38</v>
      </c>
      <c r="H20064" s="83"/>
      <c r="I20064" s="83"/>
      <c r="J20064" s="83"/>
      <c r="K20064" s="83">
        <v>21372</v>
      </c>
      <c r="L20064" s="85"/>
      <c r="M20064" t="str">
        <f t="shared" si="313"/>
        <v/>
      </c>
    </row>
    <row r="20065" spans="1:13" ht="12" customHeight="1">
      <c r="A20065" s="83" t="s">
        <v>6440</v>
      </c>
      <c r="B20065" s="86" t="s">
        <v>2624</v>
      </c>
      <c r="C20065" s="92" t="s">
        <v>2625</v>
      </c>
      <c r="D20065" s="83">
        <v>10</v>
      </c>
      <c r="E20065" s="83" t="s">
        <v>27575</v>
      </c>
      <c r="F20065" s="83" t="s">
        <v>25351</v>
      </c>
      <c r="G20065" s="84">
        <v>38</v>
      </c>
      <c r="H20065" s="83"/>
      <c r="I20065" s="83"/>
      <c r="J20065" s="83"/>
      <c r="K20065" s="83">
        <v>21515</v>
      </c>
      <c r="L20065" s="85"/>
      <c r="M20065" t="str">
        <f t="shared" si="313"/>
        <v/>
      </c>
    </row>
    <row r="20066" spans="1:13" ht="12" customHeight="1">
      <c r="A20066" s="83" t="s">
        <v>6440</v>
      </c>
      <c r="B20066" s="86" t="s">
        <v>2626</v>
      </c>
      <c r="C20066" s="92" t="s">
        <v>8628</v>
      </c>
      <c r="D20066" s="83">
        <v>10</v>
      </c>
      <c r="E20066" s="83" t="s">
        <v>27575</v>
      </c>
      <c r="F20066" s="83" t="s">
        <v>25351</v>
      </c>
      <c r="G20066" s="84">
        <v>38</v>
      </c>
      <c r="H20066" s="83"/>
      <c r="I20066" s="83"/>
      <c r="J20066" s="83"/>
      <c r="K20066" s="83">
        <v>23335</v>
      </c>
      <c r="L20066" s="85"/>
      <c r="M20066" t="str">
        <f t="shared" si="313"/>
        <v/>
      </c>
    </row>
    <row r="20067" spans="1:13" ht="12" customHeight="1">
      <c r="A20067" s="83" t="s">
        <v>6440</v>
      </c>
      <c r="B20067" s="86" t="s">
        <v>26006</v>
      </c>
      <c r="C20067" s="92" t="s">
        <v>8275</v>
      </c>
      <c r="D20067" s="83">
        <v>10</v>
      </c>
      <c r="E20067" s="83" t="s">
        <v>27575</v>
      </c>
      <c r="F20067" s="83" t="s">
        <v>27560</v>
      </c>
      <c r="G20067" s="84">
        <v>59</v>
      </c>
      <c r="H20067" s="83"/>
      <c r="I20067" s="83"/>
      <c r="J20067" s="83"/>
      <c r="K20067" s="83">
        <v>26068</v>
      </c>
      <c r="L20067" s="85"/>
      <c r="M20067" t="str">
        <f t="shared" si="313"/>
        <v/>
      </c>
    </row>
    <row r="20068" spans="1:13" ht="12" customHeight="1">
      <c r="A20068" s="83" t="s">
        <v>6440</v>
      </c>
      <c r="B20068" s="86" t="s">
        <v>28193</v>
      </c>
      <c r="C20068" s="92" t="s">
        <v>28191</v>
      </c>
      <c r="D20068" s="83">
        <v>10</v>
      </c>
      <c r="E20068" s="83" t="s">
        <v>27575</v>
      </c>
      <c r="F20068" s="83" t="s">
        <v>26247</v>
      </c>
      <c r="G20068" s="84">
        <v>36</v>
      </c>
      <c r="H20068" s="83"/>
      <c r="I20068" s="83"/>
      <c r="J20068" s="83"/>
      <c r="K20068" s="83">
        <v>33455</v>
      </c>
      <c r="L20068" s="85"/>
      <c r="M20068" t="str">
        <f t="shared" si="313"/>
        <v/>
      </c>
    </row>
    <row r="20069" spans="1:13" ht="12" customHeight="1">
      <c r="A20069" s="83" t="s">
        <v>6440</v>
      </c>
      <c r="B20069" s="86" t="s">
        <v>5707</v>
      </c>
      <c r="C20069" s="92" t="s">
        <v>10089</v>
      </c>
      <c r="D20069" s="83">
        <v>5</v>
      </c>
      <c r="E20069" s="83" t="s">
        <v>27575</v>
      </c>
      <c r="F20069" s="83" t="s">
        <v>25202</v>
      </c>
      <c r="G20069" s="84">
        <v>60</v>
      </c>
      <c r="H20069" s="83"/>
      <c r="I20069" s="83"/>
      <c r="J20069" s="83"/>
      <c r="K20069" s="83">
        <v>25643</v>
      </c>
      <c r="L20069" s="85"/>
      <c r="M20069" t="str">
        <f t="shared" si="313"/>
        <v/>
      </c>
    </row>
    <row r="20070" spans="1:13" ht="12" customHeight="1">
      <c r="A20070" s="83" t="s">
        <v>6440</v>
      </c>
      <c r="B20070" s="86" t="s">
        <v>26576</v>
      </c>
      <c r="C20070" s="92" t="s">
        <v>4844</v>
      </c>
      <c r="D20070" s="83">
        <v>10</v>
      </c>
      <c r="E20070" s="83" t="s">
        <v>27575</v>
      </c>
      <c r="F20070" s="83" t="s">
        <v>26264</v>
      </c>
      <c r="G20070" s="84">
        <v>108</v>
      </c>
      <c r="H20070" s="83"/>
      <c r="I20070" s="83"/>
      <c r="J20070" s="83"/>
      <c r="K20070" s="83">
        <v>32254</v>
      </c>
      <c r="L20070" s="85"/>
      <c r="M20070" t="str">
        <f t="shared" si="313"/>
        <v/>
      </c>
    </row>
    <row r="20071" spans="1:13" ht="12" customHeight="1">
      <c r="A20071" s="83" t="s">
        <v>6440</v>
      </c>
      <c r="B20071" s="86" t="s">
        <v>10090</v>
      </c>
      <c r="C20071" s="92" t="s">
        <v>33170</v>
      </c>
      <c r="D20071" s="83">
        <v>10</v>
      </c>
      <c r="E20071" s="83" t="s">
        <v>27575</v>
      </c>
      <c r="F20071" s="83" t="s">
        <v>26264</v>
      </c>
      <c r="G20071" s="84">
        <v>108</v>
      </c>
      <c r="H20071" s="83"/>
      <c r="I20071" s="83"/>
      <c r="J20071" s="83"/>
      <c r="K20071" s="83">
        <v>57591</v>
      </c>
      <c r="L20071" s="85"/>
      <c r="M20071" t="str">
        <f t="shared" si="313"/>
        <v/>
      </c>
    </row>
    <row r="20072" spans="1:13" ht="12" customHeight="1">
      <c r="A20072" s="83" t="s">
        <v>6440</v>
      </c>
      <c r="B20072" s="86" t="s">
        <v>10090</v>
      </c>
      <c r="C20072" s="92" t="s">
        <v>10093</v>
      </c>
      <c r="D20072" s="83">
        <v>10</v>
      </c>
      <c r="E20072" s="83" t="s">
        <v>27575</v>
      </c>
      <c r="F20072" s="83" t="s">
        <v>25203</v>
      </c>
      <c r="G20072" s="84">
        <v>103</v>
      </c>
      <c r="H20072" s="83"/>
      <c r="I20072" s="83"/>
      <c r="J20072" s="83"/>
      <c r="K20072" s="83">
        <v>37612</v>
      </c>
      <c r="L20072" s="85"/>
      <c r="M20072" t="str">
        <f t="shared" si="313"/>
        <v/>
      </c>
    </row>
    <row r="20073" spans="1:13" ht="12" customHeight="1">
      <c r="A20073" s="83" t="s">
        <v>6440</v>
      </c>
      <c r="B20073" s="86" t="s">
        <v>26007</v>
      </c>
      <c r="C20073" s="92" t="s">
        <v>10093</v>
      </c>
      <c r="D20073" s="83">
        <v>10</v>
      </c>
      <c r="E20073" s="83" t="s">
        <v>27575</v>
      </c>
      <c r="F20073" s="83" t="s">
        <v>25203</v>
      </c>
      <c r="G20073" s="84">
        <v>103</v>
      </c>
      <c r="H20073" s="83"/>
      <c r="I20073" s="83"/>
      <c r="J20073" s="83"/>
      <c r="K20073" s="83">
        <v>37756</v>
      </c>
      <c r="L20073" s="85"/>
      <c r="M20073" t="str">
        <f t="shared" si="313"/>
        <v/>
      </c>
    </row>
    <row r="20074" spans="1:13" ht="12" customHeight="1">
      <c r="A20074" s="83" t="s">
        <v>6440</v>
      </c>
      <c r="B20074" s="86" t="s">
        <v>10091</v>
      </c>
      <c r="C20074" s="92" t="s">
        <v>10092</v>
      </c>
      <c r="D20074" s="83">
        <v>10</v>
      </c>
      <c r="E20074" s="83" t="s">
        <v>27575</v>
      </c>
      <c r="F20074" s="83" t="s">
        <v>25204</v>
      </c>
      <c r="G20074" s="84">
        <v>98</v>
      </c>
      <c r="H20074" s="83"/>
      <c r="I20074" s="83"/>
      <c r="J20074" s="83"/>
      <c r="K20074" s="83">
        <v>55212</v>
      </c>
      <c r="L20074" s="85"/>
      <c r="M20074" t="str">
        <f t="shared" si="313"/>
        <v/>
      </c>
    </row>
    <row r="20075" spans="1:13" ht="12" customHeight="1">
      <c r="A20075" s="83" t="s">
        <v>6440</v>
      </c>
      <c r="B20075" s="86" t="s">
        <v>10091</v>
      </c>
      <c r="C20075" s="92" t="s">
        <v>10093</v>
      </c>
      <c r="D20075" s="83">
        <v>10</v>
      </c>
      <c r="E20075" s="83" t="s">
        <v>27575</v>
      </c>
      <c r="F20075" s="83" t="s">
        <v>25203</v>
      </c>
      <c r="G20075" s="84">
        <v>103</v>
      </c>
      <c r="H20075" s="83"/>
      <c r="I20075" s="83"/>
      <c r="J20075" s="83"/>
      <c r="K20075" s="83">
        <v>38055</v>
      </c>
      <c r="L20075" s="85"/>
      <c r="M20075" t="str">
        <f t="shared" si="313"/>
        <v/>
      </c>
    </row>
    <row r="20076" spans="1:13" ht="12" customHeight="1">
      <c r="A20076" s="83" t="s">
        <v>6440</v>
      </c>
      <c r="B20076" s="86" t="s">
        <v>28194</v>
      </c>
      <c r="C20076" s="92" t="s">
        <v>10089</v>
      </c>
      <c r="D20076" s="83">
        <v>5</v>
      </c>
      <c r="E20076" s="83" t="s">
        <v>27575</v>
      </c>
      <c r="F20076" s="83" t="s">
        <v>25202</v>
      </c>
      <c r="G20076" s="84">
        <v>60</v>
      </c>
      <c r="H20076" s="83"/>
      <c r="I20076" s="83"/>
      <c r="J20076" s="83"/>
      <c r="K20076" s="83">
        <v>25711</v>
      </c>
      <c r="L20076" s="85"/>
      <c r="M20076" t="str">
        <f t="shared" si="313"/>
        <v/>
      </c>
    </row>
    <row r="20077" spans="1:13" ht="12" customHeight="1">
      <c r="A20077" s="83" t="s">
        <v>6440</v>
      </c>
      <c r="B20077" s="86" t="s">
        <v>10094</v>
      </c>
      <c r="C20077" s="92" t="s">
        <v>9849</v>
      </c>
      <c r="D20077" s="83">
        <v>10</v>
      </c>
      <c r="E20077" s="83" t="s">
        <v>27575</v>
      </c>
      <c r="F20077" s="83" t="s">
        <v>26264</v>
      </c>
      <c r="G20077" s="84">
        <v>105</v>
      </c>
      <c r="H20077" s="83"/>
      <c r="I20077" s="83"/>
      <c r="J20077" s="83"/>
      <c r="K20077" s="83">
        <v>51411</v>
      </c>
      <c r="L20077" s="85"/>
      <c r="M20077" t="str">
        <f t="shared" si="313"/>
        <v/>
      </c>
    </row>
    <row r="20078" spans="1:13" ht="12" customHeight="1">
      <c r="A20078" s="83" t="s">
        <v>6440</v>
      </c>
      <c r="B20078" s="86" t="s">
        <v>10095</v>
      </c>
      <c r="C20078" s="92" t="s">
        <v>10093</v>
      </c>
      <c r="D20078" s="83">
        <v>15</v>
      </c>
      <c r="E20078" s="83" t="s">
        <v>27575</v>
      </c>
      <c r="F20078" s="83" t="s">
        <v>25203</v>
      </c>
      <c r="G20078" s="84">
        <v>103</v>
      </c>
      <c r="H20078" s="83"/>
      <c r="I20078" s="83"/>
      <c r="J20078" s="83"/>
      <c r="K20078" s="83">
        <v>38143</v>
      </c>
      <c r="L20078" s="85"/>
      <c r="M20078" t="str">
        <f t="shared" si="313"/>
        <v/>
      </c>
    </row>
    <row r="20079" spans="1:13" ht="12" customHeight="1">
      <c r="A20079" s="83" t="s">
        <v>6440</v>
      </c>
      <c r="B20079" s="86" t="s">
        <v>3865</v>
      </c>
      <c r="C20079" s="92" t="s">
        <v>3866</v>
      </c>
      <c r="D20079" s="83">
        <v>5</v>
      </c>
      <c r="E20079" s="83" t="s">
        <v>27575</v>
      </c>
      <c r="F20079" s="83" t="s">
        <v>25202</v>
      </c>
      <c r="G20079" s="84">
        <v>50</v>
      </c>
      <c r="H20079" s="83"/>
      <c r="I20079" s="83"/>
      <c r="J20079" s="83"/>
      <c r="K20079" s="83">
        <v>41620</v>
      </c>
      <c r="L20079" s="85"/>
      <c r="M20079" t="str">
        <f t="shared" si="313"/>
        <v/>
      </c>
    </row>
    <row r="20080" spans="1:13" ht="12" customHeight="1">
      <c r="A20080" s="83" t="s">
        <v>6440</v>
      </c>
      <c r="B20080" s="86" t="s">
        <v>10096</v>
      </c>
      <c r="C20080" s="92" t="s">
        <v>13274</v>
      </c>
      <c r="D20080" s="83">
        <v>10</v>
      </c>
      <c r="E20080" s="83" t="s">
        <v>27575</v>
      </c>
      <c r="F20080" s="83" t="s">
        <v>25351</v>
      </c>
      <c r="G20080" s="84">
        <v>83</v>
      </c>
      <c r="H20080" s="83"/>
      <c r="I20080" s="83"/>
      <c r="J20080" s="83"/>
      <c r="K20080" s="83">
        <v>21226</v>
      </c>
      <c r="L20080" s="85"/>
      <c r="M20080" t="str">
        <f t="shared" si="313"/>
        <v/>
      </c>
    </row>
    <row r="20081" spans="1:13" ht="12" customHeight="1">
      <c r="A20081" s="83" t="s">
        <v>6440</v>
      </c>
      <c r="B20081" s="86" t="s">
        <v>10097</v>
      </c>
      <c r="C20081" s="92" t="s">
        <v>10098</v>
      </c>
      <c r="D20081" s="83">
        <v>10</v>
      </c>
      <c r="E20081" s="83" t="s">
        <v>27575</v>
      </c>
      <c r="F20081" s="83" t="s">
        <v>26264</v>
      </c>
      <c r="G20081" s="84">
        <v>105</v>
      </c>
      <c r="H20081" s="83"/>
      <c r="I20081" s="83"/>
      <c r="J20081" s="83"/>
      <c r="K20081" s="83">
        <v>45591</v>
      </c>
      <c r="L20081" s="85"/>
      <c r="M20081" t="str">
        <f t="shared" si="313"/>
        <v/>
      </c>
    </row>
    <row r="20082" spans="1:13" ht="12" customHeight="1">
      <c r="A20082" s="83" t="s">
        <v>6440</v>
      </c>
      <c r="B20082" s="86" t="s">
        <v>31434</v>
      </c>
      <c r="C20082" s="92" t="s">
        <v>10093</v>
      </c>
      <c r="D20082" s="83">
        <v>10</v>
      </c>
      <c r="E20082" s="83" t="s">
        <v>27575</v>
      </c>
      <c r="F20082" s="83" t="s">
        <v>25203</v>
      </c>
      <c r="G20082" s="84">
        <v>103</v>
      </c>
      <c r="H20082" s="83"/>
      <c r="I20082" s="83"/>
      <c r="J20082" s="83"/>
      <c r="K20082" s="83">
        <v>38254</v>
      </c>
      <c r="L20082" s="85"/>
      <c r="M20082" t="str">
        <f t="shared" si="313"/>
        <v/>
      </c>
    </row>
    <row r="20083" spans="1:13" ht="12" customHeight="1">
      <c r="A20083" s="83" t="s">
        <v>6440</v>
      </c>
      <c r="B20083" s="86" t="s">
        <v>10099</v>
      </c>
      <c r="C20083" s="92" t="s">
        <v>10500</v>
      </c>
      <c r="D20083" s="83">
        <v>10</v>
      </c>
      <c r="E20083" s="83" t="s">
        <v>27575</v>
      </c>
      <c r="F20083" s="83" t="s">
        <v>22055</v>
      </c>
      <c r="G20083" s="84">
        <v>78</v>
      </c>
      <c r="H20083" s="83"/>
      <c r="I20083" s="83"/>
      <c r="J20083" s="83"/>
      <c r="K20083" s="83">
        <v>42174</v>
      </c>
      <c r="L20083" s="85"/>
      <c r="M20083" t="str">
        <f t="shared" si="313"/>
        <v/>
      </c>
    </row>
    <row r="20084" spans="1:13" ht="12" customHeight="1">
      <c r="A20084" s="83" t="s">
        <v>6440</v>
      </c>
      <c r="B20084" s="86" t="s">
        <v>10099</v>
      </c>
      <c r="C20084" s="92" t="s">
        <v>10093</v>
      </c>
      <c r="D20084" s="83">
        <v>10</v>
      </c>
      <c r="E20084" s="83" t="s">
        <v>27575</v>
      </c>
      <c r="F20084" s="83" t="s">
        <v>25203</v>
      </c>
      <c r="G20084" s="84">
        <v>103</v>
      </c>
      <c r="H20084" s="83"/>
      <c r="I20084" s="83"/>
      <c r="J20084" s="83"/>
      <c r="K20084" s="83">
        <v>38702</v>
      </c>
      <c r="L20084" s="85"/>
      <c r="M20084" t="str">
        <f t="shared" si="313"/>
        <v/>
      </c>
    </row>
    <row r="20085" spans="1:13" ht="12" customHeight="1">
      <c r="A20085" s="83" t="s">
        <v>6440</v>
      </c>
      <c r="B20085" s="86" t="s">
        <v>10100</v>
      </c>
      <c r="C20085" s="92" t="s">
        <v>9346</v>
      </c>
      <c r="D20085" s="83">
        <v>10</v>
      </c>
      <c r="E20085" s="83" t="s">
        <v>27575</v>
      </c>
      <c r="F20085" s="83" t="s">
        <v>25204</v>
      </c>
      <c r="G20085" s="84">
        <v>78</v>
      </c>
      <c r="H20085" s="83"/>
      <c r="I20085" s="83"/>
      <c r="J20085" s="83"/>
      <c r="K20085" s="83">
        <v>21688</v>
      </c>
      <c r="L20085" s="85"/>
      <c r="M20085" t="str">
        <f t="shared" si="313"/>
        <v/>
      </c>
    </row>
    <row r="20086" spans="1:13" ht="12" customHeight="1">
      <c r="A20086" s="83" t="s">
        <v>6440</v>
      </c>
      <c r="B20086" s="86" t="s">
        <v>10100</v>
      </c>
      <c r="C20086" s="92" t="s">
        <v>8274</v>
      </c>
      <c r="D20086" s="83">
        <v>12</v>
      </c>
      <c r="E20086" s="83" t="s">
        <v>27575</v>
      </c>
      <c r="F20086" s="83" t="s">
        <v>27573</v>
      </c>
      <c r="G20086" s="84">
        <v>75</v>
      </c>
      <c r="H20086" s="83"/>
      <c r="I20086" s="83"/>
      <c r="J20086" s="83"/>
      <c r="K20086" s="83">
        <v>23635</v>
      </c>
      <c r="L20086" s="85"/>
      <c r="M20086" t="str">
        <f t="shared" si="313"/>
        <v/>
      </c>
    </row>
    <row r="20087" spans="1:13" ht="12" customHeight="1">
      <c r="A20087" s="83" t="s">
        <v>6440</v>
      </c>
      <c r="B20087" s="86" t="s">
        <v>10101</v>
      </c>
      <c r="C20087" s="92" t="s">
        <v>10102</v>
      </c>
      <c r="D20087" s="83">
        <v>10</v>
      </c>
      <c r="E20087" s="83" t="s">
        <v>27575</v>
      </c>
      <c r="F20087" s="83" t="s">
        <v>27576</v>
      </c>
      <c r="G20087" s="84">
        <v>90</v>
      </c>
      <c r="H20087" s="83"/>
      <c r="I20087" s="83"/>
      <c r="J20087" s="83"/>
      <c r="K20087" s="83">
        <v>31246</v>
      </c>
      <c r="L20087" s="85"/>
      <c r="M20087" t="str">
        <f t="shared" si="313"/>
        <v/>
      </c>
    </row>
    <row r="20088" spans="1:13" ht="12" customHeight="1">
      <c r="A20088" s="83" t="s">
        <v>6440</v>
      </c>
      <c r="B20088" s="87" t="s">
        <v>6895</v>
      </c>
      <c r="C20088" s="93" t="s">
        <v>6894</v>
      </c>
      <c r="D20088" s="83">
        <v>10</v>
      </c>
      <c r="E20088" s="83" t="s">
        <v>27575</v>
      </c>
      <c r="F20088" s="83" t="s">
        <v>22055</v>
      </c>
      <c r="G20088" s="84">
        <v>72</v>
      </c>
      <c r="H20088" s="83"/>
      <c r="I20088" s="83"/>
      <c r="J20088" s="83"/>
      <c r="K20088" s="83">
        <v>33956</v>
      </c>
      <c r="L20088" s="85"/>
      <c r="M20088" t="str">
        <f t="shared" si="313"/>
        <v/>
      </c>
    </row>
    <row r="20089" spans="1:13" ht="12" customHeight="1">
      <c r="A20089" s="83" t="s">
        <v>6440</v>
      </c>
      <c r="B20089" s="87" t="s">
        <v>4106</v>
      </c>
      <c r="C20089" s="93" t="s">
        <v>4105</v>
      </c>
      <c r="D20089" s="83">
        <v>10</v>
      </c>
      <c r="E20089" s="83" t="s">
        <v>27575</v>
      </c>
      <c r="F20089" s="83" t="s">
        <v>22055</v>
      </c>
      <c r="G20089" s="84">
        <v>72</v>
      </c>
      <c r="H20089" s="83"/>
      <c r="I20089" s="83"/>
      <c r="J20089" s="83"/>
      <c r="K20089" s="83">
        <v>33874</v>
      </c>
      <c r="L20089" s="85"/>
      <c r="M20089" t="str">
        <f t="shared" si="313"/>
        <v/>
      </c>
    </row>
    <row r="20090" spans="1:13" ht="12" customHeight="1">
      <c r="A20090" s="83" t="s">
        <v>6440</v>
      </c>
      <c r="B20090" s="86" t="s">
        <v>10216</v>
      </c>
      <c r="C20090" s="92" t="s">
        <v>12999</v>
      </c>
      <c r="D20090" s="83">
        <v>5</v>
      </c>
      <c r="E20090" s="83" t="s">
        <v>27575</v>
      </c>
      <c r="F20090" s="83" t="s">
        <v>25201</v>
      </c>
      <c r="G20090" s="84">
        <v>142</v>
      </c>
      <c r="H20090" s="83"/>
      <c r="I20090" s="83"/>
      <c r="J20090" s="83"/>
      <c r="K20090" s="83">
        <v>58074</v>
      </c>
      <c r="L20090" s="85"/>
      <c r="M20090" t="str">
        <f t="shared" si="313"/>
        <v/>
      </c>
    </row>
    <row r="20091" spans="1:13" ht="12" customHeight="1">
      <c r="A20091" s="83" t="s">
        <v>6440</v>
      </c>
      <c r="B20091" s="86" t="s">
        <v>26577</v>
      </c>
      <c r="C20091" s="92" t="s">
        <v>26578</v>
      </c>
      <c r="D20091" s="83">
        <v>5</v>
      </c>
      <c r="E20091" s="83" t="s">
        <v>27575</v>
      </c>
      <c r="F20091" s="83" t="s">
        <v>25201</v>
      </c>
      <c r="G20091" s="84">
        <v>213</v>
      </c>
      <c r="H20091" s="83"/>
      <c r="I20091" s="83"/>
      <c r="J20091" s="83"/>
      <c r="K20091" s="83">
        <v>20125</v>
      </c>
      <c r="L20091" s="85"/>
      <c r="M20091" t="str">
        <f t="shared" si="313"/>
        <v/>
      </c>
    </row>
    <row r="20092" spans="1:13" ht="12" customHeight="1">
      <c r="A20092" s="83" t="s">
        <v>6440</v>
      </c>
      <c r="B20092" s="86" t="s">
        <v>35204</v>
      </c>
      <c r="C20092" s="92" t="s">
        <v>8596</v>
      </c>
      <c r="D20092" s="83">
        <v>5</v>
      </c>
      <c r="E20092" s="83" t="s">
        <v>27575</v>
      </c>
      <c r="F20092" s="83" t="s">
        <v>27576</v>
      </c>
      <c r="G20092" s="84">
        <v>150</v>
      </c>
      <c r="H20092" s="83"/>
      <c r="I20092" s="83"/>
      <c r="J20092" s="83"/>
      <c r="K20092" s="83">
        <v>36489</v>
      </c>
      <c r="L20092" s="85"/>
      <c r="M20092" t="str">
        <f t="shared" si="313"/>
        <v/>
      </c>
    </row>
    <row r="20093" spans="1:13" ht="12" customHeight="1">
      <c r="A20093" s="83" t="s">
        <v>6440</v>
      </c>
      <c r="B20093" s="86" t="s">
        <v>31435</v>
      </c>
      <c r="C20093" s="92" t="s">
        <v>10217</v>
      </c>
      <c r="D20093" s="83">
        <v>20</v>
      </c>
      <c r="E20093" s="83" t="s">
        <v>27575</v>
      </c>
      <c r="F20093" s="83" t="s">
        <v>25203</v>
      </c>
      <c r="G20093" s="84">
        <v>75</v>
      </c>
      <c r="H20093" s="83"/>
      <c r="I20093" s="83"/>
      <c r="J20093" s="83"/>
      <c r="K20093" s="83">
        <v>55511</v>
      </c>
      <c r="L20093" s="85"/>
      <c r="M20093" t="str">
        <f t="shared" si="313"/>
        <v/>
      </c>
    </row>
    <row r="20094" spans="1:13" ht="12" customHeight="1">
      <c r="A20094" s="83" t="s">
        <v>6440</v>
      </c>
      <c r="B20094" s="86" t="s">
        <v>31436</v>
      </c>
      <c r="C20094" s="92" t="s">
        <v>31437</v>
      </c>
      <c r="D20094" s="83">
        <v>30</v>
      </c>
      <c r="E20094" s="83" t="s">
        <v>27575</v>
      </c>
      <c r="F20094" s="83" t="s">
        <v>25203</v>
      </c>
      <c r="G20094" s="84">
        <v>75</v>
      </c>
      <c r="H20094" s="83"/>
      <c r="I20094" s="83"/>
      <c r="J20094" s="83"/>
      <c r="K20094" s="83">
        <v>24587</v>
      </c>
      <c r="L20094" s="85"/>
      <c r="M20094" t="str">
        <f t="shared" si="313"/>
        <v/>
      </c>
    </row>
    <row r="20095" spans="1:13" ht="12" customHeight="1">
      <c r="A20095" s="83" t="s">
        <v>6440</v>
      </c>
      <c r="B20095" s="86" t="s">
        <v>10218</v>
      </c>
      <c r="C20095" s="92" t="s">
        <v>10219</v>
      </c>
      <c r="D20095" s="83">
        <v>5</v>
      </c>
      <c r="E20095" s="83" t="s">
        <v>27575</v>
      </c>
      <c r="F20095" s="83" t="s">
        <v>27576</v>
      </c>
      <c r="G20095" s="84">
        <v>128</v>
      </c>
      <c r="H20095" s="83"/>
      <c r="I20095" s="83"/>
      <c r="J20095" s="83"/>
      <c r="K20095" s="83">
        <v>26815</v>
      </c>
      <c r="L20095" s="85"/>
      <c r="M20095" t="str">
        <f t="shared" si="313"/>
        <v/>
      </c>
    </row>
    <row r="20096" spans="1:13" ht="12" customHeight="1">
      <c r="A20096" s="83" t="s">
        <v>6440</v>
      </c>
      <c r="B20096" s="86" t="s">
        <v>28914</v>
      </c>
      <c r="C20096" s="92" t="s">
        <v>9503</v>
      </c>
      <c r="D20096" s="83">
        <v>5</v>
      </c>
      <c r="E20096" s="83" t="s">
        <v>27575</v>
      </c>
      <c r="F20096" s="83" t="s">
        <v>25353</v>
      </c>
      <c r="G20096" s="84">
        <v>200</v>
      </c>
      <c r="H20096" s="83"/>
      <c r="I20096" s="83"/>
      <c r="J20096" s="83"/>
      <c r="K20096" s="83" t="s">
        <v>28915</v>
      </c>
      <c r="L20096" s="85"/>
      <c r="M20096" t="str">
        <f t="shared" si="313"/>
        <v/>
      </c>
    </row>
    <row r="20097" spans="1:13" ht="12" customHeight="1">
      <c r="A20097" s="83" t="s">
        <v>6440</v>
      </c>
      <c r="B20097" s="86" t="s">
        <v>26638</v>
      </c>
      <c r="C20097" s="92" t="s">
        <v>10220</v>
      </c>
      <c r="D20097" s="83">
        <v>5</v>
      </c>
      <c r="E20097" s="83" t="s">
        <v>27575</v>
      </c>
      <c r="F20097" s="83" t="s">
        <v>25353</v>
      </c>
      <c r="G20097" s="84">
        <v>200</v>
      </c>
      <c r="H20097" s="83"/>
      <c r="I20097" s="83"/>
      <c r="J20097" s="83"/>
      <c r="K20097" s="83" t="s">
        <v>26639</v>
      </c>
      <c r="L20097" s="85"/>
      <c r="M20097" t="str">
        <f t="shared" si="313"/>
        <v/>
      </c>
    </row>
    <row r="20098" spans="1:13" ht="12" customHeight="1">
      <c r="A20098" s="83" t="s">
        <v>6440</v>
      </c>
      <c r="B20098" s="86" t="s">
        <v>31187</v>
      </c>
      <c r="C20098" s="92" t="s">
        <v>10221</v>
      </c>
      <c r="D20098" s="83">
        <v>5</v>
      </c>
      <c r="E20098" s="83" t="s">
        <v>27575</v>
      </c>
      <c r="F20098" s="83" t="s">
        <v>25353</v>
      </c>
      <c r="G20098" s="84">
        <v>200</v>
      </c>
      <c r="H20098" s="83"/>
      <c r="I20098" s="83"/>
      <c r="J20098" s="83"/>
      <c r="K20098" s="83" t="s">
        <v>27280</v>
      </c>
      <c r="L20098" s="85"/>
      <c r="M20098" t="str">
        <f t="shared" si="313"/>
        <v/>
      </c>
    </row>
    <row r="20099" spans="1:13" ht="12" customHeight="1">
      <c r="A20099" s="83" t="s">
        <v>6440</v>
      </c>
      <c r="B20099" s="86" t="s">
        <v>31188</v>
      </c>
      <c r="C20099" s="92" t="s">
        <v>10220</v>
      </c>
      <c r="D20099" s="83">
        <v>5</v>
      </c>
      <c r="E20099" s="83" t="s">
        <v>27575</v>
      </c>
      <c r="F20099" s="83" t="s">
        <v>25353</v>
      </c>
      <c r="G20099" s="84">
        <v>200</v>
      </c>
      <c r="H20099" s="83"/>
      <c r="I20099" s="83"/>
      <c r="J20099" s="83"/>
      <c r="K20099" s="83" t="s">
        <v>31189</v>
      </c>
      <c r="L20099" s="85"/>
      <c r="M20099" t="str">
        <f t="shared" si="313"/>
        <v/>
      </c>
    </row>
    <row r="20100" spans="1:13" ht="12" customHeight="1">
      <c r="A20100" s="83" t="s">
        <v>6440</v>
      </c>
      <c r="B20100" s="86" t="s">
        <v>26640</v>
      </c>
      <c r="C20100" s="92" t="s">
        <v>10221</v>
      </c>
      <c r="D20100" s="83">
        <v>5</v>
      </c>
      <c r="E20100" s="83" t="s">
        <v>27575</v>
      </c>
      <c r="F20100" s="83" t="s">
        <v>25353</v>
      </c>
      <c r="G20100" s="84">
        <v>200</v>
      </c>
      <c r="H20100" s="83"/>
      <c r="I20100" s="83"/>
      <c r="J20100" s="83"/>
      <c r="K20100" s="83" t="s">
        <v>26641</v>
      </c>
      <c r="L20100" s="85"/>
      <c r="M20100" t="str">
        <f t="shared" si="313"/>
        <v/>
      </c>
    </row>
    <row r="20101" spans="1:13" ht="12" customHeight="1">
      <c r="A20101" s="83" t="s">
        <v>6440</v>
      </c>
      <c r="B20101" s="86" t="s">
        <v>26642</v>
      </c>
      <c r="C20101" s="92" t="s">
        <v>26643</v>
      </c>
      <c r="D20101" s="83">
        <v>5</v>
      </c>
      <c r="E20101" s="83" t="s">
        <v>27575</v>
      </c>
      <c r="F20101" s="83" t="s">
        <v>25353</v>
      </c>
      <c r="G20101" s="84">
        <v>200</v>
      </c>
      <c r="H20101" s="83"/>
      <c r="I20101" s="83"/>
      <c r="J20101" s="83"/>
      <c r="K20101" s="83">
        <v>37239</v>
      </c>
      <c r="L20101" s="85"/>
      <c r="M20101" t="str">
        <f t="shared" si="313"/>
        <v/>
      </c>
    </row>
    <row r="20102" spans="1:13" ht="12" customHeight="1">
      <c r="A20102" s="83" t="s">
        <v>6440</v>
      </c>
      <c r="B20102" s="86" t="s">
        <v>3788</v>
      </c>
      <c r="C20102" s="92" t="s">
        <v>3789</v>
      </c>
      <c r="D20102" s="83">
        <v>5</v>
      </c>
      <c r="E20102" s="83" t="s">
        <v>27575</v>
      </c>
      <c r="F20102" s="83" t="s">
        <v>25353</v>
      </c>
      <c r="G20102" s="84">
        <v>200</v>
      </c>
      <c r="H20102" s="83"/>
      <c r="I20102" s="83"/>
      <c r="J20102" s="83"/>
      <c r="K20102" s="83">
        <v>37273</v>
      </c>
      <c r="L20102" s="85"/>
      <c r="M20102" t="str">
        <f t="shared" si="313"/>
        <v/>
      </c>
    </row>
    <row r="20103" spans="1:13" ht="12" customHeight="1">
      <c r="A20103" s="83" t="s">
        <v>6440</v>
      </c>
      <c r="B20103" s="86" t="s">
        <v>3790</v>
      </c>
      <c r="C20103" s="92" t="s">
        <v>9503</v>
      </c>
      <c r="D20103" s="83">
        <v>5</v>
      </c>
      <c r="E20103" s="83" t="s">
        <v>27575</v>
      </c>
      <c r="F20103" s="83" t="s">
        <v>25353</v>
      </c>
      <c r="G20103" s="84">
        <v>200</v>
      </c>
      <c r="H20103" s="83"/>
      <c r="I20103" s="83"/>
      <c r="J20103" s="83"/>
      <c r="K20103" s="83" t="s">
        <v>27280</v>
      </c>
      <c r="L20103" s="85"/>
      <c r="M20103" t="str">
        <f t="shared" si="313"/>
        <v/>
      </c>
    </row>
    <row r="20104" spans="1:13" ht="12" customHeight="1">
      <c r="A20104" s="83" t="s">
        <v>6440</v>
      </c>
      <c r="B20104" s="86" t="s">
        <v>2627</v>
      </c>
      <c r="C20104" s="92" t="s">
        <v>10220</v>
      </c>
      <c r="D20104" s="83">
        <v>5</v>
      </c>
      <c r="E20104" s="83" t="s">
        <v>27575</v>
      </c>
      <c r="F20104" s="83" t="s">
        <v>25353</v>
      </c>
      <c r="G20104" s="84">
        <v>200</v>
      </c>
      <c r="H20104" s="83"/>
      <c r="I20104" s="83"/>
      <c r="J20104" s="83"/>
      <c r="K20104" s="83">
        <v>35645</v>
      </c>
      <c r="L20104" s="85"/>
      <c r="M20104" t="str">
        <f t="shared" si="313"/>
        <v/>
      </c>
    </row>
    <row r="20105" spans="1:13" ht="12" customHeight="1">
      <c r="A20105" s="83" t="s">
        <v>6440</v>
      </c>
      <c r="B20105" s="86" t="s">
        <v>28916</v>
      </c>
      <c r="C20105" s="92" t="s">
        <v>10221</v>
      </c>
      <c r="D20105" s="83">
        <v>5</v>
      </c>
      <c r="E20105" s="83" t="s">
        <v>27575</v>
      </c>
      <c r="F20105" s="83" t="s">
        <v>25353</v>
      </c>
      <c r="G20105" s="84">
        <v>200</v>
      </c>
      <c r="H20105" s="83"/>
      <c r="I20105" s="83"/>
      <c r="J20105" s="83"/>
      <c r="K20105" s="83">
        <v>35735</v>
      </c>
      <c r="L20105" s="85"/>
      <c r="M20105" t="str">
        <f t="shared" si="313"/>
        <v/>
      </c>
    </row>
    <row r="20106" spans="1:13" ht="12" customHeight="1">
      <c r="A20106" s="83" t="s">
        <v>6440</v>
      </c>
      <c r="B20106" s="86" t="s">
        <v>29037</v>
      </c>
      <c r="C20106" s="92" t="s">
        <v>10221</v>
      </c>
      <c r="D20106" s="83">
        <v>5</v>
      </c>
      <c r="E20106" s="83" t="s">
        <v>27575</v>
      </c>
      <c r="F20106" s="83" t="s">
        <v>25353</v>
      </c>
      <c r="G20106" s="84">
        <v>200</v>
      </c>
      <c r="H20106" s="83"/>
      <c r="I20106" s="83"/>
      <c r="J20106" s="83"/>
      <c r="K20106" s="83">
        <v>35702</v>
      </c>
      <c r="L20106" s="85"/>
      <c r="M20106" t="str">
        <f t="shared" si="313"/>
        <v/>
      </c>
    </row>
    <row r="20107" spans="1:13" ht="12" customHeight="1">
      <c r="A20107" s="83" t="s">
        <v>6440</v>
      </c>
      <c r="B20107" s="86" t="s">
        <v>9414</v>
      </c>
      <c r="C20107" s="92" t="s">
        <v>12410</v>
      </c>
      <c r="D20107" s="83">
        <v>0.1</v>
      </c>
      <c r="E20107" s="83" t="s">
        <v>27577</v>
      </c>
      <c r="F20107" s="83" t="s">
        <v>27560</v>
      </c>
      <c r="G20107" s="84">
        <v>39</v>
      </c>
      <c r="H20107" s="83"/>
      <c r="I20107" s="83"/>
      <c r="J20107" s="83"/>
      <c r="K20107" s="83">
        <v>26545</v>
      </c>
      <c r="L20107" s="85"/>
      <c r="M20107" t="str">
        <f t="shared" si="313"/>
        <v/>
      </c>
    </row>
    <row r="20108" spans="1:13" ht="12" customHeight="1">
      <c r="A20108" s="83" t="s">
        <v>6440</v>
      </c>
      <c r="B20108" s="86" t="s">
        <v>9414</v>
      </c>
      <c r="C20108" s="92" t="s">
        <v>9056</v>
      </c>
      <c r="D20108" s="83">
        <v>230</v>
      </c>
      <c r="E20108" s="83" t="s">
        <v>27575</v>
      </c>
      <c r="F20108" s="83" t="s">
        <v>25203</v>
      </c>
      <c r="G20108" s="84">
        <v>42</v>
      </c>
      <c r="H20108" s="83"/>
      <c r="I20108" s="83"/>
      <c r="J20108" s="83"/>
      <c r="K20108" s="83">
        <v>32564</v>
      </c>
      <c r="L20108" s="85"/>
      <c r="M20108" t="str">
        <f t="shared" si="313"/>
        <v/>
      </c>
    </row>
    <row r="20109" spans="1:13" ht="12" customHeight="1">
      <c r="A20109" s="83" t="s">
        <v>6440</v>
      </c>
      <c r="B20109" s="86" t="s">
        <v>3890</v>
      </c>
      <c r="C20109" s="92" t="s">
        <v>10223</v>
      </c>
      <c r="D20109" s="83">
        <v>7</v>
      </c>
      <c r="E20109" s="83" t="s">
        <v>27575</v>
      </c>
      <c r="F20109" s="83" t="s">
        <v>24639</v>
      </c>
      <c r="G20109" s="84">
        <v>56</v>
      </c>
      <c r="H20109" s="83"/>
      <c r="I20109" s="83"/>
      <c r="J20109" s="83"/>
      <c r="K20109" s="83">
        <v>20891</v>
      </c>
      <c r="L20109" s="85"/>
      <c r="M20109" t="str">
        <f t="shared" ref="M20109:M20172" si="314">IF(NOT(ISBLANK(L20109)),IF(NOT(ISNUMBER(L20109)),"Надо ЧИСЛО",""),"")</f>
        <v/>
      </c>
    </row>
    <row r="20110" spans="1:13" ht="12" customHeight="1">
      <c r="A20110" s="83" t="s">
        <v>6440</v>
      </c>
      <c r="B20110" s="86" t="s">
        <v>28604</v>
      </c>
      <c r="C20110" s="92" t="s">
        <v>10223</v>
      </c>
      <c r="D20110" s="83">
        <v>7</v>
      </c>
      <c r="E20110" s="83" t="s">
        <v>27575</v>
      </c>
      <c r="F20110" s="83" t="s">
        <v>24639</v>
      </c>
      <c r="G20110" s="84">
        <v>56</v>
      </c>
      <c r="H20110" s="83"/>
      <c r="I20110" s="83"/>
      <c r="J20110" s="83"/>
      <c r="K20110" s="83">
        <v>24332</v>
      </c>
      <c r="L20110" s="85"/>
      <c r="M20110" t="str">
        <f t="shared" si="314"/>
        <v/>
      </c>
    </row>
    <row r="20111" spans="1:13" ht="12" customHeight="1">
      <c r="A20111" s="83" t="s">
        <v>6440</v>
      </c>
      <c r="B20111" s="86" t="s">
        <v>28605</v>
      </c>
      <c r="C20111" s="92" t="s">
        <v>10223</v>
      </c>
      <c r="D20111" s="83">
        <v>7</v>
      </c>
      <c r="E20111" s="83" t="s">
        <v>27575</v>
      </c>
      <c r="F20111" s="83" t="s">
        <v>24639</v>
      </c>
      <c r="G20111" s="84">
        <v>56</v>
      </c>
      <c r="H20111" s="83"/>
      <c r="I20111" s="83"/>
      <c r="J20111" s="83"/>
      <c r="K20111" s="83">
        <v>24344</v>
      </c>
      <c r="L20111" s="85"/>
      <c r="M20111" t="str">
        <f t="shared" si="314"/>
        <v/>
      </c>
    </row>
    <row r="20112" spans="1:13" ht="12" customHeight="1">
      <c r="A20112" s="83" t="s">
        <v>6440</v>
      </c>
      <c r="B20112" s="86" t="s">
        <v>3891</v>
      </c>
      <c r="C20112" s="92" t="s">
        <v>10223</v>
      </c>
      <c r="D20112" s="83">
        <v>7</v>
      </c>
      <c r="E20112" s="83" t="s">
        <v>27575</v>
      </c>
      <c r="F20112" s="83" t="s">
        <v>24639</v>
      </c>
      <c r="G20112" s="84">
        <v>56</v>
      </c>
      <c r="H20112" s="83"/>
      <c r="I20112" s="83"/>
      <c r="J20112" s="83"/>
      <c r="K20112" s="83">
        <v>24355</v>
      </c>
      <c r="L20112" s="85"/>
      <c r="M20112" t="str">
        <f t="shared" si="314"/>
        <v/>
      </c>
    </row>
    <row r="20113" spans="1:13" ht="12" customHeight="1">
      <c r="A20113" s="83" t="s">
        <v>6440</v>
      </c>
      <c r="B20113" s="86" t="s">
        <v>31190</v>
      </c>
      <c r="C20113" s="92" t="s">
        <v>31191</v>
      </c>
      <c r="D20113" s="83">
        <v>0.05</v>
      </c>
      <c r="E20113" s="83" t="s">
        <v>27577</v>
      </c>
      <c r="F20113" s="83" t="s">
        <v>25218</v>
      </c>
      <c r="G20113" s="84">
        <v>32</v>
      </c>
      <c r="H20113" s="83"/>
      <c r="I20113" s="83"/>
      <c r="J20113" s="83"/>
      <c r="K20113" s="83">
        <v>33284</v>
      </c>
      <c r="L20113" s="85"/>
      <c r="M20113" t="str">
        <f t="shared" si="314"/>
        <v/>
      </c>
    </row>
    <row r="20114" spans="1:13" ht="12" customHeight="1">
      <c r="A20114" s="83" t="s">
        <v>6440</v>
      </c>
      <c r="B20114" s="86" t="s">
        <v>10224</v>
      </c>
      <c r="C20114" s="92" t="s">
        <v>10225</v>
      </c>
      <c r="D20114" s="83">
        <v>0.05</v>
      </c>
      <c r="E20114" s="83" t="s">
        <v>27577</v>
      </c>
      <c r="F20114" s="83" t="s">
        <v>25202</v>
      </c>
      <c r="G20114" s="84">
        <v>25</v>
      </c>
      <c r="H20114" s="83"/>
      <c r="I20114" s="83"/>
      <c r="J20114" s="83"/>
      <c r="K20114" s="83">
        <v>21297</v>
      </c>
      <c r="L20114" s="85"/>
      <c r="M20114" t="str">
        <f t="shared" si="314"/>
        <v/>
      </c>
    </row>
    <row r="20115" spans="1:13" ht="12" customHeight="1">
      <c r="A20115" s="83" t="s">
        <v>6440</v>
      </c>
      <c r="B20115" s="86" t="s">
        <v>10224</v>
      </c>
      <c r="C20115" s="92" t="s">
        <v>11999</v>
      </c>
      <c r="D20115" s="83">
        <v>0.02</v>
      </c>
      <c r="E20115" s="83" t="s">
        <v>27577</v>
      </c>
      <c r="F20115" s="83" t="s">
        <v>24639</v>
      </c>
      <c r="G20115" s="84">
        <v>34</v>
      </c>
      <c r="H20115" s="83"/>
      <c r="I20115" s="83"/>
      <c r="J20115" s="83"/>
      <c r="K20115" s="83">
        <v>43791</v>
      </c>
      <c r="L20115" s="85"/>
      <c r="M20115" t="str">
        <f t="shared" si="314"/>
        <v/>
      </c>
    </row>
    <row r="20116" spans="1:13" ht="12" customHeight="1">
      <c r="A20116" s="83" t="s">
        <v>6440</v>
      </c>
      <c r="B20116" s="87" t="s">
        <v>10227</v>
      </c>
      <c r="C20116" s="93" t="s">
        <v>10226</v>
      </c>
      <c r="D20116" s="83">
        <v>10</v>
      </c>
      <c r="E20116" s="83" t="s">
        <v>27575</v>
      </c>
      <c r="F20116" s="83" t="s">
        <v>27576</v>
      </c>
      <c r="G20116" s="84">
        <v>56</v>
      </c>
      <c r="H20116" s="83"/>
      <c r="I20116" s="83"/>
      <c r="J20116" s="83"/>
      <c r="K20116" s="83">
        <v>47144</v>
      </c>
      <c r="L20116" s="85"/>
      <c r="M20116" t="str">
        <f t="shared" si="314"/>
        <v/>
      </c>
    </row>
    <row r="20117" spans="1:13" ht="12" customHeight="1">
      <c r="A20117" s="83" t="s">
        <v>6440</v>
      </c>
      <c r="B20117" s="86" t="s">
        <v>28195</v>
      </c>
      <c r="C20117" s="92" t="s">
        <v>28196</v>
      </c>
      <c r="D20117" s="83">
        <v>7</v>
      </c>
      <c r="E20117" s="83" t="s">
        <v>27575</v>
      </c>
      <c r="F20117" s="83" t="s">
        <v>25202</v>
      </c>
      <c r="G20117" s="84">
        <v>25</v>
      </c>
      <c r="H20117" s="83"/>
      <c r="I20117" s="83"/>
      <c r="J20117" s="83"/>
      <c r="K20117" s="83">
        <v>46741</v>
      </c>
      <c r="L20117" s="85"/>
      <c r="M20117" t="str">
        <f t="shared" si="314"/>
        <v/>
      </c>
    </row>
    <row r="20118" spans="1:13" ht="12" customHeight="1">
      <c r="A20118" s="83" t="s">
        <v>6440</v>
      </c>
      <c r="B20118" s="86" t="s">
        <v>28606</v>
      </c>
      <c r="C20118" s="92" t="s">
        <v>28607</v>
      </c>
      <c r="D20118" s="83">
        <v>7</v>
      </c>
      <c r="E20118" s="83" t="s">
        <v>27575</v>
      </c>
      <c r="F20118" s="83" t="s">
        <v>27576</v>
      </c>
      <c r="G20118" s="84">
        <v>60</v>
      </c>
      <c r="H20118" s="83"/>
      <c r="I20118" s="83"/>
      <c r="J20118" s="83"/>
      <c r="K20118" s="83">
        <v>27144</v>
      </c>
      <c r="L20118" s="85"/>
      <c r="M20118" t="str">
        <f t="shared" si="314"/>
        <v/>
      </c>
    </row>
    <row r="20119" spans="1:13" ht="12" customHeight="1">
      <c r="A20119" s="83" t="s">
        <v>6440</v>
      </c>
      <c r="B20119" s="86" t="s">
        <v>10228</v>
      </c>
      <c r="C20119" s="92" t="s">
        <v>5604</v>
      </c>
      <c r="D20119" s="83">
        <v>5</v>
      </c>
      <c r="E20119" s="83" t="s">
        <v>27575</v>
      </c>
      <c r="F20119" s="83" t="s">
        <v>24639</v>
      </c>
      <c r="G20119" s="84">
        <v>111</v>
      </c>
      <c r="H20119" s="83"/>
      <c r="I20119" s="83"/>
      <c r="J20119" s="83"/>
      <c r="K20119" s="83">
        <v>49593</v>
      </c>
      <c r="L20119" s="85"/>
      <c r="M20119" t="str">
        <f t="shared" si="314"/>
        <v/>
      </c>
    </row>
    <row r="20120" spans="1:13" ht="12" customHeight="1">
      <c r="A20120" s="83" t="s">
        <v>6440</v>
      </c>
      <c r="B20120" s="86" t="s">
        <v>24928</v>
      </c>
      <c r="C20120" s="92" t="s">
        <v>7131</v>
      </c>
      <c r="D20120" s="83">
        <v>10</v>
      </c>
      <c r="E20120" s="83" t="s">
        <v>27575</v>
      </c>
      <c r="F20120" s="83" t="s">
        <v>22055</v>
      </c>
      <c r="G20120" s="84">
        <v>48</v>
      </c>
      <c r="H20120" s="83"/>
      <c r="I20120" s="83"/>
      <c r="J20120" s="83"/>
      <c r="K20120" s="83">
        <v>22883</v>
      </c>
      <c r="L20120" s="85"/>
      <c r="M20120" t="str">
        <f t="shared" si="314"/>
        <v/>
      </c>
    </row>
    <row r="20121" spans="1:13" ht="12" customHeight="1">
      <c r="A20121" s="83" t="s">
        <v>6440</v>
      </c>
      <c r="B20121" s="86" t="s">
        <v>24928</v>
      </c>
      <c r="C20121" s="92" t="s">
        <v>24929</v>
      </c>
      <c r="D20121" s="83">
        <v>10</v>
      </c>
      <c r="E20121" s="83" t="s">
        <v>27575</v>
      </c>
      <c r="F20121" s="83" t="s">
        <v>25788</v>
      </c>
      <c r="G20121" s="84">
        <v>33</v>
      </c>
      <c r="H20121" s="83"/>
      <c r="I20121" s="83"/>
      <c r="J20121" s="83"/>
      <c r="K20121" s="83">
        <v>30743</v>
      </c>
      <c r="L20121" s="85"/>
      <c r="M20121" t="str">
        <f t="shared" si="314"/>
        <v/>
      </c>
    </row>
    <row r="20122" spans="1:13" ht="12" customHeight="1">
      <c r="A20122" s="83" t="s">
        <v>6440</v>
      </c>
      <c r="B20122" s="86" t="s">
        <v>24928</v>
      </c>
      <c r="C20122" s="92" t="s">
        <v>24929</v>
      </c>
      <c r="D20122" s="83">
        <v>15</v>
      </c>
      <c r="E20122" s="83" t="s">
        <v>27575</v>
      </c>
      <c r="F20122" s="83" t="s">
        <v>25203</v>
      </c>
      <c r="G20122" s="84">
        <v>75</v>
      </c>
      <c r="H20122" s="83"/>
      <c r="I20122" s="83"/>
      <c r="J20122" s="83"/>
      <c r="K20122" s="83">
        <v>21447</v>
      </c>
      <c r="L20122" s="85"/>
      <c r="M20122" t="str">
        <f t="shared" si="314"/>
        <v/>
      </c>
    </row>
    <row r="20123" spans="1:13" ht="12" customHeight="1">
      <c r="A20123" s="83" t="s">
        <v>6440</v>
      </c>
      <c r="B20123" s="86" t="s">
        <v>10229</v>
      </c>
      <c r="C20123" s="92" t="s">
        <v>8592</v>
      </c>
      <c r="D20123" s="83">
        <v>30</v>
      </c>
      <c r="E20123" s="83" t="s">
        <v>27575</v>
      </c>
      <c r="F20123" s="83" t="s">
        <v>25203</v>
      </c>
      <c r="G20123" s="84">
        <v>75</v>
      </c>
      <c r="H20123" s="83"/>
      <c r="I20123" s="83"/>
      <c r="J20123" s="83"/>
      <c r="K20123" s="83">
        <v>57331</v>
      </c>
      <c r="L20123" s="85"/>
      <c r="M20123" t="str">
        <f t="shared" si="314"/>
        <v/>
      </c>
    </row>
    <row r="20124" spans="1:13" ht="12" customHeight="1">
      <c r="A20124" s="83" t="s">
        <v>6440</v>
      </c>
      <c r="B20124" s="86" t="s">
        <v>10230</v>
      </c>
      <c r="C20124" s="92" t="s">
        <v>10231</v>
      </c>
      <c r="D20124" s="83">
        <v>5</v>
      </c>
      <c r="E20124" s="83" t="s">
        <v>27575</v>
      </c>
      <c r="F20124" s="83" t="s">
        <v>25202</v>
      </c>
      <c r="G20124" s="84">
        <v>47</v>
      </c>
      <c r="H20124" s="83"/>
      <c r="I20124" s="83"/>
      <c r="J20124" s="83"/>
      <c r="K20124" s="83">
        <v>24476</v>
      </c>
      <c r="L20124" s="85"/>
      <c r="M20124" t="str">
        <f t="shared" si="314"/>
        <v/>
      </c>
    </row>
    <row r="20125" spans="1:13" ht="12" customHeight="1">
      <c r="A20125" s="83" t="s">
        <v>6440</v>
      </c>
      <c r="B20125" s="86" t="s">
        <v>10114</v>
      </c>
      <c r="C20125" s="92" t="s">
        <v>10231</v>
      </c>
      <c r="D20125" s="83">
        <v>5</v>
      </c>
      <c r="E20125" s="83" t="s">
        <v>27575</v>
      </c>
      <c r="F20125" s="83" t="s">
        <v>25202</v>
      </c>
      <c r="G20125" s="84">
        <v>47</v>
      </c>
      <c r="H20125" s="83"/>
      <c r="I20125" s="83"/>
      <c r="J20125" s="83"/>
      <c r="K20125" s="83">
        <v>24404</v>
      </c>
      <c r="L20125" s="85"/>
      <c r="M20125" t="str">
        <f t="shared" si="314"/>
        <v/>
      </c>
    </row>
    <row r="20126" spans="1:13" ht="12" customHeight="1">
      <c r="A20126" s="83" t="s">
        <v>6440</v>
      </c>
      <c r="B20126" s="86" t="s">
        <v>4676</v>
      </c>
      <c r="C20126" s="92" t="s">
        <v>10231</v>
      </c>
      <c r="D20126" s="83">
        <v>5</v>
      </c>
      <c r="E20126" s="83" t="s">
        <v>27575</v>
      </c>
      <c r="F20126" s="83" t="s">
        <v>25202</v>
      </c>
      <c r="G20126" s="84">
        <v>47</v>
      </c>
      <c r="H20126" s="83"/>
      <c r="I20126" s="83"/>
      <c r="J20126" s="83"/>
      <c r="K20126" s="83">
        <v>24442</v>
      </c>
      <c r="L20126" s="85"/>
      <c r="M20126" t="str">
        <f t="shared" si="314"/>
        <v/>
      </c>
    </row>
    <row r="20127" spans="1:13" ht="12" customHeight="1">
      <c r="A20127" s="83" t="s">
        <v>6440</v>
      </c>
      <c r="B20127" s="86" t="s">
        <v>28608</v>
      </c>
      <c r="C20127" s="92" t="s">
        <v>10231</v>
      </c>
      <c r="D20127" s="83">
        <v>5</v>
      </c>
      <c r="E20127" s="83" t="s">
        <v>27575</v>
      </c>
      <c r="F20127" s="83" t="s">
        <v>25202</v>
      </c>
      <c r="G20127" s="84">
        <v>47</v>
      </c>
      <c r="H20127" s="83"/>
      <c r="I20127" s="83"/>
      <c r="J20127" s="83"/>
      <c r="K20127" s="83">
        <v>24508</v>
      </c>
      <c r="L20127" s="85"/>
      <c r="M20127" t="str">
        <f t="shared" si="314"/>
        <v/>
      </c>
    </row>
    <row r="20128" spans="1:13" ht="12" customHeight="1">
      <c r="A20128" s="83" t="s">
        <v>6440</v>
      </c>
      <c r="B20128" s="86" t="s">
        <v>10115</v>
      </c>
      <c r="C20128" s="92" t="s">
        <v>9006</v>
      </c>
      <c r="D20128" s="83">
        <v>5</v>
      </c>
      <c r="E20128" s="83" t="s">
        <v>27575</v>
      </c>
      <c r="F20128" s="83" t="s">
        <v>25202</v>
      </c>
      <c r="G20128" s="84">
        <v>47</v>
      </c>
      <c r="H20128" s="83"/>
      <c r="I20128" s="83"/>
      <c r="J20128" s="83"/>
      <c r="K20128" s="83">
        <v>58449</v>
      </c>
      <c r="L20128" s="85"/>
      <c r="M20128" t="str">
        <f t="shared" si="314"/>
        <v/>
      </c>
    </row>
    <row r="20129" spans="1:13" ht="12" customHeight="1">
      <c r="A20129" s="83" t="s">
        <v>6440</v>
      </c>
      <c r="B20129" s="86" t="s">
        <v>24930</v>
      </c>
      <c r="C20129" s="92" t="s">
        <v>24931</v>
      </c>
      <c r="D20129" s="83">
        <v>15</v>
      </c>
      <c r="E20129" s="83" t="s">
        <v>27575</v>
      </c>
      <c r="F20129" s="83" t="s">
        <v>25203</v>
      </c>
      <c r="G20129" s="84">
        <v>65</v>
      </c>
      <c r="H20129" s="83"/>
      <c r="I20129" s="83"/>
      <c r="J20129" s="83"/>
      <c r="K20129" s="83">
        <v>21528</v>
      </c>
      <c r="L20129" s="85"/>
      <c r="M20129" t="str">
        <f t="shared" si="314"/>
        <v/>
      </c>
    </row>
    <row r="20130" spans="1:13" ht="12" customHeight="1">
      <c r="A20130" s="83" t="s">
        <v>6440</v>
      </c>
      <c r="B20130" s="87" t="s">
        <v>4678</v>
      </c>
      <c r="C20130" s="93" t="s">
        <v>4677</v>
      </c>
      <c r="D20130" s="83">
        <v>8</v>
      </c>
      <c r="E20130" s="83" t="s">
        <v>27575</v>
      </c>
      <c r="F20130" s="83" t="s">
        <v>23956</v>
      </c>
      <c r="G20130" s="84">
        <v>45</v>
      </c>
      <c r="H20130" s="83"/>
      <c r="I20130" s="83"/>
      <c r="J20130" s="83"/>
      <c r="K20130" s="83">
        <v>32496</v>
      </c>
      <c r="L20130" s="85"/>
      <c r="M20130" t="str">
        <f t="shared" si="314"/>
        <v/>
      </c>
    </row>
    <row r="20131" spans="1:13" ht="12" customHeight="1">
      <c r="A20131" s="83" t="s">
        <v>6440</v>
      </c>
      <c r="B20131" s="86" t="s">
        <v>4107</v>
      </c>
      <c r="C20131" s="92" t="s">
        <v>10231</v>
      </c>
      <c r="D20131" s="83">
        <v>5</v>
      </c>
      <c r="E20131" s="83" t="s">
        <v>27575</v>
      </c>
      <c r="F20131" s="83" t="s">
        <v>25202</v>
      </c>
      <c r="G20131" s="84">
        <v>47</v>
      </c>
      <c r="H20131" s="83"/>
      <c r="I20131" s="83"/>
      <c r="J20131" s="83"/>
      <c r="K20131" s="83">
        <v>24519</v>
      </c>
      <c r="L20131" s="85"/>
      <c r="M20131" t="str">
        <f t="shared" si="314"/>
        <v/>
      </c>
    </row>
    <row r="20132" spans="1:13" ht="12" customHeight="1">
      <c r="A20132" s="83" t="s">
        <v>6440</v>
      </c>
      <c r="B20132" s="86" t="s">
        <v>6584</v>
      </c>
      <c r="C20132" s="92" t="s">
        <v>9006</v>
      </c>
      <c r="D20132" s="83">
        <v>5</v>
      </c>
      <c r="E20132" s="83" t="s">
        <v>27575</v>
      </c>
      <c r="F20132" s="83" t="s">
        <v>25202</v>
      </c>
      <c r="G20132" s="84">
        <v>47</v>
      </c>
      <c r="H20132" s="83"/>
      <c r="I20132" s="83"/>
      <c r="J20132" s="83"/>
      <c r="K20132" s="83">
        <v>58143</v>
      </c>
      <c r="L20132" s="85"/>
      <c r="M20132" t="str">
        <f t="shared" si="314"/>
        <v/>
      </c>
    </row>
    <row r="20133" spans="1:13" ht="12" customHeight="1">
      <c r="A20133" s="83" t="s">
        <v>6440</v>
      </c>
      <c r="B20133" s="86" t="s">
        <v>6585</v>
      </c>
      <c r="C20133" s="92" t="s">
        <v>10231</v>
      </c>
      <c r="D20133" s="83">
        <v>5</v>
      </c>
      <c r="E20133" s="83" t="s">
        <v>27575</v>
      </c>
      <c r="F20133" s="83" t="s">
        <v>25202</v>
      </c>
      <c r="G20133" s="84">
        <v>47</v>
      </c>
      <c r="H20133" s="83"/>
      <c r="I20133" s="83"/>
      <c r="J20133" s="83"/>
      <c r="K20133" s="83">
        <v>24463</v>
      </c>
      <c r="L20133" s="85"/>
      <c r="M20133" t="str">
        <f t="shared" si="314"/>
        <v/>
      </c>
    </row>
    <row r="20134" spans="1:13" ht="12" customHeight="1">
      <c r="A20134" s="83" t="s">
        <v>6440</v>
      </c>
      <c r="B20134" s="86" t="s">
        <v>6586</v>
      </c>
      <c r="C20134" s="92" t="s">
        <v>10231</v>
      </c>
      <c r="D20134" s="83">
        <v>5</v>
      </c>
      <c r="E20134" s="83" t="s">
        <v>27575</v>
      </c>
      <c r="F20134" s="83" t="s">
        <v>25202</v>
      </c>
      <c r="G20134" s="84">
        <v>47</v>
      </c>
      <c r="H20134" s="83"/>
      <c r="I20134" s="83"/>
      <c r="J20134" s="83"/>
      <c r="K20134" s="83">
        <v>24530</v>
      </c>
      <c r="L20134" s="85"/>
      <c r="M20134" t="str">
        <f t="shared" si="314"/>
        <v/>
      </c>
    </row>
    <row r="20135" spans="1:13" ht="12" customHeight="1">
      <c r="A20135" s="83" t="s">
        <v>6440</v>
      </c>
      <c r="B20135" s="87" t="s">
        <v>4680</v>
      </c>
      <c r="C20135" s="93" t="s">
        <v>4679</v>
      </c>
      <c r="D20135" s="83">
        <v>8</v>
      </c>
      <c r="E20135" s="83" t="s">
        <v>27575</v>
      </c>
      <c r="F20135" s="83" t="s">
        <v>23956</v>
      </c>
      <c r="G20135" s="84">
        <v>45</v>
      </c>
      <c r="H20135" s="83"/>
      <c r="I20135" s="83"/>
      <c r="J20135" s="83"/>
      <c r="K20135" s="83">
        <v>32627</v>
      </c>
      <c r="L20135" s="85"/>
      <c r="M20135" t="str">
        <f t="shared" si="314"/>
        <v/>
      </c>
    </row>
    <row r="20136" spans="1:13" ht="12" customHeight="1">
      <c r="A20136" s="83" t="s">
        <v>6440</v>
      </c>
      <c r="B20136" s="86" t="s">
        <v>6588</v>
      </c>
      <c r="C20136" s="92" t="s">
        <v>6587</v>
      </c>
      <c r="D20136" s="83">
        <v>5</v>
      </c>
      <c r="E20136" s="83" t="s">
        <v>27575</v>
      </c>
      <c r="F20136" s="83" t="s">
        <v>25204</v>
      </c>
      <c r="G20136" s="84">
        <v>223</v>
      </c>
      <c r="H20136" s="83"/>
      <c r="I20136" s="83"/>
      <c r="J20136" s="83"/>
      <c r="K20136" s="83">
        <v>21664</v>
      </c>
      <c r="L20136" s="85"/>
      <c r="M20136" t="str">
        <f t="shared" si="314"/>
        <v/>
      </c>
    </row>
    <row r="20137" spans="1:13" ht="12" customHeight="1">
      <c r="A20137" s="83" t="s">
        <v>6440</v>
      </c>
      <c r="B20137" s="86" t="s">
        <v>6589</v>
      </c>
      <c r="C20137" s="92" t="s">
        <v>6590</v>
      </c>
      <c r="D20137" s="83">
        <v>5</v>
      </c>
      <c r="E20137" s="83" t="s">
        <v>27575</v>
      </c>
      <c r="F20137" s="83" t="s">
        <v>26264</v>
      </c>
      <c r="G20137" s="84">
        <v>208</v>
      </c>
      <c r="H20137" s="83"/>
      <c r="I20137" s="83"/>
      <c r="J20137" s="83"/>
      <c r="K20137" s="83">
        <v>26019</v>
      </c>
      <c r="L20137" s="85"/>
      <c r="M20137" t="str">
        <f t="shared" si="314"/>
        <v/>
      </c>
    </row>
    <row r="20138" spans="1:13" ht="12" customHeight="1">
      <c r="A20138" s="83" t="s">
        <v>6440</v>
      </c>
      <c r="B20138" s="86" t="s">
        <v>5550</v>
      </c>
      <c r="C20138" s="92" t="s">
        <v>6591</v>
      </c>
      <c r="D20138" s="83">
        <v>5</v>
      </c>
      <c r="E20138" s="83" t="s">
        <v>27575</v>
      </c>
      <c r="F20138" s="83" t="s">
        <v>27559</v>
      </c>
      <c r="G20138" s="84">
        <v>230</v>
      </c>
      <c r="H20138" s="83"/>
      <c r="I20138" s="83"/>
      <c r="J20138" s="83"/>
      <c r="K20138" s="83">
        <v>21348</v>
      </c>
      <c r="L20138" s="85"/>
      <c r="M20138" t="str">
        <f t="shared" si="314"/>
        <v/>
      </c>
    </row>
    <row r="20139" spans="1:13" ht="12" customHeight="1">
      <c r="A20139" s="83" t="s">
        <v>6440</v>
      </c>
      <c r="B20139" s="86" t="s">
        <v>33171</v>
      </c>
      <c r="C20139" s="92" t="s">
        <v>6590</v>
      </c>
      <c r="D20139" s="83">
        <v>5</v>
      </c>
      <c r="E20139" s="83" t="s">
        <v>27575</v>
      </c>
      <c r="F20139" s="83" t="s">
        <v>26264</v>
      </c>
      <c r="G20139" s="84">
        <v>208</v>
      </c>
      <c r="H20139" s="83"/>
      <c r="I20139" s="83"/>
      <c r="J20139" s="83"/>
      <c r="K20139" s="83">
        <v>26062</v>
      </c>
      <c r="L20139" s="85"/>
      <c r="M20139" t="str">
        <f t="shared" si="314"/>
        <v/>
      </c>
    </row>
    <row r="20140" spans="1:13" ht="12" customHeight="1">
      <c r="A20140" s="83" t="s">
        <v>6440</v>
      </c>
      <c r="B20140" s="86" t="s">
        <v>28197</v>
      </c>
      <c r="C20140" s="92" t="s">
        <v>6587</v>
      </c>
      <c r="D20140" s="83">
        <v>4</v>
      </c>
      <c r="E20140" s="83" t="s">
        <v>27575</v>
      </c>
      <c r="F20140" s="83" t="s">
        <v>25202</v>
      </c>
      <c r="G20140" s="84">
        <v>155</v>
      </c>
      <c r="H20140" s="83"/>
      <c r="I20140" s="83"/>
      <c r="J20140" s="83"/>
      <c r="K20140" s="83">
        <v>49248</v>
      </c>
      <c r="L20140" s="85"/>
      <c r="M20140" t="str">
        <f t="shared" si="314"/>
        <v/>
      </c>
    </row>
    <row r="20141" spans="1:13" ht="12" customHeight="1">
      <c r="A20141" s="83" t="s">
        <v>6440</v>
      </c>
      <c r="B20141" s="86" t="s">
        <v>33172</v>
      </c>
      <c r="C20141" s="92" t="s">
        <v>33173</v>
      </c>
      <c r="D20141" s="83">
        <v>5</v>
      </c>
      <c r="E20141" s="83" t="s">
        <v>27575</v>
      </c>
      <c r="F20141" s="83" t="s">
        <v>26264</v>
      </c>
      <c r="G20141" s="84">
        <v>208</v>
      </c>
      <c r="H20141" s="83"/>
      <c r="I20141" s="83"/>
      <c r="J20141" s="83"/>
      <c r="K20141" s="83">
        <v>22777</v>
      </c>
      <c r="L20141" s="85"/>
      <c r="M20141" t="str">
        <f t="shared" si="314"/>
        <v/>
      </c>
    </row>
    <row r="20142" spans="1:13" ht="12" customHeight="1">
      <c r="A20142" s="83" t="s">
        <v>6440</v>
      </c>
      <c r="B20142" s="86" t="s">
        <v>28609</v>
      </c>
      <c r="C20142" s="92" t="s">
        <v>6587</v>
      </c>
      <c r="D20142" s="83">
        <v>5</v>
      </c>
      <c r="E20142" s="83" t="s">
        <v>27575</v>
      </c>
      <c r="F20142" s="83" t="s">
        <v>25204</v>
      </c>
      <c r="G20142" s="84">
        <v>186</v>
      </c>
      <c r="H20142" s="83"/>
      <c r="I20142" s="83"/>
      <c r="J20142" s="83"/>
      <c r="K20142" s="83">
        <v>27698</v>
      </c>
      <c r="L20142" s="85"/>
      <c r="M20142" t="str">
        <f t="shared" si="314"/>
        <v/>
      </c>
    </row>
    <row r="20143" spans="1:13" ht="12" customHeight="1">
      <c r="A20143" s="83" t="s">
        <v>6440</v>
      </c>
      <c r="B20143" s="86" t="s">
        <v>4618</v>
      </c>
      <c r="C20143" s="92" t="s">
        <v>6591</v>
      </c>
      <c r="D20143" s="83">
        <v>5</v>
      </c>
      <c r="E20143" s="83" t="s">
        <v>27575</v>
      </c>
      <c r="F20143" s="83" t="s">
        <v>27559</v>
      </c>
      <c r="G20143" s="84">
        <v>230</v>
      </c>
      <c r="H20143" s="83"/>
      <c r="I20143" s="83"/>
      <c r="J20143" s="83"/>
      <c r="K20143" s="83">
        <v>22763</v>
      </c>
      <c r="L20143" s="85"/>
      <c r="M20143" t="str">
        <f t="shared" si="314"/>
        <v/>
      </c>
    </row>
    <row r="20144" spans="1:13" ht="12" customHeight="1">
      <c r="A20144" s="83" t="s">
        <v>6440</v>
      </c>
      <c r="B20144" s="86" t="s">
        <v>6592</v>
      </c>
      <c r="C20144" s="92" t="s">
        <v>6593</v>
      </c>
      <c r="D20144" s="83">
        <v>5</v>
      </c>
      <c r="E20144" s="83" t="s">
        <v>27575</v>
      </c>
      <c r="F20144" s="83" t="s">
        <v>26264</v>
      </c>
      <c r="G20144" s="84">
        <v>208</v>
      </c>
      <c r="H20144" s="83"/>
      <c r="I20144" s="83"/>
      <c r="J20144" s="83"/>
      <c r="K20144" s="83">
        <v>22963</v>
      </c>
      <c r="L20144" s="85"/>
      <c r="M20144" t="str">
        <f t="shared" si="314"/>
        <v/>
      </c>
    </row>
    <row r="20145" spans="1:13" ht="12" customHeight="1">
      <c r="A20145" s="83" t="s">
        <v>6440</v>
      </c>
      <c r="B20145" s="86" t="s">
        <v>5551</v>
      </c>
      <c r="C20145" s="92" t="s">
        <v>6594</v>
      </c>
      <c r="D20145" s="83">
        <v>5</v>
      </c>
      <c r="E20145" s="83" t="s">
        <v>27575</v>
      </c>
      <c r="F20145" s="83" t="s">
        <v>27559</v>
      </c>
      <c r="G20145" s="84">
        <v>230</v>
      </c>
      <c r="H20145" s="83"/>
      <c r="I20145" s="83"/>
      <c r="J20145" s="83"/>
      <c r="K20145" s="83">
        <v>26795</v>
      </c>
      <c r="L20145" s="85"/>
      <c r="M20145" t="str">
        <f t="shared" si="314"/>
        <v/>
      </c>
    </row>
    <row r="20146" spans="1:13" ht="12" customHeight="1">
      <c r="A20146" s="83" t="s">
        <v>6440</v>
      </c>
      <c r="B20146" s="86" t="s">
        <v>3490</v>
      </c>
      <c r="C20146" s="92" t="s">
        <v>6590</v>
      </c>
      <c r="D20146" s="83">
        <v>5</v>
      </c>
      <c r="E20146" s="83" t="s">
        <v>27575</v>
      </c>
      <c r="F20146" s="83" t="s">
        <v>26264</v>
      </c>
      <c r="G20146" s="84">
        <v>208</v>
      </c>
      <c r="H20146" s="83"/>
      <c r="I20146" s="83"/>
      <c r="J20146" s="83"/>
      <c r="K20146" s="83">
        <v>26145</v>
      </c>
      <c r="L20146" s="85"/>
      <c r="M20146" t="str">
        <f t="shared" si="314"/>
        <v/>
      </c>
    </row>
    <row r="20147" spans="1:13" ht="12" customHeight="1">
      <c r="A20147" s="83" t="s">
        <v>6440</v>
      </c>
      <c r="B20147" s="86" t="s">
        <v>6595</v>
      </c>
      <c r="C20147" s="92" t="s">
        <v>6587</v>
      </c>
      <c r="D20147" s="83">
        <v>4</v>
      </c>
      <c r="E20147" s="83" t="s">
        <v>27575</v>
      </c>
      <c r="F20147" s="83" t="s">
        <v>25202</v>
      </c>
      <c r="G20147" s="84">
        <v>155</v>
      </c>
      <c r="H20147" s="83"/>
      <c r="I20147" s="83"/>
      <c r="J20147" s="83"/>
      <c r="K20147" s="83">
        <v>50194</v>
      </c>
      <c r="L20147" s="85"/>
      <c r="M20147" t="str">
        <f t="shared" si="314"/>
        <v/>
      </c>
    </row>
    <row r="20148" spans="1:13" ht="12" customHeight="1">
      <c r="A20148" s="83" t="s">
        <v>6440</v>
      </c>
      <c r="B20148" s="86" t="s">
        <v>6596</v>
      </c>
      <c r="C20148" s="92" t="s">
        <v>6587</v>
      </c>
      <c r="D20148" s="83">
        <v>4</v>
      </c>
      <c r="E20148" s="83" t="s">
        <v>27575</v>
      </c>
      <c r="F20148" s="83" t="s">
        <v>25202</v>
      </c>
      <c r="G20148" s="84">
        <v>190</v>
      </c>
      <c r="H20148" s="83"/>
      <c r="I20148" s="83"/>
      <c r="J20148" s="83"/>
      <c r="K20148" s="83">
        <v>50272</v>
      </c>
      <c r="L20148" s="85"/>
      <c r="M20148" t="str">
        <f t="shared" si="314"/>
        <v/>
      </c>
    </row>
    <row r="20149" spans="1:13" ht="12" customHeight="1">
      <c r="A20149" s="83" t="s">
        <v>6440</v>
      </c>
      <c r="B20149" s="86" t="s">
        <v>6597</v>
      </c>
      <c r="C20149" s="92" t="s">
        <v>6593</v>
      </c>
      <c r="D20149" s="83">
        <v>5</v>
      </c>
      <c r="E20149" s="83" t="s">
        <v>27575</v>
      </c>
      <c r="F20149" s="83" t="s">
        <v>26264</v>
      </c>
      <c r="G20149" s="84">
        <v>208</v>
      </c>
      <c r="H20149" s="83"/>
      <c r="I20149" s="83"/>
      <c r="J20149" s="83"/>
      <c r="K20149" s="83">
        <v>21815</v>
      </c>
      <c r="L20149" s="85"/>
      <c r="M20149" t="str">
        <f t="shared" si="314"/>
        <v/>
      </c>
    </row>
    <row r="20150" spans="1:13" ht="12" customHeight="1">
      <c r="A20150" s="83" t="s">
        <v>6440</v>
      </c>
      <c r="B20150" s="86" t="s">
        <v>6598</v>
      </c>
      <c r="C20150" s="92" t="s">
        <v>6599</v>
      </c>
      <c r="D20150" s="83">
        <v>5</v>
      </c>
      <c r="E20150" s="83" t="s">
        <v>27575</v>
      </c>
      <c r="F20150" s="83" t="s">
        <v>26264</v>
      </c>
      <c r="G20150" s="84">
        <v>208</v>
      </c>
      <c r="H20150" s="83"/>
      <c r="I20150" s="83"/>
      <c r="J20150" s="83"/>
      <c r="K20150" s="83">
        <v>33986</v>
      </c>
      <c r="L20150" s="85"/>
      <c r="M20150" t="str">
        <f t="shared" si="314"/>
        <v/>
      </c>
    </row>
    <row r="20151" spans="1:13" ht="12" customHeight="1">
      <c r="A20151" s="83" t="s">
        <v>6440</v>
      </c>
      <c r="B20151" s="86" t="s">
        <v>29475</v>
      </c>
      <c r="C20151" s="92" t="s">
        <v>6594</v>
      </c>
      <c r="D20151" s="83">
        <v>5</v>
      </c>
      <c r="E20151" s="83" t="s">
        <v>27575</v>
      </c>
      <c r="F20151" s="83" t="s">
        <v>27559</v>
      </c>
      <c r="G20151" s="84">
        <v>230</v>
      </c>
      <c r="H20151" s="83"/>
      <c r="I20151" s="83"/>
      <c r="J20151" s="83"/>
      <c r="K20151" s="83">
        <v>28143</v>
      </c>
      <c r="L20151" s="85"/>
      <c r="M20151" t="str">
        <f t="shared" si="314"/>
        <v/>
      </c>
    </row>
    <row r="20152" spans="1:13" ht="12" customHeight="1">
      <c r="A20152" s="83" t="s">
        <v>6440</v>
      </c>
      <c r="B20152" s="86" t="s">
        <v>4681</v>
      </c>
      <c r="C20152" s="92" t="s">
        <v>6587</v>
      </c>
      <c r="D20152" s="83">
        <v>4</v>
      </c>
      <c r="E20152" s="83" t="s">
        <v>27575</v>
      </c>
      <c r="F20152" s="83" t="s">
        <v>25202</v>
      </c>
      <c r="G20152" s="84">
        <v>155</v>
      </c>
      <c r="H20152" s="83"/>
      <c r="I20152" s="83"/>
      <c r="J20152" s="83"/>
      <c r="K20152" s="83">
        <v>50793</v>
      </c>
      <c r="L20152" s="85"/>
      <c r="M20152" t="str">
        <f t="shared" si="314"/>
        <v/>
      </c>
    </row>
    <row r="20153" spans="1:13" ht="12" customHeight="1">
      <c r="A20153" s="83" t="s">
        <v>6440</v>
      </c>
      <c r="B20153" s="86" t="s">
        <v>3491</v>
      </c>
      <c r="C20153" s="92" t="s">
        <v>6590</v>
      </c>
      <c r="D20153" s="83">
        <v>5</v>
      </c>
      <c r="E20153" s="83" t="s">
        <v>27575</v>
      </c>
      <c r="F20153" s="83" t="s">
        <v>26264</v>
      </c>
      <c r="G20153" s="84">
        <v>208</v>
      </c>
      <c r="H20153" s="83"/>
      <c r="I20153" s="83"/>
      <c r="J20153" s="83"/>
      <c r="K20153" s="83">
        <v>26249</v>
      </c>
      <c r="L20153" s="85"/>
      <c r="M20153" t="str">
        <f t="shared" si="314"/>
        <v/>
      </c>
    </row>
    <row r="20154" spans="1:13" ht="12" customHeight="1">
      <c r="A20154" s="83" t="s">
        <v>6440</v>
      </c>
      <c r="B20154" s="86" t="s">
        <v>28610</v>
      </c>
      <c r="C20154" s="92" t="s">
        <v>6587</v>
      </c>
      <c r="D20154" s="83">
        <v>5</v>
      </c>
      <c r="E20154" s="83" t="s">
        <v>27575</v>
      </c>
      <c r="F20154" s="83" t="s">
        <v>25204</v>
      </c>
      <c r="G20154" s="84">
        <v>190</v>
      </c>
      <c r="H20154" s="83"/>
      <c r="I20154" s="83"/>
      <c r="J20154" s="83"/>
      <c r="K20154" s="83">
        <v>21283</v>
      </c>
      <c r="L20154" s="85"/>
      <c r="M20154" t="str">
        <f t="shared" si="314"/>
        <v/>
      </c>
    </row>
    <row r="20155" spans="1:13" ht="12" customHeight="1">
      <c r="A20155" s="83" t="s">
        <v>6440</v>
      </c>
      <c r="B20155" s="87" t="s">
        <v>30341</v>
      </c>
      <c r="C20155" s="93" t="s">
        <v>30340</v>
      </c>
      <c r="D20155" s="83">
        <v>5</v>
      </c>
      <c r="E20155" s="83" t="s">
        <v>27575</v>
      </c>
      <c r="F20155" s="83" t="s">
        <v>22055</v>
      </c>
      <c r="G20155" s="84">
        <v>126</v>
      </c>
      <c r="H20155" s="83"/>
      <c r="I20155" s="83"/>
      <c r="J20155" s="83"/>
      <c r="K20155" s="83">
        <v>42842</v>
      </c>
      <c r="L20155" s="85"/>
      <c r="M20155" t="str">
        <f t="shared" si="314"/>
        <v/>
      </c>
    </row>
    <row r="20156" spans="1:13" ht="12" customHeight="1">
      <c r="A20156" s="83" t="s">
        <v>6440</v>
      </c>
      <c r="B20156" s="87" t="s">
        <v>35205</v>
      </c>
      <c r="C20156" s="92" t="s">
        <v>6956</v>
      </c>
      <c r="D20156" s="83">
        <v>5</v>
      </c>
      <c r="E20156" s="83" t="s">
        <v>27575</v>
      </c>
      <c r="F20156" s="83" t="s">
        <v>25787</v>
      </c>
      <c r="G20156" s="84">
        <v>179</v>
      </c>
      <c r="H20156" s="83"/>
      <c r="I20156" s="83"/>
      <c r="J20156" s="83"/>
      <c r="K20156" s="83">
        <v>35034</v>
      </c>
      <c r="L20156" s="85"/>
      <c r="M20156" t="str">
        <f t="shared" si="314"/>
        <v/>
      </c>
    </row>
    <row r="20157" spans="1:13" ht="12" customHeight="1">
      <c r="A20157" s="83" t="s">
        <v>6440</v>
      </c>
      <c r="B20157" s="87" t="s">
        <v>35206</v>
      </c>
      <c r="C20157" s="92" t="s">
        <v>6956</v>
      </c>
      <c r="D20157" s="83">
        <v>5</v>
      </c>
      <c r="E20157" s="83" t="s">
        <v>27575</v>
      </c>
      <c r="F20157" s="83" t="s">
        <v>25787</v>
      </c>
      <c r="G20157" s="84">
        <v>179</v>
      </c>
      <c r="H20157" s="83"/>
      <c r="I20157" s="83"/>
      <c r="J20157" s="83"/>
      <c r="K20157" s="83">
        <v>35057</v>
      </c>
      <c r="L20157" s="85"/>
      <c r="M20157" t="str">
        <f t="shared" si="314"/>
        <v/>
      </c>
    </row>
    <row r="20158" spans="1:13" ht="12" customHeight="1">
      <c r="A20158" s="83" t="s">
        <v>6440</v>
      </c>
      <c r="B20158" s="87" t="s">
        <v>35207</v>
      </c>
      <c r="C20158" s="92" t="s">
        <v>6956</v>
      </c>
      <c r="D20158" s="83">
        <v>5</v>
      </c>
      <c r="E20158" s="83" t="s">
        <v>27575</v>
      </c>
      <c r="F20158" s="83" t="s">
        <v>25787</v>
      </c>
      <c r="G20158" s="84">
        <v>179</v>
      </c>
      <c r="H20158" s="83"/>
      <c r="I20158" s="83"/>
      <c r="J20158" s="83"/>
      <c r="K20158" s="83">
        <v>35079</v>
      </c>
      <c r="L20158" s="85"/>
      <c r="M20158" t="str">
        <f t="shared" si="314"/>
        <v/>
      </c>
    </row>
    <row r="20159" spans="1:13" ht="12" customHeight="1">
      <c r="A20159" s="83" t="s">
        <v>6440</v>
      </c>
      <c r="B20159" s="87" t="s">
        <v>7629</v>
      </c>
      <c r="C20159" s="92" t="s">
        <v>6956</v>
      </c>
      <c r="D20159" s="83">
        <v>5</v>
      </c>
      <c r="E20159" s="83" t="s">
        <v>27575</v>
      </c>
      <c r="F20159" s="83" t="s">
        <v>25787</v>
      </c>
      <c r="G20159" s="84">
        <v>179</v>
      </c>
      <c r="H20159" s="83"/>
      <c r="I20159" s="83"/>
      <c r="J20159" s="83"/>
      <c r="K20159" s="83">
        <v>35102</v>
      </c>
      <c r="L20159" s="85"/>
      <c r="M20159" t="str">
        <f t="shared" si="314"/>
        <v/>
      </c>
    </row>
    <row r="20160" spans="1:13" ht="12" customHeight="1">
      <c r="A20160" s="83" t="s">
        <v>6440</v>
      </c>
      <c r="B20160" s="87" t="s">
        <v>35208</v>
      </c>
      <c r="C20160" s="92" t="s">
        <v>6956</v>
      </c>
      <c r="D20160" s="83">
        <v>5</v>
      </c>
      <c r="E20160" s="83" t="s">
        <v>27575</v>
      </c>
      <c r="F20160" s="83" t="s">
        <v>25787</v>
      </c>
      <c r="G20160" s="84">
        <v>179</v>
      </c>
      <c r="H20160" s="83"/>
      <c r="I20160" s="83"/>
      <c r="J20160" s="83"/>
      <c r="K20160" s="83">
        <v>35126</v>
      </c>
      <c r="L20160" s="85"/>
      <c r="M20160" t="str">
        <f t="shared" si="314"/>
        <v/>
      </c>
    </row>
    <row r="20161" spans="1:13" ht="12" customHeight="1">
      <c r="A20161" s="83" t="s">
        <v>6440</v>
      </c>
      <c r="B20161" s="87" t="s">
        <v>35209</v>
      </c>
      <c r="C20161" s="92" t="s">
        <v>6956</v>
      </c>
      <c r="D20161" s="83">
        <v>5</v>
      </c>
      <c r="E20161" s="83" t="s">
        <v>27575</v>
      </c>
      <c r="F20161" s="83" t="s">
        <v>25787</v>
      </c>
      <c r="G20161" s="84">
        <v>179</v>
      </c>
      <c r="H20161" s="83"/>
      <c r="I20161" s="83"/>
      <c r="J20161" s="83"/>
      <c r="K20161" s="83">
        <v>35159</v>
      </c>
      <c r="L20161" s="85"/>
      <c r="M20161" t="str">
        <f t="shared" si="314"/>
        <v/>
      </c>
    </row>
    <row r="20162" spans="1:13" ht="12" customHeight="1">
      <c r="A20162" s="83" t="s">
        <v>6440</v>
      </c>
      <c r="B20162" s="87" t="s">
        <v>35210</v>
      </c>
      <c r="C20162" s="92" t="s">
        <v>6956</v>
      </c>
      <c r="D20162" s="83">
        <v>5</v>
      </c>
      <c r="E20162" s="83" t="s">
        <v>27575</v>
      </c>
      <c r="F20162" s="83" t="s">
        <v>25787</v>
      </c>
      <c r="G20162" s="84">
        <v>179</v>
      </c>
      <c r="H20162" s="83"/>
      <c r="I20162" s="83"/>
      <c r="J20162" s="83"/>
      <c r="K20162" s="83">
        <v>35203</v>
      </c>
      <c r="L20162" s="85"/>
      <c r="M20162" t="str">
        <f t="shared" si="314"/>
        <v/>
      </c>
    </row>
    <row r="20163" spans="1:13" ht="12" customHeight="1">
      <c r="A20163" s="83" t="s">
        <v>6440</v>
      </c>
      <c r="B20163" s="86" t="s">
        <v>28198</v>
      </c>
      <c r="C20163" s="92" t="s">
        <v>10223</v>
      </c>
      <c r="D20163" s="83">
        <v>5</v>
      </c>
      <c r="E20163" s="83" t="s">
        <v>27575</v>
      </c>
      <c r="F20163" s="83" t="s">
        <v>25353</v>
      </c>
      <c r="G20163" s="84">
        <v>230</v>
      </c>
      <c r="H20163" s="83"/>
      <c r="I20163" s="83"/>
      <c r="J20163" s="83"/>
      <c r="K20163" s="83">
        <v>35533</v>
      </c>
      <c r="L20163" s="85"/>
      <c r="M20163" t="str">
        <f t="shared" si="314"/>
        <v/>
      </c>
    </row>
    <row r="20164" spans="1:13" ht="12" customHeight="1">
      <c r="A20164" s="83" t="s">
        <v>6440</v>
      </c>
      <c r="B20164" s="86" t="s">
        <v>28917</v>
      </c>
      <c r="C20164" s="92" t="s">
        <v>10223</v>
      </c>
      <c r="D20164" s="83">
        <v>5</v>
      </c>
      <c r="E20164" s="83" t="s">
        <v>27575</v>
      </c>
      <c r="F20164" s="83" t="s">
        <v>25353</v>
      </c>
      <c r="G20164" s="84">
        <v>230</v>
      </c>
      <c r="H20164" s="83"/>
      <c r="I20164" s="83"/>
      <c r="J20164" s="83"/>
      <c r="K20164" s="83">
        <v>35567</v>
      </c>
      <c r="L20164" s="85"/>
      <c r="M20164" t="str">
        <f t="shared" si="314"/>
        <v/>
      </c>
    </row>
    <row r="20165" spans="1:13" ht="12" customHeight="1">
      <c r="A20165" s="83" t="s">
        <v>6440</v>
      </c>
      <c r="B20165" s="86" t="s">
        <v>5552</v>
      </c>
      <c r="C20165" s="92" t="s">
        <v>10223</v>
      </c>
      <c r="D20165" s="83">
        <v>5</v>
      </c>
      <c r="E20165" s="83" t="s">
        <v>27575</v>
      </c>
      <c r="F20165" s="83" t="s">
        <v>25353</v>
      </c>
      <c r="G20165" s="84">
        <v>230</v>
      </c>
      <c r="H20165" s="83"/>
      <c r="I20165" s="83"/>
      <c r="J20165" s="83"/>
      <c r="K20165" s="83" t="s">
        <v>27280</v>
      </c>
      <c r="L20165" s="85"/>
      <c r="M20165" t="str">
        <f t="shared" si="314"/>
        <v/>
      </c>
    </row>
    <row r="20166" spans="1:13" ht="12" customHeight="1">
      <c r="A20166" s="83" t="s">
        <v>6440</v>
      </c>
      <c r="B20166" s="87" t="s">
        <v>25314</v>
      </c>
      <c r="C20166" s="93" t="s">
        <v>25313</v>
      </c>
      <c r="D20166" s="83">
        <v>5</v>
      </c>
      <c r="E20166" s="83" t="s">
        <v>27575</v>
      </c>
      <c r="F20166" s="83" t="s">
        <v>25353</v>
      </c>
      <c r="G20166" s="84">
        <v>230</v>
      </c>
      <c r="H20166" s="83"/>
      <c r="I20166" s="83"/>
      <c r="J20166" s="83"/>
      <c r="K20166" s="83">
        <v>35589</v>
      </c>
      <c r="L20166" s="85"/>
      <c r="M20166" t="str">
        <f t="shared" si="314"/>
        <v/>
      </c>
    </row>
    <row r="20167" spans="1:13" ht="12" customHeight="1">
      <c r="A20167" s="83" t="s">
        <v>6440</v>
      </c>
      <c r="B20167" s="86" t="s">
        <v>7630</v>
      </c>
      <c r="C20167" s="92" t="s">
        <v>10223</v>
      </c>
      <c r="D20167" s="83">
        <v>5</v>
      </c>
      <c r="E20167" s="83" t="s">
        <v>27575</v>
      </c>
      <c r="F20167" s="83" t="s">
        <v>25353</v>
      </c>
      <c r="G20167" s="84">
        <v>230</v>
      </c>
      <c r="H20167" s="83"/>
      <c r="I20167" s="83"/>
      <c r="J20167" s="83"/>
      <c r="K20167" s="83" t="s">
        <v>27280</v>
      </c>
      <c r="L20167" s="85"/>
      <c r="M20167" t="str">
        <f t="shared" si="314"/>
        <v/>
      </c>
    </row>
    <row r="20168" spans="1:13" ht="12" customHeight="1">
      <c r="A20168" s="83" t="s">
        <v>6440</v>
      </c>
      <c r="B20168" s="86" t="s">
        <v>4684</v>
      </c>
      <c r="C20168" s="92" t="s">
        <v>4685</v>
      </c>
      <c r="D20168" s="83">
        <v>5</v>
      </c>
      <c r="E20168" s="83" t="s">
        <v>27575</v>
      </c>
      <c r="F20168" s="83" t="s">
        <v>25351</v>
      </c>
      <c r="G20168" s="84">
        <v>195</v>
      </c>
      <c r="H20168" s="83"/>
      <c r="I20168" s="83"/>
      <c r="J20168" s="83"/>
      <c r="K20168" s="83">
        <v>27638</v>
      </c>
      <c r="L20168" s="85"/>
      <c r="M20168" t="str">
        <f t="shared" si="314"/>
        <v/>
      </c>
    </row>
    <row r="20169" spans="1:13" ht="12" customHeight="1">
      <c r="A20169" s="83" t="s">
        <v>6440</v>
      </c>
      <c r="B20169" s="86" t="s">
        <v>7631</v>
      </c>
      <c r="C20169" s="92" t="s">
        <v>10223</v>
      </c>
      <c r="D20169" s="83">
        <v>5</v>
      </c>
      <c r="E20169" s="83" t="s">
        <v>27575</v>
      </c>
      <c r="F20169" s="83" t="s">
        <v>25353</v>
      </c>
      <c r="G20169" s="84">
        <v>230</v>
      </c>
      <c r="H20169" s="83"/>
      <c r="I20169" s="83"/>
      <c r="J20169" s="83"/>
      <c r="K20169" s="83">
        <v>35601</v>
      </c>
      <c r="L20169" s="85"/>
      <c r="M20169" t="str">
        <f t="shared" si="314"/>
        <v/>
      </c>
    </row>
    <row r="20170" spans="1:13" ht="12" customHeight="1">
      <c r="A20170" s="83" t="s">
        <v>6440</v>
      </c>
      <c r="B20170" s="86" t="s">
        <v>26644</v>
      </c>
      <c r="C20170" s="92" t="s">
        <v>10223</v>
      </c>
      <c r="D20170" s="83">
        <v>5</v>
      </c>
      <c r="E20170" s="83" t="s">
        <v>27575</v>
      </c>
      <c r="F20170" s="83" t="s">
        <v>25353</v>
      </c>
      <c r="G20170" s="84">
        <v>230</v>
      </c>
      <c r="H20170" s="83"/>
      <c r="I20170" s="83"/>
      <c r="J20170" s="83"/>
      <c r="K20170" s="83" t="s">
        <v>26645</v>
      </c>
      <c r="L20170" s="85"/>
      <c r="M20170" t="str">
        <f t="shared" si="314"/>
        <v/>
      </c>
    </row>
    <row r="20171" spans="1:13" ht="12" customHeight="1">
      <c r="A20171" s="83" t="s">
        <v>6440</v>
      </c>
      <c r="B20171" s="86" t="s">
        <v>28918</v>
      </c>
      <c r="C20171" s="92" t="s">
        <v>10223</v>
      </c>
      <c r="D20171" s="83">
        <v>5</v>
      </c>
      <c r="E20171" s="83" t="s">
        <v>27575</v>
      </c>
      <c r="F20171" s="83" t="s">
        <v>25353</v>
      </c>
      <c r="G20171" s="84">
        <v>230</v>
      </c>
      <c r="H20171" s="83"/>
      <c r="I20171" s="83"/>
      <c r="J20171" s="83"/>
      <c r="K20171" s="83" t="s">
        <v>27280</v>
      </c>
      <c r="L20171" s="85"/>
      <c r="M20171" t="str">
        <f t="shared" si="314"/>
        <v/>
      </c>
    </row>
    <row r="20172" spans="1:13" ht="12" customHeight="1">
      <c r="A20172" s="83" t="s">
        <v>6440</v>
      </c>
      <c r="B20172" s="86" t="s">
        <v>29038</v>
      </c>
      <c r="C20172" s="92" t="s">
        <v>10223</v>
      </c>
      <c r="D20172" s="83">
        <v>5</v>
      </c>
      <c r="E20172" s="83" t="s">
        <v>27575</v>
      </c>
      <c r="F20172" s="83" t="s">
        <v>25353</v>
      </c>
      <c r="G20172" s="84">
        <v>230</v>
      </c>
      <c r="H20172" s="83"/>
      <c r="I20172" s="83"/>
      <c r="J20172" s="83"/>
      <c r="K20172" s="83">
        <v>35667</v>
      </c>
      <c r="L20172" s="85"/>
      <c r="M20172" t="str">
        <f t="shared" si="314"/>
        <v/>
      </c>
    </row>
    <row r="20173" spans="1:13" ht="12" customHeight="1">
      <c r="A20173" s="83" t="s">
        <v>6440</v>
      </c>
      <c r="B20173" s="86" t="s">
        <v>28919</v>
      </c>
      <c r="C20173" s="92" t="s">
        <v>10223</v>
      </c>
      <c r="D20173" s="83">
        <v>5</v>
      </c>
      <c r="E20173" s="83" t="s">
        <v>27575</v>
      </c>
      <c r="F20173" s="83" t="s">
        <v>25353</v>
      </c>
      <c r="G20173" s="84">
        <v>230</v>
      </c>
      <c r="H20173" s="83"/>
      <c r="I20173" s="83"/>
      <c r="J20173" s="83"/>
      <c r="K20173" s="83" t="s">
        <v>27280</v>
      </c>
      <c r="L20173" s="85"/>
      <c r="M20173" t="str">
        <f t="shared" ref="M20173:M20236" si="315">IF(NOT(ISBLANK(L20173)),IF(NOT(ISNUMBER(L20173)),"Надо ЧИСЛО",""),"")</f>
        <v/>
      </c>
    </row>
    <row r="20174" spans="1:13" ht="12" customHeight="1">
      <c r="A20174" s="83" t="s">
        <v>6440</v>
      </c>
      <c r="B20174" s="86" t="s">
        <v>4108</v>
      </c>
      <c r="C20174" s="92" t="s">
        <v>12410</v>
      </c>
      <c r="D20174" s="83">
        <v>10</v>
      </c>
      <c r="E20174" s="83" t="s">
        <v>27575</v>
      </c>
      <c r="F20174" s="83" t="s">
        <v>25204</v>
      </c>
      <c r="G20174" s="84">
        <v>55</v>
      </c>
      <c r="H20174" s="83"/>
      <c r="I20174" s="83"/>
      <c r="J20174" s="83"/>
      <c r="K20174" s="83">
        <v>37154</v>
      </c>
      <c r="L20174" s="85"/>
      <c r="M20174" t="str">
        <f t="shared" si="315"/>
        <v/>
      </c>
    </row>
    <row r="20175" spans="1:13" ht="12" customHeight="1">
      <c r="A20175" s="83" t="s">
        <v>6440</v>
      </c>
      <c r="B20175" s="86" t="s">
        <v>7632</v>
      </c>
      <c r="C20175" s="92" t="s">
        <v>8605</v>
      </c>
      <c r="D20175" s="83">
        <v>10</v>
      </c>
      <c r="E20175" s="83" t="s">
        <v>27575</v>
      </c>
      <c r="F20175" s="83" t="s">
        <v>24639</v>
      </c>
      <c r="G20175" s="84">
        <v>48</v>
      </c>
      <c r="H20175" s="83"/>
      <c r="I20175" s="83"/>
      <c r="J20175" s="83"/>
      <c r="K20175" s="83">
        <v>28605</v>
      </c>
      <c r="L20175" s="85"/>
      <c r="M20175" t="str">
        <f t="shared" si="315"/>
        <v/>
      </c>
    </row>
    <row r="20176" spans="1:13" ht="12" customHeight="1">
      <c r="A20176" s="83" t="s">
        <v>6440</v>
      </c>
      <c r="B20176" s="87" t="s">
        <v>35212</v>
      </c>
      <c r="C20176" s="93" t="s">
        <v>35211</v>
      </c>
      <c r="D20176" s="83">
        <v>6</v>
      </c>
      <c r="E20176" s="83" t="s">
        <v>27575</v>
      </c>
      <c r="F20176" s="83" t="s">
        <v>23956</v>
      </c>
      <c r="G20176" s="84">
        <v>80</v>
      </c>
      <c r="H20176" s="83"/>
      <c r="I20176" s="83"/>
      <c r="J20176" s="83"/>
      <c r="K20176" s="83">
        <v>35314</v>
      </c>
      <c r="L20176" s="85"/>
      <c r="M20176" t="str">
        <f t="shared" si="315"/>
        <v/>
      </c>
    </row>
    <row r="20177" spans="1:13" ht="12" customHeight="1">
      <c r="A20177" s="83" t="s">
        <v>6440</v>
      </c>
      <c r="B20177" s="86" t="s">
        <v>3791</v>
      </c>
      <c r="C20177" s="92" t="s">
        <v>8605</v>
      </c>
      <c r="D20177" s="83">
        <v>10</v>
      </c>
      <c r="E20177" s="83" t="s">
        <v>27575</v>
      </c>
      <c r="F20177" s="83" t="s">
        <v>24639</v>
      </c>
      <c r="G20177" s="84">
        <v>48</v>
      </c>
      <c r="H20177" s="83"/>
      <c r="I20177" s="83"/>
      <c r="J20177" s="83"/>
      <c r="K20177" s="83">
        <v>28476</v>
      </c>
      <c r="L20177" s="85"/>
      <c r="M20177" t="str">
        <f t="shared" si="315"/>
        <v/>
      </c>
    </row>
    <row r="20178" spans="1:13" ht="12" customHeight="1">
      <c r="A20178" s="83" t="s">
        <v>6440</v>
      </c>
      <c r="B20178" s="87" t="s">
        <v>4687</v>
      </c>
      <c r="C20178" s="93" t="s">
        <v>4686</v>
      </c>
      <c r="D20178" s="83">
        <v>4</v>
      </c>
      <c r="E20178" s="83" t="s">
        <v>27575</v>
      </c>
      <c r="F20178" s="83" t="s">
        <v>23956</v>
      </c>
      <c r="G20178" s="84">
        <v>77</v>
      </c>
      <c r="H20178" s="83"/>
      <c r="I20178" s="83"/>
      <c r="J20178" s="83"/>
      <c r="K20178" s="83">
        <v>35483</v>
      </c>
      <c r="L20178" s="85"/>
      <c r="M20178" t="str">
        <f t="shared" si="315"/>
        <v/>
      </c>
    </row>
    <row r="20179" spans="1:13" ht="12" customHeight="1">
      <c r="A20179" s="83" t="s">
        <v>6440</v>
      </c>
      <c r="B20179" s="86" t="s">
        <v>6403</v>
      </c>
      <c r="C20179" s="92" t="s">
        <v>6404</v>
      </c>
      <c r="D20179" s="83">
        <v>5</v>
      </c>
      <c r="E20179" s="83" t="s">
        <v>27575</v>
      </c>
      <c r="F20179" s="83" t="s">
        <v>25353</v>
      </c>
      <c r="G20179" s="84">
        <v>125</v>
      </c>
      <c r="H20179" s="83"/>
      <c r="I20179" s="83"/>
      <c r="J20179" s="83"/>
      <c r="K20179" s="83" t="s">
        <v>27280</v>
      </c>
      <c r="L20179" s="85"/>
      <c r="M20179" t="str">
        <f t="shared" si="315"/>
        <v/>
      </c>
    </row>
    <row r="20180" spans="1:13" ht="12" customHeight="1">
      <c r="A20180" s="83" t="s">
        <v>6440</v>
      </c>
      <c r="B20180" s="86" t="s">
        <v>6405</v>
      </c>
      <c r="C20180" s="92" t="s">
        <v>6404</v>
      </c>
      <c r="D20180" s="83">
        <v>5</v>
      </c>
      <c r="E20180" s="83" t="s">
        <v>27575</v>
      </c>
      <c r="F20180" s="83" t="s">
        <v>25353</v>
      </c>
      <c r="G20180" s="84">
        <v>125</v>
      </c>
      <c r="H20180" s="83"/>
      <c r="I20180" s="83"/>
      <c r="J20180" s="83"/>
      <c r="K20180" s="83">
        <v>27915</v>
      </c>
      <c r="L20180" s="85"/>
      <c r="M20180" t="str">
        <f t="shared" si="315"/>
        <v/>
      </c>
    </row>
    <row r="20181" spans="1:13" ht="12" customHeight="1">
      <c r="A20181" s="83" t="s">
        <v>6440</v>
      </c>
      <c r="B20181" s="86" t="s">
        <v>2387</v>
      </c>
      <c r="C20181" s="92" t="s">
        <v>6404</v>
      </c>
      <c r="D20181" s="83">
        <v>5</v>
      </c>
      <c r="E20181" s="83" t="s">
        <v>27575</v>
      </c>
      <c r="F20181" s="83" t="s">
        <v>25353</v>
      </c>
      <c r="G20181" s="84">
        <v>125</v>
      </c>
      <c r="H20181" s="83"/>
      <c r="I20181" s="83"/>
      <c r="J20181" s="83"/>
      <c r="K20181" s="83" t="s">
        <v>2388</v>
      </c>
      <c r="L20181" s="85"/>
      <c r="M20181" t="str">
        <f t="shared" si="315"/>
        <v/>
      </c>
    </row>
    <row r="20182" spans="1:13" ht="12" customHeight="1">
      <c r="A20182" s="83" t="s">
        <v>6440</v>
      </c>
      <c r="B20182" s="86" t="s">
        <v>6458</v>
      </c>
      <c r="C20182" s="92" t="s">
        <v>6404</v>
      </c>
      <c r="D20182" s="83">
        <v>5</v>
      </c>
      <c r="E20182" s="83" t="s">
        <v>27575</v>
      </c>
      <c r="F20182" s="83" t="s">
        <v>25353</v>
      </c>
      <c r="G20182" s="84">
        <v>125</v>
      </c>
      <c r="H20182" s="83"/>
      <c r="I20182" s="83"/>
      <c r="J20182" s="83"/>
      <c r="K20182" s="83">
        <v>28301</v>
      </c>
      <c r="L20182" s="85"/>
      <c r="M20182" t="str">
        <f t="shared" si="315"/>
        <v/>
      </c>
    </row>
    <row r="20183" spans="1:13" ht="12" customHeight="1">
      <c r="A20183" s="83" t="s">
        <v>6440</v>
      </c>
      <c r="B20183" s="86" t="s">
        <v>6459</v>
      </c>
      <c r="C20183" s="92" t="s">
        <v>6404</v>
      </c>
      <c r="D20183" s="83">
        <v>5</v>
      </c>
      <c r="E20183" s="83" t="s">
        <v>27575</v>
      </c>
      <c r="F20183" s="83" t="s">
        <v>25353</v>
      </c>
      <c r="G20183" s="84">
        <v>125</v>
      </c>
      <c r="H20183" s="83"/>
      <c r="I20183" s="83"/>
      <c r="J20183" s="83"/>
      <c r="K20183" s="83">
        <v>28614</v>
      </c>
      <c r="L20183" s="85"/>
      <c r="M20183" t="str">
        <f t="shared" si="315"/>
        <v/>
      </c>
    </row>
    <row r="20184" spans="1:13" ht="12" customHeight="1">
      <c r="A20184" s="83" t="s">
        <v>6440</v>
      </c>
      <c r="B20184" s="86" t="s">
        <v>5553</v>
      </c>
      <c r="C20184" s="92" t="s">
        <v>6404</v>
      </c>
      <c r="D20184" s="83">
        <v>5</v>
      </c>
      <c r="E20184" s="83" t="s">
        <v>27575</v>
      </c>
      <c r="F20184" s="83" t="s">
        <v>25353</v>
      </c>
      <c r="G20184" s="84">
        <v>125</v>
      </c>
      <c r="H20184" s="83"/>
      <c r="I20184" s="83"/>
      <c r="J20184" s="83"/>
      <c r="K20184" s="83" t="s">
        <v>27280</v>
      </c>
      <c r="L20184" s="85"/>
      <c r="M20184" t="str">
        <f t="shared" si="315"/>
        <v/>
      </c>
    </row>
    <row r="20185" spans="1:13" ht="12" customHeight="1">
      <c r="A20185" s="83" t="s">
        <v>6440</v>
      </c>
      <c r="B20185" s="86" t="s">
        <v>6460</v>
      </c>
      <c r="C20185" s="92" t="s">
        <v>6404</v>
      </c>
      <c r="D20185" s="83">
        <v>5</v>
      </c>
      <c r="E20185" s="83" t="s">
        <v>27575</v>
      </c>
      <c r="F20185" s="83" t="s">
        <v>25353</v>
      </c>
      <c r="G20185" s="84">
        <v>125</v>
      </c>
      <c r="H20185" s="83"/>
      <c r="I20185" s="83"/>
      <c r="J20185" s="83"/>
      <c r="K20185" s="83">
        <v>28797</v>
      </c>
      <c r="L20185" s="85"/>
      <c r="M20185" t="str">
        <f t="shared" si="315"/>
        <v/>
      </c>
    </row>
    <row r="20186" spans="1:13" ht="12" customHeight="1">
      <c r="A20186" s="83" t="s">
        <v>6440</v>
      </c>
      <c r="B20186" s="86" t="s">
        <v>6461</v>
      </c>
      <c r="C20186" s="92" t="s">
        <v>6404</v>
      </c>
      <c r="D20186" s="83">
        <v>5</v>
      </c>
      <c r="E20186" s="83" t="s">
        <v>27575</v>
      </c>
      <c r="F20186" s="83" t="s">
        <v>25353</v>
      </c>
      <c r="G20186" s="84">
        <v>125</v>
      </c>
      <c r="H20186" s="83"/>
      <c r="I20186" s="83"/>
      <c r="J20186" s="83"/>
      <c r="K20186" s="83">
        <v>28893</v>
      </c>
      <c r="L20186" s="85"/>
      <c r="M20186" t="str">
        <f t="shared" si="315"/>
        <v/>
      </c>
    </row>
    <row r="20187" spans="1:13" ht="12" customHeight="1">
      <c r="A20187" s="83" t="s">
        <v>6440</v>
      </c>
      <c r="B20187" s="87" t="s">
        <v>4574</v>
      </c>
      <c r="C20187" s="93" t="s">
        <v>28920</v>
      </c>
      <c r="D20187" s="83">
        <v>7</v>
      </c>
      <c r="E20187" s="83" t="s">
        <v>27575</v>
      </c>
      <c r="F20187" s="83" t="s">
        <v>27573</v>
      </c>
      <c r="G20187" s="84">
        <v>75</v>
      </c>
      <c r="H20187" s="83"/>
      <c r="I20187" s="83"/>
      <c r="J20187" s="83"/>
      <c r="K20187" s="83">
        <v>35545</v>
      </c>
      <c r="L20187" s="85"/>
      <c r="M20187" t="str">
        <f t="shared" si="315"/>
        <v/>
      </c>
    </row>
    <row r="20188" spans="1:13" ht="12" customHeight="1">
      <c r="A20188" s="83" t="s">
        <v>6440</v>
      </c>
      <c r="B20188" s="87" t="s">
        <v>4575</v>
      </c>
      <c r="C20188" s="93" t="s">
        <v>28920</v>
      </c>
      <c r="D20188" s="83">
        <v>7</v>
      </c>
      <c r="E20188" s="83" t="s">
        <v>27575</v>
      </c>
      <c r="F20188" s="83" t="s">
        <v>27573</v>
      </c>
      <c r="G20188" s="84">
        <v>75</v>
      </c>
      <c r="H20188" s="83"/>
      <c r="I20188" s="83"/>
      <c r="J20188" s="83"/>
      <c r="K20188" s="83">
        <v>35557</v>
      </c>
      <c r="L20188" s="85"/>
      <c r="M20188" t="str">
        <f t="shared" si="315"/>
        <v/>
      </c>
    </row>
    <row r="20189" spans="1:13" ht="12" customHeight="1">
      <c r="A20189" s="83" t="s">
        <v>6440</v>
      </c>
      <c r="B20189" s="87" t="s">
        <v>4576</v>
      </c>
      <c r="C20189" s="93" t="s">
        <v>28921</v>
      </c>
      <c r="D20189" s="83">
        <v>7</v>
      </c>
      <c r="E20189" s="83" t="s">
        <v>27575</v>
      </c>
      <c r="F20189" s="83" t="s">
        <v>27573</v>
      </c>
      <c r="G20189" s="84">
        <v>75</v>
      </c>
      <c r="H20189" s="83"/>
      <c r="I20189" s="83"/>
      <c r="J20189" s="83"/>
      <c r="K20189" s="83">
        <v>35579</v>
      </c>
      <c r="L20189" s="85"/>
      <c r="M20189" t="str">
        <f t="shared" si="315"/>
        <v/>
      </c>
    </row>
    <row r="20190" spans="1:13" ht="12" customHeight="1">
      <c r="A20190" s="83" t="s">
        <v>6440</v>
      </c>
      <c r="B20190" s="87" t="s">
        <v>4577</v>
      </c>
      <c r="C20190" s="93" t="s">
        <v>28920</v>
      </c>
      <c r="D20190" s="83">
        <v>7</v>
      </c>
      <c r="E20190" s="83" t="s">
        <v>27575</v>
      </c>
      <c r="F20190" s="83" t="s">
        <v>27573</v>
      </c>
      <c r="G20190" s="84">
        <v>75</v>
      </c>
      <c r="H20190" s="83"/>
      <c r="I20190" s="83"/>
      <c r="J20190" s="83"/>
      <c r="K20190" s="83">
        <v>35592</v>
      </c>
      <c r="L20190" s="85"/>
      <c r="M20190" t="str">
        <f t="shared" si="315"/>
        <v/>
      </c>
    </row>
    <row r="20191" spans="1:13" ht="12" customHeight="1">
      <c r="A20191" s="83" t="s">
        <v>6440</v>
      </c>
      <c r="B20191" s="87" t="s">
        <v>4578</v>
      </c>
      <c r="C20191" s="93" t="s">
        <v>28920</v>
      </c>
      <c r="D20191" s="83">
        <v>7</v>
      </c>
      <c r="E20191" s="83" t="s">
        <v>27575</v>
      </c>
      <c r="F20191" s="83" t="s">
        <v>27573</v>
      </c>
      <c r="G20191" s="84">
        <v>75</v>
      </c>
      <c r="H20191" s="83"/>
      <c r="I20191" s="83"/>
      <c r="J20191" s="83"/>
      <c r="K20191" s="83">
        <v>35614</v>
      </c>
      <c r="L20191" s="85"/>
      <c r="M20191" t="str">
        <f t="shared" si="315"/>
        <v/>
      </c>
    </row>
    <row r="20192" spans="1:13" ht="12" customHeight="1">
      <c r="A20192" s="83" t="s">
        <v>6440</v>
      </c>
      <c r="B20192" s="86" t="s">
        <v>31192</v>
      </c>
      <c r="C20192" s="92" t="s">
        <v>28912</v>
      </c>
      <c r="D20192" s="83">
        <v>10</v>
      </c>
      <c r="E20192" s="83" t="s">
        <v>27575</v>
      </c>
      <c r="F20192" s="83" t="s">
        <v>25346</v>
      </c>
      <c r="G20192" s="84">
        <v>90</v>
      </c>
      <c r="H20192" s="83"/>
      <c r="I20192" s="83"/>
      <c r="J20192" s="83"/>
      <c r="K20192" s="83">
        <v>35659</v>
      </c>
      <c r="L20192" s="85"/>
      <c r="M20192" t="str">
        <f t="shared" si="315"/>
        <v/>
      </c>
    </row>
    <row r="20193" spans="1:13" ht="12" customHeight="1">
      <c r="A20193" s="83" t="s">
        <v>6440</v>
      </c>
      <c r="B20193" s="86" t="s">
        <v>31193</v>
      </c>
      <c r="C20193" s="92" t="s">
        <v>11599</v>
      </c>
      <c r="D20193" s="83">
        <v>10</v>
      </c>
      <c r="E20193" s="83" t="s">
        <v>27575</v>
      </c>
      <c r="F20193" s="83" t="s">
        <v>25346</v>
      </c>
      <c r="G20193" s="84">
        <v>90</v>
      </c>
      <c r="H20193" s="83"/>
      <c r="I20193" s="83"/>
      <c r="J20193" s="83"/>
      <c r="K20193" s="83">
        <v>35696</v>
      </c>
      <c r="L20193" s="85"/>
      <c r="M20193" t="str">
        <f t="shared" si="315"/>
        <v/>
      </c>
    </row>
    <row r="20194" spans="1:13" ht="12" customHeight="1">
      <c r="A20194" s="83" t="s">
        <v>6440</v>
      </c>
      <c r="B20194" s="86" t="s">
        <v>31438</v>
      </c>
      <c r="C20194" s="92" t="s">
        <v>6462</v>
      </c>
      <c r="D20194" s="83">
        <v>10</v>
      </c>
      <c r="E20194" s="83" t="s">
        <v>27575</v>
      </c>
      <c r="F20194" s="83" t="s">
        <v>25203</v>
      </c>
      <c r="G20194" s="84">
        <v>93</v>
      </c>
      <c r="H20194" s="83"/>
      <c r="I20194" s="83"/>
      <c r="J20194" s="83"/>
      <c r="K20194" s="83">
        <v>24799</v>
      </c>
      <c r="L20194" s="85"/>
      <c r="M20194" t="str">
        <f t="shared" si="315"/>
        <v/>
      </c>
    </row>
    <row r="20195" spans="1:13" ht="12" customHeight="1">
      <c r="A20195" s="83" t="s">
        <v>6440</v>
      </c>
      <c r="B20195" s="86" t="s">
        <v>6463</v>
      </c>
      <c r="C20195" s="92" t="s">
        <v>6462</v>
      </c>
      <c r="D20195" s="83">
        <v>10</v>
      </c>
      <c r="E20195" s="83" t="s">
        <v>27575</v>
      </c>
      <c r="F20195" s="83" t="s">
        <v>25203</v>
      </c>
      <c r="G20195" s="84">
        <v>93</v>
      </c>
      <c r="H20195" s="83"/>
      <c r="I20195" s="83"/>
      <c r="J20195" s="83"/>
      <c r="K20195" s="83">
        <v>24943</v>
      </c>
      <c r="L20195" s="85"/>
      <c r="M20195" t="str">
        <f t="shared" si="315"/>
        <v/>
      </c>
    </row>
    <row r="20196" spans="1:13" ht="12" customHeight="1">
      <c r="A20196" s="83" t="s">
        <v>6440</v>
      </c>
      <c r="B20196" s="86" t="s">
        <v>6464</v>
      </c>
      <c r="C20196" s="92" t="s">
        <v>10222</v>
      </c>
      <c r="D20196" s="83">
        <v>5</v>
      </c>
      <c r="E20196" s="83" t="s">
        <v>27575</v>
      </c>
      <c r="F20196" s="83" t="s">
        <v>25203</v>
      </c>
      <c r="G20196" s="84">
        <v>137</v>
      </c>
      <c r="H20196" s="83"/>
      <c r="I20196" s="83"/>
      <c r="J20196" s="83"/>
      <c r="K20196" s="83">
        <v>25101</v>
      </c>
      <c r="L20196" s="85"/>
      <c r="M20196" t="str">
        <f t="shared" si="315"/>
        <v/>
      </c>
    </row>
    <row r="20197" spans="1:13" ht="12" customHeight="1">
      <c r="A20197" s="83" t="s">
        <v>6440</v>
      </c>
      <c r="B20197" s="86" t="s">
        <v>6465</v>
      </c>
      <c r="C20197" s="92" t="s">
        <v>10222</v>
      </c>
      <c r="D20197" s="83">
        <v>5</v>
      </c>
      <c r="E20197" s="83" t="s">
        <v>27575</v>
      </c>
      <c r="F20197" s="83" t="s">
        <v>25203</v>
      </c>
      <c r="G20197" s="84">
        <v>137</v>
      </c>
      <c r="H20197" s="83"/>
      <c r="I20197" s="83"/>
      <c r="J20197" s="83"/>
      <c r="K20197" s="83">
        <v>25113</v>
      </c>
      <c r="L20197" s="85"/>
      <c r="M20197" t="str">
        <f t="shared" si="315"/>
        <v/>
      </c>
    </row>
    <row r="20198" spans="1:13" ht="12" customHeight="1">
      <c r="A20198" s="83" t="s">
        <v>6440</v>
      </c>
      <c r="B20198" s="86" t="s">
        <v>6466</v>
      </c>
      <c r="C20198" s="92" t="s">
        <v>10222</v>
      </c>
      <c r="D20198" s="83">
        <v>5</v>
      </c>
      <c r="E20198" s="83" t="s">
        <v>27575</v>
      </c>
      <c r="F20198" s="83" t="s">
        <v>25203</v>
      </c>
      <c r="G20198" s="84">
        <v>137</v>
      </c>
      <c r="H20198" s="83"/>
      <c r="I20198" s="83"/>
      <c r="J20198" s="83"/>
      <c r="K20198" s="83">
        <v>22349</v>
      </c>
      <c r="L20198" s="85"/>
      <c r="M20198" t="str">
        <f t="shared" si="315"/>
        <v/>
      </c>
    </row>
    <row r="20199" spans="1:13" ht="12" customHeight="1">
      <c r="A20199" s="83" t="s">
        <v>6440</v>
      </c>
      <c r="B20199" s="86" t="s">
        <v>6467</v>
      </c>
      <c r="C20199" s="92" t="s">
        <v>6468</v>
      </c>
      <c r="D20199" s="83">
        <v>10</v>
      </c>
      <c r="E20199" s="83" t="s">
        <v>27575</v>
      </c>
      <c r="F20199" s="83" t="s">
        <v>23379</v>
      </c>
      <c r="G20199" s="84">
        <v>33</v>
      </c>
      <c r="H20199" s="83"/>
      <c r="I20199" s="83"/>
      <c r="J20199" s="83"/>
      <c r="K20199" s="83">
        <v>57767</v>
      </c>
      <c r="L20199" s="85"/>
      <c r="M20199" t="str">
        <f t="shared" si="315"/>
        <v/>
      </c>
    </row>
    <row r="20200" spans="1:13" ht="12" customHeight="1">
      <c r="A20200" s="83" t="s">
        <v>6440</v>
      </c>
      <c r="B20200" s="86" t="s">
        <v>6467</v>
      </c>
      <c r="C20200" s="92" t="s">
        <v>10862</v>
      </c>
      <c r="D20200" s="83">
        <v>10</v>
      </c>
      <c r="E20200" s="83" t="s">
        <v>27575</v>
      </c>
      <c r="F20200" s="83" t="s">
        <v>22055</v>
      </c>
      <c r="G20200" s="84">
        <v>44</v>
      </c>
      <c r="H20200" s="83"/>
      <c r="I20200" s="83"/>
      <c r="J20200" s="83"/>
      <c r="K20200" s="83">
        <v>22258</v>
      </c>
      <c r="L20200" s="85"/>
      <c r="M20200" t="str">
        <f t="shared" si="315"/>
        <v/>
      </c>
    </row>
    <row r="20201" spans="1:13" ht="12" customHeight="1">
      <c r="A20201" s="83" t="s">
        <v>6440</v>
      </c>
      <c r="B20201" s="86" t="s">
        <v>4688</v>
      </c>
      <c r="C20201" s="92" t="s">
        <v>12115</v>
      </c>
      <c r="D20201" s="83">
        <v>10</v>
      </c>
      <c r="E20201" s="83" t="s">
        <v>27575</v>
      </c>
      <c r="F20201" s="83" t="s">
        <v>25351</v>
      </c>
      <c r="G20201" s="84">
        <v>51</v>
      </c>
      <c r="H20201" s="83"/>
      <c r="I20201" s="83"/>
      <c r="J20201" s="83"/>
      <c r="K20201" s="83">
        <v>21946</v>
      </c>
      <c r="L20201" s="85"/>
      <c r="M20201" t="str">
        <f t="shared" si="315"/>
        <v/>
      </c>
    </row>
    <row r="20202" spans="1:13" ht="12" customHeight="1">
      <c r="A20202" s="83" t="s">
        <v>6440</v>
      </c>
      <c r="B20202" s="86" t="s">
        <v>4689</v>
      </c>
      <c r="C20202" s="92" t="s">
        <v>12115</v>
      </c>
      <c r="D20202" s="83">
        <v>10</v>
      </c>
      <c r="E20202" s="83" t="s">
        <v>27575</v>
      </c>
      <c r="F20202" s="83" t="s">
        <v>25351</v>
      </c>
      <c r="G20202" s="84">
        <v>51</v>
      </c>
      <c r="H20202" s="83"/>
      <c r="I20202" s="83"/>
      <c r="J20202" s="83"/>
      <c r="K20202" s="83">
        <v>26984</v>
      </c>
      <c r="L20202" s="85"/>
      <c r="M20202" t="str">
        <f t="shared" si="315"/>
        <v/>
      </c>
    </row>
    <row r="20203" spans="1:13" ht="12" customHeight="1">
      <c r="A20203" s="83" t="s">
        <v>6440</v>
      </c>
      <c r="B20203" s="87" t="s">
        <v>8089</v>
      </c>
      <c r="C20203" s="93" t="s">
        <v>8088</v>
      </c>
      <c r="D20203" s="83">
        <v>10</v>
      </c>
      <c r="E20203" s="83" t="s">
        <v>27575</v>
      </c>
      <c r="F20203" s="83" t="s">
        <v>25351</v>
      </c>
      <c r="G20203" s="84">
        <v>51</v>
      </c>
      <c r="H20203" s="83"/>
      <c r="I20203" s="83"/>
      <c r="J20203" s="83"/>
      <c r="K20203" s="83">
        <v>41136</v>
      </c>
      <c r="L20203" s="85"/>
      <c r="M20203" t="str">
        <f t="shared" si="315"/>
        <v/>
      </c>
    </row>
    <row r="20204" spans="1:13" ht="12" customHeight="1">
      <c r="A20204" s="83" t="s">
        <v>6440</v>
      </c>
      <c r="B20204" s="86" t="s">
        <v>4690</v>
      </c>
      <c r="C20204" s="92" t="s">
        <v>12115</v>
      </c>
      <c r="D20204" s="83">
        <v>10</v>
      </c>
      <c r="E20204" s="83" t="s">
        <v>27575</v>
      </c>
      <c r="F20204" s="83" t="s">
        <v>25351</v>
      </c>
      <c r="G20204" s="84">
        <v>51</v>
      </c>
      <c r="H20204" s="83"/>
      <c r="I20204" s="83"/>
      <c r="J20204" s="83"/>
      <c r="K20204" s="83">
        <v>24669</v>
      </c>
      <c r="L20204" s="85"/>
      <c r="M20204" t="str">
        <f t="shared" si="315"/>
        <v/>
      </c>
    </row>
    <row r="20205" spans="1:13" ht="12" customHeight="1">
      <c r="A20205" s="83" t="s">
        <v>6440</v>
      </c>
      <c r="B20205" s="87" t="s">
        <v>4109</v>
      </c>
      <c r="C20205" s="93" t="s">
        <v>8025</v>
      </c>
      <c r="D20205" s="83">
        <v>10</v>
      </c>
      <c r="E20205" s="83" t="s">
        <v>27575</v>
      </c>
      <c r="F20205" s="83" t="s">
        <v>22055</v>
      </c>
      <c r="G20205" s="84">
        <v>44</v>
      </c>
      <c r="H20205" s="83"/>
      <c r="I20205" s="83"/>
      <c r="J20205" s="83"/>
      <c r="K20205" s="83">
        <v>33655</v>
      </c>
      <c r="L20205" s="85"/>
      <c r="M20205" t="str">
        <f t="shared" si="315"/>
        <v/>
      </c>
    </row>
    <row r="20206" spans="1:13" ht="12" customHeight="1">
      <c r="A20206" s="83" t="s">
        <v>6440</v>
      </c>
      <c r="B20206" s="87" t="s">
        <v>30342</v>
      </c>
      <c r="C20206" s="93" t="s">
        <v>8025</v>
      </c>
      <c r="D20206" s="83">
        <v>10</v>
      </c>
      <c r="E20206" s="83" t="s">
        <v>27575</v>
      </c>
      <c r="F20206" s="83" t="s">
        <v>22055</v>
      </c>
      <c r="G20206" s="84">
        <v>44</v>
      </c>
      <c r="H20206" s="83"/>
      <c r="I20206" s="83"/>
      <c r="J20206" s="83"/>
      <c r="K20206" s="83">
        <v>33992</v>
      </c>
      <c r="L20206" s="85"/>
      <c r="M20206" t="str">
        <f t="shared" si="315"/>
        <v/>
      </c>
    </row>
    <row r="20207" spans="1:13" ht="12" customHeight="1">
      <c r="A20207" s="83" t="s">
        <v>6440</v>
      </c>
      <c r="B20207" s="86" t="s">
        <v>8026</v>
      </c>
      <c r="C20207" s="92" t="s">
        <v>12115</v>
      </c>
      <c r="D20207" s="83">
        <v>10</v>
      </c>
      <c r="E20207" s="83" t="s">
        <v>27575</v>
      </c>
      <c r="F20207" s="83" t="s">
        <v>25351</v>
      </c>
      <c r="G20207" s="84">
        <v>51</v>
      </c>
      <c r="H20207" s="83"/>
      <c r="I20207" s="83"/>
      <c r="J20207" s="83"/>
      <c r="K20207" s="83">
        <v>23705</v>
      </c>
      <c r="L20207" s="85"/>
      <c r="M20207" t="str">
        <f t="shared" si="315"/>
        <v/>
      </c>
    </row>
    <row r="20208" spans="1:13" ht="12" customHeight="1">
      <c r="A20208" s="83" t="s">
        <v>6440</v>
      </c>
      <c r="B20208" s="87" t="s">
        <v>8027</v>
      </c>
      <c r="C20208" s="93" t="s">
        <v>8025</v>
      </c>
      <c r="D20208" s="83">
        <v>10</v>
      </c>
      <c r="E20208" s="83" t="s">
        <v>27575</v>
      </c>
      <c r="F20208" s="83" t="s">
        <v>22055</v>
      </c>
      <c r="G20208" s="84">
        <v>44</v>
      </c>
      <c r="H20208" s="83"/>
      <c r="I20208" s="83"/>
      <c r="J20208" s="83"/>
      <c r="K20208" s="83">
        <v>33903</v>
      </c>
      <c r="L20208" s="85"/>
      <c r="M20208" t="str">
        <f t="shared" si="315"/>
        <v/>
      </c>
    </row>
    <row r="20209" spans="1:13" ht="12" customHeight="1">
      <c r="A20209" s="83" t="s">
        <v>6440</v>
      </c>
      <c r="B20209" s="86" t="s">
        <v>37125</v>
      </c>
      <c r="C20209" s="92" t="s">
        <v>37126</v>
      </c>
      <c r="D20209" s="83">
        <v>0.01</v>
      </c>
      <c r="E20209" s="83" t="s">
        <v>27577</v>
      </c>
      <c r="F20209" s="83" t="s">
        <v>24639</v>
      </c>
      <c r="G20209" s="84">
        <v>46</v>
      </c>
      <c r="H20209" s="83"/>
      <c r="I20209" s="83"/>
      <c r="J20209" s="83"/>
      <c r="K20209" s="83">
        <v>57611</v>
      </c>
      <c r="L20209" s="85"/>
      <c r="M20209" t="str">
        <f t="shared" si="315"/>
        <v/>
      </c>
    </row>
    <row r="20210" spans="1:13" ht="12" customHeight="1">
      <c r="A20210" s="83" t="s">
        <v>6440</v>
      </c>
      <c r="B20210" s="86" t="s">
        <v>3892</v>
      </c>
      <c r="C20210" s="92" t="s">
        <v>3893</v>
      </c>
      <c r="D20210" s="83">
        <v>10</v>
      </c>
      <c r="E20210" s="83" t="s">
        <v>27575</v>
      </c>
      <c r="F20210" s="83" t="s">
        <v>27576</v>
      </c>
      <c r="G20210" s="84">
        <v>93</v>
      </c>
      <c r="H20210" s="83"/>
      <c r="I20210" s="83"/>
      <c r="J20210" s="83"/>
      <c r="K20210" s="83">
        <v>31737</v>
      </c>
      <c r="L20210" s="85"/>
      <c r="M20210" t="str">
        <f t="shared" si="315"/>
        <v/>
      </c>
    </row>
    <row r="20211" spans="1:13" ht="12" customHeight="1">
      <c r="A20211" s="83" t="s">
        <v>6440</v>
      </c>
      <c r="B20211" s="86" t="s">
        <v>3792</v>
      </c>
      <c r="C20211" s="92" t="s">
        <v>3793</v>
      </c>
      <c r="D20211" s="83">
        <v>10</v>
      </c>
      <c r="E20211" s="83" t="s">
        <v>27575</v>
      </c>
      <c r="F20211" s="83" t="s">
        <v>24639</v>
      </c>
      <c r="G20211" s="84">
        <v>98</v>
      </c>
      <c r="H20211" s="83"/>
      <c r="I20211" s="83"/>
      <c r="J20211" s="83"/>
      <c r="K20211" s="83">
        <v>47361</v>
      </c>
      <c r="L20211" s="85"/>
      <c r="M20211" t="str">
        <f t="shared" si="315"/>
        <v/>
      </c>
    </row>
    <row r="20212" spans="1:13" ht="12" customHeight="1">
      <c r="A20212" s="83" t="s">
        <v>6440</v>
      </c>
      <c r="B20212" s="86" t="s">
        <v>33174</v>
      </c>
      <c r="C20212" s="92" t="s">
        <v>33175</v>
      </c>
      <c r="D20212" s="83">
        <v>10</v>
      </c>
      <c r="E20212" s="83" t="s">
        <v>27575</v>
      </c>
      <c r="F20212" s="83" t="s">
        <v>23379</v>
      </c>
      <c r="G20212" s="84">
        <v>59</v>
      </c>
      <c r="H20212" s="83"/>
      <c r="I20212" s="83"/>
      <c r="J20212" s="83"/>
      <c r="K20212" s="83">
        <v>20269</v>
      </c>
      <c r="L20212" s="85"/>
      <c r="M20212" t="str">
        <f t="shared" si="315"/>
        <v/>
      </c>
    </row>
    <row r="20213" spans="1:13" ht="12" customHeight="1">
      <c r="A20213" s="83" t="s">
        <v>6440</v>
      </c>
      <c r="B20213" s="86" t="s">
        <v>4691</v>
      </c>
      <c r="C20213" s="92" t="s">
        <v>9485</v>
      </c>
      <c r="D20213" s="83">
        <v>10</v>
      </c>
      <c r="E20213" s="83" t="s">
        <v>27575</v>
      </c>
      <c r="F20213" s="83" t="s">
        <v>25351</v>
      </c>
      <c r="G20213" s="84">
        <v>89</v>
      </c>
      <c r="H20213" s="83"/>
      <c r="I20213" s="83"/>
      <c r="J20213" s="83"/>
      <c r="K20213" s="83">
        <v>26951</v>
      </c>
      <c r="L20213" s="85"/>
      <c r="M20213" t="str">
        <f t="shared" si="315"/>
        <v/>
      </c>
    </row>
    <row r="20214" spans="1:13" ht="12" customHeight="1">
      <c r="A20214" s="83" t="s">
        <v>6440</v>
      </c>
      <c r="B20214" s="86" t="s">
        <v>4110</v>
      </c>
      <c r="C20214" s="92" t="s">
        <v>9855</v>
      </c>
      <c r="D20214" s="83">
        <v>10</v>
      </c>
      <c r="E20214" s="83" t="s">
        <v>27575</v>
      </c>
      <c r="F20214" s="83" t="s">
        <v>22055</v>
      </c>
      <c r="G20214" s="84">
        <v>63</v>
      </c>
      <c r="H20214" s="83"/>
      <c r="I20214" s="83"/>
      <c r="J20214" s="83"/>
      <c r="K20214" s="83">
        <v>37679</v>
      </c>
      <c r="L20214" s="85"/>
      <c r="M20214" t="str">
        <f t="shared" si="315"/>
        <v/>
      </c>
    </row>
    <row r="20215" spans="1:13" ht="12" customHeight="1">
      <c r="A20215" s="83" t="s">
        <v>6440</v>
      </c>
      <c r="B20215" s="86" t="s">
        <v>33176</v>
      </c>
      <c r="C20215" s="92" t="s">
        <v>31197</v>
      </c>
      <c r="D20215" s="83">
        <v>10</v>
      </c>
      <c r="E20215" s="83" t="s">
        <v>27575</v>
      </c>
      <c r="F20215" s="83" t="s">
        <v>23379</v>
      </c>
      <c r="G20215" s="84">
        <v>59</v>
      </c>
      <c r="H20215" s="83"/>
      <c r="I20215" s="83"/>
      <c r="J20215" s="83"/>
      <c r="K20215" s="83">
        <v>20268</v>
      </c>
      <c r="L20215" s="85"/>
      <c r="M20215" t="str">
        <f t="shared" si="315"/>
        <v/>
      </c>
    </row>
    <row r="20216" spans="1:13" ht="12" customHeight="1">
      <c r="A20216" s="83" t="s">
        <v>6440</v>
      </c>
      <c r="B20216" s="86" t="s">
        <v>35213</v>
      </c>
      <c r="C20216" s="92" t="s">
        <v>35214</v>
      </c>
      <c r="D20216" s="83">
        <v>10</v>
      </c>
      <c r="E20216" s="83" t="s">
        <v>27575</v>
      </c>
      <c r="F20216" s="83" t="s">
        <v>27576</v>
      </c>
      <c r="G20216" s="84">
        <v>96</v>
      </c>
      <c r="H20216" s="83"/>
      <c r="I20216" s="83"/>
      <c r="J20216" s="83"/>
      <c r="K20216" s="83">
        <v>30158</v>
      </c>
      <c r="L20216" s="85"/>
      <c r="M20216" t="str">
        <f t="shared" si="315"/>
        <v/>
      </c>
    </row>
    <row r="20217" spans="1:13" ht="12" customHeight="1">
      <c r="A20217" s="83" t="s">
        <v>6440</v>
      </c>
      <c r="B20217" s="86" t="s">
        <v>28611</v>
      </c>
      <c r="C20217" s="92" t="s">
        <v>8028</v>
      </c>
      <c r="D20217" s="83">
        <v>10</v>
      </c>
      <c r="E20217" s="83" t="s">
        <v>27575</v>
      </c>
      <c r="F20217" s="83" t="s">
        <v>24639</v>
      </c>
      <c r="G20217" s="84">
        <v>98</v>
      </c>
      <c r="H20217" s="83"/>
      <c r="I20217" s="83"/>
      <c r="J20217" s="83"/>
      <c r="K20217" s="83">
        <v>49651</v>
      </c>
      <c r="L20217" s="85"/>
      <c r="M20217" t="str">
        <f t="shared" si="315"/>
        <v/>
      </c>
    </row>
    <row r="20218" spans="1:13" ht="12" customHeight="1">
      <c r="A20218" s="83" t="s">
        <v>6440</v>
      </c>
      <c r="B20218" s="86" t="s">
        <v>3794</v>
      </c>
      <c r="C20218" s="92" t="s">
        <v>8028</v>
      </c>
      <c r="D20218" s="83">
        <v>10</v>
      </c>
      <c r="E20218" s="83" t="s">
        <v>27575</v>
      </c>
      <c r="F20218" s="83" t="s">
        <v>24639</v>
      </c>
      <c r="G20218" s="84">
        <v>98</v>
      </c>
      <c r="H20218" s="83"/>
      <c r="I20218" s="83"/>
      <c r="J20218" s="83"/>
      <c r="K20218" s="83">
        <v>49031</v>
      </c>
      <c r="L20218" s="85"/>
      <c r="M20218" t="str">
        <f t="shared" si="315"/>
        <v/>
      </c>
    </row>
    <row r="20219" spans="1:13" ht="12" customHeight="1">
      <c r="A20219" s="83" t="s">
        <v>6440</v>
      </c>
      <c r="B20219" s="86" t="s">
        <v>33177</v>
      </c>
      <c r="C20219" s="92" t="s">
        <v>6593</v>
      </c>
      <c r="D20219" s="83">
        <v>5</v>
      </c>
      <c r="E20219" s="83" t="s">
        <v>27575</v>
      </c>
      <c r="F20219" s="83" t="s">
        <v>26264</v>
      </c>
      <c r="G20219" s="84">
        <v>152</v>
      </c>
      <c r="H20219" s="83"/>
      <c r="I20219" s="83"/>
      <c r="J20219" s="83"/>
      <c r="K20219" s="83">
        <v>41537</v>
      </c>
      <c r="L20219" s="85"/>
      <c r="M20219" t="str">
        <f t="shared" si="315"/>
        <v/>
      </c>
    </row>
    <row r="20220" spans="1:13" ht="12" customHeight="1">
      <c r="A20220" s="83" t="s">
        <v>6440</v>
      </c>
      <c r="B20220" s="86" t="s">
        <v>8029</v>
      </c>
      <c r="C20220" s="92" t="s">
        <v>8030</v>
      </c>
      <c r="D20220" s="83">
        <v>5</v>
      </c>
      <c r="E20220" s="83" t="s">
        <v>27575</v>
      </c>
      <c r="F20220" s="83" t="s">
        <v>26264</v>
      </c>
      <c r="G20220" s="84">
        <v>152</v>
      </c>
      <c r="H20220" s="83"/>
      <c r="I20220" s="83"/>
      <c r="J20220" s="83"/>
      <c r="K20220" s="83">
        <v>30213</v>
      </c>
      <c r="L20220" s="85"/>
      <c r="M20220" t="str">
        <f t="shared" si="315"/>
        <v/>
      </c>
    </row>
    <row r="20221" spans="1:13" ht="12" customHeight="1">
      <c r="A20221" s="83" t="s">
        <v>6440</v>
      </c>
      <c r="B20221" s="86" t="s">
        <v>24932</v>
      </c>
      <c r="C20221" s="92" t="s">
        <v>25997</v>
      </c>
      <c r="D20221" s="83">
        <v>15</v>
      </c>
      <c r="E20221" s="83" t="s">
        <v>27575</v>
      </c>
      <c r="F20221" s="83" t="s">
        <v>25203</v>
      </c>
      <c r="G20221" s="84">
        <v>93</v>
      </c>
      <c r="H20221" s="83"/>
      <c r="I20221" s="83"/>
      <c r="J20221" s="83"/>
      <c r="K20221" s="83">
        <v>20979</v>
      </c>
      <c r="L20221" s="85"/>
      <c r="M20221" t="str">
        <f t="shared" si="315"/>
        <v/>
      </c>
    </row>
    <row r="20222" spans="1:13" ht="12" customHeight="1">
      <c r="A20222" s="83" t="s">
        <v>6440</v>
      </c>
      <c r="B20222" s="86" t="s">
        <v>8032</v>
      </c>
      <c r="C20222" s="92" t="s">
        <v>8033</v>
      </c>
      <c r="D20222" s="83">
        <v>15</v>
      </c>
      <c r="E20222" s="83" t="s">
        <v>27575</v>
      </c>
      <c r="F20222" s="83" t="s">
        <v>27573</v>
      </c>
      <c r="G20222" s="84">
        <v>164</v>
      </c>
      <c r="H20222" s="83"/>
      <c r="I20222" s="83"/>
      <c r="J20222" s="83"/>
      <c r="K20222" s="83">
        <v>20158</v>
      </c>
      <c r="L20222" s="85"/>
      <c r="M20222" t="str">
        <f t="shared" si="315"/>
        <v/>
      </c>
    </row>
    <row r="20223" spans="1:13" ht="12" customHeight="1">
      <c r="A20223" s="83" t="s">
        <v>6440</v>
      </c>
      <c r="B20223" s="86" t="s">
        <v>3867</v>
      </c>
      <c r="C20223" s="92" t="s">
        <v>11101</v>
      </c>
      <c r="D20223" s="83">
        <v>5</v>
      </c>
      <c r="E20223" s="83" t="s">
        <v>27575</v>
      </c>
      <c r="F20223" s="83" t="s">
        <v>25201</v>
      </c>
      <c r="G20223" s="84">
        <v>142</v>
      </c>
      <c r="H20223" s="83"/>
      <c r="I20223" s="83"/>
      <c r="J20223" s="83"/>
      <c r="K20223" s="83">
        <v>57145</v>
      </c>
      <c r="L20223" s="85"/>
      <c r="M20223" t="str">
        <f t="shared" si="315"/>
        <v/>
      </c>
    </row>
    <row r="20224" spans="1:13" ht="12" customHeight="1">
      <c r="A20224" s="83" t="s">
        <v>6440</v>
      </c>
      <c r="B20224" s="86" t="s">
        <v>31194</v>
      </c>
      <c r="C20224" s="92" t="s">
        <v>7131</v>
      </c>
      <c r="D20224" s="83">
        <v>10</v>
      </c>
      <c r="E20224" s="83" t="s">
        <v>27575</v>
      </c>
      <c r="F20224" s="83" t="s">
        <v>22055</v>
      </c>
      <c r="G20224" s="84">
        <v>32</v>
      </c>
      <c r="H20224" s="83"/>
      <c r="I20224" s="83"/>
      <c r="J20224" s="83"/>
      <c r="K20224" s="83">
        <v>22968</v>
      </c>
      <c r="L20224" s="85"/>
      <c r="M20224" t="str">
        <f t="shared" si="315"/>
        <v/>
      </c>
    </row>
    <row r="20225" spans="1:13" ht="12" customHeight="1">
      <c r="A20225" s="83" t="s">
        <v>6440</v>
      </c>
      <c r="B20225" s="86" t="s">
        <v>4682</v>
      </c>
      <c r="C20225" s="92" t="s">
        <v>4683</v>
      </c>
      <c r="D20225" s="83">
        <v>7</v>
      </c>
      <c r="E20225" s="83" t="s">
        <v>27575</v>
      </c>
      <c r="F20225" s="83" t="s">
        <v>25202</v>
      </c>
      <c r="G20225" s="84">
        <v>48</v>
      </c>
      <c r="H20225" s="83"/>
      <c r="I20225" s="83"/>
      <c r="J20225" s="83"/>
      <c r="K20225" s="83">
        <v>54001</v>
      </c>
      <c r="L20225" s="85"/>
      <c r="M20225" t="str">
        <f t="shared" si="315"/>
        <v/>
      </c>
    </row>
    <row r="20226" spans="1:13" ht="12" customHeight="1">
      <c r="A20226" s="83" t="s">
        <v>6440</v>
      </c>
      <c r="B20226" s="87" t="s">
        <v>4695</v>
      </c>
      <c r="C20226" s="93" t="s">
        <v>4694</v>
      </c>
      <c r="D20226" s="83">
        <v>3</v>
      </c>
      <c r="E20226" s="83" t="s">
        <v>27575</v>
      </c>
      <c r="F20226" s="83" t="s">
        <v>23956</v>
      </c>
      <c r="G20226" s="84">
        <v>84</v>
      </c>
      <c r="H20226" s="83"/>
      <c r="I20226" s="83"/>
      <c r="J20226" s="83"/>
      <c r="K20226" s="83">
        <v>32518</v>
      </c>
      <c r="L20226" s="85"/>
      <c r="M20226" t="str">
        <f t="shared" si="315"/>
        <v/>
      </c>
    </row>
    <row r="20227" spans="1:13" ht="12" customHeight="1">
      <c r="A20227" s="83" t="s">
        <v>6440</v>
      </c>
      <c r="B20227" s="86" t="s">
        <v>4111</v>
      </c>
      <c r="C20227" s="92" t="s">
        <v>12410</v>
      </c>
      <c r="D20227" s="83">
        <v>10</v>
      </c>
      <c r="E20227" s="83" t="s">
        <v>27575</v>
      </c>
      <c r="F20227" s="83" t="s">
        <v>22055</v>
      </c>
      <c r="G20227" s="84">
        <v>32</v>
      </c>
      <c r="H20227" s="83"/>
      <c r="I20227" s="83"/>
      <c r="J20227" s="83"/>
      <c r="K20227" s="83">
        <v>25722</v>
      </c>
      <c r="L20227" s="85"/>
      <c r="M20227" t="str">
        <f t="shared" si="315"/>
        <v/>
      </c>
    </row>
    <row r="20228" spans="1:13" ht="12" customHeight="1">
      <c r="A20228" s="83" t="s">
        <v>6440</v>
      </c>
      <c r="B20228" s="87" t="s">
        <v>30344</v>
      </c>
      <c r="C20228" s="92" t="s">
        <v>30343</v>
      </c>
      <c r="D20228" s="83">
        <v>0.01</v>
      </c>
      <c r="E20228" s="83" t="s">
        <v>27577</v>
      </c>
      <c r="F20228" s="83" t="s">
        <v>25788</v>
      </c>
      <c r="G20228" s="84">
        <v>41</v>
      </c>
      <c r="H20228" s="83"/>
      <c r="I20228" s="83"/>
      <c r="J20228" s="83"/>
      <c r="K20228" s="83">
        <v>22616</v>
      </c>
      <c r="L20228" s="85"/>
      <c r="M20228" t="str">
        <f t="shared" si="315"/>
        <v/>
      </c>
    </row>
    <row r="20229" spans="1:13" ht="12" customHeight="1">
      <c r="A20229" s="83" t="s">
        <v>6440</v>
      </c>
      <c r="B20229" s="87" t="s">
        <v>30346</v>
      </c>
      <c r="C20229" s="93" t="s">
        <v>30345</v>
      </c>
      <c r="D20229" s="83">
        <v>0.01</v>
      </c>
      <c r="E20229" s="83" t="s">
        <v>27577</v>
      </c>
      <c r="F20229" s="83" t="s">
        <v>25788</v>
      </c>
      <c r="G20229" s="84">
        <v>41</v>
      </c>
      <c r="H20229" s="83"/>
      <c r="I20229" s="83"/>
      <c r="J20229" s="83"/>
      <c r="K20229" s="83">
        <v>41294</v>
      </c>
      <c r="L20229" s="85"/>
      <c r="M20229" t="str">
        <f t="shared" si="315"/>
        <v/>
      </c>
    </row>
    <row r="20230" spans="1:13" ht="12" customHeight="1">
      <c r="A20230" s="83" t="s">
        <v>6440</v>
      </c>
      <c r="B20230" s="87" t="s">
        <v>30347</v>
      </c>
      <c r="C20230" s="92" t="s">
        <v>30343</v>
      </c>
      <c r="D20230" s="83">
        <v>0.01</v>
      </c>
      <c r="E20230" s="83" t="s">
        <v>27577</v>
      </c>
      <c r="F20230" s="83" t="s">
        <v>25788</v>
      </c>
      <c r="G20230" s="84">
        <v>41</v>
      </c>
      <c r="H20230" s="83"/>
      <c r="I20230" s="83"/>
      <c r="J20230" s="83"/>
      <c r="K20230" s="83">
        <v>22675</v>
      </c>
      <c r="L20230" s="85"/>
      <c r="M20230" t="str">
        <f t="shared" si="315"/>
        <v/>
      </c>
    </row>
    <row r="20231" spans="1:13" ht="12" customHeight="1">
      <c r="A20231" s="83" t="s">
        <v>6440</v>
      </c>
      <c r="B20231" s="87" t="s">
        <v>30348</v>
      </c>
      <c r="C20231" s="92" t="s">
        <v>30343</v>
      </c>
      <c r="D20231" s="83">
        <v>0.01</v>
      </c>
      <c r="E20231" s="83" t="s">
        <v>27577</v>
      </c>
      <c r="F20231" s="83" t="s">
        <v>25788</v>
      </c>
      <c r="G20231" s="84">
        <v>41</v>
      </c>
      <c r="H20231" s="83"/>
      <c r="I20231" s="83"/>
      <c r="J20231" s="83"/>
      <c r="K20231" s="83">
        <v>22727</v>
      </c>
      <c r="L20231" s="85"/>
      <c r="M20231" t="str">
        <f t="shared" si="315"/>
        <v/>
      </c>
    </row>
    <row r="20232" spans="1:13" ht="12" customHeight="1">
      <c r="A20232" s="83" t="s">
        <v>6440</v>
      </c>
      <c r="B20232" s="87" t="s">
        <v>30350</v>
      </c>
      <c r="C20232" s="93" t="s">
        <v>30349</v>
      </c>
      <c r="D20232" s="83">
        <v>0.01</v>
      </c>
      <c r="E20232" s="83" t="s">
        <v>27577</v>
      </c>
      <c r="F20232" s="83" t="s">
        <v>25788</v>
      </c>
      <c r="G20232" s="84">
        <v>41</v>
      </c>
      <c r="H20232" s="83"/>
      <c r="I20232" s="83"/>
      <c r="J20232" s="83"/>
      <c r="K20232" s="83">
        <v>41305</v>
      </c>
      <c r="L20232" s="85"/>
      <c r="M20232" t="str">
        <f t="shared" si="315"/>
        <v/>
      </c>
    </row>
    <row r="20233" spans="1:13" ht="12" customHeight="1">
      <c r="A20233" s="83" t="s">
        <v>6440</v>
      </c>
      <c r="B20233" s="86" t="s">
        <v>10408</v>
      </c>
      <c r="C20233" s="92" t="s">
        <v>13000</v>
      </c>
      <c r="D20233" s="83">
        <v>0.05</v>
      </c>
      <c r="E20233" s="83" t="s">
        <v>27577</v>
      </c>
      <c r="F20233" s="83" t="s">
        <v>26247</v>
      </c>
      <c r="G20233" s="84">
        <v>30</v>
      </c>
      <c r="H20233" s="83"/>
      <c r="I20233" s="83"/>
      <c r="J20233" s="83"/>
      <c r="K20233" s="83">
        <v>52148</v>
      </c>
      <c r="L20233" s="85"/>
      <c r="M20233" t="str">
        <f t="shared" si="315"/>
        <v/>
      </c>
    </row>
    <row r="20234" spans="1:13" ht="12" customHeight="1">
      <c r="A20234" s="83" t="s">
        <v>6440</v>
      </c>
      <c r="B20234" s="86" t="s">
        <v>8035</v>
      </c>
      <c r="C20234" s="92" t="s">
        <v>13936</v>
      </c>
      <c r="D20234" s="83">
        <v>7</v>
      </c>
      <c r="E20234" s="83" t="s">
        <v>27575</v>
      </c>
      <c r="F20234" s="83" t="s">
        <v>25204</v>
      </c>
      <c r="G20234" s="84">
        <v>45</v>
      </c>
      <c r="H20234" s="83"/>
      <c r="I20234" s="83"/>
      <c r="J20234" s="83"/>
      <c r="K20234" s="83">
        <v>21720</v>
      </c>
      <c r="L20234" s="85"/>
      <c r="M20234" t="str">
        <f t="shared" si="315"/>
        <v/>
      </c>
    </row>
    <row r="20235" spans="1:13" ht="12" customHeight="1">
      <c r="A20235" s="83" t="s">
        <v>6440</v>
      </c>
      <c r="B20235" s="86" t="s">
        <v>8036</v>
      </c>
      <c r="C20235" s="92" t="s">
        <v>8037</v>
      </c>
      <c r="D20235" s="83">
        <v>0.06</v>
      </c>
      <c r="E20235" s="83" t="s">
        <v>27577</v>
      </c>
      <c r="F20235" s="83" t="s">
        <v>26247</v>
      </c>
      <c r="G20235" s="84">
        <v>30</v>
      </c>
      <c r="H20235" s="83"/>
      <c r="I20235" s="83"/>
      <c r="J20235" s="83"/>
      <c r="K20235" s="83">
        <v>22185</v>
      </c>
      <c r="L20235" s="85"/>
      <c r="M20235" t="str">
        <f t="shared" si="315"/>
        <v/>
      </c>
    </row>
    <row r="20236" spans="1:13" ht="12" customHeight="1">
      <c r="A20236" s="83" t="s">
        <v>6440</v>
      </c>
      <c r="B20236" s="86" t="s">
        <v>3492</v>
      </c>
      <c r="C20236" s="92" t="s">
        <v>9709</v>
      </c>
      <c r="D20236" s="83">
        <v>0.1</v>
      </c>
      <c r="E20236" s="83" t="s">
        <v>27577</v>
      </c>
      <c r="F20236" s="83" t="s">
        <v>27560</v>
      </c>
      <c r="G20236" s="84">
        <v>33</v>
      </c>
      <c r="H20236" s="83"/>
      <c r="I20236" s="83"/>
      <c r="J20236" s="83"/>
      <c r="K20236" s="83">
        <v>26723</v>
      </c>
      <c r="L20236" s="85"/>
      <c r="M20236" t="str">
        <f t="shared" si="315"/>
        <v/>
      </c>
    </row>
    <row r="20237" spans="1:13" ht="12" customHeight="1">
      <c r="A20237" s="83" t="s">
        <v>6440</v>
      </c>
      <c r="B20237" s="86" t="s">
        <v>26445</v>
      </c>
      <c r="C20237" s="92" t="s">
        <v>8910</v>
      </c>
      <c r="D20237" s="83">
        <v>10</v>
      </c>
      <c r="E20237" s="83" t="s">
        <v>27575</v>
      </c>
      <c r="F20237" s="83" t="s">
        <v>25204</v>
      </c>
      <c r="G20237" s="84">
        <v>92</v>
      </c>
      <c r="H20237" s="83"/>
      <c r="I20237" s="83"/>
      <c r="J20237" s="83"/>
      <c r="K20237" s="83">
        <v>36167</v>
      </c>
      <c r="L20237" s="85"/>
      <c r="M20237" t="str">
        <f t="shared" ref="M20237:M20300" si="316">IF(NOT(ISBLANK(L20237)),IF(NOT(ISNUMBER(L20237)),"Надо ЧИСЛО",""),"")</f>
        <v/>
      </c>
    </row>
    <row r="20238" spans="1:13" ht="12" customHeight="1">
      <c r="A20238" s="83" t="s">
        <v>6440</v>
      </c>
      <c r="B20238" s="86" t="s">
        <v>8038</v>
      </c>
      <c r="C20238" s="92" t="s">
        <v>8039</v>
      </c>
      <c r="D20238" s="83">
        <v>10</v>
      </c>
      <c r="E20238" s="83" t="s">
        <v>27575</v>
      </c>
      <c r="F20238" s="83" t="s">
        <v>25204</v>
      </c>
      <c r="G20238" s="84">
        <v>69</v>
      </c>
      <c r="H20238" s="83"/>
      <c r="I20238" s="83"/>
      <c r="J20238" s="83"/>
      <c r="K20238" s="83">
        <v>30066</v>
      </c>
      <c r="L20238" s="85"/>
      <c r="M20238" t="str">
        <f t="shared" si="316"/>
        <v/>
      </c>
    </row>
    <row r="20239" spans="1:13" ht="12" customHeight="1">
      <c r="A20239" s="83" t="s">
        <v>6440</v>
      </c>
      <c r="B20239" s="86" t="s">
        <v>8040</v>
      </c>
      <c r="C20239" s="92" t="s">
        <v>8039</v>
      </c>
      <c r="D20239" s="83">
        <v>10</v>
      </c>
      <c r="E20239" s="83" t="s">
        <v>27575</v>
      </c>
      <c r="F20239" s="83" t="s">
        <v>25204</v>
      </c>
      <c r="G20239" s="84">
        <v>69</v>
      </c>
      <c r="H20239" s="83"/>
      <c r="I20239" s="83"/>
      <c r="J20239" s="83"/>
      <c r="K20239" s="83">
        <v>20692</v>
      </c>
      <c r="L20239" s="85"/>
      <c r="M20239" t="str">
        <f t="shared" si="316"/>
        <v/>
      </c>
    </row>
    <row r="20240" spans="1:13" ht="12" customHeight="1">
      <c r="A20240" s="83" t="s">
        <v>6440</v>
      </c>
      <c r="B20240" s="86" t="s">
        <v>8041</v>
      </c>
      <c r="C20240" s="92" t="s">
        <v>8039</v>
      </c>
      <c r="D20240" s="83">
        <v>10</v>
      </c>
      <c r="E20240" s="83" t="s">
        <v>27575</v>
      </c>
      <c r="F20240" s="83" t="s">
        <v>25204</v>
      </c>
      <c r="G20240" s="84">
        <v>95</v>
      </c>
      <c r="H20240" s="83"/>
      <c r="I20240" s="83"/>
      <c r="J20240" s="83"/>
      <c r="K20240" s="83">
        <v>30160</v>
      </c>
      <c r="L20240" s="85"/>
      <c r="M20240" t="str">
        <f t="shared" si="316"/>
        <v/>
      </c>
    </row>
    <row r="20241" spans="1:13" ht="12" customHeight="1">
      <c r="A20241" s="83" t="s">
        <v>6440</v>
      </c>
      <c r="B20241" s="86" t="s">
        <v>37073</v>
      </c>
      <c r="C20241" s="92" t="s">
        <v>8910</v>
      </c>
      <c r="D20241" s="83">
        <v>10</v>
      </c>
      <c r="E20241" s="83" t="s">
        <v>27575</v>
      </c>
      <c r="F20241" s="83" t="s">
        <v>25204</v>
      </c>
      <c r="G20241" s="84">
        <v>95</v>
      </c>
      <c r="H20241" s="83"/>
      <c r="I20241" s="83"/>
      <c r="J20241" s="83"/>
      <c r="K20241" s="83">
        <v>56115</v>
      </c>
      <c r="L20241" s="85"/>
      <c r="M20241" t="str">
        <f t="shared" si="316"/>
        <v/>
      </c>
    </row>
    <row r="20242" spans="1:13" ht="12" customHeight="1">
      <c r="A20242" s="83" t="s">
        <v>6440</v>
      </c>
      <c r="B20242" s="86" t="s">
        <v>28612</v>
      </c>
      <c r="C20242" s="92" t="s">
        <v>8039</v>
      </c>
      <c r="D20242" s="83">
        <v>10</v>
      </c>
      <c r="E20242" s="83" t="s">
        <v>27575</v>
      </c>
      <c r="F20242" s="83" t="s">
        <v>25204</v>
      </c>
      <c r="G20242" s="84">
        <v>69</v>
      </c>
      <c r="H20242" s="83"/>
      <c r="I20242" s="83"/>
      <c r="J20242" s="83"/>
      <c r="K20242" s="83">
        <v>30250</v>
      </c>
      <c r="L20242" s="85"/>
      <c r="M20242" t="str">
        <f t="shared" si="316"/>
        <v/>
      </c>
    </row>
    <row r="20243" spans="1:13" ht="12" customHeight="1">
      <c r="A20243" s="83" t="s">
        <v>6440</v>
      </c>
      <c r="B20243" s="86" t="s">
        <v>8042</v>
      </c>
      <c r="C20243" s="92" t="s">
        <v>8039</v>
      </c>
      <c r="D20243" s="83">
        <v>10</v>
      </c>
      <c r="E20243" s="83" t="s">
        <v>27575</v>
      </c>
      <c r="F20243" s="83" t="s">
        <v>25204</v>
      </c>
      <c r="G20243" s="84">
        <v>92</v>
      </c>
      <c r="H20243" s="83"/>
      <c r="I20243" s="83"/>
      <c r="J20243" s="83"/>
      <c r="K20243" s="83">
        <v>30390</v>
      </c>
      <c r="L20243" s="85"/>
      <c r="M20243" t="str">
        <f t="shared" si="316"/>
        <v/>
      </c>
    </row>
    <row r="20244" spans="1:13" ht="12" customHeight="1">
      <c r="A20244" s="83" t="s">
        <v>6440</v>
      </c>
      <c r="B20244" s="86" t="s">
        <v>8043</v>
      </c>
      <c r="C20244" s="92" t="s">
        <v>8039</v>
      </c>
      <c r="D20244" s="83">
        <v>10</v>
      </c>
      <c r="E20244" s="83" t="s">
        <v>27575</v>
      </c>
      <c r="F20244" s="83" t="s">
        <v>25204</v>
      </c>
      <c r="G20244" s="84">
        <v>69</v>
      </c>
      <c r="H20244" s="83"/>
      <c r="I20244" s="83"/>
      <c r="J20244" s="83"/>
      <c r="K20244" s="83">
        <v>30424</v>
      </c>
      <c r="L20244" s="85"/>
      <c r="M20244" t="str">
        <f t="shared" si="316"/>
        <v/>
      </c>
    </row>
    <row r="20245" spans="1:13" ht="12" customHeight="1">
      <c r="A20245" s="83" t="s">
        <v>6440</v>
      </c>
      <c r="B20245" s="86" t="s">
        <v>26446</v>
      </c>
      <c r="C20245" s="92" t="s">
        <v>8039</v>
      </c>
      <c r="D20245" s="83">
        <v>10</v>
      </c>
      <c r="E20245" s="83" t="s">
        <v>27575</v>
      </c>
      <c r="F20245" s="83" t="s">
        <v>25204</v>
      </c>
      <c r="G20245" s="84">
        <v>68</v>
      </c>
      <c r="H20245" s="83"/>
      <c r="I20245" s="83"/>
      <c r="J20245" s="83"/>
      <c r="K20245" s="83">
        <v>30512</v>
      </c>
      <c r="L20245" s="85"/>
      <c r="M20245" t="str">
        <f t="shared" si="316"/>
        <v/>
      </c>
    </row>
    <row r="20246" spans="1:13" ht="12" customHeight="1">
      <c r="A20246" s="83" t="s">
        <v>6440</v>
      </c>
      <c r="B20246" s="86" t="s">
        <v>8044</v>
      </c>
      <c r="C20246" s="92" t="s">
        <v>8910</v>
      </c>
      <c r="D20246" s="83">
        <v>10</v>
      </c>
      <c r="E20246" s="83" t="s">
        <v>27575</v>
      </c>
      <c r="F20246" s="83" t="s">
        <v>25204</v>
      </c>
      <c r="G20246" s="84">
        <v>72</v>
      </c>
      <c r="H20246" s="83"/>
      <c r="I20246" s="83"/>
      <c r="J20246" s="83"/>
      <c r="K20246" s="83">
        <v>21742</v>
      </c>
      <c r="L20246" s="85"/>
      <c r="M20246" t="str">
        <f t="shared" si="316"/>
        <v/>
      </c>
    </row>
    <row r="20247" spans="1:13" ht="12" customHeight="1">
      <c r="A20247" s="83" t="s">
        <v>6440</v>
      </c>
      <c r="B20247" s="86" t="s">
        <v>7681</v>
      </c>
      <c r="C20247" s="92" t="s">
        <v>8039</v>
      </c>
      <c r="D20247" s="83">
        <v>10</v>
      </c>
      <c r="E20247" s="83" t="s">
        <v>27575</v>
      </c>
      <c r="F20247" s="83" t="s">
        <v>25204</v>
      </c>
      <c r="G20247" s="84">
        <v>69</v>
      </c>
      <c r="H20247" s="83"/>
      <c r="I20247" s="83"/>
      <c r="J20247" s="83"/>
      <c r="K20247" s="83">
        <v>30595</v>
      </c>
      <c r="L20247" s="85"/>
      <c r="M20247" t="str">
        <f t="shared" si="316"/>
        <v/>
      </c>
    </row>
    <row r="20248" spans="1:13" ht="12" customHeight="1">
      <c r="A20248" s="83" t="s">
        <v>6440</v>
      </c>
      <c r="B20248" s="86" t="s">
        <v>894</v>
      </c>
      <c r="C20248" s="92" t="s">
        <v>8039</v>
      </c>
      <c r="D20248" s="83">
        <v>7</v>
      </c>
      <c r="E20248" s="83" t="s">
        <v>27575</v>
      </c>
      <c r="F20248" s="83" t="s">
        <v>25204</v>
      </c>
      <c r="G20248" s="84">
        <v>65</v>
      </c>
      <c r="H20248" s="83"/>
      <c r="I20248" s="83"/>
      <c r="J20248" s="83"/>
      <c r="K20248" s="83">
        <v>30667</v>
      </c>
      <c r="L20248" s="85"/>
      <c r="M20248" t="str">
        <f t="shared" si="316"/>
        <v/>
      </c>
    </row>
    <row r="20249" spans="1:13" ht="12" customHeight="1">
      <c r="A20249" s="83" t="s">
        <v>6440</v>
      </c>
      <c r="B20249" s="86" t="s">
        <v>7682</v>
      </c>
      <c r="C20249" s="92" t="s">
        <v>10049</v>
      </c>
      <c r="D20249" s="83">
        <v>0.1</v>
      </c>
      <c r="E20249" s="83" t="s">
        <v>27577</v>
      </c>
      <c r="F20249" s="83" t="s">
        <v>27560</v>
      </c>
      <c r="G20249" s="84">
        <v>39</v>
      </c>
      <c r="H20249" s="83"/>
      <c r="I20249" s="83"/>
      <c r="J20249" s="83"/>
      <c r="K20249" s="83">
        <v>26589</v>
      </c>
      <c r="L20249" s="85"/>
      <c r="M20249" t="str">
        <f t="shared" si="316"/>
        <v/>
      </c>
    </row>
    <row r="20250" spans="1:13" ht="12" customHeight="1">
      <c r="A20250" s="83" t="s">
        <v>6440</v>
      </c>
      <c r="B20250" s="86" t="s">
        <v>3868</v>
      </c>
      <c r="C20250" s="92" t="s">
        <v>12883</v>
      </c>
      <c r="D20250" s="83">
        <v>10</v>
      </c>
      <c r="E20250" s="83" t="s">
        <v>27575</v>
      </c>
      <c r="F20250" s="83" t="s">
        <v>25201</v>
      </c>
      <c r="G20250" s="84">
        <v>58</v>
      </c>
      <c r="H20250" s="83"/>
      <c r="I20250" s="83"/>
      <c r="J20250" s="83"/>
      <c r="K20250" s="83">
        <v>58802</v>
      </c>
      <c r="L20250" s="85"/>
      <c r="M20250" t="str">
        <f t="shared" si="316"/>
        <v/>
      </c>
    </row>
    <row r="20251" spans="1:13" ht="12" customHeight="1">
      <c r="A20251" s="83" t="s">
        <v>6440</v>
      </c>
      <c r="B20251" s="86" t="s">
        <v>7683</v>
      </c>
      <c r="C20251" s="92" t="s">
        <v>7684</v>
      </c>
      <c r="D20251" s="83">
        <v>0.01</v>
      </c>
      <c r="E20251" s="83" t="s">
        <v>27577</v>
      </c>
      <c r="F20251" s="83" t="s">
        <v>24639</v>
      </c>
      <c r="G20251" s="84">
        <v>46</v>
      </c>
      <c r="H20251" s="83"/>
      <c r="I20251" s="83"/>
      <c r="J20251" s="83"/>
      <c r="K20251" s="83">
        <v>43871</v>
      </c>
      <c r="L20251" s="85"/>
      <c r="M20251" t="str">
        <f t="shared" si="316"/>
        <v/>
      </c>
    </row>
    <row r="20252" spans="1:13" ht="12" customHeight="1">
      <c r="A20252" s="83" t="s">
        <v>6440</v>
      </c>
      <c r="B20252" s="87" t="s">
        <v>29511</v>
      </c>
      <c r="C20252" s="93" t="s">
        <v>29510</v>
      </c>
      <c r="D20252" s="83">
        <v>10</v>
      </c>
      <c r="E20252" s="83" t="s">
        <v>27575</v>
      </c>
      <c r="F20252" s="83" t="s">
        <v>22055</v>
      </c>
      <c r="G20252" s="84">
        <v>36</v>
      </c>
      <c r="H20252" s="83"/>
      <c r="I20252" s="83"/>
      <c r="J20252" s="83"/>
      <c r="K20252" s="83">
        <v>34099</v>
      </c>
      <c r="L20252" s="85"/>
      <c r="M20252" t="str">
        <f t="shared" si="316"/>
        <v/>
      </c>
    </row>
    <row r="20253" spans="1:13" ht="12" customHeight="1">
      <c r="A20253" s="83" t="s">
        <v>6440</v>
      </c>
      <c r="B20253" s="86" t="s">
        <v>9147</v>
      </c>
      <c r="C20253" s="92" t="s">
        <v>13452</v>
      </c>
      <c r="D20253" s="83">
        <v>7</v>
      </c>
      <c r="E20253" s="83" t="s">
        <v>27575</v>
      </c>
      <c r="F20253" s="83" t="s">
        <v>27576</v>
      </c>
      <c r="G20253" s="84">
        <v>57</v>
      </c>
      <c r="H20253" s="83"/>
      <c r="I20253" s="83"/>
      <c r="J20253" s="83"/>
      <c r="K20253" s="83">
        <v>25353</v>
      </c>
      <c r="L20253" s="85"/>
      <c r="M20253" t="str">
        <f t="shared" si="316"/>
        <v/>
      </c>
    </row>
    <row r="20254" spans="1:13" ht="12" customHeight="1">
      <c r="A20254" s="83" t="s">
        <v>6440</v>
      </c>
      <c r="B20254" s="86" t="s">
        <v>25315</v>
      </c>
      <c r="C20254" s="92" t="s">
        <v>25316</v>
      </c>
      <c r="D20254" s="83">
        <v>7</v>
      </c>
      <c r="E20254" s="83" t="s">
        <v>27575</v>
      </c>
      <c r="F20254" s="83" t="s">
        <v>25202</v>
      </c>
      <c r="G20254" s="84">
        <v>33</v>
      </c>
      <c r="H20254" s="83"/>
      <c r="I20254" s="83"/>
      <c r="J20254" s="83"/>
      <c r="K20254" s="83">
        <v>41491</v>
      </c>
      <c r="L20254" s="85"/>
      <c r="M20254" t="str">
        <f t="shared" si="316"/>
        <v/>
      </c>
    </row>
    <row r="20255" spans="1:13" ht="12" customHeight="1">
      <c r="A20255" s="83" t="s">
        <v>6440</v>
      </c>
      <c r="B20255" s="86" t="s">
        <v>24933</v>
      </c>
      <c r="C20255" s="92" t="s">
        <v>24934</v>
      </c>
      <c r="D20255" s="83">
        <v>300</v>
      </c>
      <c r="E20255" s="83" t="s">
        <v>27575</v>
      </c>
      <c r="F20255" s="83" t="s">
        <v>25203</v>
      </c>
      <c r="G20255" s="84">
        <v>28</v>
      </c>
      <c r="H20255" s="83"/>
      <c r="I20255" s="83"/>
      <c r="J20255" s="83"/>
      <c r="K20255" s="83">
        <v>36711</v>
      </c>
      <c r="L20255" s="85"/>
      <c r="M20255" t="str">
        <f t="shared" si="316"/>
        <v/>
      </c>
    </row>
    <row r="20256" spans="1:13" ht="12" customHeight="1">
      <c r="A20256" s="83" t="s">
        <v>6440</v>
      </c>
      <c r="B20256" s="86" t="s">
        <v>35215</v>
      </c>
      <c r="C20256" s="92" t="s">
        <v>8310</v>
      </c>
      <c r="D20256" s="83">
        <v>300</v>
      </c>
      <c r="E20256" s="83" t="s">
        <v>27575</v>
      </c>
      <c r="F20256" s="83" t="s">
        <v>26150</v>
      </c>
      <c r="G20256" s="84">
        <v>41</v>
      </c>
      <c r="H20256" s="83"/>
      <c r="I20256" s="83"/>
      <c r="J20256" s="83"/>
      <c r="K20256" s="83" t="s">
        <v>35216</v>
      </c>
      <c r="L20256" s="85"/>
      <c r="M20256" t="str">
        <f t="shared" si="316"/>
        <v/>
      </c>
    </row>
    <row r="20257" spans="1:13" ht="12" customHeight="1">
      <c r="A20257" s="83" t="s">
        <v>6440</v>
      </c>
      <c r="B20257" s="86" t="s">
        <v>9148</v>
      </c>
      <c r="C20257" s="92" t="s">
        <v>9149</v>
      </c>
      <c r="D20257" s="83">
        <v>10</v>
      </c>
      <c r="E20257" s="83" t="s">
        <v>27575</v>
      </c>
      <c r="F20257" s="83" t="s">
        <v>25204</v>
      </c>
      <c r="G20257" s="84">
        <v>41</v>
      </c>
      <c r="H20257" s="83"/>
      <c r="I20257" s="83"/>
      <c r="J20257" s="83"/>
      <c r="K20257" s="83">
        <v>25042</v>
      </c>
      <c r="L20257" s="85"/>
      <c r="M20257" t="str">
        <f t="shared" si="316"/>
        <v/>
      </c>
    </row>
    <row r="20258" spans="1:13" ht="12" customHeight="1">
      <c r="A20258" s="83" t="s">
        <v>6440</v>
      </c>
      <c r="B20258" s="86" t="s">
        <v>9150</v>
      </c>
      <c r="C20258" s="92" t="s">
        <v>10222</v>
      </c>
      <c r="D20258" s="83">
        <v>5</v>
      </c>
      <c r="E20258" s="83" t="s">
        <v>27575</v>
      </c>
      <c r="F20258" s="83" t="s">
        <v>25201</v>
      </c>
      <c r="G20258" s="84">
        <v>142</v>
      </c>
      <c r="H20258" s="83"/>
      <c r="I20258" s="83"/>
      <c r="J20258" s="83"/>
      <c r="K20258" s="83">
        <v>57178</v>
      </c>
      <c r="L20258" s="85"/>
      <c r="M20258" t="str">
        <f t="shared" si="316"/>
        <v/>
      </c>
    </row>
    <row r="20259" spans="1:13" ht="12" customHeight="1">
      <c r="A20259" s="83" t="s">
        <v>6440</v>
      </c>
      <c r="B20259" s="86" t="s">
        <v>31439</v>
      </c>
      <c r="C20259" s="92" t="s">
        <v>10881</v>
      </c>
      <c r="D20259" s="83">
        <v>270</v>
      </c>
      <c r="E20259" s="83" t="s">
        <v>27575</v>
      </c>
      <c r="F20259" s="83" t="s">
        <v>25203</v>
      </c>
      <c r="G20259" s="84">
        <v>28</v>
      </c>
      <c r="H20259" s="83"/>
      <c r="I20259" s="83"/>
      <c r="J20259" s="83"/>
      <c r="K20259" s="83">
        <v>56171</v>
      </c>
      <c r="L20259" s="85"/>
      <c r="M20259" t="str">
        <f t="shared" si="316"/>
        <v/>
      </c>
    </row>
    <row r="20260" spans="1:13" ht="12" customHeight="1">
      <c r="A20260" s="83" t="s">
        <v>6440</v>
      </c>
      <c r="B20260" s="86" t="s">
        <v>4696</v>
      </c>
      <c r="C20260" s="92" t="s">
        <v>9151</v>
      </c>
      <c r="D20260" s="83">
        <v>5</v>
      </c>
      <c r="E20260" s="83" t="s">
        <v>27575</v>
      </c>
      <c r="F20260" s="83" t="s">
        <v>25202</v>
      </c>
      <c r="G20260" s="84">
        <v>45</v>
      </c>
      <c r="H20260" s="83"/>
      <c r="I20260" s="83"/>
      <c r="J20260" s="83"/>
      <c r="K20260" s="83">
        <v>25572</v>
      </c>
      <c r="L20260" s="85"/>
      <c r="M20260" t="str">
        <f t="shared" si="316"/>
        <v/>
      </c>
    </row>
    <row r="20261" spans="1:13" ht="12" customHeight="1">
      <c r="A20261" s="83" t="s">
        <v>6440</v>
      </c>
      <c r="B20261" s="86" t="s">
        <v>20626</v>
      </c>
      <c r="C20261" s="92" t="s">
        <v>7389</v>
      </c>
      <c r="D20261" s="83">
        <v>10</v>
      </c>
      <c r="E20261" s="83" t="s">
        <v>27575</v>
      </c>
      <c r="F20261" s="83" t="s">
        <v>23379</v>
      </c>
      <c r="G20261" s="84">
        <v>28</v>
      </c>
      <c r="H20261" s="83"/>
      <c r="I20261" s="83"/>
      <c r="J20261" s="83"/>
      <c r="K20261" s="83">
        <v>57789</v>
      </c>
      <c r="L20261" s="85"/>
      <c r="M20261" t="str">
        <f t="shared" si="316"/>
        <v/>
      </c>
    </row>
    <row r="20262" spans="1:13" ht="12" customHeight="1">
      <c r="A20262" s="83" t="s">
        <v>6440</v>
      </c>
      <c r="B20262" s="87" t="s">
        <v>9153</v>
      </c>
      <c r="C20262" s="93" t="s">
        <v>9152</v>
      </c>
      <c r="D20262" s="83">
        <v>10</v>
      </c>
      <c r="E20262" s="83" t="s">
        <v>27575</v>
      </c>
      <c r="F20262" s="83" t="s">
        <v>27560</v>
      </c>
      <c r="G20262" s="84">
        <v>36</v>
      </c>
      <c r="H20262" s="83"/>
      <c r="I20262" s="83"/>
      <c r="J20262" s="83"/>
      <c r="K20262" s="83">
        <v>30029</v>
      </c>
      <c r="L20262" s="85"/>
      <c r="M20262" t="str">
        <f t="shared" si="316"/>
        <v/>
      </c>
    </row>
    <row r="20263" spans="1:13" ht="12" customHeight="1">
      <c r="A20263" s="83" t="s">
        <v>6440</v>
      </c>
      <c r="B20263" s="86" t="s">
        <v>35217</v>
      </c>
      <c r="C20263" s="92" t="s">
        <v>34903</v>
      </c>
      <c r="D20263" s="83">
        <v>0.01</v>
      </c>
      <c r="E20263" s="83" t="s">
        <v>27577</v>
      </c>
      <c r="F20263" s="83" t="s">
        <v>26248</v>
      </c>
      <c r="G20263" s="84">
        <v>21</v>
      </c>
      <c r="H20263" s="83"/>
      <c r="I20263" s="83"/>
      <c r="J20263" s="83"/>
      <c r="K20263" s="83">
        <v>21419</v>
      </c>
      <c r="L20263" s="85"/>
      <c r="M20263" t="str">
        <f t="shared" si="316"/>
        <v/>
      </c>
    </row>
    <row r="20264" spans="1:13" ht="12" customHeight="1">
      <c r="A20264" s="83" t="s">
        <v>6440</v>
      </c>
      <c r="B20264" s="86" t="s">
        <v>13273</v>
      </c>
      <c r="C20264" s="92" t="s">
        <v>30495</v>
      </c>
      <c r="D20264" s="83">
        <v>0.05</v>
      </c>
      <c r="E20264" s="83" t="s">
        <v>27577</v>
      </c>
      <c r="F20264" s="83" t="s">
        <v>23379</v>
      </c>
      <c r="G20264" s="84">
        <v>23</v>
      </c>
      <c r="H20264" s="83"/>
      <c r="I20264" s="83"/>
      <c r="J20264" s="83"/>
      <c r="K20264" s="83">
        <v>20265</v>
      </c>
      <c r="L20264" s="85"/>
      <c r="M20264" t="str">
        <f t="shared" si="316"/>
        <v/>
      </c>
    </row>
    <row r="20265" spans="1:13" ht="12" customHeight="1">
      <c r="A20265" s="83" t="s">
        <v>6440</v>
      </c>
      <c r="B20265" s="86" t="s">
        <v>13273</v>
      </c>
      <c r="C20265" s="92" t="s">
        <v>11817</v>
      </c>
      <c r="D20265" s="83">
        <v>0.1</v>
      </c>
      <c r="E20265" s="83" t="s">
        <v>27577</v>
      </c>
      <c r="F20265" s="83" t="s">
        <v>27560</v>
      </c>
      <c r="G20265" s="84">
        <v>26</v>
      </c>
      <c r="H20265" s="83"/>
      <c r="I20265" s="83"/>
      <c r="J20265" s="83"/>
      <c r="K20265" s="83">
        <v>25345</v>
      </c>
      <c r="L20265" s="85"/>
      <c r="M20265" t="str">
        <f t="shared" si="316"/>
        <v/>
      </c>
    </row>
    <row r="20266" spans="1:13" ht="12" customHeight="1">
      <c r="A20266" s="83" t="s">
        <v>6440</v>
      </c>
      <c r="B20266" s="86" t="s">
        <v>9154</v>
      </c>
      <c r="C20266" s="92" t="s">
        <v>9155</v>
      </c>
      <c r="D20266" s="83">
        <v>5</v>
      </c>
      <c r="E20266" s="83" t="s">
        <v>27575</v>
      </c>
      <c r="F20266" s="83" t="s">
        <v>25353</v>
      </c>
      <c r="G20266" s="84">
        <v>125</v>
      </c>
      <c r="H20266" s="83"/>
      <c r="I20266" s="83"/>
      <c r="J20266" s="83"/>
      <c r="K20266" s="83" t="s">
        <v>27280</v>
      </c>
      <c r="L20266" s="85"/>
      <c r="M20266" t="str">
        <f t="shared" si="316"/>
        <v/>
      </c>
    </row>
    <row r="20267" spans="1:13" ht="12" customHeight="1">
      <c r="A20267" s="83" t="s">
        <v>6440</v>
      </c>
      <c r="B20267" s="86" t="s">
        <v>9156</v>
      </c>
      <c r="C20267" s="92" t="s">
        <v>9155</v>
      </c>
      <c r="D20267" s="83">
        <v>5</v>
      </c>
      <c r="E20267" s="83" t="s">
        <v>27575</v>
      </c>
      <c r="F20267" s="83" t="s">
        <v>25353</v>
      </c>
      <c r="G20267" s="84">
        <v>125</v>
      </c>
      <c r="H20267" s="83"/>
      <c r="I20267" s="83"/>
      <c r="J20267" s="83"/>
      <c r="K20267" s="83" t="s">
        <v>27280</v>
      </c>
      <c r="L20267" s="85"/>
      <c r="M20267" t="str">
        <f t="shared" si="316"/>
        <v/>
      </c>
    </row>
    <row r="20268" spans="1:13" ht="12" customHeight="1">
      <c r="A20268" s="83" t="s">
        <v>6440</v>
      </c>
      <c r="B20268" s="86" t="s">
        <v>9157</v>
      </c>
      <c r="C20268" s="92" t="s">
        <v>9155</v>
      </c>
      <c r="D20268" s="83">
        <v>5</v>
      </c>
      <c r="E20268" s="83" t="s">
        <v>27575</v>
      </c>
      <c r="F20268" s="83" t="s">
        <v>25353</v>
      </c>
      <c r="G20268" s="84">
        <v>125</v>
      </c>
      <c r="H20268" s="83"/>
      <c r="I20268" s="83"/>
      <c r="J20268" s="83"/>
      <c r="K20268" s="83" t="s">
        <v>27280</v>
      </c>
      <c r="L20268" s="85"/>
      <c r="M20268" t="str">
        <f t="shared" si="316"/>
        <v/>
      </c>
    </row>
    <row r="20269" spans="1:13" ht="12" customHeight="1">
      <c r="A20269" s="83" t="s">
        <v>6440</v>
      </c>
      <c r="B20269" s="86" t="s">
        <v>9158</v>
      </c>
      <c r="C20269" s="92" t="s">
        <v>9155</v>
      </c>
      <c r="D20269" s="83">
        <v>5</v>
      </c>
      <c r="E20269" s="83" t="s">
        <v>27575</v>
      </c>
      <c r="F20269" s="83" t="s">
        <v>25353</v>
      </c>
      <c r="G20269" s="84">
        <v>125</v>
      </c>
      <c r="H20269" s="83"/>
      <c r="I20269" s="83"/>
      <c r="J20269" s="83"/>
      <c r="K20269" s="83">
        <v>28935</v>
      </c>
      <c r="L20269" s="85"/>
      <c r="M20269" t="str">
        <f t="shared" si="316"/>
        <v/>
      </c>
    </row>
    <row r="20270" spans="1:13" ht="12" customHeight="1">
      <c r="A20270" s="83" t="s">
        <v>6440</v>
      </c>
      <c r="B20270" s="87" t="s">
        <v>9160</v>
      </c>
      <c r="C20270" s="93" t="s">
        <v>9159</v>
      </c>
      <c r="D20270" s="83">
        <v>5</v>
      </c>
      <c r="E20270" s="83" t="s">
        <v>27575</v>
      </c>
      <c r="F20270" s="83" t="s">
        <v>25353</v>
      </c>
      <c r="G20270" s="84">
        <v>135</v>
      </c>
      <c r="H20270" s="83"/>
      <c r="I20270" s="83"/>
      <c r="J20270" s="83"/>
      <c r="K20270" s="83" t="s">
        <v>27280</v>
      </c>
      <c r="L20270" s="85"/>
      <c r="M20270" t="str">
        <f t="shared" si="316"/>
        <v/>
      </c>
    </row>
    <row r="20271" spans="1:13" ht="12" customHeight="1">
      <c r="A20271" s="83" t="s">
        <v>6440</v>
      </c>
      <c r="B20271" s="86" t="s">
        <v>9161</v>
      </c>
      <c r="C20271" s="92" t="s">
        <v>9155</v>
      </c>
      <c r="D20271" s="83">
        <v>5</v>
      </c>
      <c r="E20271" s="83" t="s">
        <v>27575</v>
      </c>
      <c r="F20271" s="83" t="s">
        <v>25353</v>
      </c>
      <c r="G20271" s="84">
        <v>125</v>
      </c>
      <c r="H20271" s="83"/>
      <c r="I20271" s="83"/>
      <c r="J20271" s="83"/>
      <c r="K20271" s="83" t="s">
        <v>27280</v>
      </c>
      <c r="L20271" s="85"/>
      <c r="M20271" t="str">
        <f t="shared" si="316"/>
        <v/>
      </c>
    </row>
    <row r="20272" spans="1:13" ht="12" customHeight="1">
      <c r="A20272" s="83" t="s">
        <v>6440</v>
      </c>
      <c r="B20272" s="86" t="s">
        <v>9162</v>
      </c>
      <c r="C20272" s="92" t="s">
        <v>9155</v>
      </c>
      <c r="D20272" s="83">
        <v>5</v>
      </c>
      <c r="E20272" s="83" t="s">
        <v>27575</v>
      </c>
      <c r="F20272" s="83" t="s">
        <v>25353</v>
      </c>
      <c r="G20272" s="84">
        <v>125</v>
      </c>
      <c r="H20272" s="83"/>
      <c r="I20272" s="83"/>
      <c r="J20272" s="83"/>
      <c r="K20272" s="83" t="s">
        <v>27280</v>
      </c>
      <c r="L20272" s="85"/>
      <c r="M20272" t="str">
        <f t="shared" si="316"/>
        <v/>
      </c>
    </row>
    <row r="20273" spans="1:13" ht="12" customHeight="1">
      <c r="A20273" s="83" t="s">
        <v>6440</v>
      </c>
      <c r="B20273" s="87" t="s">
        <v>9163</v>
      </c>
      <c r="C20273" s="93" t="s">
        <v>9159</v>
      </c>
      <c r="D20273" s="83">
        <v>5</v>
      </c>
      <c r="E20273" s="83" t="s">
        <v>27575</v>
      </c>
      <c r="F20273" s="83" t="s">
        <v>25353</v>
      </c>
      <c r="G20273" s="84">
        <v>135</v>
      </c>
      <c r="H20273" s="83"/>
      <c r="I20273" s="83"/>
      <c r="J20273" s="83"/>
      <c r="K20273" s="83" t="s">
        <v>27280</v>
      </c>
      <c r="L20273" s="85"/>
      <c r="M20273" t="str">
        <f t="shared" si="316"/>
        <v/>
      </c>
    </row>
    <row r="20274" spans="1:13" ht="12" customHeight="1">
      <c r="A20274" s="83" t="s">
        <v>6440</v>
      </c>
      <c r="B20274" s="86" t="s">
        <v>35218</v>
      </c>
      <c r="C20274" s="92" t="s">
        <v>35219</v>
      </c>
      <c r="D20274" s="83">
        <v>10</v>
      </c>
      <c r="E20274" s="83" t="s">
        <v>27575</v>
      </c>
      <c r="F20274" s="83" t="s">
        <v>27576</v>
      </c>
      <c r="G20274" s="84">
        <v>56</v>
      </c>
      <c r="H20274" s="83"/>
      <c r="I20274" s="83"/>
      <c r="J20274" s="83"/>
      <c r="K20274" s="83">
        <v>30015</v>
      </c>
      <c r="L20274" s="85"/>
      <c r="M20274" t="str">
        <f t="shared" si="316"/>
        <v/>
      </c>
    </row>
    <row r="20275" spans="1:13" ht="12" customHeight="1">
      <c r="A20275" s="83" t="s">
        <v>6440</v>
      </c>
      <c r="B20275" s="86" t="s">
        <v>9164</v>
      </c>
      <c r="C20275" s="92" t="s">
        <v>10860</v>
      </c>
      <c r="D20275" s="83">
        <v>10</v>
      </c>
      <c r="E20275" s="83" t="s">
        <v>27575</v>
      </c>
      <c r="F20275" s="83" t="s">
        <v>22055</v>
      </c>
      <c r="G20275" s="84">
        <v>41</v>
      </c>
      <c r="H20275" s="83"/>
      <c r="I20275" s="83"/>
      <c r="J20275" s="83"/>
      <c r="K20275" s="83">
        <v>35787</v>
      </c>
      <c r="L20275" s="85"/>
      <c r="M20275" t="str">
        <f t="shared" si="316"/>
        <v/>
      </c>
    </row>
    <row r="20276" spans="1:13" ht="12" customHeight="1">
      <c r="A20276" s="83" t="s">
        <v>6440</v>
      </c>
      <c r="B20276" s="86" t="s">
        <v>9164</v>
      </c>
      <c r="C20276" s="92" t="s">
        <v>29512</v>
      </c>
      <c r="D20276" s="83">
        <v>10</v>
      </c>
      <c r="E20276" s="83" t="s">
        <v>27575</v>
      </c>
      <c r="F20276" s="83" t="s">
        <v>27559</v>
      </c>
      <c r="G20276" s="84">
        <v>44</v>
      </c>
      <c r="H20276" s="83"/>
      <c r="I20276" s="83"/>
      <c r="J20276" s="83"/>
      <c r="K20276" s="83">
        <v>27921</v>
      </c>
      <c r="L20276" s="85"/>
      <c r="M20276" t="str">
        <f t="shared" si="316"/>
        <v/>
      </c>
    </row>
    <row r="20277" spans="1:13" ht="12" customHeight="1">
      <c r="A20277" s="83" t="s">
        <v>6440</v>
      </c>
      <c r="B20277" s="86" t="s">
        <v>9164</v>
      </c>
      <c r="C20277" s="92" t="s">
        <v>4692</v>
      </c>
      <c r="D20277" s="83">
        <v>10</v>
      </c>
      <c r="E20277" s="83" t="s">
        <v>27575</v>
      </c>
      <c r="F20277" s="83" t="s">
        <v>25351</v>
      </c>
      <c r="G20277" s="84">
        <v>44</v>
      </c>
      <c r="H20277" s="83"/>
      <c r="I20277" s="83"/>
      <c r="J20277" s="83"/>
      <c r="K20277" s="83">
        <v>26851</v>
      </c>
      <c r="L20277" s="85"/>
      <c r="M20277" t="str">
        <f t="shared" si="316"/>
        <v/>
      </c>
    </row>
    <row r="20278" spans="1:13" ht="12" customHeight="1">
      <c r="A20278" s="83" t="s">
        <v>6440</v>
      </c>
      <c r="B20278" s="86" t="s">
        <v>4619</v>
      </c>
      <c r="C20278" s="92" t="s">
        <v>9714</v>
      </c>
      <c r="D20278" s="83">
        <v>7</v>
      </c>
      <c r="E20278" s="83" t="s">
        <v>27575</v>
      </c>
      <c r="F20278" s="83" t="s">
        <v>25204</v>
      </c>
      <c r="G20278" s="84">
        <v>42</v>
      </c>
      <c r="H20278" s="83"/>
      <c r="I20278" s="83"/>
      <c r="J20278" s="83"/>
      <c r="K20278" s="83">
        <v>38787</v>
      </c>
      <c r="L20278" s="85"/>
      <c r="M20278" t="str">
        <f t="shared" si="316"/>
        <v/>
      </c>
    </row>
    <row r="20279" spans="1:13" ht="12" customHeight="1">
      <c r="A20279" s="83" t="s">
        <v>6440</v>
      </c>
      <c r="B20279" s="86" t="s">
        <v>4112</v>
      </c>
      <c r="C20279" s="92" t="s">
        <v>11627</v>
      </c>
      <c r="D20279" s="83">
        <v>10</v>
      </c>
      <c r="E20279" s="83" t="s">
        <v>27575</v>
      </c>
      <c r="F20279" s="83" t="s">
        <v>22055</v>
      </c>
      <c r="G20279" s="84">
        <v>41</v>
      </c>
      <c r="H20279" s="83"/>
      <c r="I20279" s="83"/>
      <c r="J20279" s="83"/>
      <c r="K20279" s="83">
        <v>39803</v>
      </c>
      <c r="L20279" s="85"/>
      <c r="M20279" t="str">
        <f t="shared" si="316"/>
        <v/>
      </c>
    </row>
    <row r="20280" spans="1:13" ht="12" customHeight="1">
      <c r="A20280" s="83" t="s">
        <v>6440</v>
      </c>
      <c r="B20280" s="86" t="s">
        <v>29513</v>
      </c>
      <c r="C20280" s="92" t="s">
        <v>29514</v>
      </c>
      <c r="D20280" s="83">
        <v>10</v>
      </c>
      <c r="E20280" s="83" t="s">
        <v>27575</v>
      </c>
      <c r="F20280" s="83" t="s">
        <v>27559</v>
      </c>
      <c r="G20280" s="84">
        <v>44</v>
      </c>
      <c r="H20280" s="83"/>
      <c r="I20280" s="83"/>
      <c r="J20280" s="83"/>
      <c r="K20280" s="83">
        <v>22518</v>
      </c>
      <c r="L20280" s="85"/>
      <c r="M20280" t="str">
        <f t="shared" si="316"/>
        <v/>
      </c>
    </row>
    <row r="20281" spans="1:13" ht="12" customHeight="1">
      <c r="A20281" s="83" t="s">
        <v>6440</v>
      </c>
      <c r="B20281" s="86" t="s">
        <v>29515</v>
      </c>
      <c r="C20281" s="92" t="s">
        <v>10860</v>
      </c>
      <c r="D20281" s="83">
        <v>10</v>
      </c>
      <c r="E20281" s="83" t="s">
        <v>27575</v>
      </c>
      <c r="F20281" s="83" t="s">
        <v>22055</v>
      </c>
      <c r="G20281" s="84">
        <v>37</v>
      </c>
      <c r="H20281" s="83"/>
      <c r="I20281" s="83"/>
      <c r="J20281" s="83"/>
      <c r="K20281" s="83">
        <v>36738</v>
      </c>
      <c r="L20281" s="85"/>
      <c r="M20281" t="str">
        <f t="shared" si="316"/>
        <v/>
      </c>
    </row>
    <row r="20282" spans="1:13" ht="12" customHeight="1">
      <c r="A20282" s="83" t="s">
        <v>6440</v>
      </c>
      <c r="B20282" s="86" t="s">
        <v>31440</v>
      </c>
      <c r="C20282" s="92" t="s">
        <v>31441</v>
      </c>
      <c r="D20282" s="83">
        <v>20</v>
      </c>
      <c r="E20282" s="83" t="s">
        <v>27575</v>
      </c>
      <c r="F20282" s="83" t="s">
        <v>25203</v>
      </c>
      <c r="G20282" s="84">
        <v>88</v>
      </c>
      <c r="H20282" s="83"/>
      <c r="I20282" s="83"/>
      <c r="J20282" s="83"/>
      <c r="K20282" s="83">
        <v>24955</v>
      </c>
      <c r="L20282" s="85"/>
      <c r="M20282" t="str">
        <f t="shared" si="316"/>
        <v/>
      </c>
    </row>
    <row r="20283" spans="1:13" ht="12" customHeight="1">
      <c r="A20283" s="83" t="s">
        <v>6440</v>
      </c>
      <c r="B20283" s="86" t="s">
        <v>28613</v>
      </c>
      <c r="C20283" s="92" t="s">
        <v>9994</v>
      </c>
      <c r="D20283" s="83">
        <v>10</v>
      </c>
      <c r="E20283" s="83" t="s">
        <v>27575</v>
      </c>
      <c r="F20283" s="83" t="s">
        <v>27576</v>
      </c>
      <c r="G20283" s="84">
        <v>60</v>
      </c>
      <c r="H20283" s="83"/>
      <c r="I20283" s="83"/>
      <c r="J20283" s="83"/>
      <c r="K20283" s="83">
        <v>30075</v>
      </c>
      <c r="L20283" s="85"/>
      <c r="M20283" t="str">
        <f t="shared" si="316"/>
        <v/>
      </c>
    </row>
    <row r="20284" spans="1:13" ht="12" customHeight="1">
      <c r="A20284" s="83" t="s">
        <v>6440</v>
      </c>
      <c r="B20284" s="86" t="s">
        <v>28614</v>
      </c>
      <c r="C20284" s="92" t="s">
        <v>9714</v>
      </c>
      <c r="D20284" s="83">
        <v>10</v>
      </c>
      <c r="E20284" s="83" t="s">
        <v>27575</v>
      </c>
      <c r="F20284" s="83" t="s">
        <v>25204</v>
      </c>
      <c r="G20284" s="84">
        <v>51</v>
      </c>
      <c r="H20284" s="83"/>
      <c r="I20284" s="83"/>
      <c r="J20284" s="83"/>
      <c r="K20284" s="83">
        <v>30794</v>
      </c>
      <c r="L20284" s="85"/>
      <c r="M20284" t="str">
        <f t="shared" si="316"/>
        <v/>
      </c>
    </row>
    <row r="20285" spans="1:13" ht="12" customHeight="1">
      <c r="A20285" s="83" t="s">
        <v>6440</v>
      </c>
      <c r="B20285" s="86" t="s">
        <v>28614</v>
      </c>
      <c r="C20285" s="92" t="s">
        <v>28615</v>
      </c>
      <c r="D20285" s="83">
        <v>10</v>
      </c>
      <c r="E20285" s="83" t="s">
        <v>27575</v>
      </c>
      <c r="F20285" s="83" t="s">
        <v>24639</v>
      </c>
      <c r="G20285" s="84">
        <v>38</v>
      </c>
      <c r="H20285" s="83"/>
      <c r="I20285" s="83"/>
      <c r="J20285" s="83"/>
      <c r="K20285" s="83">
        <v>33413</v>
      </c>
      <c r="L20285" s="85"/>
      <c r="M20285" t="str">
        <f t="shared" si="316"/>
        <v/>
      </c>
    </row>
    <row r="20286" spans="1:13" ht="12" customHeight="1">
      <c r="A20286" s="83" t="s">
        <v>6440</v>
      </c>
      <c r="B20286" s="87" t="s">
        <v>31510</v>
      </c>
      <c r="C20286" s="93" t="s">
        <v>31509</v>
      </c>
      <c r="D20286" s="83">
        <v>20</v>
      </c>
      <c r="E20286" s="83" t="s">
        <v>27575</v>
      </c>
      <c r="F20286" s="83" t="s">
        <v>25203</v>
      </c>
      <c r="G20286" s="84">
        <v>88</v>
      </c>
      <c r="H20286" s="83"/>
      <c r="I20286" s="83"/>
      <c r="J20286" s="83"/>
      <c r="K20286" s="83">
        <v>32023</v>
      </c>
      <c r="L20286" s="85"/>
      <c r="M20286" t="str">
        <f t="shared" si="316"/>
        <v/>
      </c>
    </row>
    <row r="20287" spans="1:13" ht="12" customHeight="1">
      <c r="A20287" s="83" t="s">
        <v>6440</v>
      </c>
      <c r="B20287" s="86" t="s">
        <v>31195</v>
      </c>
      <c r="C20287" s="92" t="s">
        <v>25318</v>
      </c>
      <c r="D20287" s="83">
        <v>5</v>
      </c>
      <c r="E20287" s="83" t="s">
        <v>27575</v>
      </c>
      <c r="F20287" s="83" t="s">
        <v>25353</v>
      </c>
      <c r="G20287" s="84">
        <v>125</v>
      </c>
      <c r="H20287" s="83"/>
      <c r="I20287" s="83"/>
      <c r="J20287" s="83"/>
      <c r="K20287" s="83" t="s">
        <v>27280</v>
      </c>
      <c r="L20287" s="85"/>
      <c r="M20287" t="str">
        <f t="shared" si="316"/>
        <v/>
      </c>
    </row>
    <row r="20288" spans="1:13" ht="12" customHeight="1">
      <c r="A20288" s="83" t="s">
        <v>6440</v>
      </c>
      <c r="B20288" s="86" t="s">
        <v>28389</v>
      </c>
      <c r="C20288" s="92" t="s">
        <v>9165</v>
      </c>
      <c r="D20288" s="83">
        <v>5</v>
      </c>
      <c r="E20288" s="83" t="s">
        <v>27575</v>
      </c>
      <c r="F20288" s="83" t="s">
        <v>25353</v>
      </c>
      <c r="G20288" s="84">
        <v>125</v>
      </c>
      <c r="H20288" s="83"/>
      <c r="I20288" s="83"/>
      <c r="J20288" s="83"/>
      <c r="K20288" s="83" t="s">
        <v>27280</v>
      </c>
      <c r="L20288" s="85"/>
      <c r="M20288" t="str">
        <f t="shared" si="316"/>
        <v/>
      </c>
    </row>
    <row r="20289" spans="1:13" ht="12" customHeight="1">
      <c r="A20289" s="83" t="s">
        <v>6440</v>
      </c>
      <c r="B20289" s="86" t="s">
        <v>29039</v>
      </c>
      <c r="C20289" s="92" t="s">
        <v>9165</v>
      </c>
      <c r="D20289" s="83">
        <v>5</v>
      </c>
      <c r="E20289" s="83" t="s">
        <v>27575</v>
      </c>
      <c r="F20289" s="83" t="s">
        <v>25353</v>
      </c>
      <c r="G20289" s="84">
        <v>125</v>
      </c>
      <c r="H20289" s="83"/>
      <c r="I20289" s="83"/>
      <c r="J20289" s="83"/>
      <c r="K20289" s="83">
        <v>28166</v>
      </c>
      <c r="L20289" s="85"/>
      <c r="M20289" t="str">
        <f t="shared" si="316"/>
        <v/>
      </c>
    </row>
    <row r="20290" spans="1:13" ht="12" customHeight="1">
      <c r="A20290" s="83" t="s">
        <v>6440</v>
      </c>
      <c r="B20290" s="86" t="s">
        <v>25317</v>
      </c>
      <c r="C20290" s="92" t="s">
        <v>25318</v>
      </c>
      <c r="D20290" s="83">
        <v>5</v>
      </c>
      <c r="E20290" s="83" t="s">
        <v>27575</v>
      </c>
      <c r="F20290" s="83" t="s">
        <v>25353</v>
      </c>
      <c r="G20290" s="84">
        <v>125</v>
      </c>
      <c r="H20290" s="83"/>
      <c r="I20290" s="83"/>
      <c r="J20290" s="83"/>
      <c r="K20290" s="83">
        <v>23561</v>
      </c>
      <c r="L20290" s="85"/>
      <c r="M20290" t="str">
        <f t="shared" si="316"/>
        <v/>
      </c>
    </row>
    <row r="20291" spans="1:13" ht="12" customHeight="1">
      <c r="A20291" s="83" t="s">
        <v>6440</v>
      </c>
      <c r="B20291" s="86" t="s">
        <v>25319</v>
      </c>
      <c r="C20291" s="92" t="s">
        <v>9165</v>
      </c>
      <c r="D20291" s="83">
        <v>5</v>
      </c>
      <c r="E20291" s="83" t="s">
        <v>27575</v>
      </c>
      <c r="F20291" s="83" t="s">
        <v>25353</v>
      </c>
      <c r="G20291" s="84">
        <v>125</v>
      </c>
      <c r="H20291" s="83"/>
      <c r="I20291" s="83"/>
      <c r="J20291" s="83"/>
      <c r="K20291" s="83">
        <v>28342</v>
      </c>
      <c r="L20291" s="85"/>
      <c r="M20291" t="str">
        <f t="shared" si="316"/>
        <v/>
      </c>
    </row>
    <row r="20292" spans="1:13" ht="12" customHeight="1">
      <c r="A20292" s="83" t="s">
        <v>6440</v>
      </c>
      <c r="B20292" s="86" t="s">
        <v>9166</v>
      </c>
      <c r="C20292" s="92" t="s">
        <v>9167</v>
      </c>
      <c r="D20292" s="83">
        <v>30</v>
      </c>
      <c r="E20292" s="83" t="s">
        <v>27575</v>
      </c>
      <c r="F20292" s="83" t="s">
        <v>25203</v>
      </c>
      <c r="G20292" s="84">
        <v>83</v>
      </c>
      <c r="H20292" s="83"/>
      <c r="I20292" s="83"/>
      <c r="J20292" s="83"/>
      <c r="K20292" s="83">
        <v>37871</v>
      </c>
      <c r="L20292" s="85"/>
      <c r="M20292" t="str">
        <f t="shared" si="316"/>
        <v/>
      </c>
    </row>
    <row r="20293" spans="1:13" ht="12" customHeight="1">
      <c r="A20293" s="83" t="s">
        <v>6440</v>
      </c>
      <c r="B20293" s="86" t="s">
        <v>9168</v>
      </c>
      <c r="C20293" s="92" t="s">
        <v>9169</v>
      </c>
      <c r="D20293" s="83">
        <v>10</v>
      </c>
      <c r="E20293" s="83" t="s">
        <v>27575</v>
      </c>
      <c r="F20293" s="83" t="s">
        <v>25351</v>
      </c>
      <c r="G20293" s="84">
        <v>42</v>
      </c>
      <c r="H20293" s="83"/>
      <c r="I20293" s="83"/>
      <c r="J20293" s="83"/>
      <c r="K20293" s="83">
        <v>33581</v>
      </c>
      <c r="L20293" s="85"/>
      <c r="M20293" t="str">
        <f t="shared" si="316"/>
        <v/>
      </c>
    </row>
    <row r="20294" spans="1:13" ht="12" customHeight="1">
      <c r="A20294" s="83" t="s">
        <v>6440</v>
      </c>
      <c r="B20294" s="86" t="s">
        <v>895</v>
      </c>
      <c r="C20294" s="92" t="s">
        <v>8297</v>
      </c>
      <c r="D20294" s="83">
        <v>7</v>
      </c>
      <c r="E20294" s="83" t="s">
        <v>27575</v>
      </c>
      <c r="F20294" s="83" t="s">
        <v>25204</v>
      </c>
      <c r="G20294" s="84">
        <v>48</v>
      </c>
      <c r="H20294" s="83"/>
      <c r="I20294" s="83"/>
      <c r="J20294" s="83"/>
      <c r="K20294" s="83">
        <v>26648</v>
      </c>
      <c r="L20294" s="85"/>
      <c r="M20294" t="str">
        <f t="shared" si="316"/>
        <v/>
      </c>
    </row>
    <row r="20295" spans="1:13" ht="12" customHeight="1">
      <c r="A20295" s="83" t="s">
        <v>6440</v>
      </c>
      <c r="B20295" s="86" t="s">
        <v>28616</v>
      </c>
      <c r="C20295" s="92" t="s">
        <v>8297</v>
      </c>
      <c r="D20295" s="83">
        <v>7</v>
      </c>
      <c r="E20295" s="83" t="s">
        <v>27575</v>
      </c>
      <c r="F20295" s="83" t="s">
        <v>25204</v>
      </c>
      <c r="G20295" s="84">
        <v>39</v>
      </c>
      <c r="H20295" s="83"/>
      <c r="I20295" s="83"/>
      <c r="J20295" s="83"/>
      <c r="K20295" s="83">
        <v>26765</v>
      </c>
      <c r="L20295" s="85"/>
      <c r="M20295" t="str">
        <f t="shared" si="316"/>
        <v/>
      </c>
    </row>
    <row r="20296" spans="1:13" ht="12" customHeight="1">
      <c r="A20296" s="83" t="s">
        <v>6440</v>
      </c>
      <c r="B20296" s="86" t="s">
        <v>24935</v>
      </c>
      <c r="C20296" s="92" t="s">
        <v>12471</v>
      </c>
      <c r="D20296" s="83">
        <v>10</v>
      </c>
      <c r="E20296" s="83" t="s">
        <v>27575</v>
      </c>
      <c r="F20296" s="83" t="s">
        <v>27560</v>
      </c>
      <c r="G20296" s="84">
        <v>56</v>
      </c>
      <c r="H20296" s="83"/>
      <c r="I20296" s="83"/>
      <c r="J20296" s="83"/>
      <c r="K20296" s="83">
        <v>26102</v>
      </c>
      <c r="L20296" s="85"/>
      <c r="M20296" t="str">
        <f t="shared" si="316"/>
        <v/>
      </c>
    </row>
    <row r="20297" spans="1:13" ht="12" customHeight="1">
      <c r="A20297" s="83" t="s">
        <v>6440</v>
      </c>
      <c r="B20297" s="86" t="s">
        <v>24936</v>
      </c>
      <c r="C20297" s="92" t="s">
        <v>9167</v>
      </c>
      <c r="D20297" s="83">
        <v>30</v>
      </c>
      <c r="E20297" s="83" t="s">
        <v>27575</v>
      </c>
      <c r="F20297" s="83" t="s">
        <v>25203</v>
      </c>
      <c r="G20297" s="84">
        <v>83</v>
      </c>
      <c r="H20297" s="83"/>
      <c r="I20297" s="83"/>
      <c r="J20297" s="83"/>
      <c r="K20297" s="83">
        <v>54411</v>
      </c>
      <c r="L20297" s="85"/>
      <c r="M20297" t="str">
        <f t="shared" si="316"/>
        <v/>
      </c>
    </row>
    <row r="20298" spans="1:13" ht="12" customHeight="1">
      <c r="A20298" s="83" t="s">
        <v>6440</v>
      </c>
      <c r="B20298" s="86" t="s">
        <v>28617</v>
      </c>
      <c r="C20298" s="92" t="s">
        <v>8297</v>
      </c>
      <c r="D20298" s="83">
        <v>7</v>
      </c>
      <c r="E20298" s="83" t="s">
        <v>27575</v>
      </c>
      <c r="F20298" s="83" t="s">
        <v>25204</v>
      </c>
      <c r="G20298" s="84">
        <v>39</v>
      </c>
      <c r="H20298" s="83"/>
      <c r="I20298" s="83"/>
      <c r="J20298" s="83"/>
      <c r="K20298" s="83">
        <v>26994</v>
      </c>
      <c r="L20298" s="85"/>
      <c r="M20298" t="str">
        <f t="shared" si="316"/>
        <v/>
      </c>
    </row>
    <row r="20299" spans="1:13" ht="12" customHeight="1">
      <c r="A20299" s="83" t="s">
        <v>6440</v>
      </c>
      <c r="B20299" s="86" t="s">
        <v>9170</v>
      </c>
      <c r="C20299" s="92" t="s">
        <v>9169</v>
      </c>
      <c r="D20299" s="83">
        <v>10</v>
      </c>
      <c r="E20299" s="83" t="s">
        <v>27575</v>
      </c>
      <c r="F20299" s="83" t="s">
        <v>25351</v>
      </c>
      <c r="G20299" s="84">
        <v>42</v>
      </c>
      <c r="H20299" s="83"/>
      <c r="I20299" s="83"/>
      <c r="J20299" s="83"/>
      <c r="K20299" s="83">
        <v>28126</v>
      </c>
      <c r="L20299" s="85"/>
      <c r="M20299" t="str">
        <f t="shared" si="316"/>
        <v/>
      </c>
    </row>
    <row r="20300" spans="1:13" ht="12" customHeight="1">
      <c r="A20300" s="83" t="s">
        <v>6440</v>
      </c>
      <c r="B20300" s="86" t="s">
        <v>9171</v>
      </c>
      <c r="C20300" s="92" t="s">
        <v>9167</v>
      </c>
      <c r="D20300" s="83">
        <v>30</v>
      </c>
      <c r="E20300" s="83" t="s">
        <v>27575</v>
      </c>
      <c r="F20300" s="83" t="s">
        <v>25203</v>
      </c>
      <c r="G20300" s="84">
        <v>83</v>
      </c>
      <c r="H20300" s="83"/>
      <c r="I20300" s="83"/>
      <c r="J20300" s="83"/>
      <c r="K20300" s="83">
        <v>39401</v>
      </c>
      <c r="L20300" s="85"/>
      <c r="M20300" t="str">
        <f t="shared" si="316"/>
        <v/>
      </c>
    </row>
    <row r="20301" spans="1:13" ht="12" customHeight="1">
      <c r="A20301" s="83" t="s">
        <v>6440</v>
      </c>
      <c r="B20301" s="86" t="s">
        <v>28618</v>
      </c>
      <c r="C20301" s="92" t="s">
        <v>8297</v>
      </c>
      <c r="D20301" s="83">
        <v>7</v>
      </c>
      <c r="E20301" s="83" t="s">
        <v>27575</v>
      </c>
      <c r="F20301" s="83" t="s">
        <v>25204</v>
      </c>
      <c r="G20301" s="84">
        <v>39</v>
      </c>
      <c r="H20301" s="83"/>
      <c r="I20301" s="83"/>
      <c r="J20301" s="83"/>
      <c r="K20301" s="83">
        <v>27117</v>
      </c>
      <c r="L20301" s="85"/>
      <c r="M20301" t="str">
        <f t="shared" ref="M20301:M20364" si="317">IF(NOT(ISBLANK(L20301)),IF(NOT(ISNUMBER(L20301)),"Надо ЧИСЛО",""),"")</f>
        <v/>
      </c>
    </row>
    <row r="20302" spans="1:13" ht="12" customHeight="1">
      <c r="A20302" s="83" t="s">
        <v>6440</v>
      </c>
      <c r="B20302" s="87" t="s">
        <v>8008</v>
      </c>
      <c r="C20302" s="93" t="s">
        <v>8007</v>
      </c>
      <c r="D20302" s="83">
        <v>30</v>
      </c>
      <c r="E20302" s="83" t="s">
        <v>27575</v>
      </c>
      <c r="F20302" s="83" t="s">
        <v>25203</v>
      </c>
      <c r="G20302" s="84">
        <v>83</v>
      </c>
      <c r="H20302" s="83"/>
      <c r="I20302" s="83"/>
      <c r="J20302" s="83"/>
      <c r="K20302" s="83">
        <v>32046</v>
      </c>
      <c r="L20302" s="85"/>
      <c r="M20302" t="str">
        <f t="shared" si="317"/>
        <v/>
      </c>
    </row>
    <row r="20303" spans="1:13" ht="12" customHeight="1">
      <c r="A20303" s="83" t="s">
        <v>6440</v>
      </c>
      <c r="B20303" s="86" t="s">
        <v>8009</v>
      </c>
      <c r="C20303" s="92" t="s">
        <v>8012</v>
      </c>
      <c r="D20303" s="83">
        <v>10</v>
      </c>
      <c r="E20303" s="83" t="s">
        <v>27575</v>
      </c>
      <c r="F20303" s="83" t="s">
        <v>23379</v>
      </c>
      <c r="G20303" s="84">
        <v>35</v>
      </c>
      <c r="H20303" s="83"/>
      <c r="I20303" s="83"/>
      <c r="J20303" s="83"/>
      <c r="K20303" s="83">
        <v>57634</v>
      </c>
      <c r="L20303" s="85"/>
      <c r="M20303" t="str">
        <f t="shared" si="317"/>
        <v/>
      </c>
    </row>
    <row r="20304" spans="1:13" ht="12" customHeight="1">
      <c r="A20304" s="83" t="s">
        <v>6440</v>
      </c>
      <c r="B20304" s="87" t="s">
        <v>8011</v>
      </c>
      <c r="C20304" s="93" t="s">
        <v>8010</v>
      </c>
      <c r="D20304" s="83">
        <v>10</v>
      </c>
      <c r="E20304" s="83" t="s">
        <v>27575</v>
      </c>
      <c r="F20304" s="83" t="s">
        <v>22055</v>
      </c>
      <c r="G20304" s="84">
        <v>42</v>
      </c>
      <c r="H20304" s="83"/>
      <c r="I20304" s="83"/>
      <c r="J20304" s="83"/>
      <c r="K20304" s="83">
        <v>42717</v>
      </c>
      <c r="L20304" s="85"/>
      <c r="M20304" t="str">
        <f t="shared" si="317"/>
        <v/>
      </c>
    </row>
    <row r="20305" spans="1:13" ht="12" customHeight="1">
      <c r="A20305" s="83" t="s">
        <v>6440</v>
      </c>
      <c r="B20305" s="86" t="s">
        <v>4113</v>
      </c>
      <c r="C20305" s="92" t="s">
        <v>28708</v>
      </c>
      <c r="D20305" s="83">
        <v>7</v>
      </c>
      <c r="E20305" s="83" t="s">
        <v>27575</v>
      </c>
      <c r="F20305" s="83" t="s">
        <v>25202</v>
      </c>
      <c r="G20305" s="84">
        <v>29</v>
      </c>
      <c r="H20305" s="83"/>
      <c r="I20305" s="83"/>
      <c r="J20305" s="83"/>
      <c r="K20305" s="83">
        <v>54521</v>
      </c>
      <c r="L20305" s="85"/>
      <c r="M20305" t="str">
        <f t="shared" si="317"/>
        <v/>
      </c>
    </row>
    <row r="20306" spans="1:13" ht="12" customHeight="1">
      <c r="A20306" s="83" t="s">
        <v>6440</v>
      </c>
      <c r="B20306" s="86" t="s">
        <v>27837</v>
      </c>
      <c r="C20306" s="92" t="s">
        <v>5603</v>
      </c>
      <c r="D20306" s="83">
        <v>5</v>
      </c>
      <c r="E20306" s="83" t="s">
        <v>27575</v>
      </c>
      <c r="F20306" s="83" t="s">
        <v>25202</v>
      </c>
      <c r="G20306" s="84">
        <v>47</v>
      </c>
      <c r="H20306" s="83"/>
      <c r="I20306" s="83"/>
      <c r="J20306" s="83"/>
      <c r="K20306" s="83">
        <v>26002</v>
      </c>
      <c r="L20306" s="85"/>
      <c r="M20306" t="str">
        <f t="shared" si="317"/>
        <v/>
      </c>
    </row>
    <row r="20307" spans="1:13" ht="12" customHeight="1">
      <c r="A20307" s="83" t="s">
        <v>6440</v>
      </c>
      <c r="B20307" s="86" t="s">
        <v>8013</v>
      </c>
      <c r="C20307" s="92" t="s">
        <v>8014</v>
      </c>
      <c r="D20307" s="83">
        <v>0.1</v>
      </c>
      <c r="E20307" s="83" t="s">
        <v>27577</v>
      </c>
      <c r="F20307" s="83" t="s">
        <v>25204</v>
      </c>
      <c r="G20307" s="84">
        <v>27</v>
      </c>
      <c r="H20307" s="83"/>
      <c r="I20307" s="83"/>
      <c r="J20307" s="83"/>
      <c r="K20307" s="83">
        <v>20201</v>
      </c>
      <c r="L20307" s="85"/>
      <c r="M20307" t="str">
        <f t="shared" si="317"/>
        <v/>
      </c>
    </row>
    <row r="20308" spans="1:13" ht="12" customHeight="1">
      <c r="A20308" s="83" t="s">
        <v>6440</v>
      </c>
      <c r="B20308" s="86" t="s">
        <v>8015</v>
      </c>
      <c r="C20308" s="92" t="s">
        <v>7608</v>
      </c>
      <c r="D20308" s="83">
        <v>10</v>
      </c>
      <c r="E20308" s="83" t="s">
        <v>27575</v>
      </c>
      <c r="F20308" s="83" t="s">
        <v>25201</v>
      </c>
      <c r="G20308" s="84">
        <v>58</v>
      </c>
      <c r="H20308" s="83"/>
      <c r="I20308" s="83"/>
      <c r="J20308" s="83"/>
      <c r="K20308" s="83">
        <v>35433</v>
      </c>
      <c r="L20308" s="85"/>
      <c r="M20308" t="str">
        <f t="shared" si="317"/>
        <v/>
      </c>
    </row>
    <row r="20309" spans="1:13" ht="12" customHeight="1">
      <c r="A20309" s="83" t="s">
        <v>6440</v>
      </c>
      <c r="B20309" s="86" t="s">
        <v>8016</v>
      </c>
      <c r="C20309" s="92" t="s">
        <v>12088</v>
      </c>
      <c r="D20309" s="83">
        <v>5</v>
      </c>
      <c r="E20309" s="83" t="s">
        <v>27575</v>
      </c>
      <c r="F20309" s="83" t="s">
        <v>27573</v>
      </c>
      <c r="G20309" s="84">
        <v>55</v>
      </c>
      <c r="H20309" s="83"/>
      <c r="I20309" s="83"/>
      <c r="J20309" s="83"/>
      <c r="K20309" s="83">
        <v>20807</v>
      </c>
      <c r="L20309" s="85"/>
      <c r="M20309" t="str">
        <f t="shared" si="317"/>
        <v/>
      </c>
    </row>
    <row r="20310" spans="1:13" ht="12" customHeight="1">
      <c r="A20310" s="83" t="s">
        <v>6440</v>
      </c>
      <c r="B20310" s="86" t="s">
        <v>8017</v>
      </c>
      <c r="C20310" s="92" t="s">
        <v>12088</v>
      </c>
      <c r="D20310" s="83">
        <v>5</v>
      </c>
      <c r="E20310" s="83" t="s">
        <v>27575</v>
      </c>
      <c r="F20310" s="83" t="s">
        <v>27573</v>
      </c>
      <c r="G20310" s="84">
        <v>49</v>
      </c>
      <c r="H20310" s="83"/>
      <c r="I20310" s="83"/>
      <c r="J20310" s="83"/>
      <c r="K20310" s="83">
        <v>23565</v>
      </c>
      <c r="L20310" s="85"/>
      <c r="M20310" t="str">
        <f t="shared" si="317"/>
        <v/>
      </c>
    </row>
    <row r="20311" spans="1:13" ht="12" customHeight="1">
      <c r="A20311" s="83" t="s">
        <v>6440</v>
      </c>
      <c r="B20311" s="86" t="s">
        <v>8018</v>
      </c>
      <c r="C20311" s="92" t="s">
        <v>8274</v>
      </c>
      <c r="D20311" s="83">
        <v>5</v>
      </c>
      <c r="E20311" s="83" t="s">
        <v>27575</v>
      </c>
      <c r="F20311" s="83" t="s">
        <v>27573</v>
      </c>
      <c r="G20311" s="84">
        <v>50</v>
      </c>
      <c r="H20311" s="83"/>
      <c r="I20311" s="83"/>
      <c r="J20311" s="83"/>
      <c r="K20311" s="83">
        <v>27162</v>
      </c>
      <c r="L20311" s="85"/>
      <c r="M20311" t="str">
        <f t="shared" si="317"/>
        <v/>
      </c>
    </row>
    <row r="20312" spans="1:13" ht="12" customHeight="1">
      <c r="A20312" s="83" t="s">
        <v>6440</v>
      </c>
      <c r="B20312" s="87" t="s">
        <v>2638</v>
      </c>
      <c r="C20312" s="93" t="s">
        <v>2637</v>
      </c>
      <c r="D20312" s="83">
        <v>10</v>
      </c>
      <c r="E20312" s="83" t="s">
        <v>27575</v>
      </c>
      <c r="F20312" s="83" t="s">
        <v>23956</v>
      </c>
      <c r="G20312" s="84">
        <v>42</v>
      </c>
      <c r="H20312" s="83"/>
      <c r="I20312" s="83"/>
      <c r="J20312" s="83"/>
      <c r="K20312" s="83">
        <v>32543</v>
      </c>
      <c r="L20312" s="85"/>
      <c r="M20312" t="str">
        <f t="shared" si="317"/>
        <v/>
      </c>
    </row>
    <row r="20313" spans="1:13" ht="12" customHeight="1">
      <c r="A20313" s="83" t="s">
        <v>6440</v>
      </c>
      <c r="B20313" s="86" t="s">
        <v>4114</v>
      </c>
      <c r="C20313" s="92" t="s">
        <v>12410</v>
      </c>
      <c r="D20313" s="83">
        <v>10</v>
      </c>
      <c r="E20313" s="83" t="s">
        <v>27575</v>
      </c>
      <c r="F20313" s="83" t="s">
        <v>22055</v>
      </c>
      <c r="G20313" s="84">
        <v>66</v>
      </c>
      <c r="H20313" s="83"/>
      <c r="I20313" s="83"/>
      <c r="J20313" s="83"/>
      <c r="K20313" s="83">
        <v>32877</v>
      </c>
      <c r="L20313" s="85"/>
      <c r="M20313" t="str">
        <f t="shared" si="317"/>
        <v/>
      </c>
    </row>
    <row r="20314" spans="1:13" ht="12" customHeight="1">
      <c r="A20314" s="83" t="s">
        <v>6440</v>
      </c>
      <c r="B20314" s="86" t="s">
        <v>8019</v>
      </c>
      <c r="C20314" s="92" t="s">
        <v>10225</v>
      </c>
      <c r="D20314" s="83">
        <v>10</v>
      </c>
      <c r="E20314" s="83" t="s">
        <v>27575</v>
      </c>
      <c r="F20314" s="83" t="s">
        <v>25218</v>
      </c>
      <c r="G20314" s="84">
        <v>50</v>
      </c>
      <c r="H20314" s="83"/>
      <c r="I20314" s="83"/>
      <c r="J20314" s="83"/>
      <c r="K20314" s="83">
        <v>33317</v>
      </c>
      <c r="L20314" s="85"/>
      <c r="M20314" t="str">
        <f t="shared" si="317"/>
        <v/>
      </c>
    </row>
    <row r="20315" spans="1:13" ht="12" customHeight="1">
      <c r="A20315" s="83" t="s">
        <v>6440</v>
      </c>
      <c r="B20315" s="87" t="s">
        <v>7003</v>
      </c>
      <c r="C20315" s="93" t="s">
        <v>7002</v>
      </c>
      <c r="D20315" s="83">
        <v>10</v>
      </c>
      <c r="E20315" s="83" t="s">
        <v>27575</v>
      </c>
      <c r="F20315" s="83" t="s">
        <v>22055</v>
      </c>
      <c r="G20315" s="84">
        <v>49</v>
      </c>
      <c r="H20315" s="83"/>
      <c r="I20315" s="83"/>
      <c r="J20315" s="83"/>
      <c r="K20315" s="83">
        <v>42739</v>
      </c>
      <c r="L20315" s="85"/>
      <c r="M20315" t="str">
        <f t="shared" si="317"/>
        <v/>
      </c>
    </row>
    <row r="20316" spans="1:13" ht="12" customHeight="1">
      <c r="A20316" s="83" t="s">
        <v>6440</v>
      </c>
      <c r="B20316" s="86" t="s">
        <v>7004</v>
      </c>
      <c r="C20316" s="92" t="s">
        <v>9710</v>
      </c>
      <c r="D20316" s="83">
        <v>10</v>
      </c>
      <c r="E20316" s="83" t="s">
        <v>27575</v>
      </c>
      <c r="F20316" s="83" t="s">
        <v>22055</v>
      </c>
      <c r="G20316" s="84">
        <v>52</v>
      </c>
      <c r="H20316" s="83"/>
      <c r="I20316" s="83"/>
      <c r="J20316" s="83"/>
      <c r="K20316" s="83">
        <v>22174</v>
      </c>
      <c r="L20316" s="85"/>
      <c r="M20316" t="str">
        <f t="shared" si="317"/>
        <v/>
      </c>
    </row>
    <row r="20317" spans="1:13" ht="12" customHeight="1">
      <c r="A20317" s="83" t="s">
        <v>6440</v>
      </c>
      <c r="B20317" s="86" t="s">
        <v>29516</v>
      </c>
      <c r="C20317" s="92" t="s">
        <v>12951</v>
      </c>
      <c r="D20317" s="83">
        <v>10</v>
      </c>
      <c r="E20317" s="83" t="s">
        <v>27575</v>
      </c>
      <c r="F20317" s="83" t="s">
        <v>27560</v>
      </c>
      <c r="G20317" s="84">
        <v>84</v>
      </c>
      <c r="H20317" s="83"/>
      <c r="I20317" s="83"/>
      <c r="J20317" s="83"/>
      <c r="K20317" s="83">
        <v>28208</v>
      </c>
      <c r="L20317" s="85"/>
      <c r="M20317" t="str">
        <f t="shared" si="317"/>
        <v/>
      </c>
    </row>
    <row r="20318" spans="1:13" ht="12" customHeight="1">
      <c r="A20318" s="83" t="s">
        <v>6440</v>
      </c>
      <c r="B20318" s="86" t="s">
        <v>7005</v>
      </c>
      <c r="C20318" s="92" t="s">
        <v>7006</v>
      </c>
      <c r="D20318" s="83">
        <v>10</v>
      </c>
      <c r="E20318" s="83" t="s">
        <v>27575</v>
      </c>
      <c r="F20318" s="83" t="s">
        <v>25351</v>
      </c>
      <c r="G20318" s="84">
        <v>44</v>
      </c>
      <c r="H20318" s="83"/>
      <c r="I20318" s="83"/>
      <c r="J20318" s="83"/>
      <c r="K20318" s="83">
        <v>26037</v>
      </c>
      <c r="L20318" s="85"/>
      <c r="M20318" t="str">
        <f t="shared" si="317"/>
        <v/>
      </c>
    </row>
    <row r="20319" spans="1:13" ht="12" customHeight="1">
      <c r="A20319" s="83" t="s">
        <v>6440</v>
      </c>
      <c r="B20319" s="86" t="s">
        <v>7007</v>
      </c>
      <c r="C20319" s="92" t="s">
        <v>7008</v>
      </c>
      <c r="D20319" s="83">
        <v>10</v>
      </c>
      <c r="E20319" s="83" t="s">
        <v>27575</v>
      </c>
      <c r="F20319" s="83" t="s">
        <v>26247</v>
      </c>
      <c r="G20319" s="84">
        <v>72</v>
      </c>
      <c r="H20319" s="83"/>
      <c r="I20319" s="83"/>
      <c r="J20319" s="83"/>
      <c r="K20319" s="83">
        <v>33680</v>
      </c>
      <c r="L20319" s="85"/>
      <c r="M20319" t="str">
        <f t="shared" si="317"/>
        <v/>
      </c>
    </row>
    <row r="20320" spans="1:13" ht="12" customHeight="1">
      <c r="A20320" s="83" t="s">
        <v>6440</v>
      </c>
      <c r="B20320" s="86" t="s">
        <v>7007</v>
      </c>
      <c r="C20320" s="92" t="s">
        <v>7006</v>
      </c>
      <c r="D20320" s="83">
        <v>10</v>
      </c>
      <c r="E20320" s="83" t="s">
        <v>27575</v>
      </c>
      <c r="F20320" s="83" t="s">
        <v>25351</v>
      </c>
      <c r="G20320" s="84">
        <v>44</v>
      </c>
      <c r="H20320" s="83"/>
      <c r="I20320" s="83"/>
      <c r="J20320" s="83"/>
      <c r="K20320" s="83">
        <v>27394</v>
      </c>
      <c r="L20320" s="85"/>
      <c r="M20320" t="str">
        <f t="shared" si="317"/>
        <v/>
      </c>
    </row>
    <row r="20321" spans="1:13" ht="12" customHeight="1">
      <c r="A20321" s="83" t="s">
        <v>6440</v>
      </c>
      <c r="B20321" s="86" t="s">
        <v>7009</v>
      </c>
      <c r="C20321" s="92" t="s">
        <v>12951</v>
      </c>
      <c r="D20321" s="83">
        <v>10</v>
      </c>
      <c r="E20321" s="83" t="s">
        <v>27575</v>
      </c>
      <c r="F20321" s="83" t="s">
        <v>27560</v>
      </c>
      <c r="G20321" s="84">
        <v>84</v>
      </c>
      <c r="H20321" s="83"/>
      <c r="I20321" s="83"/>
      <c r="J20321" s="83"/>
      <c r="K20321" s="83">
        <v>26634</v>
      </c>
      <c r="L20321" s="85"/>
      <c r="M20321" t="str">
        <f t="shared" si="317"/>
        <v/>
      </c>
    </row>
    <row r="20322" spans="1:13" ht="12" customHeight="1">
      <c r="A20322" s="83" t="s">
        <v>6440</v>
      </c>
      <c r="B20322" s="87" t="s">
        <v>7011</v>
      </c>
      <c r="C20322" s="93" t="s">
        <v>7010</v>
      </c>
      <c r="D20322" s="83">
        <v>10</v>
      </c>
      <c r="E20322" s="83" t="s">
        <v>27575</v>
      </c>
      <c r="F20322" s="83" t="s">
        <v>22055</v>
      </c>
      <c r="G20322" s="84">
        <v>51</v>
      </c>
      <c r="H20322" s="83"/>
      <c r="I20322" s="83"/>
      <c r="J20322" s="83"/>
      <c r="K20322" s="83">
        <v>33674</v>
      </c>
      <c r="L20322" s="85"/>
      <c r="M20322" t="str">
        <f t="shared" si="317"/>
        <v/>
      </c>
    </row>
    <row r="20323" spans="1:13" ht="12" customHeight="1">
      <c r="A20323" s="83" t="s">
        <v>6440</v>
      </c>
      <c r="B20323" s="86" t="s">
        <v>7012</v>
      </c>
      <c r="C20323" s="92" t="s">
        <v>9710</v>
      </c>
      <c r="D20323" s="83">
        <v>10</v>
      </c>
      <c r="E20323" s="83" t="s">
        <v>27575</v>
      </c>
      <c r="F20323" s="83" t="s">
        <v>22055</v>
      </c>
      <c r="G20323" s="84">
        <v>52</v>
      </c>
      <c r="H20323" s="83"/>
      <c r="I20323" s="83"/>
      <c r="J20323" s="83"/>
      <c r="K20323" s="83">
        <v>22292</v>
      </c>
      <c r="L20323" s="85"/>
      <c r="M20323" t="str">
        <f t="shared" si="317"/>
        <v/>
      </c>
    </row>
    <row r="20324" spans="1:13" ht="12" customHeight="1">
      <c r="A20324" s="83" t="s">
        <v>6440</v>
      </c>
      <c r="B20324" s="89" t="s">
        <v>7013</v>
      </c>
      <c r="C20324" s="93" t="s">
        <v>7010</v>
      </c>
      <c r="D20324" s="83">
        <v>10</v>
      </c>
      <c r="E20324" s="83" t="s">
        <v>27575</v>
      </c>
      <c r="F20324" s="83" t="s">
        <v>22055</v>
      </c>
      <c r="G20324" s="84">
        <v>52</v>
      </c>
      <c r="H20324" s="83"/>
      <c r="I20324" s="83"/>
      <c r="J20324" s="83"/>
      <c r="K20324" s="83">
        <v>33945</v>
      </c>
      <c r="L20324" s="85"/>
      <c r="M20324" t="str">
        <f t="shared" si="317"/>
        <v/>
      </c>
    </row>
    <row r="20325" spans="1:13" ht="12" customHeight="1">
      <c r="A20325" s="83" t="s">
        <v>6440</v>
      </c>
      <c r="B20325" s="87" t="s">
        <v>7015</v>
      </c>
      <c r="C20325" s="93" t="s">
        <v>7010</v>
      </c>
      <c r="D20325" s="83">
        <v>10</v>
      </c>
      <c r="E20325" s="83" t="s">
        <v>27575</v>
      </c>
      <c r="F20325" s="83" t="s">
        <v>22055</v>
      </c>
      <c r="G20325" s="84">
        <v>51</v>
      </c>
      <c r="H20325" s="83"/>
      <c r="I20325" s="83"/>
      <c r="J20325" s="83"/>
      <c r="K20325" s="83">
        <v>33781</v>
      </c>
      <c r="L20325" s="85"/>
      <c r="M20325" t="str">
        <f t="shared" si="317"/>
        <v/>
      </c>
    </row>
    <row r="20326" spans="1:13" ht="12" customHeight="1">
      <c r="A20326" s="83" t="s">
        <v>6440</v>
      </c>
      <c r="B20326" s="86" t="s">
        <v>7014</v>
      </c>
      <c r="C20326" s="92" t="s">
        <v>7008</v>
      </c>
      <c r="D20326" s="83">
        <v>10</v>
      </c>
      <c r="E20326" s="83" t="s">
        <v>27575</v>
      </c>
      <c r="F20326" s="83" t="s">
        <v>26247</v>
      </c>
      <c r="G20326" s="84">
        <v>42</v>
      </c>
      <c r="H20326" s="83"/>
      <c r="I20326" s="83"/>
      <c r="J20326" s="83"/>
      <c r="K20326" s="83">
        <v>33432</v>
      </c>
      <c r="L20326" s="85"/>
      <c r="M20326" t="str">
        <f t="shared" si="317"/>
        <v/>
      </c>
    </row>
    <row r="20327" spans="1:13" ht="12" customHeight="1">
      <c r="A20327" s="83" t="s">
        <v>6440</v>
      </c>
      <c r="B20327" s="86" t="s">
        <v>7014</v>
      </c>
      <c r="C20327" s="92" t="s">
        <v>7524</v>
      </c>
      <c r="D20327" s="83">
        <v>7</v>
      </c>
      <c r="E20327" s="83" t="s">
        <v>27575</v>
      </c>
      <c r="F20327" s="83" t="s">
        <v>25204</v>
      </c>
      <c r="G20327" s="84">
        <v>55</v>
      </c>
      <c r="H20327" s="83"/>
      <c r="I20327" s="83"/>
      <c r="J20327" s="83"/>
      <c r="K20327" s="83">
        <v>25145</v>
      </c>
      <c r="L20327" s="85"/>
      <c r="M20327" t="str">
        <f t="shared" si="317"/>
        <v/>
      </c>
    </row>
    <row r="20328" spans="1:13" ht="12" customHeight="1">
      <c r="A20328" s="83" t="s">
        <v>6440</v>
      </c>
      <c r="B20328" s="86" t="s">
        <v>26447</v>
      </c>
      <c r="C20328" s="92" t="s">
        <v>7524</v>
      </c>
      <c r="D20328" s="83">
        <v>7</v>
      </c>
      <c r="E20328" s="83" t="s">
        <v>27575</v>
      </c>
      <c r="F20328" s="83" t="s">
        <v>25204</v>
      </c>
      <c r="G20328" s="84">
        <v>55</v>
      </c>
      <c r="H20328" s="83"/>
      <c r="I20328" s="83"/>
      <c r="J20328" s="83"/>
      <c r="K20328" s="83">
        <v>25184</v>
      </c>
      <c r="L20328" s="85"/>
      <c r="M20328" t="str">
        <f t="shared" si="317"/>
        <v/>
      </c>
    </row>
    <row r="20329" spans="1:13" ht="12" customHeight="1">
      <c r="A20329" s="83" t="s">
        <v>6440</v>
      </c>
      <c r="B20329" s="87" t="s">
        <v>7017</v>
      </c>
      <c r="C20329" s="93" t="s">
        <v>7016</v>
      </c>
      <c r="D20329" s="83">
        <v>10</v>
      </c>
      <c r="E20329" s="83" t="s">
        <v>27575</v>
      </c>
      <c r="F20329" s="83" t="s">
        <v>22055</v>
      </c>
      <c r="G20329" s="84">
        <v>49</v>
      </c>
      <c r="H20329" s="83"/>
      <c r="I20329" s="83"/>
      <c r="J20329" s="83"/>
      <c r="K20329" s="83">
        <v>42638</v>
      </c>
      <c r="L20329" s="85"/>
      <c r="M20329" t="str">
        <f t="shared" si="317"/>
        <v/>
      </c>
    </row>
    <row r="20330" spans="1:13" ht="12" customHeight="1">
      <c r="A20330" s="83" t="s">
        <v>6440</v>
      </c>
      <c r="B20330" s="87" t="s">
        <v>7018</v>
      </c>
      <c r="C20330" s="93" t="s">
        <v>7010</v>
      </c>
      <c r="D20330" s="83">
        <v>10</v>
      </c>
      <c r="E20330" s="83" t="s">
        <v>27575</v>
      </c>
      <c r="F20330" s="83" t="s">
        <v>22055</v>
      </c>
      <c r="G20330" s="84">
        <v>49</v>
      </c>
      <c r="H20330" s="83"/>
      <c r="I20330" s="83"/>
      <c r="J20330" s="83"/>
      <c r="K20330" s="83">
        <v>34016</v>
      </c>
      <c r="L20330" s="85"/>
      <c r="M20330" t="str">
        <f t="shared" si="317"/>
        <v/>
      </c>
    </row>
    <row r="20331" spans="1:13" ht="12" customHeight="1">
      <c r="A20331" s="83" t="s">
        <v>6440</v>
      </c>
      <c r="B20331" s="86" t="s">
        <v>7019</v>
      </c>
      <c r="C20331" s="92" t="s">
        <v>7524</v>
      </c>
      <c r="D20331" s="83">
        <v>7</v>
      </c>
      <c r="E20331" s="83" t="s">
        <v>27575</v>
      </c>
      <c r="F20331" s="83" t="s">
        <v>25204</v>
      </c>
      <c r="G20331" s="84">
        <v>55</v>
      </c>
      <c r="H20331" s="83"/>
      <c r="I20331" s="83"/>
      <c r="J20331" s="83"/>
      <c r="K20331" s="83">
        <v>25219</v>
      </c>
      <c r="L20331" s="85"/>
      <c r="M20331" t="str">
        <f t="shared" si="317"/>
        <v/>
      </c>
    </row>
    <row r="20332" spans="1:13" ht="12" customHeight="1">
      <c r="A20332" s="83" t="s">
        <v>6440</v>
      </c>
      <c r="B20332" s="86" t="s">
        <v>7020</v>
      </c>
      <c r="C20332" s="92" t="s">
        <v>7021</v>
      </c>
      <c r="D20332" s="83">
        <v>10</v>
      </c>
      <c r="E20332" s="83" t="s">
        <v>27575</v>
      </c>
      <c r="F20332" s="83" t="s">
        <v>25351</v>
      </c>
      <c r="G20332" s="84">
        <v>58</v>
      </c>
      <c r="H20332" s="83"/>
      <c r="I20332" s="83"/>
      <c r="J20332" s="83"/>
      <c r="K20332" s="83">
        <v>21912</v>
      </c>
      <c r="L20332" s="85"/>
      <c r="M20332" t="str">
        <f t="shared" si="317"/>
        <v/>
      </c>
    </row>
    <row r="20333" spans="1:13" ht="12" customHeight="1">
      <c r="A20333" s="83" t="s">
        <v>6440</v>
      </c>
      <c r="B20333" s="86" t="s">
        <v>7022</v>
      </c>
      <c r="C20333" s="92" t="s">
        <v>7021</v>
      </c>
      <c r="D20333" s="83">
        <v>10</v>
      </c>
      <c r="E20333" s="83" t="s">
        <v>27575</v>
      </c>
      <c r="F20333" s="83" t="s">
        <v>25351</v>
      </c>
      <c r="G20333" s="84">
        <v>59</v>
      </c>
      <c r="H20333" s="83"/>
      <c r="I20333" s="83"/>
      <c r="J20333" s="83"/>
      <c r="K20333" s="83">
        <v>23772</v>
      </c>
      <c r="L20333" s="85"/>
      <c r="M20333" t="str">
        <f t="shared" si="317"/>
        <v/>
      </c>
    </row>
    <row r="20334" spans="1:13" ht="12" customHeight="1">
      <c r="A20334" s="83" t="s">
        <v>6440</v>
      </c>
      <c r="B20334" s="86" t="s">
        <v>7023</v>
      </c>
      <c r="C20334" s="92" t="s">
        <v>10222</v>
      </c>
      <c r="D20334" s="83">
        <v>5</v>
      </c>
      <c r="E20334" s="83" t="s">
        <v>27575</v>
      </c>
      <c r="F20334" s="83" t="s">
        <v>25201</v>
      </c>
      <c r="G20334" s="84">
        <v>142</v>
      </c>
      <c r="H20334" s="83"/>
      <c r="I20334" s="83"/>
      <c r="J20334" s="83"/>
      <c r="K20334" s="83">
        <v>57302</v>
      </c>
      <c r="L20334" s="85"/>
      <c r="M20334" t="str">
        <f t="shared" si="317"/>
        <v/>
      </c>
    </row>
    <row r="20335" spans="1:13" ht="12" customHeight="1">
      <c r="A20335" s="83" t="s">
        <v>6440</v>
      </c>
      <c r="B20335" s="86" t="s">
        <v>28619</v>
      </c>
      <c r="C20335" s="92" t="s">
        <v>28620</v>
      </c>
      <c r="D20335" s="83">
        <v>5</v>
      </c>
      <c r="E20335" s="83" t="s">
        <v>27575</v>
      </c>
      <c r="F20335" s="83" t="s">
        <v>24639</v>
      </c>
      <c r="G20335" s="84">
        <v>105</v>
      </c>
      <c r="H20335" s="83"/>
      <c r="I20335" s="83"/>
      <c r="J20335" s="83"/>
      <c r="K20335" s="83">
        <v>58001</v>
      </c>
      <c r="L20335" s="85"/>
      <c r="M20335" t="str">
        <f t="shared" si="317"/>
        <v/>
      </c>
    </row>
    <row r="20336" spans="1:13" ht="12" customHeight="1">
      <c r="A20336" s="83" t="s">
        <v>6440</v>
      </c>
      <c r="B20336" s="86" t="s">
        <v>7024</v>
      </c>
      <c r="C20336" s="92" t="s">
        <v>10960</v>
      </c>
      <c r="D20336" s="83">
        <v>5</v>
      </c>
      <c r="E20336" s="83" t="s">
        <v>27575</v>
      </c>
      <c r="F20336" s="83" t="s">
        <v>25353</v>
      </c>
      <c r="G20336" s="84">
        <v>125</v>
      </c>
      <c r="H20336" s="83"/>
      <c r="I20336" s="83"/>
      <c r="J20336" s="83"/>
      <c r="K20336" s="83" t="s">
        <v>27280</v>
      </c>
      <c r="L20336" s="85"/>
      <c r="M20336" t="str">
        <f t="shared" si="317"/>
        <v/>
      </c>
    </row>
    <row r="20337" spans="1:13" ht="12" customHeight="1">
      <c r="A20337" s="83" t="s">
        <v>6440</v>
      </c>
      <c r="B20337" s="86" t="s">
        <v>7025</v>
      </c>
      <c r="C20337" s="92" t="s">
        <v>10960</v>
      </c>
      <c r="D20337" s="83">
        <v>5</v>
      </c>
      <c r="E20337" s="83" t="s">
        <v>27575</v>
      </c>
      <c r="F20337" s="83" t="s">
        <v>25353</v>
      </c>
      <c r="G20337" s="84">
        <v>125</v>
      </c>
      <c r="H20337" s="83"/>
      <c r="I20337" s="83"/>
      <c r="J20337" s="83"/>
      <c r="K20337" s="83" t="s">
        <v>27280</v>
      </c>
      <c r="L20337" s="85"/>
      <c r="M20337" t="str">
        <f t="shared" si="317"/>
        <v/>
      </c>
    </row>
    <row r="20338" spans="1:13" ht="12" customHeight="1">
      <c r="A20338" s="83" t="s">
        <v>6440</v>
      </c>
      <c r="B20338" s="86" t="s">
        <v>7026</v>
      </c>
      <c r="C20338" s="92" t="s">
        <v>12471</v>
      </c>
      <c r="D20338" s="83">
        <v>30</v>
      </c>
      <c r="E20338" s="83" t="s">
        <v>27575</v>
      </c>
      <c r="F20338" s="83" t="s">
        <v>25203</v>
      </c>
      <c r="G20338" s="84">
        <v>75</v>
      </c>
      <c r="H20338" s="83"/>
      <c r="I20338" s="83"/>
      <c r="J20338" s="83"/>
      <c r="K20338" s="83">
        <v>56911</v>
      </c>
      <c r="L20338" s="85"/>
      <c r="M20338" t="str">
        <f t="shared" si="317"/>
        <v/>
      </c>
    </row>
    <row r="20339" spans="1:13" ht="12" customHeight="1">
      <c r="A20339" s="83" t="s">
        <v>6440</v>
      </c>
      <c r="B20339" s="86" t="s">
        <v>2639</v>
      </c>
      <c r="C20339" s="92" t="s">
        <v>7027</v>
      </c>
      <c r="D20339" s="83">
        <v>10</v>
      </c>
      <c r="E20339" s="83" t="s">
        <v>27575</v>
      </c>
      <c r="F20339" s="83" t="s">
        <v>25201</v>
      </c>
      <c r="G20339" s="84">
        <v>48</v>
      </c>
      <c r="H20339" s="83"/>
      <c r="I20339" s="83"/>
      <c r="J20339" s="83"/>
      <c r="K20339" s="83">
        <v>36155</v>
      </c>
      <c r="L20339" s="85"/>
      <c r="M20339" t="str">
        <f t="shared" si="317"/>
        <v/>
      </c>
    </row>
    <row r="20340" spans="1:13" ht="12" customHeight="1">
      <c r="A20340" s="83" t="s">
        <v>6440</v>
      </c>
      <c r="B20340" s="86" t="s">
        <v>7028</v>
      </c>
      <c r="C20340" s="92" t="s">
        <v>23422</v>
      </c>
      <c r="D20340" s="83">
        <v>0.1</v>
      </c>
      <c r="E20340" s="83" t="s">
        <v>27577</v>
      </c>
      <c r="F20340" s="83" t="s">
        <v>27559</v>
      </c>
      <c r="G20340" s="84">
        <v>25</v>
      </c>
      <c r="H20340" s="83"/>
      <c r="I20340" s="83"/>
      <c r="J20340" s="83"/>
      <c r="K20340" s="83">
        <v>23756</v>
      </c>
      <c r="L20340" s="85"/>
      <c r="M20340" t="str">
        <f t="shared" si="317"/>
        <v/>
      </c>
    </row>
    <row r="20341" spans="1:13" ht="12" customHeight="1">
      <c r="A20341" s="83" t="s">
        <v>6440</v>
      </c>
      <c r="B20341" s="86" t="s">
        <v>3869</v>
      </c>
      <c r="C20341" s="92" t="s">
        <v>7029</v>
      </c>
      <c r="D20341" s="83">
        <v>5</v>
      </c>
      <c r="E20341" s="83" t="s">
        <v>27575</v>
      </c>
      <c r="F20341" s="83" t="s">
        <v>25353</v>
      </c>
      <c r="G20341" s="84">
        <v>125</v>
      </c>
      <c r="H20341" s="83"/>
      <c r="I20341" s="83"/>
      <c r="J20341" s="83"/>
      <c r="K20341" s="83" t="s">
        <v>27280</v>
      </c>
      <c r="L20341" s="85"/>
      <c r="M20341" t="str">
        <f t="shared" si="317"/>
        <v/>
      </c>
    </row>
    <row r="20342" spans="1:13" ht="12" customHeight="1">
      <c r="A20342" s="83" t="s">
        <v>6440</v>
      </c>
      <c r="B20342" s="86" t="s">
        <v>7030</v>
      </c>
      <c r="C20342" s="92" t="s">
        <v>7029</v>
      </c>
      <c r="D20342" s="83">
        <v>5</v>
      </c>
      <c r="E20342" s="83" t="s">
        <v>27575</v>
      </c>
      <c r="F20342" s="83" t="s">
        <v>25353</v>
      </c>
      <c r="G20342" s="84">
        <v>125</v>
      </c>
      <c r="H20342" s="83"/>
      <c r="I20342" s="83"/>
      <c r="J20342" s="83"/>
      <c r="K20342" s="83" t="s">
        <v>27280</v>
      </c>
      <c r="L20342" s="85"/>
      <c r="M20342" t="str">
        <f t="shared" si="317"/>
        <v/>
      </c>
    </row>
    <row r="20343" spans="1:13" ht="12" customHeight="1">
      <c r="A20343" s="83" t="s">
        <v>6440</v>
      </c>
      <c r="B20343" s="86" t="s">
        <v>7031</v>
      </c>
      <c r="C20343" s="92" t="s">
        <v>7029</v>
      </c>
      <c r="D20343" s="83">
        <v>5</v>
      </c>
      <c r="E20343" s="83" t="s">
        <v>27575</v>
      </c>
      <c r="F20343" s="83" t="s">
        <v>25353</v>
      </c>
      <c r="G20343" s="84">
        <v>125</v>
      </c>
      <c r="H20343" s="83"/>
      <c r="I20343" s="83"/>
      <c r="J20343" s="83"/>
      <c r="K20343" s="83">
        <v>35746</v>
      </c>
      <c r="L20343" s="85"/>
      <c r="M20343" t="str">
        <f t="shared" si="317"/>
        <v/>
      </c>
    </row>
    <row r="20344" spans="1:13" ht="12" customHeight="1">
      <c r="A20344" s="83" t="s">
        <v>6440</v>
      </c>
      <c r="B20344" s="86" t="s">
        <v>2640</v>
      </c>
      <c r="C20344" s="92" t="s">
        <v>7029</v>
      </c>
      <c r="D20344" s="83">
        <v>5</v>
      </c>
      <c r="E20344" s="83" t="s">
        <v>27575</v>
      </c>
      <c r="F20344" s="83" t="s">
        <v>25353</v>
      </c>
      <c r="G20344" s="84">
        <v>125</v>
      </c>
      <c r="H20344" s="83"/>
      <c r="I20344" s="83"/>
      <c r="J20344" s="83"/>
      <c r="K20344" s="83">
        <v>28014</v>
      </c>
      <c r="L20344" s="85"/>
      <c r="M20344" t="str">
        <f t="shared" si="317"/>
        <v/>
      </c>
    </row>
    <row r="20345" spans="1:13" ht="12" customHeight="1">
      <c r="A20345" s="83" t="s">
        <v>6440</v>
      </c>
      <c r="B20345" s="86" t="s">
        <v>7032</v>
      </c>
      <c r="C20345" s="92" t="s">
        <v>7029</v>
      </c>
      <c r="D20345" s="83">
        <v>5</v>
      </c>
      <c r="E20345" s="83" t="s">
        <v>27575</v>
      </c>
      <c r="F20345" s="83" t="s">
        <v>25353</v>
      </c>
      <c r="G20345" s="84">
        <v>125</v>
      </c>
      <c r="H20345" s="83"/>
      <c r="I20345" s="83"/>
      <c r="J20345" s="83"/>
      <c r="K20345" s="83" t="s">
        <v>27280</v>
      </c>
      <c r="L20345" s="85"/>
      <c r="M20345" t="str">
        <f t="shared" si="317"/>
        <v/>
      </c>
    </row>
    <row r="20346" spans="1:13" ht="12" customHeight="1">
      <c r="A20346" s="83" t="s">
        <v>6440</v>
      </c>
      <c r="B20346" s="86" t="s">
        <v>7033</v>
      </c>
      <c r="C20346" s="92" t="s">
        <v>7029</v>
      </c>
      <c r="D20346" s="83">
        <v>5</v>
      </c>
      <c r="E20346" s="83" t="s">
        <v>27575</v>
      </c>
      <c r="F20346" s="83" t="s">
        <v>25353</v>
      </c>
      <c r="G20346" s="84">
        <v>125</v>
      </c>
      <c r="H20346" s="83"/>
      <c r="I20346" s="83"/>
      <c r="J20346" s="83"/>
      <c r="K20346" s="83" t="s">
        <v>27280</v>
      </c>
      <c r="L20346" s="85"/>
      <c r="M20346" t="str">
        <f t="shared" si="317"/>
        <v/>
      </c>
    </row>
    <row r="20347" spans="1:13" ht="12" customHeight="1">
      <c r="A20347" s="83" t="s">
        <v>6440</v>
      </c>
      <c r="B20347" s="86" t="s">
        <v>29517</v>
      </c>
      <c r="C20347" s="92" t="s">
        <v>7029</v>
      </c>
      <c r="D20347" s="83">
        <v>5</v>
      </c>
      <c r="E20347" s="83" t="s">
        <v>27575</v>
      </c>
      <c r="F20347" s="83" t="s">
        <v>25353</v>
      </c>
      <c r="G20347" s="84">
        <v>125</v>
      </c>
      <c r="H20347" s="83"/>
      <c r="I20347" s="83"/>
      <c r="J20347" s="83"/>
      <c r="K20347" s="83">
        <v>25933</v>
      </c>
      <c r="L20347" s="85"/>
      <c r="M20347" t="str">
        <f t="shared" si="317"/>
        <v/>
      </c>
    </row>
    <row r="20348" spans="1:13" ht="12" customHeight="1">
      <c r="A20348" s="83" t="s">
        <v>6440</v>
      </c>
      <c r="B20348" s="86" t="s">
        <v>7034</v>
      </c>
      <c r="C20348" s="92" t="s">
        <v>8625</v>
      </c>
      <c r="D20348" s="83">
        <v>5</v>
      </c>
      <c r="E20348" s="83" t="s">
        <v>27575</v>
      </c>
      <c r="F20348" s="83" t="s">
        <v>25201</v>
      </c>
      <c r="G20348" s="84">
        <v>142</v>
      </c>
      <c r="H20348" s="83"/>
      <c r="I20348" s="83"/>
      <c r="J20348" s="83"/>
      <c r="K20348" s="83">
        <v>57066</v>
      </c>
      <c r="L20348" s="85"/>
      <c r="M20348" t="str">
        <f t="shared" si="317"/>
        <v/>
      </c>
    </row>
    <row r="20349" spans="1:13" ht="12" customHeight="1">
      <c r="A20349" s="83" t="s">
        <v>6440</v>
      </c>
      <c r="B20349" s="86" t="s">
        <v>3493</v>
      </c>
      <c r="C20349" s="92" t="s">
        <v>3489</v>
      </c>
      <c r="D20349" s="83">
        <v>0.1</v>
      </c>
      <c r="E20349" s="83" t="s">
        <v>27577</v>
      </c>
      <c r="F20349" s="83" t="s">
        <v>27560</v>
      </c>
      <c r="G20349" s="84">
        <v>29</v>
      </c>
      <c r="H20349" s="83"/>
      <c r="I20349" s="83"/>
      <c r="J20349" s="83"/>
      <c r="K20349" s="83">
        <v>26823</v>
      </c>
      <c r="L20349" s="85"/>
      <c r="M20349" t="str">
        <f t="shared" si="317"/>
        <v/>
      </c>
    </row>
    <row r="20350" spans="1:13" ht="12" customHeight="1">
      <c r="A20350" s="83" t="s">
        <v>6440</v>
      </c>
      <c r="B20350" s="86" t="s">
        <v>5554</v>
      </c>
      <c r="C20350" s="92" t="s">
        <v>11101</v>
      </c>
      <c r="D20350" s="83">
        <v>5</v>
      </c>
      <c r="E20350" s="83" t="s">
        <v>27575</v>
      </c>
      <c r="F20350" s="83" t="s">
        <v>27559</v>
      </c>
      <c r="G20350" s="84">
        <v>83</v>
      </c>
      <c r="H20350" s="83"/>
      <c r="I20350" s="83"/>
      <c r="J20350" s="83"/>
      <c r="K20350" s="83">
        <v>25234</v>
      </c>
      <c r="L20350" s="85"/>
      <c r="M20350" t="str">
        <f t="shared" si="317"/>
        <v/>
      </c>
    </row>
    <row r="20351" spans="1:13" ht="12" customHeight="1">
      <c r="A20351" s="83" t="s">
        <v>6440</v>
      </c>
      <c r="B20351" s="86" t="s">
        <v>7035</v>
      </c>
      <c r="C20351" s="92" t="s">
        <v>12448</v>
      </c>
      <c r="D20351" s="83">
        <v>5</v>
      </c>
      <c r="E20351" s="83" t="s">
        <v>27575</v>
      </c>
      <c r="F20351" s="83" t="s">
        <v>27573</v>
      </c>
      <c r="G20351" s="84">
        <v>109</v>
      </c>
      <c r="H20351" s="83"/>
      <c r="I20351" s="83"/>
      <c r="J20351" s="83"/>
      <c r="K20351" s="83">
        <v>20985</v>
      </c>
      <c r="L20351" s="85"/>
      <c r="M20351" t="str">
        <f t="shared" si="317"/>
        <v/>
      </c>
    </row>
    <row r="20352" spans="1:13" ht="12" customHeight="1">
      <c r="A20352" s="83" t="s">
        <v>6440</v>
      </c>
      <c r="B20352" s="86" t="s">
        <v>7036</v>
      </c>
      <c r="C20352" s="92" t="s">
        <v>7037</v>
      </c>
      <c r="D20352" s="83">
        <v>10</v>
      </c>
      <c r="E20352" s="83" t="s">
        <v>27575</v>
      </c>
      <c r="F20352" s="83" t="s">
        <v>25204</v>
      </c>
      <c r="G20352" s="84">
        <v>89</v>
      </c>
      <c r="H20352" s="83"/>
      <c r="I20352" s="83"/>
      <c r="J20352" s="83"/>
      <c r="K20352" s="83">
        <v>22704</v>
      </c>
      <c r="L20352" s="85"/>
      <c r="M20352" t="str">
        <f t="shared" si="317"/>
        <v/>
      </c>
    </row>
    <row r="20353" spans="1:13" ht="12" customHeight="1">
      <c r="A20353" s="83" t="s">
        <v>6440</v>
      </c>
      <c r="B20353" s="86" t="s">
        <v>7038</v>
      </c>
      <c r="C20353" s="92" t="s">
        <v>10222</v>
      </c>
      <c r="D20353" s="83">
        <v>5</v>
      </c>
      <c r="E20353" s="83" t="s">
        <v>27575</v>
      </c>
      <c r="F20353" s="83" t="s">
        <v>25201</v>
      </c>
      <c r="G20353" s="84">
        <v>142</v>
      </c>
      <c r="H20353" s="83"/>
      <c r="I20353" s="83"/>
      <c r="J20353" s="83"/>
      <c r="K20353" s="83">
        <v>49383</v>
      </c>
      <c r="L20353" s="85"/>
      <c r="M20353" t="str">
        <f t="shared" si="317"/>
        <v/>
      </c>
    </row>
    <row r="20354" spans="1:13" ht="12" customHeight="1">
      <c r="A20354" s="83" t="s">
        <v>6440</v>
      </c>
      <c r="B20354" s="86" t="s">
        <v>7039</v>
      </c>
      <c r="C20354" s="92" t="s">
        <v>8605</v>
      </c>
      <c r="D20354" s="83">
        <v>10</v>
      </c>
      <c r="E20354" s="83" t="s">
        <v>27575</v>
      </c>
      <c r="F20354" s="83" t="s">
        <v>24639</v>
      </c>
      <c r="G20354" s="84">
        <v>48</v>
      </c>
      <c r="H20354" s="83"/>
      <c r="I20354" s="83"/>
      <c r="J20354" s="83"/>
      <c r="K20354" s="83">
        <v>28561</v>
      </c>
      <c r="L20354" s="85"/>
      <c r="M20354" t="str">
        <f t="shared" si="317"/>
        <v/>
      </c>
    </row>
    <row r="20355" spans="1:13" ht="12" customHeight="1">
      <c r="A20355" s="83" t="s">
        <v>6440</v>
      </c>
      <c r="B20355" s="86" t="s">
        <v>7040</v>
      </c>
      <c r="C20355" s="92" t="s">
        <v>11594</v>
      </c>
      <c r="D20355" s="83">
        <v>7</v>
      </c>
      <c r="E20355" s="83" t="s">
        <v>27575</v>
      </c>
      <c r="F20355" s="83" t="s">
        <v>25204</v>
      </c>
      <c r="G20355" s="84">
        <v>53</v>
      </c>
      <c r="H20355" s="83"/>
      <c r="I20355" s="83"/>
      <c r="J20355" s="83"/>
      <c r="K20355" s="83">
        <v>25963</v>
      </c>
      <c r="L20355" s="85"/>
      <c r="M20355" t="str">
        <f t="shared" si="317"/>
        <v/>
      </c>
    </row>
    <row r="20356" spans="1:13" ht="12" customHeight="1">
      <c r="A20356" s="83" t="s">
        <v>6440</v>
      </c>
      <c r="B20356" s="86" t="s">
        <v>25189</v>
      </c>
      <c r="C20356" s="92" t="s">
        <v>11594</v>
      </c>
      <c r="D20356" s="83">
        <v>7</v>
      </c>
      <c r="E20356" s="83" t="s">
        <v>27575</v>
      </c>
      <c r="F20356" s="83" t="s">
        <v>25204</v>
      </c>
      <c r="G20356" s="84">
        <v>53</v>
      </c>
      <c r="H20356" s="83"/>
      <c r="I20356" s="83"/>
      <c r="J20356" s="83"/>
      <c r="K20356" s="83">
        <v>24495</v>
      </c>
      <c r="L20356" s="85"/>
      <c r="M20356" t="str">
        <f t="shared" si="317"/>
        <v/>
      </c>
    </row>
    <row r="20357" spans="1:13" ht="12" customHeight="1">
      <c r="A20357" s="83" t="s">
        <v>6440</v>
      </c>
      <c r="B20357" s="86" t="s">
        <v>7041</v>
      </c>
      <c r="C20357" s="92" t="s">
        <v>11594</v>
      </c>
      <c r="D20357" s="83">
        <v>7</v>
      </c>
      <c r="E20357" s="83" t="s">
        <v>27575</v>
      </c>
      <c r="F20357" s="83" t="s">
        <v>25204</v>
      </c>
      <c r="G20357" s="84">
        <v>53</v>
      </c>
      <c r="H20357" s="83"/>
      <c r="I20357" s="83"/>
      <c r="J20357" s="83"/>
      <c r="K20357" s="83">
        <v>24627</v>
      </c>
      <c r="L20357" s="85"/>
      <c r="M20357" t="str">
        <f t="shared" si="317"/>
        <v/>
      </c>
    </row>
    <row r="20358" spans="1:13" ht="12" customHeight="1">
      <c r="A20358" s="83" t="s">
        <v>6440</v>
      </c>
      <c r="B20358" s="86" t="s">
        <v>896</v>
      </c>
      <c r="C20358" s="92" t="s">
        <v>7042</v>
      </c>
      <c r="D20358" s="83">
        <v>7</v>
      </c>
      <c r="E20358" s="83" t="s">
        <v>27575</v>
      </c>
      <c r="F20358" s="83" t="s">
        <v>25204</v>
      </c>
      <c r="G20358" s="84">
        <v>64</v>
      </c>
      <c r="H20358" s="83"/>
      <c r="I20358" s="83"/>
      <c r="J20358" s="83"/>
      <c r="K20358" s="83">
        <v>20608</v>
      </c>
      <c r="L20358" s="85"/>
      <c r="M20358" t="str">
        <f t="shared" si="317"/>
        <v/>
      </c>
    </row>
    <row r="20359" spans="1:13" ht="12" customHeight="1">
      <c r="A20359" s="83" t="s">
        <v>6440</v>
      </c>
      <c r="B20359" s="86" t="s">
        <v>37074</v>
      </c>
      <c r="C20359" s="92" t="s">
        <v>7042</v>
      </c>
      <c r="D20359" s="83">
        <v>7</v>
      </c>
      <c r="E20359" s="83" t="s">
        <v>27575</v>
      </c>
      <c r="F20359" s="83" t="s">
        <v>25204</v>
      </c>
      <c r="G20359" s="84">
        <v>64</v>
      </c>
      <c r="H20359" s="83"/>
      <c r="I20359" s="83"/>
      <c r="J20359" s="83"/>
      <c r="K20359" s="83">
        <v>22773</v>
      </c>
      <c r="L20359" s="85"/>
      <c r="M20359" t="str">
        <f t="shared" si="317"/>
        <v/>
      </c>
    </row>
    <row r="20360" spans="1:13" ht="12" customHeight="1">
      <c r="A20360" s="83" t="s">
        <v>6440</v>
      </c>
      <c r="B20360" s="86" t="s">
        <v>29570</v>
      </c>
      <c r="C20360" s="92" t="s">
        <v>11810</v>
      </c>
      <c r="D20360" s="83">
        <v>10</v>
      </c>
      <c r="E20360" s="83" t="s">
        <v>27575</v>
      </c>
      <c r="F20360" s="83" t="s">
        <v>27560</v>
      </c>
      <c r="G20360" s="84">
        <v>84</v>
      </c>
      <c r="H20360" s="83"/>
      <c r="I20360" s="83"/>
      <c r="J20360" s="83"/>
      <c r="K20360" s="83">
        <v>21302</v>
      </c>
      <c r="L20360" s="85"/>
      <c r="M20360" t="str">
        <f t="shared" si="317"/>
        <v/>
      </c>
    </row>
    <row r="20361" spans="1:13" ht="12" customHeight="1">
      <c r="A20361" s="83" t="s">
        <v>6440</v>
      </c>
      <c r="B20361" s="86" t="s">
        <v>37075</v>
      </c>
      <c r="C20361" s="92" t="s">
        <v>7042</v>
      </c>
      <c r="D20361" s="83">
        <v>7</v>
      </c>
      <c r="E20361" s="83" t="s">
        <v>27575</v>
      </c>
      <c r="F20361" s="83" t="s">
        <v>25204</v>
      </c>
      <c r="G20361" s="84">
        <v>64</v>
      </c>
      <c r="H20361" s="83"/>
      <c r="I20361" s="83"/>
      <c r="J20361" s="83"/>
      <c r="K20361" s="83">
        <v>20704</v>
      </c>
      <c r="L20361" s="85"/>
      <c r="M20361" t="str">
        <f t="shared" si="317"/>
        <v/>
      </c>
    </row>
    <row r="20362" spans="1:13" ht="12" customHeight="1">
      <c r="A20362" s="83" t="s">
        <v>6440</v>
      </c>
      <c r="B20362" s="86" t="s">
        <v>897</v>
      </c>
      <c r="C20362" s="92" t="s">
        <v>7042</v>
      </c>
      <c r="D20362" s="83">
        <v>7</v>
      </c>
      <c r="E20362" s="83" t="s">
        <v>27575</v>
      </c>
      <c r="F20362" s="83" t="s">
        <v>25204</v>
      </c>
      <c r="G20362" s="84">
        <v>64</v>
      </c>
      <c r="H20362" s="83"/>
      <c r="I20362" s="83"/>
      <c r="J20362" s="83"/>
      <c r="K20362" s="83">
        <v>21475</v>
      </c>
      <c r="L20362" s="85"/>
      <c r="M20362" t="str">
        <f t="shared" si="317"/>
        <v/>
      </c>
    </row>
    <row r="20363" spans="1:13" ht="12" customHeight="1">
      <c r="A20363" s="83" t="s">
        <v>6440</v>
      </c>
      <c r="B20363" s="86" t="s">
        <v>898</v>
      </c>
      <c r="C20363" s="92" t="s">
        <v>7042</v>
      </c>
      <c r="D20363" s="83">
        <v>7</v>
      </c>
      <c r="E20363" s="83" t="s">
        <v>27575</v>
      </c>
      <c r="F20363" s="83" t="s">
        <v>25204</v>
      </c>
      <c r="G20363" s="84">
        <v>55</v>
      </c>
      <c r="H20363" s="83"/>
      <c r="I20363" s="83"/>
      <c r="J20363" s="83"/>
      <c r="K20363" s="83">
        <v>30179</v>
      </c>
      <c r="L20363" s="85"/>
      <c r="M20363" t="str">
        <f t="shared" si="317"/>
        <v/>
      </c>
    </row>
    <row r="20364" spans="1:13" ht="12" customHeight="1">
      <c r="A20364" s="83" t="s">
        <v>6440</v>
      </c>
      <c r="B20364" s="86" t="s">
        <v>4620</v>
      </c>
      <c r="C20364" s="92" t="s">
        <v>13393</v>
      </c>
      <c r="D20364" s="83">
        <v>7</v>
      </c>
      <c r="E20364" s="83" t="s">
        <v>27575</v>
      </c>
      <c r="F20364" s="83" t="s">
        <v>25204</v>
      </c>
      <c r="G20364" s="84">
        <v>53</v>
      </c>
      <c r="H20364" s="83"/>
      <c r="I20364" s="83"/>
      <c r="J20364" s="83"/>
      <c r="K20364" s="83">
        <v>36189</v>
      </c>
      <c r="L20364" s="85"/>
      <c r="M20364" t="str">
        <f t="shared" si="317"/>
        <v/>
      </c>
    </row>
    <row r="20365" spans="1:13" ht="12" customHeight="1">
      <c r="A20365" s="83" t="s">
        <v>6440</v>
      </c>
      <c r="B20365" s="86" t="s">
        <v>899</v>
      </c>
      <c r="C20365" s="92" t="s">
        <v>7042</v>
      </c>
      <c r="D20365" s="83">
        <v>7</v>
      </c>
      <c r="E20365" s="83" t="s">
        <v>27575</v>
      </c>
      <c r="F20365" s="83" t="s">
        <v>25204</v>
      </c>
      <c r="G20365" s="84">
        <v>55</v>
      </c>
      <c r="H20365" s="83"/>
      <c r="I20365" s="83"/>
      <c r="J20365" s="83"/>
      <c r="K20365" s="83">
        <v>35890</v>
      </c>
      <c r="L20365" s="85"/>
      <c r="M20365" t="str">
        <f t="shared" ref="M20365:M20428" si="318">IF(NOT(ISBLANK(L20365)),IF(NOT(ISNUMBER(L20365)),"Надо ЧИСЛО",""),"")</f>
        <v/>
      </c>
    </row>
    <row r="20366" spans="1:13" ht="12" customHeight="1">
      <c r="A20366" s="83" t="s">
        <v>6440</v>
      </c>
      <c r="B20366" s="86" t="s">
        <v>7043</v>
      </c>
      <c r="C20366" s="92" t="s">
        <v>11810</v>
      </c>
      <c r="D20366" s="83">
        <v>10</v>
      </c>
      <c r="E20366" s="83" t="s">
        <v>27575</v>
      </c>
      <c r="F20366" s="83" t="s">
        <v>27560</v>
      </c>
      <c r="G20366" s="84">
        <v>84</v>
      </c>
      <c r="H20366" s="83"/>
      <c r="I20366" s="83"/>
      <c r="J20366" s="83"/>
      <c r="K20366" s="83">
        <v>56585</v>
      </c>
      <c r="L20366" s="85"/>
      <c r="M20366" t="str">
        <f t="shared" si="318"/>
        <v/>
      </c>
    </row>
    <row r="20367" spans="1:13" ht="12" customHeight="1">
      <c r="A20367" s="83" t="s">
        <v>6440</v>
      </c>
      <c r="B20367" s="86" t="s">
        <v>900</v>
      </c>
      <c r="C20367" s="92" t="s">
        <v>7042</v>
      </c>
      <c r="D20367" s="83">
        <v>7</v>
      </c>
      <c r="E20367" s="83" t="s">
        <v>27575</v>
      </c>
      <c r="F20367" s="83" t="s">
        <v>25204</v>
      </c>
      <c r="G20367" s="84">
        <v>64</v>
      </c>
      <c r="H20367" s="83"/>
      <c r="I20367" s="83"/>
      <c r="J20367" s="83"/>
      <c r="K20367" s="83">
        <v>21637</v>
      </c>
      <c r="L20367" s="85"/>
      <c r="M20367" t="str">
        <f t="shared" si="318"/>
        <v/>
      </c>
    </row>
    <row r="20368" spans="1:13" ht="12" customHeight="1">
      <c r="A20368" s="83" t="s">
        <v>6440</v>
      </c>
      <c r="B20368" s="86" t="s">
        <v>5298</v>
      </c>
      <c r="C20368" s="92" t="s">
        <v>7042</v>
      </c>
      <c r="D20368" s="83">
        <v>7</v>
      </c>
      <c r="E20368" s="83" t="s">
        <v>27575</v>
      </c>
      <c r="F20368" s="83" t="s">
        <v>25204</v>
      </c>
      <c r="G20368" s="84">
        <v>72</v>
      </c>
      <c r="H20368" s="83"/>
      <c r="I20368" s="83"/>
      <c r="J20368" s="83"/>
      <c r="K20368" s="83">
        <v>35964</v>
      </c>
      <c r="L20368" s="85"/>
      <c r="M20368" t="str">
        <f t="shared" si="318"/>
        <v/>
      </c>
    </row>
    <row r="20369" spans="1:13" ht="12" customHeight="1">
      <c r="A20369" s="83" t="s">
        <v>6440</v>
      </c>
      <c r="B20369" s="86" t="s">
        <v>35220</v>
      </c>
      <c r="C20369" s="92" t="s">
        <v>35221</v>
      </c>
      <c r="D20369" s="83">
        <v>7</v>
      </c>
      <c r="E20369" s="83" t="s">
        <v>27575</v>
      </c>
      <c r="F20369" s="83" t="s">
        <v>25204</v>
      </c>
      <c r="G20369" s="84">
        <v>64</v>
      </c>
      <c r="H20369" s="83"/>
      <c r="I20369" s="83"/>
      <c r="J20369" s="83"/>
      <c r="K20369" s="83">
        <v>21521</v>
      </c>
      <c r="L20369" s="85"/>
      <c r="M20369" t="str">
        <f t="shared" si="318"/>
        <v/>
      </c>
    </row>
    <row r="20370" spans="1:13" ht="12" customHeight="1">
      <c r="A20370" s="83" t="s">
        <v>6440</v>
      </c>
      <c r="B20370" s="86" t="s">
        <v>901</v>
      </c>
      <c r="C20370" s="92" t="s">
        <v>13393</v>
      </c>
      <c r="D20370" s="83">
        <v>7</v>
      </c>
      <c r="E20370" s="83" t="s">
        <v>27575</v>
      </c>
      <c r="F20370" s="83" t="s">
        <v>25204</v>
      </c>
      <c r="G20370" s="84">
        <v>55</v>
      </c>
      <c r="H20370" s="83"/>
      <c r="I20370" s="83"/>
      <c r="J20370" s="83"/>
      <c r="K20370" s="83">
        <v>36042</v>
      </c>
      <c r="L20370" s="85"/>
      <c r="M20370" t="str">
        <f t="shared" si="318"/>
        <v/>
      </c>
    </row>
    <row r="20371" spans="1:13" ht="12" customHeight="1">
      <c r="A20371" s="83" t="s">
        <v>6440</v>
      </c>
      <c r="B20371" s="86" t="s">
        <v>4621</v>
      </c>
      <c r="C20371" s="92" t="s">
        <v>7042</v>
      </c>
      <c r="D20371" s="83">
        <v>7</v>
      </c>
      <c r="E20371" s="83" t="s">
        <v>27575</v>
      </c>
      <c r="F20371" s="83" t="s">
        <v>25204</v>
      </c>
      <c r="G20371" s="84">
        <v>64</v>
      </c>
      <c r="H20371" s="83"/>
      <c r="I20371" s="83"/>
      <c r="J20371" s="83"/>
      <c r="K20371" s="83">
        <v>20932</v>
      </c>
      <c r="L20371" s="85"/>
      <c r="M20371" t="str">
        <f t="shared" si="318"/>
        <v/>
      </c>
    </row>
    <row r="20372" spans="1:13" ht="12" customHeight="1">
      <c r="A20372" s="83" t="s">
        <v>6440</v>
      </c>
      <c r="B20372" s="86" t="s">
        <v>902</v>
      </c>
      <c r="C20372" s="92" t="s">
        <v>13393</v>
      </c>
      <c r="D20372" s="83">
        <v>7</v>
      </c>
      <c r="E20372" s="83" t="s">
        <v>27575</v>
      </c>
      <c r="F20372" s="83" t="s">
        <v>25204</v>
      </c>
      <c r="G20372" s="84">
        <v>55</v>
      </c>
      <c r="H20372" s="83"/>
      <c r="I20372" s="83"/>
      <c r="J20372" s="83"/>
      <c r="K20372" s="83">
        <v>36075</v>
      </c>
      <c r="L20372" s="85"/>
      <c r="M20372" t="str">
        <f t="shared" si="318"/>
        <v/>
      </c>
    </row>
    <row r="20373" spans="1:13" ht="12" customHeight="1">
      <c r="A20373" s="83" t="s">
        <v>6440</v>
      </c>
      <c r="B20373" s="86" t="s">
        <v>903</v>
      </c>
      <c r="C20373" s="92" t="s">
        <v>7042</v>
      </c>
      <c r="D20373" s="83">
        <v>7</v>
      </c>
      <c r="E20373" s="83" t="s">
        <v>27575</v>
      </c>
      <c r="F20373" s="83" t="s">
        <v>25204</v>
      </c>
      <c r="G20373" s="84">
        <v>64</v>
      </c>
      <c r="H20373" s="83"/>
      <c r="I20373" s="83"/>
      <c r="J20373" s="83"/>
      <c r="K20373" s="83">
        <v>20625</v>
      </c>
      <c r="L20373" s="85"/>
      <c r="M20373" t="str">
        <f t="shared" si="318"/>
        <v/>
      </c>
    </row>
    <row r="20374" spans="1:13" ht="12" customHeight="1">
      <c r="A20374" s="83" t="s">
        <v>6440</v>
      </c>
      <c r="B20374" s="86" t="s">
        <v>28621</v>
      </c>
      <c r="C20374" s="92" t="s">
        <v>7042</v>
      </c>
      <c r="D20374" s="83">
        <v>7</v>
      </c>
      <c r="E20374" s="83" t="s">
        <v>27575</v>
      </c>
      <c r="F20374" s="83" t="s">
        <v>25204</v>
      </c>
      <c r="G20374" s="84">
        <v>64</v>
      </c>
      <c r="H20374" s="83"/>
      <c r="I20374" s="83"/>
      <c r="J20374" s="83"/>
      <c r="K20374" s="83">
        <v>20803</v>
      </c>
      <c r="L20374" s="85"/>
      <c r="M20374" t="str">
        <f t="shared" si="318"/>
        <v/>
      </c>
    </row>
    <row r="20375" spans="1:13" ht="12" customHeight="1">
      <c r="A20375" s="83" t="s">
        <v>6440</v>
      </c>
      <c r="B20375" s="86" t="s">
        <v>3494</v>
      </c>
      <c r="C20375" s="92" t="s">
        <v>5300</v>
      </c>
      <c r="D20375" s="83">
        <v>5</v>
      </c>
      <c r="E20375" s="83" t="s">
        <v>27575</v>
      </c>
      <c r="F20375" s="83" t="s">
        <v>26264</v>
      </c>
      <c r="G20375" s="84">
        <v>182</v>
      </c>
      <c r="H20375" s="83"/>
      <c r="I20375" s="83"/>
      <c r="J20375" s="83"/>
      <c r="K20375" s="83">
        <v>23159</v>
      </c>
      <c r="L20375" s="85"/>
      <c r="M20375" t="str">
        <f t="shared" si="318"/>
        <v/>
      </c>
    </row>
    <row r="20376" spans="1:13" ht="12" customHeight="1">
      <c r="A20376" s="83" t="s">
        <v>6440</v>
      </c>
      <c r="B20376" s="86" t="s">
        <v>26579</v>
      </c>
      <c r="C20376" s="92" t="s">
        <v>5300</v>
      </c>
      <c r="D20376" s="83">
        <v>5</v>
      </c>
      <c r="E20376" s="83" t="s">
        <v>27575</v>
      </c>
      <c r="F20376" s="83" t="s">
        <v>26264</v>
      </c>
      <c r="G20376" s="84">
        <v>182</v>
      </c>
      <c r="H20376" s="83"/>
      <c r="I20376" s="83"/>
      <c r="J20376" s="83"/>
      <c r="K20376" s="83">
        <v>33894</v>
      </c>
      <c r="L20376" s="85"/>
      <c r="M20376" t="str">
        <f t="shared" si="318"/>
        <v/>
      </c>
    </row>
    <row r="20377" spans="1:13" ht="12" customHeight="1">
      <c r="A20377" s="83" t="s">
        <v>6440</v>
      </c>
      <c r="B20377" s="86" t="s">
        <v>5299</v>
      </c>
      <c r="C20377" s="92" t="s">
        <v>5300</v>
      </c>
      <c r="D20377" s="83">
        <v>5</v>
      </c>
      <c r="E20377" s="83" t="s">
        <v>27575</v>
      </c>
      <c r="F20377" s="83" t="s">
        <v>26264</v>
      </c>
      <c r="G20377" s="84">
        <v>182</v>
      </c>
      <c r="H20377" s="83"/>
      <c r="I20377" s="83"/>
      <c r="J20377" s="83"/>
      <c r="K20377" s="83">
        <v>22839</v>
      </c>
      <c r="L20377" s="85"/>
      <c r="M20377" t="str">
        <f t="shared" si="318"/>
        <v/>
      </c>
    </row>
    <row r="20378" spans="1:13" ht="12" customHeight="1">
      <c r="A20378" s="83" t="s">
        <v>6440</v>
      </c>
      <c r="B20378" s="86" t="s">
        <v>5301</v>
      </c>
      <c r="C20378" s="92" t="s">
        <v>7130</v>
      </c>
      <c r="D20378" s="83">
        <v>5</v>
      </c>
      <c r="E20378" s="83" t="s">
        <v>27575</v>
      </c>
      <c r="F20378" s="83" t="s">
        <v>25201</v>
      </c>
      <c r="G20378" s="84">
        <v>142</v>
      </c>
      <c r="H20378" s="83"/>
      <c r="I20378" s="83"/>
      <c r="J20378" s="83"/>
      <c r="K20378" s="83">
        <v>57357</v>
      </c>
      <c r="L20378" s="85"/>
      <c r="M20378" t="str">
        <f t="shared" si="318"/>
        <v/>
      </c>
    </row>
    <row r="20379" spans="1:13" ht="12" customHeight="1">
      <c r="A20379" s="83" t="s">
        <v>6440</v>
      </c>
      <c r="B20379" s="86" t="s">
        <v>5302</v>
      </c>
      <c r="C20379" s="92" t="s">
        <v>7389</v>
      </c>
      <c r="D20379" s="83">
        <v>10</v>
      </c>
      <c r="E20379" s="83" t="s">
        <v>27575</v>
      </c>
      <c r="F20379" s="83" t="s">
        <v>23379</v>
      </c>
      <c r="G20379" s="84">
        <v>35</v>
      </c>
      <c r="H20379" s="83"/>
      <c r="I20379" s="83"/>
      <c r="J20379" s="83"/>
      <c r="K20379" s="83">
        <v>57678</v>
      </c>
      <c r="L20379" s="85"/>
      <c r="M20379" t="str">
        <f t="shared" si="318"/>
        <v/>
      </c>
    </row>
    <row r="20380" spans="1:13" ht="12" customHeight="1">
      <c r="A20380" s="83" t="s">
        <v>6440</v>
      </c>
      <c r="B20380" s="86" t="s">
        <v>5303</v>
      </c>
      <c r="C20380" s="92" t="s">
        <v>7027</v>
      </c>
      <c r="D20380" s="83">
        <v>10</v>
      </c>
      <c r="E20380" s="83" t="s">
        <v>27575</v>
      </c>
      <c r="F20380" s="83" t="s">
        <v>25201</v>
      </c>
      <c r="G20380" s="84">
        <v>40</v>
      </c>
      <c r="H20380" s="83"/>
      <c r="I20380" s="83"/>
      <c r="J20380" s="83"/>
      <c r="K20380" s="83">
        <v>20196</v>
      </c>
      <c r="L20380" s="85"/>
      <c r="M20380" t="str">
        <f t="shared" si="318"/>
        <v/>
      </c>
    </row>
    <row r="20381" spans="1:13" ht="12" customHeight="1">
      <c r="A20381" s="83" t="s">
        <v>6440</v>
      </c>
      <c r="B20381" s="86" t="s">
        <v>5304</v>
      </c>
      <c r="C20381" s="92" t="s">
        <v>8592</v>
      </c>
      <c r="D20381" s="83">
        <v>30</v>
      </c>
      <c r="E20381" s="83" t="s">
        <v>27575</v>
      </c>
      <c r="F20381" s="83" t="s">
        <v>25203</v>
      </c>
      <c r="G20381" s="84">
        <v>75</v>
      </c>
      <c r="H20381" s="83"/>
      <c r="I20381" s="83"/>
      <c r="J20381" s="83"/>
      <c r="K20381" s="83">
        <v>55151</v>
      </c>
      <c r="L20381" s="85"/>
      <c r="M20381" t="str">
        <f t="shared" si="318"/>
        <v/>
      </c>
    </row>
    <row r="20382" spans="1:13" ht="12" customHeight="1">
      <c r="A20382" s="83" t="s">
        <v>6440</v>
      </c>
      <c r="B20382" s="86" t="s">
        <v>904</v>
      </c>
      <c r="C20382" s="92" t="s">
        <v>8031</v>
      </c>
      <c r="D20382" s="83">
        <v>7</v>
      </c>
      <c r="E20382" s="83" t="s">
        <v>27575</v>
      </c>
      <c r="F20382" s="83" t="s">
        <v>25204</v>
      </c>
      <c r="G20382" s="84">
        <v>37</v>
      </c>
      <c r="H20382" s="83"/>
      <c r="I20382" s="83"/>
      <c r="J20382" s="83"/>
      <c r="K20382" s="83">
        <v>36119</v>
      </c>
      <c r="L20382" s="85"/>
      <c r="M20382" t="str">
        <f t="shared" si="318"/>
        <v/>
      </c>
    </row>
    <row r="20383" spans="1:13" ht="12" customHeight="1">
      <c r="A20383" s="83" t="s">
        <v>6440</v>
      </c>
      <c r="B20383" s="86" t="s">
        <v>5305</v>
      </c>
      <c r="C20383" s="92" t="s">
        <v>5306</v>
      </c>
      <c r="D20383" s="83">
        <v>7</v>
      </c>
      <c r="E20383" s="83" t="s">
        <v>27575</v>
      </c>
      <c r="F20383" s="83" t="s">
        <v>25204</v>
      </c>
      <c r="G20383" s="84">
        <v>82</v>
      </c>
      <c r="H20383" s="83"/>
      <c r="I20383" s="83"/>
      <c r="J20383" s="83"/>
      <c r="K20383" s="83">
        <v>35145</v>
      </c>
      <c r="L20383" s="85"/>
      <c r="M20383" t="str">
        <f t="shared" si="318"/>
        <v/>
      </c>
    </row>
    <row r="20384" spans="1:13" ht="12" customHeight="1">
      <c r="A20384" s="83" t="s">
        <v>6440</v>
      </c>
      <c r="B20384" s="87" t="s">
        <v>906</v>
      </c>
      <c r="C20384" s="93" t="s">
        <v>905</v>
      </c>
      <c r="D20384" s="83">
        <v>5</v>
      </c>
      <c r="E20384" s="83" t="s">
        <v>27575</v>
      </c>
      <c r="F20384" s="83" t="s">
        <v>25204</v>
      </c>
      <c r="G20384" s="84">
        <v>55</v>
      </c>
      <c r="H20384" s="83"/>
      <c r="I20384" s="83"/>
      <c r="J20384" s="83"/>
      <c r="K20384" s="83">
        <v>27902</v>
      </c>
      <c r="L20384" s="85"/>
      <c r="M20384" t="str">
        <f t="shared" si="318"/>
        <v/>
      </c>
    </row>
    <row r="20385" spans="1:13" ht="12" customHeight="1">
      <c r="A20385" s="83" t="s">
        <v>6440</v>
      </c>
      <c r="B20385" s="86" t="s">
        <v>4622</v>
      </c>
      <c r="C20385" s="92" t="s">
        <v>4623</v>
      </c>
      <c r="D20385" s="83">
        <v>5</v>
      </c>
      <c r="E20385" s="83" t="s">
        <v>27575</v>
      </c>
      <c r="F20385" s="83" t="s">
        <v>25204</v>
      </c>
      <c r="G20385" s="84">
        <v>57</v>
      </c>
      <c r="H20385" s="83"/>
      <c r="I20385" s="83"/>
      <c r="J20385" s="83"/>
      <c r="K20385" s="83">
        <v>27387</v>
      </c>
      <c r="L20385" s="85"/>
      <c r="M20385" t="str">
        <f t="shared" si="318"/>
        <v/>
      </c>
    </row>
    <row r="20386" spans="1:13" ht="12" customHeight="1">
      <c r="A20386" s="83" t="s">
        <v>6440</v>
      </c>
      <c r="B20386" s="86" t="s">
        <v>5307</v>
      </c>
      <c r="C20386" s="92" t="s">
        <v>8625</v>
      </c>
      <c r="D20386" s="83">
        <v>5</v>
      </c>
      <c r="E20386" s="83" t="s">
        <v>27575</v>
      </c>
      <c r="F20386" s="83" t="s">
        <v>25201</v>
      </c>
      <c r="G20386" s="84">
        <v>124</v>
      </c>
      <c r="H20386" s="83"/>
      <c r="I20386" s="83"/>
      <c r="J20386" s="83"/>
      <c r="K20386" s="83">
        <v>21117</v>
      </c>
      <c r="L20386" s="85"/>
      <c r="M20386" t="str">
        <f t="shared" si="318"/>
        <v/>
      </c>
    </row>
    <row r="20387" spans="1:13" ht="12" customHeight="1">
      <c r="A20387" s="83" t="s">
        <v>6440</v>
      </c>
      <c r="B20387" s="86" t="s">
        <v>2641</v>
      </c>
      <c r="C20387" s="92" t="s">
        <v>5308</v>
      </c>
      <c r="D20387" s="83">
        <v>10</v>
      </c>
      <c r="E20387" s="83" t="s">
        <v>27575</v>
      </c>
      <c r="F20387" s="83" t="s">
        <v>25351</v>
      </c>
      <c r="G20387" s="84">
        <v>51</v>
      </c>
      <c r="H20387" s="83"/>
      <c r="I20387" s="83"/>
      <c r="J20387" s="83"/>
      <c r="K20387" s="83">
        <v>23948</v>
      </c>
      <c r="L20387" s="85"/>
      <c r="M20387" t="str">
        <f t="shared" si="318"/>
        <v/>
      </c>
    </row>
    <row r="20388" spans="1:13" ht="12" customHeight="1">
      <c r="A20388" s="83" t="s">
        <v>6440</v>
      </c>
      <c r="B20388" s="86" t="s">
        <v>24937</v>
      </c>
      <c r="C20388" s="92" t="s">
        <v>5310</v>
      </c>
      <c r="D20388" s="83">
        <v>15</v>
      </c>
      <c r="E20388" s="83" t="s">
        <v>27575</v>
      </c>
      <c r="F20388" s="83" t="s">
        <v>25203</v>
      </c>
      <c r="G20388" s="84">
        <v>79</v>
      </c>
      <c r="H20388" s="83"/>
      <c r="I20388" s="83"/>
      <c r="J20388" s="83"/>
      <c r="K20388" s="83">
        <v>20878</v>
      </c>
      <c r="L20388" s="85"/>
      <c r="M20388" t="str">
        <f t="shared" si="318"/>
        <v/>
      </c>
    </row>
    <row r="20389" spans="1:13" ht="12" customHeight="1">
      <c r="A20389" s="83" t="s">
        <v>6440</v>
      </c>
      <c r="B20389" s="86" t="s">
        <v>2642</v>
      </c>
      <c r="C20389" s="92" t="s">
        <v>5308</v>
      </c>
      <c r="D20389" s="83">
        <v>10</v>
      </c>
      <c r="E20389" s="83" t="s">
        <v>27575</v>
      </c>
      <c r="F20389" s="83" t="s">
        <v>25351</v>
      </c>
      <c r="G20389" s="84">
        <v>50</v>
      </c>
      <c r="H20389" s="83"/>
      <c r="I20389" s="83"/>
      <c r="J20389" s="83"/>
      <c r="K20389" s="83">
        <v>26661</v>
      </c>
      <c r="L20389" s="85"/>
      <c r="M20389" t="str">
        <f t="shared" si="318"/>
        <v/>
      </c>
    </row>
    <row r="20390" spans="1:13" ht="12" customHeight="1">
      <c r="A20390" s="83" t="s">
        <v>6440</v>
      </c>
      <c r="B20390" s="86" t="s">
        <v>5309</v>
      </c>
      <c r="C20390" s="92" t="s">
        <v>5308</v>
      </c>
      <c r="D20390" s="83">
        <v>10</v>
      </c>
      <c r="E20390" s="83" t="s">
        <v>27575</v>
      </c>
      <c r="F20390" s="83" t="s">
        <v>25351</v>
      </c>
      <c r="G20390" s="84">
        <v>51</v>
      </c>
      <c r="H20390" s="83"/>
      <c r="I20390" s="83"/>
      <c r="J20390" s="83"/>
      <c r="K20390" s="83">
        <v>25837</v>
      </c>
      <c r="L20390" s="85"/>
      <c r="M20390" t="str">
        <f t="shared" si="318"/>
        <v/>
      </c>
    </row>
    <row r="20391" spans="1:13" ht="12" customHeight="1">
      <c r="A20391" s="83" t="s">
        <v>6440</v>
      </c>
      <c r="B20391" s="86" t="s">
        <v>5309</v>
      </c>
      <c r="C20391" s="92" t="s">
        <v>5310</v>
      </c>
      <c r="D20391" s="83">
        <v>15</v>
      </c>
      <c r="E20391" s="83" t="s">
        <v>27575</v>
      </c>
      <c r="F20391" s="83" t="s">
        <v>25203</v>
      </c>
      <c r="G20391" s="84">
        <v>79</v>
      </c>
      <c r="H20391" s="83"/>
      <c r="I20391" s="83"/>
      <c r="J20391" s="83"/>
      <c r="K20391" s="83">
        <v>21322</v>
      </c>
      <c r="L20391" s="85"/>
      <c r="M20391" t="str">
        <f t="shared" si="318"/>
        <v/>
      </c>
    </row>
    <row r="20392" spans="1:13" ht="12" customHeight="1">
      <c r="A20392" s="83" t="s">
        <v>6440</v>
      </c>
      <c r="B20392" s="86" t="s">
        <v>5311</v>
      </c>
      <c r="C20392" s="92" t="s">
        <v>5312</v>
      </c>
      <c r="D20392" s="83">
        <v>5</v>
      </c>
      <c r="E20392" s="83" t="s">
        <v>27575</v>
      </c>
      <c r="F20392" s="83" t="s">
        <v>27559</v>
      </c>
      <c r="G20392" s="84">
        <v>195</v>
      </c>
      <c r="H20392" s="83"/>
      <c r="I20392" s="83"/>
      <c r="J20392" s="83"/>
      <c r="K20392" s="83">
        <v>25080</v>
      </c>
      <c r="L20392" s="85"/>
      <c r="M20392" t="str">
        <f t="shared" si="318"/>
        <v/>
      </c>
    </row>
    <row r="20393" spans="1:13" ht="12" customHeight="1">
      <c r="A20393" s="83" t="s">
        <v>6440</v>
      </c>
      <c r="B20393" s="86" t="s">
        <v>5313</v>
      </c>
      <c r="C20393" s="92" t="s">
        <v>5312</v>
      </c>
      <c r="D20393" s="83">
        <v>5</v>
      </c>
      <c r="E20393" s="83" t="s">
        <v>27575</v>
      </c>
      <c r="F20393" s="83" t="s">
        <v>27559</v>
      </c>
      <c r="G20393" s="84">
        <v>195</v>
      </c>
      <c r="H20393" s="83"/>
      <c r="I20393" s="83"/>
      <c r="J20393" s="83"/>
      <c r="K20393" s="83">
        <v>25457</v>
      </c>
      <c r="L20393" s="85"/>
      <c r="M20393" t="str">
        <f t="shared" si="318"/>
        <v/>
      </c>
    </row>
    <row r="20394" spans="1:13" ht="12" customHeight="1">
      <c r="A20394" s="83" t="s">
        <v>6440</v>
      </c>
      <c r="B20394" s="86" t="s">
        <v>24938</v>
      </c>
      <c r="C20394" s="92" t="s">
        <v>5312</v>
      </c>
      <c r="D20394" s="83">
        <v>5</v>
      </c>
      <c r="E20394" s="83" t="s">
        <v>27575</v>
      </c>
      <c r="F20394" s="83" t="s">
        <v>27559</v>
      </c>
      <c r="G20394" s="84">
        <v>195</v>
      </c>
      <c r="H20394" s="83"/>
      <c r="I20394" s="83"/>
      <c r="J20394" s="83"/>
      <c r="K20394" s="83">
        <v>27220</v>
      </c>
      <c r="L20394" s="85"/>
      <c r="M20394" t="str">
        <f t="shared" si="318"/>
        <v/>
      </c>
    </row>
    <row r="20395" spans="1:13" ht="12" customHeight="1">
      <c r="A20395" s="83" t="s">
        <v>6440</v>
      </c>
      <c r="B20395" s="86" t="s">
        <v>5314</v>
      </c>
      <c r="C20395" s="92" t="s">
        <v>5312</v>
      </c>
      <c r="D20395" s="83">
        <v>5</v>
      </c>
      <c r="E20395" s="83" t="s">
        <v>27575</v>
      </c>
      <c r="F20395" s="83" t="s">
        <v>27559</v>
      </c>
      <c r="G20395" s="84">
        <v>195</v>
      </c>
      <c r="H20395" s="83"/>
      <c r="I20395" s="83"/>
      <c r="J20395" s="83"/>
      <c r="K20395" s="83">
        <v>25202</v>
      </c>
      <c r="L20395" s="85"/>
      <c r="M20395" t="str">
        <f t="shared" si="318"/>
        <v/>
      </c>
    </row>
    <row r="20396" spans="1:13" ht="12" customHeight="1">
      <c r="A20396" s="83" t="s">
        <v>6440</v>
      </c>
      <c r="B20396" s="86" t="s">
        <v>5315</v>
      </c>
      <c r="C20396" s="92" t="s">
        <v>5312</v>
      </c>
      <c r="D20396" s="83">
        <v>5</v>
      </c>
      <c r="E20396" s="83" t="s">
        <v>27575</v>
      </c>
      <c r="F20396" s="83" t="s">
        <v>27559</v>
      </c>
      <c r="G20396" s="84">
        <v>195</v>
      </c>
      <c r="H20396" s="83"/>
      <c r="I20396" s="83"/>
      <c r="J20396" s="83"/>
      <c r="K20396" s="83">
        <v>25740</v>
      </c>
      <c r="L20396" s="85"/>
      <c r="M20396" t="str">
        <f t="shared" si="318"/>
        <v/>
      </c>
    </row>
    <row r="20397" spans="1:13" ht="12" customHeight="1">
      <c r="A20397" s="83" t="s">
        <v>6440</v>
      </c>
      <c r="B20397" s="86" t="s">
        <v>5316</v>
      </c>
      <c r="C20397" s="92" t="s">
        <v>5300</v>
      </c>
      <c r="D20397" s="83">
        <v>10</v>
      </c>
      <c r="E20397" s="83" t="s">
        <v>27575</v>
      </c>
      <c r="F20397" s="83" t="s">
        <v>25201</v>
      </c>
      <c r="G20397" s="84">
        <v>36</v>
      </c>
      <c r="H20397" s="83"/>
      <c r="I20397" s="83"/>
      <c r="J20397" s="83"/>
      <c r="K20397" s="83">
        <v>26178</v>
      </c>
      <c r="L20397" s="85"/>
      <c r="M20397" t="str">
        <f t="shared" si="318"/>
        <v/>
      </c>
    </row>
    <row r="20398" spans="1:13" ht="12" customHeight="1">
      <c r="A20398" s="83" t="s">
        <v>6440</v>
      </c>
      <c r="B20398" s="86" t="s">
        <v>6957</v>
      </c>
      <c r="C20398" s="92" t="s">
        <v>8908</v>
      </c>
      <c r="D20398" s="83">
        <v>5</v>
      </c>
      <c r="E20398" s="83" t="s">
        <v>27575</v>
      </c>
      <c r="F20398" s="83" t="s">
        <v>25353</v>
      </c>
      <c r="G20398" s="84">
        <v>125</v>
      </c>
      <c r="H20398" s="83"/>
      <c r="I20398" s="83"/>
      <c r="J20398" s="83"/>
      <c r="K20398" s="83" t="s">
        <v>27280</v>
      </c>
      <c r="L20398" s="85"/>
      <c r="M20398" t="str">
        <f t="shared" si="318"/>
        <v/>
      </c>
    </row>
    <row r="20399" spans="1:13" ht="12" customHeight="1">
      <c r="A20399" s="83" t="s">
        <v>6440</v>
      </c>
      <c r="B20399" s="86" t="s">
        <v>7048</v>
      </c>
      <c r="C20399" s="92" t="s">
        <v>8908</v>
      </c>
      <c r="D20399" s="83">
        <v>5</v>
      </c>
      <c r="E20399" s="83" t="s">
        <v>27575</v>
      </c>
      <c r="F20399" s="83" t="s">
        <v>25353</v>
      </c>
      <c r="G20399" s="84">
        <v>125</v>
      </c>
      <c r="H20399" s="83"/>
      <c r="I20399" s="83"/>
      <c r="J20399" s="83"/>
      <c r="K20399" s="83" t="s">
        <v>27280</v>
      </c>
      <c r="L20399" s="85"/>
      <c r="M20399" t="str">
        <f t="shared" si="318"/>
        <v/>
      </c>
    </row>
    <row r="20400" spans="1:13" ht="12" customHeight="1">
      <c r="A20400" s="83" t="s">
        <v>6440</v>
      </c>
      <c r="B20400" s="86" t="s">
        <v>7049</v>
      </c>
      <c r="C20400" s="92" t="s">
        <v>8908</v>
      </c>
      <c r="D20400" s="83">
        <v>5</v>
      </c>
      <c r="E20400" s="83" t="s">
        <v>27575</v>
      </c>
      <c r="F20400" s="83" t="s">
        <v>25353</v>
      </c>
      <c r="G20400" s="84">
        <v>125</v>
      </c>
      <c r="H20400" s="83"/>
      <c r="I20400" s="83"/>
      <c r="J20400" s="83"/>
      <c r="K20400" s="83" t="s">
        <v>27280</v>
      </c>
      <c r="L20400" s="85"/>
      <c r="M20400" t="str">
        <f t="shared" si="318"/>
        <v/>
      </c>
    </row>
    <row r="20401" spans="1:13" ht="12" customHeight="1">
      <c r="A20401" s="83" t="s">
        <v>6440</v>
      </c>
      <c r="B20401" s="86" t="s">
        <v>7050</v>
      </c>
      <c r="C20401" s="92" t="s">
        <v>8908</v>
      </c>
      <c r="D20401" s="83">
        <v>5</v>
      </c>
      <c r="E20401" s="83" t="s">
        <v>27575</v>
      </c>
      <c r="F20401" s="83" t="s">
        <v>25353</v>
      </c>
      <c r="G20401" s="84">
        <v>125</v>
      </c>
      <c r="H20401" s="83"/>
      <c r="I20401" s="83"/>
      <c r="J20401" s="83"/>
      <c r="K20401" s="83" t="s">
        <v>27280</v>
      </c>
      <c r="L20401" s="85"/>
      <c r="M20401" t="str">
        <f t="shared" si="318"/>
        <v/>
      </c>
    </row>
    <row r="20402" spans="1:13" ht="12" customHeight="1">
      <c r="A20402" s="83" t="s">
        <v>6440</v>
      </c>
      <c r="B20402" s="86" t="s">
        <v>7051</v>
      </c>
      <c r="C20402" s="92" t="s">
        <v>8908</v>
      </c>
      <c r="D20402" s="83">
        <v>5</v>
      </c>
      <c r="E20402" s="83" t="s">
        <v>27575</v>
      </c>
      <c r="F20402" s="83" t="s">
        <v>25353</v>
      </c>
      <c r="G20402" s="84">
        <v>125</v>
      </c>
      <c r="H20402" s="83"/>
      <c r="I20402" s="83"/>
      <c r="J20402" s="83"/>
      <c r="K20402" s="83" t="s">
        <v>27280</v>
      </c>
      <c r="L20402" s="85"/>
      <c r="M20402" t="str">
        <f t="shared" si="318"/>
        <v/>
      </c>
    </row>
    <row r="20403" spans="1:13" ht="12" customHeight="1">
      <c r="A20403" s="83" t="s">
        <v>6440</v>
      </c>
      <c r="B20403" s="86" t="s">
        <v>7052</v>
      </c>
      <c r="C20403" s="92" t="s">
        <v>8908</v>
      </c>
      <c r="D20403" s="83">
        <v>5</v>
      </c>
      <c r="E20403" s="83" t="s">
        <v>27575</v>
      </c>
      <c r="F20403" s="83" t="s">
        <v>25353</v>
      </c>
      <c r="G20403" s="84">
        <v>125</v>
      </c>
      <c r="H20403" s="83"/>
      <c r="I20403" s="83"/>
      <c r="J20403" s="83"/>
      <c r="K20403" s="83">
        <v>28483</v>
      </c>
      <c r="L20403" s="85"/>
      <c r="M20403" t="str">
        <f t="shared" si="318"/>
        <v/>
      </c>
    </row>
    <row r="20404" spans="1:13" ht="12" customHeight="1">
      <c r="A20404" s="83" t="s">
        <v>6440</v>
      </c>
      <c r="B20404" s="86" t="s">
        <v>7053</v>
      </c>
      <c r="C20404" s="92" t="s">
        <v>8908</v>
      </c>
      <c r="D20404" s="83">
        <v>5</v>
      </c>
      <c r="E20404" s="83" t="s">
        <v>27575</v>
      </c>
      <c r="F20404" s="83" t="s">
        <v>25353</v>
      </c>
      <c r="G20404" s="84">
        <v>125</v>
      </c>
      <c r="H20404" s="83"/>
      <c r="I20404" s="83"/>
      <c r="J20404" s="83"/>
      <c r="K20404" s="83" t="s">
        <v>27280</v>
      </c>
      <c r="L20404" s="85"/>
      <c r="M20404" t="str">
        <f t="shared" si="318"/>
        <v/>
      </c>
    </row>
    <row r="20405" spans="1:13" ht="12" customHeight="1">
      <c r="A20405" s="83" t="s">
        <v>6440</v>
      </c>
      <c r="B20405" s="86" t="s">
        <v>7054</v>
      </c>
      <c r="C20405" s="92" t="s">
        <v>8908</v>
      </c>
      <c r="D20405" s="83">
        <v>5</v>
      </c>
      <c r="E20405" s="83" t="s">
        <v>27575</v>
      </c>
      <c r="F20405" s="83" t="s">
        <v>25353</v>
      </c>
      <c r="G20405" s="84">
        <v>125</v>
      </c>
      <c r="H20405" s="83"/>
      <c r="I20405" s="83"/>
      <c r="J20405" s="83"/>
      <c r="K20405" s="83" t="s">
        <v>27280</v>
      </c>
      <c r="L20405" s="85"/>
      <c r="M20405" t="str">
        <f t="shared" si="318"/>
        <v/>
      </c>
    </row>
    <row r="20406" spans="1:13" ht="12" customHeight="1">
      <c r="A20406" s="83" t="s">
        <v>6440</v>
      </c>
      <c r="B20406" s="86" t="s">
        <v>35222</v>
      </c>
      <c r="C20406" s="92" t="s">
        <v>6791</v>
      </c>
      <c r="D20406" s="83">
        <v>7</v>
      </c>
      <c r="E20406" s="83" t="s">
        <v>27575</v>
      </c>
      <c r="F20406" s="83" t="s">
        <v>25204</v>
      </c>
      <c r="G20406" s="84">
        <v>65</v>
      </c>
      <c r="H20406" s="83"/>
      <c r="I20406" s="83"/>
      <c r="J20406" s="83"/>
      <c r="K20406" s="83">
        <v>25841</v>
      </c>
      <c r="L20406" s="85"/>
      <c r="M20406" t="str">
        <f t="shared" si="318"/>
        <v/>
      </c>
    </row>
    <row r="20407" spans="1:13" ht="12" customHeight="1">
      <c r="A20407" s="83" t="s">
        <v>6440</v>
      </c>
      <c r="B20407" s="86" t="s">
        <v>25190</v>
      </c>
      <c r="C20407" s="92" t="s">
        <v>6791</v>
      </c>
      <c r="D20407" s="83">
        <v>7</v>
      </c>
      <c r="E20407" s="83" t="s">
        <v>27575</v>
      </c>
      <c r="F20407" s="83" t="s">
        <v>25204</v>
      </c>
      <c r="G20407" s="84">
        <v>65</v>
      </c>
      <c r="H20407" s="83"/>
      <c r="I20407" s="83"/>
      <c r="J20407" s="83"/>
      <c r="K20407" s="83">
        <v>22309</v>
      </c>
      <c r="L20407" s="85"/>
      <c r="M20407" t="str">
        <f t="shared" si="318"/>
        <v/>
      </c>
    </row>
    <row r="20408" spans="1:13" ht="12" customHeight="1">
      <c r="A20408" s="83" t="s">
        <v>6440</v>
      </c>
      <c r="B20408" s="86" t="s">
        <v>2643</v>
      </c>
      <c r="C20408" s="92" t="s">
        <v>7055</v>
      </c>
      <c r="D20408" s="83">
        <v>10</v>
      </c>
      <c r="E20408" s="83" t="s">
        <v>27575</v>
      </c>
      <c r="F20408" s="83" t="s">
        <v>25351</v>
      </c>
      <c r="G20408" s="84">
        <v>39</v>
      </c>
      <c r="H20408" s="83"/>
      <c r="I20408" s="83"/>
      <c r="J20408" s="83"/>
      <c r="K20408" s="83">
        <v>21805</v>
      </c>
      <c r="L20408" s="85"/>
      <c r="M20408" t="str">
        <f t="shared" si="318"/>
        <v/>
      </c>
    </row>
    <row r="20409" spans="1:13" ht="12" customHeight="1">
      <c r="A20409" s="83" t="s">
        <v>6440</v>
      </c>
      <c r="B20409" s="86" t="s">
        <v>7056</v>
      </c>
      <c r="C20409" s="92" t="s">
        <v>7602</v>
      </c>
      <c r="D20409" s="83">
        <v>10</v>
      </c>
      <c r="E20409" s="83" t="s">
        <v>27575</v>
      </c>
      <c r="F20409" s="83" t="s">
        <v>25351</v>
      </c>
      <c r="G20409" s="84">
        <v>36</v>
      </c>
      <c r="H20409" s="83"/>
      <c r="I20409" s="83"/>
      <c r="J20409" s="83"/>
      <c r="K20409" s="83">
        <v>22212</v>
      </c>
      <c r="L20409" s="85"/>
      <c r="M20409" t="str">
        <f t="shared" si="318"/>
        <v/>
      </c>
    </row>
    <row r="20410" spans="1:13" ht="12" customHeight="1">
      <c r="A20410" s="83" t="s">
        <v>6440</v>
      </c>
      <c r="B20410" s="86" t="s">
        <v>7057</v>
      </c>
      <c r="C20410" s="92" t="s">
        <v>7055</v>
      </c>
      <c r="D20410" s="83">
        <v>10</v>
      </c>
      <c r="E20410" s="83" t="s">
        <v>27575</v>
      </c>
      <c r="F20410" s="83" t="s">
        <v>25351</v>
      </c>
      <c r="G20410" s="84">
        <v>39</v>
      </c>
      <c r="H20410" s="83"/>
      <c r="I20410" s="83"/>
      <c r="J20410" s="83"/>
      <c r="K20410" s="83">
        <v>22374</v>
      </c>
      <c r="L20410" s="85"/>
      <c r="M20410" t="str">
        <f t="shared" si="318"/>
        <v/>
      </c>
    </row>
    <row r="20411" spans="1:13" ht="12" customHeight="1">
      <c r="A20411" s="83" t="s">
        <v>6440</v>
      </c>
      <c r="B20411" s="86" t="s">
        <v>7058</v>
      </c>
      <c r="C20411" s="92" t="s">
        <v>7055</v>
      </c>
      <c r="D20411" s="83">
        <v>10</v>
      </c>
      <c r="E20411" s="83" t="s">
        <v>27575</v>
      </c>
      <c r="F20411" s="83" t="s">
        <v>25351</v>
      </c>
      <c r="G20411" s="84">
        <v>40</v>
      </c>
      <c r="H20411" s="83"/>
      <c r="I20411" s="83"/>
      <c r="J20411" s="83"/>
      <c r="K20411" s="83">
        <v>26471</v>
      </c>
      <c r="L20411" s="85"/>
      <c r="M20411" t="str">
        <f t="shared" si="318"/>
        <v/>
      </c>
    </row>
    <row r="20412" spans="1:13" ht="12" customHeight="1">
      <c r="A20412" s="83" t="s">
        <v>6440</v>
      </c>
      <c r="B20412" s="86" t="s">
        <v>31196</v>
      </c>
      <c r="C20412" s="92" t="s">
        <v>31197</v>
      </c>
      <c r="D20412" s="83">
        <v>10</v>
      </c>
      <c r="E20412" s="83" t="s">
        <v>27575</v>
      </c>
      <c r="F20412" s="83" t="s">
        <v>25346</v>
      </c>
      <c r="G20412" s="84">
        <v>60</v>
      </c>
      <c r="H20412" s="83"/>
      <c r="I20412" s="83"/>
      <c r="J20412" s="83"/>
      <c r="K20412" s="83">
        <v>35740</v>
      </c>
      <c r="L20412" s="85"/>
      <c r="M20412" t="str">
        <f t="shared" si="318"/>
        <v/>
      </c>
    </row>
    <row r="20413" spans="1:13" ht="12" customHeight="1">
      <c r="A20413" s="83" t="s">
        <v>6440</v>
      </c>
      <c r="B20413" s="86" t="s">
        <v>2644</v>
      </c>
      <c r="C20413" s="92" t="s">
        <v>7059</v>
      </c>
      <c r="D20413" s="83">
        <v>10</v>
      </c>
      <c r="E20413" s="83" t="s">
        <v>27575</v>
      </c>
      <c r="F20413" s="83" t="s">
        <v>25351</v>
      </c>
      <c r="G20413" s="84">
        <v>43</v>
      </c>
      <c r="H20413" s="83"/>
      <c r="I20413" s="83"/>
      <c r="J20413" s="83"/>
      <c r="K20413" s="83">
        <v>24173</v>
      </c>
      <c r="L20413" s="85"/>
      <c r="M20413" t="str">
        <f t="shared" si="318"/>
        <v/>
      </c>
    </row>
    <row r="20414" spans="1:13" ht="12" customHeight="1">
      <c r="A20414" s="83" t="s">
        <v>6440</v>
      </c>
      <c r="B20414" s="86" t="s">
        <v>4697</v>
      </c>
      <c r="C20414" s="92" t="s">
        <v>6555</v>
      </c>
      <c r="D20414" s="83">
        <v>7</v>
      </c>
      <c r="E20414" s="83" t="s">
        <v>27575</v>
      </c>
      <c r="F20414" s="83" t="s">
        <v>25202</v>
      </c>
      <c r="G20414" s="84">
        <v>45</v>
      </c>
      <c r="H20414" s="83"/>
      <c r="I20414" s="83"/>
      <c r="J20414" s="83"/>
      <c r="K20414" s="83">
        <v>26164</v>
      </c>
      <c r="L20414" s="85"/>
      <c r="M20414" t="str">
        <f t="shared" si="318"/>
        <v/>
      </c>
    </row>
    <row r="20415" spans="1:13" ht="12" customHeight="1">
      <c r="A20415" s="83" t="s">
        <v>6440</v>
      </c>
      <c r="B20415" s="86" t="s">
        <v>4090</v>
      </c>
      <c r="C20415" s="92" t="s">
        <v>6555</v>
      </c>
      <c r="D20415" s="83">
        <v>7</v>
      </c>
      <c r="E20415" s="83" t="s">
        <v>27575</v>
      </c>
      <c r="F20415" s="83" t="s">
        <v>25202</v>
      </c>
      <c r="G20415" s="84">
        <v>45</v>
      </c>
      <c r="H20415" s="83"/>
      <c r="I20415" s="83"/>
      <c r="J20415" s="83"/>
      <c r="K20415" s="83">
        <v>26254</v>
      </c>
      <c r="L20415" s="85"/>
      <c r="M20415" t="str">
        <f t="shared" si="318"/>
        <v/>
      </c>
    </row>
    <row r="20416" spans="1:13" ht="12" customHeight="1">
      <c r="A20416" s="83" t="s">
        <v>6440</v>
      </c>
      <c r="B20416" s="86" t="s">
        <v>35223</v>
      </c>
      <c r="C20416" s="92" t="s">
        <v>35224</v>
      </c>
      <c r="D20416" s="83">
        <v>0.01</v>
      </c>
      <c r="E20416" s="83" t="s">
        <v>27577</v>
      </c>
      <c r="F20416" s="83" t="s">
        <v>26248</v>
      </c>
      <c r="G20416" s="84">
        <v>21</v>
      </c>
      <c r="H20416" s="83"/>
      <c r="I20416" s="83"/>
      <c r="J20416" s="83"/>
      <c r="K20416" s="83">
        <v>21728</v>
      </c>
      <c r="L20416" s="85"/>
      <c r="M20416" t="str">
        <f t="shared" si="318"/>
        <v/>
      </c>
    </row>
    <row r="20417" spans="1:13" ht="12" customHeight="1">
      <c r="A20417" s="83" t="s">
        <v>6440</v>
      </c>
      <c r="B20417" s="86" t="s">
        <v>28922</v>
      </c>
      <c r="C20417" s="92" t="s">
        <v>7059</v>
      </c>
      <c r="D20417" s="83">
        <v>10</v>
      </c>
      <c r="E20417" s="83" t="s">
        <v>27575</v>
      </c>
      <c r="F20417" s="83" t="s">
        <v>25201</v>
      </c>
      <c r="G20417" s="84">
        <v>40</v>
      </c>
      <c r="H20417" s="83"/>
      <c r="I20417" s="83"/>
      <c r="J20417" s="83"/>
      <c r="K20417" s="83">
        <v>58992</v>
      </c>
      <c r="L20417" s="85"/>
      <c r="M20417" t="str">
        <f t="shared" si="318"/>
        <v/>
      </c>
    </row>
    <row r="20418" spans="1:13" ht="12" customHeight="1">
      <c r="A20418" s="83" t="s">
        <v>6440</v>
      </c>
      <c r="B20418" s="86" t="s">
        <v>7060</v>
      </c>
      <c r="C20418" s="92" t="s">
        <v>11101</v>
      </c>
      <c r="D20418" s="83">
        <v>5</v>
      </c>
      <c r="E20418" s="83" t="s">
        <v>27575</v>
      </c>
      <c r="F20418" s="83" t="s">
        <v>25353</v>
      </c>
      <c r="G20418" s="84">
        <v>125</v>
      </c>
      <c r="H20418" s="83"/>
      <c r="I20418" s="83"/>
      <c r="J20418" s="83"/>
      <c r="K20418" s="83" t="s">
        <v>27280</v>
      </c>
      <c r="L20418" s="85"/>
      <c r="M20418" t="str">
        <f t="shared" si="318"/>
        <v/>
      </c>
    </row>
    <row r="20419" spans="1:13" ht="12" customHeight="1">
      <c r="A20419" s="83" t="s">
        <v>6440</v>
      </c>
      <c r="B20419" s="86" t="s">
        <v>7061</v>
      </c>
      <c r="C20419" s="92" t="s">
        <v>11101</v>
      </c>
      <c r="D20419" s="83">
        <v>5</v>
      </c>
      <c r="E20419" s="83" t="s">
        <v>27575</v>
      </c>
      <c r="F20419" s="83" t="s">
        <v>25353</v>
      </c>
      <c r="G20419" s="84">
        <v>125</v>
      </c>
      <c r="H20419" s="83"/>
      <c r="I20419" s="83"/>
      <c r="J20419" s="83"/>
      <c r="K20419" s="83" t="s">
        <v>27280</v>
      </c>
      <c r="L20419" s="85"/>
      <c r="M20419" t="str">
        <f t="shared" si="318"/>
        <v/>
      </c>
    </row>
    <row r="20420" spans="1:13" ht="12" customHeight="1">
      <c r="A20420" s="83" t="s">
        <v>6440</v>
      </c>
      <c r="B20420" s="86" t="s">
        <v>25191</v>
      </c>
      <c r="C20420" s="92" t="s">
        <v>11101</v>
      </c>
      <c r="D20420" s="83">
        <v>5</v>
      </c>
      <c r="E20420" s="83" t="s">
        <v>27575</v>
      </c>
      <c r="F20420" s="83" t="s">
        <v>25353</v>
      </c>
      <c r="G20420" s="84">
        <v>125</v>
      </c>
      <c r="H20420" s="83"/>
      <c r="I20420" s="83"/>
      <c r="J20420" s="83"/>
      <c r="K20420" s="83">
        <v>25718</v>
      </c>
      <c r="L20420" s="85"/>
      <c r="M20420" t="str">
        <f t="shared" si="318"/>
        <v/>
      </c>
    </row>
    <row r="20421" spans="1:13" ht="12" customHeight="1">
      <c r="A20421" s="83" t="s">
        <v>6440</v>
      </c>
      <c r="B20421" s="86" t="s">
        <v>7062</v>
      </c>
      <c r="C20421" s="92" t="s">
        <v>11101</v>
      </c>
      <c r="D20421" s="83">
        <v>5</v>
      </c>
      <c r="E20421" s="83" t="s">
        <v>27575</v>
      </c>
      <c r="F20421" s="83" t="s">
        <v>25353</v>
      </c>
      <c r="G20421" s="84">
        <v>125</v>
      </c>
      <c r="H20421" s="83"/>
      <c r="I20421" s="83"/>
      <c r="J20421" s="83"/>
      <c r="K20421" s="83" t="s">
        <v>27280</v>
      </c>
      <c r="L20421" s="85"/>
      <c r="M20421" t="str">
        <f t="shared" si="318"/>
        <v/>
      </c>
    </row>
    <row r="20422" spans="1:13" ht="12" customHeight="1">
      <c r="A20422" s="83" t="s">
        <v>6440</v>
      </c>
      <c r="B20422" s="86" t="s">
        <v>7063</v>
      </c>
      <c r="C20422" s="92" t="s">
        <v>11101</v>
      </c>
      <c r="D20422" s="83">
        <v>5</v>
      </c>
      <c r="E20422" s="83" t="s">
        <v>27575</v>
      </c>
      <c r="F20422" s="83" t="s">
        <v>25353</v>
      </c>
      <c r="G20422" s="84">
        <v>125</v>
      </c>
      <c r="H20422" s="83"/>
      <c r="I20422" s="83"/>
      <c r="J20422" s="83"/>
      <c r="K20422" s="83" t="s">
        <v>27280</v>
      </c>
      <c r="L20422" s="85"/>
      <c r="M20422" t="str">
        <f t="shared" si="318"/>
        <v/>
      </c>
    </row>
    <row r="20423" spans="1:13" ht="12" customHeight="1">
      <c r="A20423" s="83" t="s">
        <v>6440</v>
      </c>
      <c r="B20423" s="88" t="s">
        <v>7064</v>
      </c>
      <c r="C20423" s="92" t="s">
        <v>11101</v>
      </c>
      <c r="D20423" s="83">
        <v>5</v>
      </c>
      <c r="E20423" s="83" t="s">
        <v>27575</v>
      </c>
      <c r="F20423" s="83" t="s">
        <v>25353</v>
      </c>
      <c r="G20423" s="84">
        <v>63</v>
      </c>
      <c r="H20423" s="83"/>
      <c r="I20423" s="83"/>
      <c r="J20423" s="83"/>
      <c r="K20423" s="83">
        <v>256</v>
      </c>
      <c r="L20423" s="85"/>
      <c r="M20423" t="str">
        <f t="shared" si="318"/>
        <v/>
      </c>
    </row>
    <row r="20424" spans="1:13" ht="12" customHeight="1">
      <c r="A20424" s="83" t="s">
        <v>6440</v>
      </c>
      <c r="B20424" s="86" t="s">
        <v>7065</v>
      </c>
      <c r="C20424" s="92" t="s">
        <v>8625</v>
      </c>
      <c r="D20424" s="83">
        <v>5</v>
      </c>
      <c r="E20424" s="83" t="s">
        <v>27575</v>
      </c>
      <c r="F20424" s="83" t="s">
        <v>27576</v>
      </c>
      <c r="G20424" s="84">
        <v>66</v>
      </c>
      <c r="H20424" s="83"/>
      <c r="I20424" s="83"/>
      <c r="J20424" s="83"/>
      <c r="K20424" s="83">
        <v>30287</v>
      </c>
      <c r="L20424" s="85"/>
      <c r="M20424" t="str">
        <f t="shared" si="318"/>
        <v/>
      </c>
    </row>
    <row r="20425" spans="1:13" ht="12" customHeight="1">
      <c r="A20425" s="83" t="s">
        <v>6440</v>
      </c>
      <c r="B20425" s="86" t="s">
        <v>7066</v>
      </c>
      <c r="C20425" s="92" t="s">
        <v>10086</v>
      </c>
      <c r="D20425" s="83">
        <v>10</v>
      </c>
      <c r="E20425" s="83" t="s">
        <v>27575</v>
      </c>
      <c r="F20425" s="83" t="s">
        <v>25201</v>
      </c>
      <c r="G20425" s="84">
        <v>61</v>
      </c>
      <c r="H20425" s="83"/>
      <c r="I20425" s="83"/>
      <c r="J20425" s="83"/>
      <c r="K20425" s="83">
        <v>57088</v>
      </c>
      <c r="L20425" s="85"/>
      <c r="M20425" t="str">
        <f t="shared" si="318"/>
        <v/>
      </c>
    </row>
    <row r="20426" spans="1:13" ht="12" customHeight="1">
      <c r="A20426" s="83" t="s">
        <v>6440</v>
      </c>
      <c r="B20426" s="86" t="s">
        <v>2645</v>
      </c>
      <c r="C20426" s="92" t="s">
        <v>8620</v>
      </c>
      <c r="D20426" s="83">
        <v>10</v>
      </c>
      <c r="E20426" s="83" t="s">
        <v>27575</v>
      </c>
      <c r="F20426" s="83" t="s">
        <v>25787</v>
      </c>
      <c r="G20426" s="84">
        <v>45</v>
      </c>
      <c r="H20426" s="83"/>
      <c r="I20426" s="83"/>
      <c r="J20426" s="83"/>
      <c r="K20426" s="83">
        <v>24687</v>
      </c>
      <c r="L20426" s="85"/>
      <c r="M20426" t="str">
        <f t="shared" si="318"/>
        <v/>
      </c>
    </row>
    <row r="20427" spans="1:13" ht="12" customHeight="1">
      <c r="A20427" s="83" t="s">
        <v>6440</v>
      </c>
      <c r="B20427" s="86" t="s">
        <v>2645</v>
      </c>
      <c r="C20427" s="92" t="s">
        <v>8034</v>
      </c>
      <c r="D20427" s="83">
        <v>10</v>
      </c>
      <c r="E20427" s="83" t="s">
        <v>27575</v>
      </c>
      <c r="F20427" s="83" t="s">
        <v>25351</v>
      </c>
      <c r="G20427" s="84">
        <v>45</v>
      </c>
      <c r="H20427" s="83"/>
      <c r="I20427" s="83"/>
      <c r="J20427" s="83"/>
      <c r="K20427" s="83">
        <v>24349</v>
      </c>
      <c r="L20427" s="85"/>
      <c r="M20427" t="str">
        <f t="shared" si="318"/>
        <v/>
      </c>
    </row>
    <row r="20428" spans="1:13" ht="12" customHeight="1">
      <c r="A20428" s="83" t="s">
        <v>6440</v>
      </c>
      <c r="B20428" s="86" t="s">
        <v>2646</v>
      </c>
      <c r="C20428" s="92" t="s">
        <v>8034</v>
      </c>
      <c r="D20428" s="83">
        <v>10</v>
      </c>
      <c r="E20428" s="83" t="s">
        <v>27575</v>
      </c>
      <c r="F20428" s="83" t="s">
        <v>25351</v>
      </c>
      <c r="G20428" s="84">
        <v>45</v>
      </c>
      <c r="H20428" s="83"/>
      <c r="I20428" s="83"/>
      <c r="J20428" s="83"/>
      <c r="K20428" s="83">
        <v>24482</v>
      </c>
      <c r="L20428" s="85"/>
      <c r="M20428" t="str">
        <f t="shared" si="318"/>
        <v/>
      </c>
    </row>
    <row r="20429" spans="1:13" ht="12" customHeight="1">
      <c r="A20429" s="83" t="s">
        <v>6440</v>
      </c>
      <c r="B20429" s="86" t="s">
        <v>7067</v>
      </c>
      <c r="C20429" s="92" t="s">
        <v>11101</v>
      </c>
      <c r="D20429" s="83">
        <v>5</v>
      </c>
      <c r="E20429" s="83" t="s">
        <v>27575</v>
      </c>
      <c r="F20429" s="83" t="s">
        <v>25202</v>
      </c>
      <c r="G20429" s="84">
        <v>36</v>
      </c>
      <c r="H20429" s="83"/>
      <c r="I20429" s="83"/>
      <c r="J20429" s="83"/>
      <c r="K20429" s="83">
        <v>37302</v>
      </c>
      <c r="L20429" s="85"/>
      <c r="M20429" t="str">
        <f t="shared" ref="M20429:M20492" si="319">IF(NOT(ISBLANK(L20429)),IF(NOT(ISNUMBER(L20429)),"Надо ЧИСЛО",""),"")</f>
        <v/>
      </c>
    </row>
    <row r="20430" spans="1:13" ht="12" customHeight="1">
      <c r="A20430" s="83" t="s">
        <v>6440</v>
      </c>
      <c r="B20430" s="86" t="s">
        <v>2647</v>
      </c>
      <c r="C20430" s="92" t="s">
        <v>8034</v>
      </c>
      <c r="D20430" s="83">
        <v>10</v>
      </c>
      <c r="E20430" s="83" t="s">
        <v>27575</v>
      </c>
      <c r="F20430" s="83" t="s">
        <v>25351</v>
      </c>
      <c r="G20430" s="84">
        <v>45</v>
      </c>
      <c r="H20430" s="83"/>
      <c r="I20430" s="83"/>
      <c r="J20430" s="83"/>
      <c r="K20430" s="83">
        <v>24372</v>
      </c>
      <c r="L20430" s="85"/>
      <c r="M20430" t="str">
        <f t="shared" si="319"/>
        <v/>
      </c>
    </row>
    <row r="20431" spans="1:13" ht="12" customHeight="1">
      <c r="A20431" s="83" t="s">
        <v>6440</v>
      </c>
      <c r="B20431" s="86" t="s">
        <v>35225</v>
      </c>
      <c r="C20431" s="92" t="s">
        <v>8620</v>
      </c>
      <c r="D20431" s="83">
        <v>10</v>
      </c>
      <c r="E20431" s="83" t="s">
        <v>27575</v>
      </c>
      <c r="F20431" s="83" t="s">
        <v>25787</v>
      </c>
      <c r="G20431" s="84">
        <v>45</v>
      </c>
      <c r="H20431" s="83"/>
      <c r="I20431" s="83"/>
      <c r="J20431" s="83"/>
      <c r="K20431" s="83">
        <v>24958</v>
      </c>
      <c r="L20431" s="85"/>
      <c r="M20431" t="str">
        <f t="shared" si="319"/>
        <v/>
      </c>
    </row>
    <row r="20432" spans="1:13" ht="12" customHeight="1">
      <c r="A20432" s="83" t="s">
        <v>6440</v>
      </c>
      <c r="B20432" s="86" t="s">
        <v>2648</v>
      </c>
      <c r="C20432" s="92" t="s">
        <v>8034</v>
      </c>
      <c r="D20432" s="83">
        <v>10</v>
      </c>
      <c r="E20432" s="83" t="s">
        <v>27575</v>
      </c>
      <c r="F20432" s="83" t="s">
        <v>25351</v>
      </c>
      <c r="G20432" s="84">
        <v>45</v>
      </c>
      <c r="H20432" s="83"/>
      <c r="I20432" s="83"/>
      <c r="J20432" s="83"/>
      <c r="K20432" s="83">
        <v>24724</v>
      </c>
      <c r="L20432" s="85"/>
      <c r="M20432" t="str">
        <f t="shared" si="319"/>
        <v/>
      </c>
    </row>
    <row r="20433" spans="1:13" ht="12" customHeight="1">
      <c r="A20433" s="83" t="s">
        <v>6440</v>
      </c>
      <c r="B20433" s="86" t="s">
        <v>4115</v>
      </c>
      <c r="C20433" s="92" t="s">
        <v>8620</v>
      </c>
      <c r="D20433" s="83">
        <v>10</v>
      </c>
      <c r="E20433" s="83" t="s">
        <v>27575</v>
      </c>
      <c r="F20433" s="83" t="s">
        <v>25787</v>
      </c>
      <c r="G20433" s="84">
        <v>45</v>
      </c>
      <c r="H20433" s="83"/>
      <c r="I20433" s="83"/>
      <c r="J20433" s="83"/>
      <c r="K20433" s="83">
        <v>24733</v>
      </c>
      <c r="L20433" s="85"/>
      <c r="M20433" t="str">
        <f t="shared" si="319"/>
        <v/>
      </c>
    </row>
    <row r="20434" spans="1:13" ht="12" customHeight="1">
      <c r="A20434" s="83" t="s">
        <v>6440</v>
      </c>
      <c r="B20434" s="86" t="s">
        <v>4115</v>
      </c>
      <c r="C20434" s="92" t="s">
        <v>12036</v>
      </c>
      <c r="D20434" s="83">
        <v>10</v>
      </c>
      <c r="E20434" s="83" t="s">
        <v>27575</v>
      </c>
      <c r="F20434" s="83" t="s">
        <v>22055</v>
      </c>
      <c r="G20434" s="84">
        <v>42</v>
      </c>
      <c r="H20434" s="83"/>
      <c r="I20434" s="83"/>
      <c r="J20434" s="83"/>
      <c r="K20434" s="83">
        <v>20857</v>
      </c>
      <c r="L20434" s="85"/>
      <c r="M20434" t="str">
        <f t="shared" si="319"/>
        <v/>
      </c>
    </row>
    <row r="20435" spans="1:13" ht="12" customHeight="1">
      <c r="A20435" s="83" t="s">
        <v>6440</v>
      </c>
      <c r="B20435" s="86" t="s">
        <v>4115</v>
      </c>
      <c r="C20435" s="92" t="s">
        <v>8034</v>
      </c>
      <c r="D20435" s="83">
        <v>10</v>
      </c>
      <c r="E20435" s="83" t="s">
        <v>27575</v>
      </c>
      <c r="F20435" s="83" t="s">
        <v>25351</v>
      </c>
      <c r="G20435" s="84">
        <v>45</v>
      </c>
      <c r="H20435" s="83"/>
      <c r="I20435" s="83"/>
      <c r="J20435" s="83"/>
      <c r="K20435" s="83">
        <v>24437</v>
      </c>
      <c r="L20435" s="85"/>
      <c r="M20435" t="str">
        <f t="shared" si="319"/>
        <v/>
      </c>
    </row>
    <row r="20436" spans="1:13" ht="12" customHeight="1">
      <c r="A20436" s="83" t="s">
        <v>6440</v>
      </c>
      <c r="B20436" s="86" t="s">
        <v>7068</v>
      </c>
      <c r="C20436" s="92" t="s">
        <v>9855</v>
      </c>
      <c r="D20436" s="83">
        <v>30</v>
      </c>
      <c r="E20436" s="83" t="s">
        <v>27575</v>
      </c>
      <c r="F20436" s="83" t="s">
        <v>25203</v>
      </c>
      <c r="G20436" s="84">
        <v>75</v>
      </c>
      <c r="H20436" s="83"/>
      <c r="I20436" s="83"/>
      <c r="J20436" s="83"/>
      <c r="K20436" s="83">
        <v>56351</v>
      </c>
      <c r="L20436" s="85"/>
      <c r="M20436" t="str">
        <f t="shared" si="319"/>
        <v/>
      </c>
    </row>
    <row r="20437" spans="1:13" ht="12" customHeight="1">
      <c r="A20437" s="83" t="s">
        <v>6440</v>
      </c>
      <c r="B20437" s="87" t="s">
        <v>4117</v>
      </c>
      <c r="C20437" s="93" t="s">
        <v>4116</v>
      </c>
      <c r="D20437" s="83">
        <v>15</v>
      </c>
      <c r="E20437" s="83" t="s">
        <v>27575</v>
      </c>
      <c r="F20437" s="83" t="s">
        <v>27573</v>
      </c>
      <c r="G20437" s="84">
        <v>53</v>
      </c>
      <c r="H20437" s="83"/>
      <c r="I20437" s="83"/>
      <c r="J20437" s="83"/>
      <c r="K20437" s="83">
        <v>30295</v>
      </c>
      <c r="L20437" s="85"/>
      <c r="M20437" t="str">
        <f t="shared" si="319"/>
        <v/>
      </c>
    </row>
    <row r="20438" spans="1:13" ht="12" customHeight="1">
      <c r="A20438" s="83" t="s">
        <v>6440</v>
      </c>
      <c r="B20438" s="86" t="s">
        <v>29571</v>
      </c>
      <c r="C20438" s="92" t="s">
        <v>23422</v>
      </c>
      <c r="D20438" s="83">
        <v>0.1</v>
      </c>
      <c r="E20438" s="83" t="s">
        <v>27577</v>
      </c>
      <c r="F20438" s="83" t="s">
        <v>27559</v>
      </c>
      <c r="G20438" s="84">
        <v>26</v>
      </c>
      <c r="H20438" s="83"/>
      <c r="I20438" s="83"/>
      <c r="J20438" s="83"/>
      <c r="K20438" s="83">
        <v>22896</v>
      </c>
      <c r="L20438" s="85"/>
      <c r="M20438" t="str">
        <f t="shared" si="319"/>
        <v/>
      </c>
    </row>
    <row r="20439" spans="1:13" ht="12" customHeight="1">
      <c r="A20439" s="83" t="s">
        <v>6440</v>
      </c>
      <c r="B20439" s="87" t="s">
        <v>35227</v>
      </c>
      <c r="C20439" s="92" t="s">
        <v>12472</v>
      </c>
      <c r="D20439" s="83">
        <v>300</v>
      </c>
      <c r="E20439" s="83" t="s">
        <v>27575</v>
      </c>
      <c r="F20439" s="83" t="s">
        <v>26150</v>
      </c>
      <c r="G20439" s="84">
        <v>39</v>
      </c>
      <c r="H20439" s="83"/>
      <c r="I20439" s="83"/>
      <c r="J20439" s="83"/>
      <c r="K20439" s="83" t="s">
        <v>35226</v>
      </c>
      <c r="L20439" s="85"/>
      <c r="M20439" t="str">
        <f t="shared" si="319"/>
        <v/>
      </c>
    </row>
    <row r="20440" spans="1:13" ht="12" customHeight="1">
      <c r="A20440" s="83" t="s">
        <v>6440</v>
      </c>
      <c r="B20440" s="86" t="s">
        <v>7069</v>
      </c>
      <c r="C20440" s="92" t="s">
        <v>8641</v>
      </c>
      <c r="D20440" s="83">
        <v>7</v>
      </c>
      <c r="E20440" s="83" t="s">
        <v>27575</v>
      </c>
      <c r="F20440" s="83" t="s">
        <v>25202</v>
      </c>
      <c r="G20440" s="84">
        <v>147</v>
      </c>
      <c r="H20440" s="83"/>
      <c r="I20440" s="83"/>
      <c r="J20440" s="83"/>
      <c r="K20440" s="83">
        <v>33625</v>
      </c>
      <c r="L20440" s="85"/>
      <c r="M20440" t="str">
        <f t="shared" si="319"/>
        <v/>
      </c>
    </row>
    <row r="20441" spans="1:13" ht="12" customHeight="1">
      <c r="A20441" s="83" t="s">
        <v>6440</v>
      </c>
      <c r="B20441" s="86" t="s">
        <v>28622</v>
      </c>
      <c r="C20441" s="92" t="s">
        <v>28623</v>
      </c>
      <c r="D20441" s="83">
        <v>10</v>
      </c>
      <c r="E20441" s="83" t="s">
        <v>27575</v>
      </c>
      <c r="F20441" s="83" t="s">
        <v>25204</v>
      </c>
      <c r="G20441" s="84">
        <v>98</v>
      </c>
      <c r="H20441" s="83"/>
      <c r="I20441" s="83"/>
      <c r="J20441" s="83"/>
      <c r="K20441" s="83">
        <v>49149</v>
      </c>
      <c r="L20441" s="85"/>
      <c r="M20441" t="str">
        <f t="shared" si="319"/>
        <v/>
      </c>
    </row>
    <row r="20442" spans="1:13" ht="12" customHeight="1">
      <c r="A20442" s="83" t="s">
        <v>6440</v>
      </c>
      <c r="B20442" s="86" t="s">
        <v>3795</v>
      </c>
      <c r="C20442" s="92" t="s">
        <v>11655</v>
      </c>
      <c r="D20442" s="83">
        <v>10</v>
      </c>
      <c r="E20442" s="83" t="s">
        <v>27575</v>
      </c>
      <c r="F20442" s="83" t="s">
        <v>24639</v>
      </c>
      <c r="G20442" s="84">
        <v>49</v>
      </c>
      <c r="H20442" s="83"/>
      <c r="I20442" s="83"/>
      <c r="J20442" s="83"/>
      <c r="K20442" s="83">
        <v>38511</v>
      </c>
      <c r="L20442" s="85"/>
      <c r="M20442" t="str">
        <f t="shared" si="319"/>
        <v/>
      </c>
    </row>
    <row r="20443" spans="1:13" ht="12" customHeight="1">
      <c r="A20443" s="83" t="s">
        <v>6440</v>
      </c>
      <c r="B20443" s="86" t="s">
        <v>3796</v>
      </c>
      <c r="C20443" s="92" t="s">
        <v>11655</v>
      </c>
      <c r="D20443" s="83">
        <v>10</v>
      </c>
      <c r="E20443" s="83" t="s">
        <v>27575</v>
      </c>
      <c r="F20443" s="83" t="s">
        <v>24639</v>
      </c>
      <c r="G20443" s="84">
        <v>49</v>
      </c>
      <c r="H20443" s="83"/>
      <c r="I20443" s="83"/>
      <c r="J20443" s="83"/>
      <c r="K20443" s="83">
        <v>39501</v>
      </c>
      <c r="L20443" s="85"/>
      <c r="M20443" t="str">
        <f t="shared" si="319"/>
        <v/>
      </c>
    </row>
    <row r="20444" spans="1:13" ht="12" customHeight="1">
      <c r="A20444" s="83" t="s">
        <v>6440</v>
      </c>
      <c r="B20444" s="86" t="s">
        <v>28624</v>
      </c>
      <c r="C20444" s="92" t="s">
        <v>11655</v>
      </c>
      <c r="D20444" s="83">
        <v>10</v>
      </c>
      <c r="E20444" s="83" t="s">
        <v>27575</v>
      </c>
      <c r="F20444" s="83" t="s">
        <v>24639</v>
      </c>
      <c r="G20444" s="84">
        <v>49</v>
      </c>
      <c r="H20444" s="83"/>
      <c r="I20444" s="83"/>
      <c r="J20444" s="83"/>
      <c r="K20444" s="83">
        <v>38921</v>
      </c>
      <c r="L20444" s="85"/>
      <c r="M20444" t="str">
        <f t="shared" si="319"/>
        <v/>
      </c>
    </row>
    <row r="20445" spans="1:13" ht="12" customHeight="1">
      <c r="A20445" s="83" t="s">
        <v>6440</v>
      </c>
      <c r="B20445" s="86" t="s">
        <v>3797</v>
      </c>
      <c r="C20445" s="92" t="s">
        <v>11655</v>
      </c>
      <c r="D20445" s="83">
        <v>10</v>
      </c>
      <c r="E20445" s="83" t="s">
        <v>27575</v>
      </c>
      <c r="F20445" s="83" t="s">
        <v>24639</v>
      </c>
      <c r="G20445" s="84">
        <v>49</v>
      </c>
      <c r="H20445" s="83"/>
      <c r="I20445" s="83"/>
      <c r="J20445" s="83"/>
      <c r="K20445" s="83">
        <v>39331</v>
      </c>
      <c r="L20445" s="85"/>
      <c r="M20445" t="str">
        <f t="shared" si="319"/>
        <v/>
      </c>
    </row>
    <row r="20446" spans="1:13" ht="12" customHeight="1">
      <c r="A20446" s="83" t="s">
        <v>6440</v>
      </c>
      <c r="B20446" s="86" t="s">
        <v>3798</v>
      </c>
      <c r="C20446" s="92" t="s">
        <v>11655</v>
      </c>
      <c r="D20446" s="83">
        <v>10</v>
      </c>
      <c r="E20446" s="83" t="s">
        <v>27575</v>
      </c>
      <c r="F20446" s="83" t="s">
        <v>24639</v>
      </c>
      <c r="G20446" s="84">
        <v>49</v>
      </c>
      <c r="H20446" s="83"/>
      <c r="I20446" s="83"/>
      <c r="J20446" s="83"/>
      <c r="K20446" s="83">
        <v>39101</v>
      </c>
      <c r="L20446" s="85"/>
      <c r="M20446" t="str">
        <f t="shared" si="319"/>
        <v/>
      </c>
    </row>
    <row r="20447" spans="1:13" ht="12" customHeight="1">
      <c r="A20447" s="83" t="s">
        <v>6440</v>
      </c>
      <c r="B20447" s="86" t="s">
        <v>28625</v>
      </c>
      <c r="C20447" s="92" t="s">
        <v>11655</v>
      </c>
      <c r="D20447" s="83">
        <v>10</v>
      </c>
      <c r="E20447" s="83" t="s">
        <v>27575</v>
      </c>
      <c r="F20447" s="83" t="s">
        <v>24639</v>
      </c>
      <c r="G20447" s="84">
        <v>49</v>
      </c>
      <c r="H20447" s="83"/>
      <c r="I20447" s="83"/>
      <c r="J20447" s="83"/>
      <c r="K20447" s="83">
        <v>31321</v>
      </c>
      <c r="L20447" s="85"/>
      <c r="M20447" t="str">
        <f t="shared" si="319"/>
        <v/>
      </c>
    </row>
    <row r="20448" spans="1:13" ht="12" customHeight="1">
      <c r="A20448" s="83" t="s">
        <v>6440</v>
      </c>
      <c r="B20448" s="86" t="s">
        <v>28626</v>
      </c>
      <c r="C20448" s="92" t="s">
        <v>11655</v>
      </c>
      <c r="D20448" s="83">
        <v>10</v>
      </c>
      <c r="E20448" s="83" t="s">
        <v>27575</v>
      </c>
      <c r="F20448" s="83" t="s">
        <v>24639</v>
      </c>
      <c r="G20448" s="84">
        <v>49</v>
      </c>
      <c r="H20448" s="83"/>
      <c r="I20448" s="83"/>
      <c r="J20448" s="83"/>
      <c r="K20448" s="83">
        <v>38741</v>
      </c>
      <c r="L20448" s="85"/>
      <c r="M20448" t="str">
        <f t="shared" si="319"/>
        <v/>
      </c>
    </row>
    <row r="20449" spans="1:13" ht="12" customHeight="1">
      <c r="A20449" s="83" t="s">
        <v>6440</v>
      </c>
      <c r="B20449" s="86" t="s">
        <v>7070</v>
      </c>
      <c r="C20449" s="92" t="s">
        <v>7071</v>
      </c>
      <c r="D20449" s="83">
        <v>5</v>
      </c>
      <c r="E20449" s="83" t="s">
        <v>27575</v>
      </c>
      <c r="F20449" s="83" t="s">
        <v>26264</v>
      </c>
      <c r="G20449" s="84">
        <v>182</v>
      </c>
      <c r="H20449" s="83"/>
      <c r="I20449" s="83"/>
      <c r="J20449" s="83"/>
      <c r="K20449" s="83">
        <v>26295</v>
      </c>
      <c r="L20449" s="85"/>
      <c r="M20449" t="str">
        <f t="shared" si="319"/>
        <v/>
      </c>
    </row>
    <row r="20450" spans="1:13" ht="12" customHeight="1">
      <c r="A20450" s="83" t="s">
        <v>6440</v>
      </c>
      <c r="B20450" s="86" t="s">
        <v>7072</v>
      </c>
      <c r="C20450" s="92" t="s">
        <v>7073</v>
      </c>
      <c r="D20450" s="83">
        <v>5</v>
      </c>
      <c r="E20450" s="83" t="s">
        <v>27575</v>
      </c>
      <c r="F20450" s="83" t="s">
        <v>26264</v>
      </c>
      <c r="G20450" s="84">
        <v>182</v>
      </c>
      <c r="H20450" s="83"/>
      <c r="I20450" s="83"/>
      <c r="J20450" s="83"/>
      <c r="K20450" s="83">
        <v>23373</v>
      </c>
      <c r="L20450" s="85"/>
      <c r="M20450" t="str">
        <f t="shared" si="319"/>
        <v/>
      </c>
    </row>
    <row r="20451" spans="1:13" ht="12" customHeight="1">
      <c r="A20451" s="83" t="s">
        <v>6440</v>
      </c>
      <c r="B20451" s="86" t="s">
        <v>7074</v>
      </c>
      <c r="C20451" s="92" t="s">
        <v>7073</v>
      </c>
      <c r="D20451" s="83">
        <v>5</v>
      </c>
      <c r="E20451" s="83" t="s">
        <v>27575</v>
      </c>
      <c r="F20451" s="83" t="s">
        <v>26264</v>
      </c>
      <c r="G20451" s="84">
        <v>182</v>
      </c>
      <c r="H20451" s="83"/>
      <c r="I20451" s="83"/>
      <c r="J20451" s="83"/>
      <c r="K20451" s="83">
        <v>26566</v>
      </c>
      <c r="L20451" s="85"/>
      <c r="M20451" t="str">
        <f t="shared" si="319"/>
        <v/>
      </c>
    </row>
    <row r="20452" spans="1:13" ht="12" customHeight="1">
      <c r="A20452" s="83" t="s">
        <v>6440</v>
      </c>
      <c r="B20452" s="86" t="s">
        <v>7075</v>
      </c>
      <c r="C20452" s="92" t="s">
        <v>7073</v>
      </c>
      <c r="D20452" s="83">
        <v>5</v>
      </c>
      <c r="E20452" s="83" t="s">
        <v>27575</v>
      </c>
      <c r="F20452" s="83" t="s">
        <v>26264</v>
      </c>
      <c r="G20452" s="84">
        <v>182</v>
      </c>
      <c r="H20452" s="83"/>
      <c r="I20452" s="83"/>
      <c r="J20452" s="83"/>
      <c r="K20452" s="83">
        <v>23215</v>
      </c>
      <c r="L20452" s="85"/>
      <c r="M20452" t="str">
        <f t="shared" si="319"/>
        <v/>
      </c>
    </row>
    <row r="20453" spans="1:13" ht="12" customHeight="1">
      <c r="A20453" s="83" t="s">
        <v>6440</v>
      </c>
      <c r="B20453" s="86" t="s">
        <v>7076</v>
      </c>
      <c r="C20453" s="92" t="s">
        <v>7073</v>
      </c>
      <c r="D20453" s="83">
        <v>5</v>
      </c>
      <c r="E20453" s="83" t="s">
        <v>27575</v>
      </c>
      <c r="F20453" s="83" t="s">
        <v>26264</v>
      </c>
      <c r="G20453" s="84">
        <v>182</v>
      </c>
      <c r="H20453" s="83"/>
      <c r="I20453" s="83"/>
      <c r="J20453" s="83"/>
      <c r="K20453" s="83">
        <v>21852</v>
      </c>
      <c r="L20453" s="85"/>
      <c r="M20453" t="str">
        <f t="shared" si="319"/>
        <v/>
      </c>
    </row>
    <row r="20454" spans="1:13" ht="12" customHeight="1">
      <c r="A20454" s="83" t="s">
        <v>6440</v>
      </c>
      <c r="B20454" s="87" t="s">
        <v>29573</v>
      </c>
      <c r="C20454" s="93" t="s">
        <v>29572</v>
      </c>
      <c r="D20454" s="83">
        <v>10</v>
      </c>
      <c r="E20454" s="83" t="s">
        <v>27575</v>
      </c>
      <c r="F20454" s="83" t="s">
        <v>22055</v>
      </c>
      <c r="G20454" s="84">
        <v>32</v>
      </c>
      <c r="H20454" s="83"/>
      <c r="I20454" s="83"/>
      <c r="J20454" s="83"/>
      <c r="K20454" s="83">
        <v>42763</v>
      </c>
      <c r="L20454" s="85"/>
      <c r="M20454" t="str">
        <f t="shared" si="319"/>
        <v/>
      </c>
    </row>
    <row r="20455" spans="1:13" ht="12" customHeight="1">
      <c r="A20455" s="83" t="s">
        <v>6440</v>
      </c>
      <c r="B20455" s="87" t="s">
        <v>4083</v>
      </c>
      <c r="C20455" s="93" t="s">
        <v>4082</v>
      </c>
      <c r="D20455" s="83">
        <v>10</v>
      </c>
      <c r="E20455" s="83" t="s">
        <v>27575</v>
      </c>
      <c r="F20455" s="83" t="s">
        <v>23956</v>
      </c>
      <c r="G20455" s="84">
        <v>42</v>
      </c>
      <c r="H20455" s="83"/>
      <c r="I20455" s="83"/>
      <c r="J20455" s="83"/>
      <c r="K20455" s="83">
        <v>35518</v>
      </c>
      <c r="L20455" s="85"/>
      <c r="M20455" t="str">
        <f t="shared" si="319"/>
        <v/>
      </c>
    </row>
    <row r="20456" spans="1:13" ht="12" customHeight="1">
      <c r="A20456" s="83" t="s">
        <v>6440</v>
      </c>
      <c r="B20456" s="86" t="s">
        <v>35228</v>
      </c>
      <c r="C20456" s="92" t="s">
        <v>11456</v>
      </c>
      <c r="D20456" s="83">
        <v>0.1</v>
      </c>
      <c r="E20456" s="83" t="s">
        <v>27577</v>
      </c>
      <c r="F20456" s="83" t="s">
        <v>25204</v>
      </c>
      <c r="G20456" s="84">
        <v>28</v>
      </c>
      <c r="H20456" s="83"/>
      <c r="I20456" s="83"/>
      <c r="J20456" s="83"/>
      <c r="K20456" s="83">
        <v>24922</v>
      </c>
      <c r="L20456" s="85"/>
      <c r="M20456" t="str">
        <f t="shared" si="319"/>
        <v/>
      </c>
    </row>
    <row r="20457" spans="1:13" ht="12" customHeight="1">
      <c r="A20457" s="83" t="s">
        <v>6440</v>
      </c>
      <c r="B20457" s="86" t="s">
        <v>9534</v>
      </c>
      <c r="C20457" s="92" t="s">
        <v>9535</v>
      </c>
      <c r="D20457" s="83">
        <v>10</v>
      </c>
      <c r="E20457" s="83" t="s">
        <v>27575</v>
      </c>
      <c r="F20457" s="83" t="s">
        <v>24639</v>
      </c>
      <c r="G20457" s="84">
        <v>92</v>
      </c>
      <c r="H20457" s="83"/>
      <c r="I20457" s="83"/>
      <c r="J20457" s="83"/>
      <c r="K20457" s="83">
        <v>22124</v>
      </c>
      <c r="L20457" s="85"/>
      <c r="M20457" t="str">
        <f t="shared" si="319"/>
        <v/>
      </c>
    </row>
    <row r="20458" spans="1:13" ht="12" customHeight="1">
      <c r="A20458" s="83" t="s">
        <v>6440</v>
      </c>
      <c r="B20458" s="86" t="s">
        <v>9536</v>
      </c>
      <c r="C20458" s="92" t="s">
        <v>6540</v>
      </c>
      <c r="D20458" s="83">
        <v>5</v>
      </c>
      <c r="E20458" s="83" t="s">
        <v>27575</v>
      </c>
      <c r="F20458" s="83" t="s">
        <v>25788</v>
      </c>
      <c r="G20458" s="84">
        <v>107</v>
      </c>
      <c r="H20458" s="83"/>
      <c r="I20458" s="83"/>
      <c r="J20458" s="83"/>
      <c r="K20458" s="83">
        <v>41802</v>
      </c>
      <c r="L20458" s="85"/>
      <c r="M20458" t="str">
        <f t="shared" si="319"/>
        <v/>
      </c>
    </row>
    <row r="20459" spans="1:13" ht="12" customHeight="1">
      <c r="A20459" s="83" t="s">
        <v>6440</v>
      </c>
      <c r="B20459" s="86" t="s">
        <v>9537</v>
      </c>
      <c r="C20459" s="92" t="s">
        <v>9538</v>
      </c>
      <c r="D20459" s="83">
        <v>5</v>
      </c>
      <c r="E20459" s="83" t="s">
        <v>27575</v>
      </c>
      <c r="F20459" s="83" t="s">
        <v>25788</v>
      </c>
      <c r="G20459" s="84">
        <v>104</v>
      </c>
      <c r="H20459" s="83"/>
      <c r="I20459" s="83"/>
      <c r="J20459" s="83"/>
      <c r="K20459" s="83">
        <v>41955</v>
      </c>
      <c r="L20459" s="85"/>
      <c r="M20459" t="str">
        <f t="shared" si="319"/>
        <v/>
      </c>
    </row>
    <row r="20460" spans="1:13" ht="12" customHeight="1">
      <c r="A20460" s="83" t="s">
        <v>6440</v>
      </c>
      <c r="B20460" s="86" t="s">
        <v>9539</v>
      </c>
      <c r="C20460" s="92" t="s">
        <v>6417</v>
      </c>
      <c r="D20460" s="83">
        <v>4</v>
      </c>
      <c r="E20460" s="83" t="s">
        <v>27575</v>
      </c>
      <c r="F20460" s="83" t="s">
        <v>25202</v>
      </c>
      <c r="G20460" s="84">
        <v>181</v>
      </c>
      <c r="H20460" s="83"/>
      <c r="I20460" s="83"/>
      <c r="J20460" s="83"/>
      <c r="K20460" s="83">
        <v>42113</v>
      </c>
      <c r="L20460" s="85"/>
      <c r="M20460" t="str">
        <f t="shared" si="319"/>
        <v/>
      </c>
    </row>
    <row r="20461" spans="1:13" ht="12" customHeight="1">
      <c r="A20461" s="83" t="s">
        <v>6440</v>
      </c>
      <c r="B20461" s="86" t="s">
        <v>3495</v>
      </c>
      <c r="C20461" s="92" t="s">
        <v>6417</v>
      </c>
      <c r="D20461" s="83">
        <v>4</v>
      </c>
      <c r="E20461" s="83" t="s">
        <v>27575</v>
      </c>
      <c r="F20461" s="83" t="s">
        <v>25202</v>
      </c>
      <c r="G20461" s="84">
        <v>144</v>
      </c>
      <c r="H20461" s="83"/>
      <c r="I20461" s="83"/>
      <c r="J20461" s="83"/>
      <c r="K20461" s="83">
        <v>50826</v>
      </c>
      <c r="L20461" s="85"/>
      <c r="M20461" t="str">
        <f t="shared" si="319"/>
        <v/>
      </c>
    </row>
    <row r="20462" spans="1:13" ht="12" customHeight="1">
      <c r="A20462" s="83" t="s">
        <v>6440</v>
      </c>
      <c r="B20462" s="86" t="s">
        <v>9540</v>
      </c>
      <c r="C20462" s="92" t="s">
        <v>9541</v>
      </c>
      <c r="D20462" s="83">
        <v>5</v>
      </c>
      <c r="E20462" s="83" t="s">
        <v>27575</v>
      </c>
      <c r="F20462" s="83" t="s">
        <v>27559</v>
      </c>
      <c r="G20462" s="84">
        <v>195</v>
      </c>
      <c r="H20462" s="83"/>
      <c r="I20462" s="83"/>
      <c r="J20462" s="83"/>
      <c r="K20462" s="83">
        <v>21870</v>
      </c>
      <c r="L20462" s="85"/>
      <c r="M20462" t="str">
        <f t="shared" si="319"/>
        <v/>
      </c>
    </row>
    <row r="20463" spans="1:13" ht="12" customHeight="1">
      <c r="A20463" s="83" t="s">
        <v>6440</v>
      </c>
      <c r="B20463" s="86" t="s">
        <v>9542</v>
      </c>
      <c r="C20463" s="92" t="s">
        <v>9543</v>
      </c>
      <c r="D20463" s="83">
        <v>5</v>
      </c>
      <c r="E20463" s="83" t="s">
        <v>27575</v>
      </c>
      <c r="F20463" s="83" t="s">
        <v>27559</v>
      </c>
      <c r="G20463" s="84">
        <v>195</v>
      </c>
      <c r="H20463" s="83"/>
      <c r="I20463" s="83"/>
      <c r="J20463" s="83"/>
      <c r="K20463" s="83">
        <v>22807</v>
      </c>
      <c r="L20463" s="85"/>
      <c r="M20463" t="str">
        <f t="shared" si="319"/>
        <v/>
      </c>
    </row>
    <row r="20464" spans="1:13" ht="12" customHeight="1">
      <c r="A20464" s="83" t="s">
        <v>6440</v>
      </c>
      <c r="B20464" s="86" t="s">
        <v>5555</v>
      </c>
      <c r="C20464" s="92" t="s">
        <v>5312</v>
      </c>
      <c r="D20464" s="83">
        <v>5</v>
      </c>
      <c r="E20464" s="83" t="s">
        <v>27575</v>
      </c>
      <c r="F20464" s="83" t="s">
        <v>27559</v>
      </c>
      <c r="G20464" s="84">
        <v>195</v>
      </c>
      <c r="H20464" s="83"/>
      <c r="I20464" s="83"/>
      <c r="J20464" s="83"/>
      <c r="K20464" s="83">
        <v>28856</v>
      </c>
      <c r="L20464" s="85"/>
      <c r="M20464" t="str">
        <f t="shared" si="319"/>
        <v/>
      </c>
    </row>
    <row r="20465" spans="1:13" ht="12" customHeight="1">
      <c r="A20465" s="83" t="s">
        <v>6440</v>
      </c>
      <c r="B20465" s="86" t="s">
        <v>9544</v>
      </c>
      <c r="C20465" s="92" t="s">
        <v>9543</v>
      </c>
      <c r="D20465" s="83">
        <v>5</v>
      </c>
      <c r="E20465" s="83" t="s">
        <v>27575</v>
      </c>
      <c r="F20465" s="83" t="s">
        <v>27559</v>
      </c>
      <c r="G20465" s="84">
        <v>195</v>
      </c>
      <c r="H20465" s="83"/>
      <c r="I20465" s="83"/>
      <c r="J20465" s="83"/>
      <c r="K20465" s="83">
        <v>21819</v>
      </c>
      <c r="L20465" s="85"/>
      <c r="M20465" t="str">
        <f t="shared" si="319"/>
        <v/>
      </c>
    </row>
    <row r="20466" spans="1:13" ht="12" customHeight="1">
      <c r="A20466" s="83" t="s">
        <v>6440</v>
      </c>
      <c r="B20466" s="86" t="s">
        <v>9545</v>
      </c>
      <c r="C20466" s="92" t="s">
        <v>9543</v>
      </c>
      <c r="D20466" s="83">
        <v>5</v>
      </c>
      <c r="E20466" s="83" t="s">
        <v>27575</v>
      </c>
      <c r="F20466" s="83" t="s">
        <v>27559</v>
      </c>
      <c r="G20466" s="84">
        <v>195</v>
      </c>
      <c r="H20466" s="83"/>
      <c r="I20466" s="83"/>
      <c r="J20466" s="83"/>
      <c r="K20466" s="83">
        <v>21608</v>
      </c>
      <c r="L20466" s="85"/>
      <c r="M20466" t="str">
        <f t="shared" si="319"/>
        <v/>
      </c>
    </row>
    <row r="20467" spans="1:13" ht="12" customHeight="1">
      <c r="A20467" s="83" t="s">
        <v>6440</v>
      </c>
      <c r="B20467" s="86" t="s">
        <v>9546</v>
      </c>
      <c r="C20467" s="92" t="s">
        <v>9547</v>
      </c>
      <c r="D20467" s="83">
        <v>5</v>
      </c>
      <c r="E20467" s="83" t="s">
        <v>27575</v>
      </c>
      <c r="F20467" s="83" t="s">
        <v>26264</v>
      </c>
      <c r="G20467" s="84">
        <v>208</v>
      </c>
      <c r="H20467" s="83"/>
      <c r="I20467" s="83"/>
      <c r="J20467" s="83"/>
      <c r="K20467" s="83">
        <v>57022</v>
      </c>
      <c r="L20467" s="85"/>
      <c r="M20467" t="str">
        <f t="shared" si="319"/>
        <v/>
      </c>
    </row>
    <row r="20468" spans="1:13" ht="12" customHeight="1">
      <c r="A20468" s="83" t="s">
        <v>6440</v>
      </c>
      <c r="B20468" s="86" t="s">
        <v>3496</v>
      </c>
      <c r="C20468" s="92" t="s">
        <v>3497</v>
      </c>
      <c r="D20468" s="83">
        <v>5</v>
      </c>
      <c r="E20468" s="83" t="s">
        <v>27575</v>
      </c>
      <c r="F20468" s="83" t="s">
        <v>26264</v>
      </c>
      <c r="G20468" s="84">
        <v>208</v>
      </c>
      <c r="H20468" s="83"/>
      <c r="I20468" s="83"/>
      <c r="J20468" s="83"/>
      <c r="K20468" s="83">
        <v>57231</v>
      </c>
      <c r="L20468" s="85"/>
      <c r="M20468" t="str">
        <f t="shared" si="319"/>
        <v/>
      </c>
    </row>
    <row r="20469" spans="1:13" ht="12" customHeight="1">
      <c r="A20469" s="83" t="s">
        <v>6440</v>
      </c>
      <c r="B20469" s="86" t="s">
        <v>9548</v>
      </c>
      <c r="C20469" s="92" t="s">
        <v>9547</v>
      </c>
      <c r="D20469" s="83">
        <v>5</v>
      </c>
      <c r="E20469" s="83" t="s">
        <v>27575</v>
      </c>
      <c r="F20469" s="83" t="s">
        <v>26264</v>
      </c>
      <c r="G20469" s="84">
        <v>208</v>
      </c>
      <c r="H20469" s="83"/>
      <c r="I20469" s="83"/>
      <c r="J20469" s="83"/>
      <c r="K20469" s="83">
        <v>57056</v>
      </c>
      <c r="L20469" s="85"/>
      <c r="M20469" t="str">
        <f t="shared" si="319"/>
        <v/>
      </c>
    </row>
    <row r="20470" spans="1:13" ht="12" customHeight="1">
      <c r="A20470" s="83" t="s">
        <v>6440</v>
      </c>
      <c r="B20470" s="86" t="s">
        <v>30496</v>
      </c>
      <c r="C20470" s="92" t="s">
        <v>6599</v>
      </c>
      <c r="D20470" s="83">
        <v>5</v>
      </c>
      <c r="E20470" s="83" t="s">
        <v>27575</v>
      </c>
      <c r="F20470" s="83" t="s">
        <v>26264</v>
      </c>
      <c r="G20470" s="84">
        <v>208</v>
      </c>
      <c r="H20470" s="83"/>
      <c r="I20470" s="83"/>
      <c r="J20470" s="83"/>
      <c r="K20470" s="83">
        <v>26495</v>
      </c>
      <c r="L20470" s="85"/>
      <c r="M20470" t="str">
        <f t="shared" si="319"/>
        <v/>
      </c>
    </row>
    <row r="20471" spans="1:13" ht="12" customHeight="1">
      <c r="A20471" s="83" t="s">
        <v>6440</v>
      </c>
      <c r="B20471" s="86" t="s">
        <v>9549</v>
      </c>
      <c r="C20471" s="92" t="s">
        <v>10439</v>
      </c>
      <c r="D20471" s="83">
        <v>5</v>
      </c>
      <c r="E20471" s="83" t="s">
        <v>27575</v>
      </c>
      <c r="F20471" s="83" t="s">
        <v>26264</v>
      </c>
      <c r="G20471" s="84">
        <v>208</v>
      </c>
      <c r="H20471" s="83"/>
      <c r="I20471" s="83"/>
      <c r="J20471" s="83"/>
      <c r="K20471" s="83">
        <v>30308</v>
      </c>
      <c r="L20471" s="85"/>
      <c r="M20471" t="str">
        <f t="shared" si="319"/>
        <v/>
      </c>
    </row>
    <row r="20472" spans="1:13" ht="12" customHeight="1">
      <c r="A20472" s="83" t="s">
        <v>6440</v>
      </c>
      <c r="B20472" s="86" t="s">
        <v>9550</v>
      </c>
      <c r="C20472" s="92" t="s">
        <v>9551</v>
      </c>
      <c r="D20472" s="83">
        <v>5</v>
      </c>
      <c r="E20472" s="83" t="s">
        <v>27575</v>
      </c>
      <c r="F20472" s="83" t="s">
        <v>26264</v>
      </c>
      <c r="G20472" s="84">
        <v>208</v>
      </c>
      <c r="H20472" s="83"/>
      <c r="I20472" s="83"/>
      <c r="J20472" s="83"/>
      <c r="K20472" s="83">
        <v>26078</v>
      </c>
      <c r="L20472" s="85"/>
      <c r="M20472" t="str">
        <f t="shared" si="319"/>
        <v/>
      </c>
    </row>
    <row r="20473" spans="1:13" ht="12" customHeight="1">
      <c r="A20473" s="83" t="s">
        <v>6440</v>
      </c>
      <c r="B20473" s="86" t="s">
        <v>30497</v>
      </c>
      <c r="C20473" s="92" t="s">
        <v>30498</v>
      </c>
      <c r="D20473" s="83">
        <v>5</v>
      </c>
      <c r="E20473" s="83" t="s">
        <v>27575</v>
      </c>
      <c r="F20473" s="83" t="s">
        <v>26264</v>
      </c>
      <c r="G20473" s="84">
        <v>208</v>
      </c>
      <c r="H20473" s="83"/>
      <c r="I20473" s="83"/>
      <c r="J20473" s="83"/>
      <c r="K20473" s="83">
        <v>33917</v>
      </c>
      <c r="L20473" s="85"/>
      <c r="M20473" t="str">
        <f t="shared" si="319"/>
        <v/>
      </c>
    </row>
    <row r="20474" spans="1:13" ht="12" customHeight="1">
      <c r="A20474" s="83" t="s">
        <v>6440</v>
      </c>
      <c r="B20474" s="86" t="s">
        <v>30499</v>
      </c>
      <c r="C20474" s="92" t="s">
        <v>9547</v>
      </c>
      <c r="D20474" s="83">
        <v>5</v>
      </c>
      <c r="E20474" s="83" t="s">
        <v>27575</v>
      </c>
      <c r="F20474" s="83" t="s">
        <v>26264</v>
      </c>
      <c r="G20474" s="84">
        <v>208</v>
      </c>
      <c r="H20474" s="83"/>
      <c r="I20474" s="83"/>
      <c r="J20474" s="83"/>
      <c r="K20474" s="83">
        <v>57072</v>
      </c>
      <c r="L20474" s="85"/>
      <c r="M20474" t="str">
        <f t="shared" si="319"/>
        <v/>
      </c>
    </row>
    <row r="20475" spans="1:13" ht="12" customHeight="1">
      <c r="A20475" s="83" t="s">
        <v>6440</v>
      </c>
      <c r="B20475" s="86" t="s">
        <v>30500</v>
      </c>
      <c r="C20475" s="92" t="s">
        <v>6593</v>
      </c>
      <c r="D20475" s="83">
        <v>5</v>
      </c>
      <c r="E20475" s="83" t="s">
        <v>27575</v>
      </c>
      <c r="F20475" s="83" t="s">
        <v>26264</v>
      </c>
      <c r="G20475" s="84">
        <v>208</v>
      </c>
      <c r="H20475" s="83"/>
      <c r="I20475" s="83"/>
      <c r="J20475" s="83"/>
      <c r="K20475" s="83">
        <v>57411</v>
      </c>
      <c r="L20475" s="85"/>
      <c r="M20475" t="str">
        <f t="shared" si="319"/>
        <v/>
      </c>
    </row>
    <row r="20476" spans="1:13" ht="12" customHeight="1">
      <c r="A20476" s="83" t="s">
        <v>6440</v>
      </c>
      <c r="B20476" s="86" t="s">
        <v>9552</v>
      </c>
      <c r="C20476" s="92" t="s">
        <v>9551</v>
      </c>
      <c r="D20476" s="83">
        <v>5</v>
      </c>
      <c r="E20476" s="83" t="s">
        <v>27575</v>
      </c>
      <c r="F20476" s="83" t="s">
        <v>26264</v>
      </c>
      <c r="G20476" s="84">
        <v>208</v>
      </c>
      <c r="H20476" s="83"/>
      <c r="I20476" s="83"/>
      <c r="J20476" s="83"/>
      <c r="K20476" s="83">
        <v>26379</v>
      </c>
      <c r="L20476" s="85"/>
      <c r="M20476" t="str">
        <f t="shared" si="319"/>
        <v/>
      </c>
    </row>
    <row r="20477" spans="1:13" ht="12" customHeight="1">
      <c r="A20477" s="83" t="s">
        <v>6440</v>
      </c>
      <c r="B20477" s="86" t="s">
        <v>9553</v>
      </c>
      <c r="C20477" s="92" t="s">
        <v>9547</v>
      </c>
      <c r="D20477" s="83">
        <v>5</v>
      </c>
      <c r="E20477" s="83" t="s">
        <v>27575</v>
      </c>
      <c r="F20477" s="83" t="s">
        <v>26264</v>
      </c>
      <c r="G20477" s="84">
        <v>208</v>
      </c>
      <c r="H20477" s="83"/>
      <c r="I20477" s="83"/>
      <c r="J20477" s="83"/>
      <c r="K20477" s="83">
        <v>56885</v>
      </c>
      <c r="L20477" s="85"/>
      <c r="M20477" t="str">
        <f t="shared" si="319"/>
        <v/>
      </c>
    </row>
    <row r="20478" spans="1:13" ht="12" customHeight="1">
      <c r="A20478" s="83" t="s">
        <v>6440</v>
      </c>
      <c r="B20478" s="86" t="s">
        <v>9554</v>
      </c>
      <c r="C20478" s="92" t="s">
        <v>7466</v>
      </c>
      <c r="D20478" s="83">
        <v>5</v>
      </c>
      <c r="E20478" s="83" t="s">
        <v>27575</v>
      </c>
      <c r="F20478" s="83" t="s">
        <v>25201</v>
      </c>
      <c r="G20478" s="84">
        <v>142</v>
      </c>
      <c r="H20478" s="83"/>
      <c r="I20478" s="83"/>
      <c r="J20478" s="83"/>
      <c r="K20478" s="83">
        <v>57379</v>
      </c>
      <c r="L20478" s="85"/>
      <c r="M20478" t="str">
        <f t="shared" si="319"/>
        <v/>
      </c>
    </row>
    <row r="20479" spans="1:13" ht="12" customHeight="1">
      <c r="A20479" s="83" t="s">
        <v>6440</v>
      </c>
      <c r="B20479" s="86" t="s">
        <v>37127</v>
      </c>
      <c r="C20479" s="92" t="s">
        <v>9023</v>
      </c>
      <c r="D20479" s="83">
        <v>0.05</v>
      </c>
      <c r="E20479" s="83" t="s">
        <v>27577</v>
      </c>
      <c r="F20479" s="83" t="s">
        <v>25202</v>
      </c>
      <c r="G20479" s="84">
        <v>25</v>
      </c>
      <c r="H20479" s="83"/>
      <c r="I20479" s="83"/>
      <c r="J20479" s="83"/>
      <c r="K20479" s="83">
        <v>43811</v>
      </c>
      <c r="L20479" s="85"/>
      <c r="M20479" t="str">
        <f t="shared" si="319"/>
        <v/>
      </c>
    </row>
    <row r="20480" spans="1:13" ht="12" customHeight="1">
      <c r="A20480" s="83" t="s">
        <v>6440</v>
      </c>
      <c r="B20480" s="86" t="s">
        <v>4118</v>
      </c>
      <c r="C20480" s="92" t="s">
        <v>9855</v>
      </c>
      <c r="D20480" s="83">
        <v>10</v>
      </c>
      <c r="E20480" s="83" t="s">
        <v>27575</v>
      </c>
      <c r="F20480" s="83" t="s">
        <v>22055</v>
      </c>
      <c r="G20480" s="84">
        <v>69</v>
      </c>
      <c r="H20480" s="83"/>
      <c r="I20480" s="83"/>
      <c r="J20480" s="83"/>
      <c r="K20480" s="83">
        <v>51020</v>
      </c>
      <c r="L20480" s="85"/>
      <c r="M20480" t="str">
        <f t="shared" si="319"/>
        <v/>
      </c>
    </row>
    <row r="20481" spans="1:13" ht="12" customHeight="1">
      <c r="A20481" s="83" t="s">
        <v>6440</v>
      </c>
      <c r="B20481" s="86" t="s">
        <v>9555</v>
      </c>
      <c r="C20481" s="92" t="s">
        <v>9556</v>
      </c>
      <c r="D20481" s="83">
        <v>15</v>
      </c>
      <c r="E20481" s="83" t="s">
        <v>27575</v>
      </c>
      <c r="F20481" s="83" t="s">
        <v>27573</v>
      </c>
      <c r="G20481" s="84">
        <v>55</v>
      </c>
      <c r="H20481" s="83"/>
      <c r="I20481" s="83"/>
      <c r="J20481" s="83"/>
      <c r="K20481" s="83">
        <v>23151</v>
      </c>
      <c r="L20481" s="85"/>
      <c r="M20481" t="str">
        <f t="shared" si="319"/>
        <v/>
      </c>
    </row>
    <row r="20482" spans="1:13" ht="12" customHeight="1">
      <c r="A20482" s="83" t="s">
        <v>6440</v>
      </c>
      <c r="B20482" s="86" t="s">
        <v>9557</v>
      </c>
      <c r="C20482" s="92" t="s">
        <v>10958</v>
      </c>
      <c r="D20482" s="83">
        <v>10</v>
      </c>
      <c r="E20482" s="83" t="s">
        <v>27575</v>
      </c>
      <c r="F20482" s="83" t="s">
        <v>25218</v>
      </c>
      <c r="G20482" s="84">
        <v>90</v>
      </c>
      <c r="H20482" s="83"/>
      <c r="I20482" s="83"/>
      <c r="J20482" s="83"/>
      <c r="K20482" s="83">
        <v>33363</v>
      </c>
      <c r="L20482" s="85"/>
      <c r="M20482" t="str">
        <f t="shared" si="319"/>
        <v/>
      </c>
    </row>
    <row r="20483" spans="1:13" ht="12" customHeight="1">
      <c r="A20483" s="83" t="s">
        <v>6440</v>
      </c>
      <c r="B20483" s="86" t="s">
        <v>29574</v>
      </c>
      <c r="C20483" s="92" t="s">
        <v>29575</v>
      </c>
      <c r="D20483" s="83">
        <v>10</v>
      </c>
      <c r="E20483" s="83" t="s">
        <v>27575</v>
      </c>
      <c r="F20483" s="83" t="s">
        <v>25218</v>
      </c>
      <c r="G20483" s="84">
        <v>90</v>
      </c>
      <c r="H20483" s="83"/>
      <c r="I20483" s="83"/>
      <c r="J20483" s="83"/>
      <c r="K20483" s="83">
        <v>48530</v>
      </c>
      <c r="L20483" s="85"/>
      <c r="M20483" t="str">
        <f t="shared" si="319"/>
        <v/>
      </c>
    </row>
    <row r="20484" spans="1:13" ht="12" customHeight="1">
      <c r="A20484" s="83" t="s">
        <v>6440</v>
      </c>
      <c r="B20484" s="86" t="s">
        <v>4084</v>
      </c>
      <c r="C20484" s="92" t="s">
        <v>4085</v>
      </c>
      <c r="D20484" s="83">
        <v>5</v>
      </c>
      <c r="E20484" s="83" t="s">
        <v>27575</v>
      </c>
      <c r="F20484" s="83" t="s">
        <v>25351</v>
      </c>
      <c r="G20484" s="84">
        <v>113</v>
      </c>
      <c r="H20484" s="83"/>
      <c r="I20484" s="83"/>
      <c r="J20484" s="83"/>
      <c r="K20484" s="83">
        <v>21552</v>
      </c>
      <c r="L20484" s="85"/>
      <c r="M20484" t="str">
        <f t="shared" si="319"/>
        <v/>
      </c>
    </row>
    <row r="20485" spans="1:13" ht="12" customHeight="1">
      <c r="A20485" s="83" t="s">
        <v>6440</v>
      </c>
      <c r="B20485" s="86" t="s">
        <v>9558</v>
      </c>
      <c r="C20485" s="92" t="s">
        <v>10203</v>
      </c>
      <c r="D20485" s="83">
        <v>6</v>
      </c>
      <c r="E20485" s="83" t="s">
        <v>27575</v>
      </c>
      <c r="F20485" s="83" t="s">
        <v>27573</v>
      </c>
      <c r="G20485" s="84">
        <v>105</v>
      </c>
      <c r="H20485" s="83"/>
      <c r="I20485" s="83"/>
      <c r="J20485" s="83"/>
      <c r="K20485" s="83">
        <v>20248</v>
      </c>
      <c r="L20485" s="85"/>
      <c r="M20485" t="str">
        <f t="shared" si="319"/>
        <v/>
      </c>
    </row>
    <row r="20486" spans="1:13" ht="12" customHeight="1">
      <c r="A20486" s="83" t="s">
        <v>6440</v>
      </c>
      <c r="B20486" s="86" t="s">
        <v>4119</v>
      </c>
      <c r="C20486" s="92" t="s">
        <v>9559</v>
      </c>
      <c r="D20486" s="83">
        <v>5</v>
      </c>
      <c r="E20486" s="83" t="s">
        <v>27575</v>
      </c>
      <c r="F20486" s="83" t="s">
        <v>26150</v>
      </c>
      <c r="G20486" s="84">
        <v>169</v>
      </c>
      <c r="H20486" s="83"/>
      <c r="I20486" s="83"/>
      <c r="J20486" s="83"/>
      <c r="K20486" s="83" t="s">
        <v>4120</v>
      </c>
      <c r="L20486" s="85"/>
      <c r="M20486" t="str">
        <f t="shared" si="319"/>
        <v/>
      </c>
    </row>
    <row r="20487" spans="1:13" ht="12" customHeight="1">
      <c r="A20487" s="83" t="s">
        <v>6440</v>
      </c>
      <c r="B20487" s="86" t="s">
        <v>3870</v>
      </c>
      <c r="C20487" s="92" t="s">
        <v>9562</v>
      </c>
      <c r="D20487" s="83">
        <v>5</v>
      </c>
      <c r="E20487" s="83" t="s">
        <v>27575</v>
      </c>
      <c r="F20487" s="83" t="s">
        <v>27560</v>
      </c>
      <c r="G20487" s="84">
        <v>170</v>
      </c>
      <c r="H20487" s="83"/>
      <c r="I20487" s="83"/>
      <c r="J20487" s="83"/>
      <c r="K20487" s="83">
        <v>56428</v>
      </c>
      <c r="L20487" s="85"/>
      <c r="M20487" t="str">
        <f t="shared" si="319"/>
        <v/>
      </c>
    </row>
    <row r="20488" spans="1:13" ht="12" customHeight="1">
      <c r="A20488" s="83" t="s">
        <v>6440</v>
      </c>
      <c r="B20488" s="91" t="s">
        <v>9560</v>
      </c>
      <c r="C20488" s="92" t="s">
        <v>9559</v>
      </c>
      <c r="D20488" s="83">
        <v>5</v>
      </c>
      <c r="E20488" s="83" t="s">
        <v>27575</v>
      </c>
      <c r="F20488" s="83" t="s">
        <v>26150</v>
      </c>
      <c r="G20488" s="84">
        <v>174</v>
      </c>
      <c r="H20488" s="83"/>
      <c r="I20488" s="83"/>
      <c r="J20488" s="83"/>
      <c r="K20488" s="83" t="s">
        <v>9561</v>
      </c>
      <c r="L20488" s="85"/>
      <c r="M20488" t="str">
        <f t="shared" si="319"/>
        <v/>
      </c>
    </row>
    <row r="20489" spans="1:13" ht="12" customHeight="1">
      <c r="A20489" s="83" t="s">
        <v>6440</v>
      </c>
      <c r="B20489" s="86" t="s">
        <v>29576</v>
      </c>
      <c r="C20489" s="92" t="s">
        <v>9562</v>
      </c>
      <c r="D20489" s="83">
        <v>5</v>
      </c>
      <c r="E20489" s="83" t="s">
        <v>27575</v>
      </c>
      <c r="F20489" s="83" t="s">
        <v>27560</v>
      </c>
      <c r="G20489" s="84">
        <v>170</v>
      </c>
      <c r="H20489" s="83"/>
      <c r="I20489" s="83"/>
      <c r="J20489" s="83"/>
      <c r="K20489" s="83">
        <v>56450</v>
      </c>
      <c r="L20489" s="85"/>
      <c r="M20489" t="str">
        <f t="shared" si="319"/>
        <v/>
      </c>
    </row>
    <row r="20490" spans="1:13" ht="12" customHeight="1">
      <c r="A20490" s="83" t="s">
        <v>6440</v>
      </c>
      <c r="B20490" s="86" t="s">
        <v>28552</v>
      </c>
      <c r="C20490" s="92" t="s">
        <v>9562</v>
      </c>
      <c r="D20490" s="83">
        <v>5</v>
      </c>
      <c r="E20490" s="83" t="s">
        <v>27575</v>
      </c>
      <c r="F20490" s="83" t="s">
        <v>27560</v>
      </c>
      <c r="G20490" s="84">
        <v>170</v>
      </c>
      <c r="H20490" s="83"/>
      <c r="I20490" s="83"/>
      <c r="J20490" s="83"/>
      <c r="K20490" s="83">
        <v>56474</v>
      </c>
      <c r="L20490" s="85"/>
      <c r="M20490" t="str">
        <f t="shared" si="319"/>
        <v/>
      </c>
    </row>
    <row r="20491" spans="1:13" ht="12" customHeight="1">
      <c r="A20491" s="83" t="s">
        <v>6440</v>
      </c>
      <c r="B20491" s="87" t="s">
        <v>35798</v>
      </c>
      <c r="C20491" s="93" t="s">
        <v>35797</v>
      </c>
      <c r="D20491" s="83">
        <v>5</v>
      </c>
      <c r="E20491" s="83" t="s">
        <v>27575</v>
      </c>
      <c r="F20491" s="83" t="s">
        <v>23956</v>
      </c>
      <c r="G20491" s="84">
        <v>98</v>
      </c>
      <c r="H20491" s="83"/>
      <c r="I20491" s="83"/>
      <c r="J20491" s="83"/>
      <c r="K20491" s="83">
        <v>35619</v>
      </c>
      <c r="L20491" s="85"/>
      <c r="M20491" t="str">
        <f t="shared" si="319"/>
        <v/>
      </c>
    </row>
    <row r="20492" spans="1:13" ht="12" customHeight="1">
      <c r="A20492" s="83" t="s">
        <v>6440</v>
      </c>
      <c r="B20492" s="86" t="s">
        <v>9563</v>
      </c>
      <c r="C20492" s="92" t="s">
        <v>9562</v>
      </c>
      <c r="D20492" s="83">
        <v>5</v>
      </c>
      <c r="E20492" s="83" t="s">
        <v>27575</v>
      </c>
      <c r="F20492" s="83" t="s">
        <v>27560</v>
      </c>
      <c r="G20492" s="84">
        <v>150</v>
      </c>
      <c r="H20492" s="83"/>
      <c r="I20492" s="83"/>
      <c r="J20492" s="83"/>
      <c r="K20492" s="83">
        <v>31052</v>
      </c>
      <c r="L20492" s="85"/>
      <c r="M20492" t="str">
        <f t="shared" si="319"/>
        <v/>
      </c>
    </row>
    <row r="20493" spans="1:13" ht="12" customHeight="1">
      <c r="A20493" s="83" t="s">
        <v>6440</v>
      </c>
      <c r="B20493" s="86" t="s">
        <v>25320</v>
      </c>
      <c r="C20493" s="92" t="s">
        <v>9559</v>
      </c>
      <c r="D20493" s="83">
        <v>7</v>
      </c>
      <c r="E20493" s="83" t="s">
        <v>27575</v>
      </c>
      <c r="F20493" s="83" t="s">
        <v>25202</v>
      </c>
      <c r="G20493" s="84">
        <v>93</v>
      </c>
      <c r="H20493" s="83"/>
      <c r="I20493" s="83"/>
      <c r="J20493" s="83"/>
      <c r="K20493" s="83">
        <v>20452</v>
      </c>
      <c r="L20493" s="85"/>
      <c r="M20493" t="str">
        <f t="shared" ref="M20493:M20556" si="320">IF(NOT(ISBLANK(L20493)),IF(NOT(ISNUMBER(L20493)),"Надо ЧИСЛО",""),"")</f>
        <v/>
      </c>
    </row>
    <row r="20494" spans="1:13" ht="12" customHeight="1">
      <c r="A20494" s="83" t="s">
        <v>6440</v>
      </c>
      <c r="B20494" s="86" t="s">
        <v>31511</v>
      </c>
      <c r="C20494" s="92" t="s">
        <v>9559</v>
      </c>
      <c r="D20494" s="83">
        <v>5</v>
      </c>
      <c r="E20494" s="83" t="s">
        <v>27575</v>
      </c>
      <c r="F20494" s="83" t="s">
        <v>25203</v>
      </c>
      <c r="G20494" s="84">
        <v>137</v>
      </c>
      <c r="H20494" s="83"/>
      <c r="I20494" s="83"/>
      <c r="J20494" s="83"/>
      <c r="K20494" s="83">
        <v>24967</v>
      </c>
      <c r="L20494" s="85"/>
      <c r="M20494" t="str">
        <f t="shared" si="320"/>
        <v/>
      </c>
    </row>
    <row r="20495" spans="1:13" ht="12" customHeight="1">
      <c r="A20495" s="83" t="s">
        <v>6440</v>
      </c>
      <c r="B20495" s="86" t="s">
        <v>9564</v>
      </c>
      <c r="C20495" s="92" t="s">
        <v>9562</v>
      </c>
      <c r="D20495" s="83">
        <v>5</v>
      </c>
      <c r="E20495" s="83" t="s">
        <v>27575</v>
      </c>
      <c r="F20495" s="83" t="s">
        <v>27560</v>
      </c>
      <c r="G20495" s="84">
        <v>150</v>
      </c>
      <c r="H20495" s="83"/>
      <c r="I20495" s="83"/>
      <c r="J20495" s="83"/>
      <c r="K20495" s="83">
        <v>56654</v>
      </c>
      <c r="L20495" s="85"/>
      <c r="M20495" t="str">
        <f t="shared" si="320"/>
        <v/>
      </c>
    </row>
    <row r="20496" spans="1:13" ht="12" customHeight="1">
      <c r="A20496" s="83" t="s">
        <v>6440</v>
      </c>
      <c r="B20496" s="86" t="s">
        <v>8371</v>
      </c>
      <c r="C20496" s="92" t="s">
        <v>9559</v>
      </c>
      <c r="D20496" s="83">
        <v>7</v>
      </c>
      <c r="E20496" s="83" t="s">
        <v>27575</v>
      </c>
      <c r="F20496" s="83" t="s">
        <v>25202</v>
      </c>
      <c r="G20496" s="84">
        <v>114</v>
      </c>
      <c r="H20496" s="83"/>
      <c r="I20496" s="83"/>
      <c r="J20496" s="83"/>
      <c r="K20496" s="83">
        <v>22103</v>
      </c>
      <c r="L20496" s="85"/>
      <c r="M20496" t="str">
        <f t="shared" si="320"/>
        <v/>
      </c>
    </row>
    <row r="20497" spans="1:13" ht="12" customHeight="1">
      <c r="A20497" s="83" t="s">
        <v>6440</v>
      </c>
      <c r="B20497" s="86" t="s">
        <v>5556</v>
      </c>
      <c r="C20497" s="92" t="s">
        <v>9559</v>
      </c>
      <c r="D20497" s="83">
        <v>5</v>
      </c>
      <c r="E20497" s="83" t="s">
        <v>27575</v>
      </c>
      <c r="F20497" s="83" t="s">
        <v>27559</v>
      </c>
      <c r="G20497" s="84">
        <v>76</v>
      </c>
      <c r="H20497" s="83"/>
      <c r="I20497" s="83"/>
      <c r="J20497" s="83"/>
      <c r="K20497" s="83">
        <v>28377</v>
      </c>
      <c r="L20497" s="85"/>
      <c r="M20497" t="str">
        <f t="shared" si="320"/>
        <v/>
      </c>
    </row>
    <row r="20498" spans="1:13" ht="12" customHeight="1">
      <c r="A20498" s="83" t="s">
        <v>6440</v>
      </c>
      <c r="B20498" s="86" t="s">
        <v>8372</v>
      </c>
      <c r="C20498" s="92" t="s">
        <v>8373</v>
      </c>
      <c r="D20498" s="83">
        <v>15</v>
      </c>
      <c r="E20498" s="83" t="s">
        <v>27575</v>
      </c>
      <c r="F20498" s="83" t="s">
        <v>26264</v>
      </c>
      <c r="G20498" s="84">
        <v>93</v>
      </c>
      <c r="H20498" s="83"/>
      <c r="I20498" s="83"/>
      <c r="J20498" s="83"/>
      <c r="K20498" s="83">
        <v>49193</v>
      </c>
      <c r="L20498" s="85"/>
      <c r="M20498" t="str">
        <f t="shared" si="320"/>
        <v/>
      </c>
    </row>
    <row r="20499" spans="1:13" ht="12" customHeight="1">
      <c r="A20499" s="83" t="s">
        <v>6440</v>
      </c>
      <c r="B20499" s="86" t="s">
        <v>4624</v>
      </c>
      <c r="C20499" s="92" t="s">
        <v>8373</v>
      </c>
      <c r="D20499" s="83">
        <v>15</v>
      </c>
      <c r="E20499" s="83" t="s">
        <v>27575</v>
      </c>
      <c r="F20499" s="83" t="s">
        <v>26264</v>
      </c>
      <c r="G20499" s="84">
        <v>93</v>
      </c>
      <c r="H20499" s="83"/>
      <c r="I20499" s="83"/>
      <c r="J20499" s="83"/>
      <c r="K20499" s="83">
        <v>49230</v>
      </c>
      <c r="L20499" s="85"/>
      <c r="M20499" t="str">
        <f t="shared" si="320"/>
        <v/>
      </c>
    </row>
    <row r="20500" spans="1:13" ht="12" customHeight="1">
      <c r="A20500" s="83" t="s">
        <v>6440</v>
      </c>
      <c r="B20500" s="86" t="s">
        <v>30501</v>
      </c>
      <c r="C20500" s="92" t="s">
        <v>8373</v>
      </c>
      <c r="D20500" s="83">
        <v>15</v>
      </c>
      <c r="E20500" s="83" t="s">
        <v>27575</v>
      </c>
      <c r="F20500" s="83" t="s">
        <v>26264</v>
      </c>
      <c r="G20500" s="84">
        <v>93</v>
      </c>
      <c r="H20500" s="83"/>
      <c r="I20500" s="83"/>
      <c r="J20500" s="83"/>
      <c r="K20500" s="83">
        <v>49455</v>
      </c>
      <c r="L20500" s="85"/>
      <c r="M20500" t="str">
        <f t="shared" si="320"/>
        <v/>
      </c>
    </row>
    <row r="20501" spans="1:13" ht="12" customHeight="1">
      <c r="A20501" s="83" t="s">
        <v>6440</v>
      </c>
      <c r="B20501" s="86" t="s">
        <v>8374</v>
      </c>
      <c r="C20501" s="92" t="s">
        <v>8373</v>
      </c>
      <c r="D20501" s="83">
        <v>15</v>
      </c>
      <c r="E20501" s="83" t="s">
        <v>27575</v>
      </c>
      <c r="F20501" s="83" t="s">
        <v>26264</v>
      </c>
      <c r="G20501" s="84">
        <v>93</v>
      </c>
      <c r="H20501" s="83"/>
      <c r="I20501" s="83"/>
      <c r="J20501" s="83"/>
      <c r="K20501" s="83">
        <v>49263</v>
      </c>
      <c r="L20501" s="85"/>
      <c r="M20501" t="str">
        <f t="shared" si="320"/>
        <v/>
      </c>
    </row>
    <row r="20502" spans="1:13" ht="12" customHeight="1">
      <c r="A20502" s="83" t="s">
        <v>6440</v>
      </c>
      <c r="B20502" s="86" t="s">
        <v>3498</v>
      </c>
      <c r="C20502" s="92" t="s">
        <v>8373</v>
      </c>
      <c r="D20502" s="83">
        <v>15</v>
      </c>
      <c r="E20502" s="83" t="s">
        <v>27575</v>
      </c>
      <c r="F20502" s="83" t="s">
        <v>26264</v>
      </c>
      <c r="G20502" s="84">
        <v>93</v>
      </c>
      <c r="H20502" s="83"/>
      <c r="I20502" s="83"/>
      <c r="J20502" s="83"/>
      <c r="K20502" s="83">
        <v>49302</v>
      </c>
      <c r="L20502" s="85"/>
      <c r="M20502" t="str">
        <f t="shared" si="320"/>
        <v/>
      </c>
    </row>
    <row r="20503" spans="1:13" ht="12" customHeight="1">
      <c r="A20503" s="83" t="s">
        <v>6440</v>
      </c>
      <c r="B20503" s="86" t="s">
        <v>8375</v>
      </c>
      <c r="C20503" s="92" t="s">
        <v>8373</v>
      </c>
      <c r="D20503" s="83">
        <v>15</v>
      </c>
      <c r="E20503" s="83" t="s">
        <v>27575</v>
      </c>
      <c r="F20503" s="83" t="s">
        <v>26264</v>
      </c>
      <c r="G20503" s="84">
        <v>93</v>
      </c>
      <c r="H20503" s="83"/>
      <c r="I20503" s="83"/>
      <c r="J20503" s="83"/>
      <c r="K20503" s="83">
        <v>49477</v>
      </c>
      <c r="L20503" s="85"/>
      <c r="M20503" t="str">
        <f t="shared" si="320"/>
        <v/>
      </c>
    </row>
    <row r="20504" spans="1:13" ht="12" customHeight="1">
      <c r="A20504" s="83" t="s">
        <v>6440</v>
      </c>
      <c r="B20504" s="86" t="s">
        <v>30502</v>
      </c>
      <c r="C20504" s="92" t="s">
        <v>8373</v>
      </c>
      <c r="D20504" s="83">
        <v>15</v>
      </c>
      <c r="E20504" s="83" t="s">
        <v>27575</v>
      </c>
      <c r="F20504" s="83" t="s">
        <v>26264</v>
      </c>
      <c r="G20504" s="84">
        <v>93</v>
      </c>
      <c r="H20504" s="83"/>
      <c r="I20504" s="83"/>
      <c r="J20504" s="83"/>
      <c r="K20504" s="83">
        <v>49275</v>
      </c>
      <c r="L20504" s="85"/>
      <c r="M20504" t="str">
        <f t="shared" si="320"/>
        <v/>
      </c>
    </row>
    <row r="20505" spans="1:13" ht="12" customHeight="1">
      <c r="A20505" s="83" t="s">
        <v>6440</v>
      </c>
      <c r="B20505" s="86" t="s">
        <v>3499</v>
      </c>
      <c r="C20505" s="92" t="s">
        <v>8373</v>
      </c>
      <c r="D20505" s="83">
        <v>15</v>
      </c>
      <c r="E20505" s="83" t="s">
        <v>27575</v>
      </c>
      <c r="F20505" s="83" t="s">
        <v>26264</v>
      </c>
      <c r="G20505" s="84">
        <v>93</v>
      </c>
      <c r="H20505" s="83"/>
      <c r="I20505" s="83"/>
      <c r="J20505" s="83"/>
      <c r="K20505" s="83">
        <v>49357</v>
      </c>
      <c r="L20505" s="85"/>
      <c r="M20505" t="str">
        <f t="shared" si="320"/>
        <v/>
      </c>
    </row>
    <row r="20506" spans="1:13" ht="12" customHeight="1">
      <c r="A20506" s="83" t="s">
        <v>6440</v>
      </c>
      <c r="B20506" s="86" t="s">
        <v>3500</v>
      </c>
      <c r="C20506" s="92" t="s">
        <v>8373</v>
      </c>
      <c r="D20506" s="83">
        <v>15</v>
      </c>
      <c r="E20506" s="83" t="s">
        <v>27575</v>
      </c>
      <c r="F20506" s="83" t="s">
        <v>26264</v>
      </c>
      <c r="G20506" s="84">
        <v>93</v>
      </c>
      <c r="H20506" s="83"/>
      <c r="I20506" s="83"/>
      <c r="J20506" s="83"/>
      <c r="K20506" s="83">
        <v>49510</v>
      </c>
      <c r="L20506" s="85"/>
      <c r="M20506" t="str">
        <f t="shared" si="320"/>
        <v/>
      </c>
    </row>
    <row r="20507" spans="1:13" ht="12" customHeight="1">
      <c r="A20507" s="83" t="s">
        <v>6440</v>
      </c>
      <c r="B20507" s="86" t="s">
        <v>5557</v>
      </c>
      <c r="C20507" s="92" t="s">
        <v>7594</v>
      </c>
      <c r="D20507" s="83">
        <v>10</v>
      </c>
      <c r="E20507" s="83" t="s">
        <v>27575</v>
      </c>
      <c r="F20507" s="83" t="s">
        <v>27559</v>
      </c>
      <c r="G20507" s="84">
        <v>98</v>
      </c>
      <c r="H20507" s="83"/>
      <c r="I20507" s="83"/>
      <c r="J20507" s="83"/>
      <c r="K20507" s="83">
        <v>21410</v>
      </c>
      <c r="L20507" s="85"/>
      <c r="M20507" t="str">
        <f t="shared" si="320"/>
        <v/>
      </c>
    </row>
    <row r="20508" spans="1:13" ht="12" customHeight="1">
      <c r="A20508" s="83" t="s">
        <v>6440</v>
      </c>
      <c r="B20508" s="86" t="s">
        <v>8376</v>
      </c>
      <c r="C20508" s="92" t="s">
        <v>8377</v>
      </c>
      <c r="D20508" s="83">
        <v>5</v>
      </c>
      <c r="E20508" s="83" t="s">
        <v>27575</v>
      </c>
      <c r="F20508" s="83" t="s">
        <v>27576</v>
      </c>
      <c r="G20508" s="84">
        <v>132</v>
      </c>
      <c r="H20508" s="83"/>
      <c r="I20508" s="83"/>
      <c r="J20508" s="83"/>
      <c r="K20508" s="83">
        <v>36513</v>
      </c>
      <c r="L20508" s="85"/>
      <c r="M20508" t="str">
        <f t="shared" si="320"/>
        <v/>
      </c>
    </row>
    <row r="20509" spans="1:13" ht="12" customHeight="1">
      <c r="A20509" s="83" t="s">
        <v>6440</v>
      </c>
      <c r="B20509" s="86" t="s">
        <v>4625</v>
      </c>
      <c r="C20509" s="92" t="s">
        <v>6791</v>
      </c>
      <c r="D20509" s="83">
        <v>7</v>
      </c>
      <c r="E20509" s="83" t="s">
        <v>27575</v>
      </c>
      <c r="F20509" s="83" t="s">
        <v>25204</v>
      </c>
      <c r="G20509" s="84">
        <v>65</v>
      </c>
      <c r="H20509" s="83"/>
      <c r="I20509" s="83"/>
      <c r="J20509" s="83"/>
      <c r="K20509" s="83">
        <v>22401</v>
      </c>
      <c r="L20509" s="85"/>
      <c r="M20509" t="str">
        <f t="shared" si="320"/>
        <v/>
      </c>
    </row>
    <row r="20510" spans="1:13" ht="12" customHeight="1">
      <c r="A20510" s="83" t="s">
        <v>6440</v>
      </c>
      <c r="B20510" s="86" t="s">
        <v>28627</v>
      </c>
      <c r="C20510" s="92" t="s">
        <v>6791</v>
      </c>
      <c r="D20510" s="83">
        <v>7</v>
      </c>
      <c r="E20510" s="83" t="s">
        <v>27575</v>
      </c>
      <c r="F20510" s="83" t="s">
        <v>25204</v>
      </c>
      <c r="G20510" s="84">
        <v>78</v>
      </c>
      <c r="H20510" s="83"/>
      <c r="I20510" s="83"/>
      <c r="J20510" s="83"/>
      <c r="K20510" s="83">
        <v>22862</v>
      </c>
      <c r="L20510" s="85"/>
      <c r="M20510" t="str">
        <f t="shared" si="320"/>
        <v/>
      </c>
    </row>
    <row r="20511" spans="1:13" ht="12" customHeight="1">
      <c r="A20511" s="83" t="s">
        <v>6440</v>
      </c>
      <c r="B20511" s="87" t="s">
        <v>8379</v>
      </c>
      <c r="C20511" s="93" t="s">
        <v>8378</v>
      </c>
      <c r="D20511" s="83">
        <v>5</v>
      </c>
      <c r="E20511" s="83" t="s">
        <v>27575</v>
      </c>
      <c r="F20511" s="83" t="s">
        <v>25204</v>
      </c>
      <c r="G20511" s="84">
        <v>69</v>
      </c>
      <c r="H20511" s="83"/>
      <c r="I20511" s="83"/>
      <c r="J20511" s="83"/>
      <c r="K20511" s="83">
        <v>27891</v>
      </c>
      <c r="L20511" s="85"/>
      <c r="M20511" t="str">
        <f t="shared" si="320"/>
        <v/>
      </c>
    </row>
    <row r="20512" spans="1:13" ht="12" customHeight="1">
      <c r="A20512" s="83" t="s">
        <v>6440</v>
      </c>
      <c r="B20512" s="87" t="s">
        <v>8380</v>
      </c>
      <c r="C20512" s="93" t="s">
        <v>8378</v>
      </c>
      <c r="D20512" s="83">
        <v>5</v>
      </c>
      <c r="E20512" s="83" t="s">
        <v>27575</v>
      </c>
      <c r="F20512" s="83" t="s">
        <v>25204</v>
      </c>
      <c r="G20512" s="84">
        <v>69</v>
      </c>
      <c r="H20512" s="83"/>
      <c r="I20512" s="83"/>
      <c r="J20512" s="83"/>
      <c r="K20512" s="83">
        <v>27935</v>
      </c>
      <c r="L20512" s="85"/>
      <c r="M20512" t="str">
        <f t="shared" si="320"/>
        <v/>
      </c>
    </row>
    <row r="20513" spans="1:13" ht="12" customHeight="1">
      <c r="A20513" s="83" t="s">
        <v>6440</v>
      </c>
      <c r="B20513" s="87" t="s">
        <v>9774</v>
      </c>
      <c r="C20513" s="93" t="s">
        <v>8378</v>
      </c>
      <c r="D20513" s="83">
        <v>5</v>
      </c>
      <c r="E20513" s="83" t="s">
        <v>27575</v>
      </c>
      <c r="F20513" s="83" t="s">
        <v>25204</v>
      </c>
      <c r="G20513" s="84">
        <v>69</v>
      </c>
      <c r="H20513" s="83"/>
      <c r="I20513" s="83"/>
      <c r="J20513" s="83"/>
      <c r="K20513" s="83">
        <v>27957</v>
      </c>
      <c r="L20513" s="85"/>
      <c r="M20513" t="str">
        <f t="shared" si="320"/>
        <v/>
      </c>
    </row>
    <row r="20514" spans="1:13" ht="12" customHeight="1">
      <c r="A20514" s="83" t="s">
        <v>6440</v>
      </c>
      <c r="B20514" s="87" t="s">
        <v>9775</v>
      </c>
      <c r="C20514" s="93" t="s">
        <v>8378</v>
      </c>
      <c r="D20514" s="83">
        <v>5</v>
      </c>
      <c r="E20514" s="83" t="s">
        <v>27575</v>
      </c>
      <c r="F20514" s="83" t="s">
        <v>25204</v>
      </c>
      <c r="G20514" s="84">
        <v>69</v>
      </c>
      <c r="H20514" s="83"/>
      <c r="I20514" s="83"/>
      <c r="J20514" s="83"/>
      <c r="K20514" s="83">
        <v>28001</v>
      </c>
      <c r="L20514" s="85"/>
      <c r="M20514" t="str">
        <f t="shared" si="320"/>
        <v/>
      </c>
    </row>
    <row r="20515" spans="1:13" ht="12" customHeight="1">
      <c r="A20515" s="83" t="s">
        <v>6440</v>
      </c>
      <c r="B20515" s="86" t="s">
        <v>3894</v>
      </c>
      <c r="C20515" s="92" t="s">
        <v>5325</v>
      </c>
      <c r="D20515" s="83">
        <v>5</v>
      </c>
      <c r="E20515" s="83" t="s">
        <v>27575</v>
      </c>
      <c r="F20515" s="83" t="s">
        <v>27576</v>
      </c>
      <c r="G20515" s="84">
        <v>150</v>
      </c>
      <c r="H20515" s="83"/>
      <c r="I20515" s="83"/>
      <c r="J20515" s="83"/>
      <c r="K20515" s="83">
        <v>32177</v>
      </c>
      <c r="L20515" s="85"/>
      <c r="M20515" t="str">
        <f t="shared" si="320"/>
        <v/>
      </c>
    </row>
    <row r="20516" spans="1:13" ht="12" customHeight="1">
      <c r="A20516" s="83" t="s">
        <v>6440</v>
      </c>
      <c r="B20516" s="86" t="s">
        <v>9776</v>
      </c>
      <c r="C20516" s="92" t="s">
        <v>9777</v>
      </c>
      <c r="D20516" s="83">
        <v>10</v>
      </c>
      <c r="E20516" s="83" t="s">
        <v>27575</v>
      </c>
      <c r="F20516" s="83" t="s">
        <v>25204</v>
      </c>
      <c r="G20516" s="84">
        <v>50</v>
      </c>
      <c r="H20516" s="83"/>
      <c r="I20516" s="83"/>
      <c r="J20516" s="83"/>
      <c r="K20516" s="83">
        <v>38082</v>
      </c>
      <c r="L20516" s="85"/>
      <c r="M20516" t="str">
        <f t="shared" si="320"/>
        <v/>
      </c>
    </row>
    <row r="20517" spans="1:13" ht="12" customHeight="1">
      <c r="A20517" s="83" t="s">
        <v>6440</v>
      </c>
      <c r="B20517" s="86" t="s">
        <v>28628</v>
      </c>
      <c r="C20517" s="92" t="s">
        <v>10500</v>
      </c>
      <c r="D20517" s="83">
        <v>10</v>
      </c>
      <c r="E20517" s="83" t="s">
        <v>27575</v>
      </c>
      <c r="F20517" s="83" t="s">
        <v>25204</v>
      </c>
      <c r="G20517" s="84">
        <v>55</v>
      </c>
      <c r="H20517" s="83"/>
      <c r="I20517" s="83"/>
      <c r="J20517" s="83"/>
      <c r="K20517" s="83">
        <v>54944</v>
      </c>
      <c r="L20517" s="85"/>
      <c r="M20517" t="str">
        <f t="shared" si="320"/>
        <v/>
      </c>
    </row>
    <row r="20518" spans="1:13" ht="12" customHeight="1">
      <c r="A20518" s="83" t="s">
        <v>6440</v>
      </c>
      <c r="B20518" s="86" t="s">
        <v>10416</v>
      </c>
      <c r="C20518" s="92" t="s">
        <v>10500</v>
      </c>
      <c r="D20518" s="83">
        <v>7</v>
      </c>
      <c r="E20518" s="83" t="s">
        <v>27575</v>
      </c>
      <c r="F20518" s="83" t="s">
        <v>25204</v>
      </c>
      <c r="G20518" s="84">
        <v>50</v>
      </c>
      <c r="H20518" s="83"/>
      <c r="I20518" s="83"/>
      <c r="J20518" s="83"/>
      <c r="K20518" s="83">
        <v>37167</v>
      </c>
      <c r="L20518" s="85"/>
      <c r="M20518" t="str">
        <f t="shared" si="320"/>
        <v/>
      </c>
    </row>
    <row r="20519" spans="1:13" ht="12" customHeight="1">
      <c r="A20519" s="83" t="s">
        <v>6440</v>
      </c>
      <c r="B20519" s="86" t="s">
        <v>3799</v>
      </c>
      <c r="C20519" s="92" t="s">
        <v>3800</v>
      </c>
      <c r="D20519" s="83">
        <v>0.02</v>
      </c>
      <c r="E20519" s="83" t="s">
        <v>27577</v>
      </c>
      <c r="F20519" s="83" t="s">
        <v>24639</v>
      </c>
      <c r="G20519" s="84">
        <v>34</v>
      </c>
      <c r="H20519" s="83"/>
      <c r="I20519" s="83"/>
      <c r="J20519" s="83"/>
      <c r="K20519" s="83">
        <v>43301</v>
      </c>
      <c r="L20519" s="85"/>
      <c r="M20519" t="str">
        <f t="shared" si="320"/>
        <v/>
      </c>
    </row>
    <row r="20520" spans="1:13" ht="12" customHeight="1">
      <c r="A20520" s="83" t="s">
        <v>6440</v>
      </c>
      <c r="B20520" s="86" t="s">
        <v>4224</v>
      </c>
      <c r="C20520" s="92" t="s">
        <v>4225</v>
      </c>
      <c r="D20520" s="83">
        <v>10</v>
      </c>
      <c r="E20520" s="83" t="s">
        <v>27575</v>
      </c>
      <c r="F20520" s="83" t="s">
        <v>23379</v>
      </c>
      <c r="G20520" s="84">
        <v>59</v>
      </c>
      <c r="H20520" s="83"/>
      <c r="I20520" s="83"/>
      <c r="J20520" s="83"/>
      <c r="K20520" s="83">
        <v>31334</v>
      </c>
      <c r="L20520" s="85"/>
      <c r="M20520" t="str">
        <f t="shared" si="320"/>
        <v/>
      </c>
    </row>
    <row r="20521" spans="1:13" ht="12" customHeight="1">
      <c r="A20521" s="83" t="s">
        <v>6440</v>
      </c>
      <c r="B20521" s="86" t="s">
        <v>4224</v>
      </c>
      <c r="C20521" s="92" t="s">
        <v>7595</v>
      </c>
      <c r="D20521" s="83">
        <v>10</v>
      </c>
      <c r="E20521" s="83" t="s">
        <v>27575</v>
      </c>
      <c r="F20521" s="83" t="s">
        <v>25203</v>
      </c>
      <c r="G20521" s="84">
        <v>81</v>
      </c>
      <c r="H20521" s="83"/>
      <c r="I20521" s="83"/>
      <c r="J20521" s="83"/>
      <c r="K20521" s="83">
        <v>25883</v>
      </c>
      <c r="L20521" s="85"/>
      <c r="M20521" t="str">
        <f t="shared" si="320"/>
        <v/>
      </c>
    </row>
    <row r="20522" spans="1:13" ht="12" customHeight="1">
      <c r="A20522" s="83" t="s">
        <v>6440</v>
      </c>
      <c r="B20522" s="86" t="s">
        <v>4226</v>
      </c>
      <c r="C20522" s="92" t="s">
        <v>7037</v>
      </c>
      <c r="D20522" s="83">
        <v>5</v>
      </c>
      <c r="E20522" s="83" t="s">
        <v>27575</v>
      </c>
      <c r="F20522" s="83" t="s">
        <v>25202</v>
      </c>
      <c r="G20522" s="84">
        <v>45</v>
      </c>
      <c r="H20522" s="83"/>
      <c r="I20522" s="83"/>
      <c r="J20522" s="83"/>
      <c r="K20522" s="83">
        <v>26676</v>
      </c>
      <c r="L20522" s="85"/>
      <c r="M20522" t="str">
        <f t="shared" si="320"/>
        <v/>
      </c>
    </row>
    <row r="20523" spans="1:13" ht="12" customHeight="1">
      <c r="A20523" s="83" t="s">
        <v>6440</v>
      </c>
      <c r="B20523" s="86" t="s">
        <v>5558</v>
      </c>
      <c r="C20523" s="92" t="s">
        <v>7594</v>
      </c>
      <c r="D20523" s="83">
        <v>10</v>
      </c>
      <c r="E20523" s="83" t="s">
        <v>27575</v>
      </c>
      <c r="F20523" s="83" t="s">
        <v>27559</v>
      </c>
      <c r="G20523" s="84">
        <v>98</v>
      </c>
      <c r="H20523" s="83"/>
      <c r="I20523" s="83"/>
      <c r="J20523" s="83"/>
      <c r="K20523" s="83">
        <v>22639</v>
      </c>
      <c r="L20523" s="85"/>
      <c r="M20523" t="str">
        <f t="shared" si="320"/>
        <v/>
      </c>
    </row>
    <row r="20524" spans="1:13" ht="12" customHeight="1">
      <c r="A20524" s="83" t="s">
        <v>6440</v>
      </c>
      <c r="B20524" s="86" t="s">
        <v>28553</v>
      </c>
      <c r="C20524" s="92" t="s">
        <v>12036</v>
      </c>
      <c r="D20524" s="83">
        <v>10</v>
      </c>
      <c r="E20524" s="83" t="s">
        <v>27575</v>
      </c>
      <c r="F20524" s="83" t="s">
        <v>27560</v>
      </c>
      <c r="G20524" s="84">
        <v>90</v>
      </c>
      <c r="H20524" s="83"/>
      <c r="I20524" s="83"/>
      <c r="J20524" s="83"/>
      <c r="K20524" s="83">
        <v>26878</v>
      </c>
      <c r="L20524" s="85"/>
      <c r="M20524" t="str">
        <f t="shared" si="320"/>
        <v/>
      </c>
    </row>
    <row r="20525" spans="1:13" ht="12" customHeight="1">
      <c r="A20525" s="83" t="s">
        <v>6440</v>
      </c>
      <c r="B20525" s="86" t="s">
        <v>29577</v>
      </c>
      <c r="C20525" s="92" t="s">
        <v>12036</v>
      </c>
      <c r="D20525" s="83">
        <v>10</v>
      </c>
      <c r="E20525" s="83" t="s">
        <v>27575</v>
      </c>
      <c r="F20525" s="83" t="s">
        <v>27560</v>
      </c>
      <c r="G20525" s="84">
        <v>90</v>
      </c>
      <c r="H20525" s="83"/>
      <c r="I20525" s="83"/>
      <c r="J20525" s="83"/>
      <c r="K20525" s="83">
        <v>25394</v>
      </c>
      <c r="L20525" s="85"/>
      <c r="M20525" t="str">
        <f t="shared" si="320"/>
        <v/>
      </c>
    </row>
    <row r="20526" spans="1:13" ht="12" customHeight="1">
      <c r="A20526" s="83" t="s">
        <v>6440</v>
      </c>
      <c r="B20526" s="86" t="s">
        <v>9778</v>
      </c>
      <c r="C20526" s="92" t="s">
        <v>9779</v>
      </c>
      <c r="D20526" s="83">
        <v>10</v>
      </c>
      <c r="E20526" s="83" t="s">
        <v>27575</v>
      </c>
      <c r="F20526" s="83" t="s">
        <v>27559</v>
      </c>
      <c r="G20526" s="84">
        <v>98</v>
      </c>
      <c r="H20526" s="83"/>
      <c r="I20526" s="83"/>
      <c r="J20526" s="83"/>
      <c r="K20526" s="83">
        <v>22695</v>
      </c>
      <c r="L20526" s="85"/>
      <c r="M20526" t="str">
        <f t="shared" si="320"/>
        <v/>
      </c>
    </row>
    <row r="20527" spans="1:13" ht="12" customHeight="1">
      <c r="A20527" s="83" t="s">
        <v>6440</v>
      </c>
      <c r="B20527" s="86" t="s">
        <v>9778</v>
      </c>
      <c r="C20527" s="92" t="s">
        <v>7597</v>
      </c>
      <c r="D20527" s="83">
        <v>10</v>
      </c>
      <c r="E20527" s="83" t="s">
        <v>27575</v>
      </c>
      <c r="F20527" s="83" t="s">
        <v>26264</v>
      </c>
      <c r="G20527" s="84">
        <v>108</v>
      </c>
      <c r="H20527" s="83"/>
      <c r="I20527" s="83"/>
      <c r="J20527" s="83"/>
      <c r="K20527" s="83">
        <v>51471</v>
      </c>
      <c r="L20527" s="85"/>
      <c r="M20527" t="str">
        <f t="shared" si="320"/>
        <v/>
      </c>
    </row>
    <row r="20528" spans="1:13" ht="12" customHeight="1">
      <c r="A20528" s="83" t="s">
        <v>6440</v>
      </c>
      <c r="B20528" s="86" t="s">
        <v>4086</v>
      </c>
      <c r="C20528" s="92" t="s">
        <v>9485</v>
      </c>
      <c r="D20528" s="83">
        <v>10</v>
      </c>
      <c r="E20528" s="83" t="s">
        <v>27575</v>
      </c>
      <c r="F20528" s="83" t="s">
        <v>25351</v>
      </c>
      <c r="G20528" s="84">
        <v>83</v>
      </c>
      <c r="H20528" s="83"/>
      <c r="I20528" s="83"/>
      <c r="J20528" s="83"/>
      <c r="K20528" s="83">
        <v>22189</v>
      </c>
      <c r="L20528" s="85"/>
      <c r="M20528" t="str">
        <f t="shared" si="320"/>
        <v/>
      </c>
    </row>
    <row r="20529" spans="1:13" ht="12" customHeight="1">
      <c r="A20529" s="83" t="s">
        <v>6440</v>
      </c>
      <c r="B20529" s="86" t="s">
        <v>3801</v>
      </c>
      <c r="C20529" s="92" t="s">
        <v>7597</v>
      </c>
      <c r="D20529" s="83">
        <v>10</v>
      </c>
      <c r="E20529" s="83" t="s">
        <v>27575</v>
      </c>
      <c r="F20529" s="83" t="s">
        <v>24639</v>
      </c>
      <c r="G20529" s="84">
        <v>92</v>
      </c>
      <c r="H20529" s="83"/>
      <c r="I20529" s="83"/>
      <c r="J20529" s="83"/>
      <c r="K20529" s="83">
        <v>52111</v>
      </c>
      <c r="L20529" s="85"/>
      <c r="M20529" t="str">
        <f t="shared" si="320"/>
        <v/>
      </c>
    </row>
    <row r="20530" spans="1:13" ht="12" customHeight="1">
      <c r="A20530" s="83" t="s">
        <v>6440</v>
      </c>
      <c r="B20530" s="86" t="s">
        <v>9780</v>
      </c>
      <c r="C20530" s="92" t="s">
        <v>8275</v>
      </c>
      <c r="D20530" s="83">
        <v>10</v>
      </c>
      <c r="E20530" s="83" t="s">
        <v>27575</v>
      </c>
      <c r="F20530" s="83" t="s">
        <v>22055</v>
      </c>
      <c r="G20530" s="84">
        <v>62</v>
      </c>
      <c r="H20530" s="83"/>
      <c r="I20530" s="83"/>
      <c r="J20530" s="83"/>
      <c r="K20530" s="83">
        <v>38189</v>
      </c>
      <c r="L20530" s="85"/>
      <c r="M20530" t="str">
        <f t="shared" si="320"/>
        <v/>
      </c>
    </row>
    <row r="20531" spans="1:13" ht="12" customHeight="1">
      <c r="A20531" s="83" t="s">
        <v>6440</v>
      </c>
      <c r="B20531" s="86" t="s">
        <v>9780</v>
      </c>
      <c r="C20531" s="92" t="s">
        <v>7597</v>
      </c>
      <c r="D20531" s="83">
        <v>10</v>
      </c>
      <c r="E20531" s="83" t="s">
        <v>27575</v>
      </c>
      <c r="F20531" s="83" t="s">
        <v>26264</v>
      </c>
      <c r="G20531" s="84">
        <v>108</v>
      </c>
      <c r="H20531" s="83"/>
      <c r="I20531" s="83"/>
      <c r="J20531" s="83"/>
      <c r="K20531" s="83">
        <v>37521</v>
      </c>
      <c r="L20531" s="85"/>
      <c r="M20531" t="str">
        <f t="shared" si="320"/>
        <v/>
      </c>
    </row>
    <row r="20532" spans="1:13" ht="12" customHeight="1">
      <c r="A20532" s="83" t="s">
        <v>6440</v>
      </c>
      <c r="B20532" s="86" t="s">
        <v>4087</v>
      </c>
      <c r="C20532" s="92" t="s">
        <v>9485</v>
      </c>
      <c r="D20532" s="83">
        <v>10</v>
      </c>
      <c r="E20532" s="83" t="s">
        <v>27575</v>
      </c>
      <c r="F20532" s="83" t="s">
        <v>25351</v>
      </c>
      <c r="G20532" s="84">
        <v>89</v>
      </c>
      <c r="H20532" s="83"/>
      <c r="I20532" s="83"/>
      <c r="J20532" s="83"/>
      <c r="K20532" s="83">
        <v>22679</v>
      </c>
      <c r="L20532" s="85"/>
      <c r="M20532" t="str">
        <f t="shared" si="320"/>
        <v/>
      </c>
    </row>
    <row r="20533" spans="1:13" ht="12" customHeight="1">
      <c r="A20533" s="83" t="s">
        <v>6440</v>
      </c>
      <c r="B20533" s="86" t="s">
        <v>9516</v>
      </c>
      <c r="C20533" s="92" t="s">
        <v>11456</v>
      </c>
      <c r="D20533" s="83">
        <v>0.1</v>
      </c>
      <c r="E20533" s="83" t="s">
        <v>27577</v>
      </c>
      <c r="F20533" s="83" t="s">
        <v>27559</v>
      </c>
      <c r="G20533" s="84">
        <v>26</v>
      </c>
      <c r="H20533" s="83"/>
      <c r="I20533" s="83"/>
      <c r="J20533" s="83"/>
      <c r="K20533" s="83">
        <v>20863</v>
      </c>
      <c r="L20533" s="85"/>
      <c r="M20533" t="str">
        <f t="shared" si="320"/>
        <v/>
      </c>
    </row>
    <row r="20534" spans="1:13" ht="12" customHeight="1">
      <c r="A20534" s="83" t="s">
        <v>6440</v>
      </c>
      <c r="B20534" s="86" t="s">
        <v>31198</v>
      </c>
      <c r="C20534" s="92" t="s">
        <v>9781</v>
      </c>
      <c r="D20534" s="83">
        <v>5</v>
      </c>
      <c r="E20534" s="83" t="s">
        <v>27575</v>
      </c>
      <c r="F20534" s="83" t="s">
        <v>27576</v>
      </c>
      <c r="G20534" s="84">
        <v>206</v>
      </c>
      <c r="H20534" s="83"/>
      <c r="I20534" s="83"/>
      <c r="J20534" s="83"/>
      <c r="K20534" s="83">
        <v>22643</v>
      </c>
      <c r="L20534" s="85"/>
      <c r="M20534" t="str">
        <f t="shared" si="320"/>
        <v/>
      </c>
    </row>
    <row r="20535" spans="1:13" ht="12" customHeight="1">
      <c r="A20535" s="83" t="s">
        <v>6440</v>
      </c>
      <c r="B20535" s="86" t="s">
        <v>8610</v>
      </c>
      <c r="C20535" s="92" t="s">
        <v>8611</v>
      </c>
      <c r="D20535" s="83">
        <v>5</v>
      </c>
      <c r="E20535" s="83" t="s">
        <v>27575</v>
      </c>
      <c r="F20535" s="83" t="s">
        <v>27576</v>
      </c>
      <c r="G20535" s="84">
        <v>129</v>
      </c>
      <c r="H20535" s="83"/>
      <c r="I20535" s="83"/>
      <c r="J20535" s="83"/>
      <c r="K20535" s="83">
        <v>30749</v>
      </c>
      <c r="L20535" s="85"/>
      <c r="M20535" t="str">
        <f t="shared" si="320"/>
        <v/>
      </c>
    </row>
    <row r="20536" spans="1:13" ht="12" customHeight="1">
      <c r="A20536" s="83" t="s">
        <v>6440</v>
      </c>
      <c r="B20536" s="86" t="s">
        <v>30503</v>
      </c>
      <c r="C20536" s="92" t="s">
        <v>30504</v>
      </c>
      <c r="D20536" s="83">
        <v>10</v>
      </c>
      <c r="E20536" s="83" t="s">
        <v>27575</v>
      </c>
      <c r="F20536" s="83" t="s">
        <v>23379</v>
      </c>
      <c r="G20536" s="84">
        <v>33</v>
      </c>
      <c r="H20536" s="83"/>
      <c r="I20536" s="83"/>
      <c r="J20536" s="83"/>
      <c r="K20536" s="83">
        <v>57667</v>
      </c>
      <c r="L20536" s="85"/>
      <c r="M20536" t="str">
        <f t="shared" si="320"/>
        <v/>
      </c>
    </row>
    <row r="20537" spans="1:13" ht="12" customHeight="1">
      <c r="A20537" s="83" t="s">
        <v>6440</v>
      </c>
      <c r="B20537" s="87" t="s">
        <v>29578</v>
      </c>
      <c r="C20537" s="92" t="s">
        <v>7059</v>
      </c>
      <c r="D20537" s="83">
        <v>0.01</v>
      </c>
      <c r="E20537" s="83" t="s">
        <v>27577</v>
      </c>
      <c r="F20537" s="83" t="s">
        <v>25788</v>
      </c>
      <c r="G20537" s="84">
        <v>36</v>
      </c>
      <c r="H20537" s="83"/>
      <c r="I20537" s="83"/>
      <c r="J20537" s="83"/>
      <c r="K20537" s="83">
        <v>41316</v>
      </c>
      <c r="L20537" s="85"/>
      <c r="M20537" t="str">
        <f t="shared" si="320"/>
        <v/>
      </c>
    </row>
    <row r="20538" spans="1:13" ht="12" customHeight="1">
      <c r="A20538" s="83" t="s">
        <v>6440</v>
      </c>
      <c r="B20538" s="86" t="s">
        <v>8612</v>
      </c>
      <c r="C20538" s="92" t="s">
        <v>7059</v>
      </c>
      <c r="D20538" s="83">
        <v>10</v>
      </c>
      <c r="E20538" s="83" t="s">
        <v>27575</v>
      </c>
      <c r="F20538" s="83" t="s">
        <v>25351</v>
      </c>
      <c r="G20538" s="84">
        <v>41</v>
      </c>
      <c r="H20538" s="83"/>
      <c r="I20538" s="83"/>
      <c r="J20538" s="83"/>
      <c r="K20538" s="83">
        <v>23399</v>
      </c>
      <c r="L20538" s="85"/>
      <c r="M20538" t="str">
        <f t="shared" si="320"/>
        <v/>
      </c>
    </row>
    <row r="20539" spans="1:13" ht="12" customHeight="1">
      <c r="A20539" s="83" t="s">
        <v>6440</v>
      </c>
      <c r="B20539" s="86" t="s">
        <v>8616</v>
      </c>
      <c r="C20539" s="92" t="s">
        <v>8617</v>
      </c>
      <c r="D20539" s="83">
        <v>30</v>
      </c>
      <c r="E20539" s="83" t="s">
        <v>27575</v>
      </c>
      <c r="F20539" s="83" t="s">
        <v>25203</v>
      </c>
      <c r="G20539" s="84">
        <v>75</v>
      </c>
      <c r="H20539" s="83"/>
      <c r="I20539" s="83"/>
      <c r="J20539" s="83"/>
      <c r="K20539" s="83">
        <v>57001</v>
      </c>
      <c r="L20539" s="85"/>
      <c r="M20539" t="str">
        <f t="shared" si="320"/>
        <v/>
      </c>
    </row>
    <row r="20540" spans="1:13" ht="12" customHeight="1">
      <c r="A20540" s="83" t="s">
        <v>6440</v>
      </c>
      <c r="B20540" s="87" t="s">
        <v>3055</v>
      </c>
      <c r="C20540" s="93" t="s">
        <v>3871</v>
      </c>
      <c r="D20540" s="83">
        <v>10</v>
      </c>
      <c r="E20540" s="83" t="s">
        <v>27575</v>
      </c>
      <c r="F20540" s="83" t="s">
        <v>27560</v>
      </c>
      <c r="G20540" s="84">
        <v>60</v>
      </c>
      <c r="H20540" s="83"/>
      <c r="I20540" s="83"/>
      <c r="J20540" s="83"/>
      <c r="K20540" s="83">
        <v>24666</v>
      </c>
      <c r="L20540" s="85"/>
      <c r="M20540" t="str">
        <f t="shared" si="320"/>
        <v/>
      </c>
    </row>
    <row r="20541" spans="1:13" ht="12" customHeight="1">
      <c r="A20541" s="83" t="s">
        <v>6440</v>
      </c>
      <c r="B20541" s="87" t="s">
        <v>8619</v>
      </c>
      <c r="C20541" s="93" t="s">
        <v>8618</v>
      </c>
      <c r="D20541" s="83">
        <v>10</v>
      </c>
      <c r="E20541" s="83" t="s">
        <v>27575</v>
      </c>
      <c r="F20541" s="83" t="s">
        <v>27560</v>
      </c>
      <c r="G20541" s="84">
        <v>60</v>
      </c>
      <c r="H20541" s="83"/>
      <c r="I20541" s="83"/>
      <c r="J20541" s="83"/>
      <c r="K20541" s="83">
        <v>30093</v>
      </c>
      <c r="L20541" s="85"/>
      <c r="M20541" t="str">
        <f t="shared" si="320"/>
        <v/>
      </c>
    </row>
    <row r="20542" spans="1:13" ht="12" customHeight="1">
      <c r="A20542" s="83" t="s">
        <v>6440</v>
      </c>
      <c r="B20542" s="86" t="s">
        <v>29579</v>
      </c>
      <c r="C20542" s="92" t="s">
        <v>8620</v>
      </c>
      <c r="D20542" s="83">
        <v>10</v>
      </c>
      <c r="E20542" s="83" t="s">
        <v>27575</v>
      </c>
      <c r="F20542" s="83" t="s">
        <v>27560</v>
      </c>
      <c r="G20542" s="84">
        <v>60</v>
      </c>
      <c r="H20542" s="83"/>
      <c r="I20542" s="83"/>
      <c r="J20542" s="83"/>
      <c r="K20542" s="83">
        <v>31096</v>
      </c>
      <c r="L20542" s="85"/>
      <c r="M20542" t="str">
        <f t="shared" si="320"/>
        <v/>
      </c>
    </row>
    <row r="20543" spans="1:13" ht="12" customHeight="1">
      <c r="A20543" s="83" t="s">
        <v>6440</v>
      </c>
      <c r="B20543" s="86" t="s">
        <v>8621</v>
      </c>
      <c r="C20543" s="92" t="s">
        <v>8622</v>
      </c>
      <c r="D20543" s="83">
        <v>7</v>
      </c>
      <c r="E20543" s="83" t="s">
        <v>27575</v>
      </c>
      <c r="F20543" s="83" t="s">
        <v>25204</v>
      </c>
      <c r="G20543" s="84">
        <v>49</v>
      </c>
      <c r="H20543" s="83"/>
      <c r="I20543" s="83"/>
      <c r="J20543" s="83"/>
      <c r="K20543" s="83">
        <v>47222</v>
      </c>
      <c r="L20543" s="85"/>
      <c r="M20543" t="str">
        <f t="shared" si="320"/>
        <v/>
      </c>
    </row>
    <row r="20544" spans="1:13" ht="12" customHeight="1">
      <c r="A20544" s="83" t="s">
        <v>6440</v>
      </c>
      <c r="B20544" s="87" t="s">
        <v>8519</v>
      </c>
      <c r="C20544" s="93" t="s">
        <v>8623</v>
      </c>
      <c r="D20544" s="83">
        <v>10</v>
      </c>
      <c r="E20544" s="83" t="s">
        <v>27575</v>
      </c>
      <c r="F20544" s="83" t="s">
        <v>22055</v>
      </c>
      <c r="G20544" s="84">
        <v>42</v>
      </c>
      <c r="H20544" s="83"/>
      <c r="I20544" s="83"/>
      <c r="J20544" s="83"/>
      <c r="K20544" s="83">
        <v>42875</v>
      </c>
      <c r="L20544" s="85"/>
      <c r="M20544" t="str">
        <f t="shared" si="320"/>
        <v/>
      </c>
    </row>
    <row r="20545" spans="1:13" ht="12" customHeight="1">
      <c r="A20545" s="83" t="s">
        <v>6440</v>
      </c>
      <c r="B20545" s="86" t="s">
        <v>8520</v>
      </c>
      <c r="C20545" s="92" t="s">
        <v>8617</v>
      </c>
      <c r="D20545" s="83">
        <v>30</v>
      </c>
      <c r="E20545" s="83" t="s">
        <v>27575</v>
      </c>
      <c r="F20545" s="83" t="s">
        <v>25203</v>
      </c>
      <c r="G20545" s="84">
        <v>75</v>
      </c>
      <c r="H20545" s="83"/>
      <c r="I20545" s="83"/>
      <c r="J20545" s="83"/>
      <c r="K20545" s="83">
        <v>57721</v>
      </c>
      <c r="L20545" s="85"/>
      <c r="M20545" t="str">
        <f t="shared" si="320"/>
        <v/>
      </c>
    </row>
    <row r="20546" spans="1:13" ht="12" customHeight="1">
      <c r="A20546" s="83" t="s">
        <v>6440</v>
      </c>
      <c r="B20546" s="86" t="s">
        <v>8521</v>
      </c>
      <c r="C20546" s="92" t="s">
        <v>8012</v>
      </c>
      <c r="D20546" s="83">
        <v>10</v>
      </c>
      <c r="E20546" s="83" t="s">
        <v>27575</v>
      </c>
      <c r="F20546" s="83" t="s">
        <v>23379</v>
      </c>
      <c r="G20546" s="84">
        <v>28</v>
      </c>
      <c r="H20546" s="83"/>
      <c r="I20546" s="83"/>
      <c r="J20546" s="83"/>
      <c r="K20546" s="83">
        <v>57656</v>
      </c>
      <c r="L20546" s="85"/>
      <c r="M20546" t="str">
        <f t="shared" si="320"/>
        <v/>
      </c>
    </row>
    <row r="20547" spans="1:13" ht="12" customHeight="1">
      <c r="A20547" s="83" t="s">
        <v>6440</v>
      </c>
      <c r="B20547" s="86" t="s">
        <v>31512</v>
      </c>
      <c r="C20547" s="92" t="s">
        <v>31513</v>
      </c>
      <c r="D20547" s="83">
        <v>280</v>
      </c>
      <c r="E20547" s="83" t="s">
        <v>27575</v>
      </c>
      <c r="F20547" s="83" t="s">
        <v>25203</v>
      </c>
      <c r="G20547" s="84">
        <v>28</v>
      </c>
      <c r="H20547" s="83"/>
      <c r="I20547" s="83"/>
      <c r="J20547" s="83"/>
      <c r="K20547" s="83">
        <v>54631</v>
      </c>
      <c r="L20547" s="85"/>
      <c r="M20547" t="str">
        <f t="shared" si="320"/>
        <v/>
      </c>
    </row>
    <row r="20548" spans="1:13" ht="12" customHeight="1">
      <c r="A20548" s="83" t="s">
        <v>6440</v>
      </c>
      <c r="B20548" s="86" t="s">
        <v>8522</v>
      </c>
      <c r="C20548" s="92" t="s">
        <v>8523</v>
      </c>
      <c r="D20548" s="83">
        <v>10</v>
      </c>
      <c r="E20548" s="83" t="s">
        <v>27575</v>
      </c>
      <c r="F20548" s="83" t="s">
        <v>24639</v>
      </c>
      <c r="G20548" s="84">
        <v>48</v>
      </c>
      <c r="H20548" s="83"/>
      <c r="I20548" s="83"/>
      <c r="J20548" s="83"/>
      <c r="K20548" s="83">
        <v>32263</v>
      </c>
      <c r="L20548" s="85"/>
      <c r="M20548" t="str">
        <f t="shared" si="320"/>
        <v/>
      </c>
    </row>
    <row r="20549" spans="1:13" ht="12" customHeight="1">
      <c r="A20549" s="83" t="s">
        <v>6440</v>
      </c>
      <c r="B20549" s="86" t="s">
        <v>7960</v>
      </c>
      <c r="C20549" s="92" t="s">
        <v>8524</v>
      </c>
      <c r="D20549" s="83">
        <v>30</v>
      </c>
      <c r="E20549" s="83" t="s">
        <v>27575</v>
      </c>
      <c r="F20549" s="83" t="s">
        <v>25203</v>
      </c>
      <c r="G20549" s="84">
        <v>75</v>
      </c>
      <c r="H20549" s="83"/>
      <c r="I20549" s="83"/>
      <c r="J20549" s="83"/>
      <c r="K20549" s="83">
        <v>56531</v>
      </c>
      <c r="L20549" s="85"/>
      <c r="M20549" t="str">
        <f t="shared" si="320"/>
        <v/>
      </c>
    </row>
    <row r="20550" spans="1:13" ht="12" customHeight="1">
      <c r="A20550" s="83" t="s">
        <v>6440</v>
      </c>
      <c r="B20550" s="86" t="s">
        <v>8335</v>
      </c>
      <c r="C20550" s="92" t="s">
        <v>7059</v>
      </c>
      <c r="D20550" s="83">
        <v>10</v>
      </c>
      <c r="E20550" s="83" t="s">
        <v>27575</v>
      </c>
      <c r="F20550" s="83" t="s">
        <v>25201</v>
      </c>
      <c r="G20550" s="84">
        <v>40</v>
      </c>
      <c r="H20550" s="83"/>
      <c r="I20550" s="83"/>
      <c r="J20550" s="83"/>
      <c r="K20550" s="83">
        <v>20689</v>
      </c>
      <c r="L20550" s="85"/>
      <c r="M20550" t="str">
        <f t="shared" si="320"/>
        <v/>
      </c>
    </row>
    <row r="20551" spans="1:13" ht="12" customHeight="1">
      <c r="A20551" s="83" t="s">
        <v>6440</v>
      </c>
      <c r="B20551" s="86" t="s">
        <v>4626</v>
      </c>
      <c r="C20551" s="92" t="s">
        <v>8034</v>
      </c>
      <c r="D20551" s="83">
        <v>7</v>
      </c>
      <c r="E20551" s="83" t="s">
        <v>27575</v>
      </c>
      <c r="F20551" s="83" t="s">
        <v>25204</v>
      </c>
      <c r="G20551" s="84">
        <v>53</v>
      </c>
      <c r="H20551" s="83"/>
      <c r="I20551" s="83"/>
      <c r="J20551" s="83"/>
      <c r="K20551" s="83">
        <v>36365</v>
      </c>
      <c r="L20551" s="85"/>
      <c r="M20551" t="str">
        <f t="shared" si="320"/>
        <v/>
      </c>
    </row>
    <row r="20552" spans="1:13" ht="12" customHeight="1">
      <c r="A20552" s="83" t="s">
        <v>6440</v>
      </c>
      <c r="B20552" s="88" t="s">
        <v>8336</v>
      </c>
      <c r="C20552" s="92" t="s">
        <v>10663</v>
      </c>
      <c r="D20552" s="83">
        <v>5</v>
      </c>
      <c r="E20552" s="83" t="s">
        <v>27575</v>
      </c>
      <c r="F20552" s="83" t="s">
        <v>25204</v>
      </c>
      <c r="G20552" s="84">
        <v>37</v>
      </c>
      <c r="H20552" s="83"/>
      <c r="I20552" s="83"/>
      <c r="J20552" s="83"/>
      <c r="K20552" s="83">
        <v>620</v>
      </c>
      <c r="L20552" s="85"/>
      <c r="M20552" t="str">
        <f t="shared" si="320"/>
        <v/>
      </c>
    </row>
    <row r="20553" spans="1:13" ht="12" customHeight="1">
      <c r="A20553" s="83" t="s">
        <v>6440</v>
      </c>
      <c r="B20553" s="87" t="s">
        <v>4089</v>
      </c>
      <c r="C20553" s="93" t="s">
        <v>4088</v>
      </c>
      <c r="D20553" s="83">
        <v>9</v>
      </c>
      <c r="E20553" s="83" t="s">
        <v>27575</v>
      </c>
      <c r="F20553" s="83" t="s">
        <v>23956</v>
      </c>
      <c r="G20553" s="84">
        <v>39</v>
      </c>
      <c r="H20553" s="83"/>
      <c r="I20553" s="83"/>
      <c r="J20553" s="83"/>
      <c r="K20553" s="83">
        <v>35209</v>
      </c>
      <c r="L20553" s="85"/>
      <c r="M20553" t="str">
        <f t="shared" si="320"/>
        <v/>
      </c>
    </row>
    <row r="20554" spans="1:13" ht="12" customHeight="1">
      <c r="A20554" s="83" t="s">
        <v>6440</v>
      </c>
      <c r="B20554" s="86" t="s">
        <v>4627</v>
      </c>
      <c r="C20554" s="92" t="s">
        <v>11127</v>
      </c>
      <c r="D20554" s="83">
        <v>10</v>
      </c>
      <c r="E20554" s="83" t="s">
        <v>27575</v>
      </c>
      <c r="F20554" s="83" t="s">
        <v>25204</v>
      </c>
      <c r="G20554" s="84">
        <v>32</v>
      </c>
      <c r="H20554" s="83"/>
      <c r="I20554" s="83"/>
      <c r="J20554" s="83"/>
      <c r="K20554" s="83">
        <v>26937</v>
      </c>
      <c r="L20554" s="85"/>
      <c r="M20554" t="str">
        <f t="shared" si="320"/>
        <v/>
      </c>
    </row>
    <row r="20555" spans="1:13" ht="12" customHeight="1">
      <c r="A20555" s="83" t="s">
        <v>6440</v>
      </c>
      <c r="B20555" s="86" t="s">
        <v>8337</v>
      </c>
      <c r="C20555" s="92" t="s">
        <v>8338</v>
      </c>
      <c r="D20555" s="83">
        <v>7</v>
      </c>
      <c r="E20555" s="83" t="s">
        <v>27575</v>
      </c>
      <c r="F20555" s="83" t="s">
        <v>25202</v>
      </c>
      <c r="G20555" s="84">
        <v>39</v>
      </c>
      <c r="H20555" s="83"/>
      <c r="I20555" s="83"/>
      <c r="J20555" s="83"/>
      <c r="K20555" s="83">
        <v>25688</v>
      </c>
      <c r="L20555" s="85"/>
      <c r="M20555" t="str">
        <f t="shared" si="320"/>
        <v/>
      </c>
    </row>
    <row r="20556" spans="1:13" ht="12" customHeight="1">
      <c r="A20556" s="83" t="s">
        <v>6440</v>
      </c>
      <c r="B20556" s="88" t="s">
        <v>29580</v>
      </c>
      <c r="C20556" s="92" t="s">
        <v>4628</v>
      </c>
      <c r="D20556" s="83">
        <v>10</v>
      </c>
      <c r="E20556" s="83" t="s">
        <v>27575</v>
      </c>
      <c r="F20556" s="83" t="s">
        <v>27559</v>
      </c>
      <c r="G20556" s="84">
        <v>24</v>
      </c>
      <c r="H20556" s="83"/>
      <c r="I20556" s="83"/>
      <c r="J20556" s="83"/>
      <c r="K20556" s="83">
        <v>621</v>
      </c>
      <c r="L20556" s="85"/>
      <c r="M20556" t="str">
        <f t="shared" si="320"/>
        <v/>
      </c>
    </row>
    <row r="20557" spans="1:13" ht="12" customHeight="1">
      <c r="A20557" s="83" t="s">
        <v>6440</v>
      </c>
      <c r="B20557" s="86" t="s">
        <v>8339</v>
      </c>
      <c r="C20557" s="92" t="s">
        <v>13935</v>
      </c>
      <c r="D20557" s="83">
        <v>6</v>
      </c>
      <c r="E20557" s="83" t="s">
        <v>27575</v>
      </c>
      <c r="F20557" s="83" t="s">
        <v>27573</v>
      </c>
      <c r="G20557" s="84">
        <v>36</v>
      </c>
      <c r="H20557" s="83"/>
      <c r="I20557" s="83"/>
      <c r="J20557" s="83"/>
      <c r="K20557" s="83">
        <v>22321</v>
      </c>
      <c r="L20557" s="85"/>
      <c r="M20557" t="str">
        <f t="shared" ref="M20557:M20620" si="321">IF(NOT(ISBLANK(L20557)),IF(NOT(ISNUMBER(L20557)),"Надо ЧИСЛО",""),"")</f>
        <v/>
      </c>
    </row>
    <row r="20558" spans="1:13" ht="12" customHeight="1">
      <c r="A20558" s="83" t="s">
        <v>6440</v>
      </c>
      <c r="B20558" s="86" t="s">
        <v>25321</v>
      </c>
      <c r="C20558" s="92" t="s">
        <v>25322</v>
      </c>
      <c r="D20558" s="83">
        <v>4</v>
      </c>
      <c r="E20558" s="83" t="s">
        <v>27575</v>
      </c>
      <c r="F20558" s="83" t="s">
        <v>25202</v>
      </c>
      <c r="G20558" s="84">
        <v>89</v>
      </c>
      <c r="H20558" s="83"/>
      <c r="I20558" s="83"/>
      <c r="J20558" s="83"/>
      <c r="K20558" s="83">
        <v>25699</v>
      </c>
      <c r="L20558" s="85"/>
      <c r="M20558" t="str">
        <f t="shared" si="321"/>
        <v/>
      </c>
    </row>
    <row r="20559" spans="1:13" ht="12" customHeight="1">
      <c r="A20559" s="83" t="s">
        <v>6440</v>
      </c>
      <c r="B20559" s="86" t="s">
        <v>8340</v>
      </c>
      <c r="C20559" s="92" t="s">
        <v>13440</v>
      </c>
      <c r="D20559" s="83">
        <v>7</v>
      </c>
      <c r="E20559" s="83" t="s">
        <v>27575</v>
      </c>
      <c r="F20559" s="83" t="s">
        <v>25203</v>
      </c>
      <c r="G20559" s="84">
        <v>163</v>
      </c>
      <c r="H20559" s="83"/>
      <c r="I20559" s="83"/>
      <c r="J20559" s="83"/>
      <c r="K20559" s="83">
        <v>41894</v>
      </c>
      <c r="L20559" s="85"/>
      <c r="M20559" t="str">
        <f t="shared" si="321"/>
        <v/>
      </c>
    </row>
    <row r="20560" spans="1:13" ht="12" customHeight="1">
      <c r="A20560" s="83" t="s">
        <v>6440</v>
      </c>
      <c r="B20560" s="86" t="s">
        <v>29581</v>
      </c>
      <c r="C20560" s="92" t="s">
        <v>12410</v>
      </c>
      <c r="D20560" s="83">
        <v>10</v>
      </c>
      <c r="E20560" s="83" t="s">
        <v>27575</v>
      </c>
      <c r="F20560" s="83" t="s">
        <v>22055</v>
      </c>
      <c r="G20560" s="84">
        <v>32</v>
      </c>
      <c r="H20560" s="83"/>
      <c r="I20560" s="83"/>
      <c r="J20560" s="83"/>
      <c r="K20560" s="83">
        <v>37732</v>
      </c>
      <c r="L20560" s="85"/>
      <c r="M20560" t="str">
        <f t="shared" si="321"/>
        <v/>
      </c>
    </row>
    <row r="20561" spans="1:13" ht="12" customHeight="1">
      <c r="A20561" s="83" t="s">
        <v>6440</v>
      </c>
      <c r="B20561" s="86" t="s">
        <v>8341</v>
      </c>
      <c r="C20561" s="92" t="s">
        <v>8342</v>
      </c>
      <c r="D20561" s="83">
        <v>12</v>
      </c>
      <c r="E20561" s="83" t="s">
        <v>27575</v>
      </c>
      <c r="F20561" s="83" t="s">
        <v>26264</v>
      </c>
      <c r="G20561" s="84">
        <v>93</v>
      </c>
      <c r="H20561" s="83"/>
      <c r="I20561" s="83"/>
      <c r="J20561" s="83"/>
      <c r="K20561" s="83">
        <v>21916</v>
      </c>
      <c r="L20561" s="85"/>
      <c r="M20561" t="str">
        <f t="shared" si="321"/>
        <v/>
      </c>
    </row>
    <row r="20562" spans="1:13" ht="12" customHeight="1">
      <c r="A20562" s="83" t="s">
        <v>6440</v>
      </c>
      <c r="B20562" s="86" t="s">
        <v>30505</v>
      </c>
      <c r="C20562" s="92" t="s">
        <v>9482</v>
      </c>
      <c r="D20562" s="83">
        <v>12</v>
      </c>
      <c r="E20562" s="83" t="s">
        <v>27575</v>
      </c>
      <c r="F20562" s="83" t="s">
        <v>26264</v>
      </c>
      <c r="G20562" s="84">
        <v>93</v>
      </c>
      <c r="H20562" s="83"/>
      <c r="I20562" s="83"/>
      <c r="J20562" s="83"/>
      <c r="K20562" s="83">
        <v>22995</v>
      </c>
      <c r="L20562" s="85"/>
      <c r="M20562" t="str">
        <f t="shared" si="321"/>
        <v/>
      </c>
    </row>
    <row r="20563" spans="1:13" ht="12" customHeight="1">
      <c r="A20563" s="83" t="s">
        <v>6440</v>
      </c>
      <c r="B20563" s="86" t="s">
        <v>30506</v>
      </c>
      <c r="C20563" s="92" t="s">
        <v>30507</v>
      </c>
      <c r="D20563" s="83">
        <v>12</v>
      </c>
      <c r="E20563" s="83" t="s">
        <v>27575</v>
      </c>
      <c r="F20563" s="83" t="s">
        <v>26264</v>
      </c>
      <c r="G20563" s="84">
        <v>93</v>
      </c>
      <c r="H20563" s="83"/>
      <c r="I20563" s="83"/>
      <c r="J20563" s="83"/>
      <c r="K20563" s="83">
        <v>21999</v>
      </c>
      <c r="L20563" s="85"/>
      <c r="M20563" t="str">
        <f t="shared" si="321"/>
        <v/>
      </c>
    </row>
    <row r="20564" spans="1:13" ht="12" customHeight="1">
      <c r="A20564" s="83" t="s">
        <v>6440</v>
      </c>
      <c r="B20564" s="86" t="s">
        <v>31199</v>
      </c>
      <c r="C20564" s="92" t="s">
        <v>13451</v>
      </c>
      <c r="D20564" s="83">
        <v>7</v>
      </c>
      <c r="E20564" s="83" t="s">
        <v>27575</v>
      </c>
      <c r="F20564" s="83" t="s">
        <v>25202</v>
      </c>
      <c r="G20564" s="84">
        <v>108</v>
      </c>
      <c r="H20564" s="83"/>
      <c r="I20564" s="83"/>
      <c r="J20564" s="83"/>
      <c r="K20564" s="83">
        <v>20994</v>
      </c>
      <c r="L20564" s="85"/>
      <c r="M20564" t="str">
        <f t="shared" si="321"/>
        <v/>
      </c>
    </row>
    <row r="20565" spans="1:13" ht="12" customHeight="1">
      <c r="A20565" s="83" t="s">
        <v>6440</v>
      </c>
      <c r="B20565" s="87" t="s">
        <v>8456</v>
      </c>
      <c r="C20565" s="93" t="s">
        <v>8455</v>
      </c>
      <c r="D20565" s="83">
        <v>7</v>
      </c>
      <c r="E20565" s="83" t="s">
        <v>27575</v>
      </c>
      <c r="F20565" s="83" t="s">
        <v>27559</v>
      </c>
      <c r="G20565" s="84">
        <v>149</v>
      </c>
      <c r="H20565" s="83"/>
      <c r="I20565" s="83"/>
      <c r="J20565" s="83"/>
      <c r="K20565" s="83">
        <v>31115</v>
      </c>
      <c r="L20565" s="85"/>
      <c r="M20565" t="str">
        <f t="shared" si="321"/>
        <v/>
      </c>
    </row>
    <row r="20566" spans="1:13" ht="12" customHeight="1">
      <c r="A20566" s="83" t="s">
        <v>6440</v>
      </c>
      <c r="B20566" s="86" t="s">
        <v>8457</v>
      </c>
      <c r="C20566" s="92" t="s">
        <v>8458</v>
      </c>
      <c r="D20566" s="83">
        <v>5</v>
      </c>
      <c r="E20566" s="83" t="s">
        <v>27575</v>
      </c>
      <c r="F20566" s="83" t="s">
        <v>27560</v>
      </c>
      <c r="G20566" s="84">
        <v>150</v>
      </c>
      <c r="H20566" s="83"/>
      <c r="I20566" s="83"/>
      <c r="J20566" s="83"/>
      <c r="K20566" s="83">
        <v>37199</v>
      </c>
      <c r="L20566" s="85"/>
      <c r="M20566" t="str">
        <f t="shared" si="321"/>
        <v/>
      </c>
    </row>
    <row r="20567" spans="1:13" ht="12" customHeight="1">
      <c r="A20567" s="83" t="s">
        <v>6440</v>
      </c>
      <c r="B20567" s="86" t="s">
        <v>8457</v>
      </c>
      <c r="C20567" s="92" t="s">
        <v>4121</v>
      </c>
      <c r="D20567" s="83">
        <v>7</v>
      </c>
      <c r="E20567" s="83" t="s">
        <v>27575</v>
      </c>
      <c r="F20567" s="83" t="s">
        <v>25202</v>
      </c>
      <c r="G20567" s="84">
        <v>108</v>
      </c>
      <c r="H20567" s="83"/>
      <c r="I20567" s="83"/>
      <c r="J20567" s="83"/>
      <c r="K20567" s="83">
        <v>22546</v>
      </c>
      <c r="L20567" s="85"/>
      <c r="M20567" t="str">
        <f t="shared" si="321"/>
        <v/>
      </c>
    </row>
    <row r="20568" spans="1:13" ht="12" customHeight="1">
      <c r="A20568" s="83" t="s">
        <v>6440</v>
      </c>
      <c r="B20568" s="86" t="s">
        <v>24939</v>
      </c>
      <c r="C20568" s="92" t="s">
        <v>10222</v>
      </c>
      <c r="D20568" s="83">
        <v>5</v>
      </c>
      <c r="E20568" s="83" t="s">
        <v>27575</v>
      </c>
      <c r="F20568" s="83" t="s">
        <v>25203</v>
      </c>
      <c r="G20568" s="84">
        <v>137</v>
      </c>
      <c r="H20568" s="83"/>
      <c r="I20568" s="83"/>
      <c r="J20568" s="83"/>
      <c r="K20568" s="83">
        <v>24978</v>
      </c>
      <c r="L20568" s="85"/>
      <c r="M20568" t="str">
        <f t="shared" si="321"/>
        <v/>
      </c>
    </row>
    <row r="20569" spans="1:13" ht="12" customHeight="1">
      <c r="A20569" s="83" t="s">
        <v>6440</v>
      </c>
      <c r="B20569" s="86" t="s">
        <v>31200</v>
      </c>
      <c r="C20569" s="92" t="s">
        <v>28629</v>
      </c>
      <c r="D20569" s="83">
        <v>7</v>
      </c>
      <c r="E20569" s="83" t="s">
        <v>27575</v>
      </c>
      <c r="F20569" s="83" t="s">
        <v>25202</v>
      </c>
      <c r="G20569" s="84">
        <v>108</v>
      </c>
      <c r="H20569" s="83"/>
      <c r="I20569" s="83"/>
      <c r="J20569" s="83"/>
      <c r="K20569" s="83">
        <v>22646</v>
      </c>
      <c r="L20569" s="85"/>
      <c r="M20569" t="str">
        <f t="shared" si="321"/>
        <v/>
      </c>
    </row>
    <row r="20570" spans="1:13" ht="12" customHeight="1">
      <c r="A20570" s="83" t="s">
        <v>6440</v>
      </c>
      <c r="B20570" s="86" t="s">
        <v>8459</v>
      </c>
      <c r="C20570" s="92" t="s">
        <v>8460</v>
      </c>
      <c r="D20570" s="83">
        <v>10</v>
      </c>
      <c r="E20570" s="83" t="s">
        <v>27575</v>
      </c>
      <c r="F20570" s="83" t="s">
        <v>25204</v>
      </c>
      <c r="G20570" s="84">
        <v>87</v>
      </c>
      <c r="H20570" s="83"/>
      <c r="I20570" s="83"/>
      <c r="J20570" s="83"/>
      <c r="K20570" s="83">
        <v>22296</v>
      </c>
      <c r="L20570" s="85"/>
      <c r="M20570" t="str">
        <f t="shared" si="321"/>
        <v/>
      </c>
    </row>
    <row r="20571" spans="1:13" ht="12" customHeight="1">
      <c r="A20571" s="83" t="s">
        <v>6440</v>
      </c>
      <c r="B20571" s="87" t="s">
        <v>3174</v>
      </c>
      <c r="C20571" s="93" t="s">
        <v>3173</v>
      </c>
      <c r="D20571" s="83">
        <v>3</v>
      </c>
      <c r="E20571" s="83" t="s">
        <v>27575</v>
      </c>
      <c r="F20571" s="83" t="s">
        <v>23956</v>
      </c>
      <c r="G20571" s="84">
        <v>84</v>
      </c>
      <c r="H20571" s="83"/>
      <c r="I20571" s="83"/>
      <c r="J20571" s="83"/>
      <c r="K20571" s="83">
        <v>32941</v>
      </c>
      <c r="L20571" s="85"/>
      <c r="M20571" t="str">
        <f t="shared" si="321"/>
        <v/>
      </c>
    </row>
    <row r="20572" spans="1:13" ht="12" customHeight="1">
      <c r="A20572" s="83" t="s">
        <v>6440</v>
      </c>
      <c r="B20572" s="87" t="s">
        <v>3428</v>
      </c>
      <c r="C20572" s="93" t="s">
        <v>3427</v>
      </c>
      <c r="D20572" s="83">
        <v>6</v>
      </c>
      <c r="E20572" s="83" t="s">
        <v>27575</v>
      </c>
      <c r="F20572" s="83" t="s">
        <v>23956</v>
      </c>
      <c r="G20572" s="84">
        <v>95</v>
      </c>
      <c r="H20572" s="83"/>
      <c r="I20572" s="83"/>
      <c r="J20572" s="83"/>
      <c r="K20572" s="83">
        <v>35336</v>
      </c>
      <c r="L20572" s="85"/>
      <c r="M20572" t="str">
        <f t="shared" si="321"/>
        <v/>
      </c>
    </row>
    <row r="20573" spans="1:13" ht="12" customHeight="1">
      <c r="A20573" s="83" t="s">
        <v>6440</v>
      </c>
      <c r="B20573" s="86" t="s">
        <v>4629</v>
      </c>
      <c r="C20573" s="92" t="s">
        <v>10500</v>
      </c>
      <c r="D20573" s="83">
        <v>10</v>
      </c>
      <c r="E20573" s="83" t="s">
        <v>27575</v>
      </c>
      <c r="F20573" s="83" t="s">
        <v>25204</v>
      </c>
      <c r="G20573" s="84">
        <v>87</v>
      </c>
      <c r="H20573" s="83"/>
      <c r="I20573" s="83"/>
      <c r="J20573" s="83"/>
      <c r="K20573" s="83">
        <v>54975</v>
      </c>
      <c r="L20573" s="85"/>
      <c r="M20573" t="str">
        <f t="shared" si="321"/>
        <v/>
      </c>
    </row>
    <row r="20574" spans="1:13" ht="12" customHeight="1">
      <c r="A20574" s="83" t="s">
        <v>6440</v>
      </c>
      <c r="B20574" s="86" t="s">
        <v>4589</v>
      </c>
      <c r="C20574" s="92" t="s">
        <v>11013</v>
      </c>
      <c r="D20574" s="83">
        <v>20</v>
      </c>
      <c r="E20574" s="83" t="s">
        <v>27575</v>
      </c>
      <c r="F20574" s="83" t="s">
        <v>27559</v>
      </c>
      <c r="G20574" s="84">
        <v>68</v>
      </c>
      <c r="H20574" s="83"/>
      <c r="I20574" s="83"/>
      <c r="J20574" s="83"/>
      <c r="K20574" s="83">
        <v>24202</v>
      </c>
      <c r="L20574" s="85"/>
      <c r="M20574" t="str">
        <f t="shared" si="321"/>
        <v/>
      </c>
    </row>
    <row r="20575" spans="1:13" ht="12" customHeight="1">
      <c r="A20575" s="83" t="s">
        <v>6440</v>
      </c>
      <c r="B20575" s="86" t="s">
        <v>35799</v>
      </c>
      <c r="C20575" s="92" t="s">
        <v>35800</v>
      </c>
      <c r="D20575" s="83">
        <v>10</v>
      </c>
      <c r="E20575" s="83" t="s">
        <v>27575</v>
      </c>
      <c r="F20575" s="83" t="s">
        <v>27576</v>
      </c>
      <c r="G20575" s="84">
        <v>86</v>
      </c>
      <c r="H20575" s="83"/>
      <c r="I20575" s="83"/>
      <c r="J20575" s="83"/>
      <c r="K20575" s="83">
        <v>30760</v>
      </c>
      <c r="L20575" s="85"/>
      <c r="M20575" t="str">
        <f t="shared" si="321"/>
        <v/>
      </c>
    </row>
    <row r="20576" spans="1:13" ht="12" customHeight="1">
      <c r="A20576" s="83" t="s">
        <v>6440</v>
      </c>
      <c r="B20576" s="86" t="s">
        <v>28630</v>
      </c>
      <c r="C20576" s="92" t="s">
        <v>28631</v>
      </c>
      <c r="D20576" s="83">
        <v>15</v>
      </c>
      <c r="E20576" s="83" t="s">
        <v>27575</v>
      </c>
      <c r="F20576" s="83" t="s">
        <v>27573</v>
      </c>
      <c r="G20576" s="84">
        <v>53</v>
      </c>
      <c r="H20576" s="83"/>
      <c r="I20576" s="83"/>
      <c r="J20576" s="83"/>
      <c r="K20576" s="83">
        <v>22948</v>
      </c>
      <c r="L20576" s="85"/>
      <c r="M20576" t="str">
        <f t="shared" si="321"/>
        <v/>
      </c>
    </row>
    <row r="20577" spans="1:13" ht="12" customHeight="1">
      <c r="A20577" s="83" t="s">
        <v>6440</v>
      </c>
      <c r="B20577" s="86" t="s">
        <v>4590</v>
      </c>
      <c r="C20577" s="92" t="s">
        <v>11203</v>
      </c>
      <c r="D20577" s="83">
        <v>15</v>
      </c>
      <c r="E20577" s="83" t="s">
        <v>27575</v>
      </c>
      <c r="F20577" s="83" t="s">
        <v>27573</v>
      </c>
      <c r="G20577" s="84">
        <v>45</v>
      </c>
      <c r="H20577" s="83"/>
      <c r="I20577" s="83"/>
      <c r="J20577" s="83"/>
      <c r="K20577" s="83">
        <v>34758</v>
      </c>
      <c r="L20577" s="85"/>
      <c r="M20577" t="str">
        <f t="shared" si="321"/>
        <v/>
      </c>
    </row>
    <row r="20578" spans="1:13" ht="12" customHeight="1">
      <c r="A20578" s="83" t="s">
        <v>6440</v>
      </c>
      <c r="B20578" s="86" t="s">
        <v>29582</v>
      </c>
      <c r="C20578" s="92" t="s">
        <v>4591</v>
      </c>
      <c r="D20578" s="83">
        <v>10</v>
      </c>
      <c r="E20578" s="83" t="s">
        <v>27575</v>
      </c>
      <c r="F20578" s="83" t="s">
        <v>22055</v>
      </c>
      <c r="G20578" s="84">
        <v>36</v>
      </c>
      <c r="H20578" s="83"/>
      <c r="I20578" s="83"/>
      <c r="J20578" s="83"/>
      <c r="K20578" s="83">
        <v>24256</v>
      </c>
      <c r="L20578" s="85"/>
      <c r="M20578" t="str">
        <f t="shared" si="321"/>
        <v/>
      </c>
    </row>
    <row r="20579" spans="1:13" ht="12" customHeight="1">
      <c r="A20579" s="83" t="s">
        <v>6440</v>
      </c>
      <c r="B20579" s="86" t="s">
        <v>28632</v>
      </c>
      <c r="C20579" s="92" t="s">
        <v>4591</v>
      </c>
      <c r="D20579" s="83">
        <v>10</v>
      </c>
      <c r="E20579" s="83" t="s">
        <v>27575</v>
      </c>
      <c r="F20579" s="83" t="s">
        <v>22055</v>
      </c>
      <c r="G20579" s="84">
        <v>36</v>
      </c>
      <c r="H20579" s="83"/>
      <c r="I20579" s="83"/>
      <c r="J20579" s="83"/>
      <c r="K20579" s="83">
        <v>24365</v>
      </c>
      <c r="L20579" s="85"/>
      <c r="M20579" t="str">
        <f t="shared" si="321"/>
        <v/>
      </c>
    </row>
    <row r="20580" spans="1:13" ht="12" customHeight="1">
      <c r="A20580" s="83" t="s">
        <v>6440</v>
      </c>
      <c r="B20580" s="86" t="s">
        <v>4592</v>
      </c>
      <c r="C20580" s="92" t="s">
        <v>8373</v>
      </c>
      <c r="D20580" s="83">
        <v>15</v>
      </c>
      <c r="E20580" s="83" t="s">
        <v>27575</v>
      </c>
      <c r="F20580" s="83" t="s">
        <v>26150</v>
      </c>
      <c r="G20580" s="84">
        <v>116</v>
      </c>
      <c r="H20580" s="83"/>
      <c r="I20580" s="83"/>
      <c r="J20580" s="83"/>
      <c r="K20580" s="83" t="s">
        <v>4593</v>
      </c>
      <c r="L20580" s="85"/>
      <c r="M20580" t="str">
        <f t="shared" si="321"/>
        <v/>
      </c>
    </row>
    <row r="20581" spans="1:13" ht="12" customHeight="1">
      <c r="A20581" s="83" t="s">
        <v>6440</v>
      </c>
      <c r="B20581" s="86" t="s">
        <v>4594</v>
      </c>
      <c r="C20581" s="92" t="s">
        <v>8373</v>
      </c>
      <c r="D20581" s="83">
        <v>15</v>
      </c>
      <c r="E20581" s="83" t="s">
        <v>27575</v>
      </c>
      <c r="F20581" s="83" t="s">
        <v>26150</v>
      </c>
      <c r="G20581" s="84">
        <v>116</v>
      </c>
      <c r="H20581" s="83"/>
      <c r="I20581" s="83"/>
      <c r="J20581" s="83"/>
      <c r="K20581" s="83" t="s">
        <v>4595</v>
      </c>
      <c r="L20581" s="85"/>
      <c r="M20581" t="str">
        <f t="shared" si="321"/>
        <v/>
      </c>
    </row>
    <row r="20582" spans="1:13" ht="12" customHeight="1">
      <c r="A20582" s="83" t="s">
        <v>6440</v>
      </c>
      <c r="B20582" s="86" t="s">
        <v>6896</v>
      </c>
      <c r="C20582" s="92" t="s">
        <v>4591</v>
      </c>
      <c r="D20582" s="83">
        <v>10</v>
      </c>
      <c r="E20582" s="83" t="s">
        <v>27575</v>
      </c>
      <c r="F20582" s="83" t="s">
        <v>22055</v>
      </c>
      <c r="G20582" s="84">
        <v>36</v>
      </c>
      <c r="H20582" s="83"/>
      <c r="I20582" s="83"/>
      <c r="J20582" s="83"/>
      <c r="K20582" s="83">
        <v>24267</v>
      </c>
      <c r="L20582" s="85"/>
      <c r="M20582" t="str">
        <f t="shared" si="321"/>
        <v/>
      </c>
    </row>
    <row r="20583" spans="1:13" ht="12" customHeight="1">
      <c r="A20583" s="83" t="s">
        <v>6440</v>
      </c>
      <c r="B20583" s="86" t="s">
        <v>4596</v>
      </c>
      <c r="C20583" s="92" t="s">
        <v>4591</v>
      </c>
      <c r="D20583" s="83">
        <v>10</v>
      </c>
      <c r="E20583" s="83" t="s">
        <v>27575</v>
      </c>
      <c r="F20583" s="83" t="s">
        <v>22055</v>
      </c>
      <c r="G20583" s="84">
        <v>36</v>
      </c>
      <c r="H20583" s="83"/>
      <c r="I20583" s="83"/>
      <c r="J20583" s="83"/>
      <c r="K20583" s="83">
        <v>24406</v>
      </c>
      <c r="L20583" s="85"/>
      <c r="M20583" t="str">
        <f t="shared" si="321"/>
        <v/>
      </c>
    </row>
    <row r="20584" spans="1:13" ht="12" customHeight="1">
      <c r="A20584" s="83" t="s">
        <v>6440</v>
      </c>
      <c r="B20584" s="86" t="s">
        <v>4597</v>
      </c>
      <c r="C20584" s="92" t="s">
        <v>8373</v>
      </c>
      <c r="D20584" s="83">
        <v>15</v>
      </c>
      <c r="E20584" s="83" t="s">
        <v>27575</v>
      </c>
      <c r="F20584" s="83" t="s">
        <v>26150</v>
      </c>
      <c r="G20584" s="84">
        <v>116</v>
      </c>
      <c r="H20584" s="83"/>
      <c r="I20584" s="83"/>
      <c r="J20584" s="83"/>
      <c r="K20584" s="83" t="s">
        <v>4598</v>
      </c>
      <c r="L20584" s="85"/>
      <c r="M20584" t="str">
        <f t="shared" si="321"/>
        <v/>
      </c>
    </row>
    <row r="20585" spans="1:13" ht="12" customHeight="1">
      <c r="A20585" s="83" t="s">
        <v>6440</v>
      </c>
      <c r="B20585" s="86" t="s">
        <v>28633</v>
      </c>
      <c r="C20585" s="92" t="s">
        <v>4591</v>
      </c>
      <c r="D20585" s="83">
        <v>10</v>
      </c>
      <c r="E20585" s="83" t="s">
        <v>27575</v>
      </c>
      <c r="F20585" s="83" t="s">
        <v>22055</v>
      </c>
      <c r="G20585" s="84">
        <v>36</v>
      </c>
      <c r="H20585" s="83"/>
      <c r="I20585" s="83"/>
      <c r="J20585" s="83"/>
      <c r="K20585" s="83">
        <v>24432</v>
      </c>
      <c r="L20585" s="85"/>
      <c r="M20585" t="str">
        <f t="shared" si="321"/>
        <v/>
      </c>
    </row>
    <row r="20586" spans="1:13" ht="12" customHeight="1">
      <c r="A20586" s="83" t="s">
        <v>6440</v>
      </c>
      <c r="B20586" s="86" t="s">
        <v>29583</v>
      </c>
      <c r="C20586" s="92" t="s">
        <v>4591</v>
      </c>
      <c r="D20586" s="83">
        <v>10</v>
      </c>
      <c r="E20586" s="83" t="s">
        <v>27575</v>
      </c>
      <c r="F20586" s="83" t="s">
        <v>22055</v>
      </c>
      <c r="G20586" s="84">
        <v>36</v>
      </c>
      <c r="H20586" s="83"/>
      <c r="I20586" s="83"/>
      <c r="J20586" s="83"/>
      <c r="K20586" s="83">
        <v>24278</v>
      </c>
      <c r="L20586" s="85"/>
      <c r="M20586" t="str">
        <f t="shared" si="321"/>
        <v/>
      </c>
    </row>
    <row r="20587" spans="1:13" ht="12" customHeight="1">
      <c r="A20587" s="83" t="s">
        <v>6440</v>
      </c>
      <c r="B20587" s="86" t="s">
        <v>29584</v>
      </c>
      <c r="C20587" s="92" t="s">
        <v>4591</v>
      </c>
      <c r="D20587" s="83">
        <v>10</v>
      </c>
      <c r="E20587" s="83" t="s">
        <v>27575</v>
      </c>
      <c r="F20587" s="83" t="s">
        <v>22055</v>
      </c>
      <c r="G20587" s="84">
        <v>36</v>
      </c>
      <c r="H20587" s="83"/>
      <c r="I20587" s="83"/>
      <c r="J20587" s="83"/>
      <c r="K20587" s="83">
        <v>24376</v>
      </c>
      <c r="L20587" s="85"/>
      <c r="M20587" t="str">
        <f t="shared" si="321"/>
        <v/>
      </c>
    </row>
    <row r="20588" spans="1:13" ht="12" customHeight="1">
      <c r="A20588" s="83" t="s">
        <v>6440</v>
      </c>
      <c r="B20588" s="86" t="s">
        <v>29585</v>
      </c>
      <c r="C20588" s="92" t="s">
        <v>4591</v>
      </c>
      <c r="D20588" s="83">
        <v>10</v>
      </c>
      <c r="E20588" s="83" t="s">
        <v>27575</v>
      </c>
      <c r="F20588" s="83" t="s">
        <v>22055</v>
      </c>
      <c r="G20588" s="84">
        <v>36</v>
      </c>
      <c r="H20588" s="83"/>
      <c r="I20588" s="83"/>
      <c r="J20588" s="83"/>
      <c r="K20588" s="83">
        <v>24419</v>
      </c>
      <c r="L20588" s="85"/>
      <c r="M20588" t="str">
        <f t="shared" si="321"/>
        <v/>
      </c>
    </row>
    <row r="20589" spans="1:13" ht="12" customHeight="1">
      <c r="A20589" s="83" t="s">
        <v>6440</v>
      </c>
      <c r="B20589" s="86" t="s">
        <v>4599</v>
      </c>
      <c r="C20589" s="92" t="s">
        <v>4591</v>
      </c>
      <c r="D20589" s="83">
        <v>10</v>
      </c>
      <c r="E20589" s="83" t="s">
        <v>27575</v>
      </c>
      <c r="F20589" s="83" t="s">
        <v>22055</v>
      </c>
      <c r="G20589" s="84">
        <v>36</v>
      </c>
      <c r="H20589" s="83"/>
      <c r="I20589" s="83"/>
      <c r="J20589" s="83"/>
      <c r="K20589" s="83">
        <v>24289</v>
      </c>
      <c r="L20589" s="85"/>
      <c r="M20589" t="str">
        <f t="shared" si="321"/>
        <v/>
      </c>
    </row>
    <row r="20590" spans="1:13" ht="12" customHeight="1">
      <c r="A20590" s="83" t="s">
        <v>6440</v>
      </c>
      <c r="B20590" s="86" t="s">
        <v>28634</v>
      </c>
      <c r="C20590" s="92" t="s">
        <v>4591</v>
      </c>
      <c r="D20590" s="83">
        <v>10</v>
      </c>
      <c r="E20590" s="83" t="s">
        <v>27575</v>
      </c>
      <c r="F20590" s="83" t="s">
        <v>22055</v>
      </c>
      <c r="G20590" s="84">
        <v>52</v>
      </c>
      <c r="H20590" s="83"/>
      <c r="I20590" s="83"/>
      <c r="J20590" s="83"/>
      <c r="K20590" s="83">
        <v>24301</v>
      </c>
      <c r="L20590" s="85"/>
      <c r="M20590" t="str">
        <f t="shared" si="321"/>
        <v/>
      </c>
    </row>
    <row r="20591" spans="1:13" ht="12" customHeight="1">
      <c r="A20591" s="83" t="s">
        <v>6440</v>
      </c>
      <c r="B20591" s="86" t="s">
        <v>29586</v>
      </c>
      <c r="C20591" s="92" t="s">
        <v>4591</v>
      </c>
      <c r="D20591" s="83">
        <v>10</v>
      </c>
      <c r="E20591" s="83" t="s">
        <v>27575</v>
      </c>
      <c r="F20591" s="83" t="s">
        <v>22055</v>
      </c>
      <c r="G20591" s="84">
        <v>52</v>
      </c>
      <c r="H20591" s="83"/>
      <c r="I20591" s="83"/>
      <c r="J20591" s="83"/>
      <c r="K20591" s="83">
        <v>24453</v>
      </c>
      <c r="L20591" s="85"/>
      <c r="M20591" t="str">
        <f t="shared" si="321"/>
        <v/>
      </c>
    </row>
    <row r="20592" spans="1:13" ht="12" customHeight="1">
      <c r="A20592" s="83" t="s">
        <v>6440</v>
      </c>
      <c r="B20592" s="86" t="s">
        <v>4600</v>
      </c>
      <c r="C20592" s="92" t="s">
        <v>10958</v>
      </c>
      <c r="D20592" s="83">
        <v>10</v>
      </c>
      <c r="E20592" s="83" t="s">
        <v>27575</v>
      </c>
      <c r="F20592" s="83" t="s">
        <v>22055</v>
      </c>
      <c r="G20592" s="84">
        <v>52</v>
      </c>
      <c r="H20592" s="83"/>
      <c r="I20592" s="83"/>
      <c r="J20592" s="83"/>
      <c r="K20592" s="83">
        <v>24486</v>
      </c>
      <c r="L20592" s="85"/>
      <c r="M20592" t="str">
        <f t="shared" si="321"/>
        <v/>
      </c>
    </row>
    <row r="20593" spans="1:13" ht="12" customHeight="1">
      <c r="A20593" s="83" t="s">
        <v>6440</v>
      </c>
      <c r="B20593" s="86" t="s">
        <v>3429</v>
      </c>
      <c r="C20593" s="92" t="s">
        <v>3430</v>
      </c>
      <c r="D20593" s="83">
        <v>5</v>
      </c>
      <c r="E20593" s="83" t="s">
        <v>27575</v>
      </c>
      <c r="F20593" s="83" t="s">
        <v>25351</v>
      </c>
      <c r="G20593" s="84">
        <v>113</v>
      </c>
      <c r="H20593" s="83"/>
      <c r="I20593" s="83"/>
      <c r="J20593" s="83"/>
      <c r="K20593" s="83">
        <v>25036</v>
      </c>
      <c r="L20593" s="85"/>
      <c r="M20593" t="str">
        <f t="shared" si="321"/>
        <v/>
      </c>
    </row>
    <row r="20594" spans="1:13" ht="12" customHeight="1">
      <c r="A20594" s="83" t="s">
        <v>6440</v>
      </c>
      <c r="B20594" s="86" t="s">
        <v>4601</v>
      </c>
      <c r="C20594" s="92" t="s">
        <v>4602</v>
      </c>
      <c r="D20594" s="83">
        <v>10</v>
      </c>
      <c r="E20594" s="83" t="s">
        <v>27575</v>
      </c>
      <c r="F20594" s="83" t="s">
        <v>27576</v>
      </c>
      <c r="G20594" s="84">
        <v>90</v>
      </c>
      <c r="H20594" s="83"/>
      <c r="I20594" s="83"/>
      <c r="J20594" s="83"/>
      <c r="K20594" s="83">
        <v>31277</v>
      </c>
      <c r="L20594" s="85"/>
      <c r="M20594" t="str">
        <f t="shared" si="321"/>
        <v/>
      </c>
    </row>
    <row r="20595" spans="1:13" ht="12" customHeight="1">
      <c r="A20595" s="83" t="s">
        <v>6440</v>
      </c>
      <c r="B20595" s="86" t="s">
        <v>4603</v>
      </c>
      <c r="C20595" s="92" t="s">
        <v>4602</v>
      </c>
      <c r="D20595" s="83">
        <v>7</v>
      </c>
      <c r="E20595" s="83" t="s">
        <v>27575</v>
      </c>
      <c r="F20595" s="83" t="s">
        <v>27576</v>
      </c>
      <c r="G20595" s="84">
        <v>90</v>
      </c>
      <c r="H20595" s="83"/>
      <c r="I20595" s="83"/>
      <c r="J20595" s="83"/>
      <c r="K20595" s="83">
        <v>31535</v>
      </c>
      <c r="L20595" s="85"/>
      <c r="M20595" t="str">
        <f t="shared" si="321"/>
        <v/>
      </c>
    </row>
    <row r="20596" spans="1:13" ht="12" customHeight="1">
      <c r="A20596" s="83" t="s">
        <v>6440</v>
      </c>
      <c r="B20596" s="86" t="s">
        <v>4604</v>
      </c>
      <c r="C20596" s="92" t="s">
        <v>5607</v>
      </c>
      <c r="D20596" s="83">
        <v>0.1</v>
      </c>
      <c r="E20596" s="83" t="s">
        <v>27577</v>
      </c>
      <c r="F20596" s="83" t="s">
        <v>25202</v>
      </c>
      <c r="G20596" s="84">
        <v>29</v>
      </c>
      <c r="H20596" s="83"/>
      <c r="I20596" s="83"/>
      <c r="J20596" s="83"/>
      <c r="K20596" s="83">
        <v>23444</v>
      </c>
      <c r="L20596" s="85"/>
      <c r="M20596" t="str">
        <f t="shared" si="321"/>
        <v/>
      </c>
    </row>
    <row r="20597" spans="1:13" ht="12" customHeight="1">
      <c r="A20597" s="83" t="s">
        <v>6440</v>
      </c>
      <c r="B20597" s="88" t="s">
        <v>4605</v>
      </c>
      <c r="C20597" s="92" t="s">
        <v>24119</v>
      </c>
      <c r="D20597" s="83">
        <v>10</v>
      </c>
      <c r="E20597" s="83" t="s">
        <v>27575</v>
      </c>
      <c r="F20597" s="83" t="s">
        <v>26971</v>
      </c>
      <c r="G20597" s="84">
        <v>12</v>
      </c>
      <c r="H20597" s="83"/>
      <c r="I20597" s="83"/>
      <c r="J20597" s="83"/>
      <c r="K20597" s="83">
        <v>622</v>
      </c>
      <c r="L20597" s="85"/>
      <c r="M20597" t="str">
        <f t="shared" si="321"/>
        <v/>
      </c>
    </row>
    <row r="20598" spans="1:13" ht="12" customHeight="1">
      <c r="A20598" s="83" t="s">
        <v>6440</v>
      </c>
      <c r="B20598" s="86" t="s">
        <v>3501</v>
      </c>
      <c r="C20598" s="92" t="s">
        <v>4606</v>
      </c>
      <c r="D20598" s="83">
        <v>15</v>
      </c>
      <c r="E20598" s="83" t="s">
        <v>27575</v>
      </c>
      <c r="F20598" s="83" t="s">
        <v>26264</v>
      </c>
      <c r="G20598" s="84">
        <v>105</v>
      </c>
      <c r="H20598" s="83"/>
      <c r="I20598" s="83"/>
      <c r="J20598" s="83"/>
      <c r="K20598" s="83">
        <v>23238</v>
      </c>
      <c r="L20598" s="85"/>
      <c r="M20598" t="str">
        <f t="shared" si="321"/>
        <v/>
      </c>
    </row>
    <row r="20599" spans="1:13" ht="12" customHeight="1">
      <c r="A20599" s="83" t="s">
        <v>6440</v>
      </c>
      <c r="B20599" s="86" t="s">
        <v>31201</v>
      </c>
      <c r="C20599" s="92" t="s">
        <v>31202</v>
      </c>
      <c r="D20599" s="83">
        <v>10</v>
      </c>
      <c r="E20599" s="83" t="s">
        <v>27575</v>
      </c>
      <c r="F20599" s="83" t="s">
        <v>25346</v>
      </c>
      <c r="G20599" s="84">
        <v>54</v>
      </c>
      <c r="H20599" s="83"/>
      <c r="I20599" s="83"/>
      <c r="J20599" s="83"/>
      <c r="K20599" s="83">
        <v>35818</v>
      </c>
      <c r="L20599" s="85"/>
      <c r="M20599" t="str">
        <f t="shared" si="321"/>
        <v/>
      </c>
    </row>
    <row r="20600" spans="1:13" ht="12" customHeight="1">
      <c r="A20600" s="83" t="s">
        <v>6440</v>
      </c>
      <c r="B20600" s="86" t="s">
        <v>24940</v>
      </c>
      <c r="C20600" s="92" t="s">
        <v>4607</v>
      </c>
      <c r="D20600" s="83">
        <v>0.01</v>
      </c>
      <c r="E20600" s="83" t="s">
        <v>27577</v>
      </c>
      <c r="F20600" s="83" t="s">
        <v>27559</v>
      </c>
      <c r="G20600" s="84">
        <v>115</v>
      </c>
      <c r="H20600" s="83"/>
      <c r="I20600" s="83"/>
      <c r="J20600" s="83"/>
      <c r="K20600" s="83">
        <v>27448</v>
      </c>
      <c r="L20600" s="85"/>
      <c r="M20600" t="str">
        <f t="shared" si="321"/>
        <v/>
      </c>
    </row>
    <row r="20601" spans="1:13" ht="12" customHeight="1">
      <c r="A20601" s="83" t="s">
        <v>6440</v>
      </c>
      <c r="B20601" s="86" t="s">
        <v>29587</v>
      </c>
      <c r="C20601" s="92" t="s">
        <v>4607</v>
      </c>
      <c r="D20601" s="83">
        <v>0.01</v>
      </c>
      <c r="E20601" s="83" t="s">
        <v>27577</v>
      </c>
      <c r="F20601" s="83" t="s">
        <v>27559</v>
      </c>
      <c r="G20601" s="84">
        <v>115</v>
      </c>
      <c r="H20601" s="83"/>
      <c r="I20601" s="83"/>
      <c r="J20601" s="83"/>
      <c r="K20601" s="83">
        <v>27628</v>
      </c>
      <c r="L20601" s="85"/>
      <c r="M20601" t="str">
        <f t="shared" si="321"/>
        <v/>
      </c>
    </row>
    <row r="20602" spans="1:13" ht="12" customHeight="1">
      <c r="A20602" s="83" t="s">
        <v>6440</v>
      </c>
      <c r="B20602" s="86" t="s">
        <v>4630</v>
      </c>
      <c r="C20602" s="92" t="s">
        <v>4607</v>
      </c>
      <c r="D20602" s="83">
        <v>0.01</v>
      </c>
      <c r="E20602" s="83" t="s">
        <v>27577</v>
      </c>
      <c r="F20602" s="83" t="s">
        <v>27559</v>
      </c>
      <c r="G20602" s="84">
        <v>115</v>
      </c>
      <c r="H20602" s="83"/>
      <c r="I20602" s="83"/>
      <c r="J20602" s="83"/>
      <c r="K20602" s="83">
        <v>27662</v>
      </c>
      <c r="L20602" s="85"/>
      <c r="M20602" t="str">
        <f t="shared" si="321"/>
        <v/>
      </c>
    </row>
    <row r="20603" spans="1:13" ht="12" customHeight="1">
      <c r="A20603" s="83" t="s">
        <v>6440</v>
      </c>
      <c r="B20603" s="86" t="s">
        <v>29588</v>
      </c>
      <c r="C20603" s="92" t="s">
        <v>4607</v>
      </c>
      <c r="D20603" s="83">
        <v>0.01</v>
      </c>
      <c r="E20603" s="83" t="s">
        <v>27577</v>
      </c>
      <c r="F20603" s="83" t="s">
        <v>27559</v>
      </c>
      <c r="G20603" s="84">
        <v>115</v>
      </c>
      <c r="H20603" s="83"/>
      <c r="I20603" s="83"/>
      <c r="J20603" s="83"/>
      <c r="K20603" s="83">
        <v>30033</v>
      </c>
      <c r="L20603" s="85"/>
      <c r="M20603" t="str">
        <f t="shared" si="321"/>
        <v/>
      </c>
    </row>
    <row r="20604" spans="1:13" ht="12" customHeight="1">
      <c r="A20604" s="83" t="s">
        <v>6440</v>
      </c>
      <c r="B20604" s="86" t="s">
        <v>4608</v>
      </c>
      <c r="C20604" s="92" t="s">
        <v>8605</v>
      </c>
      <c r="D20604" s="83">
        <v>20</v>
      </c>
      <c r="E20604" s="83" t="s">
        <v>27575</v>
      </c>
      <c r="F20604" s="83" t="s">
        <v>26264</v>
      </c>
      <c r="G20604" s="84">
        <v>99</v>
      </c>
      <c r="H20604" s="83"/>
      <c r="I20604" s="83"/>
      <c r="J20604" s="83"/>
      <c r="K20604" s="83">
        <v>36962</v>
      </c>
      <c r="L20604" s="85"/>
      <c r="M20604" t="str">
        <f t="shared" si="321"/>
        <v/>
      </c>
    </row>
    <row r="20605" spans="1:13" ht="12" customHeight="1">
      <c r="A20605" s="83" t="s">
        <v>6440</v>
      </c>
      <c r="B20605" s="86" t="s">
        <v>4609</v>
      </c>
      <c r="C20605" s="92" t="s">
        <v>4610</v>
      </c>
      <c r="D20605" s="83">
        <v>15</v>
      </c>
      <c r="E20605" s="83" t="s">
        <v>27575</v>
      </c>
      <c r="F20605" s="83" t="s">
        <v>26264</v>
      </c>
      <c r="G20605" s="84">
        <v>99</v>
      </c>
      <c r="H20605" s="83"/>
      <c r="I20605" s="83"/>
      <c r="J20605" s="83"/>
      <c r="K20605" s="83">
        <v>26045</v>
      </c>
      <c r="L20605" s="85"/>
      <c r="M20605" t="str">
        <f t="shared" si="321"/>
        <v/>
      </c>
    </row>
    <row r="20606" spans="1:13" ht="12" customHeight="1">
      <c r="A20606" s="83" t="s">
        <v>6440</v>
      </c>
      <c r="B20606" s="86" t="s">
        <v>4611</v>
      </c>
      <c r="C20606" s="92" t="s">
        <v>8605</v>
      </c>
      <c r="D20606" s="83">
        <v>20</v>
      </c>
      <c r="E20606" s="83" t="s">
        <v>27575</v>
      </c>
      <c r="F20606" s="83" t="s">
        <v>26264</v>
      </c>
      <c r="G20606" s="84">
        <v>99</v>
      </c>
      <c r="H20606" s="83"/>
      <c r="I20606" s="83"/>
      <c r="J20606" s="83"/>
      <c r="K20606" s="83">
        <v>37335</v>
      </c>
      <c r="L20606" s="85"/>
      <c r="M20606" t="str">
        <f t="shared" si="321"/>
        <v/>
      </c>
    </row>
    <row r="20607" spans="1:13" ht="12" customHeight="1">
      <c r="A20607" s="83" t="s">
        <v>6440</v>
      </c>
      <c r="B20607" s="86" t="s">
        <v>4612</v>
      </c>
      <c r="C20607" s="92" t="s">
        <v>8605</v>
      </c>
      <c r="D20607" s="83">
        <v>15</v>
      </c>
      <c r="E20607" s="83" t="s">
        <v>27575</v>
      </c>
      <c r="F20607" s="83" t="s">
        <v>26264</v>
      </c>
      <c r="G20607" s="84">
        <v>99</v>
      </c>
      <c r="H20607" s="83"/>
      <c r="I20607" s="83"/>
      <c r="J20607" s="83"/>
      <c r="K20607" s="83">
        <v>37435</v>
      </c>
      <c r="L20607" s="85"/>
      <c r="M20607" t="str">
        <f t="shared" si="321"/>
        <v/>
      </c>
    </row>
    <row r="20608" spans="1:13" ht="12" customHeight="1">
      <c r="A20608" s="83" t="s">
        <v>6440</v>
      </c>
      <c r="B20608" s="86" t="s">
        <v>4631</v>
      </c>
      <c r="C20608" s="92" t="s">
        <v>12036</v>
      </c>
      <c r="D20608" s="83">
        <v>10</v>
      </c>
      <c r="E20608" s="83" t="s">
        <v>27575</v>
      </c>
      <c r="F20608" s="83" t="s">
        <v>25204</v>
      </c>
      <c r="G20608" s="84">
        <v>77</v>
      </c>
      <c r="H20608" s="83"/>
      <c r="I20608" s="83"/>
      <c r="J20608" s="83"/>
      <c r="K20608" s="83">
        <v>39612</v>
      </c>
      <c r="L20608" s="85"/>
      <c r="M20608" t="str">
        <f t="shared" si="321"/>
        <v/>
      </c>
    </row>
    <row r="20609" spans="1:13" ht="12" customHeight="1">
      <c r="A20609" s="83" t="s">
        <v>6440</v>
      </c>
      <c r="B20609" s="86" t="s">
        <v>28635</v>
      </c>
      <c r="C20609" s="92" t="s">
        <v>28620</v>
      </c>
      <c r="D20609" s="83">
        <v>5</v>
      </c>
      <c r="E20609" s="83" t="s">
        <v>27575</v>
      </c>
      <c r="F20609" s="83" t="s">
        <v>24639</v>
      </c>
      <c r="G20609" s="84">
        <v>113</v>
      </c>
      <c r="H20609" s="83"/>
      <c r="I20609" s="83"/>
      <c r="J20609" s="83"/>
      <c r="K20609" s="83">
        <v>57161</v>
      </c>
      <c r="L20609" s="85"/>
      <c r="M20609" t="str">
        <f t="shared" si="321"/>
        <v/>
      </c>
    </row>
    <row r="20610" spans="1:13" ht="12" customHeight="1">
      <c r="A20610" s="83" t="s">
        <v>6440</v>
      </c>
      <c r="B20610" s="87" t="s">
        <v>29589</v>
      </c>
      <c r="C20610" s="92" t="s">
        <v>30343</v>
      </c>
      <c r="D20610" s="83">
        <v>0.01</v>
      </c>
      <c r="E20610" s="83" t="s">
        <v>27577</v>
      </c>
      <c r="F20610" s="83" t="s">
        <v>25788</v>
      </c>
      <c r="G20610" s="84">
        <v>41</v>
      </c>
      <c r="H20610" s="83"/>
      <c r="I20610" s="83"/>
      <c r="J20610" s="83"/>
      <c r="K20610" s="83">
        <v>22686</v>
      </c>
      <c r="L20610" s="85"/>
      <c r="M20610" t="str">
        <f t="shared" si="321"/>
        <v/>
      </c>
    </row>
    <row r="20611" spans="1:13" ht="12" customHeight="1">
      <c r="A20611" s="83" t="s">
        <v>6440</v>
      </c>
      <c r="B20611" s="87" t="s">
        <v>29590</v>
      </c>
      <c r="C20611" s="92" t="s">
        <v>30343</v>
      </c>
      <c r="D20611" s="83">
        <v>0.01</v>
      </c>
      <c r="E20611" s="83" t="s">
        <v>27577</v>
      </c>
      <c r="F20611" s="83" t="s">
        <v>25788</v>
      </c>
      <c r="G20611" s="84">
        <v>41</v>
      </c>
      <c r="H20611" s="83"/>
      <c r="I20611" s="83"/>
      <c r="J20611" s="83"/>
      <c r="K20611" s="83">
        <v>22846</v>
      </c>
      <c r="L20611" s="85"/>
      <c r="M20611" t="str">
        <f t="shared" si="321"/>
        <v/>
      </c>
    </row>
    <row r="20612" spans="1:13" ht="12" customHeight="1">
      <c r="A20612" s="83" t="s">
        <v>6440</v>
      </c>
      <c r="B20612" s="87" t="s">
        <v>37128</v>
      </c>
      <c r="C20612" s="92" t="s">
        <v>30343</v>
      </c>
      <c r="D20612" s="83">
        <v>0.01</v>
      </c>
      <c r="E20612" s="83" t="s">
        <v>27577</v>
      </c>
      <c r="F20612" s="83" t="s">
        <v>25788</v>
      </c>
      <c r="G20612" s="84">
        <v>41</v>
      </c>
      <c r="H20612" s="83"/>
      <c r="I20612" s="83"/>
      <c r="J20612" s="83"/>
      <c r="K20612" s="83">
        <v>22738</v>
      </c>
      <c r="L20612" s="85"/>
      <c r="M20612" t="str">
        <f t="shared" si="321"/>
        <v/>
      </c>
    </row>
    <row r="20613" spans="1:13" ht="12" customHeight="1">
      <c r="A20613" s="83" t="s">
        <v>6440</v>
      </c>
      <c r="B20613" s="86" t="s">
        <v>6175</v>
      </c>
      <c r="C20613" s="92" t="s">
        <v>6176</v>
      </c>
      <c r="D20613" s="83">
        <v>5</v>
      </c>
      <c r="E20613" s="83" t="s">
        <v>27575</v>
      </c>
      <c r="F20613" s="83" t="s">
        <v>25351</v>
      </c>
      <c r="G20613" s="84">
        <v>181</v>
      </c>
      <c r="H20613" s="83"/>
      <c r="I20613" s="83"/>
      <c r="J20613" s="83"/>
      <c r="K20613" s="83">
        <v>27294</v>
      </c>
      <c r="L20613" s="85"/>
      <c r="M20613" t="str">
        <f t="shared" si="321"/>
        <v/>
      </c>
    </row>
    <row r="20614" spans="1:13" ht="12" customHeight="1">
      <c r="A20614" s="83" t="s">
        <v>6440</v>
      </c>
      <c r="B20614" s="86" t="s">
        <v>4122</v>
      </c>
      <c r="C20614" s="92" t="s">
        <v>12410</v>
      </c>
      <c r="D20614" s="83">
        <v>10</v>
      </c>
      <c r="E20614" s="83" t="s">
        <v>27575</v>
      </c>
      <c r="F20614" s="83" t="s">
        <v>22055</v>
      </c>
      <c r="G20614" s="84">
        <v>32</v>
      </c>
      <c r="H20614" s="83"/>
      <c r="I20614" s="83"/>
      <c r="J20614" s="83"/>
      <c r="K20614" s="83">
        <v>37482</v>
      </c>
      <c r="L20614" s="85"/>
      <c r="M20614" t="str">
        <f t="shared" si="321"/>
        <v/>
      </c>
    </row>
    <row r="20615" spans="1:13" ht="12" customHeight="1">
      <c r="A20615" s="83" t="s">
        <v>6440</v>
      </c>
      <c r="B20615" s="86" t="s">
        <v>28636</v>
      </c>
      <c r="C20615" s="92" t="s">
        <v>8605</v>
      </c>
      <c r="D20615" s="83">
        <v>10</v>
      </c>
      <c r="E20615" s="83" t="s">
        <v>27575</v>
      </c>
      <c r="F20615" s="83" t="s">
        <v>24639</v>
      </c>
      <c r="G20615" s="84">
        <v>45</v>
      </c>
      <c r="H20615" s="83"/>
      <c r="I20615" s="83"/>
      <c r="J20615" s="83"/>
      <c r="K20615" s="83">
        <v>28626</v>
      </c>
      <c r="L20615" s="85"/>
      <c r="M20615" t="str">
        <f t="shared" si="321"/>
        <v/>
      </c>
    </row>
    <row r="20616" spans="1:13" ht="12" customHeight="1">
      <c r="A20616" s="83" t="s">
        <v>6440</v>
      </c>
      <c r="B20616" s="86" t="s">
        <v>30508</v>
      </c>
      <c r="C20616" s="92" t="s">
        <v>7608</v>
      </c>
      <c r="D20616" s="83">
        <v>10</v>
      </c>
      <c r="E20616" s="83" t="s">
        <v>27575</v>
      </c>
      <c r="F20616" s="83" t="s">
        <v>25201</v>
      </c>
      <c r="G20616" s="84">
        <v>58</v>
      </c>
      <c r="H20616" s="83"/>
      <c r="I20616" s="83"/>
      <c r="J20616" s="83"/>
      <c r="K20616" s="83">
        <v>20905</v>
      </c>
      <c r="L20616" s="85"/>
      <c r="M20616" t="str">
        <f t="shared" si="321"/>
        <v/>
      </c>
    </row>
    <row r="20617" spans="1:13" ht="12" customHeight="1">
      <c r="A20617" s="83" t="s">
        <v>6440</v>
      </c>
      <c r="B20617" s="86" t="s">
        <v>28637</v>
      </c>
      <c r="C20617" s="92" t="s">
        <v>28638</v>
      </c>
      <c r="D20617" s="83">
        <v>7</v>
      </c>
      <c r="E20617" s="83" t="s">
        <v>27575</v>
      </c>
      <c r="F20617" s="83" t="s">
        <v>25202</v>
      </c>
      <c r="G20617" s="84">
        <v>41</v>
      </c>
      <c r="H20617" s="83"/>
      <c r="I20617" s="83"/>
      <c r="J20617" s="83"/>
      <c r="K20617" s="83">
        <v>47021</v>
      </c>
      <c r="L20617" s="85"/>
      <c r="M20617" t="str">
        <f t="shared" si="321"/>
        <v/>
      </c>
    </row>
    <row r="20618" spans="1:13" ht="12" customHeight="1">
      <c r="A20618" s="83" t="s">
        <v>6440</v>
      </c>
      <c r="B20618" s="86" t="s">
        <v>18511</v>
      </c>
      <c r="C20618" s="92" t="s">
        <v>7132</v>
      </c>
      <c r="D20618" s="83">
        <v>0.1</v>
      </c>
      <c r="E20618" s="83" t="s">
        <v>27577</v>
      </c>
      <c r="F20618" s="83" t="s">
        <v>25202</v>
      </c>
      <c r="G20618" s="84">
        <v>25</v>
      </c>
      <c r="H20618" s="83"/>
      <c r="I20618" s="83"/>
      <c r="J20618" s="83"/>
      <c r="K20618" s="83">
        <v>48771</v>
      </c>
      <c r="L20618" s="85"/>
      <c r="M20618" t="str">
        <f t="shared" si="321"/>
        <v/>
      </c>
    </row>
    <row r="20619" spans="1:13" ht="12" customHeight="1">
      <c r="A20619" s="83" t="s">
        <v>6440</v>
      </c>
      <c r="B20619" s="86" t="s">
        <v>18511</v>
      </c>
      <c r="C20619" s="92" t="s">
        <v>24934</v>
      </c>
      <c r="D20619" s="83">
        <v>310</v>
      </c>
      <c r="E20619" s="83" t="s">
        <v>27575</v>
      </c>
      <c r="F20619" s="83" t="s">
        <v>25203</v>
      </c>
      <c r="G20619" s="84">
        <v>28</v>
      </c>
      <c r="H20619" s="83"/>
      <c r="I20619" s="83"/>
      <c r="J20619" s="83"/>
      <c r="K20619" s="83">
        <v>45251</v>
      </c>
      <c r="L20619" s="85"/>
      <c r="M20619" t="str">
        <f t="shared" si="321"/>
        <v/>
      </c>
    </row>
    <row r="20620" spans="1:13" ht="12" customHeight="1">
      <c r="A20620" s="83" t="s">
        <v>6440</v>
      </c>
      <c r="B20620" s="86" t="s">
        <v>7133</v>
      </c>
      <c r="C20620" s="92" t="s">
        <v>7134</v>
      </c>
      <c r="D20620" s="83">
        <v>7</v>
      </c>
      <c r="E20620" s="83" t="s">
        <v>27575</v>
      </c>
      <c r="F20620" s="83" t="s">
        <v>25202</v>
      </c>
      <c r="G20620" s="84">
        <v>36</v>
      </c>
      <c r="H20620" s="83"/>
      <c r="I20620" s="83"/>
      <c r="J20620" s="83"/>
      <c r="K20620" s="83">
        <v>52581</v>
      </c>
      <c r="L20620" s="85"/>
      <c r="M20620" t="str">
        <f t="shared" si="321"/>
        <v/>
      </c>
    </row>
    <row r="20621" spans="1:13" ht="12" customHeight="1">
      <c r="A20621" s="83" t="s">
        <v>6440</v>
      </c>
      <c r="B20621" s="86" t="s">
        <v>7133</v>
      </c>
      <c r="C20621" s="92" t="s">
        <v>7134</v>
      </c>
      <c r="D20621" s="83">
        <v>30</v>
      </c>
      <c r="E20621" s="83" t="s">
        <v>27575</v>
      </c>
      <c r="F20621" s="83" t="s">
        <v>25203</v>
      </c>
      <c r="G20621" s="84">
        <v>84</v>
      </c>
      <c r="H20621" s="83"/>
      <c r="I20621" s="83"/>
      <c r="J20621" s="83"/>
      <c r="K20621" s="83">
        <v>44951</v>
      </c>
      <c r="L20621" s="85"/>
      <c r="M20621" t="str">
        <f t="shared" ref="M20621:M20684" si="322">IF(NOT(ISBLANK(L20621)),IF(NOT(ISNUMBER(L20621)),"Надо ЧИСЛО",""),"")</f>
        <v/>
      </c>
    </row>
    <row r="20622" spans="1:13" ht="12" customHeight="1">
      <c r="A20622" s="83" t="s">
        <v>6440</v>
      </c>
      <c r="B20622" s="86" t="s">
        <v>7135</v>
      </c>
      <c r="C20622" s="92" t="s">
        <v>8012</v>
      </c>
      <c r="D20622" s="83">
        <v>10</v>
      </c>
      <c r="E20622" s="83" t="s">
        <v>27575</v>
      </c>
      <c r="F20622" s="83" t="s">
        <v>23379</v>
      </c>
      <c r="G20622" s="84">
        <v>32</v>
      </c>
      <c r="H20622" s="83"/>
      <c r="I20622" s="83"/>
      <c r="J20622" s="83"/>
      <c r="K20622" s="83">
        <v>57745</v>
      </c>
      <c r="L20622" s="85"/>
      <c r="M20622" t="str">
        <f t="shared" si="322"/>
        <v/>
      </c>
    </row>
    <row r="20623" spans="1:13" ht="12" customHeight="1">
      <c r="A20623" s="83" t="s">
        <v>6440</v>
      </c>
      <c r="B20623" s="86" t="s">
        <v>25192</v>
      </c>
      <c r="C20623" s="92" t="s">
        <v>8298</v>
      </c>
      <c r="D20623" s="83">
        <v>10</v>
      </c>
      <c r="E20623" s="83" t="s">
        <v>27575</v>
      </c>
      <c r="F20623" s="83" t="s">
        <v>25204</v>
      </c>
      <c r="G20623" s="84">
        <v>51</v>
      </c>
      <c r="H20623" s="83"/>
      <c r="I20623" s="83"/>
      <c r="J20623" s="83"/>
      <c r="K20623" s="83">
        <v>55658</v>
      </c>
      <c r="L20623" s="85"/>
      <c r="M20623" t="str">
        <f t="shared" si="322"/>
        <v/>
      </c>
    </row>
    <row r="20624" spans="1:13" ht="12" customHeight="1">
      <c r="A20624" s="83" t="s">
        <v>6440</v>
      </c>
      <c r="B20624" s="86" t="s">
        <v>7136</v>
      </c>
      <c r="C20624" s="92" t="s">
        <v>7137</v>
      </c>
      <c r="D20624" s="83">
        <v>5</v>
      </c>
      <c r="E20624" s="83" t="s">
        <v>27575</v>
      </c>
      <c r="F20624" s="83" t="s">
        <v>25351</v>
      </c>
      <c r="G20624" s="84">
        <v>163</v>
      </c>
      <c r="H20624" s="83"/>
      <c r="I20624" s="83"/>
      <c r="J20624" s="83"/>
      <c r="K20624" s="83">
        <v>22132</v>
      </c>
      <c r="L20624" s="85"/>
      <c r="M20624" t="str">
        <f t="shared" si="322"/>
        <v/>
      </c>
    </row>
    <row r="20625" spans="1:13" ht="12" customHeight="1">
      <c r="A20625" s="83" t="s">
        <v>6440</v>
      </c>
      <c r="B20625" s="86" t="s">
        <v>7138</v>
      </c>
      <c r="C20625" s="92" t="s">
        <v>7137</v>
      </c>
      <c r="D20625" s="83">
        <v>5</v>
      </c>
      <c r="E20625" s="83" t="s">
        <v>27575</v>
      </c>
      <c r="F20625" s="83" t="s">
        <v>25351</v>
      </c>
      <c r="G20625" s="84">
        <v>137</v>
      </c>
      <c r="H20625" s="83"/>
      <c r="I20625" s="83"/>
      <c r="J20625" s="83"/>
      <c r="K20625" s="83">
        <v>22277</v>
      </c>
      <c r="L20625" s="85"/>
      <c r="M20625" t="str">
        <f t="shared" si="322"/>
        <v/>
      </c>
    </row>
    <row r="20626" spans="1:13" ht="12" customHeight="1">
      <c r="A20626" s="83" t="s">
        <v>6440</v>
      </c>
      <c r="B20626" s="86" t="s">
        <v>3502</v>
      </c>
      <c r="C20626" s="92" t="s">
        <v>7595</v>
      </c>
      <c r="D20626" s="83">
        <v>5</v>
      </c>
      <c r="E20626" s="83" t="s">
        <v>27575</v>
      </c>
      <c r="F20626" s="83" t="s">
        <v>25787</v>
      </c>
      <c r="G20626" s="84">
        <v>120</v>
      </c>
      <c r="H20626" s="83"/>
      <c r="I20626" s="83"/>
      <c r="J20626" s="83"/>
      <c r="K20626" s="83">
        <v>24771</v>
      </c>
      <c r="L20626" s="85"/>
      <c r="M20626" t="str">
        <f t="shared" si="322"/>
        <v/>
      </c>
    </row>
    <row r="20627" spans="1:13" ht="12" customHeight="1">
      <c r="A20627" s="83" t="s">
        <v>6440</v>
      </c>
      <c r="B20627" s="86" t="s">
        <v>3502</v>
      </c>
      <c r="C20627" s="92" t="s">
        <v>8298</v>
      </c>
      <c r="D20627" s="83">
        <v>5</v>
      </c>
      <c r="E20627" s="83" t="s">
        <v>27575</v>
      </c>
      <c r="F20627" s="83" t="s">
        <v>22055</v>
      </c>
      <c r="G20627" s="84">
        <v>155</v>
      </c>
      <c r="H20627" s="83"/>
      <c r="I20627" s="83"/>
      <c r="J20627" s="83"/>
      <c r="K20627" s="83">
        <v>39578</v>
      </c>
      <c r="L20627" s="85"/>
      <c r="M20627" t="str">
        <f t="shared" si="322"/>
        <v/>
      </c>
    </row>
    <row r="20628" spans="1:13" ht="12" customHeight="1">
      <c r="A20628" s="83" t="s">
        <v>6440</v>
      </c>
      <c r="B20628" s="86" t="s">
        <v>3502</v>
      </c>
      <c r="C20628" s="92" t="s">
        <v>7604</v>
      </c>
      <c r="D20628" s="83">
        <v>6</v>
      </c>
      <c r="E20628" s="83" t="s">
        <v>27575</v>
      </c>
      <c r="F20628" s="83" t="s">
        <v>26264</v>
      </c>
      <c r="G20628" s="84">
        <v>178</v>
      </c>
      <c r="H20628" s="83"/>
      <c r="I20628" s="83"/>
      <c r="J20628" s="83"/>
      <c r="K20628" s="83">
        <v>23362</v>
      </c>
      <c r="L20628" s="85"/>
      <c r="M20628" t="str">
        <f t="shared" si="322"/>
        <v/>
      </c>
    </row>
    <row r="20629" spans="1:13" ht="12" customHeight="1">
      <c r="A20629" s="83" t="s">
        <v>6440</v>
      </c>
      <c r="B20629" s="86" t="s">
        <v>7139</v>
      </c>
      <c r="C20629" s="92" t="s">
        <v>7137</v>
      </c>
      <c r="D20629" s="83">
        <v>5</v>
      </c>
      <c r="E20629" s="83" t="s">
        <v>27575</v>
      </c>
      <c r="F20629" s="83" t="s">
        <v>25351</v>
      </c>
      <c r="G20629" s="84">
        <v>163</v>
      </c>
      <c r="H20629" s="83"/>
      <c r="I20629" s="83"/>
      <c r="J20629" s="83"/>
      <c r="K20629" s="83">
        <v>21997</v>
      </c>
      <c r="L20629" s="85"/>
      <c r="M20629" t="str">
        <f t="shared" si="322"/>
        <v/>
      </c>
    </row>
    <row r="20630" spans="1:13" ht="12" customHeight="1">
      <c r="A20630" s="83" t="s">
        <v>6440</v>
      </c>
      <c r="B20630" s="87" t="s">
        <v>6045</v>
      </c>
      <c r="C20630" s="93" t="s">
        <v>6044</v>
      </c>
      <c r="D20630" s="83">
        <v>4</v>
      </c>
      <c r="E20630" s="83" t="s">
        <v>27575</v>
      </c>
      <c r="F20630" s="83" t="s">
        <v>25204</v>
      </c>
      <c r="G20630" s="84">
        <v>159</v>
      </c>
      <c r="H20630" s="83"/>
      <c r="I20630" s="83"/>
      <c r="J20630" s="83"/>
      <c r="K20630" s="83">
        <v>33829</v>
      </c>
      <c r="L20630" s="85"/>
      <c r="M20630" t="str">
        <f t="shared" si="322"/>
        <v/>
      </c>
    </row>
    <row r="20631" spans="1:13" ht="12" customHeight="1">
      <c r="A20631" s="83" t="s">
        <v>6440</v>
      </c>
      <c r="B20631" s="86" t="s">
        <v>6046</v>
      </c>
      <c r="C20631" s="92" t="s">
        <v>7604</v>
      </c>
      <c r="D20631" s="83">
        <v>6</v>
      </c>
      <c r="E20631" s="83" t="s">
        <v>27575</v>
      </c>
      <c r="F20631" s="83" t="s">
        <v>26264</v>
      </c>
      <c r="G20631" s="84">
        <v>178</v>
      </c>
      <c r="H20631" s="83"/>
      <c r="I20631" s="83"/>
      <c r="J20631" s="83"/>
      <c r="K20631" s="83">
        <v>22915</v>
      </c>
      <c r="L20631" s="85"/>
      <c r="M20631" t="str">
        <f t="shared" si="322"/>
        <v/>
      </c>
    </row>
    <row r="20632" spans="1:13" ht="12" customHeight="1">
      <c r="A20632" s="83" t="s">
        <v>6440</v>
      </c>
      <c r="B20632" s="86" t="s">
        <v>6047</v>
      </c>
      <c r="C20632" s="92" t="s">
        <v>6048</v>
      </c>
      <c r="D20632" s="83">
        <v>5</v>
      </c>
      <c r="E20632" s="83" t="s">
        <v>27575</v>
      </c>
      <c r="F20632" s="83" t="s">
        <v>25353</v>
      </c>
      <c r="G20632" s="84">
        <v>125</v>
      </c>
      <c r="H20632" s="83"/>
      <c r="I20632" s="83"/>
      <c r="J20632" s="83"/>
      <c r="K20632" s="83">
        <v>35634</v>
      </c>
      <c r="L20632" s="85"/>
      <c r="M20632" t="str">
        <f t="shared" si="322"/>
        <v/>
      </c>
    </row>
    <row r="20633" spans="1:13" ht="12" customHeight="1">
      <c r="A20633" s="83" t="s">
        <v>6440</v>
      </c>
      <c r="B20633" s="87" t="s">
        <v>4633</v>
      </c>
      <c r="C20633" s="93" t="s">
        <v>4632</v>
      </c>
      <c r="D20633" s="83">
        <v>4</v>
      </c>
      <c r="E20633" s="83" t="s">
        <v>27575</v>
      </c>
      <c r="F20633" s="83" t="s">
        <v>25204</v>
      </c>
      <c r="G20633" s="84">
        <v>159</v>
      </c>
      <c r="H20633" s="83"/>
      <c r="I20633" s="83"/>
      <c r="J20633" s="83"/>
      <c r="K20633" s="83">
        <v>27711</v>
      </c>
      <c r="L20633" s="85"/>
      <c r="M20633" t="str">
        <f t="shared" si="322"/>
        <v/>
      </c>
    </row>
    <row r="20634" spans="1:13" ht="12" customHeight="1">
      <c r="A20634" s="83" t="s">
        <v>6440</v>
      </c>
      <c r="B20634" s="86" t="s">
        <v>6049</v>
      </c>
      <c r="C20634" s="92" t="s">
        <v>12036</v>
      </c>
      <c r="D20634" s="83">
        <v>5</v>
      </c>
      <c r="E20634" s="83" t="s">
        <v>27575</v>
      </c>
      <c r="F20634" s="83" t="s">
        <v>24639</v>
      </c>
      <c r="G20634" s="84">
        <v>121</v>
      </c>
      <c r="H20634" s="83"/>
      <c r="I20634" s="83"/>
      <c r="J20634" s="83"/>
      <c r="K20634" s="83">
        <v>34111</v>
      </c>
      <c r="L20634" s="85"/>
      <c r="M20634" t="str">
        <f t="shared" si="322"/>
        <v/>
      </c>
    </row>
    <row r="20635" spans="1:13" ht="12" customHeight="1">
      <c r="A20635" s="83" t="s">
        <v>6440</v>
      </c>
      <c r="B20635" s="86" t="s">
        <v>6050</v>
      </c>
      <c r="C20635" s="92" t="s">
        <v>8298</v>
      </c>
      <c r="D20635" s="83">
        <v>5</v>
      </c>
      <c r="E20635" s="83" t="s">
        <v>27575</v>
      </c>
      <c r="F20635" s="83" t="s">
        <v>22055</v>
      </c>
      <c r="G20635" s="84">
        <v>155</v>
      </c>
      <c r="H20635" s="83"/>
      <c r="I20635" s="83"/>
      <c r="J20635" s="83"/>
      <c r="K20635" s="83">
        <v>39455</v>
      </c>
      <c r="L20635" s="85"/>
      <c r="M20635" t="str">
        <f t="shared" si="322"/>
        <v/>
      </c>
    </row>
    <row r="20636" spans="1:13" ht="12" customHeight="1">
      <c r="A20636" s="83" t="s">
        <v>6440</v>
      </c>
      <c r="B20636" s="86" t="s">
        <v>6050</v>
      </c>
      <c r="C20636" s="92" t="s">
        <v>8298</v>
      </c>
      <c r="D20636" s="83">
        <v>5</v>
      </c>
      <c r="E20636" s="83" t="s">
        <v>27575</v>
      </c>
      <c r="F20636" s="83" t="s">
        <v>27560</v>
      </c>
      <c r="G20636" s="84">
        <v>190</v>
      </c>
      <c r="H20636" s="83"/>
      <c r="I20636" s="83"/>
      <c r="J20636" s="83"/>
      <c r="K20636" s="83">
        <v>56562</v>
      </c>
      <c r="L20636" s="85"/>
      <c r="M20636" t="str">
        <f t="shared" si="322"/>
        <v/>
      </c>
    </row>
    <row r="20637" spans="1:13" ht="12" customHeight="1">
      <c r="A20637" s="83" t="s">
        <v>6440</v>
      </c>
      <c r="B20637" s="86" t="s">
        <v>6051</v>
      </c>
      <c r="C20637" s="92" t="s">
        <v>12036</v>
      </c>
      <c r="D20637" s="83">
        <v>5</v>
      </c>
      <c r="E20637" s="83" t="s">
        <v>27575</v>
      </c>
      <c r="F20637" s="83" t="s">
        <v>24639</v>
      </c>
      <c r="G20637" s="84">
        <v>146</v>
      </c>
      <c r="H20637" s="83"/>
      <c r="I20637" s="83"/>
      <c r="J20637" s="83"/>
      <c r="K20637" s="83">
        <v>37469</v>
      </c>
      <c r="L20637" s="85"/>
      <c r="M20637" t="str">
        <f t="shared" si="322"/>
        <v/>
      </c>
    </row>
    <row r="20638" spans="1:13" ht="12" customHeight="1">
      <c r="A20638" s="83" t="s">
        <v>6440</v>
      </c>
      <c r="B20638" s="86" t="s">
        <v>6052</v>
      </c>
      <c r="C20638" s="92" t="s">
        <v>10665</v>
      </c>
      <c r="D20638" s="83">
        <v>10</v>
      </c>
      <c r="E20638" s="83" t="s">
        <v>27575</v>
      </c>
      <c r="F20638" s="83" t="s">
        <v>25201</v>
      </c>
      <c r="G20638" s="84">
        <v>40</v>
      </c>
      <c r="H20638" s="83"/>
      <c r="I20638" s="83"/>
      <c r="J20638" s="83"/>
      <c r="K20638" s="83">
        <v>20752</v>
      </c>
      <c r="L20638" s="85"/>
      <c r="M20638" t="str">
        <f t="shared" si="322"/>
        <v/>
      </c>
    </row>
    <row r="20639" spans="1:13" ht="12" customHeight="1">
      <c r="A20639" s="83" t="s">
        <v>6440</v>
      </c>
      <c r="B20639" s="86" t="s">
        <v>31203</v>
      </c>
      <c r="C20639" s="92" t="s">
        <v>8625</v>
      </c>
      <c r="D20639" s="83">
        <v>5</v>
      </c>
      <c r="E20639" s="83" t="s">
        <v>27575</v>
      </c>
      <c r="F20639" s="83" t="s">
        <v>25201</v>
      </c>
      <c r="G20639" s="84">
        <v>142</v>
      </c>
      <c r="H20639" s="83"/>
      <c r="I20639" s="83"/>
      <c r="J20639" s="83"/>
      <c r="K20639" s="83">
        <v>58118</v>
      </c>
      <c r="L20639" s="85"/>
      <c r="M20639" t="str">
        <f t="shared" si="322"/>
        <v/>
      </c>
    </row>
    <row r="20640" spans="1:13" ht="12" customHeight="1">
      <c r="A20640" s="83" t="s">
        <v>6440</v>
      </c>
      <c r="B20640" s="86" t="s">
        <v>25193</v>
      </c>
      <c r="C20640" s="92" t="s">
        <v>7524</v>
      </c>
      <c r="D20640" s="83">
        <v>7</v>
      </c>
      <c r="E20640" s="83" t="s">
        <v>27575</v>
      </c>
      <c r="F20640" s="83" t="s">
        <v>25204</v>
      </c>
      <c r="G20640" s="84">
        <v>34</v>
      </c>
      <c r="H20640" s="83"/>
      <c r="I20640" s="83"/>
      <c r="J20640" s="83"/>
      <c r="K20640" s="83">
        <v>25411</v>
      </c>
      <c r="L20640" s="85"/>
      <c r="M20640" t="str">
        <f t="shared" si="322"/>
        <v/>
      </c>
    </row>
    <row r="20641" spans="1:13" ht="12" customHeight="1">
      <c r="A20641" s="83" t="s">
        <v>6440</v>
      </c>
      <c r="B20641" s="86" t="s">
        <v>31204</v>
      </c>
      <c r="C20641" s="92" t="s">
        <v>7521</v>
      </c>
      <c r="D20641" s="83">
        <v>10</v>
      </c>
      <c r="E20641" s="83" t="s">
        <v>27575</v>
      </c>
      <c r="F20641" s="83" t="s">
        <v>25201</v>
      </c>
      <c r="G20641" s="84">
        <v>56</v>
      </c>
      <c r="H20641" s="83"/>
      <c r="I20641" s="83"/>
      <c r="J20641" s="83"/>
      <c r="K20641" s="83">
        <v>56798</v>
      </c>
      <c r="L20641" s="85"/>
      <c r="M20641" t="str">
        <f t="shared" si="322"/>
        <v/>
      </c>
    </row>
    <row r="20642" spans="1:13" ht="12" customHeight="1">
      <c r="A20642" s="83" t="s">
        <v>6440</v>
      </c>
      <c r="B20642" s="86" t="s">
        <v>27112</v>
      </c>
      <c r="C20642" s="92" t="s">
        <v>27113</v>
      </c>
      <c r="D20642" s="83">
        <v>20</v>
      </c>
      <c r="E20642" s="83" t="s">
        <v>27575</v>
      </c>
      <c r="F20642" s="83" t="s">
        <v>25203</v>
      </c>
      <c r="G20642" s="84">
        <v>77</v>
      </c>
      <c r="H20642" s="83"/>
      <c r="I20642" s="83"/>
      <c r="J20642" s="83"/>
      <c r="K20642" s="83">
        <v>24321</v>
      </c>
      <c r="L20642" s="85"/>
      <c r="M20642" t="str">
        <f t="shared" si="322"/>
        <v/>
      </c>
    </row>
    <row r="20643" spans="1:13" ht="12" customHeight="1">
      <c r="A20643" s="83" t="s">
        <v>6440</v>
      </c>
      <c r="B20643" s="86" t="s">
        <v>27114</v>
      </c>
      <c r="C20643" s="92" t="s">
        <v>27115</v>
      </c>
      <c r="D20643" s="83">
        <v>20</v>
      </c>
      <c r="E20643" s="83" t="s">
        <v>27575</v>
      </c>
      <c r="F20643" s="83" t="s">
        <v>25203</v>
      </c>
      <c r="G20643" s="84">
        <v>77</v>
      </c>
      <c r="H20643" s="83"/>
      <c r="I20643" s="83"/>
      <c r="J20643" s="83"/>
      <c r="K20643" s="83">
        <v>40891</v>
      </c>
      <c r="L20643" s="85"/>
      <c r="M20643" t="str">
        <f t="shared" si="322"/>
        <v/>
      </c>
    </row>
    <row r="20644" spans="1:13" ht="12" customHeight="1">
      <c r="A20644" s="83" t="s">
        <v>6440</v>
      </c>
      <c r="B20644" s="86" t="s">
        <v>31514</v>
      </c>
      <c r="C20644" s="92" t="s">
        <v>31515</v>
      </c>
      <c r="D20644" s="83">
        <v>20</v>
      </c>
      <c r="E20644" s="83" t="s">
        <v>27575</v>
      </c>
      <c r="F20644" s="83" t="s">
        <v>25203</v>
      </c>
      <c r="G20644" s="84">
        <v>77</v>
      </c>
      <c r="H20644" s="83"/>
      <c r="I20644" s="83"/>
      <c r="J20644" s="83"/>
      <c r="K20644" s="83">
        <v>55591</v>
      </c>
      <c r="L20644" s="85"/>
      <c r="M20644" t="str">
        <f t="shared" si="322"/>
        <v/>
      </c>
    </row>
    <row r="20645" spans="1:13" ht="12" customHeight="1">
      <c r="A20645" s="83" t="s">
        <v>6440</v>
      </c>
      <c r="B20645" s="86" t="s">
        <v>6053</v>
      </c>
      <c r="C20645" s="92" t="s">
        <v>6054</v>
      </c>
      <c r="D20645" s="83">
        <v>10</v>
      </c>
      <c r="E20645" s="83" t="s">
        <v>27575</v>
      </c>
      <c r="F20645" s="83" t="s">
        <v>27573</v>
      </c>
      <c r="G20645" s="84">
        <v>53</v>
      </c>
      <c r="H20645" s="83"/>
      <c r="I20645" s="83"/>
      <c r="J20645" s="83"/>
      <c r="K20645" s="83">
        <v>23843</v>
      </c>
      <c r="L20645" s="85"/>
      <c r="M20645" t="str">
        <f t="shared" si="322"/>
        <v/>
      </c>
    </row>
    <row r="20646" spans="1:13" ht="12" customHeight="1">
      <c r="A20646" s="83" t="s">
        <v>6440</v>
      </c>
      <c r="B20646" s="86" t="s">
        <v>29591</v>
      </c>
      <c r="C20646" s="92" t="s">
        <v>8927</v>
      </c>
      <c r="D20646" s="83">
        <v>20</v>
      </c>
      <c r="E20646" s="83" t="s">
        <v>27575</v>
      </c>
      <c r="F20646" s="83" t="s">
        <v>22055</v>
      </c>
      <c r="G20646" s="84">
        <v>36</v>
      </c>
      <c r="H20646" s="83"/>
      <c r="I20646" s="83"/>
      <c r="J20646" s="83"/>
      <c r="K20646" s="83">
        <v>33302</v>
      </c>
      <c r="L20646" s="85"/>
      <c r="M20646" t="str">
        <f t="shared" si="322"/>
        <v/>
      </c>
    </row>
    <row r="20647" spans="1:13" ht="12" customHeight="1">
      <c r="A20647" s="83" t="s">
        <v>6440</v>
      </c>
      <c r="B20647" s="86" t="s">
        <v>6055</v>
      </c>
      <c r="C20647" s="92" t="s">
        <v>8524</v>
      </c>
      <c r="D20647" s="83">
        <v>10</v>
      </c>
      <c r="E20647" s="83" t="s">
        <v>27575</v>
      </c>
      <c r="F20647" s="83" t="s">
        <v>27576</v>
      </c>
      <c r="G20647" s="84">
        <v>54</v>
      </c>
      <c r="H20647" s="83"/>
      <c r="I20647" s="83"/>
      <c r="J20647" s="83"/>
      <c r="K20647" s="83">
        <v>24899</v>
      </c>
      <c r="L20647" s="85"/>
      <c r="M20647" t="str">
        <f t="shared" si="322"/>
        <v/>
      </c>
    </row>
    <row r="20648" spans="1:13" ht="12" customHeight="1">
      <c r="A20648" s="83" t="s">
        <v>6440</v>
      </c>
      <c r="B20648" s="86" t="s">
        <v>5559</v>
      </c>
      <c r="C20648" s="92" t="s">
        <v>8031</v>
      </c>
      <c r="D20648" s="83">
        <v>10</v>
      </c>
      <c r="E20648" s="83" t="s">
        <v>27575</v>
      </c>
      <c r="F20648" s="83" t="s">
        <v>26247</v>
      </c>
      <c r="G20648" s="84">
        <v>26</v>
      </c>
      <c r="H20648" s="83"/>
      <c r="I20648" s="83"/>
      <c r="J20648" s="83"/>
      <c r="K20648" s="83">
        <v>34115</v>
      </c>
      <c r="L20648" s="85"/>
      <c r="M20648" t="str">
        <f t="shared" si="322"/>
        <v/>
      </c>
    </row>
    <row r="20649" spans="1:13" ht="12" customHeight="1">
      <c r="A20649" s="83" t="s">
        <v>6440</v>
      </c>
      <c r="B20649" s="86" t="s">
        <v>28639</v>
      </c>
      <c r="C20649" s="92" t="s">
        <v>35801</v>
      </c>
      <c r="D20649" s="83">
        <v>10</v>
      </c>
      <c r="E20649" s="83" t="s">
        <v>27575</v>
      </c>
      <c r="F20649" s="83" t="s">
        <v>25787</v>
      </c>
      <c r="G20649" s="84">
        <v>45</v>
      </c>
      <c r="H20649" s="83"/>
      <c r="I20649" s="83"/>
      <c r="J20649" s="83"/>
      <c r="K20649" s="83">
        <v>53746</v>
      </c>
      <c r="L20649" s="85"/>
      <c r="M20649" t="str">
        <f t="shared" si="322"/>
        <v/>
      </c>
    </row>
    <row r="20650" spans="1:13" ht="12" customHeight="1">
      <c r="A20650" s="83" t="s">
        <v>6440</v>
      </c>
      <c r="B20650" s="86" t="s">
        <v>28639</v>
      </c>
      <c r="C20650" s="92" t="s">
        <v>8524</v>
      </c>
      <c r="D20650" s="83">
        <v>10</v>
      </c>
      <c r="E20650" s="83" t="s">
        <v>27575</v>
      </c>
      <c r="F20650" s="83" t="s">
        <v>25204</v>
      </c>
      <c r="G20650" s="84">
        <v>55</v>
      </c>
      <c r="H20650" s="83"/>
      <c r="I20650" s="83"/>
      <c r="J20650" s="83"/>
      <c r="K20650" s="83">
        <v>55524</v>
      </c>
      <c r="L20650" s="85"/>
      <c r="M20650" t="str">
        <f t="shared" si="322"/>
        <v/>
      </c>
    </row>
    <row r="20651" spans="1:13" ht="12" customHeight="1">
      <c r="A20651" s="83" t="s">
        <v>6440</v>
      </c>
      <c r="B20651" s="86" t="s">
        <v>3503</v>
      </c>
      <c r="C20651" s="92" t="s">
        <v>8620</v>
      </c>
      <c r="D20651" s="83">
        <v>10</v>
      </c>
      <c r="E20651" s="83" t="s">
        <v>27575</v>
      </c>
      <c r="F20651" s="83" t="s">
        <v>27560</v>
      </c>
      <c r="G20651" s="84">
        <v>59</v>
      </c>
      <c r="H20651" s="83"/>
      <c r="I20651" s="83"/>
      <c r="J20651" s="83"/>
      <c r="K20651" s="83">
        <v>27379</v>
      </c>
      <c r="L20651" s="85"/>
      <c r="M20651" t="str">
        <f t="shared" si="322"/>
        <v/>
      </c>
    </row>
    <row r="20652" spans="1:13" ht="12" customHeight="1">
      <c r="A20652" s="83" t="s">
        <v>6440</v>
      </c>
      <c r="B20652" s="86" t="s">
        <v>3431</v>
      </c>
      <c r="C20652" s="92" t="s">
        <v>6056</v>
      </c>
      <c r="D20652" s="83">
        <v>10</v>
      </c>
      <c r="E20652" s="83" t="s">
        <v>27575</v>
      </c>
      <c r="F20652" s="83" t="s">
        <v>25351</v>
      </c>
      <c r="G20652" s="84">
        <v>47</v>
      </c>
      <c r="H20652" s="83"/>
      <c r="I20652" s="83"/>
      <c r="J20652" s="83"/>
      <c r="K20652" s="83">
        <v>24295</v>
      </c>
      <c r="L20652" s="85"/>
      <c r="M20652" t="str">
        <f t="shared" si="322"/>
        <v/>
      </c>
    </row>
    <row r="20653" spans="1:13" ht="12" customHeight="1">
      <c r="A20653" s="83" t="s">
        <v>6440</v>
      </c>
      <c r="B20653" s="86" t="s">
        <v>907</v>
      </c>
      <c r="C20653" s="92" t="s">
        <v>908</v>
      </c>
      <c r="D20653" s="83">
        <v>10</v>
      </c>
      <c r="E20653" s="83" t="s">
        <v>27575</v>
      </c>
      <c r="F20653" s="83" t="s">
        <v>25204</v>
      </c>
      <c r="G20653" s="84">
        <v>55</v>
      </c>
      <c r="H20653" s="83"/>
      <c r="I20653" s="83"/>
      <c r="J20653" s="83"/>
      <c r="K20653" s="83">
        <v>48635</v>
      </c>
      <c r="L20653" s="85"/>
      <c r="M20653" t="str">
        <f t="shared" si="322"/>
        <v/>
      </c>
    </row>
    <row r="20654" spans="1:13" ht="12" customHeight="1">
      <c r="A20654" s="83" t="s">
        <v>6440</v>
      </c>
      <c r="B20654" s="86" t="s">
        <v>31205</v>
      </c>
      <c r="C20654" s="92" t="s">
        <v>31206</v>
      </c>
      <c r="D20654" s="83">
        <v>10</v>
      </c>
      <c r="E20654" s="83" t="s">
        <v>27575</v>
      </c>
      <c r="F20654" s="83" t="s">
        <v>25218</v>
      </c>
      <c r="G20654" s="84">
        <v>50</v>
      </c>
      <c r="H20654" s="83"/>
      <c r="I20654" s="83"/>
      <c r="J20654" s="83"/>
      <c r="K20654" s="83">
        <v>48755</v>
      </c>
      <c r="L20654" s="85"/>
      <c r="M20654" t="str">
        <f t="shared" si="322"/>
        <v/>
      </c>
    </row>
    <row r="20655" spans="1:13" ht="12" customHeight="1">
      <c r="A20655" s="83" t="s">
        <v>6440</v>
      </c>
      <c r="B20655" s="86" t="s">
        <v>25194</v>
      </c>
      <c r="C20655" s="92" t="s">
        <v>8524</v>
      </c>
      <c r="D20655" s="83">
        <v>10</v>
      </c>
      <c r="E20655" s="83" t="s">
        <v>27575</v>
      </c>
      <c r="F20655" s="83" t="s">
        <v>22055</v>
      </c>
      <c r="G20655" s="84">
        <v>41</v>
      </c>
      <c r="H20655" s="83"/>
      <c r="I20655" s="83"/>
      <c r="J20655" s="83"/>
      <c r="K20655" s="83">
        <v>38678</v>
      </c>
      <c r="L20655" s="85"/>
      <c r="M20655" t="str">
        <f t="shared" si="322"/>
        <v/>
      </c>
    </row>
    <row r="20656" spans="1:13" ht="12" customHeight="1">
      <c r="A20656" s="83" t="s">
        <v>6440</v>
      </c>
      <c r="B20656" s="86" t="s">
        <v>25194</v>
      </c>
      <c r="C20656" s="92" t="s">
        <v>8524</v>
      </c>
      <c r="D20656" s="83">
        <v>10</v>
      </c>
      <c r="E20656" s="83" t="s">
        <v>27575</v>
      </c>
      <c r="F20656" s="83" t="s">
        <v>25204</v>
      </c>
      <c r="G20656" s="84">
        <v>55</v>
      </c>
      <c r="H20656" s="83"/>
      <c r="I20656" s="83"/>
      <c r="J20656" s="83"/>
      <c r="K20656" s="83">
        <v>44043</v>
      </c>
      <c r="L20656" s="85"/>
      <c r="M20656" t="str">
        <f t="shared" si="322"/>
        <v/>
      </c>
    </row>
    <row r="20657" spans="1:13" ht="12" customHeight="1">
      <c r="A20657" s="83" t="s">
        <v>6440</v>
      </c>
      <c r="B20657" s="86" t="s">
        <v>4123</v>
      </c>
      <c r="C20657" s="92" t="s">
        <v>8524</v>
      </c>
      <c r="D20657" s="83">
        <v>10</v>
      </c>
      <c r="E20657" s="83" t="s">
        <v>27575</v>
      </c>
      <c r="F20657" s="83" t="s">
        <v>22055</v>
      </c>
      <c r="G20657" s="84">
        <v>41</v>
      </c>
      <c r="H20657" s="83"/>
      <c r="I20657" s="83"/>
      <c r="J20657" s="83"/>
      <c r="K20657" s="83">
        <v>38542</v>
      </c>
      <c r="L20657" s="85"/>
      <c r="M20657" t="str">
        <f t="shared" si="322"/>
        <v/>
      </c>
    </row>
    <row r="20658" spans="1:13" ht="12" customHeight="1">
      <c r="A20658" s="83" t="s">
        <v>6440</v>
      </c>
      <c r="B20658" s="86" t="s">
        <v>4124</v>
      </c>
      <c r="C20658" s="92" t="s">
        <v>8524</v>
      </c>
      <c r="D20658" s="83">
        <v>10</v>
      </c>
      <c r="E20658" s="83" t="s">
        <v>27575</v>
      </c>
      <c r="F20658" s="83" t="s">
        <v>22055</v>
      </c>
      <c r="G20658" s="84">
        <v>41</v>
      </c>
      <c r="H20658" s="83"/>
      <c r="I20658" s="83"/>
      <c r="J20658" s="83"/>
      <c r="K20658" s="83">
        <v>39356</v>
      </c>
      <c r="L20658" s="85"/>
      <c r="M20658" t="str">
        <f t="shared" si="322"/>
        <v/>
      </c>
    </row>
    <row r="20659" spans="1:13" ht="12" customHeight="1">
      <c r="A20659" s="83" t="s">
        <v>6440</v>
      </c>
      <c r="B20659" s="86" t="s">
        <v>4125</v>
      </c>
      <c r="C20659" s="92" t="s">
        <v>8524</v>
      </c>
      <c r="D20659" s="83">
        <v>10</v>
      </c>
      <c r="E20659" s="83" t="s">
        <v>27575</v>
      </c>
      <c r="F20659" s="83" t="s">
        <v>22055</v>
      </c>
      <c r="G20659" s="84">
        <v>41</v>
      </c>
      <c r="H20659" s="83"/>
      <c r="I20659" s="83"/>
      <c r="J20659" s="83"/>
      <c r="K20659" s="83">
        <v>38157</v>
      </c>
      <c r="L20659" s="85"/>
      <c r="M20659" t="str">
        <f t="shared" si="322"/>
        <v/>
      </c>
    </row>
    <row r="20660" spans="1:13" ht="12" customHeight="1">
      <c r="A20660" s="83" t="s">
        <v>6440</v>
      </c>
      <c r="B20660" s="86" t="s">
        <v>4126</v>
      </c>
      <c r="C20660" s="92" t="s">
        <v>8524</v>
      </c>
      <c r="D20660" s="83">
        <v>10</v>
      </c>
      <c r="E20660" s="83" t="s">
        <v>27575</v>
      </c>
      <c r="F20660" s="83" t="s">
        <v>22055</v>
      </c>
      <c r="G20660" s="84">
        <v>41</v>
      </c>
      <c r="H20660" s="83"/>
      <c r="I20660" s="83"/>
      <c r="J20660" s="83"/>
      <c r="K20660" s="83">
        <v>39772</v>
      </c>
      <c r="L20660" s="85"/>
      <c r="M20660" t="str">
        <f t="shared" si="322"/>
        <v/>
      </c>
    </row>
    <row r="20661" spans="1:13" ht="12" customHeight="1">
      <c r="A20661" s="83" t="s">
        <v>6440</v>
      </c>
      <c r="B20661" s="86" t="s">
        <v>6057</v>
      </c>
      <c r="C20661" s="92" t="s">
        <v>17425</v>
      </c>
      <c r="D20661" s="83">
        <v>5</v>
      </c>
      <c r="E20661" s="83" t="s">
        <v>27575</v>
      </c>
      <c r="F20661" s="83" t="s">
        <v>27573</v>
      </c>
      <c r="G20661" s="84">
        <v>149</v>
      </c>
      <c r="H20661" s="83"/>
      <c r="I20661" s="83"/>
      <c r="J20661" s="83"/>
      <c r="K20661" s="83">
        <v>23685</v>
      </c>
      <c r="L20661" s="85"/>
      <c r="M20661" t="str">
        <f t="shared" si="322"/>
        <v/>
      </c>
    </row>
    <row r="20662" spans="1:13" ht="12" customHeight="1">
      <c r="A20662" s="83" t="s">
        <v>6440</v>
      </c>
      <c r="B20662" s="86" t="s">
        <v>6058</v>
      </c>
      <c r="C20662" s="92" t="s">
        <v>17425</v>
      </c>
      <c r="D20662" s="83">
        <v>6</v>
      </c>
      <c r="E20662" s="83" t="s">
        <v>27575</v>
      </c>
      <c r="F20662" s="83" t="s">
        <v>27573</v>
      </c>
      <c r="G20662" s="84">
        <v>177</v>
      </c>
      <c r="H20662" s="83"/>
      <c r="I20662" s="83"/>
      <c r="J20662" s="83"/>
      <c r="K20662" s="83">
        <v>22113</v>
      </c>
      <c r="L20662" s="85"/>
      <c r="M20662" t="str">
        <f t="shared" si="322"/>
        <v/>
      </c>
    </row>
    <row r="20663" spans="1:13" ht="12" customHeight="1">
      <c r="A20663" s="83" t="s">
        <v>6440</v>
      </c>
      <c r="B20663" s="86" t="s">
        <v>3802</v>
      </c>
      <c r="C20663" s="92" t="s">
        <v>6059</v>
      </c>
      <c r="D20663" s="83">
        <v>5</v>
      </c>
      <c r="E20663" s="83" t="s">
        <v>27575</v>
      </c>
      <c r="F20663" s="83" t="s">
        <v>25353</v>
      </c>
      <c r="G20663" s="84">
        <v>125</v>
      </c>
      <c r="H20663" s="83"/>
      <c r="I20663" s="83"/>
      <c r="J20663" s="83"/>
      <c r="K20663" s="83" t="s">
        <v>27280</v>
      </c>
      <c r="L20663" s="85"/>
      <c r="M20663" t="str">
        <f t="shared" si="322"/>
        <v/>
      </c>
    </row>
    <row r="20664" spans="1:13" ht="12" customHeight="1">
      <c r="A20664" s="83" t="s">
        <v>6440</v>
      </c>
      <c r="B20664" s="86" t="s">
        <v>6060</v>
      </c>
      <c r="C20664" s="92" t="s">
        <v>6059</v>
      </c>
      <c r="D20664" s="83">
        <v>5</v>
      </c>
      <c r="E20664" s="83" t="s">
        <v>27575</v>
      </c>
      <c r="F20664" s="83" t="s">
        <v>25353</v>
      </c>
      <c r="G20664" s="84">
        <v>125</v>
      </c>
      <c r="H20664" s="83"/>
      <c r="I20664" s="83"/>
      <c r="J20664" s="83"/>
      <c r="K20664" s="83">
        <v>35814</v>
      </c>
      <c r="L20664" s="85"/>
      <c r="M20664" t="str">
        <f t="shared" si="322"/>
        <v/>
      </c>
    </row>
    <row r="20665" spans="1:13" ht="12" customHeight="1">
      <c r="A20665" s="83" t="s">
        <v>6440</v>
      </c>
      <c r="B20665" s="86" t="s">
        <v>6061</v>
      </c>
      <c r="C20665" s="92" t="s">
        <v>6059</v>
      </c>
      <c r="D20665" s="83">
        <v>5</v>
      </c>
      <c r="E20665" s="83" t="s">
        <v>27575</v>
      </c>
      <c r="F20665" s="83" t="s">
        <v>25353</v>
      </c>
      <c r="G20665" s="84">
        <v>125</v>
      </c>
      <c r="H20665" s="83"/>
      <c r="I20665" s="83"/>
      <c r="J20665" s="83"/>
      <c r="K20665" s="83" t="s">
        <v>27280</v>
      </c>
      <c r="L20665" s="85"/>
      <c r="M20665" t="str">
        <f t="shared" si="322"/>
        <v/>
      </c>
    </row>
    <row r="20666" spans="1:13" ht="12" customHeight="1">
      <c r="A20666" s="83" t="s">
        <v>6440</v>
      </c>
      <c r="B20666" s="86" t="s">
        <v>6062</v>
      </c>
      <c r="C20666" s="92" t="s">
        <v>6059</v>
      </c>
      <c r="D20666" s="83">
        <v>5</v>
      </c>
      <c r="E20666" s="83" t="s">
        <v>27575</v>
      </c>
      <c r="F20666" s="83" t="s">
        <v>25353</v>
      </c>
      <c r="G20666" s="84">
        <v>125</v>
      </c>
      <c r="H20666" s="83"/>
      <c r="I20666" s="83"/>
      <c r="J20666" s="83"/>
      <c r="K20666" s="83" t="s">
        <v>27280</v>
      </c>
      <c r="L20666" s="85"/>
      <c r="M20666" t="str">
        <f t="shared" si="322"/>
        <v/>
      </c>
    </row>
    <row r="20667" spans="1:13" ht="12" customHeight="1">
      <c r="A20667" s="83" t="s">
        <v>6440</v>
      </c>
      <c r="B20667" s="86" t="s">
        <v>6063</v>
      </c>
      <c r="C20667" s="92" t="s">
        <v>6059</v>
      </c>
      <c r="D20667" s="83">
        <v>5</v>
      </c>
      <c r="E20667" s="83" t="s">
        <v>27575</v>
      </c>
      <c r="F20667" s="83" t="s">
        <v>25353</v>
      </c>
      <c r="G20667" s="84">
        <v>125</v>
      </c>
      <c r="H20667" s="83"/>
      <c r="I20667" s="83"/>
      <c r="J20667" s="83"/>
      <c r="K20667" s="83" t="s">
        <v>27280</v>
      </c>
      <c r="L20667" s="85"/>
      <c r="M20667" t="str">
        <f t="shared" si="322"/>
        <v/>
      </c>
    </row>
    <row r="20668" spans="1:13" ht="12" customHeight="1">
      <c r="A20668" s="83" t="s">
        <v>6440</v>
      </c>
      <c r="B20668" s="86" t="s">
        <v>6064</v>
      </c>
      <c r="C20668" s="92" t="s">
        <v>6059</v>
      </c>
      <c r="D20668" s="83">
        <v>5</v>
      </c>
      <c r="E20668" s="83" t="s">
        <v>27575</v>
      </c>
      <c r="F20668" s="83" t="s">
        <v>25353</v>
      </c>
      <c r="G20668" s="84">
        <v>125</v>
      </c>
      <c r="H20668" s="83"/>
      <c r="I20668" s="83"/>
      <c r="J20668" s="83"/>
      <c r="K20668" s="83" t="s">
        <v>27280</v>
      </c>
      <c r="L20668" s="85"/>
      <c r="M20668" t="str">
        <f t="shared" si="322"/>
        <v/>
      </c>
    </row>
    <row r="20669" spans="1:13" ht="12" customHeight="1">
      <c r="A20669" s="83" t="s">
        <v>6440</v>
      </c>
      <c r="B20669" s="86" t="s">
        <v>4634</v>
      </c>
      <c r="C20669" s="92" t="s">
        <v>4635</v>
      </c>
      <c r="D20669" s="83">
        <v>10</v>
      </c>
      <c r="E20669" s="83" t="s">
        <v>27575</v>
      </c>
      <c r="F20669" s="83" t="s">
        <v>26264</v>
      </c>
      <c r="G20669" s="84">
        <v>129</v>
      </c>
      <c r="H20669" s="83"/>
      <c r="I20669" s="83"/>
      <c r="J20669" s="83"/>
      <c r="K20669" s="83">
        <v>30055</v>
      </c>
      <c r="L20669" s="85"/>
      <c r="M20669" t="str">
        <f t="shared" si="322"/>
        <v/>
      </c>
    </row>
    <row r="20670" spans="1:13" ht="12" customHeight="1">
      <c r="A20670" s="83" t="s">
        <v>6440</v>
      </c>
      <c r="B20670" s="86" t="s">
        <v>30509</v>
      </c>
      <c r="C20670" s="92" t="s">
        <v>7524</v>
      </c>
      <c r="D20670" s="83">
        <v>10</v>
      </c>
      <c r="E20670" s="83" t="s">
        <v>27575</v>
      </c>
      <c r="F20670" s="83" t="s">
        <v>26264</v>
      </c>
      <c r="G20670" s="84">
        <v>129</v>
      </c>
      <c r="H20670" s="83"/>
      <c r="I20670" s="83"/>
      <c r="J20670" s="83"/>
      <c r="K20670" s="83">
        <v>21974</v>
      </c>
      <c r="L20670" s="85"/>
      <c r="M20670" t="str">
        <f t="shared" si="322"/>
        <v/>
      </c>
    </row>
    <row r="20671" spans="1:13" ht="12" customHeight="1">
      <c r="A20671" s="83" t="s">
        <v>6440</v>
      </c>
      <c r="B20671" s="86" t="s">
        <v>30510</v>
      </c>
      <c r="C20671" s="92" t="s">
        <v>7524</v>
      </c>
      <c r="D20671" s="83">
        <v>10</v>
      </c>
      <c r="E20671" s="83" t="s">
        <v>27575</v>
      </c>
      <c r="F20671" s="83" t="s">
        <v>26264</v>
      </c>
      <c r="G20671" s="84">
        <v>129</v>
      </c>
      <c r="H20671" s="83"/>
      <c r="I20671" s="83"/>
      <c r="J20671" s="83"/>
      <c r="K20671" s="83">
        <v>23297</v>
      </c>
      <c r="L20671" s="85"/>
      <c r="M20671" t="str">
        <f t="shared" si="322"/>
        <v/>
      </c>
    </row>
    <row r="20672" spans="1:13" ht="12" customHeight="1">
      <c r="A20672" s="83" t="s">
        <v>6440</v>
      </c>
      <c r="B20672" s="86" t="s">
        <v>5960</v>
      </c>
      <c r="C20672" s="92" t="s">
        <v>7524</v>
      </c>
      <c r="D20672" s="83">
        <v>10</v>
      </c>
      <c r="E20672" s="83" t="s">
        <v>27575</v>
      </c>
      <c r="F20672" s="83" t="s">
        <v>26264</v>
      </c>
      <c r="G20672" s="84">
        <v>129</v>
      </c>
      <c r="H20672" s="83"/>
      <c r="I20672" s="83"/>
      <c r="J20672" s="83"/>
      <c r="K20672" s="83">
        <v>30131</v>
      </c>
      <c r="L20672" s="85"/>
      <c r="M20672" t="str">
        <f t="shared" si="322"/>
        <v/>
      </c>
    </row>
    <row r="20673" spans="1:13" ht="12" customHeight="1">
      <c r="A20673" s="83" t="s">
        <v>6440</v>
      </c>
      <c r="B20673" s="86" t="s">
        <v>5961</v>
      </c>
      <c r="C20673" s="92" t="s">
        <v>6140</v>
      </c>
      <c r="D20673" s="83">
        <v>10</v>
      </c>
      <c r="E20673" s="83" t="s">
        <v>27575</v>
      </c>
      <c r="F20673" s="83" t="s">
        <v>26264</v>
      </c>
      <c r="G20673" s="84">
        <v>129</v>
      </c>
      <c r="H20673" s="83"/>
      <c r="I20673" s="83"/>
      <c r="J20673" s="83"/>
      <c r="K20673" s="83">
        <v>22127</v>
      </c>
      <c r="L20673" s="85"/>
      <c r="M20673" t="str">
        <f t="shared" si="322"/>
        <v/>
      </c>
    </row>
    <row r="20674" spans="1:13" ht="12" customHeight="1">
      <c r="A20674" s="83" t="s">
        <v>6440</v>
      </c>
      <c r="B20674" s="86" t="s">
        <v>30511</v>
      </c>
      <c r="C20674" s="92" t="s">
        <v>7524</v>
      </c>
      <c r="D20674" s="83">
        <v>10</v>
      </c>
      <c r="E20674" s="83" t="s">
        <v>27575</v>
      </c>
      <c r="F20674" s="83" t="s">
        <v>26264</v>
      </c>
      <c r="G20674" s="84">
        <v>129</v>
      </c>
      <c r="H20674" s="83"/>
      <c r="I20674" s="83"/>
      <c r="J20674" s="83"/>
      <c r="K20674" s="83">
        <v>23129</v>
      </c>
      <c r="L20674" s="85"/>
      <c r="M20674" t="str">
        <f t="shared" si="322"/>
        <v/>
      </c>
    </row>
    <row r="20675" spans="1:13" ht="12" customHeight="1">
      <c r="A20675" s="83" t="s">
        <v>6440</v>
      </c>
      <c r="B20675" s="86" t="s">
        <v>30512</v>
      </c>
      <c r="C20675" s="92" t="s">
        <v>7524</v>
      </c>
      <c r="D20675" s="83">
        <v>10</v>
      </c>
      <c r="E20675" s="83" t="s">
        <v>27575</v>
      </c>
      <c r="F20675" s="83" t="s">
        <v>26264</v>
      </c>
      <c r="G20675" s="84">
        <v>129</v>
      </c>
      <c r="H20675" s="83"/>
      <c r="I20675" s="83"/>
      <c r="J20675" s="83"/>
      <c r="K20675" s="83">
        <v>30026</v>
      </c>
      <c r="L20675" s="85"/>
      <c r="M20675" t="str">
        <f t="shared" si="322"/>
        <v/>
      </c>
    </row>
    <row r="20676" spans="1:13" ht="12" customHeight="1">
      <c r="A20676" s="83" t="s">
        <v>6440</v>
      </c>
      <c r="B20676" s="86" t="s">
        <v>6065</v>
      </c>
      <c r="C20676" s="92" t="s">
        <v>7524</v>
      </c>
      <c r="D20676" s="83">
        <v>10</v>
      </c>
      <c r="E20676" s="83" t="s">
        <v>27575</v>
      </c>
      <c r="F20676" s="83" t="s">
        <v>26264</v>
      </c>
      <c r="G20676" s="84">
        <v>129</v>
      </c>
      <c r="H20676" s="83"/>
      <c r="I20676" s="83"/>
      <c r="J20676" s="83"/>
      <c r="K20676" s="83">
        <v>30187</v>
      </c>
      <c r="L20676" s="85"/>
      <c r="M20676" t="str">
        <f t="shared" si="322"/>
        <v/>
      </c>
    </row>
    <row r="20677" spans="1:13" ht="12" customHeight="1">
      <c r="A20677" s="83" t="s">
        <v>6440</v>
      </c>
      <c r="B20677" s="86" t="s">
        <v>30513</v>
      </c>
      <c r="C20677" s="92" t="s">
        <v>7524</v>
      </c>
      <c r="D20677" s="83">
        <v>10</v>
      </c>
      <c r="E20677" s="83" t="s">
        <v>27575</v>
      </c>
      <c r="F20677" s="83" t="s">
        <v>26264</v>
      </c>
      <c r="G20677" s="84">
        <v>129</v>
      </c>
      <c r="H20677" s="83"/>
      <c r="I20677" s="83"/>
      <c r="J20677" s="83"/>
      <c r="K20677" s="83">
        <v>30196</v>
      </c>
      <c r="L20677" s="85"/>
      <c r="M20677" t="str">
        <f t="shared" si="322"/>
        <v/>
      </c>
    </row>
    <row r="20678" spans="1:13" ht="12" customHeight="1">
      <c r="A20678" s="83" t="s">
        <v>6440</v>
      </c>
      <c r="B20678" s="86" t="s">
        <v>6066</v>
      </c>
      <c r="C20678" s="92" t="s">
        <v>7524</v>
      </c>
      <c r="D20678" s="83">
        <v>10</v>
      </c>
      <c r="E20678" s="83" t="s">
        <v>27575</v>
      </c>
      <c r="F20678" s="83" t="s">
        <v>26264</v>
      </c>
      <c r="G20678" s="84">
        <v>129</v>
      </c>
      <c r="H20678" s="83"/>
      <c r="I20678" s="83"/>
      <c r="J20678" s="83"/>
      <c r="K20678" s="83">
        <v>30239</v>
      </c>
      <c r="L20678" s="85"/>
      <c r="M20678" t="str">
        <f t="shared" si="322"/>
        <v/>
      </c>
    </row>
    <row r="20679" spans="1:13" ht="12" customHeight="1">
      <c r="A20679" s="83" t="s">
        <v>6440</v>
      </c>
      <c r="B20679" s="86" t="s">
        <v>30514</v>
      </c>
      <c r="C20679" s="92" t="s">
        <v>7524</v>
      </c>
      <c r="D20679" s="83">
        <v>10</v>
      </c>
      <c r="E20679" s="83" t="s">
        <v>27575</v>
      </c>
      <c r="F20679" s="83" t="s">
        <v>26264</v>
      </c>
      <c r="G20679" s="84">
        <v>129</v>
      </c>
      <c r="H20679" s="83"/>
      <c r="I20679" s="83"/>
      <c r="J20679" s="83"/>
      <c r="K20679" s="83">
        <v>30283</v>
      </c>
      <c r="L20679" s="85"/>
      <c r="M20679" t="str">
        <f t="shared" si="322"/>
        <v/>
      </c>
    </row>
    <row r="20680" spans="1:13" ht="12" customHeight="1">
      <c r="A20680" s="83" t="s">
        <v>6440</v>
      </c>
      <c r="B20680" s="87" t="s">
        <v>31836</v>
      </c>
      <c r="C20680" s="93" t="s">
        <v>6067</v>
      </c>
      <c r="D20680" s="83">
        <v>5</v>
      </c>
      <c r="E20680" s="83" t="s">
        <v>27575</v>
      </c>
      <c r="F20680" s="83" t="s">
        <v>27559</v>
      </c>
      <c r="G20680" s="84">
        <v>230</v>
      </c>
      <c r="H20680" s="83"/>
      <c r="I20680" s="83"/>
      <c r="J20680" s="83"/>
      <c r="K20680" s="83">
        <v>31196</v>
      </c>
      <c r="L20680" s="85"/>
      <c r="M20680" t="str">
        <f t="shared" si="322"/>
        <v/>
      </c>
    </row>
    <row r="20681" spans="1:13" ht="12" customHeight="1">
      <c r="A20681" s="83" t="s">
        <v>6440</v>
      </c>
      <c r="B20681" s="87" t="s">
        <v>27116</v>
      </c>
      <c r="C20681" s="93" t="s">
        <v>6067</v>
      </c>
      <c r="D20681" s="83">
        <v>5</v>
      </c>
      <c r="E20681" s="83" t="s">
        <v>27575</v>
      </c>
      <c r="F20681" s="83" t="s">
        <v>27559</v>
      </c>
      <c r="G20681" s="84">
        <v>230</v>
      </c>
      <c r="H20681" s="83"/>
      <c r="I20681" s="83"/>
      <c r="J20681" s="83"/>
      <c r="K20681" s="83">
        <v>31464</v>
      </c>
      <c r="L20681" s="85"/>
      <c r="M20681" t="str">
        <f t="shared" si="322"/>
        <v/>
      </c>
    </row>
    <row r="20682" spans="1:13" ht="12" customHeight="1">
      <c r="A20682" s="83" t="s">
        <v>6440</v>
      </c>
      <c r="B20682" s="87" t="s">
        <v>5560</v>
      </c>
      <c r="C20682" s="93" t="s">
        <v>6067</v>
      </c>
      <c r="D20682" s="83">
        <v>5</v>
      </c>
      <c r="E20682" s="83" t="s">
        <v>27575</v>
      </c>
      <c r="F20682" s="83" t="s">
        <v>27559</v>
      </c>
      <c r="G20682" s="84">
        <v>230</v>
      </c>
      <c r="H20682" s="83"/>
      <c r="I20682" s="83"/>
      <c r="J20682" s="83"/>
      <c r="K20682" s="83">
        <v>31264</v>
      </c>
      <c r="L20682" s="85"/>
      <c r="M20682" t="str">
        <f t="shared" si="322"/>
        <v/>
      </c>
    </row>
    <row r="20683" spans="1:13" ht="12" customHeight="1">
      <c r="A20683" s="83" t="s">
        <v>6440</v>
      </c>
      <c r="B20683" s="86" t="s">
        <v>3056</v>
      </c>
      <c r="C20683" s="92" t="s">
        <v>3057</v>
      </c>
      <c r="D20683" s="83">
        <v>5</v>
      </c>
      <c r="E20683" s="83" t="s">
        <v>27575</v>
      </c>
      <c r="F20683" s="83" t="s">
        <v>25353</v>
      </c>
      <c r="G20683" s="84">
        <v>230</v>
      </c>
      <c r="H20683" s="83"/>
      <c r="I20683" s="83"/>
      <c r="J20683" s="83"/>
      <c r="K20683" s="83">
        <v>36362</v>
      </c>
      <c r="L20683" s="85"/>
      <c r="M20683" t="str">
        <f t="shared" si="322"/>
        <v/>
      </c>
    </row>
    <row r="20684" spans="1:13" ht="12" customHeight="1">
      <c r="A20684" s="83" t="s">
        <v>6440</v>
      </c>
      <c r="B20684" s="86" t="s">
        <v>31516</v>
      </c>
      <c r="C20684" s="92" t="s">
        <v>3057</v>
      </c>
      <c r="D20684" s="83">
        <v>5</v>
      </c>
      <c r="E20684" s="83" t="s">
        <v>27575</v>
      </c>
      <c r="F20684" s="83" t="s">
        <v>25353</v>
      </c>
      <c r="G20684" s="84">
        <v>230</v>
      </c>
      <c r="H20684" s="83"/>
      <c r="I20684" s="83"/>
      <c r="J20684" s="83"/>
      <c r="K20684" s="83" t="s">
        <v>27280</v>
      </c>
      <c r="L20684" s="85"/>
      <c r="M20684" t="str">
        <f t="shared" si="322"/>
        <v/>
      </c>
    </row>
    <row r="20685" spans="1:13" ht="12" customHeight="1">
      <c r="A20685" s="83" t="s">
        <v>6440</v>
      </c>
      <c r="B20685" s="86" t="s">
        <v>30515</v>
      </c>
      <c r="C20685" s="92" t="s">
        <v>30516</v>
      </c>
      <c r="D20685" s="83">
        <v>5</v>
      </c>
      <c r="E20685" s="83" t="s">
        <v>27575</v>
      </c>
      <c r="F20685" s="83" t="s">
        <v>26264</v>
      </c>
      <c r="G20685" s="84">
        <v>212</v>
      </c>
      <c r="H20685" s="83"/>
      <c r="I20685" s="83"/>
      <c r="J20685" s="83"/>
      <c r="K20685" s="83">
        <v>22892</v>
      </c>
      <c r="L20685" s="85"/>
      <c r="M20685" t="str">
        <f t="shared" ref="M20685:M20748" si="323">IF(NOT(ISBLANK(L20685)),IF(NOT(ISNUMBER(L20685)),"Надо ЧИСЛО",""),"")</f>
        <v/>
      </c>
    </row>
    <row r="20686" spans="1:13" ht="12" customHeight="1">
      <c r="A20686" s="83" t="s">
        <v>6440</v>
      </c>
      <c r="B20686" s="86" t="s">
        <v>6068</v>
      </c>
      <c r="C20686" s="92" t="s">
        <v>9320</v>
      </c>
      <c r="D20686" s="83">
        <v>5</v>
      </c>
      <c r="E20686" s="83" t="s">
        <v>27575</v>
      </c>
      <c r="F20686" s="83" t="s">
        <v>26264</v>
      </c>
      <c r="G20686" s="84">
        <v>212</v>
      </c>
      <c r="H20686" s="83"/>
      <c r="I20686" s="83"/>
      <c r="J20686" s="83"/>
      <c r="K20686" s="83">
        <v>51191</v>
      </c>
      <c r="L20686" s="85"/>
      <c r="M20686" t="str">
        <f t="shared" si="323"/>
        <v/>
      </c>
    </row>
    <row r="20687" spans="1:13" ht="12" customHeight="1">
      <c r="A20687" s="83" t="s">
        <v>6440</v>
      </c>
      <c r="B20687" s="86" t="s">
        <v>6069</v>
      </c>
      <c r="C20687" s="92" t="s">
        <v>6070</v>
      </c>
      <c r="D20687" s="83">
        <v>5</v>
      </c>
      <c r="E20687" s="83" t="s">
        <v>27575</v>
      </c>
      <c r="F20687" s="83" t="s">
        <v>26264</v>
      </c>
      <c r="G20687" s="84">
        <v>212</v>
      </c>
      <c r="H20687" s="83"/>
      <c r="I20687" s="83"/>
      <c r="J20687" s="83"/>
      <c r="K20687" s="83">
        <v>26089</v>
      </c>
      <c r="L20687" s="85"/>
      <c r="M20687" t="str">
        <f t="shared" si="323"/>
        <v/>
      </c>
    </row>
    <row r="20688" spans="1:13" ht="12" customHeight="1">
      <c r="A20688" s="83" t="s">
        <v>6440</v>
      </c>
      <c r="B20688" s="86" t="s">
        <v>6071</v>
      </c>
      <c r="C20688" s="92" t="s">
        <v>7539</v>
      </c>
      <c r="D20688" s="83">
        <v>5</v>
      </c>
      <c r="E20688" s="83" t="s">
        <v>27575</v>
      </c>
      <c r="F20688" s="83" t="s">
        <v>25201</v>
      </c>
      <c r="G20688" s="84">
        <v>142</v>
      </c>
      <c r="H20688" s="83"/>
      <c r="I20688" s="83"/>
      <c r="J20688" s="83"/>
      <c r="K20688" s="83">
        <v>49416</v>
      </c>
      <c r="L20688" s="85"/>
      <c r="M20688" t="str">
        <f t="shared" si="323"/>
        <v/>
      </c>
    </row>
    <row r="20689" spans="1:13" ht="12" customHeight="1">
      <c r="A20689" s="83" t="s">
        <v>6440</v>
      </c>
      <c r="B20689" s="86" t="s">
        <v>27117</v>
      </c>
      <c r="C20689" s="92" t="s">
        <v>6075</v>
      </c>
      <c r="D20689" s="83">
        <v>30</v>
      </c>
      <c r="E20689" s="83" t="s">
        <v>27575</v>
      </c>
      <c r="F20689" s="83" t="s">
        <v>25203</v>
      </c>
      <c r="G20689" s="84">
        <v>83</v>
      </c>
      <c r="H20689" s="83"/>
      <c r="I20689" s="83"/>
      <c r="J20689" s="83"/>
      <c r="K20689" s="83">
        <v>40331</v>
      </c>
      <c r="L20689" s="85"/>
      <c r="M20689" t="str">
        <f t="shared" si="323"/>
        <v/>
      </c>
    </row>
    <row r="20690" spans="1:13" ht="12" customHeight="1">
      <c r="A20690" s="83" t="s">
        <v>6440</v>
      </c>
      <c r="B20690" s="87" t="s">
        <v>31837</v>
      </c>
      <c r="C20690" s="93" t="s">
        <v>6073</v>
      </c>
      <c r="D20690" s="83">
        <v>10</v>
      </c>
      <c r="E20690" s="83" t="s">
        <v>27575</v>
      </c>
      <c r="F20690" s="83" t="s">
        <v>22055</v>
      </c>
      <c r="G20690" s="84">
        <v>37</v>
      </c>
      <c r="H20690" s="83"/>
      <c r="I20690" s="83"/>
      <c r="J20690" s="83"/>
      <c r="K20690" s="83">
        <v>42694</v>
      </c>
      <c r="L20690" s="85"/>
      <c r="M20690" t="str">
        <f t="shared" si="323"/>
        <v/>
      </c>
    </row>
    <row r="20691" spans="1:13" ht="12" customHeight="1">
      <c r="A20691" s="83" t="s">
        <v>6440</v>
      </c>
      <c r="B20691" s="86" t="s">
        <v>6072</v>
      </c>
      <c r="C20691" s="92" t="s">
        <v>25723</v>
      </c>
      <c r="D20691" s="83">
        <v>30</v>
      </c>
      <c r="E20691" s="83" t="s">
        <v>27575</v>
      </c>
      <c r="F20691" s="83" t="s">
        <v>25203</v>
      </c>
      <c r="G20691" s="84">
        <v>83</v>
      </c>
      <c r="H20691" s="83"/>
      <c r="I20691" s="83"/>
      <c r="J20691" s="83"/>
      <c r="K20691" s="83">
        <v>56242</v>
      </c>
      <c r="L20691" s="85"/>
      <c r="M20691" t="str">
        <f t="shared" si="323"/>
        <v/>
      </c>
    </row>
    <row r="20692" spans="1:13" ht="12" customHeight="1">
      <c r="A20692" s="83" t="s">
        <v>6440</v>
      </c>
      <c r="B20692" s="87" t="s">
        <v>6074</v>
      </c>
      <c r="C20692" s="93" t="s">
        <v>6073</v>
      </c>
      <c r="D20692" s="83">
        <v>10</v>
      </c>
      <c r="E20692" s="83" t="s">
        <v>27575</v>
      </c>
      <c r="F20692" s="83" t="s">
        <v>22055</v>
      </c>
      <c r="G20692" s="84">
        <v>37</v>
      </c>
      <c r="H20692" s="83"/>
      <c r="I20692" s="83"/>
      <c r="J20692" s="83"/>
      <c r="K20692" s="83">
        <v>42785</v>
      </c>
      <c r="L20692" s="85"/>
      <c r="M20692" t="str">
        <f t="shared" si="323"/>
        <v/>
      </c>
    </row>
    <row r="20693" spans="1:13" ht="12" customHeight="1">
      <c r="A20693" s="83" t="s">
        <v>6440</v>
      </c>
      <c r="B20693" s="86" t="s">
        <v>31517</v>
      </c>
      <c r="C20693" s="92" t="s">
        <v>6075</v>
      </c>
      <c r="D20693" s="83">
        <v>30</v>
      </c>
      <c r="E20693" s="83" t="s">
        <v>27575</v>
      </c>
      <c r="F20693" s="83" t="s">
        <v>25203</v>
      </c>
      <c r="G20693" s="84">
        <v>83</v>
      </c>
      <c r="H20693" s="83"/>
      <c r="I20693" s="83"/>
      <c r="J20693" s="83"/>
      <c r="K20693" s="83">
        <v>53941</v>
      </c>
      <c r="L20693" s="85"/>
      <c r="M20693" t="str">
        <f t="shared" si="323"/>
        <v/>
      </c>
    </row>
    <row r="20694" spans="1:13" ht="12" customHeight="1">
      <c r="A20694" s="83" t="s">
        <v>6440</v>
      </c>
      <c r="B20694" s="86" t="s">
        <v>6076</v>
      </c>
      <c r="C20694" s="92" t="s">
        <v>25723</v>
      </c>
      <c r="D20694" s="83">
        <v>30</v>
      </c>
      <c r="E20694" s="83" t="s">
        <v>27575</v>
      </c>
      <c r="F20694" s="83" t="s">
        <v>25203</v>
      </c>
      <c r="G20694" s="84">
        <v>83</v>
      </c>
      <c r="H20694" s="83"/>
      <c r="I20694" s="83"/>
      <c r="J20694" s="83"/>
      <c r="K20694" s="83">
        <v>59277</v>
      </c>
      <c r="L20694" s="85"/>
      <c r="M20694" t="str">
        <f t="shared" si="323"/>
        <v/>
      </c>
    </row>
    <row r="20695" spans="1:13" ht="12" customHeight="1">
      <c r="A20695" s="83" t="s">
        <v>6440</v>
      </c>
      <c r="B20695" s="87" t="s">
        <v>6077</v>
      </c>
      <c r="C20695" s="93" t="s">
        <v>6073</v>
      </c>
      <c r="D20695" s="83">
        <v>10</v>
      </c>
      <c r="E20695" s="83" t="s">
        <v>27575</v>
      </c>
      <c r="F20695" s="83" t="s">
        <v>22055</v>
      </c>
      <c r="G20695" s="84">
        <v>37</v>
      </c>
      <c r="H20695" s="83"/>
      <c r="I20695" s="83"/>
      <c r="J20695" s="83"/>
      <c r="K20695" s="83">
        <v>34038</v>
      </c>
      <c r="L20695" s="85"/>
      <c r="M20695" t="str">
        <f t="shared" si="323"/>
        <v/>
      </c>
    </row>
    <row r="20696" spans="1:13" ht="12" customHeight="1">
      <c r="A20696" s="83" t="s">
        <v>6440</v>
      </c>
      <c r="B20696" s="86" t="s">
        <v>6078</v>
      </c>
      <c r="C20696" s="92" t="s">
        <v>25723</v>
      </c>
      <c r="D20696" s="83">
        <v>30</v>
      </c>
      <c r="E20696" s="83" t="s">
        <v>27575</v>
      </c>
      <c r="F20696" s="83" t="s">
        <v>25203</v>
      </c>
      <c r="G20696" s="84">
        <v>83</v>
      </c>
      <c r="H20696" s="83"/>
      <c r="I20696" s="83"/>
      <c r="J20696" s="83"/>
      <c r="K20696" s="83">
        <v>24209</v>
      </c>
      <c r="L20696" s="85"/>
      <c r="M20696" t="str">
        <f t="shared" si="323"/>
        <v/>
      </c>
    </row>
    <row r="20697" spans="1:13" ht="12" customHeight="1">
      <c r="A20697" s="83" t="s">
        <v>6440</v>
      </c>
      <c r="B20697" s="86" t="s">
        <v>6079</v>
      </c>
      <c r="C20697" s="92" t="s">
        <v>6075</v>
      </c>
      <c r="D20697" s="83">
        <v>30</v>
      </c>
      <c r="E20697" s="83" t="s">
        <v>27575</v>
      </c>
      <c r="F20697" s="83" t="s">
        <v>25203</v>
      </c>
      <c r="G20697" s="84">
        <v>83</v>
      </c>
      <c r="H20697" s="83"/>
      <c r="I20697" s="83"/>
      <c r="J20697" s="83"/>
      <c r="K20697" s="83">
        <v>58991</v>
      </c>
      <c r="L20697" s="85"/>
      <c r="M20697" t="str">
        <f t="shared" si="323"/>
        <v/>
      </c>
    </row>
    <row r="20698" spans="1:13" ht="12" customHeight="1">
      <c r="A20698" s="83" t="s">
        <v>6440</v>
      </c>
      <c r="B20698" s="86" t="s">
        <v>6080</v>
      </c>
      <c r="C20698" s="92" t="s">
        <v>11899</v>
      </c>
      <c r="D20698" s="83">
        <v>30</v>
      </c>
      <c r="E20698" s="83" t="s">
        <v>27575</v>
      </c>
      <c r="F20698" s="83" t="s">
        <v>25203</v>
      </c>
      <c r="G20698" s="84">
        <v>83</v>
      </c>
      <c r="H20698" s="83"/>
      <c r="I20698" s="83"/>
      <c r="J20698" s="83"/>
      <c r="K20698" s="83">
        <v>24565</v>
      </c>
      <c r="L20698" s="85"/>
      <c r="M20698" t="str">
        <f t="shared" si="323"/>
        <v/>
      </c>
    </row>
    <row r="20699" spans="1:13" ht="12" customHeight="1">
      <c r="A20699" s="83" t="s">
        <v>6440</v>
      </c>
      <c r="B20699" s="86" t="s">
        <v>27118</v>
      </c>
      <c r="C20699" s="92" t="s">
        <v>6075</v>
      </c>
      <c r="D20699" s="83">
        <v>30</v>
      </c>
      <c r="E20699" s="83" t="s">
        <v>27575</v>
      </c>
      <c r="F20699" s="83" t="s">
        <v>25203</v>
      </c>
      <c r="G20699" s="84">
        <v>83</v>
      </c>
      <c r="H20699" s="83"/>
      <c r="I20699" s="83"/>
      <c r="J20699" s="83"/>
      <c r="K20699" s="83">
        <v>55371</v>
      </c>
      <c r="L20699" s="85"/>
      <c r="M20699" t="str">
        <f t="shared" si="323"/>
        <v/>
      </c>
    </row>
    <row r="20700" spans="1:13" ht="12" customHeight="1">
      <c r="A20700" s="83" t="s">
        <v>6440</v>
      </c>
      <c r="B20700" s="86" t="s">
        <v>5561</v>
      </c>
      <c r="C20700" s="92" t="s">
        <v>6081</v>
      </c>
      <c r="D20700" s="83">
        <v>15</v>
      </c>
      <c r="E20700" s="83" t="s">
        <v>27575</v>
      </c>
      <c r="F20700" s="83" t="s">
        <v>27559</v>
      </c>
      <c r="G20700" s="84">
        <v>45</v>
      </c>
      <c r="H20700" s="83"/>
      <c r="I20700" s="83"/>
      <c r="J20700" s="83"/>
      <c r="K20700" s="83">
        <v>26735</v>
      </c>
      <c r="L20700" s="85"/>
      <c r="M20700" t="str">
        <f t="shared" si="323"/>
        <v/>
      </c>
    </row>
    <row r="20701" spans="1:13" ht="12" customHeight="1">
      <c r="A20701" s="83" t="s">
        <v>6440</v>
      </c>
      <c r="B20701" s="86" t="s">
        <v>30169</v>
      </c>
      <c r="C20701" s="92" t="s">
        <v>6081</v>
      </c>
      <c r="D20701" s="83">
        <v>15</v>
      </c>
      <c r="E20701" s="83" t="s">
        <v>27575</v>
      </c>
      <c r="F20701" s="83" t="s">
        <v>27559</v>
      </c>
      <c r="G20701" s="84">
        <v>45</v>
      </c>
      <c r="H20701" s="83"/>
      <c r="I20701" s="83"/>
      <c r="J20701" s="83"/>
      <c r="K20701" s="83">
        <v>28923</v>
      </c>
      <c r="L20701" s="85"/>
      <c r="M20701" t="str">
        <f t="shared" si="323"/>
        <v/>
      </c>
    </row>
    <row r="20702" spans="1:13" ht="12" customHeight="1">
      <c r="A20702" s="83" t="s">
        <v>6440</v>
      </c>
      <c r="B20702" s="86" t="s">
        <v>37129</v>
      </c>
      <c r="C20702" s="92" t="s">
        <v>37130</v>
      </c>
      <c r="D20702" s="83">
        <v>7</v>
      </c>
      <c r="E20702" s="83" t="s">
        <v>27575</v>
      </c>
      <c r="F20702" s="83" t="s">
        <v>25202</v>
      </c>
      <c r="G20702" s="84">
        <v>45</v>
      </c>
      <c r="H20702" s="83"/>
      <c r="I20702" s="83"/>
      <c r="J20702" s="83"/>
      <c r="K20702" s="83">
        <v>30405</v>
      </c>
      <c r="L20702" s="85"/>
      <c r="M20702" t="str">
        <f t="shared" si="323"/>
        <v/>
      </c>
    </row>
    <row r="20703" spans="1:13" ht="12" customHeight="1">
      <c r="A20703" s="83" t="s">
        <v>6440</v>
      </c>
      <c r="B20703" s="86" t="s">
        <v>6082</v>
      </c>
      <c r="C20703" s="92" t="s">
        <v>8256</v>
      </c>
      <c r="D20703" s="83">
        <v>10</v>
      </c>
      <c r="E20703" s="83" t="s">
        <v>27575</v>
      </c>
      <c r="F20703" s="83" t="s">
        <v>25204</v>
      </c>
      <c r="G20703" s="84">
        <v>69</v>
      </c>
      <c r="H20703" s="83"/>
      <c r="I20703" s="83"/>
      <c r="J20703" s="83"/>
      <c r="K20703" s="83">
        <v>53906</v>
      </c>
      <c r="L20703" s="85"/>
      <c r="M20703" t="str">
        <f t="shared" si="323"/>
        <v/>
      </c>
    </row>
    <row r="20704" spans="1:13" ht="12" customHeight="1">
      <c r="A20704" s="83" t="s">
        <v>6440</v>
      </c>
      <c r="B20704" s="86" t="s">
        <v>6083</v>
      </c>
      <c r="C20704" s="92" t="s">
        <v>6084</v>
      </c>
      <c r="D20704" s="83">
        <v>20</v>
      </c>
      <c r="E20704" s="83" t="s">
        <v>27575</v>
      </c>
      <c r="F20704" s="83" t="s">
        <v>27573</v>
      </c>
      <c r="G20704" s="84">
        <v>48</v>
      </c>
      <c r="H20704" s="83"/>
      <c r="I20704" s="83"/>
      <c r="J20704" s="83"/>
      <c r="K20704" s="83">
        <v>25044</v>
      </c>
      <c r="L20704" s="85"/>
      <c r="M20704" t="str">
        <f t="shared" si="323"/>
        <v/>
      </c>
    </row>
    <row r="20705" spans="1:13" ht="12" customHeight="1">
      <c r="A20705" s="83" t="s">
        <v>6440</v>
      </c>
      <c r="B20705" s="86" t="s">
        <v>6085</v>
      </c>
      <c r="C20705" s="92" t="s">
        <v>8338</v>
      </c>
      <c r="D20705" s="83">
        <v>7</v>
      </c>
      <c r="E20705" s="83" t="s">
        <v>27575</v>
      </c>
      <c r="F20705" s="83" t="s">
        <v>25202</v>
      </c>
      <c r="G20705" s="84">
        <v>47</v>
      </c>
      <c r="H20705" s="83"/>
      <c r="I20705" s="83"/>
      <c r="J20705" s="83"/>
      <c r="K20705" s="83">
        <v>20943</v>
      </c>
      <c r="L20705" s="85"/>
      <c r="M20705" t="str">
        <f t="shared" si="323"/>
        <v/>
      </c>
    </row>
    <row r="20706" spans="1:13" ht="12" customHeight="1">
      <c r="A20706" s="83" t="s">
        <v>6440</v>
      </c>
      <c r="B20706" s="87" t="s">
        <v>3824</v>
      </c>
      <c r="C20706" s="93" t="s">
        <v>3823</v>
      </c>
      <c r="D20706" s="83">
        <v>4</v>
      </c>
      <c r="E20706" s="83" t="s">
        <v>27575</v>
      </c>
      <c r="F20706" s="83" t="s">
        <v>23956</v>
      </c>
      <c r="G20706" s="84">
        <v>74</v>
      </c>
      <c r="H20706" s="83"/>
      <c r="I20706" s="83"/>
      <c r="J20706" s="83"/>
      <c r="K20706" s="83">
        <v>35299</v>
      </c>
      <c r="L20706" s="85"/>
      <c r="M20706" t="str">
        <f t="shared" si="323"/>
        <v/>
      </c>
    </row>
    <row r="20707" spans="1:13" ht="12" customHeight="1">
      <c r="A20707" s="83" t="s">
        <v>6440</v>
      </c>
      <c r="B20707" s="86" t="s">
        <v>35802</v>
      </c>
      <c r="C20707" s="92" t="s">
        <v>35803</v>
      </c>
      <c r="D20707" s="83">
        <v>300</v>
      </c>
      <c r="E20707" s="83" t="s">
        <v>27575</v>
      </c>
      <c r="F20707" s="83" t="s">
        <v>26150</v>
      </c>
      <c r="G20707" s="84">
        <v>66</v>
      </c>
      <c r="H20707" s="83"/>
      <c r="I20707" s="83"/>
      <c r="J20707" s="83"/>
      <c r="K20707" s="83" t="s">
        <v>35804</v>
      </c>
      <c r="L20707" s="85"/>
      <c r="M20707" t="str">
        <f t="shared" si="323"/>
        <v/>
      </c>
    </row>
    <row r="20708" spans="1:13" ht="12" customHeight="1">
      <c r="A20708" s="83" t="s">
        <v>6440</v>
      </c>
      <c r="B20708" s="86" t="s">
        <v>6086</v>
      </c>
      <c r="C20708" s="92" t="s">
        <v>6087</v>
      </c>
      <c r="D20708" s="83">
        <v>6</v>
      </c>
      <c r="E20708" s="83" t="s">
        <v>27575</v>
      </c>
      <c r="F20708" s="83" t="s">
        <v>27573</v>
      </c>
      <c r="G20708" s="84">
        <v>129</v>
      </c>
      <c r="H20708" s="83"/>
      <c r="I20708" s="83"/>
      <c r="J20708" s="83"/>
      <c r="K20708" s="83">
        <v>25156</v>
      </c>
      <c r="L20708" s="85"/>
      <c r="M20708" t="str">
        <f t="shared" si="323"/>
        <v/>
      </c>
    </row>
    <row r="20709" spans="1:13" ht="12" customHeight="1">
      <c r="A20709" s="83" t="s">
        <v>6440</v>
      </c>
      <c r="B20709" s="88" t="s">
        <v>6088</v>
      </c>
      <c r="C20709" s="92" t="s">
        <v>11604</v>
      </c>
      <c r="D20709" s="83">
        <v>6</v>
      </c>
      <c r="E20709" s="83" t="s">
        <v>27575</v>
      </c>
      <c r="F20709" s="83" t="s">
        <v>27573</v>
      </c>
      <c r="G20709" s="84">
        <v>65</v>
      </c>
      <c r="H20709" s="83"/>
      <c r="I20709" s="83"/>
      <c r="J20709" s="83"/>
      <c r="K20709" s="83">
        <v>623</v>
      </c>
      <c r="L20709" s="85"/>
      <c r="M20709" t="str">
        <f t="shared" si="323"/>
        <v/>
      </c>
    </row>
    <row r="20710" spans="1:13" ht="12" customHeight="1">
      <c r="A20710" s="83" t="s">
        <v>6440</v>
      </c>
      <c r="B20710" s="86" t="s">
        <v>6089</v>
      </c>
      <c r="C20710" s="92" t="s">
        <v>8525</v>
      </c>
      <c r="D20710" s="83">
        <v>9</v>
      </c>
      <c r="E20710" s="83" t="s">
        <v>27575</v>
      </c>
      <c r="F20710" s="83" t="s">
        <v>25202</v>
      </c>
      <c r="G20710" s="84">
        <v>54</v>
      </c>
      <c r="H20710" s="83"/>
      <c r="I20710" s="83"/>
      <c r="J20710" s="83"/>
      <c r="K20710" s="83">
        <v>23502</v>
      </c>
      <c r="L20710" s="85"/>
      <c r="M20710" t="str">
        <f t="shared" si="323"/>
        <v/>
      </c>
    </row>
    <row r="20711" spans="1:13" ht="12" customHeight="1">
      <c r="A20711" s="83" t="s">
        <v>6440</v>
      </c>
      <c r="B20711" s="86" t="s">
        <v>3175</v>
      </c>
      <c r="C20711" s="92" t="s">
        <v>10092</v>
      </c>
      <c r="D20711" s="83">
        <v>9</v>
      </c>
      <c r="E20711" s="83" t="s">
        <v>27575</v>
      </c>
      <c r="F20711" s="83" t="s">
        <v>25202</v>
      </c>
      <c r="G20711" s="84">
        <v>33</v>
      </c>
      <c r="H20711" s="83"/>
      <c r="I20711" s="83"/>
      <c r="J20711" s="83"/>
      <c r="K20711" s="83">
        <v>21886</v>
      </c>
      <c r="L20711" s="85"/>
      <c r="M20711" t="str">
        <f t="shared" si="323"/>
        <v/>
      </c>
    </row>
    <row r="20712" spans="1:13" ht="12" customHeight="1">
      <c r="A20712" s="83" t="s">
        <v>6440</v>
      </c>
      <c r="B20712" s="86" t="s">
        <v>8526</v>
      </c>
      <c r="C20712" s="92" t="s">
        <v>6998</v>
      </c>
      <c r="D20712" s="83">
        <v>9</v>
      </c>
      <c r="E20712" s="83" t="s">
        <v>27575</v>
      </c>
      <c r="F20712" s="83" t="s">
        <v>25202</v>
      </c>
      <c r="G20712" s="84">
        <v>116</v>
      </c>
      <c r="H20712" s="83"/>
      <c r="I20712" s="83"/>
      <c r="J20712" s="83"/>
      <c r="K20712" s="83">
        <v>21734</v>
      </c>
      <c r="L20712" s="85"/>
      <c r="M20712" t="str">
        <f t="shared" si="323"/>
        <v/>
      </c>
    </row>
    <row r="20713" spans="1:13" ht="12" customHeight="1">
      <c r="A20713" s="83" t="s">
        <v>6440</v>
      </c>
      <c r="B20713" s="86" t="s">
        <v>8550</v>
      </c>
      <c r="C20713" s="92" t="s">
        <v>6417</v>
      </c>
      <c r="D20713" s="83">
        <v>4</v>
      </c>
      <c r="E20713" s="83" t="s">
        <v>27575</v>
      </c>
      <c r="F20713" s="83" t="s">
        <v>25202</v>
      </c>
      <c r="G20713" s="84">
        <v>125</v>
      </c>
      <c r="H20713" s="83"/>
      <c r="I20713" s="83"/>
      <c r="J20713" s="83"/>
      <c r="K20713" s="83">
        <v>25886</v>
      </c>
      <c r="L20713" s="85"/>
      <c r="M20713" t="str">
        <f t="shared" si="323"/>
        <v/>
      </c>
    </row>
    <row r="20714" spans="1:13" ht="12" customHeight="1">
      <c r="A20714" s="83" t="s">
        <v>6440</v>
      </c>
      <c r="B20714" s="86" t="s">
        <v>8551</v>
      </c>
      <c r="C20714" s="92" t="s">
        <v>6417</v>
      </c>
      <c r="D20714" s="83">
        <v>4</v>
      </c>
      <c r="E20714" s="83" t="s">
        <v>27575</v>
      </c>
      <c r="F20714" s="83" t="s">
        <v>25202</v>
      </c>
      <c r="G20714" s="84">
        <v>125</v>
      </c>
      <c r="H20714" s="83"/>
      <c r="I20714" s="83"/>
      <c r="J20714" s="83"/>
      <c r="K20714" s="83">
        <v>26909</v>
      </c>
      <c r="L20714" s="85"/>
      <c r="M20714" t="str">
        <f t="shared" si="323"/>
        <v/>
      </c>
    </row>
    <row r="20715" spans="1:13" ht="12" customHeight="1">
      <c r="A20715" s="83" t="s">
        <v>6440</v>
      </c>
      <c r="B20715" s="86" t="s">
        <v>3825</v>
      </c>
      <c r="C20715" s="92" t="s">
        <v>10960</v>
      </c>
      <c r="D20715" s="83">
        <v>10</v>
      </c>
      <c r="E20715" s="83" t="s">
        <v>27575</v>
      </c>
      <c r="F20715" s="83" t="s">
        <v>25351</v>
      </c>
      <c r="G20715" s="84">
        <v>33</v>
      </c>
      <c r="H20715" s="83"/>
      <c r="I20715" s="83"/>
      <c r="J20715" s="83"/>
      <c r="K20715" s="83">
        <v>27183</v>
      </c>
      <c r="L20715" s="85"/>
      <c r="M20715" t="str">
        <f t="shared" si="323"/>
        <v/>
      </c>
    </row>
    <row r="20716" spans="1:13" ht="12" customHeight="1">
      <c r="A20716" s="83" t="s">
        <v>6440</v>
      </c>
      <c r="B20716" s="86" t="s">
        <v>31518</v>
      </c>
      <c r="C20716" s="92" t="s">
        <v>7620</v>
      </c>
      <c r="D20716" s="83">
        <v>10</v>
      </c>
      <c r="E20716" s="83" t="s">
        <v>27575</v>
      </c>
      <c r="F20716" s="83" t="s">
        <v>25203</v>
      </c>
      <c r="G20716" s="84">
        <v>85</v>
      </c>
      <c r="H20716" s="83"/>
      <c r="I20716" s="83"/>
      <c r="J20716" s="83"/>
      <c r="K20716" s="83">
        <v>24729</v>
      </c>
      <c r="L20716" s="85"/>
      <c r="M20716" t="str">
        <f t="shared" si="323"/>
        <v/>
      </c>
    </row>
    <row r="20717" spans="1:13" ht="12" customHeight="1">
      <c r="A20717" s="83" t="s">
        <v>6440</v>
      </c>
      <c r="B20717" s="86" t="s">
        <v>8552</v>
      </c>
      <c r="C20717" s="92" t="s">
        <v>7620</v>
      </c>
      <c r="D20717" s="83">
        <v>10</v>
      </c>
      <c r="E20717" s="83" t="s">
        <v>27575</v>
      </c>
      <c r="F20717" s="83" t="s">
        <v>25203</v>
      </c>
      <c r="G20717" s="84">
        <v>85</v>
      </c>
      <c r="H20717" s="83"/>
      <c r="I20717" s="83"/>
      <c r="J20717" s="83"/>
      <c r="K20717" s="83">
        <v>25871</v>
      </c>
      <c r="L20717" s="85"/>
      <c r="M20717" t="str">
        <f t="shared" si="323"/>
        <v/>
      </c>
    </row>
    <row r="20718" spans="1:13" ht="12" customHeight="1">
      <c r="A20718" s="83" t="s">
        <v>6440</v>
      </c>
      <c r="B20718" s="86" t="s">
        <v>3826</v>
      </c>
      <c r="C20718" s="92" t="s">
        <v>10960</v>
      </c>
      <c r="D20718" s="83">
        <v>10</v>
      </c>
      <c r="E20718" s="83" t="s">
        <v>27575</v>
      </c>
      <c r="F20718" s="83" t="s">
        <v>25351</v>
      </c>
      <c r="G20718" s="84">
        <v>33</v>
      </c>
      <c r="H20718" s="83"/>
      <c r="I20718" s="83"/>
      <c r="J20718" s="83"/>
      <c r="K20718" s="83">
        <v>33270</v>
      </c>
      <c r="L20718" s="85"/>
      <c r="M20718" t="str">
        <f t="shared" si="323"/>
        <v/>
      </c>
    </row>
    <row r="20719" spans="1:13" ht="12" customHeight="1">
      <c r="A20719" s="83" t="s">
        <v>6440</v>
      </c>
      <c r="B20719" s="86" t="s">
        <v>8553</v>
      </c>
      <c r="C20719" s="92" t="s">
        <v>7620</v>
      </c>
      <c r="D20719" s="83">
        <v>10</v>
      </c>
      <c r="E20719" s="83" t="s">
        <v>27575</v>
      </c>
      <c r="F20719" s="83" t="s">
        <v>25203</v>
      </c>
      <c r="G20719" s="84">
        <v>85</v>
      </c>
      <c r="H20719" s="83"/>
      <c r="I20719" s="83"/>
      <c r="J20719" s="83"/>
      <c r="K20719" s="83">
        <v>20990</v>
      </c>
      <c r="L20719" s="85"/>
      <c r="M20719" t="str">
        <f t="shared" si="323"/>
        <v/>
      </c>
    </row>
    <row r="20720" spans="1:13" ht="12" customHeight="1">
      <c r="A20720" s="83" t="s">
        <v>6440</v>
      </c>
      <c r="B20720" s="86" t="s">
        <v>8554</v>
      </c>
      <c r="C20720" s="92" t="s">
        <v>10960</v>
      </c>
      <c r="D20720" s="83">
        <v>10</v>
      </c>
      <c r="E20720" s="83" t="s">
        <v>27575</v>
      </c>
      <c r="F20720" s="83" t="s">
        <v>25351</v>
      </c>
      <c r="G20720" s="84">
        <v>33</v>
      </c>
      <c r="H20720" s="83"/>
      <c r="I20720" s="83"/>
      <c r="J20720" s="83"/>
      <c r="K20720" s="83">
        <v>32239</v>
      </c>
      <c r="L20720" s="85"/>
      <c r="M20720" t="str">
        <f t="shared" si="323"/>
        <v/>
      </c>
    </row>
    <row r="20721" spans="1:13" ht="12" customHeight="1">
      <c r="A20721" s="83" t="s">
        <v>6440</v>
      </c>
      <c r="B20721" s="86" t="s">
        <v>7288</v>
      </c>
      <c r="C20721" s="92" t="s">
        <v>10960</v>
      </c>
      <c r="D20721" s="83">
        <v>10</v>
      </c>
      <c r="E20721" s="83" t="s">
        <v>27575</v>
      </c>
      <c r="F20721" s="83" t="s">
        <v>25351</v>
      </c>
      <c r="G20721" s="84">
        <v>51</v>
      </c>
      <c r="H20721" s="83"/>
      <c r="I20721" s="83"/>
      <c r="J20721" s="83"/>
      <c r="K20721" s="83">
        <v>33694</v>
      </c>
      <c r="L20721" s="85"/>
      <c r="M20721" t="str">
        <f t="shared" si="323"/>
        <v/>
      </c>
    </row>
    <row r="20722" spans="1:13" ht="12" customHeight="1">
      <c r="A20722" s="83" t="s">
        <v>6440</v>
      </c>
      <c r="B20722" s="86" t="s">
        <v>7289</v>
      </c>
      <c r="C20722" s="92" t="s">
        <v>7620</v>
      </c>
      <c r="D20722" s="83">
        <v>10</v>
      </c>
      <c r="E20722" s="83" t="s">
        <v>27575</v>
      </c>
      <c r="F20722" s="83" t="s">
        <v>25203</v>
      </c>
      <c r="G20722" s="84">
        <v>85</v>
      </c>
      <c r="H20722" s="83"/>
      <c r="I20722" s="83"/>
      <c r="J20722" s="83"/>
      <c r="K20722" s="83">
        <v>25919</v>
      </c>
      <c r="L20722" s="85"/>
      <c r="M20722" t="str">
        <f t="shared" si="323"/>
        <v/>
      </c>
    </row>
    <row r="20723" spans="1:13" ht="12" customHeight="1">
      <c r="A20723" s="83" t="s">
        <v>6440</v>
      </c>
      <c r="B20723" s="86" t="s">
        <v>7290</v>
      </c>
      <c r="C20723" s="92" t="s">
        <v>10960</v>
      </c>
      <c r="D20723" s="83">
        <v>10</v>
      </c>
      <c r="E20723" s="83" t="s">
        <v>27575</v>
      </c>
      <c r="F20723" s="83" t="s">
        <v>25351</v>
      </c>
      <c r="G20723" s="84">
        <v>48</v>
      </c>
      <c r="H20723" s="83"/>
      <c r="I20723" s="83"/>
      <c r="J20723" s="83"/>
      <c r="K20723" s="83">
        <v>33886</v>
      </c>
      <c r="L20723" s="85"/>
      <c r="M20723" t="str">
        <f t="shared" si="323"/>
        <v/>
      </c>
    </row>
    <row r="20724" spans="1:13" ht="12" customHeight="1">
      <c r="A20724" s="83" t="s">
        <v>6440</v>
      </c>
      <c r="B20724" s="86" t="s">
        <v>7291</v>
      </c>
      <c r="C20724" s="92" t="s">
        <v>10960</v>
      </c>
      <c r="D20724" s="83">
        <v>10</v>
      </c>
      <c r="E20724" s="83" t="s">
        <v>27575</v>
      </c>
      <c r="F20724" s="83" t="s">
        <v>25351</v>
      </c>
      <c r="G20724" s="84">
        <v>33</v>
      </c>
      <c r="H20724" s="83"/>
      <c r="I20724" s="83"/>
      <c r="J20724" s="83"/>
      <c r="K20724" s="83">
        <v>33750</v>
      </c>
      <c r="L20724" s="85"/>
      <c r="M20724" t="str">
        <f t="shared" si="323"/>
        <v/>
      </c>
    </row>
    <row r="20725" spans="1:13" ht="12" customHeight="1">
      <c r="A20725" s="83" t="s">
        <v>6440</v>
      </c>
      <c r="B20725" s="86" t="s">
        <v>3803</v>
      </c>
      <c r="C20725" s="92" t="s">
        <v>3804</v>
      </c>
      <c r="D20725" s="83">
        <v>10</v>
      </c>
      <c r="E20725" s="83" t="s">
        <v>27575</v>
      </c>
      <c r="F20725" s="83" t="s">
        <v>24639</v>
      </c>
      <c r="G20725" s="84">
        <v>40</v>
      </c>
      <c r="H20725" s="83"/>
      <c r="I20725" s="83"/>
      <c r="J20725" s="83"/>
      <c r="K20725" s="83">
        <v>52071</v>
      </c>
      <c r="L20725" s="85"/>
      <c r="M20725" t="str">
        <f t="shared" si="323"/>
        <v/>
      </c>
    </row>
    <row r="20726" spans="1:13" ht="12" customHeight="1">
      <c r="A20726" s="83" t="s">
        <v>6440</v>
      </c>
      <c r="B20726" s="86" t="s">
        <v>3805</v>
      </c>
      <c r="C20726" s="92" t="s">
        <v>13433</v>
      </c>
      <c r="D20726" s="83">
        <v>0.01</v>
      </c>
      <c r="E20726" s="83" t="s">
        <v>27577</v>
      </c>
      <c r="F20726" s="83" t="s">
        <v>24639</v>
      </c>
      <c r="G20726" s="84">
        <v>43</v>
      </c>
      <c r="H20726" s="83"/>
      <c r="I20726" s="83"/>
      <c r="J20726" s="83"/>
      <c r="K20726" s="83">
        <v>43841</v>
      </c>
      <c r="L20726" s="85"/>
      <c r="M20726" t="str">
        <f t="shared" si="323"/>
        <v/>
      </c>
    </row>
    <row r="20727" spans="1:13" ht="12" customHeight="1">
      <c r="A20727" s="83" t="s">
        <v>6440</v>
      </c>
      <c r="B20727" s="86" t="s">
        <v>7292</v>
      </c>
      <c r="C20727" s="92" t="s">
        <v>7293</v>
      </c>
      <c r="D20727" s="83">
        <v>10</v>
      </c>
      <c r="E20727" s="83" t="s">
        <v>27575</v>
      </c>
      <c r="F20727" s="83" t="s">
        <v>25204</v>
      </c>
      <c r="G20727" s="84">
        <v>65</v>
      </c>
      <c r="H20727" s="83"/>
      <c r="I20727" s="83"/>
      <c r="J20727" s="83"/>
      <c r="K20727" s="83">
        <v>44215</v>
      </c>
      <c r="L20727" s="85"/>
      <c r="M20727" t="str">
        <f t="shared" si="323"/>
        <v/>
      </c>
    </row>
    <row r="20728" spans="1:13" ht="12" customHeight="1">
      <c r="A20728" s="83" t="s">
        <v>6440</v>
      </c>
      <c r="B20728" s="86" t="s">
        <v>6897</v>
      </c>
      <c r="C20728" s="92" t="s">
        <v>13394</v>
      </c>
      <c r="D20728" s="83">
        <v>5.0000000000000001E-3</v>
      </c>
      <c r="E20728" s="83" t="s">
        <v>27577</v>
      </c>
      <c r="F20728" s="83" t="s">
        <v>22055</v>
      </c>
      <c r="G20728" s="84">
        <v>40</v>
      </c>
      <c r="H20728" s="83"/>
      <c r="I20728" s="83"/>
      <c r="J20728" s="83"/>
      <c r="K20728" s="83">
        <v>40156</v>
      </c>
      <c r="L20728" s="85"/>
      <c r="M20728" t="str">
        <f t="shared" si="323"/>
        <v/>
      </c>
    </row>
    <row r="20729" spans="1:13" ht="12" customHeight="1">
      <c r="A20729" s="83" t="s">
        <v>6440</v>
      </c>
      <c r="B20729" s="86" t="s">
        <v>27296</v>
      </c>
      <c r="C20729" s="92" t="s">
        <v>8643</v>
      </c>
      <c r="D20729" s="83">
        <v>7</v>
      </c>
      <c r="E20729" s="83" t="s">
        <v>27575</v>
      </c>
      <c r="F20729" s="83" t="s">
        <v>25202</v>
      </c>
      <c r="G20729" s="84">
        <v>41</v>
      </c>
      <c r="H20729" s="83"/>
      <c r="I20729" s="83"/>
      <c r="J20729" s="83"/>
      <c r="K20729" s="83">
        <v>45651</v>
      </c>
      <c r="L20729" s="85"/>
      <c r="M20729" t="str">
        <f t="shared" si="323"/>
        <v/>
      </c>
    </row>
    <row r="20730" spans="1:13" ht="12" customHeight="1">
      <c r="A20730" s="83" t="s">
        <v>6440</v>
      </c>
      <c r="B20730" s="86" t="s">
        <v>6141</v>
      </c>
      <c r="C20730" s="92" t="s">
        <v>13014</v>
      </c>
      <c r="D20730" s="83">
        <v>12</v>
      </c>
      <c r="E20730" s="83" t="s">
        <v>27575</v>
      </c>
      <c r="F20730" s="83" t="s">
        <v>26264</v>
      </c>
      <c r="G20730" s="84">
        <v>93</v>
      </c>
      <c r="H20730" s="83"/>
      <c r="I20730" s="83"/>
      <c r="J20730" s="83"/>
      <c r="K20730" s="83">
        <v>23286</v>
      </c>
      <c r="L20730" s="85"/>
      <c r="M20730" t="str">
        <f t="shared" si="323"/>
        <v/>
      </c>
    </row>
    <row r="20731" spans="1:13" ht="12" customHeight="1">
      <c r="A20731" s="83" t="s">
        <v>6440</v>
      </c>
      <c r="B20731" s="86" t="s">
        <v>7294</v>
      </c>
      <c r="C20731" s="92" t="s">
        <v>7295</v>
      </c>
      <c r="D20731" s="83">
        <v>15</v>
      </c>
      <c r="E20731" s="83" t="s">
        <v>27575</v>
      </c>
      <c r="F20731" s="83" t="s">
        <v>26264</v>
      </c>
      <c r="G20731" s="84">
        <v>93</v>
      </c>
      <c r="H20731" s="83"/>
      <c r="I20731" s="83"/>
      <c r="J20731" s="83"/>
      <c r="K20731" s="83">
        <v>27203</v>
      </c>
      <c r="L20731" s="85"/>
      <c r="M20731" t="str">
        <f t="shared" si="323"/>
        <v/>
      </c>
    </row>
    <row r="20732" spans="1:13" ht="12" customHeight="1">
      <c r="A20732" s="83" t="s">
        <v>6440</v>
      </c>
      <c r="B20732" s="88" t="s">
        <v>7297</v>
      </c>
      <c r="C20732" s="92" t="s">
        <v>7296</v>
      </c>
      <c r="D20732" s="83">
        <v>6</v>
      </c>
      <c r="E20732" s="83" t="s">
        <v>27575</v>
      </c>
      <c r="F20732" s="83" t="s">
        <v>27573</v>
      </c>
      <c r="G20732" s="84">
        <v>89</v>
      </c>
      <c r="H20732" s="83"/>
      <c r="I20732" s="83"/>
      <c r="J20732" s="83"/>
      <c r="K20732" s="83">
        <v>624</v>
      </c>
      <c r="L20732" s="85"/>
      <c r="M20732" t="str">
        <f t="shared" si="323"/>
        <v/>
      </c>
    </row>
    <row r="20733" spans="1:13" ht="12" customHeight="1">
      <c r="A20733" s="83" t="s">
        <v>6440</v>
      </c>
      <c r="B20733" s="87" t="s">
        <v>35806</v>
      </c>
      <c r="C20733" s="93" t="s">
        <v>35805</v>
      </c>
      <c r="D20733" s="83">
        <v>10</v>
      </c>
      <c r="E20733" s="83" t="s">
        <v>27575</v>
      </c>
      <c r="F20733" s="83" t="s">
        <v>23956</v>
      </c>
      <c r="G20733" s="84">
        <v>48</v>
      </c>
      <c r="H20733" s="83"/>
      <c r="I20733" s="83"/>
      <c r="J20733" s="83"/>
      <c r="K20733" s="83">
        <v>35358</v>
      </c>
      <c r="L20733" s="85"/>
      <c r="M20733" t="str">
        <f t="shared" si="323"/>
        <v/>
      </c>
    </row>
    <row r="20734" spans="1:13" ht="12" customHeight="1">
      <c r="A20734" s="83" t="s">
        <v>6440</v>
      </c>
      <c r="B20734" s="86" t="s">
        <v>30517</v>
      </c>
      <c r="C20734" s="92" t="s">
        <v>26085</v>
      </c>
      <c r="D20734" s="83">
        <v>0.2</v>
      </c>
      <c r="E20734" s="83" t="s">
        <v>27577</v>
      </c>
      <c r="F20734" s="83" t="s">
        <v>27573</v>
      </c>
      <c r="G20734" s="84">
        <v>42</v>
      </c>
      <c r="H20734" s="83"/>
      <c r="I20734" s="83"/>
      <c r="J20734" s="83"/>
      <c r="K20734" s="83">
        <v>23325</v>
      </c>
      <c r="L20734" s="85"/>
      <c r="M20734" t="str">
        <f t="shared" si="323"/>
        <v/>
      </c>
    </row>
    <row r="20735" spans="1:13" ht="12" customHeight="1">
      <c r="A20735" s="83" t="s">
        <v>6440</v>
      </c>
      <c r="B20735" s="86" t="s">
        <v>7298</v>
      </c>
      <c r="C20735" s="92" t="s">
        <v>10217</v>
      </c>
      <c r="D20735" s="83">
        <v>30</v>
      </c>
      <c r="E20735" s="83" t="s">
        <v>27575</v>
      </c>
      <c r="F20735" s="83" t="s">
        <v>25203</v>
      </c>
      <c r="G20735" s="84">
        <v>84</v>
      </c>
      <c r="H20735" s="83"/>
      <c r="I20735" s="83"/>
      <c r="J20735" s="83"/>
      <c r="K20735" s="83">
        <v>45181</v>
      </c>
      <c r="L20735" s="85"/>
      <c r="M20735" t="str">
        <f t="shared" si="323"/>
        <v/>
      </c>
    </row>
    <row r="20736" spans="1:13" ht="12" customHeight="1">
      <c r="A20736" s="83" t="s">
        <v>6440</v>
      </c>
      <c r="B20736" s="86" t="s">
        <v>4127</v>
      </c>
      <c r="C20736" s="92" t="s">
        <v>8910</v>
      </c>
      <c r="D20736" s="83">
        <v>5</v>
      </c>
      <c r="E20736" s="83" t="s">
        <v>27575</v>
      </c>
      <c r="F20736" s="83" t="s">
        <v>25202</v>
      </c>
      <c r="G20736" s="84">
        <v>41</v>
      </c>
      <c r="H20736" s="83"/>
      <c r="I20736" s="83"/>
      <c r="J20736" s="83"/>
      <c r="K20736" s="83">
        <v>26575</v>
      </c>
      <c r="L20736" s="85"/>
      <c r="M20736" t="str">
        <f t="shared" si="323"/>
        <v/>
      </c>
    </row>
    <row r="20737" spans="1:13" ht="12" customHeight="1">
      <c r="A20737" s="83" t="s">
        <v>6440</v>
      </c>
      <c r="B20737" s="86" t="s">
        <v>3176</v>
      </c>
      <c r="C20737" s="92" t="s">
        <v>8910</v>
      </c>
      <c r="D20737" s="83">
        <v>5</v>
      </c>
      <c r="E20737" s="83" t="s">
        <v>27575</v>
      </c>
      <c r="F20737" s="83" t="s">
        <v>25202</v>
      </c>
      <c r="G20737" s="84">
        <v>41</v>
      </c>
      <c r="H20737" s="83"/>
      <c r="I20737" s="83"/>
      <c r="J20737" s="83"/>
      <c r="K20737" s="83">
        <v>26431</v>
      </c>
      <c r="L20737" s="85"/>
      <c r="M20737" t="str">
        <f t="shared" si="323"/>
        <v/>
      </c>
    </row>
    <row r="20738" spans="1:13" ht="12" customHeight="1">
      <c r="A20738" s="83" t="s">
        <v>6440</v>
      </c>
      <c r="B20738" s="86" t="s">
        <v>7299</v>
      </c>
      <c r="C20738" s="92" t="s">
        <v>9831</v>
      </c>
      <c r="D20738" s="83">
        <v>5</v>
      </c>
      <c r="E20738" s="83" t="s">
        <v>27575</v>
      </c>
      <c r="F20738" s="83" t="s">
        <v>25202</v>
      </c>
      <c r="G20738" s="84">
        <v>41</v>
      </c>
      <c r="H20738" s="83"/>
      <c r="I20738" s="83"/>
      <c r="J20738" s="83"/>
      <c r="K20738" s="83">
        <v>25736</v>
      </c>
      <c r="L20738" s="85"/>
      <c r="M20738" t="str">
        <f t="shared" si="323"/>
        <v/>
      </c>
    </row>
    <row r="20739" spans="1:13" ht="12" customHeight="1">
      <c r="A20739" s="83" t="s">
        <v>6440</v>
      </c>
      <c r="B20739" s="86" t="s">
        <v>7300</v>
      </c>
      <c r="C20739" s="92" t="s">
        <v>11563</v>
      </c>
      <c r="D20739" s="83">
        <v>15</v>
      </c>
      <c r="E20739" s="83" t="s">
        <v>27575</v>
      </c>
      <c r="F20739" s="83" t="s">
        <v>25203</v>
      </c>
      <c r="G20739" s="84">
        <v>65</v>
      </c>
      <c r="H20739" s="83"/>
      <c r="I20739" s="83"/>
      <c r="J20739" s="83"/>
      <c r="K20739" s="83">
        <v>21359</v>
      </c>
      <c r="L20739" s="85"/>
      <c r="M20739" t="str">
        <f t="shared" si="323"/>
        <v/>
      </c>
    </row>
    <row r="20740" spans="1:13" ht="12" customHeight="1">
      <c r="A20740" s="83" t="s">
        <v>6440</v>
      </c>
      <c r="B20740" s="86" t="s">
        <v>7301</v>
      </c>
      <c r="C20740" s="92" t="s">
        <v>8910</v>
      </c>
      <c r="D20740" s="83">
        <v>10</v>
      </c>
      <c r="E20740" s="83" t="s">
        <v>27575</v>
      </c>
      <c r="F20740" s="83" t="s">
        <v>25351</v>
      </c>
      <c r="G20740" s="84">
        <v>43</v>
      </c>
      <c r="H20740" s="83"/>
      <c r="I20740" s="83"/>
      <c r="J20740" s="83"/>
      <c r="K20740" s="83">
        <v>22566</v>
      </c>
      <c r="L20740" s="85"/>
      <c r="M20740" t="str">
        <f t="shared" si="323"/>
        <v/>
      </c>
    </row>
    <row r="20741" spans="1:13" ht="12" customHeight="1">
      <c r="A20741" s="83" t="s">
        <v>6440</v>
      </c>
      <c r="B20741" s="86" t="s">
        <v>7302</v>
      </c>
      <c r="C20741" s="92" t="s">
        <v>8910</v>
      </c>
      <c r="D20741" s="83">
        <v>10</v>
      </c>
      <c r="E20741" s="83" t="s">
        <v>27575</v>
      </c>
      <c r="F20741" s="83" t="s">
        <v>25351</v>
      </c>
      <c r="G20741" s="84">
        <v>38</v>
      </c>
      <c r="H20741" s="83"/>
      <c r="I20741" s="83"/>
      <c r="J20741" s="83"/>
      <c r="K20741" s="83">
        <v>33716</v>
      </c>
      <c r="L20741" s="85"/>
      <c r="M20741" t="str">
        <f t="shared" si="323"/>
        <v/>
      </c>
    </row>
    <row r="20742" spans="1:13" ht="12" customHeight="1">
      <c r="A20742" s="83" t="s">
        <v>6440</v>
      </c>
      <c r="B20742" s="86" t="s">
        <v>909</v>
      </c>
      <c r="C20742" s="92" t="s">
        <v>910</v>
      </c>
      <c r="D20742" s="83">
        <v>10</v>
      </c>
      <c r="E20742" s="83" t="s">
        <v>27575</v>
      </c>
      <c r="F20742" s="83" t="s">
        <v>27559</v>
      </c>
      <c r="G20742" s="84">
        <v>47</v>
      </c>
      <c r="H20742" s="83"/>
      <c r="I20742" s="83"/>
      <c r="J20742" s="83"/>
      <c r="K20742" s="83">
        <v>23119</v>
      </c>
      <c r="L20742" s="85"/>
      <c r="M20742" t="str">
        <f t="shared" si="323"/>
        <v/>
      </c>
    </row>
    <row r="20743" spans="1:13" ht="12" customHeight="1">
      <c r="A20743" s="83" t="s">
        <v>6440</v>
      </c>
      <c r="B20743" s="86" t="s">
        <v>7303</v>
      </c>
      <c r="C20743" s="92" t="s">
        <v>7304</v>
      </c>
      <c r="D20743" s="83">
        <v>20</v>
      </c>
      <c r="E20743" s="83" t="s">
        <v>27575</v>
      </c>
      <c r="F20743" s="83" t="s">
        <v>25203</v>
      </c>
      <c r="G20743" s="84">
        <v>74</v>
      </c>
      <c r="H20743" s="83"/>
      <c r="I20743" s="83"/>
      <c r="J20743" s="83"/>
      <c r="K20743" s="83">
        <v>55831</v>
      </c>
      <c r="L20743" s="85"/>
      <c r="M20743" t="str">
        <f t="shared" si="323"/>
        <v/>
      </c>
    </row>
    <row r="20744" spans="1:13" ht="12" customHeight="1">
      <c r="A20744" s="83" t="s">
        <v>6440</v>
      </c>
      <c r="B20744" s="86" t="s">
        <v>7305</v>
      </c>
      <c r="C20744" s="92" t="s">
        <v>7306</v>
      </c>
      <c r="D20744" s="83">
        <v>20</v>
      </c>
      <c r="E20744" s="83" t="s">
        <v>27575</v>
      </c>
      <c r="F20744" s="83" t="s">
        <v>25203</v>
      </c>
      <c r="G20744" s="84">
        <v>74</v>
      </c>
      <c r="H20744" s="83"/>
      <c r="I20744" s="83"/>
      <c r="J20744" s="83"/>
      <c r="K20744" s="83">
        <v>58111</v>
      </c>
      <c r="L20744" s="85"/>
      <c r="M20744" t="str">
        <f t="shared" si="323"/>
        <v/>
      </c>
    </row>
    <row r="20745" spans="1:13" ht="12" customHeight="1">
      <c r="A20745" s="83" t="s">
        <v>6440</v>
      </c>
      <c r="B20745" s="86" t="s">
        <v>7307</v>
      </c>
      <c r="C20745" s="92" t="s">
        <v>7304</v>
      </c>
      <c r="D20745" s="83">
        <v>20</v>
      </c>
      <c r="E20745" s="83" t="s">
        <v>27575</v>
      </c>
      <c r="F20745" s="83" t="s">
        <v>25203</v>
      </c>
      <c r="G20745" s="84">
        <v>77</v>
      </c>
      <c r="H20745" s="83"/>
      <c r="I20745" s="83"/>
      <c r="J20745" s="83"/>
      <c r="K20745" s="83">
        <v>57121</v>
      </c>
      <c r="L20745" s="85"/>
      <c r="M20745" t="str">
        <f t="shared" si="323"/>
        <v/>
      </c>
    </row>
    <row r="20746" spans="1:13" ht="12" customHeight="1">
      <c r="A20746" s="83" t="s">
        <v>6440</v>
      </c>
      <c r="B20746" s="86" t="s">
        <v>27588</v>
      </c>
      <c r="C20746" s="92" t="s">
        <v>12042</v>
      </c>
      <c r="D20746" s="83">
        <v>6</v>
      </c>
      <c r="E20746" s="83" t="s">
        <v>27575</v>
      </c>
      <c r="F20746" s="83" t="s">
        <v>25209</v>
      </c>
      <c r="G20746" s="84">
        <v>75</v>
      </c>
      <c r="H20746" s="83"/>
      <c r="I20746" s="83"/>
      <c r="J20746" s="83"/>
      <c r="K20746" s="83">
        <v>47549</v>
      </c>
      <c r="L20746" s="85"/>
      <c r="M20746" t="str">
        <f t="shared" si="323"/>
        <v/>
      </c>
    </row>
    <row r="20747" spans="1:13" ht="12" customHeight="1">
      <c r="A20747" s="83" t="s">
        <v>6440</v>
      </c>
      <c r="B20747" s="86" t="s">
        <v>8972</v>
      </c>
      <c r="C20747" s="92" t="s">
        <v>31519</v>
      </c>
      <c r="D20747" s="83">
        <v>200</v>
      </c>
      <c r="E20747" s="83" t="s">
        <v>27575</v>
      </c>
      <c r="F20747" s="83" t="s">
        <v>25203</v>
      </c>
      <c r="G20747" s="84">
        <v>28</v>
      </c>
      <c r="H20747" s="83"/>
      <c r="I20747" s="83"/>
      <c r="J20747" s="83"/>
      <c r="K20747" s="83">
        <v>45371</v>
      </c>
      <c r="L20747" s="85"/>
      <c r="M20747" t="str">
        <f t="shared" si="323"/>
        <v/>
      </c>
    </row>
    <row r="20748" spans="1:13" ht="12" customHeight="1">
      <c r="A20748" s="83" t="s">
        <v>6440</v>
      </c>
      <c r="B20748" s="86" t="s">
        <v>27119</v>
      </c>
      <c r="C20748" s="92" t="s">
        <v>8256</v>
      </c>
      <c r="D20748" s="83">
        <v>10</v>
      </c>
      <c r="E20748" s="83" t="s">
        <v>27575</v>
      </c>
      <c r="F20748" s="83" t="s">
        <v>27560</v>
      </c>
      <c r="G20748" s="84">
        <v>59</v>
      </c>
      <c r="H20748" s="83"/>
      <c r="I20748" s="83"/>
      <c r="J20748" s="83"/>
      <c r="K20748" s="83">
        <v>28571</v>
      </c>
      <c r="L20748" s="85"/>
      <c r="M20748" t="str">
        <f t="shared" si="323"/>
        <v/>
      </c>
    </row>
    <row r="20749" spans="1:13" ht="12" customHeight="1">
      <c r="A20749" s="83" t="s">
        <v>6440</v>
      </c>
      <c r="B20749" s="86" t="s">
        <v>7308</v>
      </c>
      <c r="C20749" s="92" t="s">
        <v>8256</v>
      </c>
      <c r="D20749" s="83">
        <v>10</v>
      </c>
      <c r="E20749" s="83" t="s">
        <v>27575</v>
      </c>
      <c r="F20749" s="83" t="s">
        <v>22055</v>
      </c>
      <c r="G20749" s="84">
        <v>59</v>
      </c>
      <c r="H20749" s="83"/>
      <c r="I20749" s="83"/>
      <c r="J20749" s="83"/>
      <c r="K20749" s="83">
        <v>37947</v>
      </c>
      <c r="L20749" s="85"/>
      <c r="M20749" t="str">
        <f t="shared" ref="M20749:M20812" si="324">IF(NOT(ISBLANK(L20749)),IF(NOT(ISNUMBER(L20749)),"Надо ЧИСЛО",""),"")</f>
        <v/>
      </c>
    </row>
    <row r="20750" spans="1:13" ht="12" customHeight="1">
      <c r="A20750" s="83" t="s">
        <v>6440</v>
      </c>
      <c r="B20750" s="86" t="s">
        <v>26580</v>
      </c>
      <c r="C20750" s="92" t="s">
        <v>23422</v>
      </c>
      <c r="D20750" s="83">
        <v>10</v>
      </c>
      <c r="E20750" s="83" t="s">
        <v>27575</v>
      </c>
      <c r="F20750" s="83" t="s">
        <v>27573</v>
      </c>
      <c r="G20750" s="84">
        <v>46</v>
      </c>
      <c r="H20750" s="83"/>
      <c r="I20750" s="83"/>
      <c r="J20750" s="83"/>
      <c r="K20750" s="83">
        <v>21112</v>
      </c>
      <c r="L20750" s="85"/>
      <c r="M20750" t="str">
        <f t="shared" si="324"/>
        <v/>
      </c>
    </row>
    <row r="20751" spans="1:13" ht="12" customHeight="1">
      <c r="A20751" s="83" t="s">
        <v>6440</v>
      </c>
      <c r="B20751" s="87" t="s">
        <v>30170</v>
      </c>
      <c r="C20751" s="92" t="s">
        <v>4121</v>
      </c>
      <c r="D20751" s="83">
        <v>0.01</v>
      </c>
      <c r="E20751" s="83" t="s">
        <v>27577</v>
      </c>
      <c r="F20751" s="83" t="s">
        <v>25788</v>
      </c>
      <c r="G20751" s="84">
        <v>54</v>
      </c>
      <c r="H20751" s="83"/>
      <c r="I20751" s="83"/>
      <c r="J20751" s="83"/>
      <c r="K20751" s="83">
        <v>41338</v>
      </c>
      <c r="L20751" s="85"/>
      <c r="M20751" t="str">
        <f t="shared" si="324"/>
        <v/>
      </c>
    </row>
    <row r="20752" spans="1:13" ht="12" customHeight="1">
      <c r="A20752" s="83" t="s">
        <v>6440</v>
      </c>
      <c r="B20752" s="86" t="s">
        <v>4128</v>
      </c>
      <c r="C20752" s="92" t="s">
        <v>8256</v>
      </c>
      <c r="D20752" s="83">
        <v>10</v>
      </c>
      <c r="E20752" s="83" t="s">
        <v>27575</v>
      </c>
      <c r="F20752" s="83" t="s">
        <v>22055</v>
      </c>
      <c r="G20752" s="84">
        <v>59</v>
      </c>
      <c r="H20752" s="83"/>
      <c r="I20752" s="83"/>
      <c r="J20752" s="83"/>
      <c r="K20752" s="83">
        <v>39158</v>
      </c>
      <c r="L20752" s="85"/>
      <c r="M20752" t="str">
        <f t="shared" si="324"/>
        <v/>
      </c>
    </row>
    <row r="20753" spans="1:13" ht="12" customHeight="1">
      <c r="A20753" s="83" t="s">
        <v>6440</v>
      </c>
      <c r="B20753" s="86" t="s">
        <v>4128</v>
      </c>
      <c r="C20753" s="92" t="s">
        <v>23422</v>
      </c>
      <c r="D20753" s="83">
        <v>12</v>
      </c>
      <c r="E20753" s="83" t="s">
        <v>27575</v>
      </c>
      <c r="F20753" s="83" t="s">
        <v>27573</v>
      </c>
      <c r="G20753" s="84">
        <v>68</v>
      </c>
      <c r="H20753" s="83"/>
      <c r="I20753" s="83"/>
      <c r="J20753" s="83"/>
      <c r="K20753" s="83">
        <v>56276</v>
      </c>
      <c r="L20753" s="85"/>
      <c r="M20753" t="str">
        <f t="shared" si="324"/>
        <v/>
      </c>
    </row>
    <row r="20754" spans="1:13" ht="12" customHeight="1">
      <c r="A20754" s="83" t="s">
        <v>6440</v>
      </c>
      <c r="B20754" s="86" t="s">
        <v>4129</v>
      </c>
      <c r="C20754" s="92" t="s">
        <v>8298</v>
      </c>
      <c r="D20754" s="83">
        <v>10</v>
      </c>
      <c r="E20754" s="83" t="s">
        <v>27575</v>
      </c>
      <c r="F20754" s="83" t="s">
        <v>25204</v>
      </c>
      <c r="G20754" s="84">
        <v>61</v>
      </c>
      <c r="H20754" s="83"/>
      <c r="I20754" s="83"/>
      <c r="J20754" s="83"/>
      <c r="K20754" s="83">
        <v>55285</v>
      </c>
      <c r="L20754" s="85"/>
      <c r="M20754" t="str">
        <f t="shared" si="324"/>
        <v/>
      </c>
    </row>
    <row r="20755" spans="1:13" ht="12" customHeight="1">
      <c r="A20755" s="83" t="s">
        <v>6440</v>
      </c>
      <c r="B20755" s="86" t="s">
        <v>6142</v>
      </c>
      <c r="C20755" s="92" t="s">
        <v>13440</v>
      </c>
      <c r="D20755" s="83">
        <v>10</v>
      </c>
      <c r="E20755" s="83" t="s">
        <v>27575</v>
      </c>
      <c r="F20755" s="83" t="s">
        <v>25204</v>
      </c>
      <c r="G20755" s="84">
        <v>61</v>
      </c>
      <c r="H20755" s="83"/>
      <c r="I20755" s="83"/>
      <c r="J20755" s="83"/>
      <c r="K20755" s="83">
        <v>34528</v>
      </c>
      <c r="L20755" s="85"/>
      <c r="M20755" t="str">
        <f t="shared" si="324"/>
        <v/>
      </c>
    </row>
    <row r="20756" spans="1:13" ht="12" customHeight="1">
      <c r="A20756" s="83" t="s">
        <v>6440</v>
      </c>
      <c r="B20756" s="86" t="s">
        <v>7309</v>
      </c>
      <c r="C20756" s="92" t="s">
        <v>8274</v>
      </c>
      <c r="D20756" s="83">
        <v>20</v>
      </c>
      <c r="E20756" s="83" t="s">
        <v>27575</v>
      </c>
      <c r="F20756" s="83" t="s">
        <v>27573</v>
      </c>
      <c r="G20756" s="84">
        <v>43</v>
      </c>
      <c r="H20756" s="83"/>
      <c r="I20756" s="83"/>
      <c r="J20756" s="83"/>
      <c r="K20756" s="83">
        <v>25254</v>
      </c>
      <c r="L20756" s="85"/>
      <c r="M20756" t="str">
        <f t="shared" si="324"/>
        <v/>
      </c>
    </row>
    <row r="20757" spans="1:13" ht="12" customHeight="1">
      <c r="A20757" s="83" t="s">
        <v>6440</v>
      </c>
      <c r="B20757" s="86" t="s">
        <v>7310</v>
      </c>
      <c r="C20757" s="92" t="s">
        <v>11899</v>
      </c>
      <c r="D20757" s="83">
        <v>10</v>
      </c>
      <c r="E20757" s="83" t="s">
        <v>27575</v>
      </c>
      <c r="F20757" s="83" t="s">
        <v>25351</v>
      </c>
      <c r="G20757" s="84">
        <v>45</v>
      </c>
      <c r="H20757" s="83"/>
      <c r="I20757" s="83"/>
      <c r="J20757" s="83"/>
      <c r="K20757" s="83">
        <v>28345</v>
      </c>
      <c r="L20757" s="85"/>
      <c r="M20757" t="str">
        <f t="shared" si="324"/>
        <v/>
      </c>
    </row>
    <row r="20758" spans="1:13" ht="12" customHeight="1">
      <c r="A20758" s="83" t="s">
        <v>6440</v>
      </c>
      <c r="B20758" s="86" t="s">
        <v>7311</v>
      </c>
      <c r="C20758" s="92" t="s">
        <v>7312</v>
      </c>
      <c r="D20758" s="83">
        <v>7</v>
      </c>
      <c r="E20758" s="83" t="s">
        <v>27575</v>
      </c>
      <c r="F20758" s="83" t="s">
        <v>25202</v>
      </c>
      <c r="G20758" s="84">
        <v>35</v>
      </c>
      <c r="H20758" s="83"/>
      <c r="I20758" s="83"/>
      <c r="J20758" s="83"/>
      <c r="K20758" s="83">
        <v>23317</v>
      </c>
      <c r="L20758" s="85"/>
      <c r="M20758" t="str">
        <f t="shared" si="324"/>
        <v/>
      </c>
    </row>
    <row r="20759" spans="1:13" ht="12" customHeight="1">
      <c r="A20759" s="83" t="s">
        <v>6440</v>
      </c>
      <c r="B20759" s="86" t="s">
        <v>35807</v>
      </c>
      <c r="C20759" s="92" t="s">
        <v>35808</v>
      </c>
      <c r="D20759" s="83">
        <v>10</v>
      </c>
      <c r="E20759" s="83" t="s">
        <v>27575</v>
      </c>
      <c r="F20759" s="83" t="s">
        <v>25204</v>
      </c>
      <c r="G20759" s="84">
        <v>58</v>
      </c>
      <c r="H20759" s="83"/>
      <c r="I20759" s="83"/>
      <c r="J20759" s="83"/>
      <c r="K20759" s="83">
        <v>36996</v>
      </c>
      <c r="L20759" s="85"/>
      <c r="M20759" t="str">
        <f t="shared" si="324"/>
        <v/>
      </c>
    </row>
    <row r="20760" spans="1:13" ht="12" customHeight="1">
      <c r="A20760" s="83" t="s">
        <v>6440</v>
      </c>
      <c r="B20760" s="86" t="s">
        <v>7313</v>
      </c>
      <c r="C20760" s="92" t="s">
        <v>5300</v>
      </c>
      <c r="D20760" s="83">
        <v>10</v>
      </c>
      <c r="E20760" s="83" t="s">
        <v>27575</v>
      </c>
      <c r="F20760" s="83" t="s">
        <v>25204</v>
      </c>
      <c r="G20760" s="84">
        <v>38</v>
      </c>
      <c r="H20760" s="83"/>
      <c r="I20760" s="83"/>
      <c r="J20760" s="83"/>
      <c r="K20760" s="83">
        <v>24765</v>
      </c>
      <c r="L20760" s="85"/>
      <c r="M20760" t="str">
        <f t="shared" si="324"/>
        <v/>
      </c>
    </row>
    <row r="20761" spans="1:13" ht="12" customHeight="1">
      <c r="A20761" s="83" t="s">
        <v>6440</v>
      </c>
      <c r="B20761" s="86" t="s">
        <v>7314</v>
      </c>
      <c r="C20761" s="92" t="s">
        <v>7046</v>
      </c>
      <c r="D20761" s="83">
        <v>10</v>
      </c>
      <c r="E20761" s="83" t="s">
        <v>27575</v>
      </c>
      <c r="F20761" s="83" t="s">
        <v>25788</v>
      </c>
      <c r="G20761" s="84">
        <v>39</v>
      </c>
      <c r="H20761" s="83"/>
      <c r="I20761" s="83"/>
      <c r="J20761" s="83"/>
      <c r="K20761" s="83">
        <v>30803</v>
      </c>
      <c r="L20761" s="85"/>
      <c r="M20761" t="str">
        <f t="shared" si="324"/>
        <v/>
      </c>
    </row>
    <row r="20762" spans="1:13" ht="12" customHeight="1">
      <c r="A20762" s="83" t="s">
        <v>6440</v>
      </c>
      <c r="B20762" s="86" t="s">
        <v>28640</v>
      </c>
      <c r="C20762" s="92" t="s">
        <v>28641</v>
      </c>
      <c r="D20762" s="83">
        <v>5</v>
      </c>
      <c r="E20762" s="83" t="s">
        <v>27575</v>
      </c>
      <c r="F20762" s="83" t="s">
        <v>25202</v>
      </c>
      <c r="G20762" s="84">
        <v>25</v>
      </c>
      <c r="H20762" s="83"/>
      <c r="I20762" s="83"/>
      <c r="J20762" s="83"/>
      <c r="K20762" s="83">
        <v>53612</v>
      </c>
      <c r="L20762" s="85"/>
      <c r="M20762" t="str">
        <f t="shared" si="324"/>
        <v/>
      </c>
    </row>
    <row r="20763" spans="1:13" ht="12" customHeight="1">
      <c r="A20763" s="83" t="s">
        <v>6440</v>
      </c>
      <c r="B20763" s="86" t="s">
        <v>27120</v>
      </c>
      <c r="C20763" s="92" t="s">
        <v>11563</v>
      </c>
      <c r="D20763" s="83">
        <v>15</v>
      </c>
      <c r="E20763" s="83" t="s">
        <v>27575</v>
      </c>
      <c r="F20763" s="83" t="s">
        <v>25203</v>
      </c>
      <c r="G20763" s="84">
        <v>68</v>
      </c>
      <c r="H20763" s="83"/>
      <c r="I20763" s="83"/>
      <c r="J20763" s="83"/>
      <c r="K20763" s="83">
        <v>20954</v>
      </c>
      <c r="L20763" s="85"/>
      <c r="M20763" t="str">
        <f t="shared" si="324"/>
        <v/>
      </c>
    </row>
    <row r="20764" spans="1:13" ht="12" customHeight="1">
      <c r="A20764" s="83" t="s">
        <v>6440</v>
      </c>
      <c r="B20764" s="86" t="s">
        <v>27121</v>
      </c>
      <c r="C20764" s="92" t="s">
        <v>11563</v>
      </c>
      <c r="D20764" s="83">
        <v>15</v>
      </c>
      <c r="E20764" s="83" t="s">
        <v>27575</v>
      </c>
      <c r="F20764" s="83" t="s">
        <v>25203</v>
      </c>
      <c r="G20764" s="84">
        <v>68</v>
      </c>
      <c r="H20764" s="83"/>
      <c r="I20764" s="83"/>
      <c r="J20764" s="83"/>
      <c r="K20764" s="83">
        <v>23981</v>
      </c>
      <c r="L20764" s="85"/>
      <c r="M20764" t="str">
        <f t="shared" si="324"/>
        <v/>
      </c>
    </row>
    <row r="20765" spans="1:13" ht="12" customHeight="1">
      <c r="A20765" s="83" t="s">
        <v>6440</v>
      </c>
      <c r="B20765" s="86" t="s">
        <v>27122</v>
      </c>
      <c r="C20765" s="92" t="s">
        <v>11563</v>
      </c>
      <c r="D20765" s="83">
        <v>15</v>
      </c>
      <c r="E20765" s="83" t="s">
        <v>27575</v>
      </c>
      <c r="F20765" s="83" t="s">
        <v>25203</v>
      </c>
      <c r="G20765" s="84">
        <v>65</v>
      </c>
      <c r="H20765" s="83"/>
      <c r="I20765" s="83"/>
      <c r="J20765" s="83"/>
      <c r="K20765" s="83">
        <v>21488</v>
      </c>
      <c r="L20765" s="85"/>
      <c r="M20765" t="str">
        <f t="shared" si="324"/>
        <v/>
      </c>
    </row>
    <row r="20766" spans="1:13" ht="12" customHeight="1">
      <c r="A20766" s="83" t="s">
        <v>6440</v>
      </c>
      <c r="B20766" s="86" t="s">
        <v>5326</v>
      </c>
      <c r="C20766" s="92" t="s">
        <v>5327</v>
      </c>
      <c r="D20766" s="83">
        <v>10</v>
      </c>
      <c r="E20766" s="83" t="s">
        <v>27575</v>
      </c>
      <c r="F20766" s="83" t="s">
        <v>27560</v>
      </c>
      <c r="G20766" s="84">
        <v>72</v>
      </c>
      <c r="H20766" s="83"/>
      <c r="I20766" s="83"/>
      <c r="J20766" s="83"/>
      <c r="K20766" s="83">
        <v>27993</v>
      </c>
      <c r="L20766" s="85"/>
      <c r="M20766" t="str">
        <f t="shared" si="324"/>
        <v/>
      </c>
    </row>
    <row r="20767" spans="1:13" ht="12" customHeight="1">
      <c r="A20767" s="83" t="s">
        <v>6440</v>
      </c>
      <c r="B20767" s="86" t="s">
        <v>3827</v>
      </c>
      <c r="C20767" s="92" t="s">
        <v>10960</v>
      </c>
      <c r="D20767" s="83">
        <v>10</v>
      </c>
      <c r="E20767" s="83" t="s">
        <v>27575</v>
      </c>
      <c r="F20767" s="83" t="s">
        <v>25351</v>
      </c>
      <c r="G20767" s="84">
        <v>44</v>
      </c>
      <c r="H20767" s="83"/>
      <c r="I20767" s="83"/>
      <c r="J20767" s="83"/>
      <c r="K20767" s="83">
        <v>27759</v>
      </c>
      <c r="L20767" s="85"/>
      <c r="M20767" t="str">
        <f t="shared" si="324"/>
        <v/>
      </c>
    </row>
    <row r="20768" spans="1:13" ht="12" customHeight="1">
      <c r="A20768" s="83" t="s">
        <v>6440</v>
      </c>
      <c r="B20768" s="86" t="s">
        <v>4130</v>
      </c>
      <c r="C20768" s="92" t="s">
        <v>4131</v>
      </c>
      <c r="D20768" s="83">
        <v>5</v>
      </c>
      <c r="E20768" s="83" t="s">
        <v>27575</v>
      </c>
      <c r="F20768" s="83" t="s">
        <v>25202</v>
      </c>
      <c r="G20768" s="84">
        <v>25</v>
      </c>
      <c r="H20768" s="83"/>
      <c r="I20768" s="83"/>
      <c r="J20768" s="83"/>
      <c r="K20768" s="83">
        <v>58216</v>
      </c>
      <c r="L20768" s="85"/>
      <c r="M20768" t="str">
        <f t="shared" si="324"/>
        <v/>
      </c>
    </row>
    <row r="20769" spans="1:13" ht="12" customHeight="1">
      <c r="A20769" s="83" t="s">
        <v>6440</v>
      </c>
      <c r="B20769" s="86" t="s">
        <v>3504</v>
      </c>
      <c r="C20769" s="92" t="s">
        <v>11203</v>
      </c>
      <c r="D20769" s="83">
        <v>10</v>
      </c>
      <c r="E20769" s="83" t="s">
        <v>27575</v>
      </c>
      <c r="F20769" s="83" t="s">
        <v>27560</v>
      </c>
      <c r="G20769" s="84">
        <v>72</v>
      </c>
      <c r="H20769" s="83"/>
      <c r="I20769" s="83"/>
      <c r="J20769" s="83"/>
      <c r="K20769" s="83">
        <v>28669</v>
      </c>
      <c r="L20769" s="85"/>
      <c r="M20769" t="str">
        <f t="shared" si="324"/>
        <v/>
      </c>
    </row>
    <row r="20770" spans="1:13" ht="12" customHeight="1">
      <c r="A20770" s="83" t="s">
        <v>6440</v>
      </c>
      <c r="B20770" s="87" t="s">
        <v>31207</v>
      </c>
      <c r="C20770" s="92" t="s">
        <v>11817</v>
      </c>
      <c r="D20770" s="83">
        <v>7</v>
      </c>
      <c r="E20770" s="83" t="s">
        <v>27575</v>
      </c>
      <c r="F20770" s="83" t="s">
        <v>25204</v>
      </c>
      <c r="G20770" s="84">
        <v>35</v>
      </c>
      <c r="H20770" s="83"/>
      <c r="I20770" s="83"/>
      <c r="J20770" s="83"/>
      <c r="K20770" s="83">
        <v>35189</v>
      </c>
      <c r="L20770" s="85"/>
      <c r="M20770" t="str">
        <f t="shared" si="324"/>
        <v/>
      </c>
    </row>
    <row r="20771" spans="1:13" ht="12" customHeight="1">
      <c r="A20771" s="83" t="s">
        <v>6440</v>
      </c>
      <c r="B20771" s="87" t="s">
        <v>8569</v>
      </c>
      <c r="C20771" s="93" t="s">
        <v>8568</v>
      </c>
      <c r="D20771" s="83">
        <v>7</v>
      </c>
      <c r="E20771" s="83" t="s">
        <v>27575</v>
      </c>
      <c r="F20771" s="83" t="s">
        <v>25204</v>
      </c>
      <c r="G20771" s="84">
        <v>38</v>
      </c>
      <c r="H20771" s="83"/>
      <c r="I20771" s="83"/>
      <c r="J20771" s="83"/>
      <c r="K20771" s="83">
        <v>28047</v>
      </c>
      <c r="L20771" s="85"/>
      <c r="M20771" t="str">
        <f t="shared" si="324"/>
        <v/>
      </c>
    </row>
    <row r="20772" spans="1:13" ht="12" customHeight="1">
      <c r="A20772" s="83" t="s">
        <v>6440</v>
      </c>
      <c r="B20772" s="86" t="s">
        <v>8570</v>
      </c>
      <c r="C20772" s="92" t="s">
        <v>8571</v>
      </c>
      <c r="D20772" s="83">
        <v>4</v>
      </c>
      <c r="E20772" s="83" t="s">
        <v>27575</v>
      </c>
      <c r="F20772" s="83" t="s">
        <v>25202</v>
      </c>
      <c r="G20772" s="84">
        <v>132</v>
      </c>
      <c r="H20772" s="83"/>
      <c r="I20772" s="83"/>
      <c r="J20772" s="83"/>
      <c r="K20772" s="83">
        <v>23697</v>
      </c>
      <c r="L20772" s="85"/>
      <c r="M20772" t="str">
        <f t="shared" si="324"/>
        <v/>
      </c>
    </row>
    <row r="20773" spans="1:13" ht="12" customHeight="1">
      <c r="A20773" s="83" t="s">
        <v>6440</v>
      </c>
      <c r="B20773" s="86" t="s">
        <v>8572</v>
      </c>
      <c r="C20773" s="92" t="s">
        <v>7521</v>
      </c>
      <c r="D20773" s="83">
        <v>5</v>
      </c>
      <c r="E20773" s="83" t="s">
        <v>27575</v>
      </c>
      <c r="F20773" s="83" t="s">
        <v>25204</v>
      </c>
      <c r="G20773" s="84">
        <v>134</v>
      </c>
      <c r="H20773" s="83"/>
      <c r="I20773" s="83"/>
      <c r="J20773" s="83"/>
      <c r="K20773" s="83">
        <v>35988</v>
      </c>
      <c r="L20773" s="85"/>
      <c r="M20773" t="str">
        <f t="shared" si="324"/>
        <v/>
      </c>
    </row>
    <row r="20774" spans="1:13" ht="12" customHeight="1">
      <c r="A20774" s="83" t="s">
        <v>6440</v>
      </c>
      <c r="B20774" s="87" t="s">
        <v>2212</v>
      </c>
      <c r="C20774" s="93" t="s">
        <v>2211</v>
      </c>
      <c r="D20774" s="83">
        <v>3</v>
      </c>
      <c r="E20774" s="83" t="s">
        <v>27575</v>
      </c>
      <c r="F20774" s="83" t="s">
        <v>23956</v>
      </c>
      <c r="G20774" s="84">
        <v>84</v>
      </c>
      <c r="H20774" s="83"/>
      <c r="I20774" s="83"/>
      <c r="J20774" s="83"/>
      <c r="K20774" s="83">
        <v>33297</v>
      </c>
      <c r="L20774" s="85"/>
      <c r="M20774" t="str">
        <f t="shared" si="324"/>
        <v/>
      </c>
    </row>
    <row r="20775" spans="1:13" ht="12" customHeight="1">
      <c r="A20775" s="83" t="s">
        <v>6440</v>
      </c>
      <c r="B20775" s="86" t="s">
        <v>30171</v>
      </c>
      <c r="C20775" s="92" t="s">
        <v>12036</v>
      </c>
      <c r="D20775" s="83">
        <v>10</v>
      </c>
      <c r="E20775" s="83" t="s">
        <v>27575</v>
      </c>
      <c r="F20775" s="83" t="s">
        <v>22055</v>
      </c>
      <c r="G20775" s="84">
        <v>41</v>
      </c>
      <c r="H20775" s="83"/>
      <c r="I20775" s="83"/>
      <c r="J20775" s="83"/>
      <c r="K20775" s="83">
        <v>36655</v>
      </c>
      <c r="L20775" s="85"/>
      <c r="M20775" t="str">
        <f t="shared" si="324"/>
        <v/>
      </c>
    </row>
    <row r="20776" spans="1:13" ht="12" customHeight="1">
      <c r="A20776" s="83" t="s">
        <v>6440</v>
      </c>
      <c r="B20776" s="86" t="s">
        <v>4132</v>
      </c>
      <c r="C20776" s="92" t="s">
        <v>4133</v>
      </c>
      <c r="D20776" s="83">
        <v>10</v>
      </c>
      <c r="E20776" s="83" t="s">
        <v>27575</v>
      </c>
      <c r="F20776" s="83" t="s">
        <v>22055</v>
      </c>
      <c r="G20776" s="84">
        <v>39</v>
      </c>
      <c r="H20776" s="83"/>
      <c r="I20776" s="83"/>
      <c r="J20776" s="83"/>
      <c r="K20776" s="83">
        <v>39842</v>
      </c>
      <c r="L20776" s="85"/>
      <c r="M20776" t="str">
        <f t="shared" si="324"/>
        <v/>
      </c>
    </row>
    <row r="20777" spans="1:13" ht="12" customHeight="1">
      <c r="A20777" s="83" t="s">
        <v>6440</v>
      </c>
      <c r="B20777" s="87" t="s">
        <v>28924</v>
      </c>
      <c r="C20777" s="93" t="s">
        <v>28923</v>
      </c>
      <c r="D20777" s="83">
        <v>15</v>
      </c>
      <c r="E20777" s="83" t="s">
        <v>27575</v>
      </c>
      <c r="F20777" s="83" t="s">
        <v>23956</v>
      </c>
      <c r="G20777" s="84">
        <v>54</v>
      </c>
      <c r="H20777" s="83"/>
      <c r="I20777" s="83"/>
      <c r="J20777" s="83"/>
      <c r="K20777" s="83">
        <v>35232</v>
      </c>
      <c r="L20777" s="85"/>
      <c r="M20777" t="str">
        <f t="shared" si="324"/>
        <v/>
      </c>
    </row>
    <row r="20778" spans="1:13" ht="12" customHeight="1">
      <c r="A20778" s="83" t="s">
        <v>6440</v>
      </c>
      <c r="B20778" s="86" t="s">
        <v>8069</v>
      </c>
      <c r="C20778" s="92" t="s">
        <v>9701</v>
      </c>
      <c r="D20778" s="83">
        <v>10</v>
      </c>
      <c r="E20778" s="83" t="s">
        <v>27575</v>
      </c>
      <c r="F20778" s="83" t="s">
        <v>27576</v>
      </c>
      <c r="G20778" s="84">
        <v>60</v>
      </c>
      <c r="H20778" s="83"/>
      <c r="I20778" s="83"/>
      <c r="J20778" s="83"/>
      <c r="K20778" s="83">
        <v>20631</v>
      </c>
      <c r="L20778" s="85"/>
      <c r="M20778" t="str">
        <f t="shared" si="324"/>
        <v/>
      </c>
    </row>
    <row r="20779" spans="1:13" ht="12" customHeight="1">
      <c r="A20779" s="83" t="s">
        <v>6440</v>
      </c>
      <c r="B20779" s="86" t="s">
        <v>31520</v>
      </c>
      <c r="C20779" s="92" t="s">
        <v>12898</v>
      </c>
      <c r="D20779" s="83">
        <v>230</v>
      </c>
      <c r="E20779" s="83" t="s">
        <v>27575</v>
      </c>
      <c r="F20779" s="83" t="s">
        <v>25203</v>
      </c>
      <c r="G20779" s="84">
        <v>44</v>
      </c>
      <c r="H20779" s="83"/>
      <c r="I20779" s="83"/>
      <c r="J20779" s="83"/>
      <c r="K20779" s="83">
        <v>58771</v>
      </c>
      <c r="L20779" s="85"/>
      <c r="M20779" t="str">
        <f t="shared" si="324"/>
        <v/>
      </c>
    </row>
    <row r="20780" spans="1:13" ht="12" customHeight="1">
      <c r="A20780" s="83" t="s">
        <v>6440</v>
      </c>
      <c r="B20780" s="86" t="s">
        <v>8070</v>
      </c>
      <c r="C20780" s="92" t="s">
        <v>11585</v>
      </c>
      <c r="D20780" s="83">
        <v>5</v>
      </c>
      <c r="E20780" s="83" t="s">
        <v>27575</v>
      </c>
      <c r="F20780" s="83" t="s">
        <v>26264</v>
      </c>
      <c r="G20780" s="84">
        <v>208</v>
      </c>
      <c r="H20780" s="83"/>
      <c r="I20780" s="83"/>
      <c r="J20780" s="83"/>
      <c r="K20780" s="83">
        <v>20844</v>
      </c>
      <c r="L20780" s="85"/>
      <c r="M20780" t="str">
        <f t="shared" si="324"/>
        <v/>
      </c>
    </row>
    <row r="20781" spans="1:13" ht="12" customHeight="1">
      <c r="A20781" s="83" t="s">
        <v>6440</v>
      </c>
      <c r="B20781" s="86" t="s">
        <v>8071</v>
      </c>
      <c r="C20781" s="92" t="s">
        <v>11585</v>
      </c>
      <c r="D20781" s="83">
        <v>5</v>
      </c>
      <c r="E20781" s="83" t="s">
        <v>27575</v>
      </c>
      <c r="F20781" s="83" t="s">
        <v>26264</v>
      </c>
      <c r="G20781" s="84">
        <v>208</v>
      </c>
      <c r="H20781" s="83"/>
      <c r="I20781" s="83"/>
      <c r="J20781" s="83"/>
      <c r="K20781" s="83">
        <v>20779</v>
      </c>
      <c r="L20781" s="85"/>
      <c r="M20781" t="str">
        <f t="shared" si="324"/>
        <v/>
      </c>
    </row>
    <row r="20782" spans="1:13" ht="12" customHeight="1">
      <c r="A20782" s="83" t="s">
        <v>6440</v>
      </c>
      <c r="B20782" s="86" t="s">
        <v>8072</v>
      </c>
      <c r="C20782" s="92" t="s">
        <v>8073</v>
      </c>
      <c r="D20782" s="83">
        <v>5</v>
      </c>
      <c r="E20782" s="83" t="s">
        <v>27575</v>
      </c>
      <c r="F20782" s="83" t="s">
        <v>25351</v>
      </c>
      <c r="G20782" s="84">
        <v>195</v>
      </c>
      <c r="H20782" s="83"/>
      <c r="I20782" s="83"/>
      <c r="J20782" s="83"/>
      <c r="K20782" s="83">
        <v>27249</v>
      </c>
      <c r="L20782" s="85"/>
      <c r="M20782" t="str">
        <f t="shared" si="324"/>
        <v/>
      </c>
    </row>
    <row r="20783" spans="1:13" ht="12" customHeight="1">
      <c r="A20783" s="83" t="s">
        <v>6440</v>
      </c>
      <c r="B20783" s="86" t="s">
        <v>5562</v>
      </c>
      <c r="C20783" s="92" t="s">
        <v>27123</v>
      </c>
      <c r="D20783" s="83">
        <v>5</v>
      </c>
      <c r="E20783" s="83" t="s">
        <v>27575</v>
      </c>
      <c r="F20783" s="83" t="s">
        <v>27559</v>
      </c>
      <c r="G20783" s="84">
        <v>230</v>
      </c>
      <c r="H20783" s="83"/>
      <c r="I20783" s="83"/>
      <c r="J20783" s="83"/>
      <c r="K20783" s="83">
        <v>20742</v>
      </c>
      <c r="L20783" s="85"/>
      <c r="M20783" t="str">
        <f t="shared" si="324"/>
        <v/>
      </c>
    </row>
    <row r="20784" spans="1:13" ht="12" customHeight="1">
      <c r="A20784" s="83" t="s">
        <v>6440</v>
      </c>
      <c r="B20784" s="86" t="s">
        <v>30518</v>
      </c>
      <c r="C20784" s="92" t="s">
        <v>11585</v>
      </c>
      <c r="D20784" s="83">
        <v>5</v>
      </c>
      <c r="E20784" s="83" t="s">
        <v>27575</v>
      </c>
      <c r="F20784" s="83" t="s">
        <v>26264</v>
      </c>
      <c r="G20784" s="84">
        <v>208</v>
      </c>
      <c r="H20784" s="83"/>
      <c r="I20784" s="83"/>
      <c r="J20784" s="83"/>
      <c r="K20784" s="83">
        <v>20832</v>
      </c>
      <c r="L20784" s="85"/>
      <c r="M20784" t="str">
        <f t="shared" si="324"/>
        <v/>
      </c>
    </row>
    <row r="20785" spans="1:13" ht="12" customHeight="1">
      <c r="A20785" s="83" t="s">
        <v>6440</v>
      </c>
      <c r="B20785" s="86" t="s">
        <v>28642</v>
      </c>
      <c r="C20785" s="92" t="s">
        <v>11585</v>
      </c>
      <c r="D20785" s="83">
        <v>5</v>
      </c>
      <c r="E20785" s="83" t="s">
        <v>27575</v>
      </c>
      <c r="F20785" s="83" t="s">
        <v>26264</v>
      </c>
      <c r="G20785" s="84">
        <v>208</v>
      </c>
      <c r="H20785" s="83"/>
      <c r="I20785" s="83"/>
      <c r="J20785" s="83"/>
      <c r="K20785" s="83">
        <v>56024</v>
      </c>
      <c r="L20785" s="85"/>
      <c r="M20785" t="str">
        <f t="shared" si="324"/>
        <v/>
      </c>
    </row>
    <row r="20786" spans="1:13" ht="12" customHeight="1">
      <c r="A20786" s="83" t="s">
        <v>6440</v>
      </c>
      <c r="B20786" s="86" t="s">
        <v>28642</v>
      </c>
      <c r="C20786" s="92" t="s">
        <v>28643</v>
      </c>
      <c r="D20786" s="83">
        <v>6</v>
      </c>
      <c r="E20786" s="83" t="s">
        <v>27575</v>
      </c>
      <c r="F20786" s="83" t="s">
        <v>27573</v>
      </c>
      <c r="G20786" s="84">
        <v>164</v>
      </c>
      <c r="H20786" s="83"/>
      <c r="I20786" s="83"/>
      <c r="J20786" s="83"/>
      <c r="K20786" s="83">
        <v>27196</v>
      </c>
      <c r="L20786" s="85"/>
      <c r="M20786" t="str">
        <f t="shared" si="324"/>
        <v/>
      </c>
    </row>
    <row r="20787" spans="1:13" ht="12" customHeight="1">
      <c r="A20787" s="83" t="s">
        <v>6440</v>
      </c>
      <c r="B20787" s="86" t="s">
        <v>27124</v>
      </c>
      <c r="C20787" s="92" t="s">
        <v>27123</v>
      </c>
      <c r="D20787" s="83">
        <v>5</v>
      </c>
      <c r="E20787" s="83" t="s">
        <v>27575</v>
      </c>
      <c r="F20787" s="83" t="s">
        <v>27559</v>
      </c>
      <c r="G20787" s="84">
        <v>230</v>
      </c>
      <c r="H20787" s="83"/>
      <c r="I20787" s="83"/>
      <c r="J20787" s="83"/>
      <c r="K20787" s="83">
        <v>28054</v>
      </c>
      <c r="L20787" s="85"/>
      <c r="M20787" t="str">
        <f t="shared" si="324"/>
        <v/>
      </c>
    </row>
    <row r="20788" spans="1:13" ht="12" customHeight="1">
      <c r="A20788" s="83" t="s">
        <v>6440</v>
      </c>
      <c r="B20788" s="86" t="s">
        <v>8045</v>
      </c>
      <c r="C20788" s="92" t="s">
        <v>11585</v>
      </c>
      <c r="D20788" s="83">
        <v>5</v>
      </c>
      <c r="E20788" s="83" t="s">
        <v>27575</v>
      </c>
      <c r="F20788" s="83" t="s">
        <v>26264</v>
      </c>
      <c r="G20788" s="84">
        <v>208</v>
      </c>
      <c r="H20788" s="83"/>
      <c r="I20788" s="83"/>
      <c r="J20788" s="83"/>
      <c r="K20788" s="83">
        <v>22414</v>
      </c>
      <c r="L20788" s="85"/>
      <c r="M20788" t="str">
        <f t="shared" si="324"/>
        <v/>
      </c>
    </row>
    <row r="20789" spans="1:13" ht="12" customHeight="1">
      <c r="A20789" s="83" t="s">
        <v>6440</v>
      </c>
      <c r="B20789" s="86" t="s">
        <v>35809</v>
      </c>
      <c r="C20789" s="92" t="s">
        <v>11647</v>
      </c>
      <c r="D20789" s="83">
        <v>5</v>
      </c>
      <c r="E20789" s="83" t="s">
        <v>27575</v>
      </c>
      <c r="F20789" s="83" t="s">
        <v>25787</v>
      </c>
      <c r="G20789" s="84">
        <v>179</v>
      </c>
      <c r="H20789" s="83"/>
      <c r="I20789" s="83"/>
      <c r="J20789" s="83"/>
      <c r="K20789" s="83">
        <v>23541</v>
      </c>
      <c r="L20789" s="85"/>
      <c r="M20789" t="str">
        <f t="shared" si="324"/>
        <v/>
      </c>
    </row>
    <row r="20790" spans="1:13" ht="12" customHeight="1">
      <c r="A20790" s="83" t="s">
        <v>6440</v>
      </c>
      <c r="B20790" s="86" t="s">
        <v>30519</v>
      </c>
      <c r="C20790" s="92" t="s">
        <v>11585</v>
      </c>
      <c r="D20790" s="83">
        <v>5</v>
      </c>
      <c r="E20790" s="83" t="s">
        <v>27575</v>
      </c>
      <c r="F20790" s="83" t="s">
        <v>26264</v>
      </c>
      <c r="G20790" s="84">
        <v>208</v>
      </c>
      <c r="H20790" s="83"/>
      <c r="I20790" s="83"/>
      <c r="J20790" s="83"/>
      <c r="K20790" s="83">
        <v>22484</v>
      </c>
      <c r="L20790" s="85"/>
      <c r="M20790" t="str">
        <f t="shared" si="324"/>
        <v/>
      </c>
    </row>
    <row r="20791" spans="1:13" ht="12" customHeight="1">
      <c r="A20791" s="83" t="s">
        <v>6440</v>
      </c>
      <c r="B20791" s="86" t="s">
        <v>28925</v>
      </c>
      <c r="C20791" s="92" t="s">
        <v>13000</v>
      </c>
      <c r="D20791" s="83">
        <v>5</v>
      </c>
      <c r="E20791" s="83" t="s">
        <v>27575</v>
      </c>
      <c r="F20791" s="83" t="s">
        <v>25353</v>
      </c>
      <c r="G20791" s="84">
        <v>230</v>
      </c>
      <c r="H20791" s="83"/>
      <c r="I20791" s="83"/>
      <c r="J20791" s="83"/>
      <c r="K20791" s="83">
        <v>58836</v>
      </c>
      <c r="L20791" s="85"/>
      <c r="M20791" t="str">
        <f t="shared" si="324"/>
        <v/>
      </c>
    </row>
    <row r="20792" spans="1:13" ht="12" customHeight="1">
      <c r="A20792" s="83" t="s">
        <v>6440</v>
      </c>
      <c r="B20792" s="86" t="s">
        <v>3505</v>
      </c>
      <c r="C20792" s="92" t="s">
        <v>13000</v>
      </c>
      <c r="D20792" s="83">
        <v>5</v>
      </c>
      <c r="E20792" s="83" t="s">
        <v>27575</v>
      </c>
      <c r="F20792" s="83" t="s">
        <v>25353</v>
      </c>
      <c r="G20792" s="84">
        <v>230</v>
      </c>
      <c r="H20792" s="83"/>
      <c r="I20792" s="83"/>
      <c r="J20792" s="83"/>
      <c r="K20792" s="83">
        <v>21708</v>
      </c>
      <c r="L20792" s="85"/>
      <c r="M20792" t="str">
        <f t="shared" si="324"/>
        <v/>
      </c>
    </row>
    <row r="20793" spans="1:13" ht="12" customHeight="1">
      <c r="A20793" s="83" t="s">
        <v>6440</v>
      </c>
      <c r="B20793" s="86" t="s">
        <v>28926</v>
      </c>
      <c r="C20793" s="92" t="s">
        <v>13000</v>
      </c>
      <c r="D20793" s="83">
        <v>5</v>
      </c>
      <c r="E20793" s="83" t="s">
        <v>27575</v>
      </c>
      <c r="F20793" s="83" t="s">
        <v>25353</v>
      </c>
      <c r="G20793" s="84">
        <v>230</v>
      </c>
      <c r="H20793" s="83"/>
      <c r="I20793" s="83"/>
      <c r="J20793" s="83"/>
      <c r="K20793" s="83">
        <v>21958</v>
      </c>
      <c r="L20793" s="85"/>
      <c r="M20793" t="str">
        <f t="shared" si="324"/>
        <v/>
      </c>
    </row>
    <row r="20794" spans="1:13" ht="12" customHeight="1">
      <c r="A20794" s="83" t="s">
        <v>6440</v>
      </c>
      <c r="B20794" s="87" t="s">
        <v>8046</v>
      </c>
      <c r="C20794" s="92" t="s">
        <v>10220</v>
      </c>
      <c r="D20794" s="83">
        <v>5</v>
      </c>
      <c r="E20794" s="83" t="s">
        <v>27575</v>
      </c>
      <c r="F20794" s="83" t="s">
        <v>25787</v>
      </c>
      <c r="G20794" s="84">
        <v>179</v>
      </c>
      <c r="H20794" s="83"/>
      <c r="I20794" s="83"/>
      <c r="J20794" s="83"/>
      <c r="K20794" s="83">
        <v>31435</v>
      </c>
      <c r="L20794" s="85"/>
      <c r="M20794" t="str">
        <f t="shared" si="324"/>
        <v/>
      </c>
    </row>
    <row r="20795" spans="1:13" ht="12" customHeight="1">
      <c r="A20795" s="83" t="s">
        <v>6440</v>
      </c>
      <c r="B20795" s="87" t="s">
        <v>35810</v>
      </c>
      <c r="C20795" s="92" t="s">
        <v>10220</v>
      </c>
      <c r="D20795" s="83">
        <v>5</v>
      </c>
      <c r="E20795" s="83" t="s">
        <v>27575</v>
      </c>
      <c r="F20795" s="83" t="s">
        <v>25787</v>
      </c>
      <c r="G20795" s="84">
        <v>179</v>
      </c>
      <c r="H20795" s="83"/>
      <c r="I20795" s="83"/>
      <c r="J20795" s="83"/>
      <c r="K20795" s="83">
        <v>32578</v>
      </c>
      <c r="L20795" s="85"/>
      <c r="M20795" t="str">
        <f t="shared" si="324"/>
        <v/>
      </c>
    </row>
    <row r="20796" spans="1:13" ht="12" customHeight="1">
      <c r="A20796" s="83" t="s">
        <v>6440</v>
      </c>
      <c r="B20796" s="87" t="s">
        <v>35811</v>
      </c>
      <c r="C20796" s="92" t="s">
        <v>10220</v>
      </c>
      <c r="D20796" s="83">
        <v>5</v>
      </c>
      <c r="E20796" s="83" t="s">
        <v>27575</v>
      </c>
      <c r="F20796" s="83" t="s">
        <v>25787</v>
      </c>
      <c r="G20796" s="84">
        <v>179</v>
      </c>
      <c r="H20796" s="83"/>
      <c r="I20796" s="83"/>
      <c r="J20796" s="83"/>
      <c r="K20796" s="83">
        <v>32592</v>
      </c>
      <c r="L20796" s="85"/>
      <c r="M20796" t="str">
        <f t="shared" si="324"/>
        <v/>
      </c>
    </row>
    <row r="20797" spans="1:13" ht="12" customHeight="1">
      <c r="A20797" s="83" t="s">
        <v>6440</v>
      </c>
      <c r="B20797" s="86" t="s">
        <v>31208</v>
      </c>
      <c r="C20797" s="92" t="s">
        <v>31209</v>
      </c>
      <c r="D20797" s="83">
        <v>10</v>
      </c>
      <c r="E20797" s="83" t="s">
        <v>27575</v>
      </c>
      <c r="F20797" s="83" t="s">
        <v>25201</v>
      </c>
      <c r="G20797" s="84">
        <v>58</v>
      </c>
      <c r="H20797" s="83"/>
      <c r="I20797" s="83"/>
      <c r="J20797" s="83"/>
      <c r="K20797" s="83">
        <v>20812</v>
      </c>
      <c r="L20797" s="85"/>
      <c r="M20797" t="str">
        <f t="shared" si="324"/>
        <v/>
      </c>
    </row>
    <row r="20798" spans="1:13" ht="12" customHeight="1">
      <c r="A20798" s="83" t="s">
        <v>6440</v>
      </c>
      <c r="B20798" s="86" t="s">
        <v>2213</v>
      </c>
      <c r="C20798" s="92" t="s">
        <v>11585</v>
      </c>
      <c r="D20798" s="83">
        <v>10</v>
      </c>
      <c r="E20798" s="83" t="s">
        <v>27575</v>
      </c>
      <c r="F20798" s="83" t="s">
        <v>27573</v>
      </c>
      <c r="G20798" s="84">
        <v>53</v>
      </c>
      <c r="H20798" s="83"/>
      <c r="I20798" s="83"/>
      <c r="J20798" s="83"/>
      <c r="K20798" s="83">
        <v>26023</v>
      </c>
      <c r="L20798" s="85"/>
      <c r="M20798" t="str">
        <f t="shared" si="324"/>
        <v/>
      </c>
    </row>
    <row r="20799" spans="1:13" ht="12" customHeight="1">
      <c r="A20799" s="83" t="s">
        <v>6440</v>
      </c>
      <c r="B20799" s="86" t="s">
        <v>8047</v>
      </c>
      <c r="C20799" s="92" t="s">
        <v>25723</v>
      </c>
      <c r="D20799" s="83">
        <v>5</v>
      </c>
      <c r="E20799" s="83" t="s">
        <v>27575</v>
      </c>
      <c r="F20799" s="83" t="s">
        <v>27573</v>
      </c>
      <c r="G20799" s="84">
        <v>132</v>
      </c>
      <c r="H20799" s="83"/>
      <c r="I20799" s="83"/>
      <c r="J20799" s="83"/>
      <c r="K20799" s="83">
        <v>23494</v>
      </c>
      <c r="L20799" s="85"/>
      <c r="M20799" t="str">
        <f t="shared" si="324"/>
        <v/>
      </c>
    </row>
    <row r="20800" spans="1:13" ht="12" customHeight="1">
      <c r="A20800" s="83" t="s">
        <v>6440</v>
      </c>
      <c r="B20800" s="86" t="s">
        <v>8048</v>
      </c>
      <c r="C20800" s="93" t="s">
        <v>8049</v>
      </c>
      <c r="D20800" s="83">
        <v>5</v>
      </c>
      <c r="E20800" s="83" t="s">
        <v>27575</v>
      </c>
      <c r="F20800" s="83" t="s">
        <v>26264</v>
      </c>
      <c r="G20800" s="84">
        <v>182</v>
      </c>
      <c r="H20800" s="83"/>
      <c r="I20800" s="83"/>
      <c r="J20800" s="83"/>
      <c r="K20800" s="83">
        <v>22316</v>
      </c>
      <c r="L20800" s="85"/>
      <c r="M20800" t="str">
        <f t="shared" si="324"/>
        <v/>
      </c>
    </row>
    <row r="20801" spans="1:13" ht="12" customHeight="1">
      <c r="A20801" s="83" t="s">
        <v>6440</v>
      </c>
      <c r="B20801" s="86" t="s">
        <v>8050</v>
      </c>
      <c r="C20801" s="93" t="s">
        <v>8049</v>
      </c>
      <c r="D20801" s="83">
        <v>5</v>
      </c>
      <c r="E20801" s="83" t="s">
        <v>27575</v>
      </c>
      <c r="F20801" s="83" t="s">
        <v>26264</v>
      </c>
      <c r="G20801" s="84">
        <v>182</v>
      </c>
      <c r="H20801" s="83"/>
      <c r="I20801" s="83"/>
      <c r="J20801" s="83"/>
      <c r="K20801" s="83">
        <v>22336</v>
      </c>
      <c r="L20801" s="85"/>
      <c r="M20801" t="str">
        <f t="shared" si="324"/>
        <v/>
      </c>
    </row>
    <row r="20802" spans="1:13" ht="12" customHeight="1">
      <c r="A20802" s="83" t="s">
        <v>6440</v>
      </c>
      <c r="B20802" s="86" t="s">
        <v>7685</v>
      </c>
      <c r="C20802" s="93" t="s">
        <v>8049</v>
      </c>
      <c r="D20802" s="83">
        <v>5</v>
      </c>
      <c r="E20802" s="83" t="s">
        <v>27575</v>
      </c>
      <c r="F20802" s="83" t="s">
        <v>26264</v>
      </c>
      <c r="G20802" s="84">
        <v>182</v>
      </c>
      <c r="H20802" s="83"/>
      <c r="I20802" s="83"/>
      <c r="J20802" s="83"/>
      <c r="K20802" s="83">
        <v>33939</v>
      </c>
      <c r="L20802" s="85"/>
      <c r="M20802" t="str">
        <f t="shared" si="324"/>
        <v/>
      </c>
    </row>
    <row r="20803" spans="1:13" ht="12" customHeight="1">
      <c r="A20803" s="83" t="s">
        <v>6440</v>
      </c>
      <c r="B20803" s="86" t="s">
        <v>7686</v>
      </c>
      <c r="C20803" s="93" t="s">
        <v>8049</v>
      </c>
      <c r="D20803" s="83">
        <v>5</v>
      </c>
      <c r="E20803" s="83" t="s">
        <v>27575</v>
      </c>
      <c r="F20803" s="83" t="s">
        <v>26264</v>
      </c>
      <c r="G20803" s="84">
        <v>182</v>
      </c>
      <c r="H20803" s="83"/>
      <c r="I20803" s="83"/>
      <c r="J20803" s="83"/>
      <c r="K20803" s="83">
        <v>22353</v>
      </c>
      <c r="L20803" s="85"/>
      <c r="M20803" t="str">
        <f t="shared" si="324"/>
        <v/>
      </c>
    </row>
    <row r="20804" spans="1:13" ht="12" customHeight="1">
      <c r="A20804" s="83" t="s">
        <v>6440</v>
      </c>
      <c r="B20804" s="86" t="s">
        <v>7687</v>
      </c>
      <c r="C20804" s="93" t="s">
        <v>8049</v>
      </c>
      <c r="D20804" s="83">
        <v>5</v>
      </c>
      <c r="E20804" s="83" t="s">
        <v>27575</v>
      </c>
      <c r="F20804" s="83" t="s">
        <v>26264</v>
      </c>
      <c r="G20804" s="84">
        <v>182</v>
      </c>
      <c r="H20804" s="83"/>
      <c r="I20804" s="83"/>
      <c r="J20804" s="83"/>
      <c r="K20804" s="83">
        <v>22379</v>
      </c>
      <c r="L20804" s="85"/>
      <c r="M20804" t="str">
        <f t="shared" si="324"/>
        <v/>
      </c>
    </row>
    <row r="20805" spans="1:13" ht="12" customHeight="1">
      <c r="A20805" s="83" t="s">
        <v>6440</v>
      </c>
      <c r="B20805" s="86" t="s">
        <v>7688</v>
      </c>
      <c r="C20805" s="92" t="s">
        <v>7689</v>
      </c>
      <c r="D20805" s="83">
        <v>5</v>
      </c>
      <c r="E20805" s="83" t="s">
        <v>27575</v>
      </c>
      <c r="F20805" s="83" t="s">
        <v>26264</v>
      </c>
      <c r="G20805" s="84">
        <v>182</v>
      </c>
      <c r="H20805" s="83"/>
      <c r="I20805" s="83"/>
      <c r="J20805" s="83"/>
      <c r="K20805" s="83">
        <v>22392</v>
      </c>
      <c r="L20805" s="85"/>
      <c r="M20805" t="str">
        <f t="shared" si="324"/>
        <v/>
      </c>
    </row>
    <row r="20806" spans="1:13" ht="12" customHeight="1">
      <c r="A20806" s="83" t="s">
        <v>6440</v>
      </c>
      <c r="B20806" s="86" t="s">
        <v>7690</v>
      </c>
      <c r="C20806" s="92" t="s">
        <v>6551</v>
      </c>
      <c r="D20806" s="83">
        <v>4</v>
      </c>
      <c r="E20806" s="83" t="s">
        <v>27575</v>
      </c>
      <c r="F20806" s="83" t="s">
        <v>25202</v>
      </c>
      <c r="G20806" s="84">
        <v>93</v>
      </c>
      <c r="H20806" s="83"/>
      <c r="I20806" s="83"/>
      <c r="J20806" s="83"/>
      <c r="K20806" s="83">
        <v>25654</v>
      </c>
      <c r="L20806" s="85"/>
      <c r="M20806" t="str">
        <f t="shared" si="324"/>
        <v/>
      </c>
    </row>
    <row r="20807" spans="1:13" ht="12" customHeight="1">
      <c r="A20807" s="83" t="s">
        <v>6440</v>
      </c>
      <c r="B20807" s="86" t="s">
        <v>7691</v>
      </c>
      <c r="C20807" s="92" t="s">
        <v>7130</v>
      </c>
      <c r="D20807" s="83">
        <v>5</v>
      </c>
      <c r="E20807" s="83" t="s">
        <v>27575</v>
      </c>
      <c r="F20807" s="83" t="s">
        <v>25201</v>
      </c>
      <c r="G20807" s="84">
        <v>142</v>
      </c>
      <c r="H20807" s="83"/>
      <c r="I20807" s="83"/>
      <c r="J20807" s="83"/>
      <c r="K20807" s="83">
        <v>47922</v>
      </c>
      <c r="L20807" s="85"/>
      <c r="M20807" t="str">
        <f t="shared" si="324"/>
        <v/>
      </c>
    </row>
    <row r="20808" spans="1:13" ht="12" customHeight="1">
      <c r="A20808" s="83" t="s">
        <v>6440</v>
      </c>
      <c r="B20808" s="86" t="s">
        <v>2214</v>
      </c>
      <c r="C20808" s="92" t="s">
        <v>2215</v>
      </c>
      <c r="D20808" s="83">
        <v>10</v>
      </c>
      <c r="E20808" s="83" t="s">
        <v>27575</v>
      </c>
      <c r="F20808" s="83" t="s">
        <v>25351</v>
      </c>
      <c r="G20808" s="84">
        <v>57</v>
      </c>
      <c r="H20808" s="83"/>
      <c r="I20808" s="83"/>
      <c r="J20808" s="83"/>
      <c r="K20808" s="83">
        <v>27272</v>
      </c>
      <c r="L20808" s="85"/>
      <c r="M20808" t="str">
        <f t="shared" si="324"/>
        <v/>
      </c>
    </row>
    <row r="20809" spans="1:13" ht="12" customHeight="1">
      <c r="A20809" s="83" t="s">
        <v>6440</v>
      </c>
      <c r="B20809" s="86" t="s">
        <v>7692</v>
      </c>
      <c r="C20809" s="92" t="s">
        <v>7693</v>
      </c>
      <c r="D20809" s="83">
        <v>8</v>
      </c>
      <c r="E20809" s="83" t="s">
        <v>27575</v>
      </c>
      <c r="F20809" s="83" t="s">
        <v>26264</v>
      </c>
      <c r="G20809" s="84">
        <v>172</v>
      </c>
      <c r="H20809" s="83"/>
      <c r="I20809" s="83"/>
      <c r="J20809" s="83"/>
      <c r="K20809" s="83">
        <v>22871</v>
      </c>
      <c r="L20809" s="85"/>
      <c r="M20809" t="str">
        <f t="shared" si="324"/>
        <v/>
      </c>
    </row>
    <row r="20810" spans="1:13" ht="12" customHeight="1">
      <c r="A20810" s="83" t="s">
        <v>6440</v>
      </c>
      <c r="B20810" s="86" t="s">
        <v>7694</v>
      </c>
      <c r="C20810" s="92" t="s">
        <v>7695</v>
      </c>
      <c r="D20810" s="83">
        <v>10</v>
      </c>
      <c r="E20810" s="83" t="s">
        <v>27575</v>
      </c>
      <c r="F20810" s="83" t="s">
        <v>27559</v>
      </c>
      <c r="G20810" s="84">
        <v>64</v>
      </c>
      <c r="H20810" s="83"/>
      <c r="I20810" s="83"/>
      <c r="J20810" s="83"/>
      <c r="K20810" s="83">
        <v>27198</v>
      </c>
      <c r="L20810" s="85"/>
      <c r="M20810" t="str">
        <f t="shared" si="324"/>
        <v/>
      </c>
    </row>
    <row r="20811" spans="1:13" ht="12" customHeight="1">
      <c r="A20811" s="83" t="s">
        <v>6440</v>
      </c>
      <c r="B20811" s="86" t="s">
        <v>7696</v>
      </c>
      <c r="C20811" s="92" t="s">
        <v>8256</v>
      </c>
      <c r="D20811" s="83">
        <v>10</v>
      </c>
      <c r="E20811" s="83" t="s">
        <v>27575</v>
      </c>
      <c r="F20811" s="83" t="s">
        <v>22055</v>
      </c>
      <c r="G20811" s="84">
        <v>49</v>
      </c>
      <c r="H20811" s="83"/>
      <c r="I20811" s="83"/>
      <c r="J20811" s="83"/>
      <c r="K20811" s="83">
        <v>20936</v>
      </c>
      <c r="L20811" s="85"/>
      <c r="M20811" t="str">
        <f t="shared" si="324"/>
        <v/>
      </c>
    </row>
    <row r="20812" spans="1:13" ht="12" customHeight="1">
      <c r="A20812" s="83" t="s">
        <v>6440</v>
      </c>
      <c r="B20812" s="86" t="s">
        <v>3070</v>
      </c>
      <c r="C20812" s="92" t="s">
        <v>8256</v>
      </c>
      <c r="D20812" s="83">
        <v>10</v>
      </c>
      <c r="E20812" s="83" t="s">
        <v>27575</v>
      </c>
      <c r="F20812" s="83" t="s">
        <v>22055</v>
      </c>
      <c r="G20812" s="84">
        <v>49</v>
      </c>
      <c r="H20812" s="83"/>
      <c r="I20812" s="83"/>
      <c r="J20812" s="83"/>
      <c r="K20812" s="83">
        <v>40699</v>
      </c>
      <c r="L20812" s="85"/>
      <c r="M20812" t="str">
        <f t="shared" si="324"/>
        <v/>
      </c>
    </row>
    <row r="20813" spans="1:13" ht="12" customHeight="1">
      <c r="A20813" s="83" t="s">
        <v>6440</v>
      </c>
      <c r="B20813" s="86" t="s">
        <v>30172</v>
      </c>
      <c r="C20813" s="92" t="s">
        <v>8256</v>
      </c>
      <c r="D20813" s="83">
        <v>10</v>
      </c>
      <c r="E20813" s="83" t="s">
        <v>27575</v>
      </c>
      <c r="F20813" s="83" t="s">
        <v>25218</v>
      </c>
      <c r="G20813" s="84">
        <v>46</v>
      </c>
      <c r="H20813" s="83"/>
      <c r="I20813" s="83"/>
      <c r="J20813" s="83"/>
      <c r="K20813" s="83">
        <v>33396</v>
      </c>
      <c r="L20813" s="85"/>
      <c r="M20813" t="str">
        <f t="shared" ref="M20813:M20876" si="325">IF(NOT(ISBLANK(L20813)),IF(NOT(ISNUMBER(L20813)),"Надо ЧИСЛО",""),"")</f>
        <v/>
      </c>
    </row>
    <row r="20814" spans="1:13" ht="12" customHeight="1">
      <c r="A20814" s="83" t="s">
        <v>6440</v>
      </c>
      <c r="B20814" s="86" t="s">
        <v>28644</v>
      </c>
      <c r="C20814" s="92" t="s">
        <v>5300</v>
      </c>
      <c r="D20814" s="83">
        <v>10</v>
      </c>
      <c r="E20814" s="83" t="s">
        <v>27575</v>
      </c>
      <c r="F20814" s="83" t="s">
        <v>25204</v>
      </c>
      <c r="G20814" s="84">
        <v>38</v>
      </c>
      <c r="H20814" s="83"/>
      <c r="I20814" s="83"/>
      <c r="J20814" s="83"/>
      <c r="K20814" s="83">
        <v>36446</v>
      </c>
      <c r="L20814" s="85"/>
      <c r="M20814" t="str">
        <f t="shared" si="325"/>
        <v/>
      </c>
    </row>
    <row r="20815" spans="1:13" ht="12" customHeight="1">
      <c r="A20815" s="83" t="s">
        <v>6440</v>
      </c>
      <c r="B20815" s="87" t="s">
        <v>35813</v>
      </c>
      <c r="C20815" s="93" t="s">
        <v>35812</v>
      </c>
      <c r="D20815" s="83">
        <v>10</v>
      </c>
      <c r="E20815" s="83" t="s">
        <v>27575</v>
      </c>
      <c r="F20815" s="83" t="s">
        <v>23956</v>
      </c>
      <c r="G20815" s="84">
        <v>58</v>
      </c>
      <c r="H20815" s="83"/>
      <c r="I20815" s="83"/>
      <c r="J20815" s="83"/>
      <c r="K20815" s="83">
        <v>35714</v>
      </c>
      <c r="L20815" s="85"/>
      <c r="M20815" t="str">
        <f t="shared" si="325"/>
        <v/>
      </c>
    </row>
    <row r="20816" spans="1:13" ht="12" customHeight="1">
      <c r="A20816" s="83" t="s">
        <v>6440</v>
      </c>
      <c r="B20816" s="86" t="s">
        <v>2216</v>
      </c>
      <c r="C20816" s="92" t="s">
        <v>10086</v>
      </c>
      <c r="D20816" s="83">
        <v>10</v>
      </c>
      <c r="E20816" s="83" t="s">
        <v>27575</v>
      </c>
      <c r="F20816" s="83" t="s">
        <v>25201</v>
      </c>
      <c r="G20816" s="84">
        <v>61</v>
      </c>
      <c r="H20816" s="83"/>
      <c r="I20816" s="83"/>
      <c r="J20816" s="83"/>
      <c r="K20816" s="83">
        <v>56883</v>
      </c>
      <c r="L20816" s="85"/>
      <c r="M20816" t="str">
        <f t="shared" si="325"/>
        <v/>
      </c>
    </row>
    <row r="20817" spans="1:13" ht="12" customHeight="1">
      <c r="A20817" s="83" t="s">
        <v>6440</v>
      </c>
      <c r="B20817" s="86" t="s">
        <v>7697</v>
      </c>
      <c r="C20817" s="92" t="s">
        <v>7698</v>
      </c>
      <c r="D20817" s="83">
        <v>0.05</v>
      </c>
      <c r="E20817" s="83" t="s">
        <v>27577</v>
      </c>
      <c r="F20817" s="83" t="s">
        <v>24639</v>
      </c>
      <c r="G20817" s="84">
        <v>27</v>
      </c>
      <c r="H20817" s="83"/>
      <c r="I20817" s="83"/>
      <c r="J20817" s="83"/>
      <c r="K20817" s="83">
        <v>43931</v>
      </c>
      <c r="L20817" s="85"/>
      <c r="M20817" t="str">
        <f t="shared" si="325"/>
        <v/>
      </c>
    </row>
    <row r="20818" spans="1:13" ht="12" customHeight="1">
      <c r="A20818" s="83" t="s">
        <v>2217</v>
      </c>
      <c r="B20818" s="87" t="s">
        <v>2219</v>
      </c>
      <c r="C20818" s="92" t="s">
        <v>35814</v>
      </c>
      <c r="D20818" s="83">
        <v>5</v>
      </c>
      <c r="E20818" s="83" t="s">
        <v>27575</v>
      </c>
      <c r="F20818" s="83" t="s">
        <v>25787</v>
      </c>
      <c r="G20818" s="84">
        <v>189</v>
      </c>
      <c r="H20818" s="83"/>
      <c r="I20818" s="83"/>
      <c r="J20818" s="83"/>
      <c r="K20818" s="83">
        <v>35258</v>
      </c>
      <c r="L20818" s="85"/>
      <c r="M20818" t="str">
        <f t="shared" si="325"/>
        <v/>
      </c>
    </row>
    <row r="20819" spans="1:13" ht="12" customHeight="1">
      <c r="A20819" s="83" t="s">
        <v>2217</v>
      </c>
      <c r="B20819" s="87" t="s">
        <v>2219</v>
      </c>
      <c r="C20819" s="93" t="s">
        <v>2218</v>
      </c>
      <c r="D20819" s="83">
        <v>5</v>
      </c>
      <c r="E20819" s="83" t="s">
        <v>27575</v>
      </c>
      <c r="F20819" s="83" t="s">
        <v>27559</v>
      </c>
      <c r="G20819" s="84">
        <v>220</v>
      </c>
      <c r="H20819" s="83"/>
      <c r="I20819" s="83"/>
      <c r="J20819" s="83"/>
      <c r="K20819" s="83">
        <v>35424</v>
      </c>
      <c r="L20819" s="85"/>
      <c r="M20819" t="str">
        <f t="shared" si="325"/>
        <v/>
      </c>
    </row>
    <row r="20820" spans="1:13" ht="12" customHeight="1">
      <c r="A20820" s="83" t="s">
        <v>31210</v>
      </c>
      <c r="B20820" s="86" t="s">
        <v>31211</v>
      </c>
      <c r="C20820" s="92" t="s">
        <v>31212</v>
      </c>
      <c r="D20820" s="83">
        <v>8</v>
      </c>
      <c r="E20820" s="83" t="s">
        <v>27575</v>
      </c>
      <c r="F20820" s="83" t="s">
        <v>25346</v>
      </c>
      <c r="G20820" s="84">
        <v>72</v>
      </c>
      <c r="H20820" s="83"/>
      <c r="I20820" s="83"/>
      <c r="J20820" s="83"/>
      <c r="K20820" s="83">
        <v>35829</v>
      </c>
      <c r="L20820" s="85"/>
      <c r="M20820" t="str">
        <f t="shared" si="325"/>
        <v/>
      </c>
    </row>
    <row r="20821" spans="1:13" ht="12" customHeight="1">
      <c r="A20821" s="83" t="s">
        <v>31210</v>
      </c>
      <c r="B20821" s="86" t="s">
        <v>502</v>
      </c>
      <c r="C20821" s="92" t="s">
        <v>31212</v>
      </c>
      <c r="D20821" s="83">
        <v>8</v>
      </c>
      <c r="E20821" s="83" t="s">
        <v>27575</v>
      </c>
      <c r="F20821" s="83" t="s">
        <v>25346</v>
      </c>
      <c r="G20821" s="84">
        <v>72</v>
      </c>
      <c r="H20821" s="83"/>
      <c r="I20821" s="83"/>
      <c r="J20821" s="83"/>
      <c r="K20821" s="83">
        <v>35670</v>
      </c>
      <c r="L20821" s="85"/>
      <c r="M20821" t="str">
        <f t="shared" si="325"/>
        <v/>
      </c>
    </row>
    <row r="20822" spans="1:13" ht="12" customHeight="1">
      <c r="A20822" s="83" t="s">
        <v>7699</v>
      </c>
      <c r="B20822" s="86" t="s">
        <v>7700</v>
      </c>
      <c r="C20822" s="92" t="s">
        <v>7701</v>
      </c>
      <c r="D20822" s="83">
        <v>3</v>
      </c>
      <c r="E20822" s="83" t="s">
        <v>27575</v>
      </c>
      <c r="F20822" s="83" t="s">
        <v>26150</v>
      </c>
      <c r="G20822" s="84">
        <v>189</v>
      </c>
      <c r="H20822" s="83"/>
      <c r="I20822" s="83"/>
      <c r="J20822" s="83"/>
      <c r="K20822" s="83" t="s">
        <v>7702</v>
      </c>
      <c r="L20822" s="85"/>
      <c r="M20822" t="str">
        <f t="shared" si="325"/>
        <v/>
      </c>
    </row>
    <row r="20823" spans="1:13" ht="12" customHeight="1">
      <c r="A20823" s="83" t="s">
        <v>7699</v>
      </c>
      <c r="B20823" s="86" t="s">
        <v>31213</v>
      </c>
      <c r="C20823" s="92" t="s">
        <v>31214</v>
      </c>
      <c r="D20823" s="83">
        <v>10</v>
      </c>
      <c r="E20823" s="83" t="s">
        <v>27575</v>
      </c>
      <c r="F20823" s="83" t="s">
        <v>25346</v>
      </c>
      <c r="G20823" s="84">
        <v>54</v>
      </c>
      <c r="H20823" s="83"/>
      <c r="I20823" s="83"/>
      <c r="J20823" s="83"/>
      <c r="K20823" s="83">
        <v>32179</v>
      </c>
      <c r="L20823" s="85"/>
      <c r="M20823" t="str">
        <f t="shared" si="325"/>
        <v/>
      </c>
    </row>
    <row r="20824" spans="1:13" ht="12" customHeight="1">
      <c r="A20824" s="83" t="s">
        <v>7699</v>
      </c>
      <c r="B20824" s="86" t="s">
        <v>3177</v>
      </c>
      <c r="C20824" s="92" t="s">
        <v>3178</v>
      </c>
      <c r="D20824" s="83">
        <v>3</v>
      </c>
      <c r="E20824" s="83" t="s">
        <v>27575</v>
      </c>
      <c r="F20824" s="83" t="s">
        <v>25202</v>
      </c>
      <c r="G20824" s="84">
        <v>38</v>
      </c>
      <c r="H20824" s="83"/>
      <c r="I20824" s="83"/>
      <c r="J20824" s="83"/>
      <c r="K20824" s="83">
        <v>22451</v>
      </c>
      <c r="L20824" s="85"/>
      <c r="M20824" t="str">
        <f t="shared" si="325"/>
        <v/>
      </c>
    </row>
    <row r="20825" spans="1:13" ht="12" customHeight="1">
      <c r="A20825" s="83" t="s">
        <v>7699</v>
      </c>
      <c r="B20825" s="86" t="s">
        <v>35815</v>
      </c>
      <c r="C20825" s="92" t="s">
        <v>35816</v>
      </c>
      <c r="D20825" s="83">
        <v>3</v>
      </c>
      <c r="E20825" s="83" t="s">
        <v>27575</v>
      </c>
      <c r="F20825" s="83" t="s">
        <v>26150</v>
      </c>
      <c r="G20825" s="84">
        <v>159</v>
      </c>
      <c r="H20825" s="83"/>
      <c r="I20825" s="83"/>
      <c r="J20825" s="83"/>
      <c r="K20825" s="83" t="s">
        <v>35817</v>
      </c>
      <c r="L20825" s="85"/>
      <c r="M20825" t="str">
        <f t="shared" si="325"/>
        <v/>
      </c>
    </row>
    <row r="20826" spans="1:13" ht="12" customHeight="1">
      <c r="A20826" s="83" t="s">
        <v>7699</v>
      </c>
      <c r="B20826" s="86" t="s">
        <v>3179</v>
      </c>
      <c r="C20826" s="92" t="s">
        <v>3180</v>
      </c>
      <c r="D20826" s="83">
        <v>3</v>
      </c>
      <c r="E20826" s="83" t="s">
        <v>27575</v>
      </c>
      <c r="F20826" s="83" t="s">
        <v>25202</v>
      </c>
      <c r="G20826" s="84">
        <v>38</v>
      </c>
      <c r="H20826" s="83"/>
      <c r="I20826" s="83"/>
      <c r="J20826" s="83"/>
      <c r="K20826" s="83">
        <v>41391</v>
      </c>
      <c r="L20826" s="85"/>
      <c r="M20826" t="str">
        <f t="shared" si="325"/>
        <v/>
      </c>
    </row>
    <row r="20827" spans="1:13" ht="12" customHeight="1">
      <c r="A20827" s="83" t="s">
        <v>3181</v>
      </c>
      <c r="B20827" s="86" t="s">
        <v>3182</v>
      </c>
      <c r="C20827" s="92" t="s">
        <v>3183</v>
      </c>
      <c r="D20827" s="83">
        <v>5</v>
      </c>
      <c r="E20827" s="83" t="s">
        <v>27575</v>
      </c>
      <c r="F20827" s="83" t="s">
        <v>25202</v>
      </c>
      <c r="G20827" s="84">
        <v>37</v>
      </c>
      <c r="H20827" s="83"/>
      <c r="I20827" s="83"/>
      <c r="J20827" s="83"/>
      <c r="K20827" s="83">
        <v>36998</v>
      </c>
      <c r="L20827" s="85"/>
      <c r="M20827" t="str">
        <f t="shared" si="325"/>
        <v/>
      </c>
    </row>
    <row r="20828" spans="1:13" ht="12" customHeight="1">
      <c r="A20828" s="83" t="s">
        <v>7638</v>
      </c>
      <c r="B20828" s="86" t="s">
        <v>30173</v>
      </c>
      <c r="C20828" s="92" t="s">
        <v>11643</v>
      </c>
      <c r="D20828" s="83">
        <v>0.1</v>
      </c>
      <c r="E20828" s="83" t="s">
        <v>27577</v>
      </c>
      <c r="F20828" s="83" t="s">
        <v>22055</v>
      </c>
      <c r="G20828" s="84">
        <v>25</v>
      </c>
      <c r="H20828" s="83"/>
      <c r="I20828" s="83"/>
      <c r="J20828" s="83"/>
      <c r="K20828" s="83">
        <v>21548</v>
      </c>
      <c r="L20828" s="85"/>
      <c r="M20828" t="str">
        <f t="shared" si="325"/>
        <v/>
      </c>
    </row>
    <row r="20829" spans="1:13" ht="12" customHeight="1">
      <c r="A20829" s="83" t="s">
        <v>7638</v>
      </c>
      <c r="B20829" s="87" t="s">
        <v>7640</v>
      </c>
      <c r="C20829" s="92" t="s">
        <v>7639</v>
      </c>
      <c r="D20829" s="83">
        <v>0.1</v>
      </c>
      <c r="E20829" s="83" t="s">
        <v>27577</v>
      </c>
      <c r="F20829" s="83" t="s">
        <v>25787</v>
      </c>
      <c r="G20829" s="84">
        <v>27</v>
      </c>
      <c r="H20829" s="83"/>
      <c r="I20829" s="83"/>
      <c r="J20829" s="83"/>
      <c r="K20829" s="83">
        <v>35114</v>
      </c>
      <c r="L20829" s="85"/>
      <c r="M20829" t="str">
        <f t="shared" si="325"/>
        <v/>
      </c>
    </row>
    <row r="20830" spans="1:13" ht="12" customHeight="1">
      <c r="A20830" s="83" t="s">
        <v>7638</v>
      </c>
      <c r="B20830" s="86" t="s">
        <v>23947</v>
      </c>
      <c r="C20830" s="92" t="s">
        <v>7641</v>
      </c>
      <c r="D20830" s="83">
        <v>0.2</v>
      </c>
      <c r="E20830" s="83" t="s">
        <v>27577</v>
      </c>
      <c r="F20830" s="83" t="s">
        <v>25204</v>
      </c>
      <c r="G20830" s="84">
        <v>43</v>
      </c>
      <c r="H20830" s="83"/>
      <c r="I20830" s="83"/>
      <c r="J20830" s="83"/>
      <c r="K20830" s="83">
        <v>32640</v>
      </c>
      <c r="L20830" s="85"/>
      <c r="M20830" t="str">
        <f t="shared" si="325"/>
        <v/>
      </c>
    </row>
    <row r="20831" spans="1:13" ht="12" customHeight="1">
      <c r="A20831" s="83" t="s">
        <v>7638</v>
      </c>
      <c r="B20831" s="87" t="s">
        <v>7782</v>
      </c>
      <c r="C20831" s="93" t="s">
        <v>6143</v>
      </c>
      <c r="D20831" s="83">
        <v>1</v>
      </c>
      <c r="E20831" s="83" t="s">
        <v>27577</v>
      </c>
      <c r="F20831" s="83" t="s">
        <v>27559</v>
      </c>
      <c r="G20831" s="84">
        <v>30</v>
      </c>
      <c r="H20831" s="83"/>
      <c r="I20831" s="83"/>
      <c r="J20831" s="83"/>
      <c r="K20831" s="83">
        <v>31336</v>
      </c>
      <c r="L20831" s="85"/>
      <c r="M20831" t="str">
        <f t="shared" si="325"/>
        <v/>
      </c>
    </row>
    <row r="20832" spans="1:13" ht="12" customHeight="1">
      <c r="A20832" s="83" t="s">
        <v>7638</v>
      </c>
      <c r="B20832" s="86" t="s">
        <v>30174</v>
      </c>
      <c r="C20832" s="92" t="s">
        <v>11562</v>
      </c>
      <c r="D20832" s="83">
        <v>0.05</v>
      </c>
      <c r="E20832" s="83" t="s">
        <v>27577</v>
      </c>
      <c r="F20832" s="83" t="s">
        <v>25788</v>
      </c>
      <c r="G20832" s="84">
        <v>27</v>
      </c>
      <c r="H20832" s="83"/>
      <c r="I20832" s="83"/>
      <c r="J20832" s="83"/>
      <c r="K20832" s="83">
        <v>22286</v>
      </c>
      <c r="L20832" s="85"/>
      <c r="M20832" t="str">
        <f t="shared" si="325"/>
        <v/>
      </c>
    </row>
    <row r="20833" spans="1:13" ht="12" customHeight="1">
      <c r="A20833" s="83" t="s">
        <v>7638</v>
      </c>
      <c r="B20833" s="86" t="s">
        <v>7642</v>
      </c>
      <c r="C20833" s="92" t="s">
        <v>7643</v>
      </c>
      <c r="D20833" s="83">
        <v>0.1</v>
      </c>
      <c r="E20833" s="83" t="s">
        <v>27577</v>
      </c>
      <c r="F20833" s="83" t="s">
        <v>25788</v>
      </c>
      <c r="G20833" s="84">
        <v>25</v>
      </c>
      <c r="H20833" s="83"/>
      <c r="I20833" s="83"/>
      <c r="J20833" s="83"/>
      <c r="K20833" s="83">
        <v>24385</v>
      </c>
      <c r="L20833" s="85"/>
      <c r="M20833" t="str">
        <f t="shared" si="325"/>
        <v/>
      </c>
    </row>
    <row r="20834" spans="1:13" ht="12" customHeight="1">
      <c r="A20834" s="83" t="s">
        <v>7638</v>
      </c>
      <c r="B20834" s="86" t="s">
        <v>35818</v>
      </c>
      <c r="C20834" s="92" t="s">
        <v>7644</v>
      </c>
      <c r="D20834" s="83">
        <v>250</v>
      </c>
      <c r="E20834" s="83" t="s">
        <v>27575</v>
      </c>
      <c r="F20834" s="83" t="s">
        <v>26150</v>
      </c>
      <c r="G20834" s="84">
        <v>53</v>
      </c>
      <c r="H20834" s="83"/>
      <c r="I20834" s="83"/>
      <c r="J20834" s="83"/>
      <c r="K20834" s="83" t="s">
        <v>35819</v>
      </c>
      <c r="L20834" s="85"/>
      <c r="M20834" t="str">
        <f t="shared" si="325"/>
        <v/>
      </c>
    </row>
    <row r="20835" spans="1:13" ht="12" customHeight="1">
      <c r="A20835" s="83" t="s">
        <v>7638</v>
      </c>
      <c r="B20835" s="86" t="s">
        <v>35820</v>
      </c>
      <c r="C20835" s="92" t="s">
        <v>9258</v>
      </c>
      <c r="D20835" s="83">
        <v>10</v>
      </c>
      <c r="E20835" s="83" t="s">
        <v>27575</v>
      </c>
      <c r="F20835" s="83" t="s">
        <v>22055</v>
      </c>
      <c r="G20835" s="84">
        <v>37</v>
      </c>
      <c r="H20835" s="83"/>
      <c r="I20835" s="83"/>
      <c r="J20835" s="83"/>
      <c r="K20835" s="83">
        <v>23202</v>
      </c>
      <c r="L20835" s="85"/>
      <c r="M20835" t="str">
        <f t="shared" si="325"/>
        <v/>
      </c>
    </row>
    <row r="20836" spans="1:13" ht="12" customHeight="1">
      <c r="A20836" s="83" t="s">
        <v>7638</v>
      </c>
      <c r="B20836" s="86" t="s">
        <v>23948</v>
      </c>
      <c r="C20836" s="92" t="s">
        <v>35821</v>
      </c>
      <c r="D20836" s="83">
        <v>0.01</v>
      </c>
      <c r="E20836" s="83" t="s">
        <v>27577</v>
      </c>
      <c r="F20836" s="83" t="s">
        <v>25202</v>
      </c>
      <c r="G20836" s="84">
        <v>25</v>
      </c>
      <c r="H20836" s="83"/>
      <c r="I20836" s="83"/>
      <c r="J20836" s="83"/>
      <c r="K20836" s="83">
        <v>44111</v>
      </c>
      <c r="L20836" s="85"/>
      <c r="M20836" t="str">
        <f t="shared" si="325"/>
        <v/>
      </c>
    </row>
    <row r="20837" spans="1:13" ht="12" customHeight="1">
      <c r="A20837" s="83" t="s">
        <v>7638</v>
      </c>
      <c r="B20837" s="86" t="s">
        <v>911</v>
      </c>
      <c r="C20837" s="92" t="s">
        <v>7715</v>
      </c>
      <c r="D20837" s="83">
        <v>0.1</v>
      </c>
      <c r="E20837" s="83" t="s">
        <v>27577</v>
      </c>
      <c r="F20837" s="83" t="s">
        <v>25201</v>
      </c>
      <c r="G20837" s="84">
        <v>30</v>
      </c>
      <c r="H20837" s="83"/>
      <c r="I20837" s="83"/>
      <c r="J20837" s="83"/>
      <c r="K20837" s="83">
        <v>31212</v>
      </c>
      <c r="L20837" s="85"/>
      <c r="M20837" t="str">
        <f t="shared" si="325"/>
        <v/>
      </c>
    </row>
    <row r="20838" spans="1:13" ht="12" customHeight="1">
      <c r="A20838" s="83" t="s">
        <v>7638</v>
      </c>
      <c r="B20838" s="86" t="s">
        <v>7716</v>
      </c>
      <c r="C20838" s="92" t="s">
        <v>11581</v>
      </c>
      <c r="D20838" s="83">
        <v>0.4</v>
      </c>
      <c r="E20838" s="83" t="s">
        <v>27577</v>
      </c>
      <c r="F20838" s="83" t="s">
        <v>27573</v>
      </c>
      <c r="G20838" s="84">
        <v>36</v>
      </c>
      <c r="H20838" s="83"/>
      <c r="I20838" s="83"/>
      <c r="J20838" s="83"/>
      <c r="K20838" s="83">
        <v>20652</v>
      </c>
      <c r="L20838" s="85"/>
      <c r="M20838" t="str">
        <f t="shared" si="325"/>
        <v/>
      </c>
    </row>
    <row r="20839" spans="1:13" ht="12" customHeight="1">
      <c r="A20839" s="83" t="s">
        <v>7638</v>
      </c>
      <c r="B20839" s="86" t="s">
        <v>3184</v>
      </c>
      <c r="C20839" s="92" t="s">
        <v>11671</v>
      </c>
      <c r="D20839" s="83">
        <v>0.2</v>
      </c>
      <c r="E20839" s="83" t="s">
        <v>27577</v>
      </c>
      <c r="F20839" s="83" t="s">
        <v>25202</v>
      </c>
      <c r="G20839" s="84">
        <v>22</v>
      </c>
      <c r="H20839" s="83"/>
      <c r="I20839" s="83"/>
      <c r="J20839" s="83"/>
      <c r="K20839" s="83">
        <v>24452</v>
      </c>
      <c r="L20839" s="85"/>
      <c r="M20839" t="str">
        <f t="shared" si="325"/>
        <v/>
      </c>
    </row>
    <row r="20840" spans="1:13" ht="12" customHeight="1">
      <c r="A20840" s="83" t="s">
        <v>7638</v>
      </c>
      <c r="B20840" s="86" t="s">
        <v>7717</v>
      </c>
      <c r="C20840" s="92" t="s">
        <v>7718</v>
      </c>
      <c r="D20840" s="83">
        <v>0.2</v>
      </c>
      <c r="E20840" s="83" t="s">
        <v>27577</v>
      </c>
      <c r="F20840" s="83" t="s">
        <v>25204</v>
      </c>
      <c r="G20840" s="84">
        <v>31</v>
      </c>
      <c r="H20840" s="83"/>
      <c r="I20840" s="83"/>
      <c r="J20840" s="83"/>
      <c r="K20840" s="83">
        <v>32914</v>
      </c>
      <c r="L20840" s="85"/>
      <c r="M20840" t="str">
        <f t="shared" si="325"/>
        <v/>
      </c>
    </row>
    <row r="20841" spans="1:13" ht="12" customHeight="1">
      <c r="A20841" s="83" t="s">
        <v>7638</v>
      </c>
      <c r="B20841" s="86" t="s">
        <v>7719</v>
      </c>
      <c r="C20841" s="92" t="s">
        <v>7720</v>
      </c>
      <c r="D20841" s="83">
        <v>0.2</v>
      </c>
      <c r="E20841" s="83" t="s">
        <v>27577</v>
      </c>
      <c r="F20841" s="83" t="s">
        <v>26247</v>
      </c>
      <c r="G20841" s="84">
        <v>29</v>
      </c>
      <c r="H20841" s="83"/>
      <c r="I20841" s="83"/>
      <c r="J20841" s="83"/>
      <c r="K20841" s="83">
        <v>22388</v>
      </c>
      <c r="L20841" s="85"/>
      <c r="M20841" t="str">
        <f t="shared" si="325"/>
        <v/>
      </c>
    </row>
    <row r="20842" spans="1:13" ht="12" customHeight="1">
      <c r="A20842" s="83" t="s">
        <v>7638</v>
      </c>
      <c r="B20842" s="86" t="s">
        <v>7719</v>
      </c>
      <c r="C20842" s="92" t="s">
        <v>7714</v>
      </c>
      <c r="D20842" s="83">
        <v>0.2</v>
      </c>
      <c r="E20842" s="83" t="s">
        <v>27577</v>
      </c>
      <c r="F20842" s="83" t="s">
        <v>25202</v>
      </c>
      <c r="G20842" s="84">
        <v>25</v>
      </c>
      <c r="H20842" s="83"/>
      <c r="I20842" s="83"/>
      <c r="J20842" s="83"/>
      <c r="K20842" s="83">
        <v>48831</v>
      </c>
      <c r="L20842" s="85"/>
      <c r="M20842" t="str">
        <f t="shared" si="325"/>
        <v/>
      </c>
    </row>
    <row r="20843" spans="1:13" ht="12" customHeight="1">
      <c r="A20843" s="83" t="s">
        <v>7638</v>
      </c>
      <c r="B20843" s="86" t="s">
        <v>7719</v>
      </c>
      <c r="C20843" s="92" t="s">
        <v>8742</v>
      </c>
      <c r="D20843" s="83">
        <v>25</v>
      </c>
      <c r="E20843" s="83" t="s">
        <v>27575</v>
      </c>
      <c r="F20843" s="83" t="s">
        <v>25203</v>
      </c>
      <c r="G20843" s="84">
        <v>29</v>
      </c>
      <c r="H20843" s="83"/>
      <c r="I20843" s="83"/>
      <c r="J20843" s="83"/>
      <c r="K20843" s="83">
        <v>34901</v>
      </c>
      <c r="L20843" s="85"/>
      <c r="M20843" t="str">
        <f t="shared" si="325"/>
        <v/>
      </c>
    </row>
    <row r="20844" spans="1:13" ht="12" customHeight="1">
      <c r="A20844" s="83" t="s">
        <v>7638</v>
      </c>
      <c r="B20844" s="86" t="s">
        <v>18511</v>
      </c>
      <c r="C20844" s="92" t="s">
        <v>8942</v>
      </c>
      <c r="D20844" s="83">
        <v>0.01</v>
      </c>
      <c r="E20844" s="83" t="s">
        <v>27577</v>
      </c>
      <c r="F20844" s="83" t="s">
        <v>27560</v>
      </c>
      <c r="G20844" s="84">
        <v>25</v>
      </c>
      <c r="H20844" s="83"/>
      <c r="I20844" s="83"/>
      <c r="J20844" s="83"/>
      <c r="K20844" s="83">
        <v>22602</v>
      </c>
      <c r="L20844" s="85"/>
      <c r="M20844" t="str">
        <f t="shared" si="325"/>
        <v/>
      </c>
    </row>
    <row r="20845" spans="1:13" ht="12" customHeight="1">
      <c r="A20845" s="83" t="s">
        <v>7638</v>
      </c>
      <c r="B20845" s="86" t="s">
        <v>18511</v>
      </c>
      <c r="C20845" s="92" t="s">
        <v>10203</v>
      </c>
      <c r="D20845" s="83">
        <v>0.01</v>
      </c>
      <c r="E20845" s="83" t="s">
        <v>27577</v>
      </c>
      <c r="F20845" s="83" t="s">
        <v>25202</v>
      </c>
      <c r="G20845" s="84">
        <v>25</v>
      </c>
      <c r="H20845" s="83"/>
      <c r="I20845" s="83"/>
      <c r="J20845" s="83"/>
      <c r="K20845" s="83">
        <v>44101</v>
      </c>
      <c r="L20845" s="85"/>
      <c r="M20845" t="str">
        <f t="shared" si="325"/>
        <v/>
      </c>
    </row>
    <row r="20846" spans="1:13" ht="12" customHeight="1">
      <c r="A20846" s="83" t="s">
        <v>7638</v>
      </c>
      <c r="B20846" s="86" t="s">
        <v>3058</v>
      </c>
      <c r="C20846" s="92" t="s">
        <v>7714</v>
      </c>
      <c r="D20846" s="83">
        <v>0.1</v>
      </c>
      <c r="E20846" s="83" t="s">
        <v>27577</v>
      </c>
      <c r="F20846" s="83" t="s">
        <v>25201</v>
      </c>
      <c r="G20846" s="84">
        <v>30</v>
      </c>
      <c r="H20846" s="83"/>
      <c r="I20846" s="83"/>
      <c r="J20846" s="83"/>
      <c r="K20846" s="83">
        <v>33735</v>
      </c>
      <c r="L20846" s="85"/>
      <c r="M20846" t="str">
        <f t="shared" si="325"/>
        <v/>
      </c>
    </row>
    <row r="20847" spans="1:13" ht="12" customHeight="1">
      <c r="A20847" s="83" t="s">
        <v>7721</v>
      </c>
      <c r="B20847" s="86" t="s">
        <v>7722</v>
      </c>
      <c r="C20847" s="92" t="s">
        <v>7723</v>
      </c>
      <c r="D20847" s="83">
        <v>3</v>
      </c>
      <c r="E20847" s="83" t="s">
        <v>27575</v>
      </c>
      <c r="F20847" s="83" t="s">
        <v>26150</v>
      </c>
      <c r="G20847" s="84">
        <v>297</v>
      </c>
      <c r="H20847" s="83"/>
      <c r="I20847" s="83"/>
      <c r="J20847" s="83"/>
      <c r="K20847" s="83" t="s">
        <v>7724</v>
      </c>
      <c r="L20847" s="85"/>
      <c r="M20847" t="str">
        <f t="shared" si="325"/>
        <v/>
      </c>
    </row>
    <row r="20848" spans="1:13" ht="12" customHeight="1">
      <c r="A20848" s="83" t="s">
        <v>7721</v>
      </c>
      <c r="B20848" s="86" t="s">
        <v>7725</v>
      </c>
      <c r="C20848" s="92" t="s">
        <v>7726</v>
      </c>
      <c r="D20848" s="83">
        <v>3</v>
      </c>
      <c r="E20848" s="83" t="s">
        <v>27575</v>
      </c>
      <c r="F20848" s="83" t="s">
        <v>26150</v>
      </c>
      <c r="G20848" s="84">
        <v>317</v>
      </c>
      <c r="H20848" s="83"/>
      <c r="I20848" s="83"/>
      <c r="J20848" s="83"/>
      <c r="K20848" s="83" t="s">
        <v>7727</v>
      </c>
      <c r="L20848" s="85"/>
      <c r="M20848" t="str">
        <f t="shared" si="325"/>
        <v/>
      </c>
    </row>
    <row r="20849" spans="1:13" ht="12" customHeight="1">
      <c r="A20849" s="83" t="s">
        <v>7721</v>
      </c>
      <c r="B20849" s="86" t="s">
        <v>10552</v>
      </c>
      <c r="C20849" s="92" t="s">
        <v>7728</v>
      </c>
      <c r="D20849" s="83">
        <v>3</v>
      </c>
      <c r="E20849" s="83" t="s">
        <v>27575</v>
      </c>
      <c r="F20849" s="83" t="s">
        <v>26150</v>
      </c>
      <c r="G20849" s="84">
        <v>317</v>
      </c>
      <c r="H20849" s="83"/>
      <c r="I20849" s="83"/>
      <c r="J20849" s="83"/>
      <c r="K20849" s="83" t="s">
        <v>7729</v>
      </c>
      <c r="L20849" s="85"/>
      <c r="M20849" t="str">
        <f t="shared" si="325"/>
        <v/>
      </c>
    </row>
    <row r="20850" spans="1:13" ht="12" customHeight="1">
      <c r="A20850" s="83" t="s">
        <v>7721</v>
      </c>
      <c r="B20850" s="86" t="s">
        <v>7730</v>
      </c>
      <c r="C20850" s="92" t="s">
        <v>7731</v>
      </c>
      <c r="D20850" s="83">
        <v>3</v>
      </c>
      <c r="E20850" s="83" t="s">
        <v>27575</v>
      </c>
      <c r="F20850" s="83" t="s">
        <v>26150</v>
      </c>
      <c r="G20850" s="84">
        <v>317</v>
      </c>
      <c r="H20850" s="83"/>
      <c r="I20850" s="83"/>
      <c r="J20850" s="83"/>
      <c r="K20850" s="83" t="s">
        <v>7732</v>
      </c>
      <c r="L20850" s="85"/>
      <c r="M20850" t="str">
        <f t="shared" si="325"/>
        <v/>
      </c>
    </row>
    <row r="20851" spans="1:13" ht="12" customHeight="1">
      <c r="A20851" s="83" t="s">
        <v>7721</v>
      </c>
      <c r="B20851" s="86" t="s">
        <v>7733</v>
      </c>
      <c r="C20851" s="92" t="s">
        <v>7731</v>
      </c>
      <c r="D20851" s="83">
        <v>3</v>
      </c>
      <c r="E20851" s="83" t="s">
        <v>27575</v>
      </c>
      <c r="F20851" s="83" t="s">
        <v>26150</v>
      </c>
      <c r="G20851" s="84">
        <v>317</v>
      </c>
      <c r="H20851" s="83"/>
      <c r="I20851" s="83"/>
      <c r="J20851" s="83"/>
      <c r="K20851" s="83" t="s">
        <v>7734</v>
      </c>
      <c r="L20851" s="85"/>
      <c r="M20851" t="str">
        <f t="shared" si="325"/>
        <v/>
      </c>
    </row>
    <row r="20852" spans="1:13" ht="12" customHeight="1">
      <c r="A20852" s="83" t="s">
        <v>7721</v>
      </c>
      <c r="B20852" s="86" t="s">
        <v>7735</v>
      </c>
      <c r="C20852" s="92" t="s">
        <v>7731</v>
      </c>
      <c r="D20852" s="83">
        <v>3</v>
      </c>
      <c r="E20852" s="83" t="s">
        <v>27575</v>
      </c>
      <c r="F20852" s="83" t="s">
        <v>26150</v>
      </c>
      <c r="G20852" s="84">
        <v>317</v>
      </c>
      <c r="H20852" s="83"/>
      <c r="I20852" s="83"/>
      <c r="J20852" s="83"/>
      <c r="K20852" s="83" t="s">
        <v>7736</v>
      </c>
      <c r="L20852" s="85"/>
      <c r="M20852" t="str">
        <f t="shared" si="325"/>
        <v/>
      </c>
    </row>
    <row r="20853" spans="1:13" ht="12" customHeight="1">
      <c r="A20853" s="83" t="s">
        <v>7721</v>
      </c>
      <c r="B20853" s="86" t="s">
        <v>7737</v>
      </c>
      <c r="C20853" s="92" t="s">
        <v>7731</v>
      </c>
      <c r="D20853" s="83">
        <v>3</v>
      </c>
      <c r="E20853" s="83" t="s">
        <v>27575</v>
      </c>
      <c r="F20853" s="83" t="s">
        <v>26150</v>
      </c>
      <c r="G20853" s="84">
        <v>317</v>
      </c>
      <c r="H20853" s="83"/>
      <c r="I20853" s="83"/>
      <c r="J20853" s="83"/>
      <c r="K20853" s="83" t="s">
        <v>7738</v>
      </c>
      <c r="L20853" s="85"/>
      <c r="M20853" t="str">
        <f t="shared" si="325"/>
        <v/>
      </c>
    </row>
    <row r="20854" spans="1:13" ht="12" customHeight="1">
      <c r="A20854" s="83" t="s">
        <v>7739</v>
      </c>
      <c r="B20854" s="86" t="s">
        <v>37131</v>
      </c>
      <c r="C20854" s="92" t="s">
        <v>10498</v>
      </c>
      <c r="D20854" s="83">
        <v>0.3</v>
      </c>
      <c r="E20854" s="83" t="s">
        <v>27577</v>
      </c>
      <c r="F20854" s="83" t="s">
        <v>24639</v>
      </c>
      <c r="G20854" s="84">
        <v>28</v>
      </c>
      <c r="H20854" s="83"/>
      <c r="I20854" s="83"/>
      <c r="J20854" s="83"/>
      <c r="K20854" s="83">
        <v>37194</v>
      </c>
      <c r="L20854" s="85"/>
      <c r="M20854" t="str">
        <f t="shared" si="325"/>
        <v/>
      </c>
    </row>
    <row r="20855" spans="1:13" ht="12" customHeight="1">
      <c r="A20855" s="83" t="s">
        <v>7739</v>
      </c>
      <c r="B20855" s="86" t="s">
        <v>912</v>
      </c>
      <c r="C20855" s="92" t="s">
        <v>8167</v>
      </c>
      <c r="D20855" s="83">
        <v>0.5</v>
      </c>
      <c r="E20855" s="83" t="s">
        <v>27577</v>
      </c>
      <c r="F20855" s="83" t="s">
        <v>27559</v>
      </c>
      <c r="G20855" s="84">
        <v>27</v>
      </c>
      <c r="H20855" s="83"/>
      <c r="I20855" s="83"/>
      <c r="J20855" s="83"/>
      <c r="K20855" s="83">
        <v>25424</v>
      </c>
      <c r="L20855" s="85"/>
      <c r="M20855" t="str">
        <f t="shared" si="325"/>
        <v/>
      </c>
    </row>
    <row r="20856" spans="1:13" ht="12" customHeight="1">
      <c r="A20856" s="83" t="s">
        <v>7739</v>
      </c>
      <c r="B20856" s="86" t="s">
        <v>7741</v>
      </c>
      <c r="C20856" s="92" t="s">
        <v>7742</v>
      </c>
      <c r="D20856" s="83">
        <v>0.1</v>
      </c>
      <c r="E20856" s="83" t="s">
        <v>27577</v>
      </c>
      <c r="F20856" s="83" t="s">
        <v>25204</v>
      </c>
      <c r="G20856" s="84">
        <v>27</v>
      </c>
      <c r="H20856" s="83"/>
      <c r="I20856" s="83"/>
      <c r="J20856" s="83"/>
      <c r="K20856" s="83">
        <v>37037</v>
      </c>
      <c r="L20856" s="85"/>
      <c r="M20856" t="str">
        <f t="shared" si="325"/>
        <v/>
      </c>
    </row>
    <row r="20857" spans="1:13" ht="12" customHeight="1">
      <c r="A20857" s="83" t="s">
        <v>7739</v>
      </c>
      <c r="B20857" s="86" t="s">
        <v>7743</v>
      </c>
      <c r="C20857" s="92" t="s">
        <v>8897</v>
      </c>
      <c r="D20857" s="83">
        <v>10</v>
      </c>
      <c r="E20857" s="83" t="s">
        <v>27575</v>
      </c>
      <c r="F20857" s="83" t="s">
        <v>25346</v>
      </c>
      <c r="G20857" s="84">
        <v>44</v>
      </c>
      <c r="H20857" s="83"/>
      <c r="I20857" s="83"/>
      <c r="J20857" s="83"/>
      <c r="K20857" s="83">
        <v>25723</v>
      </c>
      <c r="L20857" s="85"/>
      <c r="M20857" t="str">
        <f t="shared" si="325"/>
        <v/>
      </c>
    </row>
    <row r="20858" spans="1:13" ht="12" customHeight="1">
      <c r="A20858" s="83" t="s">
        <v>7739</v>
      </c>
      <c r="B20858" s="86" t="s">
        <v>7744</v>
      </c>
      <c r="C20858" s="92" t="s">
        <v>7745</v>
      </c>
      <c r="D20858" s="83">
        <v>0.2</v>
      </c>
      <c r="E20858" s="83" t="s">
        <v>27577</v>
      </c>
      <c r="F20858" s="83" t="s">
        <v>25787</v>
      </c>
      <c r="G20858" s="84">
        <v>27</v>
      </c>
      <c r="H20858" s="83"/>
      <c r="I20858" s="83"/>
      <c r="J20858" s="83"/>
      <c r="K20858" s="83">
        <v>34366</v>
      </c>
      <c r="L20858" s="85"/>
      <c r="M20858" t="str">
        <f t="shared" si="325"/>
        <v/>
      </c>
    </row>
    <row r="20859" spans="1:13" ht="12" customHeight="1">
      <c r="A20859" s="83" t="s">
        <v>7739</v>
      </c>
      <c r="B20859" s="86" t="s">
        <v>7744</v>
      </c>
      <c r="C20859" s="92" t="s">
        <v>30175</v>
      </c>
      <c r="D20859" s="83">
        <v>12</v>
      </c>
      <c r="E20859" s="83" t="s">
        <v>27575</v>
      </c>
      <c r="F20859" s="83" t="s">
        <v>22055</v>
      </c>
      <c r="G20859" s="84">
        <v>25</v>
      </c>
      <c r="H20859" s="83"/>
      <c r="I20859" s="83"/>
      <c r="J20859" s="83"/>
      <c r="K20859" s="83">
        <v>33766</v>
      </c>
      <c r="L20859" s="85"/>
      <c r="M20859" t="str">
        <f t="shared" si="325"/>
        <v/>
      </c>
    </row>
    <row r="20860" spans="1:13" ht="12" customHeight="1">
      <c r="A20860" s="83" t="s">
        <v>7739</v>
      </c>
      <c r="B20860" s="86" t="s">
        <v>7744</v>
      </c>
      <c r="C20860" s="92" t="s">
        <v>35822</v>
      </c>
      <c r="D20860" s="83">
        <v>0.5</v>
      </c>
      <c r="E20860" s="83" t="s">
        <v>27577</v>
      </c>
      <c r="F20860" s="83" t="s">
        <v>25202</v>
      </c>
      <c r="G20860" s="84">
        <v>25</v>
      </c>
      <c r="H20860" s="83"/>
      <c r="I20860" s="83"/>
      <c r="J20860" s="83"/>
      <c r="K20860" s="83">
        <v>42001</v>
      </c>
      <c r="L20860" s="85"/>
      <c r="M20860" t="str">
        <f t="shared" si="325"/>
        <v/>
      </c>
    </row>
    <row r="20861" spans="1:13" ht="12" customHeight="1">
      <c r="A20861" s="83" t="s">
        <v>7739</v>
      </c>
      <c r="B20861" s="86" t="s">
        <v>2389</v>
      </c>
      <c r="C20861" s="92" t="s">
        <v>2390</v>
      </c>
      <c r="D20861" s="83">
        <v>20</v>
      </c>
      <c r="E20861" s="83" t="s">
        <v>27575</v>
      </c>
      <c r="F20861" s="83" t="s">
        <v>27573</v>
      </c>
      <c r="G20861" s="84">
        <v>29</v>
      </c>
      <c r="H20861" s="83"/>
      <c r="I20861" s="83"/>
      <c r="J20861" s="83"/>
      <c r="K20861" s="83">
        <v>20122</v>
      </c>
      <c r="L20861" s="85"/>
      <c r="M20861" t="str">
        <f t="shared" si="325"/>
        <v/>
      </c>
    </row>
    <row r="20862" spans="1:13" ht="12" customHeight="1">
      <c r="A20862" s="83" t="s">
        <v>7739</v>
      </c>
      <c r="B20862" s="86" t="s">
        <v>35823</v>
      </c>
      <c r="C20862" s="92" t="s">
        <v>35824</v>
      </c>
      <c r="D20862" s="83">
        <v>0.5</v>
      </c>
      <c r="E20862" s="83" t="s">
        <v>27577</v>
      </c>
      <c r="F20862" s="83" t="s">
        <v>25202</v>
      </c>
      <c r="G20862" s="84">
        <v>25</v>
      </c>
      <c r="H20862" s="83"/>
      <c r="I20862" s="83"/>
      <c r="J20862" s="83"/>
      <c r="K20862" s="83">
        <v>24387</v>
      </c>
      <c r="L20862" s="85"/>
      <c r="M20862" t="str">
        <f t="shared" si="325"/>
        <v/>
      </c>
    </row>
    <row r="20863" spans="1:13" ht="12" customHeight="1">
      <c r="A20863" s="83" t="s">
        <v>7739</v>
      </c>
      <c r="B20863" s="86" t="s">
        <v>6839</v>
      </c>
      <c r="C20863" s="92" t="s">
        <v>6840</v>
      </c>
      <c r="D20863" s="83">
        <v>10</v>
      </c>
      <c r="E20863" s="83" t="s">
        <v>27575</v>
      </c>
      <c r="F20863" s="83" t="s">
        <v>25353</v>
      </c>
      <c r="G20863" s="84">
        <v>120</v>
      </c>
      <c r="H20863" s="83"/>
      <c r="I20863" s="83"/>
      <c r="J20863" s="83"/>
      <c r="K20863" s="83" t="s">
        <v>27280</v>
      </c>
      <c r="L20863" s="85"/>
      <c r="M20863" t="str">
        <f t="shared" si="325"/>
        <v/>
      </c>
    </row>
    <row r="20864" spans="1:13" ht="12" customHeight="1">
      <c r="A20864" s="83" t="s">
        <v>7739</v>
      </c>
      <c r="B20864" s="86" t="s">
        <v>14612</v>
      </c>
      <c r="C20864" s="92" t="s">
        <v>13523</v>
      </c>
      <c r="D20864" s="83">
        <v>0.3</v>
      </c>
      <c r="E20864" s="83" t="s">
        <v>27577</v>
      </c>
      <c r="F20864" s="83" t="s">
        <v>27559</v>
      </c>
      <c r="G20864" s="84">
        <v>26</v>
      </c>
      <c r="H20864" s="83"/>
      <c r="I20864" s="83"/>
      <c r="J20864" s="83"/>
      <c r="K20864" s="83">
        <v>21753</v>
      </c>
      <c r="L20864" s="85"/>
      <c r="M20864" t="str">
        <f t="shared" si="325"/>
        <v/>
      </c>
    </row>
    <row r="20865" spans="1:13" ht="12" customHeight="1">
      <c r="A20865" s="83" t="s">
        <v>7739</v>
      </c>
      <c r="B20865" s="86" t="s">
        <v>30520</v>
      </c>
      <c r="C20865" s="92" t="s">
        <v>11864</v>
      </c>
      <c r="D20865" s="83">
        <v>50</v>
      </c>
      <c r="E20865" s="83" t="s">
        <v>27575</v>
      </c>
      <c r="F20865" s="83" t="s">
        <v>27573</v>
      </c>
      <c r="G20865" s="84">
        <v>30</v>
      </c>
      <c r="H20865" s="83"/>
      <c r="I20865" s="83"/>
      <c r="J20865" s="83"/>
      <c r="K20865" s="83">
        <v>20592</v>
      </c>
      <c r="L20865" s="85"/>
      <c r="M20865" t="str">
        <f t="shared" si="325"/>
        <v/>
      </c>
    </row>
    <row r="20866" spans="1:13" ht="12" customHeight="1">
      <c r="A20866" s="83" t="s">
        <v>7739</v>
      </c>
      <c r="B20866" s="86" t="s">
        <v>35825</v>
      </c>
      <c r="C20866" s="92" t="s">
        <v>35826</v>
      </c>
      <c r="D20866" s="83">
        <v>12</v>
      </c>
      <c r="E20866" s="83" t="s">
        <v>27575</v>
      </c>
      <c r="F20866" s="83" t="s">
        <v>22055</v>
      </c>
      <c r="G20866" s="84">
        <v>25</v>
      </c>
      <c r="H20866" s="83"/>
      <c r="I20866" s="83"/>
      <c r="J20866" s="83"/>
      <c r="K20866" s="83">
        <v>20354</v>
      </c>
      <c r="L20866" s="85"/>
      <c r="M20866" t="str">
        <f t="shared" si="325"/>
        <v/>
      </c>
    </row>
    <row r="20867" spans="1:13" ht="12" customHeight="1">
      <c r="A20867" s="83" t="s">
        <v>7739</v>
      </c>
      <c r="B20867" s="86" t="s">
        <v>6841</v>
      </c>
      <c r="C20867" s="92" t="s">
        <v>6842</v>
      </c>
      <c r="D20867" s="83">
        <v>0.3</v>
      </c>
      <c r="E20867" s="83" t="s">
        <v>27577</v>
      </c>
      <c r="F20867" s="83" t="s">
        <v>25204</v>
      </c>
      <c r="G20867" s="84">
        <v>38</v>
      </c>
      <c r="H20867" s="83"/>
      <c r="I20867" s="83"/>
      <c r="J20867" s="83"/>
      <c r="K20867" s="83">
        <v>26420</v>
      </c>
      <c r="L20867" s="85"/>
      <c r="M20867" t="str">
        <f t="shared" si="325"/>
        <v/>
      </c>
    </row>
    <row r="20868" spans="1:13" ht="12" customHeight="1">
      <c r="A20868" s="83" t="s">
        <v>7739</v>
      </c>
      <c r="B20868" s="86" t="s">
        <v>18936</v>
      </c>
      <c r="C20868" s="92" t="s">
        <v>6843</v>
      </c>
      <c r="D20868" s="83">
        <v>0.5</v>
      </c>
      <c r="E20868" s="83" t="s">
        <v>27577</v>
      </c>
      <c r="F20868" s="83" t="s">
        <v>27560</v>
      </c>
      <c r="G20868" s="84">
        <v>29</v>
      </c>
      <c r="H20868" s="83"/>
      <c r="I20868" s="83"/>
      <c r="J20868" s="83"/>
      <c r="K20868" s="83">
        <v>32903</v>
      </c>
      <c r="L20868" s="85"/>
      <c r="M20868" t="str">
        <f t="shared" si="325"/>
        <v/>
      </c>
    </row>
    <row r="20869" spans="1:13" ht="12" customHeight="1">
      <c r="A20869" s="83" t="s">
        <v>7739</v>
      </c>
      <c r="B20869" s="86" t="s">
        <v>18936</v>
      </c>
      <c r="C20869" s="92" t="s">
        <v>12072</v>
      </c>
      <c r="D20869" s="83">
        <v>0.5</v>
      </c>
      <c r="E20869" s="83" t="s">
        <v>27577</v>
      </c>
      <c r="F20869" s="83" t="s">
        <v>27573</v>
      </c>
      <c r="G20869" s="84">
        <v>25</v>
      </c>
      <c r="H20869" s="83"/>
      <c r="I20869" s="83"/>
      <c r="J20869" s="83"/>
      <c r="K20869" s="83">
        <v>32205</v>
      </c>
      <c r="L20869" s="85"/>
      <c r="M20869" t="str">
        <f t="shared" si="325"/>
        <v/>
      </c>
    </row>
    <row r="20870" spans="1:13" ht="12" customHeight="1">
      <c r="A20870" s="83" t="s">
        <v>7739</v>
      </c>
      <c r="B20870" s="86" t="s">
        <v>35827</v>
      </c>
      <c r="C20870" s="92" t="s">
        <v>35828</v>
      </c>
      <c r="D20870" s="83">
        <v>0.5</v>
      </c>
      <c r="E20870" s="83" t="s">
        <v>27577</v>
      </c>
      <c r="F20870" s="83" t="s">
        <v>25202</v>
      </c>
      <c r="G20870" s="84">
        <v>25</v>
      </c>
      <c r="H20870" s="83"/>
      <c r="I20870" s="83"/>
      <c r="J20870" s="83"/>
      <c r="K20870" s="83">
        <v>25791</v>
      </c>
      <c r="L20870" s="85"/>
      <c r="M20870" t="str">
        <f t="shared" si="325"/>
        <v/>
      </c>
    </row>
    <row r="20871" spans="1:13" ht="12" customHeight="1">
      <c r="A20871" s="83" t="s">
        <v>7739</v>
      </c>
      <c r="B20871" s="86" t="s">
        <v>31521</v>
      </c>
      <c r="C20871" s="92" t="s">
        <v>31522</v>
      </c>
      <c r="D20871" s="83">
        <v>30</v>
      </c>
      <c r="E20871" s="83" t="s">
        <v>27575</v>
      </c>
      <c r="F20871" s="83" t="s">
        <v>25203</v>
      </c>
      <c r="G20871" s="84">
        <v>28</v>
      </c>
      <c r="H20871" s="83"/>
      <c r="I20871" s="83"/>
      <c r="J20871" s="83"/>
      <c r="K20871" s="83">
        <v>36731</v>
      </c>
      <c r="L20871" s="85"/>
      <c r="M20871" t="str">
        <f t="shared" si="325"/>
        <v/>
      </c>
    </row>
    <row r="20872" spans="1:13" ht="12" customHeight="1">
      <c r="A20872" s="83" t="s">
        <v>7739</v>
      </c>
      <c r="B20872" s="86" t="s">
        <v>9077</v>
      </c>
      <c r="C20872" s="92" t="s">
        <v>9078</v>
      </c>
      <c r="D20872" s="83">
        <v>0.5</v>
      </c>
      <c r="E20872" s="83" t="s">
        <v>27577</v>
      </c>
      <c r="F20872" s="83" t="s">
        <v>25787</v>
      </c>
      <c r="G20872" s="84">
        <v>25</v>
      </c>
      <c r="H20872" s="83"/>
      <c r="I20872" s="83"/>
      <c r="J20872" s="83"/>
      <c r="K20872" s="83">
        <v>22959</v>
      </c>
      <c r="L20872" s="85"/>
      <c r="M20872" t="str">
        <f t="shared" si="325"/>
        <v/>
      </c>
    </row>
    <row r="20873" spans="1:13" ht="12" customHeight="1">
      <c r="A20873" s="83" t="s">
        <v>7739</v>
      </c>
      <c r="B20873" s="86" t="s">
        <v>71</v>
      </c>
      <c r="C20873" s="92" t="s">
        <v>72</v>
      </c>
      <c r="D20873" s="83">
        <v>0.5</v>
      </c>
      <c r="E20873" s="83" t="s">
        <v>27577</v>
      </c>
      <c r="F20873" s="83" t="s">
        <v>25202</v>
      </c>
      <c r="G20873" s="84">
        <v>25</v>
      </c>
      <c r="H20873" s="83"/>
      <c r="I20873" s="83"/>
      <c r="J20873" s="83"/>
      <c r="K20873" s="83">
        <v>52701</v>
      </c>
      <c r="L20873" s="85"/>
      <c r="M20873" t="str">
        <f t="shared" si="325"/>
        <v/>
      </c>
    </row>
    <row r="20874" spans="1:13" ht="12" customHeight="1">
      <c r="A20874" s="83" t="s">
        <v>7739</v>
      </c>
      <c r="B20874" s="86" t="s">
        <v>37132</v>
      </c>
      <c r="C20874" s="92" t="s">
        <v>13523</v>
      </c>
      <c r="D20874" s="83">
        <v>0.5</v>
      </c>
      <c r="E20874" s="83" t="s">
        <v>27577</v>
      </c>
      <c r="F20874" s="83" t="s">
        <v>27573</v>
      </c>
      <c r="G20874" s="84">
        <v>25</v>
      </c>
      <c r="H20874" s="83"/>
      <c r="I20874" s="83"/>
      <c r="J20874" s="83"/>
      <c r="K20874" s="83">
        <v>21541</v>
      </c>
      <c r="L20874" s="85"/>
      <c r="M20874" t="str">
        <f t="shared" si="325"/>
        <v/>
      </c>
    </row>
    <row r="20875" spans="1:13" ht="12" customHeight="1">
      <c r="A20875" s="83" t="s">
        <v>7739</v>
      </c>
      <c r="B20875" s="86" t="s">
        <v>9079</v>
      </c>
      <c r="C20875" s="92" t="s">
        <v>73</v>
      </c>
      <c r="D20875" s="83">
        <v>0.5</v>
      </c>
      <c r="E20875" s="83" t="s">
        <v>27577</v>
      </c>
      <c r="F20875" s="83" t="s">
        <v>25202</v>
      </c>
      <c r="G20875" s="84">
        <v>25</v>
      </c>
      <c r="H20875" s="83"/>
      <c r="I20875" s="83"/>
      <c r="J20875" s="83"/>
      <c r="K20875" s="83">
        <v>40241</v>
      </c>
      <c r="L20875" s="85"/>
      <c r="M20875" t="str">
        <f t="shared" si="325"/>
        <v/>
      </c>
    </row>
    <row r="20876" spans="1:13" ht="12" customHeight="1">
      <c r="A20876" s="83" t="s">
        <v>7739</v>
      </c>
      <c r="B20876" s="86" t="s">
        <v>9079</v>
      </c>
      <c r="C20876" s="92" t="s">
        <v>31215</v>
      </c>
      <c r="D20876" s="83">
        <v>1</v>
      </c>
      <c r="E20876" s="83" t="s">
        <v>27577</v>
      </c>
      <c r="F20876" s="83" t="s">
        <v>25201</v>
      </c>
      <c r="G20876" s="84">
        <v>29</v>
      </c>
      <c r="H20876" s="83"/>
      <c r="I20876" s="83"/>
      <c r="J20876" s="83"/>
      <c r="K20876" s="83">
        <v>26492</v>
      </c>
      <c r="L20876" s="85"/>
      <c r="M20876" t="str">
        <f t="shared" si="325"/>
        <v/>
      </c>
    </row>
    <row r="20877" spans="1:13" ht="12" customHeight="1">
      <c r="A20877" s="83" t="s">
        <v>7739</v>
      </c>
      <c r="B20877" s="86" t="s">
        <v>3059</v>
      </c>
      <c r="C20877" s="92" t="s">
        <v>3060</v>
      </c>
      <c r="D20877" s="83">
        <v>10</v>
      </c>
      <c r="E20877" s="83" t="s">
        <v>27575</v>
      </c>
      <c r="F20877" s="83" t="s">
        <v>25353</v>
      </c>
      <c r="G20877" s="84">
        <v>120</v>
      </c>
      <c r="H20877" s="83"/>
      <c r="I20877" s="83"/>
      <c r="J20877" s="83"/>
      <c r="K20877" s="83" t="s">
        <v>27280</v>
      </c>
      <c r="L20877" s="85"/>
      <c r="M20877" t="str">
        <f t="shared" ref="M20877:M20940" si="326">IF(NOT(ISBLANK(L20877)),IF(NOT(ISNUMBER(L20877)),"Надо ЧИСЛО",""),"")</f>
        <v/>
      </c>
    </row>
    <row r="20878" spans="1:13" ht="12" customHeight="1">
      <c r="A20878" s="83" t="s">
        <v>7739</v>
      </c>
      <c r="B20878" s="86" t="s">
        <v>9080</v>
      </c>
      <c r="C20878" s="92" t="s">
        <v>9081</v>
      </c>
      <c r="D20878" s="83">
        <v>0.1</v>
      </c>
      <c r="E20878" s="83" t="s">
        <v>27577</v>
      </c>
      <c r="F20878" s="83" t="s">
        <v>25204</v>
      </c>
      <c r="G20878" s="84">
        <v>28</v>
      </c>
      <c r="H20878" s="83"/>
      <c r="I20878" s="83"/>
      <c r="J20878" s="83"/>
      <c r="K20878" s="83">
        <v>26465</v>
      </c>
      <c r="L20878" s="85"/>
      <c r="M20878" t="str">
        <f t="shared" si="326"/>
        <v/>
      </c>
    </row>
    <row r="20879" spans="1:13" ht="12" customHeight="1">
      <c r="A20879" s="83" t="s">
        <v>7739</v>
      </c>
      <c r="B20879" s="86" t="s">
        <v>9082</v>
      </c>
      <c r="C20879" s="92" t="s">
        <v>10337</v>
      </c>
      <c r="D20879" s="83">
        <v>0.5</v>
      </c>
      <c r="E20879" s="83" t="s">
        <v>27577</v>
      </c>
      <c r="F20879" s="83" t="s">
        <v>27559</v>
      </c>
      <c r="G20879" s="84">
        <v>25</v>
      </c>
      <c r="H20879" s="83"/>
      <c r="I20879" s="83"/>
      <c r="J20879" s="83"/>
      <c r="K20879" s="83">
        <v>21932</v>
      </c>
      <c r="L20879" s="85"/>
      <c r="M20879" t="str">
        <f t="shared" si="326"/>
        <v/>
      </c>
    </row>
    <row r="20880" spans="1:13" ht="12" customHeight="1">
      <c r="A20880" s="83" t="s">
        <v>7739</v>
      </c>
      <c r="B20880" s="86" t="s">
        <v>9082</v>
      </c>
      <c r="C20880" s="92" t="s">
        <v>9358</v>
      </c>
      <c r="D20880" s="83">
        <v>0.5</v>
      </c>
      <c r="E20880" s="83" t="s">
        <v>27577</v>
      </c>
      <c r="F20880" s="83" t="s">
        <v>27560</v>
      </c>
      <c r="G20880" s="84">
        <v>30</v>
      </c>
      <c r="H20880" s="83"/>
      <c r="I20880" s="83"/>
      <c r="J20880" s="83"/>
      <c r="K20880" s="83">
        <v>23915</v>
      </c>
      <c r="L20880" s="85"/>
      <c r="M20880" t="str">
        <f t="shared" si="326"/>
        <v/>
      </c>
    </row>
    <row r="20881" spans="1:13" ht="12" customHeight="1">
      <c r="A20881" s="83" t="s">
        <v>7739</v>
      </c>
      <c r="B20881" s="86" t="s">
        <v>9083</v>
      </c>
      <c r="C20881" s="92" t="s">
        <v>2391</v>
      </c>
      <c r="D20881" s="83">
        <v>0.5</v>
      </c>
      <c r="E20881" s="83" t="s">
        <v>27577</v>
      </c>
      <c r="F20881" s="83" t="s">
        <v>25202</v>
      </c>
      <c r="G20881" s="84">
        <v>25</v>
      </c>
      <c r="H20881" s="83"/>
      <c r="I20881" s="83"/>
      <c r="J20881" s="83"/>
      <c r="K20881" s="83">
        <v>41081</v>
      </c>
      <c r="L20881" s="85"/>
      <c r="M20881" t="str">
        <f t="shared" si="326"/>
        <v/>
      </c>
    </row>
    <row r="20882" spans="1:13" ht="12" customHeight="1">
      <c r="A20882" s="83" t="s">
        <v>7739</v>
      </c>
      <c r="B20882" s="86" t="s">
        <v>9083</v>
      </c>
      <c r="C20882" s="92" t="s">
        <v>9084</v>
      </c>
      <c r="D20882" s="83">
        <v>0.5</v>
      </c>
      <c r="E20882" s="83" t="s">
        <v>27577</v>
      </c>
      <c r="F20882" s="83" t="s">
        <v>25218</v>
      </c>
      <c r="G20882" s="84">
        <v>29</v>
      </c>
      <c r="H20882" s="83"/>
      <c r="I20882" s="83"/>
      <c r="J20882" s="83"/>
      <c r="K20882" s="83">
        <v>30418</v>
      </c>
      <c r="L20882" s="85"/>
      <c r="M20882" t="str">
        <f t="shared" si="326"/>
        <v/>
      </c>
    </row>
    <row r="20883" spans="1:13" ht="12" customHeight="1">
      <c r="A20883" s="83" t="s">
        <v>7739</v>
      </c>
      <c r="B20883" s="86" t="s">
        <v>9085</v>
      </c>
      <c r="C20883" s="92" t="s">
        <v>8915</v>
      </c>
      <c r="D20883" s="83">
        <v>10</v>
      </c>
      <c r="E20883" s="83" t="s">
        <v>27575</v>
      </c>
      <c r="F20883" s="83" t="s">
        <v>26247</v>
      </c>
      <c r="G20883" s="84">
        <v>26</v>
      </c>
      <c r="H20883" s="83"/>
      <c r="I20883" s="83"/>
      <c r="J20883" s="83"/>
      <c r="K20883" s="83">
        <v>22707</v>
      </c>
      <c r="L20883" s="85"/>
      <c r="M20883" t="str">
        <f t="shared" si="326"/>
        <v/>
      </c>
    </row>
    <row r="20884" spans="1:13" ht="12" customHeight="1">
      <c r="A20884" s="83" t="s">
        <v>7739</v>
      </c>
      <c r="B20884" s="86" t="s">
        <v>9085</v>
      </c>
      <c r="C20884" s="92" t="s">
        <v>25878</v>
      </c>
      <c r="D20884" s="83">
        <v>13</v>
      </c>
      <c r="E20884" s="83" t="s">
        <v>27575</v>
      </c>
      <c r="F20884" s="83" t="s">
        <v>25203</v>
      </c>
      <c r="G20884" s="84">
        <v>28</v>
      </c>
      <c r="H20884" s="83"/>
      <c r="I20884" s="83"/>
      <c r="J20884" s="83"/>
      <c r="K20884" s="83">
        <v>39721</v>
      </c>
      <c r="L20884" s="85"/>
      <c r="M20884" t="str">
        <f t="shared" si="326"/>
        <v/>
      </c>
    </row>
    <row r="20885" spans="1:13" ht="12" customHeight="1">
      <c r="A20885" s="83" t="s">
        <v>7739</v>
      </c>
      <c r="B20885" s="86" t="s">
        <v>30521</v>
      </c>
      <c r="C20885" s="92" t="s">
        <v>30522</v>
      </c>
      <c r="D20885" s="83">
        <v>1</v>
      </c>
      <c r="E20885" s="83" t="s">
        <v>27577</v>
      </c>
      <c r="F20885" s="83" t="s">
        <v>25201</v>
      </c>
      <c r="G20885" s="84">
        <v>30</v>
      </c>
      <c r="H20885" s="83"/>
      <c r="I20885" s="83"/>
      <c r="J20885" s="83"/>
      <c r="K20885" s="83">
        <v>21414</v>
      </c>
      <c r="L20885" s="85"/>
      <c r="M20885" t="str">
        <f t="shared" si="326"/>
        <v/>
      </c>
    </row>
    <row r="20886" spans="1:13" ht="12" customHeight="1">
      <c r="A20886" s="83" t="s">
        <v>7739</v>
      </c>
      <c r="B20886" s="86" t="s">
        <v>31523</v>
      </c>
      <c r="C20886" s="92" t="s">
        <v>13479</v>
      </c>
      <c r="D20886" s="83">
        <v>10</v>
      </c>
      <c r="E20886" s="83" t="s">
        <v>27575</v>
      </c>
      <c r="F20886" s="83" t="s">
        <v>25203</v>
      </c>
      <c r="G20886" s="84">
        <v>28</v>
      </c>
      <c r="H20886" s="83"/>
      <c r="I20886" s="83"/>
      <c r="J20886" s="83"/>
      <c r="K20886" s="83">
        <v>53961</v>
      </c>
      <c r="L20886" s="85"/>
      <c r="M20886" t="str">
        <f t="shared" si="326"/>
        <v/>
      </c>
    </row>
    <row r="20887" spans="1:13" ht="12" customHeight="1">
      <c r="A20887" s="83" t="s">
        <v>7739</v>
      </c>
      <c r="B20887" s="86" t="s">
        <v>9086</v>
      </c>
      <c r="C20887" s="93" t="s">
        <v>4951</v>
      </c>
      <c r="D20887" s="83">
        <v>10</v>
      </c>
      <c r="E20887" s="83" t="s">
        <v>27575</v>
      </c>
      <c r="F20887" s="83" t="s">
        <v>25346</v>
      </c>
      <c r="G20887" s="84">
        <v>48</v>
      </c>
      <c r="H20887" s="83"/>
      <c r="I20887" s="83"/>
      <c r="J20887" s="83"/>
      <c r="K20887" s="83">
        <v>32443</v>
      </c>
      <c r="L20887" s="85"/>
      <c r="M20887" t="str">
        <f t="shared" si="326"/>
        <v/>
      </c>
    </row>
    <row r="20888" spans="1:13" ht="12" customHeight="1">
      <c r="A20888" s="83" t="s">
        <v>7739</v>
      </c>
      <c r="B20888" s="86" t="s">
        <v>4952</v>
      </c>
      <c r="C20888" s="92" t="s">
        <v>4953</v>
      </c>
      <c r="D20888" s="83">
        <v>0.5</v>
      </c>
      <c r="E20888" s="83" t="s">
        <v>27577</v>
      </c>
      <c r="F20888" s="83" t="s">
        <v>27560</v>
      </c>
      <c r="G20888" s="84">
        <v>25</v>
      </c>
      <c r="H20888" s="83"/>
      <c r="I20888" s="83"/>
      <c r="J20888" s="83"/>
      <c r="K20888" s="83">
        <v>33158</v>
      </c>
      <c r="L20888" s="85"/>
      <c r="M20888" t="str">
        <f t="shared" si="326"/>
        <v/>
      </c>
    </row>
    <row r="20889" spans="1:13" ht="12" customHeight="1">
      <c r="A20889" s="83" t="s">
        <v>7739</v>
      </c>
      <c r="B20889" s="86" t="s">
        <v>4952</v>
      </c>
      <c r="C20889" s="92" t="s">
        <v>31216</v>
      </c>
      <c r="D20889" s="83">
        <v>1</v>
      </c>
      <c r="E20889" s="83" t="s">
        <v>27577</v>
      </c>
      <c r="F20889" s="83" t="s">
        <v>25201</v>
      </c>
      <c r="G20889" s="84">
        <v>27</v>
      </c>
      <c r="H20889" s="83"/>
      <c r="I20889" s="83"/>
      <c r="J20889" s="83"/>
      <c r="K20889" s="83">
        <v>26624</v>
      </c>
      <c r="L20889" s="85"/>
      <c r="M20889" t="str">
        <f t="shared" si="326"/>
        <v/>
      </c>
    </row>
    <row r="20890" spans="1:13" ht="12" customHeight="1">
      <c r="A20890" s="83" t="s">
        <v>7739</v>
      </c>
      <c r="B20890" s="86" t="s">
        <v>31524</v>
      </c>
      <c r="C20890" s="92" t="s">
        <v>6386</v>
      </c>
      <c r="D20890" s="83">
        <v>10</v>
      </c>
      <c r="E20890" s="83" t="s">
        <v>27575</v>
      </c>
      <c r="F20890" s="83" t="s">
        <v>25203</v>
      </c>
      <c r="G20890" s="84">
        <v>28</v>
      </c>
      <c r="H20890" s="83"/>
      <c r="I20890" s="83"/>
      <c r="J20890" s="83"/>
      <c r="K20890" s="83">
        <v>54551</v>
      </c>
      <c r="L20890" s="85"/>
      <c r="M20890" t="str">
        <f t="shared" si="326"/>
        <v/>
      </c>
    </row>
    <row r="20891" spans="1:13" ht="12" customHeight="1">
      <c r="A20891" s="83" t="s">
        <v>7739</v>
      </c>
      <c r="B20891" s="86" t="s">
        <v>6387</v>
      </c>
      <c r="C20891" s="92" t="s">
        <v>6388</v>
      </c>
      <c r="D20891" s="83">
        <v>1</v>
      </c>
      <c r="E20891" s="83" t="s">
        <v>27577</v>
      </c>
      <c r="F20891" s="83" t="s">
        <v>25201</v>
      </c>
      <c r="G20891" s="84">
        <v>30</v>
      </c>
      <c r="H20891" s="83"/>
      <c r="I20891" s="83"/>
      <c r="J20891" s="83"/>
      <c r="K20891" s="83">
        <v>21531</v>
      </c>
      <c r="L20891" s="85"/>
      <c r="M20891" t="str">
        <f t="shared" si="326"/>
        <v/>
      </c>
    </row>
    <row r="20892" spans="1:13" ht="12" customHeight="1">
      <c r="A20892" s="83" t="s">
        <v>7739</v>
      </c>
      <c r="B20892" s="86" t="s">
        <v>37076</v>
      </c>
      <c r="C20892" s="92" t="s">
        <v>37077</v>
      </c>
      <c r="D20892" s="83">
        <v>0.5</v>
      </c>
      <c r="E20892" s="83" t="s">
        <v>27577</v>
      </c>
      <c r="F20892" s="83" t="s">
        <v>25351</v>
      </c>
      <c r="G20892" s="84">
        <v>24</v>
      </c>
      <c r="H20892" s="83"/>
      <c r="I20892" s="83"/>
      <c r="J20892" s="83"/>
      <c r="K20892" s="83">
        <v>21794</v>
      </c>
      <c r="L20892" s="85"/>
      <c r="M20892" t="str">
        <f t="shared" si="326"/>
        <v/>
      </c>
    </row>
    <row r="20893" spans="1:13" ht="12" customHeight="1">
      <c r="A20893" s="83" t="s">
        <v>7739</v>
      </c>
      <c r="B20893" s="86" t="s">
        <v>37076</v>
      </c>
      <c r="C20893" s="92" t="s">
        <v>37133</v>
      </c>
      <c r="D20893" s="83">
        <v>0.5</v>
      </c>
      <c r="E20893" s="83" t="s">
        <v>27577</v>
      </c>
      <c r="F20893" s="83" t="s">
        <v>27573</v>
      </c>
      <c r="G20893" s="84">
        <v>25</v>
      </c>
      <c r="H20893" s="83"/>
      <c r="I20893" s="83"/>
      <c r="J20893" s="83"/>
      <c r="K20893" s="83">
        <v>34869</v>
      </c>
      <c r="L20893" s="85"/>
      <c r="M20893" t="str">
        <f t="shared" si="326"/>
        <v/>
      </c>
    </row>
    <row r="20894" spans="1:13" ht="12" customHeight="1">
      <c r="A20894" s="83" t="s">
        <v>7739</v>
      </c>
      <c r="B20894" s="86" t="s">
        <v>10103</v>
      </c>
      <c r="C20894" s="92" t="s">
        <v>35829</v>
      </c>
      <c r="D20894" s="83">
        <v>0.5</v>
      </c>
      <c r="E20894" s="83" t="s">
        <v>27577</v>
      </c>
      <c r="F20894" s="83" t="s">
        <v>22055</v>
      </c>
      <c r="G20894" s="84">
        <v>25</v>
      </c>
      <c r="H20894" s="83"/>
      <c r="I20894" s="83"/>
      <c r="J20894" s="83"/>
      <c r="K20894" s="83">
        <v>40073</v>
      </c>
      <c r="L20894" s="85"/>
      <c r="M20894" t="str">
        <f t="shared" si="326"/>
        <v/>
      </c>
    </row>
    <row r="20895" spans="1:13" ht="12" customHeight="1">
      <c r="A20895" s="83" t="s">
        <v>7739</v>
      </c>
      <c r="B20895" s="86" t="s">
        <v>10103</v>
      </c>
      <c r="C20895" s="92" t="s">
        <v>10104</v>
      </c>
      <c r="D20895" s="83">
        <v>0.5</v>
      </c>
      <c r="E20895" s="83" t="s">
        <v>27577</v>
      </c>
      <c r="F20895" s="83" t="s">
        <v>25202</v>
      </c>
      <c r="G20895" s="84">
        <v>25</v>
      </c>
      <c r="H20895" s="83"/>
      <c r="I20895" s="83"/>
      <c r="J20895" s="83"/>
      <c r="K20895" s="83">
        <v>31421</v>
      </c>
      <c r="L20895" s="85"/>
      <c r="M20895" t="str">
        <f t="shared" si="326"/>
        <v/>
      </c>
    </row>
    <row r="20896" spans="1:13" ht="12" customHeight="1">
      <c r="A20896" s="83" t="s">
        <v>7739</v>
      </c>
      <c r="B20896" s="86" t="s">
        <v>30176</v>
      </c>
      <c r="C20896" s="92" t="s">
        <v>30177</v>
      </c>
      <c r="D20896" s="83">
        <v>0.3</v>
      </c>
      <c r="E20896" s="83" t="s">
        <v>27577</v>
      </c>
      <c r="F20896" s="83" t="s">
        <v>27559</v>
      </c>
      <c r="G20896" s="84">
        <v>25</v>
      </c>
      <c r="H20896" s="83"/>
      <c r="I20896" s="83"/>
      <c r="J20896" s="83"/>
      <c r="K20896" s="83">
        <v>23367</v>
      </c>
      <c r="L20896" s="85"/>
      <c r="M20896" t="str">
        <f t="shared" si="326"/>
        <v/>
      </c>
    </row>
    <row r="20897" spans="1:13" ht="12" customHeight="1">
      <c r="A20897" s="83" t="s">
        <v>7739</v>
      </c>
      <c r="B20897" s="86" t="s">
        <v>30178</v>
      </c>
      <c r="C20897" s="92" t="s">
        <v>9123</v>
      </c>
      <c r="D20897" s="83">
        <v>0.3</v>
      </c>
      <c r="E20897" s="83" t="s">
        <v>27577</v>
      </c>
      <c r="F20897" s="83" t="s">
        <v>27559</v>
      </c>
      <c r="G20897" s="84">
        <v>39</v>
      </c>
      <c r="H20897" s="83"/>
      <c r="I20897" s="83"/>
      <c r="J20897" s="83"/>
      <c r="K20897" s="83">
        <v>24268</v>
      </c>
      <c r="L20897" s="85"/>
      <c r="M20897" t="str">
        <f t="shared" si="326"/>
        <v/>
      </c>
    </row>
    <row r="20898" spans="1:13" ht="12" customHeight="1">
      <c r="A20898" s="83" t="s">
        <v>7739</v>
      </c>
      <c r="B20898" s="86" t="s">
        <v>10105</v>
      </c>
      <c r="C20898" s="92" t="s">
        <v>10104</v>
      </c>
      <c r="D20898" s="83">
        <v>7</v>
      </c>
      <c r="E20898" s="83" t="s">
        <v>27575</v>
      </c>
      <c r="F20898" s="83" t="s">
        <v>25203</v>
      </c>
      <c r="G20898" s="84">
        <v>28</v>
      </c>
      <c r="H20898" s="83"/>
      <c r="I20898" s="83"/>
      <c r="J20898" s="83"/>
      <c r="K20898" s="83">
        <v>58681</v>
      </c>
      <c r="L20898" s="85"/>
      <c r="M20898" t="str">
        <f t="shared" si="326"/>
        <v/>
      </c>
    </row>
    <row r="20899" spans="1:13" ht="12" customHeight="1">
      <c r="A20899" s="83" t="s">
        <v>7739</v>
      </c>
      <c r="B20899" s="86" t="s">
        <v>10105</v>
      </c>
      <c r="C20899" s="92" t="s">
        <v>30523</v>
      </c>
      <c r="D20899" s="83">
        <v>1</v>
      </c>
      <c r="E20899" s="83" t="s">
        <v>27577</v>
      </c>
      <c r="F20899" s="83" t="s">
        <v>25201</v>
      </c>
      <c r="G20899" s="84">
        <v>43</v>
      </c>
      <c r="H20899" s="83"/>
      <c r="I20899" s="83"/>
      <c r="J20899" s="83"/>
      <c r="K20899" s="83">
        <v>21606</v>
      </c>
      <c r="L20899" s="85"/>
      <c r="M20899" t="str">
        <f t="shared" si="326"/>
        <v/>
      </c>
    </row>
    <row r="20900" spans="1:13" ht="12" customHeight="1">
      <c r="A20900" s="83" t="s">
        <v>7739</v>
      </c>
      <c r="B20900" s="86" t="s">
        <v>26789</v>
      </c>
      <c r="C20900" s="92" t="s">
        <v>10106</v>
      </c>
      <c r="D20900" s="83">
        <v>0.1</v>
      </c>
      <c r="E20900" s="83" t="s">
        <v>27577</v>
      </c>
      <c r="F20900" s="83" t="s">
        <v>25204</v>
      </c>
      <c r="G20900" s="84">
        <v>27</v>
      </c>
      <c r="H20900" s="83"/>
      <c r="I20900" s="83"/>
      <c r="J20900" s="83"/>
      <c r="K20900" s="83">
        <v>21560</v>
      </c>
      <c r="L20900" s="85"/>
      <c r="M20900" t="str">
        <f t="shared" si="326"/>
        <v/>
      </c>
    </row>
    <row r="20901" spans="1:13" ht="12" customHeight="1">
      <c r="A20901" s="83" t="s">
        <v>7739</v>
      </c>
      <c r="B20901" s="86" t="s">
        <v>3061</v>
      </c>
      <c r="C20901" s="92" t="s">
        <v>3062</v>
      </c>
      <c r="D20901" s="83">
        <v>10</v>
      </c>
      <c r="E20901" s="83" t="s">
        <v>27575</v>
      </c>
      <c r="F20901" s="83" t="s">
        <v>25353</v>
      </c>
      <c r="G20901" s="84">
        <v>120</v>
      </c>
      <c r="H20901" s="83"/>
      <c r="I20901" s="83"/>
      <c r="J20901" s="83"/>
      <c r="K20901" s="83" t="s">
        <v>27280</v>
      </c>
      <c r="L20901" s="85"/>
      <c r="M20901" t="str">
        <f t="shared" si="326"/>
        <v/>
      </c>
    </row>
    <row r="20902" spans="1:13" ht="12" customHeight="1">
      <c r="A20902" s="83" t="s">
        <v>7739</v>
      </c>
      <c r="B20902" s="86" t="s">
        <v>35830</v>
      </c>
      <c r="C20902" s="92" t="s">
        <v>10107</v>
      </c>
      <c r="D20902" s="83">
        <v>1</v>
      </c>
      <c r="E20902" s="83" t="s">
        <v>27577</v>
      </c>
      <c r="F20902" s="83" t="s">
        <v>26248</v>
      </c>
      <c r="G20902" s="84">
        <v>29</v>
      </c>
      <c r="H20902" s="83"/>
      <c r="I20902" s="83"/>
      <c r="J20902" s="83"/>
      <c r="K20902" s="83">
        <v>22266</v>
      </c>
      <c r="L20902" s="85"/>
      <c r="M20902" t="str">
        <f t="shared" si="326"/>
        <v/>
      </c>
    </row>
    <row r="20903" spans="1:13" ht="12" customHeight="1">
      <c r="A20903" s="83" t="s">
        <v>7739</v>
      </c>
      <c r="B20903" s="86" t="s">
        <v>35831</v>
      </c>
      <c r="C20903" s="92" t="s">
        <v>35829</v>
      </c>
      <c r="D20903" s="83">
        <v>8</v>
      </c>
      <c r="E20903" s="83" t="s">
        <v>27575</v>
      </c>
      <c r="F20903" s="83" t="s">
        <v>22055</v>
      </c>
      <c r="G20903" s="84">
        <v>26</v>
      </c>
      <c r="H20903" s="83"/>
      <c r="I20903" s="83"/>
      <c r="J20903" s="83"/>
      <c r="K20903" s="83">
        <v>26615</v>
      </c>
      <c r="L20903" s="85"/>
      <c r="M20903" t="str">
        <f t="shared" si="326"/>
        <v/>
      </c>
    </row>
    <row r="20904" spans="1:13" ht="12" customHeight="1">
      <c r="A20904" s="83" t="s">
        <v>7739</v>
      </c>
      <c r="B20904" s="86" t="s">
        <v>30179</v>
      </c>
      <c r="C20904" s="92" t="s">
        <v>8897</v>
      </c>
      <c r="D20904" s="83">
        <v>0.5</v>
      </c>
      <c r="E20904" s="83" t="s">
        <v>27577</v>
      </c>
      <c r="F20904" s="83" t="s">
        <v>27559</v>
      </c>
      <c r="G20904" s="84">
        <v>29</v>
      </c>
      <c r="H20904" s="83"/>
      <c r="I20904" s="83"/>
      <c r="J20904" s="83"/>
      <c r="K20904" s="83">
        <v>24371</v>
      </c>
      <c r="L20904" s="85"/>
      <c r="M20904" t="str">
        <f t="shared" si="326"/>
        <v/>
      </c>
    </row>
    <row r="20905" spans="1:13" ht="12" customHeight="1">
      <c r="A20905" s="83" t="s">
        <v>7739</v>
      </c>
      <c r="B20905" s="86" t="s">
        <v>74</v>
      </c>
      <c r="C20905" s="92" t="s">
        <v>75</v>
      </c>
      <c r="D20905" s="83">
        <v>0.5</v>
      </c>
      <c r="E20905" s="83" t="s">
        <v>27577</v>
      </c>
      <c r="F20905" s="83" t="s">
        <v>25202</v>
      </c>
      <c r="G20905" s="84">
        <v>25</v>
      </c>
      <c r="H20905" s="83"/>
      <c r="I20905" s="83"/>
      <c r="J20905" s="83"/>
      <c r="K20905" s="83">
        <v>37961</v>
      </c>
      <c r="L20905" s="85"/>
      <c r="M20905" t="str">
        <f t="shared" si="326"/>
        <v/>
      </c>
    </row>
    <row r="20906" spans="1:13" ht="12" customHeight="1">
      <c r="A20906" s="83" t="s">
        <v>7739</v>
      </c>
      <c r="B20906" s="86" t="s">
        <v>913</v>
      </c>
      <c r="C20906" s="92" t="s">
        <v>914</v>
      </c>
      <c r="D20906" s="83">
        <v>0.5</v>
      </c>
      <c r="E20906" s="83" t="s">
        <v>27577</v>
      </c>
      <c r="F20906" s="83" t="s">
        <v>25204</v>
      </c>
      <c r="G20906" s="84">
        <v>27</v>
      </c>
      <c r="H20906" s="83"/>
      <c r="I20906" s="83"/>
      <c r="J20906" s="83"/>
      <c r="K20906" s="83">
        <v>21875</v>
      </c>
      <c r="L20906" s="85"/>
      <c r="M20906" t="str">
        <f t="shared" si="326"/>
        <v/>
      </c>
    </row>
    <row r="20907" spans="1:13" ht="12" customHeight="1">
      <c r="A20907" s="83" t="s">
        <v>35832</v>
      </c>
      <c r="B20907" s="86" t="s">
        <v>35833</v>
      </c>
      <c r="C20907" s="92" t="s">
        <v>11585</v>
      </c>
      <c r="D20907" s="83">
        <v>100</v>
      </c>
      <c r="E20907" s="83" t="s">
        <v>27575</v>
      </c>
      <c r="F20907" s="83" t="s">
        <v>22055</v>
      </c>
      <c r="G20907" s="84">
        <v>24</v>
      </c>
      <c r="H20907" s="83"/>
      <c r="I20907" s="83"/>
      <c r="J20907" s="83"/>
      <c r="K20907" s="83">
        <v>25107</v>
      </c>
      <c r="L20907" s="85"/>
      <c r="M20907" t="str">
        <f t="shared" si="326"/>
        <v/>
      </c>
    </row>
    <row r="20908" spans="1:13" ht="12" customHeight="1">
      <c r="A20908" s="83" t="s">
        <v>31217</v>
      </c>
      <c r="B20908" s="86" t="s">
        <v>31218</v>
      </c>
      <c r="C20908" s="92" t="s">
        <v>31219</v>
      </c>
      <c r="D20908" s="83">
        <v>0.1</v>
      </c>
      <c r="E20908" s="83" t="s">
        <v>27577</v>
      </c>
      <c r="F20908" s="83" t="s">
        <v>25346</v>
      </c>
      <c r="G20908" s="84">
        <v>57</v>
      </c>
      <c r="H20908" s="83"/>
      <c r="I20908" s="83"/>
      <c r="J20908" s="83"/>
      <c r="K20908" s="83">
        <v>31605</v>
      </c>
      <c r="L20908" s="85"/>
      <c r="M20908" t="str">
        <f t="shared" si="326"/>
        <v/>
      </c>
    </row>
    <row r="20909" spans="1:13" ht="12" customHeight="1">
      <c r="A20909" s="83" t="s">
        <v>31217</v>
      </c>
      <c r="B20909" s="87" t="s">
        <v>31221</v>
      </c>
      <c r="C20909" s="92" t="s">
        <v>31220</v>
      </c>
      <c r="D20909" s="83">
        <v>0.05</v>
      </c>
      <c r="E20909" s="83" t="s">
        <v>27577</v>
      </c>
      <c r="F20909" s="83" t="s">
        <v>25202</v>
      </c>
      <c r="G20909" s="84">
        <v>26</v>
      </c>
      <c r="H20909" s="83"/>
      <c r="I20909" s="83"/>
      <c r="J20909" s="83"/>
      <c r="K20909" s="83">
        <v>35664</v>
      </c>
      <c r="L20909" s="85"/>
      <c r="M20909" t="str">
        <f t="shared" si="326"/>
        <v/>
      </c>
    </row>
    <row r="20910" spans="1:13" ht="12" customHeight="1">
      <c r="A20910" s="83" t="s">
        <v>6444</v>
      </c>
      <c r="B20910" s="86" t="s">
        <v>7537</v>
      </c>
      <c r="C20910" s="92" t="s">
        <v>6445</v>
      </c>
      <c r="D20910" s="83">
        <v>20</v>
      </c>
      <c r="E20910" s="83" t="s">
        <v>27575</v>
      </c>
      <c r="F20910" s="83" t="s">
        <v>25201</v>
      </c>
      <c r="G20910" s="84">
        <v>27</v>
      </c>
      <c r="H20910" s="83"/>
      <c r="I20910" s="83"/>
      <c r="J20910" s="83"/>
      <c r="K20910" s="83">
        <v>57335</v>
      </c>
      <c r="L20910" s="85"/>
      <c r="M20910" t="str">
        <f t="shared" si="326"/>
        <v/>
      </c>
    </row>
    <row r="20911" spans="1:13" ht="12" customHeight="1">
      <c r="A20911" s="83" t="s">
        <v>6444</v>
      </c>
      <c r="B20911" s="86" t="s">
        <v>6446</v>
      </c>
      <c r="C20911" s="92" t="s">
        <v>6447</v>
      </c>
      <c r="D20911" s="83">
        <v>0.1</v>
      </c>
      <c r="E20911" s="83" t="s">
        <v>27577</v>
      </c>
      <c r="F20911" s="83" t="s">
        <v>24639</v>
      </c>
      <c r="G20911" s="84">
        <v>28</v>
      </c>
      <c r="H20911" s="83"/>
      <c r="I20911" s="83"/>
      <c r="J20911" s="83"/>
      <c r="K20911" s="83">
        <v>44291</v>
      </c>
      <c r="L20911" s="85"/>
      <c r="M20911" t="str">
        <f t="shared" si="326"/>
        <v/>
      </c>
    </row>
    <row r="20912" spans="1:13" ht="12" customHeight="1">
      <c r="A20912" s="83" t="s">
        <v>6444</v>
      </c>
      <c r="B20912" s="86" t="s">
        <v>30180</v>
      </c>
      <c r="C20912" s="92" t="s">
        <v>30181</v>
      </c>
      <c r="D20912" s="83">
        <v>5</v>
      </c>
      <c r="E20912" s="83" t="s">
        <v>27575</v>
      </c>
      <c r="F20912" s="83" t="s">
        <v>27560</v>
      </c>
      <c r="G20912" s="84">
        <v>63</v>
      </c>
      <c r="H20912" s="83"/>
      <c r="I20912" s="83"/>
      <c r="J20912" s="83"/>
      <c r="K20912" s="83">
        <v>21192</v>
      </c>
      <c r="L20912" s="85"/>
      <c r="M20912" t="str">
        <f t="shared" si="326"/>
        <v/>
      </c>
    </row>
    <row r="20913" spans="1:13" ht="12" customHeight="1">
      <c r="A20913" s="83" t="s">
        <v>6444</v>
      </c>
      <c r="B20913" s="86" t="s">
        <v>30182</v>
      </c>
      <c r="C20913" s="92" t="s">
        <v>12414</v>
      </c>
      <c r="D20913" s="83">
        <v>5</v>
      </c>
      <c r="E20913" s="83" t="s">
        <v>27575</v>
      </c>
      <c r="F20913" s="83" t="s">
        <v>27560</v>
      </c>
      <c r="G20913" s="84">
        <v>63</v>
      </c>
      <c r="H20913" s="83"/>
      <c r="I20913" s="83"/>
      <c r="J20913" s="83"/>
      <c r="K20913" s="83">
        <v>24622</v>
      </c>
      <c r="L20913" s="85"/>
      <c r="M20913" t="str">
        <f t="shared" si="326"/>
        <v/>
      </c>
    </row>
    <row r="20914" spans="1:13" ht="12" customHeight="1">
      <c r="A20914" s="83" t="s">
        <v>6444</v>
      </c>
      <c r="B20914" s="86" t="s">
        <v>915</v>
      </c>
      <c r="C20914" s="92" t="s">
        <v>2342</v>
      </c>
      <c r="D20914" s="83">
        <v>5</v>
      </c>
      <c r="E20914" s="83" t="s">
        <v>27575</v>
      </c>
      <c r="F20914" s="83" t="s">
        <v>25204</v>
      </c>
      <c r="G20914" s="84">
        <v>70</v>
      </c>
      <c r="H20914" s="83"/>
      <c r="I20914" s="83"/>
      <c r="J20914" s="83"/>
      <c r="K20914" s="83">
        <v>56212</v>
      </c>
      <c r="L20914" s="85"/>
      <c r="M20914" t="str">
        <f t="shared" si="326"/>
        <v/>
      </c>
    </row>
    <row r="20915" spans="1:13" ht="12" customHeight="1">
      <c r="A20915" s="83" t="s">
        <v>6444</v>
      </c>
      <c r="B20915" s="86" t="s">
        <v>8977</v>
      </c>
      <c r="C20915" s="92" t="s">
        <v>6445</v>
      </c>
      <c r="D20915" s="83">
        <v>0.1</v>
      </c>
      <c r="E20915" s="83" t="s">
        <v>27577</v>
      </c>
      <c r="F20915" s="83" t="s">
        <v>25201</v>
      </c>
      <c r="G20915" s="84">
        <v>27</v>
      </c>
      <c r="H20915" s="83"/>
      <c r="I20915" s="83"/>
      <c r="J20915" s="83"/>
      <c r="K20915" s="83">
        <v>20395</v>
      </c>
      <c r="L20915" s="85"/>
      <c r="M20915" t="str">
        <f t="shared" si="326"/>
        <v/>
      </c>
    </row>
    <row r="20916" spans="1:13" ht="12" customHeight="1">
      <c r="A20916" s="83" t="s">
        <v>6444</v>
      </c>
      <c r="B20916" s="86" t="s">
        <v>3806</v>
      </c>
      <c r="C20916" s="92" t="s">
        <v>9129</v>
      </c>
      <c r="D20916" s="83">
        <v>0.04</v>
      </c>
      <c r="E20916" s="83" t="s">
        <v>27577</v>
      </c>
      <c r="F20916" s="83" t="s">
        <v>24639</v>
      </c>
      <c r="G20916" s="84">
        <v>29</v>
      </c>
      <c r="H20916" s="83"/>
      <c r="I20916" s="83"/>
      <c r="J20916" s="83"/>
      <c r="K20916" s="83">
        <v>44241</v>
      </c>
      <c r="L20916" s="85"/>
      <c r="M20916" t="str">
        <f t="shared" si="326"/>
        <v/>
      </c>
    </row>
    <row r="20917" spans="1:13" ht="12" customHeight="1">
      <c r="A20917" s="83" t="s">
        <v>6444</v>
      </c>
      <c r="B20917" s="86" t="s">
        <v>8978</v>
      </c>
      <c r="C20917" s="92" t="s">
        <v>8979</v>
      </c>
      <c r="D20917" s="83">
        <v>0.1</v>
      </c>
      <c r="E20917" s="83" t="s">
        <v>27577</v>
      </c>
      <c r="F20917" s="83" t="s">
        <v>25204</v>
      </c>
      <c r="G20917" s="84">
        <v>27</v>
      </c>
      <c r="H20917" s="83"/>
      <c r="I20917" s="83"/>
      <c r="J20917" s="83"/>
      <c r="K20917" s="83">
        <v>54373</v>
      </c>
      <c r="L20917" s="85"/>
      <c r="M20917" t="str">
        <f t="shared" si="326"/>
        <v/>
      </c>
    </row>
    <row r="20918" spans="1:13" ht="12" customHeight="1">
      <c r="A20918" s="83" t="s">
        <v>6444</v>
      </c>
      <c r="B20918" s="86" t="s">
        <v>8980</v>
      </c>
      <c r="C20918" s="92" t="s">
        <v>8981</v>
      </c>
      <c r="D20918" s="83">
        <v>0.1</v>
      </c>
      <c r="E20918" s="83" t="s">
        <v>27577</v>
      </c>
      <c r="F20918" s="83" t="s">
        <v>25204</v>
      </c>
      <c r="G20918" s="84">
        <v>27</v>
      </c>
      <c r="H20918" s="83"/>
      <c r="I20918" s="83"/>
      <c r="J20918" s="83"/>
      <c r="K20918" s="83">
        <v>32136</v>
      </c>
      <c r="L20918" s="85"/>
      <c r="M20918" t="str">
        <f t="shared" si="326"/>
        <v/>
      </c>
    </row>
    <row r="20919" spans="1:13" ht="12" customHeight="1">
      <c r="A20919" s="83" t="s">
        <v>6444</v>
      </c>
      <c r="B20919" s="86" t="s">
        <v>8982</v>
      </c>
      <c r="C20919" s="92" t="s">
        <v>8983</v>
      </c>
      <c r="D20919" s="83">
        <v>3500</v>
      </c>
      <c r="E20919" s="83" t="s">
        <v>27575</v>
      </c>
      <c r="F20919" s="83" t="s">
        <v>26150</v>
      </c>
      <c r="G20919" s="84">
        <v>51</v>
      </c>
      <c r="H20919" s="83"/>
      <c r="I20919" s="83"/>
      <c r="J20919" s="83"/>
      <c r="K20919" s="83" t="s">
        <v>8984</v>
      </c>
      <c r="L20919" s="85"/>
      <c r="M20919" t="str">
        <f t="shared" si="326"/>
        <v/>
      </c>
    </row>
    <row r="20920" spans="1:13" ht="12" customHeight="1">
      <c r="A20920" s="83" t="s">
        <v>6444</v>
      </c>
      <c r="B20920" s="86" t="s">
        <v>8985</v>
      </c>
      <c r="C20920" s="92" t="s">
        <v>6445</v>
      </c>
      <c r="D20920" s="83">
        <v>0.06</v>
      </c>
      <c r="E20920" s="83" t="s">
        <v>27577</v>
      </c>
      <c r="F20920" s="83" t="s">
        <v>25201</v>
      </c>
      <c r="G20920" s="84">
        <v>27</v>
      </c>
      <c r="H20920" s="83"/>
      <c r="I20920" s="83"/>
      <c r="J20920" s="83"/>
      <c r="K20920" s="83">
        <v>57448</v>
      </c>
      <c r="L20920" s="85"/>
      <c r="M20920" t="str">
        <f t="shared" si="326"/>
        <v/>
      </c>
    </row>
    <row r="20921" spans="1:13" ht="12" customHeight="1">
      <c r="A20921" s="83" t="s">
        <v>6444</v>
      </c>
      <c r="B20921" s="86" t="s">
        <v>8986</v>
      </c>
      <c r="C20921" s="92" t="s">
        <v>8987</v>
      </c>
      <c r="D20921" s="83">
        <v>450</v>
      </c>
      <c r="E20921" s="83" t="s">
        <v>27575</v>
      </c>
      <c r="F20921" s="83" t="s">
        <v>25203</v>
      </c>
      <c r="G20921" s="84">
        <v>28</v>
      </c>
      <c r="H20921" s="83"/>
      <c r="I20921" s="83"/>
      <c r="J20921" s="83"/>
      <c r="K20921" s="83">
        <v>30754</v>
      </c>
      <c r="L20921" s="85"/>
      <c r="M20921" t="str">
        <f t="shared" si="326"/>
        <v/>
      </c>
    </row>
    <row r="20922" spans="1:13" ht="12" customHeight="1">
      <c r="A20922" s="83" t="s">
        <v>6444</v>
      </c>
      <c r="B20922" s="86" t="s">
        <v>8988</v>
      </c>
      <c r="C20922" s="92" t="s">
        <v>9129</v>
      </c>
      <c r="D20922" s="83">
        <v>0.04</v>
      </c>
      <c r="E20922" s="83" t="s">
        <v>27577</v>
      </c>
      <c r="F20922" s="83" t="s">
        <v>24639</v>
      </c>
      <c r="G20922" s="84">
        <v>29</v>
      </c>
      <c r="H20922" s="83"/>
      <c r="I20922" s="83"/>
      <c r="J20922" s="83"/>
      <c r="K20922" s="83">
        <v>44261</v>
      </c>
      <c r="L20922" s="85"/>
      <c r="M20922" t="str">
        <f t="shared" si="326"/>
        <v/>
      </c>
    </row>
    <row r="20923" spans="1:13" ht="12" customHeight="1">
      <c r="A20923" s="83" t="s">
        <v>6444</v>
      </c>
      <c r="B20923" s="86" t="s">
        <v>8989</v>
      </c>
      <c r="C20923" s="92" t="s">
        <v>11471</v>
      </c>
      <c r="D20923" s="83">
        <v>0.1</v>
      </c>
      <c r="E20923" s="83" t="s">
        <v>27577</v>
      </c>
      <c r="F20923" s="83" t="s">
        <v>25351</v>
      </c>
      <c r="G20923" s="84">
        <v>23</v>
      </c>
      <c r="H20923" s="83"/>
      <c r="I20923" s="83"/>
      <c r="J20923" s="83"/>
      <c r="K20923" s="83">
        <v>22925</v>
      </c>
      <c r="L20923" s="85"/>
      <c r="M20923" t="str">
        <f t="shared" si="326"/>
        <v/>
      </c>
    </row>
    <row r="20924" spans="1:13" ht="12" customHeight="1">
      <c r="A20924" s="83" t="s">
        <v>6444</v>
      </c>
      <c r="B20924" s="86" t="s">
        <v>8990</v>
      </c>
      <c r="C20924" s="92" t="s">
        <v>9258</v>
      </c>
      <c r="D20924" s="83">
        <v>0.1</v>
      </c>
      <c r="E20924" s="83" t="s">
        <v>27577</v>
      </c>
      <c r="F20924" s="83" t="s">
        <v>27573</v>
      </c>
      <c r="G20924" s="84">
        <v>25</v>
      </c>
      <c r="H20924" s="83"/>
      <c r="I20924" s="83"/>
      <c r="J20924" s="83"/>
      <c r="K20924" s="83">
        <v>20558</v>
      </c>
      <c r="L20924" s="85"/>
      <c r="M20924" t="str">
        <f t="shared" si="326"/>
        <v/>
      </c>
    </row>
    <row r="20925" spans="1:13" ht="12" customHeight="1">
      <c r="A20925" s="83" t="s">
        <v>6444</v>
      </c>
      <c r="B20925" s="86" t="s">
        <v>30183</v>
      </c>
      <c r="C20925" s="92" t="s">
        <v>9258</v>
      </c>
      <c r="D20925" s="83">
        <v>0.1</v>
      </c>
      <c r="E20925" s="83" t="s">
        <v>27577</v>
      </c>
      <c r="F20925" s="83" t="s">
        <v>27560</v>
      </c>
      <c r="G20925" s="84">
        <v>28</v>
      </c>
      <c r="H20925" s="83"/>
      <c r="I20925" s="83"/>
      <c r="J20925" s="83"/>
      <c r="K20925" s="83">
        <v>33851</v>
      </c>
      <c r="L20925" s="85"/>
      <c r="M20925" t="str">
        <f t="shared" si="326"/>
        <v/>
      </c>
    </row>
    <row r="20926" spans="1:13" ht="12" customHeight="1">
      <c r="A20926" s="83" t="s">
        <v>6444</v>
      </c>
      <c r="B20926" s="86" t="s">
        <v>76</v>
      </c>
      <c r="C20926" s="92" t="s">
        <v>77</v>
      </c>
      <c r="D20926" s="83">
        <v>0.01</v>
      </c>
      <c r="E20926" s="83" t="s">
        <v>27577</v>
      </c>
      <c r="F20926" s="83" t="s">
        <v>25202</v>
      </c>
      <c r="G20926" s="84">
        <v>29</v>
      </c>
      <c r="H20926" s="83"/>
      <c r="I20926" s="83"/>
      <c r="J20926" s="83"/>
      <c r="K20926" s="83">
        <v>37981</v>
      </c>
      <c r="L20926" s="85"/>
      <c r="M20926" t="str">
        <f t="shared" si="326"/>
        <v/>
      </c>
    </row>
    <row r="20927" spans="1:13" ht="12" customHeight="1">
      <c r="A20927" s="83" t="s">
        <v>6444</v>
      </c>
      <c r="B20927" s="86" t="s">
        <v>8991</v>
      </c>
      <c r="C20927" s="92" t="s">
        <v>8992</v>
      </c>
      <c r="D20927" s="83">
        <v>0.1</v>
      </c>
      <c r="E20927" s="83" t="s">
        <v>27577</v>
      </c>
      <c r="F20927" s="83" t="s">
        <v>25202</v>
      </c>
      <c r="G20927" s="84">
        <v>25</v>
      </c>
      <c r="H20927" s="83"/>
      <c r="I20927" s="83"/>
      <c r="J20927" s="83"/>
      <c r="K20927" s="83">
        <v>35421</v>
      </c>
      <c r="L20927" s="85"/>
      <c r="M20927" t="str">
        <f t="shared" si="326"/>
        <v/>
      </c>
    </row>
    <row r="20928" spans="1:13" ht="12" customHeight="1">
      <c r="A20928" s="83" t="s">
        <v>6444</v>
      </c>
      <c r="B20928" s="86" t="s">
        <v>13273</v>
      </c>
      <c r="C20928" s="92" t="s">
        <v>9667</v>
      </c>
      <c r="D20928" s="83">
        <v>0.2</v>
      </c>
      <c r="E20928" s="83" t="s">
        <v>27577</v>
      </c>
      <c r="F20928" s="83" t="s">
        <v>25787</v>
      </c>
      <c r="G20928" s="84">
        <v>25</v>
      </c>
      <c r="H20928" s="83"/>
      <c r="I20928" s="83"/>
      <c r="J20928" s="83"/>
      <c r="K20928" s="83">
        <v>53893</v>
      </c>
      <c r="L20928" s="85"/>
      <c r="M20928" t="str">
        <f t="shared" si="326"/>
        <v/>
      </c>
    </row>
    <row r="20929" spans="1:13" ht="12" customHeight="1">
      <c r="A20929" s="83" t="s">
        <v>6444</v>
      </c>
      <c r="B20929" s="87" t="s">
        <v>8994</v>
      </c>
      <c r="C20929" s="93" t="s">
        <v>8993</v>
      </c>
      <c r="D20929" s="83">
        <v>0.1</v>
      </c>
      <c r="E20929" s="83" t="s">
        <v>27577</v>
      </c>
      <c r="F20929" s="83" t="s">
        <v>26247</v>
      </c>
      <c r="G20929" s="84">
        <v>39</v>
      </c>
      <c r="H20929" s="83"/>
      <c r="I20929" s="83"/>
      <c r="J20929" s="83"/>
      <c r="K20929" s="83">
        <v>31447</v>
      </c>
      <c r="L20929" s="85"/>
      <c r="M20929" t="str">
        <f t="shared" si="326"/>
        <v/>
      </c>
    </row>
    <row r="20930" spans="1:13" ht="12" customHeight="1">
      <c r="A20930" s="83" t="s">
        <v>6444</v>
      </c>
      <c r="B20930" s="86" t="s">
        <v>8995</v>
      </c>
      <c r="C20930" s="92" t="s">
        <v>9662</v>
      </c>
      <c r="D20930" s="83">
        <v>0.1</v>
      </c>
      <c r="E20930" s="83" t="s">
        <v>27577</v>
      </c>
      <c r="F20930" s="83" t="s">
        <v>26247</v>
      </c>
      <c r="G20930" s="84">
        <v>39</v>
      </c>
      <c r="H20930" s="83"/>
      <c r="I20930" s="83"/>
      <c r="J20930" s="83"/>
      <c r="K20930" s="83">
        <v>33669</v>
      </c>
      <c r="L20930" s="85"/>
      <c r="M20930" t="str">
        <f t="shared" si="326"/>
        <v/>
      </c>
    </row>
    <row r="20931" spans="1:13" ht="12" customHeight="1">
      <c r="A20931" s="83" t="s">
        <v>6444</v>
      </c>
      <c r="B20931" s="86" t="s">
        <v>3807</v>
      </c>
      <c r="C20931" s="92" t="s">
        <v>9129</v>
      </c>
      <c r="D20931" s="83">
        <v>0.04</v>
      </c>
      <c r="E20931" s="83" t="s">
        <v>27577</v>
      </c>
      <c r="F20931" s="83" t="s">
        <v>24639</v>
      </c>
      <c r="G20931" s="84">
        <v>29</v>
      </c>
      <c r="H20931" s="83"/>
      <c r="I20931" s="83"/>
      <c r="J20931" s="83"/>
      <c r="K20931" s="83">
        <v>44271</v>
      </c>
      <c r="L20931" s="85"/>
      <c r="M20931" t="str">
        <f t="shared" si="326"/>
        <v/>
      </c>
    </row>
    <row r="20932" spans="1:13" ht="12" customHeight="1">
      <c r="A20932" s="83" t="s">
        <v>6444</v>
      </c>
      <c r="B20932" s="86" t="s">
        <v>11966</v>
      </c>
      <c r="C20932" s="92" t="s">
        <v>10377</v>
      </c>
      <c r="D20932" s="83">
        <v>0.1</v>
      </c>
      <c r="E20932" s="83" t="s">
        <v>27577</v>
      </c>
      <c r="F20932" s="83" t="s">
        <v>22055</v>
      </c>
      <c r="G20932" s="84">
        <v>23</v>
      </c>
      <c r="H20932" s="83"/>
      <c r="I20932" s="83"/>
      <c r="J20932" s="83"/>
      <c r="K20932" s="83">
        <v>34146</v>
      </c>
      <c r="L20932" s="85"/>
      <c r="M20932" t="str">
        <f t="shared" si="326"/>
        <v/>
      </c>
    </row>
    <row r="20933" spans="1:13" ht="12" customHeight="1">
      <c r="A20933" s="83" t="s">
        <v>6444</v>
      </c>
      <c r="B20933" s="86" t="s">
        <v>2220</v>
      </c>
      <c r="C20933" s="92" t="s">
        <v>8996</v>
      </c>
      <c r="D20933" s="83">
        <v>0.1</v>
      </c>
      <c r="E20933" s="83" t="s">
        <v>27577</v>
      </c>
      <c r="F20933" s="83" t="s">
        <v>25351</v>
      </c>
      <c r="G20933" s="84">
        <v>23</v>
      </c>
      <c r="H20933" s="83"/>
      <c r="I20933" s="83"/>
      <c r="J20933" s="83"/>
      <c r="K20933" s="83">
        <v>33514</v>
      </c>
      <c r="L20933" s="85"/>
      <c r="M20933" t="str">
        <f t="shared" si="326"/>
        <v/>
      </c>
    </row>
    <row r="20934" spans="1:13" ht="12" customHeight="1">
      <c r="A20934" s="83" t="s">
        <v>6444</v>
      </c>
      <c r="B20934" s="86" t="s">
        <v>8997</v>
      </c>
      <c r="C20934" s="92" t="s">
        <v>8998</v>
      </c>
      <c r="D20934" s="83">
        <v>0.05</v>
      </c>
      <c r="E20934" s="83" t="s">
        <v>27577</v>
      </c>
      <c r="F20934" s="83" t="s">
        <v>25204</v>
      </c>
      <c r="G20934" s="84">
        <v>29</v>
      </c>
      <c r="H20934" s="83"/>
      <c r="I20934" s="83"/>
      <c r="J20934" s="83"/>
      <c r="K20934" s="83">
        <v>26476</v>
      </c>
      <c r="L20934" s="85"/>
      <c r="M20934" t="str">
        <f t="shared" si="326"/>
        <v/>
      </c>
    </row>
    <row r="20935" spans="1:13" ht="12" customHeight="1">
      <c r="A20935" s="83" t="s">
        <v>6444</v>
      </c>
      <c r="B20935" s="86" t="s">
        <v>6442</v>
      </c>
      <c r="C20935" s="92" t="s">
        <v>8996</v>
      </c>
      <c r="D20935" s="83">
        <v>0.1</v>
      </c>
      <c r="E20935" s="83" t="s">
        <v>27577</v>
      </c>
      <c r="F20935" s="83" t="s">
        <v>25351</v>
      </c>
      <c r="G20935" s="84">
        <v>23</v>
      </c>
      <c r="H20935" s="83"/>
      <c r="I20935" s="83"/>
      <c r="J20935" s="83"/>
      <c r="K20935" s="83">
        <v>33930</v>
      </c>
      <c r="L20935" s="85"/>
      <c r="M20935" t="str">
        <f t="shared" si="326"/>
        <v/>
      </c>
    </row>
    <row r="20936" spans="1:13" ht="12" customHeight="1">
      <c r="A20936" s="83" t="s">
        <v>6444</v>
      </c>
      <c r="B20936" s="86" t="s">
        <v>8999</v>
      </c>
      <c r="C20936" s="92" t="s">
        <v>9000</v>
      </c>
      <c r="D20936" s="83">
        <v>0.01</v>
      </c>
      <c r="E20936" s="83" t="s">
        <v>27577</v>
      </c>
      <c r="F20936" s="83" t="s">
        <v>25202</v>
      </c>
      <c r="G20936" s="84">
        <v>29</v>
      </c>
      <c r="H20936" s="83"/>
      <c r="I20936" s="83"/>
      <c r="J20936" s="83"/>
      <c r="K20936" s="83">
        <v>40461</v>
      </c>
      <c r="L20936" s="85"/>
      <c r="M20936" t="str">
        <f t="shared" si="326"/>
        <v/>
      </c>
    </row>
    <row r="20937" spans="1:13" ht="12" customHeight="1">
      <c r="A20937" s="83" t="s">
        <v>6444</v>
      </c>
      <c r="B20937" s="86" t="s">
        <v>9001</v>
      </c>
      <c r="C20937" s="92" t="s">
        <v>9002</v>
      </c>
      <c r="D20937" s="83">
        <v>5</v>
      </c>
      <c r="E20937" s="83" t="s">
        <v>27575</v>
      </c>
      <c r="F20937" s="83" t="s">
        <v>25351</v>
      </c>
      <c r="G20937" s="84">
        <v>50</v>
      </c>
      <c r="H20937" s="83"/>
      <c r="I20937" s="83"/>
      <c r="J20937" s="83"/>
      <c r="K20937" s="83">
        <v>33976</v>
      </c>
      <c r="L20937" s="85"/>
      <c r="M20937" t="str">
        <f t="shared" si="326"/>
        <v/>
      </c>
    </row>
    <row r="20938" spans="1:13" ht="12" customHeight="1">
      <c r="A20938" s="83" t="s">
        <v>6444</v>
      </c>
      <c r="B20938" s="86" t="s">
        <v>2392</v>
      </c>
      <c r="C20938" s="92" t="s">
        <v>2393</v>
      </c>
      <c r="D20938" s="83">
        <v>0.1</v>
      </c>
      <c r="E20938" s="83" t="s">
        <v>27577</v>
      </c>
      <c r="F20938" s="83" t="s">
        <v>25202</v>
      </c>
      <c r="G20938" s="84">
        <v>25</v>
      </c>
      <c r="H20938" s="83"/>
      <c r="I20938" s="83"/>
      <c r="J20938" s="83"/>
      <c r="K20938" s="83">
        <v>38911</v>
      </c>
      <c r="L20938" s="85"/>
      <c r="M20938" t="str">
        <f t="shared" si="326"/>
        <v/>
      </c>
    </row>
    <row r="20939" spans="1:13" ht="12" customHeight="1">
      <c r="A20939" s="83" t="s">
        <v>6444</v>
      </c>
      <c r="B20939" s="86" t="s">
        <v>9003</v>
      </c>
      <c r="C20939" s="92" t="s">
        <v>9667</v>
      </c>
      <c r="D20939" s="83">
        <v>0.1</v>
      </c>
      <c r="E20939" s="83" t="s">
        <v>27577</v>
      </c>
      <c r="F20939" s="83" t="s">
        <v>27559</v>
      </c>
      <c r="G20939" s="84">
        <v>29</v>
      </c>
      <c r="H20939" s="83"/>
      <c r="I20939" s="83"/>
      <c r="J20939" s="83"/>
      <c r="K20939" s="83">
        <v>28901</v>
      </c>
      <c r="L20939" s="85"/>
      <c r="M20939" t="str">
        <f t="shared" si="326"/>
        <v/>
      </c>
    </row>
    <row r="20940" spans="1:13" ht="12" customHeight="1">
      <c r="A20940" s="83" t="s">
        <v>6444</v>
      </c>
      <c r="B20940" s="86" t="s">
        <v>3063</v>
      </c>
      <c r="C20940" s="92" t="s">
        <v>6445</v>
      </c>
      <c r="D20940" s="83">
        <v>0.06</v>
      </c>
      <c r="E20940" s="83" t="s">
        <v>27577</v>
      </c>
      <c r="F20940" s="83" t="s">
        <v>25201</v>
      </c>
      <c r="G20940" s="84">
        <v>34</v>
      </c>
      <c r="H20940" s="83"/>
      <c r="I20940" s="83"/>
      <c r="J20940" s="83"/>
      <c r="K20940" s="83">
        <v>57368</v>
      </c>
      <c r="L20940" s="85"/>
      <c r="M20940" t="str">
        <f t="shared" si="326"/>
        <v/>
      </c>
    </row>
    <row r="20941" spans="1:13" ht="12" customHeight="1">
      <c r="A20941" s="83" t="s">
        <v>6444</v>
      </c>
      <c r="B20941" s="86" t="s">
        <v>9004</v>
      </c>
      <c r="C20941" s="92" t="s">
        <v>9000</v>
      </c>
      <c r="D20941" s="83">
        <v>0.01</v>
      </c>
      <c r="E20941" s="83" t="s">
        <v>27577</v>
      </c>
      <c r="F20941" s="83" t="s">
        <v>25202</v>
      </c>
      <c r="G20941" s="84">
        <v>38</v>
      </c>
      <c r="H20941" s="83"/>
      <c r="I20941" s="83"/>
      <c r="J20941" s="83"/>
      <c r="K20941" s="83">
        <v>45781</v>
      </c>
      <c r="L20941" s="85"/>
      <c r="M20941" t="str">
        <f t="shared" ref="M20941:M21004" si="327">IF(NOT(ISBLANK(L20941)),IF(NOT(ISNUMBER(L20941)),"Надо ЧИСЛО",""),"")</f>
        <v/>
      </c>
    </row>
    <row r="20942" spans="1:13" ht="12" customHeight="1">
      <c r="A20942" s="83" t="s">
        <v>6444</v>
      </c>
      <c r="B20942" s="86" t="s">
        <v>9005</v>
      </c>
      <c r="C20942" s="92" t="s">
        <v>17556</v>
      </c>
      <c r="D20942" s="83">
        <v>0.2</v>
      </c>
      <c r="E20942" s="83" t="s">
        <v>27577</v>
      </c>
      <c r="F20942" s="83" t="s">
        <v>27573</v>
      </c>
      <c r="G20942" s="84">
        <v>25</v>
      </c>
      <c r="H20942" s="83"/>
      <c r="I20942" s="83"/>
      <c r="J20942" s="83"/>
      <c r="K20942" s="83">
        <v>21612</v>
      </c>
      <c r="L20942" s="85"/>
      <c r="M20942" t="str">
        <f t="shared" si="327"/>
        <v/>
      </c>
    </row>
    <row r="20943" spans="1:13" ht="12" customHeight="1">
      <c r="A20943" s="83" t="s">
        <v>6444</v>
      </c>
      <c r="B20943" s="86" t="s">
        <v>20733</v>
      </c>
      <c r="C20943" s="92" t="s">
        <v>9667</v>
      </c>
      <c r="D20943" s="83">
        <v>0.1</v>
      </c>
      <c r="E20943" s="83" t="s">
        <v>27577</v>
      </c>
      <c r="F20943" s="83" t="s">
        <v>27559</v>
      </c>
      <c r="G20943" s="84">
        <v>30</v>
      </c>
      <c r="H20943" s="83"/>
      <c r="I20943" s="83"/>
      <c r="J20943" s="83"/>
      <c r="K20943" s="83">
        <v>24712</v>
      </c>
      <c r="L20943" s="85"/>
      <c r="M20943" t="str">
        <f t="shared" si="327"/>
        <v/>
      </c>
    </row>
    <row r="20944" spans="1:13" ht="12" customHeight="1">
      <c r="A20944" s="83" t="s">
        <v>6444</v>
      </c>
      <c r="B20944" s="87" t="s">
        <v>30184</v>
      </c>
      <c r="C20944" s="93" t="s">
        <v>7806</v>
      </c>
      <c r="D20944" s="83">
        <v>0.1</v>
      </c>
      <c r="E20944" s="83" t="s">
        <v>27577</v>
      </c>
      <c r="F20944" s="83" t="s">
        <v>27560</v>
      </c>
      <c r="G20944" s="84">
        <v>44</v>
      </c>
      <c r="H20944" s="83"/>
      <c r="I20944" s="83"/>
      <c r="J20944" s="83"/>
      <c r="K20944" s="83">
        <v>27467</v>
      </c>
      <c r="L20944" s="85"/>
      <c r="M20944" t="str">
        <f t="shared" si="327"/>
        <v/>
      </c>
    </row>
    <row r="20945" spans="1:13" ht="12" customHeight="1">
      <c r="A20945" s="83" t="s">
        <v>6444</v>
      </c>
      <c r="B20945" s="87" t="s">
        <v>30185</v>
      </c>
      <c r="C20945" s="93" t="s">
        <v>7806</v>
      </c>
      <c r="D20945" s="83">
        <v>0.1</v>
      </c>
      <c r="E20945" s="83" t="s">
        <v>27577</v>
      </c>
      <c r="F20945" s="83" t="s">
        <v>27560</v>
      </c>
      <c r="G20945" s="84">
        <v>44</v>
      </c>
      <c r="H20945" s="83"/>
      <c r="I20945" s="83"/>
      <c r="J20945" s="83"/>
      <c r="K20945" s="83">
        <v>30127</v>
      </c>
      <c r="L20945" s="85"/>
      <c r="M20945" t="str">
        <f t="shared" si="327"/>
        <v/>
      </c>
    </row>
    <row r="20946" spans="1:13" ht="12" customHeight="1">
      <c r="A20946" s="83" t="s">
        <v>6444</v>
      </c>
      <c r="B20946" s="87" t="s">
        <v>7807</v>
      </c>
      <c r="C20946" s="93" t="s">
        <v>7806</v>
      </c>
      <c r="D20946" s="83">
        <v>0.1</v>
      </c>
      <c r="E20946" s="83" t="s">
        <v>27577</v>
      </c>
      <c r="F20946" s="83" t="s">
        <v>27560</v>
      </c>
      <c r="G20946" s="84">
        <v>44</v>
      </c>
      <c r="H20946" s="83"/>
      <c r="I20946" s="83"/>
      <c r="J20946" s="83"/>
      <c r="K20946" s="83">
        <v>30513</v>
      </c>
      <c r="L20946" s="85"/>
      <c r="M20946" t="str">
        <f t="shared" si="327"/>
        <v/>
      </c>
    </row>
    <row r="20947" spans="1:13" ht="12" customHeight="1">
      <c r="A20947" s="83" t="s">
        <v>6444</v>
      </c>
      <c r="B20947" s="87" t="s">
        <v>7808</v>
      </c>
      <c r="C20947" s="93" t="s">
        <v>7806</v>
      </c>
      <c r="D20947" s="83">
        <v>0.1</v>
      </c>
      <c r="E20947" s="83" t="s">
        <v>27577</v>
      </c>
      <c r="F20947" s="83" t="s">
        <v>27560</v>
      </c>
      <c r="G20947" s="84">
        <v>44</v>
      </c>
      <c r="H20947" s="83"/>
      <c r="I20947" s="83"/>
      <c r="J20947" s="83"/>
      <c r="K20947" s="83">
        <v>30269</v>
      </c>
      <c r="L20947" s="85"/>
      <c r="M20947" t="str">
        <f t="shared" si="327"/>
        <v/>
      </c>
    </row>
    <row r="20948" spans="1:13" ht="12" customHeight="1">
      <c r="A20948" s="83" t="s">
        <v>6444</v>
      </c>
      <c r="B20948" s="87" t="s">
        <v>7809</v>
      </c>
      <c r="C20948" s="93" t="s">
        <v>7806</v>
      </c>
      <c r="D20948" s="83">
        <v>0.1</v>
      </c>
      <c r="E20948" s="83" t="s">
        <v>27577</v>
      </c>
      <c r="F20948" s="83" t="s">
        <v>27560</v>
      </c>
      <c r="G20948" s="84">
        <v>44</v>
      </c>
      <c r="H20948" s="83"/>
      <c r="I20948" s="83"/>
      <c r="J20948" s="83"/>
      <c r="K20948" s="83">
        <v>30208</v>
      </c>
      <c r="L20948" s="85"/>
      <c r="M20948" t="str">
        <f t="shared" si="327"/>
        <v/>
      </c>
    </row>
    <row r="20949" spans="1:13" ht="12" customHeight="1">
      <c r="A20949" s="83" t="s">
        <v>6444</v>
      </c>
      <c r="B20949" s="87" t="s">
        <v>30186</v>
      </c>
      <c r="C20949" s="93" t="s">
        <v>7806</v>
      </c>
      <c r="D20949" s="83">
        <v>0.1</v>
      </c>
      <c r="E20949" s="83" t="s">
        <v>27577</v>
      </c>
      <c r="F20949" s="83" t="s">
        <v>27560</v>
      </c>
      <c r="G20949" s="84">
        <v>44</v>
      </c>
      <c r="H20949" s="83"/>
      <c r="I20949" s="83"/>
      <c r="J20949" s="83"/>
      <c r="K20949" s="83">
        <v>30313</v>
      </c>
      <c r="L20949" s="85"/>
      <c r="M20949" t="str">
        <f t="shared" si="327"/>
        <v/>
      </c>
    </row>
    <row r="20950" spans="1:13" ht="12" customHeight="1">
      <c r="A20950" s="83" t="s">
        <v>6444</v>
      </c>
      <c r="B20950" s="86" t="s">
        <v>7810</v>
      </c>
      <c r="C20950" s="92" t="s">
        <v>7811</v>
      </c>
      <c r="D20950" s="83">
        <v>5</v>
      </c>
      <c r="E20950" s="83" t="s">
        <v>27575</v>
      </c>
      <c r="F20950" s="83" t="s">
        <v>25202</v>
      </c>
      <c r="G20950" s="84">
        <v>25</v>
      </c>
      <c r="H20950" s="83"/>
      <c r="I20950" s="83"/>
      <c r="J20950" s="83"/>
      <c r="K20950" s="83">
        <v>38681</v>
      </c>
      <c r="L20950" s="85"/>
      <c r="M20950" t="str">
        <f t="shared" si="327"/>
        <v/>
      </c>
    </row>
    <row r="20951" spans="1:13" ht="12" customHeight="1">
      <c r="A20951" s="83" t="s">
        <v>6444</v>
      </c>
      <c r="B20951" s="86" t="s">
        <v>35834</v>
      </c>
      <c r="C20951" s="92" t="s">
        <v>35835</v>
      </c>
      <c r="D20951" s="83">
        <v>0.01</v>
      </c>
      <c r="E20951" s="83" t="s">
        <v>27577</v>
      </c>
      <c r="F20951" s="83" t="s">
        <v>25202</v>
      </c>
      <c r="G20951" s="84">
        <v>25</v>
      </c>
      <c r="H20951" s="83"/>
      <c r="I20951" s="83"/>
      <c r="J20951" s="83"/>
      <c r="K20951" s="83">
        <v>47191</v>
      </c>
      <c r="L20951" s="85"/>
      <c r="M20951" t="str">
        <f t="shared" si="327"/>
        <v/>
      </c>
    </row>
    <row r="20952" spans="1:13" ht="12" customHeight="1">
      <c r="A20952" s="83" t="s">
        <v>6444</v>
      </c>
      <c r="B20952" s="86" t="s">
        <v>6802</v>
      </c>
      <c r="C20952" s="92" t="s">
        <v>8195</v>
      </c>
      <c r="D20952" s="83">
        <v>0.05</v>
      </c>
      <c r="E20952" s="83" t="s">
        <v>27577</v>
      </c>
      <c r="F20952" s="83" t="s">
        <v>25209</v>
      </c>
      <c r="G20952" s="84">
        <v>27</v>
      </c>
      <c r="H20952" s="83"/>
      <c r="I20952" s="83"/>
      <c r="J20952" s="83"/>
      <c r="K20952" s="83">
        <v>30746</v>
      </c>
      <c r="L20952" s="85"/>
      <c r="M20952" t="str">
        <f t="shared" si="327"/>
        <v/>
      </c>
    </row>
    <row r="20953" spans="1:13" ht="12" customHeight="1">
      <c r="A20953" s="83" t="s">
        <v>6444</v>
      </c>
      <c r="B20953" s="86" t="s">
        <v>6803</v>
      </c>
      <c r="C20953" s="92" t="s">
        <v>11585</v>
      </c>
      <c r="D20953" s="83">
        <v>8</v>
      </c>
      <c r="E20953" s="83" t="s">
        <v>27575</v>
      </c>
      <c r="F20953" s="83" t="s">
        <v>27573</v>
      </c>
      <c r="G20953" s="84">
        <v>64</v>
      </c>
      <c r="H20953" s="83"/>
      <c r="I20953" s="83"/>
      <c r="J20953" s="83"/>
      <c r="K20953" s="83">
        <v>20826</v>
      </c>
      <c r="L20953" s="85"/>
      <c r="M20953" t="str">
        <f t="shared" si="327"/>
        <v/>
      </c>
    </row>
    <row r="20954" spans="1:13" ht="12" customHeight="1">
      <c r="A20954" s="83" t="s">
        <v>6444</v>
      </c>
      <c r="B20954" s="86" t="s">
        <v>6804</v>
      </c>
      <c r="C20954" s="92" t="s">
        <v>6445</v>
      </c>
      <c r="D20954" s="83">
        <v>0.1</v>
      </c>
      <c r="E20954" s="83" t="s">
        <v>27577</v>
      </c>
      <c r="F20954" s="83" t="s">
        <v>25201</v>
      </c>
      <c r="G20954" s="84">
        <v>34</v>
      </c>
      <c r="H20954" s="83"/>
      <c r="I20954" s="83"/>
      <c r="J20954" s="83"/>
      <c r="K20954" s="83">
        <v>57794</v>
      </c>
      <c r="L20954" s="85"/>
      <c r="M20954" t="str">
        <f t="shared" si="327"/>
        <v/>
      </c>
    </row>
    <row r="20955" spans="1:13" ht="12" customHeight="1">
      <c r="A20955" s="83" t="s">
        <v>6444</v>
      </c>
      <c r="B20955" s="86" t="s">
        <v>3071</v>
      </c>
      <c r="C20955" s="92" t="s">
        <v>3072</v>
      </c>
      <c r="D20955" s="83">
        <v>0.1</v>
      </c>
      <c r="E20955" s="83" t="s">
        <v>27577</v>
      </c>
      <c r="F20955" s="83" t="s">
        <v>25218</v>
      </c>
      <c r="G20955" s="84">
        <v>27</v>
      </c>
      <c r="H20955" s="83"/>
      <c r="I20955" s="83"/>
      <c r="J20955" s="83"/>
      <c r="K20955" s="83">
        <v>43844</v>
      </c>
      <c r="L20955" s="85"/>
      <c r="M20955" t="str">
        <f t="shared" si="327"/>
        <v/>
      </c>
    </row>
    <row r="20956" spans="1:13" ht="12" customHeight="1">
      <c r="A20956" s="83" t="s">
        <v>6444</v>
      </c>
      <c r="B20956" s="86" t="s">
        <v>2221</v>
      </c>
      <c r="C20956" s="92" t="s">
        <v>6805</v>
      </c>
      <c r="D20956" s="83">
        <v>0.05</v>
      </c>
      <c r="E20956" s="83" t="s">
        <v>27577</v>
      </c>
      <c r="F20956" s="83" t="s">
        <v>25351</v>
      </c>
      <c r="G20956" s="84">
        <v>27</v>
      </c>
      <c r="H20956" s="83"/>
      <c r="I20956" s="83"/>
      <c r="J20956" s="83"/>
      <c r="K20956" s="83">
        <v>23548</v>
      </c>
      <c r="L20956" s="85"/>
      <c r="M20956" t="str">
        <f t="shared" si="327"/>
        <v/>
      </c>
    </row>
    <row r="20957" spans="1:13" ht="12" customHeight="1">
      <c r="A20957" s="83" t="s">
        <v>6444</v>
      </c>
      <c r="B20957" s="86" t="s">
        <v>6806</v>
      </c>
      <c r="C20957" s="92" t="s">
        <v>6805</v>
      </c>
      <c r="D20957" s="83">
        <v>0.05</v>
      </c>
      <c r="E20957" s="83" t="s">
        <v>27577</v>
      </c>
      <c r="F20957" s="83" t="s">
        <v>25351</v>
      </c>
      <c r="G20957" s="84">
        <v>27</v>
      </c>
      <c r="H20957" s="83"/>
      <c r="I20957" s="83"/>
      <c r="J20957" s="83"/>
      <c r="K20957" s="83">
        <v>24106</v>
      </c>
      <c r="L20957" s="85"/>
      <c r="M20957" t="str">
        <f t="shared" si="327"/>
        <v/>
      </c>
    </row>
    <row r="20958" spans="1:13" ht="12" customHeight="1">
      <c r="A20958" s="83" t="s">
        <v>6807</v>
      </c>
      <c r="B20958" s="86" t="s">
        <v>6808</v>
      </c>
      <c r="C20958" s="92" t="s">
        <v>11472</v>
      </c>
      <c r="D20958" s="83">
        <v>5</v>
      </c>
      <c r="E20958" s="83" t="s">
        <v>27575</v>
      </c>
      <c r="F20958" s="83" t="s">
        <v>25201</v>
      </c>
      <c r="G20958" s="84">
        <v>48</v>
      </c>
      <c r="H20958" s="83"/>
      <c r="I20958" s="83"/>
      <c r="J20958" s="83"/>
      <c r="K20958" s="83">
        <v>53818</v>
      </c>
      <c r="L20958" s="85"/>
      <c r="M20958" t="str">
        <f t="shared" si="327"/>
        <v/>
      </c>
    </row>
    <row r="20959" spans="1:13" ht="12" customHeight="1">
      <c r="A20959" s="83" t="s">
        <v>6807</v>
      </c>
      <c r="B20959" s="86" t="s">
        <v>6809</v>
      </c>
      <c r="C20959" s="92" t="s">
        <v>8682</v>
      </c>
      <c r="D20959" s="83">
        <v>5</v>
      </c>
      <c r="E20959" s="83" t="s">
        <v>27575</v>
      </c>
      <c r="F20959" s="83" t="s">
        <v>25201</v>
      </c>
      <c r="G20959" s="84">
        <v>40</v>
      </c>
      <c r="H20959" s="83"/>
      <c r="I20959" s="83"/>
      <c r="J20959" s="83"/>
      <c r="K20959" s="83">
        <v>26538</v>
      </c>
      <c r="L20959" s="85"/>
      <c r="M20959" t="str">
        <f t="shared" si="327"/>
        <v/>
      </c>
    </row>
    <row r="20960" spans="1:13" ht="12" customHeight="1">
      <c r="A20960" s="83" t="s">
        <v>6807</v>
      </c>
      <c r="B20960" s="86" t="s">
        <v>37134</v>
      </c>
      <c r="C20960" s="92" t="s">
        <v>6810</v>
      </c>
      <c r="D20960" s="83">
        <v>3</v>
      </c>
      <c r="E20960" s="83" t="s">
        <v>27575</v>
      </c>
      <c r="F20960" s="83" t="s">
        <v>25788</v>
      </c>
      <c r="G20960" s="84">
        <v>65</v>
      </c>
      <c r="H20960" s="83"/>
      <c r="I20960" s="83"/>
      <c r="J20960" s="83"/>
      <c r="K20960" s="83">
        <v>30766</v>
      </c>
      <c r="L20960" s="85"/>
      <c r="M20960" t="str">
        <f t="shared" si="327"/>
        <v/>
      </c>
    </row>
    <row r="20961" spans="1:13" ht="12" customHeight="1">
      <c r="A20961" s="83" t="s">
        <v>6807</v>
      </c>
      <c r="B20961" s="86" t="s">
        <v>6811</v>
      </c>
      <c r="C20961" s="92" t="s">
        <v>6812</v>
      </c>
      <c r="D20961" s="83">
        <v>7</v>
      </c>
      <c r="E20961" s="83" t="s">
        <v>27575</v>
      </c>
      <c r="F20961" s="83" t="s">
        <v>25204</v>
      </c>
      <c r="G20961" s="84">
        <v>85</v>
      </c>
      <c r="H20961" s="83"/>
      <c r="I20961" s="83"/>
      <c r="J20961" s="83"/>
      <c r="K20961" s="83">
        <v>26595</v>
      </c>
      <c r="L20961" s="85"/>
      <c r="M20961" t="str">
        <f t="shared" si="327"/>
        <v/>
      </c>
    </row>
    <row r="20962" spans="1:13" ht="12" customHeight="1">
      <c r="A20962" s="83" t="s">
        <v>6807</v>
      </c>
      <c r="B20962" s="86" t="s">
        <v>6813</v>
      </c>
      <c r="C20962" s="92" t="s">
        <v>12349</v>
      </c>
      <c r="D20962" s="83">
        <v>5</v>
      </c>
      <c r="E20962" s="83" t="s">
        <v>27575</v>
      </c>
      <c r="F20962" s="83" t="s">
        <v>27560</v>
      </c>
      <c r="G20962" s="84">
        <v>84</v>
      </c>
      <c r="H20962" s="83"/>
      <c r="I20962" s="83"/>
      <c r="J20962" s="83"/>
      <c r="K20962" s="83">
        <v>21123</v>
      </c>
      <c r="L20962" s="85"/>
      <c r="M20962" t="str">
        <f t="shared" si="327"/>
        <v/>
      </c>
    </row>
    <row r="20963" spans="1:13" ht="12" customHeight="1">
      <c r="A20963" s="83" t="s">
        <v>6807</v>
      </c>
      <c r="B20963" s="86" t="s">
        <v>6814</v>
      </c>
      <c r="C20963" s="92" t="s">
        <v>4606</v>
      </c>
      <c r="D20963" s="83">
        <v>5</v>
      </c>
      <c r="E20963" s="83" t="s">
        <v>27575</v>
      </c>
      <c r="F20963" s="83" t="s">
        <v>25201</v>
      </c>
      <c r="G20963" s="84">
        <v>87</v>
      </c>
      <c r="H20963" s="83"/>
      <c r="I20963" s="83"/>
      <c r="J20963" s="83"/>
      <c r="K20963" s="83">
        <v>58052</v>
      </c>
      <c r="L20963" s="85"/>
      <c r="M20963" t="str">
        <f t="shared" si="327"/>
        <v/>
      </c>
    </row>
    <row r="20964" spans="1:13" ht="12" customHeight="1">
      <c r="A20964" s="83" t="s">
        <v>6807</v>
      </c>
      <c r="B20964" s="86" t="s">
        <v>9146</v>
      </c>
      <c r="C20964" s="92" t="s">
        <v>4606</v>
      </c>
      <c r="D20964" s="83">
        <v>5</v>
      </c>
      <c r="E20964" s="83" t="s">
        <v>27575</v>
      </c>
      <c r="F20964" s="83" t="s">
        <v>25201</v>
      </c>
      <c r="G20964" s="84">
        <v>79</v>
      </c>
      <c r="H20964" s="83"/>
      <c r="I20964" s="83"/>
      <c r="J20964" s="83"/>
      <c r="K20964" s="83">
        <v>58085</v>
      </c>
      <c r="L20964" s="85"/>
      <c r="M20964" t="str">
        <f t="shared" si="327"/>
        <v/>
      </c>
    </row>
    <row r="20965" spans="1:13" ht="12" customHeight="1">
      <c r="A20965" s="83" t="s">
        <v>6807</v>
      </c>
      <c r="B20965" s="86" t="s">
        <v>28645</v>
      </c>
      <c r="C20965" s="92" t="s">
        <v>13496</v>
      </c>
      <c r="D20965" s="83">
        <v>10</v>
      </c>
      <c r="E20965" s="83" t="s">
        <v>27575</v>
      </c>
      <c r="F20965" s="83" t="s">
        <v>25202</v>
      </c>
      <c r="G20965" s="84">
        <v>27</v>
      </c>
      <c r="H20965" s="83"/>
      <c r="I20965" s="83"/>
      <c r="J20965" s="83"/>
      <c r="K20965" s="83">
        <v>44391</v>
      </c>
      <c r="L20965" s="85"/>
      <c r="M20965" t="str">
        <f t="shared" si="327"/>
        <v/>
      </c>
    </row>
    <row r="20966" spans="1:13" ht="12" customHeight="1">
      <c r="A20966" s="83" t="s">
        <v>6807</v>
      </c>
      <c r="B20966" s="87" t="s">
        <v>4918</v>
      </c>
      <c r="C20966" s="92" t="s">
        <v>12104</v>
      </c>
      <c r="D20966" s="83">
        <v>0.03</v>
      </c>
      <c r="E20966" s="83" t="s">
        <v>27577</v>
      </c>
      <c r="F20966" s="83" t="s">
        <v>24639</v>
      </c>
      <c r="G20966" s="84">
        <v>29</v>
      </c>
      <c r="H20966" s="83"/>
      <c r="I20966" s="83"/>
      <c r="J20966" s="83"/>
      <c r="K20966" s="83">
        <v>49535</v>
      </c>
      <c r="L20966" s="85"/>
      <c r="M20966" t="str">
        <f t="shared" si="327"/>
        <v/>
      </c>
    </row>
    <row r="20967" spans="1:13" ht="12" customHeight="1">
      <c r="A20967" s="83" t="s">
        <v>6807</v>
      </c>
      <c r="B20967" s="86" t="s">
        <v>4919</v>
      </c>
      <c r="C20967" s="92" t="s">
        <v>12104</v>
      </c>
      <c r="D20967" s="83">
        <v>0.03</v>
      </c>
      <c r="E20967" s="83" t="s">
        <v>27577</v>
      </c>
      <c r="F20967" s="83" t="s">
        <v>24639</v>
      </c>
      <c r="G20967" s="84">
        <v>33</v>
      </c>
      <c r="H20967" s="83"/>
      <c r="I20967" s="83"/>
      <c r="J20967" s="83"/>
      <c r="K20967" s="83">
        <v>32412</v>
      </c>
      <c r="L20967" s="85"/>
      <c r="M20967" t="str">
        <f t="shared" si="327"/>
        <v/>
      </c>
    </row>
    <row r="20968" spans="1:13" ht="12" customHeight="1">
      <c r="A20968" s="83" t="s">
        <v>6807</v>
      </c>
      <c r="B20968" s="86" t="s">
        <v>916</v>
      </c>
      <c r="C20968" s="92" t="s">
        <v>4606</v>
      </c>
      <c r="D20968" s="83">
        <v>5</v>
      </c>
      <c r="E20968" s="83" t="s">
        <v>27575</v>
      </c>
      <c r="F20968" s="83" t="s">
        <v>25201</v>
      </c>
      <c r="G20968" s="84">
        <v>87</v>
      </c>
      <c r="H20968" s="83"/>
      <c r="I20968" s="83"/>
      <c r="J20968" s="83"/>
      <c r="K20968" s="83">
        <v>58107</v>
      </c>
      <c r="L20968" s="85"/>
      <c r="M20968" t="str">
        <f t="shared" si="327"/>
        <v/>
      </c>
    </row>
    <row r="20969" spans="1:13" ht="12" customHeight="1">
      <c r="A20969" s="83" t="s">
        <v>6807</v>
      </c>
      <c r="B20969" s="87" t="s">
        <v>63</v>
      </c>
      <c r="C20969" s="93" t="s">
        <v>62</v>
      </c>
      <c r="D20969" s="83">
        <v>0.01</v>
      </c>
      <c r="E20969" s="83" t="s">
        <v>27577</v>
      </c>
      <c r="F20969" s="83" t="s">
        <v>27559</v>
      </c>
      <c r="G20969" s="84">
        <v>25</v>
      </c>
      <c r="H20969" s="83"/>
      <c r="I20969" s="83"/>
      <c r="J20969" s="83"/>
      <c r="K20969" s="83">
        <v>30948</v>
      </c>
      <c r="L20969" s="85"/>
      <c r="M20969" t="str">
        <f t="shared" si="327"/>
        <v/>
      </c>
    </row>
    <row r="20970" spans="1:13" ht="12" customHeight="1">
      <c r="A20970" s="83" t="s">
        <v>6807</v>
      </c>
      <c r="B20970" s="86" t="s">
        <v>4920</v>
      </c>
      <c r="C20970" s="92" t="s">
        <v>4921</v>
      </c>
      <c r="D20970" s="83">
        <v>5</v>
      </c>
      <c r="E20970" s="83" t="s">
        <v>27575</v>
      </c>
      <c r="F20970" s="83" t="s">
        <v>25202</v>
      </c>
      <c r="G20970" s="84">
        <v>72</v>
      </c>
      <c r="H20970" s="83"/>
      <c r="I20970" s="83"/>
      <c r="J20970" s="83"/>
      <c r="K20970" s="83">
        <v>24645</v>
      </c>
      <c r="L20970" s="85"/>
      <c r="M20970" t="str">
        <f t="shared" si="327"/>
        <v/>
      </c>
    </row>
    <row r="20971" spans="1:13" ht="12" customHeight="1">
      <c r="A20971" s="83" t="s">
        <v>6807</v>
      </c>
      <c r="B20971" s="86" t="s">
        <v>4922</v>
      </c>
      <c r="C20971" s="92" t="s">
        <v>4921</v>
      </c>
      <c r="D20971" s="83">
        <v>5</v>
      </c>
      <c r="E20971" s="83" t="s">
        <v>27575</v>
      </c>
      <c r="F20971" s="83" t="s">
        <v>25202</v>
      </c>
      <c r="G20971" s="84">
        <v>72</v>
      </c>
      <c r="H20971" s="83"/>
      <c r="I20971" s="83"/>
      <c r="J20971" s="83"/>
      <c r="K20971" s="83">
        <v>20412</v>
      </c>
      <c r="L20971" s="85"/>
      <c r="M20971" t="str">
        <f t="shared" si="327"/>
        <v/>
      </c>
    </row>
    <row r="20972" spans="1:13" ht="12" customHeight="1">
      <c r="A20972" s="83" t="s">
        <v>6807</v>
      </c>
      <c r="B20972" s="86" t="s">
        <v>4923</v>
      </c>
      <c r="C20972" s="92" t="s">
        <v>9822</v>
      </c>
      <c r="D20972" s="83">
        <v>5</v>
      </c>
      <c r="E20972" s="83" t="s">
        <v>27575</v>
      </c>
      <c r="F20972" s="83" t="s">
        <v>25202</v>
      </c>
      <c r="G20972" s="84">
        <v>108</v>
      </c>
      <c r="H20972" s="83"/>
      <c r="I20972" s="83"/>
      <c r="J20972" s="83"/>
      <c r="K20972" s="83">
        <v>24498</v>
      </c>
      <c r="L20972" s="85"/>
      <c r="M20972" t="str">
        <f t="shared" si="327"/>
        <v/>
      </c>
    </row>
    <row r="20973" spans="1:13" ht="12" customHeight="1">
      <c r="A20973" s="83" t="s">
        <v>6807</v>
      </c>
      <c r="B20973" s="86" t="s">
        <v>4924</v>
      </c>
      <c r="C20973" s="92" t="s">
        <v>9822</v>
      </c>
      <c r="D20973" s="83">
        <v>5</v>
      </c>
      <c r="E20973" s="83" t="s">
        <v>27575</v>
      </c>
      <c r="F20973" s="83" t="s">
        <v>25202</v>
      </c>
      <c r="G20973" s="84">
        <v>108</v>
      </c>
      <c r="H20973" s="83"/>
      <c r="I20973" s="83"/>
      <c r="J20973" s="83"/>
      <c r="K20973" s="83">
        <v>24585</v>
      </c>
      <c r="L20973" s="85"/>
      <c r="M20973" t="str">
        <f t="shared" si="327"/>
        <v/>
      </c>
    </row>
    <row r="20974" spans="1:13" ht="12" customHeight="1">
      <c r="A20974" s="83" t="s">
        <v>6807</v>
      </c>
      <c r="B20974" s="86" t="s">
        <v>4925</v>
      </c>
      <c r="C20974" s="92" t="s">
        <v>9822</v>
      </c>
      <c r="D20974" s="83">
        <v>5</v>
      </c>
      <c r="E20974" s="83" t="s">
        <v>27575</v>
      </c>
      <c r="F20974" s="83" t="s">
        <v>25202</v>
      </c>
      <c r="G20974" s="84">
        <v>108</v>
      </c>
      <c r="H20974" s="83"/>
      <c r="I20974" s="83"/>
      <c r="J20974" s="83"/>
      <c r="K20974" s="83">
        <v>24704</v>
      </c>
      <c r="L20974" s="85"/>
      <c r="M20974" t="str">
        <f t="shared" si="327"/>
        <v/>
      </c>
    </row>
    <row r="20975" spans="1:13" ht="12" customHeight="1">
      <c r="A20975" s="83" t="s">
        <v>6807</v>
      </c>
      <c r="B20975" s="86" t="s">
        <v>4926</v>
      </c>
      <c r="C20975" s="92" t="s">
        <v>9822</v>
      </c>
      <c r="D20975" s="83">
        <v>5</v>
      </c>
      <c r="E20975" s="83" t="s">
        <v>27575</v>
      </c>
      <c r="F20975" s="83" t="s">
        <v>25202</v>
      </c>
      <c r="G20975" s="84">
        <v>108</v>
      </c>
      <c r="H20975" s="83"/>
      <c r="I20975" s="83"/>
      <c r="J20975" s="83"/>
      <c r="K20975" s="83">
        <v>21770</v>
      </c>
      <c r="L20975" s="85"/>
      <c r="M20975" t="str">
        <f t="shared" si="327"/>
        <v/>
      </c>
    </row>
    <row r="20976" spans="1:13" ht="12" customHeight="1">
      <c r="A20976" s="83" t="s">
        <v>6807</v>
      </c>
      <c r="B20976" s="86" t="s">
        <v>4927</v>
      </c>
      <c r="C20976" s="92" t="s">
        <v>9822</v>
      </c>
      <c r="D20976" s="83">
        <v>5</v>
      </c>
      <c r="E20976" s="83" t="s">
        <v>27575</v>
      </c>
      <c r="F20976" s="83" t="s">
        <v>25202</v>
      </c>
      <c r="G20976" s="84">
        <v>108</v>
      </c>
      <c r="H20976" s="83"/>
      <c r="I20976" s="83"/>
      <c r="J20976" s="83"/>
      <c r="K20976" s="83">
        <v>20481</v>
      </c>
      <c r="L20976" s="85"/>
      <c r="M20976" t="str">
        <f t="shared" si="327"/>
        <v/>
      </c>
    </row>
    <row r="20977" spans="1:13" ht="12" customHeight="1">
      <c r="A20977" s="83" t="s">
        <v>6807</v>
      </c>
      <c r="B20977" s="86" t="s">
        <v>4828</v>
      </c>
      <c r="C20977" s="92" t="s">
        <v>9822</v>
      </c>
      <c r="D20977" s="83">
        <v>5</v>
      </c>
      <c r="E20977" s="83" t="s">
        <v>27575</v>
      </c>
      <c r="F20977" s="83" t="s">
        <v>25202</v>
      </c>
      <c r="G20977" s="84">
        <v>108</v>
      </c>
      <c r="H20977" s="83"/>
      <c r="I20977" s="83"/>
      <c r="J20977" s="83"/>
      <c r="K20977" s="83">
        <v>20926</v>
      </c>
      <c r="L20977" s="85"/>
      <c r="M20977" t="str">
        <f t="shared" si="327"/>
        <v/>
      </c>
    </row>
    <row r="20978" spans="1:13" ht="12" customHeight="1">
      <c r="A20978" s="83" t="s">
        <v>6807</v>
      </c>
      <c r="B20978" s="86" t="s">
        <v>4829</v>
      </c>
      <c r="C20978" s="92" t="s">
        <v>9822</v>
      </c>
      <c r="D20978" s="83">
        <v>5</v>
      </c>
      <c r="E20978" s="83" t="s">
        <v>27575</v>
      </c>
      <c r="F20978" s="83" t="s">
        <v>25202</v>
      </c>
      <c r="G20978" s="84">
        <v>108</v>
      </c>
      <c r="H20978" s="83"/>
      <c r="I20978" s="83"/>
      <c r="J20978" s="83"/>
      <c r="K20978" s="83">
        <v>21276</v>
      </c>
      <c r="L20978" s="85"/>
      <c r="M20978" t="str">
        <f t="shared" si="327"/>
        <v/>
      </c>
    </row>
    <row r="20979" spans="1:13" ht="12" customHeight="1">
      <c r="A20979" s="83" t="s">
        <v>6807</v>
      </c>
      <c r="B20979" s="86" t="s">
        <v>4830</v>
      </c>
      <c r="C20979" s="92" t="s">
        <v>9822</v>
      </c>
      <c r="D20979" s="83">
        <v>5</v>
      </c>
      <c r="E20979" s="83" t="s">
        <v>27575</v>
      </c>
      <c r="F20979" s="83" t="s">
        <v>25202</v>
      </c>
      <c r="G20979" s="84">
        <v>108</v>
      </c>
      <c r="H20979" s="83"/>
      <c r="I20979" s="83"/>
      <c r="J20979" s="83"/>
      <c r="K20979" s="83">
        <v>22289</v>
      </c>
      <c r="L20979" s="85"/>
      <c r="M20979" t="str">
        <f t="shared" si="327"/>
        <v/>
      </c>
    </row>
    <row r="20980" spans="1:13" ht="12" customHeight="1">
      <c r="A20980" s="83" t="s">
        <v>6807</v>
      </c>
      <c r="B20980" s="86" t="s">
        <v>4831</v>
      </c>
      <c r="C20980" s="92" t="s">
        <v>4832</v>
      </c>
      <c r="D20980" s="83">
        <v>10</v>
      </c>
      <c r="E20980" s="83" t="s">
        <v>27575</v>
      </c>
      <c r="F20980" s="83" t="s">
        <v>25202</v>
      </c>
      <c r="G20980" s="84">
        <v>119</v>
      </c>
      <c r="H20980" s="83"/>
      <c r="I20980" s="83"/>
      <c r="J20980" s="83"/>
      <c r="K20980" s="83">
        <v>30217</v>
      </c>
      <c r="L20980" s="85"/>
      <c r="M20980" t="str">
        <f t="shared" si="327"/>
        <v/>
      </c>
    </row>
    <row r="20981" spans="1:13" ht="12" customHeight="1">
      <c r="A20981" s="83" t="s">
        <v>6807</v>
      </c>
      <c r="B20981" s="87" t="s">
        <v>65</v>
      </c>
      <c r="C20981" s="93" t="s">
        <v>64</v>
      </c>
      <c r="D20981" s="83">
        <v>0.05</v>
      </c>
      <c r="E20981" s="83" t="s">
        <v>27577</v>
      </c>
      <c r="F20981" s="83" t="s">
        <v>25204</v>
      </c>
      <c r="G20981" s="84">
        <v>44</v>
      </c>
      <c r="H20981" s="83"/>
      <c r="I20981" s="83"/>
      <c r="J20981" s="83"/>
      <c r="K20981" s="83">
        <v>37769</v>
      </c>
      <c r="L20981" s="85"/>
      <c r="M20981" t="str">
        <f t="shared" si="327"/>
        <v/>
      </c>
    </row>
    <row r="20982" spans="1:13" ht="12" customHeight="1">
      <c r="A20982" s="83" t="s">
        <v>6807</v>
      </c>
      <c r="B20982" s="86" t="s">
        <v>3064</v>
      </c>
      <c r="C20982" s="92" t="s">
        <v>4833</v>
      </c>
      <c r="D20982" s="83">
        <v>0.02</v>
      </c>
      <c r="E20982" s="83" t="s">
        <v>27577</v>
      </c>
      <c r="F20982" s="83" t="s">
        <v>25201</v>
      </c>
      <c r="G20982" s="84">
        <v>163</v>
      </c>
      <c r="H20982" s="83"/>
      <c r="I20982" s="83"/>
      <c r="J20982" s="83"/>
      <c r="K20982" s="83">
        <v>53974</v>
      </c>
      <c r="L20982" s="85"/>
      <c r="M20982" t="str">
        <f t="shared" si="327"/>
        <v/>
      </c>
    </row>
    <row r="20983" spans="1:13" ht="12" customHeight="1">
      <c r="A20983" s="83" t="s">
        <v>6807</v>
      </c>
      <c r="B20983" s="86" t="s">
        <v>37078</v>
      </c>
      <c r="C20983" s="92" t="s">
        <v>4606</v>
      </c>
      <c r="D20983" s="83">
        <v>7</v>
      </c>
      <c r="E20983" s="83" t="s">
        <v>27575</v>
      </c>
      <c r="F20983" s="83" t="s">
        <v>25204</v>
      </c>
      <c r="G20983" s="84">
        <v>85</v>
      </c>
      <c r="H20983" s="83"/>
      <c r="I20983" s="83"/>
      <c r="J20983" s="83"/>
      <c r="K20983" s="83">
        <v>20723</v>
      </c>
      <c r="L20983" s="85"/>
      <c r="M20983" t="str">
        <f t="shared" si="327"/>
        <v/>
      </c>
    </row>
    <row r="20984" spans="1:13" ht="12" customHeight="1">
      <c r="A20984" s="83" t="s">
        <v>6807</v>
      </c>
      <c r="B20984" s="86" t="s">
        <v>35836</v>
      </c>
      <c r="C20984" s="92" t="s">
        <v>10956</v>
      </c>
      <c r="D20984" s="83">
        <v>18</v>
      </c>
      <c r="E20984" s="83" t="s">
        <v>27575</v>
      </c>
      <c r="F20984" s="83" t="s">
        <v>22055</v>
      </c>
      <c r="G20984" s="84">
        <v>38</v>
      </c>
      <c r="H20984" s="83"/>
      <c r="I20984" s="83"/>
      <c r="J20984" s="83"/>
      <c r="K20984" s="83">
        <v>25462</v>
      </c>
      <c r="L20984" s="85"/>
      <c r="M20984" t="str">
        <f t="shared" si="327"/>
        <v/>
      </c>
    </row>
    <row r="20985" spans="1:13" ht="12" customHeight="1">
      <c r="A20985" s="83" t="s">
        <v>6807</v>
      </c>
      <c r="B20985" s="86" t="s">
        <v>4834</v>
      </c>
      <c r="C20985" s="92" t="s">
        <v>11814</v>
      </c>
      <c r="D20985" s="83">
        <v>0.05</v>
      </c>
      <c r="E20985" s="83" t="s">
        <v>27577</v>
      </c>
      <c r="F20985" s="83" t="s">
        <v>25204</v>
      </c>
      <c r="G20985" s="84">
        <v>37</v>
      </c>
      <c r="H20985" s="83"/>
      <c r="I20985" s="83"/>
      <c r="J20985" s="83"/>
      <c r="K20985" s="83">
        <v>27779</v>
      </c>
      <c r="L20985" s="85"/>
      <c r="M20985" t="str">
        <f t="shared" si="327"/>
        <v/>
      </c>
    </row>
    <row r="20986" spans="1:13" ht="12" customHeight="1">
      <c r="A20986" s="83" t="s">
        <v>6807</v>
      </c>
      <c r="B20986" s="86" t="s">
        <v>4835</v>
      </c>
      <c r="C20986" s="92" t="s">
        <v>4833</v>
      </c>
      <c r="D20986" s="83">
        <v>5</v>
      </c>
      <c r="E20986" s="83" t="s">
        <v>27575</v>
      </c>
      <c r="F20986" s="83" t="s">
        <v>25201</v>
      </c>
      <c r="G20986" s="84">
        <v>40</v>
      </c>
      <c r="H20986" s="83"/>
      <c r="I20986" s="83"/>
      <c r="J20986" s="83"/>
      <c r="K20986" s="83">
        <v>55110</v>
      </c>
      <c r="L20986" s="85"/>
      <c r="M20986" t="str">
        <f t="shared" si="327"/>
        <v/>
      </c>
    </row>
    <row r="20987" spans="1:13" ht="12" customHeight="1">
      <c r="A20987" s="83" t="s">
        <v>6807</v>
      </c>
      <c r="B20987" s="86" t="s">
        <v>4836</v>
      </c>
      <c r="C20987" s="92" t="s">
        <v>4837</v>
      </c>
      <c r="D20987" s="83">
        <v>7</v>
      </c>
      <c r="E20987" s="83" t="s">
        <v>27575</v>
      </c>
      <c r="F20987" s="83" t="s">
        <v>25204</v>
      </c>
      <c r="G20987" s="84">
        <v>85</v>
      </c>
      <c r="H20987" s="83"/>
      <c r="I20987" s="83"/>
      <c r="J20987" s="83"/>
      <c r="K20987" s="83">
        <v>20317</v>
      </c>
      <c r="L20987" s="85"/>
      <c r="M20987" t="str">
        <f t="shared" si="327"/>
        <v/>
      </c>
    </row>
    <row r="20988" spans="1:13" ht="12" customHeight="1">
      <c r="A20988" s="83" t="s">
        <v>6807</v>
      </c>
      <c r="B20988" s="86" t="s">
        <v>13273</v>
      </c>
      <c r="C20988" s="92" t="s">
        <v>3808</v>
      </c>
      <c r="D20988" s="83">
        <v>0.01</v>
      </c>
      <c r="E20988" s="83" t="s">
        <v>27577</v>
      </c>
      <c r="F20988" s="83" t="s">
        <v>24639</v>
      </c>
      <c r="G20988" s="84">
        <v>36</v>
      </c>
      <c r="H20988" s="83"/>
      <c r="I20988" s="83"/>
      <c r="J20988" s="83"/>
      <c r="K20988" s="83">
        <v>33848</v>
      </c>
      <c r="L20988" s="85"/>
      <c r="M20988" t="str">
        <f t="shared" si="327"/>
        <v/>
      </c>
    </row>
    <row r="20989" spans="1:13" ht="12" customHeight="1">
      <c r="A20989" s="83" t="s">
        <v>6807</v>
      </c>
      <c r="B20989" s="86" t="s">
        <v>4838</v>
      </c>
      <c r="C20989" s="92" t="s">
        <v>17556</v>
      </c>
      <c r="D20989" s="83">
        <v>0.02</v>
      </c>
      <c r="E20989" s="83" t="s">
        <v>27577</v>
      </c>
      <c r="F20989" s="83" t="s">
        <v>27560</v>
      </c>
      <c r="G20989" s="84">
        <v>69</v>
      </c>
      <c r="H20989" s="83"/>
      <c r="I20989" s="83"/>
      <c r="J20989" s="83"/>
      <c r="K20989" s="83">
        <v>27401</v>
      </c>
      <c r="L20989" s="85"/>
      <c r="M20989" t="str">
        <f t="shared" si="327"/>
        <v/>
      </c>
    </row>
    <row r="20990" spans="1:13" ht="12" customHeight="1">
      <c r="A20990" s="83" t="s">
        <v>6807</v>
      </c>
      <c r="B20990" s="87" t="s">
        <v>35838</v>
      </c>
      <c r="C20990" s="93" t="s">
        <v>35837</v>
      </c>
      <c r="D20990" s="83">
        <v>5</v>
      </c>
      <c r="E20990" s="83" t="s">
        <v>27575</v>
      </c>
      <c r="F20990" s="83" t="s">
        <v>23956</v>
      </c>
      <c r="G20990" s="84">
        <v>59</v>
      </c>
      <c r="H20990" s="83"/>
      <c r="I20990" s="83"/>
      <c r="J20990" s="83"/>
      <c r="K20990" s="83">
        <v>34165</v>
      </c>
      <c r="L20990" s="85"/>
      <c r="M20990" t="str">
        <f t="shared" si="327"/>
        <v/>
      </c>
    </row>
    <row r="20991" spans="1:13" ht="12" customHeight="1">
      <c r="A20991" s="83" t="s">
        <v>6807</v>
      </c>
      <c r="B20991" s="86" t="s">
        <v>4839</v>
      </c>
      <c r="C20991" s="92" t="s">
        <v>4840</v>
      </c>
      <c r="D20991" s="83">
        <v>5</v>
      </c>
      <c r="E20991" s="83" t="s">
        <v>27575</v>
      </c>
      <c r="F20991" s="83" t="s">
        <v>25201</v>
      </c>
      <c r="G20991" s="84">
        <v>87</v>
      </c>
      <c r="H20991" s="83"/>
      <c r="I20991" s="83"/>
      <c r="J20991" s="83"/>
      <c r="K20991" s="83">
        <v>20829</v>
      </c>
      <c r="L20991" s="85"/>
      <c r="M20991" t="str">
        <f t="shared" si="327"/>
        <v/>
      </c>
    </row>
    <row r="20992" spans="1:13" ht="12" customHeight="1">
      <c r="A20992" s="83" t="s">
        <v>6807</v>
      </c>
      <c r="B20992" s="86" t="s">
        <v>4841</v>
      </c>
      <c r="C20992" s="92" t="s">
        <v>9709</v>
      </c>
      <c r="D20992" s="83">
        <v>7</v>
      </c>
      <c r="E20992" s="83" t="s">
        <v>27575</v>
      </c>
      <c r="F20992" s="83" t="s">
        <v>25204</v>
      </c>
      <c r="G20992" s="84">
        <v>85</v>
      </c>
      <c r="H20992" s="83"/>
      <c r="I20992" s="83"/>
      <c r="J20992" s="83"/>
      <c r="K20992" s="83">
        <v>21366</v>
      </c>
      <c r="L20992" s="85"/>
      <c r="M20992" t="str">
        <f t="shared" si="327"/>
        <v/>
      </c>
    </row>
    <row r="20993" spans="1:13" ht="12" customHeight="1">
      <c r="A20993" s="83" t="s">
        <v>6807</v>
      </c>
      <c r="B20993" s="86" t="s">
        <v>31222</v>
      </c>
      <c r="C20993" s="92" t="s">
        <v>4606</v>
      </c>
      <c r="D20993" s="83">
        <v>5</v>
      </c>
      <c r="E20993" s="83" t="s">
        <v>27575</v>
      </c>
      <c r="F20993" s="83" t="s">
        <v>25201</v>
      </c>
      <c r="G20993" s="84">
        <v>87</v>
      </c>
      <c r="H20993" s="83"/>
      <c r="I20993" s="83"/>
      <c r="J20993" s="83"/>
      <c r="K20993" s="83">
        <v>57694</v>
      </c>
      <c r="L20993" s="85"/>
      <c r="M20993" t="str">
        <f t="shared" si="327"/>
        <v/>
      </c>
    </row>
    <row r="20994" spans="1:13" ht="12" customHeight="1">
      <c r="A20994" s="83" t="s">
        <v>6807</v>
      </c>
      <c r="B20994" s="86" t="s">
        <v>4842</v>
      </c>
      <c r="C20994" s="92" t="s">
        <v>4843</v>
      </c>
      <c r="D20994" s="83">
        <v>0.01</v>
      </c>
      <c r="E20994" s="83" t="s">
        <v>27577</v>
      </c>
      <c r="F20994" s="83" t="s">
        <v>27559</v>
      </c>
      <c r="G20994" s="84">
        <v>40</v>
      </c>
      <c r="H20994" s="83"/>
      <c r="I20994" s="83"/>
      <c r="J20994" s="83"/>
      <c r="K20994" s="83">
        <v>24425</v>
      </c>
      <c r="L20994" s="85"/>
      <c r="M20994" t="str">
        <f t="shared" si="327"/>
        <v/>
      </c>
    </row>
    <row r="20995" spans="1:13" ht="12" customHeight="1">
      <c r="A20995" s="83" t="s">
        <v>6807</v>
      </c>
      <c r="B20995" s="86" t="s">
        <v>28927</v>
      </c>
      <c r="C20995" s="92" t="s">
        <v>4844</v>
      </c>
      <c r="D20995" s="83">
        <v>0.1</v>
      </c>
      <c r="E20995" s="83" t="s">
        <v>27577</v>
      </c>
      <c r="F20995" s="83" t="s">
        <v>25201</v>
      </c>
      <c r="G20995" s="84">
        <v>176</v>
      </c>
      <c r="H20995" s="83"/>
      <c r="I20995" s="83"/>
      <c r="J20995" s="83"/>
      <c r="K20995" s="83">
        <v>54366</v>
      </c>
      <c r="L20995" s="85"/>
      <c r="M20995" t="str">
        <f t="shared" si="327"/>
        <v/>
      </c>
    </row>
    <row r="20996" spans="1:13" ht="12" customHeight="1">
      <c r="A20996" s="83" t="s">
        <v>6807</v>
      </c>
      <c r="B20996" s="86" t="s">
        <v>5708</v>
      </c>
      <c r="C20996" s="92" t="s">
        <v>13496</v>
      </c>
      <c r="D20996" s="83">
        <v>10</v>
      </c>
      <c r="E20996" s="83" t="s">
        <v>27575</v>
      </c>
      <c r="F20996" s="83" t="s">
        <v>25202</v>
      </c>
      <c r="G20996" s="84">
        <v>23</v>
      </c>
      <c r="H20996" s="83"/>
      <c r="I20996" s="83"/>
      <c r="J20996" s="83"/>
      <c r="K20996" s="83">
        <v>43291</v>
      </c>
      <c r="L20996" s="85"/>
      <c r="M20996" t="str">
        <f t="shared" si="327"/>
        <v/>
      </c>
    </row>
    <row r="20997" spans="1:13" ht="12" customHeight="1">
      <c r="A20997" s="83" t="s">
        <v>6807</v>
      </c>
      <c r="B20997" s="86" t="s">
        <v>4845</v>
      </c>
      <c r="C20997" s="92" t="s">
        <v>4846</v>
      </c>
      <c r="D20997" s="83">
        <v>5</v>
      </c>
      <c r="E20997" s="83" t="s">
        <v>27575</v>
      </c>
      <c r="F20997" s="83" t="s">
        <v>25353</v>
      </c>
      <c r="G20997" s="84">
        <v>105</v>
      </c>
      <c r="H20997" s="83"/>
      <c r="I20997" s="83"/>
      <c r="J20997" s="83"/>
      <c r="K20997" s="83" t="s">
        <v>27280</v>
      </c>
      <c r="L20997" s="85"/>
      <c r="M20997" t="str">
        <f t="shared" si="327"/>
        <v/>
      </c>
    </row>
    <row r="20998" spans="1:13" ht="12" customHeight="1">
      <c r="A20998" s="83" t="s">
        <v>6807</v>
      </c>
      <c r="B20998" s="86" t="s">
        <v>4847</v>
      </c>
      <c r="C20998" s="92" t="s">
        <v>4846</v>
      </c>
      <c r="D20998" s="83">
        <v>5</v>
      </c>
      <c r="E20998" s="83" t="s">
        <v>27575</v>
      </c>
      <c r="F20998" s="83" t="s">
        <v>25353</v>
      </c>
      <c r="G20998" s="84">
        <v>105</v>
      </c>
      <c r="H20998" s="83"/>
      <c r="I20998" s="83"/>
      <c r="J20998" s="83"/>
      <c r="K20998" s="83" t="s">
        <v>27280</v>
      </c>
      <c r="L20998" s="85"/>
      <c r="M20998" t="str">
        <f t="shared" si="327"/>
        <v/>
      </c>
    </row>
    <row r="20999" spans="1:13" ht="12" customHeight="1">
      <c r="A20999" s="83" t="s">
        <v>6807</v>
      </c>
      <c r="B20999" s="86" t="s">
        <v>4848</v>
      </c>
      <c r="C20999" s="92" t="s">
        <v>10377</v>
      </c>
      <c r="D20999" s="83">
        <v>5</v>
      </c>
      <c r="E20999" s="83" t="s">
        <v>27575</v>
      </c>
      <c r="F20999" s="83" t="s">
        <v>27560</v>
      </c>
      <c r="G20999" s="84">
        <v>105</v>
      </c>
      <c r="H20999" s="83"/>
      <c r="I20999" s="83"/>
      <c r="J20999" s="83"/>
      <c r="K20999" s="83">
        <v>27412</v>
      </c>
      <c r="L20999" s="85"/>
      <c r="M20999" t="str">
        <f t="shared" si="327"/>
        <v/>
      </c>
    </row>
    <row r="21000" spans="1:13" ht="12" customHeight="1">
      <c r="A21000" s="83" t="s">
        <v>6807</v>
      </c>
      <c r="B21000" s="86" t="s">
        <v>4849</v>
      </c>
      <c r="C21000" s="92" t="s">
        <v>4850</v>
      </c>
      <c r="D21000" s="83">
        <v>5</v>
      </c>
      <c r="E21000" s="83" t="s">
        <v>27575</v>
      </c>
      <c r="F21000" s="83" t="s">
        <v>27559</v>
      </c>
      <c r="G21000" s="84">
        <v>98</v>
      </c>
      <c r="H21000" s="83"/>
      <c r="I21000" s="83"/>
      <c r="J21000" s="83"/>
      <c r="K21000" s="83">
        <v>25714</v>
      </c>
      <c r="L21000" s="85"/>
      <c r="M21000" t="str">
        <f t="shared" si="327"/>
        <v/>
      </c>
    </row>
    <row r="21001" spans="1:13" ht="12" customHeight="1">
      <c r="A21001" s="83" t="s">
        <v>6807</v>
      </c>
      <c r="B21001" s="86" t="s">
        <v>4851</v>
      </c>
      <c r="C21001" s="92" t="s">
        <v>4850</v>
      </c>
      <c r="D21001" s="83">
        <v>5</v>
      </c>
      <c r="E21001" s="83" t="s">
        <v>27575</v>
      </c>
      <c r="F21001" s="83" t="s">
        <v>27559</v>
      </c>
      <c r="G21001" s="84">
        <v>98</v>
      </c>
      <c r="H21001" s="83"/>
      <c r="I21001" s="83"/>
      <c r="J21001" s="83"/>
      <c r="K21001" s="83">
        <v>26133</v>
      </c>
      <c r="L21001" s="85"/>
      <c r="M21001" t="str">
        <f t="shared" si="327"/>
        <v/>
      </c>
    </row>
    <row r="21002" spans="1:13" ht="12" customHeight="1">
      <c r="A21002" s="83" t="s">
        <v>6807</v>
      </c>
      <c r="B21002" s="86" t="s">
        <v>28646</v>
      </c>
      <c r="C21002" s="92" t="s">
        <v>28647</v>
      </c>
      <c r="D21002" s="83">
        <v>3</v>
      </c>
      <c r="E21002" s="83" t="s">
        <v>27575</v>
      </c>
      <c r="F21002" s="83" t="s">
        <v>25202</v>
      </c>
      <c r="G21002" s="84">
        <v>90</v>
      </c>
      <c r="H21002" s="83"/>
      <c r="I21002" s="83"/>
      <c r="J21002" s="83"/>
      <c r="K21002" s="83">
        <v>35571</v>
      </c>
      <c r="L21002" s="85"/>
      <c r="M21002" t="str">
        <f t="shared" si="327"/>
        <v/>
      </c>
    </row>
    <row r="21003" spans="1:13" ht="12" customHeight="1">
      <c r="A21003" s="83" t="s">
        <v>6807</v>
      </c>
      <c r="B21003" s="86" t="s">
        <v>30524</v>
      </c>
      <c r="C21003" s="92" t="s">
        <v>30525</v>
      </c>
      <c r="D21003" s="83">
        <v>5</v>
      </c>
      <c r="E21003" s="83" t="s">
        <v>27575</v>
      </c>
      <c r="F21003" s="83" t="s">
        <v>27573</v>
      </c>
      <c r="G21003" s="84">
        <v>87</v>
      </c>
      <c r="H21003" s="83"/>
      <c r="I21003" s="83"/>
      <c r="J21003" s="83"/>
      <c r="K21003" s="83">
        <v>20138</v>
      </c>
      <c r="L21003" s="85"/>
      <c r="M21003" t="str">
        <f t="shared" si="327"/>
        <v/>
      </c>
    </row>
    <row r="21004" spans="1:13" ht="12" customHeight="1">
      <c r="A21004" s="83" t="s">
        <v>6807</v>
      </c>
      <c r="B21004" s="86" t="s">
        <v>4852</v>
      </c>
      <c r="C21004" s="92" t="s">
        <v>4853</v>
      </c>
      <c r="D21004" s="83">
        <v>3</v>
      </c>
      <c r="E21004" s="83" t="s">
        <v>27575</v>
      </c>
      <c r="F21004" s="83" t="s">
        <v>25202</v>
      </c>
      <c r="G21004" s="84">
        <v>64</v>
      </c>
      <c r="H21004" s="83"/>
      <c r="I21004" s="83"/>
      <c r="J21004" s="83"/>
      <c r="K21004" s="83">
        <v>56791</v>
      </c>
      <c r="L21004" s="85"/>
      <c r="M21004" t="str">
        <f t="shared" si="327"/>
        <v/>
      </c>
    </row>
    <row r="21005" spans="1:13" ht="12" customHeight="1">
      <c r="A21005" s="83" t="s">
        <v>6807</v>
      </c>
      <c r="B21005" s="87" t="s">
        <v>5633</v>
      </c>
      <c r="C21005" s="93" t="s">
        <v>5632</v>
      </c>
      <c r="D21005" s="83">
        <v>5</v>
      </c>
      <c r="E21005" s="83" t="s">
        <v>27575</v>
      </c>
      <c r="F21005" s="83" t="s">
        <v>25353</v>
      </c>
      <c r="G21005" s="84">
        <v>105</v>
      </c>
      <c r="H21005" s="83"/>
      <c r="I21005" s="83"/>
      <c r="J21005" s="83"/>
      <c r="K21005" s="83" t="s">
        <v>27280</v>
      </c>
      <c r="L21005" s="85"/>
      <c r="M21005" t="str">
        <f t="shared" ref="M21005:M21068" si="328">IF(NOT(ISBLANK(L21005)),IF(NOT(ISNUMBER(L21005)),"Надо ЧИСЛО",""),"")</f>
        <v/>
      </c>
    </row>
    <row r="21006" spans="1:13" ht="12" customHeight="1">
      <c r="A21006" s="83" t="s">
        <v>6807</v>
      </c>
      <c r="B21006" s="86" t="s">
        <v>31525</v>
      </c>
      <c r="C21006" s="92" t="s">
        <v>31526</v>
      </c>
      <c r="D21006" s="83">
        <v>500</v>
      </c>
      <c r="E21006" s="83" t="s">
        <v>27575</v>
      </c>
      <c r="F21006" s="83" t="s">
        <v>25203</v>
      </c>
      <c r="G21006" s="84">
        <v>62</v>
      </c>
      <c r="H21006" s="83"/>
      <c r="I21006" s="83"/>
      <c r="J21006" s="83"/>
      <c r="K21006" s="83">
        <v>30177</v>
      </c>
      <c r="L21006" s="85"/>
      <c r="M21006" t="str">
        <f t="shared" si="328"/>
        <v/>
      </c>
    </row>
    <row r="21007" spans="1:13" ht="12" customHeight="1">
      <c r="A21007" s="83" t="s">
        <v>6807</v>
      </c>
      <c r="B21007" s="86" t="s">
        <v>30187</v>
      </c>
      <c r="C21007" s="92" t="s">
        <v>8256</v>
      </c>
      <c r="D21007" s="83">
        <v>0.01</v>
      </c>
      <c r="E21007" s="83" t="s">
        <v>27577</v>
      </c>
      <c r="F21007" s="83" t="s">
        <v>22055</v>
      </c>
      <c r="G21007" s="84">
        <v>37</v>
      </c>
      <c r="H21007" s="83"/>
      <c r="I21007" s="83"/>
      <c r="J21007" s="83"/>
      <c r="K21007" s="83">
        <v>24193</v>
      </c>
      <c r="L21007" s="85"/>
      <c r="M21007" t="str">
        <f t="shared" si="328"/>
        <v/>
      </c>
    </row>
    <row r="21008" spans="1:13" ht="12" customHeight="1">
      <c r="A21008" s="83" t="s">
        <v>6807</v>
      </c>
      <c r="B21008" s="86" t="s">
        <v>5634</v>
      </c>
      <c r="C21008" s="92" t="s">
        <v>4606</v>
      </c>
      <c r="D21008" s="83">
        <v>5</v>
      </c>
      <c r="E21008" s="83" t="s">
        <v>27575</v>
      </c>
      <c r="F21008" s="83" t="s">
        <v>25201</v>
      </c>
      <c r="G21008" s="84">
        <v>87</v>
      </c>
      <c r="H21008" s="83"/>
      <c r="I21008" s="83"/>
      <c r="J21008" s="83"/>
      <c r="K21008" s="83">
        <v>56676</v>
      </c>
      <c r="L21008" s="85"/>
      <c r="M21008" t="str">
        <f t="shared" si="328"/>
        <v/>
      </c>
    </row>
    <row r="21009" spans="1:13" ht="12" customHeight="1">
      <c r="A21009" s="83" t="s">
        <v>6807</v>
      </c>
      <c r="B21009" s="87" t="s">
        <v>35840</v>
      </c>
      <c r="C21009" s="93" t="s">
        <v>35839</v>
      </c>
      <c r="D21009" s="83">
        <v>5</v>
      </c>
      <c r="E21009" s="83" t="s">
        <v>27575</v>
      </c>
      <c r="F21009" s="83" t="s">
        <v>23956</v>
      </c>
      <c r="G21009" s="84">
        <v>59</v>
      </c>
      <c r="H21009" s="83"/>
      <c r="I21009" s="83"/>
      <c r="J21009" s="83"/>
      <c r="K21009" s="83">
        <v>35665</v>
      </c>
      <c r="L21009" s="85"/>
      <c r="M21009" t="str">
        <f t="shared" si="328"/>
        <v/>
      </c>
    </row>
    <row r="21010" spans="1:13" ht="12" customHeight="1">
      <c r="A21010" s="83" t="s">
        <v>6807</v>
      </c>
      <c r="B21010" s="87" t="s">
        <v>35842</v>
      </c>
      <c r="C21010" s="93" t="s">
        <v>35841</v>
      </c>
      <c r="D21010" s="83">
        <v>5</v>
      </c>
      <c r="E21010" s="83" t="s">
        <v>27575</v>
      </c>
      <c r="F21010" s="83" t="s">
        <v>23956</v>
      </c>
      <c r="G21010" s="84">
        <v>59</v>
      </c>
      <c r="H21010" s="83"/>
      <c r="I21010" s="83"/>
      <c r="J21010" s="83"/>
      <c r="K21010" s="83">
        <v>35692</v>
      </c>
      <c r="L21010" s="85"/>
      <c r="M21010" t="str">
        <f t="shared" si="328"/>
        <v/>
      </c>
    </row>
    <row r="21011" spans="1:13" ht="12" customHeight="1">
      <c r="A21011" s="83" t="s">
        <v>6807</v>
      </c>
      <c r="B21011" s="87" t="s">
        <v>35301</v>
      </c>
      <c r="C21011" s="93" t="s">
        <v>35300</v>
      </c>
      <c r="D21011" s="83">
        <v>5</v>
      </c>
      <c r="E21011" s="83" t="s">
        <v>27575</v>
      </c>
      <c r="F21011" s="83" t="s">
        <v>23956</v>
      </c>
      <c r="G21011" s="84">
        <v>59</v>
      </c>
      <c r="H21011" s="83"/>
      <c r="I21011" s="83"/>
      <c r="J21011" s="83"/>
      <c r="K21011" s="83">
        <v>35783</v>
      </c>
      <c r="L21011" s="85"/>
      <c r="M21011" t="str">
        <f t="shared" si="328"/>
        <v/>
      </c>
    </row>
    <row r="21012" spans="1:13" ht="12" customHeight="1">
      <c r="A21012" s="83" t="s">
        <v>6807</v>
      </c>
      <c r="B21012" s="86" t="s">
        <v>28928</v>
      </c>
      <c r="C21012" s="92" t="s">
        <v>4840</v>
      </c>
      <c r="D21012" s="83">
        <v>5</v>
      </c>
      <c r="E21012" s="83" t="s">
        <v>27575</v>
      </c>
      <c r="F21012" s="83" t="s">
        <v>25201</v>
      </c>
      <c r="G21012" s="84">
        <v>87</v>
      </c>
      <c r="H21012" s="83"/>
      <c r="I21012" s="83"/>
      <c r="J21012" s="83"/>
      <c r="K21012" s="83">
        <v>20995</v>
      </c>
      <c r="L21012" s="85"/>
      <c r="M21012" t="str">
        <f t="shared" si="328"/>
        <v/>
      </c>
    </row>
    <row r="21013" spans="1:13" ht="12" customHeight="1">
      <c r="A21013" s="83" t="s">
        <v>6807</v>
      </c>
      <c r="B21013" s="86" t="s">
        <v>8899</v>
      </c>
      <c r="C21013" s="92" t="s">
        <v>3809</v>
      </c>
      <c r="D21013" s="83">
        <v>0.01</v>
      </c>
      <c r="E21013" s="83" t="s">
        <v>27577</v>
      </c>
      <c r="F21013" s="83" t="s">
        <v>24639</v>
      </c>
      <c r="G21013" s="84">
        <v>31</v>
      </c>
      <c r="H21013" s="83"/>
      <c r="I21013" s="83"/>
      <c r="J21013" s="83"/>
      <c r="K21013" s="83">
        <v>44441</v>
      </c>
      <c r="L21013" s="85"/>
      <c r="M21013" t="str">
        <f t="shared" si="328"/>
        <v/>
      </c>
    </row>
    <row r="21014" spans="1:13" ht="12" customHeight="1">
      <c r="A21014" s="83" t="s">
        <v>6807</v>
      </c>
      <c r="B21014" s="87" t="s">
        <v>4258</v>
      </c>
      <c r="C21014" s="93" t="s">
        <v>4257</v>
      </c>
      <c r="D21014" s="83">
        <v>5</v>
      </c>
      <c r="E21014" s="83" t="s">
        <v>27575</v>
      </c>
      <c r="F21014" s="83" t="s">
        <v>22055</v>
      </c>
      <c r="G21014" s="84">
        <v>167</v>
      </c>
      <c r="H21014" s="83"/>
      <c r="I21014" s="83"/>
      <c r="J21014" s="83"/>
      <c r="K21014" s="83">
        <v>42807</v>
      </c>
      <c r="L21014" s="85"/>
      <c r="M21014" t="str">
        <f t="shared" si="328"/>
        <v/>
      </c>
    </row>
    <row r="21015" spans="1:13" ht="12" customHeight="1">
      <c r="A21015" s="83" t="s">
        <v>6807</v>
      </c>
      <c r="B21015" s="86" t="s">
        <v>37135</v>
      </c>
      <c r="C21015" s="92" t="s">
        <v>6810</v>
      </c>
      <c r="D21015" s="83">
        <v>3</v>
      </c>
      <c r="E21015" s="83" t="s">
        <v>27575</v>
      </c>
      <c r="F21015" s="83" t="s">
        <v>25788</v>
      </c>
      <c r="G21015" s="84">
        <v>74</v>
      </c>
      <c r="H21015" s="83"/>
      <c r="I21015" s="83"/>
      <c r="J21015" s="83"/>
      <c r="K21015" s="83">
        <v>23288</v>
      </c>
      <c r="L21015" s="85"/>
      <c r="M21015" t="str">
        <f t="shared" si="328"/>
        <v/>
      </c>
    </row>
    <row r="21016" spans="1:13" ht="12" customHeight="1">
      <c r="A21016" s="83" t="s">
        <v>6807</v>
      </c>
      <c r="B21016" s="86" t="s">
        <v>4259</v>
      </c>
      <c r="C21016" s="92" t="s">
        <v>4260</v>
      </c>
      <c r="D21016" s="83">
        <v>5</v>
      </c>
      <c r="E21016" s="83" t="s">
        <v>27575</v>
      </c>
      <c r="F21016" s="83" t="s">
        <v>27573</v>
      </c>
      <c r="G21016" s="84">
        <v>63</v>
      </c>
      <c r="H21016" s="83"/>
      <c r="I21016" s="83"/>
      <c r="J21016" s="83"/>
      <c r="K21016" s="83">
        <v>31118</v>
      </c>
      <c r="L21016" s="85"/>
      <c r="M21016" t="str">
        <f t="shared" si="328"/>
        <v/>
      </c>
    </row>
    <row r="21017" spans="1:13" ht="12" customHeight="1">
      <c r="A21017" s="83" t="s">
        <v>6807</v>
      </c>
      <c r="B21017" s="86" t="s">
        <v>4261</v>
      </c>
      <c r="C21017" s="92" t="s">
        <v>8784</v>
      </c>
      <c r="D21017" s="83">
        <v>3</v>
      </c>
      <c r="E21017" s="83" t="s">
        <v>27575</v>
      </c>
      <c r="F21017" s="83" t="s">
        <v>25203</v>
      </c>
      <c r="G21017" s="84">
        <v>105</v>
      </c>
      <c r="H21017" s="83"/>
      <c r="I21017" s="83"/>
      <c r="J21017" s="83"/>
      <c r="K21017" s="83">
        <v>24683</v>
      </c>
      <c r="L21017" s="85"/>
      <c r="M21017" t="str">
        <f t="shared" si="328"/>
        <v/>
      </c>
    </row>
    <row r="21018" spans="1:13" ht="12" customHeight="1">
      <c r="A21018" s="83" t="s">
        <v>6807</v>
      </c>
      <c r="B21018" s="86" t="s">
        <v>4262</v>
      </c>
      <c r="C21018" s="92" t="s">
        <v>8784</v>
      </c>
      <c r="D21018" s="83">
        <v>3</v>
      </c>
      <c r="E21018" s="83" t="s">
        <v>27575</v>
      </c>
      <c r="F21018" s="83" t="s">
        <v>25203</v>
      </c>
      <c r="G21018" s="84">
        <v>105</v>
      </c>
      <c r="H21018" s="83"/>
      <c r="I21018" s="83"/>
      <c r="J21018" s="83"/>
      <c r="K21018" s="83">
        <v>23176</v>
      </c>
      <c r="L21018" s="85"/>
      <c r="M21018" t="str">
        <f t="shared" si="328"/>
        <v/>
      </c>
    </row>
    <row r="21019" spans="1:13" ht="12" customHeight="1">
      <c r="A21019" s="83" t="s">
        <v>6807</v>
      </c>
      <c r="B21019" s="86" t="s">
        <v>20314</v>
      </c>
      <c r="C21019" s="92" t="s">
        <v>11020</v>
      </c>
      <c r="D21019" s="83">
        <v>0.03</v>
      </c>
      <c r="E21019" s="83" t="s">
        <v>27577</v>
      </c>
      <c r="F21019" s="83" t="s">
        <v>24639</v>
      </c>
      <c r="G21019" s="84">
        <v>29</v>
      </c>
      <c r="H21019" s="83"/>
      <c r="I21019" s="83"/>
      <c r="J21019" s="83"/>
      <c r="K21019" s="83">
        <v>44461</v>
      </c>
      <c r="L21019" s="85"/>
      <c r="M21019" t="str">
        <f t="shared" si="328"/>
        <v/>
      </c>
    </row>
    <row r="21020" spans="1:13" ht="12" customHeight="1">
      <c r="A21020" s="83" t="s">
        <v>6807</v>
      </c>
      <c r="B21020" s="86" t="s">
        <v>4263</v>
      </c>
      <c r="C21020" s="92" t="s">
        <v>4264</v>
      </c>
      <c r="D21020" s="83">
        <v>7</v>
      </c>
      <c r="E21020" s="83" t="s">
        <v>27575</v>
      </c>
      <c r="F21020" s="83" t="s">
        <v>25204</v>
      </c>
      <c r="G21020" s="84">
        <v>85</v>
      </c>
      <c r="H21020" s="83"/>
      <c r="I21020" s="83"/>
      <c r="J21020" s="83"/>
      <c r="K21020" s="83">
        <v>21569</v>
      </c>
      <c r="L21020" s="85"/>
      <c r="M21020" t="str">
        <f t="shared" si="328"/>
        <v/>
      </c>
    </row>
    <row r="21021" spans="1:13" ht="12" customHeight="1">
      <c r="A21021" s="83" t="s">
        <v>6807</v>
      </c>
      <c r="B21021" s="86" t="s">
        <v>4265</v>
      </c>
      <c r="C21021" s="92" t="s">
        <v>6810</v>
      </c>
      <c r="D21021" s="83">
        <v>3</v>
      </c>
      <c r="E21021" s="83" t="s">
        <v>27575</v>
      </c>
      <c r="F21021" s="83" t="s">
        <v>25788</v>
      </c>
      <c r="G21021" s="84">
        <v>71</v>
      </c>
      <c r="H21021" s="83"/>
      <c r="I21021" s="83"/>
      <c r="J21021" s="83"/>
      <c r="K21021" s="83">
        <v>30880</v>
      </c>
      <c r="L21021" s="85"/>
      <c r="M21021" t="str">
        <f t="shared" si="328"/>
        <v/>
      </c>
    </row>
    <row r="21022" spans="1:13" ht="12" customHeight="1">
      <c r="A21022" s="83" t="s">
        <v>6807</v>
      </c>
      <c r="B21022" s="86" t="s">
        <v>4266</v>
      </c>
      <c r="C21022" s="92" t="s">
        <v>4267</v>
      </c>
      <c r="D21022" s="83">
        <v>5</v>
      </c>
      <c r="E21022" s="83" t="s">
        <v>27575</v>
      </c>
      <c r="F21022" s="83" t="s">
        <v>27573</v>
      </c>
      <c r="G21022" s="84">
        <v>57</v>
      </c>
      <c r="H21022" s="83"/>
      <c r="I21022" s="83"/>
      <c r="J21022" s="83"/>
      <c r="K21022" s="83">
        <v>25266</v>
      </c>
      <c r="L21022" s="85"/>
      <c r="M21022" t="str">
        <f t="shared" si="328"/>
        <v/>
      </c>
    </row>
    <row r="21023" spans="1:13" ht="12" customHeight="1">
      <c r="A21023" s="83" t="s">
        <v>6807</v>
      </c>
      <c r="B21023" s="86" t="s">
        <v>4268</v>
      </c>
      <c r="C21023" s="92" t="s">
        <v>9258</v>
      </c>
      <c r="D21023" s="83">
        <v>5</v>
      </c>
      <c r="E21023" s="83" t="s">
        <v>27575</v>
      </c>
      <c r="F21023" s="83" t="s">
        <v>22055</v>
      </c>
      <c r="G21023" s="84">
        <v>167</v>
      </c>
      <c r="H21023" s="83"/>
      <c r="I21023" s="83"/>
      <c r="J21023" s="83"/>
      <c r="K21023" s="83">
        <v>26560</v>
      </c>
      <c r="L21023" s="85"/>
      <c r="M21023" t="str">
        <f t="shared" si="328"/>
        <v/>
      </c>
    </row>
    <row r="21024" spans="1:13" ht="12" customHeight="1">
      <c r="A21024" s="83" t="s">
        <v>6807</v>
      </c>
      <c r="B21024" s="86" t="s">
        <v>4269</v>
      </c>
      <c r="C21024" s="92" t="s">
        <v>9258</v>
      </c>
      <c r="D21024" s="83">
        <v>5</v>
      </c>
      <c r="E21024" s="83" t="s">
        <v>27575</v>
      </c>
      <c r="F21024" s="83" t="s">
        <v>22055</v>
      </c>
      <c r="G21024" s="84">
        <v>161</v>
      </c>
      <c r="H21024" s="83"/>
      <c r="I21024" s="83"/>
      <c r="J21024" s="83"/>
      <c r="K21024" s="83">
        <v>26740</v>
      </c>
      <c r="L21024" s="85"/>
      <c r="M21024" t="str">
        <f t="shared" si="328"/>
        <v/>
      </c>
    </row>
    <row r="21025" spans="1:13" ht="12" customHeight="1">
      <c r="A21025" s="83" t="s">
        <v>6807</v>
      </c>
      <c r="B21025" s="86" t="s">
        <v>4270</v>
      </c>
      <c r="C21025" s="92" t="s">
        <v>9822</v>
      </c>
      <c r="D21025" s="83">
        <v>4</v>
      </c>
      <c r="E21025" s="83" t="s">
        <v>27575</v>
      </c>
      <c r="F21025" s="83" t="s">
        <v>25202</v>
      </c>
      <c r="G21025" s="84">
        <v>125</v>
      </c>
      <c r="H21025" s="83"/>
      <c r="I21025" s="83"/>
      <c r="J21025" s="83"/>
      <c r="K21025" s="83">
        <v>26964</v>
      </c>
      <c r="L21025" s="85"/>
      <c r="M21025" t="str">
        <f t="shared" si="328"/>
        <v/>
      </c>
    </row>
    <row r="21026" spans="1:13" ht="12" customHeight="1">
      <c r="A21026" s="83" t="s">
        <v>6807</v>
      </c>
      <c r="B21026" s="86" t="s">
        <v>4271</v>
      </c>
      <c r="C21026" s="92" t="s">
        <v>4272</v>
      </c>
      <c r="D21026" s="83">
        <v>5</v>
      </c>
      <c r="E21026" s="83" t="s">
        <v>27575</v>
      </c>
      <c r="F21026" s="83" t="s">
        <v>25203</v>
      </c>
      <c r="G21026" s="84">
        <v>112</v>
      </c>
      <c r="H21026" s="83"/>
      <c r="I21026" s="83"/>
      <c r="J21026" s="83"/>
      <c r="K21026" s="83">
        <v>21605</v>
      </c>
      <c r="L21026" s="85"/>
      <c r="M21026" t="str">
        <f t="shared" si="328"/>
        <v/>
      </c>
    </row>
    <row r="21027" spans="1:13" ht="12" customHeight="1">
      <c r="A21027" s="83" t="s">
        <v>6807</v>
      </c>
      <c r="B21027" s="86" t="s">
        <v>25806</v>
      </c>
      <c r="C21027" s="92" t="s">
        <v>4272</v>
      </c>
      <c r="D21027" s="83">
        <v>5</v>
      </c>
      <c r="E21027" s="83" t="s">
        <v>27575</v>
      </c>
      <c r="F21027" s="83" t="s">
        <v>25203</v>
      </c>
      <c r="G21027" s="84">
        <v>112</v>
      </c>
      <c r="H21027" s="83"/>
      <c r="I21027" s="83"/>
      <c r="J21027" s="83"/>
      <c r="K21027" s="83">
        <v>21961</v>
      </c>
      <c r="L21027" s="85"/>
      <c r="M21027" t="str">
        <f t="shared" si="328"/>
        <v/>
      </c>
    </row>
    <row r="21028" spans="1:13" ht="12" customHeight="1">
      <c r="A21028" s="83" t="s">
        <v>6807</v>
      </c>
      <c r="B21028" s="87" t="s">
        <v>5650</v>
      </c>
      <c r="C21028" s="93" t="s">
        <v>5649</v>
      </c>
      <c r="D21028" s="83">
        <v>0.05</v>
      </c>
      <c r="E21028" s="83" t="s">
        <v>27577</v>
      </c>
      <c r="F21028" s="83" t="s">
        <v>26247</v>
      </c>
      <c r="G21028" s="84">
        <v>42</v>
      </c>
      <c r="H21028" s="83"/>
      <c r="I21028" s="83"/>
      <c r="J21028" s="83"/>
      <c r="K21028" s="83">
        <v>22688</v>
      </c>
      <c r="L21028" s="85"/>
      <c r="M21028" t="str">
        <f t="shared" si="328"/>
        <v/>
      </c>
    </row>
    <row r="21029" spans="1:13" ht="12" customHeight="1">
      <c r="A21029" s="83" t="s">
        <v>6807</v>
      </c>
      <c r="B21029" s="86" t="s">
        <v>5651</v>
      </c>
      <c r="C21029" s="92" t="s">
        <v>66</v>
      </c>
      <c r="D21029" s="83">
        <v>0.02</v>
      </c>
      <c r="E21029" s="83" t="s">
        <v>27577</v>
      </c>
      <c r="F21029" s="83" t="s">
        <v>25204</v>
      </c>
      <c r="G21029" s="84">
        <v>32</v>
      </c>
      <c r="H21029" s="83"/>
      <c r="I21029" s="83"/>
      <c r="J21029" s="83"/>
      <c r="K21029" s="83">
        <v>35756</v>
      </c>
      <c r="L21029" s="85"/>
      <c r="M21029" t="str">
        <f t="shared" si="328"/>
        <v/>
      </c>
    </row>
    <row r="21030" spans="1:13" ht="12" customHeight="1">
      <c r="A21030" s="83" t="s">
        <v>6807</v>
      </c>
      <c r="B21030" s="86" t="s">
        <v>5651</v>
      </c>
      <c r="C21030" s="92" t="s">
        <v>28648</v>
      </c>
      <c r="D21030" s="83">
        <v>0.01</v>
      </c>
      <c r="E21030" s="83" t="s">
        <v>27577</v>
      </c>
      <c r="F21030" s="83" t="s">
        <v>24639</v>
      </c>
      <c r="G21030" s="84">
        <v>34</v>
      </c>
      <c r="H21030" s="83"/>
      <c r="I21030" s="83"/>
      <c r="J21030" s="83"/>
      <c r="K21030" s="83">
        <v>44381</v>
      </c>
      <c r="L21030" s="85"/>
      <c r="M21030" t="str">
        <f t="shared" si="328"/>
        <v/>
      </c>
    </row>
    <row r="21031" spans="1:13" ht="12" customHeight="1">
      <c r="A21031" s="83" t="s">
        <v>6807</v>
      </c>
      <c r="B21031" s="86" t="s">
        <v>5652</v>
      </c>
      <c r="C21031" s="92" t="s">
        <v>5653</v>
      </c>
      <c r="D21031" s="83">
        <v>120</v>
      </c>
      <c r="E21031" s="83" t="s">
        <v>27575</v>
      </c>
      <c r="F21031" s="83" t="s">
        <v>25203</v>
      </c>
      <c r="G21031" s="84">
        <v>62</v>
      </c>
      <c r="H21031" s="83"/>
      <c r="I21031" s="83"/>
      <c r="J21031" s="83"/>
      <c r="K21031" s="83">
        <v>30736</v>
      </c>
      <c r="L21031" s="85"/>
      <c r="M21031" t="str">
        <f t="shared" si="328"/>
        <v/>
      </c>
    </row>
    <row r="21032" spans="1:13" ht="12" customHeight="1">
      <c r="A21032" s="83" t="s">
        <v>6807</v>
      </c>
      <c r="B21032" s="86" t="s">
        <v>5654</v>
      </c>
      <c r="C21032" s="92" t="s">
        <v>5655</v>
      </c>
      <c r="D21032" s="83">
        <v>5</v>
      </c>
      <c r="E21032" s="83" t="s">
        <v>27575</v>
      </c>
      <c r="F21032" s="83" t="s">
        <v>27576</v>
      </c>
      <c r="G21032" s="84">
        <v>96</v>
      </c>
      <c r="H21032" s="83"/>
      <c r="I21032" s="83"/>
      <c r="J21032" s="83"/>
      <c r="K21032" s="83">
        <v>32539</v>
      </c>
      <c r="L21032" s="85"/>
      <c r="M21032" t="str">
        <f t="shared" si="328"/>
        <v/>
      </c>
    </row>
    <row r="21033" spans="1:13" ht="12" customHeight="1">
      <c r="A21033" s="83" t="s">
        <v>6807</v>
      </c>
      <c r="B21033" s="86" t="s">
        <v>5656</v>
      </c>
      <c r="C21033" s="92" t="s">
        <v>5657</v>
      </c>
      <c r="D21033" s="83">
        <v>5</v>
      </c>
      <c r="E21033" s="83" t="s">
        <v>27575</v>
      </c>
      <c r="F21033" s="83" t="s">
        <v>25353</v>
      </c>
      <c r="G21033" s="84">
        <v>105</v>
      </c>
      <c r="H21033" s="83"/>
      <c r="I21033" s="83"/>
      <c r="J21033" s="83"/>
      <c r="K21033" s="83" t="s">
        <v>27280</v>
      </c>
      <c r="L21033" s="85"/>
      <c r="M21033" t="str">
        <f t="shared" si="328"/>
        <v/>
      </c>
    </row>
    <row r="21034" spans="1:13" ht="12" customHeight="1">
      <c r="A21034" s="83" t="s">
        <v>6807</v>
      </c>
      <c r="B21034" s="86" t="s">
        <v>35302</v>
      </c>
      <c r="C21034" s="92" t="s">
        <v>35303</v>
      </c>
      <c r="D21034" s="83">
        <v>20</v>
      </c>
      <c r="E21034" s="83" t="s">
        <v>27575</v>
      </c>
      <c r="F21034" s="83" t="s">
        <v>25202</v>
      </c>
      <c r="G21034" s="84">
        <v>36</v>
      </c>
      <c r="H21034" s="83"/>
      <c r="I21034" s="83"/>
      <c r="J21034" s="83"/>
      <c r="K21034" s="83">
        <v>37061</v>
      </c>
      <c r="L21034" s="85"/>
      <c r="M21034" t="str">
        <f t="shared" si="328"/>
        <v/>
      </c>
    </row>
    <row r="21035" spans="1:13" ht="12" customHeight="1">
      <c r="A21035" s="83" t="s">
        <v>5658</v>
      </c>
      <c r="B21035" s="86" t="s">
        <v>5659</v>
      </c>
      <c r="C21035" s="92" t="s">
        <v>5660</v>
      </c>
      <c r="D21035" s="83">
        <v>0.5</v>
      </c>
      <c r="E21035" s="83" t="s">
        <v>27577</v>
      </c>
      <c r="F21035" s="83" t="s">
        <v>25202</v>
      </c>
      <c r="G21035" s="84">
        <v>25</v>
      </c>
      <c r="H21035" s="83"/>
      <c r="I21035" s="83"/>
      <c r="J21035" s="83"/>
      <c r="K21035" s="83">
        <v>44491</v>
      </c>
      <c r="L21035" s="85"/>
      <c r="M21035" t="str">
        <f t="shared" si="328"/>
        <v/>
      </c>
    </row>
    <row r="21036" spans="1:13" ht="12" customHeight="1">
      <c r="A21036" s="83" t="s">
        <v>5658</v>
      </c>
      <c r="B21036" s="86" t="s">
        <v>5661</v>
      </c>
      <c r="C21036" s="92" t="s">
        <v>5662</v>
      </c>
      <c r="D21036" s="83">
        <v>80</v>
      </c>
      <c r="E21036" s="83" t="s">
        <v>27575</v>
      </c>
      <c r="F21036" s="83" t="s">
        <v>26150</v>
      </c>
      <c r="G21036" s="84">
        <v>92</v>
      </c>
      <c r="H21036" s="83"/>
      <c r="I21036" s="83"/>
      <c r="J21036" s="83"/>
      <c r="K21036" s="83" t="s">
        <v>5663</v>
      </c>
      <c r="L21036" s="85"/>
      <c r="M21036" t="str">
        <f t="shared" si="328"/>
        <v/>
      </c>
    </row>
    <row r="21037" spans="1:13" ht="12" customHeight="1">
      <c r="A21037" s="83" t="s">
        <v>5658</v>
      </c>
      <c r="B21037" s="86" t="s">
        <v>5664</v>
      </c>
      <c r="C21037" s="92" t="s">
        <v>28236</v>
      </c>
      <c r="D21037" s="83">
        <v>0.5</v>
      </c>
      <c r="E21037" s="83" t="s">
        <v>27577</v>
      </c>
      <c r="F21037" s="83" t="s">
        <v>25204</v>
      </c>
      <c r="G21037" s="84">
        <v>27</v>
      </c>
      <c r="H21037" s="83"/>
      <c r="I21037" s="83"/>
      <c r="J21037" s="83"/>
      <c r="K21037" s="83">
        <v>56311</v>
      </c>
      <c r="L21037" s="85"/>
      <c r="M21037" t="str">
        <f t="shared" si="328"/>
        <v/>
      </c>
    </row>
    <row r="21038" spans="1:13" ht="12" customHeight="1">
      <c r="A21038" s="83" t="s">
        <v>5665</v>
      </c>
      <c r="B21038" s="86" t="s">
        <v>25186</v>
      </c>
      <c r="C21038" s="92" t="s">
        <v>11599</v>
      </c>
      <c r="D21038" s="83">
        <v>20</v>
      </c>
      <c r="E21038" s="83" t="s">
        <v>27575</v>
      </c>
      <c r="F21038" s="83" t="s">
        <v>26247</v>
      </c>
      <c r="G21038" s="84">
        <v>33</v>
      </c>
      <c r="H21038" s="83"/>
      <c r="I21038" s="83"/>
      <c r="J21038" s="83"/>
      <c r="K21038" s="83">
        <v>21223</v>
      </c>
      <c r="L21038" s="85"/>
      <c r="M21038" t="str">
        <f t="shared" si="328"/>
        <v/>
      </c>
    </row>
    <row r="21039" spans="1:13" ht="12" customHeight="1">
      <c r="A21039" s="83" t="s">
        <v>5665</v>
      </c>
      <c r="B21039" s="86" t="s">
        <v>5666</v>
      </c>
      <c r="C21039" s="92" t="s">
        <v>9827</v>
      </c>
      <c r="D21039" s="83">
        <v>0.1</v>
      </c>
      <c r="E21039" s="83" t="s">
        <v>27577</v>
      </c>
      <c r="F21039" s="83" t="s">
        <v>25201</v>
      </c>
      <c r="G21039" s="84">
        <v>61</v>
      </c>
      <c r="H21039" s="83"/>
      <c r="I21039" s="83"/>
      <c r="J21039" s="83"/>
      <c r="K21039" s="83">
        <v>50231</v>
      </c>
      <c r="L21039" s="85"/>
      <c r="M21039" t="str">
        <f t="shared" si="328"/>
        <v/>
      </c>
    </row>
    <row r="21040" spans="1:13" ht="12" customHeight="1">
      <c r="A21040" s="83" t="s">
        <v>5665</v>
      </c>
      <c r="B21040" s="86" t="s">
        <v>31372</v>
      </c>
      <c r="C21040" s="92" t="s">
        <v>10049</v>
      </c>
      <c r="D21040" s="83">
        <v>10</v>
      </c>
      <c r="E21040" s="83" t="s">
        <v>27575</v>
      </c>
      <c r="F21040" s="83" t="s">
        <v>22055</v>
      </c>
      <c r="G21040" s="84">
        <v>68</v>
      </c>
      <c r="H21040" s="83"/>
      <c r="I21040" s="83"/>
      <c r="J21040" s="83"/>
      <c r="K21040" s="83">
        <v>21361</v>
      </c>
      <c r="L21040" s="85"/>
      <c r="M21040" t="str">
        <f t="shared" si="328"/>
        <v/>
      </c>
    </row>
    <row r="21041" spans="1:13" ht="12" customHeight="1">
      <c r="A21041" s="83" t="s">
        <v>5665</v>
      </c>
      <c r="B21041" s="86" t="s">
        <v>3065</v>
      </c>
      <c r="C21041" s="92" t="s">
        <v>9827</v>
      </c>
      <c r="D21041" s="83">
        <v>0.1</v>
      </c>
      <c r="E21041" s="83" t="s">
        <v>27577</v>
      </c>
      <c r="F21041" s="83" t="s">
        <v>25201</v>
      </c>
      <c r="G21041" s="84">
        <v>56</v>
      </c>
      <c r="H21041" s="83"/>
      <c r="I21041" s="83"/>
      <c r="J21041" s="83"/>
      <c r="K21041" s="83">
        <v>56921</v>
      </c>
      <c r="L21041" s="85"/>
      <c r="M21041" t="str">
        <f t="shared" si="328"/>
        <v/>
      </c>
    </row>
    <row r="21042" spans="1:13" ht="12" customHeight="1">
      <c r="A21042" s="83" t="s">
        <v>5665</v>
      </c>
      <c r="B21042" s="86" t="s">
        <v>30188</v>
      </c>
      <c r="C21042" s="92" t="s">
        <v>10803</v>
      </c>
      <c r="D21042" s="83">
        <v>10</v>
      </c>
      <c r="E21042" s="83" t="s">
        <v>27575</v>
      </c>
      <c r="F21042" s="83" t="s">
        <v>22055</v>
      </c>
      <c r="G21042" s="84">
        <v>27</v>
      </c>
      <c r="H21042" s="83"/>
      <c r="I21042" s="83"/>
      <c r="J21042" s="83"/>
      <c r="K21042" s="83">
        <v>22143</v>
      </c>
      <c r="L21042" s="85"/>
      <c r="M21042" t="str">
        <f t="shared" si="328"/>
        <v/>
      </c>
    </row>
    <row r="21043" spans="1:13" ht="12" customHeight="1">
      <c r="A21043" s="83" t="s">
        <v>5665</v>
      </c>
      <c r="B21043" s="86" t="s">
        <v>26245</v>
      </c>
      <c r="C21043" s="92" t="s">
        <v>5667</v>
      </c>
      <c r="D21043" s="83">
        <v>0.05</v>
      </c>
      <c r="E21043" s="83" t="s">
        <v>27577</v>
      </c>
      <c r="F21043" s="83" t="s">
        <v>25202</v>
      </c>
      <c r="G21043" s="84">
        <v>33</v>
      </c>
      <c r="H21043" s="83"/>
      <c r="I21043" s="83"/>
      <c r="J21043" s="83"/>
      <c r="K21043" s="83">
        <v>31671</v>
      </c>
      <c r="L21043" s="85"/>
      <c r="M21043" t="str">
        <f t="shared" si="328"/>
        <v/>
      </c>
    </row>
    <row r="21044" spans="1:13" ht="12" customHeight="1">
      <c r="A21044" s="83" t="s">
        <v>5665</v>
      </c>
      <c r="B21044" s="86" t="s">
        <v>26245</v>
      </c>
      <c r="C21044" s="92" t="s">
        <v>13015</v>
      </c>
      <c r="D21044" s="83">
        <v>0.03</v>
      </c>
      <c r="E21044" s="83" t="s">
        <v>27577</v>
      </c>
      <c r="F21044" s="83" t="s">
        <v>25788</v>
      </c>
      <c r="G21044" s="84">
        <v>28</v>
      </c>
      <c r="H21044" s="83"/>
      <c r="I21044" s="83"/>
      <c r="J21044" s="83"/>
      <c r="K21044" s="83">
        <v>23735</v>
      </c>
      <c r="L21044" s="85"/>
      <c r="M21044" t="str">
        <f t="shared" si="328"/>
        <v/>
      </c>
    </row>
    <row r="21045" spans="1:13" ht="12" customHeight="1">
      <c r="A21045" s="83" t="s">
        <v>35304</v>
      </c>
      <c r="B21045" s="86" t="s">
        <v>67</v>
      </c>
      <c r="C21045" s="92" t="s">
        <v>68</v>
      </c>
      <c r="D21045" s="83">
        <v>0.05</v>
      </c>
      <c r="E21045" s="83" t="s">
        <v>27577</v>
      </c>
      <c r="F21045" s="83" t="s">
        <v>25204</v>
      </c>
      <c r="G21045" s="84">
        <v>29</v>
      </c>
      <c r="H21045" s="83"/>
      <c r="I21045" s="83"/>
      <c r="J21045" s="83"/>
      <c r="K21045" s="83">
        <v>35952</v>
      </c>
      <c r="L21045" s="85"/>
      <c r="M21045" t="str">
        <f t="shared" si="328"/>
        <v/>
      </c>
    </row>
    <row r="21046" spans="1:13" ht="12" customHeight="1">
      <c r="A21046" s="83" t="s">
        <v>35304</v>
      </c>
      <c r="B21046" s="86" t="s">
        <v>26245</v>
      </c>
      <c r="C21046" s="92" t="s">
        <v>17556</v>
      </c>
      <c r="D21046" s="83">
        <v>25</v>
      </c>
      <c r="E21046" s="83" t="s">
        <v>27575</v>
      </c>
      <c r="F21046" s="83" t="s">
        <v>27559</v>
      </c>
      <c r="G21046" s="84">
        <v>26</v>
      </c>
      <c r="H21046" s="83"/>
      <c r="I21046" s="83"/>
      <c r="J21046" s="83"/>
      <c r="K21046" s="83">
        <v>27404</v>
      </c>
      <c r="L21046" s="85"/>
      <c r="M21046" t="str">
        <f t="shared" si="328"/>
        <v/>
      </c>
    </row>
    <row r="21047" spans="1:13" ht="12" customHeight="1">
      <c r="A21047" s="83" t="s">
        <v>35304</v>
      </c>
      <c r="B21047" s="86" t="s">
        <v>35305</v>
      </c>
      <c r="C21047" s="92" t="s">
        <v>11274</v>
      </c>
      <c r="D21047" s="83">
        <v>0.05</v>
      </c>
      <c r="E21047" s="83" t="s">
        <v>27577</v>
      </c>
      <c r="F21047" s="83" t="s">
        <v>24639</v>
      </c>
      <c r="G21047" s="84">
        <v>27</v>
      </c>
      <c r="H21047" s="83"/>
      <c r="I21047" s="83"/>
      <c r="J21047" s="83"/>
      <c r="K21047" s="83">
        <v>48021</v>
      </c>
      <c r="L21047" s="85"/>
      <c r="M21047" t="str">
        <f t="shared" si="328"/>
        <v/>
      </c>
    </row>
    <row r="21048" spans="1:13" ht="12" customHeight="1">
      <c r="A21048" s="83" t="s">
        <v>5668</v>
      </c>
      <c r="B21048" s="86" t="s">
        <v>5669</v>
      </c>
      <c r="C21048" s="92" t="s">
        <v>5670</v>
      </c>
      <c r="D21048" s="83">
        <v>10</v>
      </c>
      <c r="E21048" s="83" t="s">
        <v>27575</v>
      </c>
      <c r="F21048" s="83" t="s">
        <v>26150</v>
      </c>
      <c r="G21048" s="84">
        <v>51</v>
      </c>
      <c r="H21048" s="83"/>
      <c r="I21048" s="83"/>
      <c r="J21048" s="83"/>
      <c r="K21048" s="83" t="s">
        <v>5671</v>
      </c>
      <c r="L21048" s="85"/>
      <c r="M21048" t="str">
        <f t="shared" si="328"/>
        <v/>
      </c>
    </row>
    <row r="21049" spans="1:13" ht="12" customHeight="1">
      <c r="A21049" s="83" t="s">
        <v>7783</v>
      </c>
      <c r="B21049" s="86" t="s">
        <v>7784</v>
      </c>
      <c r="C21049" s="92" t="s">
        <v>7785</v>
      </c>
      <c r="D21049" s="83">
        <v>10</v>
      </c>
      <c r="E21049" s="83" t="s">
        <v>27575</v>
      </c>
      <c r="F21049" s="83" t="s">
        <v>26150</v>
      </c>
      <c r="G21049" s="84">
        <v>87</v>
      </c>
      <c r="H21049" s="83"/>
      <c r="I21049" s="83"/>
      <c r="J21049" s="83"/>
      <c r="K21049" s="83" t="s">
        <v>7786</v>
      </c>
      <c r="L21049" s="85"/>
      <c r="M21049" t="str">
        <f t="shared" si="328"/>
        <v/>
      </c>
    </row>
    <row r="21050" spans="1:13" ht="12" customHeight="1">
      <c r="A21050" s="83" t="s">
        <v>31223</v>
      </c>
      <c r="B21050" s="86" t="s">
        <v>31224</v>
      </c>
      <c r="C21050" s="92" t="s">
        <v>13469</v>
      </c>
      <c r="D21050" s="83">
        <v>3</v>
      </c>
      <c r="E21050" s="83" t="s">
        <v>27575</v>
      </c>
      <c r="F21050" s="83" t="s">
        <v>25346</v>
      </c>
      <c r="G21050" s="84">
        <v>174</v>
      </c>
      <c r="H21050" s="83"/>
      <c r="I21050" s="83"/>
      <c r="J21050" s="83"/>
      <c r="K21050" s="83">
        <v>31862</v>
      </c>
      <c r="L21050" s="85"/>
      <c r="M21050" t="str">
        <f t="shared" si="328"/>
        <v/>
      </c>
    </row>
    <row r="21051" spans="1:13" ht="12" customHeight="1">
      <c r="A21051" s="83" t="s">
        <v>5672</v>
      </c>
      <c r="B21051" s="86" t="s">
        <v>6477</v>
      </c>
      <c r="C21051" s="92" t="s">
        <v>6478</v>
      </c>
      <c r="D21051" s="83">
        <v>15</v>
      </c>
      <c r="E21051" s="83" t="s">
        <v>27575</v>
      </c>
      <c r="F21051" s="83" t="s">
        <v>26150</v>
      </c>
      <c r="G21051" s="84">
        <v>116</v>
      </c>
      <c r="H21051" s="83"/>
      <c r="I21051" s="83"/>
      <c r="J21051" s="83"/>
      <c r="K21051" s="83" t="s">
        <v>6479</v>
      </c>
      <c r="L21051" s="85"/>
      <c r="M21051" t="str">
        <f t="shared" si="328"/>
        <v/>
      </c>
    </row>
    <row r="21052" spans="1:13" ht="12" customHeight="1">
      <c r="A21052" s="83" t="s">
        <v>6480</v>
      </c>
      <c r="B21052" s="86" t="s">
        <v>6481</v>
      </c>
      <c r="C21052" s="92" t="s">
        <v>13469</v>
      </c>
      <c r="D21052" s="83">
        <v>3</v>
      </c>
      <c r="E21052" s="83" t="s">
        <v>27575</v>
      </c>
      <c r="F21052" s="83" t="s">
        <v>25346</v>
      </c>
      <c r="G21052" s="84">
        <v>114</v>
      </c>
      <c r="H21052" s="83"/>
      <c r="I21052" s="83"/>
      <c r="J21052" s="83"/>
      <c r="K21052" s="83">
        <v>32195</v>
      </c>
      <c r="L21052" s="85"/>
      <c r="M21052" t="str">
        <f t="shared" si="328"/>
        <v/>
      </c>
    </row>
    <row r="21053" spans="1:13" ht="12" customHeight="1">
      <c r="A21053" s="83" t="s">
        <v>6480</v>
      </c>
      <c r="B21053" s="86" t="s">
        <v>6482</v>
      </c>
      <c r="C21053" s="92" t="s">
        <v>13469</v>
      </c>
      <c r="D21053" s="83">
        <v>3</v>
      </c>
      <c r="E21053" s="83" t="s">
        <v>27575</v>
      </c>
      <c r="F21053" s="83" t="s">
        <v>25346</v>
      </c>
      <c r="G21053" s="84">
        <v>96</v>
      </c>
      <c r="H21053" s="83"/>
      <c r="I21053" s="83"/>
      <c r="J21053" s="83"/>
      <c r="K21053" s="83">
        <v>56794</v>
      </c>
      <c r="L21053" s="85"/>
      <c r="M21053" t="str">
        <f t="shared" si="328"/>
        <v/>
      </c>
    </row>
    <row r="21054" spans="1:13" ht="12" customHeight="1">
      <c r="A21054" s="83" t="s">
        <v>6480</v>
      </c>
      <c r="B21054" s="86" t="s">
        <v>31527</v>
      </c>
      <c r="C21054" s="92" t="s">
        <v>24931</v>
      </c>
      <c r="D21054" s="83">
        <v>3</v>
      </c>
      <c r="E21054" s="83" t="s">
        <v>27575</v>
      </c>
      <c r="F21054" s="83" t="s">
        <v>25203</v>
      </c>
      <c r="G21054" s="84">
        <v>110</v>
      </c>
      <c r="H21054" s="83"/>
      <c r="I21054" s="83"/>
      <c r="J21054" s="83"/>
      <c r="K21054" s="83">
        <v>25979</v>
      </c>
      <c r="L21054" s="85"/>
      <c r="M21054" t="str">
        <f t="shared" si="328"/>
        <v/>
      </c>
    </row>
    <row r="21055" spans="1:13" ht="12" customHeight="1">
      <c r="A21055" s="83" t="s">
        <v>6480</v>
      </c>
      <c r="B21055" s="86" t="s">
        <v>6483</v>
      </c>
      <c r="C21055" s="92" t="s">
        <v>10960</v>
      </c>
      <c r="D21055" s="83">
        <v>0.1</v>
      </c>
      <c r="E21055" s="83" t="s">
        <v>27577</v>
      </c>
      <c r="F21055" s="83" t="s">
        <v>25788</v>
      </c>
      <c r="G21055" s="84">
        <v>105</v>
      </c>
      <c r="H21055" s="83"/>
      <c r="I21055" s="83"/>
      <c r="J21055" s="83"/>
      <c r="K21055" s="83">
        <v>23677</v>
      </c>
      <c r="L21055" s="85"/>
      <c r="M21055" t="str">
        <f t="shared" si="328"/>
        <v/>
      </c>
    </row>
    <row r="21056" spans="1:13" ht="12" customHeight="1">
      <c r="A21056" s="83" t="s">
        <v>6480</v>
      </c>
      <c r="B21056" s="86" t="s">
        <v>6484</v>
      </c>
      <c r="C21056" s="92" t="s">
        <v>11599</v>
      </c>
      <c r="D21056" s="83">
        <v>3</v>
      </c>
      <c r="E21056" s="83" t="s">
        <v>27575</v>
      </c>
      <c r="F21056" s="83" t="s">
        <v>25346</v>
      </c>
      <c r="G21056" s="84">
        <v>83</v>
      </c>
      <c r="H21056" s="83"/>
      <c r="I21056" s="83"/>
      <c r="J21056" s="83"/>
      <c r="K21056" s="83">
        <v>56772</v>
      </c>
      <c r="L21056" s="85"/>
      <c r="M21056" t="str">
        <f t="shared" si="328"/>
        <v/>
      </c>
    </row>
    <row r="21057" spans="1:13" ht="12" customHeight="1">
      <c r="A21057" s="83" t="s">
        <v>6480</v>
      </c>
      <c r="B21057" s="86" t="s">
        <v>3125</v>
      </c>
      <c r="C21057" s="92" t="s">
        <v>3126</v>
      </c>
      <c r="D21057" s="83">
        <v>3</v>
      </c>
      <c r="E21057" s="83" t="s">
        <v>27575</v>
      </c>
      <c r="F21057" s="83" t="s">
        <v>25202</v>
      </c>
      <c r="G21057" s="84">
        <v>113</v>
      </c>
      <c r="H21057" s="83"/>
      <c r="I21057" s="83"/>
      <c r="J21057" s="83"/>
      <c r="K21057" s="83">
        <v>32591</v>
      </c>
      <c r="L21057" s="85"/>
      <c r="M21057" t="str">
        <f t="shared" si="328"/>
        <v/>
      </c>
    </row>
    <row r="21058" spans="1:13" ht="12" customHeight="1">
      <c r="A21058" s="83" t="s">
        <v>6480</v>
      </c>
      <c r="B21058" s="86" t="s">
        <v>5635</v>
      </c>
      <c r="C21058" s="92" t="s">
        <v>10663</v>
      </c>
      <c r="D21058" s="83">
        <v>3</v>
      </c>
      <c r="E21058" s="83" t="s">
        <v>27575</v>
      </c>
      <c r="F21058" s="83" t="s">
        <v>25202</v>
      </c>
      <c r="G21058" s="84">
        <v>113</v>
      </c>
      <c r="H21058" s="83"/>
      <c r="I21058" s="83"/>
      <c r="J21058" s="83"/>
      <c r="K21058" s="83">
        <v>36954</v>
      </c>
      <c r="L21058" s="85"/>
      <c r="M21058" t="str">
        <f t="shared" si="328"/>
        <v/>
      </c>
    </row>
    <row r="21059" spans="1:13" ht="12" customHeight="1">
      <c r="A21059" s="83" t="s">
        <v>6480</v>
      </c>
      <c r="B21059" s="86" t="s">
        <v>28649</v>
      </c>
      <c r="C21059" s="92" t="s">
        <v>10663</v>
      </c>
      <c r="D21059" s="83">
        <v>3</v>
      </c>
      <c r="E21059" s="83" t="s">
        <v>27575</v>
      </c>
      <c r="F21059" s="83" t="s">
        <v>25202</v>
      </c>
      <c r="G21059" s="84">
        <v>113</v>
      </c>
      <c r="H21059" s="83"/>
      <c r="I21059" s="83"/>
      <c r="J21059" s="83"/>
      <c r="K21059" s="83">
        <v>36986</v>
      </c>
      <c r="L21059" s="85"/>
      <c r="M21059" t="str">
        <f t="shared" si="328"/>
        <v/>
      </c>
    </row>
    <row r="21060" spans="1:13" ht="12" customHeight="1">
      <c r="A21060" s="83" t="s">
        <v>6480</v>
      </c>
      <c r="B21060" s="86" t="s">
        <v>35306</v>
      </c>
      <c r="C21060" s="92" t="s">
        <v>10663</v>
      </c>
      <c r="D21060" s="83">
        <v>3</v>
      </c>
      <c r="E21060" s="83" t="s">
        <v>27575</v>
      </c>
      <c r="F21060" s="83" t="s">
        <v>25202</v>
      </c>
      <c r="G21060" s="84">
        <v>113</v>
      </c>
      <c r="H21060" s="83"/>
      <c r="I21060" s="83"/>
      <c r="J21060" s="83"/>
      <c r="K21060" s="83">
        <v>37179</v>
      </c>
      <c r="L21060" s="85"/>
      <c r="M21060" t="str">
        <f t="shared" si="328"/>
        <v/>
      </c>
    </row>
    <row r="21061" spans="1:13" ht="12" customHeight="1">
      <c r="A21061" s="83" t="s">
        <v>6480</v>
      </c>
      <c r="B21061" s="86" t="s">
        <v>3185</v>
      </c>
      <c r="C21061" s="92" t="s">
        <v>10663</v>
      </c>
      <c r="D21061" s="83">
        <v>3</v>
      </c>
      <c r="E21061" s="83" t="s">
        <v>27575</v>
      </c>
      <c r="F21061" s="83" t="s">
        <v>25202</v>
      </c>
      <c r="G21061" s="84">
        <v>113</v>
      </c>
      <c r="H21061" s="83"/>
      <c r="I21061" s="83"/>
      <c r="J21061" s="83"/>
      <c r="K21061" s="83">
        <v>58237</v>
      </c>
      <c r="L21061" s="85"/>
      <c r="M21061" t="str">
        <f t="shared" si="328"/>
        <v/>
      </c>
    </row>
    <row r="21062" spans="1:13" ht="12" customHeight="1">
      <c r="A21062" s="83" t="s">
        <v>5636</v>
      </c>
      <c r="B21062" s="86" t="s">
        <v>5637</v>
      </c>
      <c r="C21062" s="92" t="s">
        <v>5638</v>
      </c>
      <c r="D21062" s="83">
        <v>55</v>
      </c>
      <c r="E21062" s="83" t="s">
        <v>27575</v>
      </c>
      <c r="F21062" s="83" t="s">
        <v>25203</v>
      </c>
      <c r="G21062" s="84">
        <v>30</v>
      </c>
      <c r="H21062" s="83"/>
      <c r="I21062" s="83"/>
      <c r="J21062" s="83"/>
      <c r="K21062" s="83">
        <v>50211</v>
      </c>
      <c r="L21062" s="85"/>
      <c r="M21062" t="str">
        <f t="shared" si="328"/>
        <v/>
      </c>
    </row>
    <row r="21063" spans="1:13" ht="12" customHeight="1">
      <c r="A21063" s="83" t="s">
        <v>5636</v>
      </c>
      <c r="B21063" s="86" t="s">
        <v>31528</v>
      </c>
      <c r="C21063" s="92" t="s">
        <v>5638</v>
      </c>
      <c r="D21063" s="83">
        <v>20</v>
      </c>
      <c r="E21063" s="83" t="s">
        <v>27575</v>
      </c>
      <c r="F21063" s="83" t="s">
        <v>25203</v>
      </c>
      <c r="G21063" s="84">
        <v>30</v>
      </c>
      <c r="H21063" s="83"/>
      <c r="I21063" s="83"/>
      <c r="J21063" s="83"/>
      <c r="K21063" s="83">
        <v>54951</v>
      </c>
      <c r="L21063" s="85"/>
      <c r="M21063" t="str">
        <f t="shared" si="328"/>
        <v/>
      </c>
    </row>
    <row r="21064" spans="1:13" ht="12" customHeight="1">
      <c r="A21064" s="83" t="s">
        <v>5636</v>
      </c>
      <c r="B21064" s="86" t="s">
        <v>21136</v>
      </c>
      <c r="C21064" s="92" t="s">
        <v>35307</v>
      </c>
      <c r="D21064" s="83">
        <v>0.1</v>
      </c>
      <c r="E21064" s="83" t="s">
        <v>27577</v>
      </c>
      <c r="F21064" s="83" t="s">
        <v>22055</v>
      </c>
      <c r="G21064" s="84">
        <v>25</v>
      </c>
      <c r="H21064" s="83"/>
      <c r="I21064" s="83"/>
      <c r="J21064" s="83"/>
      <c r="K21064" s="83">
        <v>25375</v>
      </c>
      <c r="L21064" s="85"/>
      <c r="M21064" t="str">
        <f t="shared" si="328"/>
        <v/>
      </c>
    </row>
    <row r="21065" spans="1:13" ht="12" customHeight="1">
      <c r="A21065" s="83" t="s">
        <v>5636</v>
      </c>
      <c r="B21065" s="86" t="s">
        <v>21136</v>
      </c>
      <c r="C21065" s="92" t="s">
        <v>5639</v>
      </c>
      <c r="D21065" s="83">
        <v>0.1</v>
      </c>
      <c r="E21065" s="83" t="s">
        <v>27577</v>
      </c>
      <c r="F21065" s="83" t="s">
        <v>25201</v>
      </c>
      <c r="G21065" s="84">
        <v>30</v>
      </c>
      <c r="H21065" s="83"/>
      <c r="I21065" s="83"/>
      <c r="J21065" s="83"/>
      <c r="K21065" s="83">
        <v>37473</v>
      </c>
      <c r="L21065" s="85"/>
      <c r="M21065" t="str">
        <f t="shared" si="328"/>
        <v/>
      </c>
    </row>
    <row r="21066" spans="1:13" ht="12" customHeight="1">
      <c r="A21066" s="83" t="s">
        <v>5636</v>
      </c>
      <c r="B21066" s="86" t="s">
        <v>5640</v>
      </c>
      <c r="C21066" s="92" t="s">
        <v>5641</v>
      </c>
      <c r="D21066" s="83">
        <v>0.1</v>
      </c>
      <c r="E21066" s="83" t="s">
        <v>27577</v>
      </c>
      <c r="F21066" s="83" t="s">
        <v>25787</v>
      </c>
      <c r="G21066" s="84">
        <v>27</v>
      </c>
      <c r="H21066" s="83"/>
      <c r="I21066" s="83"/>
      <c r="J21066" s="83"/>
      <c r="K21066" s="83">
        <v>53703</v>
      </c>
      <c r="L21066" s="85"/>
      <c r="M21066" t="str">
        <f t="shared" si="328"/>
        <v/>
      </c>
    </row>
    <row r="21067" spans="1:13" ht="12" customHeight="1">
      <c r="A21067" s="83" t="s">
        <v>5636</v>
      </c>
      <c r="B21067" s="86" t="s">
        <v>5642</v>
      </c>
      <c r="C21067" s="92" t="s">
        <v>8230</v>
      </c>
      <c r="D21067" s="83">
        <v>0.1</v>
      </c>
      <c r="E21067" s="83" t="s">
        <v>27577</v>
      </c>
      <c r="F21067" s="83" t="s">
        <v>27559</v>
      </c>
      <c r="G21067" s="84">
        <v>25</v>
      </c>
      <c r="H21067" s="83"/>
      <c r="I21067" s="83"/>
      <c r="J21067" s="83"/>
      <c r="K21067" s="83">
        <v>53625</v>
      </c>
      <c r="L21067" s="85"/>
      <c r="M21067" t="str">
        <f t="shared" si="328"/>
        <v/>
      </c>
    </row>
    <row r="21068" spans="1:13" ht="12" customHeight="1">
      <c r="A21068" s="83" t="s">
        <v>5636</v>
      </c>
      <c r="B21068" s="86" t="s">
        <v>5642</v>
      </c>
      <c r="C21068" s="92" t="s">
        <v>12080</v>
      </c>
      <c r="D21068" s="83">
        <v>0.1</v>
      </c>
      <c r="E21068" s="83" t="s">
        <v>27577</v>
      </c>
      <c r="F21068" s="83" t="s">
        <v>25204</v>
      </c>
      <c r="G21068" s="84">
        <v>30</v>
      </c>
      <c r="H21068" s="83"/>
      <c r="I21068" s="83"/>
      <c r="J21068" s="83"/>
      <c r="K21068" s="83">
        <v>26365</v>
      </c>
      <c r="L21068" s="85"/>
      <c r="M21068" t="str">
        <f t="shared" si="328"/>
        <v/>
      </c>
    </row>
    <row r="21069" spans="1:13" ht="12" customHeight="1">
      <c r="A21069" s="83" t="s">
        <v>5643</v>
      </c>
      <c r="B21069" s="86" t="s">
        <v>503</v>
      </c>
      <c r="C21069" s="92" t="s">
        <v>11266</v>
      </c>
      <c r="D21069" s="83">
        <v>10</v>
      </c>
      <c r="E21069" s="83" t="s">
        <v>27575</v>
      </c>
      <c r="F21069" s="83" t="s">
        <v>25346</v>
      </c>
      <c r="G21069" s="84">
        <v>42</v>
      </c>
      <c r="H21069" s="83"/>
      <c r="I21069" s="83"/>
      <c r="J21069" s="83"/>
      <c r="K21069" s="83">
        <v>31281</v>
      </c>
      <c r="L21069" s="85"/>
      <c r="M21069" t="str">
        <f t="shared" ref="M21069:M21132" si="329">IF(NOT(ISBLANK(L21069)),IF(NOT(ISNUMBER(L21069)),"Надо ЧИСЛО",""),"")</f>
        <v/>
      </c>
    </row>
    <row r="21070" spans="1:13" ht="12" customHeight="1">
      <c r="A21070" s="83" t="s">
        <v>5643</v>
      </c>
      <c r="B21070" s="87" t="s">
        <v>70</v>
      </c>
      <c r="C21070" s="93" t="s">
        <v>69</v>
      </c>
      <c r="D21070" s="83">
        <v>0.1</v>
      </c>
      <c r="E21070" s="83" t="s">
        <v>27577</v>
      </c>
      <c r="F21070" s="83" t="s">
        <v>25204</v>
      </c>
      <c r="G21070" s="84">
        <v>27</v>
      </c>
      <c r="H21070" s="83"/>
      <c r="I21070" s="83"/>
      <c r="J21070" s="83"/>
      <c r="K21070" s="83">
        <v>28124</v>
      </c>
      <c r="L21070" s="85"/>
      <c r="M21070" t="str">
        <f t="shared" si="329"/>
        <v/>
      </c>
    </row>
    <row r="21071" spans="1:13" ht="12" customHeight="1">
      <c r="A21071" s="83" t="s">
        <v>5643</v>
      </c>
      <c r="B21071" s="86" t="s">
        <v>7812</v>
      </c>
      <c r="C21071" s="92" t="s">
        <v>7813</v>
      </c>
      <c r="D21071" s="83">
        <v>0.05</v>
      </c>
      <c r="E21071" s="83" t="s">
        <v>27577</v>
      </c>
      <c r="F21071" s="83" t="s">
        <v>25202</v>
      </c>
      <c r="G21071" s="84">
        <v>25</v>
      </c>
      <c r="H21071" s="83"/>
      <c r="I21071" s="83"/>
      <c r="J21071" s="83"/>
      <c r="K21071" s="83">
        <v>50141</v>
      </c>
      <c r="L21071" s="85"/>
      <c r="M21071" t="str">
        <f t="shared" si="329"/>
        <v/>
      </c>
    </row>
    <row r="21072" spans="1:13" ht="12" customHeight="1">
      <c r="A21072" s="83" t="s">
        <v>35308</v>
      </c>
      <c r="B21072" s="86" t="s">
        <v>35309</v>
      </c>
      <c r="C21072" s="92" t="s">
        <v>35310</v>
      </c>
      <c r="D21072" s="83">
        <v>0.01</v>
      </c>
      <c r="E21072" s="83" t="s">
        <v>27577</v>
      </c>
      <c r="F21072" s="83" t="s">
        <v>22055</v>
      </c>
      <c r="G21072" s="84">
        <v>31</v>
      </c>
      <c r="H21072" s="83"/>
      <c r="I21072" s="83"/>
      <c r="J21072" s="83"/>
      <c r="K21072" s="83">
        <v>36835</v>
      </c>
      <c r="L21072" s="85"/>
      <c r="M21072" t="str">
        <f t="shared" si="329"/>
        <v/>
      </c>
    </row>
    <row r="21073" spans="1:13" ht="12" customHeight="1">
      <c r="A21073" s="83" t="s">
        <v>35311</v>
      </c>
      <c r="B21073" s="86" t="s">
        <v>35312</v>
      </c>
      <c r="C21073" s="92" t="s">
        <v>35313</v>
      </c>
      <c r="D21073" s="83">
        <v>0.1</v>
      </c>
      <c r="E21073" s="83" t="s">
        <v>27577</v>
      </c>
      <c r="F21073" s="83" t="s">
        <v>26150</v>
      </c>
      <c r="G21073" s="84">
        <v>39</v>
      </c>
      <c r="H21073" s="83"/>
      <c r="I21073" s="83"/>
      <c r="J21073" s="83"/>
      <c r="K21073" s="83" t="s">
        <v>35314</v>
      </c>
      <c r="L21073" s="85"/>
      <c r="M21073" t="str">
        <f t="shared" si="329"/>
        <v/>
      </c>
    </row>
    <row r="21074" spans="1:13" ht="12" customHeight="1">
      <c r="A21074" s="83" t="s">
        <v>7814</v>
      </c>
      <c r="B21074" s="86" t="s">
        <v>7815</v>
      </c>
      <c r="C21074" s="92" t="s">
        <v>7816</v>
      </c>
      <c r="D21074" s="83">
        <v>5.0000000000000001E-3</v>
      </c>
      <c r="E21074" s="83" t="s">
        <v>27577</v>
      </c>
      <c r="F21074" s="83" t="s">
        <v>25218</v>
      </c>
      <c r="G21074" s="84">
        <v>45</v>
      </c>
      <c r="H21074" s="83"/>
      <c r="I21074" s="83"/>
      <c r="J21074" s="83"/>
      <c r="K21074" s="83">
        <v>22742</v>
      </c>
      <c r="L21074" s="85"/>
      <c r="M21074" t="str">
        <f t="shared" si="329"/>
        <v/>
      </c>
    </row>
    <row r="21075" spans="1:13" ht="12" customHeight="1">
      <c r="A21075" s="83" t="s">
        <v>7814</v>
      </c>
      <c r="B21075" s="86" t="s">
        <v>7817</v>
      </c>
      <c r="C21075" s="92" t="s">
        <v>7818</v>
      </c>
      <c r="D21075" s="83">
        <v>25</v>
      </c>
      <c r="E21075" s="83" t="s">
        <v>27575</v>
      </c>
      <c r="F21075" s="83" t="s">
        <v>26150</v>
      </c>
      <c r="G21075" s="84">
        <v>77</v>
      </c>
      <c r="H21075" s="83"/>
      <c r="I21075" s="83"/>
      <c r="J21075" s="83"/>
      <c r="K21075" s="83" t="s">
        <v>7819</v>
      </c>
      <c r="L21075" s="85"/>
      <c r="M21075" t="str">
        <f t="shared" si="329"/>
        <v/>
      </c>
    </row>
    <row r="21076" spans="1:13" ht="12" customHeight="1">
      <c r="A21076" s="83" t="s">
        <v>7814</v>
      </c>
      <c r="B21076" s="86" t="s">
        <v>7787</v>
      </c>
      <c r="C21076" s="92" t="s">
        <v>7788</v>
      </c>
      <c r="D21076" s="83">
        <v>0.01</v>
      </c>
      <c r="E21076" s="83" t="s">
        <v>27577</v>
      </c>
      <c r="F21076" s="83" t="s">
        <v>26150</v>
      </c>
      <c r="G21076" s="84">
        <v>62</v>
      </c>
      <c r="H21076" s="83"/>
      <c r="I21076" s="83"/>
      <c r="J21076" s="83"/>
      <c r="K21076" s="83" t="s">
        <v>7789</v>
      </c>
      <c r="L21076" s="85"/>
      <c r="M21076" t="str">
        <f t="shared" si="329"/>
        <v/>
      </c>
    </row>
    <row r="21077" spans="1:13" ht="12" customHeight="1">
      <c r="A21077" s="83" t="s">
        <v>7814</v>
      </c>
      <c r="B21077" s="86" t="s">
        <v>37079</v>
      </c>
      <c r="C21077" s="92" t="s">
        <v>7820</v>
      </c>
      <c r="D21077" s="83">
        <v>5.0000000000000001E-3</v>
      </c>
      <c r="E21077" s="83" t="s">
        <v>27577</v>
      </c>
      <c r="F21077" s="83" t="s">
        <v>25218</v>
      </c>
      <c r="G21077" s="84">
        <v>27</v>
      </c>
      <c r="H21077" s="83"/>
      <c r="I21077" s="83"/>
      <c r="J21077" s="83"/>
      <c r="K21077" s="83">
        <v>49013</v>
      </c>
      <c r="L21077" s="85"/>
      <c r="M21077" t="str">
        <f t="shared" si="329"/>
        <v/>
      </c>
    </row>
    <row r="21078" spans="1:13" ht="12" customHeight="1">
      <c r="A21078" s="83" t="s">
        <v>7814</v>
      </c>
      <c r="B21078" s="86" t="s">
        <v>7821</v>
      </c>
      <c r="C21078" s="92" t="s">
        <v>7820</v>
      </c>
      <c r="D21078" s="83">
        <v>5.0000000000000001E-3</v>
      </c>
      <c r="E21078" s="83" t="s">
        <v>27577</v>
      </c>
      <c r="F21078" s="83" t="s">
        <v>25218</v>
      </c>
      <c r="G21078" s="84">
        <v>38</v>
      </c>
      <c r="H21078" s="83"/>
      <c r="I21078" s="83"/>
      <c r="J21078" s="83"/>
      <c r="K21078" s="83" t="s">
        <v>7822</v>
      </c>
      <c r="L21078" s="85"/>
      <c r="M21078" t="str">
        <f t="shared" si="329"/>
        <v/>
      </c>
    </row>
    <row r="21079" spans="1:13" ht="12" customHeight="1">
      <c r="A21079" s="83" t="s">
        <v>7814</v>
      </c>
      <c r="B21079" s="86" t="s">
        <v>7823</v>
      </c>
      <c r="C21079" s="92" t="s">
        <v>7824</v>
      </c>
      <c r="D21079" s="83">
        <v>5.0000000000000001E-3</v>
      </c>
      <c r="E21079" s="83" t="s">
        <v>27577</v>
      </c>
      <c r="F21079" s="83" t="s">
        <v>22055</v>
      </c>
      <c r="G21079" s="84">
        <v>29</v>
      </c>
      <c r="H21079" s="83"/>
      <c r="I21079" s="83"/>
      <c r="J21079" s="83"/>
      <c r="K21079" s="83">
        <v>31303</v>
      </c>
      <c r="L21079" s="85"/>
      <c r="M21079" t="str">
        <f t="shared" si="329"/>
        <v/>
      </c>
    </row>
    <row r="21080" spans="1:13" ht="12" customHeight="1">
      <c r="A21080" s="83" t="s">
        <v>7814</v>
      </c>
      <c r="B21080" s="86" t="s">
        <v>7825</v>
      </c>
      <c r="C21080" s="92" t="s">
        <v>7826</v>
      </c>
      <c r="D21080" s="83">
        <v>0.01</v>
      </c>
      <c r="E21080" s="83" t="s">
        <v>27577</v>
      </c>
      <c r="F21080" s="83" t="s">
        <v>26150</v>
      </c>
      <c r="G21080" s="84">
        <v>98</v>
      </c>
      <c r="H21080" s="83"/>
      <c r="I21080" s="83"/>
      <c r="J21080" s="83"/>
      <c r="K21080" s="83" t="s">
        <v>7827</v>
      </c>
      <c r="L21080" s="85"/>
      <c r="M21080" t="str">
        <f t="shared" si="329"/>
        <v/>
      </c>
    </row>
    <row r="21081" spans="1:13" ht="12" customHeight="1">
      <c r="A21081" s="83" t="s">
        <v>7828</v>
      </c>
      <c r="B21081" s="86" t="s">
        <v>7790</v>
      </c>
      <c r="C21081" s="92" t="s">
        <v>7791</v>
      </c>
      <c r="D21081" s="83">
        <v>5</v>
      </c>
      <c r="E21081" s="83" t="s">
        <v>27575</v>
      </c>
      <c r="F21081" s="83" t="s">
        <v>27559</v>
      </c>
      <c r="G21081" s="84">
        <v>132</v>
      </c>
      <c r="H21081" s="83"/>
      <c r="I21081" s="83"/>
      <c r="J21081" s="83"/>
      <c r="K21081" s="83">
        <v>24902</v>
      </c>
      <c r="L21081" s="85"/>
      <c r="M21081" t="str">
        <f t="shared" si="329"/>
        <v/>
      </c>
    </row>
    <row r="21082" spans="1:13" ht="12" customHeight="1">
      <c r="A21082" s="83" t="s">
        <v>7828</v>
      </c>
      <c r="B21082" s="86" t="s">
        <v>7829</v>
      </c>
      <c r="C21082" s="92" t="s">
        <v>8188</v>
      </c>
      <c r="D21082" s="83">
        <v>4</v>
      </c>
      <c r="E21082" s="83" t="s">
        <v>27575</v>
      </c>
      <c r="F21082" s="83" t="s">
        <v>25202</v>
      </c>
      <c r="G21082" s="84">
        <v>104</v>
      </c>
      <c r="H21082" s="83"/>
      <c r="I21082" s="83"/>
      <c r="J21082" s="83"/>
      <c r="K21082" s="83">
        <v>26276</v>
      </c>
      <c r="L21082" s="85"/>
      <c r="M21082" t="str">
        <f t="shared" si="329"/>
        <v/>
      </c>
    </row>
    <row r="21083" spans="1:13" ht="12" customHeight="1">
      <c r="A21083" s="83" t="s">
        <v>7830</v>
      </c>
      <c r="B21083" s="86" t="s">
        <v>7077</v>
      </c>
      <c r="C21083" s="92" t="s">
        <v>7078</v>
      </c>
      <c r="D21083" s="83">
        <v>0.15</v>
      </c>
      <c r="E21083" s="83" t="s">
        <v>27577</v>
      </c>
      <c r="F21083" s="83" t="s">
        <v>25218</v>
      </c>
      <c r="G21083" s="84">
        <v>27</v>
      </c>
      <c r="H21083" s="83"/>
      <c r="I21083" s="83"/>
      <c r="J21083" s="83"/>
      <c r="K21083" s="83">
        <v>37887</v>
      </c>
      <c r="L21083" s="85"/>
      <c r="M21083" t="str">
        <f t="shared" si="329"/>
        <v/>
      </c>
    </row>
    <row r="21084" spans="1:13" ht="12" customHeight="1">
      <c r="A21084" s="83" t="s">
        <v>7830</v>
      </c>
      <c r="B21084" s="86" t="s">
        <v>7079</v>
      </c>
      <c r="C21084" s="92" t="s">
        <v>7080</v>
      </c>
      <c r="D21084" s="83">
        <v>0.1</v>
      </c>
      <c r="E21084" s="83" t="s">
        <v>27577</v>
      </c>
      <c r="F21084" s="83" t="s">
        <v>25218</v>
      </c>
      <c r="G21084" s="84">
        <v>31</v>
      </c>
      <c r="H21084" s="83"/>
      <c r="I21084" s="83"/>
      <c r="J21084" s="83"/>
      <c r="K21084" s="83">
        <v>39188</v>
      </c>
      <c r="L21084" s="85"/>
      <c r="M21084" t="str">
        <f t="shared" si="329"/>
        <v/>
      </c>
    </row>
    <row r="21085" spans="1:13" ht="12" customHeight="1">
      <c r="A21085" s="83" t="s">
        <v>7830</v>
      </c>
      <c r="B21085" s="86" t="s">
        <v>8200</v>
      </c>
      <c r="C21085" s="92" t="s">
        <v>8201</v>
      </c>
      <c r="D21085" s="83">
        <v>5</v>
      </c>
      <c r="E21085" s="83" t="s">
        <v>27575</v>
      </c>
      <c r="F21085" s="83" t="s">
        <v>25202</v>
      </c>
      <c r="G21085" s="84">
        <v>47</v>
      </c>
      <c r="H21085" s="83"/>
      <c r="I21085" s="83"/>
      <c r="J21085" s="83"/>
      <c r="K21085" s="83">
        <v>52261</v>
      </c>
      <c r="L21085" s="85"/>
      <c r="M21085" t="str">
        <f t="shared" si="329"/>
        <v/>
      </c>
    </row>
    <row r="21086" spans="1:13" ht="12" customHeight="1">
      <c r="A21086" s="83" t="s">
        <v>7830</v>
      </c>
      <c r="B21086" s="86" t="s">
        <v>8200</v>
      </c>
      <c r="C21086" s="92" t="s">
        <v>23989</v>
      </c>
      <c r="D21086" s="83">
        <v>10</v>
      </c>
      <c r="E21086" s="83" t="s">
        <v>27575</v>
      </c>
      <c r="F21086" s="83" t="s">
        <v>27573</v>
      </c>
      <c r="G21086" s="84">
        <v>53</v>
      </c>
      <c r="H21086" s="83"/>
      <c r="I21086" s="83"/>
      <c r="J21086" s="83"/>
      <c r="K21086" s="83">
        <v>21625</v>
      </c>
      <c r="L21086" s="85"/>
      <c r="M21086" t="str">
        <f t="shared" si="329"/>
        <v/>
      </c>
    </row>
    <row r="21087" spans="1:13" ht="12" customHeight="1">
      <c r="A21087" s="83" t="s">
        <v>7830</v>
      </c>
      <c r="B21087" s="86" t="s">
        <v>7792</v>
      </c>
      <c r="C21087" s="92" t="s">
        <v>7793</v>
      </c>
      <c r="D21087" s="83">
        <v>10</v>
      </c>
      <c r="E21087" s="83" t="s">
        <v>27575</v>
      </c>
      <c r="F21087" s="83" t="s">
        <v>26150</v>
      </c>
      <c r="G21087" s="84">
        <v>92</v>
      </c>
      <c r="H21087" s="83"/>
      <c r="I21087" s="83"/>
      <c r="J21087" s="83"/>
      <c r="K21087" s="83" t="s">
        <v>7794</v>
      </c>
      <c r="L21087" s="85"/>
      <c r="M21087" t="str">
        <f t="shared" si="329"/>
        <v/>
      </c>
    </row>
    <row r="21088" spans="1:13" ht="12" customHeight="1">
      <c r="A21088" s="83" t="s">
        <v>7830</v>
      </c>
      <c r="B21088" s="86" t="s">
        <v>8202</v>
      </c>
      <c r="C21088" s="92" t="s">
        <v>8203</v>
      </c>
      <c r="D21088" s="83">
        <v>7</v>
      </c>
      <c r="E21088" s="83" t="s">
        <v>27575</v>
      </c>
      <c r="F21088" s="83" t="s">
        <v>26150</v>
      </c>
      <c r="G21088" s="84">
        <v>116</v>
      </c>
      <c r="H21088" s="83"/>
      <c r="I21088" s="83"/>
      <c r="J21088" s="83"/>
      <c r="K21088" s="83" t="s">
        <v>8204</v>
      </c>
      <c r="L21088" s="85"/>
      <c r="M21088" t="str">
        <f t="shared" si="329"/>
        <v/>
      </c>
    </row>
    <row r="21089" spans="1:13" ht="12" customHeight="1">
      <c r="A21089" s="83" t="s">
        <v>7830</v>
      </c>
      <c r="B21089" s="86" t="s">
        <v>8205</v>
      </c>
      <c r="C21089" s="92" t="s">
        <v>8206</v>
      </c>
      <c r="D21089" s="83">
        <v>10</v>
      </c>
      <c r="E21089" s="83" t="s">
        <v>27575</v>
      </c>
      <c r="F21089" s="83" t="s">
        <v>26150</v>
      </c>
      <c r="G21089" s="84">
        <v>116</v>
      </c>
      <c r="H21089" s="83"/>
      <c r="I21089" s="83"/>
      <c r="J21089" s="83"/>
      <c r="K21089" s="83" t="s">
        <v>8207</v>
      </c>
      <c r="L21089" s="85"/>
      <c r="M21089" t="str">
        <f t="shared" si="329"/>
        <v/>
      </c>
    </row>
    <row r="21090" spans="1:13" ht="12" customHeight="1">
      <c r="A21090" s="83" t="s">
        <v>19605</v>
      </c>
      <c r="B21090" s="86" t="s">
        <v>37080</v>
      </c>
      <c r="C21090" s="92" t="s">
        <v>37081</v>
      </c>
      <c r="D21090" s="83">
        <v>0.1</v>
      </c>
      <c r="E21090" s="83" t="s">
        <v>27577</v>
      </c>
      <c r="F21090" s="83" t="s">
        <v>25351</v>
      </c>
      <c r="G21090" s="84">
        <v>25</v>
      </c>
      <c r="H21090" s="83"/>
      <c r="I21090" s="83"/>
      <c r="J21090" s="83"/>
      <c r="K21090" s="83">
        <v>25885</v>
      </c>
      <c r="L21090" s="85"/>
      <c r="M21090" t="str">
        <f t="shared" si="329"/>
        <v/>
      </c>
    </row>
    <row r="21091" spans="1:13" ht="12" customHeight="1">
      <c r="A21091" s="83" t="s">
        <v>8345</v>
      </c>
      <c r="B21091" s="86" t="s">
        <v>8346</v>
      </c>
      <c r="C21091" s="92" t="s">
        <v>8347</v>
      </c>
      <c r="D21091" s="83">
        <v>20</v>
      </c>
      <c r="E21091" s="83" t="s">
        <v>27575</v>
      </c>
      <c r="F21091" s="83" t="s">
        <v>26264</v>
      </c>
      <c r="G21091" s="84">
        <v>99</v>
      </c>
      <c r="H21091" s="83"/>
      <c r="I21091" s="83"/>
      <c r="J21091" s="83"/>
      <c r="K21091" s="83" t="s">
        <v>8348</v>
      </c>
      <c r="L21091" s="85"/>
      <c r="M21091" t="str">
        <f t="shared" si="329"/>
        <v/>
      </c>
    </row>
    <row r="21092" spans="1:13" ht="12" customHeight="1">
      <c r="A21092" s="83" t="s">
        <v>8345</v>
      </c>
      <c r="B21092" s="86" t="s">
        <v>21264</v>
      </c>
      <c r="C21092" s="92" t="s">
        <v>35315</v>
      </c>
      <c r="D21092" s="83">
        <v>0.1</v>
      </c>
      <c r="E21092" s="83" t="s">
        <v>27577</v>
      </c>
      <c r="F21092" s="83" t="s">
        <v>22055</v>
      </c>
      <c r="G21092" s="84">
        <v>25</v>
      </c>
      <c r="H21092" s="83"/>
      <c r="I21092" s="83"/>
      <c r="J21092" s="83"/>
      <c r="K21092" s="83">
        <v>20365</v>
      </c>
      <c r="L21092" s="85"/>
      <c r="M21092" t="str">
        <f t="shared" si="329"/>
        <v/>
      </c>
    </row>
    <row r="21093" spans="1:13" ht="12" customHeight="1">
      <c r="A21093" s="83" t="s">
        <v>8345</v>
      </c>
      <c r="B21093" s="86" t="s">
        <v>35316</v>
      </c>
      <c r="C21093" s="92" t="s">
        <v>35317</v>
      </c>
      <c r="D21093" s="83">
        <v>0.05</v>
      </c>
      <c r="E21093" s="83" t="s">
        <v>27577</v>
      </c>
      <c r="F21093" s="83" t="s">
        <v>25202</v>
      </c>
      <c r="G21093" s="84">
        <v>25</v>
      </c>
      <c r="H21093" s="83"/>
      <c r="I21093" s="83"/>
      <c r="J21093" s="83"/>
      <c r="K21093" s="83">
        <v>44681</v>
      </c>
      <c r="L21093" s="85"/>
      <c r="M21093" t="str">
        <f t="shared" si="329"/>
        <v/>
      </c>
    </row>
    <row r="21094" spans="1:13" ht="12" customHeight="1">
      <c r="A21094" s="83" t="s">
        <v>8345</v>
      </c>
      <c r="B21094" s="86" t="s">
        <v>8349</v>
      </c>
      <c r="C21094" s="92" t="s">
        <v>13020</v>
      </c>
      <c r="D21094" s="83">
        <v>0.2</v>
      </c>
      <c r="E21094" s="83" t="s">
        <v>27577</v>
      </c>
      <c r="F21094" s="83" t="s">
        <v>27560</v>
      </c>
      <c r="G21094" s="84">
        <v>27</v>
      </c>
      <c r="H21094" s="83"/>
      <c r="I21094" s="83"/>
      <c r="J21094" s="83"/>
      <c r="K21094" s="83">
        <v>33562</v>
      </c>
      <c r="L21094" s="85"/>
      <c r="M21094" t="str">
        <f t="shared" si="329"/>
        <v/>
      </c>
    </row>
    <row r="21095" spans="1:13" ht="12" customHeight="1">
      <c r="A21095" s="83" t="s">
        <v>8345</v>
      </c>
      <c r="B21095" s="87" t="s">
        <v>934</v>
      </c>
      <c r="C21095" s="93" t="s">
        <v>933</v>
      </c>
      <c r="D21095" s="83">
        <v>5</v>
      </c>
      <c r="E21095" s="83" t="s">
        <v>27575</v>
      </c>
      <c r="F21095" s="83" t="s">
        <v>25204</v>
      </c>
      <c r="G21095" s="84">
        <v>66</v>
      </c>
      <c r="H21095" s="83"/>
      <c r="I21095" s="83"/>
      <c r="J21095" s="83"/>
      <c r="K21095" s="83">
        <v>33560</v>
      </c>
      <c r="L21095" s="85"/>
      <c r="M21095" t="str">
        <f t="shared" si="329"/>
        <v/>
      </c>
    </row>
    <row r="21096" spans="1:13" ht="12" customHeight="1">
      <c r="A21096" s="83" t="s">
        <v>8345</v>
      </c>
      <c r="B21096" s="86" t="s">
        <v>9528</v>
      </c>
      <c r="C21096" s="92" t="s">
        <v>9529</v>
      </c>
      <c r="D21096" s="83">
        <v>5</v>
      </c>
      <c r="E21096" s="83" t="s">
        <v>27575</v>
      </c>
      <c r="F21096" s="83" t="s">
        <v>25351</v>
      </c>
      <c r="G21096" s="84">
        <v>53</v>
      </c>
      <c r="H21096" s="83"/>
      <c r="I21096" s="83"/>
      <c r="J21096" s="83"/>
      <c r="K21096" s="83">
        <v>21967</v>
      </c>
      <c r="L21096" s="85"/>
      <c r="M21096" t="str">
        <f t="shared" si="329"/>
        <v/>
      </c>
    </row>
    <row r="21097" spans="1:13" ht="12" customHeight="1">
      <c r="A21097" s="83" t="s">
        <v>8345</v>
      </c>
      <c r="B21097" s="88" t="s">
        <v>8317</v>
      </c>
      <c r="C21097" s="92" t="s">
        <v>9529</v>
      </c>
      <c r="D21097" s="83">
        <v>10</v>
      </c>
      <c r="E21097" s="83" t="s">
        <v>27575</v>
      </c>
      <c r="F21097" s="83" t="s">
        <v>25351</v>
      </c>
      <c r="G21097" s="84">
        <v>21</v>
      </c>
      <c r="H21097" s="83"/>
      <c r="I21097" s="83"/>
      <c r="J21097" s="83"/>
      <c r="K21097" s="83">
        <v>626</v>
      </c>
      <c r="L21097" s="85"/>
      <c r="M21097" t="str">
        <f t="shared" si="329"/>
        <v/>
      </c>
    </row>
    <row r="21098" spans="1:13" ht="12" customHeight="1">
      <c r="A21098" s="83" t="s">
        <v>8345</v>
      </c>
      <c r="B21098" s="86" t="s">
        <v>8318</v>
      </c>
      <c r="C21098" s="92" t="s">
        <v>11624</v>
      </c>
      <c r="D21098" s="83">
        <v>30</v>
      </c>
      <c r="E21098" s="83" t="s">
        <v>27575</v>
      </c>
      <c r="F21098" s="83" t="s">
        <v>27573</v>
      </c>
      <c r="G21098" s="84">
        <v>27</v>
      </c>
      <c r="H21098" s="83"/>
      <c r="I21098" s="83"/>
      <c r="J21098" s="83"/>
      <c r="K21098" s="83">
        <v>27274</v>
      </c>
      <c r="L21098" s="85"/>
      <c r="M21098" t="str">
        <f t="shared" si="329"/>
        <v/>
      </c>
    </row>
    <row r="21099" spans="1:13" ht="12" customHeight="1">
      <c r="A21099" s="83" t="s">
        <v>8345</v>
      </c>
      <c r="B21099" s="86" t="s">
        <v>36928</v>
      </c>
      <c r="C21099" s="92" t="s">
        <v>36929</v>
      </c>
      <c r="D21099" s="83">
        <v>10</v>
      </c>
      <c r="E21099" s="83" t="s">
        <v>27575</v>
      </c>
      <c r="F21099" s="83" t="s">
        <v>25204</v>
      </c>
      <c r="G21099" s="84">
        <v>31</v>
      </c>
      <c r="H21099" s="83"/>
      <c r="I21099" s="83"/>
      <c r="J21099" s="83"/>
      <c r="K21099" s="83">
        <v>48763</v>
      </c>
      <c r="L21099" s="85"/>
      <c r="M21099" t="str">
        <f t="shared" si="329"/>
        <v/>
      </c>
    </row>
    <row r="21100" spans="1:13" ht="12" customHeight="1">
      <c r="A21100" s="83" t="s">
        <v>8345</v>
      </c>
      <c r="B21100" s="86" t="s">
        <v>21974</v>
      </c>
      <c r="C21100" s="92" t="s">
        <v>6634</v>
      </c>
      <c r="D21100" s="83">
        <v>0.1</v>
      </c>
      <c r="E21100" s="83" t="s">
        <v>27577</v>
      </c>
      <c r="F21100" s="83" t="s">
        <v>25204</v>
      </c>
      <c r="G21100" s="84">
        <v>27</v>
      </c>
      <c r="H21100" s="83"/>
      <c r="I21100" s="83"/>
      <c r="J21100" s="83"/>
      <c r="K21100" s="83">
        <v>27219</v>
      </c>
      <c r="L21100" s="85"/>
      <c r="M21100" t="str">
        <f t="shared" si="329"/>
        <v/>
      </c>
    </row>
    <row r="21101" spans="1:13" ht="12" customHeight="1">
      <c r="A21101" s="83" t="s">
        <v>8345</v>
      </c>
      <c r="B21101" s="86" t="s">
        <v>8319</v>
      </c>
      <c r="C21101" s="92" t="s">
        <v>8320</v>
      </c>
      <c r="D21101" s="83">
        <v>5</v>
      </c>
      <c r="E21101" s="83" t="s">
        <v>27575</v>
      </c>
      <c r="F21101" s="83" t="s">
        <v>27573</v>
      </c>
      <c r="G21101" s="84">
        <v>76</v>
      </c>
      <c r="H21101" s="83"/>
      <c r="I21101" s="83"/>
      <c r="J21101" s="83"/>
      <c r="K21101" s="83">
        <v>23763</v>
      </c>
      <c r="L21101" s="85"/>
      <c r="M21101" t="str">
        <f t="shared" si="329"/>
        <v/>
      </c>
    </row>
    <row r="21102" spans="1:13" ht="12" customHeight="1">
      <c r="A21102" s="83" t="s">
        <v>8345</v>
      </c>
      <c r="B21102" s="86" t="s">
        <v>35318</v>
      </c>
      <c r="C21102" s="92" t="s">
        <v>35319</v>
      </c>
      <c r="D21102" s="83">
        <v>15</v>
      </c>
      <c r="E21102" s="83" t="s">
        <v>27575</v>
      </c>
      <c r="F21102" s="83" t="s">
        <v>26264</v>
      </c>
      <c r="G21102" s="84">
        <v>99</v>
      </c>
      <c r="H21102" s="83"/>
      <c r="I21102" s="83"/>
      <c r="J21102" s="83"/>
      <c r="K21102" s="83">
        <v>23319</v>
      </c>
      <c r="L21102" s="85"/>
      <c r="M21102" t="str">
        <f t="shared" si="329"/>
        <v/>
      </c>
    </row>
    <row r="21103" spans="1:13" ht="12" customHeight="1">
      <c r="A21103" s="83" t="s">
        <v>8345</v>
      </c>
      <c r="B21103" s="86" t="s">
        <v>9579</v>
      </c>
      <c r="C21103" s="92" t="s">
        <v>27137</v>
      </c>
      <c r="D21103" s="83">
        <v>0.1</v>
      </c>
      <c r="E21103" s="83" t="s">
        <v>27577</v>
      </c>
      <c r="F21103" s="83" t="s">
        <v>25209</v>
      </c>
      <c r="G21103" s="84">
        <v>27</v>
      </c>
      <c r="H21103" s="83"/>
      <c r="I21103" s="83"/>
      <c r="J21103" s="83"/>
      <c r="K21103" s="83">
        <v>49136</v>
      </c>
      <c r="L21103" s="85"/>
      <c r="M21103" t="str">
        <f t="shared" si="329"/>
        <v/>
      </c>
    </row>
    <row r="21104" spans="1:13" ht="12" customHeight="1">
      <c r="A21104" s="83" t="s">
        <v>8345</v>
      </c>
      <c r="B21104" s="86" t="s">
        <v>35320</v>
      </c>
      <c r="C21104" s="92" t="s">
        <v>35321</v>
      </c>
      <c r="D21104" s="83">
        <v>15</v>
      </c>
      <c r="E21104" s="83" t="s">
        <v>27575</v>
      </c>
      <c r="F21104" s="83" t="s">
        <v>26264</v>
      </c>
      <c r="G21104" s="84">
        <v>131</v>
      </c>
      <c r="H21104" s="83"/>
      <c r="I21104" s="83"/>
      <c r="J21104" s="83"/>
      <c r="K21104" s="83">
        <v>24701</v>
      </c>
      <c r="L21104" s="85"/>
      <c r="M21104" t="str">
        <f t="shared" si="329"/>
        <v/>
      </c>
    </row>
    <row r="21105" spans="1:13" ht="12" customHeight="1">
      <c r="A21105" s="83" t="s">
        <v>8345</v>
      </c>
      <c r="B21105" s="87" t="s">
        <v>8437</v>
      </c>
      <c r="C21105" s="93" t="s">
        <v>8436</v>
      </c>
      <c r="D21105" s="83">
        <v>0.1</v>
      </c>
      <c r="E21105" s="83" t="s">
        <v>27577</v>
      </c>
      <c r="F21105" s="83" t="s">
        <v>22055</v>
      </c>
      <c r="G21105" s="84">
        <v>30</v>
      </c>
      <c r="H21105" s="83"/>
      <c r="I21105" s="83"/>
      <c r="J21105" s="83"/>
      <c r="K21105" s="83">
        <v>42886</v>
      </c>
      <c r="L21105" s="85"/>
      <c r="M21105" t="str">
        <f t="shared" si="329"/>
        <v/>
      </c>
    </row>
    <row r="21106" spans="1:13" ht="12" customHeight="1">
      <c r="A21106" s="83" t="s">
        <v>8345</v>
      </c>
      <c r="B21106" s="86" t="s">
        <v>9580</v>
      </c>
      <c r="C21106" s="92" t="s">
        <v>8438</v>
      </c>
      <c r="D21106" s="83">
        <v>0.2</v>
      </c>
      <c r="E21106" s="83" t="s">
        <v>27577</v>
      </c>
      <c r="F21106" s="83" t="s">
        <v>25351</v>
      </c>
      <c r="G21106" s="84">
        <v>28</v>
      </c>
      <c r="H21106" s="83"/>
      <c r="I21106" s="83"/>
      <c r="J21106" s="83"/>
      <c r="K21106" s="83">
        <v>32354</v>
      </c>
      <c r="L21106" s="85"/>
      <c r="M21106" t="str">
        <f t="shared" si="329"/>
        <v/>
      </c>
    </row>
    <row r="21107" spans="1:13" ht="12" customHeight="1">
      <c r="A21107" s="83" t="s">
        <v>8345</v>
      </c>
      <c r="B21107" s="86" t="s">
        <v>9580</v>
      </c>
      <c r="C21107" s="92" t="s">
        <v>8439</v>
      </c>
      <c r="D21107" s="83">
        <v>300</v>
      </c>
      <c r="E21107" s="83" t="s">
        <v>27575</v>
      </c>
      <c r="F21107" s="83" t="s">
        <v>25203</v>
      </c>
      <c r="G21107" s="84">
        <v>31</v>
      </c>
      <c r="H21107" s="83"/>
      <c r="I21107" s="83"/>
      <c r="J21107" s="83"/>
      <c r="K21107" s="83">
        <v>57361</v>
      </c>
      <c r="L21107" s="85"/>
      <c r="M21107" t="str">
        <f t="shared" si="329"/>
        <v/>
      </c>
    </row>
    <row r="21108" spans="1:13" ht="12" customHeight="1">
      <c r="A21108" s="83" t="s">
        <v>8345</v>
      </c>
      <c r="B21108" s="87" t="s">
        <v>2223</v>
      </c>
      <c r="C21108" s="93" t="s">
        <v>2222</v>
      </c>
      <c r="D21108" s="83">
        <v>0.02</v>
      </c>
      <c r="E21108" s="83" t="s">
        <v>27577</v>
      </c>
      <c r="F21108" s="83" t="s">
        <v>23956</v>
      </c>
      <c r="G21108" s="84">
        <v>28</v>
      </c>
      <c r="H21108" s="83"/>
      <c r="I21108" s="83"/>
      <c r="J21108" s="83"/>
      <c r="K21108" s="83">
        <v>33712</v>
      </c>
      <c r="L21108" s="85"/>
      <c r="M21108" t="str">
        <f t="shared" si="329"/>
        <v/>
      </c>
    </row>
    <row r="21109" spans="1:13" ht="12" customHeight="1">
      <c r="A21109" s="83" t="s">
        <v>8345</v>
      </c>
      <c r="B21109" s="86" t="s">
        <v>8440</v>
      </c>
      <c r="C21109" s="92" t="s">
        <v>8441</v>
      </c>
      <c r="D21109" s="83">
        <v>0.01</v>
      </c>
      <c r="E21109" s="83" t="s">
        <v>27577</v>
      </c>
      <c r="F21109" s="83" t="s">
        <v>26248</v>
      </c>
      <c r="G21109" s="84">
        <v>20</v>
      </c>
      <c r="H21109" s="83"/>
      <c r="I21109" s="83"/>
      <c r="J21109" s="83"/>
      <c r="K21109" s="83">
        <v>22554</v>
      </c>
      <c r="L21109" s="85"/>
      <c r="M21109" t="str">
        <f t="shared" si="329"/>
        <v/>
      </c>
    </row>
    <row r="21110" spans="1:13" ht="12" customHeight="1">
      <c r="A21110" s="83" t="s">
        <v>8345</v>
      </c>
      <c r="B21110" s="86" t="s">
        <v>35322</v>
      </c>
      <c r="C21110" s="92" t="s">
        <v>35323</v>
      </c>
      <c r="D21110" s="83">
        <v>0.05</v>
      </c>
      <c r="E21110" s="83" t="s">
        <v>27577</v>
      </c>
      <c r="F21110" s="83" t="s">
        <v>25202</v>
      </c>
      <c r="G21110" s="84">
        <v>25</v>
      </c>
      <c r="H21110" s="83"/>
      <c r="I21110" s="83"/>
      <c r="J21110" s="83"/>
      <c r="K21110" s="83">
        <v>44691</v>
      </c>
      <c r="L21110" s="85"/>
      <c r="M21110" t="str">
        <f t="shared" si="329"/>
        <v/>
      </c>
    </row>
    <row r="21111" spans="1:13" ht="12" customHeight="1">
      <c r="A21111" s="83" t="s">
        <v>8345</v>
      </c>
      <c r="B21111" s="86" t="s">
        <v>8381</v>
      </c>
      <c r="C21111" s="92" t="s">
        <v>26085</v>
      </c>
      <c r="D21111" s="83">
        <v>30</v>
      </c>
      <c r="E21111" s="83" t="s">
        <v>27575</v>
      </c>
      <c r="F21111" s="83" t="s">
        <v>27573</v>
      </c>
      <c r="G21111" s="84">
        <v>25</v>
      </c>
      <c r="H21111" s="83"/>
      <c r="I21111" s="83"/>
      <c r="J21111" s="83"/>
      <c r="K21111" s="83">
        <v>56141</v>
      </c>
      <c r="L21111" s="85"/>
      <c r="M21111" t="str">
        <f t="shared" si="329"/>
        <v/>
      </c>
    </row>
    <row r="21112" spans="1:13" ht="12" customHeight="1">
      <c r="A21112" s="83" t="s">
        <v>8345</v>
      </c>
      <c r="B21112" s="86" t="s">
        <v>8382</v>
      </c>
      <c r="C21112" s="92"/>
      <c r="D21112" s="83">
        <v>0.1</v>
      </c>
      <c r="E21112" s="83" t="s">
        <v>27577</v>
      </c>
      <c r="F21112" s="83" t="s">
        <v>22055</v>
      </c>
      <c r="G21112" s="84">
        <v>25</v>
      </c>
      <c r="H21112" s="83"/>
      <c r="I21112" s="83"/>
      <c r="J21112" s="83"/>
      <c r="K21112" s="83">
        <v>20424</v>
      </c>
      <c r="L21112" s="85"/>
      <c r="M21112" t="str">
        <f t="shared" si="329"/>
        <v/>
      </c>
    </row>
    <row r="21113" spans="1:13" ht="12" customHeight="1">
      <c r="A21113" s="83" t="s">
        <v>8345</v>
      </c>
      <c r="B21113" s="86" t="s">
        <v>8382</v>
      </c>
      <c r="C21113" s="92" t="s">
        <v>11615</v>
      </c>
      <c r="D21113" s="83">
        <v>0.2</v>
      </c>
      <c r="E21113" s="83" t="s">
        <v>27577</v>
      </c>
      <c r="F21113" s="83" t="s">
        <v>27560</v>
      </c>
      <c r="G21113" s="84">
        <v>28</v>
      </c>
      <c r="H21113" s="83"/>
      <c r="I21113" s="83"/>
      <c r="J21113" s="83"/>
      <c r="K21113" s="83">
        <v>33913</v>
      </c>
      <c r="L21113" s="85"/>
      <c r="M21113" t="str">
        <f t="shared" si="329"/>
        <v/>
      </c>
    </row>
    <row r="21114" spans="1:13" ht="12" customHeight="1">
      <c r="A21114" s="83" t="s">
        <v>8345</v>
      </c>
      <c r="B21114" s="86" t="s">
        <v>8382</v>
      </c>
      <c r="C21114" s="92" t="s">
        <v>13467</v>
      </c>
      <c r="D21114" s="83">
        <v>0.3</v>
      </c>
      <c r="E21114" s="83" t="s">
        <v>27577</v>
      </c>
      <c r="F21114" s="83" t="s">
        <v>25201</v>
      </c>
      <c r="G21114" s="84">
        <v>32</v>
      </c>
      <c r="H21114" s="83"/>
      <c r="I21114" s="83"/>
      <c r="J21114" s="83"/>
      <c r="K21114" s="83">
        <v>57749</v>
      </c>
      <c r="L21114" s="85"/>
      <c r="M21114" t="str">
        <f t="shared" si="329"/>
        <v/>
      </c>
    </row>
    <row r="21115" spans="1:13" ht="12" customHeight="1">
      <c r="A21115" s="83" t="s">
        <v>8345</v>
      </c>
      <c r="B21115" s="86" t="s">
        <v>8383</v>
      </c>
      <c r="C21115" s="92" t="s">
        <v>9525</v>
      </c>
      <c r="D21115" s="83">
        <v>15</v>
      </c>
      <c r="E21115" s="83" t="s">
        <v>27575</v>
      </c>
      <c r="F21115" s="83" t="s">
        <v>26264</v>
      </c>
      <c r="G21115" s="84">
        <v>99</v>
      </c>
      <c r="H21115" s="83"/>
      <c r="I21115" s="83"/>
      <c r="J21115" s="83"/>
      <c r="K21115" s="83">
        <v>20853</v>
      </c>
      <c r="L21115" s="85"/>
      <c r="M21115" t="str">
        <f t="shared" si="329"/>
        <v/>
      </c>
    </row>
    <row r="21116" spans="1:13" ht="12" customHeight="1">
      <c r="A21116" s="83" t="s">
        <v>8345</v>
      </c>
      <c r="B21116" s="86" t="s">
        <v>9526</v>
      </c>
      <c r="C21116" s="92" t="s">
        <v>22525</v>
      </c>
      <c r="D21116" s="83">
        <v>0.1</v>
      </c>
      <c r="E21116" s="83" t="s">
        <v>27577</v>
      </c>
      <c r="F21116" s="83" t="s">
        <v>25788</v>
      </c>
      <c r="G21116" s="84">
        <v>28</v>
      </c>
      <c r="H21116" s="83"/>
      <c r="I21116" s="83"/>
      <c r="J21116" s="83"/>
      <c r="K21116" s="83">
        <v>23276</v>
      </c>
      <c r="L21116" s="85"/>
      <c r="M21116" t="str">
        <f t="shared" si="329"/>
        <v/>
      </c>
    </row>
    <row r="21117" spans="1:13" ht="12" customHeight="1">
      <c r="A21117" s="83" t="s">
        <v>8345</v>
      </c>
      <c r="B21117" s="86" t="s">
        <v>8754</v>
      </c>
      <c r="C21117" s="92" t="s">
        <v>12490</v>
      </c>
      <c r="D21117" s="83">
        <v>0.1</v>
      </c>
      <c r="E21117" s="83" t="s">
        <v>27577</v>
      </c>
      <c r="F21117" s="83" t="s">
        <v>27559</v>
      </c>
      <c r="G21117" s="84">
        <v>28</v>
      </c>
      <c r="H21117" s="83"/>
      <c r="I21117" s="83"/>
      <c r="J21117" s="83"/>
      <c r="K21117" s="83">
        <v>26892</v>
      </c>
      <c r="L21117" s="85"/>
      <c r="M21117" t="str">
        <f t="shared" si="329"/>
        <v/>
      </c>
    </row>
    <row r="21118" spans="1:13" ht="12" customHeight="1">
      <c r="A21118" s="83" t="s">
        <v>8345</v>
      </c>
      <c r="B21118" s="86" t="s">
        <v>36930</v>
      </c>
      <c r="C21118" s="92" t="s">
        <v>10510</v>
      </c>
      <c r="D21118" s="83">
        <v>0.2</v>
      </c>
      <c r="E21118" s="83" t="s">
        <v>27577</v>
      </c>
      <c r="F21118" s="83" t="s">
        <v>25351</v>
      </c>
      <c r="G21118" s="84">
        <v>28</v>
      </c>
      <c r="H21118" s="83"/>
      <c r="I21118" s="83"/>
      <c r="J21118" s="83"/>
      <c r="K21118" s="83">
        <v>23984</v>
      </c>
      <c r="L21118" s="85"/>
      <c r="M21118" t="str">
        <f t="shared" si="329"/>
        <v/>
      </c>
    </row>
    <row r="21119" spans="1:13" ht="12" customHeight="1">
      <c r="A21119" s="83" t="s">
        <v>8345</v>
      </c>
      <c r="B21119" s="86" t="s">
        <v>9527</v>
      </c>
      <c r="C21119" s="92" t="s">
        <v>11956</v>
      </c>
      <c r="D21119" s="83">
        <v>0.02</v>
      </c>
      <c r="E21119" s="83" t="s">
        <v>27577</v>
      </c>
      <c r="F21119" s="83" t="s">
        <v>25788</v>
      </c>
      <c r="G21119" s="84">
        <v>25</v>
      </c>
      <c r="H21119" s="83"/>
      <c r="I21119" s="83"/>
      <c r="J21119" s="83"/>
      <c r="K21119" s="83">
        <v>22377</v>
      </c>
      <c r="L21119" s="85"/>
      <c r="M21119" t="str">
        <f t="shared" si="329"/>
        <v/>
      </c>
    </row>
    <row r="21120" spans="1:13" ht="12" customHeight="1">
      <c r="A21120" s="83" t="s">
        <v>8345</v>
      </c>
      <c r="B21120" s="87" t="s">
        <v>7505</v>
      </c>
      <c r="C21120" s="93" t="s">
        <v>7504</v>
      </c>
      <c r="D21120" s="83">
        <v>0.05</v>
      </c>
      <c r="E21120" s="83" t="s">
        <v>27577</v>
      </c>
      <c r="F21120" s="83" t="s">
        <v>27576</v>
      </c>
      <c r="G21120" s="84">
        <v>36</v>
      </c>
      <c r="H21120" s="83"/>
      <c r="I21120" s="83"/>
      <c r="J21120" s="83"/>
      <c r="K21120" s="83">
        <v>47133</v>
      </c>
      <c r="L21120" s="85"/>
      <c r="M21120" t="str">
        <f t="shared" si="329"/>
        <v/>
      </c>
    </row>
    <row r="21121" spans="1:13" ht="12" customHeight="1">
      <c r="A21121" s="83" t="s">
        <v>8345</v>
      </c>
      <c r="B21121" s="86" t="s">
        <v>36931</v>
      </c>
      <c r="C21121" s="92" t="s">
        <v>28623</v>
      </c>
      <c r="D21121" s="83">
        <v>5</v>
      </c>
      <c r="E21121" s="83" t="s">
        <v>27575</v>
      </c>
      <c r="F21121" s="83" t="s">
        <v>25351</v>
      </c>
      <c r="G21121" s="84">
        <v>53</v>
      </c>
      <c r="H21121" s="83"/>
      <c r="I21121" s="83"/>
      <c r="J21121" s="83"/>
      <c r="K21121" s="83">
        <v>33414</v>
      </c>
      <c r="L21121" s="85"/>
      <c r="M21121" t="str">
        <f t="shared" si="329"/>
        <v/>
      </c>
    </row>
    <row r="21122" spans="1:13" ht="12" customHeight="1">
      <c r="A21122" s="83" t="s">
        <v>8345</v>
      </c>
      <c r="B21122" s="87" t="s">
        <v>7507</v>
      </c>
      <c r="C21122" s="93" t="s">
        <v>7506</v>
      </c>
      <c r="D21122" s="83">
        <v>0.05</v>
      </c>
      <c r="E21122" s="83" t="s">
        <v>27577</v>
      </c>
      <c r="F21122" s="83" t="s">
        <v>27559</v>
      </c>
      <c r="G21122" s="84">
        <v>27</v>
      </c>
      <c r="H21122" s="83"/>
      <c r="I21122" s="83"/>
      <c r="J21122" s="83"/>
      <c r="K21122" s="83">
        <v>31523</v>
      </c>
      <c r="L21122" s="85"/>
      <c r="M21122" t="str">
        <f t="shared" si="329"/>
        <v/>
      </c>
    </row>
    <row r="21123" spans="1:13" ht="12" customHeight="1">
      <c r="A21123" s="83" t="s">
        <v>8345</v>
      </c>
      <c r="B21123" s="86" t="s">
        <v>37136</v>
      </c>
      <c r="C21123" s="92" t="s">
        <v>11644</v>
      </c>
      <c r="D21123" s="83">
        <v>0.05</v>
      </c>
      <c r="E21123" s="83" t="s">
        <v>27577</v>
      </c>
      <c r="F21123" s="83" t="s">
        <v>25788</v>
      </c>
      <c r="G21123" s="84">
        <v>26</v>
      </c>
      <c r="H21123" s="83"/>
      <c r="I21123" s="83"/>
      <c r="J21123" s="83"/>
      <c r="K21123" s="83">
        <v>21995</v>
      </c>
      <c r="L21123" s="85"/>
      <c r="M21123" t="str">
        <f t="shared" si="329"/>
        <v/>
      </c>
    </row>
    <row r="21124" spans="1:13" ht="12" customHeight="1">
      <c r="A21124" s="83" t="s">
        <v>8345</v>
      </c>
      <c r="B21124" s="86" t="s">
        <v>7508</v>
      </c>
      <c r="C21124" s="92" t="s">
        <v>10498</v>
      </c>
      <c r="D21124" s="83">
        <v>0.05</v>
      </c>
      <c r="E21124" s="83" t="s">
        <v>27577</v>
      </c>
      <c r="F21124" s="83" t="s">
        <v>22055</v>
      </c>
      <c r="G21124" s="84">
        <v>27</v>
      </c>
      <c r="H21124" s="83"/>
      <c r="I21124" s="83"/>
      <c r="J21124" s="83"/>
      <c r="K21124" s="83">
        <v>31335</v>
      </c>
      <c r="L21124" s="85"/>
      <c r="M21124" t="str">
        <f t="shared" si="329"/>
        <v/>
      </c>
    </row>
    <row r="21125" spans="1:13" ht="12" customHeight="1">
      <c r="A21125" s="83" t="s">
        <v>8345</v>
      </c>
      <c r="B21125" s="86" t="s">
        <v>7508</v>
      </c>
      <c r="C21125" s="92" t="s">
        <v>12488</v>
      </c>
      <c r="D21125" s="83">
        <v>0.1</v>
      </c>
      <c r="E21125" s="83" t="s">
        <v>27577</v>
      </c>
      <c r="F21125" s="83" t="s">
        <v>27559</v>
      </c>
      <c r="G21125" s="84">
        <v>28</v>
      </c>
      <c r="H21125" s="83"/>
      <c r="I21125" s="83"/>
      <c r="J21125" s="83"/>
      <c r="K21125" s="83">
        <v>54085</v>
      </c>
      <c r="L21125" s="85"/>
      <c r="M21125" t="str">
        <f t="shared" si="329"/>
        <v/>
      </c>
    </row>
    <row r="21126" spans="1:13" ht="12" customHeight="1">
      <c r="A21126" s="83" t="s">
        <v>8345</v>
      </c>
      <c r="B21126" s="86" t="s">
        <v>7508</v>
      </c>
      <c r="C21126" s="92" t="s">
        <v>30526</v>
      </c>
      <c r="D21126" s="83">
        <v>0.1</v>
      </c>
      <c r="E21126" s="83" t="s">
        <v>27577</v>
      </c>
      <c r="F21126" s="83" t="s">
        <v>25202</v>
      </c>
      <c r="G21126" s="84">
        <v>25</v>
      </c>
      <c r="H21126" s="83"/>
      <c r="I21126" s="83"/>
      <c r="J21126" s="83"/>
      <c r="K21126" s="83">
        <v>44591</v>
      </c>
      <c r="L21126" s="85"/>
      <c r="M21126" t="str">
        <f t="shared" si="329"/>
        <v/>
      </c>
    </row>
    <row r="21127" spans="1:13" ht="12" customHeight="1">
      <c r="A21127" s="83" t="s">
        <v>8345</v>
      </c>
      <c r="B21127" s="86" t="s">
        <v>7508</v>
      </c>
      <c r="C21127" s="92" t="s">
        <v>11581</v>
      </c>
      <c r="D21127" s="83">
        <v>30</v>
      </c>
      <c r="E21127" s="83" t="s">
        <v>27575</v>
      </c>
      <c r="F21127" s="83" t="s">
        <v>27573</v>
      </c>
      <c r="G21127" s="84">
        <v>28</v>
      </c>
      <c r="H21127" s="83"/>
      <c r="I21127" s="83"/>
      <c r="J21127" s="83"/>
      <c r="K21127" s="83">
        <v>24673</v>
      </c>
      <c r="L21127" s="85"/>
      <c r="M21127" t="str">
        <f t="shared" si="329"/>
        <v/>
      </c>
    </row>
    <row r="21128" spans="1:13" ht="12" customHeight="1">
      <c r="A21128" s="83" t="s">
        <v>8345</v>
      </c>
      <c r="B21128" s="86" t="s">
        <v>7508</v>
      </c>
      <c r="C21128" s="92" t="s">
        <v>7509</v>
      </c>
      <c r="D21128" s="83">
        <v>0.1</v>
      </c>
      <c r="E21128" s="83" t="s">
        <v>27577</v>
      </c>
      <c r="F21128" s="83" t="s">
        <v>25201</v>
      </c>
      <c r="G21128" s="84">
        <v>35</v>
      </c>
      <c r="H21128" s="83"/>
      <c r="I21128" s="83"/>
      <c r="J21128" s="83"/>
      <c r="K21128" s="83">
        <v>20563</v>
      </c>
      <c r="L21128" s="85"/>
      <c r="M21128" t="str">
        <f t="shared" si="329"/>
        <v/>
      </c>
    </row>
    <row r="21129" spans="1:13" ht="12" customHeight="1">
      <c r="A21129" s="83" t="s">
        <v>8345</v>
      </c>
      <c r="B21129" s="86" t="s">
        <v>7510</v>
      </c>
      <c r="C21129" s="92" t="s">
        <v>9958</v>
      </c>
      <c r="D21129" s="83">
        <v>0.1</v>
      </c>
      <c r="E21129" s="83" t="s">
        <v>27577</v>
      </c>
      <c r="F21129" s="83" t="s">
        <v>25201</v>
      </c>
      <c r="G21129" s="84">
        <v>26</v>
      </c>
      <c r="H21129" s="83"/>
      <c r="I21129" s="83"/>
      <c r="J21129" s="83"/>
      <c r="K21129" s="83">
        <v>30143</v>
      </c>
      <c r="L21129" s="85"/>
      <c r="M21129" t="str">
        <f t="shared" si="329"/>
        <v/>
      </c>
    </row>
    <row r="21130" spans="1:13" ht="12" customHeight="1">
      <c r="A21130" s="83" t="s">
        <v>8345</v>
      </c>
      <c r="B21130" s="86" t="s">
        <v>7511</v>
      </c>
      <c r="C21130" s="92" t="s">
        <v>13469</v>
      </c>
      <c r="D21130" s="83">
        <v>5</v>
      </c>
      <c r="E21130" s="83" t="s">
        <v>27575</v>
      </c>
      <c r="F21130" s="83" t="s">
        <v>26264</v>
      </c>
      <c r="G21130" s="84">
        <v>255</v>
      </c>
      <c r="H21130" s="83"/>
      <c r="I21130" s="83"/>
      <c r="J21130" s="83"/>
      <c r="K21130" s="83">
        <v>22827</v>
      </c>
      <c r="L21130" s="85"/>
      <c r="M21130" t="str">
        <f t="shared" si="329"/>
        <v/>
      </c>
    </row>
    <row r="21131" spans="1:13" ht="12" customHeight="1">
      <c r="A21131" s="83" t="s">
        <v>8345</v>
      </c>
      <c r="B21131" s="86" t="s">
        <v>7512</v>
      </c>
      <c r="C21131" s="92" t="s">
        <v>12466</v>
      </c>
      <c r="D21131" s="83">
        <v>0.1</v>
      </c>
      <c r="E21131" s="83" t="s">
        <v>27577</v>
      </c>
      <c r="F21131" s="83" t="s">
        <v>24639</v>
      </c>
      <c r="G21131" s="84">
        <v>29</v>
      </c>
      <c r="H21131" s="83"/>
      <c r="I21131" s="83"/>
      <c r="J21131" s="83"/>
      <c r="K21131" s="83">
        <v>23196</v>
      </c>
      <c r="L21131" s="85"/>
      <c r="M21131" t="str">
        <f t="shared" si="329"/>
        <v/>
      </c>
    </row>
    <row r="21132" spans="1:13" ht="12" customHeight="1">
      <c r="A21132" s="83" t="s">
        <v>8345</v>
      </c>
      <c r="B21132" s="86" t="s">
        <v>28650</v>
      </c>
      <c r="C21132" s="92" t="s">
        <v>28651</v>
      </c>
      <c r="D21132" s="83">
        <v>0.1</v>
      </c>
      <c r="E21132" s="83" t="s">
        <v>27577</v>
      </c>
      <c r="F21132" s="83" t="s">
        <v>25202</v>
      </c>
      <c r="G21132" s="84">
        <v>26</v>
      </c>
      <c r="H21132" s="83"/>
      <c r="I21132" s="83"/>
      <c r="J21132" s="83"/>
      <c r="K21132" s="83">
        <v>50761</v>
      </c>
      <c r="L21132" s="85"/>
      <c r="M21132" t="str">
        <f t="shared" si="329"/>
        <v/>
      </c>
    </row>
    <row r="21133" spans="1:13" ht="12" customHeight="1">
      <c r="A21133" s="83" t="s">
        <v>8345</v>
      </c>
      <c r="B21133" s="86" t="s">
        <v>35324</v>
      </c>
      <c r="C21133" s="92" t="s">
        <v>35325</v>
      </c>
      <c r="D21133" s="83">
        <v>0.2</v>
      </c>
      <c r="E21133" s="83" t="s">
        <v>27577</v>
      </c>
      <c r="F21133" s="83" t="s">
        <v>22055</v>
      </c>
      <c r="G21133" s="84">
        <v>24</v>
      </c>
      <c r="H21133" s="83"/>
      <c r="I21133" s="83"/>
      <c r="J21133" s="83"/>
      <c r="K21133" s="83">
        <v>22369</v>
      </c>
      <c r="L21133" s="85"/>
      <c r="M21133" t="str">
        <f t="shared" ref="M21133:M21196" si="330">IF(NOT(ISBLANK(L21133)),IF(NOT(ISNUMBER(L21133)),"Надо ЧИСЛО",""),"")</f>
        <v/>
      </c>
    </row>
    <row r="21134" spans="1:13" ht="12" customHeight="1">
      <c r="A21134" s="83" t="s">
        <v>8345</v>
      </c>
      <c r="B21134" s="86" t="s">
        <v>9682</v>
      </c>
      <c r="C21134" s="92" t="s">
        <v>9683</v>
      </c>
      <c r="D21134" s="83">
        <v>0.1</v>
      </c>
      <c r="E21134" s="83" t="s">
        <v>27577</v>
      </c>
      <c r="F21134" s="83" t="s">
        <v>25202</v>
      </c>
      <c r="G21134" s="84">
        <v>26</v>
      </c>
      <c r="H21134" s="83"/>
      <c r="I21134" s="83"/>
      <c r="J21134" s="83"/>
      <c r="K21134" s="83">
        <v>55881</v>
      </c>
      <c r="L21134" s="85"/>
      <c r="M21134" t="str">
        <f t="shared" si="330"/>
        <v/>
      </c>
    </row>
    <row r="21135" spans="1:13" ht="12" customHeight="1">
      <c r="A21135" s="83" t="s">
        <v>8345</v>
      </c>
      <c r="B21135" s="86" t="s">
        <v>25807</v>
      </c>
      <c r="C21135" s="92" t="s">
        <v>25808</v>
      </c>
      <c r="D21135" s="83">
        <v>20</v>
      </c>
      <c r="E21135" s="83" t="s">
        <v>27575</v>
      </c>
      <c r="F21135" s="83" t="s">
        <v>27559</v>
      </c>
      <c r="G21135" s="84">
        <v>27</v>
      </c>
      <c r="H21135" s="83"/>
      <c r="I21135" s="83"/>
      <c r="J21135" s="83"/>
      <c r="K21135" s="83">
        <v>26502</v>
      </c>
      <c r="L21135" s="85"/>
      <c r="M21135" t="str">
        <f t="shared" si="330"/>
        <v/>
      </c>
    </row>
    <row r="21136" spans="1:13" ht="12" customHeight="1">
      <c r="A21136" s="83" t="s">
        <v>8345</v>
      </c>
      <c r="B21136" s="86" t="s">
        <v>9684</v>
      </c>
      <c r="C21136" s="92" t="s">
        <v>28236</v>
      </c>
      <c r="D21136" s="83">
        <v>0.01</v>
      </c>
      <c r="E21136" s="83" t="s">
        <v>27577</v>
      </c>
      <c r="F21136" s="83" t="s">
        <v>25788</v>
      </c>
      <c r="G21136" s="84">
        <v>71</v>
      </c>
      <c r="H21136" s="83"/>
      <c r="I21136" s="83"/>
      <c r="J21136" s="83"/>
      <c r="K21136" s="83">
        <v>23963</v>
      </c>
      <c r="L21136" s="85"/>
      <c r="M21136" t="str">
        <f t="shared" si="330"/>
        <v/>
      </c>
    </row>
    <row r="21137" spans="1:13" ht="12" customHeight="1">
      <c r="A21137" s="83" t="s">
        <v>8345</v>
      </c>
      <c r="B21137" s="86" t="s">
        <v>35326</v>
      </c>
      <c r="C21137" s="92" t="s">
        <v>11671</v>
      </c>
      <c r="D21137" s="83">
        <v>5</v>
      </c>
      <c r="E21137" s="83" t="s">
        <v>27575</v>
      </c>
      <c r="F21137" s="83" t="s">
        <v>25202</v>
      </c>
      <c r="G21137" s="84">
        <v>95</v>
      </c>
      <c r="H21137" s="83"/>
      <c r="I21137" s="83"/>
      <c r="J21137" s="83"/>
      <c r="K21137" s="83">
        <v>26799</v>
      </c>
      <c r="L21137" s="85"/>
      <c r="M21137" t="str">
        <f t="shared" si="330"/>
        <v/>
      </c>
    </row>
    <row r="21138" spans="1:13" ht="12" customHeight="1">
      <c r="A21138" s="83" t="s">
        <v>8345</v>
      </c>
      <c r="B21138" s="86" t="s">
        <v>9685</v>
      </c>
      <c r="C21138" s="92" t="s">
        <v>9686</v>
      </c>
      <c r="D21138" s="83">
        <v>5</v>
      </c>
      <c r="E21138" s="83" t="s">
        <v>27575</v>
      </c>
      <c r="F21138" s="83" t="s">
        <v>25204</v>
      </c>
      <c r="G21138" s="84">
        <v>145</v>
      </c>
      <c r="H21138" s="83"/>
      <c r="I21138" s="83"/>
      <c r="J21138" s="83"/>
      <c r="K21138" s="83">
        <v>37229</v>
      </c>
      <c r="L21138" s="85"/>
      <c r="M21138" t="str">
        <f t="shared" si="330"/>
        <v/>
      </c>
    </row>
    <row r="21139" spans="1:13" ht="12" customHeight="1">
      <c r="A21139" s="83" t="s">
        <v>8345</v>
      </c>
      <c r="B21139" s="86" t="s">
        <v>9687</v>
      </c>
      <c r="C21139" s="92" t="s">
        <v>10308</v>
      </c>
      <c r="D21139" s="83">
        <v>5</v>
      </c>
      <c r="E21139" s="83" t="s">
        <v>27575</v>
      </c>
      <c r="F21139" s="83" t="s">
        <v>25202</v>
      </c>
      <c r="G21139" s="84">
        <v>102</v>
      </c>
      <c r="H21139" s="83"/>
      <c r="I21139" s="83"/>
      <c r="J21139" s="83"/>
      <c r="K21139" s="83">
        <v>27158</v>
      </c>
      <c r="L21139" s="85"/>
      <c r="M21139" t="str">
        <f t="shared" si="330"/>
        <v/>
      </c>
    </row>
    <row r="21140" spans="1:13" ht="12" customHeight="1">
      <c r="A21140" s="83" t="s">
        <v>8345</v>
      </c>
      <c r="B21140" s="86" t="s">
        <v>2224</v>
      </c>
      <c r="C21140" s="92" t="s">
        <v>10203</v>
      </c>
      <c r="D21140" s="83">
        <v>10</v>
      </c>
      <c r="E21140" s="83" t="s">
        <v>27575</v>
      </c>
      <c r="F21140" s="83" t="s">
        <v>27573</v>
      </c>
      <c r="G21140" s="84">
        <v>164</v>
      </c>
      <c r="H21140" s="83"/>
      <c r="I21140" s="83"/>
      <c r="J21140" s="83"/>
      <c r="K21140" s="83">
        <v>27124</v>
      </c>
      <c r="L21140" s="85"/>
      <c r="M21140" t="str">
        <f t="shared" si="330"/>
        <v/>
      </c>
    </row>
    <row r="21141" spans="1:13" ht="12" customHeight="1">
      <c r="A21141" s="83" t="s">
        <v>8345</v>
      </c>
      <c r="B21141" s="86" t="s">
        <v>9688</v>
      </c>
      <c r="C21141" s="92" t="s">
        <v>11876</v>
      </c>
      <c r="D21141" s="83">
        <v>5</v>
      </c>
      <c r="E21141" s="83" t="s">
        <v>27575</v>
      </c>
      <c r="F21141" s="83" t="s">
        <v>25203</v>
      </c>
      <c r="G21141" s="84">
        <v>128</v>
      </c>
      <c r="H21141" s="83"/>
      <c r="I21141" s="83"/>
      <c r="J21141" s="83"/>
      <c r="K21141" s="83">
        <v>21972</v>
      </c>
      <c r="L21141" s="85"/>
      <c r="M21141" t="str">
        <f t="shared" si="330"/>
        <v/>
      </c>
    </row>
    <row r="21142" spans="1:13" ht="12" customHeight="1">
      <c r="A21142" s="83" t="s">
        <v>8345</v>
      </c>
      <c r="B21142" s="86" t="s">
        <v>9689</v>
      </c>
      <c r="C21142" s="92" t="s">
        <v>13438</v>
      </c>
      <c r="D21142" s="83">
        <v>0.1</v>
      </c>
      <c r="E21142" s="83" t="s">
        <v>27577</v>
      </c>
      <c r="F21142" s="83" t="s">
        <v>25202</v>
      </c>
      <c r="G21142" s="84">
        <v>26</v>
      </c>
      <c r="H21142" s="83"/>
      <c r="I21142" s="83"/>
      <c r="J21142" s="83"/>
      <c r="K21142" s="83">
        <v>21613</v>
      </c>
      <c r="L21142" s="85"/>
      <c r="M21142" t="str">
        <f t="shared" si="330"/>
        <v/>
      </c>
    </row>
    <row r="21143" spans="1:13" ht="12" customHeight="1">
      <c r="A21143" s="83" t="s">
        <v>8345</v>
      </c>
      <c r="B21143" s="86" t="s">
        <v>9690</v>
      </c>
      <c r="C21143" s="92" t="s">
        <v>12080</v>
      </c>
      <c r="D21143" s="83">
        <v>0.2</v>
      </c>
      <c r="E21143" s="83" t="s">
        <v>27577</v>
      </c>
      <c r="F21143" s="83" t="s">
        <v>27573</v>
      </c>
      <c r="G21143" s="84">
        <v>25</v>
      </c>
      <c r="H21143" s="83"/>
      <c r="I21143" s="83"/>
      <c r="J21143" s="83"/>
      <c r="K21143" s="83">
        <v>23808</v>
      </c>
      <c r="L21143" s="85"/>
      <c r="M21143" t="str">
        <f t="shared" si="330"/>
        <v/>
      </c>
    </row>
    <row r="21144" spans="1:13" ht="12" customHeight="1">
      <c r="A21144" s="83" t="s">
        <v>8345</v>
      </c>
      <c r="B21144" s="86" t="s">
        <v>9691</v>
      </c>
      <c r="C21144" s="92" t="s">
        <v>9692</v>
      </c>
      <c r="D21144" s="83">
        <v>0.3</v>
      </c>
      <c r="E21144" s="83" t="s">
        <v>27577</v>
      </c>
      <c r="F21144" s="83" t="s">
        <v>26247</v>
      </c>
      <c r="G21144" s="84">
        <v>30</v>
      </c>
      <c r="H21144" s="83"/>
      <c r="I21144" s="83"/>
      <c r="J21144" s="83"/>
      <c r="K21144" s="83">
        <v>44108</v>
      </c>
      <c r="L21144" s="85"/>
      <c r="M21144" t="str">
        <f t="shared" si="330"/>
        <v/>
      </c>
    </row>
    <row r="21145" spans="1:13" ht="12" customHeight="1">
      <c r="A21145" s="83" t="s">
        <v>8345</v>
      </c>
      <c r="B21145" s="86" t="s">
        <v>9693</v>
      </c>
      <c r="C21145" s="92" t="s">
        <v>9694</v>
      </c>
      <c r="D21145" s="83">
        <v>35</v>
      </c>
      <c r="E21145" s="83" t="s">
        <v>27575</v>
      </c>
      <c r="F21145" s="83" t="s">
        <v>25203</v>
      </c>
      <c r="G21145" s="84">
        <v>39</v>
      </c>
      <c r="H21145" s="83"/>
      <c r="I21145" s="83"/>
      <c r="J21145" s="83"/>
      <c r="K21145" s="83">
        <v>35211</v>
      </c>
      <c r="L21145" s="85"/>
      <c r="M21145" t="str">
        <f t="shared" si="330"/>
        <v/>
      </c>
    </row>
    <row r="21146" spans="1:13" ht="12" customHeight="1">
      <c r="A21146" s="83" t="s">
        <v>8345</v>
      </c>
      <c r="B21146" s="86" t="s">
        <v>935</v>
      </c>
      <c r="C21146" s="92" t="s">
        <v>936</v>
      </c>
      <c r="D21146" s="83">
        <v>0.3</v>
      </c>
      <c r="E21146" s="83" t="s">
        <v>27577</v>
      </c>
      <c r="F21146" s="83" t="s">
        <v>25204</v>
      </c>
      <c r="G21146" s="84">
        <v>27</v>
      </c>
      <c r="H21146" s="83"/>
      <c r="I21146" s="83"/>
      <c r="J21146" s="83"/>
      <c r="K21146" s="83">
        <v>35388</v>
      </c>
      <c r="L21146" s="85"/>
      <c r="M21146" t="str">
        <f t="shared" si="330"/>
        <v/>
      </c>
    </row>
    <row r="21147" spans="1:13" ht="12" customHeight="1">
      <c r="A21147" s="83" t="s">
        <v>8345</v>
      </c>
      <c r="B21147" s="87" t="s">
        <v>9675</v>
      </c>
      <c r="C21147" s="93" t="s">
        <v>9674</v>
      </c>
      <c r="D21147" s="83">
        <v>5</v>
      </c>
      <c r="E21147" s="83" t="s">
        <v>27575</v>
      </c>
      <c r="F21147" s="83" t="s">
        <v>27573</v>
      </c>
      <c r="G21147" s="84">
        <v>107</v>
      </c>
      <c r="H21147" s="83"/>
      <c r="I21147" s="83"/>
      <c r="J21147" s="83"/>
      <c r="K21147" s="83">
        <v>49474</v>
      </c>
      <c r="L21147" s="85"/>
      <c r="M21147" t="str">
        <f t="shared" si="330"/>
        <v/>
      </c>
    </row>
    <row r="21148" spans="1:13" ht="12" customHeight="1">
      <c r="A21148" s="83" t="s">
        <v>8345</v>
      </c>
      <c r="B21148" s="86" t="s">
        <v>30425</v>
      </c>
      <c r="C21148" s="92" t="s">
        <v>28236</v>
      </c>
      <c r="D21148" s="83">
        <v>0.1</v>
      </c>
      <c r="E21148" s="83" t="s">
        <v>27577</v>
      </c>
      <c r="F21148" s="83" t="s">
        <v>27559</v>
      </c>
      <c r="G21148" s="84">
        <v>28</v>
      </c>
      <c r="H21148" s="83"/>
      <c r="I21148" s="83"/>
      <c r="J21148" s="83"/>
      <c r="K21148" s="83">
        <v>54556</v>
      </c>
      <c r="L21148" s="85"/>
      <c r="M21148" t="str">
        <f t="shared" si="330"/>
        <v/>
      </c>
    </row>
    <row r="21149" spans="1:13" ht="12" customHeight="1">
      <c r="A21149" s="83" t="s">
        <v>8345</v>
      </c>
      <c r="B21149" s="86" t="s">
        <v>25570</v>
      </c>
      <c r="C21149" s="92" t="s">
        <v>11669</v>
      </c>
      <c r="D21149" s="83">
        <v>0.05</v>
      </c>
      <c r="E21149" s="83" t="s">
        <v>27577</v>
      </c>
      <c r="F21149" s="83" t="s">
        <v>25202</v>
      </c>
      <c r="G21149" s="84">
        <v>25</v>
      </c>
      <c r="H21149" s="83"/>
      <c r="I21149" s="83"/>
      <c r="J21149" s="83"/>
      <c r="K21149" s="83">
        <v>44661</v>
      </c>
      <c r="L21149" s="85"/>
      <c r="M21149" t="str">
        <f t="shared" si="330"/>
        <v/>
      </c>
    </row>
    <row r="21150" spans="1:13" ht="12" customHeight="1">
      <c r="A21150" s="83" t="s">
        <v>8345</v>
      </c>
      <c r="B21150" s="86" t="s">
        <v>8281</v>
      </c>
      <c r="C21150" s="93" t="s">
        <v>3127</v>
      </c>
      <c r="D21150" s="83">
        <v>0.1</v>
      </c>
      <c r="E21150" s="83" t="s">
        <v>27577</v>
      </c>
      <c r="F21150" s="83" t="s">
        <v>22055</v>
      </c>
      <c r="G21150" s="84">
        <v>25</v>
      </c>
      <c r="H21150" s="83"/>
      <c r="I21150" s="83"/>
      <c r="J21150" s="83"/>
      <c r="K21150" s="83">
        <v>33360</v>
      </c>
      <c r="L21150" s="85"/>
      <c r="M21150" t="str">
        <f t="shared" si="330"/>
        <v/>
      </c>
    </row>
    <row r="21151" spans="1:13" ht="12" customHeight="1">
      <c r="A21151" s="83" t="s">
        <v>8345</v>
      </c>
      <c r="B21151" s="86" t="s">
        <v>7795</v>
      </c>
      <c r="C21151" s="92" t="s">
        <v>11581</v>
      </c>
      <c r="D21151" s="83">
        <v>30</v>
      </c>
      <c r="E21151" s="83" t="s">
        <v>27575</v>
      </c>
      <c r="F21151" s="83" t="s">
        <v>27573</v>
      </c>
      <c r="G21151" s="84">
        <v>26</v>
      </c>
      <c r="H21151" s="83"/>
      <c r="I21151" s="83"/>
      <c r="J21151" s="83"/>
      <c r="K21151" s="83">
        <v>27296</v>
      </c>
      <c r="L21151" s="85"/>
      <c r="M21151" t="str">
        <f t="shared" si="330"/>
        <v/>
      </c>
    </row>
    <row r="21152" spans="1:13" ht="12" customHeight="1">
      <c r="A21152" s="83" t="s">
        <v>27283</v>
      </c>
      <c r="B21152" s="86" t="s">
        <v>9676</v>
      </c>
      <c r="C21152" s="92" t="s">
        <v>9677</v>
      </c>
      <c r="D21152" s="83">
        <v>5</v>
      </c>
      <c r="E21152" s="83" t="s">
        <v>27575</v>
      </c>
      <c r="F21152" s="83" t="s">
        <v>26150</v>
      </c>
      <c r="G21152" s="84">
        <v>116</v>
      </c>
      <c r="H21152" s="83"/>
      <c r="I21152" s="83"/>
      <c r="J21152" s="83"/>
      <c r="K21152" s="83" t="s">
        <v>9678</v>
      </c>
      <c r="L21152" s="85"/>
      <c r="M21152" t="str">
        <f t="shared" si="330"/>
        <v/>
      </c>
    </row>
    <row r="21153" spans="1:13" ht="12" customHeight="1">
      <c r="A21153" s="83" t="s">
        <v>31225</v>
      </c>
      <c r="B21153" s="86" t="s">
        <v>31226</v>
      </c>
      <c r="C21153" s="92" t="s">
        <v>19609</v>
      </c>
      <c r="D21153" s="83">
        <v>0.1</v>
      </c>
      <c r="E21153" s="83" t="s">
        <v>27577</v>
      </c>
      <c r="F21153" s="83" t="s">
        <v>25346</v>
      </c>
      <c r="G21153" s="84">
        <v>48</v>
      </c>
      <c r="H21153" s="83"/>
      <c r="I21153" s="83"/>
      <c r="J21153" s="83"/>
      <c r="K21153" s="83">
        <v>32258</v>
      </c>
      <c r="L21153" s="85"/>
      <c r="M21153" t="str">
        <f t="shared" si="330"/>
        <v/>
      </c>
    </row>
    <row r="21154" spans="1:13" ht="12" customHeight="1">
      <c r="A21154" s="83" t="s">
        <v>9679</v>
      </c>
      <c r="B21154" s="86" t="s">
        <v>78</v>
      </c>
      <c r="C21154" s="92" t="s">
        <v>79</v>
      </c>
      <c r="D21154" s="83">
        <v>4</v>
      </c>
      <c r="E21154" s="83" t="s">
        <v>27575</v>
      </c>
      <c r="F21154" s="83" t="s">
        <v>25202</v>
      </c>
      <c r="G21154" s="84">
        <v>32</v>
      </c>
      <c r="H21154" s="83"/>
      <c r="I21154" s="83"/>
      <c r="J21154" s="83"/>
      <c r="K21154" s="83">
        <v>42151</v>
      </c>
      <c r="L21154" s="85"/>
      <c r="M21154" t="str">
        <f t="shared" si="330"/>
        <v/>
      </c>
    </row>
    <row r="21155" spans="1:13" ht="12" customHeight="1">
      <c r="A21155" s="83" t="s">
        <v>9679</v>
      </c>
      <c r="B21155" s="86" t="s">
        <v>4227</v>
      </c>
      <c r="C21155" s="92" t="s">
        <v>4228</v>
      </c>
      <c r="D21155" s="83">
        <v>4</v>
      </c>
      <c r="E21155" s="83" t="s">
        <v>27575</v>
      </c>
      <c r="F21155" s="83" t="s">
        <v>25202</v>
      </c>
      <c r="G21155" s="84">
        <v>45</v>
      </c>
      <c r="H21155" s="83"/>
      <c r="I21155" s="83"/>
      <c r="J21155" s="83"/>
      <c r="K21155" s="83">
        <v>44761</v>
      </c>
      <c r="L21155" s="85"/>
      <c r="M21155" t="str">
        <f t="shared" si="330"/>
        <v/>
      </c>
    </row>
    <row r="21156" spans="1:13" ht="12" customHeight="1">
      <c r="A21156" s="83" t="s">
        <v>9679</v>
      </c>
      <c r="B21156" s="86" t="s">
        <v>80</v>
      </c>
      <c r="C21156" s="92" t="s">
        <v>9680</v>
      </c>
      <c r="D21156" s="83">
        <v>0.05</v>
      </c>
      <c r="E21156" s="83" t="s">
        <v>27577</v>
      </c>
      <c r="F21156" s="83" t="s">
        <v>25202</v>
      </c>
      <c r="G21156" s="84">
        <v>25</v>
      </c>
      <c r="H21156" s="83"/>
      <c r="I21156" s="83"/>
      <c r="J21156" s="83"/>
      <c r="K21156" s="83">
        <v>30071</v>
      </c>
      <c r="L21156" s="85"/>
      <c r="M21156" t="str">
        <f t="shared" si="330"/>
        <v/>
      </c>
    </row>
    <row r="21157" spans="1:13" ht="12" customHeight="1">
      <c r="A21157" s="83" t="s">
        <v>9679</v>
      </c>
      <c r="B21157" s="86" t="s">
        <v>9681</v>
      </c>
      <c r="C21157" s="92" t="s">
        <v>25723</v>
      </c>
      <c r="D21157" s="83">
        <v>10</v>
      </c>
      <c r="E21157" s="83" t="s">
        <v>27575</v>
      </c>
      <c r="F21157" s="83" t="s">
        <v>25351</v>
      </c>
      <c r="G21157" s="84">
        <v>60</v>
      </c>
      <c r="H21157" s="83"/>
      <c r="I21157" s="83"/>
      <c r="J21157" s="83"/>
      <c r="K21157" s="83">
        <v>22338</v>
      </c>
      <c r="L21157" s="85"/>
      <c r="M21157" t="str">
        <f t="shared" si="330"/>
        <v/>
      </c>
    </row>
    <row r="21158" spans="1:13" ht="12" customHeight="1">
      <c r="A21158" s="83" t="s">
        <v>9679</v>
      </c>
      <c r="B21158" s="86" t="s">
        <v>9681</v>
      </c>
      <c r="C21158" s="92" t="s">
        <v>25723</v>
      </c>
      <c r="D21158" s="83">
        <v>10</v>
      </c>
      <c r="E21158" s="83" t="s">
        <v>27575</v>
      </c>
      <c r="F21158" s="83" t="s">
        <v>25203</v>
      </c>
      <c r="G21158" s="84">
        <v>58</v>
      </c>
      <c r="H21158" s="83"/>
      <c r="I21158" s="83"/>
      <c r="J21158" s="83"/>
      <c r="K21158" s="83">
        <v>25905</v>
      </c>
      <c r="L21158" s="85"/>
      <c r="M21158" t="str">
        <f t="shared" si="330"/>
        <v/>
      </c>
    </row>
    <row r="21159" spans="1:13" ht="12" customHeight="1">
      <c r="A21159" s="83" t="s">
        <v>9679</v>
      </c>
      <c r="B21159" s="87" t="s">
        <v>8322</v>
      </c>
      <c r="C21159" s="93" t="s">
        <v>8321</v>
      </c>
      <c r="D21159" s="83">
        <v>7</v>
      </c>
      <c r="E21159" s="83" t="s">
        <v>27575</v>
      </c>
      <c r="F21159" s="83" t="s">
        <v>26247</v>
      </c>
      <c r="G21159" s="84">
        <v>42</v>
      </c>
      <c r="H21159" s="83"/>
      <c r="I21159" s="83"/>
      <c r="J21159" s="83"/>
      <c r="K21159" s="83">
        <v>22496</v>
      </c>
      <c r="L21159" s="85"/>
      <c r="M21159" t="str">
        <f t="shared" si="330"/>
        <v/>
      </c>
    </row>
    <row r="21160" spans="1:13" ht="12" customHeight="1">
      <c r="A21160" s="83" t="s">
        <v>9679</v>
      </c>
      <c r="B21160" s="87" t="s">
        <v>37138</v>
      </c>
      <c r="C21160" s="93" t="s">
        <v>37137</v>
      </c>
      <c r="D21160" s="83">
        <v>10</v>
      </c>
      <c r="E21160" s="83" t="s">
        <v>27575</v>
      </c>
      <c r="F21160" s="83" t="s">
        <v>26247</v>
      </c>
      <c r="G21160" s="84">
        <v>42</v>
      </c>
      <c r="H21160" s="83"/>
      <c r="I21160" s="83"/>
      <c r="J21160" s="83"/>
      <c r="K21160" s="83">
        <v>22582</v>
      </c>
      <c r="L21160" s="85"/>
      <c r="M21160" t="str">
        <f t="shared" si="330"/>
        <v/>
      </c>
    </row>
    <row r="21161" spans="1:13" ht="12" customHeight="1">
      <c r="A21161" s="83" t="s">
        <v>9679</v>
      </c>
      <c r="B21161" s="86" t="s">
        <v>7087</v>
      </c>
      <c r="C21161" s="92" t="s">
        <v>25723</v>
      </c>
      <c r="D21161" s="83">
        <v>10</v>
      </c>
      <c r="E21161" s="83" t="s">
        <v>27575</v>
      </c>
      <c r="F21161" s="83" t="s">
        <v>25351</v>
      </c>
      <c r="G21161" s="84">
        <v>45</v>
      </c>
      <c r="H21161" s="83"/>
      <c r="I21161" s="83"/>
      <c r="J21161" s="83"/>
      <c r="K21161" s="83">
        <v>23268</v>
      </c>
      <c r="L21161" s="85"/>
      <c r="M21161" t="str">
        <f t="shared" si="330"/>
        <v/>
      </c>
    </row>
    <row r="21162" spans="1:13" ht="12" customHeight="1">
      <c r="A21162" s="83" t="s">
        <v>9679</v>
      </c>
      <c r="B21162" s="86" t="s">
        <v>4229</v>
      </c>
      <c r="C21162" s="92" t="s">
        <v>4230</v>
      </c>
      <c r="D21162" s="83">
        <v>6</v>
      </c>
      <c r="E21162" s="83" t="s">
        <v>27575</v>
      </c>
      <c r="F21162" s="83" t="s">
        <v>25202</v>
      </c>
      <c r="G21162" s="84">
        <v>45</v>
      </c>
      <c r="H21162" s="83"/>
      <c r="I21162" s="83"/>
      <c r="J21162" s="83"/>
      <c r="K21162" s="83">
        <v>42271</v>
      </c>
      <c r="L21162" s="85"/>
      <c r="M21162" t="str">
        <f t="shared" si="330"/>
        <v/>
      </c>
    </row>
    <row r="21163" spans="1:13" ht="12" customHeight="1">
      <c r="A21163" s="83" t="s">
        <v>9679</v>
      </c>
      <c r="B21163" s="86" t="s">
        <v>28652</v>
      </c>
      <c r="C21163" s="92" t="s">
        <v>9680</v>
      </c>
      <c r="D21163" s="83">
        <v>0.05</v>
      </c>
      <c r="E21163" s="83" t="s">
        <v>27577</v>
      </c>
      <c r="F21163" s="83" t="s">
        <v>25202</v>
      </c>
      <c r="G21163" s="84">
        <v>25</v>
      </c>
      <c r="H21163" s="83"/>
      <c r="I21163" s="83"/>
      <c r="J21163" s="83"/>
      <c r="K21163" s="83">
        <v>55141</v>
      </c>
      <c r="L21163" s="85"/>
      <c r="M21163" t="str">
        <f t="shared" si="330"/>
        <v/>
      </c>
    </row>
    <row r="21164" spans="1:13" ht="12" customHeight="1">
      <c r="A21164" s="83" t="s">
        <v>9679</v>
      </c>
      <c r="B21164" s="87" t="s">
        <v>5226</v>
      </c>
      <c r="C21164" s="93" t="s">
        <v>5225</v>
      </c>
      <c r="D21164" s="83">
        <v>10</v>
      </c>
      <c r="E21164" s="83" t="s">
        <v>27575</v>
      </c>
      <c r="F21164" s="83" t="s">
        <v>23956</v>
      </c>
      <c r="G21164" s="84">
        <v>38</v>
      </c>
      <c r="H21164" s="83"/>
      <c r="I21164" s="83"/>
      <c r="J21164" s="83"/>
      <c r="K21164" s="83">
        <v>35265</v>
      </c>
      <c r="L21164" s="85"/>
      <c r="M21164" t="str">
        <f t="shared" si="330"/>
        <v/>
      </c>
    </row>
    <row r="21165" spans="1:13" ht="12" customHeight="1">
      <c r="A21165" s="83" t="s">
        <v>9679</v>
      </c>
      <c r="B21165" s="86" t="s">
        <v>5227</v>
      </c>
      <c r="C21165" s="92" t="s">
        <v>11585</v>
      </c>
      <c r="D21165" s="83">
        <v>0.1</v>
      </c>
      <c r="E21165" s="83" t="s">
        <v>27575</v>
      </c>
      <c r="F21165" s="83" t="s">
        <v>27559</v>
      </c>
      <c r="G21165" s="84">
        <v>30</v>
      </c>
      <c r="H21165" s="83"/>
      <c r="I21165" s="83"/>
      <c r="J21165" s="83"/>
      <c r="K21165" s="83">
        <v>22317</v>
      </c>
      <c r="L21165" s="85"/>
      <c r="M21165" t="str">
        <f t="shared" si="330"/>
        <v/>
      </c>
    </row>
    <row r="21166" spans="1:13" ht="12" customHeight="1">
      <c r="A21166" s="83" t="s">
        <v>9679</v>
      </c>
      <c r="B21166" s="86" t="s">
        <v>5227</v>
      </c>
      <c r="C21166" s="92" t="s">
        <v>25723</v>
      </c>
      <c r="D21166" s="83">
        <v>0.1</v>
      </c>
      <c r="E21166" s="83" t="s">
        <v>27575</v>
      </c>
      <c r="F21166" s="83" t="s">
        <v>27560</v>
      </c>
      <c r="G21166" s="84">
        <v>41</v>
      </c>
      <c r="H21166" s="83"/>
      <c r="I21166" s="83"/>
      <c r="J21166" s="83"/>
      <c r="K21166" s="83">
        <v>25361</v>
      </c>
      <c r="L21166" s="85"/>
      <c r="M21166" t="str">
        <f t="shared" si="330"/>
        <v/>
      </c>
    </row>
    <row r="21167" spans="1:13" ht="12" customHeight="1">
      <c r="A21167" s="83" t="s">
        <v>9679</v>
      </c>
      <c r="B21167" s="86" t="s">
        <v>35327</v>
      </c>
      <c r="C21167" s="92" t="s">
        <v>35328</v>
      </c>
      <c r="D21167" s="83">
        <v>4</v>
      </c>
      <c r="E21167" s="83" t="s">
        <v>27575</v>
      </c>
      <c r="F21167" s="83" t="s">
        <v>25202</v>
      </c>
      <c r="G21167" s="84">
        <v>45</v>
      </c>
      <c r="H21167" s="83"/>
      <c r="I21167" s="83"/>
      <c r="J21167" s="83"/>
      <c r="K21167" s="83">
        <v>42201</v>
      </c>
      <c r="L21167" s="85"/>
      <c r="M21167" t="str">
        <f t="shared" si="330"/>
        <v/>
      </c>
    </row>
    <row r="21168" spans="1:13" ht="12" customHeight="1">
      <c r="A21168" s="83" t="s">
        <v>9679</v>
      </c>
      <c r="B21168" s="86" t="s">
        <v>5228</v>
      </c>
      <c r="C21168" s="92" t="s">
        <v>11581</v>
      </c>
      <c r="D21168" s="83">
        <v>0.25</v>
      </c>
      <c r="E21168" s="83" t="s">
        <v>27577</v>
      </c>
      <c r="F21168" s="83" t="s">
        <v>25201</v>
      </c>
      <c r="G21168" s="84">
        <v>27</v>
      </c>
      <c r="H21168" s="83"/>
      <c r="I21168" s="83"/>
      <c r="J21168" s="83"/>
      <c r="K21168" s="83">
        <v>56986</v>
      </c>
      <c r="L21168" s="85"/>
      <c r="M21168" t="str">
        <f t="shared" si="330"/>
        <v/>
      </c>
    </row>
    <row r="21169" spans="1:13" ht="12" customHeight="1">
      <c r="A21169" s="83" t="s">
        <v>9679</v>
      </c>
      <c r="B21169" s="86" t="s">
        <v>23067</v>
      </c>
      <c r="C21169" s="92" t="s">
        <v>11585</v>
      </c>
      <c r="D21169" s="83">
        <v>0.1</v>
      </c>
      <c r="E21169" s="83" t="s">
        <v>27577</v>
      </c>
      <c r="F21169" s="83" t="s">
        <v>27573</v>
      </c>
      <c r="G21169" s="84">
        <v>26</v>
      </c>
      <c r="H21169" s="83"/>
      <c r="I21169" s="83"/>
      <c r="J21169" s="83"/>
      <c r="K21169" s="83">
        <v>56467</v>
      </c>
      <c r="L21169" s="85"/>
      <c r="M21169" t="str">
        <f t="shared" si="330"/>
        <v/>
      </c>
    </row>
    <row r="21170" spans="1:13" ht="12" customHeight="1">
      <c r="A21170" s="83" t="s">
        <v>9679</v>
      </c>
      <c r="B21170" s="86" t="s">
        <v>35329</v>
      </c>
      <c r="C21170" s="92" t="s">
        <v>9680</v>
      </c>
      <c r="D21170" s="83">
        <v>0.05</v>
      </c>
      <c r="E21170" s="83" t="s">
        <v>27577</v>
      </c>
      <c r="F21170" s="83" t="s">
        <v>25202</v>
      </c>
      <c r="G21170" s="84">
        <v>25</v>
      </c>
      <c r="H21170" s="83"/>
      <c r="I21170" s="83"/>
      <c r="J21170" s="83"/>
      <c r="K21170" s="83">
        <v>46081</v>
      </c>
      <c r="L21170" s="85"/>
      <c r="M21170" t="str">
        <f t="shared" si="330"/>
        <v/>
      </c>
    </row>
    <row r="21171" spans="1:13" ht="12" customHeight="1">
      <c r="A21171" s="83" t="s">
        <v>9679</v>
      </c>
      <c r="B21171" s="87" t="s">
        <v>35360</v>
      </c>
      <c r="C21171" s="93" t="s">
        <v>35359</v>
      </c>
      <c r="D21171" s="83">
        <v>10</v>
      </c>
      <c r="E21171" s="83" t="s">
        <v>27575</v>
      </c>
      <c r="F21171" s="83" t="s">
        <v>23956</v>
      </c>
      <c r="G21171" s="84">
        <v>38</v>
      </c>
      <c r="H21171" s="83"/>
      <c r="I21171" s="83"/>
      <c r="J21171" s="83"/>
      <c r="K21171" s="83">
        <v>35288</v>
      </c>
      <c r="L21171" s="85"/>
      <c r="M21171" t="str">
        <f t="shared" si="330"/>
        <v/>
      </c>
    </row>
    <row r="21172" spans="1:13" ht="12" customHeight="1">
      <c r="A21172" s="83" t="s">
        <v>9679</v>
      </c>
      <c r="B21172" s="86" t="s">
        <v>8506</v>
      </c>
      <c r="C21172" s="92" t="s">
        <v>26085</v>
      </c>
      <c r="D21172" s="83">
        <v>0.1</v>
      </c>
      <c r="E21172" s="83" t="s">
        <v>27577</v>
      </c>
      <c r="F21172" s="83" t="s">
        <v>27559</v>
      </c>
      <c r="G21172" s="84">
        <v>27</v>
      </c>
      <c r="H21172" s="83"/>
      <c r="I21172" s="83"/>
      <c r="J21172" s="83"/>
      <c r="K21172" s="83">
        <v>27844</v>
      </c>
      <c r="L21172" s="85"/>
      <c r="M21172" t="str">
        <f t="shared" si="330"/>
        <v/>
      </c>
    </row>
    <row r="21173" spans="1:13" ht="12" customHeight="1">
      <c r="A21173" s="83" t="s">
        <v>9679</v>
      </c>
      <c r="B21173" s="86" t="s">
        <v>8506</v>
      </c>
      <c r="C21173" s="92" t="s">
        <v>26085</v>
      </c>
      <c r="D21173" s="83">
        <v>0.1</v>
      </c>
      <c r="E21173" s="83" t="s">
        <v>27577</v>
      </c>
      <c r="F21173" s="83" t="s">
        <v>25204</v>
      </c>
      <c r="G21173" s="84">
        <v>30</v>
      </c>
      <c r="H21173" s="83"/>
      <c r="I21173" s="83"/>
      <c r="J21173" s="83"/>
      <c r="K21173" s="83">
        <v>21706</v>
      </c>
      <c r="L21173" s="85"/>
      <c r="M21173" t="str">
        <f t="shared" si="330"/>
        <v/>
      </c>
    </row>
    <row r="21174" spans="1:13" ht="12" customHeight="1">
      <c r="A21174" s="83" t="s">
        <v>9679</v>
      </c>
      <c r="B21174" s="86" t="s">
        <v>35361</v>
      </c>
      <c r="C21174" s="92" t="s">
        <v>8507</v>
      </c>
      <c r="D21174" s="83">
        <v>0.05</v>
      </c>
      <c r="E21174" s="83" t="s">
        <v>27577</v>
      </c>
      <c r="F21174" s="83" t="s">
        <v>25202</v>
      </c>
      <c r="G21174" s="84">
        <v>22</v>
      </c>
      <c r="H21174" s="83"/>
      <c r="I21174" s="83"/>
      <c r="J21174" s="83"/>
      <c r="K21174" s="83">
        <v>41821</v>
      </c>
      <c r="L21174" s="85"/>
      <c r="M21174" t="str">
        <f t="shared" si="330"/>
        <v/>
      </c>
    </row>
    <row r="21175" spans="1:13" ht="12" customHeight="1">
      <c r="A21175" s="83" t="s">
        <v>9679</v>
      </c>
      <c r="B21175" s="86" t="s">
        <v>8508</v>
      </c>
      <c r="C21175" s="92" t="s">
        <v>24119</v>
      </c>
      <c r="D21175" s="83">
        <v>0.1</v>
      </c>
      <c r="E21175" s="83" t="s">
        <v>27577</v>
      </c>
      <c r="F21175" s="83" t="s">
        <v>25202</v>
      </c>
      <c r="G21175" s="84">
        <v>22</v>
      </c>
      <c r="H21175" s="83"/>
      <c r="I21175" s="83"/>
      <c r="J21175" s="83"/>
      <c r="K21175" s="83">
        <v>42391</v>
      </c>
      <c r="L21175" s="85"/>
      <c r="M21175" t="str">
        <f t="shared" si="330"/>
        <v/>
      </c>
    </row>
    <row r="21176" spans="1:13" ht="12" customHeight="1">
      <c r="A21176" s="83" t="s">
        <v>9679</v>
      </c>
      <c r="B21176" s="86" t="s">
        <v>36932</v>
      </c>
      <c r="C21176" s="92" t="s">
        <v>36933</v>
      </c>
      <c r="D21176" s="83">
        <v>0.1</v>
      </c>
      <c r="E21176" s="83" t="s">
        <v>27577</v>
      </c>
      <c r="F21176" s="83" t="s">
        <v>25351</v>
      </c>
      <c r="G21176" s="84">
        <v>33</v>
      </c>
      <c r="H21176" s="83"/>
      <c r="I21176" s="83"/>
      <c r="J21176" s="83"/>
      <c r="K21176" s="83">
        <v>22836</v>
      </c>
      <c r="L21176" s="85"/>
      <c r="M21176" t="str">
        <f t="shared" si="330"/>
        <v/>
      </c>
    </row>
    <row r="21177" spans="1:13" ht="12" customHeight="1">
      <c r="A21177" s="83" t="s">
        <v>9679</v>
      </c>
      <c r="B21177" s="86" t="s">
        <v>37139</v>
      </c>
      <c r="C21177" s="92" t="s">
        <v>8274</v>
      </c>
      <c r="D21177" s="83">
        <v>10</v>
      </c>
      <c r="E21177" s="83" t="s">
        <v>27575</v>
      </c>
      <c r="F21177" s="83" t="s">
        <v>27573</v>
      </c>
      <c r="G21177" s="84">
        <v>33</v>
      </c>
      <c r="H21177" s="83"/>
      <c r="I21177" s="83"/>
      <c r="J21177" s="83"/>
      <c r="K21177" s="83">
        <v>25734</v>
      </c>
      <c r="L21177" s="85"/>
      <c r="M21177" t="str">
        <f t="shared" si="330"/>
        <v/>
      </c>
    </row>
    <row r="21178" spans="1:13" ht="12" customHeight="1">
      <c r="A21178" s="83" t="s">
        <v>9679</v>
      </c>
      <c r="B21178" s="86" t="s">
        <v>937</v>
      </c>
      <c r="C21178" s="92" t="s">
        <v>10203</v>
      </c>
      <c r="D21178" s="83">
        <v>10</v>
      </c>
      <c r="E21178" s="83" t="s">
        <v>27575</v>
      </c>
      <c r="F21178" s="83" t="s">
        <v>27559</v>
      </c>
      <c r="G21178" s="84">
        <v>25</v>
      </c>
      <c r="H21178" s="83"/>
      <c r="I21178" s="83"/>
      <c r="J21178" s="83"/>
      <c r="K21178" s="83">
        <v>21747</v>
      </c>
      <c r="L21178" s="85"/>
      <c r="M21178" t="str">
        <f t="shared" si="330"/>
        <v/>
      </c>
    </row>
    <row r="21179" spans="1:13" ht="12" customHeight="1">
      <c r="A21179" s="83" t="s">
        <v>9679</v>
      </c>
      <c r="B21179" s="86" t="s">
        <v>8509</v>
      </c>
      <c r="C21179" s="92" t="s">
        <v>26085</v>
      </c>
      <c r="D21179" s="83">
        <v>30</v>
      </c>
      <c r="E21179" s="83" t="s">
        <v>27575</v>
      </c>
      <c r="F21179" s="83" t="s">
        <v>27573</v>
      </c>
      <c r="G21179" s="84">
        <v>28</v>
      </c>
      <c r="H21179" s="83"/>
      <c r="I21179" s="83"/>
      <c r="J21179" s="83"/>
      <c r="K21179" s="83">
        <v>21781</v>
      </c>
      <c r="L21179" s="85"/>
      <c r="M21179" t="str">
        <f t="shared" si="330"/>
        <v/>
      </c>
    </row>
    <row r="21180" spans="1:13" ht="12" customHeight="1">
      <c r="A21180" s="83" t="s">
        <v>9679</v>
      </c>
      <c r="B21180" s="86" t="s">
        <v>3186</v>
      </c>
      <c r="C21180" s="92" t="s">
        <v>11804</v>
      </c>
      <c r="D21180" s="83">
        <v>0.05</v>
      </c>
      <c r="E21180" s="83" t="s">
        <v>27577</v>
      </c>
      <c r="F21180" s="83" t="s">
        <v>25202</v>
      </c>
      <c r="G21180" s="84">
        <v>25</v>
      </c>
      <c r="H21180" s="83"/>
      <c r="I21180" s="83"/>
      <c r="J21180" s="83"/>
      <c r="K21180" s="83">
        <v>48851</v>
      </c>
      <c r="L21180" s="85"/>
      <c r="M21180" t="str">
        <f t="shared" si="330"/>
        <v/>
      </c>
    </row>
    <row r="21181" spans="1:13" ht="12" customHeight="1">
      <c r="A21181" s="83" t="s">
        <v>9679</v>
      </c>
      <c r="B21181" s="86" t="s">
        <v>4231</v>
      </c>
      <c r="C21181" s="92" t="s">
        <v>25723</v>
      </c>
      <c r="D21181" s="83">
        <v>0.1</v>
      </c>
      <c r="E21181" s="83" t="s">
        <v>27577</v>
      </c>
      <c r="F21181" s="83" t="s">
        <v>23379</v>
      </c>
      <c r="G21181" s="84">
        <v>24</v>
      </c>
      <c r="H21181" s="83"/>
      <c r="I21181" s="83"/>
      <c r="J21181" s="83"/>
      <c r="K21181" s="83">
        <v>21178</v>
      </c>
      <c r="L21181" s="85"/>
      <c r="M21181" t="str">
        <f t="shared" si="330"/>
        <v/>
      </c>
    </row>
    <row r="21182" spans="1:13" ht="12" customHeight="1">
      <c r="A21182" s="83" t="s">
        <v>9679</v>
      </c>
      <c r="B21182" s="87" t="s">
        <v>8510</v>
      </c>
      <c r="C21182" s="92" t="s">
        <v>8672</v>
      </c>
      <c r="D21182" s="83">
        <v>0.05</v>
      </c>
      <c r="E21182" s="83" t="s">
        <v>27577</v>
      </c>
      <c r="F21182" s="83" t="s">
        <v>24639</v>
      </c>
      <c r="G21182" s="84">
        <v>28</v>
      </c>
      <c r="H21182" s="83"/>
      <c r="I21182" s="83"/>
      <c r="J21182" s="83"/>
      <c r="K21182" s="83">
        <v>49546</v>
      </c>
      <c r="L21182" s="85"/>
      <c r="M21182" t="str">
        <f t="shared" si="330"/>
        <v/>
      </c>
    </row>
    <row r="21183" spans="1:13" ht="12" customHeight="1">
      <c r="A21183" s="83" t="s">
        <v>9679</v>
      </c>
      <c r="B21183" s="86" t="s">
        <v>8511</v>
      </c>
      <c r="C21183" s="92" t="s">
        <v>8512</v>
      </c>
      <c r="D21183" s="83">
        <v>0.1</v>
      </c>
      <c r="E21183" s="83" t="s">
        <v>27577</v>
      </c>
      <c r="F21183" s="83" t="s">
        <v>25351</v>
      </c>
      <c r="G21183" s="84">
        <v>28</v>
      </c>
      <c r="H21183" s="83"/>
      <c r="I21183" s="83"/>
      <c r="J21183" s="83"/>
      <c r="K21183" s="83">
        <v>25763</v>
      </c>
      <c r="L21183" s="85"/>
      <c r="M21183" t="str">
        <f t="shared" si="330"/>
        <v/>
      </c>
    </row>
    <row r="21184" spans="1:13" ht="12" customHeight="1">
      <c r="A21184" s="83" t="s">
        <v>9679</v>
      </c>
      <c r="B21184" s="86" t="s">
        <v>36934</v>
      </c>
      <c r="C21184" s="92" t="s">
        <v>11599</v>
      </c>
      <c r="D21184" s="83">
        <v>0.1</v>
      </c>
      <c r="E21184" s="83" t="s">
        <v>27577</v>
      </c>
      <c r="F21184" s="83" t="s">
        <v>25351</v>
      </c>
      <c r="G21184" s="84">
        <v>28</v>
      </c>
      <c r="H21184" s="83"/>
      <c r="I21184" s="83"/>
      <c r="J21184" s="83"/>
      <c r="K21184" s="83">
        <v>31179</v>
      </c>
      <c r="L21184" s="85"/>
      <c r="M21184" t="str">
        <f t="shared" si="330"/>
        <v/>
      </c>
    </row>
    <row r="21185" spans="1:13" ht="12" customHeight="1">
      <c r="A21185" s="83" t="s">
        <v>9679</v>
      </c>
      <c r="B21185" s="86" t="s">
        <v>81</v>
      </c>
      <c r="C21185" s="92" t="s">
        <v>11478</v>
      </c>
      <c r="D21185" s="83">
        <v>4</v>
      </c>
      <c r="E21185" s="83" t="s">
        <v>27575</v>
      </c>
      <c r="F21185" s="83" t="s">
        <v>25202</v>
      </c>
      <c r="G21185" s="84">
        <v>45</v>
      </c>
      <c r="H21185" s="83"/>
      <c r="I21185" s="83"/>
      <c r="J21185" s="83"/>
      <c r="K21185" s="83">
        <v>42501</v>
      </c>
      <c r="L21185" s="85"/>
      <c r="M21185" t="str">
        <f t="shared" si="330"/>
        <v/>
      </c>
    </row>
    <row r="21186" spans="1:13" ht="12" customHeight="1">
      <c r="A21186" s="83" t="s">
        <v>9679</v>
      </c>
      <c r="B21186" s="86" t="s">
        <v>31227</v>
      </c>
      <c r="C21186" s="92" t="s">
        <v>8441</v>
      </c>
      <c r="D21186" s="83">
        <v>0.1</v>
      </c>
      <c r="E21186" s="83" t="s">
        <v>27577</v>
      </c>
      <c r="F21186" s="83" t="s">
        <v>25218</v>
      </c>
      <c r="G21186" s="84">
        <v>30</v>
      </c>
      <c r="H21186" s="83"/>
      <c r="I21186" s="83"/>
      <c r="J21186" s="83"/>
      <c r="K21186" s="83">
        <v>35516</v>
      </c>
      <c r="L21186" s="85"/>
      <c r="M21186" t="str">
        <f t="shared" si="330"/>
        <v/>
      </c>
    </row>
    <row r="21187" spans="1:13" ht="12" customHeight="1">
      <c r="A21187" s="83" t="s">
        <v>9679</v>
      </c>
      <c r="B21187" s="86" t="s">
        <v>28653</v>
      </c>
      <c r="C21187" s="92" t="s">
        <v>28654</v>
      </c>
      <c r="D21187" s="83">
        <v>0.03</v>
      </c>
      <c r="E21187" s="83" t="s">
        <v>27577</v>
      </c>
      <c r="F21187" s="83" t="s">
        <v>24639</v>
      </c>
      <c r="G21187" s="84">
        <v>41</v>
      </c>
      <c r="H21187" s="83"/>
      <c r="I21187" s="83"/>
      <c r="J21187" s="83"/>
      <c r="K21187" s="83">
        <v>44871</v>
      </c>
      <c r="L21187" s="85"/>
      <c r="M21187" t="str">
        <f t="shared" si="330"/>
        <v/>
      </c>
    </row>
    <row r="21188" spans="1:13" ht="12" customHeight="1">
      <c r="A21188" s="83" t="s">
        <v>9679</v>
      </c>
      <c r="B21188" s="86" t="s">
        <v>30527</v>
      </c>
      <c r="C21188" s="92" t="s">
        <v>8274</v>
      </c>
      <c r="D21188" s="83">
        <v>20</v>
      </c>
      <c r="E21188" s="83" t="s">
        <v>27575</v>
      </c>
      <c r="F21188" s="83" t="s">
        <v>27573</v>
      </c>
      <c r="G21188" s="84">
        <v>28</v>
      </c>
      <c r="H21188" s="83"/>
      <c r="I21188" s="83"/>
      <c r="J21188" s="83"/>
      <c r="K21188" s="83">
        <v>25794</v>
      </c>
      <c r="L21188" s="85"/>
      <c r="M21188" t="str">
        <f t="shared" si="330"/>
        <v/>
      </c>
    </row>
    <row r="21189" spans="1:13" ht="12" customHeight="1">
      <c r="A21189" s="83" t="s">
        <v>9679</v>
      </c>
      <c r="B21189" s="86" t="s">
        <v>8513</v>
      </c>
      <c r="C21189" s="92" t="s">
        <v>26085</v>
      </c>
      <c r="D21189" s="83">
        <v>0.25</v>
      </c>
      <c r="E21189" s="83" t="s">
        <v>27577</v>
      </c>
      <c r="F21189" s="83" t="s">
        <v>25201</v>
      </c>
      <c r="G21189" s="84">
        <v>29</v>
      </c>
      <c r="H21189" s="83"/>
      <c r="I21189" s="83"/>
      <c r="J21189" s="83"/>
      <c r="K21189" s="83">
        <v>57313</v>
      </c>
      <c r="L21189" s="85"/>
      <c r="M21189" t="str">
        <f t="shared" si="330"/>
        <v/>
      </c>
    </row>
    <row r="21190" spans="1:13" ht="12" customHeight="1">
      <c r="A21190" s="83" t="s">
        <v>9679</v>
      </c>
      <c r="B21190" s="86" t="s">
        <v>36935</v>
      </c>
      <c r="C21190" s="92" t="s">
        <v>9680</v>
      </c>
      <c r="D21190" s="83">
        <v>0.05</v>
      </c>
      <c r="E21190" s="83" t="s">
        <v>27577</v>
      </c>
      <c r="F21190" s="83" t="s">
        <v>25202</v>
      </c>
      <c r="G21190" s="84">
        <v>25</v>
      </c>
      <c r="H21190" s="83"/>
      <c r="I21190" s="83"/>
      <c r="J21190" s="83"/>
      <c r="K21190" s="83">
        <v>55281</v>
      </c>
      <c r="L21190" s="85"/>
      <c r="M21190" t="str">
        <f t="shared" si="330"/>
        <v/>
      </c>
    </row>
    <row r="21191" spans="1:13" ht="12" customHeight="1">
      <c r="A21191" s="83" t="s">
        <v>9679</v>
      </c>
      <c r="B21191" s="86" t="s">
        <v>8514</v>
      </c>
      <c r="C21191" s="92" t="s">
        <v>8515</v>
      </c>
      <c r="D21191" s="83">
        <v>0.05</v>
      </c>
      <c r="E21191" s="83" t="s">
        <v>27577</v>
      </c>
      <c r="F21191" s="83" t="s">
        <v>24639</v>
      </c>
      <c r="G21191" s="84">
        <v>28</v>
      </c>
      <c r="H21191" s="83"/>
      <c r="I21191" s="83"/>
      <c r="J21191" s="83"/>
      <c r="K21191" s="83">
        <v>44751</v>
      </c>
      <c r="L21191" s="85"/>
      <c r="M21191" t="str">
        <f t="shared" si="330"/>
        <v/>
      </c>
    </row>
    <row r="21192" spans="1:13" ht="12" customHeight="1">
      <c r="A21192" s="83" t="s">
        <v>9679</v>
      </c>
      <c r="B21192" s="86" t="s">
        <v>8516</v>
      </c>
      <c r="C21192" s="92" t="s">
        <v>10203</v>
      </c>
      <c r="D21192" s="83">
        <v>20</v>
      </c>
      <c r="E21192" s="83" t="s">
        <v>27575</v>
      </c>
      <c r="F21192" s="83" t="s">
        <v>27573</v>
      </c>
      <c r="G21192" s="84">
        <v>37</v>
      </c>
      <c r="H21192" s="83"/>
      <c r="I21192" s="83"/>
      <c r="J21192" s="83"/>
      <c r="K21192" s="83">
        <v>20928</v>
      </c>
      <c r="L21192" s="85"/>
      <c r="M21192" t="str">
        <f t="shared" si="330"/>
        <v/>
      </c>
    </row>
    <row r="21193" spans="1:13" ht="12" customHeight="1">
      <c r="A21193" s="83" t="s">
        <v>9679</v>
      </c>
      <c r="B21193" s="86" t="s">
        <v>8517</v>
      </c>
      <c r="C21193" s="92" t="s">
        <v>11808</v>
      </c>
      <c r="D21193" s="83">
        <v>10</v>
      </c>
      <c r="E21193" s="83" t="s">
        <v>27575</v>
      </c>
      <c r="F21193" s="83" t="s">
        <v>25351</v>
      </c>
      <c r="G21193" s="84">
        <v>50</v>
      </c>
      <c r="H21193" s="83"/>
      <c r="I21193" s="83"/>
      <c r="J21193" s="83"/>
      <c r="K21193" s="83">
        <v>20841</v>
      </c>
      <c r="L21193" s="85"/>
      <c r="M21193" t="str">
        <f t="shared" si="330"/>
        <v/>
      </c>
    </row>
    <row r="21194" spans="1:13" ht="12" customHeight="1">
      <c r="A21194" s="83" t="s">
        <v>9679</v>
      </c>
      <c r="B21194" s="86" t="s">
        <v>8518</v>
      </c>
      <c r="C21194" s="92" t="s">
        <v>11808</v>
      </c>
      <c r="D21194" s="83">
        <v>10</v>
      </c>
      <c r="E21194" s="83" t="s">
        <v>27575</v>
      </c>
      <c r="F21194" s="83" t="s">
        <v>25351</v>
      </c>
      <c r="G21194" s="84">
        <v>53</v>
      </c>
      <c r="H21194" s="83"/>
      <c r="I21194" s="83"/>
      <c r="J21194" s="83"/>
      <c r="K21194" s="83">
        <v>20487</v>
      </c>
      <c r="L21194" s="85"/>
      <c r="M21194" t="str">
        <f t="shared" si="330"/>
        <v/>
      </c>
    </row>
    <row r="21195" spans="1:13" ht="12" customHeight="1">
      <c r="A21195" s="83" t="s">
        <v>9679</v>
      </c>
      <c r="B21195" s="86" t="s">
        <v>35362</v>
      </c>
      <c r="C21195" s="92" t="s">
        <v>35363</v>
      </c>
      <c r="D21195" s="83">
        <v>0.05</v>
      </c>
      <c r="E21195" s="83" t="s">
        <v>27577</v>
      </c>
      <c r="F21195" s="83" t="s">
        <v>25202</v>
      </c>
      <c r="G21195" s="84">
        <v>25</v>
      </c>
      <c r="H21195" s="83"/>
      <c r="I21195" s="83"/>
      <c r="J21195" s="83"/>
      <c r="K21195" s="83">
        <v>34221</v>
      </c>
      <c r="L21195" s="85"/>
      <c r="M21195" t="str">
        <f t="shared" si="330"/>
        <v/>
      </c>
    </row>
    <row r="21196" spans="1:13" ht="12" customHeight="1">
      <c r="A21196" s="83" t="s">
        <v>9679</v>
      </c>
      <c r="B21196" s="86" t="s">
        <v>82</v>
      </c>
      <c r="C21196" s="92" t="s">
        <v>11478</v>
      </c>
      <c r="D21196" s="83">
        <v>4</v>
      </c>
      <c r="E21196" s="83" t="s">
        <v>27575</v>
      </c>
      <c r="F21196" s="83" t="s">
        <v>25202</v>
      </c>
      <c r="G21196" s="84">
        <v>45</v>
      </c>
      <c r="H21196" s="83"/>
      <c r="I21196" s="83"/>
      <c r="J21196" s="83"/>
      <c r="K21196" s="83">
        <v>41951</v>
      </c>
      <c r="L21196" s="85"/>
      <c r="M21196" t="str">
        <f t="shared" si="330"/>
        <v/>
      </c>
    </row>
    <row r="21197" spans="1:13" ht="12" customHeight="1">
      <c r="A21197" s="83" t="s">
        <v>9679</v>
      </c>
      <c r="B21197" s="86" t="s">
        <v>18446</v>
      </c>
      <c r="C21197" s="92" t="s">
        <v>23422</v>
      </c>
      <c r="D21197" s="83">
        <v>0.1</v>
      </c>
      <c r="E21197" s="83" t="s">
        <v>27577</v>
      </c>
      <c r="F21197" s="83" t="s">
        <v>27560</v>
      </c>
      <c r="G21197" s="84">
        <v>41</v>
      </c>
      <c r="H21197" s="83"/>
      <c r="I21197" s="83"/>
      <c r="J21197" s="83"/>
      <c r="K21197" s="83">
        <v>25825</v>
      </c>
      <c r="L21197" s="85"/>
      <c r="M21197" t="str">
        <f t="shared" ref="M21197:M21260" si="331">IF(NOT(ISBLANK(L21197)),IF(NOT(ISNUMBER(L21197)),"Надо ЧИСЛО",""),"")</f>
        <v/>
      </c>
    </row>
    <row r="21198" spans="1:13" ht="12" customHeight="1">
      <c r="A21198" s="83" t="s">
        <v>9679</v>
      </c>
      <c r="B21198" s="86" t="s">
        <v>18446</v>
      </c>
      <c r="C21198" s="92" t="s">
        <v>11585</v>
      </c>
      <c r="D21198" s="83">
        <v>0.1</v>
      </c>
      <c r="E21198" s="83" t="s">
        <v>27577</v>
      </c>
      <c r="F21198" s="83" t="s">
        <v>25204</v>
      </c>
      <c r="G21198" s="84">
        <v>30</v>
      </c>
      <c r="H21198" s="83"/>
      <c r="I21198" s="83"/>
      <c r="J21198" s="83"/>
      <c r="K21198" s="83">
        <v>36985</v>
      </c>
      <c r="L21198" s="85"/>
      <c r="M21198" t="str">
        <f t="shared" si="331"/>
        <v/>
      </c>
    </row>
    <row r="21199" spans="1:13" ht="12" customHeight="1">
      <c r="A21199" s="83" t="s">
        <v>9679</v>
      </c>
      <c r="B21199" s="86" t="s">
        <v>5286</v>
      </c>
      <c r="C21199" s="92" t="s">
        <v>2394</v>
      </c>
      <c r="D21199" s="83">
        <v>25</v>
      </c>
      <c r="E21199" s="83" t="s">
        <v>27575</v>
      </c>
      <c r="F21199" s="83" t="s">
        <v>25203</v>
      </c>
      <c r="G21199" s="84">
        <v>36</v>
      </c>
      <c r="H21199" s="83"/>
      <c r="I21199" s="83"/>
      <c r="J21199" s="83"/>
      <c r="K21199" s="83">
        <v>31431</v>
      </c>
      <c r="L21199" s="85"/>
      <c r="M21199" t="str">
        <f t="shared" si="331"/>
        <v/>
      </c>
    </row>
    <row r="21200" spans="1:13" ht="12" customHeight="1">
      <c r="A21200" s="83" t="s">
        <v>9679</v>
      </c>
      <c r="B21200" s="86" t="s">
        <v>5286</v>
      </c>
      <c r="C21200" s="92" t="s">
        <v>11585</v>
      </c>
      <c r="D21200" s="83">
        <v>0.1</v>
      </c>
      <c r="E21200" s="83" t="s">
        <v>27577</v>
      </c>
      <c r="F21200" s="83" t="s">
        <v>25201</v>
      </c>
      <c r="G21200" s="84">
        <v>40</v>
      </c>
      <c r="H21200" s="83"/>
      <c r="I21200" s="83"/>
      <c r="J21200" s="83"/>
      <c r="K21200" s="83">
        <v>57392</v>
      </c>
      <c r="L21200" s="85"/>
      <c r="M21200" t="str">
        <f t="shared" si="331"/>
        <v/>
      </c>
    </row>
    <row r="21201" spans="1:13" ht="12" customHeight="1">
      <c r="A21201" s="83" t="s">
        <v>9679</v>
      </c>
      <c r="B21201" s="86" t="s">
        <v>31228</v>
      </c>
      <c r="C21201" s="92" t="s">
        <v>11808</v>
      </c>
      <c r="D21201" s="83">
        <v>10</v>
      </c>
      <c r="E21201" s="83" t="s">
        <v>27575</v>
      </c>
      <c r="F21201" s="83" t="s">
        <v>25346</v>
      </c>
      <c r="G21201" s="84">
        <v>102</v>
      </c>
      <c r="H21201" s="83"/>
      <c r="I21201" s="83"/>
      <c r="J21201" s="83"/>
      <c r="K21201" s="83">
        <v>25204</v>
      </c>
      <c r="L21201" s="85"/>
      <c r="M21201" t="str">
        <f t="shared" si="331"/>
        <v/>
      </c>
    </row>
    <row r="21202" spans="1:13" ht="12" customHeight="1">
      <c r="A21202" s="83" t="s">
        <v>9679</v>
      </c>
      <c r="B21202" s="86" t="s">
        <v>28929</v>
      </c>
      <c r="C21202" s="92" t="s">
        <v>11585</v>
      </c>
      <c r="D21202" s="83">
        <v>0.1</v>
      </c>
      <c r="E21202" s="83" t="s">
        <v>27577</v>
      </c>
      <c r="F21202" s="83" t="s">
        <v>25201</v>
      </c>
      <c r="G21202" s="84">
        <v>53</v>
      </c>
      <c r="H21202" s="83"/>
      <c r="I21202" s="83"/>
      <c r="J21202" s="83"/>
      <c r="K21202" s="83">
        <v>57604</v>
      </c>
      <c r="L21202" s="85"/>
      <c r="M21202" t="str">
        <f t="shared" si="331"/>
        <v/>
      </c>
    </row>
    <row r="21203" spans="1:13" ht="12" customHeight="1">
      <c r="A21203" s="83" t="s">
        <v>9679</v>
      </c>
      <c r="B21203" s="86" t="s">
        <v>9391</v>
      </c>
      <c r="C21203" s="92" t="s">
        <v>11274</v>
      </c>
      <c r="D21203" s="83">
        <v>15</v>
      </c>
      <c r="E21203" s="83" t="s">
        <v>27575</v>
      </c>
      <c r="F21203" s="83" t="s">
        <v>25203</v>
      </c>
      <c r="G21203" s="84">
        <v>31</v>
      </c>
      <c r="H21203" s="83"/>
      <c r="I21203" s="83"/>
      <c r="J21203" s="83"/>
      <c r="K21203" s="83">
        <v>35016</v>
      </c>
      <c r="L21203" s="85"/>
      <c r="M21203" t="str">
        <f t="shared" si="331"/>
        <v/>
      </c>
    </row>
    <row r="21204" spans="1:13" ht="12" customHeight="1">
      <c r="A21204" s="83" t="s">
        <v>9679</v>
      </c>
      <c r="B21204" s="86" t="s">
        <v>83</v>
      </c>
      <c r="C21204" s="92" t="s">
        <v>84</v>
      </c>
      <c r="D21204" s="83">
        <v>0.05</v>
      </c>
      <c r="E21204" s="83" t="s">
        <v>27577</v>
      </c>
      <c r="F21204" s="83" t="s">
        <v>25202</v>
      </c>
      <c r="G21204" s="84">
        <v>45</v>
      </c>
      <c r="H21204" s="83"/>
      <c r="I21204" s="83"/>
      <c r="J21204" s="83"/>
      <c r="K21204" s="83">
        <v>47001</v>
      </c>
      <c r="L21204" s="85"/>
      <c r="M21204" t="str">
        <f t="shared" si="331"/>
        <v/>
      </c>
    </row>
    <row r="21205" spans="1:13" ht="12" customHeight="1">
      <c r="A21205" s="83" t="s">
        <v>9679</v>
      </c>
      <c r="B21205" s="86" t="s">
        <v>6898</v>
      </c>
      <c r="C21205" s="92" t="s">
        <v>12895</v>
      </c>
      <c r="D21205" s="83">
        <v>0.25</v>
      </c>
      <c r="E21205" s="83" t="s">
        <v>27577</v>
      </c>
      <c r="F21205" s="83" t="s">
        <v>25201</v>
      </c>
      <c r="G21205" s="84">
        <v>27</v>
      </c>
      <c r="H21205" s="83"/>
      <c r="I21205" s="83"/>
      <c r="J21205" s="83"/>
      <c r="K21205" s="83">
        <v>57827</v>
      </c>
      <c r="L21205" s="85"/>
      <c r="M21205" t="str">
        <f t="shared" si="331"/>
        <v/>
      </c>
    </row>
    <row r="21206" spans="1:13" ht="12" customHeight="1">
      <c r="A21206" s="83" t="s">
        <v>5287</v>
      </c>
      <c r="B21206" s="86" t="s">
        <v>37140</v>
      </c>
      <c r="C21206" s="92" t="s">
        <v>26085</v>
      </c>
      <c r="D21206" s="83">
        <v>0.1</v>
      </c>
      <c r="E21206" s="83" t="s">
        <v>27577</v>
      </c>
      <c r="F21206" s="83" t="s">
        <v>27573</v>
      </c>
      <c r="G21206" s="84">
        <v>25</v>
      </c>
      <c r="H21206" s="83"/>
      <c r="I21206" s="83"/>
      <c r="J21206" s="83"/>
      <c r="K21206" s="83">
        <v>22429</v>
      </c>
      <c r="L21206" s="85"/>
      <c r="M21206" t="str">
        <f t="shared" si="331"/>
        <v/>
      </c>
    </row>
    <row r="21207" spans="1:13" ht="12" customHeight="1">
      <c r="A21207" s="83" t="s">
        <v>5287</v>
      </c>
      <c r="B21207" s="87" t="s">
        <v>35365</v>
      </c>
      <c r="C21207" s="93" t="s">
        <v>35364</v>
      </c>
      <c r="D21207" s="83">
        <v>5</v>
      </c>
      <c r="E21207" s="83" t="s">
        <v>27575</v>
      </c>
      <c r="F21207" s="83" t="s">
        <v>23956</v>
      </c>
      <c r="G21207" s="84">
        <v>43</v>
      </c>
      <c r="H21207" s="83"/>
      <c r="I21207" s="83"/>
      <c r="J21207" s="83"/>
      <c r="K21207" s="83">
        <v>33535</v>
      </c>
      <c r="L21207" s="85"/>
      <c r="M21207" t="str">
        <f t="shared" si="331"/>
        <v/>
      </c>
    </row>
    <row r="21208" spans="1:13" ht="12" customHeight="1">
      <c r="A21208" s="83" t="s">
        <v>5287</v>
      </c>
      <c r="B21208" s="86" t="s">
        <v>35366</v>
      </c>
      <c r="C21208" s="92" t="s">
        <v>26085</v>
      </c>
      <c r="D21208" s="83">
        <v>40</v>
      </c>
      <c r="E21208" s="83" t="s">
        <v>27575</v>
      </c>
      <c r="F21208" s="83" t="s">
        <v>26150</v>
      </c>
      <c r="G21208" s="84">
        <v>143</v>
      </c>
      <c r="H21208" s="83"/>
      <c r="I21208" s="83"/>
      <c r="J21208" s="83"/>
      <c r="K21208" s="83" t="s">
        <v>35367</v>
      </c>
      <c r="L21208" s="85"/>
      <c r="M21208" t="str">
        <f t="shared" si="331"/>
        <v/>
      </c>
    </row>
    <row r="21209" spans="1:13" ht="12" customHeight="1">
      <c r="A21209" s="83" t="s">
        <v>5287</v>
      </c>
      <c r="B21209" s="87" t="s">
        <v>35368</v>
      </c>
      <c r="C21209" s="92" t="s">
        <v>10829</v>
      </c>
      <c r="D21209" s="83">
        <v>0.02</v>
      </c>
      <c r="E21209" s="83" t="s">
        <v>27577</v>
      </c>
      <c r="F21209" s="83" t="s">
        <v>23956</v>
      </c>
      <c r="G21209" s="84">
        <v>41</v>
      </c>
      <c r="H21209" s="83"/>
      <c r="I21209" s="83"/>
      <c r="J21209" s="83"/>
      <c r="K21209" s="83">
        <v>34370</v>
      </c>
      <c r="L21209" s="85"/>
      <c r="M21209" t="str">
        <f t="shared" si="331"/>
        <v/>
      </c>
    </row>
    <row r="21210" spans="1:13" ht="12" customHeight="1">
      <c r="A21210" s="83" t="s">
        <v>5287</v>
      </c>
      <c r="B21210" s="86" t="s">
        <v>35369</v>
      </c>
      <c r="C21210" s="92" t="s">
        <v>8771</v>
      </c>
      <c r="D21210" s="83">
        <v>0.02</v>
      </c>
      <c r="E21210" s="83" t="s">
        <v>27577</v>
      </c>
      <c r="F21210" s="83" t="s">
        <v>22055</v>
      </c>
      <c r="G21210" s="84">
        <v>24</v>
      </c>
      <c r="H21210" s="83"/>
      <c r="I21210" s="83"/>
      <c r="J21210" s="83"/>
      <c r="K21210" s="83">
        <v>51639</v>
      </c>
      <c r="L21210" s="85"/>
      <c r="M21210" t="str">
        <f t="shared" si="331"/>
        <v/>
      </c>
    </row>
    <row r="21211" spans="1:13" ht="12" customHeight="1">
      <c r="A21211" s="83" t="s">
        <v>5287</v>
      </c>
      <c r="B21211" s="87" t="s">
        <v>939</v>
      </c>
      <c r="C21211" s="93" t="s">
        <v>938</v>
      </c>
      <c r="D21211" s="83">
        <v>0.05</v>
      </c>
      <c r="E21211" s="83" t="s">
        <v>27577</v>
      </c>
      <c r="F21211" s="83" t="s">
        <v>27560</v>
      </c>
      <c r="G21211" s="84">
        <v>27</v>
      </c>
      <c r="H21211" s="83"/>
      <c r="I21211" s="83"/>
      <c r="J21211" s="83"/>
      <c r="K21211" s="83">
        <v>36022</v>
      </c>
      <c r="L21211" s="85"/>
      <c r="M21211" t="str">
        <f t="shared" si="331"/>
        <v/>
      </c>
    </row>
    <row r="21212" spans="1:13" ht="12" customHeight="1">
      <c r="A21212" s="83" t="s">
        <v>30528</v>
      </c>
      <c r="B21212" s="86" t="s">
        <v>30529</v>
      </c>
      <c r="C21212" s="92" t="s">
        <v>30530</v>
      </c>
      <c r="D21212" s="83">
        <v>0.05</v>
      </c>
      <c r="E21212" s="83" t="s">
        <v>27577</v>
      </c>
      <c r="F21212" s="83" t="s">
        <v>25204</v>
      </c>
      <c r="G21212" s="84">
        <v>27</v>
      </c>
      <c r="H21212" s="83"/>
      <c r="I21212" s="83"/>
      <c r="J21212" s="83"/>
      <c r="K21212" s="83">
        <v>36806</v>
      </c>
      <c r="L21212" s="85"/>
      <c r="M21212" t="str">
        <f t="shared" si="331"/>
        <v/>
      </c>
    </row>
    <row r="21213" spans="1:13" ht="12" customHeight="1">
      <c r="A21213" s="83" t="s">
        <v>35370</v>
      </c>
      <c r="B21213" s="86" t="s">
        <v>35371</v>
      </c>
      <c r="C21213" s="92" t="s">
        <v>7100</v>
      </c>
      <c r="D21213" s="83">
        <v>10</v>
      </c>
      <c r="E21213" s="83" t="s">
        <v>27575</v>
      </c>
      <c r="F21213" s="83" t="s">
        <v>22055</v>
      </c>
      <c r="G21213" s="84">
        <v>27</v>
      </c>
      <c r="H21213" s="83"/>
      <c r="I21213" s="83"/>
      <c r="J21213" s="83"/>
      <c r="K21213" s="83">
        <v>20611</v>
      </c>
      <c r="L21213" s="85"/>
      <c r="M21213" t="str">
        <f t="shared" si="331"/>
        <v/>
      </c>
    </row>
    <row r="21214" spans="1:13" ht="12" customHeight="1">
      <c r="A21214" s="83" t="s">
        <v>7084</v>
      </c>
      <c r="B21214" s="86" t="s">
        <v>7085</v>
      </c>
      <c r="C21214" s="92" t="s">
        <v>7086</v>
      </c>
      <c r="D21214" s="83">
        <v>10</v>
      </c>
      <c r="E21214" s="83" t="s">
        <v>27575</v>
      </c>
      <c r="F21214" s="83" t="s">
        <v>25203</v>
      </c>
      <c r="G21214" s="84">
        <v>32</v>
      </c>
      <c r="H21214" s="83"/>
      <c r="I21214" s="83"/>
      <c r="J21214" s="83"/>
      <c r="K21214" s="83">
        <v>34512</v>
      </c>
      <c r="L21214" s="85"/>
      <c r="M21214" t="str">
        <f t="shared" si="331"/>
        <v/>
      </c>
    </row>
    <row r="21215" spans="1:13" ht="12" customHeight="1">
      <c r="A21215" s="83" t="s">
        <v>7084</v>
      </c>
      <c r="B21215" s="86" t="s">
        <v>31530</v>
      </c>
      <c r="C21215" s="92" t="s">
        <v>7086</v>
      </c>
      <c r="D21215" s="83">
        <v>10</v>
      </c>
      <c r="E21215" s="83" t="s">
        <v>27575</v>
      </c>
      <c r="F21215" s="83" t="s">
        <v>25203</v>
      </c>
      <c r="G21215" s="84">
        <v>35</v>
      </c>
      <c r="H21215" s="83"/>
      <c r="I21215" s="83"/>
      <c r="J21215" s="83"/>
      <c r="K21215" s="83">
        <v>27765</v>
      </c>
      <c r="L21215" s="85"/>
      <c r="M21215" t="str">
        <f t="shared" si="331"/>
        <v/>
      </c>
    </row>
    <row r="21216" spans="1:13" ht="12" customHeight="1">
      <c r="A21216" s="83" t="s">
        <v>7084</v>
      </c>
      <c r="B21216" s="87" t="s">
        <v>5886</v>
      </c>
      <c r="C21216" s="93" t="s">
        <v>5885</v>
      </c>
      <c r="D21216" s="83">
        <v>10</v>
      </c>
      <c r="E21216" s="83" t="s">
        <v>27575</v>
      </c>
      <c r="F21216" s="83" t="s">
        <v>23956</v>
      </c>
      <c r="G21216" s="84">
        <v>55</v>
      </c>
      <c r="H21216" s="83"/>
      <c r="I21216" s="83"/>
      <c r="J21216" s="83"/>
      <c r="K21216" s="83">
        <v>35394</v>
      </c>
      <c r="L21216" s="85"/>
      <c r="M21216" t="str">
        <f t="shared" si="331"/>
        <v/>
      </c>
    </row>
    <row r="21217" spans="1:13" ht="12" customHeight="1">
      <c r="A21217" s="83" t="s">
        <v>7084</v>
      </c>
      <c r="B21217" s="86" t="s">
        <v>22150</v>
      </c>
      <c r="C21217" s="92" t="s">
        <v>6428</v>
      </c>
      <c r="D21217" s="83">
        <v>1</v>
      </c>
      <c r="E21217" s="83" t="s">
        <v>27577</v>
      </c>
      <c r="F21217" s="83" t="s">
        <v>25201</v>
      </c>
      <c r="G21217" s="84">
        <v>45</v>
      </c>
      <c r="H21217" s="83"/>
      <c r="I21217" s="83"/>
      <c r="J21217" s="83"/>
      <c r="K21217" s="83">
        <v>58006</v>
      </c>
      <c r="L21217" s="85"/>
      <c r="M21217" t="str">
        <f t="shared" si="331"/>
        <v/>
      </c>
    </row>
    <row r="21218" spans="1:13" ht="12" customHeight="1">
      <c r="A21218" s="83" t="s">
        <v>7084</v>
      </c>
      <c r="B21218" s="86" t="s">
        <v>5887</v>
      </c>
      <c r="C21218" s="92" t="s">
        <v>10446</v>
      </c>
      <c r="D21218" s="83">
        <v>0.5</v>
      </c>
      <c r="E21218" s="83" t="s">
        <v>27577</v>
      </c>
      <c r="F21218" s="83" t="s">
        <v>25204</v>
      </c>
      <c r="G21218" s="84">
        <v>28</v>
      </c>
      <c r="H21218" s="83"/>
      <c r="I21218" s="83"/>
      <c r="J21218" s="83"/>
      <c r="K21218" s="83">
        <v>36736</v>
      </c>
      <c r="L21218" s="85"/>
      <c r="M21218" t="str">
        <f t="shared" si="331"/>
        <v/>
      </c>
    </row>
    <row r="21219" spans="1:13" ht="12" customHeight="1">
      <c r="A21219" s="83" t="s">
        <v>5888</v>
      </c>
      <c r="B21219" s="86" t="s">
        <v>31338</v>
      </c>
      <c r="C21219" s="92" t="s">
        <v>9880</v>
      </c>
      <c r="D21219" s="83">
        <v>0.02</v>
      </c>
      <c r="E21219" s="83" t="s">
        <v>27577</v>
      </c>
      <c r="F21219" s="83" t="s">
        <v>25218</v>
      </c>
      <c r="G21219" s="84">
        <v>30</v>
      </c>
      <c r="H21219" s="83"/>
      <c r="I21219" s="83"/>
      <c r="J21219" s="83"/>
      <c r="K21219" s="83">
        <v>40414</v>
      </c>
      <c r="L21219" s="85"/>
      <c r="M21219" t="str">
        <f t="shared" si="331"/>
        <v/>
      </c>
    </row>
    <row r="21220" spans="1:13" ht="12" customHeight="1">
      <c r="A21220" s="83" t="s">
        <v>5888</v>
      </c>
      <c r="B21220" s="86" t="s">
        <v>5889</v>
      </c>
      <c r="C21220" s="92" t="s">
        <v>11053</v>
      </c>
      <c r="D21220" s="83">
        <v>0.01</v>
      </c>
      <c r="E21220" s="83" t="s">
        <v>27577</v>
      </c>
      <c r="F21220" s="83" t="s">
        <v>27559</v>
      </c>
      <c r="G21220" s="84">
        <v>38</v>
      </c>
      <c r="H21220" s="83"/>
      <c r="I21220" s="83"/>
      <c r="J21220" s="83"/>
      <c r="K21220" s="83">
        <v>23131</v>
      </c>
      <c r="L21220" s="85"/>
      <c r="M21220" t="str">
        <f t="shared" si="331"/>
        <v/>
      </c>
    </row>
    <row r="21221" spans="1:13" ht="12" customHeight="1">
      <c r="A21221" s="83" t="s">
        <v>5888</v>
      </c>
      <c r="B21221" s="86" t="s">
        <v>5890</v>
      </c>
      <c r="C21221" s="92" t="s">
        <v>5891</v>
      </c>
      <c r="D21221" s="83">
        <v>0.01</v>
      </c>
      <c r="E21221" s="83" t="s">
        <v>27577</v>
      </c>
      <c r="F21221" s="83" t="s">
        <v>25202</v>
      </c>
      <c r="G21221" s="84">
        <v>27</v>
      </c>
      <c r="H21221" s="83"/>
      <c r="I21221" s="83"/>
      <c r="J21221" s="83"/>
      <c r="K21221" s="83">
        <v>53321</v>
      </c>
      <c r="L21221" s="85"/>
      <c r="M21221" t="str">
        <f t="shared" si="331"/>
        <v/>
      </c>
    </row>
    <row r="21222" spans="1:13" ht="12" customHeight="1">
      <c r="A21222" s="83" t="s">
        <v>5888</v>
      </c>
      <c r="B21222" s="86" t="s">
        <v>37141</v>
      </c>
      <c r="C21222" s="92" t="s">
        <v>37142</v>
      </c>
      <c r="D21222" s="83">
        <v>1.4999999999999999E-2</v>
      </c>
      <c r="E21222" s="83" t="s">
        <v>27577</v>
      </c>
      <c r="F21222" s="83" t="s">
        <v>25788</v>
      </c>
      <c r="G21222" s="84">
        <v>42</v>
      </c>
      <c r="H21222" s="83"/>
      <c r="I21222" s="83"/>
      <c r="J21222" s="83"/>
      <c r="K21222" s="83">
        <v>23499</v>
      </c>
      <c r="L21222" s="85"/>
      <c r="M21222" t="str">
        <f t="shared" si="331"/>
        <v/>
      </c>
    </row>
    <row r="21223" spans="1:13" ht="12" customHeight="1">
      <c r="A21223" s="83" t="s">
        <v>5888</v>
      </c>
      <c r="B21223" s="86" t="s">
        <v>504</v>
      </c>
      <c r="C21223" s="92" t="s">
        <v>11585</v>
      </c>
      <c r="D21223" s="83">
        <v>20</v>
      </c>
      <c r="E21223" s="83" t="s">
        <v>27575</v>
      </c>
      <c r="F21223" s="83" t="s">
        <v>25346</v>
      </c>
      <c r="G21223" s="84">
        <v>96</v>
      </c>
      <c r="H21223" s="83"/>
      <c r="I21223" s="83"/>
      <c r="J21223" s="83"/>
      <c r="K21223" s="83">
        <v>31616</v>
      </c>
      <c r="L21223" s="85"/>
      <c r="M21223" t="str">
        <f t="shared" si="331"/>
        <v/>
      </c>
    </row>
    <row r="21224" spans="1:13" ht="12" customHeight="1">
      <c r="A21224" s="83" t="s">
        <v>5888</v>
      </c>
      <c r="B21224" s="86" t="s">
        <v>5892</v>
      </c>
      <c r="C21224" s="92" t="s">
        <v>5893</v>
      </c>
      <c r="D21224" s="83">
        <v>100</v>
      </c>
      <c r="E21224" s="83" t="s">
        <v>27575</v>
      </c>
      <c r="F21224" s="83" t="s">
        <v>22055</v>
      </c>
      <c r="G21224" s="84">
        <v>25</v>
      </c>
      <c r="H21224" s="83"/>
      <c r="I21224" s="83"/>
      <c r="J21224" s="83"/>
      <c r="K21224" s="83">
        <v>26262</v>
      </c>
      <c r="L21224" s="85"/>
      <c r="M21224" t="str">
        <f t="shared" si="331"/>
        <v/>
      </c>
    </row>
    <row r="21225" spans="1:13" ht="12" customHeight="1">
      <c r="A21225" s="83" t="s">
        <v>5888</v>
      </c>
      <c r="B21225" s="86" t="s">
        <v>35372</v>
      </c>
      <c r="C21225" s="92" t="s">
        <v>11266</v>
      </c>
      <c r="D21225" s="83">
        <v>0.01</v>
      </c>
      <c r="E21225" s="83" t="s">
        <v>27577</v>
      </c>
      <c r="F21225" s="83" t="s">
        <v>25202</v>
      </c>
      <c r="G21225" s="84">
        <v>25</v>
      </c>
      <c r="H21225" s="83"/>
      <c r="I21225" s="83"/>
      <c r="J21225" s="83"/>
      <c r="K21225" s="83">
        <v>49901</v>
      </c>
      <c r="L21225" s="85"/>
      <c r="M21225" t="str">
        <f t="shared" si="331"/>
        <v/>
      </c>
    </row>
    <row r="21226" spans="1:13" ht="12" customHeight="1">
      <c r="A21226" s="83" t="s">
        <v>5888</v>
      </c>
      <c r="B21226" s="86" t="s">
        <v>5894</v>
      </c>
      <c r="C21226" s="92" t="s">
        <v>5895</v>
      </c>
      <c r="D21226" s="83">
        <v>0.01</v>
      </c>
      <c r="E21226" s="83" t="s">
        <v>27577</v>
      </c>
      <c r="F21226" s="83" t="s">
        <v>25218</v>
      </c>
      <c r="G21226" s="84">
        <v>33</v>
      </c>
      <c r="H21226" s="83"/>
      <c r="I21226" s="83"/>
      <c r="J21226" s="83"/>
      <c r="K21226" s="83">
        <v>24428</v>
      </c>
      <c r="L21226" s="85"/>
      <c r="M21226" t="str">
        <f t="shared" si="331"/>
        <v/>
      </c>
    </row>
    <row r="21227" spans="1:13" ht="12" customHeight="1">
      <c r="A21227" s="83" t="s">
        <v>5888</v>
      </c>
      <c r="B21227" s="86" t="s">
        <v>5896</v>
      </c>
      <c r="C21227" s="92" t="s">
        <v>5897</v>
      </c>
      <c r="D21227" s="83">
        <v>0.01</v>
      </c>
      <c r="E21227" s="83" t="s">
        <v>27577</v>
      </c>
      <c r="F21227" s="83" t="s">
        <v>25204</v>
      </c>
      <c r="G21227" s="84">
        <v>42</v>
      </c>
      <c r="H21227" s="83"/>
      <c r="I21227" s="83"/>
      <c r="J21227" s="83"/>
      <c r="K21227" s="83">
        <v>31577</v>
      </c>
      <c r="L21227" s="85"/>
      <c r="M21227" t="str">
        <f t="shared" si="331"/>
        <v/>
      </c>
    </row>
    <row r="21228" spans="1:13" ht="12" customHeight="1">
      <c r="A21228" s="83" t="s">
        <v>5888</v>
      </c>
      <c r="B21228" s="86" t="s">
        <v>5898</v>
      </c>
      <c r="C21228" s="92" t="s">
        <v>11053</v>
      </c>
      <c r="D21228" s="83">
        <v>20</v>
      </c>
      <c r="E21228" s="83" t="s">
        <v>27575</v>
      </c>
      <c r="F21228" s="83" t="s">
        <v>25346</v>
      </c>
      <c r="G21228" s="84">
        <v>96</v>
      </c>
      <c r="H21228" s="83"/>
      <c r="I21228" s="83"/>
      <c r="J21228" s="83"/>
      <c r="K21228" s="83">
        <v>20533</v>
      </c>
      <c r="L21228" s="85"/>
      <c r="M21228" t="str">
        <f t="shared" si="331"/>
        <v/>
      </c>
    </row>
    <row r="21229" spans="1:13" ht="12" customHeight="1">
      <c r="A21229" s="83" t="s">
        <v>5888</v>
      </c>
      <c r="B21229" s="86" t="s">
        <v>5899</v>
      </c>
      <c r="C21229" s="92" t="s">
        <v>17559</v>
      </c>
      <c r="D21229" s="83">
        <v>0.01</v>
      </c>
      <c r="E21229" s="83" t="s">
        <v>27577</v>
      </c>
      <c r="F21229" s="83" t="s">
        <v>27560</v>
      </c>
      <c r="G21229" s="84">
        <v>51</v>
      </c>
      <c r="H21229" s="83"/>
      <c r="I21229" s="83"/>
      <c r="J21229" s="83"/>
      <c r="K21229" s="83">
        <v>33639</v>
      </c>
      <c r="L21229" s="85"/>
      <c r="M21229" t="str">
        <f t="shared" si="331"/>
        <v/>
      </c>
    </row>
    <row r="21230" spans="1:13" ht="12" customHeight="1">
      <c r="A21230" s="83" t="s">
        <v>5888</v>
      </c>
      <c r="B21230" s="86" t="s">
        <v>35373</v>
      </c>
      <c r="C21230" s="92" t="s">
        <v>11053</v>
      </c>
      <c r="D21230" s="83">
        <v>100</v>
      </c>
      <c r="E21230" s="83" t="s">
        <v>27575</v>
      </c>
      <c r="F21230" s="83" t="s">
        <v>22055</v>
      </c>
      <c r="G21230" s="84">
        <v>41</v>
      </c>
      <c r="H21230" s="83"/>
      <c r="I21230" s="83"/>
      <c r="J21230" s="83"/>
      <c r="K21230" s="83">
        <v>22269</v>
      </c>
      <c r="L21230" s="85"/>
      <c r="M21230" t="str">
        <f t="shared" si="331"/>
        <v/>
      </c>
    </row>
    <row r="21231" spans="1:13" ht="12" customHeight="1">
      <c r="A21231" s="83" t="s">
        <v>5888</v>
      </c>
      <c r="B21231" s="86" t="s">
        <v>15571</v>
      </c>
      <c r="C21231" s="92" t="s">
        <v>11053</v>
      </c>
      <c r="D21231" s="83">
        <v>110</v>
      </c>
      <c r="E21231" s="83" t="s">
        <v>27575</v>
      </c>
      <c r="F21231" s="83" t="s">
        <v>25203</v>
      </c>
      <c r="G21231" s="84">
        <v>48</v>
      </c>
      <c r="H21231" s="83"/>
      <c r="I21231" s="83"/>
      <c r="J21231" s="83"/>
      <c r="K21231" s="83">
        <v>26802</v>
      </c>
      <c r="L21231" s="85"/>
      <c r="M21231" t="str">
        <f t="shared" si="331"/>
        <v/>
      </c>
    </row>
    <row r="21232" spans="1:13" ht="12" customHeight="1">
      <c r="A21232" s="83" t="s">
        <v>5888</v>
      </c>
      <c r="B21232" s="87" t="s">
        <v>5901</v>
      </c>
      <c r="C21232" s="93" t="s">
        <v>5900</v>
      </c>
      <c r="D21232" s="83">
        <v>10</v>
      </c>
      <c r="E21232" s="83" t="s">
        <v>27575</v>
      </c>
      <c r="F21232" s="83" t="s">
        <v>23956</v>
      </c>
      <c r="G21232" s="84">
        <v>43</v>
      </c>
      <c r="H21232" s="83"/>
      <c r="I21232" s="83"/>
      <c r="J21232" s="83"/>
      <c r="K21232" s="83">
        <v>33854</v>
      </c>
      <c r="L21232" s="85"/>
      <c r="M21232" t="str">
        <f t="shared" si="331"/>
        <v/>
      </c>
    </row>
    <row r="21233" spans="1:13" ht="12" customHeight="1">
      <c r="A21233" s="83" t="s">
        <v>5888</v>
      </c>
      <c r="B21233" s="86" t="s">
        <v>8278</v>
      </c>
      <c r="C21233" s="92" t="s">
        <v>5902</v>
      </c>
      <c r="D21233" s="83">
        <v>0.05</v>
      </c>
      <c r="E21233" s="83" t="s">
        <v>27577</v>
      </c>
      <c r="F21233" s="83" t="s">
        <v>27573</v>
      </c>
      <c r="G21233" s="84">
        <v>37</v>
      </c>
      <c r="H21233" s="83"/>
      <c r="I21233" s="83"/>
      <c r="J21233" s="83"/>
      <c r="K21233" s="83">
        <v>25111</v>
      </c>
      <c r="L21233" s="85"/>
      <c r="M21233" t="str">
        <f t="shared" si="331"/>
        <v/>
      </c>
    </row>
    <row r="21234" spans="1:13" ht="12" customHeight="1">
      <c r="A21234" s="83" t="s">
        <v>5888</v>
      </c>
      <c r="B21234" s="87" t="s">
        <v>35375</v>
      </c>
      <c r="C21234" s="93" t="s">
        <v>35374</v>
      </c>
      <c r="D21234" s="83">
        <v>10</v>
      </c>
      <c r="E21234" s="83" t="s">
        <v>27575</v>
      </c>
      <c r="F21234" s="83" t="s">
        <v>23956</v>
      </c>
      <c r="G21234" s="84">
        <v>56</v>
      </c>
      <c r="H21234" s="83"/>
      <c r="I21234" s="83"/>
      <c r="J21234" s="83"/>
      <c r="K21234" s="83">
        <v>34025</v>
      </c>
      <c r="L21234" s="85"/>
      <c r="M21234" t="str">
        <f t="shared" si="331"/>
        <v/>
      </c>
    </row>
    <row r="21235" spans="1:13" ht="12" customHeight="1">
      <c r="A21235" s="83" t="s">
        <v>4613</v>
      </c>
      <c r="B21235" s="86" t="s">
        <v>4614</v>
      </c>
      <c r="C21235" s="92" t="s">
        <v>4615</v>
      </c>
      <c r="D21235" s="83">
        <v>5</v>
      </c>
      <c r="E21235" s="83" t="s">
        <v>27575</v>
      </c>
      <c r="F21235" s="83" t="s">
        <v>26150</v>
      </c>
      <c r="G21235" s="84">
        <v>116</v>
      </c>
      <c r="H21235" s="83"/>
      <c r="I21235" s="83"/>
      <c r="J21235" s="83"/>
      <c r="K21235" s="83" t="s">
        <v>4616</v>
      </c>
      <c r="L21235" s="85"/>
      <c r="M21235" t="str">
        <f t="shared" si="331"/>
        <v/>
      </c>
    </row>
    <row r="21236" spans="1:13" ht="12" customHeight="1">
      <c r="A21236" s="83" t="s">
        <v>5244</v>
      </c>
      <c r="B21236" s="86" t="s">
        <v>5245</v>
      </c>
      <c r="C21236" s="92" t="s">
        <v>5246</v>
      </c>
      <c r="D21236" s="83">
        <v>3</v>
      </c>
      <c r="E21236" s="83" t="s">
        <v>27575</v>
      </c>
      <c r="F21236" s="83" t="s">
        <v>25202</v>
      </c>
      <c r="G21236" s="84">
        <v>40</v>
      </c>
      <c r="H21236" s="83"/>
      <c r="I21236" s="83"/>
      <c r="J21236" s="83"/>
      <c r="K21236" s="83">
        <v>24433</v>
      </c>
      <c r="L21236" s="85"/>
      <c r="M21236" t="str">
        <f t="shared" si="331"/>
        <v/>
      </c>
    </row>
    <row r="21237" spans="1:13" ht="12" customHeight="1">
      <c r="A21237" s="83" t="s">
        <v>5247</v>
      </c>
      <c r="B21237" s="86" t="s">
        <v>5248</v>
      </c>
      <c r="C21237" s="92" t="s">
        <v>5249</v>
      </c>
      <c r="D21237" s="83">
        <v>3</v>
      </c>
      <c r="E21237" s="83" t="s">
        <v>27575</v>
      </c>
      <c r="F21237" s="83" t="s">
        <v>25346</v>
      </c>
      <c r="G21237" s="84">
        <v>144</v>
      </c>
      <c r="H21237" s="83"/>
      <c r="I21237" s="83"/>
      <c r="J21237" s="83"/>
      <c r="K21237" s="83">
        <v>31709</v>
      </c>
      <c r="L21237" s="85"/>
      <c r="M21237" t="str">
        <f t="shared" si="331"/>
        <v/>
      </c>
    </row>
    <row r="21238" spans="1:13" ht="12" customHeight="1">
      <c r="A21238" s="83" t="s">
        <v>5247</v>
      </c>
      <c r="B21238" s="86" t="s">
        <v>3128</v>
      </c>
      <c r="C21238" s="92" t="s">
        <v>3129</v>
      </c>
      <c r="D21238" s="83">
        <v>80</v>
      </c>
      <c r="E21238" s="83" t="s">
        <v>27575</v>
      </c>
      <c r="F21238" s="83" t="s">
        <v>26150</v>
      </c>
      <c r="G21238" s="84">
        <v>111</v>
      </c>
      <c r="H21238" s="83"/>
      <c r="I21238" s="83"/>
      <c r="J21238" s="83"/>
      <c r="K21238" s="83" t="s">
        <v>3130</v>
      </c>
      <c r="L21238" s="85"/>
      <c r="M21238" t="str">
        <f t="shared" si="331"/>
        <v/>
      </c>
    </row>
    <row r="21239" spans="1:13" ht="12" customHeight="1">
      <c r="A21239" s="83" t="s">
        <v>5247</v>
      </c>
      <c r="B21239" s="86" t="s">
        <v>30531</v>
      </c>
      <c r="C21239" s="92" t="s">
        <v>11955</v>
      </c>
      <c r="D21239" s="83">
        <v>0.5</v>
      </c>
      <c r="E21239" s="83" t="s">
        <v>27577</v>
      </c>
      <c r="F21239" s="83" t="s">
        <v>27573</v>
      </c>
      <c r="G21239" s="84">
        <v>25</v>
      </c>
      <c r="H21239" s="83"/>
      <c r="I21239" s="83"/>
      <c r="J21239" s="83"/>
      <c r="K21239" s="83">
        <v>21259</v>
      </c>
      <c r="L21239" s="85"/>
      <c r="M21239" t="str">
        <f t="shared" si="331"/>
        <v/>
      </c>
    </row>
    <row r="21240" spans="1:13" ht="12" customHeight="1">
      <c r="A21240" s="83" t="s">
        <v>5247</v>
      </c>
      <c r="B21240" s="86" t="s">
        <v>31229</v>
      </c>
      <c r="C21240" s="92" t="s">
        <v>7796</v>
      </c>
      <c r="D21240" s="83">
        <v>0.08</v>
      </c>
      <c r="E21240" s="83" t="s">
        <v>27577</v>
      </c>
      <c r="F21240" s="83" t="s">
        <v>26150</v>
      </c>
      <c r="G21240" s="84">
        <v>51</v>
      </c>
      <c r="H21240" s="83"/>
      <c r="I21240" s="83"/>
      <c r="J21240" s="83"/>
      <c r="K21240" s="83" t="s">
        <v>7797</v>
      </c>
      <c r="L21240" s="85"/>
      <c r="M21240" t="str">
        <f t="shared" si="331"/>
        <v/>
      </c>
    </row>
    <row r="21241" spans="1:13" ht="12" customHeight="1">
      <c r="A21241" s="83" t="s">
        <v>5247</v>
      </c>
      <c r="B21241" s="86" t="s">
        <v>5250</v>
      </c>
      <c r="C21241" s="92" t="s">
        <v>5251</v>
      </c>
      <c r="D21241" s="83">
        <v>80</v>
      </c>
      <c r="E21241" s="83" t="s">
        <v>27575</v>
      </c>
      <c r="F21241" s="83" t="s">
        <v>26150</v>
      </c>
      <c r="G21241" s="84">
        <v>111</v>
      </c>
      <c r="H21241" s="83"/>
      <c r="I21241" s="83"/>
      <c r="J21241" s="83"/>
      <c r="K21241" s="83" t="s">
        <v>5252</v>
      </c>
      <c r="L21241" s="85"/>
      <c r="M21241" t="str">
        <f t="shared" si="331"/>
        <v/>
      </c>
    </row>
    <row r="21242" spans="1:13" ht="12" customHeight="1">
      <c r="A21242" s="83" t="s">
        <v>5247</v>
      </c>
      <c r="B21242" s="87" t="s">
        <v>35485</v>
      </c>
      <c r="C21242" s="93" t="s">
        <v>35376</v>
      </c>
      <c r="D21242" s="83">
        <v>15</v>
      </c>
      <c r="E21242" s="83" t="s">
        <v>27575</v>
      </c>
      <c r="F21242" s="83" t="s">
        <v>23956</v>
      </c>
      <c r="G21242" s="84">
        <v>28</v>
      </c>
      <c r="H21242" s="83"/>
      <c r="I21242" s="83"/>
      <c r="J21242" s="83"/>
      <c r="K21242" s="83">
        <v>33550</v>
      </c>
      <c r="L21242" s="85"/>
      <c r="M21242" t="str">
        <f t="shared" si="331"/>
        <v/>
      </c>
    </row>
    <row r="21243" spans="1:13" ht="12" customHeight="1">
      <c r="A21243" s="83" t="s">
        <v>5247</v>
      </c>
      <c r="B21243" s="86" t="s">
        <v>7798</v>
      </c>
      <c r="C21243" s="92" t="s">
        <v>7799</v>
      </c>
      <c r="D21243" s="83">
        <v>40</v>
      </c>
      <c r="E21243" s="83" t="s">
        <v>27575</v>
      </c>
      <c r="F21243" s="83" t="s">
        <v>26150</v>
      </c>
      <c r="G21243" s="84">
        <v>89</v>
      </c>
      <c r="H21243" s="83"/>
      <c r="I21243" s="83"/>
      <c r="J21243" s="83"/>
      <c r="K21243" s="83" t="s">
        <v>7800</v>
      </c>
      <c r="L21243" s="85"/>
      <c r="M21243" t="str">
        <f t="shared" si="331"/>
        <v/>
      </c>
    </row>
    <row r="21244" spans="1:13" ht="12" customHeight="1">
      <c r="A21244" s="83" t="s">
        <v>3131</v>
      </c>
      <c r="B21244" s="86" t="s">
        <v>26280</v>
      </c>
      <c r="C21244" s="92" t="s">
        <v>3132</v>
      </c>
      <c r="D21244" s="83">
        <v>0.02</v>
      </c>
      <c r="E21244" s="83" t="s">
        <v>27577</v>
      </c>
      <c r="F21244" s="83" t="s">
        <v>25218</v>
      </c>
      <c r="G21244" s="84">
        <v>35</v>
      </c>
      <c r="H21244" s="83"/>
      <c r="I21244" s="83"/>
      <c r="J21244" s="83"/>
      <c r="K21244" s="83">
        <v>39923</v>
      </c>
      <c r="L21244" s="85"/>
      <c r="M21244" t="str">
        <f t="shared" si="331"/>
        <v/>
      </c>
    </row>
    <row r="21245" spans="1:13" ht="12" customHeight="1">
      <c r="A21245" s="83" t="s">
        <v>26583</v>
      </c>
      <c r="B21245" s="86" t="s">
        <v>26646</v>
      </c>
      <c r="C21245" s="92" t="s">
        <v>10152</v>
      </c>
      <c r="D21245" s="83">
        <v>0.5</v>
      </c>
      <c r="E21245" s="83" t="s">
        <v>27577</v>
      </c>
      <c r="F21245" s="83" t="s">
        <v>25201</v>
      </c>
      <c r="G21245" s="84">
        <v>35</v>
      </c>
      <c r="H21245" s="83"/>
      <c r="I21245" s="83"/>
      <c r="J21245" s="83"/>
      <c r="K21245" s="83">
        <v>30212</v>
      </c>
      <c r="L21245" s="85"/>
      <c r="M21245" t="str">
        <f t="shared" si="331"/>
        <v/>
      </c>
    </row>
    <row r="21246" spans="1:13" ht="12" customHeight="1">
      <c r="A21246" s="83" t="s">
        <v>26583</v>
      </c>
      <c r="B21246" s="87" t="s">
        <v>35487</v>
      </c>
      <c r="C21246" s="93" t="s">
        <v>35486</v>
      </c>
      <c r="D21246" s="83">
        <v>5</v>
      </c>
      <c r="E21246" s="83" t="s">
        <v>27575</v>
      </c>
      <c r="F21246" s="83" t="s">
        <v>23956</v>
      </c>
      <c r="G21246" s="84">
        <v>82</v>
      </c>
      <c r="H21246" s="83"/>
      <c r="I21246" s="83"/>
      <c r="J21246" s="83"/>
      <c r="K21246" s="83">
        <v>35405</v>
      </c>
      <c r="L21246" s="85"/>
      <c r="M21246" t="str">
        <f t="shared" si="331"/>
        <v/>
      </c>
    </row>
    <row r="21247" spans="1:13" ht="12" customHeight="1">
      <c r="A21247" s="83" t="s">
        <v>2395</v>
      </c>
      <c r="B21247" s="86" t="s">
        <v>2396</v>
      </c>
      <c r="C21247" s="92" t="s">
        <v>2397</v>
      </c>
      <c r="D21247" s="83">
        <v>0.1</v>
      </c>
      <c r="E21247" s="83" t="s">
        <v>27577</v>
      </c>
      <c r="F21247" s="83" t="s">
        <v>25202</v>
      </c>
      <c r="G21247" s="84">
        <v>25</v>
      </c>
      <c r="H21247" s="83"/>
      <c r="I21247" s="83"/>
      <c r="J21247" s="83"/>
      <c r="K21247" s="83">
        <v>44991</v>
      </c>
      <c r="L21247" s="85"/>
      <c r="M21247" t="str">
        <f t="shared" si="331"/>
        <v/>
      </c>
    </row>
    <row r="21248" spans="1:13" ht="12" customHeight="1">
      <c r="A21248" s="83" t="s">
        <v>8573</v>
      </c>
      <c r="B21248" s="86" t="s">
        <v>8574</v>
      </c>
      <c r="C21248" s="92" t="s">
        <v>8575</v>
      </c>
      <c r="D21248" s="83">
        <v>10</v>
      </c>
      <c r="E21248" s="83" t="s">
        <v>27575</v>
      </c>
      <c r="F21248" s="83" t="s">
        <v>26150</v>
      </c>
      <c r="G21248" s="84">
        <v>116</v>
      </c>
      <c r="H21248" s="83"/>
      <c r="I21248" s="83"/>
      <c r="J21248" s="83"/>
      <c r="K21248" s="83" t="s">
        <v>8576</v>
      </c>
      <c r="L21248" s="85"/>
      <c r="M21248" t="str">
        <f t="shared" si="331"/>
        <v/>
      </c>
    </row>
    <row r="21249" spans="1:13" ht="12" customHeight="1">
      <c r="A21249" s="83" t="s">
        <v>8577</v>
      </c>
      <c r="B21249" s="86" t="s">
        <v>8578</v>
      </c>
      <c r="C21249" s="92" t="s">
        <v>8579</v>
      </c>
      <c r="D21249" s="83">
        <v>9</v>
      </c>
      <c r="E21249" s="83" t="s">
        <v>27575</v>
      </c>
      <c r="F21249" s="83" t="s">
        <v>22055</v>
      </c>
      <c r="G21249" s="84">
        <v>109</v>
      </c>
      <c r="H21249" s="83"/>
      <c r="I21249" s="83"/>
      <c r="J21249" s="83"/>
      <c r="K21249" s="83">
        <v>30488</v>
      </c>
      <c r="L21249" s="85"/>
      <c r="M21249" t="str">
        <f t="shared" si="331"/>
        <v/>
      </c>
    </row>
    <row r="21250" spans="1:13" ht="12" customHeight="1">
      <c r="A21250" s="83" t="s">
        <v>8577</v>
      </c>
      <c r="B21250" s="86" t="s">
        <v>8580</v>
      </c>
      <c r="C21250" s="92" t="s">
        <v>9348</v>
      </c>
      <c r="D21250" s="83">
        <v>3</v>
      </c>
      <c r="E21250" s="83" t="s">
        <v>27575</v>
      </c>
      <c r="F21250" s="83" t="s">
        <v>25203</v>
      </c>
      <c r="G21250" s="84">
        <v>110</v>
      </c>
      <c r="H21250" s="83"/>
      <c r="I21250" s="83"/>
      <c r="J21250" s="83"/>
      <c r="K21250" s="83">
        <v>21646</v>
      </c>
      <c r="L21250" s="85"/>
      <c r="M21250" t="str">
        <f t="shared" si="331"/>
        <v/>
      </c>
    </row>
    <row r="21251" spans="1:13" ht="12" customHeight="1">
      <c r="A21251" s="83" t="s">
        <v>8581</v>
      </c>
      <c r="B21251" s="86" t="s">
        <v>85</v>
      </c>
      <c r="C21251" s="92" t="s">
        <v>35493</v>
      </c>
      <c r="D21251" s="83">
        <v>0.2</v>
      </c>
      <c r="E21251" s="83" t="s">
        <v>27577</v>
      </c>
      <c r="F21251" s="83" t="s">
        <v>25202</v>
      </c>
      <c r="G21251" s="84">
        <v>25</v>
      </c>
      <c r="H21251" s="83"/>
      <c r="I21251" s="83"/>
      <c r="J21251" s="83"/>
      <c r="K21251" s="83">
        <v>37491</v>
      </c>
      <c r="L21251" s="85"/>
      <c r="M21251" t="str">
        <f t="shared" si="331"/>
        <v/>
      </c>
    </row>
    <row r="21252" spans="1:13" ht="12" customHeight="1">
      <c r="A21252" s="83" t="s">
        <v>8581</v>
      </c>
      <c r="B21252" s="86" t="s">
        <v>3066</v>
      </c>
      <c r="C21252" s="92" t="s">
        <v>10482</v>
      </c>
      <c r="D21252" s="83">
        <v>0.3</v>
      </c>
      <c r="E21252" s="83" t="s">
        <v>27577</v>
      </c>
      <c r="F21252" s="83" t="s">
        <v>25201</v>
      </c>
      <c r="G21252" s="84">
        <v>34</v>
      </c>
      <c r="H21252" s="83"/>
      <c r="I21252" s="83"/>
      <c r="J21252" s="83"/>
      <c r="K21252" s="83">
        <v>57414</v>
      </c>
      <c r="L21252" s="85"/>
      <c r="M21252" t="str">
        <f t="shared" si="331"/>
        <v/>
      </c>
    </row>
    <row r="21253" spans="1:13" ht="12" customHeight="1">
      <c r="A21253" s="83" t="s">
        <v>8581</v>
      </c>
      <c r="B21253" s="86" t="s">
        <v>35488</v>
      </c>
      <c r="C21253" s="92" t="s">
        <v>35489</v>
      </c>
      <c r="D21253" s="83">
        <v>0.05</v>
      </c>
      <c r="E21253" s="83" t="s">
        <v>27577</v>
      </c>
      <c r="F21253" s="83" t="s">
        <v>25787</v>
      </c>
      <c r="G21253" s="84">
        <v>35</v>
      </c>
      <c r="H21253" s="83"/>
      <c r="I21253" s="83"/>
      <c r="J21253" s="83"/>
      <c r="K21253" s="83">
        <v>24632</v>
      </c>
      <c r="L21253" s="85"/>
      <c r="M21253" t="str">
        <f t="shared" si="331"/>
        <v/>
      </c>
    </row>
    <row r="21254" spans="1:13" ht="12" customHeight="1">
      <c r="A21254" s="83" t="s">
        <v>8581</v>
      </c>
      <c r="B21254" s="86" t="s">
        <v>30189</v>
      </c>
      <c r="C21254" s="92" t="s">
        <v>30190</v>
      </c>
      <c r="D21254" s="83">
        <v>0.2</v>
      </c>
      <c r="E21254" s="83" t="s">
        <v>27577</v>
      </c>
      <c r="F21254" s="83" t="s">
        <v>27559</v>
      </c>
      <c r="G21254" s="84">
        <v>25</v>
      </c>
      <c r="H21254" s="83"/>
      <c r="I21254" s="83"/>
      <c r="J21254" s="83"/>
      <c r="K21254" s="83">
        <v>21975</v>
      </c>
      <c r="L21254" s="85"/>
      <c r="M21254" t="str">
        <f t="shared" si="331"/>
        <v/>
      </c>
    </row>
    <row r="21255" spans="1:13" ht="12" customHeight="1">
      <c r="A21255" s="83" t="s">
        <v>8581</v>
      </c>
      <c r="B21255" s="86" t="s">
        <v>27578</v>
      </c>
      <c r="C21255" s="92" t="s">
        <v>3133</v>
      </c>
      <c r="D21255" s="83">
        <v>0.2</v>
      </c>
      <c r="E21255" s="83" t="s">
        <v>27577</v>
      </c>
      <c r="F21255" s="83" t="s">
        <v>25202</v>
      </c>
      <c r="G21255" s="84">
        <v>25</v>
      </c>
      <c r="H21255" s="83"/>
      <c r="I21255" s="83"/>
      <c r="J21255" s="83"/>
      <c r="K21255" s="83">
        <v>50967</v>
      </c>
      <c r="L21255" s="85"/>
      <c r="M21255" t="str">
        <f t="shared" si="331"/>
        <v/>
      </c>
    </row>
    <row r="21256" spans="1:13" ht="12" customHeight="1">
      <c r="A21256" s="83" t="s">
        <v>8581</v>
      </c>
      <c r="B21256" s="86" t="s">
        <v>35490</v>
      </c>
      <c r="C21256" s="92" t="s">
        <v>35491</v>
      </c>
      <c r="D21256" s="83">
        <v>0.2</v>
      </c>
      <c r="E21256" s="83" t="s">
        <v>27577</v>
      </c>
      <c r="F21256" s="83" t="s">
        <v>25202</v>
      </c>
      <c r="G21256" s="84">
        <v>25</v>
      </c>
      <c r="H21256" s="83"/>
      <c r="I21256" s="83"/>
      <c r="J21256" s="83"/>
      <c r="K21256" s="83">
        <v>50121</v>
      </c>
      <c r="L21256" s="85"/>
      <c r="M21256" t="str">
        <f t="shared" si="331"/>
        <v/>
      </c>
    </row>
    <row r="21257" spans="1:13" ht="12" customHeight="1">
      <c r="A21257" s="83" t="s">
        <v>8581</v>
      </c>
      <c r="B21257" s="86" t="s">
        <v>8582</v>
      </c>
      <c r="C21257" s="92" t="s">
        <v>8583</v>
      </c>
      <c r="D21257" s="83">
        <v>10</v>
      </c>
      <c r="E21257" s="83" t="s">
        <v>27575</v>
      </c>
      <c r="F21257" s="83" t="s">
        <v>25203</v>
      </c>
      <c r="G21257" s="84">
        <v>49</v>
      </c>
      <c r="H21257" s="83"/>
      <c r="I21257" s="83"/>
      <c r="J21257" s="83"/>
      <c r="K21257" s="83">
        <v>30557</v>
      </c>
      <c r="L21257" s="85"/>
      <c r="M21257" t="str">
        <f t="shared" si="331"/>
        <v/>
      </c>
    </row>
    <row r="21258" spans="1:13" ht="12" customHeight="1">
      <c r="A21258" s="83" t="s">
        <v>8581</v>
      </c>
      <c r="B21258" s="86" t="s">
        <v>8584</v>
      </c>
      <c r="C21258" s="92" t="s">
        <v>10953</v>
      </c>
      <c r="D21258" s="83">
        <v>0.15</v>
      </c>
      <c r="E21258" s="83" t="s">
        <v>27577</v>
      </c>
      <c r="F21258" s="83" t="s">
        <v>27573</v>
      </c>
      <c r="G21258" s="84">
        <v>27</v>
      </c>
      <c r="H21258" s="83"/>
      <c r="I21258" s="83"/>
      <c r="J21258" s="83"/>
      <c r="K21258" s="83">
        <v>26134</v>
      </c>
      <c r="L21258" s="85"/>
      <c r="M21258" t="str">
        <f t="shared" si="331"/>
        <v/>
      </c>
    </row>
    <row r="21259" spans="1:13" ht="12" customHeight="1">
      <c r="A21259" s="83" t="s">
        <v>8581</v>
      </c>
      <c r="B21259" s="86" t="s">
        <v>8585</v>
      </c>
      <c r="C21259" s="92" t="s">
        <v>10822</v>
      </c>
      <c r="D21259" s="83">
        <v>0.1</v>
      </c>
      <c r="E21259" s="83" t="s">
        <v>27577</v>
      </c>
      <c r="F21259" s="83" t="s">
        <v>25209</v>
      </c>
      <c r="G21259" s="84">
        <v>25</v>
      </c>
      <c r="H21259" s="83"/>
      <c r="I21259" s="83"/>
      <c r="J21259" s="83"/>
      <c r="K21259" s="83">
        <v>20476</v>
      </c>
      <c r="L21259" s="85"/>
      <c r="M21259" t="str">
        <f t="shared" si="331"/>
        <v/>
      </c>
    </row>
    <row r="21260" spans="1:13" ht="12" customHeight="1">
      <c r="A21260" s="83" t="s">
        <v>8581</v>
      </c>
      <c r="B21260" s="86" t="s">
        <v>25323</v>
      </c>
      <c r="C21260" s="92" t="s">
        <v>25324</v>
      </c>
      <c r="D21260" s="83">
        <v>6</v>
      </c>
      <c r="E21260" s="83" t="s">
        <v>27575</v>
      </c>
      <c r="F21260" s="83" t="s">
        <v>25202</v>
      </c>
      <c r="G21260" s="84">
        <v>29</v>
      </c>
      <c r="H21260" s="83"/>
      <c r="I21260" s="83"/>
      <c r="J21260" s="83"/>
      <c r="K21260" s="83">
        <v>26687</v>
      </c>
      <c r="L21260" s="85"/>
      <c r="M21260" t="str">
        <f t="shared" si="331"/>
        <v/>
      </c>
    </row>
    <row r="21261" spans="1:13" ht="12" customHeight="1">
      <c r="A21261" s="83" t="s">
        <v>8581</v>
      </c>
      <c r="B21261" s="86" t="s">
        <v>505</v>
      </c>
      <c r="C21261" s="92" t="s">
        <v>10829</v>
      </c>
      <c r="D21261" s="83">
        <v>0.1</v>
      </c>
      <c r="E21261" s="83" t="s">
        <v>27577</v>
      </c>
      <c r="F21261" s="83" t="s">
        <v>25209</v>
      </c>
      <c r="G21261" s="84">
        <v>27</v>
      </c>
      <c r="H21261" s="83"/>
      <c r="I21261" s="83"/>
      <c r="J21261" s="83"/>
      <c r="K21261" s="83">
        <v>20707</v>
      </c>
      <c r="L21261" s="85"/>
      <c r="M21261" t="str">
        <f t="shared" ref="M21261:M21324" si="332">IF(NOT(ISBLANK(L21261)),IF(NOT(ISNUMBER(L21261)),"Надо ЧИСЛО",""),"")</f>
        <v/>
      </c>
    </row>
    <row r="21262" spans="1:13" ht="12" customHeight="1">
      <c r="A21262" s="83" t="s">
        <v>8581</v>
      </c>
      <c r="B21262" s="86" t="s">
        <v>35492</v>
      </c>
      <c r="C21262" s="92" t="s">
        <v>35493</v>
      </c>
      <c r="D21262" s="83">
        <v>0.2</v>
      </c>
      <c r="E21262" s="83" t="s">
        <v>27577</v>
      </c>
      <c r="F21262" s="83" t="s">
        <v>25202</v>
      </c>
      <c r="G21262" s="84">
        <v>25</v>
      </c>
      <c r="H21262" s="83"/>
      <c r="I21262" s="83"/>
      <c r="J21262" s="83"/>
      <c r="K21262" s="83">
        <v>39321</v>
      </c>
      <c r="L21262" s="85"/>
      <c r="M21262" t="str">
        <f t="shared" si="332"/>
        <v/>
      </c>
    </row>
    <row r="21263" spans="1:13" ht="12" customHeight="1">
      <c r="A21263" s="83" t="s">
        <v>8581</v>
      </c>
      <c r="B21263" s="86" t="s">
        <v>940</v>
      </c>
      <c r="C21263" s="92" t="s">
        <v>7715</v>
      </c>
      <c r="D21263" s="83">
        <v>0.1</v>
      </c>
      <c r="E21263" s="83" t="s">
        <v>27577</v>
      </c>
      <c r="F21263" s="83" t="s">
        <v>25201</v>
      </c>
      <c r="G21263" s="84">
        <v>46</v>
      </c>
      <c r="H21263" s="83"/>
      <c r="I21263" s="83"/>
      <c r="J21263" s="83"/>
      <c r="K21263" s="83">
        <v>57861</v>
      </c>
      <c r="L21263" s="85"/>
      <c r="M21263" t="str">
        <f t="shared" si="332"/>
        <v/>
      </c>
    </row>
    <row r="21264" spans="1:13" ht="12" customHeight="1">
      <c r="A21264" s="83" t="s">
        <v>8581</v>
      </c>
      <c r="B21264" s="86" t="s">
        <v>941</v>
      </c>
      <c r="C21264" s="92" t="s">
        <v>942</v>
      </c>
      <c r="D21264" s="83">
        <v>10</v>
      </c>
      <c r="E21264" s="83" t="s">
        <v>27575</v>
      </c>
      <c r="F21264" s="83" t="s">
        <v>27559</v>
      </c>
      <c r="G21264" s="84">
        <v>25</v>
      </c>
      <c r="H21264" s="83"/>
      <c r="I21264" s="83"/>
      <c r="J21264" s="83"/>
      <c r="K21264" s="83">
        <v>23767</v>
      </c>
      <c r="L21264" s="85"/>
      <c r="M21264" t="str">
        <f t="shared" si="332"/>
        <v/>
      </c>
    </row>
    <row r="21265" spans="1:13" ht="12" customHeight="1">
      <c r="A21265" s="83" t="s">
        <v>8581</v>
      </c>
      <c r="B21265" s="86" t="s">
        <v>30191</v>
      </c>
      <c r="C21265" s="92" t="s">
        <v>30192</v>
      </c>
      <c r="D21265" s="83">
        <v>10</v>
      </c>
      <c r="E21265" s="83" t="s">
        <v>27575</v>
      </c>
      <c r="F21265" s="83" t="s">
        <v>27559</v>
      </c>
      <c r="G21265" s="84">
        <v>25</v>
      </c>
      <c r="H21265" s="83"/>
      <c r="I21265" s="83"/>
      <c r="J21265" s="83"/>
      <c r="K21265" s="83">
        <v>23253</v>
      </c>
      <c r="L21265" s="85"/>
      <c r="M21265" t="str">
        <f t="shared" si="332"/>
        <v/>
      </c>
    </row>
    <row r="21266" spans="1:13" ht="12" customHeight="1">
      <c r="A21266" s="83" t="s">
        <v>8581</v>
      </c>
      <c r="B21266" s="86" t="s">
        <v>943</v>
      </c>
      <c r="C21266" s="92" t="s">
        <v>30190</v>
      </c>
      <c r="D21266" s="83">
        <v>10</v>
      </c>
      <c r="E21266" s="83" t="s">
        <v>27575</v>
      </c>
      <c r="F21266" s="83" t="s">
        <v>27559</v>
      </c>
      <c r="G21266" s="84">
        <v>25</v>
      </c>
      <c r="H21266" s="83"/>
      <c r="I21266" s="83"/>
      <c r="J21266" s="83"/>
      <c r="K21266" s="83">
        <v>24101</v>
      </c>
      <c r="L21266" s="85"/>
      <c r="M21266" t="str">
        <f t="shared" si="332"/>
        <v/>
      </c>
    </row>
    <row r="21267" spans="1:13" ht="12" customHeight="1">
      <c r="A21267" s="83" t="s">
        <v>8581</v>
      </c>
      <c r="B21267" s="86" t="s">
        <v>3187</v>
      </c>
      <c r="C21267" s="92" t="s">
        <v>25324</v>
      </c>
      <c r="D21267" s="83">
        <v>6</v>
      </c>
      <c r="E21267" s="83" t="s">
        <v>27575</v>
      </c>
      <c r="F21267" s="83" t="s">
        <v>25202</v>
      </c>
      <c r="G21267" s="84">
        <v>25</v>
      </c>
      <c r="H21267" s="83"/>
      <c r="I21267" s="83"/>
      <c r="J21267" s="83"/>
      <c r="K21267" s="83">
        <v>26920</v>
      </c>
      <c r="L21267" s="85"/>
      <c r="M21267" t="str">
        <f t="shared" si="332"/>
        <v/>
      </c>
    </row>
    <row r="21268" spans="1:13" ht="12" customHeight="1">
      <c r="A21268" s="83" t="s">
        <v>8581</v>
      </c>
      <c r="B21268" s="86" t="s">
        <v>26245</v>
      </c>
      <c r="C21268" s="92" t="s">
        <v>30192</v>
      </c>
      <c r="D21268" s="83">
        <v>0.2</v>
      </c>
      <c r="E21268" s="83" t="s">
        <v>27577</v>
      </c>
      <c r="F21268" s="83" t="s">
        <v>25788</v>
      </c>
      <c r="G21268" s="84">
        <v>25</v>
      </c>
      <c r="H21268" s="83"/>
      <c r="I21268" s="83"/>
      <c r="J21268" s="83"/>
      <c r="K21268" s="83">
        <v>24265</v>
      </c>
      <c r="L21268" s="85"/>
      <c r="M21268" t="str">
        <f t="shared" si="332"/>
        <v/>
      </c>
    </row>
    <row r="21269" spans="1:13" ht="12" customHeight="1">
      <c r="A21269" s="83" t="s">
        <v>8581</v>
      </c>
      <c r="B21269" s="86" t="s">
        <v>35494</v>
      </c>
      <c r="C21269" s="92" t="s">
        <v>25324</v>
      </c>
      <c r="D21269" s="83">
        <v>6</v>
      </c>
      <c r="E21269" s="83" t="s">
        <v>27575</v>
      </c>
      <c r="F21269" s="83" t="s">
        <v>25202</v>
      </c>
      <c r="G21269" s="84">
        <v>29</v>
      </c>
      <c r="H21269" s="83"/>
      <c r="I21269" s="83"/>
      <c r="J21269" s="83"/>
      <c r="K21269" s="83">
        <v>26755</v>
      </c>
      <c r="L21269" s="85"/>
      <c r="M21269" t="str">
        <f t="shared" si="332"/>
        <v/>
      </c>
    </row>
    <row r="21270" spans="1:13" ht="12" customHeight="1">
      <c r="A21270" s="83" t="s">
        <v>8581</v>
      </c>
      <c r="B21270" s="86" t="s">
        <v>506</v>
      </c>
      <c r="C21270" s="92"/>
      <c r="D21270" s="83">
        <v>0.15</v>
      </c>
      <c r="E21270" s="83" t="s">
        <v>27577</v>
      </c>
      <c r="F21270" s="83" t="s">
        <v>25209</v>
      </c>
      <c r="G21270" s="84">
        <v>27</v>
      </c>
      <c r="H21270" s="83"/>
      <c r="I21270" s="83"/>
      <c r="J21270" s="83"/>
      <c r="K21270" s="83">
        <v>30273</v>
      </c>
      <c r="L21270" s="85"/>
      <c r="M21270" t="str">
        <f t="shared" si="332"/>
        <v/>
      </c>
    </row>
    <row r="21271" spans="1:13" ht="12" customHeight="1">
      <c r="A21271" s="83" t="s">
        <v>8581</v>
      </c>
      <c r="B21271" s="86" t="s">
        <v>28655</v>
      </c>
      <c r="C21271" s="92" t="s">
        <v>28656</v>
      </c>
      <c r="D21271" s="83">
        <v>0.2</v>
      </c>
      <c r="E21271" s="83" t="s">
        <v>27577</v>
      </c>
      <c r="F21271" s="83" t="s">
        <v>25202</v>
      </c>
      <c r="G21271" s="84">
        <v>25</v>
      </c>
      <c r="H21271" s="83"/>
      <c r="I21271" s="83"/>
      <c r="J21271" s="83"/>
      <c r="K21271" s="83">
        <v>47672</v>
      </c>
      <c r="L21271" s="85"/>
      <c r="M21271" t="str">
        <f t="shared" si="332"/>
        <v/>
      </c>
    </row>
    <row r="21272" spans="1:13" ht="12" customHeight="1">
      <c r="A21272" s="83" t="s">
        <v>8581</v>
      </c>
      <c r="B21272" s="87" t="s">
        <v>8587</v>
      </c>
      <c r="C21272" s="93" t="s">
        <v>8586</v>
      </c>
      <c r="D21272" s="83">
        <v>0.1</v>
      </c>
      <c r="E21272" s="83" t="s">
        <v>27577</v>
      </c>
      <c r="F21272" s="83" t="s">
        <v>25204</v>
      </c>
      <c r="G21272" s="84">
        <v>27</v>
      </c>
      <c r="H21272" s="83"/>
      <c r="I21272" s="83"/>
      <c r="J21272" s="83"/>
      <c r="K21272" s="83">
        <v>27990</v>
      </c>
      <c r="L21272" s="85"/>
      <c r="M21272" t="str">
        <f t="shared" si="332"/>
        <v/>
      </c>
    </row>
    <row r="21273" spans="1:13" ht="12" customHeight="1">
      <c r="A21273" s="83" t="s">
        <v>8581</v>
      </c>
      <c r="B21273" s="86" t="s">
        <v>34180</v>
      </c>
      <c r="C21273" s="92" t="s">
        <v>35493</v>
      </c>
      <c r="D21273" s="83">
        <v>0.2</v>
      </c>
      <c r="E21273" s="83" t="s">
        <v>27577</v>
      </c>
      <c r="F21273" s="83" t="s">
        <v>25202</v>
      </c>
      <c r="G21273" s="84">
        <v>25</v>
      </c>
      <c r="H21273" s="83"/>
      <c r="I21273" s="83"/>
      <c r="J21273" s="83"/>
      <c r="K21273" s="83">
        <v>30461</v>
      </c>
      <c r="L21273" s="85"/>
      <c r="M21273" t="str">
        <f t="shared" si="332"/>
        <v/>
      </c>
    </row>
    <row r="21274" spans="1:13" ht="12" customHeight="1">
      <c r="A21274" s="83" t="s">
        <v>8581</v>
      </c>
      <c r="B21274" s="86" t="s">
        <v>8588</v>
      </c>
      <c r="C21274" s="92" t="s">
        <v>7715</v>
      </c>
      <c r="D21274" s="83">
        <v>0.1</v>
      </c>
      <c r="E21274" s="83" t="s">
        <v>27577</v>
      </c>
      <c r="F21274" s="83" t="s">
        <v>25201</v>
      </c>
      <c r="G21274" s="84">
        <v>50</v>
      </c>
      <c r="H21274" s="83"/>
      <c r="I21274" s="83"/>
      <c r="J21274" s="83"/>
      <c r="K21274" s="83">
        <v>23298</v>
      </c>
      <c r="L21274" s="85"/>
      <c r="M21274" t="str">
        <f t="shared" si="332"/>
        <v/>
      </c>
    </row>
    <row r="21275" spans="1:13" ht="12" customHeight="1">
      <c r="A21275" s="83" t="s">
        <v>35495</v>
      </c>
      <c r="B21275" s="86" t="s">
        <v>35496</v>
      </c>
      <c r="C21275" s="92" t="s">
        <v>36125</v>
      </c>
      <c r="D21275" s="83">
        <v>20</v>
      </c>
      <c r="E21275" s="83" t="s">
        <v>27575</v>
      </c>
      <c r="F21275" s="83" t="s">
        <v>26150</v>
      </c>
      <c r="G21275" s="84">
        <v>83</v>
      </c>
      <c r="H21275" s="83"/>
      <c r="I21275" s="83"/>
      <c r="J21275" s="83"/>
      <c r="K21275" s="83" t="s">
        <v>36126</v>
      </c>
      <c r="L21275" s="85"/>
      <c r="M21275" t="str">
        <f t="shared" si="332"/>
        <v/>
      </c>
    </row>
    <row r="21276" spans="1:13" ht="12" customHeight="1">
      <c r="A21276" s="83" t="s">
        <v>17266</v>
      </c>
      <c r="B21276" s="87" t="s">
        <v>7355</v>
      </c>
      <c r="C21276" s="93" t="s">
        <v>7354</v>
      </c>
      <c r="D21276" s="83">
        <v>0.1</v>
      </c>
      <c r="E21276" s="83" t="s">
        <v>27577</v>
      </c>
      <c r="F21276" s="83" t="s">
        <v>23956</v>
      </c>
      <c r="G21276" s="84">
        <v>24</v>
      </c>
      <c r="H21276" s="83"/>
      <c r="I21276" s="83"/>
      <c r="J21276" s="83"/>
      <c r="K21276" s="83">
        <v>34651</v>
      </c>
      <c r="L21276" s="85"/>
      <c r="M21276" t="str">
        <f t="shared" si="332"/>
        <v/>
      </c>
    </row>
    <row r="21277" spans="1:13" ht="12" customHeight="1">
      <c r="A21277" s="83" t="s">
        <v>17266</v>
      </c>
      <c r="B21277" s="86" t="s">
        <v>8589</v>
      </c>
      <c r="C21277" s="92" t="s">
        <v>7356</v>
      </c>
      <c r="D21277" s="83">
        <v>0.1</v>
      </c>
      <c r="E21277" s="83" t="s">
        <v>27577</v>
      </c>
      <c r="F21277" s="83" t="s">
        <v>25202</v>
      </c>
      <c r="G21277" s="84">
        <v>26</v>
      </c>
      <c r="H21277" s="83"/>
      <c r="I21277" s="83"/>
      <c r="J21277" s="83"/>
      <c r="K21277" s="83">
        <v>45151</v>
      </c>
      <c r="L21277" s="85"/>
      <c r="M21277" t="str">
        <f t="shared" si="332"/>
        <v/>
      </c>
    </row>
    <row r="21278" spans="1:13" ht="12" customHeight="1">
      <c r="A21278" s="83" t="s">
        <v>17266</v>
      </c>
      <c r="B21278" s="86" t="s">
        <v>8589</v>
      </c>
      <c r="C21278" s="92" t="s">
        <v>11599</v>
      </c>
      <c r="D21278" s="83">
        <v>0.2</v>
      </c>
      <c r="E21278" s="83" t="s">
        <v>27577</v>
      </c>
      <c r="F21278" s="83" t="s">
        <v>25351</v>
      </c>
      <c r="G21278" s="84">
        <v>33</v>
      </c>
      <c r="H21278" s="83"/>
      <c r="I21278" s="83"/>
      <c r="J21278" s="83"/>
      <c r="K21278" s="83">
        <v>20414</v>
      </c>
      <c r="L21278" s="85"/>
      <c r="M21278" t="str">
        <f t="shared" si="332"/>
        <v/>
      </c>
    </row>
    <row r="21279" spans="1:13" ht="12" customHeight="1">
      <c r="A21279" s="83" t="s">
        <v>17266</v>
      </c>
      <c r="B21279" s="86" t="s">
        <v>7357</v>
      </c>
      <c r="C21279" s="92" t="s">
        <v>9341</v>
      </c>
      <c r="D21279" s="83">
        <v>0.3</v>
      </c>
      <c r="E21279" s="83" t="s">
        <v>27577</v>
      </c>
      <c r="F21279" s="83" t="s">
        <v>25218</v>
      </c>
      <c r="G21279" s="84">
        <v>53</v>
      </c>
      <c r="H21279" s="83"/>
      <c r="I21279" s="83"/>
      <c r="J21279" s="83"/>
      <c r="K21279" s="83">
        <v>32825</v>
      </c>
      <c r="L21279" s="85"/>
      <c r="M21279" t="str">
        <f t="shared" si="332"/>
        <v/>
      </c>
    </row>
    <row r="21280" spans="1:13" ht="12" customHeight="1">
      <c r="A21280" s="83" t="s">
        <v>17266</v>
      </c>
      <c r="B21280" s="86" t="s">
        <v>7358</v>
      </c>
      <c r="C21280" s="92" t="s">
        <v>23422</v>
      </c>
      <c r="D21280" s="83">
        <v>0.3</v>
      </c>
      <c r="E21280" s="83" t="s">
        <v>27577</v>
      </c>
      <c r="F21280" s="83" t="s">
        <v>25204</v>
      </c>
      <c r="G21280" s="84">
        <v>30</v>
      </c>
      <c r="H21280" s="83"/>
      <c r="I21280" s="83"/>
      <c r="J21280" s="83"/>
      <c r="K21280" s="83">
        <v>25364</v>
      </c>
      <c r="L21280" s="85"/>
      <c r="M21280" t="str">
        <f t="shared" si="332"/>
        <v/>
      </c>
    </row>
    <row r="21281" spans="1:13" ht="12" customHeight="1">
      <c r="A21281" s="83" t="s">
        <v>17266</v>
      </c>
      <c r="B21281" s="86" t="s">
        <v>36127</v>
      </c>
      <c r="C21281" s="92" t="s">
        <v>36128</v>
      </c>
      <c r="D21281" s="83">
        <v>1</v>
      </c>
      <c r="E21281" s="83" t="s">
        <v>27577</v>
      </c>
      <c r="F21281" s="83" t="s">
        <v>25787</v>
      </c>
      <c r="G21281" s="84">
        <v>35</v>
      </c>
      <c r="H21281" s="83"/>
      <c r="I21281" s="83"/>
      <c r="J21281" s="83"/>
      <c r="K21281" s="83">
        <v>23431</v>
      </c>
      <c r="L21281" s="85"/>
      <c r="M21281" t="str">
        <f t="shared" si="332"/>
        <v/>
      </c>
    </row>
    <row r="21282" spans="1:13" ht="12" customHeight="1">
      <c r="A21282" s="83" t="s">
        <v>17266</v>
      </c>
      <c r="B21282" s="86" t="s">
        <v>2225</v>
      </c>
      <c r="C21282" s="92" t="s">
        <v>2226</v>
      </c>
      <c r="D21282" s="83">
        <v>0.5</v>
      </c>
      <c r="E21282" s="83" t="s">
        <v>27577</v>
      </c>
      <c r="F21282" s="83" t="s">
        <v>25351</v>
      </c>
      <c r="G21282" s="84">
        <v>29</v>
      </c>
      <c r="H21282" s="83"/>
      <c r="I21282" s="83"/>
      <c r="J21282" s="83"/>
      <c r="K21282" s="83">
        <v>21859</v>
      </c>
      <c r="L21282" s="85"/>
      <c r="M21282" t="str">
        <f t="shared" si="332"/>
        <v/>
      </c>
    </row>
    <row r="21283" spans="1:13" ht="12" customHeight="1">
      <c r="A21283" s="83" t="s">
        <v>17266</v>
      </c>
      <c r="B21283" s="86" t="s">
        <v>30193</v>
      </c>
      <c r="C21283" s="92" t="s">
        <v>30194</v>
      </c>
      <c r="D21283" s="83">
        <v>0.5</v>
      </c>
      <c r="E21283" s="83" t="s">
        <v>27577</v>
      </c>
      <c r="F21283" s="83" t="s">
        <v>27559</v>
      </c>
      <c r="G21283" s="84">
        <v>25</v>
      </c>
      <c r="H21283" s="83"/>
      <c r="I21283" s="83"/>
      <c r="J21283" s="83"/>
      <c r="K21283" s="83">
        <v>24279</v>
      </c>
      <c r="L21283" s="85"/>
      <c r="M21283" t="str">
        <f t="shared" si="332"/>
        <v/>
      </c>
    </row>
    <row r="21284" spans="1:13" ht="12" customHeight="1">
      <c r="A21284" s="83" t="s">
        <v>17266</v>
      </c>
      <c r="B21284" s="86" t="s">
        <v>28657</v>
      </c>
      <c r="C21284" s="92" t="s">
        <v>28658</v>
      </c>
      <c r="D21284" s="83">
        <v>0.4</v>
      </c>
      <c r="E21284" s="83" t="s">
        <v>27577</v>
      </c>
      <c r="F21284" s="83" t="s">
        <v>25202</v>
      </c>
      <c r="G21284" s="84">
        <v>25</v>
      </c>
      <c r="H21284" s="83"/>
      <c r="I21284" s="83"/>
      <c r="J21284" s="83"/>
      <c r="K21284" s="83">
        <v>55461</v>
      </c>
      <c r="L21284" s="85"/>
      <c r="M21284" t="str">
        <f t="shared" si="332"/>
        <v/>
      </c>
    </row>
    <row r="21285" spans="1:13" ht="12" customHeight="1">
      <c r="A21285" s="83" t="s">
        <v>17266</v>
      </c>
      <c r="B21285" s="86" t="s">
        <v>7359</v>
      </c>
      <c r="C21285" s="92" t="s">
        <v>7360</v>
      </c>
      <c r="D21285" s="83">
        <v>2</v>
      </c>
      <c r="E21285" s="83" t="s">
        <v>24836</v>
      </c>
      <c r="F21285" s="83" t="s">
        <v>25218</v>
      </c>
      <c r="G21285" s="84">
        <v>45</v>
      </c>
      <c r="H21285" s="83"/>
      <c r="I21285" s="83"/>
      <c r="J21285" s="83"/>
      <c r="K21285" s="83">
        <v>39229</v>
      </c>
      <c r="L21285" s="85"/>
      <c r="M21285" t="str">
        <f t="shared" si="332"/>
        <v/>
      </c>
    </row>
    <row r="21286" spans="1:13" ht="12" customHeight="1">
      <c r="A21286" s="83" t="s">
        <v>17266</v>
      </c>
      <c r="B21286" s="86" t="s">
        <v>2227</v>
      </c>
      <c r="C21286" s="92" t="s">
        <v>11585</v>
      </c>
      <c r="D21286" s="83">
        <v>0.3</v>
      </c>
      <c r="E21286" s="83" t="s">
        <v>27577</v>
      </c>
      <c r="F21286" s="83" t="s">
        <v>25788</v>
      </c>
      <c r="G21286" s="84">
        <v>25</v>
      </c>
      <c r="H21286" s="83"/>
      <c r="I21286" s="83"/>
      <c r="J21286" s="83"/>
      <c r="K21286" s="83">
        <v>23746</v>
      </c>
      <c r="L21286" s="85"/>
      <c r="M21286" t="str">
        <f t="shared" si="332"/>
        <v/>
      </c>
    </row>
    <row r="21287" spans="1:13" ht="12" customHeight="1">
      <c r="A21287" s="83" t="s">
        <v>17266</v>
      </c>
      <c r="B21287" s="86" t="s">
        <v>2227</v>
      </c>
      <c r="C21287" s="92" t="s">
        <v>2228</v>
      </c>
      <c r="D21287" s="83">
        <v>1.3</v>
      </c>
      <c r="E21287" s="83" t="s">
        <v>27577</v>
      </c>
      <c r="F21287" s="83" t="s">
        <v>27573</v>
      </c>
      <c r="G21287" s="84">
        <v>45</v>
      </c>
      <c r="H21287" s="83"/>
      <c r="I21287" s="83"/>
      <c r="J21287" s="83"/>
      <c r="K21287" s="83">
        <v>20271</v>
      </c>
      <c r="L21287" s="85"/>
      <c r="M21287" t="str">
        <f t="shared" si="332"/>
        <v/>
      </c>
    </row>
    <row r="21288" spans="1:13" ht="12" customHeight="1">
      <c r="A21288" s="83" t="s">
        <v>17266</v>
      </c>
      <c r="B21288" s="86" t="s">
        <v>7361</v>
      </c>
      <c r="C21288" s="92" t="s">
        <v>7362</v>
      </c>
      <c r="D21288" s="83">
        <v>2</v>
      </c>
      <c r="E21288" s="83" t="s">
        <v>27577</v>
      </c>
      <c r="F21288" s="83" t="s">
        <v>25218</v>
      </c>
      <c r="G21288" s="84">
        <v>27</v>
      </c>
      <c r="H21288" s="83"/>
      <c r="I21288" s="83"/>
      <c r="J21288" s="83"/>
      <c r="K21288" s="83">
        <v>21509</v>
      </c>
      <c r="L21288" s="85"/>
      <c r="M21288" t="str">
        <f t="shared" si="332"/>
        <v/>
      </c>
    </row>
    <row r="21289" spans="1:13" ht="12" customHeight="1">
      <c r="A21289" s="83" t="s">
        <v>17266</v>
      </c>
      <c r="B21289" s="86" t="s">
        <v>26584</v>
      </c>
      <c r="C21289" s="92" t="s">
        <v>7363</v>
      </c>
      <c r="D21289" s="83">
        <v>0.5</v>
      </c>
      <c r="E21289" s="83" t="s">
        <v>27577</v>
      </c>
      <c r="F21289" s="83" t="s">
        <v>25202</v>
      </c>
      <c r="G21289" s="84">
        <v>25</v>
      </c>
      <c r="H21289" s="83"/>
      <c r="I21289" s="83"/>
      <c r="J21289" s="83"/>
      <c r="K21289" s="83">
        <v>45231</v>
      </c>
      <c r="L21289" s="85"/>
      <c r="M21289" t="str">
        <f t="shared" si="332"/>
        <v/>
      </c>
    </row>
    <row r="21290" spans="1:13" ht="12" customHeight="1">
      <c r="A21290" s="83" t="s">
        <v>17266</v>
      </c>
      <c r="B21290" s="86" t="s">
        <v>7364</v>
      </c>
      <c r="C21290" s="92" t="s">
        <v>8838</v>
      </c>
      <c r="D21290" s="83">
        <v>0.5</v>
      </c>
      <c r="E21290" s="83" t="s">
        <v>27577</v>
      </c>
      <c r="F21290" s="83" t="s">
        <v>25209</v>
      </c>
      <c r="G21290" s="84">
        <v>29</v>
      </c>
      <c r="H21290" s="83"/>
      <c r="I21290" s="83"/>
      <c r="J21290" s="83"/>
      <c r="K21290" s="83">
        <v>49147</v>
      </c>
      <c r="L21290" s="85"/>
      <c r="M21290" t="str">
        <f t="shared" si="332"/>
        <v/>
      </c>
    </row>
    <row r="21291" spans="1:13" ht="12" customHeight="1">
      <c r="A21291" s="83" t="s">
        <v>17266</v>
      </c>
      <c r="B21291" s="86" t="s">
        <v>7365</v>
      </c>
      <c r="C21291" s="92" t="s">
        <v>7366</v>
      </c>
      <c r="D21291" s="83">
        <v>0.5</v>
      </c>
      <c r="E21291" s="83" t="s">
        <v>27577</v>
      </c>
      <c r="F21291" s="83" t="s">
        <v>25202</v>
      </c>
      <c r="G21291" s="84">
        <v>25</v>
      </c>
      <c r="H21291" s="83"/>
      <c r="I21291" s="83"/>
      <c r="J21291" s="83"/>
      <c r="K21291" s="83">
        <v>53831</v>
      </c>
      <c r="L21291" s="85"/>
      <c r="M21291" t="str">
        <f t="shared" si="332"/>
        <v/>
      </c>
    </row>
    <row r="21292" spans="1:13" ht="12" customHeight="1">
      <c r="A21292" s="83" t="s">
        <v>17266</v>
      </c>
      <c r="B21292" s="86" t="s">
        <v>7367</v>
      </c>
      <c r="C21292" s="92" t="s">
        <v>11581</v>
      </c>
      <c r="D21292" s="83">
        <v>0.5</v>
      </c>
      <c r="E21292" s="83" t="s">
        <v>27577</v>
      </c>
      <c r="F21292" s="83" t="s">
        <v>27560</v>
      </c>
      <c r="G21292" s="84">
        <v>35</v>
      </c>
      <c r="H21292" s="83"/>
      <c r="I21292" s="83"/>
      <c r="J21292" s="83"/>
      <c r="K21292" s="83">
        <v>20811</v>
      </c>
      <c r="L21292" s="85"/>
      <c r="M21292" t="str">
        <f t="shared" si="332"/>
        <v/>
      </c>
    </row>
    <row r="21293" spans="1:13" ht="12" customHeight="1">
      <c r="A21293" s="83" t="s">
        <v>17266</v>
      </c>
      <c r="B21293" s="86" t="s">
        <v>30195</v>
      </c>
      <c r="C21293" s="92" t="s">
        <v>8141</v>
      </c>
      <c r="D21293" s="83">
        <v>0.5</v>
      </c>
      <c r="E21293" s="83" t="s">
        <v>27577</v>
      </c>
      <c r="F21293" s="83" t="s">
        <v>27559</v>
      </c>
      <c r="G21293" s="84">
        <v>26</v>
      </c>
      <c r="H21293" s="83"/>
      <c r="I21293" s="83"/>
      <c r="J21293" s="83"/>
      <c r="K21293" s="83">
        <v>27459</v>
      </c>
      <c r="L21293" s="85"/>
      <c r="M21293" t="str">
        <f t="shared" si="332"/>
        <v/>
      </c>
    </row>
    <row r="21294" spans="1:13" ht="12" customHeight="1">
      <c r="A21294" s="83" t="s">
        <v>17266</v>
      </c>
      <c r="B21294" s="86" t="s">
        <v>30196</v>
      </c>
      <c r="C21294" s="92" t="s">
        <v>8141</v>
      </c>
      <c r="D21294" s="83">
        <v>0.5</v>
      </c>
      <c r="E21294" s="83" t="s">
        <v>27577</v>
      </c>
      <c r="F21294" s="83" t="s">
        <v>27559</v>
      </c>
      <c r="G21294" s="84">
        <v>26</v>
      </c>
      <c r="H21294" s="83"/>
      <c r="I21294" s="83"/>
      <c r="J21294" s="83"/>
      <c r="K21294" s="83">
        <v>30569</v>
      </c>
      <c r="L21294" s="85"/>
      <c r="M21294" t="str">
        <f t="shared" si="332"/>
        <v/>
      </c>
    </row>
    <row r="21295" spans="1:13" ht="12" customHeight="1">
      <c r="A21295" s="83" t="s">
        <v>17266</v>
      </c>
      <c r="B21295" s="86" t="s">
        <v>7368</v>
      </c>
      <c r="C21295" s="92" t="s">
        <v>6546</v>
      </c>
      <c r="D21295" s="83">
        <v>0.3</v>
      </c>
      <c r="E21295" s="83" t="s">
        <v>27577</v>
      </c>
      <c r="F21295" s="83" t="s">
        <v>25788</v>
      </c>
      <c r="G21295" s="84">
        <v>29</v>
      </c>
      <c r="H21295" s="83"/>
      <c r="I21295" s="83"/>
      <c r="J21295" s="83"/>
      <c r="K21295" s="83">
        <v>24142</v>
      </c>
      <c r="L21295" s="85"/>
      <c r="M21295" t="str">
        <f t="shared" si="332"/>
        <v/>
      </c>
    </row>
    <row r="21296" spans="1:13" ht="12" customHeight="1">
      <c r="A21296" s="83" t="s">
        <v>17266</v>
      </c>
      <c r="B21296" s="86" t="s">
        <v>7369</v>
      </c>
      <c r="C21296" s="92" t="s">
        <v>6546</v>
      </c>
      <c r="D21296" s="83">
        <v>0.3</v>
      </c>
      <c r="E21296" s="83" t="s">
        <v>27577</v>
      </c>
      <c r="F21296" s="83" t="s">
        <v>27559</v>
      </c>
      <c r="G21296" s="84">
        <v>28</v>
      </c>
      <c r="H21296" s="83"/>
      <c r="I21296" s="83"/>
      <c r="J21296" s="83"/>
      <c r="K21296" s="83">
        <v>53676</v>
      </c>
      <c r="L21296" s="85"/>
      <c r="M21296" t="str">
        <f t="shared" si="332"/>
        <v/>
      </c>
    </row>
    <row r="21297" spans="1:13" ht="12" customHeight="1">
      <c r="A21297" s="83" t="s">
        <v>17266</v>
      </c>
      <c r="B21297" s="86" t="s">
        <v>7370</v>
      </c>
      <c r="C21297" s="92" t="s">
        <v>7371</v>
      </c>
      <c r="D21297" s="83">
        <v>0.2</v>
      </c>
      <c r="E21297" s="83" t="s">
        <v>27577</v>
      </c>
      <c r="F21297" s="83" t="s">
        <v>25202</v>
      </c>
      <c r="G21297" s="84">
        <v>26</v>
      </c>
      <c r="H21297" s="83"/>
      <c r="I21297" s="83"/>
      <c r="J21297" s="83"/>
      <c r="K21297" s="83">
        <v>49381</v>
      </c>
      <c r="L21297" s="85"/>
      <c r="M21297" t="str">
        <f t="shared" si="332"/>
        <v/>
      </c>
    </row>
    <row r="21298" spans="1:13" ht="12" customHeight="1">
      <c r="A21298" s="83" t="s">
        <v>17266</v>
      </c>
      <c r="B21298" s="86" t="s">
        <v>31230</v>
      </c>
      <c r="C21298" s="92" t="s">
        <v>31231</v>
      </c>
      <c r="D21298" s="83">
        <v>0.9</v>
      </c>
      <c r="E21298" s="83" t="s">
        <v>27577</v>
      </c>
      <c r="F21298" s="83" t="s">
        <v>25218</v>
      </c>
      <c r="G21298" s="84">
        <v>32</v>
      </c>
      <c r="H21298" s="83"/>
      <c r="I21298" s="83"/>
      <c r="J21298" s="83"/>
      <c r="K21298" s="83">
        <v>21102</v>
      </c>
      <c r="L21298" s="85"/>
      <c r="M21298" t="str">
        <f t="shared" si="332"/>
        <v/>
      </c>
    </row>
    <row r="21299" spans="1:13" ht="12" customHeight="1">
      <c r="A21299" s="83" t="s">
        <v>17266</v>
      </c>
      <c r="B21299" s="86" t="s">
        <v>7372</v>
      </c>
      <c r="C21299" s="92" t="s">
        <v>12927</v>
      </c>
      <c r="D21299" s="83">
        <v>1</v>
      </c>
      <c r="E21299" s="83" t="s">
        <v>27577</v>
      </c>
      <c r="F21299" s="83" t="s">
        <v>27560</v>
      </c>
      <c r="G21299" s="84">
        <v>35</v>
      </c>
      <c r="H21299" s="83"/>
      <c r="I21299" s="83"/>
      <c r="J21299" s="83"/>
      <c r="K21299" s="83">
        <v>25548</v>
      </c>
      <c r="L21299" s="85"/>
      <c r="M21299" t="str">
        <f t="shared" si="332"/>
        <v/>
      </c>
    </row>
    <row r="21300" spans="1:13" ht="12" customHeight="1">
      <c r="A21300" s="83" t="s">
        <v>17266</v>
      </c>
      <c r="B21300" s="86" t="s">
        <v>7372</v>
      </c>
      <c r="C21300" s="92" t="s">
        <v>8897</v>
      </c>
      <c r="D21300" s="83">
        <v>1.5</v>
      </c>
      <c r="E21300" s="83" t="s">
        <v>27577</v>
      </c>
      <c r="F21300" s="83" t="s">
        <v>27573</v>
      </c>
      <c r="G21300" s="84">
        <v>33</v>
      </c>
      <c r="H21300" s="83"/>
      <c r="I21300" s="83"/>
      <c r="J21300" s="83"/>
      <c r="K21300" s="83">
        <v>56478</v>
      </c>
      <c r="L21300" s="85"/>
      <c r="M21300" t="str">
        <f t="shared" si="332"/>
        <v/>
      </c>
    </row>
    <row r="21301" spans="1:13" ht="12" customHeight="1">
      <c r="A21301" s="83" t="s">
        <v>17266</v>
      </c>
      <c r="B21301" s="86" t="s">
        <v>11325</v>
      </c>
      <c r="C21301" s="92" t="s">
        <v>7363</v>
      </c>
      <c r="D21301" s="83">
        <v>0.5</v>
      </c>
      <c r="E21301" s="83" t="s">
        <v>27577</v>
      </c>
      <c r="F21301" s="83" t="s">
        <v>25202</v>
      </c>
      <c r="G21301" s="84">
        <v>25</v>
      </c>
      <c r="H21301" s="83"/>
      <c r="I21301" s="83"/>
      <c r="J21301" s="83"/>
      <c r="K21301" s="83">
        <v>42041</v>
      </c>
      <c r="L21301" s="85"/>
      <c r="M21301" t="str">
        <f t="shared" si="332"/>
        <v/>
      </c>
    </row>
    <row r="21302" spans="1:13" ht="12" customHeight="1">
      <c r="A21302" s="83" t="s">
        <v>17266</v>
      </c>
      <c r="B21302" s="86" t="s">
        <v>30197</v>
      </c>
      <c r="C21302" s="92" t="s">
        <v>30198</v>
      </c>
      <c r="D21302" s="83">
        <v>0.04</v>
      </c>
      <c r="E21302" s="83" t="s">
        <v>27577</v>
      </c>
      <c r="F21302" s="83" t="s">
        <v>25218</v>
      </c>
      <c r="G21302" s="84">
        <v>29</v>
      </c>
      <c r="H21302" s="83"/>
      <c r="I21302" s="83"/>
      <c r="J21302" s="83"/>
      <c r="K21302" s="83">
        <v>41313</v>
      </c>
      <c r="L21302" s="85"/>
      <c r="M21302" t="str">
        <f t="shared" si="332"/>
        <v/>
      </c>
    </row>
    <row r="21303" spans="1:13" ht="12" customHeight="1">
      <c r="A21303" s="83" t="s">
        <v>17266</v>
      </c>
      <c r="B21303" s="86" t="s">
        <v>27589</v>
      </c>
      <c r="C21303" s="92" t="s">
        <v>27590</v>
      </c>
      <c r="D21303" s="83">
        <v>1</v>
      </c>
      <c r="E21303" s="83" t="s">
        <v>27577</v>
      </c>
      <c r="F21303" s="83" t="s">
        <v>25209</v>
      </c>
      <c r="G21303" s="84">
        <v>49</v>
      </c>
      <c r="H21303" s="83"/>
      <c r="I21303" s="83"/>
      <c r="J21303" s="83"/>
      <c r="K21303" s="83">
        <v>20447</v>
      </c>
      <c r="L21303" s="85"/>
      <c r="M21303" t="str">
        <f t="shared" si="332"/>
        <v/>
      </c>
    </row>
    <row r="21304" spans="1:13" ht="12" customHeight="1">
      <c r="A21304" s="83" t="s">
        <v>17266</v>
      </c>
      <c r="B21304" s="86" t="s">
        <v>27591</v>
      </c>
      <c r="C21304" s="92" t="s">
        <v>27592</v>
      </c>
      <c r="D21304" s="83">
        <v>1</v>
      </c>
      <c r="E21304" s="83" t="s">
        <v>27577</v>
      </c>
      <c r="F21304" s="83" t="s">
        <v>25209</v>
      </c>
      <c r="G21304" s="84">
        <v>49</v>
      </c>
      <c r="H21304" s="83"/>
      <c r="I21304" s="83"/>
      <c r="J21304" s="83"/>
      <c r="K21304" s="83">
        <v>20715</v>
      </c>
      <c r="L21304" s="85"/>
      <c r="M21304" t="str">
        <f t="shared" si="332"/>
        <v/>
      </c>
    </row>
    <row r="21305" spans="1:13" ht="12" customHeight="1">
      <c r="A21305" s="83" t="s">
        <v>17266</v>
      </c>
      <c r="B21305" s="86" t="s">
        <v>31531</v>
      </c>
      <c r="C21305" s="92" t="s">
        <v>31532</v>
      </c>
      <c r="D21305" s="83">
        <v>0.4</v>
      </c>
      <c r="E21305" s="83" t="s">
        <v>27577</v>
      </c>
      <c r="F21305" s="83" t="s">
        <v>25218</v>
      </c>
      <c r="G21305" s="84">
        <v>48</v>
      </c>
      <c r="H21305" s="83"/>
      <c r="I21305" s="83"/>
      <c r="J21305" s="83"/>
      <c r="K21305" s="83">
        <v>23806</v>
      </c>
      <c r="L21305" s="85"/>
      <c r="M21305" t="str">
        <f t="shared" si="332"/>
        <v/>
      </c>
    </row>
    <row r="21306" spans="1:13" ht="12" customHeight="1">
      <c r="A21306" s="83" t="s">
        <v>17266</v>
      </c>
      <c r="B21306" s="86" t="s">
        <v>37143</v>
      </c>
      <c r="C21306" s="92" t="s">
        <v>9928</v>
      </c>
      <c r="D21306" s="83">
        <v>0.5</v>
      </c>
      <c r="E21306" s="83" t="s">
        <v>27577</v>
      </c>
      <c r="F21306" s="83" t="s">
        <v>25788</v>
      </c>
      <c r="G21306" s="84">
        <v>25</v>
      </c>
      <c r="H21306" s="83"/>
      <c r="I21306" s="83"/>
      <c r="J21306" s="83"/>
      <c r="K21306" s="83">
        <v>30960</v>
      </c>
      <c r="L21306" s="85"/>
      <c r="M21306" t="str">
        <f t="shared" si="332"/>
        <v/>
      </c>
    </row>
    <row r="21307" spans="1:13" ht="12" customHeight="1">
      <c r="A21307" s="83" t="s">
        <v>17266</v>
      </c>
      <c r="B21307" s="86" t="s">
        <v>30199</v>
      </c>
      <c r="C21307" s="92" t="s">
        <v>7373</v>
      </c>
      <c r="D21307" s="83">
        <v>0.5</v>
      </c>
      <c r="E21307" s="83" t="s">
        <v>27577</v>
      </c>
      <c r="F21307" s="83" t="s">
        <v>25788</v>
      </c>
      <c r="G21307" s="84">
        <v>25</v>
      </c>
      <c r="H21307" s="83"/>
      <c r="I21307" s="83"/>
      <c r="J21307" s="83"/>
      <c r="K21307" s="83">
        <v>30982</v>
      </c>
      <c r="L21307" s="85"/>
      <c r="M21307" t="str">
        <f t="shared" si="332"/>
        <v/>
      </c>
    </row>
    <row r="21308" spans="1:13" ht="12" customHeight="1">
      <c r="A21308" s="83" t="s">
        <v>17266</v>
      </c>
      <c r="B21308" s="86" t="s">
        <v>7374</v>
      </c>
      <c r="C21308" s="92" t="s">
        <v>7375</v>
      </c>
      <c r="D21308" s="83">
        <v>0.5</v>
      </c>
      <c r="E21308" s="83" t="s">
        <v>27577</v>
      </c>
      <c r="F21308" s="83" t="s">
        <v>25788</v>
      </c>
      <c r="G21308" s="84">
        <v>25</v>
      </c>
      <c r="H21308" s="83"/>
      <c r="I21308" s="83"/>
      <c r="J21308" s="83"/>
      <c r="K21308" s="83">
        <v>31004</v>
      </c>
      <c r="L21308" s="85"/>
      <c r="M21308" t="str">
        <f t="shared" si="332"/>
        <v/>
      </c>
    </row>
    <row r="21309" spans="1:13" ht="12" customHeight="1">
      <c r="A21309" s="83" t="s">
        <v>17266</v>
      </c>
      <c r="B21309" s="87" t="s">
        <v>6351</v>
      </c>
      <c r="C21309" s="93" t="s">
        <v>6350</v>
      </c>
      <c r="D21309" s="83">
        <v>0.3</v>
      </c>
      <c r="E21309" s="83" t="s">
        <v>27577</v>
      </c>
      <c r="F21309" s="83" t="s">
        <v>27560</v>
      </c>
      <c r="G21309" s="84">
        <v>39</v>
      </c>
      <c r="H21309" s="83"/>
      <c r="I21309" s="83"/>
      <c r="J21309" s="83"/>
      <c r="K21309" s="83">
        <v>25644</v>
      </c>
      <c r="L21309" s="85"/>
      <c r="M21309" t="str">
        <f t="shared" si="332"/>
        <v/>
      </c>
    </row>
    <row r="21310" spans="1:13" ht="12" customHeight="1">
      <c r="A21310" s="83" t="s">
        <v>17266</v>
      </c>
      <c r="B21310" s="86" t="s">
        <v>36129</v>
      </c>
      <c r="C21310" s="92" t="s">
        <v>36130</v>
      </c>
      <c r="D21310" s="83">
        <v>1</v>
      </c>
      <c r="E21310" s="83" t="s">
        <v>27577</v>
      </c>
      <c r="F21310" s="83" t="s">
        <v>25787</v>
      </c>
      <c r="G21310" s="84">
        <v>35</v>
      </c>
      <c r="H21310" s="83"/>
      <c r="I21310" s="83"/>
      <c r="J21310" s="83"/>
      <c r="K21310" s="83">
        <v>38814</v>
      </c>
      <c r="L21310" s="85"/>
      <c r="M21310" t="str">
        <f t="shared" si="332"/>
        <v/>
      </c>
    </row>
    <row r="21311" spans="1:13" ht="12" customHeight="1">
      <c r="A21311" s="83" t="s">
        <v>17266</v>
      </c>
      <c r="B21311" s="86" t="s">
        <v>6352</v>
      </c>
      <c r="C21311" s="92" t="s">
        <v>8230</v>
      </c>
      <c r="D21311" s="83">
        <v>0.3</v>
      </c>
      <c r="E21311" s="83" t="s">
        <v>27577</v>
      </c>
      <c r="F21311" s="83" t="s">
        <v>27559</v>
      </c>
      <c r="G21311" s="84">
        <v>25</v>
      </c>
      <c r="H21311" s="83"/>
      <c r="I21311" s="83"/>
      <c r="J21311" s="83"/>
      <c r="K21311" s="83">
        <v>25435</v>
      </c>
      <c r="L21311" s="85"/>
      <c r="M21311" t="str">
        <f t="shared" si="332"/>
        <v/>
      </c>
    </row>
    <row r="21312" spans="1:13" ht="12" customHeight="1">
      <c r="A21312" s="83" t="s">
        <v>17266</v>
      </c>
      <c r="B21312" s="86" t="s">
        <v>6353</v>
      </c>
      <c r="C21312" s="92" t="s">
        <v>11266</v>
      </c>
      <c r="D21312" s="83">
        <v>0.3</v>
      </c>
      <c r="E21312" s="83" t="s">
        <v>27577</v>
      </c>
      <c r="F21312" s="83" t="s">
        <v>27559</v>
      </c>
      <c r="G21312" s="84">
        <v>34</v>
      </c>
      <c r="H21312" s="83"/>
      <c r="I21312" s="83"/>
      <c r="J21312" s="83"/>
      <c r="K21312" s="83">
        <v>54318</v>
      </c>
      <c r="L21312" s="85"/>
      <c r="M21312" t="str">
        <f t="shared" si="332"/>
        <v/>
      </c>
    </row>
    <row r="21313" spans="1:13" ht="12" customHeight="1">
      <c r="A21313" s="83" t="s">
        <v>17266</v>
      </c>
      <c r="B21313" s="86" t="s">
        <v>6353</v>
      </c>
      <c r="C21313" s="92" t="s">
        <v>11266</v>
      </c>
      <c r="D21313" s="83">
        <v>0.3</v>
      </c>
      <c r="E21313" s="83" t="s">
        <v>27577</v>
      </c>
      <c r="F21313" s="83" t="s">
        <v>25788</v>
      </c>
      <c r="G21313" s="84">
        <v>33</v>
      </c>
      <c r="H21313" s="83"/>
      <c r="I21313" s="83"/>
      <c r="J21313" s="83"/>
      <c r="K21313" s="83">
        <v>23629</v>
      </c>
      <c r="L21313" s="85"/>
      <c r="M21313" t="str">
        <f t="shared" si="332"/>
        <v/>
      </c>
    </row>
    <row r="21314" spans="1:13" ht="12" customHeight="1">
      <c r="A21314" s="83" t="s">
        <v>17266</v>
      </c>
      <c r="B21314" s="86" t="s">
        <v>2398</v>
      </c>
      <c r="C21314" s="92" t="s">
        <v>2399</v>
      </c>
      <c r="D21314" s="83">
        <v>6</v>
      </c>
      <c r="E21314" s="83" t="s">
        <v>24836</v>
      </c>
      <c r="F21314" s="83" t="s">
        <v>27573</v>
      </c>
      <c r="G21314" s="84">
        <v>66</v>
      </c>
      <c r="H21314" s="83"/>
      <c r="I21314" s="83"/>
      <c r="J21314" s="83"/>
      <c r="K21314" s="83" t="s">
        <v>2400</v>
      </c>
      <c r="L21314" s="85"/>
      <c r="M21314" t="str">
        <f t="shared" si="332"/>
        <v/>
      </c>
    </row>
    <row r="21315" spans="1:13" ht="12" customHeight="1">
      <c r="A21315" s="83" t="s">
        <v>17266</v>
      </c>
      <c r="B21315" s="86" t="s">
        <v>37144</v>
      </c>
      <c r="C21315" s="92" t="s">
        <v>37145</v>
      </c>
      <c r="D21315" s="83">
        <v>6</v>
      </c>
      <c r="E21315" s="83" t="s">
        <v>24836</v>
      </c>
      <c r="F21315" s="83" t="s">
        <v>27573</v>
      </c>
      <c r="G21315" s="84">
        <v>66</v>
      </c>
      <c r="H21315" s="83"/>
      <c r="I21315" s="83"/>
      <c r="J21315" s="83"/>
      <c r="K21315" s="83" t="s">
        <v>37146</v>
      </c>
      <c r="L21315" s="85"/>
      <c r="M21315" t="str">
        <f t="shared" si="332"/>
        <v/>
      </c>
    </row>
    <row r="21316" spans="1:13" ht="12" customHeight="1">
      <c r="A21316" s="83" t="s">
        <v>17266</v>
      </c>
      <c r="B21316" s="86" t="s">
        <v>7703</v>
      </c>
      <c r="C21316" s="92" t="s">
        <v>7704</v>
      </c>
      <c r="D21316" s="83">
        <v>3</v>
      </c>
      <c r="E21316" s="83" t="s">
        <v>27575</v>
      </c>
      <c r="F21316" s="83" t="s">
        <v>25203</v>
      </c>
      <c r="G21316" s="84">
        <v>215</v>
      </c>
      <c r="H21316" s="83"/>
      <c r="I21316" s="83"/>
      <c r="J21316" s="83"/>
      <c r="K21316" s="83">
        <v>37963</v>
      </c>
      <c r="L21316" s="85"/>
      <c r="M21316" t="str">
        <f t="shared" si="332"/>
        <v/>
      </c>
    </row>
    <row r="21317" spans="1:13" ht="12" customHeight="1">
      <c r="A21317" s="83" t="s">
        <v>17266</v>
      </c>
      <c r="B21317" s="86" t="s">
        <v>7705</v>
      </c>
      <c r="C21317" s="92" t="s">
        <v>7706</v>
      </c>
      <c r="D21317" s="83">
        <v>3</v>
      </c>
      <c r="E21317" s="83" t="s">
        <v>27575</v>
      </c>
      <c r="F21317" s="83" t="s">
        <v>25203</v>
      </c>
      <c r="G21317" s="84">
        <v>162</v>
      </c>
      <c r="H21317" s="83"/>
      <c r="I21317" s="83"/>
      <c r="J21317" s="83"/>
      <c r="K21317" s="83">
        <v>38575</v>
      </c>
      <c r="L21317" s="85"/>
      <c r="M21317" t="str">
        <f t="shared" si="332"/>
        <v/>
      </c>
    </row>
    <row r="21318" spans="1:13" ht="12" customHeight="1">
      <c r="A21318" s="83" t="s">
        <v>17266</v>
      </c>
      <c r="B21318" s="86" t="s">
        <v>7707</v>
      </c>
      <c r="C21318" s="92" t="s">
        <v>8838</v>
      </c>
      <c r="D21318" s="83">
        <v>0.5</v>
      </c>
      <c r="E21318" s="83" t="s">
        <v>27577</v>
      </c>
      <c r="F21318" s="83" t="s">
        <v>25209</v>
      </c>
      <c r="G21318" s="84">
        <v>29</v>
      </c>
      <c r="H21318" s="83"/>
      <c r="I21318" s="83"/>
      <c r="J21318" s="83"/>
      <c r="K21318" s="83">
        <v>49672</v>
      </c>
      <c r="L21318" s="85"/>
      <c r="M21318" t="str">
        <f t="shared" si="332"/>
        <v/>
      </c>
    </row>
    <row r="21319" spans="1:13" ht="12" customHeight="1">
      <c r="A21319" s="83" t="s">
        <v>17266</v>
      </c>
      <c r="B21319" s="86" t="s">
        <v>25325</v>
      </c>
      <c r="C21319" s="92" t="s">
        <v>12895</v>
      </c>
      <c r="D21319" s="83">
        <v>2</v>
      </c>
      <c r="E21319" s="83" t="s">
        <v>24836</v>
      </c>
      <c r="F21319" s="83" t="s">
        <v>25218</v>
      </c>
      <c r="G21319" s="84">
        <v>28</v>
      </c>
      <c r="H21319" s="83"/>
      <c r="I21319" s="83"/>
      <c r="J21319" s="83"/>
      <c r="K21319" s="83" t="s">
        <v>25326</v>
      </c>
      <c r="L21319" s="85"/>
      <c r="M21319" t="str">
        <f t="shared" si="332"/>
        <v/>
      </c>
    </row>
    <row r="21320" spans="1:13" ht="12" customHeight="1">
      <c r="A21320" s="83" t="s">
        <v>17266</v>
      </c>
      <c r="B21320" s="86" t="s">
        <v>36936</v>
      </c>
      <c r="C21320" s="92" t="s">
        <v>36937</v>
      </c>
      <c r="D21320" s="83">
        <v>0.5</v>
      </c>
      <c r="E21320" s="83" t="s">
        <v>27577</v>
      </c>
      <c r="F21320" s="83" t="s">
        <v>25202</v>
      </c>
      <c r="G21320" s="84">
        <v>28</v>
      </c>
      <c r="H21320" s="83"/>
      <c r="I21320" s="83"/>
      <c r="J21320" s="83"/>
      <c r="K21320" s="83">
        <v>33311</v>
      </c>
      <c r="L21320" s="85"/>
      <c r="M21320" t="str">
        <f t="shared" si="332"/>
        <v/>
      </c>
    </row>
    <row r="21321" spans="1:13" ht="12" customHeight="1">
      <c r="A21321" s="83" t="s">
        <v>17266</v>
      </c>
      <c r="B21321" s="86" t="s">
        <v>7708</v>
      </c>
      <c r="C21321" s="92" t="s">
        <v>8838</v>
      </c>
      <c r="D21321" s="83">
        <v>0.3</v>
      </c>
      <c r="E21321" s="83" t="s">
        <v>27577</v>
      </c>
      <c r="F21321" s="83" t="s">
        <v>27559</v>
      </c>
      <c r="G21321" s="84">
        <v>25</v>
      </c>
      <c r="H21321" s="83"/>
      <c r="I21321" s="83"/>
      <c r="J21321" s="83"/>
      <c r="K21321" s="83">
        <v>28065</v>
      </c>
      <c r="L21321" s="85"/>
      <c r="M21321" t="str">
        <f t="shared" si="332"/>
        <v/>
      </c>
    </row>
    <row r="21322" spans="1:13" ht="12" customHeight="1">
      <c r="A21322" s="83" t="s">
        <v>17266</v>
      </c>
      <c r="B21322" s="86" t="s">
        <v>7708</v>
      </c>
      <c r="C21322" s="92" t="s">
        <v>30200</v>
      </c>
      <c r="D21322" s="83">
        <v>0.3</v>
      </c>
      <c r="E21322" s="83" t="s">
        <v>27577</v>
      </c>
      <c r="F21322" s="83" t="s">
        <v>25788</v>
      </c>
      <c r="G21322" s="84">
        <v>27</v>
      </c>
      <c r="H21322" s="83"/>
      <c r="I21322" s="83"/>
      <c r="J21322" s="83"/>
      <c r="K21322" s="83">
        <v>21971</v>
      </c>
      <c r="L21322" s="85"/>
      <c r="M21322" t="str">
        <f t="shared" si="332"/>
        <v/>
      </c>
    </row>
    <row r="21323" spans="1:13" ht="12" customHeight="1">
      <c r="A21323" s="83" t="s">
        <v>17266</v>
      </c>
      <c r="B21323" s="86" t="s">
        <v>7709</v>
      </c>
      <c r="C21323" s="92" t="s">
        <v>7710</v>
      </c>
      <c r="D21323" s="83">
        <v>0.5</v>
      </c>
      <c r="E21323" s="83" t="s">
        <v>27577</v>
      </c>
      <c r="F21323" s="83" t="s">
        <v>25218</v>
      </c>
      <c r="G21323" s="84">
        <v>27</v>
      </c>
      <c r="H21323" s="83"/>
      <c r="I21323" s="83"/>
      <c r="J21323" s="83"/>
      <c r="K21323" s="83">
        <v>41464</v>
      </c>
      <c r="L21323" s="85"/>
      <c r="M21323" t="str">
        <f t="shared" si="332"/>
        <v/>
      </c>
    </row>
    <row r="21324" spans="1:13" ht="12" customHeight="1">
      <c r="A21324" s="83" t="s">
        <v>17266</v>
      </c>
      <c r="B21324" s="86" t="s">
        <v>7711</v>
      </c>
      <c r="C21324" s="92" t="s">
        <v>7373</v>
      </c>
      <c r="D21324" s="83">
        <v>0.3</v>
      </c>
      <c r="E21324" s="83" t="s">
        <v>27577</v>
      </c>
      <c r="F21324" s="83" t="s">
        <v>27559</v>
      </c>
      <c r="G21324" s="84">
        <v>25</v>
      </c>
      <c r="H21324" s="83"/>
      <c r="I21324" s="83"/>
      <c r="J21324" s="83"/>
      <c r="K21324" s="83">
        <v>24503</v>
      </c>
      <c r="L21324" s="85"/>
      <c r="M21324" t="str">
        <f t="shared" si="332"/>
        <v/>
      </c>
    </row>
    <row r="21325" spans="1:13" ht="12" customHeight="1">
      <c r="A21325" s="83" t="s">
        <v>17266</v>
      </c>
      <c r="B21325" s="86" t="s">
        <v>7711</v>
      </c>
      <c r="C21325" s="92" t="s">
        <v>7373</v>
      </c>
      <c r="D21325" s="83">
        <v>0.3</v>
      </c>
      <c r="E21325" s="83" t="s">
        <v>27577</v>
      </c>
      <c r="F21325" s="83" t="s">
        <v>25788</v>
      </c>
      <c r="G21325" s="84">
        <v>27</v>
      </c>
      <c r="H21325" s="83"/>
      <c r="I21325" s="83"/>
      <c r="J21325" s="83"/>
      <c r="K21325" s="83">
        <v>22535</v>
      </c>
      <c r="L21325" s="85"/>
      <c r="M21325" t="str">
        <f t="shared" ref="M21325:M21388" si="333">IF(NOT(ISBLANK(L21325)),IF(NOT(ISNUMBER(L21325)),"Надо ЧИСЛО",""),"")</f>
        <v/>
      </c>
    </row>
    <row r="21326" spans="1:13" ht="12" customHeight="1">
      <c r="A21326" s="83" t="s">
        <v>17266</v>
      </c>
      <c r="B21326" s="86" t="s">
        <v>7712</v>
      </c>
      <c r="C21326" s="92" t="s">
        <v>9620</v>
      </c>
      <c r="D21326" s="83">
        <v>2</v>
      </c>
      <c r="E21326" s="83" t="s">
        <v>27577</v>
      </c>
      <c r="F21326" s="83" t="s">
        <v>25204</v>
      </c>
      <c r="G21326" s="84">
        <v>53</v>
      </c>
      <c r="H21326" s="83"/>
      <c r="I21326" s="83"/>
      <c r="J21326" s="83"/>
      <c r="K21326" s="83">
        <v>32409</v>
      </c>
      <c r="L21326" s="85"/>
      <c r="M21326" t="str">
        <f t="shared" si="333"/>
        <v/>
      </c>
    </row>
    <row r="21327" spans="1:13" ht="12" customHeight="1">
      <c r="A21327" s="83" t="s">
        <v>7713</v>
      </c>
      <c r="B21327" s="87" t="s">
        <v>2402</v>
      </c>
      <c r="C21327" s="93" t="s">
        <v>2401</v>
      </c>
      <c r="D21327" s="83">
        <v>0.2</v>
      </c>
      <c r="E21327" s="83" t="s">
        <v>27577</v>
      </c>
      <c r="F21327" s="83" t="s">
        <v>23956</v>
      </c>
      <c r="G21327" s="84">
        <v>26</v>
      </c>
      <c r="H21327" s="83"/>
      <c r="I21327" s="83"/>
      <c r="J21327" s="83"/>
      <c r="K21327" s="83">
        <v>34176</v>
      </c>
      <c r="L21327" s="85"/>
      <c r="M21327" t="str">
        <f t="shared" si="333"/>
        <v/>
      </c>
    </row>
    <row r="21328" spans="1:13" ht="12" customHeight="1">
      <c r="A21328" s="83" t="s">
        <v>7713</v>
      </c>
      <c r="B21328" s="86" t="s">
        <v>36938</v>
      </c>
      <c r="C21328" s="92" t="s">
        <v>36939</v>
      </c>
      <c r="D21328" s="83">
        <v>0.1</v>
      </c>
      <c r="E21328" s="83" t="s">
        <v>27577</v>
      </c>
      <c r="F21328" s="83" t="s">
        <v>25204</v>
      </c>
      <c r="G21328" s="84">
        <v>27</v>
      </c>
      <c r="H21328" s="83"/>
      <c r="I21328" s="83"/>
      <c r="J21328" s="83"/>
      <c r="K21328" s="83">
        <v>20771</v>
      </c>
      <c r="L21328" s="85"/>
      <c r="M21328" t="str">
        <f t="shared" si="333"/>
        <v/>
      </c>
    </row>
    <row r="21329" spans="1:13" ht="12" customHeight="1">
      <c r="A21329" s="83" t="s">
        <v>7713</v>
      </c>
      <c r="B21329" s="86" t="s">
        <v>26848</v>
      </c>
      <c r="C21329" s="92" t="s">
        <v>11803</v>
      </c>
      <c r="D21329" s="83">
        <v>0.15</v>
      </c>
      <c r="E21329" s="83" t="s">
        <v>27577</v>
      </c>
      <c r="F21329" s="83" t="s">
        <v>27573</v>
      </c>
      <c r="G21329" s="84">
        <v>25</v>
      </c>
      <c r="H21329" s="83"/>
      <c r="I21329" s="83"/>
      <c r="J21329" s="83"/>
      <c r="K21329" s="83">
        <v>25833</v>
      </c>
      <c r="L21329" s="85"/>
      <c r="M21329" t="str">
        <f t="shared" si="333"/>
        <v/>
      </c>
    </row>
    <row r="21330" spans="1:13" ht="12" customHeight="1">
      <c r="A21330" s="83" t="s">
        <v>3134</v>
      </c>
      <c r="B21330" s="87" t="s">
        <v>36132</v>
      </c>
      <c r="C21330" s="93" t="s">
        <v>36131</v>
      </c>
      <c r="D21330" s="83">
        <v>0.1</v>
      </c>
      <c r="E21330" s="83" t="s">
        <v>27577</v>
      </c>
      <c r="F21330" s="83" t="s">
        <v>23956</v>
      </c>
      <c r="G21330" s="84">
        <v>24</v>
      </c>
      <c r="H21330" s="83"/>
      <c r="I21330" s="83"/>
      <c r="J21330" s="83"/>
      <c r="K21330" s="83">
        <v>33056</v>
      </c>
      <c r="L21330" s="85"/>
      <c r="M21330" t="str">
        <f t="shared" si="333"/>
        <v/>
      </c>
    </row>
    <row r="21331" spans="1:13" ht="12" customHeight="1">
      <c r="A21331" s="83" t="s">
        <v>3134</v>
      </c>
      <c r="B21331" s="86" t="s">
        <v>36133</v>
      </c>
      <c r="C21331" s="92" t="s">
        <v>36134</v>
      </c>
      <c r="D21331" s="83">
        <v>0.5</v>
      </c>
      <c r="E21331" s="83" t="s">
        <v>27577</v>
      </c>
      <c r="F21331" s="83" t="s">
        <v>25202</v>
      </c>
      <c r="G21331" s="84">
        <v>25</v>
      </c>
      <c r="H21331" s="83"/>
      <c r="I21331" s="83"/>
      <c r="J21331" s="83"/>
      <c r="K21331" s="83">
        <v>45381</v>
      </c>
      <c r="L21331" s="85"/>
      <c r="M21331" t="str">
        <f t="shared" si="333"/>
        <v/>
      </c>
    </row>
    <row r="21332" spans="1:13" ht="12" customHeight="1">
      <c r="A21332" s="83" t="s">
        <v>3134</v>
      </c>
      <c r="B21332" s="87" t="s">
        <v>31842</v>
      </c>
      <c r="C21332" s="93" t="s">
        <v>36135</v>
      </c>
      <c r="D21332" s="83">
        <v>0.1</v>
      </c>
      <c r="E21332" s="83" t="s">
        <v>27577</v>
      </c>
      <c r="F21332" s="83" t="s">
        <v>23956</v>
      </c>
      <c r="G21332" s="84">
        <v>23</v>
      </c>
      <c r="H21332" s="83"/>
      <c r="I21332" s="83"/>
      <c r="J21332" s="83"/>
      <c r="K21332" s="83">
        <v>35861</v>
      </c>
      <c r="L21332" s="85"/>
      <c r="M21332" t="str">
        <f t="shared" si="333"/>
        <v/>
      </c>
    </row>
    <row r="21333" spans="1:13" ht="12" customHeight="1">
      <c r="A21333" s="83" t="s">
        <v>6360</v>
      </c>
      <c r="B21333" s="86" t="s">
        <v>6361</v>
      </c>
      <c r="C21333" s="92" t="s">
        <v>6362</v>
      </c>
      <c r="D21333" s="83">
        <v>0.2</v>
      </c>
      <c r="E21333" s="83" t="s">
        <v>27577</v>
      </c>
      <c r="F21333" s="83" t="s">
        <v>25218</v>
      </c>
      <c r="G21333" s="84">
        <v>90</v>
      </c>
      <c r="H21333" s="83"/>
      <c r="I21333" s="83"/>
      <c r="J21333" s="83"/>
      <c r="K21333" s="83">
        <v>20197</v>
      </c>
      <c r="L21333" s="85"/>
      <c r="M21333" t="str">
        <f t="shared" si="333"/>
        <v/>
      </c>
    </row>
    <row r="21334" spans="1:13" ht="12" customHeight="1">
      <c r="A21334" s="83" t="s">
        <v>6360</v>
      </c>
      <c r="B21334" s="86" t="s">
        <v>6363</v>
      </c>
      <c r="C21334" s="92" t="s">
        <v>6364</v>
      </c>
      <c r="D21334" s="83">
        <v>0.2</v>
      </c>
      <c r="E21334" s="83" t="s">
        <v>27577</v>
      </c>
      <c r="F21334" s="83" t="s">
        <v>25218</v>
      </c>
      <c r="G21334" s="84">
        <v>38</v>
      </c>
      <c r="H21334" s="83"/>
      <c r="I21334" s="83"/>
      <c r="J21334" s="83"/>
      <c r="K21334" s="83">
        <v>39902</v>
      </c>
      <c r="L21334" s="85"/>
      <c r="M21334" t="str">
        <f t="shared" si="333"/>
        <v/>
      </c>
    </row>
    <row r="21335" spans="1:13" ht="12" customHeight="1">
      <c r="A21335" s="83" t="s">
        <v>6360</v>
      </c>
      <c r="B21335" s="88" t="s">
        <v>6365</v>
      </c>
      <c r="C21335" s="92" t="s">
        <v>6364</v>
      </c>
      <c r="D21335" s="83">
        <v>0.2</v>
      </c>
      <c r="E21335" s="83" t="s">
        <v>27577</v>
      </c>
      <c r="F21335" s="83" t="s">
        <v>25218</v>
      </c>
      <c r="G21335" s="84">
        <v>19</v>
      </c>
      <c r="H21335" s="83"/>
      <c r="I21335" s="83"/>
      <c r="J21335" s="83"/>
      <c r="K21335" s="83">
        <v>629</v>
      </c>
      <c r="L21335" s="85"/>
      <c r="M21335" t="str">
        <f t="shared" si="333"/>
        <v/>
      </c>
    </row>
    <row r="21336" spans="1:13" ht="12" customHeight="1">
      <c r="A21336" s="83" t="s">
        <v>6360</v>
      </c>
      <c r="B21336" s="88" t="s">
        <v>7400</v>
      </c>
      <c r="C21336" s="92" t="s">
        <v>7399</v>
      </c>
      <c r="D21336" s="83">
        <v>0.5</v>
      </c>
      <c r="E21336" s="83" t="s">
        <v>27577</v>
      </c>
      <c r="F21336" s="83" t="s">
        <v>25218</v>
      </c>
      <c r="G21336" s="84">
        <v>22</v>
      </c>
      <c r="H21336" s="83"/>
      <c r="I21336" s="83"/>
      <c r="J21336" s="83"/>
      <c r="K21336" s="83">
        <v>630</v>
      </c>
      <c r="L21336" s="85"/>
      <c r="M21336" t="str">
        <f t="shared" si="333"/>
        <v/>
      </c>
    </row>
    <row r="21337" spans="1:13" ht="12" customHeight="1">
      <c r="A21337" s="83" t="s">
        <v>6360</v>
      </c>
      <c r="B21337" s="86" t="s">
        <v>3135</v>
      </c>
      <c r="C21337" s="92" t="s">
        <v>3136</v>
      </c>
      <c r="D21337" s="83">
        <v>0.1</v>
      </c>
      <c r="E21337" s="83" t="s">
        <v>27577</v>
      </c>
      <c r="F21337" s="83" t="s">
        <v>25218</v>
      </c>
      <c r="G21337" s="84">
        <v>34</v>
      </c>
      <c r="H21337" s="83"/>
      <c r="I21337" s="83"/>
      <c r="J21337" s="83"/>
      <c r="K21337" s="83">
        <v>40108</v>
      </c>
      <c r="L21337" s="85"/>
      <c r="M21337" t="str">
        <f t="shared" si="333"/>
        <v/>
      </c>
    </row>
    <row r="21338" spans="1:13" ht="12" customHeight="1">
      <c r="A21338" s="83" t="s">
        <v>6360</v>
      </c>
      <c r="B21338" s="86" t="s">
        <v>7401</v>
      </c>
      <c r="C21338" s="92" t="s">
        <v>7402</v>
      </c>
      <c r="D21338" s="83">
        <v>10</v>
      </c>
      <c r="E21338" s="83" t="s">
        <v>27575</v>
      </c>
      <c r="F21338" s="83" t="s">
        <v>26150</v>
      </c>
      <c r="G21338" s="84">
        <v>126</v>
      </c>
      <c r="H21338" s="83"/>
      <c r="I21338" s="83"/>
      <c r="J21338" s="83"/>
      <c r="K21338" s="83" t="s">
        <v>7403</v>
      </c>
      <c r="L21338" s="85"/>
      <c r="M21338" t="str">
        <f t="shared" si="333"/>
        <v/>
      </c>
    </row>
    <row r="21339" spans="1:13" ht="12" customHeight="1">
      <c r="A21339" s="83" t="s">
        <v>6360</v>
      </c>
      <c r="B21339" s="86" t="s">
        <v>3137</v>
      </c>
      <c r="C21339" s="92" t="s">
        <v>3138</v>
      </c>
      <c r="D21339" s="83">
        <v>0.2</v>
      </c>
      <c r="E21339" s="83" t="s">
        <v>27577</v>
      </c>
      <c r="F21339" s="83" t="s">
        <v>25202</v>
      </c>
      <c r="G21339" s="84">
        <v>53</v>
      </c>
      <c r="H21339" s="83"/>
      <c r="I21339" s="83"/>
      <c r="J21339" s="83"/>
      <c r="K21339" s="83">
        <v>32871</v>
      </c>
      <c r="L21339" s="85"/>
      <c r="M21339" t="str">
        <f t="shared" si="333"/>
        <v/>
      </c>
    </row>
    <row r="21340" spans="1:13" ht="12" customHeight="1">
      <c r="A21340" s="83" t="s">
        <v>6360</v>
      </c>
      <c r="B21340" s="86" t="s">
        <v>7404</v>
      </c>
      <c r="C21340" s="92" t="s">
        <v>7405</v>
      </c>
      <c r="D21340" s="83">
        <v>0.28000000000000003</v>
      </c>
      <c r="E21340" s="83" t="s">
        <v>27577</v>
      </c>
      <c r="F21340" s="83" t="s">
        <v>25218</v>
      </c>
      <c r="G21340" s="84">
        <v>45</v>
      </c>
      <c r="H21340" s="83"/>
      <c r="I21340" s="83"/>
      <c r="J21340" s="83"/>
      <c r="K21340" s="83">
        <v>42549</v>
      </c>
      <c r="L21340" s="85"/>
      <c r="M21340" t="str">
        <f t="shared" si="333"/>
        <v/>
      </c>
    </row>
    <row r="21341" spans="1:13" ht="12" customHeight="1">
      <c r="A21341" s="83" t="s">
        <v>6360</v>
      </c>
      <c r="B21341" s="88" t="s">
        <v>7406</v>
      </c>
      <c r="C21341" s="92" t="s">
        <v>7405</v>
      </c>
      <c r="D21341" s="83">
        <v>0.28000000000000003</v>
      </c>
      <c r="E21341" s="83" t="s">
        <v>27577</v>
      </c>
      <c r="F21341" s="83" t="s">
        <v>25218</v>
      </c>
      <c r="G21341" s="84">
        <v>23</v>
      </c>
      <c r="H21341" s="83"/>
      <c r="I21341" s="83"/>
      <c r="J21341" s="83"/>
      <c r="K21341" s="83">
        <v>632</v>
      </c>
      <c r="L21341" s="85"/>
      <c r="M21341" t="str">
        <f t="shared" si="333"/>
        <v/>
      </c>
    </row>
    <row r="21342" spans="1:13" ht="12" customHeight="1">
      <c r="A21342" s="83" t="s">
        <v>6360</v>
      </c>
      <c r="B21342" s="86" t="s">
        <v>3139</v>
      </c>
      <c r="C21342" s="92" t="s">
        <v>7407</v>
      </c>
      <c r="D21342" s="83">
        <v>10</v>
      </c>
      <c r="E21342" s="83" t="s">
        <v>27575</v>
      </c>
      <c r="F21342" s="83" t="s">
        <v>26150</v>
      </c>
      <c r="G21342" s="84">
        <v>126</v>
      </c>
      <c r="H21342" s="83"/>
      <c r="I21342" s="83"/>
      <c r="J21342" s="83"/>
      <c r="K21342" s="83" t="s">
        <v>3140</v>
      </c>
      <c r="L21342" s="85"/>
      <c r="M21342" t="str">
        <f t="shared" si="333"/>
        <v/>
      </c>
    </row>
    <row r="21343" spans="1:13" ht="12" customHeight="1">
      <c r="A21343" s="83" t="s">
        <v>6360</v>
      </c>
      <c r="B21343" s="86" t="s">
        <v>7408</v>
      </c>
      <c r="C21343" s="92" t="s">
        <v>7409</v>
      </c>
      <c r="D21343" s="83">
        <v>25</v>
      </c>
      <c r="E21343" s="83" t="s">
        <v>27575</v>
      </c>
      <c r="F21343" s="83" t="s">
        <v>26150</v>
      </c>
      <c r="G21343" s="84">
        <v>126</v>
      </c>
      <c r="H21343" s="83"/>
      <c r="I21343" s="83"/>
      <c r="J21343" s="83"/>
      <c r="K21343" s="83" t="s">
        <v>7410</v>
      </c>
      <c r="L21343" s="85"/>
      <c r="M21343" t="str">
        <f t="shared" si="333"/>
        <v/>
      </c>
    </row>
    <row r="21344" spans="1:13" ht="12" customHeight="1">
      <c r="A21344" s="83" t="s">
        <v>29040</v>
      </c>
      <c r="B21344" s="86" t="s">
        <v>29041</v>
      </c>
      <c r="C21344" s="92" t="s">
        <v>29042</v>
      </c>
      <c r="D21344" s="83">
        <v>0.05</v>
      </c>
      <c r="E21344" s="83" t="s">
        <v>27577</v>
      </c>
      <c r="F21344" s="83" t="s">
        <v>25202</v>
      </c>
      <c r="G21344" s="84">
        <v>37</v>
      </c>
      <c r="H21344" s="83"/>
      <c r="I21344" s="83"/>
      <c r="J21344" s="83"/>
      <c r="K21344" s="83">
        <v>52661</v>
      </c>
      <c r="L21344" s="85"/>
      <c r="M21344" t="str">
        <f t="shared" si="333"/>
        <v/>
      </c>
    </row>
    <row r="21345" spans="1:13" ht="12" customHeight="1">
      <c r="A21345" s="83" t="s">
        <v>7411</v>
      </c>
      <c r="B21345" s="86" t="s">
        <v>7412</v>
      </c>
      <c r="C21345" s="92" t="s">
        <v>11540</v>
      </c>
      <c r="D21345" s="83">
        <v>0.05</v>
      </c>
      <c r="E21345" s="83" t="s">
        <v>27577</v>
      </c>
      <c r="F21345" s="83" t="s">
        <v>25201</v>
      </c>
      <c r="G21345" s="84">
        <v>77</v>
      </c>
      <c r="H21345" s="83"/>
      <c r="I21345" s="83"/>
      <c r="J21345" s="83"/>
      <c r="K21345" s="83">
        <v>57884</v>
      </c>
      <c r="L21345" s="85"/>
      <c r="M21345" t="str">
        <f t="shared" si="333"/>
        <v/>
      </c>
    </row>
    <row r="21346" spans="1:13" ht="12" customHeight="1">
      <c r="A21346" s="83" t="s">
        <v>7413</v>
      </c>
      <c r="B21346" s="86" t="s">
        <v>31843</v>
      </c>
      <c r="C21346" s="92" t="s">
        <v>10382</v>
      </c>
      <c r="D21346" s="83">
        <v>30</v>
      </c>
      <c r="E21346" s="83" t="s">
        <v>27575</v>
      </c>
      <c r="F21346" s="83" t="s">
        <v>26150</v>
      </c>
      <c r="G21346" s="84">
        <v>89</v>
      </c>
      <c r="H21346" s="83"/>
      <c r="I21346" s="83"/>
      <c r="J21346" s="83"/>
      <c r="K21346" s="83" t="s">
        <v>7414</v>
      </c>
      <c r="L21346" s="85"/>
      <c r="M21346" t="str">
        <f t="shared" si="333"/>
        <v/>
      </c>
    </row>
    <row r="21347" spans="1:13" ht="12" customHeight="1">
      <c r="A21347" s="83" t="s">
        <v>7413</v>
      </c>
      <c r="B21347" s="86" t="s">
        <v>36136</v>
      </c>
      <c r="C21347" s="92" t="s">
        <v>36137</v>
      </c>
      <c r="D21347" s="83">
        <v>0.02</v>
      </c>
      <c r="E21347" s="83" t="s">
        <v>27577</v>
      </c>
      <c r="F21347" s="83" t="s">
        <v>26150</v>
      </c>
      <c r="G21347" s="84">
        <v>63</v>
      </c>
      <c r="H21347" s="83"/>
      <c r="I21347" s="83"/>
      <c r="J21347" s="83"/>
      <c r="K21347" s="83" t="s">
        <v>36138</v>
      </c>
      <c r="L21347" s="85"/>
      <c r="M21347" t="str">
        <f t="shared" si="333"/>
        <v/>
      </c>
    </row>
    <row r="21348" spans="1:13" ht="12" customHeight="1">
      <c r="A21348" s="83" t="s">
        <v>7413</v>
      </c>
      <c r="B21348" s="86" t="s">
        <v>36139</v>
      </c>
      <c r="C21348" s="92" t="s">
        <v>13523</v>
      </c>
      <c r="D21348" s="83">
        <v>0.03</v>
      </c>
      <c r="E21348" s="83" t="s">
        <v>27577</v>
      </c>
      <c r="F21348" s="83" t="s">
        <v>22055</v>
      </c>
      <c r="G21348" s="84">
        <v>35</v>
      </c>
      <c r="H21348" s="83"/>
      <c r="I21348" s="83"/>
      <c r="J21348" s="83"/>
      <c r="K21348" s="83">
        <v>23959</v>
      </c>
      <c r="L21348" s="85"/>
      <c r="M21348" t="str">
        <f t="shared" si="333"/>
        <v/>
      </c>
    </row>
    <row r="21349" spans="1:13" ht="12" customHeight="1">
      <c r="A21349" s="83" t="s">
        <v>9007</v>
      </c>
      <c r="B21349" s="86" t="s">
        <v>28906</v>
      </c>
      <c r="C21349" s="92" t="s">
        <v>12466</v>
      </c>
      <c r="D21349" s="83">
        <v>0.05</v>
      </c>
      <c r="E21349" s="83" t="s">
        <v>27577</v>
      </c>
      <c r="F21349" s="83" t="s">
        <v>22055</v>
      </c>
      <c r="G21349" s="84">
        <v>24</v>
      </c>
      <c r="H21349" s="83"/>
      <c r="I21349" s="83"/>
      <c r="J21349" s="83"/>
      <c r="K21349" s="83">
        <v>36982</v>
      </c>
      <c r="L21349" s="85"/>
      <c r="M21349" t="str">
        <f t="shared" si="333"/>
        <v/>
      </c>
    </row>
    <row r="21350" spans="1:13" ht="12" customHeight="1">
      <c r="A21350" s="83" t="s">
        <v>9007</v>
      </c>
      <c r="B21350" s="86" t="s">
        <v>28906</v>
      </c>
      <c r="C21350" s="92" t="s">
        <v>9008</v>
      </c>
      <c r="D21350" s="83">
        <v>0.05</v>
      </c>
      <c r="E21350" s="83" t="s">
        <v>27577</v>
      </c>
      <c r="F21350" s="83" t="s">
        <v>25202</v>
      </c>
      <c r="G21350" s="84">
        <v>25</v>
      </c>
      <c r="H21350" s="83"/>
      <c r="I21350" s="83"/>
      <c r="J21350" s="83"/>
      <c r="K21350" s="83">
        <v>45911</v>
      </c>
      <c r="L21350" s="85"/>
      <c r="M21350" t="str">
        <f t="shared" si="333"/>
        <v/>
      </c>
    </row>
    <row r="21351" spans="1:13" ht="12" customHeight="1">
      <c r="A21351" s="83" t="s">
        <v>9007</v>
      </c>
      <c r="B21351" s="86" t="s">
        <v>30532</v>
      </c>
      <c r="C21351" s="92" t="s">
        <v>9906</v>
      </c>
      <c r="D21351" s="83">
        <v>0.2</v>
      </c>
      <c r="E21351" s="83" t="s">
        <v>27577</v>
      </c>
      <c r="F21351" s="83" t="s">
        <v>25201</v>
      </c>
      <c r="G21351" s="84">
        <v>43</v>
      </c>
      <c r="H21351" s="83"/>
      <c r="I21351" s="83"/>
      <c r="J21351" s="83"/>
      <c r="K21351" s="83">
        <v>32461</v>
      </c>
      <c r="L21351" s="85"/>
      <c r="M21351" t="str">
        <f t="shared" si="333"/>
        <v/>
      </c>
    </row>
    <row r="21352" spans="1:13" ht="12" customHeight="1">
      <c r="A21352" s="83" t="s">
        <v>9007</v>
      </c>
      <c r="B21352" s="86" t="s">
        <v>9009</v>
      </c>
      <c r="C21352" s="92" t="s">
        <v>28236</v>
      </c>
      <c r="D21352" s="83">
        <v>0.2</v>
      </c>
      <c r="E21352" s="83" t="s">
        <v>27577</v>
      </c>
      <c r="F21352" s="83" t="s">
        <v>25346</v>
      </c>
      <c r="G21352" s="84">
        <v>57</v>
      </c>
      <c r="H21352" s="83"/>
      <c r="I21352" s="83"/>
      <c r="J21352" s="83"/>
      <c r="K21352" s="83">
        <v>31456</v>
      </c>
      <c r="L21352" s="85"/>
      <c r="M21352" t="str">
        <f t="shared" si="333"/>
        <v/>
      </c>
    </row>
    <row r="21353" spans="1:13" ht="12" customHeight="1">
      <c r="A21353" s="83" t="s">
        <v>9007</v>
      </c>
      <c r="B21353" s="86" t="s">
        <v>36140</v>
      </c>
      <c r="C21353" s="92" t="s">
        <v>11624</v>
      </c>
      <c r="D21353" s="83">
        <v>0.05</v>
      </c>
      <c r="E21353" s="83" t="s">
        <v>27577</v>
      </c>
      <c r="F21353" s="83" t="s">
        <v>22055</v>
      </c>
      <c r="G21353" s="84">
        <v>24</v>
      </c>
      <c r="H21353" s="83"/>
      <c r="I21353" s="83"/>
      <c r="J21353" s="83"/>
      <c r="K21353" s="83">
        <v>36378</v>
      </c>
      <c r="L21353" s="85"/>
      <c r="M21353" t="str">
        <f t="shared" si="333"/>
        <v/>
      </c>
    </row>
    <row r="21354" spans="1:13" ht="12" customHeight="1">
      <c r="A21354" s="83" t="s">
        <v>9007</v>
      </c>
      <c r="B21354" s="86" t="s">
        <v>30201</v>
      </c>
      <c r="C21354" s="92" t="s">
        <v>25327</v>
      </c>
      <c r="D21354" s="83">
        <v>0.1</v>
      </c>
      <c r="E21354" s="83" t="s">
        <v>27577</v>
      </c>
      <c r="F21354" s="83" t="s">
        <v>25202</v>
      </c>
      <c r="G21354" s="84">
        <v>25</v>
      </c>
      <c r="H21354" s="83"/>
      <c r="I21354" s="83"/>
      <c r="J21354" s="83"/>
      <c r="K21354" s="83">
        <v>54921</v>
      </c>
      <c r="L21354" s="85"/>
      <c r="M21354" t="str">
        <f t="shared" si="333"/>
        <v/>
      </c>
    </row>
    <row r="21355" spans="1:13" ht="12" customHeight="1">
      <c r="A21355" s="83" t="s">
        <v>9007</v>
      </c>
      <c r="B21355" s="86" t="s">
        <v>3141</v>
      </c>
      <c r="C21355" s="92" t="s">
        <v>10234</v>
      </c>
      <c r="D21355" s="83">
        <v>0.05</v>
      </c>
      <c r="E21355" s="83" t="s">
        <v>27577</v>
      </c>
      <c r="F21355" s="83" t="s">
        <v>25202</v>
      </c>
      <c r="G21355" s="84">
        <v>25</v>
      </c>
      <c r="H21355" s="83"/>
      <c r="I21355" s="83"/>
      <c r="J21355" s="83"/>
      <c r="K21355" s="83">
        <v>48071</v>
      </c>
      <c r="L21355" s="85"/>
      <c r="M21355" t="str">
        <f t="shared" si="333"/>
        <v/>
      </c>
    </row>
    <row r="21356" spans="1:13" ht="12" customHeight="1">
      <c r="A21356" s="83" t="s">
        <v>9007</v>
      </c>
      <c r="B21356" s="87" t="s">
        <v>28660</v>
      </c>
      <c r="C21356" s="92" t="s">
        <v>28659</v>
      </c>
      <c r="D21356" s="83">
        <v>0.1</v>
      </c>
      <c r="E21356" s="83" t="s">
        <v>27577</v>
      </c>
      <c r="F21356" s="83" t="s">
        <v>24639</v>
      </c>
      <c r="G21356" s="84">
        <v>28</v>
      </c>
      <c r="H21356" s="83"/>
      <c r="I21356" s="83"/>
      <c r="J21356" s="83"/>
      <c r="K21356" s="83">
        <v>30536</v>
      </c>
      <c r="L21356" s="85"/>
      <c r="M21356" t="str">
        <f t="shared" si="333"/>
        <v/>
      </c>
    </row>
    <row r="21357" spans="1:13" ht="12" customHeight="1">
      <c r="A21357" s="83" t="s">
        <v>9007</v>
      </c>
      <c r="B21357" s="86" t="s">
        <v>2229</v>
      </c>
      <c r="C21357" s="92" t="s">
        <v>10156</v>
      </c>
      <c r="D21357" s="83">
        <v>10</v>
      </c>
      <c r="E21357" s="83" t="s">
        <v>27575</v>
      </c>
      <c r="F21357" s="83" t="s">
        <v>25351</v>
      </c>
      <c r="G21357" s="84">
        <v>32</v>
      </c>
      <c r="H21357" s="83"/>
      <c r="I21357" s="83"/>
      <c r="J21357" s="83"/>
      <c r="K21357" s="83">
        <v>21416</v>
      </c>
      <c r="L21357" s="85"/>
      <c r="M21357" t="str">
        <f t="shared" si="333"/>
        <v/>
      </c>
    </row>
    <row r="21358" spans="1:13" ht="12" customHeight="1">
      <c r="A21358" s="83" t="s">
        <v>9007</v>
      </c>
      <c r="B21358" s="86" t="s">
        <v>9010</v>
      </c>
      <c r="C21358" s="92" t="s">
        <v>10156</v>
      </c>
      <c r="D21358" s="83">
        <v>10</v>
      </c>
      <c r="E21358" s="83" t="s">
        <v>27575</v>
      </c>
      <c r="F21358" s="83" t="s">
        <v>25351</v>
      </c>
      <c r="G21358" s="84">
        <v>35</v>
      </c>
      <c r="H21358" s="83"/>
      <c r="I21358" s="83"/>
      <c r="J21358" s="83"/>
      <c r="K21358" s="83">
        <v>21539</v>
      </c>
      <c r="L21358" s="85"/>
      <c r="M21358" t="str">
        <f t="shared" si="333"/>
        <v/>
      </c>
    </row>
    <row r="21359" spans="1:13" ht="12" customHeight="1">
      <c r="A21359" s="83" t="s">
        <v>9007</v>
      </c>
      <c r="B21359" s="86" t="s">
        <v>2230</v>
      </c>
      <c r="C21359" s="92" t="s">
        <v>10156</v>
      </c>
      <c r="D21359" s="83">
        <v>10</v>
      </c>
      <c r="E21359" s="83" t="s">
        <v>27575</v>
      </c>
      <c r="F21359" s="83" t="s">
        <v>25351</v>
      </c>
      <c r="G21359" s="84">
        <v>32</v>
      </c>
      <c r="H21359" s="83"/>
      <c r="I21359" s="83"/>
      <c r="J21359" s="83"/>
      <c r="K21359" s="83">
        <v>23357</v>
      </c>
      <c r="L21359" s="85"/>
      <c r="M21359" t="str">
        <f t="shared" si="333"/>
        <v/>
      </c>
    </row>
    <row r="21360" spans="1:13" ht="12" customHeight="1">
      <c r="A21360" s="83" t="s">
        <v>9007</v>
      </c>
      <c r="B21360" s="86" t="s">
        <v>3188</v>
      </c>
      <c r="C21360" s="92" t="s">
        <v>28236</v>
      </c>
      <c r="D21360" s="83">
        <v>0.2</v>
      </c>
      <c r="E21360" s="83" t="s">
        <v>27577</v>
      </c>
      <c r="F21360" s="83" t="s">
        <v>27573</v>
      </c>
      <c r="G21360" s="84">
        <v>29</v>
      </c>
      <c r="H21360" s="83"/>
      <c r="I21360" s="83"/>
      <c r="J21360" s="83"/>
      <c r="K21360" s="83">
        <v>31485</v>
      </c>
      <c r="L21360" s="85"/>
      <c r="M21360" t="str">
        <f t="shared" si="333"/>
        <v/>
      </c>
    </row>
    <row r="21361" spans="1:13" ht="12" customHeight="1">
      <c r="A21361" s="83" t="s">
        <v>9007</v>
      </c>
      <c r="B21361" s="86" t="s">
        <v>5709</v>
      </c>
      <c r="C21361" s="92" t="s">
        <v>26085</v>
      </c>
      <c r="D21361" s="83">
        <v>0.05</v>
      </c>
      <c r="E21361" s="83" t="s">
        <v>27577</v>
      </c>
      <c r="F21361" s="83" t="s">
        <v>25202</v>
      </c>
      <c r="G21361" s="84">
        <v>25</v>
      </c>
      <c r="H21361" s="83"/>
      <c r="I21361" s="83"/>
      <c r="J21361" s="83"/>
      <c r="K21361" s="83">
        <v>23987</v>
      </c>
      <c r="L21361" s="85"/>
      <c r="M21361" t="str">
        <f t="shared" si="333"/>
        <v/>
      </c>
    </row>
    <row r="21362" spans="1:13" ht="12" customHeight="1">
      <c r="A21362" s="83" t="s">
        <v>9007</v>
      </c>
      <c r="B21362" s="86" t="s">
        <v>30202</v>
      </c>
      <c r="C21362" s="92" t="s">
        <v>10234</v>
      </c>
      <c r="D21362" s="83">
        <v>0.2</v>
      </c>
      <c r="E21362" s="83" t="s">
        <v>27577</v>
      </c>
      <c r="F21362" s="83" t="s">
        <v>25201</v>
      </c>
      <c r="G21362" s="84">
        <v>39</v>
      </c>
      <c r="H21362" s="83"/>
      <c r="I21362" s="83"/>
      <c r="J21362" s="83"/>
      <c r="K21362" s="83">
        <v>45451</v>
      </c>
      <c r="L21362" s="85"/>
      <c r="M21362" t="str">
        <f t="shared" si="333"/>
        <v/>
      </c>
    </row>
    <row r="21363" spans="1:13" ht="12" customHeight="1">
      <c r="A21363" s="83" t="s">
        <v>9007</v>
      </c>
      <c r="B21363" s="86" t="s">
        <v>36141</v>
      </c>
      <c r="C21363" s="92" t="s">
        <v>11624</v>
      </c>
      <c r="D21363" s="83">
        <v>0.05</v>
      </c>
      <c r="E21363" s="83" t="s">
        <v>27577</v>
      </c>
      <c r="F21363" s="83" t="s">
        <v>22055</v>
      </c>
      <c r="G21363" s="84">
        <v>25</v>
      </c>
      <c r="H21363" s="83"/>
      <c r="I21363" s="83"/>
      <c r="J21363" s="83"/>
      <c r="K21363" s="83">
        <v>37135</v>
      </c>
      <c r="L21363" s="85"/>
      <c r="M21363" t="str">
        <f t="shared" si="333"/>
        <v/>
      </c>
    </row>
    <row r="21364" spans="1:13" ht="12" customHeight="1">
      <c r="A21364" s="83" t="s">
        <v>9007</v>
      </c>
      <c r="B21364" s="86" t="s">
        <v>10322</v>
      </c>
      <c r="C21364" s="92" t="s">
        <v>10156</v>
      </c>
      <c r="D21364" s="83">
        <v>0.1</v>
      </c>
      <c r="E21364" s="83" t="s">
        <v>27577</v>
      </c>
      <c r="F21364" s="83" t="s">
        <v>25351</v>
      </c>
      <c r="G21364" s="84">
        <v>28</v>
      </c>
      <c r="H21364" s="83"/>
      <c r="I21364" s="83"/>
      <c r="J21364" s="83"/>
      <c r="K21364" s="83">
        <v>23783</v>
      </c>
      <c r="L21364" s="85"/>
      <c r="M21364" t="str">
        <f t="shared" si="333"/>
        <v/>
      </c>
    </row>
    <row r="21365" spans="1:13" ht="12" customHeight="1">
      <c r="A21365" s="83" t="s">
        <v>9007</v>
      </c>
      <c r="B21365" s="86" t="s">
        <v>10322</v>
      </c>
      <c r="C21365" s="92" t="s">
        <v>25327</v>
      </c>
      <c r="D21365" s="83">
        <v>30</v>
      </c>
      <c r="E21365" s="83" t="s">
        <v>27575</v>
      </c>
      <c r="F21365" s="83" t="s">
        <v>25203</v>
      </c>
      <c r="G21365" s="84">
        <v>31</v>
      </c>
      <c r="H21365" s="83"/>
      <c r="I21365" s="83"/>
      <c r="J21365" s="83"/>
      <c r="K21365" s="83">
        <v>33884</v>
      </c>
      <c r="L21365" s="85"/>
      <c r="M21365" t="str">
        <f t="shared" si="333"/>
        <v/>
      </c>
    </row>
    <row r="21366" spans="1:13" ht="12" customHeight="1">
      <c r="A21366" s="83" t="s">
        <v>9007</v>
      </c>
      <c r="B21366" s="86" t="s">
        <v>4787</v>
      </c>
      <c r="C21366" s="92" t="s">
        <v>25579</v>
      </c>
      <c r="D21366" s="83">
        <v>0.1</v>
      </c>
      <c r="E21366" s="83" t="s">
        <v>27577</v>
      </c>
      <c r="F21366" s="83" t="s">
        <v>27559</v>
      </c>
      <c r="G21366" s="84">
        <v>25</v>
      </c>
      <c r="H21366" s="83"/>
      <c r="I21366" s="83"/>
      <c r="J21366" s="83"/>
      <c r="K21366" s="83">
        <v>21493</v>
      </c>
      <c r="L21366" s="85"/>
      <c r="M21366" t="str">
        <f t="shared" si="333"/>
        <v/>
      </c>
    </row>
    <row r="21367" spans="1:13" ht="12" customHeight="1">
      <c r="A21367" s="83" t="s">
        <v>9007</v>
      </c>
      <c r="B21367" s="86" t="s">
        <v>37147</v>
      </c>
      <c r="C21367" s="92" t="s">
        <v>9011</v>
      </c>
      <c r="D21367" s="83">
        <v>0.05</v>
      </c>
      <c r="E21367" s="83" t="s">
        <v>27577</v>
      </c>
      <c r="F21367" s="83" t="s">
        <v>24639</v>
      </c>
      <c r="G21367" s="84">
        <v>28</v>
      </c>
      <c r="H21367" s="83"/>
      <c r="I21367" s="83"/>
      <c r="J21367" s="83"/>
      <c r="K21367" s="83">
        <v>45461</v>
      </c>
      <c r="L21367" s="85"/>
      <c r="M21367" t="str">
        <f t="shared" si="333"/>
        <v/>
      </c>
    </row>
    <row r="21368" spans="1:13" ht="12" customHeight="1">
      <c r="A21368" s="83" t="s">
        <v>9007</v>
      </c>
      <c r="B21368" s="86" t="s">
        <v>7830</v>
      </c>
      <c r="C21368" s="92" t="s">
        <v>11624</v>
      </c>
      <c r="D21368" s="83">
        <v>0.05</v>
      </c>
      <c r="E21368" s="83" t="s">
        <v>27577</v>
      </c>
      <c r="F21368" s="83" t="s">
        <v>22055</v>
      </c>
      <c r="G21368" s="84">
        <v>25</v>
      </c>
      <c r="H21368" s="83"/>
      <c r="I21368" s="83"/>
      <c r="J21368" s="83"/>
      <c r="K21368" s="83">
        <v>37198</v>
      </c>
      <c r="L21368" s="85"/>
      <c r="M21368" t="str">
        <f t="shared" si="333"/>
        <v/>
      </c>
    </row>
    <row r="21369" spans="1:13" ht="12" customHeight="1">
      <c r="A21369" s="83" t="s">
        <v>9007</v>
      </c>
      <c r="B21369" s="86" t="s">
        <v>31844</v>
      </c>
      <c r="C21369" s="92" t="s">
        <v>9906</v>
      </c>
      <c r="D21369" s="83">
        <v>0.2</v>
      </c>
      <c r="E21369" s="83" t="s">
        <v>27577</v>
      </c>
      <c r="F21369" s="83" t="s">
        <v>25201</v>
      </c>
      <c r="G21369" s="84">
        <v>43</v>
      </c>
      <c r="H21369" s="83"/>
      <c r="I21369" s="83"/>
      <c r="J21369" s="83"/>
      <c r="K21369" s="83">
        <v>44861</v>
      </c>
      <c r="L21369" s="85"/>
      <c r="M21369" t="str">
        <f t="shared" si="333"/>
        <v/>
      </c>
    </row>
    <row r="21370" spans="1:13" ht="12" customHeight="1">
      <c r="A21370" s="83" t="s">
        <v>9007</v>
      </c>
      <c r="B21370" s="86" t="s">
        <v>3142</v>
      </c>
      <c r="C21370" s="92" t="s">
        <v>25327</v>
      </c>
      <c r="D21370" s="83">
        <v>0.05</v>
      </c>
      <c r="E21370" s="83" t="s">
        <v>27577</v>
      </c>
      <c r="F21370" s="83" t="s">
        <v>25202</v>
      </c>
      <c r="G21370" s="84">
        <v>25</v>
      </c>
      <c r="H21370" s="83"/>
      <c r="I21370" s="83"/>
      <c r="J21370" s="83"/>
      <c r="K21370" s="83">
        <v>54901</v>
      </c>
      <c r="L21370" s="85"/>
      <c r="M21370" t="str">
        <f t="shared" si="333"/>
        <v/>
      </c>
    </row>
    <row r="21371" spans="1:13" ht="12" customHeight="1">
      <c r="A21371" s="83" t="s">
        <v>9007</v>
      </c>
      <c r="B21371" s="86" t="s">
        <v>2403</v>
      </c>
      <c r="C21371" s="92" t="s">
        <v>10478</v>
      </c>
      <c r="D21371" s="83">
        <v>0.01</v>
      </c>
      <c r="E21371" s="83" t="s">
        <v>27577</v>
      </c>
      <c r="F21371" s="83" t="s">
        <v>25202</v>
      </c>
      <c r="G21371" s="84">
        <v>25</v>
      </c>
      <c r="H21371" s="83"/>
      <c r="I21371" s="83"/>
      <c r="J21371" s="83"/>
      <c r="K21371" s="83">
        <v>23457</v>
      </c>
      <c r="L21371" s="85"/>
      <c r="M21371" t="str">
        <f t="shared" si="333"/>
        <v/>
      </c>
    </row>
    <row r="21372" spans="1:13" ht="12" customHeight="1">
      <c r="A21372" s="83" t="s">
        <v>9007</v>
      </c>
      <c r="B21372" s="86" t="s">
        <v>36142</v>
      </c>
      <c r="C21372" s="92" t="s">
        <v>8356</v>
      </c>
      <c r="D21372" s="83">
        <v>0.15</v>
      </c>
      <c r="E21372" s="83" t="s">
        <v>27577</v>
      </c>
      <c r="F21372" s="83" t="s">
        <v>27559</v>
      </c>
      <c r="G21372" s="84">
        <v>29</v>
      </c>
      <c r="H21372" s="83"/>
      <c r="I21372" s="83"/>
      <c r="J21372" s="83"/>
      <c r="K21372" s="83">
        <v>22829</v>
      </c>
      <c r="L21372" s="85"/>
      <c r="M21372" t="str">
        <f t="shared" si="333"/>
        <v/>
      </c>
    </row>
    <row r="21373" spans="1:13" ht="12" customHeight="1">
      <c r="A21373" s="83" t="s">
        <v>9007</v>
      </c>
      <c r="B21373" s="86" t="s">
        <v>30351</v>
      </c>
      <c r="C21373" s="92" t="s">
        <v>8356</v>
      </c>
      <c r="D21373" s="83">
        <v>0.15</v>
      </c>
      <c r="E21373" s="83" t="s">
        <v>27577</v>
      </c>
      <c r="F21373" s="83" t="s">
        <v>27559</v>
      </c>
      <c r="G21373" s="84">
        <v>29</v>
      </c>
      <c r="H21373" s="83"/>
      <c r="I21373" s="83"/>
      <c r="J21373" s="83"/>
      <c r="K21373" s="83">
        <v>21986</v>
      </c>
      <c r="L21373" s="85"/>
      <c r="M21373" t="str">
        <f t="shared" si="333"/>
        <v/>
      </c>
    </row>
    <row r="21374" spans="1:13" ht="12" customHeight="1">
      <c r="A21374" s="83" t="s">
        <v>9007</v>
      </c>
      <c r="B21374" s="86" t="s">
        <v>30203</v>
      </c>
      <c r="C21374" s="92" t="s">
        <v>8356</v>
      </c>
      <c r="D21374" s="83">
        <v>0.15</v>
      </c>
      <c r="E21374" s="83" t="s">
        <v>27577</v>
      </c>
      <c r="F21374" s="83" t="s">
        <v>27559</v>
      </c>
      <c r="G21374" s="84">
        <v>29</v>
      </c>
      <c r="H21374" s="83"/>
      <c r="I21374" s="83"/>
      <c r="J21374" s="83"/>
      <c r="K21374" s="83">
        <v>22907</v>
      </c>
      <c r="L21374" s="85"/>
      <c r="M21374" t="str">
        <f t="shared" si="333"/>
        <v/>
      </c>
    </row>
    <row r="21375" spans="1:13" ht="12" customHeight="1">
      <c r="A21375" s="83" t="s">
        <v>9007</v>
      </c>
      <c r="B21375" s="86" t="s">
        <v>26647</v>
      </c>
      <c r="C21375" s="92" t="s">
        <v>8356</v>
      </c>
      <c r="D21375" s="83">
        <v>0.15</v>
      </c>
      <c r="E21375" s="83" t="s">
        <v>27577</v>
      </c>
      <c r="F21375" s="83" t="s">
        <v>27559</v>
      </c>
      <c r="G21375" s="84">
        <v>29</v>
      </c>
      <c r="H21375" s="83"/>
      <c r="I21375" s="83"/>
      <c r="J21375" s="83"/>
      <c r="K21375" s="83">
        <v>23389</v>
      </c>
      <c r="L21375" s="85"/>
      <c r="M21375" t="str">
        <f t="shared" si="333"/>
        <v/>
      </c>
    </row>
    <row r="21376" spans="1:13" ht="12" customHeight="1">
      <c r="A21376" s="83" t="s">
        <v>9007</v>
      </c>
      <c r="B21376" s="86" t="s">
        <v>26648</v>
      </c>
      <c r="C21376" s="92" t="s">
        <v>8356</v>
      </c>
      <c r="D21376" s="83">
        <v>0.15</v>
      </c>
      <c r="E21376" s="83" t="s">
        <v>27577</v>
      </c>
      <c r="F21376" s="83" t="s">
        <v>27559</v>
      </c>
      <c r="G21376" s="84">
        <v>29</v>
      </c>
      <c r="H21376" s="83"/>
      <c r="I21376" s="83"/>
      <c r="J21376" s="83"/>
      <c r="K21376" s="83">
        <v>23534</v>
      </c>
      <c r="L21376" s="85"/>
      <c r="M21376" t="str">
        <f t="shared" si="333"/>
        <v/>
      </c>
    </row>
    <row r="21377" spans="1:13" ht="12" customHeight="1">
      <c r="A21377" s="83" t="s">
        <v>9007</v>
      </c>
      <c r="B21377" s="86" t="s">
        <v>9012</v>
      </c>
      <c r="C21377" s="92" t="s">
        <v>8356</v>
      </c>
      <c r="D21377" s="83">
        <v>0.15</v>
      </c>
      <c r="E21377" s="83" t="s">
        <v>27577</v>
      </c>
      <c r="F21377" s="83" t="s">
        <v>27559</v>
      </c>
      <c r="G21377" s="84">
        <v>29</v>
      </c>
      <c r="H21377" s="83"/>
      <c r="I21377" s="83"/>
      <c r="J21377" s="83"/>
      <c r="K21377" s="83">
        <v>23823</v>
      </c>
      <c r="L21377" s="85"/>
      <c r="M21377" t="str">
        <f t="shared" si="333"/>
        <v/>
      </c>
    </row>
    <row r="21378" spans="1:13" ht="12" customHeight="1">
      <c r="A21378" s="83" t="s">
        <v>9007</v>
      </c>
      <c r="B21378" s="86" t="s">
        <v>36143</v>
      </c>
      <c r="C21378" s="92" t="s">
        <v>8356</v>
      </c>
      <c r="D21378" s="83">
        <v>25</v>
      </c>
      <c r="E21378" s="83" t="s">
        <v>27575</v>
      </c>
      <c r="F21378" s="83" t="s">
        <v>26150</v>
      </c>
      <c r="G21378" s="84">
        <v>41</v>
      </c>
      <c r="H21378" s="83"/>
      <c r="I21378" s="83"/>
      <c r="J21378" s="83"/>
      <c r="K21378" s="83" t="s">
        <v>36144</v>
      </c>
      <c r="L21378" s="85"/>
      <c r="M21378" t="str">
        <f t="shared" si="333"/>
        <v/>
      </c>
    </row>
    <row r="21379" spans="1:13" ht="12" customHeight="1">
      <c r="A21379" s="83" t="s">
        <v>9007</v>
      </c>
      <c r="B21379" s="86" t="s">
        <v>9013</v>
      </c>
      <c r="C21379" s="92" t="s">
        <v>25760</v>
      </c>
      <c r="D21379" s="83">
        <v>0.1</v>
      </c>
      <c r="E21379" s="83" t="s">
        <v>27577</v>
      </c>
      <c r="F21379" s="83" t="s">
        <v>27559</v>
      </c>
      <c r="G21379" s="84">
        <v>28</v>
      </c>
      <c r="H21379" s="83"/>
      <c r="I21379" s="83"/>
      <c r="J21379" s="83"/>
      <c r="K21379" s="83">
        <v>24382</v>
      </c>
      <c r="L21379" s="85"/>
      <c r="M21379" t="str">
        <f t="shared" si="333"/>
        <v/>
      </c>
    </row>
    <row r="21380" spans="1:13" ht="12" customHeight="1">
      <c r="A21380" s="83" t="s">
        <v>9007</v>
      </c>
      <c r="B21380" s="86" t="s">
        <v>9014</v>
      </c>
      <c r="C21380" s="92" t="s">
        <v>25760</v>
      </c>
      <c r="D21380" s="83">
        <v>0.1</v>
      </c>
      <c r="E21380" s="83" t="s">
        <v>27577</v>
      </c>
      <c r="F21380" s="83" t="s">
        <v>27559</v>
      </c>
      <c r="G21380" s="84">
        <v>28</v>
      </c>
      <c r="H21380" s="83"/>
      <c r="I21380" s="83"/>
      <c r="J21380" s="83"/>
      <c r="K21380" s="83">
        <v>24213</v>
      </c>
      <c r="L21380" s="85"/>
      <c r="M21380" t="str">
        <f t="shared" si="333"/>
        <v/>
      </c>
    </row>
    <row r="21381" spans="1:13" ht="12" customHeight="1">
      <c r="A21381" s="83" t="s">
        <v>9007</v>
      </c>
      <c r="B21381" s="86" t="s">
        <v>9015</v>
      </c>
      <c r="C21381" s="92" t="s">
        <v>25760</v>
      </c>
      <c r="D21381" s="83">
        <v>0.1</v>
      </c>
      <c r="E21381" s="83" t="s">
        <v>27577</v>
      </c>
      <c r="F21381" s="83" t="s">
        <v>27559</v>
      </c>
      <c r="G21381" s="84">
        <v>28</v>
      </c>
      <c r="H21381" s="83"/>
      <c r="I21381" s="83"/>
      <c r="J21381" s="83"/>
      <c r="K21381" s="83">
        <v>24558</v>
      </c>
      <c r="L21381" s="85"/>
      <c r="M21381" t="str">
        <f t="shared" si="333"/>
        <v/>
      </c>
    </row>
    <row r="21382" spans="1:13" ht="12" customHeight="1">
      <c r="A21382" s="83" t="s">
        <v>9007</v>
      </c>
      <c r="B21382" s="86" t="s">
        <v>2404</v>
      </c>
      <c r="C21382" s="92" t="s">
        <v>9008</v>
      </c>
      <c r="D21382" s="83">
        <v>0.1</v>
      </c>
      <c r="E21382" s="83" t="s">
        <v>27577</v>
      </c>
      <c r="F21382" s="83" t="s">
        <v>25202</v>
      </c>
      <c r="G21382" s="84">
        <v>25</v>
      </c>
      <c r="H21382" s="83"/>
      <c r="I21382" s="83"/>
      <c r="J21382" s="83"/>
      <c r="K21382" s="83">
        <v>30811</v>
      </c>
      <c r="L21382" s="85"/>
      <c r="M21382" t="str">
        <f t="shared" si="333"/>
        <v/>
      </c>
    </row>
    <row r="21383" spans="1:13" ht="12" customHeight="1">
      <c r="A21383" s="83" t="s">
        <v>9007</v>
      </c>
      <c r="B21383" s="86" t="s">
        <v>31845</v>
      </c>
      <c r="C21383" s="92" t="s">
        <v>28236</v>
      </c>
      <c r="D21383" s="83">
        <v>0.1</v>
      </c>
      <c r="E21383" s="83" t="s">
        <v>27577</v>
      </c>
      <c r="F21383" s="83" t="s">
        <v>25346</v>
      </c>
      <c r="G21383" s="84">
        <v>51</v>
      </c>
      <c r="H21383" s="83"/>
      <c r="I21383" s="83"/>
      <c r="J21383" s="83"/>
      <c r="K21383" s="83">
        <v>32457</v>
      </c>
      <c r="L21383" s="85"/>
      <c r="M21383" t="str">
        <f t="shared" si="333"/>
        <v/>
      </c>
    </row>
    <row r="21384" spans="1:13" ht="12" customHeight="1">
      <c r="A21384" s="83" t="s">
        <v>9007</v>
      </c>
      <c r="B21384" s="86" t="s">
        <v>944</v>
      </c>
      <c r="C21384" s="92" t="s">
        <v>26085</v>
      </c>
      <c r="D21384" s="83">
        <v>0.1</v>
      </c>
      <c r="E21384" s="83" t="s">
        <v>27577</v>
      </c>
      <c r="F21384" s="83" t="s">
        <v>25204</v>
      </c>
      <c r="G21384" s="84">
        <v>27</v>
      </c>
      <c r="H21384" s="83"/>
      <c r="I21384" s="83"/>
      <c r="J21384" s="83"/>
      <c r="K21384" s="83">
        <v>21553</v>
      </c>
      <c r="L21384" s="85"/>
      <c r="M21384" t="str">
        <f t="shared" si="333"/>
        <v/>
      </c>
    </row>
    <row r="21385" spans="1:13" ht="12" customHeight="1">
      <c r="A21385" s="83" t="s">
        <v>9007</v>
      </c>
      <c r="B21385" s="87" t="s">
        <v>3144</v>
      </c>
      <c r="C21385" s="93" t="s">
        <v>3143</v>
      </c>
      <c r="D21385" s="83">
        <v>0.05</v>
      </c>
      <c r="E21385" s="83" t="s">
        <v>27577</v>
      </c>
      <c r="F21385" s="83" t="s">
        <v>22055</v>
      </c>
      <c r="G21385" s="84">
        <v>24</v>
      </c>
      <c r="H21385" s="83"/>
      <c r="I21385" s="83"/>
      <c r="J21385" s="83"/>
      <c r="K21385" s="83">
        <v>42864</v>
      </c>
      <c r="L21385" s="85"/>
      <c r="M21385" t="str">
        <f t="shared" si="333"/>
        <v/>
      </c>
    </row>
    <row r="21386" spans="1:13" ht="12" customHeight="1">
      <c r="A21386" s="83" t="s">
        <v>9007</v>
      </c>
      <c r="B21386" s="86" t="s">
        <v>31846</v>
      </c>
      <c r="C21386" s="92" t="s">
        <v>31847</v>
      </c>
      <c r="D21386" s="83">
        <v>0.04</v>
      </c>
      <c r="E21386" s="83" t="s">
        <v>27577</v>
      </c>
      <c r="F21386" s="83" t="s">
        <v>25218</v>
      </c>
      <c r="G21386" s="84">
        <v>27</v>
      </c>
      <c r="H21386" s="83"/>
      <c r="I21386" s="83"/>
      <c r="J21386" s="83"/>
      <c r="K21386" s="83">
        <v>22878</v>
      </c>
      <c r="L21386" s="85"/>
      <c r="M21386" t="str">
        <f t="shared" si="333"/>
        <v/>
      </c>
    </row>
    <row r="21387" spans="1:13" ht="12" customHeight="1">
      <c r="A21387" s="83" t="s">
        <v>6406</v>
      </c>
      <c r="B21387" s="86" t="s">
        <v>86</v>
      </c>
      <c r="C21387" s="92" t="s">
        <v>87</v>
      </c>
      <c r="D21387" s="83">
        <v>0.05</v>
      </c>
      <c r="E21387" s="83" t="s">
        <v>27577</v>
      </c>
      <c r="F21387" s="83" t="s">
        <v>25202</v>
      </c>
      <c r="G21387" s="84">
        <v>26</v>
      </c>
      <c r="H21387" s="83"/>
      <c r="I21387" s="83"/>
      <c r="J21387" s="83"/>
      <c r="K21387" s="83">
        <v>48571</v>
      </c>
      <c r="L21387" s="85"/>
      <c r="M21387" t="str">
        <f t="shared" si="333"/>
        <v/>
      </c>
    </row>
    <row r="21388" spans="1:13" ht="12" customHeight="1">
      <c r="A21388" s="83" t="s">
        <v>6406</v>
      </c>
      <c r="B21388" s="86" t="s">
        <v>6407</v>
      </c>
      <c r="C21388" s="92" t="s">
        <v>12442</v>
      </c>
      <c r="D21388" s="83">
        <v>0.1</v>
      </c>
      <c r="E21388" s="83" t="s">
        <v>27577</v>
      </c>
      <c r="F21388" s="83" t="s">
        <v>27559</v>
      </c>
      <c r="G21388" s="84">
        <v>27</v>
      </c>
      <c r="H21388" s="83"/>
      <c r="I21388" s="83"/>
      <c r="J21388" s="83"/>
      <c r="K21388" s="83">
        <v>54587</v>
      </c>
      <c r="L21388" s="85"/>
      <c r="M21388" t="str">
        <f t="shared" si="333"/>
        <v/>
      </c>
    </row>
    <row r="21389" spans="1:13" ht="12" customHeight="1">
      <c r="A21389" s="83" t="s">
        <v>6406</v>
      </c>
      <c r="B21389" s="86" t="s">
        <v>31848</v>
      </c>
      <c r="C21389" s="92" t="s">
        <v>8167</v>
      </c>
      <c r="D21389" s="83">
        <v>0.04</v>
      </c>
      <c r="E21389" s="83" t="s">
        <v>27577</v>
      </c>
      <c r="F21389" s="83" t="s">
        <v>25218</v>
      </c>
      <c r="G21389" s="84">
        <v>33</v>
      </c>
      <c r="H21389" s="83"/>
      <c r="I21389" s="83"/>
      <c r="J21389" s="83"/>
      <c r="K21389" s="83">
        <v>21478</v>
      </c>
      <c r="L21389" s="85"/>
      <c r="M21389" t="str">
        <f t="shared" ref="M21389:M21452" si="334">IF(NOT(ISBLANK(L21389)),IF(NOT(ISNUMBER(L21389)),"Надо ЧИСЛО",""),"")</f>
        <v/>
      </c>
    </row>
    <row r="21390" spans="1:13" ht="12" customHeight="1">
      <c r="A21390" s="83" t="s">
        <v>36940</v>
      </c>
      <c r="B21390" s="86" t="s">
        <v>36941</v>
      </c>
      <c r="C21390" s="92" t="s">
        <v>36942</v>
      </c>
      <c r="D21390" s="83">
        <v>3</v>
      </c>
      <c r="E21390" s="83" t="s">
        <v>27575</v>
      </c>
      <c r="F21390" s="83" t="s">
        <v>25202</v>
      </c>
      <c r="G21390" s="84">
        <v>171</v>
      </c>
      <c r="H21390" s="83"/>
      <c r="I21390" s="83"/>
      <c r="J21390" s="83"/>
      <c r="K21390" s="83">
        <v>33411</v>
      </c>
      <c r="L21390" s="85"/>
      <c r="M21390" t="str">
        <f t="shared" si="334"/>
        <v/>
      </c>
    </row>
    <row r="21391" spans="1:13" ht="12" customHeight="1">
      <c r="A21391" s="83" t="s">
        <v>6408</v>
      </c>
      <c r="B21391" s="86" t="s">
        <v>26245</v>
      </c>
      <c r="C21391" s="92" t="s">
        <v>11803</v>
      </c>
      <c r="D21391" s="83">
        <v>6</v>
      </c>
      <c r="E21391" s="83" t="s">
        <v>27575</v>
      </c>
      <c r="F21391" s="83" t="s">
        <v>27573</v>
      </c>
      <c r="G21391" s="84">
        <v>81</v>
      </c>
      <c r="H21391" s="83"/>
      <c r="I21391" s="83"/>
      <c r="J21391" s="83"/>
      <c r="K21391" s="83">
        <v>50792</v>
      </c>
      <c r="L21391" s="85"/>
      <c r="M21391" t="str">
        <f t="shared" si="334"/>
        <v/>
      </c>
    </row>
    <row r="21392" spans="1:13" ht="12" customHeight="1">
      <c r="A21392" s="83" t="s">
        <v>6409</v>
      </c>
      <c r="B21392" s="86" t="s">
        <v>6410</v>
      </c>
      <c r="C21392" s="92" t="s">
        <v>6411</v>
      </c>
      <c r="D21392" s="83">
        <v>0.2</v>
      </c>
      <c r="E21392" s="83" t="s">
        <v>27577</v>
      </c>
      <c r="F21392" s="83" t="s">
        <v>25218</v>
      </c>
      <c r="G21392" s="84">
        <v>27</v>
      </c>
      <c r="H21392" s="83"/>
      <c r="I21392" s="83"/>
      <c r="J21392" s="83"/>
      <c r="K21392" s="83">
        <v>40629</v>
      </c>
      <c r="L21392" s="85"/>
      <c r="M21392" t="str">
        <f t="shared" si="334"/>
        <v/>
      </c>
    </row>
    <row r="21393" spans="1:13" ht="12" customHeight="1">
      <c r="A21393" s="83" t="s">
        <v>6409</v>
      </c>
      <c r="B21393" s="86" t="s">
        <v>6412</v>
      </c>
      <c r="C21393" s="92" t="s">
        <v>8060</v>
      </c>
      <c r="D21393" s="83">
        <v>20</v>
      </c>
      <c r="E21393" s="83" t="s">
        <v>27575</v>
      </c>
      <c r="F21393" s="83" t="s">
        <v>26150</v>
      </c>
      <c r="G21393" s="84">
        <v>83</v>
      </c>
      <c r="H21393" s="83"/>
      <c r="I21393" s="83"/>
      <c r="J21393" s="83"/>
      <c r="K21393" s="83" t="s">
        <v>6413</v>
      </c>
      <c r="L21393" s="85"/>
      <c r="M21393" t="str">
        <f t="shared" si="334"/>
        <v/>
      </c>
    </row>
    <row r="21394" spans="1:13" ht="12" customHeight="1">
      <c r="A21394" s="83" t="s">
        <v>36145</v>
      </c>
      <c r="B21394" s="86" t="s">
        <v>36943</v>
      </c>
      <c r="C21394" s="92" t="s">
        <v>36944</v>
      </c>
      <c r="D21394" s="83">
        <v>0.1</v>
      </c>
      <c r="E21394" s="83" t="s">
        <v>27577</v>
      </c>
      <c r="F21394" s="83" t="s">
        <v>25218</v>
      </c>
      <c r="G21394" s="84">
        <v>27</v>
      </c>
      <c r="H21394" s="83"/>
      <c r="I21394" s="83"/>
      <c r="J21394" s="83"/>
      <c r="K21394" s="83">
        <v>40455</v>
      </c>
      <c r="L21394" s="85"/>
      <c r="M21394" t="str">
        <f t="shared" si="334"/>
        <v/>
      </c>
    </row>
    <row r="21395" spans="1:13" ht="12" customHeight="1">
      <c r="A21395" s="83" t="s">
        <v>6414</v>
      </c>
      <c r="B21395" s="86" t="s">
        <v>36945</v>
      </c>
      <c r="C21395" s="92" t="s">
        <v>36946</v>
      </c>
      <c r="D21395" s="83">
        <v>7</v>
      </c>
      <c r="E21395" s="83" t="s">
        <v>27575</v>
      </c>
      <c r="F21395" s="83" t="s">
        <v>25351</v>
      </c>
      <c r="G21395" s="84">
        <v>38</v>
      </c>
      <c r="H21395" s="83"/>
      <c r="I21395" s="83"/>
      <c r="J21395" s="83"/>
      <c r="K21395" s="83">
        <v>31984</v>
      </c>
      <c r="L21395" s="85"/>
      <c r="M21395" t="str">
        <f t="shared" si="334"/>
        <v/>
      </c>
    </row>
    <row r="21396" spans="1:13" ht="12" customHeight="1">
      <c r="A21396" s="83" t="s">
        <v>6414</v>
      </c>
      <c r="B21396" s="86" t="s">
        <v>945</v>
      </c>
      <c r="C21396" s="92" t="s">
        <v>10156</v>
      </c>
      <c r="D21396" s="83">
        <v>0.05</v>
      </c>
      <c r="E21396" s="83" t="s">
        <v>27577</v>
      </c>
      <c r="F21396" s="83" t="s">
        <v>25204</v>
      </c>
      <c r="G21396" s="84">
        <v>38</v>
      </c>
      <c r="H21396" s="83"/>
      <c r="I21396" s="83"/>
      <c r="J21396" s="83"/>
      <c r="K21396" s="83">
        <v>26432</v>
      </c>
      <c r="L21396" s="85"/>
      <c r="M21396" t="str">
        <f t="shared" si="334"/>
        <v/>
      </c>
    </row>
    <row r="21397" spans="1:13" ht="12" customHeight="1">
      <c r="A21397" s="83" t="s">
        <v>6414</v>
      </c>
      <c r="B21397" s="86" t="s">
        <v>4928</v>
      </c>
      <c r="C21397" s="92" t="s">
        <v>4929</v>
      </c>
      <c r="D21397" s="83">
        <v>0.1</v>
      </c>
      <c r="E21397" s="83" t="s">
        <v>27577</v>
      </c>
      <c r="F21397" s="83" t="s">
        <v>25201</v>
      </c>
      <c r="G21397" s="84">
        <v>30</v>
      </c>
      <c r="H21397" s="83"/>
      <c r="I21397" s="83"/>
      <c r="J21397" s="83"/>
      <c r="K21397" s="83">
        <v>45531</v>
      </c>
      <c r="L21397" s="85"/>
      <c r="M21397" t="str">
        <f t="shared" si="334"/>
        <v/>
      </c>
    </row>
    <row r="21398" spans="1:13" ht="12" customHeight="1">
      <c r="A21398" s="83" t="s">
        <v>6414</v>
      </c>
      <c r="B21398" s="86" t="s">
        <v>36146</v>
      </c>
      <c r="C21398" s="92" t="s">
        <v>4930</v>
      </c>
      <c r="D21398" s="83">
        <v>0.1</v>
      </c>
      <c r="E21398" s="83" t="s">
        <v>27577</v>
      </c>
      <c r="F21398" s="83" t="s">
        <v>22055</v>
      </c>
      <c r="G21398" s="84">
        <v>25</v>
      </c>
      <c r="H21398" s="83"/>
      <c r="I21398" s="83"/>
      <c r="J21398" s="83"/>
      <c r="K21398" s="83">
        <v>36613</v>
      </c>
      <c r="L21398" s="85"/>
      <c r="M21398" t="str">
        <f t="shared" si="334"/>
        <v/>
      </c>
    </row>
    <row r="21399" spans="1:13" ht="12" customHeight="1">
      <c r="A21399" s="83" t="s">
        <v>6414</v>
      </c>
      <c r="B21399" s="86" t="s">
        <v>11773</v>
      </c>
      <c r="C21399" s="92" t="s">
        <v>10446</v>
      </c>
      <c r="D21399" s="83">
        <v>5</v>
      </c>
      <c r="E21399" s="83" t="s">
        <v>27575</v>
      </c>
      <c r="F21399" s="83" t="s">
        <v>22055</v>
      </c>
      <c r="G21399" s="84">
        <v>30</v>
      </c>
      <c r="H21399" s="83"/>
      <c r="I21399" s="83"/>
      <c r="J21399" s="83"/>
      <c r="K21399" s="83">
        <v>30521</v>
      </c>
      <c r="L21399" s="85"/>
      <c r="M21399" t="str">
        <f t="shared" si="334"/>
        <v/>
      </c>
    </row>
    <row r="21400" spans="1:13" ht="12" customHeight="1">
      <c r="A21400" s="83" t="s">
        <v>6414</v>
      </c>
      <c r="B21400" s="86" t="s">
        <v>3810</v>
      </c>
      <c r="C21400" s="92" t="s">
        <v>4929</v>
      </c>
      <c r="D21400" s="83">
        <v>0.2</v>
      </c>
      <c r="E21400" s="83" t="s">
        <v>27577</v>
      </c>
      <c r="F21400" s="83" t="s">
        <v>24639</v>
      </c>
      <c r="G21400" s="84">
        <v>28</v>
      </c>
      <c r="H21400" s="83"/>
      <c r="I21400" s="83"/>
      <c r="J21400" s="83"/>
      <c r="K21400" s="83">
        <v>45601</v>
      </c>
      <c r="L21400" s="85"/>
      <c r="M21400" t="str">
        <f t="shared" si="334"/>
        <v/>
      </c>
    </row>
    <row r="21401" spans="1:13" ht="12" customHeight="1">
      <c r="A21401" s="83" t="s">
        <v>6414</v>
      </c>
      <c r="B21401" s="86" t="s">
        <v>3811</v>
      </c>
      <c r="C21401" s="92" t="s">
        <v>11456</v>
      </c>
      <c r="D21401" s="83">
        <v>0.1</v>
      </c>
      <c r="E21401" s="83" t="s">
        <v>27577</v>
      </c>
      <c r="F21401" s="83" t="s">
        <v>24639</v>
      </c>
      <c r="G21401" s="84">
        <v>29</v>
      </c>
      <c r="H21401" s="83"/>
      <c r="I21401" s="83"/>
      <c r="J21401" s="83"/>
      <c r="K21401" s="83">
        <v>26288</v>
      </c>
      <c r="L21401" s="85"/>
      <c r="M21401" t="str">
        <f t="shared" si="334"/>
        <v/>
      </c>
    </row>
    <row r="21402" spans="1:13" ht="12" customHeight="1">
      <c r="A21402" s="83" t="s">
        <v>6414</v>
      </c>
      <c r="B21402" s="86" t="s">
        <v>10480</v>
      </c>
      <c r="C21402" s="92" t="s">
        <v>7645</v>
      </c>
      <c r="D21402" s="83">
        <v>0.05</v>
      </c>
      <c r="E21402" s="83" t="s">
        <v>27577</v>
      </c>
      <c r="F21402" s="83" t="s">
        <v>25202</v>
      </c>
      <c r="G21402" s="84">
        <v>25</v>
      </c>
      <c r="H21402" s="83"/>
      <c r="I21402" s="83"/>
      <c r="J21402" s="83"/>
      <c r="K21402" s="83">
        <v>51161</v>
      </c>
      <c r="L21402" s="85"/>
      <c r="M21402" t="str">
        <f t="shared" si="334"/>
        <v/>
      </c>
    </row>
    <row r="21403" spans="1:13" ht="12" customHeight="1">
      <c r="A21403" s="83" t="s">
        <v>6414</v>
      </c>
      <c r="B21403" s="86" t="s">
        <v>946</v>
      </c>
      <c r="C21403" s="92" t="s">
        <v>947</v>
      </c>
      <c r="D21403" s="83">
        <v>0.02</v>
      </c>
      <c r="E21403" s="83" t="s">
        <v>27577</v>
      </c>
      <c r="F21403" s="83" t="s">
        <v>25204</v>
      </c>
      <c r="G21403" s="84">
        <v>27</v>
      </c>
      <c r="H21403" s="83"/>
      <c r="I21403" s="83"/>
      <c r="J21403" s="83"/>
      <c r="K21403" s="83">
        <v>47388</v>
      </c>
      <c r="L21403" s="85"/>
      <c r="M21403" t="str">
        <f t="shared" si="334"/>
        <v/>
      </c>
    </row>
    <row r="21404" spans="1:13" ht="12" customHeight="1">
      <c r="A21404" s="83" t="s">
        <v>6414</v>
      </c>
      <c r="B21404" s="86" t="s">
        <v>948</v>
      </c>
      <c r="C21404" s="92" t="s">
        <v>949</v>
      </c>
      <c r="D21404" s="83">
        <v>10</v>
      </c>
      <c r="E21404" s="83" t="s">
        <v>27575</v>
      </c>
      <c r="F21404" s="83" t="s">
        <v>25204</v>
      </c>
      <c r="G21404" s="84">
        <v>56</v>
      </c>
      <c r="H21404" s="83"/>
      <c r="I21404" s="83"/>
      <c r="J21404" s="83"/>
      <c r="K21404" s="83">
        <v>42226</v>
      </c>
      <c r="L21404" s="85"/>
      <c r="M21404" t="str">
        <f t="shared" si="334"/>
        <v/>
      </c>
    </row>
    <row r="21405" spans="1:13" ht="12" customHeight="1">
      <c r="A21405" s="83" t="s">
        <v>6414</v>
      </c>
      <c r="B21405" s="86" t="s">
        <v>7646</v>
      </c>
      <c r="C21405" s="92" t="s">
        <v>12413</v>
      </c>
      <c r="D21405" s="83">
        <v>0.1</v>
      </c>
      <c r="E21405" s="83" t="s">
        <v>27577</v>
      </c>
      <c r="F21405" s="83" t="s">
        <v>25218</v>
      </c>
      <c r="G21405" s="84">
        <v>27</v>
      </c>
      <c r="H21405" s="83"/>
      <c r="I21405" s="83"/>
      <c r="J21405" s="83"/>
      <c r="K21405" s="83" t="s">
        <v>7647</v>
      </c>
      <c r="L21405" s="85"/>
      <c r="M21405" t="str">
        <f t="shared" si="334"/>
        <v/>
      </c>
    </row>
    <row r="21406" spans="1:13" ht="12" customHeight="1">
      <c r="A21406" s="83" t="s">
        <v>6414</v>
      </c>
      <c r="B21406" s="86" t="s">
        <v>7648</v>
      </c>
      <c r="C21406" s="92" t="s">
        <v>7649</v>
      </c>
      <c r="D21406" s="83">
        <v>0.1</v>
      </c>
      <c r="E21406" s="83" t="s">
        <v>27577</v>
      </c>
      <c r="F21406" s="83" t="s">
        <v>24639</v>
      </c>
      <c r="G21406" s="84">
        <v>28</v>
      </c>
      <c r="H21406" s="83"/>
      <c r="I21406" s="83"/>
      <c r="J21406" s="83"/>
      <c r="K21406" s="83">
        <v>36654</v>
      </c>
      <c r="L21406" s="85"/>
      <c r="M21406" t="str">
        <f t="shared" si="334"/>
        <v/>
      </c>
    </row>
    <row r="21407" spans="1:13" ht="12" customHeight="1">
      <c r="A21407" s="83" t="s">
        <v>6414</v>
      </c>
      <c r="B21407" s="86" t="s">
        <v>36947</v>
      </c>
      <c r="C21407" s="92" t="s">
        <v>10836</v>
      </c>
      <c r="D21407" s="83">
        <v>0.05</v>
      </c>
      <c r="E21407" s="83" t="s">
        <v>27577</v>
      </c>
      <c r="F21407" s="83" t="s">
        <v>25202</v>
      </c>
      <c r="G21407" s="84">
        <v>25</v>
      </c>
      <c r="H21407" s="83"/>
      <c r="I21407" s="83"/>
      <c r="J21407" s="83"/>
      <c r="K21407" s="83">
        <v>45551</v>
      </c>
      <c r="L21407" s="85"/>
      <c r="M21407" t="str">
        <f t="shared" si="334"/>
        <v/>
      </c>
    </row>
    <row r="21408" spans="1:13" ht="12" customHeight="1">
      <c r="A21408" s="83" t="s">
        <v>6414</v>
      </c>
      <c r="B21408" s="86" t="s">
        <v>2231</v>
      </c>
      <c r="C21408" s="92" t="s">
        <v>13523</v>
      </c>
      <c r="D21408" s="83">
        <v>0.01</v>
      </c>
      <c r="E21408" s="83" t="s">
        <v>27577</v>
      </c>
      <c r="F21408" s="83" t="s">
        <v>27573</v>
      </c>
      <c r="G21408" s="84">
        <v>25</v>
      </c>
      <c r="H21408" s="83"/>
      <c r="I21408" s="83"/>
      <c r="J21408" s="83"/>
      <c r="K21408" s="83">
        <v>25696</v>
      </c>
      <c r="L21408" s="85"/>
      <c r="M21408" t="str">
        <f t="shared" si="334"/>
        <v/>
      </c>
    </row>
    <row r="21409" spans="1:13" ht="12" customHeight="1">
      <c r="A21409" s="83" t="s">
        <v>6414</v>
      </c>
      <c r="B21409" s="86" t="s">
        <v>13546</v>
      </c>
      <c r="C21409" s="92" t="s">
        <v>12072</v>
      </c>
      <c r="D21409" s="83">
        <v>15</v>
      </c>
      <c r="E21409" s="83" t="s">
        <v>27575</v>
      </c>
      <c r="F21409" s="83" t="s">
        <v>27573</v>
      </c>
      <c r="G21409" s="84">
        <v>58</v>
      </c>
      <c r="H21409" s="83"/>
      <c r="I21409" s="83"/>
      <c r="J21409" s="83"/>
      <c r="K21409" s="83">
        <v>26034</v>
      </c>
      <c r="L21409" s="85"/>
      <c r="M21409" t="str">
        <f t="shared" si="334"/>
        <v/>
      </c>
    </row>
    <row r="21410" spans="1:13" ht="12" customHeight="1">
      <c r="A21410" s="83" t="s">
        <v>6414</v>
      </c>
      <c r="B21410" s="86" t="s">
        <v>950</v>
      </c>
      <c r="C21410" s="92" t="s">
        <v>951</v>
      </c>
      <c r="D21410" s="83">
        <v>10</v>
      </c>
      <c r="E21410" s="83" t="s">
        <v>27575</v>
      </c>
      <c r="F21410" s="83" t="s">
        <v>25204</v>
      </c>
      <c r="G21410" s="84">
        <v>56</v>
      </c>
      <c r="H21410" s="83"/>
      <c r="I21410" s="83"/>
      <c r="J21410" s="83"/>
      <c r="K21410" s="83">
        <v>30290</v>
      </c>
      <c r="L21410" s="85"/>
      <c r="M21410" t="str">
        <f t="shared" si="334"/>
        <v/>
      </c>
    </row>
    <row r="21411" spans="1:13" ht="12" customHeight="1">
      <c r="A21411" s="83" t="s">
        <v>6414</v>
      </c>
      <c r="B21411" s="86" t="s">
        <v>37148</v>
      </c>
      <c r="C21411" s="92" t="s">
        <v>26085</v>
      </c>
      <c r="D21411" s="83">
        <v>0.1</v>
      </c>
      <c r="E21411" s="83" t="s">
        <v>27577</v>
      </c>
      <c r="F21411" s="83" t="s">
        <v>27573</v>
      </c>
      <c r="G21411" s="84">
        <v>26</v>
      </c>
      <c r="H21411" s="83"/>
      <c r="I21411" s="83"/>
      <c r="J21411" s="83"/>
      <c r="K21411" s="83">
        <v>20607</v>
      </c>
      <c r="L21411" s="85"/>
      <c r="M21411" t="str">
        <f t="shared" si="334"/>
        <v/>
      </c>
    </row>
    <row r="21412" spans="1:13" ht="12" customHeight="1">
      <c r="A21412" s="83" t="s">
        <v>6414</v>
      </c>
      <c r="B21412" s="87" t="s">
        <v>31849</v>
      </c>
      <c r="C21412" s="93" t="s">
        <v>36147</v>
      </c>
      <c r="D21412" s="83">
        <v>0.1</v>
      </c>
      <c r="E21412" s="83" t="s">
        <v>27577</v>
      </c>
      <c r="F21412" s="83" t="s">
        <v>27559</v>
      </c>
      <c r="G21412" s="84">
        <v>25</v>
      </c>
      <c r="H21412" s="83"/>
      <c r="I21412" s="83"/>
      <c r="J21412" s="83"/>
      <c r="K21412" s="83">
        <v>35669</v>
      </c>
      <c r="L21412" s="85"/>
      <c r="M21412" t="str">
        <f t="shared" si="334"/>
        <v/>
      </c>
    </row>
    <row r="21413" spans="1:13" ht="12" customHeight="1">
      <c r="A21413" s="83" t="s">
        <v>6414</v>
      </c>
      <c r="B21413" s="86" t="s">
        <v>7650</v>
      </c>
      <c r="C21413" s="92" t="s">
        <v>8273</v>
      </c>
      <c r="D21413" s="83">
        <v>15</v>
      </c>
      <c r="E21413" s="83" t="s">
        <v>27575</v>
      </c>
      <c r="F21413" s="83" t="s">
        <v>27559</v>
      </c>
      <c r="G21413" s="84">
        <v>73</v>
      </c>
      <c r="H21413" s="83"/>
      <c r="I21413" s="83"/>
      <c r="J21413" s="83"/>
      <c r="K21413" s="83">
        <v>25544</v>
      </c>
      <c r="L21413" s="85"/>
      <c r="M21413" t="str">
        <f t="shared" si="334"/>
        <v/>
      </c>
    </row>
    <row r="21414" spans="1:13" ht="12" customHeight="1">
      <c r="A21414" s="83" t="s">
        <v>6414</v>
      </c>
      <c r="B21414" s="86" t="s">
        <v>31533</v>
      </c>
      <c r="C21414" s="92" t="s">
        <v>5721</v>
      </c>
      <c r="D21414" s="83">
        <v>15</v>
      </c>
      <c r="E21414" s="83" t="s">
        <v>27575</v>
      </c>
      <c r="F21414" s="83" t="s">
        <v>25203</v>
      </c>
      <c r="G21414" s="84">
        <v>86</v>
      </c>
      <c r="H21414" s="83"/>
      <c r="I21414" s="83"/>
      <c r="J21414" s="83"/>
      <c r="K21414" s="83">
        <v>46679</v>
      </c>
      <c r="L21414" s="85"/>
      <c r="M21414" t="str">
        <f t="shared" si="334"/>
        <v/>
      </c>
    </row>
    <row r="21415" spans="1:13" ht="12" customHeight="1">
      <c r="A21415" s="83" t="s">
        <v>6414</v>
      </c>
      <c r="B21415" s="87" t="s">
        <v>36149</v>
      </c>
      <c r="C21415" s="93" t="s">
        <v>36148</v>
      </c>
      <c r="D21415" s="83">
        <v>10</v>
      </c>
      <c r="E21415" s="83" t="s">
        <v>27575</v>
      </c>
      <c r="F21415" s="83" t="s">
        <v>23956</v>
      </c>
      <c r="G21415" s="84">
        <v>42</v>
      </c>
      <c r="H21415" s="83"/>
      <c r="I21415" s="83"/>
      <c r="J21415" s="83"/>
      <c r="K21415" s="83">
        <v>35632</v>
      </c>
      <c r="L21415" s="85"/>
      <c r="M21415" t="str">
        <f t="shared" si="334"/>
        <v/>
      </c>
    </row>
    <row r="21416" spans="1:13" ht="12" customHeight="1">
      <c r="A21416" s="83" t="s">
        <v>6414</v>
      </c>
      <c r="B21416" s="86" t="s">
        <v>8082</v>
      </c>
      <c r="C21416" s="92" t="s">
        <v>7645</v>
      </c>
      <c r="D21416" s="83">
        <v>0.05</v>
      </c>
      <c r="E21416" s="83" t="s">
        <v>27577</v>
      </c>
      <c r="F21416" s="83" t="s">
        <v>25202</v>
      </c>
      <c r="G21416" s="84">
        <v>25</v>
      </c>
      <c r="H21416" s="83"/>
      <c r="I21416" s="83"/>
      <c r="J21416" s="83"/>
      <c r="K21416" s="83">
        <v>51141</v>
      </c>
      <c r="L21416" s="85"/>
      <c r="M21416" t="str">
        <f t="shared" si="334"/>
        <v/>
      </c>
    </row>
    <row r="21417" spans="1:13" ht="12" customHeight="1">
      <c r="A21417" s="83" t="s">
        <v>6414</v>
      </c>
      <c r="B21417" s="86" t="s">
        <v>8082</v>
      </c>
      <c r="C21417" s="92" t="s">
        <v>36948</v>
      </c>
      <c r="D21417" s="83">
        <v>0.1</v>
      </c>
      <c r="E21417" s="83" t="s">
        <v>27577</v>
      </c>
      <c r="F21417" s="83" t="s">
        <v>25351</v>
      </c>
      <c r="G21417" s="84">
        <v>23</v>
      </c>
      <c r="H21417" s="83"/>
      <c r="I21417" s="83"/>
      <c r="J21417" s="83"/>
      <c r="K21417" s="83">
        <v>32322</v>
      </c>
      <c r="L21417" s="85"/>
      <c r="M21417" t="str">
        <f t="shared" si="334"/>
        <v/>
      </c>
    </row>
    <row r="21418" spans="1:13" ht="12" customHeight="1">
      <c r="A21418" s="83" t="s">
        <v>6414</v>
      </c>
      <c r="B21418" s="86" t="s">
        <v>36949</v>
      </c>
      <c r="C21418" s="92" t="s">
        <v>12413</v>
      </c>
      <c r="D21418" s="83">
        <v>5.0000000000000001E-3</v>
      </c>
      <c r="E21418" s="83" t="s">
        <v>27577</v>
      </c>
      <c r="F21418" s="83" t="s">
        <v>25218</v>
      </c>
      <c r="G21418" s="84">
        <v>27</v>
      </c>
      <c r="H21418" s="83"/>
      <c r="I21418" s="83"/>
      <c r="J21418" s="83"/>
      <c r="K21418" s="83" t="s">
        <v>36950</v>
      </c>
      <c r="L21418" s="85"/>
      <c r="M21418" t="str">
        <f t="shared" si="334"/>
        <v/>
      </c>
    </row>
    <row r="21419" spans="1:13" ht="12" customHeight="1">
      <c r="A21419" s="83" t="s">
        <v>6414</v>
      </c>
      <c r="B21419" s="86" t="s">
        <v>88</v>
      </c>
      <c r="C21419" s="92" t="s">
        <v>89</v>
      </c>
      <c r="D21419" s="83">
        <v>0.1</v>
      </c>
      <c r="E21419" s="83" t="s">
        <v>27577</v>
      </c>
      <c r="F21419" s="83" t="s">
        <v>25202</v>
      </c>
      <c r="G21419" s="84">
        <v>25</v>
      </c>
      <c r="H21419" s="83"/>
      <c r="I21419" s="83"/>
      <c r="J21419" s="83"/>
      <c r="K21419" s="83">
        <v>21962</v>
      </c>
      <c r="L21419" s="85"/>
      <c r="M21419" t="str">
        <f t="shared" si="334"/>
        <v/>
      </c>
    </row>
    <row r="21420" spans="1:13" ht="12" customHeight="1">
      <c r="A21420" s="83" t="s">
        <v>6414</v>
      </c>
      <c r="B21420" s="86" t="s">
        <v>90</v>
      </c>
      <c r="C21420" s="92" t="s">
        <v>10890</v>
      </c>
      <c r="D21420" s="83">
        <v>0.05</v>
      </c>
      <c r="E21420" s="83" t="s">
        <v>27577</v>
      </c>
      <c r="F21420" s="83" t="s">
        <v>25202</v>
      </c>
      <c r="G21420" s="84">
        <v>25</v>
      </c>
      <c r="H21420" s="83"/>
      <c r="I21420" s="83"/>
      <c r="J21420" s="83"/>
      <c r="K21420" s="83">
        <v>54941</v>
      </c>
      <c r="L21420" s="85"/>
      <c r="M21420" t="str">
        <f t="shared" si="334"/>
        <v/>
      </c>
    </row>
    <row r="21421" spans="1:13" ht="12" customHeight="1">
      <c r="A21421" s="83" t="s">
        <v>6414</v>
      </c>
      <c r="B21421" s="86" t="s">
        <v>30533</v>
      </c>
      <c r="C21421" s="92" t="s">
        <v>30534</v>
      </c>
      <c r="D21421" s="83">
        <v>0.1</v>
      </c>
      <c r="E21421" s="83" t="s">
        <v>27577</v>
      </c>
      <c r="F21421" s="83" t="s">
        <v>25201</v>
      </c>
      <c r="G21421" s="84">
        <v>27</v>
      </c>
      <c r="H21421" s="83"/>
      <c r="I21421" s="83"/>
      <c r="J21421" s="83"/>
      <c r="K21421" s="83">
        <v>37625</v>
      </c>
      <c r="L21421" s="85"/>
      <c r="M21421" t="str">
        <f t="shared" si="334"/>
        <v/>
      </c>
    </row>
    <row r="21422" spans="1:13" ht="12" customHeight="1">
      <c r="A21422" s="83" t="s">
        <v>6414</v>
      </c>
      <c r="B21422" s="86" t="s">
        <v>28661</v>
      </c>
      <c r="C21422" s="92" t="s">
        <v>10446</v>
      </c>
      <c r="D21422" s="83">
        <v>5</v>
      </c>
      <c r="E21422" s="83" t="s">
        <v>27575</v>
      </c>
      <c r="F21422" s="83" t="s">
        <v>22055</v>
      </c>
      <c r="G21422" s="84">
        <v>30</v>
      </c>
      <c r="H21422" s="83"/>
      <c r="I21422" s="83"/>
      <c r="J21422" s="83"/>
      <c r="K21422" s="83">
        <v>30918</v>
      </c>
      <c r="L21422" s="85"/>
      <c r="M21422" t="str">
        <f t="shared" si="334"/>
        <v/>
      </c>
    </row>
    <row r="21423" spans="1:13" ht="12" customHeight="1">
      <c r="A21423" s="83" t="s">
        <v>6414</v>
      </c>
      <c r="B21423" s="86" t="s">
        <v>91</v>
      </c>
      <c r="C21423" s="92" t="s">
        <v>10836</v>
      </c>
      <c r="D21423" s="83">
        <v>0.5</v>
      </c>
      <c r="E21423" s="83" t="s">
        <v>27577</v>
      </c>
      <c r="F21423" s="83" t="s">
        <v>25202</v>
      </c>
      <c r="G21423" s="84">
        <v>22</v>
      </c>
      <c r="H21423" s="83"/>
      <c r="I21423" s="83"/>
      <c r="J21423" s="83"/>
      <c r="K21423" s="83">
        <v>46291</v>
      </c>
      <c r="L21423" s="85"/>
      <c r="M21423" t="str">
        <f t="shared" si="334"/>
        <v/>
      </c>
    </row>
    <row r="21424" spans="1:13" ht="12" customHeight="1">
      <c r="A21424" s="83" t="s">
        <v>36150</v>
      </c>
      <c r="B21424" s="86" t="s">
        <v>36151</v>
      </c>
      <c r="C21424" s="92" t="s">
        <v>36152</v>
      </c>
      <c r="D21424" s="83">
        <v>3</v>
      </c>
      <c r="E21424" s="83" t="s">
        <v>27575</v>
      </c>
      <c r="F21424" s="83" t="s">
        <v>25202</v>
      </c>
      <c r="G21424" s="84">
        <v>52</v>
      </c>
      <c r="H21424" s="83"/>
      <c r="I21424" s="83"/>
      <c r="J21424" s="83"/>
      <c r="K21424" s="83">
        <v>33111</v>
      </c>
      <c r="L21424" s="85"/>
      <c r="M21424" t="str">
        <f t="shared" si="334"/>
        <v/>
      </c>
    </row>
    <row r="21425" spans="1:13" ht="12" customHeight="1">
      <c r="A21425" s="83" t="s">
        <v>30204</v>
      </c>
      <c r="B21425" s="87" t="s">
        <v>30206</v>
      </c>
      <c r="C21425" s="92" t="s">
        <v>30205</v>
      </c>
      <c r="D21425" s="83">
        <v>0.02</v>
      </c>
      <c r="E21425" s="83" t="s">
        <v>27577</v>
      </c>
      <c r="F21425" s="83" t="s">
        <v>22055</v>
      </c>
      <c r="G21425" s="84">
        <v>25</v>
      </c>
      <c r="H21425" s="83"/>
      <c r="I21425" s="83"/>
      <c r="J21425" s="83"/>
      <c r="K21425" s="83">
        <v>42649</v>
      </c>
      <c r="L21425" s="85"/>
      <c r="M21425" t="str">
        <f t="shared" si="334"/>
        <v/>
      </c>
    </row>
    <row r="21426" spans="1:13" ht="12" customHeight="1">
      <c r="A21426" s="83" t="s">
        <v>17435</v>
      </c>
      <c r="B21426" s="86" t="s">
        <v>6517</v>
      </c>
      <c r="C21426" s="92" t="s">
        <v>6518</v>
      </c>
      <c r="D21426" s="83">
        <v>0.2</v>
      </c>
      <c r="E21426" s="83" t="s">
        <v>27577</v>
      </c>
      <c r="F21426" s="83" t="s">
        <v>25218</v>
      </c>
      <c r="G21426" s="84">
        <v>27</v>
      </c>
      <c r="H21426" s="83"/>
      <c r="I21426" s="83"/>
      <c r="J21426" s="83"/>
      <c r="K21426" s="83">
        <v>48322</v>
      </c>
      <c r="L21426" s="85"/>
      <c r="M21426" t="str">
        <f t="shared" si="334"/>
        <v/>
      </c>
    </row>
    <row r="21427" spans="1:13" ht="12" customHeight="1">
      <c r="A21427" s="83" t="s">
        <v>17435</v>
      </c>
      <c r="B21427" s="86" t="s">
        <v>7801</v>
      </c>
      <c r="C21427" s="92" t="s">
        <v>7802</v>
      </c>
      <c r="D21427" s="83">
        <v>0.2</v>
      </c>
      <c r="E21427" s="83" t="s">
        <v>27577</v>
      </c>
      <c r="F21427" s="83" t="s">
        <v>25204</v>
      </c>
      <c r="G21427" s="84">
        <v>28</v>
      </c>
      <c r="H21427" s="83"/>
      <c r="I21427" s="83"/>
      <c r="J21427" s="83"/>
      <c r="K21427" s="83">
        <v>52346</v>
      </c>
      <c r="L21427" s="85"/>
      <c r="M21427" t="str">
        <f t="shared" si="334"/>
        <v/>
      </c>
    </row>
    <row r="21428" spans="1:13" ht="12" customHeight="1">
      <c r="A21428" s="83" t="s">
        <v>17435</v>
      </c>
      <c r="B21428" s="86" t="s">
        <v>507</v>
      </c>
      <c r="C21428" s="92" t="s">
        <v>508</v>
      </c>
      <c r="D21428" s="83">
        <v>0.03</v>
      </c>
      <c r="E21428" s="83" t="s">
        <v>27577</v>
      </c>
      <c r="F21428" s="83" t="s">
        <v>25346</v>
      </c>
      <c r="G21428" s="84">
        <v>126</v>
      </c>
      <c r="H21428" s="83"/>
      <c r="I21428" s="83"/>
      <c r="J21428" s="83"/>
      <c r="K21428" s="83">
        <v>26693</v>
      </c>
      <c r="L21428" s="85"/>
      <c r="M21428" t="str">
        <f t="shared" si="334"/>
        <v/>
      </c>
    </row>
    <row r="21429" spans="1:13" ht="12" customHeight="1">
      <c r="A21429" s="83" t="s">
        <v>17435</v>
      </c>
      <c r="B21429" s="86" t="s">
        <v>26357</v>
      </c>
      <c r="C21429" s="92" t="s">
        <v>11273</v>
      </c>
      <c r="D21429" s="83">
        <v>0.02</v>
      </c>
      <c r="E21429" s="83" t="s">
        <v>27577</v>
      </c>
      <c r="F21429" s="83" t="s">
        <v>25204</v>
      </c>
      <c r="G21429" s="84">
        <v>27</v>
      </c>
      <c r="H21429" s="83"/>
      <c r="I21429" s="83"/>
      <c r="J21429" s="83"/>
      <c r="K21429" s="83">
        <v>52469</v>
      </c>
      <c r="L21429" s="85"/>
      <c r="M21429" t="str">
        <f t="shared" si="334"/>
        <v/>
      </c>
    </row>
    <row r="21430" spans="1:13" ht="12" customHeight="1">
      <c r="A21430" s="83" t="s">
        <v>17435</v>
      </c>
      <c r="B21430" s="86" t="s">
        <v>4937</v>
      </c>
      <c r="C21430" s="92" t="s">
        <v>4938</v>
      </c>
      <c r="D21430" s="83">
        <v>0.05</v>
      </c>
      <c r="E21430" s="83" t="s">
        <v>27577</v>
      </c>
      <c r="F21430" s="83" t="s">
        <v>26264</v>
      </c>
      <c r="G21430" s="84">
        <v>63</v>
      </c>
      <c r="H21430" s="83"/>
      <c r="I21430" s="83"/>
      <c r="J21430" s="83"/>
      <c r="K21430" s="83">
        <v>37358</v>
      </c>
      <c r="L21430" s="85"/>
      <c r="M21430" t="str">
        <f t="shared" si="334"/>
        <v/>
      </c>
    </row>
    <row r="21431" spans="1:13" ht="12" customHeight="1">
      <c r="A21431" s="83" t="s">
        <v>17435</v>
      </c>
      <c r="B21431" s="86" t="s">
        <v>9715</v>
      </c>
      <c r="C21431" s="92" t="s">
        <v>952</v>
      </c>
      <c r="D21431" s="83">
        <v>0.2</v>
      </c>
      <c r="E21431" s="83" t="s">
        <v>27577</v>
      </c>
      <c r="F21431" s="83" t="s">
        <v>25204</v>
      </c>
      <c r="G21431" s="84">
        <v>28</v>
      </c>
      <c r="H21431" s="83"/>
      <c r="I21431" s="83"/>
      <c r="J21431" s="83"/>
      <c r="K21431" s="83">
        <v>52737</v>
      </c>
      <c r="L21431" s="85"/>
      <c r="M21431" t="str">
        <f t="shared" si="334"/>
        <v/>
      </c>
    </row>
    <row r="21432" spans="1:13" ht="12" customHeight="1">
      <c r="A21432" s="83" t="s">
        <v>17435</v>
      </c>
      <c r="B21432" s="86" t="s">
        <v>23421</v>
      </c>
      <c r="C21432" s="92" t="s">
        <v>7803</v>
      </c>
      <c r="D21432" s="83">
        <v>0.2</v>
      </c>
      <c r="E21432" s="83" t="s">
        <v>27577</v>
      </c>
      <c r="F21432" s="83" t="s">
        <v>25204</v>
      </c>
      <c r="G21432" s="84">
        <v>28</v>
      </c>
      <c r="H21432" s="83"/>
      <c r="I21432" s="83"/>
      <c r="J21432" s="83"/>
      <c r="K21432" s="83">
        <v>53154</v>
      </c>
      <c r="L21432" s="85"/>
      <c r="M21432" t="str">
        <f t="shared" si="334"/>
        <v/>
      </c>
    </row>
    <row r="21433" spans="1:13" ht="12" customHeight="1">
      <c r="A21433" s="83" t="s">
        <v>17435</v>
      </c>
      <c r="B21433" s="86" t="s">
        <v>23421</v>
      </c>
      <c r="C21433" s="92" t="s">
        <v>11803</v>
      </c>
      <c r="D21433" s="83">
        <v>0.05</v>
      </c>
      <c r="E21433" s="83" t="s">
        <v>27577</v>
      </c>
      <c r="F21433" s="83" t="s">
        <v>27573</v>
      </c>
      <c r="G21433" s="84">
        <v>25</v>
      </c>
      <c r="H21433" s="83"/>
      <c r="I21433" s="83"/>
      <c r="J21433" s="83"/>
      <c r="K21433" s="83">
        <v>31282</v>
      </c>
      <c r="L21433" s="85"/>
      <c r="M21433" t="str">
        <f t="shared" si="334"/>
        <v/>
      </c>
    </row>
    <row r="21434" spans="1:13" ht="12" customHeight="1">
      <c r="A21434" s="83" t="s">
        <v>17435</v>
      </c>
      <c r="B21434" s="86" t="s">
        <v>27534</v>
      </c>
      <c r="C21434" s="92" t="s">
        <v>11267</v>
      </c>
      <c r="D21434" s="83">
        <v>0.2</v>
      </c>
      <c r="E21434" s="83" t="s">
        <v>27577</v>
      </c>
      <c r="F21434" s="83" t="s">
        <v>27560</v>
      </c>
      <c r="G21434" s="84">
        <v>30</v>
      </c>
      <c r="H21434" s="83"/>
      <c r="I21434" s="83"/>
      <c r="J21434" s="83"/>
      <c r="K21434" s="83">
        <v>26412</v>
      </c>
      <c r="L21434" s="85"/>
      <c r="M21434" t="str">
        <f t="shared" si="334"/>
        <v/>
      </c>
    </row>
    <row r="21435" spans="1:13" ht="12" customHeight="1">
      <c r="A21435" s="83" t="s">
        <v>17435</v>
      </c>
      <c r="B21435" s="86" t="s">
        <v>27534</v>
      </c>
      <c r="C21435" s="92" t="s">
        <v>9880</v>
      </c>
      <c r="D21435" s="83">
        <v>0.25</v>
      </c>
      <c r="E21435" s="83" t="s">
        <v>27577</v>
      </c>
      <c r="F21435" s="83" t="s">
        <v>27559</v>
      </c>
      <c r="G21435" s="84">
        <v>27</v>
      </c>
      <c r="H21435" s="83"/>
      <c r="I21435" s="83"/>
      <c r="J21435" s="83"/>
      <c r="K21435" s="83">
        <v>33269</v>
      </c>
      <c r="L21435" s="85"/>
      <c r="M21435" t="str">
        <f t="shared" si="334"/>
        <v/>
      </c>
    </row>
    <row r="21436" spans="1:13" ht="12" customHeight="1">
      <c r="A21436" s="83" t="s">
        <v>17435</v>
      </c>
      <c r="B21436" s="86" t="s">
        <v>27534</v>
      </c>
      <c r="C21436" s="92" t="s">
        <v>4939</v>
      </c>
      <c r="D21436" s="83">
        <v>0.05</v>
      </c>
      <c r="E21436" s="83" t="s">
        <v>27577</v>
      </c>
      <c r="F21436" s="83" t="s">
        <v>25202</v>
      </c>
      <c r="G21436" s="84">
        <v>25</v>
      </c>
      <c r="H21436" s="83"/>
      <c r="I21436" s="83"/>
      <c r="J21436" s="83"/>
      <c r="K21436" s="83">
        <v>40741</v>
      </c>
      <c r="L21436" s="85"/>
      <c r="M21436" t="str">
        <f t="shared" si="334"/>
        <v/>
      </c>
    </row>
    <row r="21437" spans="1:13" ht="12" customHeight="1">
      <c r="A21437" s="83" t="s">
        <v>17435</v>
      </c>
      <c r="B21437" s="86" t="s">
        <v>27534</v>
      </c>
      <c r="C21437" s="92" t="s">
        <v>36951</v>
      </c>
      <c r="D21437" s="83">
        <v>0.1</v>
      </c>
      <c r="E21437" s="83" t="s">
        <v>27577</v>
      </c>
      <c r="F21437" s="83" t="s">
        <v>25351</v>
      </c>
      <c r="G21437" s="84">
        <v>27</v>
      </c>
      <c r="H21437" s="83"/>
      <c r="I21437" s="83"/>
      <c r="J21437" s="83"/>
      <c r="K21437" s="83">
        <v>25689</v>
      </c>
      <c r="L21437" s="85"/>
      <c r="M21437" t="str">
        <f t="shared" si="334"/>
        <v/>
      </c>
    </row>
    <row r="21438" spans="1:13" ht="12" customHeight="1">
      <c r="A21438" s="83" t="s">
        <v>17435</v>
      </c>
      <c r="B21438" s="86" t="s">
        <v>27534</v>
      </c>
      <c r="C21438" s="92" t="s">
        <v>4940</v>
      </c>
      <c r="D21438" s="83">
        <v>0.2</v>
      </c>
      <c r="E21438" s="83" t="s">
        <v>27577</v>
      </c>
      <c r="F21438" s="83" t="s">
        <v>25218</v>
      </c>
      <c r="G21438" s="84">
        <v>28</v>
      </c>
      <c r="H21438" s="83"/>
      <c r="I21438" s="83"/>
      <c r="J21438" s="83"/>
      <c r="K21438" s="83">
        <v>49138</v>
      </c>
      <c r="L21438" s="85"/>
      <c r="M21438" t="str">
        <f t="shared" si="334"/>
        <v/>
      </c>
    </row>
    <row r="21439" spans="1:13" ht="12" customHeight="1">
      <c r="A21439" s="83" t="s">
        <v>17435</v>
      </c>
      <c r="B21439" s="86" t="s">
        <v>4941</v>
      </c>
      <c r="C21439" s="92" t="s">
        <v>13908</v>
      </c>
      <c r="D21439" s="83">
        <v>0.05</v>
      </c>
      <c r="E21439" s="83" t="s">
        <v>27577</v>
      </c>
      <c r="F21439" s="83" t="s">
        <v>26264</v>
      </c>
      <c r="G21439" s="84">
        <v>69</v>
      </c>
      <c r="H21439" s="83"/>
      <c r="I21439" s="83"/>
      <c r="J21439" s="83"/>
      <c r="K21439" s="83">
        <v>30098</v>
      </c>
      <c r="L21439" s="85"/>
      <c r="M21439" t="str">
        <f t="shared" si="334"/>
        <v/>
      </c>
    </row>
    <row r="21440" spans="1:13" ht="12" customHeight="1">
      <c r="A21440" s="83" t="s">
        <v>17435</v>
      </c>
      <c r="B21440" s="86" t="s">
        <v>36153</v>
      </c>
      <c r="C21440" s="92" t="s">
        <v>9866</v>
      </c>
      <c r="D21440" s="83">
        <v>0.03</v>
      </c>
      <c r="E21440" s="83" t="s">
        <v>27577</v>
      </c>
      <c r="F21440" s="83" t="s">
        <v>25202</v>
      </c>
      <c r="G21440" s="84">
        <v>26</v>
      </c>
      <c r="H21440" s="83"/>
      <c r="I21440" s="83"/>
      <c r="J21440" s="83"/>
      <c r="K21440" s="83">
        <v>32791</v>
      </c>
      <c r="L21440" s="85"/>
      <c r="M21440" t="str">
        <f t="shared" si="334"/>
        <v/>
      </c>
    </row>
    <row r="21441" spans="1:13" ht="12" customHeight="1">
      <c r="A21441" s="83" t="s">
        <v>17435</v>
      </c>
      <c r="B21441" s="86" t="s">
        <v>11062</v>
      </c>
      <c r="C21441" s="92" t="s">
        <v>11053</v>
      </c>
      <c r="D21441" s="83">
        <v>0.05</v>
      </c>
      <c r="E21441" s="83" t="s">
        <v>27577</v>
      </c>
      <c r="F21441" s="83" t="s">
        <v>22055</v>
      </c>
      <c r="G21441" s="84">
        <v>25</v>
      </c>
      <c r="H21441" s="83"/>
      <c r="I21441" s="83"/>
      <c r="J21441" s="83"/>
      <c r="K21441" s="83">
        <v>25203</v>
      </c>
      <c r="L21441" s="85"/>
      <c r="M21441" t="str">
        <f t="shared" si="334"/>
        <v/>
      </c>
    </row>
    <row r="21442" spans="1:13" ht="12" customHeight="1">
      <c r="A21442" s="83" t="s">
        <v>17435</v>
      </c>
      <c r="B21442" s="86" t="s">
        <v>36952</v>
      </c>
      <c r="C21442" s="92" t="s">
        <v>36953</v>
      </c>
      <c r="D21442" s="83">
        <v>0.05</v>
      </c>
      <c r="E21442" s="83" t="s">
        <v>27577</v>
      </c>
      <c r="F21442" s="83" t="s">
        <v>25204</v>
      </c>
      <c r="G21442" s="84">
        <v>27</v>
      </c>
      <c r="H21442" s="83"/>
      <c r="I21442" s="83"/>
      <c r="J21442" s="83"/>
      <c r="K21442" s="83">
        <v>54495</v>
      </c>
      <c r="L21442" s="85"/>
      <c r="M21442" t="str">
        <f t="shared" si="334"/>
        <v/>
      </c>
    </row>
    <row r="21443" spans="1:13" ht="12" customHeight="1">
      <c r="A21443" s="83" t="s">
        <v>17435</v>
      </c>
      <c r="B21443" s="86" t="s">
        <v>4942</v>
      </c>
      <c r="C21443" s="92" t="s">
        <v>11271</v>
      </c>
      <c r="D21443" s="83">
        <v>170</v>
      </c>
      <c r="E21443" s="83" t="s">
        <v>27575</v>
      </c>
      <c r="F21443" s="83" t="s">
        <v>25203</v>
      </c>
      <c r="G21443" s="84">
        <v>34</v>
      </c>
      <c r="H21443" s="83"/>
      <c r="I21443" s="83"/>
      <c r="J21443" s="83"/>
      <c r="K21443" s="83">
        <v>56441</v>
      </c>
      <c r="L21443" s="85"/>
      <c r="M21443" t="str">
        <f t="shared" si="334"/>
        <v/>
      </c>
    </row>
    <row r="21444" spans="1:13" ht="12" customHeight="1">
      <c r="A21444" s="83" t="s">
        <v>4943</v>
      </c>
      <c r="B21444" s="86" t="s">
        <v>4944</v>
      </c>
      <c r="C21444" s="92" t="s">
        <v>4945</v>
      </c>
      <c r="D21444" s="83">
        <v>0.2</v>
      </c>
      <c r="E21444" s="83" t="s">
        <v>27577</v>
      </c>
      <c r="F21444" s="83" t="s">
        <v>25204</v>
      </c>
      <c r="G21444" s="84">
        <v>32</v>
      </c>
      <c r="H21444" s="83"/>
      <c r="I21444" s="83"/>
      <c r="J21444" s="83"/>
      <c r="K21444" s="83">
        <v>27498</v>
      </c>
      <c r="L21444" s="85"/>
      <c r="M21444" t="str">
        <f t="shared" si="334"/>
        <v/>
      </c>
    </row>
    <row r="21445" spans="1:13" ht="12" customHeight="1">
      <c r="A21445" s="83" t="s">
        <v>4943</v>
      </c>
      <c r="B21445" s="86" t="s">
        <v>31534</v>
      </c>
      <c r="C21445" s="92" t="s">
        <v>31535</v>
      </c>
      <c r="D21445" s="83">
        <v>15</v>
      </c>
      <c r="E21445" s="83" t="s">
        <v>27575</v>
      </c>
      <c r="F21445" s="83" t="s">
        <v>25203</v>
      </c>
      <c r="G21445" s="84">
        <v>29</v>
      </c>
      <c r="H21445" s="83"/>
      <c r="I21445" s="83"/>
      <c r="J21445" s="83"/>
      <c r="K21445" s="83">
        <v>43251</v>
      </c>
      <c r="L21445" s="85"/>
      <c r="M21445" t="str">
        <f t="shared" si="334"/>
        <v/>
      </c>
    </row>
    <row r="21446" spans="1:13" ht="12" customHeight="1">
      <c r="A21446" s="83" t="s">
        <v>4943</v>
      </c>
      <c r="B21446" s="87" t="s">
        <v>7651</v>
      </c>
      <c r="C21446" s="92" t="s">
        <v>4945</v>
      </c>
      <c r="D21446" s="83">
        <v>0.1</v>
      </c>
      <c r="E21446" s="83" t="s">
        <v>27577</v>
      </c>
      <c r="F21446" s="83" t="s">
        <v>22055</v>
      </c>
      <c r="G21446" s="84">
        <v>25</v>
      </c>
      <c r="H21446" s="83"/>
      <c r="I21446" s="83"/>
      <c r="J21446" s="83"/>
      <c r="K21446" s="83">
        <v>42750</v>
      </c>
      <c r="L21446" s="85"/>
      <c r="M21446" t="str">
        <f t="shared" si="334"/>
        <v/>
      </c>
    </row>
    <row r="21447" spans="1:13" ht="12" customHeight="1">
      <c r="A21447" s="83" t="s">
        <v>4943</v>
      </c>
      <c r="B21447" s="86" t="s">
        <v>7652</v>
      </c>
      <c r="C21447" s="92" t="s">
        <v>7653</v>
      </c>
      <c r="D21447" s="83">
        <v>0.3</v>
      </c>
      <c r="E21447" s="83" t="s">
        <v>27577</v>
      </c>
      <c r="F21447" s="83" t="s">
        <v>25202</v>
      </c>
      <c r="G21447" s="84">
        <v>25</v>
      </c>
      <c r="H21447" s="83"/>
      <c r="I21447" s="83"/>
      <c r="J21447" s="83"/>
      <c r="K21447" s="83">
        <v>32271</v>
      </c>
      <c r="L21447" s="85"/>
      <c r="M21447" t="str">
        <f t="shared" si="334"/>
        <v/>
      </c>
    </row>
    <row r="21448" spans="1:13" ht="12" customHeight="1">
      <c r="A21448" s="83" t="s">
        <v>7654</v>
      </c>
      <c r="B21448" s="86" t="s">
        <v>7655</v>
      </c>
      <c r="C21448" s="92" t="s">
        <v>7656</v>
      </c>
      <c r="D21448" s="83">
        <v>160</v>
      </c>
      <c r="E21448" s="83" t="s">
        <v>27575</v>
      </c>
      <c r="F21448" s="83" t="s">
        <v>25203</v>
      </c>
      <c r="G21448" s="84">
        <v>29</v>
      </c>
      <c r="H21448" s="83"/>
      <c r="I21448" s="83"/>
      <c r="J21448" s="83"/>
      <c r="K21448" s="83">
        <v>51351</v>
      </c>
      <c r="L21448" s="85"/>
      <c r="M21448" t="str">
        <f t="shared" si="334"/>
        <v/>
      </c>
    </row>
    <row r="21449" spans="1:13" ht="12" customHeight="1">
      <c r="A21449" s="83" t="s">
        <v>7657</v>
      </c>
      <c r="B21449" s="86" t="s">
        <v>7658</v>
      </c>
      <c r="C21449" s="92" t="s">
        <v>24119</v>
      </c>
      <c r="D21449" s="83">
        <v>3</v>
      </c>
      <c r="E21449" s="83" t="s">
        <v>27575</v>
      </c>
      <c r="F21449" s="83" t="s">
        <v>25203</v>
      </c>
      <c r="G21449" s="84">
        <v>110</v>
      </c>
      <c r="H21449" s="83"/>
      <c r="I21449" s="83"/>
      <c r="J21449" s="83"/>
      <c r="K21449" s="83">
        <v>21785</v>
      </c>
      <c r="L21449" s="85"/>
      <c r="M21449" t="str">
        <f t="shared" si="334"/>
        <v/>
      </c>
    </row>
    <row r="21450" spans="1:13" ht="12" customHeight="1">
      <c r="A21450" s="83" t="s">
        <v>7657</v>
      </c>
      <c r="B21450" s="86" t="s">
        <v>36154</v>
      </c>
      <c r="C21450" s="92" t="s">
        <v>36155</v>
      </c>
      <c r="D21450" s="83">
        <v>0.01</v>
      </c>
      <c r="E21450" s="83" t="s">
        <v>27577</v>
      </c>
      <c r="F21450" s="83" t="s">
        <v>26150</v>
      </c>
      <c r="G21450" s="84">
        <v>83</v>
      </c>
      <c r="H21450" s="83"/>
      <c r="I21450" s="83"/>
      <c r="J21450" s="83"/>
      <c r="K21450" s="83" t="s">
        <v>36156</v>
      </c>
      <c r="L21450" s="85"/>
      <c r="M21450" t="str">
        <f t="shared" si="334"/>
        <v/>
      </c>
    </row>
    <row r="21451" spans="1:13" ht="12" customHeight="1">
      <c r="A21451" s="83" t="s">
        <v>7659</v>
      </c>
      <c r="B21451" s="86" t="s">
        <v>7660</v>
      </c>
      <c r="C21451" s="92" t="s">
        <v>10054</v>
      </c>
      <c r="D21451" s="83">
        <v>5</v>
      </c>
      <c r="E21451" s="83" t="s">
        <v>27575</v>
      </c>
      <c r="F21451" s="83" t="s">
        <v>27560</v>
      </c>
      <c r="G21451" s="84">
        <v>81</v>
      </c>
      <c r="H21451" s="83"/>
      <c r="I21451" s="83"/>
      <c r="J21451" s="83"/>
      <c r="K21451" s="83">
        <v>20528</v>
      </c>
      <c r="L21451" s="85"/>
      <c r="M21451" t="str">
        <f t="shared" si="334"/>
        <v/>
      </c>
    </row>
    <row r="21452" spans="1:13" ht="12" customHeight="1">
      <c r="A21452" s="83" t="s">
        <v>7659</v>
      </c>
      <c r="B21452" s="87" t="s">
        <v>36158</v>
      </c>
      <c r="C21452" s="93" t="s">
        <v>36157</v>
      </c>
      <c r="D21452" s="83">
        <v>5</v>
      </c>
      <c r="E21452" s="83" t="s">
        <v>27575</v>
      </c>
      <c r="F21452" s="83" t="s">
        <v>23956</v>
      </c>
      <c r="G21452" s="84">
        <v>48</v>
      </c>
      <c r="H21452" s="83"/>
      <c r="I21452" s="83"/>
      <c r="J21452" s="83"/>
      <c r="K21452" s="83">
        <v>32895</v>
      </c>
      <c r="L21452" s="85"/>
      <c r="M21452" t="str">
        <f t="shared" si="334"/>
        <v/>
      </c>
    </row>
    <row r="21453" spans="1:13" ht="12" customHeight="1">
      <c r="A21453" s="83" t="s">
        <v>7659</v>
      </c>
      <c r="B21453" s="86" t="s">
        <v>7661</v>
      </c>
      <c r="C21453" s="92" t="s">
        <v>7662</v>
      </c>
      <c r="D21453" s="83">
        <v>5</v>
      </c>
      <c r="E21453" s="83" t="s">
        <v>27575</v>
      </c>
      <c r="F21453" s="83" t="s">
        <v>25203</v>
      </c>
      <c r="G21453" s="84">
        <v>66</v>
      </c>
      <c r="H21453" s="83"/>
      <c r="I21453" s="83"/>
      <c r="J21453" s="83"/>
      <c r="K21453" s="83">
        <v>55731</v>
      </c>
      <c r="L21453" s="85"/>
      <c r="M21453" t="str">
        <f t="shared" ref="M21453:M21516" si="335">IF(NOT(ISBLANK(L21453)),IF(NOT(ISNUMBER(L21453)),"Надо ЧИСЛО",""),"")</f>
        <v/>
      </c>
    </row>
    <row r="21454" spans="1:13" ht="12" customHeight="1">
      <c r="A21454" s="83" t="s">
        <v>7659</v>
      </c>
      <c r="B21454" s="86" t="s">
        <v>7663</v>
      </c>
      <c r="C21454" s="92" t="s">
        <v>7662</v>
      </c>
      <c r="D21454" s="83">
        <v>5</v>
      </c>
      <c r="E21454" s="83" t="s">
        <v>27575</v>
      </c>
      <c r="F21454" s="83" t="s">
        <v>25203</v>
      </c>
      <c r="G21454" s="84">
        <v>66</v>
      </c>
      <c r="H21454" s="83"/>
      <c r="I21454" s="83"/>
      <c r="J21454" s="83"/>
      <c r="K21454" s="83">
        <v>55971</v>
      </c>
      <c r="L21454" s="85"/>
      <c r="M21454" t="str">
        <f t="shared" si="335"/>
        <v/>
      </c>
    </row>
    <row r="21455" spans="1:13" ht="12" customHeight="1">
      <c r="A21455" s="83" t="s">
        <v>7659</v>
      </c>
      <c r="B21455" s="86" t="s">
        <v>7664</v>
      </c>
      <c r="C21455" s="92" t="s">
        <v>10054</v>
      </c>
      <c r="D21455" s="83">
        <v>5</v>
      </c>
      <c r="E21455" s="83" t="s">
        <v>27575</v>
      </c>
      <c r="F21455" s="83" t="s">
        <v>27560</v>
      </c>
      <c r="G21455" s="84">
        <v>81</v>
      </c>
      <c r="H21455" s="83"/>
      <c r="I21455" s="83"/>
      <c r="J21455" s="83"/>
      <c r="K21455" s="83">
        <v>21504</v>
      </c>
      <c r="L21455" s="85"/>
      <c r="M21455" t="str">
        <f t="shared" si="335"/>
        <v/>
      </c>
    </row>
    <row r="21456" spans="1:13" ht="12" customHeight="1">
      <c r="A21456" s="83" t="s">
        <v>7659</v>
      </c>
      <c r="B21456" s="86" t="s">
        <v>25809</v>
      </c>
      <c r="C21456" s="92" t="s">
        <v>10054</v>
      </c>
      <c r="D21456" s="83">
        <v>5</v>
      </c>
      <c r="E21456" s="83" t="s">
        <v>27575</v>
      </c>
      <c r="F21456" s="83" t="s">
        <v>27560</v>
      </c>
      <c r="G21456" s="84">
        <v>81</v>
      </c>
      <c r="H21456" s="83"/>
      <c r="I21456" s="83"/>
      <c r="J21456" s="83"/>
      <c r="K21456" s="83">
        <v>26245</v>
      </c>
      <c r="L21456" s="85"/>
      <c r="M21456" t="str">
        <f t="shared" si="335"/>
        <v/>
      </c>
    </row>
    <row r="21457" spans="1:13" ht="12" customHeight="1">
      <c r="A21457" s="83" t="s">
        <v>7659</v>
      </c>
      <c r="B21457" s="86" t="s">
        <v>7665</v>
      </c>
      <c r="C21457" s="92" t="s">
        <v>10054</v>
      </c>
      <c r="D21457" s="83">
        <v>5</v>
      </c>
      <c r="E21457" s="83" t="s">
        <v>27575</v>
      </c>
      <c r="F21457" s="83" t="s">
        <v>27560</v>
      </c>
      <c r="G21457" s="84">
        <v>81</v>
      </c>
      <c r="H21457" s="83"/>
      <c r="I21457" s="83"/>
      <c r="J21457" s="83"/>
      <c r="K21457" s="83">
        <v>23247</v>
      </c>
      <c r="L21457" s="85"/>
      <c r="M21457" t="str">
        <f t="shared" si="335"/>
        <v/>
      </c>
    </row>
    <row r="21458" spans="1:13" ht="12" customHeight="1">
      <c r="A21458" s="83" t="s">
        <v>7659</v>
      </c>
      <c r="B21458" s="86" t="s">
        <v>36954</v>
      </c>
      <c r="C21458" s="92" t="s">
        <v>11602</v>
      </c>
      <c r="D21458" s="83">
        <v>5</v>
      </c>
      <c r="E21458" s="83" t="s">
        <v>27575</v>
      </c>
      <c r="F21458" s="83" t="s">
        <v>25351</v>
      </c>
      <c r="G21458" s="84">
        <v>57</v>
      </c>
      <c r="H21458" s="83"/>
      <c r="I21458" s="83"/>
      <c r="J21458" s="83"/>
      <c r="K21458" s="83">
        <v>26973</v>
      </c>
      <c r="L21458" s="85"/>
      <c r="M21458" t="str">
        <f t="shared" si="335"/>
        <v/>
      </c>
    </row>
    <row r="21459" spans="1:13" ht="12" customHeight="1">
      <c r="A21459" s="83" t="s">
        <v>7659</v>
      </c>
      <c r="B21459" s="86" t="s">
        <v>2232</v>
      </c>
      <c r="C21459" s="92" t="s">
        <v>11602</v>
      </c>
      <c r="D21459" s="83">
        <v>5</v>
      </c>
      <c r="E21459" s="83" t="s">
        <v>27575</v>
      </c>
      <c r="F21459" s="83" t="s">
        <v>25351</v>
      </c>
      <c r="G21459" s="84">
        <v>57</v>
      </c>
      <c r="H21459" s="83"/>
      <c r="I21459" s="83"/>
      <c r="J21459" s="83"/>
      <c r="K21459" s="83">
        <v>27588</v>
      </c>
      <c r="L21459" s="85"/>
      <c r="M21459" t="str">
        <f t="shared" si="335"/>
        <v/>
      </c>
    </row>
    <row r="21460" spans="1:13" ht="12" customHeight="1">
      <c r="A21460" s="83" t="s">
        <v>7659</v>
      </c>
      <c r="B21460" s="86" t="s">
        <v>7666</v>
      </c>
      <c r="C21460" s="92" t="s">
        <v>11602</v>
      </c>
      <c r="D21460" s="83">
        <v>5</v>
      </c>
      <c r="E21460" s="83" t="s">
        <v>27575</v>
      </c>
      <c r="F21460" s="83" t="s">
        <v>25351</v>
      </c>
      <c r="G21460" s="84">
        <v>55</v>
      </c>
      <c r="H21460" s="83"/>
      <c r="I21460" s="83"/>
      <c r="J21460" s="83"/>
      <c r="K21460" s="83">
        <v>27361</v>
      </c>
      <c r="L21460" s="85"/>
      <c r="M21460" t="str">
        <f t="shared" si="335"/>
        <v/>
      </c>
    </row>
    <row r="21461" spans="1:13" ht="12" customHeight="1">
      <c r="A21461" s="83" t="s">
        <v>7659</v>
      </c>
      <c r="B21461" s="86" t="s">
        <v>7667</v>
      </c>
      <c r="C21461" s="92" t="s">
        <v>11602</v>
      </c>
      <c r="D21461" s="83">
        <v>5</v>
      </c>
      <c r="E21461" s="83" t="s">
        <v>27575</v>
      </c>
      <c r="F21461" s="83" t="s">
        <v>25351</v>
      </c>
      <c r="G21461" s="84">
        <v>57</v>
      </c>
      <c r="H21461" s="83"/>
      <c r="I21461" s="83"/>
      <c r="J21461" s="83"/>
      <c r="K21461" s="83">
        <v>56225</v>
      </c>
      <c r="L21461" s="85"/>
      <c r="M21461" t="str">
        <f t="shared" si="335"/>
        <v/>
      </c>
    </row>
    <row r="21462" spans="1:13" ht="12" customHeight="1">
      <c r="A21462" s="83" t="s">
        <v>7659</v>
      </c>
      <c r="B21462" s="86" t="s">
        <v>7668</v>
      </c>
      <c r="C21462" s="92" t="s">
        <v>7669</v>
      </c>
      <c r="D21462" s="83">
        <v>5</v>
      </c>
      <c r="E21462" s="83" t="s">
        <v>27575</v>
      </c>
      <c r="F21462" s="83" t="s">
        <v>27559</v>
      </c>
      <c r="G21462" s="84">
        <v>59</v>
      </c>
      <c r="H21462" s="83"/>
      <c r="I21462" s="83"/>
      <c r="J21462" s="83"/>
      <c r="K21462" s="83">
        <v>25397</v>
      </c>
      <c r="L21462" s="85"/>
      <c r="M21462" t="str">
        <f t="shared" si="335"/>
        <v/>
      </c>
    </row>
    <row r="21463" spans="1:13" ht="12" customHeight="1">
      <c r="A21463" s="83" t="s">
        <v>7659</v>
      </c>
      <c r="B21463" s="86" t="s">
        <v>953</v>
      </c>
      <c r="C21463" s="92" t="s">
        <v>7669</v>
      </c>
      <c r="D21463" s="83">
        <v>5</v>
      </c>
      <c r="E21463" s="83" t="s">
        <v>27575</v>
      </c>
      <c r="F21463" s="83" t="s">
        <v>27559</v>
      </c>
      <c r="G21463" s="84">
        <v>59</v>
      </c>
      <c r="H21463" s="83"/>
      <c r="I21463" s="83"/>
      <c r="J21463" s="83"/>
      <c r="K21463" s="83">
        <v>30002</v>
      </c>
      <c r="L21463" s="85"/>
      <c r="M21463" t="str">
        <f t="shared" si="335"/>
        <v/>
      </c>
    </row>
    <row r="21464" spans="1:13" ht="12" customHeight="1">
      <c r="A21464" s="83" t="s">
        <v>7659</v>
      </c>
      <c r="B21464" s="86" t="s">
        <v>7670</v>
      </c>
      <c r="C21464" s="92" t="s">
        <v>11808</v>
      </c>
      <c r="D21464" s="83">
        <v>5</v>
      </c>
      <c r="E21464" s="83" t="s">
        <v>27575</v>
      </c>
      <c r="F21464" s="83" t="s">
        <v>27559</v>
      </c>
      <c r="G21464" s="84">
        <v>59</v>
      </c>
      <c r="H21464" s="83"/>
      <c r="I21464" s="83"/>
      <c r="J21464" s="83"/>
      <c r="K21464" s="83">
        <v>22560</v>
      </c>
      <c r="L21464" s="85"/>
      <c r="M21464" t="str">
        <f t="shared" si="335"/>
        <v/>
      </c>
    </row>
    <row r="21465" spans="1:13" ht="12" customHeight="1">
      <c r="A21465" s="83" t="s">
        <v>7659</v>
      </c>
      <c r="B21465" s="86" t="s">
        <v>7671</v>
      </c>
      <c r="C21465" s="92" t="s">
        <v>10054</v>
      </c>
      <c r="D21465" s="83">
        <v>5</v>
      </c>
      <c r="E21465" s="83" t="s">
        <v>27575</v>
      </c>
      <c r="F21465" s="83" t="s">
        <v>22055</v>
      </c>
      <c r="G21465" s="84">
        <v>54</v>
      </c>
      <c r="H21465" s="83"/>
      <c r="I21465" s="83"/>
      <c r="J21465" s="83"/>
      <c r="K21465" s="83">
        <v>32118</v>
      </c>
      <c r="L21465" s="85"/>
      <c r="M21465" t="str">
        <f t="shared" si="335"/>
        <v/>
      </c>
    </row>
    <row r="21466" spans="1:13" ht="12" customHeight="1">
      <c r="A21466" s="83" t="s">
        <v>7659</v>
      </c>
      <c r="B21466" s="86" t="s">
        <v>31850</v>
      </c>
      <c r="C21466" s="92" t="s">
        <v>7672</v>
      </c>
      <c r="D21466" s="83">
        <v>4</v>
      </c>
      <c r="E21466" s="83" t="s">
        <v>27575</v>
      </c>
      <c r="F21466" s="83" t="s">
        <v>22055</v>
      </c>
      <c r="G21466" s="84">
        <v>54</v>
      </c>
      <c r="H21466" s="83"/>
      <c r="I21466" s="83"/>
      <c r="J21466" s="83"/>
      <c r="K21466" s="83">
        <v>22666</v>
      </c>
      <c r="L21466" s="85"/>
      <c r="M21466" t="str">
        <f t="shared" si="335"/>
        <v/>
      </c>
    </row>
    <row r="21467" spans="1:13" ht="12" customHeight="1">
      <c r="A21467" s="83" t="s">
        <v>7659</v>
      </c>
      <c r="B21467" s="86" t="s">
        <v>31851</v>
      </c>
      <c r="C21467" s="92" t="s">
        <v>7672</v>
      </c>
      <c r="D21467" s="83">
        <v>4</v>
      </c>
      <c r="E21467" s="83" t="s">
        <v>27575</v>
      </c>
      <c r="F21467" s="83" t="s">
        <v>22055</v>
      </c>
      <c r="G21467" s="84">
        <v>54</v>
      </c>
      <c r="H21467" s="83"/>
      <c r="I21467" s="83"/>
      <c r="J21467" s="83"/>
      <c r="K21467" s="83">
        <v>22544</v>
      </c>
      <c r="L21467" s="85"/>
      <c r="M21467" t="str">
        <f t="shared" si="335"/>
        <v/>
      </c>
    </row>
    <row r="21468" spans="1:13" ht="12" customHeight="1">
      <c r="A21468" s="83" t="s">
        <v>7659</v>
      </c>
      <c r="B21468" s="86" t="s">
        <v>31852</v>
      </c>
      <c r="C21468" s="92" t="s">
        <v>7672</v>
      </c>
      <c r="D21468" s="83">
        <v>4</v>
      </c>
      <c r="E21468" s="83" t="s">
        <v>27575</v>
      </c>
      <c r="F21468" s="83" t="s">
        <v>22055</v>
      </c>
      <c r="G21468" s="84">
        <v>54</v>
      </c>
      <c r="H21468" s="83"/>
      <c r="I21468" s="83"/>
      <c r="J21468" s="83"/>
      <c r="K21468" s="83">
        <v>22559</v>
      </c>
      <c r="L21468" s="85"/>
      <c r="M21468" t="str">
        <f t="shared" si="335"/>
        <v/>
      </c>
    </row>
    <row r="21469" spans="1:13" ht="12" customHeight="1">
      <c r="A21469" s="83" t="s">
        <v>7659</v>
      </c>
      <c r="B21469" s="86" t="s">
        <v>31853</v>
      </c>
      <c r="C21469" s="92" t="s">
        <v>7672</v>
      </c>
      <c r="D21469" s="83">
        <v>4</v>
      </c>
      <c r="E21469" s="83" t="s">
        <v>27575</v>
      </c>
      <c r="F21469" s="83" t="s">
        <v>22055</v>
      </c>
      <c r="G21469" s="84">
        <v>54</v>
      </c>
      <c r="H21469" s="83"/>
      <c r="I21469" s="83"/>
      <c r="J21469" s="83"/>
      <c r="K21469" s="83">
        <v>22992</v>
      </c>
      <c r="L21469" s="85"/>
      <c r="M21469" t="str">
        <f t="shared" si="335"/>
        <v/>
      </c>
    </row>
    <row r="21470" spans="1:13" ht="12" customHeight="1">
      <c r="A21470" s="83" t="s">
        <v>7804</v>
      </c>
      <c r="B21470" s="86" t="s">
        <v>7805</v>
      </c>
      <c r="C21470" s="92" t="s">
        <v>6686</v>
      </c>
      <c r="D21470" s="83">
        <v>0.5</v>
      </c>
      <c r="E21470" s="83" t="s">
        <v>27577</v>
      </c>
      <c r="F21470" s="83" t="s">
        <v>26150</v>
      </c>
      <c r="G21470" s="84">
        <v>83</v>
      </c>
      <c r="H21470" s="83"/>
      <c r="I21470" s="83"/>
      <c r="J21470" s="83"/>
      <c r="K21470" s="83" t="s">
        <v>6687</v>
      </c>
      <c r="L21470" s="85"/>
      <c r="M21470" t="str">
        <f t="shared" si="335"/>
        <v/>
      </c>
    </row>
    <row r="21471" spans="1:13" ht="12" customHeight="1">
      <c r="A21471" s="83" t="s">
        <v>36159</v>
      </c>
      <c r="B21471" s="86" t="s">
        <v>36160</v>
      </c>
      <c r="C21471" s="92" t="s">
        <v>10830</v>
      </c>
      <c r="D21471" s="83">
        <v>5</v>
      </c>
      <c r="E21471" s="83" t="s">
        <v>27575</v>
      </c>
      <c r="F21471" s="83" t="s">
        <v>22055</v>
      </c>
      <c r="G21471" s="84">
        <v>28</v>
      </c>
      <c r="H21471" s="83"/>
      <c r="I21471" s="83"/>
      <c r="J21471" s="83"/>
      <c r="K21471" s="83">
        <v>49458</v>
      </c>
      <c r="L21471" s="85"/>
      <c r="M21471" t="str">
        <f t="shared" si="335"/>
        <v/>
      </c>
    </row>
    <row r="21472" spans="1:13" ht="12" customHeight="1">
      <c r="A21472" s="83" t="s">
        <v>7673</v>
      </c>
      <c r="B21472" s="86" t="s">
        <v>7674</v>
      </c>
      <c r="C21472" s="92" t="s">
        <v>7675</v>
      </c>
      <c r="D21472" s="83">
        <v>10</v>
      </c>
      <c r="E21472" s="83" t="s">
        <v>27575</v>
      </c>
      <c r="F21472" s="83" t="s">
        <v>25346</v>
      </c>
      <c r="G21472" s="84">
        <v>90</v>
      </c>
      <c r="H21472" s="83"/>
      <c r="I21472" s="83"/>
      <c r="J21472" s="83"/>
      <c r="K21472" s="83">
        <v>31292</v>
      </c>
      <c r="L21472" s="85"/>
      <c r="M21472" t="str">
        <f t="shared" si="335"/>
        <v/>
      </c>
    </row>
    <row r="21473" spans="1:13" ht="12" customHeight="1">
      <c r="A21473" s="83" t="s">
        <v>7673</v>
      </c>
      <c r="B21473" s="87" t="s">
        <v>36161</v>
      </c>
      <c r="C21473" s="92" t="s">
        <v>7676</v>
      </c>
      <c r="D21473" s="83">
        <v>5</v>
      </c>
      <c r="E21473" s="83" t="s">
        <v>27575</v>
      </c>
      <c r="F21473" s="83" t="s">
        <v>25787</v>
      </c>
      <c r="G21473" s="84">
        <v>60</v>
      </c>
      <c r="H21473" s="83"/>
      <c r="I21473" s="83"/>
      <c r="J21473" s="83"/>
      <c r="K21473" s="83">
        <v>35090</v>
      </c>
      <c r="L21473" s="85"/>
      <c r="M21473" t="str">
        <f t="shared" si="335"/>
        <v/>
      </c>
    </row>
    <row r="21474" spans="1:13" ht="12" customHeight="1">
      <c r="A21474" s="83" t="s">
        <v>7673</v>
      </c>
      <c r="B21474" s="86" t="s">
        <v>31854</v>
      </c>
      <c r="C21474" s="92" t="s">
        <v>7675</v>
      </c>
      <c r="D21474" s="83">
        <v>10</v>
      </c>
      <c r="E21474" s="83" t="s">
        <v>27575</v>
      </c>
      <c r="F21474" s="83" t="s">
        <v>25346</v>
      </c>
      <c r="G21474" s="84">
        <v>90</v>
      </c>
      <c r="H21474" s="83"/>
      <c r="I21474" s="83"/>
      <c r="J21474" s="83"/>
      <c r="K21474" s="83">
        <v>31802</v>
      </c>
      <c r="L21474" s="85"/>
      <c r="M21474" t="str">
        <f t="shared" si="335"/>
        <v/>
      </c>
    </row>
    <row r="21475" spans="1:13" ht="12" customHeight="1">
      <c r="A21475" s="83" t="s">
        <v>6489</v>
      </c>
      <c r="B21475" s="86" t="s">
        <v>6490</v>
      </c>
      <c r="C21475" s="92" t="s">
        <v>12072</v>
      </c>
      <c r="D21475" s="83">
        <v>30</v>
      </c>
      <c r="E21475" s="83" t="s">
        <v>27575</v>
      </c>
      <c r="F21475" s="83" t="s">
        <v>25204</v>
      </c>
      <c r="G21475" s="84">
        <v>36</v>
      </c>
      <c r="H21475" s="83"/>
      <c r="I21475" s="83"/>
      <c r="J21475" s="83"/>
      <c r="K21475" s="83">
        <v>43928</v>
      </c>
      <c r="L21475" s="85"/>
      <c r="M21475" t="str">
        <f t="shared" si="335"/>
        <v/>
      </c>
    </row>
    <row r="21476" spans="1:13" ht="12" customHeight="1">
      <c r="A21476" s="83" t="s">
        <v>6489</v>
      </c>
      <c r="B21476" s="86" t="s">
        <v>23921</v>
      </c>
      <c r="C21476" s="92" t="s">
        <v>12080</v>
      </c>
      <c r="D21476" s="83">
        <v>0.2</v>
      </c>
      <c r="E21476" s="83" t="s">
        <v>27577</v>
      </c>
      <c r="F21476" s="83" t="s">
        <v>25201</v>
      </c>
      <c r="G21476" s="84">
        <v>37</v>
      </c>
      <c r="H21476" s="83"/>
      <c r="I21476" s="83"/>
      <c r="J21476" s="83"/>
      <c r="K21476" s="83">
        <v>57637</v>
      </c>
      <c r="L21476" s="85"/>
      <c r="M21476" t="str">
        <f t="shared" si="335"/>
        <v/>
      </c>
    </row>
    <row r="21477" spans="1:13" ht="12" customHeight="1">
      <c r="A21477" s="83" t="s">
        <v>6489</v>
      </c>
      <c r="B21477" s="86" t="s">
        <v>36162</v>
      </c>
      <c r="C21477" s="92" t="s">
        <v>36163</v>
      </c>
      <c r="D21477" s="83">
        <v>0.05</v>
      </c>
      <c r="E21477" s="83" t="s">
        <v>27577</v>
      </c>
      <c r="F21477" s="83" t="s">
        <v>25202</v>
      </c>
      <c r="G21477" s="84">
        <v>25</v>
      </c>
      <c r="H21477" s="83"/>
      <c r="I21477" s="83"/>
      <c r="J21477" s="83"/>
      <c r="K21477" s="83">
        <v>53981</v>
      </c>
      <c r="L21477" s="85"/>
      <c r="M21477" t="str">
        <f t="shared" si="335"/>
        <v/>
      </c>
    </row>
    <row r="21478" spans="1:13" ht="12" customHeight="1">
      <c r="A21478" s="83" t="s">
        <v>6489</v>
      </c>
      <c r="B21478" s="86" t="s">
        <v>6491</v>
      </c>
      <c r="C21478" s="92" t="s">
        <v>6492</v>
      </c>
      <c r="D21478" s="83">
        <v>0.1</v>
      </c>
      <c r="E21478" s="83" t="s">
        <v>27577</v>
      </c>
      <c r="F21478" s="83" t="s">
        <v>25204</v>
      </c>
      <c r="G21478" s="84">
        <v>29</v>
      </c>
      <c r="H21478" s="83"/>
      <c r="I21478" s="83"/>
      <c r="J21478" s="83"/>
      <c r="K21478" s="83">
        <v>36064</v>
      </c>
      <c r="L21478" s="85"/>
      <c r="M21478" t="str">
        <f t="shared" si="335"/>
        <v/>
      </c>
    </row>
    <row r="21479" spans="1:13" ht="12" customHeight="1">
      <c r="A21479" s="83" t="s">
        <v>30535</v>
      </c>
      <c r="B21479" s="86" t="s">
        <v>8142</v>
      </c>
      <c r="C21479" s="92" t="s">
        <v>37149</v>
      </c>
      <c r="D21479" s="83">
        <v>0.2</v>
      </c>
      <c r="E21479" s="83" t="s">
        <v>27577</v>
      </c>
      <c r="F21479" s="83" t="s">
        <v>25788</v>
      </c>
      <c r="G21479" s="84">
        <v>25</v>
      </c>
      <c r="H21479" s="83"/>
      <c r="I21479" s="83"/>
      <c r="J21479" s="83"/>
      <c r="K21479" s="83">
        <v>30858</v>
      </c>
      <c r="L21479" s="85"/>
      <c r="M21479" t="str">
        <f t="shared" si="335"/>
        <v/>
      </c>
    </row>
    <row r="21480" spans="1:13" ht="12" customHeight="1">
      <c r="A21480" s="83" t="s">
        <v>30535</v>
      </c>
      <c r="B21480" s="86" t="s">
        <v>30536</v>
      </c>
      <c r="C21480" s="92" t="s">
        <v>10337</v>
      </c>
      <c r="D21480" s="83">
        <v>6</v>
      </c>
      <c r="E21480" s="83" t="s">
        <v>27575</v>
      </c>
      <c r="F21480" s="83" t="s">
        <v>26264</v>
      </c>
      <c r="G21480" s="84">
        <v>158</v>
      </c>
      <c r="H21480" s="83"/>
      <c r="I21480" s="83"/>
      <c r="J21480" s="83"/>
      <c r="K21480" s="83">
        <v>20376</v>
      </c>
      <c r="L21480" s="85"/>
      <c r="M21480" t="str">
        <f t="shared" si="335"/>
        <v/>
      </c>
    </row>
    <row r="21481" spans="1:13" ht="12" customHeight="1">
      <c r="A21481" s="83" t="s">
        <v>6493</v>
      </c>
      <c r="B21481" s="86" t="s">
        <v>3145</v>
      </c>
      <c r="C21481" s="92" t="s">
        <v>3146</v>
      </c>
      <c r="D21481" s="83">
        <v>0.05</v>
      </c>
      <c r="E21481" s="83" t="s">
        <v>27577</v>
      </c>
      <c r="F21481" s="83" t="s">
        <v>25202</v>
      </c>
      <c r="G21481" s="84">
        <v>53</v>
      </c>
      <c r="H21481" s="83"/>
      <c r="I21481" s="83"/>
      <c r="J21481" s="83"/>
      <c r="K21481" s="83">
        <v>47741</v>
      </c>
      <c r="L21481" s="85"/>
      <c r="M21481" t="str">
        <f t="shared" si="335"/>
        <v/>
      </c>
    </row>
    <row r="21482" spans="1:13" ht="12" customHeight="1">
      <c r="A21482" s="83" t="s">
        <v>6493</v>
      </c>
      <c r="B21482" s="86" t="s">
        <v>31855</v>
      </c>
      <c r="C21482" s="92" t="s">
        <v>8729</v>
      </c>
      <c r="D21482" s="83">
        <v>10</v>
      </c>
      <c r="E21482" s="83" t="s">
        <v>27575</v>
      </c>
      <c r="F21482" s="83" t="s">
        <v>26150</v>
      </c>
      <c r="G21482" s="84">
        <v>138</v>
      </c>
      <c r="H21482" s="83"/>
      <c r="I21482" s="83"/>
      <c r="J21482" s="83"/>
      <c r="K21482" s="83" t="s">
        <v>6494</v>
      </c>
      <c r="L21482" s="85"/>
      <c r="M21482" t="str">
        <f t="shared" si="335"/>
        <v/>
      </c>
    </row>
    <row r="21483" spans="1:13" ht="12" customHeight="1">
      <c r="A21483" s="83" t="s">
        <v>6495</v>
      </c>
      <c r="B21483" s="86" t="s">
        <v>24713</v>
      </c>
      <c r="C21483" s="92" t="s">
        <v>31856</v>
      </c>
      <c r="D21483" s="83">
        <v>0.25</v>
      </c>
      <c r="E21483" s="83" t="s">
        <v>27577</v>
      </c>
      <c r="F21483" s="83" t="s">
        <v>25201</v>
      </c>
      <c r="G21483" s="84">
        <v>33</v>
      </c>
      <c r="H21483" s="83"/>
      <c r="I21483" s="83"/>
      <c r="J21483" s="83"/>
      <c r="K21483" s="83">
        <v>53388</v>
      </c>
      <c r="L21483" s="85"/>
      <c r="M21483" t="str">
        <f t="shared" si="335"/>
        <v/>
      </c>
    </row>
    <row r="21484" spans="1:13" ht="12" customHeight="1">
      <c r="A21484" s="83" t="s">
        <v>6495</v>
      </c>
      <c r="B21484" s="86" t="s">
        <v>3067</v>
      </c>
      <c r="C21484" s="92" t="s">
        <v>3068</v>
      </c>
      <c r="D21484" s="83">
        <v>1</v>
      </c>
      <c r="E21484" s="83" t="s">
        <v>27577</v>
      </c>
      <c r="F21484" s="83" t="s">
        <v>25201</v>
      </c>
      <c r="G21484" s="84">
        <v>40</v>
      </c>
      <c r="H21484" s="83"/>
      <c r="I21484" s="83"/>
      <c r="J21484" s="83"/>
      <c r="K21484" s="83">
        <v>54207</v>
      </c>
      <c r="L21484" s="85"/>
      <c r="M21484" t="str">
        <f t="shared" si="335"/>
        <v/>
      </c>
    </row>
    <row r="21485" spans="1:13" ht="12" customHeight="1">
      <c r="A21485" s="83" t="s">
        <v>6495</v>
      </c>
      <c r="B21485" s="86" t="s">
        <v>6496</v>
      </c>
      <c r="C21485" s="92" t="s">
        <v>6497</v>
      </c>
      <c r="D21485" s="83">
        <v>5</v>
      </c>
      <c r="E21485" s="83" t="s">
        <v>27575</v>
      </c>
      <c r="F21485" s="83" t="s">
        <v>25203</v>
      </c>
      <c r="G21485" s="84">
        <v>36</v>
      </c>
      <c r="H21485" s="83"/>
      <c r="I21485" s="83"/>
      <c r="J21485" s="83"/>
      <c r="K21485" s="83">
        <v>43411</v>
      </c>
      <c r="L21485" s="85"/>
      <c r="M21485" t="str">
        <f t="shared" si="335"/>
        <v/>
      </c>
    </row>
    <row r="21486" spans="1:13" ht="12" customHeight="1">
      <c r="A21486" s="83" t="s">
        <v>6495</v>
      </c>
      <c r="B21486" s="86" t="s">
        <v>92</v>
      </c>
      <c r="C21486" s="92" t="s">
        <v>93</v>
      </c>
      <c r="D21486" s="83">
        <v>0.5</v>
      </c>
      <c r="E21486" s="83" t="s">
        <v>27577</v>
      </c>
      <c r="F21486" s="83" t="s">
        <v>25204</v>
      </c>
      <c r="G21486" s="84">
        <v>47</v>
      </c>
      <c r="H21486" s="83"/>
      <c r="I21486" s="83"/>
      <c r="J21486" s="83"/>
      <c r="K21486" s="83">
        <v>27297</v>
      </c>
      <c r="L21486" s="85"/>
      <c r="M21486" t="str">
        <f t="shared" si="335"/>
        <v/>
      </c>
    </row>
    <row r="21487" spans="1:13" ht="12" customHeight="1">
      <c r="A21487" s="83" t="s">
        <v>6495</v>
      </c>
      <c r="B21487" s="86" t="s">
        <v>6899</v>
      </c>
      <c r="C21487" s="92" t="s">
        <v>6900</v>
      </c>
      <c r="D21487" s="83">
        <v>0.25</v>
      </c>
      <c r="E21487" s="83" t="s">
        <v>27577</v>
      </c>
      <c r="F21487" s="83" t="s">
        <v>25201</v>
      </c>
      <c r="G21487" s="84">
        <v>30</v>
      </c>
      <c r="H21487" s="83"/>
      <c r="I21487" s="83"/>
      <c r="J21487" s="83"/>
      <c r="K21487" s="83">
        <v>31142</v>
      </c>
      <c r="L21487" s="85"/>
      <c r="M21487" t="str">
        <f t="shared" si="335"/>
        <v/>
      </c>
    </row>
    <row r="21488" spans="1:13" ht="12" customHeight="1">
      <c r="A21488" s="83" t="s">
        <v>6495</v>
      </c>
      <c r="B21488" s="86" t="s">
        <v>954</v>
      </c>
      <c r="C21488" s="92" t="s">
        <v>955</v>
      </c>
      <c r="D21488" s="83">
        <v>5</v>
      </c>
      <c r="E21488" s="83" t="s">
        <v>27575</v>
      </c>
      <c r="F21488" s="83" t="s">
        <v>27559</v>
      </c>
      <c r="G21488" s="84">
        <v>33</v>
      </c>
      <c r="H21488" s="83"/>
      <c r="I21488" s="83"/>
      <c r="J21488" s="83"/>
      <c r="K21488" s="83">
        <v>24112</v>
      </c>
      <c r="L21488" s="85"/>
      <c r="M21488" t="str">
        <f t="shared" si="335"/>
        <v/>
      </c>
    </row>
    <row r="21489" spans="1:13" ht="12" customHeight="1">
      <c r="A21489" s="83" t="s">
        <v>6495</v>
      </c>
      <c r="B21489" s="87" t="s">
        <v>5564</v>
      </c>
      <c r="C21489" s="93" t="s">
        <v>5563</v>
      </c>
      <c r="D21489" s="83">
        <v>7</v>
      </c>
      <c r="E21489" s="83" t="s">
        <v>27575</v>
      </c>
      <c r="F21489" s="83" t="s">
        <v>23956</v>
      </c>
      <c r="G21489" s="84">
        <v>34</v>
      </c>
      <c r="H21489" s="83"/>
      <c r="I21489" s="83"/>
      <c r="J21489" s="83"/>
      <c r="K21489" s="83">
        <v>33725</v>
      </c>
      <c r="L21489" s="85"/>
      <c r="M21489" t="str">
        <f t="shared" si="335"/>
        <v/>
      </c>
    </row>
    <row r="21490" spans="1:13" ht="12" customHeight="1">
      <c r="A21490" s="83" t="s">
        <v>6495</v>
      </c>
      <c r="B21490" s="86" t="s">
        <v>5565</v>
      </c>
      <c r="C21490" s="92" t="s">
        <v>956</v>
      </c>
      <c r="D21490" s="83">
        <v>0.5</v>
      </c>
      <c r="E21490" s="83" t="s">
        <v>27577</v>
      </c>
      <c r="F21490" s="83" t="s">
        <v>25204</v>
      </c>
      <c r="G21490" s="84">
        <v>30</v>
      </c>
      <c r="H21490" s="83"/>
      <c r="I21490" s="83"/>
      <c r="J21490" s="83"/>
      <c r="K21490" s="83">
        <v>27354</v>
      </c>
      <c r="L21490" s="85"/>
      <c r="M21490" t="str">
        <f t="shared" si="335"/>
        <v/>
      </c>
    </row>
    <row r="21491" spans="1:13" ht="12" customHeight="1">
      <c r="A21491" s="83" t="s">
        <v>6495</v>
      </c>
      <c r="B21491" s="86" t="s">
        <v>5565</v>
      </c>
      <c r="C21491" s="92" t="s">
        <v>5566</v>
      </c>
      <c r="D21491" s="83">
        <v>5</v>
      </c>
      <c r="E21491" s="83" t="s">
        <v>27575</v>
      </c>
      <c r="F21491" s="83" t="s">
        <v>25203</v>
      </c>
      <c r="G21491" s="84">
        <v>36</v>
      </c>
      <c r="H21491" s="83"/>
      <c r="I21491" s="83"/>
      <c r="J21491" s="83"/>
      <c r="K21491" s="83">
        <v>55231</v>
      </c>
      <c r="L21491" s="85"/>
      <c r="M21491" t="str">
        <f t="shared" si="335"/>
        <v/>
      </c>
    </row>
    <row r="21492" spans="1:13" ht="12" customHeight="1">
      <c r="A21492" s="83" t="s">
        <v>6495</v>
      </c>
      <c r="B21492" s="86" t="s">
        <v>19737</v>
      </c>
      <c r="C21492" s="92" t="s">
        <v>3147</v>
      </c>
      <c r="D21492" s="83">
        <v>3</v>
      </c>
      <c r="E21492" s="83" t="s">
        <v>27575</v>
      </c>
      <c r="F21492" s="83" t="s">
        <v>25202</v>
      </c>
      <c r="G21492" s="84">
        <v>25</v>
      </c>
      <c r="H21492" s="83"/>
      <c r="I21492" s="83"/>
      <c r="J21492" s="83"/>
      <c r="K21492" s="83">
        <v>30123</v>
      </c>
      <c r="L21492" s="85"/>
      <c r="M21492" t="str">
        <f t="shared" si="335"/>
        <v/>
      </c>
    </row>
    <row r="21493" spans="1:13" ht="12" customHeight="1">
      <c r="A21493" s="83" t="s">
        <v>6495</v>
      </c>
      <c r="B21493" s="86" t="s">
        <v>25335</v>
      </c>
      <c r="C21493" s="92" t="s">
        <v>28145</v>
      </c>
      <c r="D21493" s="83">
        <v>0.5</v>
      </c>
      <c r="E21493" s="83" t="s">
        <v>27577</v>
      </c>
      <c r="F21493" s="83" t="s">
        <v>25202</v>
      </c>
      <c r="G21493" s="84">
        <v>25</v>
      </c>
      <c r="H21493" s="83"/>
      <c r="I21493" s="83"/>
      <c r="J21493" s="83"/>
      <c r="K21493" s="83">
        <v>55421</v>
      </c>
      <c r="L21493" s="85"/>
      <c r="M21493" t="str">
        <f t="shared" si="335"/>
        <v/>
      </c>
    </row>
    <row r="21494" spans="1:13" ht="12" customHeight="1">
      <c r="A21494" s="83" t="s">
        <v>6495</v>
      </c>
      <c r="B21494" s="86" t="s">
        <v>5567</v>
      </c>
      <c r="C21494" s="92" t="s">
        <v>5568</v>
      </c>
      <c r="D21494" s="83">
        <v>8</v>
      </c>
      <c r="E21494" s="83" t="s">
        <v>27575</v>
      </c>
      <c r="F21494" s="83" t="s">
        <v>27573</v>
      </c>
      <c r="G21494" s="84">
        <v>28</v>
      </c>
      <c r="H21494" s="83"/>
      <c r="I21494" s="83"/>
      <c r="J21494" s="83"/>
      <c r="K21494" s="83">
        <v>22415</v>
      </c>
      <c r="L21494" s="85"/>
      <c r="M21494" t="str">
        <f t="shared" si="335"/>
        <v/>
      </c>
    </row>
    <row r="21495" spans="1:13" ht="12" customHeight="1">
      <c r="A21495" s="83" t="s">
        <v>6495</v>
      </c>
      <c r="B21495" s="86" t="s">
        <v>30537</v>
      </c>
      <c r="C21495" s="92" t="s">
        <v>30538</v>
      </c>
      <c r="D21495" s="83">
        <v>0.1</v>
      </c>
      <c r="E21495" s="83" t="s">
        <v>27577</v>
      </c>
      <c r="F21495" s="83" t="s">
        <v>25201</v>
      </c>
      <c r="G21495" s="84">
        <v>34</v>
      </c>
      <c r="H21495" s="83"/>
      <c r="I21495" s="83"/>
      <c r="J21495" s="83"/>
      <c r="K21495" s="83">
        <v>31522</v>
      </c>
      <c r="L21495" s="85"/>
      <c r="M21495" t="str">
        <f t="shared" si="335"/>
        <v/>
      </c>
    </row>
    <row r="21496" spans="1:13" ht="12" customHeight="1">
      <c r="A21496" s="83" t="s">
        <v>6495</v>
      </c>
      <c r="B21496" s="86" t="s">
        <v>5569</v>
      </c>
      <c r="C21496" s="92" t="s">
        <v>5570</v>
      </c>
      <c r="D21496" s="83">
        <v>6</v>
      </c>
      <c r="E21496" s="83" t="s">
        <v>27575</v>
      </c>
      <c r="F21496" s="83" t="s">
        <v>25203</v>
      </c>
      <c r="G21496" s="84">
        <v>36</v>
      </c>
      <c r="H21496" s="83"/>
      <c r="I21496" s="83"/>
      <c r="J21496" s="83"/>
      <c r="K21496" s="83">
        <v>58801</v>
      </c>
      <c r="L21496" s="85"/>
      <c r="M21496" t="str">
        <f t="shared" si="335"/>
        <v/>
      </c>
    </row>
    <row r="21497" spans="1:13" ht="12" customHeight="1">
      <c r="A21497" s="83" t="s">
        <v>6495</v>
      </c>
      <c r="B21497" s="86" t="s">
        <v>25416</v>
      </c>
      <c r="C21497" s="92" t="s">
        <v>5571</v>
      </c>
      <c r="D21497" s="83">
        <v>0.25</v>
      </c>
      <c r="E21497" s="83" t="s">
        <v>27577</v>
      </c>
      <c r="F21497" s="83" t="s">
        <v>25201</v>
      </c>
      <c r="G21497" s="84">
        <v>27</v>
      </c>
      <c r="H21497" s="83"/>
      <c r="I21497" s="83"/>
      <c r="J21497" s="83"/>
      <c r="K21497" s="83">
        <v>32165</v>
      </c>
      <c r="L21497" s="85"/>
      <c r="M21497" t="str">
        <f t="shared" si="335"/>
        <v/>
      </c>
    </row>
    <row r="21498" spans="1:13" ht="12" customHeight="1">
      <c r="A21498" s="83" t="s">
        <v>6495</v>
      </c>
      <c r="B21498" s="87" t="s">
        <v>5573</v>
      </c>
      <c r="C21498" s="93" t="s">
        <v>5572</v>
      </c>
      <c r="D21498" s="83">
        <v>0.5</v>
      </c>
      <c r="E21498" s="83" t="s">
        <v>27577</v>
      </c>
      <c r="F21498" s="83" t="s">
        <v>27560</v>
      </c>
      <c r="G21498" s="84">
        <v>26</v>
      </c>
      <c r="H21498" s="83"/>
      <c r="I21498" s="83"/>
      <c r="J21498" s="83"/>
      <c r="K21498" s="83">
        <v>30157</v>
      </c>
      <c r="L21498" s="85"/>
      <c r="M21498" t="str">
        <f t="shared" si="335"/>
        <v/>
      </c>
    </row>
    <row r="21499" spans="1:13" ht="12" customHeight="1">
      <c r="A21499" s="83" t="s">
        <v>6495</v>
      </c>
      <c r="B21499" s="86" t="s">
        <v>957</v>
      </c>
      <c r="C21499" s="92" t="s">
        <v>958</v>
      </c>
      <c r="D21499" s="83">
        <v>1</v>
      </c>
      <c r="E21499" s="83" t="s">
        <v>27577</v>
      </c>
      <c r="F21499" s="83" t="s">
        <v>25204</v>
      </c>
      <c r="G21499" s="84">
        <v>43</v>
      </c>
      <c r="H21499" s="83"/>
      <c r="I21499" s="83"/>
      <c r="J21499" s="83"/>
      <c r="K21499" s="83">
        <v>27398</v>
      </c>
      <c r="L21499" s="85"/>
      <c r="M21499" t="str">
        <f t="shared" si="335"/>
        <v/>
      </c>
    </row>
    <row r="21500" spans="1:13" ht="12" customHeight="1">
      <c r="A21500" s="83" t="s">
        <v>6495</v>
      </c>
      <c r="B21500" s="86" t="s">
        <v>5574</v>
      </c>
      <c r="C21500" s="92" t="s">
        <v>5575</v>
      </c>
      <c r="D21500" s="83">
        <v>8</v>
      </c>
      <c r="E21500" s="83" t="s">
        <v>27575</v>
      </c>
      <c r="F21500" s="83" t="s">
        <v>27573</v>
      </c>
      <c r="G21500" s="84">
        <v>27</v>
      </c>
      <c r="H21500" s="83"/>
      <c r="I21500" s="83"/>
      <c r="J21500" s="83"/>
      <c r="K21500" s="83">
        <v>24465</v>
      </c>
      <c r="L21500" s="85"/>
      <c r="M21500" t="str">
        <f t="shared" si="335"/>
        <v/>
      </c>
    </row>
    <row r="21501" spans="1:13" ht="12" customHeight="1">
      <c r="A21501" s="83" t="s">
        <v>6495</v>
      </c>
      <c r="B21501" s="86" t="s">
        <v>3148</v>
      </c>
      <c r="C21501" s="92" t="s">
        <v>3149</v>
      </c>
      <c r="D21501" s="83">
        <v>0.5</v>
      </c>
      <c r="E21501" s="83" t="s">
        <v>27577</v>
      </c>
      <c r="F21501" s="83" t="s">
        <v>25218</v>
      </c>
      <c r="G21501" s="84">
        <v>27</v>
      </c>
      <c r="H21501" s="83"/>
      <c r="I21501" s="83"/>
      <c r="J21501" s="83"/>
      <c r="K21501" s="83">
        <v>20997</v>
      </c>
      <c r="L21501" s="85"/>
      <c r="M21501" t="str">
        <f t="shared" si="335"/>
        <v/>
      </c>
    </row>
    <row r="21502" spans="1:13" ht="12" customHeight="1">
      <c r="A21502" s="83" t="s">
        <v>6495</v>
      </c>
      <c r="B21502" s="86" t="s">
        <v>959</v>
      </c>
      <c r="C21502" s="92" t="s">
        <v>960</v>
      </c>
      <c r="D21502" s="83">
        <v>0.5</v>
      </c>
      <c r="E21502" s="83" t="s">
        <v>27577</v>
      </c>
      <c r="F21502" s="83" t="s">
        <v>25204</v>
      </c>
      <c r="G21502" s="84">
        <v>49</v>
      </c>
      <c r="H21502" s="83"/>
      <c r="I21502" s="83"/>
      <c r="J21502" s="83"/>
      <c r="K21502" s="83">
        <v>27454</v>
      </c>
      <c r="L21502" s="85"/>
      <c r="M21502" t="str">
        <f t="shared" si="335"/>
        <v/>
      </c>
    </row>
    <row r="21503" spans="1:13" ht="12" customHeight="1">
      <c r="A21503" s="83" t="s">
        <v>6495</v>
      </c>
      <c r="B21503" s="86" t="s">
        <v>94</v>
      </c>
      <c r="C21503" s="92" t="s">
        <v>95</v>
      </c>
      <c r="D21503" s="83">
        <v>0.5</v>
      </c>
      <c r="E21503" s="83" t="s">
        <v>27577</v>
      </c>
      <c r="F21503" s="83" t="s">
        <v>25202</v>
      </c>
      <c r="G21503" s="84">
        <v>25</v>
      </c>
      <c r="H21503" s="83"/>
      <c r="I21503" s="83"/>
      <c r="J21503" s="83"/>
      <c r="K21503" s="83">
        <v>48141</v>
      </c>
      <c r="L21503" s="85"/>
      <c r="M21503" t="str">
        <f t="shared" si="335"/>
        <v/>
      </c>
    </row>
    <row r="21504" spans="1:13" ht="12" customHeight="1">
      <c r="A21504" s="83" t="s">
        <v>6495</v>
      </c>
      <c r="B21504" s="86" t="s">
        <v>36955</v>
      </c>
      <c r="C21504" s="92" t="s">
        <v>958</v>
      </c>
      <c r="D21504" s="83">
        <v>1</v>
      </c>
      <c r="E21504" s="83" t="s">
        <v>27577</v>
      </c>
      <c r="F21504" s="83" t="s">
        <v>25204</v>
      </c>
      <c r="G21504" s="84">
        <v>29</v>
      </c>
      <c r="H21504" s="83"/>
      <c r="I21504" s="83"/>
      <c r="J21504" s="83"/>
      <c r="K21504" s="83">
        <v>27509</v>
      </c>
      <c r="L21504" s="85"/>
      <c r="M21504" t="str">
        <f t="shared" si="335"/>
        <v/>
      </c>
    </row>
    <row r="21505" spans="1:13" ht="12" customHeight="1">
      <c r="A21505" s="83" t="s">
        <v>6495</v>
      </c>
      <c r="B21505" s="86" t="s">
        <v>31536</v>
      </c>
      <c r="C21505" s="92" t="s">
        <v>31537</v>
      </c>
      <c r="D21505" s="83">
        <v>5</v>
      </c>
      <c r="E21505" s="83" t="s">
        <v>27575</v>
      </c>
      <c r="F21505" s="83" t="s">
        <v>25203</v>
      </c>
      <c r="G21505" s="84">
        <v>36</v>
      </c>
      <c r="H21505" s="83"/>
      <c r="I21505" s="83"/>
      <c r="J21505" s="83"/>
      <c r="K21505" s="83">
        <v>35271</v>
      </c>
      <c r="L21505" s="85"/>
      <c r="M21505" t="str">
        <f t="shared" si="335"/>
        <v/>
      </c>
    </row>
    <row r="21506" spans="1:13" ht="12" customHeight="1">
      <c r="A21506" s="83" t="s">
        <v>6495</v>
      </c>
      <c r="B21506" s="86" t="s">
        <v>26960</v>
      </c>
      <c r="C21506" s="92" t="s">
        <v>26961</v>
      </c>
      <c r="D21506" s="83">
        <v>0.5</v>
      </c>
      <c r="E21506" s="83" t="s">
        <v>27577</v>
      </c>
      <c r="F21506" s="83" t="s">
        <v>25202</v>
      </c>
      <c r="G21506" s="84">
        <v>25</v>
      </c>
      <c r="H21506" s="83"/>
      <c r="I21506" s="83"/>
      <c r="J21506" s="83"/>
      <c r="K21506" s="83">
        <v>54121</v>
      </c>
      <c r="L21506" s="85"/>
      <c r="M21506" t="str">
        <f t="shared" si="335"/>
        <v/>
      </c>
    </row>
    <row r="21507" spans="1:13" ht="12" customHeight="1">
      <c r="A21507" s="83" t="s">
        <v>5576</v>
      </c>
      <c r="B21507" s="86" t="s">
        <v>12701</v>
      </c>
      <c r="C21507" s="92" t="s">
        <v>5577</v>
      </c>
      <c r="D21507" s="83">
        <v>0.1</v>
      </c>
      <c r="E21507" s="83" t="s">
        <v>27577</v>
      </c>
      <c r="F21507" s="83" t="s">
        <v>25201</v>
      </c>
      <c r="G21507" s="84">
        <v>29</v>
      </c>
      <c r="H21507" s="83"/>
      <c r="I21507" s="83"/>
      <c r="J21507" s="83"/>
      <c r="K21507" s="83">
        <v>54908</v>
      </c>
      <c r="L21507" s="85"/>
      <c r="M21507" t="str">
        <f t="shared" si="335"/>
        <v/>
      </c>
    </row>
    <row r="21508" spans="1:13" ht="12" customHeight="1">
      <c r="A21508" s="83" t="s">
        <v>5578</v>
      </c>
      <c r="B21508" s="86" t="s">
        <v>5579</v>
      </c>
      <c r="C21508" s="92" t="s">
        <v>5580</v>
      </c>
      <c r="D21508" s="83">
        <v>30</v>
      </c>
      <c r="E21508" s="83" t="s">
        <v>27575</v>
      </c>
      <c r="F21508" s="83" t="s">
        <v>26150</v>
      </c>
      <c r="G21508" s="84">
        <v>83</v>
      </c>
      <c r="H21508" s="83"/>
      <c r="I21508" s="83"/>
      <c r="J21508" s="83"/>
      <c r="K21508" s="83" t="s">
        <v>5581</v>
      </c>
      <c r="L21508" s="85"/>
      <c r="M21508" t="str">
        <f t="shared" si="335"/>
        <v/>
      </c>
    </row>
    <row r="21509" spans="1:13" ht="12" customHeight="1">
      <c r="A21509" s="83" t="s">
        <v>11765</v>
      </c>
      <c r="B21509" s="86" t="s">
        <v>5582</v>
      </c>
      <c r="C21509" s="92" t="s">
        <v>5583</v>
      </c>
      <c r="D21509" s="83">
        <v>4</v>
      </c>
      <c r="E21509" s="83" t="s">
        <v>27577</v>
      </c>
      <c r="F21509" s="83" t="s">
        <v>25788</v>
      </c>
      <c r="G21509" s="84">
        <v>49</v>
      </c>
      <c r="H21509" s="83"/>
      <c r="I21509" s="83"/>
      <c r="J21509" s="83"/>
      <c r="K21509" s="83">
        <v>23688</v>
      </c>
      <c r="L21509" s="85"/>
      <c r="M21509" t="str">
        <f t="shared" si="335"/>
        <v/>
      </c>
    </row>
    <row r="21510" spans="1:13" ht="12" customHeight="1">
      <c r="A21510" s="83" t="s">
        <v>11765</v>
      </c>
      <c r="B21510" s="86" t="s">
        <v>5584</v>
      </c>
      <c r="C21510" s="92" t="s">
        <v>5585</v>
      </c>
      <c r="D21510" s="83">
        <v>5</v>
      </c>
      <c r="E21510" s="83" t="s">
        <v>27575</v>
      </c>
      <c r="F21510" s="83" t="s">
        <v>25202</v>
      </c>
      <c r="G21510" s="84">
        <v>36</v>
      </c>
      <c r="H21510" s="83"/>
      <c r="I21510" s="83"/>
      <c r="J21510" s="83"/>
      <c r="K21510" s="83">
        <v>54301</v>
      </c>
      <c r="L21510" s="85"/>
      <c r="M21510" t="str">
        <f t="shared" si="335"/>
        <v/>
      </c>
    </row>
    <row r="21511" spans="1:13" ht="12" customHeight="1">
      <c r="A21511" s="83" t="s">
        <v>11765</v>
      </c>
      <c r="B21511" s="86" t="s">
        <v>3812</v>
      </c>
      <c r="C21511" s="92" t="s">
        <v>3813</v>
      </c>
      <c r="D21511" s="83">
        <v>3</v>
      </c>
      <c r="E21511" s="83" t="s">
        <v>27575</v>
      </c>
      <c r="F21511" s="83" t="s">
        <v>24639</v>
      </c>
      <c r="G21511" s="84">
        <v>52</v>
      </c>
      <c r="H21511" s="83"/>
      <c r="I21511" s="83"/>
      <c r="J21511" s="83"/>
      <c r="K21511" s="83">
        <v>45761</v>
      </c>
      <c r="L21511" s="85"/>
      <c r="M21511" t="str">
        <f t="shared" si="335"/>
        <v/>
      </c>
    </row>
    <row r="21512" spans="1:13" ht="12" customHeight="1">
      <c r="A21512" s="83" t="s">
        <v>11765</v>
      </c>
      <c r="B21512" s="86" t="s">
        <v>36164</v>
      </c>
      <c r="C21512" s="92" t="s">
        <v>36165</v>
      </c>
      <c r="D21512" s="83">
        <v>3</v>
      </c>
      <c r="E21512" s="83" t="s">
        <v>27575</v>
      </c>
      <c r="F21512" s="83" t="s">
        <v>22055</v>
      </c>
      <c r="G21512" s="84">
        <v>30</v>
      </c>
      <c r="H21512" s="83"/>
      <c r="I21512" s="83"/>
      <c r="J21512" s="83"/>
      <c r="K21512" s="83">
        <v>38146</v>
      </c>
      <c r="L21512" s="85"/>
      <c r="M21512" t="str">
        <f t="shared" si="335"/>
        <v/>
      </c>
    </row>
    <row r="21513" spans="1:13" ht="12" customHeight="1">
      <c r="A21513" s="83" t="s">
        <v>11765</v>
      </c>
      <c r="B21513" s="86" t="s">
        <v>5586</v>
      </c>
      <c r="C21513" s="92" t="s">
        <v>36166</v>
      </c>
      <c r="D21513" s="83">
        <v>5</v>
      </c>
      <c r="E21513" s="83" t="s">
        <v>27577</v>
      </c>
      <c r="F21513" s="83" t="s">
        <v>27560</v>
      </c>
      <c r="G21513" s="84">
        <v>57</v>
      </c>
      <c r="H21513" s="83"/>
      <c r="I21513" s="83"/>
      <c r="J21513" s="83"/>
      <c r="K21513" s="83">
        <v>23625</v>
      </c>
      <c r="L21513" s="85"/>
      <c r="M21513" t="str">
        <f t="shared" si="335"/>
        <v/>
      </c>
    </row>
    <row r="21514" spans="1:13" ht="12" customHeight="1">
      <c r="A21514" s="83" t="s">
        <v>11765</v>
      </c>
      <c r="B21514" s="87" t="s">
        <v>4184</v>
      </c>
      <c r="C21514" s="93" t="s">
        <v>4183</v>
      </c>
      <c r="D21514" s="83">
        <v>5</v>
      </c>
      <c r="E21514" s="83" t="s">
        <v>27577</v>
      </c>
      <c r="F21514" s="83" t="s">
        <v>27559</v>
      </c>
      <c r="G21514" s="84">
        <v>42</v>
      </c>
      <c r="H21514" s="83"/>
      <c r="I21514" s="83"/>
      <c r="J21514" s="83"/>
      <c r="K21514" s="83">
        <v>30983</v>
      </c>
      <c r="L21514" s="85"/>
      <c r="M21514" t="str">
        <f t="shared" si="335"/>
        <v/>
      </c>
    </row>
    <row r="21515" spans="1:13" ht="12" customHeight="1">
      <c r="A21515" s="83" t="s">
        <v>11765</v>
      </c>
      <c r="B21515" s="86" t="s">
        <v>5586</v>
      </c>
      <c r="C21515" s="92" t="s">
        <v>5583</v>
      </c>
      <c r="D21515" s="83">
        <v>5</v>
      </c>
      <c r="E21515" s="83" t="s">
        <v>27577</v>
      </c>
      <c r="F21515" s="83" t="s">
        <v>25788</v>
      </c>
      <c r="G21515" s="84">
        <v>54</v>
      </c>
      <c r="H21515" s="83"/>
      <c r="I21515" s="83"/>
      <c r="J21515" s="83"/>
      <c r="K21515" s="83">
        <v>23568</v>
      </c>
      <c r="L21515" s="85"/>
      <c r="M21515" t="str">
        <f t="shared" si="335"/>
        <v/>
      </c>
    </row>
    <row r="21516" spans="1:13" ht="12" customHeight="1">
      <c r="A21516" s="83" t="s">
        <v>11765</v>
      </c>
      <c r="B21516" s="86" t="s">
        <v>4185</v>
      </c>
      <c r="C21516" s="92" t="s">
        <v>10412</v>
      </c>
      <c r="D21516" s="83">
        <v>5</v>
      </c>
      <c r="E21516" s="83" t="s">
        <v>27575</v>
      </c>
      <c r="F21516" s="83" t="s">
        <v>27559</v>
      </c>
      <c r="G21516" s="84">
        <v>33</v>
      </c>
      <c r="H21516" s="83"/>
      <c r="I21516" s="83"/>
      <c r="J21516" s="83"/>
      <c r="K21516" s="83">
        <v>25446</v>
      </c>
      <c r="L21516" s="85"/>
      <c r="M21516" t="str">
        <f t="shared" si="335"/>
        <v/>
      </c>
    </row>
    <row r="21517" spans="1:13" ht="12" customHeight="1">
      <c r="A21517" s="83" t="s">
        <v>11765</v>
      </c>
      <c r="B21517" s="86" t="s">
        <v>36167</v>
      </c>
      <c r="C21517" s="92" t="s">
        <v>10063</v>
      </c>
      <c r="D21517" s="83">
        <v>5</v>
      </c>
      <c r="E21517" s="83" t="s">
        <v>27577</v>
      </c>
      <c r="F21517" s="83" t="s">
        <v>27560</v>
      </c>
      <c r="G21517" s="84">
        <v>57</v>
      </c>
      <c r="H21517" s="83"/>
      <c r="I21517" s="83"/>
      <c r="J21517" s="83"/>
      <c r="K21517" s="83">
        <v>56439</v>
      </c>
      <c r="L21517" s="85"/>
      <c r="M21517" t="str">
        <f t="shared" ref="M21517:M21580" si="336">IF(NOT(ISBLANK(L21517)),IF(NOT(ISNUMBER(L21517)),"Надо ЧИСЛО",""),"")</f>
        <v/>
      </c>
    </row>
    <row r="21518" spans="1:13" ht="12" customHeight="1">
      <c r="A21518" s="83" t="s">
        <v>11765</v>
      </c>
      <c r="B21518" s="86" t="s">
        <v>4186</v>
      </c>
      <c r="C21518" s="92" t="s">
        <v>5583</v>
      </c>
      <c r="D21518" s="83">
        <v>5</v>
      </c>
      <c r="E21518" s="83" t="s">
        <v>27577</v>
      </c>
      <c r="F21518" s="83" t="s">
        <v>25788</v>
      </c>
      <c r="G21518" s="84">
        <v>54</v>
      </c>
      <c r="H21518" s="83"/>
      <c r="I21518" s="83"/>
      <c r="J21518" s="83"/>
      <c r="K21518" s="83">
        <v>24413</v>
      </c>
      <c r="L21518" s="85"/>
      <c r="M21518" t="str">
        <f t="shared" si="336"/>
        <v/>
      </c>
    </row>
    <row r="21519" spans="1:13" ht="12" customHeight="1">
      <c r="A21519" s="83" t="s">
        <v>4187</v>
      </c>
      <c r="B21519" s="86" t="s">
        <v>4188</v>
      </c>
      <c r="C21519" s="92" t="s">
        <v>5251</v>
      </c>
      <c r="D21519" s="83">
        <v>3</v>
      </c>
      <c r="E21519" s="83" t="s">
        <v>27575</v>
      </c>
      <c r="F21519" s="83" t="s">
        <v>27559</v>
      </c>
      <c r="G21519" s="84">
        <v>37</v>
      </c>
      <c r="H21519" s="83"/>
      <c r="I21519" s="83"/>
      <c r="J21519" s="83"/>
      <c r="K21519" s="83">
        <v>23556</v>
      </c>
      <c r="L21519" s="85"/>
      <c r="M21519" t="str">
        <f t="shared" si="336"/>
        <v/>
      </c>
    </row>
    <row r="21520" spans="1:13" ht="12" customHeight="1">
      <c r="A21520" s="83" t="s">
        <v>11324</v>
      </c>
      <c r="B21520" s="86" t="s">
        <v>4189</v>
      </c>
      <c r="C21520" s="92" t="s">
        <v>22525</v>
      </c>
      <c r="D21520" s="83">
        <v>2</v>
      </c>
      <c r="E21520" s="83" t="s">
        <v>27577</v>
      </c>
      <c r="F21520" s="83" t="s">
        <v>25204</v>
      </c>
      <c r="G21520" s="84">
        <v>27</v>
      </c>
      <c r="H21520" s="83"/>
      <c r="I21520" s="83"/>
      <c r="J21520" s="83"/>
      <c r="K21520" s="83">
        <v>27275</v>
      </c>
      <c r="L21520" s="85"/>
      <c r="M21520" t="str">
        <f t="shared" si="336"/>
        <v/>
      </c>
    </row>
    <row r="21521" spans="1:13" ht="12" customHeight="1">
      <c r="A21521" s="83" t="s">
        <v>11324</v>
      </c>
      <c r="B21521" s="86" t="s">
        <v>30207</v>
      </c>
      <c r="C21521" s="92" t="s">
        <v>11808</v>
      </c>
      <c r="D21521" s="83">
        <v>0.2</v>
      </c>
      <c r="E21521" s="83" t="s">
        <v>27577</v>
      </c>
      <c r="F21521" s="83" t="s">
        <v>25788</v>
      </c>
      <c r="G21521" s="84">
        <v>25</v>
      </c>
      <c r="H21521" s="83"/>
      <c r="I21521" s="83"/>
      <c r="J21521" s="83"/>
      <c r="K21521" s="83">
        <v>23757</v>
      </c>
      <c r="L21521" s="85"/>
      <c r="M21521" t="str">
        <f t="shared" si="336"/>
        <v/>
      </c>
    </row>
    <row r="21522" spans="1:13" ht="12" customHeight="1">
      <c r="A21522" s="83" t="s">
        <v>11324</v>
      </c>
      <c r="B21522" s="86" t="s">
        <v>4190</v>
      </c>
      <c r="C21522" s="92" t="s">
        <v>11808</v>
      </c>
      <c r="D21522" s="83">
        <v>0.3</v>
      </c>
      <c r="E21522" s="83" t="s">
        <v>27577</v>
      </c>
      <c r="F21522" s="83" t="s">
        <v>27560</v>
      </c>
      <c r="G21522" s="84">
        <v>36</v>
      </c>
      <c r="H21522" s="83"/>
      <c r="I21522" s="83"/>
      <c r="J21522" s="83"/>
      <c r="K21522" s="83">
        <v>56608</v>
      </c>
      <c r="L21522" s="85"/>
      <c r="M21522" t="str">
        <f t="shared" si="336"/>
        <v/>
      </c>
    </row>
    <row r="21523" spans="1:13" ht="12" customHeight="1">
      <c r="A21523" s="83" t="s">
        <v>11324</v>
      </c>
      <c r="B21523" s="86" t="s">
        <v>36168</v>
      </c>
      <c r="C21523" s="92" t="s">
        <v>36169</v>
      </c>
      <c r="D21523" s="83">
        <v>0.1</v>
      </c>
      <c r="E21523" s="83" t="s">
        <v>27577</v>
      </c>
      <c r="F21523" s="83" t="s">
        <v>26247</v>
      </c>
      <c r="G21523" s="84">
        <v>25</v>
      </c>
      <c r="H21523" s="83"/>
      <c r="I21523" s="83"/>
      <c r="J21523" s="83"/>
      <c r="K21523" s="83">
        <v>22901</v>
      </c>
      <c r="L21523" s="85"/>
      <c r="M21523" t="str">
        <f t="shared" si="336"/>
        <v/>
      </c>
    </row>
    <row r="21524" spans="1:13" ht="12" customHeight="1">
      <c r="A21524" s="83" t="s">
        <v>11324</v>
      </c>
      <c r="B21524" s="83" t="s">
        <v>31857</v>
      </c>
      <c r="C21524" s="92" t="s">
        <v>31858</v>
      </c>
      <c r="D21524" s="83">
        <v>0.1</v>
      </c>
      <c r="E21524" s="83" t="s">
        <v>27577</v>
      </c>
      <c r="F21524" s="83" t="s">
        <v>25346</v>
      </c>
      <c r="G21524" s="84">
        <v>48</v>
      </c>
      <c r="H21524" s="83"/>
      <c r="I21524" s="83"/>
      <c r="J21524" s="83"/>
      <c r="K21524" s="83">
        <v>35752</v>
      </c>
      <c r="L21524" s="85"/>
      <c r="M21524" t="str">
        <f t="shared" si="336"/>
        <v/>
      </c>
    </row>
    <row r="21525" spans="1:13" ht="12" customHeight="1">
      <c r="A21525" s="83" t="s">
        <v>11324</v>
      </c>
      <c r="B21525" s="86" t="s">
        <v>4191</v>
      </c>
      <c r="C21525" s="92" t="s">
        <v>12104</v>
      </c>
      <c r="D21525" s="83">
        <v>0.1</v>
      </c>
      <c r="E21525" s="83" t="s">
        <v>27577</v>
      </c>
      <c r="F21525" s="83" t="s">
        <v>25346</v>
      </c>
      <c r="G21525" s="84">
        <v>56</v>
      </c>
      <c r="H21525" s="83"/>
      <c r="I21525" s="83"/>
      <c r="J21525" s="83"/>
      <c r="K21525" s="83">
        <v>31813</v>
      </c>
      <c r="L21525" s="85"/>
      <c r="M21525" t="str">
        <f t="shared" si="336"/>
        <v/>
      </c>
    </row>
    <row r="21526" spans="1:13" ht="12" customHeight="1">
      <c r="A21526" s="83" t="s">
        <v>4192</v>
      </c>
      <c r="B21526" s="86" t="s">
        <v>31538</v>
      </c>
      <c r="C21526" s="92" t="s">
        <v>4193</v>
      </c>
      <c r="D21526" s="83">
        <v>45</v>
      </c>
      <c r="E21526" s="83" t="s">
        <v>27575</v>
      </c>
      <c r="F21526" s="83" t="s">
        <v>25203</v>
      </c>
      <c r="G21526" s="84">
        <v>36</v>
      </c>
      <c r="H21526" s="83"/>
      <c r="I21526" s="83"/>
      <c r="J21526" s="83"/>
      <c r="K21526" s="83">
        <v>45841</v>
      </c>
      <c r="L21526" s="85"/>
      <c r="M21526" t="str">
        <f t="shared" si="336"/>
        <v/>
      </c>
    </row>
    <row r="21527" spans="1:13" ht="12" customHeight="1">
      <c r="A21527" s="83" t="s">
        <v>4192</v>
      </c>
      <c r="B21527" s="86" t="s">
        <v>4194</v>
      </c>
      <c r="C21527" s="92" t="s">
        <v>4195</v>
      </c>
      <c r="D21527" s="83">
        <v>40</v>
      </c>
      <c r="E21527" s="83" t="s">
        <v>27575</v>
      </c>
      <c r="F21527" s="83" t="s">
        <v>25203</v>
      </c>
      <c r="G21527" s="84">
        <v>36</v>
      </c>
      <c r="H21527" s="83"/>
      <c r="I21527" s="83"/>
      <c r="J21527" s="83"/>
      <c r="K21527" s="83">
        <v>36771</v>
      </c>
      <c r="L21527" s="85"/>
      <c r="M21527" t="str">
        <f t="shared" si="336"/>
        <v/>
      </c>
    </row>
    <row r="21528" spans="1:13" ht="12" customHeight="1">
      <c r="A21528" s="83" t="s">
        <v>4192</v>
      </c>
      <c r="B21528" s="87" t="s">
        <v>36170</v>
      </c>
      <c r="C21528" s="92" t="s">
        <v>10460</v>
      </c>
      <c r="D21528" s="83">
        <v>5</v>
      </c>
      <c r="E21528" s="83" t="s">
        <v>27575</v>
      </c>
      <c r="F21528" s="83" t="s">
        <v>25787</v>
      </c>
      <c r="G21528" s="84">
        <v>38</v>
      </c>
      <c r="H21528" s="83"/>
      <c r="I21528" s="83"/>
      <c r="J21528" s="83"/>
      <c r="K21528" s="83">
        <v>32495</v>
      </c>
      <c r="L21528" s="85"/>
      <c r="M21528" t="str">
        <f t="shared" si="336"/>
        <v/>
      </c>
    </row>
    <row r="21529" spans="1:13" ht="12" customHeight="1">
      <c r="A21529" s="83" t="s">
        <v>4192</v>
      </c>
      <c r="B21529" s="86" t="s">
        <v>6901</v>
      </c>
      <c r="C21529" s="92" t="s">
        <v>9846</v>
      </c>
      <c r="D21529" s="83">
        <v>10</v>
      </c>
      <c r="E21529" s="83" t="s">
        <v>27575</v>
      </c>
      <c r="F21529" s="83" t="s">
        <v>22055</v>
      </c>
      <c r="G21529" s="84">
        <v>34</v>
      </c>
      <c r="H21529" s="83"/>
      <c r="I21529" s="83"/>
      <c r="J21529" s="83"/>
      <c r="K21529" s="83">
        <v>27775</v>
      </c>
      <c r="L21529" s="85"/>
      <c r="M21529" t="str">
        <f t="shared" si="336"/>
        <v/>
      </c>
    </row>
    <row r="21530" spans="1:13" ht="12" customHeight="1">
      <c r="A21530" s="83" t="s">
        <v>4192</v>
      </c>
      <c r="B21530" s="86" t="s">
        <v>4196</v>
      </c>
      <c r="C21530" s="92" t="s">
        <v>9846</v>
      </c>
      <c r="D21530" s="83">
        <v>10</v>
      </c>
      <c r="E21530" s="83" t="s">
        <v>27575</v>
      </c>
      <c r="F21530" s="83" t="s">
        <v>22055</v>
      </c>
      <c r="G21530" s="84">
        <v>36</v>
      </c>
      <c r="H21530" s="83"/>
      <c r="I21530" s="83"/>
      <c r="J21530" s="83"/>
      <c r="K21530" s="83">
        <v>22811</v>
      </c>
      <c r="L21530" s="85"/>
      <c r="M21530" t="str">
        <f t="shared" si="336"/>
        <v/>
      </c>
    </row>
    <row r="21531" spans="1:13" ht="12" customHeight="1">
      <c r="A21531" s="83" t="s">
        <v>4192</v>
      </c>
      <c r="B21531" s="86" t="s">
        <v>37150</v>
      </c>
      <c r="C21531" s="92" t="s">
        <v>11053</v>
      </c>
      <c r="D21531" s="83">
        <v>0.05</v>
      </c>
      <c r="E21531" s="83" t="s">
        <v>27577</v>
      </c>
      <c r="F21531" s="83" t="s">
        <v>25788</v>
      </c>
      <c r="G21531" s="84">
        <v>28</v>
      </c>
      <c r="H21531" s="83"/>
      <c r="I21531" s="83"/>
      <c r="J21531" s="83"/>
      <c r="K21531" s="83">
        <v>24391</v>
      </c>
      <c r="L21531" s="85"/>
      <c r="M21531" t="str">
        <f t="shared" si="336"/>
        <v/>
      </c>
    </row>
    <row r="21532" spans="1:13" ht="12" customHeight="1">
      <c r="A21532" s="83" t="s">
        <v>4192</v>
      </c>
      <c r="B21532" s="86" t="s">
        <v>4197</v>
      </c>
      <c r="C21532" s="92" t="s">
        <v>11599</v>
      </c>
      <c r="D21532" s="83">
        <v>10</v>
      </c>
      <c r="E21532" s="83" t="s">
        <v>27575</v>
      </c>
      <c r="F21532" s="83" t="s">
        <v>27559</v>
      </c>
      <c r="G21532" s="84">
        <v>79</v>
      </c>
      <c r="H21532" s="83"/>
      <c r="I21532" s="83"/>
      <c r="J21532" s="83"/>
      <c r="K21532" s="83">
        <v>24979</v>
      </c>
      <c r="L21532" s="85"/>
      <c r="M21532" t="str">
        <f t="shared" si="336"/>
        <v/>
      </c>
    </row>
    <row r="21533" spans="1:13" ht="12" customHeight="1">
      <c r="A21533" s="83" t="s">
        <v>4192</v>
      </c>
      <c r="B21533" s="86" t="s">
        <v>4198</v>
      </c>
      <c r="C21533" s="92" t="s">
        <v>8758</v>
      </c>
      <c r="D21533" s="83">
        <v>0.05</v>
      </c>
      <c r="E21533" s="83" t="s">
        <v>27577</v>
      </c>
      <c r="F21533" s="83" t="s">
        <v>25788</v>
      </c>
      <c r="G21533" s="84">
        <v>56</v>
      </c>
      <c r="H21533" s="83"/>
      <c r="I21533" s="83"/>
      <c r="J21533" s="83"/>
      <c r="K21533" s="83">
        <v>24119</v>
      </c>
      <c r="L21533" s="85"/>
      <c r="M21533" t="str">
        <f t="shared" si="336"/>
        <v/>
      </c>
    </row>
    <row r="21534" spans="1:13" ht="12" customHeight="1">
      <c r="A21534" s="83" t="s">
        <v>4192</v>
      </c>
      <c r="B21534" s="86" t="s">
        <v>961</v>
      </c>
      <c r="C21534" s="92" t="s">
        <v>11053</v>
      </c>
      <c r="D21534" s="83">
        <v>0.1</v>
      </c>
      <c r="E21534" s="83" t="s">
        <v>27577</v>
      </c>
      <c r="F21534" s="83" t="s">
        <v>27559</v>
      </c>
      <c r="G21534" s="84">
        <v>30</v>
      </c>
      <c r="H21534" s="83"/>
      <c r="I21534" s="83"/>
      <c r="J21534" s="83"/>
      <c r="K21534" s="83">
        <v>25067</v>
      </c>
      <c r="L21534" s="85"/>
      <c r="M21534" t="str">
        <f t="shared" si="336"/>
        <v/>
      </c>
    </row>
    <row r="21535" spans="1:13" ht="12" customHeight="1">
      <c r="A21535" s="83" t="s">
        <v>4192</v>
      </c>
      <c r="B21535" s="86" t="s">
        <v>4199</v>
      </c>
      <c r="C21535" s="92" t="s">
        <v>13496</v>
      </c>
      <c r="D21535" s="83">
        <v>80</v>
      </c>
      <c r="E21535" s="83" t="s">
        <v>27575</v>
      </c>
      <c r="F21535" s="83" t="s">
        <v>25203</v>
      </c>
      <c r="G21535" s="84">
        <v>36</v>
      </c>
      <c r="H21535" s="83"/>
      <c r="I21535" s="83"/>
      <c r="J21535" s="83"/>
      <c r="K21535" s="83">
        <v>54591</v>
      </c>
      <c r="L21535" s="85"/>
      <c r="M21535" t="str">
        <f t="shared" si="336"/>
        <v/>
      </c>
    </row>
    <row r="21536" spans="1:13" ht="12" customHeight="1">
      <c r="A21536" s="83" t="s">
        <v>4192</v>
      </c>
      <c r="B21536" s="86" t="s">
        <v>13273</v>
      </c>
      <c r="C21536" s="92" t="s">
        <v>11472</v>
      </c>
      <c r="D21536" s="83">
        <v>0.1</v>
      </c>
      <c r="E21536" s="83" t="s">
        <v>27577</v>
      </c>
      <c r="F21536" s="83" t="s">
        <v>25204</v>
      </c>
      <c r="G21536" s="84">
        <v>30</v>
      </c>
      <c r="H21536" s="83"/>
      <c r="I21536" s="83"/>
      <c r="J21536" s="83"/>
      <c r="K21536" s="83">
        <v>32245</v>
      </c>
      <c r="L21536" s="85"/>
      <c r="M21536" t="str">
        <f t="shared" si="336"/>
        <v/>
      </c>
    </row>
    <row r="21537" spans="1:13" ht="12" customHeight="1">
      <c r="A21537" s="83" t="s">
        <v>4192</v>
      </c>
      <c r="B21537" s="86" t="s">
        <v>4200</v>
      </c>
      <c r="C21537" s="92" t="s">
        <v>11053</v>
      </c>
      <c r="D21537" s="83">
        <v>0.1</v>
      </c>
      <c r="E21537" s="83" t="s">
        <v>27577</v>
      </c>
      <c r="F21537" s="83" t="s">
        <v>27559</v>
      </c>
      <c r="G21537" s="84">
        <v>30</v>
      </c>
      <c r="H21537" s="83"/>
      <c r="I21537" s="83"/>
      <c r="J21537" s="83"/>
      <c r="K21537" s="83">
        <v>23289</v>
      </c>
      <c r="L21537" s="85"/>
      <c r="M21537" t="str">
        <f t="shared" si="336"/>
        <v/>
      </c>
    </row>
    <row r="21538" spans="1:13" ht="12" customHeight="1">
      <c r="A21538" s="83" t="s">
        <v>4192</v>
      </c>
      <c r="B21538" s="86" t="s">
        <v>31859</v>
      </c>
      <c r="C21538" s="92" t="s">
        <v>26581</v>
      </c>
      <c r="D21538" s="83">
        <v>5</v>
      </c>
      <c r="E21538" s="83" t="s">
        <v>27575</v>
      </c>
      <c r="F21538" s="83" t="s">
        <v>25201</v>
      </c>
      <c r="G21538" s="84">
        <v>45</v>
      </c>
      <c r="H21538" s="83"/>
      <c r="I21538" s="83"/>
      <c r="J21538" s="83"/>
      <c r="K21538" s="83">
        <v>21484</v>
      </c>
      <c r="L21538" s="85"/>
      <c r="M21538" t="str">
        <f t="shared" si="336"/>
        <v/>
      </c>
    </row>
    <row r="21539" spans="1:13" ht="12" customHeight="1">
      <c r="A21539" s="83" t="s">
        <v>4192</v>
      </c>
      <c r="B21539" s="87" t="s">
        <v>36171</v>
      </c>
      <c r="C21539" s="92" t="s">
        <v>10460</v>
      </c>
      <c r="D21539" s="83">
        <v>5</v>
      </c>
      <c r="E21539" s="83" t="s">
        <v>27575</v>
      </c>
      <c r="F21539" s="83" t="s">
        <v>25787</v>
      </c>
      <c r="G21539" s="84">
        <v>38</v>
      </c>
      <c r="H21539" s="83"/>
      <c r="I21539" s="83"/>
      <c r="J21539" s="83"/>
      <c r="K21539" s="83">
        <v>32555</v>
      </c>
      <c r="L21539" s="85"/>
      <c r="M21539" t="str">
        <f t="shared" si="336"/>
        <v/>
      </c>
    </row>
    <row r="21540" spans="1:13" ht="12" customHeight="1">
      <c r="A21540" s="83" t="s">
        <v>4192</v>
      </c>
      <c r="B21540" s="86" t="s">
        <v>4201</v>
      </c>
      <c r="C21540" s="92" t="s">
        <v>4202</v>
      </c>
      <c r="D21540" s="83">
        <v>0.05</v>
      </c>
      <c r="E21540" s="83" t="s">
        <v>27577</v>
      </c>
      <c r="F21540" s="83" t="s">
        <v>24639</v>
      </c>
      <c r="G21540" s="84">
        <v>29</v>
      </c>
      <c r="H21540" s="83"/>
      <c r="I21540" s="83"/>
      <c r="J21540" s="83"/>
      <c r="K21540" s="83">
        <v>45771</v>
      </c>
      <c r="L21540" s="85"/>
      <c r="M21540" t="str">
        <f t="shared" si="336"/>
        <v/>
      </c>
    </row>
    <row r="21541" spans="1:13" ht="12" customHeight="1">
      <c r="A21541" s="83" t="s">
        <v>4192</v>
      </c>
      <c r="B21541" s="86" t="s">
        <v>30208</v>
      </c>
      <c r="C21541" s="92" t="s">
        <v>11053</v>
      </c>
      <c r="D21541" s="83">
        <v>0.1</v>
      </c>
      <c r="E21541" s="83" t="s">
        <v>27577</v>
      </c>
      <c r="F21541" s="83" t="s">
        <v>27559</v>
      </c>
      <c r="G21541" s="84">
        <v>30</v>
      </c>
      <c r="H21541" s="83"/>
      <c r="I21541" s="83"/>
      <c r="J21541" s="83"/>
      <c r="K21541" s="83">
        <v>27855</v>
      </c>
      <c r="L21541" s="85"/>
      <c r="M21541" t="str">
        <f t="shared" si="336"/>
        <v/>
      </c>
    </row>
    <row r="21542" spans="1:13" ht="12" customHeight="1">
      <c r="A21542" s="83" t="s">
        <v>4192</v>
      </c>
      <c r="B21542" s="86" t="s">
        <v>4203</v>
      </c>
      <c r="C21542" s="92" t="s">
        <v>17556</v>
      </c>
      <c r="D21542" s="83">
        <v>0.1</v>
      </c>
      <c r="E21542" s="83" t="s">
        <v>27577</v>
      </c>
      <c r="F21542" s="83" t="s">
        <v>27559</v>
      </c>
      <c r="G21542" s="84">
        <v>30</v>
      </c>
      <c r="H21542" s="83"/>
      <c r="I21542" s="83"/>
      <c r="J21542" s="83"/>
      <c r="K21542" s="83">
        <v>21128</v>
      </c>
      <c r="L21542" s="85"/>
      <c r="M21542" t="str">
        <f t="shared" si="336"/>
        <v/>
      </c>
    </row>
    <row r="21543" spans="1:13" ht="12" customHeight="1">
      <c r="A21543" s="83" t="s">
        <v>4192</v>
      </c>
      <c r="B21543" s="86" t="s">
        <v>31860</v>
      </c>
      <c r="C21543" s="92" t="s">
        <v>31861</v>
      </c>
      <c r="D21543" s="83">
        <v>0.05</v>
      </c>
      <c r="E21543" s="83" t="s">
        <v>27577</v>
      </c>
      <c r="F21543" s="83" t="s">
        <v>25201</v>
      </c>
      <c r="G21543" s="84">
        <v>30</v>
      </c>
      <c r="H21543" s="83"/>
      <c r="I21543" s="83"/>
      <c r="J21543" s="83"/>
      <c r="K21543" s="83">
        <v>35902</v>
      </c>
      <c r="L21543" s="85"/>
      <c r="M21543" t="str">
        <f t="shared" si="336"/>
        <v/>
      </c>
    </row>
    <row r="21544" spans="1:13" ht="12" customHeight="1">
      <c r="A21544" s="83" t="s">
        <v>4192</v>
      </c>
      <c r="B21544" s="86" t="s">
        <v>4204</v>
      </c>
      <c r="C21544" s="92" t="s">
        <v>13496</v>
      </c>
      <c r="D21544" s="83">
        <v>70</v>
      </c>
      <c r="E21544" s="83" t="s">
        <v>27575</v>
      </c>
      <c r="F21544" s="83" t="s">
        <v>25203</v>
      </c>
      <c r="G21544" s="84">
        <v>36</v>
      </c>
      <c r="H21544" s="83"/>
      <c r="I21544" s="83"/>
      <c r="J21544" s="83"/>
      <c r="K21544" s="83">
        <v>35801</v>
      </c>
      <c r="L21544" s="85"/>
      <c r="M21544" t="str">
        <f t="shared" si="336"/>
        <v/>
      </c>
    </row>
    <row r="21545" spans="1:13" ht="12" customHeight="1">
      <c r="A21545" s="83" t="s">
        <v>4192</v>
      </c>
      <c r="B21545" s="86" t="s">
        <v>4205</v>
      </c>
      <c r="C21545" s="92" t="s">
        <v>17556</v>
      </c>
      <c r="D21545" s="83">
        <v>0.1</v>
      </c>
      <c r="E21545" s="83" t="s">
        <v>27577</v>
      </c>
      <c r="F21545" s="83" t="s">
        <v>25788</v>
      </c>
      <c r="G21545" s="84">
        <v>30</v>
      </c>
      <c r="H21545" s="83"/>
      <c r="I21545" s="83"/>
      <c r="J21545" s="83"/>
      <c r="K21545" s="83">
        <v>21696</v>
      </c>
      <c r="L21545" s="85"/>
      <c r="M21545" t="str">
        <f t="shared" si="336"/>
        <v/>
      </c>
    </row>
    <row r="21546" spans="1:13" ht="12" customHeight="1">
      <c r="A21546" s="83" t="s">
        <v>4192</v>
      </c>
      <c r="B21546" s="86" t="s">
        <v>4206</v>
      </c>
      <c r="C21546" s="92" t="s">
        <v>4193</v>
      </c>
      <c r="D21546" s="83">
        <v>0.01</v>
      </c>
      <c r="E21546" s="83" t="s">
        <v>27577</v>
      </c>
      <c r="F21546" s="83" t="s">
        <v>25202</v>
      </c>
      <c r="G21546" s="84">
        <v>25</v>
      </c>
      <c r="H21546" s="83"/>
      <c r="I21546" s="83"/>
      <c r="J21546" s="83"/>
      <c r="K21546" s="83">
        <v>45821</v>
      </c>
      <c r="L21546" s="85"/>
      <c r="M21546" t="str">
        <f t="shared" si="336"/>
        <v/>
      </c>
    </row>
    <row r="21547" spans="1:13" ht="12" customHeight="1">
      <c r="A21547" s="83" t="s">
        <v>4192</v>
      </c>
      <c r="B21547" s="86" t="s">
        <v>4206</v>
      </c>
      <c r="C21547" s="92" t="s">
        <v>31539</v>
      </c>
      <c r="D21547" s="83">
        <v>50</v>
      </c>
      <c r="E21547" s="83" t="s">
        <v>27575</v>
      </c>
      <c r="F21547" s="83" t="s">
        <v>25203</v>
      </c>
      <c r="G21547" s="84">
        <v>36</v>
      </c>
      <c r="H21547" s="83"/>
      <c r="I21547" s="83"/>
      <c r="J21547" s="83"/>
      <c r="K21547" s="83">
        <v>43701</v>
      </c>
      <c r="L21547" s="85"/>
      <c r="M21547" t="str">
        <f t="shared" si="336"/>
        <v/>
      </c>
    </row>
    <row r="21548" spans="1:13" ht="12" customHeight="1">
      <c r="A21548" s="83" t="s">
        <v>4192</v>
      </c>
      <c r="B21548" s="86" t="s">
        <v>28662</v>
      </c>
      <c r="C21548" s="92" t="s">
        <v>28663</v>
      </c>
      <c r="D21548" s="83">
        <v>0.1</v>
      </c>
      <c r="E21548" s="83" t="s">
        <v>27577</v>
      </c>
      <c r="F21548" s="83" t="s">
        <v>25204</v>
      </c>
      <c r="G21548" s="84">
        <v>34</v>
      </c>
      <c r="H21548" s="83"/>
      <c r="I21548" s="83"/>
      <c r="J21548" s="83"/>
      <c r="K21548" s="83">
        <v>26859</v>
      </c>
      <c r="L21548" s="85"/>
      <c r="M21548" t="str">
        <f t="shared" si="336"/>
        <v/>
      </c>
    </row>
    <row r="21549" spans="1:13" ht="12" customHeight="1">
      <c r="A21549" s="83" t="s">
        <v>4192</v>
      </c>
      <c r="B21549" s="86" t="s">
        <v>31862</v>
      </c>
      <c r="C21549" s="92" t="s">
        <v>7637</v>
      </c>
      <c r="D21549" s="83">
        <v>4</v>
      </c>
      <c r="E21549" s="83" t="s">
        <v>27575</v>
      </c>
      <c r="F21549" s="83" t="s">
        <v>25202</v>
      </c>
      <c r="G21549" s="84">
        <v>41</v>
      </c>
      <c r="H21549" s="83"/>
      <c r="I21549" s="83"/>
      <c r="J21549" s="83"/>
      <c r="K21549" s="83">
        <v>22682</v>
      </c>
      <c r="L21549" s="85"/>
      <c r="M21549" t="str">
        <f t="shared" si="336"/>
        <v/>
      </c>
    </row>
    <row r="21550" spans="1:13" ht="12" customHeight="1">
      <c r="A21550" s="83" t="s">
        <v>4192</v>
      </c>
      <c r="B21550" s="87" t="s">
        <v>4207</v>
      </c>
      <c r="C21550" s="92" t="s">
        <v>10460</v>
      </c>
      <c r="D21550" s="83">
        <v>5</v>
      </c>
      <c r="E21550" s="83" t="s">
        <v>27575</v>
      </c>
      <c r="F21550" s="83" t="s">
        <v>25787</v>
      </c>
      <c r="G21550" s="84">
        <v>38</v>
      </c>
      <c r="H21550" s="83"/>
      <c r="I21550" s="83"/>
      <c r="J21550" s="83"/>
      <c r="K21550" s="83">
        <v>35247</v>
      </c>
      <c r="L21550" s="85"/>
      <c r="M21550" t="str">
        <f t="shared" si="336"/>
        <v/>
      </c>
    </row>
    <row r="21551" spans="1:13" ht="12" customHeight="1">
      <c r="A21551" s="83" t="s">
        <v>4192</v>
      </c>
      <c r="B21551" s="86" t="s">
        <v>36172</v>
      </c>
      <c r="C21551" s="92" t="s">
        <v>4193</v>
      </c>
      <c r="D21551" s="83">
        <v>0.01</v>
      </c>
      <c r="E21551" s="83" t="s">
        <v>27577</v>
      </c>
      <c r="F21551" s="83" t="s">
        <v>25202</v>
      </c>
      <c r="G21551" s="84">
        <v>25</v>
      </c>
      <c r="H21551" s="83"/>
      <c r="I21551" s="83"/>
      <c r="J21551" s="83"/>
      <c r="K21551" s="83">
        <v>55721</v>
      </c>
      <c r="L21551" s="85"/>
      <c r="M21551" t="str">
        <f t="shared" si="336"/>
        <v/>
      </c>
    </row>
    <row r="21552" spans="1:13" ht="12" customHeight="1">
      <c r="A21552" s="83" t="s">
        <v>4192</v>
      </c>
      <c r="B21552" s="86" t="s">
        <v>4788</v>
      </c>
      <c r="C21552" s="92" t="s">
        <v>17556</v>
      </c>
      <c r="D21552" s="83">
        <v>0.1</v>
      </c>
      <c r="E21552" s="83" t="s">
        <v>27577</v>
      </c>
      <c r="F21552" s="83" t="s">
        <v>27559</v>
      </c>
      <c r="G21552" s="84">
        <v>30</v>
      </c>
      <c r="H21552" s="83"/>
      <c r="I21552" s="83"/>
      <c r="J21552" s="83"/>
      <c r="K21552" s="83">
        <v>21651</v>
      </c>
      <c r="L21552" s="85"/>
      <c r="M21552" t="str">
        <f t="shared" si="336"/>
        <v/>
      </c>
    </row>
    <row r="21553" spans="1:13" ht="12" customHeight="1">
      <c r="A21553" s="83" t="s">
        <v>4192</v>
      </c>
      <c r="B21553" s="86" t="s">
        <v>4208</v>
      </c>
      <c r="C21553" s="92" t="s">
        <v>17556</v>
      </c>
      <c r="D21553" s="83">
        <v>0.1</v>
      </c>
      <c r="E21553" s="83" t="s">
        <v>27577</v>
      </c>
      <c r="F21553" s="83" t="s">
        <v>27559</v>
      </c>
      <c r="G21553" s="84">
        <v>30</v>
      </c>
      <c r="H21553" s="83"/>
      <c r="I21553" s="83"/>
      <c r="J21553" s="83"/>
      <c r="K21553" s="83">
        <v>53737</v>
      </c>
      <c r="L21553" s="85"/>
      <c r="M21553" t="str">
        <f t="shared" si="336"/>
        <v/>
      </c>
    </row>
    <row r="21554" spans="1:13" ht="12" customHeight="1">
      <c r="A21554" s="83" t="s">
        <v>4192</v>
      </c>
      <c r="B21554" s="86" t="s">
        <v>25810</v>
      </c>
      <c r="C21554" s="92" t="s">
        <v>17556</v>
      </c>
      <c r="D21554" s="83">
        <v>0.1</v>
      </c>
      <c r="E21554" s="83" t="s">
        <v>27577</v>
      </c>
      <c r="F21554" s="83" t="s">
        <v>27559</v>
      </c>
      <c r="G21554" s="84">
        <v>30</v>
      </c>
      <c r="H21554" s="83"/>
      <c r="I21554" s="83"/>
      <c r="J21554" s="83"/>
      <c r="K21554" s="83">
        <v>24315</v>
      </c>
      <c r="L21554" s="85"/>
      <c r="M21554" t="str">
        <f t="shared" si="336"/>
        <v/>
      </c>
    </row>
    <row r="21555" spans="1:13" ht="12" customHeight="1">
      <c r="A21555" s="83" t="s">
        <v>4192</v>
      </c>
      <c r="B21555" s="87" t="s">
        <v>36173</v>
      </c>
      <c r="C21555" s="92" t="s">
        <v>11602</v>
      </c>
      <c r="D21555" s="83">
        <v>5</v>
      </c>
      <c r="E21555" s="83" t="s">
        <v>27575</v>
      </c>
      <c r="F21555" s="83" t="s">
        <v>25787</v>
      </c>
      <c r="G21555" s="84">
        <v>38</v>
      </c>
      <c r="H21555" s="83"/>
      <c r="I21555" s="83"/>
      <c r="J21555" s="83"/>
      <c r="K21555" s="83">
        <v>35068</v>
      </c>
      <c r="L21555" s="85"/>
      <c r="M21555" t="str">
        <f t="shared" si="336"/>
        <v/>
      </c>
    </row>
    <row r="21556" spans="1:13" ht="12" customHeight="1">
      <c r="A21556" s="83" t="s">
        <v>4192</v>
      </c>
      <c r="B21556" s="87" t="s">
        <v>36174</v>
      </c>
      <c r="C21556" s="92" t="s">
        <v>11602</v>
      </c>
      <c r="D21556" s="83">
        <v>5</v>
      </c>
      <c r="E21556" s="83" t="s">
        <v>27575</v>
      </c>
      <c r="F21556" s="83" t="s">
        <v>25787</v>
      </c>
      <c r="G21556" s="84">
        <v>38</v>
      </c>
      <c r="H21556" s="83"/>
      <c r="I21556" s="83"/>
      <c r="J21556" s="83"/>
      <c r="K21556" s="83">
        <v>31105</v>
      </c>
      <c r="L21556" s="85"/>
      <c r="M21556" t="str">
        <f t="shared" si="336"/>
        <v/>
      </c>
    </row>
    <row r="21557" spans="1:13" ht="12" customHeight="1">
      <c r="A21557" s="83" t="s">
        <v>4192</v>
      </c>
      <c r="B21557" s="86" t="s">
        <v>4893</v>
      </c>
      <c r="C21557" s="92" t="s">
        <v>11602</v>
      </c>
      <c r="D21557" s="83">
        <v>5</v>
      </c>
      <c r="E21557" s="83" t="s">
        <v>27575</v>
      </c>
      <c r="F21557" s="83" t="s">
        <v>25351</v>
      </c>
      <c r="G21557" s="84">
        <v>44</v>
      </c>
      <c r="H21557" s="83"/>
      <c r="I21557" s="83"/>
      <c r="J21557" s="83"/>
      <c r="K21557" s="83">
        <v>33705</v>
      </c>
      <c r="L21557" s="85"/>
      <c r="M21557" t="str">
        <f t="shared" si="336"/>
        <v/>
      </c>
    </row>
    <row r="21558" spans="1:13" ht="12" customHeight="1">
      <c r="A21558" s="83" t="s">
        <v>4192</v>
      </c>
      <c r="B21558" s="86" t="s">
        <v>31459</v>
      </c>
      <c r="C21558" s="92" t="s">
        <v>4894</v>
      </c>
      <c r="D21558" s="83">
        <v>7</v>
      </c>
      <c r="E21558" s="83" t="s">
        <v>27575</v>
      </c>
      <c r="F21558" s="83" t="s">
        <v>25203</v>
      </c>
      <c r="G21558" s="84">
        <v>85</v>
      </c>
      <c r="H21558" s="83"/>
      <c r="I21558" s="83"/>
      <c r="J21558" s="83"/>
      <c r="K21558" s="83">
        <v>59288</v>
      </c>
      <c r="L21558" s="85"/>
      <c r="M21558" t="str">
        <f t="shared" si="336"/>
        <v/>
      </c>
    </row>
    <row r="21559" spans="1:13" ht="12" customHeight="1">
      <c r="A21559" s="83" t="s">
        <v>4192</v>
      </c>
      <c r="B21559" s="86" t="s">
        <v>4895</v>
      </c>
      <c r="C21559" s="92" t="s">
        <v>11602</v>
      </c>
      <c r="D21559" s="83">
        <v>5</v>
      </c>
      <c r="E21559" s="83" t="s">
        <v>27575</v>
      </c>
      <c r="F21559" s="83" t="s">
        <v>25351</v>
      </c>
      <c r="G21559" s="84">
        <v>44</v>
      </c>
      <c r="H21559" s="83"/>
      <c r="I21559" s="83"/>
      <c r="J21559" s="83"/>
      <c r="K21559" s="83">
        <v>33142</v>
      </c>
      <c r="L21559" s="85"/>
      <c r="M21559" t="str">
        <f t="shared" si="336"/>
        <v/>
      </c>
    </row>
    <row r="21560" spans="1:13" ht="12" customHeight="1">
      <c r="A21560" s="83" t="s">
        <v>4192</v>
      </c>
      <c r="B21560" s="87" t="s">
        <v>29519</v>
      </c>
      <c r="C21560" s="93" t="s">
        <v>29518</v>
      </c>
      <c r="D21560" s="83">
        <v>8</v>
      </c>
      <c r="E21560" s="83" t="s">
        <v>27575</v>
      </c>
      <c r="F21560" s="83" t="s">
        <v>27559</v>
      </c>
      <c r="G21560" s="84">
        <v>60</v>
      </c>
      <c r="H21560" s="83"/>
      <c r="I21560" s="83"/>
      <c r="J21560" s="83"/>
      <c r="K21560" s="83">
        <v>31138</v>
      </c>
      <c r="L21560" s="85"/>
      <c r="M21560" t="str">
        <f t="shared" si="336"/>
        <v/>
      </c>
    </row>
    <row r="21561" spans="1:13" ht="12" customHeight="1">
      <c r="A21561" s="83" t="s">
        <v>4192</v>
      </c>
      <c r="B21561" s="86" t="s">
        <v>4896</v>
      </c>
      <c r="C21561" s="92" t="s">
        <v>11602</v>
      </c>
      <c r="D21561" s="83">
        <v>5</v>
      </c>
      <c r="E21561" s="83" t="s">
        <v>27575</v>
      </c>
      <c r="F21561" s="83" t="s">
        <v>25351</v>
      </c>
      <c r="G21561" s="84">
        <v>54</v>
      </c>
      <c r="H21561" s="83"/>
      <c r="I21561" s="83"/>
      <c r="J21561" s="83"/>
      <c r="K21561" s="83">
        <v>33178</v>
      </c>
      <c r="L21561" s="85"/>
      <c r="M21561" t="str">
        <f t="shared" si="336"/>
        <v/>
      </c>
    </row>
    <row r="21562" spans="1:13" ht="12" customHeight="1">
      <c r="A21562" s="83" t="s">
        <v>4192</v>
      </c>
      <c r="B21562" s="86" t="s">
        <v>4897</v>
      </c>
      <c r="C21562" s="92" t="s">
        <v>4894</v>
      </c>
      <c r="D21562" s="83">
        <v>7</v>
      </c>
      <c r="E21562" s="83" t="s">
        <v>27575</v>
      </c>
      <c r="F21562" s="83" t="s">
        <v>25203</v>
      </c>
      <c r="G21562" s="84">
        <v>85</v>
      </c>
      <c r="H21562" s="83"/>
      <c r="I21562" s="83"/>
      <c r="J21562" s="83"/>
      <c r="K21562" s="83">
        <v>26494</v>
      </c>
      <c r="L21562" s="85"/>
      <c r="M21562" t="str">
        <f t="shared" si="336"/>
        <v/>
      </c>
    </row>
    <row r="21563" spans="1:13" ht="12" customHeight="1">
      <c r="A21563" s="83" t="s">
        <v>4192</v>
      </c>
      <c r="B21563" s="87" t="s">
        <v>36176</v>
      </c>
      <c r="C21563" s="92" t="s">
        <v>36175</v>
      </c>
      <c r="D21563" s="83">
        <v>5</v>
      </c>
      <c r="E21563" s="83" t="s">
        <v>27575</v>
      </c>
      <c r="F21563" s="83" t="s">
        <v>25787</v>
      </c>
      <c r="G21563" s="84">
        <v>38</v>
      </c>
      <c r="H21563" s="83"/>
      <c r="I21563" s="83"/>
      <c r="J21563" s="83"/>
      <c r="K21563" s="83">
        <v>35214</v>
      </c>
      <c r="L21563" s="85"/>
      <c r="M21563" t="str">
        <f t="shared" si="336"/>
        <v/>
      </c>
    </row>
    <row r="21564" spans="1:13" ht="12" customHeight="1">
      <c r="A21564" s="83" t="s">
        <v>4192</v>
      </c>
      <c r="B21564" s="87" t="s">
        <v>36177</v>
      </c>
      <c r="C21564" s="92" t="s">
        <v>36175</v>
      </c>
      <c r="D21564" s="83">
        <v>5</v>
      </c>
      <c r="E21564" s="83" t="s">
        <v>27575</v>
      </c>
      <c r="F21564" s="83" t="s">
        <v>25787</v>
      </c>
      <c r="G21564" s="84">
        <v>38</v>
      </c>
      <c r="H21564" s="83"/>
      <c r="I21564" s="83"/>
      <c r="J21564" s="83"/>
      <c r="K21564" s="83">
        <v>32628</v>
      </c>
      <c r="L21564" s="85"/>
      <c r="M21564" t="str">
        <f t="shared" si="336"/>
        <v/>
      </c>
    </row>
    <row r="21565" spans="1:13" ht="12" customHeight="1">
      <c r="A21565" s="83" t="s">
        <v>4192</v>
      </c>
      <c r="B21565" s="86" t="s">
        <v>4898</v>
      </c>
      <c r="C21565" s="92" t="s">
        <v>8037</v>
      </c>
      <c r="D21565" s="83">
        <v>0.05</v>
      </c>
      <c r="E21565" s="83" t="s">
        <v>27577</v>
      </c>
      <c r="F21565" s="83" t="s">
        <v>25218</v>
      </c>
      <c r="G21565" s="84">
        <v>38</v>
      </c>
      <c r="H21565" s="83"/>
      <c r="I21565" s="83"/>
      <c r="J21565" s="83"/>
      <c r="K21565" s="83">
        <v>30659</v>
      </c>
      <c r="L21565" s="85"/>
      <c r="M21565" t="str">
        <f t="shared" si="336"/>
        <v/>
      </c>
    </row>
    <row r="21566" spans="1:13" ht="12" customHeight="1">
      <c r="A21566" s="83" t="s">
        <v>4192</v>
      </c>
      <c r="B21566" s="86" t="s">
        <v>31460</v>
      </c>
      <c r="C21566" s="92" t="s">
        <v>13496</v>
      </c>
      <c r="D21566" s="83">
        <v>70</v>
      </c>
      <c r="E21566" s="83" t="s">
        <v>27575</v>
      </c>
      <c r="F21566" s="83" t="s">
        <v>25203</v>
      </c>
      <c r="G21566" s="84">
        <v>36</v>
      </c>
      <c r="H21566" s="83"/>
      <c r="I21566" s="83"/>
      <c r="J21566" s="83"/>
      <c r="K21566" s="83">
        <v>56381</v>
      </c>
      <c r="L21566" s="85"/>
      <c r="M21566" t="str">
        <f t="shared" si="336"/>
        <v/>
      </c>
    </row>
    <row r="21567" spans="1:13" ht="12" customHeight="1">
      <c r="A21567" s="83" t="s">
        <v>4192</v>
      </c>
      <c r="B21567" s="86" t="s">
        <v>4899</v>
      </c>
      <c r="C21567" s="92" t="s">
        <v>12888</v>
      </c>
      <c r="D21567" s="83">
        <v>2.5000000000000001E-2</v>
      </c>
      <c r="E21567" s="83" t="s">
        <v>27577</v>
      </c>
      <c r="F21567" s="83" t="s">
        <v>25218</v>
      </c>
      <c r="G21567" s="84">
        <v>37</v>
      </c>
      <c r="H21567" s="83"/>
      <c r="I21567" s="83"/>
      <c r="J21567" s="83"/>
      <c r="K21567" s="83">
        <v>32674</v>
      </c>
      <c r="L21567" s="85"/>
      <c r="M21567" t="str">
        <f t="shared" si="336"/>
        <v/>
      </c>
    </row>
    <row r="21568" spans="1:13" ht="12" customHeight="1">
      <c r="A21568" s="83" t="s">
        <v>4192</v>
      </c>
      <c r="B21568" s="86" t="s">
        <v>36178</v>
      </c>
      <c r="C21568" s="92" t="s">
        <v>13496</v>
      </c>
      <c r="D21568" s="83">
        <v>0.05</v>
      </c>
      <c r="E21568" s="83" t="s">
        <v>27577</v>
      </c>
      <c r="F21568" s="83" t="s">
        <v>25202</v>
      </c>
      <c r="G21568" s="84">
        <v>25</v>
      </c>
      <c r="H21568" s="83"/>
      <c r="I21568" s="83"/>
      <c r="J21568" s="83"/>
      <c r="K21568" s="83">
        <v>48161</v>
      </c>
      <c r="L21568" s="85"/>
      <c r="M21568" t="str">
        <f t="shared" si="336"/>
        <v/>
      </c>
    </row>
    <row r="21569" spans="1:13" ht="12" customHeight="1">
      <c r="A21569" s="83" t="s">
        <v>4192</v>
      </c>
      <c r="B21569" s="86" t="s">
        <v>36179</v>
      </c>
      <c r="C21569" s="92" t="s">
        <v>36180</v>
      </c>
      <c r="D21569" s="83">
        <v>4</v>
      </c>
      <c r="E21569" s="83" t="s">
        <v>27575</v>
      </c>
      <c r="F21569" s="83" t="s">
        <v>25202</v>
      </c>
      <c r="G21569" s="84">
        <v>53</v>
      </c>
      <c r="H21569" s="83"/>
      <c r="I21569" s="83"/>
      <c r="J21569" s="83"/>
      <c r="K21569" s="83">
        <v>22764</v>
      </c>
      <c r="L21569" s="85"/>
      <c r="M21569" t="str">
        <f t="shared" si="336"/>
        <v/>
      </c>
    </row>
    <row r="21570" spans="1:13" ht="12" customHeight="1">
      <c r="A21570" s="83" t="s">
        <v>4900</v>
      </c>
      <c r="B21570" s="86" t="s">
        <v>4901</v>
      </c>
      <c r="C21570" s="92" t="s">
        <v>24119</v>
      </c>
      <c r="D21570" s="83">
        <v>0.2</v>
      </c>
      <c r="E21570" s="83" t="s">
        <v>27577</v>
      </c>
      <c r="F21570" s="83" t="s">
        <v>27560</v>
      </c>
      <c r="G21570" s="84">
        <v>44</v>
      </c>
      <c r="H21570" s="83"/>
      <c r="I21570" s="83"/>
      <c r="J21570" s="83"/>
      <c r="K21570" s="83">
        <v>32926</v>
      </c>
      <c r="L21570" s="85"/>
      <c r="M21570" t="str">
        <f t="shared" si="336"/>
        <v/>
      </c>
    </row>
    <row r="21571" spans="1:13" ht="12" customHeight="1">
      <c r="A21571" s="83" t="s">
        <v>4900</v>
      </c>
      <c r="B21571" s="86" t="s">
        <v>7790</v>
      </c>
      <c r="C21571" s="92" t="s">
        <v>26085</v>
      </c>
      <c r="D21571" s="83">
        <v>0.2</v>
      </c>
      <c r="E21571" s="83" t="s">
        <v>27577</v>
      </c>
      <c r="F21571" s="83" t="s">
        <v>25204</v>
      </c>
      <c r="G21571" s="84">
        <v>39</v>
      </c>
      <c r="H21571" s="83"/>
      <c r="I21571" s="83"/>
      <c r="J21571" s="83"/>
      <c r="K21571" s="83">
        <v>27164</v>
      </c>
      <c r="L21571" s="85"/>
      <c r="M21571" t="str">
        <f t="shared" si="336"/>
        <v/>
      </c>
    </row>
    <row r="21572" spans="1:13" ht="12" customHeight="1">
      <c r="A21572" s="83" t="s">
        <v>4900</v>
      </c>
      <c r="B21572" s="86" t="s">
        <v>2233</v>
      </c>
      <c r="C21572" s="92" t="s">
        <v>26085</v>
      </c>
      <c r="D21572" s="83">
        <v>0.1</v>
      </c>
      <c r="E21572" s="83" t="s">
        <v>27577</v>
      </c>
      <c r="F21572" s="83" t="s">
        <v>27559</v>
      </c>
      <c r="G21572" s="84">
        <v>26</v>
      </c>
      <c r="H21572" s="83"/>
      <c r="I21572" s="83"/>
      <c r="J21572" s="83"/>
      <c r="K21572" s="83">
        <v>54339</v>
      </c>
      <c r="L21572" s="85"/>
      <c r="M21572" t="str">
        <f t="shared" si="336"/>
        <v/>
      </c>
    </row>
    <row r="21573" spans="1:13" ht="12" customHeight="1">
      <c r="A21573" s="83" t="s">
        <v>36181</v>
      </c>
      <c r="B21573" s="87" t="s">
        <v>35512</v>
      </c>
      <c r="C21573" s="93" t="s">
        <v>35511</v>
      </c>
      <c r="D21573" s="83">
        <v>0.1</v>
      </c>
      <c r="E21573" s="83" t="s">
        <v>27577</v>
      </c>
      <c r="F21573" s="83" t="s">
        <v>23956</v>
      </c>
      <c r="G21573" s="84">
        <v>44</v>
      </c>
      <c r="H21573" s="83"/>
      <c r="I21573" s="83"/>
      <c r="J21573" s="83"/>
      <c r="K21573" s="83">
        <v>33865</v>
      </c>
      <c r="L21573" s="85"/>
      <c r="M21573" t="str">
        <f t="shared" si="336"/>
        <v/>
      </c>
    </row>
    <row r="21574" spans="1:13" ht="12" customHeight="1">
      <c r="A21574" s="83" t="s">
        <v>36181</v>
      </c>
      <c r="B21574" s="86" t="s">
        <v>3187</v>
      </c>
      <c r="C21574" s="92" t="s">
        <v>35513</v>
      </c>
      <c r="D21574" s="83">
        <v>10</v>
      </c>
      <c r="E21574" s="83" t="s">
        <v>27575</v>
      </c>
      <c r="F21574" s="83" t="s">
        <v>22055</v>
      </c>
      <c r="G21574" s="84">
        <v>25</v>
      </c>
      <c r="H21574" s="83"/>
      <c r="I21574" s="83"/>
      <c r="J21574" s="83"/>
      <c r="K21574" s="83">
        <v>51103</v>
      </c>
      <c r="L21574" s="85"/>
      <c r="M21574" t="str">
        <f t="shared" si="336"/>
        <v/>
      </c>
    </row>
    <row r="21575" spans="1:13" ht="12" customHeight="1">
      <c r="A21575" s="83" t="s">
        <v>4902</v>
      </c>
      <c r="B21575" s="86" t="s">
        <v>962</v>
      </c>
      <c r="C21575" s="92" t="s">
        <v>10601</v>
      </c>
      <c r="D21575" s="83">
        <v>3</v>
      </c>
      <c r="E21575" s="83" t="s">
        <v>27575</v>
      </c>
      <c r="F21575" s="83" t="s">
        <v>27559</v>
      </c>
      <c r="G21575" s="84">
        <v>42</v>
      </c>
      <c r="H21575" s="83"/>
      <c r="I21575" s="83"/>
      <c r="J21575" s="83"/>
      <c r="K21575" s="83">
        <v>54758</v>
      </c>
      <c r="L21575" s="85"/>
      <c r="M21575" t="str">
        <f t="shared" si="336"/>
        <v/>
      </c>
    </row>
    <row r="21576" spans="1:13" ht="12" customHeight="1">
      <c r="A21576" s="83" t="s">
        <v>4902</v>
      </c>
      <c r="B21576" s="88" t="s">
        <v>4903</v>
      </c>
      <c r="C21576" s="92" t="s">
        <v>10601</v>
      </c>
      <c r="D21576" s="83">
        <v>3</v>
      </c>
      <c r="E21576" s="83" t="s">
        <v>27575</v>
      </c>
      <c r="F21576" s="83" t="s">
        <v>27559</v>
      </c>
      <c r="G21576" s="84">
        <v>21</v>
      </c>
      <c r="H21576" s="83"/>
      <c r="I21576" s="83"/>
      <c r="J21576" s="83"/>
      <c r="K21576" s="83">
        <v>633</v>
      </c>
      <c r="L21576" s="85"/>
      <c r="M21576" t="str">
        <f t="shared" si="336"/>
        <v/>
      </c>
    </row>
    <row r="21577" spans="1:13" ht="12" customHeight="1">
      <c r="A21577" s="83" t="s">
        <v>4209</v>
      </c>
      <c r="B21577" s="86" t="s">
        <v>4210</v>
      </c>
      <c r="C21577" s="92" t="s">
        <v>4211</v>
      </c>
      <c r="D21577" s="83">
        <v>0.1</v>
      </c>
      <c r="E21577" s="83" t="s">
        <v>27577</v>
      </c>
      <c r="F21577" s="83" t="s">
        <v>24639</v>
      </c>
      <c r="G21577" s="84">
        <v>29</v>
      </c>
      <c r="H21577" s="83"/>
      <c r="I21577" s="83"/>
      <c r="J21577" s="83"/>
      <c r="K21577" s="83">
        <v>24738</v>
      </c>
      <c r="L21577" s="85"/>
      <c r="M21577" t="str">
        <f t="shared" si="336"/>
        <v/>
      </c>
    </row>
    <row r="21578" spans="1:13" ht="12" customHeight="1">
      <c r="A21578" s="83" t="s">
        <v>4209</v>
      </c>
      <c r="B21578" s="86" t="s">
        <v>30209</v>
      </c>
      <c r="C21578" s="92" t="s">
        <v>8167</v>
      </c>
      <c r="D21578" s="83">
        <v>0.1</v>
      </c>
      <c r="E21578" s="83" t="s">
        <v>27577</v>
      </c>
      <c r="F21578" s="83" t="s">
        <v>27559</v>
      </c>
      <c r="G21578" s="84">
        <v>25</v>
      </c>
      <c r="H21578" s="83"/>
      <c r="I21578" s="83"/>
      <c r="J21578" s="83"/>
      <c r="K21578" s="83">
        <v>30162</v>
      </c>
      <c r="L21578" s="85"/>
      <c r="M21578" t="str">
        <f t="shared" si="336"/>
        <v/>
      </c>
    </row>
    <row r="21579" spans="1:13" ht="12" customHeight="1">
      <c r="A21579" s="83" t="s">
        <v>4209</v>
      </c>
      <c r="B21579" s="86" t="s">
        <v>4212</v>
      </c>
      <c r="C21579" s="92" t="s">
        <v>4213</v>
      </c>
      <c r="D21579" s="83">
        <v>0.1</v>
      </c>
      <c r="E21579" s="83" t="s">
        <v>27577</v>
      </c>
      <c r="F21579" s="83" t="s">
        <v>25218</v>
      </c>
      <c r="G21579" s="84">
        <v>29</v>
      </c>
      <c r="H21579" s="83"/>
      <c r="I21579" s="83"/>
      <c r="J21579" s="83"/>
      <c r="K21579" s="83">
        <v>33273</v>
      </c>
      <c r="L21579" s="85"/>
      <c r="M21579" t="str">
        <f t="shared" si="336"/>
        <v/>
      </c>
    </row>
    <row r="21580" spans="1:13" ht="12" customHeight="1">
      <c r="A21580" s="83" t="s">
        <v>4209</v>
      </c>
      <c r="B21580" s="86" t="s">
        <v>7518</v>
      </c>
      <c r="C21580" s="92" t="s">
        <v>11266</v>
      </c>
      <c r="D21580" s="83">
        <v>0.1</v>
      </c>
      <c r="E21580" s="83" t="s">
        <v>27577</v>
      </c>
      <c r="F21580" s="83" t="s">
        <v>26248</v>
      </c>
      <c r="G21580" s="84">
        <v>22</v>
      </c>
      <c r="H21580" s="83"/>
      <c r="I21580" s="83"/>
      <c r="J21580" s="83"/>
      <c r="K21580" s="83">
        <v>21477</v>
      </c>
      <c r="L21580" s="85"/>
      <c r="M21580" t="str">
        <f t="shared" si="336"/>
        <v/>
      </c>
    </row>
    <row r="21581" spans="1:13" ht="12" customHeight="1">
      <c r="A21581" s="83" t="s">
        <v>4209</v>
      </c>
      <c r="B21581" s="86" t="s">
        <v>4214</v>
      </c>
      <c r="C21581" s="92" t="s">
        <v>11274</v>
      </c>
      <c r="D21581" s="83">
        <v>55</v>
      </c>
      <c r="E21581" s="83" t="s">
        <v>27575</v>
      </c>
      <c r="F21581" s="83" t="s">
        <v>25203</v>
      </c>
      <c r="G21581" s="84">
        <v>28</v>
      </c>
      <c r="H21581" s="83"/>
      <c r="I21581" s="83"/>
      <c r="J21581" s="83"/>
      <c r="K21581" s="83">
        <v>39571</v>
      </c>
      <c r="L21581" s="85"/>
      <c r="M21581" t="str">
        <f t="shared" ref="M21581:M21644" si="337">IF(NOT(ISBLANK(L21581)),IF(NOT(ISNUMBER(L21581)),"Надо ЧИСЛО",""),"")</f>
        <v/>
      </c>
    </row>
    <row r="21582" spans="1:13" ht="12" customHeight="1">
      <c r="A21582" s="83" t="s">
        <v>4209</v>
      </c>
      <c r="B21582" s="86" t="s">
        <v>25171</v>
      </c>
      <c r="C21582" s="92" t="s">
        <v>9647</v>
      </c>
      <c r="D21582" s="83">
        <v>0.1</v>
      </c>
      <c r="E21582" s="83" t="s">
        <v>27577</v>
      </c>
      <c r="F21582" s="83" t="s">
        <v>27560</v>
      </c>
      <c r="G21582" s="84">
        <v>24</v>
      </c>
      <c r="H21582" s="83"/>
      <c r="I21582" s="83"/>
      <c r="J21582" s="83"/>
      <c r="K21582" s="83">
        <v>33169</v>
      </c>
      <c r="L21582" s="85"/>
      <c r="M21582" t="str">
        <f t="shared" si="337"/>
        <v/>
      </c>
    </row>
    <row r="21583" spans="1:13" ht="12" customHeight="1">
      <c r="A21583" s="83" t="s">
        <v>4209</v>
      </c>
      <c r="B21583" s="86" t="s">
        <v>6688</v>
      </c>
      <c r="C21583" s="92" t="s">
        <v>6689</v>
      </c>
      <c r="D21583" s="83">
        <v>0.1</v>
      </c>
      <c r="E21583" s="83" t="s">
        <v>27577</v>
      </c>
      <c r="F21583" s="83" t="s">
        <v>27559</v>
      </c>
      <c r="G21583" s="84">
        <v>25</v>
      </c>
      <c r="H21583" s="83"/>
      <c r="I21583" s="83"/>
      <c r="J21583" s="83"/>
      <c r="K21583" s="83">
        <v>20430</v>
      </c>
      <c r="L21583" s="85"/>
      <c r="M21583" t="str">
        <f t="shared" si="337"/>
        <v/>
      </c>
    </row>
    <row r="21584" spans="1:13" ht="12" customHeight="1">
      <c r="A21584" s="83" t="s">
        <v>4209</v>
      </c>
      <c r="B21584" s="86" t="s">
        <v>4215</v>
      </c>
      <c r="C21584" s="92" t="s">
        <v>4216</v>
      </c>
      <c r="D21584" s="83">
        <v>0.2</v>
      </c>
      <c r="E21584" s="83" t="s">
        <v>27577</v>
      </c>
      <c r="F21584" s="83" t="s">
        <v>26247</v>
      </c>
      <c r="G21584" s="84">
        <v>28</v>
      </c>
      <c r="H21584" s="83"/>
      <c r="I21584" s="83"/>
      <c r="J21584" s="83"/>
      <c r="K21584" s="83">
        <v>20548</v>
      </c>
      <c r="L21584" s="85"/>
      <c r="M21584" t="str">
        <f t="shared" si="337"/>
        <v/>
      </c>
    </row>
    <row r="21585" spans="1:13" ht="12" customHeight="1">
      <c r="A21585" s="83" t="s">
        <v>4209</v>
      </c>
      <c r="B21585" s="86" t="s">
        <v>4215</v>
      </c>
      <c r="C21585" s="92" t="s">
        <v>36956</v>
      </c>
      <c r="D21585" s="83">
        <v>0.1</v>
      </c>
      <c r="E21585" s="83" t="s">
        <v>27577</v>
      </c>
      <c r="F21585" s="83" t="s">
        <v>27576</v>
      </c>
      <c r="G21585" s="84">
        <v>32</v>
      </c>
      <c r="H21585" s="83"/>
      <c r="I21585" s="83"/>
      <c r="J21585" s="83"/>
      <c r="K21585" s="83">
        <v>30092</v>
      </c>
      <c r="L21585" s="85"/>
      <c r="M21585" t="str">
        <f t="shared" si="337"/>
        <v/>
      </c>
    </row>
    <row r="21586" spans="1:13" ht="12" customHeight="1">
      <c r="A21586" s="83" t="s">
        <v>4209</v>
      </c>
      <c r="B21586" s="87" t="s">
        <v>35515</v>
      </c>
      <c r="C21586" s="93" t="s">
        <v>35514</v>
      </c>
      <c r="D21586" s="83">
        <v>0.1</v>
      </c>
      <c r="E21586" s="83" t="s">
        <v>27577</v>
      </c>
      <c r="F21586" s="83" t="s">
        <v>27576</v>
      </c>
      <c r="G21586" s="84">
        <v>32</v>
      </c>
      <c r="H21586" s="83"/>
      <c r="I21586" s="83"/>
      <c r="J21586" s="83"/>
      <c r="K21586" s="83">
        <v>47166</v>
      </c>
      <c r="L21586" s="85"/>
      <c r="M21586" t="str">
        <f t="shared" si="337"/>
        <v/>
      </c>
    </row>
    <row r="21587" spans="1:13" ht="12" customHeight="1">
      <c r="A21587" s="83" t="s">
        <v>4209</v>
      </c>
      <c r="B21587" s="86" t="s">
        <v>4217</v>
      </c>
      <c r="C21587" s="92" t="s">
        <v>4219</v>
      </c>
      <c r="D21587" s="83">
        <v>0.2</v>
      </c>
      <c r="E21587" s="83" t="s">
        <v>27577</v>
      </c>
      <c r="F21587" s="83" t="s">
        <v>25351</v>
      </c>
      <c r="G21587" s="84">
        <v>25</v>
      </c>
      <c r="H21587" s="83"/>
      <c r="I21587" s="83"/>
      <c r="J21587" s="83"/>
      <c r="K21587" s="83">
        <v>21446</v>
      </c>
      <c r="L21587" s="85"/>
      <c r="M21587" t="str">
        <f t="shared" si="337"/>
        <v/>
      </c>
    </row>
    <row r="21588" spans="1:13" ht="12" customHeight="1">
      <c r="A21588" s="83" t="s">
        <v>4209</v>
      </c>
      <c r="B21588" s="86" t="s">
        <v>4217</v>
      </c>
      <c r="C21588" s="92" t="s">
        <v>4218</v>
      </c>
      <c r="D21588" s="83">
        <v>0.25</v>
      </c>
      <c r="E21588" s="83" t="s">
        <v>27577</v>
      </c>
      <c r="F21588" s="83" t="s">
        <v>25201</v>
      </c>
      <c r="G21588" s="84">
        <v>27</v>
      </c>
      <c r="H21588" s="83"/>
      <c r="I21588" s="83"/>
      <c r="J21588" s="83"/>
      <c r="K21588" s="83">
        <v>56964</v>
      </c>
      <c r="L21588" s="85"/>
      <c r="M21588" t="str">
        <f t="shared" si="337"/>
        <v/>
      </c>
    </row>
    <row r="21589" spans="1:13" ht="12" customHeight="1">
      <c r="A21589" s="83" t="s">
        <v>4209</v>
      </c>
      <c r="B21589" s="86" t="s">
        <v>28664</v>
      </c>
      <c r="C21589" s="92" t="s">
        <v>28665</v>
      </c>
      <c r="D21589" s="83">
        <v>0.1</v>
      </c>
      <c r="E21589" s="83" t="s">
        <v>27577</v>
      </c>
      <c r="F21589" s="83" t="s">
        <v>24639</v>
      </c>
      <c r="G21589" s="84">
        <v>29</v>
      </c>
      <c r="H21589" s="83"/>
      <c r="I21589" s="83"/>
      <c r="J21589" s="83"/>
      <c r="K21589" s="83">
        <v>30014</v>
      </c>
      <c r="L21589" s="85"/>
      <c r="M21589" t="str">
        <f t="shared" si="337"/>
        <v/>
      </c>
    </row>
    <row r="21590" spans="1:13" ht="12" customHeight="1">
      <c r="A21590" s="83" t="s">
        <v>4209</v>
      </c>
      <c r="B21590" s="86" t="s">
        <v>3150</v>
      </c>
      <c r="C21590" s="92" t="s">
        <v>4213</v>
      </c>
      <c r="D21590" s="83">
        <v>0.1</v>
      </c>
      <c r="E21590" s="83" t="s">
        <v>27577</v>
      </c>
      <c r="F21590" s="83" t="s">
        <v>25218</v>
      </c>
      <c r="G21590" s="84">
        <v>29</v>
      </c>
      <c r="H21590" s="83"/>
      <c r="I21590" s="83"/>
      <c r="J21590" s="83"/>
      <c r="K21590" s="83">
        <v>20912</v>
      </c>
      <c r="L21590" s="85"/>
      <c r="M21590" t="str">
        <f t="shared" si="337"/>
        <v/>
      </c>
    </row>
    <row r="21591" spans="1:13" ht="12" customHeight="1">
      <c r="A21591" s="83" t="s">
        <v>4209</v>
      </c>
      <c r="B21591" s="86" t="s">
        <v>37151</v>
      </c>
      <c r="C21591" s="92" t="s">
        <v>11585</v>
      </c>
      <c r="D21591" s="83">
        <v>0.1</v>
      </c>
      <c r="E21591" s="83" t="s">
        <v>27577</v>
      </c>
      <c r="F21591" s="83" t="s">
        <v>27573</v>
      </c>
      <c r="G21591" s="84">
        <v>32</v>
      </c>
      <c r="H21591" s="83"/>
      <c r="I21591" s="83"/>
      <c r="J21591" s="83"/>
      <c r="K21591" s="83">
        <v>20336</v>
      </c>
      <c r="L21591" s="85"/>
      <c r="M21591" t="str">
        <f t="shared" si="337"/>
        <v/>
      </c>
    </row>
    <row r="21592" spans="1:13" ht="12" customHeight="1">
      <c r="A21592" s="83" t="s">
        <v>4209</v>
      </c>
      <c r="B21592" s="86" t="s">
        <v>30210</v>
      </c>
      <c r="C21592" s="92" t="s">
        <v>30211</v>
      </c>
      <c r="D21592" s="83">
        <v>0.25</v>
      </c>
      <c r="E21592" s="83" t="s">
        <v>27577</v>
      </c>
      <c r="F21592" s="83" t="s">
        <v>25201</v>
      </c>
      <c r="G21592" s="84">
        <v>28</v>
      </c>
      <c r="H21592" s="83"/>
      <c r="I21592" s="83"/>
      <c r="J21592" s="83"/>
      <c r="K21592" s="83">
        <v>57582</v>
      </c>
      <c r="L21592" s="85"/>
      <c r="M21592" t="str">
        <f t="shared" si="337"/>
        <v/>
      </c>
    </row>
    <row r="21593" spans="1:13" ht="12" customHeight="1">
      <c r="A21593" s="83" t="s">
        <v>4209</v>
      </c>
      <c r="B21593" s="86" t="s">
        <v>3151</v>
      </c>
      <c r="C21593" s="92" t="s">
        <v>9029</v>
      </c>
      <c r="D21593" s="83">
        <v>0.1</v>
      </c>
      <c r="E21593" s="83" t="s">
        <v>27577</v>
      </c>
      <c r="F21593" s="83" t="s">
        <v>25218</v>
      </c>
      <c r="G21593" s="84">
        <v>29</v>
      </c>
      <c r="H21593" s="83"/>
      <c r="I21593" s="83"/>
      <c r="J21593" s="83"/>
      <c r="K21593" s="83">
        <v>26183</v>
      </c>
      <c r="L21593" s="85"/>
      <c r="M21593" t="str">
        <f t="shared" si="337"/>
        <v/>
      </c>
    </row>
    <row r="21594" spans="1:13" ht="12" customHeight="1">
      <c r="A21594" s="83" t="s">
        <v>4209</v>
      </c>
      <c r="B21594" s="86" t="s">
        <v>28666</v>
      </c>
      <c r="C21594" s="92" t="s">
        <v>28667</v>
      </c>
      <c r="D21594" s="83">
        <v>0.1</v>
      </c>
      <c r="E21594" s="83" t="s">
        <v>27577</v>
      </c>
      <c r="F21594" s="83" t="s">
        <v>25204</v>
      </c>
      <c r="G21594" s="84">
        <v>27</v>
      </c>
      <c r="H21594" s="83"/>
      <c r="I21594" s="83"/>
      <c r="J21594" s="83"/>
      <c r="K21594" s="83">
        <v>30823</v>
      </c>
      <c r="L21594" s="85"/>
      <c r="M21594" t="str">
        <f t="shared" si="337"/>
        <v/>
      </c>
    </row>
    <row r="21595" spans="1:13" ht="12" customHeight="1">
      <c r="A21595" s="83" t="s">
        <v>4209</v>
      </c>
      <c r="B21595" s="87" t="s">
        <v>3928</v>
      </c>
      <c r="C21595" s="93" t="s">
        <v>3927</v>
      </c>
      <c r="D21595" s="83">
        <v>0.05</v>
      </c>
      <c r="E21595" s="83" t="s">
        <v>27577</v>
      </c>
      <c r="F21595" s="83" t="s">
        <v>22055</v>
      </c>
      <c r="G21595" s="84">
        <v>25</v>
      </c>
      <c r="H21595" s="83"/>
      <c r="I21595" s="83"/>
      <c r="J21595" s="83"/>
      <c r="K21595" s="83">
        <v>39931</v>
      </c>
      <c r="L21595" s="85"/>
      <c r="M21595" t="str">
        <f t="shared" si="337"/>
        <v/>
      </c>
    </row>
    <row r="21596" spans="1:13" ht="12" customHeight="1">
      <c r="A21596" s="83" t="s">
        <v>4209</v>
      </c>
      <c r="B21596" s="86" t="s">
        <v>25811</v>
      </c>
      <c r="C21596" s="92" t="s">
        <v>11274</v>
      </c>
      <c r="D21596" s="83">
        <v>60</v>
      </c>
      <c r="E21596" s="83" t="s">
        <v>27575</v>
      </c>
      <c r="F21596" s="83" t="s">
        <v>25203</v>
      </c>
      <c r="G21596" s="84">
        <v>28</v>
      </c>
      <c r="H21596" s="83"/>
      <c r="I21596" s="83"/>
      <c r="J21596" s="83"/>
      <c r="K21596" s="83">
        <v>35611</v>
      </c>
      <c r="L21596" s="85"/>
      <c r="M21596" t="str">
        <f t="shared" si="337"/>
        <v/>
      </c>
    </row>
    <row r="21597" spans="1:13" ht="12" customHeight="1">
      <c r="A21597" s="83" t="s">
        <v>4209</v>
      </c>
      <c r="B21597" s="87" t="s">
        <v>30213</v>
      </c>
      <c r="C21597" s="93" t="s">
        <v>30212</v>
      </c>
      <c r="D21597" s="83">
        <v>0.2</v>
      </c>
      <c r="E21597" s="83" t="s">
        <v>27577</v>
      </c>
      <c r="F21597" s="83" t="s">
        <v>22055</v>
      </c>
      <c r="G21597" s="84">
        <v>25</v>
      </c>
      <c r="H21597" s="83"/>
      <c r="I21597" s="83"/>
      <c r="J21597" s="83"/>
      <c r="K21597" s="83">
        <v>43119</v>
      </c>
      <c r="L21597" s="85"/>
      <c r="M21597" t="str">
        <f t="shared" si="337"/>
        <v/>
      </c>
    </row>
    <row r="21598" spans="1:13" ht="12" customHeight="1">
      <c r="A21598" s="83" t="s">
        <v>4209</v>
      </c>
      <c r="B21598" s="86" t="s">
        <v>7831</v>
      </c>
      <c r="C21598" s="92" t="s">
        <v>7832</v>
      </c>
      <c r="D21598" s="83">
        <v>0.1</v>
      </c>
      <c r="E21598" s="83" t="s">
        <v>27577</v>
      </c>
      <c r="F21598" s="83" t="s">
        <v>23379</v>
      </c>
      <c r="G21598" s="84">
        <v>23</v>
      </c>
      <c r="H21598" s="83"/>
      <c r="I21598" s="83"/>
      <c r="J21598" s="83"/>
      <c r="K21598" s="83">
        <v>20717</v>
      </c>
      <c r="L21598" s="85"/>
      <c r="M21598" t="str">
        <f t="shared" si="337"/>
        <v/>
      </c>
    </row>
    <row r="21599" spans="1:13" ht="12" customHeight="1">
      <c r="A21599" s="83" t="s">
        <v>4209</v>
      </c>
      <c r="B21599" s="86" t="s">
        <v>30839</v>
      </c>
      <c r="C21599" s="92" t="s">
        <v>4213</v>
      </c>
      <c r="D21599" s="83">
        <v>0.1</v>
      </c>
      <c r="E21599" s="83" t="s">
        <v>27577</v>
      </c>
      <c r="F21599" s="83" t="s">
        <v>25218</v>
      </c>
      <c r="G21599" s="84">
        <v>29</v>
      </c>
      <c r="H21599" s="83"/>
      <c r="I21599" s="83"/>
      <c r="J21599" s="83"/>
      <c r="K21599" s="83">
        <v>43282</v>
      </c>
      <c r="L21599" s="85"/>
      <c r="M21599" t="str">
        <f t="shared" si="337"/>
        <v/>
      </c>
    </row>
    <row r="21600" spans="1:13" ht="12" customHeight="1">
      <c r="A21600" s="83" t="s">
        <v>4209</v>
      </c>
      <c r="B21600" s="86" t="s">
        <v>31461</v>
      </c>
      <c r="C21600" s="92" t="s">
        <v>31462</v>
      </c>
      <c r="D21600" s="83">
        <v>45</v>
      </c>
      <c r="E21600" s="83" t="s">
        <v>27575</v>
      </c>
      <c r="F21600" s="83" t="s">
        <v>25203</v>
      </c>
      <c r="G21600" s="84">
        <v>28</v>
      </c>
      <c r="H21600" s="83"/>
      <c r="I21600" s="83"/>
      <c r="J21600" s="83"/>
      <c r="K21600" s="83">
        <v>30639</v>
      </c>
      <c r="L21600" s="85"/>
      <c r="M21600" t="str">
        <f t="shared" si="337"/>
        <v/>
      </c>
    </row>
    <row r="21601" spans="1:13" ht="12" customHeight="1">
      <c r="A21601" s="83" t="s">
        <v>4209</v>
      </c>
      <c r="B21601" s="86" t="s">
        <v>7833</v>
      </c>
      <c r="C21601" s="92" t="s">
        <v>25878</v>
      </c>
      <c r="D21601" s="83">
        <v>0.1</v>
      </c>
      <c r="E21601" s="83" t="s">
        <v>27577</v>
      </c>
      <c r="F21601" s="83" t="s">
        <v>25202</v>
      </c>
      <c r="G21601" s="84">
        <v>25</v>
      </c>
      <c r="H21601" s="83"/>
      <c r="I21601" s="83"/>
      <c r="J21601" s="83"/>
      <c r="K21601" s="83">
        <v>50901</v>
      </c>
      <c r="L21601" s="85"/>
      <c r="M21601" t="str">
        <f t="shared" si="337"/>
        <v/>
      </c>
    </row>
    <row r="21602" spans="1:13" ht="12" customHeight="1">
      <c r="A21602" s="83" t="s">
        <v>4209</v>
      </c>
      <c r="B21602" s="86" t="s">
        <v>7833</v>
      </c>
      <c r="C21602" s="92" t="s">
        <v>4219</v>
      </c>
      <c r="D21602" s="83">
        <v>0.2</v>
      </c>
      <c r="E21602" s="83" t="s">
        <v>27577</v>
      </c>
      <c r="F21602" s="83" t="s">
        <v>25351</v>
      </c>
      <c r="G21602" s="84">
        <v>25</v>
      </c>
      <c r="H21602" s="83"/>
      <c r="I21602" s="83"/>
      <c r="J21602" s="83"/>
      <c r="K21602" s="83">
        <v>23716</v>
      </c>
      <c r="L21602" s="85"/>
      <c r="M21602" t="str">
        <f t="shared" si="337"/>
        <v/>
      </c>
    </row>
    <row r="21603" spans="1:13" ht="12" customHeight="1">
      <c r="A21603" s="83" t="s">
        <v>4209</v>
      </c>
      <c r="B21603" s="86" t="s">
        <v>7833</v>
      </c>
      <c r="C21603" s="92" t="s">
        <v>28668</v>
      </c>
      <c r="D21603" s="83">
        <v>0.2</v>
      </c>
      <c r="E21603" s="83" t="s">
        <v>27577</v>
      </c>
      <c r="F21603" s="83" t="s">
        <v>25204</v>
      </c>
      <c r="G21603" s="84">
        <v>27</v>
      </c>
      <c r="H21603" s="83"/>
      <c r="I21603" s="83"/>
      <c r="J21603" s="83"/>
      <c r="K21603" s="83">
        <v>48574</v>
      </c>
      <c r="L21603" s="85"/>
      <c r="M21603" t="str">
        <f t="shared" si="337"/>
        <v/>
      </c>
    </row>
    <row r="21604" spans="1:13" ht="12" customHeight="1">
      <c r="A21604" s="83" t="s">
        <v>4209</v>
      </c>
      <c r="B21604" s="86" t="s">
        <v>9404</v>
      </c>
      <c r="C21604" s="92" t="s">
        <v>10405</v>
      </c>
      <c r="D21604" s="83">
        <v>0.05</v>
      </c>
      <c r="E21604" s="83" t="s">
        <v>27577</v>
      </c>
      <c r="F21604" s="83" t="s">
        <v>22055</v>
      </c>
      <c r="G21604" s="84">
        <v>25</v>
      </c>
      <c r="H21604" s="83"/>
      <c r="I21604" s="83"/>
      <c r="J21604" s="83"/>
      <c r="K21604" s="83">
        <v>26128</v>
      </c>
      <c r="L21604" s="85"/>
      <c r="M21604" t="str">
        <f t="shared" si="337"/>
        <v/>
      </c>
    </row>
    <row r="21605" spans="1:13" ht="12" customHeight="1">
      <c r="A21605" s="83" t="s">
        <v>4209</v>
      </c>
      <c r="B21605" s="86" t="s">
        <v>25195</v>
      </c>
      <c r="C21605" s="92" t="s">
        <v>8691</v>
      </c>
      <c r="D21605" s="83">
        <v>0.1</v>
      </c>
      <c r="E21605" s="83" t="s">
        <v>27577</v>
      </c>
      <c r="F21605" s="83" t="s">
        <v>25209</v>
      </c>
      <c r="G21605" s="84">
        <v>27</v>
      </c>
      <c r="H21605" s="83"/>
      <c r="I21605" s="83"/>
      <c r="J21605" s="83"/>
      <c r="K21605" s="83">
        <v>22792</v>
      </c>
      <c r="L21605" s="85"/>
      <c r="M21605" t="str">
        <f t="shared" si="337"/>
        <v/>
      </c>
    </row>
    <row r="21606" spans="1:13" ht="12" customHeight="1">
      <c r="A21606" s="83" t="s">
        <v>4209</v>
      </c>
      <c r="B21606" s="86" t="s">
        <v>7834</v>
      </c>
      <c r="C21606" s="92" t="s">
        <v>7835</v>
      </c>
      <c r="D21606" s="83">
        <v>0.1</v>
      </c>
      <c r="E21606" s="83" t="s">
        <v>27577</v>
      </c>
      <c r="F21606" s="83" t="s">
        <v>27560</v>
      </c>
      <c r="G21606" s="84">
        <v>25</v>
      </c>
      <c r="H21606" s="83"/>
      <c r="I21606" s="83"/>
      <c r="J21606" s="83"/>
      <c r="K21606" s="83">
        <v>20541</v>
      </c>
      <c r="L21606" s="85"/>
      <c r="M21606" t="str">
        <f t="shared" si="337"/>
        <v/>
      </c>
    </row>
    <row r="21607" spans="1:13" ht="12" customHeight="1">
      <c r="A21607" s="83" t="s">
        <v>4209</v>
      </c>
      <c r="B21607" s="86" t="s">
        <v>8857</v>
      </c>
      <c r="C21607" s="92" t="s">
        <v>11274</v>
      </c>
      <c r="D21607" s="83">
        <v>0.1</v>
      </c>
      <c r="E21607" s="83" t="s">
        <v>27577</v>
      </c>
      <c r="F21607" s="83" t="s">
        <v>25202</v>
      </c>
      <c r="G21607" s="84">
        <v>25</v>
      </c>
      <c r="H21607" s="83"/>
      <c r="I21607" s="83"/>
      <c r="J21607" s="83"/>
      <c r="K21607" s="83">
        <v>53361</v>
      </c>
      <c r="L21607" s="85"/>
      <c r="M21607" t="str">
        <f t="shared" si="337"/>
        <v/>
      </c>
    </row>
    <row r="21608" spans="1:13" ht="12" customHeight="1">
      <c r="A21608" s="83" t="s">
        <v>4209</v>
      </c>
      <c r="B21608" s="86" t="s">
        <v>3929</v>
      </c>
      <c r="C21608" s="92" t="s">
        <v>3930</v>
      </c>
      <c r="D21608" s="83">
        <v>0.2</v>
      </c>
      <c r="E21608" s="83" t="s">
        <v>27577</v>
      </c>
      <c r="F21608" s="83" t="s">
        <v>25204</v>
      </c>
      <c r="G21608" s="84">
        <v>27</v>
      </c>
      <c r="H21608" s="83"/>
      <c r="I21608" s="83"/>
      <c r="J21608" s="83"/>
      <c r="K21608" s="83">
        <v>32217</v>
      </c>
      <c r="L21608" s="85"/>
      <c r="M21608" t="str">
        <f t="shared" si="337"/>
        <v/>
      </c>
    </row>
    <row r="21609" spans="1:13" ht="12" customHeight="1">
      <c r="A21609" s="83" t="s">
        <v>4209</v>
      </c>
      <c r="B21609" s="86" t="s">
        <v>30214</v>
      </c>
      <c r="C21609" s="92" t="s">
        <v>6542</v>
      </c>
      <c r="D21609" s="83">
        <v>6</v>
      </c>
      <c r="E21609" s="83" t="s">
        <v>27575</v>
      </c>
      <c r="F21609" s="83" t="s">
        <v>22055</v>
      </c>
      <c r="G21609" s="84">
        <v>45</v>
      </c>
      <c r="H21609" s="83"/>
      <c r="I21609" s="83"/>
      <c r="J21609" s="83"/>
      <c r="K21609" s="83">
        <v>26594</v>
      </c>
      <c r="L21609" s="85"/>
      <c r="M21609" t="str">
        <f t="shared" si="337"/>
        <v/>
      </c>
    </row>
    <row r="21610" spans="1:13" ht="12" customHeight="1">
      <c r="A21610" s="83" t="s">
        <v>4209</v>
      </c>
      <c r="B21610" s="86" t="s">
        <v>3814</v>
      </c>
      <c r="C21610" s="92" t="s">
        <v>11274</v>
      </c>
      <c r="D21610" s="83">
        <v>5</v>
      </c>
      <c r="E21610" s="83" t="s">
        <v>27575</v>
      </c>
      <c r="F21610" s="83" t="s">
        <v>24639</v>
      </c>
      <c r="G21610" s="84">
        <v>45</v>
      </c>
      <c r="H21610" s="83"/>
      <c r="I21610" s="83"/>
      <c r="J21610" s="83"/>
      <c r="K21610" s="83">
        <v>46171</v>
      </c>
      <c r="L21610" s="85"/>
      <c r="M21610" t="str">
        <f t="shared" si="337"/>
        <v/>
      </c>
    </row>
    <row r="21611" spans="1:13" ht="12" customHeight="1">
      <c r="A21611" s="83" t="s">
        <v>4209</v>
      </c>
      <c r="B21611" s="86" t="s">
        <v>7836</v>
      </c>
      <c r="C21611" s="92" t="s">
        <v>7837</v>
      </c>
      <c r="D21611" s="83">
        <v>0.1</v>
      </c>
      <c r="E21611" s="83" t="s">
        <v>27577</v>
      </c>
      <c r="F21611" s="83" t="s">
        <v>22055</v>
      </c>
      <c r="G21611" s="84">
        <v>25</v>
      </c>
      <c r="H21611" s="83"/>
      <c r="I21611" s="83"/>
      <c r="J21611" s="83"/>
      <c r="K21611" s="83">
        <v>27299</v>
      </c>
      <c r="L21611" s="85"/>
      <c r="M21611" t="str">
        <f t="shared" si="337"/>
        <v/>
      </c>
    </row>
    <row r="21612" spans="1:13" ht="12" customHeight="1">
      <c r="A21612" s="83" t="s">
        <v>4209</v>
      </c>
      <c r="B21612" s="86" t="s">
        <v>9988</v>
      </c>
      <c r="C21612" s="92" t="s">
        <v>7838</v>
      </c>
      <c r="D21612" s="83">
        <v>0.1</v>
      </c>
      <c r="E21612" s="83" t="s">
        <v>27577</v>
      </c>
      <c r="F21612" s="83" t="s">
        <v>24639</v>
      </c>
      <c r="G21612" s="84">
        <v>29</v>
      </c>
      <c r="H21612" s="83"/>
      <c r="I21612" s="83"/>
      <c r="J21612" s="83"/>
      <c r="K21612" s="83">
        <v>24640</v>
      </c>
      <c r="L21612" s="85"/>
      <c r="M21612" t="str">
        <f t="shared" si="337"/>
        <v/>
      </c>
    </row>
    <row r="21613" spans="1:13" ht="12" customHeight="1">
      <c r="A21613" s="83" t="s">
        <v>4209</v>
      </c>
      <c r="B21613" s="86" t="s">
        <v>36957</v>
      </c>
      <c r="C21613" s="92" t="s">
        <v>8921</v>
      </c>
      <c r="D21613" s="83">
        <v>0.2</v>
      </c>
      <c r="E21613" s="83" t="s">
        <v>27577</v>
      </c>
      <c r="F21613" s="83" t="s">
        <v>25351</v>
      </c>
      <c r="G21613" s="84">
        <v>26</v>
      </c>
      <c r="H21613" s="83"/>
      <c r="I21613" s="83"/>
      <c r="J21613" s="83"/>
      <c r="K21613" s="83">
        <v>24239</v>
      </c>
      <c r="L21613" s="85"/>
      <c r="M21613" t="str">
        <f t="shared" si="337"/>
        <v/>
      </c>
    </row>
    <row r="21614" spans="1:13" ht="12" customHeight="1">
      <c r="A21614" s="83" t="s">
        <v>4209</v>
      </c>
      <c r="B21614" s="86" t="s">
        <v>30840</v>
      </c>
      <c r="C21614" s="92" t="s">
        <v>11814</v>
      </c>
      <c r="D21614" s="83">
        <v>0.2</v>
      </c>
      <c r="E21614" s="83" t="s">
        <v>27577</v>
      </c>
      <c r="F21614" s="83" t="s">
        <v>25201</v>
      </c>
      <c r="G21614" s="84">
        <v>30</v>
      </c>
      <c r="H21614" s="83"/>
      <c r="I21614" s="83"/>
      <c r="J21614" s="83"/>
      <c r="K21614" s="83">
        <v>21765</v>
      </c>
      <c r="L21614" s="85"/>
      <c r="M21614" t="str">
        <f t="shared" si="337"/>
        <v/>
      </c>
    </row>
    <row r="21615" spans="1:13" ht="12" customHeight="1">
      <c r="A21615" s="83" t="s">
        <v>4209</v>
      </c>
      <c r="B21615" s="86" t="s">
        <v>22598</v>
      </c>
      <c r="C21615" s="92" t="s">
        <v>8691</v>
      </c>
      <c r="D21615" s="83">
        <v>0.1</v>
      </c>
      <c r="E21615" s="83" t="s">
        <v>27577</v>
      </c>
      <c r="F21615" s="83" t="s">
        <v>27560</v>
      </c>
      <c r="G21615" s="84">
        <v>27</v>
      </c>
      <c r="H21615" s="83"/>
      <c r="I21615" s="83"/>
      <c r="J21615" s="83"/>
      <c r="K21615" s="83">
        <v>22396</v>
      </c>
      <c r="L21615" s="85"/>
      <c r="M21615" t="str">
        <f t="shared" si="337"/>
        <v/>
      </c>
    </row>
    <row r="21616" spans="1:13" ht="12" customHeight="1">
      <c r="A21616" s="83" t="s">
        <v>4209</v>
      </c>
      <c r="B21616" s="86" t="s">
        <v>30215</v>
      </c>
      <c r="C21616" s="92" t="s">
        <v>7839</v>
      </c>
      <c r="D21616" s="83">
        <v>0.1</v>
      </c>
      <c r="E21616" s="83" t="s">
        <v>27577</v>
      </c>
      <c r="F21616" s="83" t="s">
        <v>27559</v>
      </c>
      <c r="G21616" s="84">
        <v>25</v>
      </c>
      <c r="H21616" s="83"/>
      <c r="I21616" s="83"/>
      <c r="J21616" s="83"/>
      <c r="K21616" s="83">
        <v>21639</v>
      </c>
      <c r="L21616" s="85"/>
      <c r="M21616" t="str">
        <f t="shared" si="337"/>
        <v/>
      </c>
    </row>
    <row r="21617" spans="1:13" ht="12" customHeight="1">
      <c r="A21617" s="83" t="s">
        <v>4209</v>
      </c>
      <c r="B21617" s="86" t="s">
        <v>7840</v>
      </c>
      <c r="C21617" s="92" t="s">
        <v>7839</v>
      </c>
      <c r="D21617" s="83">
        <v>0.1</v>
      </c>
      <c r="E21617" s="83" t="s">
        <v>27577</v>
      </c>
      <c r="F21617" s="83" t="s">
        <v>27559</v>
      </c>
      <c r="G21617" s="84">
        <v>25</v>
      </c>
      <c r="H21617" s="83"/>
      <c r="I21617" s="83"/>
      <c r="J21617" s="83"/>
      <c r="K21617" s="83">
        <v>25768</v>
      </c>
      <c r="L21617" s="85"/>
      <c r="M21617" t="str">
        <f t="shared" si="337"/>
        <v/>
      </c>
    </row>
    <row r="21618" spans="1:13" ht="12" customHeight="1">
      <c r="A21618" s="83" t="s">
        <v>4209</v>
      </c>
      <c r="B21618" s="86" t="s">
        <v>7840</v>
      </c>
      <c r="C21618" s="92" t="s">
        <v>6542</v>
      </c>
      <c r="D21618" s="83">
        <v>0.1</v>
      </c>
      <c r="E21618" s="83" t="s">
        <v>27577</v>
      </c>
      <c r="F21618" s="83" t="s">
        <v>27560</v>
      </c>
      <c r="G21618" s="84">
        <v>27</v>
      </c>
      <c r="H21618" s="83"/>
      <c r="I21618" s="83"/>
      <c r="J21618" s="83"/>
      <c r="K21618" s="83">
        <v>33826</v>
      </c>
      <c r="L21618" s="85"/>
      <c r="M21618" t="str">
        <f t="shared" si="337"/>
        <v/>
      </c>
    </row>
    <row r="21619" spans="1:13" ht="12" customHeight="1">
      <c r="A21619" s="83" t="s">
        <v>4209</v>
      </c>
      <c r="B21619" s="86" t="s">
        <v>7841</v>
      </c>
      <c r="C21619" s="92" t="s">
        <v>6542</v>
      </c>
      <c r="D21619" s="83">
        <v>0.1</v>
      </c>
      <c r="E21619" s="83" t="s">
        <v>27577</v>
      </c>
      <c r="F21619" s="83" t="s">
        <v>25209</v>
      </c>
      <c r="G21619" s="84">
        <v>27</v>
      </c>
      <c r="H21619" s="83"/>
      <c r="I21619" s="83"/>
      <c r="J21619" s="83"/>
      <c r="K21619" s="83">
        <v>49158</v>
      </c>
      <c r="L21619" s="85"/>
      <c r="M21619" t="str">
        <f t="shared" si="337"/>
        <v/>
      </c>
    </row>
    <row r="21620" spans="1:13" ht="12" customHeight="1">
      <c r="A21620" s="83" t="s">
        <v>4209</v>
      </c>
      <c r="B21620" s="86" t="s">
        <v>9830</v>
      </c>
      <c r="C21620" s="92" t="s">
        <v>8691</v>
      </c>
      <c r="D21620" s="83">
        <v>0.2</v>
      </c>
      <c r="E21620" s="83" t="s">
        <v>27577</v>
      </c>
      <c r="F21620" s="83" t="s">
        <v>27560</v>
      </c>
      <c r="G21620" s="84">
        <v>29</v>
      </c>
      <c r="H21620" s="83"/>
      <c r="I21620" s="83"/>
      <c r="J21620" s="83"/>
      <c r="K21620" s="83">
        <v>22754</v>
      </c>
      <c r="L21620" s="85"/>
      <c r="M21620" t="str">
        <f t="shared" si="337"/>
        <v/>
      </c>
    </row>
    <row r="21621" spans="1:13" ht="12" customHeight="1">
      <c r="A21621" s="83" t="s">
        <v>4209</v>
      </c>
      <c r="B21621" s="86" t="s">
        <v>7842</v>
      </c>
      <c r="C21621" s="92" t="s">
        <v>25878</v>
      </c>
      <c r="D21621" s="83">
        <v>0.1</v>
      </c>
      <c r="E21621" s="83" t="s">
        <v>27577</v>
      </c>
      <c r="F21621" s="83" t="s">
        <v>24639</v>
      </c>
      <c r="G21621" s="84">
        <v>29</v>
      </c>
      <c r="H21621" s="83"/>
      <c r="I21621" s="83"/>
      <c r="J21621" s="83"/>
      <c r="K21621" s="83">
        <v>46211</v>
      </c>
      <c r="L21621" s="85"/>
      <c r="M21621" t="str">
        <f t="shared" si="337"/>
        <v/>
      </c>
    </row>
    <row r="21622" spans="1:13" ht="12" customHeight="1">
      <c r="A21622" s="83" t="s">
        <v>4209</v>
      </c>
      <c r="B21622" s="86" t="s">
        <v>3815</v>
      </c>
      <c r="C21622" s="92" t="s">
        <v>25878</v>
      </c>
      <c r="D21622" s="83">
        <v>0.1</v>
      </c>
      <c r="E21622" s="83" t="s">
        <v>27577</v>
      </c>
      <c r="F21622" s="83" t="s">
        <v>24639</v>
      </c>
      <c r="G21622" s="84">
        <v>29</v>
      </c>
      <c r="H21622" s="83"/>
      <c r="I21622" s="83"/>
      <c r="J21622" s="83"/>
      <c r="K21622" s="83">
        <v>46201</v>
      </c>
      <c r="L21622" s="85"/>
      <c r="M21622" t="str">
        <f t="shared" si="337"/>
        <v/>
      </c>
    </row>
    <row r="21623" spans="1:13" ht="12" customHeight="1">
      <c r="A21623" s="83" t="s">
        <v>4209</v>
      </c>
      <c r="B21623" s="86" t="s">
        <v>7843</v>
      </c>
      <c r="C21623" s="92" t="s">
        <v>7844</v>
      </c>
      <c r="D21623" s="83">
        <v>8</v>
      </c>
      <c r="E21623" s="83" t="s">
        <v>27575</v>
      </c>
      <c r="F21623" s="83" t="s">
        <v>25202</v>
      </c>
      <c r="G21623" s="84">
        <v>56</v>
      </c>
      <c r="H21623" s="83"/>
      <c r="I21623" s="83"/>
      <c r="J21623" s="83"/>
      <c r="K21623" s="83">
        <v>52361</v>
      </c>
      <c r="L21623" s="85"/>
      <c r="M21623" t="str">
        <f t="shared" si="337"/>
        <v/>
      </c>
    </row>
    <row r="21624" spans="1:13" ht="12" customHeight="1">
      <c r="A21624" s="83" t="s">
        <v>4209</v>
      </c>
      <c r="B21624" s="86" t="s">
        <v>35516</v>
      </c>
      <c r="C21624" s="92" t="s">
        <v>6542</v>
      </c>
      <c r="D21624" s="83">
        <v>0.1</v>
      </c>
      <c r="E21624" s="83" t="s">
        <v>27577</v>
      </c>
      <c r="F21624" s="83" t="s">
        <v>22055</v>
      </c>
      <c r="G21624" s="84">
        <v>25</v>
      </c>
      <c r="H21624" s="83"/>
      <c r="I21624" s="83"/>
      <c r="J21624" s="83"/>
      <c r="K21624" s="83">
        <v>22507</v>
      </c>
      <c r="L21624" s="85"/>
      <c r="M21624" t="str">
        <f t="shared" si="337"/>
        <v/>
      </c>
    </row>
    <row r="21625" spans="1:13" ht="12" customHeight="1">
      <c r="A21625" s="83" t="s">
        <v>4209</v>
      </c>
      <c r="B21625" s="86" t="s">
        <v>7845</v>
      </c>
      <c r="C21625" s="92" t="s">
        <v>4213</v>
      </c>
      <c r="D21625" s="83">
        <v>0.1</v>
      </c>
      <c r="E21625" s="83" t="s">
        <v>27577</v>
      </c>
      <c r="F21625" s="83" t="s">
        <v>25218</v>
      </c>
      <c r="G21625" s="84">
        <v>28</v>
      </c>
      <c r="H21625" s="83"/>
      <c r="I21625" s="83"/>
      <c r="J21625" s="83"/>
      <c r="K21625" s="83" t="s">
        <v>7846</v>
      </c>
      <c r="L21625" s="85"/>
      <c r="M21625" t="str">
        <f t="shared" si="337"/>
        <v/>
      </c>
    </row>
    <row r="21626" spans="1:13" ht="12" customHeight="1">
      <c r="A21626" s="83" t="s">
        <v>4209</v>
      </c>
      <c r="B21626" s="86" t="s">
        <v>7847</v>
      </c>
      <c r="C21626" s="92" t="s">
        <v>7848</v>
      </c>
      <c r="D21626" s="83">
        <v>0.1</v>
      </c>
      <c r="E21626" s="83" t="s">
        <v>27577</v>
      </c>
      <c r="F21626" s="83" t="s">
        <v>25204</v>
      </c>
      <c r="G21626" s="84">
        <v>27</v>
      </c>
      <c r="H21626" s="83"/>
      <c r="I21626" s="83"/>
      <c r="J21626" s="83"/>
      <c r="K21626" s="83">
        <v>34915</v>
      </c>
      <c r="L21626" s="85"/>
      <c r="M21626" t="str">
        <f t="shared" si="337"/>
        <v/>
      </c>
    </row>
    <row r="21627" spans="1:13" ht="12" customHeight="1">
      <c r="A21627" s="83" t="s">
        <v>4209</v>
      </c>
      <c r="B21627" s="86" t="s">
        <v>7849</v>
      </c>
      <c r="C21627" s="92" t="s">
        <v>6542</v>
      </c>
      <c r="D21627" s="83">
        <v>0.2</v>
      </c>
      <c r="E21627" s="83" t="s">
        <v>27577</v>
      </c>
      <c r="F21627" s="83" t="s">
        <v>27560</v>
      </c>
      <c r="G21627" s="84">
        <v>30</v>
      </c>
      <c r="H21627" s="83"/>
      <c r="I21627" s="83"/>
      <c r="J21627" s="83"/>
      <c r="K21627" s="83">
        <v>21296</v>
      </c>
      <c r="L21627" s="85"/>
      <c r="M21627" t="str">
        <f t="shared" si="337"/>
        <v/>
      </c>
    </row>
    <row r="21628" spans="1:13" ht="12" customHeight="1">
      <c r="A21628" s="83" t="s">
        <v>4209</v>
      </c>
      <c r="B21628" s="86" t="s">
        <v>7849</v>
      </c>
      <c r="C21628" s="92" t="s">
        <v>23422</v>
      </c>
      <c r="D21628" s="83">
        <v>0.2</v>
      </c>
      <c r="E21628" s="83" t="s">
        <v>27577</v>
      </c>
      <c r="F21628" s="83" t="s">
        <v>27559</v>
      </c>
      <c r="G21628" s="84">
        <v>25</v>
      </c>
      <c r="H21628" s="83"/>
      <c r="I21628" s="83"/>
      <c r="J21628" s="83"/>
      <c r="K21628" s="83">
        <v>25191</v>
      </c>
      <c r="L21628" s="85"/>
      <c r="M21628" t="str">
        <f t="shared" si="337"/>
        <v/>
      </c>
    </row>
    <row r="21629" spans="1:13" ht="12" customHeight="1">
      <c r="A21629" s="83" t="s">
        <v>4209</v>
      </c>
      <c r="B21629" s="87" t="s">
        <v>35571</v>
      </c>
      <c r="C21629" s="93" t="s">
        <v>35570</v>
      </c>
      <c r="D21629" s="83">
        <v>20</v>
      </c>
      <c r="E21629" s="83" t="s">
        <v>27575</v>
      </c>
      <c r="F21629" s="83" t="s">
        <v>23956</v>
      </c>
      <c r="G21629" s="84">
        <v>24</v>
      </c>
      <c r="H21629" s="83"/>
      <c r="I21629" s="83"/>
      <c r="J21629" s="83"/>
      <c r="K21629" s="83">
        <v>34187</v>
      </c>
      <c r="L21629" s="85"/>
      <c r="M21629" t="str">
        <f t="shared" si="337"/>
        <v/>
      </c>
    </row>
    <row r="21630" spans="1:13" ht="12" customHeight="1">
      <c r="A21630" s="83" t="s">
        <v>4209</v>
      </c>
      <c r="B21630" s="86" t="s">
        <v>35572</v>
      </c>
      <c r="C21630" s="92" t="s">
        <v>10049</v>
      </c>
      <c r="D21630" s="83">
        <v>0.1</v>
      </c>
      <c r="E21630" s="83" t="s">
        <v>27577</v>
      </c>
      <c r="F21630" s="83" t="s">
        <v>22055</v>
      </c>
      <c r="G21630" s="84">
        <v>25</v>
      </c>
      <c r="H21630" s="83"/>
      <c r="I21630" s="83"/>
      <c r="J21630" s="83"/>
      <c r="K21630" s="83">
        <v>42262</v>
      </c>
      <c r="L21630" s="85"/>
      <c r="M21630" t="str">
        <f t="shared" si="337"/>
        <v/>
      </c>
    </row>
    <row r="21631" spans="1:13" ht="12" customHeight="1">
      <c r="A21631" s="83" t="s">
        <v>4209</v>
      </c>
      <c r="B21631" s="86" t="s">
        <v>6815</v>
      </c>
      <c r="C21631" s="92" t="s">
        <v>25579</v>
      </c>
      <c r="D21631" s="83">
        <v>0.05</v>
      </c>
      <c r="E21631" s="83" t="s">
        <v>27577</v>
      </c>
      <c r="F21631" s="83" t="s">
        <v>25788</v>
      </c>
      <c r="G21631" s="84">
        <v>49</v>
      </c>
      <c r="H21631" s="83"/>
      <c r="I21631" s="83"/>
      <c r="J21631" s="83"/>
      <c r="K21631" s="83">
        <v>22387</v>
      </c>
      <c r="L21631" s="85"/>
      <c r="M21631" t="str">
        <f t="shared" si="337"/>
        <v/>
      </c>
    </row>
    <row r="21632" spans="1:13" ht="12" customHeight="1">
      <c r="A21632" s="83" t="s">
        <v>4209</v>
      </c>
      <c r="B21632" s="86" t="s">
        <v>6815</v>
      </c>
      <c r="C21632" s="92" t="s">
        <v>6816</v>
      </c>
      <c r="D21632" s="83">
        <v>5</v>
      </c>
      <c r="E21632" s="83" t="s">
        <v>27575</v>
      </c>
      <c r="F21632" s="83" t="s">
        <v>24639</v>
      </c>
      <c r="G21632" s="84">
        <v>68</v>
      </c>
      <c r="H21632" s="83"/>
      <c r="I21632" s="83"/>
      <c r="J21632" s="83"/>
      <c r="K21632" s="83">
        <v>45871</v>
      </c>
      <c r="L21632" s="85"/>
      <c r="M21632" t="str">
        <f t="shared" si="337"/>
        <v/>
      </c>
    </row>
    <row r="21633" spans="1:13" ht="12" customHeight="1">
      <c r="A21633" s="83" t="s">
        <v>4209</v>
      </c>
      <c r="B21633" s="86" t="s">
        <v>6817</v>
      </c>
      <c r="C21633" s="92" t="s">
        <v>6818</v>
      </c>
      <c r="D21633" s="83">
        <v>0.2</v>
      </c>
      <c r="E21633" s="83" t="s">
        <v>27577</v>
      </c>
      <c r="F21633" s="83" t="s">
        <v>25351</v>
      </c>
      <c r="G21633" s="84">
        <v>27</v>
      </c>
      <c r="H21633" s="83"/>
      <c r="I21633" s="83"/>
      <c r="J21633" s="83"/>
      <c r="K21633" s="83">
        <v>25651</v>
      </c>
      <c r="L21633" s="85"/>
      <c r="M21633" t="str">
        <f t="shared" si="337"/>
        <v/>
      </c>
    </row>
    <row r="21634" spans="1:13" ht="12" customHeight="1">
      <c r="A21634" s="83" t="s">
        <v>4209</v>
      </c>
      <c r="B21634" s="86" t="s">
        <v>6819</v>
      </c>
      <c r="C21634" s="92" t="s">
        <v>6820</v>
      </c>
      <c r="D21634" s="83">
        <v>5</v>
      </c>
      <c r="E21634" s="83" t="s">
        <v>27575</v>
      </c>
      <c r="F21634" s="83" t="s">
        <v>22055</v>
      </c>
      <c r="G21634" s="84">
        <v>47</v>
      </c>
      <c r="H21634" s="83"/>
      <c r="I21634" s="83"/>
      <c r="J21634" s="83"/>
      <c r="K21634" s="83">
        <v>33494</v>
      </c>
      <c r="L21634" s="85"/>
      <c r="M21634" t="str">
        <f t="shared" si="337"/>
        <v/>
      </c>
    </row>
    <row r="21635" spans="1:13" ht="12" customHeight="1">
      <c r="A21635" s="83" t="s">
        <v>4209</v>
      </c>
      <c r="B21635" s="86" t="s">
        <v>2405</v>
      </c>
      <c r="C21635" s="92" t="s">
        <v>17425</v>
      </c>
      <c r="D21635" s="83">
        <v>15</v>
      </c>
      <c r="E21635" s="83" t="s">
        <v>27575</v>
      </c>
      <c r="F21635" s="83" t="s">
        <v>27573</v>
      </c>
      <c r="G21635" s="84">
        <v>90</v>
      </c>
      <c r="H21635" s="83"/>
      <c r="I21635" s="83"/>
      <c r="J21635" s="83"/>
      <c r="K21635" s="83">
        <v>20475</v>
      </c>
      <c r="L21635" s="85"/>
      <c r="M21635" t="str">
        <f t="shared" si="337"/>
        <v/>
      </c>
    </row>
    <row r="21636" spans="1:13" ht="12" customHeight="1">
      <c r="A21636" s="83" t="s">
        <v>4209</v>
      </c>
      <c r="B21636" s="86" t="s">
        <v>6821</v>
      </c>
      <c r="C21636" s="92" t="s">
        <v>6822</v>
      </c>
      <c r="D21636" s="83">
        <v>5.0000000000000001E-3</v>
      </c>
      <c r="E21636" s="83" t="s">
        <v>27577</v>
      </c>
      <c r="F21636" s="83" t="s">
        <v>25218</v>
      </c>
      <c r="G21636" s="84">
        <v>43</v>
      </c>
      <c r="H21636" s="83"/>
      <c r="I21636" s="83"/>
      <c r="J21636" s="83"/>
      <c r="K21636" s="83">
        <v>32755</v>
      </c>
      <c r="L21636" s="85"/>
      <c r="M21636" t="str">
        <f t="shared" si="337"/>
        <v/>
      </c>
    </row>
    <row r="21637" spans="1:13" ht="12" customHeight="1">
      <c r="A21637" s="83" t="s">
        <v>4209</v>
      </c>
      <c r="B21637" s="86" t="s">
        <v>31290</v>
      </c>
      <c r="C21637" s="92" t="s">
        <v>11814</v>
      </c>
      <c r="D21637" s="83">
        <v>0.2</v>
      </c>
      <c r="E21637" s="83" t="s">
        <v>27577</v>
      </c>
      <c r="F21637" s="83" t="s">
        <v>25201</v>
      </c>
      <c r="G21637" s="84">
        <v>32</v>
      </c>
      <c r="H21637" s="83"/>
      <c r="I21637" s="83"/>
      <c r="J21637" s="83"/>
      <c r="K21637" s="83">
        <v>21899</v>
      </c>
      <c r="L21637" s="85"/>
      <c r="M21637" t="str">
        <f t="shared" si="337"/>
        <v/>
      </c>
    </row>
    <row r="21638" spans="1:13" ht="12" customHeight="1">
      <c r="A21638" s="83" t="s">
        <v>4209</v>
      </c>
      <c r="B21638" s="86" t="s">
        <v>6823</v>
      </c>
      <c r="C21638" s="92" t="s">
        <v>17556</v>
      </c>
      <c r="D21638" s="83">
        <v>7.0000000000000007E-2</v>
      </c>
      <c r="E21638" s="83" t="s">
        <v>27577</v>
      </c>
      <c r="F21638" s="83" t="s">
        <v>27573</v>
      </c>
      <c r="G21638" s="84">
        <v>53</v>
      </c>
      <c r="H21638" s="83"/>
      <c r="I21638" s="83"/>
      <c r="J21638" s="83"/>
      <c r="K21638" s="83">
        <v>22363</v>
      </c>
      <c r="L21638" s="85"/>
      <c r="M21638" t="str">
        <f t="shared" si="337"/>
        <v/>
      </c>
    </row>
    <row r="21639" spans="1:13" ht="12" customHeight="1">
      <c r="A21639" s="83" t="s">
        <v>4209</v>
      </c>
      <c r="B21639" s="86" t="s">
        <v>6824</v>
      </c>
      <c r="C21639" s="92" t="s">
        <v>8167</v>
      </c>
      <c r="D21639" s="83">
        <v>0.1</v>
      </c>
      <c r="E21639" s="83" t="s">
        <v>27577</v>
      </c>
      <c r="F21639" s="83" t="s">
        <v>27559</v>
      </c>
      <c r="G21639" s="84">
        <v>25</v>
      </c>
      <c r="H21639" s="83"/>
      <c r="I21639" s="83"/>
      <c r="J21639" s="83"/>
      <c r="K21639" s="83">
        <v>30846</v>
      </c>
      <c r="L21639" s="85"/>
      <c r="M21639" t="str">
        <f t="shared" si="337"/>
        <v/>
      </c>
    </row>
    <row r="21640" spans="1:13" ht="12" customHeight="1">
      <c r="A21640" s="83" t="s">
        <v>4209</v>
      </c>
      <c r="B21640" s="87" t="s">
        <v>9100</v>
      </c>
      <c r="C21640" s="93" t="s">
        <v>9099</v>
      </c>
      <c r="D21640" s="83">
        <v>5</v>
      </c>
      <c r="E21640" s="83" t="s">
        <v>27575</v>
      </c>
      <c r="F21640" s="83" t="s">
        <v>25351</v>
      </c>
      <c r="G21640" s="84">
        <v>125</v>
      </c>
      <c r="H21640" s="83"/>
      <c r="I21640" s="83"/>
      <c r="J21640" s="83"/>
      <c r="K21640" s="83">
        <v>41304</v>
      </c>
      <c r="L21640" s="85"/>
      <c r="M21640" t="str">
        <f t="shared" si="337"/>
        <v/>
      </c>
    </row>
    <row r="21641" spans="1:13" ht="12" customHeight="1">
      <c r="A21641" s="83" t="s">
        <v>4209</v>
      </c>
      <c r="B21641" s="87" t="s">
        <v>9101</v>
      </c>
      <c r="C21641" s="93" t="s">
        <v>9099</v>
      </c>
      <c r="D21641" s="83">
        <v>5</v>
      </c>
      <c r="E21641" s="83" t="s">
        <v>27575</v>
      </c>
      <c r="F21641" s="83" t="s">
        <v>25351</v>
      </c>
      <c r="G21641" s="84">
        <v>125</v>
      </c>
      <c r="H21641" s="83"/>
      <c r="I21641" s="83"/>
      <c r="J21641" s="83"/>
      <c r="K21641" s="83">
        <v>41282</v>
      </c>
      <c r="L21641" s="85"/>
      <c r="M21641" t="str">
        <f t="shared" si="337"/>
        <v/>
      </c>
    </row>
    <row r="21642" spans="1:13" ht="12" customHeight="1">
      <c r="A21642" s="83" t="s">
        <v>4209</v>
      </c>
      <c r="B21642" s="86" t="s">
        <v>7971</v>
      </c>
      <c r="C21642" s="92" t="s">
        <v>13393</v>
      </c>
      <c r="D21642" s="83">
        <v>5</v>
      </c>
      <c r="E21642" s="83" t="s">
        <v>27575</v>
      </c>
      <c r="F21642" s="83" t="s">
        <v>25204</v>
      </c>
      <c r="G21642" s="84">
        <v>144</v>
      </c>
      <c r="H21642" s="83"/>
      <c r="I21642" s="83"/>
      <c r="J21642" s="83"/>
      <c r="K21642" s="83">
        <v>35926</v>
      </c>
      <c r="L21642" s="85"/>
      <c r="M21642" t="str">
        <f t="shared" si="337"/>
        <v/>
      </c>
    </row>
    <row r="21643" spans="1:13" ht="12" customHeight="1">
      <c r="A21643" s="83" t="s">
        <v>4209</v>
      </c>
      <c r="B21643" s="86" t="s">
        <v>7972</v>
      </c>
      <c r="C21643" s="92" t="s">
        <v>13393</v>
      </c>
      <c r="D21643" s="83">
        <v>5</v>
      </c>
      <c r="E21643" s="83" t="s">
        <v>27575</v>
      </c>
      <c r="F21643" s="83" t="s">
        <v>25204</v>
      </c>
      <c r="G21643" s="84">
        <v>144</v>
      </c>
      <c r="H21643" s="83"/>
      <c r="I21643" s="83"/>
      <c r="J21643" s="83"/>
      <c r="K21643" s="83">
        <v>35975</v>
      </c>
      <c r="L21643" s="85"/>
      <c r="M21643" t="str">
        <f t="shared" si="337"/>
        <v/>
      </c>
    </row>
    <row r="21644" spans="1:13" ht="12" customHeight="1">
      <c r="A21644" s="83" t="s">
        <v>4209</v>
      </c>
      <c r="B21644" s="86" t="s">
        <v>7973</v>
      </c>
      <c r="C21644" s="92" t="s">
        <v>13393</v>
      </c>
      <c r="D21644" s="83">
        <v>5</v>
      </c>
      <c r="E21644" s="83" t="s">
        <v>27575</v>
      </c>
      <c r="F21644" s="83" t="s">
        <v>25204</v>
      </c>
      <c r="G21644" s="84">
        <v>144</v>
      </c>
      <c r="H21644" s="83"/>
      <c r="I21644" s="83"/>
      <c r="J21644" s="83"/>
      <c r="K21644" s="83">
        <v>36097</v>
      </c>
      <c r="L21644" s="85"/>
      <c r="M21644" t="str">
        <f t="shared" si="337"/>
        <v/>
      </c>
    </row>
    <row r="21645" spans="1:13" ht="12" customHeight="1">
      <c r="A21645" s="83" t="s">
        <v>4209</v>
      </c>
      <c r="B21645" s="86" t="s">
        <v>7974</v>
      </c>
      <c r="C21645" s="92" t="s">
        <v>13393</v>
      </c>
      <c r="D21645" s="83">
        <v>5</v>
      </c>
      <c r="E21645" s="83" t="s">
        <v>27575</v>
      </c>
      <c r="F21645" s="83" t="s">
        <v>25204</v>
      </c>
      <c r="G21645" s="84">
        <v>136</v>
      </c>
      <c r="H21645" s="83"/>
      <c r="I21645" s="83"/>
      <c r="J21645" s="83"/>
      <c r="K21645" s="83">
        <v>36457</v>
      </c>
      <c r="L21645" s="85"/>
      <c r="M21645" t="str">
        <f t="shared" ref="M21645:M21708" si="338">IF(NOT(ISBLANK(L21645)),IF(NOT(ISNUMBER(L21645)),"Надо ЧИСЛО",""),"")</f>
        <v/>
      </c>
    </row>
    <row r="21646" spans="1:13" ht="12" customHeight="1">
      <c r="A21646" s="83" t="s">
        <v>4209</v>
      </c>
      <c r="B21646" s="86" t="s">
        <v>8442</v>
      </c>
      <c r="C21646" s="92" t="s">
        <v>13393</v>
      </c>
      <c r="D21646" s="83">
        <v>5</v>
      </c>
      <c r="E21646" s="83" t="s">
        <v>27575</v>
      </c>
      <c r="F21646" s="83" t="s">
        <v>25204</v>
      </c>
      <c r="G21646" s="84">
        <v>136</v>
      </c>
      <c r="H21646" s="83"/>
      <c r="I21646" s="83"/>
      <c r="J21646" s="83"/>
      <c r="K21646" s="83">
        <v>36571</v>
      </c>
      <c r="L21646" s="85"/>
      <c r="M21646" t="str">
        <f t="shared" si="338"/>
        <v/>
      </c>
    </row>
    <row r="21647" spans="1:13" ht="12" customHeight="1">
      <c r="A21647" s="83" t="s">
        <v>4209</v>
      </c>
      <c r="B21647" s="86" t="s">
        <v>8443</v>
      </c>
      <c r="C21647" s="92" t="s">
        <v>13393</v>
      </c>
      <c r="D21647" s="83">
        <v>5</v>
      </c>
      <c r="E21647" s="83" t="s">
        <v>27575</v>
      </c>
      <c r="F21647" s="83" t="s">
        <v>25204</v>
      </c>
      <c r="G21647" s="84">
        <v>144</v>
      </c>
      <c r="H21647" s="83"/>
      <c r="I21647" s="83"/>
      <c r="J21647" s="83"/>
      <c r="K21647" s="83">
        <v>36415</v>
      </c>
      <c r="L21647" s="85"/>
      <c r="M21647" t="str">
        <f t="shared" si="338"/>
        <v/>
      </c>
    </row>
    <row r="21648" spans="1:13" ht="12" customHeight="1">
      <c r="A21648" s="83" t="s">
        <v>4209</v>
      </c>
      <c r="B21648" s="86" t="s">
        <v>8444</v>
      </c>
      <c r="C21648" s="92" t="s">
        <v>13393</v>
      </c>
      <c r="D21648" s="83">
        <v>5</v>
      </c>
      <c r="E21648" s="83" t="s">
        <v>27575</v>
      </c>
      <c r="F21648" s="83" t="s">
        <v>25204</v>
      </c>
      <c r="G21648" s="84">
        <v>144</v>
      </c>
      <c r="H21648" s="83"/>
      <c r="I21648" s="83"/>
      <c r="J21648" s="83"/>
      <c r="K21648" s="83">
        <v>36926</v>
      </c>
      <c r="L21648" s="85"/>
      <c r="M21648" t="str">
        <f t="shared" si="338"/>
        <v/>
      </c>
    </row>
    <row r="21649" spans="1:13" ht="12" customHeight="1">
      <c r="A21649" s="83" t="s">
        <v>4209</v>
      </c>
      <c r="B21649" s="86" t="s">
        <v>963</v>
      </c>
      <c r="C21649" s="92" t="s">
        <v>964</v>
      </c>
      <c r="D21649" s="83">
        <v>0.1</v>
      </c>
      <c r="E21649" s="83" t="s">
        <v>27577</v>
      </c>
      <c r="F21649" s="83" t="s">
        <v>25204</v>
      </c>
      <c r="G21649" s="84">
        <v>27</v>
      </c>
      <c r="H21649" s="83"/>
      <c r="I21649" s="83"/>
      <c r="J21649" s="83"/>
      <c r="K21649" s="83">
        <v>37118</v>
      </c>
      <c r="L21649" s="85"/>
      <c r="M21649" t="str">
        <f t="shared" si="338"/>
        <v/>
      </c>
    </row>
    <row r="21650" spans="1:13" ht="12" customHeight="1">
      <c r="A21650" s="83" t="s">
        <v>4209</v>
      </c>
      <c r="B21650" s="86" t="s">
        <v>3816</v>
      </c>
      <c r="C21650" s="92" t="s">
        <v>25878</v>
      </c>
      <c r="D21650" s="83">
        <v>0.1</v>
      </c>
      <c r="E21650" s="83" t="s">
        <v>27577</v>
      </c>
      <c r="F21650" s="83" t="s">
        <v>24639</v>
      </c>
      <c r="G21650" s="84">
        <v>28</v>
      </c>
      <c r="H21650" s="83"/>
      <c r="I21650" s="83"/>
      <c r="J21650" s="83"/>
      <c r="K21650" s="83">
        <v>46191</v>
      </c>
      <c r="L21650" s="85"/>
      <c r="M21650" t="str">
        <f t="shared" si="338"/>
        <v/>
      </c>
    </row>
    <row r="21651" spans="1:13" ht="12" customHeight="1">
      <c r="A21651" s="83" t="s">
        <v>4209</v>
      </c>
      <c r="B21651" s="86" t="s">
        <v>8445</v>
      </c>
      <c r="C21651" s="92" t="s">
        <v>8446</v>
      </c>
      <c r="D21651" s="83">
        <v>8</v>
      </c>
      <c r="E21651" s="83" t="s">
        <v>27575</v>
      </c>
      <c r="F21651" s="83" t="s">
        <v>25202</v>
      </c>
      <c r="G21651" s="84">
        <v>56</v>
      </c>
      <c r="H21651" s="83"/>
      <c r="I21651" s="83"/>
      <c r="J21651" s="83"/>
      <c r="K21651" s="83">
        <v>48941</v>
      </c>
      <c r="L21651" s="85"/>
      <c r="M21651" t="str">
        <f t="shared" si="338"/>
        <v/>
      </c>
    </row>
    <row r="21652" spans="1:13" ht="12" customHeight="1">
      <c r="A21652" s="83" t="s">
        <v>4209</v>
      </c>
      <c r="B21652" s="86" t="s">
        <v>35573</v>
      </c>
      <c r="C21652" s="92" t="s">
        <v>6542</v>
      </c>
      <c r="D21652" s="83">
        <v>5</v>
      </c>
      <c r="E21652" s="83" t="s">
        <v>27575</v>
      </c>
      <c r="F21652" s="83" t="s">
        <v>22055</v>
      </c>
      <c r="G21652" s="84">
        <v>41</v>
      </c>
      <c r="H21652" s="83"/>
      <c r="I21652" s="83"/>
      <c r="J21652" s="83"/>
      <c r="K21652" s="83">
        <v>36634</v>
      </c>
      <c r="L21652" s="85"/>
      <c r="M21652" t="str">
        <f t="shared" si="338"/>
        <v/>
      </c>
    </row>
    <row r="21653" spans="1:13" ht="12" customHeight="1">
      <c r="A21653" s="83" t="s">
        <v>4209</v>
      </c>
      <c r="B21653" s="86" t="s">
        <v>35574</v>
      </c>
      <c r="C21653" s="92" t="s">
        <v>6542</v>
      </c>
      <c r="D21653" s="83">
        <v>5</v>
      </c>
      <c r="E21653" s="83" t="s">
        <v>27575</v>
      </c>
      <c r="F21653" s="83" t="s">
        <v>22055</v>
      </c>
      <c r="G21653" s="84">
        <v>41</v>
      </c>
      <c r="H21653" s="83"/>
      <c r="I21653" s="83"/>
      <c r="J21653" s="83"/>
      <c r="K21653" s="83">
        <v>20947</v>
      </c>
      <c r="L21653" s="85"/>
      <c r="M21653" t="str">
        <f t="shared" si="338"/>
        <v/>
      </c>
    </row>
    <row r="21654" spans="1:13" ht="12" customHeight="1">
      <c r="A21654" s="83" t="s">
        <v>4209</v>
      </c>
      <c r="B21654" s="86" t="s">
        <v>31291</v>
      </c>
      <c r="C21654" s="92" t="s">
        <v>12104</v>
      </c>
      <c r="D21654" s="83">
        <v>5</v>
      </c>
      <c r="E21654" s="83" t="s">
        <v>27575</v>
      </c>
      <c r="F21654" s="83" t="s">
        <v>22055</v>
      </c>
      <c r="G21654" s="84">
        <v>67</v>
      </c>
      <c r="H21654" s="83"/>
      <c r="I21654" s="83"/>
      <c r="J21654" s="83"/>
      <c r="K21654" s="83">
        <v>38748</v>
      </c>
      <c r="L21654" s="85"/>
      <c r="M21654" t="str">
        <f t="shared" si="338"/>
        <v/>
      </c>
    </row>
    <row r="21655" spans="1:13" ht="12" customHeight="1">
      <c r="A21655" s="83" t="s">
        <v>4209</v>
      </c>
      <c r="B21655" s="86" t="s">
        <v>965</v>
      </c>
      <c r="C21655" s="92" t="s">
        <v>6542</v>
      </c>
      <c r="D21655" s="83">
        <v>10</v>
      </c>
      <c r="E21655" s="83" t="s">
        <v>27575</v>
      </c>
      <c r="F21655" s="83" t="s">
        <v>25204</v>
      </c>
      <c r="G21655" s="84">
        <v>81</v>
      </c>
      <c r="H21655" s="83"/>
      <c r="I21655" s="83"/>
      <c r="J21655" s="83"/>
      <c r="K21655" s="83">
        <v>53327</v>
      </c>
      <c r="L21655" s="85"/>
      <c r="M21655" t="str">
        <f t="shared" si="338"/>
        <v/>
      </c>
    </row>
    <row r="21656" spans="1:13" ht="12" customHeight="1">
      <c r="A21656" s="83" t="s">
        <v>4209</v>
      </c>
      <c r="B21656" s="86" t="s">
        <v>8447</v>
      </c>
      <c r="C21656" s="92" t="s">
        <v>23422</v>
      </c>
      <c r="D21656" s="83">
        <v>0.3</v>
      </c>
      <c r="E21656" s="83" t="s">
        <v>27577</v>
      </c>
      <c r="F21656" s="83" t="s">
        <v>27559</v>
      </c>
      <c r="G21656" s="84">
        <v>27</v>
      </c>
      <c r="H21656" s="83"/>
      <c r="I21656" s="83"/>
      <c r="J21656" s="83"/>
      <c r="K21656" s="83">
        <v>24734</v>
      </c>
      <c r="L21656" s="85"/>
      <c r="M21656" t="str">
        <f t="shared" si="338"/>
        <v/>
      </c>
    </row>
    <row r="21657" spans="1:13" ht="12" customHeight="1">
      <c r="A21657" s="83" t="s">
        <v>4209</v>
      </c>
      <c r="B21657" s="86" t="s">
        <v>6902</v>
      </c>
      <c r="C21657" s="92" t="s">
        <v>6542</v>
      </c>
      <c r="D21657" s="83">
        <v>0.1</v>
      </c>
      <c r="E21657" s="83" t="s">
        <v>27577</v>
      </c>
      <c r="F21657" s="83" t="s">
        <v>22055</v>
      </c>
      <c r="G21657" s="84">
        <v>25</v>
      </c>
      <c r="H21657" s="83"/>
      <c r="I21657" s="83"/>
      <c r="J21657" s="83"/>
      <c r="K21657" s="83">
        <v>21789</v>
      </c>
      <c r="L21657" s="85"/>
      <c r="M21657" t="str">
        <f t="shared" si="338"/>
        <v/>
      </c>
    </row>
    <row r="21658" spans="1:13" ht="12" customHeight="1">
      <c r="A21658" s="83" t="s">
        <v>4209</v>
      </c>
      <c r="B21658" s="86" t="s">
        <v>28669</v>
      </c>
      <c r="C21658" s="92" t="s">
        <v>11274</v>
      </c>
      <c r="D21658" s="83">
        <v>5</v>
      </c>
      <c r="E21658" s="83" t="s">
        <v>27575</v>
      </c>
      <c r="F21658" s="83" t="s">
        <v>24639</v>
      </c>
      <c r="G21658" s="84">
        <v>45</v>
      </c>
      <c r="H21658" s="83"/>
      <c r="I21658" s="83"/>
      <c r="J21658" s="83"/>
      <c r="K21658" s="83">
        <v>46161</v>
      </c>
      <c r="L21658" s="85"/>
      <c r="M21658" t="str">
        <f t="shared" si="338"/>
        <v/>
      </c>
    </row>
    <row r="21659" spans="1:13" ht="12" customHeight="1">
      <c r="A21659" s="83" t="s">
        <v>4209</v>
      </c>
      <c r="B21659" s="86" t="s">
        <v>35575</v>
      </c>
      <c r="C21659" s="92" t="s">
        <v>10956</v>
      </c>
      <c r="D21659" s="83">
        <v>0.1</v>
      </c>
      <c r="E21659" s="83" t="s">
        <v>27577</v>
      </c>
      <c r="F21659" s="83" t="s">
        <v>22055</v>
      </c>
      <c r="G21659" s="84">
        <v>25</v>
      </c>
      <c r="H21659" s="83"/>
      <c r="I21659" s="83"/>
      <c r="J21659" s="83"/>
      <c r="K21659" s="83">
        <v>20828</v>
      </c>
      <c r="L21659" s="85"/>
      <c r="M21659" t="str">
        <f t="shared" si="338"/>
        <v/>
      </c>
    </row>
    <row r="21660" spans="1:13" ht="12" customHeight="1">
      <c r="A21660" s="83" t="s">
        <v>4209</v>
      </c>
      <c r="B21660" s="86" t="s">
        <v>22274</v>
      </c>
      <c r="C21660" s="92" t="s">
        <v>8448</v>
      </c>
      <c r="D21660" s="83">
        <v>0.3</v>
      </c>
      <c r="E21660" s="83" t="s">
        <v>27577</v>
      </c>
      <c r="F21660" s="83" t="s">
        <v>25204</v>
      </c>
      <c r="G21660" s="84">
        <v>29</v>
      </c>
      <c r="H21660" s="83"/>
      <c r="I21660" s="83"/>
      <c r="J21660" s="83"/>
      <c r="K21660" s="83">
        <v>43748</v>
      </c>
      <c r="L21660" s="85"/>
      <c r="M21660" t="str">
        <f t="shared" si="338"/>
        <v/>
      </c>
    </row>
    <row r="21661" spans="1:13" ht="12" customHeight="1">
      <c r="A21661" s="83" t="s">
        <v>4209</v>
      </c>
      <c r="B21661" s="86" t="s">
        <v>8449</v>
      </c>
      <c r="C21661" s="92" t="s">
        <v>8167</v>
      </c>
      <c r="D21661" s="83">
        <v>0.2</v>
      </c>
      <c r="E21661" s="83" t="s">
        <v>27577</v>
      </c>
      <c r="F21661" s="83" t="s">
        <v>27573</v>
      </c>
      <c r="G21661" s="84">
        <v>25</v>
      </c>
      <c r="H21661" s="83"/>
      <c r="I21661" s="83"/>
      <c r="J21661" s="83"/>
      <c r="K21661" s="83">
        <v>58962</v>
      </c>
      <c r="L21661" s="85"/>
      <c r="M21661" t="str">
        <f t="shared" si="338"/>
        <v/>
      </c>
    </row>
    <row r="21662" spans="1:13" ht="12" customHeight="1">
      <c r="A21662" s="83" t="s">
        <v>4209</v>
      </c>
      <c r="B21662" s="86" t="s">
        <v>10105</v>
      </c>
      <c r="C21662" s="92" t="s">
        <v>6542</v>
      </c>
      <c r="D21662" s="83">
        <v>0.1</v>
      </c>
      <c r="E21662" s="83" t="s">
        <v>27577</v>
      </c>
      <c r="F21662" s="83" t="s">
        <v>22055</v>
      </c>
      <c r="G21662" s="84">
        <v>25</v>
      </c>
      <c r="H21662" s="83"/>
      <c r="I21662" s="83"/>
      <c r="J21662" s="83"/>
      <c r="K21662" s="83">
        <v>21473</v>
      </c>
      <c r="L21662" s="85"/>
      <c r="M21662" t="str">
        <f t="shared" si="338"/>
        <v/>
      </c>
    </row>
    <row r="21663" spans="1:13" ht="12" customHeight="1">
      <c r="A21663" s="83" t="s">
        <v>4209</v>
      </c>
      <c r="B21663" s="86" t="s">
        <v>18407</v>
      </c>
      <c r="C21663" s="92" t="s">
        <v>4216</v>
      </c>
      <c r="D21663" s="83">
        <v>0.15</v>
      </c>
      <c r="E21663" s="83" t="s">
        <v>27577</v>
      </c>
      <c r="F21663" s="83" t="s">
        <v>25202</v>
      </c>
      <c r="G21663" s="84">
        <v>32</v>
      </c>
      <c r="H21663" s="83"/>
      <c r="I21663" s="83"/>
      <c r="J21663" s="83"/>
      <c r="K21663" s="83">
        <v>25547</v>
      </c>
      <c r="L21663" s="85"/>
      <c r="M21663" t="str">
        <f t="shared" si="338"/>
        <v/>
      </c>
    </row>
    <row r="21664" spans="1:13" ht="12" customHeight="1">
      <c r="A21664" s="83" t="s">
        <v>4209</v>
      </c>
      <c r="B21664" s="86" t="s">
        <v>11498</v>
      </c>
      <c r="C21664" s="92" t="s">
        <v>25878</v>
      </c>
      <c r="D21664" s="83">
        <v>0.1</v>
      </c>
      <c r="E21664" s="83" t="s">
        <v>27577</v>
      </c>
      <c r="F21664" s="83" t="s">
        <v>24639</v>
      </c>
      <c r="G21664" s="84">
        <v>29</v>
      </c>
      <c r="H21664" s="83"/>
      <c r="I21664" s="83"/>
      <c r="J21664" s="83"/>
      <c r="K21664" s="83">
        <v>46231</v>
      </c>
      <c r="L21664" s="85"/>
      <c r="M21664" t="str">
        <f t="shared" si="338"/>
        <v/>
      </c>
    </row>
    <row r="21665" spans="1:13" ht="12" customHeight="1">
      <c r="A21665" s="83" t="s">
        <v>4209</v>
      </c>
      <c r="B21665" s="86" t="s">
        <v>18413</v>
      </c>
      <c r="C21665" s="92" t="s">
        <v>11585</v>
      </c>
      <c r="D21665" s="83">
        <v>0.1</v>
      </c>
      <c r="E21665" s="83" t="s">
        <v>27577</v>
      </c>
      <c r="F21665" s="83" t="s">
        <v>27559</v>
      </c>
      <c r="G21665" s="84">
        <v>25</v>
      </c>
      <c r="H21665" s="83"/>
      <c r="I21665" s="83"/>
      <c r="J21665" s="83"/>
      <c r="K21665" s="83">
        <v>25325</v>
      </c>
      <c r="L21665" s="85"/>
      <c r="M21665" t="str">
        <f t="shared" si="338"/>
        <v/>
      </c>
    </row>
    <row r="21666" spans="1:13" ht="12" customHeight="1">
      <c r="A21666" s="83" t="s">
        <v>4209</v>
      </c>
      <c r="B21666" s="86" t="s">
        <v>8450</v>
      </c>
      <c r="C21666" s="92" t="s">
        <v>8451</v>
      </c>
      <c r="D21666" s="83">
        <v>0.06</v>
      </c>
      <c r="E21666" s="83" t="s">
        <v>27577</v>
      </c>
      <c r="F21666" s="83" t="s">
        <v>25218</v>
      </c>
      <c r="G21666" s="84">
        <v>55</v>
      </c>
      <c r="H21666" s="83"/>
      <c r="I21666" s="83"/>
      <c r="J21666" s="83"/>
      <c r="K21666" s="83">
        <v>39870</v>
      </c>
      <c r="L21666" s="85"/>
      <c r="M21666" t="str">
        <f t="shared" si="338"/>
        <v/>
      </c>
    </row>
    <row r="21667" spans="1:13" ht="12" customHeight="1">
      <c r="A21667" s="83" t="s">
        <v>4209</v>
      </c>
      <c r="B21667" s="86" t="s">
        <v>6797</v>
      </c>
      <c r="C21667" s="92" t="s">
        <v>10961</v>
      </c>
      <c r="D21667" s="83">
        <v>0.1</v>
      </c>
      <c r="E21667" s="83" t="s">
        <v>27577</v>
      </c>
      <c r="F21667" s="83" t="s">
        <v>25202</v>
      </c>
      <c r="G21667" s="84">
        <v>25</v>
      </c>
      <c r="H21667" s="83"/>
      <c r="I21667" s="83"/>
      <c r="J21667" s="83"/>
      <c r="K21667" s="83">
        <v>50861</v>
      </c>
      <c r="L21667" s="85"/>
      <c r="M21667" t="str">
        <f t="shared" si="338"/>
        <v/>
      </c>
    </row>
    <row r="21668" spans="1:13" ht="12" customHeight="1">
      <c r="A21668" s="83" t="s">
        <v>4209</v>
      </c>
      <c r="B21668" s="86" t="s">
        <v>8452</v>
      </c>
      <c r="C21668" s="92" t="s">
        <v>12939</v>
      </c>
      <c r="D21668" s="83">
        <v>0.1</v>
      </c>
      <c r="E21668" s="83" t="s">
        <v>27577</v>
      </c>
      <c r="F21668" s="83" t="s">
        <v>24639</v>
      </c>
      <c r="G21668" s="84">
        <v>28</v>
      </c>
      <c r="H21668" s="83"/>
      <c r="I21668" s="83"/>
      <c r="J21668" s="83"/>
      <c r="K21668" s="83">
        <v>36463</v>
      </c>
      <c r="L21668" s="85"/>
      <c r="M21668" t="str">
        <f t="shared" si="338"/>
        <v/>
      </c>
    </row>
    <row r="21669" spans="1:13" ht="12" customHeight="1">
      <c r="A21669" s="83" t="s">
        <v>4209</v>
      </c>
      <c r="B21669" s="86" t="s">
        <v>8453</v>
      </c>
      <c r="C21669" s="92" t="s">
        <v>11267</v>
      </c>
      <c r="D21669" s="83">
        <v>0.05</v>
      </c>
      <c r="E21669" s="83" t="s">
        <v>27577</v>
      </c>
      <c r="F21669" s="83" t="s">
        <v>25202</v>
      </c>
      <c r="G21669" s="84">
        <v>25</v>
      </c>
      <c r="H21669" s="83"/>
      <c r="I21669" s="83"/>
      <c r="J21669" s="83"/>
      <c r="K21669" s="83">
        <v>26453</v>
      </c>
      <c r="L21669" s="85"/>
      <c r="M21669" t="str">
        <f t="shared" si="338"/>
        <v/>
      </c>
    </row>
    <row r="21670" spans="1:13" ht="12" customHeight="1">
      <c r="A21670" s="83" t="s">
        <v>4209</v>
      </c>
      <c r="B21670" s="86" t="s">
        <v>35576</v>
      </c>
      <c r="C21670" s="92" t="s">
        <v>35577</v>
      </c>
      <c r="D21670" s="83">
        <v>0.05</v>
      </c>
      <c r="E21670" s="83" t="s">
        <v>27577</v>
      </c>
      <c r="F21670" s="83" t="s">
        <v>25202</v>
      </c>
      <c r="G21670" s="84">
        <v>25</v>
      </c>
      <c r="H21670" s="83"/>
      <c r="I21670" s="83"/>
      <c r="J21670" s="83"/>
      <c r="K21670" s="83">
        <v>21454</v>
      </c>
      <c r="L21670" s="85"/>
      <c r="M21670" t="str">
        <f t="shared" si="338"/>
        <v/>
      </c>
    </row>
    <row r="21671" spans="1:13" ht="12" customHeight="1">
      <c r="A21671" s="83" t="s">
        <v>4209</v>
      </c>
      <c r="B21671" s="86" t="s">
        <v>8454</v>
      </c>
      <c r="C21671" s="92" t="s">
        <v>4213</v>
      </c>
      <c r="D21671" s="83">
        <v>0.1</v>
      </c>
      <c r="E21671" s="83" t="s">
        <v>27577</v>
      </c>
      <c r="F21671" s="83" t="s">
        <v>25218</v>
      </c>
      <c r="G21671" s="84">
        <v>29</v>
      </c>
      <c r="H21671" s="83"/>
      <c r="I21671" s="83"/>
      <c r="J21671" s="83"/>
      <c r="K21671" s="83">
        <v>43326</v>
      </c>
      <c r="L21671" s="85"/>
      <c r="M21671" t="str">
        <f t="shared" si="338"/>
        <v/>
      </c>
    </row>
    <row r="21672" spans="1:13" ht="12" customHeight="1">
      <c r="A21672" s="83" t="s">
        <v>4209</v>
      </c>
      <c r="B21672" s="86" t="s">
        <v>7496</v>
      </c>
      <c r="C21672" s="92" t="s">
        <v>9647</v>
      </c>
      <c r="D21672" s="83">
        <v>0.2</v>
      </c>
      <c r="E21672" s="83" t="s">
        <v>27577</v>
      </c>
      <c r="F21672" s="83" t="s">
        <v>25201</v>
      </c>
      <c r="G21672" s="84">
        <v>30</v>
      </c>
      <c r="H21672" s="83"/>
      <c r="I21672" s="83"/>
      <c r="J21672" s="83"/>
      <c r="K21672" s="83">
        <v>23137</v>
      </c>
      <c r="L21672" s="85"/>
      <c r="M21672" t="str">
        <f t="shared" si="338"/>
        <v/>
      </c>
    </row>
    <row r="21673" spans="1:13" ht="12" customHeight="1">
      <c r="A21673" s="83" t="s">
        <v>4209</v>
      </c>
      <c r="B21673" s="86" t="s">
        <v>966</v>
      </c>
      <c r="C21673" s="92" t="s">
        <v>11585</v>
      </c>
      <c r="D21673" s="83">
        <v>0.1</v>
      </c>
      <c r="E21673" s="83" t="s">
        <v>27577</v>
      </c>
      <c r="F21673" s="83" t="s">
        <v>27559</v>
      </c>
      <c r="G21673" s="84">
        <v>25</v>
      </c>
      <c r="H21673" s="83"/>
      <c r="I21673" s="83"/>
      <c r="J21673" s="83"/>
      <c r="K21673" s="83">
        <v>25588</v>
      </c>
      <c r="L21673" s="85"/>
      <c r="M21673" t="str">
        <f t="shared" si="338"/>
        <v/>
      </c>
    </row>
    <row r="21674" spans="1:13" ht="12" customHeight="1">
      <c r="A21674" s="83" t="s">
        <v>4209</v>
      </c>
      <c r="B21674" s="86" t="s">
        <v>28670</v>
      </c>
      <c r="C21674" s="92" t="s">
        <v>9195</v>
      </c>
      <c r="D21674" s="83">
        <v>0.2</v>
      </c>
      <c r="E21674" s="83" t="s">
        <v>27577</v>
      </c>
      <c r="F21674" s="83" t="s">
        <v>25204</v>
      </c>
      <c r="G21674" s="84">
        <v>27</v>
      </c>
      <c r="H21674" s="83"/>
      <c r="I21674" s="83"/>
      <c r="J21674" s="83"/>
      <c r="K21674" s="83">
        <v>25490</v>
      </c>
      <c r="L21674" s="85"/>
      <c r="M21674" t="str">
        <f t="shared" si="338"/>
        <v/>
      </c>
    </row>
    <row r="21675" spans="1:13" ht="12" customHeight="1">
      <c r="A21675" s="83" t="s">
        <v>4209</v>
      </c>
      <c r="B21675" s="86" t="s">
        <v>3817</v>
      </c>
      <c r="C21675" s="92" t="s">
        <v>6816</v>
      </c>
      <c r="D21675" s="83">
        <v>5</v>
      </c>
      <c r="E21675" s="83" t="s">
        <v>27575</v>
      </c>
      <c r="F21675" s="83" t="s">
        <v>24639</v>
      </c>
      <c r="G21675" s="84">
        <v>68</v>
      </c>
      <c r="H21675" s="83"/>
      <c r="I21675" s="83"/>
      <c r="J21675" s="83"/>
      <c r="K21675" s="83">
        <v>43249</v>
      </c>
      <c r="L21675" s="85"/>
      <c r="M21675" t="str">
        <f t="shared" si="338"/>
        <v/>
      </c>
    </row>
    <row r="21676" spans="1:13" ht="12" customHeight="1">
      <c r="A21676" s="83" t="s">
        <v>4209</v>
      </c>
      <c r="B21676" s="86" t="s">
        <v>4861</v>
      </c>
      <c r="C21676" s="92" t="s">
        <v>4862</v>
      </c>
      <c r="D21676" s="83">
        <v>0.03</v>
      </c>
      <c r="E21676" s="83" t="s">
        <v>27577</v>
      </c>
      <c r="F21676" s="83" t="s">
        <v>25202</v>
      </c>
      <c r="G21676" s="84">
        <v>44</v>
      </c>
      <c r="H21676" s="83"/>
      <c r="I21676" s="83"/>
      <c r="J21676" s="83"/>
      <c r="K21676" s="83">
        <v>52461</v>
      </c>
      <c r="L21676" s="85"/>
      <c r="M21676" t="str">
        <f t="shared" si="338"/>
        <v/>
      </c>
    </row>
    <row r="21677" spans="1:13" ht="12" customHeight="1">
      <c r="A21677" s="83" t="s">
        <v>7497</v>
      </c>
      <c r="B21677" s="86" t="s">
        <v>7498</v>
      </c>
      <c r="C21677" s="92" t="s">
        <v>7499</v>
      </c>
      <c r="D21677" s="83">
        <v>0.4</v>
      </c>
      <c r="E21677" s="83" t="s">
        <v>27577</v>
      </c>
      <c r="F21677" s="83" t="s">
        <v>26150</v>
      </c>
      <c r="G21677" s="84">
        <v>83</v>
      </c>
      <c r="H21677" s="83"/>
      <c r="I21677" s="83"/>
      <c r="J21677" s="83"/>
      <c r="K21677" s="83" t="s">
        <v>7500</v>
      </c>
      <c r="L21677" s="85"/>
      <c r="M21677" t="str">
        <f t="shared" si="338"/>
        <v/>
      </c>
    </row>
    <row r="21678" spans="1:13" ht="12" customHeight="1">
      <c r="A21678" s="83" t="s">
        <v>7501</v>
      </c>
      <c r="B21678" s="86" t="s">
        <v>7502</v>
      </c>
      <c r="C21678" s="92" t="s">
        <v>26085</v>
      </c>
      <c r="D21678" s="83">
        <v>0.04</v>
      </c>
      <c r="E21678" s="83" t="s">
        <v>27577</v>
      </c>
      <c r="F21678" s="83" t="s">
        <v>25788</v>
      </c>
      <c r="G21678" s="84">
        <v>89</v>
      </c>
      <c r="H21678" s="83"/>
      <c r="I21678" s="83"/>
      <c r="J21678" s="83"/>
      <c r="K21678" s="83">
        <v>22215</v>
      </c>
      <c r="L21678" s="85"/>
      <c r="M21678" t="str">
        <f t="shared" si="338"/>
        <v/>
      </c>
    </row>
    <row r="21679" spans="1:13" ht="12" customHeight="1">
      <c r="A21679" s="83" t="s">
        <v>7501</v>
      </c>
      <c r="B21679" s="86" t="s">
        <v>26245</v>
      </c>
      <c r="C21679" s="92" t="s">
        <v>25737</v>
      </c>
      <c r="D21679" s="83">
        <v>0.05</v>
      </c>
      <c r="E21679" s="83" t="s">
        <v>27577</v>
      </c>
      <c r="F21679" s="83" t="s">
        <v>24639</v>
      </c>
      <c r="G21679" s="84">
        <v>85</v>
      </c>
      <c r="H21679" s="83"/>
      <c r="I21679" s="83"/>
      <c r="J21679" s="83"/>
      <c r="K21679" s="83">
        <v>32425</v>
      </c>
      <c r="L21679" s="85"/>
      <c r="M21679" t="str">
        <f t="shared" si="338"/>
        <v/>
      </c>
    </row>
    <row r="21680" spans="1:13" ht="12" customHeight="1">
      <c r="A21680" s="83" t="s">
        <v>7503</v>
      </c>
      <c r="B21680" s="86" t="s">
        <v>8472</v>
      </c>
      <c r="C21680" s="92" t="s">
        <v>8473</v>
      </c>
      <c r="D21680" s="83">
        <v>15</v>
      </c>
      <c r="E21680" s="83" t="s">
        <v>27575</v>
      </c>
      <c r="F21680" s="83" t="s">
        <v>26264</v>
      </c>
      <c r="G21680" s="84">
        <v>172</v>
      </c>
      <c r="H21680" s="83"/>
      <c r="I21680" s="83"/>
      <c r="J21680" s="83"/>
      <c r="K21680" s="83">
        <v>49204</v>
      </c>
      <c r="L21680" s="85"/>
      <c r="M21680" t="str">
        <f t="shared" si="338"/>
        <v/>
      </c>
    </row>
    <row r="21681" spans="1:13" ht="12" customHeight="1">
      <c r="A21681" s="83" t="s">
        <v>8474</v>
      </c>
      <c r="B21681" s="86" t="s">
        <v>15815</v>
      </c>
      <c r="C21681" s="92" t="s">
        <v>8475</v>
      </c>
      <c r="D21681" s="83">
        <v>5</v>
      </c>
      <c r="E21681" s="83" t="s">
        <v>27575</v>
      </c>
      <c r="F21681" s="83" t="s">
        <v>27559</v>
      </c>
      <c r="G21681" s="84">
        <v>36</v>
      </c>
      <c r="H21681" s="83"/>
      <c r="I21681" s="83"/>
      <c r="J21681" s="83"/>
      <c r="K21681" s="83">
        <v>23612</v>
      </c>
      <c r="L21681" s="85"/>
      <c r="M21681" t="str">
        <f t="shared" si="338"/>
        <v/>
      </c>
    </row>
    <row r="21682" spans="1:13" ht="12" customHeight="1">
      <c r="A21682" s="83" t="s">
        <v>35578</v>
      </c>
      <c r="B21682" s="86" t="s">
        <v>35579</v>
      </c>
      <c r="C21682" s="92" t="s">
        <v>10334</v>
      </c>
      <c r="D21682" s="83">
        <v>25</v>
      </c>
      <c r="E21682" s="83" t="s">
        <v>27575</v>
      </c>
      <c r="F21682" s="83" t="s">
        <v>26150</v>
      </c>
      <c r="G21682" s="84">
        <v>62</v>
      </c>
      <c r="H21682" s="83"/>
      <c r="I21682" s="83"/>
      <c r="J21682" s="83"/>
      <c r="K21682" s="83" t="s">
        <v>35580</v>
      </c>
      <c r="L21682" s="85"/>
      <c r="M21682" t="str">
        <f t="shared" si="338"/>
        <v/>
      </c>
    </row>
    <row r="21683" spans="1:13" ht="12" customHeight="1">
      <c r="A21683" s="83" t="s">
        <v>8476</v>
      </c>
      <c r="B21683" s="86" t="s">
        <v>11998</v>
      </c>
      <c r="C21683" s="92" t="s">
        <v>29520</v>
      </c>
      <c r="D21683" s="83">
        <v>1</v>
      </c>
      <c r="E21683" s="83" t="s">
        <v>27577</v>
      </c>
      <c r="F21683" s="83" t="s">
        <v>25201</v>
      </c>
      <c r="G21683" s="84">
        <v>27</v>
      </c>
      <c r="H21683" s="83"/>
      <c r="I21683" s="83"/>
      <c r="J21683" s="83"/>
      <c r="K21683" s="83">
        <v>57895</v>
      </c>
      <c r="L21683" s="85"/>
      <c r="M21683" t="str">
        <f t="shared" si="338"/>
        <v/>
      </c>
    </row>
    <row r="21684" spans="1:13" ht="12" customHeight="1">
      <c r="A21684" s="83" t="s">
        <v>8476</v>
      </c>
      <c r="B21684" s="86" t="s">
        <v>35581</v>
      </c>
      <c r="C21684" s="92" t="s">
        <v>20763</v>
      </c>
      <c r="D21684" s="83">
        <v>0.3</v>
      </c>
      <c r="E21684" s="83" t="s">
        <v>27577</v>
      </c>
      <c r="F21684" s="83" t="s">
        <v>27560</v>
      </c>
      <c r="G21684" s="84">
        <v>26</v>
      </c>
      <c r="H21684" s="83"/>
      <c r="I21684" s="83"/>
      <c r="J21684" s="83"/>
      <c r="K21684" s="83">
        <v>30403</v>
      </c>
      <c r="L21684" s="85"/>
      <c r="M21684" t="str">
        <f t="shared" si="338"/>
        <v/>
      </c>
    </row>
    <row r="21685" spans="1:13" ht="12" customHeight="1">
      <c r="A21685" s="83" t="s">
        <v>8476</v>
      </c>
      <c r="B21685" s="86" t="s">
        <v>35581</v>
      </c>
      <c r="C21685" s="92" t="s">
        <v>25579</v>
      </c>
      <c r="D21685" s="83">
        <v>0.3</v>
      </c>
      <c r="E21685" s="83" t="s">
        <v>27577</v>
      </c>
      <c r="F21685" s="83" t="s">
        <v>27559</v>
      </c>
      <c r="G21685" s="84">
        <v>25</v>
      </c>
      <c r="H21685" s="83"/>
      <c r="I21685" s="83"/>
      <c r="J21685" s="83"/>
      <c r="K21685" s="83">
        <v>54127</v>
      </c>
      <c r="L21685" s="85"/>
      <c r="M21685" t="str">
        <f t="shared" si="338"/>
        <v/>
      </c>
    </row>
    <row r="21686" spans="1:13" ht="12" customHeight="1">
      <c r="A21686" s="83" t="s">
        <v>8476</v>
      </c>
      <c r="B21686" s="86" t="s">
        <v>96</v>
      </c>
      <c r="C21686" s="92" t="s">
        <v>8477</v>
      </c>
      <c r="D21686" s="83">
        <v>0.5</v>
      </c>
      <c r="E21686" s="83" t="s">
        <v>27577</v>
      </c>
      <c r="F21686" s="83" t="s">
        <v>25202</v>
      </c>
      <c r="G21686" s="84">
        <v>25</v>
      </c>
      <c r="H21686" s="83"/>
      <c r="I21686" s="83"/>
      <c r="J21686" s="83"/>
      <c r="K21686" s="83">
        <v>49581</v>
      </c>
      <c r="L21686" s="85"/>
      <c r="M21686" t="str">
        <f t="shared" si="338"/>
        <v/>
      </c>
    </row>
    <row r="21687" spans="1:13" ht="12" customHeight="1">
      <c r="A21687" s="83" t="s">
        <v>8476</v>
      </c>
      <c r="B21687" s="86" t="s">
        <v>8478</v>
      </c>
      <c r="C21687" s="92" t="s">
        <v>8479</v>
      </c>
      <c r="D21687" s="83">
        <v>0.3</v>
      </c>
      <c r="E21687" s="83" t="s">
        <v>27577</v>
      </c>
      <c r="F21687" s="83" t="s">
        <v>25204</v>
      </c>
      <c r="G21687" s="84">
        <v>27</v>
      </c>
      <c r="H21687" s="83"/>
      <c r="I21687" s="83"/>
      <c r="J21687" s="83"/>
      <c r="K21687" s="83">
        <v>56398</v>
      </c>
      <c r="L21687" s="85"/>
      <c r="M21687" t="str">
        <f t="shared" si="338"/>
        <v/>
      </c>
    </row>
    <row r="21688" spans="1:13" ht="12" customHeight="1">
      <c r="A21688" s="83" t="s">
        <v>8476</v>
      </c>
      <c r="B21688" s="86" t="s">
        <v>8555</v>
      </c>
      <c r="C21688" s="92" t="s">
        <v>28236</v>
      </c>
      <c r="D21688" s="83">
        <v>0.2</v>
      </c>
      <c r="E21688" s="83" t="s">
        <v>27577</v>
      </c>
      <c r="F21688" s="83" t="s">
        <v>25787</v>
      </c>
      <c r="G21688" s="84">
        <v>25</v>
      </c>
      <c r="H21688" s="83"/>
      <c r="I21688" s="83"/>
      <c r="J21688" s="83"/>
      <c r="K21688" s="83">
        <v>53616</v>
      </c>
      <c r="L21688" s="85"/>
      <c r="M21688" t="str">
        <f t="shared" si="338"/>
        <v/>
      </c>
    </row>
    <row r="21689" spans="1:13" ht="12" customHeight="1">
      <c r="A21689" s="83" t="s">
        <v>8476</v>
      </c>
      <c r="B21689" s="87" t="s">
        <v>8556</v>
      </c>
      <c r="C21689" s="92" t="s">
        <v>11952</v>
      </c>
      <c r="D21689" s="83">
        <v>0.3</v>
      </c>
      <c r="E21689" s="83" t="s">
        <v>27577</v>
      </c>
      <c r="F21689" s="83" t="s">
        <v>27560</v>
      </c>
      <c r="G21689" s="84">
        <v>26</v>
      </c>
      <c r="H21689" s="83"/>
      <c r="I21689" s="83"/>
      <c r="J21689" s="83"/>
      <c r="K21689" s="83">
        <v>35493</v>
      </c>
      <c r="L21689" s="85"/>
      <c r="M21689" t="str">
        <f t="shared" si="338"/>
        <v/>
      </c>
    </row>
    <row r="21690" spans="1:13" ht="12" customHeight="1">
      <c r="A21690" s="83" t="s">
        <v>8476</v>
      </c>
      <c r="B21690" s="86" t="s">
        <v>8557</v>
      </c>
      <c r="C21690" s="92" t="s">
        <v>25579</v>
      </c>
      <c r="D21690" s="83">
        <v>0.3</v>
      </c>
      <c r="E21690" s="83" t="s">
        <v>27577</v>
      </c>
      <c r="F21690" s="83" t="s">
        <v>27559</v>
      </c>
      <c r="G21690" s="84">
        <v>25</v>
      </c>
      <c r="H21690" s="83"/>
      <c r="I21690" s="83"/>
      <c r="J21690" s="83"/>
      <c r="K21690" s="83">
        <v>54372</v>
      </c>
      <c r="L21690" s="85"/>
      <c r="M21690" t="str">
        <f t="shared" si="338"/>
        <v/>
      </c>
    </row>
    <row r="21691" spans="1:13" ht="12" customHeight="1">
      <c r="A21691" s="83" t="s">
        <v>8476</v>
      </c>
      <c r="B21691" s="86" t="s">
        <v>8557</v>
      </c>
      <c r="C21691" s="92" t="s">
        <v>36958</v>
      </c>
      <c r="D21691" s="83">
        <v>0.5</v>
      </c>
      <c r="E21691" s="83" t="s">
        <v>27577</v>
      </c>
      <c r="F21691" s="83" t="s">
        <v>25351</v>
      </c>
      <c r="G21691" s="84">
        <v>25</v>
      </c>
      <c r="H21691" s="83"/>
      <c r="I21691" s="83"/>
      <c r="J21691" s="83"/>
      <c r="K21691" s="83">
        <v>25626</v>
      </c>
      <c r="L21691" s="85"/>
      <c r="M21691" t="str">
        <f t="shared" si="338"/>
        <v/>
      </c>
    </row>
    <row r="21692" spans="1:13" ht="12" customHeight="1">
      <c r="A21692" s="83" t="s">
        <v>8476</v>
      </c>
      <c r="B21692" s="86" t="s">
        <v>8557</v>
      </c>
      <c r="C21692" s="92" t="s">
        <v>8477</v>
      </c>
      <c r="D21692" s="83">
        <v>0.5</v>
      </c>
      <c r="E21692" s="83" t="s">
        <v>27577</v>
      </c>
      <c r="F21692" s="83" t="s">
        <v>25202</v>
      </c>
      <c r="G21692" s="84">
        <v>25</v>
      </c>
      <c r="H21692" s="83"/>
      <c r="I21692" s="83"/>
      <c r="J21692" s="83"/>
      <c r="K21692" s="83">
        <v>48591</v>
      </c>
      <c r="L21692" s="85"/>
      <c r="M21692" t="str">
        <f t="shared" si="338"/>
        <v/>
      </c>
    </row>
    <row r="21693" spans="1:13" ht="12" customHeight="1">
      <c r="A21693" s="83" t="s">
        <v>8476</v>
      </c>
      <c r="B21693" s="86" t="s">
        <v>8557</v>
      </c>
      <c r="C21693" s="92" t="s">
        <v>25579</v>
      </c>
      <c r="D21693" s="83">
        <v>0.3</v>
      </c>
      <c r="E21693" s="83" t="s">
        <v>27577</v>
      </c>
      <c r="F21693" s="83" t="s">
        <v>25788</v>
      </c>
      <c r="G21693" s="84">
        <v>25</v>
      </c>
      <c r="H21693" s="83"/>
      <c r="I21693" s="83"/>
      <c r="J21693" s="83"/>
      <c r="K21693" s="83">
        <v>56944</v>
      </c>
      <c r="L21693" s="85"/>
      <c r="M21693" t="str">
        <f t="shared" si="338"/>
        <v/>
      </c>
    </row>
    <row r="21694" spans="1:13" ht="12" customHeight="1">
      <c r="A21694" s="83" t="s">
        <v>8476</v>
      </c>
      <c r="B21694" s="86" t="s">
        <v>8557</v>
      </c>
      <c r="C21694" s="92" t="s">
        <v>8477</v>
      </c>
      <c r="D21694" s="83">
        <v>0.5</v>
      </c>
      <c r="E21694" s="83" t="s">
        <v>27577</v>
      </c>
      <c r="F21694" s="83" t="s">
        <v>24639</v>
      </c>
      <c r="G21694" s="84">
        <v>28</v>
      </c>
      <c r="H21694" s="83"/>
      <c r="I21694" s="83"/>
      <c r="J21694" s="83"/>
      <c r="K21694" s="83">
        <v>34211</v>
      </c>
      <c r="L21694" s="85"/>
      <c r="M21694" t="str">
        <f t="shared" si="338"/>
        <v/>
      </c>
    </row>
    <row r="21695" spans="1:13" ht="12" customHeight="1">
      <c r="A21695" s="83" t="s">
        <v>8476</v>
      </c>
      <c r="B21695" s="86" t="s">
        <v>8558</v>
      </c>
      <c r="C21695" s="92" t="s">
        <v>28236</v>
      </c>
      <c r="D21695" s="83">
        <v>0.3</v>
      </c>
      <c r="E21695" s="83" t="s">
        <v>27577</v>
      </c>
      <c r="F21695" s="83" t="s">
        <v>27573</v>
      </c>
      <c r="G21695" s="84">
        <v>25</v>
      </c>
      <c r="H21695" s="83"/>
      <c r="I21695" s="83"/>
      <c r="J21695" s="83"/>
      <c r="K21695" s="83">
        <v>24984</v>
      </c>
      <c r="L21695" s="85"/>
      <c r="M21695" t="str">
        <f t="shared" si="338"/>
        <v/>
      </c>
    </row>
    <row r="21696" spans="1:13" ht="12" customHeight="1">
      <c r="A21696" s="83" t="s">
        <v>8476</v>
      </c>
      <c r="B21696" s="86" t="s">
        <v>8559</v>
      </c>
      <c r="C21696" s="92" t="s">
        <v>8479</v>
      </c>
      <c r="D21696" s="83">
        <v>0.25</v>
      </c>
      <c r="E21696" s="83" t="s">
        <v>27577</v>
      </c>
      <c r="F21696" s="83" t="s">
        <v>25209</v>
      </c>
      <c r="G21696" s="84">
        <v>27</v>
      </c>
      <c r="H21696" s="83"/>
      <c r="I21696" s="83"/>
      <c r="J21696" s="83"/>
      <c r="K21696" s="83">
        <v>50780</v>
      </c>
      <c r="L21696" s="85"/>
      <c r="M21696" t="str">
        <f t="shared" si="338"/>
        <v/>
      </c>
    </row>
    <row r="21697" spans="1:13" ht="12" customHeight="1">
      <c r="A21697" s="83" t="s">
        <v>8476</v>
      </c>
      <c r="B21697" s="86" t="s">
        <v>8560</v>
      </c>
      <c r="C21697" s="92" t="s">
        <v>8561</v>
      </c>
      <c r="D21697" s="83">
        <v>0.2</v>
      </c>
      <c r="E21697" s="83" t="s">
        <v>27577</v>
      </c>
      <c r="F21697" s="83" t="s">
        <v>22055</v>
      </c>
      <c r="G21697" s="84">
        <v>24</v>
      </c>
      <c r="H21697" s="83"/>
      <c r="I21697" s="83"/>
      <c r="J21697" s="83"/>
      <c r="K21697" s="83">
        <v>21417</v>
      </c>
      <c r="L21697" s="85"/>
      <c r="M21697" t="str">
        <f t="shared" si="338"/>
        <v/>
      </c>
    </row>
    <row r="21698" spans="1:13" ht="12" customHeight="1">
      <c r="A21698" s="83" t="s">
        <v>35582</v>
      </c>
      <c r="B21698" s="86" t="s">
        <v>35583</v>
      </c>
      <c r="C21698" s="92" t="s">
        <v>35584</v>
      </c>
      <c r="D21698" s="83">
        <v>3</v>
      </c>
      <c r="E21698" s="83" t="s">
        <v>27575</v>
      </c>
      <c r="F21698" s="83" t="s">
        <v>25202</v>
      </c>
      <c r="G21698" s="84">
        <v>37</v>
      </c>
      <c r="H21698" s="83"/>
      <c r="I21698" s="83"/>
      <c r="J21698" s="83"/>
      <c r="K21698" s="83">
        <v>30341</v>
      </c>
      <c r="L21698" s="85"/>
      <c r="M21698" t="str">
        <f t="shared" si="338"/>
        <v/>
      </c>
    </row>
    <row r="21699" spans="1:13" ht="12" customHeight="1">
      <c r="A21699" s="83" t="s">
        <v>8562</v>
      </c>
      <c r="B21699" s="86" t="s">
        <v>37152</v>
      </c>
      <c r="C21699" s="92" t="s">
        <v>37153</v>
      </c>
      <c r="D21699" s="83">
        <v>0.1</v>
      </c>
      <c r="E21699" s="83" t="s">
        <v>27577</v>
      </c>
      <c r="F21699" s="83" t="s">
        <v>24639</v>
      </c>
      <c r="G21699" s="84">
        <v>29</v>
      </c>
      <c r="H21699" s="83"/>
      <c r="I21699" s="83"/>
      <c r="J21699" s="83"/>
      <c r="K21699" s="83">
        <v>33381</v>
      </c>
      <c r="L21699" s="85"/>
      <c r="M21699" t="str">
        <f t="shared" si="338"/>
        <v/>
      </c>
    </row>
    <row r="21700" spans="1:13" ht="12" customHeight="1">
      <c r="A21700" s="83" t="s">
        <v>8562</v>
      </c>
      <c r="B21700" s="86" t="s">
        <v>8563</v>
      </c>
      <c r="C21700" s="92" t="s">
        <v>8564</v>
      </c>
      <c r="D21700" s="83">
        <v>0.05</v>
      </c>
      <c r="E21700" s="83" t="s">
        <v>27577</v>
      </c>
      <c r="F21700" s="83" t="s">
        <v>25788</v>
      </c>
      <c r="G21700" s="84">
        <v>28</v>
      </c>
      <c r="H21700" s="83"/>
      <c r="I21700" s="83"/>
      <c r="J21700" s="83"/>
      <c r="K21700" s="83">
        <v>24197</v>
      </c>
      <c r="L21700" s="85"/>
      <c r="M21700" t="str">
        <f t="shared" si="338"/>
        <v/>
      </c>
    </row>
    <row r="21701" spans="1:13" ht="12" customHeight="1">
      <c r="A21701" s="83" t="s">
        <v>8562</v>
      </c>
      <c r="B21701" s="86" t="s">
        <v>27707</v>
      </c>
      <c r="C21701" s="92" t="s">
        <v>31292</v>
      </c>
      <c r="D21701" s="83">
        <v>0.01</v>
      </c>
      <c r="E21701" s="83" t="s">
        <v>27577</v>
      </c>
      <c r="F21701" s="83" t="s">
        <v>22055</v>
      </c>
      <c r="G21701" s="84">
        <v>30</v>
      </c>
      <c r="H21701" s="83"/>
      <c r="I21701" s="83"/>
      <c r="J21701" s="83"/>
      <c r="K21701" s="83">
        <v>26427</v>
      </c>
      <c r="L21701" s="85"/>
      <c r="M21701" t="str">
        <f t="shared" si="338"/>
        <v/>
      </c>
    </row>
    <row r="21702" spans="1:13" ht="12" customHeight="1">
      <c r="A21702" s="83" t="s">
        <v>8562</v>
      </c>
      <c r="B21702" s="86" t="s">
        <v>8565</v>
      </c>
      <c r="C21702" s="92" t="s">
        <v>8566</v>
      </c>
      <c r="D21702" s="83">
        <v>0.1</v>
      </c>
      <c r="E21702" s="83" t="s">
        <v>27577</v>
      </c>
      <c r="F21702" s="83" t="s">
        <v>25202</v>
      </c>
      <c r="G21702" s="84">
        <v>36</v>
      </c>
      <c r="H21702" s="83"/>
      <c r="I21702" s="83"/>
      <c r="J21702" s="83"/>
      <c r="K21702" s="83">
        <v>47861</v>
      </c>
      <c r="L21702" s="85"/>
      <c r="M21702" t="str">
        <f t="shared" si="338"/>
        <v/>
      </c>
    </row>
    <row r="21703" spans="1:13" ht="12" customHeight="1">
      <c r="A21703" s="83" t="s">
        <v>8567</v>
      </c>
      <c r="B21703" s="86" t="s">
        <v>9669</v>
      </c>
      <c r="C21703" s="92" t="s">
        <v>9670</v>
      </c>
      <c r="D21703" s="83">
        <v>10</v>
      </c>
      <c r="E21703" s="83" t="s">
        <v>27575</v>
      </c>
      <c r="F21703" s="83" t="s">
        <v>26150</v>
      </c>
      <c r="G21703" s="84">
        <v>116</v>
      </c>
      <c r="H21703" s="83"/>
      <c r="I21703" s="83"/>
      <c r="J21703" s="83"/>
      <c r="K21703" s="83" t="s">
        <v>9671</v>
      </c>
      <c r="L21703" s="85"/>
      <c r="M21703" t="str">
        <f t="shared" si="338"/>
        <v/>
      </c>
    </row>
    <row r="21704" spans="1:13" ht="12" customHeight="1">
      <c r="A21704" s="83" t="s">
        <v>9672</v>
      </c>
      <c r="B21704" s="86" t="s">
        <v>8363</v>
      </c>
      <c r="C21704" s="92" t="s">
        <v>12069</v>
      </c>
      <c r="D21704" s="83">
        <v>0.02</v>
      </c>
      <c r="E21704" s="83" t="s">
        <v>27577</v>
      </c>
      <c r="F21704" s="83" t="s">
        <v>26150</v>
      </c>
      <c r="G21704" s="84">
        <v>116</v>
      </c>
      <c r="H21704" s="83"/>
      <c r="I21704" s="83"/>
      <c r="J21704" s="83"/>
      <c r="K21704" s="83" t="s">
        <v>9673</v>
      </c>
      <c r="L21704" s="85"/>
      <c r="M21704" t="str">
        <f t="shared" si="338"/>
        <v/>
      </c>
    </row>
    <row r="21705" spans="1:13" ht="12" customHeight="1">
      <c r="A21705" s="83" t="s">
        <v>9672</v>
      </c>
      <c r="B21705" s="86" t="s">
        <v>6878</v>
      </c>
      <c r="C21705" s="92" t="s">
        <v>11956</v>
      </c>
      <c r="D21705" s="83">
        <v>5</v>
      </c>
      <c r="E21705" s="83" t="s">
        <v>27575</v>
      </c>
      <c r="F21705" s="83" t="s">
        <v>25202</v>
      </c>
      <c r="G21705" s="84">
        <v>207</v>
      </c>
      <c r="H21705" s="83"/>
      <c r="I21705" s="83"/>
      <c r="J21705" s="83"/>
      <c r="K21705" s="83">
        <v>25497</v>
      </c>
      <c r="L21705" s="85"/>
      <c r="M21705" t="str">
        <f t="shared" si="338"/>
        <v/>
      </c>
    </row>
    <row r="21706" spans="1:13" ht="12" customHeight="1">
      <c r="A21706" s="83" t="s">
        <v>9672</v>
      </c>
      <c r="B21706" s="86" t="s">
        <v>6879</v>
      </c>
      <c r="C21706" s="92" t="s">
        <v>26975</v>
      </c>
      <c r="D21706" s="83">
        <v>3</v>
      </c>
      <c r="E21706" s="83" t="s">
        <v>27575</v>
      </c>
      <c r="F21706" s="83" t="s">
        <v>25788</v>
      </c>
      <c r="G21706" s="84">
        <v>87</v>
      </c>
      <c r="H21706" s="83"/>
      <c r="I21706" s="83"/>
      <c r="J21706" s="83"/>
      <c r="K21706" s="83">
        <v>30847</v>
      </c>
      <c r="L21706" s="85"/>
      <c r="M21706" t="str">
        <f t="shared" si="338"/>
        <v/>
      </c>
    </row>
    <row r="21707" spans="1:13" ht="12" customHeight="1">
      <c r="A21707" s="83" t="s">
        <v>97</v>
      </c>
      <c r="B21707" s="86" t="s">
        <v>98</v>
      </c>
      <c r="C21707" s="92" t="s">
        <v>8273</v>
      </c>
      <c r="D21707" s="83">
        <v>0.02</v>
      </c>
      <c r="E21707" s="83" t="s">
        <v>27577</v>
      </c>
      <c r="F21707" s="83" t="s">
        <v>25202</v>
      </c>
      <c r="G21707" s="84">
        <v>51</v>
      </c>
      <c r="H21707" s="83"/>
      <c r="I21707" s="83"/>
      <c r="J21707" s="83"/>
      <c r="K21707" s="83">
        <v>41932</v>
      </c>
      <c r="L21707" s="85"/>
      <c r="M21707" t="str">
        <f t="shared" si="338"/>
        <v/>
      </c>
    </row>
    <row r="21708" spans="1:13" ht="12" customHeight="1">
      <c r="A21708" s="83" t="s">
        <v>6880</v>
      </c>
      <c r="B21708" s="86" t="s">
        <v>8350</v>
      </c>
      <c r="C21708" s="92" t="s">
        <v>5991</v>
      </c>
      <c r="D21708" s="83">
        <v>0.1</v>
      </c>
      <c r="E21708" s="83" t="s">
        <v>27577</v>
      </c>
      <c r="F21708" s="83" t="s">
        <v>25204</v>
      </c>
      <c r="G21708" s="84">
        <v>27</v>
      </c>
      <c r="H21708" s="83"/>
      <c r="I21708" s="83"/>
      <c r="J21708" s="83"/>
      <c r="K21708" s="83">
        <v>31942</v>
      </c>
      <c r="L21708" s="85"/>
      <c r="M21708" t="str">
        <f t="shared" si="338"/>
        <v/>
      </c>
    </row>
    <row r="21709" spans="1:13" ht="12" customHeight="1">
      <c r="A21709" s="83" t="s">
        <v>6880</v>
      </c>
      <c r="B21709" s="86" t="s">
        <v>5992</v>
      </c>
      <c r="C21709" s="92" t="s">
        <v>5993</v>
      </c>
      <c r="D21709" s="83">
        <v>0.1</v>
      </c>
      <c r="E21709" s="83" t="s">
        <v>27577</v>
      </c>
      <c r="F21709" s="83" t="s">
        <v>27573</v>
      </c>
      <c r="G21709" s="84">
        <v>25</v>
      </c>
      <c r="H21709" s="83"/>
      <c r="I21709" s="83"/>
      <c r="J21709" s="83"/>
      <c r="K21709" s="83">
        <v>21499</v>
      </c>
      <c r="L21709" s="85"/>
      <c r="M21709" t="str">
        <f t="shared" ref="M21709:M21772" si="339">IF(NOT(ISBLANK(L21709)),IF(NOT(ISNUMBER(L21709)),"Надо ЧИСЛО",""),"")</f>
        <v/>
      </c>
    </row>
    <row r="21710" spans="1:13" ht="12" customHeight="1">
      <c r="A21710" s="83" t="s">
        <v>6880</v>
      </c>
      <c r="B21710" s="86" t="s">
        <v>35585</v>
      </c>
      <c r="C21710" s="92" t="s">
        <v>9893</v>
      </c>
      <c r="D21710" s="83">
        <v>0.03</v>
      </c>
      <c r="E21710" s="83" t="s">
        <v>27577</v>
      </c>
      <c r="F21710" s="83" t="s">
        <v>24639</v>
      </c>
      <c r="G21710" s="84">
        <v>28</v>
      </c>
      <c r="H21710" s="83"/>
      <c r="I21710" s="83"/>
      <c r="J21710" s="83"/>
      <c r="K21710" s="83">
        <v>46271</v>
      </c>
      <c r="L21710" s="85"/>
      <c r="M21710" t="str">
        <f t="shared" si="339"/>
        <v/>
      </c>
    </row>
    <row r="21711" spans="1:13" ht="12" customHeight="1">
      <c r="A21711" s="83" t="s">
        <v>6880</v>
      </c>
      <c r="B21711" s="86" t="s">
        <v>967</v>
      </c>
      <c r="C21711" s="92" t="s">
        <v>11874</v>
      </c>
      <c r="D21711" s="83">
        <v>0.5</v>
      </c>
      <c r="E21711" s="83" t="s">
        <v>27577</v>
      </c>
      <c r="F21711" s="83" t="s">
        <v>25201</v>
      </c>
      <c r="G21711" s="84">
        <v>30</v>
      </c>
      <c r="H21711" s="83"/>
      <c r="I21711" s="83"/>
      <c r="J21711" s="83"/>
      <c r="K21711" s="83">
        <v>20894</v>
      </c>
      <c r="L21711" s="85"/>
      <c r="M21711" t="str">
        <f t="shared" si="339"/>
        <v/>
      </c>
    </row>
    <row r="21712" spans="1:13" ht="12" customHeight="1">
      <c r="A21712" s="83" t="s">
        <v>6880</v>
      </c>
      <c r="B21712" s="86" t="s">
        <v>31293</v>
      </c>
      <c r="C21712" s="92" t="s">
        <v>12119</v>
      </c>
      <c r="D21712" s="83">
        <v>0.3</v>
      </c>
      <c r="E21712" s="83" t="s">
        <v>27577</v>
      </c>
      <c r="F21712" s="83" t="s">
        <v>27560</v>
      </c>
      <c r="G21712" s="84">
        <v>33</v>
      </c>
      <c r="H21712" s="83"/>
      <c r="I21712" s="83"/>
      <c r="J21712" s="83"/>
      <c r="K21712" s="83">
        <v>33650</v>
      </c>
      <c r="L21712" s="85"/>
      <c r="M21712" t="str">
        <f t="shared" si="339"/>
        <v/>
      </c>
    </row>
    <row r="21713" spans="1:13" ht="12" customHeight="1">
      <c r="A21713" s="83" t="s">
        <v>6880</v>
      </c>
      <c r="B21713" s="86" t="s">
        <v>31294</v>
      </c>
      <c r="C21713" s="92" t="s">
        <v>11571</v>
      </c>
      <c r="D21713" s="83">
        <v>0.05</v>
      </c>
      <c r="E21713" s="83" t="s">
        <v>27577</v>
      </c>
      <c r="F21713" s="83" t="s">
        <v>25788</v>
      </c>
      <c r="G21713" s="84">
        <v>27</v>
      </c>
      <c r="H21713" s="83"/>
      <c r="I21713" s="83"/>
      <c r="J21713" s="83"/>
      <c r="K21713" s="83">
        <v>23579</v>
      </c>
      <c r="L21713" s="85"/>
      <c r="M21713" t="str">
        <f t="shared" si="339"/>
        <v/>
      </c>
    </row>
    <row r="21714" spans="1:13" ht="12" customHeight="1">
      <c r="A21714" s="83" t="s">
        <v>6880</v>
      </c>
      <c r="B21714" s="86" t="s">
        <v>6690</v>
      </c>
      <c r="C21714" s="92" t="s">
        <v>6691</v>
      </c>
      <c r="D21714" s="83">
        <v>0.3</v>
      </c>
      <c r="E21714" s="83" t="s">
        <v>27577</v>
      </c>
      <c r="F21714" s="83" t="s">
        <v>25204</v>
      </c>
      <c r="G21714" s="84">
        <v>27</v>
      </c>
      <c r="H21714" s="83"/>
      <c r="I21714" s="83"/>
      <c r="J21714" s="83"/>
      <c r="K21714" s="83">
        <v>48149</v>
      </c>
      <c r="L21714" s="85"/>
      <c r="M21714" t="str">
        <f t="shared" si="339"/>
        <v/>
      </c>
    </row>
    <row r="21715" spans="1:13" ht="12" customHeight="1">
      <c r="A21715" s="83" t="s">
        <v>6880</v>
      </c>
      <c r="B21715" s="86" t="s">
        <v>5994</v>
      </c>
      <c r="C21715" s="92" t="s">
        <v>26085</v>
      </c>
      <c r="D21715" s="83">
        <v>55</v>
      </c>
      <c r="E21715" s="83" t="s">
        <v>27575</v>
      </c>
      <c r="F21715" s="83" t="s">
        <v>25203</v>
      </c>
      <c r="G21715" s="84">
        <v>30</v>
      </c>
      <c r="H21715" s="83"/>
      <c r="I21715" s="83"/>
      <c r="J21715" s="83"/>
      <c r="K21715" s="83">
        <v>30132</v>
      </c>
      <c r="L21715" s="85"/>
      <c r="M21715" t="str">
        <f t="shared" si="339"/>
        <v/>
      </c>
    </row>
    <row r="21716" spans="1:13" ht="12" customHeight="1">
      <c r="A21716" s="83" t="s">
        <v>6880</v>
      </c>
      <c r="B21716" s="86" t="s">
        <v>23948</v>
      </c>
      <c r="C21716" s="92" t="s">
        <v>5995</v>
      </c>
      <c r="D21716" s="83">
        <v>0.14000000000000001</v>
      </c>
      <c r="E21716" s="83" t="s">
        <v>27577</v>
      </c>
      <c r="F21716" s="83" t="s">
        <v>26247</v>
      </c>
      <c r="G21716" s="84">
        <v>41</v>
      </c>
      <c r="H21716" s="83"/>
      <c r="I21716" s="83"/>
      <c r="J21716" s="83"/>
      <c r="K21716" s="83">
        <v>22312</v>
      </c>
      <c r="L21716" s="85"/>
      <c r="M21716" t="str">
        <f t="shared" si="339"/>
        <v/>
      </c>
    </row>
    <row r="21717" spans="1:13" ht="12" customHeight="1">
      <c r="A21717" s="83" t="s">
        <v>6880</v>
      </c>
      <c r="B21717" s="86" t="s">
        <v>23948</v>
      </c>
      <c r="C21717" s="92" t="s">
        <v>36959</v>
      </c>
      <c r="D21717" s="83">
        <v>0.05</v>
      </c>
      <c r="E21717" s="83" t="s">
        <v>27577</v>
      </c>
      <c r="F21717" s="83" t="s">
        <v>25351</v>
      </c>
      <c r="G21717" s="84">
        <v>27</v>
      </c>
      <c r="H21717" s="83"/>
      <c r="I21717" s="83"/>
      <c r="J21717" s="83"/>
      <c r="K21717" s="83">
        <v>21709</v>
      </c>
      <c r="L21717" s="85"/>
      <c r="M21717" t="str">
        <f t="shared" si="339"/>
        <v/>
      </c>
    </row>
    <row r="21718" spans="1:13" ht="12" customHeight="1">
      <c r="A21718" s="83" t="s">
        <v>6880</v>
      </c>
      <c r="B21718" s="86" t="s">
        <v>35586</v>
      </c>
      <c r="C21718" s="92" t="s">
        <v>35587</v>
      </c>
      <c r="D21718" s="83">
        <v>20</v>
      </c>
      <c r="E21718" s="83" t="s">
        <v>27575</v>
      </c>
      <c r="F21718" s="83" t="s">
        <v>22055</v>
      </c>
      <c r="G21718" s="84">
        <v>26</v>
      </c>
      <c r="H21718" s="83"/>
      <c r="I21718" s="83"/>
      <c r="J21718" s="83"/>
      <c r="K21718" s="83">
        <v>35638</v>
      </c>
      <c r="L21718" s="85"/>
      <c r="M21718" t="str">
        <f t="shared" si="339"/>
        <v/>
      </c>
    </row>
    <row r="21719" spans="1:13" ht="12" customHeight="1">
      <c r="A21719" s="83" t="s">
        <v>6880</v>
      </c>
      <c r="B21719" s="86" t="s">
        <v>37154</v>
      </c>
      <c r="C21719" s="92" t="s">
        <v>7656</v>
      </c>
      <c r="D21719" s="83">
        <v>0.02</v>
      </c>
      <c r="E21719" s="83" t="s">
        <v>27577</v>
      </c>
      <c r="F21719" s="83" t="s">
        <v>24639</v>
      </c>
      <c r="G21719" s="84">
        <v>31</v>
      </c>
      <c r="H21719" s="83"/>
      <c r="I21719" s="83"/>
      <c r="J21719" s="83"/>
      <c r="K21719" s="83">
        <v>46261</v>
      </c>
      <c r="L21719" s="85"/>
      <c r="M21719" t="str">
        <f t="shared" si="339"/>
        <v/>
      </c>
    </row>
    <row r="21720" spans="1:13" ht="12" customHeight="1">
      <c r="A21720" s="83" t="s">
        <v>6880</v>
      </c>
      <c r="B21720" s="86" t="s">
        <v>5996</v>
      </c>
      <c r="C21720" s="92" t="s">
        <v>5997</v>
      </c>
      <c r="D21720" s="83">
        <v>0.02</v>
      </c>
      <c r="E21720" s="83" t="s">
        <v>27577</v>
      </c>
      <c r="F21720" s="83" t="s">
        <v>25788</v>
      </c>
      <c r="G21720" s="84">
        <v>28</v>
      </c>
      <c r="H21720" s="83"/>
      <c r="I21720" s="83"/>
      <c r="J21720" s="83"/>
      <c r="K21720" s="83">
        <v>21891</v>
      </c>
      <c r="L21720" s="85"/>
      <c r="M21720" t="str">
        <f t="shared" si="339"/>
        <v/>
      </c>
    </row>
    <row r="21721" spans="1:13" ht="12" customHeight="1">
      <c r="A21721" s="83" t="s">
        <v>6880</v>
      </c>
      <c r="B21721" s="86" t="s">
        <v>3818</v>
      </c>
      <c r="C21721" s="92" t="s">
        <v>10455</v>
      </c>
      <c r="D21721" s="83">
        <v>0.02</v>
      </c>
      <c r="E21721" s="83" t="s">
        <v>27577</v>
      </c>
      <c r="F21721" s="83" t="s">
        <v>24639</v>
      </c>
      <c r="G21721" s="84">
        <v>32</v>
      </c>
      <c r="H21721" s="83"/>
      <c r="I21721" s="83"/>
      <c r="J21721" s="83"/>
      <c r="K21721" s="83">
        <v>32112</v>
      </c>
      <c r="L21721" s="85"/>
      <c r="M21721" t="str">
        <f t="shared" si="339"/>
        <v/>
      </c>
    </row>
    <row r="21722" spans="1:13" ht="12" customHeight="1">
      <c r="A21722" s="83" t="s">
        <v>6880</v>
      </c>
      <c r="B21722" s="86" t="s">
        <v>5998</v>
      </c>
      <c r="C21722" s="92" t="s">
        <v>5999</v>
      </c>
      <c r="D21722" s="83">
        <v>0.03</v>
      </c>
      <c r="E21722" s="83" t="s">
        <v>27577</v>
      </c>
      <c r="F21722" s="83" t="s">
        <v>25788</v>
      </c>
      <c r="G21722" s="84">
        <v>28</v>
      </c>
      <c r="H21722" s="83"/>
      <c r="I21722" s="83"/>
      <c r="J21722" s="83"/>
      <c r="K21722" s="83">
        <v>22315</v>
      </c>
      <c r="L21722" s="85"/>
      <c r="M21722" t="str">
        <f t="shared" si="339"/>
        <v/>
      </c>
    </row>
    <row r="21723" spans="1:13" ht="12" customHeight="1">
      <c r="A21723" s="83" t="s">
        <v>6880</v>
      </c>
      <c r="B21723" s="86" t="s">
        <v>13273</v>
      </c>
      <c r="C21723" s="92" t="s">
        <v>25760</v>
      </c>
      <c r="D21723" s="83">
        <v>0.02</v>
      </c>
      <c r="E21723" s="83" t="s">
        <v>27577</v>
      </c>
      <c r="F21723" s="83" t="s">
        <v>25788</v>
      </c>
      <c r="G21723" s="84">
        <v>27</v>
      </c>
      <c r="H21723" s="83"/>
      <c r="I21723" s="83"/>
      <c r="J21723" s="83"/>
      <c r="K21723" s="83">
        <v>23644</v>
      </c>
      <c r="L21723" s="85"/>
      <c r="M21723" t="str">
        <f t="shared" si="339"/>
        <v/>
      </c>
    </row>
    <row r="21724" spans="1:13" ht="12" customHeight="1">
      <c r="A21724" s="83" t="s">
        <v>6880</v>
      </c>
      <c r="B21724" s="86" t="s">
        <v>36960</v>
      </c>
      <c r="C21724" s="92" t="s">
        <v>9994</v>
      </c>
      <c r="D21724" s="83">
        <v>1.4999999999999999E-2</v>
      </c>
      <c r="E21724" s="83" t="s">
        <v>27577</v>
      </c>
      <c r="F21724" s="83" t="s">
        <v>25218</v>
      </c>
      <c r="G21724" s="84">
        <v>28</v>
      </c>
      <c r="H21724" s="83"/>
      <c r="I21724" s="83"/>
      <c r="J21724" s="83"/>
      <c r="K21724" s="83">
        <v>23617</v>
      </c>
      <c r="L21724" s="85"/>
      <c r="M21724" t="str">
        <f t="shared" si="339"/>
        <v/>
      </c>
    </row>
    <row r="21725" spans="1:13" ht="12" customHeight="1">
      <c r="A21725" s="83" t="s">
        <v>6880</v>
      </c>
      <c r="B21725" s="86" t="s">
        <v>6000</v>
      </c>
      <c r="C21725" s="92" t="s">
        <v>6001</v>
      </c>
      <c r="D21725" s="83">
        <v>0.03</v>
      </c>
      <c r="E21725" s="83" t="s">
        <v>27577</v>
      </c>
      <c r="F21725" s="83" t="s">
        <v>24639</v>
      </c>
      <c r="G21725" s="84">
        <v>31</v>
      </c>
      <c r="H21725" s="83"/>
      <c r="I21725" s="83"/>
      <c r="J21725" s="83"/>
      <c r="K21725" s="83">
        <v>46241</v>
      </c>
      <c r="L21725" s="85"/>
      <c r="M21725" t="str">
        <f t="shared" si="339"/>
        <v/>
      </c>
    </row>
    <row r="21726" spans="1:13" ht="12" customHeight="1">
      <c r="A21726" s="83" t="s">
        <v>6880</v>
      </c>
      <c r="B21726" s="86" t="s">
        <v>6002</v>
      </c>
      <c r="C21726" s="92" t="s">
        <v>11955</v>
      </c>
      <c r="D21726" s="83">
        <v>0.1</v>
      </c>
      <c r="E21726" s="83" t="s">
        <v>27577</v>
      </c>
      <c r="F21726" s="83" t="s">
        <v>26247</v>
      </c>
      <c r="G21726" s="84">
        <v>33</v>
      </c>
      <c r="H21726" s="83"/>
      <c r="I21726" s="83"/>
      <c r="J21726" s="83"/>
      <c r="K21726" s="83">
        <v>22658</v>
      </c>
      <c r="L21726" s="85"/>
      <c r="M21726" t="str">
        <f t="shared" si="339"/>
        <v/>
      </c>
    </row>
    <row r="21727" spans="1:13" ht="12" customHeight="1">
      <c r="A21727" s="83" t="s">
        <v>6880</v>
      </c>
      <c r="B21727" s="86" t="s">
        <v>6003</v>
      </c>
      <c r="C21727" s="92" t="s">
        <v>13479</v>
      </c>
      <c r="D21727" s="83">
        <v>70</v>
      </c>
      <c r="E21727" s="83" t="s">
        <v>27575</v>
      </c>
      <c r="F21727" s="83" t="s">
        <v>25203</v>
      </c>
      <c r="G21727" s="84">
        <v>30</v>
      </c>
      <c r="H21727" s="83"/>
      <c r="I21727" s="83"/>
      <c r="J21727" s="83"/>
      <c r="K21727" s="83">
        <v>55191</v>
      </c>
      <c r="L21727" s="85"/>
      <c r="M21727" t="str">
        <f t="shared" si="339"/>
        <v/>
      </c>
    </row>
    <row r="21728" spans="1:13" ht="12" customHeight="1">
      <c r="A21728" s="83" t="s">
        <v>6880</v>
      </c>
      <c r="B21728" s="86" t="s">
        <v>6004</v>
      </c>
      <c r="C21728" s="92" t="s">
        <v>11954</v>
      </c>
      <c r="D21728" s="83">
        <v>0.1</v>
      </c>
      <c r="E21728" s="83" t="s">
        <v>27577</v>
      </c>
      <c r="F21728" s="83" t="s">
        <v>27560</v>
      </c>
      <c r="G21728" s="84">
        <v>25</v>
      </c>
      <c r="H21728" s="83"/>
      <c r="I21728" s="83"/>
      <c r="J21728" s="83"/>
      <c r="K21728" s="83">
        <v>33840</v>
      </c>
      <c r="L21728" s="85"/>
      <c r="M21728" t="str">
        <f t="shared" si="339"/>
        <v/>
      </c>
    </row>
    <row r="21729" spans="1:13" ht="12" customHeight="1">
      <c r="A21729" s="83" t="s">
        <v>6880</v>
      </c>
      <c r="B21729" s="86" t="s">
        <v>6005</v>
      </c>
      <c r="C21729" s="92" t="s">
        <v>7513</v>
      </c>
      <c r="D21729" s="83">
        <v>0.1</v>
      </c>
      <c r="E21729" s="83" t="s">
        <v>27577</v>
      </c>
      <c r="F21729" s="83" t="s">
        <v>25351</v>
      </c>
      <c r="G21729" s="84">
        <v>26</v>
      </c>
      <c r="H21729" s="83"/>
      <c r="I21729" s="83"/>
      <c r="J21729" s="83"/>
      <c r="K21729" s="83">
        <v>21237</v>
      </c>
      <c r="L21729" s="85"/>
      <c r="M21729" t="str">
        <f t="shared" si="339"/>
        <v/>
      </c>
    </row>
    <row r="21730" spans="1:13" ht="12" customHeight="1">
      <c r="A21730" s="83" t="s">
        <v>6880</v>
      </c>
      <c r="B21730" s="86" t="s">
        <v>6006</v>
      </c>
      <c r="C21730" s="92" t="s">
        <v>6007</v>
      </c>
      <c r="D21730" s="83">
        <v>40</v>
      </c>
      <c r="E21730" s="83" t="s">
        <v>27575</v>
      </c>
      <c r="F21730" s="83" t="s">
        <v>23379</v>
      </c>
      <c r="G21730" s="84">
        <v>23</v>
      </c>
      <c r="H21730" s="83"/>
      <c r="I21730" s="83"/>
      <c r="J21730" s="83"/>
      <c r="K21730" s="83">
        <v>57836</v>
      </c>
      <c r="L21730" s="85"/>
      <c r="M21730" t="str">
        <f t="shared" si="339"/>
        <v/>
      </c>
    </row>
    <row r="21731" spans="1:13" ht="12" customHeight="1">
      <c r="A21731" s="83" t="s">
        <v>6880</v>
      </c>
      <c r="B21731" s="86" t="s">
        <v>17115</v>
      </c>
      <c r="C21731" s="92" t="s">
        <v>11903</v>
      </c>
      <c r="D21731" s="83">
        <v>0.1</v>
      </c>
      <c r="E21731" s="83" t="s">
        <v>27577</v>
      </c>
      <c r="F21731" s="83" t="s">
        <v>25787</v>
      </c>
      <c r="G21731" s="84">
        <v>25</v>
      </c>
      <c r="H21731" s="83"/>
      <c r="I21731" s="83"/>
      <c r="J21731" s="83"/>
      <c r="K21731" s="83">
        <v>25556</v>
      </c>
      <c r="L21731" s="85"/>
      <c r="M21731" t="str">
        <f t="shared" si="339"/>
        <v/>
      </c>
    </row>
    <row r="21732" spans="1:13" ht="12" customHeight="1">
      <c r="A21732" s="83" t="s">
        <v>6880</v>
      </c>
      <c r="B21732" s="86" t="s">
        <v>6008</v>
      </c>
      <c r="C21732" s="92" t="s">
        <v>2406</v>
      </c>
      <c r="D21732" s="83">
        <v>0.5</v>
      </c>
      <c r="E21732" s="83" t="s">
        <v>27577</v>
      </c>
      <c r="F21732" s="83" t="s">
        <v>25202</v>
      </c>
      <c r="G21732" s="84">
        <v>25</v>
      </c>
      <c r="H21732" s="83"/>
      <c r="I21732" s="83"/>
      <c r="J21732" s="83"/>
      <c r="K21732" s="83">
        <v>30107</v>
      </c>
      <c r="L21732" s="85"/>
      <c r="M21732" t="str">
        <f t="shared" si="339"/>
        <v/>
      </c>
    </row>
    <row r="21733" spans="1:13" ht="12" customHeight="1">
      <c r="A21733" s="83" t="s">
        <v>6880</v>
      </c>
      <c r="B21733" s="86" t="s">
        <v>37155</v>
      </c>
      <c r="C21733" s="92" t="s">
        <v>26975</v>
      </c>
      <c r="D21733" s="83">
        <v>0.2</v>
      </c>
      <c r="E21733" s="83" t="s">
        <v>27577</v>
      </c>
      <c r="F21733" s="83" t="s">
        <v>25788</v>
      </c>
      <c r="G21733" s="84">
        <v>25</v>
      </c>
      <c r="H21733" s="83"/>
      <c r="I21733" s="83"/>
      <c r="J21733" s="83"/>
      <c r="K21733" s="83">
        <v>23768</v>
      </c>
      <c r="L21733" s="85"/>
      <c r="M21733" t="str">
        <f t="shared" si="339"/>
        <v/>
      </c>
    </row>
    <row r="21734" spans="1:13" ht="12" customHeight="1">
      <c r="A21734" s="83" t="s">
        <v>6880</v>
      </c>
      <c r="B21734" s="86" t="s">
        <v>20314</v>
      </c>
      <c r="C21734" s="92" t="s">
        <v>9994</v>
      </c>
      <c r="D21734" s="83">
        <v>0.5</v>
      </c>
      <c r="E21734" s="83" t="s">
        <v>27577</v>
      </c>
      <c r="F21734" s="83" t="s">
        <v>22055</v>
      </c>
      <c r="G21734" s="84">
        <v>24</v>
      </c>
      <c r="H21734" s="83"/>
      <c r="I21734" s="83"/>
      <c r="J21734" s="83"/>
      <c r="K21734" s="83">
        <v>27199</v>
      </c>
      <c r="L21734" s="85"/>
      <c r="M21734" t="str">
        <f t="shared" si="339"/>
        <v/>
      </c>
    </row>
    <row r="21735" spans="1:13" ht="12" customHeight="1">
      <c r="A21735" s="83" t="s">
        <v>6880</v>
      </c>
      <c r="B21735" s="86" t="s">
        <v>6009</v>
      </c>
      <c r="C21735" s="92" t="s">
        <v>11495</v>
      </c>
      <c r="D21735" s="83">
        <v>0.02</v>
      </c>
      <c r="E21735" s="83" t="s">
        <v>27577</v>
      </c>
      <c r="F21735" s="83" t="s">
        <v>25218</v>
      </c>
      <c r="G21735" s="84">
        <v>27</v>
      </c>
      <c r="H21735" s="83"/>
      <c r="I21735" s="83"/>
      <c r="J21735" s="83"/>
      <c r="K21735" s="83">
        <v>39589</v>
      </c>
      <c r="L21735" s="85"/>
      <c r="M21735" t="str">
        <f t="shared" si="339"/>
        <v/>
      </c>
    </row>
    <row r="21736" spans="1:13" ht="12" customHeight="1">
      <c r="A21736" s="83" t="s">
        <v>6880</v>
      </c>
      <c r="B21736" s="87" t="s">
        <v>6096</v>
      </c>
      <c r="C21736" s="93" t="s">
        <v>6095</v>
      </c>
      <c r="D21736" s="83">
        <v>0.1</v>
      </c>
      <c r="E21736" s="83" t="s">
        <v>27577</v>
      </c>
      <c r="F21736" s="83" t="s">
        <v>26247</v>
      </c>
      <c r="G21736" s="84">
        <v>28</v>
      </c>
      <c r="H21736" s="83"/>
      <c r="I21736" s="83"/>
      <c r="J21736" s="83"/>
      <c r="K21736" s="83">
        <v>32641</v>
      </c>
      <c r="L21736" s="85"/>
      <c r="M21736" t="str">
        <f t="shared" si="339"/>
        <v/>
      </c>
    </row>
    <row r="21737" spans="1:13" ht="12" customHeight="1">
      <c r="A21737" s="83" t="s">
        <v>6880</v>
      </c>
      <c r="B21737" s="86" t="s">
        <v>6097</v>
      </c>
      <c r="C21737" s="92" t="s">
        <v>6098</v>
      </c>
      <c r="D21737" s="83">
        <v>0.1</v>
      </c>
      <c r="E21737" s="83" t="s">
        <v>27577</v>
      </c>
      <c r="F21737" s="83" t="s">
        <v>25351</v>
      </c>
      <c r="G21737" s="84">
        <v>27</v>
      </c>
      <c r="H21737" s="83"/>
      <c r="I21737" s="83"/>
      <c r="J21737" s="83"/>
      <c r="K21737" s="83">
        <v>23368</v>
      </c>
      <c r="L21737" s="85"/>
      <c r="M21737" t="str">
        <f t="shared" si="339"/>
        <v/>
      </c>
    </row>
    <row r="21738" spans="1:13" ht="12" customHeight="1">
      <c r="A21738" s="83" t="s">
        <v>6880</v>
      </c>
      <c r="B21738" s="86" t="s">
        <v>6099</v>
      </c>
      <c r="C21738" s="92" t="s">
        <v>6100</v>
      </c>
      <c r="D21738" s="83">
        <v>0.02</v>
      </c>
      <c r="E21738" s="83" t="s">
        <v>27577</v>
      </c>
      <c r="F21738" s="83" t="s">
        <v>25218</v>
      </c>
      <c r="G21738" s="84">
        <v>34</v>
      </c>
      <c r="H21738" s="83"/>
      <c r="I21738" s="83"/>
      <c r="J21738" s="83"/>
      <c r="K21738" s="83">
        <v>39623</v>
      </c>
      <c r="L21738" s="85"/>
      <c r="M21738" t="str">
        <f t="shared" si="339"/>
        <v/>
      </c>
    </row>
    <row r="21739" spans="1:13" ht="12" customHeight="1">
      <c r="A21739" s="83" t="s">
        <v>6880</v>
      </c>
      <c r="B21739" s="86" t="s">
        <v>18510</v>
      </c>
      <c r="C21739" s="92" t="s">
        <v>13001</v>
      </c>
      <c r="D21739" s="83">
        <v>30</v>
      </c>
      <c r="E21739" s="83" t="s">
        <v>27575</v>
      </c>
      <c r="F21739" s="83" t="s">
        <v>27559</v>
      </c>
      <c r="G21739" s="84">
        <v>28</v>
      </c>
      <c r="H21739" s="83"/>
      <c r="I21739" s="83"/>
      <c r="J21739" s="83"/>
      <c r="K21739" s="83">
        <v>55332</v>
      </c>
      <c r="L21739" s="85"/>
      <c r="M21739" t="str">
        <f t="shared" si="339"/>
        <v/>
      </c>
    </row>
    <row r="21740" spans="1:13" ht="12" customHeight="1">
      <c r="A21740" s="83" t="s">
        <v>6880</v>
      </c>
      <c r="B21740" s="86" t="s">
        <v>6101</v>
      </c>
      <c r="C21740" s="92" t="s">
        <v>10960</v>
      </c>
      <c r="D21740" s="83">
        <v>8</v>
      </c>
      <c r="E21740" s="83" t="s">
        <v>27575</v>
      </c>
      <c r="F21740" s="83" t="s">
        <v>26264</v>
      </c>
      <c r="G21740" s="84">
        <v>93</v>
      </c>
      <c r="H21740" s="83"/>
      <c r="I21740" s="83"/>
      <c r="J21740" s="83"/>
      <c r="K21740" s="83" t="s">
        <v>6102</v>
      </c>
      <c r="L21740" s="85"/>
      <c r="M21740" t="str">
        <f t="shared" si="339"/>
        <v/>
      </c>
    </row>
    <row r="21741" spans="1:13" ht="12" customHeight="1">
      <c r="A21741" s="83" t="s">
        <v>6880</v>
      </c>
      <c r="B21741" s="86" t="s">
        <v>18511</v>
      </c>
      <c r="C21741" s="92" t="s">
        <v>5995</v>
      </c>
      <c r="D21741" s="83">
        <v>0.1</v>
      </c>
      <c r="E21741" s="83" t="s">
        <v>27577</v>
      </c>
      <c r="F21741" s="83" t="s">
        <v>26247</v>
      </c>
      <c r="G21741" s="84">
        <v>41</v>
      </c>
      <c r="H21741" s="83"/>
      <c r="I21741" s="83"/>
      <c r="J21741" s="83"/>
      <c r="K21741" s="83">
        <v>22864</v>
      </c>
      <c r="L21741" s="85"/>
      <c r="M21741" t="str">
        <f t="shared" si="339"/>
        <v/>
      </c>
    </row>
    <row r="21742" spans="1:13" ht="12" customHeight="1">
      <c r="A21742" s="83" t="s">
        <v>6880</v>
      </c>
      <c r="B21742" s="86" t="s">
        <v>18511</v>
      </c>
      <c r="C21742" s="92" t="s">
        <v>36959</v>
      </c>
      <c r="D21742" s="83">
        <v>0.05</v>
      </c>
      <c r="E21742" s="83" t="s">
        <v>27577</v>
      </c>
      <c r="F21742" s="83" t="s">
        <v>25351</v>
      </c>
      <c r="G21742" s="84">
        <v>28</v>
      </c>
      <c r="H21742" s="83"/>
      <c r="I21742" s="83"/>
      <c r="J21742" s="83"/>
      <c r="K21742" s="83">
        <v>25663</v>
      </c>
      <c r="L21742" s="85"/>
      <c r="M21742" t="str">
        <f t="shared" si="339"/>
        <v/>
      </c>
    </row>
    <row r="21743" spans="1:13" ht="12" customHeight="1">
      <c r="A21743" s="83" t="s">
        <v>6880</v>
      </c>
      <c r="B21743" s="86" t="s">
        <v>6103</v>
      </c>
      <c r="C21743" s="92" t="s">
        <v>13479</v>
      </c>
      <c r="D21743" s="83">
        <v>85</v>
      </c>
      <c r="E21743" s="83" t="s">
        <v>27575</v>
      </c>
      <c r="F21743" s="83" t="s">
        <v>25203</v>
      </c>
      <c r="G21743" s="84">
        <v>30</v>
      </c>
      <c r="H21743" s="83"/>
      <c r="I21743" s="83"/>
      <c r="J21743" s="83"/>
      <c r="K21743" s="83">
        <v>57391</v>
      </c>
      <c r="L21743" s="85"/>
      <c r="M21743" t="str">
        <f t="shared" si="339"/>
        <v/>
      </c>
    </row>
    <row r="21744" spans="1:13" ht="12" customHeight="1">
      <c r="A21744" s="83" t="s">
        <v>6880</v>
      </c>
      <c r="B21744" s="86" t="s">
        <v>6104</v>
      </c>
      <c r="C21744" s="92" t="s">
        <v>8955</v>
      </c>
      <c r="D21744" s="83">
        <v>0.02</v>
      </c>
      <c r="E21744" s="83" t="s">
        <v>27577</v>
      </c>
      <c r="F21744" s="83" t="s">
        <v>24639</v>
      </c>
      <c r="G21744" s="84">
        <v>31</v>
      </c>
      <c r="H21744" s="83"/>
      <c r="I21744" s="83"/>
      <c r="J21744" s="83"/>
      <c r="K21744" s="83">
        <v>32350</v>
      </c>
      <c r="L21744" s="85"/>
      <c r="M21744" t="str">
        <f t="shared" si="339"/>
        <v/>
      </c>
    </row>
    <row r="21745" spans="1:13" ht="12" customHeight="1">
      <c r="A21745" s="83" t="s">
        <v>6880</v>
      </c>
      <c r="B21745" s="86" t="s">
        <v>6105</v>
      </c>
      <c r="C21745" s="92" t="s">
        <v>9994</v>
      </c>
      <c r="D21745" s="83">
        <v>0.3</v>
      </c>
      <c r="E21745" s="83" t="s">
        <v>27577</v>
      </c>
      <c r="F21745" s="83" t="s">
        <v>25218</v>
      </c>
      <c r="G21745" s="84">
        <v>27</v>
      </c>
      <c r="H21745" s="83"/>
      <c r="I21745" s="83"/>
      <c r="J21745" s="83"/>
      <c r="K21745" s="83">
        <v>23828</v>
      </c>
      <c r="L21745" s="85"/>
      <c r="M21745" t="str">
        <f t="shared" si="339"/>
        <v/>
      </c>
    </row>
    <row r="21746" spans="1:13" ht="12" customHeight="1">
      <c r="A21746" s="83" t="s">
        <v>6880</v>
      </c>
      <c r="B21746" s="86" t="s">
        <v>6106</v>
      </c>
      <c r="C21746" s="92" t="s">
        <v>10203</v>
      </c>
      <c r="D21746" s="83">
        <v>0.3</v>
      </c>
      <c r="E21746" s="83" t="s">
        <v>27577</v>
      </c>
      <c r="F21746" s="83" t="s">
        <v>27573</v>
      </c>
      <c r="G21746" s="84">
        <v>25</v>
      </c>
      <c r="H21746" s="83"/>
      <c r="I21746" s="83"/>
      <c r="J21746" s="83"/>
      <c r="K21746" s="83">
        <v>23696</v>
      </c>
      <c r="L21746" s="85"/>
      <c r="M21746" t="str">
        <f t="shared" si="339"/>
        <v/>
      </c>
    </row>
    <row r="21747" spans="1:13" ht="12" customHeight="1">
      <c r="A21747" s="83" t="s">
        <v>6880</v>
      </c>
      <c r="B21747" s="86" t="s">
        <v>37156</v>
      </c>
      <c r="C21747" s="92" t="s">
        <v>8784</v>
      </c>
      <c r="D21747" s="83">
        <v>0.04</v>
      </c>
      <c r="E21747" s="83" t="s">
        <v>27577</v>
      </c>
      <c r="F21747" s="83" t="s">
        <v>24639</v>
      </c>
      <c r="G21747" s="84">
        <v>32</v>
      </c>
      <c r="H21747" s="83"/>
      <c r="I21747" s="83"/>
      <c r="J21747" s="83"/>
      <c r="K21747" s="83">
        <v>20783</v>
      </c>
      <c r="L21747" s="85"/>
      <c r="M21747" t="str">
        <f t="shared" si="339"/>
        <v/>
      </c>
    </row>
    <row r="21748" spans="1:13" ht="12" customHeight="1">
      <c r="A21748" s="83" t="s">
        <v>6107</v>
      </c>
      <c r="B21748" s="86" t="s">
        <v>6108</v>
      </c>
      <c r="C21748" s="92" t="s">
        <v>6109</v>
      </c>
      <c r="D21748" s="83">
        <v>10</v>
      </c>
      <c r="E21748" s="83" t="s">
        <v>27575</v>
      </c>
      <c r="F21748" s="83" t="s">
        <v>27560</v>
      </c>
      <c r="G21748" s="84">
        <v>66</v>
      </c>
      <c r="H21748" s="83"/>
      <c r="I21748" s="83"/>
      <c r="J21748" s="83"/>
      <c r="K21748" s="83">
        <v>20576</v>
      </c>
      <c r="L21748" s="85"/>
      <c r="M21748" t="str">
        <f t="shared" si="339"/>
        <v/>
      </c>
    </row>
    <row r="21749" spans="1:13" ht="12" customHeight="1">
      <c r="A21749" s="83" t="s">
        <v>6107</v>
      </c>
      <c r="B21749" s="86" t="s">
        <v>31295</v>
      </c>
      <c r="C21749" s="92" t="s">
        <v>6109</v>
      </c>
      <c r="D21749" s="83">
        <v>10</v>
      </c>
      <c r="E21749" s="83" t="s">
        <v>27575</v>
      </c>
      <c r="F21749" s="83" t="s">
        <v>27560</v>
      </c>
      <c r="G21749" s="84">
        <v>66</v>
      </c>
      <c r="H21749" s="83"/>
      <c r="I21749" s="83"/>
      <c r="J21749" s="83"/>
      <c r="K21749" s="83">
        <v>22765</v>
      </c>
      <c r="L21749" s="85"/>
      <c r="M21749" t="str">
        <f t="shared" si="339"/>
        <v/>
      </c>
    </row>
    <row r="21750" spans="1:13" ht="12" customHeight="1">
      <c r="A21750" s="83" t="s">
        <v>6107</v>
      </c>
      <c r="B21750" s="86" t="s">
        <v>6110</v>
      </c>
      <c r="C21750" s="92" t="s">
        <v>6109</v>
      </c>
      <c r="D21750" s="83">
        <v>10</v>
      </c>
      <c r="E21750" s="83" t="s">
        <v>27575</v>
      </c>
      <c r="F21750" s="83" t="s">
        <v>27560</v>
      </c>
      <c r="G21750" s="84">
        <v>66</v>
      </c>
      <c r="H21750" s="83"/>
      <c r="I21750" s="83"/>
      <c r="J21750" s="83"/>
      <c r="K21750" s="83">
        <v>30249</v>
      </c>
      <c r="L21750" s="85"/>
      <c r="M21750" t="str">
        <f t="shared" si="339"/>
        <v/>
      </c>
    </row>
    <row r="21751" spans="1:13" ht="12" customHeight="1">
      <c r="A21751" s="83" t="s">
        <v>6107</v>
      </c>
      <c r="B21751" s="86" t="s">
        <v>968</v>
      </c>
      <c r="C21751" s="92" t="s">
        <v>8167</v>
      </c>
      <c r="D21751" s="83">
        <v>10</v>
      </c>
      <c r="E21751" s="83" t="s">
        <v>27575</v>
      </c>
      <c r="F21751" s="83" t="s">
        <v>22055</v>
      </c>
      <c r="G21751" s="84">
        <v>28</v>
      </c>
      <c r="H21751" s="83"/>
      <c r="I21751" s="83"/>
      <c r="J21751" s="83"/>
      <c r="K21751" s="83">
        <v>26729</v>
      </c>
      <c r="L21751" s="85"/>
      <c r="M21751" t="str">
        <f t="shared" si="339"/>
        <v/>
      </c>
    </row>
    <row r="21752" spans="1:13" ht="12" customHeight="1">
      <c r="A21752" s="83" t="s">
        <v>6107</v>
      </c>
      <c r="B21752" s="86" t="s">
        <v>969</v>
      </c>
      <c r="C21752" s="92" t="s">
        <v>13469</v>
      </c>
      <c r="D21752" s="83">
        <v>15</v>
      </c>
      <c r="E21752" s="83" t="s">
        <v>27575</v>
      </c>
      <c r="F21752" s="83" t="s">
        <v>27559</v>
      </c>
      <c r="G21752" s="84">
        <v>32</v>
      </c>
      <c r="H21752" s="83"/>
      <c r="I21752" s="83"/>
      <c r="J21752" s="83"/>
      <c r="K21752" s="83">
        <v>27471</v>
      </c>
      <c r="L21752" s="85"/>
      <c r="M21752" t="str">
        <f t="shared" si="339"/>
        <v/>
      </c>
    </row>
    <row r="21753" spans="1:13" ht="12" customHeight="1">
      <c r="A21753" s="83" t="s">
        <v>6107</v>
      </c>
      <c r="B21753" s="86" t="s">
        <v>6111</v>
      </c>
      <c r="C21753" s="92" t="s">
        <v>8167</v>
      </c>
      <c r="D21753" s="83">
        <v>10</v>
      </c>
      <c r="E21753" s="83" t="s">
        <v>27575</v>
      </c>
      <c r="F21753" s="83" t="s">
        <v>22055</v>
      </c>
      <c r="G21753" s="84">
        <v>28</v>
      </c>
      <c r="H21753" s="83"/>
      <c r="I21753" s="83"/>
      <c r="J21753" s="83"/>
      <c r="K21753" s="83">
        <v>24905</v>
      </c>
      <c r="L21753" s="85"/>
      <c r="M21753" t="str">
        <f t="shared" si="339"/>
        <v/>
      </c>
    </row>
    <row r="21754" spans="1:13" ht="12" customHeight="1">
      <c r="A21754" s="83" t="s">
        <v>6107</v>
      </c>
      <c r="B21754" s="87" t="s">
        <v>7141</v>
      </c>
      <c r="C21754" s="93" t="s">
        <v>7140</v>
      </c>
      <c r="D21754" s="83">
        <v>10</v>
      </c>
      <c r="E21754" s="83" t="s">
        <v>27575</v>
      </c>
      <c r="F21754" s="83" t="s">
        <v>25351</v>
      </c>
      <c r="G21754" s="84">
        <v>25</v>
      </c>
      <c r="H21754" s="83"/>
      <c r="I21754" s="83"/>
      <c r="J21754" s="83"/>
      <c r="K21754" s="83">
        <v>41258</v>
      </c>
      <c r="L21754" s="85"/>
      <c r="M21754" t="str">
        <f t="shared" si="339"/>
        <v/>
      </c>
    </row>
    <row r="21755" spans="1:13" ht="12" customHeight="1">
      <c r="A21755" s="83" t="s">
        <v>6107</v>
      </c>
      <c r="B21755" s="86" t="s">
        <v>7142</v>
      </c>
      <c r="C21755" s="92" t="s">
        <v>13469</v>
      </c>
      <c r="D21755" s="83">
        <v>15</v>
      </c>
      <c r="E21755" s="83" t="s">
        <v>27575</v>
      </c>
      <c r="F21755" s="83" t="s">
        <v>27559</v>
      </c>
      <c r="G21755" s="84">
        <v>33</v>
      </c>
      <c r="H21755" s="83"/>
      <c r="I21755" s="83"/>
      <c r="J21755" s="83"/>
      <c r="K21755" s="83">
        <v>27651</v>
      </c>
      <c r="L21755" s="85"/>
      <c r="M21755" t="str">
        <f t="shared" si="339"/>
        <v/>
      </c>
    </row>
    <row r="21756" spans="1:13" ht="12" customHeight="1">
      <c r="A21756" s="83" t="s">
        <v>6107</v>
      </c>
      <c r="B21756" s="86" t="s">
        <v>7143</v>
      </c>
      <c r="C21756" s="92" t="s">
        <v>11808</v>
      </c>
      <c r="D21756" s="83">
        <v>60</v>
      </c>
      <c r="E21756" s="83" t="s">
        <v>27575</v>
      </c>
      <c r="F21756" s="83" t="s">
        <v>27573</v>
      </c>
      <c r="G21756" s="84">
        <v>25</v>
      </c>
      <c r="H21756" s="83"/>
      <c r="I21756" s="83"/>
      <c r="J21756" s="83"/>
      <c r="K21756" s="83">
        <v>22225</v>
      </c>
      <c r="L21756" s="85"/>
      <c r="M21756" t="str">
        <f t="shared" si="339"/>
        <v/>
      </c>
    </row>
    <row r="21757" spans="1:13" ht="12" customHeight="1">
      <c r="A21757" s="83" t="s">
        <v>6107</v>
      </c>
      <c r="B21757" s="86" t="s">
        <v>7144</v>
      </c>
      <c r="C21757" s="92" t="s">
        <v>11808</v>
      </c>
      <c r="D21757" s="83">
        <v>10</v>
      </c>
      <c r="E21757" s="83" t="s">
        <v>27575</v>
      </c>
      <c r="F21757" s="83" t="s">
        <v>27559</v>
      </c>
      <c r="G21757" s="84">
        <v>35</v>
      </c>
      <c r="H21757" s="83"/>
      <c r="I21757" s="83"/>
      <c r="J21757" s="83"/>
      <c r="K21757" s="83">
        <v>30712</v>
      </c>
      <c r="L21757" s="85"/>
      <c r="M21757" t="str">
        <f t="shared" si="339"/>
        <v/>
      </c>
    </row>
    <row r="21758" spans="1:13" ht="12" customHeight="1">
      <c r="A21758" s="83" t="s">
        <v>6107</v>
      </c>
      <c r="B21758" s="86" t="s">
        <v>970</v>
      </c>
      <c r="C21758" s="92" t="s">
        <v>11808</v>
      </c>
      <c r="D21758" s="83">
        <v>10</v>
      </c>
      <c r="E21758" s="83" t="s">
        <v>27575</v>
      </c>
      <c r="F21758" s="83" t="s">
        <v>27559</v>
      </c>
      <c r="G21758" s="84">
        <v>35</v>
      </c>
      <c r="H21758" s="83"/>
      <c r="I21758" s="83"/>
      <c r="J21758" s="83"/>
      <c r="K21758" s="83">
        <v>30006</v>
      </c>
      <c r="L21758" s="85"/>
      <c r="M21758" t="str">
        <f t="shared" si="339"/>
        <v/>
      </c>
    </row>
    <row r="21759" spans="1:13" ht="12" customHeight="1">
      <c r="A21759" s="83" t="s">
        <v>6107</v>
      </c>
      <c r="B21759" s="86" t="s">
        <v>31463</v>
      </c>
      <c r="C21759" s="92" t="s">
        <v>12081</v>
      </c>
      <c r="D21759" s="83">
        <v>80</v>
      </c>
      <c r="E21759" s="83" t="s">
        <v>27575</v>
      </c>
      <c r="F21759" s="83" t="s">
        <v>25203</v>
      </c>
      <c r="G21759" s="84">
        <v>28</v>
      </c>
      <c r="H21759" s="83"/>
      <c r="I21759" s="83"/>
      <c r="J21759" s="83"/>
      <c r="K21759" s="83">
        <v>55931</v>
      </c>
      <c r="L21759" s="85"/>
      <c r="M21759" t="str">
        <f t="shared" si="339"/>
        <v/>
      </c>
    </row>
    <row r="21760" spans="1:13" ht="12" customHeight="1">
      <c r="A21760" s="83" t="s">
        <v>6107</v>
      </c>
      <c r="B21760" s="86" t="s">
        <v>99</v>
      </c>
      <c r="C21760" s="92" t="s">
        <v>9011</v>
      </c>
      <c r="D21760" s="83">
        <v>0.05</v>
      </c>
      <c r="E21760" s="83" t="s">
        <v>27577</v>
      </c>
      <c r="F21760" s="83" t="s">
        <v>25202</v>
      </c>
      <c r="G21760" s="84">
        <v>25</v>
      </c>
      <c r="H21760" s="83"/>
      <c r="I21760" s="83"/>
      <c r="J21760" s="83"/>
      <c r="K21760" s="83">
        <v>56101</v>
      </c>
      <c r="L21760" s="85"/>
      <c r="M21760" t="str">
        <f t="shared" si="339"/>
        <v/>
      </c>
    </row>
    <row r="21761" spans="1:13" ht="12" customHeight="1">
      <c r="A21761" s="83" t="s">
        <v>6107</v>
      </c>
      <c r="B21761" s="86" t="s">
        <v>7145</v>
      </c>
      <c r="C21761" s="92" t="s">
        <v>8274</v>
      </c>
      <c r="D21761" s="83">
        <v>10</v>
      </c>
      <c r="E21761" s="83" t="s">
        <v>27575</v>
      </c>
      <c r="F21761" s="83" t="s">
        <v>26247</v>
      </c>
      <c r="G21761" s="84">
        <v>36</v>
      </c>
      <c r="H21761" s="83"/>
      <c r="I21761" s="83"/>
      <c r="J21761" s="83"/>
      <c r="K21761" s="83">
        <v>21673</v>
      </c>
      <c r="L21761" s="85"/>
      <c r="M21761" t="str">
        <f t="shared" si="339"/>
        <v/>
      </c>
    </row>
    <row r="21762" spans="1:13" ht="12" customHeight="1">
      <c r="A21762" s="83" t="s">
        <v>6107</v>
      </c>
      <c r="B21762" s="86" t="s">
        <v>7146</v>
      </c>
      <c r="C21762" s="92" t="s">
        <v>10203</v>
      </c>
      <c r="D21762" s="83">
        <v>0.1</v>
      </c>
      <c r="E21762" s="83" t="s">
        <v>27577</v>
      </c>
      <c r="F21762" s="83" t="s">
        <v>27559</v>
      </c>
      <c r="G21762" s="84">
        <v>25</v>
      </c>
      <c r="H21762" s="83"/>
      <c r="I21762" s="83"/>
      <c r="J21762" s="83"/>
      <c r="K21762" s="83">
        <v>22201</v>
      </c>
      <c r="L21762" s="85"/>
      <c r="M21762" t="str">
        <f t="shared" si="339"/>
        <v/>
      </c>
    </row>
    <row r="21763" spans="1:13" ht="12" customHeight="1">
      <c r="A21763" s="83" t="s">
        <v>6107</v>
      </c>
      <c r="B21763" s="86" t="s">
        <v>7146</v>
      </c>
      <c r="C21763" s="92" t="s">
        <v>23422</v>
      </c>
      <c r="D21763" s="83">
        <v>0.2</v>
      </c>
      <c r="E21763" s="83" t="s">
        <v>27577</v>
      </c>
      <c r="F21763" s="83" t="s">
        <v>25788</v>
      </c>
      <c r="G21763" s="84">
        <v>25</v>
      </c>
      <c r="H21763" s="83"/>
      <c r="I21763" s="83"/>
      <c r="J21763" s="83"/>
      <c r="K21763" s="83">
        <v>30892</v>
      </c>
      <c r="L21763" s="85"/>
      <c r="M21763" t="str">
        <f t="shared" si="339"/>
        <v/>
      </c>
    </row>
    <row r="21764" spans="1:13" ht="12" customHeight="1">
      <c r="A21764" s="83" t="s">
        <v>6107</v>
      </c>
      <c r="B21764" s="86" t="s">
        <v>7147</v>
      </c>
      <c r="C21764" s="92" t="s">
        <v>7148</v>
      </c>
      <c r="D21764" s="83">
        <v>10</v>
      </c>
      <c r="E21764" s="83" t="s">
        <v>27575</v>
      </c>
      <c r="F21764" s="83" t="s">
        <v>27560</v>
      </c>
      <c r="G21764" s="84">
        <v>63</v>
      </c>
      <c r="H21764" s="83"/>
      <c r="I21764" s="83"/>
      <c r="J21764" s="83"/>
      <c r="K21764" s="83">
        <v>24478</v>
      </c>
      <c r="L21764" s="85"/>
      <c r="M21764" t="str">
        <f t="shared" si="339"/>
        <v/>
      </c>
    </row>
    <row r="21765" spans="1:13" ht="12" customHeight="1">
      <c r="A21765" s="83" t="s">
        <v>6107</v>
      </c>
      <c r="B21765" s="86" t="s">
        <v>35588</v>
      </c>
      <c r="C21765" s="92" t="s">
        <v>17556</v>
      </c>
      <c r="D21765" s="83">
        <v>8</v>
      </c>
      <c r="E21765" s="83" t="s">
        <v>27575</v>
      </c>
      <c r="F21765" s="83" t="s">
        <v>25202</v>
      </c>
      <c r="G21765" s="84">
        <v>42</v>
      </c>
      <c r="H21765" s="83"/>
      <c r="I21765" s="83"/>
      <c r="J21765" s="83"/>
      <c r="K21765" s="83">
        <v>22527</v>
      </c>
      <c r="L21765" s="85"/>
      <c r="M21765" t="str">
        <f t="shared" si="339"/>
        <v/>
      </c>
    </row>
    <row r="21766" spans="1:13" ht="12" customHeight="1">
      <c r="A21766" s="83" t="s">
        <v>6107</v>
      </c>
      <c r="B21766" s="86" t="s">
        <v>100</v>
      </c>
      <c r="C21766" s="92" t="s">
        <v>17559</v>
      </c>
      <c r="D21766" s="83">
        <v>8</v>
      </c>
      <c r="E21766" s="83" t="s">
        <v>27575</v>
      </c>
      <c r="F21766" s="83" t="s">
        <v>25202</v>
      </c>
      <c r="G21766" s="84">
        <v>42</v>
      </c>
      <c r="H21766" s="83"/>
      <c r="I21766" s="83"/>
      <c r="J21766" s="83"/>
      <c r="K21766" s="83">
        <v>25802</v>
      </c>
      <c r="L21766" s="85"/>
      <c r="M21766" t="str">
        <f t="shared" si="339"/>
        <v/>
      </c>
    </row>
    <row r="21767" spans="1:13" ht="12" customHeight="1">
      <c r="A21767" s="83" t="s">
        <v>6107</v>
      </c>
      <c r="B21767" s="86" t="s">
        <v>30841</v>
      </c>
      <c r="C21767" s="92" t="s">
        <v>17556</v>
      </c>
      <c r="D21767" s="83">
        <v>0.1</v>
      </c>
      <c r="E21767" s="83" t="s">
        <v>27577</v>
      </c>
      <c r="F21767" s="83" t="s">
        <v>27559</v>
      </c>
      <c r="G21767" s="84">
        <v>25</v>
      </c>
      <c r="H21767" s="83"/>
      <c r="I21767" s="83"/>
      <c r="J21767" s="83"/>
      <c r="K21767" s="83">
        <v>24723</v>
      </c>
      <c r="L21767" s="85"/>
      <c r="M21767" t="str">
        <f t="shared" si="339"/>
        <v/>
      </c>
    </row>
    <row r="21768" spans="1:13" ht="12" customHeight="1">
      <c r="A21768" s="83" t="s">
        <v>6107</v>
      </c>
      <c r="B21768" s="86" t="s">
        <v>30841</v>
      </c>
      <c r="C21768" s="92" t="s">
        <v>12081</v>
      </c>
      <c r="D21768" s="83">
        <v>0.01</v>
      </c>
      <c r="E21768" s="83" t="s">
        <v>27577</v>
      </c>
      <c r="F21768" s="83" t="s">
        <v>25202</v>
      </c>
      <c r="G21768" s="84">
        <v>25</v>
      </c>
      <c r="H21768" s="83"/>
      <c r="I21768" s="83"/>
      <c r="J21768" s="83"/>
      <c r="K21768" s="83">
        <v>57641</v>
      </c>
      <c r="L21768" s="85"/>
      <c r="M21768" t="str">
        <f t="shared" si="339"/>
        <v/>
      </c>
    </row>
    <row r="21769" spans="1:13" ht="12" customHeight="1">
      <c r="A21769" s="83" t="s">
        <v>6107</v>
      </c>
      <c r="B21769" s="86" t="s">
        <v>4863</v>
      </c>
      <c r="C21769" s="92" t="s">
        <v>4864</v>
      </c>
      <c r="D21769" s="83">
        <v>0.05</v>
      </c>
      <c r="E21769" s="83" t="s">
        <v>27577</v>
      </c>
      <c r="F21769" s="83" t="s">
        <v>25202</v>
      </c>
      <c r="G21769" s="84">
        <v>25</v>
      </c>
      <c r="H21769" s="83"/>
      <c r="I21769" s="83"/>
      <c r="J21769" s="83"/>
      <c r="K21769" s="83">
        <v>57111</v>
      </c>
      <c r="L21769" s="85"/>
      <c r="M21769" t="str">
        <f t="shared" si="339"/>
        <v/>
      </c>
    </row>
    <row r="21770" spans="1:13" ht="12" customHeight="1">
      <c r="A21770" s="83" t="s">
        <v>6107</v>
      </c>
      <c r="B21770" s="86" t="s">
        <v>7149</v>
      </c>
      <c r="C21770" s="92" t="s">
        <v>7150</v>
      </c>
      <c r="D21770" s="83">
        <v>8</v>
      </c>
      <c r="E21770" s="83" t="s">
        <v>27575</v>
      </c>
      <c r="F21770" s="83" t="s">
        <v>26264</v>
      </c>
      <c r="G21770" s="84">
        <v>178</v>
      </c>
      <c r="H21770" s="83"/>
      <c r="I21770" s="83"/>
      <c r="J21770" s="83"/>
      <c r="K21770" s="83">
        <v>36433</v>
      </c>
      <c r="L21770" s="85"/>
      <c r="M21770" t="str">
        <f t="shared" si="339"/>
        <v/>
      </c>
    </row>
    <row r="21771" spans="1:13" ht="12" customHeight="1">
      <c r="A21771" s="83" t="s">
        <v>6107</v>
      </c>
      <c r="B21771" s="86" t="s">
        <v>7151</v>
      </c>
      <c r="C21771" s="92" t="s">
        <v>7150</v>
      </c>
      <c r="D21771" s="83">
        <v>8</v>
      </c>
      <c r="E21771" s="83" t="s">
        <v>27575</v>
      </c>
      <c r="F21771" s="83" t="s">
        <v>26264</v>
      </c>
      <c r="G21771" s="84">
        <v>178</v>
      </c>
      <c r="H21771" s="83"/>
      <c r="I21771" s="83"/>
      <c r="J21771" s="83"/>
      <c r="K21771" s="83">
        <v>36464</v>
      </c>
      <c r="L21771" s="85"/>
      <c r="M21771" t="str">
        <f t="shared" si="339"/>
        <v/>
      </c>
    </row>
    <row r="21772" spans="1:13" ht="12" customHeight="1">
      <c r="A21772" s="83" t="s">
        <v>6107</v>
      </c>
      <c r="B21772" s="86" t="s">
        <v>35589</v>
      </c>
      <c r="C21772" s="92" t="s">
        <v>23422</v>
      </c>
      <c r="D21772" s="83">
        <v>0.2</v>
      </c>
      <c r="E21772" s="83" t="s">
        <v>27577</v>
      </c>
      <c r="F21772" s="83" t="s">
        <v>27560</v>
      </c>
      <c r="G21772" s="84">
        <v>29</v>
      </c>
      <c r="H21772" s="83"/>
      <c r="I21772" s="83"/>
      <c r="J21772" s="83"/>
      <c r="K21772" s="83">
        <v>33683</v>
      </c>
      <c r="L21772" s="85"/>
      <c r="M21772" t="str">
        <f t="shared" si="339"/>
        <v/>
      </c>
    </row>
    <row r="21773" spans="1:13" ht="12" customHeight="1">
      <c r="A21773" s="83" t="s">
        <v>6107</v>
      </c>
      <c r="B21773" s="86" t="s">
        <v>35589</v>
      </c>
      <c r="C21773" s="92" t="s">
        <v>35590</v>
      </c>
      <c r="D21773" s="83">
        <v>0.2</v>
      </c>
      <c r="E21773" s="83" t="s">
        <v>27577</v>
      </c>
      <c r="F21773" s="83" t="s">
        <v>25202</v>
      </c>
      <c r="G21773" s="84">
        <v>25</v>
      </c>
      <c r="H21773" s="83"/>
      <c r="I21773" s="83"/>
      <c r="J21773" s="83"/>
      <c r="K21773" s="83">
        <v>37211</v>
      </c>
      <c r="L21773" s="85"/>
      <c r="M21773" t="str">
        <f t="shared" ref="M21773:M21836" si="340">IF(NOT(ISBLANK(L21773)),IF(NOT(ISNUMBER(L21773)),"Надо ЧИСЛО",""),"")</f>
        <v/>
      </c>
    </row>
    <row r="21774" spans="1:13" ht="12" customHeight="1">
      <c r="A21774" s="83" t="s">
        <v>6107</v>
      </c>
      <c r="B21774" s="86" t="s">
        <v>7152</v>
      </c>
      <c r="C21774" s="92" t="s">
        <v>11647</v>
      </c>
      <c r="D21774" s="83">
        <v>0.4</v>
      </c>
      <c r="E21774" s="83" t="s">
        <v>27577</v>
      </c>
      <c r="F21774" s="83" t="s">
        <v>27573</v>
      </c>
      <c r="G21774" s="84">
        <v>29</v>
      </c>
      <c r="H21774" s="83"/>
      <c r="I21774" s="83"/>
      <c r="J21774" s="83"/>
      <c r="K21774" s="83">
        <v>24176</v>
      </c>
      <c r="L21774" s="85"/>
      <c r="M21774" t="str">
        <f t="shared" si="340"/>
        <v/>
      </c>
    </row>
    <row r="21775" spans="1:13" ht="12" customHeight="1">
      <c r="A21775" s="83" t="s">
        <v>6107</v>
      </c>
      <c r="B21775" s="86" t="s">
        <v>28146</v>
      </c>
      <c r="C21775" s="92" t="s">
        <v>9011</v>
      </c>
      <c r="D21775" s="83">
        <v>0.05</v>
      </c>
      <c r="E21775" s="83" t="s">
        <v>27577</v>
      </c>
      <c r="F21775" s="83" t="s">
        <v>25202</v>
      </c>
      <c r="G21775" s="84">
        <v>25</v>
      </c>
      <c r="H21775" s="83"/>
      <c r="I21775" s="83"/>
      <c r="J21775" s="83"/>
      <c r="K21775" s="83">
        <v>56161</v>
      </c>
      <c r="L21775" s="85"/>
      <c r="M21775" t="str">
        <f t="shared" si="340"/>
        <v/>
      </c>
    </row>
    <row r="21776" spans="1:13" ht="12" customHeight="1">
      <c r="A21776" s="83" t="s">
        <v>6107</v>
      </c>
      <c r="B21776" s="86" t="s">
        <v>5918</v>
      </c>
      <c r="C21776" s="92" t="s">
        <v>11599</v>
      </c>
      <c r="D21776" s="83">
        <v>0.1</v>
      </c>
      <c r="E21776" s="83" t="s">
        <v>27577</v>
      </c>
      <c r="F21776" s="83" t="s">
        <v>27559</v>
      </c>
      <c r="G21776" s="84">
        <v>61</v>
      </c>
      <c r="H21776" s="83"/>
      <c r="I21776" s="83"/>
      <c r="J21776" s="83"/>
      <c r="K21776" s="83">
        <v>24613</v>
      </c>
      <c r="L21776" s="85"/>
      <c r="M21776" t="str">
        <f t="shared" si="340"/>
        <v/>
      </c>
    </row>
    <row r="21777" spans="1:13" ht="12" customHeight="1">
      <c r="A21777" s="83" t="s">
        <v>6107</v>
      </c>
      <c r="B21777" s="86" t="s">
        <v>3931</v>
      </c>
      <c r="C21777" s="92" t="s">
        <v>5919</v>
      </c>
      <c r="D21777" s="83">
        <v>8</v>
      </c>
      <c r="E21777" s="83" t="s">
        <v>27575</v>
      </c>
      <c r="F21777" s="83" t="s">
        <v>25202</v>
      </c>
      <c r="G21777" s="84">
        <v>33</v>
      </c>
      <c r="H21777" s="83"/>
      <c r="I21777" s="83"/>
      <c r="J21777" s="83"/>
      <c r="K21777" s="83">
        <v>41917</v>
      </c>
      <c r="L21777" s="85"/>
      <c r="M21777" t="str">
        <f t="shared" si="340"/>
        <v/>
      </c>
    </row>
    <row r="21778" spans="1:13" ht="12" customHeight="1">
      <c r="A21778" s="83" t="s">
        <v>6107</v>
      </c>
      <c r="B21778" s="86" t="s">
        <v>5258</v>
      </c>
      <c r="C21778" s="92" t="s">
        <v>5919</v>
      </c>
      <c r="D21778" s="83">
        <v>8</v>
      </c>
      <c r="E21778" s="83" t="s">
        <v>27575</v>
      </c>
      <c r="F21778" s="83" t="s">
        <v>25202</v>
      </c>
      <c r="G21778" s="84">
        <v>33</v>
      </c>
      <c r="H21778" s="83"/>
      <c r="I21778" s="83"/>
      <c r="J21778" s="83"/>
      <c r="K21778" s="83">
        <v>41834</v>
      </c>
      <c r="L21778" s="85"/>
      <c r="M21778" t="str">
        <f t="shared" si="340"/>
        <v/>
      </c>
    </row>
    <row r="21779" spans="1:13" ht="12" customHeight="1">
      <c r="A21779" s="83" t="s">
        <v>6107</v>
      </c>
      <c r="B21779" s="86" t="s">
        <v>101</v>
      </c>
      <c r="C21779" s="92" t="s">
        <v>5919</v>
      </c>
      <c r="D21779" s="83">
        <v>8</v>
      </c>
      <c r="E21779" s="83" t="s">
        <v>27575</v>
      </c>
      <c r="F21779" s="83" t="s">
        <v>25202</v>
      </c>
      <c r="G21779" s="84">
        <v>32</v>
      </c>
      <c r="H21779" s="83"/>
      <c r="I21779" s="83"/>
      <c r="J21779" s="83"/>
      <c r="K21779" s="83">
        <v>41938</v>
      </c>
      <c r="L21779" s="85"/>
      <c r="M21779" t="str">
        <f t="shared" si="340"/>
        <v/>
      </c>
    </row>
    <row r="21780" spans="1:13" ht="12" customHeight="1">
      <c r="A21780" s="83" t="s">
        <v>6107</v>
      </c>
      <c r="B21780" s="87" t="s">
        <v>972</v>
      </c>
      <c r="C21780" s="93" t="s">
        <v>971</v>
      </c>
      <c r="D21780" s="83">
        <v>0.1</v>
      </c>
      <c r="E21780" s="83" t="s">
        <v>27577</v>
      </c>
      <c r="F21780" s="83" t="s">
        <v>27560</v>
      </c>
      <c r="G21780" s="84">
        <v>27</v>
      </c>
      <c r="H21780" s="83"/>
      <c r="I21780" s="83"/>
      <c r="J21780" s="83"/>
      <c r="K21780" s="83">
        <v>35998</v>
      </c>
      <c r="L21780" s="85"/>
      <c r="M21780" t="str">
        <f t="shared" si="340"/>
        <v/>
      </c>
    </row>
    <row r="21781" spans="1:13" ht="12" customHeight="1">
      <c r="A21781" s="83" t="s">
        <v>6107</v>
      </c>
      <c r="B21781" s="86" t="s">
        <v>35591</v>
      </c>
      <c r="C21781" s="92" t="s">
        <v>13496</v>
      </c>
      <c r="D21781" s="83">
        <v>0.01</v>
      </c>
      <c r="E21781" s="83" t="s">
        <v>27577</v>
      </c>
      <c r="F21781" s="83" t="s">
        <v>25202</v>
      </c>
      <c r="G21781" s="84">
        <v>25</v>
      </c>
      <c r="H21781" s="83"/>
      <c r="I21781" s="83"/>
      <c r="J21781" s="83"/>
      <c r="K21781" s="83">
        <v>51081</v>
      </c>
      <c r="L21781" s="85"/>
      <c r="M21781" t="str">
        <f t="shared" si="340"/>
        <v/>
      </c>
    </row>
    <row r="21782" spans="1:13" ht="12" customHeight="1">
      <c r="A21782" s="83" t="s">
        <v>6107</v>
      </c>
      <c r="B21782" s="86" t="s">
        <v>37157</v>
      </c>
      <c r="C21782" s="92" t="s">
        <v>8274</v>
      </c>
      <c r="D21782" s="83">
        <v>10</v>
      </c>
      <c r="E21782" s="83" t="s">
        <v>27575</v>
      </c>
      <c r="F21782" s="83" t="s">
        <v>26247</v>
      </c>
      <c r="G21782" s="84">
        <v>36</v>
      </c>
      <c r="H21782" s="83"/>
      <c r="I21782" s="83"/>
      <c r="J21782" s="83"/>
      <c r="K21782" s="83">
        <v>20780</v>
      </c>
      <c r="L21782" s="85"/>
      <c r="M21782" t="str">
        <f t="shared" si="340"/>
        <v/>
      </c>
    </row>
    <row r="21783" spans="1:13" ht="12" customHeight="1">
      <c r="A21783" s="83" t="s">
        <v>6107</v>
      </c>
      <c r="B21783" s="86" t="s">
        <v>36961</v>
      </c>
      <c r="C21783" s="92" t="s">
        <v>9011</v>
      </c>
      <c r="D21783" s="83">
        <v>0.05</v>
      </c>
      <c r="E21783" s="83" t="s">
        <v>27577</v>
      </c>
      <c r="F21783" s="83" t="s">
        <v>25202</v>
      </c>
      <c r="G21783" s="84">
        <v>25</v>
      </c>
      <c r="H21783" s="83"/>
      <c r="I21783" s="83"/>
      <c r="J21783" s="83"/>
      <c r="K21783" s="83">
        <v>46381</v>
      </c>
      <c r="L21783" s="85"/>
      <c r="M21783" t="str">
        <f t="shared" si="340"/>
        <v/>
      </c>
    </row>
    <row r="21784" spans="1:13" ht="12" customHeight="1">
      <c r="A21784" s="83" t="s">
        <v>6107</v>
      </c>
      <c r="B21784" s="86" t="s">
        <v>5259</v>
      </c>
      <c r="C21784" s="92" t="s">
        <v>8273</v>
      </c>
      <c r="D21784" s="83">
        <v>0.3</v>
      </c>
      <c r="E21784" s="83" t="s">
        <v>27577</v>
      </c>
      <c r="F21784" s="83" t="s">
        <v>26248</v>
      </c>
      <c r="G21784" s="84">
        <v>26</v>
      </c>
      <c r="H21784" s="83"/>
      <c r="I21784" s="83"/>
      <c r="J21784" s="83"/>
      <c r="K21784" s="83">
        <v>22175</v>
      </c>
      <c r="L21784" s="85"/>
      <c r="M21784" t="str">
        <f t="shared" si="340"/>
        <v/>
      </c>
    </row>
    <row r="21785" spans="1:13" ht="12" customHeight="1">
      <c r="A21785" s="83" t="s">
        <v>6107</v>
      </c>
      <c r="B21785" s="86" t="s">
        <v>5260</v>
      </c>
      <c r="C21785" s="92" t="s">
        <v>5261</v>
      </c>
      <c r="D21785" s="83">
        <v>0.3</v>
      </c>
      <c r="E21785" s="83" t="s">
        <v>27577</v>
      </c>
      <c r="F21785" s="83" t="s">
        <v>25204</v>
      </c>
      <c r="G21785" s="84">
        <v>27</v>
      </c>
      <c r="H21785" s="83"/>
      <c r="I21785" s="83"/>
      <c r="J21785" s="83"/>
      <c r="K21785" s="83">
        <v>36363</v>
      </c>
      <c r="L21785" s="85"/>
      <c r="M21785" t="str">
        <f t="shared" si="340"/>
        <v/>
      </c>
    </row>
    <row r="21786" spans="1:13" ht="12" customHeight="1">
      <c r="A21786" s="83" t="s">
        <v>6107</v>
      </c>
      <c r="B21786" s="86" t="s">
        <v>10955</v>
      </c>
      <c r="C21786" s="92" t="s">
        <v>11581</v>
      </c>
      <c r="D21786" s="83">
        <v>0.2</v>
      </c>
      <c r="E21786" s="83" t="s">
        <v>27577</v>
      </c>
      <c r="F21786" s="83" t="s">
        <v>27560</v>
      </c>
      <c r="G21786" s="84">
        <v>27</v>
      </c>
      <c r="H21786" s="83"/>
      <c r="I21786" s="83"/>
      <c r="J21786" s="83"/>
      <c r="K21786" s="83">
        <v>33507</v>
      </c>
      <c r="L21786" s="85"/>
      <c r="M21786" t="str">
        <f t="shared" si="340"/>
        <v/>
      </c>
    </row>
    <row r="21787" spans="1:13" ht="12" customHeight="1">
      <c r="A21787" s="83" t="s">
        <v>6107</v>
      </c>
      <c r="B21787" s="86" t="s">
        <v>10955</v>
      </c>
      <c r="C21787" s="92" t="s">
        <v>11955</v>
      </c>
      <c r="D21787" s="83">
        <v>0.3</v>
      </c>
      <c r="E21787" s="83" t="s">
        <v>27577</v>
      </c>
      <c r="F21787" s="83" t="s">
        <v>25351</v>
      </c>
      <c r="G21787" s="84">
        <v>25</v>
      </c>
      <c r="H21787" s="83"/>
      <c r="I21787" s="83"/>
      <c r="J21787" s="83"/>
      <c r="K21787" s="83">
        <v>26505</v>
      </c>
      <c r="L21787" s="85"/>
      <c r="M21787" t="str">
        <f t="shared" si="340"/>
        <v/>
      </c>
    </row>
    <row r="21788" spans="1:13" ht="12" customHeight="1">
      <c r="A21788" s="83" t="s">
        <v>6107</v>
      </c>
      <c r="B21788" s="86" t="s">
        <v>5262</v>
      </c>
      <c r="C21788" s="92" t="s">
        <v>10203</v>
      </c>
      <c r="D21788" s="83">
        <v>0.2</v>
      </c>
      <c r="E21788" s="83" t="s">
        <v>27577</v>
      </c>
      <c r="F21788" s="83" t="s">
        <v>25204</v>
      </c>
      <c r="G21788" s="84">
        <v>27</v>
      </c>
      <c r="H21788" s="83"/>
      <c r="I21788" s="83"/>
      <c r="J21788" s="83"/>
      <c r="K21788" s="83">
        <v>53999</v>
      </c>
      <c r="L21788" s="85"/>
      <c r="M21788" t="str">
        <f t="shared" si="340"/>
        <v/>
      </c>
    </row>
    <row r="21789" spans="1:13" ht="12" customHeight="1">
      <c r="A21789" s="83" t="s">
        <v>6107</v>
      </c>
      <c r="B21789" s="86" t="s">
        <v>30842</v>
      </c>
      <c r="C21789" s="92" t="s">
        <v>10499</v>
      </c>
      <c r="D21789" s="83">
        <v>20</v>
      </c>
      <c r="E21789" s="83" t="s">
        <v>27575</v>
      </c>
      <c r="F21789" s="83" t="s">
        <v>25346</v>
      </c>
      <c r="G21789" s="84">
        <v>96</v>
      </c>
      <c r="H21789" s="83"/>
      <c r="I21789" s="83"/>
      <c r="J21789" s="83"/>
      <c r="K21789" s="83">
        <v>25873</v>
      </c>
      <c r="L21789" s="85"/>
      <c r="M21789" t="str">
        <f t="shared" si="340"/>
        <v/>
      </c>
    </row>
    <row r="21790" spans="1:13" ht="12" customHeight="1">
      <c r="A21790" s="83" t="s">
        <v>6107</v>
      </c>
      <c r="B21790" s="88" t="s">
        <v>5263</v>
      </c>
      <c r="C21790" s="92" t="s">
        <v>10499</v>
      </c>
      <c r="D21790" s="83">
        <v>20</v>
      </c>
      <c r="E21790" s="83" t="s">
        <v>27575</v>
      </c>
      <c r="F21790" s="83" t="s">
        <v>25346</v>
      </c>
      <c r="G21790" s="84">
        <v>33</v>
      </c>
      <c r="H21790" s="83"/>
      <c r="I21790" s="83"/>
      <c r="J21790" s="83"/>
      <c r="K21790" s="83">
        <v>258</v>
      </c>
      <c r="L21790" s="85"/>
      <c r="M21790" t="str">
        <f t="shared" si="340"/>
        <v/>
      </c>
    </row>
    <row r="21791" spans="1:13" ht="12" customHeight="1">
      <c r="A21791" s="83" t="s">
        <v>6107</v>
      </c>
      <c r="B21791" s="86" t="s">
        <v>5264</v>
      </c>
      <c r="C21791" s="92" t="s">
        <v>12081</v>
      </c>
      <c r="D21791" s="83">
        <v>70</v>
      </c>
      <c r="E21791" s="83" t="s">
        <v>27575</v>
      </c>
      <c r="F21791" s="83" t="s">
        <v>25203</v>
      </c>
      <c r="G21791" s="84">
        <v>28</v>
      </c>
      <c r="H21791" s="83"/>
      <c r="I21791" s="83"/>
      <c r="J21791" s="83"/>
      <c r="K21791" s="83">
        <v>57901</v>
      </c>
      <c r="L21791" s="85"/>
      <c r="M21791" t="str">
        <f t="shared" si="340"/>
        <v/>
      </c>
    </row>
    <row r="21792" spans="1:13" ht="12" customHeight="1">
      <c r="A21792" s="83" t="s">
        <v>6107</v>
      </c>
      <c r="B21792" s="86" t="s">
        <v>5265</v>
      </c>
      <c r="C21792" s="92" t="s">
        <v>5266</v>
      </c>
      <c r="D21792" s="83">
        <v>10</v>
      </c>
      <c r="E21792" s="83" t="s">
        <v>27575</v>
      </c>
      <c r="F21792" s="83" t="s">
        <v>23379</v>
      </c>
      <c r="G21792" s="84">
        <v>24</v>
      </c>
      <c r="H21792" s="83"/>
      <c r="I21792" s="83"/>
      <c r="J21792" s="83"/>
      <c r="K21792" s="83">
        <v>20753</v>
      </c>
      <c r="L21792" s="85"/>
      <c r="M21792" t="str">
        <f t="shared" si="340"/>
        <v/>
      </c>
    </row>
    <row r="21793" spans="1:13" ht="12" customHeight="1">
      <c r="A21793" s="83" t="s">
        <v>6107</v>
      </c>
      <c r="B21793" s="86" t="s">
        <v>5267</v>
      </c>
      <c r="C21793" s="92" t="s">
        <v>26085</v>
      </c>
      <c r="D21793" s="83">
        <v>0.1</v>
      </c>
      <c r="E21793" s="83" t="s">
        <v>27577</v>
      </c>
      <c r="F21793" s="83" t="s">
        <v>27559</v>
      </c>
      <c r="G21793" s="84">
        <v>25</v>
      </c>
      <c r="H21793" s="83"/>
      <c r="I21793" s="83"/>
      <c r="J21793" s="83"/>
      <c r="K21793" s="83">
        <v>23701</v>
      </c>
      <c r="L21793" s="85"/>
      <c r="M21793" t="str">
        <f t="shared" si="340"/>
        <v/>
      </c>
    </row>
    <row r="21794" spans="1:13" ht="12" customHeight="1">
      <c r="A21794" s="83" t="s">
        <v>6107</v>
      </c>
      <c r="B21794" s="86" t="s">
        <v>2234</v>
      </c>
      <c r="C21794" s="92" t="s">
        <v>10499</v>
      </c>
      <c r="D21794" s="83">
        <v>10</v>
      </c>
      <c r="E21794" s="83" t="s">
        <v>27575</v>
      </c>
      <c r="F21794" s="83" t="s">
        <v>25351</v>
      </c>
      <c r="G21794" s="84">
        <v>46</v>
      </c>
      <c r="H21794" s="83"/>
      <c r="I21794" s="83"/>
      <c r="J21794" s="83"/>
      <c r="K21794" s="83">
        <v>25961</v>
      </c>
      <c r="L21794" s="85"/>
      <c r="M21794" t="str">
        <f t="shared" si="340"/>
        <v/>
      </c>
    </row>
    <row r="21795" spans="1:13" ht="12" customHeight="1">
      <c r="A21795" s="83" t="s">
        <v>6107</v>
      </c>
      <c r="B21795" s="86" t="s">
        <v>35592</v>
      </c>
      <c r="C21795" s="92" t="s">
        <v>28236</v>
      </c>
      <c r="D21795" s="83">
        <v>0.1</v>
      </c>
      <c r="E21795" s="83" t="s">
        <v>27577</v>
      </c>
      <c r="F21795" s="83" t="s">
        <v>22055</v>
      </c>
      <c r="G21795" s="84">
        <v>28</v>
      </c>
      <c r="H21795" s="83"/>
      <c r="I21795" s="83"/>
      <c r="J21795" s="83"/>
      <c r="K21795" s="83">
        <v>24237</v>
      </c>
      <c r="L21795" s="85"/>
      <c r="M21795" t="str">
        <f t="shared" si="340"/>
        <v/>
      </c>
    </row>
    <row r="21796" spans="1:13" ht="12" customHeight="1">
      <c r="A21796" s="83" t="s">
        <v>6107</v>
      </c>
      <c r="B21796" s="86" t="s">
        <v>2235</v>
      </c>
      <c r="C21796" s="92" t="s">
        <v>2236</v>
      </c>
      <c r="D21796" s="83">
        <v>0.2</v>
      </c>
      <c r="E21796" s="83" t="s">
        <v>27577</v>
      </c>
      <c r="F21796" s="83" t="s">
        <v>25351</v>
      </c>
      <c r="G21796" s="84">
        <v>23</v>
      </c>
      <c r="H21796" s="83"/>
      <c r="I21796" s="83"/>
      <c r="J21796" s="83"/>
      <c r="K21796" s="83">
        <v>21216</v>
      </c>
      <c r="L21796" s="85"/>
      <c r="M21796" t="str">
        <f t="shared" si="340"/>
        <v/>
      </c>
    </row>
    <row r="21797" spans="1:13" ht="12" customHeight="1">
      <c r="A21797" s="83" t="s">
        <v>6107</v>
      </c>
      <c r="B21797" s="86" t="s">
        <v>973</v>
      </c>
      <c r="C21797" s="92" t="s">
        <v>8274</v>
      </c>
      <c r="D21797" s="83">
        <v>0.1</v>
      </c>
      <c r="E21797" s="83" t="s">
        <v>27577</v>
      </c>
      <c r="F21797" s="83" t="s">
        <v>25201</v>
      </c>
      <c r="G21797" s="84">
        <v>66</v>
      </c>
      <c r="H21797" s="83"/>
      <c r="I21797" s="83"/>
      <c r="J21797" s="83"/>
      <c r="K21797" s="83">
        <v>26647</v>
      </c>
      <c r="L21797" s="85"/>
      <c r="M21797" t="str">
        <f t="shared" si="340"/>
        <v/>
      </c>
    </row>
    <row r="21798" spans="1:13" ht="12" customHeight="1">
      <c r="A21798" s="83" t="s">
        <v>6107</v>
      </c>
      <c r="B21798" s="83" t="s">
        <v>5268</v>
      </c>
      <c r="C21798" s="92" t="s">
        <v>5269</v>
      </c>
      <c r="D21798" s="83">
        <v>0.2</v>
      </c>
      <c r="E21798" s="83" t="s">
        <v>27577</v>
      </c>
      <c r="F21798" s="83" t="s">
        <v>25218</v>
      </c>
      <c r="G21798" s="84">
        <v>27</v>
      </c>
      <c r="H21798" s="83"/>
      <c r="I21798" s="83"/>
      <c r="J21798" s="83"/>
      <c r="K21798" s="83">
        <v>43173</v>
      </c>
      <c r="L21798" s="85"/>
      <c r="M21798" t="str">
        <f t="shared" si="340"/>
        <v/>
      </c>
    </row>
    <row r="21799" spans="1:13" ht="12" customHeight="1">
      <c r="A21799" s="83" t="s">
        <v>509</v>
      </c>
      <c r="B21799" s="86" t="s">
        <v>510</v>
      </c>
      <c r="C21799" s="92" t="s">
        <v>26078</v>
      </c>
      <c r="D21799" s="83">
        <v>10</v>
      </c>
      <c r="E21799" s="83" t="s">
        <v>27575</v>
      </c>
      <c r="F21799" s="83" t="s">
        <v>25346</v>
      </c>
      <c r="G21799" s="84">
        <v>53</v>
      </c>
      <c r="H21799" s="83"/>
      <c r="I21799" s="83"/>
      <c r="J21799" s="83"/>
      <c r="K21799" s="83">
        <v>21487</v>
      </c>
      <c r="L21799" s="85"/>
      <c r="M21799" t="str">
        <f t="shared" si="340"/>
        <v/>
      </c>
    </row>
    <row r="21800" spans="1:13" ht="12" customHeight="1">
      <c r="A21800" s="83" t="s">
        <v>5270</v>
      </c>
      <c r="B21800" s="86" t="s">
        <v>22437</v>
      </c>
      <c r="C21800" s="92" t="s">
        <v>5271</v>
      </c>
      <c r="D21800" s="83">
        <v>3</v>
      </c>
      <c r="E21800" s="83" t="s">
        <v>27575</v>
      </c>
      <c r="F21800" s="83" t="s">
        <v>25202</v>
      </c>
      <c r="G21800" s="84">
        <v>116</v>
      </c>
      <c r="H21800" s="83"/>
      <c r="I21800" s="83"/>
      <c r="J21800" s="83"/>
      <c r="K21800" s="83">
        <v>46501</v>
      </c>
      <c r="L21800" s="85"/>
      <c r="M21800" t="str">
        <f t="shared" si="340"/>
        <v/>
      </c>
    </row>
    <row r="21801" spans="1:13" ht="12" customHeight="1">
      <c r="A21801" s="83" t="s">
        <v>5270</v>
      </c>
      <c r="B21801" s="86" t="s">
        <v>5272</v>
      </c>
      <c r="C21801" s="92" t="s">
        <v>12410</v>
      </c>
      <c r="D21801" s="83">
        <v>3</v>
      </c>
      <c r="E21801" s="83" t="s">
        <v>27575</v>
      </c>
      <c r="F21801" s="83" t="s">
        <v>27560</v>
      </c>
      <c r="G21801" s="84">
        <v>96</v>
      </c>
      <c r="H21801" s="83"/>
      <c r="I21801" s="83"/>
      <c r="J21801" s="83"/>
      <c r="K21801" s="83">
        <v>33573</v>
      </c>
      <c r="L21801" s="85"/>
      <c r="M21801" t="str">
        <f t="shared" si="340"/>
        <v/>
      </c>
    </row>
    <row r="21802" spans="1:13" ht="12" customHeight="1">
      <c r="A21802" s="83" t="s">
        <v>5270</v>
      </c>
      <c r="B21802" s="86" t="s">
        <v>5273</v>
      </c>
      <c r="C21802" s="92" t="s">
        <v>5274</v>
      </c>
      <c r="D21802" s="83">
        <v>3</v>
      </c>
      <c r="E21802" s="83" t="s">
        <v>27575</v>
      </c>
      <c r="F21802" s="83" t="s">
        <v>25202</v>
      </c>
      <c r="G21802" s="84">
        <v>60</v>
      </c>
      <c r="H21802" s="83"/>
      <c r="I21802" s="83"/>
      <c r="J21802" s="83"/>
      <c r="K21802" s="83">
        <v>40281</v>
      </c>
      <c r="L21802" s="85"/>
      <c r="M21802" t="str">
        <f t="shared" si="340"/>
        <v/>
      </c>
    </row>
    <row r="21803" spans="1:13" ht="12" customHeight="1">
      <c r="A21803" s="83" t="s">
        <v>5270</v>
      </c>
      <c r="B21803" s="86" t="s">
        <v>974</v>
      </c>
      <c r="C21803" s="92" t="s">
        <v>8942</v>
      </c>
      <c r="D21803" s="83">
        <v>3</v>
      </c>
      <c r="E21803" s="83" t="s">
        <v>27575</v>
      </c>
      <c r="F21803" s="83" t="s">
        <v>25204</v>
      </c>
      <c r="G21803" s="84">
        <v>88</v>
      </c>
      <c r="H21803" s="83"/>
      <c r="I21803" s="83"/>
      <c r="J21803" s="83"/>
      <c r="K21803" s="83">
        <v>36108</v>
      </c>
      <c r="L21803" s="85"/>
      <c r="M21803" t="str">
        <f t="shared" si="340"/>
        <v/>
      </c>
    </row>
    <row r="21804" spans="1:13" ht="12" customHeight="1">
      <c r="A21804" s="83" t="s">
        <v>5270</v>
      </c>
      <c r="B21804" s="86" t="s">
        <v>5275</v>
      </c>
      <c r="C21804" s="92" t="s">
        <v>5276</v>
      </c>
      <c r="D21804" s="83">
        <v>3</v>
      </c>
      <c r="E21804" s="83" t="s">
        <v>27575</v>
      </c>
      <c r="F21804" s="83" t="s">
        <v>23379</v>
      </c>
      <c r="G21804" s="84">
        <v>71</v>
      </c>
      <c r="H21804" s="83"/>
      <c r="I21804" s="83"/>
      <c r="J21804" s="83"/>
      <c r="K21804" s="83">
        <v>57825</v>
      </c>
      <c r="L21804" s="85"/>
      <c r="M21804" t="str">
        <f t="shared" si="340"/>
        <v/>
      </c>
    </row>
    <row r="21805" spans="1:13" ht="12" customHeight="1">
      <c r="A21805" s="83" t="s">
        <v>5270</v>
      </c>
      <c r="B21805" s="86" t="s">
        <v>5275</v>
      </c>
      <c r="C21805" s="92" t="s">
        <v>28147</v>
      </c>
      <c r="D21805" s="83">
        <v>3</v>
      </c>
      <c r="E21805" s="83" t="s">
        <v>27575</v>
      </c>
      <c r="F21805" s="83" t="s">
        <v>25202</v>
      </c>
      <c r="G21805" s="84">
        <v>60</v>
      </c>
      <c r="H21805" s="83"/>
      <c r="I21805" s="83"/>
      <c r="J21805" s="83"/>
      <c r="K21805" s="83">
        <v>36081</v>
      </c>
      <c r="L21805" s="85"/>
      <c r="M21805" t="str">
        <f t="shared" si="340"/>
        <v/>
      </c>
    </row>
    <row r="21806" spans="1:13" ht="12" customHeight="1">
      <c r="A21806" s="83" t="s">
        <v>5270</v>
      </c>
      <c r="B21806" s="86" t="s">
        <v>2237</v>
      </c>
      <c r="C21806" s="92" t="s">
        <v>12006</v>
      </c>
      <c r="D21806" s="83">
        <v>3</v>
      </c>
      <c r="E21806" s="83" t="s">
        <v>27575</v>
      </c>
      <c r="F21806" s="83" t="s">
        <v>25351</v>
      </c>
      <c r="G21806" s="84">
        <v>110</v>
      </c>
      <c r="H21806" s="83"/>
      <c r="I21806" s="83"/>
      <c r="J21806" s="83"/>
      <c r="K21806" s="83">
        <v>32894</v>
      </c>
      <c r="L21806" s="85"/>
      <c r="M21806" t="str">
        <f t="shared" si="340"/>
        <v/>
      </c>
    </row>
    <row r="21807" spans="1:13" ht="12" customHeight="1">
      <c r="A21807" s="83" t="s">
        <v>5270</v>
      </c>
      <c r="B21807" s="86" t="s">
        <v>2238</v>
      </c>
      <c r="C21807" s="92" t="s">
        <v>12006</v>
      </c>
      <c r="D21807" s="83">
        <v>3</v>
      </c>
      <c r="E21807" s="83" t="s">
        <v>27575</v>
      </c>
      <c r="F21807" s="83" t="s">
        <v>25351</v>
      </c>
      <c r="G21807" s="84">
        <v>98</v>
      </c>
      <c r="H21807" s="83"/>
      <c r="I21807" s="83"/>
      <c r="J21807" s="83"/>
      <c r="K21807" s="83">
        <v>32996</v>
      </c>
      <c r="L21807" s="85"/>
      <c r="M21807" t="str">
        <f t="shared" si="340"/>
        <v/>
      </c>
    </row>
    <row r="21808" spans="1:13" ht="12" customHeight="1">
      <c r="A21808" s="83" t="s">
        <v>5270</v>
      </c>
      <c r="B21808" s="86" t="s">
        <v>36962</v>
      </c>
      <c r="C21808" s="92" t="s">
        <v>12006</v>
      </c>
      <c r="D21808" s="83">
        <v>3</v>
      </c>
      <c r="E21808" s="83" t="s">
        <v>27575</v>
      </c>
      <c r="F21808" s="83" t="s">
        <v>25351</v>
      </c>
      <c r="G21808" s="84">
        <v>110</v>
      </c>
      <c r="H21808" s="83"/>
      <c r="I21808" s="83"/>
      <c r="J21808" s="83"/>
      <c r="K21808" s="83">
        <v>33040</v>
      </c>
      <c r="L21808" s="85"/>
      <c r="M21808" t="str">
        <f t="shared" si="340"/>
        <v/>
      </c>
    </row>
    <row r="21809" spans="1:13" ht="12" customHeight="1">
      <c r="A21809" s="83" t="s">
        <v>5270</v>
      </c>
      <c r="B21809" s="86" t="s">
        <v>36963</v>
      </c>
      <c r="C21809" s="92" t="s">
        <v>12006</v>
      </c>
      <c r="D21809" s="83">
        <v>3</v>
      </c>
      <c r="E21809" s="83" t="s">
        <v>27575</v>
      </c>
      <c r="F21809" s="83" t="s">
        <v>25351</v>
      </c>
      <c r="G21809" s="84">
        <v>110</v>
      </c>
      <c r="H21809" s="83"/>
      <c r="I21809" s="83"/>
      <c r="J21809" s="83"/>
      <c r="K21809" s="83">
        <v>33097</v>
      </c>
      <c r="L21809" s="85"/>
      <c r="M21809" t="str">
        <f t="shared" si="340"/>
        <v/>
      </c>
    </row>
    <row r="21810" spans="1:13" ht="12" customHeight="1">
      <c r="A21810" s="83" t="s">
        <v>5270</v>
      </c>
      <c r="B21810" s="86" t="s">
        <v>24463</v>
      </c>
      <c r="C21810" s="92" t="s">
        <v>5276</v>
      </c>
      <c r="D21810" s="83">
        <v>3</v>
      </c>
      <c r="E21810" s="83" t="s">
        <v>27575</v>
      </c>
      <c r="F21810" s="83" t="s">
        <v>23379</v>
      </c>
      <c r="G21810" s="84">
        <v>71</v>
      </c>
      <c r="H21810" s="83"/>
      <c r="I21810" s="83"/>
      <c r="J21810" s="83"/>
      <c r="K21810" s="83">
        <v>57847</v>
      </c>
      <c r="L21810" s="85"/>
      <c r="M21810" t="str">
        <f t="shared" si="340"/>
        <v/>
      </c>
    </row>
    <row r="21811" spans="1:13" ht="12" customHeight="1">
      <c r="A21811" s="83" t="s">
        <v>5270</v>
      </c>
      <c r="B21811" s="86" t="s">
        <v>35593</v>
      </c>
      <c r="C21811" s="92" t="s">
        <v>35594</v>
      </c>
      <c r="D21811" s="83">
        <v>3</v>
      </c>
      <c r="E21811" s="83" t="s">
        <v>27575</v>
      </c>
      <c r="F21811" s="83" t="s">
        <v>25202</v>
      </c>
      <c r="G21811" s="84">
        <v>124</v>
      </c>
      <c r="H21811" s="83"/>
      <c r="I21811" s="83"/>
      <c r="J21811" s="83"/>
      <c r="K21811" s="83">
        <v>46571</v>
      </c>
      <c r="L21811" s="85"/>
      <c r="M21811" t="str">
        <f t="shared" si="340"/>
        <v/>
      </c>
    </row>
    <row r="21812" spans="1:13" ht="12" customHeight="1">
      <c r="A21812" s="83" t="s">
        <v>5270</v>
      </c>
      <c r="B21812" s="86" t="s">
        <v>27519</v>
      </c>
      <c r="C21812" s="92" t="s">
        <v>4865</v>
      </c>
      <c r="D21812" s="83">
        <v>3</v>
      </c>
      <c r="E21812" s="83" t="s">
        <v>27575</v>
      </c>
      <c r="F21812" s="83" t="s">
        <v>25202</v>
      </c>
      <c r="G21812" s="84">
        <v>67</v>
      </c>
      <c r="H21812" s="83"/>
      <c r="I21812" s="83"/>
      <c r="J21812" s="83"/>
      <c r="K21812" s="83">
        <v>33751</v>
      </c>
      <c r="L21812" s="85"/>
      <c r="M21812" t="str">
        <f t="shared" si="340"/>
        <v/>
      </c>
    </row>
    <row r="21813" spans="1:13" ht="12" customHeight="1">
      <c r="A21813" s="83" t="s">
        <v>5270</v>
      </c>
      <c r="B21813" s="86" t="s">
        <v>4866</v>
      </c>
      <c r="C21813" s="92" t="s">
        <v>4867</v>
      </c>
      <c r="D21813" s="83">
        <v>3</v>
      </c>
      <c r="E21813" s="83" t="s">
        <v>27575</v>
      </c>
      <c r="F21813" s="83" t="s">
        <v>25202</v>
      </c>
      <c r="G21813" s="84">
        <v>80</v>
      </c>
      <c r="H21813" s="83"/>
      <c r="I21813" s="83"/>
      <c r="J21813" s="83"/>
      <c r="K21813" s="83">
        <v>33531</v>
      </c>
      <c r="L21813" s="85"/>
      <c r="M21813" t="str">
        <f t="shared" si="340"/>
        <v/>
      </c>
    </row>
    <row r="21814" spans="1:13" ht="12" customHeight="1">
      <c r="A21814" s="83" t="s">
        <v>5270</v>
      </c>
      <c r="B21814" s="86" t="s">
        <v>36964</v>
      </c>
      <c r="C21814" s="92" t="s">
        <v>2239</v>
      </c>
      <c r="D21814" s="83">
        <v>3</v>
      </c>
      <c r="E21814" s="83" t="s">
        <v>27575</v>
      </c>
      <c r="F21814" s="83" t="s">
        <v>25351</v>
      </c>
      <c r="G21814" s="84">
        <v>110</v>
      </c>
      <c r="H21814" s="83"/>
      <c r="I21814" s="83"/>
      <c r="J21814" s="83"/>
      <c r="K21814" s="83">
        <v>33120</v>
      </c>
      <c r="L21814" s="85"/>
      <c r="M21814" t="str">
        <f t="shared" si="340"/>
        <v/>
      </c>
    </row>
    <row r="21815" spans="1:13" ht="12" customHeight="1">
      <c r="A21815" s="83" t="s">
        <v>5270</v>
      </c>
      <c r="B21815" s="86" t="s">
        <v>36965</v>
      </c>
      <c r="C21815" s="92" t="s">
        <v>2239</v>
      </c>
      <c r="D21815" s="83">
        <v>3</v>
      </c>
      <c r="E21815" s="83" t="s">
        <v>27575</v>
      </c>
      <c r="F21815" s="83" t="s">
        <v>25351</v>
      </c>
      <c r="G21815" s="84">
        <v>98</v>
      </c>
      <c r="H21815" s="83"/>
      <c r="I21815" s="83"/>
      <c r="J21815" s="83"/>
      <c r="K21815" s="83">
        <v>33153</v>
      </c>
      <c r="L21815" s="85"/>
      <c r="M21815" t="str">
        <f t="shared" si="340"/>
        <v/>
      </c>
    </row>
    <row r="21816" spans="1:13" ht="12" customHeight="1">
      <c r="A21816" s="83" t="s">
        <v>5270</v>
      </c>
      <c r="B21816" s="86" t="s">
        <v>2240</v>
      </c>
      <c r="C21816" s="92" t="s">
        <v>2239</v>
      </c>
      <c r="D21816" s="83">
        <v>3</v>
      </c>
      <c r="E21816" s="83" t="s">
        <v>27575</v>
      </c>
      <c r="F21816" s="83" t="s">
        <v>25351</v>
      </c>
      <c r="G21816" s="84">
        <v>98</v>
      </c>
      <c r="H21816" s="83"/>
      <c r="I21816" s="83"/>
      <c r="J21816" s="83"/>
      <c r="K21816" s="83">
        <v>33225</v>
      </c>
      <c r="L21816" s="85"/>
      <c r="M21816" t="str">
        <f t="shared" si="340"/>
        <v/>
      </c>
    </row>
    <row r="21817" spans="1:13" ht="12" customHeight="1">
      <c r="A21817" s="83" t="s">
        <v>5270</v>
      </c>
      <c r="B21817" s="86" t="s">
        <v>8465</v>
      </c>
      <c r="C21817" s="92" t="s">
        <v>8466</v>
      </c>
      <c r="D21817" s="83">
        <v>3</v>
      </c>
      <c r="E21817" s="83" t="s">
        <v>27575</v>
      </c>
      <c r="F21817" s="83" t="s">
        <v>25203</v>
      </c>
      <c r="G21817" s="84">
        <v>63</v>
      </c>
      <c r="H21817" s="83"/>
      <c r="I21817" s="83"/>
      <c r="J21817" s="83"/>
      <c r="K21817" s="83">
        <v>21907</v>
      </c>
      <c r="L21817" s="85"/>
      <c r="M21817" t="str">
        <f t="shared" si="340"/>
        <v/>
      </c>
    </row>
    <row r="21818" spans="1:13" ht="12" customHeight="1">
      <c r="A21818" s="83" t="s">
        <v>5270</v>
      </c>
      <c r="B21818" s="86" t="s">
        <v>8467</v>
      </c>
      <c r="C21818" s="92" t="s">
        <v>8468</v>
      </c>
      <c r="D21818" s="83">
        <v>3</v>
      </c>
      <c r="E21818" s="83" t="s">
        <v>27575</v>
      </c>
      <c r="F21818" s="83" t="s">
        <v>25203</v>
      </c>
      <c r="G21818" s="84">
        <v>63</v>
      </c>
      <c r="H21818" s="83"/>
      <c r="I21818" s="83"/>
      <c r="J21818" s="83"/>
      <c r="K21818" s="83">
        <v>24399</v>
      </c>
      <c r="L21818" s="85"/>
      <c r="M21818" t="str">
        <f t="shared" si="340"/>
        <v/>
      </c>
    </row>
    <row r="21819" spans="1:13" ht="12" customHeight="1">
      <c r="A21819" s="83" t="s">
        <v>5270</v>
      </c>
      <c r="B21819" s="86" t="s">
        <v>7830</v>
      </c>
      <c r="C21819" s="92" t="s">
        <v>5276</v>
      </c>
      <c r="D21819" s="83">
        <v>3</v>
      </c>
      <c r="E21819" s="83" t="s">
        <v>27575</v>
      </c>
      <c r="F21819" s="83" t="s">
        <v>23379</v>
      </c>
      <c r="G21819" s="84">
        <v>59</v>
      </c>
      <c r="H21819" s="83"/>
      <c r="I21819" s="83"/>
      <c r="J21819" s="83"/>
      <c r="K21819" s="83">
        <v>57734</v>
      </c>
      <c r="L21819" s="85"/>
      <c r="M21819" t="str">
        <f t="shared" si="340"/>
        <v/>
      </c>
    </row>
    <row r="21820" spans="1:13" ht="12" customHeight="1">
      <c r="A21820" s="83" t="s">
        <v>5270</v>
      </c>
      <c r="B21820" s="86" t="s">
        <v>35595</v>
      </c>
      <c r="C21820" s="92" t="s">
        <v>8469</v>
      </c>
      <c r="D21820" s="83">
        <v>3</v>
      </c>
      <c r="E21820" s="83" t="s">
        <v>27575</v>
      </c>
      <c r="F21820" s="83" t="s">
        <v>25202</v>
      </c>
      <c r="G21820" s="84">
        <v>71</v>
      </c>
      <c r="H21820" s="83"/>
      <c r="I21820" s="83"/>
      <c r="J21820" s="83"/>
      <c r="K21820" s="83">
        <v>46491</v>
      </c>
      <c r="L21820" s="85"/>
      <c r="M21820" t="str">
        <f t="shared" si="340"/>
        <v/>
      </c>
    </row>
    <row r="21821" spans="1:13" ht="12" customHeight="1">
      <c r="A21821" s="83" t="s">
        <v>5270</v>
      </c>
      <c r="B21821" s="86" t="s">
        <v>8470</v>
      </c>
      <c r="C21821" s="92" t="s">
        <v>5276</v>
      </c>
      <c r="D21821" s="83">
        <v>3</v>
      </c>
      <c r="E21821" s="83" t="s">
        <v>27575</v>
      </c>
      <c r="F21821" s="83" t="s">
        <v>23379</v>
      </c>
      <c r="G21821" s="84">
        <v>59</v>
      </c>
      <c r="H21821" s="83"/>
      <c r="I21821" s="83"/>
      <c r="J21821" s="83"/>
      <c r="K21821" s="83">
        <v>57881</v>
      </c>
      <c r="L21821" s="85"/>
      <c r="M21821" t="str">
        <f t="shared" si="340"/>
        <v/>
      </c>
    </row>
    <row r="21822" spans="1:13" ht="12" customHeight="1">
      <c r="A21822" s="83" t="s">
        <v>5270</v>
      </c>
      <c r="B21822" s="86" t="s">
        <v>35596</v>
      </c>
      <c r="C21822" s="92" t="s">
        <v>35597</v>
      </c>
      <c r="D21822" s="83">
        <v>3</v>
      </c>
      <c r="E21822" s="83" t="s">
        <v>27575</v>
      </c>
      <c r="F21822" s="83" t="s">
        <v>25202</v>
      </c>
      <c r="G21822" s="84">
        <v>50</v>
      </c>
      <c r="H21822" s="83"/>
      <c r="I21822" s="83"/>
      <c r="J21822" s="83"/>
      <c r="K21822" s="83">
        <v>46421</v>
      </c>
      <c r="L21822" s="85"/>
      <c r="M21822" t="str">
        <f t="shared" si="340"/>
        <v/>
      </c>
    </row>
    <row r="21823" spans="1:13" ht="12" customHeight="1">
      <c r="A21823" s="83" t="s">
        <v>5270</v>
      </c>
      <c r="B21823" s="86" t="s">
        <v>10962</v>
      </c>
      <c r="C21823" s="92" t="s">
        <v>8469</v>
      </c>
      <c r="D21823" s="83">
        <v>3</v>
      </c>
      <c r="E21823" s="83" t="s">
        <v>27575</v>
      </c>
      <c r="F21823" s="83" t="s">
        <v>25202</v>
      </c>
      <c r="G21823" s="84">
        <v>134</v>
      </c>
      <c r="H21823" s="83"/>
      <c r="I21823" s="83"/>
      <c r="J21823" s="83"/>
      <c r="K21823" s="83">
        <v>46481</v>
      </c>
      <c r="L21823" s="85"/>
      <c r="M21823" t="str">
        <f t="shared" si="340"/>
        <v/>
      </c>
    </row>
    <row r="21824" spans="1:13" ht="12" customHeight="1">
      <c r="A21824" s="83" t="s">
        <v>5270</v>
      </c>
      <c r="B21824" s="86" t="s">
        <v>35598</v>
      </c>
      <c r="C21824" s="92" t="s">
        <v>35599</v>
      </c>
      <c r="D21824" s="83">
        <v>3</v>
      </c>
      <c r="E21824" s="83" t="s">
        <v>27575</v>
      </c>
      <c r="F21824" s="83" t="s">
        <v>25202</v>
      </c>
      <c r="G21824" s="84">
        <v>63</v>
      </c>
      <c r="H21824" s="83"/>
      <c r="I21824" s="83"/>
      <c r="J21824" s="83"/>
      <c r="K21824" s="83">
        <v>40171</v>
      </c>
      <c r="L21824" s="85"/>
      <c r="M21824" t="str">
        <f t="shared" si="340"/>
        <v/>
      </c>
    </row>
    <row r="21825" spans="1:13" ht="12" customHeight="1">
      <c r="A21825" s="83" t="s">
        <v>5270</v>
      </c>
      <c r="B21825" s="86" t="s">
        <v>8471</v>
      </c>
      <c r="C21825" s="92" t="s">
        <v>6020</v>
      </c>
      <c r="D21825" s="83">
        <v>3</v>
      </c>
      <c r="E21825" s="83" t="s">
        <v>27575</v>
      </c>
      <c r="F21825" s="83" t="s">
        <v>25202</v>
      </c>
      <c r="G21825" s="84">
        <v>54</v>
      </c>
      <c r="H21825" s="83"/>
      <c r="I21825" s="83"/>
      <c r="J21825" s="83"/>
      <c r="K21825" s="83">
        <v>25965</v>
      </c>
      <c r="L21825" s="85"/>
      <c r="M21825" t="str">
        <f t="shared" si="340"/>
        <v/>
      </c>
    </row>
    <row r="21826" spans="1:13" ht="12" customHeight="1">
      <c r="A21826" s="83" t="s">
        <v>5270</v>
      </c>
      <c r="B21826" s="86" t="s">
        <v>12186</v>
      </c>
      <c r="C21826" s="92" t="s">
        <v>5277</v>
      </c>
      <c r="D21826" s="83">
        <v>3</v>
      </c>
      <c r="E21826" s="83" t="s">
        <v>27575</v>
      </c>
      <c r="F21826" s="83" t="s">
        <v>25202</v>
      </c>
      <c r="G21826" s="84">
        <v>80</v>
      </c>
      <c r="H21826" s="83"/>
      <c r="I21826" s="83"/>
      <c r="J21826" s="83"/>
      <c r="K21826" s="83">
        <v>46431</v>
      </c>
      <c r="L21826" s="85"/>
      <c r="M21826" t="str">
        <f t="shared" si="340"/>
        <v/>
      </c>
    </row>
    <row r="21827" spans="1:13" ht="12" customHeight="1">
      <c r="A21827" s="83" t="s">
        <v>5270</v>
      </c>
      <c r="B21827" s="86" t="s">
        <v>6021</v>
      </c>
      <c r="C21827" s="92" t="s">
        <v>6022</v>
      </c>
      <c r="D21827" s="83">
        <v>3</v>
      </c>
      <c r="E21827" s="83" t="s">
        <v>27575</v>
      </c>
      <c r="F21827" s="83" t="s">
        <v>25202</v>
      </c>
      <c r="G21827" s="84">
        <v>58</v>
      </c>
      <c r="H21827" s="83"/>
      <c r="I21827" s="83"/>
      <c r="J21827" s="83"/>
      <c r="K21827" s="83">
        <v>46541</v>
      </c>
      <c r="L21827" s="85"/>
      <c r="M21827" t="str">
        <f t="shared" si="340"/>
        <v/>
      </c>
    </row>
    <row r="21828" spans="1:13" ht="12" customHeight="1">
      <c r="A21828" s="83" t="s">
        <v>6023</v>
      </c>
      <c r="B21828" s="86" t="s">
        <v>6024</v>
      </c>
      <c r="C21828" s="92" t="s">
        <v>11803</v>
      </c>
      <c r="D21828" s="83">
        <v>0.2</v>
      </c>
      <c r="E21828" s="83" t="s">
        <v>27577</v>
      </c>
      <c r="F21828" s="83" t="s">
        <v>27573</v>
      </c>
      <c r="G21828" s="84">
        <v>42</v>
      </c>
      <c r="H21828" s="83"/>
      <c r="I21828" s="83"/>
      <c r="J21828" s="83"/>
      <c r="K21828" s="83">
        <v>33916</v>
      </c>
      <c r="L21828" s="85"/>
      <c r="M21828" t="str">
        <f t="shared" si="340"/>
        <v/>
      </c>
    </row>
    <row r="21829" spans="1:13" ht="12" customHeight="1">
      <c r="A21829" s="83" t="s">
        <v>6023</v>
      </c>
      <c r="B21829" s="86" t="s">
        <v>3506</v>
      </c>
      <c r="C21829" s="92" t="s">
        <v>8167</v>
      </c>
      <c r="D21829" s="83">
        <v>0.1</v>
      </c>
      <c r="E21829" s="83" t="s">
        <v>27577</v>
      </c>
      <c r="F21829" s="83" t="s">
        <v>27560</v>
      </c>
      <c r="G21829" s="84">
        <v>30</v>
      </c>
      <c r="H21829" s="83"/>
      <c r="I21829" s="83"/>
      <c r="J21829" s="83"/>
      <c r="K21829" s="83">
        <v>24785</v>
      </c>
      <c r="L21829" s="85"/>
      <c r="M21829" t="str">
        <f t="shared" si="340"/>
        <v/>
      </c>
    </row>
    <row r="21830" spans="1:13" ht="12" customHeight="1">
      <c r="A21830" s="83" t="s">
        <v>6023</v>
      </c>
      <c r="B21830" s="86" t="s">
        <v>6025</v>
      </c>
      <c r="C21830" s="92" t="s">
        <v>8167</v>
      </c>
      <c r="D21830" s="83">
        <v>0.01</v>
      </c>
      <c r="E21830" s="83" t="s">
        <v>27577</v>
      </c>
      <c r="F21830" s="83" t="s">
        <v>27559</v>
      </c>
      <c r="G21830" s="84">
        <v>37</v>
      </c>
      <c r="H21830" s="83"/>
      <c r="I21830" s="83"/>
      <c r="J21830" s="83"/>
      <c r="K21830" s="83">
        <v>54598</v>
      </c>
      <c r="L21830" s="85"/>
      <c r="M21830" t="str">
        <f t="shared" si="340"/>
        <v/>
      </c>
    </row>
    <row r="21831" spans="1:13" ht="12" customHeight="1">
      <c r="A21831" s="83" t="s">
        <v>6023</v>
      </c>
      <c r="B21831" s="86" t="s">
        <v>6025</v>
      </c>
      <c r="C21831" s="92" t="s">
        <v>8167</v>
      </c>
      <c r="D21831" s="83">
        <v>0.01</v>
      </c>
      <c r="E21831" s="83" t="s">
        <v>27577</v>
      </c>
      <c r="F21831" s="83" t="s">
        <v>25788</v>
      </c>
      <c r="G21831" s="84">
        <v>30</v>
      </c>
      <c r="H21831" s="83"/>
      <c r="I21831" s="83"/>
      <c r="J21831" s="83"/>
      <c r="K21831" s="83">
        <v>30927</v>
      </c>
      <c r="L21831" s="85"/>
      <c r="M21831" t="str">
        <f t="shared" si="340"/>
        <v/>
      </c>
    </row>
    <row r="21832" spans="1:13" ht="12" customHeight="1">
      <c r="A21832" s="83" t="s">
        <v>6023</v>
      </c>
      <c r="B21832" s="86" t="s">
        <v>3932</v>
      </c>
      <c r="C21832" s="92" t="s">
        <v>13496</v>
      </c>
      <c r="D21832" s="83">
        <v>8</v>
      </c>
      <c r="E21832" s="83" t="s">
        <v>27575</v>
      </c>
      <c r="F21832" s="83" t="s">
        <v>25202</v>
      </c>
      <c r="G21832" s="84">
        <v>27</v>
      </c>
      <c r="H21832" s="83"/>
      <c r="I21832" s="83"/>
      <c r="J21832" s="83"/>
      <c r="K21832" s="83">
        <v>51461</v>
      </c>
      <c r="L21832" s="85"/>
      <c r="M21832" t="str">
        <f t="shared" si="340"/>
        <v/>
      </c>
    </row>
    <row r="21833" spans="1:13" ht="12" customHeight="1">
      <c r="A21833" s="83" t="s">
        <v>6023</v>
      </c>
      <c r="B21833" s="86" t="s">
        <v>6026</v>
      </c>
      <c r="C21833" s="92" t="s">
        <v>8942</v>
      </c>
      <c r="D21833" s="83">
        <v>10</v>
      </c>
      <c r="E21833" s="83" t="s">
        <v>27575</v>
      </c>
      <c r="F21833" s="83" t="s">
        <v>22055</v>
      </c>
      <c r="G21833" s="84">
        <v>28</v>
      </c>
      <c r="H21833" s="83"/>
      <c r="I21833" s="83"/>
      <c r="J21833" s="83"/>
      <c r="K21833" s="83">
        <v>51936</v>
      </c>
      <c r="L21833" s="85"/>
      <c r="M21833" t="str">
        <f t="shared" si="340"/>
        <v/>
      </c>
    </row>
    <row r="21834" spans="1:13" ht="12" customHeight="1">
      <c r="A21834" s="83" t="s">
        <v>6023</v>
      </c>
      <c r="B21834" s="86" t="s">
        <v>6692</v>
      </c>
      <c r="C21834" s="92" t="s">
        <v>8167</v>
      </c>
      <c r="D21834" s="83">
        <v>0.1</v>
      </c>
      <c r="E21834" s="83" t="s">
        <v>27577</v>
      </c>
      <c r="F21834" s="83" t="s">
        <v>25204</v>
      </c>
      <c r="G21834" s="84">
        <v>30</v>
      </c>
      <c r="H21834" s="83"/>
      <c r="I21834" s="83"/>
      <c r="J21834" s="83"/>
      <c r="K21834" s="83">
        <v>26387</v>
      </c>
      <c r="L21834" s="85"/>
      <c r="M21834" t="str">
        <f t="shared" si="340"/>
        <v/>
      </c>
    </row>
    <row r="21835" spans="1:13" ht="12" customHeight="1">
      <c r="A21835" s="83" t="s">
        <v>6023</v>
      </c>
      <c r="B21835" s="87" t="s">
        <v>35601</v>
      </c>
      <c r="C21835" s="93" t="s">
        <v>35600</v>
      </c>
      <c r="D21835" s="83">
        <v>10</v>
      </c>
      <c r="E21835" s="83" t="s">
        <v>27575</v>
      </c>
      <c r="F21835" s="83" t="s">
        <v>23956</v>
      </c>
      <c r="G21835" s="84">
        <v>28</v>
      </c>
      <c r="H21835" s="83"/>
      <c r="I21835" s="83"/>
      <c r="J21835" s="83"/>
      <c r="K21835" s="83">
        <v>33742</v>
      </c>
      <c r="L21835" s="85"/>
      <c r="M21835" t="str">
        <f t="shared" si="340"/>
        <v/>
      </c>
    </row>
    <row r="21836" spans="1:13" ht="12" customHeight="1">
      <c r="A21836" s="83" t="s">
        <v>6023</v>
      </c>
      <c r="B21836" s="86" t="s">
        <v>36966</v>
      </c>
      <c r="C21836" s="92" t="s">
        <v>25723</v>
      </c>
      <c r="D21836" s="83">
        <v>10</v>
      </c>
      <c r="E21836" s="83" t="s">
        <v>27575</v>
      </c>
      <c r="F21836" s="83" t="s">
        <v>25351</v>
      </c>
      <c r="G21836" s="84">
        <v>34</v>
      </c>
      <c r="H21836" s="83"/>
      <c r="I21836" s="83"/>
      <c r="J21836" s="83"/>
      <c r="K21836" s="83">
        <v>21744</v>
      </c>
      <c r="L21836" s="85"/>
      <c r="M21836" t="str">
        <f t="shared" si="340"/>
        <v/>
      </c>
    </row>
    <row r="21837" spans="1:13" ht="12" customHeight="1">
      <c r="A21837" s="83" t="s">
        <v>6023</v>
      </c>
      <c r="B21837" s="86" t="s">
        <v>36967</v>
      </c>
      <c r="C21837" s="92" t="s">
        <v>10804</v>
      </c>
      <c r="D21837" s="83">
        <v>0.05</v>
      </c>
      <c r="E21837" s="83" t="s">
        <v>27577</v>
      </c>
      <c r="F21837" s="83" t="s">
        <v>25351</v>
      </c>
      <c r="G21837" s="84">
        <v>29</v>
      </c>
      <c r="H21837" s="83"/>
      <c r="I21837" s="83"/>
      <c r="J21837" s="83"/>
      <c r="K21837" s="83">
        <v>22814</v>
      </c>
      <c r="L21837" s="85"/>
      <c r="M21837" t="str">
        <f t="shared" ref="M21837:M21900" si="341">IF(NOT(ISBLANK(L21837)),IF(NOT(ISNUMBER(L21837)),"Надо ЧИСЛО",""),"")</f>
        <v/>
      </c>
    </row>
    <row r="21838" spans="1:13" ht="12" customHeight="1">
      <c r="A21838" s="83" t="s">
        <v>6023</v>
      </c>
      <c r="B21838" s="86" t="s">
        <v>6027</v>
      </c>
      <c r="C21838" s="92" t="s">
        <v>13908</v>
      </c>
      <c r="D21838" s="83">
        <v>0.2</v>
      </c>
      <c r="E21838" s="83" t="s">
        <v>27577</v>
      </c>
      <c r="F21838" s="83" t="s">
        <v>27559</v>
      </c>
      <c r="G21838" s="84">
        <v>42</v>
      </c>
      <c r="H21838" s="83"/>
      <c r="I21838" s="83"/>
      <c r="J21838" s="83"/>
      <c r="K21838" s="83">
        <v>28388</v>
      </c>
      <c r="L21838" s="85"/>
      <c r="M21838" t="str">
        <f t="shared" si="341"/>
        <v/>
      </c>
    </row>
    <row r="21839" spans="1:13" ht="12" customHeight="1">
      <c r="A21839" s="83" t="s">
        <v>6023</v>
      </c>
      <c r="B21839" s="86" t="s">
        <v>31296</v>
      </c>
      <c r="C21839" s="92" t="s">
        <v>13908</v>
      </c>
      <c r="D21839" s="83">
        <v>0.1</v>
      </c>
      <c r="E21839" s="83" t="s">
        <v>27577</v>
      </c>
      <c r="F21839" s="83" t="s">
        <v>25788</v>
      </c>
      <c r="G21839" s="84">
        <v>33</v>
      </c>
      <c r="H21839" s="83"/>
      <c r="I21839" s="83"/>
      <c r="J21839" s="83"/>
      <c r="K21839" s="83">
        <v>24276</v>
      </c>
      <c r="L21839" s="85"/>
      <c r="M21839" t="str">
        <f t="shared" si="341"/>
        <v/>
      </c>
    </row>
    <row r="21840" spans="1:13" ht="12" customHeight="1">
      <c r="A21840" s="83" t="s">
        <v>6023</v>
      </c>
      <c r="B21840" s="86" t="s">
        <v>6028</v>
      </c>
      <c r="C21840" s="92" t="s">
        <v>11268</v>
      </c>
      <c r="D21840" s="83">
        <v>0.05</v>
      </c>
      <c r="E21840" s="83" t="s">
        <v>27577</v>
      </c>
      <c r="F21840" s="83" t="s">
        <v>25202</v>
      </c>
      <c r="G21840" s="84">
        <v>25</v>
      </c>
      <c r="H21840" s="83"/>
      <c r="I21840" s="83"/>
      <c r="J21840" s="83"/>
      <c r="K21840" s="83">
        <v>46661</v>
      </c>
      <c r="L21840" s="85"/>
      <c r="M21840" t="str">
        <f t="shared" si="341"/>
        <v/>
      </c>
    </row>
    <row r="21841" spans="1:13" ht="12" customHeight="1">
      <c r="A21841" s="83" t="s">
        <v>6023</v>
      </c>
      <c r="B21841" s="86" t="s">
        <v>6028</v>
      </c>
      <c r="C21841" s="92" t="s">
        <v>13496</v>
      </c>
      <c r="D21841" s="83">
        <v>100</v>
      </c>
      <c r="E21841" s="83" t="s">
        <v>27575</v>
      </c>
      <c r="F21841" s="83" t="s">
        <v>25203</v>
      </c>
      <c r="G21841" s="84">
        <v>34</v>
      </c>
      <c r="H21841" s="83"/>
      <c r="I21841" s="83"/>
      <c r="J21841" s="83"/>
      <c r="K21841" s="83">
        <v>44351</v>
      </c>
      <c r="L21841" s="85"/>
      <c r="M21841" t="str">
        <f t="shared" si="341"/>
        <v/>
      </c>
    </row>
    <row r="21842" spans="1:13" ht="12" customHeight="1">
      <c r="A21842" s="83" t="s">
        <v>6023</v>
      </c>
      <c r="B21842" s="86" t="s">
        <v>7107</v>
      </c>
      <c r="C21842" s="92" t="s">
        <v>9880</v>
      </c>
      <c r="D21842" s="83">
        <v>100</v>
      </c>
      <c r="E21842" s="83" t="s">
        <v>27575</v>
      </c>
      <c r="F21842" s="83" t="s">
        <v>22055</v>
      </c>
      <c r="G21842" s="84">
        <v>25</v>
      </c>
      <c r="H21842" s="83"/>
      <c r="I21842" s="83"/>
      <c r="J21842" s="83"/>
      <c r="K21842" s="83">
        <v>51958</v>
      </c>
      <c r="L21842" s="85"/>
      <c r="M21842" t="str">
        <f t="shared" si="341"/>
        <v/>
      </c>
    </row>
    <row r="21843" spans="1:13" ht="12" customHeight="1">
      <c r="A21843" s="83" t="s">
        <v>6023</v>
      </c>
      <c r="B21843" s="86" t="s">
        <v>6029</v>
      </c>
      <c r="C21843" s="92" t="s">
        <v>25737</v>
      </c>
      <c r="D21843" s="83">
        <v>0.1</v>
      </c>
      <c r="E21843" s="83" t="s">
        <v>27577</v>
      </c>
      <c r="F21843" s="83" t="s">
        <v>24639</v>
      </c>
      <c r="G21843" s="84">
        <v>36</v>
      </c>
      <c r="H21843" s="83"/>
      <c r="I21843" s="83"/>
      <c r="J21843" s="83"/>
      <c r="K21843" s="83">
        <v>46681</v>
      </c>
      <c r="L21843" s="85"/>
      <c r="M21843" t="str">
        <f t="shared" si="341"/>
        <v/>
      </c>
    </row>
    <row r="21844" spans="1:13" ht="12" customHeight="1">
      <c r="A21844" s="83" t="s">
        <v>6023</v>
      </c>
      <c r="B21844" s="86" t="s">
        <v>6030</v>
      </c>
      <c r="C21844" s="92" t="s">
        <v>8274</v>
      </c>
      <c r="D21844" s="83">
        <v>0.1</v>
      </c>
      <c r="E21844" s="83" t="s">
        <v>27577</v>
      </c>
      <c r="F21844" s="83" t="s">
        <v>24639</v>
      </c>
      <c r="G21844" s="84">
        <v>36</v>
      </c>
      <c r="H21844" s="83"/>
      <c r="I21844" s="83"/>
      <c r="J21844" s="83"/>
      <c r="K21844" s="83">
        <v>20687</v>
      </c>
      <c r="L21844" s="85"/>
      <c r="M21844" t="str">
        <f t="shared" si="341"/>
        <v/>
      </c>
    </row>
    <row r="21845" spans="1:13" ht="12" customHeight="1">
      <c r="A21845" s="83" t="s">
        <v>6023</v>
      </c>
      <c r="B21845" s="86" t="s">
        <v>36968</v>
      </c>
      <c r="C21845" s="92" t="s">
        <v>11599</v>
      </c>
      <c r="D21845" s="83">
        <v>0.05</v>
      </c>
      <c r="E21845" s="83" t="s">
        <v>27577</v>
      </c>
      <c r="F21845" s="83" t="s">
        <v>25351</v>
      </c>
      <c r="G21845" s="84">
        <v>30</v>
      </c>
      <c r="H21845" s="83"/>
      <c r="I21845" s="83"/>
      <c r="J21845" s="83"/>
      <c r="K21845" s="83">
        <v>25384</v>
      </c>
      <c r="L21845" s="85"/>
      <c r="M21845" t="str">
        <f t="shared" si="341"/>
        <v/>
      </c>
    </row>
    <row r="21846" spans="1:13" ht="12" customHeight="1">
      <c r="A21846" s="83" t="s">
        <v>6023</v>
      </c>
      <c r="B21846" s="86" t="s">
        <v>6031</v>
      </c>
      <c r="C21846" s="92" t="s">
        <v>8274</v>
      </c>
      <c r="D21846" s="83">
        <v>0.1</v>
      </c>
      <c r="E21846" s="83" t="s">
        <v>27577</v>
      </c>
      <c r="F21846" s="83" t="s">
        <v>27576</v>
      </c>
      <c r="G21846" s="84">
        <v>33</v>
      </c>
      <c r="H21846" s="83"/>
      <c r="I21846" s="83"/>
      <c r="J21846" s="83"/>
      <c r="K21846" s="83">
        <v>30032</v>
      </c>
      <c r="L21846" s="85"/>
      <c r="M21846" t="str">
        <f t="shared" si="341"/>
        <v/>
      </c>
    </row>
    <row r="21847" spans="1:13" ht="12" customHeight="1">
      <c r="A21847" s="83" t="s">
        <v>6023</v>
      </c>
      <c r="B21847" s="86" t="s">
        <v>6031</v>
      </c>
      <c r="C21847" s="92" t="s">
        <v>13496</v>
      </c>
      <c r="D21847" s="83">
        <v>0.1</v>
      </c>
      <c r="E21847" s="83" t="s">
        <v>27577</v>
      </c>
      <c r="F21847" s="83" t="s">
        <v>25204</v>
      </c>
      <c r="G21847" s="84">
        <v>30</v>
      </c>
      <c r="H21847" s="83"/>
      <c r="I21847" s="83"/>
      <c r="J21847" s="83"/>
      <c r="K21847" s="83">
        <v>44263</v>
      </c>
      <c r="L21847" s="85"/>
      <c r="M21847" t="str">
        <f t="shared" si="341"/>
        <v/>
      </c>
    </row>
    <row r="21848" spans="1:13" ht="12" customHeight="1">
      <c r="A21848" s="83" t="s">
        <v>6023</v>
      </c>
      <c r="B21848" s="86" t="s">
        <v>23911</v>
      </c>
      <c r="C21848" s="92" t="s">
        <v>11808</v>
      </c>
      <c r="D21848" s="83">
        <v>0.1</v>
      </c>
      <c r="E21848" s="83" t="s">
        <v>27577</v>
      </c>
      <c r="F21848" s="83" t="s">
        <v>27559</v>
      </c>
      <c r="G21848" s="84">
        <v>26</v>
      </c>
      <c r="H21848" s="83"/>
      <c r="I21848" s="83"/>
      <c r="J21848" s="83"/>
      <c r="K21848" s="83">
        <v>24745</v>
      </c>
      <c r="L21848" s="85"/>
      <c r="M21848" t="str">
        <f t="shared" si="341"/>
        <v/>
      </c>
    </row>
    <row r="21849" spans="1:13" ht="12" customHeight="1">
      <c r="A21849" s="83" t="s">
        <v>6032</v>
      </c>
      <c r="B21849" s="86" t="s">
        <v>26585</v>
      </c>
      <c r="C21849" s="92" t="s">
        <v>6033</v>
      </c>
      <c r="D21849" s="83">
        <v>5</v>
      </c>
      <c r="E21849" s="83" t="s">
        <v>27575</v>
      </c>
      <c r="F21849" s="83" t="s">
        <v>25353</v>
      </c>
      <c r="G21849" s="84">
        <v>125</v>
      </c>
      <c r="H21849" s="83"/>
      <c r="I21849" s="83"/>
      <c r="J21849" s="83"/>
      <c r="K21849" s="83">
        <v>35522</v>
      </c>
      <c r="L21849" s="85"/>
      <c r="M21849" t="str">
        <f t="shared" si="341"/>
        <v/>
      </c>
    </row>
    <row r="21850" spans="1:13" ht="12" customHeight="1">
      <c r="A21850" s="83" t="s">
        <v>6032</v>
      </c>
      <c r="B21850" s="86" t="s">
        <v>6034</v>
      </c>
      <c r="C21850" s="92" t="s">
        <v>6527</v>
      </c>
      <c r="D21850" s="83">
        <v>0.3</v>
      </c>
      <c r="E21850" s="83" t="s">
        <v>27577</v>
      </c>
      <c r="F21850" s="83" t="s">
        <v>27560</v>
      </c>
      <c r="G21850" s="84">
        <v>26</v>
      </c>
      <c r="H21850" s="83"/>
      <c r="I21850" s="83"/>
      <c r="J21850" s="83"/>
      <c r="K21850" s="83">
        <v>21594</v>
      </c>
      <c r="L21850" s="85"/>
      <c r="M21850" t="str">
        <f t="shared" si="341"/>
        <v/>
      </c>
    </row>
    <row r="21851" spans="1:13" ht="12" customHeight="1">
      <c r="A21851" s="83" t="s">
        <v>6032</v>
      </c>
      <c r="B21851" s="86" t="s">
        <v>6034</v>
      </c>
      <c r="C21851" s="92" t="s">
        <v>8159</v>
      </c>
      <c r="D21851" s="83">
        <v>0.4</v>
      </c>
      <c r="E21851" s="83" t="s">
        <v>27577</v>
      </c>
      <c r="F21851" s="83" t="s">
        <v>27559</v>
      </c>
      <c r="G21851" s="84">
        <v>25</v>
      </c>
      <c r="H21851" s="83"/>
      <c r="I21851" s="83"/>
      <c r="J21851" s="83"/>
      <c r="K21851" s="83">
        <v>27866</v>
      </c>
      <c r="L21851" s="85"/>
      <c r="M21851" t="str">
        <f t="shared" si="341"/>
        <v/>
      </c>
    </row>
    <row r="21852" spans="1:13" ht="12" customHeight="1">
      <c r="A21852" s="83" t="s">
        <v>6032</v>
      </c>
      <c r="B21852" s="86" t="s">
        <v>6034</v>
      </c>
      <c r="C21852" s="92" t="s">
        <v>6976</v>
      </c>
      <c r="D21852" s="83">
        <v>35</v>
      </c>
      <c r="E21852" s="83" t="s">
        <v>27575</v>
      </c>
      <c r="F21852" s="83" t="s">
        <v>25203</v>
      </c>
      <c r="G21852" s="84">
        <v>28</v>
      </c>
      <c r="H21852" s="83"/>
      <c r="I21852" s="83"/>
      <c r="J21852" s="83"/>
      <c r="K21852" s="83">
        <v>54451</v>
      </c>
      <c r="L21852" s="85"/>
      <c r="M21852" t="str">
        <f t="shared" si="341"/>
        <v/>
      </c>
    </row>
    <row r="21853" spans="1:13" ht="12" customHeight="1">
      <c r="A21853" s="83" t="s">
        <v>6032</v>
      </c>
      <c r="B21853" s="86" t="s">
        <v>6035</v>
      </c>
      <c r="C21853" s="92" t="s">
        <v>17425</v>
      </c>
      <c r="D21853" s="83">
        <v>0.2</v>
      </c>
      <c r="E21853" s="83" t="s">
        <v>27577</v>
      </c>
      <c r="F21853" s="83" t="s">
        <v>27559</v>
      </c>
      <c r="G21853" s="84">
        <v>26</v>
      </c>
      <c r="H21853" s="83"/>
      <c r="I21853" s="83"/>
      <c r="J21853" s="83"/>
      <c r="K21853" s="83">
        <v>20478</v>
      </c>
      <c r="L21853" s="85"/>
      <c r="M21853" t="str">
        <f t="shared" si="341"/>
        <v/>
      </c>
    </row>
    <row r="21854" spans="1:13" ht="12" customHeight="1">
      <c r="A21854" s="83" t="s">
        <v>6032</v>
      </c>
      <c r="B21854" s="86" t="s">
        <v>6036</v>
      </c>
      <c r="C21854" s="92" t="s">
        <v>7121</v>
      </c>
      <c r="D21854" s="83">
        <v>0.2</v>
      </c>
      <c r="E21854" s="83" t="s">
        <v>27577</v>
      </c>
      <c r="F21854" s="83" t="s">
        <v>25351</v>
      </c>
      <c r="G21854" s="84">
        <v>23</v>
      </c>
      <c r="H21854" s="83"/>
      <c r="I21854" s="83"/>
      <c r="J21854" s="83"/>
      <c r="K21854" s="83">
        <v>24526</v>
      </c>
      <c r="L21854" s="85"/>
      <c r="M21854" t="str">
        <f t="shared" si="341"/>
        <v/>
      </c>
    </row>
    <row r="21855" spans="1:13" ht="12" customHeight="1">
      <c r="A21855" s="83" t="s">
        <v>6032</v>
      </c>
      <c r="B21855" s="86" t="s">
        <v>7122</v>
      </c>
      <c r="C21855" s="92" t="s">
        <v>7123</v>
      </c>
      <c r="D21855" s="83">
        <v>0.2</v>
      </c>
      <c r="E21855" s="83" t="s">
        <v>27577</v>
      </c>
      <c r="F21855" s="83" t="s">
        <v>25202</v>
      </c>
      <c r="G21855" s="84">
        <v>25</v>
      </c>
      <c r="H21855" s="83"/>
      <c r="I21855" s="83"/>
      <c r="J21855" s="83"/>
      <c r="K21855" s="83">
        <v>57221</v>
      </c>
      <c r="L21855" s="85"/>
      <c r="M21855" t="str">
        <f t="shared" si="341"/>
        <v/>
      </c>
    </row>
    <row r="21856" spans="1:13" ht="12" customHeight="1">
      <c r="A21856" s="83" t="s">
        <v>6032</v>
      </c>
      <c r="B21856" s="86" t="s">
        <v>7124</v>
      </c>
      <c r="C21856" s="92" t="s">
        <v>7125</v>
      </c>
      <c r="D21856" s="83">
        <v>0.2</v>
      </c>
      <c r="E21856" s="83" t="s">
        <v>27577</v>
      </c>
      <c r="F21856" s="83" t="s">
        <v>27560</v>
      </c>
      <c r="G21856" s="84">
        <v>30</v>
      </c>
      <c r="H21856" s="83"/>
      <c r="I21856" s="83"/>
      <c r="J21856" s="83"/>
      <c r="K21856" s="83">
        <v>33384</v>
      </c>
      <c r="L21856" s="85"/>
      <c r="M21856" t="str">
        <f t="shared" si="341"/>
        <v/>
      </c>
    </row>
    <row r="21857" spans="1:13" ht="12" customHeight="1">
      <c r="A21857" s="83" t="s">
        <v>6032</v>
      </c>
      <c r="B21857" s="86" t="s">
        <v>3933</v>
      </c>
      <c r="C21857" s="92" t="s">
        <v>7126</v>
      </c>
      <c r="D21857" s="83">
        <v>0.5</v>
      </c>
      <c r="E21857" s="83" t="s">
        <v>27577</v>
      </c>
      <c r="F21857" s="83" t="s">
        <v>25218</v>
      </c>
      <c r="G21857" s="84">
        <v>28</v>
      </c>
      <c r="H21857" s="83"/>
      <c r="I21857" s="83"/>
      <c r="J21857" s="83"/>
      <c r="K21857" s="83">
        <v>50979</v>
      </c>
      <c r="L21857" s="85"/>
      <c r="M21857" t="str">
        <f t="shared" si="341"/>
        <v/>
      </c>
    </row>
    <row r="21858" spans="1:13" ht="12" customHeight="1">
      <c r="A21858" s="83" t="s">
        <v>6032</v>
      </c>
      <c r="B21858" s="87" t="s">
        <v>102</v>
      </c>
      <c r="C21858" s="92" t="s">
        <v>975</v>
      </c>
      <c r="D21858" s="83">
        <v>5</v>
      </c>
      <c r="E21858" s="83" t="s">
        <v>27575</v>
      </c>
      <c r="F21858" s="83" t="s">
        <v>25202</v>
      </c>
      <c r="G21858" s="84">
        <v>68</v>
      </c>
      <c r="H21858" s="83"/>
      <c r="I21858" s="83"/>
      <c r="J21858" s="83"/>
      <c r="K21858" s="83">
        <v>35909</v>
      </c>
      <c r="L21858" s="85"/>
      <c r="M21858" t="str">
        <f t="shared" si="341"/>
        <v/>
      </c>
    </row>
    <row r="21859" spans="1:13" ht="12" customHeight="1">
      <c r="A21859" s="83" t="s">
        <v>6032</v>
      </c>
      <c r="B21859" s="87" t="s">
        <v>976</v>
      </c>
      <c r="C21859" s="92" t="s">
        <v>975</v>
      </c>
      <c r="D21859" s="83">
        <v>5</v>
      </c>
      <c r="E21859" s="83" t="s">
        <v>27575</v>
      </c>
      <c r="F21859" s="83" t="s">
        <v>25202</v>
      </c>
      <c r="G21859" s="84">
        <v>68</v>
      </c>
      <c r="H21859" s="83"/>
      <c r="I21859" s="83"/>
      <c r="J21859" s="83"/>
      <c r="K21859" s="83">
        <v>35932</v>
      </c>
      <c r="L21859" s="85"/>
      <c r="M21859" t="str">
        <f t="shared" si="341"/>
        <v/>
      </c>
    </row>
    <row r="21860" spans="1:13" ht="12" customHeight="1">
      <c r="A21860" s="83" t="s">
        <v>6032</v>
      </c>
      <c r="B21860" s="87" t="s">
        <v>103</v>
      </c>
      <c r="C21860" s="92" t="s">
        <v>975</v>
      </c>
      <c r="D21860" s="83">
        <v>5</v>
      </c>
      <c r="E21860" s="83" t="s">
        <v>27575</v>
      </c>
      <c r="F21860" s="83" t="s">
        <v>25202</v>
      </c>
      <c r="G21860" s="84">
        <v>68</v>
      </c>
      <c r="H21860" s="83"/>
      <c r="I21860" s="83"/>
      <c r="J21860" s="83"/>
      <c r="K21860" s="83">
        <v>35951</v>
      </c>
      <c r="L21860" s="85"/>
      <c r="M21860" t="str">
        <f t="shared" si="341"/>
        <v/>
      </c>
    </row>
    <row r="21861" spans="1:13" ht="12" customHeight="1">
      <c r="A21861" s="83" t="s">
        <v>6032</v>
      </c>
      <c r="B21861" s="87" t="s">
        <v>104</v>
      </c>
      <c r="C21861" s="92" t="s">
        <v>975</v>
      </c>
      <c r="D21861" s="83">
        <v>5</v>
      </c>
      <c r="E21861" s="83" t="s">
        <v>27575</v>
      </c>
      <c r="F21861" s="83" t="s">
        <v>25202</v>
      </c>
      <c r="G21861" s="84">
        <v>68</v>
      </c>
      <c r="H21861" s="83"/>
      <c r="I21861" s="83"/>
      <c r="J21861" s="83"/>
      <c r="K21861" s="83">
        <v>35962</v>
      </c>
      <c r="L21861" s="85"/>
      <c r="M21861" t="str">
        <f t="shared" si="341"/>
        <v/>
      </c>
    </row>
    <row r="21862" spans="1:13" ht="12" customHeight="1">
      <c r="A21862" s="83" t="s">
        <v>6032</v>
      </c>
      <c r="B21862" s="87" t="s">
        <v>977</v>
      </c>
      <c r="C21862" s="92" t="s">
        <v>975</v>
      </c>
      <c r="D21862" s="83">
        <v>5</v>
      </c>
      <c r="E21862" s="83" t="s">
        <v>27575</v>
      </c>
      <c r="F21862" s="83" t="s">
        <v>25202</v>
      </c>
      <c r="G21862" s="84">
        <v>68</v>
      </c>
      <c r="H21862" s="83"/>
      <c r="I21862" s="83"/>
      <c r="J21862" s="83"/>
      <c r="K21862" s="83">
        <v>35982</v>
      </c>
      <c r="L21862" s="85"/>
      <c r="M21862" t="str">
        <f t="shared" si="341"/>
        <v/>
      </c>
    </row>
    <row r="21863" spans="1:13" ht="12" customHeight="1">
      <c r="A21863" s="83" t="s">
        <v>6032</v>
      </c>
      <c r="B21863" s="87" t="s">
        <v>7128</v>
      </c>
      <c r="C21863" s="92" t="s">
        <v>7127</v>
      </c>
      <c r="D21863" s="83">
        <v>5</v>
      </c>
      <c r="E21863" s="83" t="s">
        <v>27575</v>
      </c>
      <c r="F21863" s="83" t="s">
        <v>25787</v>
      </c>
      <c r="G21863" s="84">
        <v>86</v>
      </c>
      <c r="H21863" s="83"/>
      <c r="I21863" s="83"/>
      <c r="J21863" s="83"/>
      <c r="K21863" s="83">
        <v>32532</v>
      </c>
      <c r="L21863" s="85"/>
      <c r="M21863" t="str">
        <f t="shared" si="341"/>
        <v/>
      </c>
    </row>
    <row r="21864" spans="1:13" ht="12" customHeight="1">
      <c r="A21864" s="83" t="s">
        <v>6032</v>
      </c>
      <c r="B21864" s="86" t="s">
        <v>7129</v>
      </c>
      <c r="C21864" s="92" t="s">
        <v>13391</v>
      </c>
      <c r="D21864" s="83">
        <v>0.4</v>
      </c>
      <c r="E21864" s="83" t="s">
        <v>27577</v>
      </c>
      <c r="F21864" s="83" t="s">
        <v>27559</v>
      </c>
      <c r="G21864" s="84">
        <v>25</v>
      </c>
      <c r="H21864" s="83"/>
      <c r="I21864" s="83"/>
      <c r="J21864" s="83"/>
      <c r="K21864" s="83">
        <v>56416</v>
      </c>
      <c r="L21864" s="85"/>
      <c r="M21864" t="str">
        <f t="shared" si="341"/>
        <v/>
      </c>
    </row>
    <row r="21865" spans="1:13" ht="12" customHeight="1">
      <c r="A21865" s="83" t="s">
        <v>6032</v>
      </c>
      <c r="B21865" s="86" t="s">
        <v>24015</v>
      </c>
      <c r="C21865" s="92" t="s">
        <v>6976</v>
      </c>
      <c r="D21865" s="83">
        <v>35</v>
      </c>
      <c r="E21865" s="83" t="s">
        <v>27575</v>
      </c>
      <c r="F21865" s="83" t="s">
        <v>25203</v>
      </c>
      <c r="G21865" s="84">
        <v>28</v>
      </c>
      <c r="H21865" s="83"/>
      <c r="I21865" s="83"/>
      <c r="J21865" s="83"/>
      <c r="K21865" s="83">
        <v>54711</v>
      </c>
      <c r="L21865" s="85"/>
      <c r="M21865" t="str">
        <f t="shared" si="341"/>
        <v/>
      </c>
    </row>
    <row r="21866" spans="1:13" ht="12" customHeight="1">
      <c r="A21866" s="83" t="s">
        <v>6032</v>
      </c>
      <c r="B21866" s="86" t="s">
        <v>3819</v>
      </c>
      <c r="C21866" s="92" t="s">
        <v>11104</v>
      </c>
      <c r="D21866" s="83">
        <v>0.3</v>
      </c>
      <c r="E21866" s="83" t="s">
        <v>27577</v>
      </c>
      <c r="F21866" s="83" t="s">
        <v>24639</v>
      </c>
      <c r="G21866" s="84">
        <v>27</v>
      </c>
      <c r="H21866" s="83"/>
      <c r="I21866" s="83"/>
      <c r="J21866" s="83"/>
      <c r="K21866" s="83">
        <v>46941</v>
      </c>
      <c r="L21866" s="85"/>
      <c r="M21866" t="str">
        <f t="shared" si="341"/>
        <v/>
      </c>
    </row>
    <row r="21867" spans="1:13" ht="12" customHeight="1">
      <c r="A21867" s="83" t="s">
        <v>6032</v>
      </c>
      <c r="B21867" s="87" t="s">
        <v>7120</v>
      </c>
      <c r="C21867" s="93" t="s">
        <v>7119</v>
      </c>
      <c r="D21867" s="83">
        <v>0.4</v>
      </c>
      <c r="E21867" s="83" t="s">
        <v>27577</v>
      </c>
      <c r="F21867" s="83" t="s">
        <v>27559</v>
      </c>
      <c r="G21867" s="84">
        <v>27</v>
      </c>
      <c r="H21867" s="83"/>
      <c r="I21867" s="83"/>
      <c r="J21867" s="83"/>
      <c r="K21867" s="83">
        <v>31395</v>
      </c>
      <c r="L21867" s="85"/>
      <c r="M21867" t="str">
        <f t="shared" si="341"/>
        <v/>
      </c>
    </row>
    <row r="21868" spans="1:13" ht="12" customHeight="1">
      <c r="A21868" s="83" t="s">
        <v>6032</v>
      </c>
      <c r="B21868" s="86" t="s">
        <v>35602</v>
      </c>
      <c r="C21868" s="92" t="s">
        <v>13020</v>
      </c>
      <c r="D21868" s="83">
        <v>0.2</v>
      </c>
      <c r="E21868" s="83" t="s">
        <v>27577</v>
      </c>
      <c r="F21868" s="83" t="s">
        <v>27560</v>
      </c>
      <c r="G21868" s="84">
        <v>30</v>
      </c>
      <c r="H21868" s="83"/>
      <c r="I21868" s="83"/>
      <c r="J21868" s="83"/>
      <c r="K21868" s="83">
        <v>22865</v>
      </c>
      <c r="L21868" s="85"/>
      <c r="M21868" t="str">
        <f t="shared" si="341"/>
        <v/>
      </c>
    </row>
    <row r="21869" spans="1:13" ht="12" customHeight="1">
      <c r="A21869" s="83" t="s">
        <v>6032</v>
      </c>
      <c r="B21869" s="86" t="s">
        <v>978</v>
      </c>
      <c r="C21869" s="92" t="s">
        <v>979</v>
      </c>
      <c r="D21869" s="83">
        <v>0.4</v>
      </c>
      <c r="E21869" s="83" t="s">
        <v>27577</v>
      </c>
      <c r="F21869" s="83" t="s">
        <v>27559</v>
      </c>
      <c r="G21869" s="84">
        <v>27</v>
      </c>
      <c r="H21869" s="83"/>
      <c r="I21869" s="83"/>
      <c r="J21869" s="83"/>
      <c r="K21869" s="83">
        <v>26279</v>
      </c>
      <c r="L21869" s="85"/>
      <c r="M21869" t="str">
        <f t="shared" si="341"/>
        <v/>
      </c>
    </row>
    <row r="21870" spans="1:13" ht="12" customHeight="1">
      <c r="A21870" s="83" t="s">
        <v>6032</v>
      </c>
      <c r="B21870" s="86" t="s">
        <v>31297</v>
      </c>
      <c r="C21870" s="92" t="s">
        <v>10147</v>
      </c>
      <c r="D21870" s="83">
        <v>0.3</v>
      </c>
      <c r="E21870" s="83" t="s">
        <v>27577</v>
      </c>
      <c r="F21870" s="83" t="s">
        <v>22055</v>
      </c>
      <c r="G21870" s="84">
        <v>25</v>
      </c>
      <c r="H21870" s="83"/>
      <c r="I21870" s="83"/>
      <c r="J21870" s="83"/>
      <c r="K21870" s="83">
        <v>37503</v>
      </c>
      <c r="L21870" s="85"/>
      <c r="M21870" t="str">
        <f t="shared" si="341"/>
        <v/>
      </c>
    </row>
    <row r="21871" spans="1:13" ht="12" customHeight="1">
      <c r="A21871" s="83" t="s">
        <v>6032</v>
      </c>
      <c r="B21871" s="86" t="s">
        <v>35603</v>
      </c>
      <c r="C21871" s="92" t="s">
        <v>35604</v>
      </c>
      <c r="D21871" s="83">
        <v>0.3</v>
      </c>
      <c r="E21871" s="83" t="s">
        <v>27577</v>
      </c>
      <c r="F21871" s="83" t="s">
        <v>25204</v>
      </c>
      <c r="G21871" s="84">
        <v>27</v>
      </c>
      <c r="H21871" s="83"/>
      <c r="I21871" s="83"/>
      <c r="J21871" s="83"/>
      <c r="K21871" s="83">
        <v>51002</v>
      </c>
      <c r="L21871" s="85"/>
      <c r="M21871" t="str">
        <f t="shared" si="341"/>
        <v/>
      </c>
    </row>
    <row r="21872" spans="1:13" ht="12" customHeight="1">
      <c r="A21872" s="83" t="s">
        <v>6032</v>
      </c>
      <c r="B21872" s="86" t="s">
        <v>35605</v>
      </c>
      <c r="C21872" s="92" t="s">
        <v>35606</v>
      </c>
      <c r="D21872" s="83">
        <v>0.2</v>
      </c>
      <c r="E21872" s="83" t="s">
        <v>27577</v>
      </c>
      <c r="F21872" s="83" t="s">
        <v>25787</v>
      </c>
      <c r="G21872" s="84">
        <v>25</v>
      </c>
      <c r="H21872" s="83"/>
      <c r="I21872" s="83"/>
      <c r="J21872" s="83"/>
      <c r="K21872" s="83">
        <v>56104</v>
      </c>
      <c r="L21872" s="85"/>
      <c r="M21872" t="str">
        <f t="shared" si="341"/>
        <v/>
      </c>
    </row>
    <row r="21873" spans="1:13" ht="12" customHeight="1">
      <c r="A21873" s="83" t="s">
        <v>6032</v>
      </c>
      <c r="B21873" s="86" t="s">
        <v>31464</v>
      </c>
      <c r="C21873" s="92" t="s">
        <v>13020</v>
      </c>
      <c r="D21873" s="83">
        <v>20</v>
      </c>
      <c r="E21873" s="83" t="s">
        <v>27575</v>
      </c>
      <c r="F21873" s="83" t="s">
        <v>25203</v>
      </c>
      <c r="G21873" s="84">
        <v>30</v>
      </c>
      <c r="H21873" s="83"/>
      <c r="I21873" s="83"/>
      <c r="J21873" s="83"/>
      <c r="K21873" s="83">
        <v>20582</v>
      </c>
      <c r="L21873" s="85"/>
      <c r="M21873" t="str">
        <f t="shared" si="341"/>
        <v/>
      </c>
    </row>
    <row r="21874" spans="1:13" ht="12" customHeight="1">
      <c r="A21874" s="83" t="s">
        <v>6032</v>
      </c>
      <c r="B21874" s="86" t="s">
        <v>31465</v>
      </c>
      <c r="C21874" s="92" t="s">
        <v>13020</v>
      </c>
      <c r="D21874" s="83">
        <v>24</v>
      </c>
      <c r="E21874" s="83" t="s">
        <v>27575</v>
      </c>
      <c r="F21874" s="83" t="s">
        <v>25203</v>
      </c>
      <c r="G21874" s="84">
        <v>30</v>
      </c>
      <c r="H21874" s="83"/>
      <c r="I21874" s="83"/>
      <c r="J21874" s="83"/>
      <c r="K21874" s="83">
        <v>20722</v>
      </c>
      <c r="L21874" s="85"/>
      <c r="M21874" t="str">
        <f t="shared" si="341"/>
        <v/>
      </c>
    </row>
    <row r="21875" spans="1:13" ht="12" customHeight="1">
      <c r="A21875" s="83" t="s">
        <v>6032</v>
      </c>
      <c r="B21875" s="86" t="s">
        <v>8461</v>
      </c>
      <c r="C21875" s="92" t="s">
        <v>13020</v>
      </c>
      <c r="D21875" s="83">
        <v>24</v>
      </c>
      <c r="E21875" s="83" t="s">
        <v>27575</v>
      </c>
      <c r="F21875" s="83" t="s">
        <v>25203</v>
      </c>
      <c r="G21875" s="84">
        <v>30</v>
      </c>
      <c r="H21875" s="83"/>
      <c r="I21875" s="83"/>
      <c r="J21875" s="83"/>
      <c r="K21875" s="83">
        <v>21331</v>
      </c>
      <c r="L21875" s="85"/>
      <c r="M21875" t="str">
        <f t="shared" si="341"/>
        <v/>
      </c>
    </row>
    <row r="21876" spans="1:13" ht="12" customHeight="1">
      <c r="A21876" s="83" t="s">
        <v>6032</v>
      </c>
      <c r="B21876" s="86" t="s">
        <v>31466</v>
      </c>
      <c r="C21876" s="92" t="s">
        <v>13020</v>
      </c>
      <c r="D21876" s="83">
        <v>25</v>
      </c>
      <c r="E21876" s="83" t="s">
        <v>27575</v>
      </c>
      <c r="F21876" s="83" t="s">
        <v>25203</v>
      </c>
      <c r="G21876" s="84">
        <v>30</v>
      </c>
      <c r="H21876" s="83"/>
      <c r="I21876" s="83"/>
      <c r="J21876" s="83"/>
      <c r="K21876" s="83">
        <v>21476</v>
      </c>
      <c r="L21876" s="85"/>
      <c r="M21876" t="str">
        <f t="shared" si="341"/>
        <v/>
      </c>
    </row>
    <row r="21877" spans="1:13" ht="12" customHeight="1">
      <c r="A21877" s="83" t="s">
        <v>6032</v>
      </c>
      <c r="B21877" s="86" t="s">
        <v>8462</v>
      </c>
      <c r="C21877" s="92" t="s">
        <v>7644</v>
      </c>
      <c r="D21877" s="83">
        <v>0.4</v>
      </c>
      <c r="E21877" s="83" t="s">
        <v>27577</v>
      </c>
      <c r="F21877" s="83" t="s">
        <v>27559</v>
      </c>
      <c r="G21877" s="84">
        <v>25</v>
      </c>
      <c r="H21877" s="83"/>
      <c r="I21877" s="83"/>
      <c r="J21877" s="83"/>
      <c r="K21877" s="83">
        <v>20874</v>
      </c>
      <c r="L21877" s="85"/>
      <c r="M21877" t="str">
        <f t="shared" si="341"/>
        <v/>
      </c>
    </row>
    <row r="21878" spans="1:13" ht="12" customHeight="1">
      <c r="A21878" s="83" t="s">
        <v>6032</v>
      </c>
      <c r="B21878" s="86" t="s">
        <v>10242</v>
      </c>
      <c r="C21878" s="92" t="s">
        <v>35607</v>
      </c>
      <c r="D21878" s="83">
        <v>0.5</v>
      </c>
      <c r="E21878" s="83" t="s">
        <v>27577</v>
      </c>
      <c r="F21878" s="83" t="s">
        <v>25204</v>
      </c>
      <c r="G21878" s="84">
        <v>27</v>
      </c>
      <c r="H21878" s="83"/>
      <c r="I21878" s="83"/>
      <c r="J21878" s="83"/>
      <c r="K21878" s="83">
        <v>55409</v>
      </c>
      <c r="L21878" s="85"/>
      <c r="M21878" t="str">
        <f t="shared" si="341"/>
        <v/>
      </c>
    </row>
    <row r="21879" spans="1:13" ht="12" customHeight="1">
      <c r="A21879" s="83" t="s">
        <v>6032</v>
      </c>
      <c r="B21879" s="86" t="s">
        <v>30843</v>
      </c>
      <c r="C21879" s="92" t="s">
        <v>10913</v>
      </c>
      <c r="D21879" s="83">
        <v>0.5</v>
      </c>
      <c r="E21879" s="83" t="s">
        <v>27577</v>
      </c>
      <c r="F21879" s="83" t="s">
        <v>25201</v>
      </c>
      <c r="G21879" s="84">
        <v>30</v>
      </c>
      <c r="H21879" s="83"/>
      <c r="I21879" s="83"/>
      <c r="J21879" s="83"/>
      <c r="K21879" s="83">
        <v>20151</v>
      </c>
      <c r="L21879" s="85"/>
      <c r="M21879" t="str">
        <f t="shared" si="341"/>
        <v/>
      </c>
    </row>
    <row r="21880" spans="1:13" ht="12" customHeight="1">
      <c r="A21880" s="83" t="s">
        <v>6032</v>
      </c>
      <c r="B21880" s="86" t="s">
        <v>8463</v>
      </c>
      <c r="C21880" s="92" t="s">
        <v>8464</v>
      </c>
      <c r="D21880" s="83">
        <v>0.3</v>
      </c>
      <c r="E21880" s="83" t="s">
        <v>27577</v>
      </c>
      <c r="F21880" s="83" t="s">
        <v>25788</v>
      </c>
      <c r="G21880" s="84">
        <v>24</v>
      </c>
      <c r="H21880" s="83"/>
      <c r="I21880" s="83"/>
      <c r="J21880" s="83"/>
      <c r="K21880" s="83">
        <v>30755</v>
      </c>
      <c r="L21880" s="85"/>
      <c r="M21880" t="str">
        <f t="shared" si="341"/>
        <v/>
      </c>
    </row>
    <row r="21881" spans="1:13" ht="12" customHeight="1">
      <c r="A21881" s="83" t="s">
        <v>6032</v>
      </c>
      <c r="B21881" s="86" t="s">
        <v>105</v>
      </c>
      <c r="C21881" s="92" t="s">
        <v>5229</v>
      </c>
      <c r="D21881" s="83">
        <v>0.3</v>
      </c>
      <c r="E21881" s="83" t="s">
        <v>27577</v>
      </c>
      <c r="F21881" s="83" t="s">
        <v>25202</v>
      </c>
      <c r="G21881" s="84">
        <v>25</v>
      </c>
      <c r="H21881" s="83"/>
      <c r="I21881" s="83"/>
      <c r="J21881" s="83"/>
      <c r="K21881" s="83">
        <v>22203</v>
      </c>
      <c r="L21881" s="85"/>
      <c r="M21881" t="str">
        <f t="shared" si="341"/>
        <v/>
      </c>
    </row>
    <row r="21882" spans="1:13" ht="12" customHeight="1">
      <c r="A21882" s="83" t="s">
        <v>6032</v>
      </c>
      <c r="B21882" s="86" t="s">
        <v>35608</v>
      </c>
      <c r="C21882" s="92" t="s">
        <v>5229</v>
      </c>
      <c r="D21882" s="83">
        <v>0.3</v>
      </c>
      <c r="E21882" s="83" t="s">
        <v>27577</v>
      </c>
      <c r="F21882" s="83" t="s">
        <v>25202</v>
      </c>
      <c r="G21882" s="84">
        <v>25</v>
      </c>
      <c r="H21882" s="83"/>
      <c r="I21882" s="83"/>
      <c r="J21882" s="83"/>
      <c r="K21882" s="83">
        <v>20146</v>
      </c>
      <c r="L21882" s="85"/>
      <c r="M21882" t="str">
        <f t="shared" si="341"/>
        <v/>
      </c>
    </row>
    <row r="21883" spans="1:13" ht="12" customHeight="1">
      <c r="A21883" s="83" t="s">
        <v>6032</v>
      </c>
      <c r="B21883" s="86" t="s">
        <v>2407</v>
      </c>
      <c r="C21883" s="92" t="s">
        <v>5229</v>
      </c>
      <c r="D21883" s="83">
        <v>0.3</v>
      </c>
      <c r="E21883" s="83" t="s">
        <v>27577</v>
      </c>
      <c r="F21883" s="83" t="s">
        <v>25202</v>
      </c>
      <c r="G21883" s="84">
        <v>25</v>
      </c>
      <c r="H21883" s="83"/>
      <c r="I21883" s="83"/>
      <c r="J21883" s="83"/>
      <c r="K21883" s="83">
        <v>20231</v>
      </c>
      <c r="L21883" s="85"/>
      <c r="M21883" t="str">
        <f t="shared" si="341"/>
        <v/>
      </c>
    </row>
    <row r="21884" spans="1:13" ht="12" customHeight="1">
      <c r="A21884" s="83" t="s">
        <v>6032</v>
      </c>
      <c r="B21884" s="86" t="s">
        <v>106</v>
      </c>
      <c r="C21884" s="92" t="s">
        <v>5229</v>
      </c>
      <c r="D21884" s="83">
        <v>0.3</v>
      </c>
      <c r="E21884" s="83" t="s">
        <v>27577</v>
      </c>
      <c r="F21884" s="83" t="s">
        <v>25202</v>
      </c>
      <c r="G21884" s="84">
        <v>25</v>
      </c>
      <c r="H21884" s="83"/>
      <c r="I21884" s="83"/>
      <c r="J21884" s="83"/>
      <c r="K21884" s="83">
        <v>21155</v>
      </c>
      <c r="L21884" s="85"/>
      <c r="M21884" t="str">
        <f t="shared" si="341"/>
        <v/>
      </c>
    </row>
    <row r="21885" spans="1:13" ht="12" customHeight="1">
      <c r="A21885" s="83" t="s">
        <v>6032</v>
      </c>
      <c r="B21885" s="86" t="s">
        <v>2408</v>
      </c>
      <c r="C21885" s="92" t="s">
        <v>5229</v>
      </c>
      <c r="D21885" s="83">
        <v>0.3</v>
      </c>
      <c r="E21885" s="83" t="s">
        <v>27577</v>
      </c>
      <c r="F21885" s="83" t="s">
        <v>25202</v>
      </c>
      <c r="G21885" s="84">
        <v>25</v>
      </c>
      <c r="H21885" s="83"/>
      <c r="I21885" s="83"/>
      <c r="J21885" s="83"/>
      <c r="K21885" s="83">
        <v>21187</v>
      </c>
      <c r="L21885" s="85"/>
      <c r="M21885" t="str">
        <f t="shared" si="341"/>
        <v/>
      </c>
    </row>
    <row r="21886" spans="1:13" ht="12" customHeight="1">
      <c r="A21886" s="83" t="s">
        <v>6032</v>
      </c>
      <c r="B21886" s="86" t="s">
        <v>2409</v>
      </c>
      <c r="C21886" s="92" t="s">
        <v>5229</v>
      </c>
      <c r="D21886" s="83">
        <v>0.3</v>
      </c>
      <c r="E21886" s="83" t="s">
        <v>27577</v>
      </c>
      <c r="F21886" s="83" t="s">
        <v>25202</v>
      </c>
      <c r="G21886" s="84">
        <v>25</v>
      </c>
      <c r="H21886" s="83"/>
      <c r="I21886" s="83"/>
      <c r="J21886" s="83"/>
      <c r="K21886" s="83">
        <v>33236</v>
      </c>
      <c r="L21886" s="85"/>
      <c r="M21886" t="str">
        <f t="shared" si="341"/>
        <v/>
      </c>
    </row>
    <row r="21887" spans="1:13" ht="12" customHeight="1">
      <c r="A21887" s="83" t="s">
        <v>6032</v>
      </c>
      <c r="B21887" s="86" t="s">
        <v>980</v>
      </c>
      <c r="C21887" s="92" t="s">
        <v>7125</v>
      </c>
      <c r="D21887" s="83">
        <v>0.3</v>
      </c>
      <c r="E21887" s="83" t="s">
        <v>27577</v>
      </c>
      <c r="F21887" s="83" t="s">
        <v>25204</v>
      </c>
      <c r="G21887" s="84">
        <v>27</v>
      </c>
      <c r="H21887" s="83"/>
      <c r="I21887" s="83"/>
      <c r="J21887" s="83"/>
      <c r="K21887" s="83">
        <v>20966</v>
      </c>
      <c r="L21887" s="85"/>
      <c r="M21887" t="str">
        <f t="shared" si="341"/>
        <v/>
      </c>
    </row>
    <row r="21888" spans="1:13" ht="12" customHeight="1">
      <c r="A21888" s="83" t="s">
        <v>6032</v>
      </c>
      <c r="B21888" s="86" t="s">
        <v>35609</v>
      </c>
      <c r="C21888" s="92" t="s">
        <v>12469</v>
      </c>
      <c r="D21888" s="83">
        <v>5</v>
      </c>
      <c r="E21888" s="83" t="s">
        <v>27575</v>
      </c>
      <c r="F21888" s="83" t="s">
        <v>25202</v>
      </c>
      <c r="G21888" s="84">
        <v>96</v>
      </c>
      <c r="H21888" s="83"/>
      <c r="I21888" s="83"/>
      <c r="J21888" s="83"/>
      <c r="K21888" s="83">
        <v>20199</v>
      </c>
      <c r="L21888" s="85"/>
      <c r="M21888" t="str">
        <f t="shared" si="341"/>
        <v/>
      </c>
    </row>
    <row r="21889" spans="1:13" ht="12" customHeight="1">
      <c r="A21889" s="83" t="s">
        <v>6032</v>
      </c>
      <c r="B21889" s="86" t="s">
        <v>34343</v>
      </c>
      <c r="C21889" s="92" t="s">
        <v>5233</v>
      </c>
      <c r="D21889" s="83">
        <v>0.3</v>
      </c>
      <c r="E21889" s="83" t="s">
        <v>27577</v>
      </c>
      <c r="F21889" s="83" t="s">
        <v>22055</v>
      </c>
      <c r="G21889" s="84">
        <v>25</v>
      </c>
      <c r="H21889" s="83"/>
      <c r="I21889" s="83"/>
      <c r="J21889" s="83"/>
      <c r="K21889" s="83">
        <v>39613</v>
      </c>
      <c r="L21889" s="85"/>
      <c r="M21889" t="str">
        <f t="shared" si="341"/>
        <v/>
      </c>
    </row>
    <row r="21890" spans="1:13" ht="12" customHeight="1">
      <c r="A21890" s="83" t="s">
        <v>6032</v>
      </c>
      <c r="B21890" s="86" t="s">
        <v>10151</v>
      </c>
      <c r="C21890" s="92" t="s">
        <v>11559</v>
      </c>
      <c r="D21890" s="83">
        <v>0.3</v>
      </c>
      <c r="E21890" s="83" t="s">
        <v>27577</v>
      </c>
      <c r="F21890" s="83" t="s">
        <v>25204</v>
      </c>
      <c r="G21890" s="84">
        <v>27</v>
      </c>
      <c r="H21890" s="83"/>
      <c r="I21890" s="83"/>
      <c r="J21890" s="83"/>
      <c r="K21890" s="83">
        <v>21145</v>
      </c>
      <c r="L21890" s="85"/>
      <c r="M21890" t="str">
        <f t="shared" si="341"/>
        <v/>
      </c>
    </row>
    <row r="21891" spans="1:13" ht="12" customHeight="1">
      <c r="A21891" s="83" t="s">
        <v>6032</v>
      </c>
      <c r="B21891" s="86" t="s">
        <v>3069</v>
      </c>
      <c r="C21891" s="92" t="s">
        <v>6033</v>
      </c>
      <c r="D21891" s="83">
        <v>5</v>
      </c>
      <c r="E21891" s="83" t="s">
        <v>27575</v>
      </c>
      <c r="F21891" s="83" t="s">
        <v>25353</v>
      </c>
      <c r="G21891" s="84">
        <v>125</v>
      </c>
      <c r="H21891" s="83"/>
      <c r="I21891" s="83"/>
      <c r="J21891" s="83"/>
      <c r="K21891" s="83" t="s">
        <v>27280</v>
      </c>
      <c r="L21891" s="85"/>
      <c r="M21891" t="str">
        <f t="shared" si="341"/>
        <v/>
      </c>
    </row>
    <row r="21892" spans="1:13" ht="12" customHeight="1">
      <c r="A21892" s="83" t="s">
        <v>6032</v>
      </c>
      <c r="B21892" s="86" t="s">
        <v>31298</v>
      </c>
      <c r="C21892" s="92" t="s">
        <v>8159</v>
      </c>
      <c r="D21892" s="83">
        <v>0.4</v>
      </c>
      <c r="E21892" s="83" t="s">
        <v>27577</v>
      </c>
      <c r="F21892" s="83" t="s">
        <v>27559</v>
      </c>
      <c r="G21892" s="84">
        <v>25</v>
      </c>
      <c r="H21892" s="83"/>
      <c r="I21892" s="83"/>
      <c r="J21892" s="83"/>
      <c r="K21892" s="83">
        <v>20562</v>
      </c>
      <c r="L21892" s="85"/>
      <c r="M21892" t="str">
        <f t="shared" si="341"/>
        <v/>
      </c>
    </row>
    <row r="21893" spans="1:13" ht="12" customHeight="1">
      <c r="A21893" s="83" t="s">
        <v>6032</v>
      </c>
      <c r="B21893" s="86" t="s">
        <v>31298</v>
      </c>
      <c r="C21893" s="92" t="s">
        <v>35610</v>
      </c>
      <c r="D21893" s="83">
        <v>0.3</v>
      </c>
      <c r="E21893" s="83" t="s">
        <v>27577</v>
      </c>
      <c r="F21893" s="83" t="s">
        <v>27560</v>
      </c>
      <c r="G21893" s="84">
        <v>28</v>
      </c>
      <c r="H21893" s="83"/>
      <c r="I21893" s="83"/>
      <c r="J21893" s="83"/>
      <c r="K21893" s="83">
        <v>21761</v>
      </c>
      <c r="L21893" s="85"/>
      <c r="M21893" t="str">
        <f t="shared" si="341"/>
        <v/>
      </c>
    </row>
    <row r="21894" spans="1:13" ht="12" customHeight="1">
      <c r="A21894" s="83" t="s">
        <v>6032</v>
      </c>
      <c r="B21894" s="86" t="s">
        <v>35611</v>
      </c>
      <c r="C21894" s="92" t="s">
        <v>11508</v>
      </c>
      <c r="D21894" s="83">
        <v>0.3</v>
      </c>
      <c r="E21894" s="83" t="s">
        <v>27577</v>
      </c>
      <c r="F21894" s="83" t="s">
        <v>25204</v>
      </c>
      <c r="G21894" s="84">
        <v>27</v>
      </c>
      <c r="H21894" s="83"/>
      <c r="I21894" s="83"/>
      <c r="J21894" s="83"/>
      <c r="K21894" s="83">
        <v>32325</v>
      </c>
      <c r="L21894" s="85"/>
      <c r="M21894" t="str">
        <f t="shared" si="341"/>
        <v/>
      </c>
    </row>
    <row r="21895" spans="1:13" ht="12" customHeight="1">
      <c r="A21895" s="83" t="s">
        <v>6032</v>
      </c>
      <c r="B21895" s="86" t="s">
        <v>31467</v>
      </c>
      <c r="C21895" s="92" t="s">
        <v>28701</v>
      </c>
      <c r="D21895" s="83">
        <v>35</v>
      </c>
      <c r="E21895" s="83" t="s">
        <v>27575</v>
      </c>
      <c r="F21895" s="83" t="s">
        <v>25203</v>
      </c>
      <c r="G21895" s="84">
        <v>29</v>
      </c>
      <c r="H21895" s="83"/>
      <c r="I21895" s="83"/>
      <c r="J21895" s="83"/>
      <c r="K21895" s="83">
        <v>54971</v>
      </c>
      <c r="L21895" s="85"/>
      <c r="M21895" t="str">
        <f t="shared" si="341"/>
        <v/>
      </c>
    </row>
    <row r="21896" spans="1:13" ht="12" customHeight="1">
      <c r="A21896" s="83" t="s">
        <v>6032</v>
      </c>
      <c r="B21896" s="86" t="s">
        <v>5230</v>
      </c>
      <c r="C21896" s="92" t="s">
        <v>6527</v>
      </c>
      <c r="D21896" s="83">
        <v>0.3</v>
      </c>
      <c r="E21896" s="83" t="s">
        <v>27577</v>
      </c>
      <c r="F21896" s="83" t="s">
        <v>27560</v>
      </c>
      <c r="G21896" s="84">
        <v>26</v>
      </c>
      <c r="H21896" s="83"/>
      <c r="I21896" s="83"/>
      <c r="J21896" s="83"/>
      <c r="K21896" s="83">
        <v>26124</v>
      </c>
      <c r="L21896" s="85"/>
      <c r="M21896" t="str">
        <f t="shared" si="341"/>
        <v/>
      </c>
    </row>
    <row r="21897" spans="1:13" ht="12" customHeight="1">
      <c r="A21897" s="83" t="s">
        <v>6032</v>
      </c>
      <c r="B21897" s="86" t="s">
        <v>5231</v>
      </c>
      <c r="C21897" s="92" t="s">
        <v>5232</v>
      </c>
      <c r="D21897" s="83">
        <v>10</v>
      </c>
      <c r="E21897" s="83" t="s">
        <v>27575</v>
      </c>
      <c r="F21897" s="83" t="s">
        <v>27559</v>
      </c>
      <c r="G21897" s="84">
        <v>102</v>
      </c>
      <c r="H21897" s="83"/>
      <c r="I21897" s="83"/>
      <c r="J21897" s="83"/>
      <c r="K21897" s="83">
        <v>30148</v>
      </c>
      <c r="L21897" s="85"/>
      <c r="M21897" t="str">
        <f t="shared" si="341"/>
        <v/>
      </c>
    </row>
    <row r="21898" spans="1:13" ht="12" customHeight="1">
      <c r="A21898" s="83" t="s">
        <v>6032</v>
      </c>
      <c r="B21898" s="86" t="s">
        <v>6693</v>
      </c>
      <c r="C21898" s="92" t="s">
        <v>5232</v>
      </c>
      <c r="D21898" s="83">
        <v>10</v>
      </c>
      <c r="E21898" s="83" t="s">
        <v>27575</v>
      </c>
      <c r="F21898" s="83" t="s">
        <v>27559</v>
      </c>
      <c r="G21898" s="84">
        <v>102</v>
      </c>
      <c r="H21898" s="83"/>
      <c r="I21898" s="83"/>
      <c r="J21898" s="83"/>
      <c r="K21898" s="83">
        <v>30293</v>
      </c>
      <c r="L21898" s="85"/>
      <c r="M21898" t="str">
        <f t="shared" si="341"/>
        <v/>
      </c>
    </row>
    <row r="21899" spans="1:13" ht="12" customHeight="1">
      <c r="A21899" s="83" t="s">
        <v>6032</v>
      </c>
      <c r="B21899" s="86" t="s">
        <v>5710</v>
      </c>
      <c r="C21899" s="92" t="s">
        <v>7125</v>
      </c>
      <c r="D21899" s="83">
        <v>0.3</v>
      </c>
      <c r="E21899" s="83" t="s">
        <v>27577</v>
      </c>
      <c r="F21899" s="83" t="s">
        <v>25218</v>
      </c>
      <c r="G21899" s="84">
        <v>27</v>
      </c>
      <c r="H21899" s="83"/>
      <c r="I21899" s="83"/>
      <c r="J21899" s="83"/>
      <c r="K21899" s="83">
        <v>22557</v>
      </c>
      <c r="L21899" s="85"/>
      <c r="M21899" t="str">
        <f t="shared" si="341"/>
        <v/>
      </c>
    </row>
    <row r="21900" spans="1:13" ht="12" customHeight="1">
      <c r="A21900" s="83" t="s">
        <v>6032</v>
      </c>
      <c r="B21900" s="86" t="s">
        <v>5710</v>
      </c>
      <c r="C21900" s="92" t="s">
        <v>5233</v>
      </c>
      <c r="D21900" s="83">
        <v>0.5</v>
      </c>
      <c r="E21900" s="83" t="s">
        <v>27577</v>
      </c>
      <c r="F21900" s="83" t="s">
        <v>25204</v>
      </c>
      <c r="G21900" s="84">
        <v>27</v>
      </c>
      <c r="H21900" s="83"/>
      <c r="I21900" s="83"/>
      <c r="J21900" s="83"/>
      <c r="K21900" s="83">
        <v>20357</v>
      </c>
      <c r="L21900" s="85"/>
      <c r="M21900" t="str">
        <f t="shared" si="341"/>
        <v/>
      </c>
    </row>
    <row r="21901" spans="1:13" ht="12" customHeight="1">
      <c r="A21901" s="83" t="s">
        <v>6032</v>
      </c>
      <c r="B21901" s="86" t="s">
        <v>37158</v>
      </c>
      <c r="C21901" s="92" t="s">
        <v>8274</v>
      </c>
      <c r="D21901" s="83">
        <v>0.2</v>
      </c>
      <c r="E21901" s="83" t="s">
        <v>27577</v>
      </c>
      <c r="F21901" s="83" t="s">
        <v>25788</v>
      </c>
      <c r="G21901" s="84">
        <v>25</v>
      </c>
      <c r="H21901" s="83"/>
      <c r="I21901" s="83"/>
      <c r="J21901" s="83"/>
      <c r="K21901" s="83">
        <v>30789</v>
      </c>
      <c r="L21901" s="85"/>
      <c r="M21901" t="str">
        <f t="shared" ref="M21901:M21964" si="342">IF(NOT(ISBLANK(L21901)),IF(NOT(ISNUMBER(L21901)),"Надо ЧИСЛО",""),"")</f>
        <v/>
      </c>
    </row>
    <row r="21902" spans="1:13" ht="12" customHeight="1">
      <c r="A21902" s="83" t="s">
        <v>6032</v>
      </c>
      <c r="B21902" s="86" t="s">
        <v>9798</v>
      </c>
      <c r="C21902" s="92" t="s">
        <v>10156</v>
      </c>
      <c r="D21902" s="83">
        <v>0.3</v>
      </c>
      <c r="E21902" s="83" t="s">
        <v>27577</v>
      </c>
      <c r="F21902" s="83" t="s">
        <v>23379</v>
      </c>
      <c r="G21902" s="84">
        <v>24</v>
      </c>
      <c r="H21902" s="83"/>
      <c r="I21902" s="83"/>
      <c r="J21902" s="83"/>
      <c r="K21902" s="83">
        <v>23552</v>
      </c>
      <c r="L21902" s="85"/>
      <c r="M21902" t="str">
        <f t="shared" si="342"/>
        <v/>
      </c>
    </row>
    <row r="21903" spans="1:13" ht="12" customHeight="1">
      <c r="A21903" s="83" t="s">
        <v>6032</v>
      </c>
      <c r="B21903" s="86" t="s">
        <v>981</v>
      </c>
      <c r="C21903" s="92" t="s">
        <v>6033</v>
      </c>
      <c r="D21903" s="83">
        <v>5</v>
      </c>
      <c r="E21903" s="83" t="s">
        <v>27575</v>
      </c>
      <c r="F21903" s="83" t="s">
        <v>25204</v>
      </c>
      <c r="G21903" s="84">
        <v>90</v>
      </c>
      <c r="H21903" s="83"/>
      <c r="I21903" s="83"/>
      <c r="J21903" s="83"/>
      <c r="K21903" s="83">
        <v>27264</v>
      </c>
      <c r="L21903" s="85"/>
      <c r="M21903" t="str">
        <f t="shared" si="342"/>
        <v/>
      </c>
    </row>
    <row r="21904" spans="1:13" ht="12" customHeight="1">
      <c r="A21904" s="83" t="s">
        <v>6032</v>
      </c>
      <c r="B21904" s="86" t="s">
        <v>36969</v>
      </c>
      <c r="C21904" s="92" t="s">
        <v>36970</v>
      </c>
      <c r="D21904" s="83">
        <v>0.3</v>
      </c>
      <c r="E21904" s="83" t="s">
        <v>27577</v>
      </c>
      <c r="F21904" s="83" t="s">
        <v>25204</v>
      </c>
      <c r="G21904" s="84">
        <v>27</v>
      </c>
      <c r="H21904" s="83"/>
      <c r="I21904" s="83"/>
      <c r="J21904" s="83"/>
      <c r="K21904" s="83">
        <v>51024</v>
      </c>
      <c r="L21904" s="85"/>
      <c r="M21904" t="str">
        <f t="shared" si="342"/>
        <v/>
      </c>
    </row>
    <row r="21905" spans="1:13" ht="12" customHeight="1">
      <c r="A21905" s="83" t="s">
        <v>6032</v>
      </c>
      <c r="B21905" s="86" t="s">
        <v>30844</v>
      </c>
      <c r="C21905" s="92" t="s">
        <v>6472</v>
      </c>
      <c r="D21905" s="83">
        <v>0.5</v>
      </c>
      <c r="E21905" s="83" t="s">
        <v>27577</v>
      </c>
      <c r="F21905" s="83" t="s">
        <v>25201</v>
      </c>
      <c r="G21905" s="84">
        <v>34</v>
      </c>
      <c r="H21905" s="83"/>
      <c r="I21905" s="83"/>
      <c r="J21905" s="83"/>
      <c r="K21905" s="83">
        <v>20280</v>
      </c>
      <c r="L21905" s="85"/>
      <c r="M21905" t="str">
        <f t="shared" si="342"/>
        <v/>
      </c>
    </row>
    <row r="21906" spans="1:13" ht="12" customHeight="1">
      <c r="A21906" s="83" t="s">
        <v>6032</v>
      </c>
      <c r="B21906" s="86" t="s">
        <v>5235</v>
      </c>
      <c r="C21906" s="92" t="s">
        <v>5236</v>
      </c>
      <c r="D21906" s="83">
        <v>10</v>
      </c>
      <c r="E21906" s="83" t="s">
        <v>27575</v>
      </c>
      <c r="F21906" s="83" t="s">
        <v>25346</v>
      </c>
      <c r="G21906" s="84">
        <v>51</v>
      </c>
      <c r="H21906" s="83"/>
      <c r="I21906" s="83"/>
      <c r="J21906" s="83"/>
      <c r="K21906" s="83">
        <v>31304</v>
      </c>
      <c r="L21906" s="85"/>
      <c r="M21906" t="str">
        <f t="shared" si="342"/>
        <v/>
      </c>
    </row>
    <row r="21907" spans="1:13" ht="12" customHeight="1">
      <c r="A21907" s="83" t="s">
        <v>6032</v>
      </c>
      <c r="B21907" s="86" t="s">
        <v>31299</v>
      </c>
      <c r="C21907" s="92" t="s">
        <v>11635</v>
      </c>
      <c r="D21907" s="83">
        <v>0.1</v>
      </c>
      <c r="E21907" s="83" t="s">
        <v>27577</v>
      </c>
      <c r="F21907" s="83" t="s">
        <v>25202</v>
      </c>
      <c r="G21907" s="84">
        <v>102</v>
      </c>
      <c r="H21907" s="83"/>
      <c r="I21907" s="83"/>
      <c r="J21907" s="83"/>
      <c r="K21907" s="83">
        <v>27169</v>
      </c>
      <c r="L21907" s="85"/>
      <c r="M21907" t="str">
        <f t="shared" si="342"/>
        <v/>
      </c>
    </row>
    <row r="21908" spans="1:13" ht="12" customHeight="1">
      <c r="A21908" s="83" t="s">
        <v>6032</v>
      </c>
      <c r="B21908" s="86" t="s">
        <v>35612</v>
      </c>
      <c r="C21908" s="92" t="s">
        <v>13452</v>
      </c>
      <c r="D21908" s="83">
        <v>10</v>
      </c>
      <c r="E21908" s="83" t="s">
        <v>27575</v>
      </c>
      <c r="F21908" s="83" t="s">
        <v>22055</v>
      </c>
      <c r="G21908" s="84">
        <v>40</v>
      </c>
      <c r="H21908" s="83"/>
      <c r="I21908" s="83"/>
      <c r="J21908" s="83"/>
      <c r="K21908" s="83">
        <v>38406</v>
      </c>
      <c r="L21908" s="85"/>
      <c r="M21908" t="str">
        <f t="shared" si="342"/>
        <v/>
      </c>
    </row>
    <row r="21909" spans="1:13" ht="12" customHeight="1">
      <c r="A21909" s="83" t="s">
        <v>6032</v>
      </c>
      <c r="B21909" s="87" t="s">
        <v>35614</v>
      </c>
      <c r="C21909" s="93" t="s">
        <v>35613</v>
      </c>
      <c r="D21909" s="83">
        <v>20</v>
      </c>
      <c r="E21909" s="83" t="s">
        <v>27575</v>
      </c>
      <c r="F21909" s="83" t="s">
        <v>26247</v>
      </c>
      <c r="G21909" s="84">
        <v>28</v>
      </c>
      <c r="H21909" s="83"/>
      <c r="I21909" s="83"/>
      <c r="J21909" s="83"/>
      <c r="K21909" s="83">
        <v>35626</v>
      </c>
      <c r="L21909" s="85"/>
      <c r="M21909" t="str">
        <f t="shared" si="342"/>
        <v/>
      </c>
    </row>
    <row r="21910" spans="1:13" ht="12" customHeight="1">
      <c r="A21910" s="83" t="s">
        <v>6032</v>
      </c>
      <c r="B21910" s="86" t="s">
        <v>5237</v>
      </c>
      <c r="C21910" s="92" t="s">
        <v>7125</v>
      </c>
      <c r="D21910" s="83">
        <v>0.3</v>
      </c>
      <c r="E21910" s="83" t="s">
        <v>27577</v>
      </c>
      <c r="F21910" s="83" t="s">
        <v>27576</v>
      </c>
      <c r="G21910" s="84">
        <v>29</v>
      </c>
      <c r="H21910" s="83"/>
      <c r="I21910" s="83"/>
      <c r="J21910" s="83"/>
      <c r="K21910" s="83">
        <v>25929</v>
      </c>
      <c r="L21910" s="85"/>
      <c r="M21910" t="str">
        <f t="shared" si="342"/>
        <v/>
      </c>
    </row>
    <row r="21911" spans="1:13" ht="12" customHeight="1">
      <c r="A21911" s="83" t="s">
        <v>6032</v>
      </c>
      <c r="B21911" s="86" t="s">
        <v>8292</v>
      </c>
      <c r="C21911" s="92" t="s">
        <v>7383</v>
      </c>
      <c r="D21911" s="83">
        <v>0.4</v>
      </c>
      <c r="E21911" s="83" t="s">
        <v>27577</v>
      </c>
      <c r="F21911" s="83" t="s">
        <v>27559</v>
      </c>
      <c r="G21911" s="84">
        <v>25</v>
      </c>
      <c r="H21911" s="83"/>
      <c r="I21911" s="83"/>
      <c r="J21911" s="83"/>
      <c r="K21911" s="83">
        <v>27248</v>
      </c>
      <c r="L21911" s="85"/>
      <c r="M21911" t="str">
        <f t="shared" si="342"/>
        <v/>
      </c>
    </row>
    <row r="21912" spans="1:13" ht="12" customHeight="1">
      <c r="A21912" s="83" t="s">
        <v>6032</v>
      </c>
      <c r="B21912" s="86" t="s">
        <v>8292</v>
      </c>
      <c r="C21912" s="92" t="s">
        <v>12349</v>
      </c>
      <c r="D21912" s="83">
        <v>0.3</v>
      </c>
      <c r="E21912" s="83" t="s">
        <v>27577</v>
      </c>
      <c r="F21912" s="83" t="s">
        <v>25204</v>
      </c>
      <c r="G21912" s="84">
        <v>27</v>
      </c>
      <c r="H21912" s="83"/>
      <c r="I21912" s="83"/>
      <c r="J21912" s="83"/>
      <c r="K21912" s="83">
        <v>54536</v>
      </c>
      <c r="L21912" s="85"/>
      <c r="M21912" t="str">
        <f t="shared" si="342"/>
        <v/>
      </c>
    </row>
    <row r="21913" spans="1:13" ht="12" customHeight="1">
      <c r="A21913" s="83" t="s">
        <v>6032</v>
      </c>
      <c r="B21913" s="86" t="s">
        <v>25812</v>
      </c>
      <c r="C21913" s="92" t="s">
        <v>13916</v>
      </c>
      <c r="D21913" s="83">
        <v>7</v>
      </c>
      <c r="E21913" s="83" t="s">
        <v>27575</v>
      </c>
      <c r="F21913" s="83" t="s">
        <v>25203</v>
      </c>
      <c r="G21913" s="84">
        <v>101</v>
      </c>
      <c r="H21913" s="83"/>
      <c r="I21913" s="83"/>
      <c r="J21913" s="83"/>
      <c r="K21913" s="83">
        <v>22151</v>
      </c>
      <c r="L21913" s="85"/>
      <c r="M21913" t="str">
        <f t="shared" si="342"/>
        <v/>
      </c>
    </row>
    <row r="21914" spans="1:13" ht="12" customHeight="1">
      <c r="A21914" s="83" t="s">
        <v>6032</v>
      </c>
      <c r="B21914" s="86" t="s">
        <v>3934</v>
      </c>
      <c r="C21914" s="92" t="s">
        <v>12469</v>
      </c>
      <c r="D21914" s="83">
        <v>5</v>
      </c>
      <c r="E21914" s="83" t="s">
        <v>27575</v>
      </c>
      <c r="F21914" s="83" t="s">
        <v>25202</v>
      </c>
      <c r="G21914" s="84">
        <v>96</v>
      </c>
      <c r="H21914" s="83"/>
      <c r="I21914" s="83"/>
      <c r="J21914" s="83"/>
      <c r="K21914" s="83">
        <v>20108</v>
      </c>
      <c r="L21914" s="85"/>
      <c r="M21914" t="str">
        <f t="shared" si="342"/>
        <v/>
      </c>
    </row>
    <row r="21915" spans="1:13" ht="12" customHeight="1">
      <c r="A21915" s="83" t="s">
        <v>6032</v>
      </c>
      <c r="B21915" s="86" t="s">
        <v>5239</v>
      </c>
      <c r="C21915" s="92" t="s">
        <v>7125</v>
      </c>
      <c r="D21915" s="83">
        <v>0.3</v>
      </c>
      <c r="E21915" s="83" t="s">
        <v>27577</v>
      </c>
      <c r="F21915" s="83" t="s">
        <v>22055</v>
      </c>
      <c r="G21915" s="84">
        <v>24</v>
      </c>
      <c r="H21915" s="83"/>
      <c r="I21915" s="83"/>
      <c r="J21915" s="83"/>
      <c r="K21915" s="83">
        <v>27155</v>
      </c>
      <c r="L21915" s="85"/>
      <c r="M21915" t="str">
        <f t="shared" si="342"/>
        <v/>
      </c>
    </row>
    <row r="21916" spans="1:13" ht="12" customHeight="1">
      <c r="A21916" s="83" t="s">
        <v>6032</v>
      </c>
      <c r="B21916" s="86" t="s">
        <v>35615</v>
      </c>
      <c r="C21916" s="92" t="s">
        <v>7125</v>
      </c>
      <c r="D21916" s="83">
        <v>0.3</v>
      </c>
      <c r="E21916" s="83" t="s">
        <v>27577</v>
      </c>
      <c r="F21916" s="83" t="s">
        <v>25204</v>
      </c>
      <c r="G21916" s="84">
        <v>27</v>
      </c>
      <c r="H21916" s="83"/>
      <c r="I21916" s="83"/>
      <c r="J21916" s="83"/>
      <c r="K21916" s="83">
        <v>20808</v>
      </c>
      <c r="L21916" s="85"/>
      <c r="M21916" t="str">
        <f t="shared" si="342"/>
        <v/>
      </c>
    </row>
    <row r="21917" spans="1:13" ht="12" customHeight="1">
      <c r="A21917" s="83" t="s">
        <v>6032</v>
      </c>
      <c r="B21917" s="87" t="s">
        <v>5241</v>
      </c>
      <c r="C21917" s="92" t="s">
        <v>5240</v>
      </c>
      <c r="D21917" s="83">
        <v>5</v>
      </c>
      <c r="E21917" s="83" t="s">
        <v>27575</v>
      </c>
      <c r="F21917" s="83" t="s">
        <v>25787</v>
      </c>
      <c r="G21917" s="84">
        <v>86</v>
      </c>
      <c r="H21917" s="83"/>
      <c r="I21917" s="83"/>
      <c r="J21917" s="83"/>
      <c r="K21917" s="83">
        <v>35170</v>
      </c>
      <c r="L21917" s="85"/>
      <c r="M21917" t="str">
        <f t="shared" si="342"/>
        <v/>
      </c>
    </row>
    <row r="21918" spans="1:13" ht="12" customHeight="1">
      <c r="A21918" s="83" t="s">
        <v>6032</v>
      </c>
      <c r="B21918" s="86" t="s">
        <v>5242</v>
      </c>
      <c r="C21918" s="92" t="s">
        <v>5243</v>
      </c>
      <c r="D21918" s="83">
        <v>0.2</v>
      </c>
      <c r="E21918" s="83" t="s">
        <v>27577</v>
      </c>
      <c r="F21918" s="83" t="s">
        <v>25788</v>
      </c>
      <c r="G21918" s="84">
        <v>25</v>
      </c>
      <c r="H21918" s="83"/>
      <c r="I21918" s="83"/>
      <c r="J21918" s="83"/>
      <c r="K21918" s="83">
        <v>26074</v>
      </c>
      <c r="L21918" s="85"/>
      <c r="M21918" t="str">
        <f t="shared" si="342"/>
        <v/>
      </c>
    </row>
    <row r="21919" spans="1:13" ht="12" customHeight="1">
      <c r="A21919" s="83" t="s">
        <v>6032</v>
      </c>
      <c r="B21919" s="86" t="s">
        <v>10797</v>
      </c>
      <c r="C21919" s="92" t="s">
        <v>6530</v>
      </c>
      <c r="D21919" s="83">
        <v>0.2</v>
      </c>
      <c r="E21919" s="83" t="s">
        <v>27577</v>
      </c>
      <c r="F21919" s="83" t="s">
        <v>25209</v>
      </c>
      <c r="G21919" s="84">
        <v>27</v>
      </c>
      <c r="H21919" s="83"/>
      <c r="I21919" s="83"/>
      <c r="J21919" s="83"/>
      <c r="K21919" s="83">
        <v>49169</v>
      </c>
      <c r="L21919" s="85"/>
      <c r="M21919" t="str">
        <f t="shared" si="342"/>
        <v/>
      </c>
    </row>
    <row r="21920" spans="1:13" ht="12" customHeight="1">
      <c r="A21920" s="83" t="s">
        <v>6032</v>
      </c>
      <c r="B21920" s="86" t="s">
        <v>35616</v>
      </c>
      <c r="C21920" s="92" t="s">
        <v>35617</v>
      </c>
      <c r="D21920" s="83">
        <v>0.3</v>
      </c>
      <c r="E21920" s="83" t="s">
        <v>27577</v>
      </c>
      <c r="F21920" s="83" t="s">
        <v>25202</v>
      </c>
      <c r="G21920" s="84">
        <v>25</v>
      </c>
      <c r="H21920" s="83"/>
      <c r="I21920" s="83"/>
      <c r="J21920" s="83"/>
      <c r="K21920" s="83">
        <v>49681</v>
      </c>
      <c r="L21920" s="85"/>
      <c r="M21920" t="str">
        <f t="shared" si="342"/>
        <v/>
      </c>
    </row>
    <row r="21921" spans="1:13" ht="12" customHeight="1">
      <c r="A21921" s="83" t="s">
        <v>6032</v>
      </c>
      <c r="B21921" s="86" t="s">
        <v>35618</v>
      </c>
      <c r="C21921" s="92" t="s">
        <v>11665</v>
      </c>
      <c r="D21921" s="83">
        <v>0.2</v>
      </c>
      <c r="E21921" s="83" t="s">
        <v>27577</v>
      </c>
      <c r="F21921" s="83" t="s">
        <v>25351</v>
      </c>
      <c r="G21921" s="84">
        <v>23</v>
      </c>
      <c r="H21921" s="83"/>
      <c r="I21921" s="83"/>
      <c r="J21921" s="83"/>
      <c r="K21921" s="83">
        <v>21638</v>
      </c>
      <c r="L21921" s="85"/>
      <c r="M21921" t="str">
        <f t="shared" si="342"/>
        <v/>
      </c>
    </row>
    <row r="21922" spans="1:13" ht="12" customHeight="1">
      <c r="A21922" s="83" t="s">
        <v>6032</v>
      </c>
      <c r="B21922" s="86" t="s">
        <v>35618</v>
      </c>
      <c r="C21922" s="92" t="s">
        <v>7126</v>
      </c>
      <c r="D21922" s="83">
        <v>0.3</v>
      </c>
      <c r="E21922" s="83" t="s">
        <v>27577</v>
      </c>
      <c r="F21922" s="83" t="s">
        <v>25204</v>
      </c>
      <c r="G21922" s="84">
        <v>27</v>
      </c>
      <c r="H21922" s="83"/>
      <c r="I21922" s="83"/>
      <c r="J21922" s="83"/>
      <c r="K21922" s="83">
        <v>50958</v>
      </c>
      <c r="L21922" s="85"/>
      <c r="M21922" t="str">
        <f t="shared" si="342"/>
        <v/>
      </c>
    </row>
    <row r="21923" spans="1:13" ht="12" customHeight="1">
      <c r="A21923" s="83" t="s">
        <v>6032</v>
      </c>
      <c r="B21923" s="86" t="s">
        <v>25195</v>
      </c>
      <c r="C21923" s="92" t="s">
        <v>7125</v>
      </c>
      <c r="D21923" s="83">
        <v>0.3</v>
      </c>
      <c r="E21923" s="83" t="s">
        <v>27577</v>
      </c>
      <c r="F21923" s="83" t="s">
        <v>22055</v>
      </c>
      <c r="G21923" s="84">
        <v>25</v>
      </c>
      <c r="H21923" s="83"/>
      <c r="I21923" s="83"/>
      <c r="J21923" s="83"/>
      <c r="K21923" s="83">
        <v>37919</v>
      </c>
      <c r="L21923" s="85"/>
      <c r="M21923" t="str">
        <f t="shared" si="342"/>
        <v/>
      </c>
    </row>
    <row r="21924" spans="1:13" ht="12" customHeight="1">
      <c r="A21924" s="83" t="s">
        <v>6032</v>
      </c>
      <c r="B21924" s="86" t="s">
        <v>25195</v>
      </c>
      <c r="C21924" s="92" t="s">
        <v>5233</v>
      </c>
      <c r="D21924" s="83">
        <v>0.3</v>
      </c>
      <c r="E21924" s="83" t="s">
        <v>27577</v>
      </c>
      <c r="F21924" s="83" t="s">
        <v>25204</v>
      </c>
      <c r="G21924" s="84">
        <v>27</v>
      </c>
      <c r="H21924" s="83"/>
      <c r="I21924" s="83"/>
      <c r="J21924" s="83"/>
      <c r="K21924" s="83">
        <v>55586</v>
      </c>
      <c r="L21924" s="85"/>
      <c r="M21924" t="str">
        <f t="shared" si="342"/>
        <v/>
      </c>
    </row>
    <row r="21925" spans="1:13" ht="12" customHeight="1">
      <c r="A21925" s="83" t="s">
        <v>6032</v>
      </c>
      <c r="B21925" s="86" t="s">
        <v>35619</v>
      </c>
      <c r="C21925" s="92" t="s">
        <v>7125</v>
      </c>
      <c r="D21925" s="83">
        <v>0.3</v>
      </c>
      <c r="E21925" s="83" t="s">
        <v>27577</v>
      </c>
      <c r="F21925" s="83" t="s">
        <v>27560</v>
      </c>
      <c r="G21925" s="84">
        <v>26</v>
      </c>
      <c r="H21925" s="83"/>
      <c r="I21925" s="83"/>
      <c r="J21925" s="83"/>
      <c r="K21925" s="83">
        <v>22776</v>
      </c>
      <c r="L21925" s="85"/>
      <c r="M21925" t="str">
        <f t="shared" si="342"/>
        <v/>
      </c>
    </row>
    <row r="21926" spans="1:13" ht="12" customHeight="1">
      <c r="A21926" s="83" t="s">
        <v>6032</v>
      </c>
      <c r="B21926" s="86" t="s">
        <v>10992</v>
      </c>
      <c r="C21926" s="92" t="s">
        <v>6530</v>
      </c>
      <c r="D21926" s="83">
        <v>0.3</v>
      </c>
      <c r="E21926" s="83" t="s">
        <v>27577</v>
      </c>
      <c r="F21926" s="83" t="s">
        <v>27560</v>
      </c>
      <c r="G21926" s="84">
        <v>26</v>
      </c>
      <c r="H21926" s="83"/>
      <c r="I21926" s="83"/>
      <c r="J21926" s="83"/>
      <c r="K21926" s="83">
        <v>23469</v>
      </c>
      <c r="L21926" s="85"/>
      <c r="M21926" t="str">
        <f t="shared" si="342"/>
        <v/>
      </c>
    </row>
    <row r="21927" spans="1:13" ht="12" customHeight="1">
      <c r="A21927" s="83" t="s">
        <v>6032</v>
      </c>
      <c r="B21927" s="86" t="s">
        <v>7081</v>
      </c>
      <c r="C21927" s="92" t="s">
        <v>7082</v>
      </c>
      <c r="D21927" s="83">
        <v>0.3</v>
      </c>
      <c r="E21927" s="83" t="s">
        <v>27577</v>
      </c>
      <c r="F21927" s="83" t="s">
        <v>25787</v>
      </c>
      <c r="G21927" s="84">
        <v>25</v>
      </c>
      <c r="H21927" s="83"/>
      <c r="I21927" s="83"/>
      <c r="J21927" s="83"/>
      <c r="K21927" s="83">
        <v>56136</v>
      </c>
      <c r="L21927" s="85"/>
      <c r="M21927" t="str">
        <f t="shared" si="342"/>
        <v/>
      </c>
    </row>
    <row r="21928" spans="1:13" ht="12" customHeight="1">
      <c r="A21928" s="83" t="s">
        <v>6032</v>
      </c>
      <c r="B21928" s="87" t="s">
        <v>31301</v>
      </c>
      <c r="C21928" s="93" t="s">
        <v>31300</v>
      </c>
      <c r="D21928" s="83">
        <v>0.3</v>
      </c>
      <c r="E21928" s="83" t="s">
        <v>27577</v>
      </c>
      <c r="F21928" s="83" t="s">
        <v>22055</v>
      </c>
      <c r="G21928" s="84">
        <v>24</v>
      </c>
      <c r="H21928" s="83"/>
      <c r="I21928" s="83"/>
      <c r="J21928" s="83"/>
      <c r="K21928" s="83">
        <v>39979</v>
      </c>
      <c r="L21928" s="85"/>
      <c r="M21928" t="str">
        <f t="shared" si="342"/>
        <v/>
      </c>
    </row>
    <row r="21929" spans="1:13" ht="12" customHeight="1">
      <c r="A21929" s="83" t="s">
        <v>6032</v>
      </c>
      <c r="B21929" s="86" t="s">
        <v>7083</v>
      </c>
      <c r="C21929" s="92" t="s">
        <v>9884</v>
      </c>
      <c r="D21929" s="83">
        <v>0.3</v>
      </c>
      <c r="E21929" s="83" t="s">
        <v>27577</v>
      </c>
      <c r="F21929" s="83" t="s">
        <v>26248</v>
      </c>
      <c r="G21929" s="84">
        <v>23</v>
      </c>
      <c r="H21929" s="83"/>
      <c r="I21929" s="83"/>
      <c r="J21929" s="83"/>
      <c r="K21929" s="83">
        <v>21272</v>
      </c>
      <c r="L21929" s="85"/>
      <c r="M21929" t="str">
        <f t="shared" si="342"/>
        <v/>
      </c>
    </row>
    <row r="21930" spans="1:13" ht="12" customHeight="1">
      <c r="A21930" s="83" t="s">
        <v>6032</v>
      </c>
      <c r="B21930" s="86" t="s">
        <v>982</v>
      </c>
      <c r="C21930" s="92" t="s">
        <v>983</v>
      </c>
      <c r="D21930" s="83">
        <v>0.3</v>
      </c>
      <c r="E21930" s="83" t="s">
        <v>27577</v>
      </c>
      <c r="F21930" s="83" t="s">
        <v>25204</v>
      </c>
      <c r="G21930" s="84">
        <v>28</v>
      </c>
      <c r="H21930" s="83"/>
      <c r="I21930" s="83"/>
      <c r="J21930" s="83"/>
      <c r="K21930" s="83">
        <v>31963</v>
      </c>
      <c r="L21930" s="85"/>
      <c r="M21930" t="str">
        <f t="shared" si="342"/>
        <v/>
      </c>
    </row>
    <row r="21931" spans="1:13" ht="12" customHeight="1">
      <c r="A21931" s="83" t="s">
        <v>6032</v>
      </c>
      <c r="B21931" s="86" t="s">
        <v>107</v>
      </c>
      <c r="C21931" s="92" t="s">
        <v>5229</v>
      </c>
      <c r="D21931" s="83">
        <v>0.3</v>
      </c>
      <c r="E21931" s="83" t="s">
        <v>27577</v>
      </c>
      <c r="F21931" s="83" t="s">
        <v>25202</v>
      </c>
      <c r="G21931" s="84">
        <v>25</v>
      </c>
      <c r="H21931" s="83"/>
      <c r="I21931" s="83"/>
      <c r="J21931" s="83"/>
      <c r="K21931" s="83">
        <v>50431</v>
      </c>
      <c r="L21931" s="85"/>
      <c r="M21931" t="str">
        <f t="shared" si="342"/>
        <v/>
      </c>
    </row>
    <row r="21932" spans="1:13" ht="12" customHeight="1">
      <c r="A21932" s="83" t="s">
        <v>6032</v>
      </c>
      <c r="B21932" s="86" t="s">
        <v>2410</v>
      </c>
      <c r="C21932" s="92" t="s">
        <v>5229</v>
      </c>
      <c r="D21932" s="83">
        <v>0.3</v>
      </c>
      <c r="E21932" s="83" t="s">
        <v>27577</v>
      </c>
      <c r="F21932" s="83" t="s">
        <v>25202</v>
      </c>
      <c r="G21932" s="84">
        <v>25</v>
      </c>
      <c r="H21932" s="83"/>
      <c r="I21932" s="83"/>
      <c r="J21932" s="83"/>
      <c r="K21932" s="83">
        <v>56211</v>
      </c>
      <c r="L21932" s="85"/>
      <c r="M21932" t="str">
        <f t="shared" si="342"/>
        <v/>
      </c>
    </row>
    <row r="21933" spans="1:13" ht="12" customHeight="1">
      <c r="A21933" s="83" t="s">
        <v>6032</v>
      </c>
      <c r="B21933" s="86" t="s">
        <v>3935</v>
      </c>
      <c r="C21933" s="92" t="s">
        <v>5229</v>
      </c>
      <c r="D21933" s="83">
        <v>0.3</v>
      </c>
      <c r="E21933" s="83" t="s">
        <v>27577</v>
      </c>
      <c r="F21933" s="83" t="s">
        <v>25202</v>
      </c>
      <c r="G21933" s="84">
        <v>25</v>
      </c>
      <c r="H21933" s="83"/>
      <c r="I21933" s="83"/>
      <c r="J21933" s="83"/>
      <c r="K21933" s="83">
        <v>51171</v>
      </c>
      <c r="L21933" s="85"/>
      <c r="M21933" t="str">
        <f t="shared" si="342"/>
        <v/>
      </c>
    </row>
    <row r="21934" spans="1:13" ht="12" customHeight="1">
      <c r="A21934" s="83" t="s">
        <v>6032</v>
      </c>
      <c r="B21934" s="86" t="s">
        <v>16119</v>
      </c>
      <c r="C21934" s="92" t="s">
        <v>5229</v>
      </c>
      <c r="D21934" s="83">
        <v>0.3</v>
      </c>
      <c r="E21934" s="83" t="s">
        <v>27577</v>
      </c>
      <c r="F21934" s="83" t="s">
        <v>25202</v>
      </c>
      <c r="G21934" s="84">
        <v>25</v>
      </c>
      <c r="H21934" s="83"/>
      <c r="I21934" s="83"/>
      <c r="J21934" s="83"/>
      <c r="K21934" s="83">
        <v>56391</v>
      </c>
      <c r="L21934" s="85"/>
      <c r="M21934" t="str">
        <f t="shared" si="342"/>
        <v/>
      </c>
    </row>
    <row r="21935" spans="1:13" ht="12" customHeight="1">
      <c r="A21935" s="83" t="s">
        <v>6032</v>
      </c>
      <c r="B21935" s="86" t="s">
        <v>2411</v>
      </c>
      <c r="C21935" s="92" t="s">
        <v>5229</v>
      </c>
      <c r="D21935" s="83">
        <v>0.3</v>
      </c>
      <c r="E21935" s="83" t="s">
        <v>27577</v>
      </c>
      <c r="F21935" s="83" t="s">
        <v>25202</v>
      </c>
      <c r="G21935" s="84">
        <v>25</v>
      </c>
      <c r="H21935" s="83"/>
      <c r="I21935" s="83"/>
      <c r="J21935" s="83"/>
      <c r="K21935" s="83">
        <v>53391</v>
      </c>
      <c r="L21935" s="85"/>
      <c r="M21935" t="str">
        <f t="shared" si="342"/>
        <v/>
      </c>
    </row>
    <row r="21936" spans="1:13" ht="12" customHeight="1">
      <c r="A21936" s="83" t="s">
        <v>6032</v>
      </c>
      <c r="B21936" s="86" t="s">
        <v>30539</v>
      </c>
      <c r="C21936" s="92" t="s">
        <v>5229</v>
      </c>
      <c r="D21936" s="83">
        <v>0.3</v>
      </c>
      <c r="E21936" s="83" t="s">
        <v>27577</v>
      </c>
      <c r="F21936" s="83" t="s">
        <v>25202</v>
      </c>
      <c r="G21936" s="84">
        <v>25</v>
      </c>
      <c r="H21936" s="83"/>
      <c r="I21936" s="83"/>
      <c r="J21936" s="83"/>
      <c r="K21936" s="83">
        <v>56511</v>
      </c>
      <c r="L21936" s="85"/>
      <c r="M21936" t="str">
        <f t="shared" si="342"/>
        <v/>
      </c>
    </row>
    <row r="21937" spans="1:13" ht="12" customHeight="1">
      <c r="A21937" s="83" t="s">
        <v>6032</v>
      </c>
      <c r="B21937" s="86" t="s">
        <v>3189</v>
      </c>
      <c r="C21937" s="92" t="s">
        <v>5229</v>
      </c>
      <c r="D21937" s="83">
        <v>0.3</v>
      </c>
      <c r="E21937" s="83" t="s">
        <v>27577</v>
      </c>
      <c r="F21937" s="83" t="s">
        <v>25202</v>
      </c>
      <c r="G21937" s="84">
        <v>25</v>
      </c>
      <c r="H21937" s="83"/>
      <c r="I21937" s="83"/>
      <c r="J21937" s="83"/>
      <c r="K21937" s="83">
        <v>56631</v>
      </c>
      <c r="L21937" s="85"/>
      <c r="M21937" t="str">
        <f t="shared" si="342"/>
        <v/>
      </c>
    </row>
    <row r="21938" spans="1:13" ht="12" customHeight="1">
      <c r="A21938" s="83" t="s">
        <v>6032</v>
      </c>
      <c r="B21938" s="87" t="s">
        <v>4583</v>
      </c>
      <c r="C21938" s="93" t="s">
        <v>4582</v>
      </c>
      <c r="D21938" s="83">
        <v>0.4</v>
      </c>
      <c r="E21938" s="83" t="s">
        <v>27577</v>
      </c>
      <c r="F21938" s="83" t="s">
        <v>27559</v>
      </c>
      <c r="G21938" s="84">
        <v>27</v>
      </c>
      <c r="H21938" s="83"/>
      <c r="I21938" s="83"/>
      <c r="J21938" s="83"/>
      <c r="K21938" s="83">
        <v>30890</v>
      </c>
      <c r="L21938" s="85"/>
      <c r="M21938" t="str">
        <f t="shared" si="342"/>
        <v/>
      </c>
    </row>
    <row r="21939" spans="1:13" ht="12" customHeight="1">
      <c r="A21939" s="83" t="s">
        <v>6032</v>
      </c>
      <c r="B21939" s="86" t="s">
        <v>12756</v>
      </c>
      <c r="C21939" s="92" t="s">
        <v>11508</v>
      </c>
      <c r="D21939" s="83">
        <v>0.3</v>
      </c>
      <c r="E21939" s="83" t="s">
        <v>27577</v>
      </c>
      <c r="F21939" s="83" t="s">
        <v>25204</v>
      </c>
      <c r="G21939" s="84">
        <v>27</v>
      </c>
      <c r="H21939" s="83"/>
      <c r="I21939" s="83"/>
      <c r="J21939" s="83"/>
      <c r="K21939" s="83">
        <v>32623</v>
      </c>
      <c r="L21939" s="85"/>
      <c r="M21939" t="str">
        <f t="shared" si="342"/>
        <v/>
      </c>
    </row>
    <row r="21940" spans="1:13" ht="12" customHeight="1">
      <c r="A21940" s="83" t="s">
        <v>6032</v>
      </c>
      <c r="B21940" s="86" t="s">
        <v>3936</v>
      </c>
      <c r="C21940" s="92" t="s">
        <v>6530</v>
      </c>
      <c r="D21940" s="83">
        <v>0.3</v>
      </c>
      <c r="E21940" s="83" t="s">
        <v>27577</v>
      </c>
      <c r="F21940" s="83" t="s">
        <v>22055</v>
      </c>
      <c r="G21940" s="84">
        <v>25</v>
      </c>
      <c r="H21940" s="83"/>
      <c r="I21940" s="83"/>
      <c r="J21940" s="83"/>
      <c r="K21940" s="83">
        <v>38825</v>
      </c>
      <c r="L21940" s="85"/>
      <c r="M21940" t="str">
        <f t="shared" si="342"/>
        <v/>
      </c>
    </row>
    <row r="21941" spans="1:13" ht="12" customHeight="1">
      <c r="A21941" s="83" t="s">
        <v>6032</v>
      </c>
      <c r="B21941" s="83" t="s">
        <v>4584</v>
      </c>
      <c r="C21941" s="92"/>
      <c r="D21941" s="83">
        <v>0.3</v>
      </c>
      <c r="E21941" s="83" t="s">
        <v>27577</v>
      </c>
      <c r="F21941" s="83" t="s">
        <v>26971</v>
      </c>
      <c r="G21941" s="84">
        <v>15</v>
      </c>
      <c r="H21941" s="83"/>
      <c r="I21941" s="83"/>
      <c r="J21941" s="83"/>
      <c r="K21941" s="83">
        <v>12209</v>
      </c>
      <c r="L21941" s="85"/>
      <c r="M21941" t="str">
        <f t="shared" si="342"/>
        <v/>
      </c>
    </row>
    <row r="21942" spans="1:13" ht="12" customHeight="1">
      <c r="A21942" s="83" t="s">
        <v>6032</v>
      </c>
      <c r="B21942" s="86" t="s">
        <v>4585</v>
      </c>
      <c r="C21942" s="92" t="s">
        <v>10312</v>
      </c>
      <c r="D21942" s="83">
        <v>0.2</v>
      </c>
      <c r="E21942" s="83" t="s">
        <v>27577</v>
      </c>
      <c r="F21942" s="83" t="s">
        <v>25351</v>
      </c>
      <c r="G21942" s="84">
        <v>23</v>
      </c>
      <c r="H21942" s="83"/>
      <c r="I21942" s="83"/>
      <c r="J21942" s="83"/>
      <c r="K21942" s="83">
        <v>26493</v>
      </c>
      <c r="L21942" s="85"/>
      <c r="M21942" t="str">
        <f t="shared" si="342"/>
        <v/>
      </c>
    </row>
    <row r="21943" spans="1:13" ht="12" customHeight="1">
      <c r="A21943" s="83" t="s">
        <v>6032</v>
      </c>
      <c r="B21943" s="86" t="s">
        <v>4585</v>
      </c>
      <c r="C21943" s="92" t="s">
        <v>35620</v>
      </c>
      <c r="D21943" s="83">
        <v>0.5</v>
      </c>
      <c r="E21943" s="83" t="s">
        <v>27577</v>
      </c>
      <c r="F21943" s="83" t="s">
        <v>25204</v>
      </c>
      <c r="G21943" s="84">
        <v>27</v>
      </c>
      <c r="H21943" s="83"/>
      <c r="I21943" s="83"/>
      <c r="J21943" s="83"/>
      <c r="K21943" s="83">
        <v>31266</v>
      </c>
      <c r="L21943" s="85"/>
      <c r="M21943" t="str">
        <f t="shared" si="342"/>
        <v/>
      </c>
    </row>
    <row r="21944" spans="1:13" ht="12" customHeight="1">
      <c r="A21944" s="83" t="s">
        <v>6032</v>
      </c>
      <c r="B21944" s="83" t="s">
        <v>2241</v>
      </c>
      <c r="C21944" s="92"/>
      <c r="D21944" s="83">
        <v>0.3</v>
      </c>
      <c r="E21944" s="83" t="s">
        <v>27577</v>
      </c>
      <c r="F21944" s="83" t="s">
        <v>22055</v>
      </c>
      <c r="G21944" s="84">
        <v>12</v>
      </c>
      <c r="H21944" s="83"/>
      <c r="I21944" s="83"/>
      <c r="J21944" s="83"/>
      <c r="K21944" s="83">
        <v>10813</v>
      </c>
      <c r="L21944" s="85"/>
      <c r="M21944" t="str">
        <f t="shared" si="342"/>
        <v/>
      </c>
    </row>
    <row r="21945" spans="1:13" ht="12" customHeight="1">
      <c r="A21945" s="83" t="s">
        <v>6032</v>
      </c>
      <c r="B21945" s="86" t="s">
        <v>35621</v>
      </c>
      <c r="C21945" s="92" t="s">
        <v>9181</v>
      </c>
      <c r="D21945" s="83">
        <v>0.4</v>
      </c>
      <c r="E21945" s="83" t="s">
        <v>27577</v>
      </c>
      <c r="F21945" s="83" t="s">
        <v>22055</v>
      </c>
      <c r="G21945" s="84">
        <v>23</v>
      </c>
      <c r="H21945" s="83"/>
      <c r="I21945" s="83"/>
      <c r="J21945" s="83"/>
      <c r="K21945" s="83">
        <v>51279</v>
      </c>
      <c r="L21945" s="85"/>
      <c r="M21945" t="str">
        <f t="shared" si="342"/>
        <v/>
      </c>
    </row>
    <row r="21946" spans="1:13" ht="12" customHeight="1">
      <c r="A21946" s="83" t="s">
        <v>6032</v>
      </c>
      <c r="B21946" s="86" t="s">
        <v>35621</v>
      </c>
      <c r="C21946" s="92" t="s">
        <v>9181</v>
      </c>
      <c r="D21946" s="83">
        <v>0.3</v>
      </c>
      <c r="E21946" s="83" t="s">
        <v>27577</v>
      </c>
      <c r="F21946" s="83" t="s">
        <v>27560</v>
      </c>
      <c r="G21946" s="84">
        <v>26</v>
      </c>
      <c r="H21946" s="83"/>
      <c r="I21946" s="83"/>
      <c r="J21946" s="83"/>
      <c r="K21946" s="83">
        <v>33485</v>
      </c>
      <c r="L21946" s="85"/>
      <c r="M21946" t="str">
        <f t="shared" si="342"/>
        <v/>
      </c>
    </row>
    <row r="21947" spans="1:13" ht="12" customHeight="1">
      <c r="A21947" s="83" t="s">
        <v>6032</v>
      </c>
      <c r="B21947" s="86" t="s">
        <v>30540</v>
      </c>
      <c r="C21947" s="92" t="s">
        <v>11647</v>
      </c>
      <c r="D21947" s="83">
        <v>0.6</v>
      </c>
      <c r="E21947" s="83" t="s">
        <v>27577</v>
      </c>
      <c r="F21947" s="83" t="s">
        <v>27573</v>
      </c>
      <c r="G21947" s="84">
        <v>25</v>
      </c>
      <c r="H21947" s="83"/>
      <c r="I21947" s="83"/>
      <c r="J21947" s="83"/>
      <c r="K21947" s="83">
        <v>32104</v>
      </c>
      <c r="L21947" s="85"/>
      <c r="M21947" t="str">
        <f t="shared" si="342"/>
        <v/>
      </c>
    </row>
    <row r="21948" spans="1:13" ht="12" customHeight="1">
      <c r="A21948" s="83" t="s">
        <v>6032</v>
      </c>
      <c r="B21948" s="86" t="s">
        <v>4586</v>
      </c>
      <c r="C21948" s="92" t="s">
        <v>4587</v>
      </c>
      <c r="D21948" s="83">
        <v>0.3</v>
      </c>
      <c r="E21948" s="83" t="s">
        <v>27577</v>
      </c>
      <c r="F21948" s="83" t="s">
        <v>25202</v>
      </c>
      <c r="G21948" s="84">
        <v>25</v>
      </c>
      <c r="H21948" s="83"/>
      <c r="I21948" s="83"/>
      <c r="J21948" s="83"/>
      <c r="K21948" s="83">
        <v>46961</v>
      </c>
      <c r="L21948" s="85"/>
      <c r="M21948" t="str">
        <f t="shared" si="342"/>
        <v/>
      </c>
    </row>
    <row r="21949" spans="1:13" ht="12" customHeight="1">
      <c r="A21949" s="83" t="s">
        <v>6032</v>
      </c>
      <c r="B21949" s="86" t="s">
        <v>4588</v>
      </c>
      <c r="C21949" s="92" t="s">
        <v>6976</v>
      </c>
      <c r="D21949" s="83">
        <v>37</v>
      </c>
      <c r="E21949" s="83" t="s">
        <v>27575</v>
      </c>
      <c r="F21949" s="83" t="s">
        <v>25203</v>
      </c>
      <c r="G21949" s="84">
        <v>28</v>
      </c>
      <c r="H21949" s="83"/>
      <c r="I21949" s="83"/>
      <c r="J21949" s="83"/>
      <c r="K21949" s="83">
        <v>55211</v>
      </c>
      <c r="L21949" s="85"/>
      <c r="M21949" t="str">
        <f t="shared" si="342"/>
        <v/>
      </c>
    </row>
    <row r="21950" spans="1:13" ht="12" customHeight="1">
      <c r="A21950" s="83" t="s">
        <v>6032</v>
      </c>
      <c r="B21950" s="86" t="s">
        <v>16169</v>
      </c>
      <c r="C21950" s="92" t="s">
        <v>7121</v>
      </c>
      <c r="D21950" s="83">
        <v>0.2</v>
      </c>
      <c r="E21950" s="83" t="s">
        <v>27577</v>
      </c>
      <c r="F21950" s="83" t="s">
        <v>25351</v>
      </c>
      <c r="G21950" s="84">
        <v>23</v>
      </c>
      <c r="H21950" s="83"/>
      <c r="I21950" s="83"/>
      <c r="J21950" s="83"/>
      <c r="K21950" s="83">
        <v>22259</v>
      </c>
      <c r="L21950" s="85"/>
      <c r="M21950" t="str">
        <f t="shared" si="342"/>
        <v/>
      </c>
    </row>
    <row r="21951" spans="1:13" ht="12" customHeight="1">
      <c r="A21951" s="83" t="s">
        <v>6032</v>
      </c>
      <c r="B21951" s="86" t="s">
        <v>5924</v>
      </c>
      <c r="C21951" s="93" t="s">
        <v>5925</v>
      </c>
      <c r="D21951" s="83">
        <v>0.2</v>
      </c>
      <c r="E21951" s="83" t="s">
        <v>27577</v>
      </c>
      <c r="F21951" s="83" t="s">
        <v>25787</v>
      </c>
      <c r="G21951" s="84">
        <v>25</v>
      </c>
      <c r="H21951" s="83"/>
      <c r="I21951" s="83"/>
      <c r="J21951" s="83"/>
      <c r="K21951" s="83">
        <v>24934</v>
      </c>
      <c r="L21951" s="85"/>
      <c r="M21951" t="str">
        <f t="shared" si="342"/>
        <v/>
      </c>
    </row>
    <row r="21952" spans="1:13" ht="12" customHeight="1">
      <c r="A21952" s="83" t="s">
        <v>6032</v>
      </c>
      <c r="B21952" s="86" t="s">
        <v>5926</v>
      </c>
      <c r="C21952" s="92" t="s">
        <v>13475</v>
      </c>
      <c r="D21952" s="83">
        <v>0.3</v>
      </c>
      <c r="E21952" s="83" t="s">
        <v>27577</v>
      </c>
      <c r="F21952" s="83" t="s">
        <v>22055</v>
      </c>
      <c r="G21952" s="84">
        <v>23</v>
      </c>
      <c r="H21952" s="83"/>
      <c r="I21952" s="83"/>
      <c r="J21952" s="83"/>
      <c r="K21952" s="83">
        <v>39189</v>
      </c>
      <c r="L21952" s="85"/>
      <c r="M21952" t="str">
        <f t="shared" si="342"/>
        <v/>
      </c>
    </row>
    <row r="21953" spans="1:13" ht="12" customHeight="1">
      <c r="A21953" s="83" t="s">
        <v>6032</v>
      </c>
      <c r="B21953" s="86" t="s">
        <v>5926</v>
      </c>
      <c r="C21953" s="92" t="s">
        <v>5927</v>
      </c>
      <c r="D21953" s="83">
        <v>0.3</v>
      </c>
      <c r="E21953" s="83" t="s">
        <v>27577</v>
      </c>
      <c r="F21953" s="83" t="s">
        <v>27560</v>
      </c>
      <c r="G21953" s="84">
        <v>27</v>
      </c>
      <c r="H21953" s="83"/>
      <c r="I21953" s="83"/>
      <c r="J21953" s="83"/>
      <c r="K21953" s="83">
        <v>22411</v>
      </c>
      <c r="L21953" s="85"/>
      <c r="M21953" t="str">
        <f t="shared" si="342"/>
        <v/>
      </c>
    </row>
    <row r="21954" spans="1:13" ht="12" customHeight="1">
      <c r="A21954" s="83" t="s">
        <v>6032</v>
      </c>
      <c r="B21954" s="86" t="s">
        <v>5926</v>
      </c>
      <c r="C21954" s="92" t="s">
        <v>8243</v>
      </c>
      <c r="D21954" s="83">
        <v>0.3</v>
      </c>
      <c r="E21954" s="83" t="s">
        <v>27577</v>
      </c>
      <c r="F21954" s="83" t="s">
        <v>25202</v>
      </c>
      <c r="G21954" s="84">
        <v>25</v>
      </c>
      <c r="H21954" s="83"/>
      <c r="I21954" s="83"/>
      <c r="J21954" s="83"/>
      <c r="K21954" s="83">
        <v>22712</v>
      </c>
      <c r="L21954" s="85"/>
      <c r="M21954" t="str">
        <f t="shared" si="342"/>
        <v/>
      </c>
    </row>
    <row r="21955" spans="1:13" ht="12" customHeight="1">
      <c r="A21955" s="83" t="s">
        <v>6032</v>
      </c>
      <c r="B21955" s="86" t="s">
        <v>5926</v>
      </c>
      <c r="C21955" s="92" t="s">
        <v>10203</v>
      </c>
      <c r="D21955" s="83">
        <v>0.3</v>
      </c>
      <c r="E21955" s="83" t="s">
        <v>27577</v>
      </c>
      <c r="F21955" s="83" t="s">
        <v>25788</v>
      </c>
      <c r="G21955" s="84">
        <v>24</v>
      </c>
      <c r="H21955" s="83"/>
      <c r="I21955" s="83"/>
      <c r="J21955" s="83"/>
      <c r="K21955" s="83">
        <v>30916</v>
      </c>
      <c r="L21955" s="85"/>
      <c r="M21955" t="str">
        <f t="shared" si="342"/>
        <v/>
      </c>
    </row>
    <row r="21956" spans="1:13" ht="12" customHeight="1">
      <c r="A21956" s="83" t="s">
        <v>6032</v>
      </c>
      <c r="B21956" s="86" t="s">
        <v>5926</v>
      </c>
      <c r="C21956" s="92" t="s">
        <v>26085</v>
      </c>
      <c r="D21956" s="83">
        <v>0.3</v>
      </c>
      <c r="E21956" s="83" t="s">
        <v>27577</v>
      </c>
      <c r="F21956" s="83" t="s">
        <v>27573</v>
      </c>
      <c r="G21956" s="84">
        <v>25</v>
      </c>
      <c r="H21956" s="83"/>
      <c r="I21956" s="83"/>
      <c r="J21956" s="83"/>
      <c r="K21956" s="83">
        <v>25879</v>
      </c>
      <c r="L21956" s="85"/>
      <c r="M21956" t="str">
        <f t="shared" si="342"/>
        <v/>
      </c>
    </row>
    <row r="21957" spans="1:13" ht="12" customHeight="1">
      <c r="A21957" s="83" t="s">
        <v>6032</v>
      </c>
      <c r="B21957" s="86" t="s">
        <v>108</v>
      </c>
      <c r="C21957" s="92" t="s">
        <v>5282</v>
      </c>
      <c r="D21957" s="83">
        <v>0.3</v>
      </c>
      <c r="E21957" s="83" t="s">
        <v>27577</v>
      </c>
      <c r="F21957" s="83" t="s">
        <v>25202</v>
      </c>
      <c r="G21957" s="84">
        <v>25</v>
      </c>
      <c r="H21957" s="83"/>
      <c r="I21957" s="83"/>
      <c r="J21957" s="83"/>
      <c r="K21957" s="83">
        <v>49701</v>
      </c>
      <c r="L21957" s="85"/>
      <c r="M21957" t="str">
        <f t="shared" si="342"/>
        <v/>
      </c>
    </row>
    <row r="21958" spans="1:13" ht="12" customHeight="1">
      <c r="A21958" s="83" t="s">
        <v>6032</v>
      </c>
      <c r="B21958" s="86" t="s">
        <v>31468</v>
      </c>
      <c r="C21958" s="92" t="s">
        <v>11955</v>
      </c>
      <c r="D21958" s="83">
        <v>35</v>
      </c>
      <c r="E21958" s="83" t="s">
        <v>27575</v>
      </c>
      <c r="F21958" s="83" t="s">
        <v>25203</v>
      </c>
      <c r="G21958" s="84">
        <v>28</v>
      </c>
      <c r="H21958" s="83"/>
      <c r="I21958" s="83"/>
      <c r="J21958" s="83"/>
      <c r="K21958" s="83">
        <v>57781</v>
      </c>
      <c r="L21958" s="85"/>
      <c r="M21958" t="str">
        <f t="shared" si="342"/>
        <v/>
      </c>
    </row>
    <row r="21959" spans="1:13" ht="12" customHeight="1">
      <c r="A21959" s="83" t="s">
        <v>6032</v>
      </c>
      <c r="B21959" s="86" t="s">
        <v>3937</v>
      </c>
      <c r="C21959" s="92" t="s">
        <v>28671</v>
      </c>
      <c r="D21959" s="83">
        <v>12</v>
      </c>
      <c r="E21959" s="83" t="s">
        <v>27575</v>
      </c>
      <c r="F21959" s="83" t="s">
        <v>25204</v>
      </c>
      <c r="G21959" s="84">
        <v>40</v>
      </c>
      <c r="H21959" s="83"/>
      <c r="I21959" s="83"/>
      <c r="J21959" s="83"/>
      <c r="K21959" s="83">
        <v>30369</v>
      </c>
      <c r="L21959" s="85"/>
      <c r="M21959" t="str">
        <f t="shared" si="342"/>
        <v/>
      </c>
    </row>
    <row r="21960" spans="1:13" ht="12" customHeight="1">
      <c r="A21960" s="83" t="s">
        <v>6032</v>
      </c>
      <c r="B21960" s="86" t="s">
        <v>35622</v>
      </c>
      <c r="C21960" s="92" t="s">
        <v>5283</v>
      </c>
      <c r="D21960" s="83">
        <v>12</v>
      </c>
      <c r="E21960" s="83" t="s">
        <v>27575</v>
      </c>
      <c r="F21960" s="83" t="s">
        <v>25204</v>
      </c>
      <c r="G21960" s="84">
        <v>40</v>
      </c>
      <c r="H21960" s="83"/>
      <c r="I21960" s="83"/>
      <c r="J21960" s="83"/>
      <c r="K21960" s="83">
        <v>25112</v>
      </c>
      <c r="L21960" s="85"/>
      <c r="M21960" t="str">
        <f t="shared" si="342"/>
        <v/>
      </c>
    </row>
    <row r="21961" spans="1:13" ht="12" customHeight="1">
      <c r="A21961" s="83" t="s">
        <v>6032</v>
      </c>
      <c r="B21961" s="86" t="s">
        <v>35623</v>
      </c>
      <c r="C21961" s="92" t="s">
        <v>12469</v>
      </c>
      <c r="D21961" s="83">
        <v>5</v>
      </c>
      <c r="E21961" s="83" t="s">
        <v>27575</v>
      </c>
      <c r="F21961" s="83" t="s">
        <v>25202</v>
      </c>
      <c r="G21961" s="84">
        <v>62</v>
      </c>
      <c r="H21961" s="83"/>
      <c r="I21961" s="83"/>
      <c r="J21961" s="83"/>
      <c r="K21961" s="83">
        <v>20303</v>
      </c>
      <c r="L21961" s="85"/>
      <c r="M21961" t="str">
        <f t="shared" si="342"/>
        <v/>
      </c>
    </row>
    <row r="21962" spans="1:13" ht="12" customHeight="1">
      <c r="A21962" s="83" t="s">
        <v>6032</v>
      </c>
      <c r="B21962" s="86" t="s">
        <v>5284</v>
      </c>
      <c r="C21962" s="92" t="s">
        <v>5285</v>
      </c>
      <c r="D21962" s="83">
        <v>0.5</v>
      </c>
      <c r="E21962" s="83" t="s">
        <v>27577</v>
      </c>
      <c r="F21962" s="83" t="s">
        <v>25201</v>
      </c>
      <c r="G21962" s="84">
        <v>30</v>
      </c>
      <c r="H21962" s="83"/>
      <c r="I21962" s="83"/>
      <c r="J21962" s="83"/>
      <c r="K21962" s="83">
        <v>20493</v>
      </c>
      <c r="L21962" s="85"/>
      <c r="M21962" t="str">
        <f t="shared" si="342"/>
        <v/>
      </c>
    </row>
    <row r="21963" spans="1:13" ht="12" customHeight="1">
      <c r="A21963" s="83" t="s">
        <v>6032</v>
      </c>
      <c r="B21963" s="86" t="s">
        <v>35624</v>
      </c>
      <c r="C21963" s="92" t="s">
        <v>35625</v>
      </c>
      <c r="D21963" s="83">
        <v>0.3</v>
      </c>
      <c r="E21963" s="83" t="s">
        <v>27577</v>
      </c>
      <c r="F21963" s="83" t="s">
        <v>24639</v>
      </c>
      <c r="G21963" s="84">
        <v>28</v>
      </c>
      <c r="H21963" s="83"/>
      <c r="I21963" s="83"/>
      <c r="J21963" s="83"/>
      <c r="K21963" s="83">
        <v>46891</v>
      </c>
      <c r="L21963" s="85"/>
      <c r="M21963" t="str">
        <f t="shared" si="342"/>
        <v/>
      </c>
    </row>
    <row r="21964" spans="1:13" ht="12" customHeight="1">
      <c r="A21964" s="83" t="s">
        <v>6032</v>
      </c>
      <c r="B21964" s="86" t="s">
        <v>35626</v>
      </c>
      <c r="C21964" s="92" t="s">
        <v>35627</v>
      </c>
      <c r="D21964" s="83">
        <v>0.2</v>
      </c>
      <c r="E21964" s="83" t="s">
        <v>27577</v>
      </c>
      <c r="F21964" s="83" t="s">
        <v>25787</v>
      </c>
      <c r="G21964" s="84">
        <v>25</v>
      </c>
      <c r="H21964" s="83"/>
      <c r="I21964" s="83"/>
      <c r="J21964" s="83"/>
      <c r="K21964" s="83">
        <v>24945</v>
      </c>
      <c r="L21964" s="85"/>
      <c r="M21964" t="str">
        <f t="shared" si="342"/>
        <v/>
      </c>
    </row>
    <row r="21965" spans="1:13" ht="12" customHeight="1">
      <c r="A21965" s="83" t="s">
        <v>6032</v>
      </c>
      <c r="B21965" s="87" t="s">
        <v>985</v>
      </c>
      <c r="C21965" s="93" t="s">
        <v>984</v>
      </c>
      <c r="D21965" s="83">
        <v>5</v>
      </c>
      <c r="E21965" s="83" t="s">
        <v>27575</v>
      </c>
      <c r="F21965" s="83" t="s">
        <v>25204</v>
      </c>
      <c r="G21965" s="84">
        <v>91</v>
      </c>
      <c r="H21965" s="83"/>
      <c r="I21965" s="83"/>
      <c r="J21965" s="83"/>
      <c r="K21965" s="83">
        <v>33975</v>
      </c>
      <c r="L21965" s="85"/>
      <c r="M21965" t="str">
        <f t="shared" ref="M21965:M22028" si="343">IF(NOT(ISBLANK(L21965)),IF(NOT(ISNUMBER(L21965)),"Надо ЧИСЛО",""),"")</f>
        <v/>
      </c>
    </row>
    <row r="21966" spans="1:13" ht="12" customHeight="1">
      <c r="A21966" s="83" t="s">
        <v>6032</v>
      </c>
      <c r="B21966" s="87" t="s">
        <v>27782</v>
      </c>
      <c r="C21966" s="93" t="s">
        <v>27781</v>
      </c>
      <c r="D21966" s="83">
        <v>5</v>
      </c>
      <c r="E21966" s="83" t="s">
        <v>27575</v>
      </c>
      <c r="F21966" s="83" t="s">
        <v>25204</v>
      </c>
      <c r="G21966" s="84">
        <v>91</v>
      </c>
      <c r="H21966" s="83"/>
      <c r="I21966" s="83"/>
      <c r="J21966" s="83"/>
      <c r="K21966" s="83">
        <v>27924</v>
      </c>
      <c r="L21966" s="85"/>
      <c r="M21966" t="str">
        <f t="shared" si="343"/>
        <v/>
      </c>
    </row>
    <row r="21967" spans="1:13" ht="12" customHeight="1">
      <c r="A21967" s="83" t="s">
        <v>6032</v>
      </c>
      <c r="B21967" s="87" t="s">
        <v>3939</v>
      </c>
      <c r="C21967" s="93" t="s">
        <v>3938</v>
      </c>
      <c r="D21967" s="83">
        <v>0.3</v>
      </c>
      <c r="E21967" s="83" t="s">
        <v>27577</v>
      </c>
      <c r="F21967" s="83" t="s">
        <v>22055</v>
      </c>
      <c r="G21967" s="84">
        <v>25</v>
      </c>
      <c r="H21967" s="83"/>
      <c r="I21967" s="83"/>
      <c r="J21967" s="83"/>
      <c r="K21967" s="83">
        <v>42975</v>
      </c>
      <c r="L21967" s="85"/>
      <c r="M21967" t="str">
        <f t="shared" si="343"/>
        <v/>
      </c>
    </row>
    <row r="21968" spans="1:13" ht="12" customHeight="1">
      <c r="A21968" s="83" t="s">
        <v>6032</v>
      </c>
      <c r="B21968" s="86" t="s">
        <v>31469</v>
      </c>
      <c r="C21968" s="92" t="s">
        <v>13916</v>
      </c>
      <c r="D21968" s="83">
        <v>7</v>
      </c>
      <c r="E21968" s="83" t="s">
        <v>27575</v>
      </c>
      <c r="F21968" s="83" t="s">
        <v>25203</v>
      </c>
      <c r="G21968" s="84">
        <v>101</v>
      </c>
      <c r="H21968" s="83"/>
      <c r="I21968" s="83"/>
      <c r="J21968" s="83"/>
      <c r="K21968" s="83">
        <v>38174</v>
      </c>
      <c r="L21968" s="85"/>
      <c r="M21968" t="str">
        <f t="shared" si="343"/>
        <v/>
      </c>
    </row>
    <row r="21969" spans="1:13" ht="12" customHeight="1">
      <c r="A21969" s="83" t="s">
        <v>6032</v>
      </c>
      <c r="B21969" s="86" t="s">
        <v>986</v>
      </c>
      <c r="C21969" s="92" t="s">
        <v>7125</v>
      </c>
      <c r="D21969" s="83">
        <v>0.3</v>
      </c>
      <c r="E21969" s="83" t="s">
        <v>27577</v>
      </c>
      <c r="F21969" s="83" t="s">
        <v>25204</v>
      </c>
      <c r="G21969" s="84">
        <v>27</v>
      </c>
      <c r="H21969" s="83"/>
      <c r="I21969" s="83"/>
      <c r="J21969" s="83"/>
      <c r="K21969" s="83">
        <v>21629</v>
      </c>
      <c r="L21969" s="85"/>
      <c r="M21969" t="str">
        <f t="shared" si="343"/>
        <v/>
      </c>
    </row>
    <row r="21970" spans="1:13" ht="12" customHeight="1">
      <c r="A21970" s="83" t="s">
        <v>6032</v>
      </c>
      <c r="B21970" s="86" t="s">
        <v>19737</v>
      </c>
      <c r="C21970" s="92" t="s">
        <v>10426</v>
      </c>
      <c r="D21970" s="83">
        <v>0.3</v>
      </c>
      <c r="E21970" s="83" t="s">
        <v>27577</v>
      </c>
      <c r="F21970" s="83" t="s">
        <v>25202</v>
      </c>
      <c r="G21970" s="84">
        <v>25</v>
      </c>
      <c r="H21970" s="83"/>
      <c r="I21970" s="83"/>
      <c r="J21970" s="83"/>
      <c r="K21970" s="83">
        <v>46701</v>
      </c>
      <c r="L21970" s="85"/>
      <c r="M21970" t="str">
        <f t="shared" si="343"/>
        <v/>
      </c>
    </row>
    <row r="21971" spans="1:13" ht="12" customHeight="1">
      <c r="A21971" s="83" t="s">
        <v>6032</v>
      </c>
      <c r="B21971" s="86" t="s">
        <v>10604</v>
      </c>
      <c r="C21971" s="92" t="s">
        <v>10089</v>
      </c>
      <c r="D21971" s="83">
        <v>0.2</v>
      </c>
      <c r="E21971" s="83" t="s">
        <v>27577</v>
      </c>
      <c r="F21971" s="83" t="s">
        <v>25351</v>
      </c>
      <c r="G21971" s="84">
        <v>23</v>
      </c>
      <c r="H21971" s="83"/>
      <c r="I21971" s="83"/>
      <c r="J21971" s="83"/>
      <c r="K21971" s="83">
        <v>33436</v>
      </c>
      <c r="L21971" s="85"/>
      <c r="M21971" t="str">
        <f t="shared" si="343"/>
        <v/>
      </c>
    </row>
    <row r="21972" spans="1:13" ht="12" customHeight="1">
      <c r="A21972" s="83" t="s">
        <v>6032</v>
      </c>
      <c r="B21972" s="86" t="s">
        <v>6488</v>
      </c>
      <c r="C21972" s="92" t="s">
        <v>11104</v>
      </c>
      <c r="D21972" s="83">
        <v>0.3</v>
      </c>
      <c r="E21972" s="83" t="s">
        <v>27577</v>
      </c>
      <c r="F21972" s="83" t="s">
        <v>24639</v>
      </c>
      <c r="G21972" s="84">
        <v>28</v>
      </c>
      <c r="H21972" s="83"/>
      <c r="I21972" s="83"/>
      <c r="J21972" s="83"/>
      <c r="K21972" s="83">
        <v>46811</v>
      </c>
      <c r="L21972" s="85"/>
      <c r="M21972" t="str">
        <f t="shared" si="343"/>
        <v/>
      </c>
    </row>
    <row r="21973" spans="1:13" ht="12" customHeight="1">
      <c r="A21973" s="83" t="s">
        <v>6032</v>
      </c>
      <c r="B21973" s="86" t="s">
        <v>11944</v>
      </c>
      <c r="C21973" s="92" t="s">
        <v>7644</v>
      </c>
      <c r="D21973" s="83">
        <v>0.4</v>
      </c>
      <c r="E21973" s="83" t="s">
        <v>27577</v>
      </c>
      <c r="F21973" s="83" t="s">
        <v>27559</v>
      </c>
      <c r="G21973" s="84">
        <v>25</v>
      </c>
      <c r="H21973" s="83"/>
      <c r="I21973" s="83"/>
      <c r="J21973" s="83"/>
      <c r="K21973" s="83">
        <v>22918</v>
      </c>
      <c r="L21973" s="85"/>
      <c r="M21973" t="str">
        <f t="shared" si="343"/>
        <v/>
      </c>
    </row>
    <row r="21974" spans="1:13" ht="12" customHeight="1">
      <c r="A21974" s="83" t="s">
        <v>6032</v>
      </c>
      <c r="B21974" s="86" t="s">
        <v>987</v>
      </c>
      <c r="C21974" s="92" t="s">
        <v>7125</v>
      </c>
      <c r="D21974" s="83">
        <v>0.3</v>
      </c>
      <c r="E21974" s="83" t="s">
        <v>27577</v>
      </c>
      <c r="F21974" s="83" t="s">
        <v>25204</v>
      </c>
      <c r="G21974" s="84">
        <v>27</v>
      </c>
      <c r="H21974" s="83"/>
      <c r="I21974" s="83"/>
      <c r="J21974" s="83"/>
      <c r="K21974" s="83">
        <v>55107</v>
      </c>
      <c r="L21974" s="85"/>
      <c r="M21974" t="str">
        <f t="shared" si="343"/>
        <v/>
      </c>
    </row>
    <row r="21975" spans="1:13" ht="12" customHeight="1">
      <c r="A21975" s="83" t="s">
        <v>6032</v>
      </c>
      <c r="B21975" s="87" t="s">
        <v>989</v>
      </c>
      <c r="C21975" s="93" t="s">
        <v>988</v>
      </c>
      <c r="D21975" s="83">
        <v>12</v>
      </c>
      <c r="E21975" s="83" t="s">
        <v>27575</v>
      </c>
      <c r="F21975" s="83" t="s">
        <v>25204</v>
      </c>
      <c r="G21975" s="84">
        <v>31</v>
      </c>
      <c r="H21975" s="83"/>
      <c r="I21975" s="83"/>
      <c r="J21975" s="83"/>
      <c r="K21975" s="83">
        <v>28158</v>
      </c>
      <c r="L21975" s="85"/>
      <c r="M21975" t="str">
        <f t="shared" si="343"/>
        <v/>
      </c>
    </row>
    <row r="21976" spans="1:13" ht="12" customHeight="1">
      <c r="A21976" s="83" t="s">
        <v>6032</v>
      </c>
      <c r="B21976" s="86" t="s">
        <v>13273</v>
      </c>
      <c r="C21976" s="92" t="s">
        <v>11508</v>
      </c>
      <c r="D21976" s="83">
        <v>0.5</v>
      </c>
      <c r="E21976" s="83" t="s">
        <v>27577</v>
      </c>
      <c r="F21976" s="83" t="s">
        <v>25204</v>
      </c>
      <c r="G21976" s="84">
        <v>27</v>
      </c>
      <c r="H21976" s="83"/>
      <c r="I21976" s="83"/>
      <c r="J21976" s="83"/>
      <c r="K21976" s="83">
        <v>32657</v>
      </c>
      <c r="L21976" s="85"/>
      <c r="M21976" t="str">
        <f t="shared" si="343"/>
        <v/>
      </c>
    </row>
    <row r="21977" spans="1:13" ht="12" customHeight="1">
      <c r="A21977" s="83" t="s">
        <v>6032</v>
      </c>
      <c r="B21977" s="86" t="s">
        <v>36971</v>
      </c>
      <c r="C21977" s="92" t="s">
        <v>6366</v>
      </c>
      <c r="D21977" s="83">
        <v>0.1</v>
      </c>
      <c r="E21977" s="83" t="s">
        <v>27577</v>
      </c>
      <c r="F21977" s="83" t="s">
        <v>25351</v>
      </c>
      <c r="G21977" s="84">
        <v>28</v>
      </c>
      <c r="H21977" s="83"/>
      <c r="I21977" s="83"/>
      <c r="J21977" s="83"/>
      <c r="K21977" s="83">
        <v>31916</v>
      </c>
      <c r="L21977" s="85"/>
      <c r="M21977" t="str">
        <f t="shared" si="343"/>
        <v/>
      </c>
    </row>
    <row r="21978" spans="1:13" ht="12" customHeight="1">
      <c r="A21978" s="83" t="s">
        <v>6032</v>
      </c>
      <c r="B21978" s="86" t="s">
        <v>35628</v>
      </c>
      <c r="C21978" s="92" t="s">
        <v>12975</v>
      </c>
      <c r="D21978" s="83">
        <v>0.3</v>
      </c>
      <c r="E21978" s="83" t="s">
        <v>27577</v>
      </c>
      <c r="F21978" s="83" t="s">
        <v>27560</v>
      </c>
      <c r="G21978" s="84">
        <v>36</v>
      </c>
      <c r="H21978" s="83"/>
      <c r="I21978" s="83"/>
      <c r="J21978" s="83"/>
      <c r="K21978" s="83">
        <v>28189</v>
      </c>
      <c r="L21978" s="85"/>
      <c r="M21978" t="str">
        <f t="shared" si="343"/>
        <v/>
      </c>
    </row>
    <row r="21979" spans="1:13" ht="12" customHeight="1">
      <c r="A21979" s="83" t="s">
        <v>6032</v>
      </c>
      <c r="B21979" s="86" t="s">
        <v>6367</v>
      </c>
      <c r="C21979" s="92" t="s">
        <v>6366</v>
      </c>
      <c r="D21979" s="83">
        <v>0.2</v>
      </c>
      <c r="E21979" s="83" t="s">
        <v>27577</v>
      </c>
      <c r="F21979" s="83" t="s">
        <v>25351</v>
      </c>
      <c r="G21979" s="84">
        <v>28</v>
      </c>
      <c r="H21979" s="83"/>
      <c r="I21979" s="83"/>
      <c r="J21979" s="83"/>
      <c r="K21979" s="83">
        <v>23189</v>
      </c>
      <c r="L21979" s="85"/>
      <c r="M21979" t="str">
        <f t="shared" si="343"/>
        <v/>
      </c>
    </row>
    <row r="21980" spans="1:13" ht="12" customHeight="1">
      <c r="A21980" s="83" t="s">
        <v>6032</v>
      </c>
      <c r="B21980" s="86" t="s">
        <v>35629</v>
      </c>
      <c r="C21980" s="92" t="s">
        <v>12975</v>
      </c>
      <c r="D21980" s="83">
        <v>0.3</v>
      </c>
      <c r="E21980" s="83" t="s">
        <v>27577</v>
      </c>
      <c r="F21980" s="83" t="s">
        <v>27560</v>
      </c>
      <c r="G21980" s="84">
        <v>36</v>
      </c>
      <c r="H21980" s="83"/>
      <c r="I21980" s="83"/>
      <c r="J21980" s="83"/>
      <c r="K21980" s="83">
        <v>28437</v>
      </c>
      <c r="L21980" s="85"/>
      <c r="M21980" t="str">
        <f t="shared" si="343"/>
        <v/>
      </c>
    </row>
    <row r="21981" spans="1:13" ht="12" customHeight="1">
      <c r="A21981" s="83" t="s">
        <v>6032</v>
      </c>
      <c r="B21981" s="86" t="s">
        <v>2242</v>
      </c>
      <c r="C21981" s="92" t="s">
        <v>6366</v>
      </c>
      <c r="D21981" s="83">
        <v>0.2</v>
      </c>
      <c r="E21981" s="83" t="s">
        <v>27577</v>
      </c>
      <c r="F21981" s="83" t="s">
        <v>25351</v>
      </c>
      <c r="G21981" s="84">
        <v>28</v>
      </c>
      <c r="H21981" s="83"/>
      <c r="I21981" s="83"/>
      <c r="J21981" s="83"/>
      <c r="K21981" s="83">
        <v>23279</v>
      </c>
      <c r="L21981" s="85"/>
      <c r="M21981" t="str">
        <f t="shared" si="343"/>
        <v/>
      </c>
    </row>
    <row r="21982" spans="1:13" ht="12" customHeight="1">
      <c r="A21982" s="83" t="s">
        <v>6032</v>
      </c>
      <c r="B21982" s="86" t="s">
        <v>2243</v>
      </c>
      <c r="C21982" s="92" t="s">
        <v>6366</v>
      </c>
      <c r="D21982" s="83">
        <v>0.2</v>
      </c>
      <c r="E21982" s="83" t="s">
        <v>27577</v>
      </c>
      <c r="F21982" s="83" t="s">
        <v>25351</v>
      </c>
      <c r="G21982" s="84">
        <v>28</v>
      </c>
      <c r="H21982" s="83"/>
      <c r="I21982" s="83"/>
      <c r="J21982" s="83"/>
      <c r="K21982" s="83">
        <v>22746</v>
      </c>
      <c r="L21982" s="85"/>
      <c r="M21982" t="str">
        <f t="shared" si="343"/>
        <v/>
      </c>
    </row>
    <row r="21983" spans="1:13" ht="12" customHeight="1">
      <c r="A21983" s="83" t="s">
        <v>6032</v>
      </c>
      <c r="B21983" s="86" t="s">
        <v>2244</v>
      </c>
      <c r="C21983" s="92" t="s">
        <v>12883</v>
      </c>
      <c r="D21983" s="83">
        <v>0.3</v>
      </c>
      <c r="E21983" s="83" t="s">
        <v>27577</v>
      </c>
      <c r="F21983" s="83" t="s">
        <v>27560</v>
      </c>
      <c r="G21983" s="84">
        <v>33</v>
      </c>
      <c r="H21983" s="83"/>
      <c r="I21983" s="83"/>
      <c r="J21983" s="83"/>
      <c r="K21983" s="83">
        <v>26434</v>
      </c>
      <c r="L21983" s="85"/>
      <c r="M21983" t="str">
        <f t="shared" si="343"/>
        <v/>
      </c>
    </row>
    <row r="21984" spans="1:13" ht="12" customHeight="1">
      <c r="A21984" s="83" t="s">
        <v>6032</v>
      </c>
      <c r="B21984" s="86" t="s">
        <v>8135</v>
      </c>
      <c r="C21984" s="92" t="s">
        <v>7125</v>
      </c>
      <c r="D21984" s="83">
        <v>0.3</v>
      </c>
      <c r="E21984" s="83" t="s">
        <v>27577</v>
      </c>
      <c r="F21984" s="83" t="s">
        <v>22055</v>
      </c>
      <c r="G21984" s="84">
        <v>25</v>
      </c>
      <c r="H21984" s="83"/>
      <c r="I21984" s="83"/>
      <c r="J21984" s="83"/>
      <c r="K21984" s="83">
        <v>35255</v>
      </c>
      <c r="L21984" s="85"/>
      <c r="M21984" t="str">
        <f t="shared" si="343"/>
        <v/>
      </c>
    </row>
    <row r="21985" spans="1:13" ht="12" customHeight="1">
      <c r="A21985" s="83" t="s">
        <v>6032</v>
      </c>
      <c r="B21985" s="86" t="s">
        <v>2412</v>
      </c>
      <c r="C21985" s="92" t="s">
        <v>6524</v>
      </c>
      <c r="D21985" s="83">
        <v>0.5</v>
      </c>
      <c r="E21985" s="83" t="s">
        <v>27577</v>
      </c>
      <c r="F21985" s="83" t="s">
        <v>25202</v>
      </c>
      <c r="G21985" s="84">
        <v>25</v>
      </c>
      <c r="H21985" s="83"/>
      <c r="I21985" s="83"/>
      <c r="J21985" s="83"/>
      <c r="K21985" s="83">
        <v>48921</v>
      </c>
      <c r="L21985" s="85"/>
      <c r="M21985" t="str">
        <f t="shared" si="343"/>
        <v/>
      </c>
    </row>
    <row r="21986" spans="1:13" ht="12" customHeight="1">
      <c r="A21986" s="83" t="s">
        <v>6032</v>
      </c>
      <c r="B21986" s="86" t="s">
        <v>3707</v>
      </c>
      <c r="C21986" s="92" t="s">
        <v>6368</v>
      </c>
      <c r="D21986" s="83">
        <v>0.3</v>
      </c>
      <c r="E21986" s="83" t="s">
        <v>27577</v>
      </c>
      <c r="F21986" s="83" t="s">
        <v>24639</v>
      </c>
      <c r="G21986" s="84">
        <v>29</v>
      </c>
      <c r="H21986" s="83"/>
      <c r="I21986" s="83"/>
      <c r="J21986" s="83"/>
      <c r="K21986" s="83">
        <v>33181</v>
      </c>
      <c r="L21986" s="85"/>
      <c r="M21986" t="str">
        <f t="shared" si="343"/>
        <v/>
      </c>
    </row>
    <row r="21987" spans="1:13" ht="12" customHeight="1">
      <c r="A21987" s="83" t="s">
        <v>6032</v>
      </c>
      <c r="B21987" s="86" t="s">
        <v>6369</v>
      </c>
      <c r="C21987" s="92" t="s">
        <v>13391</v>
      </c>
      <c r="D21987" s="83">
        <v>0.4</v>
      </c>
      <c r="E21987" s="83" t="s">
        <v>27577</v>
      </c>
      <c r="F21987" s="83" t="s">
        <v>27559</v>
      </c>
      <c r="G21987" s="84">
        <v>25</v>
      </c>
      <c r="H21987" s="83"/>
      <c r="I21987" s="83"/>
      <c r="J21987" s="83"/>
      <c r="K21987" s="83">
        <v>56538</v>
      </c>
      <c r="L21987" s="85"/>
      <c r="M21987" t="str">
        <f t="shared" si="343"/>
        <v/>
      </c>
    </row>
    <row r="21988" spans="1:13" ht="12" customHeight="1">
      <c r="A21988" s="83" t="s">
        <v>6032</v>
      </c>
      <c r="B21988" s="86" t="s">
        <v>35630</v>
      </c>
      <c r="C21988" s="92" t="s">
        <v>35631</v>
      </c>
      <c r="D21988" s="83">
        <v>0.3</v>
      </c>
      <c r="E21988" s="83" t="s">
        <v>27577</v>
      </c>
      <c r="F21988" s="83" t="s">
        <v>25204</v>
      </c>
      <c r="G21988" s="84">
        <v>27</v>
      </c>
      <c r="H21988" s="83"/>
      <c r="I21988" s="83"/>
      <c r="J21988" s="83"/>
      <c r="K21988" s="83">
        <v>30518</v>
      </c>
      <c r="L21988" s="85"/>
      <c r="M21988" t="str">
        <f t="shared" si="343"/>
        <v/>
      </c>
    </row>
    <row r="21989" spans="1:13" ht="12" customHeight="1">
      <c r="A21989" s="83" t="s">
        <v>6032</v>
      </c>
      <c r="B21989" s="86" t="s">
        <v>990</v>
      </c>
      <c r="C21989" s="92" t="s">
        <v>6370</v>
      </c>
      <c r="D21989" s="83">
        <v>12</v>
      </c>
      <c r="E21989" s="83" t="s">
        <v>27575</v>
      </c>
      <c r="F21989" s="83" t="s">
        <v>25204</v>
      </c>
      <c r="G21989" s="84">
        <v>58</v>
      </c>
      <c r="H21989" s="83"/>
      <c r="I21989" s="83"/>
      <c r="J21989" s="83"/>
      <c r="K21989" s="83">
        <v>30759</v>
      </c>
      <c r="L21989" s="85"/>
      <c r="M21989" t="str">
        <f t="shared" si="343"/>
        <v/>
      </c>
    </row>
    <row r="21990" spans="1:13" ht="12" customHeight="1">
      <c r="A21990" s="83" t="s">
        <v>6032</v>
      </c>
      <c r="B21990" s="86" t="s">
        <v>6371</v>
      </c>
      <c r="C21990" s="92" t="s">
        <v>6370</v>
      </c>
      <c r="D21990" s="83">
        <v>12</v>
      </c>
      <c r="E21990" s="83" t="s">
        <v>27575</v>
      </c>
      <c r="F21990" s="83" t="s">
        <v>25204</v>
      </c>
      <c r="G21990" s="84">
        <v>58</v>
      </c>
      <c r="H21990" s="83"/>
      <c r="I21990" s="83"/>
      <c r="J21990" s="83"/>
      <c r="K21990" s="83">
        <v>30786</v>
      </c>
      <c r="L21990" s="85"/>
      <c r="M21990" t="str">
        <f t="shared" si="343"/>
        <v/>
      </c>
    </row>
    <row r="21991" spans="1:13" ht="12" customHeight="1">
      <c r="A21991" s="83" t="s">
        <v>6032</v>
      </c>
      <c r="B21991" s="86" t="s">
        <v>991</v>
      </c>
      <c r="C21991" s="92" t="s">
        <v>6370</v>
      </c>
      <c r="D21991" s="83">
        <v>12</v>
      </c>
      <c r="E21991" s="83" t="s">
        <v>27575</v>
      </c>
      <c r="F21991" s="83" t="s">
        <v>25204</v>
      </c>
      <c r="G21991" s="84">
        <v>58</v>
      </c>
      <c r="H21991" s="83"/>
      <c r="I21991" s="83"/>
      <c r="J21991" s="83"/>
      <c r="K21991" s="83">
        <v>30852</v>
      </c>
      <c r="L21991" s="85"/>
      <c r="M21991" t="str">
        <f t="shared" si="343"/>
        <v/>
      </c>
    </row>
    <row r="21992" spans="1:13" ht="12" customHeight="1">
      <c r="A21992" s="83" t="s">
        <v>6032</v>
      </c>
      <c r="B21992" s="86" t="s">
        <v>109</v>
      </c>
      <c r="C21992" s="92" t="s">
        <v>6370</v>
      </c>
      <c r="D21992" s="83">
        <v>12</v>
      </c>
      <c r="E21992" s="83" t="s">
        <v>27575</v>
      </c>
      <c r="F21992" s="83" t="s">
        <v>25204</v>
      </c>
      <c r="G21992" s="84">
        <v>38</v>
      </c>
      <c r="H21992" s="83"/>
      <c r="I21992" s="83"/>
      <c r="J21992" s="83"/>
      <c r="K21992" s="83">
        <v>30904</v>
      </c>
      <c r="L21992" s="85"/>
      <c r="M21992" t="str">
        <f t="shared" si="343"/>
        <v/>
      </c>
    </row>
    <row r="21993" spans="1:13" ht="12" customHeight="1">
      <c r="A21993" s="83" t="s">
        <v>6032</v>
      </c>
      <c r="B21993" s="86" t="s">
        <v>9579</v>
      </c>
      <c r="C21993" s="92" t="s">
        <v>25878</v>
      </c>
      <c r="D21993" s="83">
        <v>0.5</v>
      </c>
      <c r="E21993" s="83" t="s">
        <v>27577</v>
      </c>
      <c r="F21993" s="83" t="s">
        <v>25201</v>
      </c>
      <c r="G21993" s="84">
        <v>30</v>
      </c>
      <c r="H21993" s="83"/>
      <c r="I21993" s="83"/>
      <c r="J21993" s="83"/>
      <c r="K21993" s="83">
        <v>43641</v>
      </c>
      <c r="L21993" s="85"/>
      <c r="M21993" t="str">
        <f t="shared" si="343"/>
        <v/>
      </c>
    </row>
    <row r="21994" spans="1:13" ht="12" customHeight="1">
      <c r="A21994" s="83" t="s">
        <v>6032</v>
      </c>
      <c r="B21994" s="87" t="s">
        <v>35633</v>
      </c>
      <c r="C21994" s="93" t="s">
        <v>35632</v>
      </c>
      <c r="D21994" s="83">
        <v>20</v>
      </c>
      <c r="E21994" s="83" t="s">
        <v>27575</v>
      </c>
      <c r="F21994" s="83" t="s">
        <v>26247</v>
      </c>
      <c r="G21994" s="84">
        <v>28</v>
      </c>
      <c r="H21994" s="83"/>
      <c r="I21994" s="83"/>
      <c r="J21994" s="83"/>
      <c r="K21994" s="83">
        <v>22737</v>
      </c>
      <c r="L21994" s="85"/>
      <c r="M21994" t="str">
        <f t="shared" si="343"/>
        <v/>
      </c>
    </row>
    <row r="21995" spans="1:13" ht="12" customHeight="1">
      <c r="A21995" s="83" t="s">
        <v>6032</v>
      </c>
      <c r="B21995" s="87" t="s">
        <v>993</v>
      </c>
      <c r="C21995" s="93" t="s">
        <v>992</v>
      </c>
      <c r="D21995" s="83">
        <v>20</v>
      </c>
      <c r="E21995" s="83" t="s">
        <v>27575</v>
      </c>
      <c r="F21995" s="83" t="s">
        <v>26247</v>
      </c>
      <c r="G21995" s="84">
        <v>28</v>
      </c>
      <c r="H21995" s="83"/>
      <c r="I21995" s="83"/>
      <c r="J21995" s="83"/>
      <c r="K21995" s="83">
        <v>35912</v>
      </c>
      <c r="L21995" s="85"/>
      <c r="M21995" t="str">
        <f t="shared" si="343"/>
        <v/>
      </c>
    </row>
    <row r="21996" spans="1:13" ht="12" customHeight="1">
      <c r="A21996" s="83" t="s">
        <v>6032</v>
      </c>
      <c r="B21996" s="86" t="s">
        <v>6372</v>
      </c>
      <c r="C21996" s="92" t="s">
        <v>8784</v>
      </c>
      <c r="D21996" s="83">
        <v>0.4</v>
      </c>
      <c r="E21996" s="83" t="s">
        <v>27577</v>
      </c>
      <c r="F21996" s="83" t="s">
        <v>27559</v>
      </c>
      <c r="G21996" s="84">
        <v>25</v>
      </c>
      <c r="H21996" s="83"/>
      <c r="I21996" s="83"/>
      <c r="J21996" s="83"/>
      <c r="K21996" s="83">
        <v>21536</v>
      </c>
      <c r="L21996" s="85"/>
      <c r="M21996" t="str">
        <f t="shared" si="343"/>
        <v/>
      </c>
    </row>
    <row r="21997" spans="1:13" ht="12" customHeight="1">
      <c r="A21997" s="83" t="s">
        <v>6032</v>
      </c>
      <c r="B21997" s="86" t="s">
        <v>35634</v>
      </c>
      <c r="C21997" s="92" t="s">
        <v>8927</v>
      </c>
      <c r="D21997" s="83">
        <v>0.3</v>
      </c>
      <c r="E21997" s="83" t="s">
        <v>27577</v>
      </c>
      <c r="F21997" s="83" t="s">
        <v>27560</v>
      </c>
      <c r="G21997" s="84">
        <v>27</v>
      </c>
      <c r="H21997" s="83"/>
      <c r="I21997" s="83"/>
      <c r="J21997" s="83"/>
      <c r="K21997" s="83">
        <v>20613</v>
      </c>
      <c r="L21997" s="85"/>
      <c r="M21997" t="str">
        <f t="shared" si="343"/>
        <v/>
      </c>
    </row>
    <row r="21998" spans="1:13" ht="12" customHeight="1">
      <c r="A21998" s="83" t="s">
        <v>6032</v>
      </c>
      <c r="B21998" s="86" t="s">
        <v>6373</v>
      </c>
      <c r="C21998" s="92" t="s">
        <v>8784</v>
      </c>
      <c r="D21998" s="83">
        <v>0.4</v>
      </c>
      <c r="E21998" s="83" t="s">
        <v>27577</v>
      </c>
      <c r="F21998" s="83" t="s">
        <v>27559</v>
      </c>
      <c r="G21998" s="84">
        <v>25</v>
      </c>
      <c r="H21998" s="83"/>
      <c r="I21998" s="83"/>
      <c r="J21998" s="83"/>
      <c r="K21998" s="83">
        <v>23301</v>
      </c>
      <c r="L21998" s="85"/>
      <c r="M21998" t="str">
        <f t="shared" si="343"/>
        <v/>
      </c>
    </row>
    <row r="21999" spans="1:13" ht="12" customHeight="1">
      <c r="A21999" s="83" t="s">
        <v>6032</v>
      </c>
      <c r="B21999" s="86" t="s">
        <v>6374</v>
      </c>
      <c r="C21999" s="92" t="s">
        <v>6375</v>
      </c>
      <c r="D21999" s="83">
        <v>0.3</v>
      </c>
      <c r="E21999" s="83" t="s">
        <v>27577</v>
      </c>
      <c r="F21999" s="83" t="s">
        <v>27560</v>
      </c>
      <c r="G21999" s="84">
        <v>27</v>
      </c>
      <c r="H21999" s="83"/>
      <c r="I21999" s="83"/>
      <c r="J21999" s="83"/>
      <c r="K21999" s="83">
        <v>21264</v>
      </c>
      <c r="L21999" s="85"/>
      <c r="M21999" t="str">
        <f t="shared" si="343"/>
        <v/>
      </c>
    </row>
    <row r="22000" spans="1:13" ht="12" customHeight="1">
      <c r="A22000" s="83" t="s">
        <v>6032</v>
      </c>
      <c r="B22000" s="86" t="s">
        <v>29521</v>
      </c>
      <c r="C22000" s="92" t="s">
        <v>8784</v>
      </c>
      <c r="D22000" s="83">
        <v>0.4</v>
      </c>
      <c r="E22000" s="83" t="s">
        <v>27577</v>
      </c>
      <c r="F22000" s="83" t="s">
        <v>27559</v>
      </c>
      <c r="G22000" s="84">
        <v>25</v>
      </c>
      <c r="H22000" s="83"/>
      <c r="I22000" s="83"/>
      <c r="J22000" s="83"/>
      <c r="K22000" s="83">
        <v>21710</v>
      </c>
      <c r="L22000" s="85"/>
      <c r="M22000" t="str">
        <f t="shared" si="343"/>
        <v/>
      </c>
    </row>
    <row r="22001" spans="1:13" ht="12" customHeight="1">
      <c r="A22001" s="83" t="s">
        <v>6032</v>
      </c>
      <c r="B22001" s="86" t="s">
        <v>6376</v>
      </c>
      <c r="C22001" s="92" t="s">
        <v>8927</v>
      </c>
      <c r="D22001" s="83">
        <v>0.3</v>
      </c>
      <c r="E22001" s="83" t="s">
        <v>27577</v>
      </c>
      <c r="F22001" s="83" t="s">
        <v>27560</v>
      </c>
      <c r="G22001" s="84">
        <v>27</v>
      </c>
      <c r="H22001" s="83"/>
      <c r="I22001" s="83"/>
      <c r="J22001" s="83"/>
      <c r="K22001" s="83">
        <v>23258</v>
      </c>
      <c r="L22001" s="85"/>
      <c r="M22001" t="str">
        <f t="shared" si="343"/>
        <v/>
      </c>
    </row>
    <row r="22002" spans="1:13" ht="12" customHeight="1">
      <c r="A22002" s="83" t="s">
        <v>6032</v>
      </c>
      <c r="B22002" s="86" t="s">
        <v>994</v>
      </c>
      <c r="C22002" s="92" t="s">
        <v>8784</v>
      </c>
      <c r="D22002" s="83">
        <v>0.4</v>
      </c>
      <c r="E22002" s="83" t="s">
        <v>27577</v>
      </c>
      <c r="F22002" s="83" t="s">
        <v>27559</v>
      </c>
      <c r="G22002" s="84">
        <v>25</v>
      </c>
      <c r="H22002" s="83"/>
      <c r="I22002" s="83"/>
      <c r="J22002" s="83"/>
      <c r="K22002" s="83">
        <v>23567</v>
      </c>
      <c r="L22002" s="85"/>
      <c r="M22002" t="str">
        <f t="shared" si="343"/>
        <v/>
      </c>
    </row>
    <row r="22003" spans="1:13" ht="12" customHeight="1">
      <c r="A22003" s="83" t="s">
        <v>6032</v>
      </c>
      <c r="B22003" s="86" t="s">
        <v>2245</v>
      </c>
      <c r="C22003" s="92" t="s">
        <v>6176</v>
      </c>
      <c r="D22003" s="83">
        <v>0.2</v>
      </c>
      <c r="E22003" s="83" t="s">
        <v>27577</v>
      </c>
      <c r="F22003" s="83" t="s">
        <v>25351</v>
      </c>
      <c r="G22003" s="84">
        <v>23</v>
      </c>
      <c r="H22003" s="83"/>
      <c r="I22003" s="83"/>
      <c r="J22003" s="83"/>
      <c r="K22003" s="83">
        <v>31885</v>
      </c>
      <c r="L22003" s="85"/>
      <c r="M22003" t="str">
        <f t="shared" si="343"/>
        <v/>
      </c>
    </row>
    <row r="22004" spans="1:13" ht="12" customHeight="1">
      <c r="A22004" s="83" t="s">
        <v>6032</v>
      </c>
      <c r="B22004" s="86" t="s">
        <v>6377</v>
      </c>
      <c r="C22004" s="92" t="s">
        <v>8927</v>
      </c>
      <c r="D22004" s="83">
        <v>0.4</v>
      </c>
      <c r="E22004" s="83" t="s">
        <v>27577</v>
      </c>
      <c r="F22004" s="83" t="s">
        <v>22055</v>
      </c>
      <c r="G22004" s="84">
        <v>23</v>
      </c>
      <c r="H22004" s="83"/>
      <c r="I22004" s="83"/>
      <c r="J22004" s="83"/>
      <c r="K22004" s="83">
        <v>35744</v>
      </c>
      <c r="L22004" s="85"/>
      <c r="M22004" t="str">
        <f t="shared" si="343"/>
        <v/>
      </c>
    </row>
    <row r="22005" spans="1:13" ht="12" customHeight="1">
      <c r="A22005" s="83" t="s">
        <v>6032</v>
      </c>
      <c r="B22005" s="86" t="s">
        <v>6377</v>
      </c>
      <c r="C22005" s="92" t="s">
        <v>8927</v>
      </c>
      <c r="D22005" s="83">
        <v>0.3</v>
      </c>
      <c r="E22005" s="83" t="s">
        <v>27577</v>
      </c>
      <c r="F22005" s="83" t="s">
        <v>27560</v>
      </c>
      <c r="G22005" s="84">
        <v>26</v>
      </c>
      <c r="H22005" s="83"/>
      <c r="I22005" s="83"/>
      <c r="J22005" s="83"/>
      <c r="K22005" s="83">
        <v>23122</v>
      </c>
      <c r="L22005" s="85"/>
      <c r="M22005" t="str">
        <f t="shared" si="343"/>
        <v/>
      </c>
    </row>
    <row r="22006" spans="1:13" ht="12" customHeight="1">
      <c r="A22006" s="83" t="s">
        <v>6032</v>
      </c>
      <c r="B22006" s="86" t="s">
        <v>6377</v>
      </c>
      <c r="C22006" s="92" t="s">
        <v>8196</v>
      </c>
      <c r="D22006" s="83">
        <v>0.2</v>
      </c>
      <c r="E22006" s="83" t="s">
        <v>27577</v>
      </c>
      <c r="F22006" s="83" t="s">
        <v>25351</v>
      </c>
      <c r="G22006" s="84">
        <v>23</v>
      </c>
      <c r="H22006" s="83"/>
      <c r="I22006" s="83"/>
      <c r="J22006" s="83"/>
      <c r="K22006" s="83">
        <v>33109</v>
      </c>
      <c r="L22006" s="85"/>
      <c r="M22006" t="str">
        <f t="shared" si="343"/>
        <v/>
      </c>
    </row>
    <row r="22007" spans="1:13" ht="12" customHeight="1">
      <c r="A22007" s="83" t="s">
        <v>6032</v>
      </c>
      <c r="B22007" s="86" t="s">
        <v>6377</v>
      </c>
      <c r="C22007" s="92" t="s">
        <v>8784</v>
      </c>
      <c r="D22007" s="83">
        <v>0.3</v>
      </c>
      <c r="E22007" s="83" t="s">
        <v>27577</v>
      </c>
      <c r="F22007" s="83" t="s">
        <v>25788</v>
      </c>
      <c r="G22007" s="84">
        <v>25</v>
      </c>
      <c r="H22007" s="83"/>
      <c r="I22007" s="83"/>
      <c r="J22007" s="83"/>
      <c r="K22007" s="83">
        <v>22146</v>
      </c>
      <c r="L22007" s="85"/>
      <c r="M22007" t="str">
        <f t="shared" si="343"/>
        <v/>
      </c>
    </row>
    <row r="22008" spans="1:13" ht="12" customHeight="1">
      <c r="A22008" s="83" t="s">
        <v>6032</v>
      </c>
      <c r="B22008" s="86" t="s">
        <v>6377</v>
      </c>
      <c r="C22008" s="92" t="s">
        <v>25878</v>
      </c>
      <c r="D22008" s="83">
        <v>35</v>
      </c>
      <c r="E22008" s="83" t="s">
        <v>27575</v>
      </c>
      <c r="F22008" s="83" t="s">
        <v>25203</v>
      </c>
      <c r="G22008" s="84">
        <v>28</v>
      </c>
      <c r="H22008" s="83"/>
      <c r="I22008" s="83"/>
      <c r="J22008" s="83"/>
      <c r="K22008" s="83">
        <v>58651</v>
      </c>
      <c r="L22008" s="85"/>
      <c r="M22008" t="str">
        <f t="shared" si="343"/>
        <v/>
      </c>
    </row>
    <row r="22009" spans="1:13" ht="12" customHeight="1">
      <c r="A22009" s="83" t="s">
        <v>6032</v>
      </c>
      <c r="B22009" s="86" t="s">
        <v>36972</v>
      </c>
      <c r="C22009" s="92" t="s">
        <v>6176</v>
      </c>
      <c r="D22009" s="83">
        <v>0.2</v>
      </c>
      <c r="E22009" s="83" t="s">
        <v>27577</v>
      </c>
      <c r="F22009" s="83" t="s">
        <v>25351</v>
      </c>
      <c r="G22009" s="84">
        <v>23</v>
      </c>
      <c r="H22009" s="83"/>
      <c r="I22009" s="83"/>
      <c r="J22009" s="83"/>
      <c r="K22009" s="83">
        <v>25785</v>
      </c>
      <c r="L22009" s="85"/>
      <c r="M22009" t="str">
        <f t="shared" si="343"/>
        <v/>
      </c>
    </row>
    <row r="22010" spans="1:13" ht="12" customHeight="1">
      <c r="A22010" s="83" t="s">
        <v>6032</v>
      </c>
      <c r="B22010" s="86" t="s">
        <v>6378</v>
      </c>
      <c r="C22010" s="92" t="s">
        <v>8784</v>
      </c>
      <c r="D22010" s="83">
        <v>0.4</v>
      </c>
      <c r="E22010" s="83" t="s">
        <v>27577</v>
      </c>
      <c r="F22010" s="83" t="s">
        <v>27559</v>
      </c>
      <c r="G22010" s="84">
        <v>25</v>
      </c>
      <c r="H22010" s="83"/>
      <c r="I22010" s="83"/>
      <c r="J22010" s="83"/>
      <c r="K22010" s="83">
        <v>30366</v>
      </c>
      <c r="L22010" s="85"/>
      <c r="M22010" t="str">
        <f t="shared" si="343"/>
        <v/>
      </c>
    </row>
    <row r="22011" spans="1:13" ht="12" customHeight="1">
      <c r="A22011" s="83" t="s">
        <v>6032</v>
      </c>
      <c r="B22011" s="86" t="s">
        <v>6379</v>
      </c>
      <c r="C22011" s="92" t="s">
        <v>979</v>
      </c>
      <c r="D22011" s="83">
        <v>0.4</v>
      </c>
      <c r="E22011" s="83" t="s">
        <v>27577</v>
      </c>
      <c r="F22011" s="83" t="s">
        <v>27559</v>
      </c>
      <c r="G22011" s="84">
        <v>27</v>
      </c>
      <c r="H22011" s="83"/>
      <c r="I22011" s="83"/>
      <c r="J22011" s="83"/>
      <c r="K22011" s="83">
        <v>26548</v>
      </c>
      <c r="L22011" s="85"/>
      <c r="M22011" t="str">
        <f t="shared" si="343"/>
        <v/>
      </c>
    </row>
    <row r="22012" spans="1:13" ht="12" customHeight="1">
      <c r="A22012" s="83" t="s">
        <v>6032</v>
      </c>
      <c r="B22012" s="86" t="s">
        <v>6379</v>
      </c>
      <c r="C22012" s="92" t="s">
        <v>13020</v>
      </c>
      <c r="D22012" s="83">
        <v>0.2</v>
      </c>
      <c r="E22012" s="83" t="s">
        <v>27577</v>
      </c>
      <c r="F22012" s="83" t="s">
        <v>27560</v>
      </c>
      <c r="G22012" s="84">
        <v>27</v>
      </c>
      <c r="H22012" s="83"/>
      <c r="I22012" s="83"/>
      <c r="J22012" s="83"/>
      <c r="K22012" s="83">
        <v>23348</v>
      </c>
      <c r="L22012" s="85"/>
      <c r="M22012" t="str">
        <f t="shared" si="343"/>
        <v/>
      </c>
    </row>
    <row r="22013" spans="1:13" ht="12" customHeight="1">
      <c r="A22013" s="83" t="s">
        <v>6032</v>
      </c>
      <c r="B22013" s="86" t="s">
        <v>6380</v>
      </c>
      <c r="C22013" s="92" t="s">
        <v>7123</v>
      </c>
      <c r="D22013" s="83">
        <v>0.2</v>
      </c>
      <c r="E22013" s="83" t="s">
        <v>27577</v>
      </c>
      <c r="F22013" s="83" t="s">
        <v>25202</v>
      </c>
      <c r="G22013" s="84">
        <v>25</v>
      </c>
      <c r="H22013" s="83"/>
      <c r="I22013" s="83"/>
      <c r="J22013" s="83"/>
      <c r="K22013" s="83">
        <v>35591</v>
      </c>
      <c r="L22013" s="85"/>
      <c r="M22013" t="str">
        <f t="shared" si="343"/>
        <v/>
      </c>
    </row>
    <row r="22014" spans="1:13" ht="12" customHeight="1">
      <c r="A22014" s="83" t="s">
        <v>6032</v>
      </c>
      <c r="B22014" s="86" t="s">
        <v>35635</v>
      </c>
      <c r="C22014" s="92" t="s">
        <v>11665</v>
      </c>
      <c r="D22014" s="83">
        <v>0.2</v>
      </c>
      <c r="E22014" s="83" t="s">
        <v>27577</v>
      </c>
      <c r="F22014" s="83" t="s">
        <v>25351</v>
      </c>
      <c r="G22014" s="84">
        <v>23</v>
      </c>
      <c r="H22014" s="83"/>
      <c r="I22014" s="83"/>
      <c r="J22014" s="83"/>
      <c r="K22014" s="83">
        <v>32438</v>
      </c>
      <c r="L22014" s="85"/>
      <c r="M22014" t="str">
        <f t="shared" si="343"/>
        <v/>
      </c>
    </row>
    <row r="22015" spans="1:13" ht="12" customHeight="1">
      <c r="A22015" s="83" t="s">
        <v>6032</v>
      </c>
      <c r="B22015" s="86" t="s">
        <v>35635</v>
      </c>
      <c r="C22015" s="92" t="s">
        <v>6368</v>
      </c>
      <c r="D22015" s="83">
        <v>0.3</v>
      </c>
      <c r="E22015" s="83" t="s">
        <v>27577</v>
      </c>
      <c r="F22015" s="83" t="s">
        <v>25204</v>
      </c>
      <c r="G22015" s="84">
        <v>27</v>
      </c>
      <c r="H22015" s="83"/>
      <c r="I22015" s="83"/>
      <c r="J22015" s="83"/>
      <c r="K22015" s="83">
        <v>34609</v>
      </c>
      <c r="L22015" s="85"/>
      <c r="M22015" t="str">
        <f t="shared" si="343"/>
        <v/>
      </c>
    </row>
    <row r="22016" spans="1:13" ht="12" customHeight="1">
      <c r="A22016" s="83" t="s">
        <v>6032</v>
      </c>
      <c r="B22016" s="86" t="s">
        <v>6382</v>
      </c>
      <c r="C22016" s="92" t="s">
        <v>7125</v>
      </c>
      <c r="D22016" s="83">
        <v>0.3</v>
      </c>
      <c r="E22016" s="83" t="s">
        <v>27577</v>
      </c>
      <c r="F22016" s="83" t="s">
        <v>22055</v>
      </c>
      <c r="G22016" s="84">
        <v>25</v>
      </c>
      <c r="H22016" s="83"/>
      <c r="I22016" s="83"/>
      <c r="J22016" s="83"/>
      <c r="K22016" s="83">
        <v>38699</v>
      </c>
      <c r="L22016" s="85"/>
      <c r="M22016" t="str">
        <f t="shared" si="343"/>
        <v/>
      </c>
    </row>
    <row r="22017" spans="1:13" ht="12" customHeight="1">
      <c r="A22017" s="83" t="s">
        <v>6032</v>
      </c>
      <c r="B22017" s="86" t="s">
        <v>6382</v>
      </c>
      <c r="C22017" s="92" t="s">
        <v>6383</v>
      </c>
      <c r="D22017" s="83">
        <v>0.3</v>
      </c>
      <c r="E22017" s="83" t="s">
        <v>27577</v>
      </c>
      <c r="F22017" s="83" t="s">
        <v>25204</v>
      </c>
      <c r="G22017" s="84">
        <v>27</v>
      </c>
      <c r="H22017" s="83"/>
      <c r="I22017" s="83"/>
      <c r="J22017" s="83"/>
      <c r="K22017" s="83">
        <v>32956</v>
      </c>
      <c r="L22017" s="85"/>
      <c r="M22017" t="str">
        <f t="shared" si="343"/>
        <v/>
      </c>
    </row>
    <row r="22018" spans="1:13" ht="12" customHeight="1">
      <c r="A22018" s="83" t="s">
        <v>6032</v>
      </c>
      <c r="B22018" s="86" t="s">
        <v>110</v>
      </c>
      <c r="C22018" s="92" t="s">
        <v>111</v>
      </c>
      <c r="D22018" s="83">
        <v>0.2</v>
      </c>
      <c r="E22018" s="83" t="s">
        <v>27577</v>
      </c>
      <c r="F22018" s="83" t="s">
        <v>25202</v>
      </c>
      <c r="G22018" s="84">
        <v>25</v>
      </c>
      <c r="H22018" s="83"/>
      <c r="I22018" s="83"/>
      <c r="J22018" s="83"/>
      <c r="K22018" s="83">
        <v>20314</v>
      </c>
      <c r="L22018" s="85"/>
      <c r="M22018" t="str">
        <f t="shared" si="343"/>
        <v/>
      </c>
    </row>
    <row r="22019" spans="1:13" ht="12" customHeight="1">
      <c r="A22019" s="83" t="s">
        <v>6032</v>
      </c>
      <c r="B22019" s="86" t="s">
        <v>17193</v>
      </c>
      <c r="C22019" s="92" t="s">
        <v>11104</v>
      </c>
      <c r="D22019" s="83">
        <v>0.3</v>
      </c>
      <c r="E22019" s="83" t="s">
        <v>27577</v>
      </c>
      <c r="F22019" s="83" t="s">
        <v>24639</v>
      </c>
      <c r="G22019" s="84">
        <v>28</v>
      </c>
      <c r="H22019" s="83"/>
      <c r="I22019" s="83"/>
      <c r="J22019" s="83"/>
      <c r="K22019" s="83">
        <v>46821</v>
      </c>
      <c r="L22019" s="85"/>
      <c r="M22019" t="str">
        <f t="shared" si="343"/>
        <v/>
      </c>
    </row>
    <row r="22020" spans="1:13" ht="12" customHeight="1">
      <c r="A22020" s="83" t="s">
        <v>6032</v>
      </c>
      <c r="B22020" s="86" t="s">
        <v>30541</v>
      </c>
      <c r="C22020" s="92" t="s">
        <v>8273</v>
      </c>
      <c r="D22020" s="83">
        <v>10</v>
      </c>
      <c r="E22020" s="83" t="s">
        <v>27575</v>
      </c>
      <c r="F22020" s="83" t="s">
        <v>27573</v>
      </c>
      <c r="G22020" s="84">
        <v>132</v>
      </c>
      <c r="H22020" s="83"/>
      <c r="I22020" s="83"/>
      <c r="J22020" s="83"/>
      <c r="K22020" s="83">
        <v>27334</v>
      </c>
      <c r="L22020" s="85"/>
      <c r="M22020" t="str">
        <f t="shared" si="343"/>
        <v/>
      </c>
    </row>
    <row r="22021" spans="1:13" ht="12" customHeight="1">
      <c r="A22021" s="83" t="s">
        <v>6032</v>
      </c>
      <c r="B22021" s="86" t="s">
        <v>995</v>
      </c>
      <c r="C22021" s="92" t="s">
        <v>6033</v>
      </c>
      <c r="D22021" s="83">
        <v>5</v>
      </c>
      <c r="E22021" s="83" t="s">
        <v>27575</v>
      </c>
      <c r="F22021" s="83" t="s">
        <v>25204</v>
      </c>
      <c r="G22021" s="84">
        <v>90</v>
      </c>
      <c r="H22021" s="83"/>
      <c r="I22021" s="83"/>
      <c r="J22021" s="83"/>
      <c r="K22021" s="83">
        <v>26754</v>
      </c>
      <c r="L22021" s="85"/>
      <c r="M22021" t="str">
        <f t="shared" si="343"/>
        <v/>
      </c>
    </row>
    <row r="22022" spans="1:13" ht="12" customHeight="1">
      <c r="A22022" s="83" t="s">
        <v>6032</v>
      </c>
      <c r="B22022" s="86" t="s">
        <v>29172</v>
      </c>
      <c r="C22022" s="92" t="s">
        <v>112</v>
      </c>
      <c r="D22022" s="83">
        <v>0.3</v>
      </c>
      <c r="E22022" s="83" t="s">
        <v>27577</v>
      </c>
      <c r="F22022" s="83" t="s">
        <v>25202</v>
      </c>
      <c r="G22022" s="84">
        <v>25</v>
      </c>
      <c r="H22022" s="83"/>
      <c r="I22022" s="83"/>
      <c r="J22022" s="83"/>
      <c r="K22022" s="83">
        <v>33071</v>
      </c>
      <c r="L22022" s="85"/>
      <c r="M22022" t="str">
        <f t="shared" si="343"/>
        <v/>
      </c>
    </row>
    <row r="22023" spans="1:13" ht="12" customHeight="1">
      <c r="A22023" s="83" t="s">
        <v>6032</v>
      </c>
      <c r="B22023" s="86" t="s">
        <v>29172</v>
      </c>
      <c r="C22023" s="92" t="s">
        <v>1632</v>
      </c>
      <c r="D22023" s="83">
        <v>0.3</v>
      </c>
      <c r="E22023" s="83" t="s">
        <v>27577</v>
      </c>
      <c r="F22023" s="83" t="s">
        <v>25351</v>
      </c>
      <c r="G22023" s="84">
        <v>23</v>
      </c>
      <c r="H22023" s="83"/>
      <c r="I22023" s="83"/>
      <c r="J22023" s="83"/>
      <c r="K22023" s="83">
        <v>24882</v>
      </c>
      <c r="L22023" s="85"/>
      <c r="M22023" t="str">
        <f t="shared" si="343"/>
        <v/>
      </c>
    </row>
    <row r="22024" spans="1:13" ht="12" customHeight="1">
      <c r="A22024" s="83" t="s">
        <v>6032</v>
      </c>
      <c r="B22024" s="86" t="s">
        <v>6384</v>
      </c>
      <c r="C22024" s="92" t="s">
        <v>6385</v>
      </c>
      <c r="D22024" s="83">
        <v>0.3</v>
      </c>
      <c r="E22024" s="83" t="s">
        <v>27577</v>
      </c>
      <c r="F22024" s="83" t="s">
        <v>25202</v>
      </c>
      <c r="G22024" s="84">
        <v>29</v>
      </c>
      <c r="H22024" s="83"/>
      <c r="I22024" s="83"/>
      <c r="J22024" s="83"/>
      <c r="K22024" s="83" t="s">
        <v>7189</v>
      </c>
      <c r="L22024" s="85"/>
      <c r="M22024" t="str">
        <f t="shared" si="343"/>
        <v/>
      </c>
    </row>
    <row r="22025" spans="1:13" ht="12" customHeight="1">
      <c r="A22025" s="83" t="s">
        <v>6032</v>
      </c>
      <c r="B22025" s="86" t="s">
        <v>3708</v>
      </c>
      <c r="C22025" s="92" t="s">
        <v>6033</v>
      </c>
      <c r="D22025" s="83">
        <v>5</v>
      </c>
      <c r="E22025" s="83" t="s">
        <v>27575</v>
      </c>
      <c r="F22025" s="83" t="s">
        <v>25353</v>
      </c>
      <c r="G22025" s="84">
        <v>125</v>
      </c>
      <c r="H22025" s="83"/>
      <c r="I22025" s="83"/>
      <c r="J22025" s="83"/>
      <c r="K22025" s="83">
        <v>35544</v>
      </c>
      <c r="L22025" s="85"/>
      <c r="M22025" t="str">
        <f t="shared" si="343"/>
        <v/>
      </c>
    </row>
    <row r="22026" spans="1:13" ht="12" customHeight="1">
      <c r="A22026" s="83" t="s">
        <v>6032</v>
      </c>
      <c r="B22026" s="86" t="s">
        <v>31302</v>
      </c>
      <c r="C22026" s="92" t="s">
        <v>6033</v>
      </c>
      <c r="D22026" s="83">
        <v>5</v>
      </c>
      <c r="E22026" s="83" t="s">
        <v>27575</v>
      </c>
      <c r="F22026" s="83" t="s">
        <v>25353</v>
      </c>
      <c r="G22026" s="84">
        <v>125</v>
      </c>
      <c r="H22026" s="83"/>
      <c r="I22026" s="83"/>
      <c r="J22026" s="83"/>
      <c r="K22026" s="83" t="s">
        <v>27280</v>
      </c>
      <c r="L22026" s="85"/>
      <c r="M22026" t="str">
        <f t="shared" si="343"/>
        <v/>
      </c>
    </row>
    <row r="22027" spans="1:13" ht="12" customHeight="1">
      <c r="A22027" s="83" t="s">
        <v>6032</v>
      </c>
      <c r="B22027" s="86" t="s">
        <v>113</v>
      </c>
      <c r="C22027" s="92" t="s">
        <v>5282</v>
      </c>
      <c r="D22027" s="83">
        <v>0.3</v>
      </c>
      <c r="E22027" s="83" t="s">
        <v>27577</v>
      </c>
      <c r="F22027" s="83" t="s">
        <v>25202</v>
      </c>
      <c r="G22027" s="84">
        <v>25</v>
      </c>
      <c r="H22027" s="83"/>
      <c r="I22027" s="83"/>
      <c r="J22027" s="83"/>
      <c r="K22027" s="83">
        <v>30881</v>
      </c>
      <c r="L22027" s="85"/>
      <c r="M22027" t="str">
        <f t="shared" si="343"/>
        <v/>
      </c>
    </row>
    <row r="22028" spans="1:13" ht="12" customHeight="1">
      <c r="A22028" s="83" t="s">
        <v>6032</v>
      </c>
      <c r="B22028" s="86" t="s">
        <v>2246</v>
      </c>
      <c r="C22028" s="92" t="s">
        <v>10312</v>
      </c>
      <c r="D22028" s="83">
        <v>0.2</v>
      </c>
      <c r="E22028" s="83" t="s">
        <v>27577</v>
      </c>
      <c r="F22028" s="83" t="s">
        <v>25351</v>
      </c>
      <c r="G22028" s="84">
        <v>23</v>
      </c>
      <c r="H22028" s="83"/>
      <c r="I22028" s="83"/>
      <c r="J22028" s="83"/>
      <c r="K22028" s="83">
        <v>25137</v>
      </c>
      <c r="L22028" s="85"/>
      <c r="M22028" t="str">
        <f t="shared" si="343"/>
        <v/>
      </c>
    </row>
    <row r="22029" spans="1:13" ht="12" customHeight="1">
      <c r="A22029" s="83" t="s">
        <v>6032</v>
      </c>
      <c r="B22029" s="86" t="s">
        <v>2247</v>
      </c>
      <c r="C22029" s="92" t="s">
        <v>7190</v>
      </c>
      <c r="D22029" s="83">
        <v>0.2</v>
      </c>
      <c r="E22029" s="83" t="s">
        <v>27577</v>
      </c>
      <c r="F22029" s="83" t="s">
        <v>25351</v>
      </c>
      <c r="G22029" s="84">
        <v>23</v>
      </c>
      <c r="H22029" s="83"/>
      <c r="I22029" s="83"/>
      <c r="J22029" s="83"/>
      <c r="K22029" s="83">
        <v>21249</v>
      </c>
      <c r="L22029" s="85"/>
      <c r="M22029" t="str">
        <f t="shared" ref="M22029:M22092" si="344">IF(NOT(ISBLANK(L22029)),IF(NOT(ISNUMBER(L22029)),"Надо ЧИСЛО",""),"")</f>
        <v/>
      </c>
    </row>
    <row r="22030" spans="1:13" ht="12" customHeight="1">
      <c r="A22030" s="83" t="s">
        <v>6032</v>
      </c>
      <c r="B22030" s="86" t="s">
        <v>2248</v>
      </c>
      <c r="C22030" s="92" t="s">
        <v>7121</v>
      </c>
      <c r="D22030" s="83">
        <v>0.3</v>
      </c>
      <c r="E22030" s="83" t="s">
        <v>27577</v>
      </c>
      <c r="F22030" s="83" t="s">
        <v>25351</v>
      </c>
      <c r="G22030" s="84">
        <v>23</v>
      </c>
      <c r="H22030" s="83"/>
      <c r="I22030" s="83"/>
      <c r="J22030" s="83"/>
      <c r="K22030" s="83">
        <v>20822</v>
      </c>
      <c r="L22030" s="85"/>
      <c r="M22030" t="str">
        <f t="shared" si="344"/>
        <v/>
      </c>
    </row>
    <row r="22031" spans="1:13" ht="12" customHeight="1">
      <c r="A22031" s="83" t="s">
        <v>6032</v>
      </c>
      <c r="B22031" s="86" t="s">
        <v>2249</v>
      </c>
      <c r="C22031" s="92" t="s">
        <v>7121</v>
      </c>
      <c r="D22031" s="83">
        <v>0.2</v>
      </c>
      <c r="E22031" s="83" t="s">
        <v>27577</v>
      </c>
      <c r="F22031" s="83" t="s">
        <v>25351</v>
      </c>
      <c r="G22031" s="84">
        <v>23</v>
      </c>
      <c r="H22031" s="83"/>
      <c r="I22031" s="83"/>
      <c r="J22031" s="83"/>
      <c r="K22031" s="83">
        <v>32343</v>
      </c>
      <c r="L22031" s="85"/>
      <c r="M22031" t="str">
        <f t="shared" si="344"/>
        <v/>
      </c>
    </row>
    <row r="22032" spans="1:13" ht="12" customHeight="1">
      <c r="A22032" s="83" t="s">
        <v>6032</v>
      </c>
      <c r="B22032" s="86" t="s">
        <v>2250</v>
      </c>
      <c r="C22032" s="92" t="s">
        <v>7190</v>
      </c>
      <c r="D22032" s="83">
        <v>0.3</v>
      </c>
      <c r="E22032" s="83" t="s">
        <v>27577</v>
      </c>
      <c r="F22032" s="83" t="s">
        <v>25351</v>
      </c>
      <c r="G22032" s="84">
        <v>23</v>
      </c>
      <c r="H22032" s="83"/>
      <c r="I22032" s="83"/>
      <c r="J22032" s="83"/>
      <c r="K22032" s="83">
        <v>22638</v>
      </c>
      <c r="L22032" s="85"/>
      <c r="M22032" t="str">
        <f t="shared" si="344"/>
        <v/>
      </c>
    </row>
    <row r="22033" spans="1:13" ht="12" customHeight="1">
      <c r="A22033" s="83" t="s">
        <v>6032</v>
      </c>
      <c r="B22033" s="86" t="s">
        <v>1629</v>
      </c>
      <c r="C22033" s="92" t="s">
        <v>7190</v>
      </c>
      <c r="D22033" s="83">
        <v>0.2</v>
      </c>
      <c r="E22033" s="83" t="s">
        <v>27577</v>
      </c>
      <c r="F22033" s="83" t="s">
        <v>25351</v>
      </c>
      <c r="G22033" s="84">
        <v>23</v>
      </c>
      <c r="H22033" s="83"/>
      <c r="I22033" s="83"/>
      <c r="J22033" s="83"/>
      <c r="K22033" s="83">
        <v>26939</v>
      </c>
      <c r="L22033" s="85"/>
      <c r="M22033" t="str">
        <f t="shared" si="344"/>
        <v/>
      </c>
    </row>
    <row r="22034" spans="1:13" ht="12" customHeight="1">
      <c r="A22034" s="83" t="s">
        <v>6032</v>
      </c>
      <c r="B22034" s="86" t="s">
        <v>1630</v>
      </c>
      <c r="C22034" s="92" t="s">
        <v>11665</v>
      </c>
      <c r="D22034" s="83">
        <v>0.2</v>
      </c>
      <c r="E22034" s="83" t="s">
        <v>27577</v>
      </c>
      <c r="F22034" s="83" t="s">
        <v>25351</v>
      </c>
      <c r="G22034" s="84">
        <v>23</v>
      </c>
      <c r="H22034" s="83"/>
      <c r="I22034" s="83"/>
      <c r="J22034" s="83"/>
      <c r="K22034" s="83">
        <v>22945</v>
      </c>
      <c r="L22034" s="85"/>
      <c r="M22034" t="str">
        <f t="shared" si="344"/>
        <v/>
      </c>
    </row>
    <row r="22035" spans="1:13" ht="12" customHeight="1">
      <c r="A22035" s="83" t="s">
        <v>6032</v>
      </c>
      <c r="B22035" s="86" t="s">
        <v>1631</v>
      </c>
      <c r="C22035" s="92" t="s">
        <v>1632</v>
      </c>
      <c r="D22035" s="83">
        <v>0.2</v>
      </c>
      <c r="E22035" s="83" t="s">
        <v>27577</v>
      </c>
      <c r="F22035" s="83" t="s">
        <v>25351</v>
      </c>
      <c r="G22035" s="84">
        <v>23</v>
      </c>
      <c r="H22035" s="83"/>
      <c r="I22035" s="83"/>
      <c r="J22035" s="83"/>
      <c r="K22035" s="83">
        <v>23526</v>
      </c>
      <c r="L22035" s="85"/>
      <c r="M22035" t="str">
        <f t="shared" si="344"/>
        <v/>
      </c>
    </row>
    <row r="22036" spans="1:13" ht="12" customHeight="1">
      <c r="A22036" s="83" t="s">
        <v>6032</v>
      </c>
      <c r="B22036" s="86" t="s">
        <v>1633</v>
      </c>
      <c r="C22036" s="92" t="s">
        <v>11665</v>
      </c>
      <c r="D22036" s="83">
        <v>0.3</v>
      </c>
      <c r="E22036" s="83" t="s">
        <v>27577</v>
      </c>
      <c r="F22036" s="83" t="s">
        <v>25351</v>
      </c>
      <c r="G22036" s="84">
        <v>23</v>
      </c>
      <c r="H22036" s="83"/>
      <c r="I22036" s="83"/>
      <c r="J22036" s="83"/>
      <c r="K22036" s="83">
        <v>25236</v>
      </c>
      <c r="L22036" s="85"/>
      <c r="M22036" t="str">
        <f t="shared" si="344"/>
        <v/>
      </c>
    </row>
    <row r="22037" spans="1:13" ht="12" customHeight="1">
      <c r="A22037" s="83" t="s">
        <v>6032</v>
      </c>
      <c r="B22037" s="86" t="s">
        <v>1634</v>
      </c>
      <c r="C22037" s="92" t="s">
        <v>7121</v>
      </c>
      <c r="D22037" s="83">
        <v>0.2</v>
      </c>
      <c r="E22037" s="83" t="s">
        <v>27577</v>
      </c>
      <c r="F22037" s="83" t="s">
        <v>25351</v>
      </c>
      <c r="G22037" s="84">
        <v>23</v>
      </c>
      <c r="H22037" s="83"/>
      <c r="I22037" s="83"/>
      <c r="J22037" s="83"/>
      <c r="K22037" s="83">
        <v>25311</v>
      </c>
      <c r="L22037" s="85"/>
      <c r="M22037" t="str">
        <f t="shared" si="344"/>
        <v/>
      </c>
    </row>
    <row r="22038" spans="1:13" ht="12" customHeight="1">
      <c r="A22038" s="83" t="s">
        <v>6032</v>
      </c>
      <c r="B22038" s="86" t="s">
        <v>7191</v>
      </c>
      <c r="C22038" s="92" t="s">
        <v>7192</v>
      </c>
      <c r="D22038" s="83">
        <v>0.3</v>
      </c>
      <c r="E22038" s="83" t="s">
        <v>27577</v>
      </c>
      <c r="F22038" s="83" t="s">
        <v>25351</v>
      </c>
      <c r="G22038" s="84">
        <v>23</v>
      </c>
      <c r="H22038" s="83"/>
      <c r="I22038" s="83"/>
      <c r="J22038" s="83"/>
      <c r="K22038" s="83">
        <v>32626</v>
      </c>
      <c r="L22038" s="85"/>
      <c r="M22038" t="str">
        <f t="shared" si="344"/>
        <v/>
      </c>
    </row>
    <row r="22039" spans="1:13" ht="12" customHeight="1">
      <c r="A22039" s="83" t="s">
        <v>6032</v>
      </c>
      <c r="B22039" s="86" t="s">
        <v>996</v>
      </c>
      <c r="C22039" s="92" t="s">
        <v>13020</v>
      </c>
      <c r="D22039" s="83">
        <v>0.3</v>
      </c>
      <c r="E22039" s="83" t="s">
        <v>27577</v>
      </c>
      <c r="F22039" s="83" t="s">
        <v>25204</v>
      </c>
      <c r="G22039" s="84">
        <v>27</v>
      </c>
      <c r="H22039" s="83"/>
      <c r="I22039" s="83"/>
      <c r="J22039" s="83"/>
      <c r="K22039" s="83">
        <v>51133</v>
      </c>
      <c r="L22039" s="85"/>
      <c r="M22039" t="str">
        <f t="shared" si="344"/>
        <v/>
      </c>
    </row>
    <row r="22040" spans="1:13" ht="12" customHeight="1">
      <c r="A22040" s="83" t="s">
        <v>6032</v>
      </c>
      <c r="B22040" s="86" t="s">
        <v>26586</v>
      </c>
      <c r="C22040" s="92" t="s">
        <v>6033</v>
      </c>
      <c r="D22040" s="83">
        <v>5</v>
      </c>
      <c r="E22040" s="83" t="s">
        <v>27575</v>
      </c>
      <c r="F22040" s="83" t="s">
        <v>25353</v>
      </c>
      <c r="G22040" s="84">
        <v>125</v>
      </c>
      <c r="H22040" s="83"/>
      <c r="I22040" s="83"/>
      <c r="J22040" s="83"/>
      <c r="K22040" s="83" t="s">
        <v>27280</v>
      </c>
      <c r="L22040" s="85"/>
      <c r="M22040" t="str">
        <f t="shared" si="344"/>
        <v/>
      </c>
    </row>
    <row r="22041" spans="1:13" ht="12" customHeight="1">
      <c r="A22041" s="83" t="s">
        <v>6032</v>
      </c>
      <c r="B22041" s="86" t="s">
        <v>7194</v>
      </c>
      <c r="C22041" s="92" t="s">
        <v>7193</v>
      </c>
      <c r="D22041" s="83">
        <v>10</v>
      </c>
      <c r="E22041" s="83" t="s">
        <v>27575</v>
      </c>
      <c r="F22041" s="83" t="s">
        <v>27559</v>
      </c>
      <c r="G22041" s="84">
        <v>27</v>
      </c>
      <c r="H22041" s="83"/>
      <c r="I22041" s="83"/>
      <c r="J22041" s="83"/>
      <c r="K22041" s="83">
        <v>24291</v>
      </c>
      <c r="L22041" s="85"/>
      <c r="M22041" t="str">
        <f t="shared" si="344"/>
        <v/>
      </c>
    </row>
    <row r="22042" spans="1:13" ht="12" customHeight="1">
      <c r="A22042" s="83" t="s">
        <v>6032</v>
      </c>
      <c r="B22042" s="86" t="s">
        <v>29522</v>
      </c>
      <c r="C22042" s="92" t="s">
        <v>7193</v>
      </c>
      <c r="D22042" s="83">
        <v>10</v>
      </c>
      <c r="E22042" s="83" t="s">
        <v>27575</v>
      </c>
      <c r="F22042" s="83" t="s">
        <v>27559</v>
      </c>
      <c r="G22042" s="84">
        <v>27</v>
      </c>
      <c r="H22042" s="83"/>
      <c r="I22042" s="83"/>
      <c r="J22042" s="83"/>
      <c r="K22042" s="83">
        <v>26328</v>
      </c>
      <c r="L22042" s="85"/>
      <c r="M22042" t="str">
        <f t="shared" si="344"/>
        <v/>
      </c>
    </row>
    <row r="22043" spans="1:13" ht="12" customHeight="1">
      <c r="A22043" s="83" t="s">
        <v>6032</v>
      </c>
      <c r="B22043" s="86" t="s">
        <v>35636</v>
      </c>
      <c r="C22043" s="92" t="s">
        <v>11615</v>
      </c>
      <c r="D22043" s="83">
        <v>0.3</v>
      </c>
      <c r="E22043" s="83" t="s">
        <v>27577</v>
      </c>
      <c r="F22043" s="83" t="s">
        <v>25202</v>
      </c>
      <c r="G22043" s="84">
        <v>25</v>
      </c>
      <c r="H22043" s="83"/>
      <c r="I22043" s="83"/>
      <c r="J22043" s="83"/>
      <c r="K22043" s="83">
        <v>25252</v>
      </c>
      <c r="L22043" s="85"/>
      <c r="M22043" t="str">
        <f t="shared" si="344"/>
        <v/>
      </c>
    </row>
    <row r="22044" spans="1:13" ht="12" customHeight="1">
      <c r="A22044" s="83" t="s">
        <v>6032</v>
      </c>
      <c r="B22044" s="86" t="s">
        <v>7195</v>
      </c>
      <c r="C22044" s="92" t="s">
        <v>12466</v>
      </c>
      <c r="D22044" s="83">
        <v>0.25</v>
      </c>
      <c r="E22044" s="83" t="s">
        <v>27577</v>
      </c>
      <c r="F22044" s="83" t="s">
        <v>25209</v>
      </c>
      <c r="G22044" s="84">
        <v>27</v>
      </c>
      <c r="H22044" s="83"/>
      <c r="I22044" s="83"/>
      <c r="J22044" s="83"/>
      <c r="K22044" s="83">
        <v>33419</v>
      </c>
      <c r="L22044" s="85"/>
      <c r="M22044" t="str">
        <f t="shared" si="344"/>
        <v/>
      </c>
    </row>
    <row r="22045" spans="1:13" ht="12" customHeight="1">
      <c r="A22045" s="83" t="s">
        <v>6032</v>
      </c>
      <c r="B22045" s="86" t="s">
        <v>31470</v>
      </c>
      <c r="C22045" s="92" t="s">
        <v>13020</v>
      </c>
      <c r="D22045" s="83">
        <v>40</v>
      </c>
      <c r="E22045" s="83" t="s">
        <v>27575</v>
      </c>
      <c r="F22045" s="83" t="s">
        <v>25203</v>
      </c>
      <c r="G22045" s="84">
        <v>32</v>
      </c>
      <c r="H22045" s="83"/>
      <c r="I22045" s="83"/>
      <c r="J22045" s="83"/>
      <c r="K22045" s="83">
        <v>21305</v>
      </c>
      <c r="L22045" s="85"/>
      <c r="M22045" t="str">
        <f t="shared" si="344"/>
        <v/>
      </c>
    </row>
    <row r="22046" spans="1:13" ht="12" customHeight="1">
      <c r="A22046" s="83" t="s">
        <v>6032</v>
      </c>
      <c r="B22046" s="86" t="s">
        <v>26725</v>
      </c>
      <c r="C22046" s="92" t="s">
        <v>7125</v>
      </c>
      <c r="D22046" s="83">
        <v>0.3</v>
      </c>
      <c r="E22046" s="83" t="s">
        <v>27577</v>
      </c>
      <c r="F22046" s="83" t="s">
        <v>22055</v>
      </c>
      <c r="G22046" s="84">
        <v>25</v>
      </c>
      <c r="H22046" s="83"/>
      <c r="I22046" s="83"/>
      <c r="J22046" s="83"/>
      <c r="K22046" s="83">
        <v>49012</v>
      </c>
      <c r="L22046" s="85"/>
      <c r="M22046" t="str">
        <f t="shared" si="344"/>
        <v/>
      </c>
    </row>
    <row r="22047" spans="1:13" ht="12" customHeight="1">
      <c r="A22047" s="83" t="s">
        <v>6032</v>
      </c>
      <c r="B22047" s="86" t="s">
        <v>26725</v>
      </c>
      <c r="C22047" s="92" t="s">
        <v>6530</v>
      </c>
      <c r="D22047" s="83">
        <v>0.3</v>
      </c>
      <c r="E22047" s="83" t="s">
        <v>27577</v>
      </c>
      <c r="F22047" s="83" t="s">
        <v>27560</v>
      </c>
      <c r="G22047" s="84">
        <v>27</v>
      </c>
      <c r="H22047" s="83"/>
      <c r="I22047" s="83"/>
      <c r="J22047" s="83"/>
      <c r="K22047" s="83">
        <v>24194</v>
      </c>
      <c r="L22047" s="85"/>
      <c r="M22047" t="str">
        <f t="shared" si="344"/>
        <v/>
      </c>
    </row>
    <row r="22048" spans="1:13" ht="12" customHeight="1">
      <c r="A22048" s="83" t="s">
        <v>6032</v>
      </c>
      <c r="B22048" s="87" t="s">
        <v>998</v>
      </c>
      <c r="C22048" s="93" t="s">
        <v>997</v>
      </c>
      <c r="D22048" s="83">
        <v>20</v>
      </c>
      <c r="E22048" s="83" t="s">
        <v>27575</v>
      </c>
      <c r="F22048" s="83" t="s">
        <v>26247</v>
      </c>
      <c r="G22048" s="84">
        <v>28</v>
      </c>
      <c r="H22048" s="83"/>
      <c r="I22048" s="83"/>
      <c r="J22048" s="83"/>
      <c r="K22048" s="83">
        <v>35955</v>
      </c>
      <c r="L22048" s="85"/>
      <c r="M22048" t="str">
        <f t="shared" si="344"/>
        <v/>
      </c>
    </row>
    <row r="22049" spans="1:13" ht="12" customHeight="1">
      <c r="A22049" s="83" t="s">
        <v>6032</v>
      </c>
      <c r="B22049" s="86" t="s">
        <v>7196</v>
      </c>
      <c r="C22049" s="92" t="s">
        <v>7644</v>
      </c>
      <c r="D22049" s="83">
        <v>0.4</v>
      </c>
      <c r="E22049" s="83" t="s">
        <v>27577</v>
      </c>
      <c r="F22049" s="83" t="s">
        <v>27559</v>
      </c>
      <c r="G22049" s="84">
        <v>25</v>
      </c>
      <c r="H22049" s="83"/>
      <c r="I22049" s="83"/>
      <c r="J22049" s="83"/>
      <c r="K22049" s="83">
        <v>23789</v>
      </c>
      <c r="L22049" s="85"/>
      <c r="M22049" t="str">
        <f t="shared" si="344"/>
        <v/>
      </c>
    </row>
    <row r="22050" spans="1:13" ht="12" customHeight="1">
      <c r="A22050" s="83" t="s">
        <v>6032</v>
      </c>
      <c r="B22050" s="86" t="s">
        <v>13528</v>
      </c>
      <c r="C22050" s="92" t="s">
        <v>11104</v>
      </c>
      <c r="D22050" s="83">
        <v>0.3</v>
      </c>
      <c r="E22050" s="83" t="s">
        <v>27577</v>
      </c>
      <c r="F22050" s="83" t="s">
        <v>25202</v>
      </c>
      <c r="G22050" s="84">
        <v>25</v>
      </c>
      <c r="H22050" s="83"/>
      <c r="I22050" s="83"/>
      <c r="J22050" s="83"/>
      <c r="K22050" s="83">
        <v>49661</v>
      </c>
      <c r="L22050" s="85"/>
      <c r="M22050" t="str">
        <f t="shared" si="344"/>
        <v/>
      </c>
    </row>
    <row r="22051" spans="1:13" ht="12" customHeight="1">
      <c r="A22051" s="83" t="s">
        <v>6032</v>
      </c>
      <c r="B22051" s="86" t="s">
        <v>13528</v>
      </c>
      <c r="C22051" s="92" t="s">
        <v>7121</v>
      </c>
      <c r="D22051" s="83">
        <v>0.2</v>
      </c>
      <c r="E22051" s="83" t="s">
        <v>27577</v>
      </c>
      <c r="F22051" s="83" t="s">
        <v>25351</v>
      </c>
      <c r="G22051" s="84">
        <v>23</v>
      </c>
      <c r="H22051" s="83"/>
      <c r="I22051" s="83"/>
      <c r="J22051" s="83"/>
      <c r="K22051" s="83">
        <v>24915</v>
      </c>
      <c r="L22051" s="85"/>
      <c r="M22051" t="str">
        <f t="shared" si="344"/>
        <v/>
      </c>
    </row>
    <row r="22052" spans="1:13" ht="12" customHeight="1">
      <c r="A22052" s="83" t="s">
        <v>6032</v>
      </c>
      <c r="B22052" s="86" t="s">
        <v>3940</v>
      </c>
      <c r="C22052" s="92" t="s">
        <v>3941</v>
      </c>
      <c r="D22052" s="83">
        <v>0.3</v>
      </c>
      <c r="E22052" s="83" t="s">
        <v>27577</v>
      </c>
      <c r="F22052" s="83" t="s">
        <v>25204</v>
      </c>
      <c r="G22052" s="84">
        <v>27</v>
      </c>
      <c r="H22052" s="83"/>
      <c r="I22052" s="83"/>
      <c r="J22052" s="83"/>
      <c r="K22052" s="83">
        <v>33296</v>
      </c>
      <c r="L22052" s="85"/>
      <c r="M22052" t="str">
        <f t="shared" si="344"/>
        <v/>
      </c>
    </row>
    <row r="22053" spans="1:13" ht="12" customHeight="1">
      <c r="A22053" s="83" t="s">
        <v>6032</v>
      </c>
      <c r="B22053" s="86" t="s">
        <v>7197</v>
      </c>
      <c r="C22053" s="92" t="s">
        <v>12119</v>
      </c>
      <c r="D22053" s="83">
        <v>0.3</v>
      </c>
      <c r="E22053" s="83" t="s">
        <v>27577</v>
      </c>
      <c r="F22053" s="83" t="s">
        <v>25202</v>
      </c>
      <c r="G22053" s="84">
        <v>25</v>
      </c>
      <c r="H22053" s="83"/>
      <c r="I22053" s="83"/>
      <c r="J22053" s="83"/>
      <c r="K22053" s="83">
        <v>33856</v>
      </c>
      <c r="L22053" s="85"/>
      <c r="M22053" t="str">
        <f t="shared" si="344"/>
        <v/>
      </c>
    </row>
    <row r="22054" spans="1:13" ht="12" customHeight="1">
      <c r="A22054" s="83" t="s">
        <v>6032</v>
      </c>
      <c r="B22054" s="86" t="s">
        <v>35637</v>
      </c>
      <c r="C22054" s="92" t="s">
        <v>12469</v>
      </c>
      <c r="D22054" s="83">
        <v>5</v>
      </c>
      <c r="E22054" s="83" t="s">
        <v>27575</v>
      </c>
      <c r="F22054" s="83" t="s">
        <v>25202</v>
      </c>
      <c r="G22054" s="84">
        <v>96</v>
      </c>
      <c r="H22054" s="83"/>
      <c r="I22054" s="83"/>
      <c r="J22054" s="83"/>
      <c r="K22054" s="83">
        <v>20324</v>
      </c>
      <c r="L22054" s="85"/>
      <c r="M22054" t="str">
        <f t="shared" si="344"/>
        <v/>
      </c>
    </row>
    <row r="22055" spans="1:13" ht="12" customHeight="1">
      <c r="A22055" s="83" t="s">
        <v>6032</v>
      </c>
      <c r="B22055" s="86" t="s">
        <v>5253</v>
      </c>
      <c r="C22055" s="92" t="s">
        <v>6381</v>
      </c>
      <c r="D22055" s="83">
        <v>6</v>
      </c>
      <c r="E22055" s="83" t="s">
        <v>27575</v>
      </c>
      <c r="F22055" s="83" t="s">
        <v>27560</v>
      </c>
      <c r="G22055" s="84">
        <v>111</v>
      </c>
      <c r="H22055" s="83"/>
      <c r="I22055" s="83"/>
      <c r="J22055" s="83"/>
      <c r="K22055" s="83">
        <v>20786</v>
      </c>
      <c r="L22055" s="85"/>
      <c r="M22055" t="str">
        <f t="shared" si="344"/>
        <v/>
      </c>
    </row>
    <row r="22056" spans="1:13" ht="12" customHeight="1">
      <c r="A22056" s="83" t="s">
        <v>6032</v>
      </c>
      <c r="B22056" s="86" t="s">
        <v>37159</v>
      </c>
      <c r="C22056" s="92" t="s">
        <v>5254</v>
      </c>
      <c r="D22056" s="83">
        <v>0.2</v>
      </c>
      <c r="E22056" s="83" t="s">
        <v>27577</v>
      </c>
      <c r="F22056" s="83" t="s">
        <v>25788</v>
      </c>
      <c r="G22056" s="84">
        <v>25</v>
      </c>
      <c r="H22056" s="83"/>
      <c r="I22056" s="83"/>
      <c r="J22056" s="83"/>
      <c r="K22056" s="83">
        <v>22483</v>
      </c>
      <c r="L22056" s="85"/>
      <c r="M22056" t="str">
        <f t="shared" si="344"/>
        <v/>
      </c>
    </row>
    <row r="22057" spans="1:13" ht="12" customHeight="1">
      <c r="A22057" s="83" t="s">
        <v>6032</v>
      </c>
      <c r="B22057" s="86" t="s">
        <v>9086</v>
      </c>
      <c r="C22057" s="92" t="s">
        <v>11104</v>
      </c>
      <c r="D22057" s="83">
        <v>0.3</v>
      </c>
      <c r="E22057" s="83" t="s">
        <v>27577</v>
      </c>
      <c r="F22057" s="83" t="s">
        <v>24639</v>
      </c>
      <c r="G22057" s="84">
        <v>28</v>
      </c>
      <c r="H22057" s="83"/>
      <c r="I22057" s="83"/>
      <c r="J22057" s="83"/>
      <c r="K22057" s="83">
        <v>46771</v>
      </c>
      <c r="L22057" s="85"/>
      <c r="M22057" t="str">
        <f t="shared" si="344"/>
        <v/>
      </c>
    </row>
    <row r="22058" spans="1:13" ht="12" customHeight="1">
      <c r="A22058" s="83" t="s">
        <v>6032</v>
      </c>
      <c r="B22058" s="87" t="s">
        <v>7316</v>
      </c>
      <c r="C22058" s="93" t="s">
        <v>7315</v>
      </c>
      <c r="D22058" s="83">
        <v>6</v>
      </c>
      <c r="E22058" s="83" t="s">
        <v>27575</v>
      </c>
      <c r="F22058" s="83" t="s">
        <v>27560</v>
      </c>
      <c r="G22058" s="84">
        <v>111</v>
      </c>
      <c r="H22058" s="83"/>
      <c r="I22058" s="83"/>
      <c r="J22058" s="83"/>
      <c r="K22058" s="83">
        <v>30056</v>
      </c>
      <c r="L22058" s="85"/>
      <c r="M22058" t="str">
        <f t="shared" si="344"/>
        <v/>
      </c>
    </row>
    <row r="22059" spans="1:13" ht="12" customHeight="1">
      <c r="A22059" s="83" t="s">
        <v>6032</v>
      </c>
      <c r="B22059" s="86" t="s">
        <v>22500</v>
      </c>
      <c r="C22059" s="92" t="s">
        <v>7125</v>
      </c>
      <c r="D22059" s="83">
        <v>0.3</v>
      </c>
      <c r="E22059" s="83" t="s">
        <v>27577</v>
      </c>
      <c r="F22059" s="83" t="s">
        <v>22055</v>
      </c>
      <c r="G22059" s="84">
        <v>25</v>
      </c>
      <c r="H22059" s="83"/>
      <c r="I22059" s="83"/>
      <c r="J22059" s="83"/>
      <c r="K22059" s="83">
        <v>36686</v>
      </c>
      <c r="L22059" s="85"/>
      <c r="M22059" t="str">
        <f t="shared" si="344"/>
        <v/>
      </c>
    </row>
    <row r="22060" spans="1:13" ht="12" customHeight="1">
      <c r="A22060" s="83" t="s">
        <v>6032</v>
      </c>
      <c r="B22060" s="86" t="s">
        <v>22500</v>
      </c>
      <c r="C22060" s="92" t="s">
        <v>7126</v>
      </c>
      <c r="D22060" s="83">
        <v>20</v>
      </c>
      <c r="E22060" s="83" t="s">
        <v>27575</v>
      </c>
      <c r="F22060" s="83" t="s">
        <v>26247</v>
      </c>
      <c r="G22060" s="84">
        <v>28</v>
      </c>
      <c r="H22060" s="83"/>
      <c r="I22060" s="83"/>
      <c r="J22060" s="83"/>
      <c r="K22060" s="83">
        <v>33658</v>
      </c>
      <c r="L22060" s="85"/>
      <c r="M22060" t="str">
        <f t="shared" si="344"/>
        <v/>
      </c>
    </row>
    <row r="22061" spans="1:13" ht="12" customHeight="1">
      <c r="A22061" s="83" t="s">
        <v>6032</v>
      </c>
      <c r="B22061" s="86" t="s">
        <v>22500</v>
      </c>
      <c r="C22061" s="92" t="s">
        <v>11559</v>
      </c>
      <c r="D22061" s="83">
        <v>0.3</v>
      </c>
      <c r="E22061" s="83" t="s">
        <v>27577</v>
      </c>
      <c r="F22061" s="83" t="s">
        <v>27560</v>
      </c>
      <c r="G22061" s="84">
        <v>27</v>
      </c>
      <c r="H22061" s="83"/>
      <c r="I22061" s="83"/>
      <c r="J22061" s="83"/>
      <c r="K22061" s="83">
        <v>23658</v>
      </c>
      <c r="L22061" s="85"/>
      <c r="M22061" t="str">
        <f t="shared" si="344"/>
        <v/>
      </c>
    </row>
    <row r="22062" spans="1:13" ht="12" customHeight="1">
      <c r="A22062" s="83" t="s">
        <v>6032</v>
      </c>
      <c r="B22062" s="86" t="s">
        <v>22500</v>
      </c>
      <c r="C22062" s="92" t="s">
        <v>7644</v>
      </c>
      <c r="D22062" s="83">
        <v>0.4</v>
      </c>
      <c r="E22062" s="83" t="s">
        <v>27577</v>
      </c>
      <c r="F22062" s="83" t="s">
        <v>27559</v>
      </c>
      <c r="G22062" s="84">
        <v>25</v>
      </c>
      <c r="H22062" s="83"/>
      <c r="I22062" s="83"/>
      <c r="J22062" s="83"/>
      <c r="K22062" s="83">
        <v>27987</v>
      </c>
      <c r="L22062" s="85"/>
      <c r="M22062" t="str">
        <f t="shared" si="344"/>
        <v/>
      </c>
    </row>
    <row r="22063" spans="1:13" ht="12" customHeight="1">
      <c r="A22063" s="83" t="s">
        <v>6032</v>
      </c>
      <c r="B22063" s="86" t="s">
        <v>22500</v>
      </c>
      <c r="C22063" s="92" t="s">
        <v>7125</v>
      </c>
      <c r="D22063" s="83">
        <v>0.2</v>
      </c>
      <c r="E22063" s="83" t="s">
        <v>27577</v>
      </c>
      <c r="F22063" s="83" t="s">
        <v>25209</v>
      </c>
      <c r="G22063" s="84">
        <v>27</v>
      </c>
      <c r="H22063" s="83"/>
      <c r="I22063" s="83"/>
      <c r="J22063" s="83"/>
      <c r="K22063" s="83">
        <v>32127</v>
      </c>
      <c r="L22063" s="85"/>
      <c r="M22063" t="str">
        <f t="shared" si="344"/>
        <v/>
      </c>
    </row>
    <row r="22064" spans="1:13" ht="12" customHeight="1">
      <c r="A22064" s="83" t="s">
        <v>6032</v>
      </c>
      <c r="B22064" s="86" t="s">
        <v>22498</v>
      </c>
      <c r="C22064" s="92" t="s">
        <v>5233</v>
      </c>
      <c r="D22064" s="83">
        <v>0.3</v>
      </c>
      <c r="E22064" s="83" t="s">
        <v>27577</v>
      </c>
      <c r="F22064" s="83" t="s">
        <v>25204</v>
      </c>
      <c r="G22064" s="84">
        <v>27</v>
      </c>
      <c r="H22064" s="83"/>
      <c r="I22064" s="83"/>
      <c r="J22064" s="83"/>
      <c r="K22064" s="83">
        <v>51199</v>
      </c>
      <c r="L22064" s="85"/>
      <c r="M22064" t="str">
        <f t="shared" si="344"/>
        <v/>
      </c>
    </row>
    <row r="22065" spans="1:13" ht="12" customHeight="1">
      <c r="A22065" s="83" t="s">
        <v>6032</v>
      </c>
      <c r="B22065" s="86" t="s">
        <v>22500</v>
      </c>
      <c r="C22065" s="92" t="s">
        <v>6976</v>
      </c>
      <c r="D22065" s="83">
        <v>30</v>
      </c>
      <c r="E22065" s="83" t="s">
        <v>27575</v>
      </c>
      <c r="F22065" s="83" t="s">
        <v>25203</v>
      </c>
      <c r="G22065" s="84">
        <v>28</v>
      </c>
      <c r="H22065" s="83"/>
      <c r="I22065" s="83"/>
      <c r="J22065" s="83"/>
      <c r="K22065" s="83">
        <v>55391</v>
      </c>
      <c r="L22065" s="85"/>
      <c r="M22065" t="str">
        <f t="shared" si="344"/>
        <v/>
      </c>
    </row>
    <row r="22066" spans="1:13" ht="12" customHeight="1">
      <c r="A22066" s="83" t="s">
        <v>6032</v>
      </c>
      <c r="B22066" s="86" t="s">
        <v>5255</v>
      </c>
      <c r="C22066" s="92" t="s">
        <v>8492</v>
      </c>
      <c r="D22066" s="83">
        <v>0.4</v>
      </c>
      <c r="E22066" s="83" t="s">
        <v>27577</v>
      </c>
      <c r="F22066" s="83" t="s">
        <v>27559</v>
      </c>
      <c r="G22066" s="84">
        <v>25</v>
      </c>
      <c r="H22066" s="83"/>
      <c r="I22066" s="83"/>
      <c r="J22066" s="83"/>
      <c r="K22066" s="83">
        <v>24514</v>
      </c>
      <c r="L22066" s="85"/>
      <c r="M22066" t="str">
        <f t="shared" si="344"/>
        <v/>
      </c>
    </row>
    <row r="22067" spans="1:13" ht="12" customHeight="1">
      <c r="A22067" s="83" t="s">
        <v>6032</v>
      </c>
      <c r="B22067" s="86" t="s">
        <v>5256</v>
      </c>
      <c r="C22067" s="92" t="s">
        <v>5257</v>
      </c>
      <c r="D22067" s="83">
        <v>0.4</v>
      </c>
      <c r="E22067" s="83" t="s">
        <v>27577</v>
      </c>
      <c r="F22067" s="83" t="s">
        <v>27559</v>
      </c>
      <c r="G22067" s="84">
        <v>25</v>
      </c>
      <c r="H22067" s="83"/>
      <c r="I22067" s="83"/>
      <c r="J22067" s="83"/>
      <c r="K22067" s="83">
        <v>24124</v>
      </c>
      <c r="L22067" s="85"/>
      <c r="M22067" t="str">
        <f t="shared" si="344"/>
        <v/>
      </c>
    </row>
    <row r="22068" spans="1:13" ht="12" customHeight="1">
      <c r="A22068" s="83" t="s">
        <v>6032</v>
      </c>
      <c r="B22068" s="86" t="s">
        <v>5943</v>
      </c>
      <c r="C22068" s="92" t="s">
        <v>6976</v>
      </c>
      <c r="D22068" s="83">
        <v>23</v>
      </c>
      <c r="E22068" s="83" t="s">
        <v>27575</v>
      </c>
      <c r="F22068" s="83" t="s">
        <v>25203</v>
      </c>
      <c r="G22068" s="84">
        <v>30</v>
      </c>
      <c r="H22068" s="83"/>
      <c r="I22068" s="83"/>
      <c r="J22068" s="83"/>
      <c r="K22068" s="83">
        <v>30189</v>
      </c>
      <c r="L22068" s="85"/>
      <c r="M22068" t="str">
        <f t="shared" si="344"/>
        <v/>
      </c>
    </row>
    <row r="22069" spans="1:13" ht="12" customHeight="1">
      <c r="A22069" s="83" t="s">
        <v>6032</v>
      </c>
      <c r="B22069" s="86" t="s">
        <v>5944</v>
      </c>
      <c r="C22069" s="92" t="s">
        <v>9884</v>
      </c>
      <c r="D22069" s="83">
        <v>0.3</v>
      </c>
      <c r="E22069" s="83" t="s">
        <v>27577</v>
      </c>
      <c r="F22069" s="83" t="s">
        <v>26248</v>
      </c>
      <c r="G22069" s="84">
        <v>22</v>
      </c>
      <c r="H22069" s="83"/>
      <c r="I22069" s="83"/>
      <c r="J22069" s="83"/>
      <c r="K22069" s="83">
        <v>21982</v>
      </c>
      <c r="L22069" s="85"/>
      <c r="M22069" t="str">
        <f t="shared" si="344"/>
        <v/>
      </c>
    </row>
    <row r="22070" spans="1:13" ht="12" customHeight="1">
      <c r="A22070" s="83" t="s">
        <v>6032</v>
      </c>
      <c r="B22070" s="86" t="s">
        <v>37160</v>
      </c>
      <c r="C22070" s="92" t="s">
        <v>11581</v>
      </c>
      <c r="D22070" s="83">
        <v>30</v>
      </c>
      <c r="E22070" s="83" t="s">
        <v>27575</v>
      </c>
      <c r="F22070" s="83" t="s">
        <v>27573</v>
      </c>
      <c r="G22070" s="84">
        <v>25</v>
      </c>
      <c r="H22070" s="83"/>
      <c r="I22070" s="83"/>
      <c r="J22070" s="83"/>
      <c r="K22070" s="83">
        <v>21549</v>
      </c>
      <c r="L22070" s="85"/>
      <c r="M22070" t="str">
        <f t="shared" si="344"/>
        <v/>
      </c>
    </row>
    <row r="22071" spans="1:13" ht="12" customHeight="1">
      <c r="A22071" s="83" t="s">
        <v>6032</v>
      </c>
      <c r="B22071" s="86" t="s">
        <v>5945</v>
      </c>
      <c r="C22071" s="92" t="s">
        <v>10049</v>
      </c>
      <c r="D22071" s="83">
        <v>25</v>
      </c>
      <c r="E22071" s="83" t="s">
        <v>27575</v>
      </c>
      <c r="F22071" s="83" t="s">
        <v>22055</v>
      </c>
      <c r="G22071" s="84">
        <v>25</v>
      </c>
      <c r="H22071" s="83"/>
      <c r="I22071" s="83"/>
      <c r="J22071" s="83"/>
      <c r="K22071" s="83">
        <v>40198</v>
      </c>
      <c r="L22071" s="85"/>
      <c r="M22071" t="str">
        <f t="shared" si="344"/>
        <v/>
      </c>
    </row>
    <row r="22072" spans="1:13" ht="12" customHeight="1">
      <c r="A22072" s="83" t="s">
        <v>6032</v>
      </c>
      <c r="B22072" s="86" t="s">
        <v>5945</v>
      </c>
      <c r="C22072" s="92" t="s">
        <v>13445</v>
      </c>
      <c r="D22072" s="83">
        <v>0.3</v>
      </c>
      <c r="E22072" s="83" t="s">
        <v>27577</v>
      </c>
      <c r="F22072" s="83" t="s">
        <v>27560</v>
      </c>
      <c r="G22072" s="84">
        <v>36</v>
      </c>
      <c r="H22072" s="83"/>
      <c r="I22072" s="83"/>
      <c r="J22072" s="83"/>
      <c r="K22072" s="83">
        <v>23726</v>
      </c>
      <c r="L22072" s="85"/>
      <c r="M22072" t="str">
        <f t="shared" si="344"/>
        <v/>
      </c>
    </row>
    <row r="22073" spans="1:13" ht="12" customHeight="1">
      <c r="A22073" s="83" t="s">
        <v>6032</v>
      </c>
      <c r="B22073" s="86" t="s">
        <v>5945</v>
      </c>
      <c r="C22073" s="92" t="s">
        <v>11804</v>
      </c>
      <c r="D22073" s="83">
        <v>0.3</v>
      </c>
      <c r="E22073" s="83" t="s">
        <v>27577</v>
      </c>
      <c r="F22073" s="83" t="s">
        <v>25202</v>
      </c>
      <c r="G22073" s="84">
        <v>25</v>
      </c>
      <c r="H22073" s="83"/>
      <c r="I22073" s="83"/>
      <c r="J22073" s="83"/>
      <c r="K22073" s="83">
        <v>43061</v>
      </c>
      <c r="L22073" s="85"/>
      <c r="M22073" t="str">
        <f t="shared" si="344"/>
        <v/>
      </c>
    </row>
    <row r="22074" spans="1:13" ht="12" customHeight="1">
      <c r="A22074" s="83" t="s">
        <v>6032</v>
      </c>
      <c r="B22074" s="86" t="s">
        <v>5945</v>
      </c>
      <c r="C22074" s="92" t="s">
        <v>11804</v>
      </c>
      <c r="D22074" s="83">
        <v>65</v>
      </c>
      <c r="E22074" s="83" t="s">
        <v>27575</v>
      </c>
      <c r="F22074" s="83" t="s">
        <v>25203</v>
      </c>
      <c r="G22074" s="84">
        <v>28</v>
      </c>
      <c r="H22074" s="83"/>
      <c r="I22074" s="83"/>
      <c r="J22074" s="83"/>
      <c r="K22074" s="83">
        <v>54651</v>
      </c>
      <c r="L22074" s="85"/>
      <c r="M22074" t="str">
        <f t="shared" si="344"/>
        <v/>
      </c>
    </row>
    <row r="22075" spans="1:13" ht="12" customHeight="1">
      <c r="A22075" s="83" t="s">
        <v>6032</v>
      </c>
      <c r="B22075" s="86" t="s">
        <v>3942</v>
      </c>
      <c r="C22075" s="92" t="s">
        <v>7125</v>
      </c>
      <c r="D22075" s="83">
        <v>0.3</v>
      </c>
      <c r="E22075" s="83" t="s">
        <v>27577</v>
      </c>
      <c r="F22075" s="83" t="s">
        <v>25218</v>
      </c>
      <c r="G22075" s="84">
        <v>27</v>
      </c>
      <c r="H22075" s="83"/>
      <c r="I22075" s="83"/>
      <c r="J22075" s="83"/>
      <c r="K22075" s="83">
        <v>21164</v>
      </c>
      <c r="L22075" s="85"/>
      <c r="M22075" t="str">
        <f t="shared" si="344"/>
        <v/>
      </c>
    </row>
    <row r="22076" spans="1:13" ht="12" customHeight="1">
      <c r="A22076" s="83" t="s">
        <v>6032</v>
      </c>
      <c r="B22076" s="86" t="s">
        <v>36973</v>
      </c>
      <c r="C22076" s="92" t="s">
        <v>7125</v>
      </c>
      <c r="D22076" s="83">
        <v>0.3</v>
      </c>
      <c r="E22076" s="83" t="s">
        <v>27577</v>
      </c>
      <c r="F22076" s="83" t="s">
        <v>25218</v>
      </c>
      <c r="G22076" s="84">
        <v>27</v>
      </c>
      <c r="H22076" s="83"/>
      <c r="I22076" s="83"/>
      <c r="J22076" s="83"/>
      <c r="K22076" s="83">
        <v>36554</v>
      </c>
      <c r="L22076" s="85"/>
      <c r="M22076" t="str">
        <f t="shared" si="344"/>
        <v/>
      </c>
    </row>
    <row r="22077" spans="1:13" ht="12" customHeight="1">
      <c r="A22077" s="83" t="s">
        <v>6032</v>
      </c>
      <c r="B22077" s="86" t="s">
        <v>5946</v>
      </c>
      <c r="C22077" s="92" t="s">
        <v>6524</v>
      </c>
      <c r="D22077" s="83">
        <v>0.3</v>
      </c>
      <c r="E22077" s="83" t="s">
        <v>27577</v>
      </c>
      <c r="F22077" s="83" t="s">
        <v>25202</v>
      </c>
      <c r="G22077" s="84">
        <v>25</v>
      </c>
      <c r="H22077" s="83"/>
      <c r="I22077" s="83"/>
      <c r="J22077" s="83"/>
      <c r="K22077" s="83">
        <v>33331</v>
      </c>
      <c r="L22077" s="85"/>
      <c r="M22077" t="str">
        <f t="shared" si="344"/>
        <v/>
      </c>
    </row>
    <row r="22078" spans="1:13" ht="12" customHeight="1">
      <c r="A22078" s="83" t="s">
        <v>6032</v>
      </c>
      <c r="B22078" s="86" t="s">
        <v>5946</v>
      </c>
      <c r="C22078" s="92" t="s">
        <v>5947</v>
      </c>
      <c r="D22078" s="83">
        <v>0.3</v>
      </c>
      <c r="E22078" s="83" t="s">
        <v>27577</v>
      </c>
      <c r="F22078" s="83" t="s">
        <v>25351</v>
      </c>
      <c r="G22078" s="84">
        <v>23</v>
      </c>
      <c r="H22078" s="83"/>
      <c r="I22078" s="83"/>
      <c r="J22078" s="83"/>
      <c r="K22078" s="83">
        <v>28236</v>
      </c>
      <c r="L22078" s="85"/>
      <c r="M22078" t="str">
        <f t="shared" si="344"/>
        <v/>
      </c>
    </row>
    <row r="22079" spans="1:13" ht="12" customHeight="1">
      <c r="A22079" s="83" t="s">
        <v>6032</v>
      </c>
      <c r="B22079" s="86" t="s">
        <v>35638</v>
      </c>
      <c r="C22079" s="92" t="s">
        <v>34858</v>
      </c>
      <c r="D22079" s="83">
        <v>0.3</v>
      </c>
      <c r="E22079" s="83" t="s">
        <v>27577</v>
      </c>
      <c r="F22079" s="83" t="s">
        <v>25204</v>
      </c>
      <c r="G22079" s="84">
        <v>27</v>
      </c>
      <c r="H22079" s="83"/>
      <c r="I22079" s="83"/>
      <c r="J22079" s="83"/>
      <c r="K22079" s="83">
        <v>55148</v>
      </c>
      <c r="L22079" s="85"/>
      <c r="M22079" t="str">
        <f t="shared" si="344"/>
        <v/>
      </c>
    </row>
    <row r="22080" spans="1:13" ht="12" customHeight="1">
      <c r="A22080" s="83" t="s">
        <v>6032</v>
      </c>
      <c r="B22080" s="86" t="s">
        <v>3709</v>
      </c>
      <c r="C22080" s="92" t="s">
        <v>11104</v>
      </c>
      <c r="D22080" s="83">
        <v>0.3</v>
      </c>
      <c r="E22080" s="83" t="s">
        <v>27577</v>
      </c>
      <c r="F22080" s="83" t="s">
        <v>24639</v>
      </c>
      <c r="G22080" s="84">
        <v>24</v>
      </c>
      <c r="H22080" s="83"/>
      <c r="I22080" s="83"/>
      <c r="J22080" s="83"/>
      <c r="K22080" s="83">
        <v>46751</v>
      </c>
      <c r="L22080" s="85"/>
      <c r="M22080" t="str">
        <f t="shared" si="344"/>
        <v/>
      </c>
    </row>
    <row r="22081" spans="1:13" ht="12" customHeight="1">
      <c r="A22081" s="83" t="s">
        <v>6032</v>
      </c>
      <c r="B22081" s="86" t="s">
        <v>35639</v>
      </c>
      <c r="C22081" s="92" t="s">
        <v>10498</v>
      </c>
      <c r="D22081" s="83">
        <v>0.3</v>
      </c>
      <c r="E22081" s="83" t="s">
        <v>27577</v>
      </c>
      <c r="F22081" s="83" t="s">
        <v>25204</v>
      </c>
      <c r="G22081" s="84">
        <v>27</v>
      </c>
      <c r="H22081" s="83"/>
      <c r="I22081" s="83"/>
      <c r="J22081" s="83"/>
      <c r="K22081" s="83">
        <v>51063</v>
      </c>
      <c r="L22081" s="85"/>
      <c r="M22081" t="str">
        <f t="shared" si="344"/>
        <v/>
      </c>
    </row>
    <row r="22082" spans="1:13" ht="12" customHeight="1">
      <c r="A22082" s="83" t="s">
        <v>6032</v>
      </c>
      <c r="B22082" s="86" t="s">
        <v>5948</v>
      </c>
      <c r="C22082" s="92" t="s">
        <v>12505</v>
      </c>
      <c r="D22082" s="83">
        <v>0.3</v>
      </c>
      <c r="E22082" s="83" t="s">
        <v>27577</v>
      </c>
      <c r="F22082" s="83" t="s">
        <v>23379</v>
      </c>
      <c r="G22082" s="84">
        <v>24</v>
      </c>
      <c r="H22082" s="83"/>
      <c r="I22082" s="83"/>
      <c r="J22082" s="83"/>
      <c r="K22082" s="83">
        <v>20297</v>
      </c>
      <c r="L22082" s="85"/>
      <c r="M22082" t="str">
        <f t="shared" si="344"/>
        <v/>
      </c>
    </row>
    <row r="22083" spans="1:13" ht="12" customHeight="1">
      <c r="A22083" s="83" t="s">
        <v>6032</v>
      </c>
      <c r="B22083" s="86" t="s">
        <v>5948</v>
      </c>
      <c r="C22083" s="92" t="s">
        <v>31303</v>
      </c>
      <c r="D22083" s="83">
        <v>0.3</v>
      </c>
      <c r="E22083" s="83" t="s">
        <v>27577</v>
      </c>
      <c r="F22083" s="83" t="s">
        <v>22055</v>
      </c>
      <c r="G22083" s="84">
        <v>25</v>
      </c>
      <c r="H22083" s="83"/>
      <c r="I22083" s="83"/>
      <c r="J22083" s="83"/>
      <c r="K22083" s="83">
        <v>38966</v>
      </c>
      <c r="L22083" s="85"/>
      <c r="M22083" t="str">
        <f t="shared" si="344"/>
        <v/>
      </c>
    </row>
    <row r="22084" spans="1:13" ht="12" customHeight="1">
      <c r="A22084" s="83" t="s">
        <v>6032</v>
      </c>
      <c r="B22084" s="86" t="s">
        <v>5948</v>
      </c>
      <c r="C22084" s="92" t="s">
        <v>6530</v>
      </c>
      <c r="D22084" s="83">
        <v>0.3</v>
      </c>
      <c r="E22084" s="83" t="s">
        <v>27577</v>
      </c>
      <c r="F22084" s="83" t="s">
        <v>27560</v>
      </c>
      <c r="G22084" s="84">
        <v>27</v>
      </c>
      <c r="H22084" s="83"/>
      <c r="I22084" s="83"/>
      <c r="J22084" s="83"/>
      <c r="K22084" s="83">
        <v>20796</v>
      </c>
      <c r="L22084" s="85"/>
      <c r="M22084" t="str">
        <f t="shared" si="344"/>
        <v/>
      </c>
    </row>
    <row r="22085" spans="1:13" ht="12" customHeight="1">
      <c r="A22085" s="83" t="s">
        <v>6032</v>
      </c>
      <c r="B22085" s="86" t="s">
        <v>5948</v>
      </c>
      <c r="C22085" s="92" t="s">
        <v>10857</v>
      </c>
      <c r="D22085" s="83">
        <v>0.3</v>
      </c>
      <c r="E22085" s="83" t="s">
        <v>27577</v>
      </c>
      <c r="F22085" s="83" t="s">
        <v>25202</v>
      </c>
      <c r="G22085" s="84">
        <v>25</v>
      </c>
      <c r="H22085" s="83"/>
      <c r="I22085" s="83"/>
      <c r="J22085" s="83"/>
      <c r="K22085" s="83">
        <v>51441</v>
      </c>
      <c r="L22085" s="85"/>
      <c r="M22085" t="str">
        <f t="shared" si="344"/>
        <v/>
      </c>
    </row>
    <row r="22086" spans="1:13" ht="12" customHeight="1">
      <c r="A22086" s="83" t="s">
        <v>6032</v>
      </c>
      <c r="B22086" s="86" t="s">
        <v>5949</v>
      </c>
      <c r="C22086" s="92" t="s">
        <v>5950</v>
      </c>
      <c r="D22086" s="83">
        <v>20</v>
      </c>
      <c r="E22086" s="83" t="s">
        <v>27575</v>
      </c>
      <c r="F22086" s="83" t="s">
        <v>25346</v>
      </c>
      <c r="G22086" s="84">
        <v>47</v>
      </c>
      <c r="H22086" s="83"/>
      <c r="I22086" s="83"/>
      <c r="J22086" s="83"/>
      <c r="K22086" s="83">
        <v>31467</v>
      </c>
      <c r="L22086" s="85"/>
      <c r="M22086" t="str">
        <f t="shared" si="344"/>
        <v/>
      </c>
    </row>
    <row r="22087" spans="1:13" ht="12" customHeight="1">
      <c r="A22087" s="83" t="s">
        <v>6032</v>
      </c>
      <c r="B22087" s="86" t="s">
        <v>5951</v>
      </c>
      <c r="C22087" s="92" t="s">
        <v>8159</v>
      </c>
      <c r="D22087" s="83">
        <v>0.4</v>
      </c>
      <c r="E22087" s="83" t="s">
        <v>27577</v>
      </c>
      <c r="F22087" s="83" t="s">
        <v>27559</v>
      </c>
      <c r="G22087" s="84">
        <v>25</v>
      </c>
      <c r="H22087" s="83"/>
      <c r="I22087" s="83"/>
      <c r="J22087" s="83"/>
      <c r="K22087" s="83">
        <v>28656</v>
      </c>
      <c r="L22087" s="85"/>
      <c r="M22087" t="str">
        <f t="shared" si="344"/>
        <v/>
      </c>
    </row>
    <row r="22088" spans="1:13" ht="12" customHeight="1">
      <c r="A22088" s="83" t="s">
        <v>6032</v>
      </c>
      <c r="B22088" s="86" t="s">
        <v>5952</v>
      </c>
      <c r="C22088" s="92" t="s">
        <v>7392</v>
      </c>
      <c r="D22088" s="83">
        <v>0.5</v>
      </c>
      <c r="E22088" s="83" t="s">
        <v>27577</v>
      </c>
      <c r="F22088" s="83" t="s">
        <v>25202</v>
      </c>
      <c r="G22088" s="84">
        <v>25</v>
      </c>
      <c r="H22088" s="83"/>
      <c r="I22088" s="83"/>
      <c r="J22088" s="83"/>
      <c r="K22088" s="83">
        <v>52801</v>
      </c>
      <c r="L22088" s="85"/>
      <c r="M22088" t="str">
        <f t="shared" si="344"/>
        <v/>
      </c>
    </row>
    <row r="22089" spans="1:13" ht="12" customHeight="1">
      <c r="A22089" s="83" t="s">
        <v>6032</v>
      </c>
      <c r="B22089" s="86" t="s">
        <v>5952</v>
      </c>
      <c r="C22089" s="92" t="s">
        <v>10860</v>
      </c>
      <c r="D22089" s="83">
        <v>0.3</v>
      </c>
      <c r="E22089" s="83" t="s">
        <v>27577</v>
      </c>
      <c r="F22089" s="83" t="s">
        <v>25204</v>
      </c>
      <c r="G22089" s="84">
        <v>27</v>
      </c>
      <c r="H22089" s="83"/>
      <c r="I22089" s="83"/>
      <c r="J22089" s="83"/>
      <c r="K22089" s="83">
        <v>51210</v>
      </c>
      <c r="L22089" s="85"/>
      <c r="M22089" t="str">
        <f t="shared" si="344"/>
        <v/>
      </c>
    </row>
    <row r="22090" spans="1:13" ht="12" customHeight="1">
      <c r="A22090" s="83" t="s">
        <v>6032</v>
      </c>
      <c r="B22090" s="86" t="s">
        <v>999</v>
      </c>
      <c r="C22090" s="92" t="s">
        <v>7125</v>
      </c>
      <c r="D22090" s="83">
        <v>0.3</v>
      </c>
      <c r="E22090" s="83" t="s">
        <v>27577</v>
      </c>
      <c r="F22090" s="83" t="s">
        <v>25204</v>
      </c>
      <c r="G22090" s="84">
        <v>27</v>
      </c>
      <c r="H22090" s="83"/>
      <c r="I22090" s="83"/>
      <c r="J22090" s="83"/>
      <c r="K22090" s="83">
        <v>20394</v>
      </c>
      <c r="L22090" s="85"/>
      <c r="M22090" t="str">
        <f t="shared" si="344"/>
        <v/>
      </c>
    </row>
    <row r="22091" spans="1:13" ht="12" customHeight="1">
      <c r="A22091" s="83" t="s">
        <v>6032</v>
      </c>
      <c r="B22091" s="86" t="s">
        <v>5953</v>
      </c>
      <c r="C22091" s="92" t="s">
        <v>5238</v>
      </c>
      <c r="D22091" s="83">
        <v>0.5</v>
      </c>
      <c r="E22091" s="83" t="s">
        <v>27577</v>
      </c>
      <c r="F22091" s="83" t="s">
        <v>25787</v>
      </c>
      <c r="G22091" s="84">
        <v>25</v>
      </c>
      <c r="H22091" s="83"/>
      <c r="I22091" s="83"/>
      <c r="J22091" s="83"/>
      <c r="K22091" s="83">
        <v>24608</v>
      </c>
      <c r="L22091" s="85"/>
      <c r="M22091" t="str">
        <f t="shared" si="344"/>
        <v/>
      </c>
    </row>
    <row r="22092" spans="1:13" ht="12" customHeight="1">
      <c r="A22092" s="83" t="s">
        <v>6032</v>
      </c>
      <c r="B22092" s="87" t="s">
        <v>31305</v>
      </c>
      <c r="C22092" s="93" t="s">
        <v>31304</v>
      </c>
      <c r="D22092" s="83">
        <v>0.3</v>
      </c>
      <c r="E22092" s="83" t="s">
        <v>27577</v>
      </c>
      <c r="F22092" s="83" t="s">
        <v>22055</v>
      </c>
      <c r="G22092" s="84">
        <v>23</v>
      </c>
      <c r="H22092" s="83"/>
      <c r="I22092" s="83"/>
      <c r="J22092" s="83"/>
      <c r="K22092" s="83">
        <v>43131</v>
      </c>
      <c r="L22092" s="85"/>
      <c r="M22092" t="str">
        <f t="shared" si="344"/>
        <v/>
      </c>
    </row>
    <row r="22093" spans="1:13" ht="12" customHeight="1">
      <c r="A22093" s="83" t="s">
        <v>6032</v>
      </c>
      <c r="B22093" s="86" t="s">
        <v>5953</v>
      </c>
      <c r="C22093" s="92" t="s">
        <v>6530</v>
      </c>
      <c r="D22093" s="83">
        <v>20</v>
      </c>
      <c r="E22093" s="83" t="s">
        <v>27575</v>
      </c>
      <c r="F22093" s="83" t="s">
        <v>26247</v>
      </c>
      <c r="G22093" s="84">
        <v>28</v>
      </c>
      <c r="H22093" s="83"/>
      <c r="I22093" s="83"/>
      <c r="J22093" s="83"/>
      <c r="K22093" s="83">
        <v>21311</v>
      </c>
      <c r="L22093" s="85"/>
      <c r="M22093" t="str">
        <f t="shared" ref="M22093:M22156" si="345">IF(NOT(ISBLANK(L22093)),IF(NOT(ISNUMBER(L22093)),"Надо ЧИСЛО",""),"")</f>
        <v/>
      </c>
    </row>
    <row r="22094" spans="1:13" ht="12" customHeight="1">
      <c r="A22094" s="83" t="s">
        <v>6032</v>
      </c>
      <c r="B22094" s="86" t="s">
        <v>5953</v>
      </c>
      <c r="C22094" s="92" t="s">
        <v>17425</v>
      </c>
      <c r="D22094" s="83">
        <v>0.3</v>
      </c>
      <c r="E22094" s="83" t="s">
        <v>27577</v>
      </c>
      <c r="F22094" s="83" t="s">
        <v>23379</v>
      </c>
      <c r="G22094" s="84">
        <v>23</v>
      </c>
      <c r="H22094" s="83"/>
      <c r="I22094" s="83"/>
      <c r="J22094" s="83"/>
      <c r="K22094" s="83">
        <v>20298</v>
      </c>
      <c r="L22094" s="85"/>
      <c r="M22094" t="str">
        <f t="shared" si="345"/>
        <v/>
      </c>
    </row>
    <row r="22095" spans="1:13" ht="12" customHeight="1">
      <c r="A22095" s="83" t="s">
        <v>6032</v>
      </c>
      <c r="B22095" s="86" t="s">
        <v>5953</v>
      </c>
      <c r="C22095" s="92" t="s">
        <v>6976</v>
      </c>
      <c r="D22095" s="83">
        <v>35</v>
      </c>
      <c r="E22095" s="83" t="s">
        <v>27575</v>
      </c>
      <c r="F22095" s="83" t="s">
        <v>25203</v>
      </c>
      <c r="G22095" s="84">
        <v>29</v>
      </c>
      <c r="H22095" s="83"/>
      <c r="I22095" s="83"/>
      <c r="J22095" s="83"/>
      <c r="K22095" s="83">
        <v>35721</v>
      </c>
      <c r="L22095" s="85"/>
      <c r="M22095" t="str">
        <f t="shared" si="345"/>
        <v/>
      </c>
    </row>
    <row r="22096" spans="1:13" ht="12" customHeight="1">
      <c r="A22096" s="83" t="s">
        <v>6032</v>
      </c>
      <c r="B22096" s="86" t="s">
        <v>20314</v>
      </c>
      <c r="C22096" s="92" t="s">
        <v>7125</v>
      </c>
      <c r="D22096" s="83">
        <v>0.3</v>
      </c>
      <c r="E22096" s="83" t="s">
        <v>27577</v>
      </c>
      <c r="F22096" s="83" t="s">
        <v>24639</v>
      </c>
      <c r="G22096" s="84">
        <v>29</v>
      </c>
      <c r="H22096" s="83"/>
      <c r="I22096" s="83"/>
      <c r="J22096" s="83"/>
      <c r="K22096" s="83">
        <v>20162</v>
      </c>
      <c r="L22096" s="85"/>
      <c r="M22096" t="str">
        <f t="shared" si="345"/>
        <v/>
      </c>
    </row>
    <row r="22097" spans="1:13" ht="12" customHeight="1">
      <c r="A22097" s="83" t="s">
        <v>6032</v>
      </c>
      <c r="B22097" s="86" t="s">
        <v>27783</v>
      </c>
      <c r="C22097" s="92" t="s">
        <v>27784</v>
      </c>
      <c r="D22097" s="83">
        <v>0.3</v>
      </c>
      <c r="E22097" s="83" t="s">
        <v>27577</v>
      </c>
      <c r="F22097" s="83" t="s">
        <v>25204</v>
      </c>
      <c r="G22097" s="84">
        <v>27</v>
      </c>
      <c r="H22097" s="83"/>
      <c r="I22097" s="83"/>
      <c r="J22097" s="83"/>
      <c r="K22097" s="83">
        <v>51222</v>
      </c>
      <c r="L22097" s="85"/>
      <c r="M22097" t="str">
        <f t="shared" si="345"/>
        <v/>
      </c>
    </row>
    <row r="22098" spans="1:13" ht="12" customHeight="1">
      <c r="A22098" s="83" t="s">
        <v>6032</v>
      </c>
      <c r="B22098" s="87" t="s">
        <v>30845</v>
      </c>
      <c r="C22098" s="93" t="s">
        <v>35640</v>
      </c>
      <c r="D22098" s="83">
        <v>0.4</v>
      </c>
      <c r="E22098" s="83" t="s">
        <v>27577</v>
      </c>
      <c r="F22098" s="83" t="s">
        <v>27559</v>
      </c>
      <c r="G22098" s="84">
        <v>25</v>
      </c>
      <c r="H22098" s="83"/>
      <c r="I22098" s="83"/>
      <c r="J22098" s="83"/>
      <c r="K22098" s="83">
        <v>35682</v>
      </c>
      <c r="L22098" s="85"/>
      <c r="M22098" t="str">
        <f t="shared" si="345"/>
        <v/>
      </c>
    </row>
    <row r="22099" spans="1:13" ht="12" customHeight="1">
      <c r="A22099" s="83" t="s">
        <v>6032</v>
      </c>
      <c r="B22099" s="87" t="s">
        <v>35642</v>
      </c>
      <c r="C22099" s="93" t="s">
        <v>35641</v>
      </c>
      <c r="D22099" s="83">
        <v>5</v>
      </c>
      <c r="E22099" s="83" t="s">
        <v>27575</v>
      </c>
      <c r="F22099" s="83" t="s">
        <v>23956</v>
      </c>
      <c r="G22099" s="84">
        <v>71</v>
      </c>
      <c r="H22099" s="83"/>
      <c r="I22099" s="83"/>
      <c r="J22099" s="83"/>
      <c r="K22099" s="83">
        <v>35726</v>
      </c>
      <c r="L22099" s="85"/>
      <c r="M22099" t="str">
        <f t="shared" si="345"/>
        <v/>
      </c>
    </row>
    <row r="22100" spans="1:13" ht="12" customHeight="1">
      <c r="A22100" s="83" t="s">
        <v>6032</v>
      </c>
      <c r="B22100" s="87" t="s">
        <v>1001</v>
      </c>
      <c r="C22100" s="93" t="s">
        <v>1000</v>
      </c>
      <c r="D22100" s="83">
        <v>5</v>
      </c>
      <c r="E22100" s="83" t="s">
        <v>27575</v>
      </c>
      <c r="F22100" s="83" t="s">
        <v>23956</v>
      </c>
      <c r="G22100" s="84">
        <v>71</v>
      </c>
      <c r="H22100" s="83"/>
      <c r="I22100" s="83"/>
      <c r="J22100" s="83"/>
      <c r="K22100" s="83">
        <v>35994</v>
      </c>
      <c r="L22100" s="85"/>
      <c r="M22100" t="str">
        <f t="shared" si="345"/>
        <v/>
      </c>
    </row>
    <row r="22101" spans="1:13" ht="12" customHeight="1">
      <c r="A22101" s="83" t="s">
        <v>6032</v>
      </c>
      <c r="B22101" s="86" t="s">
        <v>31306</v>
      </c>
      <c r="C22101" s="92" t="s">
        <v>8256</v>
      </c>
      <c r="D22101" s="83">
        <v>0.3</v>
      </c>
      <c r="E22101" s="83" t="s">
        <v>27577</v>
      </c>
      <c r="F22101" s="83" t="s">
        <v>27560</v>
      </c>
      <c r="G22101" s="84">
        <v>27</v>
      </c>
      <c r="H22101" s="83"/>
      <c r="I22101" s="83"/>
      <c r="J22101" s="83"/>
      <c r="K22101" s="83">
        <v>33873</v>
      </c>
      <c r="L22101" s="85"/>
      <c r="M22101" t="str">
        <f t="shared" si="345"/>
        <v/>
      </c>
    </row>
    <row r="22102" spans="1:13" ht="12" customHeight="1">
      <c r="A22102" s="83" t="s">
        <v>6032</v>
      </c>
      <c r="B22102" s="86" t="s">
        <v>5954</v>
      </c>
      <c r="C22102" s="92" t="s">
        <v>7125</v>
      </c>
      <c r="D22102" s="83">
        <v>0.3</v>
      </c>
      <c r="E22102" s="83" t="s">
        <v>27577</v>
      </c>
      <c r="F22102" s="83" t="s">
        <v>25204</v>
      </c>
      <c r="G22102" s="84">
        <v>27</v>
      </c>
      <c r="H22102" s="83"/>
      <c r="I22102" s="83"/>
      <c r="J22102" s="83"/>
      <c r="K22102" s="83">
        <v>21846</v>
      </c>
      <c r="L22102" s="85"/>
      <c r="M22102" t="str">
        <f t="shared" si="345"/>
        <v/>
      </c>
    </row>
    <row r="22103" spans="1:13" ht="12" customHeight="1">
      <c r="A22103" s="83" t="s">
        <v>6032</v>
      </c>
      <c r="B22103" s="86" t="s">
        <v>5955</v>
      </c>
      <c r="C22103" s="92" t="s">
        <v>11104</v>
      </c>
      <c r="D22103" s="83">
        <v>0.3</v>
      </c>
      <c r="E22103" s="83" t="s">
        <v>27577</v>
      </c>
      <c r="F22103" s="83" t="s">
        <v>24639</v>
      </c>
      <c r="G22103" s="84">
        <v>28</v>
      </c>
      <c r="H22103" s="83"/>
      <c r="I22103" s="83"/>
      <c r="J22103" s="83"/>
      <c r="K22103" s="83">
        <v>46791</v>
      </c>
      <c r="L22103" s="85"/>
      <c r="M22103" t="str">
        <f t="shared" si="345"/>
        <v/>
      </c>
    </row>
    <row r="22104" spans="1:13" ht="12" customHeight="1">
      <c r="A22104" s="83" t="s">
        <v>6032</v>
      </c>
      <c r="B22104" s="86" t="s">
        <v>1002</v>
      </c>
      <c r="C22104" s="92" t="s">
        <v>28236</v>
      </c>
      <c r="D22104" s="83">
        <v>0.3</v>
      </c>
      <c r="E22104" s="83" t="s">
        <v>27577</v>
      </c>
      <c r="F22104" s="83" t="s">
        <v>27559</v>
      </c>
      <c r="G22104" s="84">
        <v>25</v>
      </c>
      <c r="H22104" s="83"/>
      <c r="I22104" s="83"/>
      <c r="J22104" s="83"/>
      <c r="K22104" s="83">
        <v>25089</v>
      </c>
      <c r="L22104" s="85"/>
      <c r="M22104" t="str">
        <f t="shared" si="345"/>
        <v/>
      </c>
    </row>
    <row r="22105" spans="1:13" ht="12" customHeight="1">
      <c r="A22105" s="83" t="s">
        <v>6032</v>
      </c>
      <c r="B22105" s="86" t="s">
        <v>5956</v>
      </c>
      <c r="C22105" s="92" t="s">
        <v>7125</v>
      </c>
      <c r="D22105" s="83">
        <v>0.5</v>
      </c>
      <c r="E22105" s="83" t="s">
        <v>27577</v>
      </c>
      <c r="F22105" s="83" t="s">
        <v>25202</v>
      </c>
      <c r="G22105" s="84">
        <v>29</v>
      </c>
      <c r="H22105" s="83"/>
      <c r="I22105" s="83"/>
      <c r="J22105" s="83"/>
      <c r="K22105" s="83">
        <v>24127</v>
      </c>
      <c r="L22105" s="85"/>
      <c r="M22105" t="str">
        <f t="shared" si="345"/>
        <v/>
      </c>
    </row>
    <row r="22106" spans="1:13" ht="12" customHeight="1">
      <c r="A22106" s="83" t="s">
        <v>6032</v>
      </c>
      <c r="B22106" s="86" t="s">
        <v>30542</v>
      </c>
      <c r="C22106" s="92" t="s">
        <v>7740</v>
      </c>
      <c r="D22106" s="83">
        <v>10</v>
      </c>
      <c r="E22106" s="83" t="s">
        <v>27575</v>
      </c>
      <c r="F22106" s="83" t="s">
        <v>27573</v>
      </c>
      <c r="G22106" s="84">
        <v>81</v>
      </c>
      <c r="H22106" s="83"/>
      <c r="I22106" s="83"/>
      <c r="J22106" s="83"/>
      <c r="K22106" s="83">
        <v>22926</v>
      </c>
      <c r="L22106" s="85"/>
      <c r="M22106" t="str">
        <f t="shared" si="345"/>
        <v/>
      </c>
    </row>
    <row r="22107" spans="1:13" ht="12" customHeight="1">
      <c r="A22107" s="83" t="s">
        <v>6032</v>
      </c>
      <c r="B22107" s="86" t="s">
        <v>8124</v>
      </c>
      <c r="C22107" s="92" t="s">
        <v>7740</v>
      </c>
      <c r="D22107" s="83">
        <v>10</v>
      </c>
      <c r="E22107" s="83" t="s">
        <v>27575</v>
      </c>
      <c r="F22107" s="83" t="s">
        <v>27573</v>
      </c>
      <c r="G22107" s="84">
        <v>55</v>
      </c>
      <c r="H22107" s="83"/>
      <c r="I22107" s="83"/>
      <c r="J22107" s="83"/>
      <c r="K22107" s="83">
        <v>35112</v>
      </c>
      <c r="L22107" s="85"/>
      <c r="M22107" t="str">
        <f t="shared" si="345"/>
        <v/>
      </c>
    </row>
    <row r="22108" spans="1:13" ht="12" customHeight="1">
      <c r="A22108" s="83" t="s">
        <v>6032</v>
      </c>
      <c r="B22108" s="86" t="s">
        <v>31307</v>
      </c>
      <c r="C22108" s="92" t="s">
        <v>31308</v>
      </c>
      <c r="D22108" s="83">
        <v>5</v>
      </c>
      <c r="E22108" s="83" t="s">
        <v>27575</v>
      </c>
      <c r="F22108" s="83" t="s">
        <v>25353</v>
      </c>
      <c r="G22108" s="84">
        <v>125</v>
      </c>
      <c r="H22108" s="83"/>
      <c r="I22108" s="83"/>
      <c r="J22108" s="83"/>
      <c r="K22108" s="83" t="s">
        <v>27280</v>
      </c>
      <c r="L22108" s="85"/>
      <c r="M22108" t="str">
        <f t="shared" si="345"/>
        <v/>
      </c>
    </row>
    <row r="22109" spans="1:13" ht="12" customHeight="1">
      <c r="A22109" s="83" t="s">
        <v>6032</v>
      </c>
      <c r="B22109" s="86" t="s">
        <v>4789</v>
      </c>
      <c r="C22109" s="92" t="s">
        <v>11581</v>
      </c>
      <c r="D22109" s="83">
        <v>0.4</v>
      </c>
      <c r="E22109" s="83" t="s">
        <v>27577</v>
      </c>
      <c r="F22109" s="83" t="s">
        <v>27559</v>
      </c>
      <c r="G22109" s="84">
        <v>25</v>
      </c>
      <c r="H22109" s="83"/>
      <c r="I22109" s="83"/>
      <c r="J22109" s="83"/>
      <c r="K22109" s="83">
        <v>25212</v>
      </c>
      <c r="L22109" s="85"/>
      <c r="M22109" t="str">
        <f t="shared" si="345"/>
        <v/>
      </c>
    </row>
    <row r="22110" spans="1:13" ht="12" customHeight="1">
      <c r="A22110" s="83" t="s">
        <v>6032</v>
      </c>
      <c r="B22110" s="86" t="s">
        <v>36974</v>
      </c>
      <c r="C22110" s="92" t="s">
        <v>5234</v>
      </c>
      <c r="D22110" s="83">
        <v>5</v>
      </c>
      <c r="E22110" s="83" t="s">
        <v>27575</v>
      </c>
      <c r="F22110" s="83" t="s">
        <v>25351</v>
      </c>
      <c r="G22110" s="84">
        <v>66</v>
      </c>
      <c r="H22110" s="83"/>
      <c r="I22110" s="83"/>
      <c r="J22110" s="83"/>
      <c r="K22110" s="83">
        <v>20827</v>
      </c>
      <c r="L22110" s="85"/>
      <c r="M22110" t="str">
        <f t="shared" si="345"/>
        <v/>
      </c>
    </row>
    <row r="22111" spans="1:13" ht="12" customHeight="1">
      <c r="A22111" s="83" t="s">
        <v>6032</v>
      </c>
      <c r="B22111" s="86" t="s">
        <v>5957</v>
      </c>
      <c r="C22111" s="92" t="s">
        <v>8276</v>
      </c>
      <c r="D22111" s="83">
        <v>5</v>
      </c>
      <c r="E22111" s="83" t="s">
        <v>27575</v>
      </c>
      <c r="F22111" s="83" t="s">
        <v>25204</v>
      </c>
      <c r="G22111" s="84">
        <v>90</v>
      </c>
      <c r="H22111" s="83"/>
      <c r="I22111" s="83"/>
      <c r="J22111" s="83"/>
      <c r="K22111" s="83">
        <v>26946</v>
      </c>
      <c r="L22111" s="85"/>
      <c r="M22111" t="str">
        <f t="shared" si="345"/>
        <v/>
      </c>
    </row>
    <row r="22112" spans="1:13" ht="12" customHeight="1">
      <c r="A22112" s="83" t="s">
        <v>6032</v>
      </c>
      <c r="B22112" s="86" t="s">
        <v>5958</v>
      </c>
      <c r="C22112" s="92" t="s">
        <v>11456</v>
      </c>
      <c r="D22112" s="83">
        <v>5</v>
      </c>
      <c r="E22112" s="83" t="s">
        <v>27575</v>
      </c>
      <c r="F22112" s="83" t="s">
        <v>27573</v>
      </c>
      <c r="G22112" s="84">
        <v>74</v>
      </c>
      <c r="H22112" s="83"/>
      <c r="I22112" s="83"/>
      <c r="J22112" s="83"/>
      <c r="K22112" s="83">
        <v>21405</v>
      </c>
      <c r="L22112" s="85"/>
      <c r="M22112" t="str">
        <f t="shared" si="345"/>
        <v/>
      </c>
    </row>
    <row r="22113" spans="1:13" ht="12" customHeight="1">
      <c r="A22113" s="83" t="s">
        <v>6032</v>
      </c>
      <c r="B22113" s="87" t="s">
        <v>35644</v>
      </c>
      <c r="C22113" s="93" t="s">
        <v>35643</v>
      </c>
      <c r="D22113" s="83">
        <v>10</v>
      </c>
      <c r="E22113" s="83" t="s">
        <v>27575</v>
      </c>
      <c r="F22113" s="83" t="s">
        <v>23956</v>
      </c>
      <c r="G22113" s="84">
        <v>116</v>
      </c>
      <c r="H22113" s="83"/>
      <c r="I22113" s="83"/>
      <c r="J22113" s="83"/>
      <c r="K22113" s="83">
        <v>32952</v>
      </c>
      <c r="L22113" s="85"/>
      <c r="M22113" t="str">
        <f t="shared" si="345"/>
        <v/>
      </c>
    </row>
    <row r="22114" spans="1:13" ht="12" customHeight="1">
      <c r="A22114" s="83" t="s">
        <v>6032</v>
      </c>
      <c r="B22114" s="86" t="s">
        <v>25813</v>
      </c>
      <c r="C22114" s="92" t="s">
        <v>25814</v>
      </c>
      <c r="D22114" s="83">
        <v>5</v>
      </c>
      <c r="E22114" s="83" t="s">
        <v>27575</v>
      </c>
      <c r="F22114" s="83" t="s">
        <v>25203</v>
      </c>
      <c r="G22114" s="84">
        <v>176</v>
      </c>
      <c r="H22114" s="83"/>
      <c r="I22114" s="83"/>
      <c r="J22114" s="83"/>
      <c r="K22114" s="83">
        <v>38275</v>
      </c>
      <c r="L22114" s="85"/>
      <c r="M22114" t="str">
        <f t="shared" si="345"/>
        <v/>
      </c>
    </row>
    <row r="22115" spans="1:13" ht="12" customHeight="1">
      <c r="A22115" s="83" t="s">
        <v>6032</v>
      </c>
      <c r="B22115" s="86" t="s">
        <v>35645</v>
      </c>
      <c r="C22115" s="92" t="s">
        <v>5959</v>
      </c>
      <c r="D22115" s="83">
        <v>12</v>
      </c>
      <c r="E22115" s="83" t="s">
        <v>27575</v>
      </c>
      <c r="F22115" s="83" t="s">
        <v>25204</v>
      </c>
      <c r="G22115" s="84">
        <v>41</v>
      </c>
      <c r="H22115" s="83"/>
      <c r="I22115" s="83"/>
      <c r="J22115" s="83"/>
      <c r="K22115" s="83">
        <v>31012</v>
      </c>
      <c r="L22115" s="85"/>
      <c r="M22115" t="str">
        <f t="shared" si="345"/>
        <v/>
      </c>
    </row>
    <row r="22116" spans="1:13" ht="12" customHeight="1">
      <c r="A22116" s="83" t="s">
        <v>6032</v>
      </c>
      <c r="B22116" s="86" t="s">
        <v>1003</v>
      </c>
      <c r="C22116" s="92" t="s">
        <v>1004</v>
      </c>
      <c r="D22116" s="83">
        <v>12</v>
      </c>
      <c r="E22116" s="83" t="s">
        <v>27575</v>
      </c>
      <c r="F22116" s="83" t="s">
        <v>25204</v>
      </c>
      <c r="G22116" s="84">
        <v>41</v>
      </c>
      <c r="H22116" s="83"/>
      <c r="I22116" s="83"/>
      <c r="J22116" s="83"/>
      <c r="K22116" s="83">
        <v>26136</v>
      </c>
      <c r="L22116" s="85"/>
      <c r="M22116" t="str">
        <f t="shared" si="345"/>
        <v/>
      </c>
    </row>
    <row r="22117" spans="1:13" ht="12" customHeight="1">
      <c r="A22117" s="83" t="s">
        <v>6032</v>
      </c>
      <c r="B22117" s="86" t="s">
        <v>1005</v>
      </c>
      <c r="C22117" s="92" t="s">
        <v>5959</v>
      </c>
      <c r="D22117" s="83">
        <v>12</v>
      </c>
      <c r="E22117" s="83" t="s">
        <v>27575</v>
      </c>
      <c r="F22117" s="83" t="s">
        <v>25204</v>
      </c>
      <c r="G22117" s="84">
        <v>41</v>
      </c>
      <c r="H22117" s="83"/>
      <c r="I22117" s="83"/>
      <c r="J22117" s="83"/>
      <c r="K22117" s="83">
        <v>31634</v>
      </c>
      <c r="L22117" s="85"/>
      <c r="M22117" t="str">
        <f t="shared" si="345"/>
        <v/>
      </c>
    </row>
    <row r="22118" spans="1:13" ht="12" customHeight="1">
      <c r="A22118" s="83" t="s">
        <v>6032</v>
      </c>
      <c r="B22118" s="86" t="s">
        <v>19063</v>
      </c>
      <c r="C22118" s="92" t="s">
        <v>17425</v>
      </c>
      <c r="D22118" s="83">
        <v>0.2</v>
      </c>
      <c r="E22118" s="83" t="s">
        <v>27577</v>
      </c>
      <c r="F22118" s="83" t="s">
        <v>27559</v>
      </c>
      <c r="G22118" s="84">
        <v>28</v>
      </c>
      <c r="H22118" s="83"/>
      <c r="I22118" s="83"/>
      <c r="J22118" s="83"/>
      <c r="K22118" s="83">
        <v>24635</v>
      </c>
      <c r="L22118" s="85"/>
      <c r="M22118" t="str">
        <f t="shared" si="345"/>
        <v/>
      </c>
    </row>
    <row r="22119" spans="1:13" ht="12" customHeight="1">
      <c r="A22119" s="83" t="s">
        <v>6032</v>
      </c>
      <c r="B22119" s="86" t="s">
        <v>31471</v>
      </c>
      <c r="C22119" s="92" t="s">
        <v>31472</v>
      </c>
      <c r="D22119" s="83">
        <v>17</v>
      </c>
      <c r="E22119" s="83" t="s">
        <v>27575</v>
      </c>
      <c r="F22119" s="83" t="s">
        <v>25203</v>
      </c>
      <c r="G22119" s="84">
        <v>30</v>
      </c>
      <c r="H22119" s="83"/>
      <c r="I22119" s="83"/>
      <c r="J22119" s="83"/>
      <c r="K22119" s="83">
        <v>47457</v>
      </c>
      <c r="L22119" s="85"/>
      <c r="M22119" t="str">
        <f t="shared" si="345"/>
        <v/>
      </c>
    </row>
    <row r="22120" spans="1:13" ht="12" customHeight="1">
      <c r="A22120" s="83" t="s">
        <v>6032</v>
      </c>
      <c r="B22120" s="86" t="s">
        <v>26127</v>
      </c>
      <c r="C22120" s="92" t="s">
        <v>11104</v>
      </c>
      <c r="D22120" s="83">
        <v>0.3</v>
      </c>
      <c r="E22120" s="83" t="s">
        <v>27577</v>
      </c>
      <c r="F22120" s="83" t="s">
        <v>24639</v>
      </c>
      <c r="G22120" s="84">
        <v>29</v>
      </c>
      <c r="H22120" s="83"/>
      <c r="I22120" s="83"/>
      <c r="J22120" s="83"/>
      <c r="K22120" s="83">
        <v>46841</v>
      </c>
      <c r="L22120" s="85"/>
      <c r="M22120" t="str">
        <f t="shared" si="345"/>
        <v/>
      </c>
    </row>
    <row r="22121" spans="1:13" ht="12" customHeight="1">
      <c r="A22121" s="83" t="s">
        <v>6032</v>
      </c>
      <c r="B22121" s="86" t="s">
        <v>12663</v>
      </c>
      <c r="C22121" s="92" t="s">
        <v>17425</v>
      </c>
      <c r="D22121" s="83">
        <v>20</v>
      </c>
      <c r="E22121" s="83" t="s">
        <v>27575</v>
      </c>
      <c r="F22121" s="83" t="s">
        <v>25346</v>
      </c>
      <c r="G22121" s="84">
        <v>47</v>
      </c>
      <c r="H22121" s="83"/>
      <c r="I22121" s="83"/>
      <c r="J22121" s="83"/>
      <c r="K22121" s="83">
        <v>58835</v>
      </c>
      <c r="L22121" s="85"/>
      <c r="M22121" t="str">
        <f t="shared" si="345"/>
        <v/>
      </c>
    </row>
    <row r="22122" spans="1:13" ht="12" customHeight="1">
      <c r="A22122" s="83" t="s">
        <v>6032</v>
      </c>
      <c r="B22122" s="86" t="s">
        <v>5965</v>
      </c>
      <c r="C22122" s="92" t="s">
        <v>6527</v>
      </c>
      <c r="D22122" s="83">
        <v>0.3</v>
      </c>
      <c r="E22122" s="83" t="s">
        <v>27577</v>
      </c>
      <c r="F22122" s="83" t="s">
        <v>27560</v>
      </c>
      <c r="G22122" s="84">
        <v>27</v>
      </c>
      <c r="H22122" s="83"/>
      <c r="I22122" s="83"/>
      <c r="J22122" s="83"/>
      <c r="K22122" s="83">
        <v>24894</v>
      </c>
      <c r="L22122" s="85"/>
      <c r="M22122" t="str">
        <f t="shared" si="345"/>
        <v/>
      </c>
    </row>
    <row r="22123" spans="1:13" ht="12" customHeight="1">
      <c r="A22123" s="83" t="s">
        <v>6032</v>
      </c>
      <c r="B22123" s="86" t="s">
        <v>5965</v>
      </c>
      <c r="C22123" s="92" t="s">
        <v>12467</v>
      </c>
      <c r="D22123" s="83">
        <v>35</v>
      </c>
      <c r="E22123" s="83" t="s">
        <v>27575</v>
      </c>
      <c r="F22123" s="83" t="s">
        <v>25203</v>
      </c>
      <c r="G22123" s="84">
        <v>28</v>
      </c>
      <c r="H22123" s="83"/>
      <c r="I22123" s="83"/>
      <c r="J22123" s="83"/>
      <c r="K22123" s="83">
        <v>57181</v>
      </c>
      <c r="L22123" s="85"/>
      <c r="M22123" t="str">
        <f t="shared" si="345"/>
        <v/>
      </c>
    </row>
    <row r="22124" spans="1:13" ht="12" customHeight="1">
      <c r="A22124" s="83" t="s">
        <v>6032</v>
      </c>
      <c r="B22124" s="86" t="s">
        <v>30846</v>
      </c>
      <c r="C22124" s="92" t="s">
        <v>11630</v>
      </c>
      <c r="D22124" s="83">
        <v>0.5</v>
      </c>
      <c r="E22124" s="83" t="s">
        <v>27577</v>
      </c>
      <c r="F22124" s="83" t="s">
        <v>25201</v>
      </c>
      <c r="G22124" s="84">
        <v>30</v>
      </c>
      <c r="H22124" s="83"/>
      <c r="I22124" s="83"/>
      <c r="J22124" s="83"/>
      <c r="K22124" s="83">
        <v>20130</v>
      </c>
      <c r="L22124" s="85"/>
      <c r="M22124" t="str">
        <f t="shared" si="345"/>
        <v/>
      </c>
    </row>
    <row r="22125" spans="1:13" ht="12" customHeight="1">
      <c r="A22125" s="83" t="s">
        <v>6032</v>
      </c>
      <c r="B22125" s="86" t="s">
        <v>3902</v>
      </c>
      <c r="C22125" s="92" t="s">
        <v>5229</v>
      </c>
      <c r="D22125" s="83">
        <v>0.3</v>
      </c>
      <c r="E22125" s="83" t="s">
        <v>27577</v>
      </c>
      <c r="F22125" s="83" t="s">
        <v>25202</v>
      </c>
      <c r="G22125" s="84">
        <v>25</v>
      </c>
      <c r="H22125" s="83"/>
      <c r="I22125" s="83"/>
      <c r="J22125" s="83"/>
      <c r="K22125" s="83">
        <v>21218</v>
      </c>
      <c r="L22125" s="85"/>
      <c r="M22125" t="str">
        <f t="shared" si="345"/>
        <v/>
      </c>
    </row>
    <row r="22126" spans="1:13" ht="12" customHeight="1">
      <c r="A22126" s="83" t="s">
        <v>6032</v>
      </c>
      <c r="B22126" s="86" t="s">
        <v>8352</v>
      </c>
      <c r="C22126" s="92" t="s">
        <v>3903</v>
      </c>
      <c r="D22126" s="83">
        <v>0.3</v>
      </c>
      <c r="E22126" s="83" t="s">
        <v>27577</v>
      </c>
      <c r="F22126" s="83" t="s">
        <v>25204</v>
      </c>
      <c r="G22126" s="84">
        <v>27</v>
      </c>
      <c r="H22126" s="83"/>
      <c r="I22126" s="83"/>
      <c r="J22126" s="83"/>
      <c r="K22126" s="83">
        <v>51144</v>
      </c>
      <c r="L22126" s="85"/>
      <c r="M22126" t="str">
        <f t="shared" si="345"/>
        <v/>
      </c>
    </row>
    <row r="22127" spans="1:13" ht="12" customHeight="1">
      <c r="A22127" s="83" t="s">
        <v>6032</v>
      </c>
      <c r="B22127" s="86" t="s">
        <v>3904</v>
      </c>
      <c r="C22127" s="92" t="s">
        <v>3905</v>
      </c>
      <c r="D22127" s="83">
        <v>0.3</v>
      </c>
      <c r="E22127" s="83" t="s">
        <v>27577</v>
      </c>
      <c r="F22127" s="83" t="s">
        <v>25218</v>
      </c>
      <c r="G22127" s="84">
        <v>27</v>
      </c>
      <c r="H22127" s="83"/>
      <c r="I22127" s="83"/>
      <c r="J22127" s="83"/>
      <c r="K22127" s="83">
        <v>49183</v>
      </c>
      <c r="L22127" s="85"/>
      <c r="M22127" t="str">
        <f t="shared" si="345"/>
        <v/>
      </c>
    </row>
    <row r="22128" spans="1:13" ht="12" customHeight="1">
      <c r="A22128" s="83" t="s">
        <v>6032</v>
      </c>
      <c r="B22128" s="86" t="s">
        <v>1006</v>
      </c>
      <c r="C22128" s="92" t="s">
        <v>1007</v>
      </c>
      <c r="D22128" s="83">
        <v>0.4</v>
      </c>
      <c r="E22128" s="83" t="s">
        <v>27577</v>
      </c>
      <c r="F22128" s="83" t="s">
        <v>27559</v>
      </c>
      <c r="G22128" s="84">
        <v>27</v>
      </c>
      <c r="H22128" s="83"/>
      <c r="I22128" s="83"/>
      <c r="J22128" s="83"/>
      <c r="K22128" s="83">
        <v>56757</v>
      </c>
      <c r="L22128" s="85"/>
      <c r="M22128" t="str">
        <f t="shared" si="345"/>
        <v/>
      </c>
    </row>
    <row r="22129" spans="1:13" ht="12" customHeight="1">
      <c r="A22129" s="83" t="s">
        <v>6032</v>
      </c>
      <c r="B22129" s="87" t="s">
        <v>3907</v>
      </c>
      <c r="C22129" s="93" t="s">
        <v>3906</v>
      </c>
      <c r="D22129" s="83">
        <v>20</v>
      </c>
      <c r="E22129" s="83" t="s">
        <v>27575</v>
      </c>
      <c r="F22129" s="83" t="s">
        <v>26247</v>
      </c>
      <c r="G22129" s="84">
        <v>28</v>
      </c>
      <c r="H22129" s="83"/>
      <c r="I22129" s="83"/>
      <c r="J22129" s="83"/>
      <c r="K22129" s="83">
        <v>22604</v>
      </c>
      <c r="L22129" s="85"/>
      <c r="M22129" t="str">
        <f t="shared" si="345"/>
        <v/>
      </c>
    </row>
    <row r="22130" spans="1:13" ht="12" customHeight="1">
      <c r="A22130" s="83" t="s">
        <v>6032</v>
      </c>
      <c r="B22130" s="86" t="s">
        <v>3908</v>
      </c>
      <c r="C22130" s="92" t="s">
        <v>12413</v>
      </c>
      <c r="D22130" s="83">
        <v>6</v>
      </c>
      <c r="E22130" s="83" t="s">
        <v>27575</v>
      </c>
      <c r="F22130" s="83" t="s">
        <v>27560</v>
      </c>
      <c r="G22130" s="84">
        <v>105</v>
      </c>
      <c r="H22130" s="83"/>
      <c r="I22130" s="83"/>
      <c r="J22130" s="83"/>
      <c r="K22130" s="83">
        <v>25925</v>
      </c>
      <c r="L22130" s="85"/>
      <c r="M22130" t="str">
        <f t="shared" si="345"/>
        <v/>
      </c>
    </row>
    <row r="22131" spans="1:13" ht="12" customHeight="1">
      <c r="A22131" s="83" t="s">
        <v>6032</v>
      </c>
      <c r="B22131" s="86" t="s">
        <v>1008</v>
      </c>
      <c r="C22131" s="92" t="s">
        <v>3909</v>
      </c>
      <c r="D22131" s="83">
        <v>12</v>
      </c>
      <c r="E22131" s="83" t="s">
        <v>27575</v>
      </c>
      <c r="F22131" s="83" t="s">
        <v>25204</v>
      </c>
      <c r="G22131" s="84">
        <v>41</v>
      </c>
      <c r="H22131" s="83"/>
      <c r="I22131" s="83"/>
      <c r="J22131" s="83"/>
      <c r="K22131" s="83">
        <v>33234</v>
      </c>
      <c r="L22131" s="85"/>
      <c r="M22131" t="str">
        <f t="shared" si="345"/>
        <v/>
      </c>
    </row>
    <row r="22132" spans="1:13" ht="12" customHeight="1">
      <c r="A22132" s="83" t="s">
        <v>6032</v>
      </c>
      <c r="B22132" s="86" t="s">
        <v>36975</v>
      </c>
      <c r="C22132" s="92" t="s">
        <v>3909</v>
      </c>
      <c r="D22132" s="83">
        <v>12</v>
      </c>
      <c r="E22132" s="83" t="s">
        <v>27575</v>
      </c>
      <c r="F22132" s="83" t="s">
        <v>25204</v>
      </c>
      <c r="G22132" s="84">
        <v>41</v>
      </c>
      <c r="H22132" s="83"/>
      <c r="I22132" s="83"/>
      <c r="J22132" s="83"/>
      <c r="K22132" s="83">
        <v>33587</v>
      </c>
      <c r="L22132" s="85"/>
      <c r="M22132" t="str">
        <f t="shared" si="345"/>
        <v/>
      </c>
    </row>
    <row r="22133" spans="1:13" ht="12" customHeight="1">
      <c r="A22133" s="83" t="s">
        <v>6032</v>
      </c>
      <c r="B22133" s="86" t="s">
        <v>35646</v>
      </c>
      <c r="C22133" s="92" t="s">
        <v>3909</v>
      </c>
      <c r="D22133" s="83">
        <v>12</v>
      </c>
      <c r="E22133" s="83" t="s">
        <v>27575</v>
      </c>
      <c r="F22133" s="83" t="s">
        <v>25204</v>
      </c>
      <c r="G22133" s="84">
        <v>41</v>
      </c>
      <c r="H22133" s="83"/>
      <c r="I22133" s="83"/>
      <c r="J22133" s="83"/>
      <c r="K22133" s="83">
        <v>33838</v>
      </c>
      <c r="L22133" s="85"/>
      <c r="M22133" t="str">
        <f t="shared" si="345"/>
        <v/>
      </c>
    </row>
    <row r="22134" spans="1:13" ht="12" customHeight="1">
      <c r="A22134" s="83" t="s">
        <v>6032</v>
      </c>
      <c r="B22134" s="86" t="s">
        <v>3910</v>
      </c>
      <c r="C22134" s="92" t="s">
        <v>11958</v>
      </c>
      <c r="D22134" s="83">
        <v>25</v>
      </c>
      <c r="E22134" s="83" t="s">
        <v>27575</v>
      </c>
      <c r="F22134" s="83" t="s">
        <v>25203</v>
      </c>
      <c r="G22134" s="84">
        <v>30</v>
      </c>
      <c r="H22134" s="83"/>
      <c r="I22134" s="83"/>
      <c r="J22134" s="83"/>
      <c r="K22134" s="83">
        <v>32603</v>
      </c>
      <c r="L22134" s="85"/>
      <c r="M22134" t="str">
        <f t="shared" si="345"/>
        <v/>
      </c>
    </row>
    <row r="22135" spans="1:13" ht="12" customHeight="1">
      <c r="A22135" s="83" t="s">
        <v>6032</v>
      </c>
      <c r="B22135" s="86" t="s">
        <v>3710</v>
      </c>
      <c r="C22135" s="92" t="s">
        <v>3911</v>
      </c>
      <c r="D22135" s="83">
        <v>4</v>
      </c>
      <c r="E22135" s="83" t="s">
        <v>27575</v>
      </c>
      <c r="F22135" s="83" t="s">
        <v>25353</v>
      </c>
      <c r="G22135" s="84">
        <v>125</v>
      </c>
      <c r="H22135" s="83"/>
      <c r="I22135" s="83"/>
      <c r="J22135" s="83"/>
      <c r="K22135" s="83">
        <v>35578</v>
      </c>
      <c r="L22135" s="85"/>
      <c r="M22135" t="str">
        <f t="shared" si="345"/>
        <v/>
      </c>
    </row>
    <row r="22136" spans="1:13" ht="12" customHeight="1">
      <c r="A22136" s="83" t="s">
        <v>6032</v>
      </c>
      <c r="B22136" s="86" t="s">
        <v>31309</v>
      </c>
      <c r="C22136" s="92" t="s">
        <v>3911</v>
      </c>
      <c r="D22136" s="83">
        <v>4</v>
      </c>
      <c r="E22136" s="83" t="s">
        <v>27575</v>
      </c>
      <c r="F22136" s="83" t="s">
        <v>25353</v>
      </c>
      <c r="G22136" s="84">
        <v>125</v>
      </c>
      <c r="H22136" s="83"/>
      <c r="I22136" s="83"/>
      <c r="J22136" s="83"/>
      <c r="K22136" s="83">
        <v>35779</v>
      </c>
      <c r="L22136" s="85"/>
      <c r="M22136" t="str">
        <f t="shared" si="345"/>
        <v/>
      </c>
    </row>
    <row r="22137" spans="1:13" ht="12" customHeight="1">
      <c r="A22137" s="83" t="s">
        <v>6032</v>
      </c>
      <c r="B22137" s="86" t="s">
        <v>3711</v>
      </c>
      <c r="C22137" s="92" t="s">
        <v>3911</v>
      </c>
      <c r="D22137" s="83">
        <v>4</v>
      </c>
      <c r="E22137" s="83" t="s">
        <v>27575</v>
      </c>
      <c r="F22137" s="83" t="s">
        <v>25353</v>
      </c>
      <c r="G22137" s="84">
        <v>125</v>
      </c>
      <c r="H22137" s="83"/>
      <c r="I22137" s="83"/>
      <c r="J22137" s="83"/>
      <c r="K22137" s="83">
        <v>35656</v>
      </c>
      <c r="L22137" s="85"/>
      <c r="M22137" t="str">
        <f t="shared" si="345"/>
        <v/>
      </c>
    </row>
    <row r="22138" spans="1:13" ht="12" customHeight="1">
      <c r="A22138" s="83" t="s">
        <v>6032</v>
      </c>
      <c r="B22138" s="86" t="s">
        <v>3712</v>
      </c>
      <c r="C22138" s="92" t="s">
        <v>3911</v>
      </c>
      <c r="D22138" s="83">
        <v>4</v>
      </c>
      <c r="E22138" s="83" t="s">
        <v>27575</v>
      </c>
      <c r="F22138" s="83" t="s">
        <v>25353</v>
      </c>
      <c r="G22138" s="84">
        <v>125</v>
      </c>
      <c r="H22138" s="83"/>
      <c r="I22138" s="83"/>
      <c r="J22138" s="83"/>
      <c r="K22138" s="83">
        <v>35689</v>
      </c>
      <c r="L22138" s="85"/>
      <c r="M22138" t="str">
        <f t="shared" si="345"/>
        <v/>
      </c>
    </row>
    <row r="22139" spans="1:13" ht="12" customHeight="1">
      <c r="A22139" s="83" t="s">
        <v>6032</v>
      </c>
      <c r="B22139" s="86" t="s">
        <v>28037</v>
      </c>
      <c r="C22139" s="92" t="s">
        <v>3911</v>
      </c>
      <c r="D22139" s="83">
        <v>4</v>
      </c>
      <c r="E22139" s="83" t="s">
        <v>27575</v>
      </c>
      <c r="F22139" s="83" t="s">
        <v>25353</v>
      </c>
      <c r="G22139" s="84">
        <v>125</v>
      </c>
      <c r="H22139" s="83"/>
      <c r="I22139" s="83"/>
      <c r="J22139" s="83"/>
      <c r="K22139" s="83">
        <v>35757</v>
      </c>
      <c r="L22139" s="85"/>
      <c r="M22139" t="str">
        <f t="shared" si="345"/>
        <v/>
      </c>
    </row>
    <row r="22140" spans="1:13" ht="12" customHeight="1">
      <c r="A22140" s="83" t="s">
        <v>6032</v>
      </c>
      <c r="B22140" s="86" t="s">
        <v>3686</v>
      </c>
      <c r="C22140" s="92" t="s">
        <v>3911</v>
      </c>
      <c r="D22140" s="83">
        <v>4</v>
      </c>
      <c r="E22140" s="83" t="s">
        <v>27575</v>
      </c>
      <c r="F22140" s="83" t="s">
        <v>25353</v>
      </c>
      <c r="G22140" s="84">
        <v>125</v>
      </c>
      <c r="H22140" s="83"/>
      <c r="I22140" s="83"/>
      <c r="J22140" s="83"/>
      <c r="K22140" s="83">
        <v>35612</v>
      </c>
      <c r="L22140" s="85"/>
      <c r="M22140" t="str">
        <f t="shared" si="345"/>
        <v/>
      </c>
    </row>
    <row r="22141" spans="1:13" ht="12" customHeight="1">
      <c r="A22141" s="83" t="s">
        <v>6032</v>
      </c>
      <c r="B22141" s="86" t="s">
        <v>31310</v>
      </c>
      <c r="C22141" s="92" t="s">
        <v>13391</v>
      </c>
      <c r="D22141" s="83">
        <v>0.4</v>
      </c>
      <c r="E22141" s="83" t="s">
        <v>27577</v>
      </c>
      <c r="F22141" s="83" t="s">
        <v>27559</v>
      </c>
      <c r="G22141" s="84">
        <v>25</v>
      </c>
      <c r="H22141" s="83"/>
      <c r="I22141" s="83"/>
      <c r="J22141" s="83"/>
      <c r="K22141" s="83">
        <v>28076</v>
      </c>
      <c r="L22141" s="85"/>
      <c r="M22141" t="str">
        <f t="shared" si="345"/>
        <v/>
      </c>
    </row>
    <row r="22142" spans="1:13" ht="12" customHeight="1">
      <c r="A22142" s="83" t="s">
        <v>6032</v>
      </c>
      <c r="B22142" s="86" t="s">
        <v>31311</v>
      </c>
      <c r="C22142" s="92" t="s">
        <v>13391</v>
      </c>
      <c r="D22142" s="83">
        <v>0.4</v>
      </c>
      <c r="E22142" s="83" t="s">
        <v>27577</v>
      </c>
      <c r="F22142" s="83" t="s">
        <v>27559</v>
      </c>
      <c r="G22142" s="84">
        <v>25</v>
      </c>
      <c r="H22142" s="83"/>
      <c r="I22142" s="83"/>
      <c r="J22142" s="83"/>
      <c r="K22142" s="83">
        <v>25276</v>
      </c>
      <c r="L22142" s="85"/>
      <c r="M22142" t="str">
        <f t="shared" si="345"/>
        <v/>
      </c>
    </row>
    <row r="22143" spans="1:13" ht="12" customHeight="1">
      <c r="A22143" s="83" t="s">
        <v>6032</v>
      </c>
      <c r="B22143" s="87" t="s">
        <v>6782</v>
      </c>
      <c r="C22143" s="93" t="s">
        <v>6781</v>
      </c>
      <c r="D22143" s="83">
        <v>0.4</v>
      </c>
      <c r="E22143" s="83" t="s">
        <v>27577</v>
      </c>
      <c r="F22143" s="83" t="s">
        <v>27559</v>
      </c>
      <c r="G22143" s="84">
        <v>25</v>
      </c>
      <c r="H22143" s="83"/>
      <c r="I22143" s="83"/>
      <c r="J22143" s="83"/>
      <c r="K22143" s="83">
        <v>31556</v>
      </c>
      <c r="L22143" s="85"/>
      <c r="M22143" t="str">
        <f t="shared" si="345"/>
        <v/>
      </c>
    </row>
    <row r="22144" spans="1:13" ht="12" customHeight="1">
      <c r="A22144" s="83" t="s">
        <v>6032</v>
      </c>
      <c r="B22144" s="86" t="s">
        <v>26649</v>
      </c>
      <c r="C22144" s="92" t="s">
        <v>17425</v>
      </c>
      <c r="D22144" s="83">
        <v>0.4</v>
      </c>
      <c r="E22144" s="83" t="s">
        <v>27577</v>
      </c>
      <c r="F22144" s="83" t="s">
        <v>27559</v>
      </c>
      <c r="G22144" s="84">
        <v>25</v>
      </c>
      <c r="H22144" s="83"/>
      <c r="I22144" s="83"/>
      <c r="J22144" s="83"/>
      <c r="K22144" s="83">
        <v>25336</v>
      </c>
      <c r="L22144" s="85"/>
      <c r="M22144" t="str">
        <f t="shared" si="345"/>
        <v/>
      </c>
    </row>
    <row r="22145" spans="1:13" ht="12" customHeight="1">
      <c r="A22145" s="83" t="s">
        <v>6032</v>
      </c>
      <c r="B22145" s="86" t="s">
        <v>3912</v>
      </c>
      <c r="C22145" s="92" t="s">
        <v>7125</v>
      </c>
      <c r="D22145" s="83">
        <v>0.3</v>
      </c>
      <c r="E22145" s="83" t="s">
        <v>27577</v>
      </c>
      <c r="F22145" s="83" t="s">
        <v>22055</v>
      </c>
      <c r="G22145" s="84">
        <v>24</v>
      </c>
      <c r="H22145" s="83"/>
      <c r="I22145" s="83"/>
      <c r="J22145" s="83"/>
      <c r="K22145" s="83">
        <v>38583</v>
      </c>
      <c r="L22145" s="85"/>
      <c r="M22145" t="str">
        <f t="shared" si="345"/>
        <v/>
      </c>
    </row>
    <row r="22146" spans="1:13" ht="12" customHeight="1">
      <c r="A22146" s="83" t="s">
        <v>6032</v>
      </c>
      <c r="B22146" s="86" t="s">
        <v>27785</v>
      </c>
      <c r="C22146" s="92" t="s">
        <v>6527</v>
      </c>
      <c r="D22146" s="83">
        <v>0.3</v>
      </c>
      <c r="E22146" s="83" t="s">
        <v>27577</v>
      </c>
      <c r="F22146" s="83" t="s">
        <v>27560</v>
      </c>
      <c r="G22146" s="84">
        <v>26</v>
      </c>
      <c r="H22146" s="83"/>
      <c r="I22146" s="83"/>
      <c r="J22146" s="83"/>
      <c r="K22146" s="83">
        <v>33746</v>
      </c>
      <c r="L22146" s="85"/>
      <c r="M22146" t="str">
        <f t="shared" si="345"/>
        <v/>
      </c>
    </row>
    <row r="22147" spans="1:13" ht="12" customHeight="1">
      <c r="A22147" s="83" t="s">
        <v>6032</v>
      </c>
      <c r="B22147" s="86" t="s">
        <v>3912</v>
      </c>
      <c r="C22147" s="92" t="s">
        <v>13391</v>
      </c>
      <c r="D22147" s="83">
        <v>0.4</v>
      </c>
      <c r="E22147" s="83" t="s">
        <v>27577</v>
      </c>
      <c r="F22147" s="83" t="s">
        <v>27559</v>
      </c>
      <c r="G22147" s="84">
        <v>25</v>
      </c>
      <c r="H22147" s="83"/>
      <c r="I22147" s="83"/>
      <c r="J22147" s="83"/>
      <c r="K22147" s="83">
        <v>28467</v>
      </c>
      <c r="L22147" s="85"/>
      <c r="M22147" t="str">
        <f t="shared" si="345"/>
        <v/>
      </c>
    </row>
    <row r="22148" spans="1:13" ht="12" customHeight="1">
      <c r="A22148" s="83" t="s">
        <v>6032</v>
      </c>
      <c r="B22148" s="86" t="s">
        <v>27785</v>
      </c>
      <c r="C22148" s="92" t="s">
        <v>27786</v>
      </c>
      <c r="D22148" s="83">
        <v>0.3</v>
      </c>
      <c r="E22148" s="83" t="s">
        <v>27577</v>
      </c>
      <c r="F22148" s="83" t="s">
        <v>25204</v>
      </c>
      <c r="G22148" s="84">
        <v>27</v>
      </c>
      <c r="H22148" s="83"/>
      <c r="I22148" s="83"/>
      <c r="J22148" s="83"/>
      <c r="K22148" s="83">
        <v>33987</v>
      </c>
      <c r="L22148" s="85"/>
      <c r="M22148" t="str">
        <f t="shared" si="345"/>
        <v/>
      </c>
    </row>
    <row r="22149" spans="1:13" ht="12" customHeight="1">
      <c r="A22149" s="83" t="s">
        <v>6032</v>
      </c>
      <c r="B22149" s="86" t="s">
        <v>511</v>
      </c>
      <c r="C22149" s="92" t="s">
        <v>7125</v>
      </c>
      <c r="D22149" s="83">
        <v>0.2</v>
      </c>
      <c r="E22149" s="83" t="s">
        <v>27577</v>
      </c>
      <c r="F22149" s="83" t="s">
        <v>25209</v>
      </c>
      <c r="G22149" s="84">
        <v>29</v>
      </c>
      <c r="H22149" s="83"/>
      <c r="I22149" s="83"/>
      <c r="J22149" s="83"/>
      <c r="K22149" s="83">
        <v>49826</v>
      </c>
      <c r="L22149" s="85"/>
      <c r="M22149" t="str">
        <f t="shared" si="345"/>
        <v/>
      </c>
    </row>
    <row r="22150" spans="1:13" ht="12" customHeight="1">
      <c r="A22150" s="83" t="s">
        <v>6032</v>
      </c>
      <c r="B22150" s="86" t="s">
        <v>3913</v>
      </c>
      <c r="C22150" s="92" t="s">
        <v>7125</v>
      </c>
      <c r="D22150" s="83">
        <v>0.2</v>
      </c>
      <c r="E22150" s="83" t="s">
        <v>27577</v>
      </c>
      <c r="F22150" s="83" t="s">
        <v>25209</v>
      </c>
      <c r="G22150" s="84">
        <v>27</v>
      </c>
      <c r="H22150" s="83"/>
      <c r="I22150" s="83"/>
      <c r="J22150" s="83"/>
      <c r="K22150" s="83">
        <v>20524</v>
      </c>
      <c r="L22150" s="85"/>
      <c r="M22150" t="str">
        <f t="shared" si="345"/>
        <v/>
      </c>
    </row>
    <row r="22151" spans="1:13" ht="12" customHeight="1">
      <c r="A22151" s="83" t="s">
        <v>6032</v>
      </c>
      <c r="B22151" s="86" t="s">
        <v>3914</v>
      </c>
      <c r="C22151" s="92" t="s">
        <v>11665</v>
      </c>
      <c r="D22151" s="83">
        <v>0.3</v>
      </c>
      <c r="E22151" s="83" t="s">
        <v>27577</v>
      </c>
      <c r="F22151" s="83" t="s">
        <v>25351</v>
      </c>
      <c r="G22151" s="84">
        <v>23</v>
      </c>
      <c r="H22151" s="83"/>
      <c r="I22151" s="83"/>
      <c r="J22151" s="83"/>
      <c r="K22151" s="83">
        <v>25159</v>
      </c>
      <c r="L22151" s="85"/>
      <c r="M22151" t="str">
        <f t="shared" si="345"/>
        <v/>
      </c>
    </row>
    <row r="22152" spans="1:13" ht="12" customHeight="1">
      <c r="A22152" s="83" t="s">
        <v>6032</v>
      </c>
      <c r="B22152" s="86" t="s">
        <v>12362</v>
      </c>
      <c r="C22152" s="92" t="s">
        <v>7126</v>
      </c>
      <c r="D22152" s="83">
        <v>0.3</v>
      </c>
      <c r="E22152" s="83" t="s">
        <v>27577</v>
      </c>
      <c r="F22152" s="83" t="s">
        <v>25204</v>
      </c>
      <c r="G22152" s="84">
        <v>27</v>
      </c>
      <c r="H22152" s="83"/>
      <c r="I22152" s="83"/>
      <c r="J22152" s="83"/>
      <c r="K22152" s="83">
        <v>51244</v>
      </c>
      <c r="L22152" s="85"/>
      <c r="M22152" t="str">
        <f t="shared" si="345"/>
        <v/>
      </c>
    </row>
    <row r="22153" spans="1:13" ht="12" customHeight="1">
      <c r="A22153" s="83" t="s">
        <v>6032</v>
      </c>
      <c r="B22153" s="86" t="s">
        <v>35647</v>
      </c>
      <c r="C22153" s="92" t="s">
        <v>13272</v>
      </c>
      <c r="D22153" s="83">
        <v>12</v>
      </c>
      <c r="E22153" s="83" t="s">
        <v>27575</v>
      </c>
      <c r="F22153" s="83" t="s">
        <v>25204</v>
      </c>
      <c r="G22153" s="84">
        <v>41</v>
      </c>
      <c r="H22153" s="83"/>
      <c r="I22153" s="83"/>
      <c r="J22153" s="83"/>
      <c r="K22153" s="83">
        <v>36845</v>
      </c>
      <c r="L22153" s="85"/>
      <c r="M22153" t="str">
        <f t="shared" si="345"/>
        <v/>
      </c>
    </row>
    <row r="22154" spans="1:13" ht="12" customHeight="1">
      <c r="A22154" s="83" t="s">
        <v>6032</v>
      </c>
      <c r="B22154" s="87" t="s">
        <v>305</v>
      </c>
      <c r="C22154" s="93" t="s">
        <v>304</v>
      </c>
      <c r="D22154" s="83">
        <v>12</v>
      </c>
      <c r="E22154" s="83" t="s">
        <v>27575</v>
      </c>
      <c r="F22154" s="83" t="s">
        <v>25204</v>
      </c>
      <c r="G22154" s="84">
        <v>38</v>
      </c>
      <c r="H22154" s="83"/>
      <c r="I22154" s="83"/>
      <c r="J22154" s="83"/>
      <c r="K22154" s="83">
        <v>34079</v>
      </c>
      <c r="L22154" s="85"/>
      <c r="M22154" t="str">
        <f t="shared" si="345"/>
        <v/>
      </c>
    </row>
    <row r="22155" spans="1:13" ht="12" customHeight="1">
      <c r="A22155" s="83" t="s">
        <v>6032</v>
      </c>
      <c r="B22155" s="86" t="s">
        <v>25815</v>
      </c>
      <c r="C22155" s="92" t="s">
        <v>13406</v>
      </c>
      <c r="D22155" s="83">
        <v>0.2</v>
      </c>
      <c r="E22155" s="83" t="s">
        <v>27577</v>
      </c>
      <c r="F22155" s="83" t="s">
        <v>27560</v>
      </c>
      <c r="G22155" s="84">
        <v>26</v>
      </c>
      <c r="H22155" s="83"/>
      <c r="I22155" s="83"/>
      <c r="J22155" s="83"/>
      <c r="K22155" s="83">
        <v>26645</v>
      </c>
      <c r="L22155" s="85"/>
      <c r="M22155" t="str">
        <f t="shared" si="345"/>
        <v/>
      </c>
    </row>
    <row r="22156" spans="1:13" ht="12" customHeight="1">
      <c r="A22156" s="83" t="s">
        <v>6032</v>
      </c>
      <c r="B22156" s="86" t="s">
        <v>3915</v>
      </c>
      <c r="C22156" s="92" t="s">
        <v>5234</v>
      </c>
      <c r="D22156" s="83">
        <v>5</v>
      </c>
      <c r="E22156" s="83" t="s">
        <v>27575</v>
      </c>
      <c r="F22156" s="83" t="s">
        <v>25351</v>
      </c>
      <c r="G22156" s="84">
        <v>59</v>
      </c>
      <c r="H22156" s="83"/>
      <c r="I22156" s="83"/>
      <c r="J22156" s="83"/>
      <c r="K22156" s="83">
        <v>21506</v>
      </c>
      <c r="L22156" s="85"/>
      <c r="M22156" t="str">
        <f t="shared" si="345"/>
        <v/>
      </c>
    </row>
    <row r="22157" spans="1:13" ht="12" customHeight="1">
      <c r="A22157" s="83" t="s">
        <v>6032</v>
      </c>
      <c r="B22157" s="86" t="s">
        <v>29523</v>
      </c>
      <c r="C22157" s="92" t="s">
        <v>7190</v>
      </c>
      <c r="D22157" s="83">
        <v>0.5</v>
      </c>
      <c r="E22157" s="83" t="s">
        <v>27577</v>
      </c>
      <c r="F22157" s="83" t="s">
        <v>25201</v>
      </c>
      <c r="G22157" s="84">
        <v>29</v>
      </c>
      <c r="H22157" s="83"/>
      <c r="I22157" s="83"/>
      <c r="J22157" s="83"/>
      <c r="K22157" s="83">
        <v>20350</v>
      </c>
      <c r="L22157" s="85"/>
      <c r="M22157" t="str">
        <f t="shared" ref="M22157:M22220" si="346">IF(NOT(ISBLANK(L22157)),IF(NOT(ISNUMBER(L22157)),"Надо ЧИСЛО",""),"")</f>
        <v/>
      </c>
    </row>
    <row r="22158" spans="1:13" ht="12" customHeight="1">
      <c r="A22158" s="83" t="s">
        <v>6032</v>
      </c>
      <c r="B22158" s="86" t="s">
        <v>29524</v>
      </c>
      <c r="C22158" s="92" t="s">
        <v>12115</v>
      </c>
      <c r="D22158" s="83">
        <v>0.1</v>
      </c>
      <c r="E22158" s="83" t="s">
        <v>27577</v>
      </c>
      <c r="F22158" s="83" t="s">
        <v>27559</v>
      </c>
      <c r="G22158" s="84">
        <v>27</v>
      </c>
      <c r="H22158" s="83"/>
      <c r="I22158" s="83"/>
      <c r="J22158" s="83"/>
      <c r="K22158" s="83">
        <v>23623</v>
      </c>
      <c r="L22158" s="85"/>
      <c r="M22158" t="str">
        <f t="shared" si="346"/>
        <v/>
      </c>
    </row>
    <row r="22159" spans="1:13" ht="12" customHeight="1">
      <c r="A22159" s="83" t="s">
        <v>6032</v>
      </c>
      <c r="B22159" s="86" t="s">
        <v>1635</v>
      </c>
      <c r="C22159" s="92" t="s">
        <v>12115</v>
      </c>
      <c r="D22159" s="83">
        <v>0.1</v>
      </c>
      <c r="E22159" s="83" t="s">
        <v>27577</v>
      </c>
      <c r="F22159" s="83" t="s">
        <v>27559</v>
      </c>
      <c r="G22159" s="84">
        <v>27</v>
      </c>
      <c r="H22159" s="83"/>
      <c r="I22159" s="83"/>
      <c r="J22159" s="83"/>
      <c r="K22159" s="83">
        <v>21736</v>
      </c>
      <c r="L22159" s="85"/>
      <c r="M22159" t="str">
        <f t="shared" si="346"/>
        <v/>
      </c>
    </row>
    <row r="22160" spans="1:13" ht="12" customHeight="1">
      <c r="A22160" s="83" t="s">
        <v>6032</v>
      </c>
      <c r="B22160" s="86" t="s">
        <v>29525</v>
      </c>
      <c r="C22160" s="92" t="s">
        <v>12115</v>
      </c>
      <c r="D22160" s="83">
        <v>0.1</v>
      </c>
      <c r="E22160" s="83" t="s">
        <v>27577</v>
      </c>
      <c r="F22160" s="83" t="s">
        <v>27559</v>
      </c>
      <c r="G22160" s="84">
        <v>27</v>
      </c>
      <c r="H22160" s="83"/>
      <c r="I22160" s="83"/>
      <c r="J22160" s="83"/>
      <c r="K22160" s="83">
        <v>24767</v>
      </c>
      <c r="L22160" s="85"/>
      <c r="M22160" t="str">
        <f t="shared" si="346"/>
        <v/>
      </c>
    </row>
    <row r="22161" spans="1:13" ht="12" customHeight="1">
      <c r="A22161" s="83" t="s">
        <v>6032</v>
      </c>
      <c r="B22161" s="86" t="s">
        <v>21725</v>
      </c>
      <c r="C22161" s="92" t="s">
        <v>7644</v>
      </c>
      <c r="D22161" s="83">
        <v>0.5</v>
      </c>
      <c r="E22161" s="83" t="s">
        <v>27577</v>
      </c>
      <c r="F22161" s="83" t="s">
        <v>25787</v>
      </c>
      <c r="G22161" s="84">
        <v>25</v>
      </c>
      <c r="H22161" s="83"/>
      <c r="I22161" s="83"/>
      <c r="J22161" s="83"/>
      <c r="K22161" s="83">
        <v>23503</v>
      </c>
      <c r="L22161" s="85"/>
      <c r="M22161" t="str">
        <f t="shared" si="346"/>
        <v/>
      </c>
    </row>
    <row r="22162" spans="1:13" ht="12" customHeight="1">
      <c r="A22162" s="83" t="s">
        <v>6032</v>
      </c>
      <c r="B22162" s="86" t="s">
        <v>3916</v>
      </c>
      <c r="C22162" s="92" t="s">
        <v>7125</v>
      </c>
      <c r="D22162" s="83">
        <v>0.3</v>
      </c>
      <c r="E22162" s="83" t="s">
        <v>27577</v>
      </c>
      <c r="F22162" s="83" t="s">
        <v>22055</v>
      </c>
      <c r="G22162" s="84">
        <v>24</v>
      </c>
      <c r="H22162" s="83"/>
      <c r="I22162" s="83"/>
      <c r="J22162" s="83"/>
      <c r="K22162" s="83">
        <v>23993</v>
      </c>
      <c r="L22162" s="85"/>
      <c r="M22162" t="str">
        <f t="shared" si="346"/>
        <v/>
      </c>
    </row>
    <row r="22163" spans="1:13" ht="12" customHeight="1">
      <c r="A22163" s="83" t="s">
        <v>6032</v>
      </c>
      <c r="B22163" s="86" t="s">
        <v>3916</v>
      </c>
      <c r="C22163" s="92" t="s">
        <v>6530</v>
      </c>
      <c r="D22163" s="83">
        <v>0.3</v>
      </c>
      <c r="E22163" s="83" t="s">
        <v>27577</v>
      </c>
      <c r="F22163" s="83" t="s">
        <v>27560</v>
      </c>
      <c r="G22163" s="84">
        <v>27</v>
      </c>
      <c r="H22163" s="83"/>
      <c r="I22163" s="83"/>
      <c r="J22163" s="83"/>
      <c r="K22163" s="83">
        <v>24818</v>
      </c>
      <c r="L22163" s="85"/>
      <c r="M22163" t="str">
        <f t="shared" si="346"/>
        <v/>
      </c>
    </row>
    <row r="22164" spans="1:13" ht="12" customHeight="1">
      <c r="A22164" s="83" t="s">
        <v>6032</v>
      </c>
      <c r="B22164" s="86" t="s">
        <v>3916</v>
      </c>
      <c r="C22164" s="92" t="s">
        <v>8159</v>
      </c>
      <c r="D22164" s="83">
        <v>0.4</v>
      </c>
      <c r="E22164" s="83" t="s">
        <v>27577</v>
      </c>
      <c r="F22164" s="83" t="s">
        <v>27559</v>
      </c>
      <c r="G22164" s="84">
        <v>25</v>
      </c>
      <c r="H22164" s="83"/>
      <c r="I22164" s="83"/>
      <c r="J22164" s="83"/>
      <c r="K22164" s="83">
        <v>28556</v>
      </c>
      <c r="L22164" s="85"/>
      <c r="M22164" t="str">
        <f t="shared" si="346"/>
        <v/>
      </c>
    </row>
    <row r="22165" spans="1:13" ht="12" customHeight="1">
      <c r="A22165" s="83" t="s">
        <v>6032</v>
      </c>
      <c r="B22165" s="86" t="s">
        <v>3916</v>
      </c>
      <c r="C22165" s="92" t="s">
        <v>36976</v>
      </c>
      <c r="D22165" s="83">
        <v>0.2</v>
      </c>
      <c r="E22165" s="83" t="s">
        <v>27577</v>
      </c>
      <c r="F22165" s="83" t="s">
        <v>25351</v>
      </c>
      <c r="G22165" s="84">
        <v>23</v>
      </c>
      <c r="H22165" s="83"/>
      <c r="I22165" s="83"/>
      <c r="J22165" s="83"/>
      <c r="K22165" s="83">
        <v>25675</v>
      </c>
      <c r="L22165" s="85"/>
      <c r="M22165" t="str">
        <f t="shared" si="346"/>
        <v/>
      </c>
    </row>
    <row r="22166" spans="1:13" ht="12" customHeight="1">
      <c r="A22166" s="83" t="s">
        <v>6032</v>
      </c>
      <c r="B22166" s="86" t="s">
        <v>3916</v>
      </c>
      <c r="C22166" s="92" t="s">
        <v>13020</v>
      </c>
      <c r="D22166" s="83">
        <v>35</v>
      </c>
      <c r="E22166" s="83" t="s">
        <v>27575</v>
      </c>
      <c r="F22166" s="83" t="s">
        <v>25203</v>
      </c>
      <c r="G22166" s="84">
        <v>28</v>
      </c>
      <c r="H22166" s="83"/>
      <c r="I22166" s="83"/>
      <c r="J22166" s="83"/>
      <c r="K22166" s="83">
        <v>38743</v>
      </c>
      <c r="L22166" s="85"/>
      <c r="M22166" t="str">
        <f t="shared" si="346"/>
        <v/>
      </c>
    </row>
    <row r="22167" spans="1:13" ht="12" customHeight="1">
      <c r="A22167" s="83" t="s">
        <v>6032</v>
      </c>
      <c r="B22167" s="86" t="s">
        <v>2413</v>
      </c>
      <c r="C22167" s="92" t="s">
        <v>5282</v>
      </c>
      <c r="D22167" s="83">
        <v>0.3</v>
      </c>
      <c r="E22167" s="83" t="s">
        <v>27577</v>
      </c>
      <c r="F22167" s="83" t="s">
        <v>25202</v>
      </c>
      <c r="G22167" s="84">
        <v>25</v>
      </c>
      <c r="H22167" s="83"/>
      <c r="I22167" s="83"/>
      <c r="J22167" s="83"/>
      <c r="K22167" s="83">
        <v>32691</v>
      </c>
      <c r="L22167" s="85"/>
      <c r="M22167" t="str">
        <f t="shared" si="346"/>
        <v/>
      </c>
    </row>
    <row r="22168" spans="1:13" ht="12" customHeight="1">
      <c r="A22168" s="83" t="s">
        <v>6032</v>
      </c>
      <c r="B22168" s="86" t="s">
        <v>4418</v>
      </c>
      <c r="C22168" s="92" t="s">
        <v>5233</v>
      </c>
      <c r="D22168" s="83">
        <v>0.3</v>
      </c>
      <c r="E22168" s="83" t="s">
        <v>27577</v>
      </c>
      <c r="F22168" s="83" t="s">
        <v>22055</v>
      </c>
      <c r="G22168" s="84">
        <v>27</v>
      </c>
      <c r="H22168" s="83"/>
      <c r="I22168" s="83"/>
      <c r="J22168" s="83"/>
      <c r="K22168" s="83">
        <v>49376</v>
      </c>
      <c r="L22168" s="85"/>
      <c r="M22168" t="str">
        <f t="shared" si="346"/>
        <v/>
      </c>
    </row>
    <row r="22169" spans="1:13" ht="12" customHeight="1">
      <c r="A22169" s="83" t="s">
        <v>6032</v>
      </c>
      <c r="B22169" s="86" t="s">
        <v>3917</v>
      </c>
      <c r="C22169" s="92" t="s">
        <v>11582</v>
      </c>
      <c r="D22169" s="83">
        <v>0.3</v>
      </c>
      <c r="E22169" s="83" t="s">
        <v>27577</v>
      </c>
      <c r="F22169" s="83" t="s">
        <v>25204</v>
      </c>
      <c r="G22169" s="84">
        <v>27</v>
      </c>
      <c r="H22169" s="83"/>
      <c r="I22169" s="83"/>
      <c r="J22169" s="83"/>
      <c r="K22169" s="83">
        <v>27554</v>
      </c>
      <c r="L22169" s="85"/>
      <c r="M22169" t="str">
        <f t="shared" si="346"/>
        <v/>
      </c>
    </row>
    <row r="22170" spans="1:13" ht="12" customHeight="1">
      <c r="A22170" s="83" t="s">
        <v>6032</v>
      </c>
      <c r="B22170" s="86" t="s">
        <v>3918</v>
      </c>
      <c r="C22170" s="92" t="s">
        <v>3919</v>
      </c>
      <c r="D22170" s="83">
        <v>0.3</v>
      </c>
      <c r="E22170" s="83" t="s">
        <v>27575</v>
      </c>
      <c r="F22170" s="83" t="s">
        <v>27573</v>
      </c>
      <c r="G22170" s="84">
        <v>25</v>
      </c>
      <c r="H22170" s="83"/>
      <c r="I22170" s="83"/>
      <c r="J22170" s="83"/>
      <c r="K22170" s="83">
        <v>25365</v>
      </c>
      <c r="L22170" s="85"/>
      <c r="M22170" t="str">
        <f t="shared" si="346"/>
        <v/>
      </c>
    </row>
    <row r="22171" spans="1:13" ht="12" customHeight="1">
      <c r="A22171" s="83" t="s">
        <v>6032</v>
      </c>
      <c r="B22171" s="86" t="s">
        <v>30847</v>
      </c>
      <c r="C22171" s="92" t="s">
        <v>3920</v>
      </c>
      <c r="D22171" s="83">
        <v>4</v>
      </c>
      <c r="E22171" s="83" t="s">
        <v>27575</v>
      </c>
      <c r="F22171" s="83" t="s">
        <v>25353</v>
      </c>
      <c r="G22171" s="84">
        <v>160</v>
      </c>
      <c r="H22171" s="83"/>
      <c r="I22171" s="83"/>
      <c r="J22171" s="83"/>
      <c r="K22171" s="83">
        <v>35803</v>
      </c>
      <c r="L22171" s="85"/>
      <c r="M22171" t="str">
        <f t="shared" si="346"/>
        <v/>
      </c>
    </row>
    <row r="22172" spans="1:13" ht="12" customHeight="1">
      <c r="A22172" s="83" t="s">
        <v>6032</v>
      </c>
      <c r="B22172" s="86" t="s">
        <v>30543</v>
      </c>
      <c r="C22172" s="92" t="s">
        <v>3920</v>
      </c>
      <c r="D22172" s="83">
        <v>4</v>
      </c>
      <c r="E22172" s="83" t="s">
        <v>27575</v>
      </c>
      <c r="F22172" s="83" t="s">
        <v>25353</v>
      </c>
      <c r="G22172" s="84">
        <v>160</v>
      </c>
      <c r="H22172" s="83"/>
      <c r="I22172" s="83"/>
      <c r="J22172" s="83"/>
      <c r="K22172" s="83" t="s">
        <v>27280</v>
      </c>
      <c r="L22172" s="85"/>
      <c r="M22172" t="str">
        <f t="shared" si="346"/>
        <v/>
      </c>
    </row>
    <row r="22173" spans="1:13" ht="12" customHeight="1">
      <c r="A22173" s="83" t="s">
        <v>6032</v>
      </c>
      <c r="B22173" s="86" t="s">
        <v>31312</v>
      </c>
      <c r="C22173" s="92" t="s">
        <v>3920</v>
      </c>
      <c r="D22173" s="83">
        <v>4</v>
      </c>
      <c r="E22173" s="83" t="s">
        <v>27575</v>
      </c>
      <c r="F22173" s="83" t="s">
        <v>25353</v>
      </c>
      <c r="G22173" s="84">
        <v>160</v>
      </c>
      <c r="H22173" s="83"/>
      <c r="I22173" s="83"/>
      <c r="J22173" s="83"/>
      <c r="K22173" s="83" t="s">
        <v>27280</v>
      </c>
      <c r="L22173" s="85"/>
      <c r="M22173" t="str">
        <f t="shared" si="346"/>
        <v/>
      </c>
    </row>
    <row r="22174" spans="1:13" ht="12" customHeight="1">
      <c r="A22174" s="83" t="s">
        <v>6032</v>
      </c>
      <c r="B22174" s="86" t="s">
        <v>31313</v>
      </c>
      <c r="C22174" s="92" t="s">
        <v>31314</v>
      </c>
      <c r="D22174" s="83">
        <v>0.3</v>
      </c>
      <c r="E22174" s="83" t="s">
        <v>27577</v>
      </c>
      <c r="F22174" s="83" t="s">
        <v>27560</v>
      </c>
      <c r="G22174" s="84">
        <v>39</v>
      </c>
      <c r="H22174" s="83"/>
      <c r="I22174" s="83"/>
      <c r="J22174" s="83"/>
      <c r="K22174" s="83">
        <v>24159</v>
      </c>
      <c r="L22174" s="85"/>
      <c r="M22174" t="str">
        <f t="shared" si="346"/>
        <v/>
      </c>
    </row>
    <row r="22175" spans="1:13" ht="12" customHeight="1">
      <c r="A22175" s="83" t="s">
        <v>6032</v>
      </c>
      <c r="B22175" s="86" t="s">
        <v>3921</v>
      </c>
      <c r="C22175" s="92" t="s">
        <v>5254</v>
      </c>
      <c r="D22175" s="83">
        <v>0.3</v>
      </c>
      <c r="E22175" s="83" t="s">
        <v>27577</v>
      </c>
      <c r="F22175" s="83" t="s">
        <v>27559</v>
      </c>
      <c r="G22175" s="84">
        <v>27</v>
      </c>
      <c r="H22175" s="83"/>
      <c r="I22175" s="83"/>
      <c r="J22175" s="83"/>
      <c r="K22175" s="83">
        <v>27326</v>
      </c>
      <c r="L22175" s="85"/>
      <c r="M22175" t="str">
        <f t="shared" si="346"/>
        <v/>
      </c>
    </row>
    <row r="22176" spans="1:13" ht="12" customHeight="1">
      <c r="A22176" s="83" t="s">
        <v>6032</v>
      </c>
      <c r="B22176" s="86" t="s">
        <v>3922</v>
      </c>
      <c r="C22176" s="92" t="s">
        <v>3923</v>
      </c>
      <c r="D22176" s="83">
        <v>0.2</v>
      </c>
      <c r="E22176" s="83" t="s">
        <v>27577</v>
      </c>
      <c r="F22176" s="83" t="s">
        <v>25787</v>
      </c>
      <c r="G22176" s="84">
        <v>25</v>
      </c>
      <c r="H22176" s="83"/>
      <c r="I22176" s="83"/>
      <c r="J22176" s="83"/>
      <c r="K22176" s="83">
        <v>22283</v>
      </c>
      <c r="L22176" s="85"/>
      <c r="M22176" t="str">
        <f t="shared" si="346"/>
        <v/>
      </c>
    </row>
    <row r="22177" spans="1:13" ht="12" customHeight="1">
      <c r="A22177" s="83" t="s">
        <v>6032</v>
      </c>
      <c r="B22177" s="86" t="s">
        <v>3713</v>
      </c>
      <c r="C22177" s="92" t="s">
        <v>11104</v>
      </c>
      <c r="D22177" s="83">
        <v>0.3</v>
      </c>
      <c r="E22177" s="83" t="s">
        <v>27577</v>
      </c>
      <c r="F22177" s="83" t="s">
        <v>24639</v>
      </c>
      <c r="G22177" s="84">
        <v>28</v>
      </c>
      <c r="H22177" s="83"/>
      <c r="I22177" s="83"/>
      <c r="J22177" s="83"/>
      <c r="K22177" s="83">
        <v>46851</v>
      </c>
      <c r="L22177" s="85"/>
      <c r="M22177" t="str">
        <f t="shared" si="346"/>
        <v/>
      </c>
    </row>
    <row r="22178" spans="1:13" ht="12" customHeight="1">
      <c r="A22178" s="83" t="s">
        <v>6032</v>
      </c>
      <c r="B22178" s="86" t="s">
        <v>3924</v>
      </c>
      <c r="C22178" s="92" t="s">
        <v>6976</v>
      </c>
      <c r="D22178" s="83">
        <v>30</v>
      </c>
      <c r="E22178" s="83" t="s">
        <v>27575</v>
      </c>
      <c r="F22178" s="83" t="s">
        <v>25203</v>
      </c>
      <c r="G22178" s="84">
        <v>28</v>
      </c>
      <c r="H22178" s="83"/>
      <c r="I22178" s="83"/>
      <c r="J22178" s="83"/>
      <c r="K22178" s="83">
        <v>58291</v>
      </c>
      <c r="L22178" s="85"/>
      <c r="M22178" t="str">
        <f t="shared" si="346"/>
        <v/>
      </c>
    </row>
    <row r="22179" spans="1:13" ht="12" customHeight="1">
      <c r="A22179" s="83" t="s">
        <v>6032</v>
      </c>
      <c r="B22179" s="86" t="s">
        <v>37161</v>
      </c>
      <c r="C22179" s="92" t="s">
        <v>37162</v>
      </c>
      <c r="D22179" s="83">
        <v>0.3</v>
      </c>
      <c r="E22179" s="83" t="s">
        <v>27577</v>
      </c>
      <c r="F22179" s="83" t="s">
        <v>24639</v>
      </c>
      <c r="G22179" s="84">
        <v>28</v>
      </c>
      <c r="H22179" s="83"/>
      <c r="I22179" s="83"/>
      <c r="J22179" s="83"/>
      <c r="K22179" s="83">
        <v>46921</v>
      </c>
      <c r="L22179" s="85"/>
      <c r="M22179" t="str">
        <f t="shared" si="346"/>
        <v/>
      </c>
    </row>
    <row r="22180" spans="1:13" ht="12" customHeight="1">
      <c r="A22180" s="83" t="s">
        <v>6032</v>
      </c>
      <c r="B22180" s="86" t="s">
        <v>3925</v>
      </c>
      <c r="C22180" s="92" t="s">
        <v>17425</v>
      </c>
      <c r="D22180" s="83">
        <v>0.2</v>
      </c>
      <c r="E22180" s="83" t="s">
        <v>27577</v>
      </c>
      <c r="F22180" s="83" t="s">
        <v>27559</v>
      </c>
      <c r="G22180" s="84">
        <v>26</v>
      </c>
      <c r="H22180" s="83"/>
      <c r="I22180" s="83"/>
      <c r="J22180" s="83"/>
      <c r="K22180" s="83">
        <v>25522</v>
      </c>
      <c r="L22180" s="85"/>
      <c r="M22180" t="str">
        <f t="shared" si="346"/>
        <v/>
      </c>
    </row>
    <row r="22181" spans="1:13" ht="12" customHeight="1">
      <c r="A22181" s="83" t="s">
        <v>6032</v>
      </c>
      <c r="B22181" s="86" t="s">
        <v>306</v>
      </c>
      <c r="C22181" s="92" t="s">
        <v>6033</v>
      </c>
      <c r="D22181" s="83">
        <v>5</v>
      </c>
      <c r="E22181" s="83" t="s">
        <v>27575</v>
      </c>
      <c r="F22181" s="83" t="s">
        <v>25204</v>
      </c>
      <c r="G22181" s="84">
        <v>90</v>
      </c>
      <c r="H22181" s="83"/>
      <c r="I22181" s="83"/>
      <c r="J22181" s="83"/>
      <c r="K22181" s="83">
        <v>26793</v>
      </c>
      <c r="L22181" s="85"/>
      <c r="M22181" t="str">
        <f t="shared" si="346"/>
        <v/>
      </c>
    </row>
    <row r="22182" spans="1:13" ht="12" customHeight="1">
      <c r="A22182" s="83" t="s">
        <v>6032</v>
      </c>
      <c r="B22182" s="87" t="s">
        <v>31316</v>
      </c>
      <c r="C22182" s="93" t="s">
        <v>307</v>
      </c>
      <c r="D22182" s="83">
        <v>20</v>
      </c>
      <c r="E22182" s="83" t="s">
        <v>27575</v>
      </c>
      <c r="F22182" s="83" t="s">
        <v>26247</v>
      </c>
      <c r="G22182" s="84">
        <v>28</v>
      </c>
      <c r="H22182" s="83"/>
      <c r="I22182" s="83"/>
      <c r="J22182" s="83"/>
      <c r="K22182" s="83">
        <v>35942</v>
      </c>
      <c r="L22182" s="85"/>
      <c r="M22182" t="str">
        <f t="shared" si="346"/>
        <v/>
      </c>
    </row>
    <row r="22183" spans="1:13" ht="12" customHeight="1">
      <c r="A22183" s="83" t="s">
        <v>6032</v>
      </c>
      <c r="B22183" s="87" t="s">
        <v>31316</v>
      </c>
      <c r="C22183" s="93" t="s">
        <v>31315</v>
      </c>
      <c r="D22183" s="83">
        <v>0.3</v>
      </c>
      <c r="E22183" s="83" t="s">
        <v>27577</v>
      </c>
      <c r="F22183" s="83" t="s">
        <v>27560</v>
      </c>
      <c r="G22183" s="84">
        <v>27</v>
      </c>
      <c r="H22183" s="83"/>
      <c r="I22183" s="83"/>
      <c r="J22183" s="83"/>
      <c r="K22183" s="83">
        <v>30464</v>
      </c>
      <c r="L22183" s="85"/>
      <c r="M22183" t="str">
        <f t="shared" si="346"/>
        <v/>
      </c>
    </row>
    <row r="22184" spans="1:13" ht="12" customHeight="1">
      <c r="A22184" s="83" t="s">
        <v>6032</v>
      </c>
      <c r="B22184" s="86" t="s">
        <v>6090</v>
      </c>
      <c r="C22184" s="92" t="s">
        <v>6091</v>
      </c>
      <c r="D22184" s="83">
        <v>85</v>
      </c>
      <c r="E22184" s="83" t="s">
        <v>27575</v>
      </c>
      <c r="F22184" s="83" t="s">
        <v>25203</v>
      </c>
      <c r="G22184" s="84">
        <v>28</v>
      </c>
      <c r="H22184" s="83"/>
      <c r="I22184" s="83"/>
      <c r="J22184" s="83"/>
      <c r="K22184" s="83">
        <v>22629</v>
      </c>
      <c r="L22184" s="85"/>
      <c r="M22184" t="str">
        <f t="shared" si="346"/>
        <v/>
      </c>
    </row>
    <row r="22185" spans="1:13" ht="12" customHeight="1">
      <c r="A22185" s="83" t="s">
        <v>6032</v>
      </c>
      <c r="B22185" s="86" t="s">
        <v>308</v>
      </c>
      <c r="C22185" s="92" t="s">
        <v>13431</v>
      </c>
      <c r="D22185" s="83">
        <v>0.3</v>
      </c>
      <c r="E22185" s="83" t="s">
        <v>27577</v>
      </c>
      <c r="F22185" s="83" t="s">
        <v>25204</v>
      </c>
      <c r="G22185" s="84">
        <v>27</v>
      </c>
      <c r="H22185" s="83"/>
      <c r="I22185" s="83"/>
      <c r="J22185" s="83"/>
      <c r="K22185" s="83">
        <v>51188</v>
      </c>
      <c r="L22185" s="85"/>
      <c r="M22185" t="str">
        <f t="shared" si="346"/>
        <v/>
      </c>
    </row>
    <row r="22186" spans="1:13" ht="12" customHeight="1">
      <c r="A22186" s="83" t="s">
        <v>6032</v>
      </c>
      <c r="B22186" s="86" t="s">
        <v>9856</v>
      </c>
      <c r="C22186" s="92" t="s">
        <v>12468</v>
      </c>
      <c r="D22186" s="83">
        <v>0.5</v>
      </c>
      <c r="E22186" s="83" t="s">
        <v>27577</v>
      </c>
      <c r="F22186" s="83" t="s">
        <v>25204</v>
      </c>
      <c r="G22186" s="84">
        <v>27</v>
      </c>
      <c r="H22186" s="83"/>
      <c r="I22186" s="83"/>
      <c r="J22186" s="83"/>
      <c r="K22186" s="83">
        <v>51104</v>
      </c>
      <c r="L22186" s="85"/>
      <c r="M22186" t="str">
        <f t="shared" si="346"/>
        <v/>
      </c>
    </row>
    <row r="22187" spans="1:13" ht="12" customHeight="1">
      <c r="A22187" s="83" t="s">
        <v>6032</v>
      </c>
      <c r="B22187" s="86" t="s">
        <v>30544</v>
      </c>
      <c r="C22187" s="92" t="s">
        <v>13020</v>
      </c>
      <c r="D22187" s="83">
        <v>0.5</v>
      </c>
      <c r="E22187" s="83" t="s">
        <v>27577</v>
      </c>
      <c r="F22187" s="83" t="s">
        <v>25201</v>
      </c>
      <c r="G22187" s="84">
        <v>30</v>
      </c>
      <c r="H22187" s="83"/>
      <c r="I22187" s="83"/>
      <c r="J22187" s="83"/>
      <c r="K22187" s="83">
        <v>20547</v>
      </c>
      <c r="L22187" s="85"/>
      <c r="M22187" t="str">
        <f t="shared" si="346"/>
        <v/>
      </c>
    </row>
    <row r="22188" spans="1:13" ht="12" customHeight="1">
      <c r="A22188" s="83" t="s">
        <v>6032</v>
      </c>
      <c r="B22188" s="86" t="s">
        <v>7765</v>
      </c>
      <c r="C22188" s="92" t="s">
        <v>309</v>
      </c>
      <c r="D22188" s="83">
        <v>0.3</v>
      </c>
      <c r="E22188" s="83" t="s">
        <v>27577</v>
      </c>
      <c r="F22188" s="83" t="s">
        <v>25204</v>
      </c>
      <c r="G22188" s="84">
        <v>27</v>
      </c>
      <c r="H22188" s="83"/>
      <c r="I22188" s="83"/>
      <c r="J22188" s="83"/>
      <c r="K22188" s="83">
        <v>47201</v>
      </c>
      <c r="L22188" s="85"/>
      <c r="M22188" t="str">
        <f t="shared" si="346"/>
        <v/>
      </c>
    </row>
    <row r="22189" spans="1:13" ht="12" customHeight="1">
      <c r="A22189" s="83" t="s">
        <v>6032</v>
      </c>
      <c r="B22189" s="86" t="s">
        <v>6092</v>
      </c>
      <c r="C22189" s="92" t="s">
        <v>6093</v>
      </c>
      <c r="D22189" s="83">
        <v>0.3</v>
      </c>
      <c r="E22189" s="83" t="s">
        <v>27577</v>
      </c>
      <c r="F22189" s="83" t="s">
        <v>25204</v>
      </c>
      <c r="G22189" s="84">
        <v>27</v>
      </c>
      <c r="H22189" s="83"/>
      <c r="I22189" s="83"/>
      <c r="J22189" s="83"/>
      <c r="K22189" s="83">
        <v>31345</v>
      </c>
      <c r="L22189" s="85"/>
      <c r="M22189" t="str">
        <f t="shared" si="346"/>
        <v/>
      </c>
    </row>
    <row r="22190" spans="1:13" ht="12" customHeight="1">
      <c r="A22190" s="83" t="s">
        <v>6032</v>
      </c>
      <c r="B22190" s="86" t="s">
        <v>6094</v>
      </c>
      <c r="C22190" s="92" t="s">
        <v>11956</v>
      </c>
      <c r="D22190" s="83">
        <v>0.3</v>
      </c>
      <c r="E22190" s="83" t="s">
        <v>27577</v>
      </c>
      <c r="F22190" s="83" t="s">
        <v>23379</v>
      </c>
      <c r="G22190" s="84">
        <v>23</v>
      </c>
      <c r="H22190" s="83"/>
      <c r="I22190" s="83"/>
      <c r="J22190" s="83"/>
      <c r="K22190" s="83">
        <v>21376</v>
      </c>
      <c r="L22190" s="85"/>
      <c r="M22190" t="str">
        <f t="shared" si="346"/>
        <v/>
      </c>
    </row>
    <row r="22191" spans="1:13" ht="12" customHeight="1">
      <c r="A22191" s="83" t="s">
        <v>6032</v>
      </c>
      <c r="B22191" s="86" t="s">
        <v>6094</v>
      </c>
      <c r="C22191" s="92" t="s">
        <v>9181</v>
      </c>
      <c r="D22191" s="83">
        <v>0.3</v>
      </c>
      <c r="E22191" s="83" t="s">
        <v>27577</v>
      </c>
      <c r="F22191" s="83" t="s">
        <v>22055</v>
      </c>
      <c r="G22191" s="84">
        <v>25</v>
      </c>
      <c r="H22191" s="83"/>
      <c r="I22191" s="83"/>
      <c r="J22191" s="83"/>
      <c r="K22191" s="83">
        <v>42594</v>
      </c>
      <c r="L22191" s="85"/>
      <c r="M22191" t="str">
        <f t="shared" si="346"/>
        <v/>
      </c>
    </row>
    <row r="22192" spans="1:13" ht="12" customHeight="1">
      <c r="A22192" s="83" t="s">
        <v>6032</v>
      </c>
      <c r="B22192" s="86" t="s">
        <v>6094</v>
      </c>
      <c r="C22192" s="92" t="s">
        <v>6158</v>
      </c>
      <c r="D22192" s="83">
        <v>0.2</v>
      </c>
      <c r="E22192" s="83" t="s">
        <v>27577</v>
      </c>
      <c r="F22192" s="83" t="s">
        <v>25209</v>
      </c>
      <c r="G22192" s="84">
        <v>27</v>
      </c>
      <c r="H22192" s="83"/>
      <c r="I22192" s="83"/>
      <c r="J22192" s="83"/>
      <c r="K22192" s="83">
        <v>49948</v>
      </c>
      <c r="L22192" s="85"/>
      <c r="M22192" t="str">
        <f t="shared" si="346"/>
        <v/>
      </c>
    </row>
    <row r="22193" spans="1:13" ht="12" customHeight="1">
      <c r="A22193" s="83" t="s">
        <v>6032</v>
      </c>
      <c r="B22193" s="86" t="s">
        <v>6094</v>
      </c>
      <c r="C22193" s="92" t="s">
        <v>2524</v>
      </c>
      <c r="D22193" s="83">
        <v>0.5</v>
      </c>
      <c r="E22193" s="83" t="s">
        <v>27577</v>
      </c>
      <c r="F22193" s="83" t="s">
        <v>25202</v>
      </c>
      <c r="G22193" s="84">
        <v>25</v>
      </c>
      <c r="H22193" s="83"/>
      <c r="I22193" s="83"/>
      <c r="J22193" s="83"/>
      <c r="K22193" s="83">
        <v>51421</v>
      </c>
      <c r="L22193" s="85"/>
      <c r="M22193" t="str">
        <f t="shared" si="346"/>
        <v/>
      </c>
    </row>
    <row r="22194" spans="1:13" ht="12" customHeight="1">
      <c r="A22194" s="83" t="s">
        <v>6032</v>
      </c>
      <c r="B22194" s="86" t="s">
        <v>8394</v>
      </c>
      <c r="C22194" s="92" t="s">
        <v>6530</v>
      </c>
      <c r="D22194" s="83">
        <v>0.3</v>
      </c>
      <c r="E22194" s="83" t="s">
        <v>27577</v>
      </c>
      <c r="F22194" s="83" t="s">
        <v>25204</v>
      </c>
      <c r="G22194" s="84">
        <v>27</v>
      </c>
      <c r="H22194" s="83"/>
      <c r="I22194" s="83"/>
      <c r="J22194" s="83"/>
      <c r="K22194" s="83">
        <v>51255</v>
      </c>
      <c r="L22194" s="85"/>
      <c r="M22194" t="str">
        <f t="shared" si="346"/>
        <v/>
      </c>
    </row>
    <row r="22195" spans="1:13" ht="12" customHeight="1">
      <c r="A22195" s="83" t="s">
        <v>6032</v>
      </c>
      <c r="B22195" s="86" t="s">
        <v>25816</v>
      </c>
      <c r="C22195" s="92" t="s">
        <v>26085</v>
      </c>
      <c r="D22195" s="83">
        <v>0.2</v>
      </c>
      <c r="E22195" s="83" t="s">
        <v>27577</v>
      </c>
      <c r="F22195" s="83" t="s">
        <v>27559</v>
      </c>
      <c r="G22195" s="84">
        <v>26</v>
      </c>
      <c r="H22195" s="83"/>
      <c r="I22195" s="83"/>
      <c r="J22195" s="83"/>
      <c r="K22195" s="83">
        <v>25614</v>
      </c>
      <c r="L22195" s="85"/>
      <c r="M22195" t="str">
        <f t="shared" si="346"/>
        <v/>
      </c>
    </row>
    <row r="22196" spans="1:13" ht="12" customHeight="1">
      <c r="A22196" s="83" t="s">
        <v>6032</v>
      </c>
      <c r="B22196" s="86" t="s">
        <v>8395</v>
      </c>
      <c r="C22196" s="92" t="s">
        <v>12413</v>
      </c>
      <c r="D22196" s="83">
        <v>6</v>
      </c>
      <c r="E22196" s="83" t="s">
        <v>27575</v>
      </c>
      <c r="F22196" s="83" t="s">
        <v>27560</v>
      </c>
      <c r="G22196" s="84">
        <v>111</v>
      </c>
      <c r="H22196" s="83"/>
      <c r="I22196" s="83"/>
      <c r="J22196" s="83"/>
      <c r="K22196" s="83">
        <v>27189</v>
      </c>
      <c r="L22196" s="85"/>
      <c r="M22196" t="str">
        <f t="shared" si="346"/>
        <v/>
      </c>
    </row>
    <row r="22197" spans="1:13" ht="12" customHeight="1">
      <c r="A22197" s="83" t="s">
        <v>6032</v>
      </c>
      <c r="B22197" s="86" t="s">
        <v>35648</v>
      </c>
      <c r="C22197" s="92" t="s">
        <v>11104</v>
      </c>
      <c r="D22197" s="83">
        <v>0.3</v>
      </c>
      <c r="E22197" s="83" t="s">
        <v>27577</v>
      </c>
      <c r="F22197" s="83" t="s">
        <v>24639</v>
      </c>
      <c r="G22197" s="84">
        <v>28</v>
      </c>
      <c r="H22197" s="83"/>
      <c r="I22197" s="83"/>
      <c r="J22197" s="83"/>
      <c r="K22197" s="83">
        <v>46981</v>
      </c>
      <c r="L22197" s="85"/>
      <c r="M22197" t="str">
        <f t="shared" si="346"/>
        <v/>
      </c>
    </row>
    <row r="22198" spans="1:13" ht="12" customHeight="1">
      <c r="A22198" s="83" t="s">
        <v>8396</v>
      </c>
      <c r="B22198" s="87" t="s">
        <v>5154</v>
      </c>
      <c r="C22198" s="93" t="s">
        <v>5153</v>
      </c>
      <c r="D22198" s="83">
        <v>10</v>
      </c>
      <c r="E22198" s="83" t="s">
        <v>27575</v>
      </c>
      <c r="F22198" s="83" t="s">
        <v>23956</v>
      </c>
      <c r="G22198" s="84">
        <v>32</v>
      </c>
      <c r="H22198" s="83"/>
      <c r="I22198" s="83"/>
      <c r="J22198" s="83"/>
      <c r="K22198" s="83">
        <v>35816</v>
      </c>
      <c r="L22198" s="85"/>
      <c r="M22198" t="str">
        <f t="shared" si="346"/>
        <v/>
      </c>
    </row>
    <row r="22199" spans="1:13" ht="12" customHeight="1">
      <c r="A22199" s="83" t="s">
        <v>8397</v>
      </c>
      <c r="B22199" s="86" t="s">
        <v>23529</v>
      </c>
      <c r="C22199" s="92" t="s">
        <v>28236</v>
      </c>
      <c r="D22199" s="83">
        <v>0.05</v>
      </c>
      <c r="E22199" s="83" t="s">
        <v>27577</v>
      </c>
      <c r="F22199" s="83" t="s">
        <v>25202</v>
      </c>
      <c r="G22199" s="84">
        <v>55</v>
      </c>
      <c r="H22199" s="83"/>
      <c r="I22199" s="83"/>
      <c r="J22199" s="83"/>
      <c r="K22199" s="83">
        <v>20433</v>
      </c>
      <c r="L22199" s="85"/>
      <c r="M22199" t="str">
        <f t="shared" si="346"/>
        <v/>
      </c>
    </row>
    <row r="22200" spans="1:13" ht="12" customHeight="1">
      <c r="A22200" s="83" t="s">
        <v>8397</v>
      </c>
      <c r="B22200" s="86" t="s">
        <v>21721</v>
      </c>
      <c r="C22200" s="92" t="s">
        <v>13523</v>
      </c>
      <c r="D22200" s="83">
        <v>0.01</v>
      </c>
      <c r="E22200" s="83" t="s">
        <v>27577</v>
      </c>
      <c r="F22200" s="83" t="s">
        <v>27573</v>
      </c>
      <c r="G22200" s="84">
        <v>34</v>
      </c>
      <c r="H22200" s="83"/>
      <c r="I22200" s="83"/>
      <c r="J22200" s="83"/>
      <c r="K22200" s="83">
        <v>25952</v>
      </c>
      <c r="L22200" s="85"/>
      <c r="M22200" t="str">
        <f t="shared" si="346"/>
        <v/>
      </c>
    </row>
    <row r="22201" spans="1:13" ht="12" customHeight="1">
      <c r="A22201" s="83" t="s">
        <v>8397</v>
      </c>
      <c r="B22201" s="88" t="s">
        <v>8398</v>
      </c>
      <c r="C22201" s="92" t="s">
        <v>13523</v>
      </c>
      <c r="D22201" s="83">
        <v>0.01</v>
      </c>
      <c r="E22201" s="83" t="s">
        <v>27577</v>
      </c>
      <c r="F22201" s="83" t="s">
        <v>27573</v>
      </c>
      <c r="G22201" s="84">
        <v>17</v>
      </c>
      <c r="H22201" s="83"/>
      <c r="I22201" s="83"/>
      <c r="J22201" s="83"/>
      <c r="K22201" s="83">
        <v>636</v>
      </c>
      <c r="L22201" s="85"/>
      <c r="M22201" t="str">
        <f t="shared" si="346"/>
        <v/>
      </c>
    </row>
    <row r="22202" spans="1:13" ht="12" customHeight="1">
      <c r="A22202" s="83" t="s">
        <v>8399</v>
      </c>
      <c r="B22202" s="86" t="s">
        <v>8400</v>
      </c>
      <c r="C22202" s="92" t="s">
        <v>12924</v>
      </c>
      <c r="D22202" s="83">
        <v>3</v>
      </c>
      <c r="E22202" s="83" t="s">
        <v>27575</v>
      </c>
      <c r="F22202" s="83" t="s">
        <v>22055</v>
      </c>
      <c r="G22202" s="84">
        <v>39</v>
      </c>
      <c r="H22202" s="83"/>
      <c r="I22202" s="83"/>
      <c r="J22202" s="83"/>
      <c r="K22202" s="83">
        <v>24841</v>
      </c>
      <c r="L22202" s="85"/>
      <c r="M22202" t="str">
        <f t="shared" si="346"/>
        <v/>
      </c>
    </row>
    <row r="22203" spans="1:13" ht="12" customHeight="1">
      <c r="A22203" s="83" t="s">
        <v>8401</v>
      </c>
      <c r="B22203" s="86" t="s">
        <v>8402</v>
      </c>
      <c r="C22203" s="92" t="s">
        <v>8403</v>
      </c>
      <c r="D22203" s="83">
        <v>3</v>
      </c>
      <c r="E22203" s="83" t="s">
        <v>27575</v>
      </c>
      <c r="F22203" s="83" t="s">
        <v>26150</v>
      </c>
      <c r="G22203" s="84">
        <v>212</v>
      </c>
      <c r="H22203" s="83"/>
      <c r="I22203" s="83"/>
      <c r="J22203" s="83"/>
      <c r="K22203" s="83" t="s">
        <v>8404</v>
      </c>
      <c r="L22203" s="85"/>
      <c r="M22203" t="str">
        <f t="shared" si="346"/>
        <v/>
      </c>
    </row>
    <row r="22204" spans="1:13" ht="12" customHeight="1">
      <c r="A22204" s="83" t="s">
        <v>28550</v>
      </c>
      <c r="B22204" s="86" t="s">
        <v>27404</v>
      </c>
      <c r="C22204" s="92" t="s">
        <v>28551</v>
      </c>
      <c r="D22204" s="83">
        <v>0.25</v>
      </c>
      <c r="E22204" s="83" t="s">
        <v>27577</v>
      </c>
      <c r="F22204" s="83" t="s">
        <v>28015</v>
      </c>
      <c r="G22204" s="84">
        <v>21</v>
      </c>
      <c r="H22204" s="83"/>
      <c r="I22204" s="83"/>
      <c r="J22204" s="83"/>
      <c r="K22204" s="83">
        <v>23517</v>
      </c>
      <c r="L22204" s="85"/>
      <c r="M22204" t="str">
        <f t="shared" si="346"/>
        <v/>
      </c>
    </row>
    <row r="22205" spans="1:13" ht="12" customHeight="1">
      <c r="A22205" s="83" t="s">
        <v>7415</v>
      </c>
      <c r="B22205" s="86" t="s">
        <v>7416</v>
      </c>
      <c r="C22205" s="92" t="s">
        <v>6354</v>
      </c>
      <c r="D22205" s="83">
        <v>15</v>
      </c>
      <c r="E22205" s="83" t="s">
        <v>27575</v>
      </c>
      <c r="F22205" s="83" t="s">
        <v>26150</v>
      </c>
      <c r="G22205" s="84">
        <v>83</v>
      </c>
      <c r="H22205" s="83"/>
      <c r="I22205" s="83"/>
      <c r="J22205" s="83"/>
      <c r="K22205" s="83" t="s">
        <v>6355</v>
      </c>
      <c r="L22205" s="85"/>
      <c r="M22205" t="str">
        <f t="shared" si="346"/>
        <v/>
      </c>
    </row>
    <row r="22206" spans="1:13" ht="12" customHeight="1">
      <c r="A22206" s="83" t="s">
        <v>11228</v>
      </c>
      <c r="B22206" s="87" t="s">
        <v>6357</v>
      </c>
      <c r="C22206" s="93" t="s">
        <v>6356</v>
      </c>
      <c r="D22206" s="83">
        <v>10</v>
      </c>
      <c r="E22206" s="83" t="s">
        <v>27575</v>
      </c>
      <c r="F22206" s="83" t="s">
        <v>23956</v>
      </c>
      <c r="G22206" s="84">
        <v>42</v>
      </c>
      <c r="H22206" s="83"/>
      <c r="I22206" s="83"/>
      <c r="J22206" s="83"/>
      <c r="K22206" s="83">
        <v>35169</v>
      </c>
      <c r="L22206" s="85"/>
      <c r="M22206" t="str">
        <f t="shared" si="346"/>
        <v/>
      </c>
    </row>
    <row r="22207" spans="1:13" ht="12" customHeight="1">
      <c r="A22207" s="83" t="s">
        <v>11228</v>
      </c>
      <c r="B22207" s="86" t="s">
        <v>6358</v>
      </c>
      <c r="C22207" s="92" t="s">
        <v>6956</v>
      </c>
      <c r="D22207" s="83">
        <v>100</v>
      </c>
      <c r="E22207" s="83" t="s">
        <v>27575</v>
      </c>
      <c r="F22207" s="83" t="s">
        <v>26150</v>
      </c>
      <c r="G22207" s="84">
        <v>122</v>
      </c>
      <c r="H22207" s="83"/>
      <c r="I22207" s="83"/>
      <c r="J22207" s="83"/>
      <c r="K22207" s="83" t="s">
        <v>6359</v>
      </c>
      <c r="L22207" s="85"/>
      <c r="M22207" t="str">
        <f t="shared" si="346"/>
        <v/>
      </c>
    </row>
    <row r="22208" spans="1:13" ht="12" customHeight="1">
      <c r="A22208" s="83" t="s">
        <v>11228</v>
      </c>
      <c r="B22208" s="87" t="s">
        <v>36977</v>
      </c>
      <c r="C22208" s="93" t="s">
        <v>6441</v>
      </c>
      <c r="D22208" s="83">
        <v>10</v>
      </c>
      <c r="E22208" s="83" t="s">
        <v>27575</v>
      </c>
      <c r="F22208" s="83" t="s">
        <v>23956</v>
      </c>
      <c r="G22208" s="84">
        <v>47</v>
      </c>
      <c r="H22208" s="83"/>
      <c r="I22208" s="83"/>
      <c r="J22208" s="83"/>
      <c r="K22208" s="83">
        <v>35187</v>
      </c>
      <c r="L22208" s="85"/>
      <c r="M22208" t="str">
        <f t="shared" si="346"/>
        <v/>
      </c>
    </row>
    <row r="22209" spans="1:13" ht="12" customHeight="1">
      <c r="A22209" s="83" t="s">
        <v>11228</v>
      </c>
      <c r="B22209" s="87" t="s">
        <v>35650</v>
      </c>
      <c r="C22209" s="93" t="s">
        <v>35649</v>
      </c>
      <c r="D22209" s="83">
        <v>0.2</v>
      </c>
      <c r="E22209" s="83" t="s">
        <v>27577</v>
      </c>
      <c r="F22209" s="83" t="s">
        <v>23956</v>
      </c>
      <c r="G22209" s="84">
        <v>32</v>
      </c>
      <c r="H22209" s="83"/>
      <c r="I22209" s="83"/>
      <c r="J22209" s="83"/>
      <c r="K22209" s="83">
        <v>35243</v>
      </c>
      <c r="L22209" s="85"/>
      <c r="M22209" t="str">
        <f t="shared" si="346"/>
        <v/>
      </c>
    </row>
    <row r="22210" spans="1:13" ht="12" customHeight="1">
      <c r="A22210" s="83" t="s">
        <v>11228</v>
      </c>
      <c r="B22210" s="87" t="s">
        <v>1636</v>
      </c>
      <c r="C22210" s="93" t="s">
        <v>7323</v>
      </c>
      <c r="D22210" s="83">
        <v>5</v>
      </c>
      <c r="E22210" s="83" t="s">
        <v>27575</v>
      </c>
      <c r="F22210" s="83" t="s">
        <v>23956</v>
      </c>
      <c r="G22210" s="84">
        <v>64</v>
      </c>
      <c r="H22210" s="83"/>
      <c r="I22210" s="83"/>
      <c r="J22210" s="83"/>
      <c r="K22210" s="83">
        <v>35347</v>
      </c>
      <c r="L22210" s="85"/>
      <c r="M22210" t="str">
        <f t="shared" si="346"/>
        <v/>
      </c>
    </row>
    <row r="22211" spans="1:13" ht="12" customHeight="1">
      <c r="A22211" s="83" t="s">
        <v>11228</v>
      </c>
      <c r="B22211" s="86" t="s">
        <v>7324</v>
      </c>
      <c r="C22211" s="92" t="s">
        <v>26085</v>
      </c>
      <c r="D22211" s="83">
        <v>0.1</v>
      </c>
      <c r="E22211" s="83" t="s">
        <v>27577</v>
      </c>
      <c r="F22211" s="83" t="s">
        <v>27559</v>
      </c>
      <c r="G22211" s="84">
        <v>27</v>
      </c>
      <c r="H22211" s="83"/>
      <c r="I22211" s="83"/>
      <c r="J22211" s="83"/>
      <c r="K22211" s="83">
        <v>56606</v>
      </c>
      <c r="L22211" s="85"/>
      <c r="M22211" t="str">
        <f t="shared" si="346"/>
        <v/>
      </c>
    </row>
    <row r="22212" spans="1:13" ht="12" customHeight="1">
      <c r="A22212" s="83" t="s">
        <v>11228</v>
      </c>
      <c r="B22212" s="87" t="s">
        <v>3974</v>
      </c>
      <c r="C22212" s="93" t="s">
        <v>3973</v>
      </c>
      <c r="D22212" s="83">
        <v>0.1</v>
      </c>
      <c r="E22212" s="83" t="s">
        <v>27577</v>
      </c>
      <c r="F22212" s="83" t="s">
        <v>23956</v>
      </c>
      <c r="G22212" s="84">
        <v>29</v>
      </c>
      <c r="H22212" s="83"/>
      <c r="I22212" s="83"/>
      <c r="J22212" s="83"/>
      <c r="K22212" s="83">
        <v>35416</v>
      </c>
      <c r="L22212" s="85"/>
      <c r="M22212" t="str">
        <f t="shared" si="346"/>
        <v/>
      </c>
    </row>
    <row r="22213" spans="1:13" ht="12" customHeight="1">
      <c r="A22213" s="83" t="s">
        <v>7325</v>
      </c>
      <c r="B22213" s="86" t="s">
        <v>7326</v>
      </c>
      <c r="C22213" s="92" t="s">
        <v>10302</v>
      </c>
      <c r="D22213" s="83">
        <v>5</v>
      </c>
      <c r="E22213" s="83" t="s">
        <v>27575</v>
      </c>
      <c r="F22213" s="83" t="s">
        <v>22055</v>
      </c>
      <c r="G22213" s="84">
        <v>27</v>
      </c>
      <c r="H22213" s="83"/>
      <c r="I22213" s="83"/>
      <c r="J22213" s="83"/>
      <c r="K22213" s="83">
        <v>31373</v>
      </c>
      <c r="L22213" s="85"/>
      <c r="M22213" t="str">
        <f t="shared" si="346"/>
        <v/>
      </c>
    </row>
    <row r="22214" spans="1:13" ht="12" customHeight="1">
      <c r="A22214" s="83" t="s">
        <v>7325</v>
      </c>
      <c r="B22214" s="86" t="s">
        <v>7326</v>
      </c>
      <c r="C22214" s="92" t="s">
        <v>10302</v>
      </c>
      <c r="D22214" s="83">
        <v>5</v>
      </c>
      <c r="E22214" s="83" t="s">
        <v>27575</v>
      </c>
      <c r="F22214" s="83" t="s">
        <v>27559</v>
      </c>
      <c r="G22214" s="84">
        <v>53</v>
      </c>
      <c r="H22214" s="83"/>
      <c r="I22214" s="83"/>
      <c r="J22214" s="83"/>
      <c r="K22214" s="83">
        <v>56460</v>
      </c>
      <c r="L22214" s="85"/>
      <c r="M22214" t="str">
        <f t="shared" si="346"/>
        <v/>
      </c>
    </row>
    <row r="22215" spans="1:13" ht="12" customHeight="1">
      <c r="A22215" s="83" t="s">
        <v>7325</v>
      </c>
      <c r="B22215" s="86" t="s">
        <v>35651</v>
      </c>
      <c r="C22215" s="92" t="s">
        <v>10302</v>
      </c>
      <c r="D22215" s="83">
        <v>4</v>
      </c>
      <c r="E22215" s="83" t="s">
        <v>27575</v>
      </c>
      <c r="F22215" s="83" t="s">
        <v>22055</v>
      </c>
      <c r="G22215" s="84">
        <v>27</v>
      </c>
      <c r="H22215" s="83"/>
      <c r="I22215" s="83"/>
      <c r="J22215" s="83"/>
      <c r="K22215" s="83">
        <v>51882</v>
      </c>
      <c r="L22215" s="85"/>
      <c r="M22215" t="str">
        <f t="shared" si="346"/>
        <v/>
      </c>
    </row>
    <row r="22216" spans="1:13" ht="12" customHeight="1">
      <c r="A22216" s="83" t="s">
        <v>7327</v>
      </c>
      <c r="B22216" s="86" t="s">
        <v>7328</v>
      </c>
      <c r="C22216" s="92" t="s">
        <v>7329</v>
      </c>
      <c r="D22216" s="83">
        <v>20</v>
      </c>
      <c r="E22216" s="83" t="s">
        <v>27575</v>
      </c>
      <c r="F22216" s="83" t="s">
        <v>26150</v>
      </c>
      <c r="G22216" s="84">
        <v>77</v>
      </c>
      <c r="H22216" s="83"/>
      <c r="I22216" s="83"/>
      <c r="J22216" s="83"/>
      <c r="K22216" s="83" t="s">
        <v>7330</v>
      </c>
      <c r="L22216" s="85"/>
      <c r="M22216" t="str">
        <f t="shared" si="346"/>
        <v/>
      </c>
    </row>
    <row r="22217" spans="1:13" ht="12" customHeight="1">
      <c r="A22217" s="83" t="s">
        <v>28148</v>
      </c>
      <c r="B22217" s="86" t="s">
        <v>28149</v>
      </c>
      <c r="C22217" s="92" t="s">
        <v>9880</v>
      </c>
      <c r="D22217" s="83">
        <v>1.4E-2</v>
      </c>
      <c r="E22217" s="83" t="s">
        <v>27577</v>
      </c>
      <c r="F22217" s="83" t="s">
        <v>25218</v>
      </c>
      <c r="G22217" s="84">
        <v>29</v>
      </c>
      <c r="H22217" s="83"/>
      <c r="I22217" s="83"/>
      <c r="J22217" s="83"/>
      <c r="K22217" s="83">
        <v>42624</v>
      </c>
      <c r="L22217" s="85"/>
      <c r="M22217" t="str">
        <f t="shared" si="346"/>
        <v/>
      </c>
    </row>
    <row r="22218" spans="1:13" ht="12" customHeight="1">
      <c r="A22218" s="83" t="s">
        <v>7331</v>
      </c>
      <c r="B22218" s="86" t="s">
        <v>7332</v>
      </c>
      <c r="C22218" s="92" t="s">
        <v>7333</v>
      </c>
      <c r="D22218" s="83">
        <v>0.1</v>
      </c>
      <c r="E22218" s="83" t="s">
        <v>27577</v>
      </c>
      <c r="F22218" s="83" t="s">
        <v>27560</v>
      </c>
      <c r="G22218" s="84">
        <v>33</v>
      </c>
      <c r="H22218" s="83"/>
      <c r="I22218" s="83"/>
      <c r="J22218" s="83"/>
      <c r="K22218" s="83">
        <v>33518</v>
      </c>
      <c r="L22218" s="85"/>
      <c r="M22218" t="str">
        <f t="shared" si="346"/>
        <v/>
      </c>
    </row>
    <row r="22219" spans="1:13" ht="12" customHeight="1">
      <c r="A22219" s="83" t="s">
        <v>7331</v>
      </c>
      <c r="B22219" s="86" t="s">
        <v>7332</v>
      </c>
      <c r="C22219" s="92" t="s">
        <v>9202</v>
      </c>
      <c r="D22219" s="83">
        <v>0.1</v>
      </c>
      <c r="E22219" s="83" t="s">
        <v>27577</v>
      </c>
      <c r="F22219" s="83" t="s">
        <v>27559</v>
      </c>
      <c r="G22219" s="84">
        <v>25</v>
      </c>
      <c r="H22219" s="83"/>
      <c r="I22219" s="83"/>
      <c r="J22219" s="83"/>
      <c r="K22219" s="83">
        <v>21497</v>
      </c>
      <c r="L22219" s="85"/>
      <c r="M22219" t="str">
        <f t="shared" si="346"/>
        <v/>
      </c>
    </row>
    <row r="22220" spans="1:13" ht="12" customHeight="1">
      <c r="A22220" s="83" t="s">
        <v>7331</v>
      </c>
      <c r="B22220" s="86" t="s">
        <v>26819</v>
      </c>
      <c r="C22220" s="92" t="s">
        <v>7334</v>
      </c>
      <c r="D22220" s="83">
        <v>15</v>
      </c>
      <c r="E22220" s="83" t="s">
        <v>27575</v>
      </c>
      <c r="F22220" s="83" t="s">
        <v>25204</v>
      </c>
      <c r="G22220" s="84">
        <v>27</v>
      </c>
      <c r="H22220" s="83"/>
      <c r="I22220" s="83"/>
      <c r="J22220" s="83"/>
      <c r="K22220" s="83">
        <v>32365</v>
      </c>
      <c r="L22220" s="85"/>
      <c r="M22220" t="str">
        <f t="shared" si="346"/>
        <v/>
      </c>
    </row>
    <row r="22221" spans="1:13" ht="12" customHeight="1">
      <c r="A22221" s="83" t="s">
        <v>7331</v>
      </c>
      <c r="B22221" s="86" t="s">
        <v>10606</v>
      </c>
      <c r="C22221" s="92" t="s">
        <v>7333</v>
      </c>
      <c r="D22221" s="83">
        <v>0.1</v>
      </c>
      <c r="E22221" s="83" t="s">
        <v>27577</v>
      </c>
      <c r="F22221" s="83" t="s">
        <v>27560</v>
      </c>
      <c r="G22221" s="84">
        <v>33</v>
      </c>
      <c r="H22221" s="83"/>
      <c r="I22221" s="83"/>
      <c r="J22221" s="83"/>
      <c r="K22221" s="83">
        <v>33584</v>
      </c>
      <c r="L22221" s="85"/>
      <c r="M22221" t="str">
        <f t="shared" ref="M22221:M22284" si="347">IF(NOT(ISBLANK(L22221)),IF(NOT(ISNUMBER(L22221)),"Надо ЧИСЛО",""),"")</f>
        <v/>
      </c>
    </row>
    <row r="22222" spans="1:13" ht="12" customHeight="1">
      <c r="A22222" s="83" t="s">
        <v>7331</v>
      </c>
      <c r="B22222" s="86" t="s">
        <v>10606</v>
      </c>
      <c r="C22222" s="92" t="s">
        <v>10902</v>
      </c>
      <c r="D22222" s="83">
        <v>0.1</v>
      </c>
      <c r="E22222" s="83" t="s">
        <v>27577</v>
      </c>
      <c r="F22222" s="83" t="s">
        <v>27559</v>
      </c>
      <c r="G22222" s="84">
        <v>25</v>
      </c>
      <c r="H22222" s="83"/>
      <c r="I22222" s="83"/>
      <c r="J22222" s="83"/>
      <c r="K22222" s="83">
        <v>53768</v>
      </c>
      <c r="L22222" s="85"/>
      <c r="M22222" t="str">
        <f t="shared" si="347"/>
        <v/>
      </c>
    </row>
    <row r="22223" spans="1:13" ht="12" customHeight="1">
      <c r="A22223" s="83" t="s">
        <v>7331</v>
      </c>
      <c r="B22223" s="86" t="s">
        <v>8462</v>
      </c>
      <c r="C22223" s="92" t="s">
        <v>310</v>
      </c>
      <c r="D22223" s="83">
        <v>15</v>
      </c>
      <c r="E22223" s="83" t="s">
        <v>27575</v>
      </c>
      <c r="F22223" s="83" t="s">
        <v>25204</v>
      </c>
      <c r="G22223" s="84">
        <v>29</v>
      </c>
      <c r="H22223" s="83"/>
      <c r="I22223" s="83"/>
      <c r="J22223" s="83"/>
      <c r="K22223" s="83">
        <v>30885</v>
      </c>
      <c r="L22223" s="85"/>
      <c r="M22223" t="str">
        <f t="shared" si="347"/>
        <v/>
      </c>
    </row>
    <row r="22224" spans="1:13" ht="12" customHeight="1">
      <c r="A22224" s="83" t="s">
        <v>7331</v>
      </c>
      <c r="B22224" s="86" t="s">
        <v>10537</v>
      </c>
      <c r="C22224" s="92" t="s">
        <v>7335</v>
      </c>
      <c r="D22224" s="83">
        <v>0.1</v>
      </c>
      <c r="E22224" s="83" t="s">
        <v>27577</v>
      </c>
      <c r="F22224" s="83" t="s">
        <v>27559</v>
      </c>
      <c r="G22224" s="84">
        <v>25</v>
      </c>
      <c r="H22224" s="83"/>
      <c r="I22224" s="83"/>
      <c r="J22224" s="83"/>
      <c r="K22224" s="83">
        <v>54158</v>
      </c>
      <c r="L22224" s="85"/>
      <c r="M22224" t="str">
        <f t="shared" si="347"/>
        <v/>
      </c>
    </row>
    <row r="22225" spans="1:13" ht="12" customHeight="1">
      <c r="A22225" s="83" t="s">
        <v>7331</v>
      </c>
      <c r="B22225" s="86" t="s">
        <v>7336</v>
      </c>
      <c r="C22225" s="92" t="s">
        <v>7337</v>
      </c>
      <c r="D22225" s="83">
        <v>0.2</v>
      </c>
      <c r="E22225" s="83" t="s">
        <v>27577</v>
      </c>
      <c r="F22225" s="83" t="s">
        <v>25202</v>
      </c>
      <c r="G22225" s="84">
        <v>25</v>
      </c>
      <c r="H22225" s="83"/>
      <c r="I22225" s="83"/>
      <c r="J22225" s="83"/>
      <c r="K22225" s="83">
        <v>47221</v>
      </c>
      <c r="L22225" s="85"/>
      <c r="M22225" t="str">
        <f t="shared" si="347"/>
        <v/>
      </c>
    </row>
    <row r="22226" spans="1:13" ht="12" customHeight="1">
      <c r="A22226" s="83" t="s">
        <v>7331</v>
      </c>
      <c r="B22226" s="86" t="s">
        <v>36978</v>
      </c>
      <c r="C22226" s="92" t="s">
        <v>7338</v>
      </c>
      <c r="D22226" s="83">
        <v>0.1</v>
      </c>
      <c r="E22226" s="83" t="s">
        <v>27577</v>
      </c>
      <c r="F22226" s="83" t="s">
        <v>25218</v>
      </c>
      <c r="G22226" s="84">
        <v>27</v>
      </c>
      <c r="H22226" s="83"/>
      <c r="I22226" s="83"/>
      <c r="J22226" s="83"/>
      <c r="K22226" s="83">
        <v>22585</v>
      </c>
      <c r="L22226" s="85"/>
      <c r="M22226" t="str">
        <f t="shared" si="347"/>
        <v/>
      </c>
    </row>
    <row r="22227" spans="1:13" ht="12" customHeight="1">
      <c r="A22227" s="83" t="s">
        <v>7331</v>
      </c>
      <c r="B22227" s="86" t="s">
        <v>7339</v>
      </c>
      <c r="C22227" s="92" t="s">
        <v>6386</v>
      </c>
      <c r="D22227" s="83">
        <v>0.2</v>
      </c>
      <c r="E22227" s="83" t="s">
        <v>27577</v>
      </c>
      <c r="F22227" s="83" t="s">
        <v>27573</v>
      </c>
      <c r="G22227" s="84">
        <v>26</v>
      </c>
      <c r="H22227" s="83"/>
      <c r="I22227" s="83"/>
      <c r="J22227" s="83"/>
      <c r="K22227" s="83">
        <v>21193</v>
      </c>
      <c r="L22227" s="85"/>
      <c r="M22227" t="str">
        <f t="shared" si="347"/>
        <v/>
      </c>
    </row>
    <row r="22228" spans="1:13" ht="12" customHeight="1">
      <c r="A22228" s="83" t="s">
        <v>7331</v>
      </c>
      <c r="B22228" s="86" t="s">
        <v>10182</v>
      </c>
      <c r="C22228" s="92" t="s">
        <v>10902</v>
      </c>
      <c r="D22228" s="83">
        <v>0.1</v>
      </c>
      <c r="E22228" s="83" t="s">
        <v>27577</v>
      </c>
      <c r="F22228" s="83" t="s">
        <v>27559</v>
      </c>
      <c r="G22228" s="84">
        <v>25</v>
      </c>
      <c r="H22228" s="83"/>
      <c r="I22228" s="83"/>
      <c r="J22228" s="83"/>
      <c r="K22228" s="83">
        <v>54393</v>
      </c>
      <c r="L22228" s="85"/>
      <c r="M22228" t="str">
        <f t="shared" si="347"/>
        <v/>
      </c>
    </row>
    <row r="22229" spans="1:13" ht="12" customHeight="1">
      <c r="A22229" s="83" t="s">
        <v>7331</v>
      </c>
      <c r="B22229" s="86" t="s">
        <v>5239</v>
      </c>
      <c r="C22229" s="92" t="s">
        <v>7337</v>
      </c>
      <c r="D22229" s="83">
        <v>0.1</v>
      </c>
      <c r="E22229" s="83" t="s">
        <v>27577</v>
      </c>
      <c r="F22229" s="83" t="s">
        <v>25202</v>
      </c>
      <c r="G22229" s="84">
        <v>25</v>
      </c>
      <c r="H22229" s="83"/>
      <c r="I22229" s="83"/>
      <c r="J22229" s="83"/>
      <c r="K22229" s="83">
        <v>32731</v>
      </c>
      <c r="L22229" s="85"/>
      <c r="M22229" t="str">
        <f t="shared" si="347"/>
        <v/>
      </c>
    </row>
    <row r="22230" spans="1:13" ht="12" customHeight="1">
      <c r="A22230" s="83" t="s">
        <v>7331</v>
      </c>
      <c r="B22230" s="86" t="s">
        <v>7340</v>
      </c>
      <c r="C22230" s="92" t="s">
        <v>7341</v>
      </c>
      <c r="D22230" s="83">
        <v>0.1</v>
      </c>
      <c r="E22230" s="83" t="s">
        <v>27577</v>
      </c>
      <c r="F22230" s="83" t="s">
        <v>25201</v>
      </c>
      <c r="G22230" s="84">
        <v>30</v>
      </c>
      <c r="H22230" s="83"/>
      <c r="I22230" s="83"/>
      <c r="J22230" s="83"/>
      <c r="K22230" s="83">
        <v>42762</v>
      </c>
      <c r="L22230" s="85"/>
      <c r="M22230" t="str">
        <f t="shared" si="347"/>
        <v/>
      </c>
    </row>
    <row r="22231" spans="1:13" ht="12" customHeight="1">
      <c r="A22231" s="83" t="s">
        <v>7331</v>
      </c>
      <c r="B22231" s="86" t="s">
        <v>31473</v>
      </c>
      <c r="C22231" s="92" t="s">
        <v>6564</v>
      </c>
      <c r="D22231" s="83">
        <v>20</v>
      </c>
      <c r="E22231" s="83" t="s">
        <v>27575</v>
      </c>
      <c r="F22231" s="83" t="s">
        <v>25203</v>
      </c>
      <c r="G22231" s="84">
        <v>33</v>
      </c>
      <c r="H22231" s="83"/>
      <c r="I22231" s="83"/>
      <c r="J22231" s="83"/>
      <c r="K22231" s="83">
        <v>31845</v>
      </c>
      <c r="L22231" s="85"/>
      <c r="M22231" t="str">
        <f t="shared" si="347"/>
        <v/>
      </c>
    </row>
    <row r="22232" spans="1:13" ht="12" customHeight="1">
      <c r="A22232" s="83" t="s">
        <v>7331</v>
      </c>
      <c r="B22232" s="86" t="s">
        <v>1952</v>
      </c>
      <c r="C22232" s="92" t="s">
        <v>35652</v>
      </c>
      <c r="D22232" s="83">
        <v>10</v>
      </c>
      <c r="E22232" s="83" t="s">
        <v>27575</v>
      </c>
      <c r="F22232" s="83" t="s">
        <v>22055</v>
      </c>
      <c r="G22232" s="84">
        <v>25</v>
      </c>
      <c r="H22232" s="83"/>
      <c r="I22232" s="83"/>
      <c r="J22232" s="83"/>
      <c r="K22232" s="83">
        <v>21576</v>
      </c>
      <c r="L22232" s="85"/>
      <c r="M22232" t="str">
        <f t="shared" si="347"/>
        <v/>
      </c>
    </row>
    <row r="22233" spans="1:13" ht="12" customHeight="1">
      <c r="A22233" s="83" t="s">
        <v>7331</v>
      </c>
      <c r="B22233" s="86" t="s">
        <v>1952</v>
      </c>
      <c r="C22233" s="92" t="s">
        <v>1953</v>
      </c>
      <c r="D22233" s="83">
        <v>15</v>
      </c>
      <c r="E22233" s="83" t="s">
        <v>27575</v>
      </c>
      <c r="F22233" s="83" t="s">
        <v>25203</v>
      </c>
      <c r="G22233" s="84">
        <v>28</v>
      </c>
      <c r="H22233" s="83"/>
      <c r="I22233" s="83"/>
      <c r="J22233" s="83"/>
      <c r="K22233" s="83">
        <v>34129</v>
      </c>
      <c r="L22233" s="85"/>
      <c r="M22233" t="str">
        <f t="shared" si="347"/>
        <v/>
      </c>
    </row>
    <row r="22234" spans="1:13" ht="12" customHeight="1">
      <c r="A22234" s="83" t="s">
        <v>7331</v>
      </c>
      <c r="B22234" s="86" t="s">
        <v>311</v>
      </c>
      <c r="C22234" s="92" t="s">
        <v>312</v>
      </c>
      <c r="D22234" s="83">
        <v>0.2</v>
      </c>
      <c r="E22234" s="83" t="s">
        <v>27577</v>
      </c>
      <c r="F22234" s="83" t="s">
        <v>27559</v>
      </c>
      <c r="G22234" s="84">
        <v>25</v>
      </c>
      <c r="H22234" s="83"/>
      <c r="I22234" s="83"/>
      <c r="J22234" s="83"/>
      <c r="K22234" s="83">
        <v>55498</v>
      </c>
      <c r="L22234" s="85"/>
      <c r="M22234" t="str">
        <f t="shared" si="347"/>
        <v/>
      </c>
    </row>
    <row r="22235" spans="1:13" ht="12" customHeight="1">
      <c r="A22235" s="83" t="s">
        <v>7331</v>
      </c>
      <c r="B22235" s="86" t="s">
        <v>36979</v>
      </c>
      <c r="C22235" s="92" t="s">
        <v>36980</v>
      </c>
      <c r="D22235" s="83">
        <v>0.3</v>
      </c>
      <c r="E22235" s="83" t="s">
        <v>27577</v>
      </c>
      <c r="F22235" s="83" t="s">
        <v>25218</v>
      </c>
      <c r="G22235" s="84">
        <v>29</v>
      </c>
      <c r="H22235" s="83"/>
      <c r="I22235" s="83"/>
      <c r="J22235" s="83"/>
      <c r="K22235" s="83">
        <v>33188</v>
      </c>
      <c r="L22235" s="85"/>
      <c r="M22235" t="str">
        <f t="shared" si="347"/>
        <v/>
      </c>
    </row>
    <row r="22236" spans="1:13" ht="12" customHeight="1">
      <c r="A22236" s="83" t="s">
        <v>7331</v>
      </c>
      <c r="B22236" s="86" t="s">
        <v>35653</v>
      </c>
      <c r="C22236" s="92" t="s">
        <v>35654</v>
      </c>
      <c r="D22236" s="83">
        <v>0.3</v>
      </c>
      <c r="E22236" s="83" t="s">
        <v>27577</v>
      </c>
      <c r="F22236" s="83" t="s">
        <v>25204</v>
      </c>
      <c r="G22236" s="84">
        <v>28</v>
      </c>
      <c r="H22236" s="83"/>
      <c r="I22236" s="83"/>
      <c r="J22236" s="83"/>
      <c r="K22236" s="83">
        <v>31029</v>
      </c>
      <c r="L22236" s="85"/>
      <c r="M22236" t="str">
        <f t="shared" si="347"/>
        <v/>
      </c>
    </row>
    <row r="22237" spans="1:13" ht="12" customHeight="1">
      <c r="A22237" s="83" t="s">
        <v>7331</v>
      </c>
      <c r="B22237" s="86" t="s">
        <v>7342</v>
      </c>
      <c r="C22237" s="92" t="s">
        <v>7343</v>
      </c>
      <c r="D22237" s="83">
        <v>0.1</v>
      </c>
      <c r="E22237" s="83" t="s">
        <v>27577</v>
      </c>
      <c r="F22237" s="83" t="s">
        <v>25201</v>
      </c>
      <c r="G22237" s="84">
        <v>32</v>
      </c>
      <c r="H22237" s="83"/>
      <c r="I22237" s="83"/>
      <c r="J22237" s="83"/>
      <c r="K22237" s="83">
        <v>20161</v>
      </c>
      <c r="L22237" s="85"/>
      <c r="M22237" t="str">
        <f t="shared" si="347"/>
        <v/>
      </c>
    </row>
    <row r="22238" spans="1:13" ht="12" customHeight="1">
      <c r="A22238" s="83" t="s">
        <v>7331</v>
      </c>
      <c r="B22238" s="86" t="s">
        <v>7344</v>
      </c>
      <c r="C22238" s="92" t="s">
        <v>7345</v>
      </c>
      <c r="D22238" s="83">
        <v>0.1</v>
      </c>
      <c r="E22238" s="83" t="s">
        <v>27577</v>
      </c>
      <c r="F22238" s="83" t="s">
        <v>25204</v>
      </c>
      <c r="G22238" s="84">
        <v>50</v>
      </c>
      <c r="H22238" s="83"/>
      <c r="I22238" s="83"/>
      <c r="J22238" s="83"/>
      <c r="K22238" s="83">
        <v>30023</v>
      </c>
      <c r="L22238" s="85"/>
      <c r="M22238" t="str">
        <f t="shared" si="347"/>
        <v/>
      </c>
    </row>
    <row r="22239" spans="1:13" ht="12" customHeight="1">
      <c r="A22239" s="83" t="s">
        <v>7331</v>
      </c>
      <c r="B22239" s="86" t="s">
        <v>7346</v>
      </c>
      <c r="C22239" s="92" t="s">
        <v>7345</v>
      </c>
      <c r="D22239" s="83">
        <v>0.1</v>
      </c>
      <c r="E22239" s="83" t="s">
        <v>27577</v>
      </c>
      <c r="F22239" s="83" t="s">
        <v>25204</v>
      </c>
      <c r="G22239" s="84">
        <v>39</v>
      </c>
      <c r="H22239" s="83"/>
      <c r="I22239" s="83"/>
      <c r="J22239" s="83"/>
      <c r="K22239" s="83">
        <v>30378</v>
      </c>
      <c r="L22239" s="85"/>
      <c r="M22239" t="str">
        <f t="shared" si="347"/>
        <v/>
      </c>
    </row>
    <row r="22240" spans="1:13" ht="12" customHeight="1">
      <c r="A22240" s="83" t="s">
        <v>7331</v>
      </c>
      <c r="B22240" s="86" t="s">
        <v>7347</v>
      </c>
      <c r="C22240" s="92" t="s">
        <v>13431</v>
      </c>
      <c r="D22240" s="83">
        <v>0.1</v>
      </c>
      <c r="E22240" s="83" t="s">
        <v>27577</v>
      </c>
      <c r="F22240" s="83" t="s">
        <v>22055</v>
      </c>
      <c r="G22240" s="84">
        <v>29</v>
      </c>
      <c r="H22240" s="83"/>
      <c r="I22240" s="83"/>
      <c r="J22240" s="83"/>
      <c r="K22240" s="83">
        <v>49499</v>
      </c>
      <c r="L22240" s="85"/>
      <c r="M22240" t="str">
        <f t="shared" si="347"/>
        <v/>
      </c>
    </row>
    <row r="22241" spans="1:13" ht="12" customHeight="1">
      <c r="A22241" s="83" t="s">
        <v>7331</v>
      </c>
      <c r="B22241" s="86" t="s">
        <v>6783</v>
      </c>
      <c r="C22241" s="92" t="s">
        <v>7345</v>
      </c>
      <c r="D22241" s="83">
        <v>0.1</v>
      </c>
      <c r="E22241" s="83" t="s">
        <v>27577</v>
      </c>
      <c r="F22241" s="83" t="s">
        <v>25204</v>
      </c>
      <c r="G22241" s="84">
        <v>38</v>
      </c>
      <c r="H22241" s="83"/>
      <c r="I22241" s="83"/>
      <c r="J22241" s="83"/>
      <c r="K22241" s="83">
        <v>31195</v>
      </c>
      <c r="L22241" s="85"/>
      <c r="M22241" t="str">
        <f t="shared" si="347"/>
        <v/>
      </c>
    </row>
    <row r="22242" spans="1:13" ht="12" customHeight="1">
      <c r="A22242" s="83" t="s">
        <v>7331</v>
      </c>
      <c r="B22242" s="86" t="s">
        <v>12461</v>
      </c>
      <c r="C22242" s="92" t="s">
        <v>13431</v>
      </c>
      <c r="D22242" s="83">
        <v>0.1</v>
      </c>
      <c r="E22242" s="83" t="s">
        <v>27577</v>
      </c>
      <c r="F22242" s="83" t="s">
        <v>22055</v>
      </c>
      <c r="G22242" s="84">
        <v>29</v>
      </c>
      <c r="H22242" s="83"/>
      <c r="I22242" s="83"/>
      <c r="J22242" s="83"/>
      <c r="K22242" s="83">
        <v>21902</v>
      </c>
      <c r="L22242" s="85"/>
      <c r="M22242" t="str">
        <f t="shared" si="347"/>
        <v/>
      </c>
    </row>
    <row r="22243" spans="1:13" ht="12" customHeight="1">
      <c r="A22243" s="83" t="s">
        <v>7331</v>
      </c>
      <c r="B22243" s="86" t="s">
        <v>30545</v>
      </c>
      <c r="C22243" s="92" t="s">
        <v>30546</v>
      </c>
      <c r="D22243" s="83">
        <v>0.3</v>
      </c>
      <c r="E22243" s="83" t="s">
        <v>27577</v>
      </c>
      <c r="F22243" s="83" t="s">
        <v>23379</v>
      </c>
      <c r="G22243" s="84">
        <v>23</v>
      </c>
      <c r="H22243" s="83"/>
      <c r="I22243" s="83"/>
      <c r="J22243" s="83"/>
      <c r="K22243" s="83">
        <v>20300</v>
      </c>
      <c r="L22243" s="85"/>
      <c r="M22243" t="str">
        <f t="shared" si="347"/>
        <v/>
      </c>
    </row>
    <row r="22244" spans="1:13" ht="12" customHeight="1">
      <c r="A22244" s="83" t="s">
        <v>7331</v>
      </c>
      <c r="B22244" s="86" t="s">
        <v>7348</v>
      </c>
      <c r="C22244" s="92" t="s">
        <v>10107</v>
      </c>
      <c r="D22244" s="83">
        <v>0.1</v>
      </c>
      <c r="E22244" s="83" t="s">
        <v>27577</v>
      </c>
      <c r="F22244" s="83" t="s">
        <v>25218</v>
      </c>
      <c r="G22244" s="84">
        <v>28</v>
      </c>
      <c r="H22244" s="83"/>
      <c r="I22244" s="83"/>
      <c r="J22244" s="83"/>
      <c r="K22244" s="83" t="s">
        <v>7349</v>
      </c>
      <c r="L22244" s="85"/>
      <c r="M22244" t="str">
        <f t="shared" si="347"/>
        <v/>
      </c>
    </row>
    <row r="22245" spans="1:13" ht="12" customHeight="1">
      <c r="A22245" s="83" t="s">
        <v>7331</v>
      </c>
      <c r="B22245" s="86" t="s">
        <v>6784</v>
      </c>
      <c r="C22245" s="92" t="s">
        <v>6785</v>
      </c>
      <c r="D22245" s="83">
        <v>0.1</v>
      </c>
      <c r="E22245" s="83" t="s">
        <v>27577</v>
      </c>
      <c r="F22245" s="83" t="s">
        <v>25204</v>
      </c>
      <c r="G22245" s="84">
        <v>27</v>
      </c>
      <c r="H22245" s="83"/>
      <c r="I22245" s="83"/>
      <c r="J22245" s="83"/>
      <c r="K22245" s="83">
        <v>21715</v>
      </c>
      <c r="L22245" s="85"/>
      <c r="M22245" t="str">
        <f t="shared" si="347"/>
        <v/>
      </c>
    </row>
    <row r="22246" spans="1:13" ht="12" customHeight="1">
      <c r="A22246" s="83" t="s">
        <v>7331</v>
      </c>
      <c r="B22246" s="86" t="s">
        <v>31474</v>
      </c>
      <c r="C22246" s="92" t="s">
        <v>7350</v>
      </c>
      <c r="D22246" s="83">
        <v>13</v>
      </c>
      <c r="E22246" s="83" t="s">
        <v>27575</v>
      </c>
      <c r="F22246" s="83" t="s">
        <v>25203</v>
      </c>
      <c r="G22246" s="84">
        <v>32</v>
      </c>
      <c r="H22246" s="83"/>
      <c r="I22246" s="83"/>
      <c r="J22246" s="83"/>
      <c r="K22246" s="83">
        <v>30352</v>
      </c>
      <c r="L22246" s="85"/>
      <c r="M22246" t="str">
        <f t="shared" si="347"/>
        <v/>
      </c>
    </row>
    <row r="22247" spans="1:13" ht="12" customHeight="1">
      <c r="A22247" s="83" t="s">
        <v>7331</v>
      </c>
      <c r="B22247" s="86" t="s">
        <v>7351</v>
      </c>
      <c r="C22247" s="92" t="s">
        <v>7350</v>
      </c>
      <c r="D22247" s="83">
        <v>13</v>
      </c>
      <c r="E22247" s="83" t="s">
        <v>27575</v>
      </c>
      <c r="F22247" s="83" t="s">
        <v>25203</v>
      </c>
      <c r="G22247" s="84">
        <v>32</v>
      </c>
      <c r="H22247" s="83"/>
      <c r="I22247" s="83"/>
      <c r="J22247" s="83"/>
      <c r="K22247" s="83">
        <v>32584</v>
      </c>
      <c r="L22247" s="85"/>
      <c r="M22247" t="str">
        <f t="shared" si="347"/>
        <v/>
      </c>
    </row>
    <row r="22248" spans="1:13" ht="12" customHeight="1">
      <c r="A22248" s="83" t="s">
        <v>7331</v>
      </c>
      <c r="B22248" s="86" t="s">
        <v>36981</v>
      </c>
      <c r="C22248" s="92" t="s">
        <v>36982</v>
      </c>
      <c r="D22248" s="83">
        <v>0.15</v>
      </c>
      <c r="E22248" s="83" t="s">
        <v>27577</v>
      </c>
      <c r="F22248" s="83" t="s">
        <v>25351</v>
      </c>
      <c r="G22248" s="84">
        <v>32</v>
      </c>
      <c r="H22248" s="83"/>
      <c r="I22248" s="83"/>
      <c r="J22248" s="83"/>
      <c r="K22248" s="83">
        <v>22649</v>
      </c>
      <c r="L22248" s="85"/>
      <c r="M22248" t="str">
        <f t="shared" si="347"/>
        <v/>
      </c>
    </row>
    <row r="22249" spans="1:13" ht="12" customHeight="1">
      <c r="A22249" s="83" t="s">
        <v>7331</v>
      </c>
      <c r="B22249" s="86" t="s">
        <v>7352</v>
      </c>
      <c r="C22249" s="92" t="s">
        <v>7350</v>
      </c>
      <c r="D22249" s="83">
        <v>13</v>
      </c>
      <c r="E22249" s="83" t="s">
        <v>27575</v>
      </c>
      <c r="F22249" s="83" t="s">
        <v>25203</v>
      </c>
      <c r="G22249" s="84">
        <v>32</v>
      </c>
      <c r="H22249" s="83"/>
      <c r="I22249" s="83"/>
      <c r="J22249" s="83"/>
      <c r="K22249" s="83">
        <v>36286</v>
      </c>
      <c r="L22249" s="85"/>
      <c r="M22249" t="str">
        <f t="shared" si="347"/>
        <v/>
      </c>
    </row>
    <row r="22250" spans="1:13" ht="12" customHeight="1">
      <c r="A22250" s="83" t="s">
        <v>7331</v>
      </c>
      <c r="B22250" s="86" t="s">
        <v>35655</v>
      </c>
      <c r="C22250" s="92" t="s">
        <v>35656</v>
      </c>
      <c r="D22250" s="83">
        <v>0.3</v>
      </c>
      <c r="E22250" s="83" t="s">
        <v>27577</v>
      </c>
      <c r="F22250" s="83" t="s">
        <v>25204</v>
      </c>
      <c r="G22250" s="84">
        <v>28</v>
      </c>
      <c r="H22250" s="83"/>
      <c r="I22250" s="83"/>
      <c r="J22250" s="83"/>
      <c r="K22250" s="83">
        <v>31975</v>
      </c>
      <c r="L22250" s="85"/>
      <c r="M22250" t="str">
        <f t="shared" si="347"/>
        <v/>
      </c>
    </row>
    <row r="22251" spans="1:13" ht="12" customHeight="1">
      <c r="A22251" s="83" t="s">
        <v>7331</v>
      </c>
      <c r="B22251" s="86" t="s">
        <v>10108</v>
      </c>
      <c r="C22251" s="92" t="s">
        <v>13523</v>
      </c>
      <c r="D22251" s="83">
        <v>0.2</v>
      </c>
      <c r="E22251" s="83" t="s">
        <v>27577</v>
      </c>
      <c r="F22251" s="83" t="s">
        <v>27573</v>
      </c>
      <c r="G22251" s="84">
        <v>30</v>
      </c>
      <c r="H22251" s="83"/>
      <c r="I22251" s="83"/>
      <c r="J22251" s="83"/>
      <c r="K22251" s="83">
        <v>23902</v>
      </c>
      <c r="L22251" s="85"/>
      <c r="M22251" t="str">
        <f t="shared" si="347"/>
        <v/>
      </c>
    </row>
    <row r="22252" spans="1:13" ht="12" customHeight="1">
      <c r="A22252" s="83" t="s">
        <v>7331</v>
      </c>
      <c r="B22252" s="86" t="s">
        <v>6786</v>
      </c>
      <c r="C22252" s="92" t="s">
        <v>6787</v>
      </c>
      <c r="D22252" s="83">
        <v>0.1</v>
      </c>
      <c r="E22252" s="83" t="s">
        <v>27577</v>
      </c>
      <c r="F22252" s="83" t="s">
        <v>27559</v>
      </c>
      <c r="G22252" s="84">
        <v>25</v>
      </c>
      <c r="H22252" s="83"/>
      <c r="I22252" s="83"/>
      <c r="J22252" s="83"/>
      <c r="K22252" s="83">
        <v>22929</v>
      </c>
      <c r="L22252" s="85"/>
      <c r="M22252" t="str">
        <f t="shared" si="347"/>
        <v/>
      </c>
    </row>
    <row r="22253" spans="1:13" ht="12" customHeight="1">
      <c r="A22253" s="83" t="s">
        <v>7331</v>
      </c>
      <c r="B22253" s="86" t="s">
        <v>10109</v>
      </c>
      <c r="C22253" s="92" t="s">
        <v>10110</v>
      </c>
      <c r="D22253" s="83">
        <v>15</v>
      </c>
      <c r="E22253" s="83" t="s">
        <v>27575</v>
      </c>
      <c r="F22253" s="83" t="s">
        <v>25204</v>
      </c>
      <c r="G22253" s="84">
        <v>31</v>
      </c>
      <c r="H22253" s="83"/>
      <c r="I22253" s="83"/>
      <c r="J22253" s="83"/>
      <c r="K22253" s="83">
        <v>33105</v>
      </c>
      <c r="L22253" s="85"/>
      <c r="M22253" t="str">
        <f t="shared" si="347"/>
        <v/>
      </c>
    </row>
    <row r="22254" spans="1:13" ht="12" customHeight="1">
      <c r="A22254" s="83" t="s">
        <v>7331</v>
      </c>
      <c r="B22254" s="86" t="s">
        <v>1954</v>
      </c>
      <c r="C22254" s="92" t="s">
        <v>10297</v>
      </c>
      <c r="D22254" s="83">
        <v>15</v>
      </c>
      <c r="E22254" s="83" t="s">
        <v>27575</v>
      </c>
      <c r="F22254" s="83" t="s">
        <v>25203</v>
      </c>
      <c r="G22254" s="84">
        <v>30</v>
      </c>
      <c r="H22254" s="83"/>
      <c r="I22254" s="83"/>
      <c r="J22254" s="83"/>
      <c r="K22254" s="83">
        <v>59871</v>
      </c>
      <c r="L22254" s="85"/>
      <c r="M22254" t="str">
        <f t="shared" si="347"/>
        <v/>
      </c>
    </row>
    <row r="22255" spans="1:13" ht="12" customHeight="1">
      <c r="A22255" s="83" t="s">
        <v>7331</v>
      </c>
      <c r="B22255" s="87" t="s">
        <v>35658</v>
      </c>
      <c r="C22255" s="93" t="s">
        <v>35657</v>
      </c>
      <c r="D22255" s="83">
        <v>10</v>
      </c>
      <c r="E22255" s="83" t="s">
        <v>27575</v>
      </c>
      <c r="F22255" s="83" t="s">
        <v>23956</v>
      </c>
      <c r="G22255" s="84">
        <v>27</v>
      </c>
      <c r="H22255" s="83"/>
      <c r="I22255" s="83"/>
      <c r="J22255" s="83"/>
      <c r="K22255" s="83">
        <v>33308</v>
      </c>
      <c r="L22255" s="85"/>
      <c r="M22255" t="str">
        <f t="shared" si="347"/>
        <v/>
      </c>
    </row>
    <row r="22256" spans="1:13" ht="12" customHeight="1">
      <c r="A22256" s="83" t="s">
        <v>7331</v>
      </c>
      <c r="B22256" s="87" t="s">
        <v>10112</v>
      </c>
      <c r="C22256" s="93" t="s">
        <v>10111</v>
      </c>
      <c r="D22256" s="83">
        <v>15</v>
      </c>
      <c r="E22256" s="83" t="s">
        <v>27575</v>
      </c>
      <c r="F22256" s="83" t="s">
        <v>26247</v>
      </c>
      <c r="G22256" s="84">
        <v>30</v>
      </c>
      <c r="H22256" s="83"/>
      <c r="I22256" s="83"/>
      <c r="J22256" s="83"/>
      <c r="K22256" s="83">
        <v>22961</v>
      </c>
      <c r="L22256" s="85"/>
      <c r="M22256" t="str">
        <f t="shared" si="347"/>
        <v/>
      </c>
    </row>
    <row r="22257" spans="1:13" ht="12" customHeight="1">
      <c r="A22257" s="83" t="s">
        <v>7331</v>
      </c>
      <c r="B22257" s="86" t="s">
        <v>10113</v>
      </c>
      <c r="C22257" s="92" t="s">
        <v>7341</v>
      </c>
      <c r="D22257" s="83">
        <v>0.1</v>
      </c>
      <c r="E22257" s="83" t="s">
        <v>27577</v>
      </c>
      <c r="F22257" s="83" t="s">
        <v>25201</v>
      </c>
      <c r="G22257" s="84">
        <v>32</v>
      </c>
      <c r="H22257" s="83"/>
      <c r="I22257" s="83"/>
      <c r="J22257" s="83"/>
      <c r="K22257" s="83">
        <v>22324</v>
      </c>
      <c r="L22257" s="85"/>
      <c r="M22257" t="str">
        <f t="shared" si="347"/>
        <v/>
      </c>
    </row>
    <row r="22258" spans="1:13" ht="12" customHeight="1">
      <c r="A22258" s="83" t="s">
        <v>7331</v>
      </c>
      <c r="B22258" s="86" t="s">
        <v>11966</v>
      </c>
      <c r="C22258" s="92" t="s">
        <v>30547</v>
      </c>
      <c r="D22258" s="83">
        <v>0.3</v>
      </c>
      <c r="E22258" s="83" t="s">
        <v>27577</v>
      </c>
      <c r="F22258" s="83" t="s">
        <v>23379</v>
      </c>
      <c r="G22258" s="84">
        <v>23</v>
      </c>
      <c r="H22258" s="83"/>
      <c r="I22258" s="83"/>
      <c r="J22258" s="83"/>
      <c r="K22258" s="83">
        <v>21694</v>
      </c>
      <c r="L22258" s="85"/>
      <c r="M22258" t="str">
        <f t="shared" si="347"/>
        <v/>
      </c>
    </row>
    <row r="22259" spans="1:13" ht="12" customHeight="1">
      <c r="A22259" s="83" t="s">
        <v>7331</v>
      </c>
      <c r="B22259" s="86" t="s">
        <v>4946</v>
      </c>
      <c r="C22259" s="92" t="s">
        <v>7341</v>
      </c>
      <c r="D22259" s="83">
        <v>0.1</v>
      </c>
      <c r="E22259" s="83" t="s">
        <v>27577</v>
      </c>
      <c r="F22259" s="83" t="s">
        <v>25201</v>
      </c>
      <c r="G22259" s="84">
        <v>27</v>
      </c>
      <c r="H22259" s="83"/>
      <c r="I22259" s="83"/>
      <c r="J22259" s="83"/>
      <c r="K22259" s="83">
        <v>22966</v>
      </c>
      <c r="L22259" s="85"/>
      <c r="M22259" t="str">
        <f t="shared" si="347"/>
        <v/>
      </c>
    </row>
    <row r="22260" spans="1:13" ht="12" customHeight="1">
      <c r="A22260" s="83" t="s">
        <v>7331</v>
      </c>
      <c r="B22260" s="86" t="s">
        <v>20204</v>
      </c>
      <c r="C22260" s="92" t="s">
        <v>313</v>
      </c>
      <c r="D22260" s="83">
        <v>10</v>
      </c>
      <c r="E22260" s="83" t="s">
        <v>27575</v>
      </c>
      <c r="F22260" s="83" t="s">
        <v>25204</v>
      </c>
      <c r="G22260" s="84">
        <v>27</v>
      </c>
      <c r="H22260" s="83"/>
      <c r="I22260" s="83"/>
      <c r="J22260" s="83"/>
      <c r="K22260" s="83">
        <v>45148</v>
      </c>
      <c r="L22260" s="85"/>
      <c r="M22260" t="str">
        <f t="shared" si="347"/>
        <v/>
      </c>
    </row>
    <row r="22261" spans="1:13" ht="12" customHeight="1">
      <c r="A22261" s="83" t="s">
        <v>7331</v>
      </c>
      <c r="B22261" s="86" t="s">
        <v>30548</v>
      </c>
      <c r="C22261" s="92" t="s">
        <v>30549</v>
      </c>
      <c r="D22261" s="83">
        <v>40</v>
      </c>
      <c r="E22261" s="83" t="s">
        <v>27575</v>
      </c>
      <c r="F22261" s="83" t="s">
        <v>26264</v>
      </c>
      <c r="G22261" s="84">
        <v>63</v>
      </c>
      <c r="H22261" s="83"/>
      <c r="I22261" s="83"/>
      <c r="J22261" s="83"/>
      <c r="K22261" s="83">
        <v>49242</v>
      </c>
      <c r="L22261" s="85"/>
      <c r="M22261" t="str">
        <f t="shared" si="347"/>
        <v/>
      </c>
    </row>
    <row r="22262" spans="1:13" ht="12" customHeight="1">
      <c r="A22262" s="83" t="s">
        <v>7331</v>
      </c>
      <c r="B22262" s="86" t="s">
        <v>4947</v>
      </c>
      <c r="C22262" s="92" t="s">
        <v>4948</v>
      </c>
      <c r="D22262" s="83">
        <v>0.2</v>
      </c>
      <c r="E22262" s="83" t="s">
        <v>27577</v>
      </c>
      <c r="F22262" s="83" t="s">
        <v>27573</v>
      </c>
      <c r="G22262" s="84">
        <v>33</v>
      </c>
      <c r="H22262" s="83"/>
      <c r="I22262" s="83"/>
      <c r="J22262" s="83"/>
      <c r="K22262" s="83">
        <v>21329</v>
      </c>
      <c r="L22262" s="85"/>
      <c r="M22262" t="str">
        <f t="shared" si="347"/>
        <v/>
      </c>
    </row>
    <row r="22263" spans="1:13" ht="12" customHeight="1">
      <c r="A22263" s="83" t="s">
        <v>7331</v>
      </c>
      <c r="B22263" s="86" t="s">
        <v>4949</v>
      </c>
      <c r="C22263" s="92" t="s">
        <v>4950</v>
      </c>
      <c r="D22263" s="83">
        <v>0.1</v>
      </c>
      <c r="E22263" s="83" t="s">
        <v>27577</v>
      </c>
      <c r="F22263" s="83" t="s">
        <v>25202</v>
      </c>
      <c r="G22263" s="84">
        <v>25</v>
      </c>
      <c r="H22263" s="83"/>
      <c r="I22263" s="83"/>
      <c r="J22263" s="83"/>
      <c r="K22263" s="83">
        <v>24258</v>
      </c>
      <c r="L22263" s="85"/>
      <c r="M22263" t="str">
        <f t="shared" si="347"/>
        <v/>
      </c>
    </row>
    <row r="22264" spans="1:13" ht="12" customHeight="1">
      <c r="A22264" s="83" t="s">
        <v>7331</v>
      </c>
      <c r="B22264" s="86" t="s">
        <v>6559</v>
      </c>
      <c r="C22264" s="92" t="s">
        <v>6560</v>
      </c>
      <c r="D22264" s="83">
        <v>0.1</v>
      </c>
      <c r="E22264" s="83" t="s">
        <v>27577</v>
      </c>
      <c r="F22264" s="83" t="s">
        <v>25201</v>
      </c>
      <c r="G22264" s="84">
        <v>27</v>
      </c>
      <c r="H22264" s="83"/>
      <c r="I22264" s="83"/>
      <c r="J22264" s="83"/>
      <c r="K22264" s="83">
        <v>23342</v>
      </c>
      <c r="L22264" s="85"/>
      <c r="M22264" t="str">
        <f t="shared" si="347"/>
        <v/>
      </c>
    </row>
    <row r="22265" spans="1:13" ht="12" customHeight="1">
      <c r="A22265" s="83" t="s">
        <v>7331</v>
      </c>
      <c r="B22265" s="86" t="s">
        <v>314</v>
      </c>
      <c r="C22265" s="92" t="s">
        <v>315</v>
      </c>
      <c r="D22265" s="83">
        <v>0.1</v>
      </c>
      <c r="E22265" s="83" t="s">
        <v>27577</v>
      </c>
      <c r="F22265" s="83" t="s">
        <v>25204</v>
      </c>
      <c r="G22265" s="84">
        <v>27</v>
      </c>
      <c r="H22265" s="83"/>
      <c r="I22265" s="83"/>
      <c r="J22265" s="83"/>
      <c r="K22265" s="83">
        <v>21426</v>
      </c>
      <c r="L22265" s="85"/>
      <c r="M22265" t="str">
        <f t="shared" si="347"/>
        <v/>
      </c>
    </row>
    <row r="22266" spans="1:13" ht="12" customHeight="1">
      <c r="A22266" s="83" t="s">
        <v>7331</v>
      </c>
      <c r="B22266" s="86" t="s">
        <v>6561</v>
      </c>
      <c r="C22266" s="92" t="s">
        <v>6562</v>
      </c>
      <c r="D22266" s="83">
        <v>13</v>
      </c>
      <c r="E22266" s="83" t="s">
        <v>27575</v>
      </c>
      <c r="F22266" s="83" t="s">
        <v>25203</v>
      </c>
      <c r="G22266" s="84">
        <v>44</v>
      </c>
      <c r="H22266" s="83"/>
      <c r="I22266" s="83"/>
      <c r="J22266" s="83"/>
      <c r="K22266" s="83">
        <v>33695</v>
      </c>
      <c r="L22266" s="85"/>
      <c r="M22266" t="str">
        <f t="shared" si="347"/>
        <v/>
      </c>
    </row>
    <row r="22267" spans="1:13" ht="12" customHeight="1">
      <c r="A22267" s="83" t="s">
        <v>7331</v>
      </c>
      <c r="B22267" s="86" t="s">
        <v>30848</v>
      </c>
      <c r="C22267" s="92" t="s">
        <v>7338</v>
      </c>
      <c r="D22267" s="83">
        <v>0.1</v>
      </c>
      <c r="E22267" s="83" t="s">
        <v>27577</v>
      </c>
      <c r="F22267" s="83" t="s">
        <v>25218</v>
      </c>
      <c r="G22267" s="84">
        <v>28</v>
      </c>
      <c r="H22267" s="83"/>
      <c r="I22267" s="83"/>
      <c r="J22267" s="83"/>
      <c r="K22267" s="83" t="s">
        <v>3943</v>
      </c>
      <c r="L22267" s="85"/>
      <c r="M22267" t="str">
        <f t="shared" si="347"/>
        <v/>
      </c>
    </row>
    <row r="22268" spans="1:13" ht="12" customHeight="1">
      <c r="A22268" s="83" t="s">
        <v>7331</v>
      </c>
      <c r="B22268" s="86" t="s">
        <v>6563</v>
      </c>
      <c r="C22268" s="92" t="s">
        <v>6564</v>
      </c>
      <c r="D22268" s="83">
        <v>17</v>
      </c>
      <c r="E22268" s="83" t="s">
        <v>27575</v>
      </c>
      <c r="F22268" s="83" t="s">
        <v>25203</v>
      </c>
      <c r="G22268" s="84">
        <v>33</v>
      </c>
      <c r="H22268" s="83"/>
      <c r="I22268" s="83"/>
      <c r="J22268" s="83"/>
      <c r="K22268" s="83">
        <v>31222</v>
      </c>
      <c r="L22268" s="85"/>
      <c r="M22268" t="str">
        <f t="shared" si="347"/>
        <v/>
      </c>
    </row>
    <row r="22269" spans="1:13" ht="12" customHeight="1">
      <c r="A22269" s="83" t="s">
        <v>7331</v>
      </c>
      <c r="B22269" s="86" t="s">
        <v>6565</v>
      </c>
      <c r="C22269" s="92" t="s">
        <v>7337</v>
      </c>
      <c r="D22269" s="83">
        <v>0.1</v>
      </c>
      <c r="E22269" s="83" t="s">
        <v>27577</v>
      </c>
      <c r="F22269" s="83" t="s">
        <v>25202</v>
      </c>
      <c r="G22269" s="84">
        <v>32</v>
      </c>
      <c r="H22269" s="83"/>
      <c r="I22269" s="83"/>
      <c r="J22269" s="83"/>
      <c r="K22269" s="83">
        <v>32551</v>
      </c>
      <c r="L22269" s="85"/>
      <c r="M22269" t="str">
        <f t="shared" si="347"/>
        <v/>
      </c>
    </row>
    <row r="22270" spans="1:13" ht="12" customHeight="1">
      <c r="A22270" s="83" t="s">
        <v>7331</v>
      </c>
      <c r="B22270" s="86" t="s">
        <v>6566</v>
      </c>
      <c r="C22270" s="92" t="s">
        <v>10902</v>
      </c>
      <c r="D22270" s="83">
        <v>0.1</v>
      </c>
      <c r="E22270" s="83" t="s">
        <v>27577</v>
      </c>
      <c r="F22270" s="83" t="s">
        <v>27559</v>
      </c>
      <c r="G22270" s="84">
        <v>25</v>
      </c>
      <c r="H22270" s="83"/>
      <c r="I22270" s="83"/>
      <c r="J22270" s="83"/>
      <c r="K22270" s="83">
        <v>23712</v>
      </c>
      <c r="L22270" s="85"/>
      <c r="M22270" t="str">
        <f t="shared" si="347"/>
        <v/>
      </c>
    </row>
    <row r="22271" spans="1:13" ht="12" customHeight="1">
      <c r="A22271" s="83" t="s">
        <v>7331</v>
      </c>
      <c r="B22271" s="86" t="s">
        <v>6566</v>
      </c>
      <c r="C22271" s="92" t="s">
        <v>7333</v>
      </c>
      <c r="D22271" s="83">
        <v>0.1</v>
      </c>
      <c r="E22271" s="83" t="s">
        <v>27577</v>
      </c>
      <c r="F22271" s="83" t="s">
        <v>27560</v>
      </c>
      <c r="G22271" s="84">
        <v>33</v>
      </c>
      <c r="H22271" s="83"/>
      <c r="I22271" s="83"/>
      <c r="J22271" s="83"/>
      <c r="K22271" s="83">
        <v>33803</v>
      </c>
      <c r="L22271" s="85"/>
      <c r="M22271" t="str">
        <f t="shared" si="347"/>
        <v/>
      </c>
    </row>
    <row r="22272" spans="1:13" ht="12" customHeight="1">
      <c r="A22272" s="83" t="s">
        <v>7331</v>
      </c>
      <c r="B22272" s="86" t="s">
        <v>6567</v>
      </c>
      <c r="C22272" s="92" t="s">
        <v>6568</v>
      </c>
      <c r="D22272" s="83">
        <v>0.1</v>
      </c>
      <c r="E22272" s="83" t="s">
        <v>27577</v>
      </c>
      <c r="F22272" s="83" t="s">
        <v>25202</v>
      </c>
      <c r="G22272" s="84">
        <v>25</v>
      </c>
      <c r="H22272" s="83"/>
      <c r="I22272" s="83"/>
      <c r="J22272" s="83"/>
      <c r="K22272" s="83">
        <v>49861</v>
      </c>
      <c r="L22272" s="85"/>
      <c r="M22272" t="str">
        <f t="shared" si="347"/>
        <v/>
      </c>
    </row>
    <row r="22273" spans="1:13" ht="12" customHeight="1">
      <c r="A22273" s="83" t="s">
        <v>7331</v>
      </c>
      <c r="B22273" s="87" t="s">
        <v>1638</v>
      </c>
      <c r="C22273" s="93" t="s">
        <v>1637</v>
      </c>
      <c r="D22273" s="83">
        <v>0.2</v>
      </c>
      <c r="E22273" s="83" t="s">
        <v>27577</v>
      </c>
      <c r="F22273" s="83" t="s">
        <v>23956</v>
      </c>
      <c r="G22273" s="84">
        <v>27</v>
      </c>
      <c r="H22273" s="83"/>
      <c r="I22273" s="83"/>
      <c r="J22273" s="83"/>
      <c r="K22273" s="83">
        <v>33876</v>
      </c>
      <c r="L22273" s="85"/>
      <c r="M22273" t="str">
        <f t="shared" si="347"/>
        <v/>
      </c>
    </row>
    <row r="22274" spans="1:13" ht="12" customHeight="1">
      <c r="A22274" s="83" t="s">
        <v>7331</v>
      </c>
      <c r="B22274" s="86" t="s">
        <v>1639</v>
      </c>
      <c r="C22274" s="92" t="s">
        <v>13523</v>
      </c>
      <c r="D22274" s="83">
        <v>0.2</v>
      </c>
      <c r="E22274" s="83" t="s">
        <v>27577</v>
      </c>
      <c r="F22274" s="83" t="s">
        <v>27573</v>
      </c>
      <c r="G22274" s="84">
        <v>25</v>
      </c>
      <c r="H22274" s="83"/>
      <c r="I22274" s="83"/>
      <c r="J22274" s="83"/>
      <c r="K22274" s="83">
        <v>23774</v>
      </c>
      <c r="L22274" s="85"/>
      <c r="M22274" t="str">
        <f t="shared" si="347"/>
        <v/>
      </c>
    </row>
    <row r="22275" spans="1:13" ht="12" customHeight="1">
      <c r="A22275" s="83" t="s">
        <v>7331</v>
      </c>
      <c r="B22275" s="86" t="s">
        <v>18446</v>
      </c>
      <c r="C22275" s="92" t="s">
        <v>6568</v>
      </c>
      <c r="D22275" s="83">
        <v>0.1</v>
      </c>
      <c r="E22275" s="83" t="s">
        <v>27577</v>
      </c>
      <c r="F22275" s="83" t="s">
        <v>25202</v>
      </c>
      <c r="G22275" s="84">
        <v>25</v>
      </c>
      <c r="H22275" s="83"/>
      <c r="I22275" s="83"/>
      <c r="J22275" s="83"/>
      <c r="K22275" s="83">
        <v>50081</v>
      </c>
      <c r="L22275" s="85"/>
      <c r="M22275" t="str">
        <f t="shared" si="347"/>
        <v/>
      </c>
    </row>
    <row r="22276" spans="1:13" ht="12" customHeight="1">
      <c r="A22276" s="83" t="s">
        <v>7331</v>
      </c>
      <c r="B22276" s="86" t="s">
        <v>6569</v>
      </c>
      <c r="C22276" s="93" t="s">
        <v>5610</v>
      </c>
      <c r="D22276" s="83">
        <v>0.1</v>
      </c>
      <c r="E22276" s="83" t="s">
        <v>27577</v>
      </c>
      <c r="F22276" s="83" t="s">
        <v>27560</v>
      </c>
      <c r="G22276" s="84">
        <v>30</v>
      </c>
      <c r="H22276" s="83"/>
      <c r="I22276" s="83"/>
      <c r="J22276" s="83"/>
      <c r="K22276" s="83">
        <v>33888</v>
      </c>
      <c r="L22276" s="85"/>
      <c r="M22276" t="str">
        <f t="shared" si="347"/>
        <v/>
      </c>
    </row>
    <row r="22277" spans="1:13" ht="12" customHeight="1">
      <c r="A22277" s="83" t="s">
        <v>7331</v>
      </c>
      <c r="B22277" s="86" t="s">
        <v>7652</v>
      </c>
      <c r="C22277" s="92" t="s">
        <v>5611</v>
      </c>
      <c r="D22277" s="83">
        <v>0.1</v>
      </c>
      <c r="E22277" s="83" t="s">
        <v>27577</v>
      </c>
      <c r="F22277" s="83" t="s">
        <v>22055</v>
      </c>
      <c r="G22277" s="84">
        <v>25</v>
      </c>
      <c r="H22277" s="83"/>
      <c r="I22277" s="83"/>
      <c r="J22277" s="83"/>
      <c r="K22277" s="83">
        <v>39874</v>
      </c>
      <c r="L22277" s="85"/>
      <c r="M22277" t="str">
        <f t="shared" si="347"/>
        <v/>
      </c>
    </row>
    <row r="22278" spans="1:13" ht="12" customHeight="1">
      <c r="A22278" s="83" t="s">
        <v>7331</v>
      </c>
      <c r="B22278" s="86" t="s">
        <v>2337</v>
      </c>
      <c r="C22278" s="92" t="s">
        <v>17425</v>
      </c>
      <c r="D22278" s="83">
        <v>15</v>
      </c>
      <c r="E22278" s="83" t="s">
        <v>27575</v>
      </c>
      <c r="F22278" s="83" t="s">
        <v>27573</v>
      </c>
      <c r="G22278" s="84">
        <v>60</v>
      </c>
      <c r="H22278" s="83"/>
      <c r="I22278" s="83"/>
      <c r="J22278" s="83"/>
      <c r="K22278" s="83">
        <v>31306</v>
      </c>
      <c r="L22278" s="85"/>
      <c r="M22278" t="str">
        <f t="shared" si="347"/>
        <v/>
      </c>
    </row>
    <row r="22279" spans="1:13" ht="12" customHeight="1">
      <c r="A22279" s="83" t="s">
        <v>7331</v>
      </c>
      <c r="B22279" s="86" t="s">
        <v>4915</v>
      </c>
      <c r="C22279" s="92" t="s">
        <v>4916</v>
      </c>
      <c r="D22279" s="83">
        <v>7.0000000000000007E-2</v>
      </c>
      <c r="E22279" s="83" t="s">
        <v>27577</v>
      </c>
      <c r="F22279" s="83" t="s">
        <v>25218</v>
      </c>
      <c r="G22279" s="84">
        <v>28</v>
      </c>
      <c r="H22279" s="83"/>
      <c r="I22279" s="83"/>
      <c r="J22279" s="83"/>
      <c r="K22279" s="83" t="s">
        <v>4917</v>
      </c>
      <c r="L22279" s="85"/>
      <c r="M22279" t="str">
        <f t="shared" si="347"/>
        <v/>
      </c>
    </row>
    <row r="22280" spans="1:13" ht="12" customHeight="1">
      <c r="A22280" s="83" t="s">
        <v>7331</v>
      </c>
      <c r="B22280" s="86" t="s">
        <v>27787</v>
      </c>
      <c r="C22280" s="92" t="s">
        <v>10318</v>
      </c>
      <c r="D22280" s="83">
        <v>0.3</v>
      </c>
      <c r="E22280" s="83" t="s">
        <v>27577</v>
      </c>
      <c r="F22280" s="83" t="s">
        <v>25204</v>
      </c>
      <c r="G22280" s="84">
        <v>28</v>
      </c>
      <c r="H22280" s="83"/>
      <c r="I22280" s="83"/>
      <c r="J22280" s="83"/>
      <c r="K22280" s="83">
        <v>37048</v>
      </c>
      <c r="L22280" s="85"/>
      <c r="M22280" t="str">
        <f t="shared" si="347"/>
        <v/>
      </c>
    </row>
    <row r="22281" spans="1:13" ht="12" customHeight="1">
      <c r="A22281" s="83" t="s">
        <v>7331</v>
      </c>
      <c r="B22281" s="86" t="s">
        <v>4790</v>
      </c>
      <c r="C22281" s="92" t="s">
        <v>4791</v>
      </c>
      <c r="D22281" s="83">
        <v>0.1</v>
      </c>
      <c r="E22281" s="83" t="s">
        <v>27577</v>
      </c>
      <c r="F22281" s="83" t="s">
        <v>27559</v>
      </c>
      <c r="G22281" s="84">
        <v>25</v>
      </c>
      <c r="H22281" s="83"/>
      <c r="I22281" s="83"/>
      <c r="J22281" s="83"/>
      <c r="K22281" s="83">
        <v>26429</v>
      </c>
      <c r="L22281" s="85"/>
      <c r="M22281" t="str">
        <f t="shared" si="347"/>
        <v/>
      </c>
    </row>
    <row r="22282" spans="1:13" ht="12" customHeight="1">
      <c r="A22282" s="83" t="s">
        <v>7331</v>
      </c>
      <c r="B22282" s="86" t="s">
        <v>35659</v>
      </c>
      <c r="C22282" s="92" t="s">
        <v>35660</v>
      </c>
      <c r="D22282" s="83">
        <v>10</v>
      </c>
      <c r="E22282" s="83" t="s">
        <v>27575</v>
      </c>
      <c r="F22282" s="83" t="s">
        <v>25202</v>
      </c>
      <c r="G22282" s="84">
        <v>75</v>
      </c>
      <c r="H22282" s="83"/>
      <c r="I22282" s="83"/>
      <c r="J22282" s="83"/>
      <c r="K22282" s="83">
        <v>36963</v>
      </c>
      <c r="L22282" s="85"/>
      <c r="M22282" t="str">
        <f t="shared" si="347"/>
        <v/>
      </c>
    </row>
    <row r="22283" spans="1:13" ht="12" customHeight="1">
      <c r="A22283" s="83" t="s">
        <v>7331</v>
      </c>
      <c r="B22283" s="86" t="s">
        <v>6401</v>
      </c>
      <c r="C22283" s="92" t="s">
        <v>6402</v>
      </c>
      <c r="D22283" s="83">
        <v>0.1</v>
      </c>
      <c r="E22283" s="83" t="s">
        <v>27577</v>
      </c>
      <c r="F22283" s="83" t="s">
        <v>25787</v>
      </c>
      <c r="G22283" s="84">
        <v>29</v>
      </c>
      <c r="H22283" s="83"/>
      <c r="I22283" s="83"/>
      <c r="J22283" s="83"/>
      <c r="K22283" s="83">
        <v>25313</v>
      </c>
      <c r="L22283" s="85"/>
      <c r="M22283" t="str">
        <f t="shared" si="347"/>
        <v/>
      </c>
    </row>
    <row r="22284" spans="1:13" ht="12" customHeight="1">
      <c r="A22284" s="83" t="s">
        <v>7331</v>
      </c>
      <c r="B22284" s="86" t="s">
        <v>3714</v>
      </c>
      <c r="C22284" s="92" t="s">
        <v>3715</v>
      </c>
      <c r="D22284" s="83">
        <v>0.1</v>
      </c>
      <c r="E22284" s="83" t="s">
        <v>27577</v>
      </c>
      <c r="F22284" s="83" t="s">
        <v>25202</v>
      </c>
      <c r="G22284" s="84">
        <v>25</v>
      </c>
      <c r="H22284" s="83"/>
      <c r="I22284" s="83"/>
      <c r="J22284" s="83"/>
      <c r="K22284" s="83">
        <v>24596</v>
      </c>
      <c r="L22284" s="85"/>
      <c r="M22284" t="str">
        <f t="shared" si="347"/>
        <v/>
      </c>
    </row>
    <row r="22285" spans="1:13" ht="12" customHeight="1">
      <c r="A22285" s="83" t="s">
        <v>7331</v>
      </c>
      <c r="B22285" s="86" t="s">
        <v>34608</v>
      </c>
      <c r="C22285" s="92" t="s">
        <v>35661</v>
      </c>
      <c r="D22285" s="83">
        <v>10</v>
      </c>
      <c r="E22285" s="83" t="s">
        <v>27575</v>
      </c>
      <c r="F22285" s="83" t="s">
        <v>22055</v>
      </c>
      <c r="G22285" s="84">
        <v>24</v>
      </c>
      <c r="H22285" s="83"/>
      <c r="I22285" s="83"/>
      <c r="J22285" s="83"/>
      <c r="K22285" s="83">
        <v>49097</v>
      </c>
      <c r="L22285" s="85"/>
      <c r="M22285" t="str">
        <f t="shared" ref="M22285:M22348" si="348">IF(NOT(ISBLANK(L22285)),IF(NOT(ISNUMBER(L22285)),"Надо ЧИСЛО",""),"")</f>
        <v/>
      </c>
    </row>
    <row r="22286" spans="1:13" ht="12" customHeight="1">
      <c r="A22286" s="83" t="s">
        <v>7331</v>
      </c>
      <c r="B22286" s="86" t="s">
        <v>3716</v>
      </c>
      <c r="C22286" s="92" t="s">
        <v>6564</v>
      </c>
      <c r="D22286" s="83">
        <v>0.2</v>
      </c>
      <c r="E22286" s="83" t="s">
        <v>27577</v>
      </c>
      <c r="F22286" s="83" t="s">
        <v>24639</v>
      </c>
      <c r="G22286" s="84">
        <v>28</v>
      </c>
      <c r="H22286" s="83"/>
      <c r="I22286" s="83"/>
      <c r="J22286" s="83"/>
      <c r="K22286" s="83">
        <v>47231</v>
      </c>
      <c r="L22286" s="85"/>
      <c r="M22286" t="str">
        <f t="shared" si="348"/>
        <v/>
      </c>
    </row>
    <row r="22287" spans="1:13" ht="12" customHeight="1">
      <c r="A22287" s="83" t="s">
        <v>7331</v>
      </c>
      <c r="B22287" s="86" t="s">
        <v>4908</v>
      </c>
      <c r="C22287" s="92" t="s">
        <v>10106</v>
      </c>
      <c r="D22287" s="83">
        <v>0.2</v>
      </c>
      <c r="E22287" s="83" t="s">
        <v>27577</v>
      </c>
      <c r="F22287" s="83" t="s">
        <v>25201</v>
      </c>
      <c r="G22287" s="84">
        <v>27</v>
      </c>
      <c r="H22287" s="83"/>
      <c r="I22287" s="83"/>
      <c r="J22287" s="83"/>
      <c r="K22287" s="83">
        <v>20795</v>
      </c>
      <c r="L22287" s="85"/>
      <c r="M22287" t="str">
        <f t="shared" si="348"/>
        <v/>
      </c>
    </row>
    <row r="22288" spans="1:13" ht="12" customHeight="1">
      <c r="A22288" s="83" t="s">
        <v>7331</v>
      </c>
      <c r="B22288" s="86" t="s">
        <v>4868</v>
      </c>
      <c r="C22288" s="92" t="s">
        <v>8897</v>
      </c>
      <c r="D22288" s="83">
        <v>0.1</v>
      </c>
      <c r="E22288" s="83" t="s">
        <v>27577</v>
      </c>
      <c r="F22288" s="83" t="s">
        <v>25202</v>
      </c>
      <c r="G22288" s="84">
        <v>29</v>
      </c>
      <c r="H22288" s="83"/>
      <c r="I22288" s="83"/>
      <c r="J22288" s="83"/>
      <c r="K22288" s="83">
        <v>21507</v>
      </c>
      <c r="L22288" s="85"/>
      <c r="M22288" t="str">
        <f t="shared" si="348"/>
        <v/>
      </c>
    </row>
    <row r="22289" spans="1:13" ht="12" customHeight="1">
      <c r="A22289" s="83" t="s">
        <v>7331</v>
      </c>
      <c r="B22289" s="86" t="s">
        <v>4909</v>
      </c>
      <c r="C22289" s="92" t="s">
        <v>4910</v>
      </c>
      <c r="D22289" s="83">
        <v>0.1</v>
      </c>
      <c r="E22289" s="83" t="s">
        <v>27577</v>
      </c>
      <c r="F22289" s="83" t="s">
        <v>25202</v>
      </c>
      <c r="G22289" s="84">
        <v>29</v>
      </c>
      <c r="H22289" s="83"/>
      <c r="I22289" s="83"/>
      <c r="J22289" s="83"/>
      <c r="K22289" s="83">
        <v>50601</v>
      </c>
      <c r="L22289" s="85"/>
      <c r="M22289" t="str">
        <f t="shared" si="348"/>
        <v/>
      </c>
    </row>
    <row r="22290" spans="1:13" ht="12" customHeight="1">
      <c r="A22290" s="83" t="s">
        <v>4911</v>
      </c>
      <c r="B22290" s="86" t="s">
        <v>35662</v>
      </c>
      <c r="C22290" s="92" t="s">
        <v>7407</v>
      </c>
      <c r="D22290" s="83">
        <v>0.05</v>
      </c>
      <c r="E22290" s="83" t="s">
        <v>27577</v>
      </c>
      <c r="F22290" s="83" t="s">
        <v>26150</v>
      </c>
      <c r="G22290" s="84">
        <v>83</v>
      </c>
      <c r="H22290" s="83"/>
      <c r="I22290" s="83"/>
      <c r="J22290" s="83"/>
      <c r="K22290" s="83" t="s">
        <v>35663</v>
      </c>
      <c r="L22290" s="85"/>
      <c r="M22290" t="str">
        <f t="shared" si="348"/>
        <v/>
      </c>
    </row>
    <row r="22291" spans="1:13" ht="12" customHeight="1">
      <c r="A22291" s="83" t="s">
        <v>4911</v>
      </c>
      <c r="B22291" s="86" t="s">
        <v>4912</v>
      </c>
      <c r="C22291" s="92" t="s">
        <v>4913</v>
      </c>
      <c r="D22291" s="83">
        <v>0.05</v>
      </c>
      <c r="E22291" s="83" t="s">
        <v>27577</v>
      </c>
      <c r="F22291" s="83" t="s">
        <v>25202</v>
      </c>
      <c r="G22291" s="84">
        <v>50</v>
      </c>
      <c r="H22291" s="83"/>
      <c r="I22291" s="83"/>
      <c r="J22291" s="83"/>
      <c r="K22291" s="83">
        <v>37631</v>
      </c>
      <c r="L22291" s="85"/>
      <c r="M22291" t="str">
        <f t="shared" si="348"/>
        <v/>
      </c>
    </row>
    <row r="22292" spans="1:13" ht="12" customHeight="1">
      <c r="A22292" s="83" t="s">
        <v>4911</v>
      </c>
      <c r="B22292" s="86" t="s">
        <v>35664</v>
      </c>
      <c r="C22292" s="92" t="s">
        <v>35665</v>
      </c>
      <c r="D22292" s="83">
        <v>0.01</v>
      </c>
      <c r="E22292" s="83" t="s">
        <v>27577</v>
      </c>
      <c r="F22292" s="83" t="s">
        <v>26150</v>
      </c>
      <c r="G22292" s="84">
        <v>62</v>
      </c>
      <c r="H22292" s="83"/>
      <c r="I22292" s="83"/>
      <c r="J22292" s="83"/>
      <c r="K22292" s="83" t="s">
        <v>35666</v>
      </c>
      <c r="L22292" s="85"/>
      <c r="M22292" t="str">
        <f t="shared" si="348"/>
        <v/>
      </c>
    </row>
    <row r="22293" spans="1:13" ht="12" customHeight="1">
      <c r="A22293" s="83" t="s">
        <v>4911</v>
      </c>
      <c r="B22293" s="86" t="s">
        <v>5866</v>
      </c>
      <c r="C22293" s="92" t="s">
        <v>6956</v>
      </c>
      <c r="D22293" s="83">
        <v>5</v>
      </c>
      <c r="E22293" s="83" t="s">
        <v>27575</v>
      </c>
      <c r="F22293" s="83" t="s">
        <v>27559</v>
      </c>
      <c r="G22293" s="84">
        <v>132</v>
      </c>
      <c r="H22293" s="83"/>
      <c r="I22293" s="83"/>
      <c r="J22293" s="83"/>
      <c r="K22293" s="83">
        <v>27209</v>
      </c>
      <c r="L22293" s="85"/>
      <c r="M22293" t="str">
        <f t="shared" si="348"/>
        <v/>
      </c>
    </row>
    <row r="22294" spans="1:13" ht="12" customHeight="1">
      <c r="A22294" s="83" t="s">
        <v>4911</v>
      </c>
      <c r="B22294" s="86" t="s">
        <v>35667</v>
      </c>
      <c r="C22294" s="92" t="s">
        <v>35668</v>
      </c>
      <c r="D22294" s="83">
        <v>10</v>
      </c>
      <c r="E22294" s="83" t="s">
        <v>27575</v>
      </c>
      <c r="F22294" s="83" t="s">
        <v>26150</v>
      </c>
      <c r="G22294" s="84">
        <v>62</v>
      </c>
      <c r="H22294" s="83"/>
      <c r="I22294" s="83"/>
      <c r="J22294" s="83"/>
      <c r="K22294" s="83" t="s">
        <v>35669</v>
      </c>
      <c r="L22294" s="85"/>
      <c r="M22294" t="str">
        <f t="shared" si="348"/>
        <v/>
      </c>
    </row>
    <row r="22295" spans="1:13" ht="12" customHeight="1">
      <c r="A22295" s="83" t="s">
        <v>4914</v>
      </c>
      <c r="B22295" s="86" t="s">
        <v>35670</v>
      </c>
      <c r="C22295" s="92" t="s">
        <v>11268</v>
      </c>
      <c r="D22295" s="83">
        <v>0.01</v>
      </c>
      <c r="E22295" s="83" t="s">
        <v>27577</v>
      </c>
      <c r="F22295" s="83" t="s">
        <v>25202</v>
      </c>
      <c r="G22295" s="84">
        <v>26</v>
      </c>
      <c r="H22295" s="83"/>
      <c r="I22295" s="83"/>
      <c r="J22295" s="83"/>
      <c r="K22295" s="83">
        <v>47261</v>
      </c>
      <c r="L22295" s="85"/>
      <c r="M22295" t="str">
        <f t="shared" si="348"/>
        <v/>
      </c>
    </row>
    <row r="22296" spans="1:13" ht="12" customHeight="1">
      <c r="A22296" s="83" t="s">
        <v>31475</v>
      </c>
      <c r="B22296" s="87" t="s">
        <v>31476</v>
      </c>
      <c r="C22296" s="92" t="s">
        <v>9866</v>
      </c>
      <c r="D22296" s="83">
        <v>5</v>
      </c>
      <c r="E22296" s="83" t="s">
        <v>27575</v>
      </c>
      <c r="F22296" s="83" t="s">
        <v>25203</v>
      </c>
      <c r="G22296" s="84">
        <v>116</v>
      </c>
      <c r="H22296" s="83"/>
      <c r="I22296" s="83"/>
      <c r="J22296" s="83"/>
      <c r="K22296" s="83">
        <v>27174</v>
      </c>
      <c r="L22296" s="85"/>
      <c r="M22296" t="str">
        <f t="shared" si="348"/>
        <v/>
      </c>
    </row>
    <row r="22297" spans="1:13" ht="12" customHeight="1">
      <c r="A22297" s="83" t="s">
        <v>31475</v>
      </c>
      <c r="B22297" s="86" t="s">
        <v>31477</v>
      </c>
      <c r="C22297" s="92" t="s">
        <v>9866</v>
      </c>
      <c r="D22297" s="83">
        <v>5</v>
      </c>
      <c r="E22297" s="83" t="s">
        <v>27575</v>
      </c>
      <c r="F22297" s="83" t="s">
        <v>25203</v>
      </c>
      <c r="G22297" s="84">
        <v>116</v>
      </c>
      <c r="H22297" s="83"/>
      <c r="I22297" s="83"/>
      <c r="J22297" s="83"/>
      <c r="K22297" s="83">
        <v>21113</v>
      </c>
      <c r="L22297" s="85"/>
      <c r="M22297" t="str">
        <f t="shared" si="348"/>
        <v/>
      </c>
    </row>
    <row r="22298" spans="1:13" ht="12" customHeight="1">
      <c r="A22298" s="83" t="s">
        <v>31475</v>
      </c>
      <c r="B22298" s="87" t="s">
        <v>317</v>
      </c>
      <c r="C22298" s="93" t="s">
        <v>316</v>
      </c>
      <c r="D22298" s="83">
        <v>3</v>
      </c>
      <c r="E22298" s="83" t="s">
        <v>27575</v>
      </c>
      <c r="F22298" s="83" t="s">
        <v>27560</v>
      </c>
      <c r="G22298" s="84">
        <v>120</v>
      </c>
      <c r="H22298" s="83"/>
      <c r="I22298" s="83"/>
      <c r="J22298" s="83"/>
      <c r="K22298" s="83">
        <v>36033</v>
      </c>
      <c r="L22298" s="85"/>
      <c r="M22298" t="str">
        <f t="shared" si="348"/>
        <v/>
      </c>
    </row>
    <row r="22299" spans="1:13" ht="12" customHeight="1">
      <c r="A22299" s="83" t="s">
        <v>7975</v>
      </c>
      <c r="B22299" s="86" t="s">
        <v>7976</v>
      </c>
      <c r="C22299" s="92" t="s">
        <v>7977</v>
      </c>
      <c r="D22299" s="83">
        <v>7</v>
      </c>
      <c r="E22299" s="83" t="s">
        <v>27575</v>
      </c>
      <c r="F22299" s="83" t="s">
        <v>26150</v>
      </c>
      <c r="G22299" s="84">
        <v>83</v>
      </c>
      <c r="H22299" s="83"/>
      <c r="I22299" s="83"/>
      <c r="J22299" s="83"/>
      <c r="K22299" s="83" t="s">
        <v>7978</v>
      </c>
      <c r="L22299" s="85"/>
      <c r="M22299" t="str">
        <f t="shared" si="348"/>
        <v/>
      </c>
    </row>
    <row r="22300" spans="1:13" ht="12" customHeight="1">
      <c r="A22300" s="83" t="s">
        <v>35671</v>
      </c>
      <c r="B22300" s="86" t="s">
        <v>35672</v>
      </c>
      <c r="C22300" s="92" t="s">
        <v>35673</v>
      </c>
      <c r="D22300" s="83">
        <v>3</v>
      </c>
      <c r="E22300" s="83" t="s">
        <v>27575</v>
      </c>
      <c r="F22300" s="83" t="s">
        <v>25202</v>
      </c>
      <c r="G22300" s="84">
        <v>42</v>
      </c>
      <c r="H22300" s="83"/>
      <c r="I22300" s="83"/>
      <c r="J22300" s="83"/>
      <c r="K22300" s="83">
        <v>40651</v>
      </c>
      <c r="L22300" s="85"/>
      <c r="M22300" t="str">
        <f t="shared" si="348"/>
        <v/>
      </c>
    </row>
    <row r="22301" spans="1:13" ht="12" customHeight="1">
      <c r="A22301" s="83" t="s">
        <v>5867</v>
      </c>
      <c r="B22301" s="86" t="s">
        <v>30849</v>
      </c>
      <c r="C22301" s="92" t="s">
        <v>5868</v>
      </c>
      <c r="D22301" s="83">
        <v>100</v>
      </c>
      <c r="E22301" s="83" t="s">
        <v>27575</v>
      </c>
      <c r="F22301" s="83" t="s">
        <v>26150</v>
      </c>
      <c r="G22301" s="84">
        <v>89</v>
      </c>
      <c r="H22301" s="83"/>
      <c r="I22301" s="83"/>
      <c r="J22301" s="83"/>
      <c r="K22301" s="83" t="s">
        <v>5869</v>
      </c>
      <c r="L22301" s="85"/>
      <c r="M22301" t="str">
        <f t="shared" si="348"/>
        <v/>
      </c>
    </row>
    <row r="22302" spans="1:13" ht="12" customHeight="1">
      <c r="A22302" s="83" t="s">
        <v>35674</v>
      </c>
      <c r="B22302" s="86" t="s">
        <v>3182</v>
      </c>
      <c r="C22302" s="92" t="s">
        <v>9179</v>
      </c>
      <c r="D22302" s="83">
        <v>0.05</v>
      </c>
      <c r="E22302" s="83" t="s">
        <v>27577</v>
      </c>
      <c r="F22302" s="83" t="s">
        <v>22055</v>
      </c>
      <c r="G22302" s="84">
        <v>31</v>
      </c>
      <c r="H22302" s="83"/>
      <c r="I22302" s="83"/>
      <c r="J22302" s="83"/>
      <c r="K22302" s="83">
        <v>26349</v>
      </c>
      <c r="L22302" s="85"/>
      <c r="M22302" t="str">
        <f t="shared" si="348"/>
        <v/>
      </c>
    </row>
    <row r="22303" spans="1:13" ht="12" customHeight="1">
      <c r="A22303" s="83" t="s">
        <v>7979</v>
      </c>
      <c r="B22303" s="86" t="s">
        <v>7980</v>
      </c>
      <c r="C22303" s="92" t="s">
        <v>7981</v>
      </c>
      <c r="D22303" s="83">
        <v>0.1</v>
      </c>
      <c r="E22303" s="83" t="s">
        <v>27577</v>
      </c>
      <c r="F22303" s="83" t="s">
        <v>25201</v>
      </c>
      <c r="G22303" s="84">
        <v>34</v>
      </c>
      <c r="H22303" s="83"/>
      <c r="I22303" s="83"/>
      <c r="J22303" s="83"/>
      <c r="K22303" s="83">
        <v>31252</v>
      </c>
      <c r="L22303" s="85"/>
      <c r="M22303" t="str">
        <f t="shared" si="348"/>
        <v/>
      </c>
    </row>
    <row r="22304" spans="1:13" ht="12" customHeight="1">
      <c r="A22304" s="83" t="s">
        <v>7979</v>
      </c>
      <c r="B22304" s="86" t="s">
        <v>7982</v>
      </c>
      <c r="C22304" s="92" t="s">
        <v>8275</v>
      </c>
      <c r="D22304" s="83">
        <v>0.15</v>
      </c>
      <c r="E22304" s="83" t="s">
        <v>27577</v>
      </c>
      <c r="F22304" s="83" t="s">
        <v>27560</v>
      </c>
      <c r="G22304" s="84">
        <v>36</v>
      </c>
      <c r="H22304" s="83"/>
      <c r="I22304" s="83"/>
      <c r="J22304" s="83"/>
      <c r="K22304" s="83">
        <v>25064</v>
      </c>
      <c r="L22304" s="85"/>
      <c r="M22304" t="str">
        <f t="shared" si="348"/>
        <v/>
      </c>
    </row>
    <row r="22305" spans="1:13" ht="12" customHeight="1">
      <c r="A22305" s="83" t="s">
        <v>7979</v>
      </c>
      <c r="B22305" s="86" t="s">
        <v>7983</v>
      </c>
      <c r="C22305" s="92" t="s">
        <v>11274</v>
      </c>
      <c r="D22305" s="83">
        <v>20</v>
      </c>
      <c r="E22305" s="83" t="s">
        <v>27575</v>
      </c>
      <c r="F22305" s="83" t="s">
        <v>25203</v>
      </c>
      <c r="G22305" s="84">
        <v>36</v>
      </c>
      <c r="H22305" s="83"/>
      <c r="I22305" s="83"/>
      <c r="J22305" s="83"/>
      <c r="K22305" s="83">
        <v>56971</v>
      </c>
      <c r="L22305" s="85"/>
      <c r="M22305" t="str">
        <f t="shared" si="348"/>
        <v/>
      </c>
    </row>
    <row r="22306" spans="1:13" ht="12" customHeight="1">
      <c r="A22306" s="83" t="s">
        <v>7979</v>
      </c>
      <c r="B22306" s="86" t="s">
        <v>7984</v>
      </c>
      <c r="C22306" s="92" t="s">
        <v>9219</v>
      </c>
      <c r="D22306" s="83">
        <v>0.2</v>
      </c>
      <c r="E22306" s="83" t="s">
        <v>27577</v>
      </c>
      <c r="F22306" s="83" t="s">
        <v>25204</v>
      </c>
      <c r="G22306" s="84">
        <v>27</v>
      </c>
      <c r="H22306" s="83"/>
      <c r="I22306" s="83"/>
      <c r="J22306" s="83"/>
      <c r="K22306" s="83">
        <v>43846</v>
      </c>
      <c r="L22306" s="85"/>
      <c r="M22306" t="str">
        <f t="shared" si="348"/>
        <v/>
      </c>
    </row>
    <row r="22307" spans="1:13" ht="12" customHeight="1">
      <c r="A22307" s="83" t="s">
        <v>7979</v>
      </c>
      <c r="B22307" s="86" t="s">
        <v>7985</v>
      </c>
      <c r="C22307" s="92" t="s">
        <v>7986</v>
      </c>
      <c r="D22307" s="83">
        <v>0.3</v>
      </c>
      <c r="E22307" s="83" t="s">
        <v>27577</v>
      </c>
      <c r="F22307" s="83" t="s">
        <v>27560</v>
      </c>
      <c r="G22307" s="84">
        <v>28</v>
      </c>
      <c r="H22307" s="83"/>
      <c r="I22307" s="83"/>
      <c r="J22307" s="83"/>
      <c r="K22307" s="83">
        <v>30067</v>
      </c>
      <c r="L22307" s="85"/>
      <c r="M22307" t="str">
        <f t="shared" si="348"/>
        <v/>
      </c>
    </row>
    <row r="22308" spans="1:13" ht="12" customHeight="1">
      <c r="A22308" s="83" t="s">
        <v>7979</v>
      </c>
      <c r="B22308" s="86" t="s">
        <v>7987</v>
      </c>
      <c r="C22308" s="92" t="s">
        <v>9172</v>
      </c>
      <c r="D22308" s="83">
        <v>0.2</v>
      </c>
      <c r="E22308" s="83" t="s">
        <v>27577</v>
      </c>
      <c r="F22308" s="83" t="s">
        <v>25202</v>
      </c>
      <c r="G22308" s="84">
        <v>26</v>
      </c>
      <c r="H22308" s="83"/>
      <c r="I22308" s="83"/>
      <c r="J22308" s="83"/>
      <c r="K22308" s="83">
        <v>49131</v>
      </c>
      <c r="L22308" s="85"/>
      <c r="M22308" t="str">
        <f t="shared" si="348"/>
        <v/>
      </c>
    </row>
    <row r="22309" spans="1:13" ht="12" customHeight="1">
      <c r="A22309" s="83" t="s">
        <v>7979</v>
      </c>
      <c r="B22309" s="86" t="s">
        <v>31317</v>
      </c>
      <c r="C22309" s="92" t="s">
        <v>10002</v>
      </c>
      <c r="D22309" s="83">
        <v>0.05</v>
      </c>
      <c r="E22309" s="83" t="s">
        <v>27577</v>
      </c>
      <c r="F22309" s="83" t="s">
        <v>22055</v>
      </c>
      <c r="G22309" s="84">
        <v>28</v>
      </c>
      <c r="H22309" s="83"/>
      <c r="I22309" s="83"/>
      <c r="J22309" s="83"/>
      <c r="K22309" s="83">
        <v>21755</v>
      </c>
      <c r="L22309" s="85"/>
      <c r="M22309" t="str">
        <f t="shared" si="348"/>
        <v/>
      </c>
    </row>
    <row r="22310" spans="1:13" ht="12" customHeight="1">
      <c r="A22310" s="83" t="s">
        <v>7979</v>
      </c>
      <c r="B22310" s="86" t="s">
        <v>7877</v>
      </c>
      <c r="C22310" s="92" t="s">
        <v>7878</v>
      </c>
      <c r="D22310" s="83">
        <v>0.3</v>
      </c>
      <c r="E22310" s="83" t="s">
        <v>27577</v>
      </c>
      <c r="F22310" s="83" t="s">
        <v>25202</v>
      </c>
      <c r="G22310" s="84">
        <v>25</v>
      </c>
      <c r="H22310" s="83"/>
      <c r="I22310" s="83"/>
      <c r="J22310" s="83"/>
      <c r="K22310" s="83">
        <v>47291</v>
      </c>
      <c r="L22310" s="85"/>
      <c r="M22310" t="str">
        <f t="shared" si="348"/>
        <v/>
      </c>
    </row>
    <row r="22311" spans="1:13" ht="12" customHeight="1">
      <c r="A22311" s="83" t="s">
        <v>7979</v>
      </c>
      <c r="B22311" s="86" t="s">
        <v>30550</v>
      </c>
      <c r="C22311" s="92" t="s">
        <v>30551</v>
      </c>
      <c r="D22311" s="83">
        <v>210</v>
      </c>
      <c r="E22311" s="83" t="s">
        <v>27575</v>
      </c>
      <c r="F22311" s="83" t="s">
        <v>27573</v>
      </c>
      <c r="G22311" s="84">
        <v>27</v>
      </c>
      <c r="H22311" s="83"/>
      <c r="I22311" s="83"/>
      <c r="J22311" s="83"/>
      <c r="K22311" s="83">
        <v>20817</v>
      </c>
      <c r="L22311" s="85"/>
      <c r="M22311" t="str">
        <f t="shared" si="348"/>
        <v/>
      </c>
    </row>
    <row r="22312" spans="1:13" ht="12" customHeight="1">
      <c r="A22312" s="83" t="s">
        <v>7979</v>
      </c>
      <c r="B22312" s="86" t="s">
        <v>15613</v>
      </c>
      <c r="C22312" s="92" t="s">
        <v>35675</v>
      </c>
      <c r="D22312" s="83">
        <v>0.05</v>
      </c>
      <c r="E22312" s="83" t="s">
        <v>27577</v>
      </c>
      <c r="F22312" s="83" t="s">
        <v>24639</v>
      </c>
      <c r="G22312" s="84">
        <v>29</v>
      </c>
      <c r="H22312" s="83"/>
      <c r="I22312" s="83"/>
      <c r="J22312" s="83"/>
      <c r="K22312" s="83">
        <v>33961</v>
      </c>
      <c r="L22312" s="85"/>
      <c r="M22312" t="str">
        <f t="shared" si="348"/>
        <v/>
      </c>
    </row>
    <row r="22313" spans="1:13" ht="12" customHeight="1">
      <c r="A22313" s="83" t="s">
        <v>7979</v>
      </c>
      <c r="B22313" s="86" t="s">
        <v>27788</v>
      </c>
      <c r="C22313" s="92" t="s">
        <v>10524</v>
      </c>
      <c r="D22313" s="83">
        <v>0.15</v>
      </c>
      <c r="E22313" s="83" t="s">
        <v>27577</v>
      </c>
      <c r="F22313" s="83" t="s">
        <v>27560</v>
      </c>
      <c r="G22313" s="84">
        <v>36</v>
      </c>
      <c r="H22313" s="83"/>
      <c r="I22313" s="83"/>
      <c r="J22313" s="83"/>
      <c r="K22313" s="83">
        <v>22798</v>
      </c>
      <c r="L22313" s="85"/>
      <c r="M22313" t="str">
        <f t="shared" si="348"/>
        <v/>
      </c>
    </row>
    <row r="22314" spans="1:13" ht="12" customHeight="1">
      <c r="A22314" s="83" t="s">
        <v>7879</v>
      </c>
      <c r="B22314" s="86" t="s">
        <v>7880</v>
      </c>
      <c r="C22314" s="92" t="s">
        <v>10203</v>
      </c>
      <c r="D22314" s="83">
        <v>100</v>
      </c>
      <c r="E22314" s="83" t="s">
        <v>27575</v>
      </c>
      <c r="F22314" s="83" t="s">
        <v>25346</v>
      </c>
      <c r="G22314" s="84">
        <v>90</v>
      </c>
      <c r="H22314" s="83"/>
      <c r="I22314" s="83"/>
      <c r="J22314" s="83"/>
      <c r="K22314" s="83">
        <v>31722</v>
      </c>
      <c r="L22314" s="85"/>
      <c r="M22314" t="str">
        <f t="shared" si="348"/>
        <v/>
      </c>
    </row>
    <row r="22315" spans="1:13" ht="12" customHeight="1">
      <c r="A22315" s="83" t="s">
        <v>7879</v>
      </c>
      <c r="B22315" s="86" t="s">
        <v>30850</v>
      </c>
      <c r="C22315" s="92" t="s">
        <v>8141</v>
      </c>
      <c r="D22315" s="83">
        <v>7.0000000000000007E-2</v>
      </c>
      <c r="E22315" s="83" t="s">
        <v>27577</v>
      </c>
      <c r="F22315" s="83" t="s">
        <v>25346</v>
      </c>
      <c r="G22315" s="84">
        <v>41</v>
      </c>
      <c r="H22315" s="83"/>
      <c r="I22315" s="83"/>
      <c r="J22315" s="83"/>
      <c r="K22315" s="83">
        <v>35763</v>
      </c>
      <c r="L22315" s="85"/>
      <c r="M22315" t="str">
        <f t="shared" si="348"/>
        <v/>
      </c>
    </row>
    <row r="22316" spans="1:13" ht="12" customHeight="1">
      <c r="A22316" s="83" t="s">
        <v>7879</v>
      </c>
      <c r="B22316" s="87" t="s">
        <v>35163</v>
      </c>
      <c r="C22316" s="93" t="s">
        <v>35162</v>
      </c>
      <c r="D22316" s="83">
        <v>0.1</v>
      </c>
      <c r="E22316" s="83" t="s">
        <v>27577</v>
      </c>
      <c r="F22316" s="83" t="s">
        <v>23956</v>
      </c>
      <c r="G22316" s="84">
        <v>29</v>
      </c>
      <c r="H22316" s="83"/>
      <c r="I22316" s="83"/>
      <c r="J22316" s="83"/>
      <c r="K22316" s="83">
        <v>33753</v>
      </c>
      <c r="L22316" s="85"/>
      <c r="M22316" t="str">
        <f t="shared" si="348"/>
        <v/>
      </c>
    </row>
    <row r="22317" spans="1:13" ht="12" customHeight="1">
      <c r="A22317" s="83" t="s">
        <v>7879</v>
      </c>
      <c r="B22317" s="86" t="s">
        <v>35164</v>
      </c>
      <c r="C22317" s="92" t="s">
        <v>35165</v>
      </c>
      <c r="D22317" s="83">
        <v>7.0000000000000007E-2</v>
      </c>
      <c r="E22317" s="83" t="s">
        <v>27577</v>
      </c>
      <c r="F22317" s="83" t="s">
        <v>26247</v>
      </c>
      <c r="G22317" s="84">
        <v>27</v>
      </c>
      <c r="H22317" s="83"/>
      <c r="I22317" s="83"/>
      <c r="J22317" s="83"/>
      <c r="K22317" s="83">
        <v>51308</v>
      </c>
      <c r="L22317" s="85"/>
      <c r="M22317" t="str">
        <f t="shared" si="348"/>
        <v/>
      </c>
    </row>
    <row r="22318" spans="1:13" ht="12" customHeight="1">
      <c r="A22318" s="83" t="s">
        <v>5870</v>
      </c>
      <c r="B22318" s="86" t="s">
        <v>5871</v>
      </c>
      <c r="C22318" s="92" t="s">
        <v>9202</v>
      </c>
      <c r="D22318" s="83">
        <v>10</v>
      </c>
      <c r="E22318" s="83" t="s">
        <v>27575</v>
      </c>
      <c r="F22318" s="83" t="s">
        <v>26264</v>
      </c>
      <c r="G22318" s="84">
        <v>93</v>
      </c>
      <c r="H22318" s="83"/>
      <c r="I22318" s="83"/>
      <c r="J22318" s="83"/>
      <c r="K22318" s="83">
        <v>21665</v>
      </c>
      <c r="L22318" s="85"/>
      <c r="M22318" t="str">
        <f t="shared" si="348"/>
        <v/>
      </c>
    </row>
    <row r="22319" spans="1:13" ht="12" customHeight="1">
      <c r="A22319" s="83" t="s">
        <v>3944</v>
      </c>
      <c r="B22319" s="86" t="s">
        <v>35166</v>
      </c>
      <c r="C22319" s="92" t="s">
        <v>4930</v>
      </c>
      <c r="D22319" s="83">
        <v>0.05</v>
      </c>
      <c r="E22319" s="83" t="s">
        <v>27577</v>
      </c>
      <c r="F22319" s="83" t="s">
        <v>22055</v>
      </c>
      <c r="G22319" s="84">
        <v>28</v>
      </c>
      <c r="H22319" s="83"/>
      <c r="I22319" s="83"/>
      <c r="J22319" s="83"/>
      <c r="K22319" s="83">
        <v>21222</v>
      </c>
      <c r="L22319" s="85"/>
      <c r="M22319" t="str">
        <f t="shared" si="348"/>
        <v/>
      </c>
    </row>
    <row r="22320" spans="1:13" ht="12" customHeight="1">
      <c r="A22320" s="83" t="s">
        <v>3944</v>
      </c>
      <c r="B22320" s="86" t="s">
        <v>35167</v>
      </c>
      <c r="C22320" s="92" t="s">
        <v>5366</v>
      </c>
      <c r="D22320" s="83">
        <v>0.02</v>
      </c>
      <c r="E22320" s="83" t="s">
        <v>27577</v>
      </c>
      <c r="F22320" s="83" t="s">
        <v>25202</v>
      </c>
      <c r="G22320" s="84">
        <v>26</v>
      </c>
      <c r="H22320" s="83"/>
      <c r="I22320" s="83"/>
      <c r="J22320" s="83"/>
      <c r="K22320" s="83">
        <v>21399</v>
      </c>
      <c r="L22320" s="85"/>
      <c r="M22320" t="str">
        <f t="shared" si="348"/>
        <v/>
      </c>
    </row>
    <row r="22321" spans="1:13" ht="12" customHeight="1">
      <c r="A22321" s="83" t="s">
        <v>3944</v>
      </c>
      <c r="B22321" s="86" t="s">
        <v>114</v>
      </c>
      <c r="C22321" s="92" t="s">
        <v>11581</v>
      </c>
      <c r="D22321" s="83">
        <v>0.02</v>
      </c>
      <c r="E22321" s="83" t="s">
        <v>27577</v>
      </c>
      <c r="F22321" s="83" t="s">
        <v>25202</v>
      </c>
      <c r="G22321" s="84">
        <v>26</v>
      </c>
      <c r="H22321" s="83"/>
      <c r="I22321" s="83"/>
      <c r="J22321" s="83"/>
      <c r="K22321" s="83">
        <v>21662</v>
      </c>
      <c r="L22321" s="85"/>
      <c r="M22321" t="str">
        <f t="shared" si="348"/>
        <v/>
      </c>
    </row>
    <row r="22322" spans="1:13" ht="12" customHeight="1">
      <c r="A22322" s="83" t="s">
        <v>3944</v>
      </c>
      <c r="B22322" s="86" t="s">
        <v>35168</v>
      </c>
      <c r="C22322" s="92" t="s">
        <v>5366</v>
      </c>
      <c r="D22322" s="83">
        <v>0.05</v>
      </c>
      <c r="E22322" s="83" t="s">
        <v>27577</v>
      </c>
      <c r="F22322" s="83" t="s">
        <v>25202</v>
      </c>
      <c r="G22322" s="84">
        <v>33</v>
      </c>
      <c r="H22322" s="83"/>
      <c r="I22322" s="83"/>
      <c r="J22322" s="83"/>
      <c r="K22322" s="83">
        <v>47331</v>
      </c>
      <c r="L22322" s="85"/>
      <c r="M22322" t="str">
        <f t="shared" si="348"/>
        <v/>
      </c>
    </row>
    <row r="22323" spans="1:13" ht="12" customHeight="1">
      <c r="A22323" s="83" t="s">
        <v>3944</v>
      </c>
      <c r="B22323" s="86" t="s">
        <v>30552</v>
      </c>
      <c r="C22323" s="92" t="s">
        <v>26085</v>
      </c>
      <c r="D22323" s="83">
        <v>0.05</v>
      </c>
      <c r="E22323" s="83" t="s">
        <v>27577</v>
      </c>
      <c r="F22323" s="83" t="s">
        <v>27573</v>
      </c>
      <c r="G22323" s="84">
        <v>25</v>
      </c>
      <c r="H22323" s="83"/>
      <c r="I22323" s="83"/>
      <c r="J22323" s="83"/>
      <c r="K22323" s="83">
        <v>20399</v>
      </c>
      <c r="L22323" s="85"/>
      <c r="M22323" t="str">
        <f t="shared" si="348"/>
        <v/>
      </c>
    </row>
    <row r="22324" spans="1:13" ht="12" customHeight="1">
      <c r="A22324" s="83" t="s">
        <v>3944</v>
      </c>
      <c r="B22324" s="86" t="s">
        <v>115</v>
      </c>
      <c r="C22324" s="92" t="s">
        <v>10455</v>
      </c>
      <c r="D22324" s="83">
        <v>0.02</v>
      </c>
      <c r="E22324" s="83" t="s">
        <v>27577</v>
      </c>
      <c r="F22324" s="83" t="s">
        <v>25202</v>
      </c>
      <c r="G22324" s="84">
        <v>25</v>
      </c>
      <c r="H22324" s="83"/>
      <c r="I22324" s="83"/>
      <c r="J22324" s="83"/>
      <c r="K22324" s="83">
        <v>48891</v>
      </c>
      <c r="L22324" s="85"/>
      <c r="M22324" t="str">
        <f t="shared" si="348"/>
        <v/>
      </c>
    </row>
    <row r="22325" spans="1:13" ht="12" customHeight="1">
      <c r="A22325" s="83" t="s">
        <v>7881</v>
      </c>
      <c r="B22325" s="86" t="s">
        <v>7882</v>
      </c>
      <c r="C22325" s="92" t="s">
        <v>7883</v>
      </c>
      <c r="D22325" s="83">
        <v>20</v>
      </c>
      <c r="E22325" s="83" t="s">
        <v>27575</v>
      </c>
      <c r="F22325" s="83" t="s">
        <v>26264</v>
      </c>
      <c r="G22325" s="84">
        <v>63</v>
      </c>
      <c r="H22325" s="83"/>
      <c r="I22325" s="83"/>
      <c r="J22325" s="83"/>
      <c r="K22325" s="83">
        <v>26510</v>
      </c>
      <c r="L22325" s="85"/>
      <c r="M22325" t="str">
        <f t="shared" si="348"/>
        <v/>
      </c>
    </row>
    <row r="22326" spans="1:13" ht="12" customHeight="1">
      <c r="A22326" s="83" t="s">
        <v>7884</v>
      </c>
      <c r="B22326" s="86" t="s">
        <v>27789</v>
      </c>
      <c r="C22326" s="92" t="s">
        <v>6432</v>
      </c>
      <c r="D22326" s="83">
        <v>5</v>
      </c>
      <c r="E22326" s="83" t="s">
        <v>27575</v>
      </c>
      <c r="F22326" s="83" t="s">
        <v>22055</v>
      </c>
      <c r="G22326" s="84">
        <v>64</v>
      </c>
      <c r="H22326" s="83"/>
      <c r="I22326" s="83"/>
      <c r="J22326" s="83"/>
      <c r="K22326" s="83">
        <v>30897</v>
      </c>
      <c r="L22326" s="85"/>
      <c r="M22326" t="str">
        <f t="shared" si="348"/>
        <v/>
      </c>
    </row>
    <row r="22327" spans="1:13" ht="12" customHeight="1">
      <c r="A22327" s="83" t="s">
        <v>7884</v>
      </c>
      <c r="B22327" s="86" t="s">
        <v>7885</v>
      </c>
      <c r="C22327" s="92" t="s">
        <v>7886</v>
      </c>
      <c r="D22327" s="83">
        <v>5</v>
      </c>
      <c r="E22327" s="83" t="s">
        <v>27575</v>
      </c>
      <c r="F22327" s="83" t="s">
        <v>25351</v>
      </c>
      <c r="G22327" s="84">
        <v>74</v>
      </c>
      <c r="H22327" s="83"/>
      <c r="I22327" s="83"/>
      <c r="J22327" s="83"/>
      <c r="K22327" s="83">
        <v>24361</v>
      </c>
      <c r="L22327" s="85"/>
      <c r="M22327" t="str">
        <f t="shared" si="348"/>
        <v/>
      </c>
    </row>
    <row r="22328" spans="1:13" ht="12" customHeight="1">
      <c r="A22328" s="83" t="s">
        <v>7884</v>
      </c>
      <c r="B22328" s="86" t="s">
        <v>7887</v>
      </c>
      <c r="C22328" s="92" t="s">
        <v>7886</v>
      </c>
      <c r="D22328" s="83">
        <v>5</v>
      </c>
      <c r="E22328" s="83" t="s">
        <v>27575</v>
      </c>
      <c r="F22328" s="83" t="s">
        <v>25351</v>
      </c>
      <c r="G22328" s="84">
        <v>59</v>
      </c>
      <c r="H22328" s="83"/>
      <c r="I22328" s="83"/>
      <c r="J22328" s="83"/>
      <c r="K22328" s="83">
        <v>24383</v>
      </c>
      <c r="L22328" s="85"/>
      <c r="M22328" t="str">
        <f t="shared" si="348"/>
        <v/>
      </c>
    </row>
    <row r="22329" spans="1:13" ht="12" customHeight="1">
      <c r="A22329" s="83" t="s">
        <v>7884</v>
      </c>
      <c r="B22329" s="86" t="s">
        <v>7888</v>
      </c>
      <c r="C22329" s="92" t="s">
        <v>7889</v>
      </c>
      <c r="D22329" s="83">
        <v>5</v>
      </c>
      <c r="E22329" s="83" t="s">
        <v>27575</v>
      </c>
      <c r="F22329" s="83" t="s">
        <v>25203</v>
      </c>
      <c r="G22329" s="84">
        <v>88</v>
      </c>
      <c r="H22329" s="83"/>
      <c r="I22329" s="83"/>
      <c r="J22329" s="83"/>
      <c r="K22329" s="83">
        <v>37735</v>
      </c>
      <c r="L22329" s="85"/>
      <c r="M22329" t="str">
        <f t="shared" si="348"/>
        <v/>
      </c>
    </row>
    <row r="22330" spans="1:13" ht="12" customHeight="1">
      <c r="A22330" s="83" t="s">
        <v>7884</v>
      </c>
      <c r="B22330" s="86" t="s">
        <v>2338</v>
      </c>
      <c r="C22330" s="92" t="s">
        <v>7886</v>
      </c>
      <c r="D22330" s="83">
        <v>5</v>
      </c>
      <c r="E22330" s="83" t="s">
        <v>27575</v>
      </c>
      <c r="F22330" s="83" t="s">
        <v>25351</v>
      </c>
      <c r="G22330" s="84">
        <v>59</v>
      </c>
      <c r="H22330" s="83"/>
      <c r="I22330" s="83"/>
      <c r="J22330" s="83"/>
      <c r="K22330" s="83">
        <v>24426</v>
      </c>
      <c r="L22330" s="85"/>
      <c r="M22330" t="str">
        <f t="shared" si="348"/>
        <v/>
      </c>
    </row>
    <row r="22331" spans="1:13" ht="12" customHeight="1">
      <c r="A22331" s="83" t="s">
        <v>7884</v>
      </c>
      <c r="B22331" s="86" t="s">
        <v>36983</v>
      </c>
      <c r="C22331" s="92" t="s">
        <v>7886</v>
      </c>
      <c r="D22331" s="83">
        <v>5</v>
      </c>
      <c r="E22331" s="83" t="s">
        <v>27575</v>
      </c>
      <c r="F22331" s="83" t="s">
        <v>25351</v>
      </c>
      <c r="G22331" s="84">
        <v>59</v>
      </c>
      <c r="H22331" s="83"/>
      <c r="I22331" s="83"/>
      <c r="J22331" s="83"/>
      <c r="K22331" s="83">
        <v>21573</v>
      </c>
      <c r="L22331" s="85"/>
      <c r="M22331" t="str">
        <f t="shared" si="348"/>
        <v/>
      </c>
    </row>
    <row r="22332" spans="1:13" ht="12" customHeight="1">
      <c r="A22332" s="83" t="s">
        <v>7884</v>
      </c>
      <c r="B22332" s="86" t="s">
        <v>7890</v>
      </c>
      <c r="C22332" s="92" t="s">
        <v>7889</v>
      </c>
      <c r="D22332" s="83">
        <v>5</v>
      </c>
      <c r="E22332" s="83" t="s">
        <v>27575</v>
      </c>
      <c r="F22332" s="83" t="s">
        <v>25203</v>
      </c>
      <c r="G22332" s="84">
        <v>88</v>
      </c>
      <c r="H22332" s="83"/>
      <c r="I22332" s="83"/>
      <c r="J22332" s="83"/>
      <c r="K22332" s="83">
        <v>37859</v>
      </c>
      <c r="L22332" s="85"/>
      <c r="M22332" t="str">
        <f t="shared" si="348"/>
        <v/>
      </c>
    </row>
    <row r="22333" spans="1:13" ht="12" customHeight="1">
      <c r="A22333" s="83" t="s">
        <v>7884</v>
      </c>
      <c r="B22333" s="86" t="s">
        <v>7891</v>
      </c>
      <c r="C22333" s="92" t="s">
        <v>7676</v>
      </c>
      <c r="D22333" s="83">
        <v>5</v>
      </c>
      <c r="E22333" s="83" t="s">
        <v>27575</v>
      </c>
      <c r="F22333" s="83" t="s">
        <v>25203</v>
      </c>
      <c r="G22333" s="84">
        <v>88</v>
      </c>
      <c r="H22333" s="83"/>
      <c r="I22333" s="83"/>
      <c r="J22333" s="83"/>
      <c r="K22333" s="83">
        <v>24543</v>
      </c>
      <c r="L22333" s="85"/>
      <c r="M22333" t="str">
        <f t="shared" si="348"/>
        <v/>
      </c>
    </row>
    <row r="22334" spans="1:13" ht="12" customHeight="1">
      <c r="A22334" s="83" t="s">
        <v>7884</v>
      </c>
      <c r="B22334" s="86" t="s">
        <v>2339</v>
      </c>
      <c r="C22334" s="92" t="s">
        <v>2340</v>
      </c>
      <c r="D22334" s="83">
        <v>5</v>
      </c>
      <c r="E22334" s="83" t="s">
        <v>27575</v>
      </c>
      <c r="F22334" s="83" t="s">
        <v>25351</v>
      </c>
      <c r="G22334" s="84">
        <v>59</v>
      </c>
      <c r="H22334" s="83"/>
      <c r="I22334" s="83"/>
      <c r="J22334" s="83"/>
      <c r="K22334" s="83">
        <v>32905</v>
      </c>
      <c r="L22334" s="85"/>
      <c r="M22334" t="str">
        <f t="shared" si="348"/>
        <v/>
      </c>
    </row>
    <row r="22335" spans="1:13" ht="12" customHeight="1">
      <c r="A22335" s="83" t="s">
        <v>7884</v>
      </c>
      <c r="B22335" s="86" t="s">
        <v>7892</v>
      </c>
      <c r="C22335" s="92" t="s">
        <v>7886</v>
      </c>
      <c r="D22335" s="83">
        <v>5</v>
      </c>
      <c r="E22335" s="83" t="s">
        <v>27575</v>
      </c>
      <c r="F22335" s="83" t="s">
        <v>25351</v>
      </c>
      <c r="G22335" s="84">
        <v>74</v>
      </c>
      <c r="H22335" s="83"/>
      <c r="I22335" s="83"/>
      <c r="J22335" s="83"/>
      <c r="K22335" s="83">
        <v>24537</v>
      </c>
      <c r="L22335" s="85"/>
      <c r="M22335" t="str">
        <f t="shared" si="348"/>
        <v/>
      </c>
    </row>
    <row r="22336" spans="1:13" ht="12" customHeight="1">
      <c r="A22336" s="83" t="s">
        <v>7884</v>
      </c>
      <c r="B22336" s="86" t="s">
        <v>7893</v>
      </c>
      <c r="C22336" s="92" t="s">
        <v>7894</v>
      </c>
      <c r="D22336" s="83">
        <v>0.2</v>
      </c>
      <c r="E22336" s="83" t="s">
        <v>27577</v>
      </c>
      <c r="F22336" s="83" t="s">
        <v>25787</v>
      </c>
      <c r="G22336" s="84">
        <v>93</v>
      </c>
      <c r="H22336" s="83"/>
      <c r="I22336" s="83"/>
      <c r="J22336" s="83"/>
      <c r="K22336" s="83">
        <v>25727</v>
      </c>
      <c r="L22336" s="85"/>
      <c r="M22336" t="str">
        <f t="shared" si="348"/>
        <v/>
      </c>
    </row>
    <row r="22337" spans="1:13" ht="12" customHeight="1">
      <c r="A22337" s="83" t="s">
        <v>7884</v>
      </c>
      <c r="B22337" s="86" t="s">
        <v>7895</v>
      </c>
      <c r="C22337" s="92" t="s">
        <v>7886</v>
      </c>
      <c r="D22337" s="83">
        <v>5</v>
      </c>
      <c r="E22337" s="83" t="s">
        <v>27575</v>
      </c>
      <c r="F22337" s="83" t="s">
        <v>25351</v>
      </c>
      <c r="G22337" s="84">
        <v>74</v>
      </c>
      <c r="H22337" s="83"/>
      <c r="I22337" s="83"/>
      <c r="J22337" s="83"/>
      <c r="K22337" s="83">
        <v>24625</v>
      </c>
      <c r="L22337" s="85"/>
      <c r="M22337" t="str">
        <f t="shared" si="348"/>
        <v/>
      </c>
    </row>
    <row r="22338" spans="1:13" ht="12" customHeight="1">
      <c r="A22338" s="83" t="s">
        <v>7884</v>
      </c>
      <c r="B22338" s="86" t="s">
        <v>7896</v>
      </c>
      <c r="C22338" s="92" t="s">
        <v>7897</v>
      </c>
      <c r="D22338" s="83">
        <v>5</v>
      </c>
      <c r="E22338" s="83" t="s">
        <v>27575</v>
      </c>
      <c r="F22338" s="83" t="s">
        <v>22055</v>
      </c>
      <c r="G22338" s="84">
        <v>60</v>
      </c>
      <c r="H22338" s="83"/>
      <c r="I22338" s="83"/>
      <c r="J22338" s="83"/>
      <c r="K22338" s="83">
        <v>32940</v>
      </c>
      <c r="L22338" s="85"/>
      <c r="M22338" t="str">
        <f t="shared" si="348"/>
        <v/>
      </c>
    </row>
    <row r="22339" spans="1:13" ht="12" customHeight="1">
      <c r="A22339" s="83" t="s">
        <v>7884</v>
      </c>
      <c r="B22339" s="86" t="s">
        <v>7898</v>
      </c>
      <c r="C22339" s="92" t="s">
        <v>7899</v>
      </c>
      <c r="D22339" s="83">
        <v>5</v>
      </c>
      <c r="E22339" s="83" t="s">
        <v>27575</v>
      </c>
      <c r="F22339" s="83" t="s">
        <v>27560</v>
      </c>
      <c r="G22339" s="84">
        <v>90</v>
      </c>
      <c r="H22339" s="83"/>
      <c r="I22339" s="83"/>
      <c r="J22339" s="83"/>
      <c r="K22339" s="83">
        <v>33595</v>
      </c>
      <c r="L22339" s="85"/>
      <c r="M22339" t="str">
        <f t="shared" si="348"/>
        <v/>
      </c>
    </row>
    <row r="22340" spans="1:13" ht="12" customHeight="1">
      <c r="A22340" s="83" t="s">
        <v>7884</v>
      </c>
      <c r="B22340" s="86" t="s">
        <v>25817</v>
      </c>
      <c r="C22340" s="92" t="s">
        <v>7889</v>
      </c>
      <c r="D22340" s="83">
        <v>5</v>
      </c>
      <c r="E22340" s="83" t="s">
        <v>27575</v>
      </c>
      <c r="F22340" s="83" t="s">
        <v>25203</v>
      </c>
      <c r="G22340" s="84">
        <v>88</v>
      </c>
      <c r="H22340" s="83"/>
      <c r="I22340" s="83"/>
      <c r="J22340" s="83"/>
      <c r="K22340" s="83">
        <v>38387</v>
      </c>
      <c r="L22340" s="85"/>
      <c r="M22340" t="str">
        <f t="shared" si="348"/>
        <v/>
      </c>
    </row>
    <row r="22341" spans="1:13" ht="12" customHeight="1">
      <c r="A22341" s="83" t="s">
        <v>7884</v>
      </c>
      <c r="B22341" s="86" t="s">
        <v>7900</v>
      </c>
      <c r="C22341" s="92" t="s">
        <v>7676</v>
      </c>
      <c r="D22341" s="83">
        <v>5</v>
      </c>
      <c r="E22341" s="83" t="s">
        <v>27575</v>
      </c>
      <c r="F22341" s="83" t="s">
        <v>25203</v>
      </c>
      <c r="G22341" s="84">
        <v>88</v>
      </c>
      <c r="H22341" s="83"/>
      <c r="I22341" s="83"/>
      <c r="J22341" s="83"/>
      <c r="K22341" s="83">
        <v>24695</v>
      </c>
      <c r="L22341" s="85"/>
      <c r="M22341" t="str">
        <f t="shared" si="348"/>
        <v/>
      </c>
    </row>
    <row r="22342" spans="1:13" ht="12" customHeight="1">
      <c r="A22342" s="83" t="s">
        <v>7884</v>
      </c>
      <c r="B22342" s="86" t="s">
        <v>7901</v>
      </c>
      <c r="C22342" s="92" t="s">
        <v>7886</v>
      </c>
      <c r="D22342" s="83">
        <v>5</v>
      </c>
      <c r="E22342" s="83" t="s">
        <v>27575</v>
      </c>
      <c r="F22342" s="83" t="s">
        <v>25351</v>
      </c>
      <c r="G22342" s="84">
        <v>59</v>
      </c>
      <c r="H22342" s="83"/>
      <c r="I22342" s="83"/>
      <c r="J22342" s="83"/>
      <c r="K22342" s="83">
        <v>24747</v>
      </c>
      <c r="L22342" s="85"/>
      <c r="M22342" t="str">
        <f t="shared" si="348"/>
        <v/>
      </c>
    </row>
    <row r="22343" spans="1:13" ht="12" customHeight="1">
      <c r="A22343" s="83" t="s">
        <v>7884</v>
      </c>
      <c r="B22343" s="86" t="s">
        <v>7902</v>
      </c>
      <c r="C22343" s="92" t="s">
        <v>7886</v>
      </c>
      <c r="D22343" s="83">
        <v>5</v>
      </c>
      <c r="E22343" s="83" t="s">
        <v>27575</v>
      </c>
      <c r="F22343" s="83" t="s">
        <v>25351</v>
      </c>
      <c r="G22343" s="84">
        <v>59</v>
      </c>
      <c r="H22343" s="83"/>
      <c r="I22343" s="83"/>
      <c r="J22343" s="83"/>
      <c r="K22343" s="83">
        <v>23448</v>
      </c>
      <c r="L22343" s="85"/>
      <c r="M22343" t="str">
        <f t="shared" si="348"/>
        <v/>
      </c>
    </row>
    <row r="22344" spans="1:13" ht="12" customHeight="1">
      <c r="A22344" s="83" t="s">
        <v>7884</v>
      </c>
      <c r="B22344" s="86" t="s">
        <v>7903</v>
      </c>
      <c r="C22344" s="92" t="s">
        <v>7889</v>
      </c>
      <c r="D22344" s="83">
        <v>5</v>
      </c>
      <c r="E22344" s="83" t="s">
        <v>27575</v>
      </c>
      <c r="F22344" s="83" t="s">
        <v>25203</v>
      </c>
      <c r="G22344" s="84">
        <v>88</v>
      </c>
      <c r="H22344" s="83"/>
      <c r="I22344" s="83"/>
      <c r="J22344" s="83"/>
      <c r="K22344" s="83">
        <v>38459</v>
      </c>
      <c r="L22344" s="85"/>
      <c r="M22344" t="str">
        <f t="shared" si="348"/>
        <v/>
      </c>
    </row>
    <row r="22345" spans="1:13" ht="12" customHeight="1">
      <c r="A22345" s="83" t="s">
        <v>7884</v>
      </c>
      <c r="B22345" s="86" t="s">
        <v>7904</v>
      </c>
      <c r="C22345" s="92" t="s">
        <v>7889</v>
      </c>
      <c r="D22345" s="83">
        <v>5</v>
      </c>
      <c r="E22345" s="83" t="s">
        <v>27575</v>
      </c>
      <c r="F22345" s="83" t="s">
        <v>25203</v>
      </c>
      <c r="G22345" s="84">
        <v>88</v>
      </c>
      <c r="H22345" s="83"/>
      <c r="I22345" s="83"/>
      <c r="J22345" s="83"/>
      <c r="K22345" s="83">
        <v>38617</v>
      </c>
      <c r="L22345" s="85"/>
      <c r="M22345" t="str">
        <f t="shared" si="348"/>
        <v/>
      </c>
    </row>
    <row r="22346" spans="1:13" ht="12" customHeight="1">
      <c r="A22346" s="83" t="s">
        <v>7884</v>
      </c>
      <c r="B22346" s="86" t="s">
        <v>35169</v>
      </c>
      <c r="C22346" s="92" t="s">
        <v>6844</v>
      </c>
      <c r="D22346" s="83">
        <v>4</v>
      </c>
      <c r="E22346" s="83" t="s">
        <v>27575</v>
      </c>
      <c r="F22346" s="83" t="s">
        <v>25202</v>
      </c>
      <c r="G22346" s="84">
        <v>123</v>
      </c>
      <c r="H22346" s="83"/>
      <c r="I22346" s="83"/>
      <c r="J22346" s="83"/>
      <c r="K22346" s="83">
        <v>24161</v>
      </c>
      <c r="L22346" s="85"/>
      <c r="M22346" t="str">
        <f t="shared" si="348"/>
        <v/>
      </c>
    </row>
    <row r="22347" spans="1:13" ht="12" customHeight="1">
      <c r="A22347" s="83" t="s">
        <v>7884</v>
      </c>
      <c r="B22347" s="86" t="s">
        <v>6845</v>
      </c>
      <c r="C22347" s="92" t="s">
        <v>6844</v>
      </c>
      <c r="D22347" s="83">
        <v>4</v>
      </c>
      <c r="E22347" s="83" t="s">
        <v>27575</v>
      </c>
      <c r="F22347" s="83" t="s">
        <v>25202</v>
      </c>
      <c r="G22347" s="84">
        <v>123</v>
      </c>
      <c r="H22347" s="83"/>
      <c r="I22347" s="83"/>
      <c r="J22347" s="83"/>
      <c r="K22347" s="83">
        <v>26397</v>
      </c>
      <c r="L22347" s="85"/>
      <c r="M22347" t="str">
        <f t="shared" si="348"/>
        <v/>
      </c>
    </row>
    <row r="22348" spans="1:13" ht="12" customHeight="1">
      <c r="A22348" s="83" t="s">
        <v>7884</v>
      </c>
      <c r="B22348" s="86" t="s">
        <v>3945</v>
      </c>
      <c r="C22348" s="92" t="s">
        <v>6844</v>
      </c>
      <c r="D22348" s="83">
        <v>4</v>
      </c>
      <c r="E22348" s="83" t="s">
        <v>27575</v>
      </c>
      <c r="F22348" s="83" t="s">
        <v>25202</v>
      </c>
      <c r="G22348" s="84">
        <v>123</v>
      </c>
      <c r="H22348" s="83"/>
      <c r="I22348" s="83"/>
      <c r="J22348" s="83"/>
      <c r="K22348" s="83">
        <v>57724</v>
      </c>
      <c r="L22348" s="85"/>
      <c r="M22348" t="str">
        <f t="shared" si="348"/>
        <v/>
      </c>
    </row>
    <row r="22349" spans="1:13" ht="12" customHeight="1">
      <c r="A22349" s="83" t="s">
        <v>7884</v>
      </c>
      <c r="B22349" s="86" t="s">
        <v>6846</v>
      </c>
      <c r="C22349" s="92" t="s">
        <v>6844</v>
      </c>
      <c r="D22349" s="83">
        <v>4</v>
      </c>
      <c r="E22349" s="83" t="s">
        <v>27575</v>
      </c>
      <c r="F22349" s="83" t="s">
        <v>25202</v>
      </c>
      <c r="G22349" s="84">
        <v>123</v>
      </c>
      <c r="H22349" s="83"/>
      <c r="I22349" s="83"/>
      <c r="J22349" s="83"/>
      <c r="K22349" s="83">
        <v>26564</v>
      </c>
      <c r="L22349" s="85"/>
      <c r="M22349" t="str">
        <f t="shared" ref="M22349:M22412" si="349">IF(NOT(ISBLANK(L22349)),IF(NOT(ISNUMBER(L22349)),"Надо ЧИСЛО",""),"")</f>
        <v/>
      </c>
    </row>
    <row r="22350" spans="1:13" ht="12" customHeight="1">
      <c r="A22350" s="83" t="s">
        <v>7884</v>
      </c>
      <c r="B22350" s="86" t="s">
        <v>6847</v>
      </c>
      <c r="C22350" s="92" t="s">
        <v>6844</v>
      </c>
      <c r="D22350" s="83">
        <v>4</v>
      </c>
      <c r="E22350" s="83" t="s">
        <v>27575</v>
      </c>
      <c r="F22350" s="83" t="s">
        <v>25202</v>
      </c>
      <c r="G22350" s="84">
        <v>123</v>
      </c>
      <c r="H22350" s="83"/>
      <c r="I22350" s="83"/>
      <c r="J22350" s="83"/>
      <c r="K22350" s="83">
        <v>24223</v>
      </c>
      <c r="L22350" s="85"/>
      <c r="M22350" t="str">
        <f t="shared" si="349"/>
        <v/>
      </c>
    </row>
    <row r="22351" spans="1:13" ht="12" customHeight="1">
      <c r="A22351" s="83" t="s">
        <v>7884</v>
      </c>
      <c r="B22351" s="86" t="s">
        <v>6848</v>
      </c>
      <c r="C22351" s="92" t="s">
        <v>6844</v>
      </c>
      <c r="D22351" s="83">
        <v>4</v>
      </c>
      <c r="E22351" s="83" t="s">
        <v>27575</v>
      </c>
      <c r="F22351" s="83" t="s">
        <v>25202</v>
      </c>
      <c r="G22351" s="84">
        <v>123</v>
      </c>
      <c r="H22351" s="83"/>
      <c r="I22351" s="83"/>
      <c r="J22351" s="83"/>
      <c r="K22351" s="83">
        <v>58005</v>
      </c>
      <c r="L22351" s="85"/>
      <c r="M22351" t="str">
        <f t="shared" si="349"/>
        <v/>
      </c>
    </row>
    <row r="22352" spans="1:13" ht="12" customHeight="1">
      <c r="A22352" s="83" t="s">
        <v>7884</v>
      </c>
      <c r="B22352" s="86" t="s">
        <v>3717</v>
      </c>
      <c r="C22352" s="92" t="s">
        <v>12005</v>
      </c>
      <c r="D22352" s="83">
        <v>5</v>
      </c>
      <c r="E22352" s="83" t="s">
        <v>27575</v>
      </c>
      <c r="F22352" s="83" t="s">
        <v>24639</v>
      </c>
      <c r="G22352" s="84">
        <v>80</v>
      </c>
      <c r="H22352" s="83"/>
      <c r="I22352" s="83"/>
      <c r="J22352" s="83"/>
      <c r="K22352" s="83">
        <v>32686</v>
      </c>
      <c r="L22352" s="85"/>
      <c r="M22352" t="str">
        <f t="shared" si="349"/>
        <v/>
      </c>
    </row>
    <row r="22353" spans="1:13" ht="12" customHeight="1">
      <c r="A22353" s="83" t="s">
        <v>7884</v>
      </c>
      <c r="B22353" s="86" t="s">
        <v>27790</v>
      </c>
      <c r="C22353" s="92" t="s">
        <v>12005</v>
      </c>
      <c r="D22353" s="83">
        <v>5</v>
      </c>
      <c r="E22353" s="83" t="s">
        <v>27575</v>
      </c>
      <c r="F22353" s="83" t="s">
        <v>24639</v>
      </c>
      <c r="G22353" s="84">
        <v>80</v>
      </c>
      <c r="H22353" s="83"/>
      <c r="I22353" s="83"/>
      <c r="J22353" s="83"/>
      <c r="K22353" s="83">
        <v>20691</v>
      </c>
      <c r="L22353" s="85"/>
      <c r="M22353" t="str">
        <f t="shared" si="349"/>
        <v/>
      </c>
    </row>
    <row r="22354" spans="1:13" ht="12" customHeight="1">
      <c r="A22354" s="83" t="s">
        <v>7884</v>
      </c>
      <c r="B22354" s="86" t="s">
        <v>6849</v>
      </c>
      <c r="C22354" s="92" t="s">
        <v>12005</v>
      </c>
      <c r="D22354" s="83">
        <v>5</v>
      </c>
      <c r="E22354" s="83" t="s">
        <v>27575</v>
      </c>
      <c r="F22354" s="83" t="s">
        <v>24639</v>
      </c>
      <c r="G22354" s="84">
        <v>80</v>
      </c>
      <c r="H22354" s="83"/>
      <c r="I22354" s="83"/>
      <c r="J22354" s="83"/>
      <c r="K22354" s="83">
        <v>32797</v>
      </c>
      <c r="L22354" s="85"/>
      <c r="M22354" t="str">
        <f t="shared" si="349"/>
        <v/>
      </c>
    </row>
    <row r="22355" spans="1:13" ht="12" customHeight="1">
      <c r="A22355" s="83" t="s">
        <v>7884</v>
      </c>
      <c r="B22355" s="86" t="s">
        <v>6850</v>
      </c>
      <c r="C22355" s="92" t="s">
        <v>12005</v>
      </c>
      <c r="D22355" s="83">
        <v>5</v>
      </c>
      <c r="E22355" s="83" t="s">
        <v>27575</v>
      </c>
      <c r="F22355" s="83" t="s">
        <v>24639</v>
      </c>
      <c r="G22355" s="84">
        <v>80</v>
      </c>
      <c r="H22355" s="83"/>
      <c r="I22355" s="83"/>
      <c r="J22355" s="83"/>
      <c r="K22355" s="83">
        <v>21877</v>
      </c>
      <c r="L22355" s="85"/>
      <c r="M22355" t="str">
        <f t="shared" si="349"/>
        <v/>
      </c>
    </row>
    <row r="22356" spans="1:13" ht="12" customHeight="1">
      <c r="A22356" s="83" t="s">
        <v>7884</v>
      </c>
      <c r="B22356" s="86" t="s">
        <v>5711</v>
      </c>
      <c r="C22356" s="92" t="s">
        <v>12005</v>
      </c>
      <c r="D22356" s="83">
        <v>5</v>
      </c>
      <c r="E22356" s="83" t="s">
        <v>27575</v>
      </c>
      <c r="F22356" s="83" t="s">
        <v>24639</v>
      </c>
      <c r="G22356" s="84">
        <v>80</v>
      </c>
      <c r="H22356" s="83"/>
      <c r="I22356" s="83"/>
      <c r="J22356" s="83"/>
      <c r="K22356" s="83">
        <v>21949</v>
      </c>
      <c r="L22356" s="85"/>
      <c r="M22356" t="str">
        <f t="shared" si="349"/>
        <v/>
      </c>
    </row>
    <row r="22357" spans="1:13" ht="12" customHeight="1">
      <c r="A22357" s="83" t="s">
        <v>7884</v>
      </c>
      <c r="B22357" s="86" t="s">
        <v>6851</v>
      </c>
      <c r="C22357" s="92" t="s">
        <v>6852</v>
      </c>
      <c r="D22357" s="83">
        <v>5</v>
      </c>
      <c r="E22357" s="83" t="s">
        <v>27575</v>
      </c>
      <c r="F22357" s="83" t="s">
        <v>27559</v>
      </c>
      <c r="G22357" s="84">
        <v>120</v>
      </c>
      <c r="H22357" s="83"/>
      <c r="I22357" s="83"/>
      <c r="J22357" s="83"/>
      <c r="K22357" s="83">
        <v>25157</v>
      </c>
      <c r="L22357" s="85"/>
      <c r="M22357" t="str">
        <f t="shared" si="349"/>
        <v/>
      </c>
    </row>
    <row r="22358" spans="1:13" ht="12" customHeight="1">
      <c r="A22358" s="83" t="s">
        <v>7884</v>
      </c>
      <c r="B22358" s="86" t="s">
        <v>6853</v>
      </c>
      <c r="C22358" s="92" t="s">
        <v>6854</v>
      </c>
      <c r="D22358" s="83">
        <v>5</v>
      </c>
      <c r="E22358" s="83" t="s">
        <v>27575</v>
      </c>
      <c r="F22358" s="83" t="s">
        <v>22055</v>
      </c>
      <c r="G22358" s="84">
        <v>84</v>
      </c>
      <c r="H22358" s="83"/>
      <c r="I22358" s="83"/>
      <c r="J22358" s="83"/>
      <c r="K22358" s="83">
        <v>31348</v>
      </c>
      <c r="L22358" s="85"/>
      <c r="M22358" t="str">
        <f t="shared" si="349"/>
        <v/>
      </c>
    </row>
    <row r="22359" spans="1:13" ht="12" customHeight="1">
      <c r="A22359" s="83" t="s">
        <v>7884</v>
      </c>
      <c r="B22359" s="86" t="s">
        <v>6855</v>
      </c>
      <c r="C22359" s="92" t="s">
        <v>6432</v>
      </c>
      <c r="D22359" s="83">
        <v>5</v>
      </c>
      <c r="E22359" s="83" t="s">
        <v>27575</v>
      </c>
      <c r="F22359" s="83" t="s">
        <v>22055</v>
      </c>
      <c r="G22359" s="84">
        <v>64</v>
      </c>
      <c r="H22359" s="83"/>
      <c r="I22359" s="83"/>
      <c r="J22359" s="83"/>
      <c r="K22359" s="83">
        <v>31426</v>
      </c>
      <c r="L22359" s="85"/>
      <c r="M22359" t="str">
        <f t="shared" si="349"/>
        <v/>
      </c>
    </row>
    <row r="22360" spans="1:13" ht="12" customHeight="1">
      <c r="A22360" s="83" t="s">
        <v>7884</v>
      </c>
      <c r="B22360" s="86" t="s">
        <v>27791</v>
      </c>
      <c r="C22360" s="92" t="s">
        <v>11817</v>
      </c>
      <c r="D22360" s="83">
        <v>5</v>
      </c>
      <c r="E22360" s="83" t="s">
        <v>27575</v>
      </c>
      <c r="F22360" s="83" t="s">
        <v>24639</v>
      </c>
      <c r="G22360" s="84">
        <v>82</v>
      </c>
      <c r="H22360" s="83"/>
      <c r="I22360" s="83"/>
      <c r="J22360" s="83"/>
      <c r="K22360" s="83">
        <v>32625</v>
      </c>
      <c r="L22360" s="85"/>
      <c r="M22360" t="str">
        <f t="shared" si="349"/>
        <v/>
      </c>
    </row>
    <row r="22361" spans="1:13" ht="12" customHeight="1">
      <c r="A22361" s="83" t="s">
        <v>7884</v>
      </c>
      <c r="B22361" s="86" t="s">
        <v>3718</v>
      </c>
      <c r="C22361" s="92" t="s">
        <v>11817</v>
      </c>
      <c r="D22361" s="83">
        <v>5</v>
      </c>
      <c r="E22361" s="83" t="s">
        <v>27575</v>
      </c>
      <c r="F22361" s="83" t="s">
        <v>24639</v>
      </c>
      <c r="G22361" s="84">
        <v>82</v>
      </c>
      <c r="H22361" s="83"/>
      <c r="I22361" s="83"/>
      <c r="J22361" s="83"/>
      <c r="K22361" s="83">
        <v>31113</v>
      </c>
      <c r="L22361" s="85"/>
      <c r="M22361" t="str">
        <f t="shared" si="349"/>
        <v/>
      </c>
    </row>
    <row r="22362" spans="1:13" ht="12" customHeight="1">
      <c r="A22362" s="83" t="s">
        <v>7884</v>
      </c>
      <c r="B22362" s="87" t="s">
        <v>6195</v>
      </c>
      <c r="C22362" s="93" t="s">
        <v>6194</v>
      </c>
      <c r="D22362" s="83">
        <v>4</v>
      </c>
      <c r="E22362" s="83" t="s">
        <v>27575</v>
      </c>
      <c r="F22362" s="83" t="s">
        <v>23956</v>
      </c>
      <c r="G22362" s="84">
        <v>77</v>
      </c>
      <c r="H22362" s="83"/>
      <c r="I22362" s="83"/>
      <c r="J22362" s="83"/>
      <c r="K22362" s="83">
        <v>30232</v>
      </c>
      <c r="L22362" s="85"/>
      <c r="M22362" t="str">
        <f t="shared" si="349"/>
        <v/>
      </c>
    </row>
    <row r="22363" spans="1:13" ht="12" customHeight="1">
      <c r="A22363" s="83" t="s">
        <v>7884</v>
      </c>
      <c r="B22363" s="86" t="s">
        <v>28150</v>
      </c>
      <c r="C22363" s="92" t="s">
        <v>9827</v>
      </c>
      <c r="D22363" s="83">
        <v>4</v>
      </c>
      <c r="E22363" s="83" t="s">
        <v>27575</v>
      </c>
      <c r="F22363" s="83" t="s">
        <v>25202</v>
      </c>
      <c r="G22363" s="84">
        <v>63</v>
      </c>
      <c r="H22363" s="83"/>
      <c r="I22363" s="83"/>
      <c r="J22363" s="83"/>
      <c r="K22363" s="83">
        <v>52731</v>
      </c>
      <c r="L22363" s="85"/>
      <c r="M22363" t="str">
        <f t="shared" si="349"/>
        <v/>
      </c>
    </row>
    <row r="22364" spans="1:13" ht="12" customHeight="1">
      <c r="A22364" s="83" t="s">
        <v>7884</v>
      </c>
      <c r="B22364" s="86" t="s">
        <v>3719</v>
      </c>
      <c r="C22364" s="92" t="s">
        <v>11817</v>
      </c>
      <c r="D22364" s="83">
        <v>5</v>
      </c>
      <c r="E22364" s="83" t="s">
        <v>27575</v>
      </c>
      <c r="F22364" s="83" t="s">
        <v>24639</v>
      </c>
      <c r="G22364" s="84">
        <v>86</v>
      </c>
      <c r="H22364" s="83"/>
      <c r="I22364" s="83"/>
      <c r="J22364" s="83"/>
      <c r="K22364" s="83">
        <v>36516</v>
      </c>
      <c r="L22364" s="85"/>
      <c r="M22364" t="str">
        <f t="shared" si="349"/>
        <v/>
      </c>
    </row>
    <row r="22365" spans="1:13" ht="12" customHeight="1">
      <c r="A22365" s="83" t="s">
        <v>7884</v>
      </c>
      <c r="B22365" s="86" t="s">
        <v>6856</v>
      </c>
      <c r="C22365" s="92" t="s">
        <v>6857</v>
      </c>
      <c r="D22365" s="83">
        <v>4</v>
      </c>
      <c r="E22365" s="83" t="s">
        <v>27575</v>
      </c>
      <c r="F22365" s="83" t="s">
        <v>25202</v>
      </c>
      <c r="G22365" s="84">
        <v>99</v>
      </c>
      <c r="H22365" s="83"/>
      <c r="I22365" s="83"/>
      <c r="J22365" s="83"/>
      <c r="K22365" s="83">
        <v>58174</v>
      </c>
      <c r="L22365" s="85"/>
      <c r="M22365" t="str">
        <f t="shared" si="349"/>
        <v/>
      </c>
    </row>
    <row r="22366" spans="1:13" ht="12" customHeight="1">
      <c r="A22366" s="83" t="s">
        <v>7884</v>
      </c>
      <c r="B22366" s="86" t="s">
        <v>31318</v>
      </c>
      <c r="C22366" s="92" t="s">
        <v>7897</v>
      </c>
      <c r="D22366" s="83">
        <v>5</v>
      </c>
      <c r="E22366" s="83" t="s">
        <v>27575</v>
      </c>
      <c r="F22366" s="83" t="s">
        <v>22055</v>
      </c>
      <c r="G22366" s="84">
        <v>60</v>
      </c>
      <c r="H22366" s="83"/>
      <c r="I22366" s="83"/>
      <c r="J22366" s="83"/>
      <c r="K22366" s="83">
        <v>31477</v>
      </c>
      <c r="L22366" s="85"/>
      <c r="M22366" t="str">
        <f t="shared" si="349"/>
        <v/>
      </c>
    </row>
    <row r="22367" spans="1:13" ht="12" customHeight="1">
      <c r="A22367" s="83" t="s">
        <v>7884</v>
      </c>
      <c r="B22367" s="86" t="s">
        <v>35170</v>
      </c>
      <c r="C22367" s="92" t="s">
        <v>7897</v>
      </c>
      <c r="D22367" s="83">
        <v>5</v>
      </c>
      <c r="E22367" s="83" t="s">
        <v>27575</v>
      </c>
      <c r="F22367" s="83" t="s">
        <v>22055</v>
      </c>
      <c r="G22367" s="84">
        <v>60</v>
      </c>
      <c r="H22367" s="83"/>
      <c r="I22367" s="83"/>
      <c r="J22367" s="83"/>
      <c r="K22367" s="83">
        <v>31707</v>
      </c>
      <c r="L22367" s="85"/>
      <c r="M22367" t="str">
        <f t="shared" si="349"/>
        <v/>
      </c>
    </row>
    <row r="22368" spans="1:13" ht="12" customHeight="1">
      <c r="A22368" s="83" t="s">
        <v>7884</v>
      </c>
      <c r="B22368" s="86" t="s">
        <v>6858</v>
      </c>
      <c r="C22368" s="92" t="s">
        <v>7593</v>
      </c>
      <c r="D22368" s="83">
        <v>4</v>
      </c>
      <c r="E22368" s="83" t="s">
        <v>27575</v>
      </c>
      <c r="F22368" s="83" t="s">
        <v>25202</v>
      </c>
      <c r="G22368" s="84">
        <v>99</v>
      </c>
      <c r="H22368" s="83"/>
      <c r="I22368" s="83"/>
      <c r="J22368" s="83"/>
      <c r="K22368" s="83">
        <v>33353</v>
      </c>
      <c r="L22368" s="85"/>
      <c r="M22368" t="str">
        <f t="shared" si="349"/>
        <v/>
      </c>
    </row>
    <row r="22369" spans="1:13" ht="12" customHeight="1">
      <c r="A22369" s="83" t="s">
        <v>7884</v>
      </c>
      <c r="B22369" s="86" t="s">
        <v>6196</v>
      </c>
      <c r="C22369" s="92" t="s">
        <v>7593</v>
      </c>
      <c r="D22369" s="83">
        <v>4</v>
      </c>
      <c r="E22369" s="83" t="s">
        <v>27575</v>
      </c>
      <c r="F22369" s="83" t="s">
        <v>25202</v>
      </c>
      <c r="G22369" s="84">
        <v>99</v>
      </c>
      <c r="H22369" s="83"/>
      <c r="I22369" s="83"/>
      <c r="J22369" s="83"/>
      <c r="K22369" s="83">
        <v>22253</v>
      </c>
      <c r="L22369" s="85"/>
      <c r="M22369" t="str">
        <f t="shared" si="349"/>
        <v/>
      </c>
    </row>
    <row r="22370" spans="1:13" ht="12" customHeight="1">
      <c r="A22370" s="83" t="s">
        <v>7884</v>
      </c>
      <c r="B22370" s="86" t="s">
        <v>6859</v>
      </c>
      <c r="C22370" s="92" t="s">
        <v>7593</v>
      </c>
      <c r="D22370" s="83">
        <v>4</v>
      </c>
      <c r="E22370" s="83" t="s">
        <v>27575</v>
      </c>
      <c r="F22370" s="83" t="s">
        <v>25202</v>
      </c>
      <c r="G22370" s="84">
        <v>99</v>
      </c>
      <c r="H22370" s="83"/>
      <c r="I22370" s="83"/>
      <c r="J22370" s="83"/>
      <c r="K22370" s="83">
        <v>21991</v>
      </c>
      <c r="L22370" s="85"/>
      <c r="M22370" t="str">
        <f t="shared" si="349"/>
        <v/>
      </c>
    </row>
    <row r="22371" spans="1:13" ht="12" customHeight="1">
      <c r="A22371" s="83" t="s">
        <v>7884</v>
      </c>
      <c r="B22371" s="86" t="s">
        <v>6860</v>
      </c>
      <c r="C22371" s="92" t="s">
        <v>6432</v>
      </c>
      <c r="D22371" s="83">
        <v>5</v>
      </c>
      <c r="E22371" s="83" t="s">
        <v>27575</v>
      </c>
      <c r="F22371" s="83" t="s">
        <v>22055</v>
      </c>
      <c r="G22371" s="84">
        <v>64</v>
      </c>
      <c r="H22371" s="83"/>
      <c r="I22371" s="83"/>
      <c r="J22371" s="83"/>
      <c r="K22371" s="83">
        <v>32426</v>
      </c>
      <c r="L22371" s="85"/>
      <c r="M22371" t="str">
        <f t="shared" si="349"/>
        <v/>
      </c>
    </row>
    <row r="22372" spans="1:13" ht="12" customHeight="1">
      <c r="A22372" s="83" t="s">
        <v>7884</v>
      </c>
      <c r="B22372" s="86" t="s">
        <v>6860</v>
      </c>
      <c r="C22372" s="92" t="s">
        <v>11804</v>
      </c>
      <c r="D22372" s="83">
        <v>5</v>
      </c>
      <c r="E22372" s="83" t="s">
        <v>27575</v>
      </c>
      <c r="F22372" s="83" t="s">
        <v>24639</v>
      </c>
      <c r="G22372" s="84">
        <v>82</v>
      </c>
      <c r="H22372" s="83"/>
      <c r="I22372" s="83"/>
      <c r="J22372" s="83"/>
      <c r="K22372" s="83">
        <v>38968</v>
      </c>
      <c r="L22372" s="85"/>
      <c r="M22372" t="str">
        <f t="shared" si="349"/>
        <v/>
      </c>
    </row>
    <row r="22373" spans="1:13" ht="12" customHeight="1">
      <c r="A22373" s="83" t="s">
        <v>7884</v>
      </c>
      <c r="B22373" s="86" t="s">
        <v>6861</v>
      </c>
      <c r="C22373" s="92" t="s">
        <v>6862</v>
      </c>
      <c r="D22373" s="83">
        <v>4</v>
      </c>
      <c r="E22373" s="83" t="s">
        <v>27575</v>
      </c>
      <c r="F22373" s="83" t="s">
        <v>25202</v>
      </c>
      <c r="G22373" s="84">
        <v>50</v>
      </c>
      <c r="H22373" s="83"/>
      <c r="I22373" s="83"/>
      <c r="J22373" s="83"/>
      <c r="K22373" s="83">
        <v>53631</v>
      </c>
      <c r="L22373" s="85"/>
      <c r="M22373" t="str">
        <f t="shared" si="349"/>
        <v/>
      </c>
    </row>
    <row r="22374" spans="1:13" ht="12" customHeight="1">
      <c r="A22374" s="83" t="s">
        <v>7884</v>
      </c>
      <c r="B22374" s="86" t="s">
        <v>6863</v>
      </c>
      <c r="C22374" s="92" t="s">
        <v>23422</v>
      </c>
      <c r="D22374" s="83">
        <v>5</v>
      </c>
      <c r="E22374" s="83" t="s">
        <v>27575</v>
      </c>
      <c r="F22374" s="83" t="s">
        <v>24639</v>
      </c>
      <c r="G22374" s="84">
        <v>82</v>
      </c>
      <c r="H22374" s="83"/>
      <c r="I22374" s="83"/>
      <c r="J22374" s="83"/>
      <c r="K22374" s="83">
        <v>32456</v>
      </c>
      <c r="L22374" s="85"/>
      <c r="M22374" t="str">
        <f t="shared" si="349"/>
        <v/>
      </c>
    </row>
    <row r="22375" spans="1:13" ht="12" customHeight="1">
      <c r="A22375" s="83" t="s">
        <v>7884</v>
      </c>
      <c r="B22375" s="86" t="s">
        <v>6864</v>
      </c>
      <c r="C22375" s="92" t="s">
        <v>6432</v>
      </c>
      <c r="D22375" s="83">
        <v>5</v>
      </c>
      <c r="E22375" s="83" t="s">
        <v>27575</v>
      </c>
      <c r="F22375" s="83" t="s">
        <v>22055</v>
      </c>
      <c r="G22375" s="84">
        <v>64</v>
      </c>
      <c r="H22375" s="83"/>
      <c r="I22375" s="83"/>
      <c r="J22375" s="83"/>
      <c r="K22375" s="83">
        <v>32530</v>
      </c>
      <c r="L22375" s="85"/>
      <c r="M22375" t="str">
        <f t="shared" si="349"/>
        <v/>
      </c>
    </row>
    <row r="22376" spans="1:13" ht="12" customHeight="1">
      <c r="A22376" s="83" t="s">
        <v>7884</v>
      </c>
      <c r="B22376" s="86" t="s">
        <v>6865</v>
      </c>
      <c r="C22376" s="92" t="s">
        <v>6866</v>
      </c>
      <c r="D22376" s="83">
        <v>4</v>
      </c>
      <c r="E22376" s="83" t="s">
        <v>27575</v>
      </c>
      <c r="F22376" s="83" t="s">
        <v>25202</v>
      </c>
      <c r="G22376" s="84">
        <v>108</v>
      </c>
      <c r="H22376" s="83"/>
      <c r="I22376" s="83"/>
      <c r="J22376" s="83"/>
      <c r="K22376" s="83">
        <v>26486</v>
      </c>
      <c r="L22376" s="85"/>
      <c r="M22376" t="str">
        <f t="shared" si="349"/>
        <v/>
      </c>
    </row>
    <row r="22377" spans="1:13" ht="12" customHeight="1">
      <c r="A22377" s="83" t="s">
        <v>7884</v>
      </c>
      <c r="B22377" s="86" t="s">
        <v>3975</v>
      </c>
      <c r="C22377" s="92" t="s">
        <v>6867</v>
      </c>
      <c r="D22377" s="83">
        <v>3</v>
      </c>
      <c r="E22377" s="83" t="s">
        <v>27575</v>
      </c>
      <c r="F22377" s="83" t="s">
        <v>25202</v>
      </c>
      <c r="G22377" s="84">
        <v>45</v>
      </c>
      <c r="H22377" s="83"/>
      <c r="I22377" s="83"/>
      <c r="J22377" s="83"/>
      <c r="K22377" s="83">
        <v>35021</v>
      </c>
      <c r="L22377" s="85"/>
      <c r="M22377" t="str">
        <f t="shared" si="349"/>
        <v/>
      </c>
    </row>
    <row r="22378" spans="1:13" ht="12" customHeight="1">
      <c r="A22378" s="83" t="s">
        <v>7884</v>
      </c>
      <c r="B22378" s="86" t="s">
        <v>6868</v>
      </c>
      <c r="C22378" s="92" t="s">
        <v>6432</v>
      </c>
      <c r="D22378" s="83">
        <v>5</v>
      </c>
      <c r="E22378" s="83" t="s">
        <v>27575</v>
      </c>
      <c r="F22378" s="83" t="s">
        <v>22055</v>
      </c>
      <c r="G22378" s="84">
        <v>64</v>
      </c>
      <c r="H22378" s="83"/>
      <c r="I22378" s="83"/>
      <c r="J22378" s="83"/>
      <c r="K22378" s="83">
        <v>32595</v>
      </c>
      <c r="L22378" s="85"/>
      <c r="M22378" t="str">
        <f t="shared" si="349"/>
        <v/>
      </c>
    </row>
    <row r="22379" spans="1:13" ht="12" customHeight="1">
      <c r="A22379" s="83" t="s">
        <v>7884</v>
      </c>
      <c r="B22379" s="86" t="s">
        <v>6869</v>
      </c>
      <c r="C22379" s="92" t="s">
        <v>12999</v>
      </c>
      <c r="D22379" s="83">
        <v>5</v>
      </c>
      <c r="E22379" s="83" t="s">
        <v>27575</v>
      </c>
      <c r="F22379" s="83" t="s">
        <v>26264</v>
      </c>
      <c r="G22379" s="84">
        <v>152</v>
      </c>
      <c r="H22379" s="83"/>
      <c r="I22379" s="83"/>
      <c r="J22379" s="83"/>
      <c r="K22379" s="83">
        <v>26031</v>
      </c>
      <c r="L22379" s="85"/>
      <c r="M22379" t="str">
        <f t="shared" si="349"/>
        <v/>
      </c>
    </row>
    <row r="22380" spans="1:13" ht="12" customHeight="1">
      <c r="A22380" s="83" t="s">
        <v>7884</v>
      </c>
      <c r="B22380" s="86" t="s">
        <v>31319</v>
      </c>
      <c r="C22380" s="92" t="s">
        <v>13015</v>
      </c>
      <c r="D22380" s="83">
        <v>5</v>
      </c>
      <c r="E22380" s="83" t="s">
        <v>27575</v>
      </c>
      <c r="F22380" s="83" t="s">
        <v>22055</v>
      </c>
      <c r="G22380" s="84">
        <v>59</v>
      </c>
      <c r="H22380" s="83"/>
      <c r="I22380" s="83"/>
      <c r="J22380" s="83"/>
      <c r="K22380" s="83">
        <v>30449</v>
      </c>
      <c r="L22380" s="85"/>
      <c r="M22380" t="str">
        <f t="shared" si="349"/>
        <v/>
      </c>
    </row>
    <row r="22381" spans="1:13" ht="12" customHeight="1">
      <c r="A22381" s="83" t="s">
        <v>7884</v>
      </c>
      <c r="B22381" s="86" t="s">
        <v>6870</v>
      </c>
      <c r="C22381" s="92" t="s">
        <v>12999</v>
      </c>
      <c r="D22381" s="83">
        <v>5</v>
      </c>
      <c r="E22381" s="83" t="s">
        <v>27575</v>
      </c>
      <c r="F22381" s="83" t="s">
        <v>26264</v>
      </c>
      <c r="G22381" s="84">
        <v>152</v>
      </c>
      <c r="H22381" s="83"/>
      <c r="I22381" s="83"/>
      <c r="J22381" s="83"/>
      <c r="K22381" s="83">
        <v>26167</v>
      </c>
      <c r="L22381" s="85"/>
      <c r="M22381" t="str">
        <f t="shared" si="349"/>
        <v/>
      </c>
    </row>
    <row r="22382" spans="1:13" ht="12" customHeight="1">
      <c r="A22382" s="83" t="s">
        <v>7884</v>
      </c>
      <c r="B22382" s="86" t="s">
        <v>6871</v>
      </c>
      <c r="C22382" s="92" t="s">
        <v>11808</v>
      </c>
      <c r="D22382" s="83">
        <v>5</v>
      </c>
      <c r="E22382" s="83" t="s">
        <v>27575</v>
      </c>
      <c r="F22382" s="83" t="s">
        <v>26264</v>
      </c>
      <c r="G22382" s="84">
        <v>152</v>
      </c>
      <c r="H22382" s="83"/>
      <c r="I22382" s="83"/>
      <c r="J22382" s="83"/>
      <c r="K22382" s="83">
        <v>42232</v>
      </c>
      <c r="L22382" s="85"/>
      <c r="M22382" t="str">
        <f t="shared" si="349"/>
        <v/>
      </c>
    </row>
    <row r="22383" spans="1:13" ht="12" customHeight="1">
      <c r="A22383" s="83" t="s">
        <v>7884</v>
      </c>
      <c r="B22383" s="86" t="s">
        <v>35171</v>
      </c>
      <c r="C22383" s="92" t="s">
        <v>13015</v>
      </c>
      <c r="D22383" s="83">
        <v>10</v>
      </c>
      <c r="E22383" s="83" t="s">
        <v>27575</v>
      </c>
      <c r="F22383" s="83" t="s">
        <v>22055</v>
      </c>
      <c r="G22383" s="84">
        <v>59</v>
      </c>
      <c r="H22383" s="83"/>
      <c r="I22383" s="83"/>
      <c r="J22383" s="83"/>
      <c r="K22383" s="83">
        <v>30503</v>
      </c>
      <c r="L22383" s="85"/>
      <c r="M22383" t="str">
        <f t="shared" si="349"/>
        <v/>
      </c>
    </row>
    <row r="22384" spans="1:13" ht="12" customHeight="1">
      <c r="A22384" s="83" t="s">
        <v>7884</v>
      </c>
      <c r="B22384" s="86" t="s">
        <v>6872</v>
      </c>
      <c r="C22384" s="92" t="s">
        <v>11808</v>
      </c>
      <c r="D22384" s="83">
        <v>5</v>
      </c>
      <c r="E22384" s="83" t="s">
        <v>27575</v>
      </c>
      <c r="F22384" s="83" t="s">
        <v>26264</v>
      </c>
      <c r="G22384" s="84">
        <v>152</v>
      </c>
      <c r="H22384" s="83"/>
      <c r="I22384" s="83"/>
      <c r="J22384" s="83"/>
      <c r="K22384" s="83">
        <v>42213</v>
      </c>
      <c r="L22384" s="85"/>
      <c r="M22384" t="str">
        <f t="shared" si="349"/>
        <v/>
      </c>
    </row>
    <row r="22385" spans="1:13" ht="12" customHeight="1">
      <c r="A22385" s="83" t="s">
        <v>7884</v>
      </c>
      <c r="B22385" s="86" t="s">
        <v>2341</v>
      </c>
      <c r="C22385" s="92" t="s">
        <v>2342</v>
      </c>
      <c r="D22385" s="83">
        <v>5</v>
      </c>
      <c r="E22385" s="83" t="s">
        <v>27575</v>
      </c>
      <c r="F22385" s="83" t="s">
        <v>25351</v>
      </c>
      <c r="G22385" s="84">
        <v>69</v>
      </c>
      <c r="H22385" s="83"/>
      <c r="I22385" s="83"/>
      <c r="J22385" s="83"/>
      <c r="K22385" s="83">
        <v>33131</v>
      </c>
      <c r="L22385" s="85"/>
      <c r="M22385" t="str">
        <f t="shared" si="349"/>
        <v/>
      </c>
    </row>
    <row r="22386" spans="1:13" ht="12" customHeight="1">
      <c r="A22386" s="83" t="s">
        <v>7884</v>
      </c>
      <c r="B22386" s="86" t="s">
        <v>6873</v>
      </c>
      <c r="C22386" s="92" t="s">
        <v>12999</v>
      </c>
      <c r="D22386" s="83">
        <v>5</v>
      </c>
      <c r="E22386" s="83" t="s">
        <v>27575</v>
      </c>
      <c r="F22386" s="83" t="s">
        <v>26264</v>
      </c>
      <c r="G22386" s="84">
        <v>152</v>
      </c>
      <c r="H22386" s="83"/>
      <c r="I22386" s="83"/>
      <c r="J22386" s="83"/>
      <c r="K22386" s="83">
        <v>26306</v>
      </c>
      <c r="L22386" s="85"/>
      <c r="M22386" t="str">
        <f t="shared" si="349"/>
        <v/>
      </c>
    </row>
    <row r="22387" spans="1:13" ht="12" customHeight="1">
      <c r="A22387" s="83" t="s">
        <v>7884</v>
      </c>
      <c r="B22387" s="86" t="s">
        <v>6874</v>
      </c>
      <c r="C22387" s="92" t="s">
        <v>13015</v>
      </c>
      <c r="D22387" s="83">
        <v>5</v>
      </c>
      <c r="E22387" s="83" t="s">
        <v>27575</v>
      </c>
      <c r="F22387" s="83" t="s">
        <v>22055</v>
      </c>
      <c r="G22387" s="84">
        <v>59</v>
      </c>
      <c r="H22387" s="83"/>
      <c r="I22387" s="83"/>
      <c r="J22387" s="83"/>
      <c r="K22387" s="83">
        <v>30597</v>
      </c>
      <c r="L22387" s="85"/>
      <c r="M22387" t="str">
        <f t="shared" si="349"/>
        <v/>
      </c>
    </row>
    <row r="22388" spans="1:13" ht="12" customHeight="1">
      <c r="A22388" s="83" t="s">
        <v>7884</v>
      </c>
      <c r="B22388" s="86" t="s">
        <v>6875</v>
      </c>
      <c r="C22388" s="92" t="s">
        <v>13015</v>
      </c>
      <c r="D22388" s="83">
        <v>5</v>
      </c>
      <c r="E22388" s="83" t="s">
        <v>27575</v>
      </c>
      <c r="F22388" s="83" t="s">
        <v>22055</v>
      </c>
      <c r="G22388" s="84">
        <v>59</v>
      </c>
      <c r="H22388" s="83"/>
      <c r="I22388" s="83"/>
      <c r="J22388" s="83"/>
      <c r="K22388" s="83">
        <v>30629</v>
      </c>
      <c r="L22388" s="85"/>
      <c r="M22388" t="str">
        <f t="shared" si="349"/>
        <v/>
      </c>
    </row>
    <row r="22389" spans="1:13" ht="12" customHeight="1">
      <c r="A22389" s="83" t="s">
        <v>7884</v>
      </c>
      <c r="B22389" s="86" t="s">
        <v>6876</v>
      </c>
      <c r="C22389" s="92" t="s">
        <v>11817</v>
      </c>
      <c r="D22389" s="83">
        <v>5</v>
      </c>
      <c r="E22389" s="83" t="s">
        <v>27575</v>
      </c>
      <c r="F22389" s="83" t="s">
        <v>24639</v>
      </c>
      <c r="G22389" s="84">
        <v>82</v>
      </c>
      <c r="H22389" s="83"/>
      <c r="I22389" s="83"/>
      <c r="J22389" s="83"/>
      <c r="K22389" s="83">
        <v>31165</v>
      </c>
      <c r="L22389" s="85"/>
      <c r="M22389" t="str">
        <f t="shared" si="349"/>
        <v/>
      </c>
    </row>
    <row r="22390" spans="1:13" ht="12" customHeight="1">
      <c r="A22390" s="83" t="s">
        <v>7884</v>
      </c>
      <c r="B22390" s="86" t="s">
        <v>6877</v>
      </c>
      <c r="C22390" s="92" t="s">
        <v>6931</v>
      </c>
      <c r="D22390" s="83">
        <v>5</v>
      </c>
      <c r="E22390" s="83" t="s">
        <v>27575</v>
      </c>
      <c r="F22390" s="83" t="s">
        <v>25204</v>
      </c>
      <c r="G22390" s="84">
        <v>132</v>
      </c>
      <c r="H22390" s="83"/>
      <c r="I22390" s="83"/>
      <c r="J22390" s="83"/>
      <c r="K22390" s="83">
        <v>56126</v>
      </c>
      <c r="L22390" s="85"/>
      <c r="M22390" t="str">
        <f t="shared" si="349"/>
        <v/>
      </c>
    </row>
    <row r="22391" spans="1:13" ht="12" customHeight="1">
      <c r="A22391" s="83" t="s">
        <v>7884</v>
      </c>
      <c r="B22391" s="87" t="s">
        <v>3720</v>
      </c>
      <c r="C22391" s="93" t="s">
        <v>5515</v>
      </c>
      <c r="D22391" s="83">
        <v>3</v>
      </c>
      <c r="E22391" s="83" t="s">
        <v>27575</v>
      </c>
      <c r="F22391" s="83" t="s">
        <v>23956</v>
      </c>
      <c r="G22391" s="84">
        <v>62</v>
      </c>
      <c r="H22391" s="83"/>
      <c r="I22391" s="83"/>
      <c r="J22391" s="83"/>
      <c r="K22391" s="83">
        <v>30294</v>
      </c>
      <c r="L22391" s="85"/>
      <c r="M22391" t="str">
        <f t="shared" si="349"/>
        <v/>
      </c>
    </row>
    <row r="22392" spans="1:13" ht="12" customHeight="1">
      <c r="A22392" s="83" t="s">
        <v>7884</v>
      </c>
      <c r="B22392" s="86" t="s">
        <v>6932</v>
      </c>
      <c r="C22392" s="92" t="s">
        <v>6931</v>
      </c>
      <c r="D22392" s="83">
        <v>5</v>
      </c>
      <c r="E22392" s="83" t="s">
        <v>27575</v>
      </c>
      <c r="F22392" s="83" t="s">
        <v>25204</v>
      </c>
      <c r="G22392" s="84">
        <v>146</v>
      </c>
      <c r="H22392" s="83"/>
      <c r="I22392" s="83"/>
      <c r="J22392" s="83"/>
      <c r="K22392" s="83">
        <v>37059</v>
      </c>
      <c r="L22392" s="85"/>
      <c r="M22392" t="str">
        <f t="shared" si="349"/>
        <v/>
      </c>
    </row>
    <row r="22393" spans="1:13" ht="12" customHeight="1">
      <c r="A22393" s="83" t="s">
        <v>7884</v>
      </c>
      <c r="B22393" s="87" t="s">
        <v>3721</v>
      </c>
      <c r="C22393" s="93" t="s">
        <v>5516</v>
      </c>
      <c r="D22393" s="83">
        <v>3</v>
      </c>
      <c r="E22393" s="83" t="s">
        <v>27575</v>
      </c>
      <c r="F22393" s="83" t="s">
        <v>23956</v>
      </c>
      <c r="G22393" s="84">
        <v>62</v>
      </c>
      <c r="H22393" s="83"/>
      <c r="I22393" s="83"/>
      <c r="J22393" s="83"/>
      <c r="K22393" s="83">
        <v>30376</v>
      </c>
      <c r="L22393" s="85"/>
      <c r="M22393" t="str">
        <f t="shared" si="349"/>
        <v/>
      </c>
    </row>
    <row r="22394" spans="1:13" ht="12" customHeight="1">
      <c r="A22394" s="83" t="s">
        <v>7884</v>
      </c>
      <c r="B22394" s="86" t="s">
        <v>6933</v>
      </c>
      <c r="C22394" s="92" t="s">
        <v>6931</v>
      </c>
      <c r="D22394" s="83">
        <v>5</v>
      </c>
      <c r="E22394" s="83" t="s">
        <v>27575</v>
      </c>
      <c r="F22394" s="83" t="s">
        <v>25204</v>
      </c>
      <c r="G22394" s="84">
        <v>146</v>
      </c>
      <c r="H22394" s="83"/>
      <c r="I22394" s="83"/>
      <c r="J22394" s="83"/>
      <c r="K22394" s="83">
        <v>56173</v>
      </c>
      <c r="L22394" s="85"/>
      <c r="M22394" t="str">
        <f t="shared" si="349"/>
        <v/>
      </c>
    </row>
    <row r="22395" spans="1:13" ht="12" customHeight="1">
      <c r="A22395" s="83" t="s">
        <v>7884</v>
      </c>
      <c r="B22395" s="86" t="s">
        <v>6934</v>
      </c>
      <c r="C22395" s="92" t="s">
        <v>6935</v>
      </c>
      <c r="D22395" s="83">
        <v>5</v>
      </c>
      <c r="E22395" s="83" t="s">
        <v>27575</v>
      </c>
      <c r="F22395" s="83" t="s">
        <v>27559</v>
      </c>
      <c r="G22395" s="84">
        <v>128</v>
      </c>
      <c r="H22395" s="83"/>
      <c r="I22395" s="83"/>
      <c r="J22395" s="83"/>
      <c r="K22395" s="83">
        <v>26770</v>
      </c>
      <c r="L22395" s="85"/>
      <c r="M22395" t="str">
        <f t="shared" si="349"/>
        <v/>
      </c>
    </row>
    <row r="22396" spans="1:13" ht="12" customHeight="1">
      <c r="A22396" s="83" t="s">
        <v>7884</v>
      </c>
      <c r="B22396" s="86" t="s">
        <v>29526</v>
      </c>
      <c r="C22396" s="92" t="s">
        <v>6935</v>
      </c>
      <c r="D22396" s="83">
        <v>5</v>
      </c>
      <c r="E22396" s="83" t="s">
        <v>27575</v>
      </c>
      <c r="F22396" s="83" t="s">
        <v>27559</v>
      </c>
      <c r="G22396" s="84">
        <v>128</v>
      </c>
      <c r="H22396" s="83"/>
      <c r="I22396" s="83"/>
      <c r="J22396" s="83"/>
      <c r="K22396" s="83">
        <v>27281</v>
      </c>
      <c r="L22396" s="85"/>
      <c r="M22396" t="str">
        <f t="shared" si="349"/>
        <v/>
      </c>
    </row>
    <row r="22397" spans="1:13" ht="12" customHeight="1">
      <c r="A22397" s="83" t="s">
        <v>7884</v>
      </c>
      <c r="B22397" s="86" t="s">
        <v>6936</v>
      </c>
      <c r="C22397" s="92" t="s">
        <v>6935</v>
      </c>
      <c r="D22397" s="83">
        <v>5</v>
      </c>
      <c r="E22397" s="83" t="s">
        <v>27575</v>
      </c>
      <c r="F22397" s="83" t="s">
        <v>27559</v>
      </c>
      <c r="G22397" s="84">
        <v>128</v>
      </c>
      <c r="H22397" s="83"/>
      <c r="I22397" s="83"/>
      <c r="J22397" s="83"/>
      <c r="K22397" s="83">
        <v>21760</v>
      </c>
      <c r="L22397" s="85"/>
      <c r="M22397" t="str">
        <f t="shared" si="349"/>
        <v/>
      </c>
    </row>
    <row r="22398" spans="1:13" ht="12" customHeight="1">
      <c r="A22398" s="83" t="s">
        <v>7884</v>
      </c>
      <c r="B22398" s="86" t="s">
        <v>6937</v>
      </c>
      <c r="C22398" s="92" t="s">
        <v>6432</v>
      </c>
      <c r="D22398" s="83">
        <v>5</v>
      </c>
      <c r="E22398" s="83" t="s">
        <v>27575</v>
      </c>
      <c r="F22398" s="83" t="s">
        <v>22055</v>
      </c>
      <c r="G22398" s="84">
        <v>64</v>
      </c>
      <c r="H22398" s="83"/>
      <c r="I22398" s="83"/>
      <c r="J22398" s="83"/>
      <c r="K22398" s="83">
        <v>32738</v>
      </c>
      <c r="L22398" s="85"/>
      <c r="M22398" t="str">
        <f t="shared" si="349"/>
        <v/>
      </c>
    </row>
    <row r="22399" spans="1:13" ht="12" customHeight="1">
      <c r="A22399" s="83" t="s">
        <v>7884</v>
      </c>
      <c r="B22399" s="87" t="s">
        <v>6938</v>
      </c>
      <c r="C22399" s="92" t="s">
        <v>6931</v>
      </c>
      <c r="D22399" s="83">
        <v>5</v>
      </c>
      <c r="E22399" s="83" t="s">
        <v>27575</v>
      </c>
      <c r="F22399" s="83" t="s">
        <v>25353</v>
      </c>
      <c r="G22399" s="84">
        <v>125</v>
      </c>
      <c r="H22399" s="83"/>
      <c r="I22399" s="83"/>
      <c r="J22399" s="83"/>
      <c r="K22399" s="83" t="s">
        <v>27280</v>
      </c>
      <c r="L22399" s="85"/>
      <c r="M22399" t="str">
        <f t="shared" si="349"/>
        <v/>
      </c>
    </row>
    <row r="22400" spans="1:13" ht="12" customHeight="1">
      <c r="A22400" s="83" t="s">
        <v>7884</v>
      </c>
      <c r="B22400" s="86" t="s">
        <v>6939</v>
      </c>
      <c r="C22400" s="92" t="s">
        <v>6594</v>
      </c>
      <c r="D22400" s="83">
        <v>5</v>
      </c>
      <c r="E22400" s="83" t="s">
        <v>27575</v>
      </c>
      <c r="F22400" s="83" t="s">
        <v>25351</v>
      </c>
      <c r="G22400" s="84">
        <v>114</v>
      </c>
      <c r="H22400" s="83"/>
      <c r="I22400" s="83"/>
      <c r="J22400" s="83"/>
      <c r="K22400" s="83">
        <v>28082</v>
      </c>
      <c r="L22400" s="85"/>
      <c r="M22400" t="str">
        <f t="shared" si="349"/>
        <v/>
      </c>
    </row>
    <row r="22401" spans="1:13" ht="12" customHeight="1">
      <c r="A22401" s="83" t="s">
        <v>7884</v>
      </c>
      <c r="B22401" s="86" t="s">
        <v>3507</v>
      </c>
      <c r="C22401" s="92" t="s">
        <v>6942</v>
      </c>
      <c r="D22401" s="83">
        <v>5</v>
      </c>
      <c r="E22401" s="83" t="s">
        <v>27575</v>
      </c>
      <c r="F22401" s="83" t="s">
        <v>27560</v>
      </c>
      <c r="G22401" s="84">
        <v>132</v>
      </c>
      <c r="H22401" s="83"/>
      <c r="I22401" s="83"/>
      <c r="J22401" s="83"/>
      <c r="K22401" s="83">
        <v>53395</v>
      </c>
      <c r="L22401" s="85"/>
      <c r="M22401" t="str">
        <f t="shared" si="349"/>
        <v/>
      </c>
    </row>
    <row r="22402" spans="1:13" ht="12" customHeight="1">
      <c r="A22402" s="83" t="s">
        <v>7884</v>
      </c>
      <c r="B22402" s="86" t="s">
        <v>6940</v>
      </c>
      <c r="C22402" s="92" t="s">
        <v>6594</v>
      </c>
      <c r="D22402" s="83">
        <v>5</v>
      </c>
      <c r="E22402" s="83" t="s">
        <v>27575</v>
      </c>
      <c r="F22402" s="83" t="s">
        <v>25351</v>
      </c>
      <c r="G22402" s="84">
        <v>114</v>
      </c>
      <c r="H22402" s="83"/>
      <c r="I22402" s="83"/>
      <c r="J22402" s="83"/>
      <c r="K22402" s="83">
        <v>27658</v>
      </c>
      <c r="L22402" s="85"/>
      <c r="M22402" t="str">
        <f t="shared" si="349"/>
        <v/>
      </c>
    </row>
    <row r="22403" spans="1:13" ht="12" customHeight="1">
      <c r="A22403" s="83" t="s">
        <v>7884</v>
      </c>
      <c r="B22403" s="86" t="s">
        <v>6941</v>
      </c>
      <c r="C22403" s="92" t="s">
        <v>6942</v>
      </c>
      <c r="D22403" s="83">
        <v>5</v>
      </c>
      <c r="E22403" s="83" t="s">
        <v>27575</v>
      </c>
      <c r="F22403" s="83" t="s">
        <v>27560</v>
      </c>
      <c r="G22403" s="84">
        <v>132</v>
      </c>
      <c r="H22403" s="83"/>
      <c r="I22403" s="83"/>
      <c r="J22403" s="83"/>
      <c r="K22403" s="83">
        <v>53486</v>
      </c>
      <c r="L22403" s="85"/>
      <c r="M22403" t="str">
        <f t="shared" si="349"/>
        <v/>
      </c>
    </row>
    <row r="22404" spans="1:13" ht="12" customHeight="1">
      <c r="A22404" s="83" t="s">
        <v>7884</v>
      </c>
      <c r="B22404" s="86" t="s">
        <v>6941</v>
      </c>
      <c r="C22404" s="92" t="s">
        <v>5917</v>
      </c>
      <c r="D22404" s="83">
        <v>4</v>
      </c>
      <c r="E22404" s="83" t="s">
        <v>27575</v>
      </c>
      <c r="F22404" s="83" t="s">
        <v>25202</v>
      </c>
      <c r="G22404" s="84">
        <v>95</v>
      </c>
      <c r="H22404" s="83"/>
      <c r="I22404" s="83"/>
      <c r="J22404" s="83"/>
      <c r="K22404" s="83">
        <v>20369</v>
      </c>
      <c r="L22404" s="85"/>
      <c r="M22404" t="str">
        <f t="shared" si="349"/>
        <v/>
      </c>
    </row>
    <row r="22405" spans="1:13" ht="12" customHeight="1">
      <c r="A22405" s="83" t="s">
        <v>7884</v>
      </c>
      <c r="B22405" s="87" t="s">
        <v>2415</v>
      </c>
      <c r="C22405" s="93" t="s">
        <v>2414</v>
      </c>
      <c r="D22405" s="83">
        <v>3</v>
      </c>
      <c r="E22405" s="83" t="s">
        <v>27575</v>
      </c>
      <c r="F22405" s="83" t="s">
        <v>23956</v>
      </c>
      <c r="G22405" s="84">
        <v>64</v>
      </c>
      <c r="H22405" s="83"/>
      <c r="I22405" s="83"/>
      <c r="J22405" s="83"/>
      <c r="K22405" s="83">
        <v>32291</v>
      </c>
      <c r="L22405" s="85"/>
      <c r="M22405" t="str">
        <f t="shared" si="349"/>
        <v/>
      </c>
    </row>
    <row r="22406" spans="1:13" ht="12" customHeight="1">
      <c r="A22406" s="83" t="s">
        <v>7884</v>
      </c>
      <c r="B22406" s="86" t="s">
        <v>5161</v>
      </c>
      <c r="C22406" s="92" t="s">
        <v>5162</v>
      </c>
      <c r="D22406" s="83">
        <v>5</v>
      </c>
      <c r="E22406" s="83" t="s">
        <v>27575</v>
      </c>
      <c r="F22406" s="83" t="s">
        <v>25202</v>
      </c>
      <c r="G22406" s="84">
        <v>103</v>
      </c>
      <c r="H22406" s="83"/>
      <c r="I22406" s="83"/>
      <c r="J22406" s="83"/>
      <c r="K22406" s="83">
        <v>51791</v>
      </c>
      <c r="L22406" s="85"/>
      <c r="M22406" t="str">
        <f t="shared" si="349"/>
        <v/>
      </c>
    </row>
    <row r="22407" spans="1:13" ht="12" customHeight="1">
      <c r="A22407" s="83" t="s">
        <v>7884</v>
      </c>
      <c r="B22407" s="86" t="s">
        <v>5163</v>
      </c>
      <c r="C22407" s="92" t="s">
        <v>6594</v>
      </c>
      <c r="D22407" s="83">
        <v>5</v>
      </c>
      <c r="E22407" s="83" t="s">
        <v>27575</v>
      </c>
      <c r="F22407" s="83" t="s">
        <v>25351</v>
      </c>
      <c r="G22407" s="84">
        <v>114</v>
      </c>
      <c r="H22407" s="83"/>
      <c r="I22407" s="83"/>
      <c r="J22407" s="83"/>
      <c r="K22407" s="83">
        <v>28148</v>
      </c>
      <c r="L22407" s="85"/>
      <c r="M22407" t="str">
        <f t="shared" si="349"/>
        <v/>
      </c>
    </row>
    <row r="22408" spans="1:13" ht="12" customHeight="1">
      <c r="A22408" s="83" t="s">
        <v>7884</v>
      </c>
      <c r="B22408" s="86" t="s">
        <v>5164</v>
      </c>
      <c r="C22408" s="92" t="s">
        <v>6942</v>
      </c>
      <c r="D22408" s="83">
        <v>5</v>
      </c>
      <c r="E22408" s="83" t="s">
        <v>27575</v>
      </c>
      <c r="F22408" s="83" t="s">
        <v>27560</v>
      </c>
      <c r="G22408" s="84">
        <v>132</v>
      </c>
      <c r="H22408" s="83"/>
      <c r="I22408" s="83"/>
      <c r="J22408" s="83"/>
      <c r="K22408" s="83">
        <v>53547</v>
      </c>
      <c r="L22408" s="85"/>
      <c r="M22408" t="str">
        <f t="shared" si="349"/>
        <v/>
      </c>
    </row>
    <row r="22409" spans="1:13" ht="12" customHeight="1">
      <c r="A22409" s="83" t="s">
        <v>7884</v>
      </c>
      <c r="B22409" s="86" t="s">
        <v>5165</v>
      </c>
      <c r="C22409" s="92" t="s">
        <v>6942</v>
      </c>
      <c r="D22409" s="83">
        <v>5</v>
      </c>
      <c r="E22409" s="83" t="s">
        <v>27575</v>
      </c>
      <c r="F22409" s="83" t="s">
        <v>27560</v>
      </c>
      <c r="G22409" s="84">
        <v>132</v>
      </c>
      <c r="H22409" s="83"/>
      <c r="I22409" s="83"/>
      <c r="J22409" s="83"/>
      <c r="K22409" s="83">
        <v>53678</v>
      </c>
      <c r="L22409" s="85"/>
      <c r="M22409" t="str">
        <f t="shared" si="349"/>
        <v/>
      </c>
    </row>
    <row r="22410" spans="1:13" ht="12" customHeight="1">
      <c r="A22410" s="83" t="s">
        <v>7884</v>
      </c>
      <c r="B22410" s="86" t="s">
        <v>36984</v>
      </c>
      <c r="C22410" s="92" t="s">
        <v>6594</v>
      </c>
      <c r="D22410" s="83">
        <v>5</v>
      </c>
      <c r="E22410" s="83" t="s">
        <v>27575</v>
      </c>
      <c r="F22410" s="83" t="s">
        <v>25351</v>
      </c>
      <c r="G22410" s="84">
        <v>114</v>
      </c>
      <c r="H22410" s="83"/>
      <c r="I22410" s="83"/>
      <c r="J22410" s="83"/>
      <c r="K22410" s="83">
        <v>26683</v>
      </c>
      <c r="L22410" s="85"/>
      <c r="M22410" t="str">
        <f t="shared" si="349"/>
        <v/>
      </c>
    </row>
    <row r="22411" spans="1:13" ht="12" customHeight="1">
      <c r="A22411" s="83" t="s">
        <v>7884</v>
      </c>
      <c r="B22411" s="86" t="s">
        <v>5166</v>
      </c>
      <c r="C22411" s="92" t="s">
        <v>6942</v>
      </c>
      <c r="D22411" s="83">
        <v>5</v>
      </c>
      <c r="E22411" s="83" t="s">
        <v>27575</v>
      </c>
      <c r="F22411" s="83" t="s">
        <v>27560</v>
      </c>
      <c r="G22411" s="84">
        <v>132</v>
      </c>
      <c r="H22411" s="83"/>
      <c r="I22411" s="83"/>
      <c r="J22411" s="83"/>
      <c r="K22411" s="83">
        <v>53836</v>
      </c>
      <c r="L22411" s="85"/>
      <c r="M22411" t="str">
        <f t="shared" si="349"/>
        <v/>
      </c>
    </row>
    <row r="22412" spans="1:13" ht="12" customHeight="1">
      <c r="A22412" s="83" t="s">
        <v>7884</v>
      </c>
      <c r="B22412" s="86" t="s">
        <v>5167</v>
      </c>
      <c r="C22412" s="92" t="s">
        <v>6998</v>
      </c>
      <c r="D22412" s="83">
        <v>4</v>
      </c>
      <c r="E22412" s="83" t="s">
        <v>27575</v>
      </c>
      <c r="F22412" s="83" t="s">
        <v>25202</v>
      </c>
      <c r="G22412" s="84">
        <v>103</v>
      </c>
      <c r="H22412" s="83"/>
      <c r="I22412" s="83"/>
      <c r="J22412" s="83"/>
      <c r="K22412" s="83">
        <v>26887</v>
      </c>
      <c r="L22412" s="85"/>
      <c r="M22412" t="str">
        <f t="shared" si="349"/>
        <v/>
      </c>
    </row>
    <row r="22413" spans="1:13" ht="12" customHeight="1">
      <c r="A22413" s="83" t="s">
        <v>7884</v>
      </c>
      <c r="B22413" s="86" t="s">
        <v>5168</v>
      </c>
      <c r="C22413" s="92" t="s">
        <v>6998</v>
      </c>
      <c r="D22413" s="83">
        <v>5</v>
      </c>
      <c r="E22413" s="83" t="s">
        <v>27575</v>
      </c>
      <c r="F22413" s="83" t="s">
        <v>25202</v>
      </c>
      <c r="G22413" s="84">
        <v>103</v>
      </c>
      <c r="H22413" s="83"/>
      <c r="I22413" s="83"/>
      <c r="J22413" s="83"/>
      <c r="K22413" s="83">
        <v>26953</v>
      </c>
      <c r="L22413" s="85"/>
      <c r="M22413" t="str">
        <f t="shared" ref="M22413:M22476" si="350">IF(NOT(ISBLANK(L22413)),IF(NOT(ISNUMBER(L22413)),"Надо ЧИСЛО",""),"")</f>
        <v/>
      </c>
    </row>
    <row r="22414" spans="1:13" ht="12" customHeight="1">
      <c r="A22414" s="83" t="s">
        <v>7884</v>
      </c>
      <c r="B22414" s="86" t="s">
        <v>5169</v>
      </c>
      <c r="C22414" s="92" t="s">
        <v>6594</v>
      </c>
      <c r="D22414" s="83">
        <v>5</v>
      </c>
      <c r="E22414" s="83" t="s">
        <v>27575</v>
      </c>
      <c r="F22414" s="83" t="s">
        <v>25351</v>
      </c>
      <c r="G22414" s="84">
        <v>104</v>
      </c>
      <c r="H22414" s="83"/>
      <c r="I22414" s="83"/>
      <c r="J22414" s="83"/>
      <c r="K22414" s="83">
        <v>26827</v>
      </c>
      <c r="L22414" s="85"/>
      <c r="M22414" t="str">
        <f t="shared" si="350"/>
        <v/>
      </c>
    </row>
    <row r="22415" spans="1:13" ht="12" customHeight="1">
      <c r="A22415" s="83" t="s">
        <v>7884</v>
      </c>
      <c r="B22415" s="86" t="s">
        <v>5170</v>
      </c>
      <c r="C22415" s="92" t="s">
        <v>6594</v>
      </c>
      <c r="D22415" s="83">
        <v>5</v>
      </c>
      <c r="E22415" s="83" t="s">
        <v>27575</v>
      </c>
      <c r="F22415" s="83" t="s">
        <v>25351</v>
      </c>
      <c r="G22415" s="84">
        <v>114</v>
      </c>
      <c r="H22415" s="83"/>
      <c r="I22415" s="83"/>
      <c r="J22415" s="83"/>
      <c r="K22415" s="83">
        <v>33783</v>
      </c>
      <c r="L22415" s="85"/>
      <c r="M22415" t="str">
        <f t="shared" si="350"/>
        <v/>
      </c>
    </row>
    <row r="22416" spans="1:13" ht="12" customHeight="1">
      <c r="A22416" s="83" t="s">
        <v>7884</v>
      </c>
      <c r="B22416" s="86" t="s">
        <v>3508</v>
      </c>
      <c r="C22416" s="92" t="s">
        <v>3509</v>
      </c>
      <c r="D22416" s="83">
        <v>5</v>
      </c>
      <c r="E22416" s="83" t="s">
        <v>27575</v>
      </c>
      <c r="F22416" s="83" t="s">
        <v>27560</v>
      </c>
      <c r="G22416" s="84">
        <v>132</v>
      </c>
      <c r="H22416" s="83"/>
      <c r="I22416" s="83"/>
      <c r="J22416" s="83"/>
      <c r="K22416" s="83">
        <v>33780</v>
      </c>
      <c r="L22416" s="85"/>
      <c r="M22416" t="str">
        <f t="shared" si="350"/>
        <v/>
      </c>
    </row>
    <row r="22417" spans="1:13" ht="12" customHeight="1">
      <c r="A22417" s="83" t="s">
        <v>7884</v>
      </c>
      <c r="B22417" s="86" t="s">
        <v>5171</v>
      </c>
      <c r="C22417" s="92" t="s">
        <v>5172</v>
      </c>
      <c r="D22417" s="83">
        <v>5</v>
      </c>
      <c r="E22417" s="83" t="s">
        <v>27575</v>
      </c>
      <c r="F22417" s="83" t="s">
        <v>25351</v>
      </c>
      <c r="G22417" s="84">
        <v>67</v>
      </c>
      <c r="H22417" s="83"/>
      <c r="I22417" s="83"/>
      <c r="J22417" s="83"/>
      <c r="K22417" s="83">
        <v>22621</v>
      </c>
      <c r="L22417" s="85"/>
      <c r="M22417" t="str">
        <f t="shared" si="350"/>
        <v/>
      </c>
    </row>
    <row r="22418" spans="1:13" ht="12" customHeight="1">
      <c r="A22418" s="83" t="s">
        <v>7884</v>
      </c>
      <c r="B22418" s="86" t="s">
        <v>5173</v>
      </c>
      <c r="C22418" s="92" t="s">
        <v>5174</v>
      </c>
      <c r="D22418" s="83">
        <v>4</v>
      </c>
      <c r="E22418" s="83" t="s">
        <v>27575</v>
      </c>
      <c r="F22418" s="83" t="s">
        <v>25202</v>
      </c>
      <c r="G22418" s="84">
        <v>45</v>
      </c>
      <c r="H22418" s="83"/>
      <c r="I22418" s="83"/>
      <c r="J22418" s="83"/>
      <c r="K22418" s="83">
        <v>26997</v>
      </c>
      <c r="L22418" s="85"/>
      <c r="M22418" t="str">
        <f t="shared" si="350"/>
        <v/>
      </c>
    </row>
    <row r="22419" spans="1:13" ht="12" customHeight="1">
      <c r="A22419" s="83" t="s">
        <v>7884</v>
      </c>
      <c r="B22419" s="86" t="s">
        <v>5175</v>
      </c>
      <c r="C22419" s="92" t="s">
        <v>5176</v>
      </c>
      <c r="D22419" s="83">
        <v>5</v>
      </c>
      <c r="E22419" s="83" t="s">
        <v>27575</v>
      </c>
      <c r="F22419" s="83" t="s">
        <v>27573</v>
      </c>
      <c r="G22419" s="84">
        <v>63</v>
      </c>
      <c r="H22419" s="83"/>
      <c r="I22419" s="83"/>
      <c r="J22419" s="83"/>
      <c r="K22419" s="83">
        <v>22637</v>
      </c>
      <c r="L22419" s="85"/>
      <c r="M22419" t="str">
        <f t="shared" si="350"/>
        <v/>
      </c>
    </row>
    <row r="22420" spans="1:13" ht="12" customHeight="1">
      <c r="A22420" s="83" t="s">
        <v>7884</v>
      </c>
      <c r="B22420" s="86" t="s">
        <v>5177</v>
      </c>
      <c r="C22420" s="92" t="s">
        <v>12080</v>
      </c>
      <c r="D22420" s="83">
        <v>5</v>
      </c>
      <c r="E22420" s="83" t="s">
        <v>27575</v>
      </c>
      <c r="F22420" s="83" t="s">
        <v>27573</v>
      </c>
      <c r="G22420" s="84">
        <v>71</v>
      </c>
      <c r="H22420" s="83"/>
      <c r="I22420" s="83"/>
      <c r="J22420" s="83"/>
      <c r="K22420" s="83">
        <v>22478</v>
      </c>
      <c r="L22420" s="85"/>
      <c r="M22420" t="str">
        <f t="shared" si="350"/>
        <v/>
      </c>
    </row>
    <row r="22421" spans="1:13" ht="12" customHeight="1">
      <c r="A22421" s="83" t="s">
        <v>7884</v>
      </c>
      <c r="B22421" s="86" t="s">
        <v>26450</v>
      </c>
      <c r="C22421" s="92" t="s">
        <v>12080</v>
      </c>
      <c r="D22421" s="83">
        <v>5</v>
      </c>
      <c r="E22421" s="83" t="s">
        <v>27575</v>
      </c>
      <c r="F22421" s="83" t="s">
        <v>27573</v>
      </c>
      <c r="G22421" s="84">
        <v>73</v>
      </c>
      <c r="H22421" s="83"/>
      <c r="I22421" s="83"/>
      <c r="J22421" s="83"/>
      <c r="K22421" s="83">
        <v>30379</v>
      </c>
      <c r="L22421" s="85"/>
      <c r="M22421" t="str">
        <f t="shared" si="350"/>
        <v/>
      </c>
    </row>
    <row r="22422" spans="1:13" ht="12" customHeight="1">
      <c r="A22422" s="83" t="s">
        <v>7884</v>
      </c>
      <c r="B22422" s="86" t="s">
        <v>2343</v>
      </c>
      <c r="C22422" s="92" t="s">
        <v>12080</v>
      </c>
      <c r="D22422" s="83">
        <v>5</v>
      </c>
      <c r="E22422" s="83" t="s">
        <v>27575</v>
      </c>
      <c r="F22422" s="83" t="s">
        <v>27573</v>
      </c>
      <c r="G22422" s="84">
        <v>60</v>
      </c>
      <c r="H22422" s="83"/>
      <c r="I22422" s="83"/>
      <c r="J22422" s="83"/>
      <c r="K22422" s="83">
        <v>22725</v>
      </c>
      <c r="L22422" s="85"/>
      <c r="M22422" t="str">
        <f t="shared" si="350"/>
        <v/>
      </c>
    </row>
    <row r="22423" spans="1:13" ht="12" customHeight="1">
      <c r="A22423" s="83" t="s">
        <v>7884</v>
      </c>
      <c r="B22423" s="86" t="s">
        <v>5178</v>
      </c>
      <c r="C22423" s="92" t="s">
        <v>12080</v>
      </c>
      <c r="D22423" s="83">
        <v>5</v>
      </c>
      <c r="E22423" s="83" t="s">
        <v>27575</v>
      </c>
      <c r="F22423" s="83" t="s">
        <v>27573</v>
      </c>
      <c r="G22423" s="84">
        <v>80</v>
      </c>
      <c r="H22423" s="83"/>
      <c r="I22423" s="83"/>
      <c r="J22423" s="83"/>
      <c r="K22423" s="83">
        <v>30463</v>
      </c>
      <c r="L22423" s="85"/>
      <c r="M22423" t="str">
        <f t="shared" si="350"/>
        <v/>
      </c>
    </row>
    <row r="22424" spans="1:13" ht="12" customHeight="1">
      <c r="A22424" s="83" t="s">
        <v>7884</v>
      </c>
      <c r="B22424" s="86" t="s">
        <v>5179</v>
      </c>
      <c r="C22424" s="92" t="s">
        <v>12080</v>
      </c>
      <c r="D22424" s="83">
        <v>5</v>
      </c>
      <c r="E22424" s="83" t="s">
        <v>27575</v>
      </c>
      <c r="F22424" s="83" t="s">
        <v>27573</v>
      </c>
      <c r="G22424" s="84">
        <v>63</v>
      </c>
      <c r="H22424" s="83"/>
      <c r="I22424" s="83"/>
      <c r="J22424" s="83"/>
      <c r="K22424" s="83">
        <v>30745</v>
      </c>
      <c r="L22424" s="85"/>
      <c r="M22424" t="str">
        <f t="shared" si="350"/>
        <v/>
      </c>
    </row>
    <row r="22425" spans="1:13" ht="12" customHeight="1">
      <c r="A22425" s="83" t="s">
        <v>7884</v>
      </c>
      <c r="B22425" s="86" t="s">
        <v>5517</v>
      </c>
      <c r="C22425" s="92" t="s">
        <v>9827</v>
      </c>
      <c r="D22425" s="83">
        <v>4</v>
      </c>
      <c r="E22425" s="83" t="s">
        <v>27575</v>
      </c>
      <c r="F22425" s="83" t="s">
        <v>25202</v>
      </c>
      <c r="G22425" s="84">
        <v>64</v>
      </c>
      <c r="H22425" s="83"/>
      <c r="I22425" s="83"/>
      <c r="J22425" s="83"/>
      <c r="K22425" s="83">
        <v>53751</v>
      </c>
      <c r="L22425" s="85"/>
      <c r="M22425" t="str">
        <f t="shared" si="350"/>
        <v/>
      </c>
    </row>
    <row r="22426" spans="1:13" ht="12" customHeight="1">
      <c r="A22426" s="83" t="s">
        <v>7884</v>
      </c>
      <c r="B22426" s="86" t="s">
        <v>5180</v>
      </c>
      <c r="C22426" s="92" t="s">
        <v>6866</v>
      </c>
      <c r="D22426" s="83">
        <v>4</v>
      </c>
      <c r="E22426" s="83" t="s">
        <v>27575</v>
      </c>
      <c r="F22426" s="83" t="s">
        <v>25202</v>
      </c>
      <c r="G22426" s="84">
        <v>68</v>
      </c>
      <c r="H22426" s="83"/>
      <c r="I22426" s="83"/>
      <c r="J22426" s="83"/>
      <c r="K22426" s="83">
        <v>51414</v>
      </c>
      <c r="L22426" s="85"/>
      <c r="M22426" t="str">
        <f t="shared" si="350"/>
        <v/>
      </c>
    </row>
    <row r="22427" spans="1:13" ht="12" customHeight="1">
      <c r="A22427" s="83" t="s">
        <v>7884</v>
      </c>
      <c r="B22427" s="86" t="s">
        <v>5181</v>
      </c>
      <c r="C22427" s="92" t="s">
        <v>10816</v>
      </c>
      <c r="D22427" s="83">
        <v>4</v>
      </c>
      <c r="E22427" s="83" t="s">
        <v>27575</v>
      </c>
      <c r="F22427" s="83" t="s">
        <v>25346</v>
      </c>
      <c r="G22427" s="84">
        <v>108</v>
      </c>
      <c r="H22427" s="83"/>
      <c r="I22427" s="83"/>
      <c r="J22427" s="83"/>
      <c r="K22427" s="83">
        <v>24583</v>
      </c>
      <c r="L22427" s="85"/>
      <c r="M22427" t="str">
        <f t="shared" si="350"/>
        <v/>
      </c>
    </row>
    <row r="22428" spans="1:13" ht="12" customHeight="1">
      <c r="A22428" s="83" t="s">
        <v>7884</v>
      </c>
      <c r="B22428" s="86" t="s">
        <v>5182</v>
      </c>
      <c r="C22428" s="92" t="s">
        <v>6866</v>
      </c>
      <c r="D22428" s="83">
        <v>4</v>
      </c>
      <c r="E22428" s="83" t="s">
        <v>27575</v>
      </c>
      <c r="F22428" s="83" t="s">
        <v>25202</v>
      </c>
      <c r="G22428" s="84">
        <v>95</v>
      </c>
      <c r="H22428" s="83"/>
      <c r="I22428" s="83"/>
      <c r="J22428" s="83"/>
      <c r="K22428" s="83">
        <v>33125</v>
      </c>
      <c r="L22428" s="85"/>
      <c r="M22428" t="str">
        <f t="shared" si="350"/>
        <v/>
      </c>
    </row>
    <row r="22429" spans="1:13" ht="12" customHeight="1">
      <c r="A22429" s="83" t="s">
        <v>7884</v>
      </c>
      <c r="B22429" s="86" t="s">
        <v>5183</v>
      </c>
      <c r="C22429" s="92" t="s">
        <v>6866</v>
      </c>
      <c r="D22429" s="83">
        <v>4</v>
      </c>
      <c r="E22429" s="83" t="s">
        <v>27575</v>
      </c>
      <c r="F22429" s="83" t="s">
        <v>25202</v>
      </c>
      <c r="G22429" s="84">
        <v>81</v>
      </c>
      <c r="H22429" s="83"/>
      <c r="I22429" s="83"/>
      <c r="J22429" s="83"/>
      <c r="K22429" s="83">
        <v>33547</v>
      </c>
      <c r="L22429" s="85"/>
      <c r="M22429" t="str">
        <f t="shared" si="350"/>
        <v/>
      </c>
    </row>
    <row r="22430" spans="1:13" ht="12" customHeight="1">
      <c r="A22430" s="83" t="s">
        <v>7884</v>
      </c>
      <c r="B22430" s="86" t="s">
        <v>5184</v>
      </c>
      <c r="C22430" s="92" t="s">
        <v>6866</v>
      </c>
      <c r="D22430" s="83">
        <v>4</v>
      </c>
      <c r="E22430" s="83" t="s">
        <v>27575</v>
      </c>
      <c r="F22430" s="83" t="s">
        <v>25202</v>
      </c>
      <c r="G22430" s="84">
        <v>95</v>
      </c>
      <c r="H22430" s="83"/>
      <c r="I22430" s="83"/>
      <c r="J22430" s="83"/>
      <c r="K22430" s="83">
        <v>24269</v>
      </c>
      <c r="L22430" s="85"/>
      <c r="M22430" t="str">
        <f t="shared" si="350"/>
        <v/>
      </c>
    </row>
    <row r="22431" spans="1:13" ht="12" customHeight="1">
      <c r="A22431" s="83" t="s">
        <v>7884</v>
      </c>
      <c r="B22431" s="86" t="s">
        <v>5185</v>
      </c>
      <c r="C22431" s="92" t="s">
        <v>6866</v>
      </c>
      <c r="D22431" s="83">
        <v>4</v>
      </c>
      <c r="E22431" s="83" t="s">
        <v>27575</v>
      </c>
      <c r="F22431" s="83" t="s">
        <v>25202</v>
      </c>
      <c r="G22431" s="84">
        <v>81</v>
      </c>
      <c r="H22431" s="83"/>
      <c r="I22431" s="83"/>
      <c r="J22431" s="83"/>
      <c r="K22431" s="83">
        <v>33804</v>
      </c>
      <c r="L22431" s="85"/>
      <c r="M22431" t="str">
        <f t="shared" si="350"/>
        <v/>
      </c>
    </row>
    <row r="22432" spans="1:13" ht="12" customHeight="1">
      <c r="A22432" s="83" t="s">
        <v>7884</v>
      </c>
      <c r="B22432" s="88" t="s">
        <v>5186</v>
      </c>
      <c r="C22432" s="92" t="s">
        <v>6866</v>
      </c>
      <c r="D22432" s="83">
        <v>5</v>
      </c>
      <c r="E22432" s="83" t="s">
        <v>27575</v>
      </c>
      <c r="F22432" s="83" t="s">
        <v>25202</v>
      </c>
      <c r="G22432" s="84">
        <v>48</v>
      </c>
      <c r="H22432" s="83"/>
      <c r="I22432" s="83"/>
      <c r="J22432" s="83"/>
      <c r="K22432" s="83">
        <v>264</v>
      </c>
      <c r="L22432" s="85"/>
      <c r="M22432" t="str">
        <f t="shared" si="350"/>
        <v/>
      </c>
    </row>
    <row r="22433" spans="1:13" ht="12" customHeight="1">
      <c r="A22433" s="83" t="s">
        <v>7884</v>
      </c>
      <c r="B22433" s="86" t="s">
        <v>5187</v>
      </c>
      <c r="C22433" s="92" t="s">
        <v>6866</v>
      </c>
      <c r="D22433" s="83">
        <v>5</v>
      </c>
      <c r="E22433" s="83" t="s">
        <v>27575</v>
      </c>
      <c r="F22433" s="83" t="s">
        <v>25202</v>
      </c>
      <c r="G22433" s="84">
        <v>95</v>
      </c>
      <c r="H22433" s="83"/>
      <c r="I22433" s="83"/>
      <c r="J22433" s="83"/>
      <c r="K22433" s="83">
        <v>58303</v>
      </c>
      <c r="L22433" s="85"/>
      <c r="M22433" t="str">
        <f t="shared" si="350"/>
        <v/>
      </c>
    </row>
    <row r="22434" spans="1:13" ht="12" customHeight="1">
      <c r="A22434" s="83" t="s">
        <v>7884</v>
      </c>
      <c r="B22434" s="86" t="s">
        <v>5188</v>
      </c>
      <c r="C22434" s="92" t="s">
        <v>6432</v>
      </c>
      <c r="D22434" s="83">
        <v>5</v>
      </c>
      <c r="E22434" s="83" t="s">
        <v>27575</v>
      </c>
      <c r="F22434" s="83" t="s">
        <v>22055</v>
      </c>
      <c r="G22434" s="84">
        <v>64</v>
      </c>
      <c r="H22434" s="83"/>
      <c r="I22434" s="83"/>
      <c r="J22434" s="83"/>
      <c r="K22434" s="83">
        <v>32773</v>
      </c>
      <c r="L22434" s="85"/>
      <c r="M22434" t="str">
        <f t="shared" si="350"/>
        <v/>
      </c>
    </row>
    <row r="22435" spans="1:13" ht="12" customHeight="1">
      <c r="A22435" s="83" t="s">
        <v>7884</v>
      </c>
      <c r="B22435" s="86" t="s">
        <v>30851</v>
      </c>
      <c r="C22435" s="92" t="s">
        <v>5174</v>
      </c>
      <c r="D22435" s="83">
        <v>4</v>
      </c>
      <c r="E22435" s="83" t="s">
        <v>27575</v>
      </c>
      <c r="F22435" s="83" t="s">
        <v>25202</v>
      </c>
      <c r="G22435" s="84">
        <v>56</v>
      </c>
      <c r="H22435" s="83"/>
      <c r="I22435" s="83"/>
      <c r="J22435" s="83"/>
      <c r="K22435" s="83">
        <v>22589</v>
      </c>
      <c r="L22435" s="85"/>
      <c r="M22435" t="str">
        <f t="shared" si="350"/>
        <v/>
      </c>
    </row>
    <row r="22436" spans="1:13" ht="12" customHeight="1">
      <c r="A22436" s="83" t="s">
        <v>7884</v>
      </c>
      <c r="B22436" s="87" t="s">
        <v>5190</v>
      </c>
      <c r="C22436" s="92" t="s">
        <v>5189</v>
      </c>
      <c r="D22436" s="83">
        <v>5</v>
      </c>
      <c r="E22436" s="83" t="s">
        <v>27575</v>
      </c>
      <c r="F22436" s="83" t="s">
        <v>25353</v>
      </c>
      <c r="G22436" s="84">
        <v>140</v>
      </c>
      <c r="H22436" s="83"/>
      <c r="I22436" s="83"/>
      <c r="J22436" s="83"/>
      <c r="K22436" s="83">
        <v>35724</v>
      </c>
      <c r="L22436" s="85"/>
      <c r="M22436" t="str">
        <f t="shared" si="350"/>
        <v/>
      </c>
    </row>
    <row r="22437" spans="1:13" ht="12" customHeight="1">
      <c r="A22437" s="83" t="s">
        <v>7884</v>
      </c>
      <c r="B22437" s="87" t="s">
        <v>5191</v>
      </c>
      <c r="C22437" s="92" t="s">
        <v>5189</v>
      </c>
      <c r="D22437" s="83">
        <v>5</v>
      </c>
      <c r="E22437" s="83" t="s">
        <v>27575</v>
      </c>
      <c r="F22437" s="83" t="s">
        <v>25353</v>
      </c>
      <c r="G22437" s="84">
        <v>140</v>
      </c>
      <c r="H22437" s="83"/>
      <c r="I22437" s="83"/>
      <c r="J22437" s="83"/>
      <c r="K22437" s="83">
        <v>35184</v>
      </c>
      <c r="L22437" s="85"/>
      <c r="M22437" t="str">
        <f t="shared" si="350"/>
        <v/>
      </c>
    </row>
    <row r="22438" spans="1:13" ht="12" customHeight="1">
      <c r="A22438" s="83" t="s">
        <v>7884</v>
      </c>
      <c r="B22438" s="87" t="s">
        <v>5192</v>
      </c>
      <c r="C22438" s="92" t="s">
        <v>5189</v>
      </c>
      <c r="D22438" s="83">
        <v>5</v>
      </c>
      <c r="E22438" s="83" t="s">
        <v>27575</v>
      </c>
      <c r="F22438" s="83" t="s">
        <v>25353</v>
      </c>
      <c r="G22438" s="84">
        <v>140</v>
      </c>
      <c r="H22438" s="83"/>
      <c r="I22438" s="83"/>
      <c r="J22438" s="83"/>
      <c r="K22438" s="83" t="s">
        <v>27280</v>
      </c>
      <c r="L22438" s="85"/>
      <c r="M22438" t="str">
        <f t="shared" si="350"/>
        <v/>
      </c>
    </row>
    <row r="22439" spans="1:13" ht="12" customHeight="1">
      <c r="A22439" s="83" t="s">
        <v>7884</v>
      </c>
      <c r="B22439" s="87" t="s">
        <v>5193</v>
      </c>
      <c r="C22439" s="92" t="s">
        <v>5189</v>
      </c>
      <c r="D22439" s="83">
        <v>5</v>
      </c>
      <c r="E22439" s="83" t="s">
        <v>27575</v>
      </c>
      <c r="F22439" s="83" t="s">
        <v>25353</v>
      </c>
      <c r="G22439" s="84">
        <v>140</v>
      </c>
      <c r="H22439" s="83"/>
      <c r="I22439" s="83"/>
      <c r="J22439" s="83"/>
      <c r="K22439" s="83" t="s">
        <v>27280</v>
      </c>
      <c r="L22439" s="85"/>
      <c r="M22439" t="str">
        <f t="shared" si="350"/>
        <v/>
      </c>
    </row>
    <row r="22440" spans="1:13" ht="12" customHeight="1">
      <c r="A22440" s="83" t="s">
        <v>7884</v>
      </c>
      <c r="B22440" s="86" t="s">
        <v>5194</v>
      </c>
      <c r="C22440" s="92" t="s">
        <v>11804</v>
      </c>
      <c r="D22440" s="83">
        <v>5</v>
      </c>
      <c r="E22440" s="83" t="s">
        <v>27575</v>
      </c>
      <c r="F22440" s="83" t="s">
        <v>24639</v>
      </c>
      <c r="G22440" s="84">
        <v>82</v>
      </c>
      <c r="H22440" s="83"/>
      <c r="I22440" s="83"/>
      <c r="J22440" s="83"/>
      <c r="K22440" s="83">
        <v>38214</v>
      </c>
      <c r="L22440" s="85"/>
      <c r="M22440" t="str">
        <f t="shared" si="350"/>
        <v/>
      </c>
    </row>
    <row r="22441" spans="1:13" ht="12" customHeight="1">
      <c r="A22441" s="83" t="s">
        <v>7884</v>
      </c>
      <c r="B22441" s="86" t="s">
        <v>4869</v>
      </c>
      <c r="C22441" s="92" t="s">
        <v>6866</v>
      </c>
      <c r="D22441" s="83">
        <v>4</v>
      </c>
      <c r="E22441" s="83" t="s">
        <v>27575</v>
      </c>
      <c r="F22441" s="83" t="s">
        <v>25202</v>
      </c>
      <c r="G22441" s="84">
        <v>87</v>
      </c>
      <c r="H22441" s="83"/>
      <c r="I22441" s="83"/>
      <c r="J22441" s="83"/>
      <c r="K22441" s="83">
        <v>56343</v>
      </c>
      <c r="L22441" s="85"/>
      <c r="M22441" t="str">
        <f t="shared" si="350"/>
        <v/>
      </c>
    </row>
    <row r="22442" spans="1:13" ht="12" customHeight="1">
      <c r="A22442" s="83" t="s">
        <v>7884</v>
      </c>
      <c r="B22442" s="86" t="s">
        <v>5195</v>
      </c>
      <c r="C22442" s="92" t="s">
        <v>5196</v>
      </c>
      <c r="D22442" s="83">
        <v>5</v>
      </c>
      <c r="E22442" s="83" t="s">
        <v>27575</v>
      </c>
      <c r="F22442" s="83" t="s">
        <v>27559</v>
      </c>
      <c r="G22442" s="84">
        <v>105</v>
      </c>
      <c r="H22442" s="83"/>
      <c r="I22442" s="83"/>
      <c r="J22442" s="83"/>
      <c r="K22442" s="83">
        <v>27176</v>
      </c>
      <c r="L22442" s="85"/>
      <c r="M22442" t="str">
        <f t="shared" si="350"/>
        <v/>
      </c>
    </row>
    <row r="22443" spans="1:13" ht="12" customHeight="1">
      <c r="A22443" s="83" t="s">
        <v>7884</v>
      </c>
      <c r="B22443" s="86" t="s">
        <v>5197</v>
      </c>
      <c r="C22443" s="92" t="s">
        <v>5196</v>
      </c>
      <c r="D22443" s="83">
        <v>5</v>
      </c>
      <c r="E22443" s="83" t="s">
        <v>27575</v>
      </c>
      <c r="F22443" s="83" t="s">
        <v>27559</v>
      </c>
      <c r="G22443" s="84">
        <v>105</v>
      </c>
      <c r="H22443" s="83"/>
      <c r="I22443" s="83"/>
      <c r="J22443" s="83"/>
      <c r="K22443" s="83">
        <v>27232</v>
      </c>
      <c r="L22443" s="85"/>
      <c r="M22443" t="str">
        <f t="shared" si="350"/>
        <v/>
      </c>
    </row>
    <row r="22444" spans="1:13" ht="12" customHeight="1">
      <c r="A22444" s="83" t="s">
        <v>7884</v>
      </c>
      <c r="B22444" s="86" t="s">
        <v>5198</v>
      </c>
      <c r="C22444" s="92" t="s">
        <v>5199</v>
      </c>
      <c r="D22444" s="83">
        <v>5</v>
      </c>
      <c r="E22444" s="83" t="s">
        <v>27575</v>
      </c>
      <c r="F22444" s="83" t="s">
        <v>26264</v>
      </c>
      <c r="G22444" s="84">
        <v>152</v>
      </c>
      <c r="H22444" s="83"/>
      <c r="I22444" s="83"/>
      <c r="J22444" s="83"/>
      <c r="K22444" s="83" t="s">
        <v>5200</v>
      </c>
      <c r="L22444" s="85"/>
      <c r="M22444" t="str">
        <f t="shared" si="350"/>
        <v/>
      </c>
    </row>
    <row r="22445" spans="1:13" ht="12" customHeight="1">
      <c r="A22445" s="83" t="s">
        <v>7884</v>
      </c>
      <c r="B22445" s="86" t="s">
        <v>5201</v>
      </c>
      <c r="C22445" s="92" t="s">
        <v>5199</v>
      </c>
      <c r="D22445" s="83">
        <v>5</v>
      </c>
      <c r="E22445" s="83" t="s">
        <v>27575</v>
      </c>
      <c r="F22445" s="83" t="s">
        <v>26264</v>
      </c>
      <c r="G22445" s="84">
        <v>152</v>
      </c>
      <c r="H22445" s="83"/>
      <c r="I22445" s="83"/>
      <c r="J22445" s="83"/>
      <c r="K22445" s="83" t="s">
        <v>5202</v>
      </c>
      <c r="L22445" s="85"/>
      <c r="M22445" t="str">
        <f t="shared" si="350"/>
        <v/>
      </c>
    </row>
    <row r="22446" spans="1:13" ht="12" customHeight="1">
      <c r="A22446" s="83" t="s">
        <v>7884</v>
      </c>
      <c r="B22446" s="86" t="s">
        <v>5203</v>
      </c>
      <c r="C22446" s="92" t="s">
        <v>5199</v>
      </c>
      <c r="D22446" s="83">
        <v>5</v>
      </c>
      <c r="E22446" s="83" t="s">
        <v>27575</v>
      </c>
      <c r="F22446" s="83" t="s">
        <v>26264</v>
      </c>
      <c r="G22446" s="84">
        <v>152</v>
      </c>
      <c r="H22446" s="83"/>
      <c r="I22446" s="83"/>
      <c r="J22446" s="83"/>
      <c r="K22446" s="83" t="s">
        <v>5204</v>
      </c>
      <c r="L22446" s="85"/>
      <c r="M22446" t="str">
        <f t="shared" si="350"/>
        <v/>
      </c>
    </row>
    <row r="22447" spans="1:13" ht="12" customHeight="1">
      <c r="A22447" s="83" t="s">
        <v>7884</v>
      </c>
      <c r="B22447" s="86" t="s">
        <v>2344</v>
      </c>
      <c r="C22447" s="92" t="s">
        <v>9508</v>
      </c>
      <c r="D22447" s="83">
        <v>5</v>
      </c>
      <c r="E22447" s="83" t="s">
        <v>27575</v>
      </c>
      <c r="F22447" s="83" t="s">
        <v>25351</v>
      </c>
      <c r="G22447" s="84">
        <v>78</v>
      </c>
      <c r="H22447" s="83"/>
      <c r="I22447" s="83"/>
      <c r="J22447" s="83"/>
      <c r="K22447" s="83">
        <v>33189</v>
      </c>
      <c r="L22447" s="85"/>
      <c r="M22447" t="str">
        <f t="shared" si="350"/>
        <v/>
      </c>
    </row>
    <row r="22448" spans="1:13" ht="12" customHeight="1">
      <c r="A22448" s="83" t="s">
        <v>7884</v>
      </c>
      <c r="B22448" s="86" t="s">
        <v>5205</v>
      </c>
      <c r="C22448" s="92" t="s">
        <v>9508</v>
      </c>
      <c r="D22448" s="83">
        <v>5</v>
      </c>
      <c r="E22448" s="83" t="s">
        <v>27575</v>
      </c>
      <c r="F22448" s="83" t="s">
        <v>25351</v>
      </c>
      <c r="G22448" s="84">
        <v>78</v>
      </c>
      <c r="H22448" s="83"/>
      <c r="I22448" s="83"/>
      <c r="J22448" s="83"/>
      <c r="K22448" s="83">
        <v>23838</v>
      </c>
      <c r="L22448" s="85"/>
      <c r="M22448" t="str">
        <f t="shared" si="350"/>
        <v/>
      </c>
    </row>
    <row r="22449" spans="1:13" ht="12" customHeight="1">
      <c r="A22449" s="83" t="s">
        <v>7884</v>
      </c>
      <c r="B22449" s="86" t="s">
        <v>5206</v>
      </c>
      <c r="C22449" s="92" t="s">
        <v>5199</v>
      </c>
      <c r="D22449" s="83">
        <v>5</v>
      </c>
      <c r="E22449" s="83" t="s">
        <v>27575</v>
      </c>
      <c r="F22449" s="83" t="s">
        <v>26264</v>
      </c>
      <c r="G22449" s="84">
        <v>152</v>
      </c>
      <c r="H22449" s="83"/>
      <c r="I22449" s="83"/>
      <c r="J22449" s="83"/>
      <c r="K22449" s="83" t="s">
        <v>5207</v>
      </c>
      <c r="L22449" s="85"/>
      <c r="M22449" t="str">
        <f t="shared" si="350"/>
        <v/>
      </c>
    </row>
    <row r="22450" spans="1:13" ht="12" customHeight="1">
      <c r="A22450" s="83" t="s">
        <v>7884</v>
      </c>
      <c r="B22450" s="86" t="s">
        <v>31320</v>
      </c>
      <c r="C22450" s="92" t="s">
        <v>5196</v>
      </c>
      <c r="D22450" s="83">
        <v>5</v>
      </c>
      <c r="E22450" s="83" t="s">
        <v>27575</v>
      </c>
      <c r="F22450" s="83" t="s">
        <v>27559</v>
      </c>
      <c r="G22450" s="84">
        <v>105</v>
      </c>
      <c r="H22450" s="83"/>
      <c r="I22450" s="83"/>
      <c r="J22450" s="83"/>
      <c r="K22450" s="83">
        <v>28978</v>
      </c>
      <c r="L22450" s="85"/>
      <c r="M22450" t="str">
        <f t="shared" si="350"/>
        <v/>
      </c>
    </row>
    <row r="22451" spans="1:13" ht="12" customHeight="1">
      <c r="A22451" s="83" t="s">
        <v>7884</v>
      </c>
      <c r="B22451" s="86" t="s">
        <v>4545</v>
      </c>
      <c r="C22451" s="92" t="s">
        <v>8908</v>
      </c>
      <c r="D22451" s="83">
        <v>5</v>
      </c>
      <c r="E22451" s="83" t="s">
        <v>27575</v>
      </c>
      <c r="F22451" s="83" t="s">
        <v>25204</v>
      </c>
      <c r="G22451" s="84">
        <v>119</v>
      </c>
      <c r="H22451" s="83"/>
      <c r="I22451" s="83"/>
      <c r="J22451" s="83"/>
      <c r="K22451" s="83">
        <v>26106</v>
      </c>
      <c r="L22451" s="85"/>
      <c r="M22451" t="str">
        <f t="shared" si="350"/>
        <v/>
      </c>
    </row>
    <row r="22452" spans="1:13" ht="12" customHeight="1">
      <c r="A22452" s="83" t="s">
        <v>7884</v>
      </c>
      <c r="B22452" s="86" t="s">
        <v>29527</v>
      </c>
      <c r="C22452" s="92" t="s">
        <v>5196</v>
      </c>
      <c r="D22452" s="83">
        <v>5</v>
      </c>
      <c r="E22452" s="83" t="s">
        <v>27575</v>
      </c>
      <c r="F22452" s="83" t="s">
        <v>27559</v>
      </c>
      <c r="G22452" s="84">
        <v>105</v>
      </c>
      <c r="H22452" s="83"/>
      <c r="I22452" s="83"/>
      <c r="J22452" s="83"/>
      <c r="K22452" s="83">
        <v>21965</v>
      </c>
      <c r="L22452" s="85"/>
      <c r="M22452" t="str">
        <f t="shared" si="350"/>
        <v/>
      </c>
    </row>
    <row r="22453" spans="1:13" ht="12" customHeight="1">
      <c r="A22453" s="83" t="s">
        <v>7884</v>
      </c>
      <c r="B22453" s="86" t="s">
        <v>4546</v>
      </c>
      <c r="C22453" s="92" t="s">
        <v>11804</v>
      </c>
      <c r="D22453" s="83">
        <v>5</v>
      </c>
      <c r="E22453" s="83" t="s">
        <v>27575</v>
      </c>
      <c r="F22453" s="83" t="s">
        <v>24639</v>
      </c>
      <c r="G22453" s="84">
        <v>82</v>
      </c>
      <c r="H22453" s="83"/>
      <c r="I22453" s="83"/>
      <c r="J22453" s="83"/>
      <c r="K22453" s="83">
        <v>42934</v>
      </c>
      <c r="L22453" s="85"/>
      <c r="M22453" t="str">
        <f t="shared" si="350"/>
        <v/>
      </c>
    </row>
    <row r="22454" spans="1:13" ht="12" customHeight="1">
      <c r="A22454" s="83" t="s">
        <v>7884</v>
      </c>
      <c r="B22454" s="86" t="s">
        <v>35172</v>
      </c>
      <c r="C22454" s="92" t="s">
        <v>6432</v>
      </c>
      <c r="D22454" s="83">
        <v>5</v>
      </c>
      <c r="E22454" s="83" t="s">
        <v>27575</v>
      </c>
      <c r="F22454" s="83" t="s">
        <v>22055</v>
      </c>
      <c r="G22454" s="84">
        <v>71</v>
      </c>
      <c r="H22454" s="83"/>
      <c r="I22454" s="83"/>
      <c r="J22454" s="83"/>
      <c r="K22454" s="83">
        <v>33177</v>
      </c>
      <c r="L22454" s="85"/>
      <c r="M22454" t="str">
        <f t="shared" si="350"/>
        <v/>
      </c>
    </row>
    <row r="22455" spans="1:13" ht="12" customHeight="1">
      <c r="A22455" s="83" t="s">
        <v>7884</v>
      </c>
      <c r="B22455" s="86" t="s">
        <v>4547</v>
      </c>
      <c r="C22455" s="92" t="s">
        <v>6432</v>
      </c>
      <c r="D22455" s="83">
        <v>5</v>
      </c>
      <c r="E22455" s="83" t="s">
        <v>27575</v>
      </c>
      <c r="F22455" s="83" t="s">
        <v>22055</v>
      </c>
      <c r="G22455" s="84">
        <v>64</v>
      </c>
      <c r="H22455" s="83"/>
      <c r="I22455" s="83"/>
      <c r="J22455" s="83"/>
      <c r="K22455" s="83">
        <v>33237</v>
      </c>
      <c r="L22455" s="85"/>
      <c r="M22455" t="str">
        <f t="shared" si="350"/>
        <v/>
      </c>
    </row>
    <row r="22456" spans="1:13" ht="12" customHeight="1">
      <c r="A22456" s="83" t="s">
        <v>7884</v>
      </c>
      <c r="B22456" s="86" t="s">
        <v>4548</v>
      </c>
      <c r="C22456" s="92" t="s">
        <v>4549</v>
      </c>
      <c r="D22456" s="83">
        <v>5</v>
      </c>
      <c r="E22456" s="83" t="s">
        <v>27575</v>
      </c>
      <c r="F22456" s="83" t="s">
        <v>25204</v>
      </c>
      <c r="G22456" s="84">
        <v>86</v>
      </c>
      <c r="H22456" s="83"/>
      <c r="I22456" s="83"/>
      <c r="J22456" s="83"/>
      <c r="K22456" s="83">
        <v>22733</v>
      </c>
      <c r="L22456" s="85"/>
      <c r="M22456" t="str">
        <f t="shared" si="350"/>
        <v/>
      </c>
    </row>
    <row r="22457" spans="1:13" ht="12" customHeight="1">
      <c r="A22457" s="83" t="s">
        <v>7884</v>
      </c>
      <c r="B22457" s="86" t="s">
        <v>36985</v>
      </c>
      <c r="C22457" s="92" t="s">
        <v>8151</v>
      </c>
      <c r="D22457" s="83">
        <v>5</v>
      </c>
      <c r="E22457" s="83" t="s">
        <v>27575</v>
      </c>
      <c r="F22457" s="83" t="s">
        <v>25351</v>
      </c>
      <c r="G22457" s="84">
        <v>55</v>
      </c>
      <c r="H22457" s="83"/>
      <c r="I22457" s="83"/>
      <c r="J22457" s="83"/>
      <c r="K22457" s="83">
        <v>24251</v>
      </c>
      <c r="L22457" s="85"/>
      <c r="M22457" t="str">
        <f t="shared" si="350"/>
        <v/>
      </c>
    </row>
    <row r="22458" spans="1:13" ht="12" customHeight="1">
      <c r="A22458" s="83" t="s">
        <v>7884</v>
      </c>
      <c r="B22458" s="86" t="s">
        <v>4550</v>
      </c>
      <c r="C22458" s="92" t="s">
        <v>6432</v>
      </c>
      <c r="D22458" s="83">
        <v>5</v>
      </c>
      <c r="E22458" s="83" t="s">
        <v>27575</v>
      </c>
      <c r="F22458" s="83" t="s">
        <v>22055</v>
      </c>
      <c r="G22458" s="84">
        <v>59</v>
      </c>
      <c r="H22458" s="83"/>
      <c r="I22458" s="83"/>
      <c r="J22458" s="83"/>
      <c r="K22458" s="83">
        <v>30932</v>
      </c>
      <c r="L22458" s="85"/>
      <c r="M22458" t="str">
        <f t="shared" si="350"/>
        <v/>
      </c>
    </row>
    <row r="22459" spans="1:13" ht="12" customHeight="1">
      <c r="A22459" s="83" t="s">
        <v>7884</v>
      </c>
      <c r="B22459" s="87" t="s">
        <v>8406</v>
      </c>
      <c r="C22459" s="93" t="s">
        <v>8405</v>
      </c>
      <c r="D22459" s="83">
        <v>5</v>
      </c>
      <c r="E22459" s="83" t="s">
        <v>27575</v>
      </c>
      <c r="F22459" s="83" t="s">
        <v>25204</v>
      </c>
      <c r="G22459" s="84">
        <v>86</v>
      </c>
      <c r="H22459" s="83"/>
      <c r="I22459" s="83"/>
      <c r="J22459" s="83"/>
      <c r="K22459" s="83">
        <v>35205</v>
      </c>
      <c r="L22459" s="85"/>
      <c r="M22459" t="str">
        <f t="shared" si="350"/>
        <v/>
      </c>
    </row>
    <row r="22460" spans="1:13" ht="12" customHeight="1">
      <c r="A22460" s="83" t="s">
        <v>7884</v>
      </c>
      <c r="B22460" s="86" t="s">
        <v>8407</v>
      </c>
      <c r="C22460" s="92" t="s">
        <v>12349</v>
      </c>
      <c r="D22460" s="83">
        <v>5</v>
      </c>
      <c r="E22460" s="83" t="s">
        <v>27575</v>
      </c>
      <c r="F22460" s="83" t="s">
        <v>27560</v>
      </c>
      <c r="G22460" s="84">
        <v>81</v>
      </c>
      <c r="H22460" s="83"/>
      <c r="I22460" s="83"/>
      <c r="J22460" s="83"/>
      <c r="K22460" s="83">
        <v>53805</v>
      </c>
      <c r="L22460" s="85"/>
      <c r="M22460" t="str">
        <f t="shared" si="350"/>
        <v/>
      </c>
    </row>
    <row r="22461" spans="1:13" ht="12" customHeight="1">
      <c r="A22461" s="83" t="s">
        <v>7884</v>
      </c>
      <c r="B22461" s="86" t="s">
        <v>8408</v>
      </c>
      <c r="C22461" s="92" t="s">
        <v>12414</v>
      </c>
      <c r="D22461" s="83">
        <v>5</v>
      </c>
      <c r="E22461" s="83" t="s">
        <v>27575</v>
      </c>
      <c r="F22461" s="83" t="s">
        <v>27560</v>
      </c>
      <c r="G22461" s="84">
        <v>81</v>
      </c>
      <c r="H22461" s="83"/>
      <c r="I22461" s="83"/>
      <c r="J22461" s="83"/>
      <c r="K22461" s="83">
        <v>22876</v>
      </c>
      <c r="L22461" s="85"/>
      <c r="M22461" t="str">
        <f t="shared" si="350"/>
        <v/>
      </c>
    </row>
    <row r="22462" spans="1:13" ht="12" customHeight="1">
      <c r="A22462" s="83" t="s">
        <v>7884</v>
      </c>
      <c r="B22462" s="86" t="s">
        <v>8408</v>
      </c>
      <c r="C22462" s="92" t="s">
        <v>4549</v>
      </c>
      <c r="D22462" s="83">
        <v>5</v>
      </c>
      <c r="E22462" s="83" t="s">
        <v>27575</v>
      </c>
      <c r="F22462" s="83" t="s">
        <v>25204</v>
      </c>
      <c r="G22462" s="84">
        <v>85</v>
      </c>
      <c r="H22462" s="83"/>
      <c r="I22462" s="83"/>
      <c r="J22462" s="83"/>
      <c r="K22462" s="83">
        <v>25069</v>
      </c>
      <c r="L22462" s="85"/>
      <c r="M22462" t="str">
        <f t="shared" si="350"/>
        <v/>
      </c>
    </row>
    <row r="22463" spans="1:13" ht="12" customHeight="1">
      <c r="A22463" s="83" t="s">
        <v>7884</v>
      </c>
      <c r="B22463" s="86" t="s">
        <v>25818</v>
      </c>
      <c r="C22463" s="92" t="s">
        <v>9866</v>
      </c>
      <c r="D22463" s="83">
        <v>5</v>
      </c>
      <c r="E22463" s="83" t="s">
        <v>27575</v>
      </c>
      <c r="F22463" s="83" t="s">
        <v>27559</v>
      </c>
      <c r="G22463" s="84">
        <v>83</v>
      </c>
      <c r="H22463" s="83"/>
      <c r="I22463" s="83"/>
      <c r="J22463" s="83"/>
      <c r="K22463" s="83">
        <v>53829</v>
      </c>
      <c r="L22463" s="85"/>
      <c r="M22463" t="str">
        <f t="shared" si="350"/>
        <v/>
      </c>
    </row>
    <row r="22464" spans="1:13" ht="12" customHeight="1">
      <c r="A22464" s="83" t="s">
        <v>7884</v>
      </c>
      <c r="B22464" s="86" t="s">
        <v>25819</v>
      </c>
      <c r="C22464" s="92" t="s">
        <v>9866</v>
      </c>
      <c r="D22464" s="83">
        <v>5</v>
      </c>
      <c r="E22464" s="83" t="s">
        <v>27575</v>
      </c>
      <c r="F22464" s="83" t="s">
        <v>27559</v>
      </c>
      <c r="G22464" s="84">
        <v>83</v>
      </c>
      <c r="H22464" s="83"/>
      <c r="I22464" s="83"/>
      <c r="J22464" s="83"/>
      <c r="K22464" s="83">
        <v>54629</v>
      </c>
      <c r="L22464" s="85"/>
      <c r="M22464" t="str">
        <f t="shared" si="350"/>
        <v/>
      </c>
    </row>
    <row r="22465" spans="1:13" ht="12" customHeight="1">
      <c r="A22465" s="83" t="s">
        <v>7884</v>
      </c>
      <c r="B22465" s="86" t="s">
        <v>8409</v>
      </c>
      <c r="C22465" s="92" t="s">
        <v>8151</v>
      </c>
      <c r="D22465" s="83">
        <v>5</v>
      </c>
      <c r="E22465" s="83" t="s">
        <v>27575</v>
      </c>
      <c r="F22465" s="83" t="s">
        <v>25351</v>
      </c>
      <c r="G22465" s="84">
        <v>54</v>
      </c>
      <c r="H22465" s="83"/>
      <c r="I22465" s="83"/>
      <c r="J22465" s="83"/>
      <c r="K22465" s="83">
        <v>27316</v>
      </c>
      <c r="L22465" s="85"/>
      <c r="M22465" t="str">
        <f t="shared" si="350"/>
        <v/>
      </c>
    </row>
    <row r="22466" spans="1:13" ht="12" customHeight="1">
      <c r="A22466" s="83" t="s">
        <v>7884</v>
      </c>
      <c r="B22466" s="86" t="s">
        <v>3722</v>
      </c>
      <c r="C22466" s="92" t="s">
        <v>11804</v>
      </c>
      <c r="D22466" s="83">
        <v>5</v>
      </c>
      <c r="E22466" s="83" t="s">
        <v>27575</v>
      </c>
      <c r="F22466" s="83" t="s">
        <v>24639</v>
      </c>
      <c r="G22466" s="84">
        <v>82</v>
      </c>
      <c r="H22466" s="83"/>
      <c r="I22466" s="83"/>
      <c r="J22466" s="83"/>
      <c r="K22466" s="83">
        <v>40314</v>
      </c>
      <c r="L22466" s="85"/>
      <c r="M22466" t="str">
        <f t="shared" si="350"/>
        <v/>
      </c>
    </row>
    <row r="22467" spans="1:13" ht="12" customHeight="1">
      <c r="A22467" s="83" t="s">
        <v>7884</v>
      </c>
      <c r="B22467" s="86" t="s">
        <v>8410</v>
      </c>
      <c r="C22467" s="92" t="s">
        <v>6866</v>
      </c>
      <c r="D22467" s="83">
        <v>4</v>
      </c>
      <c r="E22467" s="83" t="s">
        <v>27575</v>
      </c>
      <c r="F22467" s="83" t="s">
        <v>25202</v>
      </c>
      <c r="G22467" s="84">
        <v>83</v>
      </c>
      <c r="H22467" s="83"/>
      <c r="I22467" s="83"/>
      <c r="J22467" s="83"/>
      <c r="K22467" s="83">
        <v>56586</v>
      </c>
      <c r="L22467" s="85"/>
      <c r="M22467" t="str">
        <f t="shared" si="350"/>
        <v/>
      </c>
    </row>
    <row r="22468" spans="1:13" ht="12" customHeight="1">
      <c r="A22468" s="83" t="s">
        <v>7884</v>
      </c>
      <c r="B22468" s="86" t="s">
        <v>8411</v>
      </c>
      <c r="C22468" s="92" t="s">
        <v>11817</v>
      </c>
      <c r="D22468" s="83">
        <v>5</v>
      </c>
      <c r="E22468" s="83" t="s">
        <v>27575</v>
      </c>
      <c r="F22468" s="83" t="s">
        <v>24639</v>
      </c>
      <c r="G22468" s="84">
        <v>82</v>
      </c>
      <c r="H22468" s="83"/>
      <c r="I22468" s="83"/>
      <c r="J22468" s="83"/>
      <c r="K22468" s="83">
        <v>31516</v>
      </c>
      <c r="L22468" s="85"/>
      <c r="M22468" t="str">
        <f t="shared" si="350"/>
        <v/>
      </c>
    </row>
    <row r="22469" spans="1:13" ht="12" customHeight="1">
      <c r="A22469" s="83" t="s">
        <v>7884</v>
      </c>
      <c r="B22469" s="86" t="s">
        <v>35173</v>
      </c>
      <c r="C22469" s="92" t="s">
        <v>6432</v>
      </c>
      <c r="D22469" s="83">
        <v>5</v>
      </c>
      <c r="E22469" s="83" t="s">
        <v>27575</v>
      </c>
      <c r="F22469" s="83" t="s">
        <v>22055</v>
      </c>
      <c r="G22469" s="84">
        <v>64</v>
      </c>
      <c r="H22469" s="83"/>
      <c r="I22469" s="83"/>
      <c r="J22469" s="83"/>
      <c r="K22469" s="83">
        <v>35504</v>
      </c>
      <c r="L22469" s="85"/>
      <c r="M22469" t="str">
        <f t="shared" si="350"/>
        <v/>
      </c>
    </row>
    <row r="22470" spans="1:13" ht="12" customHeight="1">
      <c r="A22470" s="83" t="s">
        <v>7884</v>
      </c>
      <c r="B22470" s="86" t="s">
        <v>8412</v>
      </c>
      <c r="C22470" s="92" t="s">
        <v>5196</v>
      </c>
      <c r="D22470" s="83">
        <v>5</v>
      </c>
      <c r="E22470" s="83" t="s">
        <v>27575</v>
      </c>
      <c r="F22470" s="83" t="s">
        <v>27559</v>
      </c>
      <c r="G22470" s="84">
        <v>83</v>
      </c>
      <c r="H22470" s="83"/>
      <c r="I22470" s="83"/>
      <c r="J22470" s="83"/>
      <c r="K22470" s="83">
        <v>27493</v>
      </c>
      <c r="L22470" s="85"/>
      <c r="M22470" t="str">
        <f t="shared" si="350"/>
        <v/>
      </c>
    </row>
    <row r="22471" spans="1:13" ht="12" customHeight="1">
      <c r="A22471" s="83" t="s">
        <v>7884</v>
      </c>
      <c r="B22471" s="86" t="s">
        <v>8413</v>
      </c>
      <c r="C22471" s="92" t="s">
        <v>5196</v>
      </c>
      <c r="D22471" s="83">
        <v>5</v>
      </c>
      <c r="E22471" s="83" t="s">
        <v>27575</v>
      </c>
      <c r="F22471" s="83" t="s">
        <v>27559</v>
      </c>
      <c r="G22471" s="84">
        <v>83</v>
      </c>
      <c r="H22471" s="83"/>
      <c r="I22471" s="83"/>
      <c r="J22471" s="83"/>
      <c r="K22471" s="83">
        <v>22102</v>
      </c>
      <c r="L22471" s="85"/>
      <c r="M22471" t="str">
        <f t="shared" si="350"/>
        <v/>
      </c>
    </row>
    <row r="22472" spans="1:13" ht="12" customHeight="1">
      <c r="A22472" s="83" t="s">
        <v>7884</v>
      </c>
      <c r="B22472" s="86" t="s">
        <v>8414</v>
      </c>
      <c r="C22472" s="92" t="s">
        <v>5196</v>
      </c>
      <c r="D22472" s="83">
        <v>5</v>
      </c>
      <c r="E22472" s="83" t="s">
        <v>27575</v>
      </c>
      <c r="F22472" s="83" t="s">
        <v>27559</v>
      </c>
      <c r="G22472" s="84">
        <v>83</v>
      </c>
      <c r="H22472" s="83"/>
      <c r="I22472" s="83"/>
      <c r="J22472" s="83"/>
      <c r="K22472" s="83">
        <v>30059</v>
      </c>
      <c r="L22472" s="85"/>
      <c r="M22472" t="str">
        <f t="shared" si="350"/>
        <v/>
      </c>
    </row>
    <row r="22473" spans="1:13" ht="12" customHeight="1">
      <c r="A22473" s="83" t="s">
        <v>7884</v>
      </c>
      <c r="B22473" s="86" t="s">
        <v>25820</v>
      </c>
      <c r="C22473" s="92" t="s">
        <v>5196</v>
      </c>
      <c r="D22473" s="83">
        <v>5</v>
      </c>
      <c r="E22473" s="83" t="s">
        <v>27575</v>
      </c>
      <c r="F22473" s="83" t="s">
        <v>27559</v>
      </c>
      <c r="G22473" s="84">
        <v>83</v>
      </c>
      <c r="H22473" s="83"/>
      <c r="I22473" s="83"/>
      <c r="J22473" s="83"/>
      <c r="K22473" s="83">
        <v>30268</v>
      </c>
      <c r="L22473" s="85"/>
      <c r="M22473" t="str">
        <f t="shared" si="350"/>
        <v/>
      </c>
    </row>
    <row r="22474" spans="1:13" ht="12" customHeight="1">
      <c r="A22474" s="83" t="s">
        <v>7884</v>
      </c>
      <c r="B22474" s="86" t="s">
        <v>5518</v>
      </c>
      <c r="C22474" s="92" t="s">
        <v>6867</v>
      </c>
      <c r="D22474" s="83">
        <v>4</v>
      </c>
      <c r="E22474" s="83" t="s">
        <v>27575</v>
      </c>
      <c r="F22474" s="83" t="s">
        <v>25202</v>
      </c>
      <c r="G22474" s="84">
        <v>66</v>
      </c>
      <c r="H22474" s="83"/>
      <c r="I22474" s="83"/>
      <c r="J22474" s="83"/>
      <c r="K22474" s="83">
        <v>34071</v>
      </c>
      <c r="L22474" s="85"/>
      <c r="M22474" t="str">
        <f t="shared" si="350"/>
        <v/>
      </c>
    </row>
    <row r="22475" spans="1:13" ht="12" customHeight="1">
      <c r="A22475" s="83" t="s">
        <v>7884</v>
      </c>
      <c r="B22475" s="86" t="s">
        <v>5519</v>
      </c>
      <c r="C22475" s="92" t="s">
        <v>6867</v>
      </c>
      <c r="D22475" s="83">
        <v>4</v>
      </c>
      <c r="E22475" s="83" t="s">
        <v>27575</v>
      </c>
      <c r="F22475" s="83" t="s">
        <v>25202</v>
      </c>
      <c r="G22475" s="84">
        <v>66</v>
      </c>
      <c r="H22475" s="83"/>
      <c r="I22475" s="83"/>
      <c r="J22475" s="83"/>
      <c r="K22475" s="83">
        <v>33931</v>
      </c>
      <c r="L22475" s="85"/>
      <c r="M22475" t="str">
        <f t="shared" si="350"/>
        <v/>
      </c>
    </row>
    <row r="22476" spans="1:13" ht="12" customHeight="1">
      <c r="A22476" s="83" t="s">
        <v>7884</v>
      </c>
      <c r="B22476" s="86" t="s">
        <v>8415</v>
      </c>
      <c r="C22476" s="92" t="s">
        <v>6867</v>
      </c>
      <c r="D22476" s="83">
        <v>5</v>
      </c>
      <c r="E22476" s="83" t="s">
        <v>27575</v>
      </c>
      <c r="F22476" s="83" t="s">
        <v>25202</v>
      </c>
      <c r="G22476" s="84">
        <v>66</v>
      </c>
      <c r="H22476" s="83"/>
      <c r="I22476" s="83"/>
      <c r="J22476" s="83"/>
      <c r="K22476" s="83">
        <v>36041</v>
      </c>
      <c r="L22476" s="85"/>
      <c r="M22476" t="str">
        <f t="shared" si="350"/>
        <v/>
      </c>
    </row>
    <row r="22477" spans="1:13" ht="12" customHeight="1">
      <c r="A22477" s="83" t="s">
        <v>7884</v>
      </c>
      <c r="B22477" s="86" t="s">
        <v>8416</v>
      </c>
      <c r="C22477" s="92" t="s">
        <v>6867</v>
      </c>
      <c r="D22477" s="83">
        <v>4</v>
      </c>
      <c r="E22477" s="83" t="s">
        <v>27575</v>
      </c>
      <c r="F22477" s="83" t="s">
        <v>25202</v>
      </c>
      <c r="G22477" s="84">
        <v>66</v>
      </c>
      <c r="H22477" s="83"/>
      <c r="I22477" s="83"/>
      <c r="J22477" s="83"/>
      <c r="K22477" s="83">
        <v>34011</v>
      </c>
      <c r="L22477" s="85"/>
      <c r="M22477" t="str">
        <f t="shared" ref="M22477:M22540" si="351">IF(NOT(ISBLANK(L22477)),IF(NOT(ISNUMBER(L22477)),"Надо ЧИСЛО",""),"")</f>
        <v/>
      </c>
    </row>
    <row r="22478" spans="1:13" ht="12" customHeight="1">
      <c r="A22478" s="83" t="s">
        <v>7884</v>
      </c>
      <c r="B22478" s="86" t="s">
        <v>8417</v>
      </c>
      <c r="C22478" s="92" t="s">
        <v>6432</v>
      </c>
      <c r="D22478" s="83">
        <v>5</v>
      </c>
      <c r="E22478" s="83" t="s">
        <v>27575</v>
      </c>
      <c r="F22478" s="83" t="s">
        <v>22055</v>
      </c>
      <c r="G22478" s="84">
        <v>64</v>
      </c>
      <c r="H22478" s="83"/>
      <c r="I22478" s="83"/>
      <c r="J22478" s="83"/>
      <c r="K22478" s="83">
        <v>35775</v>
      </c>
      <c r="L22478" s="85"/>
      <c r="M22478" t="str">
        <f t="shared" si="351"/>
        <v/>
      </c>
    </row>
    <row r="22479" spans="1:13" ht="12" customHeight="1">
      <c r="A22479" s="83" t="s">
        <v>7884</v>
      </c>
      <c r="B22479" s="86" t="s">
        <v>27792</v>
      </c>
      <c r="C22479" s="92" t="s">
        <v>12349</v>
      </c>
      <c r="D22479" s="83">
        <v>9</v>
      </c>
      <c r="E22479" s="83" t="s">
        <v>27575</v>
      </c>
      <c r="F22479" s="83" t="s">
        <v>25202</v>
      </c>
      <c r="G22479" s="84">
        <v>107</v>
      </c>
      <c r="H22479" s="83"/>
      <c r="I22479" s="83"/>
      <c r="J22479" s="83"/>
      <c r="K22479" s="83">
        <v>20320</v>
      </c>
      <c r="L22479" s="85"/>
      <c r="M22479" t="str">
        <f t="shared" si="351"/>
        <v/>
      </c>
    </row>
    <row r="22480" spans="1:13" ht="12" customHeight="1">
      <c r="A22480" s="83" t="s">
        <v>7884</v>
      </c>
      <c r="B22480" s="86" t="s">
        <v>8418</v>
      </c>
      <c r="C22480" s="92" t="s">
        <v>6866</v>
      </c>
      <c r="D22480" s="83">
        <v>4</v>
      </c>
      <c r="E22480" s="83" t="s">
        <v>27575</v>
      </c>
      <c r="F22480" s="83" t="s">
        <v>25202</v>
      </c>
      <c r="G22480" s="84">
        <v>107</v>
      </c>
      <c r="H22480" s="83"/>
      <c r="I22480" s="83"/>
      <c r="J22480" s="83"/>
      <c r="K22480" s="83">
        <v>56222</v>
      </c>
      <c r="L22480" s="85"/>
      <c r="M22480" t="str">
        <f t="shared" si="351"/>
        <v/>
      </c>
    </row>
    <row r="22481" spans="1:13" ht="12" customHeight="1">
      <c r="A22481" s="83" t="s">
        <v>7884</v>
      </c>
      <c r="B22481" s="86" t="s">
        <v>8419</v>
      </c>
      <c r="C22481" s="92" t="s">
        <v>6866</v>
      </c>
      <c r="D22481" s="83">
        <v>4</v>
      </c>
      <c r="E22481" s="83" t="s">
        <v>27575</v>
      </c>
      <c r="F22481" s="83" t="s">
        <v>25202</v>
      </c>
      <c r="G22481" s="84">
        <v>107</v>
      </c>
      <c r="H22481" s="83"/>
      <c r="I22481" s="83"/>
      <c r="J22481" s="83"/>
      <c r="K22481" s="83">
        <v>22323</v>
      </c>
      <c r="L22481" s="85"/>
      <c r="M22481" t="str">
        <f t="shared" si="351"/>
        <v/>
      </c>
    </row>
    <row r="22482" spans="1:13" ht="12" customHeight="1">
      <c r="A22482" s="83" t="s">
        <v>7884</v>
      </c>
      <c r="B22482" s="86" t="s">
        <v>8420</v>
      </c>
      <c r="C22482" s="92" t="s">
        <v>6866</v>
      </c>
      <c r="D22482" s="83">
        <v>4</v>
      </c>
      <c r="E22482" s="83" t="s">
        <v>27575</v>
      </c>
      <c r="F22482" s="83" t="s">
        <v>25202</v>
      </c>
      <c r="G22482" s="84">
        <v>107</v>
      </c>
      <c r="H22482" s="83"/>
      <c r="I22482" s="83"/>
      <c r="J22482" s="83"/>
      <c r="K22482" s="83">
        <v>56293</v>
      </c>
      <c r="L22482" s="85"/>
      <c r="M22482" t="str">
        <f t="shared" si="351"/>
        <v/>
      </c>
    </row>
    <row r="22483" spans="1:13" ht="12" customHeight="1">
      <c r="A22483" s="83" t="s">
        <v>7884</v>
      </c>
      <c r="B22483" s="86" t="s">
        <v>8421</v>
      </c>
      <c r="C22483" s="92" t="s">
        <v>6866</v>
      </c>
      <c r="D22483" s="83">
        <v>4</v>
      </c>
      <c r="E22483" s="83" t="s">
        <v>27575</v>
      </c>
      <c r="F22483" s="83" t="s">
        <v>25202</v>
      </c>
      <c r="G22483" s="84">
        <v>107</v>
      </c>
      <c r="H22483" s="83"/>
      <c r="I22483" s="83"/>
      <c r="J22483" s="83"/>
      <c r="K22483" s="83">
        <v>56643</v>
      </c>
      <c r="L22483" s="85"/>
      <c r="M22483" t="str">
        <f t="shared" si="351"/>
        <v/>
      </c>
    </row>
    <row r="22484" spans="1:13" ht="12" customHeight="1">
      <c r="A22484" s="83" t="s">
        <v>7884</v>
      </c>
      <c r="B22484" s="86" t="s">
        <v>8422</v>
      </c>
      <c r="C22484" s="92" t="s">
        <v>6866</v>
      </c>
      <c r="D22484" s="83">
        <v>4</v>
      </c>
      <c r="E22484" s="83" t="s">
        <v>27575</v>
      </c>
      <c r="F22484" s="83" t="s">
        <v>25202</v>
      </c>
      <c r="G22484" s="84">
        <v>107</v>
      </c>
      <c r="H22484" s="83"/>
      <c r="I22484" s="83"/>
      <c r="J22484" s="83"/>
      <c r="K22484" s="83">
        <v>56462</v>
      </c>
      <c r="L22484" s="85"/>
      <c r="M22484" t="str">
        <f t="shared" si="351"/>
        <v/>
      </c>
    </row>
    <row r="22485" spans="1:13" ht="12" customHeight="1">
      <c r="A22485" s="83" t="s">
        <v>7884</v>
      </c>
      <c r="B22485" s="86" t="s">
        <v>5520</v>
      </c>
      <c r="C22485" s="92" t="s">
        <v>8423</v>
      </c>
      <c r="D22485" s="83">
        <v>4</v>
      </c>
      <c r="E22485" s="83" t="s">
        <v>27575</v>
      </c>
      <c r="F22485" s="83" t="s">
        <v>25202</v>
      </c>
      <c r="G22485" s="84">
        <v>96</v>
      </c>
      <c r="H22485" s="83"/>
      <c r="I22485" s="83"/>
      <c r="J22485" s="83"/>
      <c r="K22485" s="83">
        <v>51491</v>
      </c>
      <c r="L22485" s="85"/>
      <c r="M22485" t="str">
        <f t="shared" si="351"/>
        <v/>
      </c>
    </row>
    <row r="22486" spans="1:13" ht="12" customHeight="1">
      <c r="A22486" s="83" t="s">
        <v>7884</v>
      </c>
      <c r="B22486" s="86" t="s">
        <v>8424</v>
      </c>
      <c r="C22486" s="92" t="s">
        <v>12119</v>
      </c>
      <c r="D22486" s="83">
        <v>4</v>
      </c>
      <c r="E22486" s="83" t="s">
        <v>27575</v>
      </c>
      <c r="F22486" s="83" t="s">
        <v>25202</v>
      </c>
      <c r="G22486" s="84">
        <v>90</v>
      </c>
      <c r="H22486" s="83"/>
      <c r="I22486" s="83"/>
      <c r="J22486" s="83"/>
      <c r="K22486" s="83">
        <v>30252</v>
      </c>
      <c r="L22486" s="85"/>
      <c r="M22486" t="str">
        <f t="shared" si="351"/>
        <v/>
      </c>
    </row>
    <row r="22487" spans="1:13" ht="12" customHeight="1">
      <c r="A22487" s="83" t="s">
        <v>7884</v>
      </c>
      <c r="B22487" s="86" t="s">
        <v>8425</v>
      </c>
      <c r="C22487" s="92" t="s">
        <v>8423</v>
      </c>
      <c r="D22487" s="83">
        <v>4</v>
      </c>
      <c r="E22487" s="83" t="s">
        <v>27575</v>
      </c>
      <c r="F22487" s="83" t="s">
        <v>25202</v>
      </c>
      <c r="G22487" s="84">
        <v>90</v>
      </c>
      <c r="H22487" s="83"/>
      <c r="I22487" s="83"/>
      <c r="J22487" s="83"/>
      <c r="K22487" s="83">
        <v>44401</v>
      </c>
      <c r="L22487" s="85"/>
      <c r="M22487" t="str">
        <f t="shared" si="351"/>
        <v/>
      </c>
    </row>
    <row r="22488" spans="1:13" ht="12" customHeight="1">
      <c r="A22488" s="83" t="s">
        <v>7884</v>
      </c>
      <c r="B22488" s="86" t="s">
        <v>8426</v>
      </c>
      <c r="C22488" s="92" t="s">
        <v>8423</v>
      </c>
      <c r="D22488" s="83">
        <v>5</v>
      </c>
      <c r="E22488" s="83" t="s">
        <v>27575</v>
      </c>
      <c r="F22488" s="83" t="s">
        <v>25202</v>
      </c>
      <c r="G22488" s="84">
        <v>90</v>
      </c>
      <c r="H22488" s="83"/>
      <c r="I22488" s="83"/>
      <c r="J22488" s="83"/>
      <c r="K22488" s="83">
        <v>53901</v>
      </c>
      <c r="L22488" s="85"/>
      <c r="M22488" t="str">
        <f t="shared" si="351"/>
        <v/>
      </c>
    </row>
    <row r="22489" spans="1:13" ht="12" customHeight="1">
      <c r="A22489" s="83" t="s">
        <v>7884</v>
      </c>
      <c r="B22489" s="86" t="s">
        <v>8427</v>
      </c>
      <c r="C22489" s="92" t="s">
        <v>11594</v>
      </c>
      <c r="D22489" s="83">
        <v>5</v>
      </c>
      <c r="E22489" s="83" t="s">
        <v>27575</v>
      </c>
      <c r="F22489" s="83" t="s">
        <v>25351</v>
      </c>
      <c r="G22489" s="84">
        <v>83</v>
      </c>
      <c r="H22489" s="83"/>
      <c r="I22489" s="83"/>
      <c r="J22489" s="83"/>
      <c r="K22489" s="83">
        <v>25148</v>
      </c>
      <c r="L22489" s="85"/>
      <c r="M22489" t="str">
        <f t="shared" si="351"/>
        <v/>
      </c>
    </row>
    <row r="22490" spans="1:13" ht="12" customHeight="1">
      <c r="A22490" s="83" t="s">
        <v>7884</v>
      </c>
      <c r="B22490" s="86" t="s">
        <v>8428</v>
      </c>
      <c r="C22490" s="92" t="s">
        <v>8429</v>
      </c>
      <c r="D22490" s="83">
        <v>5</v>
      </c>
      <c r="E22490" s="83" t="s">
        <v>27575</v>
      </c>
      <c r="F22490" s="83" t="s">
        <v>25204</v>
      </c>
      <c r="G22490" s="84">
        <v>87</v>
      </c>
      <c r="H22490" s="83"/>
      <c r="I22490" s="83"/>
      <c r="J22490" s="83"/>
      <c r="K22490" s="83">
        <v>56256</v>
      </c>
      <c r="L22490" s="85"/>
      <c r="M22490" t="str">
        <f t="shared" si="351"/>
        <v/>
      </c>
    </row>
    <row r="22491" spans="1:13" ht="12" customHeight="1">
      <c r="A22491" s="83" t="s">
        <v>7884</v>
      </c>
      <c r="B22491" s="86" t="s">
        <v>27793</v>
      </c>
      <c r="C22491" s="92" t="s">
        <v>8429</v>
      </c>
      <c r="D22491" s="83">
        <v>5</v>
      </c>
      <c r="E22491" s="83" t="s">
        <v>27575</v>
      </c>
      <c r="F22491" s="83" t="s">
        <v>25204</v>
      </c>
      <c r="G22491" s="84">
        <v>87</v>
      </c>
      <c r="H22491" s="83"/>
      <c r="I22491" s="83"/>
      <c r="J22491" s="83"/>
      <c r="K22491" s="83">
        <v>56466</v>
      </c>
      <c r="L22491" s="85"/>
      <c r="M22491" t="str">
        <f t="shared" si="351"/>
        <v/>
      </c>
    </row>
    <row r="22492" spans="1:13" ht="12" customHeight="1">
      <c r="A22492" s="83" t="s">
        <v>7884</v>
      </c>
      <c r="B22492" s="86" t="s">
        <v>8430</v>
      </c>
      <c r="C22492" s="92" t="s">
        <v>8429</v>
      </c>
      <c r="D22492" s="83">
        <v>5</v>
      </c>
      <c r="E22492" s="83" t="s">
        <v>27575</v>
      </c>
      <c r="F22492" s="83" t="s">
        <v>25204</v>
      </c>
      <c r="G22492" s="84">
        <v>96</v>
      </c>
      <c r="H22492" s="83"/>
      <c r="I22492" s="83"/>
      <c r="J22492" s="83"/>
      <c r="K22492" s="83">
        <v>56278</v>
      </c>
      <c r="L22492" s="85"/>
      <c r="M22492" t="str">
        <f t="shared" si="351"/>
        <v/>
      </c>
    </row>
    <row r="22493" spans="1:13" ht="12" customHeight="1">
      <c r="A22493" s="83" t="s">
        <v>7884</v>
      </c>
      <c r="B22493" s="86" t="s">
        <v>8431</v>
      </c>
      <c r="C22493" s="92" t="s">
        <v>8429</v>
      </c>
      <c r="D22493" s="83">
        <v>5</v>
      </c>
      <c r="E22493" s="83" t="s">
        <v>27575</v>
      </c>
      <c r="F22493" s="83" t="s">
        <v>25204</v>
      </c>
      <c r="G22493" s="84">
        <v>99</v>
      </c>
      <c r="H22493" s="83"/>
      <c r="I22493" s="83"/>
      <c r="J22493" s="83"/>
      <c r="K22493" s="83">
        <v>56433</v>
      </c>
      <c r="L22493" s="85"/>
      <c r="M22493" t="str">
        <f t="shared" si="351"/>
        <v/>
      </c>
    </row>
    <row r="22494" spans="1:13" ht="12" customHeight="1">
      <c r="A22494" s="83" t="s">
        <v>7884</v>
      </c>
      <c r="B22494" s="86" t="s">
        <v>5521</v>
      </c>
      <c r="C22494" s="92" t="s">
        <v>6866</v>
      </c>
      <c r="D22494" s="83">
        <v>4</v>
      </c>
      <c r="E22494" s="83" t="s">
        <v>27575</v>
      </c>
      <c r="F22494" s="83" t="s">
        <v>25202</v>
      </c>
      <c r="G22494" s="84">
        <v>110</v>
      </c>
      <c r="H22494" s="83"/>
      <c r="I22494" s="83"/>
      <c r="J22494" s="83"/>
      <c r="K22494" s="83">
        <v>56143</v>
      </c>
      <c r="L22494" s="85"/>
      <c r="M22494" t="str">
        <f t="shared" si="351"/>
        <v/>
      </c>
    </row>
    <row r="22495" spans="1:13" ht="12" customHeight="1">
      <c r="A22495" s="83" t="s">
        <v>7884</v>
      </c>
      <c r="B22495" s="86" t="s">
        <v>8432</v>
      </c>
      <c r="C22495" s="92" t="s">
        <v>6432</v>
      </c>
      <c r="D22495" s="83">
        <v>5</v>
      </c>
      <c r="E22495" s="83" t="s">
        <v>27575</v>
      </c>
      <c r="F22495" s="83" t="s">
        <v>22055</v>
      </c>
      <c r="G22495" s="84">
        <v>64</v>
      </c>
      <c r="H22495" s="83"/>
      <c r="I22495" s="83"/>
      <c r="J22495" s="83"/>
      <c r="K22495" s="83">
        <v>31944</v>
      </c>
      <c r="L22495" s="85"/>
      <c r="M22495" t="str">
        <f t="shared" si="351"/>
        <v/>
      </c>
    </row>
    <row r="22496" spans="1:13" ht="12" customHeight="1">
      <c r="A22496" s="83" t="s">
        <v>7884</v>
      </c>
      <c r="B22496" s="86" t="s">
        <v>8432</v>
      </c>
      <c r="C22496" s="92" t="s">
        <v>11817</v>
      </c>
      <c r="D22496" s="83">
        <v>5</v>
      </c>
      <c r="E22496" s="83" t="s">
        <v>27575</v>
      </c>
      <c r="F22496" s="83" t="s">
        <v>24639</v>
      </c>
      <c r="G22496" s="84">
        <v>82</v>
      </c>
      <c r="H22496" s="83"/>
      <c r="I22496" s="83"/>
      <c r="J22496" s="83"/>
      <c r="K22496" s="83">
        <v>21778</v>
      </c>
      <c r="L22496" s="85"/>
      <c r="M22496" t="str">
        <f t="shared" si="351"/>
        <v/>
      </c>
    </row>
    <row r="22497" spans="1:13" ht="12" customHeight="1">
      <c r="A22497" s="83" t="s">
        <v>7884</v>
      </c>
      <c r="B22497" s="86" t="s">
        <v>8433</v>
      </c>
      <c r="C22497" s="92" t="s">
        <v>6866</v>
      </c>
      <c r="D22497" s="83">
        <v>4</v>
      </c>
      <c r="E22497" s="83" t="s">
        <v>27575</v>
      </c>
      <c r="F22497" s="83" t="s">
        <v>25202</v>
      </c>
      <c r="G22497" s="84">
        <v>107</v>
      </c>
      <c r="H22497" s="83"/>
      <c r="I22497" s="83"/>
      <c r="J22497" s="83"/>
      <c r="K22497" s="83">
        <v>56773</v>
      </c>
      <c r="L22497" s="85"/>
      <c r="M22497" t="str">
        <f t="shared" si="351"/>
        <v/>
      </c>
    </row>
    <row r="22498" spans="1:13" ht="12" customHeight="1">
      <c r="A22498" s="83" t="s">
        <v>7884</v>
      </c>
      <c r="B22498" s="86" t="s">
        <v>8434</v>
      </c>
      <c r="C22498" s="92" t="s">
        <v>8435</v>
      </c>
      <c r="D22498" s="83">
        <v>5</v>
      </c>
      <c r="E22498" s="83" t="s">
        <v>27575</v>
      </c>
      <c r="F22498" s="83" t="s">
        <v>25204</v>
      </c>
      <c r="G22498" s="84">
        <v>80</v>
      </c>
      <c r="H22498" s="83"/>
      <c r="I22498" s="83"/>
      <c r="J22498" s="83"/>
      <c r="K22498" s="83">
        <v>22984</v>
      </c>
      <c r="L22498" s="85"/>
      <c r="M22498" t="str">
        <f t="shared" si="351"/>
        <v/>
      </c>
    </row>
    <row r="22499" spans="1:13" ht="12" customHeight="1">
      <c r="A22499" s="83" t="s">
        <v>7884</v>
      </c>
      <c r="B22499" s="86" t="s">
        <v>7213</v>
      </c>
      <c r="C22499" s="92" t="s">
        <v>7899</v>
      </c>
      <c r="D22499" s="83">
        <v>5</v>
      </c>
      <c r="E22499" s="83" t="s">
        <v>27575</v>
      </c>
      <c r="F22499" s="83" t="s">
        <v>27560</v>
      </c>
      <c r="G22499" s="84">
        <v>90</v>
      </c>
      <c r="H22499" s="83"/>
      <c r="I22499" s="83"/>
      <c r="J22499" s="83"/>
      <c r="K22499" s="83">
        <v>25858</v>
      </c>
      <c r="L22499" s="85"/>
      <c r="M22499" t="str">
        <f t="shared" si="351"/>
        <v/>
      </c>
    </row>
    <row r="22500" spans="1:13" ht="12" customHeight="1">
      <c r="A22500" s="83" t="s">
        <v>7884</v>
      </c>
      <c r="B22500" s="86" t="s">
        <v>7214</v>
      </c>
      <c r="C22500" s="92" t="s">
        <v>7215</v>
      </c>
      <c r="D22500" s="83">
        <v>10</v>
      </c>
      <c r="E22500" s="83" t="s">
        <v>27575</v>
      </c>
      <c r="F22500" s="83" t="s">
        <v>27559</v>
      </c>
      <c r="G22500" s="84">
        <v>128</v>
      </c>
      <c r="H22500" s="83"/>
      <c r="I22500" s="83"/>
      <c r="J22500" s="83"/>
      <c r="K22500" s="83">
        <v>30309</v>
      </c>
      <c r="L22500" s="85"/>
      <c r="M22500" t="str">
        <f t="shared" si="351"/>
        <v/>
      </c>
    </row>
    <row r="22501" spans="1:13" ht="12" customHeight="1">
      <c r="A22501" s="83" t="s">
        <v>7884</v>
      </c>
      <c r="B22501" s="86" t="s">
        <v>7216</v>
      </c>
      <c r="C22501" s="92" t="s">
        <v>7215</v>
      </c>
      <c r="D22501" s="83">
        <v>10</v>
      </c>
      <c r="E22501" s="83" t="s">
        <v>27575</v>
      </c>
      <c r="F22501" s="83" t="s">
        <v>27559</v>
      </c>
      <c r="G22501" s="84">
        <v>128</v>
      </c>
      <c r="H22501" s="83"/>
      <c r="I22501" s="83"/>
      <c r="J22501" s="83"/>
      <c r="K22501" s="83">
        <v>30644</v>
      </c>
      <c r="L22501" s="85"/>
      <c r="M22501" t="str">
        <f t="shared" si="351"/>
        <v/>
      </c>
    </row>
    <row r="22502" spans="1:13" ht="12" customHeight="1">
      <c r="A22502" s="83" t="s">
        <v>7884</v>
      </c>
      <c r="B22502" s="86" t="s">
        <v>35174</v>
      </c>
      <c r="C22502" s="92" t="s">
        <v>8435</v>
      </c>
      <c r="D22502" s="83">
        <v>5</v>
      </c>
      <c r="E22502" s="83" t="s">
        <v>27575</v>
      </c>
      <c r="F22502" s="83" t="s">
        <v>25204</v>
      </c>
      <c r="G22502" s="84">
        <v>87</v>
      </c>
      <c r="H22502" s="83"/>
      <c r="I22502" s="83"/>
      <c r="J22502" s="83"/>
      <c r="K22502" s="83">
        <v>24439</v>
      </c>
      <c r="L22502" s="85"/>
      <c r="M22502" t="str">
        <f t="shared" si="351"/>
        <v/>
      </c>
    </row>
    <row r="22503" spans="1:13" ht="12" customHeight="1">
      <c r="A22503" s="83" t="s">
        <v>7884</v>
      </c>
      <c r="B22503" s="86" t="s">
        <v>7217</v>
      </c>
      <c r="C22503" s="92" t="s">
        <v>7218</v>
      </c>
      <c r="D22503" s="83">
        <v>5</v>
      </c>
      <c r="E22503" s="83" t="s">
        <v>27575</v>
      </c>
      <c r="F22503" s="83" t="s">
        <v>27560</v>
      </c>
      <c r="G22503" s="84">
        <v>90</v>
      </c>
      <c r="H22503" s="83"/>
      <c r="I22503" s="83"/>
      <c r="J22503" s="83"/>
      <c r="K22503" s="83">
        <v>20565</v>
      </c>
      <c r="L22503" s="85"/>
      <c r="M22503" t="str">
        <f t="shared" si="351"/>
        <v/>
      </c>
    </row>
    <row r="22504" spans="1:13" ht="12" customHeight="1">
      <c r="A22504" s="83" t="s">
        <v>7884</v>
      </c>
      <c r="B22504" s="86" t="s">
        <v>7219</v>
      </c>
      <c r="C22504" s="92" t="s">
        <v>8435</v>
      </c>
      <c r="D22504" s="83">
        <v>5</v>
      </c>
      <c r="E22504" s="83" t="s">
        <v>27575</v>
      </c>
      <c r="F22504" s="83" t="s">
        <v>25204</v>
      </c>
      <c r="G22504" s="84">
        <v>87</v>
      </c>
      <c r="H22504" s="83"/>
      <c r="I22504" s="83"/>
      <c r="J22504" s="83"/>
      <c r="K22504" s="83">
        <v>23124</v>
      </c>
      <c r="L22504" s="85"/>
      <c r="M22504" t="str">
        <f t="shared" si="351"/>
        <v/>
      </c>
    </row>
    <row r="22505" spans="1:13" ht="12" customHeight="1">
      <c r="A22505" s="83" t="s">
        <v>7884</v>
      </c>
      <c r="B22505" s="86" t="s">
        <v>7220</v>
      </c>
      <c r="C22505" s="92" t="s">
        <v>7218</v>
      </c>
      <c r="D22505" s="83">
        <v>5</v>
      </c>
      <c r="E22505" s="83" t="s">
        <v>27575</v>
      </c>
      <c r="F22505" s="83" t="s">
        <v>27560</v>
      </c>
      <c r="G22505" s="84">
        <v>90</v>
      </c>
      <c r="H22505" s="83"/>
      <c r="I22505" s="83"/>
      <c r="J22505" s="83"/>
      <c r="K22505" s="83">
        <v>21248</v>
      </c>
      <c r="L22505" s="85"/>
      <c r="M22505" t="str">
        <f t="shared" si="351"/>
        <v/>
      </c>
    </row>
    <row r="22506" spans="1:13" ht="12" customHeight="1">
      <c r="A22506" s="83" t="s">
        <v>7884</v>
      </c>
      <c r="B22506" s="86" t="s">
        <v>7221</v>
      </c>
      <c r="C22506" s="92" t="s">
        <v>7215</v>
      </c>
      <c r="D22506" s="83">
        <v>10</v>
      </c>
      <c r="E22506" s="83" t="s">
        <v>27575</v>
      </c>
      <c r="F22506" s="83" t="s">
        <v>27559</v>
      </c>
      <c r="G22506" s="84">
        <v>128</v>
      </c>
      <c r="H22506" s="83"/>
      <c r="I22506" s="83"/>
      <c r="J22506" s="83"/>
      <c r="K22506" s="83">
        <v>30824</v>
      </c>
      <c r="L22506" s="85"/>
      <c r="M22506" t="str">
        <f t="shared" si="351"/>
        <v/>
      </c>
    </row>
    <row r="22507" spans="1:13" ht="12" customHeight="1">
      <c r="A22507" s="83" t="s">
        <v>7884</v>
      </c>
      <c r="B22507" s="86" t="s">
        <v>318</v>
      </c>
      <c r="C22507" s="92" t="s">
        <v>8435</v>
      </c>
      <c r="D22507" s="83">
        <v>5</v>
      </c>
      <c r="E22507" s="83" t="s">
        <v>27575</v>
      </c>
      <c r="F22507" s="83" t="s">
        <v>25204</v>
      </c>
      <c r="G22507" s="84">
        <v>87</v>
      </c>
      <c r="H22507" s="83"/>
      <c r="I22507" s="83"/>
      <c r="J22507" s="83"/>
      <c r="K22507" s="83">
        <v>24462</v>
      </c>
      <c r="L22507" s="85"/>
      <c r="M22507" t="str">
        <f t="shared" si="351"/>
        <v/>
      </c>
    </row>
    <row r="22508" spans="1:13" ht="12" customHeight="1">
      <c r="A22508" s="83" t="s">
        <v>7884</v>
      </c>
      <c r="B22508" s="86" t="s">
        <v>7222</v>
      </c>
      <c r="C22508" s="92" t="s">
        <v>8435</v>
      </c>
      <c r="D22508" s="83">
        <v>5</v>
      </c>
      <c r="E22508" s="83" t="s">
        <v>27575</v>
      </c>
      <c r="F22508" s="83" t="s">
        <v>25204</v>
      </c>
      <c r="G22508" s="84">
        <v>87</v>
      </c>
      <c r="H22508" s="83"/>
      <c r="I22508" s="83"/>
      <c r="J22508" s="83"/>
      <c r="K22508" s="83">
        <v>25887</v>
      </c>
      <c r="L22508" s="85"/>
      <c r="M22508" t="str">
        <f t="shared" si="351"/>
        <v/>
      </c>
    </row>
    <row r="22509" spans="1:13" ht="12" customHeight="1">
      <c r="A22509" s="83" t="s">
        <v>7884</v>
      </c>
      <c r="B22509" s="86" t="s">
        <v>27794</v>
      </c>
      <c r="C22509" s="92" t="s">
        <v>8435</v>
      </c>
      <c r="D22509" s="83">
        <v>5</v>
      </c>
      <c r="E22509" s="83" t="s">
        <v>27575</v>
      </c>
      <c r="F22509" s="83" t="s">
        <v>25204</v>
      </c>
      <c r="G22509" s="84">
        <v>87</v>
      </c>
      <c r="H22509" s="83"/>
      <c r="I22509" s="83"/>
      <c r="J22509" s="83"/>
      <c r="K22509" s="83">
        <v>25909</v>
      </c>
      <c r="L22509" s="85"/>
      <c r="M22509" t="str">
        <f t="shared" si="351"/>
        <v/>
      </c>
    </row>
    <row r="22510" spans="1:13" ht="12" customHeight="1">
      <c r="A22510" s="83" t="s">
        <v>7884</v>
      </c>
      <c r="B22510" s="86" t="s">
        <v>7223</v>
      </c>
      <c r="C22510" s="92" t="s">
        <v>7224</v>
      </c>
      <c r="D22510" s="83">
        <v>4</v>
      </c>
      <c r="E22510" s="83" t="s">
        <v>27575</v>
      </c>
      <c r="F22510" s="83" t="s">
        <v>25202</v>
      </c>
      <c r="G22510" s="84">
        <v>59</v>
      </c>
      <c r="H22510" s="83"/>
      <c r="I22510" s="83"/>
      <c r="J22510" s="83"/>
      <c r="K22510" s="83">
        <v>53601</v>
      </c>
      <c r="L22510" s="85"/>
      <c r="M22510" t="str">
        <f t="shared" si="351"/>
        <v/>
      </c>
    </row>
    <row r="22511" spans="1:13" ht="12" customHeight="1">
      <c r="A22511" s="83" t="s">
        <v>7884</v>
      </c>
      <c r="B22511" s="86" t="s">
        <v>7225</v>
      </c>
      <c r="C22511" s="92" t="s">
        <v>7224</v>
      </c>
      <c r="D22511" s="83">
        <v>4</v>
      </c>
      <c r="E22511" s="83" t="s">
        <v>27575</v>
      </c>
      <c r="F22511" s="83" t="s">
        <v>25202</v>
      </c>
      <c r="G22511" s="84">
        <v>47</v>
      </c>
      <c r="H22511" s="83"/>
      <c r="I22511" s="83"/>
      <c r="J22511" s="83"/>
      <c r="K22511" s="83">
        <v>34481</v>
      </c>
      <c r="L22511" s="85"/>
      <c r="M22511" t="str">
        <f t="shared" si="351"/>
        <v/>
      </c>
    </row>
    <row r="22512" spans="1:13" ht="12" customHeight="1">
      <c r="A22512" s="83" t="s">
        <v>7884</v>
      </c>
      <c r="B22512" s="86" t="s">
        <v>7226</v>
      </c>
      <c r="C22512" s="92" t="s">
        <v>7224</v>
      </c>
      <c r="D22512" s="83">
        <v>4</v>
      </c>
      <c r="E22512" s="83" t="s">
        <v>27575</v>
      </c>
      <c r="F22512" s="83" t="s">
        <v>25202</v>
      </c>
      <c r="G22512" s="84">
        <v>59</v>
      </c>
      <c r="H22512" s="83"/>
      <c r="I22512" s="83"/>
      <c r="J22512" s="83"/>
      <c r="K22512" s="83">
        <v>56731</v>
      </c>
      <c r="L22512" s="85"/>
      <c r="M22512" t="str">
        <f t="shared" si="351"/>
        <v/>
      </c>
    </row>
    <row r="22513" spans="1:13" ht="12" customHeight="1">
      <c r="A22513" s="83" t="s">
        <v>7884</v>
      </c>
      <c r="B22513" s="86" t="s">
        <v>7227</v>
      </c>
      <c r="C22513" s="92" t="s">
        <v>7224</v>
      </c>
      <c r="D22513" s="83">
        <v>4</v>
      </c>
      <c r="E22513" s="83" t="s">
        <v>27575</v>
      </c>
      <c r="F22513" s="83" t="s">
        <v>25202</v>
      </c>
      <c r="G22513" s="84">
        <v>47</v>
      </c>
      <c r="H22513" s="83"/>
      <c r="I22513" s="83"/>
      <c r="J22513" s="83"/>
      <c r="K22513" s="83">
        <v>35651</v>
      </c>
      <c r="L22513" s="85"/>
      <c r="M22513" t="str">
        <f t="shared" si="351"/>
        <v/>
      </c>
    </row>
    <row r="22514" spans="1:13" ht="12" customHeight="1">
      <c r="A22514" s="83" t="s">
        <v>7884</v>
      </c>
      <c r="B22514" s="86" t="s">
        <v>36986</v>
      </c>
      <c r="C22514" s="92" t="s">
        <v>7228</v>
      </c>
      <c r="D22514" s="83">
        <v>5</v>
      </c>
      <c r="E22514" s="83" t="s">
        <v>27575</v>
      </c>
      <c r="F22514" s="83" t="s">
        <v>25351</v>
      </c>
      <c r="G22514" s="84">
        <v>83</v>
      </c>
      <c r="H22514" s="83"/>
      <c r="I22514" s="83"/>
      <c r="J22514" s="83"/>
      <c r="K22514" s="83">
        <v>33206</v>
      </c>
      <c r="L22514" s="85"/>
      <c r="M22514" t="str">
        <f t="shared" si="351"/>
        <v/>
      </c>
    </row>
    <row r="22515" spans="1:13" ht="12" customHeight="1">
      <c r="A22515" s="83" t="s">
        <v>7884</v>
      </c>
      <c r="B22515" s="86" t="s">
        <v>7229</v>
      </c>
      <c r="C22515" s="92" t="s">
        <v>7228</v>
      </c>
      <c r="D22515" s="83">
        <v>5</v>
      </c>
      <c r="E22515" s="83" t="s">
        <v>27575</v>
      </c>
      <c r="F22515" s="83" t="s">
        <v>25351</v>
      </c>
      <c r="G22515" s="84">
        <v>94</v>
      </c>
      <c r="H22515" s="83"/>
      <c r="I22515" s="83"/>
      <c r="J22515" s="83"/>
      <c r="K22515" s="83">
        <v>56258</v>
      </c>
      <c r="L22515" s="85"/>
      <c r="M22515" t="str">
        <f t="shared" si="351"/>
        <v/>
      </c>
    </row>
    <row r="22516" spans="1:13" ht="12" customHeight="1">
      <c r="A22516" s="83" t="s">
        <v>7884</v>
      </c>
      <c r="B22516" s="86" t="s">
        <v>7230</v>
      </c>
      <c r="C22516" s="92" t="s">
        <v>7224</v>
      </c>
      <c r="D22516" s="83">
        <v>4</v>
      </c>
      <c r="E22516" s="83" t="s">
        <v>27575</v>
      </c>
      <c r="F22516" s="83" t="s">
        <v>25202</v>
      </c>
      <c r="G22516" s="84">
        <v>59</v>
      </c>
      <c r="H22516" s="83"/>
      <c r="I22516" s="83"/>
      <c r="J22516" s="83"/>
      <c r="K22516" s="83">
        <v>35971</v>
      </c>
      <c r="L22516" s="85"/>
      <c r="M22516" t="str">
        <f t="shared" si="351"/>
        <v/>
      </c>
    </row>
    <row r="22517" spans="1:13" ht="12" customHeight="1">
      <c r="A22517" s="83" t="s">
        <v>7884</v>
      </c>
      <c r="B22517" s="87" t="s">
        <v>7232</v>
      </c>
      <c r="C22517" s="93" t="s">
        <v>7231</v>
      </c>
      <c r="D22517" s="83">
        <v>5</v>
      </c>
      <c r="E22517" s="83" t="s">
        <v>27575</v>
      </c>
      <c r="F22517" s="83" t="s">
        <v>23956</v>
      </c>
      <c r="G22517" s="84">
        <v>76</v>
      </c>
      <c r="H22517" s="83"/>
      <c r="I22517" s="83"/>
      <c r="J22517" s="83"/>
      <c r="K22517" s="83">
        <v>33319</v>
      </c>
      <c r="L22517" s="85"/>
      <c r="M22517" t="str">
        <f t="shared" si="351"/>
        <v/>
      </c>
    </row>
    <row r="22518" spans="1:13" ht="12" customHeight="1">
      <c r="A22518" s="83" t="s">
        <v>7884</v>
      </c>
      <c r="B22518" s="86" t="s">
        <v>7233</v>
      </c>
      <c r="C22518" s="92" t="s">
        <v>11649</v>
      </c>
      <c r="D22518" s="83">
        <v>4</v>
      </c>
      <c r="E22518" s="83" t="s">
        <v>27575</v>
      </c>
      <c r="F22518" s="83" t="s">
        <v>25202</v>
      </c>
      <c r="G22518" s="84">
        <v>59</v>
      </c>
      <c r="H22518" s="83"/>
      <c r="I22518" s="83"/>
      <c r="J22518" s="83"/>
      <c r="K22518" s="83">
        <v>20174</v>
      </c>
      <c r="L22518" s="85"/>
      <c r="M22518" t="str">
        <f t="shared" si="351"/>
        <v/>
      </c>
    </row>
    <row r="22519" spans="1:13" ht="12" customHeight="1">
      <c r="A22519" s="83" t="s">
        <v>7884</v>
      </c>
      <c r="B22519" s="86" t="s">
        <v>7234</v>
      </c>
      <c r="C22519" s="92" t="s">
        <v>7224</v>
      </c>
      <c r="D22519" s="83">
        <v>4</v>
      </c>
      <c r="E22519" s="83" t="s">
        <v>27575</v>
      </c>
      <c r="F22519" s="83" t="s">
        <v>25202</v>
      </c>
      <c r="G22519" s="84">
        <v>59</v>
      </c>
      <c r="H22519" s="83"/>
      <c r="I22519" s="83"/>
      <c r="J22519" s="83"/>
      <c r="K22519" s="83">
        <v>37611</v>
      </c>
      <c r="L22519" s="85"/>
      <c r="M22519" t="str">
        <f t="shared" si="351"/>
        <v/>
      </c>
    </row>
    <row r="22520" spans="1:13" ht="12" customHeight="1">
      <c r="A22520" s="83" t="s">
        <v>7884</v>
      </c>
      <c r="B22520" s="87" t="s">
        <v>7236</v>
      </c>
      <c r="C22520" s="93" t="s">
        <v>7235</v>
      </c>
      <c r="D22520" s="83">
        <v>5</v>
      </c>
      <c r="E22520" s="83" t="s">
        <v>27575</v>
      </c>
      <c r="F22520" s="83" t="s">
        <v>23956</v>
      </c>
      <c r="G22520" s="84">
        <v>79</v>
      </c>
      <c r="H22520" s="83"/>
      <c r="I22520" s="83"/>
      <c r="J22520" s="83"/>
      <c r="K22520" s="83">
        <v>34036</v>
      </c>
      <c r="L22520" s="85"/>
      <c r="M22520" t="str">
        <f t="shared" si="351"/>
        <v/>
      </c>
    </row>
    <row r="22521" spans="1:13" ht="12" customHeight="1">
      <c r="A22521" s="83" t="s">
        <v>7884</v>
      </c>
      <c r="B22521" s="86" t="s">
        <v>7237</v>
      </c>
      <c r="C22521" s="92" t="s">
        <v>11649</v>
      </c>
      <c r="D22521" s="83">
        <v>4</v>
      </c>
      <c r="E22521" s="83" t="s">
        <v>27575</v>
      </c>
      <c r="F22521" s="83" t="s">
        <v>25202</v>
      </c>
      <c r="G22521" s="84">
        <v>59</v>
      </c>
      <c r="H22521" s="83"/>
      <c r="I22521" s="83"/>
      <c r="J22521" s="83"/>
      <c r="K22521" s="83">
        <v>43336</v>
      </c>
      <c r="L22521" s="85"/>
      <c r="M22521" t="str">
        <f t="shared" si="351"/>
        <v/>
      </c>
    </row>
    <row r="22522" spans="1:13" ht="12" customHeight="1">
      <c r="A22522" s="83" t="s">
        <v>7238</v>
      </c>
      <c r="B22522" s="86" t="s">
        <v>9359</v>
      </c>
      <c r="C22522" s="92" t="s">
        <v>11803</v>
      </c>
      <c r="D22522" s="83">
        <v>10</v>
      </c>
      <c r="E22522" s="83" t="s">
        <v>27575</v>
      </c>
      <c r="F22522" s="83" t="s">
        <v>25218</v>
      </c>
      <c r="G22522" s="84">
        <v>117</v>
      </c>
      <c r="H22522" s="83"/>
      <c r="I22522" s="83"/>
      <c r="J22522" s="83"/>
      <c r="K22522" s="83">
        <v>21918</v>
      </c>
      <c r="L22522" s="85"/>
      <c r="M22522" t="str">
        <f t="shared" si="351"/>
        <v/>
      </c>
    </row>
    <row r="22523" spans="1:13" ht="12" customHeight="1">
      <c r="A22523" s="83" t="s">
        <v>7238</v>
      </c>
      <c r="B22523" s="86" t="s">
        <v>30852</v>
      </c>
      <c r="C22523" s="92" t="s">
        <v>30853</v>
      </c>
      <c r="D22523" s="83">
        <v>20</v>
      </c>
      <c r="E22523" s="83" t="s">
        <v>27575</v>
      </c>
      <c r="F22523" s="83" t="s">
        <v>25346</v>
      </c>
      <c r="G22523" s="84">
        <v>114</v>
      </c>
      <c r="H22523" s="83"/>
      <c r="I22523" s="83"/>
      <c r="J22523" s="83"/>
      <c r="K22523" s="83">
        <v>35785</v>
      </c>
      <c r="L22523" s="85"/>
      <c r="M22523" t="str">
        <f t="shared" si="351"/>
        <v/>
      </c>
    </row>
    <row r="22524" spans="1:13" ht="12" customHeight="1">
      <c r="A22524" s="83" t="s">
        <v>7238</v>
      </c>
      <c r="B22524" s="86" t="s">
        <v>7420</v>
      </c>
      <c r="C22524" s="92" t="s">
        <v>11803</v>
      </c>
      <c r="D22524" s="83">
        <v>20</v>
      </c>
      <c r="E22524" s="83" t="s">
        <v>27575</v>
      </c>
      <c r="F22524" s="83" t="s">
        <v>26150</v>
      </c>
      <c r="G22524" s="84">
        <v>98</v>
      </c>
      <c r="H22524" s="83"/>
      <c r="I22524" s="83"/>
      <c r="J22524" s="83"/>
      <c r="K22524" s="83" t="s">
        <v>7421</v>
      </c>
      <c r="L22524" s="85"/>
      <c r="M22524" t="str">
        <f t="shared" si="351"/>
        <v/>
      </c>
    </row>
    <row r="22525" spans="1:13" ht="12" customHeight="1">
      <c r="A22525" s="83" t="s">
        <v>7238</v>
      </c>
      <c r="B22525" s="86" t="s">
        <v>7422</v>
      </c>
      <c r="C22525" s="92" t="s">
        <v>9866</v>
      </c>
      <c r="D22525" s="83">
        <v>5</v>
      </c>
      <c r="E22525" s="83" t="s">
        <v>27575</v>
      </c>
      <c r="F22525" s="83" t="s">
        <v>25351</v>
      </c>
      <c r="G22525" s="84">
        <v>65</v>
      </c>
      <c r="H22525" s="83"/>
      <c r="I22525" s="83"/>
      <c r="J22525" s="83"/>
      <c r="K22525" s="83">
        <v>27338</v>
      </c>
      <c r="L22525" s="85"/>
      <c r="M22525" t="str">
        <f t="shared" si="351"/>
        <v/>
      </c>
    </row>
    <row r="22526" spans="1:13" ht="12" customHeight="1">
      <c r="A22526" s="83" t="s">
        <v>7423</v>
      </c>
      <c r="B22526" s="86" t="s">
        <v>6824</v>
      </c>
      <c r="C22526" s="92" t="s">
        <v>9647</v>
      </c>
      <c r="D22526" s="83">
        <v>0.5</v>
      </c>
      <c r="E22526" s="83" t="s">
        <v>27577</v>
      </c>
      <c r="F22526" s="83" t="s">
        <v>25201</v>
      </c>
      <c r="G22526" s="84">
        <v>50</v>
      </c>
      <c r="H22526" s="83"/>
      <c r="I22526" s="83"/>
      <c r="J22526" s="83"/>
      <c r="K22526" s="83">
        <v>26602</v>
      </c>
      <c r="L22526" s="85"/>
      <c r="M22526" t="str">
        <f t="shared" si="351"/>
        <v/>
      </c>
    </row>
    <row r="22527" spans="1:13" ht="12" customHeight="1">
      <c r="A22527" s="83" t="s">
        <v>7423</v>
      </c>
      <c r="B22527" s="86" t="s">
        <v>3723</v>
      </c>
      <c r="C22527" s="92" t="s">
        <v>10339</v>
      </c>
      <c r="D22527" s="83">
        <v>0.2</v>
      </c>
      <c r="E22527" s="83" t="s">
        <v>27577</v>
      </c>
      <c r="F22527" s="83" t="s">
        <v>24639</v>
      </c>
      <c r="G22527" s="84">
        <v>26</v>
      </c>
      <c r="H22527" s="83"/>
      <c r="I22527" s="83"/>
      <c r="J22527" s="83"/>
      <c r="K22527" s="83">
        <v>47391</v>
      </c>
      <c r="L22527" s="85"/>
      <c r="M22527" t="str">
        <f t="shared" si="351"/>
        <v/>
      </c>
    </row>
    <row r="22528" spans="1:13" ht="12" customHeight="1">
      <c r="A22528" s="83" t="s">
        <v>7424</v>
      </c>
      <c r="B22528" s="86" t="s">
        <v>35175</v>
      </c>
      <c r="C22528" s="92" t="s">
        <v>35176</v>
      </c>
      <c r="D22528" s="83">
        <v>0.02</v>
      </c>
      <c r="E22528" s="83" t="s">
        <v>27577</v>
      </c>
      <c r="F22528" s="83" t="s">
        <v>25202</v>
      </c>
      <c r="G22528" s="84">
        <v>25</v>
      </c>
      <c r="H22528" s="83"/>
      <c r="I22528" s="83"/>
      <c r="J22528" s="83"/>
      <c r="K22528" s="83">
        <v>55701</v>
      </c>
      <c r="L22528" s="85"/>
      <c r="M22528" t="str">
        <f t="shared" si="351"/>
        <v/>
      </c>
    </row>
    <row r="22529" spans="1:13" ht="12" customHeight="1">
      <c r="A22529" s="83" t="s">
        <v>7424</v>
      </c>
      <c r="B22529" s="86" t="s">
        <v>7425</v>
      </c>
      <c r="C22529" s="92" t="s">
        <v>11608</v>
      </c>
      <c r="D22529" s="83">
        <v>0.03</v>
      </c>
      <c r="E22529" s="83" t="s">
        <v>27577</v>
      </c>
      <c r="F22529" s="83" t="s">
        <v>25787</v>
      </c>
      <c r="G22529" s="84">
        <v>27</v>
      </c>
      <c r="H22529" s="83"/>
      <c r="I22529" s="83"/>
      <c r="J22529" s="83"/>
      <c r="K22529" s="83">
        <v>25496</v>
      </c>
      <c r="L22529" s="85"/>
      <c r="M22529" t="str">
        <f t="shared" si="351"/>
        <v/>
      </c>
    </row>
    <row r="22530" spans="1:13" ht="12" customHeight="1">
      <c r="A22530" s="83" t="s">
        <v>7424</v>
      </c>
      <c r="B22530" s="86" t="s">
        <v>7425</v>
      </c>
      <c r="C22530" s="92" t="s">
        <v>6540</v>
      </c>
      <c r="D22530" s="83">
        <v>0.02</v>
      </c>
      <c r="E22530" s="83" t="s">
        <v>27577</v>
      </c>
      <c r="F22530" s="83" t="s">
        <v>22055</v>
      </c>
      <c r="G22530" s="84">
        <v>25</v>
      </c>
      <c r="H22530" s="83"/>
      <c r="I22530" s="83"/>
      <c r="J22530" s="83"/>
      <c r="K22530" s="83">
        <v>41828</v>
      </c>
      <c r="L22530" s="85"/>
      <c r="M22530" t="str">
        <f t="shared" si="351"/>
        <v/>
      </c>
    </row>
    <row r="22531" spans="1:13" ht="12" customHeight="1">
      <c r="A22531" s="83" t="s">
        <v>7424</v>
      </c>
      <c r="B22531" s="86" t="s">
        <v>30854</v>
      </c>
      <c r="C22531" s="92" t="s">
        <v>10054</v>
      </c>
      <c r="D22531" s="83">
        <v>0.06</v>
      </c>
      <c r="E22531" s="83" t="s">
        <v>27577</v>
      </c>
      <c r="F22531" s="83" t="s">
        <v>25201</v>
      </c>
      <c r="G22531" s="84">
        <v>28</v>
      </c>
      <c r="H22531" s="83"/>
      <c r="I22531" s="83"/>
      <c r="J22531" s="83"/>
      <c r="K22531" s="83">
        <v>20389</v>
      </c>
      <c r="L22531" s="85"/>
      <c r="M22531" t="str">
        <f t="shared" si="351"/>
        <v/>
      </c>
    </row>
    <row r="22532" spans="1:13" ht="12" customHeight="1">
      <c r="A22532" s="83" t="s">
        <v>7424</v>
      </c>
      <c r="B22532" s="86" t="s">
        <v>5872</v>
      </c>
      <c r="C22532" s="92" t="s">
        <v>7445</v>
      </c>
      <c r="D22532" s="83">
        <v>0.05</v>
      </c>
      <c r="E22532" s="83" t="s">
        <v>27577</v>
      </c>
      <c r="F22532" s="83" t="s">
        <v>25204</v>
      </c>
      <c r="G22532" s="84">
        <v>31</v>
      </c>
      <c r="H22532" s="83"/>
      <c r="I22532" s="83"/>
      <c r="J22532" s="83"/>
      <c r="K22532" s="83">
        <v>30038</v>
      </c>
      <c r="L22532" s="85"/>
      <c r="M22532" t="str">
        <f t="shared" si="351"/>
        <v/>
      </c>
    </row>
    <row r="22533" spans="1:13" ht="12" customHeight="1">
      <c r="A22533" s="83" t="s">
        <v>7424</v>
      </c>
      <c r="B22533" s="86" t="s">
        <v>7426</v>
      </c>
      <c r="C22533" s="92" t="s">
        <v>10961</v>
      </c>
      <c r="D22533" s="83">
        <v>0.25</v>
      </c>
      <c r="E22533" s="83" t="s">
        <v>27577</v>
      </c>
      <c r="F22533" s="83" t="s">
        <v>25201</v>
      </c>
      <c r="G22533" s="84">
        <v>27</v>
      </c>
      <c r="H22533" s="83"/>
      <c r="I22533" s="83"/>
      <c r="J22533" s="83"/>
      <c r="K22533" s="83">
        <v>41801</v>
      </c>
      <c r="L22533" s="85"/>
      <c r="M22533" t="str">
        <f t="shared" si="351"/>
        <v/>
      </c>
    </row>
    <row r="22534" spans="1:13" ht="12" customHeight="1">
      <c r="A22534" s="83" t="s">
        <v>7424</v>
      </c>
      <c r="B22534" s="87" t="s">
        <v>5523</v>
      </c>
      <c r="C22534" s="93" t="s">
        <v>5522</v>
      </c>
      <c r="D22534" s="83">
        <v>0.2</v>
      </c>
      <c r="E22534" s="83" t="s">
        <v>27577</v>
      </c>
      <c r="F22534" s="83" t="s">
        <v>22055</v>
      </c>
      <c r="G22534" s="84">
        <v>22</v>
      </c>
      <c r="H22534" s="83"/>
      <c r="I22534" s="83"/>
      <c r="J22534" s="83"/>
      <c r="K22534" s="83">
        <v>32349</v>
      </c>
      <c r="L22534" s="85"/>
      <c r="M22534" t="str">
        <f t="shared" si="351"/>
        <v/>
      </c>
    </row>
    <row r="22535" spans="1:13" ht="12" customHeight="1">
      <c r="A22535" s="83" t="s">
        <v>7424</v>
      </c>
      <c r="B22535" s="86" t="s">
        <v>9790</v>
      </c>
      <c r="C22535" s="92" t="s">
        <v>13000</v>
      </c>
      <c r="D22535" s="83">
        <v>0.15</v>
      </c>
      <c r="E22535" s="83" t="s">
        <v>27577</v>
      </c>
      <c r="F22535" s="83" t="s">
        <v>27559</v>
      </c>
      <c r="G22535" s="84">
        <v>25</v>
      </c>
      <c r="H22535" s="83"/>
      <c r="I22535" s="83"/>
      <c r="J22535" s="83"/>
      <c r="K22535" s="83">
        <v>23962</v>
      </c>
      <c r="L22535" s="85"/>
      <c r="M22535" t="str">
        <f t="shared" si="351"/>
        <v/>
      </c>
    </row>
    <row r="22536" spans="1:13" ht="12" customHeight="1">
      <c r="A22536" s="83" t="s">
        <v>7424</v>
      </c>
      <c r="B22536" s="86" t="s">
        <v>9790</v>
      </c>
      <c r="C22536" s="92" t="s">
        <v>25737</v>
      </c>
      <c r="D22536" s="83">
        <v>55</v>
      </c>
      <c r="E22536" s="83" t="s">
        <v>27575</v>
      </c>
      <c r="F22536" s="83" t="s">
        <v>25203</v>
      </c>
      <c r="G22536" s="84">
        <v>28</v>
      </c>
      <c r="H22536" s="83"/>
      <c r="I22536" s="83"/>
      <c r="J22536" s="83"/>
      <c r="K22536" s="83">
        <v>35701</v>
      </c>
      <c r="L22536" s="85"/>
      <c r="M22536" t="str">
        <f t="shared" si="351"/>
        <v/>
      </c>
    </row>
    <row r="22537" spans="1:13" ht="12" customHeight="1">
      <c r="A22537" s="83" t="s">
        <v>7424</v>
      </c>
      <c r="B22537" s="86" t="s">
        <v>7427</v>
      </c>
      <c r="C22537" s="92" t="s">
        <v>7428</v>
      </c>
      <c r="D22537" s="83">
        <v>0.2</v>
      </c>
      <c r="E22537" s="83" t="s">
        <v>27577</v>
      </c>
      <c r="F22537" s="83" t="s">
        <v>25204</v>
      </c>
      <c r="G22537" s="84">
        <v>28</v>
      </c>
      <c r="H22537" s="83"/>
      <c r="I22537" s="83"/>
      <c r="J22537" s="83"/>
      <c r="K22537" s="83">
        <v>30404</v>
      </c>
      <c r="L22537" s="85"/>
      <c r="M22537" t="str">
        <f t="shared" si="351"/>
        <v/>
      </c>
    </row>
    <row r="22538" spans="1:13" ht="12" customHeight="1">
      <c r="A22538" s="83" t="s">
        <v>7424</v>
      </c>
      <c r="B22538" s="86" t="s">
        <v>31321</v>
      </c>
      <c r="C22538" s="92" t="s">
        <v>31322</v>
      </c>
      <c r="D22538" s="83">
        <v>0.2</v>
      </c>
      <c r="E22538" s="83" t="s">
        <v>27577</v>
      </c>
      <c r="F22538" s="83" t="s">
        <v>22055</v>
      </c>
      <c r="G22538" s="84">
        <v>25</v>
      </c>
      <c r="H22538" s="83"/>
      <c r="I22538" s="83"/>
      <c r="J22538" s="83"/>
      <c r="K22538" s="83">
        <v>22513</v>
      </c>
      <c r="L22538" s="85"/>
      <c r="M22538" t="str">
        <f t="shared" si="351"/>
        <v/>
      </c>
    </row>
    <row r="22539" spans="1:13" ht="12" customHeight="1">
      <c r="A22539" s="83" t="s">
        <v>7424</v>
      </c>
      <c r="B22539" s="86" t="s">
        <v>7429</v>
      </c>
      <c r="C22539" s="92" t="s">
        <v>7430</v>
      </c>
      <c r="D22539" s="83">
        <v>100</v>
      </c>
      <c r="E22539" s="83" t="s">
        <v>27575</v>
      </c>
      <c r="F22539" s="83" t="s">
        <v>26150</v>
      </c>
      <c r="G22539" s="84">
        <v>51</v>
      </c>
      <c r="H22539" s="83"/>
      <c r="I22539" s="83"/>
      <c r="J22539" s="83"/>
      <c r="K22539" s="83" t="s">
        <v>7431</v>
      </c>
      <c r="L22539" s="85"/>
      <c r="M22539" t="str">
        <f t="shared" si="351"/>
        <v/>
      </c>
    </row>
    <row r="22540" spans="1:13" ht="12" customHeight="1">
      <c r="A22540" s="83" t="s">
        <v>7424</v>
      </c>
      <c r="B22540" s="86" t="s">
        <v>7432</v>
      </c>
      <c r="C22540" s="92" t="s">
        <v>11507</v>
      </c>
      <c r="D22540" s="83">
        <v>0.2</v>
      </c>
      <c r="E22540" s="83" t="s">
        <v>27577</v>
      </c>
      <c r="F22540" s="83" t="s">
        <v>27559</v>
      </c>
      <c r="G22540" s="84">
        <v>25</v>
      </c>
      <c r="H22540" s="83"/>
      <c r="I22540" s="83"/>
      <c r="J22540" s="83"/>
      <c r="K22540" s="83">
        <v>56549</v>
      </c>
      <c r="L22540" s="85"/>
      <c r="M22540" t="str">
        <f t="shared" si="351"/>
        <v/>
      </c>
    </row>
    <row r="22541" spans="1:13" ht="12" customHeight="1">
      <c r="A22541" s="83" t="s">
        <v>7424</v>
      </c>
      <c r="B22541" s="86" t="s">
        <v>35177</v>
      </c>
      <c r="C22541" s="92" t="s">
        <v>35178</v>
      </c>
      <c r="D22541" s="83">
        <v>0.2</v>
      </c>
      <c r="E22541" s="83" t="s">
        <v>27577</v>
      </c>
      <c r="F22541" s="83" t="s">
        <v>25202</v>
      </c>
      <c r="G22541" s="84">
        <v>25</v>
      </c>
      <c r="H22541" s="83"/>
      <c r="I22541" s="83"/>
      <c r="J22541" s="83"/>
      <c r="K22541" s="83">
        <v>52301</v>
      </c>
      <c r="L22541" s="85"/>
      <c r="M22541" t="str">
        <f t="shared" ref="M22541:M22604" si="352">IF(NOT(ISBLANK(L22541)),IF(NOT(ISNUMBER(L22541)),"Надо ЧИСЛО",""),"")</f>
        <v/>
      </c>
    </row>
    <row r="22542" spans="1:13" ht="12" customHeight="1">
      <c r="A22542" s="83" t="s">
        <v>7424</v>
      </c>
      <c r="B22542" s="86" t="s">
        <v>5239</v>
      </c>
      <c r="C22542" s="92" t="s">
        <v>7433</v>
      </c>
      <c r="D22542" s="83">
        <v>0.2</v>
      </c>
      <c r="E22542" s="83" t="s">
        <v>27577</v>
      </c>
      <c r="F22542" s="83" t="s">
        <v>27559</v>
      </c>
      <c r="G22542" s="84">
        <v>25</v>
      </c>
      <c r="H22542" s="83"/>
      <c r="I22542" s="83"/>
      <c r="J22542" s="83"/>
      <c r="K22542" s="83">
        <v>26881</v>
      </c>
      <c r="L22542" s="85"/>
      <c r="M22542" t="str">
        <f t="shared" si="352"/>
        <v/>
      </c>
    </row>
    <row r="22543" spans="1:13" ht="12" customHeight="1">
      <c r="A22543" s="83" t="s">
        <v>7424</v>
      </c>
      <c r="B22543" s="86" t="s">
        <v>7493</v>
      </c>
      <c r="C22543" s="92" t="s">
        <v>12414</v>
      </c>
      <c r="D22543" s="83">
        <v>0.02</v>
      </c>
      <c r="E22543" s="83" t="s">
        <v>27577</v>
      </c>
      <c r="F22543" s="83" t="s">
        <v>22055</v>
      </c>
      <c r="G22543" s="84">
        <v>25</v>
      </c>
      <c r="H22543" s="83"/>
      <c r="I22543" s="83"/>
      <c r="J22543" s="83"/>
      <c r="K22543" s="83">
        <v>48929</v>
      </c>
      <c r="L22543" s="85"/>
      <c r="M22543" t="str">
        <f t="shared" si="352"/>
        <v/>
      </c>
    </row>
    <row r="22544" spans="1:13" ht="12" customHeight="1">
      <c r="A22544" s="83" t="s">
        <v>7424</v>
      </c>
      <c r="B22544" s="86" t="s">
        <v>7493</v>
      </c>
      <c r="C22544" s="92" t="s">
        <v>11028</v>
      </c>
      <c r="D22544" s="83">
        <v>0.2</v>
      </c>
      <c r="E22544" s="83" t="s">
        <v>27577</v>
      </c>
      <c r="F22544" s="83" t="s">
        <v>25201</v>
      </c>
      <c r="G22544" s="84">
        <v>27</v>
      </c>
      <c r="H22544" s="83"/>
      <c r="I22544" s="83"/>
      <c r="J22544" s="83"/>
      <c r="K22544" s="83">
        <v>57289</v>
      </c>
      <c r="L22544" s="85"/>
      <c r="M22544" t="str">
        <f t="shared" si="352"/>
        <v/>
      </c>
    </row>
    <row r="22545" spans="1:13" ht="12" customHeight="1">
      <c r="A22545" s="83" t="s">
        <v>7424</v>
      </c>
      <c r="B22545" s="86" t="s">
        <v>36987</v>
      </c>
      <c r="C22545" s="92" t="s">
        <v>36988</v>
      </c>
      <c r="D22545" s="83">
        <v>0.2</v>
      </c>
      <c r="E22545" s="83" t="s">
        <v>27577</v>
      </c>
      <c r="F22545" s="83" t="s">
        <v>25204</v>
      </c>
      <c r="G22545" s="84">
        <v>27</v>
      </c>
      <c r="H22545" s="83"/>
      <c r="I22545" s="83"/>
      <c r="J22545" s="83"/>
      <c r="K22545" s="83">
        <v>56477</v>
      </c>
      <c r="L22545" s="85"/>
      <c r="M22545" t="str">
        <f t="shared" si="352"/>
        <v/>
      </c>
    </row>
    <row r="22546" spans="1:13" ht="12" customHeight="1">
      <c r="A22546" s="83" t="s">
        <v>7424</v>
      </c>
      <c r="B22546" s="83" t="s">
        <v>31323</v>
      </c>
      <c r="C22546" s="92"/>
      <c r="D22546" s="83">
        <v>0.2</v>
      </c>
      <c r="E22546" s="83" t="s">
        <v>27577</v>
      </c>
      <c r="F22546" s="83" t="s">
        <v>22055</v>
      </c>
      <c r="G22546" s="84">
        <v>12</v>
      </c>
      <c r="H22546" s="83"/>
      <c r="I22546" s="83"/>
      <c r="J22546" s="83"/>
      <c r="K22546" s="83">
        <v>10815</v>
      </c>
      <c r="L22546" s="85"/>
      <c r="M22546" t="str">
        <f t="shared" si="352"/>
        <v/>
      </c>
    </row>
    <row r="22547" spans="1:13" ht="12" customHeight="1">
      <c r="A22547" s="83" t="s">
        <v>7424</v>
      </c>
      <c r="B22547" s="86" t="s">
        <v>4585</v>
      </c>
      <c r="C22547" s="92" t="s">
        <v>7602</v>
      </c>
      <c r="D22547" s="83">
        <v>0.2</v>
      </c>
      <c r="E22547" s="83" t="s">
        <v>27577</v>
      </c>
      <c r="F22547" s="83" t="s">
        <v>25351</v>
      </c>
      <c r="G22547" s="84">
        <v>23</v>
      </c>
      <c r="H22547" s="83"/>
      <c r="I22547" s="83"/>
      <c r="J22547" s="83"/>
      <c r="K22547" s="83">
        <v>30773</v>
      </c>
      <c r="L22547" s="85"/>
      <c r="M22547" t="str">
        <f t="shared" si="352"/>
        <v/>
      </c>
    </row>
    <row r="22548" spans="1:13" ht="12" customHeight="1">
      <c r="A22548" s="83" t="s">
        <v>7424</v>
      </c>
      <c r="B22548" s="86" t="s">
        <v>4585</v>
      </c>
      <c r="C22548" s="92" t="s">
        <v>12888</v>
      </c>
      <c r="D22548" s="83">
        <v>0.1</v>
      </c>
      <c r="E22548" s="83" t="s">
        <v>27577</v>
      </c>
      <c r="F22548" s="83" t="s">
        <v>24639</v>
      </c>
      <c r="G22548" s="84">
        <v>28</v>
      </c>
      <c r="H22548" s="83"/>
      <c r="I22548" s="83"/>
      <c r="J22548" s="83"/>
      <c r="K22548" s="83">
        <v>47481</v>
      </c>
      <c r="L22548" s="85"/>
      <c r="M22548" t="str">
        <f t="shared" si="352"/>
        <v/>
      </c>
    </row>
    <row r="22549" spans="1:13" ht="12" customHeight="1">
      <c r="A22549" s="83" t="s">
        <v>7424</v>
      </c>
      <c r="B22549" s="86" t="s">
        <v>7434</v>
      </c>
      <c r="C22549" s="92" t="s">
        <v>12410</v>
      </c>
      <c r="D22549" s="83">
        <v>0.2</v>
      </c>
      <c r="E22549" s="83" t="s">
        <v>27577</v>
      </c>
      <c r="F22549" s="83" t="s">
        <v>22055</v>
      </c>
      <c r="G22549" s="84">
        <v>22</v>
      </c>
      <c r="H22549" s="83"/>
      <c r="I22549" s="83"/>
      <c r="J22549" s="83"/>
      <c r="K22549" s="83">
        <v>35918</v>
      </c>
      <c r="L22549" s="85"/>
      <c r="M22549" t="str">
        <f t="shared" si="352"/>
        <v/>
      </c>
    </row>
    <row r="22550" spans="1:13" ht="12" customHeight="1">
      <c r="A22550" s="83" t="s">
        <v>7424</v>
      </c>
      <c r="B22550" s="86" t="s">
        <v>7434</v>
      </c>
      <c r="C22550" s="92" t="s">
        <v>37096</v>
      </c>
      <c r="D22550" s="83">
        <v>0.2</v>
      </c>
      <c r="E22550" s="83" t="s">
        <v>27577</v>
      </c>
      <c r="F22550" s="83" t="s">
        <v>25788</v>
      </c>
      <c r="G22550" s="84">
        <v>25</v>
      </c>
      <c r="H22550" s="83"/>
      <c r="I22550" s="83"/>
      <c r="J22550" s="83"/>
      <c r="K22550" s="83">
        <v>30903</v>
      </c>
      <c r="L22550" s="85"/>
      <c r="M22550" t="str">
        <f t="shared" si="352"/>
        <v/>
      </c>
    </row>
    <row r="22551" spans="1:13" ht="12" customHeight="1">
      <c r="A22551" s="83" t="s">
        <v>7424</v>
      </c>
      <c r="B22551" s="86" t="s">
        <v>7435</v>
      </c>
      <c r="C22551" s="92" t="s">
        <v>25737</v>
      </c>
      <c r="D22551" s="83">
        <v>55</v>
      </c>
      <c r="E22551" s="83" t="s">
        <v>27575</v>
      </c>
      <c r="F22551" s="83" t="s">
        <v>25203</v>
      </c>
      <c r="G22551" s="84">
        <v>28</v>
      </c>
      <c r="H22551" s="83"/>
      <c r="I22551" s="83"/>
      <c r="J22551" s="83"/>
      <c r="K22551" s="83">
        <v>56411</v>
      </c>
      <c r="L22551" s="85"/>
      <c r="M22551" t="str">
        <f t="shared" si="352"/>
        <v/>
      </c>
    </row>
    <row r="22552" spans="1:13" ht="12" customHeight="1">
      <c r="A22552" s="83" t="s">
        <v>7424</v>
      </c>
      <c r="B22552" s="86" t="s">
        <v>5524</v>
      </c>
      <c r="C22552" s="92" t="s">
        <v>13445</v>
      </c>
      <c r="D22552" s="83">
        <v>0.2</v>
      </c>
      <c r="E22552" s="83" t="s">
        <v>27577</v>
      </c>
      <c r="F22552" s="83" t="s">
        <v>22055</v>
      </c>
      <c r="G22552" s="84">
        <v>24</v>
      </c>
      <c r="H22552" s="83"/>
      <c r="I22552" s="83"/>
      <c r="J22552" s="83"/>
      <c r="K22552" s="83">
        <v>27102</v>
      </c>
      <c r="L22552" s="85"/>
      <c r="M22552" t="str">
        <f t="shared" si="352"/>
        <v/>
      </c>
    </row>
    <row r="22553" spans="1:13" ht="12" customHeight="1">
      <c r="A22553" s="83" t="s">
        <v>7424</v>
      </c>
      <c r="B22553" s="86" t="s">
        <v>7436</v>
      </c>
      <c r="C22553" s="92" t="s">
        <v>9234</v>
      </c>
      <c r="D22553" s="83">
        <v>0.2</v>
      </c>
      <c r="E22553" s="83" t="s">
        <v>27577</v>
      </c>
      <c r="F22553" s="83" t="s">
        <v>27559</v>
      </c>
      <c r="G22553" s="84">
        <v>25</v>
      </c>
      <c r="H22553" s="83"/>
      <c r="I22553" s="83"/>
      <c r="J22553" s="83"/>
      <c r="K22553" s="83">
        <v>20885</v>
      </c>
      <c r="L22553" s="85"/>
      <c r="M22553" t="str">
        <f t="shared" si="352"/>
        <v/>
      </c>
    </row>
    <row r="22554" spans="1:13" ht="12" customHeight="1">
      <c r="A22554" s="83" t="s">
        <v>7424</v>
      </c>
      <c r="B22554" s="86" t="s">
        <v>4870</v>
      </c>
      <c r="C22554" s="92" t="s">
        <v>7437</v>
      </c>
      <c r="D22554" s="83">
        <v>0.2</v>
      </c>
      <c r="E22554" s="83" t="s">
        <v>27577</v>
      </c>
      <c r="F22554" s="83" t="s">
        <v>25202</v>
      </c>
      <c r="G22554" s="84">
        <v>25</v>
      </c>
      <c r="H22554" s="83"/>
      <c r="I22554" s="83"/>
      <c r="J22554" s="83"/>
      <c r="K22554" s="83">
        <v>49511</v>
      </c>
      <c r="L22554" s="85"/>
      <c r="M22554" t="str">
        <f t="shared" si="352"/>
        <v/>
      </c>
    </row>
    <row r="22555" spans="1:13" ht="12" customHeight="1">
      <c r="A22555" s="83" t="s">
        <v>7424</v>
      </c>
      <c r="B22555" s="86" t="s">
        <v>8780</v>
      </c>
      <c r="C22555" s="92" t="s">
        <v>12471</v>
      </c>
      <c r="D22555" s="83">
        <v>0.2</v>
      </c>
      <c r="E22555" s="83" t="s">
        <v>27577</v>
      </c>
      <c r="F22555" s="83" t="s">
        <v>27560</v>
      </c>
      <c r="G22555" s="84">
        <v>26</v>
      </c>
      <c r="H22555" s="83"/>
      <c r="I22555" s="83"/>
      <c r="J22555" s="83"/>
      <c r="K22555" s="83">
        <v>20599</v>
      </c>
      <c r="L22555" s="85"/>
      <c r="M22555" t="str">
        <f t="shared" si="352"/>
        <v/>
      </c>
    </row>
    <row r="22556" spans="1:13" ht="12" customHeight="1">
      <c r="A22556" s="83" t="s">
        <v>7424</v>
      </c>
      <c r="B22556" s="86" t="s">
        <v>3510</v>
      </c>
      <c r="C22556" s="92" t="s">
        <v>3511</v>
      </c>
      <c r="D22556" s="83">
        <v>0.2</v>
      </c>
      <c r="E22556" s="83" t="s">
        <v>27577</v>
      </c>
      <c r="F22556" s="83" t="s">
        <v>25202</v>
      </c>
      <c r="G22556" s="84">
        <v>25</v>
      </c>
      <c r="H22556" s="83"/>
      <c r="I22556" s="83"/>
      <c r="J22556" s="83"/>
      <c r="K22556" s="83">
        <v>52341</v>
      </c>
      <c r="L22556" s="85"/>
      <c r="M22556" t="str">
        <f t="shared" si="352"/>
        <v/>
      </c>
    </row>
    <row r="22557" spans="1:13" ht="12" customHeight="1">
      <c r="A22557" s="83" t="s">
        <v>7424</v>
      </c>
      <c r="B22557" s="86" t="s">
        <v>7438</v>
      </c>
      <c r="C22557" s="92" t="s">
        <v>10002</v>
      </c>
      <c r="D22557" s="83">
        <v>0.2</v>
      </c>
      <c r="E22557" s="83" t="s">
        <v>27577</v>
      </c>
      <c r="F22557" s="83" t="s">
        <v>27560</v>
      </c>
      <c r="G22557" s="84">
        <v>26</v>
      </c>
      <c r="H22557" s="83"/>
      <c r="I22557" s="83"/>
      <c r="J22557" s="83"/>
      <c r="K22557" s="83">
        <v>21285</v>
      </c>
      <c r="L22557" s="85"/>
      <c r="M22557" t="str">
        <f t="shared" si="352"/>
        <v/>
      </c>
    </row>
    <row r="22558" spans="1:13" ht="12" customHeight="1">
      <c r="A22558" s="83" t="s">
        <v>7424</v>
      </c>
      <c r="B22558" s="86" t="s">
        <v>7438</v>
      </c>
      <c r="C22558" s="92" t="s">
        <v>7439</v>
      </c>
      <c r="D22558" s="83">
        <v>0.2</v>
      </c>
      <c r="E22558" s="83" t="s">
        <v>27577</v>
      </c>
      <c r="F22558" s="83" t="s">
        <v>27559</v>
      </c>
      <c r="G22558" s="84">
        <v>25</v>
      </c>
      <c r="H22558" s="83"/>
      <c r="I22558" s="83"/>
      <c r="J22558" s="83"/>
      <c r="K22558" s="83">
        <v>20301</v>
      </c>
      <c r="L22558" s="85"/>
      <c r="M22558" t="str">
        <f t="shared" si="352"/>
        <v/>
      </c>
    </row>
    <row r="22559" spans="1:13" ht="12" customHeight="1">
      <c r="A22559" s="83" t="s">
        <v>7424</v>
      </c>
      <c r="B22559" s="86" t="s">
        <v>7440</v>
      </c>
      <c r="C22559" s="92" t="s">
        <v>10089</v>
      </c>
      <c r="D22559" s="83">
        <v>0.2</v>
      </c>
      <c r="E22559" s="83" t="s">
        <v>27577</v>
      </c>
      <c r="F22559" s="83" t="s">
        <v>27560</v>
      </c>
      <c r="G22559" s="84">
        <v>26</v>
      </c>
      <c r="H22559" s="83"/>
      <c r="I22559" s="83"/>
      <c r="J22559" s="83"/>
      <c r="K22559" s="83">
        <v>21775</v>
      </c>
      <c r="L22559" s="85"/>
      <c r="M22559" t="str">
        <f t="shared" si="352"/>
        <v/>
      </c>
    </row>
    <row r="22560" spans="1:13" ht="12" customHeight="1">
      <c r="A22560" s="83" t="s">
        <v>7424</v>
      </c>
      <c r="B22560" s="86" t="s">
        <v>7440</v>
      </c>
      <c r="C22560" s="92" t="s">
        <v>7433</v>
      </c>
      <c r="D22560" s="83">
        <v>0.2</v>
      </c>
      <c r="E22560" s="83" t="s">
        <v>27577</v>
      </c>
      <c r="F22560" s="83" t="s">
        <v>27559</v>
      </c>
      <c r="G22560" s="84">
        <v>25</v>
      </c>
      <c r="H22560" s="83"/>
      <c r="I22560" s="83"/>
      <c r="J22560" s="83"/>
      <c r="K22560" s="83">
        <v>25012</v>
      </c>
      <c r="L22560" s="85"/>
      <c r="M22560" t="str">
        <f t="shared" si="352"/>
        <v/>
      </c>
    </row>
    <row r="22561" spans="1:13" ht="12" customHeight="1">
      <c r="A22561" s="83" t="s">
        <v>7424</v>
      </c>
      <c r="B22561" s="86" t="s">
        <v>7441</v>
      </c>
      <c r="C22561" s="92" t="s">
        <v>23422</v>
      </c>
      <c r="D22561" s="83">
        <v>0.1</v>
      </c>
      <c r="E22561" s="83" t="s">
        <v>27577</v>
      </c>
      <c r="F22561" s="83" t="s">
        <v>27573</v>
      </c>
      <c r="G22561" s="84">
        <v>36</v>
      </c>
      <c r="H22561" s="83"/>
      <c r="I22561" s="83"/>
      <c r="J22561" s="83"/>
      <c r="K22561" s="83">
        <v>20544</v>
      </c>
      <c r="L22561" s="85"/>
      <c r="M22561" t="str">
        <f t="shared" si="352"/>
        <v/>
      </c>
    </row>
    <row r="22562" spans="1:13" ht="12" customHeight="1">
      <c r="A22562" s="83" t="s">
        <v>7424</v>
      </c>
      <c r="B22562" s="86" t="s">
        <v>7442</v>
      </c>
      <c r="C22562" s="92" t="s">
        <v>25737</v>
      </c>
      <c r="D22562" s="83">
        <v>65</v>
      </c>
      <c r="E22562" s="83" t="s">
        <v>27575</v>
      </c>
      <c r="F22562" s="83" t="s">
        <v>25203</v>
      </c>
      <c r="G22562" s="84">
        <v>28</v>
      </c>
      <c r="H22562" s="83"/>
      <c r="I22562" s="83"/>
      <c r="J22562" s="83"/>
      <c r="K22562" s="83">
        <v>59381</v>
      </c>
      <c r="L22562" s="85"/>
      <c r="M22562" t="str">
        <f t="shared" si="352"/>
        <v/>
      </c>
    </row>
    <row r="22563" spans="1:13" ht="12" customHeight="1">
      <c r="A22563" s="83" t="s">
        <v>7424</v>
      </c>
      <c r="B22563" s="86" t="s">
        <v>7443</v>
      </c>
      <c r="C22563" s="92" t="s">
        <v>7437</v>
      </c>
      <c r="D22563" s="83">
        <v>0.2</v>
      </c>
      <c r="E22563" s="83" t="s">
        <v>27577</v>
      </c>
      <c r="F22563" s="83" t="s">
        <v>25202</v>
      </c>
      <c r="G22563" s="84">
        <v>25</v>
      </c>
      <c r="H22563" s="83"/>
      <c r="I22563" s="83"/>
      <c r="J22563" s="83"/>
      <c r="K22563" s="83">
        <v>56121</v>
      </c>
      <c r="L22563" s="85"/>
      <c r="M22563" t="str">
        <f t="shared" si="352"/>
        <v/>
      </c>
    </row>
    <row r="22564" spans="1:13" ht="12" customHeight="1">
      <c r="A22564" s="83" t="s">
        <v>7424</v>
      </c>
      <c r="B22564" s="86" t="s">
        <v>7444</v>
      </c>
      <c r="C22564" s="92" t="s">
        <v>9976</v>
      </c>
      <c r="D22564" s="83">
        <v>0.2</v>
      </c>
      <c r="E22564" s="83" t="s">
        <v>27577</v>
      </c>
      <c r="F22564" s="83" t="s">
        <v>27560</v>
      </c>
      <c r="G22564" s="84">
        <v>26</v>
      </c>
      <c r="H22564" s="83"/>
      <c r="I22564" s="83"/>
      <c r="J22564" s="83"/>
      <c r="K22564" s="83">
        <v>22809</v>
      </c>
      <c r="L22564" s="85"/>
      <c r="M22564" t="str">
        <f t="shared" si="352"/>
        <v/>
      </c>
    </row>
    <row r="22565" spans="1:13" ht="12" customHeight="1">
      <c r="A22565" s="83" t="s">
        <v>7424</v>
      </c>
      <c r="B22565" s="86" t="s">
        <v>7444</v>
      </c>
      <c r="C22565" s="92" t="s">
        <v>7433</v>
      </c>
      <c r="D22565" s="83">
        <v>0.2</v>
      </c>
      <c r="E22565" s="83" t="s">
        <v>27577</v>
      </c>
      <c r="F22565" s="83" t="s">
        <v>27559</v>
      </c>
      <c r="G22565" s="84">
        <v>25</v>
      </c>
      <c r="H22565" s="83"/>
      <c r="I22565" s="83"/>
      <c r="J22565" s="83"/>
      <c r="K22565" s="83">
        <v>25223</v>
      </c>
      <c r="L22565" s="85"/>
      <c r="M22565" t="str">
        <f t="shared" si="352"/>
        <v/>
      </c>
    </row>
    <row r="22566" spans="1:13" ht="12" customHeight="1">
      <c r="A22566" s="83" t="s">
        <v>7424</v>
      </c>
      <c r="B22566" s="86" t="s">
        <v>16712</v>
      </c>
      <c r="C22566" s="92" t="s">
        <v>7445</v>
      </c>
      <c r="D22566" s="83">
        <v>0.1</v>
      </c>
      <c r="E22566" s="83" t="s">
        <v>27577</v>
      </c>
      <c r="F22566" s="83" t="s">
        <v>25204</v>
      </c>
      <c r="G22566" s="84">
        <v>27</v>
      </c>
      <c r="H22566" s="83"/>
      <c r="I22566" s="83"/>
      <c r="J22566" s="83"/>
      <c r="K22566" s="83">
        <v>31214</v>
      </c>
      <c r="L22566" s="85"/>
      <c r="M22566" t="str">
        <f t="shared" si="352"/>
        <v/>
      </c>
    </row>
    <row r="22567" spans="1:13" ht="12" customHeight="1">
      <c r="A22567" s="83" t="s">
        <v>7424</v>
      </c>
      <c r="B22567" s="86" t="s">
        <v>7446</v>
      </c>
      <c r="C22567" s="92" t="s">
        <v>25760</v>
      </c>
      <c r="D22567" s="83">
        <v>0.1</v>
      </c>
      <c r="E22567" s="83" t="s">
        <v>27577</v>
      </c>
      <c r="F22567" s="83" t="s">
        <v>26248</v>
      </c>
      <c r="G22567" s="84">
        <v>22</v>
      </c>
      <c r="H22567" s="83"/>
      <c r="I22567" s="83"/>
      <c r="J22567" s="83"/>
      <c r="K22567" s="83">
        <v>20899</v>
      </c>
      <c r="L22567" s="85"/>
      <c r="M22567" t="str">
        <f t="shared" si="352"/>
        <v/>
      </c>
    </row>
    <row r="22568" spans="1:13" ht="12" customHeight="1">
      <c r="A22568" s="83" t="s">
        <v>7424</v>
      </c>
      <c r="B22568" s="86" t="s">
        <v>35179</v>
      </c>
      <c r="C22568" s="92" t="s">
        <v>35180</v>
      </c>
      <c r="D22568" s="83">
        <v>0.2</v>
      </c>
      <c r="E22568" s="83" t="s">
        <v>27577</v>
      </c>
      <c r="F22568" s="83" t="s">
        <v>25202</v>
      </c>
      <c r="G22568" s="84">
        <v>25</v>
      </c>
      <c r="H22568" s="83"/>
      <c r="I22568" s="83"/>
      <c r="J22568" s="83"/>
      <c r="K22568" s="83">
        <v>56181</v>
      </c>
      <c r="L22568" s="85"/>
      <c r="M22568" t="str">
        <f t="shared" si="352"/>
        <v/>
      </c>
    </row>
    <row r="22569" spans="1:13" ht="12" customHeight="1">
      <c r="A22569" s="83" t="s">
        <v>7424</v>
      </c>
      <c r="B22569" s="86" t="s">
        <v>7447</v>
      </c>
      <c r="C22569" s="92" t="s">
        <v>8314</v>
      </c>
      <c r="D22569" s="83">
        <v>0.2</v>
      </c>
      <c r="E22569" s="83" t="s">
        <v>27577</v>
      </c>
      <c r="F22569" s="83" t="s">
        <v>25209</v>
      </c>
      <c r="G22569" s="84">
        <v>27</v>
      </c>
      <c r="H22569" s="83"/>
      <c r="I22569" s="83"/>
      <c r="J22569" s="83"/>
      <c r="K22569" s="83">
        <v>32036</v>
      </c>
      <c r="L22569" s="85"/>
      <c r="M22569" t="str">
        <f t="shared" si="352"/>
        <v/>
      </c>
    </row>
    <row r="22570" spans="1:13" ht="12" customHeight="1">
      <c r="A22570" s="83" t="s">
        <v>7424</v>
      </c>
      <c r="B22570" s="86" t="s">
        <v>25821</v>
      </c>
      <c r="C22570" s="92" t="s">
        <v>9234</v>
      </c>
      <c r="D22570" s="83">
        <v>0.2</v>
      </c>
      <c r="E22570" s="83" t="s">
        <v>27577</v>
      </c>
      <c r="F22570" s="83" t="s">
        <v>27559</v>
      </c>
      <c r="G22570" s="84">
        <v>25</v>
      </c>
      <c r="H22570" s="83"/>
      <c r="I22570" s="83"/>
      <c r="J22570" s="83"/>
      <c r="K22570" s="83">
        <v>27998</v>
      </c>
      <c r="L22570" s="85"/>
      <c r="M22570" t="str">
        <f t="shared" si="352"/>
        <v/>
      </c>
    </row>
    <row r="22571" spans="1:13" ht="12" customHeight="1">
      <c r="A22571" s="83" t="s">
        <v>7424</v>
      </c>
      <c r="B22571" s="86" t="s">
        <v>35181</v>
      </c>
      <c r="C22571" s="92" t="s">
        <v>13445</v>
      </c>
      <c r="D22571" s="83">
        <v>0.02</v>
      </c>
      <c r="E22571" s="83" t="s">
        <v>27577</v>
      </c>
      <c r="F22571" s="83" t="s">
        <v>22055</v>
      </c>
      <c r="G22571" s="84">
        <v>26</v>
      </c>
      <c r="H22571" s="83"/>
      <c r="I22571" s="83"/>
      <c r="J22571" s="83"/>
      <c r="K22571" s="83">
        <v>21595</v>
      </c>
      <c r="L22571" s="85"/>
      <c r="M22571" t="str">
        <f t="shared" si="352"/>
        <v/>
      </c>
    </row>
    <row r="22572" spans="1:13" ht="12" customHeight="1">
      <c r="A22572" s="83" t="s">
        <v>7424</v>
      </c>
      <c r="B22572" s="87" t="s">
        <v>7252</v>
      </c>
      <c r="C22572" s="93" t="s">
        <v>7251</v>
      </c>
      <c r="D22572" s="83">
        <v>0.2</v>
      </c>
      <c r="E22572" s="83" t="s">
        <v>27577</v>
      </c>
      <c r="F22572" s="83" t="s">
        <v>26247</v>
      </c>
      <c r="G22572" s="84">
        <v>28</v>
      </c>
      <c r="H22572" s="83"/>
      <c r="I22572" s="83"/>
      <c r="J22572" s="83"/>
      <c r="K22572" s="83">
        <v>35193</v>
      </c>
      <c r="L22572" s="85"/>
      <c r="M22572" t="str">
        <f t="shared" si="352"/>
        <v/>
      </c>
    </row>
    <row r="22573" spans="1:13" ht="12" customHeight="1">
      <c r="A22573" s="83" t="s">
        <v>7424</v>
      </c>
      <c r="B22573" s="86" t="s">
        <v>2345</v>
      </c>
      <c r="C22573" s="92" t="s">
        <v>12979</v>
      </c>
      <c r="D22573" s="83">
        <v>0.2</v>
      </c>
      <c r="E22573" s="83" t="s">
        <v>27577</v>
      </c>
      <c r="F22573" s="83" t="s">
        <v>25351</v>
      </c>
      <c r="G22573" s="84">
        <v>23</v>
      </c>
      <c r="H22573" s="83"/>
      <c r="I22573" s="83"/>
      <c r="J22573" s="83"/>
      <c r="K22573" s="83">
        <v>24319</v>
      </c>
      <c r="L22573" s="85"/>
      <c r="M22573" t="str">
        <f t="shared" si="352"/>
        <v/>
      </c>
    </row>
    <row r="22574" spans="1:13" ht="12" customHeight="1">
      <c r="A22574" s="83" t="s">
        <v>7424</v>
      </c>
      <c r="B22574" s="87" t="s">
        <v>35183</v>
      </c>
      <c r="C22574" s="93" t="s">
        <v>35182</v>
      </c>
      <c r="D22574" s="83">
        <v>20</v>
      </c>
      <c r="E22574" s="83" t="s">
        <v>27575</v>
      </c>
      <c r="F22574" s="83" t="s">
        <v>23956</v>
      </c>
      <c r="G22574" s="84">
        <v>29</v>
      </c>
      <c r="H22574" s="83"/>
      <c r="I22574" s="83"/>
      <c r="J22574" s="83"/>
      <c r="K22574" s="83">
        <v>33561</v>
      </c>
      <c r="L22574" s="85"/>
      <c r="M22574" t="str">
        <f t="shared" si="352"/>
        <v/>
      </c>
    </row>
    <row r="22575" spans="1:13" ht="12" customHeight="1">
      <c r="A22575" s="83" t="s">
        <v>7424</v>
      </c>
      <c r="B22575" s="86" t="s">
        <v>8228</v>
      </c>
      <c r="C22575" s="92" t="s">
        <v>7253</v>
      </c>
      <c r="D22575" s="83">
        <v>0.02</v>
      </c>
      <c r="E22575" s="83" t="s">
        <v>27577</v>
      </c>
      <c r="F22575" s="83" t="s">
        <v>25202</v>
      </c>
      <c r="G22575" s="84">
        <v>25</v>
      </c>
      <c r="H22575" s="83"/>
      <c r="I22575" s="83"/>
      <c r="J22575" s="83"/>
      <c r="K22575" s="83">
        <v>55261</v>
      </c>
      <c r="L22575" s="85"/>
      <c r="M22575" t="str">
        <f t="shared" si="352"/>
        <v/>
      </c>
    </row>
    <row r="22576" spans="1:13" ht="12" customHeight="1">
      <c r="A22576" s="83" t="s">
        <v>7424</v>
      </c>
      <c r="B22576" s="86" t="s">
        <v>319</v>
      </c>
      <c r="C22576" s="92" t="s">
        <v>11585</v>
      </c>
      <c r="D22576" s="83">
        <v>0.1</v>
      </c>
      <c r="E22576" s="83" t="s">
        <v>27577</v>
      </c>
      <c r="F22576" s="83" t="s">
        <v>27559</v>
      </c>
      <c r="G22576" s="84">
        <v>36</v>
      </c>
      <c r="H22576" s="83"/>
      <c r="I22576" s="83"/>
      <c r="J22576" s="83"/>
      <c r="K22576" s="83">
        <v>22373</v>
      </c>
      <c r="L22576" s="85"/>
      <c r="M22576" t="str">
        <f t="shared" si="352"/>
        <v/>
      </c>
    </row>
    <row r="22577" spans="1:13" ht="12" customHeight="1">
      <c r="A22577" s="83" t="s">
        <v>7424</v>
      </c>
      <c r="B22577" s="86" t="s">
        <v>7254</v>
      </c>
      <c r="C22577" s="92" t="s">
        <v>7445</v>
      </c>
      <c r="D22577" s="83">
        <v>0.03</v>
      </c>
      <c r="E22577" s="83" t="s">
        <v>27577</v>
      </c>
      <c r="F22577" s="83" t="s">
        <v>25204</v>
      </c>
      <c r="G22577" s="84">
        <v>28</v>
      </c>
      <c r="H22577" s="83"/>
      <c r="I22577" s="83"/>
      <c r="J22577" s="83"/>
      <c r="K22577" s="83">
        <v>31656</v>
      </c>
      <c r="L22577" s="85"/>
      <c r="M22577" t="str">
        <f t="shared" si="352"/>
        <v/>
      </c>
    </row>
    <row r="22578" spans="1:13" ht="12" customHeight="1">
      <c r="A22578" s="83" t="s">
        <v>7424</v>
      </c>
      <c r="B22578" s="86" t="s">
        <v>5525</v>
      </c>
      <c r="C22578" s="92" t="s">
        <v>13445</v>
      </c>
      <c r="D22578" s="83">
        <v>0.02</v>
      </c>
      <c r="E22578" s="83" t="s">
        <v>27577</v>
      </c>
      <c r="F22578" s="83" t="s">
        <v>22055</v>
      </c>
      <c r="G22578" s="84">
        <v>26</v>
      </c>
      <c r="H22578" s="83"/>
      <c r="I22578" s="83"/>
      <c r="J22578" s="83"/>
      <c r="K22578" s="83">
        <v>49212</v>
      </c>
      <c r="L22578" s="85"/>
      <c r="M22578" t="str">
        <f t="shared" si="352"/>
        <v/>
      </c>
    </row>
    <row r="22579" spans="1:13" ht="12" customHeight="1">
      <c r="A22579" s="83" t="s">
        <v>7424</v>
      </c>
      <c r="B22579" s="86" t="s">
        <v>7255</v>
      </c>
      <c r="C22579" s="92" t="s">
        <v>12414</v>
      </c>
      <c r="D22579" s="83">
        <v>35</v>
      </c>
      <c r="E22579" s="83" t="s">
        <v>27575</v>
      </c>
      <c r="F22579" s="83" t="s">
        <v>27573</v>
      </c>
      <c r="G22579" s="84">
        <v>31</v>
      </c>
      <c r="H22579" s="83"/>
      <c r="I22579" s="83"/>
      <c r="J22579" s="83"/>
      <c r="K22579" s="83">
        <v>22783</v>
      </c>
      <c r="L22579" s="85"/>
      <c r="M22579" t="str">
        <f t="shared" si="352"/>
        <v/>
      </c>
    </row>
    <row r="22580" spans="1:13" ht="12" customHeight="1">
      <c r="A22580" s="83" t="s">
        <v>7424</v>
      </c>
      <c r="B22580" s="86" t="s">
        <v>7256</v>
      </c>
      <c r="C22580" s="92" t="s">
        <v>11570</v>
      </c>
      <c r="D22580" s="83">
        <v>0.25</v>
      </c>
      <c r="E22580" s="83" t="s">
        <v>27577</v>
      </c>
      <c r="F22580" s="83" t="s">
        <v>25201</v>
      </c>
      <c r="G22580" s="84">
        <v>27</v>
      </c>
      <c r="H22580" s="83"/>
      <c r="I22580" s="83"/>
      <c r="J22580" s="83"/>
      <c r="K22580" s="83">
        <v>20667</v>
      </c>
      <c r="L22580" s="85"/>
      <c r="M22580" t="str">
        <f t="shared" si="352"/>
        <v/>
      </c>
    </row>
    <row r="22581" spans="1:13" ht="12" customHeight="1">
      <c r="A22581" s="83" t="s">
        <v>7424</v>
      </c>
      <c r="B22581" s="86" t="s">
        <v>7257</v>
      </c>
      <c r="C22581" s="92" t="s">
        <v>25737</v>
      </c>
      <c r="D22581" s="83">
        <v>75</v>
      </c>
      <c r="E22581" s="83" t="s">
        <v>27575</v>
      </c>
      <c r="F22581" s="83" t="s">
        <v>25203</v>
      </c>
      <c r="G22581" s="84">
        <v>28</v>
      </c>
      <c r="H22581" s="83"/>
      <c r="I22581" s="83"/>
      <c r="J22581" s="83"/>
      <c r="K22581" s="83">
        <v>54991</v>
      </c>
      <c r="L22581" s="85"/>
      <c r="M22581" t="str">
        <f t="shared" si="352"/>
        <v/>
      </c>
    </row>
    <row r="22582" spans="1:13" ht="12" customHeight="1">
      <c r="A22582" s="83" t="s">
        <v>7424</v>
      </c>
      <c r="B22582" s="86" t="s">
        <v>7258</v>
      </c>
      <c r="C22582" s="92" t="s">
        <v>13445</v>
      </c>
      <c r="D22582" s="83">
        <v>0.02</v>
      </c>
      <c r="E22582" s="83" t="s">
        <v>27577</v>
      </c>
      <c r="F22582" s="83" t="s">
        <v>22055</v>
      </c>
      <c r="G22582" s="84">
        <v>26</v>
      </c>
      <c r="H22582" s="83"/>
      <c r="I22582" s="83"/>
      <c r="J22582" s="83"/>
      <c r="K22582" s="83">
        <v>49664</v>
      </c>
      <c r="L22582" s="85"/>
      <c r="M22582" t="str">
        <f t="shared" si="352"/>
        <v/>
      </c>
    </row>
    <row r="22583" spans="1:13" ht="12" customHeight="1">
      <c r="A22583" s="83" t="s">
        <v>7424</v>
      </c>
      <c r="B22583" s="86" t="s">
        <v>7258</v>
      </c>
      <c r="C22583" s="92" t="s">
        <v>7428</v>
      </c>
      <c r="D22583" s="83">
        <v>20</v>
      </c>
      <c r="E22583" s="83" t="s">
        <v>27575</v>
      </c>
      <c r="F22583" s="83" t="s">
        <v>25204</v>
      </c>
      <c r="G22583" s="84">
        <v>27</v>
      </c>
      <c r="H22583" s="83"/>
      <c r="I22583" s="83"/>
      <c r="J22583" s="83"/>
      <c r="K22583" s="83">
        <v>32337</v>
      </c>
      <c r="L22583" s="85"/>
      <c r="M22583" t="str">
        <f t="shared" si="352"/>
        <v/>
      </c>
    </row>
    <row r="22584" spans="1:13" ht="12" customHeight="1">
      <c r="A22584" s="83" t="s">
        <v>7424</v>
      </c>
      <c r="B22584" s="86" t="s">
        <v>7259</v>
      </c>
      <c r="C22584" s="92" t="s">
        <v>9827</v>
      </c>
      <c r="D22584" s="83">
        <v>0.1</v>
      </c>
      <c r="E22584" s="83" t="s">
        <v>27577</v>
      </c>
      <c r="F22584" s="83" t="s">
        <v>24639</v>
      </c>
      <c r="G22584" s="84">
        <v>27</v>
      </c>
      <c r="H22584" s="83"/>
      <c r="I22584" s="83"/>
      <c r="J22584" s="83"/>
      <c r="K22584" s="83">
        <v>33901</v>
      </c>
      <c r="L22584" s="85"/>
      <c r="M22584" t="str">
        <f t="shared" si="352"/>
        <v/>
      </c>
    </row>
    <row r="22585" spans="1:13" ht="12" customHeight="1">
      <c r="A22585" s="83" t="s">
        <v>7424</v>
      </c>
      <c r="B22585" s="87" t="s">
        <v>5527</v>
      </c>
      <c r="C22585" s="93" t="s">
        <v>5526</v>
      </c>
      <c r="D22585" s="83">
        <v>0.02</v>
      </c>
      <c r="E22585" s="83" t="s">
        <v>27577</v>
      </c>
      <c r="F22585" s="83" t="s">
        <v>22055</v>
      </c>
      <c r="G22585" s="84">
        <v>25</v>
      </c>
      <c r="H22585" s="83"/>
      <c r="I22585" s="83"/>
      <c r="J22585" s="83"/>
      <c r="K22585" s="83">
        <v>33334</v>
      </c>
      <c r="L22585" s="85"/>
      <c r="M22585" t="str">
        <f t="shared" si="352"/>
        <v/>
      </c>
    </row>
    <row r="22586" spans="1:13" ht="12" customHeight="1">
      <c r="A22586" s="83" t="s">
        <v>7424</v>
      </c>
      <c r="B22586" s="86" t="s">
        <v>7260</v>
      </c>
      <c r="C22586" s="92" t="s">
        <v>13445</v>
      </c>
      <c r="D22586" s="83">
        <v>0.2</v>
      </c>
      <c r="E22586" s="83" t="s">
        <v>27577</v>
      </c>
      <c r="F22586" s="83" t="s">
        <v>22055</v>
      </c>
      <c r="G22586" s="84">
        <v>24</v>
      </c>
      <c r="H22586" s="83"/>
      <c r="I22586" s="83"/>
      <c r="J22586" s="83"/>
      <c r="K22586" s="83">
        <v>27128</v>
      </c>
      <c r="L22586" s="85"/>
      <c r="M22586" t="str">
        <f t="shared" si="352"/>
        <v/>
      </c>
    </row>
    <row r="22587" spans="1:13" ht="12" customHeight="1">
      <c r="A22587" s="83" t="s">
        <v>7424</v>
      </c>
      <c r="B22587" s="86" t="s">
        <v>7260</v>
      </c>
      <c r="C22587" s="92" t="s">
        <v>7437</v>
      </c>
      <c r="D22587" s="83">
        <v>0.2</v>
      </c>
      <c r="E22587" s="83" t="s">
        <v>27577</v>
      </c>
      <c r="F22587" s="83" t="s">
        <v>25202</v>
      </c>
      <c r="G22587" s="84">
        <v>25</v>
      </c>
      <c r="H22587" s="83"/>
      <c r="I22587" s="83"/>
      <c r="J22587" s="83"/>
      <c r="K22587" s="83">
        <v>57671</v>
      </c>
      <c r="L22587" s="85"/>
      <c r="M22587" t="str">
        <f t="shared" si="352"/>
        <v/>
      </c>
    </row>
    <row r="22588" spans="1:13" ht="12" customHeight="1">
      <c r="A22588" s="83" t="s">
        <v>7424</v>
      </c>
      <c r="B22588" s="86" t="s">
        <v>26245</v>
      </c>
      <c r="C22588" s="92" t="s">
        <v>11507</v>
      </c>
      <c r="D22588" s="83">
        <v>0.1</v>
      </c>
      <c r="E22588" s="83" t="s">
        <v>27577</v>
      </c>
      <c r="F22588" s="83" t="s">
        <v>27559</v>
      </c>
      <c r="G22588" s="84">
        <v>25</v>
      </c>
      <c r="H22588" s="83"/>
      <c r="I22588" s="83"/>
      <c r="J22588" s="83"/>
      <c r="K22588" s="83">
        <v>27195</v>
      </c>
      <c r="L22588" s="85"/>
      <c r="M22588" t="str">
        <f t="shared" si="352"/>
        <v/>
      </c>
    </row>
    <row r="22589" spans="1:13" ht="12" customHeight="1">
      <c r="A22589" s="83" t="s">
        <v>7424</v>
      </c>
      <c r="B22589" s="86" t="s">
        <v>31478</v>
      </c>
      <c r="C22589" s="92" t="s">
        <v>31479</v>
      </c>
      <c r="D22589" s="83">
        <v>20</v>
      </c>
      <c r="E22589" s="83" t="s">
        <v>27575</v>
      </c>
      <c r="F22589" s="83" t="s">
        <v>25203</v>
      </c>
      <c r="G22589" s="84">
        <v>35</v>
      </c>
      <c r="H22589" s="83"/>
      <c r="I22589" s="83"/>
      <c r="J22589" s="83"/>
      <c r="K22589" s="83">
        <v>38352</v>
      </c>
      <c r="L22589" s="85"/>
      <c r="M22589" t="str">
        <f t="shared" si="352"/>
        <v/>
      </c>
    </row>
    <row r="22590" spans="1:13" ht="12" customHeight="1">
      <c r="A22590" s="83" t="s">
        <v>7424</v>
      </c>
      <c r="B22590" s="86" t="s">
        <v>7317</v>
      </c>
      <c r="C22590" s="92" t="s">
        <v>7318</v>
      </c>
      <c r="D22590" s="83">
        <v>0.2</v>
      </c>
      <c r="E22590" s="83" t="s">
        <v>27577</v>
      </c>
      <c r="F22590" s="83" t="s">
        <v>25202</v>
      </c>
      <c r="G22590" s="84">
        <v>25</v>
      </c>
      <c r="H22590" s="83"/>
      <c r="I22590" s="83"/>
      <c r="J22590" s="83"/>
      <c r="K22590" s="83">
        <v>56241</v>
      </c>
      <c r="L22590" s="85"/>
      <c r="M22590" t="str">
        <f t="shared" si="352"/>
        <v/>
      </c>
    </row>
    <row r="22591" spans="1:13" ht="12" customHeight="1">
      <c r="A22591" s="83" t="s">
        <v>7424</v>
      </c>
      <c r="B22591" s="86" t="s">
        <v>25822</v>
      </c>
      <c r="C22591" s="92" t="s">
        <v>7261</v>
      </c>
      <c r="D22591" s="83">
        <v>0.1</v>
      </c>
      <c r="E22591" s="83" t="s">
        <v>27577</v>
      </c>
      <c r="F22591" s="83" t="s">
        <v>27559</v>
      </c>
      <c r="G22591" s="84">
        <v>30</v>
      </c>
      <c r="H22591" s="83"/>
      <c r="I22591" s="83"/>
      <c r="J22591" s="83"/>
      <c r="K22591" s="83">
        <v>27504</v>
      </c>
      <c r="L22591" s="85"/>
      <c r="M22591" t="str">
        <f t="shared" si="352"/>
        <v/>
      </c>
    </row>
    <row r="22592" spans="1:13" ht="12" customHeight="1">
      <c r="A22592" s="83" t="s">
        <v>7424</v>
      </c>
      <c r="B22592" s="86" t="s">
        <v>7262</v>
      </c>
      <c r="C22592" s="92" t="s">
        <v>7261</v>
      </c>
      <c r="D22592" s="83">
        <v>0.1</v>
      </c>
      <c r="E22592" s="83" t="s">
        <v>27577</v>
      </c>
      <c r="F22592" s="83" t="s">
        <v>27559</v>
      </c>
      <c r="G22592" s="84">
        <v>30</v>
      </c>
      <c r="H22592" s="83"/>
      <c r="I22592" s="83"/>
      <c r="J22592" s="83"/>
      <c r="K22592" s="83">
        <v>30174</v>
      </c>
      <c r="L22592" s="85"/>
      <c r="M22592" t="str">
        <f t="shared" si="352"/>
        <v/>
      </c>
    </row>
    <row r="22593" spans="1:13" ht="12" customHeight="1">
      <c r="A22593" s="83" t="s">
        <v>7424</v>
      </c>
      <c r="B22593" s="86" t="s">
        <v>320</v>
      </c>
      <c r="C22593" s="92" t="s">
        <v>7261</v>
      </c>
      <c r="D22593" s="83">
        <v>0.1</v>
      </c>
      <c r="E22593" s="83" t="s">
        <v>27577</v>
      </c>
      <c r="F22593" s="83" t="s">
        <v>27559</v>
      </c>
      <c r="G22593" s="84">
        <v>30</v>
      </c>
      <c r="H22593" s="83"/>
      <c r="I22593" s="83"/>
      <c r="J22593" s="83"/>
      <c r="K22593" s="83">
        <v>30655</v>
      </c>
      <c r="L22593" s="85"/>
      <c r="M22593" t="str">
        <f t="shared" si="352"/>
        <v/>
      </c>
    </row>
    <row r="22594" spans="1:13" ht="12" customHeight="1">
      <c r="A22594" s="83" t="s">
        <v>7424</v>
      </c>
      <c r="B22594" s="87" t="s">
        <v>30903</v>
      </c>
      <c r="C22594" s="93" t="s">
        <v>35184</v>
      </c>
      <c r="D22594" s="83">
        <v>0.1</v>
      </c>
      <c r="E22594" s="83" t="s">
        <v>27577</v>
      </c>
      <c r="F22594" s="83" t="s">
        <v>27559</v>
      </c>
      <c r="G22594" s="84">
        <v>29</v>
      </c>
      <c r="H22594" s="83"/>
      <c r="I22594" s="83"/>
      <c r="J22594" s="83"/>
      <c r="K22594" s="83">
        <v>35658</v>
      </c>
      <c r="L22594" s="85"/>
      <c r="M22594" t="str">
        <f t="shared" si="352"/>
        <v/>
      </c>
    </row>
    <row r="22595" spans="1:13" ht="12" customHeight="1">
      <c r="A22595" s="83" t="s">
        <v>7424</v>
      </c>
      <c r="B22595" s="86" t="s">
        <v>36989</v>
      </c>
      <c r="C22595" s="92" t="s">
        <v>12414</v>
      </c>
      <c r="D22595" s="83">
        <v>0.1</v>
      </c>
      <c r="E22595" s="83" t="s">
        <v>27577</v>
      </c>
      <c r="F22595" s="83" t="s">
        <v>25209</v>
      </c>
      <c r="G22595" s="84">
        <v>27</v>
      </c>
      <c r="H22595" s="83"/>
      <c r="I22595" s="83"/>
      <c r="J22595" s="83"/>
      <c r="K22595" s="83">
        <v>50228</v>
      </c>
      <c r="L22595" s="85"/>
      <c r="M22595" t="str">
        <f t="shared" si="352"/>
        <v/>
      </c>
    </row>
    <row r="22596" spans="1:13" ht="12" customHeight="1">
      <c r="A22596" s="83" t="s">
        <v>7424</v>
      </c>
      <c r="B22596" s="86" t="s">
        <v>27795</v>
      </c>
      <c r="C22596" s="92" t="s">
        <v>27796</v>
      </c>
      <c r="D22596" s="83">
        <v>0.2</v>
      </c>
      <c r="E22596" s="83" t="s">
        <v>27577</v>
      </c>
      <c r="F22596" s="83" t="s">
        <v>25204</v>
      </c>
      <c r="G22596" s="84">
        <v>28</v>
      </c>
      <c r="H22596" s="83"/>
      <c r="I22596" s="83"/>
      <c r="J22596" s="83"/>
      <c r="K22596" s="83">
        <v>52237</v>
      </c>
      <c r="L22596" s="85"/>
      <c r="M22596" t="str">
        <f t="shared" si="352"/>
        <v/>
      </c>
    </row>
    <row r="22597" spans="1:13" ht="12" customHeight="1">
      <c r="A22597" s="83" t="s">
        <v>7424</v>
      </c>
      <c r="B22597" s="89" t="s">
        <v>7264</v>
      </c>
      <c r="C22597" s="92" t="s">
        <v>7263</v>
      </c>
      <c r="D22597" s="83">
        <v>0.1</v>
      </c>
      <c r="E22597" s="83" t="s">
        <v>27577</v>
      </c>
      <c r="F22597" s="83" t="s">
        <v>24639</v>
      </c>
      <c r="G22597" s="84">
        <v>28</v>
      </c>
      <c r="H22597" s="83"/>
      <c r="I22597" s="83"/>
      <c r="J22597" s="83"/>
      <c r="K22597" s="83">
        <v>30547</v>
      </c>
      <c r="L22597" s="85"/>
      <c r="M22597" t="str">
        <f t="shared" si="352"/>
        <v/>
      </c>
    </row>
    <row r="22598" spans="1:13" ht="12" customHeight="1">
      <c r="A22598" s="83" t="s">
        <v>7424</v>
      </c>
      <c r="B22598" s="86" t="s">
        <v>7265</v>
      </c>
      <c r="C22598" s="92" t="s">
        <v>25737</v>
      </c>
      <c r="D22598" s="83">
        <v>55</v>
      </c>
      <c r="E22598" s="83" t="s">
        <v>27575</v>
      </c>
      <c r="F22598" s="83" t="s">
        <v>25203</v>
      </c>
      <c r="G22598" s="84">
        <v>28</v>
      </c>
      <c r="H22598" s="83"/>
      <c r="I22598" s="83"/>
      <c r="J22598" s="83"/>
      <c r="K22598" s="83">
        <v>54671</v>
      </c>
      <c r="L22598" s="85"/>
      <c r="M22598" t="str">
        <f t="shared" si="352"/>
        <v/>
      </c>
    </row>
    <row r="22599" spans="1:13" ht="12" customHeight="1">
      <c r="A22599" s="83" t="s">
        <v>7424</v>
      </c>
      <c r="B22599" s="86" t="s">
        <v>321</v>
      </c>
      <c r="C22599" s="92" t="s">
        <v>322</v>
      </c>
      <c r="D22599" s="83">
        <v>0.03</v>
      </c>
      <c r="E22599" s="83" t="s">
        <v>27577</v>
      </c>
      <c r="F22599" s="83" t="s">
        <v>25204</v>
      </c>
      <c r="G22599" s="84">
        <v>30</v>
      </c>
      <c r="H22599" s="83"/>
      <c r="I22599" s="83"/>
      <c r="J22599" s="83"/>
      <c r="K22599" s="83">
        <v>33615</v>
      </c>
      <c r="L22599" s="85"/>
      <c r="M22599" t="str">
        <f t="shared" si="352"/>
        <v/>
      </c>
    </row>
    <row r="22600" spans="1:13" ht="12" customHeight="1">
      <c r="A22600" s="83" t="s">
        <v>7424</v>
      </c>
      <c r="B22600" s="87" t="s">
        <v>30904</v>
      </c>
      <c r="C22600" s="93" t="s">
        <v>35185</v>
      </c>
      <c r="D22600" s="83">
        <v>0.2</v>
      </c>
      <c r="E22600" s="83" t="s">
        <v>27577</v>
      </c>
      <c r="F22600" s="83" t="s">
        <v>27559</v>
      </c>
      <c r="G22600" s="84">
        <v>25</v>
      </c>
      <c r="H22600" s="83"/>
      <c r="I22600" s="83"/>
      <c r="J22600" s="83"/>
      <c r="K22600" s="83">
        <v>35706</v>
      </c>
      <c r="L22600" s="85"/>
      <c r="M22600" t="str">
        <f t="shared" si="352"/>
        <v/>
      </c>
    </row>
    <row r="22601" spans="1:13" ht="12" customHeight="1">
      <c r="A22601" s="83" t="s">
        <v>7424</v>
      </c>
      <c r="B22601" s="86" t="s">
        <v>7266</v>
      </c>
      <c r="C22601" s="92" t="s">
        <v>9610</v>
      </c>
      <c r="D22601" s="83">
        <v>70</v>
      </c>
      <c r="E22601" s="83" t="s">
        <v>27575</v>
      </c>
      <c r="F22601" s="83" t="s">
        <v>25203</v>
      </c>
      <c r="G22601" s="84">
        <v>28</v>
      </c>
      <c r="H22601" s="83"/>
      <c r="I22601" s="83"/>
      <c r="J22601" s="83"/>
      <c r="K22601" s="83">
        <v>30164</v>
      </c>
      <c r="L22601" s="85"/>
      <c r="M22601" t="str">
        <f t="shared" si="352"/>
        <v/>
      </c>
    </row>
    <row r="22602" spans="1:13" ht="12" customHeight="1">
      <c r="A22602" s="83" t="s">
        <v>7424</v>
      </c>
      <c r="B22602" s="86" t="s">
        <v>7267</v>
      </c>
      <c r="C22602" s="92" t="s">
        <v>7268</v>
      </c>
      <c r="D22602" s="83">
        <v>0.03</v>
      </c>
      <c r="E22602" s="83" t="s">
        <v>27577</v>
      </c>
      <c r="F22602" s="83" t="s">
        <v>24639</v>
      </c>
      <c r="G22602" s="84">
        <v>28</v>
      </c>
      <c r="H22602" s="83"/>
      <c r="I22602" s="83"/>
      <c r="J22602" s="83"/>
      <c r="K22602" s="83">
        <v>48881</v>
      </c>
      <c r="L22602" s="85"/>
      <c r="M22602" t="str">
        <f t="shared" si="352"/>
        <v/>
      </c>
    </row>
    <row r="22603" spans="1:13" ht="12" customHeight="1">
      <c r="A22603" s="83" t="s">
        <v>7424</v>
      </c>
      <c r="B22603" s="87" t="s">
        <v>35475</v>
      </c>
      <c r="C22603" s="93" t="s">
        <v>35474</v>
      </c>
      <c r="D22603" s="83">
        <v>0.02</v>
      </c>
      <c r="E22603" s="83" t="s">
        <v>27577</v>
      </c>
      <c r="F22603" s="83" t="s">
        <v>22055</v>
      </c>
      <c r="G22603" s="84">
        <v>25</v>
      </c>
      <c r="H22603" s="83"/>
      <c r="I22603" s="83"/>
      <c r="J22603" s="83"/>
      <c r="K22603" s="83">
        <v>33465</v>
      </c>
      <c r="L22603" s="85"/>
      <c r="M22603" t="str">
        <f t="shared" si="352"/>
        <v/>
      </c>
    </row>
    <row r="22604" spans="1:13" ht="12" customHeight="1">
      <c r="A22604" s="83" t="s">
        <v>7424</v>
      </c>
      <c r="B22604" s="86" t="s">
        <v>7269</v>
      </c>
      <c r="C22604" s="92" t="s">
        <v>7270</v>
      </c>
      <c r="D22604" s="83">
        <v>0.02</v>
      </c>
      <c r="E22604" s="83" t="s">
        <v>27577</v>
      </c>
      <c r="F22604" s="83" t="s">
        <v>25202</v>
      </c>
      <c r="G22604" s="84">
        <v>25</v>
      </c>
      <c r="H22604" s="83"/>
      <c r="I22604" s="83"/>
      <c r="J22604" s="83"/>
      <c r="K22604" s="83">
        <v>55401</v>
      </c>
      <c r="L22604" s="85"/>
      <c r="M22604" t="str">
        <f t="shared" si="352"/>
        <v/>
      </c>
    </row>
    <row r="22605" spans="1:13" ht="12" customHeight="1">
      <c r="A22605" s="83" t="s">
        <v>7271</v>
      </c>
      <c r="B22605" s="86" t="s">
        <v>7272</v>
      </c>
      <c r="C22605" s="92" t="s">
        <v>7273</v>
      </c>
      <c r="D22605" s="83">
        <v>3</v>
      </c>
      <c r="E22605" s="83" t="s">
        <v>27575</v>
      </c>
      <c r="F22605" s="83" t="s">
        <v>27559</v>
      </c>
      <c r="G22605" s="84">
        <v>72</v>
      </c>
      <c r="H22605" s="83"/>
      <c r="I22605" s="83"/>
      <c r="J22605" s="83"/>
      <c r="K22605" s="83">
        <v>22384</v>
      </c>
      <c r="L22605" s="85"/>
      <c r="M22605" t="str">
        <f t="shared" ref="M22605:M22668" si="353">IF(NOT(ISBLANK(L22605)),IF(NOT(ISNUMBER(L22605)),"Надо ЧИСЛО",""),"")</f>
        <v/>
      </c>
    </row>
    <row r="22606" spans="1:13" ht="12" customHeight="1">
      <c r="A22606" s="83" t="s">
        <v>7271</v>
      </c>
      <c r="B22606" s="86" t="s">
        <v>7274</v>
      </c>
      <c r="C22606" s="92" t="s">
        <v>7275</v>
      </c>
      <c r="D22606" s="83">
        <v>15</v>
      </c>
      <c r="E22606" s="83" t="s">
        <v>27575</v>
      </c>
      <c r="F22606" s="83" t="s">
        <v>26150</v>
      </c>
      <c r="G22606" s="84">
        <v>116</v>
      </c>
      <c r="H22606" s="83"/>
      <c r="I22606" s="83"/>
      <c r="J22606" s="83"/>
      <c r="K22606" s="83" t="s">
        <v>7677</v>
      </c>
      <c r="L22606" s="85"/>
      <c r="M22606" t="str">
        <f t="shared" si="353"/>
        <v/>
      </c>
    </row>
    <row r="22607" spans="1:13" ht="12" customHeight="1">
      <c r="A22607" s="83" t="s">
        <v>7678</v>
      </c>
      <c r="B22607" s="86" t="s">
        <v>7108</v>
      </c>
      <c r="C22607" s="92" t="s">
        <v>35476</v>
      </c>
      <c r="D22607" s="83">
        <v>5</v>
      </c>
      <c r="E22607" s="83" t="s">
        <v>27575</v>
      </c>
      <c r="F22607" s="83" t="s">
        <v>22055</v>
      </c>
      <c r="G22607" s="84">
        <v>28</v>
      </c>
      <c r="H22607" s="83"/>
      <c r="I22607" s="83"/>
      <c r="J22607" s="83"/>
      <c r="K22607" s="83">
        <v>20802</v>
      </c>
      <c r="L22607" s="85"/>
      <c r="M22607" t="str">
        <f t="shared" si="353"/>
        <v/>
      </c>
    </row>
    <row r="22608" spans="1:13" ht="12" customHeight="1">
      <c r="A22608" s="83" t="s">
        <v>7678</v>
      </c>
      <c r="B22608" s="86" t="s">
        <v>7108</v>
      </c>
      <c r="C22608" s="92"/>
      <c r="D22608" s="83">
        <v>0.1</v>
      </c>
      <c r="E22608" s="83" t="s">
        <v>27577</v>
      </c>
      <c r="F22608" s="83" t="s">
        <v>25218</v>
      </c>
      <c r="G22608" s="84">
        <v>28</v>
      </c>
      <c r="H22608" s="83"/>
      <c r="I22608" s="83"/>
      <c r="J22608" s="83"/>
      <c r="K22608" s="83">
        <v>23639</v>
      </c>
      <c r="L22608" s="85"/>
      <c r="M22608" t="str">
        <f t="shared" si="353"/>
        <v/>
      </c>
    </row>
    <row r="22609" spans="1:13" ht="12" customHeight="1">
      <c r="A22609" s="83" t="s">
        <v>7678</v>
      </c>
      <c r="B22609" s="87" t="s">
        <v>3875</v>
      </c>
      <c r="C22609" s="93" t="s">
        <v>3874</v>
      </c>
      <c r="D22609" s="83">
        <v>0.1</v>
      </c>
      <c r="E22609" s="83" t="s">
        <v>27577</v>
      </c>
      <c r="F22609" s="83" t="s">
        <v>23956</v>
      </c>
      <c r="G22609" s="84">
        <v>39</v>
      </c>
      <c r="H22609" s="83"/>
      <c r="I22609" s="83"/>
      <c r="J22609" s="83"/>
      <c r="K22609" s="83">
        <v>35748</v>
      </c>
      <c r="L22609" s="85"/>
      <c r="M22609" t="str">
        <f t="shared" si="353"/>
        <v/>
      </c>
    </row>
    <row r="22610" spans="1:13" ht="12" customHeight="1">
      <c r="A22610" s="83" t="s">
        <v>7678</v>
      </c>
      <c r="B22610" s="86" t="s">
        <v>35477</v>
      </c>
      <c r="C22610" s="92" t="s">
        <v>35478</v>
      </c>
      <c r="D22610" s="83">
        <v>3</v>
      </c>
      <c r="E22610" s="83" t="s">
        <v>27575</v>
      </c>
      <c r="F22610" s="83" t="s">
        <v>25202</v>
      </c>
      <c r="G22610" s="84">
        <v>26</v>
      </c>
      <c r="H22610" s="83"/>
      <c r="I22610" s="83"/>
      <c r="J22610" s="83"/>
      <c r="K22610" s="83">
        <v>49241</v>
      </c>
      <c r="L22610" s="85"/>
      <c r="M22610" t="str">
        <f t="shared" si="353"/>
        <v/>
      </c>
    </row>
    <row r="22611" spans="1:13" ht="12" customHeight="1">
      <c r="A22611" s="83" t="s">
        <v>7679</v>
      </c>
      <c r="B22611" s="86" t="s">
        <v>7680</v>
      </c>
      <c r="C22611" s="92" t="s">
        <v>11529</v>
      </c>
      <c r="D22611" s="83">
        <v>0.1</v>
      </c>
      <c r="E22611" s="83" t="s">
        <v>27577</v>
      </c>
      <c r="F22611" s="83" t="s">
        <v>27560</v>
      </c>
      <c r="G22611" s="84">
        <v>29</v>
      </c>
      <c r="H22611" s="83"/>
      <c r="I22611" s="83"/>
      <c r="J22611" s="83"/>
      <c r="K22611" s="83">
        <v>22479</v>
      </c>
      <c r="L22611" s="85"/>
      <c r="M22611" t="str">
        <f t="shared" si="353"/>
        <v/>
      </c>
    </row>
    <row r="22612" spans="1:13" ht="12" customHeight="1">
      <c r="A22612" s="83" t="s">
        <v>7679</v>
      </c>
      <c r="B22612" s="86" t="s">
        <v>7680</v>
      </c>
      <c r="C22612" s="92" t="s">
        <v>5873</v>
      </c>
      <c r="D22612" s="83">
        <v>0.1</v>
      </c>
      <c r="E22612" s="83" t="s">
        <v>27577</v>
      </c>
      <c r="F22612" s="83" t="s">
        <v>25204</v>
      </c>
      <c r="G22612" s="84">
        <v>27</v>
      </c>
      <c r="H22612" s="83"/>
      <c r="I22612" s="83"/>
      <c r="J22612" s="83"/>
      <c r="K22612" s="83">
        <v>31673</v>
      </c>
      <c r="L22612" s="85"/>
      <c r="M22612" t="str">
        <f t="shared" si="353"/>
        <v/>
      </c>
    </row>
    <row r="22613" spans="1:13" ht="12" customHeight="1">
      <c r="A22613" s="83" t="s">
        <v>7679</v>
      </c>
      <c r="B22613" s="86" t="s">
        <v>24463</v>
      </c>
      <c r="C22613" s="92" t="s">
        <v>6570</v>
      </c>
      <c r="D22613" s="83">
        <v>0.05</v>
      </c>
      <c r="E22613" s="83" t="s">
        <v>27577</v>
      </c>
      <c r="F22613" s="83" t="s">
        <v>25202</v>
      </c>
      <c r="G22613" s="84">
        <v>26</v>
      </c>
      <c r="H22613" s="83"/>
      <c r="I22613" s="83"/>
      <c r="J22613" s="83"/>
      <c r="K22613" s="83">
        <v>26408</v>
      </c>
      <c r="L22613" s="85"/>
      <c r="M22613" t="str">
        <f t="shared" si="353"/>
        <v/>
      </c>
    </row>
    <row r="22614" spans="1:13" ht="12" customHeight="1">
      <c r="A22614" s="83" t="s">
        <v>7679</v>
      </c>
      <c r="B22614" s="87" t="s">
        <v>6486</v>
      </c>
      <c r="C22614" s="93" t="s">
        <v>6485</v>
      </c>
      <c r="D22614" s="83">
        <v>0.05</v>
      </c>
      <c r="E22614" s="83" t="s">
        <v>27577</v>
      </c>
      <c r="F22614" s="83" t="s">
        <v>27559</v>
      </c>
      <c r="G22614" s="84">
        <v>27</v>
      </c>
      <c r="H22614" s="83"/>
      <c r="I22614" s="83"/>
      <c r="J22614" s="83"/>
      <c r="K22614" s="83">
        <v>31209</v>
      </c>
      <c r="L22614" s="85"/>
      <c r="M22614" t="str">
        <f t="shared" si="353"/>
        <v/>
      </c>
    </row>
    <row r="22615" spans="1:13" ht="12" customHeight="1">
      <c r="A22615" s="83" t="s">
        <v>7679</v>
      </c>
      <c r="B22615" s="86" t="s">
        <v>21379</v>
      </c>
      <c r="C22615" s="92" t="s">
        <v>6570</v>
      </c>
      <c r="D22615" s="83">
        <v>0.1</v>
      </c>
      <c r="E22615" s="83" t="s">
        <v>27577</v>
      </c>
      <c r="F22615" s="83" t="s">
        <v>25201</v>
      </c>
      <c r="G22615" s="84">
        <v>30</v>
      </c>
      <c r="H22615" s="83"/>
      <c r="I22615" s="83"/>
      <c r="J22615" s="83"/>
      <c r="K22615" s="83">
        <v>56709</v>
      </c>
      <c r="L22615" s="85"/>
      <c r="M22615" t="str">
        <f t="shared" si="353"/>
        <v/>
      </c>
    </row>
    <row r="22616" spans="1:13" ht="12" customHeight="1">
      <c r="A22616" s="83" t="s">
        <v>7679</v>
      </c>
      <c r="B22616" s="87" t="s">
        <v>35480</v>
      </c>
      <c r="C22616" s="93" t="s">
        <v>35479</v>
      </c>
      <c r="D22616" s="83">
        <v>0.1</v>
      </c>
      <c r="E22616" s="83" t="s">
        <v>27577</v>
      </c>
      <c r="F22616" s="83" t="s">
        <v>22055</v>
      </c>
      <c r="G22616" s="84">
        <v>25</v>
      </c>
      <c r="H22616" s="83"/>
      <c r="I22616" s="83"/>
      <c r="J22616" s="83"/>
      <c r="K22616" s="83">
        <v>30272</v>
      </c>
      <c r="L22616" s="85"/>
      <c r="M22616" t="str">
        <f t="shared" si="353"/>
        <v/>
      </c>
    </row>
    <row r="22617" spans="1:13" ht="12" customHeight="1">
      <c r="A22617" s="83" t="s">
        <v>7679</v>
      </c>
      <c r="B22617" s="86" t="s">
        <v>5874</v>
      </c>
      <c r="C22617" s="92" t="s">
        <v>5875</v>
      </c>
      <c r="D22617" s="83">
        <v>0.1</v>
      </c>
      <c r="E22617" s="83" t="s">
        <v>27577</v>
      </c>
      <c r="F22617" s="83" t="s">
        <v>25204</v>
      </c>
      <c r="G22617" s="84">
        <v>27</v>
      </c>
      <c r="H22617" s="83"/>
      <c r="I22617" s="83"/>
      <c r="J22617" s="83"/>
      <c r="K22617" s="83">
        <v>32022</v>
      </c>
      <c r="L22617" s="85"/>
      <c r="M22617" t="str">
        <f t="shared" si="353"/>
        <v/>
      </c>
    </row>
    <row r="22618" spans="1:13" ht="12" customHeight="1">
      <c r="A22618" s="83" t="s">
        <v>7679</v>
      </c>
      <c r="B22618" s="86" t="s">
        <v>6487</v>
      </c>
      <c r="C22618" s="92" t="s">
        <v>10883</v>
      </c>
      <c r="D22618" s="83">
        <v>0.05</v>
      </c>
      <c r="E22618" s="83" t="s">
        <v>27577</v>
      </c>
      <c r="F22618" s="83" t="s">
        <v>25202</v>
      </c>
      <c r="G22618" s="84">
        <v>26</v>
      </c>
      <c r="H22618" s="83"/>
      <c r="I22618" s="83"/>
      <c r="J22618" s="83"/>
      <c r="K22618" s="83">
        <v>26586</v>
      </c>
      <c r="L22618" s="85"/>
      <c r="M22618" t="str">
        <f t="shared" si="353"/>
        <v/>
      </c>
    </row>
    <row r="22619" spans="1:13" ht="12" customHeight="1">
      <c r="A22619" s="83" t="s">
        <v>35481</v>
      </c>
      <c r="B22619" s="86" t="s">
        <v>35482</v>
      </c>
      <c r="C22619" s="92" t="s">
        <v>35483</v>
      </c>
      <c r="D22619" s="83">
        <v>0.1</v>
      </c>
      <c r="E22619" s="83" t="s">
        <v>27577</v>
      </c>
      <c r="F22619" s="83" t="s">
        <v>26150</v>
      </c>
      <c r="G22619" s="84">
        <v>51</v>
      </c>
      <c r="H22619" s="83"/>
      <c r="I22619" s="83"/>
      <c r="J22619" s="83"/>
      <c r="K22619" s="83" t="s">
        <v>35484</v>
      </c>
      <c r="L22619" s="85"/>
      <c r="M22619" t="str">
        <f t="shared" si="353"/>
        <v/>
      </c>
    </row>
    <row r="22620" spans="1:13" ht="12" customHeight="1">
      <c r="A22620" s="83"/>
      <c r="B22620" s="83"/>
      <c r="C22620" s="92"/>
      <c r="D22620" s="83"/>
      <c r="E22620" s="83"/>
      <c r="F22620" s="83"/>
      <c r="G22620" s="83"/>
      <c r="H22620" s="83"/>
      <c r="I22620" s="83"/>
      <c r="J22620" s="83"/>
      <c r="K22620" s="83"/>
      <c r="L22620" s="83"/>
    </row>
  </sheetData>
  <autoFilter ref="A12:M12">
    <filterColumn colId="3" showButton="0"/>
  </autoFilter>
  <mergeCells count="18">
    <mergeCell ref="D12:E12"/>
    <mergeCell ref="D11:G11"/>
    <mergeCell ref="D9:F9"/>
    <mergeCell ref="A1:G1"/>
    <mergeCell ref="C3:K3"/>
    <mergeCell ref="D4:I4"/>
    <mergeCell ref="J6:L10"/>
    <mergeCell ref="A6:G6"/>
    <mergeCell ref="A10:C10"/>
    <mergeCell ref="D10:G10"/>
    <mergeCell ref="A2:L2"/>
    <mergeCell ref="G5:L5"/>
    <mergeCell ref="A11:B11"/>
    <mergeCell ref="D8:F8"/>
    <mergeCell ref="K11:L11"/>
    <mergeCell ref="D7:F7"/>
    <mergeCell ref="G7:G9"/>
    <mergeCell ref="D5:F5"/>
  </mergeCells>
  <phoneticPr fontId="0" type="noConversion"/>
  <conditionalFormatting sqref="J11:J12 J6 J4">
    <cfRule type="expression" dxfId="1" priority="1" stopIfTrue="1">
      <formula>(RIGHT(B4,3)="Б/П")  *  (MOD(J4,20)&lt;&gt;0)</formula>
    </cfRule>
  </conditionalFormatting>
  <conditionalFormatting sqref="F12 F4">
    <cfRule type="cellIs" dxfId="0" priority="2" stopIfTrue="1" operator="equal">
      <formula>"""летто"""</formula>
    </cfRule>
  </conditionalFormatting>
  <hyperlinks>
    <hyperlink ref="A4" r:id="rId1" display="http://www.1raduga.ru/"/>
    <hyperlink ref="B4" r:id="rId2" display="mailto:radugavvc@yandex.ru"/>
    <hyperlink ref="B14" r:id="rId3" display="http://1raduga.ru/price/picture/nc/горчица белая.jpg"/>
    <hyperlink ref="B16" r:id="rId4" display="http://1raduga.ru/price/picture/sedek/lyutserna_zheltaya_zhelanie.jpg"/>
    <hyperlink ref="B17" r:id="rId5" display="http://1raduga.ru/price/picture/sedek/lyutserna_sinyaya_simpatiya.jpg"/>
    <hyperlink ref="B18" r:id="rId6" display="http://1raduga.ru/price/picture/prochee/люцерна 0,5.jpg"/>
    <hyperlink ref="B19" r:id="rId7" display="http://1raduga.ru/price/picture/gavrish/faceliya_nataliya_mini4.jpg"/>
    <hyperlink ref="B20" r:id="rId8" display="http://1raduga.ru/price/picture/dom/80800 фацелия.jpg"/>
    <hyperlink ref="B21" r:id="rId9" display="http://1raduga.ru/price/picture/dom/фацелия--.jpg"/>
    <hyperlink ref="B22" r:id="rId10" display="http://1raduga.ru/price/picture/gavrish/004211_mini4.jpg"/>
    <hyperlink ref="B23" r:id="rId11" display="http://1raduga.ru/price/picture/aelita/00-005781120.jpg"/>
    <hyperlink ref="B24" r:id="rId12" display="http://1raduga.ru/price/picture/gavrish/10003858_mini4.jpg"/>
    <hyperlink ref="B25" r:id="rId13" display="http://1raduga.ru/price/picture/aelita/00-00577861.jpg"/>
    <hyperlink ref="B26" r:id="rId14" display="http://1raduga.ru/price/picture/nc/758988.jpg"/>
    <hyperlink ref="B27" r:id="rId15" display="http://1raduga.ru/price/picture/sedek/роад 0,5.jpg"/>
    <hyperlink ref="B28" r:id="rId16" display="http://1raduga.ru/price/picture/euroseed/абсолют солнце 1.jpg"/>
    <hyperlink ref="B29" r:id="rId17" display="http://1raduga.ru/price/picture/euroseed/абсолют спорт 0,5.jpg"/>
    <hyperlink ref="B30" r:id="rId18" display="http://1raduga.ru/price/picture/euroseed/абсолют спорт 1.jpg"/>
    <hyperlink ref="B31" r:id="rId19" display="http://1raduga.ru/price/picture/euroseed/абсолют спорт 5.jpg"/>
    <hyperlink ref="B32" r:id="rId20" display="http://1raduga.ru/price/picture/gavrish/10003864_mini4.jpg"/>
    <hyperlink ref="B33" r:id="rId21" display="http://1raduga.ru/price/picture/gavrish/004615_mini4.jpg"/>
    <hyperlink ref="B34" r:id="rId22" display="http://1raduga.ru/price/picture/gavrish/004593_mini4.jpg"/>
    <hyperlink ref="B35" r:id="rId23" display="http://1raduga.ru/price/picture/ural/46481.jpg"/>
    <hyperlink ref="B36" r:id="rId24" display="http://1raduga.ru/price/picture/euroseed/4627129770872.jpg"/>
    <hyperlink ref="B37" r:id="rId25" display="http://1raduga.ru/price/picture/sedek/грасс фикс 1.jpg"/>
    <hyperlink ref="B38" r:id="rId26" display="http://1raduga.ru/price/picture/euroseed/4627129770131.jpg"/>
    <hyperlink ref="B39" r:id="rId27" display="http://1raduga.ru/price/picture/euroseed/4627129773217.jpg"/>
    <hyperlink ref="B40" r:id="rId28" display="http://1raduga.ru/price/picture/euroseed/4627129770032.jpg"/>
    <hyperlink ref="B42" r:id="rId29" display="http://1raduga.ru/price/picture/aelita/детский ковёр.jpg"/>
    <hyperlink ref="B43" r:id="rId30" display="http://1raduga.ru/price/picture/gavrish/002653_mini4.jpg"/>
    <hyperlink ref="B44" r:id="rId31" display="http://1raduga.ru/price/picture/gavrish/002650_mini4.jpg"/>
    <hyperlink ref="B45" r:id="rId32" display="http://1raduga.ru/price/picture/euroseed/евро гном 1.jpg"/>
    <hyperlink ref="B46" r:id="rId33" display="http://1raduga.ru/price/picture/euroseed/евро лень 1.jpg"/>
    <hyperlink ref="B47" r:id="rId34" display="http://1raduga.ru/price/picture/euroseed/евро лень 250.jpg"/>
    <hyperlink ref="B48" r:id="rId35" display="http://1raduga.ru/price/picture/euroseed/4627129770797.jpg"/>
    <hyperlink ref="B49" r:id="rId36" display="http://1raduga.ru/price/picture/euroseed/4627129770711.jpg"/>
    <hyperlink ref="B50" r:id="rId37" display="http://1raduga.ru/price/picture/euroseed/евро универсал 1.jpg"/>
    <hyperlink ref="B51" r:id="rId38" display="http://1raduga.ru/price/picture/euroseed/4627129770728.jpg"/>
    <hyperlink ref="B52" r:id="rId39" display="http://1raduga.ru/price/picture/gazon/засухоустойчивый.jpg"/>
    <hyperlink ref="B53" r:id="rId40" display="http://1raduga.ru/price/picture/aelita/игровая площадка.jpg"/>
    <hyperlink ref="B54" r:id="rId41" display="http://1raduga.ru/price/picture/gavrish/10005013_mini4.jpg"/>
    <hyperlink ref="B55" r:id="rId42" display="http://1raduga.ru/price/picture/gavrish/10005014_mini4.jpg"/>
    <hyperlink ref="B56" r:id="rId43" display="http://1raduga.ru/price/picture/gavrish/002648_mini4.jpg"/>
    <hyperlink ref="B57" r:id="rId44" display="http://1raduga.ru/price/picture/gavrish/10003868_mini4.jpg"/>
    <hyperlink ref="B58" r:id="rId45" display="http://1raduga.ru/price/picture/aelita/00-00593325.jpg"/>
    <hyperlink ref="B59" r:id="rId46" display="http://1raduga.ru/price/picture/aelita/00-00593326.jpg"/>
    <hyperlink ref="B60" r:id="rId47" display="http://1raduga.ru/price/picture/aelita/00-00593327.jpg"/>
    <hyperlink ref="B61" r:id="rId48" display="http://1raduga.ru/price/picture/aelita/00-00593328.jpg"/>
    <hyperlink ref="B62" r:id="rId49" display="http://1raduga.ru/price/picture/gavrish/002649_mini4.jpg"/>
    <hyperlink ref="B63" r:id="rId50" display="http://1raduga.ru/price/picture/gavrish/10003847_mini4.jpg"/>
    <hyperlink ref="B64" r:id="rId51" display="http://1raduga.ru/price/picture/gavrish/10003848_mini4.jpg"/>
    <hyperlink ref="B65" r:id="rId52" display="http://1raduga.ru/price/picture/nc/751052.jpg"/>
    <hyperlink ref="B66" r:id="rId53" display="http://1raduga.ru/price/picture/nc/газон детская лужайка.jpg"/>
    <hyperlink ref="B67" r:id="rId54" display="http://1raduga.ru/price/picture/nc/751051.jpg"/>
    <hyperlink ref="B68" r:id="rId55" display="http://1raduga.ru/price/picture/nc/751018.jpg"/>
    <hyperlink ref="B69" r:id="rId56" display="http://1raduga.ru/price/picture/nc/751020.jpg"/>
    <hyperlink ref="B70" r:id="rId57" display="http://1raduga.ru/price/picture/nc/751056.jpg"/>
    <hyperlink ref="B71" r:id="rId58" display="http://1raduga.ru/price/picture/nc/751021.jpg"/>
    <hyperlink ref="B72" r:id="rId59" display="http://1raduga.ru/price/picture/nc/751058.jpg"/>
    <hyperlink ref="B73" r:id="rId60" display="http://1raduga.ru/price/picture/nc/841043.jpg"/>
    <hyperlink ref="B74" r:id="rId61" display="http://1raduga.ru/price/picture/nc/рай для бабочек.jpg"/>
    <hyperlink ref="B75" r:id="rId62" display="http://1raduga.ru/price/picture/nc/751057.jpg"/>
    <hyperlink ref="B76" r:id="rId63" display="http://1raduga.ru/price/picture/nc/751023.jpg"/>
    <hyperlink ref="B77" r:id="rId64" display="http://1raduga.ru/price/picture/nc/751040.jpg"/>
    <hyperlink ref="B78" r:id="rId65" display="http://1raduga.ru/price/picture/nc/солнце флоренции.jpg"/>
    <hyperlink ref="B79" r:id="rId66" display="http://1raduga.ru/price/picture/nc/газон цветущий город 30г.jpg"/>
    <hyperlink ref="B80" r:id="rId67" display="http://1raduga.ru/price/picture/nc/эко-магистраль.jpg"/>
    <hyperlink ref="B81" r:id="rId68" display="http://1raduga.ru/price/picture/ural/4620764768754.jpg"/>
    <hyperlink ref="B82" r:id="rId69" display="http://1raduga.ru/price/picture/gavrish/004622_mini4.jpg"/>
    <hyperlink ref="B83" r:id="rId70" display="http://1raduga.ru/price/picture/gavrish/004625_mini4.jpg"/>
    <hyperlink ref="B84" r:id="rId71" display="http://1raduga.ru/price/picture/reshenie/gazon-medlennorastushiy.jpg"/>
    <hyperlink ref="B85" r:id="rId72" display="http://1raduga.ru/price/picture/gavrish/10003867_mini4.jpg"/>
    <hyperlink ref="B86" r:id="rId73" display="http://1raduga.ru/price/picture/gavrish/минипут 300.jpg"/>
    <hyperlink ref="B87" r:id="rId74" display="http://1raduga.ru/price/picture/gavrish/минипут 600.jpg"/>
    <hyperlink ref="B88" r:id="rId75" display="http://1raduga.ru/price/picture/euroseed/морозко 250.jpg"/>
    <hyperlink ref="B89" r:id="rId76" display="http://1raduga.ru/price/picture/ural/45861.jpg"/>
    <hyperlink ref="B90" r:id="rId77" display="http://1raduga.ru/price/picture/gazon/низкорослый с белым клевером.jpg"/>
    <hyperlink ref="B91" r:id="rId78" display="http://1raduga.ru/price/picture/gazon/низкорослый.jpg"/>
    <hyperlink ref="B92" r:id="rId79" display="http://1raduga.ru/price/picture/sedek/орнаментал 1.jpg"/>
    <hyperlink ref="B93" r:id="rId80" display="http://1raduga.ru/price/picture/sedek/парк 1.jpg"/>
    <hyperlink ref="B94" r:id="rId81" display="http://1raduga.ru/price/picture/gavrish/10003866_mini4.jpg"/>
    <hyperlink ref="B95" r:id="rId82" display="http://1raduga.ru/price/picture/aelita/пикник.jpg"/>
    <hyperlink ref="B96" r:id="rId83" display="http://1raduga.ru/price/picture/sedek/плейграунд 1.jpg"/>
    <hyperlink ref="B98" r:id="rId84" display="http://1raduga.ru/price/picture/aelita/00-00590223.jpg"/>
    <hyperlink ref="B99" r:id="rId85" display="http://1raduga.ru/price/picture/gavrish/10001126_mini4.jpg"/>
    <hyperlink ref="B100" r:id="rId86" display="http://1raduga.ru/price/picture/gavrish/004199_mini4.jpg"/>
    <hyperlink ref="B101" r:id="rId87" display="http://1raduga.ru/price/picture/nc/758997.jpg"/>
    <hyperlink ref="B102" r:id="rId88" display="http://1raduga.ru/price/picture/sedek/робустика 200.jpg"/>
    <hyperlink ref="B103" r:id="rId89" display="http://1raduga.ru/price/picture/nc/758998.jpg"/>
    <hyperlink ref="B104" r:id="rId90" display="http://1raduga.ru/price/picture/sedek/11034863-1.jpg"/>
    <hyperlink ref="B105" r:id="rId91" display="http://1raduga.ru/price/picture/sedek/саншайн 200.jpg"/>
    <hyperlink ref="B106" r:id="rId92" display="http://1raduga.ru/price/picture/euroseed/сибиряк 1.jpg"/>
    <hyperlink ref="B107" r:id="rId93" display="http://1raduga.ru/price/picture/gavrish/сказки венского леса.jpg"/>
    <hyperlink ref="B108" r:id="rId94" display="http://1raduga.ru/price/picture/gavrish/004594_mini4.jpg"/>
    <hyperlink ref="B109" r:id="rId95" display="http://1raduga.ru/price/picture/sedek/11014777-1.jpg"/>
    <hyperlink ref="B110" r:id="rId96" display="http://1raduga.ru/price/picture/gavrish/004617_mini4.jpg"/>
    <hyperlink ref="B111" r:id="rId97" display="http://1raduga.ru/price/picture/gavrish/004595_mini4.jpg"/>
    <hyperlink ref="B113" r:id="rId98" display="http://1raduga.ru/price/picture/gavrish/002652_mini4.jpg"/>
    <hyperlink ref="B114" r:id="rId99" display="http://1raduga.ru/price/picture/sedek/спорт мастер 1.jpg"/>
    <hyperlink ref="B115" r:id="rId100" display="http://1raduga.ru/price/picture/nc/газон старый парк 30г.jpg"/>
    <hyperlink ref="B116" r:id="rId101" display="http://1raduga.ru/price/picture/gavrish/004618_mini4.jpg"/>
    <hyperlink ref="B117" r:id="rId102" display="http://1raduga.ru/price/picture/gavrish/супер универсал 600.jpg"/>
    <hyperlink ref="B118" r:id="rId103" display="http://1raduga.ru/price/picture/gazon/теневыносливый.jpg"/>
    <hyperlink ref="B119" r:id="rId104" display="http://1raduga.ru/price/picture/dom/80102.jpg"/>
    <hyperlink ref="B120" r:id="rId105" display="http://1raduga.ru/price/picture/poisk/трава для кошек.jpg"/>
    <hyperlink ref="B121" r:id="rId106" display="http://1raduga.ru/price/picture/ural/46444.jpg"/>
    <hyperlink ref="B122" r:id="rId107" display="http://1raduga.ru/price/picture/aelita/da3482b567fbb3f25ca90c0a02aa28f4.jpg"/>
    <hyperlink ref="B123" r:id="rId108" display="http://1raduga.ru/price/picture/nc/724311.jpg"/>
    <hyperlink ref="B124" r:id="rId109" display="http://1raduga.ru/price/picture/altay/00010016104.jpg"/>
    <hyperlink ref="B125" r:id="rId110" display="http://1raduga.ru/price/picture/sibsad/травка муравка.jpg"/>
    <hyperlink ref="B126" r:id="rId111" display="http://1raduga.ru/price/picture/aelita/трава для кошек мурзик см.jpg"/>
    <hyperlink ref="B127" r:id="rId112" display="http://1raduga.ru/price/picture/gavrish/1071858102_mini4.jpg"/>
    <hyperlink ref="B128" r:id="rId113" display="http://1raduga.ru/price/picture/gavrish/1071858103_mini4.jpg"/>
    <hyperlink ref="B129" r:id="rId114" display="http://1raduga.ru/price/picture/gavrish/1071858101_mini4.jpg"/>
    <hyperlink ref="B130" r:id="rId115" display="http://1raduga.ru/price/picture/gavrish/002373_mini4.jpg"/>
    <hyperlink ref="B131" r:id="rId116" display="http://1raduga.ru/price/picture/gavrish/10001812_mini4.jpg"/>
    <hyperlink ref="B132" r:id="rId117" display="http://1raduga.ru/price/picture/gavrish/10001813_mini4.jpg"/>
    <hyperlink ref="B133" r:id="rId118" display="http://1raduga.ru/price/picture/ast/trava_dlya_krolikov.jpg"/>
    <hyperlink ref="B134" r:id="rId119" display="http://1raduga.ru/price/picture/ast/трава для домашних птиц.jpg"/>
    <hyperlink ref="B136" r:id="rId120" display="http://1raduga.ru/price/picture/ast/trava_dlya_koshek.jpg"/>
    <hyperlink ref="B137" r:id="rId121" display="http://1raduga.ru/price/picture/yy/915.jpg"/>
    <hyperlink ref="B138" r:id="rId122" display="http://1raduga.ru/price/picture/aelita/травушка муравушка.jpg"/>
    <hyperlink ref="B139" r:id="rId123" display="http://1raduga.ru/price/picture/reshenie/цойсия.jpg"/>
    <hyperlink ref="B140" r:id="rId124" display="http://1raduga.ru/price/picture/sedek/эко лоун 500.jpg"/>
    <hyperlink ref="B141" r:id="rId125" display="http://1raduga.ru/price/picture/sedek/эко лоун.jpg"/>
    <hyperlink ref="B143" r:id="rId126" display="http://1raduga.ru/price/picture/gavrish/004210_mini4.jpg"/>
    <hyperlink ref="B144" r:id="rId127" display="http://1raduga.ru/price/picture/dom/клевер белый.jpg"/>
    <hyperlink ref="B145" r:id="rId128" display="http://1raduga.ru/price/picture/dom/80406.jpg"/>
    <hyperlink ref="B147" r:id="rId129" display="http://1raduga.ru/price/picture/dom/клевер красный.jpg"/>
    <hyperlink ref="B148" r:id="rId130" display="http://1raduga.ru/price/picture/gavrish/6018.290.jpg"/>
    <hyperlink ref="B149" r:id="rId131" display="http://1raduga.ru/price/picture/gavrish/айва.jpg"/>
    <hyperlink ref="B150" r:id="rId132" display="http://1raduga.ru/price/picture/aelita/00-00595759.jpg"/>
    <hyperlink ref="B151" r:id="rId133" display="http://1raduga.ru/price/picture/aelita/райское дерево.jpg"/>
    <hyperlink ref="B152" r:id="rId134" display="http://1raduga.ru/price/picture/aelita/айва.jpg"/>
    <hyperlink ref="B153" r:id="rId135" display="http://1raduga.ru/price/picture/aelita/4e16bd9eabffe721deaac4dd4d8a196c.jpg"/>
    <hyperlink ref="B154" r:id="rId136" display="http://1raduga.ru/price/picture/aelita/изумрудный перламутр.jpg"/>
    <hyperlink ref="B155" r:id="rId137" display="http://1raduga.ru/price/picture/reshenie/барбарис_тунберга.jpg"/>
    <hyperlink ref="B156" r:id="rId138" display="http://1raduga.ru/price/picture/ural/47045.jpg"/>
    <hyperlink ref="B157" r:id="rId139" display="http://1raduga.ru/price/picture/ural/44603.jpg"/>
    <hyperlink ref="B158" r:id="rId140" display="http://1raduga.ru/price/picture/aelita/00-00597830.jpg"/>
    <hyperlink ref="B159" r:id="rId141" display="http://1raduga.ru/price/picture/cvsad/1392.jpg"/>
    <hyperlink ref="B160" r:id="rId142" display="http://1raduga.ru/price/picture/aelita/f9476ac8.jpg"/>
    <hyperlink ref="B161" r:id="rId143" display="http://1raduga.ru/price/picture/gavrish/004958_mini4.jpg"/>
    <hyperlink ref="B162" r:id="rId144" display="http://1raduga.ru/price/picture/gavrish/004959_mini4.jpg"/>
    <hyperlink ref="B163" r:id="rId145" display="http://1raduga.ru/price/picture/aelita/виноград зелёный дракон амурский .jpg"/>
    <hyperlink ref="B164" r:id="rId146" display="http://1raduga.ru/price/picture/aelita/00-00597832.jpg"/>
    <hyperlink ref="B165" r:id="rId147" display="http://1raduga.ru/price/picture/gavrish/10005956_mini4.jpg"/>
    <hyperlink ref="B166" r:id="rId148" display="http://1raduga.ru/price/picture/cvsad/1393.jpg"/>
    <hyperlink ref="B167" r:id="rId149" display="http://1raduga.ru/price/picture/aelita/4640012535198.jpg"/>
    <hyperlink ref="B168" r:id="rId150" display="http://1raduga.ru/price/picture/gavrish/1999942425_mini4.jpg"/>
    <hyperlink ref="B169" r:id="rId151" display="http://1raduga.ru/price/picture/aelita/дереза красный алмаз.jpg"/>
    <hyperlink ref="B170" r:id="rId152" display="http://1raduga.ru/price/picture/nc/289997.jpg"/>
    <hyperlink ref="B171" r:id="rId153" display="http://1raduga.ru/price/picture/sedek/ezhevika_agavam.jpg"/>
    <hyperlink ref="B172" r:id="rId154" display="http://1raduga.ru/price/picture/altay/4680206059345.jpg"/>
    <hyperlink ref="B173" r:id="rId155" display="http://1raduga.ru/price/picture/aelita/00-00597076.jpg"/>
    <hyperlink ref="B174" r:id="rId156" display="http://1raduga.ru/price/picture/cvsad/755.jpg"/>
    <hyperlink ref="B175" r:id="rId157" display="http://1raduga.ru/price/picture/nc/300004.jpg"/>
    <hyperlink ref="B176" r:id="rId158" display="http://1raduga.ru/price/picture/sedek/zemlyanika_remontantnaya_aleksandrina.jpg"/>
    <hyperlink ref="B177" r:id="rId159" display="http://1raduga.ru/price/picture/ural/42980.jpg"/>
    <hyperlink ref="B178" r:id="rId160" display="http://1raduga.ru/price/picture/aelita/земляника александрина.jpg"/>
    <hyperlink ref="B179" r:id="rId161" display="http://1raduga.ru/price/picture/gavrish/10006241_mini4.jpg"/>
    <hyperlink ref="B180" r:id="rId162" display="http://1raduga.ru/price/picture/cvsad/521.jpg"/>
    <hyperlink ref="B181" r:id="rId163" display="http://1raduga.ru/price/picture/gavrish/10006039_mini4.jpg"/>
    <hyperlink ref="B182" r:id="rId164" display="http://1raduga.ru/price/picture/dom/али баба.jpg"/>
    <hyperlink ref="B183" r:id="rId165" display="http://1raduga.ru/price/picture/sedek/zemlyanika_ali_baba.jpg"/>
    <hyperlink ref="B184" r:id="rId166" display="http://1raduga.ru/price/picture/cvsad/458.jpg"/>
    <hyperlink ref="B185" r:id="rId167" display="http://1raduga.ru/price/picture/aelita/6f79d54.jpg"/>
    <hyperlink ref="B186" r:id="rId168" display="http://1raduga.ru/price/picture/cvsad/459.jpg"/>
    <hyperlink ref="B187" r:id="rId169" display="http://1raduga.ru/price/picture/ural/zemlyanika-ananasnaya.jpg"/>
    <hyperlink ref="B188" r:id="rId170" display="http://1raduga.ru/price/picture/sedek/zemlyanika_remontantnaya_ananasnaya.jpg"/>
    <hyperlink ref="B189" r:id="rId171" display="http://1raduga.ru/price/picture/ural/zemlyanika-ananasnaya-1.jpg"/>
    <hyperlink ref="B190" r:id="rId172" display="http://1raduga.ru/price/picture/gavrish/4601731_mini4.jpg"/>
    <hyperlink ref="B191" r:id="rId173" display="http://1raduga.ru/price/picture/nc/300001.jpg"/>
    <hyperlink ref="B192" r:id="rId174" display="http://1raduga.ru/price/picture/ps/бабушкино лукошко.jpg"/>
    <hyperlink ref="B193" r:id="rId175" display="http://1raduga.ru/price/picture/gavrish/10006040_mini4.jpg"/>
    <hyperlink ref="B194" r:id="rId176" display="http://1raduga.ru/price/picture/aelita/a8550a94e56de4c07659a0cfdee04348.jpg"/>
    <hyperlink ref="B195" r:id="rId177" display="http://1raduga.ru/price/picture/dom/барон солемахер.jpg"/>
    <hyperlink ref="B196" r:id="rId178" display="http://1raduga.ru/price/picture/nc/300002.jpg"/>
    <hyperlink ref="B197" r:id="rId179" display="http://1raduga.ru/price/picture/sedek/zemlyanika_baron_solemakher.jpg"/>
    <hyperlink ref="B198" r:id="rId180" display="http://1raduga.ru/price/picture/gavrish/10002653_mini4.jpg"/>
    <hyperlink ref="B199" r:id="rId181" display="http://1raduga.ru/price/picture/aelita/00-00594955.jpg"/>
    <hyperlink ref="B200" r:id="rId182" display="http://1raduga.ru/price/picture/sedek/zemlyanika_belosnezhka.jpg"/>
    <hyperlink ref="B201" r:id="rId183" display="http://1raduga.ru/price/picture/aelita/5659ac.jpg"/>
    <hyperlink ref="B202" r:id="rId184" display="http://1raduga.ru/price/picture/plazma/3333cb83e789.jpg"/>
    <hyperlink ref="B203" r:id="rId185" display="http://1raduga.ru/price/picture/aelita/52a303e.jpg"/>
    <hyperlink ref="B204" r:id="rId186" display="http://1raduga.ru/price/picture/nc/300011.jpg"/>
    <hyperlink ref="B205" r:id="rId187" display="http://1raduga.ru/price/picture/plazma/88933712bfa4.jpg"/>
    <hyperlink ref="B206" r:id="rId188" display="http://1raduga.ru/price/picture/ural/43855.jpg"/>
    <hyperlink ref="B207" r:id="rId189" display="http://1raduga.ru/price/picture/sedek/zemlyanika_vremena_goda.jpg"/>
    <hyperlink ref="B208" r:id="rId190" display="http://1raduga.ru/price/picture/sibsad/gigantella.jpg"/>
    <hyperlink ref="B209" r:id="rId191" display="http://1raduga.ru/price/picture/ural/zemlyanika-giganto-rossa.jpg"/>
    <hyperlink ref="B210" r:id="rId192" display="http://1raduga.ru/price/picture/ural/4627172215214.jpg"/>
    <hyperlink ref="B211" r:id="rId193" display="http://1raduga.ru/price/picture/ural/gordost-urala.jpg"/>
    <hyperlink ref="B212" r:id="rId194" display="http://1raduga.ru/price/picture/plazma/96099a878.jpg"/>
    <hyperlink ref="B213" r:id="rId195" display="http://1raduga.ru/price/picture/ural/4627172215139.jpg"/>
    <hyperlink ref="B214" r:id="rId196" display="http://1raduga.ru/price/picture/nc/300008.jpg"/>
    <hyperlink ref="B215" r:id="rId197" display="http://1raduga.ru/price/picture/aelita/земляника душистое лукошко.jpg"/>
    <hyperlink ref="B216" r:id="rId198" display="http://1raduga.ru/price/picture/plazma/земляника желтое чудо.jpg"/>
    <hyperlink ref="B217" r:id="rId199" display="http://1raduga.ru/price/picture/gavrish/10006244_mini4.jpg"/>
    <hyperlink ref="B218" r:id="rId200" display="http://1raduga.ru/price/picture/ural/item_708.jpg"/>
    <hyperlink ref="B219" r:id="rId201" display="http://1raduga.ru/price/picture/nc/300006.jpg"/>
    <hyperlink ref="B220" r:id="rId202" display="http://1raduga.ru/price/picture/dom/80001.jpg"/>
    <hyperlink ref="B221" r:id="rId203" display="http://1raduga.ru/price/picture/sibsad/zheneva.jpg"/>
    <hyperlink ref="B222" r:id="rId204" display="http://1raduga.ru/price/picture/gavrish/4602050_mini4.jpg"/>
    <hyperlink ref="B223" r:id="rId205" display="http://1raduga.ru/price/picture/sibsad/zefir.jpg"/>
    <hyperlink ref="B224" r:id="rId206" display="http://1raduga.ru/price/picture/aelita/7c77d8.jpg"/>
    <hyperlink ref="B225" r:id="rId207" display="http://1raduga.ru/price/picture/ps/45b636f.jpg"/>
    <hyperlink ref="B226" r:id="rId208" display="http://1raduga.ru/price/picture/poisk/250697.jpg"/>
    <hyperlink ref="B227" r:id="rId209" display="http://1raduga.ru/price/picture/sibsad/118692.jpg"/>
    <hyperlink ref="B228" r:id="rId210" display="http://1raduga.ru/price/picture/ural/item_712.jpg"/>
    <hyperlink ref="B229" r:id="rId211" display="http://1raduga.ru/price/picture/cvsad/1292.jpg"/>
    <hyperlink ref="B230" r:id="rId212" display="http://1raduga.ru/price/picture/gavrish/003440_mini4.jpg"/>
    <hyperlink ref="B231" r:id="rId213" display="http://1raduga.ru/price/picture/gavrish/10002399_mini4.jpg"/>
    <hyperlink ref="B232" r:id="rId214" display="http://1raduga.ru/price/picture/sedek/zemlyanika_irishka_f1.jpg"/>
    <hyperlink ref="B233" r:id="rId215" display="http://1raduga.ru/price/picture/yy/983.jpg"/>
    <hyperlink ref="B234" r:id="rId216" display="http://1raduga.ru/price/picture/aelita/ade3d929b.jpg"/>
    <hyperlink ref="B235" r:id="rId217" display="http://1raduga.ru/price/picture/ural/4627172215191.jpg"/>
    <hyperlink ref="B236" r:id="rId218" display="http://1raduga.ru/price/picture/aelita/d9d06dc.jpg"/>
    <hyperlink ref="B237" r:id="rId219" display="http://1raduga.ru/price/picture/ural/item_659.jpg"/>
    <hyperlink ref="B238" r:id="rId220" display="http://1raduga.ru/price/picture/aelita/b4ad8bf5.jpg"/>
    <hyperlink ref="B239" r:id="rId221" display="http://1raduga.ru/price/picture/sibsad/koroleva elizaveta.jpg"/>
    <hyperlink ref="B240" r:id="rId222" display="http://1raduga.ru/price/picture/cvsad/1300.jpg"/>
    <hyperlink ref="B241" r:id="rId223" display="http://1raduga.ru/price/picture/gavrish/1910213992_mini4.jpg"/>
    <hyperlink ref="B242" r:id="rId224" display="http://1raduga.ru/price/picture/sibsad/красная пчелка.jpg"/>
    <hyperlink ref="B243" r:id="rId225" display="http://1raduga.ru/price/picture/ural/zemlyanika-krasnaya-shapochka.jpg"/>
    <hyperlink ref="B244" r:id="rId226" display="http://1raduga.ru/price/picture/gavrish/1910213991_mini4.jpg"/>
    <hyperlink ref="B245" r:id="rId227" display="http://1raduga.ru/price/picture/aelita/b37384146c2.jpg"/>
    <hyperlink ref="B246" r:id="rId228" display="http://1raduga.ru/price/picture/yy/319.jpg"/>
    <hyperlink ref="B247" r:id="rId229" display="http://1raduga.ru/price/picture/ural/item_185.jpg"/>
    <hyperlink ref="B248" r:id="rId230" display="http://1raduga.ru/price/picture/aelita/земляника лесная сказка.jpg"/>
    <hyperlink ref="B249" r:id="rId231" display="http://1raduga.ru/price/picture/sedek/zemlyanika_lesnaya_skazka.jpg"/>
    <hyperlink ref="B250" r:id="rId232" display="http://1raduga.ru/price/picture/cvsad/1742.jpg"/>
    <hyperlink ref="B251" r:id="rId233" display="http://1raduga.ru/price/picture/cvsad/1262.jpg"/>
    <hyperlink ref="B252" r:id="rId234" display="http://1raduga.ru/price/picture/sibsad/летняя красавица.jpg"/>
    <hyperlink ref="B253" r:id="rId235" display="http://1raduga.ru/price/picture/yy/2349.jpg"/>
    <hyperlink ref="B254" r:id="rId236" display="http://1raduga.ru/price/picture/sedek/zemlyanika_lizonka_f1.jpg"/>
    <hyperlink ref="B255" r:id="rId237" display="http://1raduga.ru/price/picture/cvsad/460.jpg"/>
    <hyperlink ref="B256" r:id="rId238" display="http://1raduga.ru/price/picture/aelita/ce65d5.jpg"/>
    <hyperlink ref="B257" r:id="rId239" display="http://1raduga.ru/price/picture/sedek/zemlyanika_remontantnaya_marmeladnaya.jpg"/>
    <hyperlink ref="B258" r:id="rId240" display="http://1raduga.ru/price/picture/cvsad/медовое лукошко.jpg"/>
    <hyperlink ref="B259" r:id="rId241" display="http://1raduga.ru/price/picture/cvsad/1744.jpg"/>
    <hyperlink ref="B260" r:id="rId242" display="http://1raduga.ru/price/picture/aelita/8665e00.jpg"/>
    <hyperlink ref="B261" r:id="rId243" display="http://1raduga.ru/price/picture/ural/medovyy-million.jpg"/>
    <hyperlink ref="B262" r:id="rId244" display="http://1raduga.ru/price/picture/aelita/c06d21e.jpg"/>
    <hyperlink ref="B263" r:id="rId245" display="http://1raduga.ru/price/picture/gavrish/4601471_mini4.jpg"/>
    <hyperlink ref="B264" r:id="rId246" display="http://1raduga.ru/price/picture/nc/300003.jpg"/>
    <hyperlink ref="B265" r:id="rId247" display="http://1raduga.ru/price/picture/yy/2365.jpg"/>
    <hyperlink ref="B266" r:id="rId248" display="http://1raduga.ru/price/picture/cvsad/1399.jpg"/>
    <hyperlink ref="B267" r:id="rId249" display="http://1raduga.ru/price/picture/cvsad/1400 (1).jpg"/>
    <hyperlink ref="B268" r:id="rId250" display="http://1raduga.ru/price/picture/sedek/zemlyanika_nastenka_f1.jpg"/>
    <hyperlink ref="B269" r:id="rId251" display="http://1raduga.ru/price/picture/yy/1192.jpg"/>
    <hyperlink ref="B270" r:id="rId252" display="http://1raduga.ru/price/picture/yy/2366.jpg"/>
    <hyperlink ref="B271" r:id="rId253" display="http://1raduga.ru/price/picture/sedek/klubnika_zemlyanika_sadovaya_ogorodnitsa_f1.jpg"/>
    <hyperlink ref="B272" r:id="rId254" display="http://1raduga.ru/price/picture/yy/1132.jpg"/>
    <hyperlink ref="B273" r:id="rId255" display="http://1raduga.ru/price/picture/sedek/klubnika_zemlyanika_sadovaya_radost_dachnika_f1.jpg"/>
    <hyperlink ref="B274" r:id="rId256" display="http://1raduga.ru/price/picture/aelita/15b9d18bba80d12ed26af310bbab8b11.jpg"/>
    <hyperlink ref="B275" r:id="rId257" display="http://1raduga.ru/price/picture/sedek/zemlyanika_reynskiy_vals.jpg"/>
    <hyperlink ref="B276" r:id="rId258" display="http://1raduga.ru/price/picture/yy/1523.jpg"/>
    <hyperlink ref="B277" r:id="rId259" display="http://1raduga.ru/price/picture/poisk/695899.jpg"/>
    <hyperlink ref="B278" r:id="rId260" display="http://1raduga.ru/price/picture/gavrish/рус гигант клубника.jpg"/>
    <hyperlink ref="B279" r:id="rId261" display="http://1raduga.ru/price/picture/ural/zemlyanika-russkiy-delikates.jpg"/>
    <hyperlink ref="B280" r:id="rId262" display="http://1raduga.ru/price/picture/nc/770033.jpg"/>
    <hyperlink ref="B281" r:id="rId263" display="http://1raduga.ru/price/picture/plazma/71af002.jpg"/>
    <hyperlink ref="B282" r:id="rId264" display="http://1raduga.ru/price/picture/poisk/250701.jpg"/>
    <hyperlink ref="B283" r:id="rId265" display="http://1raduga.ru/price/picture/ural/46177.jpg"/>
    <hyperlink ref="B284" r:id="rId266" display="http://1raduga.ru/price/picture/nc/300010.jpg"/>
    <hyperlink ref="B285" r:id="rId267" display="http://1raduga.ru/price/picture/aelita/земляника руяна.jpg"/>
    <hyperlink ref="B286" r:id="rId268" display="http://1raduga.ru/price/picture/aelita/00-00595091.jpg"/>
    <hyperlink ref="B287" r:id="rId269" display="http://1raduga.ru/price/picture/aelita/2f90c183140f40529c84d559272c77fb.jpg"/>
    <hyperlink ref="B288" r:id="rId270" display="http://1raduga.ru/price/picture/sedek/zemlyanika_ryugen.jpg"/>
    <hyperlink ref="B289" r:id="rId271" display="http://1raduga.ru/price/picture/nc/земляника с-141.jpg"/>
    <hyperlink ref="B290" r:id="rId272" display="http://1raduga.ru/price/picture/nc/земляника с-141.jpg"/>
    <hyperlink ref="B291" r:id="rId273" display="http://1raduga.ru/price/picture/cvsad/1743.jpg"/>
    <hyperlink ref="B292" r:id="rId274" display="http://1raduga.ru/price/picture/yy/2151.jpg"/>
    <hyperlink ref="B293" r:id="rId275" display="http://1raduga.ru/price/picture/aelita/00-00595085.jpg"/>
    <hyperlink ref="B294" r:id="rId276" display="http://1raduga.ru/price/picture/ural/zemlyanika-samo-sovershenstvo.jpg"/>
    <hyperlink ref="B295" r:id="rId277" display="http://1raduga.ru/price/picture/ural/zemlyanika-sankina-lyubov.jpg"/>
    <hyperlink ref="B296" r:id="rId278" display="http://1raduga.ru/price/picture/plazma/сариан.jpg"/>
    <hyperlink ref="B297" r:id="rId279" display="http://1raduga.ru/price/picture/poisk/708676.jpg"/>
    <hyperlink ref="B298" r:id="rId280" display="http://1raduga.ru/price/picture/sedek/zemlyanika_sashenka_f1.jpg"/>
    <hyperlink ref="B299" r:id="rId281" display="http://1raduga.ru/price/picture/ural/zemlyanika-semenovna.jpg"/>
    <hyperlink ref="B300" r:id="rId282" display="http://1raduga.ru/price/picture/nc/300012.jpg"/>
    <hyperlink ref="B301" r:id="rId283" display="http://1raduga.ru/price/picture/ural/item_633.jpg"/>
    <hyperlink ref="B302" r:id="rId284" display="http://1raduga.ru/price/picture/cvsad/491.jpg"/>
    <hyperlink ref="B303" r:id="rId285" display="http://1raduga.ru/price/picture/cvsad/земляника сладкая мечта.jpg"/>
    <hyperlink ref="B304" r:id="rId286" display="http://1raduga.ru/price/picture/ps/561eab2d37d8dac25a85320bed264229.jpg"/>
    <hyperlink ref="B305" r:id="rId287" display="http://1raduga.ru/price/picture/aelita/c43755d.jpg"/>
    <hyperlink ref="B306" r:id="rId288" display="http://1raduga.ru/price/picture/ps/909cf18.jpg"/>
    <hyperlink ref="B307" r:id="rId289" display="http://1raduga.ru/price/picture/aelita/7d72ed107d270402c9b795858a9a27a5.jpg"/>
    <hyperlink ref="B308" r:id="rId290" display="http://1raduga.ru/price/picture/sedek/klubnika_zemlyanika_sadovaya_sladkoezhka_f1 (1).jpg"/>
    <hyperlink ref="B309" r:id="rId291" display="http://1raduga.ru/price/picture/sedek/klubnika_slastena.jpg"/>
    <hyperlink ref="B310" r:id="rId292" display="http://1raduga.ru/price/picture/yy/1436.jpg"/>
    <hyperlink ref="B311" r:id="rId293" display="http://1raduga.ru/price/picture/yy/1437.jpg"/>
    <hyperlink ref="B312" r:id="rId294" display="http://1raduga.ru/price/picture/ast/сударушка.jpg"/>
    <hyperlink ref="B313" r:id="rId295" display="http://1raduga.ru/price/picture/biotehnika/тоскана.jpg"/>
    <hyperlink ref="B314" r:id="rId296" display="http://1raduga.ru/price/picture/nc/790007.jpg"/>
    <hyperlink ref="B315" r:id="rId297" display="http://1raduga.ru/price/picture/aelita/00-00595089.jpg"/>
    <hyperlink ref="B316" r:id="rId298" display="http://1raduga.ru/price/picture/sibsad/tristar.jpg"/>
    <hyperlink ref="B317" r:id="rId299" display="http://1raduga.ru/price/picture/nc/319345.jpg"/>
    <hyperlink ref="B318" r:id="rId300" display="http://1raduga.ru/price/picture/aelita/f9ad9f03ae9dbdbb120007ccd5f6b594.jpg"/>
    <hyperlink ref="B319" r:id="rId301" display="http://1raduga.ru/price/picture/dom/80005.jpg"/>
    <hyperlink ref="B320" r:id="rId302" display="http://1raduga.ru/price/picture/sedek/klubnika_zemlyanika_sadovaya_freska_f1 (1).jpg"/>
    <hyperlink ref="B321" r:id="rId303" display="http://1raduga.ru/price/picture/gavrish/002515_mini4.jpg"/>
    <hyperlink ref="B322" r:id="rId304" display="http://1raduga.ru/price/picture/sibsad/цветная лужайка.jpg"/>
    <hyperlink ref="B323" r:id="rId305" display="http://1raduga.ru/price/picture/poisk/670638.jpg"/>
    <hyperlink ref="B324" r:id="rId306" display="http://1raduga.ru/price/picture/ural/zemlyanika-chelyabinskiy-meteorit.jpg"/>
    <hyperlink ref="B325" r:id="rId307" display="http://1raduga.ru/price/picture/ural/zemlyanika-chudo-chudnoe.jpg"/>
    <hyperlink ref="B326" r:id="rId308" display="http://1raduga.ru/price/picture/yy/2367.jpg"/>
    <hyperlink ref="B327" r:id="rId309" display="http://1raduga.ru/price/picture/aelita/89c3db.jpg"/>
    <hyperlink ref="B328" r:id="rId310" display="http://1raduga.ru/price/picture/gavrish/1999943657_mini4.jpg"/>
    <hyperlink ref="B329" r:id="rId311" display="http://1raduga.ru/price/picture/ural/46851.jpg"/>
    <hyperlink ref="B330" r:id="rId312" display="http://1raduga.ru/price/picture/sedek/klyukva_koroleva_sada.jpg"/>
    <hyperlink ref="B331" r:id="rId313" display="http://1raduga.ru/price/picture/gavrish/10005955_mini4.jpg"/>
    <hyperlink ref="B332" r:id="rId314" display="http://1raduga.ru/price/picture/aelita/37b420cc86f3d04833b9eaaae3fc58ba.jpg"/>
    <hyperlink ref="B333" r:id="rId315" display="http://1raduga.ru/price/picture/cvsad/1394.jpg"/>
    <hyperlink ref="B334" r:id="rId316" display="http://1raduga.ru/price/picture/aelita/00-00597895.jpg"/>
    <hyperlink ref="B335" r:id="rId317" display="http://1raduga.ru/price/picture/aelita/царевна болотная.jpg"/>
    <hyperlink ref="B336" r:id="rId318" display="http://1raduga.ru/price/picture/reshenie/930185.jpg"/>
    <hyperlink ref="B337" r:id="rId319" display="http://1raduga.ru/price/picture/gavrish/107184864_mini4.jpg"/>
    <hyperlink ref="B338" r:id="rId320" display="http://1raduga.ru/price/picture/altay/4680206059369.jpg"/>
    <hyperlink ref="B339" r:id="rId321" display="http://1raduga.ru/price/picture/gavrish/191223189_mini4.jpg"/>
    <hyperlink ref="B340" r:id="rId322" display="http://1raduga.ru/price/picture/sibsad/златосолнышко.jpg"/>
    <hyperlink ref="B341" r:id="rId323" display="http://1raduga.ru/price/picture/sedek/malina_rubin.jpg"/>
    <hyperlink ref="B342" r:id="rId324" display="http://1raduga.ru/price/picture/sibsad/краснодевица.jpg"/>
    <hyperlink ref="B343" r:id="rId325" display="http://1raduga.ru/price/picture/nc/289998.jpg"/>
    <hyperlink ref="B344" r:id="rId326" display="http://1raduga.ru/price/picture/gavrish/191021465_mini4.jpg"/>
    <hyperlink ref="B345" r:id="rId327" display="http://1raduga.ru/price/picture/reshenie/928735.jpg"/>
    <hyperlink ref="B346" r:id="rId328" display="http://1raduga.ru/price/picture/altay/4680206059383.jpg"/>
    <hyperlink ref="B347" r:id="rId329" display="http://1raduga.ru/price/picture/aelita/00-00597074.jpg"/>
    <hyperlink ref="B348" r:id="rId330" display="http://1raduga.ru/price/picture/nc/289993.jpg"/>
    <hyperlink ref="B349" r:id="rId331" display="http://1raduga.ru/price/picture/plazma/64a21acd.jpg"/>
    <hyperlink ref="B350" r:id="rId332" display="http://1raduga.ru/price/picture/sr/25319.jpg"/>
    <hyperlink ref="B351" r:id="rId333" display="http://1raduga.ru/price/picture/sr/25317---.jpg"/>
    <hyperlink ref="B352" r:id="rId334" display="http://1raduga.ru/price/picture/aelita/p08760.jpg"/>
    <hyperlink ref="B353" r:id="rId335" display="http://1raduga.ru/price/picture/aelita/p08760.jpg"/>
    <hyperlink ref="B354" r:id="rId336" display="http://1raduga.ru/price/picture/reshenie/929369.jpg"/>
    <hyperlink ref="B355" r:id="rId337" display="http://1raduga.ru/price/picture/gavrish/10007513_mini4.jpg"/>
    <hyperlink ref="B356" r:id="rId338" display="http://1raduga.ru/price/picture/aelita/яблоня дарьюшка манчжурская .jpg"/>
    <hyperlink ref="B357" r:id="rId339" display="http://1raduga.ru/price/picture/aelita/00-00594529.jpg"/>
    <hyperlink ref="B358" r:id="rId340" display="http://1raduga.ru/price/picture/altay/00-00028876.jpg"/>
    <hyperlink ref="B359" r:id="rId341" display="http://1raduga.ru/price/picture/sedek/amarant_krepysh.jpg"/>
    <hyperlink ref="B360" r:id="rId342" display="http://1raduga.ru/price/picture/aelita/анис айболит.jpg"/>
    <hyperlink ref="B361" r:id="rId343" display="http://1raduga.ru/price/picture/aelita/анис блюз.jpg"/>
    <hyperlink ref="B362" r:id="rId344" display="http://1raduga.ru/price/picture/aelita/анис капли датского короля.jpg"/>
    <hyperlink ref="B363" r:id="rId345" display="http://1raduga.ru/price/picture/semko/anis_moskovskii_semko.800x600w.jpg"/>
    <hyperlink ref="B364" r:id="rId346" display="http://1raduga.ru/price/picture/zs/anis.jpg"/>
    <hyperlink ref="B365" r:id="rId347" display="http://1raduga.ru/price/picture/sedek/arbuz_azhur_svit_f1.jpg"/>
    <hyperlink ref="B366" r:id="rId348" display="http://1raduga.ru/price/picture/euro/4670018244374.jpg"/>
    <hyperlink ref="B367" r:id="rId349" display="http://1raduga.ru/price/picture/altay/00010049169.jpg"/>
    <hyperlink ref="B368" r:id="rId350" display="http://1raduga.ru/price/picture/reshenie/arbuz-amerikanskij-oranzhevyj.jpg"/>
    <hyperlink ref="B369" r:id="rId351" display="http://1raduga.ru/price/picture/aquarel/аризона.jpg"/>
    <hyperlink ref="B370" r:id="rId352" display="http://1raduga.ru/price/picture/ural/arbuz-astrahanskiy.jpg"/>
    <hyperlink ref="B371" r:id="rId353" display="http://1raduga.ru/price/picture/gavrish/001362_mini4.jpg"/>
    <hyperlink ref="B372" r:id="rId354" display="http://1raduga.ru/price/picture/altay/00-00027565.jpg"/>
    <hyperlink ref="B373" r:id="rId355" display="http://1raduga.ru/price/picture/aelita/58e8e436ad.jpg"/>
    <hyperlink ref="B374" r:id="rId356" display="http://1raduga.ru/price/picture/nc/294406.jpg"/>
    <hyperlink ref="B375" r:id="rId357" display="http://1raduga.ru/price/picture/euro/4670018241656.jpg"/>
    <hyperlink ref="B376" r:id="rId358" display="http://1raduga.ru/price/picture/ural/46539.jpg"/>
    <hyperlink ref="B377" r:id="rId359" display="http://1raduga.ru/price/picture/gavrish/1071854225_mini4.jpg"/>
    <hyperlink ref="B378" r:id="rId360" display="http://1raduga.ru/price/picture/partner/байсан.jpg"/>
    <hyperlink ref="B379" r:id="rId361" display="http://1raduga.ru/price/picture/sibsad/baraka_arbuz.jpg"/>
    <hyperlink ref="B380" r:id="rId362" display="http://1raduga.ru/price/picture/dom/7.jpg"/>
    <hyperlink ref="B381" r:id="rId363" display="http://1raduga.ru/price/picture/sibsad/barkhan.jpg"/>
    <hyperlink ref="B382" r:id="rId364" display="http://1raduga.ru/price/picture/dom/f03bc8f4829ad0b.jpg"/>
    <hyperlink ref="B383" r:id="rId365" display="http://1raduga.ru/price/picture/euro/4670018248686.jpg"/>
    <hyperlink ref="B384" r:id="rId366" display="http://1raduga.ru/price/picture/zs/4627132131226.jpg"/>
    <hyperlink ref="B385" r:id="rId367" display="http://1raduga.ru/price/picture/dom/бедуин.jpg"/>
    <hyperlink ref="B386" r:id="rId368" display="http://1raduga.ru/price/picture/ural/4627172216280.jpg"/>
    <hyperlink ref="B387" r:id="rId369" display="http://1raduga.ru/price/picture/reshenie/bolshaja_amerikanskaja_radost.jpg"/>
    <hyperlink ref="B388" r:id="rId370" display="http://1raduga.ru/price/picture/sedek/arbuz_bolshaya_pekinskaya_radost_f1.jpg"/>
    <hyperlink ref="B389" r:id="rId371" display="http://1raduga.ru/price/picture/altay/00010035693.jpg"/>
    <hyperlink ref="B390" r:id="rId372" display="http://1raduga.ru/price/picture/euro/4670118725124.jpg"/>
    <hyperlink ref="B391" r:id="rId373" display="http://1raduga.ru/price/picture/ps/3ada97f9.jpg"/>
    <hyperlink ref="B392" r:id="rId374" display="http://1raduga.ru/price/picture/aelita/0-00597681.jpg"/>
    <hyperlink ref="B393" r:id="rId375" display="http://1raduga.ru/price/picture/partner/взрыв.jpg"/>
    <hyperlink ref="B394" r:id="rId376" display="http://1raduga.ru/price/picture/poisk/663108.jpg"/>
    <hyperlink ref="B395" r:id="rId377" display="http://1raduga.ru/price/picture/sedek/arbuz_volzhanin.jpg"/>
    <hyperlink ref="B396" r:id="rId378" display="http://1raduga.ru/price/picture/zs/гаврош.jpg"/>
    <hyperlink ref="B397" r:id="rId379" display="http://1raduga.ru/price/picture/sibsad/арбуз геркулес.jpg"/>
    <hyperlink ref="B398" r:id="rId380" display="http://1raduga.ru/price/picture/sedek/arbuz_delikatesnyy.jpg"/>
    <hyperlink ref="B399" r:id="rId381" display="http://1raduga.ru/price/picture/partner/динамит.jpg"/>
    <hyperlink ref="B400" r:id="rId382" display="http://1raduga.ru/price/picture/gavrish/1999946461_mini4.jpg"/>
    <hyperlink ref="B401" r:id="rId383" display="http://1raduga.ru/price/picture/gavrish/1999946460_mini4.jpg"/>
    <hyperlink ref="B402" r:id="rId384" display="http://1raduga.ru/price/picture/euro/4670118724905.jpg"/>
    <hyperlink ref="B403" r:id="rId385" display="http://1raduga.ru/price/picture/gavrish/70000325_mini4.jpg"/>
    <hyperlink ref="B404" r:id="rId386" display="http://1raduga.ru/price/picture/poisk/738489.jpg"/>
    <hyperlink ref="B405" r:id="rId387" display="http://1raduga.ru/price/picture/ural/46186.jpg"/>
    <hyperlink ref="B406" r:id="rId388" display="http://1raduga.ru/price/picture/ural/46187.jpg"/>
    <hyperlink ref="B407" r:id="rId389" display="http://1raduga.ru/price/picture/sr/25168.jpg"/>
    <hyperlink ref="B408" r:id="rId390" display="http://1raduga.ru/price/picture/poisk/795116.jpg"/>
    <hyperlink ref="B409" r:id="rId391" display="http://1raduga.ru/price/picture/reshenie/arbuz-izmir-f1.jpg"/>
    <hyperlink ref="B410" r:id="rId392" display="http://1raduga.ru/price/picture/ural/46812.jpg"/>
    <hyperlink ref="B411" r:id="rId393" display="http://1raduga.ru/price/picture/reshenie/929012.jpg"/>
    <hyperlink ref="B412" r:id="rId394" display="http://1raduga.ru/price/picture/biotehnika/kaj.jpg"/>
    <hyperlink ref="B413" r:id="rId395" display="http://1raduga.ru/price/picture/sibsad/karistan.jpg"/>
    <hyperlink ref="B414" r:id="rId396" display="http://1raduga.ru/price/picture/euro/4670118723502.jpg"/>
    <hyperlink ref="B415" r:id="rId397" display="http://1raduga.ru/price/picture/dom/арбуз кармен.jpg"/>
    <hyperlink ref="B416" r:id="rId398" display="http://1raduga.ru/price/picture/biotehnika/arbuz-klondajk.jpg"/>
    <hyperlink ref="B417" r:id="rId399" display="http://1raduga.ru/price/picture/ural/46352.jpg"/>
    <hyperlink ref="B418" r:id="rId400" display="http://1raduga.ru/price/picture/semko/0720.jpg"/>
    <hyperlink ref="B419" r:id="rId401" display="http://1raduga.ru/price/picture/ural/4627172217676.jpg"/>
    <hyperlink ref="B420" r:id="rId402" display="http://1raduga.ru/price/picture/sedek/arbuz_krestyanin.jpg"/>
    <hyperlink ref="B421" r:id="rId403" display="http://1raduga.ru/price/picture/sedek/arbuz_krimbig_f1.jpg"/>
    <hyperlink ref="B422" r:id="rId404" display="http://1raduga.ru/price/picture/sedek/arbuz_krimglob_f1.jpg"/>
    <hyperlink ref="B423" r:id="rId405" display="http://1raduga.ru/price/picture/sedek/arbuz_krimlong.jpg"/>
    <hyperlink ref="B424" r:id="rId406" display="http://1raduga.ru/price/picture/dom/кримсон вондер.jpg"/>
    <hyperlink ref="B425" r:id="rId407" display="http://1raduga.ru/price/picture/euro/4670018249287.jpg"/>
    <hyperlink ref="B426" r:id="rId408" display="http://1raduga.ru/price/picture/euro/4670018244701.jpg"/>
    <hyperlink ref="B427" r:id="rId409" display="http://1raduga.ru/price/picture/sibsad/krimson svit.jpg"/>
    <hyperlink ref="B428" r:id="rId410" display="http://1raduga.ru/price/picture/dom/кримсон свит.jpg"/>
    <hyperlink ref="B429" r:id="rId411" display="http://1raduga.ru/price/picture/aelita/8bfc7c.jpg"/>
    <hyperlink ref="B430" r:id="rId412" display="http://1raduga.ru/price/picture/ural/arbuz-laplandiya.jpg"/>
    <hyperlink ref="B431" r:id="rId413" display="http://1raduga.ru/price/picture/ural/arbuz-legenda-sibiri.jpg"/>
    <hyperlink ref="B432" r:id="rId414" display="http://1raduga.ru/price/picture/biotehnika/lezheboka.jpg"/>
    <hyperlink ref="B433" r:id="rId415" display="http://1raduga.ru/price/picture/sedek/arbuz_lezheboka_medovyy.jpg"/>
    <hyperlink ref="B434" r:id="rId416" display="http://1raduga.ru/price/picture/sedek/arbuz_lyezhkiy.jpg"/>
    <hyperlink ref="B435" r:id="rId417" display="http://1raduga.ru/price/picture/ural/4620764765722.jpg"/>
    <hyperlink ref="B436" r:id="rId418" display="http://1raduga.ru/price/picture/altay/00010008401.jpg"/>
    <hyperlink ref="B437" r:id="rId419" display="http://1raduga.ru/price/picture/zs/4620765570110.jpg"/>
    <hyperlink ref="B438" r:id="rId420" display="http://1raduga.ru/price/picture/sibsad/marmeladnyy.jpg"/>
    <hyperlink ref="B439" r:id="rId421" display="http://1raduga.ru/price/picture/aelita/1901151348_0.jpg"/>
    <hyperlink ref="B440" r:id="rId422" display="http://1raduga.ru/price/picture/gavrish/10001979_mini4.jpg"/>
    <hyperlink ref="B441" r:id="rId423" display="http://1raduga.ru/price/picture/sedek/arbuz_medovyy_gigant_super_f1.jpg"/>
    <hyperlink ref="B442" r:id="rId424" display="http://1raduga.ru/price/picture/sedek/arbuz_medovyy_gigant_super.jpg"/>
    <hyperlink ref="B443" r:id="rId425" display="http://1raduga.ru/price/picture/sedek/медовый мавр.jpg"/>
    <hyperlink ref="B444" r:id="rId426" display="http://1raduga.ru/price/picture/cvsad/1192.jpg"/>
    <hyperlink ref="B445" r:id="rId427" display="http://1raduga.ru/price/picture/aelita/00-00596797.jpg"/>
    <hyperlink ref="B446" r:id="rId428" display="http://1raduga.ru/price/picture/ps/медовый тигр.jpg"/>
    <hyperlink ref="B447" r:id="rId429" display="http://1raduga.ru/price/picture/altay/00010030472.jpg"/>
    <hyperlink ref="B448" r:id="rId430" display="http://1raduga.ru/price/picture/nc/304404.jpg"/>
    <hyperlink ref="B449" r:id="rId431" display="http://1raduga.ru/price/picture/ural/метеор.jpg"/>
    <hyperlink ref="B450" r:id="rId432" display="http://1raduga.ru/price/picture/sibsad/арбуз мирза.jpg"/>
    <hyperlink ref="B451" r:id="rId433" display="http://1raduga.ru/price/picture/poisk/828790.jpg"/>
    <hyperlink ref="B452" r:id="rId434" display="http://1raduga.ru/price/picture/aelita/589378.jpg"/>
    <hyperlink ref="B453" r:id="rId435" display="http://1raduga.ru/price/picture/aelita/0-00596352.jpg"/>
    <hyperlink ref="B454" r:id="rId436" display="http://1raduga.ru/price/picture/ps/мулат.jpg"/>
    <hyperlink ref="B455" r:id="rId437" display="http://1raduga.ru/price/picture/ural/46538.jpg"/>
    <hyperlink ref="B456" r:id="rId438" display="http://1raduga.ru/price/picture/aelita/00-00593534.jpg"/>
    <hyperlink ref="B457" r:id="rId439" display="http://1raduga.ru/price/picture/euro/4670018242110.jpg"/>
    <hyperlink ref="B458" r:id="rId440" display="http://1raduga.ru/price/picture/nc/304422.jpg"/>
    <hyperlink ref="B459" r:id="rId441" display="http://1raduga.ru/price/picture/plazma/arbuz-ogonek.jpg"/>
    <hyperlink ref="B460" r:id="rId442" display="http://1raduga.ru/price/picture/gavrish/001411_mini4.jpg"/>
    <hyperlink ref="B461" r:id="rId443" display="http://1raduga.ru/price/picture/nc/304402.jpg"/>
    <hyperlink ref="B462" r:id="rId444" display="http://1raduga.ru/price/picture/dom/15821 огонёк.jpg"/>
    <hyperlink ref="B463" r:id="rId445" display="http://1raduga.ru/price/picture/sedek/огонек.jpg"/>
    <hyperlink ref="B464" r:id="rId446" display="http://1raduga.ru/price/picture/yy/1145.jpg"/>
    <hyperlink ref="B465" r:id="rId447" display="http://1raduga.ru/price/picture/ural/46537.jpg"/>
    <hyperlink ref="B466" r:id="rId448" display="http://1raduga.ru/price/picture/gavrish/10717534_mini4.jpg"/>
    <hyperlink ref="B467" r:id="rId449" display="http://1raduga.ru/price/picture/aelita/587752.jpg"/>
    <hyperlink ref="B468" r:id="rId450" display="http://1raduga.ru/price/picture/ps/00-00003409.jpg"/>
    <hyperlink ref="B469" r:id="rId451" display="http://1raduga.ru/price/picture/ural/память холодова.jpg"/>
    <hyperlink ref="B470" r:id="rId452" display="http://1raduga.ru/price/picture/sr/2104.jpg"/>
    <hyperlink ref="B471" r:id="rId453" display="http://1raduga.ru/price/picture/ural/item_701.jpg"/>
    <hyperlink ref="B472" r:id="rId454" display="http://1raduga.ru/price/picture/sedek/arbuz_patsany.jpg"/>
    <hyperlink ref="B473" r:id="rId455" display="http://1raduga.ru/price/picture/sedek/radost_krestyanskaya.jpg"/>
    <hyperlink ref="B474" r:id="rId456" display="http://1raduga.ru/price/picture/sedek/arbuz_pekinskaya_radost_lyezhkaya.jpg"/>
    <hyperlink ref="B475" r:id="rId457" display="http://1raduga.ru/price/picture/sedek/radost_fermerskaya.jpg"/>
    <hyperlink ref="B476" r:id="rId458" display="http://1raduga.ru/price/picture/altay/00-00025665.jpg"/>
    <hyperlink ref="B477" r:id="rId459" display="http://1raduga.ru/price/picture/nc/арбуз подарок северу.jpg"/>
    <hyperlink ref="B478" r:id="rId460" display="http://1raduga.ru/price/picture/gavrish/00001037_mini4.jpg"/>
    <hyperlink ref="B479" r:id="rId461" display="http://1raduga.ru/price/picture/nc/арбуз подарок солнца.jpg"/>
    <hyperlink ref="B480" r:id="rId462" display="http://1raduga.ru/price/picture/nc/арбуз подмосковный чарльстон.jpg"/>
    <hyperlink ref="B481" r:id="rId463" display="http://1raduga.ru/price/picture/aelita/arbuz_polosatyi-bok.jpg"/>
    <hyperlink ref="B482" r:id="rId464" display="http://1raduga.ru/price/picture/yy/2165.jpg"/>
    <hyperlink ref="B483" r:id="rId465" display="http://1raduga.ru/price/picture/ural/47038.jpg"/>
    <hyperlink ref="B484" r:id="rId466" display="http://1raduga.ru/price/picture/zs/арбуз porcionniy.jpg"/>
    <hyperlink ref="B485" r:id="rId467" display="http://1raduga.ru/price/picture/sedek/arbuz_prints_albert_f1.jpg"/>
    <hyperlink ref="B486" r:id="rId468" display="http://1raduga.ru/price/picture/sedek/arbuz_prints_artur_f1.jpg"/>
    <hyperlink ref="B487" r:id="rId469" display="http://1raduga.ru/price/picture/sedek/arbuz_prints_vilyams.jpg"/>
    <hyperlink ref="B488" r:id="rId470" display="http://1raduga.ru/price/picture/sedek/arbuz_prints_garri_f1.jpg"/>
    <hyperlink ref="B489" r:id="rId471" display="http://1raduga.ru/price/picture/sedek/arbuz_prints_datskiy_f1.jpg"/>
    <hyperlink ref="B490" r:id="rId472" display="http://1raduga.ru/price/picture/sibsad/продюсер.jpg"/>
    <hyperlink ref="B491" r:id="rId473" display="http://1raduga.ru/price/picture/sedek/arbuz_radost_f1.jpg"/>
    <hyperlink ref="B492" r:id="rId474" display="http://1raduga.ru/price/picture/altay/00-00027997.jpg"/>
    <hyperlink ref="B493" r:id="rId475" display="http://1raduga.ru/price/picture/aelita/89dc8a.jpg"/>
    <hyperlink ref="B494" r:id="rId476" display="http://1raduga.ru/price/picture/nc/арбуз розовое шампанское.jpg"/>
    <hyperlink ref="B495" r:id="rId477" display="http://1raduga.ru/price/picture/sedek/arbuz_rozovyy_med.jpg"/>
    <hyperlink ref="B496" r:id="rId478" display="http://1raduga.ru/price/picture/euro/12010000913.jpg"/>
    <hyperlink ref="B497" r:id="rId479" display="http://1raduga.ru/price/picture/ural/arbuz-rubin.jpg"/>
    <hyperlink ref="B498" r:id="rId480" display="http://1raduga.ru/price/picture/gavrish/арбуз рубиновое сердце.jpg"/>
    <hyperlink ref="B499" r:id="rId481" display="http://1raduga.ru/price/picture/gavrish/1071856065_mini4.jpg"/>
    <hyperlink ref="B500" r:id="rId482" display="http://1raduga.ru/price/picture/aelita/00-00596803.jpg"/>
    <hyperlink ref="B501" r:id="rId483" display="http://1raduga.ru/price/picture/letto/117370.jpg"/>
    <hyperlink ref="B502" r:id="rId484" display="http://1raduga.ru/price/picture/reshenie/9285341.jpg"/>
    <hyperlink ref="B503" r:id="rId485" display="http://1raduga.ru/price/picture/ural/arbuz-russkiy-delikates-.jpg"/>
    <hyperlink ref="B504" r:id="rId486" display="http://1raduga.ru/price/picture/semko/арбуз саввин вкус.jpg"/>
    <hyperlink ref="B505" r:id="rId487" display="http://1raduga.ru/price/picture/ural/item_352.jpg"/>
    <hyperlink ref="B506" r:id="rId488" display="http://1raduga.ru/price/picture/altay/00-00025310.jpg"/>
    <hyperlink ref="B507" r:id="rId489" display="http://1raduga.ru/price/picture/zs/сахарная избушка.jpg"/>
    <hyperlink ref="B508" r:id="rId490" display="http://1raduga.ru/price/picture/ural/47076.jpg"/>
    <hyperlink ref="B509" r:id="rId491" display="http://1raduga.ru/price/picture/zs/4620765586593.jpg"/>
    <hyperlink ref="B510" r:id="rId492" display="http://1raduga.ru/price/picture/ns/арбуз сахарный малыш.jpg"/>
    <hyperlink ref="B511" r:id="rId493" display="http://1raduga.ru/price/picture/aelita/73889c81a702140603757996c6ac05ce.jpg"/>
    <hyperlink ref="B512" r:id="rId494" display="http://1raduga.ru/price/picture/sedek/arbuz_sakharnyy_malysh.jpg"/>
    <hyperlink ref="B513" r:id="rId495" display="http://1raduga.ru/price/picture/euro/4610000284063.jpg"/>
    <hyperlink ref="B514" r:id="rId496" display="http://1raduga.ru/price/picture/dom/шуга бэби.jpg"/>
    <hyperlink ref="B515" r:id="rId497" display="http://1raduga.ru/price/picture/aelita/00-00594321.jpg"/>
    <hyperlink ref="B516" r:id="rId498" display="http://1raduga.ru/price/picture/cvsad/1210.jpg"/>
    <hyperlink ref="B517" r:id="rId499" display="http://1raduga.ru/price/picture/ural/fhep_992.jpg"/>
    <hyperlink ref="B518" r:id="rId500" display="http://1raduga.ru/price/picture/semko/arbuz_semco2003ru.800x600w.jpg"/>
    <hyperlink ref="B519" r:id="rId501" display="http://1raduga.ru/price/picture/altay/00-00029470.jpg"/>
    <hyperlink ref="B520" r:id="rId502" display="http://1raduga.ru/price/picture/ural/item_728.jpg"/>
    <hyperlink ref="B521" r:id="rId503" display="http://1raduga.ru/price/picture/plazma/11101903.jpg"/>
    <hyperlink ref="B522" r:id="rId504" display="http://1raduga.ru/price/picture/altay/00010031367.jpg"/>
    <hyperlink ref="B523" r:id="rId505" display="http://1raduga.ru/price/picture/ural/arbuz-sibirskie-ogni.jpg"/>
    <hyperlink ref="B524" r:id="rId506" display="http://1raduga.ru/price/picture/sedek/arbuz_sibirskie_ogni.jpg"/>
    <hyperlink ref="B525" r:id="rId507" display="http://1raduga.ru/price/picture/poisk/140017.jpg"/>
    <hyperlink ref="B526" r:id="rId508" display="http://1raduga.ru/price/picture/ural/item_939.jpg"/>
    <hyperlink ref="B527" r:id="rId509" display="http://1raduga.ru/price/picture/altay/00010049168.jpg"/>
    <hyperlink ref="B528" r:id="rId510" display="http://1raduga.ru/price/picture/zs/4627194610776.jpg"/>
    <hyperlink ref="B529" r:id="rId511" display="http://1raduga.ru/price/picture/semko/arbuz_sinesmiya.jpg"/>
    <hyperlink ref="B530" r:id="rId512" display="http://1raduga.ru/price/picture/nc/324417.jpg"/>
    <hyperlink ref="B531" r:id="rId513" display="http://1raduga.ru/price/picture/euro/12010000899.jpg"/>
    <hyperlink ref="B532" r:id="rId514" display="http://1raduga.ru/price/picture/sibsad/арбуз скорик.jpg"/>
    <hyperlink ref="B533" r:id="rId515" display="http://1raduga.ru/price/picture/gavrish/10009051_mini4.jpg"/>
    <hyperlink ref="B534" r:id="rId516" display="http://1raduga.ru/price/picture/ural/item_936.jpg"/>
    <hyperlink ref="B535" r:id="rId517" display="http://1raduga.ru/price/picture/sedek/arbuz_skorospelyy_sakharnyy (1).jpg"/>
    <hyperlink ref="B536" r:id="rId518" display="http://1raduga.ru/price/picture/ural/item_719.jpg"/>
    <hyperlink ref="B537" r:id="rId519" display="http://1raduga.ru/price/picture/aelita/585733.jpg"/>
    <hyperlink ref="B538" r:id="rId520" display="http://1raduga.ru/price/picture/aelita/64178bfb.jpg"/>
    <hyperlink ref="B539" r:id="rId521" display="http://1raduga.ru/price/picture/ural/арбуз сладкоежка.jpg"/>
    <hyperlink ref="B540" r:id="rId522" display="http://1raduga.ru/price/picture/ural/item_924.jpg"/>
    <hyperlink ref="B541" r:id="rId523" display="http://1raduga.ru/price/picture/ural/item_349.jpg"/>
    <hyperlink ref="B542" r:id="rId524" display="http://1raduga.ru/price/picture/aelita/арбуз солнышко.jpg"/>
    <hyperlink ref="B543" r:id="rId525" display="http://1raduga.ru/price/picture/sibsad/sorento.jpg"/>
    <hyperlink ref="B544" r:id="rId526" display="http://1raduga.ru/price/picture/semko/arbuz_srd2.800x600w.jpg"/>
    <hyperlink ref="B545" r:id="rId527" display="http://1raduga.ru/price/picture/zs/старт.jpg"/>
    <hyperlink ref="B546" r:id="rId528" display="http://1raduga.ru/price/picture/semko/arbuz_startap65.jpg"/>
    <hyperlink ref="B547" r:id="rId529" display="http://1raduga.ru/price/picture/euro/4670118725278.jpg"/>
    <hyperlink ref="B548" r:id="rId530" display="http://1raduga.ru/price/picture/gavrish/10711431_mini4.jpg"/>
    <hyperlink ref="B549" r:id="rId531" display="http://1raduga.ru/price/picture/nc/304426.jpg"/>
    <hyperlink ref="B550" r:id="rId532" display="http://1raduga.ru/price/picture/sibsad/top_gan.jpg"/>
    <hyperlink ref="B551" r:id="rId533" display="http://1raduga.ru/price/picture/ural/арбуз топ ган.jpg"/>
    <hyperlink ref="B552" r:id="rId534" display="http://1raduga.ru/price/picture/aelita/00-00594452.jpg"/>
    <hyperlink ref="B553" r:id="rId535" display="http://1raduga.ru/price/picture/zs/4627132137020.jpg"/>
    <hyperlink ref="B554" r:id="rId536" display="http://1raduga.ru/price/picture/plazma/11101904.jpg"/>
    <hyperlink ref="B555" r:id="rId537" display="http://1raduga.ru/price/picture/altay/00010028341.jpg"/>
    <hyperlink ref="B556" r:id="rId538" display="http://1raduga.ru/price/picture/sibsad/ultraranniy.jpg"/>
    <hyperlink ref="B557" r:id="rId539" display="http://1raduga.ru/price/picture/nc/304400.jpg"/>
    <hyperlink ref="B558" r:id="rId540" display="http://1raduga.ru/price/picture/nc/арбуз ультраранний кольчуга.jpg"/>
    <hyperlink ref="B559" r:id="rId541" display="http://1raduga.ru/price/picture/euro/4670018244589.jpg"/>
    <hyperlink ref="B560" r:id="rId542" display="http://1raduga.ru/price/picture/gavrish/10004269_mini4.jpg"/>
    <hyperlink ref="B561" r:id="rId543" display="http://1raduga.ru/price/picture/ural/46680.jpg"/>
    <hyperlink ref="B562" r:id="rId544" display="http://1raduga.ru/price/picture/ural/46190.jpg"/>
    <hyperlink ref="B563" r:id="rId545" display="http://1raduga.ru/price/picture/ural/4627130875344.jpg"/>
    <hyperlink ref="B564" r:id="rId546" display="http://1raduga.ru/price/picture/sedek/arbuz_favorit.jpg"/>
    <hyperlink ref="B565" r:id="rId547" display="http://1raduga.ru/price/picture/sibsad/арбуз фарао.jpg"/>
    <hyperlink ref="B566" r:id="rId548" display="http://1raduga.ru/price/picture/partner/фейерверк.jpg"/>
    <hyperlink ref="B567" r:id="rId549" display="http://1raduga.ru/price/picture/euro/4670118723359.jpg"/>
    <hyperlink ref="B568" r:id="rId550" display="http://1raduga.ru/price/picture/plazma/arbuz-foton.jpg"/>
    <hyperlink ref="B569" r:id="rId551" display="http://1raduga.ru/price/picture/gavrish/10009050_mini4.jpg"/>
    <hyperlink ref="B570" r:id="rId552" display="http://1raduga.ru/price/picture/nc/арбуз фотон.jpg"/>
    <hyperlink ref="B571" r:id="rId553" display="http://1raduga.ru/price/picture/dom/0e3c.jpg"/>
    <hyperlink ref="B572" r:id="rId554" display="http://1raduga.ru/price/picture/plazma/arbuz-holodok.jpg"/>
    <hyperlink ref="B573" r:id="rId555" display="http://1raduga.ru/price/picture/dom/load_img.jpg"/>
    <hyperlink ref="B574" r:id="rId556" display="http://1raduga.ru/price/picture/altay/00-00026077.jpg"/>
    <hyperlink ref="B575" r:id="rId557" display="http://1raduga.ru/price/picture/ural/4627172212862.jpg"/>
    <hyperlink ref="B576" r:id="rId558" display="http://1raduga.ru/price/picture/ural/4627172217867.jpg"/>
    <hyperlink ref="B577" r:id="rId559" display="http://1raduga.ru/price/picture/aelita/00-00597631.jpg"/>
    <hyperlink ref="B578" r:id="rId560" display="http://1raduga.ru/price/picture/reshenie/арбуз черный кардинал.jpg"/>
    <hyperlink ref="B579" r:id="rId561" display="http://1raduga.ru/price/picture/sedek/arbuz_chernyy_prevoskhodnyy_f1.jpg"/>
    <hyperlink ref="B580" r:id="rId562" display="http://1raduga.ru/price/picture/sedek/arbuz_chudo_vostoka.jpg"/>
    <hyperlink ref="B581" r:id="rId563" display="http://1raduga.ru/price/picture/zs/арбуз чунга чанга.jpg"/>
    <hyperlink ref="B582" r:id="rId564" display="http://1raduga.ru/price/picture/sedek/arbuz_shapka_imperatora_f1.jpg"/>
    <hyperlink ref="B583" r:id="rId565" display="http://1raduga.ru/price/picture/sibsad/арбуз шуга бейби.jpg"/>
    <hyperlink ref="B585" r:id="rId566" display="http://1raduga.ru/price/picture/ural/arbuz-edem-f1.jpg"/>
    <hyperlink ref="B586" r:id="rId567" display="http://1raduga.ru/price/picture/aelita/00-00594446.jpg"/>
    <hyperlink ref="B587" r:id="rId568" display="http://1raduga.ru/price/picture/ps/00-00003410.jpg"/>
    <hyperlink ref="B588" r:id="rId569" display="http://1raduga.ru/price/picture/dom/15827.jpg"/>
    <hyperlink ref="B589" r:id="rId570" display="http://1raduga.ru/price/picture/partner/юнкер.jpg"/>
    <hyperlink ref="B590" r:id="rId571" display="http://1raduga.ru/price/picture/zs/yanosik.jpg"/>
    <hyperlink ref="B591" r:id="rId572" display="http://1raduga.ru/price/picture/poisk/795117.jpg"/>
    <hyperlink ref="B592" r:id="rId573" display="http://1raduga.ru/price/picture/plazma/11101906.jpg"/>
    <hyperlink ref="B593" r:id="rId574" display="http://1raduga.ru/price/picture/zs/арбуз yarilo.jpg"/>
    <hyperlink ref="B594" r:id="rId575" display="http://1raduga.ru/price/picture/cvsad/1194.jpg"/>
    <hyperlink ref="B595" r:id="rId576" display="http://1raduga.ru/price/picture/zs/4627132137204.jpg"/>
    <hyperlink ref="B596" r:id="rId577" display="http://1raduga.ru/price/picture/sedek/artishok_zamorskiy_delikates.jpg"/>
    <hyperlink ref="B597" r:id="rId578" display="http://1raduga.ru/price/picture/plazma/200fe31ae.jpg"/>
    <hyperlink ref="B598" r:id="rId579" display="http://1raduga.ru/price/picture/gavrish/10003549_mini4.jpg"/>
    <hyperlink ref="B599" r:id="rId580" display="http://1raduga.ru/price/picture/sedek/artishok_krasavets.jpg"/>
    <hyperlink ref="B600" r:id="rId581" display="http://1raduga.ru/price/picture/reshenie/ашваганда.jpg"/>
    <hyperlink ref="B601" r:id="rId582" display="http://1raduga.ru/price/picture/semko/адриатика.jpg"/>
    <hyperlink ref="B602" r:id="rId583" display="http://1raduga.ru/price/picture/sedek/bazilik_azhur_zelenyy.jpg"/>
    <hyperlink ref="B603" r:id="rId584" display="http://1raduga.ru/price/picture/sedek/bazilik_azhur_purpurnyy.jpg"/>
    <hyperlink ref="B604" r:id="rId585" display="http://1raduga.ru/price/picture/aelita/7751e9b29e42aa7bc25f62d949a324ca.jpg"/>
    <hyperlink ref="B605" r:id="rId586" display="http://1raduga.ru/price/picture/ural/46445.jpg"/>
    <hyperlink ref="B606" r:id="rId587" display="http://1raduga.ru/price/picture/sibsad/bazilik_ametist.jpg"/>
    <hyperlink ref="B607" r:id="rId588" display="http://1raduga.ru/price/picture/aelita/анисовка.jpg"/>
    <hyperlink ref="B608" r:id="rId589" display="http://1raduga.ru/price/picture/aelita/adb3edc4703cb626311523a116611e66.jpg"/>
    <hyperlink ref="B609" r:id="rId590" display="http://1raduga.ru/price/picture/sedek/bazilik_ararat.jpg"/>
    <hyperlink ref="B610" r:id="rId591" display="http://1raduga.ru/price/picture/agroni/арарат.jpg"/>
    <hyperlink ref="B611" r:id="rId592" display="http://1raduga.ru/price/picture/altay/00010017456.jpg"/>
    <hyperlink ref="B612" r:id="rId593" display="http://1raduga.ru/price/picture/poisk/798143.jpg"/>
    <hyperlink ref="B613" r:id="rId594" display="http://1raduga.ru/price/picture/nc/298017.jpg"/>
    <hyperlink ref="B614" r:id="rId595" display="http://1raduga.ru/price/picture/aelita/базилик арарат.jpg"/>
    <hyperlink ref="B615" r:id="rId596" display="http://1raduga.ru/price/picture/sedek/аромат ванили.jpg"/>
    <hyperlink ref="B616" r:id="rId597" display="http://1raduga.ru/price/picture/aelita/thumb300.jpg"/>
    <hyperlink ref="B617" r:id="rId598" display="http://1raduga.ru/price/picture/dom/35.jpg"/>
    <hyperlink ref="B618" r:id="rId599" display="http://1raduga.ru/price/picture/sedek/bazilik_aromat_limona_dlya_chaya_.jpg"/>
    <hyperlink ref="B619" r:id="rId600" display="http://1raduga.ru/price/picture/sibsad/базилик ароматный.jpg"/>
    <hyperlink ref="B620" r:id="rId601" display="http://1raduga.ru/price/picture/ural/bazilik-aromatnyy-gulyash.jpg"/>
    <hyperlink ref="B621" r:id="rId602" display="http://1raduga.ru/price/picture/sedek/базилик ароматный зеленый.jpg"/>
    <hyperlink ref="B622" r:id="rId603" display="http://1raduga.ru/price/picture/gavrish/1071854731_mini4.jpg"/>
    <hyperlink ref="B623" r:id="rId604" display="http://1raduga.ru/price/picture/zs/bazilik_aromati_vostoka.jpg"/>
    <hyperlink ref="B624" r:id="rId605" display="http://1raduga.ru/price/picture/aelita/00-00588444.jpg"/>
    <hyperlink ref="B625" r:id="rId606" display="http://1raduga.ru/price/picture/ural/4627172215672.jpg"/>
    <hyperlink ref="B626" r:id="rId607" display="http://1raduga.ru/price/picture/altay/00-00004159.jpg"/>
    <hyperlink ref="B627" r:id="rId608" display="http://1raduga.ru/price/picture/aelita/базилик бархат.jpg"/>
    <hyperlink ref="B628" r:id="rId609" display="http://1raduga.ru/price/picture/biotehnika/бархат.jpg"/>
    <hyperlink ref="B629" r:id="rId610" display="http://1raduga.ru/price/picture/zs/bazilik_fioletovij_barhat.jpg"/>
    <hyperlink ref="B630" r:id="rId611" display="http://1raduga.ru/price/picture/sibsad/bazilik barkhatisto chernyy.jpg"/>
    <hyperlink ref="B631" r:id="rId612" display="http://1raduga.ru/price/picture/gavrish/1026994441_mini4.jpg"/>
    <hyperlink ref="B633" r:id="rId613" display="http://1raduga.ru/price/picture/gavrish/10008581_mini4.jpg"/>
    <hyperlink ref="B634" r:id="rId614" display="http://1raduga.ru/price/picture/gavrish/1071856083_mini4.jpg"/>
    <hyperlink ref="B635" r:id="rId615" display="http://1raduga.ru/price/picture/sedek/4690368016452.jpg"/>
    <hyperlink ref="B636" r:id="rId616" display="http://1raduga.ru/price/picture/gavrish/1071856086_mini4.jpg"/>
    <hyperlink ref="B637" r:id="rId617" display="http://1raduga.ru/price/picture/zs/4627163258749.jpg"/>
    <hyperlink ref="B638" r:id="rId618" display="http://1raduga.ru/price/picture/aelita/00-00565261.jpg"/>
    <hyperlink ref="B639" r:id="rId619" display="http://1raduga.ru/price/picture/altay/00-00004145.jpg"/>
    <hyperlink ref="B640" r:id="rId620" display="http://1raduga.ru/price/picture/ps/базилик восточные сказки.jpg"/>
    <hyperlink ref="B641" r:id="rId621" display="http://1raduga.ru/price/picture/plazma/8aa189.jpg"/>
    <hyperlink ref="B642" r:id="rId622" display="http://1raduga.ru/price/picture/gavrish/00001445_mini4.jpg"/>
    <hyperlink ref="B643" r:id="rId623" display="http://1raduga.ru/price/picture/zs/4627092107736.jpg"/>
    <hyperlink ref="B645" r:id="rId624" display="http://1raduga.ru/price/picture/aelita/базилик гвоздичный гурман.jpg"/>
    <hyperlink ref="B646" r:id="rId625" display="http://1raduga.ru/price/picture/ps/00-00002959.jpg"/>
    <hyperlink ref="B647" r:id="rId626" display="http://1raduga.ru/price/picture/dom/гвоздичный чароит.jpg"/>
    <hyperlink ref="B648" r:id="rId627" display="http://1raduga.ru/price/picture/aelita/00-00589597.jpg"/>
    <hyperlink ref="B649" r:id="rId628" display="http://1raduga.ru/price/picture/aelita/00-00595825.jpg"/>
    <hyperlink ref="B650" r:id="rId629" display="http://1raduga.ru/price/picture/aelita/базилик гном.jpg"/>
    <hyperlink ref="B651" r:id="rId630" display="http://1raduga.ru/price/picture/dom/гранат.jpg"/>
    <hyperlink ref="B652" r:id="rId631" display="http://1raduga.ru/price/picture/euro/12010000915.jpg"/>
    <hyperlink ref="B653" r:id="rId632" display="http://1raduga.ru/price/picture/aelita/1-20.jpg"/>
    <hyperlink ref="B654" r:id="rId633" display="http://1raduga.ru/price/picture/ural/bazilik-granatovyy-braslet.jpg"/>
    <hyperlink ref="B655" r:id="rId634" display="http://1raduga.ru/price/picture/aelita/гранатовый шар.jpg"/>
    <hyperlink ref="B656" r:id="rId635" display="http://1raduga.ru/price/picture/ural/bazilik-granatovyy-shar.jpg"/>
    <hyperlink ref="B657" r:id="rId636" display="http://1raduga.ru/price/picture/poisk/699245.jpg"/>
    <hyperlink ref="B658" r:id="rId637" display="http://1raduga.ru/price/picture/poisk/базилик гурман мятный.jpg"/>
    <hyperlink ref="B660" r:id="rId638" display="http://1raduga.ru/price/picture/dom/36.jpg"/>
    <hyperlink ref="B661" r:id="rId639" display="http://1raduga.ru/price/picture/altay/00010028788.jpg"/>
    <hyperlink ref="B662" r:id="rId640" display="http://1raduga.ru/price/picture/sedek/4690368011051.jpg"/>
    <hyperlink ref="B663" r:id="rId641" display="http://1raduga.ru/price/picture/ural/46901.jpg"/>
    <hyperlink ref="B664" r:id="rId642" display="http://1raduga.ru/price/picture/sedek/bazilik_dlya_spagetti.jpg"/>
    <hyperlink ref="B665" r:id="rId643" display="http://1raduga.ru/price/picture/aelita/00-00589460.jpg"/>
    <hyperlink ref="B666" r:id="rId644" display="http://1raduga.ru/price/picture/ural/bazilik-fioletovyy-drag-opal.jpg"/>
    <hyperlink ref="B667" r:id="rId645" display="http://1raduga.ru/price/picture/aelita/базилик дракон.jpg"/>
    <hyperlink ref="B668" r:id="rId646" display="http://1raduga.ru/price/picture/sedek/bazilik_dushistyy_krasavchik.jpg"/>
    <hyperlink ref="B669" r:id="rId647" display="http://1raduga.ru/price/picture/gavrish/bazilik_vasiliskfilosof_mini4.jpg"/>
    <hyperlink ref="B670" r:id="rId648" display="http://1raduga.ru/price/picture/gavrish/1026999128_mini4.jpg"/>
    <hyperlink ref="B671" r:id="rId649" display="http://1raduga.ru/price/picture/gavrish/1071858121_mini4.jpg"/>
    <hyperlink ref="B672" r:id="rId650" display="http://1raduga.ru/price/picture/zs/bazilik_erevanskii.jpg"/>
    <hyperlink ref="B673" r:id="rId651" display="http://1raduga.ru/price/picture/aelita/b0101092039493f9f9d6ee8f19f5e24c.jpg"/>
    <hyperlink ref="B674" r:id="rId652" display="http://1raduga.ru/price/picture/nc/308004.jpg"/>
    <hyperlink ref="B676" r:id="rId653" display="http://1raduga.ru/price/picture/aelita/05a2eb4db.jpg"/>
    <hyperlink ref="B677" r:id="rId654" display="http://1raduga.ru/price/picture/dom/ереванский.jpg"/>
    <hyperlink ref="B678" r:id="rId655" display="http://1raduga.ru/price/picture/gavrish/70000326_mini4.jpg"/>
    <hyperlink ref="B679" r:id="rId656" display="http://1raduga.ru/price/picture/gavrish/7854733_mini4.jpg"/>
    <hyperlink ref="B680" r:id="rId657" display="http://1raduga.ru/price/picture/gavrish/7854734_mini4.jpg"/>
    <hyperlink ref="B681" r:id="rId658" display="http://1raduga.ru/price/picture/euro/4670118723366.jpg"/>
    <hyperlink ref="B682" r:id="rId659" display="http://1raduga.ru/price/picture/ural/45992.jpg"/>
    <hyperlink ref="B683" r:id="rId660" display="http://1raduga.ru/price/picture/sibsad/bazilik_zastolnyj.jpg"/>
    <hyperlink ref="B684" r:id="rId661" display="http://1raduga.ru/price/picture/sedek/bazilik_zastolnyy.jpg"/>
    <hyperlink ref="B685" r:id="rId662" display="http://1raduga.ru/price/picture/aquarel/bazilik-zelenyj-aromatnyj.jpg"/>
    <hyperlink ref="B686" r:id="rId663" display="http://1raduga.ru/price/picture/ural/bazilik-zelenyy-aromatnyy-new.jpg"/>
    <hyperlink ref="B687" r:id="rId664" display="http://1raduga.ru/price/picture/aelita/базилик зелёный ароматный.jpg"/>
    <hyperlink ref="B688" r:id="rId665" display="http://1raduga.ru/price/picture/cvsad/337.jpg"/>
    <hyperlink ref="B689" r:id="rId666" display="http://1raduga.ru/price/picture/altay/00-00025311.jpg"/>
    <hyperlink ref="B690" r:id="rId667" display="http://1raduga.ru/price/picture/dom/зелёный бархат.jpg"/>
    <hyperlink ref="B691" r:id="rId668" display="http://1raduga.ru/price/picture/euro/12010000917.jpg"/>
    <hyperlink ref="B692" r:id="rId669" display="http://1raduga.ru/price/picture/aelita/00-00572163.jpg"/>
    <hyperlink ref="B693" r:id="rId670" display="http://1raduga.ru/price/picture/gavrish/10007048_mini4.jpg"/>
    <hyperlink ref="B694" r:id="rId671" display="http://1raduga.ru/price/picture/ps/388f0a1f6388866c033ab61f188b5341.jpg"/>
    <hyperlink ref="B695" r:id="rId672" display="http://1raduga.ru/price/picture/ural/bazilik-idealnaya-smes.jpg"/>
    <hyperlink ref="B696" r:id="rId673" display="http://1raduga.ru/price/picture/aelita/базилик изумруд.jpg"/>
    <hyperlink ref="B697" r:id="rId674" display="http://1raduga.ru/price/picture/nc/308015.jpg"/>
    <hyperlink ref="B698" r:id="rId675" display="http://1raduga.ru/price/picture/aelita/0-00596805.jpg"/>
    <hyperlink ref="B699" r:id="rId676" display="http://1raduga.ru/price/picture/ural/bazilik-italyanskiy-ekspress.jpg"/>
    <hyperlink ref="B700" r:id="rId677" display="http://1raduga.ru/price/picture/ps/00-00003411.jpg"/>
    <hyperlink ref="B701" r:id="rId678" display="http://1raduga.ru/price/picture/aelita/базилик каракум.jpg"/>
    <hyperlink ref="B702" r:id="rId679" display="http://1raduga.ru/price/picture/gavrish/002216_mini4.jpg"/>
    <hyperlink ref="B703" r:id="rId680" display="http://1raduga.ru/price/picture/aelita/9938162369a099aaa882453e46884f36.jpg"/>
    <hyperlink ref="B704" r:id="rId681" display="http://1raduga.ru/price/picture/sedek/bazilik_karamelnyy.jpg"/>
    <hyperlink ref="B705" r:id="rId682" display="http://1raduga.ru/price/picture/yy/799.jpg"/>
    <hyperlink ref="B706" r:id="rId683" display="http://1raduga.ru/price/picture/gavrish/1071856104_mini4.jpg"/>
    <hyperlink ref="B707" r:id="rId684" display="http://1raduga.ru/price/picture/plazma/нф-00002722.jpg"/>
    <hyperlink ref="B708" r:id="rId685" display="http://1raduga.ru/price/picture/dom/компатто.jpg"/>
    <hyperlink ref="B709" r:id="rId686" display="http://1raduga.ru/price/picture/agroni/базилик корица.jpg"/>
    <hyperlink ref="B710" r:id="rId687" display="http://1raduga.ru/price/picture/dom/коричный.jpg"/>
    <hyperlink ref="B711" r:id="rId688" display="http://1raduga.ru/price/picture/reshenie/bazilik-korol-pryanostej.jpg"/>
    <hyperlink ref="B712" r:id="rId689" display="http://1raduga.ru/price/picture/plazma/6cd433.jpg"/>
    <hyperlink ref="B713" r:id="rId690" display="http://1raduga.ru/price/picture/aelita/00-00597820.jpg"/>
    <hyperlink ref="B714" r:id="rId691" display="http://1raduga.ru/price/picture/aelita/3f730c644a66b919cba18fe6cf3570b2.jpg"/>
    <hyperlink ref="B715" r:id="rId692" display="http://1raduga.ru/price/picture/sibsad/krupnolistnyj_bazilik.jpg"/>
    <hyperlink ref="B716" r:id="rId693" display="http://1raduga.ru/price/picture/ural/bazilik-krupnolistnyy-sladkiy.jpg"/>
    <hyperlink ref="B717" r:id="rId694" display="http://1raduga.ru/price/picture/nc/базилик крымчанин.jpg"/>
    <hyperlink ref="B718" r:id="rId695" display="http://1raduga.ru/price/picture/aelita/00-00588855.jpg"/>
    <hyperlink ref="B719" r:id="rId696" display="http://1raduga.ru/price/picture/yy/2183.jpg"/>
    <hyperlink ref="B720" r:id="rId697" display="http://1raduga.ru/price/picture/aelita/09c2bd2bd9fd5e232f87dcd9b95bebf5.jpg"/>
    <hyperlink ref="B721" r:id="rId698" display="http://1raduga.ru/price/picture/nc/308021.jpg"/>
    <hyperlink ref="B722" r:id="rId699" display="http://1raduga.ru/price/picture/zs/4627163250316.jpg"/>
    <hyperlink ref="B723" r:id="rId700" display="http://1raduga.ru/price/picture/aelita/493ce7638de0aa5061c20c9dbb012ea0.jpg"/>
    <hyperlink ref="B724" r:id="rId701" display="http://1raduga.ru/price/picture/agroni/лимонные дольки.jpg"/>
    <hyperlink ref="B725" r:id="rId702" display="http://1raduga.ru/price/picture/gavrish/1911899_mini4.jpg"/>
    <hyperlink ref="B726" r:id="rId703" display="http://1raduga.ru/price/picture/gavrish/44498.jpg"/>
    <hyperlink ref="B727" r:id="rId704" display="http://1raduga.ru/price/picture/sibsad/лимонный.jpg"/>
    <hyperlink ref="B729" r:id="rId705" display="http://1raduga.ru/price/picture/zs/bazilik_limonnii_aromat.jpg"/>
    <hyperlink ref="B730" r:id="rId706" display="http://1raduga.ru/price/picture/nc/308005.jpg"/>
    <hyperlink ref="B731" r:id="rId707" display="http://1raduga.ru/price/picture/cvsad/588.jpg"/>
    <hyperlink ref="B732" r:id="rId708" display="http://1raduga.ru/price/picture/dom/цитрус.jpg"/>
    <hyperlink ref="B733" r:id="rId709" display="http://1raduga.ru/price/picture/dom/24002.jpg"/>
    <hyperlink ref="B734" r:id="rId710" display="http://1raduga.ru/price/picture/dom/мавританский.jpg"/>
    <hyperlink ref="B735" r:id="rId711" display="http://1raduga.ru/price/picture/aelita/5f0858a501c296452cea5299538f3dd5.jpg"/>
    <hyperlink ref="B736" r:id="rId712" display="http://1raduga.ru/price/picture/aelita/базилик малиновый мускат.jpg"/>
    <hyperlink ref="B737" r:id="rId713" display="http://1raduga.ru/price/picture/semko/маркиз красный.jpg"/>
    <hyperlink ref="B738" r:id="rId714" display="http://1raduga.ru/price/picture/agroni/markus.jpg"/>
    <hyperlink ref="B739" r:id="rId715" display="http://1raduga.ru/price/picture/nc/308022.jpg"/>
    <hyperlink ref="B740" r:id="rId716" display="http://1raduga.ru/price/picture/semko/bazilik_moskvoretskiy_semko.800x600w.jpg"/>
    <hyperlink ref="B741" r:id="rId717" display="http://1raduga.ru/price/picture/aelita/00-00595375.jpg"/>
    <hyperlink ref="B742" r:id="rId718" display="http://1raduga.ru/price/picture/aelita/00-00595377.jpg"/>
    <hyperlink ref="B743" r:id="rId719" display="http://1raduga.ru/price/picture/dom/тёмный опал.jpg"/>
    <hyperlink ref="B744" r:id="rId720" display="http://1raduga.ru/price/picture/nc/308006.jpg"/>
    <hyperlink ref="B745" r:id="rId721" display="http://1raduga.ru/price/picture/cvsad/335.jpg"/>
    <hyperlink ref="B746" r:id="rId722" display="http://1raduga.ru/price/picture/aelita/базилик перечный аромат.jpg"/>
    <hyperlink ref="B747" r:id="rId723" display="http://1raduga.ru/price/picture/aelita/00-00595265.jpg"/>
    <hyperlink ref="B748" r:id="rId724" display="http://1raduga.ru/price/picture/aelita/базилик приятного аппетита смесь.jpg"/>
    <hyperlink ref="B749" r:id="rId725" display="http://1raduga.ru/price/picture/poisk/725484.jpg"/>
    <hyperlink ref="B751" r:id="rId726" display="http://1raduga.ru/price/picture/sedek/bazilik_purpurnyy.jpg"/>
    <hyperlink ref="B752" r:id="rId727" display="http://1raduga.ru/price/picture/gavrish/1071856131_mini4.jpg"/>
    <hyperlink ref="B753" r:id="rId728" display="http://1raduga.ru/price/picture/aelita/00-00590823.jpg"/>
    <hyperlink ref="B754" r:id="rId729" display="http://1raduga.ru/price/picture/nc/798016.jpg"/>
    <hyperlink ref="B755" r:id="rId730" display="http://1raduga.ru/price/picture/ps/00-00003613.jpg"/>
    <hyperlink ref="B756" r:id="rId731" display="http://1raduga.ru/price/picture/aelita/00-00595827.jpg"/>
    <hyperlink ref="B757" r:id="rId732" display="http://1raduga.ru/price/picture/agroni/ред рубин.jpg"/>
    <hyperlink ref="B758" r:id="rId733" display="http://1raduga.ru/price/picture/semko/bazilik_red_rubin.800x600w.jpg"/>
    <hyperlink ref="B759" r:id="rId734" display="http://1raduga.ru/price/picture/zs/4627132135323.jpg"/>
    <hyperlink ref="B760" r:id="rId735" display="http://1raduga.ru/price/picture/ural/bazilik-red-rubin.jpg"/>
    <hyperlink ref="B761" r:id="rId736" display="http://1raduga.ru/price/picture/nc/298019.jpg"/>
    <hyperlink ref="B762" r:id="rId737" display="http://1raduga.ru/price/picture/dom/ред рубин.jpg"/>
    <hyperlink ref="B763" r:id="rId738" display="http://1raduga.ru/price/picture/altay/00-00024893.jpg"/>
    <hyperlink ref="B764" r:id="rId739" display="http://1raduga.ru/price/picture/gavrish/1911554_mini4.jpg"/>
    <hyperlink ref="B765" r:id="rId740" display="http://1raduga.ru/price/picture/semko/711b88.jpg"/>
    <hyperlink ref="B766" r:id="rId741" display="http://1raduga.ru/price/picture/dom/24000.jpg"/>
    <hyperlink ref="B767" r:id="rId742" display="http://1raduga.ru/price/picture/reshenie/929171.jpg"/>
    <hyperlink ref="B768" r:id="rId743" display="http://1raduga.ru/price/picture/biotehnika/рубин каира.jpg"/>
    <hyperlink ref="B769" r:id="rId744" display="http://1raduga.ru/price/picture/aelita/00-00599252.jpg"/>
    <hyperlink ref="B770" r:id="rId745" display="http://1raduga.ru/price/picture/aelita/базилик рубиновый букет.jpg"/>
    <hyperlink ref="B771" r:id="rId746" display="http://1raduga.ru/price/picture/gavrish/10008351_mini4.jpg"/>
    <hyperlink ref="B772" r:id="rId747" display="http://1raduga.ru/price/picture/ural/bazilik-russkiy-delikates.jpg"/>
    <hyperlink ref="B773" r:id="rId748" display="http://1raduga.ru/price/picture/aelita/0-00597818.jpg"/>
    <hyperlink ref="B774" r:id="rId749" display="http://1raduga.ru/price/picture/sedek/bazilik_sanka.jpg"/>
    <hyperlink ref="B775" r:id="rId750" display="http://1raduga.ru/price/picture/poisk/668539.jpg"/>
    <hyperlink ref="B776" r:id="rId751" display="http://1raduga.ru/price/picture/ural/46487.jpg"/>
    <hyperlink ref="B777" r:id="rId752" display="http://1raduga.ru/price/picture/yy/956.jpg"/>
    <hyperlink ref="B778" r:id="rId753" display="http://1raduga.ru/price/picture/ural/4627172219519.jpg"/>
    <hyperlink ref="B779" r:id="rId754" display="http://1raduga.ru/price/picture/gavrish/191223293_mini4.jpg"/>
    <hyperlink ref="B780" r:id="rId755" display="http://1raduga.ru/price/picture/ns/базилик смесь ароматов.jpg"/>
    <hyperlink ref="B781" r:id="rId756" display="http://1raduga.ru/price/picture/ast/базилик см.jpg"/>
    <hyperlink ref="B782" r:id="rId757" display="http://1raduga.ru/price/picture/ural/46606.jpg"/>
    <hyperlink ref="B783" r:id="rId758" display="http://1raduga.ru/price/picture/sedek/bazilik_smes_luchshikh_sortov.jpg"/>
    <hyperlink ref="B784" r:id="rId759" display="http://1raduga.ru/price/picture/cvsad/336.jpg"/>
    <hyperlink ref="B785" r:id="rId760" display="http://1raduga.ru/price/picture/sedek/bazilik_smuglyanka.jpg"/>
    <hyperlink ref="B786" r:id="rId761" display="http://1raduga.ru/price/picture/poisk/806250.jpg"/>
    <hyperlink ref="B787" r:id="rId762" display="http://1raduga.ru/price/picture/semko/bazilik_stella.800x600w.jpg"/>
    <hyperlink ref="B788" r:id="rId763" display="http://1raduga.ru/price/picture/dom/сфера.jpg"/>
    <hyperlink ref="B789" r:id="rId764" display="http://1raduga.ru/price/picture/zs/bazilik_tayskaya_koroleva.jpg"/>
    <hyperlink ref="B790" r:id="rId765" display="http://1raduga.ru/price/picture/sibsad/базилик тайская королева.jpg"/>
    <hyperlink ref="B791" r:id="rId766" display="http://1raduga.ru/price/picture/dom/24005.jpg"/>
    <hyperlink ref="B792" r:id="rId767" display="http://1raduga.ru/price/picture/ast/темная ночь.jpg"/>
    <hyperlink ref="B793" r:id="rId768" display="http://1raduga.ru/price/picture/aelita/35eecd5cf580328b241a4fccb23d130b.jpg"/>
    <hyperlink ref="B794" r:id="rId769" display="http://1raduga.ru/price/picture/plazma/11100222.jpg"/>
    <hyperlink ref="B795" r:id="rId770" display="http://1raduga.ru/price/picture/agroni/базилик тонус.jpg"/>
    <hyperlink ref="B796" r:id="rId771" display="http://1raduga.ru/price/picture/zs/4627092103769.jpg"/>
    <hyperlink ref="B797" r:id="rId772" display="http://1raduga.ru/price/picture/nc/308010.jpg"/>
    <hyperlink ref="B798" r:id="rId773" display="http://1raduga.ru/price/picture/aelita/9915814.jpg"/>
    <hyperlink ref="B799" r:id="rId774" display="http://1raduga.ru/price/picture/gavrish/002780_mini4.jpg"/>
    <hyperlink ref="B800" r:id="rId775" display="http://1raduga.ru/price/picture/nc/298014.jpg"/>
    <hyperlink ref="B801" r:id="rId776" display="http://1raduga.ru/price/picture/gavrish/философ юб.jpg"/>
    <hyperlink ref="B802" r:id="rId777" display="http://1raduga.ru/price/picture/ns/00000005234.jpg"/>
    <hyperlink ref="B803" r:id="rId778" display="http://1raduga.ru/price/picture/altay/00010024161.jpg"/>
    <hyperlink ref="B804" r:id="rId779" display="http://1raduga.ru/price/picture/gavrish/базилик фиолетовый.jpg"/>
    <hyperlink ref="B806" r:id="rId780" display="http://1raduga.ru/price/picture/gavrish/10004319_mini4.jpg"/>
    <hyperlink ref="B807" r:id="rId781" display="http://1raduga.ru/price/picture/gavrish/1071856153_mini4.jpg"/>
    <hyperlink ref="B808" r:id="rId782" display="http://1raduga.ru/price/picture/aelita/00-00595326.jpg"/>
    <hyperlink ref="B809" r:id="rId783" display="http://1raduga.ru/price/picture/cvsad/базилик фуксия.jpg"/>
    <hyperlink ref="B810" r:id="rId784" display="http://1raduga.ru/price/picture/euro/12010000919.jpg"/>
    <hyperlink ref="B811" r:id="rId785" display="http://1raduga.ru/price/picture/aelita/2-02.jpg"/>
    <hyperlink ref="B812" r:id="rId786" display="http://1raduga.ru/price/picture/ural/46536.jpg"/>
    <hyperlink ref="B813" r:id="rId787" display="http://1raduga.ru/price/picture/sibsad/cherno-makhrovyy.jpg"/>
    <hyperlink ref="B814" r:id="rId788" display="http://1raduga.ru/price/picture/gavrish/1071856157_mini4.jpg"/>
    <hyperlink ref="B815" r:id="rId789" display="http://1raduga.ru/price/picture/ps/390c2c04c649c08fa9c3f79ad03bda18.jpg"/>
    <hyperlink ref="B816" r:id="rId790" display="http://1raduga.ru/price/picture/poisk/668540.jpg"/>
    <hyperlink ref="B817" r:id="rId791" display="http://1raduga.ru/price/picture/altay/00-00026506.jpg"/>
    <hyperlink ref="B818" r:id="rId792" display="http://1raduga.ru/price/picture/nc/418002.jpg"/>
    <hyperlink ref="B819" r:id="rId793" display="http://1raduga.ru/price/picture/semko/базилик элидия.jpg"/>
    <hyperlink ref="B820" r:id="rId794" display="http://1raduga.ru/price/picture/nc/304905.jpg"/>
    <hyperlink ref="B821" r:id="rId795" display="http://1raduga.ru/price/picture/sedek/baklazhan_azhur_f1.jpg"/>
    <hyperlink ref="B822" r:id="rId796" display="http://1raduga.ru/price/picture/altay/00010028282.jpg"/>
    <hyperlink ref="B823" r:id="rId797" display="http://1raduga.ru/price/picture/zs/alekseevskii.jpg"/>
    <hyperlink ref="B824" r:id="rId798" display="http://1raduga.ru/price/picture/semko/baklazhan_alekseevskiy.jpg"/>
    <hyperlink ref="B825" r:id="rId799" display="http://1raduga.ru/price/picture/altay/00010035681.jpg"/>
    <hyperlink ref="B826" r:id="rId800" display="http://1raduga.ru/price/picture/ps/6bfb17237d70f51f078f2e4f420cce2d.jpg"/>
    <hyperlink ref="B827" r:id="rId801" display="http://1raduga.ru/price/picture/agroni/алмаз.jpg"/>
    <hyperlink ref="B828" r:id="rId802" display="http://1raduga.ru/price/picture/semko/baklazhan_almaz.800x600w.jpg"/>
    <hyperlink ref="B829" r:id="rId803" display="http://1raduga.ru/price/picture/dom/алмаз.jpg"/>
    <hyperlink ref="B830" r:id="rId804" display="http://1raduga.ru/price/picture/sedek/baklazhan_almaz.jpg"/>
    <hyperlink ref="B831" r:id="rId805" display="http://1raduga.ru/price/picture/nc/баклажан алмаз 200.jpg"/>
    <hyperlink ref="B832" r:id="rId806" display="http://1raduga.ru/price/picture/zs/baklajan_almaznyiy.jpg"/>
    <hyperlink ref="B833" r:id="rId807" display="http://1raduga.ru/price/picture/ural/46370.jpg"/>
    <hyperlink ref="B834" r:id="rId808" display="http://1raduga.ru/price/picture/poisk/744836.jpg"/>
    <hyperlink ref="B835" r:id="rId809" display="http://1raduga.ru/price/picture/euro/12010000920.jpg"/>
    <hyperlink ref="B836" r:id="rId810" display="http://1raduga.ru/price/picture/poisk/820845.jpg"/>
    <hyperlink ref="B837" r:id="rId811" display="http://1raduga.ru/price/picture/partner/баклажан андрюша.jpg"/>
    <hyperlink ref="B838" r:id="rId812" display="http://1raduga.ru/price/picture/euro/4670018248693.jpg"/>
    <hyperlink ref="B839" r:id="rId813" display="http://1raduga.ru/price/picture/dom/18734.jpg"/>
    <hyperlink ref="B840" r:id="rId814" display="http://1raduga.ru/price/picture/ns/антрацит.jpg"/>
    <hyperlink ref="B841" r:id="rId815" display="http://1raduga.ru/price/picture/dom/арап.jpg"/>
    <hyperlink ref="B842" r:id="rId816" display="http://1raduga.ru/price/picture/sedek/4607015181166.jpg"/>
    <hyperlink ref="B843" r:id="rId817" display="http://1raduga.ru/price/picture/sr/25306.jpg"/>
    <hyperlink ref="B844" r:id="rId818" display="http://1raduga.ru/price/picture/gavrish/191223180_mini4.jpg"/>
    <hyperlink ref="B845" r:id="rId819" display="http://1raduga.ru/price/picture/dom/балурой.jpg"/>
    <hyperlink ref="B846" r:id="rId820" display="http://1raduga.ru/price/picture/sedek/baklazhan_banan.jpg"/>
    <hyperlink ref="B847" r:id="rId821" display="http://1raduga.ru/price/picture/ural/баклажан бард.jpg"/>
    <hyperlink ref="B848" r:id="rId822" display="http://1raduga.ru/price/picture/agroni/bastion.jpg"/>
    <hyperlink ref="B849" r:id="rId823" display="http://1raduga.ru/price/picture/zs/bastion.jpg"/>
    <hyperlink ref="B850" r:id="rId824" display="http://1raduga.ru/price/picture/gavrish/191223183_mini4.jpg"/>
    <hyperlink ref="B851" r:id="rId825" display="http://1raduga.ru/price/picture/aelita/588461.jpg"/>
    <hyperlink ref="B852" r:id="rId826" display="http://1raduga.ru/price/picture/sedek/baklazhan_belaya_noch.jpg"/>
    <hyperlink ref="B853" r:id="rId827" display="http://1raduga.ru/price/picture/gavrish/1999944057_mini4.jpg"/>
    <hyperlink ref="B854" r:id="rId828" display="http://1raduga.ru/price/picture/gavrish/1999949625_mini4.jpg"/>
    <hyperlink ref="B855" r:id="rId829" display="http://1raduga.ru/price/picture/aelita/00-00593497.jpg"/>
    <hyperlink ref="B856" r:id="rId830" display="http://1raduga.ru/price/picture/sibsad/belyj_golub_baklazhan.jpg"/>
    <hyperlink ref="B857" r:id="rId831" display="http://1raduga.ru/price/picture/gavrish/1999944078_mini4.jpg"/>
    <hyperlink ref="B858" r:id="rId832" display="http://1raduga.ru/price/picture/gavrish/1070007965_mini4.jpg"/>
    <hyperlink ref="B859" r:id="rId833" display="http://1raduga.ru/price/picture/euro/4670018244725.jpg"/>
    <hyperlink ref="B860" r:id="rId834" display="http://1raduga.ru/price/picture/gavrish/10000283_mini4.jpg"/>
    <hyperlink ref="B861" r:id="rId835" display="http://1raduga.ru/price/picture/euro/4670018248259.jpg"/>
    <hyperlink ref="B862" r:id="rId836" display="http://1raduga.ru/price/picture/sedek/baklazhan_blek_byuti.jpg"/>
    <hyperlink ref="B863" r:id="rId837" display="http://1raduga.ru/price/picture/partner/блэк джек.jpg"/>
    <hyperlink ref="B864" r:id="rId838" display="http://1raduga.ru/price/picture/biotehnika/blekdrakon.jpg"/>
    <hyperlink ref="B865" r:id="rId839" display="http://1raduga.ru/price/picture/sibsad/большой увалень.jpg"/>
    <hyperlink ref="B866" r:id="rId840" display="http://1raduga.ru/price/picture/aelita/c1799.jpg"/>
    <hyperlink ref="B867" r:id="rId841" display="http://1raduga.ru/price/picture/gavrish/1912237718_mini4.jpg"/>
    <hyperlink ref="B868" r:id="rId842" display="http://1raduga.ru/price/picture/ural/46253.jpg"/>
    <hyperlink ref="B869" r:id="rId843" display="http://1raduga.ru/price/picture/aelita/00-00570841.jpg"/>
    <hyperlink ref="B870" r:id="rId844" display="http://1raduga.ru/price/picture/euro/4670118725360.jpg"/>
    <hyperlink ref="B871" r:id="rId845" display="http://1raduga.ru/price/picture/aelita/00-00597617.jpg"/>
    <hyperlink ref="B872" r:id="rId846" display="http://1raduga.ru/price/picture/dom/бумер.jpg"/>
    <hyperlink ref="B873" r:id="rId847" display="http://1raduga.ru/price/picture/sedek/baklazhan_burzhuy_f1.jpg"/>
    <hyperlink ref="B874" r:id="rId848" display="http://1raduga.ru/price/picture/sedek/4690368015004.jpg"/>
    <hyperlink ref="B875" r:id="rId849" display="http://1raduga.ru/price/picture/altay/00-00014255.jpg"/>
    <hyperlink ref="B876" r:id="rId850" display="http://1raduga.ru/price/picture/sedek/baklazhan_byche_serdtse_f1.jpg"/>
    <hyperlink ref="B877" r:id="rId851" display="http://1raduga.ru/price/picture/plazma/1206054f2c.jpg"/>
    <hyperlink ref="B878" r:id="rId852" display="http://1raduga.ru/price/picture/plazma/87206d2.jpg"/>
    <hyperlink ref="B879" r:id="rId853" display="http://1raduga.ru/price/picture/manul/386.jpg"/>
    <hyperlink ref="B880" r:id="rId854" display="http://1raduga.ru/price/picture/gavrish/11000421_mini4.jpg"/>
    <hyperlink ref="B881" r:id="rId855" display="http://1raduga.ru/price/picture/sibsad/vera.jpg"/>
    <hyperlink ref="B882" r:id="rId856" display="http://1raduga.ru/price/picture/altay/00-00025338.jpg"/>
    <hyperlink ref="B883" r:id="rId857" display="http://1raduga.ru/price/picture/biotehnika/4606362100189.jpg"/>
    <hyperlink ref="B884" r:id="rId858" display="http://1raduga.ru/price/picture/biotehnika/4606362977491.jpg"/>
    <hyperlink ref="B885" r:id="rId859" display="http://1raduga.ru/price/picture/partner/виталик.jpg"/>
    <hyperlink ref="B886" r:id="rId860" display="http://1raduga.ru/price/picture/sedek/baklazhan_vkus_gribov.jpg"/>
    <hyperlink ref="B887" r:id="rId861" display="http://1raduga.ru/price/picture/gavrish/1999949619_mini4.jpg"/>
    <hyperlink ref="B888" r:id="rId862" display="http://1raduga.ru/price/picture/ast/баклажан галактика.jpg"/>
    <hyperlink ref="B889" r:id="rId863" display="http://1raduga.ru/price/picture/sedek/baklazhan_galina_f1.jpg"/>
    <hyperlink ref="B890" r:id="rId864" display="http://1raduga.ru/price/picture/aquarel/галинэ.jpg"/>
    <hyperlink ref="B891" r:id="rId865" display="http://1raduga.ru/price/picture/ural/baklazhan-galich.jpg"/>
    <hyperlink ref="B892" r:id="rId866" display="http://1raduga.ru/price/picture/dom/баклажан галчонок.jpg"/>
    <hyperlink ref="B893" r:id="rId867" display="http://1raduga.ru/price/picture/ural/baklazhan-generalskiy.jpg"/>
    <hyperlink ref="B894" r:id="rId868" display="http://1raduga.ru/price/picture/gavrish/10710737_mini4.jpg"/>
    <hyperlink ref="B895" r:id="rId869" display="http://1raduga.ru/price/picture/ural/baklazhan-globus.jpg"/>
    <hyperlink ref="B896" r:id="rId870" display="http://1raduga.ru/price/picture/sibsad/golub sizokrylyy baklazhan.jpg"/>
    <hyperlink ref="B897" r:id="rId871" display="http://1raduga.ru/price/picture/gavrish/баклажан грибное удовольствие.jpg"/>
    <hyperlink ref="B898" r:id="rId872" display="http://1raduga.ru/price/picture/sibsad/gribnoye_chudo.jpg"/>
    <hyperlink ref="B899" r:id="rId873" display="http://1raduga.ru/price/picture/zs/gribnoy.jpg"/>
    <hyperlink ref="B900" r:id="rId874" display="http://1raduga.ru/price/picture/sibsad/девочка припевочка.jpg"/>
    <hyperlink ref="B901" r:id="rId875" display="http://1raduga.ru/price/picture/ural/item_1040.jpg"/>
    <hyperlink ref="B902" r:id="rId876" display="http://1raduga.ru/price/picture/aelita/629b567878b2b8068103ede44edb2bd5.jpg"/>
    <hyperlink ref="B903" r:id="rId877" display="http://1raduga.ru/price/picture/biotehnika/баклажан дервиш.jpg"/>
    <hyperlink ref="B904" r:id="rId878" display="http://1raduga.ru/price/picture/poisk/баклажан десерт голиафа дз.jpg"/>
    <hyperlink ref="B905" r:id="rId879" display="http://1raduga.ru/price/picture/gavrish/1071856321_mini4.jpg"/>
    <hyperlink ref="B906" r:id="rId880" display="http://1raduga.ru/price/picture/euro/4670018248266.jpg"/>
    <hyperlink ref="B907" r:id="rId881" display="http://1raduga.ru/price/picture/poisk/671126.jpg"/>
    <hyperlink ref="B908" r:id="rId882" display="http://1raduga.ru/price/picture/ural/baklazhan-dlinnoplodnyy.jpg"/>
    <hyperlink ref="B909" r:id="rId883" display="http://1raduga.ru/price/picture/ural/baklazhan-dlinnyy-fioletovyy.jpg"/>
    <hyperlink ref="B910" r:id="rId884" display="http://1raduga.ru/price/picture/dom/дл фиолетовый.jpg"/>
    <hyperlink ref="B911" r:id="rId885" display="http://1raduga.ru/price/picture/sedek/baklazhan_dlinnyy_fioletovyy.jpg"/>
    <hyperlink ref="B912" r:id="rId886" display="http://1raduga.ru/price/picture/sibsad/dlinnyj_hit_baklazhan.jpg"/>
    <hyperlink ref="B913" r:id="rId887" display="http://1raduga.ru/price/picture/sedek/baklazhan_dlya_barbekyu_f1.jpg"/>
    <hyperlink ref="B914" r:id="rId888" display="http://1raduga.ru/price/picture/sedek/baklazhan_dlya_shashlyka_f1.jpg"/>
    <hyperlink ref="B915" r:id="rId889" display="http://1raduga.ru/price/picture/ps/дон батон.jpg"/>
    <hyperlink ref="B916" r:id="rId890" display="http://1raduga.ru/price/picture/ural/4627172211070.jpg"/>
    <hyperlink ref="B917" r:id="rId891" display="http://1raduga.ru/price/picture/gavrish/1026999133.jpg"/>
    <hyperlink ref="B918" r:id="rId892" display="http://1raduga.ru/price/picture/gavrish/1026999135.jpg"/>
    <hyperlink ref="B919" r:id="rId893" display="http://1raduga.ru/price/picture/gavrish/1026998589_mini4.jpg"/>
    <hyperlink ref="B920" r:id="rId894" display="http://1raduga.ru/price/picture/gavrish/1026999137_mini4.jpg"/>
    <hyperlink ref="B921" r:id="rId895" display="http://1raduga.ru/price/picture/gavrish/1026999131.jpg"/>
    <hyperlink ref="B922" r:id="rId896" display="http://1raduga.ru/price/picture/poisk/820843.jpg"/>
    <hyperlink ref="B923" r:id="rId897" display="http://1raduga.ru/price/picture/nc/баклажан жизель.jpg"/>
    <hyperlink ref="B924" r:id="rId898" display="http://1raduga.ru/price/picture/aelita/6a1cc2e.jpg"/>
    <hyperlink ref="B925" r:id="rId899" display="http://1raduga.ru/price/picture/aelita/00-00593389.jpg"/>
    <hyperlink ref="B926" r:id="rId900" display="http://1raduga.ru/price/picture/cvsad/1290.jpg"/>
    <hyperlink ref="B927" r:id="rId901" display="http://1raduga.ru/price/picture/sedek/baklazhan_zelenenkiy.jpg"/>
    <hyperlink ref="B928" r:id="rId902" display="http://1raduga.ru/price/picture/nc/304914.jpg"/>
    <hyperlink ref="B929" r:id="rId903" display="http://1raduga.ru/price/picture/gavrish/1071856322_mini4.jpg"/>
    <hyperlink ref="B930" r:id="rId904" display="http://1raduga.ru/price/picture/poisk/820844.jpg"/>
    <hyperlink ref="B931" r:id="rId905" display="http://1raduga.ru/price/picture/sedek/baklazhan_izumrudnyy_f1.jpg"/>
    <hyperlink ref="B932" r:id="rId906" display="http://1raduga.ru/price/picture/gavrish/баклажан икорный.jpg"/>
    <hyperlink ref="B933" r:id="rId907" display="http://1raduga.ru/price/picture/gavrish/баклажан илья муромец.jpg"/>
    <hyperlink ref="B934" r:id="rId908" display="http://1raduga.ru/price/picture/euroseed/4690698013626.jpg"/>
    <hyperlink ref="B935" r:id="rId909" display="http://1raduga.ru/price/picture/sibsad/kabanchik.jpg"/>
    <hyperlink ref="B936" r:id="rId910" display="http://1raduga.ru/price/picture/sedek/baklazhan_kapriz_f1.jpg"/>
    <hyperlink ref="B937" r:id="rId911" display="http://1raduga.ru/price/picture/aelita/баклажан карлсон.jpg"/>
    <hyperlink ref="B938" r:id="rId912" display="http://1raduga.ru/price/picture/aelita/баклажан касатка.jpg"/>
    <hyperlink ref="B939" r:id="rId913" display="http://1raduga.ru/price/picture/ural/baklazhan-kirovskiy.jpg"/>
    <hyperlink ref="B940" r:id="rId914" display="http://1raduga.ru/price/picture/aelita/00-00594665.jpg"/>
    <hyperlink ref="B941" r:id="rId915" display="http://1raduga.ru/price/picture/aelita/00-00590832.jpg"/>
    <hyperlink ref="B942" r:id="rId916" display="http://1raduga.ru/price/picture/nc/баклажан король рынка.jpg"/>
    <hyperlink ref="B943" r:id="rId917" display="http://1raduga.ru/price/picture/nc/баклажан король севера.jpg"/>
    <hyperlink ref="B944" r:id="rId918" display="http://1raduga.ru/price/picture/sedek/4690368015011.jpg"/>
    <hyperlink ref="B945" r:id="rId919" display="http://1raduga.ru/price/picture/gavrish/1999949618_mini4.jpg"/>
    <hyperlink ref="B946" r:id="rId920" display="http://1raduga.ru/price/picture/nc/304916.jpg"/>
    <hyperlink ref="B947" r:id="rId921" display="http://1raduga.ru/price/picture/cvsad/1196.jpg"/>
    <hyperlink ref="B948" r:id="rId922" display="http://1raduga.ru/price/picture/cvsad/628.jpg"/>
    <hyperlink ref="B949" r:id="rId923" display="http://1raduga.ru/price/picture/sedek/4607015181364.jpg"/>
    <hyperlink ref="B950" r:id="rId924" display="http://1raduga.ru/price/picture/ural/baklazhan-laura.jpg"/>
    <hyperlink ref="B951" r:id="rId925" display="http://1raduga.ru/price/picture/zs/баклажан лебединый.jpg"/>
    <hyperlink ref="B952" r:id="rId926" display="http://1raduga.ru/price/picture/altay/00010014060.jpg"/>
    <hyperlink ref="B953" r:id="rId927" display="http://1raduga.ru/price/picture/ural/43927.jpg"/>
    <hyperlink ref="B954" r:id="rId928" display="http://1raduga.ru/price/picture/aelita/баклажан лебединый.jpg"/>
    <hyperlink ref="B955" r:id="rId929" display="http://1raduga.ru/price/picture/sedek/baklazhan_lebedinyy.jpg"/>
    <hyperlink ref="B956" r:id="rId930" display="http://1raduga.ru/price/picture/euroseed/баклажан лесик.jpg"/>
    <hyperlink ref="B957" r:id="rId931" display="http://1raduga.ru/price/picture/sibsad/lilovyy.jpg"/>
    <hyperlink ref="B958" r:id="rId932" display="http://1raduga.ru/price/picture/gavrish/191223184_mini4.jpg"/>
    <hyperlink ref="B959" r:id="rId933" display="http://1raduga.ru/price/picture/semko/baklazhan_maksik_f1.800x600w.jpg"/>
    <hyperlink ref="B960" r:id="rId934" display="http://1raduga.ru/price/picture/aelita/баклажан марафонец.jpg"/>
    <hyperlink ref="B961" r:id="rId935" display="http://1raduga.ru/price/picture/sedek/baklazhan_mariya.jpg"/>
    <hyperlink ref="B962" r:id="rId936" display="http://1raduga.ru/price/picture/sedek/baklazhan_markiz_f1.jpg"/>
    <hyperlink ref="B963" r:id="rId937" display="http://1raduga.ru/price/picture/nc/баклажан марципан.jpg"/>
    <hyperlink ref="B964" r:id="rId938" display="http://1raduga.ru/price/picture/ural/46330.jpg"/>
    <hyperlink ref="B965" r:id="rId939" display="http://1raduga.ru/price/picture/semko/баклажан матросик.jpg"/>
    <hyperlink ref="B966" r:id="rId940" display="http://1raduga.ru/price/picture/sedek/baklazhan_matrosik.jpg"/>
    <hyperlink ref="B967" r:id="rId941" display="http://1raduga.ru/price/picture/altay/00-00017622.jpg"/>
    <hyperlink ref="B968" r:id="rId942" display="http://1raduga.ru/price/picture/aelita/баклажан маугли.jpg"/>
    <hyperlink ref="B969" r:id="rId943" display="http://1raduga.ru/price/picture/poisk/701055.jpg"/>
    <hyperlink ref="B970" r:id="rId944" display="http://1raduga.ru/price/picture/poisk/712064.jpg"/>
    <hyperlink ref="B971" r:id="rId945" display="http://1raduga.ru/price/picture/sedek/baklazhan_mechta_ogorodnika.jpg"/>
    <hyperlink ref="B972" r:id="rId946" display="http://1raduga.ru/price/picture/ps/миринда.jpg"/>
    <hyperlink ref="B973" r:id="rId947" display="http://1raduga.ru/price/picture/gavrish/191223864_mini4.jpg"/>
    <hyperlink ref="B974" r:id="rId948" display="http://1raduga.ru/price/picture/partner/мотя.jpg"/>
    <hyperlink ref="B975" r:id="rId949" display="http://1raduga.ru/price/picture/ural/46608.jpg"/>
    <hyperlink ref="B976" r:id="rId950" display="http://1raduga.ru/price/picture/aelita/баклажан мурзик.jpg"/>
    <hyperlink ref="B977" r:id="rId951" display="http://1raduga.ru/price/picture/aelita/00-00597615.jpg"/>
    <hyperlink ref="B978" r:id="rId952" display="http://1raduga.ru/price/picture/euro/4670118723519.jpg"/>
    <hyperlink ref="B979" r:id="rId953" display="http://1raduga.ru/price/picture/sedek/baklazhan_nastenka.jpg"/>
    <hyperlink ref="B980" r:id="rId954" display="http://1raduga.ru/price/picture/nc/баклажан нежнейший вкуснятина.jpg"/>
    <hyperlink ref="B981" r:id="rId955" display="http://1raduga.ru/price/picture/nc/304923.jpg"/>
    <hyperlink ref="B982" r:id="rId956" display="http://1raduga.ru/price/picture/sedek/baklazhan_nizhnevolzhskiy.jpg"/>
    <hyperlink ref="B983" r:id="rId957" display="http://1raduga.ru/price/picture/biotehnika/норд.jpg"/>
    <hyperlink ref="B984" r:id="rId958" display="http://1raduga.ru/price/picture/semko/baklazhan_nensi_f1.800x600w.jpg"/>
    <hyperlink ref="B985" r:id="rId959" display="http://1raduga.ru/price/picture/reshenie/баклажан оранжевый.jpg"/>
    <hyperlink ref="B986" r:id="rId960" display="http://1raduga.ru/price/picture/ural/46329.jpg"/>
    <hyperlink ref="B987" r:id="rId961" display="http://1raduga.ru/price/picture/nc/304922.jpg"/>
    <hyperlink ref="B988" r:id="rId962" display="http://1raduga.ru/price/picture/partner/патрик.jpg"/>
    <hyperlink ref="B989" r:id="rId963" display="http://1raduga.ru/price/picture/gavrish/пеликан.jpg"/>
    <hyperlink ref="B990" r:id="rId964" display="http://1raduga.ru/price/picture/sibsad/pereselenec.jpg"/>
    <hyperlink ref="B991" r:id="rId965" display="http://1raduga.ru/price/picture/ural/item_1035.jpg"/>
    <hyperlink ref="B992" r:id="rId966" display="http://1raduga.ru/price/picture/dom/полосатик.jpg"/>
    <hyperlink ref="B993" r:id="rId967" display="http://1raduga.ru/price/picture/poisk/701040.jpg"/>
    <hyperlink ref="B994" r:id="rId968" display="http://1raduga.ru/price/picture/aelita/00-00572311.jpg"/>
    <hyperlink ref="B995" r:id="rId969" display="http://1raduga.ru/price/picture/sedek/baklazhan_prints.jpg"/>
    <hyperlink ref="B996" r:id="rId970" display="http://1raduga.ru/price/picture/ural/item_1030.jpg"/>
    <hyperlink ref="B997" r:id="rId971" display="http://1raduga.ru/price/picture/aelita/00-00590830.jpg"/>
    <hyperlink ref="B998" r:id="rId972" display="http://1raduga.ru/price/picture/aelita/587711.jpg"/>
    <hyperlink ref="B999" r:id="rId973" display="http://1raduga.ru/price/picture/dom/18724.jpg"/>
    <hyperlink ref="B1000" r:id="rId974" display="http://1raduga.ru/price/picture/aelita/00-00578685.jpg"/>
    <hyperlink ref="B1001" r:id="rId975" display="http://1raduga.ru/price/picture/ural/baklazhan-robin-gud.jpg"/>
    <hyperlink ref="B1002" r:id="rId976" display="http://1raduga.ru/price/picture/manul/383.jpg"/>
    <hyperlink ref="B1003" r:id="rId977" display="http://1raduga.ru/price/picture/aelita/баклажан рог изобилия.jpg"/>
    <hyperlink ref="B1004" r:id="rId978" display="http://1raduga.ru/price/picture/aquarel/рома.jpg"/>
    <hyperlink ref="B1005" r:id="rId979" display="http://1raduga.ru/price/picture/gavrish/10718124_mini4.jpg"/>
    <hyperlink ref="B1006" r:id="rId980" display="http://1raduga.ru/price/picture/euro/4670018244732.jpg"/>
    <hyperlink ref="B1007" r:id="rId981" display="http://1raduga.ru/price/picture/ps/рома.jpg"/>
    <hyperlink ref="B1008" r:id="rId982" display="http://1raduga.ru/price/picture/gavrish/7854735_mini4.jpg"/>
    <hyperlink ref="B1009" r:id="rId983" display="http://1raduga.ru/price/picture/nc/баклажан русский размер.jpg"/>
    <hyperlink ref="B1010" r:id="rId984" display="http://1raduga.ru/price/picture/aelita/баклажан саламандра.jpg"/>
    <hyperlink ref="B1011" r:id="rId985" display="http://1raduga.ru/price/picture/aelita/00-00595095.jpg"/>
    <hyperlink ref="B1012" r:id="rId986" display="http://1raduga.ru/price/picture/dom/18735.jpg"/>
    <hyperlink ref="B1013" r:id="rId987" display="http://1raduga.ru/price/picture/partner/северный индиго.jpg"/>
    <hyperlink ref="B1014" r:id="rId988" display="http://1raduga.ru/price/picture/euro/4670018249317.jpg"/>
    <hyperlink ref="B1015" r:id="rId989" display="http://1raduga.ru/price/picture/sibsad/severnyy_prints.jpg"/>
    <hyperlink ref="B1016" r:id="rId990" display="http://1raduga.ru/price/picture/sibsad/severyanin.jpg"/>
    <hyperlink ref="B1017" r:id="rId991" display="http://1raduga.ru/price/picture/sibsad/serdcevidnyy.jpg"/>
    <hyperlink ref="B1018" r:id="rId992" display="http://1raduga.ru/price/picture/sibsad/serdcevidnyy.jpg"/>
    <hyperlink ref="B1019" r:id="rId993" display="http://1raduga.ru/price/picture/ural/46395.jpg"/>
    <hyperlink ref="B1020" r:id="rId994" display="http://1raduga.ru/price/picture/sibsad/sibirskij_kistevoj.jpg"/>
    <hyperlink ref="B1021" r:id="rId995" display="http://1raduga.ru/price/picture/sibsad/sib_prints.jpg"/>
    <hyperlink ref="B1022" r:id="rId996" display="http://1raduga.ru/price/picture/ural/item_738.jpg"/>
    <hyperlink ref="B1023" r:id="rId997" display="http://1raduga.ru/price/picture/sibsad/sibirskij_yatagan.jpg"/>
    <hyperlink ref="B1024" r:id="rId998" display="http://1raduga.ru/price/picture/yy/1470.jpg"/>
    <hyperlink ref="B1025" r:id="rId999" display="http://1raduga.ru/price/picture/ural/46332.jpg"/>
    <hyperlink ref="B1026" r:id="rId1000" display="http://1raduga.ru/price/picture/sedek/baklazhan_sirenevyy.jpg"/>
    <hyperlink ref="B1027" r:id="rId1001" display="http://1raduga.ru/price/picture/aelita/00-00585761.jpg"/>
    <hyperlink ref="B1028" r:id="rId1002" display="http://1raduga.ru/price/picture/zs/skorospelii.jpg"/>
    <hyperlink ref="B1029" r:id="rId1003" display="http://1raduga.ru/price/picture/sibsad/skorospelyy.jpg"/>
    <hyperlink ref="B1030" r:id="rId1004" display="http://1raduga.ru/price/picture/cvsad/баклажан скорый.jpg"/>
    <hyperlink ref="B1031" r:id="rId1005" display="http://1raduga.ru/price/picture/sedek/baklazhan_smuglyanka.jpg"/>
    <hyperlink ref="B1032" r:id="rId1006" display="http://1raduga.ru/price/picture/cvsad/1293.jpg"/>
    <hyperlink ref="B1033" r:id="rId1007" display="http://1raduga.ru/price/picture/aelita/00-00569627.jpg"/>
    <hyperlink ref="B1034" r:id="rId1008" display="http://1raduga.ru/price/picture/euro/4670118723137.jpg"/>
    <hyperlink ref="B1035" r:id="rId1009" display="http://1raduga.ru/price/picture/aelita/00-00578687.jpg"/>
    <hyperlink ref="B1036" r:id="rId1010" display="http://1raduga.ru/price/picture/ural/baklazhan-solyaris.jpg"/>
    <hyperlink ref="B1037" r:id="rId1011" display="http://1raduga.ru/price/picture/dom/18725.jpg"/>
    <hyperlink ref="B1038" r:id="rId1012" display="http://1raduga.ru/price/picture/zs/sosulka.jpg"/>
    <hyperlink ref="B1039" r:id="rId1013" display="http://1raduga.ru/price/picture/sedek/baklazhan_sosulka.jpg"/>
    <hyperlink ref="B1040" r:id="rId1014" display="http://1raduga.ru/price/picture/sedek/baklazhan_suliko.jpg"/>
    <hyperlink ref="B1041" r:id="rId1015" display="http://1raduga.ru/price/picture/aelita/баклажан сюрприз.jpg"/>
    <hyperlink ref="B1042" r:id="rId1016" display="http://1raduga.ru/price/picture/aelita/баклажан сюрприз.jpg"/>
    <hyperlink ref="B1043" r:id="rId1017" display="http://1raduga.ru/price/picture/avista/91f708.jpg"/>
    <hyperlink ref="B1044" r:id="rId1018" display="http://1raduga.ru/price/picture/sedek/baklazhan_tolstyy_barin.jpg"/>
    <hyperlink ref="B1045" r:id="rId1019" display="http://1raduga.ru/price/picture/yy/топ гриль.jpg"/>
    <hyperlink ref="B1046" r:id="rId1020" display="http://1raduga.ru/price/picture/altay/00010029640.jpg"/>
    <hyperlink ref="B1047" r:id="rId1021" display="http://1raduga.ru/price/picture/ural/46544.jpg"/>
    <hyperlink ref="B1048" r:id="rId1022" display="http://1raduga.ru/price/picture/sr/2121.jpg"/>
    <hyperlink ref="B1049" r:id="rId1023" display="http://1raduga.ru/price/picture/poisk/795118.jpg"/>
    <hyperlink ref="B1050" r:id="rId1024" display="http://1raduga.ru/price/picture/ural/баклажан уральский скороспелый.jpg"/>
    <hyperlink ref="B1051" r:id="rId1025" display="http://1raduga.ru/price/picture/ural/baklazhan-uralskiy-ekspress.jpg"/>
    <hyperlink ref="B1052" r:id="rId1026" display="http://1raduga.ru/price/picture/aquarel/фабина.jpg"/>
    <hyperlink ref="B1053" r:id="rId1027" display="http://1raduga.ru/price/picture/cvsad/1258.jpg"/>
    <hyperlink ref="B1054" r:id="rId1028" display="http://1raduga.ru/price/picture/ural/46970.jpg"/>
    <hyperlink ref="B1055" r:id="rId1029" display="http://1raduga.ru/price/picture/semko/baklazhan_fioletovoe_chudo.jpg"/>
    <hyperlink ref="B1056" r:id="rId1030" display="http://1raduga.ru/price/picture/zs/4620765570769.jpg"/>
    <hyperlink ref="B1057" r:id="rId1031" display="http://1raduga.ru/price/picture/altay/00-00026308.jpg"/>
    <hyperlink ref="B1058" r:id="rId1032" display="http://1raduga.ru/price/picture/gisoc/франт.jpg"/>
    <hyperlink ref="B1059" r:id="rId1033" display="http://1raduga.ru/price/picture/poisk/баклажан халиф.jpg"/>
    <hyperlink ref="B1060" r:id="rId1034" display="http://1raduga.ru/price/picture/aelita/баклажан хозяин-барин.jpg"/>
    <hyperlink ref="B1061" r:id="rId1035" display="http://1raduga.ru/price/picture/partner/хулиган.jpg"/>
    <hyperlink ref="B1062" r:id="rId1036" display="http://1raduga.ru/price/picture/euro/4670118722413.jpg"/>
    <hyperlink ref="B1063" r:id="rId1037" display="http://1raduga.ru/price/picture/biotehnika/цаконики.jpg"/>
    <hyperlink ref="B1064" r:id="rId1038" display="http://1raduga.ru/price/picture/zs/баклажан cakoniki.jpg"/>
    <hyperlink ref="B1065" r:id="rId1039" display="http://1raduga.ru/price/picture/ps/60a0e.jpg"/>
    <hyperlink ref="B1066" r:id="rId1040" display="http://1raduga.ru/price/picture/zs/баклажан царская икра.jpg"/>
    <hyperlink ref="B1067" r:id="rId1041" display="http://1raduga.ru/price/picture/cvsad/920.jpg"/>
    <hyperlink ref="B1068" r:id="rId1042" display="http://1raduga.ru/price/picture/euro/4670018249324.jpg"/>
    <hyperlink ref="B1069" r:id="rId1043" display="http://1raduga.ru/price/picture/aelita/0-00596356.jpg"/>
    <hyperlink ref="B1070" r:id="rId1044" display="http://1raduga.ru/price/picture/yy/2148.jpg"/>
    <hyperlink ref="B1071" r:id="rId1045" display="http://1raduga.ru/price/picture/sedek/baklazhan_chernaya_luna.jpg"/>
    <hyperlink ref="B1072" r:id="rId1046" display="http://1raduga.ru/price/picture/ural/baklazhan-chernaya-magiya.jpg"/>
    <hyperlink ref="B1073" r:id="rId1047" display="http://1raduga.ru/price/picture/aelita/00-00595496.jpg"/>
    <hyperlink ref="B1074" r:id="rId1048" display="http://1raduga.ru/price/picture/ural/item_1023.jpg"/>
    <hyperlink ref="B1075" r:id="rId1049" display="http://1raduga.ru/price/picture/gavrish/баклажан черномор.jpg"/>
    <hyperlink ref="B1076" r:id="rId1050" display="http://1raduga.ru/price/picture/sedek/chernyy_brilliant.jpg"/>
    <hyperlink ref="B1077" r:id="rId1051" display="http://1raduga.ru/price/picture/sedek/4690368015028.jpg"/>
    <hyperlink ref="B1078" r:id="rId1052" display="http://1raduga.ru/price/picture/euroseed/баклажан чёрный глянец.jpg"/>
    <hyperlink ref="B1079" r:id="rId1053" display="http://1raduga.ru/price/picture/sedek/baklazhan_chernyy_drakon_f1.jpg"/>
    <hyperlink ref="B1080" r:id="rId1054" display="http://1raduga.ru/price/picture/reshenie/928755.jpg"/>
    <hyperlink ref="B1081" r:id="rId1055" display="http://1raduga.ru/price/picture/agroni/черный красавец.jpg"/>
    <hyperlink ref="B1082" r:id="rId1056" display="http://1raduga.ru/price/picture/ns/баклажан черный красавец.jpg"/>
    <hyperlink ref="B1083" r:id="rId1057" display="http://1raduga.ru/price/picture/zs/chernii_krasavez.jpg"/>
    <hyperlink ref="B1084" r:id="rId1058" display="http://1raduga.ru/price/picture/altay/00-00027143.jpg"/>
    <hyperlink ref="B1085" r:id="rId1059" display="http://1raduga.ru/price/picture/aelita/57e6bd.jpg"/>
    <hyperlink ref="B1086" r:id="rId1060" display="http://1raduga.ru/price/picture/dom/чёрный красавец.jpg"/>
    <hyperlink ref="B1087" r:id="rId1061" display="http://1raduga.ru/price/picture/sedek/baklazhan_chernyy_krasavets.jpg"/>
    <hyperlink ref="B1088" r:id="rId1062" display="http://1raduga.ru/price/picture/ural/баклажан чёрный опал.jpg"/>
    <hyperlink ref="B1089" r:id="rId1063" display="http://1raduga.ru/price/picture/gavrish/черный принц.jpg"/>
    <hyperlink ref="B1090" r:id="rId1064" display="http://1raduga.ru/price/picture/aelita/585372.jpg"/>
    <hyperlink ref="B1091" r:id="rId1065" display="http://1raduga.ru/price/picture/ural/46334.jpg"/>
    <hyperlink ref="B1092" r:id="rId1066" display="http://1raduga.ru/price/picture/aelita/00-00597828.jpg"/>
    <hyperlink ref="B1093" r:id="rId1067" display="http://1raduga.ru/price/picture/ps/черныш.jpg"/>
    <hyperlink ref="B1094" r:id="rId1068" display="http://1raduga.ru/price/picture/sibsad/черныш.jpg"/>
    <hyperlink ref="B1095" r:id="rId1069" display="http://1raduga.ru/price/picture/altay/00-00014494.jpg"/>
    <hyperlink ref="B1096" r:id="rId1070" display="http://1raduga.ru/price/picture/dom/18733.jpg"/>
    <hyperlink ref="B1097" r:id="rId1071" display="http://1raduga.ru/price/picture/altay/00-00013500.jpg"/>
    <hyperlink ref="B1098" r:id="rId1072" display="http://1raduga.ru/price/picture/sibsad/шустрый брюнет.jpg"/>
    <hyperlink ref="B1099" r:id="rId1073" display="http://1raduga.ru/price/picture/nc/794915.jpg"/>
    <hyperlink ref="B1100" r:id="rId1074" display="http://1raduga.ru/price/picture/partner/баклажан эпик.jpg"/>
    <hyperlink ref="B1101" r:id="rId1075" display="http://1raduga.ru/price/picture/aquarel/баклажан эпик.jpg"/>
    <hyperlink ref="B1102" r:id="rId1076" display="http://1raduga.ru/price/picture/altay/00010029613.jpg"/>
    <hyperlink ref="B1103" r:id="rId1077" display="http://1raduga.ru/price/picture/cvsad/1252.jpg"/>
    <hyperlink ref="B1104" r:id="rId1078" display="http://1raduga.ru/price/picture/euro/4670118722420.jpg"/>
    <hyperlink ref="B1105" r:id="rId1079" display="http://1raduga.ru/price/picture/zs/epik.jpg"/>
    <hyperlink ref="B1106" r:id="rId1080" display="http://1raduga.ru/price/picture/sibsad/epik.jpg"/>
    <hyperlink ref="B1107" r:id="rId1081" display="http://1raduga.ru/price/picture/sedek/4607116267103.jpg"/>
    <hyperlink ref="B1108" r:id="rId1082" display="http://1raduga.ru/price/picture/poisk/735091.jpg"/>
    <hyperlink ref="B1109" r:id="rId1083" display="http://1raduga.ru/price/picture/ural/46328.jpg"/>
    <hyperlink ref="B1110" r:id="rId1084" display="http://1raduga.ru/price/picture/sibsad/yaponskiy karlik.jpg"/>
    <hyperlink ref="B1111" r:id="rId1085" display="http://1raduga.ru/price/picture/sedek/baklazhan_yatagan.jpg"/>
    <hyperlink ref="B1112" r:id="rId1086" display="http://1raduga.ru/price/picture/ural/4627130876631.jpg"/>
    <hyperlink ref="B1113" r:id="rId1087" display="http://1raduga.ru/price/picture/zs/бамия бомбей.jpg"/>
    <hyperlink ref="B1114" r:id="rId1088" display="http://1raduga.ru/price/picture/aelita/588256.jpg"/>
    <hyperlink ref="B1115" r:id="rId1089" display="http://1raduga.ru/price/picture/altay/00-00018393.jpg"/>
    <hyperlink ref="B1116" r:id="rId1090" display="http://1raduga.ru/price/picture/sedek/bamiya_damskie_palchiki.jpg"/>
    <hyperlink ref="B1117" r:id="rId1091" display="http://1raduga.ru/price/picture/sr/3993.jpg"/>
    <hyperlink ref="B1118" r:id="rId1092" display="http://1raduga.ru/price/picture/sedek/4690368026895.jpg"/>
    <hyperlink ref="B1119" r:id="rId1093" display="http://1raduga.ru/price/picture/aelita/бамия юнона.jpg"/>
    <hyperlink ref="B1120" r:id="rId1094" display="http://1raduga.ru/price/picture/aelita/5dae1a44c0148944a0835262b3486a83.jpg"/>
    <hyperlink ref="B1121" r:id="rId1095" display="http://1raduga.ru/price/picture/sibsad/120836.jpg"/>
    <hyperlink ref="B1122" r:id="rId1096" display="http://1raduga.ru/price/picture/gavrish/бобы белорусские.jpg"/>
    <hyperlink ref="B1123" r:id="rId1097" display="http://1raduga.ru/price/picture/aelita/бобы белорусские аэ.jpg"/>
    <hyperlink ref="B1124" r:id="rId1098" display="http://1raduga.ru/price/picture/aelita/бобы белорусские.jpg"/>
    <hyperlink ref="B1125" r:id="rId1099" display="http://1raduga.ru/price/picture/sedek/boby_belorusskie.jpg"/>
    <hyperlink ref="B1126" r:id="rId1100" display="http://1raduga.ru/price/picture/gavrish/10711522_mini4.jpg"/>
    <hyperlink ref="B1127" r:id="rId1101" display="http://1raduga.ru/price/picture/gavrish/001442_mini4.jpg"/>
    <hyperlink ref="B1128" r:id="rId1102" display="http://1raduga.ru/price/picture/sedek/4690368007733.jpg"/>
    <hyperlink ref="B1129" r:id="rId1103" display="http://1raduga.ru/price/picture/nc/306201.jpg"/>
    <hyperlink ref="B1130" r:id="rId1104" display="http://1raduga.ru/price/picture/plazma/89786d24.jpg"/>
    <hyperlink ref="B1131" r:id="rId1105" display="http://1raduga.ru/price/picture/ural/46195.jpg"/>
    <hyperlink ref="B1132" r:id="rId1106" display="http://1raduga.ru/price/picture/sedek/boby_dachnik.jpg"/>
    <hyperlink ref="B1133" r:id="rId1107" display="http://1raduga.ru/price/picture/aelita/6ca5c053003b0a18e4dec1156aa1612a.jpg"/>
    <hyperlink ref="B1134" r:id="rId1108" display="http://1raduga.ru/price/picture/sedek/4607015185836.jpg"/>
    <hyperlink ref="B1135" r:id="rId1109" display="http://1raduga.ru/price/picture/sedek/4607015185843.jpg"/>
    <hyperlink ref="B1136" r:id="rId1110" display="http://1raduga.ru/price/picture/agroni/русские черные.jpg"/>
    <hyperlink ref="B1137" r:id="rId1111" display="http://1raduga.ru/price/picture/plazma/53f538d.jpg"/>
    <hyperlink ref="B1138" r:id="rId1112" display="http://1raduga.ru/price/picture/zs/russkie_chernie_cp_2016.jpg"/>
    <hyperlink ref="B1139" r:id="rId1113" display="http://1raduga.ru/price/picture/poisk/00000170288.jpg"/>
    <hyperlink ref="B1140" r:id="rId1114" display="http://1raduga.ru/price/picture/gavrish/000235_mini4.jpg"/>
    <hyperlink ref="B1141" r:id="rId1115" display="http://1raduga.ru/price/picture/aelita/бобы русские черные.jpg"/>
    <hyperlink ref="B1142" r:id="rId1116" display="http://1raduga.ru/price/picture/dom/русские чёрные.jpg"/>
    <hyperlink ref="B1143" r:id="rId1117" display="http://1raduga.ru/price/picture/nc/бобы русские черные 6г.jpg"/>
    <hyperlink ref="B1144" r:id="rId1118" display="http://1raduga.ru/price/picture/cvsad/1354.jpg"/>
    <hyperlink ref="B1145" r:id="rId1119" display="http://1raduga.ru/price/picture/sedek/boby_russkie_chernye.jpg"/>
    <hyperlink ref="B1146" r:id="rId1120" display="http://1raduga.ru/price/picture/gavrish/1071854751_mini4.jpg"/>
    <hyperlink ref="B1147" r:id="rId1121" display="http://1raduga.ru/price/picture/nc/бобы русские черные 20.jpg"/>
    <hyperlink ref="B1148" r:id="rId1122" display="http://1raduga.ru/price/picture/sedek/boby_trizhdy_belye.jpg"/>
    <hyperlink ref="B1149" r:id="rId1123" display="http://1raduga.ru/price/picture/gavrish/10008823_mini4.jpg"/>
    <hyperlink ref="B1150" r:id="rId1124" display="http://1raduga.ru/price/picture/ural/4627172214866.jpg"/>
    <hyperlink ref="B1151" r:id="rId1125" display="http://1raduga.ru/price/picture/ural/item_1024.jpg"/>
    <hyperlink ref="B1152" r:id="rId1126" display="http://1raduga.ru/price/picture/ps/0cacf12c6f6e682f84fd3cd0cdec8134.jpg"/>
    <hyperlink ref="B1153" r:id="rId1127" display="http://1raduga.ru/price/picture/sedek/boby_yankel_byaly.jpg"/>
    <hyperlink ref="B1154" r:id="rId1128" display="http://1raduga.ru/price/picture/gavrish/10006345_mini4.jpg"/>
    <hyperlink ref="B1155" r:id="rId1129" display="http://1raduga.ru/price/picture/altay/00-00022571.jpg"/>
    <hyperlink ref="B1156" r:id="rId1130" display="http://1raduga.ru/price/picture/poisk/786715.jpg"/>
    <hyperlink ref="B1157" r:id="rId1131" display="http://1raduga.ru/price/picture/sibsad/brkva_verejskaya.jpg"/>
    <hyperlink ref="B1158" r:id="rId1132" display="http://1raduga.ru/price/picture/sedek/bryukva_vilma.jpg"/>
    <hyperlink ref="B1159" r:id="rId1133" display="http://1raduga.ru/price/picture/poisk/746025.jpg"/>
    <hyperlink ref="B1160" r:id="rId1134" display="http://1raduga.ru/price/picture/sr/3323.jpg"/>
    <hyperlink ref="B1161" r:id="rId1135" display="http://1raduga.ru/price/picture/sedek/bryukva_detskaya_lyubov.jpg"/>
    <hyperlink ref="B1162" r:id="rId1136" display="http://1raduga.ru/price/picture/poisk/170509.jpg"/>
    <hyperlink ref="B1163" r:id="rId1137" display="http://1raduga.ru/price/picture/sibsad/krasnoselskaya_bryukva.jpg"/>
    <hyperlink ref="B1164" r:id="rId1138" display="http://1raduga.ru/price/picture/aelita/брюква красносельская.jpg"/>
    <hyperlink ref="B1165" r:id="rId1139" display="http://1raduga.ru/price/picture/dom/брюква.jpg"/>
    <hyperlink ref="B1167" r:id="rId1140" display="http://1raduga.ru/price/picture/gavrish/1071854753_mini4.jpg"/>
    <hyperlink ref="B1169" r:id="rId1141" display="http://1raduga.ru/price/picture/poisk/170514.jpg"/>
    <hyperlink ref="B1170" r:id="rId1142" display="http://1raduga.ru/price/picture/aelita/0ce2f4925.jpg"/>
    <hyperlink ref="B1171" r:id="rId1143" display="http://1raduga.ru/price/picture/ural/bryukva-russkaya-desertnaya.jpg"/>
    <hyperlink ref="B1172" r:id="rId1144" display="http://1raduga.ru/price/picture/ural/bryukva-saharnaya-golova.jpg"/>
    <hyperlink ref="B1173" r:id="rId1145" display="http://1raduga.ru/price/picture/sedek/bryukva_svetlaya_mechta.jpg"/>
    <hyperlink ref="B1174" r:id="rId1146" display="http://1raduga.ru/price/picture/ural/bryukva-schastya-polna-chasha.jpg"/>
    <hyperlink ref="B1175" r:id="rId1147" display="http://1raduga.ru/price/picture/poisk/00000170741.jpg"/>
    <hyperlink ref="B1176" r:id="rId1148" display="http://1raduga.ru/price/picture/altay/00-00015778.jpg"/>
    <hyperlink ref="B1177" r:id="rId1149" display="http://1raduga.ru/price/picture/aelita/00-00591238.jpg"/>
    <hyperlink ref="B1178" r:id="rId1150" display="http://1raduga.ru/price/picture/gavrish/002437_mini4.jpg"/>
    <hyperlink ref="B1179" r:id="rId1151" display="http://1raduga.ru/price/picture/aelita/валериана целительница.jpg"/>
    <hyperlink ref="B1180" r:id="rId1152" display="http://1raduga.ru/price/picture/ast/пеларгония колорама фиолетовая.jpg"/>
    <hyperlink ref="B1181" r:id="rId1153" display="http://1raduga.ru/price/picture/sibsad/shest nedel.jpg"/>
    <hyperlink ref="B1182" r:id="rId1154" display="http://1raduga.ru/price/picture/dom/авола.jpg"/>
    <hyperlink ref="B1183" r:id="rId1155" display="http://1raduga.ru/price/picture/euroseed/4690698007175.jpg"/>
    <hyperlink ref="B1184" r:id="rId1156" display="http://1raduga.ru/price/picture/sedek/gorokh_azhur.jpg"/>
    <hyperlink ref="B1185" r:id="rId1157" display="http://1raduga.ru/price/picture/gavrish/10000412_mini4.jpg"/>
    <hyperlink ref="B1186" r:id="rId1158" display="http://1raduga.ru/price/picture/sibsad/altayskiy izumrud.jpg"/>
    <hyperlink ref="B1187" r:id="rId1159" display="http://1raduga.ru/price/picture/poisk/00000220958.jpg"/>
    <hyperlink ref="B1189" r:id="rId1160" display="http://1raduga.ru/price/picture/dom/load_img (2).jpg"/>
    <hyperlink ref="B1190" r:id="rId1161" display="http://1raduga.ru/price/picture/aelita/086217dfd.jpg"/>
    <hyperlink ref="B1191" r:id="rId1162" display="http://1raduga.ru/price/picture/sibsad/amalfi.jpg"/>
    <hyperlink ref="B1192" r:id="rId1163" display="http://1raduga.ru/price/picture/aelita/32de2a.jpg"/>
    <hyperlink ref="B1193" r:id="rId1164" display="http://1raduga.ru/price/picture/dom/амброзия.jpg"/>
    <hyperlink ref="B1195" r:id="rId1165" display="http://1raduga.ru/price/picture/euroseed/4690698013701.jpg"/>
    <hyperlink ref="B1196" r:id="rId1166" display="http://1raduga.ru/price/picture/sedek/gorokh_atlant.jpg"/>
    <hyperlink ref="B1198" r:id="rId1167" display="http://1raduga.ru/price/picture/plazma/26dbf1c4.jpg"/>
    <hyperlink ref="B1199" r:id="rId1168" display="http://1raduga.ru/price/picture/zs/afilla_cp.jpg"/>
    <hyperlink ref="B1200" r:id="rId1169" display="http://1raduga.ru/price/picture/sibsad/горох афилла.jpg"/>
    <hyperlink ref="B1201" r:id="rId1170" display="http://1raduga.ru/price/picture/dom/беркут.jpg"/>
    <hyperlink ref="B1202" r:id="rId1171" display="http://1raduga.ru/price/picture/gavrish/10000065_mini4.jpg"/>
    <hyperlink ref="B1203" r:id="rId1172" display="http://1raduga.ru/price/picture/sibsad/bingo.jpg"/>
    <hyperlink ref="B1204" r:id="rId1173" display="http://1raduga.ru/price/picture/aelita/бинго.jpg"/>
    <hyperlink ref="B1205" r:id="rId1174" display="http://1raduga.ru/price/picture/aelita/00-00595097.jpg"/>
    <hyperlink ref="B1206" r:id="rId1175" display="http://1raduga.ru/price/picture/dom/19023.jpg"/>
    <hyperlink ref="B1207" r:id="rId1176" display="http://1raduga.ru/price/picture/euroseed/4690698013732.jpg"/>
    <hyperlink ref="B1208" r:id="rId1177" display="http://1raduga.ru/price/picture/ural/4620764764770.jpg"/>
    <hyperlink ref="B1209" r:id="rId1178" display="http://1raduga.ru/price/picture/sedek/gorokh_vesyelye_rebyata.jpg"/>
    <hyperlink ref="B1210" r:id="rId1179" display="http://1raduga.ru/price/picture/ural/4627104606592.jpg"/>
    <hyperlink ref="B1211" r:id="rId1180" display="http://1raduga.ru/price/picture/sibsad/vkusnyj_struchok.jpg"/>
    <hyperlink ref="B1212" r:id="rId1181" display="http://1raduga.ru/price/picture/reshenie/вкусный_стручок.jpg"/>
    <hyperlink ref="B1213" r:id="rId1182" display="http://1raduga.ru/price/picture/sedek/gorokh_vnuchok.jpg"/>
    <hyperlink ref="B1214" r:id="rId1183" display="http://1raduga.ru/price/picture/gavrish/003400_mini4.jpg"/>
    <hyperlink ref="B1216" r:id="rId1184" display="http://1raduga.ru/price/picture/aelita/ffda2b2.jpg"/>
    <hyperlink ref="B1217" r:id="rId1185" display="http://1raduga.ru/price/picture/gavrish/19102043_mini4.jpg"/>
    <hyperlink ref="B1218" r:id="rId1186" display="http://1raduga.ru/price/picture/aelita/00-00593735.jpg"/>
    <hyperlink ref="B1219" r:id="rId1187" display="http://1raduga.ru/price/picture/ps/гигантище.jpg"/>
    <hyperlink ref="B1220" r:id="rId1188" display="http://1raduga.ru/price/picture/dom/глориоза.jpg"/>
    <hyperlink ref="B1222" r:id="rId1189" display="http://1raduga.ru/price/picture/gavrish/19102044_mini4.jpg"/>
    <hyperlink ref="B1223" r:id="rId1190" display="http://1raduga.ru/price/picture/yy/2212.jpg"/>
    <hyperlink ref="B1224" r:id="rId1191" display="http://1raduga.ru/price/picture/sibsad/golden_svit.jpg"/>
    <hyperlink ref="B1225" r:id="rId1192" display="http://1raduga.ru/price/picture/sedek/gorokh_grezy.jpg"/>
    <hyperlink ref="B1226" r:id="rId1193" display="http://1raduga.ru/price/picture/nc/296028.jpg"/>
    <hyperlink ref="B1227" r:id="rId1194" display="http://1raduga.ru/price/picture/poisk/827496.jpg"/>
    <hyperlink ref="B1228" r:id="rId1195" display="http://1raduga.ru/price/picture/gavrish/1999950457_mini4.jpg"/>
    <hyperlink ref="B1229" r:id="rId1196" display="http://1raduga.ru/price/picture/aelita/00-00589530.jpg"/>
    <hyperlink ref="B1230" r:id="rId1197" display="http://1raduga.ru/price/picture/plazma/нф-00002716.jpg"/>
    <hyperlink ref="B1231" r:id="rId1198" display="http://1raduga.ru/price/picture/cvsad/горох детская забава.jpg"/>
    <hyperlink ref="B1232" r:id="rId1199" display="http://1raduga.ru/price/picture/sibsad/горох детская радость.jpg"/>
    <hyperlink ref="B1233" r:id="rId1200" display="http://1raduga.ru/price/picture/ast/горох_детская_радость.jpg"/>
    <hyperlink ref="B1234" r:id="rId1201" display="http://1raduga.ru/price/picture/sedek/gorokh_detskaya_radost.jpg"/>
    <hyperlink ref="B1236" r:id="rId1202" display="http://1raduga.ru/price/picture/ural/46524.jpg"/>
    <hyperlink ref="B1237" r:id="rId1203" display="http://1raduga.ru/price/picture/euroseed/4690698012964.jpg"/>
    <hyperlink ref="B1238" r:id="rId1204" display="http://1raduga.ru/price/picture/aelita/27e3b74fb.jpg"/>
    <hyperlink ref="B1239" r:id="rId1205" display="http://1raduga.ru/price/picture/gavrish/детский сладкий юб.jpg"/>
    <hyperlink ref="B1240" r:id="rId1206" display="http://1raduga.ru/price/picture/gavrish/19102045_mini4.jpg"/>
    <hyperlink ref="B1241" r:id="rId1207" display="http://1raduga.ru/price/picture/sibsad/горох детский сувенир.jpg"/>
    <hyperlink ref="B1242" r:id="rId1208" display="http://1raduga.ru/price/picture/gavrish/19102099_mini4.jpg"/>
    <hyperlink ref="B1243" r:id="rId1209" display="http://1raduga.ru/price/picture/aelita/0-00596509.jpg"/>
    <hyperlink ref="B1245" r:id="rId1210" display="http://1raduga.ru/price/picture/gavrish/001451_mini4.jpg"/>
    <hyperlink ref="B1246" r:id="rId1211" display="http://1raduga.ru/price/picture/gavrish/19102047_mini4.jpg"/>
    <hyperlink ref="B1247" r:id="rId1212" display="http://1raduga.ru/price/picture/aelita/304af53.jpg"/>
    <hyperlink ref="B1248" r:id="rId1213" display="http://1raduga.ru/price/picture/euro/12010000900.jpg"/>
    <hyperlink ref="B1249" r:id="rId1214" display="http://1raduga.ru/price/picture/aelita/44042ec24c262d8db5f6fd0c82621884.jpg"/>
    <hyperlink ref="B1250" r:id="rId1215" display="http://1raduga.ru/price/picture/reshenie/928844.jpg"/>
    <hyperlink ref="B1251" r:id="rId1216" display="http://1raduga.ru/price/picture/aelita/d08f6481.jpg"/>
    <hyperlink ref="B1252" r:id="rId1217" display="http://1raduga.ru/price/picture/aelita/588099.jpg"/>
    <hyperlink ref="B1253" r:id="rId1218" display="http://1raduga.ru/price/picture/sibsad/изюмчик.jpg"/>
    <hyperlink ref="B1254" r:id="rId1219" display="http://1raduga.ru/price/picture/nc/296030.jpg"/>
    <hyperlink ref="B1255" r:id="rId1220" display="http://1raduga.ru/price/picture/aelita/ebdfef.jpg"/>
    <hyperlink ref="B1256" r:id="rId1221" display="http://1raduga.ru/price/picture/ural/4627104606608.jpg"/>
    <hyperlink ref="B1257" r:id="rId1222" display="http://1raduga.ru/price/picture/aquarel/горох карина.jpg"/>
    <hyperlink ref="B1258" r:id="rId1223" display="http://1raduga.ru/price/picture/dom/19022.jpg"/>
    <hyperlink ref="B1259" r:id="rId1224" display="http://1raduga.ru/price/picture/reshenie/goroh-karina.jpg"/>
    <hyperlink ref="B1260" r:id="rId1225" display="http://1raduga.ru/price/picture/aelita/6348b0.jpg"/>
    <hyperlink ref="B1261" r:id="rId1226" display="http://1raduga.ru/price/picture/ural/4627104606585.jpg"/>
    <hyperlink ref="B1262" r:id="rId1227" display="http://1raduga.ru/price/picture/ns/горох кельведонское чудо.jpg"/>
    <hyperlink ref="B1263" r:id="rId1228" display="http://1raduga.ru/price/picture/sibsad/kelvedonskoe chudo.jpg"/>
    <hyperlink ref="B1264" r:id="rId1229" display="http://1raduga.ru/price/picture/gavrish/1071153_mini4.jpg"/>
    <hyperlink ref="B1265" r:id="rId1230" display="http://1raduga.ru/price/picture/aelita/539caf9.jpg"/>
    <hyperlink ref="B1266" r:id="rId1231" display="http://1raduga.ru/price/picture/aelita/2318a3f78.jpg"/>
    <hyperlink ref="B1267" r:id="rId1232" display="http://1raduga.ru/price/picture/aelita/0a339.jpg"/>
    <hyperlink ref="B1268" r:id="rId1233" display="http://1raduga.ru/price/picture/ural/4627104606615.jpg"/>
    <hyperlink ref="B1270" r:id="rId1234" display="http://1raduga.ru/price/picture/dom/линкольн.jpg"/>
    <hyperlink ref="B1271" r:id="rId1235" display="http://1raduga.ru/price/picture/sedek/gorokh_medovaya_lopatka.jpg"/>
    <hyperlink ref="B1272" r:id="rId1236" display="http://1raduga.ru/price/picture/ps/горох медовые бусы.jpg"/>
    <hyperlink ref="B1273" r:id="rId1237" display="http://1raduga.ru/price/picture/gavrish/med_struchok_mini4.jpg"/>
    <hyperlink ref="B1274" r:id="rId1238" display="http://1raduga.ru/price/picture/dom/метеор.jpg"/>
    <hyperlink ref="B1275" r:id="rId1239" display="http://1raduga.ru/price/picture/nc/306008.jpg"/>
    <hyperlink ref="B1276" r:id="rId1240" display="http://1raduga.ru/price/picture/sibsad/gorokh_mutsio.jpg"/>
    <hyperlink ref="B1277" r:id="rId1241" display="http://1raduga.ru/price/picture/ural/4627172215528.jpg"/>
    <hyperlink ref="B1278" r:id="rId1242" display="http://1raduga.ru/price/picture/gavrish/1912089_mini4.jpg"/>
    <hyperlink ref="B1279" r:id="rId1243" display="http://1raduga.ru/price/picture/gavrish/1912091_mini4.jpg"/>
    <hyperlink ref="B1280" r:id="rId1244" display="http://1raduga.ru/price/picture/reshenie/олинда.jpg"/>
    <hyperlink ref="B1281" r:id="rId1245" display="http://1raduga.ru/price/picture/nc/горох омега 20г.jpg"/>
    <hyperlink ref="B1284" r:id="rId1246" display="http://1raduga.ru/price/picture/dom/орегон шуга.jpg"/>
    <hyperlink ref="B1285" r:id="rId1247" display="http://1raduga.ru/price/picture/nc/306024.jpg"/>
    <hyperlink ref="B1286" r:id="rId1248" display="http://1raduga.ru/price/picture/plazma/485eaca0c1.jpg"/>
    <hyperlink ref="B1287" r:id="rId1249" display="http://1raduga.ru/price/picture/nc/306015.jpg"/>
    <hyperlink ref="B1288" r:id="rId1250" display="http://1raduga.ru/price/picture/gavrish/19102049_mini4.jpg"/>
    <hyperlink ref="B1289" r:id="rId1251" display="http://1raduga.ru/price/picture/plazma/11100240.jpg"/>
    <hyperlink ref="B1290" r:id="rId1252" display="http://1raduga.ru/price/picture/dom/петит.jpg"/>
    <hyperlink ref="B1291" r:id="rId1253" display="http://1raduga.ru/price/picture/ural/4627172215535.jpg"/>
    <hyperlink ref="B1292" r:id="rId1254" display="http://1raduga.ru/price/picture/sibsad/polzunkovyy.jpg"/>
    <hyperlink ref="B1293" r:id="rId1255" display="http://1raduga.ru/price/picture/nc/306027.jpg"/>
    <hyperlink ref="B1295" r:id="rId1256" display="http://1raduga.ru/price/picture/aelita/3352fd1e874a.jpg"/>
    <hyperlink ref="B1297" r:id="rId1257" display="http://1raduga.ru/price/picture/aelita/542d7c.jpg"/>
    <hyperlink ref="B1298" r:id="rId1258" display="http://1raduga.ru/price/picture/aelita/a06271.jpg"/>
    <hyperlink ref="B1299" r:id="rId1259" display="http://1raduga.ru/price/picture/sibsad/prelado.jpg"/>
    <hyperlink ref="B1300" r:id="rId1260" display="http://1raduga.ru/price/picture/dom/горох преладо.jpg"/>
    <hyperlink ref="B1301" r:id="rId1261" display="http://1raduga.ru/price/picture/semko/goroh_premium.800x600w.jpg"/>
    <hyperlink ref="B1302" r:id="rId1262" display="http://1raduga.ru/price/picture/dom/load_img (3).jpg"/>
    <hyperlink ref="B1303" r:id="rId1263" display="http://1raduga.ru/price/picture/aelita/5425f.jpg"/>
    <hyperlink ref="B1304" r:id="rId1264" display="http://1raduga.ru/price/picture/nc/306025.jpg"/>
    <hyperlink ref="B1305" r:id="rId1265" display="http://1raduga.ru/price/picture/cvsad/218.jpg"/>
    <hyperlink ref="B1307" r:id="rId1266" display="http://1raduga.ru/price/picture/aelita/9dd69f.jpg"/>
    <hyperlink ref="B1308" r:id="rId1267" display="http://1raduga.ru/price/picture/gavrish/4601612_mini4.jpg"/>
    <hyperlink ref="B1309" r:id="rId1268" display="http://1raduga.ru/price/picture/gavrish/19102051_mini4.jpg"/>
    <hyperlink ref="B1310" r:id="rId1269" display="http://1raduga.ru/price/picture/gavrish/1071860986_mini4.jpg"/>
    <hyperlink ref="B1311" r:id="rId1270" display="http://1raduga.ru/price/picture/gavrish/19102060_mini4.jpg"/>
    <hyperlink ref="B1312" r:id="rId1271" display="http://1raduga.ru/price/picture/sibsad/горох русский гигант.jpg"/>
    <hyperlink ref="B1313" r:id="rId1272" display="http://1raduga.ru/price/picture/aelita/b9b63.jpg"/>
    <hyperlink ref="B1314" r:id="rId1273" display="http://1raduga.ru/price/picture/aelita/7ce794142b0483042688e9bb543f398b.jpg"/>
    <hyperlink ref="B1315" r:id="rId1274" display="http://1raduga.ru/price/picture/nc/346016.jpg"/>
    <hyperlink ref="B1316" r:id="rId1275" display="http://1raduga.ru/price/picture/altay/00010049175.jpg"/>
    <hyperlink ref="B1317" r:id="rId1276" display="http://1raduga.ru/price/picture/gavrish/7854737_mini4.jpg"/>
    <hyperlink ref="B1318" r:id="rId1277" display="http://1raduga.ru/price/picture/altay/00010022557.jpg"/>
    <hyperlink ref="B1319" r:id="rId1278" display="http://1raduga.ru/price/picture/gavrish/19102058_mini4.jpg"/>
    <hyperlink ref="B1320" r:id="rId1279" display="http://1raduga.ru/price/picture/gavrish/19102056_mini4.jpg"/>
    <hyperlink ref="B1321" r:id="rId1280" display="http://1raduga.ru/price/picture/gavrish/19102078_mini4.jpg"/>
    <hyperlink ref="B1322" r:id="rId1281" display="http://1raduga.ru/price/picture/gavrish/19102079_mini4.jpg"/>
    <hyperlink ref="B1323" r:id="rId1282" display="http://1raduga.ru/price/picture/aelita/ccec9e.jpg"/>
    <hyperlink ref="B1324" r:id="rId1283" display="http://1raduga.ru/price/picture/semko/goroh_saharnyi.800x600w.jpg"/>
    <hyperlink ref="B1325" r:id="rId1284" display="http://1raduga.ru/price/picture/gavrish/003408_mini4.jpg"/>
    <hyperlink ref="B1326" r:id="rId1285" display="http://1raduga.ru/price/picture/ural/item_36.jpg"/>
    <hyperlink ref="B1327" r:id="rId1286" display="http://1raduga.ru/price/picture/aelita/0e58e3.jpg"/>
    <hyperlink ref="B1328" r:id="rId1287" display="http://1raduga.ru/price/picture/gavrish/1026997538_mini4.jpg"/>
    <hyperlink ref="B1329" r:id="rId1288" display="http://1raduga.ru/price/picture/gavrish/19102107_mini4.jpg"/>
    <hyperlink ref="B1330" r:id="rId1289" display="http://1raduga.ru/price/picture/aelita/сахарный изумруд.jpg"/>
    <hyperlink ref="B1331" r:id="rId1290" display="http://1raduga.ru/price/picture/ural/goroh-saharnyy-malysh.jpg"/>
    <hyperlink ref="B1332" r:id="rId1291" display="http://1raduga.ru/price/picture/aelita/36acefd.jpg"/>
    <hyperlink ref="B1333" r:id="rId1292" display="http://1raduga.ru/price/picture/sedek/gorokh_sakharnyy_struchok.jpg"/>
    <hyperlink ref="B1334" r:id="rId1293" display="http://1raduga.ru/price/picture/aelita/d9e3ff9.jpg"/>
    <hyperlink ref="B1335" r:id="rId1294" display="http://1raduga.ru/price/picture/gavrish/19102052_mini4.jpg"/>
    <hyperlink ref="B1336" r:id="rId1295" display="http://1raduga.ru/price/picture/sedek/gorokh_senator.jpg"/>
    <hyperlink ref="B1337" r:id="rId1296" display="http://1raduga.ru/price/picture/altay/00-00026081.jpg"/>
    <hyperlink ref="B1338" r:id="rId1297" display="http://1raduga.ru/price/picture/plazma/4acda63a5a1.jpg"/>
    <hyperlink ref="B1339" r:id="rId1298" display="http://1raduga.ru/price/picture/aelita/00-00588510.jpg"/>
    <hyperlink ref="B1340" r:id="rId1299" display="http://1raduga.ru/price/picture/aelita/1e9917e.jpg"/>
    <hyperlink ref="B1341" r:id="rId1300" display="http://1raduga.ru/price/picture/altay/00010049174.jpg"/>
    <hyperlink ref="B1342" r:id="rId1301" display="http://1raduga.ru/price/picture/sedek/gorokh_sladkiy_druzhok.jpg"/>
    <hyperlink ref="B1343" r:id="rId1302" display="http://1raduga.ru/price/picture/sr/2677.jpg"/>
    <hyperlink ref="B1344" r:id="rId1303" display="http://1raduga.ru/price/picture/gavrish/19102080_mini4.jpg"/>
    <hyperlink ref="B1345" r:id="rId1304" display="http://1raduga.ru/price/picture/ps/442f75c8.jpg"/>
    <hyperlink ref="B1346" r:id="rId1305" display="http://1raduga.ru/price/picture/aelita/60ed48.jpg"/>
    <hyperlink ref="B1347" r:id="rId1306" display="http://1raduga.ru/price/picture/ural/45066.jpg"/>
    <hyperlink ref="B1348" r:id="rId1307" display="http://1raduga.ru/price/picture/sibsad/somervud.jpg"/>
    <hyperlink ref="B1349" r:id="rId1308" display="http://1raduga.ru/price/picture/ural/goroh-sprinter.jpg"/>
    <hyperlink ref="B1350" r:id="rId1309" display="http://1raduga.ru/price/picture/aelita/94ef263.jpg"/>
    <hyperlink ref="B1351" r:id="rId1310" display="http://1raduga.ru/price/picture/ps/стою сам.jpg"/>
    <hyperlink ref="B1352" r:id="rId1311" display="http://1raduga.ru/price/picture/ural/goroh-schastlivoe-detstvo.jpg"/>
    <hyperlink ref="B1353" r:id="rId1312" display="http://1raduga.ru/price/picture/sibsad/tristar goroh.jpg"/>
    <hyperlink ref="B1354" r:id="rId1313" display="http://1raduga.ru/price/picture/ps/горох усатый барин.jpg"/>
    <hyperlink ref="B1355" r:id="rId1314" display="http://1raduga.ru/price/picture/nc/ф16010.jpg"/>
    <hyperlink ref="B1356" r:id="rId1315" display="http://1raduga.ru/price/picture/poisk/837631.jpg"/>
    <hyperlink ref="B1357" r:id="rId1316" display="http://1raduga.ru/price/picture/aelita/4fda7c35eb51ce1369247a8fb9bf8a0d.jpg"/>
    <hyperlink ref="B1358" r:id="rId1317" display="http://1raduga.ru/price/picture/reshenie/francuzkoe-lakomstvo.jpg"/>
    <hyperlink ref="B1359" r:id="rId1318" display="http://1raduga.ru/price/picture/reshenie/хесбана.jpg"/>
    <hyperlink ref="B1360" r:id="rId1319" display="http://1raduga.ru/price/picture/cvsad/220.jpg"/>
    <hyperlink ref="B1361" r:id="rId1320" display="http://1raduga.ru/price/picture/gavrish/10008828_mini4.jpg"/>
    <hyperlink ref="B1362" r:id="rId1321" display="http://1raduga.ru/price/picture/aelita/25f4932.jpg"/>
    <hyperlink ref="B1363" r:id="rId1322" display="http://1raduga.ru/price/picture/altay/00010024814.jpg"/>
    <hyperlink ref="B1364" r:id="rId1323" display="http://1raduga.ru/price/picture/sibsad/shugar_flesh.jpg"/>
    <hyperlink ref="B1365" r:id="rId1324" display="http://1raduga.ru/price/picture/gavrish/10001976_mini4.jpg"/>
    <hyperlink ref="B1366" r:id="rId1325" display="http://1raduga.ru/price/picture/sedek/gorokh_yantar.jpg"/>
    <hyperlink ref="B1367" r:id="rId1326" display="http://1raduga.ru/price/picture/zs/gorchica_ajurnaya_krasnaya_cp.jpg"/>
    <hyperlink ref="B1368" r:id="rId1327" display="http://1raduga.ru/price/picture/gavrish/горчица аппетитная.jpg"/>
    <hyperlink ref="B1369" r:id="rId1328" display="http://1raduga.ru/price/picture/gavrish/1912237730_mini4.jpg"/>
    <hyperlink ref="B1370" r:id="rId1329" display="http://1raduga.ru/price/picture/sedek/gorchitsa_buterbrodnaya.jpg"/>
    <hyperlink ref="B1371" r:id="rId1330" display="http://1raduga.ru/price/picture/aelita/04ca46d1f121a0fe71329b0957a1ce1f.jpg"/>
    <hyperlink ref="B1372" r:id="rId1331" display="http://1raduga.ru/price/picture/altay/00-00022630.jpg"/>
    <hyperlink ref="B1373" r:id="rId1332" display="http://1raduga.ru/price/picture/aelita/горчица волнушка.jpg"/>
    <hyperlink ref="B1374" r:id="rId1333" display="http://1raduga.ru/price/picture/sedek/gorchitsa_listovaya_volnushka.jpg"/>
    <hyperlink ref="B1376" r:id="rId1334" display="http://1raduga.ru/price/picture/aelita/b881ed7b5a.jpg"/>
    <hyperlink ref="B1377" r:id="rId1335" display="http://1raduga.ru/price/picture/gavrish/10002490_mini4.jpg"/>
    <hyperlink ref="B1378" r:id="rId1336" display="http://1raduga.ru/price/picture/gavrish/1071854436_mini4.jpg"/>
    <hyperlink ref="B1379" r:id="rId1337" display="http://1raduga.ru/price/picture/euro/12010000921.jpg"/>
    <hyperlink ref="B1380" r:id="rId1338" display="http://1raduga.ru/price/picture/sedek/gorchitsa_sarepskaya_krasavitsa_zastolya.jpg"/>
    <hyperlink ref="B1381" r:id="rId1339" display="http://1raduga.ru/price/picture/gavrish/1912236113_mini4.jpg"/>
    <hyperlink ref="B1382" r:id="rId1340" display="http://1raduga.ru/price/picture/aelita/ec6584c312574b62eaab1a8687f5cd5a.jpg"/>
    <hyperlink ref="B1383" r:id="rId1341" display="http://1raduga.ru/price/picture/altay/00-00020525.jpg"/>
    <hyperlink ref="B1385" r:id="rId1342" display="http://1raduga.ru/price/picture/altay/00010018007.jpg"/>
    <hyperlink ref="B1386" r:id="rId1343" display="http://1raduga.ru/price/picture/poisk/719801.jpg"/>
    <hyperlink ref="B1387" r:id="rId1344" display="http://1raduga.ru/price/picture/aelita/00-00596327.jpg"/>
    <hyperlink ref="B1388" r:id="rId1345" display="http://1raduga.ru/price/picture/dom/25011.jpg"/>
    <hyperlink ref="B1389" r:id="rId1346" display="http://1raduga.ru/price/picture/dom/25005.jpg"/>
    <hyperlink ref="B1390" r:id="rId1347" display="http://1raduga.ru/price/picture/gavrish/10002211_mini4.jpg"/>
    <hyperlink ref="B1391" r:id="rId1348" display="http://1raduga.ru/price/picture/aelita/583873.jpg"/>
    <hyperlink ref="B1392" r:id="rId1349" display="http://1raduga.ru/price/picture/nc/777705.jpg"/>
    <hyperlink ref="B1393" r:id="rId1350" display="http://1raduga.ru/price/picture/poisk/697827.jpg"/>
    <hyperlink ref="B1394" r:id="rId1351" display="http://1raduga.ru/price/picture/aelita/6c974ad0d215ba79375acfbfd8173c92.jpg"/>
    <hyperlink ref="B1395" r:id="rId1352" display="http://1raduga.ru/price/picture/sibsad/старый лекарь.jpg"/>
    <hyperlink ref="B1396" r:id="rId1353" display="http://1raduga.ru/price/picture/aelita/3b1f7fb6ef2bfd9f7ad886f328c77eba.jpg"/>
    <hyperlink ref="B1397" r:id="rId1354" display="http://1raduga.ru/price/picture/aelita/6a75f9b1d1f88223ea618bf74e372e09.jpg"/>
    <hyperlink ref="B1398" r:id="rId1355" display="http://1raduga.ru/price/picture/altay/00-00021885.jpg"/>
    <hyperlink ref="B1399" r:id="rId1356" display="http://1raduga.ru/price/picture/poisk/703915.jpg"/>
    <hyperlink ref="B1400" r:id="rId1357" display="http://1raduga.ru/price/picture/aelita/00-00594176.jpg"/>
    <hyperlink ref="B1401" r:id="rId1358" display="http://1raduga.ru/price/picture/poisk/733214.jpg"/>
    <hyperlink ref="B1402" r:id="rId1359" display="http://1raduga.ru/price/picture/poisk/713491.jpg"/>
    <hyperlink ref="B1403" r:id="rId1360" display="http://1raduga.ru/price/picture/euro/4670118723533.jpg"/>
    <hyperlink ref="B1404" r:id="rId1361" display="http://1raduga.ru/price/picture/sr/2202.jpg"/>
    <hyperlink ref="B1405" r:id="rId1362" display="http://1raduga.ru/price/picture/sedek/daykon_biven_mamonta.jpg"/>
    <hyperlink ref="B1406" r:id="rId1363" display="http://1raduga.ru/price/picture/nc/дайкон большая удача.jpg"/>
    <hyperlink ref="B1407" r:id="rId1364" display="http://1raduga.ru/price/picture/sedek/daykon_bolshoy_byk (1).jpg"/>
    <hyperlink ref="B1408" r:id="rId1365" display="http://1raduga.ru/price/picture/dom/дайкон вакула.jpg"/>
    <hyperlink ref="B1409" r:id="rId1366" display="http://1raduga.ru/price/picture/aelita/00-00594844.jpg"/>
    <hyperlink ref="B1410" r:id="rId1367" display="http://1raduga.ru/price/picture/aelita/00-00594016.jpg"/>
    <hyperlink ref="B1411" r:id="rId1368" display="http://1raduga.ru/price/picture/aelita/4640012537048.jpg"/>
    <hyperlink ref="B1412" r:id="rId1369" display="http://1raduga.ru/price/picture/gavrish/00001686_mini4.jpg"/>
    <hyperlink ref="B1413" r:id="rId1370" display="http://1raduga.ru/price/picture/ural/daykon-dubinushka.jpg"/>
    <hyperlink ref="B1414" r:id="rId1371" display="http://1raduga.ru/price/picture/dom/дубинушка.jpg"/>
    <hyperlink ref="B1415" r:id="rId1372" display="http://1raduga.ru/price/picture/sedek/daykon_dubinushka.jpg"/>
    <hyperlink ref="B1416" r:id="rId1373" display="http://1raduga.ru/price/picture/semko/daikon_dubinushka.800x600w.jpg"/>
    <hyperlink ref="B1417" r:id="rId1374" display="http://1raduga.ru/price/picture/altay/00-00004158.jpg"/>
    <hyperlink ref="B1418" r:id="rId1375" display="http://1raduga.ru/price/picture/altay/00010049177.jpg"/>
    <hyperlink ref="B1419" r:id="rId1376" display="http://1raduga.ru/price/picture/aelita/b7cb4b78f613aa907857c2d03d745163.jpg"/>
    <hyperlink ref="B1420" r:id="rId1377" display="http://1raduga.ru/price/picture/ast/4640146946266.jpg"/>
    <hyperlink ref="B1421" r:id="rId1378" display="http://1raduga.ru/price/picture/plazma/11100251.jpg"/>
    <hyperlink ref="B1422" r:id="rId1379" display="http://1raduga.ru/price/picture/altay/00010015749.jpg"/>
    <hyperlink ref="B1423" r:id="rId1380" display="http://1raduga.ru/price/picture/zs/4620765584704.jpg"/>
    <hyperlink ref="B1424" r:id="rId1381" display="http://1raduga.ru/price/picture/aelita/cab3ec007d48dee4ac1c0b1ba86b17b4.jpg"/>
    <hyperlink ref="B1426" r:id="rId1382" display="http://1raduga.ru/price/picture/nc/303312.jpg"/>
    <hyperlink ref="B1428" r:id="rId1383" display="http://1raduga.ru/price/picture/sedek/daykon_klyk_slona (1).jpg"/>
    <hyperlink ref="B1429" r:id="rId1384" display="http://1raduga.ru/price/picture/cvsad/красный дракон.jpg"/>
    <hyperlink ref="B1430" r:id="rId1385" display="http://1raduga.ru/price/picture/ps/лисий хвост.jpg"/>
    <hyperlink ref="B1431" r:id="rId1386" display="http://1raduga.ru/price/picture/sr/25310.jpg"/>
    <hyperlink ref="B1432" r:id="rId1387" display="http://1raduga.ru/price/picture/sr/25311.jpg"/>
    <hyperlink ref="B1433" r:id="rId1388" display="http://1raduga.ru/price/picture/cvsad/1254.jpg"/>
    <hyperlink ref="B1434" r:id="rId1389" display="http://1raduga.ru/price/picture/poisk/00000240157.jpg"/>
    <hyperlink ref="B1435" r:id="rId1390" display="http://1raduga.ru/price/picture/gavrish/002371_mini4.jpg"/>
    <hyperlink ref="B1436" r:id="rId1391" display="http://1raduga.ru/price/picture/dom/миноваси.jpg"/>
    <hyperlink ref="B1438" r:id="rId1392" display="http://1raduga.ru/price/picture/sibsad/minovase samerkross.jpg"/>
    <hyperlink ref="B1439" r:id="rId1393" display="http://1raduga.ru/price/picture/zs/4620765589211.jpg"/>
    <hyperlink ref="B1440" r:id="rId1394" display="http://1raduga.ru/price/picture/aelita/6b8ba88104490c465284fdd908d6b1c3.jpg"/>
    <hyperlink ref="B1441" r:id="rId1395" display="http://1raduga.ru/price/picture/nc/303500.jpg"/>
    <hyperlink ref="B1442" r:id="rId1396" display="http://1raduga.ru/price/picture/altay/00010023108.jpg"/>
    <hyperlink ref="B1443" r:id="rId1397" display="http://1raduga.ru/price/picture/ural/daykon-moskovskiy-bogatyr.jpg"/>
    <hyperlink ref="B1444" r:id="rId1398" display="http://1raduga.ru/price/picture/aelita/дайкон московский богатырь.jpg"/>
    <hyperlink ref="B1445" r:id="rId1399" display="http://1raduga.ru/price/picture/aelita/дайкон носорог.jpg"/>
    <hyperlink ref="B1446" r:id="rId1400" display="http://1raduga.ru/price/picture/sr/3221.jpg"/>
    <hyperlink ref="B1447" r:id="rId1401" display="http://1raduga.ru/price/picture/reshenie/дайкон_польский_длинный.jpg"/>
    <hyperlink ref="B1448" r:id="rId1402" display="http://1raduga.ru/price/picture/ns/дайкон розовый блеск.jpg"/>
    <hyperlink ref="B1449" r:id="rId1403" display="http://1raduga.ru/price/picture/aelita/00-00594846.jpg"/>
    <hyperlink ref="B1450" r:id="rId1404" display="http://1raduga.ru/price/picture/sr/25384.jpg"/>
    <hyperlink ref="B1451" r:id="rId1405" display="http://1raduga.ru/price/picture/ps/00-00003526.jpg"/>
    <hyperlink ref="B1452" r:id="rId1406" display="http://1raduga.ru/price/picture/ural/daykon-russkiy-delikates.jpg"/>
    <hyperlink ref="B1453" r:id="rId1407" display="http://1raduga.ru/price/picture/nc/дайкон русский размер.jpg"/>
    <hyperlink ref="B1454" r:id="rId1408" display="http://1raduga.ru/price/picture/gavrish/дайкон рыцарь.jpg"/>
    <hyperlink ref="B1455" r:id="rId1409" display="http://1raduga.ru/price/picture/altay/00010029643.jpg"/>
    <hyperlink ref="B1456" r:id="rId1410" display="http://1raduga.ru/price/picture/poisk/00000240163.jpg"/>
    <hyperlink ref="B1457" r:id="rId1411" display="http://1raduga.ru/price/picture/sibsad/sasha.jpg"/>
    <hyperlink ref="B1459" r:id="rId1412" display="http://1raduga.ru/price/picture/gavrish/001457.jpg"/>
    <hyperlink ref="B1460" r:id="rId1413" display="http://1raduga.ru/price/picture/zs/4620765572893.jpg"/>
    <hyperlink ref="B1461" r:id="rId1414" display="http://1raduga.ru/price/picture/aelita/e690b3f229346aa48f64ee96ed77efed.jpg"/>
    <hyperlink ref="B1462" r:id="rId1415" display="http://1raduga.ru/price/picture/dom/саша.jpg"/>
    <hyperlink ref="B1463" r:id="rId1416" display="http://1raduga.ru/price/picture/sedek/daykon_sasha.jpg"/>
    <hyperlink ref="B1465" r:id="rId1417" display="http://1raduga.ru/price/picture/altay/00-00025986.jpg"/>
    <hyperlink ref="B1466" r:id="rId1418" display="http://1raduga.ru/price/picture/ural/daykon-snezhno-belyy-gigant-f1.jpg"/>
    <hyperlink ref="B1467" r:id="rId1419" display="http://1raduga.ru/price/picture/gavrish/10009207_mini4.jpg"/>
    <hyperlink ref="B1468" r:id="rId1420" display="http://1raduga.ru/price/picture/cvsad/1461.jpg"/>
    <hyperlink ref="B1469" r:id="rId1421" display="http://1raduga.ru/price/picture/gavrish/1026998278_mini4.jpg"/>
    <hyperlink ref="B1470" r:id="rId1422" display="http://1raduga.ru/price/picture/aelita/588538.jpg"/>
    <hyperlink ref="B1471" r:id="rId1423" display="http://1raduga.ru/price/picture/nc/дайкон универсал.jpg"/>
    <hyperlink ref="B1472" r:id="rId1424" display="http://1raduga.ru/price/picture/poisk/240168.jpg"/>
    <hyperlink ref="B1473" r:id="rId1425" display="http://1raduga.ru/price/picture/ural/45633.jpg"/>
    <hyperlink ref="B1474" r:id="rId1426" display="http://1raduga.ru/price/picture/gavrish/дайкон цезарь.jpg"/>
    <hyperlink ref="B1475" r:id="rId1427" display="http://1raduga.ru/price/picture/zs/4627132134692.jpg"/>
    <hyperlink ref="B1476" r:id="rId1428" display="http://1raduga.ru/price/picture/aelita/6a908f1f31a6306062121ce6761533ed.jpg"/>
    <hyperlink ref="B1478" r:id="rId1429" display="http://1raduga.ru/price/picture/aelita/дайкон целитель.jpg"/>
    <hyperlink ref="B1479" r:id="rId1430" display="http://1raduga.ru/price/picture/ural/daykon-chelyabinskiy-meteorit.jpg"/>
    <hyperlink ref="B1480" r:id="rId1431" display="http://1raduga.ru/price/picture/cvsad/1462.jpg"/>
    <hyperlink ref="B1481" r:id="rId1432" display="http://1raduga.ru/price/picture/aelita/f91ba2a832a523f22f6cc0ab1abac74c.jpg"/>
    <hyperlink ref="B1482" r:id="rId1433" display="http://1raduga.ru/price/picture/sedek/daykon_yaponskiy_belyy_dlinnyy (1).jpg"/>
    <hyperlink ref="B1483" r:id="rId1434" display="http://1raduga.ru/price/picture/nc/293501.jpg"/>
    <hyperlink ref="B1485" r:id="rId1435" display="http://1raduga.ru/price/picture/gavrish/девясил.jpg"/>
    <hyperlink ref="B1486" r:id="rId1436" display="http://1raduga.ru/price/picture/aelita/00-00594373.jpg"/>
    <hyperlink ref="B1487" r:id="rId1437" display="http://1raduga.ru/price/picture/sedek/donnik_zheltyy_utrennyaya_zarya (1).jpg"/>
    <hyperlink ref="B1488" r:id="rId1438" display="http://1raduga.ru/price/picture/aelita/0-00596733.jpg"/>
    <hyperlink ref="B1489" r:id="rId1439" display="http://1raduga.ru/price/picture/aelita/0-00596735.jpg"/>
    <hyperlink ref="B1490" r:id="rId1440" display="http://1raduga.ru/price/picture/gavrish/душевик ветерок.jpg"/>
    <hyperlink ref="B1491" r:id="rId1441" display="http://1raduga.ru/price/picture/aelita/0-00596340.jpg"/>
    <hyperlink ref="B1492" r:id="rId1442" display="http://1raduga.ru/price/picture/altay/00-00020530.jpg"/>
    <hyperlink ref="B1493" r:id="rId1443" display="http://1raduga.ru/price/picture/aelita/0-00596342.jpg"/>
    <hyperlink ref="B1494" r:id="rId1444" display="http://1raduga.ru/price/picture/aelita/fe8e21623b86ff792a4d7d9928594f42.jpg"/>
    <hyperlink ref="B1495" r:id="rId1445" display="http://1raduga.ru/price/picture/plazma/zimniy-mayoran.jpg"/>
    <hyperlink ref="B1496" r:id="rId1446" display="http://1raduga.ru/price/picture/aelita/00-00591240.jpg"/>
    <hyperlink ref="B1497" r:id="rId1447" display="http://1raduga.ru/price/picture/aelita/душица медовый аромат.jpg"/>
    <hyperlink ref="B1498" r:id="rId1448" display="http://1raduga.ru/price/picture/nc/303701.jpg"/>
    <hyperlink ref="B1499" r:id="rId1449" display="http://1raduga.ru/price/picture/poisk/668556.jpg"/>
    <hyperlink ref="B1500" r:id="rId1450" display="http://1raduga.ru/price/picture/dom/душица.jpg"/>
    <hyperlink ref="B1501" r:id="rId1451" display="http://1raduga.ru/price/picture/cvsad/339.jpg"/>
    <hyperlink ref="B1502" r:id="rId1452" display="http://1raduga.ru/price/picture/sedek/dushitsa_raduga (1).jpg"/>
    <hyperlink ref="B1503" r:id="rId1453" display="http://1raduga.ru/price/picture/sedek/dushitsa_obyknovennaya_rozovaya_feya (1).jpg"/>
    <hyperlink ref="B1504" r:id="rId1454" display="http://1raduga.ru/price/picture/nc/303702.jpg"/>
    <hyperlink ref="B1505" r:id="rId1455" display="http://1raduga.ru/price/picture/plazma/dushica-obyknovennaya-severnoe-siyanie.jpg"/>
    <hyperlink ref="B1506" r:id="rId1456" display="http://1raduga.ru/price/picture/zs/severnoe_siyanie.jpg"/>
    <hyperlink ref="B1507" r:id="rId1457" display="http://1raduga.ru/price/picture/plazma/dushica-obyknovennaya-feya.jpg"/>
    <hyperlink ref="B1508" r:id="rId1458" display="http://1raduga.ru/price/picture/gavrish/00001916_mini4.jpg"/>
    <hyperlink ref="B1509" r:id="rId1459" display="http://1raduga.ru/price/picture/aelita/душица фея.jpg"/>
    <hyperlink ref="B1510" r:id="rId1460" display="http://1raduga.ru/price/picture/poisk/240873.jpg"/>
    <hyperlink ref="B1511" r:id="rId1461" display="http://1raduga.ru/price/picture/euro/4670118723205.jpg"/>
    <hyperlink ref="B1512" r:id="rId1462" display="http://1raduga.ru/price/picture/zs/аврора.jpg"/>
    <hyperlink ref="B1513" r:id="rId1463" display="http://1raduga.ru/price/picture/euro/4670118723540.jpg"/>
    <hyperlink ref="B1514" r:id="rId1464" display="http://1raduga.ru/price/picture/sedek/dynya_alina.jpg"/>
    <hyperlink ref="B1515" r:id="rId1465" display="http://1raduga.ru/price/picture/aelita/0-00596813.jpg"/>
    <hyperlink ref="B1516" r:id="rId1466" display="http://1raduga.ru/price/picture/zs/altayskaya_cp_2015.jpg"/>
    <hyperlink ref="B1517" r:id="rId1467" display="http://1raduga.ru/price/picture/ural/item_1025.jpg"/>
    <hyperlink ref="B1518" r:id="rId1468" display="http://1raduga.ru/price/picture/sibsad/дыня алтайская.jpg"/>
    <hyperlink ref="B1519" r:id="rId1469" display="http://1raduga.ru/price/picture/poisk/240893.jpg"/>
    <hyperlink ref="B1520" r:id="rId1470" display="http://1raduga.ru/price/picture/euro/4670118725261.jpg"/>
    <hyperlink ref="B1521" r:id="rId1471" display="http://1raduga.ru/price/picture/biotehnika/amerikanskij-ananas.jpg"/>
    <hyperlink ref="B1522" r:id="rId1472" display="http://1raduga.ru/price/picture/plazma/11100256.jpg"/>
    <hyperlink ref="B1523" r:id="rId1473" display="http://1raduga.ru/price/picture/altay/00-00000001.jpg"/>
    <hyperlink ref="B1524" r:id="rId1474" display="http://1raduga.ru/price/picture/ural/item_516.jpg"/>
    <hyperlink ref="B1525" r:id="rId1475" display="http://1raduga.ru/price/picture/sedek/dynya_ananasnaya.jpg"/>
    <hyperlink ref="B1526" r:id="rId1476" display="http://1raduga.ru/price/picture/ural/47008.jpg"/>
    <hyperlink ref="B1527" r:id="rId1477" display="http://1raduga.ru/price/picture/aelita/00-00595454.jpg"/>
    <hyperlink ref="B1528" r:id="rId1478" display="http://1raduga.ru/price/picture/sedek/dynya_bogatyr_belyy.jpg"/>
    <hyperlink ref="B1529" r:id="rId1479" display="http://1raduga.ru/price/picture/sedek/dynya_bogatyr_zelenyy.jpg"/>
    <hyperlink ref="B1530" r:id="rId1480" display="http://1raduga.ru/price/picture/partner/багира.jpg"/>
    <hyperlink ref="B1531" r:id="rId1481" display="http://1raduga.ru/price/picture/euro/4670018244381.jpg"/>
    <hyperlink ref="B1532" r:id="rId1482" display="http://1raduga.ru/price/picture/nc/304307.jpg"/>
    <hyperlink ref="B1533" r:id="rId1483" display="http://1raduga.ru/price/picture/aelita/00-00595920.jpg"/>
    <hyperlink ref="B1534" r:id="rId1484" display="http://1raduga.ru/price/picture/gavrish/004591_mini4.jpg"/>
    <hyperlink ref="B1535" r:id="rId1485" display="http://1raduga.ru/price/picture/zs/вика.jpg"/>
    <hyperlink ref="B1536" r:id="rId1486" display="http://1raduga.ru/price/picture/altay/00-00022443.jpg"/>
    <hyperlink ref="B1537" r:id="rId1487" display="http://1raduga.ru/price/picture/gavrish/001252_mini4.jpg"/>
    <hyperlink ref="B1538" r:id="rId1488" display="http://1raduga.ru/price/picture/ural/dynya-garmoniya.jpg"/>
    <hyperlink ref="B1539" r:id="rId1489" display="http://1raduga.ru/price/picture/ural/46416.jpg"/>
    <hyperlink ref="B1540" r:id="rId1490" display="http://1raduga.ru/price/picture/biotehnika/герда.jpg"/>
    <hyperlink ref="B1541" r:id="rId1491" display="http://1raduga.ru/price/picture/sedek/dynya_gruntovaya_rannyaya.jpg"/>
    <hyperlink ref="B1542" r:id="rId1492" display="http://1raduga.ru/price/picture/sibsad/дакаро.jpg"/>
    <hyperlink ref="B1543" r:id="rId1493" display="http://1raduga.ru/price/picture/euro/4670018248280.jpg"/>
    <hyperlink ref="B1544" r:id="rId1494" display="http://1raduga.ru/price/picture/zs/djambo_cp.jpg"/>
    <hyperlink ref="B1545" r:id="rId1495" display="http://1raduga.ru/price/picture/aelita/0-00596511.jpg"/>
    <hyperlink ref="B1546" r:id="rId1496" display="http://1raduga.ru/price/picture/yy/2190.jpg"/>
    <hyperlink ref="B1547" r:id="rId1497" display="http://1raduga.ru/price/picture/ural/46197.jpg"/>
    <hyperlink ref="B1548" r:id="rId1498" display="http://1raduga.ru/price/picture/gavrish/4601500_mini4.jpg"/>
    <hyperlink ref="B1549" r:id="rId1499" display="http://1raduga.ru/price/picture/gavrish/001255_mini4.jpg"/>
    <hyperlink ref="B1550" r:id="rId1500" display="http://1raduga.ru/price/picture/yy/2189.jpg"/>
    <hyperlink ref="B1551" r:id="rId1501" display="http://1raduga.ru/price/picture/aelita/00-00590633.jpg"/>
    <hyperlink ref="B1552" r:id="rId1502" display="http://1raduga.ru/price/picture/altay/00010031401.jpg"/>
    <hyperlink ref="B1553" r:id="rId1503" display="http://1raduga.ru/price/picture/zs/4620765571506.jpg"/>
    <hyperlink ref="B1554" r:id="rId1504" display="http://1raduga.ru/price/picture/dom/15920.jpg"/>
    <hyperlink ref="B1555" r:id="rId1505" display="http://1raduga.ru/price/picture/sedek/dynya_zolotistaya.jpg"/>
    <hyperlink ref="B1556" r:id="rId1506" display="http://1raduga.ru/price/picture/yy/2168.jpg"/>
    <hyperlink ref="B1557" r:id="rId1507" display="http://1raduga.ru/price/picture/aelita/2-05.jpg"/>
    <hyperlink ref="B1558" r:id="rId1508" display="http://1raduga.ru/price/picture/poisk/738523.jpg"/>
    <hyperlink ref="B1559" r:id="rId1509" display="http://1raduga.ru/price/picture/ural/46198.jpg"/>
    <hyperlink ref="B1560" r:id="rId1510" display="http://1raduga.ru/price/picture/sedek/dynya_imperskaya_delikatesnaya.jpg"/>
    <hyperlink ref="B1561" r:id="rId1511" display="http://1raduga.ru/price/picture/gavrish/002863_mini4.jpg"/>
    <hyperlink ref="B1562" r:id="rId1512" display="http://1raduga.ru/price/picture/gavrish/003421_mini4.jpg"/>
    <hyperlink ref="B1563" r:id="rId1513" display="http://1raduga.ru/price/picture/ural/4627172218239.jpg"/>
    <hyperlink ref="B1564" r:id="rId1514" display="http://1raduga.ru/price/picture/ural/4627172216341.jpg"/>
    <hyperlink ref="B1565" r:id="rId1515" display="http://1raduga.ru/price/picture/nc/дыня канталупа желтая.jpg"/>
    <hyperlink ref="B1566" r:id="rId1516" display="http://1raduga.ru/price/picture/partner/капри.jpg"/>
    <hyperlink ref="B1567" r:id="rId1517" display="http://1raduga.ru/price/picture/nc/дыня капуччино.jpg"/>
    <hyperlink ref="B1568" r:id="rId1518" display="http://1raduga.ru/price/picture/ural/item_1036.jpg"/>
    <hyperlink ref="B1569" r:id="rId1519" display="http://1raduga.ru/price/picture/euro/12010000922.jpg"/>
    <hyperlink ref="B1570" r:id="rId1520" display="http://1raduga.ru/price/picture/agroni/колхозница.jpg"/>
    <hyperlink ref="B1572" r:id="rId1521" display="http://1raduga.ru/price/picture/plazma/647d.jpg"/>
    <hyperlink ref="B1573" r:id="rId1522" display="http://1raduga.ru/price/picture/gavrish/003531_mini4.jpg"/>
    <hyperlink ref="B1574" r:id="rId1523" display="http://1raduga.ru/price/picture/sedek/dynya_kolkhoznitsa_749_753.jpg"/>
    <hyperlink ref="B1575" r:id="rId1524" display="http://1raduga.ru/price/picture/ural/46199.jpg"/>
    <hyperlink ref="B1576" r:id="rId1525" display="http://1raduga.ru/price/picture/dom/15918.jpg"/>
    <hyperlink ref="B1577" r:id="rId1526" display="http://1raduga.ru/price/picture/plazma/dynya-lada.jpg"/>
    <hyperlink ref="B1578" r:id="rId1527" display="http://1raduga.ru/price/picture/sedek/dynya_lada.jpg"/>
    <hyperlink ref="B1579" r:id="rId1528" display="http://1raduga.ru/price/picture/zs/лолита.jpg"/>
    <hyperlink ref="B1580" r:id="rId1529" display="http://1raduga.ru/price/picture/aelita/2-05.jpg"/>
    <hyperlink ref="B1581" r:id="rId1530" display="http://1raduga.ru/price/picture/ural/dynya-luna.jpg"/>
    <hyperlink ref="B1582" r:id="rId1531" display="http://1raduga.ru/price/picture/aelita/луна.jpg"/>
    <hyperlink ref="B1583" r:id="rId1532" display="http://1raduga.ru/price/picture/nc/304318.jpg"/>
    <hyperlink ref="B1584" r:id="rId1533" display="http://1raduga.ru/price/picture/aelita/854c2743.jpg"/>
    <hyperlink ref="B1585" r:id="rId1534" display="http://1raduga.ru/price/picture/altay/00-00026696.jpg"/>
    <hyperlink ref="B1586" r:id="rId1535" display="http://1raduga.ru/price/picture/dom/медовая.jpg"/>
    <hyperlink ref="B1587" r:id="rId1536" display="http://1raduga.ru/price/picture/sedek/dynya_medovaya_gigantskaya.jpg"/>
    <hyperlink ref="B1588" r:id="rId1537" display="http://1raduga.ru/price/picture/sedek/dynya_kanareechnaya_medovaya.jpg"/>
    <hyperlink ref="B1589" r:id="rId1538" display="http://1raduga.ru/price/picture/aelita/580155.jpg"/>
    <hyperlink ref="B1590" r:id="rId1539" display="http://1raduga.ru/price/picture/ps/6d7c5dbedb17a54153d13d4346569bbc.jpg"/>
    <hyperlink ref="B1591" r:id="rId1540" display="http://1raduga.ru/price/picture/aelita/3404e1.jpg"/>
    <hyperlink ref="B1592" r:id="rId1541" display="http://1raduga.ru/price/picture/plazma/11101908.jpg"/>
    <hyperlink ref="B1593" r:id="rId1542" display="http://1raduga.ru/price/picture/zs/medovka_cp_2015.jpg"/>
    <hyperlink ref="B1594" r:id="rId1543" display="http://1raduga.ru/price/picture/nc/304311.jpg"/>
    <hyperlink ref="B1595" r:id="rId1544" display="http://1raduga.ru/price/picture/yy/2332.jpg"/>
    <hyperlink ref="B1596" r:id="rId1545" display="http://1raduga.ru/price/picture/sedek/dynya_medovukha.jpg"/>
    <hyperlink ref="B1597" r:id="rId1546" display="http://1raduga.ru/price/picture/aelita/дыня медовые соты.jpg"/>
    <hyperlink ref="B1598" r:id="rId1547" display="http://1raduga.ru/price/picture/poisk/730882.jpg"/>
    <hyperlink ref="B1599" r:id="rId1548" display="http://1raduga.ru/price/picture/ural/dynya-medovyy-spas.jpg"/>
    <hyperlink ref="B1600" r:id="rId1549" display="http://1raduga.ru/price/picture/gavrish/10007057_mini4.jpg"/>
    <hyperlink ref="B1601" r:id="rId1550" display="http://1raduga.ru/price/picture/aelita/дыня медуница.jpg"/>
    <hyperlink ref="B1602" r:id="rId1551" display="http://1raduga.ru/price/picture/sedek/dynya_melba.jpg"/>
    <hyperlink ref="B1603" r:id="rId1552" display="http://1raduga.ru/price/picture/zs/mlada_cp.jpg"/>
    <hyperlink ref="B1604" r:id="rId1553" display="http://1raduga.ru/price/picture/poisk/678079.jpg"/>
    <hyperlink ref="B1605" r:id="rId1554" display="http://1raduga.ru/price/picture/ural/дыня млада.jpg"/>
    <hyperlink ref="B1606" r:id="rId1555" display="http://1raduga.ru/price/picture/sedek/dynya_muskatnaya_belaya.jpg"/>
    <hyperlink ref="B1607" r:id="rId1556" display="http://1raduga.ru/price/picture/reshenie/дыня мускусная касаба.jpg"/>
    <hyperlink ref="B1608" r:id="rId1557" display="http://1raduga.ru/price/picture/poisk/724516.jpg"/>
    <hyperlink ref="B1609" r:id="rId1558" display="http://1raduga.ru/price/picture/ural/дыня награда.jpg"/>
    <hyperlink ref="B1610" r:id="rId1559" display="http://1raduga.ru/price/picture/gavrish/10711541_mini4.jpg"/>
    <hyperlink ref="B1611" r:id="rId1560" display="http://1raduga.ru/price/picture/ural/dynya-natalina.jpg"/>
    <hyperlink ref="B1612" r:id="rId1561" display="http://1raduga.ru/price/picture/aelita/f69f590.jpg"/>
    <hyperlink ref="B1613" r:id="rId1562" display="http://1raduga.ru/price/picture/gavrish/1912236513_mini4.jpg"/>
    <hyperlink ref="B1614" r:id="rId1563" display="http://1raduga.ru/price/picture/euro/4670118723724.jpg"/>
    <hyperlink ref="B1615" r:id="rId1564" display="http://1raduga.ru/price/picture/reshenie/дыня-огонь.jpg"/>
    <hyperlink ref="B1616" r:id="rId1565" display="http://1raduga.ru/price/picture/gavrish/ожен.jpg"/>
    <hyperlink ref="B1617" r:id="rId1566" display="http://1raduga.ru/price/picture/cvsad/1283.jpg"/>
    <hyperlink ref="B1618" r:id="rId1567" display="http://1raduga.ru/price/picture/cvsad/оранжевый мед.jpg"/>
    <hyperlink ref="B1619" r:id="rId1568" display="http://1raduga.ru/price/picture/ural/dynya-originalnaya.jpg"/>
    <hyperlink ref="B1620" r:id="rId1569" display="http://1raduga.ru/price/picture/sedek/дыня осень.jpg"/>
    <hyperlink ref="B1621" r:id="rId1570" display="http://1raduga.ru/price/picture/dom/c77dc8c.jpg"/>
    <hyperlink ref="B1622" r:id="rId1571" display="http://1raduga.ru/price/picture/euro/12010000901.jpg"/>
    <hyperlink ref="B1623" r:id="rId1572" display="http://1raduga.ru/price/picture/sr/3951.jpg"/>
    <hyperlink ref="B1624" r:id="rId1573" display="http://1raduga.ru/price/picture/aelita/00-00591941.jpg"/>
    <hyperlink ref="B1625" r:id="rId1574" display="http://1raduga.ru/price/picture/aelita/00-00596811.jpg"/>
    <hyperlink ref="B1626" r:id="rId1575" display="http://1raduga.ru/price/picture/ural/dynya-prima.jpg"/>
    <hyperlink ref="B1627" r:id="rId1576" display="http://1raduga.ru/price/picture/gavrish/радужная.jpg"/>
    <hyperlink ref="B1628" r:id="rId1577" display="http://1raduga.ru/price/picture/sedek/dynya_printsessa_aleksandra.jpg"/>
    <hyperlink ref="B1629" r:id="rId1578" display="http://1raduga.ru/price/picture/sedek/dynya_printsessa_anna.jpg"/>
    <hyperlink ref="B1630" r:id="rId1579" display="http://1raduga.ru/price/picture/sedek/dynya_printsessa_diana_f1.jpg"/>
    <hyperlink ref="B1631" r:id="rId1580" display="http://1raduga.ru/price/picture/sedek/dynya_printsessa_ekaterina.jpg"/>
    <hyperlink ref="B1632" r:id="rId1581" display="http://1raduga.ru/price/picture/sedek/dynya_printsessa_elizaveta.jpg"/>
    <hyperlink ref="B1633" r:id="rId1582" display="http://1raduga.ru/price/picture/dom/лея.jpg"/>
    <hyperlink ref="B1634" r:id="rId1583" display="http://1raduga.ru/price/picture/sedek/dynya_printsessa_mariya.jpg"/>
    <hyperlink ref="B1635" r:id="rId1584" display="http://1raduga.ru/price/picture/sedek/dynya_printsessa_svetlana.jpg"/>
    <hyperlink ref="B1636" r:id="rId1585" display="http://1raduga.ru/price/picture/aelita/дыня радужная.jpg"/>
    <hyperlink ref="B1637" r:id="rId1586" display="http://1raduga.ru/price/picture/nc/324315.jpg"/>
    <hyperlink ref="B1638" r:id="rId1587" display="http://1raduga.ru/price/picture/zs/rannaya.jpg"/>
    <hyperlink ref="B1639" r:id="rId1588" display="http://1raduga.ru/price/picture/aelita/00-00594997.jpg"/>
    <hyperlink ref="B1640" r:id="rId1589" display="http://1raduga.ru/price/picture/sedek/dynya_rannyaya_lyubov.jpg"/>
    <hyperlink ref="B1641" r:id="rId1590" display="http://1raduga.ru/price/picture/ural/item_921.jpg"/>
    <hyperlink ref="B1642" r:id="rId1591" display="http://1raduga.ru/price/picture/sedek/dynya_rannyaya_sladkaya.jpg"/>
    <hyperlink ref="B1643" r:id="rId1592" display="http://1raduga.ru/price/picture/ural/dynya-rimma-89.jpg"/>
    <hyperlink ref="B1644" r:id="rId1593" display="http://1raduga.ru/price/picture/zs/rossinka.jpg"/>
    <hyperlink ref="B1645" r:id="rId1594" display="http://1raduga.ru/price/picture/ural/dynya-russkiy-delikates.jpg"/>
    <hyperlink ref="B1646" r:id="rId1595" display="http://1raduga.ru/price/picture/sedek/dynya_sakharnyy_naliv.jpg"/>
    <hyperlink ref="B1647" r:id="rId1596" display="http://1raduga.ru/price/picture/sibsad/severnaya_princessa.jpg"/>
    <hyperlink ref="B1648" r:id="rId1597" display="http://1raduga.ru/price/picture/dom/15927.jpg"/>
    <hyperlink ref="B1649" r:id="rId1598" display="http://1raduga.ru/price/picture/ural/item_60.jpg"/>
    <hyperlink ref="B1650" r:id="rId1599" display="http://1raduga.ru/price/picture/ural/дыня сибирячка.jpg"/>
    <hyperlink ref="B1651" r:id="rId1600" display="http://1raduga.ru/price/picture/poisk/240948.jpg"/>
    <hyperlink ref="B1652" r:id="rId1601" display="http://1raduga.ru/price/picture/aelita/сказка.jpg"/>
    <hyperlink ref="B1653" r:id="rId1602" display="http://1raduga.ru/price/picture/semko/dynya_skazka.800x600w.jpg"/>
    <hyperlink ref="B1654" r:id="rId1603" display="http://1raduga.ru/price/picture/yy/2119.jpg"/>
    <hyperlink ref="B1655" r:id="rId1604" display="http://1raduga.ru/price/picture/dom/15924.jpg"/>
    <hyperlink ref="B1656" r:id="rId1605" display="http://1raduga.ru/price/picture/partner/сладкая красавица.jpg"/>
    <hyperlink ref="B1657" r:id="rId1606" display="http://1raduga.ru/price/picture/altay/00-00025670.jpg"/>
    <hyperlink ref="B1658" r:id="rId1607" display="http://1raduga.ru/price/picture/aelita/00-00596809.jpg"/>
    <hyperlink ref="B1659" r:id="rId1608" display="http://1raduga.ru/price/picture/aelita/дыня сладкоежка.jpg"/>
    <hyperlink ref="B1660" r:id="rId1609" display="http://1raduga.ru/price/picture/sedek/dynya_sladostrastnitsa.jpg"/>
    <hyperlink ref="B1661" r:id="rId1610" display="http://1raduga.ru/price/picture/gavrish/10001988_mini4.jpg"/>
    <hyperlink ref="B1662" r:id="rId1611" display="http://1raduga.ru/price/picture/ural/46354.jpg"/>
    <hyperlink ref="B1663" r:id="rId1612" display="http://1raduga.ru/price/picture/sedek/dynya_smes_rannikh_sortov_dlya_kholodnogo_klimata.jpg"/>
    <hyperlink ref="B1664" r:id="rId1613" display="http://1raduga.ru/price/picture/ural/dynya-solnechnaya.jpg"/>
    <hyperlink ref="B1665" r:id="rId1614" display="http://1raduga.ru/price/picture/aelita/00-00594033.jpg"/>
    <hyperlink ref="B1666" r:id="rId1615" display="http://1raduga.ru/price/picture/aelita/1-13.jpg"/>
    <hyperlink ref="B1667" r:id="rId1616" display="http://1raduga.ru/price/picture/altay/00010044408.jpg"/>
    <hyperlink ref="B1668" r:id="rId1617" display="http://1raduga.ru/price/picture/nc/324312.jpg"/>
    <hyperlink ref="B1669" r:id="rId1618" display="http://1raduga.ru/price/picture/euro/4670018249058.jpg"/>
    <hyperlink ref="B1670" r:id="rId1619" display="http://1raduga.ru/price/picture/poisk/дыня торпеда.jpg"/>
    <hyperlink ref="B1671" r:id="rId1620" display="http://1raduga.ru/price/picture/reshenie/dinya-uzbekskaya-torpeda.jpg"/>
    <hyperlink ref="B1672" r:id="rId1621" display="http://1raduga.ru/price/picture/ural/dynya-torpeda.jpg"/>
    <hyperlink ref="B1673" r:id="rId1622" display="http://1raduga.ru/price/picture/ural/46926.jpg"/>
    <hyperlink ref="B1674" r:id="rId1623" display="http://1raduga.ru/price/picture/ural/dynya-uslada.jpg"/>
    <hyperlink ref="B1675" r:id="rId1624" display="http://1raduga.ru/price/picture/poisk/697117.jpg"/>
    <hyperlink ref="B1676" r:id="rId1625" display="http://1raduga.ru/price/picture/poisk/802210.jpg"/>
    <hyperlink ref="B1677" r:id="rId1626" display="http://1raduga.ru/price/picture/nc/304316.jpg"/>
    <hyperlink ref="B1678" r:id="rId1627" display="http://1raduga.ru/price/picture/cvsad/хрустальный ананас.jpg"/>
    <hyperlink ref="B1679" r:id="rId1628" display="http://1raduga.ru/price/picture/cvsad/хрустящее лакомство.jpg"/>
    <hyperlink ref="B1680" r:id="rId1629" display="http://1raduga.ru/price/picture/poisk/738521.jpg"/>
    <hyperlink ref="B1681" r:id="rId1630" display="http://1raduga.ru/price/picture/ural/4627172216334.jpg"/>
    <hyperlink ref="B1682" r:id="rId1631" display="http://1raduga.ru/price/picture/ural/46353.jpg"/>
    <hyperlink ref="B1683" r:id="rId1632" display="http://1raduga.ru/price/picture/zs/4620765571773.jpg"/>
    <hyperlink ref="B1684" r:id="rId1633" display="http://1raduga.ru/price/picture/dom/шаранте.jpg"/>
    <hyperlink ref="B1685" r:id="rId1634" display="http://1raduga.ru/price/picture/zs/шарентэ.jpg"/>
    <hyperlink ref="B1686" r:id="rId1635" display="http://1raduga.ru/price/picture/sedek/dynya_sharlotta.jpg"/>
    <hyperlink ref="B1687" r:id="rId1636" display="http://1raduga.ru/price/picture/euro/12010000896.jpg"/>
    <hyperlink ref="B1688" r:id="rId1637" display="http://1raduga.ru/price/picture/altay/00-00029228.jpg"/>
    <hyperlink ref="B1689" r:id="rId1638" display="http://1raduga.ru/price/picture/zs/efiopka.jpg"/>
    <hyperlink ref="B1690" r:id="rId1639" display="http://1raduga.ru/price/picture/gavrish/003424_mini4.jpg"/>
    <hyperlink ref="B1691" r:id="rId1640" display="http://1raduga.ru/price/picture/gavrish/1071859294_mini4.jpg"/>
    <hyperlink ref="B1692" r:id="rId1641" display="http://1raduga.ru/price/picture/reshenie/женьшень.jpg"/>
    <hyperlink ref="B1693" r:id="rId1642" display="http://1raduga.ru/price/picture/aelita/48302aa76c9e5074d0807f66f37c175e.jpg"/>
    <hyperlink ref="B1694" r:id="rId1643" display="http://1raduga.ru/price/picture/aelita/00-00587158.jpg"/>
    <hyperlink ref="B1695" r:id="rId1644" display="http://1raduga.ru/price/picture/aelita/be4aca4bde108af7723bd1e76dbef7f5.jpg"/>
    <hyperlink ref="B1696" r:id="rId1645" display="http://1raduga.ru/price/picture/poisk/678230.jpg"/>
    <hyperlink ref="B1697" r:id="rId1646" display="http://1raduga.ru/price/picture/gavrish/001200_mini4.jpg"/>
    <hyperlink ref="B1698" r:id="rId1647" display="http://1raduga.ru/price/picture/sedek/zveroboy_solnechnyy.jpg"/>
    <hyperlink ref="B1699" r:id="rId1648" display="http://1raduga.ru/price/picture/gavrish/1071854409_mini4.jpg"/>
    <hyperlink ref="B1700" r:id="rId1649" display="http://1raduga.ru/price/picture/euro/12010000923.jpg"/>
    <hyperlink ref="B1701" r:id="rId1650" display="http://1raduga.ru/price/picture/gavrish/10717115_mini4.jpg"/>
    <hyperlink ref="B1702" r:id="rId1651" display="http://1raduga.ru/price/picture/euro/4670118722765.jpg"/>
    <hyperlink ref="B1703" r:id="rId1652" display="http://1raduga.ru/price/picture/euro/4670018241526.jpg"/>
    <hyperlink ref="B1704" r:id="rId1653" display="http://1raduga.ru/price/picture/plazma/53f8d5f62304.jpg"/>
    <hyperlink ref="B1705" r:id="rId1654" display="http://1raduga.ru/price/picture/gavrish/191029227_mini4.jpg"/>
    <hyperlink ref="B1706" r:id="rId1655" display="http://1raduga.ru/price/picture/sedek/moldavanin.jpg"/>
    <hyperlink ref="B1707" r:id="rId1656" display="http://1raduga.ru/price/picture/reshenie/иван-чай.jpg"/>
    <hyperlink ref="B1708" r:id="rId1657" display="http://1raduga.ru/price/picture/ns/салат индау салатная.jpg"/>
    <hyperlink ref="B1709" r:id="rId1658" display="http://1raduga.ru/price/picture/sibsad/rukola.jpg"/>
    <hyperlink ref="B1710" r:id="rId1659" display="http://1raduga.ru/price/picture/cvsad/индау.jpg"/>
    <hyperlink ref="B1711" r:id="rId1660" display="http://1raduga.ru/price/picture/agroni/amaretto.jpg"/>
    <hyperlink ref="B1712" r:id="rId1661" display="http://1raduga.ru/price/picture/nc/308223.jpg"/>
    <hyperlink ref="B1713" r:id="rId1662" display="http://1raduga.ru/price/picture/zs/амаретто.jpg"/>
    <hyperlink ref="B1714" r:id="rId1663" display="http://1raduga.ru/price/picture/aelita/00-00595383.jpg"/>
    <hyperlink ref="B1715" r:id="rId1664" display="http://1raduga.ru/price/picture/aelita/00-00598458.jpg"/>
    <hyperlink ref="B1716" r:id="rId1665" display="http://1raduga.ru/price/picture/sedek/salat_aromat.jpg"/>
    <hyperlink ref="B1717" r:id="rId1666" display="http://1raduga.ru/price/picture/dom/барокко.jpg"/>
    <hyperlink ref="B1719" r:id="rId1667" display="http://1raduga.ru/price/picture/aelita/40f19c3985802d79cbb6e4fa8e3ea8a2.jpg"/>
    <hyperlink ref="B1720" r:id="rId1668" display="http://1raduga.ru/price/picture/aelita/10eff5de31324366c16ba327787fdaf0.jpg"/>
    <hyperlink ref="B1721" r:id="rId1669" display="http://1raduga.ru/price/picture/plazma/rukola-indau-posevnaya-bystrorastushchaya.jpg"/>
    <hyperlink ref="B1722" r:id="rId1670" display="http://1raduga.ru/price/picture/aelita/79c2867cff3c7a448ca29c2f5f96651f.jpg"/>
    <hyperlink ref="B1723" r:id="rId1671" display="http://1raduga.ru/price/picture/aelita/585411.jpg"/>
    <hyperlink ref="B1724" r:id="rId1672" display="http://1raduga.ru/price/picture/sedek/salat_viktoriya.jpg"/>
    <hyperlink ref="B1725" r:id="rId1673" display="http://1raduga.ru/price/picture/aelita/витаминка.jpg"/>
    <hyperlink ref="B1726" r:id="rId1674" display="http://1raduga.ru/price/picture/sibsad/rukola_gurman.jpg"/>
    <hyperlink ref="B1727" r:id="rId1675" display="http://1raduga.ru/price/picture/dom/гурман.jpg"/>
    <hyperlink ref="B1728" r:id="rId1676" display="http://1raduga.ru/price/picture/nc/308213.jpg"/>
    <hyperlink ref="B1729" r:id="rId1677" display="http://1raduga.ru/price/picture/nc/е08213.jpg"/>
    <hyperlink ref="B1730" r:id="rId1678" display="http://1raduga.ru/price/picture/nc/308209.jpg"/>
    <hyperlink ref="B1731" r:id="rId1679" display="http://1raduga.ru/price/picture/sibsad/узколистная.jpg"/>
    <hyperlink ref="B1732" r:id="rId1680" display="http://1raduga.ru/price/picture/agroni/индау диковина.jpg"/>
    <hyperlink ref="B1733" r:id="rId1681" display="http://1raduga.ru/price/picture/aelita/420153c69f30bd9715533394c1ce15b2.jpg"/>
    <hyperlink ref="B1734" r:id="rId1682" display="http://1raduga.ru/price/picture/cvsad/1046.jpg"/>
    <hyperlink ref="B1735" r:id="rId1683" display="http://1raduga.ru/price/picture/aelita/00-00597846.jpg"/>
    <hyperlink ref="B1736" r:id="rId1684" display="http://1raduga.ru/price/picture/aelita/9fbc4b356faca3059d14a40327e578a7.jpg"/>
    <hyperlink ref="B1737" r:id="rId1685" display="http://1raduga.ru/price/picture/gavrish/191223843_mini4.jpg"/>
    <hyperlink ref="B1738" r:id="rId1686" display="http://1raduga.ru/price/picture/gavrish/70000950_mini4.jpg"/>
    <hyperlink ref="B1739" r:id="rId1687" display="http://1raduga.ru/price/picture/euroseed/рукола кальяри.jpg"/>
    <hyperlink ref="B1740" r:id="rId1688" display="http://1raduga.ru/price/picture/aelita/2bbc560bf781e99d1ae55a190403dc72.jpg"/>
    <hyperlink ref="B1741" r:id="rId1689" display="http://1raduga.ru/price/picture/plazma/11100923.jpg"/>
    <hyperlink ref="B1742" r:id="rId1690" display="http://1raduga.ru/price/picture/sibsad/korsika_rukola.jpg"/>
    <hyperlink ref="B1744" r:id="rId1691" display="http://1raduga.ru/price/picture/nc/308211.jpg"/>
    <hyperlink ref="B1745" r:id="rId1692" display="http://1raduga.ru/price/picture/aelita/fb222d2ea129270f07788d79816b094a.jpg"/>
    <hyperlink ref="B1746" r:id="rId1693" display="http://1raduga.ru/price/picture/aelita/781ca2efaae98f95643cf77586941aab.jpg"/>
    <hyperlink ref="B1748" r:id="rId1694" display="http://1raduga.ru/price/picture/sedek/salat_rukola_kulturnaya.jpg"/>
    <hyperlink ref="B1749" r:id="rId1695" display="http://1raduga.ru/price/picture/aelita/586146.jpg"/>
    <hyperlink ref="B1750" r:id="rId1696" display="http://1raduga.ru/price/picture/aelita/15480.jpg"/>
    <hyperlink ref="B1751" r:id="rId1697" display="http://1raduga.ru/price/picture/aelita/00-00596001.jpg"/>
    <hyperlink ref="B1752" r:id="rId1698" display="http://1raduga.ru/price/picture/aelita/a7a4660a85d612bf728abaa69c6a9b89.jpg"/>
    <hyperlink ref="B1753" r:id="rId1699" display="http://1raduga.ru/price/picture/ps/индау парижанка.jpg"/>
    <hyperlink ref="B1754" r:id="rId1700" display="http://1raduga.ru/price/picture/gavrish/10004430_mini4.jpg"/>
    <hyperlink ref="B1755" r:id="rId1701" display="http://1raduga.ru/price/picture/nc/308218.jpg"/>
    <hyperlink ref="B1756" r:id="rId1702" display="http://1raduga.ru/price/picture/gavrish/1026995848.jpg"/>
    <hyperlink ref="B1757" r:id="rId1703" display="http://1raduga.ru/price/picture/reshenie/rukkola-pikantnaya-bistrorastyshaya.jpg"/>
    <hyperlink ref="B1758" r:id="rId1704" display="http://1raduga.ru/price/picture/aquarel/позитив.jpg"/>
    <hyperlink ref="B1759" r:id="rId1705" display="http://1raduga.ru/price/picture/nc/308219.jpg"/>
    <hyperlink ref="B1761" r:id="rId1706" display="http://1raduga.ru/price/picture/gavrish/10002213_mini4.jpg"/>
    <hyperlink ref="B1762" r:id="rId1707" display="http://1raduga.ru/price/picture/gavrish/10005487_mini4.jpg"/>
    <hyperlink ref="B1763" r:id="rId1708" display="http://1raduga.ru/price/picture/nc/308222.jpg"/>
    <hyperlink ref="B1764" r:id="rId1709" display="http://1raduga.ru/price/picture/zs/rukola_poliglot.jpg"/>
    <hyperlink ref="B1765" r:id="rId1710" display="http://1raduga.ru/price/picture/ast/полиглот.jpg"/>
    <hyperlink ref="B1766" r:id="rId1711" display="http://1raduga.ru/price/picture/reshenie/priyatnaya-gorchinka.jpg"/>
    <hyperlink ref="B1767" r:id="rId1712" display="http://1raduga.ru/price/picture/cvsad/1747.jpg"/>
    <hyperlink ref="B1768" r:id="rId1713" display="http://1raduga.ru/price/picture/gavrish/1912237739_mini4.jpg"/>
    <hyperlink ref="B1769" r:id="rId1714" display="http://1raduga.ru/price/picture/aelita/0-00596331.jpg"/>
    <hyperlink ref="B1770" r:id="rId1715" display="http://1raduga.ru/price/picture/dom/рокет.jpg"/>
    <hyperlink ref="B1771" r:id="rId1716" display="http://1raduga.ru/price/picture/sedek/salat_roket.jpg"/>
    <hyperlink ref="B1772" r:id="rId1717" display="http://1raduga.ru/price/picture/semko/rukola_shirokolistnaya_rokoko.800x600w.jpg"/>
    <hyperlink ref="B1773" r:id="rId1718" display="http://1raduga.ru/price/picture/aelita/3f02d9c0efa5dc34d96342e3f5d6b3be.jpg"/>
    <hyperlink ref="B1774" r:id="rId1719" display="http://1raduga.ru/price/picture/gavrish/1912237745_mini4.jpg"/>
    <hyperlink ref="B1775" r:id="rId1720" display="http://1raduga.ru/price/picture/gavrish/1912237736_mini4.jpg"/>
    <hyperlink ref="B1776" r:id="rId1721" display="http://1raduga.ru/price/picture/ps/рукола сицилия.jpg"/>
    <hyperlink ref="B1777" r:id="rId1722" display="http://1raduga.ru/price/picture/sibsad/sitsiliya_rukola.jpg"/>
    <hyperlink ref="B1778" r:id="rId1723" display="http://1raduga.ru/price/picture/biotehnika/sitsiliya.jpg"/>
    <hyperlink ref="B1779" r:id="rId1724" display="http://1raduga.ru/price/picture/zs/сицилия.jpg"/>
    <hyperlink ref="B1780" r:id="rId1725" display="http://1raduga.ru/price/picture/aelita/3d073285f544c.jpg"/>
    <hyperlink ref="B1781" r:id="rId1726" display="http://1raduga.ru/price/picture/gavrish/1912237742_mini4.jpg"/>
    <hyperlink ref="B1782" r:id="rId1727" display="http://1raduga.ru/price/picture/sedek/salat_spartak.jpg"/>
    <hyperlink ref="B1783" r:id="rId1728" display="http://1raduga.ru/price/picture/aelita/00-00596630.jpg"/>
    <hyperlink ref="B1784" r:id="rId1729" display="http://1raduga.ru/price/picture/poisk/00000240191.jpg"/>
    <hyperlink ref="B1785" r:id="rId1730" display="http://1raduga.ru/price/picture/semko/rukola_taganskaya_semko.800x600w.jpg"/>
    <hyperlink ref="B1786" r:id="rId1731" display="http://1raduga.ru/price/picture/sedek/рукола двурядник.jpg"/>
    <hyperlink ref="B1787" r:id="rId1732" display="http://1raduga.ru/price/picture/euro/4670018244985.jpg"/>
    <hyperlink ref="B1788" r:id="rId1733" display="http://1raduga.ru/price/picture/nc/308224.jpg"/>
    <hyperlink ref="B1789" r:id="rId1734" display="http://1raduga.ru/price/picture/aelita/586142.jpg"/>
    <hyperlink ref="B1790" r:id="rId1735" display="http://1raduga.ru/price/picture/aelita/2f96a3b0ff14acdd6dd86be9d74d5b92.jpg"/>
    <hyperlink ref="B1791" r:id="rId1736" display="http://1raduga.ru/price/picture/aelita/c119c98d37535ed2b68e1889d9c2b802.jpg"/>
    <hyperlink ref="B1792" r:id="rId1737" display="http://1raduga.ru/price/picture/dom/эйфория.jpg"/>
    <hyperlink ref="B1793" r:id="rId1738" display="http://1raduga.ru/price/picture/gavrish/1999943768_mini4.jpg"/>
    <hyperlink ref="B1794" r:id="rId1739" display="http://1raduga.ru/price/picture/gavrish/1071854764_mini4.jpg"/>
    <hyperlink ref="B1795" r:id="rId1740" display="http://1raduga.ru/price/picture/sr/25418.jpg"/>
    <hyperlink ref="B1796" r:id="rId1741" display="http://1raduga.ru/price/picture/aelita/00-00593817.jpg"/>
    <hyperlink ref="B1797" r:id="rId1742" display="http://1raduga.ru/price/picture/aelita/a7898d1567df19528e6f97447a03d84d.jpg"/>
    <hyperlink ref="B1798" r:id="rId1743" display="http://1raduga.ru/price/picture/altay/00-00015780.jpg"/>
    <hyperlink ref="B1799" r:id="rId1744" display="http://1raduga.ru/price/picture/aelita/00-00599175.jpg"/>
    <hyperlink ref="B1800" r:id="rId1745" display="http://1raduga.ru/price/picture/plazma/11100268.jpg"/>
    <hyperlink ref="B1801" r:id="rId1746" display="http://1raduga.ru/price/picture/dom/иссоп.jpg"/>
    <hyperlink ref="B1802" r:id="rId1747" display="http://1raduga.ru/price/picture/gavrish/1071854769_mini4.jpg"/>
    <hyperlink ref="B1803" r:id="rId1748" display="http://1raduga.ru/price/picture/aelita/00-00591244.jpg"/>
    <hyperlink ref="B1804" r:id="rId1749" display="http://1raduga.ru/price/picture/altay/00010028785.jpg"/>
    <hyperlink ref="B1805" r:id="rId1750" display="http://1raduga.ru/price/picture/aelita/кабачок 33 богатыря.jpg"/>
    <hyperlink ref="B1806" r:id="rId1751" display="http://1raduga.ru/price/picture/sedek/kabachok_azhur.jpg"/>
    <hyperlink ref="B1807" r:id="rId1752" display="http://1raduga.ru/price/picture/sedek/kabachok_azhur_voronoy.jpg"/>
    <hyperlink ref="B1808" r:id="rId1753" display="http://1raduga.ru/price/picture/gavrish/10718225_mini4.jpg"/>
    <hyperlink ref="B1809" r:id="rId1754" display="http://1raduga.ru/price/picture/sr/25308.jpg"/>
    <hyperlink ref="B1810" r:id="rId1755" display="http://1raduga.ru/price/picture/semko/kabachok_amaril.jpg"/>
    <hyperlink ref="B1811" r:id="rId1756" display="http://1raduga.ru/price/picture/biotehnika/амбасадор.jpg"/>
    <hyperlink ref="B1812" r:id="rId1757" display="http://1raduga.ru/price/picture/sibsad/ambassador.jpg"/>
    <hyperlink ref="B1813" r:id="rId1758" display="http://1raduga.ru/price/picture/sr/2091.jpg"/>
    <hyperlink ref="B1814" r:id="rId1759" display="http://1raduga.ru/price/picture/nc/кабачок анаконда см.jpg"/>
    <hyperlink ref="B1815" r:id="rId1760" display="http://1raduga.ru/price/picture/altay/00-00026141.jpg"/>
    <hyperlink ref="B1816" r:id="rId1761" display="http://1raduga.ru/price/picture/ural/kabachok-ananasnyy.jpg"/>
    <hyperlink ref="B1817" r:id="rId1762" display="http://1raduga.ru/price/picture/sibsad/кабачок ананасный.jpg"/>
    <hyperlink ref="B1818" r:id="rId1763" display="http://1raduga.ru/price/picture/zs/кабачок ananasniy.jpg"/>
    <hyperlink ref="B1819" r:id="rId1764" display="http://1raduga.ru/price/picture/aelita/bf4820bc557b5c986c4aa7059fd20682.jpg"/>
    <hyperlink ref="B1820" r:id="rId1765" display="http://1raduga.ru/price/picture/sibsad/angelina.jpg"/>
    <hyperlink ref="B1821" r:id="rId1766" display="http://1raduga.ru/price/picture/gavrish/1070016347_mini4.jpg"/>
    <hyperlink ref="B1822" r:id="rId1767" display="http://1raduga.ru/price/picture/ural/4627172217881.jpg"/>
    <hyperlink ref="B1823" r:id="rId1768" display="http://1raduga.ru/price/picture/yy/2368.jpg"/>
    <hyperlink ref="B1824" r:id="rId1769" display="http://1raduga.ru/price/picture/sedek/kabachok_apollon_f1.jpg"/>
    <hyperlink ref="B1825" r:id="rId1770" display="http://1raduga.ru/price/picture/altay/00-00024400.jpg"/>
    <hyperlink ref="B1826" r:id="rId1771" display="http://1raduga.ru/price/picture/euro/12010000902.jpg"/>
    <hyperlink ref="B1827" r:id="rId1772" display="http://1raduga.ru/price/picture/gavrish/1070007967_mini4.jpg"/>
    <hyperlink ref="B1828" r:id="rId1773" display="http://1raduga.ru/price/picture/sibsad/ардендо.jpg"/>
    <hyperlink ref="B1829" r:id="rId1774" display="http://1raduga.ru/price/picture/zs/ардендо.jpg"/>
    <hyperlink ref="B1830" r:id="rId1775" display="http://1raduga.ru/price/picture/dom/15582 ардендо.jpg"/>
    <hyperlink ref="B1831" r:id="rId1776" display="http://1raduga.ru/price/picture/dom/арлика.jpg"/>
    <hyperlink ref="B1832" r:id="rId1777" display="http://1raduga.ru/price/picture/sibsad/asso.jpg"/>
    <hyperlink ref="B1833" r:id="rId1778" display="http://1raduga.ru/price/picture/aelita/кабачок ассорти см.jpg"/>
    <hyperlink ref="B1834" r:id="rId1779" display="http://1raduga.ru/price/picture/zs/астор.jpg"/>
    <hyperlink ref="B1835" r:id="rId1780" display="http://1raduga.ru/price/picture/sedek/kabachok_astoriya.jpg"/>
    <hyperlink ref="B1836" r:id="rId1781" display="http://1raduga.ru/price/picture/aelita/кабачок атаман.jpg"/>
    <hyperlink ref="B1837" r:id="rId1782" display="http://1raduga.ru/price/picture/ns/атилла.jpg"/>
    <hyperlink ref="B1838" r:id="rId1783" display="http://1raduga.ru/price/picture/sedek/кабачок афина.jpg"/>
    <hyperlink ref="B1839" r:id="rId1784" display="http://1raduga.ru/price/picture/agroni/аэронавт.jpg"/>
    <hyperlink ref="B1840" r:id="rId1785" display="http://1raduga.ru/price/picture/plazma/11100284.jpg"/>
    <hyperlink ref="B1842" r:id="rId1786" display="http://1raduga.ru/price/picture/dom/аэронавт.jpg"/>
    <hyperlink ref="B1843" r:id="rId1787" display="http://1raduga.ru/price/picture/sedek/kabachok_aeronavt.jpg"/>
    <hyperlink ref="B1844" r:id="rId1788" display="http://1raduga.ru/price/picture/aelita/36075e53ba7a11.jpg"/>
    <hyperlink ref="B1845" r:id="rId1789" display="http://1raduga.ru/price/picture/altay/00010043407.jpg"/>
    <hyperlink ref="B1846" r:id="rId1790" display="http://1raduga.ru/price/picture/sibsad/байкал.jpg"/>
    <hyperlink ref="B1847" r:id="rId1791" display="http://1raduga.ru/price/picture/biotehnika/4606362977330.jpg"/>
    <hyperlink ref="B1848" r:id="rId1792" display="http://1raduga.ru/price/picture/sr/25380.jpg"/>
    <hyperlink ref="B1849" r:id="rId1793" display="http://1raduga.ru/price/picture/ps/1fa7fa90.jpg"/>
    <hyperlink ref="B1850" r:id="rId1794" display="http://1raduga.ru/price/picture/gavrish/10718243_mini4.jpg"/>
    <hyperlink ref="B1851" r:id="rId1795" display="http://1raduga.ru/price/picture/cvsad/922.jpg"/>
    <hyperlink ref="B1852" r:id="rId1796" display="http://1raduga.ru/price/picture/aelita/кабачок бананы.jpg"/>
    <hyperlink ref="B1853" r:id="rId1797" display="http://1raduga.ru/price/picture/altay/00-00026142.jpg"/>
    <hyperlink ref="B1854" r:id="rId1798" display="http://1raduga.ru/price/picture/aelita/19e8f8c048611243e0446dfd8bb1f635.jpg"/>
    <hyperlink ref="B1855" r:id="rId1799" display="http://1raduga.ru/price/picture/gavrish/кабачок барчук.jpg"/>
    <hyperlink ref="B1856" r:id="rId1800" display="http://1raduga.ru/price/picture/aelita/00-00597848.jpg"/>
    <hyperlink ref="B1857" r:id="rId1801" display="http://1raduga.ru/price/picture/gavrish/001367_mini4.jpg"/>
    <hyperlink ref="B1858" r:id="rId1802" display="http://1raduga.ru/price/picture/dom/белогор.jpg"/>
    <hyperlink ref="B1859" r:id="rId1803" display="http://1raduga.ru/price/picture/aelita/0-00596634.jpg"/>
    <hyperlink ref="B1860" r:id="rId1804" display="http://1raduga.ru/price/picture/ural/4620764768402.jpg"/>
    <hyperlink ref="B1861" r:id="rId1805" display="http://1raduga.ru/price/picture/sedek/kabachok_beloplodnye.jpg"/>
    <hyperlink ref="B1862" r:id="rId1806" display="http://1raduga.ru/price/picture/nc/е04018.jpg"/>
    <hyperlink ref="B1863" r:id="rId1807" display="http://1raduga.ru/price/picture/nc/414018.jpg"/>
    <hyperlink ref="B1864" r:id="rId1808" display="http://1raduga.ru/price/picture/ns/00000008957.jpg"/>
    <hyperlink ref="B1866" r:id="rId1809" display="http://1raduga.ru/price/picture/plazma/11100270.jpg"/>
    <hyperlink ref="B1867" r:id="rId1810" display="http://1raduga.ru/price/picture/gavrish/001368_mini4.jpg"/>
    <hyperlink ref="B1868" r:id="rId1811" display="http://1raduga.ru/price/picture/aelita/eb76.jpg"/>
    <hyperlink ref="B1870" r:id="rId1812" display="http://1raduga.ru/price/picture/aelita/0-00596632.jpg"/>
    <hyperlink ref="B1871" r:id="rId1813" display="http://1raduga.ru/price/picture/altay/00-00004164.jpg"/>
    <hyperlink ref="B1872" r:id="rId1814" display="http://1raduga.ru/price/picture/sibsad/beluha.jpg"/>
    <hyperlink ref="B1873" r:id="rId1815" display="http://1raduga.ru/price/picture/sedek/kabachok_belyy.jpg"/>
    <hyperlink ref="B1874" r:id="rId1816" display="http://1raduga.ru/price/picture/sedek/kabachok_belyy_lebed.jpg"/>
    <hyperlink ref="B1875" r:id="rId1817" display="http://1raduga.ru/price/picture/sibsad/belyj_medved_kabachok.jpg"/>
    <hyperlink ref="B1876" r:id="rId1818" display="http://1raduga.ru/price/picture/nc/кабачок белый медведь.jpg"/>
    <hyperlink ref="B1877" r:id="rId1819" display="http://1raduga.ru/price/picture/sibsad/белый рыцарь.jpg"/>
    <hyperlink ref="B1878" r:id="rId1820" display="http://1raduga.ru/price/picture/sr/2093.jpg"/>
    <hyperlink ref="B1879" r:id="rId1821" display="http://1raduga.ru/price/picture/ast/бетси.jpg"/>
    <hyperlink ref="B1880" r:id="rId1822" display="http://1raduga.ru/price/picture/aelita/кабачок бизон.jpg"/>
    <hyperlink ref="B1881" r:id="rId1823" display="http://1raduga.ru/price/picture/dom/d77b87.jpg"/>
    <hyperlink ref="B1882" r:id="rId1824" display="http://1raduga.ru/price/picture/aelita/0-00596642.jpg"/>
    <hyperlink ref="B1883" r:id="rId1825" display="http://1raduga.ru/price/picture/sedek/kabachok_blek_tsukkini.jpg"/>
    <hyperlink ref="B1884" r:id="rId1826" display="http://1raduga.ru/price/picture/aelita/00-00598464.jpg"/>
    <hyperlink ref="B1885" r:id="rId1827" display="http://1raduga.ru/price/picture/sedek/kabachok_botsman_f1.jpg"/>
    <hyperlink ref="B1886" r:id="rId1828" display="http://1raduga.ru/price/picture/zs/brilliant_cp_2018.jpg"/>
    <hyperlink ref="B1887" r:id="rId1829" display="http://1raduga.ru/price/picture/biotehnika/brillia.jpg"/>
    <hyperlink ref="B1888" r:id="rId1830" display="http://1raduga.ru/price/picture/yy/705.jpg"/>
    <hyperlink ref="B1889" r:id="rId1831" display="http://1raduga.ru/price/picture/aelita/00-00589560.jpg"/>
    <hyperlink ref="B1890" r:id="rId1832" display="http://1raduga.ru/price/picture/plazma/00-00014850.jpg"/>
    <hyperlink ref="B1891" r:id="rId1833" display="http://1raduga.ru/price/picture/sedek/kabachok_burzhuin.jpg"/>
    <hyperlink ref="B1892" r:id="rId1834" display="http://1raduga.ru/price/picture/altay/00-00004428.jpg"/>
    <hyperlink ref="B1893" r:id="rId1835" display="http://1raduga.ru/price/picture/sedek/kabachok_vanyusha_f1.jpg"/>
    <hyperlink ref="B1894" r:id="rId1836" display="http://1raduga.ru/price/picture/euro/4670118725346.jpg"/>
    <hyperlink ref="B1895" r:id="rId1837" display="http://1raduga.ru/price/picture/sedek/kabachok_vesyelye_rebyata.jpg"/>
    <hyperlink ref="B1896" r:id="rId1838" display="http://1raduga.ru/price/picture/ps/00-00002930.jpg"/>
    <hyperlink ref="B1897" r:id="rId1839" display="http://1raduga.ru/price/picture/reshenie/929013.jpg"/>
    <hyperlink ref="B1898" r:id="rId1840" display="http://1raduga.ru/price/picture/ast/галакси.jpg"/>
    <hyperlink ref="B1899" r:id="rId1841" display="http://1raduga.ru/price/picture/zs/кабачок галакси.jpg"/>
    <hyperlink ref="B1900" r:id="rId1842" display="http://1raduga.ru/price/picture/aelita/кабачок генерал.jpg"/>
    <hyperlink ref="B1901" r:id="rId1843" display="http://1raduga.ru/price/picture/ns/00000012992.jpg"/>
    <hyperlink ref="B1902" r:id="rId1844" display="http://1raduga.ru/price/picture/ural/4627172217614.jpg"/>
    <hyperlink ref="B1903" r:id="rId1845" display="http://1raduga.ru/price/picture/dom/15586.jpg"/>
    <hyperlink ref="B1904" r:id="rId1846" display="http://1raduga.ru/price/picture/sedek/гольда.jpg"/>
    <hyperlink ref="B1905" r:id="rId1847" display="http://1raduga.ru/price/picture/plazma/kabachok-gornyy.jpg"/>
    <hyperlink ref="B1906" r:id="rId1848" display="http://1raduga.ru/price/picture/ural/4627172215542.jpg"/>
    <hyperlink ref="B1907" r:id="rId1849" display="http://1raduga.ru/price/picture/aelita/f227c3982bb2738cd4c1d4088401baa2.jpg"/>
    <hyperlink ref="B1908" r:id="rId1850" display="http://1raduga.ru/price/picture/sedek/kabachok_gornyy.jpg"/>
    <hyperlink ref="B1909" r:id="rId1851" display="http://1raduga.ru/price/picture/ural/47071.jpg"/>
    <hyperlink ref="B1910" r:id="rId1852" display="http://1raduga.ru/price/picture/aelita/00-00595502.jpg"/>
    <hyperlink ref="B1911" r:id="rId1853" display="http://1raduga.ru/price/picture/dom/15528.jpg"/>
    <hyperlink ref="B1912" r:id="rId1854" display="http://1raduga.ru/price/picture/zs/gribovskie_cp_2015.jpg"/>
    <hyperlink ref="B1913" r:id="rId1855" display="http://1raduga.ru/price/picture/gavrish/10003943_mini4.jpg"/>
    <hyperlink ref="B1914" r:id="rId1856" display="http://1raduga.ru/price/picture/sedek/грибовские.jpg"/>
    <hyperlink ref="B1915" r:id="rId1857" display="http://1raduga.ru/price/picture/plazma/3f113.jpg"/>
    <hyperlink ref="B1916" r:id="rId1858" display="http://1raduga.ru/price/picture/poisk/00000270463.jpg"/>
    <hyperlink ref="B1917" r:id="rId1859" display="http://1raduga.ru/price/picture/aelita/7c1b5f0440.jpg"/>
    <hyperlink ref="B1918" r:id="rId1860" display="http://1raduga.ru/price/picture/yy/321.jpg"/>
    <hyperlink ref="B1919" r:id="rId1861" display="http://1raduga.ru/price/picture/dom/123.jpg"/>
    <hyperlink ref="B1920" r:id="rId1862" display="http://1raduga.ru/price/picture/nc/кабочок грибовские 200.jpg"/>
    <hyperlink ref="B1921" r:id="rId1863" display="http://1raduga.ru/price/picture/sedek/kabachok_grushevidnyy.jpg"/>
    <hyperlink ref="B1922" r:id="rId1864" display="http://1raduga.ru/price/picture/sedek/kabachok_grey_tsukkini.jpg"/>
    <hyperlink ref="B1923" r:id="rId1865" display="http://1raduga.ru/price/picture/sibsad/даша.jpg"/>
    <hyperlink ref="B1924" r:id="rId1866" display="http://1raduga.ru/price/picture/poisk/270470.jpg"/>
    <hyperlink ref="B1925" r:id="rId1867" display="http://1raduga.ru/price/picture/aelita/a00a16dd15e94178200ce240efce6850.jpg"/>
    <hyperlink ref="B1926" r:id="rId1868" display="http://1raduga.ru/price/picture/yy/2220.jpg"/>
    <hyperlink ref="B1927" r:id="rId1869" display="http://1raduga.ru/price/picture/ural/item_996.jpg"/>
    <hyperlink ref="B1928" r:id="rId1870" display="http://1raduga.ru/price/picture/sibsad/дельфинчик.jpg"/>
    <hyperlink ref="B1929" r:id="rId1871" display="http://1raduga.ru/price/picture/ural/kabachok-denis-1.jpg"/>
    <hyperlink ref="B1930" r:id="rId1872" display="http://1raduga.ru/price/picture/dom/15567.jpg"/>
    <hyperlink ref="B1931" r:id="rId1873" display="http://1raduga.ru/price/picture/altay/00-00004149.jpg"/>
    <hyperlink ref="B1932" r:id="rId1874" display="http://1raduga.ru/price/picture/dom/15564.jpg"/>
    <hyperlink ref="B1933" r:id="rId1875" display="http://1raduga.ru/price/picture/aquarel/kabachok-diamant.jpg"/>
    <hyperlink ref="B1934" r:id="rId1876" display="http://1raduga.ru/price/picture/zs/diamant_cp_2016.jpg"/>
    <hyperlink ref="B1935" r:id="rId1877" display="http://1raduga.ru/price/picture/sibsad/diamant.jpg"/>
    <hyperlink ref="B1936" r:id="rId1878" display="http://1raduga.ru/price/picture/gavrish/10002379_mini4.jpg"/>
    <hyperlink ref="B1937" r:id="rId1879" display="http://1raduga.ru/price/picture/dom/диамант.jpg"/>
    <hyperlink ref="B1938" r:id="rId1880" display="http://1raduga.ru/price/picture/ural/47074.jpg"/>
    <hyperlink ref="B1939" r:id="rId1881" display="http://1raduga.ru/price/picture/gavrish/10001985_mini4.jpg"/>
    <hyperlink ref="B1940" r:id="rId1882" display="http://1raduga.ru/price/picture/cvsad/1294.jpg"/>
    <hyperlink ref="B1941" r:id="rId1883" display="http://1raduga.ru/price/picture/euro/4670018242332.jpg"/>
    <hyperlink ref="B1942" r:id="rId1884" display="http://1raduga.ru/price/picture/gavrish/1026998591_mini4.jpg"/>
    <hyperlink ref="B1943" r:id="rId1885" display="http://1raduga.ru/price/picture/gavrish/kabachok_povarenokmoryachok_mini4.jpg"/>
    <hyperlink ref="B1944" r:id="rId1886" display="http://1raduga.ru/price/picture/aelita/c0a29b.jpg"/>
    <hyperlink ref="B1945" r:id="rId1887" display="http://1raduga.ru/price/picture/ural/item_945.jpg"/>
    <hyperlink ref="B1946" r:id="rId1888" display="http://1raduga.ru/price/picture/ural/kabachok-zhar-ptica-f1.jpg"/>
    <hyperlink ref="B1947" r:id="rId1889" display="http://1raduga.ru/price/picture/aelita/6d9d496aeeb5e51c455510cd2cd7097d.jpg"/>
    <hyperlink ref="B1948" r:id="rId1890" display="http://1raduga.ru/price/picture/plazma/11100280.jpg"/>
    <hyperlink ref="B1949" r:id="rId1891" display="http://1raduga.ru/price/picture/ns/кабачок золотинка желтоплодный.jpg"/>
    <hyperlink ref="B1950" r:id="rId1892" display="http://1raduga.ru/price/picture/zs/jeltoplodnij_cp_2017.jpg"/>
    <hyperlink ref="B1951" r:id="rId1893" display="http://1raduga.ru/price/picture/sibsad/zheltoplodnyy.jpg"/>
    <hyperlink ref="B1952" r:id="rId1894" display="http://1raduga.ru/price/picture/ural/kabachok-zheltoplodnyy.jpg"/>
    <hyperlink ref="B1953" r:id="rId1895" display="http://1raduga.ru/price/picture/aelita/45cea8.jpg"/>
    <hyperlink ref="B1954" r:id="rId1896" display="http://1raduga.ru/price/picture/nc/304008.jpg"/>
    <hyperlink ref="B1955" r:id="rId1897" display="http://1raduga.ru/price/picture/dom/желтоплодный.jpg"/>
    <hyperlink ref="B1956" r:id="rId1898" display="http://1raduga.ru/price/picture/sedek/kabachok_zheltoplodnyy.jpg"/>
    <hyperlink ref="B1957" r:id="rId1899" display="http://1raduga.ru/price/picture/sedek/kabachok_zheltyy_banan_f1.jpg"/>
    <hyperlink ref="B1958" r:id="rId1900" display="http://1raduga.ru/price/picture/sedek/kabachok_kruknek_zhiraf.jpg"/>
    <hyperlink ref="B1959" r:id="rId1901" display="http://1raduga.ru/price/picture/sibsad/zavtrak neftyanika.jpg"/>
    <hyperlink ref="B1960" r:id="rId1902" display="http://1raduga.ru/price/picture/zs/zavtrak_neftyanika.jpg"/>
    <hyperlink ref="B1961" r:id="rId1903" display="http://1raduga.ru/price/picture/nc/кабачок завтрак нефтяника.jpg"/>
    <hyperlink ref="B1963" r:id="rId1904" display="http://1raduga.ru/price/picture/ural/item_1389.jpg"/>
    <hyperlink ref="B1964" r:id="rId1905" display="http://1raduga.ru/price/picture/ural/4627172217584.jpg"/>
    <hyperlink ref="B1965" r:id="rId1906" display="http://1raduga.ru/price/picture/sedek/kabachok_tsukkini_zastolnyy.jpg"/>
    <hyperlink ref="B1966" r:id="rId1907" display="http://1raduga.ru/price/picture/sedek/kabachok_zastolnyy_svetlyy.jpg"/>
    <hyperlink ref="B1967" r:id="rId1908" display="http://1raduga.ru/price/picture/nc/304024.jpg"/>
    <hyperlink ref="B1968" r:id="rId1909" display="http://1raduga.ru/price/picture/dom/заячье ушко улучш.jpg"/>
    <hyperlink ref="B1969" r:id="rId1910" display="http://1raduga.ru/price/picture/agroni/зебра.jpg"/>
    <hyperlink ref="B1970" r:id="rId1911" display="http://1raduga.ru/price/picture/poisk/00000270486.jpg"/>
    <hyperlink ref="B1971" r:id="rId1912" display="http://1raduga.ru/price/picture/ural/4620764760482.jpg"/>
    <hyperlink ref="B1972" r:id="rId1913" display="http://1raduga.ru/price/picture/sibsad/zebra.jpg"/>
    <hyperlink ref="B1973" r:id="rId1914" display="http://1raduga.ru/price/picture/gavrish/10006246_mini4.jpg"/>
    <hyperlink ref="B1974" r:id="rId1915" display="http://1raduga.ru/price/picture/dom/зебра.jpg"/>
    <hyperlink ref="B1975" r:id="rId1916" display="http://1raduga.ru/price/picture/nc/774011.jpg"/>
    <hyperlink ref="B1976" r:id="rId1917" display="http://1raduga.ru/price/picture/cvsad/223.jpg"/>
    <hyperlink ref="B1977" r:id="rId1918" display="http://1raduga.ru/price/picture/cvsad/1204.jpg"/>
    <hyperlink ref="B1978" r:id="rId1919" display="http://1raduga.ru/price/picture/altay/00-00008811.jpg"/>
    <hyperlink ref="B1979" r:id="rId1920" display="http://1raduga.ru/price/picture/zs/zolotinka_cp_2015.jpg"/>
    <hyperlink ref="B1980" r:id="rId1921" display="http://1raduga.ru/price/picture/ural/кабачок золотинка.jpg"/>
    <hyperlink ref="B1981" r:id="rId1922" display="http://1raduga.ru/price/picture/aelita/e29cf1.jpg"/>
    <hyperlink ref="B1982" r:id="rId1923" display="http://1raduga.ru/price/picture/aelita/золотой запас.jpg"/>
    <hyperlink ref="B1983" r:id="rId1924" display="http://1raduga.ru/price/picture/plazma/нф-00000188.jpg"/>
    <hyperlink ref="B1984" r:id="rId1925" display="http://1raduga.ru/price/picture/aelita/a6d37f3e.jpg"/>
    <hyperlink ref="B1985" r:id="rId1926" display="http://1raduga.ru/price/picture/aelita/00-00595500.jpg"/>
    <hyperlink ref="B1986" r:id="rId1927" display="http://1raduga.ru/price/picture/aelita/00-00596636.jpg"/>
    <hyperlink ref="B1987" r:id="rId1928" display="http://1raduga.ru/price/picture/aelita/dcc5704586e7b423ae78baa300ff8c5e.jpg"/>
    <hyperlink ref="B1988" r:id="rId1929" display="http://1raduga.ru/price/picture/cvsad/1295.jpg"/>
    <hyperlink ref="B1989" r:id="rId1930" display="http://1raduga.ru/price/picture/poisk/00000695589.jpg"/>
    <hyperlink ref="B1990" r:id="rId1931" display="http://1raduga.ru/price/picture/ural/кабачок изумруд.jpg"/>
    <hyperlink ref="B1991" r:id="rId1932" display="http://1raduga.ru/price/picture/aelita/кабачок изумруд.jpg"/>
    <hyperlink ref="B1992" r:id="rId1933" display="http://1raduga.ru/price/picture/euroseed/bpevhe.jpg"/>
    <hyperlink ref="B1993" r:id="rId1934" display="http://1raduga.ru/price/picture/yy/2169.jpg"/>
    <hyperlink ref="B1994" r:id="rId1935" display="http://1raduga.ru/price/picture/aquarel/m-kab-003.jpg"/>
    <hyperlink ref="B1995" r:id="rId1936" display="http://1raduga.ru/price/picture/sibsad/искандер.jpg"/>
    <hyperlink ref="B1996" r:id="rId1937" display="http://1raduga.ru/price/picture/yy/706.jpg"/>
    <hyperlink ref="B1997" r:id="rId1938" display="http://1raduga.ru/price/picture/dom/искандер.jpg"/>
    <hyperlink ref="B1998" r:id="rId1939" display="http://1raduga.ru/price/picture/cvsad/кабачок искандер.jpg"/>
    <hyperlink ref="B1999" r:id="rId1940" display="http://1raduga.ru/price/picture/altay/00-00009478.jpg"/>
    <hyperlink ref="B2000" r:id="rId1941" display="http://1raduga.ru/price/picture/aelita/588082.jpg"/>
    <hyperlink ref="B2001" r:id="rId1942" display="http://1raduga.ru/price/picture/aelita/0-00598466.jpg"/>
    <hyperlink ref="B2002" r:id="rId1943" display="http://1raduga.ru/price/picture/ast/кавили дг.jpg"/>
    <hyperlink ref="B2003" r:id="rId1944" display="http://1raduga.ru/price/picture/cvsad/1376.jpg"/>
    <hyperlink ref="B2004" r:id="rId1945" display="http://1raduga.ru/price/picture/semko/kabachok_kavili_f1.800x600w.jpg"/>
    <hyperlink ref="B2005" r:id="rId1946" display="http://1raduga.ru/price/picture/aquarel/kabachok-kavili.jpg"/>
    <hyperlink ref="B2006" r:id="rId1947" display="http://1raduga.ru/price/picture/ps/кавили.jpg"/>
    <hyperlink ref="B2007" r:id="rId1948" display="http://1raduga.ru/price/picture/yy/1199.jpg"/>
    <hyperlink ref="B2008" r:id="rId1949" display="http://1raduga.ru/price/picture/dom/15583 кавили.jpg"/>
    <hyperlink ref="B2009" r:id="rId1950" display="http://1raduga.ru/price/picture/nc/304031.jpg"/>
    <hyperlink ref="B2010" r:id="rId1951" display="http://1raduga.ru/price/picture/ural/47009.jpg"/>
    <hyperlink ref="B2011" r:id="rId1952" display="http://1raduga.ru/price/picture/ural/45997.jpg"/>
    <hyperlink ref="B2012" r:id="rId1953" display="http://1raduga.ru/price/picture/ns/00000012991.jpg"/>
    <hyperlink ref="B2013" r:id="rId1954" display="http://1raduga.ru/price/picture/dom/15588.jpg"/>
    <hyperlink ref="B2014" r:id="rId1955" display="http://1raduga.ru/price/picture/biotehnika/кабачок карам.jpg"/>
    <hyperlink ref="B2015" r:id="rId1956" display="http://1raduga.ru/price/picture/cvsad/1296.jpg"/>
    <hyperlink ref="B2016" r:id="rId1957" display="http://1raduga.ru/price/picture/aquarel/каризма.jpg"/>
    <hyperlink ref="B2017" r:id="rId1958" display="http://1raduga.ru/price/picture/sibsad/karizma.jpg"/>
    <hyperlink ref="B2018" r:id="rId1959" display="http://1raduga.ru/price/picture/sedek/kabachok_karina.jpg"/>
    <hyperlink ref="B2019" r:id="rId1960" display="http://1raduga.ru/price/picture/aelita/2ccf0d8500f53544ef957fdb934c6f46.jpg"/>
    <hyperlink ref="B2020" r:id="rId1961" display="http://1raduga.ru/price/picture/sedek/kabachok_kaserta.jpg"/>
    <hyperlink ref="B2021" r:id="rId1962" display="http://1raduga.ru/price/picture/euroseed/кабачок квентин.jpg"/>
    <hyperlink ref="B2022" r:id="rId1963" display="http://1raduga.ru/price/picture/zs/kesha_cukesha_cp_2015.jpg"/>
    <hyperlink ref="B2023" r:id="rId1964" display="http://1raduga.ru/price/picture/yy/1432.jpg"/>
    <hyperlink ref="B2024" r:id="rId1965" display="http://1raduga.ru/price/picture/nc/кабачок кластер см.jpg"/>
    <hyperlink ref="B2025" r:id="rId1966" display="http://1raduga.ru/price/picture/dom/клюшка.jpg"/>
    <hyperlink ref="B2026" r:id="rId1967" display="http://1raduga.ru/price/picture/nc/кабачок колобок вкуснятина.jpg"/>
    <hyperlink ref="B2027" r:id="rId1968" display="http://1raduga.ru/price/picture/gavrish/10718240_mini4.jpg"/>
    <hyperlink ref="B2028" r:id="rId1969" display="http://1raduga.ru/price/picture/dom/15595.jpg"/>
    <hyperlink ref="B2029" r:id="rId1970" display="http://1raduga.ru/price/picture/ps/00-00003414.jpg"/>
    <hyperlink ref="B2030" r:id="rId1971" display="http://1raduga.ru/price/picture/sedek/kabachok_konservnyy_belyy.jpg"/>
    <hyperlink ref="B2031" r:id="rId1972" display="http://1raduga.ru/price/picture/zs/корнишонный.jpg"/>
    <hyperlink ref="B2032" r:id="rId1973" display="http://1raduga.ru/price/picture/euro/4670118724028.jpg"/>
    <hyperlink ref="B2033" r:id="rId1974" display="http://1raduga.ru/price/picture/sibsad/корнишонный.jpg"/>
    <hyperlink ref="B2034" r:id="rId1975" display="http://1raduga.ru/price/picture/cvsad/696.jpg"/>
    <hyperlink ref="B2035" r:id="rId1976" display="http://1raduga.ru/price/picture/nc/794028.jpg"/>
    <hyperlink ref="B2036" r:id="rId1977" display="http://1raduga.ru/price/picture/ural/item_1237.jpg"/>
    <hyperlink ref="B2037" r:id="rId1978" display="http://1raduga.ru/price/picture/altay/00010039449.jpg"/>
    <hyperlink ref="B2038" r:id="rId1979" display="http://1raduga.ru/price/picture/sedek/kabachok_ksyusha_f1.jpg"/>
    <hyperlink ref="B2039" r:id="rId1980" display="http://1raduga.ru/price/picture/ural/4627172218277.jpg"/>
    <hyperlink ref="B2040" r:id="rId1981" display="http://1raduga.ru/price/picture/plazma/11100286.jpg"/>
    <hyperlink ref="B2041" r:id="rId1982" display="http://1raduga.ru/price/picture/dom/куанд.jpg"/>
    <hyperlink ref="B2042" r:id="rId1983" display="http://1raduga.ru/price/picture/nc/304016.jpg"/>
    <hyperlink ref="B2043" r:id="rId1984" display="http://1raduga.ru/price/picture/nc/300441.jpg"/>
    <hyperlink ref="B2044" r:id="rId1985" display="http://1raduga.ru/price/picture/gavrish/kabachok_kulinarnyj_mini4.jpg"/>
    <hyperlink ref="B2045" r:id="rId1986" display="http://1raduga.ru/price/picture/dom/куржет.jpg"/>
    <hyperlink ref="B2046" r:id="rId1987" display="http://1raduga.ru/price/picture/ural/46854.jpg"/>
    <hyperlink ref="B2047" r:id="rId1988" display="http://1raduga.ru/price/picture/ns/00000012947.jpg"/>
    <hyperlink ref="B2048" r:id="rId1989" display="http://1raduga.ru/price/picture/yy/2369.jpg"/>
    <hyperlink ref="B2049" r:id="rId1990" display="http://1raduga.ru/price/picture/sr/3675.jpg"/>
    <hyperlink ref="B2050" r:id="rId1991" display="http://1raduga.ru/price/picture/sr/3676.jpg"/>
    <hyperlink ref="B2051" r:id="rId1992" display="http://1raduga.ru/price/picture/altay/00010028801.jpg"/>
    <hyperlink ref="B2052" r:id="rId1993" display="http://1raduga.ru/price/picture/euroseed/лира.jpg"/>
    <hyperlink ref="B2053" r:id="rId1994" display="http://1raduga.ru/price/picture/cvsad/любаня.jpg"/>
    <hyperlink ref="B2054" r:id="rId1995" display="http://1raduga.ru/price/picture/gavrish/001373_mini4.jpg"/>
    <hyperlink ref="B2055" r:id="rId1996" display="http://1raduga.ru/price/picture/ural/kabachok-spagetti-makaronnaya-fabrika.jpg"/>
    <hyperlink ref="B2056" r:id="rId1997" display="http://1raduga.ru/price/picture/ural/item_956.jpg"/>
    <hyperlink ref="B2057" r:id="rId1998" display="http://1raduga.ru/price/picture/sibsad/малыш.jpg"/>
    <hyperlink ref="B2058" r:id="rId1999" display="http://1raduga.ru/price/picture/aelita/кабачок малыш.jpg"/>
    <hyperlink ref="B2059" r:id="rId2000" display="http://1raduga.ru/price/picture/aelita/кабачок мальчуган.jpg"/>
    <hyperlink ref="B2060" r:id="rId2001" display="http://1raduga.ru/price/picture/dom/мальчуган.jpg"/>
    <hyperlink ref="B2061" r:id="rId2002" display="http://1raduga.ru/price/picture/dom/15584.jpg"/>
    <hyperlink ref="B2062" r:id="rId2003" display="http://1raduga.ru/price/picture/sedek/kabachok_markiza.jpg"/>
    <hyperlink ref="B2063" r:id="rId2004" display="http://1raduga.ru/price/picture/euro/4670118722437.jpg"/>
    <hyperlink ref="B2064" r:id="rId2005" display="http://1raduga.ru/price/picture/ural/4627172217904.jpg"/>
    <hyperlink ref="B2065" r:id="rId2006" display="http://1raduga.ru/price/picture/sedek/kabachok_matros.jpg"/>
    <hyperlink ref="B2066" r:id="rId2007" display="http://1raduga.ru/price/picture/aelita/кабачок матроскин.jpg"/>
    <hyperlink ref="B2067" r:id="rId2008" display="http://1raduga.ru/price/picture/sedek/kabachok_masha_f1.jpg"/>
    <hyperlink ref="B2068" r:id="rId2009" display="http://1raduga.ru/price/picture/ast/4650091484911.jpg"/>
    <hyperlink ref="B2069" r:id="rId2010" display="http://1raduga.ru/price/picture/dom/15574.jpg"/>
    <hyperlink ref="B2070" r:id="rId2011" display="http://1raduga.ru/price/picture/aelita/d5ed384.jpg"/>
    <hyperlink ref="B2071" r:id="rId2012" display="http://1raduga.ru/price/picture/sedek/kabachok_mechta_khozyayki.jpg"/>
    <hyperlink ref="B2072" r:id="rId2013" display="http://1raduga.ru/price/picture/sibsad/мишутка.jpg"/>
    <hyperlink ref="B2073" r:id="rId2014" display="http://1raduga.ru/price/picture/dom/модена.jpg"/>
    <hyperlink ref="B2074" r:id="rId2015" display="http://1raduga.ru/price/picture/gavrish/1912237707_mini4.jpg"/>
    <hyperlink ref="B2075" r:id="rId2016" display="http://1raduga.ru/price/picture/aelita/кабачок мурзилка.jpg"/>
    <hyperlink ref="B2076" r:id="rId2017" display="http://1raduga.ru/price/picture/poisk/00000270521.jpg"/>
    <hyperlink ref="B2077" r:id="rId2018" display="http://1raduga.ru/price/picture/aelita/кабачок мячик.jpg"/>
    <hyperlink ref="B2078" r:id="rId2019" display="http://1raduga.ru/price/picture/dom/кабачок мячик.jpg"/>
    <hyperlink ref="B2079" r:id="rId2020" display="http://1raduga.ru/price/picture/plazma/6582d6.jpg"/>
    <hyperlink ref="B2080" r:id="rId2021" display="http://1raduga.ru/price/picture/gavrish/001374_mini4.jpg"/>
    <hyperlink ref="B2081" r:id="rId2022" display="http://1raduga.ru/price/picture/aelita/7b7421.jpg"/>
    <hyperlink ref="B2082" r:id="rId2023" display="http://1raduga.ru/price/picture/dom/негритёнок.jpg"/>
    <hyperlink ref="B2083" r:id="rId2024" display="http://1raduga.ru/price/picture/semko/kabachok_nefrit.800x600w.jpg"/>
    <hyperlink ref="B2084" r:id="rId2025" display="http://1raduga.ru/price/picture/aelita/add551e5e937b5fb0ed036c6f79f4a40.jpg"/>
    <hyperlink ref="B2085" r:id="rId2026" display="http://1raduga.ru/price/picture/sedek/kabachok_nefrit_f1.jpg"/>
    <hyperlink ref="B2086" r:id="rId2027" display="http://1raduga.ru/price/picture/ural/46988.jpg"/>
    <hyperlink ref="B2087" r:id="rId2028" display="http://1raduga.ru/price/picture/ural/46757.jpg"/>
    <hyperlink ref="B2088" r:id="rId2029" display="http://1raduga.ru/price/picture/dom/кабачок оникс.jpg"/>
    <hyperlink ref="B2089" r:id="rId2030" display="http://1raduga.ru/price/picture/nc/кабачок оникс.jpg"/>
    <hyperlink ref="B2090" r:id="rId2031" display="http://1raduga.ru/price/picture/ps/383d84c79d52cd499cb6cd079f5c2333.jpg"/>
    <hyperlink ref="B2091" r:id="rId2032" display="http://1raduga.ru/price/picture/dom/кабачок орелия.jpg"/>
    <hyperlink ref="B2092" r:id="rId2033" display="http://1raduga.ru/price/picture/yy/679.jpg"/>
    <hyperlink ref="B2093" r:id="rId2034" display="http://1raduga.ru/price/picture/cvsad/222.jpg"/>
    <hyperlink ref="B2094" r:id="rId2035" display="http://1raduga.ru/price/picture/aelita/00-00593650.jpg"/>
    <hyperlink ref="B2095" r:id="rId2036" display="http://1raduga.ru/price/picture/sibsad/otlichnik.jpg"/>
    <hyperlink ref="B2096" r:id="rId2037" display="http://1raduga.ru/price/picture/aelita/кабачок отличник.jpg"/>
    <hyperlink ref="B2097" r:id="rId2038" display="http://1raduga.ru/price/picture/sibsad/otto.jpg"/>
    <hyperlink ref="B2098" r:id="rId2039" display="http://1raduga.ru/price/picture/dom/15529.jpg"/>
    <hyperlink ref="B2099" r:id="rId2040" display="http://1raduga.ru/price/picture/reshenie/пан яцек.jpg"/>
    <hyperlink ref="B2100" r:id="rId2041" display="http://1raduga.ru/price/picture/aelita/кабачок паровозик.jpg"/>
    <hyperlink ref="B2101" r:id="rId2042" display="http://1raduga.ru/price/picture/gavrish/4601587_mini4.jpg"/>
    <hyperlink ref="B2102" r:id="rId2043" display="http://1raduga.ru/price/picture/sibsad/пеструха.jpg"/>
    <hyperlink ref="B2103" r:id="rId2044" display="http://1raduga.ru/price/picture/ps/271914bd6335020f198a2a9268de13fb.jpg"/>
    <hyperlink ref="B2104" r:id="rId2045" display="http://1raduga.ru/price/picture/gavrish/1912237706_mini4.jpg"/>
    <hyperlink ref="B2105" r:id="rId2046" display="http://1raduga.ru/price/picture/sedek/kabachok_povarikha.jpg"/>
    <hyperlink ref="B2106" r:id="rId2047" display="http://1raduga.ru/price/picture/sibsad/полосатик.jpg"/>
    <hyperlink ref="B2107" r:id="rId2048" display="http://1raduga.ru/price/picture/aelita/00-00597877.jpg"/>
    <hyperlink ref="B2108" r:id="rId2049" display="http://1raduga.ru/price/picture/sibsad/президент.jpg"/>
    <hyperlink ref="B2109" r:id="rId2050" display="http://1raduga.ru/price/picture/biotehnika/prezid.jpg"/>
    <hyperlink ref="B2110" r:id="rId2051" display="http://1raduga.ru/price/picture/dom/премьер.jpg"/>
    <hyperlink ref="B2111" r:id="rId2052" display="http://1raduga.ru/price/picture/aelita/00-00592287.jpg"/>
    <hyperlink ref="B2112" r:id="rId2053" display="http://1raduga.ru/price/picture/poisk/270553.jpg"/>
    <hyperlink ref="B2113" r:id="rId2054" display="http://1raduga.ru/price/picture/aelita/00-00598470.jpg"/>
    <hyperlink ref="B2114" r:id="rId2055" display="http://1raduga.ru/price/picture/plazma/11100282.jpg"/>
    <hyperlink ref="B2115" r:id="rId2056" display="http://1raduga.ru/price/picture/poisk/00000270530.jpg"/>
    <hyperlink ref="B2116" r:id="rId2057" display="http://1raduga.ru/price/picture/ural/4620764762530.jpg"/>
    <hyperlink ref="B2117" r:id="rId2058" display="http://1raduga.ru/price/picture/dom/15525.jpg"/>
    <hyperlink ref="B2119" r:id="rId2059" display="http://1raduga.ru/price/picture/euro/12010000924.jpg"/>
    <hyperlink ref="B2120" r:id="rId2060" display="http://1raduga.ru/price/picture/ural/kabachok-cukkini-russkiy-delikates-.jpg"/>
    <hyperlink ref="B2121" r:id="rId2061" display="http://1raduga.ru/price/picture/manul/318.jpg"/>
    <hyperlink ref="B2122" r:id="rId2062" display="http://1raduga.ru/price/picture/altay/00-00024401.jpg"/>
    <hyperlink ref="B2123" r:id="rId2063" display="http://1raduga.ru/price/picture/gavrish/10004376_mini4.jpg"/>
    <hyperlink ref="B2124" r:id="rId2064" display="http://1raduga.ru/price/picture/dom/салман.jpg"/>
    <hyperlink ref="B2125" r:id="rId2065" display="http://1raduga.ru/price/picture/ast/4640146940431.jpg"/>
    <hyperlink ref="B2126" r:id="rId2066" display="http://1raduga.ru/price/picture/zs/salvador.jpg"/>
    <hyperlink ref="B2127" r:id="rId2067" display="http://1raduga.ru/price/picture/euro/4670018248303.jpg"/>
    <hyperlink ref="B2128" r:id="rId2068" display="http://1raduga.ru/price/picture/sr/4680235000288.jpg"/>
    <hyperlink ref="B2129" r:id="rId2069" display="http://1raduga.ru/price/picture/aelita/8033ec6333bbcb085c96176541fee4b1.jpg"/>
    <hyperlink ref="B2130" r:id="rId2070" display="http://1raduga.ru/price/picture/aelita/5695c77c3c74c0d203d812ac4c26d7d7.jpg"/>
    <hyperlink ref="B2131" r:id="rId2071" display="http://1raduga.ru/price/picture/yy/1201.jpg"/>
    <hyperlink ref="B2132" r:id="rId2072" display="http://1raduga.ru/price/picture/agroni/sanshain.jpg"/>
    <hyperlink ref="B2133" r:id="rId2073" display="http://1raduga.ru/price/picture/sibsad/severnyy_variant.jpg"/>
    <hyperlink ref="B2134" r:id="rId2074" display="http://1raduga.ru/price/picture/ural/kabachok-severnyy-mishka.jpg"/>
    <hyperlink ref="B2135" r:id="rId2075" display="http://1raduga.ru/price/picture/ural/4627172217911.jpg"/>
    <hyperlink ref="B2136" r:id="rId2076" display="http://1raduga.ru/price/picture/cvsad/697.jpg"/>
    <hyperlink ref="B2137" r:id="rId2077" display="http://1raduga.ru/price/picture/ural/кабачок сибирское золото.jpg"/>
    <hyperlink ref="B2138" r:id="rId2078" display="http://1raduga.ru/price/picture/sibsad/sirena.jpg"/>
    <hyperlink ref="B2139" r:id="rId2079" display="http://1raduga.ru/price/picture/altay/00010015772.jpg"/>
    <hyperlink ref="B2140" r:id="rId2080" display="http://1raduga.ru/price/picture/zs/skvorushka_cp_2015.jpg"/>
    <hyperlink ref="B2142" r:id="rId2081" display="http://1raduga.ru/price/picture/dom/скворушка.jpg"/>
    <hyperlink ref="B2144" r:id="rId2082" display="http://1raduga.ru/price/picture/nc/414051.jpg"/>
    <hyperlink ref="B2145" r:id="rId2083" display="http://1raduga.ru/price/picture/dom/крукнек.jpg"/>
    <hyperlink ref="B2146" r:id="rId2084" display="http://1raduga.ru/price/picture/semko/kabachok_smart.jpg"/>
    <hyperlink ref="B2147" r:id="rId2085" display="http://1raduga.ru/price/picture/ast/кабачок смесь цукини.jpg"/>
    <hyperlink ref="B2148" r:id="rId2086" display="http://1raduga.ru/price/picture/yy/2153.jpg"/>
    <hyperlink ref="B2149" r:id="rId2087" display="http://1raduga.ru/price/picture/gavrish/4601787_mini4.jpg"/>
    <hyperlink ref="B2150" r:id="rId2088" display="http://1raduga.ru/price/picture/aelita/588546.jpg"/>
    <hyperlink ref="B2151" r:id="rId2089" display="http://1raduga.ru/price/picture/aelita/f1263ff.jpg"/>
    <hyperlink ref="B2152" r:id="rId2090" display="http://1raduga.ru/price/picture/aelita/2-06.jpg"/>
    <hyperlink ref="B2153" r:id="rId2091" display="http://1raduga.ru/price/picture/aelita/0-00595387.jpg"/>
    <hyperlink ref="B2154" r:id="rId2092" display="http://1raduga.ru/price/picture/aelita/e1be95.jpg"/>
    <hyperlink ref="B2155" r:id="rId2093" display="http://1raduga.ru/price/picture/nc/304036.jpg"/>
    <hyperlink ref="B2156" r:id="rId2094" display="http://1raduga.ru/price/picture/sedek/kabachok_spagetti.jpg"/>
    <hyperlink ref="B2157" r:id="rId2095" display="http://1raduga.ru/price/picture/aelita/0-00594985.jpg"/>
    <hyperlink ref="B2158" r:id="rId2096" display="http://1raduga.ru/price/picture/dom/15577.jpg"/>
    <hyperlink ref="B2159" r:id="rId2097" display="http://1raduga.ru/price/picture/cvsad/1234.jpg"/>
    <hyperlink ref="B2160" r:id="rId2098" display="http://1raduga.ru/price/picture/aelita/00-00598472.jpg"/>
    <hyperlink ref="B2161" r:id="rId2099" display="http://1raduga.ru/price/picture/yy/1200.jpg"/>
    <hyperlink ref="B2162" r:id="rId2100" display="http://1raduga.ru/price/picture/ast/4640146941315.jpg"/>
    <hyperlink ref="B2163" r:id="rId2101" display="http://1raduga.ru/price/picture/dom/15549.jpg"/>
    <hyperlink ref="B2164" r:id="rId2102" display="http://1raduga.ru/price/picture/yy/1526.jpg"/>
    <hyperlink ref="B2165" r:id="rId2103" display="http://1raduga.ru/price/picture/yy/2152.jpg"/>
    <hyperlink ref="B2166" r:id="rId2104" display="http://1raduga.ru/price/picture/ural/кабачок сударь.jpg"/>
    <hyperlink ref="B2167" r:id="rId2105" display="http://1raduga.ru/price/picture/aelita/кабачок сундучок здоровья.jpg"/>
    <hyperlink ref="B2168" r:id="rId2106" display="http://1raduga.ru/price/picture/sibsad/kabachok_supremo.jpg"/>
    <hyperlink ref="B2169" r:id="rId2107" display="http://1raduga.ru/price/picture/gavrish/кабачок суха.jpg"/>
    <hyperlink ref="B2170" r:id="rId2108" display="http://1raduga.ru/price/picture/aquarel/kabachok-scilli.jpg"/>
    <hyperlink ref="B2171" r:id="rId2109" display="http://1raduga.ru/price/picture/dom/сцилли.jpg"/>
    <hyperlink ref="B2172" r:id="rId2110" display="http://1raduga.ru/price/picture/aelita/00-00597850.jpg"/>
    <hyperlink ref="B2173" r:id="rId2111" display="http://1raduga.ru/price/picture/sr/3970.jpg"/>
    <hyperlink ref="B2174" r:id="rId2112" display="http://1raduga.ru/price/picture/sedek/kabachok_teshcha_khlebosolnaya_f1.jpg"/>
    <hyperlink ref="B2175" r:id="rId2113" display="http://1raduga.ru/price/picture/biotehnika/80067.jpg"/>
    <hyperlink ref="B2176" r:id="rId2114" display="http://1raduga.ru/price/picture/aelita/кабачок тигренок.jpg"/>
    <hyperlink ref="B2177" r:id="rId2115" display="http://1raduga.ru/price/picture/plazma/kabachok-cukkini-tintoretto.jpg"/>
    <hyperlink ref="B2178" r:id="rId2116" display="http://1raduga.ru/price/picture/sibsad/тинторетто.jpg"/>
    <hyperlink ref="B2179" r:id="rId2117" display="http://1raduga.ru/price/picture/ast/кабачок тинторетто.jpg"/>
    <hyperlink ref="B2180" r:id="rId2118" display="http://1raduga.ru/price/picture/sr/3967.jpg"/>
    <hyperlink ref="B2181" r:id="rId2119" display="http://1raduga.ru/price/picture/sibsad/тристан.jpg"/>
    <hyperlink ref="B2182" r:id="rId2120" display="http://1raduga.ru/price/picture/gavrish/кабачок тристан.jpg"/>
    <hyperlink ref="B2183" r:id="rId2121" display="http://1raduga.ru/price/picture/ural/kabachok-cukkini-ugolek.jpg"/>
    <hyperlink ref="B2184" r:id="rId2122" display="http://1raduga.ru/price/picture/ural/4627104605106.jpg"/>
    <hyperlink ref="B2185" r:id="rId2123" display="http://1raduga.ru/price/picture/sedek/kabachok_udacha.jpg"/>
    <hyperlink ref="B2186" r:id="rId2124" display="http://1raduga.ru/price/picture/ural/46975.jpg"/>
    <hyperlink ref="B2187" r:id="rId2125" display="http://1raduga.ru/price/picture/aelita/кабачок умка.jpg"/>
    <hyperlink ref="B2188" r:id="rId2126" display="http://1raduga.ru/price/picture/aelita/00-00595892.jpg"/>
    <hyperlink ref="B2189" r:id="rId2127" display="http://1raduga.ru/price/picture/altay/00010035694.jpg"/>
    <hyperlink ref="B2190" r:id="rId2128" display="http://1raduga.ru/price/picture/ns/00000008453.jpg"/>
    <hyperlink ref="B2191" r:id="rId2129" display="http://1raduga.ru/price/picture/dom/15544.jpg"/>
    <hyperlink ref="B2193" r:id="rId2130" display="http://1raduga.ru/price/picture/ural/4620764760444.jpg"/>
    <hyperlink ref="B2194" r:id="rId2131" display="http://1raduga.ru/price/picture/dom/фараон.jpg"/>
    <hyperlink ref="B2195" r:id="rId2132" display="http://1raduga.ru/price/picture/poisk/270558.jpg"/>
    <hyperlink ref="B2196" r:id="rId2133" display="http://1raduga.ru/price/picture/sedek/kabachok_fermer_dzhan.jpg"/>
    <hyperlink ref="B2197" r:id="rId2134" display="http://1raduga.ru/price/picture/aelita/00-00594036.jpg"/>
    <hyperlink ref="B2198" r:id="rId2135" display="http://1raduga.ru/price/picture/ural/4627172217577.jpg"/>
    <hyperlink ref="B2199" r:id="rId2136" display="http://1raduga.ru/price/picture/aelita/00-00595890.jpg"/>
    <hyperlink ref="B2200" r:id="rId2137" display="http://1raduga.ru/price/picture/semko/kabachok_cukkini_hobbi_f1.800x600w.jpg"/>
    <hyperlink ref="B2201" r:id="rId2138" display="http://1raduga.ru/price/picture/dom/load_img (5).jpg"/>
    <hyperlink ref="B2202" r:id="rId2139" display="http://1raduga.ru/price/picture/dom/христофор.jpg"/>
    <hyperlink ref="B2203" r:id="rId2140" display="http://1raduga.ru/price/picture/partner/кабачок хьюго.jpg"/>
    <hyperlink ref="B2204" r:id="rId2141" display="http://1raduga.ru/price/picture/euro/4670018244398.jpg"/>
    <hyperlink ref="B2205" r:id="rId2142" display="http://1raduga.ru/price/picture/plazma/11100291.jpg"/>
    <hyperlink ref="B2206" r:id="rId2143" display="http://1raduga.ru/price/picture/ural/cuboda.jpg"/>
    <hyperlink ref="B2207" r:id="rId2144" display="http://1raduga.ru/price/picture/ns/кабачок цукеша.jpg"/>
    <hyperlink ref="B2208" r:id="rId2145" display="http://1raduga.ru/price/picture/plazma/11100292.jpg"/>
    <hyperlink ref="B2209" r:id="rId2146" display="http://1raduga.ru/price/picture/altay/00010016090.jpg"/>
    <hyperlink ref="B2210" r:id="rId2147" display="http://1raduga.ru/price/picture/zs/tcukesha_cp.jpg"/>
    <hyperlink ref="B2211" r:id="rId2148" display="http://1raduga.ru/price/picture/gavrish/003342_mini4.jpg"/>
    <hyperlink ref="B2212" r:id="rId2149" display="http://1raduga.ru/price/picture/ural/kabachok-cukkini-cukesha.jpg"/>
    <hyperlink ref="B2213" r:id="rId2150" display="http://1raduga.ru/price/picture/dom/цукеша.jpg"/>
    <hyperlink ref="B2214" r:id="rId2151" display="http://1raduga.ru/price/picture/sedek/kabachok_tsukesha.jpg"/>
    <hyperlink ref="B2215" r:id="rId2152" display="http://1raduga.ru/price/picture/biotehnika/цуккини золотой.jpg"/>
    <hyperlink ref="B2216" r:id="rId2153" display="http://1raduga.ru/price/picture/aelita/кабачок цуккини см.jpg"/>
    <hyperlink ref="B2217" r:id="rId2154" display="http://1raduga.ru/price/picture/ast/цуккини смесь для гриля.jpg"/>
    <hyperlink ref="B2218" r:id="rId2155" display="http://1raduga.ru/price/picture/aelita/кабачок цыганенок.jpg"/>
    <hyperlink ref="B2219" r:id="rId2156" display="http://1raduga.ru/price/picture/gavrish/10001984_mini4.jpg"/>
    <hyperlink ref="B2220" r:id="rId2157" display="http://1raduga.ru/price/picture/ps/чародей.jpg"/>
    <hyperlink ref="B2221" r:id="rId2158" display="http://1raduga.ru/price/picture/dom/15594.jpg"/>
    <hyperlink ref="B2222" r:id="rId2159" display="http://1raduga.ru/price/picture/ural/item_948.jpg"/>
    <hyperlink ref="B2223" r:id="rId2160" display="http://1raduga.ru/price/picture/gavrish/1026996567_mini4.jpg"/>
    <hyperlink ref="B2224" r:id="rId2161" display="http://1raduga.ru/price/picture/aelita/кабачок черномор.jpg"/>
    <hyperlink ref="B2225" r:id="rId2162" display="http://1raduga.ru/price/picture/ns/00000010814.jpg"/>
    <hyperlink ref="B2226" r:id="rId2163" display="http://1raduga.ru/price/picture/ural/43733.jpg"/>
    <hyperlink ref="B2227" r:id="rId2164" display="http://1raduga.ru/price/picture/sibsad/chyornyy krasavec.jpg"/>
    <hyperlink ref="B2228" r:id="rId2165" display="http://1raduga.ru/price/picture/gavrish/003427_mini4.jpg"/>
    <hyperlink ref="B2229" r:id="rId2166" display="http://1raduga.ru/price/picture/dom/бьюти чёрный красавец.jpg"/>
    <hyperlink ref="B2230" r:id="rId2167" display="http://1raduga.ru/price/picture/agroni/кабачок черный красавец.jpg"/>
    <hyperlink ref="B2231" r:id="rId2168" display="http://1raduga.ru/price/picture/plazma/11107293.jpg"/>
    <hyperlink ref="B2232" r:id="rId2169" display="http://1raduga.ru/price/picture/nc/319036.jpg"/>
    <hyperlink ref="B2233" r:id="rId2170" display="http://1raduga.ru/price/picture/sedek/kabachok_chyernyy_krasavets.jpg"/>
    <hyperlink ref="B2234" r:id="rId2171" display="http://1raduga.ru/price/picture/sibsad/чудесник.jpg"/>
    <hyperlink ref="B2235" r:id="rId2172" display="http://1raduga.ru/price/picture/ural/46989.jpg"/>
    <hyperlink ref="B2236" r:id="rId2173" display="http://1raduga.ru/price/picture/sedek/kabachok_chudo_oranzhevoe.jpg"/>
    <hyperlink ref="B2237" r:id="rId2174" display="http://1raduga.ru/price/picture/sibsad/шерхан.jpg"/>
    <hyperlink ref="B2238" r:id="rId2175" display="http://1raduga.ru/price/picture/aelita/00-00598468.jpg"/>
    <hyperlink ref="B2239" r:id="rId2176" display="http://1raduga.ru/price/picture/aelita/кабачок шмель.jpg"/>
    <hyperlink ref="B2240" r:id="rId2177" display="http://1raduga.ru/price/picture/aelita/5b8f1b64e6eeb7f0b29baa06f1d192ea.jpg"/>
    <hyperlink ref="B2241" r:id="rId2178" display="http://1raduga.ru/price/picture/gavrish/10005082_mini4.jpg"/>
    <hyperlink ref="B2242" r:id="rId2179" display="http://1raduga.ru/price/picture/sedek/kabachok_embessi_f1.jpg"/>
    <hyperlink ref="B2243" r:id="rId2180" display="http://1raduga.ru/price/picture/ural/46542.jpg"/>
    <hyperlink ref="B2244" r:id="rId2181" display="http://1raduga.ru/price/picture/agroni/якорь.jpg"/>
    <hyperlink ref="B2245" r:id="rId2182" display="http://1raduga.ru/price/picture/ural/4627172218260.jpg"/>
    <hyperlink ref="B2247" r:id="rId2183" display="http://1raduga.ru/price/picture/aelita/490d32eb.jpg"/>
    <hyperlink ref="B2248" r:id="rId2184" display="http://1raduga.ru/price/picture/sedek/якорь.jpg"/>
    <hyperlink ref="B2249" r:id="rId2185" display="http://1raduga.ru/price/picture/partner/ясмин.jpg"/>
    <hyperlink ref="B2250" r:id="rId2186" display="http://1raduga.ru/price/picture/dom/15587.jpg"/>
    <hyperlink ref="B2251" r:id="rId2187" display="http://1raduga.ru/price/picture/aelita/00-00594513.jpg"/>
    <hyperlink ref="B2252" r:id="rId2188" display="http://1raduga.ru/price/picture/ural/kapusta-belokochannaya-avrora-f1.jpg"/>
    <hyperlink ref="B2253" r:id="rId2189" display="http://1raduga.ru/price/picture/aquarel/агрессор.jpg"/>
    <hyperlink ref="B2254" r:id="rId2190" display="http://1raduga.ru/price/picture/sibsad/agressor.jpg"/>
    <hyperlink ref="B2255" r:id="rId2191" display="http://1raduga.ru/price/picture/ural/item_941.jpg"/>
    <hyperlink ref="B2256" r:id="rId2192" display="http://1raduga.ru/price/picture/cvsad/1255.jpg"/>
    <hyperlink ref="B2257" r:id="rId2193" display="http://1raduga.ru/price/picture/gavrish/1912237037_mini4.jpg"/>
    <hyperlink ref="B2258" r:id="rId2194" display="http://1raduga.ru/price/picture/zs/agressor.jpg"/>
    <hyperlink ref="B2259" r:id="rId2195" display="http://1raduga.ru/price/picture/sedek/kapusta_aziatskiy_ekspress.jpg"/>
    <hyperlink ref="B2260" r:id="rId2196" display="http://1raduga.ru/price/picture/ural/капуста бел александра.jpg"/>
    <hyperlink ref="B2261" r:id="rId2197" display="http://1raduga.ru/price/picture/aelita/00-00594515.jpg"/>
    <hyperlink ref="B2262" r:id="rId2198" display="http://1raduga.ru/price/picture/dom/867e420.jpg"/>
    <hyperlink ref="B2263" r:id="rId2199" display="http://1raduga.ru/price/picture/gavrish/19102006_mini4.jpg"/>
    <hyperlink ref="B2264" r:id="rId2200" display="http://1raduga.ru/price/picture/aelita/697f7b.jpg"/>
    <hyperlink ref="B2265" r:id="rId2201" display="http://1raduga.ru/price/picture/nc/301012.jpg"/>
    <hyperlink ref="B2266" r:id="rId2202" display="http://1raduga.ru/price/picture/plazma/00-00014431.jpg"/>
    <hyperlink ref="B2267" r:id="rId2203" display="http://1raduga.ru/price/picture/aquarel/амтрак.jpg"/>
    <hyperlink ref="B2268" r:id="rId2204" display="http://1raduga.ru/price/picture/altay/00-00031334.jpg"/>
    <hyperlink ref="B2269" r:id="rId2205" display="http://1raduga.ru/price/picture/ural/kapusta-belokochannaya-ataman-f1.jpg"/>
    <hyperlink ref="B2270" r:id="rId2206" display="http://1raduga.ru/price/picture/aquarel/kapusta-belokoxhannaja-atria.jpg"/>
    <hyperlink ref="B2271" r:id="rId2207" display="http://1raduga.ru/price/picture/plazma/748b90.jpg"/>
    <hyperlink ref="B2272" r:id="rId2208" display="http://1raduga.ru/price/picture/sibsad/atriya.jpg"/>
    <hyperlink ref="B2273" r:id="rId2209" display="http://1raduga.ru/price/picture/gavrish/005744_mini4.jpg"/>
    <hyperlink ref="B2274" r:id="rId2210" display="http://1raduga.ru/price/picture/zs/atriya.jpg"/>
    <hyperlink ref="B2275" r:id="rId2211" display="http://1raduga.ru/price/picture/sedek/kapusta_atriya_f1.jpg"/>
    <hyperlink ref="B2276" r:id="rId2212" display="http://1raduga.ru/price/picture/gavrish/бабушкин разносол.jpg"/>
    <hyperlink ref="B2277" r:id="rId2213" display="http://1raduga.ru/price/picture/sedek/kapusta_babushkin_sekret.jpg"/>
    <hyperlink ref="B2278" r:id="rId2214" display="http://1raduga.ru/price/picture/sibsad/барыня.jpg"/>
    <hyperlink ref="B2279" r:id="rId2215" display="http://1raduga.ru/price/picture/aelita/00-00597991.jpg"/>
    <hyperlink ref="B2280" r:id="rId2216" display="http://1raduga.ru/price/picture/ural/kapusta-belokochannaya-bezrazmernaya.jpg"/>
    <hyperlink ref="B2281" r:id="rId2217" display="http://1raduga.ru/price/picture/ast/4640146942275.jpg"/>
    <hyperlink ref="B2282" r:id="rId2218" display="http://1raduga.ru/price/picture/plazma/00-00014858.jpg"/>
    <hyperlink ref="B2283" r:id="rId2219" display="http://1raduga.ru/price/picture/poisk/00000280126.jpg"/>
    <hyperlink ref="B2284" r:id="rId2220" display="http://1raduga.ru/price/picture/gavrish/001487_mini4.jpg"/>
    <hyperlink ref="B2285" r:id="rId2221" display="http://1raduga.ru/price/picture/ural/kapusta-belokochannaya-belorusskaya-455.jpg"/>
    <hyperlink ref="B2286" r:id="rId2222" display="http://1raduga.ru/price/picture/dom/белорусская.jpg"/>
    <hyperlink ref="B2287" r:id="rId2223" display="http://1raduga.ru/price/picture/sedek/kapusta_belorusskaya_455.jpg"/>
    <hyperlink ref="B2289" r:id="rId2224" display="http://1raduga.ru/price/picture/sr/2155.jpg"/>
    <hyperlink ref="B2290" r:id="rId2225" display="http://1raduga.ru/price/picture/gavrish/1071856465_mini4.jpg"/>
    <hyperlink ref="B2291" r:id="rId2226" display="http://1raduga.ru/price/picture/ural/item_922.jpg"/>
    <hyperlink ref="B2292" r:id="rId2227" display="http://1raduga.ru/price/picture/sedek/kapusta_bella.jpg"/>
    <hyperlink ref="B2294" r:id="rId2228" display="http://1raduga.ru/price/picture/plazma/11100298.jpg"/>
    <hyperlink ref="B2295" r:id="rId2229" display="http://1raduga.ru/price/picture/poisk/00000723881.jpg"/>
    <hyperlink ref="B2296" r:id="rId2230" display="http://1raduga.ru/price/picture/sibsad/валентина.jpg"/>
    <hyperlink ref="B2297" r:id="rId2231" display="http://1raduga.ru/price/picture/gavrish/капуста валентина.jpg"/>
    <hyperlink ref="B2298" r:id="rId2232" display="http://1raduga.ru/price/picture/semko/kapusta_valentina_f1.800x600w.jpg"/>
    <hyperlink ref="B2299" r:id="rId2233" display="http://1raduga.ru/price/picture/ural/item_356.jpg"/>
    <hyperlink ref="B2300" r:id="rId2234" display="http://1raduga.ru/price/picture/sedek/kapusta_valentina.jpg"/>
    <hyperlink ref="B2301" r:id="rId2235" display="http://1raduga.ru/price/picture/aelita/00-00595389.jpg"/>
    <hyperlink ref="B2302" r:id="rId2236" display="http://1raduga.ru/price/picture/ural/kapusta-vesennee-chudo.jpg"/>
    <hyperlink ref="B2304" r:id="rId2237" display="http://1raduga.ru/price/picture/sedek/kapusta_vzryv_f1.jpg"/>
    <hyperlink ref="B2305" r:id="rId2238" display="http://1raduga.ru/price/picture/aelita/00-00595391.jpg"/>
    <hyperlink ref="B2306" r:id="rId2239" display="http://1raduga.ru/price/picture/sedek/kapusta_vnuchka_f1.jpg"/>
    <hyperlink ref="B2307" r:id="rId2240" display="http://1raduga.ru/price/picture/yy/2174.jpg"/>
    <hyperlink ref="B2308" r:id="rId2241" display="http://1raduga.ru/price/picture/aelita/00-00597887.jpg"/>
    <hyperlink ref="B2309" r:id="rId2242" display="http://1raduga.ru/price/picture/ural/капуста всем на зависть.jpg"/>
    <hyperlink ref="B2311" r:id="rId2243" display="http://1raduga.ru/price/picture/sedek/kapusta_vspyshka_f1.jpg"/>
    <hyperlink ref="B2312" r:id="rId2244" display="http://1raduga.ru/price/picture/plazma/11100300.jpg"/>
    <hyperlink ref="B2313" r:id="rId2245" display="http://1raduga.ru/price/picture/sibsad/vyuga.jpg"/>
    <hyperlink ref="B2314" r:id="rId2246" display="http://1raduga.ru/price/picture/sedek/kapusta_vyuga.jpg"/>
    <hyperlink ref="B2315" r:id="rId2247" display="http://1raduga.ru/price/picture/sedek/kapusta_gaaga.jpg"/>
    <hyperlink ref="B2316" r:id="rId2248" display="http://1raduga.ru/price/picture/aquarel/kapusta-belokoxhannaja-galaksi.jpg"/>
    <hyperlink ref="B2317" r:id="rId2249" display="http://1raduga.ru/price/picture/gavrish/1026994980_mini4.jpg"/>
    <hyperlink ref="B2318" r:id="rId2250" display="http://1raduga.ru/price/picture/sedek/kapusta_globa.jpg"/>
    <hyperlink ref="B2319" r:id="rId2251" display="http://1raduga.ru/price/picture/aquarel/глория.jpg"/>
    <hyperlink ref="B2320" r:id="rId2252" display="http://1raduga.ru/price/picture/semko/kapusta_belokochannaya_gloria.800x600w.jpg"/>
    <hyperlink ref="B2321" r:id="rId2253" display="http://1raduga.ru/price/picture/poisk/725528.jpg"/>
    <hyperlink ref="B2322" r:id="rId2254" display="http://1raduga.ru/price/picture/plazma/нф-00000264.jpg"/>
    <hyperlink ref="B2323" r:id="rId2255" display="http://1raduga.ru/price/picture/altay/00-00003937.jpg"/>
    <hyperlink ref="B2324" r:id="rId2256" display="http://1raduga.ru/price/picture/aelita/00-00594042.jpg"/>
    <hyperlink ref="B2325" r:id="rId2257" display="http://1raduga.ru/price/picture/sibsad/dzhetodor.jpg"/>
    <hyperlink ref="B2326" r:id="rId2258" display="http://1raduga.ru/price/picture/semko/julietta.800x600w.jpg"/>
    <hyperlink ref="B2327" r:id="rId2259" display="http://1raduga.ru/price/picture/ural/46545.jpg"/>
    <hyperlink ref="B2328" r:id="rId2260" display="http://1raduga.ru/price/picture/agroni/диадема.jpg"/>
    <hyperlink ref="B2329" r:id="rId2261" display="http://1raduga.ru/price/picture/ural/kapusta-divo-divnoe.jpg"/>
    <hyperlink ref="B2330" r:id="rId2262" display="http://1raduga.ru/price/picture/nc/309111.jpg"/>
    <hyperlink ref="B2331" r:id="rId2263" display="http://1raduga.ru/price/picture/aelita/14bb13.jpg"/>
    <hyperlink ref="B2332" r:id="rId2264" display="http://1raduga.ru/price/picture/yy/2139.jpg"/>
    <hyperlink ref="B2333" r:id="rId2265" display="http://1raduga.ru/price/picture/semko/0820.jpg"/>
    <hyperlink ref="B2334" r:id="rId2266" display="http://1raduga.ru/price/picture/plazma/нф-00000269.jpg"/>
    <hyperlink ref="B2335" r:id="rId2267" display="http://1raduga.ru/price/picture/altay/00-00029241.jpg"/>
    <hyperlink ref="B2336" r:id="rId2268" display="http://1raduga.ru/price/picture/sedek/капуста дочка.jpg"/>
    <hyperlink ref="B2337" r:id="rId2269" display="http://1raduga.ru/price/picture/semko/kapusta_dubler_f1.800x600w.jpg"/>
    <hyperlink ref="B2338" r:id="rId2270" display="http://1raduga.ru/price/picture/gavrish/1026998593_mini4.jpg"/>
    <hyperlink ref="B2339" r:id="rId2271" display="http://1raduga.ru/price/picture/sedek/kapusta_dyuma_f1.jpg"/>
    <hyperlink ref="B2340" r:id="rId2272" display="http://1raduga.ru/price/picture/sr/2161.jpg"/>
    <hyperlink ref="B2341" r:id="rId2273" display="http://1raduga.ru/price/picture/sedek/kapusta_zheneva_f1.jpg"/>
    <hyperlink ref="B2342" r:id="rId2274" display="http://1raduga.ru/price/picture/nc/341033.jpg"/>
    <hyperlink ref="B2343" r:id="rId2275" display="http://1raduga.ru/price/picture/ps/4f93aa71.jpg"/>
    <hyperlink ref="B2344" r:id="rId2276" display="http://1raduga.ru/price/picture/ural/46856.jpg"/>
    <hyperlink ref="B2345" r:id="rId2277" display="http://1raduga.ru/price/picture/poisk/735095.jpg"/>
    <hyperlink ref="B2346" r:id="rId2278" display="http://1raduga.ru/price/picture/sibsad/zenon.jpg"/>
    <hyperlink ref="B2347" r:id="rId2279" display="http://1raduga.ru/price/picture/euro/4670018242189.jpg"/>
    <hyperlink ref="B2348" r:id="rId2280" display="http://1raduga.ru/price/picture/sedek/kapusta_zefir.jpg"/>
    <hyperlink ref="B2349" r:id="rId2281" display="http://1raduga.ru/price/picture/sedek/kapusta_zima_f1.jpg"/>
    <hyperlink ref="B2350" r:id="rId2282" display="http://1raduga.ru/price/picture/sedek/kapusta_zimnyaya_golova_f1.jpg"/>
    <hyperlink ref="B2351" r:id="rId2283" display="http://1raduga.ru/price/picture/ural/4620764762202.jpg"/>
    <hyperlink ref="B2352" r:id="rId2284" display="http://1raduga.ru/price/picture/zs/zimovka.jpg"/>
    <hyperlink ref="B2353" r:id="rId2285" display="http://1raduga.ru/price/picture/aelita/896f6bd8ef2f21c55e37f4d08ecc279f.jpg"/>
    <hyperlink ref="B2354" r:id="rId2286" display="http://1raduga.ru/price/picture/poisk/00000280169.jpg"/>
    <hyperlink ref="B2355" r:id="rId2287" display="http://1raduga.ru/price/picture/dom/золотой гектар.jpg"/>
    <hyperlink ref="B2356" r:id="rId2288" display="http://1raduga.ru/price/picture/aelita/00-00571481.jpg"/>
    <hyperlink ref="B2357" r:id="rId2289" display="http://1raduga.ru/price/picture/agroni/золотой гектар.jpg"/>
    <hyperlink ref="B2358" r:id="rId2290" display="http://1raduga.ru/price/picture/sedek/kapusta_zosya.jpg"/>
    <hyperlink ref="B2359" r:id="rId2291" display="http://1raduga.ru/price/picture/poisk/671127.jpg"/>
    <hyperlink ref="B2360" r:id="rId2292" display="http://1raduga.ru/price/picture/reshenie/929086.jpg"/>
    <hyperlink ref="B2361" r:id="rId2293" display="http://1raduga.ru/price/picture/agroni/июньская.jpg"/>
    <hyperlink ref="B2362" r:id="rId2294" display="http://1raduga.ru/price/picture/aelita/00-00569070.jpg"/>
    <hyperlink ref="B2363" r:id="rId2295" display="http://1raduga.ru/price/picture/dom/июньская.jpg"/>
    <hyperlink ref="B2364" r:id="rId2296" display="http://1raduga.ru/price/picture/sedek/июньская.jpg"/>
    <hyperlink ref="B2365" r:id="rId2297" display="http://1raduga.ru/price/picture/nc/411016.jpg"/>
    <hyperlink ref="B2367" r:id="rId2298" display="http://1raduga.ru/price/picture/sedek/kapusta_kazachok.jpg"/>
    <hyperlink ref="B2368" r:id="rId2299" display="http://1raduga.ru/price/picture/gavrish/10000212_mini4.jpg"/>
    <hyperlink ref="B2369" r:id="rId2300" display="http://1raduga.ru/price/picture/dom/казачок.jpg"/>
    <hyperlink ref="B2370" r:id="rId2301" display="http://1raduga.ru/price/picture/agroni/каменка.jpg"/>
    <hyperlink ref="B2371" r:id="rId2302" display="http://1raduga.ru/price/picture/plazma/каменная голова.jpg"/>
    <hyperlink ref="B2373" r:id="rId2303" display="http://1raduga.ru/price/picture/sibsad/kamennaya_golova.jpg"/>
    <hyperlink ref="B2374" r:id="rId2304" display="http://1raduga.ru/price/picture/ural/kapusta-belokochannaya-kamennaya-golova.jpg"/>
    <hyperlink ref="B2375" r:id="rId2305" display="http://1raduga.ru/price/picture/sedek/kapusta_kamenna_glova.jpg"/>
    <hyperlink ref="B2376" r:id="rId2306" display="http://1raduga.ru/price/picture/aelita/981f3eb9aa751a8a9722d2f975ef5a0b.jpg"/>
    <hyperlink ref="B2377" r:id="rId2307" display="http://1raduga.ru/price/picture/sedek/kapusta_katyusha_f1.jpg"/>
    <hyperlink ref="B2378" r:id="rId2308" display="http://1raduga.ru/price/picture/plazma/00-00014434.jpg"/>
    <hyperlink ref="B2379" r:id="rId2309" display="http://1raduga.ru/price/picture/aelita/00-00594561.jpg"/>
    <hyperlink ref="B2380" r:id="rId2310" display="http://1raduga.ru/price/picture/gavrish/капуста кевин.jpg"/>
    <hyperlink ref="B2381" r:id="rId2311" display="http://1raduga.ru/price/picture/sibsad/кевин.jpg"/>
    <hyperlink ref="B2382" r:id="rId2312" display="http://1raduga.ru/price/picture/euro/4670018244763.jpg"/>
    <hyperlink ref="B2383" r:id="rId2313" display="http://1raduga.ru/price/picture/plazma/00-00014435.jpg"/>
    <hyperlink ref="B2384" r:id="rId2314" display="http://1raduga.ru/price/picture/gavrish/капуста килагрег.jpg"/>
    <hyperlink ref="B2385" r:id="rId2315" display="http://1raduga.ru/price/picture/semko/киластоп.jpg"/>
    <hyperlink ref="B2386" r:id="rId2316" display="http://1raduga.ru/price/picture/sibsad/kilaton.jpg"/>
    <hyperlink ref="B2387" r:id="rId2317" display="http://1raduga.ru/price/picture/cvsad/1007.jpg"/>
    <hyperlink ref="B2388" r:id="rId2318" display="http://1raduga.ru/price/picture/aquarel/килатон.jpg"/>
    <hyperlink ref="B2389" r:id="rId2319" display="http://1raduga.ru/price/picture/euro/4670018242196.jpg"/>
    <hyperlink ref="B2390" r:id="rId2320" display="http://1raduga.ru/price/picture/poisk/733308.jpg"/>
    <hyperlink ref="B2391" r:id="rId2321" display="http://1raduga.ru/price/picture/plazma/1e7cd.jpg"/>
    <hyperlink ref="B2392" r:id="rId2322" display="http://1raduga.ru/price/picture/gavrish/10000355_mini4.jpg"/>
    <hyperlink ref="B2393" r:id="rId2323" display="http://1raduga.ru/price/picture/semko/kapusta_belokochannaya_kolobok.800x600w.jpg"/>
    <hyperlink ref="B2394" r:id="rId2324" display="http://1raduga.ru/price/picture/ural/kapusta-belokochannaya-kolobok-f1.jpg"/>
    <hyperlink ref="B2395" r:id="rId2325" display="http://1raduga.ru/price/picture/dom/колобок.jpg"/>
    <hyperlink ref="B2396" r:id="rId2326" display="http://1raduga.ru/price/picture/sedek/kapusta_kolobok.jpg"/>
    <hyperlink ref="B2397" r:id="rId2327" display="http://1raduga.ru/price/picture/ural/4627172217942.jpg"/>
    <hyperlink ref="B2398" r:id="rId2328" display="http://1raduga.ru/price/picture/aquarel/kapusta-belokachannaja-kolja.jpg"/>
    <hyperlink ref="B2399" r:id="rId2329" display="http://1raduga.ru/price/picture/zs/kolya.jpg"/>
    <hyperlink ref="B2400" r:id="rId2330" display="http://1raduga.ru/price/picture/euro/4670118725131.jpg"/>
    <hyperlink ref="B2401" r:id="rId2331" display="http://1raduga.ru/price/picture/poisk/812963.jpg"/>
    <hyperlink ref="B2402" r:id="rId2332" display="http://1raduga.ru/price/picture/nc/301044.jpg"/>
    <hyperlink ref="B2403" r:id="rId2333" display="http://1raduga.ru/price/picture/ps/00-00002935.jpg"/>
    <hyperlink ref="B2404" r:id="rId2334" display="http://1raduga.ru/price/picture/zs/крауткайзер.jpg"/>
    <hyperlink ref="B2405" r:id="rId2335" display="http://1raduga.ru/price/picture/dom/крауткайзер.jpg"/>
    <hyperlink ref="B2406" r:id="rId2336" display="http://1raduga.ru/price/picture/aquarel/kapusta-belokoxhannaja-krautman.jpg"/>
    <hyperlink ref="B2407" r:id="rId2337" display="http://1raduga.ru/price/picture/plazma/11100307.jpg"/>
    <hyperlink ref="B2408" r:id="rId2338" display="http://1raduga.ru/price/picture/zs/krautman.jpg"/>
    <hyperlink ref="B2409" r:id="rId2339" display="http://1raduga.ru/price/picture/dom/краутман.jpg"/>
    <hyperlink ref="B2410" r:id="rId2340" display="http://1raduga.ru/price/picture/cvsad/933.jpg"/>
    <hyperlink ref="B2411" r:id="rId2341" display="http://1raduga.ru/price/picture/nc/301040.jpg"/>
    <hyperlink ref="B2412" r:id="rId2342" display="http://1raduga.ru/price/picture/gavrish/10004382_mini4.jpg"/>
    <hyperlink ref="B2413" r:id="rId2343" display="http://1raduga.ru/price/picture/gavrish/10005519_mini4.jpg"/>
    <hyperlink ref="B2414" r:id="rId2344" display="http://1raduga.ru/price/picture/aelita/капуста купчиха.jpg"/>
    <hyperlink ref="B2415" r:id="rId2345" display="http://1raduga.ru/price/picture/sedek/kapusta_kukharka_f1.jpg"/>
    <hyperlink ref="B2416" r:id="rId2346" display="http://1raduga.ru/price/picture/sedek/kapusta_langedeyker_lares.jpg"/>
    <hyperlink ref="B2417" r:id="rId2347" display="http://1raduga.ru/price/picture/sibsad/лауда.jpg"/>
    <hyperlink ref="B2418" r:id="rId2348" display="http://1raduga.ru/price/picture/sr/2162.jpg"/>
    <hyperlink ref="B2419" r:id="rId2349" display="http://1raduga.ru/price/picture/aelita/0c0ad0.jpg"/>
    <hyperlink ref="B2420" r:id="rId2350" display="http://1raduga.ru/price/picture/sedek/kapusta_lezhkaya_zimnyaya_belokochannaya.jpg"/>
    <hyperlink ref="B2421" r:id="rId2351" display="http://1raduga.ru/price/picture/dom/ba5bf91.jpg"/>
    <hyperlink ref="B2422" r:id="rId2352" display="http://1raduga.ru/price/picture/dom/b8ca.jpg"/>
    <hyperlink ref="B2423" r:id="rId2353" display="http://1raduga.ru/price/picture/sedek/kapusta_leto_osen_f1.jpg"/>
    <hyperlink ref="B2424" r:id="rId2354" display="http://1raduga.ru/price/picture/poisk/280221.jpg"/>
    <hyperlink ref="B2425" r:id="rId2355" display="http://1raduga.ru/price/picture/sedek/kapusta_lozanna.jpg"/>
    <hyperlink ref="B2426" r:id="rId2356" display="http://1raduga.ru/price/picture/poisk/700460.jpg"/>
    <hyperlink ref="B2427" r:id="rId2357" display="http://1raduga.ru/price/picture/nc/301018.jpg"/>
    <hyperlink ref="B2428" r:id="rId2358" display="http://1raduga.ru/price/picture/poisk/730879.jpg"/>
    <hyperlink ref="B2429" r:id="rId2359" display="http://1raduga.ru/price/picture/sedek/kapusta_mama.jpg"/>
    <hyperlink ref="B2430" r:id="rId2360" display="http://1raduga.ru/price/picture/sedek/kapusta_mashenka_f1.jpg"/>
    <hyperlink ref="B2431" r:id="rId2361" display="http://1raduga.ru/price/picture/aquarel/kapusta-belokoxhannaja-megaton.jpg"/>
    <hyperlink ref="B2432" r:id="rId2362" display="http://1raduga.ru/price/picture/plazma/3f12f03eb13fcd.jpg"/>
    <hyperlink ref="B2433" r:id="rId2363" display="http://1raduga.ru/price/picture/poisk/831692.jpg"/>
    <hyperlink ref="B2434" r:id="rId2364" display="http://1raduga.ru/price/picture/ps/мегатон.jpg"/>
    <hyperlink ref="B2435" r:id="rId2365" display="http://1raduga.ru/price/picture/ural/капуста бел мегатон.jpg"/>
    <hyperlink ref="B2436" r:id="rId2366" display="http://1raduga.ru/price/picture/cvsad/700.jpg"/>
    <hyperlink ref="B2437" r:id="rId2367" display="http://1raduga.ru/price/picture/sibsad/megaton.jpg"/>
    <hyperlink ref="B2438" r:id="rId2368" display="http://1raduga.ru/price/picture/ural/капуста бел менза.jpg"/>
    <hyperlink ref="B2439" r:id="rId2369" display="http://1raduga.ru/price/picture/sedek/kapusta_menza_f1.jpg"/>
    <hyperlink ref="B2440" r:id="rId2370" display="http://1raduga.ru/price/picture/ural/kapusta-belokochannaya-mechta.jpg"/>
    <hyperlink ref="B2441" r:id="rId2371" display="http://1raduga.ru/price/picture/agroni/мидор.jpg"/>
    <hyperlink ref="B2442" r:id="rId2372" display="http://1raduga.ru/price/picture/semko/midor.jpg"/>
    <hyperlink ref="B2443" r:id="rId2373" display="http://1raduga.ru/price/picture/sibsad/мирор.jpg"/>
    <hyperlink ref="B2444" r:id="rId2374" display="http://1raduga.ru/price/picture/gisoc/капуста мишутка.jpg"/>
    <hyperlink ref="B2445" r:id="rId2375" display="http://1raduga.ru/price/picture/semko/kapusta_mishutka_f1.800x600w.jpg"/>
    <hyperlink ref="B2446" r:id="rId2376" display="http://1raduga.ru/price/picture/ast/капуста мишутка.jpg"/>
    <hyperlink ref="B2447" r:id="rId2377" display="http://1raduga.ru/price/picture/gavrish/1071858552_mini4.jpg"/>
    <hyperlink ref="B2448" r:id="rId2378" display="http://1raduga.ru/price/picture/sedek/kapusta_monarkh.jpg"/>
    <hyperlink ref="B2449" r:id="rId2379" display="http://1raduga.ru/price/picture/altay/00010001826.jpg"/>
    <hyperlink ref="B2450" r:id="rId2380" display="http://1raduga.ru/price/picture/gavrish/моск поздняя.jpg"/>
    <hyperlink ref="B2451" r:id="rId2381" display="http://1raduga.ru/price/picture/aelita/00-00572551.jpg"/>
    <hyperlink ref="B2452" r:id="rId2382" display="http://1raduga.ru/price/picture/sedek/moskovskaya_pozdnyaya.jpg"/>
    <hyperlink ref="B2453" r:id="rId2383" display="http://1raduga.ru/price/picture/agroni/московская поздняя.jpg"/>
    <hyperlink ref="B2454" r:id="rId2384" display="http://1raduga.ru/price/picture/ural/2000000000039.jpg"/>
    <hyperlink ref="B2455" r:id="rId2385" display="http://1raduga.ru/price/picture/nc/301026.jpg"/>
    <hyperlink ref="B2456" r:id="rId2386" display="http://1raduga.ru/price/picture/plazma/11100312.jpg"/>
    <hyperlink ref="B2457" r:id="rId2387" display="http://1raduga.ru/price/picture/ns/00000010706.jpg"/>
    <hyperlink ref="B2458" r:id="rId2388" display="http://1raduga.ru/price/picture/gavrish/4601879_mini4.jpg"/>
    <hyperlink ref="B2459" r:id="rId2389" display="http://1raduga.ru/price/picture/aelita/kapusta-nadegda.jpg"/>
    <hyperlink ref="B2460" r:id="rId2390" display="http://1raduga.ru/price/picture/aelita/00-00569959.jpg"/>
    <hyperlink ref="B2461" r:id="rId2391" display="http://1raduga.ru/price/picture/dom/надежда.jpg"/>
    <hyperlink ref="B2462" r:id="rId2392" display="http://1raduga.ru/price/picture/aelita/0-00596820.jpg"/>
    <hyperlink ref="B2463" r:id="rId2393" display="http://1raduga.ru/price/picture/semko/96e7.jpg"/>
    <hyperlink ref="B2464" r:id="rId2394" display="http://1raduga.ru/price/picture/zs/nastya.jpg"/>
    <hyperlink ref="B2465" r:id="rId2395" display="http://1raduga.ru/price/picture/sedek/kapusta_nakhodka.jpg"/>
    <hyperlink ref="B2466" r:id="rId2396" display="http://1raduga.ru/price/picture/gavrish/находка в грядке.jpg"/>
    <hyperlink ref="B2467" r:id="rId2397" display="http://1raduga.ru/price/picture/sr/2164.jpg"/>
    <hyperlink ref="B2468" r:id="rId2398" display="http://1raduga.ru/price/picture/euro/4670118722550.jpg"/>
    <hyperlink ref="B2469" r:id="rId2399" display="http://1raduga.ru/price/picture/poisk/794735.jpg"/>
    <hyperlink ref="B2470" r:id="rId2400" display="http://1raduga.ru/price/picture/nc/капуста б к нозоми.jpg"/>
    <hyperlink ref="B2471" r:id="rId2401" display="http://1raduga.ru/price/picture/gavrish/1912236527_mini4.jpg"/>
    <hyperlink ref="B2472" r:id="rId2402" display="http://1raduga.ru/price/picture/ps/528ecd.jpg"/>
    <hyperlink ref="B2474" r:id="rId2403" display="http://1raduga.ru/price/picture/zs/1_gribovskij.jpg"/>
    <hyperlink ref="B2475" r:id="rId2404" display="http://1raduga.ru/price/picture/agroni/номер 1 грибовский.jpg"/>
    <hyperlink ref="B2476" r:id="rId2405" display="http://1raduga.ru/price/picture/nc/301028.jpg"/>
    <hyperlink ref="B2477" r:id="rId2406" display="http://1raduga.ru/price/picture/plazma/00-00014439.jpg"/>
    <hyperlink ref="B2478" r:id="rId2407" display="http://1raduga.ru/price/picture/semko/orion_f1.800x600w.jpg"/>
    <hyperlink ref="B2479" r:id="rId2408" display="http://1raduga.ru/price/picture/agroni/орловская .jpg"/>
    <hyperlink ref="B2480" r:id="rId2409" display="http://1raduga.ru/price/picture/poisk/812951.jpg"/>
    <hyperlink ref="B2481" r:id="rId2410" display="http://1raduga.ru/price/picture/agroni/палермо.jpg"/>
    <hyperlink ref="B2482" r:id="rId2411" display="http://1raduga.ru/price/picture/plazma/нф-00000260.jpg"/>
    <hyperlink ref="B2483" r:id="rId2412" display="http://1raduga.ru/price/picture/aquarel/kapusta-belokoxhannaja-pandion.jpg"/>
    <hyperlink ref="B2484" r:id="rId2413" display="http://1raduga.ru/price/picture/plazma/00-00014440.jpg"/>
    <hyperlink ref="B2485" r:id="rId2414" display="http://1raduga.ru/price/picture/euro/4610000288016.jpg"/>
    <hyperlink ref="B2486" r:id="rId2415" display="http://1raduga.ru/price/picture/ps/4ca5a56.jpg"/>
    <hyperlink ref="B2487" r:id="rId2416" display="http://1raduga.ru/price/picture/plazma/00-00014441.jpg"/>
    <hyperlink ref="B2488" r:id="rId2417" display="http://1raduga.ru/price/picture/aquarel/kapusta-belokoxhannaja-parel.jpg"/>
    <hyperlink ref="B2489" r:id="rId2418" display="http://1raduga.ru/price/picture/semko/parel.jpg"/>
    <hyperlink ref="B2490" r:id="rId2419" display="http://1raduga.ru/price/picture/dom/парел.jpg"/>
    <hyperlink ref="B2491" r:id="rId2420" display="http://1raduga.ru/price/picture/cvsad/934.jpg"/>
    <hyperlink ref="B2492" r:id="rId2421" display="http://1raduga.ru/price/picture/sedek/kapusta_pervaya_lyubov.jpg"/>
    <hyperlink ref="B2493" r:id="rId2422" display="http://1raduga.ru/price/picture/agroni/подарок.jpg"/>
    <hyperlink ref="B2494" r:id="rId2423" display="http://1raduga.ru/price/picture/ns/капуста подарок.jpg"/>
    <hyperlink ref="B2495" r:id="rId2424" display="http://1raduga.ru/price/picture/gavrish/00000893_mini4.jpg"/>
    <hyperlink ref="B2496" r:id="rId2425" display="http://1raduga.ru/price/picture/aelita/14cb52.jpg"/>
    <hyperlink ref="B2497" r:id="rId2426" display="http://1raduga.ru/price/picture/plazma/нф-00000173.jpg"/>
    <hyperlink ref="B2498" r:id="rId2427" display="http://1raduga.ru/price/picture/sibsad/prestizh.jpg"/>
    <hyperlink ref="B2499" r:id="rId2428" display="http://1raduga.ru/price/picture/gavrish/10008396_mini4.jpg"/>
    <hyperlink ref="B2500" r:id="rId2429" display="http://1raduga.ru/price/picture/semko/kapusta_prestizh_f1.800x600w.jpg"/>
    <hyperlink ref="B2501" r:id="rId2430" display="http://1raduga.ru/price/picture/sedek/kapusta_prestizh_f1.jpg"/>
    <hyperlink ref="B2502" r:id="rId2431" display="http://1raduga.ru/price/picture/agroni/призер.jpg"/>
    <hyperlink ref="B2503" r:id="rId2432" display="http://1raduga.ru/price/picture/sedek/kapusta_printsessa_rannego_rynka_f1.jpg"/>
    <hyperlink ref="B2504" r:id="rId2433" display="http://1raduga.ru/price/picture/altay/00010035695.jpg"/>
    <hyperlink ref="B2505" r:id="rId2434" display="http://1raduga.ru/price/picture/sibsad/professor.jpg"/>
    <hyperlink ref="B2506" r:id="rId2435" display="http://1raduga.ru/price/picture/semko/kapusta_pruktor_f1.800x600w.jpg"/>
    <hyperlink ref="B2507" r:id="rId2436" display="http://1raduga.ru/price/picture/sr/2166.jpg"/>
    <hyperlink ref="B2508" r:id="rId2437" display="http://1raduga.ru/price/picture/sedek/kapusta_raznosol_f1.jpg"/>
    <hyperlink ref="B2509" r:id="rId2438" display="http://1raduga.ru/price/picture/gavrish/10002666_mini4.jpg"/>
    <hyperlink ref="B2510" r:id="rId2439" display="http://1raduga.ru/price/picture/plazma/605098725.jpg"/>
    <hyperlink ref="B2511" r:id="rId2440" display="http://1raduga.ru/price/picture/aquarel/kapusta-belokoxhannaja-rinda.jpg"/>
    <hyperlink ref="B2512" r:id="rId2441" display="http://1raduga.ru/price/picture/sibsad/rinda.jpg"/>
    <hyperlink ref="B2513" r:id="rId2442" display="http://1raduga.ru/price/picture/gavrish/005743_mini4.jpg"/>
    <hyperlink ref="B2514" r:id="rId2443" display="http://1raduga.ru/price/picture/ural/капуста бел ринда.jpg"/>
    <hyperlink ref="B2515" r:id="rId2444" display="http://1raduga.ru/price/picture/dom/ринда.jpg"/>
    <hyperlink ref="B2516" r:id="rId2445" display="http://1raduga.ru/price/picture/sedek/kapusta_rinda_f1.jpg"/>
    <hyperlink ref="B2517" r:id="rId2446" display="http://1raduga.ru/price/picture/cvsad/935.jpg"/>
    <hyperlink ref="B2518" r:id="rId2447" display="http://1raduga.ru/price/picture/semko/kapusta_belokochannaya_romeo.800x600w.jpg"/>
    <hyperlink ref="B2519" r:id="rId2448" display="http://1raduga.ru/price/picture/sedek/kapusta_russkaya_zima_f1.jpg"/>
    <hyperlink ref="B2520" r:id="rId2449" display="http://1raduga.ru/price/picture/sedek/kapusta_russkiy_borshch.jpg"/>
    <hyperlink ref="B2521" r:id="rId2450" display="http://1raduga.ru/price/picture/nc/капуста б к русский размер.jpg"/>
    <hyperlink ref="B2522" r:id="rId2451" display="http://1raduga.ru/price/picture/ural/капуста санькина любовь.jpg"/>
    <hyperlink ref="B2523" r:id="rId2452" display="http://1raduga.ru/price/picture/ural/item_481.jpg"/>
    <hyperlink ref="B2524" r:id="rId2453" display="http://1raduga.ru/price/picture/cvsad/1008.jpg"/>
    <hyperlink ref="B2525" r:id="rId2454" display="http://1raduga.ru/price/picture/sedek/kapusta_sakharnaya_golova.jpg"/>
    <hyperlink ref="B2526" r:id="rId2455" display="http://1raduga.ru/price/picture/ural/kapusta-belokochannaya-saharnaya-koroleva-f1.jpg"/>
    <hyperlink ref="B2527" r:id="rId2456" display="http://1raduga.ru/price/picture/nc/капуста б к сахарная королева.jpg"/>
    <hyperlink ref="B2528" r:id="rId2457" display="http://1raduga.ru/price/picture/ural/капуста сахарная молния.jpg"/>
    <hyperlink ref="B2529" r:id="rId2458" display="http://1raduga.ru/price/picture/ural/item_1033.jpg"/>
    <hyperlink ref="B2530" r:id="rId2459" display="http://1raduga.ru/price/picture/ural/46607.jpg"/>
    <hyperlink ref="B2531" r:id="rId2460" display="http://1raduga.ru/price/picture/gavrish/10001991_mini4.jpg"/>
    <hyperlink ref="B2533" r:id="rId2461" display="http://1raduga.ru/price/picture/sedek/kapusta_sakharnyy_shar.jpg"/>
    <hyperlink ref="B2534" r:id="rId2462" display="http://1raduga.ru/price/picture/plazma/11100318.jpg"/>
    <hyperlink ref="B2535" r:id="rId2463" display="http://1raduga.ru/price/picture/sibsad/sb 3.jpg"/>
    <hyperlink ref="B2536" r:id="rId2464" display="http://1raduga.ru/price/picture/gavrish/000115_mini4.jpg"/>
    <hyperlink ref="B2537" r:id="rId2465" display="http://1raduga.ru/price/picture/ural/kapusta-belokochannaya-sb-3-f1-new.jpg"/>
    <hyperlink ref="B2539" r:id="rId2466" display="http://1raduga.ru/price/picture/sedek/kapusta_svekrov.jpg"/>
    <hyperlink ref="B2540" r:id="rId2467" display="http://1raduga.ru/price/picture/yy/2172.jpg"/>
    <hyperlink ref="B2541" r:id="rId2468" display="http://1raduga.ru/price/picture/ural/kapusta-belokochannaya-severyanka-f1.jpg"/>
    <hyperlink ref="B2542" r:id="rId2469" display="http://1raduga.ru/price/picture/aelita/0-00596822.jpg"/>
    <hyperlink ref="B2543" r:id="rId2470" display="http://1raduga.ru/price/picture/sibsad/semko yubileynyy.jpg"/>
    <hyperlink ref="B2544" r:id="rId2471" display="http://1raduga.ru/price/picture/semko/kapusta_yubileyniy_217_f1.800x600w.jpg"/>
    <hyperlink ref="B2546" r:id="rId2472" display="http://1raduga.ru/price/picture/poisk/725485.jpg"/>
    <hyperlink ref="B2547" r:id="rId2473" display="http://1raduga.ru/price/picture/altay/00-00022445.jpg"/>
    <hyperlink ref="B2548" r:id="rId2474" display="http://1raduga.ru/price/picture/sedek/kapusta_serdtse_buyvola.jpg"/>
    <hyperlink ref="B2549" r:id="rId2475" display="http://1raduga.ru/price/picture/altay/00-00019915.jpg"/>
    <hyperlink ref="B2550" r:id="rId2476" display="http://1raduga.ru/price/picture/altay/00-00025987.jpg"/>
    <hyperlink ref="B2551" r:id="rId2477" display="http://1raduga.ru/price/picture/aelita/сибирячка 60.jpg"/>
    <hyperlink ref="B2552" r:id="rId2478" display="http://1raduga.ru/price/picture/altay/00-00009131.jpg"/>
    <hyperlink ref="B2553" r:id="rId2479" display="http://1raduga.ru/price/picture/nc/411013.jpg"/>
    <hyperlink ref="B2554" r:id="rId2480" display="http://1raduga.ru/price/picture/yy/2173.jpg"/>
    <hyperlink ref="B2555" r:id="rId2481" display="http://1raduga.ru/price/picture/dom/синтекс.jpg"/>
    <hyperlink ref="B2556" r:id="rId2482" display="http://1raduga.ru/price/picture/sedek/kapusta_skazka.jpg"/>
    <hyperlink ref="B2557" r:id="rId2483" display="http://1raduga.ru/price/picture/ural/46909.jpg"/>
    <hyperlink ref="B2558" r:id="rId2484" display="http://1raduga.ru/price/picture/sedek/kapusta_skorospelaya.jpg"/>
    <hyperlink ref="B2559" r:id="rId2485" display="http://1raduga.ru/price/picture/sedek/kapusta_skorospelka.jpg"/>
    <hyperlink ref="B2560" r:id="rId2486" display="http://1raduga.ru/price/picture/aquarel/слава.jpg"/>
    <hyperlink ref="B2561" r:id="rId2487" display="http://1raduga.ru/price/picture/aelita/f199906ab73b1e67a78744da40c79f80.jpg"/>
    <hyperlink ref="B2562" r:id="rId2488" display="http://1raduga.ru/price/picture/sedek/kapusta_slava_1305.jpg"/>
    <hyperlink ref="B2563" r:id="rId2489" display="http://1raduga.ru/price/picture/nc/капуста б-к слава 200.jpg"/>
    <hyperlink ref="B2564" r:id="rId2490" display="http://1raduga.ru/price/picture/agroni/слава.jpg"/>
    <hyperlink ref="B2565" r:id="rId2491" display="http://1raduga.ru/price/picture/zs/sladkiy_kochan_cp.jpg"/>
    <hyperlink ref="B2566" r:id="rId2492" display="http://1raduga.ru/price/picture/sr/2167.jpg"/>
    <hyperlink ref="B2567" r:id="rId2493" display="http://1raduga.ru/price/picture/ural/kapusta-belokochannaya-snezhinka-f1.jpg"/>
    <hyperlink ref="B2568" r:id="rId2494" display="http://1raduga.ru/price/picture/aelita/00-00597889.jpg"/>
    <hyperlink ref="B2569" r:id="rId2495" display="http://1raduga.ru/price/picture/sr/3972.jpg"/>
    <hyperlink ref="B2570" r:id="rId2496" display="http://1raduga.ru/price/picture/altay/00-00030572.jpg"/>
    <hyperlink ref="B2571" r:id="rId2497" display="http://1raduga.ru/price/picture/sedek/kapusta_sprinter.jpg"/>
    <hyperlink ref="B2572" r:id="rId2498" display="http://1raduga.ru/price/picture/plazma/нф-00000193.jpg"/>
    <hyperlink ref="B2573" r:id="rId2499" display="http://1raduga.ru/price/picture/sibsad/start.jpg"/>
    <hyperlink ref="B2574" r:id="rId2500" display="http://1raduga.ru/price/picture/sedek/kapusta_start.jpg"/>
    <hyperlink ref="B2575" r:id="rId2501" display="http://1raduga.ru/price/picture/semko/kapusta_start_f1.800x600w.jpg"/>
    <hyperlink ref="B2576" r:id="rId2502" display="http://1raduga.ru/price/picture/altay/00-00004151.jpg"/>
    <hyperlink ref="B2577" r:id="rId2503" display="http://1raduga.ru/price/picture/aelita/00-00598022.jpg"/>
    <hyperlink ref="B2578" r:id="rId2504" display="http://1raduga.ru/price/picture/sedek/kapusta_stryapukha_f1.jpg"/>
    <hyperlink ref="B2579" r:id="rId2505" display="http://1raduga.ru/price/picture/sibsad/сунта.jpg"/>
    <hyperlink ref="B2580" r:id="rId2506" display="http://1raduga.ru/price/picture/poisk/671128.jpg"/>
    <hyperlink ref="B2581" r:id="rId2507" display="http://1raduga.ru/price/picture/zs/tayfun.jpg"/>
    <hyperlink ref="B2582" r:id="rId2508" display="http://1raduga.ru/price/picture/sr/25183.jpg"/>
    <hyperlink ref="B2583" r:id="rId2509" display="http://1raduga.ru/price/picture/sr/3128.jpg"/>
    <hyperlink ref="B2585" r:id="rId2510" display="http://1raduga.ru/price/picture/cvsad/6926.750x0.jpg"/>
    <hyperlink ref="B2586" r:id="rId2511" display="http://1raduga.ru/price/picture/sedek/kapusta_tyeshcha.jpg"/>
    <hyperlink ref="B2587" r:id="rId2512" display="http://1raduga.ru/price/picture/ural/item_489.jpg"/>
    <hyperlink ref="B2588" r:id="rId2513" display="http://1raduga.ru/price/picture/ural/kapusta-teschin-zasol.jpg"/>
    <hyperlink ref="B2589" r:id="rId2514" display="http://1raduga.ru/price/picture/plazma/11100234.jpg"/>
    <hyperlink ref="B2590" r:id="rId2515" display="http://1raduga.ru/price/picture/dom/томас.jpg"/>
    <hyperlink ref="B2591" r:id="rId2516" display="http://1raduga.ru/price/picture/sibsad/тореадор.jpg"/>
    <hyperlink ref="B2592" r:id="rId2517" display="http://1raduga.ru/price/picture/ural/4627172219755.jpg"/>
    <hyperlink ref="B2593" r:id="rId2518" display="http://1raduga.ru/price/picture/sibsad/tochka.jpg"/>
    <hyperlink ref="B2594" r:id="rId2519" display="http://1raduga.ru/price/picture/aelita/точка.jpg"/>
    <hyperlink ref="B2595" r:id="rId2520" display="http://1raduga.ru/price/picture/euro/4670018248327.jpg"/>
    <hyperlink ref="B2596" r:id="rId2521" display="http://1raduga.ru/price/picture/plazma/8b4c252412.jpg"/>
    <hyperlink ref="B2599" r:id="rId2522" display="http://1raduga.ru/price/picture/ural/item_67.jpg"/>
    <hyperlink ref="B2600" r:id="rId2523" display="http://1raduga.ru/price/picture/aelita/00-00586713.jpg"/>
    <hyperlink ref="B2601" r:id="rId2524" display="http://1raduga.ru/price/picture/sedek/kapusta_transfer_f1.jpg"/>
    <hyperlink ref="B2602" r:id="rId2525" display="http://1raduga.ru/price/picture/gavrish/10008931_mini4.jpg"/>
    <hyperlink ref="B2603" r:id="rId2526" display="http://1raduga.ru/price/picture/gavrish/три богатыря юб.jpg"/>
    <hyperlink ref="B2604" r:id="rId2527" display="http://1raduga.ru/price/picture/sedek/kapusta_tuluza.jpg"/>
    <hyperlink ref="B2605" r:id="rId2528" display="http://1raduga.ru/price/picture/nc/капуста б к увертюра.jpg"/>
    <hyperlink ref="B2606" r:id="rId2529" display="http://1raduga.ru/price/picture/ural/kapusta-uralskiy-ekspress.jpg"/>
    <hyperlink ref="B2607" r:id="rId2530" display="http://1raduga.ru/price/picture/ural/kapusta-urozhaynaya.jpg"/>
    <hyperlink ref="B2608" r:id="rId2531" display="http://1raduga.ru/price/picture/aelita/00-00586533.jpg"/>
    <hyperlink ref="B2609" r:id="rId2532" display="http://1raduga.ru/price/picture/plazma/00-00014443.jpg"/>
    <hyperlink ref="B2610" r:id="rId2533" display="http://1raduga.ru/price/picture/semko/favorit.800x600w.jpg"/>
    <hyperlink ref="B2611" r:id="rId2534" display="http://1raduga.ru/price/picture/dom/фарао.jpg"/>
    <hyperlink ref="B2612" r:id="rId2535" display="http://1raduga.ru/price/picture/sr/25302---.jpg"/>
    <hyperlink ref="B2613" r:id="rId2536" display="http://1raduga.ru/price/picture/plazma/00-00014444.jpg"/>
    <hyperlink ref="B2614" r:id="rId2537" display="http://1raduga.ru/price/picture/dom/харрикейн.jpg"/>
    <hyperlink ref="B2615" r:id="rId2538" display="http://1raduga.ru/price/picture/aelita/00-00578126.jpg"/>
    <hyperlink ref="B2616" r:id="rId2539" display="http://1raduga.ru/price/picture/nc/301031.jpg"/>
    <hyperlink ref="B2617" r:id="rId2540" display="http://1raduga.ru/price/picture/dom/харьковская зимняя.jpg"/>
    <hyperlink ref="B2618" r:id="rId2541" display="http://1raduga.ru/price/picture/gavrish/10004278_mini4.jpg"/>
    <hyperlink ref="B2619" r:id="rId2542" display="http://1raduga.ru/price/picture/ural/kapusta-hutorok.jpg"/>
    <hyperlink ref="B2620" r:id="rId2543" display="http://1raduga.ru/price/picture/aelita/00-00595393.jpg"/>
    <hyperlink ref="B2621" r:id="rId2544" display="http://1raduga.ru/price/picture/plazma/00-00014445.jpg"/>
    <hyperlink ref="B2622" r:id="rId2545" display="http://1raduga.ru/price/picture/sr/3270.jpg"/>
    <hyperlink ref="B2623" r:id="rId2546" display="http://1raduga.ru/price/picture/gavrish/1910935_mini4.jpg"/>
    <hyperlink ref="B2624" r:id="rId2547" display="http://1raduga.ru/price/picture/aquarel/kapusta-belokoxhannaja-circon.jpg"/>
    <hyperlink ref="B2625" r:id="rId2548" display="http://1raduga.ru/price/picture/aquarel/kapusta-belokachannaya-champ.jpg"/>
    <hyperlink ref="B2626" r:id="rId2549" display="http://1raduga.ru/price/picture/zs/champ.jpg"/>
    <hyperlink ref="B2627" r:id="rId2550" display="http://1raduga.ru/price/picture/ural/item_714.jpg"/>
    <hyperlink ref="B2628" r:id="rId2551" display="http://1raduga.ru/price/picture/ural/item_715.jpg"/>
    <hyperlink ref="B2629" r:id="rId2552" display="http://1raduga.ru/price/picture/ural/item_716.jpg"/>
    <hyperlink ref="B2630" r:id="rId2553" display="http://1raduga.ru/price/picture/ural/item_717.jpg"/>
    <hyperlink ref="B2631" r:id="rId2554" display="http://1raduga.ru/price/picture/plazma/11100330.jpg"/>
    <hyperlink ref="B2632" r:id="rId2555" display="http://1raduga.ru/price/picture/sibsad/капуста экспресс.jpg"/>
    <hyperlink ref="B2633" r:id="rId2556" display="http://1raduga.ru/price/picture/ural/kapusta-belokochannaya-ekspress-f1.jpg"/>
    <hyperlink ref="B2634" r:id="rId2557" display="http://1raduga.ru/price/picture/dom/df6f9c4.jpg"/>
    <hyperlink ref="B2635" r:id="rId2558" display="http://1raduga.ru/price/picture/sedek/kapusta_ekspress_f1.jpg"/>
    <hyperlink ref="B2636" r:id="rId2559" display="http://1raduga.ru/price/picture/sedek/kapusta_ekstra_f1.jpg"/>
    <hyperlink ref="B2637" r:id="rId2560" display="http://1raduga.ru/price/picture/sibsad/эластор.jpg"/>
    <hyperlink ref="B2638" r:id="rId2561" display="http://1raduga.ru/price/picture/yy/2171.jpg"/>
    <hyperlink ref="B2639" r:id="rId2562" display="http://1raduga.ru/price/picture/dom/11162.jpg"/>
    <hyperlink ref="B2640" r:id="rId2563" display="http://1raduga.ru/price/picture/zs/брокколи айронмен.jpg"/>
    <hyperlink ref="B2641" r:id="rId2564" display="http://1raduga.ru/price/picture/aquarel/kapusta-brokkoli-batavia.jpg"/>
    <hyperlink ref="B2642" r:id="rId2565" display="http://1raduga.ru/price/picture/semko/брокколи батавия.jpg"/>
    <hyperlink ref="B2643" r:id="rId2566" display="http://1raduga.ru/price/picture/sibsad/batori.jpg"/>
    <hyperlink ref="B2644" r:id="rId2567" display="http://1raduga.ru/price/picture/zs/belstar.jpg"/>
    <hyperlink ref="B2645" r:id="rId2568" display="http://1raduga.ru/price/picture/dom/11163.jpg"/>
    <hyperlink ref="B2646" r:id="rId2569" display="http://1raduga.ru/price/picture/sibsad/брокколи бести.jpg"/>
    <hyperlink ref="B2647" r:id="rId2570" display="http://1raduga.ru/price/picture/aelita/00-00595261.jpg"/>
    <hyperlink ref="B2648" r:id="rId2571" display="http://1raduga.ru/price/picture/sedek/kapusta_venera_brokkoli.jpg"/>
    <hyperlink ref="B2649" r:id="rId2572" display="http://1raduga.ru/price/picture/aelita/00-00596824.jpg"/>
    <hyperlink ref="B2650" r:id="rId2573" display="http://1raduga.ru/price/picture/zs/geraklion_cp.jpg"/>
    <hyperlink ref="B2651" r:id="rId2574" display="http://1raduga.ru/price/picture/sedek/kapusta_gnom.jpg"/>
    <hyperlink ref="B2652" r:id="rId2575" display="http://1raduga.ru/price/picture/ural/капуста брокколи голубое веретено.jpg"/>
    <hyperlink ref="B2653" r:id="rId2576" display="http://1raduga.ru/price/picture/zs/grin_medgik_cp.jpg"/>
    <hyperlink ref="B2654" r:id="rId2577" display="http://1raduga.ru/price/picture/gavrish/1910915_mini4.jpg"/>
    <hyperlink ref="B2655" r:id="rId2578" display="http://1raduga.ru/price/picture/poisk/795394.jpg"/>
    <hyperlink ref="B2656" r:id="rId2579" display="http://1raduga.ru/price/picture/sibsad/зеленые колобки.jpg"/>
    <hyperlink ref="B2657" r:id="rId2580" display="http://1raduga.ru/price/picture/aelita/00-00594044.jpg"/>
    <hyperlink ref="B2658" r:id="rId2581" display="http://1raduga.ru/price/picture/ural/item_961.jpg"/>
    <hyperlink ref="B2659" r:id="rId2582" display="http://1raduga.ru/price/picture/aelita/588446.jpg"/>
    <hyperlink ref="B2660" r:id="rId2583" display="http://1raduga.ru/price/picture/altay/00-00015538.jpg"/>
    <hyperlink ref="B2661" r:id="rId2584" display="http://1raduga.ru/price/picture/cvsad/098.jpg"/>
    <hyperlink ref="B2662" r:id="rId2585" display="http://1raduga.ru/price/picture/ural/4627172217935.jpg"/>
    <hyperlink ref="B2663" r:id="rId2586" display="http://1raduga.ru/price/picture/biotehnika/корато.jpg"/>
    <hyperlink ref="B2664" r:id="rId2587" display="http://1raduga.ru/price/picture/gavrish/брокколи кудряшка.jpg"/>
    <hyperlink ref="B2665" r:id="rId2588" display="http://1raduga.ru/price/picture/aquarel/kapusta-brokkoli-laki.jpg"/>
    <hyperlink ref="B2666" r:id="rId2589" display="http://1raduga.ru/price/picture/dom/9b5d267.jpg"/>
    <hyperlink ref="B2667" r:id="rId2590" display="http://1raduga.ru/price/picture/sibsad/линда.jpg"/>
    <hyperlink ref="B2668" r:id="rId2591" display="http://1raduga.ru/price/picture/ural/45999.jpg"/>
    <hyperlink ref="B2669" r:id="rId2592" display="http://1raduga.ru/price/picture/aelita/капуста брокколи линда.jpg"/>
    <hyperlink ref="B2670" r:id="rId2593" display="http://1raduga.ru/price/picture/altay/00-00003941.jpg"/>
    <hyperlink ref="B2671" r:id="rId2594" display="http://1raduga.ru/price/picture/gavrish/11000427_mini4.jpg"/>
    <hyperlink ref="B2672" r:id="rId2595" display="http://1raduga.ru/price/picture/zs/brokoli_maraton_cp.jpg"/>
    <hyperlink ref="B2673" r:id="rId2596" display="http://1raduga.ru/price/picture/gavrish/4601614_mini4.jpg"/>
    <hyperlink ref="B2674" r:id="rId2597" display="http://1raduga.ru/price/picture/sr/3973.jpg"/>
    <hyperlink ref="B2675" r:id="rId2598" display="http://1raduga.ru/price/picture/sibsad/monako.jpg"/>
    <hyperlink ref="B2676" r:id="rId2599" display="http://1raduga.ru/price/picture/euro/4670018244770.jpg"/>
    <hyperlink ref="B2677" r:id="rId2600" display="http://1raduga.ru/price/picture/sibsad/монтоп.jpg"/>
    <hyperlink ref="B2678" r:id="rId2601" display="http://1raduga.ru/price/picture/zs/partenon_cp.jpg"/>
    <hyperlink ref="B2679" r:id="rId2602" display="http://1raduga.ru/price/picture/ast/kapusta_brokkoli_rezonans_f1.jpg"/>
    <hyperlink ref="B2680" r:id="rId2603" display="http://1raduga.ru/price/picture/nc/771903.jpg"/>
    <hyperlink ref="B2681" r:id="rId2604" display="http://1raduga.ru/price/picture/euro/4670118723557.jpg"/>
    <hyperlink ref="B2682" r:id="rId2605" display="http://1raduga.ru/price/picture/yy/2346.jpg"/>
    <hyperlink ref="B2683" r:id="rId2606" display="http://1raduga.ru/price/picture/ast/kapusta_brokkoli_tonika.jpg"/>
    <hyperlink ref="B2684" r:id="rId2607" display="http://1raduga.ru/price/picture/agroni/тонус.jpg"/>
    <hyperlink ref="B2686" r:id="rId2608" display="http://1raduga.ru/price/picture/nc/301902.jpg"/>
    <hyperlink ref="B2687" r:id="rId2609" display="http://1raduga.ru/price/picture/aelita/00-00581700.jpg"/>
    <hyperlink ref="B2688" r:id="rId2610" display="http://1raduga.ru/price/picture/aquarel/капуста брокколи фиеста.jpg"/>
    <hyperlink ref="B2689" r:id="rId2611" display="http://1raduga.ru/price/picture/gavrish/фиеста.jpg"/>
    <hyperlink ref="B2690" r:id="rId2612" display="http://1raduga.ru/price/picture/semko/брокколи фиеста.jpg"/>
    <hyperlink ref="B2691" r:id="rId2613" display="http://1raduga.ru/price/picture/poisk/00000280366.jpg"/>
    <hyperlink ref="B2692" r:id="rId2614" display="http://1raduga.ru/price/picture/zs/брокколи фортуна.jpg"/>
    <hyperlink ref="B2693" r:id="rId2615" display="http://1raduga.ru/price/picture/dom/фортуна.jpg"/>
    <hyperlink ref="B2694" r:id="rId2616" display="http://1raduga.ru/price/picture/zs/tcezar_cp.jpg"/>
    <hyperlink ref="B2695" r:id="rId2617" display="http://1raduga.ru/price/picture/altay/00-00015539.jpg"/>
    <hyperlink ref="B2696" r:id="rId2618" display="http://1raduga.ru/price/picture/sedek/kapusta_tsezar.jpg"/>
    <hyperlink ref="B2697" r:id="rId2619" display="http://1raduga.ru/price/picture/semko/kapusta_brokkoli_unga_f1.800x600w.jpg"/>
    <hyperlink ref="B2698" r:id="rId2620" display="http://1raduga.ru/price/picture/yy/2363.jpg"/>
    <hyperlink ref="B2699" r:id="rId2621" display="http://1raduga.ru/price/picture/ural/45837.jpg"/>
    <hyperlink ref="B2700" r:id="rId2622" display="http://1raduga.ru/price/picture/sedek/kapusta_veselaya_kompaniya.jpg"/>
    <hyperlink ref="B2701" r:id="rId2623" display="http://1raduga.ru/price/picture/poisk/00000280373.jpg"/>
    <hyperlink ref="B2702" r:id="rId2624" display="http://1raduga.ru/price/picture/ural/item_102.jpg"/>
    <hyperlink ref="B2703" r:id="rId2625" display="http://1raduga.ru/price/picture/aelita/1268a6265b05adf04b76584f2d042aaa.jpg"/>
    <hyperlink ref="B2704" r:id="rId2626" display="http://1raduga.ru/price/picture/euro/4670018240031.jpg"/>
    <hyperlink ref="B2705" r:id="rId2627" display="http://1raduga.ru/price/picture/gavrish/1026999143_mini4.jpg"/>
    <hyperlink ref="B2706" r:id="rId2628" display="http://1raduga.ru/price/picture/nc/301801.jpg"/>
    <hyperlink ref="B2707" r:id="rId2629" display="http://1raduga.ru/price/picture/semko/kapusta_kasio.800x600w.jpg"/>
    <hyperlink ref="B2708" r:id="rId2630" display="http://1raduga.ru/price/picture/gavrish/4601618_mini4.jpg"/>
    <hyperlink ref="B2709" r:id="rId2631" display="http://1raduga.ru/price/picture/altay/00-00015587.jpg"/>
    <hyperlink ref="B2710" r:id="rId2632" display="http://1raduga.ru/price/picture/zs/лонг айленд.jpg"/>
    <hyperlink ref="B2711" r:id="rId2633" display="http://1raduga.ru/price/picture/ural/46000.jpg"/>
    <hyperlink ref="B2712" r:id="rId2634" display="http://1raduga.ru/price/picture/aelita/00-00569081.jpg"/>
    <hyperlink ref="B2713" r:id="rId2635" display="http://1raduga.ru/price/picture/dom/капуста розелла.jpg"/>
    <hyperlink ref="B2714" r:id="rId2636" display="http://1raduga.ru/price/picture/altay/00-00025314.jpg"/>
    <hyperlink ref="B2715" r:id="rId2637" display="http://1raduga.ru/price/picture/poisk/794733.jpg"/>
    <hyperlink ref="B2716" r:id="rId2638" display="http://1raduga.ru/price/picture/ast/4640146941339.jpg"/>
    <hyperlink ref="B2717" r:id="rId2639" display="http://1raduga.ru/price/picture/altay/00-00015588.jpg"/>
    <hyperlink ref="B2718" r:id="rId2640" display="http://1raduga.ru/price/picture/altay/00-00015589.jpg"/>
    <hyperlink ref="B2719" r:id="rId2641" display="http://1raduga.ru/price/picture/poisk/280379.jpg"/>
    <hyperlink ref="B2720" r:id="rId2642" display="http://1raduga.ru/price/picture/sr/25303---.jpg"/>
    <hyperlink ref="B2721" r:id="rId2643" display="http://1raduga.ru/price/picture/ural/4627172212084.jpg"/>
    <hyperlink ref="B2722" r:id="rId2644" display="http://1raduga.ru/price/picture/sedek/kapusta_chetyre_sezona.jpg"/>
    <hyperlink ref="B2723" r:id="rId2645" display="http://1raduga.ru/price/picture/aelita/7cbe337.jpg"/>
    <hyperlink ref="B2724" r:id="rId2646" display="http://1raduga.ru/price/picture/dom/капуста  китайская аленушка.jpg"/>
    <hyperlink ref="B2725" r:id="rId2647" display="http://1raduga.ru/price/picture/dom/веснянка.jpg"/>
    <hyperlink ref="B2726" r:id="rId2648" display="http://1raduga.ru/price/picture/aelita/00-00595395.jpg"/>
    <hyperlink ref="B2727" r:id="rId2649" display="http://1raduga.ru/price/picture/ural/капуста кит краса востока.jpg"/>
    <hyperlink ref="B2728" r:id="rId2650" display="http://1raduga.ru/price/picture/poisk/00000696224.jpg"/>
    <hyperlink ref="B2729" r:id="rId2651" display="http://1raduga.ru/price/picture/gavrish/001523_mini4.jpg"/>
    <hyperlink ref="B2730" r:id="rId2652" display="http://1raduga.ru/price/picture/dom/капуста  китайская лебедушка.jpg"/>
    <hyperlink ref="B2731" r:id="rId2653" display="http://1raduga.ru/price/picture/sedek/mila.jpg"/>
    <hyperlink ref="B2732" r:id="rId2654" display="http://1raduga.ru/price/picture/dom/капуста кит пава.jpg"/>
    <hyperlink ref="B2733" r:id="rId2655" display="http://1raduga.ru/price/picture/semko/ruby.800x600w.jpg"/>
    <hyperlink ref="B2734" r:id="rId2656" display="http://1raduga.ru/price/picture/aelita/00-00594941.jpg"/>
    <hyperlink ref="B2735" r:id="rId2657" display="http://1raduga.ru/price/picture/semko/капуста пак чой.jpg"/>
    <hyperlink ref="B2736" r:id="rId2658" display="http://1raduga.ru/price/picture/dom/пак чой.jpg"/>
    <hyperlink ref="B2737" r:id="rId2659" display="http://1raduga.ru/price/picture/sibsad/zelenyj_shtorm_pak-choj.jpg"/>
    <hyperlink ref="B2738" r:id="rId2660" display="http://1raduga.ru/price/picture/sibsad/krasotka_pak-choj.jpg"/>
    <hyperlink ref="B2739" r:id="rId2661" display="http://1raduga.ru/price/picture/ural/kapusta-kitayskaya-tatsoy.jpg"/>
    <hyperlink ref="B2740" r:id="rId2662" display="http://1raduga.ru/price/picture/dom/татсой.jpg"/>
    <hyperlink ref="B2741" r:id="rId2663" display="http://1raduga.ru/price/picture/aelita/00-00594937.jpg"/>
    <hyperlink ref="B2742" r:id="rId2664" display="http://1raduga.ru/price/picture/altay/00-00015541.jpg"/>
    <hyperlink ref="B2743" r:id="rId2665" display="http://1raduga.ru/price/picture/aelita/00-00569961.jpg"/>
    <hyperlink ref="B2744" r:id="rId2666" display="http://1raduga.ru/price/picture/gavrish/000663_mini4.jpg"/>
    <hyperlink ref="B2746" r:id="rId2667" display="http://1raduga.ru/price/picture/sedek/kapusta_venskaya_belaya_1350.jpg"/>
    <hyperlink ref="B2747" r:id="rId2668" display="http://1raduga.ru/price/picture/ural/4627130870424.jpg"/>
    <hyperlink ref="B2748" r:id="rId2669" display="http://1raduga.ru/price/picture/plazma/11100335.jpg"/>
    <hyperlink ref="B2750" r:id="rId2670" display="http://1raduga.ru/price/picture/nc/301510.jpg"/>
    <hyperlink ref="B2751" r:id="rId2671" display="http://1raduga.ru/price/picture/agroni/виолетта.jpg"/>
    <hyperlink ref="B2752" r:id="rId2672" display="http://1raduga.ru/price/picture/altay/00010022698.jpg"/>
    <hyperlink ref="B2753" r:id="rId2673" display="http://1raduga.ru/price/picture/ural/4627172212060.jpg"/>
    <hyperlink ref="B2754" r:id="rId2674" display="http://1raduga.ru/price/picture/nc/301511.jpg"/>
    <hyperlink ref="B2755" r:id="rId2675" display="http://1raduga.ru/price/picture/poisk/280435.jpg"/>
    <hyperlink ref="B2756" r:id="rId2676" display="http://1raduga.ru/price/picture/gavrish/001519_mini4.jpg"/>
    <hyperlink ref="B2757" r:id="rId2677" display="http://1raduga.ru/price/picture/sedek/kapusta_violeta.jpg"/>
    <hyperlink ref="B2758" r:id="rId2678" display="http://1raduga.ru/price/picture/nc/301512.jpg"/>
    <hyperlink ref="B2759" r:id="rId2679" display="http://1raduga.ru/price/picture/sedek/kapusta_gigant.jpg"/>
    <hyperlink ref="B2760" r:id="rId2680" display="http://1raduga.ru/price/picture/altay/00010022610.jpg"/>
    <hyperlink ref="B2761" r:id="rId2681" display="http://1raduga.ru/price/picture/gavrish/00002904_mini4.jpg"/>
    <hyperlink ref="B2762" r:id="rId2682" display="http://1raduga.ru/price/picture/ural/kapusta-kolrabi-gigant.jpg"/>
    <hyperlink ref="B2763" r:id="rId2683" display="http://1raduga.ru/price/picture/aelita/b34ad53588c28a0f70758091682b6c23.jpg"/>
    <hyperlink ref="B2764" r:id="rId2684" display="http://1raduga.ru/price/picture/sr/3975---.jpg"/>
    <hyperlink ref="B2765" r:id="rId2685" display="http://1raduga.ru/price/picture/sedek/kapusta_golubaya_planeta_f1.jpg"/>
    <hyperlink ref="B2766" r:id="rId2686" display="http://1raduga.ru/price/picture/poisk/673083.jpg"/>
    <hyperlink ref="B2767" r:id="rId2687" display="http://1raduga.ru/price/picture/nc/301500.jpg"/>
    <hyperlink ref="B2768" r:id="rId2688" display="http://1raduga.ru/price/picture/sedek/kapusta_delikatesnaya_krasnaya.jpg"/>
    <hyperlink ref="B2769" r:id="rId2689" display="http://1raduga.ru/price/picture/gavrish/1026999145_mini4.jpg"/>
    <hyperlink ref="B2770" r:id="rId2690" display="http://1raduga.ru/price/picture/yy/2170.jpg"/>
    <hyperlink ref="B2771" r:id="rId2691" display="http://1raduga.ru/price/picture/aquarel/kapusta-kolibri.jpg"/>
    <hyperlink ref="B2772" r:id="rId2692" display="http://1raduga.ru/price/picture/aquarel/kapusta-kolibri.jpg"/>
    <hyperlink ref="B2773" r:id="rId2693" display="http://1raduga.ru/price/picture/semko/kapusta_korist_f1.800x600w.jpg"/>
    <hyperlink ref="B2774" r:id="rId2694" display="http://1raduga.ru/price/picture/plazma/нф-00001538.jpg"/>
    <hyperlink ref="B2775" r:id="rId2695" display="http://1raduga.ru/price/picture/ural/4627172212053.jpg"/>
    <hyperlink ref="B2776" r:id="rId2696" display="http://1raduga.ru/price/picture/poisk/кольраби мадонна.jpg"/>
    <hyperlink ref="B2777" r:id="rId2697" display="http://1raduga.ru/price/picture/sedek/kapusta_nitstsa.jpg"/>
    <hyperlink ref="B2778" r:id="rId2698" display="http://1raduga.ru/price/picture/sedek/kapusta_pikant.jpg"/>
    <hyperlink ref="B2779" r:id="rId2699" display="http://1raduga.ru/price/picture/gavrish/10004386_mini4.jpg"/>
    <hyperlink ref="B2780" r:id="rId2700" display="http://1raduga.ru/price/picture/nc/кольраби русский размер.jpg"/>
    <hyperlink ref="B2781" r:id="rId2701" display="http://1raduga.ru/price/picture/nc/341513.jpg"/>
    <hyperlink ref="B2782" r:id="rId2702" display="http://1raduga.ru/price/picture/aelita/00-00580165.jpg"/>
    <hyperlink ref="B2783" r:id="rId2703" display="http://1raduga.ru/price/picture/sedek/kapusta_smak.jpg"/>
    <hyperlink ref="B2784" r:id="rId2704" display="http://1raduga.ru/price/picture/ural/4627172215740.jpg"/>
    <hyperlink ref="B2785" r:id="rId2705" display="http://1raduga.ru/price/picture/ural/kapusta-kolrabi-sonata-f1.jpg"/>
    <hyperlink ref="B2786" r:id="rId2706" display="http://1raduga.ru/price/picture/semko/kapusta_benefis_f1.800x600w.jpg"/>
    <hyperlink ref="B2787" r:id="rId2707" display="http://1raduga.ru/price/picture/sedek/kapusta_boksyer.jpg"/>
    <hyperlink ref="B2788" r:id="rId2708" display="http://1raduga.ru/price/picture/altay/00-00028928.jpg"/>
    <hyperlink ref="B2789" r:id="rId2709" display="http://1raduga.ru/price/picture/ural/4627172215566.jpg"/>
    <hyperlink ref="B2790" r:id="rId2710" display="http://1raduga.ru/price/picture/nc/301072.jpg"/>
    <hyperlink ref="B2791" r:id="rId2711" display="http://1raduga.ru/price/picture/aelita/капуста кр жар птица.jpg"/>
    <hyperlink ref="B2792" r:id="rId2712" display="http://1raduga.ru/price/picture/semko/kapusta_kalibos.800x600w.jpg"/>
    <hyperlink ref="B2793" r:id="rId2713" display="http://1raduga.ru/price/picture/aelita/00-00586525.jpg"/>
    <hyperlink ref="B2794" r:id="rId2714" display="http://1raduga.ru/price/picture/sedek/kapusta_kamennaya_golovka_447.jpg"/>
    <hyperlink ref="B2795" r:id="rId2715" display="http://1raduga.ru/price/picture/ural/item_962.jpg"/>
    <hyperlink ref="B2796" r:id="rId2716" display="http://1raduga.ru/price/picture/sedek/kapusta_krasnaya_golova.jpg"/>
    <hyperlink ref="B2797" r:id="rId2717" display="http://1raduga.ru/price/picture/poisk/00000794737.jpg"/>
    <hyperlink ref="B2798" r:id="rId2718" display="http://1raduga.ru/price/picture/sedek/kapusta_langedeyker_zimniy.jpg"/>
    <hyperlink ref="B2799" r:id="rId2719" display="http://1raduga.ru/price/picture/sedek/kapusta_lyudmila.jpg"/>
    <hyperlink ref="B2800" r:id="rId2720" display="http://1raduga.ru/price/picture/plazma/нф-00000192.jpg"/>
    <hyperlink ref="B2801" r:id="rId2721" display="http://1raduga.ru/price/picture/altay/00010024018.jpg"/>
    <hyperlink ref="B2802" r:id="rId2722" display="http://1raduga.ru/price/picture/dom/марс.jpg"/>
    <hyperlink ref="B2803" r:id="rId2723" display="http://1raduga.ru/price/picture/ural/kapusta-mihnevskaya.jpg"/>
    <hyperlink ref="B2804" r:id="rId2724" display="http://1raduga.ru/price/picture/dom/михневская.jpg"/>
    <hyperlink ref="B2805" r:id="rId2725" display="http://1raduga.ru/price/picture/poisk/краснокачанная победа.jpg"/>
    <hyperlink ref="B2806" r:id="rId2726" display="http://1raduga.ru/price/picture/ural/kapusta-krasnokochannaya-pobeda.jpg"/>
    <hyperlink ref="B2807" r:id="rId2727" display="http://1raduga.ru/price/picture/nc/301071.jpg"/>
    <hyperlink ref="B2808" r:id="rId2728" display="http://1raduga.ru/price/picture/aquarel/примеро.jpg"/>
    <hyperlink ref="B2809" r:id="rId2729" display="http://1raduga.ru/price/picture/zs/rannyaya_krasavica_cp.jpg"/>
    <hyperlink ref="B2810" r:id="rId2730" display="http://1raduga.ru/price/picture/nc/301070.jpg"/>
    <hyperlink ref="B2811" r:id="rId2731" display="http://1raduga.ru/price/picture/plazma/00001535.jpg"/>
    <hyperlink ref="B2812" r:id="rId2732" display="http://1raduga.ru/price/picture/nc/341073.jpg"/>
    <hyperlink ref="B2813" r:id="rId2733" display="http://1raduga.ru/price/picture/euro/4670018248341.jpg"/>
    <hyperlink ref="B2814" r:id="rId2734" display="http://1raduga.ru/price/picture/plazma/11100897.jpg"/>
    <hyperlink ref="B2815" r:id="rId2735" display="http://1raduga.ru/price/picture/altay/00010016136.jpg"/>
    <hyperlink ref="B2816" r:id="rId2736" display="http://1raduga.ru/price/picture/aelita/00-00569082.jpg"/>
    <hyperlink ref="B2817" r:id="rId2737" display="http://1raduga.ru/price/picture/sedek/kapusta_sizaya_golubka.jpg"/>
    <hyperlink ref="B2818" r:id="rId2738" display="http://1raduga.ru/price/picture/altay/00010022727.jpg"/>
    <hyperlink ref="B2819" r:id="rId2739" display="http://1raduga.ru/price/picture/aelita/48068565e2.jpg"/>
    <hyperlink ref="B2820" r:id="rId2740" display="http://1raduga.ru/price/picture/aelita/00-00597891.jpg"/>
    <hyperlink ref="B2821" r:id="rId2741" display="http://1raduga.ru/price/picture/agroni/юнона.jpg"/>
    <hyperlink ref="B2822" r:id="rId2742" display="http://1raduga.ru/price/picture/biotehnika/блэк мэджик.jpg"/>
    <hyperlink ref="B2823" r:id="rId2743" display="http://1raduga.ru/price/picture/gavrish/1070009371_mini4.jpg"/>
    <hyperlink ref="B2824" r:id="rId2744" display="http://1raduga.ru/price/picture/ural/46497.jpg"/>
    <hyperlink ref="B2825" r:id="rId2745" display="http://1raduga.ru/price/picture/dom/капуста дек зелёная.jpg"/>
    <hyperlink ref="B2826" r:id="rId2746" display="http://1raduga.ru/price/picture/poisk/00000794730.jpg"/>
    <hyperlink ref="B2827" r:id="rId2747" display="http://1raduga.ru/price/picture/aelita/00-00589562.jpg"/>
    <hyperlink ref="B2828" r:id="rId2748" display="http://1raduga.ru/price/picture/sedek/kapusta_ingrid_listovaya_keyl.jpg"/>
    <hyperlink ref="B2829" r:id="rId2749" display="http://1raduga.ru/price/picture/sr/3976.jpg"/>
    <hyperlink ref="B2830" r:id="rId2750" display="http://1raduga.ru/price/picture/zs/kale_green_cp.jpg"/>
    <hyperlink ref="B2831" r:id="rId2751" display="http://1raduga.ru/price/picture/nc/капуста кале красная.jpg"/>
    <hyperlink ref="B2832" r:id="rId2752" display="http://1raduga.ru/price/picture/aelita/00-00594861.jpg"/>
    <hyperlink ref="B2833" r:id="rId2753" display="http://1raduga.ru/price/picture/aelita/редбор красная.jpg"/>
    <hyperlink ref="B2834" r:id="rId2754" display="http://1raduga.ru/price/picture/zs/kale_skarlet_cp.jpg"/>
    <hyperlink ref="B2835" r:id="rId2755" display="http://1raduga.ru/price/picture/aelita/00-00591360.jpg"/>
    <hyperlink ref="B2836" r:id="rId2756" display="http://1raduga.ru/price/picture/zs/кale_1.jpg"/>
    <hyperlink ref="B2837" r:id="rId2757" display="http://1raduga.ru/price/picture/ast/4640146941377.jpg"/>
    <hyperlink ref="B2838" r:id="rId2758" display="http://1raduga.ru/price/picture/ural/kapusta-listovaya-malinovka.jpg"/>
    <hyperlink ref="B2839" r:id="rId2759" display="http://1raduga.ru/price/picture/aelita/0-00596826.jpg"/>
    <hyperlink ref="B2840" r:id="rId2760" display="http://1raduga.ru/price/picture/aelita/00-00592298.jpg"/>
    <hyperlink ref="B2841" r:id="rId2761" display="http://1raduga.ru/price/picture/aelita/00-00592301.jpg"/>
    <hyperlink ref="B2842" r:id="rId2762" display="http://1raduga.ru/price/picture/sedek/kapusta_oliver_listovaya_keyl.jpg"/>
    <hyperlink ref="B2843" r:id="rId2763" display="http://1raduga.ru/price/picture/plazma/00001534.jpg"/>
    <hyperlink ref="B2844" r:id="rId2764" display="http://1raduga.ru/price/picture/sedek/kapusta_rozmari_listovaya_keyl.jpg"/>
    <hyperlink ref="B2845" r:id="rId2765" display="http://1raduga.ru/price/picture/aelita/00-00589564.jpg"/>
    <hyperlink ref="B2846" r:id="rId2766" display="http://1raduga.ru/price/picture/gavrish/1070009372_mini4.jpg"/>
    <hyperlink ref="B2847" r:id="rId2767" display="http://1raduga.ru/price/picture/sr/3977.jpg"/>
    <hyperlink ref="B2848" r:id="rId2768" display="http://1raduga.ru/price/picture/sr/3977.jpg"/>
    <hyperlink ref="B2849" r:id="rId2769" display="http://1raduga.ru/price/picture/semko/tintoreto.jpg"/>
    <hyperlink ref="B2850" r:id="rId2770" display="http://1raduga.ru/price/picture/dom/тоскана.jpg"/>
    <hyperlink ref="B2851" r:id="rId2771" display="http://1raduga.ru/price/picture/poisk/794731.jpg"/>
    <hyperlink ref="B2852" r:id="rId2772" display="http://1raduga.ru/price/picture/ast/4640146941384.jpg"/>
    <hyperlink ref="B2853" r:id="rId2773" display="http://1raduga.ru/price/picture/euro/4670018248716.jpg"/>
    <hyperlink ref="B2854" r:id="rId2774" display="http://1raduga.ru/price/picture/ast/4640146945627.jpg"/>
    <hyperlink ref="B2855" r:id="rId2775" display="http://1raduga.ru/price/picture/plazma/9a80f030.jpg"/>
    <hyperlink ref="B2856" r:id="rId2776" display="http://1raduga.ru/price/picture/zs/билко.jpg"/>
    <hyperlink ref="B2857" r:id="rId2777" display="http://1raduga.ru/price/picture/ural/4627130871841.jpg"/>
    <hyperlink ref="B2858" r:id="rId2778" display="http://1raduga.ru/price/picture/poisk/00000701924.jpg"/>
    <hyperlink ref="B2859" r:id="rId2779" display="http://1raduga.ru/price/picture/sibsad/bokal_kapusta.jpg"/>
    <hyperlink ref="B2860" r:id="rId2780" display="http://1raduga.ru/price/picture/sedek/kapusta_vesenniy_nefrit_f1.jpg"/>
    <hyperlink ref="B2861" r:id="rId2781" display="http://1raduga.ru/price/picture/sedek/kapusta_vesennyaya_krasavitsa.jpg"/>
    <hyperlink ref="B2862" r:id="rId2782" display="http://1raduga.ru/price/picture/aelita/1-09.jpg"/>
    <hyperlink ref="B2863" r:id="rId2783" display="http://1raduga.ru/price/picture/dom/пекинская ворожея.jpg"/>
    <hyperlink ref="B2864" r:id="rId2784" display="http://1raduga.ru/price/picture/aelita/00-00586542.jpg"/>
    <hyperlink ref="B2865" r:id="rId2785" display="http://1raduga.ru/price/picture/plazma/00-00014446.jpg"/>
    <hyperlink ref="B2866" r:id="rId2786" display="http://1raduga.ru/price/picture/sibsad/gidra_pekinskaya.jpg"/>
    <hyperlink ref="B2867" r:id="rId2787" display="http://1raduga.ru/price/picture/sedek/kapusta_granata.jpg"/>
    <hyperlink ref="B2868" r:id="rId2788" display="http://1raduga.ru/price/picture/sedek/kapusta_delikatesnoe_zastole_f1.jpg"/>
    <hyperlink ref="B2869" r:id="rId2789" display="http://1raduga.ru/price/picture/dom/11665.jpg"/>
    <hyperlink ref="B2870" r:id="rId2790" display="http://1raduga.ru/price/picture/gavrish/1912237755_mini4.jpg"/>
    <hyperlink ref="B2871" r:id="rId2791" display="http://1raduga.ru/price/picture/gavrish/10718221_mini4.jpg"/>
    <hyperlink ref="B2872" r:id="rId2792" display="http://1raduga.ru/price/picture/sedek/kapusta_kitayskaya_otbornaya_f1.jpg"/>
    <hyperlink ref="B2873" r:id="rId2793" display="http://1raduga.ru/price/picture/gavrish/785868_mini4.jpg"/>
    <hyperlink ref="B2874" r:id="rId2794" display="http://1raduga.ru/price/picture/ural/kapusta-pekinskaya-lyubasha.jpg"/>
    <hyperlink ref="B2875" r:id="rId2795" display="http://1raduga.ru/price/picture/zs/любаша.jpg"/>
    <hyperlink ref="B2876" r:id="rId2796" display="http://1raduga.ru/price/picture/aelita/любаша.jpg"/>
    <hyperlink ref="B2877" r:id="rId2797" display="http://1raduga.ru/price/picture/plazma/4920dd45e17.jpg"/>
    <hyperlink ref="B2878" r:id="rId2798" display="http://1raduga.ru/price/picture/aquarel/kapusta-manoko.jpg"/>
    <hyperlink ref="B2879" r:id="rId2799" display="http://1raduga.ru/price/picture/plazma/11f0a5747.jpg"/>
    <hyperlink ref="B2880" r:id="rId2800" display="http://1raduga.ru/price/picture/poisk/280473.jpg"/>
    <hyperlink ref="B2881" r:id="rId2801" display="http://1raduga.ru/price/picture/zs/manoko_cp.jpg"/>
    <hyperlink ref="B2882" r:id="rId2802" display="http://1raduga.ru/price/picture/ast/мегаполис.jpg"/>
    <hyperlink ref="B2883" r:id="rId2803" display="http://1raduga.ru/price/picture/sedek/kapusta_miss_kitaya.jpg"/>
    <hyperlink ref="B2884" r:id="rId2804" display="http://1raduga.ru/price/picture/sedek/kapusta_naina_f1.jpg"/>
    <hyperlink ref="B2885" r:id="rId2805" display="http://1raduga.ru/price/picture/gavrish/10718205_mini4.jpg"/>
    <hyperlink ref="B2886" r:id="rId2806" display="http://1raduga.ru/price/picture/semko/kapusta_nezhnost_f1.800x600w.jpg"/>
    <hyperlink ref="B2887" r:id="rId2807" display="http://1raduga.ru/price/picture/poisk/696581.jpg"/>
    <hyperlink ref="B2888" r:id="rId2808" display="http://1raduga.ru/price/picture/sibsad/nezhnost_pekinskaya.jpg"/>
    <hyperlink ref="B2889" r:id="rId2809" display="http://1raduga.ru/price/picture/aelita/00-00570839.jpg"/>
    <hyperlink ref="B2890" r:id="rId2810" display="http://1raduga.ru/price/picture/plazma/00-00014448.jpg"/>
    <hyperlink ref="B2891" r:id="rId2811" display="http://1raduga.ru/price/picture/poisk/693828.jpg"/>
    <hyperlink ref="B2892" r:id="rId2812" display="http://1raduga.ru/price/picture/gavrish/00001491_mini4.jpg"/>
    <hyperlink ref="B2893" r:id="rId2813" display="http://1raduga.ru/price/picture/dom/ника.jpg"/>
    <hyperlink ref="B2894" r:id="rId2814" display="http://1raduga.ru/price/picture/sedek/kapusta_osenniy_nefrit_f1.jpg"/>
    <hyperlink ref="B2895" r:id="rId2815" display="http://1raduga.ru/price/picture/sedek/kapusta_osennyaya_krasavitsa_f1.jpg"/>
    <hyperlink ref="B2896" r:id="rId2816" display="http://1raduga.ru/price/picture/sedek/kapusta_osennyaya_prevoskhodnaya_f1.jpg"/>
    <hyperlink ref="B2897" r:id="rId2817" display="http://1raduga.ru/price/picture/cvsad/1430 (1).jpg"/>
    <hyperlink ref="B2898" r:id="rId2818" display="http://1raduga.ru/price/picture/sedek/kapusta_pervye_vitaminy_f1_smes.jpg"/>
    <hyperlink ref="B2899" r:id="rId2819" display="http://1raduga.ru/price/picture/sr/25304.jpg"/>
    <hyperlink ref="B2900" r:id="rId2820" display="http://1raduga.ru/price/picture/sibsad/предуро.jpg"/>
    <hyperlink ref="B2901" r:id="rId2821" display="http://1raduga.ru/price/picture/ast/4650091483433.jpg"/>
    <hyperlink ref="B2902" r:id="rId2822" display="http://1raduga.ru/price/picture/ural/капуста пек салатная хрустящая.jpg"/>
    <hyperlink ref="B2903" r:id="rId2823" display="http://1raduga.ru/price/picture/nc/349071.jpg"/>
    <hyperlink ref="B2904" r:id="rId2824" display="http://1raduga.ru/price/picture/sedek/kapusta_sentyabrina_f1.jpg"/>
    <hyperlink ref="B2905" r:id="rId2825" display="http://1raduga.ru/price/picture/aelita/588095.jpg"/>
    <hyperlink ref="B2906" r:id="rId2826" display="http://1raduga.ru/price/picture/aquarel/kapusta-pekinskaja-sotsi.jpg"/>
    <hyperlink ref="B2907" r:id="rId2827" display="http://1raduga.ru/price/picture/aelita/00-00594046.jpg"/>
    <hyperlink ref="B2908" r:id="rId2828" display="http://1raduga.ru/price/picture/euro/4670118723564.jpg"/>
    <hyperlink ref="B2909" r:id="rId2829" display="http://1raduga.ru/price/picture/aelita/2fb75d3d2435e59a83398876e514662f.jpg"/>
    <hyperlink ref="B2910" r:id="rId2830" display="http://1raduga.ru/price/picture/cvsad/1219.jpg"/>
    <hyperlink ref="B2911" r:id="rId2831" display="http://1raduga.ru/price/picture/aelita/00-00594048.jpg"/>
    <hyperlink ref="B2912" r:id="rId2832" display="http://1raduga.ru/price/picture/dom/хибинская.jpg"/>
    <hyperlink ref="B2913" r:id="rId2833" display="http://1raduga.ru/price/picture/nc/капуста пекинская ча ча.jpg"/>
    <hyperlink ref="B2914" r:id="rId2834" display="http://1raduga.ru/price/picture/ural/chudesnica.jpg"/>
    <hyperlink ref="B2915" r:id="rId2835" display="http://1raduga.ru/price/picture/aelita/капуста пек шанхай.jpg"/>
    <hyperlink ref="B2916" r:id="rId2836" display="http://1raduga.ru/price/picture/agroni/elegans.jpg"/>
    <hyperlink ref="B2917" r:id="rId2837" display="http://1raduga.ru/price/picture/ast/4640146945481.jpg"/>
    <hyperlink ref="B2919" r:id="rId2838" display="http://1raduga.ru/price/picture/dom/вертю.jpg"/>
    <hyperlink ref="B2920" r:id="rId2839" display="http://1raduga.ru/price/picture/ural/kapusta-savoyskaya-vologodskie-kruzheva.jpg"/>
    <hyperlink ref="B2921" r:id="rId2840" display="http://1raduga.ru/price/picture/gavrish/1912237758_mini4.jpg"/>
    <hyperlink ref="B2922" r:id="rId2841" display="http://1raduga.ru/price/picture/altay/00-00016163.jpg"/>
    <hyperlink ref="B2923" r:id="rId2842" display="http://1raduga.ru/price/picture/sedek/4690368012782.jpg"/>
    <hyperlink ref="B2924" r:id="rId2843" display="http://1raduga.ru/price/picture/agroni/золотая ранняя.jpg"/>
    <hyperlink ref="B2925" r:id="rId2844" display="http://1raduga.ru/price/picture/aelita/f8dbc9bd.jpg"/>
    <hyperlink ref="B2926" r:id="rId2845" display="http://1raduga.ru/price/picture/nc/301703.jpg"/>
    <hyperlink ref="B2927" r:id="rId2846" display="http://1raduga.ru/price/picture/semko/золотая ранняя.jpg"/>
    <hyperlink ref="B2928" r:id="rId2847" display="http://1raduga.ru/price/picture/plazma/00001536.jpg"/>
    <hyperlink ref="B2929" r:id="rId2848" display="http://1raduga.ru/price/picture/gavrish/11000431_mini4.jpg"/>
    <hyperlink ref="B2930" r:id="rId2849" display="http://1raduga.ru/price/picture/aelita/00-00581121.jpg"/>
    <hyperlink ref="B2931" r:id="rId2850" display="http://1raduga.ru/price/picture/ural/kapusta-savoyskaya-moskovskaya-kruzhevnica.jpg"/>
    <hyperlink ref="B2932" r:id="rId2851" display="http://1raduga.ru/price/picture/sedek/kapusta_nadya_f1.jpg"/>
    <hyperlink ref="B2933" r:id="rId2852" display="http://1raduga.ru/price/picture/dom/20b1e0.jpg"/>
    <hyperlink ref="B2934" r:id="rId2853" display="http://1raduga.ru/price/picture/aelita/капуста сав петровна.jpg"/>
    <hyperlink ref="B2935" r:id="rId2854" display="http://1raduga.ru/price/picture/sedek/kapusta_pirozhkovaya.jpg"/>
    <hyperlink ref="B2936" r:id="rId2855" display="http://1raduga.ru/price/picture/dom/савойская ракета.jpg"/>
    <hyperlink ref="B2937" r:id="rId2856" display="http://1raduga.ru/price/picture/poisk/савойская уралочка.jpg"/>
    <hyperlink ref="B2938" r:id="rId2857" display="http://1raduga.ru/price/picture/ural/savoyskaya-uralskaya.jpg"/>
    <hyperlink ref="B2939" r:id="rId2858" display="http://1raduga.ru/price/picture/altay/00-00020382.jpg"/>
    <hyperlink ref="B2940" r:id="rId2859" display="http://1raduga.ru/price/picture/aelita/588452.jpg"/>
    <hyperlink ref="B2941" r:id="rId2860" display="http://1raduga.ru/price/picture/ural/4627172215580.jpg"/>
    <hyperlink ref="B2942" r:id="rId2861" display="http://1raduga.ru/price/picture/dom/11164.jpg"/>
    <hyperlink ref="B2943" r:id="rId2862" display="http://1raduga.ru/price/picture/ural/item_121.jpg"/>
    <hyperlink ref="B2944" r:id="rId2863" display="http://1raduga.ru/price/picture/ural/4620764760079.jpg"/>
    <hyperlink ref="B2945" r:id="rId2864" display="http://1raduga.ru/price/picture/nc/е01007.jpg"/>
    <hyperlink ref="B2946" r:id="rId2865" display="http://1raduga.ru/price/picture/poisk/00000280511.jpg"/>
    <hyperlink ref="B2948" r:id="rId2866" display="http://1raduga.ru/price/picture/aelita/00-00596830.jpg"/>
    <hyperlink ref="B2949" r:id="rId2867" display="http://1raduga.ru/price/picture/cvsad/апельсинка.jpg"/>
    <hyperlink ref="B2950" r:id="rId2868" display="http://1raduga.ru/price/picture/zs/balboa_cp.jpg"/>
    <hyperlink ref="B2951" r:id="rId2869" display="http://1raduga.ru/price/picture/gavrish/1910213602_mini4.jpg"/>
    <hyperlink ref="B2952" r:id="rId2870" display="http://1raduga.ru/price/picture/altay/00010029629.jpg"/>
    <hyperlink ref="B2953" r:id="rId2871" display="http://1raduga.ru/price/picture/cvsad/924.jpg"/>
    <hyperlink ref="B2954" r:id="rId2872" display="http://1raduga.ru/price/picture/ast/4650091486403.jpg"/>
    <hyperlink ref="B2955" r:id="rId2873" display="http://1raduga.ru/price/picture/sedek/капуста белая головушка.jpg"/>
    <hyperlink ref="B2956" r:id="rId2874" display="http://1raduga.ru/price/picture/aelita/00-00597633.jpg"/>
    <hyperlink ref="B2957" r:id="rId2875" display="http://1raduga.ru/price/picture/ps/белобока.jpg"/>
    <hyperlink ref="B2958" r:id="rId2876" display="http://1raduga.ru/price/picture/aelita/00-00587550.jpg"/>
    <hyperlink ref="B2959" r:id="rId2877" display="http://1raduga.ru/price/picture/nc/капуста цв белое совершенство.jpg"/>
    <hyperlink ref="B2960" r:id="rId2878" display="http://1raduga.ru/price/picture/cvsad/белоснежка.jpg"/>
    <hyperlink ref="B2961" r:id="rId2879" display="http://1raduga.ru/price/picture/aelita/капуста цв белый замок.jpg"/>
    <hyperlink ref="B2962" r:id="rId2880" display="http://1raduga.ru/price/picture/cvsad/1734.jpg"/>
    <hyperlink ref="B2963" r:id="rId2881" display="http://1raduga.ru/price/picture/ps/00-00005466.jpg"/>
    <hyperlink ref="B2964" r:id="rId2882" display="http://1raduga.ru/price/picture/sibsad/беринг.jpg"/>
    <hyperlink ref="B2965" r:id="rId2883" display="http://1raduga.ru/price/picture/ural/капуста цв болеро.jpg"/>
    <hyperlink ref="B2966" r:id="rId2884" display="http://1raduga.ru/price/picture/aquarel/брюс.jpg"/>
    <hyperlink ref="B2967" r:id="rId2885" display="http://1raduga.ru/price/picture/sibsad/bryus.jpg"/>
    <hyperlink ref="B2968" r:id="rId2886" display="http://1raduga.ru/price/picture/sr/брюс.jpg"/>
    <hyperlink ref="B2969" r:id="rId2887" display="http://1raduga.ru/price/picture/euro/4670118722468.jpg"/>
    <hyperlink ref="B2970" r:id="rId2888" display="http://1raduga.ru/price/picture/aelita/00-00592094.jpg"/>
    <hyperlink ref="B2971" r:id="rId2889" display="http://1raduga.ru/price/picture/biotehnika/byanka.jpg"/>
    <hyperlink ref="B2972" r:id="rId2890" display="http://1raduga.ru/price/picture/sedek/kapusta_vanila_ays_f1.jpg"/>
    <hyperlink ref="B2973" r:id="rId2891" display="http://1raduga.ru/price/picture/dom/капуста цв вероника.jpg"/>
    <hyperlink ref="B2974" r:id="rId2892" display="http://1raduga.ru/price/picture/gavrish/1070007990_mini4.jpg"/>
    <hyperlink ref="B2975" r:id="rId2893" display="http://1raduga.ru/price/picture/sibsad/гайдлайн.jpg"/>
    <hyperlink ref="B2976" r:id="rId2894" display="http://1raduga.ru/price/picture/poisk/00000280521.jpg"/>
    <hyperlink ref="B2977" r:id="rId2895" display="http://1raduga.ru/price/picture/dom/гарантия.jpg"/>
    <hyperlink ref="B2978" r:id="rId2896" display="http://1raduga.ru/price/picture/sedek/kapusta_garantiya.jpg"/>
    <hyperlink ref="B2979" r:id="rId2897" display="http://1raduga.ru/price/picture/sibsad/gokhan.jpg"/>
    <hyperlink ref="B2980" r:id="rId2898" display="http://1raduga.ru/price/picture/ural/kapusta_cvetnaya_grin_macerata.jpg"/>
    <hyperlink ref="B2981" r:id="rId2899" display="http://1raduga.ru/price/picture/sibsad/грин шторм.jpg"/>
    <hyperlink ref="B2982" r:id="rId2900" display="http://1raduga.ru/price/picture/aquarel/капуста цветная гудман.jpg"/>
    <hyperlink ref="B2983" r:id="rId2901" display="http://1raduga.ru/price/picture/ural/43017.jpg"/>
    <hyperlink ref="B2984" r:id="rId2902" display="http://1raduga.ru/price/picture/zs/gudman.jpg"/>
    <hyperlink ref="B2985" r:id="rId2903" display="http://1raduga.ru/price/picture/dom/гудмен.jpg"/>
    <hyperlink ref="B2986" r:id="rId2904" display="http://1raduga.ru/price/picture/aelita/00-00594050.jpg"/>
    <hyperlink ref="B2987" r:id="rId2905" display="http://1raduga.ru/price/picture/dom/дачница.jpg"/>
    <hyperlink ref="B2988" r:id="rId2906" display="http://1raduga.ru/price/picture/gavrish/10000314_mini4.jpg"/>
    <hyperlink ref="B2989" r:id="rId2907" display="http://1raduga.ru/price/picture/aelita/капуста цв две сестры.jpg"/>
    <hyperlink ref="B2990" r:id="rId2908" display="http://1raduga.ru/price/picture/sibsad/деперпл.jpg"/>
    <hyperlink ref="B2991" r:id="rId2909" display="http://1raduga.ru/price/picture/sedek/kapusta_diana.jpg"/>
    <hyperlink ref="B2992" r:id="rId2910" display="http://1raduga.ru/price/picture/gavrish/1026999149_mini4.jpg"/>
    <hyperlink ref="B2993" r:id="rId2911" display="http://1raduga.ru/price/picture/ural/капуста цв египетские пирамиды.jpg"/>
    <hyperlink ref="B2994" r:id="rId2912" display="http://1raduga.ru/price/picture/aelita/00-00571377.jpg"/>
    <hyperlink ref="B2995" r:id="rId2913" display="http://1raduga.ru/price/picture/sr/25188.jpg"/>
    <hyperlink ref="B2996" r:id="rId2914" display="http://1raduga.ru/price/picture/aelita/капуста цв жемчужина.jpg"/>
    <hyperlink ref="B2997" r:id="rId2915" display="http://1raduga.ru/price/picture/cvsad/1298.jpg"/>
    <hyperlink ref="B2998" r:id="rId2916" display="http://1raduga.ru/price/picture/dom/11020.jpg"/>
    <hyperlink ref="B2999" r:id="rId2917" display="http://1raduga.ru/price/picture/aelita/капуста цв зеленый сугроб.jpg"/>
    <hyperlink ref="B3000" r:id="rId2918" display="http://1raduga.ru/price/picture/yy/2362.jpg"/>
    <hyperlink ref="B3001" r:id="rId2919" display="http://1raduga.ru/price/picture/dom/ce37cd4f.jpg"/>
    <hyperlink ref="B3002" r:id="rId2920" display="http://1raduga.ru/price/picture/sedek/kapusta_izumrudnaya_golovushka.jpg"/>
    <hyperlink ref="B3003" r:id="rId2921" display="http://1raduga.ru/price/picture/altay/00-00022292.jpg"/>
    <hyperlink ref="B3004" r:id="rId2922" display="http://1raduga.ru/price/picture/gavrish/4602307_mini4.jpg"/>
    <hyperlink ref="B3005" r:id="rId2923" display="http://1raduga.ru/price/picture/reshenie/929166.jpg"/>
    <hyperlink ref="B3006" r:id="rId2924" display="http://1raduga.ru/price/picture/sibsad/kapusta_kabral.jpg"/>
    <hyperlink ref="B3007" r:id="rId2925" display="http://1raduga.ru/price/picture/gavrish/10718214_mini4.jpg"/>
    <hyperlink ref="B3008" r:id="rId2926" display="http://1raduga.ru/price/picture/ps/кашмир.jpg"/>
    <hyperlink ref="B3009" r:id="rId2927" display="http://1raduga.ru/price/picture/ural/item_960.jpg"/>
    <hyperlink ref="B3010" r:id="rId2928" display="http://1raduga.ru/price/picture/cvsad/1257.jpg"/>
    <hyperlink ref="B3011" r:id="rId2929" display="http://1raduga.ru/price/picture/ural/4627172216228.jpg"/>
    <hyperlink ref="B3012" r:id="rId2930" display="http://1raduga.ru/price/picture/biotehnika/koza-dereza.jpg"/>
    <hyperlink ref="B3013" r:id="rId2931" display="http://1raduga.ru/price/picture/aelita/4fd508a.jpg"/>
    <hyperlink ref="B3014" r:id="rId2932" display="http://1raduga.ru/price/picture/aelita/капуста цв кокетка.jpg"/>
    <hyperlink ref="B3015" r:id="rId2933" display="http://1raduga.ru/price/picture/gavrish/1912237761_mini4.jpg"/>
    <hyperlink ref="B3016" r:id="rId2934" display="http://1raduga.ru/price/picture/aquarel/кортес.jpg"/>
    <hyperlink ref="B3017" r:id="rId2935" display="http://1raduga.ru/price/picture/cvsad/925.jpg"/>
    <hyperlink ref="B3018" r:id="rId2936" display="http://1raduga.ru/price/picture/euro/4670118722581.jpg"/>
    <hyperlink ref="B3019" r:id="rId2937" display="http://1raduga.ru/price/picture/ural/kapusta-cvetnaya-kurazh.jpg"/>
    <hyperlink ref="B3020" r:id="rId2938" display="http://1raduga.ru/price/picture/cvsad/1398.jpg"/>
    <hyperlink ref="B3021" r:id="rId2939" display="http://1raduga.ru/price/picture/ast/4640146941421.jpg"/>
    <hyperlink ref="B3022" r:id="rId2940" display="http://1raduga.ru/price/picture/cvsad/1197.jpg"/>
    <hyperlink ref="B3023" r:id="rId2941" display="http://1raduga.ru/price/picture/sibsad/lekanyu.jpg"/>
    <hyperlink ref="B3024" r:id="rId2942" display="http://1raduga.ru/price/picture/aelita/капуста цв лиловый шар.jpg"/>
    <hyperlink ref="B3025" r:id="rId2943" display="http://1raduga.ru/price/picture/yy/1532.jpg"/>
    <hyperlink ref="B3026" r:id="rId2944" display="http://1raduga.ru/price/picture/biotehnika/zeljon.jpg"/>
    <hyperlink ref="B3027" r:id="rId2945" display="http://1raduga.ru/price/picture/aquarel/майбах.jpg"/>
    <hyperlink ref="B3028" r:id="rId2946" display="http://1raduga.ru/price/picture/sedek/kapusta_malima_f1.jpg"/>
    <hyperlink ref="B3029" r:id="rId2947" display="http://1raduga.ru/price/picture/ural/kapusta-cvetnaya-malimba-f1.jpg"/>
    <hyperlink ref="B3030" r:id="rId2948" display="http://1raduga.ru/price/picture/cvsad/224.jpg"/>
    <hyperlink ref="B3031" r:id="rId2949" display="http://1raduga.ru/price/picture/agroni/марвел.jpg"/>
    <hyperlink ref="B3033" r:id="rId2950" display="http://1raduga.ru/price/picture/semko/kapusta_metelitca_f1.800x600w.jpg"/>
    <hyperlink ref="B3034" r:id="rId2951" display="http://1raduga.ru/price/picture/ps/мисора.jpg"/>
    <hyperlink ref="B3035" r:id="rId2952" display="http://1raduga.ru/price/picture/plazma/737a0df4.jpg"/>
    <hyperlink ref="B3036" r:id="rId2953" display="http://1raduga.ru/price/picture/gavrish/00001914_mini4.jpg"/>
    <hyperlink ref="B3037" r:id="rId2954" display="http://1raduga.ru/price/picture/ural/kapusta-cvetnaya-movir-74.jpg"/>
    <hyperlink ref="B3038" r:id="rId2955" display="http://1raduga.ru/price/picture/aelita/00-00581080.jpg"/>
    <hyperlink ref="B3039" r:id="rId2956" display="http://1raduga.ru/price/picture/aelita/набор ассорти цветн.капуст.jpg"/>
    <hyperlink ref="B3040" r:id="rId2957" display="http://1raduga.ru/price/picture/cvsad/699.jpg"/>
    <hyperlink ref="B3041" r:id="rId2958" display="http://1raduga.ru/price/picture/cvsad/новая голландия.jpg"/>
    <hyperlink ref="B3042" r:id="rId2959" display="http://1raduga.ru/price/picture/partner/опаал.jpg"/>
    <hyperlink ref="B3043" r:id="rId2960" display="http://1raduga.ru/price/picture/aelita/585077.jpg"/>
    <hyperlink ref="B3044" r:id="rId2961" display="http://1raduga.ru/price/picture/ural/item_119.jpg"/>
    <hyperlink ref="B3045" r:id="rId2962" display="http://1raduga.ru/price/picture/sedek/kapusta_osenniy_gigant.jpg"/>
    <hyperlink ref="B3046" r:id="rId2963" display="http://1raduga.ru/price/picture/ural/4627172212541.jpg"/>
    <hyperlink ref="B3047" r:id="rId2964" display="http://1raduga.ru/price/picture/nc/капуста цв отечественная кольчуга.jpg"/>
    <hyperlink ref="B3048" r:id="rId2965" display="http://1raduga.ru/price/picture/ural/kapusta-cvetnaya-parizhanka.jpg"/>
    <hyperlink ref="B3049" r:id="rId2966" display="http://1raduga.ru/price/picture/ural/kapusta-cvetnaya-polyarnaya-zvezda.jpg"/>
    <hyperlink ref="B3050" r:id="rId2967" display="http://1raduga.ru/price/picture/aelita/00-00597893.jpg"/>
    <hyperlink ref="B3051" r:id="rId2968" display="http://1raduga.ru/price/picture/gavrish/1912237764_mini4.jpg"/>
    <hyperlink ref="B3052" r:id="rId2969" display="http://1raduga.ru/price/picture/gavrish/4601882_mini4.jpg"/>
    <hyperlink ref="B3053" r:id="rId2970" display="http://1raduga.ru/price/picture/sedek/kapusta_purpurnaya_golovushka_.jpg"/>
    <hyperlink ref="B3054" r:id="rId2971" display="http://1raduga.ru/price/picture/aelita/00-00595399.jpg"/>
    <hyperlink ref="B3055" r:id="rId2972" display="http://1raduga.ru/price/picture/ural/4627172215559.jpg"/>
    <hyperlink ref="B3056" r:id="rId2973" display="http://1raduga.ru/price/picture/ural/kapusta-cvetnaya-regent-ms.jpg"/>
    <hyperlink ref="B3057" r:id="rId2974" display="http://1raduga.ru/price/picture/dom/регент.jpg"/>
    <hyperlink ref="B3058" r:id="rId2975" display="http://1raduga.ru/price/picture/sedek/kapusta_robert.jpg"/>
    <hyperlink ref="B3059" r:id="rId2976" display="http://1raduga.ru/price/picture/altay/00-00018246.jpg"/>
    <hyperlink ref="B3060" r:id="rId2977" display="http://1raduga.ru/price/picture/aelita/kapusta-romanesko.jpg"/>
    <hyperlink ref="B3061" r:id="rId2978" display="http://1raduga.ru/price/picture/dom/11018.jpg"/>
    <hyperlink ref="B3062" r:id="rId2979" display="http://1raduga.ru/price/picture/aelita/капуста цв романеско.jpg"/>
    <hyperlink ref="B3063" r:id="rId2980" display="http://1raduga.ru/price/picture/sedek/kapusta_krasivaya_golovushka.jpg"/>
    <hyperlink ref="B3064" r:id="rId2981" display="http://1raduga.ru/price/picture/ural/kapusta-cvetnaya-russkiy-delikates.jpg"/>
    <hyperlink ref="B3065" r:id="rId2982" display="http://1raduga.ru/price/picture/nc/капуста цв русский размер.jpg"/>
    <hyperlink ref="B3066" r:id="rId2983" display="http://1raduga.ru/price/picture/ural/item_1071.jpg"/>
    <hyperlink ref="B3067" r:id="rId2984" display="http://1raduga.ru/price/picture/aelita/капуста цв самоцветы см.jpg"/>
    <hyperlink ref="B3068" r:id="rId2985" display="http://1raduga.ru/price/picture/zs/saharnaya_vata_cp.jpg"/>
    <hyperlink ref="B3069" r:id="rId2986" display="http://1raduga.ru/price/picture/gavrish/10002008_mini4.jpg"/>
    <hyperlink ref="B3070" r:id="rId2987" display="http://1raduga.ru/price/picture/cvsad/225.jpg"/>
    <hyperlink ref="B3071" r:id="rId2988" display="http://1raduga.ru/price/picture/ural/kapusta-cvetnaya-semenovna.jpg"/>
    <hyperlink ref="B3072" r:id="rId2989" display="http://1raduga.ru/price/picture/sedek/kapusta_serebryanyy_shar.jpg"/>
    <hyperlink ref="B3073" r:id="rId2990" display="http://1raduga.ru/price/picture/yy/704.jpg"/>
    <hyperlink ref="B3074" r:id="rId2991" display="http://1raduga.ru/price/picture/euro/12010000903.jpg"/>
    <hyperlink ref="B3075" r:id="rId2992" display="http://1raduga.ru/price/picture/euro/4670018248358.jpg"/>
    <hyperlink ref="B3076" r:id="rId2993" display="http://1raduga.ru/price/picture/biotehnika/5782.jpg"/>
    <hyperlink ref="B3077" r:id="rId2994" display="http://1raduga.ru/price/picture/ural/item_988.jpg"/>
    <hyperlink ref="B3078" r:id="rId2995" display="http://1raduga.ru/price/picture/semko/kapusta_cvetnaya_smilla.800x600w.jpg"/>
    <hyperlink ref="B3079" r:id="rId2996" display="http://1raduga.ru/price/picture/sibsad/смилла.jpg"/>
    <hyperlink ref="B3080" r:id="rId2997" display="http://1raduga.ru/price/picture/euro/4670118722598.jpg"/>
    <hyperlink ref="B3081" r:id="rId2998" display="http://1raduga.ru/price/picture/ps/4b93b9a2a0d49164643a125b8fd067f8.jpg"/>
    <hyperlink ref="B3082" r:id="rId2999" display="http://1raduga.ru/price/picture/ural/капуста цв снегурочка.jpg"/>
    <hyperlink ref="B3083" r:id="rId3000" display="http://1raduga.ru/price/picture/aelita/e3bea84034fad2af314d03a952d9e8e2.jpg"/>
    <hyperlink ref="B3084" r:id="rId3001" display="http://1raduga.ru/price/picture/sedek/kapusta_snegurochka.jpg"/>
    <hyperlink ref="B3085" r:id="rId3002" display="http://1raduga.ru/price/picture/aelita/капуста цв снежана.jpg"/>
    <hyperlink ref="B3086" r:id="rId3003" display="http://1raduga.ru/price/picture/sedek/kapusta_snezhana.jpg"/>
    <hyperlink ref="B3087" r:id="rId3004" display="http://1raduga.ru/price/picture/altay/00-00029614.jpg"/>
    <hyperlink ref="B3088" r:id="rId3005" display="http://1raduga.ru/price/picture/nc/цветная снежная королева.jpg"/>
    <hyperlink ref="B3089" r:id="rId3006" display="http://1raduga.ru/price/picture/plazma/828f98e.jpg"/>
    <hyperlink ref="B3091" r:id="rId3007" display="http://1raduga.ru/price/picture/dom/снежный шар цв.jpg"/>
    <hyperlink ref="B3092" r:id="rId3008" display="http://1raduga.ru/price/picture/sedek/kapusta_snezhnyy_shar.jpg"/>
    <hyperlink ref="B3093" r:id="rId3009" display="http://1raduga.ru/price/picture/semko/kapusta_cvetnaya_snezhok.800x600w.jpg"/>
    <hyperlink ref="B3095" r:id="rId3010" display="http://1raduga.ru/price/picture/ural/kapusta-cvetnaya-sovershenno-belaya-f1.jpg"/>
    <hyperlink ref="B3096" r:id="rId3011" display="http://1raduga.ru/price/picture/sibsad/солистар.jpg"/>
    <hyperlink ref="B3097" r:id="rId3012" display="http://1raduga.ru/price/picture/nc/цветная спаржевая.jpg"/>
    <hyperlink ref="B3098" r:id="rId3013" display="http://1raduga.ru/price/picture/sibsad/speys_star.jpg"/>
    <hyperlink ref="B3099" r:id="rId3014" display="http://1raduga.ru/price/picture/altay/00010035696.jpg"/>
    <hyperlink ref="B3100" r:id="rId3015" display="http://1raduga.ru/price/picture/altay/00-00028929.jpg"/>
    <hyperlink ref="B3101" r:id="rId3016" display="http://1raduga.ru/price/picture/aelita/1-18.jpg"/>
    <hyperlink ref="B3102" r:id="rId3017" display="http://1raduga.ru/price/picture/aelita/1-18.jpg"/>
    <hyperlink ref="B3103" r:id="rId3018" display="http://1raduga.ru/price/picture/ps/умка.jpg"/>
    <hyperlink ref="B3104" r:id="rId3019" display="http://1raduga.ru/price/picture/dom/ундина.jpg"/>
    <hyperlink ref="B3105" r:id="rId3020" display="http://1raduga.ru/price/picture/cvsad/1299.jpg"/>
    <hyperlink ref="B3106" r:id="rId3021" display="http://1raduga.ru/price/picture/sr/25187.jpg"/>
    <hyperlink ref="B3107" r:id="rId3022" display="http://1raduga.ru/price/picture/sr/25187.jpg"/>
    <hyperlink ref="B3108" r:id="rId3023" display="http://1raduga.ru/price/picture/aelita/2-07.jpg"/>
    <hyperlink ref="B3109" r:id="rId3024" display="http://1raduga.ru/price/picture/dom/капуста цв фламенко.jpg"/>
    <hyperlink ref="B3110" r:id="rId3025" display="http://1raduga.ru/price/picture/yy/2272.jpg"/>
    <hyperlink ref="B3111" r:id="rId3026" display="http://1raduga.ru/price/picture/sibsad/flejm_star_kapusta.jpg"/>
    <hyperlink ref="B3112" r:id="rId3027" display="http://1raduga.ru/price/picture/poisk/280579.jpg"/>
    <hyperlink ref="B3113" r:id="rId3028" display="http://1raduga.ru/price/picture/dom/франсуаза.jpg"/>
    <hyperlink ref="B3114" r:id="rId3029" display="http://1raduga.ru/price/picture/yy/1283.jpg"/>
    <hyperlink ref="B3115" r:id="rId3030" display="http://1raduga.ru/price/picture/aquarel/kapusta-cvetnaja-freedom.jpg"/>
    <hyperlink ref="B3116" r:id="rId3031" display="http://1raduga.ru/price/picture/biotehnika/fryuern.jpg"/>
    <hyperlink ref="B3117" r:id="rId3032" display="http://1raduga.ru/price/picture/biotehnika/tsarevna.jpg"/>
    <hyperlink ref="B3118" r:id="rId3033" display="http://1raduga.ru/price/picture/dom/царевна.jpg"/>
    <hyperlink ref="B3119" r:id="rId3034" display="http://1raduga.ru/price/picture/ural/kapusta-carevna-lyagushka.jpg"/>
    <hyperlink ref="B3120" r:id="rId3035" display="http://1raduga.ru/price/picture/gavrish/11000433_mini4.jpg"/>
    <hyperlink ref="B3121" r:id="rId3036" display="http://1raduga.ru/price/picture/yy/1473.jpg"/>
    <hyperlink ref="B3122" r:id="rId3037" display="http://1raduga.ru/price/picture/aquarel/шассирон.jpg"/>
    <hyperlink ref="B3123" r:id="rId3038" display="http://1raduga.ru/price/picture/reshenie/929167.jpg"/>
    <hyperlink ref="B3124" r:id="rId3039" display="http://1raduga.ru/price/picture/nc/799211.jpg"/>
    <hyperlink ref="B3125" r:id="rId3040" display="http://1raduga.ru/price/picture/ural/43026.jpg"/>
    <hyperlink ref="B3126" r:id="rId3041" display="http://1raduga.ru/price/picture/aelita/0-00597697.jpg"/>
    <hyperlink ref="B3127" r:id="rId3042" display="http://1raduga.ru/price/picture/sibsad/ажурные язычки.jpg"/>
    <hyperlink ref="B3128" r:id="rId3043" display="http://1raduga.ru/price/picture/poisk/696222.jpg"/>
    <hyperlink ref="B3129" r:id="rId3044" display="http://1raduga.ru/price/picture/dom/мизуна.jpg"/>
    <hyperlink ref="B3130" r:id="rId3045" display="http://1raduga.ru/price/picture/semko/kapusta_mizuna.800x600w.jpg"/>
    <hyperlink ref="B3131" r:id="rId3046" display="http://1raduga.ru/price/picture/plazma/11100899.jpg"/>
    <hyperlink ref="B3132" r:id="rId3047" display="http://1raduga.ru/price/picture/sibsad/kapusta_mizuna.jpg"/>
    <hyperlink ref="B3133" r:id="rId3048" display="http://1raduga.ru/price/picture/sr/3656.jpg"/>
    <hyperlink ref="B3134" r:id="rId3049" display="http://1raduga.ru/price/picture/aelita/00-00588583.jpg"/>
    <hyperlink ref="B3135" r:id="rId3050" display="http://1raduga.ru/price/picture/aelita/мизуна зеленая.jpg"/>
    <hyperlink ref="B3136" r:id="rId3051" display="http://1raduga.ru/price/picture/sibsad/kapusta_yaponskaya_mizuna_krasnaya.jpg"/>
    <hyperlink ref="B3137" r:id="rId3052" display="http://1raduga.ru/price/picture/sr/25419.jpg"/>
    <hyperlink ref="B3138" r:id="rId3053" display="http://1raduga.ru/price/picture/dom/мизуна красная.jpg"/>
    <hyperlink ref="B3139" r:id="rId3054" display="http://1raduga.ru/price/picture/plazma/11100900.jpg"/>
    <hyperlink ref="B3140" r:id="rId3055" display="http://1raduga.ru/price/picture/aelita/00-00590440.jpg"/>
    <hyperlink ref="B3141" r:id="rId3056" display="http://1raduga.ru/price/picture/semko/мизуна ред.jpg"/>
    <hyperlink ref="B3142" r:id="rId3057" display="http://1raduga.ru/price/picture/aelita/капуста японская русалочка рубиновая.jpg"/>
    <hyperlink ref="B3143" r:id="rId3058" display="http://1raduga.ru/price/picture/sedek/kapusta_pizhon.jpg"/>
    <hyperlink ref="B3144" r:id="rId3059" display="http://1raduga.ru/price/picture/plazma/kapusta-yaponskaya-rusalochka.jpg"/>
    <hyperlink ref="B3145" r:id="rId3060" display="http://1raduga.ru/price/picture/dom/русалочка.jpg"/>
    <hyperlink ref="B3146" r:id="rId3061" display="http://1raduga.ru/price/picture/nc/301412.jpg"/>
    <hyperlink ref="B3147" r:id="rId3062" display="http://1raduga.ru/price/picture/cvsad/1249.jpg"/>
    <hyperlink ref="B3148" r:id="rId3063" display="http://1raduga.ru/price/picture/ural/4627130874033.jpg"/>
    <hyperlink ref="B3149" r:id="rId3064" display="http://1raduga.ru/price/picture/sedek/kartofel_azhur.jpg"/>
    <hyperlink ref="B3150" r:id="rId3065" display="http://1raduga.ru/price/picture/sedek/kartofel_assol.jpg"/>
    <hyperlink ref="B3151" r:id="rId3066" display="http://1raduga.ru/price/picture/sedek/kartofel_ausoniya.jpg"/>
    <hyperlink ref="B3152" r:id="rId3067" display="http://1raduga.ru/price/picture/sedek/kartofel_ballada.jpg"/>
    <hyperlink ref="B3153" r:id="rId3068" display="http://1raduga.ru/price/picture/sedek/kartofel_velina.jpg"/>
    <hyperlink ref="B3154" r:id="rId3069" display="http://1raduga.ru/price/picture/sedek/kartofel_deva.jpg"/>
    <hyperlink ref="B3155" r:id="rId3070" display="http://1raduga.ru/price/picture/sedek/kartofel_ilona.jpg"/>
    <hyperlink ref="B3156" r:id="rId3071" display="http://1raduga.ru/price/picture/ural/kartofel-impala.jpg"/>
    <hyperlink ref="B3157" r:id="rId3072" display="http://1raduga.ru/price/picture/sedek/kartofel_imperatritsa.jpg"/>
    <hyperlink ref="B3158" r:id="rId3073" display="http://1raduga.ru/price/picture/sedek/kartofel_krasa.jpg"/>
    <hyperlink ref="B3159" r:id="rId3074" display="http://1raduga.ru/price/picture/sedek/kartofel_lada_f1.jpg"/>
    <hyperlink ref="B3160" r:id="rId3075" display="http://1raduga.ru/price/picture/gavrish/1912236010_mini4.jpg"/>
    <hyperlink ref="B3161" r:id="rId3076" display="http://1raduga.ru/price/picture/sedek/kartofel_lider.jpg"/>
    <hyperlink ref="B3162" r:id="rId3077" display="http://1raduga.ru/price/picture/sedek/kartofel_mayak.jpg"/>
    <hyperlink ref="B3163" r:id="rId3078" display="http://1raduga.ru/price/picture/sedek/kartofel_milena.jpg"/>
    <hyperlink ref="B3164" r:id="rId3079" display="http://1raduga.ru/price/picture/gavrish/1912236011_mini4.jpg"/>
    <hyperlink ref="B3165" r:id="rId3080" display="http://1raduga.ru/price/picture/altay/4680206057167.jpg"/>
    <hyperlink ref="B3166" r:id="rId3081" display="http://1raduga.ru/price/picture/ural/46929.jpg"/>
    <hyperlink ref="B3167" r:id="rId3082" display="http://1raduga.ru/price/picture/sedek/kartofel_revansh.jpg"/>
    <hyperlink ref="B3168" r:id="rId3083" display="http://1raduga.ru/price/picture/altay/ривьера.jpg"/>
    <hyperlink ref="B3169" r:id="rId3084" display="http://1raduga.ru/price/picture/dom/80704.jpg"/>
    <hyperlink ref="B3170" r:id="rId3085" display="http://1raduga.ru/price/picture/dom/80703.jpg"/>
    <hyperlink ref="B3171" r:id="rId3086" display="http://1raduga.ru/price/picture/sedek/kartofel_triumf.jpg"/>
    <hyperlink ref="B3172" r:id="rId3087" display="http://1raduga.ru/price/picture/sedek/kartofel_fermer.jpg"/>
    <hyperlink ref="B3173" r:id="rId3088" display="http://1raduga.ru/price/picture/sr/25189.jpg"/>
    <hyperlink ref="B3174" r:id="rId3089" display="http://1raduga.ru/price/picture/poisk/730922.jpg"/>
    <hyperlink ref="B3175" r:id="rId3090" display="http://1raduga.ru/price/picture/altay/00010006274.jpg"/>
    <hyperlink ref="B3176" r:id="rId3091" display="http://1raduga.ru/price/picture/gavrish/10000353_mini4.jpg"/>
    <hyperlink ref="B3177" r:id="rId3092" display="http://1raduga.ru/price/picture/aelita/fcd023e104cf582487f9293a298c279a.jpg"/>
    <hyperlink ref="B3178" r:id="rId3093" display="http://1raduga.ru/price/picture/aelita/586971.jpg"/>
    <hyperlink ref="B3179" r:id="rId3094" display="http://1raduga.ru/price/picture/gavrish/10000354_mini4.jpg"/>
    <hyperlink ref="B3180" r:id="rId3095" display="http://1raduga.ru/price/picture/altay/00-00026143.jpg"/>
    <hyperlink ref="B3181" r:id="rId3096" display="http://1raduga.ru/price/picture/dom/кервель.jpg"/>
    <hyperlink ref="B3182" r:id="rId3097" display="http://1raduga.ru/price/picture/sedek/kervel_aromatnyy.jpg"/>
    <hyperlink ref="B3183" r:id="rId3098" display="http://1raduga.ru/price/picture/nc/309356.jpg"/>
    <hyperlink ref="B3184" r:id="rId3099" display="http://1raduga.ru/price/picture/aelita/antriskus_immunitet.jpg"/>
    <hyperlink ref="B3185" r:id="rId3100" display="http://1raduga.ru/price/picture/sedek/kervel_kurchavyy.jpg"/>
    <hyperlink ref="B3186" r:id="rId3101" display="http://1raduga.ru/price/picture/sedek/kervel_rassvet.jpg"/>
    <hyperlink ref="B3187" r:id="rId3102" display="http://1raduga.ru/price/picture/sedek/кивано.jpg"/>
    <hyperlink ref="B3188" r:id="rId3103" display="http://1raduga.ru/price/picture/zs/kivano зеленый дракон.jpg"/>
    <hyperlink ref="B3189" r:id="rId3104" display="http://1raduga.ru/price/picture/sedek/kozlyatnik_lekarstvennyy_siyanie.jpg"/>
    <hyperlink ref="B3190" r:id="rId3105" display="http://1raduga.ru/price/picture/ural/koriandr-avangard.jpg"/>
    <hyperlink ref="B3191" r:id="rId3106" display="http://1raduga.ru/price/picture/poisk/кориандр авангард.jpg"/>
    <hyperlink ref="B3192" r:id="rId3107" display="http://1raduga.ru/price/picture/agroni/алексеевский.jpg"/>
    <hyperlink ref="B3193" r:id="rId3108" display="http://1raduga.ru/price/picture/plazma/koriandr-armyanskij.jpg"/>
    <hyperlink ref="B3194" r:id="rId3109" display="http://1raduga.ru/price/picture/nc/298111.jpg"/>
    <hyperlink ref="B3195" r:id="rId3110" display="http://1raduga.ru/price/picture/dom/бергамо.jpg"/>
    <hyperlink ref="B3196" r:id="rId3111" display="http://1raduga.ru/price/picture/aelita/кориандр бородино.jpg"/>
    <hyperlink ref="B3197" r:id="rId3112" display="http://1raduga.ru/price/picture/poisk/300457.jpg"/>
    <hyperlink ref="B3198" r:id="rId3113" display="http://1raduga.ru/price/picture/aelita/бородинский.jpg"/>
    <hyperlink ref="B3199" r:id="rId3114" display="http://1raduga.ru/price/picture/aelita/c6efda.jpg"/>
    <hyperlink ref="B3200" r:id="rId3115" display="http://1raduga.ru/price/picture/nc/308203.jpg"/>
    <hyperlink ref="B3202" r:id="rId3116" display="http://1raduga.ru/price/picture/ural/koriandr-borodinskiy.jpg"/>
    <hyperlink ref="B3203" r:id="rId3117" display="http://1raduga.ru/price/picture/ural/46208.jpg"/>
    <hyperlink ref="B3204" r:id="rId3118" display="http://1raduga.ru/price/picture/aelita/f9a149a31070d0bd1ed5d9a3226d4119.jpg"/>
    <hyperlink ref="B3205" r:id="rId3119" display="http://1raduga.ru/price/picture/dom/a1b.jpg"/>
    <hyperlink ref="B3206" r:id="rId3120" display="http://1raduga.ru/price/picture/dom/ветерок.jpg"/>
    <hyperlink ref="B3207" r:id="rId3121" display="http://1raduga.ru/price/picture/dom/25042.jpg"/>
    <hyperlink ref="B3208" r:id="rId3122" display="http://1raduga.ru/price/picture/sedek/koriandr_vostochnyy_aromat.jpg"/>
    <hyperlink ref="B3209" r:id="rId3123" display="http://1raduga.ru/price/picture/gavrish/4601965_mini4.jpg"/>
    <hyperlink ref="B3210" r:id="rId3124" display="http://1raduga.ru/price/picture/gavrish/10002216_mini4.jpg"/>
    <hyperlink ref="B3211" r:id="rId3125" display="http://1raduga.ru/price/picture/sibsad/dushistyy_vostok_koriandr.jpg"/>
    <hyperlink ref="B3212" r:id="rId3126" display="http://1raduga.ru/price/picture/ural/46708.jpg"/>
    <hyperlink ref="B3213" r:id="rId3127" display="http://1raduga.ru/price/picture/cvsad/итальянский сувенир.jpg"/>
    <hyperlink ref="B3214" r:id="rId3128" display="http://1raduga.ru/price/picture/aquarel/koriandr-karibe.jpg"/>
    <hyperlink ref="B3215" r:id="rId3129" display="http://1raduga.ru/price/picture/poisk/300461.jpg"/>
    <hyperlink ref="B3216" r:id="rId3130" display="http://1raduga.ru/price/picture/gavrish/11000438_mini4.jpg"/>
    <hyperlink ref="B3218" r:id="rId3131" display="http://1raduga.ru/price/picture/ps/e769d3a0158435f219b784c78825e01c.jpg"/>
    <hyperlink ref="B3219" r:id="rId3132" display="http://1raduga.ru/price/picture/sedek/kinza_koriandr_puchkovaya.jpg"/>
    <hyperlink ref="B3221" r:id="rId3133" display="http://1raduga.ru/price/picture/sedek/kinza_koriandr_kinza_dza.jpg"/>
    <hyperlink ref="B3222" r:id="rId3134" display="http://1raduga.ru/price/picture/sedek/kinzauli.jpg"/>
    <hyperlink ref="B3223" r:id="rId3135" display="http://1raduga.ru/price/picture/plazma/нф-00001529.jpg"/>
    <hyperlink ref="B3224" r:id="rId3136" display="http://1raduga.ru/price/picture/dom/25039.jpg"/>
    <hyperlink ref="B3226" r:id="rId3137" display="http://1raduga.ru/price/picture/sedek/kinza_koriandr_korol_rynka.jpg"/>
    <hyperlink ref="B3228" r:id="rId3138" display="http://1raduga.ru/price/picture/semko/koriandr_krylatskii_semko.800x600w.jpg"/>
    <hyperlink ref="B3230" r:id="rId3139" display="http://1raduga.ru/price/picture/aelita/00-00595401.jpg"/>
    <hyperlink ref="B3231" r:id="rId3140" display="http://1raduga.ru/price/picture/dom/лимончик.jpg"/>
    <hyperlink ref="B3232" r:id="rId3141" display="http://1raduga.ru/price/picture/sr/3805.jpg"/>
    <hyperlink ref="B3233" r:id="rId3142" display="http://1raduga.ru/price/picture/sibsad/koriandr_marokkanskij.jpg"/>
    <hyperlink ref="B3235" r:id="rId3143" display="http://1raduga.ru/price/picture/cvsad/344.jpg"/>
    <hyperlink ref="B3236" r:id="rId3144" display="http://1raduga.ru/price/picture/aelita/586552.jpg"/>
    <hyperlink ref="B3237" r:id="rId3145" display="http://1raduga.ru/price/picture/sr/2684.jpg"/>
    <hyperlink ref="B3238" r:id="rId3146" display="http://1raduga.ru/price/picture/aelita/b30a7bbf7134ab07dd3d685541a2d02e.jpg"/>
    <hyperlink ref="B3239" r:id="rId3147" display="http://1raduga.ru/price/picture/dom/пикник.jpg"/>
    <hyperlink ref="B3242" r:id="rId3148" display="http://1raduga.ru/price/picture/aelita/кориандр прелесть.jpg"/>
    <hyperlink ref="B3243" r:id="rId3149" display="http://1raduga.ru/price/picture/dom/25037.jpg"/>
    <hyperlink ref="B3244" r:id="rId3150" display="http://1raduga.ru/price/picture/nc/308201.jpg"/>
    <hyperlink ref="B3245" r:id="rId3151" display="http://1raduga.ru/price/picture/gavrish/10004322_mini4.jpg"/>
    <hyperlink ref="B3246" r:id="rId3152" display="http://1raduga.ru/price/picture/ural/4627172215757.jpg"/>
    <hyperlink ref="B3247" r:id="rId3153" display="http://1raduga.ru/price/picture/plazma/koriandr-santo.jpg"/>
    <hyperlink ref="B3248" r:id="rId3154" display="http://1raduga.ru/price/picture/ps/00-00003415.jpg"/>
    <hyperlink ref="B3249" r:id="rId3155" display="http://1raduga.ru/price/picture/ural/46709.jpg"/>
    <hyperlink ref="B3250" r:id="rId3156" display="http://1raduga.ru/price/picture/nc/298112.jpg"/>
    <hyperlink ref="B3251" r:id="rId3157" display="http://1raduga.ru/price/picture/ns/кориандр стимул.jpg"/>
    <hyperlink ref="B3252" r:id="rId3158" display="http://1raduga.ru/price/picture/aelita/8501c6.jpg"/>
    <hyperlink ref="B3254" r:id="rId3159" display="http://1raduga.ru/price/picture/poisk/300466.jpg"/>
    <hyperlink ref="B3255" r:id="rId3160" display="http://1raduga.ru/price/picture/ural/koriandr-tayga.jpg"/>
    <hyperlink ref="B3256" r:id="rId3161" display="http://1raduga.ru/price/picture/ast/4640146942374.jpg"/>
    <hyperlink ref="B3257" r:id="rId3162" display="http://1raduga.ru/price/picture/cvsad/493.jpg"/>
    <hyperlink ref="B3258" r:id="rId3163" display="http://1raduga.ru/price/picture/aelita/00-00591242.jpg"/>
    <hyperlink ref="B3259" r:id="rId3164" display="http://1raduga.ru/price/picture/cvsad/черемушки.jpg"/>
    <hyperlink ref="B3260" r:id="rId3165" display="http://1raduga.ru/price/picture/ural/46711.jpg"/>
    <hyperlink ref="B3261" r:id="rId3166" display="http://1raduga.ru/price/picture/plazma/koriandr-shiko.jpg"/>
    <hyperlink ref="B3262" r:id="rId3167" display="http://1raduga.ru/price/picture/gavrish/003687_mini4.jpg"/>
    <hyperlink ref="B3263" r:id="rId3168" display="http://1raduga.ru/price/picture/poisk/300476.jpg"/>
    <hyperlink ref="B3264" r:id="rId3169" display="http://1raduga.ru/price/picture/gavrish/янтарь.jpg"/>
    <hyperlink ref="B3265" r:id="rId3170" display="http://1raduga.ru/price/picture/dom/янтарь.jpg"/>
    <hyperlink ref="B3266" r:id="rId3171" display="http://1raduga.ru/price/picture/sedek/kinza_koriandr_yantar.jpg"/>
    <hyperlink ref="B3268" r:id="rId3172" display="http://1raduga.ru/price/picture/cvsad/345.jpg"/>
    <hyperlink ref="B3269" r:id="rId3173" display="http://1raduga.ru/price/picture/altay/00-00025340.jpg"/>
    <hyperlink ref="B3270" r:id="rId3174" display="http://1raduga.ru/price/picture/gavrish/10004846_mini4.jpg"/>
    <hyperlink ref="B3271" r:id="rId3175" display="http://1raduga.ru/price/picture/nc/418202.jpg"/>
    <hyperlink ref="B3272" r:id="rId3176" display="http://1raduga.ru/price/picture/aelita/bazilio.jpg"/>
    <hyperlink ref="B3273" r:id="rId3177" display="http://1raduga.ru/price/picture/ast/котовник кошачий бархат.jpg"/>
    <hyperlink ref="B3274" r:id="rId3178" display="http://1raduga.ru/price/picture/aelita/f55b055afe9c971a3bd7861f4882c45f.jpg"/>
    <hyperlink ref="B3275" r:id="rId3179" display="http://1raduga.ru/price/picture/gavrish/00001477_mini4.jpg"/>
    <hyperlink ref="B3276" r:id="rId3180" display="http://1raduga.ru/price/picture/sedek/nepeta_kotovnik_orion.jpg"/>
    <hyperlink ref="B3277" r:id="rId3181" display="http://1raduga.ru/price/picture/poisk/787327.jpg"/>
    <hyperlink ref="B3278" r:id="rId3182" display="http://1raduga.ru/price/picture/sedek/kotovnik_limonnyy_sonnik.jpg"/>
    <hyperlink ref="B3279" r:id="rId3183" display="http://1raduga.ru/price/picture/plazma/11107374.jpg"/>
    <hyperlink ref="B3280" r:id="rId3184" display="http://1raduga.ru/price/picture/gavrish/кровохлёбка.jpg"/>
    <hyperlink ref="B3281" r:id="rId3185" display="http://1raduga.ru/price/picture/nc/308120.jpg"/>
    <hyperlink ref="B3282" r:id="rId3186" display="http://1raduga.ru/price/picture/zs/sx-658.jpg"/>
    <hyperlink ref="B3283" r:id="rId3187" display="http://1raduga.ru/price/picture/agroni/алина.jpg"/>
    <hyperlink ref="B3284" r:id="rId3188" display="http://1raduga.ru/price/picture/dom/алина.jpg"/>
    <hyperlink ref="B3285" r:id="rId3189" display="http://1raduga.ru/price/picture/nc/302004.jpg"/>
    <hyperlink ref="B3286" r:id="rId3190" display="http://1raduga.ru/price/picture/zs/алина.jpg"/>
    <hyperlink ref="B3287" r:id="rId3191" display="http://1raduga.ru/price/picture/sibsad/alina_kukuruza.jpg"/>
    <hyperlink ref="B3288" r:id="rId3192" display="http://1raduga.ru/price/picture/ural/46702.jpg"/>
    <hyperlink ref="B3289" r:id="rId3193" display="http://1raduga.ru/price/picture/aelita/0-00596338.jpg"/>
    <hyperlink ref="B3290" r:id="rId3194" display="http://1raduga.ru/price/picture/sedek/kukuruza_anava_f1.jpg"/>
    <hyperlink ref="B3291" r:id="rId3195" display="http://1raduga.ru/price/picture/sedek/kukuruza_atlet_f1.jpg"/>
    <hyperlink ref="B3292" r:id="rId3196" display="http://1raduga.ru/price/picture/ural/46987.jpg"/>
    <hyperlink ref="B3293" r:id="rId3197" display="http://1raduga.ru/price/picture/ural/4627104606332.jpg"/>
    <hyperlink ref="B3294" r:id="rId3198" display="http://1raduga.ru/price/picture/poisk/кукуруза белое облако.jpg"/>
    <hyperlink ref="B3295" r:id="rId3199" display="http://1raduga.ru/price/picture/nc/кукуруза белое облако.jpg"/>
    <hyperlink ref="B3296" r:id="rId3200" display="http://1raduga.ru/price/picture/sibsad/belosnezhka_kukuruza.jpg"/>
    <hyperlink ref="B3297" r:id="rId3201" display="http://1raduga.ru/price/picture/dom/26207.jpg"/>
    <hyperlink ref="B3298" r:id="rId3202" display="http://1raduga.ru/price/picture/sibsad/bylina.jpg"/>
    <hyperlink ref="B3299" r:id="rId3203" display="http://1raduga.ru/price/picture/poisk/806254.jpg"/>
    <hyperlink ref="B3300" r:id="rId3204" display="http://1raduga.ru/price/picture/sedek/kukuruza_vnuchkina_radost.jpg"/>
    <hyperlink ref="B3301" r:id="rId3205" display="http://1raduga.ru/price/picture/sedek/kukuruza_gamma_f1.jpg"/>
    <hyperlink ref="B3302" r:id="rId3206" display="http://1raduga.ru/price/picture/aelita/00-00595001.jpg"/>
    <hyperlink ref="B3303" r:id="rId3207" display="http://1raduga.ru/price/picture/gavrish/10003312_mini4.jpg"/>
    <hyperlink ref="B3304" r:id="rId3208" display="http://1raduga.ru/price/picture/aelita/00-00597042.jpg"/>
    <hyperlink ref="B3305" r:id="rId3209" display="http://1raduga.ru/price/picture/cvsad/кукуруза детская сахарная.jpg"/>
    <hyperlink ref="B3306" r:id="rId3210" display="http://1raduga.ru/price/picture/sedek/kukuruza_detskiy_vkus.jpg"/>
    <hyperlink ref="B3307" r:id="rId3211" display="http://1raduga.ru/price/picture/aelita/612a2e9974fc36c691c2211269f93636.jpg"/>
    <hyperlink ref="B3308" r:id="rId3212" display="http://1raduga.ru/price/picture/ps/джокер.jpg"/>
    <hyperlink ref="B3309" r:id="rId3213" display="http://1raduga.ru/price/picture/gavrish/001376_mini4.jpg"/>
    <hyperlink ref="B3310" r:id="rId3214" display="http://1raduga.ru/price/picture/poisk/кукуруза золотой батам.jpg"/>
    <hyperlink ref="B3311" r:id="rId3215" display="http://1raduga.ru/price/picture/gavrish/4601616.jpg"/>
    <hyperlink ref="B3312" r:id="rId3216" display="http://1raduga.ru/price/picture/aelita/74e5443f3d67ca5e62d46188105b10f4.jpg"/>
    <hyperlink ref="B3313" r:id="rId3217" display="http://1raduga.ru/price/picture/dom/золотой початок.jpg"/>
    <hyperlink ref="B3314" r:id="rId3218" display="http://1raduga.ru/price/picture/euro/12010000904.jpg"/>
    <hyperlink ref="B3315" r:id="rId3219" display="http://1raduga.ru/price/picture/aelita/00-00593002.jpg"/>
    <hyperlink ref="B3316" r:id="rId3220" display="http://1raduga.ru/price/picture/gavrish/1000658d0e8.jpg"/>
    <hyperlink ref="B3317" r:id="rId3221" display="http://1raduga.ru/price/picture/sedek/kubanskaya_konservnaya.jpg"/>
    <hyperlink ref="B3319" r:id="rId3222" display="http://1raduga.ru/price/picture/gavrish/1071854552_mini4.jpg"/>
    <hyperlink ref="B3320" r:id="rId3223" display="http://1raduga.ru/price/picture/euro/4610000284490.jpg"/>
    <hyperlink ref="B3321" r:id="rId3224" display="http://1raduga.ru/price/picture/agroni/лакомка белогорья.jpg"/>
    <hyperlink ref="B3323" r:id="rId3225" display="http://1raduga.ru/price/picture/sedek/kukuruza_lakomka_belogorya.jpg"/>
    <hyperlink ref="B3324" r:id="rId3226" display="http://1raduga.ru/price/picture/poisk/746026.jpg"/>
    <hyperlink ref="B3325" r:id="rId3227" display="http://1raduga.ru/price/picture/zs/лакомка белогорья.jpg"/>
    <hyperlink ref="B3326" r:id="rId3228" display="http://1raduga.ru/price/picture/aelita/106b86e4.jpg"/>
    <hyperlink ref="B3327" r:id="rId3229" display="http://1raduga.ru/price/picture/ural/4620764762653.jpg"/>
    <hyperlink ref="B3328" r:id="rId3230" display="http://1raduga.ru/price/picture/ural/4627172219588.jpg"/>
    <hyperlink ref="B3329" r:id="rId3231" display="http://1raduga.ru/price/picture/plazma/9970ff15.jpg"/>
    <hyperlink ref="B3330" r:id="rId3232" display="http://1raduga.ru/price/picture/dom/лакомка.jpg"/>
    <hyperlink ref="B3331" r:id="rId3233" display="http://1raduga.ru/price/picture/gavrish/1071854558_mini4.jpg"/>
    <hyperlink ref="B3332" r:id="rId3234" display="http://1raduga.ru/price/picture/dom/load_img (6).jpg"/>
    <hyperlink ref="B3333" r:id="rId3235" display="http://1raduga.ru/price/picture/aelita/00-00577952.jpg"/>
    <hyperlink ref="B3334" r:id="rId3236" display="http://1raduga.ru/price/picture/sedek/kukuruza_madonna_f1.jpg"/>
    <hyperlink ref="B3335" r:id="rId3237" display="http://1raduga.ru/price/picture/aquarel/кукуруза мегатон.jpg"/>
    <hyperlink ref="B3336" r:id="rId3238" display="http://1raduga.ru/price/picture/zs/medovaya_princessa_cp.jpg"/>
    <hyperlink ref="B3337" r:id="rId3239" display="http://1raduga.ru/price/picture/zs/medovaya_cp_2018.jpg"/>
    <hyperlink ref="B3338" r:id="rId3240" display="http://1raduga.ru/price/picture/ps/97d85969.jpg"/>
    <hyperlink ref="B3339" r:id="rId3241" display="http://1raduga.ru/price/picture/sibsad/medovaya_kukuruza.jpg"/>
    <hyperlink ref="B3340" r:id="rId3242" display="http://1raduga.ru/price/picture/ural/item_1026.jpg"/>
    <hyperlink ref="B3341" r:id="rId3243" display="http://1raduga.ru/price/picture/cvsad/785.jpg"/>
    <hyperlink ref="B3342" r:id="rId3244" display="http://1raduga.ru/price/picture/yy/1463.jpg"/>
    <hyperlink ref="B3343" r:id="rId3245" display="http://1raduga.ru/price/picture/dom/мелина.jpg"/>
    <hyperlink ref="B3344" r:id="rId3246" display="http://1raduga.ru/price/picture/sedek/kukuruza_mechta_gurmana-1.jpg"/>
    <hyperlink ref="B3345" r:id="rId3247" display="http://1raduga.ru/price/picture/euro/12010000905.jpg"/>
    <hyperlink ref="B3346" r:id="rId3248" display="http://1raduga.ru/price/picture/gavrish/001377_mini4.jpg"/>
    <hyperlink ref="B3347" r:id="rId3249" display="http://1raduga.ru/price/picture/aelita/87bf6e42952.jpg"/>
    <hyperlink ref="B3348" r:id="rId3250" display="http://1raduga.ru/price/picture/sedek/kukuruza_nika_353_f1.jpg"/>
    <hyperlink ref="B3349" r:id="rId3251" display="http://1raduga.ru/price/picture/sedek/kukuruza_palomnik.jpg"/>
    <hyperlink ref="B3350" r:id="rId3252" display="http://1raduga.ru/price/picture/plazma/kukuruza-popkorn.jpg"/>
    <hyperlink ref="B3351" r:id="rId3253" display="http://1raduga.ru/price/picture/sibsad/popkorn.jpg"/>
    <hyperlink ref="B3352" r:id="rId3254" display="http://1raduga.ru/price/picture/ural/kukuruza-popkorn.jpg"/>
    <hyperlink ref="B3353" r:id="rId3255" display="http://1raduga.ru/price/picture/gavrish/1071854555_mini4.jpg"/>
    <hyperlink ref="B3354" r:id="rId3256" display="http://1raduga.ru/price/picture/aelita/кукуруза ранняя лакомка 121.jpg"/>
    <hyperlink ref="B3355" r:id="rId3257" display="http://1raduga.ru/price/picture/nc/302007.jpg"/>
    <hyperlink ref="B3356" r:id="rId3258" display="http://1raduga.ru/price/picture/sedek/ранняя лакомка.jpg"/>
    <hyperlink ref="B3357" r:id="rId3259" display="http://1raduga.ru/price/picture/reshenie/кукуруза русское лакомство.jpg"/>
    <hyperlink ref="B3358" r:id="rId3260" display="http://1raduga.ru/price/picture/euro/4670118722611.jpg"/>
    <hyperlink ref="B3359" r:id="rId3261" display="http://1raduga.ru/price/picture/sibsad/саммер свит.jpg"/>
    <hyperlink ref="B3360" r:id="rId3262" display="http://1raduga.ru/price/picture/sedek/kukuruza_sakharnaya.jpg"/>
    <hyperlink ref="B3361" r:id="rId3263" display="http://1raduga.ru/price/picture/ps/fccd41fac3.jpg"/>
    <hyperlink ref="B3362" r:id="rId3264" display="http://1raduga.ru/price/picture/sedek/сахарная лакомка.jpg"/>
    <hyperlink ref="B3363" r:id="rId3265" display="http://1raduga.ru/price/picture/reshenie/saharnaya-lakomka.jpg"/>
    <hyperlink ref="B3364" r:id="rId3266" display="http://1raduga.ru/price/picture/ural/46902.jpg"/>
    <hyperlink ref="B3365" r:id="rId3267" display="http://1raduga.ru/price/picture/ns/сахарный початок.jpg"/>
    <hyperlink ref="B3366" r:id="rId3268" display="http://1raduga.ru/price/picture/sibsad/kukuruza_sakharnyy_pochatok_kopiya.jpg"/>
    <hyperlink ref="B3367" r:id="rId3269" display="http://1raduga.ru/price/picture/gavrish/10002009_mini4.jpg"/>
    <hyperlink ref="B3368" r:id="rId3270" display="http://1raduga.ru/price/picture/gavrish/кукуруза сахарный початок.jpg"/>
    <hyperlink ref="B3369" r:id="rId3271" display="http://1raduga.ru/price/picture/yy/2185.jpg"/>
    <hyperlink ref="B3370" r:id="rId3272" display="http://1raduga.ru/price/picture/ps/серебро в золоте.jpg"/>
    <hyperlink ref="B3372" r:id="rId3273" display="http://1raduga.ru/price/picture/aelita/кукуруза сладкие бусы.jpg"/>
    <hyperlink ref="B3373" r:id="rId3274" display="http://1raduga.ru/price/picture/aelita/00-00598474.jpg"/>
    <hyperlink ref="B3374" r:id="rId3275" display="http://1raduga.ru/price/picture/cvsad/1401.jpg"/>
    <hyperlink ref="B3375" r:id="rId3276" display="http://1raduga.ru/price/picture/aelita/3ef0f0f13.jpg"/>
    <hyperlink ref="B3376" r:id="rId3277" display="http://1raduga.ru/price/picture/sedek/kukuruza_sladkoezhka.jpg"/>
    <hyperlink ref="B3377" r:id="rId3278" display="http://1raduga.ru/price/picture/zs/сластена.jpg"/>
    <hyperlink ref="B3378" r:id="rId3279" display="http://1raduga.ru/price/picture/poisk/кукуруза сластёна.jpg"/>
    <hyperlink ref="B3379" r:id="rId3280" display="http://1raduga.ru/price/picture/sr/3733.jpg"/>
    <hyperlink ref="B3380" r:id="rId3281" display="http://1raduga.ru/price/picture/gavrish/10005940_mini4.jpg"/>
    <hyperlink ref="B3381" r:id="rId3282" display="http://1raduga.ru/price/picture/aquarel/спирит.jpg"/>
    <hyperlink ref="B3382" r:id="rId3283" display="http://1raduga.ru/price/picture/sibsad/kukuruza_spirit_kopiya.jpg"/>
    <hyperlink ref="B3383" r:id="rId3284" display="http://1raduga.ru/price/picture/semko/kukuruza_sakharnaya.800x600w.jpg"/>
    <hyperlink ref="B3384" r:id="rId3285" display="http://1raduga.ru/price/picture/dom/7ec53c.jpg"/>
    <hyperlink ref="B3385" r:id="rId3286" display="http://1raduga.ru/price/picture/zs/станичник.jpg"/>
    <hyperlink ref="B3386" r:id="rId3287" display="http://1raduga.ru/price/picture/sibsad/super super sladkaya.jpg"/>
    <hyperlink ref="B3387" r:id="rId3288" display="http://1raduga.ru/price/picture/nc/302005.jpg"/>
    <hyperlink ref="B3388" r:id="rId3289" display="http://1raduga.ru/price/picture/nc/302003.jpg"/>
    <hyperlink ref="B3389" r:id="rId3290" display="http://1raduga.ru/price/picture/reshenie/929970.jpg"/>
    <hyperlink ref="B3390" r:id="rId3291" display="http://1raduga.ru/price/picture/reshenie/кукуруза_челл.jpg"/>
    <hyperlink ref="B3391" r:id="rId3292" display="http://1raduga.ru/price/picture/nc/кукуруза экстра эрли экстра свит.jpg"/>
    <hyperlink ref="B3392" r:id="rId3293" display="http://1raduga.ru/price/picture/sr/3738.jpg"/>
    <hyperlink ref="B3393" r:id="rId3294" display="http://1raduga.ru/price/picture/sibsad/troynaya sladost.jpg"/>
    <hyperlink ref="B3394" r:id="rId3295" display="http://1raduga.ru/price/picture/nc/кукуруза тройная сладость 200.jpg"/>
    <hyperlink ref="B3395" r:id="rId3296" display="http://1raduga.ru/price/picture/zs/troinaya_sladost_cp_2015.jpg"/>
    <hyperlink ref="B3396" r:id="rId3297" display="http://1raduga.ru/price/picture/ural/45708.jpg"/>
    <hyperlink ref="B3397" r:id="rId3298" display="http://1raduga.ru/price/picture/aquarel/kukuruza-trofi.jpg"/>
    <hyperlink ref="B3398" r:id="rId3299" display="http://1raduga.ru/price/picture/gavrish/10000286_mini4.jpg"/>
    <hyperlink ref="B3399" r:id="rId3300" display="http://1raduga.ru/price/picture/sedek/kukuruza_utrennyaya_pesnya.jpg"/>
    <hyperlink ref="B3400" r:id="rId3301" display="http://1raduga.ru/price/picture/sibsad/утренняя песня.jpg"/>
    <hyperlink ref="B3401" r:id="rId3302" display="http://1raduga.ru/price/picture/ural/4627104606349.jpg"/>
    <hyperlink ref="B3402" r:id="rId3303" display="http://1raduga.ru/price/picture/sedek/kukuruza_favorit.jpg"/>
    <hyperlink ref="B3403" r:id="rId3304" display="http://1raduga.ru/price/picture/aelita/00-00594070.jpg"/>
    <hyperlink ref="B3404" r:id="rId3305" display="http://1raduga.ru/price/picture/sr/25194.jpg"/>
    <hyperlink ref="B3405" r:id="rId3306" display="http://1raduga.ru/price/picture/euro/12010000906.jpg"/>
    <hyperlink ref="B3406" r:id="rId3307" display="http://1raduga.ru/price/picture/aelita/кукуруза хрум-хрум сахарная.jpg"/>
    <hyperlink ref="B3407" r:id="rId3308" display="http://1raduga.ru/price/picture/sibsad/hutoryanka.jpg"/>
    <hyperlink ref="B3408" r:id="rId3309" display="http://1raduga.ru/price/picture/altay/00010035698.jpg"/>
    <hyperlink ref="B3409" r:id="rId3310" display="http://1raduga.ru/price/picture/aelita/кукуруза царица.jpg"/>
    <hyperlink ref="B3410" r:id="rId3311" display="http://1raduga.ru/price/picture/sr/2681.jpg"/>
    <hyperlink ref="B3411" r:id="rId3312" display="http://1raduga.ru/price/picture/sr/3724.jpg"/>
    <hyperlink ref="B3412" r:id="rId3313" display="http://1raduga.ru/price/picture/euro/12010000925.jpg"/>
    <hyperlink ref="B3413" r:id="rId3314" display="http://1raduga.ru/price/picture/sibsad/shaynrok.jpg"/>
    <hyperlink ref="B3414" r:id="rId3315" display="http://1raduga.ru/price/picture/reshenie/928849.jpg"/>
    <hyperlink ref="B3415" r:id="rId3316" display="http://1raduga.ru/price/picture/sr/3725.jpg"/>
    <hyperlink ref="B3416" r:id="rId3317" display="http://1raduga.ru/price/picture/altay/00-00020527.jpg"/>
    <hyperlink ref="B3417" r:id="rId3318" display="http://1raduga.ru/price/picture/sedek/kumin_vostochnaya_skazka.jpg"/>
    <hyperlink ref="B3418" r:id="rId3319" display="http://1raduga.ru/price/picture/aelita/зира для плова.jpg"/>
    <hyperlink ref="B3419" r:id="rId3320" display="http://1raduga.ru/price/picture/gavrish/002636_mini4.jpg"/>
    <hyperlink ref="B3420" r:id="rId3321" display="http://1raduga.ru/price/picture/ural/nabor-zeleni-dlya-podokonnika-aromatnyy-bespredel.jpg"/>
    <hyperlink ref="B3421" r:id="rId3322" display="http://1raduga.ru/price/picture/sedek/lebeda_krasnoe_pero.jpg"/>
    <hyperlink ref="B3422" r:id="rId3323" display="http://1raduga.ru/price/picture/aquarel/red-plume.jpg"/>
    <hyperlink ref="B3423" r:id="rId3324" display="http://1raduga.ru/price/picture/dom/26408.jpg"/>
    <hyperlink ref="B3424" r:id="rId3325" display="http://1raduga.ru/price/picture/reshenie/левзея.jpg"/>
    <hyperlink ref="B3425" r:id="rId3326" display="http://1raduga.ru/price/picture/gavrish/004861_mini4.jpg"/>
    <hyperlink ref="B3426" r:id="rId3327" display="http://1raduga.ru/price/picture/gavrish/лек огород иммунитет.jpg"/>
    <hyperlink ref="B3427" r:id="rId3328" display="http://1raduga.ru/price/picture/nc/3011041.jpg"/>
    <hyperlink ref="B3428" r:id="rId3329" display="http://1raduga.ru/price/picture/yy/2370.jpg"/>
    <hyperlink ref="B3429" r:id="rId3330" display="http://1raduga.ru/price/picture/aelita/1-13.jpg"/>
    <hyperlink ref="B3430" r:id="rId3331" display="http://1raduga.ru/price/picture/aelita/0-00596916.jpg"/>
    <hyperlink ref="B3431" r:id="rId3332" display="http://1raduga.ru/price/picture/sr/25262.jpg"/>
    <hyperlink ref="B3432" r:id="rId3333" display="http://1raduga.ru/price/picture/cvsad/1301.jpg"/>
    <hyperlink ref="B3433" r:id="rId3334" display="http://1raduga.ru/price/picture/sedek/lopukh_sedobnyy_vrachevatel.jpg"/>
    <hyperlink ref="B3434" r:id="rId3335" display="http://1raduga.ru/price/picture/gavrish/лопух.jpg"/>
    <hyperlink ref="B3435" r:id="rId3336" display="http://1raduga.ru/price/picture/aelita/392853.jpg"/>
    <hyperlink ref="B3436" r:id="rId3337" display="http://1raduga.ru/price/picture/semko/lofant_kuntsevskiy_semko.800x600w.jpg"/>
    <hyperlink ref="B3437" r:id="rId3338" display="http://1raduga.ru/price/picture/aelita/86138bf8bf.jpg"/>
    <hyperlink ref="B3438" r:id="rId3339" display="http://1raduga.ru/price/picture/gavrish/лофант франт.jpg"/>
    <hyperlink ref="B3439" r:id="rId3340" display="http://1raduga.ru/price/picture/aelita/00-00595412.jpg"/>
    <hyperlink ref="B3440" r:id="rId3341" display="http://1raduga.ru/price/picture/sedek/арго озимый.jpg"/>
    <hyperlink ref="B3441" r:id="rId3342" display="http://1raduga.ru/price/picture/sedek/luk_azhur_repchatyy.jpg"/>
    <hyperlink ref="B3442" r:id="rId3343" display="http://1raduga.ru/price/picture/plazma/868ff1686461.jpg"/>
    <hyperlink ref="B3443" r:id="rId3344" display="http://1raduga.ru/price/picture/dom/23013.jpg"/>
    <hyperlink ref="B3444" r:id="rId3345" display="http://1raduga.ru/price/picture/sedek/luk_ak.jpg"/>
    <hyperlink ref="B3445" r:id="rId3346" display="http://1raduga.ru/price/picture/sedek/luk_alligator_porey.jpg"/>
    <hyperlink ref="B3446" r:id="rId3347" display="http://1raduga.ru/price/picture/sibsad/altajskij_luk.jpg"/>
    <hyperlink ref="B3447" r:id="rId3348" display="http://1raduga.ru/price/picture/gavrish/1071856421_mini4.jpg"/>
    <hyperlink ref="B3448" r:id="rId3349" display="http://1raduga.ru/price/picture/agroni/альба.jpg"/>
    <hyperlink ref="B3449" r:id="rId3350" display="http://1raduga.ru/price/picture/ns/00000010589.jpg"/>
    <hyperlink ref="B3450" r:id="rId3351" display="http://1raduga.ru/price/picture/sibsad/batun aprelskiy.jpg"/>
    <hyperlink ref="B3451" r:id="rId3352" display="http://1raduga.ru/price/picture/dom/23415.jpg"/>
    <hyperlink ref="B3452" r:id="rId3353" display="http://1raduga.ru/price/picture/sedek/luk_batun_aprelskiy.jpg"/>
    <hyperlink ref="B3453" r:id="rId3354" display="http://1raduga.ru/price/picture/gavrish/10004170_mini4.jpg"/>
    <hyperlink ref="B3454" r:id="rId3355" display="http://1raduga.ru/price/picture/gavrish/10001631_mini4.jpg"/>
    <hyperlink ref="B3455" r:id="rId3356" display="http://1raduga.ru/price/picture/sedek/luk_aprior_dushistyy.jpg"/>
    <hyperlink ref="B3456" r:id="rId3357" display="http://1raduga.ru/price/picture/cvsad/1357.jpg"/>
    <hyperlink ref="B3457" r:id="rId3358" display="http://1raduga.ru/price/picture/sedek/luk_bagrovyy_myach.jpg"/>
    <hyperlink ref="B3458" r:id="rId3359" display="http://1raduga.ru/price/picture/sedek/luk_bayram.jpg"/>
    <hyperlink ref="B3459" r:id="rId3360" display="http://1raduga.ru/price/picture/gavrish/1999942456_mini4.jpg"/>
    <hyperlink ref="B3460" r:id="rId3361" display="http://1raduga.ru/price/picture/dom/23072.jpg"/>
    <hyperlink ref="B3461" r:id="rId3362" display="http://1raduga.ru/price/picture/ural/лук порей бандит.jpg"/>
    <hyperlink ref="B3462" r:id="rId3363" display="http://1raduga.ru/price/picture/sibsad/банко.jpg"/>
    <hyperlink ref="B3463" r:id="rId3364" display="http://1raduga.ru/price/picture/sedek/luk_banochnyy_konservnyy.jpg"/>
    <hyperlink ref="B3464" r:id="rId3365" display="http://1raduga.ru/price/picture/gavrish/1071856548_mini4.jpg"/>
    <hyperlink ref="B3465" r:id="rId3366" display="http://1raduga.ru/price/picture/sedek/барлетта.jpg"/>
    <hyperlink ref="B3466" r:id="rId3367" display="http://1raduga.ru/price/picture/sedek/luk_bashar.jpg"/>
    <hyperlink ref="B3467" r:id="rId3368" display="http://1raduga.ru/price/picture/gavrish/10004805_mini4.jpg"/>
    <hyperlink ref="B3468" r:id="rId3369" display="http://1raduga.ru/price/picture/cvsad/496.jpg"/>
    <hyperlink ref="B3469" r:id="rId3370" display="http://1raduga.ru/price/picture/aelita/0-00596832.jpg"/>
    <hyperlink ref="B3470" r:id="rId3371" display="http://1raduga.ru/price/picture/altay/00-00025317.jpg"/>
    <hyperlink ref="B3471" r:id="rId3372" display="http://1raduga.ru/price/picture/aelita/18b711dcb60b24e740a18976b34bdf44.jpg"/>
    <hyperlink ref="B3472" r:id="rId3373" display="http://1raduga.ru/price/picture/altay/00-00025309.jpg"/>
    <hyperlink ref="B3473" r:id="rId3374" display="http://1raduga.ru/price/picture/gavrish/000301_mini4.jpg"/>
    <hyperlink ref="B3474" r:id="rId3375" display="http://1raduga.ru/price/picture/sedek/luk_blond.jpg"/>
    <hyperlink ref="B3475" r:id="rId3376" display="http://1raduga.ru/price/picture/gavrish/10008386_mini4.jpg"/>
    <hyperlink ref="B3476" r:id="rId3377" display="http://1raduga.ru/price/picture/gavrish/10001850_mini4.jpg"/>
    <hyperlink ref="B3477" r:id="rId3378" display="http://1raduga.ru/price/picture/gavrish/1026997398.jpg"/>
    <hyperlink ref="B3478" r:id="rId3379" display="http://1raduga.ru/price/picture/agroni/богемия.jpg"/>
    <hyperlink ref="B3479" r:id="rId3380" display="http://1raduga.ru/price/picture/sibsad/luk_bogemiya.jpg"/>
    <hyperlink ref="B3480" r:id="rId3381" display="http://1raduga.ru/price/picture/nc/302231.jpg"/>
    <hyperlink ref="B3481" r:id="rId3382" display="http://1raduga.ru/price/picture/dom/23064.jpg"/>
    <hyperlink ref="B3482" r:id="rId3383" display="http://1raduga.ru/price/picture/aelita/00-00598478.jpg"/>
    <hyperlink ref="B3483" r:id="rId3384" display="http://1raduga.ru/price/picture/yy/1285.jpg"/>
    <hyperlink ref="B3484" r:id="rId3385" display="http://1raduga.ru/price/picture/nc/792214.jpg"/>
    <hyperlink ref="B3485" r:id="rId3386" display="http://1raduga.ru/price/picture/poisk/696502.jpg"/>
    <hyperlink ref="B3486" r:id="rId3387" display="http://1raduga.ru/price/picture/sibsad/bosko_luk.jpg"/>
    <hyperlink ref="B3487" r:id="rId3388" display="http://1raduga.ru/price/picture/gavrish/10008694_mini4.jpg"/>
    <hyperlink ref="B3488" r:id="rId3389" display="http://1raduga.ru/price/picture/sibsad/bratko_luk.jpg"/>
    <hyperlink ref="B3489" r:id="rId3390" display="http://1raduga.ru/price/picture/poisk/00000350494.jpg"/>
    <hyperlink ref="B3490" r:id="rId3391" display="http://1raduga.ru/price/picture/dom/брюнсвик.jpg"/>
    <hyperlink ref="B3491" r:id="rId3392" display="http://1raduga.ru/price/picture/biotehnika/4606362977521.jpg"/>
    <hyperlink ref="B3492" r:id="rId3393" display="http://1raduga.ru/price/picture/partner/валеро.jpg"/>
    <hyperlink ref="B3493" r:id="rId3394" display="http://1raduga.ru/price/picture/dom/23700.jpg"/>
    <hyperlink ref="B3494" r:id="rId3395" display="http://1raduga.ru/price/picture/sedek/luk_vesna_severa.jpg"/>
    <hyperlink ref="B3495" r:id="rId3396" display="http://1raduga.ru/price/picture/gavrish/000996_mini4.jpg"/>
    <hyperlink ref="B3496" r:id="rId3397" display="http://1raduga.ru/price/picture/sibsad/vizion_luk.jpg"/>
    <hyperlink ref="B3497" r:id="rId3398" display="http://1raduga.ru/price/picture/ps/88c3f2bae911bc8cbef75665d24d2d5d.jpg"/>
    <hyperlink ref="B3498" r:id="rId3399" display="http://1raduga.ru/price/picture/yy/2175.jpg"/>
    <hyperlink ref="B3499" r:id="rId3400" display="http://1raduga.ru/price/picture/aelita/e1bd935ce842cc956dcf77d01d00f0bc.jpg"/>
    <hyperlink ref="B3500" r:id="rId3401" display="http://1raduga.ru/price/picture/sedek/luk_vostorg.jpg"/>
    <hyperlink ref="B3501" r:id="rId3402" display="http://1raduga.ru/price/picture/aelita/00-00597911.jpg"/>
    <hyperlink ref="B3502" r:id="rId3403" display="http://1raduga.ru/price/picture/agroni/globo.jpg"/>
    <hyperlink ref="B3503" r:id="rId3404" display="http://1raduga.ru/price/picture/nc/302212.jpg"/>
    <hyperlink ref="B3504" r:id="rId3405" display="http://1raduga.ru/price/picture/aelita/00-00595414.jpg"/>
    <hyperlink ref="B3505" r:id="rId3406" display="http://1raduga.ru/price/picture/aelita/1-10.jpg"/>
    <hyperlink ref="B3506" r:id="rId3407" display="http://1raduga.ru/price/picture/aelita/ce2c3d2f3.jpg"/>
    <hyperlink ref="B3507" r:id="rId3408" display="http://1raduga.ru/price/picture/aelita/лук порей голиаф.jpg"/>
    <hyperlink ref="B3508" r:id="rId3409" display="http://1raduga.ru/price/picture/yy/1519.jpg"/>
    <hyperlink ref="B3509" r:id="rId3410" display="http://1raduga.ru/price/picture/nc/308310.jpg"/>
    <hyperlink ref="B3510" r:id="rId3411" display="http://1raduga.ru/price/picture/altay/00-00008139.jpg"/>
    <hyperlink ref="B3511" r:id="rId3412" display="http://1raduga.ru/price/picture/aquarel/luk-green-banner.jpg"/>
    <hyperlink ref="B3512" r:id="rId3413" display="http://1raduga.ru/price/picture/dom/гулливер.jpg"/>
    <hyperlink ref="B3513" r:id="rId3414" display="http://1raduga.ru/price/picture/agroni/лук даниловский.jpg"/>
    <hyperlink ref="B3514" r:id="rId3415" display="http://1raduga.ru/price/picture/gavrish/даниловский.jpg"/>
    <hyperlink ref="B3515" r:id="rId3416" display="http://1raduga.ru/price/picture/gavrish/10004388_mini4.jpg"/>
    <hyperlink ref="B3516" r:id="rId3417" display="http://1raduga.ru/price/picture/nc/лук шалот деликатес.jpg"/>
    <hyperlink ref="B3517" r:id="rId3418" display="http://1raduga.ru/price/picture/nc/302219.jpg"/>
    <hyperlink ref="B3518" r:id="rId3419" display="http://1raduga.ru/price/picture/dom/dcee4.jpg"/>
    <hyperlink ref="B3519" r:id="rId3420" display="http://1raduga.ru/price/picture/ural/4627172214293.jpg"/>
    <hyperlink ref="B3520" r:id="rId3421" display="http://1raduga.ru/price/picture/aelita/0-00596834.jpg"/>
    <hyperlink ref="B3521" r:id="rId3422" display="http://1raduga.ru/price/picture/ps/b355610681e36e4e12cbec4631cbd330.jpg"/>
    <hyperlink ref="B3522" r:id="rId3423" display="http://1raduga.ru/price/picture/gavrish/luk_na_zelen_beloe_perokrasnoe_pero_mini4.jpg"/>
    <hyperlink ref="B3523" r:id="rId3424" display="http://1raduga.ru/price/picture/poisk/678071.jpg"/>
    <hyperlink ref="B3524" r:id="rId3425" display="http://1raduga.ru/price/picture/euro/4670018249119.jpg"/>
    <hyperlink ref="B3525" r:id="rId3426" display="http://1raduga.ru/price/picture/letto/117470.jpg"/>
    <hyperlink ref="B3526" r:id="rId3427" display="http://1raduga.ru/price/picture/euroseed/tknfzge.jpg"/>
    <hyperlink ref="B3527" r:id="rId3428" display="http://1raduga.ru/price/picture/gavrish/191223935_mini4.jpg"/>
    <hyperlink ref="B3528" r:id="rId3429" display="http://1raduga.ru/price/picture/aelita/18bcc62b.jpg"/>
    <hyperlink ref="B3529" r:id="rId3430" display="http://1raduga.ru/price/picture/sedek/luk_zhirnolistnyy.jpg"/>
    <hyperlink ref="B3530" r:id="rId3431" display="http://1raduga.ru/price/picture/altay/00-00028930.jpg"/>
    <hyperlink ref="B3531" r:id="rId3432" display="http://1raduga.ru/price/picture/gavrish/1071856549_mini4.jpg"/>
    <hyperlink ref="B3532" r:id="rId3433" display="http://1raduga.ru/price/picture/dom/23070.jpg"/>
    <hyperlink ref="B3534" r:id="rId3434" display="http://1raduga.ru/price/picture/gavrish/10004806_mini4.jpg"/>
    <hyperlink ref="B3535" r:id="rId3435" display="http://1raduga.ru/price/picture/aelita/зеленый великан.jpg"/>
    <hyperlink ref="B3536" r:id="rId3436" display="http://1raduga.ru/price/picture/aelita/b421894aa6f26e249576934619d3df26.jpg"/>
    <hyperlink ref="B3537" r:id="rId3437" display="http://1raduga.ru/price/picture/sibsad/batun zimniy.jpg"/>
    <hyperlink ref="B3538" r:id="rId3438" display="http://1raduga.ru/price/picture/plazma/нф-00000262.jpg"/>
    <hyperlink ref="B3539" r:id="rId3439" display="http://1raduga.ru/price/picture/dom/зимний гигант.jpg"/>
    <hyperlink ref="B3540" r:id="rId3440" display="http://1raduga.ru/price/picture/aelita/ba93e471dde9a6fd289b7c87b04cc7a8.jpg"/>
    <hyperlink ref="B3541" r:id="rId3441" display="http://1raduga.ru/price/picture/yy/2136.jpg"/>
    <hyperlink ref="B3542" r:id="rId3442" display="http://1raduga.ru/price/picture/semko/luk_zolotistiy_semko_f1.800x600w.jpg"/>
    <hyperlink ref="B3543" r:id="rId3443" display="http://1raduga.ru/price/picture/gavrish/золотничок.jpg"/>
    <hyperlink ref="B3544" r:id="rId3444" display="http://1raduga.ru/price/picture/ps/00-00002936.jpg"/>
    <hyperlink ref="B3545" r:id="rId3445" display="http://1raduga.ru/price/picture/ural/luk-repchatyy-zolotye-kupola.jpg"/>
    <hyperlink ref="B3546" r:id="rId3446" display="http://1raduga.ru/price/picture/gavrish/001527_mini4.jpg"/>
    <hyperlink ref="B3547" r:id="rId3447" display="http://1raduga.ru/price/picture/aelita/0189c64f07f445fef7321e0db872f8f4.jpg"/>
    <hyperlink ref="B3548" r:id="rId3448" display="http://1raduga.ru/price/picture/nc/308304.jpg"/>
    <hyperlink ref="B3549" r:id="rId3449" display="http://1raduga.ru/price/picture/cvsad/1358.jpg"/>
    <hyperlink ref="B3550" r:id="rId3450" display="http://1raduga.ru/price/picture/aelita/1eea9baecdc7d9d997adcae388023fab.jpg"/>
    <hyperlink ref="B3551" r:id="rId3451" display="http://1raduga.ru/price/picture/dom/23071.jpg"/>
    <hyperlink ref="B3552" r:id="rId3452" display="http://1raduga.ru/price/picture/aelita/00-00598480.jpg"/>
    <hyperlink ref="B3553" r:id="rId3453" display="http://1raduga.ru/price/picture/sedek/ishikura_long_uayt.jpg"/>
    <hyperlink ref="B3554" r:id="rId3454" display="http://1raduga.ru/price/picture/ural/46401.jpg"/>
    <hyperlink ref="B3555" r:id="rId3455" display="http://1raduga.ru/price/picture/ural/4627104606103.jpg"/>
    <hyperlink ref="B3556" r:id="rId3456" display="http://1raduga.ru/price/picture/aelita/лук порей казимир.jpg"/>
    <hyperlink ref="B3557" r:id="rId3457" display="http://1raduga.ru/price/picture/dom/23667 порей.jpg"/>
    <hyperlink ref="B3558" r:id="rId3458" display="http://1raduga.ru/price/picture/sibsad/кайгаро.jpg"/>
    <hyperlink ref="B3559" r:id="rId3459" display="http://1raduga.ru/price/picture/nc/лук шалот камелот.jpg"/>
    <hyperlink ref="B3560" r:id="rId3460" display="http://1raduga.ru/price/picture/dom/8d0c5e9.jpg"/>
    <hyperlink ref="B3561" r:id="rId3461" display="http://1raduga.ru/price/picture/partner/кантри.jpg"/>
    <hyperlink ref="B3562" r:id="rId3462" display="http://1raduga.ru/price/picture/euro/4670118725384.jpg"/>
    <hyperlink ref="B3563" r:id="rId3463" display="http://1raduga.ru/price/picture/poisk/350420.jpg"/>
    <hyperlink ref="B3565" r:id="rId3464" display="http://1raduga.ru/price/picture/poisk/00000350462.jpg"/>
    <hyperlink ref="B3566" r:id="rId3465" display="http://1raduga.ru/price/picture/gavrish/000299_mini4.jpg"/>
    <hyperlink ref="B3567" r:id="rId3466" display="http://1raduga.ru/price/picture/dom/карантанский.jpg"/>
    <hyperlink ref="B3568" r:id="rId3467" display="http://1raduga.ru/price/picture/nc/307602.jpg"/>
    <hyperlink ref="B3569" r:id="rId3468" display="http://1raduga.ru/price/picture/sedek/luk_karantanskiy.jpg"/>
    <hyperlink ref="B3570" r:id="rId3469" display="http://1raduga.ru/price/picture/euro/12010000928.jpg"/>
    <hyperlink ref="B3571" r:id="rId3470" display="http://1raduga.ru/price/picture/poisk/00000350510.jpg"/>
    <hyperlink ref="B3572" r:id="rId3471" display="http://1raduga.ru/price/picture/sedek/luk_karmen_ms.jpg"/>
    <hyperlink ref="B3573" r:id="rId3472" display="http://1raduga.ru/price/picture/sibsad/лук karmen.jpg"/>
    <hyperlink ref="B3574" r:id="rId3473" display="http://1raduga.ru/price/picture/ural/4627104606455.jpg"/>
    <hyperlink ref="B3576" r:id="rId3474" display="http://1raduga.ru/price/picture/dom/кармен.jpg"/>
    <hyperlink ref="B3577" r:id="rId3475" display="http://1raduga.ru/price/picture/euro/12010000907.jpg"/>
    <hyperlink ref="B3578" r:id="rId3476" display="http://1raduga.ru/price/picture/sedek/luk_kentavr.jpg"/>
    <hyperlink ref="B3579" r:id="rId3477" display="http://1raduga.ru/price/picture/sedek/luk_kilima.jpg"/>
    <hyperlink ref="B3580" r:id="rId3478" display="http://1raduga.ru/price/picture/gavrish/1071856557.jpg"/>
    <hyperlink ref="B3581" r:id="rId3479" display="http://1raduga.ru/price/picture/aelita/16e2c48.jpg"/>
    <hyperlink ref="B3582" r:id="rId3480" display="http://1raduga.ru/price/picture/ural/luk-repchatyy-klassika.jpg"/>
    <hyperlink ref="B3583" r:id="rId3481" display="http://1raduga.ru/price/picture/sedek/luk_knyazhich_shalot.jpg"/>
    <hyperlink ref="B3584" r:id="rId3482" display="http://1raduga.ru/price/picture/sr/3767.jpg"/>
    <hyperlink ref="B3585" r:id="rId3483" display="http://1raduga.ru/price/picture/dom/23664.jpg"/>
    <hyperlink ref="B3586" r:id="rId3484" display="http://1raduga.ru/price/picture/ural/luk-repchatyy-kolobok.jpg"/>
    <hyperlink ref="B3587" r:id="rId3485" display="http://1raduga.ru/price/picture/aelita/лук колобок.jpg"/>
    <hyperlink ref="B3588" r:id="rId3486" display="http://1raduga.ru/price/picture/aelita/1-10.jpg"/>
    <hyperlink ref="B3589" r:id="rId3487" display="http://1raduga.ru/price/picture/partner/комета.jpg"/>
    <hyperlink ref="B3590" r:id="rId3488" display="http://1raduga.ru/price/picture/aelita/0-00596652.jpg"/>
    <hyperlink ref="B3591" r:id="rId3489" display="http://1raduga.ru/price/picture/aelita/0-00596654.jpg"/>
    <hyperlink ref="B3592" r:id="rId3490" display="http://1raduga.ru/price/picture/aelita/ec0ae349456023642aa3ae9301d03504.jpg"/>
    <hyperlink ref="B3593" r:id="rId3491" display="http://1raduga.ru/price/picture/yy/1509.jpg"/>
    <hyperlink ref="B3594" r:id="rId3492" display="http://1raduga.ru/price/picture/gavrish/10001853_mini4.jpg"/>
    <hyperlink ref="B3595" r:id="rId3493" display="http://1raduga.ru/price/picture/sedek/luk_krasnyy_baron.jpg"/>
    <hyperlink ref="B3596" r:id="rId3494" display="http://1raduga.ru/price/picture/sedek/luk_krasnyy_braunshveygskiy.jpg"/>
    <hyperlink ref="B3597" r:id="rId3495" display="http://1raduga.ru/price/picture/aelita/красный великан.jpg"/>
    <hyperlink ref="B3598" r:id="rId3496" display="http://1raduga.ru/price/picture/aelita/00-00597909.jpg"/>
    <hyperlink ref="B3599" r:id="rId3497" display="http://1raduga.ru/price/picture/aelita/cbacade8442305c7c462730b490f3872.jpg"/>
    <hyperlink ref="B3600" r:id="rId3498" display="http://1raduga.ru/price/picture/gavrish/4601910_mini4.jpg"/>
    <hyperlink ref="B3601" r:id="rId3499" display="http://1raduga.ru/price/picture/euro/4670018245142.jpg"/>
    <hyperlink ref="B3602" r:id="rId3500" display="http://1raduga.ru/price/picture/gavrish/10002010_mini4.jpg"/>
    <hyperlink ref="B3603" r:id="rId3501" display="http://1raduga.ru/price/picture/sedek/luk_kristina.jpg"/>
    <hyperlink ref="B3604" r:id="rId3502" display="http://1raduga.ru/price/picture/gavrish/1911395_mini4.jpg"/>
    <hyperlink ref="B3605" r:id="rId3503" display="http://1raduga.ru/price/picture/ural/luk-repchatyy-ledokol.jpg"/>
    <hyperlink ref="B3606" r:id="rId3504" display="http://1raduga.ru/price/picture/dom/23069.jpg"/>
    <hyperlink ref="B3607" r:id="rId3505" display="http://1raduga.ru/price/picture/gavrish/4601615_mini4.jpg"/>
    <hyperlink ref="B3608" r:id="rId3506" display="http://1raduga.ru/price/picture/gavrish/10001630_mini4.jpg"/>
    <hyperlink ref="B3609" r:id="rId3507" display="http://1raduga.ru/price/picture/plazma/11100391.jpg"/>
    <hyperlink ref="B3610" r:id="rId3508" display="http://1raduga.ru/price/picture/poisk/00000696208.jpg"/>
    <hyperlink ref="B3611" r:id="rId3509" display="http://1raduga.ru/price/picture/sibsad/лонг токио.jpg"/>
    <hyperlink ref="B3612" r:id="rId3510" display="http://1raduga.ru/price/picture/ural/4627104606363.jpg"/>
    <hyperlink ref="B3613" r:id="rId3511" display="http://1raduga.ru/price/picture/aelita/5a516c0fdc99e1d8cc0a9314ef9dbb64.jpg"/>
    <hyperlink ref="B3614" r:id="rId3512" display="http://1raduga.ru/price/picture/dom/батун2.jpg"/>
    <hyperlink ref="B3615" r:id="rId3513" display="http://1raduga.ru/price/picture/ural/46912.jpg"/>
    <hyperlink ref="B3616" r:id="rId3514" display="http://1raduga.ru/price/picture/aelita/лукич.jpg"/>
    <hyperlink ref="B3617" r:id="rId3515" display="http://1raduga.ru/price/picture/cvsad/786.jpg"/>
    <hyperlink ref="B3618" r:id="rId3516" display="http://1raduga.ru/price/picture/ural/44833.jpg"/>
    <hyperlink ref="B3619" r:id="rId3517" display="http://1raduga.ru/price/picture/aelita/00-00585110.jpg"/>
    <hyperlink ref="B3620" r:id="rId3518" display="http://1raduga.ru/price/picture/cvsad/226.jpg"/>
    <hyperlink ref="B3621" r:id="rId3519" display="http://1raduga.ru/price/picture/aelita/d3787855856879e70f0c5212fed58b2c.jpg"/>
    <hyperlink ref="B3622" r:id="rId3520" display="http://1raduga.ru/price/picture/sedek/батун майский.jpg"/>
    <hyperlink ref="B3623" r:id="rId3521" display="http://1raduga.ru/price/picture/gavrish/7854739_mini4.jpg"/>
    <hyperlink ref="B3624" r:id="rId3522" display="http://1raduga.ru/price/picture/sibsad/medalon_luk.jpg"/>
    <hyperlink ref="B3625" r:id="rId3523" display="http://1raduga.ru/price/picture/sedek/luk_cheremsha.jpg"/>
    <hyperlink ref="B3626" r:id="rId3524" display="http://1raduga.ru/price/picture/biotehnika/luk41.jpg"/>
    <hyperlink ref="B3627" r:id="rId3525" display="http://1raduga.ru/price/picture/gavrish/1912238076_mini4.jpg"/>
    <hyperlink ref="B3628" r:id="rId3526" display="http://1raduga.ru/price/picture/ural/43037.jpg"/>
    <hyperlink ref="B3629" r:id="rId3527" display="http://1raduga.ru/price/picture/sedek/luk_medonos.jpg"/>
    <hyperlink ref="B3630" r:id="rId3528" display="http://1raduga.ru/price/picture/aelita/02aef664427d8889eadaf52ef8b972a5.jpg"/>
    <hyperlink ref="B3631" r:id="rId3529" display="http://1raduga.ru/price/picture/sibsad/медуза.jpg"/>
    <hyperlink ref="B3632" r:id="rId3530" display="http://1raduga.ru/price/picture/dom/мерлин.jpg"/>
    <hyperlink ref="B3633" r:id="rId3531" display="http://1raduga.ru/price/picture/ps/00-00003416.jpg"/>
    <hyperlink ref="B3634" r:id="rId3532" display="http://1raduga.ru/price/picture/aelita/588845.jpg"/>
    <hyperlink ref="B3635" r:id="rId3533" display="http://1raduga.ru/price/picture/aelita/0-00596650.jpg"/>
    <hyperlink ref="B3636" r:id="rId3534" display="http://1raduga.ru/price/picture/ural/4627172217959.jpg"/>
    <hyperlink ref="B3637" r:id="rId3535" display="http://1raduga.ru/price/picture/sedek/luk_molodets_na_zelen_batun.jpg"/>
    <hyperlink ref="B3638" r:id="rId3536" display="http://1raduga.ru/price/picture/aelita/588568.jpg"/>
    <hyperlink ref="B3639" r:id="rId3537" display="http://1raduga.ru/price/picture/sibsad/монастрел.jpg"/>
    <hyperlink ref="B3640" r:id="rId3538" display="http://1raduga.ru/price/picture/aelita/00-00593346.jpg"/>
    <hyperlink ref="B3641" r:id="rId3539" display="http://1raduga.ru/price/picture/poisk/350575.jpg"/>
    <hyperlink ref="B3642" r:id="rId3540" display="http://1raduga.ru/price/picture/aelita/мудрец.jpg"/>
    <hyperlink ref="B3643" r:id="rId3541" display="http://1raduga.ru/price/picture/partner/музыка.jpg"/>
    <hyperlink ref="B3644" r:id="rId3542" display="http://1raduga.ru/price/picture/euro/4610000288078.jpg"/>
    <hyperlink ref="B3645" r:id="rId3543" display="http://1raduga.ru/price/picture/altay/00-00022573.jpg"/>
    <hyperlink ref="B3647" r:id="rId3544" display="http://1raduga.ru/price/picture/nc/302213.jpg"/>
    <hyperlink ref="B3648" r:id="rId3545" display="http://1raduga.ru/price/picture/gavrish/000302_mini4.jpg"/>
    <hyperlink ref="B3649" r:id="rId3546" display="http://1raduga.ru/price/picture/sedek/luk_na_pero_i_repku_repchatyy.jpg"/>
    <hyperlink ref="B3650" r:id="rId3547" display="http://1raduga.ru/price/picture/biotehnika/305820.jpg"/>
    <hyperlink ref="B3651" r:id="rId3548" display="http://1raduga.ru/price/picture/nc/302300.jpg"/>
    <hyperlink ref="B3652" r:id="rId3549" display="http://1raduga.ru/price/picture/aelita/лук неженка.jpg"/>
    <hyperlink ref="B3653" r:id="rId3550" display="http://1raduga.ru/price/picture/sibsad/лук неженка.jpg"/>
    <hyperlink ref="B3654" r:id="rId3551" display="http://1raduga.ru/price/picture/gavrish/10000918_mini4.jpg"/>
    <hyperlink ref="B3655" r:id="rId3552" display="http://1raduga.ru/price/picture/ural/luk-batun-nezhnost.jpg"/>
    <hyperlink ref="B3656" r:id="rId3553" display="http://1raduga.ru/price/picture/aelita/36dfa84d721a925865e376412d345e79.jpg"/>
    <hyperlink ref="B3657" r:id="rId3554" display="http://1raduga.ru/price/picture/nc/308305.jpg"/>
    <hyperlink ref="B3658" r:id="rId3555" display="http://1raduga.ru/price/picture/dom/e912b.jpg"/>
    <hyperlink ref="B3659" r:id="rId3556" display="http://1raduga.ru/price/picture/sedek/luk_nezhnost.jpg"/>
    <hyperlink ref="B3660" r:id="rId3557" display="http://1raduga.ru/price/picture/euro/4670018248730.jpg"/>
    <hyperlink ref="B3661" r:id="rId3558" display="http://1raduga.ru/price/picture/altay/00-00004153.jpg"/>
    <hyperlink ref="B3662" r:id="rId3559" display="http://1raduga.ru/price/picture/ural/luk-na-zelen-nubuka-evigrin.jpg"/>
    <hyperlink ref="B3663" r:id="rId3560" display="http://1raduga.ru/price/picture/sedek/luk_oval.jpg"/>
    <hyperlink ref="B3664" r:id="rId3561" display="http://1raduga.ru/price/picture/aelita/один сезон.jpg"/>
    <hyperlink ref="B3665" r:id="rId3562" display="http://1raduga.ru/price/picture/gavrish/одинцовец.jpg"/>
    <hyperlink ref="B3666" r:id="rId3563" display="http://1raduga.ru/price/picture/ural/odnoletniy-sibirskiy.jpg"/>
    <hyperlink ref="B3667" r:id="rId3564" display="http://1raduga.ru/price/picture/agroni/олина.jpg"/>
    <hyperlink ref="B3668" r:id="rId3565" display="http://1raduga.ru/price/picture/sedek/luk_oporto.jpg"/>
    <hyperlink ref="B3669" r:id="rId3566" display="http://1raduga.ru/price/picture/sedek/luk_osenniy_gigant.jpg"/>
    <hyperlink ref="B3670" r:id="rId3567" display="http://1raduga.ru/price/picture/sedek/osenniy_krasavets_porey.jpg"/>
    <hyperlink ref="B3671" r:id="rId3568" display="http://1raduga.ru/price/picture/gavrish/1999950094_mini4.jpg"/>
    <hyperlink ref="B3672" r:id="rId3569" display="http://1raduga.ru/price/picture/dom/параде.jpg"/>
    <hyperlink ref="B3673" r:id="rId3570" display="http://1raduga.ru/price/picture/cvsad/701.jpg"/>
    <hyperlink ref="B3674" r:id="rId3571" display="http://1raduga.ru/price/picture/sibsad/luk_zelenyy_parade.jpg"/>
    <hyperlink ref="B3675" r:id="rId3572" display="http://1raduga.ru/price/picture/ural/4627104606851.jpg"/>
    <hyperlink ref="B3676" r:id="rId3573" display="http://1raduga.ru/price/picture/aelita/e00f326ea5b0a11292ba37bee9c6755d.jpg"/>
    <hyperlink ref="B3677" r:id="rId3574" display="http://1raduga.ru/price/picture/ps/16b1ca07.jpg"/>
    <hyperlink ref="B3678" r:id="rId3575" display="http://1raduga.ru/price/picture/ps/e7d876592c86307fa1a0326b4d76f6df.jpg"/>
    <hyperlink ref="B3679" r:id="rId3576" display="http://1raduga.ru/price/picture/altay/00-00004154.jpg"/>
    <hyperlink ref="B3680" r:id="rId3577" display="http://1raduga.ru/price/picture/ural/46706.jpg"/>
    <hyperlink ref="B3681" r:id="rId3578" display="http://1raduga.ru/price/picture/plazma/11100400.jpg"/>
    <hyperlink ref="B3682" r:id="rId3579" display="http://1raduga.ru/price/picture/cvsad/702.jpg"/>
    <hyperlink ref="B3683" r:id="rId3580" display="http://1raduga.ru/price/picture/gavrish/10001628_mini4.jpg"/>
    <hyperlink ref="B3684" r:id="rId3581" display="http://1raduga.ru/price/picture/aelita/4640012537062.jpg"/>
    <hyperlink ref="B3685" r:id="rId3582" display="http://1raduga.ru/price/picture/dom/пикантный.jpg"/>
    <hyperlink ref="B3686" r:id="rId3583" display="http://1raduga.ru/price/picture/sedek/luk_pikantnyy.jpg"/>
    <hyperlink ref="B3687" r:id="rId3584" display="http://1raduga.ru/price/picture/poisk/00000350470.jpg"/>
    <hyperlink ref="B3688" r:id="rId3585" display="http://1raduga.ru/price/picture/aelita/лук на зелень подснежник.jpg"/>
    <hyperlink ref="B3689" r:id="rId3586" display="http://1raduga.ru/price/picture/poisk/687982.jpg"/>
    <hyperlink ref="B3690" r:id="rId3587" display="http://1raduga.ru/price/picture/cvsad/1598.jpg"/>
    <hyperlink ref="B3691" r:id="rId3588" display="http://1raduga.ru/price/picture/biotehnika/luk pompei.jpg"/>
    <hyperlink ref="B3692" r:id="rId3589" display="http://1raduga.ru/price/picture/sibsad/luk_pompei.jpg"/>
    <hyperlink ref="B3693" r:id="rId3590" display="http://1raduga.ru/price/picture/ural/46008.jpg"/>
    <hyperlink ref="B3694" r:id="rId3591" display="http://1raduga.ru/price/picture/aelita/премьер.jpg"/>
    <hyperlink ref="B3695" r:id="rId3592" display="http://1raduga.ru/price/picture/zs/premiera_cp.jpg"/>
    <hyperlink ref="B3696" r:id="rId3593" display="http://1raduga.ru/price/picture/euro/4670018248747.jpg"/>
    <hyperlink ref="B3697" r:id="rId3594" display="http://1raduga.ru/price/picture/dom/псковский.jpg"/>
    <hyperlink ref="B3698" r:id="rId3595" display="http://1raduga.ru/price/picture/ps/3f389f96ea69ae422fd30aca44ce39a0.jpg"/>
    <hyperlink ref="B3699" r:id="rId3596" display="http://1raduga.ru/price/picture/cvsad/1402 (1).jpg"/>
    <hyperlink ref="B3700" r:id="rId3597" display="http://1raduga.ru/price/picture/altay/00010035700.jpg"/>
    <hyperlink ref="B3701" r:id="rId3598" display="http://1raduga.ru/price/picture/sedek/luk_ranniy.jpg"/>
    <hyperlink ref="B3702" r:id="rId3599" display="http://1raduga.ru/price/picture/aelita/00-00597901.jpg"/>
    <hyperlink ref="B3703" r:id="rId3600" display="http://1raduga.ru/price/picture/altay/00-00020528.jpg"/>
    <hyperlink ref="B3704" r:id="rId3601" display="http://1raduga.ru/price/picture/cvsad/ранний пучок.jpg"/>
    <hyperlink ref="B3705" r:id="rId3602" display="http://1raduga.ru/price/picture/sedek/luk_rannyaya_trapeza_batun.jpg"/>
    <hyperlink ref="B3706" r:id="rId3603" display="http://1raduga.ru/price/picture/altay/00-00029061.jpg"/>
    <hyperlink ref="B3707" r:id="rId3604" display="http://1raduga.ru/price/picture/ural/4620764762318.jpg"/>
    <hyperlink ref="B3709" r:id="rId3605" display="http://1raduga.ru/price/picture/dom/ред барон.jpg"/>
    <hyperlink ref="B3710" r:id="rId3606" display="http://1raduga.ru/price/picture/sedek/luk_red_yakut.jpg"/>
    <hyperlink ref="B3711" r:id="rId3607" display="http://1raduga.ru/price/picture/poisk/350530.jpg"/>
    <hyperlink ref="B3712" r:id="rId3608" display="http://1raduga.ru/price/picture/dom/23049.jpg"/>
    <hyperlink ref="B3713" r:id="rId3609" display="http://1raduga.ru/price/picture/gavrish/1026998282.jpg"/>
    <hyperlink ref="B3714" r:id="rId3610" display="http://1raduga.ru/price/picture/aelita/0-00596425.jpg"/>
    <hyperlink ref="B3716" r:id="rId3611" display="http://1raduga.ru/price/picture/gavrish/10004172_mini4.jpg"/>
    <hyperlink ref="B3717" r:id="rId3612" display="http://1raduga.ru/price/picture/ural/4620764768556.jpg"/>
    <hyperlink ref="B3718" r:id="rId3613" display="http://1raduga.ru/price/picture/nc/308306.jpg"/>
    <hyperlink ref="B3720" r:id="rId3614" display="http://1raduga.ru/price/picture/nc/репчатый русский размер.jpg"/>
    <hyperlink ref="B3721" r:id="rId3615" display="http://1raduga.ru/price/picture/nc/порей русский размер.jpg"/>
    <hyperlink ref="B3722" r:id="rId3616" display="http://1raduga.ru/price/picture/cvsad/346.jpg"/>
    <hyperlink ref="B3723" r:id="rId3617" display="http://1raduga.ru/price/picture/sedek/luk_salatnyy_na_pero.jpg"/>
    <hyperlink ref="B3724" r:id="rId3618" display="http://1raduga.ru/price/picture/ural/46403.jpg"/>
    <hyperlink ref="B3725" r:id="rId3619" display="http://1raduga.ru/price/picture/cvsad/926.jpg"/>
    <hyperlink ref="B3726" r:id="rId3620" display="http://1raduga.ru/price/picture/ps/семейный хоровод.jpg"/>
    <hyperlink ref="B3727" r:id="rId3621" display="http://1raduga.ru/price/picture/yy/746.jpg"/>
    <hyperlink ref="B3728" r:id="rId3622" display="http://1raduga.ru/price/picture/aelita/лук батун семилетка.jpg"/>
    <hyperlink ref="B3729" r:id="rId3623" display="http://1raduga.ru/price/picture/aelita/00-00597913.jpg"/>
    <hyperlink ref="B3730" r:id="rId3624" display="http://1raduga.ru/price/picture/sedek/luk_senator.jpg"/>
    <hyperlink ref="B3731" r:id="rId3625" display="http://1raduga.ru/price/picture/gavrish/1071856584_mini4.jpg"/>
    <hyperlink ref="B3732" r:id="rId3626" display="http://1raduga.ru/price/picture/sedek/luk_serezha.jpg"/>
    <hyperlink ref="B3733" r:id="rId3627" display="http://1raduga.ru/price/picture/ural/46525.jpg"/>
    <hyperlink ref="B3734" r:id="rId3628" display="http://1raduga.ru/price/picture/altay/00-00026092.jpg"/>
    <hyperlink ref="B3735" r:id="rId3629" display="http://1raduga.ru/price/picture/sibsad/sibirskiy_odnoletniy.jpg"/>
    <hyperlink ref="B3736" r:id="rId3630" display="http://1raduga.ru/price/picture/sibsad/sibir-ekspress.jpg"/>
    <hyperlink ref="B3737" r:id="rId3631" display="http://1raduga.ru/price/picture/ural/4627104609531.jpg"/>
    <hyperlink ref="B3738" r:id="rId3632" display="http://1raduga.ru/price/picture/sibsad/sibiryak_luk.jpg"/>
    <hyperlink ref="B3739" r:id="rId3633" display="http://1raduga.ru/price/picture/sedek/luk_sima.jpg"/>
    <hyperlink ref="B3740" r:id="rId3634" display="http://1raduga.ru/price/picture/gavrish/1071854784_mini4.jpg"/>
    <hyperlink ref="B3741" r:id="rId3635" display="http://1raduga.ru/price/picture/sedek/luk_skorospelka.jpg"/>
    <hyperlink ref="B3742" r:id="rId3636" display="http://1raduga.ru/price/picture/ural/4627172217966.jpg"/>
    <hyperlink ref="B3743" r:id="rId3637" display="http://1raduga.ru/price/picture/aelita/6f650345.jpg"/>
    <hyperlink ref="B3744" r:id="rId3638" display="http://1raduga.ru/price/picture/yy/1460.jpg"/>
    <hyperlink ref="B3745" r:id="rId3639" display="http://1raduga.ru/price/picture/ural/46526.jpg"/>
    <hyperlink ref="B3746" r:id="rId3640" display="http://1raduga.ru/price/picture/ural/4627172215627.jpg"/>
    <hyperlink ref="B3747" r:id="rId3641" display="http://1raduga.ru/price/picture/euro/4610000288061.jpg"/>
    <hyperlink ref="B3748" r:id="rId3642" display="http://1raduga.ru/price/picture/cvsad/228.jpg"/>
    <hyperlink ref="B3749" r:id="rId3643" display="http://1raduga.ru/price/picture/euro/12010000908.jpg"/>
    <hyperlink ref="B3750" r:id="rId3644" display="http://1raduga.ru/price/picture/yy/2273.jpg"/>
    <hyperlink ref="B3751" r:id="rId3645" display="http://1raduga.ru/price/picture/zs/стиляга.jpg"/>
    <hyperlink ref="B3752" r:id="rId3646" display="http://1raduga.ru/price/picture/euro/4670018248754.jpg"/>
    <hyperlink ref="B3753" r:id="rId3647" display="http://1raduga.ru/price/picture/aelita/00-00594931.jpg"/>
    <hyperlink ref="B3754" r:id="rId3648" display="http://1raduga.ru/price/picture/gavrish/1071856566_mini4.jpg"/>
    <hyperlink ref="B3755" r:id="rId3649" display="http://1raduga.ru/price/picture/aelita/0-00596646.jpg"/>
    <hyperlink ref="B3756" r:id="rId3650" display="http://1raduga.ru/price/picture/poisk/стригуновский местный.jpg"/>
    <hyperlink ref="B3757" r:id="rId3651" display="http://1raduga.ru/price/picture/ural/4620764764909.jpg"/>
    <hyperlink ref="B3758" r:id="rId3652" display="http://1raduga.ru/price/picture/gavrish/000304_mini4.jpg"/>
    <hyperlink ref="B3760" r:id="rId3653" display="http://1raduga.ru/price/picture/aelita/5fccd87.jpg"/>
    <hyperlink ref="B3761" r:id="rId3654" display="http://1raduga.ru/price/picture/nc/302215.jpg"/>
    <hyperlink ref="B3762" r:id="rId3655" display="http://1raduga.ru/price/picture/ural/4627172213142.jpg"/>
    <hyperlink ref="B3763" r:id="rId3656" display="http://1raduga.ru/price/picture/yy/2186.jpg"/>
    <hyperlink ref="B3764" r:id="rId3657" display="http://1raduga.ru/price/picture/sedek/luk_supra.jpg"/>
    <hyperlink ref="B3765" r:id="rId3658" display="http://1raduga.ru/price/picture/poisk/730891.jpg"/>
    <hyperlink ref="B3766" r:id="rId3659" display="http://1raduga.ru/price/picture/semko/luk_porei_tango.800x600w.jpg"/>
    <hyperlink ref="B3767" r:id="rId3660" display="http://1raduga.ru/price/picture/aelita/00-00597905.jpg"/>
    <hyperlink ref="B3768" r:id="rId3661" display="http://1raduga.ru/price/picture/biotehnika/4606362977514.jpg"/>
    <hyperlink ref="B3769" r:id="rId3662" display="http://1raduga.ru/price/picture/sibsad/temptejshen.jpg"/>
    <hyperlink ref="B3770" r:id="rId3663" display="http://1raduga.ru/price/picture/aelita/00-00594174.jpg"/>
    <hyperlink ref="B3771" r:id="rId3664" display="http://1raduga.ru/price/picture/euro/12010000927.jpg"/>
    <hyperlink ref="B3772" r:id="rId3665" display="http://1raduga.ru/price/picture/ural/luk-batun-troica.jpg"/>
    <hyperlink ref="B3773" r:id="rId3666" display="http://1raduga.ru/price/picture/yy/2154.jpg"/>
    <hyperlink ref="B3774" r:id="rId3667" display="http://1raduga.ru/price/picture/partner/универсо.jpg"/>
    <hyperlink ref="B3775" r:id="rId3668" display="http://1raduga.ru/price/picture/altay/00-00025316.jpg"/>
    <hyperlink ref="B3776" r:id="rId3669" display="http://1raduga.ru/price/picture/zs/faktor.jpg"/>
    <hyperlink ref="B3777" r:id="rId3670" display="http://1raduga.ru/price/picture/ast/luk_batun_faktor.jpg"/>
    <hyperlink ref="B3778" r:id="rId3671" display="http://1raduga.ru/price/picture/nc/308311.jpg"/>
    <hyperlink ref="B3779" r:id="rId3672" display="http://1raduga.ru/price/picture/sedek/luk_fermer.jpg"/>
    <hyperlink ref="B3780" r:id="rId3673" display="http://1raduga.ru/price/picture/ural/46402.jpg"/>
    <hyperlink ref="B3781" r:id="rId3674" display="http://1raduga.ru/price/picture/poisk/733215.jpg"/>
    <hyperlink ref="B3782" r:id="rId3675" display="http://1raduga.ru/price/picture/ural/4627172216419.jpg"/>
    <hyperlink ref="B3783" r:id="rId3676" display="http://1raduga.ru/price/picture/dom/халцедон.jpg"/>
    <hyperlink ref="B3784" r:id="rId3677" display="http://1raduga.ru/price/picture/sedek/luk_khaltsedon.jpg"/>
    <hyperlink ref="B3785" r:id="rId3678" display="http://1raduga.ru/price/picture/aelita/00-00595003.jpg"/>
    <hyperlink ref="B3786" r:id="rId3679" display="http://1raduga.ru/price/picture/zs/4627194612343.jpg"/>
    <hyperlink ref="B3787" r:id="rId3680" display="http://1raduga.ru/price/picture/aelita/00-00590477.jpg"/>
    <hyperlink ref="B3788" r:id="rId3681" display="http://1raduga.ru/price/picture/ural/item_1135.jpg"/>
    <hyperlink ref="B3789" r:id="rId3682" display="http://1raduga.ru/price/picture/ps/57e2.jpg"/>
    <hyperlink ref="B3790" r:id="rId3683" display="http://1raduga.ru/price/picture/zs/cheremsha_cp.jpg"/>
    <hyperlink ref="B3791" r:id="rId3684" display="http://1raduga.ru/price/picture/cvsad/1304.jpg"/>
    <hyperlink ref="B3792" r:id="rId3685" display="http://1raduga.ru/price/picture/aelita/b21a068f125dd0b7c00dea821fb8c626.jpg"/>
    <hyperlink ref="B3793" r:id="rId3686" display="http://1raduga.ru/price/picture/altay/00010028380.jpg"/>
    <hyperlink ref="B3794" r:id="rId3687" display="http://1raduga.ru/price/picture/cvsad/1198.jpg"/>
    <hyperlink ref="B3795" r:id="rId3688" display="http://1raduga.ru/price/picture/sedek/luk_shaman.jpg"/>
    <hyperlink ref="B3796" r:id="rId3689" display="http://1raduga.ru/price/picture/nc/лук на зелень шашлычный вкуснятина.jpg"/>
    <hyperlink ref="B3797" r:id="rId3690" display="http://1raduga.ru/price/picture/nc/e02228.jpg"/>
    <hyperlink ref="B3798" r:id="rId3691" display="http://1raduga.ru/price/picture/aelita/лук батун шашлычок.jpg"/>
    <hyperlink ref="B3799" r:id="rId3692" display="http://1raduga.ru/price/picture/gavrish/слизун широколистный.jpg"/>
    <hyperlink ref="B3800" r:id="rId3693" display="http://1raduga.ru/price/picture/nc/419318.jpg"/>
    <hyperlink ref="B3801" r:id="rId3694" display="http://1raduga.ru/price/picture/sibsad/shtutgarter rizen.jpg"/>
    <hyperlink ref="B3802" r:id="rId3695" display="http://1raduga.ru/price/picture/ural/4620764762325.jpg"/>
    <hyperlink ref="B3803" r:id="rId3696" display="http://1raduga.ru/price/picture/gavrish/штуттгартер.jpg"/>
    <hyperlink ref="B3806" r:id="rId3697" display="http://1raduga.ru/price/picture/dom/штутгартер.jpg"/>
    <hyperlink ref="B3807" r:id="rId3698" display="http://1raduga.ru/price/picture/agroni/штуттгартер ризен.jpg"/>
    <hyperlink ref="B3808" r:id="rId3699" display="http://1raduga.ru/price/picture/sedek/luk_shtuttgarter_rizen.jpg"/>
    <hyperlink ref="B3809" r:id="rId3700" display="http://1raduga.ru/price/picture/aelita/00-00573369.jpg"/>
    <hyperlink ref="B3810" r:id="rId3701" display="http://1raduga.ru/price/picture/poisk/806252.jpg"/>
    <hyperlink ref="B3811" r:id="rId3702" display="http://1raduga.ru/price/picture/ns/лук эксибишен.jpg"/>
    <hyperlink ref="B3812" r:id="rId3703" display="http://1raduga.ru/price/picture/zs/eksibishen_opisanie_cp.jpg"/>
    <hyperlink ref="B3813" r:id="rId3704" display="http://1raduga.ru/price/picture/poisk/350572.jpg"/>
    <hyperlink ref="B3814" r:id="rId3705" display="http://1raduga.ru/price/picture/sibsad/eksibishen.jpg"/>
    <hyperlink ref="B3815" r:id="rId3706" display="http://1raduga.ru/price/picture/gavrish/4604597_mini4.jpg"/>
    <hyperlink ref="B3816" r:id="rId3707" display="http://1raduga.ru/price/picture/semko/luk_repchatyi_excibition.800x600w.jpg"/>
    <hyperlink ref="B3817" r:id="rId3708" display="http://1raduga.ru/price/picture/nc/792216.jpg"/>
    <hyperlink ref="B3818" r:id="rId3709" display="http://1raduga.ru/price/picture/dom/эксибишен.jpg"/>
    <hyperlink ref="B3819" r:id="rId3710" display="http://1raduga.ru/price/picture/cvsad/497.jpg"/>
    <hyperlink ref="B3820" r:id="rId3711" display="http://1raduga.ru/price/picture/gavrish/1999948910.jpg"/>
    <hyperlink ref="B3821" r:id="rId3712" display="http://1raduga.ru/price/picture/gavrish/10001451_mini4.jpg"/>
    <hyperlink ref="B3823" r:id="rId3713" display="http://1raduga.ru/price/picture/sibsad/elefant_luk.jpg"/>
    <hyperlink ref="B3824" r:id="rId3714" display="http://1raduga.ru/price/picture/aelita/0-00597907.jpg"/>
    <hyperlink ref="B3825" r:id="rId3715" display="http://1raduga.ru/price/picture/dom/элефант.jpg"/>
    <hyperlink ref="B3826" r:id="rId3716" display="http://1raduga.ru/price/picture/sedek/luk_elefant.jpg"/>
    <hyperlink ref="B3827" r:id="rId3717" display="http://1raduga.ru/price/picture/gavrish/1910213468_mini4.jpg"/>
    <hyperlink ref="B3828" r:id="rId3718" display="http://1raduga.ru/price/picture/sedek/luk_erika.jpg"/>
    <hyperlink ref="B3829" r:id="rId3719" display="http://1raduga.ru/price/picture/nc/302306.jpg"/>
    <hyperlink ref="B3830" r:id="rId3720" display="http://1raduga.ru/price/picture/gavrish/1071854020_mini4.jpg"/>
    <hyperlink ref="B3831" r:id="rId3721" display="http://1raduga.ru/price/picture/gavrish/1999943161_mini4.jpg"/>
    <hyperlink ref="B3832" r:id="rId3722" display="http://1raduga.ru/price/picture/sibsad/yaltinskij red.jpg"/>
    <hyperlink ref="B3833" r:id="rId3723" display="http://1raduga.ru/price/picture/gavrish/1999943663_mini4.jpg"/>
    <hyperlink ref="B3834" r:id="rId3724" display="http://1raduga.ru/price/picture/euroseed/лук ялтинский.jpg"/>
    <hyperlink ref="B3835" r:id="rId3725" display="http://1raduga.ru/price/picture/aelita/00-00588512.jpg"/>
    <hyperlink ref="B3836" r:id="rId3726" display="http://1raduga.ru/price/picture/nc/302214.jpg"/>
    <hyperlink ref="B3837" r:id="rId3727" display="http://1raduga.ru/price/picture/zs/yaltinskiy_cp.jpg"/>
    <hyperlink ref="B3838" r:id="rId3728" display="http://1raduga.ru/price/picture/nc/302301.jpg"/>
    <hyperlink ref="B3839" r:id="rId3729" display="http://1raduga.ru/price/picture/dom/любисток.jpg"/>
    <hyperlink ref="B3840" r:id="rId3730" display="http://1raduga.ru/price/picture/zs/4627132134197.jpg"/>
    <hyperlink ref="B3841" r:id="rId3731" display="http://1raduga.ru/price/picture/cvsad/495.jpg"/>
    <hyperlink ref="B3842" r:id="rId3732" display="http://1raduga.ru/price/picture/sedek/lyubistok_lekarstvennyy_odissey.jpg"/>
    <hyperlink ref="B3843" r:id="rId3733" display="http://1raduga.ru/price/picture/semko/lubistok_preobrazhenskiy_semko.800x600w.jpg"/>
    <hyperlink ref="B3844" r:id="rId3734" display="http://1raduga.ru/price/picture/plazma/52.jpg"/>
    <hyperlink ref="B3845" r:id="rId3735" display="http://1raduga.ru/price/picture/gavrish/002557_mini4.jpg"/>
    <hyperlink ref="B3846" r:id="rId3736" display="http://1raduga.ru/price/picture/aelita/a76b5348a1394bd5f6b836b7ecb15497.jpg"/>
    <hyperlink ref="B3847" r:id="rId3737" display="http://1raduga.ru/price/picture/nc/302505.jpg"/>
    <hyperlink ref="B3848" r:id="rId3738" display="http://1raduga.ru/price/picture/sedek/solnechnaya_luzhayka.jpg"/>
    <hyperlink ref="B3849" r:id="rId3739" display="http://1raduga.ru/price/picture/sibsad/baykal.jpg"/>
    <hyperlink ref="B3850" r:id="rId3740" display="http://1raduga.ru/price/picture/gavrish/001154_mini4.jpg"/>
    <hyperlink ref="B3851" r:id="rId3741" display="http://1raduga.ru/price/picture/aelita/00-00597919.jpg"/>
    <hyperlink ref="B3852" r:id="rId3742" display="http://1raduga.ru/price/picture/aelita/cec96f4c1369e7ed31c8959db34c1e70.jpg"/>
    <hyperlink ref="B3853" r:id="rId3743" display="http://1raduga.ru/price/picture/sedek/mayoran_kustovoy.jpg"/>
    <hyperlink ref="B3854" r:id="rId3744" display="http://1raduga.ru/price/picture/sedek/mardakush.jpg"/>
    <hyperlink ref="B3855" r:id="rId3745" display="http://1raduga.ru/price/picture/euro/4670018249157.jpg"/>
    <hyperlink ref="B3856" r:id="rId3746" display="http://1raduga.ru/price/picture/ns/00000006459.jpg"/>
    <hyperlink ref="B3857" r:id="rId3747" display="http://1raduga.ru/price/picture/sedek/mayoran_sadovyy.jpg"/>
    <hyperlink ref="B3858" r:id="rId3748" display="http://1raduga.ru/price/picture/aelita/00-00591249.jpg"/>
    <hyperlink ref="B3859" r:id="rId3749" display="http://1raduga.ru/price/picture/sedek/mayoran_sadovyy_termos.jpg"/>
    <hyperlink ref="B3860" r:id="rId3750" display="http://1raduga.ru/price/picture/zs/mayoran_toskana.jpg"/>
    <hyperlink ref="B3861" r:id="rId3751" display="http://1raduga.ru/price/picture/euro/4610000288092.jpg"/>
    <hyperlink ref="B3862" r:id="rId3752" display="http://1raduga.ru/price/picture/aelita/0-00596893.jpg"/>
    <hyperlink ref="B3863" r:id="rId3753" display="http://1raduga.ru/price/picture/aelita/00-00584083.jpg"/>
    <hyperlink ref="B3864" r:id="rId3754" display="http://1raduga.ru/price/picture/aelita/00-00599179.jpg"/>
    <hyperlink ref="B3865" r:id="rId3755" display="http://1raduga.ru/price/picture/nc/298506.jpg"/>
    <hyperlink ref="B3866" r:id="rId3756" display="http://1raduga.ru/price/picture/plazma/2092220.jpg"/>
    <hyperlink ref="B3868" r:id="rId3757" display="http://1raduga.ru/price/picture/cvsad/347.jpg"/>
    <hyperlink ref="B3869" r:id="rId3758" display="http://1raduga.ru/price/picture/gavrish/00001320_mini4.jpg"/>
    <hyperlink ref="B3870" r:id="rId3759" display="http://1raduga.ru/price/picture/ps/45372af2.jpg"/>
    <hyperlink ref="B3871" r:id="rId3760" display="http://1raduga.ru/price/picture/sedek/melissa_limonnaya_nektar.jpg"/>
    <hyperlink ref="B3872" r:id="rId3761" display="http://1raduga.ru/price/picture/dom/мелисса.jpg"/>
    <hyperlink ref="B3873" r:id="rId3762" display="http://1raduga.ru/price/picture/altay/00-00022481.jpg"/>
    <hyperlink ref="B3874" r:id="rId3763" display="http://1raduga.ru/price/picture/zs/лимонный аромат.jpg"/>
    <hyperlink ref="B3875" r:id="rId3764" display="http://1raduga.ru/price/picture/aelita/8fba0642e26ae274d4c81f09c19baa60.jpg"/>
    <hyperlink ref="B3876" r:id="rId3765" display="http://1raduga.ru/price/picture/aelita/18498.400x0.jpg"/>
    <hyperlink ref="B3877" r:id="rId3766" display="http://1raduga.ru/price/picture/aelita/мелисса лимонный чай.jpg"/>
    <hyperlink ref="B3878" r:id="rId3767" display="http://1raduga.ru/price/picture/nc/798502.jpg"/>
    <hyperlink ref="B3879" r:id="rId3768" display="http://1raduga.ru/price/picture/euro/4670118722833.jpg"/>
    <hyperlink ref="B3880" r:id="rId3769" display="http://1raduga.ru/price/picture/euro/4670018245159.jpg"/>
    <hyperlink ref="B3881" r:id="rId3770" display="http://1raduga.ru/price/picture/sibsad/100650.jpg"/>
    <hyperlink ref="B3882" r:id="rId3771" display="http://1raduga.ru/price/picture/zs/melissa_mohito.jpg"/>
    <hyperlink ref="B3883" r:id="rId3772" display="http://1raduga.ru/price/picture/aelita/06492b3001320ec9cfefdb0aee25d5ef.jpg"/>
    <hyperlink ref="B3884" r:id="rId3773" display="http://1raduga.ru/price/picture/semko/0763.jpg"/>
    <hyperlink ref="B3885" r:id="rId3774" display="http://1raduga.ru/price/picture/nc/798503.jpg"/>
    <hyperlink ref="B3886" r:id="rId3775" display="http://1raduga.ru/price/picture/altay/00-00015814.jpg"/>
    <hyperlink ref="B3887" r:id="rId3776" display="http://1raduga.ru/price/picture/aelita/d1b258fe3bb62a3a44f12da21d81e540.jpg"/>
    <hyperlink ref="B3888" r:id="rId3777" display="http://1raduga.ru/price/picture/aelita/059f5435a866023b87ccea6342737b70.jpg"/>
    <hyperlink ref="B3889" r:id="rId3778" display="http://1raduga.ru/price/picture/semko/melissa_tsaritsynskaya_semko.800x600w.jpg"/>
    <hyperlink ref="B3890" r:id="rId3779" display="http://1raduga.ru/price/picture/sedek/melissa_tsitronella.jpg"/>
    <hyperlink ref="B3891" r:id="rId3780" display="http://1raduga.ru/price/picture/yy/1419.jpg"/>
    <hyperlink ref="B3892" r:id="rId3781" display="http://1raduga.ru/price/picture/gavrish/4601540_mini4.jpg"/>
    <hyperlink ref="B3893" r:id="rId3782" display="http://1raduga.ru/price/picture/dom/мелотрия.jpg"/>
    <hyperlink ref="B3894" r:id="rId3783" display="http://1raduga.ru/price/picture/nc/308700.jpg"/>
    <hyperlink ref="B3895" r:id="rId3784" display="http://1raduga.ru/price/picture/aelita/00-00593572.jpg"/>
    <hyperlink ref="B3896" r:id="rId3785" display="http://1raduga.ru/price/picture/sedek/мелотрия шапито.jpg"/>
    <hyperlink ref="B3897" r:id="rId3786" display="http://1raduga.ru/price/picture/poisk/801065.jpg"/>
    <hyperlink ref="B3898" r:id="rId3787" display="http://1raduga.ru/price/picture/aelita/2-03.jpg"/>
    <hyperlink ref="B3899" r:id="rId3788" display="http://1raduga.ru/price/picture/gavrish/70001060_mini4.jpg"/>
    <hyperlink ref="B3900" r:id="rId3789" display="http://1raduga.ru/price/picture/zs/4627194612244.jpg"/>
    <hyperlink ref="B3901" r:id="rId3790" display="http://1raduga.ru/price/picture/nc/микрозелень базилик.jpg"/>
    <hyperlink ref="B3902" r:id="rId3791" display="http://1raduga.ru/price/picture/aelita/00-00587735.jpg"/>
    <hyperlink ref="B3903" r:id="rId3792" display="http://1raduga.ru/price/picture/gavrish/70001061_mini4.jpg"/>
    <hyperlink ref="B3904" r:id="rId3793" display="http://1raduga.ru/price/picture/poisk/799367.jpg"/>
    <hyperlink ref="B3905" r:id="rId3794" display="http://1raduga.ru/price/picture/ast/4640146940820.jpg"/>
    <hyperlink ref="B3906" r:id="rId3795" display="http://1raduga.ru/price/picture/altay/00-00032598.jpg"/>
    <hyperlink ref="B3907" r:id="rId3796" display="http://1raduga.ru/price/picture/gavrish/107185372_mini4.jpg"/>
    <hyperlink ref="B3908" r:id="rId3797" display="http://1raduga.ru/price/picture/aelita/00-00593827.jpg"/>
    <hyperlink ref="B3909" r:id="rId3798" display="http://1raduga.ru/price/picture/aelita/4a81a7dc825fd1dc7077db774b5dfd98.jpg"/>
    <hyperlink ref="B3910" r:id="rId3799" display="http://1raduga.ru/price/picture/ast/mikrozelen_daykon.jpg"/>
    <hyperlink ref="B3911" r:id="rId3800" display="http://1raduga.ru/price/picture/aelita/00-00587716.jpg"/>
    <hyperlink ref="B3912" r:id="rId3801" display="http://1raduga.ru/price/picture/aelita/0-00594906.jpg"/>
    <hyperlink ref="B3913" r:id="rId3802" display="http://1raduga.ru/price/picture/poisk/799366.jpg"/>
    <hyperlink ref="B3914" r:id="rId3803" display="http://1raduga.ru/price/picture/gavrish/11000481_mini4.jpg"/>
    <hyperlink ref="B3915" r:id="rId3804" display="http://1raduga.ru/price/picture/aelita/00-00588584.jpg"/>
    <hyperlink ref="B3916" r:id="rId3805" display="http://1raduga.ru/price/picture/aelita/00-00593825.jpg"/>
    <hyperlink ref="B3917" r:id="rId3806" display="http://1raduga.ru/price/picture/nc/микрозелень индау.jpg"/>
    <hyperlink ref="B3918" r:id="rId3807" display="http://1raduga.ru/price/picture/ast/микрозелень рукола.jpg"/>
    <hyperlink ref="B3919" r:id="rId3808" display="http://1raduga.ru/price/picture/poisk/801076.jpg"/>
    <hyperlink ref="B3920" r:id="rId3809" display="http://1raduga.ru/price/picture/aelita/00-00593895.jpg"/>
    <hyperlink ref="B3921" r:id="rId3810" display="http://1raduga.ru/price/picture/gavrish/11000482_mini4.jpg"/>
    <hyperlink ref="B3922" r:id="rId3811" display="http://1raduga.ru/price/picture/plazma/нф-00002713.jpg"/>
    <hyperlink ref="B3923" r:id="rId3812" display="http://1raduga.ru/price/picture/aelita/00-00587677.jpg"/>
    <hyperlink ref="B3924" r:id="rId3813" display="http://1raduga.ru/price/picture/poisk/801071.jpg"/>
    <hyperlink ref="B3925" r:id="rId3814" display="http://1raduga.ru/price/picture/nc/микрозелень японская мизуна.jpg"/>
    <hyperlink ref="B3926" r:id="rId3815" display="http://1raduga.ru/price/picture/gavrish/1071853851_mini4.jpg"/>
    <hyperlink ref="B3927" r:id="rId3816" display="http://1raduga.ru/price/picture/gavrish/1071857081_mini4.jpg"/>
    <hyperlink ref="B3928" r:id="rId3817" display="http://1raduga.ru/price/picture/poisk/801072.jpg"/>
    <hyperlink ref="B3929" r:id="rId3818" display="http://1raduga.ru/price/picture/ast/mikrozelen_kolrabi.jpg"/>
    <hyperlink ref="B3930" r:id="rId3819" display="http://1raduga.ru/price/picture/gavrish/70001063_mini4.jpg"/>
    <hyperlink ref="B3931" r:id="rId3820" display="http://1raduga.ru/price/picture/ast/микрозелень коралловый редис.jpg"/>
    <hyperlink ref="B3932" r:id="rId3821" display="http://1raduga.ru/price/picture/ast/4650091483495.jpg"/>
    <hyperlink ref="B3933" r:id="rId3822" display="http://1raduga.ru/price/picture/nc/микрозелень кориандр.jpg"/>
    <hyperlink ref="B3934" r:id="rId3823" display="http://1raduga.ru/price/picture/dom/80608.jpg"/>
    <hyperlink ref="B3935" r:id="rId3824" display="http://1raduga.ru/price/picture/aelita/00-00587731.jpg"/>
    <hyperlink ref="B3936" r:id="rId3825" display="http://1raduga.ru/price/picture/poisk/801073.jpg"/>
    <hyperlink ref="B3937" r:id="rId3826" display="http://1raduga.ru/price/picture/gavrish/11000483_mini4.jpg"/>
    <hyperlink ref="B3938" r:id="rId3827" display="http://1raduga.ru/price/picture/ast/mikrozelen_kress_salat.jpg"/>
    <hyperlink ref="B3939" r:id="rId3828" display="http://1raduga.ru/price/picture/aelita/808859ec472916018374d61de9568a8d.jpg"/>
    <hyperlink ref="B3940" r:id="rId3829" display="http://1raduga.ru/price/picture/nc/микрозелень кресс.jpg"/>
    <hyperlink ref="B3941" r:id="rId3830" display="http://1raduga.ru/price/picture/altay/00-00033795.jpg"/>
    <hyperlink ref="B3942" r:id="rId3831" display="http://1raduga.ru/price/picture/gavrish/70001080_mini4.jpg"/>
    <hyperlink ref="B3943" r:id="rId3832" display="http://1raduga.ru/price/picture/gavrish/107185368_mini4.jpg"/>
    <hyperlink ref="B3944" r:id="rId3833" display="http://1raduga.ru/price/picture/aelita/00-00598492.jpg"/>
    <hyperlink ref="B3945" r:id="rId3834" display="http://1raduga.ru/price/picture/gavrish/107185356_mini4.jpg"/>
    <hyperlink ref="B3946" r:id="rId3835" display="http://1raduga.ru/price/picture/gavrish/70001064_mini4.jpg"/>
    <hyperlink ref="B3947" r:id="rId3836" display="http://1raduga.ru/price/picture/ast/mikrozelen_luk_shnitt.jpg"/>
    <hyperlink ref="B3948" r:id="rId3837" display="http://1raduga.ru/price/picture/aelita/00-00584059.jpg"/>
    <hyperlink ref="B3949" r:id="rId3838" display="http://1raduga.ru/price/picture/gavrish/1071853854_mini4.jpg"/>
    <hyperlink ref="B3950" r:id="rId3839" display="http://1raduga.ru/price/picture/aelita/5a8aa60c1abfe36fbde98371229d0555.jpg"/>
    <hyperlink ref="B3951" r:id="rId3840" display="http://1raduga.ru/price/picture/aelita/00-00593831.jpg"/>
    <hyperlink ref="B3952" r:id="rId3841" display="http://1raduga.ru/price/picture/ast/mikrozelen_mitsuna.jpg"/>
    <hyperlink ref="B3953" r:id="rId3842" display="http://1raduga.ru/price/picture/prochee/базилик.jpg"/>
    <hyperlink ref="B3954" r:id="rId3843" display="http://1raduga.ru/price/picture/prochee/моя микрозелень.jpg"/>
    <hyperlink ref="B3955" r:id="rId3844" display="http://1raduga.ru/price/picture/prochee/рукола.jpg"/>
    <hyperlink ref="B3956" r:id="rId3845" display="http://1raduga.ru/price/picture/sibsad/нежность смесь кейл.jpg"/>
    <hyperlink ref="B3957" r:id="rId3846" display="http://1raduga.ru/price/picture/sibsad/огонёк смесь редисовая.jpg"/>
    <hyperlink ref="B3958" r:id="rId3847" display="http://1raduga.ru/price/picture/aelita/00-00593893.jpg"/>
    <hyperlink ref="B3959" r:id="rId3848" display="http://1raduga.ru/price/picture/altay/00-00032597.jpg"/>
    <hyperlink ref="B3960" r:id="rId3849" display="http://1raduga.ru/price/picture/gavrish/1071853889_mini4.jpg"/>
    <hyperlink ref="B3961" r:id="rId3850" display="http://1raduga.ru/price/picture/aelita/00-00593903.jpg"/>
    <hyperlink ref="B3962" r:id="rId3851" display="http://1raduga.ru/price/picture/sibsad/рапини.jpg"/>
    <hyperlink ref="B3963" r:id="rId3852" display="http://1raduga.ru/price/picture/dom/80607.jpg"/>
    <hyperlink ref="B3964" r:id="rId3853" display="http://1raduga.ru/price/picture/nc/микрозелень редис.jpg"/>
    <hyperlink ref="B3965" r:id="rId3854" display="http://1raduga.ru/price/picture/aelita/00-00593864.jpg"/>
    <hyperlink ref="B3966" r:id="rId3855" display="http://1raduga.ru/price/picture/poisk/799387.jpg"/>
    <hyperlink ref="B3967" r:id="rId3856" display="http://1raduga.ru/price/picture/gavrish/70001066_mini4.jpg"/>
    <hyperlink ref="B3968" r:id="rId3857" display="http://1raduga.ru/price/picture/zs/4627194612305.jpg"/>
    <hyperlink ref="B3969" r:id="rId3858" display="http://1raduga.ru/price/picture/zs/4627194612282.jpg"/>
    <hyperlink ref="B3970" r:id="rId3859" display="http://1raduga.ru/price/picture/zs/4627194612299.jpg"/>
    <hyperlink ref="B3971" r:id="rId3860" display="http://1raduga.ru/price/picture/gavrish/1071854030_mini4.jpg"/>
    <hyperlink ref="B3972" r:id="rId3861" display="http://1raduga.ru/price/picture/aelita/00-00593897.jpg"/>
    <hyperlink ref="B3973" r:id="rId3862" display="http://1raduga.ru/price/picture/gavrish/70001067_mini4.jpg"/>
    <hyperlink ref="B3974" r:id="rId3863" display="http://1raduga.ru/price/picture/poisk/801077.jpg"/>
    <hyperlink ref="B3975" r:id="rId3864" display="http://1raduga.ru/price/picture/gavrish/1071857082_mini4.jpg"/>
    <hyperlink ref="B3976" r:id="rId3865" display="http://1raduga.ru/price/picture/aelita/587737.jpg"/>
    <hyperlink ref="B3977" r:id="rId3866" display="http://1raduga.ru/price/picture/poisk/799369.jpg"/>
    <hyperlink ref="B3978" r:id="rId3867" display="http://1raduga.ru/price/picture/aelita/00-00598498.jpg"/>
    <hyperlink ref="B3979" r:id="rId3868" display="http://1raduga.ru/price/picture/aelita/00-00593823.jpg"/>
    <hyperlink ref="B3980" r:id="rId3869" display="http://1raduga.ru/price/picture/ast/микрозелень фиолетовый редис.jpg"/>
    <hyperlink ref="B3981" r:id="rId3870" display="http://1raduga.ru/price/picture/aelita/00-00588581.jpg"/>
    <hyperlink ref="B3982" r:id="rId3871" display="http://1raduga.ru/price/picture/ast/микрозелень шпинат.jpg"/>
    <hyperlink ref="B3983" r:id="rId3872" display="http://1raduga.ru/price/picture/gavrish/1071857083_mini4.jpg"/>
    <hyperlink ref="B3984" r:id="rId3873" display="http://1raduga.ru/price/picture/dom/80603.jpg"/>
    <hyperlink ref="B3985" r:id="rId3874" display="http://1raduga.ru/price/picture/ural/45571.jpg"/>
    <hyperlink ref="B3986" r:id="rId3875" display="http://1raduga.ru/price/picture/gavrish/10007235_mini4.jpg"/>
    <hyperlink ref="B3987" r:id="rId3876" display="http://1raduga.ru/price/picture/gavrish/10007227_mini4.jpg"/>
    <hyperlink ref="B3988" r:id="rId3877" display="http://1raduga.ru/price/picture/ural/00-00004323.jpg"/>
    <hyperlink ref="B3989" r:id="rId3878" display="http://1raduga.ru/price/picture/ural/45573.jpg"/>
    <hyperlink ref="B3990" r:id="rId3879" display="http://1raduga.ru/price/picture/gavrish/10007236_mini4.jpg"/>
    <hyperlink ref="B3991" r:id="rId3880" display="http://1raduga.ru/price/picture/gavrish/1026998931.jpg"/>
    <hyperlink ref="B3992" r:id="rId3881" display="http://1raduga.ru/price/picture/gavrish/10007212_mini4.jpg"/>
    <hyperlink ref="B3993" r:id="rId3882" display="http://1raduga.ru/price/picture/gavrish/10007214_mini4.jpg"/>
    <hyperlink ref="B3994" r:id="rId3883" display="http://1raduga.ru/price/picture/gavrish/10007215_mini4.jpg"/>
    <hyperlink ref="B3995" r:id="rId3884" display="http://1raduga.ru/price/picture/gavrish/10007213_mini4.jpg"/>
    <hyperlink ref="B3996" r:id="rId3885" display="http://1raduga.ru/price/picture/gavrish/10007210_mini4.jpg"/>
    <hyperlink ref="B3997" r:id="rId3886" display="http://1raduga.ru/price/picture/gavrish/10007211_mini4.jpg"/>
    <hyperlink ref="B3998" r:id="rId3887" display="http://1raduga.ru/price/picture/gavrish/10007232_mini4.jpg"/>
    <hyperlink ref="B3999" r:id="rId3888" display="http://1raduga.ru/price/picture/gavrish/10007228_mini4.jpg"/>
    <hyperlink ref="B4000" r:id="rId3889" display="http://1raduga.ru/price/picture/gavrish/10007219_mini4.jpg"/>
    <hyperlink ref="B4001" r:id="rId3890" display="http://1raduga.ru/price/picture/gavrish/10007220_mini4.jpg"/>
    <hyperlink ref="B4002" r:id="rId3891" display="http://1raduga.ru/price/picture/gavrish/10007218_mini4.jpg"/>
    <hyperlink ref="B4003" r:id="rId3892" display="http://1raduga.ru/price/picture/gavrish/10007231_mini4.jpg"/>
    <hyperlink ref="B4004" r:id="rId3893" display="http://1raduga.ru/price/picture/ural/45662.jpg"/>
    <hyperlink ref="B4005" r:id="rId3894" display="http://1raduga.ru/price/picture/gavrish/10007230_mini4.jpg"/>
    <hyperlink ref="B4006" r:id="rId3895" display="http://1raduga.ru/price/picture/gavrish/10007234_mini4.jpg"/>
    <hyperlink ref="B4007" r:id="rId3896" display="http://1raduga.ru/price/picture/gavrish/10007223_mini4.jpg"/>
    <hyperlink ref="B4008" r:id="rId3897" display="http://1raduga.ru/price/picture/gavrish/10007474_mini4.jpg"/>
    <hyperlink ref="B4009" r:id="rId3898" display="http://1raduga.ru/price/picture/gavrish/10007224_mini4.jpg"/>
    <hyperlink ref="B4010" r:id="rId3899" display="http://1raduga.ru/price/picture/ural/shampinon-korolevskiy.jpg"/>
    <hyperlink ref="B4011" r:id="rId3900" display="http://1raduga.ru/price/picture/ural/46377.jpg"/>
    <hyperlink ref="B4012" r:id="rId3901" display="http://1raduga.ru/price/picture/gavrish/10007217_mini4.jpg"/>
    <hyperlink ref="B4013" r:id="rId3902" display="http://1raduga.ru/price/picture/sedek/momordika_azhur.jpg"/>
    <hyperlink ref="B4014" r:id="rId3903" display="http://1raduga.ru/price/picture/poisk/794739.jpg"/>
    <hyperlink ref="B4015" r:id="rId3904" display="http://1raduga.ru/price/picture/aelita/00-00586159.jpg"/>
    <hyperlink ref="B4016" r:id="rId3905" display="http://1raduga.ru/price/picture/altay/00-00018386.jpg"/>
    <hyperlink ref="B4017" r:id="rId3906" display="http://1raduga.ru/price/picture/sedek/momordika_nefrit.jpg"/>
    <hyperlink ref="B4018" r:id="rId3907" display="http://1raduga.ru/price/picture/cvsad/703.jpg"/>
    <hyperlink ref="B4019" r:id="rId3908" display="http://1raduga.ru/price/picture/aquarel/morkov-abako.jpg"/>
    <hyperlink ref="B4020" r:id="rId3909" display="http://1raduga.ru/price/picture/poisk/677711.jpg"/>
    <hyperlink ref="B4021" r:id="rId3910" display="http://1raduga.ru/price/picture/sedek/morkov_azhur.jpg"/>
    <hyperlink ref="B4022" r:id="rId3911" display="http://1raduga.ru/price/picture/poisk/794248.jpg"/>
    <hyperlink ref="B4023" r:id="rId3912" display="http://1raduga.ru/price/picture/sibsad/altayskaya lakomka.jpg"/>
    <hyperlink ref="B4024" r:id="rId3913" display="http://1raduga.ru/price/picture/altay/00-00026741.jpg"/>
    <hyperlink ref="B4025" r:id="rId3914" display="http://1raduga.ru/price/picture/ural/4627172211254.jpg"/>
    <hyperlink ref="B4026" r:id="rId3915" display="http://1raduga.ru/price/picture/sedek/амстердамска.jpg"/>
    <hyperlink ref="B4028" r:id="rId3916" display="http://1raduga.ru/price/picture/plazma/80e1e0.jpg"/>
    <hyperlink ref="B4029" r:id="rId3917" display="http://1raduga.ru/price/picture/dom/амстердамска.jpg"/>
    <hyperlink ref="B4030" r:id="rId3918" display="http://1raduga.ru/price/picture/gavrish/191224091_mini4.jpg"/>
    <hyperlink ref="B4031" r:id="rId3919" display="http://1raduga.ru/price/picture/aelita/00-00569552.jpg"/>
    <hyperlink ref="B4032" r:id="rId3920" display="http://1raduga.ru/price/picture/dom/базель.jpg"/>
    <hyperlink ref="B4033" r:id="rId3921" display="http://1raduga.ru/price/picture/aquarel/morkov-baltimor.jpg"/>
    <hyperlink ref="B4034" r:id="rId3922" display="http://1raduga.ru/price/picture/poisk/370317.jpg"/>
    <hyperlink ref="B4035" r:id="rId3923" display="http://1raduga.ru/price/picture/dom/балтимор.jpg"/>
    <hyperlink ref="B4036" r:id="rId3924" display="http://1raduga.ru/price/picture/sibsad/балтимор.jpg"/>
    <hyperlink ref="B4037" r:id="rId3925" display="http://1raduga.ru/price/picture/aelita/морковь барыня.jpg"/>
    <hyperlink ref="B4038" r:id="rId3926" display="http://1raduga.ru/price/picture/nc/морковь пралине.jpg"/>
    <hyperlink ref="B4039" r:id="rId3927" display="http://1raduga.ru/price/picture/plazma/11101913.jpg"/>
    <hyperlink ref="B4040" r:id="rId3928" display="http://1raduga.ru/price/picture/gavrish/морковь белая королеваа.jpg"/>
    <hyperlink ref="B4041" r:id="rId3929" display="http://1raduga.ru/price/picture/sr/2169.jpg"/>
    <hyperlink ref="B4042" r:id="rId3930" display="http://1raduga.ru/price/picture/yy/1525.jpg"/>
    <hyperlink ref="B4043" r:id="rId3931" display="http://1raduga.ru/price/picture/sedek/берликум 5.jpg"/>
    <hyperlink ref="B4044" r:id="rId3932" display="http://1raduga.ru/price/picture/ural/4656758750191.jpg"/>
    <hyperlink ref="B4045" r:id="rId3933" display="http://1raduga.ru/price/picture/dom/берликум.jpg"/>
    <hyperlink ref="B4046" r:id="rId3934" display="http://1raduga.ru/price/picture/aelita/00-00595912.jpg"/>
    <hyperlink ref="B4048" r:id="rId3935" display="http://1raduga.ru/price/picture/ps/7d2d5f.jpg"/>
    <hyperlink ref="B4049" r:id="rId3936" display="http://1raduga.ru/price/picture/aelita/8a686d3.jpg"/>
    <hyperlink ref="B4050" r:id="rId3937" display="http://1raduga.ru/price/picture/sr/3362.jpg"/>
    <hyperlink ref="B4051" r:id="rId3938" display="http://1raduga.ru/price/picture/yy/1474.jpg"/>
    <hyperlink ref="B4052" r:id="rId3939" display="http://1raduga.ru/price/picture/yy/1475.jpg"/>
    <hyperlink ref="B4053" r:id="rId3940" display="http://1raduga.ru/price/picture/sedek/morkov_ varvara.jpg"/>
    <hyperlink ref="B4054" r:id="rId3941" display="http://1raduga.ru/price/picture/aelita/2e6c5d.jpg"/>
    <hyperlink ref="B4055" r:id="rId3942" display="http://1raduga.ru/price/picture/sr/вероника.jpg"/>
    <hyperlink ref="B4056" r:id="rId3943" display="http://1raduga.ru/price/picture/ns/00000007247.jpg"/>
    <hyperlink ref="B4057" r:id="rId3944" display="http://1raduga.ru/price/picture/ural/morkov-vita-longa.jpg"/>
    <hyperlink ref="B4058" r:id="rId3945" display="http://1raduga.ru/price/picture/yy/1149.jpg"/>
    <hyperlink ref="B4060" r:id="rId3946" display="http://1raduga.ru/price/picture/plazma/307fbd815.jpg"/>
    <hyperlink ref="B4061" r:id="rId3947" display="http://1raduga.ru/price/picture/dom/витаминная.jpg"/>
    <hyperlink ref="B4062" r:id="rId3948" display="http://1raduga.ru/price/picture/sedek/morkov_vitaminnaya_6.jpg"/>
    <hyperlink ref="B4063" r:id="rId3949" display="http://1raduga.ru/price/picture/gavrish/00002960_mini4.jpg"/>
    <hyperlink ref="B4064" r:id="rId3950" display="http://1raduga.ru/price/picture/aelita/4680006842406.jpg"/>
    <hyperlink ref="B4065" r:id="rId3951" display="http://1raduga.ru/price/picture/aelita/морковь вкусняшка.jpg"/>
    <hyperlink ref="B4066" r:id="rId3952" display="http://1raduga.ru/price/picture/yy/2379.jpg"/>
    <hyperlink ref="B4067" r:id="rId3953" display="http://1raduga.ru/price/picture/sedek/morkov_vnuchka.jpg"/>
    <hyperlink ref="B4068" r:id="rId3954" display="http://1raduga.ru/price/picture/sibsad/vostochnaya krasavica.jpg"/>
    <hyperlink ref="B4069" r:id="rId3955" display="http://1raduga.ru/price/picture/aelita/морковь голландская.jpg"/>
    <hyperlink ref="B4070" r:id="rId3956" display="http://1raduga.ru/price/picture/ns/гретта.jpg"/>
    <hyperlink ref="B4071" r:id="rId3957" display="http://1raduga.ru/price/picture/aelita/578694.jpg"/>
    <hyperlink ref="B4072" r:id="rId3958" display="http://1raduga.ru/price/picture/partner/дарина.jpg"/>
    <hyperlink ref="B4073" r:id="rId3959" display="http://1raduga.ru/price/picture/euro/4670118722628.jpg"/>
    <hyperlink ref="B4074" r:id="rId3960" display="http://1raduga.ru/price/picture/altay/00010035489.jpg"/>
    <hyperlink ref="B4075" r:id="rId3961" display="http://1raduga.ru/price/picture/ural/45689.jpg"/>
    <hyperlink ref="B4076" r:id="rId3962" display="http://1raduga.ru/price/picture/aelita/морковь деликатесная.jpg"/>
    <hyperlink ref="B4077" r:id="rId3963" display="http://1raduga.ru/price/picture/aelita/морковь деревенская.jpg"/>
    <hyperlink ref="B4078" r:id="rId3964" display="http://1raduga.ru/price/picture/aelita/79163d19.jpg"/>
    <hyperlink ref="B4079" r:id="rId3965" display="http://1raduga.ru/price/picture/cvsad/235.jpg"/>
    <hyperlink ref="B4080" r:id="rId3966" display="http://1raduga.ru/price/picture/aelita/морковь детская витаминная.jpg"/>
    <hyperlink ref="B4081" r:id="rId3967" display="http://1raduga.ru/price/picture/ps/92f0e2be3.jpg"/>
    <hyperlink ref="B4082" r:id="rId3968" display="http://1raduga.ru/price/picture/cvsad/704.jpg"/>
    <hyperlink ref="B4083" r:id="rId3969" display="http://1raduga.ru/price/picture/aelita/e6393.jpg"/>
    <hyperlink ref="B4084" r:id="rId3970" display="http://1raduga.ru/price/picture/plazma/756b82.jpg"/>
    <hyperlink ref="B4085" r:id="rId3971" display="http://1raduga.ru/price/picture/ns/морковь детская сладкая.jpg"/>
    <hyperlink ref="B4086" r:id="rId3972" display="http://1raduga.ru/price/picture/altay/00-00009058.jpg"/>
    <hyperlink ref="B4087" r:id="rId3973" display="http://1raduga.ru/price/picture/sibsad/детская сладкая.jpg"/>
    <hyperlink ref="B4088" r:id="rId3974" display="http://1raduga.ru/price/picture/aelita/морковь детская сладкая.jpg"/>
    <hyperlink ref="B4089" r:id="rId3975" display="http://1raduga.ru/price/picture/ural/morkov-detskaya-sladkaya.jpg"/>
    <hyperlink ref="B4091" r:id="rId3976" display="http://1raduga.ru/price/picture/gavrish/10005349_mini4.jpg"/>
    <hyperlink ref="B4092" r:id="rId3977" display="http://1raduga.ru/price/picture/aelita/00-00574435.jpg"/>
    <hyperlink ref="B4093" r:id="rId3978" display="http://1raduga.ru/price/picture/ast/морковь детская сладость.jpg"/>
    <hyperlink ref="B4094" r:id="rId3979" display="http://1raduga.ru/price/picture/aelita/морковь детская сладость.jpg"/>
    <hyperlink ref="B4095" r:id="rId3980" display="http://1raduga.ru/price/picture/euroseed/4690698007465.jpg"/>
    <hyperlink ref="B4096" r:id="rId3981" display="http://1raduga.ru/price/picture/sedek/morkov_detskiy_vkus.jpg"/>
    <hyperlink ref="B4097" r:id="rId3982" display="http://1raduga.ru/price/picture/aelita/00-00580216.jpg"/>
    <hyperlink ref="B4098" r:id="rId3983" display="http://1raduga.ru/price/picture/gavrish/1912237788_mini4.jpg"/>
    <hyperlink ref="B4099" r:id="rId3984" display="http://1raduga.ru/price/picture/dom/морковь джерада.jpg"/>
    <hyperlink ref="B4100" r:id="rId3985" display="http://1raduga.ru/price/picture/ural/morkov-dlinnaya-krasnaya.jpg"/>
    <hyperlink ref="B4101" r:id="rId3986" display="http://1raduga.ru/price/picture/aelita/00-00569555.jpg"/>
    <hyperlink ref="B4102" r:id="rId3987" display="http://1raduga.ru/price/picture/aelita/морковь длин тупая без сердцевины.jpg"/>
    <hyperlink ref="B4103" r:id="rId3988" display="http://1raduga.ru/price/picture/gavrish/10004396_mini4.jpg"/>
    <hyperlink ref="B4104" r:id="rId3989" display="http://1raduga.ru/price/picture/sedek/morkov_dolyanka.jpg"/>
    <hyperlink ref="B4105" r:id="rId3990" display="http://1raduga.ru/price/picture/sibsad/дон кихот.jpg"/>
    <hyperlink ref="B4106" r:id="rId3991" display="http://1raduga.ru/price/picture/sedek/morkov_dunyasha.jpg"/>
    <hyperlink ref="B4107" r:id="rId3992" display="http://1raduga.ru/price/picture/gavrish/morkov_alenkalyubimaya_mini4.jpg"/>
    <hyperlink ref="B4108" r:id="rId3993" display="http://1raduga.ru/price/picture/gavrish/1026999151_mini4.jpg"/>
    <hyperlink ref="B4109" r:id="rId3994" display="http://1raduga.ru/price/picture/gavrish/1026999153_mini4.jpg"/>
    <hyperlink ref="B4110" r:id="rId3995" display="http://1raduga.ru/price/picture/gavrish/morkov_lenochkalyubimaya_mamochka_mini4.jpg"/>
    <hyperlink ref="B4111" r:id="rId3996" display="http://1raduga.ru/price/picture/gavrish/morkov__lisichkasestrichkaxrustishkazajchishka_mini4.jpg"/>
    <hyperlink ref="B4112" r:id="rId3997" display="http://1raduga.ru/price/picture/gavrish/morkov_zimnij_czukat_oranzhevyj_muskat_mini4.jpg"/>
    <hyperlink ref="B4113" r:id="rId3998" display="http://1raduga.ru/price/picture/zs/elloustoun_cp.jpg"/>
    <hyperlink ref="B4114" r:id="rId3999" display="http://1raduga.ru/price/picture/gavrish/1026994881_mini4.jpg"/>
    <hyperlink ref="B4115" r:id="rId4000" display="http://1raduga.ru/price/picture/aelita/588458.jpg"/>
    <hyperlink ref="B4116" r:id="rId4001" display="http://1raduga.ru/price/picture/ns/морковь женская радость.jpg"/>
    <hyperlink ref="B4117" r:id="rId4002" display="http://1raduga.ru/price/picture/aelita/2f25727a8.jpg"/>
    <hyperlink ref="B4118" r:id="rId4003" display="http://1raduga.ru/price/picture/aelita/завтрак школьника.jpg"/>
    <hyperlink ref="B4119" r:id="rId4004" display="http://1raduga.ru/price/picture/cvsad/240.jpg"/>
    <hyperlink ref="B4120" r:id="rId4005" display="http://1raduga.ru/price/picture/yy/1151.jpg"/>
    <hyperlink ref="B4122" r:id="rId4006" display="http://1raduga.ru/price/picture/dom/12069.jpg"/>
    <hyperlink ref="B4123" r:id="rId4007" display="http://1raduga.ru/price/picture/aelita/7fee26638.jpg"/>
    <hyperlink ref="B4124" r:id="rId4008" display="http://1raduga.ru/price/picture/aelita/00-00597923.jpg"/>
    <hyperlink ref="B4125" r:id="rId4009" display="http://1raduga.ru/price/picture/aelita/морковь зимняя сладкая.jpg"/>
    <hyperlink ref="B4126" r:id="rId4010" display="http://1raduga.ru/price/picture/gavrish/70000336_mini4.jpg"/>
    <hyperlink ref="B4127" r:id="rId4011" display="http://1raduga.ru/price/picture/gavrish/4601672_mini4.jpg"/>
    <hyperlink ref="B4128" r:id="rId4012" display="http://1raduga.ru/price/picture/gavrish/10004174_mini4.jpg"/>
    <hyperlink ref="B4129" r:id="rId4013" display="http://1raduga.ru/price/picture/nc/303008.jpg"/>
    <hyperlink ref="B4130" r:id="rId4014" display="http://1raduga.ru/price/picture/cvsad/241.jpg"/>
    <hyperlink ref="B4131" r:id="rId4015" display="http://1raduga.ru/price/picture/aelita/зоркость.jpg"/>
    <hyperlink ref="B4132" r:id="rId4016" display="http://1raduga.ru/price/picture/plazma/788d0b.jpg"/>
    <hyperlink ref="B4134" r:id="rId4017" display="http://1raduga.ru/price/picture/aelita/00-00573469.jpg"/>
    <hyperlink ref="B4135" r:id="rId4018" display="http://1raduga.ru/price/picture/nc/303005.jpg"/>
    <hyperlink ref="B4137" r:id="rId4019" display="http://1raduga.ru/price/picture/sedek/morkov_kalina.jpg"/>
    <hyperlink ref="B4138" r:id="rId4020" display="http://1raduga.ru/price/picture/ural/item_1091.jpg"/>
    <hyperlink ref="B4139" r:id="rId4021" display="http://1raduga.ru/price/picture/aquarel/morkov-kanada.jpg"/>
    <hyperlink ref="B4140" r:id="rId4022" display="http://1raduga.ru/price/picture/ural/43043.jpg"/>
    <hyperlink ref="B4141" r:id="rId4023" display="http://1raduga.ru/price/picture/gavrish/19124096_mini4.jpg"/>
    <hyperlink ref="B4142" r:id="rId4024" display="http://1raduga.ru/price/picture/aelita/5352f75.jpg"/>
    <hyperlink ref="B4143" r:id="rId4025" display="http://1raduga.ru/price/picture/dom/канада.jpg"/>
    <hyperlink ref="B4144" r:id="rId4026" display="http://1raduga.ru/price/picture/cvsad/236.jpg"/>
    <hyperlink ref="B4145" r:id="rId4027" display="http://1raduga.ru/price/picture/sedek/morkov_kanada.jpg"/>
    <hyperlink ref="B4146" r:id="rId4028" display="http://1raduga.ru/price/picture/ural/item_966.jpg"/>
    <hyperlink ref="B4147" r:id="rId4029" display="http://1raduga.ru/price/picture/gavrish/морковь карамель жёлтая.jpg"/>
    <hyperlink ref="B4148" r:id="rId4030" display="http://1raduga.ru/price/picture/gavrish/морковь карамель красная.jpg"/>
    <hyperlink ref="B4149" r:id="rId4031" display="http://1raduga.ru/price/picture/gavrish/70000334_mini4.jpg"/>
    <hyperlink ref="B4150" r:id="rId4032" display="http://1raduga.ru/price/picture/gavrish/морковь карамель оранжевая.jpg"/>
    <hyperlink ref="B4151" r:id="rId4033" display="http://1raduga.ru/price/picture/gavrish/70000824_mini4.jpg"/>
    <hyperlink ref="B4152" r:id="rId4034" display="http://1raduga.ru/price/picture/gavrish/морковь карамель сахарная.jpg"/>
    <hyperlink ref="B4153" r:id="rId4035" display="http://1raduga.ru/price/picture/gavrish/1912237802_mini4.jpg"/>
    <hyperlink ref="B4154" r:id="rId4036" display="http://1raduga.ru/price/picture/aelita/a15fa8.jpg"/>
    <hyperlink ref="B4155" r:id="rId4037" display="http://1raduga.ru/price/picture/gavrish/1912237793_mini4.jpg"/>
    <hyperlink ref="B4156" r:id="rId4038" display="http://1raduga.ru/price/picture/sedek/morkov_kardinal.jpg"/>
    <hyperlink ref="B4157" r:id="rId4039" display="http://1raduga.ru/price/picture/dom/load_img (7).jpg"/>
    <hyperlink ref="B4158" r:id="rId4040" display="http://1raduga.ru/price/picture/euro/4670118725162.jpg"/>
    <hyperlink ref="B4159" r:id="rId4041" display="http://1raduga.ru/price/picture/sibsad/карлена.jpg"/>
    <hyperlink ref="B4160" r:id="rId4042" display="http://1raduga.ru/price/picture/sibsad/каротан.jpg"/>
    <hyperlink ref="B4161" r:id="rId4043" display="http://1raduga.ru/price/picture/gavrish/1999948386_mini4.jpg"/>
    <hyperlink ref="B4162" r:id="rId4044" display="http://1raduga.ru/price/picture/cvsad/705.jpg"/>
    <hyperlink ref="B4163" r:id="rId4045" display="http://1raduga.ru/price/picture/ns/морковь каротель сахарная.jpg"/>
    <hyperlink ref="B4164" r:id="rId4046" display="http://1raduga.ru/price/picture/cvsad/230.jpg"/>
    <hyperlink ref="B4165" r:id="rId4047" display="http://1raduga.ru/price/picture/aelita/морковь каротин супер.jpg"/>
    <hyperlink ref="B4166" r:id="rId4048" display="http://1raduga.ru/price/picture/aelita/96d82d.jpg"/>
    <hyperlink ref="B4167" r:id="rId4049" display="http://1raduga.ru/price/picture/aquarel/morkov-kaskad.jpg"/>
    <hyperlink ref="B4168" r:id="rId4050" display="http://1raduga.ru/price/picture/poisk/морковь каскад.jpg"/>
    <hyperlink ref="B4169" r:id="rId4051" display="http://1raduga.ru/price/picture/plazma/00-00014452.jpg"/>
    <hyperlink ref="B4170" r:id="rId4052" display="http://1raduga.ru/price/picture/aelita/00-00592941.jpg"/>
    <hyperlink ref="B4171" r:id="rId4053" display="http://1raduga.ru/price/picture/zs/kaskad_cp.jpg"/>
    <hyperlink ref="B4172" r:id="rId4054" display="http://1raduga.ru/price/picture/aelita/00-00595914.jpg"/>
    <hyperlink ref="B4173" r:id="rId4055" display="http://1raduga.ru/price/picture/sedek/kitayskaya_krasavitsa.jpg"/>
    <hyperlink ref="B4174" r:id="rId4056" display="http://1raduga.ru/price/picture/ural/46913.jpg"/>
    <hyperlink ref="B4175" r:id="rId4057" display="http://1raduga.ru/price/picture/dom/морковь колтан.jpg"/>
    <hyperlink ref="B4176" r:id="rId4058" display="http://1raduga.ru/price/picture/aquarel/morkov-kordoba.jpg"/>
    <hyperlink ref="B4177" r:id="rId4059" display="http://1raduga.ru/price/picture/ural/item_1519.jpg"/>
    <hyperlink ref="B4178" r:id="rId4060" display="http://1raduga.ru/price/picture/aelita/588084.jpg"/>
    <hyperlink ref="B4179" r:id="rId4061" display="http://1raduga.ru/price/picture/dom/корина.jpg"/>
    <hyperlink ref="B4180" r:id="rId4062" display="http://1raduga.ru/price/picture/sibsad/koroleva oseni.jpg"/>
    <hyperlink ref="B4181" r:id="rId4063" display="http://1raduga.ru/price/picture/aelita/00-00572211.jpg"/>
    <hyperlink ref="B4182" r:id="rId4064" display="http://1raduga.ru/price/picture/dom/королева осени.jpg"/>
    <hyperlink ref="B4183" r:id="rId4065" display="http://1raduga.ru/price/picture/sedek/morkov_koroleva_oseni.jpg"/>
    <hyperlink ref="B4184" r:id="rId4066" display="http://1raduga.ru/price/picture/gavrish/10001099_mini4.jpg"/>
    <hyperlink ref="B4185" r:id="rId4067" display="http://1raduga.ru/price/picture/poisk/733207.jpg"/>
    <hyperlink ref="B4186" r:id="rId4068" display="http://1raduga.ru/price/picture/gavrish/10003468_mini4.jpg"/>
    <hyperlink ref="B4187" r:id="rId4069" display="http://1raduga.ru/price/picture/gavrish/краса девица юб.jpg"/>
    <hyperlink ref="B4188" r:id="rId4070" display="http://1raduga.ru/price/picture/euro/4670018249393.jpg"/>
    <hyperlink ref="B4189" r:id="rId4071" display="http://1raduga.ru/price/picture/ural/45862.jpg"/>
    <hyperlink ref="B4190" r:id="rId4072" display="http://1raduga.ru/price/picture/altay/00-00000556.jpg"/>
    <hyperlink ref="B4191" r:id="rId4073" display="http://1raduga.ru/price/picture/ural/4620764768846.jpg"/>
    <hyperlink ref="B4192" r:id="rId4074" display="http://1raduga.ru/price/picture/sibsad/krasnaya bez serdceviny.jpg"/>
    <hyperlink ref="B4193" r:id="rId4075" display="http://1raduga.ru/price/picture/aelita/00-00577771.jpg"/>
    <hyperlink ref="B4194" r:id="rId4076" display="http://1raduga.ru/price/picture/cvsad/237.jpg"/>
    <hyperlink ref="B4195" r:id="rId4077" display="http://1raduga.ru/price/picture/dom/красная боярыня.jpg"/>
    <hyperlink ref="B4196" r:id="rId4078" display="http://1raduga.ru/price/picture/ural/morkov-krasnaya-zvezda.jpg"/>
    <hyperlink ref="B4197" r:id="rId4079" display="http://1raduga.ru/price/picture/gavrish/морковь красная королева.jpg"/>
    <hyperlink ref="B4198" r:id="rId4080" display="http://1raduga.ru/price/picture/aelita/красная стрела.jpg"/>
    <hyperlink ref="B4199" r:id="rId4081" display="http://1raduga.ru/price/picture/aelita/00-00571298.jpg"/>
    <hyperlink ref="B4200" r:id="rId4082" display="http://1raduga.ru/price/picture/ps/978b66.jpg"/>
    <hyperlink ref="B4201" r:id="rId4083" display="http://1raduga.ru/price/picture/cvsad/1305.jpg"/>
    <hyperlink ref="B4202" r:id="rId4084" display="http://1raduga.ru/price/picture/sedek/morkov_krestyanka.jpg"/>
    <hyperlink ref="B4203" r:id="rId4085" display="http://1raduga.ru/price/picture/poisk/827497.jpg"/>
    <hyperlink ref="B4204" r:id="rId4086" display="http://1raduga.ru/price/picture/aquarel/morkov-kupar.jpg"/>
    <hyperlink ref="B4205" r:id="rId4087" display="http://1raduga.ru/price/picture/poisk/824773.jpg"/>
    <hyperlink ref="B4206" r:id="rId4088" display="http://1raduga.ru/price/picture/sibsad/курода пауэр.jpg"/>
    <hyperlink ref="B4207" r:id="rId4089" display="http://1raduga.ru/price/picture/ps/курода пауэр.jpg"/>
    <hyperlink ref="B4208" r:id="rId4090" display="http://1raduga.ru/price/picture/sibsad/kuroda shantane.jpg"/>
    <hyperlink ref="B4209" r:id="rId4091" display="http://1raduga.ru/price/picture/gavrish/10008699_mini4.jpg"/>
    <hyperlink ref="B4210" r:id="rId4092" display="http://1raduga.ru/price/picture/gavrish/1910939_mini4.jpg"/>
    <hyperlink ref="B4211" r:id="rId4093" display="http://1raduga.ru/price/picture/aquarel/morkov-laguna.jpg"/>
    <hyperlink ref="B4212" r:id="rId4094" display="http://1raduga.ru/price/picture/yy/1222.jpg"/>
    <hyperlink ref="B4213" r:id="rId4095" display="http://1raduga.ru/price/picture/dom/морковь лагуна.jpg"/>
    <hyperlink ref="B4214" r:id="rId4096" display="http://1raduga.ru/price/picture/aelita/54d6.jpg"/>
    <hyperlink ref="B4215" r:id="rId4097" display="http://1raduga.ru/price/picture/aelita/444eb2e4.jpg"/>
    <hyperlink ref="B4216" r:id="rId4098" display="http://1raduga.ru/price/picture/yy/1494.jpg"/>
    <hyperlink ref="B4217" r:id="rId4099" display="http://1raduga.ru/price/picture/sedek/morkov_leandr.jpg"/>
    <hyperlink ref="B4218" r:id="rId4100" display="http://1raduga.ru/price/picture/gavrish/морковь леночка.jpg"/>
    <hyperlink ref="B4219" r:id="rId4101" display="http://1raduga.ru/price/picture/semko/lidia.800x600w.jpg"/>
    <hyperlink ref="B4220" r:id="rId4102" display="http://1raduga.ru/price/picture/cvsad/706.jpg"/>
    <hyperlink ref="B4221" r:id="rId4103" display="http://1raduga.ru/price/picture/gavrish/морковь лисичка-сестричка.jpg"/>
    <hyperlink ref="B4222" r:id="rId4104" display="http://1raduga.ru/price/picture/plazma/нф-00000267.jpg"/>
    <hyperlink ref="B4224" r:id="rId4105" display="http://1raduga.ru/price/picture/ns/00000004666.jpg"/>
    <hyperlink ref="B4225" r:id="rId4106" display="http://1raduga.ru/price/picture/plazma/11100431.jpg"/>
    <hyperlink ref="B4226" r:id="rId4107" display="http://1raduga.ru/price/picture/aelita/00-00573324.jpg"/>
    <hyperlink ref="B4227" r:id="rId4108" display="http://1raduga.ru/price/picture/dom/лосиноостровская.jpg"/>
    <hyperlink ref="B4228" r:id="rId4109" display="http://1raduga.ru/price/picture/sedek/morkov_losinoostrovskaya.jpg"/>
    <hyperlink ref="B4229" r:id="rId4110" display="http://1raduga.ru/price/picture/gavrish/10001103_mini4.jpg"/>
    <hyperlink ref="B4230" r:id="rId4111" display="http://1raduga.ru/price/picture/gavrish/морковь любимая.jpg"/>
    <hyperlink ref="B4231" r:id="rId4112" display="http://1raduga.ru/price/picture/sedek/morkov_mayami_shokoladnaya.jpg"/>
    <hyperlink ref="B4232" r:id="rId4113" display="http://1raduga.ru/price/picture/sedek/morkov_malika.jpg"/>
    <hyperlink ref="B4233" r:id="rId4114" display="http://1raduga.ru/price/picture/aelita/9ee91e.jpg"/>
    <hyperlink ref="B4234" r:id="rId4115" display="http://1raduga.ru/price/picture/nc/303028.jpg"/>
    <hyperlink ref="B4235" r:id="rId4116" display="http://1raduga.ru/price/picture/gavrish/мармелад жёлтый.jpg"/>
    <hyperlink ref="B4236" r:id="rId4117" display="http://1raduga.ru/price/picture/gavrish/1912237820_mini4.jpg"/>
    <hyperlink ref="B4237" r:id="rId4118" display="http://1raduga.ru/price/picture/gavrish/1912237817_mini4.jpg"/>
    <hyperlink ref="B4238" r:id="rId4119" display="http://1raduga.ru/price/picture/gavrish/10710808_mini4.jpg"/>
    <hyperlink ref="B4239" r:id="rId4120" display="http://1raduga.ru/price/picture/aelita/морковь мармеладка.jpg"/>
    <hyperlink ref="B4240" r:id="rId4121" display="http://1raduga.ru/price/picture/gavrish/1912237811_mini4.jpg"/>
    <hyperlink ref="B4241" r:id="rId4122" display="http://1raduga.ru/price/picture/altay/00010029669.jpg"/>
    <hyperlink ref="B4242" r:id="rId4123" display="http://1raduga.ru/price/picture/sr/3367.jpg"/>
    <hyperlink ref="B4243" r:id="rId4124" display="http://1raduga.ru/price/picture/aelita/86828.jpg"/>
    <hyperlink ref="B4244" r:id="rId4125" display="http://1raduga.ru/price/picture/aelita/421fead7c.jpg"/>
    <hyperlink ref="B4245" r:id="rId4126" display="http://1raduga.ru/price/picture/yy/2156.jpg"/>
    <hyperlink ref="B4246" r:id="rId4127" display="http://1raduga.ru/price/picture/cvsad/927.jpg"/>
    <hyperlink ref="B4247" r:id="rId4128" display="http://1raduga.ru/price/picture/ps/медовая сказка.jpg"/>
    <hyperlink ref="B4248" r:id="rId4129" display="http://1raduga.ru/price/picture/zs/medovaya_skazka.jpg"/>
    <hyperlink ref="B4250" r:id="rId4130" display="http://1raduga.ru/price/picture/sibsad/медовая сказка.jpg"/>
    <hyperlink ref="B4251" r:id="rId4131" display="http://1raduga.ru/price/picture/euro/4670018244626.jpg"/>
    <hyperlink ref="B4252" r:id="rId4132" display="http://1raduga.ru/price/picture/ural/item_281.jpg"/>
    <hyperlink ref="B4253" r:id="rId4133" display="http://1raduga.ru/price/picture/altay/00010029668.jpg"/>
    <hyperlink ref="B4254" r:id="rId4134" display="http://1raduga.ru/price/picture/sr/2174.jpg"/>
    <hyperlink ref="B4255" r:id="rId4135" display="http://1raduga.ru/price/picture/cvsad/1036.jpg"/>
    <hyperlink ref="B4256" r:id="rId4136" display="http://1raduga.ru/price/picture/aelita/морковь медок.jpg"/>
    <hyperlink ref="B4257" r:id="rId4137" display="http://1raduga.ru/price/picture/altay/00010029666.jpg"/>
    <hyperlink ref="B4258" r:id="rId4138" display="http://1raduga.ru/price/picture/cvsad/707.jpg"/>
    <hyperlink ref="B4259" r:id="rId4139" display="http://1raduga.ru/price/picture/aelita/00-00597744.jpg"/>
    <hyperlink ref="B4260" r:id="rId4140" display="http://1raduga.ru/price/picture/nc/морковь миникор.jpg"/>
    <hyperlink ref="B4261" r:id="rId4141" display="http://1raduga.ru/price/picture/gavrish/1911435_mini4.jpg"/>
    <hyperlink ref="B4262" r:id="rId4142" display="http://1raduga.ru/price/picture/sibsad/mo.jpg"/>
    <hyperlink ref="B4263" r:id="rId4143" display="http://1raduga.ru/price/picture/aelita/569565.jpg"/>
    <hyperlink ref="B4264" r:id="rId4144" display="http://1raduga.ru/price/picture/nc/319329.jpg"/>
    <hyperlink ref="B4266" r:id="rId4145" display="http://1raduga.ru/price/picture/ps/11c5.jpg"/>
    <hyperlink ref="B4267" r:id="rId4146" display="http://1raduga.ru/price/picture/sibsad/монанта.jpg"/>
    <hyperlink ref="B4268" r:id="rId4147" display="http://1raduga.ru/price/picture/dom/12097.jpg"/>
    <hyperlink ref="B4269" r:id="rId4148" display="http://1raduga.ru/price/picture/dom/морковь морелия.jpg"/>
    <hyperlink ref="B4270" r:id="rId4149" display="http://1raduga.ru/price/picture/aelita/203033f.jpg"/>
    <hyperlink ref="B4271" r:id="rId4150" display="http://1raduga.ru/price/picture/gavrish/10004176_mini4.jpg"/>
    <hyperlink ref="B4272" r:id="rId4151" display="http://1raduga.ru/price/picture/poisk/812964.jpg"/>
    <hyperlink ref="B4273" r:id="rId4152" display="http://1raduga.ru/price/picture/dom/6ebf3aa.jpg"/>
    <hyperlink ref="B4274" r:id="rId4153" display="http://1raduga.ru/price/picture/ps/73bd8.jpg"/>
    <hyperlink ref="B4275" r:id="rId4154" display="http://1raduga.ru/price/picture/plazma/5560089af.jpg"/>
    <hyperlink ref="B4276" r:id="rId4155" display="http://1raduga.ru/price/picture/ns/морковь нандрин.jpg"/>
    <hyperlink ref="B4277" r:id="rId4156" display="http://1raduga.ru/price/picture/gavrish/19124102_mini4.jpg"/>
    <hyperlink ref="B4278" r:id="rId4157" display="http://1raduga.ru/price/picture/ural/morkov-nandrin-f1.jpg"/>
    <hyperlink ref="B4279" r:id="rId4158" display="http://1raduga.ru/price/picture/dom/нандрин.jpg"/>
    <hyperlink ref="B4280" r:id="rId4159" display="http://1raduga.ru/price/picture/cvsad/349.jpg"/>
    <hyperlink ref="B4281" r:id="rId4160" display="http://1raduga.ru/price/picture/sedek/morkov_nandrin_f1.jpg"/>
    <hyperlink ref="B4282" r:id="rId4161" display="http://1raduga.ru/price/picture/dom/нанико.jpg"/>
    <hyperlink ref="B4283" r:id="rId4162" display="http://1raduga.ru/price/picture/sedek/morkov_nanka.jpg"/>
    <hyperlink ref="B4285" r:id="rId4163" display="http://1raduga.ru/price/picture/dom/нантезе.jpg"/>
    <hyperlink ref="B4286" r:id="rId4164" display="http://1raduga.ru/price/picture/sedek/morkov_nanteze-1.jpg"/>
    <hyperlink ref="B4287" r:id="rId4165" display="http://1raduga.ru/price/picture/plazma/нф-00000191.jpg"/>
    <hyperlink ref="B4288" r:id="rId4166" display="http://1raduga.ru/price/picture/ural/morkov-nantes-2-tito.jpg"/>
    <hyperlink ref="B4289" r:id="rId4167" display="http://1raduga.ru/price/picture/semko/morkov_stolovaya_nantik_resistaflay_f1.800x600w.jpg"/>
    <hyperlink ref="B4290" r:id="rId4168" display="http://1raduga.ru/price/picture/dom/нантская.jpg"/>
    <hyperlink ref="B4292" r:id="rId4169" display="http://1raduga.ru/price/picture/ural/46550.jpg"/>
    <hyperlink ref="B4293" r:id="rId4170" display="http://1raduga.ru/price/picture/sedek/нантская 4.jpg"/>
    <hyperlink ref="B4294" r:id="rId4171" display="http://1raduga.ru/price/picture/gavrish/10004293_mini4.jpg"/>
    <hyperlink ref="B4295" r:id="rId4172" display="http://1raduga.ru/price/picture/gavrish/10001105_mini4.jpg"/>
    <hyperlink ref="B4296" r:id="rId4173" display="http://1raduga.ru/price/picture/nc/морковь нантская 4 200.jpg"/>
    <hyperlink ref="B4297" r:id="rId4174" display="http://1raduga.ru/price/picture/aelita/11bcfde.jpg"/>
    <hyperlink ref="B4298" r:id="rId4175" display="http://1raduga.ru/price/picture/cvsad/234.jpg"/>
    <hyperlink ref="B4299" r:id="rId4176" display="http://1raduga.ru/price/picture/aelita/307d5da22.jpg"/>
    <hyperlink ref="B4300" r:id="rId4177" display="http://1raduga.ru/price/picture/plazma/11101915.jpg"/>
    <hyperlink ref="B4301" r:id="rId4178" display="http://1raduga.ru/price/picture/ural/морковь нантская красная.jpg"/>
    <hyperlink ref="B4303" r:id="rId4179" display="http://1raduga.ru/price/picture/ps/19c7939.jpg"/>
    <hyperlink ref="B4304" r:id="rId4180" display="http://1raduga.ru/price/picture/ns/00000006999.jpg"/>
    <hyperlink ref="B4305" r:id="rId4181" display="http://1raduga.ru/price/picture/sibsad/nantskaya uluchshennaya.jpg"/>
    <hyperlink ref="B4306" r:id="rId4182" display="http://1raduga.ru/price/picture/ural/morkov-nantskaya-uluchshennaya-nante.jpg"/>
    <hyperlink ref="B4307" r:id="rId4183" display="http://1raduga.ru/price/picture/sedek/morkov_nantskaya_uluchshennaya.jpg"/>
    <hyperlink ref="B4310" r:id="rId4184" display="http://1raduga.ru/price/picture/aelita/569569.jpg"/>
    <hyperlink ref="B4311" r:id="rId4185" display="http://1raduga.ru/price/picture/aquarel/morkov-napoli.jpg"/>
    <hyperlink ref="B4312" r:id="rId4186" display="http://1raduga.ru/price/picture/ns/00000004165.jpg"/>
    <hyperlink ref="B4313" r:id="rId4187" display="http://1raduga.ru/price/picture/dom/наполи.jpg"/>
    <hyperlink ref="B4314" r:id="rId4188" display="http://1raduga.ru/price/picture/cvsad/350.jpg"/>
    <hyperlink ref="B4315" r:id="rId4189" display="http://1raduga.ru/price/picture/aquarel/morkov-narbonne.jpg"/>
    <hyperlink ref="B4316" r:id="rId4190" display="http://1raduga.ru/price/picture/plazma/00-00014454.jpg"/>
    <hyperlink ref="B4317" r:id="rId4191" display="http://1raduga.ru/price/picture/zs/4627163258596.jpg"/>
    <hyperlink ref="B4318" r:id="rId4192" display="http://1raduga.ru/price/picture/ps/5907.jpg"/>
    <hyperlink ref="B4319" r:id="rId4193" display="http://1raduga.ru/price/picture/gavrish/10002011_mini4.jpg"/>
    <hyperlink ref="B4320" r:id="rId4194" display="http://1raduga.ru/price/picture/aelita/00-00586939.jpg"/>
    <hyperlink ref="B4321" r:id="rId4195" display="http://1raduga.ru/price/picture/plazma/11100449.jpg"/>
    <hyperlink ref="B4322" r:id="rId4196" display="http://1raduga.ru/price/picture/gavrish/1026994989_mini4.jpg"/>
    <hyperlink ref="B4323" r:id="rId4197" display="http://1raduga.ru/price/picture/dom/морковь натуна.jpg"/>
    <hyperlink ref="B4324" r:id="rId4198" display="http://1raduga.ru/price/picture/plazma/00-00014938.jpg"/>
    <hyperlink ref="B4325" r:id="rId4199" display="http://1raduga.ru/price/picture/aelita/наша няня.jpg"/>
    <hyperlink ref="B4326" r:id="rId4200" display="http://1raduga.ru/price/picture/plazma/00-00014455.jpg"/>
    <hyperlink ref="B4327" r:id="rId4201" display="http://1raduga.ru/price/picture/euro/4670118725179.jpg"/>
    <hyperlink ref="B4328" r:id="rId4202" display="http://1raduga.ru/price/picture/aelita/00-00588421.jpg"/>
    <hyperlink ref="B4329" r:id="rId4203" display="http://1raduga.ru/price/picture/poisk/725490.jpg"/>
    <hyperlink ref="B4330" r:id="rId4204" display="http://1raduga.ru/price/picture/sibsad/неженка.jpg"/>
    <hyperlink ref="B4331" r:id="rId4205" display="http://1raduga.ru/price/picture/aelita/88430e.jpg"/>
    <hyperlink ref="B4332" r:id="rId4206" display="http://1raduga.ru/price/picture/plazma/00-00014456.jpg"/>
    <hyperlink ref="B4333" r:id="rId4207" display="http://1raduga.ru/price/picture/dom/неликс.jpg"/>
    <hyperlink ref="B4334" r:id="rId4208" display="http://1raduga.ru/price/picture/semko/morkov_nelli.800x600w.jpg"/>
    <hyperlink ref="B4335" r:id="rId4209" display="http://1raduga.ru/price/picture/ural/item_628.jpg"/>
    <hyperlink ref="B4336" r:id="rId4210" display="http://1raduga.ru/price/picture/aelita/883a660.jpg"/>
    <hyperlink ref="B4338" r:id="rId4211" display="http://1raduga.ru/price/picture/zs/4620765574002.jpg"/>
    <hyperlink ref="B4339" r:id="rId4212" display="http://1raduga.ru/price/picture/nc/морковь нииох 336 кольчуга.jpg"/>
    <hyperlink ref="B4340" r:id="rId4213" display="http://1raduga.ru/price/picture/dom/10ad3e.jpg"/>
    <hyperlink ref="B4341" r:id="rId4214" display="http://1raduga.ru/price/picture/dom/морковь номинатор.jpg"/>
    <hyperlink ref="B4342" r:id="rId4215" display="http://1raduga.ru/price/picture/ns/норма.jpg"/>
    <hyperlink ref="B4343" r:id="rId4216" display="http://1raduga.ru/price/picture/ps/eece3ae68.jpg"/>
    <hyperlink ref="B4344" r:id="rId4217" display="http://1raduga.ru/price/picture/poisk/827498.jpg"/>
    <hyperlink ref="B4345" r:id="rId4218" display="http://1raduga.ru/price/picture/dom/ньюхолл.jpg"/>
    <hyperlink ref="B4346" r:id="rId4219" display="http://1raduga.ru/price/picture/sedek/morkov_nelya_f1.jpg"/>
    <hyperlink ref="B4347" r:id="rId4220" display="http://1raduga.ru/price/picture/euro/12010000909.jpg"/>
    <hyperlink ref="B4348" r:id="rId4221" display="http://1raduga.ru/price/picture/partner/олимпо.jpg"/>
    <hyperlink ref="B4349" r:id="rId4222" display="http://1raduga.ru/price/picture/ns/00000007248.jpg"/>
    <hyperlink ref="B4350" r:id="rId4223" display="http://1raduga.ru/price/picture/sibsad/оранжевая любимица.jpg"/>
    <hyperlink ref="B4351" r:id="rId4224" display="http://1raduga.ru/price/picture/aelita/00-00595909.jpg"/>
    <hyperlink ref="B4352" r:id="rId4225" display="http://1raduga.ru/price/picture/ural/43051.jpg"/>
    <hyperlink ref="B4353" r:id="rId4226" display="http://1raduga.ru/price/picture/zs/осенний король.jpg"/>
    <hyperlink ref="B4355" r:id="rId4227" display="http://1raduga.ru/price/picture/sedek/morkov_osenniy_korol.jpg"/>
    <hyperlink ref="B4356" r:id="rId4228" display="http://1raduga.ru/price/picture/sibsad/осенняя королева.jpg"/>
    <hyperlink ref="B4357" r:id="rId4229" display="http://1raduga.ru/price/picture/cvsad/1306.jpg"/>
    <hyperlink ref="B4358" r:id="rId4230" display="http://1raduga.ru/price/picture/gavrish/1999944151_mini4.jpg"/>
    <hyperlink ref="B4359" r:id="rId4231" display="http://1raduga.ru/price/picture/aelita/00-00594291.jpg"/>
    <hyperlink ref="B4360" r:id="rId4232" display="http://1raduga.ru/price/picture/sedek/morkov_pervyy_sbor.jpg"/>
    <hyperlink ref="B4361" r:id="rId4233" display="http://1raduga.ru/price/picture/sedek/морковь перфекция.jpg"/>
    <hyperlink ref="B4362" r:id="rId4234" display="http://1raduga.ru/price/picture/sedek/morkov_podruga.jpg"/>
    <hyperlink ref="B4363" r:id="rId4235" display="http://1raduga.ru/price/picture/sr/2175.jpg"/>
    <hyperlink ref="B4364" r:id="rId4236" display="http://1raduga.ru/price/picture/reshenie/morkov-polskaya-korotkoplodnaya.jpg"/>
    <hyperlink ref="B4365" r:id="rId4237" display="http://1raduga.ru/price/picture/reshenie/польская сластена поздняя.jpg"/>
    <hyperlink ref="B4366" r:id="rId4238" display="http://1raduga.ru/price/picture/reshenie/morkov-polskaya-slastena.jpg"/>
    <hyperlink ref="B4367" r:id="rId4239" display="http://1raduga.ru/price/picture/nc/морковь полярная клюква.jpg"/>
    <hyperlink ref="B4368" r:id="rId4240" display="http://1raduga.ru/price/picture/yy/2157.jpg"/>
    <hyperlink ref="B4369" r:id="rId4241" display="http://1raduga.ru/price/picture/altay/00-00004178.jpg"/>
    <hyperlink ref="B4370" r:id="rId4242" display="http://1raduga.ru/price/picture/sedek/morkov_produko.jpg"/>
    <hyperlink ref="B4371" r:id="rId4243" display="http://1raduga.ru/price/picture/sr/25203.jpg"/>
    <hyperlink ref="B4372" r:id="rId4244" display="http://1raduga.ru/price/picture/aelita/00-00595623.jpg"/>
    <hyperlink ref="B4373" r:id="rId4245" display="http://1raduga.ru/price/picture/aelita/00-00568130.jpg"/>
    <hyperlink ref="B4374" r:id="rId4246" display="http://1raduga.ru/price/picture/sedek/morkov_puchkovaya.jpg"/>
    <hyperlink ref="B4375" r:id="rId4247" display="http://1raduga.ru/price/picture/aelita/00-00594072.jpg"/>
    <hyperlink ref="B4376" r:id="rId4248" display="http://1raduga.ru/price/picture/sr/радуга-дуга.jpg"/>
    <hyperlink ref="B4377" r:id="rId4249" display="http://1raduga.ru/price/picture/sibsad/ранняя лакомка.jpg"/>
    <hyperlink ref="B4378" r:id="rId4250" display="http://1raduga.ru/price/picture/plazma/morkov-rannyaya-nantskaya.jpg"/>
    <hyperlink ref="B4379" r:id="rId4251" display="http://1raduga.ru/price/picture/aelita/87cd877df62bbfb4d75c885dd2b3a663.jpg"/>
    <hyperlink ref="B4380" r:id="rId4252" display="http://1raduga.ru/price/picture/aelita/2beba.jpg"/>
    <hyperlink ref="B4381" r:id="rId4253" display="http://1raduga.ru/price/picture/sr/2177.jpg"/>
    <hyperlink ref="B4382" r:id="rId4254" display="http://1raduga.ru/price/picture/aelita/морковь рафинад.jpg"/>
    <hyperlink ref="B4383" r:id="rId4255" display="http://1raduga.ru/price/picture/sedek/morkov_red_kor.jpg"/>
    <hyperlink ref="B4384" r:id="rId4256" display="http://1raduga.ru/price/picture/ps/ред сан.jpg"/>
    <hyperlink ref="B4385" r:id="rId4257" display="http://1raduga.ru/price/picture/poisk/812965.jpg"/>
    <hyperlink ref="B4386" r:id="rId4258" display="http://1raduga.ru/price/picture/plazma/9f1b68856.jpg"/>
    <hyperlink ref="B4387" r:id="rId4259" display="http://1raduga.ru/price/picture/gavrish/10004432_mini4.jpg"/>
    <hyperlink ref="B4388" r:id="rId4260" display="http://1raduga.ru/price/picture/ural/4656758750368.jpg"/>
    <hyperlink ref="B4389" r:id="rId4261" display="http://1raduga.ru/price/picture/gavrish/002634_mini4.jpg"/>
    <hyperlink ref="B4392" r:id="rId4262" display="http://1raduga.ru/price/picture/zs/4627092107057.jpg"/>
    <hyperlink ref="B4393" r:id="rId4263" display="http://1raduga.ru/price/picture/aelita/dde6542492530d2618b9736dfae28de1.jpg"/>
    <hyperlink ref="B4394" r:id="rId4264" display="http://1raduga.ru/price/picture/gavrish/10004178_mini4.jpg"/>
    <hyperlink ref="B4395" r:id="rId4265" display="http://1raduga.ru/price/picture/ural/43052.jpg"/>
    <hyperlink ref="B4396" r:id="rId4266" display="http://1raduga.ru/price/picture/gavrish/10001170_mini4.jpg"/>
    <hyperlink ref="B4397" r:id="rId4267" display="http://1raduga.ru/price/picture/gavrish/10001101_mini4.jpg"/>
    <hyperlink ref="B4398" r:id="rId4268" display="http://1raduga.ru/price/picture/dom/кр гигант.jpg"/>
    <hyperlink ref="B4399" r:id="rId4269" display="http://1raduga.ru/price/picture/nc/303035.jpg"/>
    <hyperlink ref="B4400" r:id="rId4270" display="http://1raduga.ru/price/picture/gavrish/10007060_mini4.jpg"/>
    <hyperlink ref="B4401" r:id="rId4271" display="http://1raduga.ru/price/picture/ural/morkov-russkiy-delikates-.jpg"/>
    <hyperlink ref="B4402" r:id="rId4272" display="http://1raduga.ru/price/picture/nc/морковь русский размер.jpg"/>
    <hyperlink ref="B4403" r:id="rId4273" display="http://1raduga.ru/price/picture/ps/00-00003558.jpg"/>
    <hyperlink ref="B4404" r:id="rId4274" display="http://1raduga.ru/price/picture/agroni/садко.jpg"/>
    <hyperlink ref="B4405" r:id="rId4275" display="http://1raduga.ru/price/picture/ural/46551.jpg"/>
    <hyperlink ref="B4406" r:id="rId4276" display="http://1raduga.ru/price/picture/altay/00-00020529.jpg"/>
    <hyperlink ref="B4407" r:id="rId4277" display="http://1raduga.ru/price/picture/aquarel/morkov-samson.jpg"/>
    <hyperlink ref="B4408" r:id="rId4278" display="http://1raduga.ru/price/picture/plazma/4156c3.jpg"/>
    <hyperlink ref="B4409" r:id="rId4279" display="http://1raduga.ru/price/picture/ns/морковь самсон.jpg"/>
    <hyperlink ref="B4410" r:id="rId4280" display="http://1raduga.ru/price/picture/sibsad/samson.jpg"/>
    <hyperlink ref="B4411" r:id="rId4281" display="http://1raduga.ru/price/picture/gavrish/10001171_mini4.jpg"/>
    <hyperlink ref="B4412" r:id="rId4282" display="http://1raduga.ru/price/picture/euroseed/4660004412078.jpg"/>
    <hyperlink ref="B4413" r:id="rId4283" display="http://1raduga.ru/price/picture/dom/самсон.jpg"/>
    <hyperlink ref="B4414" r:id="rId4284" display="http://1raduga.ru/price/picture/sedek/morkov_samson.jpg"/>
    <hyperlink ref="B4415" r:id="rId4285" display="http://1raduga.ru/price/picture/cvsad/276.jpg"/>
    <hyperlink ref="B4416" r:id="rId4286" display="http://1raduga.ru/price/picture/aelita/00-00564308.jpg"/>
    <hyperlink ref="B4417" r:id="rId4287" display="http://1raduga.ru/price/picture/yy/1442.jpg"/>
    <hyperlink ref="B4418" r:id="rId4288" display="http://1raduga.ru/price/picture/ural/item_908.jpg"/>
    <hyperlink ref="B4419" r:id="rId4289" display="http://1raduga.ru/price/picture/nc/303025.jpg"/>
    <hyperlink ref="B4420" r:id="rId4290" display="http://1raduga.ru/price/picture/sr/2178.jpg"/>
    <hyperlink ref="B4421" r:id="rId4291" display="http://1raduga.ru/price/picture/aelita/2eb66d.jpg"/>
    <hyperlink ref="B4422" r:id="rId4292" display="http://1raduga.ru/price/picture/sedek/morkov_svekrov.jpg"/>
    <hyperlink ref="B4423" r:id="rId4293" display="http://1raduga.ru/price/picture/ps/морковь семёновна.jpg"/>
    <hyperlink ref="B4424" r:id="rId4294" display="http://1raduga.ru/price/picture/ural/46903.jpg"/>
    <hyperlink ref="B4425" r:id="rId4295" display="http://1raduga.ru/price/picture/sedek/morkov_sem_krasavits.jpg"/>
    <hyperlink ref="B4426" r:id="rId4296" display="http://1raduga.ru/price/picture/sibsad/sentyabrina.jpg"/>
    <hyperlink ref="B4427" r:id="rId4297" display="http://1raduga.ru/price/picture/sedek/morkov_sestra_f1.jpg"/>
    <hyperlink ref="B4428" r:id="rId4298" display="http://1raduga.ru/price/picture/sibsad/sibirskaya medunica.jpg"/>
    <hyperlink ref="B4429" r:id="rId4299" display="http://1raduga.ru/price/picture/sr/3373.jpg"/>
    <hyperlink ref="B4430" r:id="rId4300" display="http://1raduga.ru/price/picture/partner/сильвано.jpg"/>
    <hyperlink ref="B4431" r:id="rId4301" display="http://1raduga.ru/price/picture/dom/сиркана.jpg"/>
    <hyperlink ref="B4432" r:id="rId4302" display="http://1raduga.ru/price/picture/dom/морковь скарла.jpg"/>
    <hyperlink ref="B4433" r:id="rId4303" display="http://1raduga.ru/price/picture/aquarel/morkov-scorpio.jpg"/>
    <hyperlink ref="B4434" r:id="rId4304" display="http://1raduga.ru/price/picture/cvsad/708.jpg"/>
    <hyperlink ref="B4435" r:id="rId4305" display="http://1raduga.ru/price/picture/sedek/morkov_sladkaya_devochka.jpg"/>
    <hyperlink ref="B4436" r:id="rId4306" display="http://1raduga.ru/price/picture/yy/2380.jpg"/>
    <hyperlink ref="B4437" r:id="rId4307" display="http://1raduga.ru/price/picture/cvsad/1403 (1).jpg"/>
    <hyperlink ref="B4438" r:id="rId4308" display="http://1raduga.ru/price/picture/yy/509.jpg"/>
    <hyperlink ref="B4439" r:id="rId4309" display="http://1raduga.ru/price/picture/aelita/00-00590862.jpg"/>
    <hyperlink ref="B4440" r:id="rId4310" display="http://1raduga.ru/price/picture/sibsad/сладкая хрустяшка.jpg"/>
    <hyperlink ref="B4441" r:id="rId4311" display="http://1raduga.ru/price/picture/sibsad/сладкий витамин.jpg"/>
    <hyperlink ref="B4442" r:id="rId4312" display="http://1raduga.ru/price/picture/sibsad/сладкий рыцарь.jpg"/>
    <hyperlink ref="B4443" r:id="rId4313" display="http://1raduga.ru/price/picture/ural/морковь сладкий хруст.jpg"/>
    <hyperlink ref="B4444" r:id="rId4314" display="http://1raduga.ru/price/picture/cvsad/239.jpg"/>
    <hyperlink ref="B4445" r:id="rId4315" display="http://1raduga.ru/price/picture/ural/morkov-sladkoezhka-f1.jpg"/>
    <hyperlink ref="B4446" r:id="rId4316" display="http://1raduga.ru/price/picture/aelita/e68a.jpg"/>
    <hyperlink ref="B4447" r:id="rId4317" display="http://1raduga.ru/price/picture/sibsad/slastyona.jpg"/>
    <hyperlink ref="B4448" r:id="rId4318" display="http://1raduga.ru/price/picture/aelita/00-00580436.jpg"/>
    <hyperlink ref="B4449" r:id="rId4319" display="http://1raduga.ru/price/picture/sibsad/solomon.jpg"/>
    <hyperlink ref="B4450" r:id="rId4320" display="http://1raduga.ru/price/picture/altay/00010030497.jpg"/>
    <hyperlink ref="B4451" r:id="rId4321" display="http://1raduga.ru/price/picture/aquarel/сопрано.jpg"/>
    <hyperlink ref="B4452" r:id="rId4322" display="http://1raduga.ru/price/picture/euro/12010000910.jpg"/>
    <hyperlink ref="B4453" r:id="rId4323" display="http://1raduga.ru/price/picture/ural/item_276.jpg"/>
    <hyperlink ref="B4454" r:id="rId4324" display="http://1raduga.ru/price/picture/ps/43231.jpg"/>
    <hyperlink ref="B4455" r:id="rId4325" display="http://1raduga.ru/price/picture/euro/4670018248761.jpg"/>
    <hyperlink ref="B4456" r:id="rId4326" display="http://1raduga.ru/price/picture/aelita/морковь супер мускат.jpg"/>
    <hyperlink ref="B4457" r:id="rId4327" display="http://1raduga.ru/price/picture/dom/супермускат.jpg"/>
    <hyperlink ref="B4458" r:id="rId4328" display="http://1raduga.ru/price/picture/sr/3963.jpg"/>
    <hyperlink ref="B4459" r:id="rId4329" display="http://1raduga.ru/price/picture/euro/4670018248402.jpg"/>
    <hyperlink ref="B4460" r:id="rId4330" display="http://1raduga.ru/price/picture/sedek/morkov_tyeshcha_f1.jpg"/>
    <hyperlink ref="B4461" r:id="rId4331" display="http://1raduga.ru/price/picture/dom/тинга.jpg"/>
    <hyperlink ref="B4462" r:id="rId4332" display="http://1raduga.ru/price/picture/agroni/тушон.jpg"/>
    <hyperlink ref="B4463" r:id="rId4333" display="http://1raduga.ru/price/picture/plazma/55c7b8.jpg"/>
    <hyperlink ref="B4464" r:id="rId4334" display="http://1raduga.ru/price/picture/ural/4627172211278.jpg"/>
    <hyperlink ref="B4465" r:id="rId4335" display="http://1raduga.ru/price/picture/aelita/0-00596427.jpg"/>
    <hyperlink ref="B4466" r:id="rId4336" display="http://1raduga.ru/price/picture/dom/тушон.jpg"/>
    <hyperlink ref="B4467" r:id="rId4337" display="http://1raduga.ru/price/picture/yy/2371.jpg"/>
    <hyperlink ref="B4468" r:id="rId4338" display="http://1raduga.ru/price/picture/dom/12142.jpg"/>
    <hyperlink ref="B4469" r:id="rId4339" display="http://1raduga.ru/price/picture/dom/морковь фидра.jpg"/>
    <hyperlink ref="B4470" r:id="rId4340" display="http://1raduga.ru/price/picture/gavrish/191225133_mini4.jpg"/>
    <hyperlink ref="B4471" r:id="rId4341" display="http://1raduga.ru/price/picture/nc/морковь флайвей.jpg"/>
    <hyperlink ref="B4472" r:id="rId4342" display="http://1raduga.ru/price/picture/plazma/4877f4.jpg"/>
    <hyperlink ref="B4473" r:id="rId4343" display="http://1raduga.ru/price/picture/altay/00-00027486.jpg"/>
    <hyperlink ref="B4474" r:id="rId4344" display="http://1raduga.ru/price/picture/dom/флакки.jpg"/>
    <hyperlink ref="B4475" r:id="rId4345" display="http://1raduga.ru/price/picture/sedek/morkov_flakoro.jpg"/>
    <hyperlink ref="B4476" r:id="rId4346" display="http://1raduga.ru/price/picture/altay/00010016719.jpg"/>
    <hyperlink ref="B4477" r:id="rId4347" display="http://1raduga.ru/price/picture/aelita/00-00572213.jpg"/>
    <hyperlink ref="B4478" r:id="rId4348" display="http://1raduga.ru/price/picture/sedek/morkov_kholidey.jpg"/>
    <hyperlink ref="B4479" r:id="rId4349" display="http://1raduga.ru/price/picture/sedek/morkov_khrusta.jpg"/>
    <hyperlink ref="B4480" r:id="rId4350" display="http://1raduga.ru/price/picture/gavrish/морковь хрустишка зайчишка.jpg"/>
    <hyperlink ref="B4481" r:id="rId4351" display="http://1raduga.ru/price/picture/aelita/хрустяшка.jpg"/>
    <hyperlink ref="B4482" r:id="rId4352" display="http://1raduga.ru/price/picture/ural/item_935.jpg"/>
    <hyperlink ref="B4483" r:id="rId4353" display="http://1raduga.ru/price/picture/ural/morkov-cukat.jpg"/>
    <hyperlink ref="B4484" r:id="rId4354" display="http://1raduga.ru/price/picture/sedek/morkov_charovnitsa.jpg"/>
    <hyperlink ref="B4485" r:id="rId4355" display="http://1raduga.ru/price/picture/sedek/morkov_charovnitsa_zolotaya.jpg"/>
    <hyperlink ref="B4486" r:id="rId4356" display="http://1raduga.ru/price/picture/sedek/morkov_charovnitsa_raduzhnaya_smes.jpg"/>
    <hyperlink ref="B4487" r:id="rId4357" display="http://1raduga.ru/price/picture/sedek/morkov_charovnitsa_sakharnaya.jpg"/>
    <hyperlink ref="B4488" r:id="rId4358" display="http://1raduga.ru/price/picture/sedek/morkov_charovnitsa_shokoladnaya.jpg"/>
    <hyperlink ref="B4489" r:id="rId4359" display="http://1raduga.ru/price/picture/sibsad/чемпион.jpg"/>
    <hyperlink ref="B4490" r:id="rId4360" display="http://1raduga.ru/price/picture/euro/4610000281604.jpg"/>
    <hyperlink ref="B4491" r:id="rId4361" display="http://1raduga.ru/price/picture/nc/чукотский стиль.jpg"/>
    <hyperlink ref="B4492" r:id="rId4362" display="http://1raduga.ru/price/picture/altay/00-00029289.jpg"/>
    <hyperlink ref="B4493" r:id="rId4363" display="http://1raduga.ru/price/picture/altay/00-00029290.jpg"/>
    <hyperlink ref="B4494" r:id="rId4364" display="http://1raduga.ru/price/picture/altay/00-00029291.jpg"/>
    <hyperlink ref="B4495" r:id="rId4365" display="http://1raduga.ru/price/picture/altay/00-00030587.jpg"/>
    <hyperlink ref="B4496" r:id="rId4366" display="http://1raduga.ru/price/picture/sibsad/shans.jpg"/>
    <hyperlink ref="B4497" r:id="rId4367" display="http://1raduga.ru/price/picture/sedek/4690368025362.jpg"/>
    <hyperlink ref="B4498" r:id="rId4368" display="http://1raduga.ru/price/picture/ural/morkov-shantene-royal-1.jpg"/>
    <hyperlink ref="B4499" r:id="rId4369" display="http://1raduga.ru/price/picture/semko/image-30-10-15-12-27.800x600w.jpg"/>
    <hyperlink ref="B4500" r:id="rId4370" display="http://1raduga.ru/price/picture/dom/шантанэ роял.jpg"/>
    <hyperlink ref="B4501" r:id="rId4371" display="http://1raduga.ru/price/picture/ural/morkov-shantane-sibirskaya.jpg"/>
    <hyperlink ref="B4502" r:id="rId4372" display="http://1raduga.ru/price/picture/gavrish/10001107_mini4.jpg"/>
    <hyperlink ref="B4503" r:id="rId4373" display="http://1raduga.ru/price/picture/dom/шантанэ.jpg"/>
    <hyperlink ref="B4504" r:id="rId4374" display="http://1raduga.ru/price/picture/sedek/morkov_shantene_2461.jpg"/>
    <hyperlink ref="B4505" r:id="rId4375" display="http://1raduga.ru/price/picture/sedek/шантенэ роял.jpg"/>
    <hyperlink ref="B4506" r:id="rId4376" display="http://1raduga.ru/price/picture/plazma/00-00014958.jpg"/>
    <hyperlink ref="B4507" r:id="rId4377" display="http://1raduga.ru/price/picture/aelita/00-00597743.jpg"/>
    <hyperlink ref="B4508" r:id="rId4378" display="http://1raduga.ru/price/picture/ps/b19faa5496b3a8d9ba766d7e2e701497.jpg"/>
    <hyperlink ref="B4509" r:id="rId4379" display="http://1raduga.ru/price/picture/cvsad/1307.jpg"/>
    <hyperlink ref="B4510" r:id="rId4380" display="http://1raduga.ru/price/picture/ps/1b94aa345eb617e13dbe7615c9b5134a.jpg"/>
    <hyperlink ref="B4511" r:id="rId4381" display="http://1raduga.ru/price/picture/dom/элеганс.jpg"/>
    <hyperlink ref="B4512" r:id="rId4382" display="http://1raduga.ru/price/picture/plazma/11100463.jpg"/>
    <hyperlink ref="B4513" r:id="rId4383" display="http://1raduga.ru/price/picture/sibsad/yukon.jpg"/>
    <hyperlink ref="B4514" r:id="rId4384" display="http://1raduga.ru/price/picture/ns/00000012993.jpg"/>
    <hyperlink ref="B4515" r:id="rId4385" display="http://1raduga.ru/price/picture/sedek/morkov_yantarnyy_plov.jpg"/>
    <hyperlink ref="B4516" r:id="rId4386" display="http://1raduga.ru/price/picture/aelita/b2e7e9bb.jpg"/>
    <hyperlink ref="B4517" r:id="rId4387" display="http://1raduga.ru/price/picture/poisk/370562.jpg"/>
    <hyperlink ref="B4518" r:id="rId4388" display="http://1raduga.ru/price/picture/dom/ярославна.jpg"/>
    <hyperlink ref="B4519" r:id="rId4389" display="http://1raduga.ru/price/picture/sr/ярославна.jpg"/>
    <hyperlink ref="B4520" r:id="rId4390" display="http://1raduga.ru/price/picture/agriko/абако гель.jpg"/>
    <hyperlink ref="B4521" r:id="rId4391" display="http://1raduga.ru/price/picture/ural/4627172216242.jpg"/>
    <hyperlink ref="B4522" r:id="rId4392" display="http://1raduga.ru/price/picture/agriko/lst-946.jpg"/>
    <hyperlink ref="B4523" r:id="rId4393" display="http://1raduga.ru/price/picture/agriko/lst-910.jpg"/>
    <hyperlink ref="B4524" r:id="rId4394" display="http://1raduga.ru/price/picture/agriko/lst-984.jpg"/>
    <hyperlink ref="B4525" r:id="rId4395" display="http://1raduga.ru/price/picture/agriko/lst-709.jpg"/>
    <hyperlink ref="B4526" r:id="rId4396" display="http://1raduga.ru/price/picture/ural/45566.jpg"/>
    <hyperlink ref="B4527" r:id="rId4397" display="http://1raduga.ru/price/picture/poisk/812785.jpg"/>
    <hyperlink ref="B4528" r:id="rId4398" display="http://1raduga.ru/price/picture/agriko/lst-996.jpg"/>
    <hyperlink ref="B4529" r:id="rId4399" display="http://1raduga.ru/price/picture/agriko/lst-987.jpg"/>
    <hyperlink ref="B4530" r:id="rId4400" display="http://1raduga.ru/price/picture/ural/morkov-velikolepnyy-tutanhamon драже.jpg"/>
    <hyperlink ref="B4531" r:id="rId4401" display="http://1raduga.ru/price/picture/poisk/370247.jpg"/>
    <hyperlink ref="B4532" r:id="rId4402" display="http://1raduga.ru/price/picture/agriko/lst-785.jpg"/>
    <hyperlink ref="B4533" r:id="rId4403" display="http://1raduga.ru/price/picture/agriko/lst-712.jpg"/>
    <hyperlink ref="B4534" r:id="rId4404" display="http://1raduga.ru/price/picture/agriko/lst-1443.jpg"/>
    <hyperlink ref="B4535" r:id="rId4405" display="http://1raduga.ru/price/picture/agriko/lst-1450.jpg"/>
    <hyperlink ref="B4536" r:id="rId4406" display="http://1raduga.ru/price/picture/agriko/lst-786.jpg"/>
    <hyperlink ref="B4537" r:id="rId4407" display="http://1raduga.ru/price/picture/agriko/lst-710.jpg"/>
    <hyperlink ref="B4538" r:id="rId4408" display="http://1raduga.ru/price/picture/agriko/lst-708.jpg"/>
    <hyperlink ref="B4539" r:id="rId4409" display="http://1raduga.ru/price/picture/poisk/370251.jpg"/>
    <hyperlink ref="B4540" r:id="rId4410" display="http://1raduga.ru/price/picture/agriko/lst-788.jpg"/>
    <hyperlink ref="B4541" r:id="rId4411" display="http://1raduga.ru/price/picture/agriko/lst-714.jpg"/>
    <hyperlink ref="B4542" r:id="rId4412" display="http://1raduga.ru/price/picture/agriko/4640020750910.jpg"/>
    <hyperlink ref="B4543" r:id="rId4413" display="http://1raduga.ru/price/picture/agriko/4640020750873.jpg"/>
    <hyperlink ref="B4544" r:id="rId4414" display="http://1raduga.ru/price/picture/aelita/5360e3.jpg"/>
    <hyperlink ref="B4545" r:id="rId4415" display="http://1raduga.ru/price/picture/agriko/lst-790.jpg"/>
    <hyperlink ref="B4546" r:id="rId4416" display="http://1raduga.ru/price/picture/agriko/lst-715.jpg"/>
    <hyperlink ref="B4547" r:id="rId4417" display="http://1raduga.ru/price/picture/poisk/370252.jpg"/>
    <hyperlink ref="B4548" r:id="rId4418" display="http://1raduga.ru/price/picture/agriko/lst-849.jpg"/>
    <hyperlink ref="B4549" r:id="rId4419" display="http://1raduga.ru/price/picture/agriko/lst-776.jpg"/>
    <hyperlink ref="B4550" r:id="rId4420" display="http://1raduga.ru/price/picture/ural/item_1003.jpg"/>
    <hyperlink ref="B4551" r:id="rId4421" display="http://1raduga.ru/price/picture/poisk/370253.jpg"/>
    <hyperlink ref="B4552" r:id="rId4422" display="http://1raduga.ru/price/picture/agriko/lst-791.jpg"/>
    <hyperlink ref="B4553" r:id="rId4423" display="http://1raduga.ru/price/picture/agriko/lst-717.jpg"/>
    <hyperlink ref="B4554" r:id="rId4424" display="http://1raduga.ru/price/picture/agriko/lst-718.jpg"/>
    <hyperlink ref="B4555" r:id="rId4425" display="http://1raduga.ru/price/picture/poisk/812745.jpg"/>
    <hyperlink ref="B4556" r:id="rId4426" display="http://1raduga.ru/price/picture/poisk/370255.jpg"/>
    <hyperlink ref="B4557" r:id="rId4427" display="http://1raduga.ru/price/picture/aelita/00-00567269.jpg"/>
    <hyperlink ref="B4558" r:id="rId4428" display="http://1raduga.ru/price/picture/agriko/lst-468.jpg"/>
    <hyperlink ref="B4559" r:id="rId4429" display="http://1raduga.ru/price/picture/agriko/lst-721.jpg"/>
    <hyperlink ref="B4560" r:id="rId4430" display="http://1raduga.ru/price/picture/aelita/578118.jpg"/>
    <hyperlink ref="B4561" r:id="rId4431" display="http://1raduga.ru/price/picture/agriko/lst-1446.jpg"/>
    <hyperlink ref="B4562" r:id="rId4432" display="http://1raduga.ru/price/picture/agriko/lst-1452.jpg"/>
    <hyperlink ref="B4563" r:id="rId4433" display="http://1raduga.ru/price/picture/agriko/lst-722.jpg"/>
    <hyperlink ref="B4564" r:id="rId4434" display="http://1raduga.ru/price/picture/poisk/822123.jpg"/>
    <hyperlink ref="B4565" r:id="rId4435" display="http://1raduga.ru/price/picture/agriko/lst-774.jpg"/>
    <hyperlink ref="B4566" r:id="rId4436" display="http://1raduga.ru/price/picture/agriko/lst-1111.jpg"/>
    <hyperlink ref="B4567" r:id="rId4437" display="http://1raduga.ru/price/picture/agriko/morkov_niiokh.jpg"/>
    <hyperlink ref="B4568" r:id="rId4438" display="http://1raduga.ru/price/picture/agriko/lst-725.jpg"/>
    <hyperlink ref="B4569" r:id="rId4439" display="http://1raduga.ru/price/picture/agriko/4640020751412.jpg"/>
    <hyperlink ref="B4570" r:id="rId4440" display="http://1raduga.ru/price/picture/agriko/4640020751412.jpg"/>
    <hyperlink ref="B4571" r:id="rId4441" display="http://1raduga.ru/price/picture/poisk/812747.jpg"/>
    <hyperlink ref="B4572" r:id="rId4442" display="http://1raduga.ru/price/picture/agriko/lst-796.jpg"/>
    <hyperlink ref="B4573" r:id="rId4443" display="http://1raduga.ru/price/picture/agriko/lst-727.jpg"/>
    <hyperlink ref="B4574" r:id="rId4444" display="http://1raduga.ru/price/picture/poisk/812780.jpg"/>
    <hyperlink ref="B4575" r:id="rId4445" display="http://1raduga.ru/price/picture/agriko/lst-466.jpg"/>
    <hyperlink ref="B4576" r:id="rId4446" display="http://1raduga.ru/price/picture/poisk/812771.jpg"/>
    <hyperlink ref="B4577" r:id="rId4447" display="http://1raduga.ru/price/picture/agriko/lst-729.jpg"/>
    <hyperlink ref="B4578" r:id="rId4448" display="http://1raduga.ru/price/picture/agriko/lst-729.jpg"/>
    <hyperlink ref="B4579" r:id="rId4449" display="http://1raduga.ru/price/picture/agriko/lst-798.jpg"/>
    <hyperlink ref="B4580" r:id="rId4450" display="http://1raduga.ru/price/picture/agriko/lst-730.jpg"/>
    <hyperlink ref="B4581" r:id="rId4451" display="http://1raduga.ru/price/picture/poisk/370260.jpg"/>
    <hyperlink ref="B4582" r:id="rId4452" display="http://1raduga.ru/price/picture/agriko/lst-799.jpg"/>
    <hyperlink ref="B4583" r:id="rId4453" display="http://1raduga.ru/price/picture/agriko/lst-731.jpg"/>
    <hyperlink ref="B4584" r:id="rId4454" display="http://1raduga.ru/price/picture/agriko/lst-853.jpg"/>
    <hyperlink ref="B4585" r:id="rId4455" display="http://1raduga.ru/price/picture/agriko/lst-777.jpg"/>
    <hyperlink ref="B4586" r:id="rId4456" display="http://1raduga.ru/price/picture/agriko/lst-911.jpg"/>
    <hyperlink ref="B4587" r:id="rId4457" display="http://1raduga.ru/price/picture/poisk/812773.jpg"/>
    <hyperlink ref="B4588" r:id="rId4458" display="http://1raduga.ru/price/picture/agriko/lst-1122.jpg"/>
    <hyperlink ref="B4589" r:id="rId4459" display="http://1raduga.ru/price/picture/agriko/lst-1455.jpg"/>
    <hyperlink ref="B4590" r:id="rId4460" display="http://1raduga.ru/price/picture/agriko/lst-917.jpg"/>
    <hyperlink ref="B4591" r:id="rId4461" display="http://1raduga.ru/price/picture/agriko/lst-912.jpg"/>
    <hyperlink ref="B4592" r:id="rId4462" display="http://1raduga.ru/price/picture/poisk/812746.jpg"/>
    <hyperlink ref="B4593" r:id="rId4463" display="http://1raduga.ru/price/picture/ural/46446.jpg"/>
    <hyperlink ref="B4594" r:id="rId4464" display="http://1raduga.ru/price/picture/aelita/00-00597172.jpg"/>
    <hyperlink ref="B4595" r:id="rId4465" display="http://1raduga.ru/price/picture/aelita/3d25f92c.jpg"/>
    <hyperlink ref="B4596" r:id="rId4466" display="http://1raduga.ru/price/picture/poisk/370270.jpg"/>
    <hyperlink ref="B4597" r:id="rId4467" display="http://1raduga.ru/price/picture/poisk/370271.jpg"/>
    <hyperlink ref="B4598" r:id="rId4468" display="http://1raduga.ru/price/picture/poisk/370273.jpg"/>
    <hyperlink ref="B4599" r:id="rId4469" display="http://1raduga.ru/price/picture/zs/vitaminnaya_lenta.jpg"/>
    <hyperlink ref="B4600" r:id="rId4470" display="http://1raduga.ru/price/picture/ural/lenta morkov-vitaminnaya.jpg"/>
    <hyperlink ref="B4601" r:id="rId4471" display="http://1raduga.ru/price/picture/dom/лента витаминная.jpg"/>
    <hyperlink ref="B4602" r:id="rId4472" display="http://1raduga.ru/price/picture/aelita/967d3770.jpg"/>
    <hyperlink ref="B4603" r:id="rId4473" display="http://1raduga.ru/price/picture/aelita/3c0003.jpg"/>
    <hyperlink ref="B4604" r:id="rId4474" display="http://1raduga.ru/price/picture/ural/лента детская сладкая.jpg"/>
    <hyperlink ref="B4605" r:id="rId4475" display="http://1raduga.ru/price/picture/aelita/578288.jpg"/>
    <hyperlink ref="B4606" r:id="rId4476" display="http://1raduga.ru/price/picture/aelita/1755f.jpg"/>
    <hyperlink ref="B4607" r:id="rId4477" display="http://1raduga.ru/price/picture/yy/559.jpg"/>
    <hyperlink ref="B4608" r:id="rId4478" display="http://1raduga.ru/price/picture/poisk/лента император.jpg"/>
    <hyperlink ref="B4609" r:id="rId4479" display="http://1raduga.ru/price/picture/aelita/567781.jpg"/>
    <hyperlink ref="B4610" r:id="rId4480" display="http://1raduga.ru/price/picture/yy/2274.jpg"/>
    <hyperlink ref="B4611" r:id="rId4481" display="http://1raduga.ru/price/picture/poisk/370277.jpg"/>
    <hyperlink ref="B4612" r:id="rId4482" display="http://1raduga.ru/price/picture/aelita/00-00567782.jpg"/>
    <hyperlink ref="B4613" r:id="rId4483" display="http://1raduga.ru/price/picture/dom/лента королева.jpg"/>
    <hyperlink ref="B4614" r:id="rId4484" display="http://1raduga.ru/price/picture/poisk/822243.jpg"/>
    <hyperlink ref="B4615" r:id="rId4485" display="http://1raduga.ru/price/picture/yy/13.jpg"/>
    <hyperlink ref="B4616" r:id="rId4486" display="http://1raduga.ru/price/picture/ural/morkov-krasnaya-zvezda-f1-1.jpg"/>
    <hyperlink ref="B4617" r:id="rId4487" display="http://1raduga.ru/price/picture/poisk/370278.jpg"/>
    <hyperlink ref="B4618" r:id="rId4488" display="http://1raduga.ru/price/picture/ural/lenta morkov-losinoostrovskaya-13.jpg"/>
    <hyperlink ref="B4619" r:id="rId4489" display="http://1raduga.ru/price/picture/aelita/00-00568389.jpg"/>
    <hyperlink ref="B4620" r:id="rId4490" display="http://1raduga.ru/price/picture/dom/лента лосиноостровская.jpg"/>
    <hyperlink ref="B4621" r:id="rId4491" display="http://1raduga.ru/price/picture/aelita/67b478.jpg"/>
    <hyperlink ref="B4622" r:id="rId4492" display="http://1raduga.ru/price/picture/zs/medovaya_skazka_lenta.jpg"/>
    <hyperlink ref="B4623" r:id="rId4493" display="http://1raduga.ru/price/picture/ural/лента-medovyy-poceluy.jpg"/>
    <hyperlink ref="B4624" r:id="rId4494" display="http://1raduga.ru/price/picture/aelita/97f42e.jpg"/>
    <hyperlink ref="B4625" r:id="rId4495" display="http://1raduga.ru/price/picture/yy/101.jpg"/>
    <hyperlink ref="B4626" r:id="rId4496" display="http://1raduga.ru/price/picture/aelita/578290.jpg"/>
    <hyperlink ref="B4627" r:id="rId4497" display="http://1raduga.ru/price/picture/poisk/370279.jpg"/>
    <hyperlink ref="B4628" r:id="rId4498" display="http://1raduga.ru/price/picture/dom/aa6b29.jpg"/>
    <hyperlink ref="B4629" r:id="rId4499" display="http://1raduga.ru/price/picture/poisk/370280.jpg"/>
    <hyperlink ref="B4630" r:id="rId4500" display="http://1raduga.ru/price/picture/yy/7.jpg"/>
    <hyperlink ref="B4631" r:id="rId4501" display="http://1raduga.ru/price/picture/aelita/578293.jpg"/>
    <hyperlink ref="B4632" r:id="rId4502" display="http://1raduga.ru/price/picture/yy/14.jpg"/>
    <hyperlink ref="B4633" r:id="rId4503" display="http://1raduga.ru/price/picture/aelita/00-00567216.jpg"/>
    <hyperlink ref="B4634" r:id="rId4504" display="http://1raduga.ru/price/picture/aelita/2ba025a.jpg"/>
    <hyperlink ref="B4635" r:id="rId4505" display="http://1raduga.ru/price/picture/poisk/370281.jpg"/>
    <hyperlink ref="B4636" r:id="rId4506" display="http://1raduga.ru/price/picture/aelita/48f4c93.jpg"/>
    <hyperlink ref="B4637" r:id="rId4507" display="http://1raduga.ru/price/picture/poisk/370282.jpg"/>
    <hyperlink ref="B4638" r:id="rId4508" display="http://1raduga.ru/price/picture/aelita/4f4fc07467.jpg"/>
    <hyperlink ref="B4639" r:id="rId4509" display="http://1raduga.ru/price/picture/ural/morkov-royal-forto.jpg"/>
    <hyperlink ref="B4640" r:id="rId4510" display="http://1raduga.ru/price/picture/aelita/00-00559753.jpg"/>
    <hyperlink ref="B4641" r:id="rId4511" display="http://1raduga.ru/price/picture/poisk/370283.jpg"/>
    <hyperlink ref="B4642" r:id="rId4512" display="http://1raduga.ru/price/picture/dom/лента роте ризен.jpg"/>
    <hyperlink ref="B4643" r:id="rId4513" display="http://1raduga.ru/price/picture/poisk/лента самсон.jpg"/>
    <hyperlink ref="B4644" r:id="rId4514" display="http://1raduga.ru/price/picture/ural/lenta morkov-samson.jpg"/>
    <hyperlink ref="B4645" r:id="rId4515" display="http://1raduga.ru/price/picture/aelita/408e2b6.jpg"/>
    <hyperlink ref="B4646" r:id="rId4516" display="http://1raduga.ru/price/picture/yy/201.jpg"/>
    <hyperlink ref="B4647" r:id="rId4517" display="http://1raduga.ru/price/picture/aelita/3877b04.jpg"/>
    <hyperlink ref="B4648" r:id="rId4518" display="http://1raduga.ru/price/picture/dom/лнта супермускат.jpg"/>
    <hyperlink ref="B4649" r:id="rId4519" display="http://1raduga.ru/price/picture/poisk/370286.jpg"/>
    <hyperlink ref="B4650" r:id="rId4520" display="http://1raduga.ru/price/picture/poisk/370289.jpg"/>
    <hyperlink ref="B4651" r:id="rId4521" display="http://1raduga.ru/price/picture/poisk/370290.jpg"/>
    <hyperlink ref="B4652" r:id="rId4522" display="http://1raduga.ru/price/picture/aelita/b21c878.jpg"/>
    <hyperlink ref="B4653" r:id="rId4523" display="http://1raduga.ru/price/picture/poisk/370291.jpg"/>
    <hyperlink ref="B4654" r:id="rId4524" display="http://1raduga.ru/price/picture/sr/бархатистая.jpg"/>
    <hyperlink ref="B4655" r:id="rId4525" display="http://1raduga.ru/price/picture/plazma/00-00014854.jpg"/>
    <hyperlink ref="B4656" r:id="rId4526" display="http://1raduga.ru/price/picture/sedek/sonya.jpg"/>
    <hyperlink ref="B4657" r:id="rId4527" display="http://1raduga.ru/price/picture/yy/2158.jpg"/>
    <hyperlink ref="B4658" r:id="rId4528" display="http://1raduga.ru/price/picture/plazma/00-00014874.jpg"/>
    <hyperlink ref="B4659" r:id="rId4529" display="http://1raduga.ru/price/picture/semko/mint-sixty.jpg"/>
    <hyperlink ref="B4660" r:id="rId4530" display="http://1raduga.ru/price/picture/poisk/668559.jpg"/>
    <hyperlink ref="B4661" r:id="rId4531" display="http://1raduga.ru/price/picture/gavrish/мята карамелька.jpg"/>
    <hyperlink ref="B4662" r:id="rId4532" display="http://1raduga.ru/price/picture/aelita/a4da0176217379c9592a0b9af1b0c7d1.jpg"/>
    <hyperlink ref="B4664" r:id="rId4533" display="http://1raduga.ru/price/picture/biotehnika/utrennyaya-svezhest.jpg"/>
    <hyperlink ref="B4665" r:id="rId4534" display="http://1raduga.ru/price/picture/gavrish/107185494_mini4.jpg"/>
    <hyperlink ref="B4666" r:id="rId4535" display="http://1raduga.ru/price/picture/gavrish/10004728_mini4.jpg"/>
    <hyperlink ref="B4667" r:id="rId4536" display="http://1raduga.ru/price/picture/sedek/myata_perechnaya_legkoe_dykhanie.jpg"/>
    <hyperlink ref="B4668" r:id="rId4537" display="http://1raduga.ru/price/picture/sedek/myata_lekarstvennaya_smes_vidov.jpg"/>
    <hyperlink ref="B4669" r:id="rId4538" display="http://1raduga.ru/price/picture/nc/308215.jpg"/>
    <hyperlink ref="B4670" r:id="rId4539" display="http://1raduga.ru/price/picture/dom/25654.jpg"/>
    <hyperlink ref="B4671" r:id="rId4540" display="http://1raduga.ru/price/picture/sibsad/летняя свежесть.jpg"/>
    <hyperlink ref="B4673" r:id="rId4541" display="http://1raduga.ru/price/picture/ast/ментол.jpg"/>
    <hyperlink ref="B4674" r:id="rId4542" display="http://1raduga.ru/price/picture/sedek/myata_ovoshchnaya_mentol.jpg"/>
    <hyperlink ref="B4675" r:id="rId4543" display="http://1raduga.ru/price/picture/gavrish/mentol_mini4.jpg"/>
    <hyperlink ref="B4676" r:id="rId4544" display="http://1raduga.ru/price/picture/biotehnika/миниминт.jpg"/>
    <hyperlink ref="B4677" r:id="rId4545" display="http://1raduga.ru/price/picture/zs/mentha_mini_mint.jpg"/>
    <hyperlink ref="B4678" r:id="rId4546" display="http://1raduga.ru/price/picture/aelita/00-00593949.jpg"/>
    <hyperlink ref="B4679" r:id="rId4547" display="http://1raduga.ru/price/picture/sr/25323---.jpg"/>
    <hyperlink ref="B4680" r:id="rId4548" display="http://1raduga.ru/price/picture/biotehnika/morozko.jpg"/>
    <hyperlink ref="B4681" r:id="rId4549" display="http://1raduga.ru/price/picture/zs/myata_morozko_cp_2018.jpg"/>
    <hyperlink ref="B4682" r:id="rId4550" display="http://1raduga.ru/price/picture/ural/myata-moroznoe-utro.jpg"/>
    <hyperlink ref="B4683" r:id="rId4551" display="http://1raduga.ru/price/picture/nc/308216.jpg"/>
    <hyperlink ref="B4685" r:id="rId4552" display="http://1raduga.ru/price/picture/ns/00000006429.jpg"/>
    <hyperlink ref="B4686" r:id="rId4553" display="http://1raduga.ru/price/picture/sedek/myata_perechnaya.jpg"/>
    <hyperlink ref="B4687" r:id="rId4554" display="http://1raduga.ru/price/picture/semko/myata_maryinskaya_semko.800x600w.jpg"/>
    <hyperlink ref="B4688" r:id="rId4555" display="http://1raduga.ru/price/picture/cvsad/709.jpg"/>
    <hyperlink ref="B4689" r:id="rId4556" display="http://1raduga.ru/price/picture/dom/мята радуга.jpg"/>
    <hyperlink ref="B4690" r:id="rId4557" display="http://1raduga.ru/price/picture/gavrish/191224139_mini4.jpg"/>
    <hyperlink ref="B4691" r:id="rId4558" display="http://1raduga.ru/price/picture/plazma/5a3c5e1.jpg"/>
    <hyperlink ref="B4692" r:id="rId4559" display="http://1raduga.ru/price/picture/nc/308208.jpg"/>
    <hyperlink ref="B4693" r:id="rId4560" display="http://1raduga.ru/price/picture/cvsad/928.jpg"/>
    <hyperlink ref="B4694" r:id="rId4561" display="http://1raduga.ru/price/picture/sedek/myata_kolosistaya_tseremoniya.jpg"/>
    <hyperlink ref="B4695" r:id="rId4562" display="http://1raduga.ru/price/picture/cvsad/1404.jpg"/>
    <hyperlink ref="B4696" r:id="rId4563" display="http://1raduga.ru/price/picture/gavrish/107185492_mini4.jpg"/>
    <hyperlink ref="B4697" r:id="rId4564" display="http://1raduga.ru/price/picture/gavrish/gruzinskie_travy_liczo_kartonka__mini4.jpg"/>
    <hyperlink ref="B4698" r:id="rId4565" display="http://1raduga.ru/price/picture/ast/набор мята и мелисса.jpg"/>
    <hyperlink ref="B4699" r:id="rId4566" display="http://1raduga.ru/price/picture/gavrish/1026997469_mini4.jpg"/>
    <hyperlink ref="B4700" r:id="rId4567" display="http://1raduga.ru/price/picture/gavrish/1912237959_mini4.jpg"/>
    <hyperlink ref="B4701" r:id="rId4568" display="http://1raduga.ru/price/picture/nc/овсяный корень.jpg"/>
    <hyperlink ref="B4702" r:id="rId4569" display="http://1raduga.ru/price/picture/cvsad/огурдыня королева анна.jpg"/>
    <hyperlink ref="B4703" r:id="rId4570" display="http://1raduga.ru/price/picture/sr/25322.jpg"/>
    <hyperlink ref="B4704" r:id="rId4571" display="http://1raduga.ru/price/picture/altay/00-00024904.jpg"/>
    <hyperlink ref="B4705" r:id="rId4572" display="http://1raduga.ru/price/picture/altay/00-00024905.jpg"/>
    <hyperlink ref="B4706" r:id="rId4573" display="http://1raduga.ru/price/picture/aelita/00-00595100.jpg"/>
    <hyperlink ref="B4707" r:id="rId4574" display="http://1raduga.ru/price/picture/aelita/00-00593341.jpg"/>
    <hyperlink ref="B4708" r:id="rId4575" display="http://1raduga.ru/price/picture/cvsad/246.jpg"/>
    <hyperlink ref="B4709" r:id="rId4576" display="http://1raduga.ru/price/picture/euroseed/6556867.jpg"/>
    <hyperlink ref="B4710" r:id="rId4577" display="http://1raduga.ru/price/picture/gavrish/4601996_mini4.jpg"/>
    <hyperlink ref="B4711" r:id="rId4578" display="http://1raduga.ru/price/picture/ast/4650091483686.jpg"/>
    <hyperlink ref="B4712" r:id="rId4579" display="http://1raduga.ru/price/picture/zs/avantura.jpg"/>
    <hyperlink ref="B4713" r:id="rId4580" display="http://1raduga.ru/price/picture/ural/46564.jpg"/>
    <hyperlink ref="B4714" r:id="rId4581" display="http://1raduga.ru/price/picture/poisk/712753.jpg"/>
    <hyperlink ref="B4715" r:id="rId4582" display="http://1raduga.ru/price/picture/euroseed/fufajy.jpg"/>
    <hyperlink ref="B4716" r:id="rId4583" display="http://1raduga.ru/price/picture/dom/агнес.jpg"/>
    <hyperlink ref="B4717" r:id="rId4584" display="http://1raduga.ru/price/picture/poisk/00000794561.jpg"/>
    <hyperlink ref="B4718" r:id="rId4585" display="http://1raduga.ru/price/picture/aquarel/огурец адам.jpg"/>
    <hyperlink ref="B4719" r:id="rId4586" display="http://1raduga.ru/price/picture/gavrish/191224108_mini4.jpg"/>
    <hyperlink ref="B4720" r:id="rId4587" display="http://1raduga.ru/price/picture/ural/ogurec-adam-f1.jpg"/>
    <hyperlink ref="B4721" r:id="rId4588" display="http://1raduga.ru/price/picture/sedek/ogurets_azhur_f1.jpg"/>
    <hyperlink ref="B4722" r:id="rId4589" display="http://1raduga.ru/price/picture/agroni/azam.jpg"/>
    <hyperlink ref="B4723" r:id="rId4590" display="http://1raduga.ru/price/picture/manul/297.jpg"/>
    <hyperlink ref="B4724" r:id="rId4591" display="http://1raduga.ru/price/picture/semko/ogurec_partenokarpicheskii_akkord.800x600w.jpg"/>
    <hyperlink ref="B4725" r:id="rId4592" display="http://1raduga.ru/price/picture/euro/12010000579.jpg"/>
    <hyperlink ref="B4726" r:id="rId4593" display="http://1raduga.ru/price/picture/semko/ogurets_dlya_otkritogo_grunta_akter_f1.800x600w.jpg"/>
    <hyperlink ref="B4727" r:id="rId4594" display="http://1raduga.ru/price/picture/dom/аларкон.jpg"/>
    <hyperlink ref="B4728" r:id="rId4595" display="http://1raduga.ru/price/picture/aquarel/ogurec-alex.jpg"/>
    <hyperlink ref="B4729" r:id="rId4596" display="http://1raduga.ru/price/picture/dom/13787.jpg"/>
    <hyperlink ref="B4730" r:id="rId4597" display="http://1raduga.ru/price/picture/aelita/александр.jpg"/>
    <hyperlink ref="B4731" r:id="rId4598" display="http://1raduga.ru/price/picture/semko/ogurec_partenokarpicheskii_alekseich.800x600w.jpg"/>
    <hyperlink ref="B4732" r:id="rId4599" display="http://1raduga.ru/price/picture/ural/46209.jpg"/>
    <hyperlink ref="B4733" r:id="rId4600" display="http://1raduga.ru/price/picture/aelita/алёнка.jpg"/>
    <hyperlink ref="B4734" r:id="rId4601" display="http://1raduga.ru/price/picture/sedek/ogurets_alenushka_f1.jpg"/>
    <hyperlink ref="B4735" r:id="rId4602" display="http://1raduga.ru/price/picture/gavrish/1999945291_mini4.jpg"/>
    <hyperlink ref="B4736" r:id="rId4603" display="http://1raduga.ru/price/picture/sedek/ogurets_allegri_f1.jpg"/>
    <hyperlink ref="B4737" r:id="rId4604" display="http://1raduga.ru/price/picture/dom/13824.jpg"/>
    <hyperlink ref="B4738" r:id="rId4605" display="http://1raduga.ru/price/picture/sedek/ogurets_alligator_3.jpg"/>
    <hyperlink ref="B4739" r:id="rId4606" display="http://1raduga.ru/price/picture/sedek/ogurets_alligator_4.jpg"/>
    <hyperlink ref="B4740" r:id="rId4607" display="http://1raduga.ru/price/picture/sedek/alligator.jpg"/>
    <hyperlink ref="B4741" r:id="rId4608" display="http://1raduga.ru/price/picture/sedek/ogurets_alligator_2.jpg"/>
    <hyperlink ref="B4742" r:id="rId4609" display="http://1raduga.ru/price/picture/ural/4620764765258.jpg"/>
    <hyperlink ref="B4743" r:id="rId4610" display="http://1raduga.ru/price/picture/altay/00-00008309.jpg"/>
    <hyperlink ref="B4744" r:id="rId4611" display="http://1raduga.ru/price/picture/poisk/390708.jpg"/>
    <hyperlink ref="B4745" r:id="rId4612" display="http://1raduga.ru/price/picture/aelita/00-00597927.jpg"/>
    <hyperlink ref="B4746" r:id="rId4613" display="http://1raduga.ru/price/picture/manul/264.jpg"/>
    <hyperlink ref="B4747" r:id="rId4614" display="http://1raduga.ru/price/picture/dom/13532.jpg"/>
    <hyperlink ref="B4748" r:id="rId4615" display="http://1raduga.ru/price/picture/dom/13781.jpg"/>
    <hyperlink ref="B4749" r:id="rId4616" display="http://1raduga.ru/price/picture/dom/13313.jpg"/>
    <hyperlink ref="B4750" r:id="rId4617" display="http://1raduga.ru/price/picture/semko/ogurets_dlya_zaschischennogo_grunta_alyans_plus_f1.800x600w.jpg"/>
    <hyperlink ref="B4751" r:id="rId4618" display="http://1raduga.ru/price/picture/dom/амарок.jpg"/>
    <hyperlink ref="B4752" r:id="rId4619" display="http://1raduga.ru/price/picture/reshenie/амарок.jpg"/>
    <hyperlink ref="B4753" r:id="rId4620" display="http://1raduga.ru/price/picture/dom/13534.jpg"/>
    <hyperlink ref="B4754" r:id="rId4621" display="http://1raduga.ru/price/picture/ural/45636.jpg"/>
    <hyperlink ref="B4755" r:id="rId4622" display="http://1raduga.ru/price/picture/ural/4627172219557.jpg"/>
    <hyperlink ref="B4756" r:id="rId4623" display="http://1raduga.ru/price/picture/dom/13788.jpg"/>
    <hyperlink ref="B4757" r:id="rId4624" display="http://1raduga.ru/price/picture/ural/43523.jpg"/>
    <hyperlink ref="B4758" r:id="rId4625" display="http://1raduga.ru/price/picture/manul/285.jpg"/>
    <hyperlink ref="B4759" r:id="rId4626" display="http://1raduga.ru/price/picture/cvsad/1199.jpg"/>
    <hyperlink ref="B4760" r:id="rId4627" display="http://1raduga.ru/price/picture/myazina/андрюша.jpg"/>
    <hyperlink ref="B4761" r:id="rId4628" display="http://1raduga.ru/price/picture/aelita/андрюшка.jpg"/>
    <hyperlink ref="B4762" r:id="rId4629" display="http://1raduga.ru/price/picture/dom/13817.jpg"/>
    <hyperlink ref="B4763" r:id="rId4630" display="http://1raduga.ru/price/picture/euro/4670118723588.jpg"/>
    <hyperlink ref="B4764" r:id="rId4631" display="http://1raduga.ru/price/picture/dom/анника.jpg"/>
    <hyperlink ref="B4765" r:id="rId4632" display="http://1raduga.ru/price/picture/avista/9c21471.jpg"/>
    <hyperlink ref="B4766" r:id="rId4633" display="http://1raduga.ru/price/picture/ural/ogurec-annushka-f1.jpg"/>
    <hyperlink ref="B4767" r:id="rId4634" display="http://1raduga.ru/price/picture/nc/огурец аннушка.jpg"/>
    <hyperlink ref="B4768" r:id="rId4635" display="http://1raduga.ru/price/picture/gavrish/1070007979_mini4.jpg"/>
    <hyperlink ref="B4769" r:id="rId4636" display="http://1raduga.ru/price/picture/aelita/огурец антошка.jpg"/>
    <hyperlink ref="B4770" r:id="rId4637" display="http://1raduga.ru/price/picture/myazina/аншлаг.jpg"/>
    <hyperlink ref="B4771" r:id="rId4638" display="http://1raduga.ru/price/picture/manul/238.jpg"/>
    <hyperlink ref="B4772" r:id="rId4639" display="http://1raduga.ru/price/picture/altay/00010035685.jpg"/>
    <hyperlink ref="B4773" r:id="rId4640" display="http://1raduga.ru/price/picture/ural/45654.jpg"/>
    <hyperlink ref="B4774" r:id="rId4641" display="http://1raduga.ru/price/picture/aelita/огурец аппетитный.jpg"/>
    <hyperlink ref="B4775" r:id="rId4642" display="http://1raduga.ru/price/picture/manul/433.jpg"/>
    <hyperlink ref="B4776" r:id="rId4643" display="http://1raduga.ru/price/picture/dom/14020.jpg"/>
    <hyperlink ref="B4777" r:id="rId4644" display="http://1raduga.ru/price/picture/sedek/ogurets_aprelskiy_f1.jpg"/>
    <hyperlink ref="B4778" r:id="rId4645" display="http://1raduga.ru/price/picture/poisk/694171.jpg"/>
    <hyperlink ref="B4779" r:id="rId4646" display="http://1raduga.ru/price/picture/ns/огурец апрельский.jpg"/>
    <hyperlink ref="B4780" r:id="rId4647" display="http://1raduga.ru/price/picture/semko/ogurec_partenokarpicheskii_aragac.800x600w.jpg"/>
    <hyperlink ref="B4781" r:id="rId4648" display="http://1raduga.ru/price/picture/dom/13782.jpg"/>
    <hyperlink ref="B4782" r:id="rId4649" display="http://1raduga.ru/price/picture/poisk/00000390729.jpg"/>
    <hyperlink ref="B4783" r:id="rId4650" display="http://1raduga.ru/price/picture/semko/ogurec_partenokarpicheskii_ararat.800x600w.jpg"/>
    <hyperlink ref="B4784" r:id="rId4651" display="http://1raduga.ru/price/picture/poisk/00000390737.jpg"/>
    <hyperlink ref="B4785" r:id="rId4652" display="http://1raduga.ru/price/picture/aquarel/огурец ардия.jpg"/>
    <hyperlink ref="B4786" r:id="rId4653" display="http://1raduga.ru/price/picture/dom/13849.jpg"/>
    <hyperlink ref="B4787" r:id="rId4654" display="http://1raduga.ru/price/picture/reshenie/ардия.jpg"/>
    <hyperlink ref="B4788" r:id="rId4655" display="http://1raduga.ru/price/picture/ns/ариадна.jpg"/>
    <hyperlink ref="B4789" r:id="rId4656" display="http://1raduga.ru/price/picture/manul/287.jpg"/>
    <hyperlink ref="B4790" r:id="rId4657" display="http://1raduga.ru/price/picture/dom/13896.jpg"/>
    <hyperlink ref="B4791" r:id="rId4658" display="http://1raduga.ru/price/picture/reshenie/аристан.jpg"/>
    <hyperlink ref="B4792" r:id="rId4659" display="http://1raduga.ru/price/picture/sibsad/arlekino ogurets.jpg"/>
    <hyperlink ref="B4793" r:id="rId4660" display="http://1raduga.ru/price/picture/poisk/731668.jpg"/>
    <hyperlink ref="B4794" r:id="rId4661" display="http://1raduga.ru/price/picture/poisk/733185.jpg"/>
    <hyperlink ref="B4795" r:id="rId4662" display="http://1raduga.ru/price/picture/poisk/00000721889.jpg"/>
    <hyperlink ref="B4796" r:id="rId4663" display="http://1raduga.ru/price/picture/aelita/0-00594450.jpg"/>
    <hyperlink ref="B4797" r:id="rId4664" display="http://1raduga.ru/price/picture/ural/46874.jpg"/>
    <hyperlink ref="B4798" r:id="rId4665" display="http://1raduga.ru/price/picture/semko/ogurets_dlya_otkritogo_grunta_artek_f1.800x600w.jpg"/>
    <hyperlink ref="B4799" r:id="rId4666" display="http://1raduga.ru/price/picture/manul/443.jpg"/>
    <hyperlink ref="B4800" r:id="rId4667" display="http://1raduga.ru/price/picture/aquarel/ogurec-artist.jpg"/>
    <hyperlink ref="B4801" r:id="rId4668" display="http://1raduga.ru/price/picture/ural/ogurec-artist-f1.jpg"/>
    <hyperlink ref="B4802" r:id="rId4669" display="http://1raduga.ru/price/picture/dom/13792.jpg"/>
    <hyperlink ref="B4803" r:id="rId4670" display="http://1raduga.ru/price/picture/dom/13512.jpg"/>
    <hyperlink ref="B4804" r:id="rId4671" display="http://1raduga.ru/price/picture/dom/13832.jpg"/>
    <hyperlink ref="B4805" r:id="rId4672" display="http://1raduga.ru/price/picture/dom/13538.jpg"/>
    <hyperlink ref="B4806" r:id="rId4673" display="http://1raduga.ru/price/picture/poisk/огурец атос.jpg"/>
    <hyperlink ref="B4807" r:id="rId4674" display="http://1raduga.ru/price/picture/nc/огурец атос.jpg"/>
    <hyperlink ref="B4808" r:id="rId4675" display="http://1raduga.ru/price/picture/altay/00010032569.jpg"/>
    <hyperlink ref="B4809" r:id="rId4676" display="http://1raduga.ru/price/picture/semko/ogurec_partenokarpicheskii_afina.800x600w.jpg"/>
    <hyperlink ref="B4810" r:id="rId4677" display="http://1raduga.ru/price/picture/dom/13842.jpg"/>
    <hyperlink ref="B4811" r:id="rId4678" display="http://1raduga.ru/price/picture/ns/ахиллес.jpg"/>
    <hyperlink ref="B4812" r:id="rId4679" display="http://1raduga.ru/price/picture/ural/46590.jpg"/>
    <hyperlink ref="B4813" r:id="rId4680" display="http://1raduga.ru/price/picture/poisk/огурец аякс.jpg"/>
    <hyperlink ref="B4814" r:id="rId4681" display="http://1raduga.ru/price/picture/ural/item_328.jpg"/>
    <hyperlink ref="B4815" r:id="rId4682" display="http://1raduga.ru/price/picture/aelita/00-00594943.jpg"/>
    <hyperlink ref="B4816" r:id="rId4683" display="http://1raduga.ru/price/picture/gavrish/10003763_mini4.jpg"/>
    <hyperlink ref="B4817" r:id="rId4684" display="http://1raduga.ru/price/picture/aelita/огурец бабушкин.jpg"/>
    <hyperlink ref="B4818" r:id="rId4685" display="http://1raduga.ru/price/picture/gavrish/огурец бабушкин внучок1+1.jpg"/>
    <hyperlink ref="B4819" r:id="rId4686" display="http://1raduga.ru/price/picture/gavrish/огурец бабушкин внучок.jpg"/>
    <hyperlink ref="B4820" r:id="rId4687" display="http://1raduga.ru/price/picture/sedek/ogurets_babushkin_gostinets_f1.jpg"/>
    <hyperlink ref="B4821" r:id="rId4688" display="http://1raduga.ru/price/picture/cvsad/1617.jpg"/>
    <hyperlink ref="B4822" r:id="rId4689" display="http://1raduga.ru/price/picture/poisk/огурец багратион.jpg"/>
    <hyperlink ref="B4823" r:id="rId4690" display="http://1raduga.ru/price/picture/manul/294.jpg"/>
    <hyperlink ref="B4824" r:id="rId4691" display="http://1raduga.ru/price/picture/ural/ogurec-baykal.jpg"/>
    <hyperlink ref="B4825" r:id="rId4692" display="http://1raduga.ru/price/picture/partner/огурец байконур.jpg"/>
    <hyperlink ref="B4826" r:id="rId4693" display="http://1raduga.ru/price/picture/gavrish/10001197_mini4.jpg"/>
    <hyperlink ref="B4827" r:id="rId4694" display="http://1raduga.ru/price/picture/manul/огурец балаган.jpg"/>
    <hyperlink ref="B4828" r:id="rId4695" display="http://1raduga.ru/price/picture/gavrish/1026995378.jpg"/>
    <hyperlink ref="B4829" r:id="rId4696" display="http://1raduga.ru/price/picture/manul/265.jpg"/>
    <hyperlink ref="B4833" r:id="rId4697" display="http://1raduga.ru/price/picture/sedek/балконное чудо 4.jpg"/>
    <hyperlink ref="B4834" r:id="rId4698" display="http://1raduga.ru/price/picture/sedek/ogurets_balkonnoe_chudo_5.jpg"/>
    <hyperlink ref="B4835" r:id="rId4699" display="http://1raduga.ru/price/picture/sedek/ogurets_balkonnoe_chudo.jpg"/>
    <hyperlink ref="B4836" r:id="rId4700" display="http://1raduga.ru/price/picture/zs/balkonniy_cp_2017.jpg"/>
    <hyperlink ref="B4837" r:id="rId4701" display="http://1raduga.ru/price/picture/manul/53.jpg"/>
    <hyperlink ref="B4838" r:id="rId4702" display="http://1raduga.ru/price/picture/nc/301005.jpg"/>
    <hyperlink ref="B4839" r:id="rId4703" display="http://1raduga.ru/price/picture/cvsad/929.jpg"/>
    <hyperlink ref="B4840" r:id="rId4704" display="http://1raduga.ru/price/picture/aelita/564898.jpg"/>
    <hyperlink ref="B4841" r:id="rId4705" display="http://1raduga.ru/price/picture/sedek/ogurets_banochnyy_f1-1.jpg"/>
    <hyperlink ref="B4842" r:id="rId4706" display="http://1raduga.ru/price/picture/gavrish/барабулька.jpg"/>
    <hyperlink ref="B4843" r:id="rId4707" display="http://1raduga.ru/price/picture/gavrish/огурец барабулька 1+1.jpg"/>
    <hyperlink ref="B4844" r:id="rId4708" display="http://1raduga.ru/price/picture/dom/13843.jpg"/>
    <hyperlink ref="B4845" r:id="rId4709" display="http://1raduga.ru/price/picture/sibsad/баргузинский соболек.jpg"/>
    <hyperlink ref="B4846" r:id="rId4710" display="http://1raduga.ru/price/picture/ural/ogurec-kornishon-baribon-f1.jpg"/>
    <hyperlink ref="B4847" r:id="rId4711" display="http://1raduga.ru/price/picture/poisk/00000390774.jpg"/>
    <hyperlink ref="B4848" r:id="rId4712" display="http://1raduga.ru/price/picture/ural/46591.jpg"/>
    <hyperlink ref="B4849" r:id="rId4713" display="http://1raduga.ru/price/picture/poisk/707171.jpg"/>
    <hyperlink ref="B4850" r:id="rId4714" display="http://1raduga.ru/price/picture/manul/470.jpg"/>
    <hyperlink ref="B4851" r:id="rId4715" display="http://1raduga.ru/price/picture/sedek/ogurets_batyushka.jpg"/>
    <hyperlink ref="B4852" r:id="rId4716" display="http://1raduga.ru/price/picture/ural/ogurec-batyanya.jpg"/>
    <hyperlink ref="B4853" r:id="rId4717" display="http://1raduga.ru/price/picture/aelita/2890bf0dc9da38d2af0c7823bb833398.jpg"/>
    <hyperlink ref="B4854" r:id="rId4718" display="http://1raduga.ru/price/picture/aelita/ffd535c249c65831611049caffec074a.jpg"/>
    <hyperlink ref="B4855" r:id="rId4719" display="http://1raduga.ru/price/picture/aelita/2-09.jpg"/>
    <hyperlink ref="B4856" r:id="rId4720" display="http://1raduga.ru/price/picture/aelita/00-00590866.jpg"/>
    <hyperlink ref="B4857" r:id="rId4721" display="http://1raduga.ru/price/picture/sedek/ogurets_belaya_gvardiya.jpg"/>
    <hyperlink ref="B4858" r:id="rId4722" display="http://1raduga.ru/price/picture/ural/ogurec-belaya-krasota.jpg"/>
    <hyperlink ref="B4859" r:id="rId4723" display="http://1raduga.ru/price/picture/dom/13018.jpg"/>
    <hyperlink ref="B4860" r:id="rId4724" display="http://1raduga.ru/price/picture/aelita/00-00596846.jpg"/>
    <hyperlink ref="B4861" r:id="rId4725" display="http://1raduga.ru/price/picture/gavrish/002867_mini4.jpg"/>
    <hyperlink ref="B4862" r:id="rId4726" display="http://1raduga.ru/price/picture/poisk/785716.jpg"/>
    <hyperlink ref="B4863" r:id="rId4727" display="http://1raduga.ru/price/picture/ural/ogurec-belyy-sahar-f1.jpg"/>
    <hyperlink ref="B4864" r:id="rId4728" display="http://1raduga.ru/price/picture/agroni/бенефик.jpg"/>
    <hyperlink ref="B4865" r:id="rId4729" display="http://1raduga.ru/price/picture/gavrish/1026995765_mini4.jpg"/>
    <hyperlink ref="B4866" r:id="rId4730" display="http://1raduga.ru/price/picture/gavrish/002458_mini4.jpg"/>
    <hyperlink ref="B4867" r:id="rId4731" display="http://1raduga.ru/price/picture/gavrish/70000933_mini4.jpg"/>
    <hyperlink ref="B4868" r:id="rId4732" display="http://1raduga.ru/price/picture/gavrish/10002186_mini4.jpg"/>
    <hyperlink ref="B4869" r:id="rId4733" display="http://1raduga.ru/price/picture/gavrish/огурец берендей1+1.jpg"/>
    <hyperlink ref="B4870" r:id="rId4734" display="http://1raduga.ru/price/picture/dom/берлиоз.jpg"/>
    <hyperlink ref="B4871" r:id="rId4735" display="http://1raduga.ru/price/picture/dom/13806.jpg"/>
    <hyperlink ref="B4872" r:id="rId4736" display="http://1raduga.ru/price/picture/dom/13844.jpg"/>
    <hyperlink ref="B4873" r:id="rId4737" display="http://1raduga.ru/price/picture/sedek/ogurets_betkhoven_f1.jpg"/>
    <hyperlink ref="B4874" r:id="rId4738" display="http://1raduga.ru/price/picture/aelita/бидретта.jpg"/>
    <hyperlink ref="B4875" r:id="rId4739" display="http://1raduga.ru/price/picture/sedek/ogurets_biznes_f1.jpg"/>
    <hyperlink ref="B4876" r:id="rId4740" display="http://1raduga.ru/price/picture/biotehnika/bimbo-star.jpg"/>
    <hyperlink ref="B4877" r:id="rId4741" display="http://1raduga.ru/price/picture/partner/бинго.jpg"/>
    <hyperlink ref="B4878" r:id="rId4742" display="http://1raduga.ru/price/picture/euro/4670018244404.jpg"/>
    <hyperlink ref="B4879" r:id="rId4743" display="http://1raduga.ru/price/picture/aelita/благовест.jpg"/>
    <hyperlink ref="B4880" r:id="rId4744" display="http://1raduga.ru/price/picture/dom/load_img (10).jpg"/>
    <hyperlink ref="B4881" r:id="rId4745" display="http://1raduga.ru/price/picture/poisk/799449.jpg"/>
    <hyperlink ref="B4882" r:id="rId4746" display="http://1raduga.ru/price/picture/sedek/ogurets_blondin_f1.jpg"/>
    <hyperlink ref="B4883" r:id="rId4747" display="http://1raduga.ru/price/picture/altay/00-00018248.jpg"/>
    <hyperlink ref="B4884" r:id="rId4748" display="http://1raduga.ru/price/picture/gavrish/002460_mini4.jpg"/>
    <hyperlink ref="B4885" r:id="rId4749" display="http://1raduga.ru/price/picture/gavrish/191021417_mini4.jpg"/>
    <hyperlink ref="B4886" r:id="rId4750" display="http://1raduga.ru/price/picture/ural/46563.jpg"/>
    <hyperlink ref="B4887" r:id="rId4751" display="http://1raduga.ru/price/picture/manul/239.jpg"/>
    <hyperlink ref="B4888" r:id="rId4752" display="http://1raduga.ru/price/picture/dom/13530.jpg"/>
    <hyperlink ref="B4889" r:id="rId4753" display="http://1raduga.ru/price/picture/ural/ogurec-bodryy-den.jpg"/>
    <hyperlink ref="B4890" r:id="rId4754" display="http://1raduga.ru/price/picture/ural/ogurec-boec.jpg"/>
    <hyperlink ref="B4891" r:id="rId4755" display="http://1raduga.ru/price/picture/sedek/ogurets_boyskaut_f1.jpg"/>
    <hyperlink ref="B4892" r:id="rId4756" display="http://1raduga.ru/price/picture/ural/ogurec-bolshoy-kush.jpg"/>
    <hyperlink ref="B4893" r:id="rId4757" display="http://1raduga.ru/price/picture/zs/bonus.jpg"/>
    <hyperlink ref="B4894" r:id="rId4758" display="http://1raduga.ru/price/picture/ast/бонус.jpg"/>
    <hyperlink ref="B4895" r:id="rId4759" display="http://1raduga.ru/price/picture/sedek/boris.jpg"/>
    <hyperlink ref="B4896" r:id="rId4760" display="http://1raduga.ru/price/picture/semko/ogurets_dlya_zaschischennogo_grunta_borisych_f1.800x600w.jpg"/>
    <hyperlink ref="B4897" r:id="rId4761" display="http://1raduga.ru/price/picture/sedek/ogurets_borisych_f1.jpg"/>
    <hyperlink ref="B4898" r:id="rId4762" display="http://1raduga.ru/price/picture/reshenie/огурец бостонский засолочный.jpg"/>
    <hyperlink ref="B4899" r:id="rId4763" display="http://1raduga.ru/price/picture/aelita/00-00592282.jpg"/>
    <hyperlink ref="B4900" r:id="rId4764" display="http://1raduga.ru/price/picture/aelita/00-00575886.jpg"/>
    <hyperlink ref="B4901" r:id="rId4765" display="http://1raduga.ru/price/picture/ural/ogurec-bochkovoy-v-zasol.jpg"/>
    <hyperlink ref="B4902" r:id="rId4766" display="http://1raduga.ru/price/picture/sedek/ogurets_bochkovoy_zasol-1.jpg"/>
    <hyperlink ref="B4903" r:id="rId4767" display="http://1raduga.ru/price/picture/ast/4640146946037.jpg"/>
    <hyperlink ref="B4904" r:id="rId4768" display="http://1raduga.ru/price/picture/ural/46712.jpg"/>
    <hyperlink ref="B4905" r:id="rId4769" display="http://1raduga.ru/price/picture/ural/46865.jpg"/>
    <hyperlink ref="B4906" r:id="rId4770" display="http://1raduga.ru/price/picture/ural/ogurec-bratya-bliznecy.jpg"/>
    <hyperlink ref="B4907" r:id="rId4771" display="http://1raduga.ru/price/picture/gavrish/001256_mini4.jpg"/>
    <hyperlink ref="B4908" r:id="rId4772" display="http://1raduga.ru/price/picture/gavrish/000272_mini4.jpg"/>
    <hyperlink ref="B4909" r:id="rId4773" display="http://1raduga.ru/price/picture/gavrish/бригадир.jpg"/>
    <hyperlink ref="B4910" r:id="rId4774" display="http://1raduga.ru/price/picture/cvsad/499.jpg"/>
    <hyperlink ref="B4911" r:id="rId4775" display="http://1raduga.ru/price/picture/dom/13805.jpg"/>
    <hyperlink ref="B4912" r:id="rId4776" display="http://1raduga.ru/price/picture/dom/13897.jpg"/>
    <hyperlink ref="B4913" r:id="rId4777" display="http://1raduga.ru/price/picture/ural/ogurec-bryunet.jpg"/>
    <hyperlink ref="B4914" r:id="rId4778" display="http://1raduga.ru/price/picture/aelita/5d8420775a03f31547648b07abb648fb.jpg"/>
    <hyperlink ref="B4915" r:id="rId4779" display="http://1raduga.ru/price/picture/ural/4627104605632.jpg"/>
    <hyperlink ref="B4916" r:id="rId4780" display="http://1raduga.ru/price/picture/manul/240.jpg"/>
    <hyperlink ref="B4917" r:id="rId4781" display="http://1raduga.ru/price/picture/manul/будь здоров профи.jpg"/>
    <hyperlink ref="B4918" r:id="rId4782" display="http://1raduga.ru/price/picture/manul/266.jpg"/>
    <hyperlink ref="B4919" r:id="rId4783" display="http://1raduga.ru/price/picture/poisk/огурец букет для мамы.jpg"/>
    <hyperlink ref="B4920" r:id="rId4784" display="http://1raduga.ru/price/picture/cvsad/1222.jpg"/>
    <hyperlink ref="B4921" r:id="rId4785" display="http://1raduga.ru/price/picture/ural/ogurec-bum.jpg"/>
    <hyperlink ref="B4922" r:id="rId4786" display="http://1raduga.ru/price/picture/yy/2382.jpg"/>
    <hyperlink ref="B4923" r:id="rId4787" display="http://1raduga.ru/price/picture/sr/25209.jpg"/>
    <hyperlink ref="B4924" r:id="rId4788" display="http://1raduga.ru/price/picture/ural/4627104605670.jpg"/>
    <hyperlink ref="B4925" r:id="rId4789" display="http://1raduga.ru/price/picture/manul/241.jpg"/>
    <hyperlink ref="B4926" r:id="rId4790" display="http://1raduga.ru/price/picture/aelita/90752c.jpg"/>
    <hyperlink ref="B4927" r:id="rId4791" display="http://1raduga.ru/price/picture/manul/295.jpg"/>
    <hyperlink ref="B4928" r:id="rId4792" display="http://1raduga.ru/price/picture/agroni/буян.jpg"/>
    <hyperlink ref="B4929" r:id="rId4793" display="http://1raduga.ru/price/picture/manul/242.jpg"/>
    <hyperlink ref="B4930" r:id="rId4794" display="http://1raduga.ru/price/picture/ural/4620764760376.jpg"/>
    <hyperlink ref="B4931" r:id="rId4795" display="http://1raduga.ru/price/picture/dom/13825.jpg"/>
    <hyperlink ref="B4932" r:id="rId4796" display="http://1raduga.ru/price/picture/gavrish/1911842_mini4.jpg"/>
    <hyperlink ref="B4933" r:id="rId4797" display="http://1raduga.ru/price/picture/gavrish/1026994541_mini4.jpg"/>
    <hyperlink ref="B4934" r:id="rId4798" display="http://1raduga.ru/price/picture/dom/13775.jpg"/>
    <hyperlink ref="B4935" r:id="rId4799" display="http://1raduga.ru/price/picture/nc/301091.jpg"/>
    <hyperlink ref="B4936" r:id="rId4800" display="http://1raduga.ru/price/picture/partner/огурец бьерн.jpg"/>
    <hyperlink ref="B4937" r:id="rId4801" display="http://1raduga.ru/price/picture/semko/ogurec_partenokarpicheskii_byorn.jpg"/>
    <hyperlink ref="B4938" r:id="rId4802" display="http://1raduga.ru/price/picture/sr/3630.jpg"/>
    <hyperlink ref="B4939" r:id="rId4803" display="http://1raduga.ru/price/picture/aquarel/бэби мини.jpg"/>
    <hyperlink ref="B4940" r:id="rId4804" display="http://1raduga.ru/price/picture/altay/00-00009479.jpg"/>
    <hyperlink ref="B4941" r:id="rId4805" display="http://1raduga.ru/price/picture/gavrish/10718118_mini4.jpg"/>
    <hyperlink ref="B4942" r:id="rId4806" display="http://1raduga.ru/price/picture/gavrish/11000443_mini4.jpg"/>
    <hyperlink ref="B4943" r:id="rId4807" display="http://1raduga.ru/price/picture/aelita/568966.jpg"/>
    <hyperlink ref="B4944" r:id="rId4808" display="http://1raduga.ru/price/picture/cvsad/8.jpg"/>
    <hyperlink ref="B4945" r:id="rId4809" display="http://1raduga.ru/price/picture/aelita/3be2b918e47eb17ec2b8cf537de18115.jpg"/>
    <hyperlink ref="B4946" r:id="rId4810" display="http://1raduga.ru/price/picture/gavrish/70000827_mini4.jpg"/>
    <hyperlink ref="B4947" r:id="rId4811" display="http://1raduga.ru/price/picture/ural/vashe-blagorodie.jpg"/>
    <hyperlink ref="B4948" r:id="rId4812" display="http://1raduga.ru/price/picture/poisk/огурец веер.jpg"/>
    <hyperlink ref="B4949" r:id="rId4813" display="http://1raduga.ru/price/picture/biotehnika/великий цезарь.jpg"/>
    <hyperlink ref="B4950" r:id="rId4814" display="http://1raduga.ru/price/picture/aelita/55986ee85.jpg"/>
    <hyperlink ref="B4951" r:id="rId4815" display="http://1raduga.ru/price/picture/poisk/831786.jpg"/>
    <hyperlink ref="B4952" r:id="rId4816" display="http://1raduga.ru/price/picture/ural/item_1121.jpg"/>
    <hyperlink ref="B4953" r:id="rId4817" display="http://1raduga.ru/price/picture/manul/298.jpg"/>
    <hyperlink ref="B4954" r:id="rId4818" display="http://1raduga.ru/price/picture/ural/4627172219540.jpg"/>
    <hyperlink ref="B4955" r:id="rId4819" display="http://1raduga.ru/price/picture/sedek/ogurets_vernyy_druzhok.jpg"/>
    <hyperlink ref="B4956" r:id="rId4820" display="http://1raduga.ru/price/picture/sedek/ogurets_veselaya_kompaniya_f1.jpg"/>
    <hyperlink ref="B4957" r:id="rId4821" display="http://1raduga.ru/price/picture/poisk/725498.jpg"/>
    <hyperlink ref="B4958" r:id="rId4822" display="http://1raduga.ru/price/picture/ural/item_612.jpg"/>
    <hyperlink ref="B4959" r:id="rId4823" display="http://1raduga.ru/price/picture/aelita/00-00593319.jpg"/>
    <hyperlink ref="B4960" r:id="rId4824" display="http://1raduga.ru/price/picture/gavrish/10007063_mini4.jpg"/>
    <hyperlink ref="B4961" r:id="rId4825" display="http://1raduga.ru/price/picture/gavrish/огурец веселые друзья1+1.jpg"/>
    <hyperlink ref="B4962" r:id="rId4826" display="http://1raduga.ru/price/picture/gavrish/003295_mini4.jpg"/>
    <hyperlink ref="B4963" r:id="rId4827" display="http://1raduga.ru/price/picture/aelita/204eff4.jpg"/>
    <hyperlink ref="B4964" r:id="rId4828" display="http://1raduga.ru/price/picture/aelita/00-00592455.jpg"/>
    <hyperlink ref="B4965" r:id="rId4829" display="http://1raduga.ru/price/picture/aelita/00-00598532.jpg"/>
    <hyperlink ref="B4966" r:id="rId4830" display="http://1raduga.ru/price/picture/aelita/00-00588849.jpg"/>
    <hyperlink ref="B4967" r:id="rId4831" display="http://1raduga.ru/price/picture/ural/item_995.jpg"/>
    <hyperlink ref="B4968" r:id="rId4832" display="http://1raduga.ru/price/picture/sedek/ogurets_vesna_f1-1.jpg"/>
    <hyperlink ref="B4969" r:id="rId4833" display="http://1raduga.ru/price/picture/sedek/ogurets_vivaldi_f1.jpg"/>
    <hyperlink ref="B4970" r:id="rId4834" display="http://1raduga.ru/price/picture/ps/виноградная гроздь.jpg"/>
    <hyperlink ref="B4971" r:id="rId4835" display="http://1raduga.ru/price/picture/partner/огурец виорел.jpg"/>
    <hyperlink ref="B4972" r:id="rId4836" display="http://1raduga.ru/price/picture/manul/276.jpg"/>
    <hyperlink ref="B4973" r:id="rId4837" display="http://1raduga.ru/price/picture/ural/ogurec-vitas-f1.jpg"/>
    <hyperlink ref="B4974" r:id="rId4838" display="http://1raduga.ru/price/picture/nc/301173.jpg"/>
    <hyperlink ref="B4975" r:id="rId4839" display="http://1raduga.ru/price/picture/poisk/720817.jpg"/>
    <hyperlink ref="B4976" r:id="rId4840" display="http://1raduga.ru/price/picture/aelita/00-00589595.jpg"/>
    <hyperlink ref="B4977" r:id="rId4841" display="http://1raduga.ru/price/picture/aelita/00-00592310.jpg"/>
    <hyperlink ref="B4978" r:id="rId4842" display="http://1raduga.ru/price/picture/yy/2333.jpg"/>
    <hyperlink ref="B4979" r:id="rId4843" display="http://1raduga.ru/price/picture/aelita/огурец внученька.jpg"/>
    <hyperlink ref="B4980" r:id="rId4844" display="http://1raduga.ru/price/picture/aelita/cbf054.jpg"/>
    <hyperlink ref="B4981" r:id="rId4845" display="http://1raduga.ru/price/picture/ural/огурец наш внучок.jpg"/>
    <hyperlink ref="B4982" r:id="rId4846" display="http://1raduga.ru/price/picture/sedek/ogurets_vodoley-1.jpg"/>
    <hyperlink ref="B4983" r:id="rId4847" display="http://1raduga.ru/price/picture/ural/4627172215634.jpg"/>
    <hyperlink ref="B4984" r:id="rId4848" display="http://1raduga.ru/price/picture/dom/13793.jpg"/>
    <hyperlink ref="B4985" r:id="rId4849" display="http://1raduga.ru/price/picture/manul/455.jpg"/>
    <hyperlink ref="B4986" r:id="rId4850" display="http://1raduga.ru/price/picture/cvsad/1216.jpg"/>
    <hyperlink ref="B4987" r:id="rId4851" display="http://1raduga.ru/price/picture/reshenie/огурец воронежский.jpg"/>
    <hyperlink ref="B4988" r:id="rId4852" display="http://1raduga.ru/price/picture/poisk/803999.jpg"/>
    <hyperlink ref="B4989" r:id="rId4853" display="http://1raduga.ru/price/picture/manul/452.jpg"/>
    <hyperlink ref="B4990" r:id="rId4854" display="http://1raduga.ru/price/picture/aelita/0-00595831.jpg"/>
    <hyperlink ref="B4991" r:id="rId4855" display="http://1raduga.ru/price/picture/aelita/33c7ef550690a6d66517a908e7fd818f.jpg"/>
    <hyperlink ref="B4992" r:id="rId4856" display="http://1raduga.ru/price/picture/nc/301561.jpg"/>
    <hyperlink ref="B4993" r:id="rId4857" display="http://1raduga.ru/price/picture/aelita/297d5f5ef2f8790810d407dcddb2496e.jpg"/>
    <hyperlink ref="B4994" r:id="rId4858" display="http://1raduga.ru/price/picture/ural/item_900.jpg"/>
    <hyperlink ref="B4995" r:id="rId4859" display="http://1raduga.ru/price/picture/aelita/00-00584734.jpg"/>
    <hyperlink ref="B4996" r:id="rId4860" display="http://1raduga.ru/price/picture/sibsad/всепогодный герой.jpg"/>
    <hyperlink ref="B4997" r:id="rId4861" display="http://1raduga.ru/price/picture/ural/ogurec-vysotka.jpg"/>
    <hyperlink ref="B4998" r:id="rId4862" display="http://1raduga.ru/price/picture/sibsad/vysotka_ogurec.jpg"/>
    <hyperlink ref="B4999" r:id="rId4863" display="http://1raduga.ru/price/picture/zs/vyuga_cp_2016.jpg"/>
    <hyperlink ref="B5000" r:id="rId4864" display="http://1raduga.ru/price/picture/biotehnika/vyuga.jpg"/>
    <hyperlink ref="B5002" r:id="rId4865" display="http://1raduga.ru/price/picture/plazma/00-00014950.jpg"/>
    <hyperlink ref="B5003" r:id="rId4866" display="http://1raduga.ru/price/picture/poisk/700458.jpg"/>
    <hyperlink ref="B5004" r:id="rId4867" display="http://1raduga.ru/price/picture/gavrish/10001202_mini4.jpg"/>
    <hyperlink ref="B5005" r:id="rId4868" display="http://1raduga.ru/price/picture/nc/301106.jpg"/>
    <hyperlink ref="B5006" r:id="rId4869" display="http://1raduga.ru/price/picture/sedek/ogurets_vyaznikovskiy_37.jpg"/>
    <hyperlink ref="B5007" r:id="rId4870" display="http://1raduga.ru/price/picture/reshenie/vyatich.jpg"/>
    <hyperlink ref="B5008" r:id="rId4871" display="http://1raduga.ru/price/picture/reshenie/огурец габри.jpg"/>
    <hyperlink ref="B5009" r:id="rId4872" display="http://1raduga.ru/price/picture/aelita/огурец гаврош.jpg"/>
    <hyperlink ref="B5010" r:id="rId4873" display="http://1raduga.ru/price/picture/poisk/390846.jpg"/>
    <hyperlink ref="B5011" r:id="rId4874" display="http://1raduga.ru/price/picture/ns/ганимед.jpg"/>
    <hyperlink ref="B5012" r:id="rId4875" display="http://1raduga.ru/price/picture/ural/46393.jpg"/>
    <hyperlink ref="B5013" r:id="rId4876" display="http://1raduga.ru/price/picture/gavrish/10002416_mini4.jpg"/>
    <hyperlink ref="B5014" r:id="rId4877" display="http://1raduga.ru/price/picture/gavrish/70000934_mini4.jpg"/>
    <hyperlink ref="B5015" r:id="rId4878" display="http://1raduga.ru/price/picture/gavrish/огурец гармонист1+1.jpg"/>
    <hyperlink ref="B5016" r:id="rId4879" display="http://1raduga.ru/price/picture/sibsad/гармония.jpg"/>
    <hyperlink ref="B5017" r:id="rId4880" display="http://1raduga.ru/price/picture/aelita/0b0d044bf6776c8e2dbb4958f644967d.jpg"/>
    <hyperlink ref="B5018" r:id="rId4881" display="http://1raduga.ru/price/picture/biotehnika/gejsha.jpg"/>
    <hyperlink ref="B5019" r:id="rId4882" display="http://1raduga.ru/price/picture/ural/огурец генеральский.jpg"/>
    <hyperlink ref="B5020" r:id="rId4883" display="http://1raduga.ru/price/picture/aelita/огурец георгий победоносец.jpg"/>
    <hyperlink ref="B5021" r:id="rId4884" display="http://1raduga.ru/price/picture/manul/256.jpg"/>
    <hyperlink ref="B5022" r:id="rId4885" display="http://1raduga.ru/price/picture/ns/гера.jpg"/>
    <hyperlink ref="B5023" r:id="rId4886" display="http://1raduga.ru/price/picture/gavrish/10003761_mini4.jpg"/>
    <hyperlink ref="B5024" r:id="rId4887" display="http://1raduga.ru/price/picture/gavrish/191021419_mini4.jpg"/>
    <hyperlink ref="B5025" r:id="rId4888" display="http://1raduga.ru/price/picture/sedek/ogurets_gerda_f1.jpg"/>
    <hyperlink ref="B5026" r:id="rId4889" display="http://1raduga.ru/price/picture/aquarel/огурец герман.jpg"/>
    <hyperlink ref="B5027" r:id="rId4890" display="http://1raduga.ru/price/picture/ns/герман.jpg"/>
    <hyperlink ref="B5028" r:id="rId4891" display="http://1raduga.ru/price/picture/ural/43068.jpg"/>
    <hyperlink ref="B5029" r:id="rId4892" display="http://1raduga.ru/price/picture/sibsad/german.jpg"/>
    <hyperlink ref="B5030" r:id="rId4893" display="http://1raduga.ru/price/picture/gavrish/191224112_mini4.jpg"/>
    <hyperlink ref="B5031" r:id="rId4894" display="http://1raduga.ru/price/picture/semko/ogurets_german.jpg"/>
    <hyperlink ref="B5032" r:id="rId4895" display="http://1raduga.ru/price/picture/euroseed/4660004419039.jpg"/>
    <hyperlink ref="B5033" r:id="rId4896" display="http://1raduga.ru/price/picture/dom/13760.jpg"/>
    <hyperlink ref="B5034" r:id="rId4897" display="http://1raduga.ru/price/picture/cvsad/277.jpg"/>
    <hyperlink ref="B5035" r:id="rId4898" display="http://1raduga.ru/price/picture/ps/герман.jpg"/>
    <hyperlink ref="B5036" r:id="rId4899" display="http://1raduga.ru/price/picture/ps/61745e6ca7283c18b8b8485e7d6825b5.jpg"/>
    <hyperlink ref="B5037" r:id="rId4900" display="http://1raduga.ru/price/picture/partner/огурец герольд.jpg"/>
    <hyperlink ref="B5038" r:id="rId4901" display="http://1raduga.ru/price/picture/dom/13554.jpg"/>
    <hyperlink ref="B5039" r:id="rId4902" display="http://1raduga.ru/price/picture/plazma/11100474.jpg"/>
    <hyperlink ref="B5040" r:id="rId4903" display="http://1raduga.ru/price/picture/ns/00000006574.jpg"/>
    <hyperlink ref="B5041" r:id="rId4904" display="http://1raduga.ru/price/picture/aelita/огурец гинга.jpg"/>
    <hyperlink ref="B5042" r:id="rId4905" display="http://1raduga.ru/price/picture/nc/300104.jpg"/>
    <hyperlink ref="B5043" r:id="rId4906" display="http://1raduga.ru/price/picture/dom/гинга.jpg"/>
    <hyperlink ref="B5044" r:id="rId4907" display="http://1raduga.ru/price/picture/ast/огурец_гинга.jpg"/>
    <hyperlink ref="B5045" r:id="rId4908" display="http://1raduga.ru/price/picture/nc/е00104.jpg"/>
    <hyperlink ref="B5046" r:id="rId4909" display="http://1raduga.ru/price/picture/gavrish/гирлянда.jpg"/>
    <hyperlink ref="B5047" r:id="rId4910" display="http://1raduga.ru/price/picture/gavrish/огурец гирлянда1+1.jpg"/>
    <hyperlink ref="B5048" r:id="rId4911" display="http://1raduga.ru/price/picture/cvsad/1405 (1).jpg"/>
    <hyperlink ref="B5049" r:id="rId4912" display="http://1raduga.ru/price/picture/ural/43528.jpg"/>
    <hyperlink ref="B5050" r:id="rId4913" display="http://1raduga.ru/price/picture/sedek/голубчик.jpg"/>
    <hyperlink ref="B5051" r:id="rId4914" display="http://1raduga.ru/price/picture/ural/46210.jpg"/>
    <hyperlink ref="B5052" r:id="rId4915" display="http://1raduga.ru/price/picture/zs/gorodskoy_ogurchik_cp.jpg"/>
    <hyperlink ref="B5053" r:id="rId4916" display="http://1raduga.ru/price/picture/altay/00-00027996.jpg"/>
    <hyperlink ref="B5054" r:id="rId4917" display="http://1raduga.ru/price/picture/manul/268.jpg"/>
    <hyperlink ref="B5055" r:id="rId4918" display="http://1raduga.ru/price/picture/aelita/огурец господа офицеры.jpg"/>
    <hyperlink ref="B5056" r:id="rId4919" display="http://1raduga.ru/price/picture/biotehnika/гост.jpg"/>
    <hyperlink ref="B5057" r:id="rId4920" display="http://1raduga.ru/price/picture/gavrish/10003637_mini4.jpg"/>
    <hyperlink ref="B5058" r:id="rId4921" display="http://1raduga.ru/price/picture/ural/46817.jpg"/>
    <hyperlink ref="B5059" r:id="rId4922" display="http://1raduga.ru/price/picture/nc/341131.jpg"/>
    <hyperlink ref="B5060" r:id="rId4923" display="http://1raduga.ru/price/picture/aelita/00-00590858.jpg"/>
    <hyperlink ref="B5061" r:id="rId4924" display="http://1raduga.ru/price/picture/agroni/грин лайн.jpg"/>
    <hyperlink ref="B5062" r:id="rId4925" display="http://1raduga.ru/price/picture/ast/гринлайн.jpg"/>
    <hyperlink ref="B5063" r:id="rId4926" display="http://1raduga.ru/price/picture/nc/301132.jpg"/>
    <hyperlink ref="B5064" r:id="rId4927" display="http://1raduga.ru/price/picture/ns/00000012548.jpg"/>
    <hyperlink ref="B5065" r:id="rId4928" display="http://1raduga.ru/price/picture/gavrish/1026994539_mini4.jpg"/>
    <hyperlink ref="B5066" r:id="rId4929" display="http://1raduga.ru/price/picture/semko/ogurets_gunnar_f1.800x600w.jpg"/>
    <hyperlink ref="B5067" r:id="rId4930" display="http://1raduga.ru/price/picture/euro/4670018244862.jpg"/>
    <hyperlink ref="B5068" r:id="rId4931" display="http://1raduga.ru/price/picture/gavrish/1026995380_mini4.jpg"/>
    <hyperlink ref="B5069" r:id="rId4932" display="http://1raduga.ru/price/picture/semko/23450.jpg"/>
    <hyperlink ref="B5070" r:id="rId4933" display="http://1raduga.ru/price/picture/altay/00-00008401.jpg"/>
    <hyperlink ref="B5071" r:id="rId4934" display="http://1raduga.ru/price/picture/sedek/ogurets_dalnevostochnyy_27-1.jpg"/>
    <hyperlink ref="B5072" r:id="rId4935" display="http://1raduga.ru/price/picture/aelita/73271f3.jpg"/>
    <hyperlink ref="B5073" r:id="rId4936" display="http://1raduga.ru/price/picture/sedek/огурец дамский каприз.jpg"/>
    <hyperlink ref="B5074" r:id="rId4937" display="http://1raduga.ru/price/picture/poisk/огурец дамский угодник дз.jpg"/>
    <hyperlink ref="B5075" r:id="rId4938" display="http://1raduga.ru/price/picture/manul/288.jpg"/>
    <hyperlink ref="B5076" r:id="rId4939" display="http://1raduga.ru/price/picture/aelita/дарья.jpg"/>
    <hyperlink ref="B5077" r:id="rId4940" display="http://1raduga.ru/price/picture/sedek/ogurets_dachnik.jpg"/>
    <hyperlink ref="B5078" r:id="rId4941" display="http://1raduga.ru/price/picture/poisk/735098.jpg"/>
    <hyperlink ref="B5079" r:id="rId4942" display="http://1raduga.ru/price/picture/sibsad/дашутка.jpg"/>
    <hyperlink ref="B5080" r:id="rId4943" display="http://1raduga.ru/price/picture/aelita/00-00596439.jpg"/>
    <hyperlink ref="B5081" r:id="rId4944" display="http://1raduga.ru/price/picture/ural/ogurec-kornishon-debyut-f1.jpg"/>
    <hyperlink ref="B5082" r:id="rId4945" display="http://1raduga.ru/price/picture/myazina/дедок.jpg"/>
    <hyperlink ref="B5083" r:id="rId4946" display="http://1raduga.ru/price/picture/biotehnika/dedok.jpg"/>
    <hyperlink ref="B5084" r:id="rId4947" display="http://1raduga.ru/price/picture/aelita/огурец дедушкин.jpg"/>
    <hyperlink ref="B5085" r:id="rId4948" display="http://1raduga.ru/price/picture/gavrish/1910214001_mini4.jpg"/>
    <hyperlink ref="B5086" r:id="rId4949" display="http://1raduga.ru/price/picture/plazma/00-00014458.jpg"/>
    <hyperlink ref="B5087" r:id="rId4950" display="http://1raduga.ru/price/picture/semko/ogurec_pcheloopylyaemyi_dezdemona.800x600w.jpg"/>
    <hyperlink ref="B5088" r:id="rId4951" display="http://1raduga.ru/price/picture/dom/13310.jpg"/>
    <hyperlink ref="B5089" r:id="rId4952" display="http://1raduga.ru/price/picture/sedek/denek.jpg"/>
    <hyperlink ref="B5090" r:id="rId4953" display="http://1raduga.ru/price/picture/cvsad/1359.jpg"/>
    <hyperlink ref="B5091" r:id="rId4954" display="http://1raduga.ru/price/picture/aelita/7347dac.jpg"/>
    <hyperlink ref="B5092" r:id="rId4955" display="http://1raduga.ru/price/picture/dom/13747.jpg"/>
    <hyperlink ref="B5093" r:id="rId4956" display="http://1raduga.ru/price/picture/aelita/огурец деревенский посол.jpg"/>
    <hyperlink ref="B5094" r:id="rId4957" display="http://1raduga.ru/price/picture/aelita/22367c.jpg"/>
    <hyperlink ref="B5095" r:id="rId4958" display="http://1raduga.ru/price/picture/cvsad/637.jpg"/>
    <hyperlink ref="B5096" r:id="rId4959" display="http://1raduga.ru/price/picture/aelita/2-09.jpg"/>
    <hyperlink ref="B5097" r:id="rId4960" display="http://1raduga.ru/price/picture/aelita/584de6.jpg"/>
    <hyperlink ref="B5098" r:id="rId4961" display="http://1raduga.ru/price/picture/aelita/огурец детский.jpg"/>
    <hyperlink ref="B5099" r:id="rId4962" display="http://1raduga.ru/price/picture/sedek/ogurets_detskiy_kapriz.jpg"/>
    <hyperlink ref="B5100" r:id="rId4963" display="http://1raduga.ru/price/picture/poisk/725497.jpg"/>
    <hyperlink ref="B5101" r:id="rId4964" display="http://1raduga.ru/price/picture/dom/13820.jpg"/>
    <hyperlink ref="B5102" r:id="rId4965" display="http://1raduga.ru/price/picture/reshenie/джастина.jpg"/>
    <hyperlink ref="B5103" r:id="rId4966" display="http://1raduga.ru/price/picture/ural/46499.jpg"/>
    <hyperlink ref="B5104" r:id="rId4967" display="http://1raduga.ru/price/picture/aelita/2-10.jpg"/>
    <hyperlink ref="B5105" r:id="rId4968" display="http://1raduga.ru/price/picture/ural/ogurec-dzhigit.jpg"/>
    <hyperlink ref="B5106" r:id="rId4969" display="http://1raduga.ru/price/picture/cvsad/1360.jpg"/>
    <hyperlink ref="B5107" r:id="rId4970" display="http://1raduga.ru/price/picture/poisk/831787.jpg"/>
    <hyperlink ref="B5108" r:id="rId4971" display="http://1raduga.ru/price/picture/semko/ogurec_partenokarpicheskii_dzhulia.800x600w.jpg"/>
    <hyperlink ref="B5109" r:id="rId4972" display="http://1raduga.ru/price/picture/nc/301104.jpg"/>
    <hyperlink ref="B5110" r:id="rId4973" display="http://1raduga.ru/price/picture/nc/301104.jpg"/>
    <hyperlink ref="B5111" r:id="rId4974" display="http://1raduga.ru/price/picture/ural/item_964.jpg"/>
    <hyperlink ref="B5112" r:id="rId4975" display="http://1raduga.ru/price/picture/sedek/ogurets_divo_divnoe.jpg"/>
    <hyperlink ref="B5113" r:id="rId4976" display="http://1raduga.ru/price/picture/ural/ogurec-kornishon-dimka-f1.jpg"/>
    <hyperlink ref="B5114" r:id="rId4977" display="http://1raduga.ru/price/picture/partner/директор.jpg"/>
    <hyperlink ref="B5115" r:id="rId4978" display="http://1raduga.ru/price/picture/ns/директор.jpg"/>
    <hyperlink ref="B5116" r:id="rId4979" display="http://1raduga.ru/price/picture/aquarel/огурец директор.jpg"/>
    <hyperlink ref="B5117" r:id="rId4980" display="http://1raduga.ru/price/picture/poisk/831701.jpg"/>
    <hyperlink ref="B5118" r:id="rId4981" display="http://1raduga.ru/price/picture/dom/13834.jpg"/>
    <hyperlink ref="B5119" r:id="rId4982" display="http://1raduga.ru/price/picture/ps/директор.jpg"/>
    <hyperlink ref="B5120" r:id="rId4983" display="http://1raduga.ru/price/picture/ns/00000012565.jpg"/>
    <hyperlink ref="B5121" r:id="rId4984" display="http://1raduga.ru/price/picture/dom/огурец диригент.jpg"/>
    <hyperlink ref="B5122" r:id="rId4985" display="http://1raduga.ru/price/picture/aelita/дитятко.jpg"/>
    <hyperlink ref="B5123" r:id="rId4986" display="http://1raduga.ru/price/picture/plazma/00-00014459.jpg"/>
    <hyperlink ref="B5124" r:id="rId4987" display="http://1raduga.ru/price/picture/ural/46707.jpg"/>
    <hyperlink ref="B5125" r:id="rId4988" display="http://1raduga.ru/price/picture/ps/домани.jpg"/>
    <hyperlink ref="B5126" r:id="rId4989" display="http://1raduga.ru/price/picture/sibsad/домашнее чудо.jpg"/>
    <hyperlink ref="B5127" r:id="rId4990" display="http://1raduga.ru/price/picture/nc/300106.jpg"/>
    <hyperlink ref="B5128" r:id="rId4991" display="http://1raduga.ru/price/picture/aelita/00-00593348.jpg"/>
    <hyperlink ref="B5129" r:id="rId4992" display="http://1raduga.ru/price/picture/aelita/b949d.jpg"/>
    <hyperlink ref="B5130" r:id="rId4993" display="http://1raduga.ru/price/picture/ural/ogurec-domovenok-kuzya.jpg"/>
    <hyperlink ref="B5131" r:id="rId4994" display="http://1raduga.ru/price/picture/cvsad/248.jpg"/>
    <hyperlink ref="B5132" r:id="rId4995" display="http://1raduga.ru/price/picture/gavrish/10002018_mini4.jpg"/>
    <hyperlink ref="B5133" r:id="rId4996" display="http://1raduga.ru/price/picture/aelita/00-00592250.jpg"/>
    <hyperlink ref="B5134" r:id="rId4997" display="http://1raduga.ru/price/picture/biotehnika/ogurets-domosed.jpg"/>
    <hyperlink ref="B5135" r:id="rId4998" display="http://1raduga.ru/price/picture/aelita/00-00590872.jpg"/>
    <hyperlink ref="B5136" r:id="rId4999" display="http://1raduga.ru/price/picture/gavrish/70000829_mini4.jpg"/>
    <hyperlink ref="B5137" r:id="rId5000" display="http://1raduga.ru/price/picture/sedek/ogurets_donskoy_passazh.jpg"/>
    <hyperlink ref="B5138" r:id="rId5001" display="http://1raduga.ru/price/picture/aelita/огурец дошколята.jpg"/>
    <hyperlink ref="B5139" r:id="rId5002" display="http://1raduga.ru/price/picture/agroni/draive.jpg"/>
    <hyperlink ref="B5140" r:id="rId5003" display="http://1raduga.ru/price/picture/ural/ogurec-kornishon-druzhina-f1.jpg"/>
    <hyperlink ref="B5141" r:id="rId5004" display="http://1raduga.ru/price/picture/ural/ogurec-druzhnaya-kompaniya.jpg"/>
    <hyperlink ref="B5142" r:id="rId5005" display="http://1raduga.ru/price/picture/ural/47069.jpg"/>
    <hyperlink ref="B5143" r:id="rId5006" display="http://1raduga.ru/price/picture/sedek/ogurets_druzhnaya_semeyka_f1.jpg"/>
    <hyperlink ref="B5144" r:id="rId5007" display="http://1raduga.ru/price/picture/partner/дружный.jpg"/>
    <hyperlink ref="B5145" r:id="rId5008" display="http://1raduga.ru/price/picture/sibsad/дружный.jpg"/>
    <hyperlink ref="B5146" r:id="rId5009" display="http://1raduga.ru/price/picture/dom/13209.jpg"/>
    <hyperlink ref="B5147" r:id="rId5010" display="http://1raduga.ru/price/picture/aelita/огурец друзья приятели.jpg"/>
    <hyperlink ref="B5148" r:id="rId5011" display="http://1raduga.ru/price/picture/semko/ogurets_dlya_otkritogo_grunta_dubler_f1.800x600w.jpg"/>
    <hyperlink ref="B5149" r:id="rId5012" display="http://1raduga.ru/price/picture/gavrish/огурец душенька.jpg"/>
    <hyperlink ref="B5150" r:id="rId5013" display="http://1raduga.ru/price/picture/aelita/2-10.jpg"/>
    <hyperlink ref="B5151" r:id="rId5014" display="http://1raduga.ru/price/picture/gavrish/ogurecz_babushkin_vnuchok_f1dedushkina_vnuchka_f1_mini4.jpg"/>
    <hyperlink ref="B5152" r:id="rId5015" display="http://1raduga.ru/price/picture/gavrish/1026999155.jpg"/>
    <hyperlink ref="B5153" r:id="rId5016" display="http://1raduga.ru/price/picture/gavrish/1999944910_mini4.jpg"/>
    <hyperlink ref="B5154" r:id="rId5017" display="http://1raduga.ru/price/picture/gavrish/1026999157_mini4.jpg"/>
    <hyperlink ref="B5155" r:id="rId5018" display="http://1raduga.ru/price/picture/gavrish/ogurecz_zyatek_f1teshha_mini4.jpg"/>
    <hyperlink ref="B5156" r:id="rId5019" display="http://1raduga.ru/price/picture/gavrish/ogurecz_kurazh_f1murashka_f1_mini4.jpg"/>
    <hyperlink ref="B5157" r:id="rId5020" display="http://1raduga.ru/price/picture/gavrish/ogurecz_luxoviczkij_f1suzdalskij_f1_mini4.jpg"/>
    <hyperlink ref="B5158" r:id="rId5021" display="http://1raduga.ru/price/picture/gavrish/ogurecz_papenkina_dochkamamenkin_lyubimchik_mini4.jpg"/>
    <hyperlink ref="B5159" r:id="rId5022" display="http://1raduga.ru/price/picture/gavrish/ogurecz_uglich_f1ustyug_f1_mini4.jpg"/>
    <hyperlink ref="B5160" r:id="rId5023" display="http://1raduga.ru/price/picture/gavrish/1026999163_mini4.jpg"/>
    <hyperlink ref="B5161" r:id="rId5024" display="http://1raduga.ru/price/picture/aelita/88d6.jpg"/>
    <hyperlink ref="B5162" r:id="rId5025" display="http://1raduga.ru/price/picture/gavrish/10007187_mini4.jpg"/>
    <hyperlink ref="B5163" r:id="rId5026" display="http://1raduga.ru/price/picture/ural/4627172216167.jpg"/>
    <hyperlink ref="B5164" r:id="rId5027" display="http://1raduga.ru/price/picture/gavrish/10003764_mini4.jpg"/>
    <hyperlink ref="B5165" r:id="rId5028" display="http://1raduga.ru/price/picture/gavrish/191021421_mini4.jpg"/>
    <hyperlink ref="B5166" r:id="rId5029" display="http://1raduga.ru/price/picture/aelita/a97a.jpg"/>
    <hyperlink ref="B5167" r:id="rId5030" display="http://1raduga.ru/price/picture/sedek/ogurets_edinstvo.jpg"/>
    <hyperlink ref="B5168" r:id="rId5031" display="http://1raduga.ru/price/picture/ural/ogurec-konishon-ezhik-f1.jpg"/>
    <hyperlink ref="B5169" r:id="rId5032" display="http://1raduga.ru/price/picture/aelita/851e31cefbd80dc636ab9626bcdc45cc.jpg"/>
    <hyperlink ref="B5170" r:id="rId5033" display="http://1raduga.ru/price/picture/reshenie/екатеринбургский_партенокарпик.jpg"/>
    <hyperlink ref="B5171" r:id="rId5034" display="http://1raduga.ru/price/picture/manul/281.jpg"/>
    <hyperlink ref="B5172" r:id="rId5035" display="http://1raduga.ru/price/picture/dom/13502.jpg"/>
    <hyperlink ref="B5173" r:id="rId5036" display="http://1raduga.ru/price/picture/ps/07654765ec66f04a56f937abc46b449d.jpg"/>
    <hyperlink ref="B5174" r:id="rId5037" display="http://1raduga.ru/price/picture/ural/4627104607148.jpg"/>
    <hyperlink ref="B5175" r:id="rId5038" display="http://1raduga.ru/price/picture/dom/13827.jpg"/>
    <hyperlink ref="B5176" r:id="rId5039" display="http://1raduga.ru/price/picture/manul/282.jpg"/>
    <hyperlink ref="B5177" r:id="rId5040" display="http://1raduga.ru/price/picture/aelita/00-00595601.jpg"/>
    <hyperlink ref="B5178" r:id="rId5041" display="http://1raduga.ru/price/picture/euroseed/4690698010014.jpg"/>
    <hyperlink ref="B5179" r:id="rId5042" display="http://1raduga.ru/price/picture/euroseed/жандарм.jpg"/>
    <hyperlink ref="B5180" r:id="rId5043" display="http://1raduga.ru/price/picture/poisk/799450.jpg"/>
    <hyperlink ref="B5181" r:id="rId5044" display="http://1raduga.ru/price/picture/manul/299.jpg"/>
    <hyperlink ref="B5182" r:id="rId5045" display="http://1raduga.ru/price/picture/ural/4627104605625.jpg"/>
    <hyperlink ref="B5183" r:id="rId5046" display="http://1raduga.ru/price/picture/sedek/ogurets_zhenskie_palchiki.jpg"/>
    <hyperlink ref="B5184" r:id="rId5047" display="http://1raduga.ru/price/picture/cvsad/250.jpg"/>
    <hyperlink ref="B5185" r:id="rId5048" display="http://1raduga.ru/price/picture/euro/4670118725186.jpg"/>
    <hyperlink ref="B5186" r:id="rId5049" display="http://1raduga.ru/price/picture/reshenie/жоэлина.jpg"/>
    <hyperlink ref="B5187" r:id="rId5050" display="http://1raduga.ru/price/picture/ns/00000002035.jpg"/>
    <hyperlink ref="B5188" r:id="rId5051" display="http://1raduga.ru/price/picture/altay/4607142003188.jpg"/>
    <hyperlink ref="B5189" r:id="rId5052" display="http://1raduga.ru/price/picture/semko/ogurec_pcheloopylyaemyi_zhuravlenok.800x600w.jpg"/>
    <hyperlink ref="B5190" r:id="rId5053" display="http://1raduga.ru/price/picture/dom/13615.jpg"/>
    <hyperlink ref="B5191" r:id="rId5054" display="http://1raduga.ru/price/picture/nc/291187.jpg"/>
    <hyperlink ref="B5192" r:id="rId5055" display="http://1raduga.ru/price/picture/sedek/ogurets_zhuravlenok_f1.jpg"/>
    <hyperlink ref="B5193" r:id="rId5056" display="http://1raduga.ru/price/picture/plazma/00-00014898.jpg"/>
    <hyperlink ref="B5194" r:id="rId5057" display="http://1raduga.ru/price/picture/ural/46356.jpg"/>
    <hyperlink ref="B5195" r:id="rId5058" display="http://1raduga.ru/price/picture/sedek/ogurets_zabava.jpg"/>
    <hyperlink ref="B5196" r:id="rId5059" display="http://1raduga.ru/price/picture/sibsad/забияка огурец.jpg"/>
    <hyperlink ref="B5197" r:id="rId5060" display="http://1raduga.ru/price/picture/biotehnika/zabiyaka.jpg"/>
    <hyperlink ref="B5198" r:id="rId5061" display="http://1raduga.ru/price/picture/aelita/завалинка.jpg"/>
    <hyperlink ref="B5199" r:id="rId5062" display="http://1raduga.ru/price/picture/cvsad/1600.jpg"/>
    <hyperlink ref="B5200" r:id="rId5063" display="http://1raduga.ru/price/picture/aelita/00-00596429.jpg"/>
    <hyperlink ref="B5201" r:id="rId5064" display="http://1raduga.ru/price/picture/cvsad/1287.jpg"/>
    <hyperlink ref="B5202" r:id="rId5065" display="http://1raduga.ru/price/picture/sibsad/задавака огурец.jpg"/>
    <hyperlink ref="B5203" r:id="rId5066" display="http://1raduga.ru/price/picture/ural/46419.jpg"/>
    <hyperlink ref="B5204" r:id="rId5067" display="http://1raduga.ru/price/picture/biotehnika/zadavaka.jpg"/>
    <hyperlink ref="B5205" r:id="rId5068" display="http://1raduga.ru/price/picture/plazma/00-00014460.jpg"/>
    <hyperlink ref="B5206" r:id="rId5069" display="http://1raduga.ru/price/picture/sedek/ogurets_zador.jpg"/>
    <hyperlink ref="B5207" r:id="rId5070" display="http://1raduga.ru/price/picture/semko/ogurets_zador_f1.800x600w.jpg"/>
    <hyperlink ref="B5208" r:id="rId5071" display="http://1raduga.ru/price/picture/ural/огурец задор.jpg"/>
    <hyperlink ref="B5209" r:id="rId5072" display="http://1raduga.ru/price/picture/dom/13604.jpg"/>
    <hyperlink ref="B5210" r:id="rId5073" display="http://1raduga.ru/price/picture/ps/00-00003419.jpg"/>
    <hyperlink ref="B5211" r:id="rId5074" display="http://1raduga.ru/price/picture/aelita/5b54c389b.jpg"/>
    <hyperlink ref="B5212" r:id="rId5075" display="http://1raduga.ru/price/picture/aelita/00-00594078.jpg"/>
    <hyperlink ref="B5213" r:id="rId5076" display="http://1raduga.ru/price/picture/gavrish/4601838_mini4.jpg"/>
    <hyperlink ref="B5214" r:id="rId5077" display="http://1raduga.ru/price/picture/gavrish/10001109_mini4.jpg"/>
    <hyperlink ref="B5215" r:id="rId5078" display="http://1raduga.ru/price/picture/dom/13524.jpg"/>
    <hyperlink ref="B5216" r:id="rId5079" display="http://1raduga.ru/price/picture/ural/4627172217997.jpg"/>
    <hyperlink ref="B5217" r:id="rId5080" display="http://1raduga.ru/price/picture/ns/00000004207.jpg"/>
    <hyperlink ref="B5218" r:id="rId5081" display="http://1raduga.ru/price/picture/altay/00-00008406.jpg"/>
    <hyperlink ref="B5219" r:id="rId5082" display="http://1raduga.ru/price/picture/sibsad/zasolochnyy.jpg"/>
    <hyperlink ref="B5220" r:id="rId5083" display="http://1raduga.ru/price/picture/sedek/ogurets_zasolochnyy.jpg"/>
    <hyperlink ref="B5221" r:id="rId5084" display="http://1raduga.ru/price/picture/aelita/ff93a7938854e3f66a57776c02f24478.jpg"/>
    <hyperlink ref="B5222" r:id="rId5085" display="http://1raduga.ru/price/picture/reshenie/zasolochnyj-delicates.jpg"/>
    <hyperlink ref="B5223" r:id="rId5086" display="http://1raduga.ru/price/picture/aelita/00-00593843.jpg"/>
    <hyperlink ref="B5224" r:id="rId5087" display="http://1raduga.ru/price/picture/gavrish/10711547_mini4.jpg"/>
    <hyperlink ref="B5225" r:id="rId5088" display="http://1raduga.ru/price/picture/manul/243.jpg"/>
    <hyperlink ref="B5226" r:id="rId5089" display="http://1raduga.ru/price/picture/aelita/585767.jpg"/>
    <hyperlink ref="B5227" r:id="rId5090" display="http://1raduga.ru/price/picture/aelita/2-11.jpg"/>
    <hyperlink ref="B5228" r:id="rId5091" display="http://1raduga.ru/price/picture/gavrish/1999943725_mini4.jpg"/>
    <hyperlink ref="B5229" r:id="rId5092" display="http://1raduga.ru/price/picture/sibsad/зеленая щучка.jpg"/>
    <hyperlink ref="B5230" r:id="rId5093" display="http://1raduga.ru/price/picture/semko/zelenika.800x600w.jpg"/>
    <hyperlink ref="B5231" r:id="rId5094" display="http://1raduga.ru/price/picture/aelita/00-00594377.jpg"/>
    <hyperlink ref="B5232" r:id="rId5095" display="http://1raduga.ru/price/picture/gavrish/1026998287_mini4.jpg"/>
    <hyperlink ref="B5233" r:id="rId5096" display="http://1raduga.ru/price/picture/gavrish/10007188_mini4.jpg"/>
    <hyperlink ref="B5234" r:id="rId5097" display="http://1raduga.ru/price/picture/gavrish/1910213526_mini4.jpg"/>
    <hyperlink ref="B5235" r:id="rId5098" display="http://1raduga.ru/price/picture/aelita/00-00591038.jpg"/>
    <hyperlink ref="B5236" r:id="rId5099" display="http://1raduga.ru/price/picture/sibsad/zelyonyy pigmey.jpg"/>
    <hyperlink ref="B5237" r:id="rId5100" display="http://1raduga.ru/price/picture/gavrish/1910214016_mini4.jpg"/>
    <hyperlink ref="B5238" r:id="rId5101" display="http://1raduga.ru/price/picture/gavrish/1026995750_mini4.jpg"/>
    <hyperlink ref="B5239" r:id="rId5102" display="http://1raduga.ru/price/picture/gavrish/огурец зеленый экспресс.jpg"/>
    <hyperlink ref="B5240" r:id="rId5103" display="http://1raduga.ru/price/picture/aelita/00-00595625.jpg"/>
    <hyperlink ref="B5241" r:id="rId5104" display="http://1raduga.ru/price/picture/ns/зенит.jpg"/>
    <hyperlink ref="B5242" r:id="rId5105" display="http://1raduga.ru/price/picture/sedek/ogurets_zmey_iskusitel.jpg"/>
    <hyperlink ref="B5243" r:id="rId5106" display="http://1raduga.ru/price/picture/aelita/знатный.jpg"/>
    <hyperlink ref="B5244" r:id="rId5107" display="http://1raduga.ru/price/picture/dom/14012.jpg"/>
    <hyperlink ref="B5246" r:id="rId5108" display="http://1raduga.ru/price/picture/euroseed/4660004419084.jpg"/>
    <hyperlink ref="B5247" r:id="rId5109" display="http://1raduga.ru/price/picture/manul/434.jpg"/>
    <hyperlink ref="B5248" r:id="rId5110" display="http://1raduga.ru/price/picture/yy/342.jpg"/>
    <hyperlink ref="B5249" r:id="rId5111" display="http://1raduga.ru/price/picture/dom/14010.jpg"/>
    <hyperlink ref="B5250" r:id="rId5112" display="http://1raduga.ru/price/picture/nc/301730.jpg"/>
    <hyperlink ref="B5251" r:id="rId5113" display="http://1raduga.ru/price/picture/sedek/ogurets_zozulya_f1.jpg"/>
    <hyperlink ref="B5252" r:id="rId5114" display="http://1raduga.ru/price/picture/gavrish/191021422_mini4.jpg"/>
    <hyperlink ref="B5253" r:id="rId5115" display="http://1raduga.ru/price/picture/manul/337 (1).jpg"/>
    <hyperlink ref="B5254" r:id="rId5116" display="http://1raduga.ru/price/picture/ns/огурец зозуля.jpg"/>
    <hyperlink ref="B5255" r:id="rId5117" display="http://1raduga.ru/price/picture/cvsad/364 (1).jpg"/>
    <hyperlink ref="B5256" r:id="rId5118" display="http://1raduga.ru/price/picture/ural/ogurec-zozulya-sssr-f1.jpg"/>
    <hyperlink ref="B5257" r:id="rId5119" display="http://1raduga.ru/price/picture/dom/ec150dc6.jpg"/>
    <hyperlink ref="B5258" r:id="rId5120" display="http://1raduga.ru/price/picture/gavrish/003293_mini4.jpg"/>
    <hyperlink ref="B5259" r:id="rId5121" display="http://1raduga.ru/price/picture/gavrish/зятёк1+1.jpg"/>
    <hyperlink ref="B5260" r:id="rId5122" display="http://1raduga.ru/price/picture/poisk/712611.jpg"/>
    <hyperlink ref="B5261" r:id="rId5123" display="http://1raduga.ru/price/picture/aelita/иваныч.jpg"/>
    <hyperlink ref="B5262" r:id="rId5124" display="http://1raduga.ru/price/picture/semko/ogurets_ivolga.jpg"/>
    <hyperlink ref="B5263" r:id="rId5125" display="http://1raduga.ru/price/picture/ural/46566.jpg"/>
    <hyperlink ref="B5264" r:id="rId5126" display="http://1raduga.ru/price/picture/poisk/712752.jpg"/>
    <hyperlink ref="B5265" r:id="rId5127" display="http://1raduga.ru/price/picture/gavrish/10007069_mini4.jpg"/>
    <hyperlink ref="B5266" r:id="rId5128" display="http://1raduga.ru/price/picture/gavrish/191222985_mini4.jpg"/>
    <hyperlink ref="B5268" r:id="rId5129" display="http://1raduga.ru/price/picture/gavrish/изумрудные серёжки.jpg"/>
    <hyperlink ref="B5269" r:id="rId5130" display="http://1raduga.ru/price/picture/gavrish/70000935_mini4.jpg"/>
    <hyperlink ref="B5270" r:id="rId5131" display="http://1raduga.ru/price/picture/gavrish/огурец изумрудные сережки1+1.jpg"/>
    <hyperlink ref="B5271" r:id="rId5132" display="http://1raduga.ru/price/picture/manul/244.jpg"/>
    <hyperlink ref="B5272" r:id="rId5133" display="http://1raduga.ru/price/picture/sibsad/изумрудный любимчик.jpg"/>
    <hyperlink ref="B5273" r:id="rId5134" display="http://1raduga.ru/price/picture/sedek/ogurets_izumrudnyy_potok_f1-1.jpg"/>
    <hyperlink ref="B5274" r:id="rId5135" display="http://1raduga.ru/price/picture/aelita/00-00595045.jpg"/>
    <hyperlink ref="B5275" r:id="rId5136" display="http://1raduga.ru/price/picture/gavrish/1026995191_mini4.jpg"/>
    <hyperlink ref="B5276" r:id="rId5137" display="http://1raduga.ru/price/picture/plazma/11100484.jpg"/>
    <hyperlink ref="B5277" r:id="rId5138" display="http://1raduga.ru/price/picture/reshenie/311887185.jpg"/>
    <hyperlink ref="B5278" r:id="rId5139" display="http://1raduga.ru/price/picture/sedek/ogurets_izyuminka_f1.jpg"/>
    <hyperlink ref="B5279" r:id="rId5140" display="http://1raduga.ru/price/picture/altay/00-00008408.jpg"/>
    <hyperlink ref="B5280" r:id="rId5141" display="http://1raduga.ru/price/picture/yy/29.jpg"/>
    <hyperlink ref="B5281" r:id="rId5142" display="http://1raduga.ru/price/picture/sedek/ogurets_izyashchnyy.jpg"/>
    <hyperlink ref="B5282" r:id="rId5143" display="http://1raduga.ru/price/picture/aelita/fa3d.jpg"/>
    <hyperlink ref="B5283" r:id="rId5144" display="http://1raduga.ru/price/picture/aelita/ира.jpg"/>
    <hyperlink ref="B5284" r:id="rId5145" display="http://1raduga.ru/price/picture/nc/300187.jpg"/>
    <hyperlink ref="B5285" r:id="rId5146" display="http://1raduga.ru/price/picture/ps/ирека.jpg"/>
    <hyperlink ref="B5286" r:id="rId5147" display="http://1raduga.ru/price/picture/aelita/0-00596517.jpg"/>
    <hyperlink ref="B5287" r:id="rId5148" display="http://1raduga.ru/price/picture/sibsad/июньский скороспел огурец.jpg"/>
    <hyperlink ref="B5288" r:id="rId5149" display="http://1raduga.ru/price/picture/biotehnika/йоулупукки.jpg"/>
    <hyperlink ref="B5289" r:id="rId5150" display="http://1raduga.ru/price/picture/ural/4627104607155.jpg"/>
    <hyperlink ref="B5290" r:id="rId5151" display="http://1raduga.ru/price/picture/gavrish/002727_mini4.jpg"/>
    <hyperlink ref="B5291" r:id="rId5152" display="http://1raduga.ru/price/picture/gavrish/191021423_mini4.jpg"/>
    <hyperlink ref="B5292" r:id="rId5153" display="http://1raduga.ru/price/picture/aelita/кадушка.jpg"/>
    <hyperlink ref="B5293" r:id="rId5154" display="http://1raduga.ru/price/picture/sedek/ogurets_kay_f1.jpg"/>
    <hyperlink ref="B5294" r:id="rId5155" display="http://1raduga.ru/price/picture/sibsad/ogurets_kayman.jpg"/>
    <hyperlink ref="B5295" r:id="rId5156" display="http://1raduga.ru/price/picture/semko/5d0520.jpg"/>
    <hyperlink ref="B5296" r:id="rId5157" display="http://1raduga.ru/price/picture/reshenie/ogurec_kalipso.jpg"/>
    <hyperlink ref="B5297" r:id="rId5158" display="http://1raduga.ru/price/picture/ps/каминари.jpg"/>
    <hyperlink ref="B5298" r:id="rId5159" display="http://1raduga.ru/price/picture/plazma/11100486.jpg"/>
    <hyperlink ref="B5299" r:id="rId5160" display="http://1raduga.ru/price/picture/euro/12010000929.jpg"/>
    <hyperlink ref="B5300" r:id="rId5161" display="http://1raduga.ru/price/picture/gavrish/1026995759_mini4.jpg"/>
    <hyperlink ref="B5301" r:id="rId5162" display="http://1raduga.ru/price/picture/ural/4620764763834.jpg"/>
    <hyperlink ref="B5303" r:id="rId5163" display="http://1raduga.ru/price/picture/manul/300.jpg"/>
    <hyperlink ref="B5304" r:id="rId5164" display="http://1raduga.ru/price/picture/ps/78dd4a9.jpg"/>
    <hyperlink ref="B5305" r:id="rId5165" display="http://1raduga.ru/price/picture/poisk/731660.jpg"/>
    <hyperlink ref="B5306" r:id="rId5166" display="http://1raduga.ru/price/picture/gavrish/4601840_mini4.jpg"/>
    <hyperlink ref="B5307" r:id="rId5167" display="http://1raduga.ru/price/picture/gavrish/11000447_mini4.jpg"/>
    <hyperlink ref="B5308" r:id="rId5168" display="http://1raduga.ru/price/picture/ural/4627104605663.jpg"/>
    <hyperlink ref="B5309" r:id="rId5169" display="http://1raduga.ru/price/picture/manul/245.jpg"/>
    <hyperlink ref="B5310" r:id="rId5170" display="http://1raduga.ru/price/picture/ns/кардинал.jpg"/>
    <hyperlink ref="B5311" r:id="rId5171" display="http://1raduga.ru/price/picture/biotehnika/шишки.jpg"/>
    <hyperlink ref="B5312" r:id="rId5172" display="http://1raduga.ru/price/picture/dom/13542.jpg"/>
    <hyperlink ref="B5313" r:id="rId5173" display="http://1raduga.ru/price/picture/plazma/11100487.jpg"/>
    <hyperlink ref="B5314" r:id="rId5174" display="http://1raduga.ru/price/picture/gavrish/1912236623_mini4.jpg"/>
    <hyperlink ref="B5315" r:id="rId5175" display="http://1raduga.ru/price/picture/sedek/ogurets_karlik.jpg"/>
    <hyperlink ref="B5316" r:id="rId5176" display="http://1raduga.ru/price/picture/manul/257.jpg"/>
    <hyperlink ref="B5317" r:id="rId5177" display="http://1raduga.ru/price/picture/ural/ogurec-kaskad.jpg"/>
    <hyperlink ref="B5318" r:id="rId5178" display="http://1raduga.ru/price/picture/semko/kaskader.jpg"/>
    <hyperlink ref="B5319" r:id="rId5179" display="http://1raduga.ru/price/picture/nc/301739.jpg"/>
    <hyperlink ref="B5320" r:id="rId5180" display="http://1raduga.ru/price/picture/reshenie/ogurec-katarina.jpg"/>
    <hyperlink ref="B5321" r:id="rId5181" display="http://1raduga.ru/price/picture/semko/katrin.800x600w.jpg"/>
    <hyperlink ref="B5322" r:id="rId5182" display="http://1raduga.ru/price/picture/ural/item_355.jpg"/>
    <hyperlink ref="B5323" r:id="rId5183" display="http://1raduga.ru/price/picture/sedek/ogurets_kvartet_f1.jpg"/>
    <hyperlink ref="B5324" r:id="rId5184" display="http://1raduga.ru/price/picture/biotehnika/квартирант.jpg"/>
    <hyperlink ref="B5325" r:id="rId5185" display="http://1raduga.ru/price/picture/euro/12010000930.jpg"/>
    <hyperlink ref="B5326" r:id="rId5186" display="http://1raduga.ru/price/picture/euro/4670118723601.jpg"/>
    <hyperlink ref="B5327" r:id="rId5187" display="http://1raduga.ru/price/picture/ns/00000012566.jpg"/>
    <hyperlink ref="B5328" r:id="rId5188" display="http://1raduga.ru/price/picture/aquarel/огурец кибрия.jpg"/>
    <hyperlink ref="B5329" r:id="rId5189" display="http://1raduga.ru/price/picture/biotehnika/киото кинг.jpg"/>
    <hyperlink ref="B5330" r:id="rId5190" display="http://1raduga.ru/price/picture/aelita/00-00594959.jpg"/>
    <hyperlink ref="B5331" r:id="rId5191" display="http://1raduga.ru/price/picture/reshenie/огурец китайская гирлянда.jpg"/>
    <hyperlink ref="B5332" r:id="rId5192" display="http://1raduga.ru/price/picture/dom/китайские змеи.jpg"/>
    <hyperlink ref="B5333" r:id="rId5193" display="http://1raduga.ru/price/picture/cvsad/930.jpg"/>
    <hyperlink ref="B5334" r:id="rId5194" display="http://1raduga.ru/price/picture/biotehnika/огурец китайские змеи.jpg"/>
    <hyperlink ref="B5335" r:id="rId5195" display="http://1raduga.ru/price/picture/aelita/587894.jpg"/>
    <hyperlink ref="B5336" r:id="rId5196" display="http://1raduga.ru/price/picture/aelita/587876.jpg"/>
    <hyperlink ref="B5337" r:id="rId5197" display="http://1raduga.ru/price/picture/aelita/588379.jpg"/>
    <hyperlink ref="B5338" r:id="rId5198" display="http://1raduga.ru/price/picture/sedek/ogurets_kitayskiy_bolezneustoychivyy_f1.jpg"/>
    <hyperlink ref="B5339" r:id="rId5199" display="http://1raduga.ru/price/picture/ural/огурец китайский плетистый.jpg"/>
    <hyperlink ref="B5340" r:id="rId5200" display="http://1raduga.ru/price/picture/cvsad/1207.jpg"/>
    <hyperlink ref="B5341" r:id="rId5201" display="http://1raduga.ru/price/picture/aelita/587896.jpg"/>
    <hyperlink ref="B5342" r:id="rId5202" display="http://1raduga.ru/price/picture/sedek/ogurets_kitayskiy_zharoustoychivyy_f1.jpg"/>
    <hyperlink ref="B5343" r:id="rId5203" display="http://1raduga.ru/price/picture/gavrish/10004671_mini4.jpg"/>
    <hyperlink ref="B5344" r:id="rId5204" display="http://1raduga.ru/price/picture/ural/ogurec-kitayskie-zmei.jpg"/>
    <hyperlink ref="B5345" r:id="rId5205" display="http://1raduga.ru/price/picture/cvsad/1225.jpg"/>
    <hyperlink ref="B5346" r:id="rId5206" display="http://1raduga.ru/price/picture/poisk/огурец китайский император.jpg"/>
    <hyperlink ref="B5347" r:id="rId5207" display="http://1raduga.ru/price/picture/cvsad/1406 (1).jpg"/>
    <hyperlink ref="B5348" r:id="rId5208" display="http://1raduga.ru/price/picture/reshenie/огурец китайский малыш.jpg"/>
    <hyperlink ref="B5349" r:id="rId5209" display="http://1raduga.ru/price/picture/aelita/587880.jpg"/>
    <hyperlink ref="B5350" r:id="rId5210" display="http://1raduga.ru/price/picture/sedek/ogurets_kitayskiy_pletistyy.jpg"/>
    <hyperlink ref="B5351" r:id="rId5211" display="http://1raduga.ru/price/picture/sedek/ogurets_kitayskiy_pletistyy_seriya uvelich.jpg"/>
    <hyperlink ref="B5352" r:id="rId5212" display="http://1raduga.ru/price/picture/aelita/00-00588383.jpg"/>
    <hyperlink ref="B5353" r:id="rId5213" display="http://1raduga.ru/price/picture/aelita/588381.jpg"/>
    <hyperlink ref="B5354" r:id="rId5214" display="http://1raduga.ru/price/picture/sedek/ogurets_kitayskiy_fermerskiy_f1.jpg"/>
    <hyperlink ref="B5355" r:id="rId5215" display="http://1raduga.ru/price/picture/sedek/ogurets_kitayskiy_kholodoustoychivyy_f1.jpg"/>
    <hyperlink ref="B5356" r:id="rId5216" display="http://1raduga.ru/price/picture/reshenie/ogurec-kitajskij-ejch-vaj-406.jpg"/>
    <hyperlink ref="B5357" r:id="rId5217" display="http://1raduga.ru/price/picture/myazina/клавдий.jpg"/>
    <hyperlink ref="B5358" r:id="rId5218" display="http://1raduga.ru/price/picture/ns/огурец клавдия.jpg"/>
    <hyperlink ref="B5359" r:id="rId5219" display="http://1raduga.ru/price/picture/plazma/335e41a37.jpg"/>
    <hyperlink ref="B5360" r:id="rId5220" display="http://1raduga.ru/price/picture/euroseed/огурец клавдия.jpg"/>
    <hyperlink ref="B5361" r:id="rId5221" display="http://1raduga.ru/price/picture/aelita/d71e79386407b53963f6c03312cfc32f.jpg"/>
    <hyperlink ref="B5362" r:id="rId5222" display="http://1raduga.ru/price/picture/dom/клавдия.jpg"/>
    <hyperlink ref="B5363" r:id="rId5223" display="http://1raduga.ru/price/picture/cvsad/500.jpg"/>
    <hyperlink ref="B5364" r:id="rId5224" display="http://1raduga.ru/price/picture/sedek/ogurets_klavdiya_f1.jpg"/>
    <hyperlink ref="B5365" r:id="rId5225" display="http://1raduga.ru/price/picture/poisk/огурец клавдия агро.jpg"/>
    <hyperlink ref="B5366" r:id="rId5226" display="http://1raduga.ru/price/picture/gavrish/10005051_mini4.jpg"/>
    <hyperlink ref="B5367" r:id="rId5227" display="http://1raduga.ru/price/picture/gavrish/1999945573.jpg"/>
    <hyperlink ref="B5368" r:id="rId5228" display="http://1raduga.ru/price/picture/ps/934398e93977c127357440093a36c838.jpg"/>
    <hyperlink ref="B5369" r:id="rId5229" display="http://1raduga.ru/price/picture/ural/ogurec-klavdiya-f1.jpg"/>
    <hyperlink ref="B5370" r:id="rId5230" display="http://1raduga.ru/price/picture/aelita/00-00598528.jpg"/>
    <hyperlink ref="B5371" r:id="rId5231" display="http://1raduga.ru/price/picture/aquarel/ogurec-klodin.jpg"/>
    <hyperlink ref="B5372" r:id="rId5232" display="http://1raduga.ru/price/picture/ural/ogurec-klodin-f1.jpg"/>
    <hyperlink ref="B5373" r:id="rId5233" display="http://1raduga.ru/price/picture/biotehnika/ключик.jpg"/>
    <hyperlink ref="B5374" r:id="rId5234" display="http://1raduga.ru/price/picture/sibsad/кнопа.jpg"/>
    <hyperlink ref="B5375" r:id="rId5235" display="http://1raduga.ru/price/picture/sedek/ogurets_knyazhna_f1.jpg"/>
    <hyperlink ref="B5376" r:id="rId5236" display="http://1raduga.ru/price/picture/gavrish/1999943716_mini4.jpg"/>
    <hyperlink ref="B5377" r:id="rId5237" display="http://1raduga.ru/price/picture/gavrish/107185496_mini4.jpg"/>
    <hyperlink ref="B5378" r:id="rId5238" display="http://1raduga.ru/price/picture/ural/4627172218024.jpg"/>
    <hyperlink ref="B5379" r:id="rId5239" display="http://1raduga.ru/price/picture/manul/260.jpg"/>
    <hyperlink ref="B5380" r:id="rId5240" display="http://1raduga.ru/price/picture/poisk/831785.jpg"/>
    <hyperlink ref="B5381" r:id="rId5241" display="http://1raduga.ru/price/picture/aelita/00-00595723.jpg"/>
    <hyperlink ref="B5382" r:id="rId5242" display="http://1raduga.ru/price/picture/reshenie/ogurec-koktejlniy-partenokarpik.jpg"/>
    <hyperlink ref="B5383" r:id="rId5243" display="http://1raduga.ru/price/picture/sedek/ogurets_kolenka.jpg"/>
    <hyperlink ref="B5384" r:id="rId5244" display="http://1raduga.ru/price/picture/ural/ogurec-kolet-f1.jpg"/>
    <hyperlink ref="B5385" r:id="rId5245" display="http://1raduga.ru/price/picture/manul/271.jpg"/>
    <hyperlink ref="B5386" r:id="rId5246" display="http://1raduga.ru/price/picture/ural/ogurec-kolyan-f1.jpg"/>
    <hyperlink ref="B5387" r:id="rId5247" display="http://1raduga.ru/price/picture/cvsad/1073.jpg"/>
    <hyperlink ref="B5388" r:id="rId5248" display="http://1raduga.ru/price/picture/altay/00010029657.jpg"/>
    <hyperlink ref="B5389" r:id="rId5249" display="http://1raduga.ru/price/picture/ural/ogurec-komarik.jpg"/>
    <hyperlink ref="B5390" r:id="rId5250" display="http://1raduga.ru/price/picture/manul/301.jpg"/>
    <hyperlink ref="B5391" r:id="rId5251" display="http://1raduga.ru/price/picture/partner/огурец кон амор.jpg"/>
    <hyperlink ref="B5392" r:id="rId5252" display="http://1raduga.ru/price/picture/aelita/695c79.jpg"/>
    <hyperlink ref="B5395" r:id="rId5253" display="http://1raduga.ru/price/picture/dom/13105.jpg"/>
    <hyperlink ref="B5396" r:id="rId5254" display="http://1raduga.ru/price/picture/sedek/ogurets_konkurent.jpg"/>
    <hyperlink ref="B5397" r:id="rId5255" display="http://1raduga.ru/price/picture/gavrish/10004303_mini4.jpg"/>
    <hyperlink ref="B5398" r:id="rId5256" display="http://1raduga.ru/price/picture/aelita/008584e3d3dc715c98f95f6ac2795371.jpg"/>
    <hyperlink ref="B5399" r:id="rId5257" display="http://1raduga.ru/price/picture/ns/огурец конни.jpg"/>
    <hyperlink ref="B5400" r:id="rId5258" display="http://1raduga.ru/price/picture/plazma/11100492.jpg"/>
    <hyperlink ref="B5401" r:id="rId5259" display="http://1raduga.ru/price/picture/gavrish/10004726.jpg"/>
    <hyperlink ref="B5402" r:id="rId5260" display="http://1raduga.ru/price/picture/ural/ogurec-konni-f1.jpg"/>
    <hyperlink ref="B5403" r:id="rId5261" display="http://1raduga.ru/price/picture/euroseed/4660004412306.jpg"/>
    <hyperlink ref="B5404" r:id="rId5262" display="http://1raduga.ru/price/picture/aelita/bdb8bb.jpg"/>
    <hyperlink ref="B5405" r:id="rId5263" display="http://1raduga.ru/price/picture/dom/13625.jpg"/>
    <hyperlink ref="B5406" r:id="rId5264" display="http://1raduga.ru/price/picture/sedek/ogurets_konni_f1.jpg"/>
    <hyperlink ref="B5407" r:id="rId5265" display="http://1raduga.ru/price/picture/ural/46877.jpg"/>
    <hyperlink ref="B5408" r:id="rId5266" display="http://1raduga.ru/price/picture/gavrish/1999945575.jpg"/>
    <hyperlink ref="B5409" r:id="rId5267" display="http://1raduga.ru/price/picture/nc/410180.jpg"/>
    <hyperlink ref="B5411" r:id="rId5268" display="http://1raduga.ru/price/picture/ural/46030.jpg"/>
    <hyperlink ref="B5412" r:id="rId5269" display="http://1raduga.ru/price/picture/ps/коренастик.jpg"/>
    <hyperlink ref="B5413" r:id="rId5270" display="http://1raduga.ru/price/picture/dom/13846.jpg"/>
    <hyperlink ref="B5414" r:id="rId5271" display="http://1raduga.ru/price/picture/sedek/ogurets_korinna.jpg"/>
    <hyperlink ref="B5415" r:id="rId5272" display="http://1raduga.ru/price/picture/dom/13517.jpg"/>
    <hyperlink ref="B5416" r:id="rId5273" display="http://1raduga.ru/price/picture/aelita/451977cd.jpg"/>
    <hyperlink ref="B5417" r:id="rId5274" display="http://1raduga.ru/price/picture/ast/4640146946044.jpg"/>
    <hyperlink ref="B5418" r:id="rId5275" display="http://1raduga.ru/price/picture/ural/46976.jpg"/>
    <hyperlink ref="B5419" r:id="rId5276" display="http://1raduga.ru/price/picture/sedek/ogurets_korolevskie_palchiki.jpg"/>
    <hyperlink ref="B5420" r:id="rId5277" display="http://1raduga.ru/price/picture/semko/ogurec_partenokarpicheskii_korolek.800x600w.jpg"/>
    <hyperlink ref="B5421" r:id="rId5278" display="http://1raduga.ru/price/picture/gavrish/10003518_mini4.jpg"/>
    <hyperlink ref="B5422" r:id="rId5279" display="http://1raduga.ru/price/picture/aelita/580770.jpg"/>
    <hyperlink ref="B5423" r:id="rId5280" display="http://1raduga.ru/price/picture/nc/790099.jpg"/>
    <hyperlink ref="B5424" r:id="rId5281" display="http://1raduga.ru/price/picture/altay/00-00029641.jpg"/>
    <hyperlink ref="B5425" r:id="rId5282" display="http://1raduga.ru/price/picture/semko/ogurec_partenokarpicheskii_kosinskii.jpg"/>
    <hyperlink ref="B5426" r:id="rId5283" display="http://1raduga.ru/price/picture/manul/293.jpg"/>
    <hyperlink ref="B5427" r:id="rId5284" display="http://1raduga.ru/price/picture/reshenie/крак.jpg"/>
    <hyperlink ref="B5428" r:id="rId5285" display="http://1raduga.ru/price/picture/sedek/ogurets_krasavchik.jpg"/>
    <hyperlink ref="B5429" r:id="rId5286" display="http://1raduga.ru/price/picture/ural/45842.jpg"/>
    <hyperlink ref="B5430" r:id="rId5287" display="http://1raduga.ru/price/picture/ns/00000012995.jpg"/>
    <hyperlink ref="B5431" r:id="rId5288" display="http://1raduga.ru/price/picture/ural/ogurec-krepysh-f1.jpg"/>
    <hyperlink ref="B5432" r:id="rId5289" display="http://1raduga.ru/price/picture/aelita/571590.jpg"/>
    <hyperlink ref="B5433" r:id="rId5290" display="http://1raduga.ru/price/picture/aelita/огурец крепышок.jpg"/>
    <hyperlink ref="B5434" r:id="rId5291" display="http://1raduga.ru/price/picture/aelita/крепышок-малышок.jpg"/>
    <hyperlink ref="B5435" r:id="rId5292" display="http://1raduga.ru/price/picture/poisk/731655.jpg"/>
    <hyperlink ref="B5436" r:id="rId5293" display="http://1raduga.ru/price/picture/nc/301186.jpg"/>
    <hyperlink ref="B5437" r:id="rId5294" display="http://1raduga.ru/price/picture/sibsad/криспина.jpg"/>
    <hyperlink ref="B5438" r:id="rId5295" display="http://1raduga.ru/price/picture/dom/13777.jpg"/>
    <hyperlink ref="B5439" r:id="rId5296" display="http://1raduga.ru/price/picture/sedek/ogurets_kristina_f1.jpg"/>
    <hyperlink ref="B5440" r:id="rId5297" display="http://1raduga.ru/price/picture/ural/ogurec-kristina-f1.jpg"/>
    <hyperlink ref="B5441" r:id="rId5298" display="http://1raduga.ru/price/picture/aelita/c6a55ce6.jpg"/>
    <hyperlink ref="B5442" r:id="rId5299" display="http://1raduga.ru/price/picture/sedek/ogurets_krokodil_gena_f1.jpg"/>
    <hyperlink ref="B5443" r:id="rId5300" display="http://1raduga.ru/price/picture/zs/krokozyaba_cp_2015.jpg"/>
    <hyperlink ref="B5444" r:id="rId5301" display="http://1raduga.ru/price/picture/aelita/огурец кроха.jpg"/>
    <hyperlink ref="B5445" r:id="rId5302" display="http://1raduga.ru/price/picture/gavrish/1999943719_mini4.jpg"/>
    <hyperlink ref="B5446" r:id="rId5303" display="http://1raduga.ru/price/picture/partner/крош.jpg"/>
    <hyperlink ref="B5447" r:id="rId5304" display="http://1raduga.ru/price/picture/aelita/a583e6d888ce279c978093e7d6e9b6fe.jpg"/>
    <hyperlink ref="B5448" r:id="rId5305" display="http://1raduga.ru/price/picture/sedek/ogurets_kroshka_syn.jpg"/>
    <hyperlink ref="B5449" r:id="rId5306" display="http://1raduga.ru/price/picture/aelita/587349.jpg"/>
    <hyperlink ref="B5450" r:id="rId5307" display="http://1raduga.ru/price/picture/aelita/00-00594894.jpg"/>
    <hyperlink ref="B5451" r:id="rId5308" display="http://1raduga.ru/price/picture/aelita/огурец ксюша.jpg"/>
    <hyperlink ref="B5452" r:id="rId5309" display="http://1raduga.ru/price/picture/ural/ogurec-kornishon-kudesnik.jpg"/>
    <hyperlink ref="B5453" r:id="rId5310" display="http://1raduga.ru/price/picture/ural/46866.jpg"/>
    <hyperlink ref="B5454" r:id="rId5311" display="http://1raduga.ru/price/picture/ural/4627086668526.jpg"/>
    <hyperlink ref="B5455" r:id="rId5312" display="http://1raduga.ru/price/picture/manul/261.jpg"/>
    <hyperlink ref="B5456" r:id="rId5313" display="http://1raduga.ru/price/picture/aelita/кузьмич.jpg"/>
    <hyperlink ref="B5457" r:id="rId5314" display="http://1raduga.ru/price/picture/aelita/29cf99.jpg"/>
    <hyperlink ref="B5458" r:id="rId5315" display="http://1raduga.ru/price/picture/sedek/ogurets_kukolka_f1.jpg"/>
    <hyperlink ref="B5459" r:id="rId5316" display="http://1raduga.ru/price/picture/gavrish/001277_mini4.jpg"/>
    <hyperlink ref="B5460" r:id="rId5317" display="http://1raduga.ru/price/picture/reshenie/кулинарный чемпион.jpg"/>
    <hyperlink ref="B5461" r:id="rId5318" display="http://1raduga.ru/price/picture/aelita/00-00595257.jpg"/>
    <hyperlink ref="B5462" r:id="rId5319" display="http://1raduga.ru/price/picture/semko/ogurec_kumbor_f1.800x600w.jpg"/>
    <hyperlink ref="B5463" r:id="rId5320" display="http://1raduga.ru/price/picture/gavrish/10007189_mini4.jpg"/>
    <hyperlink ref="B5464" r:id="rId5321" display="http://1raduga.ru/price/picture/poisk/400090.jpg"/>
    <hyperlink ref="B5465" r:id="rId5322" display="http://1raduga.ru/price/picture/aelita/ogurets-kupecheskij.jpg"/>
    <hyperlink ref="B5466" r:id="rId5323" display="http://1raduga.ru/price/picture/poisk/733205.jpg"/>
    <hyperlink ref="B5467" r:id="rId5324" display="http://1raduga.ru/price/picture/gavrish/кураж.jpg"/>
    <hyperlink ref="B5468" r:id="rId5325" display="http://1raduga.ru/price/picture/gavrish/70000936_mini4.jpg"/>
    <hyperlink ref="B5469" r:id="rId5326" display="http://1raduga.ru/price/picture/gavrish/кураж1+1.jpg"/>
    <hyperlink ref="B5470" r:id="rId5327" display="http://1raduga.ru/price/picture/cvsad/1433-1.jpg"/>
    <hyperlink ref="B5471" r:id="rId5328" display="http://1raduga.ru/price/picture/ps/куражири.jpg"/>
    <hyperlink ref="B5472" r:id="rId5329" display="http://1raduga.ru/price/picture/aelita/00-00596844.jpg"/>
    <hyperlink ref="B5473" r:id="rId5330" display="http://1raduga.ru/price/picture/nc/301126.jpg"/>
    <hyperlink ref="B5474" r:id="rId5331" display="http://1raduga.ru/price/picture/agroni/кустовой.jpg"/>
    <hyperlink ref="B5475" r:id="rId5332" display="http://1raduga.ru/price/picture/plazma/11100495.jpg"/>
    <hyperlink ref="B5476" r:id="rId5333" display="http://1raduga.ru/price/picture/ns/00000004177.jpg"/>
    <hyperlink ref="B5477" r:id="rId5334" display="http://1raduga.ru/price/picture/aelita/5fc4fd62ff.jpg"/>
    <hyperlink ref="B5478" r:id="rId5335" display="http://1raduga.ru/price/picture/dom/13150.jpg"/>
    <hyperlink ref="B5479" r:id="rId5336" display="http://1raduga.ru/price/picture/sedek/ogurets_kustovoy.jpg"/>
    <hyperlink ref="B5481" r:id="rId5337" display="http://1raduga.ru/price/picture/gavrish/10004304_mini4.jpg"/>
    <hyperlink ref="B5482" r:id="rId5338" display="http://1raduga.ru/price/picture/nc/огурец кустовой 200.jpg"/>
    <hyperlink ref="B5483" r:id="rId5339" display="http://1raduga.ru/price/picture/aelita/fbe2f07b.jpg"/>
    <hyperlink ref="B5484" r:id="rId5340" display="http://1raduga.ru/price/picture/ural/47068.jpg"/>
    <hyperlink ref="B5485" r:id="rId5341" display="http://1raduga.ru/price/picture/ural/огурец чубчик кучерявый.jpg"/>
    <hyperlink ref="B5486" r:id="rId5342" display="http://1raduga.ru/price/picture/gavrish/1999950091_mini4.jpg"/>
    <hyperlink ref="B5487" r:id="rId5343" display="http://1raduga.ru/price/picture/ns/огурец ла-белле.jpg"/>
    <hyperlink ref="B5488" r:id="rId5344" display="http://1raduga.ru/price/picture/dom/13511.jpg"/>
    <hyperlink ref="B5489" r:id="rId5345" display="http://1raduga.ru/price/picture/manul/246.jpg"/>
    <hyperlink ref="B5490" r:id="rId5346" display="http://1raduga.ru/price/picture/ural/ogurec-zelenaya-lavina.jpg"/>
    <hyperlink ref="B5491" r:id="rId5347" display="http://1raduga.ru/price/picture/manul/ладога.jpg"/>
    <hyperlink ref="B5492" r:id="rId5348" display="http://1raduga.ru/price/picture/poisk/720818.jpg"/>
    <hyperlink ref="B5493" r:id="rId5349" display="http://1raduga.ru/price/picture/euroseed/4690698021362.jpg"/>
    <hyperlink ref="B5494" r:id="rId5350" display="http://1raduga.ru/price/picture/biotehnika/539.jpg"/>
    <hyperlink ref="B5495" r:id="rId5351" display="http://1raduga.ru/price/picture/dom/13543.jpg"/>
    <hyperlink ref="B5496" r:id="rId5352" display="http://1raduga.ru/price/picture/semko/ogurets_dlya_otkritogo_grunta_lastochka_f1.800x600w.jpg"/>
    <hyperlink ref="B5497" r:id="rId5353" display="http://1raduga.ru/price/picture/ural/4620764763735.jpg"/>
    <hyperlink ref="B5498" r:id="rId5354" display="http://1raduga.ru/price/picture/altay/00010035477.jpg"/>
    <hyperlink ref="B5499" r:id="rId5355" display="http://1raduga.ru/price/picture/aelita/4607160507484.jpg"/>
    <hyperlink ref="B5500" r:id="rId5356" display="http://1raduga.ru/price/picture/ural/ogurec-legenda.jpg"/>
    <hyperlink ref="B5501" r:id="rId5357" display="http://1raduga.ru/price/picture/agroni/лезгинка.jpg"/>
    <hyperlink ref="B5502" r:id="rId5358" display="http://1raduga.ru/price/picture/dom/13802.jpg"/>
    <hyperlink ref="B5503" r:id="rId5359" display="http://1raduga.ru/price/picture/dom/13553.jpg"/>
    <hyperlink ref="B5504" r:id="rId5360" display="http://1raduga.ru/price/picture/ural/item_1239.jpg"/>
    <hyperlink ref="B5505" r:id="rId5361" display="http://1raduga.ru/price/picture/euroseed/4690698017693.jpg"/>
    <hyperlink ref="B5506" r:id="rId5362" display="http://1raduga.ru/price/picture/aelita/b90a6e.jpg"/>
    <hyperlink ref="B5507" r:id="rId5363" display="http://1raduga.ru/price/picture/sibsad/летнее чудо.jpg"/>
    <hyperlink ref="B5508" r:id="rId5364" display="http://1raduga.ru/price/picture/cvsad/1361.jpg"/>
    <hyperlink ref="B5509" r:id="rId5365" display="http://1raduga.ru/price/picture/ns/огурец либелле.jpg"/>
    <hyperlink ref="B5510" r:id="rId5366" display="http://1raduga.ru/price/picture/gavrish/001566_mini4.jpg"/>
    <hyperlink ref="B5511" r:id="rId5367" display="http://1raduga.ru/price/picture/aelita/571788.jpg"/>
    <hyperlink ref="B5512" r:id="rId5368" display="http://1raduga.ru/price/picture/dom/13510.jpg"/>
    <hyperlink ref="B5513" r:id="rId5369" display="http://1raduga.ru/price/picture/sedek/ogurets_libelle_f1.jpg"/>
    <hyperlink ref="B5514" r:id="rId5370" display="http://1raduga.ru/price/picture/aelita/e9f00e.jpg"/>
    <hyperlink ref="B5515" r:id="rId5371" display="http://1raduga.ru/price/picture/sedek/ogurets_lizetta.jpg"/>
    <hyperlink ref="B5516" r:id="rId5372" display="http://1raduga.ru/price/picture/gavrish/4601839_mini4.jpg"/>
    <hyperlink ref="B5517" r:id="rId5373" display="http://1raduga.ru/price/picture/gavrish/лилипут1+1.jpg"/>
    <hyperlink ref="B5518" r:id="rId5374" display="http://1raduga.ru/price/picture/dom/13821.jpg"/>
    <hyperlink ref="B5519" r:id="rId5375" display="http://1raduga.ru/price/picture/reshenie/литл лиф.jpg"/>
    <hyperlink ref="B5520" r:id="rId5376" display="http://1raduga.ru/price/picture/partner/лихач.jpg"/>
    <hyperlink ref="B5521" r:id="rId5377" display="http://1raduga.ru/price/picture/aelita/00-00593339.jpg"/>
    <hyperlink ref="B5522" r:id="rId5378" display="http://1raduga.ru/price/picture/ural/4627104605656.jpg"/>
    <hyperlink ref="B5523" r:id="rId5379" display="http://1raduga.ru/price/picture/manul/305.jpg"/>
    <hyperlink ref="B5524" r:id="rId5380" display="http://1raduga.ru/price/picture/euroseed/4690698009636.jpg"/>
    <hyperlink ref="B5525" r:id="rId5381" display="http://1raduga.ru/price/picture/gavrish/002728_mini4.jpg"/>
    <hyperlink ref="B5526" r:id="rId5382" display="http://1raduga.ru/price/picture/gavrish/10002054_mini4.jpg"/>
    <hyperlink ref="B5527" r:id="rId5383" display="http://1raduga.ru/price/picture/aelita/огурец луховицы.jpg"/>
    <hyperlink ref="B5528" r:id="rId5384" display="http://1raduga.ru/price/picture/poisk/огурец любимец конфуция.jpg"/>
    <hyperlink ref="B5529" r:id="rId5385" display="http://1raduga.ru/price/picture/yy/2161.jpg"/>
    <hyperlink ref="B5530" r:id="rId5386" display="http://1raduga.ru/price/picture/aelita/00-00593179.jpg"/>
    <hyperlink ref="B5531" r:id="rId5387" display="http://1raduga.ru/price/picture/poisk/721883.jpg"/>
    <hyperlink ref="B5532" r:id="rId5388" display="http://1raduga.ru/price/picture/gavrish/004930_mini4.jpg"/>
    <hyperlink ref="B5533" r:id="rId5389" display="http://1raduga.ru/price/picture/nc/301151.jpg"/>
    <hyperlink ref="B5534" r:id="rId5390" display="http://1raduga.ru/price/picture/aelita/огурец любимый.jpg"/>
    <hyperlink ref="B5535" r:id="rId5391" display="http://1raduga.ru/price/picture/gavrish/ogurecz_lyubimyj_vnuchok_mini4.jpg"/>
    <hyperlink ref="B5536" r:id="rId5392" display="http://1raduga.ru/price/picture/aelita/c12ae0f76bb.jpg"/>
    <hyperlink ref="B5537" r:id="rId5393" display="http://1raduga.ru/price/picture/ural/item_990.jpg"/>
    <hyperlink ref="B5538" r:id="rId5394" display="http://1raduga.ru/price/picture/aelita/люкс.jpg"/>
    <hyperlink ref="B5539" r:id="rId5395" display="http://1raduga.ru/price/picture/euro/4670118725834.jpg"/>
    <hyperlink ref="B5540" r:id="rId5396" display="http://1raduga.ru/price/picture/ps/17e9d09.jpg"/>
    <hyperlink ref="B5541" r:id="rId5397" display="http://1raduga.ru/price/picture/ast/маверик.jpg"/>
    <hyperlink ref="B5542" r:id="rId5398" display="http://1raduga.ru/price/picture/poisk/400133.jpg"/>
    <hyperlink ref="B5543" r:id="rId5399" display="http://1raduga.ru/price/picture/euroseed/4690698019505.jpg"/>
    <hyperlink ref="B5544" r:id="rId5400" display="http://1raduga.ru/price/picture/sedek/ogurets_madam_f1.jpg"/>
    <hyperlink ref="B5545" r:id="rId5401" display="http://1raduga.ru/price/picture/dom/мадейра.jpg"/>
    <hyperlink ref="B5546" r:id="rId5402" display="http://1raduga.ru/price/picture/aquarel/ogurec-madita.jpg"/>
    <hyperlink ref="B5547" r:id="rId5403" display="http://1raduga.ru/price/picture/dom/13808.jpg"/>
    <hyperlink ref="B5548" r:id="rId5404" display="http://1raduga.ru/price/picture/sedek/ogurets_madmuazel_f1.jpg"/>
    <hyperlink ref="B5549" r:id="rId5405" display="http://1raduga.ru/price/picture/semko/огурец мадрилене.jpg"/>
    <hyperlink ref="B5550" r:id="rId5406" display="http://1raduga.ru/price/picture/sr/25211.jpg"/>
    <hyperlink ref="B5551" r:id="rId5407" display="http://1raduga.ru/price/picture/dom/мадрилене.jpg"/>
    <hyperlink ref="B5552" r:id="rId5408" display="http://1raduga.ru/price/picture/manul/283.jpg"/>
    <hyperlink ref="B5553" r:id="rId5409" display="http://1raduga.ru/price/picture/ural/4620764760284.jpg"/>
    <hyperlink ref="B5554" r:id="rId5410" display="http://1raduga.ru/price/picture/ural/ogurec-mayskiy.jpg"/>
    <hyperlink ref="B5555" r:id="rId5411" display="http://1raduga.ru/price/picture/gavrish/000778_mini4.jpg"/>
    <hyperlink ref="B5556" r:id="rId5412" display="http://1raduga.ru/price/picture/manul/306.jpg"/>
    <hyperlink ref="B5557" r:id="rId5413" display="http://1raduga.ru/price/picture/manul/435.jpg"/>
    <hyperlink ref="B5558" r:id="rId5414" display="http://1raduga.ru/price/picture/manul/3059.jpg"/>
    <hyperlink ref="B5559" r:id="rId5415" display="http://1raduga.ru/price/picture/sedek/ogurets_mal_da_udal_f1.jpg"/>
    <hyperlink ref="B5560" r:id="rId5416" display="http://1raduga.ru/price/picture/aelita/огурец мал золотник.jpg"/>
    <hyperlink ref="B5561" r:id="rId5417" display="http://1raduga.ru/price/picture/sibsad/malakhitovaya_rossyp.jpg"/>
    <hyperlink ref="B5562" r:id="rId5418" display="http://1raduga.ru/price/picture/poisk/719564.jpg"/>
    <hyperlink ref="B5563" r:id="rId5419" display="http://1raduga.ru/price/picture/sibsad/малахитовый букет.jpg"/>
    <hyperlink ref="B5564" r:id="rId5420" display="http://1raduga.ru/price/picture/gavrish/1999950635_mini4.jpg"/>
    <hyperlink ref="B5565" r:id="rId5421" display="http://1raduga.ru/price/picture/poisk/799448.jpg"/>
    <hyperlink ref="B5566" r:id="rId5422" display="http://1raduga.ru/price/picture/yy/1172.jpg"/>
    <hyperlink ref="B5567" r:id="rId5423" display="http://1raduga.ru/price/picture/poisk/огурец маленький принц.jpg"/>
    <hyperlink ref="B5568" r:id="rId5424" display="http://1raduga.ru/price/picture/ural/46825.jpg"/>
    <hyperlink ref="B5569" r:id="rId5425" display="http://1raduga.ru/price/picture/altay/00010029663.jpg"/>
    <hyperlink ref="B5570" r:id="rId5426" display="http://1raduga.ru/price/picture/sibsad/malec-udalec.jpg"/>
    <hyperlink ref="B5571" r:id="rId5427" display="http://1raduga.ru/price/picture/ps/81723684.jpg"/>
    <hyperlink ref="B5572" r:id="rId5428" display="http://1raduga.ru/price/picture/ural/item_1038.jpg"/>
    <hyperlink ref="B5573" r:id="rId5429" display="http://1raduga.ru/price/picture/nc/300108.jpg"/>
    <hyperlink ref="B5574" r:id="rId5430" display="http://1raduga.ru/price/picture/gavrish/10007190_mini4.jpg"/>
    <hyperlink ref="B5575" r:id="rId5431" display="http://1raduga.ru/price/picture/aelita/малосольный.jpg"/>
    <hyperlink ref="B5576" r:id="rId5432" display="http://1raduga.ru/price/picture/aelita/38bbe6af.jpg"/>
    <hyperlink ref="B5577" r:id="rId5433" display="http://1raduga.ru/price/picture/gavrish/10007200_mini4.jpg"/>
    <hyperlink ref="B5578" r:id="rId5434" display="http://1raduga.ru/price/picture/ns/00000004228.jpg"/>
    <hyperlink ref="B5579" r:id="rId5435" display="http://1raduga.ru/price/picture/aelita/огурец малыш.jpg"/>
    <hyperlink ref="B5580" r:id="rId5436" display="http://1raduga.ru/price/picture/dom/малыш.jpg"/>
    <hyperlink ref="B5581" r:id="rId5437" display="http://1raduga.ru/price/picture/sedek/ogurets_malysh.jpg"/>
    <hyperlink ref="B5582" r:id="rId5438" display="http://1raduga.ru/price/picture/poisk/огурец малыши карандаши.jpg"/>
    <hyperlink ref="B5583" r:id="rId5439" display="http://1raduga.ru/price/picture/ural/ogurec-malyshok.jpg"/>
    <hyperlink ref="B5584" r:id="rId5440" display="http://1raduga.ru/price/picture/zs/malishok_krepishok.jpg"/>
    <hyperlink ref="B5585" r:id="rId5441" display="http://1raduga.ru/price/picture/plazma/11100498.jpg"/>
    <hyperlink ref="B5586" r:id="rId5442" display="http://1raduga.ru/price/picture/gavrish/огурец малышок крепышок.jpg"/>
    <hyperlink ref="B5587" r:id="rId5443" display="http://1raduga.ru/price/picture/manul/247.jpg"/>
    <hyperlink ref="B5588" r:id="rId5444" display="http://1raduga.ru/price/picture/sedek/malchik_s_palchik_sedek.jpg"/>
    <hyperlink ref="B5589" r:id="rId5445" display="http://1raduga.ru/price/picture/aelita/мальчиш кибальчиш.jpg"/>
    <hyperlink ref="B5590" r:id="rId5446" display="http://1raduga.ru/price/picture/euroseed/огурец малюта.jpg"/>
    <hyperlink ref="B5591" r:id="rId5447" display="http://1raduga.ru/price/picture/aelita/огурец малютка.jpg"/>
    <hyperlink ref="B5592" r:id="rId5448" display="http://1raduga.ru/price/picture/gavrish/огурец малютка анютка.jpg"/>
    <hyperlink ref="B5593" r:id="rId5449" display="http://1raduga.ru/price/picture/gavrish/10002016_mini4.jpg"/>
    <hyperlink ref="B5594" r:id="rId5450" display="http://1raduga.ru/price/picture/gavrish/маменькин любимчик 1+1.jpg"/>
    <hyperlink ref="B5595" r:id="rId5451" display="http://1raduga.ru/price/picture/aelita/маменькин сынок.jpg"/>
    <hyperlink ref="B5596" r:id="rId5452" display="http://1raduga.ru/price/picture/gavrish/1071859074_mini4.jpg"/>
    <hyperlink ref="B5597" r:id="rId5453" display="http://1raduga.ru/price/picture/sr/манеки.jpg"/>
    <hyperlink ref="B5598" r:id="rId5454" display="http://1raduga.ru/price/picture/manul/221.jpg"/>
    <hyperlink ref="B5599" r:id="rId5455" display="http://1raduga.ru/price/picture/sibsad/manchzhurskiy_imperator.jpg"/>
    <hyperlink ref="B5600" r:id="rId5456" display="http://1raduga.ru/price/picture/sr/мареса.jpg"/>
    <hyperlink ref="B5601" r:id="rId5457" display="http://1raduga.ru/price/picture/dom/13809.jpg"/>
    <hyperlink ref="B5602" r:id="rId5458" display="http://1raduga.ru/price/picture/ural/ogurec-kornishon-marietta-f1.jpg"/>
    <hyperlink ref="B5603" r:id="rId5459" display="http://1raduga.ru/price/picture/aelita/маринадик .jpg"/>
    <hyperlink ref="B5604" r:id="rId5460" display="http://1raduga.ru/price/picture/aquarel/огурец маринда.jpg"/>
    <hyperlink ref="B5605" r:id="rId5461" display="http://1raduga.ru/price/picture/euroseed/4660004412399.jpg"/>
    <hyperlink ref="B5606" r:id="rId5462" display="http://1raduga.ru/price/picture/partner/маринин.jpg"/>
    <hyperlink ref="B5607" r:id="rId5463" display="http://1raduga.ru/price/picture/sr/марисоль.jpg"/>
    <hyperlink ref="B5608" r:id="rId5464" display="http://1raduga.ru/price/picture/aelita/маришка.jpg"/>
    <hyperlink ref="B5609" r:id="rId5465" display="http://1raduga.ru/price/picture/dom/13893.jpg"/>
    <hyperlink ref="B5610" r:id="rId5466" display="http://1raduga.ru/price/picture/reshenie/мария.jpg"/>
    <hyperlink ref="B5611" r:id="rId5467" display="http://1raduga.ru/price/picture/manul/436.jpg"/>
    <hyperlink ref="B5612" r:id="rId5468" display="http://1raduga.ru/price/picture/manul/400.jpg"/>
    <hyperlink ref="B5613" r:id="rId5469" display="http://1raduga.ru/price/picture/aelita/маруся.jpg"/>
    <hyperlink ref="B5614" r:id="rId5470" display="http://1raduga.ru/price/picture/manul/248.jpg"/>
    <hyperlink ref="B5615" r:id="rId5471" display="http://1raduga.ru/price/picture/ural/45367.jpg"/>
    <hyperlink ref="B5616" r:id="rId5472" display="http://1raduga.ru/price/picture/sedek/ogurets_maryushka.jpg"/>
    <hyperlink ref="B5617" r:id="rId5473" display="http://1raduga.ru/price/picture/aelita/масик.jpg"/>
    <hyperlink ref="B5618" r:id="rId5474" display="http://1raduga.ru/price/picture/manul/258.jpg"/>
    <hyperlink ref="B5619" r:id="rId5475" display="http://1raduga.ru/price/picture/ps/огурец матвейка.jpg"/>
    <hyperlink ref="B5620" r:id="rId5476" display="http://1raduga.ru/price/picture/ural/матильда.jpg"/>
    <hyperlink ref="B5621" r:id="rId5477" display="http://1raduga.ru/price/picture/sedek/ogurets_matilda_f1.jpg"/>
    <hyperlink ref="B5622" r:id="rId5478" display="http://1raduga.ru/price/picture/manul/249.jpg"/>
    <hyperlink ref="B5623" r:id="rId5479" display="http://1raduga.ru/price/picture/letto/117483.jpg"/>
    <hyperlink ref="B5624" r:id="rId5480" display="http://1raduga.ru/price/picture/ural/4627172218000.jpg"/>
    <hyperlink ref="B5625" r:id="rId5481" display="http://1raduga.ru/price/picture/manul/272.jpg"/>
    <hyperlink ref="B5626" r:id="rId5482" display="http://1raduga.ru/price/picture/aquarel/огурец маша.jpg"/>
    <hyperlink ref="B5627" r:id="rId5483" display="http://1raduga.ru/price/picture/sibsad/masha.jpg"/>
    <hyperlink ref="B5628" r:id="rId5484" display="http://1raduga.ru/price/picture/ural/43090.jpg"/>
    <hyperlink ref="B5629" r:id="rId5485" display="http://1raduga.ru/price/picture/euroseed/4660004412412.jpg"/>
    <hyperlink ref="B5630" r:id="rId5486" display="http://1raduga.ru/price/picture/sedek/ogurets_masha_f1.jpg"/>
    <hyperlink ref="B5631" r:id="rId5487" display="http://1raduga.ru/price/picture/ps/маша.jpg"/>
    <hyperlink ref="B5632" r:id="rId5488" display="http://1raduga.ru/price/picture/ural/47072.jpg"/>
    <hyperlink ref="B5633" r:id="rId5489" display="http://1raduga.ru/price/picture/biotehnika/maestro.jpg"/>
    <hyperlink ref="B5634" r:id="rId5490" display="http://1raduga.ru/price/picture/myazina/маэстро.jpg"/>
    <hyperlink ref="B5635" r:id="rId5491" display="http://1raduga.ru/price/picture/dom/13767.jpg"/>
    <hyperlink ref="B5636" r:id="rId5492" display="http://1raduga.ru/price/picture/dom/13796.jpg"/>
    <hyperlink ref="B5637" r:id="rId5493" display="http://1raduga.ru/price/picture/manul/437.jpg"/>
    <hyperlink ref="B5638" r:id="rId5494" display="http://1raduga.ru/price/picture/sedek/ogurets_mendelson_f1.jpg"/>
    <hyperlink ref="B5639" r:id="rId5495" display="http://1raduga.ru/price/picture/ns/00000009492.jpg"/>
    <hyperlink ref="B5640" r:id="rId5496" display="http://1raduga.ru/price/picture/aquarel/ogurec-merenga.jpg"/>
    <hyperlink ref="B5641" r:id="rId5497" display="http://1raduga.ru/price/picture/zs/меренга.jpg"/>
    <hyperlink ref="B5642" r:id="rId5498" display="http://1raduga.ru/price/picture/biotehnika/metelitsa.jpg"/>
    <hyperlink ref="B5643" r:id="rId5499" display="http://1raduga.ru/price/picture/zs/metelitca.jpg"/>
    <hyperlink ref="B5644" r:id="rId5500" display="http://1raduga.ru/price/picture/dom/13544.jpg"/>
    <hyperlink ref="B5645" r:id="rId5501" display="http://1raduga.ru/price/picture/aelita/огурец метр с кепкой.jpg"/>
    <hyperlink ref="B5646" r:id="rId5502" display="http://1raduga.ru/price/picture/cvsad/мечта гурмана.jpg"/>
    <hyperlink ref="B5647" r:id="rId5503" display="http://1raduga.ru/price/picture/aelita/огурец мечта дачника.jpg"/>
    <hyperlink ref="B5648" r:id="rId5504" display="http://1raduga.ru/price/picture/sedek/ogurets_mechta_ogorodnika_f1.jpg"/>
    <hyperlink ref="B5649" r:id="rId5505" display="http://1raduga.ru/price/picture/sedek/ogurets_mizer_f1.jpg"/>
    <hyperlink ref="B5650" r:id="rId5506" display="http://1raduga.ru/price/picture/aelita/c33ed87.jpg"/>
    <hyperlink ref="B5651" r:id="rId5507" display="http://1raduga.ru/price/picture/aelita/огурец мизинчик.jpg"/>
    <hyperlink ref="B5652" r:id="rId5508" display="http://1raduga.ru/price/picture/sedek/ogurets_mizinchik_f1.jpg"/>
    <hyperlink ref="B5653" r:id="rId5509" display="http://1raduga.ru/price/picture/sedek/ogurets_mikron.jpg"/>
    <hyperlink ref="B5654" r:id="rId5510" display="http://1raduga.ru/price/picture/euroseed/342424.jpg"/>
    <hyperlink ref="B5655" r:id="rId5511" display="http://1raduga.ru/price/picture/ural/92d5c739.jpg"/>
    <hyperlink ref="B5656" r:id="rId5512" display="http://1raduga.ru/price/picture/ns/мимино.jpg"/>
    <hyperlink ref="B5657" r:id="rId5513" display="http://1raduga.ru/price/picture/nc/301238.jpg"/>
    <hyperlink ref="B5658" r:id="rId5514" display="http://1raduga.ru/price/picture/ural/ogurec-mini-mini-f1.jpg"/>
    <hyperlink ref="B5659" r:id="rId5515" display="http://1raduga.ru/price/picture/ural/46026.jpg"/>
    <hyperlink ref="B5660" r:id="rId5516" display="http://1raduga.ru/price/picture/aelita/миньон.jpg"/>
    <hyperlink ref="B5661" r:id="rId5517" display="http://1raduga.ru/price/picture/aelita/огурец миньон.jpg"/>
    <hyperlink ref="B5662" r:id="rId5518" display="http://1raduga.ru/price/picture/ural/ogurec-miranda-f1.jpg"/>
    <hyperlink ref="B5663" r:id="rId5519" display="http://1raduga.ru/price/picture/dom/миранда.jpg"/>
    <hyperlink ref="B5664" r:id="rId5520" display="http://1raduga.ru/price/picture/partner/мироша.jpg"/>
    <hyperlink ref="B5665" r:id="rId5521" display="http://1raduga.ru/price/picture/aelita/огурец михалыч.jpg"/>
    <hyperlink ref="B5666" r:id="rId5522" display="http://1raduga.ru/price/picture/sibsad/мишка огурец.jpg"/>
    <hyperlink ref="B5667" r:id="rId5523" display="http://1raduga.ru/price/picture/ural/46423.jpg"/>
    <hyperlink ref="B5668" r:id="rId5524" display="http://1raduga.ru/price/picture/biotehnika/mishka-na-severe.jpg"/>
    <hyperlink ref="B5669" r:id="rId5525" display="http://1raduga.ru/price/picture/agroni/младший лейтенант.jpg"/>
    <hyperlink ref="B5670" r:id="rId5526" display="http://1raduga.ru/price/picture/manul/250.jpg"/>
    <hyperlink ref="B5671" r:id="rId5527" display="http://1raduga.ru/price/picture/ural/45023.jpg"/>
    <hyperlink ref="B5672" r:id="rId5528" display="http://1raduga.ru/price/picture/aelita/00-00594401.jpg"/>
    <hyperlink ref="B5673" r:id="rId5529" display="http://1raduga.ru/price/picture/agroni/мовир.jpg"/>
    <hyperlink ref="B5674" r:id="rId5530" display="http://1raduga.ru/price/picture/gavrish/1911846_mini4.jpg"/>
    <hyperlink ref="B5675" r:id="rId5531" display="http://1raduga.ru/price/picture/plazma/11100502.jpg"/>
    <hyperlink ref="B5676" r:id="rId5532" display="http://1raduga.ru/price/picture/dom/13752.jpg"/>
    <hyperlink ref="B5677" r:id="rId5533" display="http://1raduga.ru/price/picture/aelita/огурец молодец удалец .jpg"/>
    <hyperlink ref="B5678" r:id="rId5534" display="http://1raduga.ru/price/picture/ural/ogurec-molodo-zeleno.jpg"/>
    <hyperlink ref="B5679" r:id="rId5535" display="http://1raduga.ru/price/picture/plazma/11100504.jpg"/>
    <hyperlink ref="B5680" r:id="rId5536" display="http://1raduga.ru/price/picture/ural/4620764765173.jpg"/>
    <hyperlink ref="B5681" r:id="rId5537" display="http://1raduga.ru/price/picture/gavrish/10000160_mini4.jpg"/>
    <hyperlink ref="B5682" r:id="rId5538" display="http://1raduga.ru/price/picture/sedek/ogurets_monastyrskiy.jpg"/>
    <hyperlink ref="B5683" r:id="rId5539" display="http://1raduga.ru/price/picture/gavrish/107185498_mini4.jpg"/>
    <hyperlink ref="B5684" r:id="rId5540" display="http://1raduga.ru/price/picture/reshenie/3120087b2.jpg"/>
    <hyperlink ref="B5685" r:id="rId5541" display="http://1raduga.ru/price/picture/dom/13807.jpg"/>
    <hyperlink ref="B5686" r:id="rId5542" display="http://1raduga.ru/price/picture/euro/4670118725100.jpg"/>
    <hyperlink ref="B5687" r:id="rId5543" display="http://1raduga.ru/price/picture/partner/монолит.jpg"/>
    <hyperlink ref="B5688" r:id="rId5544" display="http://1raduga.ru/price/picture/dom/13835.jpg"/>
    <hyperlink ref="B5689" r:id="rId5545" display="http://1raduga.ru/price/picture/ural/43659.jpg"/>
    <hyperlink ref="B5690" r:id="rId5546" display="http://1raduga.ru/price/picture/gavrish/10006050_mini4.jpg"/>
    <hyperlink ref="B5691" r:id="rId5547" display="http://1raduga.ru/price/picture/nc/301211.jpg"/>
    <hyperlink ref="B5692" r:id="rId5548" display="http://1raduga.ru/price/picture/sedek/ogurets_motylek_f1.jpg"/>
    <hyperlink ref="B5693" r:id="rId5549" display="http://1raduga.ru/price/picture/sr/мохнатый шмель.jpg"/>
    <hyperlink ref="B5694" r:id="rId5550" display="http://1raduga.ru/price/picture/sedek/ogurets_moya_simpatiya_f1.jpg"/>
    <hyperlink ref="B5695" r:id="rId5551" display="http://1raduga.ru/price/picture/aelita/ed669765327bf9a6d08702d1a5a445cb.jpg"/>
    <hyperlink ref="B5696" r:id="rId5552" display="http://1raduga.ru/price/picture/sibsad/ogurets_muzhichok.jpg"/>
    <hyperlink ref="B5697" r:id="rId5553" display="http://1raduga.ru/price/picture/sedek/ogurets_muzykalnye_palchiki_f1.jpg"/>
    <hyperlink ref="B5698" r:id="rId5554" display="http://1raduga.ru/price/picture/poisk/716965.jpg"/>
    <hyperlink ref="B5699" r:id="rId5555" display="http://1raduga.ru/price/picture/poisk/716966.jpg"/>
    <hyperlink ref="B5700" r:id="rId5556" display="http://1raduga.ru/price/picture/gavrish/10003762_mini4.jpg"/>
    <hyperlink ref="B5701" r:id="rId5557" display="http://1raduga.ru/price/picture/gavrish/191021424_mini4.jpg"/>
    <hyperlink ref="B5702" r:id="rId5558" display="http://1raduga.ru/price/picture/ural/4627086665471.jpg"/>
    <hyperlink ref="B5703" r:id="rId5559" display="http://1raduga.ru/price/picture/manul/259.jpg"/>
    <hyperlink ref="B5704" r:id="rId5560" display="http://1raduga.ru/price/picture/cvsad/640.jpg"/>
    <hyperlink ref="B5705" r:id="rId5561" display="http://1raduga.ru/price/picture/sibsad/муравьишка- торопыжка.jpg"/>
    <hyperlink ref="B5706" r:id="rId5562" display="http://1raduga.ru/price/picture/gavrish/мурашка.jpg"/>
    <hyperlink ref="B5707" r:id="rId5563" display="http://1raduga.ru/price/picture/gavrish/мурашка 1+1.jpg"/>
    <hyperlink ref="B5708" r:id="rId5564" display="http://1raduga.ru/price/picture/ural/muromskiy-36.jpg"/>
    <hyperlink ref="B5709" r:id="rId5565" display="http://1raduga.ru/price/picture/gavrish/10001190_mini4.jpg"/>
    <hyperlink ref="B5710" r:id="rId5566" display="http://1raduga.ru/price/picture/gavrish/107185500_mini4.jpg"/>
    <hyperlink ref="B5711" r:id="rId5567" display="http://1raduga.ru/price/picture/dom/13895.jpg"/>
    <hyperlink ref="B5712" r:id="rId5568" display="http://1raduga.ru/price/picture/euro/12010000931.jpg"/>
    <hyperlink ref="B5713" r:id="rId5569" display="http://1raduga.ru/price/picture/ps/7eae37.jpg"/>
    <hyperlink ref="B5714" r:id="rId5570" display="http://1raduga.ru/price/picture/sedek/ogurets_mustafa_f1.jpg"/>
    <hyperlink ref="B5715" r:id="rId5571" display="http://1raduga.ru/price/picture/ps/мушкетер.jpg"/>
    <hyperlink ref="B5716" r:id="rId5572" display="http://1raduga.ru/price/picture/ural/item_1065.jpg"/>
    <hyperlink ref="B5717" r:id="rId5573" display="http://1raduga.ru/price/picture/aelita/a125f5a798c227702d2e6da6db8c679b.jpg"/>
    <hyperlink ref="B5718" r:id="rId5574" display="http://1raduga.ru/price/picture/aelita/00-00593343.jpg"/>
    <hyperlink ref="B5719" r:id="rId5575" display="http://1raduga.ru/price/picture/cvsad/1362.jpg"/>
    <hyperlink ref="B5720" r:id="rId5576" display="http://1raduga.ru/price/picture/aelita/8423520.jpg"/>
    <hyperlink ref="B5721" r:id="rId5577" display="http://1raduga.ru/price/picture/aelita/на зубок.jpg"/>
    <hyperlink ref="B5722" r:id="rId5578" display="http://1raduga.ru/price/picture/ural/ogurec-nadezhnyy.jpg"/>
    <hyperlink ref="B5723" r:id="rId5579" display="http://1raduga.ru/price/picture/sedek/ogurets_nadezhnyy-1.jpg"/>
    <hyperlink ref="B5724" r:id="rId5580" display="http://1raduga.ru/price/picture/nc/411220.jpg"/>
    <hyperlink ref="B5725" r:id="rId5581" display="http://1raduga.ru/price/picture/poisk/731659.jpg"/>
    <hyperlink ref="B5726" r:id="rId5582" display="http://1raduga.ru/price/picture/altay/00-00009480.jpg"/>
    <hyperlink ref="B5727" r:id="rId5583" display="http://1raduga.ru/price/picture/gavrish/10007191_mini4.jpg"/>
    <hyperlink ref="B5728" r:id="rId5584" display="http://1raduga.ru/price/picture/sedek/ogurets_nastoyashchiy_muzhik_f1-1.jpg"/>
    <hyperlink ref="B5729" r:id="rId5585" display="http://1raduga.ru/price/picture/manul/284.jpg"/>
    <hyperlink ref="B5730" r:id="rId5586" display="http://1raduga.ru/price/picture/nc/301222.jpg"/>
    <hyperlink ref="B5731" r:id="rId5587" display="http://1raduga.ru/price/picture/aelita/23046.jpg"/>
    <hyperlink ref="B5732" r:id="rId5588" display="http://1raduga.ru/price/picture/gavrish/1910214013_mini4.jpg"/>
    <hyperlink ref="B5733" r:id="rId5589" display="http://1raduga.ru/price/picture/sedek/ogurets_natali_f1.jpg"/>
    <hyperlink ref="B5734" r:id="rId5590" display="http://1raduga.ru/price/picture/nc/огурец наф-фанто.jpg"/>
    <hyperlink ref="B5735" r:id="rId5591" display="http://1raduga.ru/price/picture/gavrish/1912235864_mini4.jpg"/>
    <hyperlink ref="B5736" r:id="rId5592" display="http://1raduga.ru/price/picture/aelita/00-00594403.jpg"/>
    <hyperlink ref="B5737" r:id="rId5593" display="http://1raduga.ru/price/picture/aelita/наш пострел.jpg"/>
    <hyperlink ref="B5738" r:id="rId5594" display="http://1raduga.ru/price/picture/sedek/ogurets_nasha_dasha.jpg"/>
    <hyperlink ref="B5739" r:id="rId5595" display="http://1raduga.ru/price/picture/ural/4620764765074.jpg"/>
    <hyperlink ref="B5740" r:id="rId5596" display="http://1raduga.ru/price/picture/sedek/ogurets_nasha_masha.jpg"/>
    <hyperlink ref="B5741" r:id="rId5597" display="http://1raduga.ru/price/picture/semko/ogurets_nasha_masha_f1.800x600w.jpg"/>
    <hyperlink ref="B5742" r:id="rId5598" display="http://1raduga.ru/price/picture/aelita/1c05c74.jpg"/>
    <hyperlink ref="B5743" r:id="rId5599" display="http://1raduga.ru/price/picture/aelita/00-00592270.jpg"/>
    <hyperlink ref="B5744" r:id="rId5600" display="http://1raduga.ru/price/picture/aelita/невеличка.jpg"/>
    <hyperlink ref="B5745" r:id="rId5601" display="http://1raduga.ru/price/picture/sedek/ogurets_nevesta_f1.jpg"/>
    <hyperlink ref="B5746" r:id="rId5602" display="http://1raduga.ru/price/picture/aelita/00-00595725.jpg"/>
    <hyperlink ref="B5747" r:id="rId5603" display="http://1raduga.ru/price/picture/ural/ogurec-nezhinskiy.jpg"/>
    <hyperlink ref="B5748" r:id="rId5604" display="http://1raduga.ru/price/picture/aelita/896e892b.jpg"/>
    <hyperlink ref="B5749" r:id="rId5605" display="http://1raduga.ru/price/picture/sedek/ogurets_nezhinskiy.jpg"/>
    <hyperlink ref="B5750" r:id="rId5606" display="http://1raduga.ru/price/picture/dom/13845.jpg"/>
    <hyperlink ref="B5751" r:id="rId5607" display="http://1raduga.ru/price/picture/manul/431.jpg"/>
    <hyperlink ref="B5752" r:id="rId5608" display="http://1raduga.ru/price/picture/aelita/077964b5cdfe690461453715ddae7c51.jpg"/>
    <hyperlink ref="B5753" r:id="rId5609" display="http://1raduga.ru/price/picture/gavrish/002869_mini4.jpg"/>
    <hyperlink ref="B5754" r:id="rId5610" display="http://1raduga.ru/price/picture/poisk/огурец неудержимый.jpg"/>
    <hyperlink ref="B5755" r:id="rId5611" display="http://1raduga.ru/price/picture/poisk/733189.jpg"/>
    <hyperlink ref="B5756" r:id="rId5612" display="http://1raduga.ru/price/picture/ural/46565.jpg"/>
    <hyperlink ref="B5757" r:id="rId5613" display="http://1raduga.ru/price/picture/ural/огурец ниагарский водопад.jpg"/>
    <hyperlink ref="B5758" r:id="rId5614" display="http://1raduga.ru/price/picture/aelita/никита.jpg"/>
    <hyperlink ref="B5759" r:id="rId5615" display="http://1raduga.ru/price/picture/sibsad/николаич.jpg"/>
    <hyperlink ref="B5760" r:id="rId5616" display="http://1raduga.ru/price/picture/sedek/ogurets_nindzya.jpg"/>
    <hyperlink ref="B5761" r:id="rId5617" display="http://1raduga.ru/price/picture/poisk/721885.jpg"/>
    <hyperlink ref="B5762" r:id="rId5618" display="http://1raduga.ru/price/picture/poisk/820839.jpg"/>
    <hyperlink ref="B5763" r:id="rId5619" display="http://1raduga.ru/price/picture/ural/ogurec-novyy-alladin-f1.jpg"/>
    <hyperlink ref="B5764" r:id="rId5620" display="http://1raduga.ru/price/picture/nc/301241.jpg"/>
    <hyperlink ref="B5765" r:id="rId5621" display="http://1raduga.ru/price/picture/ural/46355.jpg"/>
    <hyperlink ref="B5766" r:id="rId5622" display="http://1raduga.ru/price/picture/biotehnika/obzhorka.jpg"/>
    <hyperlink ref="B5767" r:id="rId5623" display="http://1raduga.ru/price/picture/aelita/812a39f6a.jpg"/>
    <hyperlink ref="B5768" r:id="rId5624" display="http://1raduga.ru/price/picture/aelita/оболтус.jpg"/>
    <hyperlink ref="B5769" r:id="rId5625" display="http://1raduga.ru/price/picture/sibsad/обские изумруды.jpg"/>
    <hyperlink ref="B5770" r:id="rId5626" display="http://1raduga.ru/price/picture/ural/item_740.jpg"/>
    <hyperlink ref="B5771" r:id="rId5627" display="http://1raduga.ru/price/picture/aelita/00-00597934.jpg"/>
    <hyperlink ref="B5772" r:id="rId5628" display="http://1raduga.ru/price/picture/ural/46834.jpg"/>
    <hyperlink ref="B5773" r:id="rId5629" display="http://1raduga.ru/price/picture/aelita/00-00593606.jpg"/>
    <hyperlink ref="B5774" r:id="rId5630" display="http://1raduga.ru/price/picture/sedek/ogurets_okonno_balkonnyy.jpg"/>
    <hyperlink ref="B5775" r:id="rId5631" display="http://1raduga.ru/price/picture/aelita/огурец окошко.jpg"/>
    <hyperlink ref="B5776" r:id="rId5632" display="http://1raduga.ru/price/picture/aelita/огурец окрошечка.jpg"/>
    <hyperlink ref="B5777" r:id="rId5633" display="http://1raduga.ru/price/picture/semko/ogurec_pcheloopylyaemyi_oktopus.800x600w.jpg"/>
    <hyperlink ref="B5778" r:id="rId5634" display="http://1raduga.ru/price/picture/dom/13314.jpg"/>
    <hyperlink ref="B5779" r:id="rId5635" display="http://1raduga.ru/price/picture/euroseed/4690698009650.jpg"/>
    <hyperlink ref="B5780" r:id="rId5636" display="http://1raduga.ru/price/picture/zs/olimpiada_cp.jpg"/>
    <hyperlink ref="B5781" r:id="rId5637" display="http://1raduga.ru/price/picture/aelita/огурец оля.jpg"/>
    <hyperlink ref="B5782" r:id="rId5638" display="http://1raduga.ru/price/picture/plazma/9932ea1d781.jpg"/>
    <hyperlink ref="B5783" r:id="rId5639" display="http://1raduga.ru/price/picture/poisk/733202.jpg"/>
    <hyperlink ref="B5784" r:id="rId5640" display="http://1raduga.ru/price/picture/aelita/00-00595603.jpg"/>
    <hyperlink ref="B5785" r:id="rId5641" display="http://1raduga.ru/price/picture/ns/00000007271.jpg"/>
    <hyperlink ref="B5786" r:id="rId5642" display="http://1raduga.ru/price/picture/ural/4627130872886.jpg"/>
    <hyperlink ref="B5787" r:id="rId5643" display="http://1raduga.ru/price/picture/dom/13757.jpg"/>
    <hyperlink ref="B5788" r:id="rId5644" display="http://1raduga.ru/price/picture/aelita/00-00597746.jpg"/>
    <hyperlink ref="B5789" r:id="rId5645" display="http://1raduga.ru/price/picture/plazma/762b470b.jpg"/>
    <hyperlink ref="B5791" r:id="rId5646" display="http://1raduga.ru/price/picture/semko/ogurets_dlya_otkritogo_grunta_ otello_f1.800x600w.jpg"/>
    <hyperlink ref="B5793" r:id="rId5647" display="http://1raduga.ru/price/picture/dom/13611.jpg"/>
    <hyperlink ref="B5794" r:id="rId5648" display="http://1raduga.ru/price/picture/agroni/отело.jpg"/>
    <hyperlink ref="B5795" r:id="rId5649" display="http://1raduga.ru/price/picture/gavrish/10006311_mini4.jpg"/>
    <hyperlink ref="B5796" r:id="rId5650" display="http://1raduga.ru/price/picture/ural/46835.jpg"/>
    <hyperlink ref="B5797" r:id="rId5651" display="http://1raduga.ru/price/picture/plazma/4d9a55448.jpg"/>
    <hyperlink ref="B5798" r:id="rId5652" display="http://1raduga.ru/price/picture/gavrish/001267_mini4.jpg"/>
    <hyperlink ref="B5799" r:id="rId5653" display="http://1raduga.ru/price/picture/sedek/ogurets_paltsy_paganini.jpg"/>
    <hyperlink ref="B5801" r:id="rId5654" display="http://1raduga.ru/price/picture/aelita/94c64fdd.jpg"/>
    <hyperlink ref="B5802" r:id="rId5655" display="http://1raduga.ru/price/picture/sedek/пальчик.jpg"/>
    <hyperlink ref="B5803" r:id="rId5656" display="http://1raduga.ru/price/picture/dom/13316.jpg"/>
    <hyperlink ref="B5804" r:id="rId5657" display="http://1raduga.ru/price/picture/reshenie/пальчик.jpg"/>
    <hyperlink ref="B5805" r:id="rId5658" display="http://1raduga.ru/price/picture/sedek/пальчики белые.jpg"/>
    <hyperlink ref="B5806" r:id="rId5659" display="http://1raduga.ru/price/picture/aelita/00-00593837.jpg"/>
    <hyperlink ref="B5807" r:id="rId5660" display="http://1raduga.ru/price/picture/gavrish/10007201_mini4.jpg"/>
    <hyperlink ref="B5808" r:id="rId5661" display="http://1raduga.ru/price/picture/semko/paratunka.jpg"/>
    <hyperlink ref="B5810" r:id="rId5662" display="http://1raduga.ru/price/picture/aelita/огурец паренёк.jpg"/>
    <hyperlink ref="B5811" r:id="rId5663" display="http://1raduga.ru/price/picture/agroni/парижский корнишон.jpg"/>
    <hyperlink ref="B5812" r:id="rId5664" display="http://1raduga.ru/price/picture/ns/огурец парижский корнишон.jpg"/>
    <hyperlink ref="B5813" r:id="rId5665" display="http://1raduga.ru/price/picture/altay/00-00008419.jpg"/>
    <hyperlink ref="B5815" r:id="rId5666" display="http://1raduga.ru/price/picture/aelita/парижский корнишон.jpg"/>
    <hyperlink ref="B5816" r:id="rId5667" display="http://1raduga.ru/price/picture/dom/13311.jpg"/>
    <hyperlink ref="B5818" r:id="rId5668" display="http://1raduga.ru/price/picture/sedek/ogurets_parizhskiy_kornishon (1).jpg"/>
    <hyperlink ref="B5819" r:id="rId5669" display="http://1raduga.ru/price/picture/ural/item_334.jpg"/>
    <hyperlink ref="B5820" r:id="rId5670" display="http://1raduga.ru/price/picture/nc/300105.jpg"/>
    <hyperlink ref="B5821" r:id="rId5671" display="http://1raduga.ru/price/picture/aelita/парничок.jpg"/>
    <hyperlink ref="B5822" r:id="rId5672" display="http://1raduga.ru/price/picture/dom/13509.jpg"/>
    <hyperlink ref="B5823" r:id="rId5673" display="http://1raduga.ru/price/picture/nc/301828.jpg"/>
    <hyperlink ref="B5824" r:id="rId5674" display="http://1raduga.ru/price/picture/gavrish/парус.jpg"/>
    <hyperlink ref="B5825" r:id="rId5675" display="http://1raduga.ru/price/picture/ns/00000009485.jpg"/>
    <hyperlink ref="B5826" r:id="rId5676" display="http://1raduga.ru/price/picture/gavrish/10007942_mini4.jpg"/>
    <hyperlink ref="B5827" r:id="rId5677" display="http://1raduga.ru/price/picture/ural/item_216.jpg"/>
    <hyperlink ref="B5828" r:id="rId5678" display="http://1raduga.ru/price/picture/ns/00000009484.jpg"/>
    <hyperlink ref="B5829" r:id="rId5679" display="http://1raduga.ru/price/picture/ns/00000009483.jpg"/>
    <hyperlink ref="B5830" r:id="rId5680" display="http://1raduga.ru/price/picture/sibsad/pasalimo.jpg"/>
    <hyperlink ref="B5831" r:id="rId5681" display="http://1raduga.ru/price/picture/gavrish/10007944_mini4.jpg"/>
    <hyperlink ref="B5832" r:id="rId5682" display="http://1raduga.ru/price/picture/semko/ogurec_partenokarpicheskii_pasalimo.800x600w.jpg"/>
    <hyperlink ref="B5833" r:id="rId5683" display="http://1raduga.ru/price/picture/ns/огурец пасамонте.jpg"/>
    <hyperlink ref="B5834" r:id="rId5684" display="http://1raduga.ru/price/picture/aquarel/пасамонте.jpg"/>
    <hyperlink ref="B5835" r:id="rId5685" display="http://1raduga.ru/price/picture/sibsad/pasamonte.jpg"/>
    <hyperlink ref="B5836" r:id="rId5686" display="http://1raduga.ru/price/picture/gavrish/10007943_mini4.jpg"/>
    <hyperlink ref="B5837" r:id="rId5687" display="http://1raduga.ru/price/picture/ural/ogurec-kornishon-pasamonte-f1.jpg"/>
    <hyperlink ref="B5838" r:id="rId5688" display="http://1raduga.ru/price/picture/dom/13784.jpg"/>
    <hyperlink ref="B5839" r:id="rId5689" display="http://1raduga.ru/price/picture/dom/load_img (11).jpg"/>
    <hyperlink ref="B5840" r:id="rId5690" display="http://1raduga.ru/price/picture/aelita/588334.jpg"/>
    <hyperlink ref="B5841" r:id="rId5691" display="http://1raduga.ru/price/picture/sedek/ogurets_patriarkh_f1.jpg"/>
    <hyperlink ref="B5842" r:id="rId5692" display="http://1raduga.ru/price/picture/nc/огурец патти.jpg"/>
    <hyperlink ref="B5843" r:id="rId5693" display="http://1raduga.ru/price/picture/sedek/ogurets_patti_f1.jpg"/>
    <hyperlink ref="B5844" r:id="rId5694" display="http://1raduga.ru/price/picture/cvsad/1363.jpg"/>
    <hyperlink ref="B5845" r:id="rId5695" display="http://1raduga.ru/price/picture/sedek/ogurets_pekinskiy_vkusnyy_f1-1.jpg"/>
    <hyperlink ref="B5846" r:id="rId5696" display="http://1raduga.ru/price/picture/poisk/огурец пекинский гурман.jpg"/>
    <hyperlink ref="B5847" r:id="rId5697" display="http://1raduga.ru/price/picture/gavrish/1026993682_mini4.jpg"/>
    <hyperlink ref="B5848" r:id="rId5698" display="http://1raduga.ru/price/picture/poisk/725495.jpg"/>
    <hyperlink ref="B5849" r:id="rId5699" display="http://1raduga.ru/price/picture/ps/fe4e5d80fbcb6d7893afee1f680528e2.jpg"/>
    <hyperlink ref="B5850" r:id="rId5700" display="http://1raduga.ru/price/picture/aelita/огурец первоклашка.jpg"/>
    <hyperlink ref="B5851" r:id="rId5701" display="http://1raduga.ru/price/picture/ural/огурец престольный.jpg"/>
    <hyperlink ref="B5852" r:id="rId5702" display="http://1raduga.ru/price/picture/manul/263.jpg"/>
    <hyperlink ref="B5853" r:id="rId5703" display="http://1raduga.ru/price/picture/ast/4640146946051.jpg"/>
    <hyperlink ref="B5855" r:id="rId5704" display="http://1raduga.ru/price/picture/nc/огурец перента.jpg"/>
    <hyperlink ref="B5856" r:id="rId5705" display="http://1raduga.ru/price/picture/aelita/9720ea62ee9.jpg"/>
    <hyperlink ref="B5858" r:id="rId5706" display="http://1raduga.ru/price/picture/sibsad/ogurets_peterburgskiy_ekspress.jpg"/>
    <hyperlink ref="B5859" r:id="rId5707" display="http://1raduga.ru/price/picture/biotehnika/peterburgskij-ek.jpg"/>
    <hyperlink ref="B5860" r:id="rId5708" display="http://1raduga.ru/price/picture/ural/46420.jpg"/>
    <hyperlink ref="B5861" r:id="rId5709" display="http://1raduga.ru/price/picture/plazma/00-00014886.jpg"/>
    <hyperlink ref="B5862" r:id="rId5710" display="http://1raduga.ru/price/picture/plazma/00-00014866.jpg"/>
    <hyperlink ref="B5863" r:id="rId5711" display="http://1raduga.ru/price/picture/aelita/огурец петрович.jpg"/>
    <hyperlink ref="B5864" r:id="rId5712" display="http://1raduga.ru/price/picture/dom/13621.jpg"/>
    <hyperlink ref="B5865" r:id="rId5713" display="http://1raduga.ru/price/picture/gavrish/002871_mini4.jpg"/>
    <hyperlink ref="B5866" r:id="rId5714" display="http://1raduga.ru/price/picture/gavrish/003344_mini4.jpg"/>
    <hyperlink ref="B5867" r:id="rId5715" display="http://1raduga.ru/price/picture/ural/4627172215948.jpg"/>
    <hyperlink ref="B5868" r:id="rId5716" display="http://1raduga.ru/price/picture/aelita/пикантный.jpg"/>
    <hyperlink ref="B5869" r:id="rId5717" display="http://1raduga.ru/price/picture/gavrish/001270_mini4.jpg"/>
    <hyperlink ref="B5870" r:id="rId5718" display="http://1raduga.ru/price/picture/gavrish/000275_mini4.jpg"/>
    <hyperlink ref="B5871" r:id="rId5719" display="http://1raduga.ru/price/picture/sibsad/пиколино.jpg"/>
    <hyperlink ref="B5872" r:id="rId5720" display="http://1raduga.ru/price/picture/dom/13744.jpg"/>
    <hyperlink ref="B5873" r:id="rId5721" display="http://1raduga.ru/price/picture/ural/ogurec-pikulka.jpg"/>
    <hyperlink ref="B5874" r:id="rId5722" display="http://1raduga.ru/price/picture/poisk/780587.jpg"/>
    <hyperlink ref="B5875" r:id="rId5723" display="http://1raduga.ru/price/picture/ast/огурец плантатор.jpg"/>
    <hyperlink ref="B5876" r:id="rId5724" display="http://1raduga.ru/price/picture/dom/13836.jpg"/>
    <hyperlink ref="B5877" r:id="rId5725" display="http://1raduga.ru/price/picture/partner/платоша.jpg"/>
    <hyperlink ref="B5878" r:id="rId5726" display="http://1raduga.ru/price/picture/euro/4670118722918.jpg"/>
    <hyperlink ref="B5879" r:id="rId5727" display="http://1raduga.ru/price/picture/sibsad/по моему хотению.jpg"/>
    <hyperlink ref="B5880" r:id="rId5728" display="http://1raduga.ru/price/picture/ural/46422.jpg"/>
    <hyperlink ref="B5881" r:id="rId5729" display="http://1raduga.ru/price/picture/biotehnika/hotenie.jpg"/>
    <hyperlink ref="B5882" r:id="rId5730" display="http://1raduga.ru/price/picture/sibsad/по щучьему велению огурец.jpg"/>
    <hyperlink ref="B5883" r:id="rId5731" display="http://1raduga.ru/price/picture/biotehnika/poshuch.jpg"/>
    <hyperlink ref="B5884" r:id="rId5732" display="http://1raduga.ru/price/picture/dom/13545.jpg"/>
    <hyperlink ref="B5885" r:id="rId5733" display="http://1raduga.ru/price/picture/reshenie/победитель стрессов.jpg"/>
    <hyperlink ref="B5886" r:id="rId5734" display="http://1raduga.ru/price/picture/gavrish/002735_mini4.jpg"/>
    <hyperlink ref="B5887" r:id="rId5735" display="http://1raduga.ru/price/picture/ural/огурец под водочку.jpg"/>
    <hyperlink ref="B5888" r:id="rId5736" display="http://1raduga.ru/price/picture/aelita/4c75cc5008fcd6b0756cd7904a18e4f2.jpg"/>
    <hyperlink ref="B5889" r:id="rId5737" display="http://1raduga.ru/price/picture/poisk/огурец подарок.jpg"/>
    <hyperlink ref="B5890" r:id="rId5738" display="http://1raduga.ru/price/picture/sedek/ogurets_podarok_vostoka_f1.jpg"/>
    <hyperlink ref="B5891" r:id="rId5739" display="http://1raduga.ru/price/picture/manul/291.jpg"/>
    <hyperlink ref="B5892" r:id="rId5740" display="http://1raduga.ru/price/picture/aelita/огурец подмосковный.jpg"/>
    <hyperlink ref="B5893" r:id="rId5741" display="http://1raduga.ru/price/picture/ns/покер.jpg"/>
    <hyperlink ref="B5894" r:id="rId5742" display="http://1raduga.ru/price/picture/reshenie/огурец полан.jpg"/>
    <hyperlink ref="B5895" r:id="rId5743" display="http://1raduga.ru/price/picture/manul/469.jpg"/>
    <hyperlink ref="B5896" r:id="rId5744" display="http://1raduga.ru/price/picture/sedek/ogurets_polina_f1.jpg"/>
    <hyperlink ref="B5897" r:id="rId5745" display="http://1raduga.ru/price/picture/reshenie/польский_самоопыляющийся.jpg"/>
    <hyperlink ref="B5898" r:id="rId5746" display="http://1raduga.ru/price/picture/semko/pop_star.jpg"/>
    <hyperlink ref="B5899" r:id="rId5747" display="http://1raduga.ru/price/picture/cvsad/1593.jpg"/>
    <hyperlink ref="B5900" r:id="rId5748" display="http://1raduga.ru/price/picture/euro/4670118725551.jpg"/>
    <hyperlink ref="B5901" r:id="rId5749" display="http://1raduga.ru/price/picture/aelita/посоли.jpg"/>
    <hyperlink ref="B5902" r:id="rId5750" display="http://1raduga.ru/price/picture/gavrish/10001025_mini4.jpg"/>
    <hyperlink ref="B5903" r:id="rId5751" display="http://1raduga.ru/price/picture/dom/пострел.jpg"/>
    <hyperlink ref="B5904" r:id="rId5752" display="http://1raduga.ru/price/picture/aelita/postrelenok.jpg"/>
    <hyperlink ref="B5905" r:id="rId5753" display="http://1raduga.ru/price/picture/aelita/похрусти.jpg"/>
    <hyperlink ref="B5906" r:id="rId5754" display="http://1raduga.ru/price/picture/aelita/c3fd35.jpg"/>
    <hyperlink ref="B5907" r:id="rId5755" display="http://1raduga.ru/price/picture/dom/14332.jpg"/>
    <hyperlink ref="B5908" r:id="rId5756" display="http://1raduga.ru/price/picture/cvsad/1364.jpg"/>
    <hyperlink ref="B5909" r:id="rId5757" display="http://1raduga.ru/price/picture/ast/прайм.jpg"/>
    <hyperlink ref="B5910" r:id="rId5758" display="http://1raduga.ru/price/picture/ural/item_1118.jpg"/>
    <hyperlink ref="B5911" r:id="rId5759" display="http://1raduga.ru/price/picture/ural/46719.jpg"/>
    <hyperlink ref="B5912" r:id="rId5760" display="http://1raduga.ru/price/picture/ural/46878.jpg"/>
    <hyperlink ref="B5913" r:id="rId5761" display="http://1raduga.ru/price/picture/biotehnika/prekrasn.jpg"/>
    <hyperlink ref="B5914" r:id="rId5762" display="http://1raduga.ru/price/picture/semko/ogutec_premier.jpg"/>
    <hyperlink ref="B5915" r:id="rId5763" display="http://1raduga.ru/price/picture/nc/319012.jpg"/>
    <hyperlink ref="B5916" r:id="rId5764" display="http://1raduga.ru/price/picture/sedek/ogurets_prestizh_f1.jpg"/>
    <hyperlink ref="B5917" r:id="rId5765" display="http://1raduga.ru/price/picture/ural/43504.jpg"/>
    <hyperlink ref="B5918" r:id="rId5766" display="http://1raduga.ru/price/picture/sedek/ogurets_prestol_f1.jpg"/>
    <hyperlink ref="B5919" r:id="rId5767" display="http://1raduga.ru/price/picture/sedek/огурец прибыльный.jpg"/>
    <hyperlink ref="B5920" r:id="rId5768" display="http://1raduga.ru/price/picture/yy/1166.jpg"/>
    <hyperlink ref="B5921" r:id="rId5769" display="http://1raduga.ru/price/picture/sedek/ogurets_primadonna_f1.jpg"/>
    <hyperlink ref="B5922" r:id="rId5770" display="http://1raduga.ru/price/picture/nc/301185.jpg"/>
    <hyperlink ref="B5923" r:id="rId5771" display="http://1raduga.ru/price/picture/poisk/812966.jpg"/>
    <hyperlink ref="B5924" r:id="rId5772" display="http://1raduga.ru/price/picture/aelita/2-11.jpg"/>
    <hyperlink ref="B5925" r:id="rId5773" display="http://1raduga.ru/price/picture/sedek/ogurets_prokofev.jpg"/>
    <hyperlink ref="B5926" r:id="rId5774" display="http://1raduga.ru/price/picture/zs/проликс.jpg"/>
    <hyperlink ref="B5927" r:id="rId5775" display="http://1raduga.ru/price/picture/dom/13837.jpg"/>
    <hyperlink ref="B5928" r:id="rId5776" display="http://1raduga.ru/price/picture/dom/13852.jpg"/>
    <hyperlink ref="B5929" r:id="rId5777" display="http://1raduga.ru/price/picture/reshenie/prosto-klava.jpg"/>
    <hyperlink ref="B5930" r:id="rId5778" display="http://1raduga.ru/price/picture/altay/00010029658.jpg"/>
    <hyperlink ref="B5931" r:id="rId5779" display="http://1raduga.ru/price/picture/ural/ogurec-professional.jpg"/>
    <hyperlink ref="B5932" r:id="rId5780" display="http://1raduga.ru/price/picture/ural/item_321.jpg"/>
    <hyperlink ref="B5933" r:id="rId5781" display="http://1raduga.ru/price/picture/aelita/огурец пупсик.jpg"/>
    <hyperlink ref="B5934" r:id="rId5782" display="http://1raduga.ru/price/picture/aelita/00-00592289.jpg"/>
    <hyperlink ref="B5935" r:id="rId5783" display="http://1raduga.ru/price/picture/aelita/2-08.jpg"/>
    <hyperlink ref="B5936" r:id="rId5784" display="http://1raduga.ru/price/picture/ural/item_899.jpg"/>
    <hyperlink ref="B5937" r:id="rId5785" display="http://1raduga.ru/price/picture/cvsad/1312.jpg"/>
    <hyperlink ref="B5938" r:id="rId5786" display="http://1raduga.ru/price/picture/aelita/огурец пучковое очарование.jpg"/>
    <hyperlink ref="B5939" r:id="rId5787" display="http://1raduga.ru/price/picture/ural/item_989.jpg"/>
    <hyperlink ref="B5940" r:id="rId5788" display="http://1raduga.ru/price/picture/altay/00-00024895.jpg"/>
    <hyperlink ref="B5941" r:id="rId5789" display="http://1raduga.ru/price/picture/cvsad/1313.jpg"/>
    <hyperlink ref="B5942" r:id="rId5790" display="http://1raduga.ru/price/picture/cvsad/1201.jpg"/>
    <hyperlink ref="B5943" r:id="rId5791" display="http://1raduga.ru/price/picture/aelita/00-00592996.jpg"/>
    <hyperlink ref="B5944" r:id="rId5792" display="http://1raduga.ru/price/picture/ural/ogurec-kornishon-puchkovyy-urozhay-f1.jpg"/>
    <hyperlink ref="B5945" r:id="rId5793" display="http://1raduga.ru/price/picture/cvsad/1594.jpg"/>
    <hyperlink ref="B5946" r:id="rId5794" display="http://1raduga.ru/price/picture/aelita/588080.jpg"/>
    <hyperlink ref="B5947" r:id="rId5795" display="http://1raduga.ru/price/picture/gavrish/11000451_mini4.jpg"/>
    <hyperlink ref="B5948" r:id="rId5796" display="http://1raduga.ru/price/picture/dom/13810.jpg"/>
    <hyperlink ref="B5949" r:id="rId5797" display="http://1raduga.ru/price/picture/ural/ogurec-kornishon-pchelka-f1.jpg"/>
    <hyperlink ref="B5950" r:id="rId5798" display="http://1raduga.ru/price/picture/yy/2159.jpg"/>
    <hyperlink ref="B5951" r:id="rId5799" display="http://1raduga.ru/price/picture/gavrish/001272_mini4.jpg"/>
    <hyperlink ref="B5952" r:id="rId5800" display="http://1raduga.ru/price/picture/aelita/a25d74c3979b74557e45aef620d5044b.jpg"/>
    <hyperlink ref="B5953" r:id="rId5801" display="http://1raduga.ru/price/picture/biotehnika/razbojnik.jpg"/>
    <hyperlink ref="B5954" r:id="rId5802" display="http://1raduga.ru/price/picture/dom/13546.jpg"/>
    <hyperlink ref="B5955" r:id="rId5803" display="http://1raduga.ru/price/picture/gavrish/001281_mini4.jpg"/>
    <hyperlink ref="B5956" r:id="rId5804" display="http://1raduga.ru/price/picture/aelita/78b51.jpg"/>
    <hyperlink ref="B5957" r:id="rId5805" display="http://1raduga.ru/price/picture/sedek/ogurets_raznosol_f1.jpg"/>
    <hyperlink ref="B5958" r:id="rId5806" display="http://1raduga.ru/price/picture/manul/ранняя пташка.jpg"/>
    <hyperlink ref="B5959" r:id="rId5807" display="http://1raduga.ru/price/picture/cvsad/1365.jpg"/>
    <hyperlink ref="B5960" r:id="rId5808" display="http://1raduga.ru/price/picture/aelita/огурец рассольник.jpg"/>
    <hyperlink ref="B5961" r:id="rId5809" display="http://1raduga.ru/price/picture/reshenie/ратник.jpg"/>
    <hyperlink ref="B5962" r:id="rId5810" display="http://1raduga.ru/price/picture/altay/00-00024896.jpg"/>
    <hyperlink ref="B5963" r:id="rId5811" display="http://1raduga.ru/price/picture/aelita/4680037352424.jpg"/>
    <hyperlink ref="B5964" r:id="rId5812" display="http://1raduga.ru/price/picture/aelita/3d7c20c.jpg"/>
    <hyperlink ref="B5965" r:id="rId5813" display="http://1raduga.ru/price/picture/poisk/731667.jpg"/>
    <hyperlink ref="B5966" r:id="rId5814" display="http://1raduga.ru/price/picture/manul/286.jpg"/>
    <hyperlink ref="B5967" r:id="rId5815" display="http://1raduga.ru/price/picture/agroni/огурец регия.jpg"/>
    <hyperlink ref="B5968" r:id="rId5816" display="http://1raduga.ru/price/picture/plazma/00-00014462.jpg"/>
    <hyperlink ref="B5969" r:id="rId5817" display="http://1raduga.ru/price/picture/semko/ogurets-regiya-semko.jpg"/>
    <hyperlink ref="B5970" r:id="rId5818" display="http://1raduga.ru/price/picture/poisk/812967.jpg"/>
    <hyperlink ref="B5971" r:id="rId5819" display="http://1raduga.ru/price/picture/poisk/721886.jpg"/>
    <hyperlink ref="B5972" r:id="rId5820" display="http://1raduga.ru/price/picture/ast/рембо.jpg"/>
    <hyperlink ref="B5973" r:id="rId5821" display="http://1raduga.ru/price/picture/biotehnika/огурец рестина.jpg"/>
    <hyperlink ref="B5974" r:id="rId5822" display="http://1raduga.ru/price/picture/semko/ritm.jpg"/>
    <hyperlink ref="B5975" r:id="rId5823" display="http://1raduga.ru/price/picture/sedek/ogurets_rikhter_f1.jpg"/>
    <hyperlink ref="B5976" r:id="rId5824" display="http://1raduga.ru/price/picture/ural/ogurec-rishelevskiy-f1.jpg"/>
    <hyperlink ref="B5977" r:id="rId5825" display="http://1raduga.ru/price/picture/ural/item_902.jpg"/>
    <hyperlink ref="B5978" r:id="rId5826" display="http://1raduga.ru/price/picture/aelita/рог изобилия.jpg"/>
    <hyperlink ref="B5979" r:id="rId5827" display="http://1raduga.ru/price/picture/aelita/огурец родительский.jpg"/>
    <hyperlink ref="B5980" r:id="rId5828" display="http://1raduga.ru/price/picture/ns/огурец родничок.jpg"/>
    <hyperlink ref="B5981" r:id="rId5829" display="http://1raduga.ru/price/picture/gavrish/00001050_mini4.jpg"/>
    <hyperlink ref="B5982" r:id="rId5830" display="http://1raduga.ru/price/picture/ural/огурец родничок.jpg"/>
    <hyperlink ref="B5983" r:id="rId5831" display="http://1raduga.ru/price/picture/aelita/572532.jpg"/>
    <hyperlink ref="B5984" r:id="rId5832" display="http://1raduga.ru/price/picture/dom/13610.jpg"/>
    <hyperlink ref="B5985" r:id="rId5833" display="http://1raduga.ru/price/picture/nc/300127.jpg"/>
    <hyperlink ref="B5986" r:id="rId5834" display="http://1raduga.ru/price/picture/sedek/ogurets_rodnichok_f1.jpg"/>
    <hyperlink ref="B5987" r:id="rId5835" display="http://1raduga.ru/price/picture/ps/родничок.jpg"/>
    <hyperlink ref="B5988" r:id="rId5836" display="http://1raduga.ru/price/picture/aelita/00-00593264.jpg"/>
    <hyperlink ref="B5989" r:id="rId5837" display="http://1raduga.ru/price/picture/reshenie/родос.jpg"/>
    <hyperlink ref="B5990" r:id="rId5838" display="http://1raduga.ru/price/picture/semko/rock_star.jpg"/>
    <hyperlink ref="B5991" r:id="rId5839" display="http://1raduga.ru/price/picture/dom/ростовчанин.jpg"/>
    <hyperlink ref="B5992" r:id="rId5840" display="http://1raduga.ru/price/picture/dom/13863.jpg"/>
    <hyperlink ref="B5993" r:id="rId5841" display="http://1raduga.ru/price/picture/aelita/рубаха парень.jpg"/>
    <hyperlink ref="B5994" r:id="rId5842" display="http://1raduga.ru/price/picture/sr/25350.jpg"/>
    <hyperlink ref="B5995" r:id="rId5843" display="http://1raduga.ru/price/picture/dom/13774.jpg"/>
    <hyperlink ref="B5996" r:id="rId5844" display="http://1raduga.ru/price/picture/aelita/00-00571720.jpg"/>
    <hyperlink ref="B5997" r:id="rId5845" display="http://1raduga.ru/price/picture/gavrish/огурец русские мотивы.jpg"/>
    <hyperlink ref="B5998" r:id="rId5846" display="http://1raduga.ru/price/picture/ural/ogurec-f1-russkiy-delikates-.jpg"/>
    <hyperlink ref="B5999" r:id="rId5847" display="http://1raduga.ru/price/picture/nc/301055.jpg"/>
    <hyperlink ref="B6000" r:id="rId5848" display="http://1raduga.ru/price/picture/nc/771060.jpg"/>
    <hyperlink ref="B6001" r:id="rId5849" display="http://1raduga.ru/price/picture/sedek/ogurets_russkiy_stil.jpg"/>
    <hyperlink ref="B6002" r:id="rId5850" display="http://1raduga.ru/price/picture/sr/2070.jpg"/>
    <hyperlink ref="B6003" r:id="rId5851" display="http://1raduga.ru/price/picture/aelita/огурец русский экспресс.jpg"/>
    <hyperlink ref="B6004" r:id="rId5852" display="http://1raduga.ru/price/picture/aelita/00-00564465.jpg"/>
    <hyperlink ref="B6005" r:id="rId5853" display="http://1raduga.ru/price/picture/gavrish/10007195_mini4.jpg"/>
    <hyperlink ref="B6006" r:id="rId5854" display="http://1raduga.ru/price/picture/dom/13505.jpg"/>
    <hyperlink ref="B6007" r:id="rId5855" display="http://1raduga.ru/price/picture/gavrish/10003638_mini4.jpg"/>
    <hyperlink ref="B6008" r:id="rId5856" display="http://1raduga.ru/price/picture/euroseed/54566667.jpg"/>
    <hyperlink ref="B6009" r:id="rId5857" display="http://1raduga.ru/price/picture/sr/25348.jpg"/>
    <hyperlink ref="B6010" r:id="rId5858" display="http://1raduga.ru/price/picture/yy/2334.jpg"/>
    <hyperlink ref="B6011" r:id="rId5859" display="http://1raduga.ru/price/picture/semko/0762.jpg"/>
    <hyperlink ref="B6012" r:id="rId5860" display="http://1raduga.ru/price/picture/ural/46595.jpg"/>
    <hyperlink ref="B6013" r:id="rId5861" display="http://1raduga.ru/price/picture/semko/салам.jpg"/>
    <hyperlink ref="B6014" r:id="rId5862" display="http://1raduga.ru/price/picture/biotehnika/7741.jpg"/>
    <hyperlink ref="B6015" r:id="rId5863" display="http://1raduga.ru/price/picture/aelita/салатик.jpg"/>
    <hyperlink ref="B6016" r:id="rId5864" display="http://1raduga.ru/price/picture/poisk/огурец салатный герой.jpg"/>
    <hyperlink ref="B6017" r:id="rId5865" display="http://1raduga.ru/price/picture/ural/item_938.jpg"/>
    <hyperlink ref="B6018" r:id="rId5866" display="http://1raduga.ru/price/picture/agroni/салтан.jpg"/>
    <hyperlink ref="B6019" r:id="rId5867" display="http://1raduga.ru/price/picture/manul/303.jpg"/>
    <hyperlink ref="B6020" r:id="rId5868" display="http://1raduga.ru/price/picture/sedek/ogurets_saleri_f1.jpg"/>
    <hyperlink ref="B6021" r:id="rId5869" display="http://1raduga.ru/price/picture/sedek/ogurets_samkon_10.jpg"/>
    <hyperlink ref="B6022" r:id="rId5870" display="http://1raduga.ru/price/picture/sedek/ogurets_samkon_11.jpg"/>
    <hyperlink ref="B6023" r:id="rId5871" display="http://1raduga.ru/price/picture/sedek/ogurets_samkon_12.jpg"/>
    <hyperlink ref="B6024" r:id="rId5872" display="http://1raduga.ru/price/picture/sedek/ogurets_samkon_13"/>
    <hyperlink ref="B6025" r:id="rId5873" display="http://1raduga.ru/price/picture/sedek/ogurets_samkon_14.jpg"/>
    <hyperlink ref="B6026" r:id="rId5874" display="http://1raduga.ru/price/picture/sedek/ogurets_samkon_15.jpg"/>
    <hyperlink ref="B6027" r:id="rId5875" display="http://1raduga.ru/price/picture/sedek/ogurets_samkon_9.jpg"/>
    <hyperlink ref="B6028" r:id="rId5876" display="http://1raduga.ru/price/picture/sedek/ogurets_samkon.jpg"/>
    <hyperlink ref="B6029" r:id="rId5877" display="http://1raduga.ru/price/picture/sedek/ogurets_samkon_pchyelka.jpg"/>
    <hyperlink ref="B6030" r:id="rId5878" display="http://1raduga.ru/price/picture/ural/item_901.jpg"/>
    <hyperlink ref="B6031" r:id="rId5879" display="http://1raduga.ru/price/picture/ural/item_629.jpg"/>
    <hyperlink ref="B6032" r:id="rId5880" display="http://1raduga.ru/price/picture/dom/13851.jpg"/>
    <hyperlink ref="B6033" r:id="rId5881" display="http://1raduga.ru/price/picture/ural/самурай.jpg"/>
    <hyperlink ref="B6034" r:id="rId5882" display="http://1raduga.ru/price/picture/biotehnika/samuraj.jpg"/>
    <hyperlink ref="B6035" r:id="rId5883" display="http://1raduga.ru/price/picture/dom/13548.jpg"/>
    <hyperlink ref="B6036" r:id="rId5884" display="http://1raduga.ru/price/picture/plazma/9144b9.jpg"/>
    <hyperlink ref="B6037" r:id="rId5885" display="http://1raduga.ru/price/picture/ural/45303.jpg"/>
    <hyperlink ref="B6038" r:id="rId5886" display="http://1raduga.ru/price/picture/semko/ogurec_pcheloopylyaemyi_santana.800x600w.jpg"/>
    <hyperlink ref="B6039" r:id="rId5887" display="http://1raduga.ru/price/picture/aelita/397ab2de68e91cb5eca97c1966344ef7.jpg"/>
    <hyperlink ref="B6040" r:id="rId5888" display="http://1raduga.ru/price/picture/ural/item_1119.jpg"/>
    <hyperlink ref="B6041" r:id="rId5889" display="http://1raduga.ru/price/picture/semko/ogurets sapsho.jpg"/>
    <hyperlink ref="B6042" r:id="rId5890" display="http://1raduga.ru/price/picture/dom/13622.jpg"/>
    <hyperlink ref="B6043" r:id="rId5891" display="http://1raduga.ru/price/picture/semko/ogurets_satina_f1.800x600w.jpg"/>
    <hyperlink ref="B6044" r:id="rId5892" display="http://1raduga.ru/price/picture/dom/13838.jpg"/>
    <hyperlink ref="B6045" r:id="rId5893" display="http://1raduga.ru/price/picture/ural/45666.jpg"/>
    <hyperlink ref="B6046" r:id="rId5894" display="http://1raduga.ru/price/picture/sedek/ogurets_sakharnyy_gigant_f1.jpg"/>
    <hyperlink ref="B6047" r:id="rId5895" display="http://1raduga.ru/price/picture/sedek/ogurets_sakharnyy_malysh_f1.jpg"/>
    <hyperlink ref="B6048" r:id="rId5896" display="http://1raduga.ru/price/picture/ural/ogurec-kornishon-sashenka-f1.jpg"/>
    <hyperlink ref="B6049" r:id="rId5897" display="http://1raduga.ru/price/picture/dom/огурец св3506 цв.jpg"/>
    <hyperlink ref="B6050" r:id="rId5898" display="http://1raduga.ru/price/picture/aquarel/огурец св-4097.jpg"/>
    <hyperlink ref="B6051" r:id="rId5899" display="http://1raduga.ru/price/picture/dom/13847.jpg"/>
    <hyperlink ref="B6052" r:id="rId5900" display="http://1raduga.ru/price/picture/ps/сваток.jpg"/>
    <hyperlink ref="B6053" r:id="rId5901" display="http://1raduga.ru/price/picture/aelita/свежесть.jpg"/>
    <hyperlink ref="B6054" r:id="rId5902" display="http://1raduga.ru/price/picture/aelita/светлана.jpg"/>
    <hyperlink ref="B6055" r:id="rId5903" display="http://1raduga.ru/price/picture/poisk/400485.jpg"/>
    <hyperlink ref="B6056" r:id="rId5904" display="http://1raduga.ru/price/picture/dom/13776.jpg"/>
    <hyperlink ref="B6057" r:id="rId5905" display="http://1raduga.ru/price/picture/aelita/00-00595727.jpg"/>
    <hyperlink ref="B6058" r:id="rId5906" display="http://1raduga.ru/price/picture/manul/224.jpg"/>
    <hyperlink ref="B6059" r:id="rId5907" display="http://1raduga.ru/price/picture/plazma/00-00014942.jpg"/>
    <hyperlink ref="B6060" r:id="rId5908" display="http://1raduga.ru/price/picture/plazma/76583d3ad.jpg"/>
    <hyperlink ref="B6061" r:id="rId5909" display="http://1raduga.ru/price/picture/sibsad/северный поток.jpg"/>
    <hyperlink ref="B6062" r:id="rId5910" display="http://1raduga.ru/price/picture/semko/sedrik.jpg"/>
    <hyperlink ref="B6063" r:id="rId5911" display="http://1raduga.ru/price/picture/dom/13823.jpg"/>
    <hyperlink ref="B6064" r:id="rId5912" display="http://1raduga.ru/price/picture/aelita/00-00588701.jpg"/>
    <hyperlink ref="B6065" r:id="rId5913" display="http://1raduga.ru/price/picture/manul/292.jpg"/>
    <hyperlink ref="B6066" r:id="rId5914" display="http://1raduga.ru/price/picture/altay/селедочка.jpg"/>
    <hyperlink ref="B6067" r:id="rId5915" display="http://1raduga.ru/price/picture/aelita/огурец семен семеныч.jpg"/>
    <hyperlink ref="B6068" r:id="rId5916" display="http://1raduga.ru/price/picture/ural/ogurec-kornishon-semenovna-f1.jpg"/>
    <hyperlink ref="B6069" r:id="rId5917" display="http://1raduga.ru/price/picture/ps/5cb21c6ee4f16a95b4d11e1f5f984bf0.jpg"/>
    <hyperlink ref="B6070" r:id="rId5918" display="http://1raduga.ru/price/picture/semko/ogurets_semko_1907.jpg"/>
    <hyperlink ref="B6071" r:id="rId5919" display="http://1raduga.ru/price/picture/semko/ogurets_dlya_otkritogo_grunta_semkross_f1.800x600w.jpg"/>
    <hyperlink ref="B6072" r:id="rId5920" display="http://1raduga.ru/price/picture/nc/301191.jpg"/>
    <hyperlink ref="B6073" r:id="rId5921" display="http://1raduga.ru/price/picture/aelita/4e8659c3d.jpg"/>
    <hyperlink ref="B6074" r:id="rId5922" display="http://1raduga.ru/price/picture/yy/736.jpg"/>
    <hyperlink ref="B6076" r:id="rId5923" display="http://1raduga.ru/price/picture/ural/ogurec-serpantin.jpg"/>
    <hyperlink ref="B6077" r:id="rId5924" display="http://1raduga.ru/price/picture/dom/13107.jpg"/>
    <hyperlink ref="B6078" r:id="rId5925" display="http://1raduga.ru/price/picture/altay/00010004065.jpg"/>
    <hyperlink ref="B6079" r:id="rId5926" display="http://1raduga.ru/price/picture/dom/13613.jpg"/>
    <hyperlink ref="B6080" r:id="rId5927" display="http://1raduga.ru/price/picture/ural/item_1063.jpg"/>
    <hyperlink ref="B6081" r:id="rId5928" display="http://1raduga.ru/price/picture/ural/4627172216136.jpg"/>
    <hyperlink ref="B6082" r:id="rId5929" display="http://1raduga.ru/price/picture/plazma/00-00014970.jpg"/>
    <hyperlink ref="B6083" r:id="rId5930" display="http://1raduga.ru/price/picture/plazma/00-00014970.jpg"/>
    <hyperlink ref="B6084" r:id="rId5931" display="http://1raduga.ru/price/picture/ural/ogurec-sibirskie-banany-f1.jpg"/>
    <hyperlink ref="B6085" r:id="rId5932" display="http://1raduga.ru/price/picture/sibsad/сибирский букет.jpg"/>
    <hyperlink ref="B6086" r:id="rId5933" display="http://1raduga.ru/price/picture/ural/item_1150.jpg"/>
    <hyperlink ref="B6087" r:id="rId5934" display="http://1raduga.ru/price/picture/sibsad/ogurets_sibirskiy_mnogodetnyy.jpg"/>
    <hyperlink ref="B6088" r:id="rId5935" display="http://1raduga.ru/price/picture/altay/00-00024897.jpg"/>
    <hyperlink ref="B6089" r:id="rId5936" display="http://1raduga.ru/price/picture/ural/ogurec-sibirskiy-puchok.jpg"/>
    <hyperlink ref="B6090" r:id="rId5937" display="http://1raduga.ru/price/picture/sibsad/сибирский салют.jpg"/>
    <hyperlink ref="B6091" r:id="rId5938" display="http://1raduga.ru/price/picture/sibsad/сибирский скороход огурец.jpg"/>
    <hyperlink ref="B6092" r:id="rId5939" display="http://1raduga.ru/price/picture/yy/1499.jpg"/>
    <hyperlink ref="B6093" r:id="rId5940" display="http://1raduga.ru/price/picture/sibsad/сибирский экспресс огурец.jpg"/>
    <hyperlink ref="B6094" r:id="rId5941" display="http://1raduga.ru/price/picture/nc/341158.jpg"/>
    <hyperlink ref="B6095" r:id="rId5942" display="http://1raduga.ru/price/picture/aelita/огурец сибирячок.jpg"/>
    <hyperlink ref="B6096" r:id="rId5943" display="http://1raduga.ru/price/picture/aelita/сивка бурка.jpg"/>
    <hyperlink ref="B6097" r:id="rId5944" display="http://1raduga.ru/price/picture/dom/13822.jpg"/>
    <hyperlink ref="B6098" r:id="rId5945" display="http://1raduga.ru/price/picture/reshenie/сигурд.jpg"/>
    <hyperlink ref="B6099" r:id="rId5946" display="http://1raduga.ru/price/picture/ural/item_944.jpg"/>
    <hyperlink ref="B6100" r:id="rId5947" display="http://1raduga.ru/price/picture/aelita/2-11.jpg"/>
    <hyperlink ref="B6101" r:id="rId5948" display="http://1raduga.ru/price/picture/gavrish/1026995381_mini4.jpg"/>
    <hyperlink ref="B6102" r:id="rId5949" display="http://1raduga.ru/price/picture/aelita/огурец скатерть самобр.jpg"/>
    <hyperlink ref="B6103" r:id="rId5950" display="http://1raduga.ru/price/picture/aelita/00-00579121.jpg"/>
    <hyperlink ref="B6104" r:id="rId5951" display="http://1raduga.ru/price/picture/poisk/716967.jpg"/>
    <hyperlink ref="B6105" r:id="rId5952" display="http://1raduga.ru/price/picture/agroni/скорпион.jpg"/>
    <hyperlink ref="B6106" r:id="rId5953" display="http://1raduga.ru/price/picture/gavrish/1999943722_mini4.jpg"/>
    <hyperlink ref="B6107" r:id="rId5954" display="http://1raduga.ru/price/picture/sedek/ogurets_sladkaya_zhenshchina_f1-1.jpg"/>
    <hyperlink ref="B6108" r:id="rId5955" display="http://1raduga.ru/price/picture/nc/301223.jpg"/>
    <hyperlink ref="B6109" r:id="rId5956" display="http://1raduga.ru/price/picture/ural/46864.jpg"/>
    <hyperlink ref="B6110" r:id="rId5957" display="http://1raduga.ru/price/picture/ural/46837.jpg"/>
    <hyperlink ref="B6111" r:id="rId5958" display="http://1raduga.ru/price/picture/poisk/огурец смайлик.jpg"/>
    <hyperlink ref="B6112" r:id="rId5959" display="http://1raduga.ru/price/picture/plazma/f8768fcb46cfd9.jpg"/>
    <hyperlink ref="B6113" r:id="rId5960" display="http://1raduga.ru/price/picture/ural/47000.jpg"/>
    <hyperlink ref="B6114" r:id="rId5961" display="http://1raduga.ru/price/picture/sibsad/solyonye ushi.jpg"/>
    <hyperlink ref="B6115" r:id="rId5962" display="http://1raduga.ru/price/picture/altay/00-00019673.jpg"/>
    <hyperlink ref="B6116" r:id="rId5963" display="http://1raduga.ru/price/picture/ural/45638.jpg"/>
    <hyperlink ref="B6117" r:id="rId5964" display="http://1raduga.ru/price/picture/nc/соленые уши.jpg"/>
    <hyperlink ref="B6118" r:id="rId5965" display="http://1raduga.ru/price/picture/ural/43103.jpg"/>
    <hyperlink ref="B6119" r:id="rId5966" display="http://1raduga.ru/price/picture/aelita/a611925b19a.jpg"/>
    <hyperlink ref="B6120" r:id="rId5967" display="http://1raduga.ru/price/picture/nc/321174.jpg"/>
    <hyperlink ref="B6121" r:id="rId5968" display="http://1raduga.ru/price/picture/aelita/3780f25c.jpg"/>
    <hyperlink ref="B6122" r:id="rId5969" display="http://1raduga.ru/price/picture/nc/301740.jpg"/>
    <hyperlink ref="B6123" r:id="rId5970" display="http://1raduga.ru/price/picture/partner/огурец солтис.jpg"/>
    <hyperlink ref="B6124" r:id="rId5971" display="http://1raduga.ru/price/picture/gavrish/11000453_mini4.jpg"/>
    <hyperlink ref="B6125" r:id="rId5972" display="http://1raduga.ru/price/picture/gavrish/10003521_mini4.jpg"/>
    <hyperlink ref="B6126" r:id="rId5973" display="http://1raduga.ru/price/picture/nc/огурец сорванец.jpg"/>
    <hyperlink ref="B6127" r:id="rId5974" display="http://1raduga.ru/price/picture/aelita/00-00588590.jpg"/>
    <hyperlink ref="B6128" r:id="rId5975" display="http://1raduga.ru/price/picture/gavrish/1071861362_mini4.jpg"/>
    <hyperlink ref="B6129" r:id="rId5976" display="http://1raduga.ru/price/picture/cvsad/1592.jpg"/>
    <hyperlink ref="B6130" r:id="rId5977" display="http://1raduga.ru/price/picture/altay/00010029662.jpg"/>
    <hyperlink ref="B6131" r:id="rId5978" display="http://1raduga.ru/price/picture/ast/спартак.jpg"/>
    <hyperlink ref="B6132" r:id="rId5979" display="http://1raduga.ru/price/picture/reshenie/929053.jpg"/>
    <hyperlink ref="B6133" r:id="rId5980" display="http://1raduga.ru/price/picture/euro/12010000932.jpg"/>
    <hyperlink ref="B6134" r:id="rId5981" display="http://1raduga.ru/price/picture/sibsad/spino.jpg"/>
    <hyperlink ref="B6135" r:id="rId5982" display="http://1raduga.ru/price/picture/dom/спино.jpg"/>
    <hyperlink ref="B6136" r:id="rId5983" display="http://1raduga.ru/price/picture/dom/13540.jpg"/>
    <hyperlink ref="B6137" r:id="rId5984" display="http://1raduga.ru/price/picture/myazina/спутник.jpg"/>
    <hyperlink ref="B6138" r:id="rId5985" display="http://1raduga.ru/price/picture/yy/2336.jpg"/>
    <hyperlink ref="B6139" r:id="rId5986" display="http://1raduga.ru/price/picture/biotehnika/стандарт.jpg"/>
    <hyperlink ref="B6140" r:id="rId5987" display="http://1raduga.ru/price/picture/ns/старт.jpg"/>
    <hyperlink ref="B6141" r:id="rId5988" display="http://1raduga.ru/price/picture/semko/ogurec_partenokarpicheskii_stella.800x600w.jpg"/>
    <hyperlink ref="B6142" r:id="rId5989" display="http://1raduga.ru/price/picture/aelita/00-00593839.jpg"/>
    <hyperlink ref="B6143" r:id="rId5990" display="http://1raduga.ru/price/picture/poisk/733203.jpg"/>
    <hyperlink ref="B6144" r:id="rId5991" display="http://1raduga.ru/price/picture/ps/00-00003421.jpg"/>
    <hyperlink ref="B6145" r:id="rId5992" display="http://1raduga.ru/price/picture/reshenie/страж.jpg"/>
    <hyperlink ref="B6146" r:id="rId5993" display="http://1raduga.ru/price/picture/manul/251.jpg"/>
    <hyperlink ref="B6147" r:id="rId5994" display="http://1raduga.ru/price/picture/ural/ogurec-kornishon-strelec-f1.jpg"/>
    <hyperlink ref="B6148" r:id="rId5995" display="http://1raduga.ru/price/picture/reshenie/стрессоустойчивый вундеркинд.jpg"/>
    <hyperlink ref="B6149" r:id="rId5996" display="http://1raduga.ru/price/picture/sedek/ogurets_sudar_f1.jpg"/>
    <hyperlink ref="B6150" r:id="rId5997" display="http://1raduga.ru/price/picture/gavrish/001591_mini4.jpg"/>
    <hyperlink ref="B6151" r:id="rId5998" display="http://1raduga.ru/price/picture/agroni/султан.jpg"/>
    <hyperlink ref="B6152" r:id="rId5999" display="http://1raduga.ru/price/picture/biotehnika/суоми.jpg"/>
    <hyperlink ref="B6153" r:id="rId6000" display="http://1raduga.ru/price/picture/dom/13549.jpg"/>
    <hyperlink ref="B6154" r:id="rId6001" display="http://1raduga.ru/price/picture/cvsad/супердачник.jpg"/>
    <hyperlink ref="B6155" r:id="rId6002" display="http://1raduga.ru/price/picture/aelita/89dfbb4968ffa7f56012f6eda5cc7cf5.jpg"/>
    <hyperlink ref="B6156" r:id="rId6003" display="http://1raduga.ru/price/picture/aelita/00-00592994.jpg"/>
    <hyperlink ref="B6157" r:id="rId6004" display="http://1raduga.ru/price/picture/ural/4627172218161.jpg"/>
    <hyperlink ref="B6158" r:id="rId6005" display="http://1raduga.ru/price/picture/sedek/ogurets_syn_polka.jpg"/>
    <hyperlink ref="B6160" r:id="rId6006" display="http://1raduga.ru/price/picture/aelita/огурец сынок.jpg"/>
    <hyperlink ref="B6161" r:id="rId6007" display="http://1raduga.ru/price/picture/aelita/00-00578732.jpg"/>
    <hyperlink ref="B6162" r:id="rId6008" display="http://1raduga.ru/price/picture/ural/46500.jpg"/>
    <hyperlink ref="B6163" r:id="rId6009" display="http://1raduga.ru/price/picture/ural/item_1064.jpg"/>
    <hyperlink ref="B6164" r:id="rId6010" display="http://1raduga.ru/price/picture/ural/45639.jpg"/>
    <hyperlink ref="B6165" r:id="rId6011" display="http://1raduga.ru/price/picture/semko/ogurets_dlya_zaschischennogo_grunta_talisman_f1.800x600w.jpg"/>
    <hyperlink ref="B6166" r:id="rId6012" display="http://1raduga.ru/price/picture/manul/296.jpg"/>
    <hyperlink ref="B6167" r:id="rId6013" display="http://1raduga.ru/price/picture/aelita/танюша.jpg"/>
    <hyperlink ref="B6168" r:id="rId6014" display="http://1raduga.ru/price/picture/dom/load_img (13).jpg"/>
    <hyperlink ref="B6169" r:id="rId6015" display="http://1raduga.ru/price/picture/ural/огурец татарин.jpg"/>
    <hyperlink ref="B6170" r:id="rId6016" display="http://1raduga.ru/price/picture/semko/ogurets tatiana.jpg"/>
    <hyperlink ref="B6171" r:id="rId6017" display="http://1raduga.ru/price/picture/manul/тачанка.jpg"/>
    <hyperlink ref="B6172" r:id="rId6018" display="http://1raduga.ru/price/picture/semko/ogurets_dlya_zaschischennogo_grunta_tventi_f1.800x600w.jpg"/>
    <hyperlink ref="B6173" r:id="rId6019" display="http://1raduga.ru/price/picture/ural/ogurec-kornishon-tvigi-f1.jpg"/>
    <hyperlink ref="B6174" r:id="rId6020" display="http://1raduga.ru/price/picture/plazma/00-00014463.jpg"/>
    <hyperlink ref="B6175" r:id="rId6021" display="http://1raduga.ru/price/picture/aelita/твикси.jpg"/>
    <hyperlink ref="B6176" r:id="rId6022" display="http://1raduga.ru/price/picture/dom/13508.jpg"/>
    <hyperlink ref="B6177" r:id="rId6023" display="http://1raduga.ru/price/picture/semko/ogurec_pcheloopylyaemyi_tviksi.800x600w.jpg"/>
    <hyperlink ref="B6178" r:id="rId6024" display="http://1raduga.ru/price/picture/ural/ogurec-tema-f1.jpg"/>
    <hyperlink ref="B6179" r:id="rId6025" display="http://1raduga.ru/price/picture/ural/4627172216150.jpg"/>
    <hyperlink ref="B6180" r:id="rId6026" display="http://1raduga.ru/price/picture/zs/temp_cp_2016.jpg"/>
    <hyperlink ref="B6181" r:id="rId6027" display="http://1raduga.ru/price/picture/semko/temp.jpg"/>
    <hyperlink ref="B6183" r:id="rId6028" display="http://1raduga.ru/price/picture/dom/13850.jpg"/>
    <hyperlink ref="B6184" r:id="rId6029" display="http://1raduga.ru/price/picture/manul/302.jpg"/>
    <hyperlink ref="B6185" r:id="rId6030" display="http://1raduga.ru/price/picture/dom/13506.jpg"/>
    <hyperlink ref="B6186" r:id="rId6031" display="http://1raduga.ru/price/picture/aelita/терешечка.jpg"/>
    <hyperlink ref="B6187" r:id="rId6032" display="http://1raduga.ru/price/picture/gavrish/003299_mini4.jpg"/>
    <hyperlink ref="B6188" r:id="rId6033" display="http://1raduga.ru/price/picture/gavrish/тёща1+1.jpg"/>
    <hyperlink ref="B6189" r:id="rId6034" display="http://1raduga.ru/price/picture/aelita/d45feb5a1b0c1428d52f19217770a37a.jpg"/>
    <hyperlink ref="B6190" r:id="rId6035" display="http://1raduga.ru/price/picture/ural/46703.jpg"/>
    <hyperlink ref="B6191" r:id="rId6036" display="http://1raduga.ru/price/picture/aelita/тёщин погребок.jpg"/>
    <hyperlink ref="B6192" r:id="rId6037" display="http://1raduga.ru/price/picture/ural/4627172218017.jpg"/>
    <hyperlink ref="B6193" r:id="rId6038" display="http://1raduga.ru/price/picture/ural/46720.jpg"/>
    <hyperlink ref="B6194" r:id="rId6039" display="http://1raduga.ru/price/picture/ural/46876.jpg"/>
    <hyperlink ref="B6195" r:id="rId6040" display="http://1raduga.ru/price/picture/aelita/00-00596840.jpg"/>
    <hyperlink ref="B6196" r:id="rId6041" display="http://1raduga.ru/price/picture/ns/00000012997.jpg"/>
    <hyperlink ref="B6197" r:id="rId6042" display="http://1raduga.ru/price/picture/ural/item_953.jpg"/>
    <hyperlink ref="B6198" r:id="rId6043" display="http://1raduga.ru/price/picture/poisk/780592.jpg"/>
    <hyperlink ref="B6199" r:id="rId6044" display="http://1raduga.ru/price/picture/gavrish/001595_mini4.jpg"/>
    <hyperlink ref="B6200" r:id="rId6045" display="http://1raduga.ru/price/picture/ural/огурец торнадо.jpg"/>
    <hyperlink ref="B6201" r:id="rId6046" display="http://1raduga.ru/price/picture/ural/46457.jpg"/>
    <hyperlink ref="B6202" r:id="rId6047" display="http://1raduga.ru/price/picture/aelita/тотошка.jpg"/>
    <hyperlink ref="B6203" r:id="rId6048" display="http://1raduga.ru/price/picture/poisk/400545.jpg"/>
    <hyperlink ref="B6204" r:id="rId6049" display="http://1raduga.ru/price/picture/poisk/735067.jpg"/>
    <hyperlink ref="B6205" r:id="rId6050" display="http://1raduga.ru/price/picture/sibsad/tri_dva.jpg"/>
    <hyperlink ref="B6206" r:id="rId6051" display="http://1raduga.ru/price/picture/dom/13552.jpg"/>
    <hyperlink ref="B6207" r:id="rId6052" display="http://1raduga.ru/price/picture/aelita/00-00593542.jpg"/>
    <hyperlink ref="B6208" r:id="rId6053" display="http://1raduga.ru/price/picture/ural/46833.jpg"/>
    <hyperlink ref="B6209" r:id="rId6054" display="http://1raduga.ru/price/picture/gavrish/огурец три сестрицы.jpg"/>
    <hyperlink ref="B6210" r:id="rId6055" display="http://1raduga.ru/price/picture/manul/252.jpg"/>
    <hyperlink ref="B6211" r:id="rId6056" display="http://1raduga.ru/price/picture/ural/44310.jpg"/>
    <hyperlink ref="B6212" r:id="rId6057" display="http://1raduga.ru/price/picture/aelita/огурец три товарища.jpg"/>
    <hyperlink ref="B6213" r:id="rId6058" display="http://1raduga.ru/price/picture/sr/3633---.jpg"/>
    <hyperlink ref="B6214" r:id="rId6059" display="http://1raduga.ru/price/picture/dom/огурец трилоджи.jpg"/>
    <hyperlink ref="B6215" r:id="rId6060" display="http://1raduga.ru/price/picture/biotehnika/тритон.jpg"/>
    <hyperlink ref="B6216" r:id="rId6061" display="http://1raduga.ru/price/picture/dom/13550.jpg"/>
    <hyperlink ref="B6217" r:id="rId6062" display="http://1raduga.ru/price/picture/partner/троя.jpg"/>
    <hyperlink ref="B6218" r:id="rId6063" display="http://1raduga.ru/price/picture/plazma/00-00014464.jpg"/>
    <hyperlink ref="B6219" r:id="rId6064" display="http://1raduga.ru/price/picture/sibsad/ogurets_troya.jpg"/>
    <hyperlink ref="B6220" r:id="rId6065" display="http://1raduga.ru/price/picture/semko/9c22594.jpg"/>
    <hyperlink ref="B6221" r:id="rId6066" display="http://1raduga.ru/price/picture/dom/13601.jpg"/>
    <hyperlink ref="B6222" r:id="rId6067" display="http://1raduga.ru/price/picture/partner/трюкач.jpg"/>
    <hyperlink ref="B6223" r:id="rId6068" display="http://1raduga.ru/price/picture/semko/tumi.jpg"/>
    <hyperlink ref="B6224" r:id="rId6069" display="http://1raduga.ru/price/picture/dom/13833.jpg"/>
    <hyperlink ref="B6225" r:id="rId6070" display="http://1raduga.ru/price/picture/biotehnika/tundra.jpg"/>
    <hyperlink ref="B6226" r:id="rId6071" display="http://1raduga.ru/price/picture/ural/4627104602730.jpg"/>
    <hyperlink ref="B6227" r:id="rId6072" display="http://1raduga.ru/price/picture/gavrish/00001084_mini4.jpg"/>
    <hyperlink ref="B6228" r:id="rId6073" display="http://1raduga.ru/price/picture/gavrish/002602_mini4.jpg"/>
    <hyperlink ref="B6229" r:id="rId6074" display="http://1raduga.ru/price/picture/gavrish/107185502_mini4.jpg"/>
    <hyperlink ref="B6230" r:id="rId6075" display="http://1raduga.ru/price/picture/gavrish/10002052_mini4.jpg"/>
    <hyperlink ref="B6231" r:id="rId6076" display="http://1raduga.ru/price/picture/semko/ogurets_udalets_f1.800x600w.jpg"/>
    <hyperlink ref="B6232" r:id="rId6077" display="http://1raduga.ru/price/picture/aelita/2-12.jpg"/>
    <hyperlink ref="B6233" r:id="rId6078" display="http://1raduga.ru/price/picture/aelita/удача на даче.jpg"/>
    <hyperlink ref="B6234" r:id="rId6079" display="http://1raduga.ru/price/picture/aelita/огурец удачный.jpg"/>
    <hyperlink ref="B6235" r:id="rId6080" display="http://1raduga.ru/price/picture/ural/ogurec-kornishon-ulybka-f1.jpg"/>
    <hyperlink ref="B6236" r:id="rId6081" display="http://1raduga.ru/price/picture/aelita/огурец умка.jpg"/>
    <hyperlink ref="B6237" r:id="rId6082" display="http://1raduga.ru/price/picture/cvsad/1729.jpg"/>
    <hyperlink ref="B6238" r:id="rId6083" display="http://1raduga.ru/price/picture/ural/универсальный.jpg"/>
    <hyperlink ref="B6239" r:id="rId6084" display="http://1raduga.ru/price/picture/aelita/00-00590876.jpg"/>
    <hyperlink ref="B6240" r:id="rId6085" display="http://1raduga.ru/price/picture/cvsad/1591.jpg"/>
    <hyperlink ref="B6241" r:id="rId6086" display="http://1raduga.ru/price/picture/yy/289.jpg"/>
    <hyperlink ref="B6242" r:id="rId6087" display="http://1raduga.ru/price/picture/ural/item_622.jpg"/>
    <hyperlink ref="B6243" r:id="rId6088" display="http://1raduga.ru/price/picture/sr/2068.jpg"/>
    <hyperlink ref="B6244" r:id="rId6089" display="http://1raduga.ru/price/picture/ural/46713.jpg"/>
    <hyperlink ref="B6245" r:id="rId6090" display="http://1raduga.ru/price/picture/ural/item_969.jpg"/>
    <hyperlink ref="B6246" r:id="rId6091" display="http://1raduga.ru/price/picture/aelita/00-00593490.jpg"/>
    <hyperlink ref="B6247" r:id="rId6092" display="http://1raduga.ru/price/picture/ural/46704.jpg"/>
    <hyperlink ref="B6248" r:id="rId6093" display="http://1raduga.ru/price/picture/gavrish/10007197_mini4.jpg"/>
    <hyperlink ref="B6249" r:id="rId6094" display="http://1raduga.ru/price/picture/ural/ogurec-uralskiy-ekspress.jpg"/>
    <hyperlink ref="B6250" r:id="rId6095" display="http://1raduga.ru/price/picture/partner/огурец уран.jpg"/>
    <hyperlink ref="B6251" r:id="rId6096" display="http://1raduga.ru/price/picture/sibsad/uran.jpg"/>
    <hyperlink ref="B6252" r:id="rId6097" display="http://1raduga.ru/price/picture/biotehnika/4606362977354.jpg"/>
    <hyperlink ref="B6253" r:id="rId6098" display="http://1raduga.ru/price/picture/gavrish/10002053_mini4.jpg"/>
    <hyperlink ref="B6254" r:id="rId6099" display="http://1raduga.ru/price/picture/aelita/00-00588656.jpg"/>
    <hyperlink ref="B6255" r:id="rId6100" display="http://1raduga.ru/price/picture/gavrish/002604_mini4.jpg"/>
    <hyperlink ref="B6256" r:id="rId6101" display="http://1raduga.ru/price/picture/gavrish/10001111_mini4.jpg"/>
    <hyperlink ref="B6257" r:id="rId6102" display="http://1raduga.ru/price/picture/dom/13828.jpg"/>
    <hyperlink ref="B6258" r:id="rId6103" display="http://1raduga.ru/price/picture/ural/огурец фараон.jpg"/>
    <hyperlink ref="B6259" r:id="rId6104" display="http://1raduga.ru/price/picture/letto/117486.jpg"/>
    <hyperlink ref="B6261" r:id="rId6105" display="http://1raduga.ru/price/picture/sedek/ogurets_fason_f1.jpg"/>
    <hyperlink ref="B6262" r:id="rId6106" display="http://1raduga.ru/price/picture/reshenie/фасон.jpg"/>
    <hyperlink ref="B6263" r:id="rId6107" display="http://1raduga.ru/price/picture/ural/45439.jpg"/>
    <hyperlink ref="B6264" r:id="rId6108" display="http://1raduga.ru/price/picture/sibsad/fedyunya.jpg"/>
    <hyperlink ref="B6265" r:id="rId6109" display="http://1raduga.ru/price/picture/partner/огурец феличита.jpg"/>
    <hyperlink ref="B6266" r:id="rId6110" display="http://1raduga.ru/price/picture/cvsad/1366.jpg"/>
    <hyperlink ref="B6267" r:id="rId6111" display="http://1raduga.ru/price/picture/ns/00000004184.jpg"/>
    <hyperlink ref="B6268" r:id="rId6112" display="http://1raduga.ru/price/picture/ural/4620764765197.jpg"/>
    <hyperlink ref="B6269" r:id="rId6113" display="http://1raduga.ru/price/picture/gavrish/004934_mini4.jpg"/>
    <hyperlink ref="B6270" r:id="rId6114" display="http://1raduga.ru/price/picture/aelita/4680037352745.jpg"/>
    <hyperlink ref="B6271" r:id="rId6115" display="http://1raduga.ru/price/picture/nc/301140.jpg"/>
    <hyperlink ref="B6272" r:id="rId6116" display="http://1raduga.ru/price/picture/sedek/ogurets_feniks.jpg"/>
    <hyperlink ref="B6273" r:id="rId6117" display="http://1raduga.ru/price/picture/reshenie/огурец феникс.jpg"/>
    <hyperlink ref="B6274" r:id="rId6118" display="http://1raduga.ru/price/picture/gavrish/001599_mini4.jpg"/>
    <hyperlink ref="B6275" r:id="rId6119" display="http://1raduga.ru/price/picture/aelita/82c33c.jpg"/>
    <hyperlink ref="B6276" r:id="rId6120" display="http://1raduga.ru/price/picture/ural/4620764768532.jpg"/>
    <hyperlink ref="B6277" r:id="rId6121" display="http://1raduga.ru/price/picture/manul/304.jpg"/>
    <hyperlink ref="B6278" r:id="rId6122" display="http://1raduga.ru/price/picture/ural/46838.jpg"/>
    <hyperlink ref="B6280" r:id="rId6123" display="http://1raduga.ru/price/picture/sedek/ogurets_filippok_f1.jpg"/>
    <hyperlink ref="B6281" r:id="rId6124" display="http://1raduga.ru/price/picture/gavrish/70000835_mini4.jpg"/>
    <hyperlink ref="B6282" r:id="rId6125" display="http://1raduga.ru/price/picture/ural/ogurec-flagman.jpg"/>
    <hyperlink ref="B6283" r:id="rId6126" display="http://1raduga.ru/price/picture/manul/430.jpg"/>
    <hyperlink ref="B6284" r:id="rId6127" display="http://1raduga.ru/price/picture/poisk/733200.jpg"/>
    <hyperlink ref="B6285" r:id="rId6128" display="http://1raduga.ru/price/picture/poisk/733200.jpg"/>
    <hyperlink ref="B6286" r:id="rId6129" display="http://1raduga.ru/price/picture/ural/4627172217782.jpg"/>
    <hyperlink ref="B6287" r:id="rId6130" display="http://1raduga.ru/price/picture/ural/огурец форвард.jpg"/>
    <hyperlink ref="B6288" r:id="rId6131" display="http://1raduga.ru/price/picture/poisk/огурец форсаж.jpg"/>
    <hyperlink ref="B6289" r:id="rId6132" display="http://1raduga.ru/price/picture/cvsad/1367.jpg"/>
    <hyperlink ref="B6290" r:id="rId6133" display="http://1raduga.ru/price/picture/cvsad/1618.jpg"/>
    <hyperlink ref="B6291" r:id="rId6134" display="http://1raduga.ru/price/picture/aelita/огурец французский завтрак.jpg"/>
    <hyperlink ref="B6292" r:id="rId6135" display="http://1raduga.ru/price/picture/aelita/французский мальчик.jpg"/>
    <hyperlink ref="B6293" r:id="rId6136" display="http://1raduga.ru/price/picture/aelita/французский размер.jpg"/>
    <hyperlink ref="B6294" r:id="rId6137" display="http://1raduga.ru/price/picture/sedek/ogurets_fruktovyy.jpg"/>
    <hyperlink ref="B6295" r:id="rId6138" display="http://1raduga.ru/price/picture/ural/46501.jpg"/>
    <hyperlink ref="B6296" r:id="rId6139" display="http://1raduga.ru/price/picture/dom/13816.jpg"/>
    <hyperlink ref="B6297" r:id="rId6140" display="http://1raduga.ru/price/picture/cvsad/1619.jpg"/>
    <hyperlink ref="B6298" r:id="rId6141" display="http://1raduga.ru/price/picture/partner/фулл хаус.jpg"/>
    <hyperlink ref="B6299" r:id="rId6142" display="http://1raduga.ru/price/picture/partner/огурец фуро.jpg"/>
    <hyperlink ref="B6300" r:id="rId6143" display="http://1raduga.ru/price/picture/ast/фэн шуй.jpg"/>
    <hyperlink ref="B6301" r:id="rId6144" display="http://1raduga.ru/price/picture/euro/12010000893.jpg"/>
    <hyperlink ref="B6303" r:id="rId6145" display="http://1raduga.ru/price/picture/ast/фэн шуй.jpg"/>
    <hyperlink ref="B6304" r:id="rId6146" display="http://1raduga.ru/price/picture/nc/291189.jpg"/>
    <hyperlink ref="B6305" r:id="rId6147" display="http://1raduga.ru/price/picture/euroseed/4660004419428.jpg"/>
    <hyperlink ref="B6306" r:id="rId6148" display="http://1raduga.ru/price/picture/agroni/haip.jpg"/>
    <hyperlink ref="B6307" r:id="rId6149" display="http://1raduga.ru/price/picture/aelita/00-00593841.jpg"/>
    <hyperlink ref="B6308" r:id="rId6150" display="http://1raduga.ru/price/picture/ural/45025.jpg"/>
    <hyperlink ref="B6309" r:id="rId6151" display="http://1raduga.ru/price/picture/manul/253.jpg"/>
    <hyperlink ref="B6310" r:id="rId6152" display="http://1raduga.ru/price/picture/sibsad/ogurets_khobbit.jpg"/>
    <hyperlink ref="B6311" r:id="rId6153" display="http://1raduga.ru/price/picture/dom/13606.jpg"/>
    <hyperlink ref="B6312" r:id="rId6154" display="http://1raduga.ru/price/picture/sedek/ogurets_khozyayushka_f1.jpg"/>
    <hyperlink ref="B6313" r:id="rId6155" display="http://1raduga.ru/price/picture/aelita/588498.jpg"/>
    <hyperlink ref="B6314" r:id="rId6156" display="http://1raduga.ru/price/picture/cvsad/1208.jpg"/>
    <hyperlink ref="B6315" r:id="rId6157" display="http://1raduga.ru/price/picture/aelita/хрум бейби.jpg"/>
    <hyperlink ref="B6316" r:id="rId6158" display="http://1raduga.ru/price/picture/sedek/ogurets_khrumka.jpg"/>
    <hyperlink ref="B6317" r:id="rId6159" display="http://1raduga.ru/price/picture/aelita/огурец хрум-хрум.jpg"/>
    <hyperlink ref="B6318" r:id="rId6160" display="http://1raduga.ru/price/picture/aelita/e9a31.jpg"/>
    <hyperlink ref="B6319" r:id="rId6161" display="http://1raduga.ru/price/picture/gavrish/хрустик.jpg"/>
    <hyperlink ref="B6320" r:id="rId6162" display="http://1raduga.ru/price/picture/gavrish/огурец хрустик1+1.jpg"/>
    <hyperlink ref="B6321" r:id="rId6163" display="http://1raduga.ru/price/picture/aelita/d58ffb827c741ec23d85a2a663779406.jpg"/>
    <hyperlink ref="B6322" r:id="rId6164" display="http://1raduga.ru/price/picture/aelita/хрустичок.jpg"/>
    <hyperlink ref="B6323" r:id="rId6165" display="http://1raduga.ru/price/picture/aelita/00-00569875.jpg"/>
    <hyperlink ref="B6324" r:id="rId6166" display="http://1raduga.ru/price/picture/poisk/720815.jpg"/>
    <hyperlink ref="B6325" r:id="rId6167" display="http://1raduga.ru/price/picture/ps/36fc5b7d.jpg"/>
    <hyperlink ref="B6326" r:id="rId6168" display="http://1raduga.ru/price/picture/gavrish/огурец хрустящая грядка.jpg"/>
    <hyperlink ref="B6327" r:id="rId6169" display="http://1raduga.ru/price/picture/gavrish/191222989_mini4.jpg"/>
    <hyperlink ref="B6328" r:id="rId6170" display="http://1raduga.ru/price/picture/cvsad/1368.jpg"/>
    <hyperlink ref="B6329" r:id="rId6171" display="http://1raduga.ru/price/picture/ural/46839.jpg"/>
    <hyperlink ref="B6330" r:id="rId6172" display="http://1raduga.ru/price/picture/aelita/4aa525.jpg"/>
    <hyperlink ref="B6331" r:id="rId6173" display="http://1raduga.ru/price/picture/ural/огурец хрустящий.jpg"/>
    <hyperlink ref="B6332" r:id="rId6174" display="http://1raduga.ru/price/picture/sedek/ogurets_khrustyashchiy_alligator_f1.jpg"/>
    <hyperlink ref="B6333" r:id="rId6175" display="http://1raduga.ru/price/picture/aelita/огурец хрустящий завтрак.jpg"/>
    <hyperlink ref="B6334" r:id="rId6176" display="http://1raduga.ru/price/picture/yy/2335.jpg"/>
    <hyperlink ref="B6335" r:id="rId6177" display="http://1raduga.ru/price/picture/zs/огурец hrustyashij_kornishon.jpg"/>
    <hyperlink ref="B6336" r:id="rId6178" display="http://1raduga.ru/price/picture/poisk/731658.jpg"/>
    <hyperlink ref="B6337" r:id="rId6179" display="http://1raduga.ru/price/picture/poisk/720816.jpg"/>
    <hyperlink ref="B6338" r:id="rId6180" display="http://1raduga.ru/price/picture/aelita/89c566275b4d728fe896c180e3041dee.jpg"/>
    <hyperlink ref="B6339" r:id="rId6181" display="http://1raduga.ru/price/picture/altay/00-00023292.jpg"/>
    <hyperlink ref="B6340" r:id="rId6182" display="http://1raduga.ru/price/picture/gavrish/хуторок.jpg"/>
    <hyperlink ref="B6341" r:id="rId6183" display="http://1raduga.ru/price/picture/gavrish/хуторок1+1.jpg"/>
    <hyperlink ref="B6342" r:id="rId6184" display="http://1raduga.ru/price/picture/dom/13746.jpg"/>
    <hyperlink ref="B6343" r:id="rId6185" display="http://1raduga.ru/price/picture/gavrish/70000838.jpg"/>
    <hyperlink ref="B6344" r:id="rId6186" display="http://1raduga.ru/price/picture/dom/13839.jpg"/>
    <hyperlink ref="B6345" r:id="rId6187" display="http://1raduga.ru/price/picture/dom/13528.jpg"/>
    <hyperlink ref="B6346" r:id="rId6188" display="http://1raduga.ru/price/picture/gavrish/001282_mini4.jpg"/>
    <hyperlink ref="B6347" r:id="rId6189" display="http://1raduga.ru/price/picture/gavrish/10001113_mini4.jpg"/>
    <hyperlink ref="B6348" r:id="rId6190" display="http://1raduga.ru/price/picture/sibsad/ogurets_tsyganskiy_tabor.jpg"/>
    <hyperlink ref="B6349" r:id="rId6191" display="http://1raduga.ru/price/picture/gavrish/11000455_mini4.jpg"/>
    <hyperlink ref="B6350" r:id="rId6192" display="http://1raduga.ru/price/picture/dom/13801.jpg"/>
    <hyperlink ref="B6351" r:id="rId6193" display="http://1raduga.ru/price/picture/plazma/11100533.jpg"/>
    <hyperlink ref="B6352" r:id="rId6194" display="http://1raduga.ru/price/picture/ural/45848.jpg"/>
    <hyperlink ref="B6353" r:id="rId6195" display="http://1raduga.ru/price/picture/dom/13748.jpg"/>
    <hyperlink ref="B6354" r:id="rId6196" display="http://1raduga.ru/price/picture/plazma/11100534.jpg"/>
    <hyperlink ref="B6355" r:id="rId6197" display="http://1raduga.ru/price/picture/dom/13750.jpg"/>
    <hyperlink ref="B6356" r:id="rId6198" display="http://1raduga.ru/price/picture/ural/челябинский кустовой.jpg"/>
    <hyperlink ref="B6357" r:id="rId6199" display="http://1raduga.ru/price/picture/ural/чемпион.jpg"/>
    <hyperlink ref="B6358" r:id="rId6200" display="http://1raduga.ru/price/picture/sedek/ogurets_chempion_sedek.jpg"/>
    <hyperlink ref="B6359" r:id="rId6201" display="http://1raduga.ru/price/picture/poisk/400602.jpg"/>
    <hyperlink ref="B6360" r:id="rId6202" display="http://1raduga.ru/price/picture/ural/огурец черномор.jpg"/>
    <hyperlink ref="B6361" r:id="rId6203" display="http://1raduga.ru/price/picture/cvsad/черный красавец.jpg"/>
    <hyperlink ref="B6362" r:id="rId6204" display="http://1raduga.ru/price/picture/partner/огурец чечель.jpg"/>
    <hyperlink ref="B6363" r:id="rId6205" display="http://1raduga.ru/price/picture/cvsad/1369 (1).jpg"/>
    <hyperlink ref="B6364" r:id="rId6206" display="http://1raduga.ru/price/picture/aelita/00-00594689.jpg"/>
    <hyperlink ref="B6365" r:id="rId6207" display="http://1raduga.ru/price/picture/dom/чинос.jpg"/>
    <hyperlink ref="B6366" r:id="rId6208" display="http://1raduga.ru/price/picture/manul/254.jpg"/>
    <hyperlink ref="B6367" r:id="rId6209" display="http://1raduga.ru/price/picture/ural/45026.jpg"/>
    <hyperlink ref="B6368" r:id="rId6210" display="http://1raduga.ru/price/picture/yy/950.jpg"/>
    <hyperlink ref="B6369" r:id="rId6211" display="http://1raduga.ru/price/picture/poisk/716962.jpg"/>
    <hyperlink ref="B6370" r:id="rId6212" display="http://1raduga.ru/price/picture/gavrish/1911849_mini4.jpg"/>
    <hyperlink ref="B6371" r:id="rId6213" display="http://1raduga.ru/price/picture/sedek/ogurets_chudo_grunta_f1.jpg"/>
    <hyperlink ref="B6372" r:id="rId6214" display="http://1raduga.ru/price/picture/aelita/afd8891de40d3cd6644ddaf742c3f464.jpg"/>
    <hyperlink ref="B6373" r:id="rId6215" display="http://1raduga.ru/price/picture/ural/46971.jpg"/>
    <hyperlink ref="B6374" r:id="rId6216" display="http://1raduga.ru/price/picture/ural/46974.jpg"/>
    <hyperlink ref="B6375" r:id="rId6217" display="http://1raduga.ru/price/picture/ural/46973.jpg"/>
    <hyperlink ref="B6376" r:id="rId6218" display="http://1raduga.ru/price/picture/sedek/ogurets_chudo_rynka_f1.jpg"/>
    <hyperlink ref="B6377" r:id="rId6219" display="http://1raduga.ru/price/picture/aelita/06b6.jpg"/>
    <hyperlink ref="B6378" r:id="rId6220" display="http://1raduga.ru/price/picture/ural/46502.jpg"/>
    <hyperlink ref="B6379" r:id="rId6221" display="http://1raduga.ru/price/picture/gavrish/002316_mini4.jpg"/>
    <hyperlink ref="B6380" r:id="rId6222" display="http://1raduga.ru/price/picture/dom/13773.jpg"/>
    <hyperlink ref="B6381" r:id="rId6223" display="http://1raduga.ru/price/picture/aelita/шалун.jpg"/>
    <hyperlink ref="B6382" r:id="rId6224" display="http://1raduga.ru/price/picture/gavrish/огурец шалунишка.jpg"/>
    <hyperlink ref="B6383" r:id="rId6225" display="http://1raduga.ru/price/picture/ural/shalnaya-imperatrica.jpg"/>
    <hyperlink ref="B6384" r:id="rId6226" display="http://1raduga.ru/price/picture/sibsad/shanhayskiy-dlinnyy.jpg"/>
    <hyperlink ref="B6385" r:id="rId6227" display="http://1raduga.ru/price/picture/poisk/огурец шанхайский молодец.jpg"/>
    <hyperlink ref="B6386" r:id="rId6228" display="http://1raduga.ru/price/picture/aelita/2-12.jpg"/>
    <hyperlink ref="B6387" r:id="rId6229" display="http://1raduga.ru/price/picture/euro/12010000933.jpg"/>
    <hyperlink ref="B6388" r:id="rId6230" display="http://1raduga.ru/price/picture/nc/790114.jpg"/>
    <hyperlink ref="B6389" r:id="rId6231" display="http://1raduga.ru/price/picture/ural/45668.jpg"/>
    <hyperlink ref="B6390" r:id="rId6232" display="http://1raduga.ru/price/picture/dom/13749.jpg"/>
    <hyperlink ref="B6391" r:id="rId6233" display="http://1raduga.ru/price/picture/gavrish/10001206_mini4.jpg"/>
    <hyperlink ref="B6392" r:id="rId6234" display="http://1raduga.ru/price/picture/dom/13527.jpg"/>
    <hyperlink ref="B6393" r:id="rId6235" display="http://1raduga.ru/price/picture/dom/13818.jpg"/>
    <hyperlink ref="B6394" r:id="rId6236" display="http://1raduga.ru/price/picture/manul/432.jpg"/>
    <hyperlink ref="B6395" r:id="rId6237" display="http://1raduga.ru/price/picture/altay/00-00032593.jpg"/>
    <hyperlink ref="B6396" r:id="rId6238" display="http://1raduga.ru/price/picture/sr/шопен.jpg"/>
    <hyperlink ref="B6397" r:id="rId6239" display="http://1raduga.ru/price/picture/sedek/ogurets_shopen_f1.jpg"/>
    <hyperlink ref="B6398" r:id="rId6240" display="http://1raduga.ru/price/picture/dom/13800.jpg"/>
    <hyperlink ref="B6399" r:id="rId6241" display="http://1raduga.ru/price/picture/partner/огурец шоша.jpg"/>
    <hyperlink ref="B6400" r:id="rId6242" display="http://1raduga.ru/price/picture/euro/4670118723373.jpg"/>
    <hyperlink ref="B6401" r:id="rId6243" display="http://1raduga.ru/price/picture/aelita/огурец шпингалет.jpg"/>
    <hyperlink ref="B6402" r:id="rId6244" display="http://1raduga.ru/price/picture/sedek/огурец штабс-капитан.jpg"/>
    <hyperlink ref="B6403" r:id="rId6245" display="http://1raduga.ru/price/picture/dom/13819.jpg"/>
    <hyperlink ref="B6404" r:id="rId6246" display="http://1raduga.ru/price/picture/partner/шторм.jpg"/>
    <hyperlink ref="B6405" r:id="rId6247" display="http://1raduga.ru/price/picture/sedek/ogurets_shtraus.jpg"/>
    <hyperlink ref="B6406" r:id="rId6248" display="http://1raduga.ru/price/picture/sedek/ogurets_shubert_f1.jpg"/>
    <hyperlink ref="B6407" r:id="rId6249" display="http://1raduga.ru/price/picture/aelita/шурик.jpg"/>
    <hyperlink ref="B6408" r:id="rId6250" display="http://1raduga.ru/price/picture/aelita/00-00596842.jpg"/>
    <hyperlink ref="B6409" r:id="rId6251" display="http://1raduga.ru/price/picture/ural/ogurec-shustrec-molodec-f1.jpg"/>
    <hyperlink ref="B6410" r:id="rId6252" display="http://1raduga.ru/price/picture/poisk/731656.jpg"/>
    <hyperlink ref="B6411" r:id="rId6253" display="http://1raduga.ru/price/picture/aelita/огурец шустрик.jpg"/>
    <hyperlink ref="B6412" r:id="rId6254" display="http://1raduga.ru/price/picture/aelita/0-00595829.jpg"/>
    <hyperlink ref="B6413" r:id="rId6255" display="http://1raduga.ru/price/picture/aelita/00-00594804.jpg"/>
    <hyperlink ref="B6414" r:id="rId6256" display="http://1raduga.ru/price/picture/gavrish/001275_mini4.jpg"/>
    <hyperlink ref="B6415" r:id="rId6257" display="http://1raduga.ru/price/picture/gavrish/щедрик юб.jpg"/>
    <hyperlink ref="B6416" r:id="rId6258" display="http://1raduga.ru/price/picture/gavrish/щедрик1+1.jpg"/>
    <hyperlink ref="B6417" r:id="rId6259" display="http://1raduga.ru/price/picture/cvsad/1200.jpg"/>
    <hyperlink ref="B6418" r:id="rId6260" display="http://1raduga.ru/price/picture/ural/огурец щедрый.jpg"/>
    <hyperlink ref="B6419" r:id="rId6261" display="http://1raduga.ru/price/picture/ps/00-00003422.jpg"/>
    <hyperlink ref="B6420" r:id="rId6262" display="http://1raduga.ru/price/picture/dom/эверест.jpg"/>
    <hyperlink ref="B6421" r:id="rId6263" display="http://1raduga.ru/price/picture/ural/ogurec-evita.jpg"/>
    <hyperlink ref="B6422" r:id="rId6264" display="http://1raduga.ru/price/picture/ural/2000000000046.jpg"/>
    <hyperlink ref="B6423" r:id="rId6265" display="http://1raduga.ru/price/picture/semko/ekol.jpg"/>
    <hyperlink ref="B6424" r:id="rId6266" display="http://1raduga.ru/price/picture/cvsad/огурец эколь.jpg"/>
    <hyperlink ref="B6425" r:id="rId6267" display="http://1raduga.ru/price/picture/dom/13759.jpg"/>
    <hyperlink ref="B6426" r:id="rId6268" display="http://1raduga.ru/price/picture/reshenie/ekol.jpg"/>
    <hyperlink ref="B6427" r:id="rId6269" display="http://1raduga.ru/price/picture/poisk/721888.jpg"/>
    <hyperlink ref="B6428" r:id="rId6270" display="http://1raduga.ru/price/picture/dom/13516.jpg"/>
    <hyperlink ref="B6429" r:id="rId6271" display="http://1raduga.ru/price/picture/sedek/ogurets_eliza.jpg"/>
    <hyperlink ref="B6430" r:id="rId6272" display="http://1raduga.ru/price/picture/poisk/812968.jpg"/>
    <hyperlink ref="B6431" r:id="rId6273" display="http://1raduga.ru/price/picture/gavrish/003289_mini4.jpg"/>
    <hyperlink ref="B6432" r:id="rId6274" display="http://1raduga.ru/price/picture/biotehnika/eskimos.jpg"/>
    <hyperlink ref="B6433" r:id="rId6275" display="http://1raduga.ru/price/picture/myazina/эскимос.jpg"/>
    <hyperlink ref="B6434" r:id="rId6276" display="http://1raduga.ru/price/picture/zs/estafeta_opisanie_cp.jpg"/>
    <hyperlink ref="B6435" r:id="rId6277" display="http://1raduga.ru/price/picture/ural/4627104607186.jpg"/>
    <hyperlink ref="B6436" r:id="rId6278" display="http://1raduga.ru/price/picture/manul/223.jpg"/>
    <hyperlink ref="B6437" r:id="rId6279" display="http://1raduga.ru/price/picture/partner/огурец эстет.jpg"/>
    <hyperlink ref="B6438" r:id="rId6280" display="http://1raduga.ru/price/picture/ural/ogurec-etyud.jpg"/>
    <hyperlink ref="B6439" r:id="rId6281" display="http://1raduga.ru/price/picture/reshenie/огурец  юлиан.jpg"/>
    <hyperlink ref="B6440" r:id="rId6282" display="http://1raduga.ru/price/picture/aelita/юрик.jpg"/>
    <hyperlink ref="B6441" r:id="rId6283" display="http://1raduga.ru/price/picture/aelita/00-00594405.jpg"/>
    <hyperlink ref="B6442" r:id="rId6284" display="http://1raduga.ru/price/picture/dom/якама.jpg"/>
    <hyperlink ref="B6443" r:id="rId6285" display="http://1raduga.ru/price/picture/cvsad/1256.jpg"/>
    <hyperlink ref="B6444" r:id="rId6286" display="http://1raduga.ru/price/picture/sedek/ogurets_yamal.jpg"/>
    <hyperlink ref="B6445" r:id="rId6287" display="http://1raduga.ru/price/picture/reshenie/янычар.jpg"/>
    <hyperlink ref="B6446" r:id="rId6288" display="http://1raduga.ru/price/picture/altay/00-00029063.jpg"/>
    <hyperlink ref="B6447" r:id="rId6289" display="http://1raduga.ru/price/picture/reshenie/929353.jpg"/>
    <hyperlink ref="B6448" r:id="rId6290" display="http://1raduga.ru/price/picture/aelita/00-00595904.jpg"/>
    <hyperlink ref="B6449" r:id="rId6291" display="http://1raduga.ru/price/picture/sedek/borago_zhemchuzhina_belyy.jpg"/>
    <hyperlink ref="B6450" r:id="rId6292" display="http://1raduga.ru/price/picture/zs/4627163252808.jpg"/>
    <hyperlink ref="B6451" r:id="rId6293" display="http://1raduga.ru/price/picture/sedek/borago_utro.jpg"/>
    <hyperlink ref="B6452" r:id="rId6294" display="http://1raduga.ru/price/picture/dom/load_img (15).jpg"/>
    <hyperlink ref="B6453" r:id="rId6295" display="http://1raduga.ru/price/picture/semko/borago_vladykinskoe_semko.800x600w.jpg"/>
    <hyperlink ref="B6454" r:id="rId6296" display="http://1raduga.ru/price/picture/aelita/b714860b3b3152a9dd1f4a27828910eb.jpg"/>
    <hyperlink ref="B6455" r:id="rId6297" display="http://1raduga.ru/price/picture/nc/308505.jpg"/>
    <hyperlink ref="B6456" r:id="rId6298" display="http://1raduga.ru/price/picture/aelita/трава огуречная свежесть.jpg"/>
    <hyperlink ref="B6457" r:id="rId6299" display="http://1raduga.ru/price/picture/aelita/00-00591316.jpg"/>
    <hyperlink ref="B6458" r:id="rId6300" display="http://1raduga.ru/price/picture/ast/пажитник гурман.jpg"/>
    <hyperlink ref="B6459" r:id="rId6301" display="http://1raduga.ru/price/picture/poisk/730899.jpg"/>
    <hyperlink ref="B6460" r:id="rId6302" display="http://1raduga.ru/price/picture/aelita/00-00588439.jpg"/>
    <hyperlink ref="B6461" r:id="rId6303" display="http://1raduga.ru/price/picture/nc/308140.jpg"/>
    <hyperlink ref="B6462" r:id="rId6304" display="http://1raduga.ru/price/picture/gavrish/1912236487_mini4.jpg"/>
    <hyperlink ref="B6463" r:id="rId6305" display="http://1raduga.ru/price/picture/aelita/00-00594553.jpg"/>
    <hyperlink ref="B6464" r:id="rId6306" display="http://1raduga.ru/price/picture/sibsad/пажитник.jpg"/>
    <hyperlink ref="B6465" r:id="rId6307" display="http://1raduga.ru/price/picture/altay/00-00028937.jpg"/>
    <hyperlink ref="B6466" r:id="rId6308" display="http://1raduga.ru/price/picture/dom/80407.jpg"/>
    <hyperlink ref="B6467" r:id="rId6309" display="http://1raduga.ru/price/picture/sedek/pazhitnik_grecheskiy_shambala.jpg"/>
    <hyperlink ref="B6468" r:id="rId6310" display="http://1raduga.ru/price/picture/aelita/b727ab2fefc44533502bcb7366deb3e6.jpg"/>
    <hyperlink ref="B6469" r:id="rId6311" display="http://1raduga.ru/price/picture/cvsad/пастернак белый фрегат.jpg"/>
    <hyperlink ref="B6470" r:id="rId6312" display="http://1raduga.ru/price/picture/gavrish/002505_mini4.jpg"/>
    <hyperlink ref="B6471" r:id="rId6313" display="http://1raduga.ru/price/picture/altay/00010019170.jpg"/>
    <hyperlink ref="B6472" r:id="rId6314" display="http://1raduga.ru/price/picture/dom/пастернак кулинар.jpg"/>
    <hyperlink ref="B6473" r:id="rId6315" display="http://1raduga.ru/price/picture/nc/307102.jpg"/>
    <hyperlink ref="B6474" r:id="rId6316" display="http://1raduga.ru/price/picture/semko/pasternak_luchshiy_iz_vseh_1.800x600w.jpg"/>
    <hyperlink ref="B6475" r:id="rId6317" display="http://1raduga.ru/price/picture/sedek/pasternak_luchshiy_iz_vsekh.jpg"/>
    <hyperlink ref="B6476" r:id="rId6318" display="http://1raduga.ru/price/picture/nc/307104.jpg"/>
    <hyperlink ref="B6477" r:id="rId6319" display="http://1raduga.ru/price/picture/sedek/pasternak_student.jpg"/>
    <hyperlink ref="B6478" r:id="rId6320" display="http://1raduga.ru/price/picture/plazma/00-00014946.jpg"/>
    <hyperlink ref="B6479" r:id="rId6321" display="http://1raduga.ru/price/picture/sedek/patisson_belosnezhka.jpg"/>
    <hyperlink ref="B6480" r:id="rId6322" display="http://1raduga.ru/price/picture/agroni/паттисоны белые 13.jpg"/>
    <hyperlink ref="B6481" r:id="rId6323" display="http://1raduga.ru/price/picture/altay/00010033924.jpg"/>
    <hyperlink ref="B6482" r:id="rId6324" display="http://1raduga.ru/price/picture/poisk/00000663098.jpg"/>
    <hyperlink ref="B6483" r:id="rId6325" display="http://1raduga.ru/price/picture/ural/4620764762752.jpg"/>
    <hyperlink ref="B6484" r:id="rId6326" display="http://1raduga.ru/price/picture/zs/4620765575764.jpg"/>
    <hyperlink ref="B6486" r:id="rId6327" display="http://1raduga.ru/price/picture/aelita/00-00595034.jpg"/>
    <hyperlink ref="B6487" r:id="rId6328" display="http://1raduga.ru/price/picture/dom/патиссон белый.jpg"/>
    <hyperlink ref="B6488" r:id="rId6329" display="http://1raduga.ru/price/picture/aelita/c62b56cb7494f45ca341fbb58cf21144.jpg"/>
    <hyperlink ref="B6489" r:id="rId6330" display="http://1raduga.ru/price/picture/sedek/veselye_druzya_smes.jpg"/>
    <hyperlink ref="B6490" r:id="rId6331" display="http://1raduga.ru/price/picture/aelita/гагат.jpg"/>
    <hyperlink ref="B6491" r:id="rId6332" display="http://1raduga.ru/price/picture/sedek/patisson_gosha.jpg"/>
    <hyperlink ref="B6492" r:id="rId6333" display="http://1raduga.ru/price/picture/aelita/2-06.jpg"/>
    <hyperlink ref="B6493" r:id="rId6334" display="http://1raduga.ru/price/picture/dom/15728.jpg"/>
    <hyperlink ref="B6494" r:id="rId6335" display="http://1raduga.ru/price/picture/yy/2176.jpg"/>
    <hyperlink ref="B6495" r:id="rId6336" display="http://1raduga.ru/price/picture/aelita/586937.jpg"/>
    <hyperlink ref="B6496" r:id="rId6337" display="http://1raduga.ru/price/picture/ural/patisson-dzhentlmeny-udachi.jpg"/>
    <hyperlink ref="B6497" r:id="rId6338" display="http://1raduga.ru/price/picture/ural/4627130876556.jpg"/>
    <hyperlink ref="B6498" r:id="rId6339" display="http://1raduga.ru/price/picture/gavrish/10005717_mini4.jpg"/>
    <hyperlink ref="B6499" r:id="rId6340" display="http://1raduga.ru/price/picture/zs/4620765589402.jpg"/>
    <hyperlink ref="B6500" r:id="rId6341" display="http://1raduga.ru/price/picture/dom/15717.jpg"/>
    <hyperlink ref="B6501" r:id="rId6342" display="http://1raduga.ru/price/picture/cvsad/1733.jpg"/>
    <hyperlink ref="B6502" r:id="rId6343" display="http://1raduga.ru/price/picture/gavrish/1026999167_mini4.jpg"/>
    <hyperlink ref="B6503" r:id="rId6344" display="http://1raduga.ru/price/picture/aelita/5e662ac27a07f9e582d51ac4218fc29b.jpg"/>
    <hyperlink ref="B6505" r:id="rId6345" display="http://1raduga.ru/price/picture/aelita/00-00597938.jpg"/>
    <hyperlink ref="B6506" r:id="rId6346" display="http://1raduga.ru/price/picture/poisk/00000410038.jpg"/>
    <hyperlink ref="B6507" r:id="rId6347" display="http://1raduga.ru/price/picture/gavrish/10004722_mini4.jpg"/>
    <hyperlink ref="B6508" r:id="rId6348" display="http://1raduga.ru/price/picture/aelita/patisson-zontik.jpg"/>
    <hyperlink ref="B6509" r:id="rId6349" display="http://1raduga.ru/price/picture/dom/патиссон зонтик.jpg"/>
    <hyperlink ref="B6510" r:id="rId6350" display="http://1raduga.ru/price/picture/manul/319.jpg"/>
    <hyperlink ref="B6511" r:id="rId6351" display="http://1raduga.ru/price/picture/cvsad/1195.jpg"/>
    <hyperlink ref="B6512" r:id="rId6352" display="http://1raduga.ru/price/picture/euro/12010000682.jpg"/>
    <hyperlink ref="B6513" r:id="rId6353" display="http://1raduga.ru/price/picture/sedek/patisson_solnechnyy_zaychik.jpg"/>
    <hyperlink ref="B6514" r:id="rId6354" display="http://1raduga.ru/price/picture/ps/10354db5d1e0e886e460c2d5a7798035.jpg"/>
    <hyperlink ref="B6515" r:id="rId6355" display="http://1raduga.ru/price/picture/gavrish/10003496_mini4.jpg"/>
    <hyperlink ref="B6516" r:id="rId6356" display="http://1raduga.ru/price/picture/ural/47029.jpg"/>
    <hyperlink ref="B6517" r:id="rId6357" display="http://1raduga.ru/price/picture/aelita/00-00593499.jpg"/>
    <hyperlink ref="B6518" r:id="rId6358" display="http://1raduga.ru/price/picture/sedek/patisson_marrov.jpg"/>
    <hyperlink ref="B6519" r:id="rId6359" display="http://1raduga.ru/price/picture/ural/patisson-marsianin.jpg"/>
    <hyperlink ref="B6520" r:id="rId6360" display="http://1raduga.ru/price/picture/aelita/патиссон меланж полосатый см.jpg"/>
    <hyperlink ref="B6521" r:id="rId6361" display="http://1raduga.ru/price/picture/gavrish/patisson_monetka_a-st_mini4.jpg"/>
    <hyperlink ref="B6522" r:id="rId6362" display="http://1raduga.ru/price/picture/cvsad/1233.jpg"/>
    <hyperlink ref="B6523" r:id="rId6363" display="http://1raduga.ru/price/picture/cvsad/4607021867238.jpg"/>
    <hyperlink ref="B6524" r:id="rId6364" display="http://1raduga.ru/price/picture/euro/4670118723229.jpg"/>
    <hyperlink ref="B6525" r:id="rId6365" display="http://1raduga.ru/price/picture/altay/00010034792.jpg"/>
    <hyperlink ref="B6526" r:id="rId6366" display="http://1raduga.ru/price/picture/gavrish/1026995198.jpg"/>
    <hyperlink ref="B6527" r:id="rId6367" display="http://1raduga.ru/price/picture/nc/304109.jpg"/>
    <hyperlink ref="B6528" r:id="rId6368" display="http://1raduga.ru/price/picture/gavrish/1026995199_mini4.jpg"/>
    <hyperlink ref="B6529" r:id="rId6369" display="http://1raduga.ru/price/picture/poisk/735071.jpg"/>
    <hyperlink ref="B6530" r:id="rId6370" display="http://1raduga.ru/price/picture/zs/oranjevij_cp_2015.jpg"/>
    <hyperlink ref="B6531" r:id="rId6371" display="http://1raduga.ru/price/picture/altay/00010027884.jpg"/>
    <hyperlink ref="B6532" r:id="rId6372" display="http://1raduga.ru/price/picture/gavrish/10008418_mini4.jpg"/>
    <hyperlink ref="B6533" r:id="rId6373" display="http://1raduga.ru/price/picture/dom/нло оранж.jpg"/>
    <hyperlink ref="B6534" r:id="rId6374" display="http://1raduga.ru/price/picture/gavrish/1026995200_mini4.jpg"/>
    <hyperlink ref="B6535" r:id="rId6375" display="http://1raduga.ru/price/picture/plazma/patisson-polo.jpg"/>
    <hyperlink ref="B6536" r:id="rId6376" display="http://1raduga.ru/price/picture/ural/46424.jpg"/>
    <hyperlink ref="B6537" r:id="rId6377" display="http://1raduga.ru/price/picture/zs/pyatachok_cp_2016.jpg"/>
    <hyperlink ref="B6538" r:id="rId6378" display="http://1raduga.ru/price/picture/poisk/00000696095.jpg"/>
    <hyperlink ref="B6539" r:id="rId6379" display="http://1raduga.ru/price/picture/gavrish/10004420_mini4.jpg"/>
    <hyperlink ref="B6540" r:id="rId6380" display="http://1raduga.ru/price/picture/semko/patisson_pyatachok.800x600w.jpg"/>
    <hyperlink ref="B6541" r:id="rId6381" display="http://1raduga.ru/price/picture/ural/patisson-pyatachok-f1.jpg"/>
    <hyperlink ref="B6542" r:id="rId6382" display="http://1raduga.ru/price/picture/dom/пятачок.jpg"/>
    <hyperlink ref="B6543" r:id="rId6383" display="http://1raduga.ru/price/picture/sedek/patisson_rodeo.jpg"/>
    <hyperlink ref="B6544" r:id="rId6384" display="http://1raduga.ru/price/picture/dom/15721.jpg"/>
    <hyperlink ref="B6545" r:id="rId6385" display="http://1raduga.ru/price/picture/aelita/патиссон созвездие.jpg"/>
    <hyperlink ref="B6546" r:id="rId6386" display="http://1raduga.ru/price/picture/partner/солнышко.jpg"/>
    <hyperlink ref="B6547" r:id="rId6387" display="http://1raduga.ru/price/picture/sedek/patisson_solnyshko.jpg"/>
    <hyperlink ref="B6548" r:id="rId6388" display="http://1raduga.ru/price/picture/ural/patisson-solnyshko.jpg"/>
    <hyperlink ref="B6549" r:id="rId6389" display="http://1raduga.ru/price/picture/dom/солнышко патиссон.jpg"/>
    <hyperlink ref="B6550" r:id="rId6390" display="http://1raduga.ru/price/picture/aelita/00-00578738.jpg"/>
    <hyperlink ref="B6551" r:id="rId6391" display="http://1raduga.ru/price/picture/zs/таболинский.jpg"/>
    <hyperlink ref="B6552" r:id="rId6392" display="http://1raduga.ru/price/picture/gavrish/10717544_mini4.jpg"/>
    <hyperlink ref="B6553" r:id="rId6393" display="http://1raduga.ru/price/picture/manul/320.jpg"/>
    <hyperlink ref="B6554" r:id="rId6394" display="http://1raduga.ru/price/picture/aelita/патиссон хрустик.jpg"/>
    <hyperlink ref="B6556" r:id="rId6395" display="http://1raduga.ru/price/picture/ural/patisson-cheburashka.jpg"/>
    <hyperlink ref="B6557" r:id="rId6396" display="http://1raduga.ru/price/picture/dom/15716 чебурашка.jpg"/>
    <hyperlink ref="B6558" r:id="rId6397" display="http://1raduga.ru/price/picture/nc/304104.jpg"/>
    <hyperlink ref="B6559" r:id="rId6398" display="http://1raduga.ru/price/picture/gavrish/1999946457_mini4.jpg"/>
    <hyperlink ref="B6560" r:id="rId6399" display="http://1raduga.ru/price/picture/nc/патиссон шартрез.jpg"/>
    <hyperlink ref="B6561" r:id="rId6400" display="http://1raduga.ru/price/picture/sr/25213.jpg"/>
    <hyperlink ref="B6562" r:id="rId6401" display="http://1raduga.ru/price/picture/altay/00-00018384.jpg"/>
    <hyperlink ref="B6563" r:id="rId6402" display="http://1raduga.ru/price/picture/aelita/дынная груша консуэло.jpg"/>
    <hyperlink ref="B6564" r:id="rId6403" display="http://1raduga.ru/price/picture/gavrish/000000846_mini4.jpg"/>
    <hyperlink ref="B6565" r:id="rId6404" display="http://1raduga.ru/price/picture/aelita/перец 38 попугаев.jpg"/>
    <hyperlink ref="B6566" r:id="rId6405" display="http://1raduga.ru/price/picture/reshenie/candy cane red.jpg"/>
    <hyperlink ref="B6567" r:id="rId6406" display="http://1raduga.ru/price/picture/reshenie/2000214470017.jpg"/>
    <hyperlink ref="B6568" r:id="rId6407" display="http://1raduga.ru/price/picture/reshenie/nelson_chilipepper_piment_d’espelette.jpg"/>
    <hyperlink ref="B6569" r:id="rId6408" display="http://1raduga.ru/price/picture/reshenie/red_ruffle_pimento.jpg"/>
    <hyperlink ref="B6570" r:id="rId6409" display="http://1raduga.ru/price/picture/aelita/70ee237b77.jpg"/>
    <hyperlink ref="B6571" r:id="rId6410" display="http://1raduga.ru/price/picture/aelita/fdeb2a.jpg"/>
    <hyperlink ref="B6572" r:id="rId6411" display="http://1raduga.ru/price/picture/dom/18373.jpg"/>
    <hyperlink ref="B6573" r:id="rId6412" display="http://1raduga.ru/price/picture/sedek/perets_admiral_kolchak_f1.jpg"/>
    <hyperlink ref="B6574" r:id="rId6413" display="http://1raduga.ru/price/picture/sedek/perets_admiral_nakhimov_f1.jpg"/>
    <hyperlink ref="B6575" r:id="rId6414" display="http://1raduga.ru/price/picture/sedek/perets_admiral_ushakov_f1.jpg"/>
    <hyperlink ref="B6576" r:id="rId6415" display="http://1raduga.ru/price/picture/sedek/perets_azhur.jpg"/>
    <hyperlink ref="B6577" r:id="rId6416" display="http://1raduga.ru/price/picture/myazina/айвар.jpg"/>
    <hyperlink ref="B6578" r:id="rId6417" display="http://1raduga.ru/price/picture/reshenie/fantasy_sparkly_white.jpg"/>
    <hyperlink ref="B6579" r:id="rId6418" display="http://1raduga.ru/price/picture/sr/2123.jpg"/>
    <hyperlink ref="B6580" r:id="rId6419" display="http://1raduga.ru/price/picture/dom/18626.jpg"/>
    <hyperlink ref="B6581" r:id="rId6420" display="http://1raduga.ru/price/picture/altay/00-00016461.jpg"/>
    <hyperlink ref="B6582" r:id="rId6421" display="http://1raduga.ru/price/picture/semko/perets_aladdin.jpg"/>
    <hyperlink ref="B6583" r:id="rId6422" display="http://1raduga.ru/price/picture/sedek/perets_aladdin.jpg"/>
    <hyperlink ref="B6584" r:id="rId6423" display="http://1raduga.ru/price/picture/ast/4650091487806.jpg"/>
    <hyperlink ref="B6585" r:id="rId6424" display="http://1raduga.ru/price/picture/plazma/3f0a3b90d.jpg"/>
    <hyperlink ref="B6586" r:id="rId6425" display="http://1raduga.ru/price/picture/myazina/алая заря.jpg"/>
    <hyperlink ref="B6587" r:id="rId6426" display="http://1raduga.ru/price/picture/dom/18352.jpg"/>
    <hyperlink ref="B6588" r:id="rId6427" display="http://1raduga.ru/price/picture/sibsad/aleksiy perets.jpg"/>
    <hyperlink ref="B6589" r:id="rId6428" display="http://1raduga.ru/price/picture/ast/перец алексий.jpg"/>
    <hyperlink ref="B6590" r:id="rId6429" display="http://1raduga.ru/price/picture/gavrish/002605_mini4.jpg"/>
    <hyperlink ref="B6591" r:id="rId6430" display="http://1raduga.ru/price/picture/semko/perec_sladkii_alesha_popovich.800x600w.jpg"/>
    <hyperlink ref="B6592" r:id="rId6431" display="http://1raduga.ru/price/picture/altay/00-00017262.jpg"/>
    <hyperlink ref="B6593" r:id="rId6432" display="http://1raduga.ru/price/picture/semko/perets_alkmar_f1.800x600w.jpg"/>
    <hyperlink ref="B6594" r:id="rId6433" display="http://1raduga.ru/price/picture/partner/перец аллар.jpg"/>
    <hyperlink ref="B6595" r:id="rId6434" display="http://1raduga.ru/price/picture/sedek/perets_alligator.jpg"/>
    <hyperlink ref="B6596" r:id="rId6435" display="http://1raduga.ru/price/picture/altay/00-00030569.jpg"/>
    <hyperlink ref="B6597" r:id="rId6436" display="http://1raduga.ru/price/picture/altay/00-00034069.jpg"/>
    <hyperlink ref="B6598" r:id="rId6437" display="http://1raduga.ru/price/picture/ns/альбина.jpg"/>
    <hyperlink ref="B6599" r:id="rId6438" display="http://1raduga.ru/price/picture/poisk/780596.jpg"/>
    <hyperlink ref="B6600" r:id="rId6439" display="http://1raduga.ru/price/picture/ns/амулет.jpg"/>
    <hyperlink ref="B6601" r:id="rId6440" display="http://1raduga.ru/price/picture/dom/18237.jpg"/>
    <hyperlink ref="B6602" r:id="rId6441" display="http://1raduga.ru/price/picture/euroseed/fylht.jpg"/>
    <hyperlink ref="B6603" r:id="rId6442" display="http://1raduga.ru/price/picture/sedek/perets_annushka_f1.jpg"/>
    <hyperlink ref="B6604" r:id="rId6443" display="http://1raduga.ru/price/picture/sedek/perets_antoshka.jpg"/>
    <hyperlink ref="B6605" r:id="rId6444" display="http://1raduga.ru/price/picture/nc/305024.jpg"/>
    <hyperlink ref="B6606" r:id="rId6445" display="http://1raduga.ru/price/picture/nc/300034.jpg"/>
    <hyperlink ref="B6607" r:id="rId6446" display="http://1raduga.ru/price/picture/sedek/perets_apollon_f1.jpg"/>
    <hyperlink ref="B6608" r:id="rId6447" display="http://1raduga.ru/price/picture/sedek/perets_aramis_f1.jpg"/>
    <hyperlink ref="B6609" r:id="rId6448" display="http://1raduga.ru/price/picture/ns/арго.jpg"/>
    <hyperlink ref="B6610" r:id="rId6449" display="http://1raduga.ru/price/picture/semko/perets_aries_f1.800x600w.jpg"/>
    <hyperlink ref="B6611" r:id="rId6450" display="http://1raduga.ru/price/picture/aquarel/perec-sladkij-aristotel.jpg"/>
    <hyperlink ref="B6612" r:id="rId6451" display="http://1raduga.ru/price/picture/zs/aristotel_cp_2016.jpg"/>
    <hyperlink ref="B6613" r:id="rId6452" display="http://1raduga.ru/price/picture/ural/4627172217300.jpg"/>
    <hyperlink ref="B6614" r:id="rId6453" display="http://1raduga.ru/price/picture/partner/арчи.jpg"/>
    <hyperlink ref="B6615" r:id="rId6454" display="http://1raduga.ru/price/picture/aelita/перец острый смесь ассорти.jpg"/>
    <hyperlink ref="B6616" r:id="rId6455" display="http://1raduga.ru/price/picture/dom/18382.jpg"/>
    <hyperlink ref="B6617" r:id="rId6456" display="http://1raduga.ru/price/picture/dom/18381.jpg"/>
    <hyperlink ref="B6618" r:id="rId6457" display="http://1raduga.ru/price/picture/aelita/4640012539622.jpg"/>
    <hyperlink ref="B6619" r:id="rId6458" display="http://1raduga.ru/price/picture/dom/18610.jpg"/>
    <hyperlink ref="B6620" r:id="rId6459" display="http://1raduga.ru/price/picture/zs/ataka.jpg"/>
    <hyperlink ref="B6621" r:id="rId6460" display="http://1raduga.ru/price/picture/dom/18354.jpg"/>
    <hyperlink ref="B6622" r:id="rId6461" display="http://1raduga.ru/price/picture/zs/atlant_cp_2014.jpg"/>
    <hyperlink ref="B6623" r:id="rId6462" display="http://1raduga.ru/price/picture/altay/00-00016887.jpg"/>
    <hyperlink ref="B6624" r:id="rId6463" display="http://1raduga.ru/price/picture/dom/18208.jpg"/>
    <hyperlink ref="B6625" r:id="rId6464" display="http://1raduga.ru/price/picture/cvsad/646.jpg"/>
    <hyperlink ref="B6626" r:id="rId6465" display="http://1raduga.ru/price/picture/nc/перец атлант.jpg"/>
    <hyperlink ref="B6627" r:id="rId6466" display="http://1raduga.ru/price/picture/ural/46412.jpg"/>
    <hyperlink ref="B6628" r:id="rId6467" display="http://1raduga.ru/price/picture/dom/18151.jpg"/>
    <hyperlink ref="B6629" r:id="rId6468" display="http://1raduga.ru/price/picture/cvsad/463.jpg"/>
    <hyperlink ref="B6630" r:id="rId6469" display="http://1raduga.ru/price/picture/altay/00-00029288.jpg"/>
    <hyperlink ref="B6631" r:id="rId6470" display="http://1raduga.ru/price/picture/gavrish/10003435_mini4.jpg"/>
    <hyperlink ref="B6632" r:id="rId6471" display="http://1raduga.ru/price/picture/altay/00-00016888.jpg"/>
    <hyperlink ref="B6633" r:id="rId6472" display="http://1raduga.ru/price/picture/agroni/багратион.jpg"/>
    <hyperlink ref="B6634" r:id="rId6473" display="http://1raduga.ru/price/picture/euro/12010000937.jpg"/>
    <hyperlink ref="B6635" r:id="rId6474" display="http://1raduga.ru/price/picture/poisk/828065.jpg"/>
    <hyperlink ref="B6636" r:id="rId6475" display="http://1raduga.ru/price/picture/semko/perec_balkanec.jpg"/>
    <hyperlink ref="B6637" r:id="rId6476" display="http://1raduga.ru/price/picture/gavrish/1999949604_mini4.jpg"/>
    <hyperlink ref="B6638" r:id="rId6477" display="http://1raduga.ru/price/picture/poisk/00000678073.jpg"/>
    <hyperlink ref="B6639" r:id="rId6478" display="http://1raduga.ru/price/picture/altay/00-00024404.jpg"/>
    <hyperlink ref="B6640" r:id="rId6479" display="http://1raduga.ru/price/picture/sibsad/baraniy_rog.jpg"/>
    <hyperlink ref="B6641" r:id="rId6480" display="http://1raduga.ru/price/picture/semko/бараний рог.jpg"/>
    <hyperlink ref="B6642" r:id="rId6481" display="http://1raduga.ru/price/picture/nc/перец острый бараний рог.jpg"/>
    <hyperlink ref="B6643" r:id="rId6482" display="http://1raduga.ru/price/picture/dom/бараний рог.jpg"/>
    <hyperlink ref="B6644" r:id="rId6483" display="http://1raduga.ru/price/picture/euro/4670118723625.jpg"/>
    <hyperlink ref="B6645" r:id="rId6484" display="http://1raduga.ru/price/picture/sedek/perets_barchuk.jpg"/>
    <hyperlink ref="B6646" r:id="rId6485" display="http://1raduga.ru/price/picture/yy/1449.jpg"/>
    <hyperlink ref="B6647" r:id="rId6486" display="http://1raduga.ru/price/picture/ural/4627172215863.jpg"/>
    <hyperlink ref="B6648" r:id="rId6487" display="http://1raduga.ru/price/picture/dom/перец бачата желтый.jpg"/>
    <hyperlink ref="B6649" r:id="rId6488" display="http://1raduga.ru/price/picture/gavrish/11000458_mini4.jpg"/>
    <hyperlink ref="B6650" r:id="rId6489" display="http://1raduga.ru/price/picture/ns/00000012999.jpg"/>
    <hyperlink ref="B6651" r:id="rId6490" display="http://1raduga.ru/price/picture/dom/18632.jpg"/>
    <hyperlink ref="B6652" r:id="rId6491" display="http://1raduga.ru/price/picture/semko/perets_bella_vista_f1.800x600w.jpg"/>
    <hyperlink ref="B6653" r:id="rId6492" display="http://1raduga.ru/price/picture/sibsad/beloe zoloto.jpg"/>
    <hyperlink ref="B6654" r:id="rId6493" display="http://1raduga.ru/price/picture/agroni/белозёрка.jpg"/>
    <hyperlink ref="B6655" r:id="rId6494" display="http://1raduga.ru/price/picture/ns/00000002051.jpg"/>
    <hyperlink ref="B6656" r:id="rId6495" display="http://1raduga.ru/price/picture/poisk/410420.jpg"/>
    <hyperlink ref="B6657" r:id="rId6496" display="http://1raduga.ru/price/picture/altay/00010033851.jpg"/>
    <hyperlink ref="B6658" r:id="rId6497" display="http://1raduga.ru/price/picture/sibsad/belozerka.jpg"/>
    <hyperlink ref="B6659" r:id="rId6498" display="http://1raduga.ru/price/picture/semko/perets_belozerka.800x600w.jpg"/>
    <hyperlink ref="B6660" r:id="rId6499" display="http://1raduga.ru/price/picture/zs/belozerka.jpg"/>
    <hyperlink ref="B6661" r:id="rId6500" display="http://1raduga.ru/price/picture/sedek/perets_belozerka.jpg"/>
    <hyperlink ref="B6662" r:id="rId6501" display="http://1raduga.ru/price/picture/cvsad/белокурый лейтенант.jpg"/>
    <hyperlink ref="B6663" r:id="rId6502" display="http://1raduga.ru/price/picture/nc/перец белоснежка.jpg"/>
    <hyperlink ref="B6664" r:id="rId6503" display="http://1raduga.ru/price/picture/gavrish/70000344_mini4.jpg"/>
    <hyperlink ref="B6665" r:id="rId6504" display="http://1raduga.ru/price/picture/sedek/perets_belyy_naliv.jpg"/>
    <hyperlink ref="B6666" r:id="rId6505" display="http://1raduga.ru/price/picture/sibsad/бивни мамонта.jpg"/>
    <hyperlink ref="B6667" r:id="rId6506" display="http://1raduga.ru/price/picture/aelita/d351be.jpg"/>
    <hyperlink ref="B6668" r:id="rId6507" display="http://1raduga.ru/price/picture/ps/биг бон.jpg"/>
    <hyperlink ref="B6669" r:id="rId6508" display="http://1raduga.ru/price/picture/aelita/перец биг герл.jpg"/>
    <hyperlink ref="B6670" r:id="rId6509" display="http://1raduga.ru/price/picture/aelita/биг папа.jpg"/>
    <hyperlink ref="B6671" r:id="rId6510" display="http://1raduga.ru/price/picture/euro/4670118725223.jpg"/>
    <hyperlink ref="B6672" r:id="rId6511" display="http://1raduga.ru/price/picture/gavrish/перец бизон желтый.jpg"/>
    <hyperlink ref="B6673" r:id="rId6512" display="http://1raduga.ru/price/picture/gavrish/бизон желтый.jpg"/>
    <hyperlink ref="B6674" r:id="rId6513" display="http://1raduga.ru/price/picture/gavrish/перец бизон красный.jpg"/>
    <hyperlink ref="B6675" r:id="rId6514" display="http://1raduga.ru/price/picture/aelita/00-00592002.jpg"/>
    <hyperlink ref="B6676" r:id="rId6515" display="http://1raduga.ru/price/picture/aelita/00-00591999.jpg"/>
    <hyperlink ref="B6677" r:id="rId6516" display="http://1raduga.ru/price/picture/poisk/410426.jpg"/>
    <hyperlink ref="B6678" r:id="rId6517" display="http://1raduga.ru/price/picture/sibsad/bif_sibiryak.jpg"/>
    <hyperlink ref="B6679" r:id="rId6518" display="http://1raduga.ru/price/picture/dom/18116.jpg"/>
    <hyperlink ref="B6680" r:id="rId6519" display="http://1raduga.ru/price/picture/cvsad/4607021866781.jpg"/>
    <hyperlink ref="B6681" r:id="rId6520" display="http://1raduga.ru/price/picture/aelita/00-00595111.jpg"/>
    <hyperlink ref="B6682" r:id="rId6521" display="http://1raduga.ru/price/picture/poisk/410437.jpg"/>
    <hyperlink ref="B6683" r:id="rId6522" display="http://1raduga.ru/price/picture/sibsad/bogatyr.jpg"/>
    <hyperlink ref="B6684" r:id="rId6523" display="http://1raduga.ru/price/picture/sedek/perets_bogatyr.jpg"/>
    <hyperlink ref="B6685" r:id="rId6524" display="http://1raduga.ru/price/picture/dom/18132.jpg"/>
    <hyperlink ref="B6686" r:id="rId6525" display="http://1raduga.ru/price/picture/poisk/410444.jpg"/>
    <hyperlink ref="B6687" r:id="rId6526" display="http://1raduga.ru/price/picture/dom/болгарец.jpg"/>
    <hyperlink ref="B6688" r:id="rId6527" display="http://1raduga.ru/price/picture/sedek/perets_bolgarskiy.jpg"/>
    <hyperlink ref="B6689" r:id="rId6528" display="http://1raduga.ru/price/picture/ural/item_662.jpg"/>
    <hyperlink ref="B6690" r:id="rId6529" display="http://1raduga.ru/price/picture/yy/347.jpg"/>
    <hyperlink ref="B6691" r:id="rId6530" display="http://1raduga.ru/price/picture/sibsad/bolgarskij_buket.jpg"/>
    <hyperlink ref="B6692" r:id="rId6531" display="http://1raduga.ru/price/picture/nc/308524.jpg"/>
    <hyperlink ref="B6693" r:id="rId6532" display="http://1raduga.ru/price/picture/aelita/dfd587a2db9c17e2006c76717e49e7af.jpg"/>
    <hyperlink ref="B6694" r:id="rId6533" display="http://1raduga.ru/price/picture/cvsad/792.jpg"/>
    <hyperlink ref="B6695" r:id="rId6534" display="http://1raduga.ru/price/picture/nc/перец бон аппетит.jpg"/>
    <hyperlink ref="B6696" r:id="rId6535" display="http://1raduga.ru/price/picture/ast/перец бонета.jpg"/>
    <hyperlink ref="B6697" r:id="rId6536" display="http://1raduga.ru/price/picture/dom/18217.jpg"/>
    <hyperlink ref="B6698" r:id="rId6537" display="http://1raduga.ru/price/picture/sedek/perets_bonni.jpg"/>
    <hyperlink ref="B6699" r:id="rId6538" display="http://1raduga.ru/price/picture/euroseed/перец борец.jpg"/>
    <hyperlink ref="B6700" r:id="rId6539" display="http://1raduga.ru/price/picture/ps/65afdde967cdd69cb8373824c1127ec8.jpg"/>
    <hyperlink ref="B6701" r:id="rId6540" display="http://1raduga.ru/price/picture/altay/00-00017586.jpg"/>
    <hyperlink ref="B6702" r:id="rId6541" display="http://1raduga.ru/price/picture/aelita/00-00594086.jpg"/>
    <hyperlink ref="B6703" r:id="rId6542" display="http://1raduga.ru/price/picture/gavrish/10707728_mini4.jpg"/>
    <hyperlink ref="B6704" r:id="rId6543" display="http://1raduga.ru/price/picture/gavrish/1999949602_mini4.jpg"/>
    <hyperlink ref="B6705" r:id="rId6544" display="http://1raduga.ru/price/picture/sedek/perets_bublik.jpg"/>
    <hyperlink ref="B6706" r:id="rId6545" display="http://1raduga.ru/price/picture/sibsad/bugay.jpg"/>
    <hyperlink ref="B6707" r:id="rId6546" display="http://1raduga.ru/price/picture/ps/4f0173c4.jpg"/>
    <hyperlink ref="B6708" r:id="rId6547" display="http://1raduga.ru/price/picture/gavrish/1999945353_mini4.jpg"/>
    <hyperlink ref="B6709" r:id="rId6548" display="http://1raduga.ru/price/picture/ural/4627172215870.jpg"/>
    <hyperlink ref="B6710" r:id="rId6549" display="http://1raduga.ru/price/picture/ural/perec-sladkiy-buyvol-krasnyy-f1.jpg"/>
    <hyperlink ref="B6711" r:id="rId6550" display="http://1raduga.ru/price/picture/sedek/perets_buket_vostoka_f1.jpg"/>
    <hyperlink ref="B6712" r:id="rId6551" display="http://1raduga.ru/price/picture/altay/00010022508.jpg"/>
    <hyperlink ref="B6713" r:id="rId6552" display="http://1raduga.ru/price/picture/gavrish/10707729_mini4.jpg"/>
    <hyperlink ref="B6714" r:id="rId6553" display="http://1raduga.ru/price/picture/ural/4627172215887.jpg"/>
    <hyperlink ref="B6715" r:id="rId6554" display="http://1raduga.ru/price/picture/sedek/bkhut_dzholokiya.jpg"/>
    <hyperlink ref="B6716" r:id="rId6555" display="http://1raduga.ru/price/picture/poisk/410452.jpg"/>
    <hyperlink ref="B6717" r:id="rId6556" display="http://1raduga.ru/price/picture/dom/бычок.jpg"/>
    <hyperlink ref="B6718" r:id="rId6557" display="http://1raduga.ru/price/picture/plazma/406a755.jpg"/>
    <hyperlink ref="B6719" r:id="rId6558" display="http://1raduga.ru/price/picture/gavrish/10718228_mini4.jpg"/>
    <hyperlink ref="B6720" r:id="rId6559" display="http://1raduga.ru/price/picture/poisk/820842.jpg"/>
    <hyperlink ref="B6721" r:id="rId6560" display="http://1raduga.ru/price/picture/zs/vals.jpg"/>
    <hyperlink ref="B6722" r:id="rId6561" display="http://1raduga.ru/price/picture/aelita/71900581.jpg"/>
    <hyperlink ref="B6723" r:id="rId6562" display="http://1raduga.ru/price/picture/nc/перец вау.jpg"/>
    <hyperlink ref="B6724" r:id="rId6563" display="http://1raduga.ru/price/picture/ural/item_535.jpg"/>
    <hyperlink ref="B6725" r:id="rId6564" display="http://1raduga.ru/price/picture/ural/item_957.jpg"/>
    <hyperlink ref="B6726" r:id="rId6565" display="http://1raduga.ru/price/picture/sedek/perets_vengerskiy_zhyeltyy.jpg"/>
    <hyperlink ref="B6727" r:id="rId6566" display="http://1raduga.ru/price/picture/altay/00010021618.jpg"/>
    <hyperlink ref="B6728" r:id="rId6567" display="http://1raduga.ru/price/picture/ps/верано.jpg"/>
    <hyperlink ref="B6729" r:id="rId6568" display="http://1raduga.ru/price/picture/partner/перец веста.jpg"/>
    <hyperlink ref="B6730" r:id="rId6569" display="http://1raduga.ru/price/picture/aelita/588375.jpg"/>
    <hyperlink ref="B6731" r:id="rId6570" display="http://1raduga.ru/price/picture/poisk/410466.jpg"/>
    <hyperlink ref="B6732" r:id="rId6571" display="http://1raduga.ru/price/picture/dom/18222.jpg"/>
    <hyperlink ref="B6733" r:id="rId6572" display="http://1raduga.ru/price/picture/dom/18221.jpg"/>
    <hyperlink ref="B6734" r:id="rId6573" display="http://1raduga.ru/price/picture/sedek/perets_viktoriya.jpg"/>
    <hyperlink ref="B6735" r:id="rId6574" display="http://1raduga.ru/price/picture/gavrish/10002442_mini4.jpg"/>
    <hyperlink ref="B6736" r:id="rId6575" display="http://1raduga.ru/price/picture/nc/перец винни-пух кольчуга.jpg"/>
    <hyperlink ref="B6737" r:id="rId6576" display="http://1raduga.ru/price/picture/nc/перец винни-пух 200.jpg"/>
    <hyperlink ref="B6738" r:id="rId6577" display="http://1raduga.ru/price/picture/sedek/perets_violetta.jpg"/>
    <hyperlink ref="B6739" r:id="rId6578" display="http://1raduga.ru/price/picture/semko/perets_vitamin_f1.800x600w.jpg"/>
    <hyperlink ref="B6740" r:id="rId6579" display="http://1raduga.ru/price/picture/sedek/perets_vityaz.jpg"/>
    <hyperlink ref="B6741" r:id="rId6580" display="http://1raduga.ru/price/picture/dom/перец витязь.jpg"/>
    <hyperlink ref="B6742" r:id="rId6581" display="http://1raduga.ru/price/picture/sedek/perets_vikhr.jpg"/>
    <hyperlink ref="B6743" r:id="rId6582" display="http://1raduga.ru/price/picture/aelita/587743.jpg"/>
    <hyperlink ref="B6744" r:id="rId6583" display="http://1raduga.ru/price/picture/yy/917.jpg"/>
    <hyperlink ref="B6745" r:id="rId6584" display="http://1raduga.ru/price/picture/yy/2188.jpg"/>
    <hyperlink ref="B6746" r:id="rId6585" display="http://1raduga.ru/price/picture/sedek/perets_voevoda_f1.jpg"/>
    <hyperlink ref="B6747" r:id="rId6586" display="http://1raduga.ru/price/picture/altay/00010027649.jpg"/>
    <hyperlink ref="B6748" r:id="rId6587" display="http://1raduga.ru/price/picture/poisk/410483.jpg"/>
    <hyperlink ref="B6749" r:id="rId6588" display="http://1raduga.ru/price/picture/sibsad/volove uho.jpg"/>
    <hyperlink ref="B6750" r:id="rId6589" display="http://1raduga.ru/price/picture/aelita/воловье ухо.jpg"/>
    <hyperlink ref="B6751" r:id="rId6590" display="http://1raduga.ru/price/picture/sibsad/восточный базар.jpg"/>
    <hyperlink ref="B6752" r:id="rId6591" display="http://1raduga.ru/price/picture/sedek/perets_vse_nebo_v_zvezdakh_f1.jpg"/>
    <hyperlink ref="B6753" r:id="rId6592" display="http://1raduga.ru/price/picture/aelita/00-00593020.jpg"/>
    <hyperlink ref="B6754" r:id="rId6593" display="http://1raduga.ru/price/picture/sedek/perets_galateya.jpg"/>
    <hyperlink ref="B6755" r:id="rId6594" display="http://1raduga.ru/price/picture/myazina/оранжевый галстук.jpg"/>
    <hyperlink ref="B6756" r:id="rId6595" display="http://1raduga.ru/price/picture/nc/305035.jpg"/>
    <hyperlink ref="B6757" r:id="rId6596" display="http://1raduga.ru/price/picture/dom/18234.jpg"/>
    <hyperlink ref="B6758" r:id="rId6597" display="http://1raduga.ru/price/picture/aelita/00-00595462.jpg"/>
    <hyperlink ref="B6759" r:id="rId6598" display="http://1raduga.ru/price/picture/aelita/00-00594961.jpg"/>
    <hyperlink ref="B6760" r:id="rId6599" display="http://1raduga.ru/price/picture/ns/00000013001.jpg"/>
    <hyperlink ref="B6761" r:id="rId6600" display="http://1raduga.ru/price/picture/sedek/perets_general_vrangel.jpg"/>
    <hyperlink ref="B6762" r:id="rId6601" display="http://1raduga.ru/price/picture/sedek/perets_general_denikin_f1.jpg"/>
    <hyperlink ref="B6763" r:id="rId6602" display="http://1raduga.ru/price/picture/ural/perec-sladkiy-generalskiy-.jpg"/>
    <hyperlink ref="B6764" r:id="rId6603" display="http://1raduga.ru/price/picture/poisk/перец геракл.jpg"/>
    <hyperlink ref="B6765" r:id="rId6604" display="http://1raduga.ru/price/picture/zs/gerakl_cp_2014.jpg"/>
    <hyperlink ref="B6766" r:id="rId6605" display="http://1raduga.ru/price/picture/nc/перец геракл.jpg"/>
    <hyperlink ref="B6767" r:id="rId6606" display="http://1raduga.ru/price/picture/dom/18383.jpg"/>
    <hyperlink ref="B6768" r:id="rId6607" display="http://1raduga.ru/price/picture/ural/item_259.jpg"/>
    <hyperlink ref="B6769" r:id="rId6608" display="http://1raduga.ru/price/picture/ural/item_256.jpg"/>
    <hyperlink ref="B6770" r:id="rId6609" display="http://1raduga.ru/price/picture/reshenie/гигант_россии_красный.jpg"/>
    <hyperlink ref="B6771" r:id="rId6610" display="http://1raduga.ru/price/picture/cvsad/1213 (1).jpg"/>
    <hyperlink ref="B6772" r:id="rId6611" display="http://1raduga.ru/price/picture/zs/giganto_rossa.jpg"/>
    <hyperlink ref="B6773" r:id="rId6612" display="http://1raduga.ru/price/picture/ural/item_912.jpg"/>
    <hyperlink ref="B6774" r:id="rId6613" display="http://1raduga.ru/price/picture/zs/gladiator_cp_2014.jpg"/>
    <hyperlink ref="B6775" r:id="rId6614" display="http://1raduga.ru/price/picture/poisk/перец гладиатор агро.jpg"/>
    <hyperlink ref="B6776" r:id="rId6615" display="http://1raduga.ru/price/picture/sedek/perets_glob.jpg"/>
    <hyperlink ref="B6777" r:id="rId6616" display="http://1raduga.ru/price/picture/poisk/735100.jpg"/>
    <hyperlink ref="B6778" r:id="rId6617" display="http://1raduga.ru/price/picture/zs/gogoshar.jpg"/>
    <hyperlink ref="B6779" r:id="rId6618" display="http://1raduga.ru/price/picture/myazina/перец гогошар жёлтый.jpg"/>
    <hyperlink ref="B6780" r:id="rId6619" display="http://1raduga.ru/price/picture/sedek/перец гогошары полуострый.jpg"/>
    <hyperlink ref="B6781" r:id="rId6620" display="http://1raduga.ru/price/picture/sibsad/годзилла.jpg"/>
    <hyperlink ref="B6782" r:id="rId6621" display="http://1raduga.ru/price/picture/euroseed/ujklty.jpg"/>
    <hyperlink ref="B6783" r:id="rId6622" display="http://1raduga.ru/price/picture/sedek/perets_goldfinger.jpg"/>
    <hyperlink ref="B6784" r:id="rId6623" display="http://1raduga.ru/price/picture/gavrish/10004426_mini4.jpg"/>
    <hyperlink ref="B6785" r:id="rId6624" display="http://1raduga.ru/price/picture/aquarel/перец острый гомера.jpg"/>
    <hyperlink ref="B6786" r:id="rId6625" display="http://1raduga.ru/price/picture/sedek/perets_gorgona.jpg"/>
    <hyperlink ref="B6787" r:id="rId6626" display="http://1raduga.ru/price/picture/sibsad/gordost rossii.jpg"/>
    <hyperlink ref="B6788" r:id="rId6627" display="http://1raduga.ru/price/picture/aelita/0-00590870.jpg"/>
    <hyperlink ref="B6789" r:id="rId6628" display="http://1raduga.ru/price/picture/partner/перец гороспел.jpg"/>
    <hyperlink ref="B6790" r:id="rId6629" display="http://1raduga.ru/price/picture/euro/4670118723380.jpg"/>
    <hyperlink ref="B6791" r:id="rId6630" display="http://1raduga.ru/price/picture/ural/46456.jpg"/>
    <hyperlink ref="B6792" r:id="rId6631" display="http://1raduga.ru/price/picture/biotehnika/goryn.jpg"/>
    <hyperlink ref="B6793" r:id="rId6632" display="http://1raduga.ru/price/picture/biotehnika/перец горячая вишня.jpg"/>
    <hyperlink ref="B6794" r:id="rId6633" display="http://1raduga.ru/price/picture/aelita/00-00588477.jpg"/>
    <hyperlink ref="B6795" r:id="rId6634" display="http://1raduga.ru/price/picture/myazina/перец гранат.jpg"/>
    <hyperlink ref="B6796" r:id="rId6635" display="http://1raduga.ru/price/picture/ural/perec-sladkiy-granatovyy-braslet.jpg"/>
    <hyperlink ref="B6797" r:id="rId6636" display="http://1raduga.ru/price/picture/dom/18213.jpg"/>
    <hyperlink ref="B6798" r:id="rId6637" display="http://1raduga.ru/price/picture/euroseed/перец грек.jpg"/>
    <hyperlink ref="B6799" r:id="rId6638" display="http://1raduga.ru/price/picture/nc/перец гренада.jpg"/>
    <hyperlink ref="B6800" r:id="rId6639" display="http://1raduga.ru/price/picture/ast/перец грета.jpg"/>
    <hyperlink ref="B6801" r:id="rId6640" display="http://1raduga.ru/price/picture/aelita/00-00594160.jpg"/>
    <hyperlink ref="B6802" r:id="rId6641" display="http://1raduga.ru/price/picture/sibsad/gramozeka.jpg"/>
    <hyperlink ref="B6803" r:id="rId6642" display="http://1raduga.ru/price/picture/aelita/00-00588448.jpg"/>
    <hyperlink ref="B6804" r:id="rId6643" display="http://1raduga.ru/price/picture/dom/18020.jpg"/>
    <hyperlink ref="B6805" r:id="rId6644" display="http://1raduga.ru/price/picture/sibsad/gusarskiy kubok.jpg"/>
    <hyperlink ref="B6806" r:id="rId6645" display="http://1raduga.ru/price/picture/gavrish/1026997395_mini4.jpg"/>
    <hyperlink ref="B6807" r:id="rId6646" display="http://1raduga.ru/price/picture/semko/0806.jpg"/>
    <hyperlink ref="B6808" r:id="rId6647" display="http://1raduga.ru/price/picture/sedek/perets_darina.jpg"/>
    <hyperlink ref="B6809" r:id="rId6648" display="http://1raduga.ru/price/picture/aelita/перец д артаньян.jpg"/>
    <hyperlink ref="B6810" r:id="rId6649" display="http://1raduga.ru/price/picture/sedek/perets_darya.jpg"/>
    <hyperlink ref="B6811" r:id="rId6650" display="http://1raduga.ru/price/picture/nc/перец острый двойное изобилие.jpg"/>
    <hyperlink ref="B6812" r:id="rId6651" display="http://1raduga.ru/price/picture/gavrish/острый декоративный.jpg"/>
    <hyperlink ref="B6813" r:id="rId6652" display="http://1raduga.ru/price/picture/ural/item_282.jpg"/>
    <hyperlink ref="B6814" r:id="rId6653" display="http://1raduga.ru/price/picture/aelita/перец сладкий смесь детская забава.jpg"/>
    <hyperlink ref="B6815" r:id="rId6654" display="http://1raduga.ru/price/picture/aelita/0-00595007.jpg"/>
    <hyperlink ref="B6816" r:id="rId6655" display="http://1raduga.ru/price/picture/euro/12010000911.jpg"/>
    <hyperlink ref="B6817" r:id="rId6656" display="http://1raduga.ru/price/picture/sedek/perets_dzhek.jpg"/>
    <hyperlink ref="B6818" r:id="rId6657" display="http://1raduga.ru/price/picture/aquarel/perec-sladkij-djemini.jpg"/>
    <hyperlink ref="B6819" r:id="rId6658" display="http://1raduga.ru/price/picture/partner/перец джемини.jpg"/>
    <hyperlink ref="B6820" r:id="rId6659" display="http://1raduga.ru/price/picture/dom/18244.jpg"/>
    <hyperlink ref="B6821" r:id="rId6660" display="http://1raduga.ru/price/picture/gavrish/перец джигит.jpg"/>
    <hyperlink ref="B6822" r:id="rId6661" display="http://1raduga.ru/price/picture/aquarel/перец джипси.jpg"/>
    <hyperlink ref="B6823" r:id="rId6662" display="http://1raduga.ru/price/picture/zs/dgipsi.jpg"/>
    <hyperlink ref="B6824" r:id="rId6663" display="http://1raduga.ru/price/picture/altay/00-00030529.jpg"/>
    <hyperlink ref="B6825" r:id="rId6664" display="http://1raduga.ru/price/picture/dom/18358.jpg"/>
    <hyperlink ref="B6826" r:id="rId6665" display="http://1raduga.ru/price/picture/sedek/perets_dzhuletta_f1.jpg"/>
    <hyperlink ref="B6827" r:id="rId6666" display="http://1raduga.ru/price/picture/ural/46546.jpg"/>
    <hyperlink ref="B6828" r:id="rId6667" display="http://1raduga.ru/price/picture/sedek/perets_dinozavr.jpg"/>
    <hyperlink ref="B6829" r:id="rId6668" display="http://1raduga.ru/price/picture/semko/perec_sladkii_dobrynya_nikitich.800x600w.jpg"/>
    <hyperlink ref="B6830" r:id="rId6669" display="http://1raduga.ru/price/picture/dom/18387.jpg"/>
    <hyperlink ref="B6831" r:id="rId6670" display="http://1raduga.ru/price/picture/zs/doktor_vatson_cp_2014.jpg"/>
    <hyperlink ref="B6832" r:id="rId6671" display="http://1raduga.ru/price/picture/zs/dolli.jpg"/>
    <hyperlink ref="B6833" r:id="rId6672" display="http://1raduga.ru/price/picture/biotehnika/испания.jpg"/>
    <hyperlink ref="B6834" r:id="rId6673" display="http://1raduga.ru/price/picture/biotehnika/dolche-italyano.jpg"/>
    <hyperlink ref="B6835" r:id="rId6674" display="http://1raduga.ru/price/picture/cvsad/1319 (1).jpg"/>
    <hyperlink ref="B6836" r:id="rId6675" display="http://1raduga.ru/price/picture/poisk/перец доминатор.jpg"/>
    <hyperlink ref="B6837" r:id="rId6676" display="http://1raduga.ru/price/picture/nc/295111.jpg"/>
    <hyperlink ref="B6838" r:id="rId6677" display="http://1raduga.ru/price/picture/dom/дон.jpg"/>
    <hyperlink ref="B6839" r:id="rId6678" display="http://1raduga.ru/price/picture/aelita/00-00596431.jpg"/>
    <hyperlink ref="B6840" r:id="rId6679" display="http://1raduga.ru/price/picture/aelita/00-00596433.jpg"/>
    <hyperlink ref="B6841" r:id="rId6680" display="http://1raduga.ru/price/picture/ural/perec-sladkiy-drayv-f1.jpg"/>
    <hyperlink ref="B6842" r:id="rId6681" display="http://1raduga.ru/price/picture/aelita/00-00597748.jpg"/>
    <hyperlink ref="B6843" r:id="rId6682" display="http://1raduga.ru/price/picture/cvsad/468.jpg"/>
    <hyperlink ref="B6844" r:id="rId6683" display="http://1raduga.ru/price/picture/poisk/перец острый дракоша.jpg"/>
    <hyperlink ref="B6845" r:id="rId6684" display="http://1raduga.ru/price/picture/aelita/00-00595109.jpg"/>
    <hyperlink ref="B6846" r:id="rId6685" display="http://1raduga.ru/price/picture/gavrish/1026999173_mini4.jpg"/>
    <hyperlink ref="B6847" r:id="rId6686" display="http://1raduga.ru/price/picture/gavrish/1026999175_mini4.jpg"/>
    <hyperlink ref="B6848" r:id="rId6687" display="http://1raduga.ru/price/picture/gavrish/1026998602_mini4.jpg"/>
    <hyperlink ref="B6849" r:id="rId6688" display="http://1raduga.ru/price/picture/gavrish/1026999177_mini4.jpg"/>
    <hyperlink ref="B6850" r:id="rId6689" display="http://1raduga.ru/price/picture/dom/перец ева.jpg"/>
    <hyperlink ref="B6851" r:id="rId6690" display="http://1raduga.ru/price/picture/ural/46338.jpg"/>
    <hyperlink ref="B6852" r:id="rId6691" display="http://1raduga.ru/price/picture/gavrish/10717655_mini4.jpg"/>
    <hyperlink ref="B6853" r:id="rId6692" display="http://1raduga.ru/price/picture/nc/перец едино.jpg"/>
    <hyperlink ref="B6854" r:id="rId6693" display="http://1raduga.ru/price/picture/ural/perec-sladkiy-ekaterina-f1.jpg"/>
    <hyperlink ref="B6855" r:id="rId6694" display="http://1raduga.ru/price/picture/euroseed/4690698010106.jpg"/>
    <hyperlink ref="B6856" r:id="rId6695" display="http://1raduga.ru/price/picture/aelita/00-00593845.jpg"/>
    <hyperlink ref="B6857" r:id="rId6696" display="http://1raduga.ru/price/picture/poisk/746021.jpg"/>
    <hyperlink ref="B6858" r:id="rId6697" display="http://1raduga.ru/price/picture/sedek/perets_zhanna.jpg"/>
    <hyperlink ref="B6859" r:id="rId6698" display="http://1raduga.ru/price/picture/sibsad/zhar ptica.jpg"/>
    <hyperlink ref="B6860" r:id="rId6699" display="http://1raduga.ru/price/picture/aelita/00-00590344.jpg"/>
    <hyperlink ref="B6861" r:id="rId6700" display="http://1raduga.ru/price/picture/gavrish/перец жгучее ухо.jpg"/>
    <hyperlink ref="B6862" r:id="rId6701" display="http://1raduga.ru/price/picture/aelita/00-00590338.jpg"/>
    <hyperlink ref="B6863" r:id="rId6702" display="http://1raduga.ru/price/picture/aelita/00-00590332.jpg"/>
    <hyperlink ref="B6864" r:id="rId6703" display="http://1raduga.ru/price/picture/ps/жгучий испанец.jpg"/>
    <hyperlink ref="B6865" r:id="rId6704" display="http://1raduga.ru/price/picture/aelita/перец острый жгучий нос.jpg"/>
    <hyperlink ref="B6866" r:id="rId6705" display="http://1raduga.ru/price/picture/partner/желтая капия.jpg"/>
    <hyperlink ref="B6867" r:id="rId6706" display="http://1raduga.ru/price/picture/gavrish/70000341_mini4.jpg"/>
    <hyperlink ref="B6868" r:id="rId6707" display="http://1raduga.ru/price/picture/nc/перец желтый бык.jpg"/>
    <hyperlink ref="B6869" r:id="rId6708" display="http://1raduga.ru/price/picture/altay/00-00028957.jpg"/>
    <hyperlink ref="B6870" r:id="rId6709" display="http://1raduga.ru/price/picture/poisk/410523.jpg"/>
    <hyperlink ref="B6871" r:id="rId6710" display="http://1raduga.ru/price/picture/sedek/perets_zheltyy_slon.jpg"/>
    <hyperlink ref="B6872" r:id="rId6711" display="http://1raduga.ru/price/picture/aelita/578950.jpg"/>
    <hyperlink ref="B6873" r:id="rId6712" display="http://1raduga.ru/price/picture/sr/25461.jpg"/>
    <hyperlink ref="B6874" r:id="rId6713" display="http://1raduga.ru/price/picture/semko/0805.jpg"/>
    <hyperlink ref="B6875" r:id="rId6714" display="http://1raduga.ru/price/picture/sr/25503.jpg"/>
    <hyperlink ref="B6876" r:id="rId6715" display="http://1raduga.ru/price/picture/semko/забор красный.jpg"/>
    <hyperlink ref="B6877" r:id="rId6716" display="http://1raduga.ru/price/picture/yy/2229.jpg"/>
    <hyperlink ref="B6878" r:id="rId6717" display="http://1raduga.ru/price/picture/aelita/00-00588425.jpg"/>
    <hyperlink ref="B6879" r:id="rId6718" display="http://1raduga.ru/price/picture/dom/18633.jpg"/>
    <hyperlink ref="B6880" r:id="rId6719" display="http://1raduga.ru/price/picture/aelita/00-00593004.jpg"/>
    <hyperlink ref="B6881" r:id="rId6720" display="http://1raduga.ru/price/picture/semko/perets_zarya.800x600w.jpg"/>
    <hyperlink ref="B6882" r:id="rId6721" display="http://1raduga.ru/price/picture/sedek/perets_zvezda_vostoka_f1.jpg"/>
    <hyperlink ref="B6883" r:id="rId6722" display="http://1raduga.ru/price/picture/sedek/perets_zvezda_vostoka_belaya_f1.jpg"/>
    <hyperlink ref="B6884" r:id="rId6723" display="http://1raduga.ru/price/picture/sedek/perets_zvezda_vostoka_belaya_v_zheltom_f1.jpg"/>
    <hyperlink ref="B6885" r:id="rId6724" display="http://1raduga.ru/price/picture/sedek/perets_zvezda_vostoka_belaya_v_krasnom_f1.jpg"/>
    <hyperlink ref="B6886" r:id="rId6725" display="http://1raduga.ru/price/picture/sedek/perets_zvezda_vostoka_gigantskaya.jpg"/>
    <hyperlink ref="B6887" r:id="rId6726" display="http://1raduga.ru/price/picture/sedek/perets_zvezda_vostoka_zheltaya_f1.jpg"/>
    <hyperlink ref="B6888" r:id="rId6727" display="http://1raduga.ru/price/picture/sedek/perets_zv_vostoka_gigantskaya_zheltaya.jpg"/>
    <hyperlink ref="B6889" r:id="rId6728" display="http://1raduga.ru/price/picture/sedek/perets_zvezda_vostoka_zolotistaya_f1.jpg"/>
    <hyperlink ref="B6890" r:id="rId6729" display="http://1raduga.ru/price/picture/sedek/zvezda_vostoka_krasnaya.jpg"/>
    <hyperlink ref="B6891" r:id="rId6730" display="http://1raduga.ru/price/picture/sedek/gigantskaya_krasnaya.jpg"/>
    <hyperlink ref="B6892" r:id="rId6731" display="http://1raduga.ru/price/picture/sedek/perets_zvezda_vostoka_mandarinovaya_f1.jpg"/>
    <hyperlink ref="B6893" r:id="rId6732" display="http://1raduga.ru/price/picture/sedek/perets_zvezda_vostoka_oranzhevaya_f1.jpg"/>
    <hyperlink ref="B6894" r:id="rId6733" display="http://1raduga.ru/price/picture/sedek/perets_zvezda_vostoka_fioletovaya_f1.jpg"/>
    <hyperlink ref="B6895" r:id="rId6734" display="http://1raduga.ru/price/picture/sedek/perets_zvezda_vostoka_shokoladnaya_f1.jpg"/>
    <hyperlink ref="B6896" r:id="rId6735" display="http://1raduga.ru/price/picture/sr/25215.jpg"/>
    <hyperlink ref="B6897" r:id="rId6736" display="http://1raduga.ru/price/picture/euro/12010000935.jpg"/>
    <hyperlink ref="B6898" r:id="rId6737" display="http://1raduga.ru/price/picture/ns/перец здоровье.jpg"/>
    <hyperlink ref="B6899" r:id="rId6738" display="http://1raduga.ru/price/picture/sedek/perets_zdorove.jpg"/>
    <hyperlink ref="B6900" r:id="rId6739" display="http://1raduga.ru/price/picture/aelita/1-04.jpg"/>
    <hyperlink ref="B6901" r:id="rId6740" display="http://1raduga.ru/price/picture/sedek/perets_zevs_sladkiy.jpg"/>
    <hyperlink ref="B6902" r:id="rId6741" display="http://1raduga.ru/price/picture/reshenie/зеленое чудо.jpg"/>
    <hyperlink ref="B6903" r:id="rId6742" display="http://1raduga.ru/price/picture/nc/305038.jpg"/>
    <hyperlink ref="B6904" r:id="rId6743" display="http://1raduga.ru/price/picture/dom/зенит.jpg"/>
    <hyperlink ref="B6905" r:id="rId6744" display="http://1raduga.ru/price/picture/euroseed/pblfy.jpg"/>
    <hyperlink ref="B6906" r:id="rId6745" display="http://1raduga.ru/price/picture/nc/305051.jpg"/>
    <hyperlink ref="B6907" r:id="rId6746" display="http://1raduga.ru/price/picture/semko/злата прага.jpg"/>
    <hyperlink ref="B6908" r:id="rId6747" display="http://1raduga.ru/price/picture/sibsad/zlatogrivyy lev.jpg"/>
    <hyperlink ref="B6909" r:id="rId6748" display="http://1raduga.ru/price/picture/sedek/perets_zmey_gorynych_f1.jpg"/>
    <hyperlink ref="B6910" r:id="rId6749" display="http://1raduga.ru/price/picture/gisoc/змейка евро.jpg"/>
    <hyperlink ref="B6911" r:id="rId6750" display="http://1raduga.ru/price/picture/ps/25f1a4929c39fb3dd441fcf3bcd05273.jpg"/>
    <hyperlink ref="B6912" r:id="rId6751" display="http://1raduga.ru/price/picture/altay/00010035481.jpg"/>
    <hyperlink ref="B6913" r:id="rId6752" display="http://1raduga.ru/price/picture/ural/46409.jpg"/>
    <hyperlink ref="B6914" r:id="rId6753" display="http://1raduga.ru/price/picture/sr/золотистая малютка.jpg"/>
    <hyperlink ref="B6915" r:id="rId6754" display="http://1raduga.ru/price/picture/agroni/золотое чудо.jpg"/>
    <hyperlink ref="B6916" r:id="rId6755" display="http://1raduga.ru/price/picture/ural/43682.jpg"/>
    <hyperlink ref="B6917" r:id="rId6756" display="http://1raduga.ru/price/picture/aelita/перец золотое чудо.jpg"/>
    <hyperlink ref="B6918" r:id="rId6757" display="http://1raduga.ru/price/picture/sedek/perets_zolotoe_chudo.jpg"/>
    <hyperlink ref="B6919" r:id="rId6758" display="http://1raduga.ru/price/picture/ps/золотой башмак.jpg"/>
    <hyperlink ref="B6920" r:id="rId6759" display="http://1raduga.ru/price/picture/ural/perec-zolotoy-zapas.jpg"/>
    <hyperlink ref="B6921" r:id="rId6760" display="http://1raduga.ru/price/picture/cvsad/371.jpg"/>
    <hyperlink ref="B6922" r:id="rId6761" display="http://1raduga.ru/price/picture/yy/1447.jpg"/>
    <hyperlink ref="B6923" r:id="rId6762" display="http://1raduga.ru/price/picture/zs/zolotoi_lapot.jpg"/>
    <hyperlink ref="B6924" r:id="rId6763" display="http://1raduga.ru/price/picture/sedek/perets_zolotoy_lapot.jpg"/>
    <hyperlink ref="B6925" r:id="rId6764" display="http://1raduga.ru/price/picture/sedek/perets_zolotoy_rog.jpg"/>
    <hyperlink ref="B6926" r:id="rId6765" display="http://1raduga.ru/price/picture/altay/00-00016894.jpg"/>
    <hyperlink ref="B6928" r:id="rId6766" display="http://1raduga.ru/price/picture/sibsad/zolotoy telec.jpg"/>
    <hyperlink ref="B6929" r:id="rId6767" display="http://1raduga.ru/price/picture/sibsad/zolotoy_format.jpg"/>
    <hyperlink ref="B6930" r:id="rId6768" display="http://1raduga.ru/price/picture/altay/00010007814.jpg"/>
    <hyperlink ref="B6931" r:id="rId6769" display="http://1raduga.ru/price/picture/sedek/perets_zorka.jpg"/>
    <hyperlink ref="B6932" r:id="rId6770" display="http://1raduga.ru/price/picture/aelita/00-00590342.jpg"/>
    <hyperlink ref="B6933" r:id="rId6771" display="http://1raduga.ru/price/picture/ps/f45edcf54bef36dc1743ced97ba4fd3a.jpg"/>
    <hyperlink ref="B6934" r:id="rId6772" display="http://1raduga.ru/price/picture/gavrish/10005067_mini4.jpg"/>
    <hyperlink ref="B6935" r:id="rId6773" display="http://1raduga.ru/price/picture/dom/ивонна.jpg"/>
    <hyperlink ref="B6936" r:id="rId6774" display="http://1raduga.ru/price/picture/semko/perets_igalo_f1.800x600w.jpg"/>
    <hyperlink ref="B6937" r:id="rId6775" display="http://1raduga.ru/price/picture/sedek/perets_igrok.jpg"/>
    <hyperlink ref="B6938" r:id="rId6776" display="http://1raduga.ru/price/picture/nc/305066.jpg"/>
    <hyperlink ref="B6939" r:id="rId6777" display="http://1raduga.ru/price/picture/poisk/780606.jpg"/>
    <hyperlink ref="B6940" r:id="rId6778" display="http://1raduga.ru/price/picture/semko/perets_ilya_muromets.800x600w.jpg"/>
    <hyperlink ref="B6941" r:id="rId6779" display="http://1raduga.ru/price/picture/poisk/663081.jpg"/>
    <hyperlink ref="B6942" r:id="rId6780" display="http://1raduga.ru/price/picture/sr/25146.jpg"/>
    <hyperlink ref="B6943" r:id="rId6781" display="http://1raduga.ru/price/picture/aelita/00-00593813.jpg"/>
    <hyperlink ref="B6944" r:id="rId6782" display="http://1raduga.ru/price/picture/dom/18385.jpg"/>
    <hyperlink ref="B6945" r:id="rId6783" display="http://1raduga.ru/price/picture/semko/perets_indalo_f1.800x600w.jpg"/>
    <hyperlink ref="B6946" r:id="rId6784" display="http://1raduga.ru/price/picture/agroni/indigo.jpg"/>
    <hyperlink ref="B6947" r:id="rId6785" display="http://1raduga.ru/price/picture/zs/indigo.jpg"/>
    <hyperlink ref="B6948" r:id="rId6786" display="http://1raduga.ru/price/picture/aelita/7d38d.jpg"/>
    <hyperlink ref="B6949" r:id="rId6787" display="http://1raduga.ru/price/picture/sedek/перец иоланта.jpg"/>
    <hyperlink ref="B6951" r:id="rId6788" display="http://1raduga.ru/price/picture/dom/18361.jpg"/>
    <hyperlink ref="B6952" r:id="rId6789" display="http://1raduga.ru/price/picture/sedek/perets_irina_sedek.jpg"/>
    <hyperlink ref="B6953" r:id="rId6790" display="http://1raduga.ru/price/picture/yy/2337.jpg"/>
    <hyperlink ref="B6954" r:id="rId6791" display="http://1raduga.ru/price/picture/sr/2136.jpg"/>
    <hyperlink ref="B6955" r:id="rId6792" display="http://1raduga.ru/price/picture/sedek/perets_iskry.jpg"/>
    <hyperlink ref="B6956" r:id="rId6793" display="http://1raduga.ru/price/picture/reshenie/929056.jpg"/>
    <hyperlink ref="B6957" r:id="rId6794" display="http://1raduga.ru/price/picture/reshenie/929057.jpg"/>
    <hyperlink ref="B6958" r:id="rId6795" display="http://1raduga.ru/price/picture/reshenie/929058.jpg"/>
    <hyperlink ref="B6959" r:id="rId6796" display="http://1raduga.ru/price/picture/gavrish/испанский бык.jpg"/>
    <hyperlink ref="B6960" r:id="rId6797" display="http://1raduga.ru/price/picture/ast/перец испанский сладкий.jpg"/>
    <hyperlink ref="B6961" r:id="rId6798" display="http://1raduga.ru/price/picture/ural/45937.jpg"/>
    <hyperlink ref="B6962" r:id="rId6799" display="http://1raduga.ru/price/picture/sibsad/ispanskij_sladkij_perec.jpg"/>
    <hyperlink ref="B6963" r:id="rId6800" display="http://1raduga.ru/price/picture/dom/перец испанский сладкий.jpg"/>
    <hyperlink ref="B6964" r:id="rId6801" display="http://1raduga.ru/price/picture/sedek/perets_ispanskiy_sladkiy.jpg"/>
    <hyperlink ref="B6965" r:id="rId6802" display="http://1raduga.ru/price/picture/reshenie/929055.jpg"/>
    <hyperlink ref="B6966" r:id="rId6803" display="http://1raduga.ru/price/picture/agroni/йоло вондер.jpg"/>
    <hyperlink ref="B6967" r:id="rId6804" display="http://1raduga.ru/price/picture/zs/iolo_vonder_cp_2016.jpg"/>
    <hyperlink ref="B6968" r:id="rId6805" display="http://1raduga.ru/price/picture/altay/00010022495.jpg"/>
    <hyperlink ref="B6969" r:id="rId6806" display="http://1raduga.ru/price/picture/yy/351.jpg"/>
    <hyperlink ref="B6970" r:id="rId6807" display="http://1raduga.ru/price/picture/euroseed/перец кабан.jpg"/>
    <hyperlink ref="B6971" r:id="rId6808" display="http://1raduga.ru/price/picture/zs/4627163253898.jpg"/>
    <hyperlink ref="B6972" r:id="rId6809" display="http://1raduga.ru/price/picture/dom/кавалер.jpg"/>
    <hyperlink ref="B6973" r:id="rId6810" display="http://1raduga.ru/price/picture/zs/kadril_cp.jpg"/>
    <hyperlink ref="B6974" r:id="rId6811" display="http://1raduga.ru/price/picture/ural/45445.jpg"/>
    <hyperlink ref="B6975" r:id="rId6812" display="http://1raduga.ru/price/picture/plazma/2cb5bd8e.jpg"/>
    <hyperlink ref="B6976" r:id="rId6813" display="http://1raduga.ru/price/picture/dom/кайенский.jpg"/>
    <hyperlink ref="B6977" r:id="rId6814" display="http://1raduga.ru/price/picture/aelita/00-00595783.jpg"/>
    <hyperlink ref="B6978" r:id="rId6815" display="http://1raduga.ru/price/picture/sedek/perets_kayenskiy.jpg"/>
    <hyperlink ref="B6979" r:id="rId6816" display="http://1raduga.ru/price/picture/gavrish/какаду.jpg"/>
    <hyperlink ref="B6980" r:id="rId6817" display="http://1raduga.ru/price/picture/gavrish/какаду юб.jpg"/>
    <hyperlink ref="B6981" r:id="rId6818" display="http://1raduga.ru/price/picture/gavrish/191223507_mini4.jpg"/>
    <hyperlink ref="B6982" r:id="rId6819" display="http://1raduga.ru/price/picture/gavrish/1026995213_mini4.jpg"/>
    <hyperlink ref="B6983" r:id="rId6820" display="http://1raduga.ru/price/picture/gavrish/перец какаду оранжевый.jpg"/>
    <hyperlink ref="B6984" r:id="rId6821" display="http://1raduga.ru/price/picture/euroseed/rfkbgcj.jpg"/>
    <hyperlink ref="B6985" r:id="rId6822" display="http://1raduga.ru/price/picture/cvsad/калифорнийский зефир.jpg"/>
    <hyperlink ref="B6986" r:id="rId6823" display="http://1raduga.ru/price/picture/agroni/калифорнийское чудо.jpg"/>
    <hyperlink ref="B6987" r:id="rId6824" display="http://1raduga.ru/price/picture/ns/перец калифорнийское чудо.jpg"/>
    <hyperlink ref="B6988" r:id="rId6825" display="http://1raduga.ru/price/picture/aquarel/калифорнийское чудо.jpg"/>
    <hyperlink ref="B6989" r:id="rId6826" display="http://1raduga.ru/price/picture/sibsad/kaliforniyskoe chudo.jpg"/>
    <hyperlink ref="B6991" r:id="rId6827" display="http://1raduga.ru/price/picture/aelita/7049906.jpg"/>
    <hyperlink ref="B6992" r:id="rId6828" display="http://1raduga.ru/price/picture/sedek/perets_kaliforniyskoe_chudo.jpg"/>
    <hyperlink ref="B6993" r:id="rId6829" display="http://1raduga.ru/price/picture/dom/18150.jpg"/>
    <hyperlink ref="B6994" r:id="rId6830" display="http://1raduga.ru/price/picture/sedek/kaliforniyskoe_chudo_zolotoe.jpg"/>
    <hyperlink ref="B6995" r:id="rId6831" display="http://1raduga.ru/price/picture/altay/00010016668.jpg"/>
    <hyperlink ref="B6996" r:id="rId6832" display="http://1raduga.ru/price/picture/dom/18153.jpg"/>
    <hyperlink ref="B6997" r:id="rId6833" display="http://1raduga.ru/price/picture/sedek/kaliforniyskoe_chudo_fioletovoe.jpg"/>
    <hyperlink ref="B6998" r:id="rId6834" display="http://1raduga.ru/price/picture/sedek/kaliforniyskoe_chudo_shokoladnoe.jpg"/>
    <hyperlink ref="B6999" r:id="rId6835" display="http://1raduga.ru/price/picture/ural/perec-sladkiy-kaliforniya-vonder-gold.jpg"/>
    <hyperlink ref="B7000" r:id="rId6836" display="http://1raduga.ru/price/picture/sedek/perets_kaliforniya_vonder_gold.jpg"/>
    <hyperlink ref="B7001" r:id="rId6837" display="http://1raduga.ru/price/picture/ural/perec-sladkiy-kaliforniya-vonder-red.jpg"/>
    <hyperlink ref="B7002" r:id="rId6838" display="http://1raduga.ru/price/picture/sedek/perets_kaliforniya_vonder_red.jpg"/>
    <hyperlink ref="B7003" r:id="rId6839" display="http://1raduga.ru/price/picture/sedek/perets_kantsler_f1.jpg"/>
    <hyperlink ref="B7004" r:id="rId6840" display="http://1raduga.ru/price/picture/cvsad/367.jpg"/>
    <hyperlink ref="B7005" r:id="rId6841" display="http://1raduga.ru/price/picture/aelita/00-00596522.jpg"/>
    <hyperlink ref="B7006" r:id="rId6842" display="http://1raduga.ru/price/picture/royal seeds/perets_sladkiy_kaptur.jpg"/>
    <hyperlink ref="B7007" r:id="rId6843" display="http://1raduga.ru/price/picture/aquarel/каптур.jpg"/>
    <hyperlink ref="B7008" r:id="rId6844" display="http://1raduga.ru/price/picture/dom/перец кара.jpg"/>
    <hyperlink ref="B7009" r:id="rId6845" display="http://1raduga.ru/price/picture/ast/4640146945665.jpg"/>
    <hyperlink ref="B7010" r:id="rId6846" display="http://1raduga.ru/price/picture/sedek/perets_karapuz.jpg"/>
    <hyperlink ref="B7011" r:id="rId6847" display="http://1raduga.ru/price/picture/altay/00-00031527.jpg"/>
    <hyperlink ref="B7012" r:id="rId6848" display="http://1raduga.ru/price/picture/euro/4610000288450.jpg"/>
    <hyperlink ref="B7013" r:id="rId6849" display="http://1raduga.ru/price/picture/sr/2575.jpg"/>
    <hyperlink ref="B7014" r:id="rId6850" display="http://1raduga.ru/price/picture/gavrish/10003438_mini4.jpg"/>
    <hyperlink ref="B7015" r:id="rId6851" display="http://1raduga.ru/price/picture/sibsad/kaskader.jpg"/>
    <hyperlink ref="B7016" r:id="rId6852" display="http://1raduga.ru/price/picture/poisk/780610.jpg"/>
    <hyperlink ref="B7017" r:id="rId6853" display="http://1raduga.ru/price/picture/euro/4610000284049.jpg"/>
    <hyperlink ref="B7018" r:id="rId6854" display="http://1raduga.ru/price/picture/euroseed/4690698022628.jpg"/>
    <hyperlink ref="B7019" r:id="rId6855" display="http://1raduga.ru/price/picture/sibsad/kvadro red.jpg"/>
    <hyperlink ref="B7020" r:id="rId6856" display="http://1raduga.ru/price/picture/semko/перец квикли.jpg"/>
    <hyperlink ref="B7021" r:id="rId6857" display="http://1raduga.ru/price/picture/semko/10dcd.jpg"/>
    <hyperlink ref="B7022" r:id="rId6858" display="http://1raduga.ru/price/picture/semko/квинта светлая.jpg"/>
    <hyperlink ref="B7023" r:id="rId6859" display="http://1raduga.ru/price/picture/semko/квинта светлая.jpg"/>
    <hyperlink ref="B7024" r:id="rId6860" display="http://1raduga.ru/price/picture/partner/кеша.jpg"/>
    <hyperlink ref="B7025" r:id="rId6861" display="http://1raduga.ru/price/picture/euro/4670118722956.jpg"/>
    <hyperlink ref="B7026" r:id="rId6862" display="http://1raduga.ru/price/picture/sedek/perets_kinzhal.jpg"/>
    <hyperlink ref="B7027" r:id="rId6863" display="http://1raduga.ru/price/picture/sr/кипарис.jpg"/>
    <hyperlink ref="B7028" r:id="rId6864" display="http://1raduga.ru/price/picture/sibsad/kirill perets.jpg"/>
    <hyperlink ref="B7029" r:id="rId6865" display="http://1raduga.ru/price/picture/sedek/perets_kirill.jpg"/>
    <hyperlink ref="B7030" r:id="rId6866" display="http://1raduga.ru/price/picture/altay/00-00004175.jpg"/>
    <hyperlink ref="B7031" r:id="rId6867" display="http://1raduga.ru/price/picture/sedek/perets_kitayskiy_ogon_f1.jpg"/>
    <hyperlink ref="B7032" r:id="rId6868" display="http://1raduga.ru/price/picture/sedek/perets_klayd.jpg"/>
    <hyperlink ref="B7033" r:id="rId6869" display="http://1raduga.ru/price/picture/ural/46410.jpg"/>
    <hyperlink ref="B7034" r:id="rId6870" display="http://1raduga.ru/price/picture/aelita/перец классика.jpg"/>
    <hyperlink ref="B7035" r:id="rId6871" display="http://1raduga.ru/price/picture/dom/перец классика.jpg"/>
    <hyperlink ref="B7036" r:id="rId6872" display="http://1raduga.ru/price/picture/partner/перец клаудио.jpg"/>
    <hyperlink ref="B7037" r:id="rId6873" display="http://1raduga.ru/price/picture/aquarel/perec-sladkij-klaudio.jpg"/>
    <hyperlink ref="B7038" r:id="rId6874" display="http://1raduga.ru/price/picture/dom/18245.jpg"/>
    <hyperlink ref="B7039" r:id="rId6875" display="http://1raduga.ru/price/picture/cvsad/1250.jpg"/>
    <hyperlink ref="B7040" r:id="rId6876" display="http://1raduga.ru/price/picture/sedek/perets_klyuv_sokola.jpg"/>
    <hyperlink ref="B7041" r:id="rId6877" display="http://1raduga.ru/price/picture/poisk/698824.jpg"/>
    <hyperlink ref="B7042" r:id="rId6878" display="http://1raduga.ru/price/picture/sedek/perets_knyaz_igor_f1.jpg"/>
    <hyperlink ref="B7043" r:id="rId6879" display="http://1raduga.ru/price/picture/zs/4627132131639.jpg"/>
    <hyperlink ref="B7044" r:id="rId6880" display="http://1raduga.ru/price/picture/dom/18380.jpg"/>
    <hyperlink ref="B7045" r:id="rId6881" display="http://1raduga.ru/price/picture/sedek/perets_kolobok.jpg"/>
    <hyperlink ref="B7046" r:id="rId6882" display="http://1raduga.ru/price/picture/yy/624.jpg"/>
    <hyperlink ref="B7047" r:id="rId6883" display="http://1raduga.ru/price/picture/ast/4640146945504.jpg"/>
    <hyperlink ref="B7048" r:id="rId6884" display="http://1raduga.ru/price/picture/cvsad/881.jpg"/>
    <hyperlink ref="B7049" r:id="rId6885" display="http://1raduga.ru/price/picture/gavrish/002606_mini4.jpg"/>
    <hyperlink ref="B7050" r:id="rId6886" display="http://1raduga.ru/price/picture/sedek/perets_konfetti.jpg"/>
    <hyperlink ref="B7051" r:id="rId6887" display="http://1raduga.ru/price/picture/altay/00-00033796.jpg"/>
    <hyperlink ref="B7052" r:id="rId6888" display="http://1raduga.ru/price/picture/euro/12010000936.jpg"/>
    <hyperlink ref="B7053" r:id="rId6889" display="http://1raduga.ru/price/picture/sedek/perets_korvet_oranzhevyy.jpg"/>
    <hyperlink ref="B7054" r:id="rId6890" display="http://1raduga.ru/price/picture/agroni/4630074174022.jpg"/>
    <hyperlink ref="B7055" r:id="rId6891" display="http://1raduga.ru/price/picture/sedek/perets_korenovskiy.jpg"/>
    <hyperlink ref="B7056" r:id="rId6892" display="http://1raduga.ru/price/picture/aelita/00-00591362.jpg"/>
    <hyperlink ref="B7057" r:id="rId6893" display="http://1raduga.ru/price/picture/poisk/780613.jpg"/>
    <hyperlink ref="B7058" r:id="rId6894" display="http://1raduga.ru/price/picture/poisk/812969.jpg"/>
    <hyperlink ref="B7059" r:id="rId6895" display="http://1raduga.ru/price/picture/manul/335.jpg"/>
    <hyperlink ref="B7060" r:id="rId6896" display="http://1raduga.ru/price/picture/ural/item_588.jpg"/>
    <hyperlink ref="B7061" r:id="rId6897" display="http://1raduga.ru/price/picture/aelita/перец кортик.jpg"/>
    <hyperlink ref="B7062" r:id="rId6898" display="http://1raduga.ru/price/picture/gavrish/1999950626_mini4.jpg"/>
    <hyperlink ref="B7063" r:id="rId6899" display="http://1raduga.ru/price/picture/dom/острый костёр.jpg"/>
    <hyperlink ref="B7064" r:id="rId6900" display="http://1raduga.ru/price/picture/sedek/perets_kostyer.jpg"/>
    <hyperlink ref="B7065" r:id="rId6901" display="http://1raduga.ru/price/picture/ural/perec-sladkiy-krasavec-priobya.jpg"/>
    <hyperlink ref="B7066" r:id="rId6902" display="http://1raduga.ru/price/picture/gavrish/10005069_mini4.jpg"/>
    <hyperlink ref="B7067" r:id="rId6903" display="http://1raduga.ru/price/picture/ural/perec-sladkiy-krasnaya-zvezda-.jpg"/>
    <hyperlink ref="B7068" r:id="rId6904" display="http://1raduga.ru/price/picture/sibsad/krasnaya lopata.jpg"/>
    <hyperlink ref="B7069" r:id="rId6905" display="http://1raduga.ru/price/picture/sibsad/красная ракета.jpg"/>
    <hyperlink ref="B7070" r:id="rId6906" display="http://1raduga.ru/price/picture/poisk/744834.jpg"/>
    <hyperlink ref="B7071" r:id="rId6907" display="http://1raduga.ru/price/picture/poisk/410615.jpg"/>
    <hyperlink ref="B7072" r:id="rId6908" display="http://1raduga.ru/price/picture/altay/00010042874.jpg"/>
    <hyperlink ref="B7073" r:id="rId6909" display="http://1raduga.ru/price/picture/sibsad/krasnoe chudo.jpg"/>
    <hyperlink ref="B7074" r:id="rId6910" display="http://1raduga.ru/price/picture/ural/item_261.jpg"/>
    <hyperlink ref="B7075" r:id="rId6911" display="http://1raduga.ru/price/picture/dom/красные щечки.jpg"/>
    <hyperlink ref="B7076" r:id="rId6912" display="http://1raduga.ru/price/picture/gavrish/перец красный бок.jpg"/>
    <hyperlink ref="B7077" r:id="rId6913" display="http://1raduga.ru/price/picture/poisk/719928.jpg"/>
    <hyperlink ref="B7078" r:id="rId6914" display="http://1raduga.ru/price/picture/gavrish/10008411_mini4.jpg"/>
    <hyperlink ref="B7079" r:id="rId6915" display="http://1raduga.ru/price/picture/nc/перец красный бык.jpg"/>
    <hyperlink ref="B7080" r:id="rId6916" display="http://1raduga.ru/price/picture/altay/00-00004174.jpg"/>
    <hyperlink ref="B7081" r:id="rId6917" display="http://1raduga.ru/price/picture/gavrish/1999949616_mini4.jpg"/>
    <hyperlink ref="B7082" r:id="rId6918" display="http://1raduga.ru/price/picture/sibsad/krasnyj_kub.jpg"/>
    <hyperlink ref="B7083" r:id="rId6919" display="http://1raduga.ru/price/picture/zs/красный куб.jpg"/>
    <hyperlink ref="B7084" r:id="rId6920" display="http://1raduga.ru/price/picture/gavrish/красный куб юб.jpg"/>
    <hyperlink ref="B7085" r:id="rId6921" display="http://1raduga.ru/price/picture/ps/красный куб.jpg"/>
    <hyperlink ref="B7086" r:id="rId6922" display="http://1raduga.ru/price/picture/cvsad/перец красный кулак.jpg"/>
    <hyperlink ref="B7087" r:id="rId6923" display="http://1raduga.ru/price/picture/poisk/744832.jpg"/>
    <hyperlink ref="B7088" r:id="rId6924" display="http://1raduga.ru/price/picture/ps/494363.jpg"/>
    <hyperlink ref="B7089" r:id="rId6925" display="http://1raduga.ru/price/picture/sedek/perets_krasnyy_slon.jpg"/>
    <hyperlink ref="B7090" r:id="rId6926" display="http://1raduga.ru/price/picture/altay/00010040003.jpg"/>
    <hyperlink ref="B7091" r:id="rId6927" display="http://1raduga.ru/price/picture/poisk/00000410314.jpg"/>
    <hyperlink ref="B7092" r:id="rId6928" display="http://1raduga.ru/price/picture/sibsad/krasnyj_shokolad.jpg"/>
    <hyperlink ref="B7093" r:id="rId6929" display="http://1raduga.ru/price/picture/sedek/perets_krepkiy_oreshek.jpg"/>
    <hyperlink ref="B7094" r:id="rId6930" display="http://1raduga.ru/price/picture/sedek/perets_krokodil.jpg"/>
    <hyperlink ref="B7095" r:id="rId6931" display="http://1raduga.ru/price/picture/reshenie/крокодил гена.jpg"/>
    <hyperlink ref="B7096" r:id="rId6932" display="http://1raduga.ru/price/picture/aelita/00-00596852.jpg"/>
    <hyperlink ref="B7097" r:id="rId6933" display="http://1raduga.ru/price/picture/cvsad/1217.jpg"/>
    <hyperlink ref="B7098" r:id="rId6934" display="http://1raduga.ru/price/picture/yy/1445.jpg"/>
    <hyperlink ref="B7099" r:id="rId6935" display="http://1raduga.ru/price/picture/ps/крымский богатырь.jpg"/>
    <hyperlink ref="B7100" r:id="rId6936" display="http://1raduga.ru/price/picture/gavrish/1071859375_mini4.jpg"/>
    <hyperlink ref="B7101" r:id="rId6937" display="http://1raduga.ru/price/picture/myazina/куб красный.jpg"/>
    <hyperlink ref="B7102" r:id="rId6938" display="http://1raduga.ru/price/picture/myazina/куб оранжевый.jpg"/>
    <hyperlink ref="B7103" r:id="rId6939" display="http://1raduga.ru/price/picture/dom/18233.jpg"/>
    <hyperlink ref="B7104" r:id="rId6940" display="http://1raduga.ru/price/picture/ast/кубович.jpg"/>
    <hyperlink ref="B7105" r:id="rId6941" display="http://1raduga.ru/price/picture/gavrish/1999943173_mini4.jpg"/>
    <hyperlink ref="B7106" r:id="rId6942" display="http://1raduga.ru/price/picture/sedek/perets_kubok_pobeditelyu.jpg"/>
    <hyperlink ref="B7107" r:id="rId6943" display="http://1raduga.ru/price/picture/gavrish/1999943176_mini4.jpg"/>
    <hyperlink ref="B7108" r:id="rId6944" display="http://1raduga.ru/price/picture/gavrish/1912237852_mini4.jpg"/>
    <hyperlink ref="B7109" r:id="rId6945" display="http://1raduga.ru/price/picture/aelita/перец кубышка.jpg"/>
    <hyperlink ref="B7110" r:id="rId6946" display="http://1raduga.ru/price/picture/poisk/перец кузя.jpg"/>
    <hyperlink ref="B7111" r:id="rId6947" display="http://1raduga.ru/price/picture/poisk/820841.jpg"/>
    <hyperlink ref="B7112" r:id="rId6948" display="http://1raduga.ru/price/picture/plazma/11100547.jpg"/>
    <hyperlink ref="B7113" r:id="rId6949" display="http://1raduga.ru/price/picture/sibsad/kupec.jpg"/>
    <hyperlink ref="B7114" r:id="rId6950" display="http://1raduga.ru/price/picture/dom/18133.jpg"/>
    <hyperlink ref="B7115" r:id="rId6951" display="http://1raduga.ru/price/picture/poisk/410625.jpg"/>
    <hyperlink ref="B7116" r:id="rId6952" display="http://1raduga.ru/price/picture/sedek/perets_kupchishka.jpg"/>
    <hyperlink ref="B7117" r:id="rId6953" display="http://1raduga.ru/price/picture/gavrish/10718346_mini4.jpg"/>
    <hyperlink ref="B7118" r:id="rId6954" display="http://1raduga.ru/price/picture/aelita/00-00595263.jpg"/>
    <hyperlink ref="B7119" r:id="rId6955" display="http://1raduga.ru/price/picture/partner/лакшери.jpg"/>
    <hyperlink ref="B7120" r:id="rId6956" display="http://1raduga.ru/price/picture/partner/перец ласанта.jpg"/>
    <hyperlink ref="B7121" r:id="rId6957" display="http://1raduga.ru/price/picture/euro/4670118722482.jpg"/>
    <hyperlink ref="B7122" r:id="rId6958" display="http://1raduga.ru/price/picture/altay/00010025366.jpg"/>
    <hyperlink ref="B7123" r:id="rId6959" display="http://1raduga.ru/price/picture/zs/lastochka.jpg"/>
    <hyperlink ref="B7124" r:id="rId6960" display="http://1raduga.ru/price/picture/nc/перец ласточка.jpg"/>
    <hyperlink ref="B7125" r:id="rId6961" display="http://1raduga.ru/price/picture/dom/18115.jpg"/>
    <hyperlink ref="B7126" r:id="rId6962" display="http://1raduga.ru/price/picture/sedek/perets_lastochka.jpg"/>
    <hyperlink ref="B7127" r:id="rId6963" display="http://1raduga.ru/price/picture/zs/lastochka_zolotaya.jpg"/>
    <hyperlink ref="B7128" r:id="rId6964" display="http://1raduga.ru/price/picture/semko/perets_latino_f1.800x600w.jpg"/>
    <hyperlink ref="B7129" r:id="rId6965" display="http://1raduga.ru/price/picture/semko/perets_latinos_f1.800x600w.jpg"/>
    <hyperlink ref="B7130" r:id="rId6966" display="http://1raduga.ru/price/picture/gavrish/10001400_mini4.jpg"/>
    <hyperlink ref="B7131" r:id="rId6967" display="http://1raduga.ru/price/picture/dom/18210.jpg"/>
    <hyperlink ref="B7132" r:id="rId6968" display="http://1raduga.ru/price/picture/sedek/perets_letyashchiy_motylek_f1_kustarnikovyy.jpg"/>
    <hyperlink ref="B7133" r:id="rId6969" display="http://1raduga.ru/price/picture/cvsad/464.jpg"/>
    <hyperlink ref="B7134" r:id="rId6970" display="http://1raduga.ru/price/picture/partner/ливадия.jpg"/>
    <hyperlink ref="B7135" r:id="rId6971" display="http://1raduga.ru/price/picture/cvsad/1371.jpg"/>
    <hyperlink ref="B7136" r:id="rId6972" display="http://1raduga.ru/price/picture/poisk/780615.jpg"/>
    <hyperlink ref="B7137" r:id="rId6973" display="http://1raduga.ru/price/picture/gavrish/10711553_mini4.jpg"/>
    <hyperlink ref="B7138" r:id="rId6974" display="http://1raduga.ru/price/picture/gavrish/10003663_mini4.jpg"/>
    <hyperlink ref="B7139" r:id="rId6975" display="http://1raduga.ru/price/picture/gavrish/1999945362_mini4.jpg"/>
    <hyperlink ref="B7140" r:id="rId6976" display="http://1raduga.ru/price/picture/aelita/00-00596435.jpg"/>
    <hyperlink ref="B7141" r:id="rId6977" display="http://1raduga.ru/price/picture/sedek/perets_lolita.jpg"/>
    <hyperlink ref="B7142" r:id="rId6978" display="http://1raduga.ru/price/picture/gavrish/1070016351_mini4.jpg"/>
    <hyperlink ref="B7143" r:id="rId6979" display="http://1raduga.ru/price/picture/aquarel/перец любовь.jpg"/>
    <hyperlink ref="B7144" r:id="rId6980" display="http://1raduga.ru/price/picture/sibsad/перец любовь.jpg"/>
    <hyperlink ref="B7145" r:id="rId6981" display="http://1raduga.ru/price/picture/ural/46415.jpg"/>
    <hyperlink ref="B7146" r:id="rId6982" display="http://1raduga.ru/price/picture/sedek/perets_mavr.jpg"/>
    <hyperlink ref="B7147" r:id="rId6983" display="http://1raduga.ru/price/picture/partner/маврас.jpg"/>
    <hyperlink ref="B7148" r:id="rId6984" display="http://1raduga.ru/price/picture/euroseed/4690698018706.jpg"/>
    <hyperlink ref="B7149" r:id="rId6985" display="http://1raduga.ru/price/picture/sedek/perets_magma.jpg"/>
    <hyperlink ref="B7150" r:id="rId6986" display="http://1raduga.ru/price/picture/gavrish/1070016353_mini4.jpg"/>
    <hyperlink ref="B7151" r:id="rId6987" display="http://1raduga.ru/price/picture/dom/перец мазурка красный.jpg"/>
    <hyperlink ref="B7152" r:id="rId6988" display="http://1raduga.ru/price/picture/semko/perets_maksim_f1.800x600w.jpg"/>
    <hyperlink ref="B7153" r:id="rId6989" display="http://1raduga.ru/price/picture/sedek/perets_malenkoe_chudo.jpg"/>
    <hyperlink ref="B7154" r:id="rId6990" display="http://1raduga.ru/price/picture/sr/3680.jpg"/>
    <hyperlink ref="B7155" r:id="rId6991" display="http://1raduga.ru/price/picture/sedek/perets_mamont.jpg"/>
    <hyperlink ref="B7156" r:id="rId6992" display="http://1raduga.ru/price/picture/sibsad/mamontenok.jpg"/>
    <hyperlink ref="B7157" r:id="rId6993" display="http://1raduga.ru/price/picture/cvsad/1372.jpg"/>
    <hyperlink ref="B7158" r:id="rId6994" display="http://1raduga.ru/price/picture/sedek/perets_marina.jpg"/>
    <hyperlink ref="B7159" r:id="rId6995" display="http://1raduga.ru/price/picture/aelita/00-00595908.jpg"/>
    <hyperlink ref="B7160" r:id="rId6996" display="http://1raduga.ru/price/picture/sedek/perets_marshal.jpg"/>
    <hyperlink ref="B7161" r:id="rId6997" display="http://1raduga.ru/price/picture/sedek/perets_marshal_zhukov_f1.jpg"/>
    <hyperlink ref="B7162" r:id="rId6998" display="http://1raduga.ru/price/picture/ural/перец материнская любовь.jpg"/>
    <hyperlink ref="B7163" r:id="rId6999" display="http://1raduga.ru/price/picture/myazina/перец мега италия желтый.jpg"/>
    <hyperlink ref="B7164" r:id="rId7000" display="http://1raduga.ru/price/picture/myazina/перец мега италия красный.jpg"/>
    <hyperlink ref="B7165" r:id="rId7001" display="http://1raduga.ru/price/picture/ural/перец мегатон золотой.jpg"/>
    <hyperlink ref="B7166" r:id="rId7002" display="http://1raduga.ru/price/picture/ural/perec-megaton-krasnyy.jpg"/>
    <hyperlink ref="B7167" r:id="rId7003" display="http://1raduga.ru/price/picture/ural/46528.jpg"/>
    <hyperlink ref="B7168" r:id="rId7004" display="http://1raduga.ru/price/picture/euroseed/543436.jpg"/>
    <hyperlink ref="B7169" r:id="rId7005" display="http://1raduga.ru/price/picture/sedek/perets_medalist.jpg"/>
    <hyperlink ref="B7170" r:id="rId7006" display="http://1raduga.ru/price/picture/nc/305012 .jpg"/>
    <hyperlink ref="B7171" r:id="rId7007" display="http://1raduga.ru/price/picture/cvsad/перец медовая бочка.jpg"/>
    <hyperlink ref="B7172" r:id="rId7008" display="http://1raduga.ru/price/picture/aelita/0-00596528.jpg"/>
    <hyperlink ref="B7173" r:id="rId7009" display="http://1raduga.ru/price/picture/ps/7e11893188d28b2fa8c10e34a4d38118.jpg"/>
    <hyperlink ref="B7174" r:id="rId7010" display="http://1raduga.ru/price/picture/sr/3077.jpg"/>
    <hyperlink ref="B7175" r:id="rId7011" display="http://1raduga.ru/price/picture/dom/18629.jpg"/>
    <hyperlink ref="B7176" r:id="rId7012" display="http://1raduga.ru/price/picture/sedek/perets_merkuriy.jpg"/>
    <hyperlink ref="B7177" r:id="rId7013" display="http://1raduga.ru/price/picture/myazina/мини_италия_медовый.jpg"/>
    <hyperlink ref="B7178" r:id="rId7014" display="http://1raduga.ru/price/picture/sedek/perets_mirazh.jpg"/>
    <hyperlink ref="B7179" r:id="rId7015" display="http://1raduga.ru/price/picture/ural/item_581.jpg"/>
    <hyperlink ref="B7180" r:id="rId7016" display="http://1raduga.ru/price/picture/gavrish/1999950625_mini4.jpg"/>
    <hyperlink ref="B7181" r:id="rId7017" display="http://1raduga.ru/price/picture/sedek/perets_moy_general.jpg"/>
    <hyperlink ref="B7182" r:id="rId7018" display="http://1raduga.ru/price/picture/sedek/perets_molniya_belaya.jpg"/>
    <hyperlink ref="B7183" r:id="rId7019" display="http://1raduga.ru/price/picture/sedek/perets_molniya_zolotaya.jpg"/>
    <hyperlink ref="B7184" r:id="rId7020" display="http://1raduga.ru/price/picture/gavrish/003378_mini4.jpg"/>
    <hyperlink ref="B7185" r:id="rId7021" display="http://1raduga.ru/price/picture/sedek/perets_molniya_krasnaya.jpg"/>
    <hyperlink ref="B7186" r:id="rId7022" display="http://1raduga.ru/price/picture/sedek/perets_molniya_chernaya.jpg"/>
    <hyperlink ref="B7187" r:id="rId7023" display="http://1raduga.ru/price/picture/semko/perets_montero_f1.800x600w.jpg"/>
    <hyperlink ref="B7188" r:id="rId7024" display="http://1raduga.ru/price/picture/plazma/26b775f.jpg"/>
    <hyperlink ref="B7189" r:id="rId7025" display="http://1raduga.ru/price/picture/poisk/410644.jpg"/>
    <hyperlink ref="B7190" r:id="rId7026" display="http://1raduga.ru/price/picture/sr/мотылёк.jpg"/>
    <hyperlink ref="B7191" r:id="rId7027" display="http://1raduga.ru/price/picture/poisk/перец мустанг.jpg"/>
    <hyperlink ref="B7192" r:id="rId7028" display="http://1raduga.ru/price/picture/ural/перец мустанг.jpg"/>
    <hyperlink ref="B7193" r:id="rId7029" display="http://1raduga.ru/price/picture/altay/00-00016896.jpg"/>
    <hyperlink ref="B7194" r:id="rId7030" display="http://1raduga.ru/price/picture/aelita/4680006845070.jpg"/>
    <hyperlink ref="B7195" r:id="rId7031" display="http://1raduga.ru/price/picture/gavrish/10711550_mini4.jpg"/>
    <hyperlink ref="B7196" r:id="rId7032" display="http://1raduga.ru/price/picture/sedek/4690368044400.jpg"/>
    <hyperlink ref="B7197" r:id="rId7033" display="http://1raduga.ru/price/picture/sedek/perets_naga_morich.jpg"/>
    <hyperlink ref="B7198" r:id="rId7034" display="http://1raduga.ru/price/picture/gavrish/10718234_mini4.jpg"/>
    <hyperlink ref="B7199" r:id="rId7035" display="http://1raduga.ru/price/picture/yy/2338.jpg"/>
    <hyperlink ref="B7200" r:id="rId7036" display="http://1raduga.ru/price/picture/ns/00000009489.jpg"/>
    <hyperlink ref="B7201" r:id="rId7037" display="http://1raduga.ru/price/picture/sibsad/nezhnost.jpg"/>
    <hyperlink ref="B7202" r:id="rId7038" display="http://1raduga.ru/price/picture/nc/305015.jpg"/>
    <hyperlink ref="B7203" r:id="rId7039" display="http://1raduga.ru/price/picture/dom/18130.jpg"/>
    <hyperlink ref="B7204" r:id="rId7040" display="http://1raduga.ru/price/picture/ps/нестор.jpg"/>
    <hyperlink ref="B7205" r:id="rId7041" display="http://1raduga.ru/price/picture/partner/никки.jpg"/>
    <hyperlink ref="B7206" r:id="rId7042" display="http://1raduga.ru/price/picture/sedek/perets_novogogoshary.jpg"/>
    <hyperlink ref="B7207" r:id="rId7043" display="http://1raduga.ru/price/picture/sedek/perets_novogogoshary_oranzhevyy.jpg"/>
    <hyperlink ref="B7208" r:id="rId7044" display="http://1raduga.ru/price/picture/sibsad/novosibirskiy.jpg"/>
    <hyperlink ref="B7209" r:id="rId7045" display="http://1raduga.ru/price/picture/altay/00010028803.jpg"/>
    <hyperlink ref="B7210" r:id="rId7046" display="http://1raduga.ru/price/picture/ns/ньютон.jpg"/>
    <hyperlink ref="B7211" r:id="rId7047" display="http://1raduga.ru/price/picture/yy/2187.jpg"/>
    <hyperlink ref="B7212" r:id="rId7048" display="http://1raduga.ru/price/picture/sedek/perets_ognennoe_dykhanie.jpg"/>
    <hyperlink ref="B7213" r:id="rId7049" display="http://1raduga.ru/price/picture/aelita/00-00588369.jpg"/>
    <hyperlink ref="B7214" r:id="rId7050" display="http://1raduga.ru/price/picture/ural/perec-ostryy-ognennyy-vulkan.jpg"/>
    <hyperlink ref="B7215" r:id="rId7051" display="http://1raduga.ru/price/picture/gavrish/перец огненный дракон.jpg"/>
    <hyperlink ref="B7216" r:id="rId7052" display="http://1raduga.ru/price/picture/gavrish/1071858116_mini4.jpg"/>
    <hyperlink ref="B7217" r:id="rId7053" display="http://1raduga.ru/price/picture/poisk/перец огненный флажок.jpg"/>
    <hyperlink ref="B7218" r:id="rId7054" display="http://1raduga.ru/price/picture/aelita/00-00590672.jpg"/>
    <hyperlink ref="B7219" r:id="rId7055" display="http://1raduga.ru/price/picture/agroni/перец огонек.jpg"/>
    <hyperlink ref="B7220" r:id="rId7056" display="http://1raduga.ru/price/picture/dom/18615.jpg"/>
    <hyperlink ref="B7221" r:id="rId7057" display="http://1raduga.ru/price/picture/sedek/perets_ogonek_smes_sortov.jpg"/>
    <hyperlink ref="B7222" r:id="rId7058" display="http://1raduga.ru/price/picture/sedek/perets_ogon_struchki_f1.jpg"/>
    <hyperlink ref="B7223" r:id="rId7059" display="http://1raduga.ru/price/picture/gavrish/1999949606_mini4.jpg"/>
    <hyperlink ref="B7224" r:id="rId7060" display="http://1raduga.ru/price/picture/sedek/perets_okonno_balkonnyy.jpg"/>
    <hyperlink ref="B7225" r:id="rId7061" display="http://1raduga.ru/price/picture/sedek/perets_okonnoe_ocharovanie.jpg"/>
    <hyperlink ref="B7226" r:id="rId7062" display="http://1raduga.ru/price/picture/sibsad/olenka.jpg"/>
    <hyperlink ref="B7227" r:id="rId7063" display="http://1raduga.ru/price/picture/ast/перец оленька.jpg"/>
    <hyperlink ref="B7228" r:id="rId7064" display="http://1raduga.ru/price/picture/sedek/perets_olimp.jpg"/>
    <hyperlink ref="B7229" r:id="rId7065" display="http://1raduga.ru/price/picture/zs/olimp_cp.jpg"/>
    <hyperlink ref="B7230" r:id="rId7066" display="http://1raduga.ru/price/picture/sedek/perets_olga_f1.jpg"/>
    <hyperlink ref="B7231" r:id="rId7067" display="http://1raduga.ru/price/picture/sr/омброне.jpg"/>
    <hyperlink ref="B7232" r:id="rId7068" display="http://1raduga.ru/price/picture/semko/perets_oranzh_wander_f1.800x600w.jpg"/>
    <hyperlink ref="B7233" r:id="rId7069" display="http://1raduga.ru/price/picture/sr/3394.jpg"/>
    <hyperlink ref="B7234" r:id="rId7070" display="http://1raduga.ru/price/picture/aelita/перец оранжевое наслаждение.jpg"/>
    <hyperlink ref="B7235" r:id="rId7071" display="http://1raduga.ru/price/picture/sibsad/oranzhevoe_patio.jpg"/>
    <hyperlink ref="B7236" r:id="rId7072" display="http://1raduga.ru/price/picture/semko/perets_oranzh_wander_f1.800x600w.jpg"/>
    <hyperlink ref="B7237" r:id="rId7073" display="http://1raduga.ru/price/picture/ural/перец оранжевое чудо.jpg"/>
    <hyperlink ref="B7238" r:id="rId7074" display="http://1raduga.ru/price/picture/sedek/perets_oranzhevoe_chudo.jpg"/>
    <hyperlink ref="B7239" r:id="rId7075" display="http://1raduga.ru/price/picture/poisk/744835.jpg"/>
    <hyperlink ref="B7240" r:id="rId7076" display="http://1raduga.ru/price/picture/poisk/746024.jpg"/>
    <hyperlink ref="B7241" r:id="rId7077" display="http://1raduga.ru/price/picture/gavrish/оранжевый бык.jpg"/>
    <hyperlink ref="B7242" r:id="rId7078" display="http://1raduga.ru/price/picture/gavrish/оранжевый бык юб.jpg"/>
    <hyperlink ref="B7243" r:id="rId7079" display="http://1raduga.ru/price/picture/reshenie/orange_bell.jpg"/>
    <hyperlink ref="B7244" r:id="rId7080" display="http://1raduga.ru/price/picture/dom/18021.jpg"/>
    <hyperlink ref="B7245" r:id="rId7081" display="http://1raduga.ru/price/picture/sibsad/oranzhevyy_krasavets.jpg"/>
    <hyperlink ref="B7246" r:id="rId7082" display="http://1raduga.ru/price/picture/sr/25312.jpg"/>
    <hyperlink ref="B7247" r:id="rId7083" display="http://1raduga.ru/price/picture/reshenie/perec-oranzhevyj-marmelad.jpg"/>
    <hyperlink ref="B7248" r:id="rId7084" display="http://1raduga.ru/price/picture/poisk/410682.jpg"/>
    <hyperlink ref="B7249" r:id="rId7085" display="http://1raduga.ru/price/picture/semko/ornella.jpg"/>
    <hyperlink ref="B7250" r:id="rId7086" display="http://1raduga.ru/price/picture/semko/perec_sladkii_oryen.800x600w.jpg"/>
    <hyperlink ref="B7251" r:id="rId7087" display="http://1raduga.ru/price/picture/aelita/00-00595107.jpg"/>
    <hyperlink ref="B7252" r:id="rId7088" display="http://1raduga.ru/price/picture/agroni/перец остряк.jpg"/>
    <hyperlink ref="B7253" r:id="rId7089" display="http://1raduga.ru/price/picture/sedek/perets_ostryak.jpg"/>
    <hyperlink ref="B7254" r:id="rId7090" display="http://1raduga.ru/price/picture/dom/18614.jpg"/>
    <hyperlink ref="B7255" r:id="rId7091" display="http://1raduga.ru/price/picture/gavrish/002187_mini4.jpg"/>
    <hyperlink ref="B7256" r:id="rId7092" display="http://1raduga.ru/price/picture/sedek/perets_pavlina.jpg"/>
    <hyperlink ref="B7257" r:id="rId7093" display="http://1raduga.ru/price/picture/altay/00-00021037.jpg"/>
    <hyperlink ref="B7258" r:id="rId7094" display="http://1raduga.ru/price/picture/reshenie/паланичко_чудо.jpg"/>
    <hyperlink ref="B7259" r:id="rId7095" display="http://1raduga.ru/price/picture/reshenie/паприка венгерская реликвия.jpg"/>
    <hyperlink ref="B7260" r:id="rId7096" display="http://1raduga.ru/price/picture/reshenie/паприка пикантная сицилийская.jpg"/>
    <hyperlink ref="B7261" r:id="rId7097" display="http://1raduga.ru/price/picture/dom/18235.jpg"/>
    <hyperlink ref="B7262" r:id="rId7098" display="http://1raduga.ru/price/picture/gavrish/париж.jpg"/>
    <hyperlink ref="B7263" r:id="rId7099" display="http://1raduga.ru/price/picture/sedek/perets_parnikovyy_ultraskorospelyy.jpg"/>
    <hyperlink ref="B7264" r:id="rId7100" display="http://1raduga.ru/price/picture/partner/перец партнер.jpg"/>
    <hyperlink ref="B7265" r:id="rId7101" display="http://1raduga.ru/price/picture/dom/18218.jpg"/>
    <hyperlink ref="B7266" r:id="rId7102" display="http://1raduga.ru/price/picture/aelita/00-00593012.jpg"/>
    <hyperlink ref="B7267" r:id="rId7103" display="http://1raduga.ru/price/picture/plazma/00-00014831.jpg"/>
    <hyperlink ref="B7268" r:id="rId7104" display="http://1raduga.ru/price/picture/altay/00-00014523.jpg"/>
    <hyperlink ref="B7269" r:id="rId7105" display="http://1raduga.ru/price/picture/sibsad/pervenec romancova.jpg"/>
    <hyperlink ref="B7270" r:id="rId7106" display="http://1raduga.ru/price/picture/cvsad/794.jpg"/>
    <hyperlink ref="B7271" r:id="rId7107" display="http://1raduga.ru/price/picture/semko/perec_sladkii_peresvet.800x600w.jpg"/>
    <hyperlink ref="B7272" r:id="rId7108" display="http://1raduga.ru/price/picture/sedek/perets_pigmalion_f1.jpg"/>
    <hyperlink ref="B7273" r:id="rId7109" display="http://1raduga.ru/price/picture/nc/415017.jpg"/>
    <hyperlink ref="B7274" r:id="rId7110" display="http://1raduga.ru/price/picture/nc/305103.jpg"/>
    <hyperlink ref="B7275" r:id="rId7111" display="http://1raduga.ru/price/picture/gavrish/10003444_mini4.jpg"/>
    <hyperlink ref="B7276" r:id="rId7112" display="http://1raduga.ru/price/picture/nc/305027.jpg"/>
    <hyperlink ref="B7277" r:id="rId7113" display="http://1raduga.ru/price/picture/partner/пилот.jpg"/>
    <hyperlink ref="B7278" r:id="rId7114" display="http://1raduga.ru/price/picture/gavrish/10000941_mini4.jpg"/>
    <hyperlink ref="B7279" r:id="rId7115" display="http://1raduga.ru/price/picture/sr/пифагор.jpg"/>
    <hyperlink ref="B7280" r:id="rId7116" display="http://1raduga.ru/price/picture/aelita/00-00590334.jpg"/>
    <hyperlink ref="B7281" r:id="rId7117" display="http://1raduga.ru/price/picture/gavrish/1910213982_mini4.jpg"/>
    <hyperlink ref="B7282" r:id="rId7118" display="http://1raduga.ru/price/picture/reshenie/928845.jpg"/>
    <hyperlink ref="B7283" r:id="rId7119" display="http://1raduga.ru/price/picture/reshenie/928846.jpg"/>
    <hyperlink ref="B7284" r:id="rId7120" display="http://1raduga.ru/price/picture/reshenie/928847.jpg"/>
    <hyperlink ref="B7285" r:id="rId7121" display="http://1raduga.ru/price/picture/sedek/perets_plamya_smes_sortov.jpg"/>
    <hyperlink ref="B7286" r:id="rId7122" display="http://1raduga.ru/price/picture/altay/00-00017264.jpg"/>
    <hyperlink ref="B7287" r:id="rId7123" display="http://1raduga.ru/price/picture/zs/podarok_leta_cp.jpg"/>
    <hyperlink ref="B7288" r:id="rId7124" display="http://1raduga.ru/price/picture/dom/18135.jpg"/>
    <hyperlink ref="B7289" r:id="rId7125" display="http://1raduga.ru/price/picture/nc/перец подарок молдовы кольчуга.jpg"/>
    <hyperlink ref="B7290" r:id="rId7126" display="http://1raduga.ru/price/picture/nc/перец подарок молдовы 200.jpg"/>
    <hyperlink ref="B7291" r:id="rId7127" display="http://1raduga.ru/price/picture/aelita/00-00593008.jpg"/>
    <hyperlink ref="B7292" r:id="rId7128" display="http://1raduga.ru/price/picture/sibsad/polet perets.jpg"/>
    <hyperlink ref="B7293" r:id="rId7129" display="http://1raduga.ru/price/picture/aquarel/перец помпео.jpg"/>
    <hyperlink ref="B7294" r:id="rId7130" display="http://1raduga.ru/price/picture/sr/помпео.jpg"/>
    <hyperlink ref="B7295" r:id="rId7131" display="http://1raduga.ru/price/picture/dom/18243.jpg"/>
    <hyperlink ref="B7296" r:id="rId7132" display="http://1raduga.ru/price/picture/sedek/perets_ponchik.jpg"/>
    <hyperlink ref="B7297" r:id="rId7133" display="http://1raduga.ru/price/picture/dom/18627.jpg"/>
    <hyperlink ref="B7298" r:id="rId7134" display="http://1raduga.ru/price/picture/cvsad/1374.jpg"/>
    <hyperlink ref="B7299" r:id="rId7135" display="http://1raduga.ru/price/picture/royal seeds/perets_sladkiy_porteka.jpg"/>
    <hyperlink ref="B7300" r:id="rId7136" display="http://1raduga.ru/price/picture/sr/25219.jpg"/>
    <hyperlink ref="B7301" r:id="rId7137" display="http://1raduga.ru/price/picture/dom/портека.jpg"/>
    <hyperlink ref="B7302" r:id="rId7138" display="http://1raduga.ru/price/picture/gavrish/призёр.jpg"/>
    <hyperlink ref="B7303" r:id="rId7139" display="http://1raduga.ru/price/picture/altay/00-00016754.jpg"/>
    <hyperlink ref="B7304" r:id="rId7140" display="http://1raduga.ru/price/picture/partner/профи.jpg"/>
    <hyperlink ref="B7305" r:id="rId7141" display="http://1raduga.ru/price/picture/sedek/perets_puli_kapone_f1.jpg"/>
    <hyperlink ref="B7306" r:id="rId7142" display="http://1raduga.ru/price/picture/gavrish/10711556_mini4.jpg"/>
    <hyperlink ref="B7307" r:id="rId7143" display="http://1raduga.ru/price/picture/sedek/perets_pyshka.jpg"/>
    <hyperlink ref="B7308" r:id="rId7144" display="http://1raduga.ru/price/picture/sedek/perets_pyatitsvet_f1.jpg"/>
    <hyperlink ref="B7309" r:id="rId7145" display="http://1raduga.ru/price/picture/poisk/перец радонеж.jpg"/>
    <hyperlink ref="B7310" r:id="rId7146" display="http://1raduga.ru/price/picture/aelita/00-00594337.jpg"/>
    <hyperlink ref="B7311" r:id="rId7147" display="http://1raduga.ru/price/picture/semko/perec_sladkii_rannee_chudo_f1.800x600w.jpg"/>
    <hyperlink ref="B7312" r:id="rId7148" display="http://1raduga.ru/price/picture/ural/перец ранний консервный.jpg"/>
    <hyperlink ref="B7313" r:id="rId7149" display="http://1raduga.ru/price/picture/altay/00-00018249.jpg"/>
    <hyperlink ref="B7314" r:id="rId7150" display="http://1raduga.ru/price/picture/sibsad/rannyaya ptaha.jpg"/>
    <hyperlink ref="B7315" r:id="rId7151" display="http://1raduga.ru/price/picture/aelita/00-00596975.jpg"/>
    <hyperlink ref="B7316" r:id="rId7152" display="http://1raduga.ru/price/picture/partner/перец регор.jpg"/>
    <hyperlink ref="B7317" r:id="rId7153" display="http://1raduga.ru/price/picture/sibsad/перец ред барон.jpg"/>
    <hyperlink ref="B7318" r:id="rId7154" display="http://1raduga.ru/price/picture/aquarel/perec-red-night.jpg"/>
    <hyperlink ref="B7319" r:id="rId7155" display="http://1raduga.ru/price/picture/yy/1279.jpg"/>
    <hyperlink ref="B7320" r:id="rId7156" display="http://1raduga.ru/price/picture/reshenie/perec-red-nosera.jpg"/>
    <hyperlink ref="B7321" r:id="rId7157" display="http://1raduga.ru/price/picture/aelita/00-00595019.jpg"/>
    <hyperlink ref="B7322" r:id="rId7158" display="http://1raduga.ru/price/picture/sibsad/rog perets.jpg"/>
    <hyperlink ref="B7323" r:id="rId7159" display="http://1raduga.ru/price/picture/sedek/perets_rog_buyvola_f1.jpg"/>
    <hyperlink ref="B7324" r:id="rId7160" display="http://1raduga.ru/price/picture/sr/25217.jpg"/>
    <hyperlink ref="B7325" r:id="rId7161" display="http://1raduga.ru/price/picture/altay/00-00017814.jpg"/>
    <hyperlink ref="B7326" r:id="rId7162" display="http://1raduga.ru/price/picture/sedek/perets_romeo_f1.jpg"/>
    <hyperlink ref="B7327" r:id="rId7163" display="http://1raduga.ru/price/picture/semko/perets_rubik_f1.800x600w.jpg"/>
    <hyperlink ref="B7328" r:id="rId7164" display="http://1raduga.ru/price/picture/partner/рубине.jpg"/>
    <hyperlink ref="B7329" r:id="rId7165" display="http://1raduga.ru/price/picture/poisk/735081.jpg"/>
    <hyperlink ref="B7330" r:id="rId7166" display="http://1raduga.ru/price/picture/euro/4670018245098.jpg"/>
    <hyperlink ref="B7331" r:id="rId7167" display="http://1raduga.ru/price/picture/dom/18214.jpg"/>
    <hyperlink ref="B7332" r:id="rId7168" display="http://1raduga.ru/price/picture/poisk/410746.jpg"/>
    <hyperlink ref="B7333" r:id="rId7169" display="http://1raduga.ru/price/picture/gavrish/1026995212_mini4.jpg"/>
    <hyperlink ref="B7334" r:id="rId7170" display="http://1raduga.ru/price/picture/sibsad/rumyanye schyochki.jpg"/>
    <hyperlink ref="B7335" r:id="rId7171" display="http://1raduga.ru/price/picture/poisk/812970.jpg"/>
    <hyperlink ref="B7336" r:id="rId7172" display="http://1raduga.ru/price/picture/reshenie/перец русский гигант.jpg"/>
    <hyperlink ref="B7337" r:id="rId7173" display="http://1raduga.ru/price/picture/reshenie/perec-russkij-gigant.jpg"/>
    <hyperlink ref="B7338" r:id="rId7174" display="http://1raduga.ru/price/picture/ural/perec-sladkiy-russkiy-delikates-.jpg"/>
    <hyperlink ref="B7339" r:id="rId7175" display="http://1raduga.ru/price/picture/nc/перец русский размер.jpg"/>
    <hyperlink ref="B7340" r:id="rId7176" display="http://1raduga.ru/price/picture/nc/775034.jpg"/>
    <hyperlink ref="B7341" r:id="rId7177" display="http://1raduga.ru/price/picture/nc/перец острый русский размер.jpg"/>
    <hyperlink ref="B7342" r:id="rId7178" display="http://1raduga.ru/price/picture/ps/5bdc4.jpg"/>
    <hyperlink ref="B7343" r:id="rId7179" display="http://1raduga.ru/price/picture/ps/5bf209c3ee83eb4e6fc452ec5a4805aa.jpg"/>
    <hyperlink ref="B7344" r:id="rId7180" display="http://1raduga.ru/price/picture/ps/рыжиков.jpg"/>
    <hyperlink ref="B7345" r:id="rId7181" display="http://1raduga.ru/price/picture/altay/00-00029366.jpg"/>
    <hyperlink ref="B7346" r:id="rId7182" display="http://1raduga.ru/price/picture/zs/red_night_cp_2016.jpg"/>
    <hyperlink ref="B7347" r:id="rId7183" display="http://1raduga.ru/price/picture/biotehnika/савио.jpg"/>
    <hyperlink ref="B7348" r:id="rId7184" display="http://1raduga.ru/price/picture/semko/perec_sladkii_sadovoe_kolco.800x600w.jpg"/>
    <hyperlink ref="B7349" r:id="rId7185" display="http://1raduga.ru/price/picture/gavrish/1026995205.jpg"/>
    <hyperlink ref="B7350" r:id="rId7186" display="http://1raduga.ru/price/picture/partner/самандер.jpg"/>
    <hyperlink ref="B7351" r:id="rId7187" display="http://1raduga.ru/price/picture/sedek/perets_samorodok_f1.jpg"/>
    <hyperlink ref="B7352" r:id="rId7188" display="http://1raduga.ru/price/picture/sedek/perets_samorodok_zolotoy_f1.jpg"/>
    <hyperlink ref="B7353" r:id="rId7189" display="http://1raduga.ru/price/picture/gavrish/10007041_mini4.jpg"/>
    <hyperlink ref="B7354" r:id="rId7190" display="http://1raduga.ru/price/picture/dom/18212.jpg"/>
    <hyperlink ref="B7355" r:id="rId7191" display="http://1raduga.ru/price/picture/biotehnika/сантьяго.jpg"/>
    <hyperlink ref="B7356" r:id="rId7192" display="http://1raduga.ru/price/picture/ural/перец санькина любовь.jpg"/>
    <hyperlink ref="B7357" r:id="rId7193" display="http://1raduga.ru/price/picture/agroni/sarmat.jpg"/>
    <hyperlink ref="B7358" r:id="rId7194" display="http://1raduga.ru/price/picture/biotehnika/сатрапо.jpg"/>
    <hyperlink ref="B7359" r:id="rId7195" display="http://1raduga.ru/price/picture/gavrish/10000289_mini4.jpg"/>
    <hyperlink ref="B7360" r:id="rId7196" display="http://1raduga.ru/price/picture/sedek/perets_sakharnyy_rozhok.jpg"/>
    <hyperlink ref="B7361" r:id="rId7197" display="http://1raduga.ru/price/picture/yy/1446.jpg"/>
    <hyperlink ref="B7362" r:id="rId7198" display="http://1raduga.ru/price/picture/gavrish/002609_mini4.jpg"/>
    <hyperlink ref="B7363" r:id="rId7199" display="http://1raduga.ru/price/picture/zs/svirel_cp_2016.jpg"/>
    <hyperlink ref="B7364" r:id="rId7200" display="http://1raduga.ru/price/picture/aelita/00-00594687.jpg"/>
    <hyperlink ref="B7365" r:id="rId7201" display="http://1raduga.ru/price/picture/cvsad/1735.jpg"/>
    <hyperlink ref="B7366" r:id="rId7202" display="http://1raduga.ru/price/picture/nc/795031.jpg"/>
    <hyperlink ref="B7367" r:id="rId7203" display="http://1raduga.ru/price/picture/aelita/00-00590668.jpg"/>
    <hyperlink ref="B7368" r:id="rId7204" display="http://1raduga.ru/price/picture/aelita/00-00593010.jpg"/>
    <hyperlink ref="B7369" r:id="rId7205" display="http://1raduga.ru/price/picture/sr/25279.jpg"/>
    <hyperlink ref="B7370" r:id="rId7206" display="http://1raduga.ru/price/picture/ural/perec-sibirskiy-bogatyr.jpg"/>
    <hyperlink ref="B7371" r:id="rId7207" display="http://1raduga.ru/price/picture/altay/00-00028811.jpg"/>
    <hyperlink ref="B7372" r:id="rId7208" display="http://1raduga.ru/price/picture/sibsad/sibirskiy bonus.jpg"/>
    <hyperlink ref="B7373" r:id="rId7209" display="http://1raduga.ru/price/picture/altay/00-00026080.jpg"/>
    <hyperlink ref="B7374" r:id="rId7210" display="http://1raduga.ru/price/picture/aelita/0-00596020.jpg"/>
    <hyperlink ref="B7375" r:id="rId7211" display="http://1raduga.ru/price/picture/sibsad/sibirskiy knyaz.jpg"/>
    <hyperlink ref="B7376" r:id="rId7212" display="http://1raduga.ru/price/picture/sibsad/sibirskiy format.jpg"/>
    <hyperlink ref="B7377" r:id="rId7213" display="http://1raduga.ru/price/picture/sibsad/перец сибирский хит.jpg"/>
    <hyperlink ref="B7378" r:id="rId7214" display="http://1raduga.ru/price/picture/ural/perec-sladkiy-sibiryak-f1.jpg"/>
    <hyperlink ref="B7379" r:id="rId7215" display="http://1raduga.ru/price/picture/nc/305039.jpg"/>
    <hyperlink ref="B7380" r:id="rId7216" display="http://1raduga.ru/price/picture/aelita/перец силач.jpg"/>
    <hyperlink ref="B7381" r:id="rId7217" display="http://1raduga.ru/price/picture/yy/1450.jpg"/>
    <hyperlink ref="B7382" r:id="rId7218" display="http://1raduga.ru/price/picture/sibsad/sinilga.jpg"/>
    <hyperlink ref="B7383" r:id="rId7219" display="http://1raduga.ru/price/picture/altay/00-00018513.jpg"/>
    <hyperlink ref="B7384" r:id="rId7220" display="http://1raduga.ru/price/picture/aelita/00-00590888.jpg"/>
    <hyperlink ref="B7385" r:id="rId7221" display="http://1raduga.ru/price/picture/gavrish/002880_mini4.jpg"/>
    <hyperlink ref="B7386" r:id="rId7222" display="http://1raduga.ru/price/picture/sedek/4690368022156.jpg"/>
    <hyperlink ref="B7387" r:id="rId7223" display="http://1raduga.ru/price/picture/nc/305028.jpg"/>
    <hyperlink ref="B7388" r:id="rId7224" display="http://1raduga.ru/price/picture/sibsad/sladkiy shokolad.jpg"/>
    <hyperlink ref="B7389" r:id="rId7225" display="http://1raduga.ru/price/picture/dom/перец сладкий шоколад.jpg"/>
    <hyperlink ref="B7390" r:id="rId7226" display="http://1raduga.ru/price/picture/sedek/perets_slon.jpg"/>
    <hyperlink ref="B7391" r:id="rId7227" display="http://1raduga.ru/price/picture/dom/2392.jpg"/>
    <hyperlink ref="B7392" r:id="rId7228" display="http://1raduga.ru/price/picture/nc/перец снегопад.jpg"/>
    <hyperlink ref="B7393" r:id="rId7229" display="http://1raduga.ru/price/picture/gavrish/1026995230_mini4.jpg"/>
    <hyperlink ref="B7394" r:id="rId7230" display="http://1raduga.ru/price/picture/dom/18353.jpg"/>
    <hyperlink ref="B7395" r:id="rId7231" display="http://1raduga.ru/price/picture/dom/18246.jpg"/>
    <hyperlink ref="B7396" r:id="rId7232" display="http://1raduga.ru/price/picture/ural/perec-sladkiy-solnechnyy.jpg"/>
    <hyperlink ref="B7397" r:id="rId7233" display="http://1raduga.ru/price/picture/gavrish/1999945365_mini4.jpg"/>
    <hyperlink ref="B7398" r:id="rId7234" display="http://1raduga.ru/price/picture/ural/perec-sladkiy-solnyshko.jpg"/>
    <hyperlink ref="B7399" r:id="rId7235" display="http://1raduga.ru/price/picture/sedek/perets_solnyshko.jpg"/>
    <hyperlink ref="B7400" r:id="rId7236" display="http://1raduga.ru/price/picture/poisk/697540.jpg"/>
    <hyperlink ref="B7401" r:id="rId7237" display="http://1raduga.ru/price/picture/semko/perets_sonata_f1.800x600w.jpg"/>
    <hyperlink ref="B7403" r:id="rId7238" display="http://1raduga.ru/price/picture/poisk/746022.jpg"/>
    <hyperlink ref="B7404" r:id="rId7239" display="http://1raduga.ru/price/picture/partner/союз.jpg"/>
    <hyperlink ref="B7405" r:id="rId7240" display="http://1raduga.ru/price/picture/semko/perets_spanyola.800x600w.jpg"/>
    <hyperlink ref="B7406" r:id="rId7241" display="http://1raduga.ru/price/picture/zs/spaniola.jpg"/>
    <hyperlink ref="B7407" r:id="rId7242" display="http://1raduga.ru/price/picture/ural/46407.jpg"/>
    <hyperlink ref="B7408" r:id="rId7243" display="http://1raduga.ru/price/picture/ns/00000013035.jpg"/>
    <hyperlink ref="B7409" r:id="rId7244" display="http://1raduga.ru/price/picture/sedek/perets_derevo_sprut_novogodniy_f1.jpg"/>
    <hyperlink ref="B7410" r:id="rId7245" display="http://1raduga.ru/price/picture/aquarel/perec-sladkij-stenli.jpg"/>
    <hyperlink ref="B7411" r:id="rId7246" display="http://1raduga.ru/price/picture/sibsad/столбовая дворянка.jpg"/>
    <hyperlink ref="B7412" r:id="rId7247" display="http://1raduga.ru/price/picture/ps/3e2b831dc.jpg"/>
    <hyperlink ref="B7413" r:id="rId7248" display="http://1raduga.ru/price/picture/sedek/perets_suvenir.jpg"/>
    <hyperlink ref="B7414" r:id="rId7249" display="http://1raduga.ru/price/picture/ural/perec-sladkiy-super-slon-f1.jpg"/>
    <hyperlink ref="B7415" r:id="rId7250" display="http://1raduga.ru/price/picture/royal seeds/perets_ostryy_tabasko.jpg"/>
    <hyperlink ref="B7416" r:id="rId7251" display="http://1raduga.ru/price/picture/partner/перец тавиньяно.jpg"/>
    <hyperlink ref="B7417" r:id="rId7252" display="http://1raduga.ru/price/picture/nc/345007.jpg"/>
    <hyperlink ref="B7418" r:id="rId7253" display="http://1raduga.ru/price/picture/poisk/780619.jpg"/>
    <hyperlink ref="B7419" r:id="rId7254" display="http://1raduga.ru/price/picture/letto/117494.jpg"/>
    <hyperlink ref="B7420" r:id="rId7255" display="http://1raduga.ru/price/picture/aelita/перец талисман.jpg"/>
    <hyperlink ref="B7421" r:id="rId7256" display="http://1raduga.ru/price/picture/altay/00-00029367.jpg"/>
    <hyperlink ref="B7422" r:id="rId7257" display="http://1raduga.ru/price/picture/semko/perets_tamerlan_f1.800x600w.jpg"/>
    <hyperlink ref="B7423" r:id="rId7258" display="http://1raduga.ru/price/picture/altay/00-00032826.jpg"/>
    <hyperlink ref="B7424" r:id="rId7259" display="http://1raduga.ru/price/picture/dom/18241.jpg"/>
    <hyperlink ref="B7425" r:id="rId7260" display="http://1raduga.ru/price/picture/dom/18241.jpg"/>
    <hyperlink ref="B7426" r:id="rId7261" display="http://1raduga.ru/price/picture/sr/3403.jpg"/>
    <hyperlink ref="B7427" r:id="rId7262" display="http://1raduga.ru/price/picture/partner/текила.jpg"/>
    <hyperlink ref="B7428" r:id="rId7263" display="http://1raduga.ru/price/picture/aquarel/перец текила.jpg"/>
    <hyperlink ref="B7429" r:id="rId7264" display="http://1raduga.ru/price/picture/sibsad/текила.jpg"/>
    <hyperlink ref="B7430" r:id="rId7265" display="http://1raduga.ru/price/picture/poisk/683149.jpg"/>
    <hyperlink ref="B7431" r:id="rId7266" display="http://1raduga.ru/price/picture/aelita/перец тёщин язык.jpg"/>
    <hyperlink ref="B7432" r:id="rId7267" display="http://1raduga.ru/price/picture/sedek/perets_titan.jpg"/>
    <hyperlink ref="B7433" r:id="rId7268" display="http://1raduga.ru/price/picture/altay/00-00016755.jpg"/>
    <hyperlink ref="B7434" r:id="rId7269" display="http://1raduga.ru/price/picture/euroseed/перец толстопуз.jpg"/>
    <hyperlink ref="B7435" r:id="rId7270" display="http://1raduga.ru/price/picture/sibsad/tolstosum.jpg"/>
    <hyperlink ref="B7436" r:id="rId7271" display="http://1raduga.ru/price/picture/euroseed/4690698020143.jpg"/>
    <hyperlink ref="B7437" r:id="rId7272" display="http://1raduga.ru/price/picture/gavrish/70000818_mini4.jpg"/>
    <hyperlink ref="B7438" r:id="rId7273" display="http://1raduga.ru/price/picture/altay/00-00016897.jpg"/>
    <hyperlink ref="B7439" r:id="rId7274" display="http://1raduga.ru/price/picture/sibsad/tolstyy baron.jpg"/>
    <hyperlink ref="B7440" r:id="rId7275" display="http://1raduga.ru/price/picture/sedek/perets_tolstyak_f1.jpg"/>
    <hyperlink ref="B7441" r:id="rId7276" display="http://1raduga.ru/price/picture/sedek/perets_tolstyak_sedek.jpg"/>
    <hyperlink ref="B7442" r:id="rId7277" display="http://1raduga.ru/price/picture/plazma/perec-sladkiy-tolstyachok.jpg"/>
    <hyperlink ref="B7443" r:id="rId7278" display="http://1raduga.ru/price/picture/zs/tolstyachok_cp.jpg"/>
    <hyperlink ref="B7444" r:id="rId7279" display="http://1raduga.ru/price/picture/aelita/b0ddcfe4.jpg"/>
    <hyperlink ref="B7445" r:id="rId7280" display="http://1raduga.ru/price/picture/sedek/perets_topik_f1.jpg"/>
    <hyperlink ref="B7446" r:id="rId7281" display="http://1raduga.ru/price/picture/poisk/410791.jpg"/>
    <hyperlink ref="B7447" r:id="rId7282" display="http://1raduga.ru/price/picture/sedek/perets_topolin.jpg"/>
    <hyperlink ref="B7448" r:id="rId7283" display="http://1raduga.ru/price/picture/euroseed/4690698022635.jpg"/>
    <hyperlink ref="B7449" r:id="rId7284" display="http://1raduga.ru/price/picture/royal seeds/perets_trebiya.jpg"/>
    <hyperlink ref="B7450" r:id="rId7285" display="http://1raduga.ru/price/picture/partner/требия.jpg"/>
    <hyperlink ref="B7451" r:id="rId7286" display="http://1raduga.ru/price/picture/aelita/e3cb6.jpg"/>
    <hyperlink ref="B7452" r:id="rId7287" display="http://1raduga.ru/price/picture/cvsad/795.jpg"/>
    <hyperlink ref="B7453" r:id="rId7288" display="http://1raduga.ru/price/picture/altay/00010028802.jpg"/>
    <hyperlink ref="B7454" r:id="rId7289" display="http://1raduga.ru/price/picture/sedek/trinidad_skorpion_moruga_zhyeltyy.jpg"/>
    <hyperlink ref="B7455" r:id="rId7290" display="http://1raduga.ru/price/picture/sedek/trinidad_skorpion_moruga_krasnyy.jpg"/>
    <hyperlink ref="B7456" r:id="rId7291" display="http://1raduga.ru/price/picture/sedek/trinidad_skorpion_moruga_oranzhevyy.jpg"/>
    <hyperlink ref="B7457" r:id="rId7292" display="http://1raduga.ru/price/picture/sedek/4690368037969.jpg"/>
    <hyperlink ref="B7458" r:id="rId7293" display="http://1raduga.ru/price/picture/semko/0778.jpg"/>
    <hyperlink ref="B7459" r:id="rId7294" display="http://1raduga.ru/price/picture/nc/перец трюфелек красный.jpg"/>
    <hyperlink ref="B7460" r:id="rId7295" display="http://1raduga.ru/price/picture/nc/перец трюфелек оранжевый.jpg"/>
    <hyperlink ref="B7461" r:id="rId7296" display="http://1raduga.ru/price/picture/nc/перец трюфелек шоколадный.jpg"/>
    <hyperlink ref="B7462" r:id="rId7297" display="http://1raduga.ru/price/picture/gavrish/острый тульский.jpg"/>
    <hyperlink ref="B7463" r:id="rId7298" display="http://1raduga.ru/price/picture/aquarel/perec-sladkij-turbin.jpg"/>
    <hyperlink ref="B7465" r:id="rId7299" display="http://1raduga.ru/price/picture/ps/1590.jpg"/>
    <hyperlink ref="B7466" r:id="rId7300" display="http://1raduga.ru/price/picture/sedek/perets_udacha.jpg"/>
    <hyperlink ref="B7467" r:id="rId7301" display="http://1raduga.ru/price/picture/aelita/a49caf686a3991104808799e41bacb5a.jpg"/>
    <hyperlink ref="B7468" r:id="rId7302" display="http://1raduga.ru/price/picture/sedek/4690368026437.jpg"/>
    <hyperlink ref="B7469" r:id="rId7303" display="http://1raduga.ru/price/picture/semko/perets_ultrafiolet_f1.800x600w.jpg"/>
    <hyperlink ref="B7470" r:id="rId7304" display="http://1raduga.ru/price/picture/ns/00000013000.jpg"/>
    <hyperlink ref="B7471" r:id="rId7305" display="http://1raduga.ru/price/picture/ural/item_260.jpg"/>
    <hyperlink ref="B7472" r:id="rId7306" display="http://1raduga.ru/price/picture/nc/перец ушу.jpg"/>
    <hyperlink ref="B7473" r:id="rId7307" display="http://1raduga.ru/price/picture/poisk/410796.jpg"/>
    <hyperlink ref="B7474" r:id="rId7308" display="http://1raduga.ru/price/picture/sibsad/fakir.jpg"/>
    <hyperlink ref="B7475" r:id="rId7309" display="http://1raduga.ru/price/picture/dom/перец фанат.jpg"/>
    <hyperlink ref="B7476" r:id="rId7310" display="http://1raduga.ru/price/picture/ast/перец фантастика.jpg"/>
    <hyperlink ref="B7477" r:id="rId7311" display="http://1raduga.ru/price/picture/zs/fantastika.jpg"/>
    <hyperlink ref="B7478" r:id="rId7312" display="http://1raduga.ru/price/picture/poisk/перец фараон.jpg"/>
    <hyperlink ref="B7479" r:id="rId7313" display="http://1raduga.ru/price/picture/zs/farshirovochnie_cp.jpg"/>
    <hyperlink ref="B7480" r:id="rId7314" display="http://1raduga.ru/price/picture/gavrish/10718231_mini4.jpg"/>
    <hyperlink ref="B7481" r:id="rId7315" display="http://1raduga.ru/price/picture/aelita/00-00594168.jpg"/>
    <hyperlink ref="B7482" r:id="rId7316" display="http://1raduga.ru/price/picture/altay/00-00033532.jpg"/>
    <hyperlink ref="B7483" r:id="rId7317" display="http://1raduga.ru/price/picture/altay/00010022543.jpg"/>
    <hyperlink ref="B7484" r:id="rId7318" display="http://1raduga.ru/price/picture/sedek/feldmarshal_suvorov.jpg"/>
    <hyperlink ref="B7485" r:id="rId7319" display="http://1raduga.ru/price/picture/poisk/перец острый феникс.jpg"/>
    <hyperlink ref="B7486" r:id="rId7320" display="http://1raduga.ru/price/picture/gavrish/10718237_mini4.jpg"/>
    <hyperlink ref="B7487" r:id="rId7321" display="http://1raduga.ru/price/picture/biotehnika/фехер.jpg"/>
    <hyperlink ref="B7488" r:id="rId7322" display="http://1raduga.ru/price/picture/semko/perets_fidelio_f1.800x600w.jpg"/>
    <hyperlink ref="B7489" r:id="rId7323" display="http://1raduga.ru/price/picture/dom/18401.jpg"/>
    <hyperlink ref="B7490" r:id="rId7324" display="http://1raduga.ru/price/picture/reshenie/fioletovoe-ljubovnoe-jabloko.jpg"/>
    <hyperlink ref="B7491" r:id="rId7325" display="http://1raduga.ru/price/picture/aelita/00-00590890.jpg"/>
    <hyperlink ref="B7492" r:id="rId7326" display="http://1raduga.ru/price/picture/aelita/00-00592992.jpg"/>
    <hyperlink ref="B7493" r:id="rId7327" display="http://1raduga.ru/price/picture/poisk/663085.jpg"/>
    <hyperlink ref="B7494" r:id="rId7328" display="http://1raduga.ru/price/picture/dom/18242.jpg"/>
    <hyperlink ref="B7495" r:id="rId7329" display="http://1raduga.ru/price/picture/nc/перец фламенко.jpg"/>
    <hyperlink ref="B7496" r:id="rId7330" display="http://1raduga.ru/price/picture/partner/перей острый флорентина.jpg"/>
    <hyperlink ref="B7497" r:id="rId7331" display="http://1raduga.ru/price/picture/gavrish/perets-fon-baron-zheltyy.jpg"/>
    <hyperlink ref="B7498" r:id="rId7332" display="http://1raduga.ru/price/picture/gavrish/1999947709_mini4.jpg"/>
    <hyperlink ref="B7499" r:id="rId7333" display="http://1raduga.ru/price/picture/gavrish/перец фонарик.jpg"/>
    <hyperlink ref="B7500" r:id="rId7334" display="http://1raduga.ru/price/picture/sibsad/fontan.jpg"/>
    <hyperlink ref="B7501" r:id="rId7335" display="http://1raduga.ru/price/picture/dom/18211.jpg"/>
    <hyperlink ref="B7502" r:id="rId7336" display="http://1raduga.ru/price/picture/dom/18206.jpg"/>
    <hyperlink ref="B7503" r:id="rId7337" display="http://1raduga.ru/price/picture/biotehnika/4606362977538.jpg"/>
    <hyperlink ref="B7504" r:id="rId7338" display="http://1raduga.ru/price/picture/partner/фьюджи.jpg"/>
    <hyperlink ref="B7505" r:id="rId7339" display="http://1raduga.ru/price/picture/gavrish/1071860693_mini4.jpg"/>
    <hyperlink ref="B7506" r:id="rId7340" display="http://1raduga.ru/price/picture/sedek/perets_khabanero_zhyeltyy.jpg"/>
    <hyperlink ref="B7507" r:id="rId7341" display="http://1raduga.ru/price/picture/aelita/1-16.jpg"/>
    <hyperlink ref="B7508" r:id="rId7342" display="http://1raduga.ru/price/picture/biotehnika/хабанеро красный.jpg"/>
    <hyperlink ref="B7509" r:id="rId7343" display="http://1raduga.ru/price/picture/sedek/perets_khabanero_krasnyy.jpg"/>
    <hyperlink ref="B7510" r:id="rId7344" display="http://1raduga.ru/price/picture/biotehnika/хабанеро оранжевый.jpg"/>
    <hyperlink ref="B7511" r:id="rId7345" display="http://1raduga.ru/price/picture/aelita/1-16.jpg"/>
    <hyperlink ref="B7512" r:id="rId7346" display="http://1raduga.ru/price/picture/sedek/perets_khabanero_oranzhevyy.jpg"/>
    <hyperlink ref="B7513" r:id="rId7347" display="http://1raduga.ru/price/picture/biotehnika/хабанеро шоколадный.jpg"/>
    <hyperlink ref="B7514" r:id="rId7348" display="http://1raduga.ru/price/picture/sedek/perets_khabanero_shokoladnyy.jpg"/>
    <hyperlink ref="B7515" r:id="rId7349" display="http://1raduga.ru/price/picture/biotehnika/халапеньо.jpg"/>
    <hyperlink ref="B7516" r:id="rId7350" display="http://1raduga.ru/price/picture/aelita/579678.jpg"/>
    <hyperlink ref="B7517" r:id="rId7351" display="http://1raduga.ru/price/picture/sedek/4690368038973.jpg"/>
    <hyperlink ref="B7518" r:id="rId7352" display="http://1raduga.ru/price/picture/biotehnika/чьяпос.jpg"/>
    <hyperlink ref="B7519" r:id="rId7353" display="http://1raduga.ru/price/picture/partner/перец халиф.jpg"/>
    <hyperlink ref="B7520" r:id="rId7354" display="http://1raduga.ru/price/picture/dom/18247.jpg"/>
    <hyperlink ref="B7521" r:id="rId7355" display="http://1raduga.ru/price/picture/ps/4c117b.jpg"/>
    <hyperlink ref="B7522" r:id="rId7356" display="http://1raduga.ru/price/picture/sedek/perets_kharuba_f1.jpg"/>
    <hyperlink ref="B7523" r:id="rId7357" display="http://1raduga.ru/price/picture/sibsad/hasbulat.jpg"/>
    <hyperlink ref="B7524" r:id="rId7358" display="http://1raduga.ru/price/picture/royal seeds/perets_ostryy_kho_shi_min.jpg"/>
    <hyperlink ref="B7525" r:id="rId7359" display="http://1raduga.ru/price/picture/sibsad/perets_khobot.jpg"/>
    <hyperlink ref="B7526" r:id="rId7360" display="http://1raduga.ru/price/picture/ps/9349d66a3525e275e29e42b6161f6929.jpg"/>
    <hyperlink ref="B7527" r:id="rId7361" display="http://1raduga.ru/price/picture/gavrish/002882_mini4.jpg"/>
    <hyperlink ref="B7528" r:id="rId7362" display="http://1raduga.ru/price/picture/sedek/perets_tsaritsa_f1.jpg"/>
    <hyperlink ref="B7529" r:id="rId7363" display="http://1raduga.ru/price/picture/altay/00-00017821.jpg"/>
    <hyperlink ref="B7530" r:id="rId7364" display="http://1raduga.ru/price/picture/semko/citron.jpg"/>
    <hyperlink ref="B7531" r:id="rId7365" display="http://1raduga.ru/price/picture/sibsad/острый цицак.jpg"/>
    <hyperlink ref="B7532" r:id="rId7366" display="http://1raduga.ru/price/picture/sr/2133.jpg"/>
    <hyperlink ref="B7533" r:id="rId7367" display="http://1raduga.ru/price/picture/gavrish/10007209_mini4.jpg"/>
    <hyperlink ref="B7534" r:id="rId7368" display="http://1raduga.ru/price/picture/gavrish/10007209_mini4.jpg"/>
    <hyperlink ref="B7535" r:id="rId7369" display="http://1raduga.ru/price/picture/aelita/перец чернобровка.jpg"/>
    <hyperlink ref="B7536" r:id="rId7370" display="http://1raduga.ru/price/picture/nc/305107.jpg"/>
    <hyperlink ref="B7537" r:id="rId7371" display="http://1raduga.ru/price/picture/biotehnika/перец черный маркони.jpg"/>
    <hyperlink ref="B7538" r:id="rId7372" display="http://1raduga.ru/price/picture/sedek/perets_chyernyy_sakhar_f1.jpg"/>
    <hyperlink ref="B7539" r:id="rId7373" display="http://1raduga.ru/price/picture/sedek/cherriko_viko_krasnyy.jpg"/>
    <hyperlink ref="B7540" r:id="rId7374" display="http://1raduga.ru/price/picture/sedek/cherriko_niko_oranzhevyy.jpg"/>
    <hyperlink ref="B7541" r:id="rId7375" display="http://1raduga.ru/price/picture/sedek/cherriko_riko.jpg"/>
    <hyperlink ref="B7542" r:id="rId7376" display="http://1raduga.ru/price/picture/sr/2134.jpg"/>
    <hyperlink ref="B7543" r:id="rId7377" display="http://1raduga.ru/price/picture/reshenie/перей чили.jpg"/>
    <hyperlink ref="B7544" r:id="rId7378" display="http://1raduga.ru/price/picture/aelita/перец чилийская жара.jpg"/>
    <hyperlink ref="B7545" r:id="rId7379" display="http://1raduga.ru/price/picture/reshenie/929327.jpg"/>
    <hyperlink ref="B7546" r:id="rId7380" display="http://1raduga.ru/price/picture/cvsad/1042.jpg"/>
    <hyperlink ref="B7547" r:id="rId7381" display="http://1raduga.ru/price/picture/aelita/8c25.jpg"/>
    <hyperlink ref="B7548" r:id="rId7382" display="http://1raduga.ru/price/picture/sibsad/шакира.jpg"/>
    <hyperlink ref="B7549" r:id="rId7383" display="http://1raduga.ru/price/picture/sedek/perets_sharm.jpg"/>
    <hyperlink ref="B7550" r:id="rId7384" display="http://1raduga.ru/price/picture/sibsad/перец шарпей.jpg"/>
    <hyperlink ref="B7551" r:id="rId7385" display="http://1raduga.ru/price/picture/sedek/перец шары.jpg"/>
    <hyperlink ref="B7552" r:id="rId7386" display="http://1raduga.ru/price/picture/sedek/4607015188622.jpg"/>
    <hyperlink ref="B7553" r:id="rId7387" display="http://1raduga.ru/price/picture/sedek/perets_shedevr.jpg"/>
    <hyperlink ref="B7554" r:id="rId7388" display="http://1raduga.ru/price/picture/gisoc/шок.jpg"/>
    <hyperlink ref="B7555" r:id="rId7389" display="http://1raduga.ru/price/picture/gavrish/002884_mini4.jpg"/>
    <hyperlink ref="B7556" r:id="rId7390" display="http://1raduga.ru/price/picture/gavrish/perecz_sladkij_shokoladnyj_byk_liczo__mini4.jpg"/>
    <hyperlink ref="B7557" r:id="rId7391" display="http://1raduga.ru/price/picture/aelita/0-00596526.jpg"/>
    <hyperlink ref="B7558" r:id="rId7392" display="http://1raduga.ru/price/picture/sedek/perets_everest.jpg"/>
    <hyperlink ref="B7559" r:id="rId7393" display="http://1raduga.ru/price/picture/aelita/1-09.jpg"/>
    <hyperlink ref="B7560" r:id="rId7394" display="http://1raduga.ru/price/picture/aelita/1-09.jpg"/>
    <hyperlink ref="B7561" r:id="rId7395" display="http://1raduga.ru/price/picture/sedek/perets_elf.jpg"/>
    <hyperlink ref="B7562" r:id="rId7396" display="http://1raduga.ru/price/picture/aquarel/perec-erli-sansation.jpg"/>
    <hyperlink ref="B7563" r:id="rId7397" display="http://1raduga.ru/price/picture/zs/4627092107293.jpg"/>
    <hyperlink ref="B7564" r:id="rId7398" display="http://1raduga.ru/price/picture/dom/эрли сансейшн.jpg"/>
    <hyperlink ref="B7565" r:id="rId7399" display="http://1raduga.ru/price/picture/sr/эскимо.jpg"/>
    <hyperlink ref="B7566" r:id="rId7400" display="http://1raduga.ru/price/picture/dom/18379.jpg"/>
    <hyperlink ref="B7567" r:id="rId7401" display="http://1raduga.ru/price/picture/sr/25466.jpg"/>
    <hyperlink ref="B7568" r:id="rId7402" display="http://1raduga.ru/price/picture/euro/12010000940.jpg"/>
    <hyperlink ref="B7569" r:id="rId7403" display="http://1raduga.ru/price/picture/sedek/perets_etyud_f1.jpg"/>
    <hyperlink ref="B7570" r:id="rId7404" display="http://1raduga.ru/price/picture/dom/18616.jpg"/>
    <hyperlink ref="B7571" r:id="rId7405" display="http://1raduga.ru/price/picture/semko/0819.jpg"/>
    <hyperlink ref="B7572" r:id="rId7406" display="http://1raduga.ru/price/picture/semko/perets_yubileyniy_semco_f1.800x600w.jpg"/>
    <hyperlink ref="B7573" r:id="rId7407" display="http://1raduga.ru/price/picture/semko/юбилеум 30.jpg"/>
    <hyperlink ref="B7574" r:id="rId7408" display="http://1raduga.ru/price/picture/dom/18374.jpg"/>
    <hyperlink ref="B7575" r:id="rId7409" display="http://1raduga.ru/price/picture/sedek/perets_yablochko.jpg"/>
    <hyperlink ref="B7576" r:id="rId7410" display="http://1raduga.ru/price/picture/altay/00-00016899.jpg"/>
    <hyperlink ref="B7577" r:id="rId7411" display="http://1raduga.ru/price/picture/plazma/perec-ostryy-yazyk-drakona.jpg"/>
    <hyperlink ref="B7578" r:id="rId7412" display="http://1raduga.ru/price/picture/ural/perec-ostryy-yazyk-drakona.jpg"/>
    <hyperlink ref="B7579" r:id="rId7413" display="http://1raduga.ru/price/picture/aelita/перец язык дракона.jpg"/>
    <hyperlink ref="B7580" r:id="rId7414" display="http://1raduga.ru/price/picture/aelita/578949.jpg"/>
    <hyperlink ref="B7581" r:id="rId7415" display="http://1raduga.ru/price/picture/dom/янтарный.jpg"/>
    <hyperlink ref="B7582" r:id="rId7416" display="http://1raduga.ru/price/picture/poisk/перец янтарный.jpg"/>
    <hyperlink ref="B7583" r:id="rId7417" display="http://1raduga.ru/price/picture/gavrish/10711562_mini4.jpg"/>
    <hyperlink ref="B7584" r:id="rId7418" display="http://1raduga.ru/price/picture/nc/305018.jpg"/>
    <hyperlink ref="B7585" r:id="rId7419" display="http://1raduga.ru/price/picture/gavrish/10004843_mini4.jpg"/>
    <hyperlink ref="B7586" r:id="rId7420" display="http://1raduga.ru/price/picture/sr/2130.jpg"/>
    <hyperlink ref="B7587" r:id="rId7421" display="http://1raduga.ru/price/picture/semko/perets_yaroslav.800x600w.jpg"/>
    <hyperlink ref="B7588" r:id="rId7422" display="http://1raduga.ru/price/picture/altay/00-00017173.jpg"/>
    <hyperlink ref="B7589" r:id="rId7423" display="http://1raduga.ru/price/picture/sedek/petrushka_azhur.jpg"/>
    <hyperlink ref="B7590" r:id="rId7424" display="http://1raduga.ru/price/picture/plazma/11100571.jpg"/>
    <hyperlink ref="B7592" r:id="rId7425" display="http://1raduga.ru/price/picture/ural/45608.jpg"/>
    <hyperlink ref="B7593" r:id="rId7426" display="http://1raduga.ru/price/picture/cvsad/503.jpg"/>
    <hyperlink ref="B7594" r:id="rId7427" display="http://1raduga.ru/price/picture/aelita/3d2b9113ff5465cb5043ffbf22c8e03c.jpg"/>
    <hyperlink ref="B7595" r:id="rId7428" display="http://1raduga.ru/price/picture/plazma/нф-00000184.jpg"/>
    <hyperlink ref="B7596" r:id="rId7429" display="http://1raduga.ru/price/picture/semko/petrushka_astra.800x600w.jpg"/>
    <hyperlink ref="B7597" r:id="rId7430" display="http://1raduga.ru/price/picture/ast/петрушка астра к шашлыку.jpg"/>
    <hyperlink ref="B7598" r:id="rId7431" display="http://1raduga.ru/price/picture/aelita/петрушка бабушкина грядка.jpg"/>
    <hyperlink ref="B7599" r:id="rId7432" display="http://1raduga.ru/price/picture/ural/45610.jpg"/>
    <hyperlink ref="B7600" r:id="rId7433" display="http://1raduga.ru/price/picture/sedek/petrushka_berlinskaya.jpg"/>
    <hyperlink ref="B7601" r:id="rId7434" display="http://1raduga.ru/price/picture/ns/универс богатырь.jpg"/>
    <hyperlink ref="B7602" r:id="rId7435" display="http://1raduga.ru/price/picture/sibsad/petruska bogatyr.jpg"/>
    <hyperlink ref="B7603" r:id="rId7436" display="http://1raduga.ru/price/picture/gavrish/001653_mini4.jpg"/>
    <hyperlink ref="B7604" r:id="rId7437" display="http://1raduga.ru/price/picture/aelita/петрушка богатырь.jpg"/>
    <hyperlink ref="B7605" r:id="rId7438" display="http://1raduga.ru/price/picture/dom/load_img (16).jpg"/>
    <hyperlink ref="B7607" r:id="rId7439" display="http://1raduga.ru/price/picture/nc/петрушка богатырь кольчуга.jpg"/>
    <hyperlink ref="B7608" r:id="rId7440" display="http://1raduga.ru/price/picture/sedek/petrushka_bogatyr.jpg"/>
    <hyperlink ref="B7609" r:id="rId7441" display="http://1raduga.ru/price/picture/ural/4627172214941.jpg"/>
    <hyperlink ref="B7610" r:id="rId7442" display="http://1raduga.ru/price/picture/gavrish/10002673_mini4.jpg"/>
    <hyperlink ref="B7611" r:id="rId7443" display="http://1raduga.ru/price/picture/ural/petrushka-listovaya-briz.jpg"/>
    <hyperlink ref="B7612" r:id="rId7444" display="http://1raduga.ru/price/picture/poisk/410891.jpg"/>
    <hyperlink ref="B7613" r:id="rId7445" display="http://1raduga.ru/price/picture/gavrish/10005344_mini4.jpg"/>
    <hyperlink ref="B7615" r:id="rId7446" display="http://1raduga.ru/price/picture/aelita/0912a9234f6bcf66516623d902e70202.jpg"/>
    <hyperlink ref="B7616" r:id="rId7447" display="http://1raduga.ru/price/picture/dom/бутербродная.jpg"/>
    <hyperlink ref="B7617" r:id="rId7448" display="http://1raduga.ru/price/picture/ural/4627104603393.jpg"/>
    <hyperlink ref="B7618" r:id="rId7449" display="http://1raduga.ru/price/picture/ural/item_1075.jpg"/>
    <hyperlink ref="B7619" r:id="rId7450" display="http://1raduga.ru/price/picture/ural/item_1074.jpg"/>
    <hyperlink ref="B7620" r:id="rId7451" display="http://1raduga.ru/price/picture/ast/4640146945719.jpg"/>
    <hyperlink ref="B7621" r:id="rId7452" display="http://1raduga.ru/price/picture/aelita/92af7f7.jpg"/>
    <hyperlink ref="B7622" r:id="rId7453" display="http://1raduga.ru/price/picture/ps/4c80f5.jpg"/>
    <hyperlink ref="B7623" r:id="rId7454" display="http://1raduga.ru/price/picture/aelita/петрушка ворожея.jpg"/>
    <hyperlink ref="B7624" r:id="rId7455" display="http://1raduga.ru/price/picture/ural/petrushka-listovaya-gigantella.jpg"/>
    <hyperlink ref="B7625" r:id="rId7456" display="http://1raduga.ru/price/picture/gavrish/1911576_mini4.jpg"/>
    <hyperlink ref="B7626" r:id="rId7457" display="http://1raduga.ru/price/picture/gavrish/глория юб.jpg"/>
    <hyperlink ref="B7627" r:id="rId7458" display="http://1raduga.ru/price/picture/gavrish/1911577_mini4.jpg"/>
    <hyperlink ref="B7628" r:id="rId7459" display="http://1raduga.ru/price/picture/aelita/2-03.jpg"/>
    <hyperlink ref="B7629" r:id="rId7460" display="http://1raduga.ru/price/picture/sibsad/душистый корешок.jpg"/>
    <hyperlink ref="B7630" r:id="rId7461" display="http://1raduga.ru/price/picture/cvsad/376.jpg"/>
    <hyperlink ref="B7631" r:id="rId7462" display="http://1raduga.ru/price/picture/gavrish/4601789_mini4.jpg"/>
    <hyperlink ref="B7632" r:id="rId7463" display="http://1raduga.ru/price/picture/gavrish/107185506_mini4.jpg"/>
    <hyperlink ref="B7633" r:id="rId7464" display="http://1raduga.ru/price/picture/aelita/изумруд кружева.jpg"/>
    <hyperlink ref="B7634" r:id="rId7465" display="http://1raduga.ru/price/picture/gavrish/10004317_mini4.jpg"/>
    <hyperlink ref="B7635" r:id="rId7466" display="http://1raduga.ru/price/picture/aelita/9e98f652239.jpg"/>
    <hyperlink ref="B7636" r:id="rId7467" display="http://1raduga.ru/price/picture/agroni/итальянский гиган.jpg"/>
    <hyperlink ref="B7638" r:id="rId7468" display="http://1raduga.ru/price/picture/plazma/5502a71.jpg"/>
    <hyperlink ref="B7639" r:id="rId7469" display="http://1raduga.ru/price/picture/ns/петрушка итальянский гигант.jpg"/>
    <hyperlink ref="B7640" r:id="rId7470" display="http://1raduga.ru/price/picture/poisk/00000410893.jpg"/>
    <hyperlink ref="B7641" r:id="rId7471" display="http://1raduga.ru/price/picture/semko/petrushka_italyanskii_gigant.800x600w.jpg"/>
    <hyperlink ref="B7643" r:id="rId7472" display="http://1raduga.ru/price/picture/zs/petrushka_ital_gig_cp.jpg"/>
    <hyperlink ref="B7645" r:id="rId7473" display="http://1raduga.ru/price/picture/aelita/петрушка итальянский гигант.jpg"/>
    <hyperlink ref="B7646" r:id="rId7474" display="http://1raduga.ru/price/picture/dom/итал гигант.jpg"/>
    <hyperlink ref="B7648" r:id="rId7475" display="http://1raduga.ru/price/picture/reshenie/918300.jpg"/>
    <hyperlink ref="B7649" r:id="rId7476" display="http://1raduga.ru/price/picture/poisk/806134.jpg"/>
    <hyperlink ref="B7650" r:id="rId7477" display="http://1raduga.ru/price/picture/partner/карнавал.jpg"/>
    <hyperlink ref="B7651" r:id="rId7478" display="http://1raduga.ru/price/picture/sibsad/listovaya karnaval.jpg"/>
    <hyperlink ref="B7652" r:id="rId7479" display="http://1raduga.ru/price/picture/semko/petrushka_karnaval.800x600w.jpg"/>
    <hyperlink ref="B7653" r:id="rId7480" display="http://1raduga.ru/price/picture/ural/petrushka-listovaya-karnaval.jpg"/>
    <hyperlink ref="B7654" r:id="rId7481" display="http://1raduga.ru/price/picture/aelita/2c248743b3f6d6002d16951b2096baf1.jpg"/>
    <hyperlink ref="B7655" r:id="rId7482" display="http://1raduga.ru/price/picture/dom/карнавал.jpg"/>
    <hyperlink ref="B7656" r:id="rId7483" display="http://1raduga.ru/price/picture/aelita/петрушка катюша.jpg"/>
    <hyperlink ref="B7657" r:id="rId7484" display="http://1raduga.ru/price/picture/dom/петрушка коника.jpg"/>
    <hyperlink ref="B7658" r:id="rId7485" display="http://1raduga.ru/price/picture/yy/2163.jpg"/>
    <hyperlink ref="B7659" r:id="rId7486" display="http://1raduga.ru/price/picture/aelita/00-00599187.jpg"/>
    <hyperlink ref="B7660" r:id="rId7487" display="http://1raduga.ru/price/picture/sedek/petrushka_kruzhevnitsa_listovaya.jpg"/>
    <hyperlink ref="B7661" r:id="rId7488" display="http://1raduga.ru/price/picture/aelita/ab31d75b8223829da8859c79114911e4.jpg"/>
    <hyperlink ref="B7662" r:id="rId7489" display="http://1raduga.ru/price/picture/ural/petrushka-listovaya-krupnolistnaya.jpg"/>
    <hyperlink ref="B7663" r:id="rId7490" display="http://1raduga.ru/price/picture/sibsad/kudryavaya.jpg"/>
    <hyperlink ref="B7664" r:id="rId7491" display="http://1raduga.ru/price/picture/yy/2147.jpg"/>
    <hyperlink ref="B7665" r:id="rId7492" display="http://1raduga.ru/price/picture/dom/астра.jpg"/>
    <hyperlink ref="B7666" r:id="rId7493" display="http://1raduga.ru/price/picture/gavrish/1026997409_mini4.jpg"/>
    <hyperlink ref="B7667" r:id="rId7494" display="http://1raduga.ru/price/picture/dom/21133.jpg"/>
    <hyperlink ref="B7668" r:id="rId7495" display="http://1raduga.ru/price/picture/aelita/00-00597942.jpg"/>
    <hyperlink ref="B7669" r:id="rId7496" display="http://1raduga.ru/price/picture/dom/лайка.jpg"/>
    <hyperlink ref="B7670" r:id="rId7497" display="http://1raduga.ru/price/picture/altay/00-00025997.jpg"/>
    <hyperlink ref="B7671" r:id="rId7498" display="http://1raduga.ru/price/picture/sedek/petrushka_lekar.jpg"/>
    <hyperlink ref="B7672" r:id="rId7499" display="http://1raduga.ru/price/picture/sibsad/listovaya.jpg"/>
    <hyperlink ref="B7673" r:id="rId7500" display="http://1raduga.ru/price/picture/aelita/38f1ddd394001e179e68a249ae33e3ad.jpg"/>
    <hyperlink ref="B7674" r:id="rId7501" display="http://1raduga.ru/price/picture/euro/12010000894.jpg"/>
    <hyperlink ref="B7675" r:id="rId7502" display="http://1raduga.ru/price/picture/cvsad/375.jpg"/>
    <hyperlink ref="B7676" r:id="rId7503" display="http://1raduga.ru/price/picture/yy/1158.jpg"/>
    <hyperlink ref="B7677" r:id="rId7504" display="http://1raduga.ru/price/picture/gavrish/003644_mini4.jpg"/>
    <hyperlink ref="B7678" r:id="rId7505" display="http://1raduga.ru/price/picture/zs/petrushka_mooskrauze_cp_2018.jpg"/>
    <hyperlink ref="B7679" r:id="rId7506" display="http://1raduga.ru/price/picture/aelita/e709ad98916fb1ed9a6511e805aa6887.jpg"/>
    <hyperlink ref="B7680" r:id="rId7507" display="http://1raduga.ru/price/picture/dom/мооскраузе.jpg"/>
    <hyperlink ref="B7681" r:id="rId7508" display="http://1raduga.ru/price/picture/gavrish/10002675_mini4.jpg"/>
    <hyperlink ref="B7682" r:id="rId7509" display="http://1raduga.ru/price/picture/ural/petrushka-listovaya-moskvichka.jpg"/>
    <hyperlink ref="B7683" r:id="rId7510" display="http://1raduga.ru/price/picture/aelita/dc1272ab086e69b92ba19c46a6d278b9.jpg"/>
    <hyperlink ref="B7684" r:id="rId7511" display="http://1raduga.ru/price/picture/aelita/петрушка настя.jpg"/>
    <hyperlink ref="B7685" r:id="rId7512" display="http://1raduga.ru/price/picture/sedek/petrushka_natalka.jpg"/>
    <hyperlink ref="B7686" r:id="rId7513" display="http://1raduga.ru/price/picture/sedek/petrushka_nezhnoe_kruzhevo.jpg"/>
    <hyperlink ref="B7687" r:id="rId7514" display="http://1raduga.ru/price/picture/sedek/petrushka_nezhnyy_aromat.jpg"/>
    <hyperlink ref="B7688" r:id="rId7515" display="http://1raduga.ru/price/picture/nc/307003.jpg"/>
    <hyperlink ref="B7689" r:id="rId7516" display="http://1raduga.ru/price/picture/agroni/обыкновенная.jpg"/>
    <hyperlink ref="B7691" r:id="rId7517" display="http://1raduga.ru/price/picture/plazma/9dd3a8fad8.jpg"/>
    <hyperlink ref="B7692" r:id="rId7518" display="http://1raduga.ru/price/picture/gavrish/лист обыкновенная.jpg"/>
    <hyperlink ref="B7693" r:id="rId7519" display="http://1raduga.ru/price/picture/aelita/f1b495b8e05c3fe1abbfe18a5307c51d.jpg"/>
    <hyperlink ref="B7695" r:id="rId7520" display="http://1raduga.ru/price/picture/dom/лист обыкн.jpg"/>
    <hyperlink ref="B7696" r:id="rId7521" display="http://1raduga.ru/price/picture/cvsad/374.jpg"/>
    <hyperlink ref="B7698" r:id="rId7522" display="http://1raduga.ru/price/picture/gavrish/10002221_mini4.jpg"/>
    <hyperlink ref="B7699" r:id="rId7523" display="http://1raduga.ru/price/picture/nc/417002.jpg"/>
    <hyperlink ref="B7700" r:id="rId7524" display="http://1raduga.ru/price/picture/gavrish/10002674_mini4.jpg"/>
    <hyperlink ref="B7701" r:id="rId7525" display="http://1raduga.ru/price/picture/aelita/0-00596917.jpg"/>
    <hyperlink ref="B7702" r:id="rId7526" display="http://1raduga.ru/price/picture/aelita/00-00591032.jpg"/>
    <hyperlink ref="B7703" r:id="rId7527" display="http://1raduga.ru/price/picture/ural/petrushka-kudryavaya-petra.jpg"/>
    <hyperlink ref="B7704" r:id="rId7528" display="http://1raduga.ru/price/picture/poisk/00000410938.jpg"/>
    <hyperlink ref="B7705" r:id="rId7529" display="http://1raduga.ru/price/picture/sedek/petrushka_playn.jpg"/>
    <hyperlink ref="B7706" r:id="rId7530" display="http://1raduga.ru/price/picture/reshenie/929968.jpg"/>
    <hyperlink ref="B7707" r:id="rId7531" display="http://1raduga.ru/price/picture/sedek/petrushka_puchkovaya.jpg"/>
    <hyperlink ref="B7708" r:id="rId7532" display="http://1raduga.ru/price/picture/ural/46785.jpg"/>
    <hyperlink ref="B7709" r:id="rId7533" display="http://1raduga.ru/price/picture/dom/21047.jpg"/>
    <hyperlink ref="B7710" r:id="rId7534" display="http://1raduga.ru/price/picture/nc/петрушка корн русский размер.jpg"/>
    <hyperlink ref="B7711" r:id="rId7535" display="http://1raduga.ru/price/picture/aelita/петрушка русское застолье.jpg"/>
    <hyperlink ref="B7712" r:id="rId7536" display="http://1raduga.ru/price/picture/aelita/петрушка салатная.jpg"/>
    <hyperlink ref="B7713" r:id="rId7537" display="http://1raduga.ru/price/picture/aelita/петрушка листовая салатная.jpg"/>
    <hyperlink ref="B7714" r:id="rId7538" display="http://1raduga.ru/price/picture/agroni/сахарная.jpg"/>
    <hyperlink ref="B7715" r:id="rId7539" display="http://1raduga.ru/price/picture/poisk/00000410942.jpg"/>
    <hyperlink ref="B7717" r:id="rId7540" display="http://1raduga.ru/price/picture/aelita/51980f6d5fa01b819284bbdb19e58eec.jpg"/>
    <hyperlink ref="B7719" r:id="rId7541" display="http://1raduga.ru/price/picture/sedek/petrushka-saharnaya-kornevaya.jpg"/>
    <hyperlink ref="B7720" r:id="rId7542" display="http://1raduga.ru/price/picture/gavrish/10002676_mini4.jpg"/>
    <hyperlink ref="B7721" r:id="rId7543" display="http://1raduga.ru/price/picture/nc/417004.jpg"/>
    <hyperlink ref="B7722" r:id="rId7544" display="http://1raduga.ru/price/picture/sedek/сахарный корешок.jpg"/>
    <hyperlink ref="B7723" r:id="rId7545" display="http://1raduga.ru/price/picture/sedek/petrushka_slavyanskaya.jpg"/>
    <hyperlink ref="B7724" r:id="rId7546" display="http://1raduga.ru/price/picture/aelita/0-00596919.jpg"/>
    <hyperlink ref="B7725" r:id="rId7547" display="http://1raduga.ru/price/picture/dom/славянская.jpg"/>
    <hyperlink ref="B7726" r:id="rId7548" display="http://1raduga.ru/price/picture/sedek/petrushka_sladkiy_koreshok.jpg"/>
    <hyperlink ref="B7727" r:id="rId7549" display="http://1raduga.ru/price/picture/gavrish/1999944641_mini4.jpg"/>
    <hyperlink ref="B7728" r:id="rId7550" display="http://1raduga.ru/price/picture/gavrish/10004409_mini4.jpg"/>
    <hyperlink ref="B7729" r:id="rId7551" display="http://1raduga.ru/price/picture/aquarel/petrushka-titan.jpg"/>
    <hyperlink ref="B7730" r:id="rId7552" display="http://1raduga.ru/price/picture/sedek/petrushka_titan.jpg"/>
    <hyperlink ref="B7731" r:id="rId7553" display="http://1raduga.ru/price/picture/sedek/petrushka_tripleks.jpg"/>
    <hyperlink ref="B7732" r:id="rId7554" display="http://1raduga.ru/price/picture/agroni/универсал.jpg"/>
    <hyperlink ref="B7733" r:id="rId7555" display="http://1raduga.ru/price/picture/aelita/петрушка универсал.jpg"/>
    <hyperlink ref="B7734" r:id="rId7556" display="http://1raduga.ru/price/picture/dom/21036.jpg"/>
    <hyperlink ref="B7735" r:id="rId7557" display="http://1raduga.ru/price/picture/ural/45518.jpg"/>
    <hyperlink ref="B7736" r:id="rId7558" display="http://1raduga.ru/price/picture/ural/46796.jpg"/>
    <hyperlink ref="B7737" r:id="rId7559" display="http://1raduga.ru/price/picture/gavrish/10004314_mini4.jpg"/>
    <hyperlink ref="B7738" r:id="rId7560" display="http://1raduga.ru/price/picture/aelita/6d14ffd0c09eab8462981fd232d1d171.jpg"/>
    <hyperlink ref="B7739" r:id="rId7561" display="http://1raduga.ru/price/picture/ural/petrushka-listovaya-urozhaynaya.jpg"/>
    <hyperlink ref="B7740" r:id="rId7562" display="http://1raduga.ru/price/picture/aelita/петрушка утренняя свежесть.jpg"/>
    <hyperlink ref="B7741" r:id="rId7563" display="http://1raduga.ru/price/picture/dom/фёст.jpg"/>
    <hyperlink ref="B7742" r:id="rId7564" display="http://1raduga.ru/price/picture/aelita/петрушка фестивальная.jpg"/>
    <hyperlink ref="B7743" r:id="rId7565" display="http://1raduga.ru/price/picture/ast/фитнес дг.jpg"/>
    <hyperlink ref="B7744" r:id="rId7566" display="http://1raduga.ru/price/picture/zs/петрушка фитнес.jpg"/>
    <hyperlink ref="B7745" r:id="rId7567" display="http://1raduga.ru/price/picture/dom/фитнес.jpg"/>
    <hyperlink ref="B7746" r:id="rId7568" display="http://1raduga.ru/price/picture/ural/item_1097.jpg"/>
    <hyperlink ref="B7747" r:id="rId7569" display="http://1raduga.ru/price/picture/aelita/860db531a8be1a1405a25f1eedcab046.jpg"/>
    <hyperlink ref="B7748" r:id="rId7570" display="http://1raduga.ru/price/picture/gavrish/003689_mini4.jpg"/>
    <hyperlink ref="B7749" r:id="rId7571" display="http://1raduga.ru/price/picture/semko/podorojnik.jpg"/>
    <hyperlink ref="B7750" r:id="rId7572" display="http://1raduga.ru/price/picture/poisk/подорожник лекарь.jpg"/>
    <hyperlink ref="B7751" r:id="rId7573" display="http://1raduga.ru/price/picture/sedek/podorozhnik_doktor.jpg"/>
    <hyperlink ref="B7752" r:id="rId7574" display="http://1raduga.ru/price/picture/gavrish/1026998261_mini4.jpg"/>
    <hyperlink ref="B7753" r:id="rId7575" display="http://1raduga.ru/price/picture/sr/25395.jpg"/>
    <hyperlink ref="B7754" r:id="rId7576" display="http://1raduga.ru/price/picture/gavrish/1999946152_mini4.jpg"/>
    <hyperlink ref="B7755" r:id="rId7577" display="http://1raduga.ru/price/picture/dom/бузулук.jpg"/>
    <hyperlink ref="B7756" r:id="rId7578" display="http://1raduga.ru/price/picture/gavrish/002369_mini4.jpg"/>
    <hyperlink ref="B7757" r:id="rId7579" display="http://1raduga.ru/price/picture/cvsad/505.jpg"/>
    <hyperlink ref="B7758" r:id="rId7580" display="http://1raduga.ru/price/picture/altay/00-00019034.jpg"/>
    <hyperlink ref="B7759" r:id="rId7581" display="http://1raduga.ru/price/picture/gavrish/002370_mini4.jpg"/>
    <hyperlink ref="B7761" r:id="rId7582" display="http://1raduga.ru/price/picture/gavrish/1999946149_mini4.jpg"/>
    <hyperlink ref="B7762" r:id="rId7583" display="http://1raduga.ru/price/picture/aelita/00-00584015.jpg"/>
    <hyperlink ref="B7763" r:id="rId7584" display="http://1raduga.ru/price/picture/ural/4627172211636.jpg"/>
    <hyperlink ref="B7764" r:id="rId7585" display="http://1raduga.ru/price/picture/aelita/8d68e38.jpg"/>
    <hyperlink ref="B7765" r:id="rId7586" display="http://1raduga.ru/price/picture/ural/46789.jpg"/>
    <hyperlink ref="B7766" r:id="rId7587" display="http://1raduga.ru/price/picture/gavrish/001203_mini4.jpg"/>
    <hyperlink ref="B7767" r:id="rId7588" display="http://1raduga.ru/price/picture/aelita/392549d.jpg"/>
    <hyperlink ref="B7768" r:id="rId7589" display="http://1raduga.ru/price/picture/yy/1007.jpg"/>
    <hyperlink ref="B7770" r:id="rId7590" display="http://1raduga.ru/price/picture/sedek/podsolnechnik_lakomka.jpg"/>
    <hyperlink ref="B7771" r:id="rId7591" display="http://1raduga.ru/price/picture/ural/item_132.jpg"/>
    <hyperlink ref="B7772" r:id="rId7592" display="http://1raduga.ru/price/picture/dom/орешек.jpg"/>
    <hyperlink ref="B7773" r:id="rId7593" display="http://1raduga.ru/price/picture/sedek/podsolnechnik_oreshek.jpg"/>
    <hyperlink ref="B7774" r:id="rId7594" display="http://1raduga.ru/price/picture/aelita/подсолнечник печки лавочки.jpg"/>
    <hyperlink ref="B7775" r:id="rId7595" display="http://1raduga.ru/price/picture/ural/46790.jpg"/>
    <hyperlink ref="B7776" r:id="rId7596" display="http://1raduga.ru/price/picture/gavrish/10003489_mini4.jpg"/>
    <hyperlink ref="B7777" r:id="rId7597" display="http://1raduga.ru/price/picture/ast/4640146946228.jpg"/>
    <hyperlink ref="B7778" r:id="rId7598" display="http://1raduga.ru/price/picture/aelita/693ecff.jpg"/>
    <hyperlink ref="B7779" r:id="rId7599" display="http://1raduga.ru/price/picture/sedek/portulak_vostochnaya_zakuska.jpg"/>
    <hyperlink ref="B7780" r:id="rId7600" display="http://1raduga.ru/price/picture/yy/1516.jpg"/>
    <hyperlink ref="B7781" r:id="rId7601" display="http://1raduga.ru/price/picture/ural/4627130876570.jpg"/>
    <hyperlink ref="B7782" r:id="rId7602" display="http://1raduga.ru/price/picture/dom/портулак лакомка.jpg"/>
    <hyperlink ref="B7783" r:id="rId7603" display="http://1raduga.ru/price/picture/poisk/668721.jpg"/>
    <hyperlink ref="B7784" r:id="rId7604" display="http://1raduga.ru/price/picture/aelita/cd9eeaa87ef024af214f3820476167f6.jpg"/>
    <hyperlink ref="B7785" r:id="rId7605" display="http://1raduga.ru/price/picture/sedek/portulak_ogorodnyy_svetlyachok.jpg"/>
    <hyperlink ref="B7786" r:id="rId7606" display="http://1raduga.ru/price/picture/gavrish/002403_mini4.jpg"/>
    <hyperlink ref="B7787" r:id="rId7607" display="http://1raduga.ru/price/picture/aelita/00178aa01906b76aae6798252c43e0b8.jpg"/>
    <hyperlink ref="B7788" r:id="rId7608" display="http://1raduga.ru/price/picture/ural/pustyrnik-samarskiy.jpg"/>
    <hyperlink ref="B7789" r:id="rId7609" display="http://1raduga.ru/price/picture/altay/00-00016168.jpg"/>
    <hyperlink ref="B7790" r:id="rId7610" display="http://1raduga.ru/price/picture/aelita/d96d35c5c577d9775add8b8e5dbcd65b.jpg"/>
    <hyperlink ref="B7791" r:id="rId7611" display="http://1raduga.ru/price/picture/zs/rastoropsha.jpg"/>
    <hyperlink ref="B7792" r:id="rId7612" display="http://1raduga.ru/price/picture/altay/00-00016169.jpg"/>
    <hyperlink ref="B7793" r:id="rId7613" display="http://1raduga.ru/price/picture/plazma/00-00014927.jpg"/>
    <hyperlink ref="B7794" r:id="rId7614" display="http://1raduga.ru/price/picture/gavrish/002404_mini4.jpg"/>
    <hyperlink ref="B7795" r:id="rId7615" display="http://1raduga.ru/price/picture/agroni/виктория.jpg"/>
    <hyperlink ref="B7796" r:id="rId7616" display="http://1raduga.ru/price/picture/gavrish/001709_mini4.jpg"/>
    <hyperlink ref="B7797" r:id="rId7617" display="http://1raduga.ru/price/picture/zs/reven_viktoriya_cp_2016.jpg"/>
    <hyperlink ref="B7798" r:id="rId7618" display="http://1raduga.ru/price/picture/dom/ревень виктория.jpg"/>
    <hyperlink ref="B7799" r:id="rId7619" display="http://1raduga.ru/price/picture/nc/308702.jpg"/>
    <hyperlink ref="B7800" r:id="rId7620" display="http://1raduga.ru/price/picture/yy/2191.jpg"/>
    <hyperlink ref="B7801" r:id="rId7621" display="http://1raduga.ru/price/picture/gavrish/ревень дачный.jpg"/>
    <hyperlink ref="B7802" r:id="rId7622" display="http://1raduga.ru/price/picture/cvsad/726.jpg"/>
    <hyperlink ref="B7803" r:id="rId7623" display="http://1raduga.ru/price/picture/ps/c941874dc.jpg"/>
    <hyperlink ref="B7804" r:id="rId7624" display="http://1raduga.ru/price/picture/ural/item_87.jpg"/>
    <hyperlink ref="B7805" r:id="rId7625" display="http://1raduga.ru/price/picture/aelita/64c5.jpg"/>
    <hyperlink ref="B7806" r:id="rId7626" display="http://1raduga.ru/price/picture/gavrish/002105_mini4.jpg"/>
    <hyperlink ref="B7807" r:id="rId7627" display="http://1raduga.ru/price/picture/aelita/569595.jpg"/>
    <hyperlink ref="B7808" r:id="rId7628" display="http://1raduga.ru/price/picture/dom/27bec4.jpg"/>
    <hyperlink ref="B7809" r:id="rId7629" display="http://1raduga.ru/price/picture/gavrish/4601493_mini4.jpg"/>
    <hyperlink ref="B7810" r:id="rId7630" display="http://1raduga.ru/price/picture/reshenie/редис лунго.jpg"/>
    <hyperlink ref="B7811" r:id="rId7631" display="http://1raduga.ru/price/picture/cvsad/720.jpg"/>
    <hyperlink ref="B7812" r:id="rId7632" display="http://1raduga.ru/price/picture/cvsad/507.jpg"/>
    <hyperlink ref="B7813" r:id="rId7633" display="http://1raduga.ru/price/picture/ns/00000013008.jpg"/>
    <hyperlink ref="B7814" r:id="rId7634" display="http://1raduga.ru/price/picture/sedek/redis_azhur.jpg"/>
    <hyperlink ref="B7815" r:id="rId7635" display="http://1raduga.ru/price/picture/sedek/redis_azhur_kruglyy.jpg"/>
    <hyperlink ref="B7816" r:id="rId7636" display="http://1raduga.ru/price/picture/zs/редис алекс.jpg"/>
    <hyperlink ref="B7817" r:id="rId7637" display="http://1raduga.ru/price/picture/aelita/редис алекс.jpg"/>
    <hyperlink ref="B7818" r:id="rId7638" display="http://1raduga.ru/price/picture/sibsad/aleks.jpg"/>
    <hyperlink ref="B7819" r:id="rId7639" display="http://1raduga.ru/price/picture/cvsad/506.jpg"/>
    <hyperlink ref="B7820" r:id="rId7640" display="http://1raduga.ru/price/picture/sedek/redis_alyenka.jpg"/>
    <hyperlink ref="B7821" r:id="rId7641" display="http://1raduga.ru/price/picture/cvsad/аленка.jpg"/>
    <hyperlink ref="B7822" r:id="rId7642" display="http://1raduga.ru/price/picture/aelita/41c73.jpg"/>
    <hyperlink ref="B7823" r:id="rId7643" display="http://1raduga.ru/price/picture/gavrish/70000408_mini4.jpg"/>
    <hyperlink ref="B7824" r:id="rId7644" display="http://1raduga.ru/price/picture/gavrish/70000411_mini4.jpg"/>
    <hyperlink ref="B7825" r:id="rId7645" display="http://1raduga.ru/price/picture/yy/2193.jpg"/>
    <hyperlink ref="B7826" r:id="rId7646" display="http://1raduga.ru/price/picture/sibsad/askaniya.jpg"/>
    <hyperlink ref="B7827" r:id="rId7647" display="http://1raduga.ru/price/picture/gavrish/001172_mini4.jpg"/>
    <hyperlink ref="B7828" r:id="rId7648" display="http://1raduga.ru/price/picture/agroni/багрянец.jpg"/>
    <hyperlink ref="B7829" r:id="rId7649" display="http://1raduga.ru/price/picture/sedek/redis_baron.jpg"/>
    <hyperlink ref="B7830" r:id="rId7650" display="http://1raduga.ru/price/picture/aelita/00-00591034.jpg"/>
    <hyperlink ref="B7831" r:id="rId7651" display="http://1raduga.ru/price/picture/sibsad/beloroza.jpg"/>
    <hyperlink ref="B7832" r:id="rId7652" display="http://1raduga.ru/price/picture/zs/beliy_zavtrak.jpg"/>
    <hyperlink ref="B7833" r:id="rId7653" display="http://1raduga.ru/price/picture/poisk/707195.jpg"/>
    <hyperlink ref="B7834" r:id="rId7654" display="http://1raduga.ru/price/picture/zs/belij_zefir_cp_2016.jpg"/>
    <hyperlink ref="B7835" r:id="rId7655" display="http://1raduga.ru/price/picture/poisk/440815.jpg"/>
    <hyperlink ref="B7836" r:id="rId7656" display="http://1raduga.ru/price/picture/aelita/36e4e880d4630389dab17ceeb312160b.jpg"/>
    <hyperlink ref="B7837" r:id="rId7657" display="http://1raduga.ru/price/picture/aelita/редис белый клык.jpg"/>
    <hyperlink ref="B7838" r:id="rId7658" display="http://1raduga.ru/price/picture/sibsad/belyy medved.jpg"/>
    <hyperlink ref="B7839" r:id="rId7659" display="http://1raduga.ru/price/picture/ural/46399.jpg"/>
    <hyperlink ref="B7840" r:id="rId7660" display="http://1raduga.ru/price/picture/euroseed/4690698007793.jpg"/>
    <hyperlink ref="B7841" r:id="rId7661" display="http://1raduga.ru/price/picture/yy/514.jpg"/>
    <hyperlink ref="B7842" r:id="rId7662" display="http://1raduga.ru/price/picture/euro/12010000898.jpg"/>
    <hyperlink ref="B7843" r:id="rId7663" display="http://1raduga.ru/price/picture/dom/12362.jpg"/>
    <hyperlink ref="B7844" r:id="rId7664" display="http://1raduga.ru/price/picture/plazma/redis-vera-ms-1.jpg"/>
    <hyperlink ref="B7845" r:id="rId7665" display="http://1raduga.ru/price/picture/semko/redis_vera_ms.800x600w.jpg"/>
    <hyperlink ref="B7846" r:id="rId7666" display="http://1raduga.ru/price/picture/dom/efc93c59.jpg"/>
    <hyperlink ref="B7847" r:id="rId7667" display="http://1raduga.ru/price/picture/ural/redis-vesennee-chudo.jpg"/>
    <hyperlink ref="B7848" r:id="rId7668" display="http://1raduga.ru/price/picture/sibsad/весенний триколор.jpg"/>
    <hyperlink ref="B7849" r:id="rId7669" display="http://1raduga.ru/price/picture/sibsad/редис весенний экспресс.jpg"/>
    <hyperlink ref="B7850" r:id="rId7670" display="http://1raduga.ru/price/picture/sibsad/violetta.jpg"/>
    <hyperlink ref="B7851" r:id="rId7671" display="http://1raduga.ru/price/picture/dom/12303.jpg"/>
    <hyperlink ref="B7852" r:id="rId7672" display="http://1raduga.ru/price/picture/nc/303213.jpg"/>
    <hyperlink ref="B7853" r:id="rId7673" display="http://1raduga.ru/price/picture/ural/46463.jpg"/>
    <hyperlink ref="B7854" r:id="rId7674" display="http://1raduga.ru/price/picture/yy/918.jpg"/>
    <hyperlink ref="B7855" r:id="rId7675" display="http://1raduga.ru/price/picture/sedek/redis_vnuchkina_radost.jpg"/>
    <hyperlink ref="B7856" r:id="rId7676" display="http://1raduga.ru/price/picture/aelita/редис всё пучком.jpg"/>
    <hyperlink ref="B7857" r:id="rId7677" display="http://1raduga.ru/price/picture/sibsad/vsesezonnyy.jpg"/>
    <hyperlink ref="B7858" r:id="rId7678" display="http://1raduga.ru/price/picture/aelita/2186b571b48.jpg"/>
    <hyperlink ref="B7859" r:id="rId7679" display="http://1raduga.ru/price/picture/aelita/587446.jpg"/>
    <hyperlink ref="B7860" r:id="rId7680" display="http://1raduga.ru/price/picture/gavrish/4601986_mini4.jpg"/>
    <hyperlink ref="B7861" r:id="rId7681" display="http://1raduga.ru/price/picture/ural/redis-generalskiy.jpg"/>
    <hyperlink ref="B7862" r:id="rId7682" display="http://1raduga.ru/price/picture/yy/1309.jpg"/>
    <hyperlink ref="B7863" r:id="rId7683" display="http://1raduga.ru/price/picture/cvsad/редис глориэт.jpg"/>
    <hyperlink ref="B7864" r:id="rId7684" display="http://1raduga.ru/price/picture/zs/gloriet_cp.jpg"/>
    <hyperlink ref="B7865" r:id="rId7685" display="http://1raduga.ru/price/picture/dom/глориет.jpg"/>
    <hyperlink ref="B7866" r:id="rId7686" display="http://1raduga.ru/price/picture/altay/00-00004179.jpg"/>
    <hyperlink ref="B7867" r:id="rId7687" display="http://1raduga.ru/price/picture/ural/46826.jpg"/>
    <hyperlink ref="B7868" r:id="rId7688" display="http://1raduga.ru/price/picture/semko/dffd431.jpg"/>
    <hyperlink ref="B7869" r:id="rId7689" display="http://1raduga.ru/price/picture/dom/12352.jpg"/>
    <hyperlink ref="B7870" r:id="rId7690" display="http://1raduga.ru/price/picture/cvsad/redis-dabel.jpg"/>
    <hyperlink ref="B7871" r:id="rId7691" display="http://1raduga.ru/price/picture/sedek/redis_damskie_palchiki.jpg"/>
    <hyperlink ref="B7872" r:id="rId7692" display="http://1raduga.ru/price/picture/ural/44634.jpg"/>
    <hyperlink ref="B7873" r:id="rId7693" display="http://1raduga.ru/price/picture/sibsad/damskiy kapriz.jpg"/>
    <hyperlink ref="B7874" r:id="rId7694" display="http://1raduga.ru/price/picture/sedek/redis_damskiy_kapriz.jpg"/>
    <hyperlink ref="B7875" r:id="rId7695" display="http://1raduga.ru/price/picture/ural/редис данко.jpg"/>
    <hyperlink ref="B7876" r:id="rId7696" display="http://1raduga.ru/price/picture/sibsad/dachnyy vitamin.jpg"/>
    <hyperlink ref="B7877" r:id="rId7697" display="http://1raduga.ru/price/picture/cvsad/редис двухнедельный.jpg"/>
    <hyperlink ref="B7878" r:id="rId7698" display="http://1raduga.ru/price/picture/ural/редис денис.jpg"/>
    <hyperlink ref="B7879" r:id="rId7699" display="http://1raduga.ru/price/picture/aelita/400.jpg"/>
    <hyperlink ref="B7880" r:id="rId7700" display="http://1raduga.ru/price/picture/yy/1159.jpg"/>
    <hyperlink ref="B7881" r:id="rId7701" display="http://1raduga.ru/price/picture/aelita/8bdb42.jpg"/>
    <hyperlink ref="B7882" r:id="rId7702" display="http://1raduga.ru/price/picture/cvsad/1435.jpg"/>
    <hyperlink ref="B7883" r:id="rId7703" display="http://1raduga.ru/price/picture/dom/553118.jpg"/>
    <hyperlink ref="B7884" r:id="rId7704" display="http://1raduga.ru/price/picture/aelita/редис диана.jpg"/>
    <hyperlink ref="B7885" r:id="rId7705" display="http://1raduga.ru/price/picture/aelita/00-00594178.jpg"/>
    <hyperlink ref="B7886" r:id="rId7706" display="http://1raduga.ru/price/picture/ns/00000000396.jpg"/>
    <hyperlink ref="B7887" r:id="rId7707" display="http://1raduga.ru/price/picture/sibsad/duro.jpg"/>
    <hyperlink ref="B7888" r:id="rId7708" display="http://1raduga.ru/price/picture/cvsad/378.jpg"/>
    <hyperlink ref="B7890" r:id="rId7709" display="http://1raduga.ru/price/picture/zs/duro_krasnodarskoe_cp_2016.jpg"/>
    <hyperlink ref="B7891" r:id="rId7710" display="http://1raduga.ru/price/picture/gavrish/10004180_mini4.jpg"/>
    <hyperlink ref="B7892" r:id="rId7711" display="http://1raduga.ru/price/picture/ural/redis-duet.jpg"/>
    <hyperlink ref="B7893" r:id="rId7712" display="http://1raduga.ru/price/picture/gavrish/1026998608_mini4.jpg"/>
    <hyperlink ref="B7894" r:id="rId7713" display="http://1raduga.ru/price/picture/gavrish/жара.jpg"/>
    <hyperlink ref="B7895" r:id="rId7714" display="http://1raduga.ru/price/picture/aelita/жара.jpg"/>
    <hyperlink ref="B7896" r:id="rId7715" display="http://1raduga.ru/price/picture/dom/жара.jpg"/>
    <hyperlink ref="B7897" r:id="rId7716" display="http://1raduga.ru/price/picture/sedek/redis_zhara.jpg"/>
    <hyperlink ref="B7898" r:id="rId7717" display="http://1raduga.ru/price/picture/gavrish/4601495_mini4.jpg"/>
    <hyperlink ref="B7899" r:id="rId7718" display="http://1raduga.ru/price/picture/poisk/725499.jpg"/>
    <hyperlink ref="B7901" r:id="rId7719" display="http://1raduga.ru/price/picture/zs/zarya_cp_2016.jpg"/>
    <hyperlink ref="B7902" r:id="rId7720" display="http://1raduga.ru/price/picture/dom/заря.jpg"/>
    <hyperlink ref="B7903" r:id="rId7721" display="http://1raduga.ru/price/picture/sedek/redis_zarya.jpg"/>
    <hyperlink ref="B7904" r:id="rId7722" display="http://1raduga.ru/price/picture/sedek/redis_zlata.jpg"/>
    <hyperlink ref="B7905" r:id="rId7723" display="http://1raduga.ru/price/picture/poisk/725500.jpg"/>
    <hyperlink ref="B7906" r:id="rId7724" display="http://1raduga.ru/price/picture/dom/игорёк.jpg"/>
    <hyperlink ref="B7907" r:id="rId7725" display="http://1raduga.ru/price/picture/ural/редис изабель.jpg"/>
    <hyperlink ref="B7908" r:id="rId7726" display="http://1raduga.ru/price/picture/aelita/95081.jpg"/>
    <hyperlink ref="B7909" r:id="rId7727" display="http://1raduga.ru/price/picture/dom/илка.jpg"/>
    <hyperlink ref="B7910" r:id="rId7728" display="http://1raduga.ru/price/picture/aelita/редис камелот.jpg"/>
    <hyperlink ref="B7911" r:id="rId7729" display="http://1raduga.ru/price/picture/sedek/redis_karmen.jpg"/>
    <hyperlink ref="B7912" r:id="rId7730" display="http://1raduga.ru/price/picture/dom/квик.jpg"/>
    <hyperlink ref="B7913" r:id="rId7731" display="http://1raduga.ru/price/picture/sibsad/king kong.jpg"/>
    <hyperlink ref="B7914" r:id="rId7732" display="http://1raduga.ru/price/picture/gavrish/клюква в сахаре.jpg"/>
    <hyperlink ref="B7915" r:id="rId7733" display="http://1raduga.ru/price/picture/gavrish/70000940_mini4.jpg"/>
    <hyperlink ref="B7916" r:id="rId7734" display="http://1raduga.ru/price/picture/gavrish/1026998642.jpg"/>
    <hyperlink ref="B7917" r:id="rId7735" display="http://1raduga.ru/price/picture/sibsad/konfetti.jpg"/>
    <hyperlink ref="B7918" r:id="rId7736" display="http://1raduga.ru/price/picture/sibsad/королева марго 2гр.jpg"/>
    <hyperlink ref="B7919" r:id="rId7737" display="http://1raduga.ru/price/picture/sedek/redis_koroleva_rynka.jpg"/>
    <hyperlink ref="B7920" r:id="rId7738" display="http://1raduga.ru/price/picture/altay/00010028368.jpg"/>
    <hyperlink ref="B7921" r:id="rId7739" display="http://1raduga.ru/price/picture/aelita/корсар.jpg"/>
    <hyperlink ref="B7922" r:id="rId7740" display="http://1raduga.ru/price/picture/gavrish/10001077_mini4.jpg"/>
    <hyperlink ref="B7923" r:id="rId7741" display="http://1raduga.ru/price/picture/plazma/00-00014962.jpg"/>
    <hyperlink ref="B7925" r:id="rId7742" display="http://1raduga.ru/price/picture/poisk/440877.jpg"/>
    <hyperlink ref="B7927" r:id="rId7743" display="http://1raduga.ru/price/picture/dom/корунд.jpg"/>
    <hyperlink ref="B7928" r:id="rId7744" display="http://1raduga.ru/price/picture/sibsad/kot v sapogah.jpg"/>
    <hyperlink ref="B7929" r:id="rId7745" display="http://1raduga.ru/price/picture/sedek/redis_krasa.jpg"/>
    <hyperlink ref="B7930" r:id="rId7746" display="http://1raduga.ru/price/picture/plazma/11100597.jpg"/>
    <hyperlink ref="B7931" r:id="rId7747" display="http://1raduga.ru/price/picture/sibsad/krasa altaya.jpg"/>
    <hyperlink ref="B7932" r:id="rId7748" display="http://1raduga.ru/price/picture/sibsad/красная звезда.jpg"/>
    <hyperlink ref="B7933" r:id="rId7749" display="http://1raduga.ru/price/picture/aelita/588721.jpg"/>
    <hyperlink ref="B7934" r:id="rId7750" display="http://1raduga.ru/price/picture/aelita/2c7d6.jpg"/>
    <hyperlink ref="B7935" r:id="rId7751" display="http://1raduga.ru/price/picture/ural/redis-krasnoe-i-beloe.jpg"/>
    <hyperlink ref="B7938" r:id="rId7752" display="http://1raduga.ru/price/picture/sedek/красный великан.jpg"/>
    <hyperlink ref="B7939" r:id="rId7753" display="http://1raduga.ru/price/picture/gavrish/10004182_mini4.jpg"/>
    <hyperlink ref="B7940" r:id="rId7754" display="http://1raduga.ru/price/picture/nc/413218.jpg"/>
    <hyperlink ref="B7941" r:id="rId7755" display="http://1raduga.ru/price/picture/aelita/d4064a7125a.jpg"/>
    <hyperlink ref="B7942" r:id="rId7756" display="http://1raduga.ru/price/picture/sibsad/редис красный глобус.jpg"/>
    <hyperlink ref="B7943" r:id="rId7757" display="http://1raduga.ru/price/picture/ural/редис красный метеор.jpg"/>
    <hyperlink ref="B7944" r:id="rId7758" display="http://1raduga.ru/price/picture/aelita/00-00598001.jpg"/>
    <hyperlink ref="B7945" r:id="rId7759" display="http://1raduga.ru/price/picture/ural/46465.jpg"/>
    <hyperlink ref="B7946" r:id="rId7760" display="http://1raduga.ru/price/picture/dom/12358.jpg"/>
    <hyperlink ref="B7948" r:id="rId7761" display="http://1raduga.ru/price/picture/nc/303220.jpg"/>
    <hyperlink ref="B7949" r:id="rId7762" display="http://1raduga.ru/price/picture/ural/46827.jpg"/>
    <hyperlink ref="B7950" r:id="rId7763" display="http://1raduga.ru/price/picture/ural/item_648.jpg"/>
    <hyperlink ref="B7951" r:id="rId7764" display="http://1raduga.ru/price/picture/altay/4630043105040.jpg"/>
    <hyperlink ref="B7952" r:id="rId7765" display="http://1raduga.ru/price/picture/sedek/redis_mazhor_f1.jpg"/>
    <hyperlink ref="B7953" r:id="rId7766" display="http://1raduga.ru/price/picture/sr/малиновый шар.jpg"/>
    <hyperlink ref="B7954" r:id="rId7767" display="http://1raduga.ru/price/picture/ps/2c91d93dd84b18a6be449499b02ca47b.jpg"/>
    <hyperlink ref="B7955" r:id="rId7768" display="http://1raduga.ru/price/picture/euroseed/4690698020129.jpg"/>
    <hyperlink ref="B7956" r:id="rId7769" display="http://1raduga.ru/price/picture/poisk/00000440900.jpg"/>
    <hyperlink ref="B7957" r:id="rId7770" display="http://1raduga.ru/price/picture/dom/мидуэй.jpg"/>
    <hyperlink ref="B7958" r:id="rId7771" display="http://1raduga.ru/price/picture/aelita/61e361.jpg"/>
    <hyperlink ref="B7959" r:id="rId7772" display="http://1raduga.ru/price/picture/gavrish/10004330_mini4.jpg"/>
    <hyperlink ref="B7960" r:id="rId7773" display="http://1raduga.ru/price/picture/semko/redis_molniya.800x600w.jpg"/>
    <hyperlink ref="B7961" r:id="rId7774" display="http://1raduga.ru/price/picture/yy/1476.jpg"/>
    <hyperlink ref="B7962" r:id="rId7775" display="http://1raduga.ru/price/picture/gavrish/11000460_mini4.jpg"/>
    <hyperlink ref="B7963" r:id="rId7776" display="http://1raduga.ru/price/picture/gavrish/00001702_mini4.jpg"/>
    <hyperlink ref="B7964" r:id="rId7777" display="http://1raduga.ru/price/picture/sedek/redis_mokhovskiy.jpg"/>
    <hyperlink ref="B7965" r:id="rId7778" display="http://1raduga.ru/price/picture/sedek/redis_mulatka.jpg"/>
    <hyperlink ref="B7966" r:id="rId7779" display="http://1raduga.ru/price/picture/aelita/4db72f78.jpg"/>
    <hyperlink ref="B7967" r:id="rId7780" display="http://1raduga.ru/price/picture/ural/46464.jpg"/>
    <hyperlink ref="B7968" r:id="rId7781" display="http://1raduga.ru/price/picture/ural/45524.jpg"/>
    <hyperlink ref="B7969" r:id="rId7782" display="http://1raduga.ru/price/picture/cvsad/6.jpg"/>
    <hyperlink ref="B7970" r:id="rId7783" display="http://1raduga.ru/price/picture/sedek/redis_nota.jpg"/>
    <hyperlink ref="B7971" r:id="rId7784" display="http://1raduga.ru/price/picture/aelita/bd4b4c0.jpg"/>
    <hyperlink ref="B7972" r:id="rId7785" display="http://1raduga.ru/price/picture/altay/00-00000560.jpg"/>
    <hyperlink ref="B7973" r:id="rId7786" display="http://1raduga.ru/price/picture/aelita/586714.jpg"/>
    <hyperlink ref="B7974" r:id="rId7787" display="http://1raduga.ru/price/picture/ns/00000004187.jpg"/>
    <hyperlink ref="B7975" r:id="rId7788" display="http://1raduga.ru/price/picture/sibsad/parat.jpg"/>
    <hyperlink ref="B7976" r:id="rId7789" display="http://1raduga.ru/price/picture/aelita/4640012530469.jpg"/>
    <hyperlink ref="B7977" r:id="rId7790" display="http://1raduga.ru/price/picture/agroni/победитель.jpg"/>
    <hyperlink ref="B7978" r:id="rId7791" display="http://1raduga.ru/price/picture/nc/303219.jpg"/>
    <hyperlink ref="B7979" r:id="rId7792" display="http://1raduga.ru/price/picture/semko/redis_politez.800x600w.jpg"/>
    <hyperlink ref="B7980" r:id="rId7793" display="http://1raduga.ru/price/picture/sedek/redis_premer.jpg"/>
    <hyperlink ref="B7981" r:id="rId7794" display="http://1raduga.ru/price/picture/aelita/редис престо.jpg"/>
    <hyperlink ref="B7982" r:id="rId7795" display="http://1raduga.ru/price/picture/aelita/fcfb1529e086f91746c3aa7084c69d45.jpg"/>
    <hyperlink ref="B7983" r:id="rId7796" display="http://1raduga.ru/price/picture/dom/престо.jpg"/>
    <hyperlink ref="B7984" r:id="rId7797" display="http://1raduga.ru/price/picture/poisk/804004.jpg"/>
    <hyperlink ref="B7985" r:id="rId7798" display="http://1raduga.ru/price/picture/ast/ранний красный.jpg"/>
    <hyperlink ref="B7986" r:id="rId7799" display="http://1raduga.ru/price/picture/gavrish/10001079_mini4.jpg"/>
    <hyperlink ref="B7987" r:id="rId7800" display="http://1raduga.ru/price/picture/ural/редис рафаелло.jpg"/>
    <hyperlink ref="B7988" r:id="rId7801" display="http://1raduga.ru/price/picture/gavrish/1910213749_mini4.jpg"/>
    <hyperlink ref="B7989" r:id="rId7802" display="http://1raduga.ru/price/picture/zs/4620765577638.jpg"/>
    <hyperlink ref="B7990" r:id="rId7803" display="http://1raduga.ru/price/picture/dom/регге.jpg"/>
    <hyperlink ref="B7991" r:id="rId7804" display="http://1raduga.ru/price/picture/gavrish/4601984_mini4.jpg"/>
    <hyperlink ref="B7992" r:id="rId7805" display="http://1raduga.ru/price/picture/poisk/00000780620.jpg"/>
    <hyperlink ref="B7993" r:id="rId7806" display="http://1raduga.ru/price/picture/ural/redis-rizenbutter-maslyanyy-korol.jpg"/>
    <hyperlink ref="B7994" r:id="rId7807" display="http://1raduga.ru/price/picture/sibsad/rizenbutter.jpg"/>
    <hyperlink ref="B7996" r:id="rId7808" display="http://1raduga.ru/price/picture/aelita/ричард.jpg"/>
    <hyperlink ref="B7997" r:id="rId7809" display="http://1raduga.ru/price/picture/ps/ровер.jpg"/>
    <hyperlink ref="B7998" r:id="rId7810" display="http://1raduga.ru/price/picture/ural/42545.jpg"/>
    <hyperlink ref="B8001" r:id="rId7811" display="http://1raduga.ru/price/picture/gavrish/розово-красный с б к.jpg"/>
    <hyperlink ref="B8003" r:id="rId7812" display="http://1raduga.ru/price/picture/gavrish/10001080_mini4.jpg"/>
    <hyperlink ref="B8004" r:id="rId7813" display="http://1raduga.ru/price/picture/gavrish/1026997516_mini4.jpg"/>
    <hyperlink ref="B8005" r:id="rId7814" display="http://1raduga.ru/price/picture/aquarel/ролекс.jpg"/>
    <hyperlink ref="B8006" r:id="rId7815" display="http://1raduga.ru/price/picture/zs/4627163258886.jpg"/>
    <hyperlink ref="B8007" r:id="rId7816" display="http://1raduga.ru/price/picture/poisk/809809.jpg"/>
    <hyperlink ref="B8008" r:id="rId7817" display="http://1raduga.ru/price/picture/aquarel/рондар.jpg"/>
    <hyperlink ref="B8009" r:id="rId7818" display="http://1raduga.ru/price/picture/sibsad/rondar.jpg"/>
    <hyperlink ref="B8010" r:id="rId7819" display="http://1raduga.ru/price/picture/semko/redis_rondar_f1.800x600w.jpg"/>
    <hyperlink ref="B8011" r:id="rId7820" display="http://1raduga.ru/price/picture/sr/3769.jpg"/>
    <hyperlink ref="B8012" r:id="rId7821" display="http://1raduga.ru/price/picture/gavrish/000945_mini4.jpg"/>
    <hyperlink ref="B8014" r:id="rId7822" display="http://1raduga.ru/price/picture/sr/3557.jpg"/>
    <hyperlink ref="B8016" r:id="rId7823" display="http://1raduga.ru/price/picture/sedek/redis_rubin.jpg"/>
    <hyperlink ref="B8017" r:id="rId7824" display="http://1raduga.ru/price/picture/nc/413225.jpg"/>
    <hyperlink ref="B8018" r:id="rId7825" display="http://1raduga.ru/price/picture/zs/rudolf_cp.jpg"/>
    <hyperlink ref="B8019" r:id="rId7826" display="http://1raduga.ru/price/picture/dom/рудольф.jpg"/>
    <hyperlink ref="B8020" r:id="rId7827" display="http://1raduga.ru/price/picture/gavrish/1910213750_mini4.jpg"/>
    <hyperlink ref="B8021" r:id="rId7828" display="http://1raduga.ru/price/picture/aquarel/redis-rudolf.jpg"/>
    <hyperlink ref="B8022" r:id="rId7829" display="http://1raduga.ru/price/picture/altay/00010028784.jpg"/>
    <hyperlink ref="B8023" r:id="rId7830" display="http://1raduga.ru/price/picture/ural/redis-russkiy-delikates-.jpg"/>
    <hyperlink ref="B8024" r:id="rId7831" display="http://1raduga.ru/price/picture/ural/redis_dlinnoplodnyy_russkiy_delikates.jpg"/>
    <hyperlink ref="B8025" r:id="rId7832" display="http://1raduga.ru/price/picture/nc/редис русский размер.jpg"/>
    <hyperlink ref="B8026" r:id="rId7833" display="http://1raduga.ru/price/picture/nc/773233.jpg"/>
    <hyperlink ref="B8027" r:id="rId7834" display="http://1raduga.ru/price/picture/agroni/сакса.jpg"/>
    <hyperlink ref="B8029" r:id="rId7835" display="http://1raduga.ru/price/picture/aelita/72722d545.jpg"/>
    <hyperlink ref="B8030" r:id="rId7836" display="http://1raduga.ru/price/picture/dom/сакса.jpg"/>
    <hyperlink ref="B8031" r:id="rId7837" display="http://1raduga.ru/price/picture/cvsad/389.jpg"/>
    <hyperlink ref="B8032" r:id="rId7838" display="http://1raduga.ru/price/picture/ural/46466.jpg"/>
    <hyperlink ref="B8033" r:id="rId7839" display="http://1raduga.ru/price/picture/sedek/redis_sanka.jpg"/>
    <hyperlink ref="B8034" r:id="rId7840" display="http://1raduga.ru/price/picture/ural/46553.jpg"/>
    <hyperlink ref="B8035" r:id="rId7841" display="http://1raduga.ru/price/picture/cvsad/1439.jpg"/>
    <hyperlink ref="B8036" r:id="rId7842" display="http://1raduga.ru/price/picture/ural/редис сахарная молния.jpg"/>
    <hyperlink ref="B8037" r:id="rId7843" display="http://1raduga.ru/price/picture/gavrish/10002020_mini4.jpg"/>
    <hyperlink ref="B8038" r:id="rId7844" display="http://1raduga.ru/price/picture/euroseed/4690698007847.jpg"/>
    <hyperlink ref="B8039" r:id="rId7845" display="http://1raduga.ru/price/picture/dom/светлячок.jpg"/>
    <hyperlink ref="B8040" r:id="rId7846" display="http://1raduga.ru/price/picture/ps/селеста.jpg"/>
    <hyperlink ref="B8041" r:id="rId7847" display="http://1raduga.ru/price/picture/semko/redis_selesta_f1.800x600w.jpg"/>
    <hyperlink ref="B8042" r:id="rId7848" display="http://1raduga.ru/price/picture/sr/3438.jpg"/>
    <hyperlink ref="B8043" r:id="rId7849" display="http://1raduga.ru/price/picture/aelita/00-00592948.jpg"/>
    <hyperlink ref="B8044" r:id="rId7850" display="http://1raduga.ru/price/picture/cvsad/1377.jpg"/>
    <hyperlink ref="B8045" r:id="rId7851" display="http://1raduga.ru/price/picture/zs/selesta_cp.jpg"/>
    <hyperlink ref="B8046" r:id="rId7852" display="http://1raduga.ru/price/picture/sedek/redis_seryezhkina_lyubov.jpg"/>
    <hyperlink ref="B8047" r:id="rId7853" display="http://1raduga.ru/price/picture/sibsad/сизар.jpg"/>
    <hyperlink ref="B8048" r:id="rId7854" display="http://1raduga.ru/price/picture/ural/redis-sileziya.jpg"/>
    <hyperlink ref="B8049" r:id="rId7855" display="http://1raduga.ru/price/picture/sibsad/siniy iney.jpg"/>
    <hyperlink ref="B8050" r:id="rId7856" display="http://1raduga.ru/price/picture/dom/скарлет.jpg"/>
    <hyperlink ref="B8051" r:id="rId7857" display="http://1raduga.ru/price/picture/plazma/2e8fa644.jpg"/>
    <hyperlink ref="B8052" r:id="rId7858" display="http://1raduga.ru/price/picture/cvsad/799.jpg"/>
    <hyperlink ref="B8053" r:id="rId7859" display="http://1raduga.ru/price/picture/zs/skorospelaya_chereshnya_zolotaya_cp.jpg"/>
    <hyperlink ref="B8054" r:id="rId7860" display="http://1raduga.ru/price/picture/sedek/redis_sladkoezhka.jpg"/>
    <hyperlink ref="B8055" r:id="rId7861" display="http://1raduga.ru/price/picture/ural/46850.jpg"/>
    <hyperlink ref="B8056" r:id="rId7862" display="http://1raduga.ru/price/picture/aelita/редис смак.jpg"/>
    <hyperlink ref="B8057" r:id="rId7863" display="http://1raduga.ru/price/picture/poisk/725501.jpg"/>
    <hyperlink ref="B8058" r:id="rId7864" display="http://1raduga.ru/price/picture/cvsad/390.jpg"/>
    <hyperlink ref="B8059" r:id="rId7865" display="http://1raduga.ru/price/picture/ns/00000003555.jpg"/>
    <hyperlink ref="B8060" r:id="rId7866" display="http://1raduga.ru/price/picture/zs/okroshka_cp.jpg"/>
    <hyperlink ref="B8061" r:id="rId7867" display="http://1raduga.ru/price/picture/ural/redis-salyut-varnavina.jpg"/>
    <hyperlink ref="B8062" r:id="rId7868" display="http://1raduga.ru/price/picture/ural/редис смуглянка.jpg"/>
    <hyperlink ref="B8063" r:id="rId7869" display="http://1raduga.ru/price/picture/sibsad/snegirek.jpg"/>
    <hyperlink ref="B8064" r:id="rId7870" display="http://1raduga.ru/price/picture/zs/snegirek_cp_2015.jpg"/>
    <hyperlink ref="B8065" r:id="rId7871" display="http://1raduga.ru/price/picture/sibsad/снежок.jpg"/>
    <hyperlink ref="B8066" r:id="rId7872" display="http://1raduga.ru/price/picture/ural/redis-sonata.jpg"/>
    <hyperlink ref="B8067" r:id="rId7873" display="http://1raduga.ru/price/picture/cvsad/1369.jpg"/>
    <hyperlink ref="B8068" r:id="rId7874" display="http://1raduga.ru/price/picture/dom/ледяная сосулька.jpg"/>
    <hyperlink ref="B8069" r:id="rId7875" display="http://1raduga.ru/price/picture/ast/редис сосулька.jpg"/>
    <hyperlink ref="B8070" r:id="rId7876" display="http://1raduga.ru/price/picture/gavrish/10004184_mini4.jpg"/>
    <hyperlink ref="B8071" r:id="rId7877" display="http://1raduga.ru/price/picture/zs/stellar.jpg"/>
    <hyperlink ref="B8072" r:id="rId7878" display="http://1raduga.ru/price/picture/plazma/00-00014919.jpg"/>
    <hyperlink ref="B8073" r:id="rId7879" display="http://1raduga.ru/price/picture/gavrish/1999950093_mini4.jpg"/>
    <hyperlink ref="B8074" r:id="rId7880" display="http://1raduga.ru/price/picture/ast/суперстар.jpg"/>
    <hyperlink ref="B8075" r:id="rId7881" display="http://1raduga.ru/price/picture/sibsad/redis_superstar_kopiya.jpg"/>
    <hyperlink ref="B8076" r:id="rId7882" display="http://1raduga.ru/price/picture/zs/тандем см.jpg"/>
    <hyperlink ref="B8077" r:id="rId7883" display="http://1raduga.ru/price/picture/cvsad/800.jpg"/>
    <hyperlink ref="B8078" r:id="rId7884" display="http://1raduga.ru/price/picture/ural/46705.jpg"/>
    <hyperlink ref="B8079" r:id="rId7885" display="http://1raduga.ru/price/picture/ural/redis-teplichnyy-new.jpg"/>
    <hyperlink ref="B8080" r:id="rId7886" display="http://1raduga.ru/price/picture/sedek/redis_teplichnyy.jpg"/>
    <hyperlink ref="B8081" r:id="rId7887" display="http://1raduga.ru/price/picture/ural/redis-teplichnyy-gribovskiy.jpg"/>
    <hyperlink ref="B8082" r:id="rId7888" display="http://1raduga.ru/price/picture/aelita/00-00593154.jpg"/>
    <hyperlink ref="B8083" r:id="rId7889" display="http://1raduga.ru/price/picture/sibsad/toropyga_redis.jpg"/>
    <hyperlink ref="B8084" r:id="rId7890" display="http://1raduga.ru/price/picture/sedek/три недельки.jpg"/>
    <hyperlink ref="B8085" r:id="rId7891" display="http://1raduga.ru/price/picture/nc/303212.jpg"/>
    <hyperlink ref="B8086" r:id="rId7892" display="http://1raduga.ru/price/picture/sibsad/troynaya radost.jpg"/>
    <hyperlink ref="B8087" r:id="rId7893" display="http://1raduga.ru/price/picture/ural/redis-turin.jpg"/>
    <hyperlink ref="B8088" r:id="rId7894" display="http://1raduga.ru/price/picture/altay/00010028787.jpg"/>
    <hyperlink ref="B8089" r:id="rId7895" display="http://1raduga.ru/price/picture/nc/303234.jpg"/>
    <hyperlink ref="B8090" r:id="rId7896" display="http://1raduga.ru/price/picture/zs/ultra_cp.jpg"/>
    <hyperlink ref="B8091" r:id="rId7897" display="http://1raduga.ru/price/picture/sedek/redis_ultraranniy_krasnyy.jpg"/>
    <hyperlink ref="B8092" r:id="rId7898" display="http://1raduga.ru/price/picture/ural/item_1126.jpg"/>
    <hyperlink ref="B8093" r:id="rId7899" display="http://1raduga.ru/price/picture/ural/45802.jpg"/>
    <hyperlink ref="B8094" r:id="rId7900" display="http://1raduga.ru/price/picture/aelita/00-00594180.jpg"/>
    <hyperlink ref="B8095" r:id="rId7901" display="http://1raduga.ru/price/picture/dom/фея.jpg"/>
    <hyperlink ref="B8096" r:id="rId7902" display="http://1raduga.ru/price/picture/sibsad/129949.jpg"/>
    <hyperlink ref="B8097" r:id="rId7903" display="http://1raduga.ru/price/picture/plazma/769522.jpg"/>
    <hyperlink ref="B8098" r:id="rId7904" display="http://1raduga.ru/price/picture/altay/00-00016171.jpg"/>
    <hyperlink ref="B8099" r:id="rId7905" display="http://1raduga.ru/price/picture/nc/303303.jpg"/>
    <hyperlink ref="B8100" r:id="rId7906" display="http://1raduga.ru/price/picture/euroseed/форсажi.jpg"/>
    <hyperlink ref="B8101" r:id="rId7907" display="http://1raduga.ru/price/picture/poisk/00000440994.jpg"/>
    <hyperlink ref="B8102" r:id="rId7908" display="http://1raduga.ru/price/picture/gavrish/10007525_mini4.jpg"/>
    <hyperlink ref="B8103" r:id="rId7909" display="http://1raduga.ru/price/picture/sedek/redis_frantsuzskiy_zavtrak.jpg"/>
    <hyperlink ref="B8105" r:id="rId7910" display="http://1raduga.ru/price/picture/aelita/7efd1f3d73a01f8d3b59e342214a0213.jpg"/>
    <hyperlink ref="B8106" r:id="rId7911" display="http://1raduga.ru/price/picture/nc/редис французский завтрак 200.jpg"/>
    <hyperlink ref="B8107" r:id="rId7912" display="http://1raduga.ru/price/picture/gavrish/4601581_mini4.jpg"/>
    <hyperlink ref="B8108" r:id="rId7913" display="http://1raduga.ru/price/picture/nc/редис французский полдник.jpg"/>
    <hyperlink ref="B8109" r:id="rId7914" display="http://1raduga.ru/price/picture/euroseed/4690698020174.jpg"/>
    <hyperlink ref="B8110" r:id="rId7915" display="http://1raduga.ru/price/picture/sedek/redis_khrust.jpg"/>
    <hyperlink ref="B8111" r:id="rId7916" display="http://1raduga.ru/price/picture/partner/царевна.jpg"/>
    <hyperlink ref="B8112" r:id="rId7917" display="http://1raduga.ru/price/picture/euro/4670018248853.jpg"/>
    <hyperlink ref="B8113" r:id="rId7918" display="http://1raduga.ru/price/picture/poisk/00000450000.jpg"/>
    <hyperlink ref="B8114" r:id="rId7919" display="http://1raduga.ru/price/picture/ural/redis-chempion.jpg"/>
    <hyperlink ref="B8115" r:id="rId7920" display="http://1raduga.ru/price/picture/dom/aa9890.jpg"/>
    <hyperlink ref="B8116" r:id="rId7921" display="http://1raduga.ru/price/picture/gavrish/4601579_mini4.jpg"/>
    <hyperlink ref="B8117" r:id="rId7922" display="http://1raduga.ru/price/picture/ps/daa451e14.jpg"/>
    <hyperlink ref="B8118" r:id="rId7923" display="http://1raduga.ru/price/picture/ps/редис черный шоколад.jpg"/>
    <hyperlink ref="B8119" r:id="rId7924" display="http://1raduga.ru/price/picture/aelita/585419.jpg"/>
    <hyperlink ref="B8120" r:id="rId7925" display="http://1raduga.ru/price/picture/plazma/11101921.jpg"/>
    <hyperlink ref="B8121" r:id="rId7926" display="http://1raduga.ru/price/picture/dom/3d47b.jpg"/>
    <hyperlink ref="B8122" r:id="rId7927" display="http://1raduga.ru/price/picture/ural/46252.jpg"/>
    <hyperlink ref="B8123" r:id="rId7928" display="http://1raduga.ru/price/picture/cvsad/1320.jpg"/>
    <hyperlink ref="B8124" r:id="rId7929" display="http://1raduga.ru/price/picture/ns/черриэт.jpg"/>
    <hyperlink ref="B8125" r:id="rId7930" display="http://1raduga.ru/price/picture/sr/3254.jpg"/>
    <hyperlink ref="B8126" r:id="rId7931" display="http://1raduga.ru/price/picture/zs/cherriet_cp.jpg"/>
    <hyperlink ref="B8127" r:id="rId7932" display="http://1raduga.ru/price/picture/cvsad/1422.jpg"/>
    <hyperlink ref="B8128" r:id="rId7933" display="http://1raduga.ru/price/picture/ps/черриэт.jpg"/>
    <hyperlink ref="B8129" r:id="rId7934" display="http://1raduga.ru/price/picture/gavrish/1910953_mini4.jpg"/>
    <hyperlink ref="B8131" r:id="rId7935" display="http://1raduga.ru/price/picture/dom/редис черриэт.jpg"/>
    <hyperlink ref="B8132" r:id="rId7936" display="http://1raduga.ru/price/picture/cvsad/722.jpg"/>
    <hyperlink ref="B8133" r:id="rId7937" display="http://1raduga.ru/price/picture/ps/чудо хрустик.jpg"/>
    <hyperlink ref="B8134" r:id="rId7938" display="http://1raduga.ru/price/picture/sibsad/chupa-chups.jpg"/>
    <hyperlink ref="B8135" r:id="rId7939" display="http://1raduga.ru/price/picture/aelita/редис чупа чупс.jpg"/>
    <hyperlink ref="B8137" r:id="rId7940" display="http://1raduga.ru/price/picture/nc/редис чупачупс.jpg"/>
    <hyperlink ref="B8138" r:id="rId7941" display="http://1raduga.ru/price/picture/nc/303221.jpg"/>
    <hyperlink ref="B8139" r:id="rId7942" display="http://1raduga.ru/price/picture/ural/46846.jpg"/>
    <hyperlink ref="B8140" r:id="rId7943" display="http://1raduga.ru/price/picture/yy/1198.jpg"/>
    <hyperlink ref="B8141" r:id="rId7944" display="http://1raduga.ru/price/picture/sr/3771.jpg"/>
    <hyperlink ref="B8142" r:id="rId7945" display="http://1raduga.ru/price/picture/sibsad/эскала.jpg"/>
    <hyperlink ref="B8143" r:id="rId7946" display="http://1raduga.ru/price/picture/plazma/99a46ee27f.jpg"/>
    <hyperlink ref="B8144" r:id="rId7947" display="http://1raduga.ru/price/picture/gavrish/1999950092_mini4.jpg"/>
    <hyperlink ref="B8145" r:id="rId7948" display="http://1raduga.ru/price/picture/aelita/00-00593155.jpg"/>
    <hyperlink ref="B8146" r:id="rId7949" display="http://1raduga.ru/price/picture/semko/эстер.jpg"/>
    <hyperlink ref="B8147" r:id="rId7950" display="http://1raduga.ru/price/picture/sedek/редька агата.jpg"/>
    <hyperlink ref="B8148" r:id="rId7951" display="http://1raduga.ru/price/picture/sedek/redka_azhur_chernyy.jpg"/>
    <hyperlink ref="B8149" r:id="rId7952" display="http://1raduga.ru/price/picture/euro/12010000943.jpg"/>
    <hyperlink ref="B8150" r:id="rId7953" display="http://1raduga.ru/price/picture/aelita/редька ассорти смесь.jpg"/>
    <hyperlink ref="B8151" r:id="rId7954" display="http://1raduga.ru/price/picture/ural/redka-kitayskaya-barynya.jpg"/>
    <hyperlink ref="B8152" r:id="rId7955" display="http://1raduga.ru/price/picture/gavrish/1026998691.jpg"/>
    <hyperlink ref="B8153" r:id="rId7956" display="http://1raduga.ru/price/picture/altay/00-00027493.jpg"/>
    <hyperlink ref="B8154" r:id="rId7957" display="http://1raduga.ru/price/picture/dom/деликатес.jpg"/>
    <hyperlink ref="B8155" r:id="rId7958" display="http://1raduga.ru/price/picture/sedek/redka_detskiy_son.jpg"/>
    <hyperlink ref="B8156" r:id="rId7959" display="http://1raduga.ru/price/picture/gavrish/1026999186_mini4.jpg"/>
    <hyperlink ref="B8157" r:id="rId7960" display="http://1raduga.ru/price/picture/gavrish/редька дядька черномор.jpg"/>
    <hyperlink ref="B8158" r:id="rId7961" display="http://1raduga.ru/price/picture/ural/редька зарево.jpg"/>
    <hyperlink ref="B8159" r:id="rId7962" display="http://1raduga.ru/price/picture/aelita/c135954f5442ccfd4b2758784170727e.jpg"/>
    <hyperlink ref="B8160" r:id="rId7963" display="http://1raduga.ru/price/picture/yy/907.jpg"/>
    <hyperlink ref="B8161" r:id="rId7964" display="http://1raduga.ru/price/picture/altay/00010043036.jpg"/>
    <hyperlink ref="B8162" r:id="rId7965" display="http://1raduga.ru/price/picture/zs/4627092104971.jpg"/>
    <hyperlink ref="B8163" r:id="rId7966" display="http://1raduga.ru/price/picture/ural/redka-zimnyaya-kruglaya-belaya.jpg"/>
    <hyperlink ref="B8164" r:id="rId7967" display="http://1raduga.ru/price/picture/aelita/4680037355074.jpg"/>
    <hyperlink ref="B8166" r:id="rId7968" display="http://1raduga.ru/price/picture/sibsad/zimnyaya chernaya.jpg"/>
    <hyperlink ref="B8167" r:id="rId7969" display="http://1raduga.ru/price/picture/gavrish/10001267_mini4.jpg"/>
    <hyperlink ref="B8169" r:id="rId7970" display="http://1raduga.ru/price/picture/zs/chernaya_kruglaya.jpg"/>
    <hyperlink ref="B8170" r:id="rId7971" display="http://1raduga.ru/price/picture/aelita/92ef63351997.jpg"/>
    <hyperlink ref="B8171" r:id="rId7972" display="http://1raduga.ru/price/picture/sedek/redka_zimnyaya_kruglaya_chernaya.jpg"/>
    <hyperlink ref="B8173" r:id="rId7973" display="http://1raduga.ru/price/picture/cvsad/917.jpg"/>
    <hyperlink ref="B8174" r:id="rId7974" display="http://1raduga.ru/price/picture/nc/е03310.jpg"/>
    <hyperlink ref="B8175" r:id="rId7975" display="http://1raduga.ru/price/picture/gavrish/107185512_mini4.jpg"/>
    <hyperlink ref="B8176" r:id="rId7976" display="http://1raduga.ru/price/picture/gavrish/10004187_mini4.jpg"/>
    <hyperlink ref="B8177" r:id="rId7977" display="http://1raduga.ru/price/picture/nc/413310.jpg"/>
    <hyperlink ref="B8178" r:id="rId7978" display="http://1raduga.ru/price/picture/ural/redka-chernomor-.jpg"/>
    <hyperlink ref="B8179" r:id="rId7979" display="http://1raduga.ru/price/picture/sedek/redka_zimnyaya_chernaya_dlinnaya.jpg"/>
    <hyperlink ref="B8180" r:id="rId7980" display="http://1raduga.ru/price/picture/yy/2164.jpg"/>
    <hyperlink ref="B8181" r:id="rId7981" display="http://1raduga.ru/price/picture/ural/46916.jpg"/>
    <hyperlink ref="B8182" r:id="rId7982" display="http://1raduga.ru/price/picture/aelita/b50f0fd04ab8aa31ba3fcd2b81e82325.jpg"/>
    <hyperlink ref="B8183" r:id="rId7983" display="http://1raduga.ru/price/picture/sedek/redka_vnuchka_f1.jpg"/>
    <hyperlink ref="B8184" r:id="rId7984" display="http://1raduga.ru/price/picture/sedek/redka_zavtrak_gurmana_loba.jpg"/>
    <hyperlink ref="B8185" r:id="rId7985" display="http://1raduga.ru/price/picture/sedek/redka_start_f1.jpg"/>
    <hyperlink ref="B8186" r:id="rId7986" display="http://1raduga.ru/price/picture/sedek/redka_loba_kharbin.jpg"/>
    <hyperlink ref="B8187" r:id="rId7987" display="http://1raduga.ru/price/picture/zs/eys_spring_cp.jpg"/>
    <hyperlink ref="B8188" r:id="rId7988" display="http://1raduga.ru/price/picture/sedek/redka_esmeralda.jpg"/>
    <hyperlink ref="B8189" r:id="rId7989" display="http://1raduga.ru/price/picture/gavrish/003584_mini4.jpg"/>
    <hyperlink ref="B8190" r:id="rId7990" display="http://1raduga.ru/price/picture/aelita/0b83a3c0a1.jpg"/>
    <hyperlink ref="B8191" r:id="rId7991" display="http://1raduga.ru/price/picture/sedek/редька майская.jpg"/>
    <hyperlink ref="B8193" r:id="rId7992" display="http://1raduga.ru/price/picture/altay/00010030780.jpg"/>
    <hyperlink ref="B8194" r:id="rId7993" display="http://1raduga.ru/price/picture/sibsad/margelanskaya.jpg"/>
    <hyperlink ref="B8196" r:id="rId7994" display="http://1raduga.ru/price/picture/zs/margelanskaya.jpg"/>
    <hyperlink ref="B8197" r:id="rId7995" display="http://1raduga.ru/price/picture/ural/redka-margelanskaya.jpg"/>
    <hyperlink ref="B8198" r:id="rId7996" display="http://1raduga.ru/price/picture/aelita/46a50bf0afabde9d1580a2cda1498a79.jpg"/>
    <hyperlink ref="B8200" r:id="rId7997" display="http://1raduga.ru/price/picture/dom/маргеланская.jpg"/>
    <hyperlink ref="B8201" r:id="rId7998" display="http://1raduga.ru/price/picture/sedek/redka_margelanskaya.jpg"/>
    <hyperlink ref="B8203" r:id="rId7999" display="http://1raduga.ru/price/picture/gavrish/10002453_mini4.jpg"/>
    <hyperlink ref="B8204" r:id="rId8000" display="http://1raduga.ru/price/picture/nc/413311.jpg"/>
    <hyperlink ref="B8205" r:id="rId8001" display="http://1raduga.ru/price/picture/ural/redka-margelanskaya-shrek.jpg"/>
    <hyperlink ref="B8206" r:id="rId8002" display="http://1raduga.ru/price/picture/euro/4670018249225.jpg"/>
    <hyperlink ref="B8207" r:id="rId8003" display="http://1raduga.ru/price/picture/poisk/редька мисато пинк.jpg"/>
    <hyperlink ref="B8208" r:id="rId8004" display="http://1raduga.ru/price/picture/aelita/ea23169524669bbc18283dce8c07b1ea.jpg"/>
    <hyperlink ref="B8209" r:id="rId8005" display="http://1raduga.ru/price/picture/sedek/redka_myunkhen_bir.jpg"/>
    <hyperlink ref="B8210" r:id="rId8006" display="http://1raduga.ru/price/picture/sedek/redka_myunkhenskaya_pivnaya.jpg"/>
    <hyperlink ref="B8211" r:id="rId8007" display="http://1raduga.ru/price/picture/ural/redka-myunhenskoe-pivo-myunhen-bir.jpg"/>
    <hyperlink ref="B8212" r:id="rId8008" display="http://1raduga.ru/price/picture/dom/мюнхенское пиво.jpg"/>
    <hyperlink ref="B8213" r:id="rId8009" display="http://1raduga.ru/price/picture/sedek/redka_negrityanka.jpg"/>
    <hyperlink ref="B8214" r:id="rId8010" display="http://1raduga.ru/price/picture/altay/00010040346.jpg"/>
    <hyperlink ref="B8215" r:id="rId8011" display="http://1raduga.ru/price/picture/sibsad/острый деликатес.jpg"/>
    <hyperlink ref="B8216" r:id="rId8012" display="http://1raduga.ru/price/picture/aelita/редька пиковая дама.jpg"/>
    <hyperlink ref="B8217" r:id="rId8013" display="http://1raduga.ru/price/picture/gavrish/191223301_mini4.jpg"/>
    <hyperlink ref="B8218" r:id="rId8014" display="http://1raduga.ru/price/picture/aelita/ff0173b2278323e92a524e7a799f160a.jpg"/>
    <hyperlink ref="B8219" r:id="rId8015" display="http://1raduga.ru/price/picture/sibsad/румяная барыня.jpg"/>
    <hyperlink ref="B8220" r:id="rId8016" display="http://1raduga.ru/price/picture/ural/redka-saharnaya-golova.jpg"/>
    <hyperlink ref="B8221" r:id="rId8017" display="http://1raduga.ru/price/picture/sibsad/severyanka.jpg"/>
    <hyperlink ref="B8222" r:id="rId8018" display="http://1raduga.ru/price/picture/ural/item_923.jpg"/>
    <hyperlink ref="B8223" r:id="rId8019" display="http://1raduga.ru/price/picture/aelita/cab8cf909f84eabedacabda0f4d41a27.jpg"/>
    <hyperlink ref="B8224" r:id="rId8020" display="http://1raduga.ru/price/picture/sedek/redka_udacha.jpg"/>
    <hyperlink ref="B8225" r:id="rId8021" display="http://1raduga.ru/price/picture/gavrish/10004405_mini4.jpg"/>
    <hyperlink ref="B8226" r:id="rId8022" display="http://1raduga.ru/price/picture/agroni/редька цилиндра.jpg"/>
    <hyperlink ref="B8228" r:id="rId8023" display="http://1raduga.ru/price/picture/gavrish/4601896_mini4.jpg"/>
    <hyperlink ref="B8229" r:id="rId8024" display="http://1raduga.ru/price/picture/aelita/редька цилиндра чёрная.jpg"/>
    <hyperlink ref="B8230" r:id="rId8025" display="http://1raduga.ru/price/picture/plazma/нф-00000166.jpg"/>
    <hyperlink ref="B8231" r:id="rId8026" display="http://1raduga.ru/price/picture/semko/redka_chernavka.800x600w.jpg"/>
    <hyperlink ref="B8232" r:id="rId8027" display="http://1raduga.ru/price/picture/aelita/f7940e6bd15529195e077af48bccb3bf.jpg"/>
    <hyperlink ref="B8233" r:id="rId8028" display="http://1raduga.ru/price/picture/sedek/redka_chernavka.jpg"/>
    <hyperlink ref="B8234" r:id="rId8029" display="http://1raduga.ru/price/picture/aelita/561b2716e7d7188d65489117316fd17c.jpg"/>
    <hyperlink ref="B8235" r:id="rId8030" display="http://1raduga.ru/price/picture/aelita/редька черный дракон.jpg"/>
    <hyperlink ref="B8236" r:id="rId8031" display="http://1raduga.ru/price/picture/altay/00-00028931.jpg"/>
    <hyperlink ref="B8237" r:id="rId8032" display="http://1raduga.ru/price/picture/cvsad/396.jpg"/>
    <hyperlink ref="B8238" r:id="rId8033" display="http://1raduga.ru/price/picture/sedek/repa_azhur.jpg"/>
    <hyperlink ref="B8239" r:id="rId8034" display="http://1raduga.ru/price/picture/aelita/00-00595611.jpg"/>
    <hyperlink ref="B8240" r:id="rId8035" display="http://1raduga.ru/price/picture/aelita/90cd0000240664b8eb009e49082572ae.jpg"/>
    <hyperlink ref="B8241" r:id="rId8036" display="http://1raduga.ru/price/picture/nc/303414.jpg"/>
    <hyperlink ref="B8242" r:id="rId8037" display="http://1raduga.ru/price/picture/ural/4627130879366.jpg"/>
    <hyperlink ref="B8243" r:id="rId8038" display="http://1raduga.ru/price/picture/aelita/72f619.jpg"/>
    <hyperlink ref="B8244" r:id="rId8039" display="http://1raduga.ru/price/picture/nc/303415.jpg"/>
    <hyperlink ref="B8245" r:id="rId8040" display="http://1raduga.ru/price/picture/dom/0b1c2061.jpg"/>
    <hyperlink ref="B8246" r:id="rId8041" display="http://1raduga.ru/price/picture/gavrish/гейша.jpg"/>
    <hyperlink ref="B8247" r:id="rId8042" display="http://1raduga.ru/price/picture/aelita/00-00595306.jpg"/>
    <hyperlink ref="B8248" r:id="rId8043" display="http://1raduga.ru/price/picture/nc/293419.jpg"/>
    <hyperlink ref="B8249" r:id="rId8044" display="http://1raduga.ru/price/picture/aelita/dbea609e834f437c8afa80d42524ea35.jpg"/>
    <hyperlink ref="B8250" r:id="rId8045" display="http://1raduga.ru/price/picture/sedek/repa_detskaya_mechta.jpg"/>
    <hyperlink ref="B8251" r:id="rId8046" display="http://1raduga.ru/price/picture/cvsad/1424.jpg"/>
    <hyperlink ref="B8252" r:id="rId8047" display="http://1raduga.ru/price/picture/gavrish/10003477_mini4.jpg"/>
    <hyperlink ref="B8253" r:id="rId8048" display="http://1raduga.ru/price/picture/aelita/репа жучка.jpg"/>
    <hyperlink ref="B8254" r:id="rId8049" display="http://1raduga.ru/price/picture/ural/43145.jpg"/>
    <hyperlink ref="B8255" r:id="rId8050" display="http://1raduga.ru/price/picture/gavrish/00001689_mini4.jpg"/>
    <hyperlink ref="B8256" r:id="rId8051" display="http://1raduga.ru/price/picture/sedek/repa_zolotoy_shar.jpg"/>
    <hyperlink ref="B8257" r:id="rId8052" display="http://1raduga.ru/price/picture/ural/46918.jpg"/>
    <hyperlink ref="B8258" r:id="rId8053" display="http://1raduga.ru/price/picture/poisk/450264.jpg"/>
    <hyperlink ref="B8259" r:id="rId8054" display="http://1raduga.ru/price/picture/ural/репа комета.jpg"/>
    <hyperlink ref="B8260" r:id="rId8055" display="http://1raduga.ru/price/picture/gavrish/10004403_mini4.jpg"/>
    <hyperlink ref="B8261" r:id="rId8056" display="http://1raduga.ru/price/picture/sedek/repa_krasnaya_shapochka.jpg"/>
    <hyperlink ref="B8262" r:id="rId8057" display="http://1raduga.ru/price/picture/agroni/репа луна.jpg"/>
    <hyperlink ref="B8263" r:id="rId8058" display="http://1raduga.ru/price/picture/plazma/11101922.jpg"/>
    <hyperlink ref="B8264" r:id="rId8059" display="http://1raduga.ru/price/picture/gavrish/003458_mini4.jpg"/>
    <hyperlink ref="B8265" r:id="rId8060" display="http://1raduga.ru/price/picture/aelita/репа луна.jpg"/>
    <hyperlink ref="B8266" r:id="rId8061" display="http://1raduga.ru/price/picture/plazma/repa-milanskaya-rozovaya.jpg"/>
    <hyperlink ref="B8267" r:id="rId8062" display="http://1raduga.ru/price/picture/nc/303425.jpg"/>
    <hyperlink ref="B8269" r:id="rId8063" display="http://1raduga.ru/price/picture/ural/46554.jpg"/>
    <hyperlink ref="B8270" r:id="rId8064" display="http://1raduga.ru/price/picture/sr/2201.jpg"/>
    <hyperlink ref="B8272" r:id="rId8065" display="http://1raduga.ru/price/picture/sibsad/петровская репа.jpg"/>
    <hyperlink ref="B8273" r:id="rId8066" display="http://1raduga.ru/price/picture/gavrish/петровская.jpg"/>
    <hyperlink ref="B8274" r:id="rId8067" display="http://1raduga.ru/price/picture/semko/repa_petrovskaya_1.800x600w.jpg"/>
    <hyperlink ref="B8275" r:id="rId8068" display="http://1raduga.ru/price/picture/ural/repa-petrovskaya-1.jpg"/>
    <hyperlink ref="B8276" r:id="rId8069" display="http://1raduga.ru/price/picture/aelita/e5add7c9962b947ca6c793af1fd1433f.jpg"/>
    <hyperlink ref="B8277" r:id="rId8070" display="http://1raduga.ru/price/picture/dom/петровская.jpg"/>
    <hyperlink ref="B8279" r:id="rId8071" display="http://1raduga.ru/price/picture/nc/е03411.jpg"/>
    <hyperlink ref="B8281" r:id="rId8072" display="http://1raduga.ru/price/picture/nc/репа Петровская 200.jpg"/>
    <hyperlink ref="B8282" r:id="rId8073" display="http://1raduga.ru/price/picture/gavrish/107185516_mini4.jpg"/>
    <hyperlink ref="B8283" r:id="rId8074" display="http://1raduga.ru/price/picture/agroni/репа пурпурная с белым кончиком.jpg"/>
    <hyperlink ref="B8284" r:id="rId8075" display="http://1raduga.ru/price/picture/plazma/repa-purpurnaya-s-bely-m-konch.jpg"/>
    <hyperlink ref="B8285" r:id="rId8076" display="http://1raduga.ru/price/picture/aelita/0-00597756.jpg"/>
    <hyperlink ref="B8286" r:id="rId8077" display="http://1raduga.ru/price/picture/dom/f56b.jpg"/>
    <hyperlink ref="B8287" r:id="rId8078" display="http://1raduga.ru/price/picture/sedek/репа пурпурная с бел конч.jpg"/>
    <hyperlink ref="B8288" r:id="rId8079" display="http://1raduga.ru/price/picture/altay/00-00000562.jpg"/>
    <hyperlink ref="B8289" r:id="rId8080" display="http://1raduga.ru/price/picture/ural/46778.jpg"/>
    <hyperlink ref="B8290" r:id="rId8081" display="http://1raduga.ru/price/picture/aelita/00-00595472.jpg"/>
    <hyperlink ref="B8291" r:id="rId8082" display="http://1raduga.ru/price/picture/nc/репа русский размер.jpg"/>
    <hyperlink ref="B8292" r:id="rId8083" display="http://1raduga.ru/price/picture/sibsad/snegurochka_repa.jpg"/>
    <hyperlink ref="B8293" r:id="rId8084" display="http://1raduga.ru/price/picture/sedek/repa_snezhnyy_shar.jpg"/>
    <hyperlink ref="B8294" r:id="rId8085" display="http://1raduga.ru/price/picture/sr/25249.jpg"/>
    <hyperlink ref="B8295" r:id="rId8086" display="http://1raduga.ru/price/picture/sedek/repa_khrusta.jpg"/>
    <hyperlink ref="B8296" r:id="rId8087" display="http://1raduga.ru/price/picture/nc/303417.jpg"/>
    <hyperlink ref="B8297" r:id="rId8088" display="http://1raduga.ru/price/picture/semko/komatsuna.jpg"/>
    <hyperlink ref="B8298" r:id="rId8089" display="http://1raduga.ru/price/picture/cvsad/1321.jpg"/>
    <hyperlink ref="B8299" r:id="rId8090" display="http://1raduga.ru/price/picture/sibsad/комацуна.jpg"/>
    <hyperlink ref="B8300" r:id="rId8091" display="http://1raduga.ru/price/picture/semko/комацуна красная.jpg"/>
    <hyperlink ref="B8301" r:id="rId8092" display="http://1raduga.ru/price/picture/sedek/repa_tokio_listovaya.jpg"/>
    <hyperlink ref="B8302" r:id="rId8093" display="http://1raduga.ru/price/picture/sr/3568.jpg"/>
    <hyperlink ref="B8303" r:id="rId8094" display="http://1raduga.ru/price/picture/sr/3568.jpg"/>
    <hyperlink ref="B8304" r:id="rId8095" display="http://1raduga.ru/price/picture/poisk/460637.jpg"/>
    <hyperlink ref="B8305" r:id="rId8096" display="http://1raduga.ru/price/picture/aelita/00-00596665.jpg"/>
    <hyperlink ref="B8306" r:id="rId8097" display="http://1raduga.ru/price/picture/biotehnika/87.jpg"/>
    <hyperlink ref="B8307" r:id="rId8098" display="http://1raduga.ru/price/picture/cvsad/1738.jpg"/>
    <hyperlink ref="B8308" r:id="rId8099" display="http://1raduga.ru/price/picture/euro/4670018248860.jpg"/>
    <hyperlink ref="B8309" r:id="rId8100" display="http://1raduga.ru/price/picture/semko/rozmarin_vishnyakovskii_semko.800x600w.jpg"/>
    <hyperlink ref="B8310" r:id="rId8101" display="http://1raduga.ru/price/picture/aelita/00-00596667.jpg"/>
    <hyperlink ref="B8311" r:id="rId8102" display="http://1raduga.ru/price/picture/aelita/розмарин доктор аптечный.jpg"/>
    <hyperlink ref="B8312" r:id="rId8103" display="http://1raduga.ru/price/picture/plazma/6f0b6fc2.jpg"/>
    <hyperlink ref="B8313" r:id="rId8104" display="http://1raduga.ru/price/picture/yy/957.jpg"/>
    <hyperlink ref="B8314" r:id="rId8105" display="http://1raduga.ru/price/picture/dom/розмарин.jpg"/>
    <hyperlink ref="B8315" r:id="rId8106" display="http://1raduga.ru/price/picture/cvsad/509.jpg"/>
    <hyperlink ref="B8316" r:id="rId8107" display="http://1raduga.ru/price/picture/sibsad/розмарин.jpg"/>
    <hyperlink ref="B8317" r:id="rId8108" display="http://1raduga.ru/price/picture/aelita/580486.jpg"/>
    <hyperlink ref="B8318" r:id="rId8109" display="http://1raduga.ru/price/picture/nc/308210.jpg"/>
    <hyperlink ref="B8319" r:id="rId8110" display="http://1raduga.ru/price/picture/sedek/rozmarin_richard.jpg"/>
    <hyperlink ref="B8320" r:id="rId8111" display="http://1raduga.ru/price/picture/aelita/ромашка айболит.jpg"/>
    <hyperlink ref="B8321" r:id="rId8112" display="http://1raduga.ru/price/picture/altay/00-00015785.jpg"/>
    <hyperlink ref="B8322" r:id="rId8113" display="http://1raduga.ru/price/picture/ural/45821.jpg"/>
    <hyperlink ref="B8323" r:id="rId8114" display="http://1raduga.ru/price/picture/gavrish/1999944993_mini4.jpg"/>
    <hyperlink ref="B8324" r:id="rId8115" display="http://1raduga.ru/price/picture/aelita/00-00591262.jpg"/>
    <hyperlink ref="B8325" r:id="rId8116" display="http://1raduga.ru/price/picture/aelita/ромашка старый лекарь.jpg"/>
    <hyperlink ref="B8326" r:id="rId8117" display="http://1raduga.ru/price/picture/sedek/romashka_vorozheya.jpg"/>
    <hyperlink ref="B8327" r:id="rId8118" display="http://1raduga.ru/price/picture/gavrish/003795_mini4.jpg"/>
    <hyperlink ref="B8328" r:id="rId8119" display="http://1raduga.ru/price/picture/poisk/730911.jpg"/>
    <hyperlink ref="B8329" r:id="rId8120" display="http://1raduga.ru/price/picture/altay/00-00029176.jpg"/>
    <hyperlink ref="B8330" r:id="rId8121" display="http://1raduga.ru/price/picture/sibsad/4 сезона.jpg"/>
    <hyperlink ref="B8331" r:id="rId8122" display="http://1raduga.ru/price/picture/aelita/0f68a24771f8a95b1d8a96a7057bf911.jpg"/>
    <hyperlink ref="B8332" r:id="rId8123" display="http://1raduga.ru/price/picture/dom/4 сезона.jpg"/>
    <hyperlink ref="B8333" r:id="rId8124" display="http://1raduga.ru/price/picture/reshenie/афикцион.jpg"/>
    <hyperlink ref="B8334" r:id="rId8125" display="http://1raduga.ru/price/picture/gavrish/10001874_mini4.jpg"/>
    <hyperlink ref="B8335" r:id="rId8126" display="http://1raduga.ru/price/picture/gavrish/10007391_mini4.jpg"/>
    <hyperlink ref="B8336" r:id="rId8127" display="http://1raduga.ru/price/picture/sedek/salat_avangard.jpg"/>
    <hyperlink ref="B8337" r:id="rId8128" display="http://1raduga.ru/price/picture/gavrish/10007392_mini4.jpg"/>
    <hyperlink ref="B8338" r:id="rId8129" display="http://1raduga.ru/price/picture/sedek/салат ажур.jpg"/>
    <hyperlink ref="B8339" r:id="rId8130" display="http://1raduga.ru/price/picture/plazma/843d604.jpg"/>
    <hyperlink ref="B8340" r:id="rId8131" display="http://1raduga.ru/price/picture/poisk/00000470406.jpg"/>
    <hyperlink ref="B8341" r:id="rId8132" display="http://1raduga.ru/price/picture/gavrish/003259_mini4.jpg"/>
    <hyperlink ref="B8342" r:id="rId8133" display="http://1raduga.ru/price/picture/zs/azart_cp_2015.jpg"/>
    <hyperlink ref="B8343" r:id="rId8134" display="http://1raduga.ru/price/picture/dom/94f948.jpg"/>
    <hyperlink ref="B8344" r:id="rId8135" display="http://1raduga.ru/price/picture/cvsad/398.jpg"/>
    <hyperlink ref="B8345" r:id="rId8136" display="http://1raduga.ru/price/picture/ast/азарт.jpg"/>
    <hyperlink ref="B8346" r:id="rId8137" display="http://1raduga.ru/price/picture/aelita/00-00593712.jpg"/>
    <hyperlink ref="B8347" r:id="rId8138" display="http://1raduga.ru/price/picture/sibsad/айс вейв.jpg"/>
    <hyperlink ref="B8348" r:id="rId8139" display="http://1raduga.ru/price/picture/agroni/айс квин.jpg"/>
    <hyperlink ref="B8349" r:id="rId8140" display="http://1raduga.ru/price/picture/gavrish/салат айс квин ло.jpg"/>
    <hyperlink ref="B8350" r:id="rId8141" display="http://1raduga.ru/price/picture/plazma/9a260677.jpg"/>
    <hyperlink ref="B8351" r:id="rId8142" display="http://1raduga.ru/price/picture/sibsad/айс мьюзик.jpg"/>
    <hyperlink ref="B8352" r:id="rId8143" display="http://1raduga.ru/price/picture/plazma/58d8368.jpg"/>
    <hyperlink ref="B8353" r:id="rId8144" display="http://1raduga.ru/price/picture/aelita/салат айсберг.jpg"/>
    <hyperlink ref="B8354" r:id="rId8145" display="http://1raduga.ru/price/picture/dom/айсберг.jpg"/>
    <hyperlink ref="B8356" r:id="rId8146" display="http://1raduga.ru/price/picture/cvsad/728.jpg"/>
    <hyperlink ref="B8357" r:id="rId8147" display="http://1raduga.ru/price/picture/nc/417425.jpg"/>
    <hyperlink ref="B8358" r:id="rId8148" display="http://1raduga.ru/price/picture/nc/айсберг русский размер.jpg"/>
    <hyperlink ref="B8359" r:id="rId8149" display="http://1raduga.ru/price/picture/nc/салат айсберг арктика.jpg"/>
    <hyperlink ref="B8360" r:id="rId8150" display="http://1raduga.ru/price/picture/nc/салат айсберг летний хит.jpg"/>
    <hyperlink ref="B8361" r:id="rId8151" display="http://1raduga.ru/price/picture/sibsad/актина.jpg"/>
    <hyperlink ref="B8362" r:id="rId8152" display="http://1raduga.ru/price/picture/sr/альфреско.jpg"/>
    <hyperlink ref="B8363" r:id="rId8153" display="http://1raduga.ru/price/picture/nc/307094.jpg"/>
    <hyperlink ref="B8364" r:id="rId8154" display="http://1raduga.ru/price/picture/sibsad/американский коричневый.jpg"/>
    <hyperlink ref="B8365" r:id="rId8155" display="http://1raduga.ru/price/picture/agroni/салат анапчанин.jpg"/>
    <hyperlink ref="B8366" r:id="rId8156" display="http://1raduga.ru/price/picture/aelita/7c5830dee0e108e72f911bb3c1daa025.jpg"/>
    <hyperlink ref="B8367" r:id="rId8157" display="http://1raduga.ru/price/picture/sibsad/аннисоль.jpg"/>
    <hyperlink ref="B8368" r:id="rId8158" display="http://1raduga.ru/price/picture/aelita/аппетитные кружева.jpg"/>
    <hyperlink ref="B8369" r:id="rId8159" display="http://1raduga.ru/price/picture/altay/00-00029054.jpg"/>
    <hyperlink ref="B8370" r:id="rId8160" display="http://1raduga.ru/price/picture/ural/salat-attrakcion.jpg"/>
    <hyperlink ref="B8371" r:id="rId8161" display="http://1raduga.ru/price/picture/sedek/salat_attraktsion.jpg"/>
    <hyperlink ref="B8372" r:id="rId8162" display="http://1raduga.ru/price/picture/dom/20105.jpg"/>
    <hyperlink ref="B8373" r:id="rId8163" display="http://1raduga.ru/price/picture/aquarel/salat-aficion.jpg"/>
    <hyperlink ref="B8374" r:id="rId8164" display="http://1raduga.ru/price/picture/aquarel/бакус.jpg"/>
    <hyperlink ref="B8375" r:id="rId8165" display="http://1raduga.ru/price/picture/sr/3652.jpg"/>
    <hyperlink ref="B8376" r:id="rId8166" display="http://1raduga.ru/price/picture/ural/46558.jpg"/>
    <hyperlink ref="B8377" r:id="rId8167" display="http://1raduga.ru/price/picture/gavrish/10001882_mini4.jpg"/>
    <hyperlink ref="B8378" r:id="rId8168" display="http://1raduga.ru/price/picture/nc/307409.jpg"/>
    <hyperlink ref="B8379" r:id="rId8169" display="http://1raduga.ru/price/picture/sedek/salat_beata.jpg"/>
    <hyperlink ref="B8380" r:id="rId8170" display="http://1raduga.ru/price/picture/ural/salat-beybi-livz-zelenyy.jpg"/>
    <hyperlink ref="B8381" r:id="rId8171" display="http://1raduga.ru/price/picture/nc/салат бейби ливз зеленый.jpg"/>
    <hyperlink ref="B8382" r:id="rId8172" display="http://1raduga.ru/price/picture/nc/307421.jpg"/>
    <hyperlink ref="B8383" r:id="rId8173" display="http://1raduga.ru/price/picture/sedek/salat_berlinskiy_zhyeltyy.jpg"/>
    <hyperlink ref="B8384" r:id="rId8174" display="http://1raduga.ru/price/picture/aelita/36bf75.jpg"/>
    <hyperlink ref="B8385" r:id="rId8175" display="http://1raduga.ru/price/picture/nc/е07404.jpg"/>
    <hyperlink ref="B8386" r:id="rId8176" display="http://1raduga.ru/price/picture/nc/417404.jpg"/>
    <hyperlink ref="B8387" r:id="rId8177" display="http://1raduga.ru/price/picture/ural/46904.jpg"/>
    <hyperlink ref="B8388" r:id="rId8178" display="http://1raduga.ru/price/picture/ast/богатырская сила.jpg"/>
    <hyperlink ref="B8389" r:id="rId8179" display="http://1raduga.ru/price/picture/sedek/salat_bona.jpg"/>
    <hyperlink ref="B8390" r:id="rId8180" display="http://1raduga.ru/price/picture/sedek/boroda_kaputsina.jpg"/>
    <hyperlink ref="B8391" r:id="rId8181" display="http://1raduga.ru/price/picture/reshenie/боул руж.jpg"/>
    <hyperlink ref="B8392" r:id="rId8182" display="http://1raduga.ru/price/picture/zs/buket.jpg"/>
    <hyperlink ref="B8393" r:id="rId8183" display="http://1raduga.ru/price/picture/dom/20219.jpg"/>
    <hyperlink ref="B8394" r:id="rId8184" display="http://1raduga.ru/price/picture/cvsad/519.jpg"/>
    <hyperlink ref="B8395" r:id="rId8185" display="http://1raduga.ru/price/picture/aelita/da17e366a27b7b80150cc2a3323fab92.jpg"/>
    <hyperlink ref="B8396" r:id="rId8186" display="http://1raduga.ru/price/picture/aelita/9d645c7.jpg"/>
    <hyperlink ref="B8398" r:id="rId8187" display="http://1raduga.ru/price/picture/cvsad/996.jpg"/>
    <hyperlink ref="B8399" r:id="rId8188" display="http://1raduga.ru/price/picture/aelita/00-00594054.jpg"/>
    <hyperlink ref="B8400" r:id="rId8189" display="http://1raduga.ru/price/picture/aelita/00-00594066.jpg"/>
    <hyperlink ref="B8401" r:id="rId8190" display="http://1raduga.ru/price/picture/zs/velikie_ozera_659_cp.jpg"/>
    <hyperlink ref="B8402" r:id="rId8191" display="http://1raduga.ru/price/picture/cvsad/412.jpg"/>
    <hyperlink ref="B8403" r:id="rId8192" display="http://1raduga.ru/price/picture/gavrish/10007399_mini4.jpg"/>
    <hyperlink ref="B8404" r:id="rId8193" display="http://1raduga.ru/price/picture/aelita/3ff4853fb1b71bfbbbe0f676247d8bec.jpg"/>
    <hyperlink ref="B8405" r:id="rId8194" display="http://1raduga.ru/price/picture/dom/20109.jpg"/>
    <hyperlink ref="B8406" r:id="rId8195" display="http://1raduga.ru/price/picture/dom/20128.jpg"/>
    <hyperlink ref="B8407" r:id="rId8196" display="http://1raduga.ru/price/picture/cvsad/803.jpg"/>
    <hyperlink ref="B8408" r:id="rId8197" display="http://1raduga.ru/price/picture/aelita/c4c462ce5d7a0ffb87c746eabef68f45.jpg"/>
    <hyperlink ref="B8409" r:id="rId8198" display="http://1raduga.ru/price/picture/altay/00-00027138.jpg"/>
    <hyperlink ref="B8410" r:id="rId8199" display="http://1raduga.ru/price/picture/altay/00010018910.jpg"/>
    <hyperlink ref="B8411" r:id="rId8200" display="http://1raduga.ru/price/picture/poisk/00000470441.jpg"/>
    <hyperlink ref="B8412" r:id="rId8201" display="http://1raduga.ru/price/picture/sedek/salat_vitaminnyy.jpg"/>
    <hyperlink ref="B8413" r:id="rId8202" display="http://1raduga.ru/price/picture/cvsad/413.jpg"/>
    <hyperlink ref="B8414" r:id="rId8203" display="http://1raduga.ru/price/picture/altay/00010006171.jpg"/>
    <hyperlink ref="B8415" r:id="rId8204" display="http://1raduga.ru/price/picture/aelita/салат витаминный сундучок.jpg"/>
    <hyperlink ref="B8416" r:id="rId8205" display="http://1raduga.ru/price/picture/cvsad/732.jpg"/>
    <hyperlink ref="B8417" r:id="rId8206" display="http://1raduga.ru/price/picture/altay/00-00027147.jpg"/>
    <hyperlink ref="B8418" r:id="rId8207" display="http://1raduga.ru/price/picture/poisk/180713.jpg"/>
    <hyperlink ref="B8419" r:id="rId8208" display="http://1raduga.ru/price/picture/agroni/vishnevaya-dimka.jpg"/>
    <hyperlink ref="B8420" r:id="rId8209" display="http://1raduga.ru/price/picture/plazma/6a2dacff.jpg"/>
    <hyperlink ref="B8421" r:id="rId8210" display="http://1raduga.ru/price/picture/sibsad/вишневая дымка салат.jpg"/>
    <hyperlink ref="B8422" r:id="rId8211" display="http://1raduga.ru/price/picture/semko/salat_vishnevaya_dymka.800x600w.jpg"/>
    <hyperlink ref="B8423" r:id="rId8212" display="http://1raduga.ru/price/picture/biotehnika/vishnevaya-dymka.jpg"/>
    <hyperlink ref="B8424" r:id="rId8213" display="http://1raduga.ru/price/picture/zs/vishnevaya_dimka_cp.jpg"/>
    <hyperlink ref="B8425" r:id="rId8214" display="http://1raduga.ru/price/picture/dom/вишнёвая дымка.jpg"/>
    <hyperlink ref="B8426" r:id="rId8215" display="http://1raduga.ru/price/picture/ural/salat-vishnevyy-sad.jpg"/>
    <hyperlink ref="B8427" r:id="rId8216" display="http://1raduga.ru/price/picture/ps/5f1feb.jpg"/>
    <hyperlink ref="B8428" r:id="rId8217" display="http://1raduga.ru/price/picture/aelita/8e44de5d722810d1359c90052900a8d7.jpg"/>
    <hyperlink ref="B8429" r:id="rId8218" display="http://1raduga.ru/price/picture/poisk/721877.jpg"/>
    <hyperlink ref="B8430" r:id="rId8219" display="http://1raduga.ru/price/picture/nc/салат восхитительный.jpg"/>
    <hyperlink ref="B8431" r:id="rId8220" display="http://1raduga.ru/price/picture/nc/307426.jpg"/>
    <hyperlink ref="B8432" r:id="rId8221" display="http://1raduga.ru/price/picture/biotehnika/вулкан.jpg"/>
    <hyperlink ref="B8433" r:id="rId8222" display="http://1raduga.ru/price/picture/sibsad/вулсини.jpg"/>
    <hyperlink ref="B8434" r:id="rId8223" display="http://1raduga.ru/price/picture/gavrish/салат гасконь.jpg"/>
    <hyperlink ref="B8435" r:id="rId8224" display="http://1raduga.ru/price/picture/gavrish/002820_mini4.jpg"/>
    <hyperlink ref="B8436" r:id="rId8225" display="http://1raduga.ru/price/picture/dom/20235 гейзер.jpg"/>
    <hyperlink ref="B8437" r:id="rId8226" display="http://1raduga.ru/price/picture/gavrish/10001087_mini4.jpg"/>
    <hyperlink ref="B8438" r:id="rId8227" display="http://1raduga.ru/price/picture/sr/3796.jpg"/>
    <hyperlink ref="B8439" r:id="rId8228" display="http://1raduga.ru/price/picture/aelita/00-00589462.jpg"/>
    <hyperlink ref="B8440" r:id="rId8229" display="http://1raduga.ru/price/picture/poisk/салат гранатовые кружева.jpg"/>
    <hyperlink ref="B8441" r:id="rId8230" display="http://1raduga.ru/price/picture/nc/307826.jpg"/>
    <hyperlink ref="B8442" r:id="rId8231" display="http://1raduga.ru/price/picture/sibsad/гранатовый блеск.jpg"/>
    <hyperlink ref="B8443" r:id="rId8232" display="http://1raduga.ru/price/picture/aelita/salat_granatovyy_sad_aelita.jpg"/>
    <hyperlink ref="B8444" r:id="rId8233" display="http://1raduga.ru/price/picture/ps/салат гранатовый сок.jpg"/>
    <hyperlink ref="B8445" r:id="rId8234" display="http://1raduga.ru/price/picture/aelita/86dbbd458165bcf7f330aaba2ae897ff.jpg"/>
    <hyperlink ref="B8446" r:id="rId8235" display="http://1raduga.ru/price/picture/sibsad/гранд айс.jpg"/>
    <hyperlink ref="B8447" r:id="rId8236" display="http://1raduga.ru/price/picture/poisk/470449.jpg"/>
    <hyperlink ref="B8448" r:id="rId8237" display="http://1raduga.ru/price/picture/sibsad/grand_rapids_salat.jpg"/>
    <hyperlink ref="B8449" r:id="rId8238" display="http://1raduga.ru/price/picture/zs/grand_rapids_cp_2018.jpg"/>
    <hyperlink ref="B8450" r:id="rId8239" display="http://1raduga.ru/price/picture/dom/гранд рапидс.jpg"/>
    <hyperlink ref="B8451" r:id="rId8240" display="http://1raduga.ru/price/picture/aelita/1429d9fb18d72c0bca77561b88289886.jpg"/>
    <hyperlink ref="B8452" r:id="rId8241" display="http://1raduga.ru/price/picture/aelita/грейт лайкс.jpg"/>
    <hyperlink ref="B8453" r:id="rId8242" display="http://1raduga.ru/price/picture/dom/7fc7ff.jpg"/>
    <hyperlink ref="B8454" r:id="rId8243" display="http://1raduga.ru/price/picture/aelita/00-00597883.jpg"/>
    <hyperlink ref="B8455" r:id="rId8244" display="http://1raduga.ru/price/picture/aelita/5e7a0bf61.jpg"/>
    <hyperlink ref="B8456" r:id="rId8245" display="http://1raduga.ru/price/picture/poisk/812971.jpg"/>
    <hyperlink ref="B8457" r:id="rId8246" display="http://1raduga.ru/price/picture/poisk/812972.jpg"/>
    <hyperlink ref="B8458" r:id="rId8247" display="http://1raduga.ru/price/picture/royal seeds/salat_romen_grin_forest.jpg"/>
    <hyperlink ref="B8459" r:id="rId8248" display="http://1raduga.ru/price/picture/nc/307095.jpg"/>
    <hyperlink ref="B8460" r:id="rId8249" display="http://1raduga.ru/price/picture/dom/грюнетта.jpg"/>
    <hyperlink ref="B8461" r:id="rId8250" display="http://1raduga.ru/price/picture/poisk/00000470463.jpg"/>
    <hyperlink ref="B8462" r:id="rId8251" display="http://1raduga.ru/price/picture/aelita/салат десерт.jpg"/>
    <hyperlink ref="B8463" r:id="rId8252" display="http://1raduga.ru/price/picture/cvsad/1436.jpg"/>
    <hyperlink ref="B8464" r:id="rId8253" display="http://1raduga.ru/price/picture/sr/джейд---.jpg"/>
    <hyperlink ref="B8465" r:id="rId8254" display="http://1raduga.ru/price/picture/euro/12010000944.jpg"/>
    <hyperlink ref="B8466" r:id="rId8255" display="http://1raduga.ru/price/picture/euro/12010000955.jpg"/>
    <hyperlink ref="B8467" r:id="rId8256" display="http://1raduga.ru/price/picture/dom/джентелина.jpg"/>
    <hyperlink ref="B8468" r:id="rId8257" display="http://1raduga.ru/price/picture/altay/00-00024205.jpg"/>
    <hyperlink ref="B8469" r:id="rId8258" display="http://1raduga.ru/price/picture/poisk/731315.jpg"/>
    <hyperlink ref="B8470" r:id="rId8259" display="http://1raduga.ru/price/picture/dom/дионис.jpg"/>
    <hyperlink ref="B8471" r:id="rId8260" display="http://1raduga.ru/price/picture/sedek/salat_tsikornyy_doktor_diabeta.jpg"/>
    <hyperlink ref="B8472" r:id="rId8261" display="http://1raduga.ru/price/picture/sedek/salat_dollar.jpg"/>
    <hyperlink ref="B8473" r:id="rId8262" display="http://1raduga.ru/price/picture/nc/307416.jpg"/>
    <hyperlink ref="B8474" r:id="rId8263" display="http://1raduga.ru/price/picture/sibsad/дольче вита.jpg"/>
    <hyperlink ref="B8475" r:id="rId8264" display="http://1raduga.ru/price/picture/plazma/1f2a4bfa.jpg"/>
    <hyperlink ref="B8476" r:id="rId8265" display="http://1raduga.ru/price/picture/semko/salat_dubacheck_ms.800x600w.jpg"/>
    <hyperlink ref="B8477" r:id="rId8266" display="http://1raduga.ru/price/picture/aelita/дубачек.jpg"/>
    <hyperlink ref="B8478" r:id="rId8267" display="http://1raduga.ru/price/picture/dom/дубачек.jpg"/>
    <hyperlink ref="B8481" r:id="rId8268" display="http://1raduga.ru/price/picture/agroni/дубачек.jpg"/>
    <hyperlink ref="B8482" r:id="rId8269" display="http://1raduga.ru/price/picture/cvsad/729.jpg"/>
    <hyperlink ref="B8483" r:id="rId8270" display="http://1raduga.ru/price/picture/ast/салат дуболистный.jpg"/>
    <hyperlink ref="B8484" r:id="rId8271" display="http://1raduga.ru/price/picture/yy/954.jpg"/>
    <hyperlink ref="B8485" r:id="rId8272" display="http://1raduga.ru/price/picture/cvsad/410.jpg"/>
    <hyperlink ref="B8486" r:id="rId8273" display="http://1raduga.ru/price/picture/gavrish/002611_mini4.jpg"/>
    <hyperlink ref="B8487" r:id="rId8274" display="http://1raduga.ru/price/picture/gavrish/10001090_mini4.jpg"/>
    <hyperlink ref="B8488" r:id="rId8275" display="http://1raduga.ru/price/picture/gavrish/001350_mini4.jpg"/>
    <hyperlink ref="B8489" r:id="rId8276" display="http://1raduga.ru/price/picture/gavrish/70000947_mini4.jpg"/>
    <hyperlink ref="B8490" r:id="rId8277" display="http://1raduga.ru/price/picture/gavrish/1910213570_mini4.jpg"/>
    <hyperlink ref="B8491" r:id="rId8278" display="http://1raduga.ru/price/picture/aelita/ce88601d9630adb2e8e229331a87b569.jpg"/>
    <hyperlink ref="B8492" r:id="rId8279" display="http://1raduga.ru/price/picture/gavrish/001353_mini4.jpg"/>
    <hyperlink ref="B8493" r:id="rId8280" display="http://1raduga.ru/price/picture/gavrish/4601440_mini4.jpg"/>
    <hyperlink ref="B8494" r:id="rId8281" display="http://1raduga.ru/price/picture/dom/20122 задор.jpg"/>
    <hyperlink ref="B8495" r:id="rId8282" display="http://1raduga.ru/price/picture/altay/00-00026513.jpg"/>
    <hyperlink ref="B8496" r:id="rId8283" display="http://1raduga.ru/price/picture/euroseed/зайчик.jpg"/>
    <hyperlink ref="B8497" r:id="rId8284" display="http://1raduga.ru/price/picture/cvsad/1322.jpg"/>
    <hyperlink ref="B8498" r:id="rId8285" display="http://1raduga.ru/price/picture/zs/zelenaya_volna_cp_2018.jpg"/>
    <hyperlink ref="B8499" r:id="rId8286" display="http://1raduga.ru/price/picture/sibsad/зеленая салатница.jpg"/>
    <hyperlink ref="B8500" r:id="rId8287" display="http://1raduga.ru/price/picture/dom/20453.jpg"/>
    <hyperlink ref="B8501" r:id="rId8288" display="http://1raduga.ru/price/picture/ural/salat-geyzer.jpg"/>
    <hyperlink ref="B8502" r:id="rId8289" display="http://1raduga.ru/price/picture/sedek/salat_zima.jpg"/>
    <hyperlink ref="B8503" r:id="rId8290" display="http://1raduga.ru/price/picture/aelita/салат зимний на здоровье.jpg"/>
    <hyperlink ref="B8504" r:id="rId8291" display="http://1raduga.ru/price/picture/gavrish/1912088_mini4.jpg"/>
    <hyperlink ref="B8505" r:id="rId8292" display="http://1raduga.ru/price/picture/nc/307413.jpg"/>
    <hyperlink ref="B8506" r:id="rId8293" display="http://1raduga.ru/price/picture/aelita/салат изумрудная зелень.jpg"/>
    <hyperlink ref="B8507" r:id="rId8294" display="http://1raduga.ru/price/picture/sibsad/izumrudnoe kruzhevo.jpg"/>
    <hyperlink ref="B8508" r:id="rId8295" display="http://1raduga.ru/price/picture/aelita/изумрудное кружево.jpg"/>
    <hyperlink ref="B8509" r:id="rId8296" display="http://1raduga.ru/price/picture/nc/салат изумрудное кружево кольчуга.jpg"/>
    <hyperlink ref="B8510" r:id="rId8297" display="http://1raduga.ru/price/picture/nc/307401.jpg"/>
    <hyperlink ref="B8511" r:id="rId8298" display="http://1raduga.ru/price/picture/ural/salat-izumrudnyy.jpg"/>
    <hyperlink ref="B8512" r:id="rId8299" display="http://1raduga.ru/price/picture/nc/салат изумрудный.jpg"/>
    <hyperlink ref="B8513" r:id="rId8300" display="http://1raduga.ru/price/picture/sedek/salat_izumrudnyy.jpg"/>
    <hyperlink ref="B8514" r:id="rId8301" display="http://1raduga.ru/price/picture/aelita/0-00594076.jpg"/>
    <hyperlink ref="B8515" r:id="rId8302" display="http://1raduga.ru/price/picture/sr/илема---.jpg"/>
    <hyperlink ref="B8516" r:id="rId8303" display="http://1raduga.ru/price/picture/sedek/salat_kado.jpg"/>
    <hyperlink ref="B8517" r:id="rId8304" display="http://1raduga.ru/price/picture/aelita/салат каравай.jpg"/>
    <hyperlink ref="B8518" r:id="rId8305" display="http://1raduga.ru/price/picture/aelita/00-00578752.jpg"/>
    <hyperlink ref="B8519" r:id="rId8306" display="http://1raduga.ru/price/picture/aelita/00-00571287.jpg"/>
    <hyperlink ref="B8520" r:id="rId8307" display="http://1raduga.ru/price/picture/aelita/4a8a3dcd959e1d9d49f81d562913c296.jpg"/>
    <hyperlink ref="B8521" r:id="rId8308" display="http://1raduga.ru/price/picture/dom/кассини.jpg"/>
    <hyperlink ref="B8522" r:id="rId8309" display="http://1raduga.ru/price/picture/aelita/салат китеж.jpg"/>
    <hyperlink ref="B8523" r:id="rId8310" display="http://1raduga.ru/price/picture/altay/00-00024405.jpg"/>
    <hyperlink ref="B8524" r:id="rId8311" display="http://1raduga.ru/price/picture/altay/00-00025315.jpg"/>
    <hyperlink ref="B8525" r:id="rId8312" display="http://1raduga.ru/price/picture/ural/4627130871964.jpg"/>
    <hyperlink ref="B8526" r:id="rId8313" display="http://1raduga.ru/price/picture/aelita/585342.jpg"/>
    <hyperlink ref="B8527" r:id="rId8314" display="http://1raduga.ru/price/picture/gavrish/001657_mini4.jpg"/>
    <hyperlink ref="B8528" r:id="rId8315" display="http://1raduga.ru/price/picture/aelita/салат полевой корн.jpg"/>
    <hyperlink ref="B8529" r:id="rId8316" display="http://1raduga.ru/price/picture/sedek/salat_koroleva_lda.jpg"/>
    <hyperlink ref="B8530" r:id="rId8317" display="http://1raduga.ru/price/picture/ural/4627172215238.jpg"/>
    <hyperlink ref="B8531" r:id="rId8318" display="http://1raduga.ru/price/picture/zs/король рынка.jpg"/>
    <hyperlink ref="B8532" r:id="rId8319" display="http://1raduga.ru/price/picture/ps/коррида.jpg"/>
    <hyperlink ref="B8533" r:id="rId8320" display="http://1raduga.ru/price/picture/biotehnika/корсар ред.jpg"/>
    <hyperlink ref="B8534" r:id="rId8321" display="http://1raduga.ru/price/picture/sedek/salat_kosmos.jpg"/>
    <hyperlink ref="B8535" r:id="rId8322" display="http://1raduga.ru/price/picture/royal seeds/salat_romen_kostal_star.jpg"/>
    <hyperlink ref="B8536" r:id="rId8323" display="http://1raduga.ru/price/picture/sedek/salat_krasavchik.jpg"/>
    <hyperlink ref="B8537" r:id="rId8324" display="http://1raduga.ru/price/picture/sibsad/красная салатница.jpg"/>
    <hyperlink ref="B8538" r:id="rId8325" display="http://1raduga.ru/price/picture/sedek/salat_krasnolistnyy_letniy.jpg"/>
    <hyperlink ref="B8539" r:id="rId8326" display="http://1raduga.ru/price/picture/aelita/69b2bfa3d1e86d7ddc3c1b6981b74d43.jpg"/>
    <hyperlink ref="B8540" r:id="rId8327" display="http://1raduga.ru/price/picture/aelita/кредо.jpg"/>
    <hyperlink ref="B8541" r:id="rId8328" display="http://1raduga.ru/price/picture/gavrish/10007397_mini4.jpg"/>
    <hyperlink ref="B8542" r:id="rId8329" display="http://1raduga.ru/price/picture/plazma/11100370.jpg"/>
    <hyperlink ref="B8543" r:id="rId8330" display="http://1raduga.ru/price/picture/aelita/5743a0bceeb905d771f57878c3bef31a.jpg"/>
    <hyperlink ref="B8544" r:id="rId8331" display="http://1raduga.ru/price/picture/euroseed/кресс салат весенний.jpg"/>
    <hyperlink ref="B8545" r:id="rId8332" display="http://1raduga.ru/price/picture/ural/kress-salat-vesenniy.jpg"/>
    <hyperlink ref="B8546" r:id="rId8333" display="http://1raduga.ru/price/picture/aelita/салат крес весенний.jpg"/>
    <hyperlink ref="B8547" r:id="rId8334" display="http://1raduga.ru/price/picture/dom/кресс весенний.jpg"/>
    <hyperlink ref="B8548" r:id="rId8335" display="http://1raduga.ru/price/picture/sedek/salat_vesenniy.jpg"/>
    <hyperlink ref="B8549" r:id="rId8336" display="http://1raduga.ru/price/picture/aelita/витаминный.jpg"/>
    <hyperlink ref="B8550" r:id="rId8337" display="http://1raduga.ru/price/picture/gavrish/1911557_mini4.jpg"/>
    <hyperlink ref="B8551" r:id="rId8338" display="http://1raduga.ru/price/picture/semko/kress_salad_danskiy.800x600w.jpg"/>
    <hyperlink ref="B8552" r:id="rId8339" display="http://1raduga.ru/price/picture/nc/307646.jpg"/>
    <hyperlink ref="B8553" r:id="rId8340" display="http://1raduga.ru/price/picture/nc/е07646.jpg"/>
    <hyperlink ref="B8554" r:id="rId8341" display="http://1raduga.ru/price/picture/sibsad/домашний витамин.jpg"/>
    <hyperlink ref="B8555" r:id="rId8342" display="http://1raduga.ru/price/picture/agroni/кресс-салат дукат.jpg"/>
    <hyperlink ref="B8556" r:id="rId8343" display="http://1raduga.ru/price/picture/poisk/00000701855.jpg"/>
    <hyperlink ref="B8557" r:id="rId8344" display="http://1raduga.ru/price/picture/gavrish/10007389_mini4.jpg"/>
    <hyperlink ref="B8558" r:id="rId8345" display="http://1raduga.ru/price/picture/gavrish/10007390_mini4.jpg"/>
    <hyperlink ref="B8559" r:id="rId8346" display="http://1raduga.ru/price/picture/poisk/00000300785.jpg"/>
    <hyperlink ref="B8560" r:id="rId8347" display="http://1raduga.ru/price/picture/nc/307047.jpg"/>
    <hyperlink ref="B8561" r:id="rId8348" display="http://1raduga.ru/price/picture/sibsad/кресс крупнолистовой.jpg"/>
    <hyperlink ref="B8562" r:id="rId8349" display="http://1raduga.ru/price/picture/aelita/d87318cd6ee521febdccf6a93f145e27.jpg"/>
    <hyperlink ref="B8564" r:id="rId8350" display="http://1raduga.ru/price/picture/aelita/573384.jpg"/>
    <hyperlink ref="B8565" r:id="rId8351" display="http://1raduga.ru/price/picture/sibsad/кресс кудряш.jpg"/>
    <hyperlink ref="B8566" r:id="rId8352" display="http://1raduga.ru/price/picture/sedek/salat_kurled.jpg"/>
    <hyperlink ref="B8567" r:id="rId8353" display="http://1raduga.ru/price/picture/plazma/нф-00001657.jpg"/>
    <hyperlink ref="B8568" r:id="rId8354" display="http://1raduga.ru/price/picture/sibsad/mechta_derbenta.jpg"/>
    <hyperlink ref="B8569" r:id="rId8355" display="http://1raduga.ru/price/picture/biotehnika/9485.jpg"/>
    <hyperlink ref="B8570" r:id="rId8356" display="http://1raduga.ru/price/picture/gavrish/1999944072_mini4.jpg"/>
    <hyperlink ref="B8571" r:id="rId8357" display="http://1raduga.ru/price/picture/sr/2225---.jpg"/>
    <hyperlink ref="B8572" r:id="rId8358" display="http://1raduga.ru/price/picture/aelita/2336bf28515bff4b5fa271bca2affc24.jpg"/>
    <hyperlink ref="B8573" r:id="rId8359" display="http://1raduga.ru/price/picture/ural/46461.jpg"/>
    <hyperlink ref="B8574" r:id="rId8360" display="http://1raduga.ru/price/picture/sedek/salat_pikant.jpg"/>
    <hyperlink ref="B8575" r:id="rId8361" display="http://1raduga.ru/price/picture/ural/kress-salat-prestizh.jpg"/>
    <hyperlink ref="B8576" r:id="rId8362" display="http://1raduga.ru/price/picture/sedek/salat_puchkovyy.jpg"/>
    <hyperlink ref="B8577" r:id="rId8363" display="http://1raduga.ru/price/picture/ural/кресс темп.jpg"/>
    <hyperlink ref="B8578" r:id="rId8364" display="http://1raduga.ru/price/picture/poisk/668546.jpg"/>
    <hyperlink ref="B8579" r:id="rId8365" display="http://1raduga.ru/price/picture/ural/46844.jpg"/>
    <hyperlink ref="B8580" r:id="rId8366" display="http://1raduga.ru/price/picture/aelita/d620d54a9214a609034a91d2f03ab0fb.jpg"/>
    <hyperlink ref="B8582" r:id="rId8367" display="http://1raduga.ru/price/picture/agroni/кримсон.jpg"/>
    <hyperlink ref="B8583" r:id="rId8368" display="http://1raduga.ru/price/picture/plazma/нф-00000172.jpg"/>
    <hyperlink ref="B8584" r:id="rId8369" display="http://1raduga.ru/price/picture/biotehnika/криспи.jpg"/>
    <hyperlink ref="B8585" r:id="rId8370" display="http://1raduga.ru/price/picture/aelita/салат кружевница.jpg"/>
    <hyperlink ref="B8586" r:id="rId8371" display="http://1raduga.ru/price/picture/aelita/салат кружевница рубиновая.jpg"/>
    <hyperlink ref="B8587" r:id="rId8372" display="http://1raduga.ru/price/picture/altay/00-00022447.jpg"/>
    <hyperlink ref="B8588" r:id="rId8373" display="http://1raduga.ru/price/picture/nc/308980.jpg"/>
    <hyperlink ref="B8589" r:id="rId8374" display="http://1raduga.ru/price/picture/agroni/крупнокочанный.jpg"/>
    <hyperlink ref="B8590" r:id="rId8375" display="http://1raduga.ru/price/picture/sibsad/kudryavaya parochka.jpg"/>
    <hyperlink ref="B8591" r:id="rId8376" display="http://1raduga.ru/price/picture/gavrish/4601887_mini4.jpg"/>
    <hyperlink ref="B8592" r:id="rId8377" display="http://1raduga.ru/price/picture/poisk/00000470498.jpg"/>
    <hyperlink ref="B8593" r:id="rId8378" display="http://1raduga.ru/price/picture/dom/20231.jpg"/>
    <hyperlink ref="B8595" r:id="rId8379" display="http://1raduga.ru/price/picture/plazma/75c5985d.jpg"/>
    <hyperlink ref="B8596" r:id="rId8380" display="http://1raduga.ru/price/picture/ns/кучерявец одесский.jpg"/>
    <hyperlink ref="B8597" r:id="rId8381" display="http://1raduga.ru/price/picture/gavrish/10007398_mini4.jpg"/>
    <hyperlink ref="B8598" r:id="rId8382" display="http://1raduga.ru/price/picture/aelita/кучерявец одес.jpg"/>
    <hyperlink ref="B8599" r:id="rId8383" display="http://1raduga.ru/price/picture/aelita/3684a0f08f596e9665073e5af839f9fe.jpg"/>
    <hyperlink ref="B8600" r:id="rId8384" display="http://1raduga.ru/price/picture/cvsad/408.jpg"/>
    <hyperlink ref="B8602" r:id="rId8385" display="http://1raduga.ru/price/picture/sedek/кучерявец одесский.jpg"/>
    <hyperlink ref="B8603" r:id="rId8386" display="http://1raduga.ru/price/picture/gavrish/10007415_mini4.jpg"/>
    <hyperlink ref="B8604" r:id="rId8387" display="http://1raduga.ru/price/picture/nc/салат кучерявец одесский кольчуга.jpg"/>
    <hyperlink ref="B8605" r:id="rId8388" display="http://1raduga.ru/price/picture/ural/4627172210899.jpg"/>
    <hyperlink ref="B8606" r:id="rId8389" display="http://1raduga.ru/price/picture/gavrish/10711565_mini4.jpg"/>
    <hyperlink ref="B8607" r:id="rId8390" display="http://1raduga.ru/price/picture/dom/20302.jpg"/>
    <hyperlink ref="B8608" r:id="rId8391" display="http://1raduga.ru/price/picture/aelita/0a03bbacc1ef8906115ec125aa59a1e4.jpg"/>
    <hyperlink ref="B8609" r:id="rId8392" display="http://1raduga.ru/price/picture/aelita/589464.jpg"/>
    <hyperlink ref="B8610" r:id="rId8393" display="http://1raduga.ru/price/picture/sedek/salat_letnyaya_radost.jpg"/>
    <hyperlink ref="B8611" r:id="rId8394" display="http://1raduga.ru/price/picture/gavrish/салат мини лимпопо.jpg"/>
    <hyperlink ref="B8612" r:id="rId8395" display="http://1raduga.ru/price/picture/cvsad/411.jpg"/>
    <hyperlink ref="B8613" r:id="rId8396" display="http://1raduga.ru/price/picture/ural/salat-lifli.jpg"/>
    <hyperlink ref="B8614" r:id="rId8397" display="http://1raduga.ru/price/picture/yy/2207.jpg"/>
    <hyperlink ref="B8615" r:id="rId8398" display="http://1raduga.ru/price/picture/dom/20103.jpg"/>
    <hyperlink ref="B8617" r:id="rId8399" display="http://1raduga.ru/price/picture/plazma/9df2f1ebf48.jpg"/>
    <hyperlink ref="B8618" r:id="rId8400" display="http://1raduga.ru/price/picture/zs/lolla_bienda.jpg"/>
    <hyperlink ref="B8619" r:id="rId8401" display="http://1raduga.ru/price/picture/aelita/7adca6542efc55d8051671800f967b65.jpg"/>
    <hyperlink ref="B8620" r:id="rId8402" display="http://1raduga.ru/price/picture/dom/лолло бионда.jpg"/>
    <hyperlink ref="B8621" r:id="rId8403" display="http://1raduga.ru/price/picture/gavrish/лолло бионда ус.jpg"/>
    <hyperlink ref="B8622" r:id="rId8404" display="http://1raduga.ru/price/picture/agroni/лолло-бионда.jpg"/>
    <hyperlink ref="B8623" r:id="rId8405" display="http://1raduga.ru/price/picture/sedek/salat_lollo_biondo.jpg"/>
    <hyperlink ref="B8624" r:id="rId8406" display="http://1raduga.ru/price/picture/zs/4627194612381.jpg"/>
    <hyperlink ref="B8625" r:id="rId8407" display="http://1raduga.ru/price/picture/aelita/c4960c10e.jpg"/>
    <hyperlink ref="B8626" r:id="rId8408" display="http://1raduga.ru/price/picture/agroni/лолло росса.jpg"/>
    <hyperlink ref="B8627" r:id="rId8409" display="http://1raduga.ru/price/picture/semko/salat_lollo_rossa.800x600w.jpg"/>
    <hyperlink ref="B8628" r:id="rId8410" display="http://1raduga.ru/price/picture/gavrish/1026996590_mini4.jpg"/>
    <hyperlink ref="B8629" r:id="rId8411" display="http://1raduga.ru/price/picture/zs/lolla_rossa_opisanie_cp.jpg"/>
    <hyperlink ref="B8631" r:id="rId8412" display="http://1raduga.ru/price/picture/aelita/6cd37d89da162add68a580df3519e786.jpg"/>
    <hyperlink ref="B8632" r:id="rId8413" display="http://1raduga.ru/price/picture/nc/салат лолло росса.jpg"/>
    <hyperlink ref="B8633" r:id="rId8414" display="http://1raduga.ru/price/picture/dom/лолло росса.jpg"/>
    <hyperlink ref="B8634" r:id="rId8415" display="http://1raduga.ru/price/picture/sedek/salat_lollo_rossa-1.jpg"/>
    <hyperlink ref="B8635" r:id="rId8416" display="http://1raduga.ru/price/picture/cvsad/405.jpg"/>
    <hyperlink ref="B8637" r:id="rId8417" display="http://1raduga.ru/price/picture/gavrish/10004072_mini4.jpg"/>
    <hyperlink ref="B8638" r:id="rId8418" display="http://1raduga.ru/price/picture/gavrish/1999943540.jpg"/>
    <hyperlink ref="B8639" r:id="rId8419" display="http://1raduga.ru/price/picture/aelita/d77f0d6e5331ba9434990912d872babf.jpg"/>
    <hyperlink ref="B8640" r:id="rId8420" display="http://1raduga.ru/price/picture/aelita/салат лолло фан.jpg"/>
    <hyperlink ref="B8641" r:id="rId8421" display="http://1raduga.ru/price/picture/sibsad/lyubimoe trio.jpg"/>
    <hyperlink ref="B8642" r:id="rId8422" display="http://1raduga.ru/price/picture/aelita/9f8cd1ec3e5fc6a48b47147277b0477e.jpg"/>
    <hyperlink ref="B8643" r:id="rId8423" display="http://1raduga.ru/price/picture/sibsad/malahitovoe_kruzhevo.jpg"/>
    <hyperlink ref="B8644" r:id="rId8424" display="http://1raduga.ru/price/picture/aelita/c635d71e22d3be165610d722efedb3de.jpg"/>
    <hyperlink ref="B8645" r:id="rId8425" display="http://1raduga.ru/price/picture/sedek/salat_malvina.jpg"/>
    <hyperlink ref="B8646" r:id="rId8426" display="http://1raduga.ru/price/picture/yy/1466.jpg"/>
    <hyperlink ref="B8647" r:id="rId8427" display="http://1raduga.ru/price/picture/ural/46058.jpg"/>
    <hyperlink ref="B8648" r:id="rId8428" display="http://1raduga.ru/price/picture/nc/307417.jpg"/>
    <hyperlink ref="B8649" r:id="rId8429" display="http://1raduga.ru/price/picture/nc/маслянистый русский размер.jpg"/>
    <hyperlink ref="B8650" r:id="rId8430" display="http://1raduga.ru/price/picture/dom/маугли.jpg"/>
    <hyperlink ref="B8651" r:id="rId8431" display="http://1raduga.ru/price/picture/ural/salat-mahagon.jpg"/>
    <hyperlink ref="B8652" r:id="rId8432" display="http://1raduga.ru/price/picture/sedek/salat_mashenka.jpg"/>
    <hyperlink ref="B8653" r:id="rId8433" display="http://1raduga.ru/price/picture/gavrish/10001891_mini4.jpg"/>
    <hyperlink ref="B8654" r:id="rId8434" display="http://1raduga.ru/price/picture/dom/мерло.jpg"/>
    <hyperlink ref="B8655" r:id="rId8435" display="http://1raduga.ru/price/picture/nc/308901.jpg"/>
    <hyperlink ref="B8656" r:id="rId8436" display="http://1raduga.ru/price/picture/biotehnika/мини жемчуг.jpg"/>
    <hyperlink ref="B8657" r:id="rId8437" display="http://1raduga.ru/price/picture/dom/миртел.jpg"/>
    <hyperlink ref="B8658" r:id="rId8438" display="http://1raduga.ru/price/picture/aelita/салат ромэн мишутка.jpg"/>
    <hyperlink ref="B8659" r:id="rId8439" display="http://1raduga.ru/price/picture/altay/00-00027148.jpg"/>
    <hyperlink ref="B8660" r:id="rId8440" display="http://1raduga.ru/price/picture/aelita/eb382c82146582a6df7b65b1a33fee2f.jpg"/>
    <hyperlink ref="B8661" r:id="rId8441" display="http://1raduga.ru/price/picture/gavrish/1071856605_mini4.jpg"/>
    <hyperlink ref="B8662" r:id="rId8442" display="http://1raduga.ru/price/picture/zs/moskv_parnik_cp_2015.jpg"/>
    <hyperlink ref="B8663" r:id="rId8443" display="http://1raduga.ru/price/picture/aelita/3d74c01ced32f431a70fdc9fee835c4b.jpg"/>
    <hyperlink ref="B8664" r:id="rId8444" display="http://1raduga.ru/price/picture/dom/моск парниковый.jpg"/>
    <hyperlink ref="B8665" r:id="rId8445" display="http://1raduga.ru/price/picture/cvsad/407.jpg"/>
    <hyperlink ref="B8666" r:id="rId8446" display="http://1raduga.ru/price/picture/sedek/salat_moskovskiy_parnikovyy.jpg"/>
    <hyperlink ref="B8667" r:id="rId8447" display="http://1raduga.ru/price/picture/nc/салат московский парниковый 200.jpg"/>
    <hyperlink ref="B8668" r:id="rId8448" display="http://1raduga.ru/price/picture/semko/салат мунред.jpg"/>
    <hyperlink ref="B8669" r:id="rId8449" display="http://1raduga.ru/price/picture/sibsad/мэй кинг.jpg"/>
    <hyperlink ref="B8670" r:id="rId8450" display="http://1raduga.ru/price/picture/agroni/мэй кинг.jpg"/>
    <hyperlink ref="B8671" r:id="rId8451" display="http://1raduga.ru/price/picture/nc/297097.jpg"/>
    <hyperlink ref="B8672" r:id="rId8452" display="http://1raduga.ru/price/picture/euroseed/4690698007694.jpg"/>
    <hyperlink ref="B8673" r:id="rId8453" display="http://1raduga.ru/price/picture/ural/salat-nadin.jpg"/>
    <hyperlink ref="B8674" r:id="rId8454" display="http://1raduga.ru/price/picture/aelita/салат неженка.jpg"/>
    <hyperlink ref="B8675" r:id="rId8455" display="http://1raduga.ru/price/picture/sedek/salat_endiviy_nezhnyy.jpg"/>
    <hyperlink ref="B8676" r:id="rId8456" display="http://1raduga.ru/price/picture/sibsad/нежный кудрявец.jpg"/>
    <hyperlink ref="B8677" r:id="rId8457" display="http://1raduga.ru/price/picture/nc/салат новогодний.jpg"/>
    <hyperlink ref="B8678" r:id="rId8458" display="http://1raduga.ru/price/picture/sedek/salat_novogodniy.jpg"/>
    <hyperlink ref="B8679" r:id="rId8459" display="http://1raduga.ru/price/picture/aelita/59ee0a5b1aa4c46ae46e5a9e8da09e19.jpg"/>
    <hyperlink ref="B8680" r:id="rId8460" display="http://1raduga.ru/price/picture/sedek/salat_obkhrustishsya.jpg"/>
    <hyperlink ref="B8681" r:id="rId8461" display="http://1raduga.ru/price/picture/aelita/салат озорник.jpg"/>
    <hyperlink ref="B8682" r:id="rId8462" display="http://1raduga.ru/price/picture/aelita/540ca6a605b0860f52636ed2f450712f.jpg"/>
    <hyperlink ref="B8683" r:id="rId8463" display="http://1raduga.ru/price/picture/poisk/698115.jpg"/>
    <hyperlink ref="B8684" r:id="rId8464" display="http://1raduga.ru/price/picture/yy/2196.jpg"/>
    <hyperlink ref="B8685" r:id="rId8465" display="http://1raduga.ru/price/picture/sibsad/otello i dezdemona.jpg"/>
    <hyperlink ref="B8686" r:id="rId8466" display="http://1raduga.ru/price/picture/aelita/585415.jpg"/>
    <hyperlink ref="B8687" r:id="rId8467" display="http://1raduga.ru/price/picture/aelita/585413.jpg"/>
    <hyperlink ref="B8688" r:id="rId8468" display="http://1raduga.ru/price/picture/agroni/пала росса.jpg"/>
    <hyperlink ref="B8689" r:id="rId8469" display="http://1raduga.ru/price/picture/poisk/731316.jpg"/>
    <hyperlink ref="B8690" r:id="rId8470" display="http://1raduga.ru/price/picture/gavrish/4601884_mini4.jpg"/>
    <hyperlink ref="B8691" r:id="rId8471" display="http://1raduga.ru/price/picture/biotehnika/папиро.jpg"/>
    <hyperlink ref="B8692" r:id="rId8472" display="http://1raduga.ru/price/picture/dom/парижанка.jpg"/>
    <hyperlink ref="B8693" r:id="rId8473" display="http://1raduga.ru/price/picture/altay/00-00004146.jpg"/>
    <hyperlink ref="B8694" r:id="rId8474" display="http://1raduga.ru/price/picture/semko/salat_parma.jpg"/>
    <hyperlink ref="B8695" r:id="rId8475" display="http://1raduga.ru/price/picture/altay/00-00029616.jpg"/>
    <hyperlink ref="B8696" r:id="rId8476" display="http://1raduga.ru/price/picture/altay/00-00025663.jpg"/>
    <hyperlink ref="B8697" r:id="rId8477" display="http://1raduga.ru/price/picture/cvsad/730.jpg"/>
    <hyperlink ref="B8698" r:id="rId8478" display="http://1raduga.ru/price/picture/poisk/804017.jpg"/>
    <hyperlink ref="B8699" r:id="rId8479" display="http://1raduga.ru/price/picture/ural/46946.jpg"/>
    <hyperlink ref="B8700" r:id="rId8480" display="http://1raduga.ru/price/picture/aelita/586560.jpg"/>
    <hyperlink ref="B8701" r:id="rId8481" display="http://1raduga.ru/price/picture/poisk/799447.jpg"/>
    <hyperlink ref="B8702" r:id="rId8482" display="http://1raduga.ru/price/picture/gavrish/001357_mini4.jpg"/>
    <hyperlink ref="B8703" r:id="rId8483" display="http://1raduga.ru/price/picture/cvsad/731.jpg"/>
    <hyperlink ref="B8704" r:id="rId8484" display="http://1raduga.ru/price/picture/reshenie/928635.jpg"/>
    <hyperlink ref="B8705" r:id="rId8485" display="http://1raduga.ru/price/picture/euroseed/полянка.jpg"/>
    <hyperlink ref="B8706" r:id="rId8486" display="http://1raduga.ru/price/picture/poisk/806132.jpg"/>
    <hyperlink ref="B8707" r:id="rId8487" display="http://1raduga.ru/price/picture/aelita/9ef89.jpg"/>
    <hyperlink ref="B8708" r:id="rId8488" display="http://1raduga.ru/price/picture/poisk/806131.jpg"/>
    <hyperlink ref="B8709" r:id="rId8489" display="http://1raduga.ru/price/picture/ps/71a0fc2.jpg"/>
    <hyperlink ref="B8710" r:id="rId8490" display="http://1raduga.ru/price/picture/zs/raduga_cp_2016.jpg"/>
    <hyperlink ref="B8711" r:id="rId8491" display="http://1raduga.ru/price/picture/gavrish/10004922_mini4.jpg"/>
    <hyperlink ref="B8712" r:id="rId8492" display="http://1raduga.ru/price/picture/poisk/470552.jpg"/>
    <hyperlink ref="B8713" r:id="rId8493" display="http://1raduga.ru/price/picture/cvsad/409.jpg"/>
    <hyperlink ref="B8714" r:id="rId8494" display="http://1raduga.ru/price/picture/semko/rapuntsel.jpg"/>
    <hyperlink ref="B8715" r:id="rId8495" display="http://1raduga.ru/price/picture/ast/революция.jpg"/>
    <hyperlink ref="B8716" r:id="rId8496" display="http://1raduga.ru/price/picture/dom/load_img (22).jpg"/>
    <hyperlink ref="B8717" r:id="rId8497" display="http://1raduga.ru/price/picture/ps/ред ирвин.jpg"/>
    <hyperlink ref="B8718" r:id="rId8498" display="http://1raduga.ru/price/picture/sibsad/ред тамм.jpg"/>
    <hyperlink ref="B8719" r:id="rId8499" display="http://1raduga.ru/price/picture/dom/20127.jpg"/>
    <hyperlink ref="B8720" r:id="rId8500" display="http://1raduga.ru/price/picture/ns/00000007252.jpg"/>
    <hyperlink ref="B8721" r:id="rId8501" display="http://1raduga.ru/price/picture/poisk/470560.jpg"/>
    <hyperlink ref="B8722" r:id="rId8502" display="http://1raduga.ru/price/picture/semko/salat robin.jpg"/>
    <hyperlink ref="B8723" r:id="rId8503" display="http://1raduga.ru/price/picture/dom/робин.jpg"/>
    <hyperlink ref="B8724" r:id="rId8504" display="http://1raduga.ru/price/picture/euro/4670118723670.jpg"/>
    <hyperlink ref="B8725" r:id="rId8505" display="http://1raduga.ru/price/picture/sr/2226---.jpg"/>
    <hyperlink ref="B8726" r:id="rId8506" display="http://1raduga.ru/price/picture/dom/розмари.jpg"/>
    <hyperlink ref="B8727" r:id="rId8507" display="http://1raduga.ru/price/picture/ns/00000007255.jpg"/>
    <hyperlink ref="B8728" r:id="rId8508" display="http://1raduga.ru/price/picture/dom/розелла.jpg"/>
    <hyperlink ref="B8729" r:id="rId8509" display="http://1raduga.ru/price/picture/sedek/salat_rubin.jpg"/>
    <hyperlink ref="B8730" r:id="rId8510" display="http://1raduga.ru/price/picture/sibsad/rubinovoe kruzhevo.jpg"/>
    <hyperlink ref="B8731" r:id="rId8511" display="http://1raduga.ru/price/picture/nc/797409.jpg"/>
    <hyperlink ref="B8732" r:id="rId8512" display="http://1raduga.ru/price/picture/aelita/00-00593391.jpg"/>
    <hyperlink ref="B8733" r:id="rId8513" display="http://1raduga.ru/price/picture/royal seeds/salat_romen_ruzh_di_khayver.jpg"/>
    <hyperlink ref="B8734" r:id="rId8514" display="http://1raduga.ru/price/picture/poisk/707172.jpg"/>
    <hyperlink ref="B8735" r:id="rId8515" display="http://1raduga.ru/price/picture/gavrish/10007405_mini4.jpg"/>
    <hyperlink ref="B8736" r:id="rId8516" display="http://1raduga.ru/price/picture/ural/salat-kochannyy-russkiy-delikates.jpg"/>
    <hyperlink ref="B8737" r:id="rId8517" display="http://1raduga.ru/price/picture/nc/307428.jpg"/>
    <hyperlink ref="B8738" r:id="rId8518" display="http://1raduga.ru/price/picture/dom/саладин.jpg"/>
    <hyperlink ref="B8739" r:id="rId8519" display="http://1raduga.ru/price/picture/sedek/salat_salatnaya_chasha.jpg"/>
    <hyperlink ref="B8740" r:id="rId8520" display="http://1raduga.ru/price/picture/agroni/сахарная головка.jpg"/>
    <hyperlink ref="B8741" r:id="rId8521" display="http://1raduga.ru/price/picture/aelita/e6180b9692cc10f0ab31fae85364c439.jpg"/>
    <hyperlink ref="B8742" r:id="rId8522" display="http://1raduga.ru/price/picture/sedek/salat_sashenka.jpg"/>
    <hyperlink ref="B8743" r:id="rId8523" display="http://1raduga.ru/price/picture/aelita/салат светлана.jpg"/>
    <hyperlink ref="B8744" r:id="rId8524" display="http://1raduga.ru/price/picture/nc/307432.jpg"/>
    <hyperlink ref="B8745" r:id="rId8525" display="http://1raduga.ru/price/picture/euro/4670018240789.jpg"/>
    <hyperlink ref="B8746" r:id="rId8526" display="http://1raduga.ru/price/picture/altay/00-00019918.jpg"/>
    <hyperlink ref="B8747" r:id="rId8527" display="http://1raduga.ru/price/picture/aelita/салат сезон чудес.jpg"/>
    <hyperlink ref="B8748" r:id="rId8528" display="http://1raduga.ru/price/picture/dom/20129.jpg"/>
    <hyperlink ref="B8749" r:id="rId8529" display="http://1raduga.ru/price/picture/aelita/29ca0fabcfb983f7ce99a5cbc3035a0d.jpg"/>
    <hyperlink ref="B8750" r:id="rId8530" display="http://1raduga.ru/price/picture/dom/20104.jpg"/>
    <hyperlink ref="B8751" r:id="rId8531" display="http://1raduga.ru/price/picture/aelita/2e56170754048bcaf717bdd4d0a18965.jpg"/>
    <hyperlink ref="B8752" r:id="rId8532" display="http://1raduga.ru/price/picture/sedek/salat_skorospelyy_delikates.jpg"/>
    <hyperlink ref="B8753" r:id="rId8533" display="http://1raduga.ru/price/picture/yy/2372.jpg"/>
    <hyperlink ref="B8754" r:id="rId8534" display="http://1raduga.ru/price/picture/yy/378.jpg"/>
    <hyperlink ref="B8756" r:id="rId8535" display="http://1raduga.ru/price/picture/sedek/салат смесь.jpg"/>
    <hyperlink ref="B8757" r:id="rId8536" display="http://1raduga.ru/price/picture/ast/азиатская.jpg"/>
    <hyperlink ref="B8758" r:id="rId8537" display="http://1raduga.ru/price/picture/ast/йога.jpg"/>
    <hyperlink ref="B8759" r:id="rId8538" display="http://1raduga.ru/price/picture/ast/фитнес.jpg"/>
    <hyperlink ref="B8760" r:id="rId8539" display="http://1raduga.ru/price/picture/yy/273.jpg"/>
    <hyperlink ref="B8761" r:id="rId8540" display="http://1raduga.ru/price/picture/poisk/470574.jpg"/>
    <hyperlink ref="B8762" r:id="rId8541" display="http://1raduga.ru/price/picture/sibsad/снежная королева.jpg"/>
    <hyperlink ref="B8763" r:id="rId8542" display="http://1raduga.ru/price/picture/aelita/солнечный токио см.jpg"/>
    <hyperlink ref="B8764" r:id="rId8543" display="http://1raduga.ru/price/picture/zs/солос.jpg"/>
    <hyperlink ref="B8765" r:id="rId8544" display="http://1raduga.ru/price/picture/poisk/470582.jpg"/>
    <hyperlink ref="B8766" r:id="rId8545" display="http://1raduga.ru/price/picture/aelita/салат сорванец.jpg"/>
    <hyperlink ref="B8767" r:id="rId8546" display="http://1raduga.ru/price/picture/dom/20126.jpg"/>
    <hyperlink ref="B8768" r:id="rId8547" display="http://1raduga.ru/price/picture/sedek/salat_strely_amura.jpg"/>
    <hyperlink ref="B8769" r:id="rId8548" display="http://1raduga.ru/price/picture/ps/сыроежкин.jpg"/>
    <hyperlink ref="B8770" r:id="rId8549" display="http://1raduga.ru/price/picture/aelita/c362e1e14dc43172db0ac1cb3146b497.jpg"/>
    <hyperlink ref="B8771" r:id="rId8550" display="http://1raduga.ru/price/picture/ural/4627104605502.jpg"/>
    <hyperlink ref="B8772" r:id="rId8551" display="http://1raduga.ru/price/picture/zs/4627092102274.jpg"/>
    <hyperlink ref="B8773" r:id="rId8552" display="http://1raduga.ru/price/picture/aelita/салат тайфун.jpg"/>
    <hyperlink ref="B8774" r:id="rId8553" display="http://1raduga.ru/price/picture/poisk/470589.jpg"/>
    <hyperlink ref="B8775" r:id="rId8554" display="http://1raduga.ru/price/picture/dom/20301.jpg"/>
    <hyperlink ref="B8776" r:id="rId8555" display="http://1raduga.ru/price/picture/sibsad/типикал.jpg"/>
    <hyperlink ref="B8777" r:id="rId8556" display="http://1raduga.ru/price/picture/dom/20125.jpg"/>
    <hyperlink ref="B8778" r:id="rId8557" display="http://1raduga.ru/price/picture/biotehnika/31651.jpg"/>
    <hyperlink ref="B8779" r:id="rId8558" display="http://1raduga.ru/price/picture/aelita/00-00597885.jpg"/>
    <hyperlink ref="B8780" r:id="rId8559" display="http://1raduga.ru/price/picture/semko/traper.jpg"/>
    <hyperlink ref="B8781" r:id="rId8560" display="http://1raduga.ru/price/picture/aelita/00-00572035.jpg"/>
    <hyperlink ref="B8782" r:id="rId8561" display="http://1raduga.ru/price/picture/sedek/salat_udacha.jpg"/>
    <hyperlink ref="B8783" r:id="rId8562" display="http://1raduga.ru/price/picture/altay/00-00024901.jpg"/>
    <hyperlink ref="B8784" r:id="rId8563" display="http://1raduga.ru/price/picture/aelita/588260.jpg"/>
    <hyperlink ref="B8785" r:id="rId8564" display="http://1raduga.ru/price/picture/semko/уникум.jpg"/>
    <hyperlink ref="B8786" r:id="rId8565" display="http://1raduga.ru/price/picture/sibsad/уно моменто.jpg"/>
    <hyperlink ref="B8787" r:id="rId8566" display="http://1raduga.ru/price/picture/ural/46503.jpg"/>
    <hyperlink ref="B8788" r:id="rId8567" display="http://1raduga.ru/price/picture/poisk/721879.jpg"/>
    <hyperlink ref="B8789" r:id="rId8568" display="http://1raduga.ru/price/picture/gavrish/003645_mini4.jpg"/>
    <hyperlink ref="B8790" r:id="rId8569" display="http://1raduga.ru/price/picture/ural/4627104605526.jpg"/>
    <hyperlink ref="B8791" r:id="rId8570" display="http://1raduga.ru/price/picture/poisk/00000470597.jpg"/>
    <hyperlink ref="B8792" r:id="rId8571" display="http://1raduga.ru/price/picture/dom/20107.jpg"/>
    <hyperlink ref="B8793" r:id="rId8572" display="http://1raduga.ru/price/picture/yy/980.jpg"/>
    <hyperlink ref="B8794" r:id="rId8573" display="http://1raduga.ru/price/picture/dom/20123 фриззи.jpg"/>
    <hyperlink ref="B8795" r:id="rId8574" display="http://1raduga.ru/price/picture/aquarel/salat-frillis.jpg"/>
    <hyperlink ref="B8796" r:id="rId8575" display="http://1raduga.ru/price/picture/yy/1298.jpg"/>
    <hyperlink ref="B8797" r:id="rId8576" display="http://1raduga.ru/price/picture/sr/3454.jpg"/>
    <hyperlink ref="B8798" r:id="rId8577" display="http://1raduga.ru/price/picture/sr/3800.jpg"/>
    <hyperlink ref="B8799" r:id="rId8578" display="http://1raduga.ru/price/picture/semko/салат ханаду.jpg"/>
    <hyperlink ref="B8800" r:id="rId8579" display="http://1raduga.ru/price/picture/aelita/салат кочанный хворост.jpg"/>
    <hyperlink ref="B8801" r:id="rId8580" display="http://1raduga.ru/price/picture/sedek/salat_kholodok.jpg"/>
    <hyperlink ref="B8802" r:id="rId8581" display="http://1raduga.ru/price/picture/sedek/salat_khrust.jpg"/>
    <hyperlink ref="B8803" r:id="rId8582" display="http://1raduga.ru/price/picture/ps/хрусталек.jpg"/>
    <hyperlink ref="B8804" r:id="rId8583" display="http://1raduga.ru/price/picture/aelita/580453.jpg"/>
    <hyperlink ref="B8805" r:id="rId8584" display="http://1raduga.ru/price/picture/cvsad/1264.jpg"/>
    <hyperlink ref="B8806" r:id="rId8585" display="http://1raduga.ru/price/picture/zs/xrustyashiya_vitamin салат.jpg"/>
    <hyperlink ref="B8807" r:id="rId8586" display="http://1raduga.ru/price/picture/aelita/00-00594074.jpg"/>
    <hyperlink ref="B8808" r:id="rId8587" display="http://1raduga.ru/price/picture/ural/салат цезарь.jpg"/>
    <hyperlink ref="B8809" r:id="rId8588" display="http://1raduga.ru/price/picture/altay/00-00024407.jpg"/>
    <hyperlink ref="B8810" r:id="rId8589" display="http://1raduga.ru/price/picture/sibsad/chellendzh.jpg"/>
    <hyperlink ref="B8811" r:id="rId8590" display="http://1raduga.ru/price/picture/ural/46919.jpg"/>
    <hyperlink ref="B8812" r:id="rId8591" display="http://1raduga.ru/price/picture/ps/00-00005514.jpg"/>
    <hyperlink ref="B8813" r:id="rId8592" display="http://1raduga.ru/price/picture/yy/2195.jpg"/>
    <hyperlink ref="B8814" r:id="rId8593" display="http://1raduga.ru/price/picture/yy/1465.jpg"/>
    <hyperlink ref="B8815" r:id="rId8594" display="http://1raduga.ru/price/picture/cvsad/шоколадный лист.jpg"/>
    <hyperlink ref="B8816" r:id="rId8595" display="http://1raduga.ru/price/picture/gavrish/4601963_mini4.jpg"/>
    <hyperlink ref="B8817" r:id="rId8596" display="http://1raduga.ru/price/picture/aelita/5819aeaa00e594be5162980f07b5317d.jpg"/>
    <hyperlink ref="B8818" r:id="rId8597" display="http://1raduga.ru/price/picture/dom/20110.jpg"/>
    <hyperlink ref="B8819" r:id="rId8598" display="http://1raduga.ru/price/picture/nc/307400.jpg"/>
    <hyperlink ref="B8820" r:id="rId8599" display="http://1raduga.ru/price/picture/aquarel/экскиз.jpg"/>
    <hyperlink ref="B8821" r:id="rId8600" display="http://1raduga.ru/price/picture/ural/salat-korn-ekspromt.jpg"/>
    <hyperlink ref="B8822" r:id="rId8601" display="http://1raduga.ru/price/picture/dom/20130.jpg"/>
    <hyperlink ref="B8823" r:id="rId8602" display="http://1raduga.ru/price/picture/sibsad/эль марин.jpg"/>
    <hyperlink ref="B8824" r:id="rId8603" display="http://1raduga.ru/price/picture/semko/9d93b.jpg"/>
    <hyperlink ref="B8825" r:id="rId8604" display="http://1raduga.ru/price/picture/aelita/8476706991382a8804cd75d15b43a9da.jpg"/>
    <hyperlink ref="B8826" r:id="rId8605" display="http://1raduga.ru/price/picture/ural/салат яркие витаминки.jpg"/>
    <hyperlink ref="B8827" r:id="rId8606" display="http://1raduga.ru/price/picture/gavrish/салат мини яхонт.jpg"/>
    <hyperlink ref="B8828" r:id="rId8607" display="http://1raduga.ru/price/picture/sedek/svekla_azhur.jpg"/>
    <hyperlink ref="B8829" r:id="rId8608" display="http://1raduga.ru/price/picture/dom/12255.jpg"/>
    <hyperlink ref="B8830" r:id="rId8609" display="http://1raduga.ru/price/picture/ural/46251.jpg"/>
    <hyperlink ref="B8831" r:id="rId8610" display="http://1raduga.ru/price/picture/dom/28f1431f7af6.jpg"/>
    <hyperlink ref="B8832" r:id="rId8611" display="http://1raduga.ru/price/picture/aelita/00-00595479.jpg"/>
    <hyperlink ref="B8833" r:id="rId8612" display="http://1raduga.ru/price/picture/aelita/524543.jpg"/>
    <hyperlink ref="B8834" r:id="rId8613" display="http://1raduga.ru/price/picture/yy/2143.jpg"/>
    <hyperlink ref="B8835" r:id="rId8614" display="http://1raduga.ru/price/picture/ural/item_149.jpg"/>
    <hyperlink ref="B8836" r:id="rId8615" display="http://1raduga.ru/price/picture/sibsad/багровый хит.jpg"/>
    <hyperlink ref="B8837" r:id="rId8616" display="http://1raduga.ru/price/picture/sibsad/bagrovyy shar.jpg"/>
    <hyperlink ref="B8838" r:id="rId8617" display="http://1raduga.ru/price/picture/sedek/svekla_bagrovyy_shar.jpg"/>
    <hyperlink ref="B8839" r:id="rId8618" display="http://1raduga.ru/price/picture/poisk/733186.jpg"/>
    <hyperlink ref="B8840" r:id="rId8619" display="http://1raduga.ru/price/picture/poisk/827501.jpg"/>
    <hyperlink ref="B8841" r:id="rId8620" display="http://1raduga.ru/price/picture/nc/свекла баргузин.jpg"/>
    <hyperlink ref="B8842" r:id="rId8621" display="http://1raduga.ru/price/picture/poisk/812973.jpg"/>
    <hyperlink ref="B8843" r:id="rId8622" display="http://1raduga.ru/price/picture/gavrish/10002012_mini4.jpg"/>
    <hyperlink ref="B8844" r:id="rId8623" display="http://1raduga.ru/price/picture/gavrish/107185518_mini4.jpg"/>
    <hyperlink ref="B8845" r:id="rId8624" display="http://1raduga.ru/price/picture/altay/00010028789.jpg"/>
    <hyperlink ref="B8846" r:id="rId8625" display="http://1raduga.ru/price/picture/cvsad/1375.jpg"/>
    <hyperlink ref="B8847" r:id="rId8626" display="http://1raduga.ru/price/picture/sr/бетти.jpg"/>
    <hyperlink ref="B8848" r:id="rId8627" display="http://1raduga.ru/price/picture/plazma/00-00014473.jpg"/>
    <hyperlink ref="B8849" r:id="rId8628" display="http://1raduga.ru/price/picture/dom/12266.jpg"/>
    <hyperlink ref="B8850" r:id="rId8629" display="http://1raduga.ru/price/picture/plazma/00-00014474.jpg"/>
    <hyperlink ref="B8851" r:id="rId8630" display="http://1raduga.ru/price/picture/ural/43558.jpg"/>
    <hyperlink ref="B8852" r:id="rId8631" display="http://1raduga.ru/price/picture/gavrish/00001451_mini4.jpg"/>
    <hyperlink ref="B8853" r:id="rId8632" display="http://1raduga.ru/price/picture/aelita/2-07.jpg"/>
    <hyperlink ref="B8854" r:id="rId8633" display="http://1raduga.ru/price/picture/aelita/603f2.jpg"/>
    <hyperlink ref="B8855" r:id="rId8634" display="http://1raduga.ru/price/picture/gavrish/11000462_mini4.jpg"/>
    <hyperlink ref="B8856" r:id="rId8635" display="http://1raduga.ru/price/picture/sr/25252---.jpg"/>
    <hyperlink ref="B8857" r:id="rId8636" display="http://1raduga.ru/price/picture/ural/item_1007.jpg"/>
    <hyperlink ref="B8858" r:id="rId8637" display="http://1raduga.ru/price/picture/aelita/свекла боливар.jpg"/>
    <hyperlink ref="B8859" r:id="rId8638" display="http://1raduga.ru/price/picture/plazma/00-00014475.jpg"/>
    <hyperlink ref="B8860" r:id="rId8639" display="http://1raduga.ru/price/picture/ural/46225.jpg"/>
    <hyperlink ref="B8861" r:id="rId8640" display="http://1raduga.ru/price/picture/ural/44630.jpg"/>
    <hyperlink ref="B8862" r:id="rId8641" display="http://1raduga.ru/price/picture/dom/бона.jpg"/>
    <hyperlink ref="B8863" r:id="rId8642" display="http://1raduga.ru/price/picture/aelita/00-00594182.jpg"/>
    <hyperlink ref="B8864" r:id="rId8643" display="http://1raduga.ru/price/picture/nc/свекла бон-бон.jpg"/>
    <hyperlink ref="B8865" r:id="rId8644" display="http://1raduga.ru/price/picture/plazma/7d341f.jpg"/>
    <hyperlink ref="B8866" r:id="rId8645" display="http://1raduga.ru/price/picture/sibsad/bordo.jpg"/>
    <hyperlink ref="B8867" r:id="rId8646" display="http://1raduga.ru/price/picture/nc/е03111.jpg"/>
    <hyperlink ref="B8868" r:id="rId8647" display="http://1raduga.ru/price/picture/nc/413111.jpg"/>
    <hyperlink ref="B8869" r:id="rId8648" display="http://1raduga.ru/price/picture/ns/свекла бордо.jpg"/>
    <hyperlink ref="B8870" r:id="rId8649" display="http://1raduga.ru/price/picture/gavrish/00001529_mini4.jpg"/>
    <hyperlink ref="B8871" r:id="rId8650" display="http://1raduga.ru/price/picture/semko/svekla_bordo_237.800x600w.jpg"/>
    <hyperlink ref="B8872" r:id="rId8651" display="http://1raduga.ru/price/picture/aelita/свекла бордо.jpg"/>
    <hyperlink ref="B8874" r:id="rId8652" display="http://1raduga.ru/price/picture/dom/бордо.jpg"/>
    <hyperlink ref="B8875" r:id="rId8653" display="http://1raduga.ru/price/picture/sedek/svekla_bordo.jpg"/>
    <hyperlink ref="B8876" r:id="rId8654" display="http://1raduga.ru/price/picture/gavrish/10004190_mini4.jpg"/>
    <hyperlink ref="B8877" r:id="rId8655" display="http://1raduga.ru/price/picture/plazma/svekla-bordo-odnosemyannaya.jpg"/>
    <hyperlink ref="B8878" r:id="rId8656" display="http://1raduga.ru/price/picture/aelita/0aad37.jpg"/>
    <hyperlink ref="B8880" r:id="rId8657" display="http://1raduga.ru/price/picture/aelita/свекла бордо темно-красная.jpg"/>
    <hyperlink ref="B8881" r:id="rId8658" display="http://1raduga.ru/price/picture/aelita/свекла бордо улучшенная.jpg"/>
    <hyperlink ref="B8882" r:id="rId8659" display="http://1raduga.ru/price/picture/poisk/733187.jpg"/>
    <hyperlink ref="B8883" r:id="rId8660" display="http://1raduga.ru/price/picture/aelita/свекла бордовый шар.jpg"/>
    <hyperlink ref="B8884" r:id="rId8661" display="http://1raduga.ru/price/picture/aquarel/svekla-stolovaja-boro.jpg"/>
    <hyperlink ref="B8885" r:id="rId8662" display="http://1raduga.ru/price/picture/sedek/svekla_boro_f1.jpg"/>
    <hyperlink ref="B8886" r:id="rId8663" display="http://1raduga.ru/price/picture/gavrish/00001449_mini4.jpg"/>
    <hyperlink ref="B8887" r:id="rId8664" display="http://1raduga.ru/price/picture/aelita/00-00592950.jpg"/>
    <hyperlink ref="B8888" r:id="rId8665" display="http://1raduga.ru/price/picture/dom/боро.jpg"/>
    <hyperlink ref="B8889" r:id="rId8666" display="http://1raduga.ru/price/picture/cvsad/421.jpg"/>
    <hyperlink ref="B8890" r:id="rId8667" display="http://1raduga.ru/price/picture/zs/bohan.jpg"/>
    <hyperlink ref="B8891" r:id="rId8668" display="http://1raduga.ru/price/picture/gavrish/свекла боярыня.jpg"/>
    <hyperlink ref="B8892" r:id="rId8669" display="http://1raduga.ru/price/picture/ural/item_694.jpg"/>
    <hyperlink ref="B8893" r:id="rId8670" display="http://1raduga.ru/price/picture/dom/12262.jpg"/>
    <hyperlink ref="B8894" r:id="rId8671" display="http://1raduga.ru/price/picture/cvsad/735.jpg"/>
    <hyperlink ref="B8895" r:id="rId8672" display="http://1raduga.ru/price/picture/aelita/00-00594080.jpg"/>
    <hyperlink ref="B8896" r:id="rId8673" display="http://1raduga.ru/price/picture/yy/2115.jpg"/>
    <hyperlink ref="B8897" r:id="rId8674" display="http://1raduga.ru/price/picture/cvsad/1323.jpg"/>
    <hyperlink ref="B8898" r:id="rId8675" display="http://1raduga.ru/price/picture/aelita/3c2224.jpg"/>
    <hyperlink ref="B8899" r:id="rId8676" display="http://1raduga.ru/price/picture/gavrish/7854821_mini4.jpg"/>
    <hyperlink ref="B8900" r:id="rId8677" display="http://1raduga.ru/price/picture/sr/2190.jpg"/>
    <hyperlink ref="B8901" r:id="rId8678" display="http://1raduga.ru/price/picture/aelita/15f1d21d386309d12243a911ce4b528f.jpg"/>
    <hyperlink ref="B8902" r:id="rId8679" display="http://1raduga.ru/price/picture/poisk/833938.jpg"/>
    <hyperlink ref="B8903" r:id="rId8680" display="http://1raduga.ru/price/picture/sr/2181.jpg"/>
    <hyperlink ref="B8904" r:id="rId8681" display="http://1raduga.ru/price/picture/sibsad/vodan.jpg"/>
    <hyperlink ref="B8905" r:id="rId8682" display="http://1raduga.ru/price/picture/aelita/00-00592954.jpg"/>
    <hyperlink ref="B8906" r:id="rId8683" display="http://1raduga.ru/price/picture/gavrish/003659_mini4.jpg"/>
    <hyperlink ref="B8907" r:id="rId8684" display="http://1raduga.ru/price/picture/dom/водан.jpg"/>
    <hyperlink ref="B8908" r:id="rId8685" display="http://1raduga.ru/price/picture/aelita/2ee37eb910f696c21e7b3b73d9d02591.jpg"/>
    <hyperlink ref="B8909" r:id="rId8686" display="http://1raduga.ru/price/picture/ural/item_983.jpg"/>
    <hyperlink ref="B8910" r:id="rId8687" display="http://1raduga.ru/price/picture/sedek/svekla_glob.jpg"/>
    <hyperlink ref="B8911" r:id="rId8688" display="http://1raduga.ru/price/picture/dom/глобус.jpg"/>
    <hyperlink ref="B8912" r:id="rId8689" display="http://1raduga.ru/price/picture/sedek/svekla_dachnitsa.jpg"/>
    <hyperlink ref="B8913" r:id="rId8690" display="http://1raduga.ru/price/picture/sedek/svekla_dasha.jpg"/>
    <hyperlink ref="B8914" r:id="rId8691" display="http://1raduga.ru/price/picture/plazma/нф-00000270.jpg"/>
    <hyperlink ref="B8915" r:id="rId8692" display="http://1raduga.ru/price/picture/sibsad/dvusemyannaya_tsha.jpg"/>
    <hyperlink ref="B8916" r:id="rId8693" display="http://1raduga.ru/price/picture/sedek/svekla_dvusemyannaya.jpg"/>
    <hyperlink ref="B8917" r:id="rId8694" display="http://1raduga.ru/price/picture/aquarel/детройт.jpg"/>
    <hyperlink ref="B8918" r:id="rId8695" display="http://1raduga.ru/price/picture/poisk/00000470932.jpg"/>
    <hyperlink ref="B8919" r:id="rId8696" display="http://1raduga.ru/price/picture/ural/svekla-detroyt-rubidus.jpg"/>
    <hyperlink ref="B8920" r:id="rId8697" display="http://1raduga.ru/price/picture/aelita/детройт.jpg"/>
    <hyperlink ref="B8921" r:id="rId8698" display="http://1raduga.ru/price/picture/dom/детройт.jpg"/>
    <hyperlink ref="B8922" r:id="rId8699" display="http://1raduga.ru/price/picture/sedek/svekla_detroyt.jpg"/>
    <hyperlink ref="B8923" r:id="rId8700" display="http://1raduga.ru/price/picture/nc/е03115.jpg"/>
    <hyperlink ref="B8924" r:id="rId8701" display="http://1raduga.ru/price/picture/aelita/детройт 2.jpg"/>
    <hyperlink ref="B8925" r:id="rId8702" display="http://1raduga.ru/price/picture/cvsad/1748.jpg"/>
    <hyperlink ref="B8926" r:id="rId8703" display="http://1raduga.ru/price/picture/cvsad/1749.jpg"/>
    <hyperlink ref="B8927" r:id="rId8704" display="http://1raduga.ru/price/picture/aelita/00-00589570.jpg"/>
    <hyperlink ref="B8928" r:id="rId8705" display="http://1raduga.ru/price/picture/aelita/00-00589566.jpg"/>
    <hyperlink ref="B8929" r:id="rId8706" display="http://1raduga.ru/price/picture/sr/25379.jpg"/>
    <hyperlink ref="B8930" r:id="rId8707" display="http://1raduga.ru/price/picture/sedek/svekla_dlya_borshcha.jpg"/>
    <hyperlink ref="B8931" r:id="rId8708" display="http://1raduga.ru/price/picture/sedek/svekla_donna.jpg"/>
    <hyperlink ref="B8932" r:id="rId8709" display="http://1raduga.ru/price/picture/sr/2183.jpg"/>
    <hyperlink ref="B8933" r:id="rId8710" display="http://1raduga.ru/price/picture/gavrish/1026999190_mini4.jpg"/>
    <hyperlink ref="B8934" r:id="rId8711" display="http://1raduga.ru/price/picture/dom/египетская круглая.jpg"/>
    <hyperlink ref="B8935" r:id="rId8712" display="http://1raduga.ru/price/picture/plazma/11100660.jpg"/>
    <hyperlink ref="B8936" r:id="rId8713" display="http://1raduga.ru/price/picture/ural/43160.jpg"/>
    <hyperlink ref="B8937" r:id="rId8714" display="http://1raduga.ru/price/picture/gavrish/00001705_mini4.jpg"/>
    <hyperlink ref="B8939" r:id="rId8715" display="http://1raduga.ru/price/picture/aelita/египетская плоская.jpg"/>
    <hyperlink ref="B8941" r:id="rId8716" display="http://1raduga.ru/price/picture/yy/381.jpg"/>
    <hyperlink ref="B8942" r:id="rId8717" display="http://1raduga.ru/price/picture/dom/египетская плоская.jpg"/>
    <hyperlink ref="B8943" r:id="rId8718" display="http://1raduga.ru/price/picture/sedek/svekla_egipetskaya_ploskaya.jpg"/>
    <hyperlink ref="B8944" r:id="rId8719" display="http://1raduga.ru/price/picture/nc/419032.jpg"/>
    <hyperlink ref="B8945" r:id="rId8720" display="http://1raduga.ru/price/picture/sr/2184.jpg"/>
    <hyperlink ref="B8946" r:id="rId8721" display="http://1raduga.ru/price/picture/ural/46598.jpg"/>
    <hyperlink ref="B8947" r:id="rId8722" display="http://1raduga.ru/price/picture/ns/00000013006.jpg"/>
    <hyperlink ref="B8948" r:id="rId8723" display="http://1raduga.ru/price/picture/aelita/00-00595773.jpg"/>
    <hyperlink ref="B8949" r:id="rId8724" display="http://1raduga.ru/price/picture/altay/00-00028812.jpg"/>
    <hyperlink ref="B8950" r:id="rId8725" display="http://1raduga.ru/price/picture/aelita/00-00588460.jpg"/>
    <hyperlink ref="B8951" r:id="rId8726" display="http://1raduga.ru/price/picture/gavrish/191021727_mini4.jpg"/>
    <hyperlink ref="B8952" r:id="rId8727" display="http://1raduga.ru/price/picture/sr/3445.jpg"/>
    <hyperlink ref="B8953" r:id="rId8728" display="http://1raduga.ru/price/picture/sedek/svekla_ideal.jpg"/>
    <hyperlink ref="B8954" r:id="rId8729" display="http://1raduga.ru/price/picture/sr/2186.jpg"/>
    <hyperlink ref="B8955" r:id="rId8730" display="http://1raduga.ru/price/picture/dom/70fcc04.jpg"/>
    <hyperlink ref="B8956" r:id="rId8731" display="http://1raduga.ru/price/picture/ural/svekla-kapitan.jpg"/>
    <hyperlink ref="B8957" r:id="rId8732" display="http://1raduga.ru/price/picture/sedek/svekla_karamelnaya.jpg"/>
    <hyperlink ref="B8958" r:id="rId8733" display="http://1raduga.ru/price/picture/sr/3746.jpg"/>
    <hyperlink ref="B8959" r:id="rId8734" display="http://1raduga.ru/price/picture/ns/00000012547.jpg"/>
    <hyperlink ref="B8960" r:id="rId8735" display="http://1raduga.ru/price/picture/gavrish/1912236665_mini4.jpg"/>
    <hyperlink ref="B8961" r:id="rId8736" display="http://1raduga.ru/price/picture/partner/кариллон.jpg"/>
    <hyperlink ref="B8962" r:id="rId8737" display="http://1raduga.ru/price/picture/dom/12248.jpg"/>
    <hyperlink ref="B8963" r:id="rId8738" display="http://1raduga.ru/price/picture/sr/25253.jpg"/>
    <hyperlink ref="B8964" r:id="rId8739" display="http://1raduga.ru/price/picture/gavrish/1026998298_mini4.jpg"/>
    <hyperlink ref="B8965" r:id="rId8740" display="http://1raduga.ru/price/picture/poisk/свекла каскад 3.jpg"/>
    <hyperlink ref="B8966" r:id="rId8741" display="http://1raduga.ru/price/picture/aelita/316a905ec4e836177fdce45f45ad6dfc.jpg"/>
    <hyperlink ref="B8967" r:id="rId8742" display="http://1raduga.ru/price/picture/sedek/svekla_katya_f1.jpg"/>
    <hyperlink ref="B8968" r:id="rId8743" display="http://1raduga.ru/price/picture/ps/кестрел.jpg"/>
    <hyperlink ref="B8969" r:id="rId8744" display="http://1raduga.ru/price/picture/zs/kestrel_cp.jpg"/>
    <hyperlink ref="B8970" r:id="rId8745" display="http://1raduga.ru/price/picture/cvsad/1177.jpg"/>
    <hyperlink ref="B8971" r:id="rId8746" display="http://1raduga.ru/price/picture/aelita/козак.jpg"/>
    <hyperlink ref="B8972" r:id="rId8747" display="http://1raduga.ru/price/picture/ural/4627172212701.jpg"/>
    <hyperlink ref="B8973" r:id="rId8748" display="http://1raduga.ru/price/picture/sedek/svekla_komandor.jpg"/>
    <hyperlink ref="B8974" r:id="rId8749" display="http://1raduga.ru/price/picture/aelita/00-00597957.jpg"/>
    <hyperlink ref="B8975" r:id="rId8750" display="http://1raduga.ru/price/picture/aelita/2-07.jpg"/>
    <hyperlink ref="B8976" r:id="rId8751" display="http://1raduga.ru/price/picture/poisk/827502.jpg"/>
    <hyperlink ref="B8977" r:id="rId8752" display="http://1raduga.ru/price/picture/gavrish/7854827_mini4.jpg"/>
    <hyperlink ref="B8978" r:id="rId8753" display="http://1raduga.ru/price/picture/yy/2373.jpg"/>
    <hyperlink ref="B8979" r:id="rId8754" display="http://1raduga.ru/price/picture/aelita/cb6ddcae3911f.jpg"/>
    <hyperlink ref="B8980" r:id="rId8755" display="http://1raduga.ru/price/picture/aelita/красный рубин.jpg"/>
    <hyperlink ref="B8981" r:id="rId8756" display="http://1raduga.ru/price/picture/aelita/красный шар.jpg"/>
    <hyperlink ref="B8982" r:id="rId8757" display="http://1raduga.ru/price/picture/gavrish/10004196_mini4.jpg"/>
    <hyperlink ref="B8983" r:id="rId8758" display="http://1raduga.ru/price/picture/nc/413115.jpg"/>
    <hyperlink ref="B8984" r:id="rId8759" display="http://1raduga.ru/price/picture/sedek/svekla_krasnyy_shar_uluchshennyy.jpg"/>
    <hyperlink ref="B8985" r:id="rId8760" display="http://1raduga.ru/price/picture/poisk/00000716950.jpg"/>
    <hyperlink ref="B8986" r:id="rId8761" display="http://1raduga.ru/price/picture/ural/svekla-kreolka.jpg"/>
    <hyperlink ref="B8987" r:id="rId8762" display="http://1raduga.ru/price/picture/sedek/svekla_krosbi.jpg"/>
    <hyperlink ref="B8988" r:id="rId8763" display="http://1raduga.ru/price/picture/gavrish/10001157_mini4.jpg"/>
    <hyperlink ref="B8989" r:id="rId8764" display="http://1raduga.ru/price/picture/gavrish/003672_mini4.jpg"/>
    <hyperlink ref="B8990" r:id="rId8765" display="http://1raduga.ru/price/picture/sedek/svekla_kubanskaya_borshchevaya_43.jpg"/>
    <hyperlink ref="B8991" r:id="rId8766" display="http://1raduga.ru/price/picture/ural/4627172214088.jpg"/>
    <hyperlink ref="B8992" r:id="rId8767" display="http://1raduga.ru/price/picture/aelita/кумушка.jpg"/>
    <hyperlink ref="B8993" r:id="rId8768" display="http://1raduga.ru/price/picture/sibsad/kupchiha.jpg"/>
    <hyperlink ref="B8994" r:id="rId8769" display="http://1raduga.ru/price/picture/ural/46779.jpg"/>
    <hyperlink ref="B8995" r:id="rId8770" display="http://1raduga.ru/price/picture/gavrish/005224_mini4.jpg"/>
    <hyperlink ref="B8996" r:id="rId8771" display="http://1raduga.ru/price/picture/dom/12279.jpg"/>
    <hyperlink ref="B8997" r:id="rId8772" display="http://1raduga.ru/price/picture/sr/2187.jpg"/>
    <hyperlink ref="B8998" r:id="rId8773" display="http://1raduga.ru/price/picture/ural/45530.jpg"/>
    <hyperlink ref="B8999" r:id="rId8774" display="http://1raduga.ru/price/picture/aelita/38703a8dc8.jpg"/>
    <hyperlink ref="B9000" r:id="rId8775" display="http://1raduga.ru/price/picture/sr/2188.jpg"/>
    <hyperlink ref="B9001" r:id="rId8776" display="http://1raduga.ru/price/picture/sedek/svekla_madam_ruzhett-1.jpg"/>
    <hyperlink ref="B9003" r:id="rId8777" display="http://1raduga.ru/price/picture/sedek/cvekla_mazhor.jpg"/>
    <hyperlink ref="B9004" r:id="rId8778" display="http://1raduga.ru/price/picture/gavrish/1071669_mini4.jpg"/>
    <hyperlink ref="B9005" r:id="rId8779" display="http://1raduga.ru/price/picture/ast/мангольд смесь.jpg"/>
    <hyperlink ref="B9006" r:id="rId8780" display="http://1raduga.ru/price/picture/zs/mangold_smes_cp_2016.jpg"/>
    <hyperlink ref="B9007" r:id="rId8781" display="http://1raduga.ru/price/picture/aelita/мангольд весенняя радуга.jpg"/>
    <hyperlink ref="B9008" r:id="rId8782" display="http://1raduga.ru/price/picture/sedek/mangold_doktor_smes.jpg"/>
    <hyperlink ref="B9009" r:id="rId8783" display="http://1raduga.ru/price/picture/aelita/d11ba.jpg"/>
    <hyperlink ref="B9010" r:id="rId8784" display="http://1raduga.ru/price/picture/gavrish/002255_mini4.jpg"/>
    <hyperlink ref="B9011" r:id="rId8785" display="http://1raduga.ru/price/picture/nc/308207.jpg"/>
    <hyperlink ref="B9012" r:id="rId8786" display="http://1raduga.ru/price/picture/gavrish/1071166_mini4.jpg"/>
    <hyperlink ref="B9014" r:id="rId8787" display="http://1raduga.ru/price/picture/zs/mangold_aliy_cp.jpg"/>
    <hyperlink ref="B9015" r:id="rId8788" display="http://1raduga.ru/price/picture/sedek/mangold_listovaya_svekla_alyy.jpg"/>
    <hyperlink ref="B9016" r:id="rId8789" display="http://1raduga.ru/price/picture/poisk/794723.jpg"/>
    <hyperlink ref="B9017" r:id="rId8790" display="http://1raduga.ru/price/picture/dom/22600.jpg"/>
    <hyperlink ref="B9018" r:id="rId8791" display="http://1raduga.ru/price/picture/semko/мангольд желтый.jpg"/>
    <hyperlink ref="B9019" r:id="rId8792" display="http://1raduga.ru/price/picture/sedek/mangold_zelenyy.jpg"/>
    <hyperlink ref="B9020" r:id="rId8793" display="http://1raduga.ru/price/picture/ural/mangold-zolotisto-zheltyy.jpg"/>
    <hyperlink ref="B9021" r:id="rId8794" display="http://1raduga.ru/price/picture/gavrish/1999944075_mini4.jpg"/>
    <hyperlink ref="B9022" r:id="rId8795" display="http://1raduga.ru/price/picture/poisk/794724.jpg"/>
    <hyperlink ref="B9023" r:id="rId8796" display="http://1raduga.ru/price/picture/plazma/00-00014783.jpg"/>
    <hyperlink ref="B9024" r:id="rId8797" display="http://1raduga.ru/price/picture/poisk/360196.jpg"/>
    <hyperlink ref="B9025" r:id="rId8798" display="http://1raduga.ru/price/picture/ural/45933.jpg"/>
    <hyperlink ref="B9026" r:id="rId8799" display="http://1raduga.ru/price/picture/gavrish/10003464_mini4.jpg"/>
    <hyperlink ref="B9027" r:id="rId8800" display="http://1raduga.ru/price/picture/aelita/9867b9baf95034a9b9252b0ac97d3c3c.jpg"/>
    <hyperlink ref="B9028" r:id="rId8801" display="http://1raduga.ru/price/picture/plazma/11101912.jpg"/>
    <hyperlink ref="B9029" r:id="rId8802" display="http://1raduga.ru/price/picture/dom/22606.jpg"/>
    <hyperlink ref="B9030" r:id="rId8803" display="http://1raduga.ru/price/picture/aelita/dfe620c72daa84659719b59e321b2ec8.jpg"/>
    <hyperlink ref="B9031" r:id="rId8804" display="http://1raduga.ru/price/picture/sr/25399.jpg"/>
    <hyperlink ref="B9032" r:id="rId8805" display="http://1raduga.ru/price/picture/zs/свекла marusya.jpg"/>
    <hyperlink ref="B9033" r:id="rId8806" display="http://1raduga.ru/price/picture/gavrish/7854824_mini4.jpg"/>
    <hyperlink ref="B9034" r:id="rId8807" display="http://1raduga.ru/price/picture/sibsad/matryona.jpg"/>
    <hyperlink ref="B9035" r:id="rId8808" display="http://1raduga.ru/price/picture/nc/303125.jpg"/>
    <hyperlink ref="B9036" r:id="rId8809" display="http://1raduga.ru/price/picture/sedek/svekla_matrona_sedek-1.jpg"/>
    <hyperlink ref="B9037" r:id="rId8810" display="http://1raduga.ru/price/picture/ural/свекла матушка матрёша.jpg"/>
    <hyperlink ref="B9038" r:id="rId8811" display="http://1raduga.ru/price/picture/aelita/свекла машенька.jpg"/>
    <hyperlink ref="B9039" r:id="rId8812" display="http://1raduga.ru/price/picture/sedek/svekla_milana_f1.jpg"/>
    <hyperlink ref="B9040" r:id="rId8813" display="http://1raduga.ru/price/picture/agroni/миледи.jpg"/>
    <hyperlink ref="B9041" r:id="rId8814" display="http://1raduga.ru/price/picture/ural/46541.jpg"/>
    <hyperlink ref="B9042" r:id="rId8815" display="http://1raduga.ru/price/picture/semko/svekla_stolovaya_odnorostkovaya_modana.800x600w.jpg"/>
    <hyperlink ref="B9043" r:id="rId8816" display="http://1raduga.ru/price/picture/sibsad/mona.jpg"/>
    <hyperlink ref="B9044" r:id="rId8817" display="http://1raduga.ru/price/picture/ural/45531.jpg"/>
    <hyperlink ref="B9045" r:id="rId8818" display="http://1raduga.ru/price/picture/gavrish/мона.jpg"/>
    <hyperlink ref="B9046" r:id="rId8819" display="http://1raduga.ru/price/picture/semko/svekla_mona.800x600w.jpg"/>
    <hyperlink ref="B9048" r:id="rId8820" display="http://1raduga.ru/price/picture/nc/303116.jpg"/>
    <hyperlink ref="B9049" r:id="rId8821" display="http://1raduga.ru/price/picture/ns/00000007273.jpg"/>
    <hyperlink ref="B9050" r:id="rId8822" display="http://1raduga.ru/price/picture/dom/свекла монти.jpg"/>
    <hyperlink ref="B9051" r:id="rId8823" display="http://1raduga.ru/price/picture/ns/свекла мулатка.jpg"/>
    <hyperlink ref="B9052" r:id="rId8824" display="http://1raduga.ru/price/picture/sibsad/mulatka.jpg"/>
    <hyperlink ref="B9053" r:id="rId8825" display="http://1raduga.ru/price/picture/ural/4620764760185.jpg"/>
    <hyperlink ref="B9054" r:id="rId8826" display="http://1raduga.ru/price/picture/euroseed/4690698018829.jpg"/>
    <hyperlink ref="B9055" r:id="rId8827" display="http://1raduga.ru/price/picture/aelita/569619.jpg"/>
    <hyperlink ref="B9057" r:id="rId8828" display="http://1raduga.ru/price/picture/dom/мулатка.jpg"/>
    <hyperlink ref="B9058" r:id="rId8829" display="http://1raduga.ru/price/picture/cvsad/423.jpg"/>
    <hyperlink ref="B9060" r:id="rId8830" display="http://1raduga.ru/price/picture/nc/303121.jpg"/>
    <hyperlink ref="B9061" r:id="rId8831" display="http://1raduga.ru/price/picture/aelita/588847.jpg"/>
    <hyperlink ref="B9062" r:id="rId8832" display="http://1raduga.ru/price/picture/aelita/настенька свекла.jpg"/>
    <hyperlink ref="B9063" r:id="rId8833" display="http://1raduga.ru/price/picture/sedek/svekla_negrityanka.jpg"/>
    <hyperlink ref="B9064" r:id="rId8834" display="http://1raduga.ru/price/picture/ural/svekla-nezhnost.jpg"/>
    <hyperlink ref="B9065" r:id="rId8835" display="http://1raduga.ru/price/picture/sibsad/nesravnennaya.jpg"/>
    <hyperlink ref="B9066" r:id="rId8836" display="http://1raduga.ru/price/picture/aelita/несравненная а463.jpg"/>
    <hyperlink ref="B9067" r:id="rId8837" display="http://1raduga.ru/price/picture/nc/303117.jpg"/>
    <hyperlink ref="B9068" r:id="rId8838" display="http://1raduga.ru/price/picture/sedek/svekla_nesravnennaya.jpg"/>
    <hyperlink ref="B9069" r:id="rId8839" display="http://1raduga.ru/price/picture/gavrish/10004198_mini4.jpg"/>
    <hyperlink ref="B9070" r:id="rId8840" display="http://1raduga.ru/price/picture/aelita/00-00590846.jpg"/>
    <hyperlink ref="B9071" r:id="rId8841" display="http://1raduga.ru/price/picture/cvsad/424.jpg"/>
    <hyperlink ref="B9072" r:id="rId8842" display="http://1raduga.ru/price/picture/sibsad/obyknovennoe chudo.jpg"/>
    <hyperlink ref="B9073" r:id="rId8843" display="http://1raduga.ru/price/picture/nc/свекла обыкновенное чудо.jpg"/>
    <hyperlink ref="B9074" r:id="rId8844" display="http://1raduga.ru/price/picture/gavrish/000308_mini4.jpg"/>
    <hyperlink ref="B9075" r:id="rId8845" display="http://1raduga.ru/price/picture/sedek/svekla_odnorostkovaya.jpg"/>
    <hyperlink ref="B9076" r:id="rId8846" display="http://1raduga.ru/price/picture/gavrish/10004199_mini4.jpg"/>
    <hyperlink ref="B9077" r:id="rId8847" display="http://1raduga.ru/price/picture/plazma/9c92e331b.jpg"/>
    <hyperlink ref="B9079" r:id="rId8848" display="http://1raduga.ru/price/picture/ns/свекла пабло.jpg"/>
    <hyperlink ref="B9080" r:id="rId8849" display="http://1raduga.ru/price/picture/aquarel/svekla-pablo.jpg"/>
    <hyperlink ref="B9081" r:id="rId8850" display="http://1raduga.ru/price/picture/sibsad/pablo.jpg"/>
    <hyperlink ref="B9082" r:id="rId8851" display="http://1raduga.ru/price/picture/gavrish/00001448_mini4.jpg"/>
    <hyperlink ref="B9083" r:id="rId8852" display="http://1raduga.ru/price/picture/semko/svekla_pablo.800x600w.jpg"/>
    <hyperlink ref="B9084" r:id="rId8853" display="http://1raduga.ru/price/picture/ural/svekla-pablo-f1.jpg"/>
    <hyperlink ref="B9085" r:id="rId8854" display="http://1raduga.ru/price/picture/euroseed/4660004413587.jpg"/>
    <hyperlink ref="B9086" r:id="rId8855" display="http://1raduga.ru/price/picture/aelita/572076.jpg"/>
    <hyperlink ref="B9087" r:id="rId8856" display="http://1raduga.ru/price/picture/nc/313113.jpg"/>
    <hyperlink ref="B9088" r:id="rId8857" display="http://1raduga.ru/price/picture/dom/пабло.jpg"/>
    <hyperlink ref="B9089" r:id="rId8858" display="http://1raduga.ru/price/picture/cvsad/425.jpg"/>
    <hyperlink ref="B9090" r:id="rId8859" display="http://1raduga.ru/price/picture/sedek/svekla_pablo_f1.jpg"/>
    <hyperlink ref="B9091" r:id="rId8860" display="http://1raduga.ru/price/picture/reshenie/пани_божена.jpg"/>
    <hyperlink ref="B9092" r:id="rId8861" display="http://1raduga.ru/price/picture/sedek/svekla_patrik.jpg"/>
    <hyperlink ref="B9093" r:id="rId8862" display="http://1raduga.ru/price/picture/sedek/svekla_pervyy_urozhay.jpg"/>
    <hyperlink ref="B9094" r:id="rId8863" display="http://1raduga.ru/price/picture/aelita/588502.jpg"/>
    <hyperlink ref="B9095" r:id="rId8864" display="http://1raduga.ru/price/picture/ps/пиковая дама.jpg"/>
    <hyperlink ref="B9096" r:id="rId8865" display="http://1raduga.ru/price/picture/aelita/414a81254bd7.jpg"/>
    <hyperlink ref="B9097" r:id="rId8866" display="http://1raduga.ru/price/picture/sedek/svekla_podzimnyaya.jpg"/>
    <hyperlink ref="B9098" r:id="rId8867" display="http://1raduga.ru/price/picture/aelita/588500.jpg"/>
    <hyperlink ref="B9099" r:id="rId8868" display="http://1raduga.ru/price/picture/cvsad/426.jpg"/>
    <hyperlink ref="B9100" r:id="rId8869" display="http://1raduga.ru/price/picture/altay/00-00007378.jpg"/>
    <hyperlink ref="B9101" r:id="rId8870" display="http://1raduga.ru/price/picture/sibsad/свекла раннее чудо.jpg"/>
    <hyperlink ref="B9102" r:id="rId8871" display="http://1raduga.ru/price/picture/aelita/рапсодия.jpg"/>
    <hyperlink ref="B9103" r:id="rId8872" display="http://1raduga.ru/price/picture/aelita/653326427355afc3a3e3531c70b7a5ba.jpg"/>
    <hyperlink ref="B9104" r:id="rId8873" display="http://1raduga.ru/price/picture/ural/item_905.jpg"/>
    <hyperlink ref="B9105" r:id="rId8874" display="http://1raduga.ru/price/picture/ural/svekla-regala.jpg"/>
    <hyperlink ref="B9106" r:id="rId8875" display="http://1raduga.ru/price/picture/ps/5304fd.jpg"/>
    <hyperlink ref="B9107" r:id="rId8876" display="http://1raduga.ru/price/picture/dom/12267.jpg"/>
    <hyperlink ref="B9108" r:id="rId8877" display="http://1raduga.ru/price/picture/cvsad/513.jpg"/>
    <hyperlink ref="B9109" r:id="rId8878" display="http://1raduga.ru/price/picture/ps/5094.jpg"/>
    <hyperlink ref="B9110" r:id="rId8879" display="http://1raduga.ru/price/picture/semko/0821.jpg"/>
    <hyperlink ref="B9111" r:id="rId8880" display="http://1raduga.ru/price/picture/gavrish/кормовая сахарная.jpg"/>
    <hyperlink ref="B9112" r:id="rId8881" display="http://1raduga.ru/price/picture/gavrish/00001450_mini4.jpg"/>
    <hyperlink ref="B9113" r:id="rId8882" display="http://1raduga.ru/price/picture/dom/load_img (18).jpg"/>
    <hyperlink ref="B9114" r:id="rId8883" display="http://1raduga.ru/price/picture/ural/svekla-roket.jpg"/>
    <hyperlink ref="B9115" r:id="rId8884" display="http://1raduga.ru/price/picture/aelita/романтика.jpg"/>
    <hyperlink ref="B9116" r:id="rId8885" display="http://1raduga.ru/price/picture/aquarel/svekla-stolovaja-ronda.jpg"/>
    <hyperlink ref="B9117" r:id="rId8886" display="http://1raduga.ru/price/picture/dom/ронда.jpg"/>
    <hyperlink ref="B9118" r:id="rId8887" display="http://1raduga.ru/price/picture/cvsad/738.jpg"/>
    <hyperlink ref="B9119" r:id="rId8888" display="http://1raduga.ru/price/picture/dom/рубиновая королева.jpg"/>
    <hyperlink ref="B9120" r:id="rId8889" display="http://1raduga.ru/price/picture/sibsad/rubinovaya_luna.jpg"/>
    <hyperlink ref="B9122" r:id="rId8890" display="http://1raduga.ru/price/picture/plazma/11101926.jpg"/>
    <hyperlink ref="B9123" r:id="rId8891" display="http://1raduga.ru/price/picture/dom/свекла русская односемянная.jpg"/>
    <hyperlink ref="B9124" r:id="rId8892" display="http://1raduga.ru/price/picture/altay/00-00004156.jpg"/>
    <hyperlink ref="B9125" r:id="rId8893" display="http://1raduga.ru/price/picture/ural/svekla-russkiy-delikates-.jpg"/>
    <hyperlink ref="B9126" r:id="rId8894" display="http://1raduga.ru/price/picture/ural/svekla-cilindra-russkiy-delikates.jpg"/>
    <hyperlink ref="B9127" r:id="rId8895" display="http://1raduga.ru/price/picture/sedek/svekla_salatnaya.jpg"/>
    <hyperlink ref="B9128" r:id="rId8896" display="http://1raduga.ru/price/picture/yy/1461.jpg"/>
    <hyperlink ref="B9129" r:id="rId8897" display="http://1raduga.ru/price/picture/dom/12243.jpg"/>
    <hyperlink ref="B9130" r:id="rId8898" display="http://1raduga.ru/price/picture/euroseed/23112.jpg"/>
    <hyperlink ref="B9131" r:id="rId8899" display="http://1raduga.ru/price/picture/ural/svekla-semenovna-f1.jpg"/>
    <hyperlink ref="B9132" r:id="rId8900" display="http://1raduga.ru/price/picture/agroni/сеньора.jpg"/>
    <hyperlink ref="B9133" r:id="rId8901" display="http://1raduga.ru/price/picture/plazma/svekla-stolovaya-senora.jpg"/>
    <hyperlink ref="B9134" r:id="rId8902" display="http://1raduga.ru/price/picture/ural/свекла сибирская плоская.jpg"/>
    <hyperlink ref="B9135" r:id="rId8903" display="http://1raduga.ru/price/picture/sibsad/sibirskij_borshch.jpg"/>
    <hyperlink ref="B9136" r:id="rId8904" display="http://1raduga.ru/price/picture/ural/4620764768679.jpg"/>
    <hyperlink ref="B9137" r:id="rId8905" display="http://1raduga.ru/price/picture/aelita/славянка.jpg"/>
    <hyperlink ref="B9138" r:id="rId8906" display="http://1raduga.ru/price/picture/dom/свекла славянка.jpg"/>
    <hyperlink ref="B9139" r:id="rId8907" display="http://1raduga.ru/price/picture/poisk/свекла сластёна.jpg"/>
    <hyperlink ref="B9140" r:id="rId8908" display="http://1raduga.ru/price/picture/cvsad/514.jpg"/>
    <hyperlink ref="B9141" r:id="rId8909" display="http://1raduga.ru/price/picture/ural/46479.jpg"/>
    <hyperlink ref="B9142" r:id="rId8910" display="http://1raduga.ru/price/picture/poisk/00000470978.jpg"/>
    <hyperlink ref="B9143" r:id="rId8911" display="http://1raduga.ru/price/picture/altay/00-00019674.jpg"/>
    <hyperlink ref="B9144" r:id="rId8912" display="http://1raduga.ru/price/picture/gavrish/10004932.jpg"/>
    <hyperlink ref="B9145" r:id="rId8913" display="http://1raduga.ru/price/picture/euroseed/4690698019017.jpg"/>
    <hyperlink ref="B9146" r:id="rId8914" display="http://1raduga.ru/price/picture/aelita/e359afc.jpg"/>
    <hyperlink ref="B9148" r:id="rId8915" display="http://1raduga.ru/price/picture/dom/12264.jpg"/>
    <hyperlink ref="B9149" r:id="rId8916" display="http://1raduga.ru/price/picture/cvsad/651.jpg"/>
    <hyperlink ref="B9150" r:id="rId8917" display="http://1raduga.ru/price/picture/yy/2123.jpg"/>
    <hyperlink ref="B9151" r:id="rId8918" display="http://1raduga.ru/price/picture/nc/303109.jpg"/>
    <hyperlink ref="B9152" r:id="rId8919" display="http://1raduga.ru/price/picture/sedek/svekla_sonata.jpg"/>
    <hyperlink ref="B9153" r:id="rId8920" display="http://1raduga.ru/price/picture/yy/1162.jpg"/>
    <hyperlink ref="B9154" r:id="rId8921" display="http://1raduga.ru/price/picture/dom/12278.jpg"/>
    <hyperlink ref="B9155" r:id="rId8922" display="http://1raduga.ru/price/picture/aquarel/свекла таунус.jpg"/>
    <hyperlink ref="B9156" r:id="rId8923" display="http://1raduga.ru/price/picture/dom/свекла таунус.jpg"/>
    <hyperlink ref="B9157" r:id="rId8924" display="http://1raduga.ru/price/picture/zs/4627163258916.jpg"/>
    <hyperlink ref="B9158" r:id="rId8925" display="http://1raduga.ru/price/picture/yy/1129.jpg"/>
    <hyperlink ref="B9159" r:id="rId8926" display="http://1raduga.ru/price/picture/ural/svekla-temnaya-loshadka.jpg"/>
    <hyperlink ref="B9160" r:id="rId8927" display="http://1raduga.ru/price/picture/cvsad/427.jpg"/>
    <hyperlink ref="B9161" r:id="rId8928" display="http://1raduga.ru/price/picture/ural/item_159.jpg"/>
    <hyperlink ref="B9162" r:id="rId8929" display="http://1raduga.ru/price/picture/yy/513.jpg"/>
    <hyperlink ref="B9163" r:id="rId8930" display="http://1raduga.ru/price/picture/cvsad/1324.jpg"/>
    <hyperlink ref="B9164" r:id="rId8931" display="http://1raduga.ru/price/picture/yy/1195.jpg"/>
    <hyperlink ref="B9165" r:id="rId8932" display="http://1raduga.ru/price/picture/cvsad/739.jpg"/>
    <hyperlink ref="B9166" r:id="rId8933" display="http://1raduga.ru/price/picture/sr/2191.jpg"/>
    <hyperlink ref="B9167" r:id="rId8934" display="http://1raduga.ru/price/picture/ural/item_1009.jpg"/>
    <hyperlink ref="B9168" r:id="rId8935" display="http://1raduga.ru/price/picture/aquarel/фалькон.jpg"/>
    <hyperlink ref="B9169" r:id="rId8936" display="http://1raduga.ru/price/picture/ps/00-00003423.jpg"/>
    <hyperlink ref="B9170" r:id="rId8937" display="http://1raduga.ru/price/picture/gavrish/10004407_mini4.jpg"/>
    <hyperlink ref="B9171" r:id="rId8938" display="http://1raduga.ru/price/picture/aelita/фекла.jpg"/>
    <hyperlink ref="B9172" r:id="rId8939" display="http://1raduga.ru/price/picture/yy/1518.jpg"/>
    <hyperlink ref="B9173" r:id="rId8940" display="http://1raduga.ru/price/picture/ural/item_693.jpg"/>
    <hyperlink ref="B9174" r:id="rId8941" display="http://1raduga.ru/price/picture/ural/свекла хавская.jpg"/>
    <hyperlink ref="B9176" r:id="rId8942" display="http://1raduga.ru/price/picture/aelita/42aa509.jpg"/>
    <hyperlink ref="B9177" r:id="rId8943" display="http://1raduga.ru/price/picture/ural/4627104605601.jpg"/>
    <hyperlink ref="B9178" r:id="rId8944" display="http://1raduga.ru/price/picture/dom/свекла хуторянка.jpg"/>
    <hyperlink ref="B9179" r:id="rId8945" display="http://1raduga.ru/price/picture/yy/1478.jpg"/>
    <hyperlink ref="B9180" r:id="rId8946" display="http://1raduga.ru/price/picture/dom/12257.jpg"/>
    <hyperlink ref="B9181" r:id="rId8947" display="http://1raduga.ru/price/picture/zs/cilindra_cp_2018.jpg"/>
    <hyperlink ref="B9182" r:id="rId8948" display="http://1raduga.ru/price/picture/aelita/607f1ab5.jpg"/>
    <hyperlink ref="B9184" r:id="rId8949" display="http://1raduga.ru/price/picture/aelita/цилиндра лидер.jpg"/>
    <hyperlink ref="B9185" r:id="rId8950" display="http://1raduga.ru/price/picture/gavrish/10004200_mini4.jpg"/>
    <hyperlink ref="B9186" r:id="rId8951" display="http://1raduga.ru/price/picture/nc/свекла цилиндра 200.jpg"/>
    <hyperlink ref="B9187" r:id="rId8952" display="http://1raduga.ru/price/picture/ural/svekla-cilindra-odnorostkovaya.jpg"/>
    <hyperlink ref="B9188" r:id="rId8953" display="http://1raduga.ru/price/picture/gavrish/10004349_mini4.jpg"/>
    <hyperlink ref="B9189" r:id="rId8954" display="http://1raduga.ru/price/picture/sibsad/cilindra uluchshennaya.jpg"/>
    <hyperlink ref="B9190" r:id="rId8955" display="http://1raduga.ru/price/picture/ural/svekla-cyganka.jpg"/>
    <hyperlink ref="B9191" r:id="rId8956" display="http://1raduga.ru/price/picture/aelita/d5e26.jpg"/>
    <hyperlink ref="B9192" r:id="rId8957" display="http://1raduga.ru/price/picture/cvsad/736.jpg"/>
    <hyperlink ref="B9193" r:id="rId8958" display="http://1raduga.ru/price/picture/aelita/6dd7e9c3.jpg"/>
    <hyperlink ref="B9194" r:id="rId8959" display="http://1raduga.ru/price/picture/sibsad/червона кула свекла.jpg"/>
    <hyperlink ref="B9196" r:id="rId8960" display="http://1raduga.ru/price/picture/sedek/svekla_chervona_kula.jpg"/>
    <hyperlink ref="B9197" r:id="rId8961" display="http://1raduga.ru/price/picture/sedek/svekla_chernaya_vdova.jpg"/>
    <hyperlink ref="B9199" r:id="rId8962" display="http://1raduga.ru/price/picture/ural/46114.jpg"/>
    <hyperlink ref="B9200" r:id="rId8963" display="http://1raduga.ru/price/picture/ural/svekla-stolovaya-chernomor.jpg"/>
    <hyperlink ref="B9201" r:id="rId8964" display="http://1raduga.ru/price/picture/aelita/00-00579123.jpg"/>
    <hyperlink ref="B9202" r:id="rId8965" display="http://1raduga.ru/price/picture/aelita/d8e76bb13b23626ead9b23c4b5c3b39b.jpg"/>
    <hyperlink ref="B9203" r:id="rId8966" display="http://1raduga.ru/price/picture/aelita/свекла щец-борщец.jpg"/>
    <hyperlink ref="B9207" r:id="rId8967" display="http://1raduga.ru/price/picture/gavrish/19102116_mini4.jpg"/>
    <hyperlink ref="B9208" r:id="rId8968" display="http://1raduga.ru/price/picture/yy/2104.jpg"/>
    <hyperlink ref="B9209" r:id="rId8969" display="http://1raduga.ru/price/picture/aquarel/svekla-action.jpg"/>
    <hyperlink ref="B9210" r:id="rId8970" display="http://1raduga.ru/price/picture/poisk/691598.jpg"/>
    <hyperlink ref="B9211" r:id="rId8971" display="http://1raduga.ru/price/picture/zs/ekshen_2014_cp.jpg"/>
    <hyperlink ref="B9212" r:id="rId8972" display="http://1raduga.ru/price/picture/dom/экшен.jpg"/>
    <hyperlink ref="B9213" r:id="rId8973" display="http://1raduga.ru/price/picture/poisk/свекла эфиопка.jpg"/>
    <hyperlink ref="B9214" r:id="rId8974" display="http://1raduga.ru/price/picture/zs/яркая грядка см.jpg"/>
    <hyperlink ref="B9215" r:id="rId8975" display="http://1raduga.ru/price/picture/sedek/selderey_avrora.jpg"/>
    <hyperlink ref="B9216" r:id="rId8976" display="http://1raduga.ru/price/picture/aelita/585736.jpg"/>
    <hyperlink ref="B9217" r:id="rId8977" display="http://1raduga.ru/price/picture/plazma/11100678.jpg"/>
    <hyperlink ref="B9218" r:id="rId8978" display="http://1raduga.ru/price/picture/semko/selderey_albin.800x600w.jpg"/>
    <hyperlink ref="B9219" r:id="rId8979" display="http://1raduga.ru/price/picture/gavrish/d826741.jpg"/>
    <hyperlink ref="B9220" r:id="rId8980" display="http://1raduga.ru/price/picture/aelita/ebf25c7a09cdf2f77555d1c11c48db43.jpg"/>
    <hyperlink ref="B9221" r:id="rId8981" display="http://1raduga.ru/price/picture/aquarel/selderei-afina.jpg"/>
    <hyperlink ref="B9222" r:id="rId8982" display="http://1raduga.ru/price/picture/dom/афина.jpg"/>
    <hyperlink ref="B9223" r:id="rId8983" display="http://1raduga.ru/price/picture/zs/selderej_afina_cp.jpg"/>
    <hyperlink ref="B9224" r:id="rId8984" display="http://1raduga.ru/price/picture/dom/21480 балена.jpg"/>
    <hyperlink ref="B9225" r:id="rId8985" display="http://1raduga.ru/price/picture/ast/сельдерей бодрость.jpg"/>
    <hyperlink ref="B9226" r:id="rId8986" display="http://1raduga.ru/price/picture/plazma/selderey-listovoy-bodrost.jpg"/>
    <hyperlink ref="B9227" r:id="rId8987" display="http://1raduga.ru/price/picture/yy/2350.jpg"/>
    <hyperlink ref="B9228" r:id="rId8988" display="http://1raduga.ru/price/picture/gavrish/10004415_mini4.jpg"/>
    <hyperlink ref="B9229" r:id="rId8989" display="http://1raduga.ru/price/picture/sedek/selderey_vysokiy.jpg"/>
    <hyperlink ref="B9230" r:id="rId8990" display="http://1raduga.ru/price/picture/sedek/selderey_gigant_vostochnyy.jpg"/>
    <hyperlink ref="B9231" r:id="rId8991" display="http://1raduga.ru/price/picture/ural/selderey-kornevoy-gigant-danish.jpg"/>
    <hyperlink ref="B9232" r:id="rId8992" display="http://1raduga.ru/price/picture/poisk/00000480168.jpg"/>
    <hyperlink ref="B9233" r:id="rId8993" display="http://1raduga.ru/price/picture/sedek/selderey_gribovskiy.jpg"/>
    <hyperlink ref="B9234" r:id="rId8994" display="http://1raduga.ru/price/picture/dom/корневой деликатес.jpg"/>
    <hyperlink ref="B9235" r:id="rId8995" display="http://1raduga.ru/price/picture/aquarel/selderei-diamant.jpg"/>
    <hyperlink ref="B9236" r:id="rId8996" display="http://1raduga.ru/price/picture/gavrish/1910213766_mini4.jpg"/>
    <hyperlink ref="B9237" r:id="rId8997" display="http://1raduga.ru/price/picture/cvsad/416.jpg"/>
    <hyperlink ref="B9238" r:id="rId8998" display="http://1raduga.ru/price/picture/gavrish/10006257_mini4.jpg"/>
    <hyperlink ref="B9239" r:id="rId8999" display="http://1raduga.ru/price/picture/gavrish/10006259_mini4.jpg"/>
    <hyperlink ref="B9240" r:id="rId9000" display="http://1raduga.ru/price/picture/gavrish/70000956_mini4.jpg"/>
    <hyperlink ref="B9241" r:id="rId9001" display="http://1raduga.ru/price/picture/gavrish/1999944041_mini4.jpg"/>
    <hyperlink ref="B9242" r:id="rId9002" display="http://1raduga.ru/price/picture/gavrish/10005650_mini4.jpg"/>
    <hyperlink ref="B9243" r:id="rId9003" display="http://1raduga.ru/price/picture/sedek/selderey_zakhar.jpg"/>
    <hyperlink ref="B9244" r:id="rId9004" display="http://1raduga.ru/price/picture/aelita/0-00596671.jpg"/>
    <hyperlink ref="B9245" r:id="rId9005" display="http://1raduga.ru/price/picture/cvsad/1325.jpg"/>
    <hyperlink ref="B9246" r:id="rId9006" display="http://1raduga.ru/price/picture/gavrish/10004413_mini4.jpg"/>
    <hyperlink ref="B9247" r:id="rId9007" display="http://1raduga.ru/price/picture/yy/955.jpg"/>
    <hyperlink ref="B9248" r:id="rId9008" display="http://1raduga.ru/price/picture/sedek/кладезь здоровья.jpg"/>
    <hyperlink ref="B9249" r:id="rId9009" display="http://1raduga.ru/price/picture/gavrish/10008934_mini4.jpg"/>
    <hyperlink ref="B9250" r:id="rId9010" display="http://1raduga.ru/price/picture/aelita/9b929d6bd3d545c26b0b8967ba2474e6.jpg"/>
    <hyperlink ref="B9251" r:id="rId9011" display="http://1raduga.ru/price/picture/sedek/selderey_lekar.jpg"/>
    <hyperlink ref="B9252" r:id="rId9012" display="http://1raduga.ru/price/picture/aelita/0-00596921.jpg"/>
    <hyperlink ref="B9253" r:id="rId9013" display="http://1raduga.ru/price/picture/plazma/11100680.jpg"/>
    <hyperlink ref="B9254" r:id="rId9014" display="http://1raduga.ru/price/picture/dom/df0354753.jpg"/>
    <hyperlink ref="B9255" r:id="rId9015" display="http://1raduga.ru/price/picture/semko/selderei_chereshkovyi_malahit.800x600w.jpg"/>
    <hyperlink ref="B9256" r:id="rId9016" display="http://1raduga.ru/price/picture/dom/21491.jpg"/>
    <hyperlink ref="B9257" r:id="rId9017" display="http://1raduga.ru/price/picture/zs/selderej_macho_cp.jpg"/>
    <hyperlink ref="B9258" r:id="rId9018" display="http://1raduga.ru/price/picture/sedek/selderey_muzhskaya_doblest.jpg"/>
    <hyperlink ref="B9259" r:id="rId9019" display="http://1raduga.ru/price/picture/poisk/00000697123.jpg"/>
    <hyperlink ref="B9260" r:id="rId9020" display="http://1raduga.ru/price/picture/sibsad/сельдерей нежный.jpg"/>
    <hyperlink ref="B9261" r:id="rId9021" display="http://1raduga.ru/price/picture/semko/selderei_listovoi_nezhnyi.800x600w.jpg"/>
    <hyperlink ref="B9262" r:id="rId9022" display="http://1raduga.ru/price/picture/zs/selderei_neznost.jpg"/>
    <hyperlink ref="B9263" r:id="rId9023" display="http://1raduga.ru/price/picture/aelita/листовой нежный.jpg"/>
    <hyperlink ref="B9264" r:id="rId9024" display="http://1raduga.ru/price/picture/dom/21432 сельдерей.jpg"/>
    <hyperlink ref="B9265" r:id="rId9025" display="http://1raduga.ru/price/picture/sedek/selderey_nezhnyy.jpg"/>
    <hyperlink ref="B9267" r:id="rId9026" display="http://1raduga.ru/price/picture/gavrish/1071858425.jpg"/>
    <hyperlink ref="B9269" r:id="rId9027" display="http://1raduga.ru/price/picture/biotehnika/паскаль.jpg"/>
    <hyperlink ref="B9270" r:id="rId9028" display="http://1raduga.ru/price/picture/dom/паскаль.jpg"/>
    <hyperlink ref="B9271" r:id="rId9029" display="http://1raduga.ru/price/picture/euro/4670118723021.jpg"/>
    <hyperlink ref="B9272" r:id="rId9030" display="http://1raduga.ru/price/picture/plazma/10e0327f3c.jpg"/>
    <hyperlink ref="B9273" r:id="rId9031" display="http://1raduga.ru/price/picture/dom/пражский гигант.jpg"/>
    <hyperlink ref="B9274" r:id="rId9032" display="http://1raduga.ru/price/picture/sedek/сельдерей пражский гигант.jpg"/>
    <hyperlink ref="B9276" r:id="rId9033" display="http://1raduga.ru/price/picture/sedek/selderey_puchkovyy.jpg"/>
    <hyperlink ref="B9277" r:id="rId9034" display="http://1raduga.ru/price/picture/nc/сельдерей корн русский размер.jpg"/>
    <hyperlink ref="B9278" r:id="rId9035" display="http://1raduga.ru/price/picture/ural/selderey-listovoy-samuray.jpg"/>
    <hyperlink ref="B9279" r:id="rId9036" display="http://1raduga.ru/price/picture/gavrish/10006260_mini4.jpg"/>
    <hyperlink ref="B9280" r:id="rId9037" display="http://1raduga.ru/price/picture/dom/7a353d1.jpg"/>
    <hyperlink ref="B9281" r:id="rId9038" display="http://1raduga.ru/price/picture/nc/сельдерей черешковый сочный.jpg"/>
    <hyperlink ref="B9282" r:id="rId9039" display="http://1raduga.ru/price/picture/dom/спартак.jpg"/>
    <hyperlink ref="B9283" r:id="rId9040" display="http://1raduga.ru/price/picture/gavrish/107185520_mini4.jpg"/>
    <hyperlink ref="B9284" r:id="rId9041" display="http://1raduga.ru/price/picture/agroni/сельдерей танго.jpg"/>
    <hyperlink ref="B9285" r:id="rId9042" display="http://1raduga.ru/price/picture/sibsad/fitnes.jpg"/>
    <hyperlink ref="B9286" r:id="rId9043" display="http://1raduga.ru/price/picture/sedek/selderey_khrust.jpg"/>
    <hyperlink ref="B9287" r:id="rId9044" display="http://1raduga.ru/price/picture/plazma/20aa3f12.jpg"/>
    <hyperlink ref="B9289" r:id="rId9045" display="http://1raduga.ru/price/picture/aelita/сельдерей листовой шеф повар.jpg"/>
    <hyperlink ref="B9290" r:id="rId9046" display="http://1raduga.ru/price/picture/sedek/selderey_yupiter.jpg"/>
    <hyperlink ref="B9291" r:id="rId9047" display="http://1raduga.ru/price/picture/poisk/00000480211.jpg"/>
    <hyperlink ref="B9292" r:id="rId9048" display="http://1raduga.ru/price/picture/gavrish/10003058_mini4.jpg"/>
    <hyperlink ref="B9293" r:id="rId9049" display="http://1raduga.ru/price/picture/aelita/606ac6442.jpg"/>
    <hyperlink ref="B9295" r:id="rId9050" display="http://1raduga.ru/price/picture/gavrish/191223840_mini4.jpg"/>
    <hyperlink ref="B9296" r:id="rId9051" display="http://1raduga.ru/price/picture/gavrish/10003609_mini4.jpg"/>
    <hyperlink ref="B9297" r:id="rId9052" display="http://1raduga.ru/price/picture/dom/скорцонер.jpg"/>
    <hyperlink ref="B9298" r:id="rId9053" display="http://1raduga.ru/price/picture/sedek/skortsonera_lechebnyy.jpg"/>
    <hyperlink ref="B9299" r:id="rId9054" display="http://1raduga.ru/price/picture/sedek/skortsonera_chernyy_koren_tsygan.jpg"/>
    <hyperlink ref="B9300" r:id="rId9055" display="http://1raduga.ru/price/picture/sr/3655.jpg"/>
    <hyperlink ref="B9301" r:id="rId9056" display="http://1raduga.ru/price/picture/aelita/зелень на окошке смесь.jpg"/>
    <hyperlink ref="B9302" r:id="rId9057" display="http://1raduga.ru/price/picture/aelita/00-00594693.jpg"/>
    <hyperlink ref="B9303" r:id="rId9058" display="http://1raduga.ru/price/picture/gavrish/1999943270_mini4.jpg"/>
    <hyperlink ref="B9304" r:id="rId9059" display="http://1raduga.ru/price/picture/gavrish/1999943272_mini4.jpg"/>
    <hyperlink ref="B9305" r:id="rId9060" display="http://1raduga.ru/price/picture/reshenie/солянум.jpg"/>
    <hyperlink ref="B9306" r:id="rId9061" display="http://1raduga.ru/price/picture/semko/sparzha.800x600w.jpg"/>
    <hyperlink ref="B9307" r:id="rId9062" display="http://1raduga.ru/price/picture/ural/item_147.jpg"/>
    <hyperlink ref="B9308" r:id="rId9063" display="http://1raduga.ru/price/picture/aelita/2443018015cc4cae22c41e849b6063b7.jpg"/>
    <hyperlink ref="B9309" r:id="rId9064" display="http://1raduga.ru/price/picture/nc/спаржа аржентельская.jpg"/>
    <hyperlink ref="B9310" r:id="rId9065" display="http://1raduga.ru/price/picture/sedek/sparzha_arzhentelskaya.jpg"/>
    <hyperlink ref="B9311" r:id="rId9066" display="http://1raduga.ru/price/picture/zs/sparja_cp.jpg"/>
    <hyperlink ref="B9312" r:id="rId9067" display="http://1raduga.ru/price/picture/aelita/8d1055b381ce4a3d681f0af48b10e1bd.jpg"/>
    <hyperlink ref="B9313" r:id="rId9068" display="http://1raduga.ru/price/picture/nc/спаржа зелёная.jpg"/>
    <hyperlink ref="B9314" r:id="rId9069" display="http://1raduga.ru/price/picture/cvsad/804.jpg"/>
    <hyperlink ref="B9315" r:id="rId9070" display="http://1raduga.ru/price/picture/sedek/sparzha_mariya.jpg"/>
    <hyperlink ref="B9316" r:id="rId9071" display="http://1raduga.ru/price/picture/sibsad/meri_vashington.jpg"/>
    <hyperlink ref="B9317" r:id="rId9072" display="http://1raduga.ru/price/picture/nc/спаржа фиолетовая.jpg"/>
    <hyperlink ref="B9318" r:id="rId9073" display="http://1raduga.ru/price/picture/aelita/00-00597959.jpg"/>
    <hyperlink ref="B9319" r:id="rId9074" display="http://1raduga.ru/price/picture/sr/2985.jpg"/>
    <hyperlink ref="B9320" r:id="rId9075" display="http://1raduga.ru/price/picture/nc/303191.jpg"/>
    <hyperlink ref="B9321" r:id="rId9076" display="http://1raduga.ru/price/picture/sibsad/стевия.jpg"/>
    <hyperlink ref="B9322" r:id="rId9077" display="http://1raduga.ru/price/picture/aelita/стевия изумруд сахар.jpg"/>
    <hyperlink ref="B9323" r:id="rId9078" display="http://1raduga.ru/price/picture/aelita/8d8782d.jpg"/>
    <hyperlink ref="B9324" r:id="rId9079" display="http://1raduga.ru/price/picture/altay/00-00016174.jpg"/>
    <hyperlink ref="B9325" r:id="rId9080" display="http://1raduga.ru/price/picture/cvsad/417.jpg"/>
    <hyperlink ref="B9326" r:id="rId9081" display="http://1raduga.ru/price/picture/nc/333190.jpg"/>
    <hyperlink ref="B9327" r:id="rId9082" display="http://1raduga.ru/price/picture/dom/стевия мечта.jpg"/>
    <hyperlink ref="B9328" r:id="rId9083" display="http://1raduga.ru/price/picture/aelita/89fa131279.jpg"/>
    <hyperlink ref="B9329" r:id="rId9084" display="http://1raduga.ru/price/picture/euro/4670118722840.jpg"/>
    <hyperlink ref="B9330" r:id="rId9085" display="http://1raduga.ru/price/picture/aelita/64424.jpg"/>
    <hyperlink ref="B9331" r:id="rId9086" display="http://1raduga.ru/price/picture/poisk/500212.jpg"/>
    <hyperlink ref="B9332" r:id="rId9087" display="http://1raduga.ru/price/picture/nc/303192.jpg"/>
    <hyperlink ref="B9333" r:id="rId9088" display="http://1raduga.ru/price/picture/gavrish/1999947631_mini4.jpg"/>
    <hyperlink ref="B9334" r:id="rId9089" display="http://1raduga.ru/price/picture/plazma/00-00014759.jpg"/>
    <hyperlink ref="B9335" r:id="rId9090" display="http://1raduga.ru/price/picture/altay/00-00028547.jpg"/>
    <hyperlink ref="B9336" r:id="rId9091" display="http://1raduga.ru/price/picture/gavrish/10008706_mini4.jpg"/>
    <hyperlink ref="B9337" r:id="rId9092" display="http://1raduga.ru/price/picture/altay/00-00020532.jpg"/>
    <hyperlink ref="B9338" r:id="rId9093" display="http://1raduga.ru/price/picture/sedek/tabak_kuritelnyy_virdzhiniya_202.jpg"/>
    <hyperlink ref="B9339" r:id="rId9094" display="http://1raduga.ru/price/picture/nc/333440.jpg"/>
    <hyperlink ref="B9340" r:id="rId9095" display="http://1raduga.ru/price/picture/ural/46417.jpg"/>
    <hyperlink ref="B9341" r:id="rId9096" display="http://1raduga.ru/price/picture/gavrish/1912238160_mini4.jpg"/>
    <hyperlink ref="B9342" r:id="rId9097" display="http://1raduga.ru/price/picture/ural/item_914.jpg"/>
    <hyperlink ref="B9343" r:id="rId9098" display="http://1raduga.ru/price/picture/cvsad/1425.jpg"/>
    <hyperlink ref="B9344" r:id="rId9099" display="http://1raduga.ru/price/picture/cvsad/1426.jpg"/>
    <hyperlink ref="B9345" r:id="rId9100" display="http://1raduga.ru/price/picture/sedek/tabak_makhorka_derevenskaya.jpg"/>
    <hyperlink ref="B9346" r:id="rId9101" display="http://1raduga.ru/price/picture/ps/aef8239545b7d40793adb59ec81d4def.jpg"/>
    <hyperlink ref="B9347" r:id="rId9102" display="http://1raduga.ru/price/picture/aelita/мапачо сельский.jpg"/>
    <hyperlink ref="B9348" r:id="rId9103" display="http://1raduga.ru/price/picture/dom/24141.jpg"/>
    <hyperlink ref="B9349" r:id="rId9104" display="http://1raduga.ru/price/picture/plazma/8b21f83de.jpg"/>
    <hyperlink ref="B9350" r:id="rId9105" display="http://1raduga.ru/price/picture/aelita/00-00594829.jpg"/>
    <hyperlink ref="B9351" r:id="rId9106" display="http://1raduga.ru/price/picture/ural/tabak-parlamentskiy-chas.jpg"/>
    <hyperlink ref="B9352" r:id="rId9107" display="http://1raduga.ru/price/picture/altay/00-00028544.jpg"/>
    <hyperlink ref="B9353" r:id="rId9108" display="http://1raduga.ru/price/picture/ural/46418.jpg"/>
    <hyperlink ref="B9354" r:id="rId9109" display="http://1raduga.ru/price/picture/nc/332905.jpg"/>
    <hyperlink ref="B9355" r:id="rId9110" display="http://1raduga.ru/price/picture/yy/1511.jpg"/>
    <hyperlink ref="B9356" r:id="rId9111" display="http://1raduga.ru/price/picture/plazma/11100690.jpg"/>
    <hyperlink ref="B9357" r:id="rId9112" display="http://1raduga.ru/price/picture/cvsad/936.jpg"/>
    <hyperlink ref="B9358" r:id="rId9113" display="http://1raduga.ru/price/picture/gavrish/191223195_mini4.jpg"/>
    <hyperlink ref="B9359" r:id="rId9114" display="http://1raduga.ru/price/picture/sedek/tabak_samsun_85_f1.jpg"/>
    <hyperlink ref="B9360" r:id="rId9115" display="http://1raduga.ru/price/picture/aelita/00-00594831.jpg"/>
    <hyperlink ref="B9361" r:id="rId9116" display="http://1raduga.ru/price/picture/ural/44292.jpg"/>
    <hyperlink ref="B9362" r:id="rId9117" display="http://1raduga.ru/price/picture/plazma/00-00014755.jpg"/>
    <hyperlink ref="B9363" r:id="rId9118" display="http://1raduga.ru/price/picture/gavrish/452214571312e.jpg"/>
    <hyperlink ref="B9364" r:id="rId9119" display="http://1raduga.ru/price/picture/dom/24140.jpg"/>
    <hyperlink ref="B9365" r:id="rId9120" display="http://1raduga.ru/price/picture/dom/айболит.jpg"/>
    <hyperlink ref="B9366" r:id="rId9121" display="http://1raduga.ru/price/picture/aelita/00-00591320.jpg"/>
    <hyperlink ref="B9367" r:id="rId9122" display="http://1raduga.ru/price/picture/aelita/00-00591264.jpg"/>
    <hyperlink ref="B9368" r:id="rId9123" display="http://1raduga.ru/price/picture/semko/timyan_bogorodskii_semko.800x600w.jpg"/>
    <hyperlink ref="B9369" r:id="rId9124" display="http://1raduga.ru/price/picture/aelita/00-00594637.jpg"/>
    <hyperlink ref="B9370" r:id="rId9125" display="http://1raduga.ru/price/picture/sedek/timyan_zmeyka.jpg"/>
    <hyperlink ref="B9371" r:id="rId9126" display="http://1raduga.ru/price/picture/plazma/timyan.jpg"/>
    <hyperlink ref="B9373" r:id="rId9127" display="http://1raduga.ru/price/picture/aelita/a245.jpg"/>
    <hyperlink ref="B9374" r:id="rId9128" display="http://1raduga.ru/price/picture/nc/308351.jpg"/>
    <hyperlink ref="B9375" r:id="rId9129" display="http://1raduga.ru/price/picture/aelita/медовый аромат.jpg"/>
    <hyperlink ref="B9376" r:id="rId9130" display="http://1raduga.ru/price/picture/ural/timyan-medok.jpg"/>
    <hyperlink ref="B9377" r:id="rId9131" display="http://1raduga.ru/price/picture/cvsad/428.jpg"/>
    <hyperlink ref="B9378" r:id="rId9132" display="http://1raduga.ru/price/picture/aelita/00-00595371.jpg"/>
    <hyperlink ref="B9379" r:id="rId9133" display="http://1raduga.ru/price/picture/euro/4670118723038.jpg"/>
    <hyperlink ref="B9380" r:id="rId9134" display="http://1raduga.ru/price/picture/sedek/timyan_pikantnyy.jpg"/>
    <hyperlink ref="B9381" r:id="rId9135" display="http://1raduga.ru/price/picture/gavrish/107185522_mini4.jpg"/>
    <hyperlink ref="B9382" r:id="rId9136" display="http://1raduga.ru/price/picture/sedek/timyan_tarzan.jpg"/>
    <hyperlink ref="B9383" r:id="rId9137" display="http://1raduga.ru/price/picture/aelita/00-00595373.jpg"/>
    <hyperlink ref="B9384" r:id="rId9138" display="http://1raduga.ru/price/picture/plazma/11100701.jpg"/>
    <hyperlink ref="B9385" r:id="rId9139" display="http://1raduga.ru/price/picture/aelita/00-00591282.jpg"/>
    <hyperlink ref="B9386" r:id="rId9140" display="http://1raduga.ru/price/picture/plazma/tmin-ovoshchnoy-appetitnyy.jpg"/>
    <hyperlink ref="B9387" r:id="rId9141" display="http://1raduga.ru/price/picture/ural/46930.jpg"/>
    <hyperlink ref="B9388" r:id="rId9142" display="http://1raduga.ru/price/picture/sibsad/appetitnyy.jpg"/>
    <hyperlink ref="B9389" r:id="rId9143" display="http://1raduga.ru/price/picture/aelita/78ff9cee0a2e1dcf826344d789ea7bf2.jpg"/>
    <hyperlink ref="B9390" r:id="rId9144" display="http://1raduga.ru/price/picture/dom/24084.jpg"/>
    <hyperlink ref="B9391" r:id="rId9145" display="http://1raduga.ru/price/picture/sedek/tmin_ovoshchnoy_aromatnyy.jpg"/>
    <hyperlink ref="B9392" r:id="rId9146" display="http://1raduga.ru/price/picture/gavrish/00002910_mini4.jpg"/>
    <hyperlink ref="B9393" r:id="rId9147" display="http://1raduga.ru/price/picture/aelita/тмин восточный аромат.jpg"/>
    <hyperlink ref="B9394" r:id="rId9148" display="http://1raduga.ru/price/picture/aelita/тмин душистый.jpg"/>
    <hyperlink ref="B9395" r:id="rId9149" display="http://1raduga.ru/price/picture/zs/kalendji_cp.jpg"/>
    <hyperlink ref="B9396" r:id="rId9150" display="http://1raduga.ru/price/picture/sedek/tmin_khlebnyy.jpg"/>
    <hyperlink ref="B9397" r:id="rId9151" display="http://1raduga.ru/price/picture/aelita/4680037355395.jpg"/>
    <hyperlink ref="B9398" r:id="rId9152" display="http://1raduga.ru/price/picture/aelita/томат 100 процентов.jpg"/>
    <hyperlink ref="B9399" r:id="rId9153" display="http://1raduga.ru/price/picture/aelita/33 богатыря.jpg"/>
    <hyperlink ref="B9400" r:id="rId9154" display="http://1raduga.ru/price/picture/sibsad/33_porosenka_tomat.jpg"/>
    <hyperlink ref="B9401" r:id="rId9155" display="http://1raduga.ru/price/picture/aquarel/tomat-6punto7.jpg"/>
    <hyperlink ref="B9402" r:id="rId9156" display="http://1raduga.ru/price/picture/agroni/9 план открытого космоса.jpg"/>
    <hyperlink ref="B9403" r:id="rId9157" display="http://1raduga.ru/price/picture/reshenie/athomic_grape.jpg"/>
    <hyperlink ref="B9404" r:id="rId9158" display="http://1raduga.ru/price/picture/reshenie/ред эльберта пич.jpg"/>
    <hyperlink ref="B9405" r:id="rId9159" display="http://1raduga.ru/price/picture/reshenie/rio_grande_italy.jpg"/>
    <hyperlink ref="B9406" r:id="rId9160" display="http://1raduga.ru/price/picture/poisk/696619.jpg"/>
    <hyperlink ref="B9407" r:id="rId9161" display="http://1raduga.ru/price/picture/sibsad/abakanskiy rozovyy.jpg"/>
    <hyperlink ref="B9408" r:id="rId9162" display="http://1raduga.ru/price/picture/euro/4670118725216.jpg"/>
    <hyperlink ref="B9409" r:id="rId9163" display="http://1raduga.ru/price/picture/reshenie/аббатиста.jpg"/>
    <hyperlink ref="B9410" r:id="rId9164" display="http://1raduga.ru/price/picture/sr/2007.jpg"/>
    <hyperlink ref="B9411" r:id="rId9165" display="http://1raduga.ru/price/picture/reshenie/929301.jpg"/>
    <hyperlink ref="B9412" r:id="rId9166" display="http://1raduga.ru/price/picture/aelita/00-00593664.jpg"/>
    <hyperlink ref="B9413" r:id="rId9167" display="http://1raduga.ru/price/picture/poisk/780023.jpg"/>
    <hyperlink ref="B9414" r:id="rId9168" display="http://1raduga.ru/price/picture/aelita/588572.jpg"/>
    <hyperlink ref="B9415" r:id="rId9169" display="http://1raduga.ru/price/picture/dom/16662.jpg"/>
    <hyperlink ref="B9416" r:id="rId9170" display="http://1raduga.ru/price/picture/euro/12010000912.jpg"/>
    <hyperlink ref="B9417" r:id="rId9171" display="http://1raduga.ru/price/picture/semko/10b4c64.jpg"/>
    <hyperlink ref="B9418" r:id="rId9172" display="http://1raduga.ru/price/picture/sedek/tomat_avatar.jpg"/>
    <hyperlink ref="B9419" r:id="rId9173" display="http://1raduga.ru/price/picture/myazina/авентюняй.jpg"/>
    <hyperlink ref="B9420" r:id="rId9174" display="http://1raduga.ru/price/picture/myazina/авоська.jpg"/>
    <hyperlink ref="B9421" r:id="rId9175" display="http://1raduga.ru/price/picture/yy/1103.jpg"/>
    <hyperlink ref="B9422" r:id="rId9176" display="http://1raduga.ru/price/picture/ural/томат аврора.jpg"/>
    <hyperlink ref="B9423" r:id="rId9177" display="http://1raduga.ru/price/picture/sedek/tomat_avrora_f1.jpg"/>
    <hyperlink ref="B9424" r:id="rId9178" display="http://1raduga.ru/price/picture/agroni/австралиец.jpg"/>
    <hyperlink ref="B9425" r:id="rId9179" display="http://1raduga.ru/price/picture/partner/агаша.jpg"/>
    <hyperlink ref="B9426" r:id="rId9180" display="http://1raduga.ru/price/picture/partner/агроденс.jpg"/>
    <hyperlink ref="B9427" r:id="rId9181" display="http://1raduga.ru/price/picture/sr/25289.jpg"/>
    <hyperlink ref="B9428" r:id="rId9182" display="http://1raduga.ru/price/picture/sr/25289.jpg"/>
    <hyperlink ref="B9429" r:id="rId9183" display="http://1raduga.ru/price/picture/sibsad/adamovo yabloko.jpg"/>
    <hyperlink ref="B9430" r:id="rId9184" display="http://1raduga.ru/price/picture/dom/16191.jpg"/>
    <hyperlink ref="B9431" r:id="rId9185" display="http://1raduga.ru/price/picture/aelita/9f67fb8c4f26998513ab527cb2b55520.jpg"/>
    <hyperlink ref="B9432" r:id="rId9186" display="http://1raduga.ru/price/picture/sedek/tomat_azhur_f1-1.jpg"/>
    <hyperlink ref="B9433" r:id="rId9187" display="http://1raduga.ru/price/picture/partner/томат азоюшка.jpg"/>
    <hyperlink ref="B9434" r:id="rId9188" display="http://1raduga.ru/price/picture/agroni/aikido.jpg"/>
    <hyperlink ref="B9435" r:id="rId9189" display="http://1raduga.ru/price/picture/euro/12010000895.jpg"/>
    <hyperlink ref="B9436" r:id="rId9190" display="http://1raduga.ru/price/picture/sedek/tomat_aysberg.jpg"/>
    <hyperlink ref="B9437" r:id="rId9191" display="http://1raduga.ru/price/picture/agroni/айсберг.jpg"/>
    <hyperlink ref="B9438" r:id="rId9192" display="http://1raduga.ru/price/picture/ural/46086.jpg"/>
    <hyperlink ref="B9439" r:id="rId9193" display="http://1raduga.ru/price/picture/sibsad/akvarel.jpg"/>
    <hyperlink ref="B9440" r:id="rId9194" display="http://1raduga.ru/price/picture/agroni/аккордеон розовый.jpg"/>
    <hyperlink ref="B9441" r:id="rId9195" display="http://1raduga.ru/price/picture/dom/17838.jpg"/>
    <hyperlink ref="B9442" r:id="rId9196" display="http://1raduga.ru/price/picture/semko/tomat_aksinya_f1.800x600w.jpg"/>
    <hyperlink ref="B9443" r:id="rId9197" display="http://1raduga.ru/price/picture/sr/алая заря.jpg"/>
    <hyperlink ref="B9444" r:id="rId9198" display="http://1raduga.ru/price/picture/poisk/томат алая каравелла.jpg"/>
    <hyperlink ref="B9445" r:id="rId9199" display="http://1raduga.ru/price/picture/altay/00-00021426.jpg"/>
    <hyperlink ref="B9446" r:id="rId9200" display="http://1raduga.ru/price/picture/ural/4627172212657.jpg"/>
    <hyperlink ref="B9447" r:id="rId9201" display="http://1raduga.ru/price/picture/sedek/tomat_aleksandr_velikiy_f1.jpg"/>
    <hyperlink ref="B9448" r:id="rId9202" display="http://1raduga.ru/price/picture/sedek/tomat_aleksandr_vtoroy.jpg"/>
    <hyperlink ref="B9449" r:id="rId9203" display="http://1raduga.ru/price/picture/sedek/tomat_aleksandr_pervyy.jpg"/>
    <hyperlink ref="B9450" r:id="rId9204" display="http://1raduga.ru/price/picture/aelita/00-00595697.jpg"/>
    <hyperlink ref="B9451" r:id="rId9205" display="http://1raduga.ru/price/picture/nc/300019.jpg"/>
    <hyperlink ref="B9452" r:id="rId9206" display="http://1raduga.ru/price/picture/aelita/томат алешка.jpg"/>
    <hyperlink ref="B9453" r:id="rId9207" display="http://1raduga.ru/price/picture/myazina/алиса крейг.jpg"/>
    <hyperlink ref="B9454" r:id="rId9208" display="http://1raduga.ru/price/picture/cvsad/806.jpg"/>
    <hyperlink ref="B9455" r:id="rId9209" display="http://1raduga.ru/price/picture/aelita/алпатьева 905а.jpg"/>
    <hyperlink ref="B9456" r:id="rId9210" display="http://1raduga.ru/price/picture/sedek/tomat_alpateva_905.jpg"/>
    <hyperlink ref="B9457" r:id="rId9211" display="http://1raduga.ru/price/picture/sibsad/alsu.jpg"/>
    <hyperlink ref="B9458" r:id="rId9212" display="http://1raduga.ru/price/picture/sibsad/altaechka.jpg"/>
    <hyperlink ref="B9459" r:id="rId9213" display="http://1raduga.ru/price/picture/poisk/731664.jpg"/>
    <hyperlink ref="B9460" r:id="rId9214" display="http://1raduga.ru/price/picture/zs/tomat_altai_sorta.jpg"/>
    <hyperlink ref="B9461" r:id="rId9215" display="http://1raduga.ru/price/picture/poisk/731662.jpg"/>
    <hyperlink ref="B9462" r:id="rId9216" display="http://1raduga.ru/price/picture/poisk/696620.jpg"/>
    <hyperlink ref="B9463" r:id="rId9217" display="http://1raduga.ru/price/picture/poisk/томат алтайский мед.jpg"/>
    <hyperlink ref="B9464" r:id="rId9218" display="http://1raduga.ru/price/picture/altay/00-00030545.jpg"/>
    <hyperlink ref="B9465" r:id="rId9219" display="http://1raduga.ru/price/picture/poisk/томат алтайский оранжевый.jpg"/>
    <hyperlink ref="B9466" r:id="rId9220" display="http://1raduga.ru/price/picture/ural/томат алтайский оранжевый.jpg"/>
    <hyperlink ref="B9467" r:id="rId9221" display="http://1raduga.ru/price/picture/euro/4610000289150.jpg"/>
    <hyperlink ref="B9468" r:id="rId9222" display="http://1raduga.ru/price/picture/aelita/00-00592326.jpg"/>
    <hyperlink ref="B9469" r:id="rId9223" display="http://1raduga.ru/price/picture/poisk/696635.jpg"/>
    <hyperlink ref="B9470" r:id="rId9224" display="http://1raduga.ru/price/picture/euro/4670018241786.jpg"/>
    <hyperlink ref="B9471" r:id="rId9225" display="http://1raduga.ru/price/picture/altay/00-00030546.jpg"/>
    <hyperlink ref="B9472" r:id="rId9226" display="http://1raduga.ru/price/picture/sibsad/altayskiy-silach.jpg"/>
    <hyperlink ref="B9473" r:id="rId9227" display="http://1raduga.ru/price/picture/ural/45460.jpg"/>
    <hyperlink ref="B9474" r:id="rId9228" display="http://1raduga.ru/price/picture/myazina/томат алые паруса.jpg"/>
    <hyperlink ref="B9475" r:id="rId9229" display="http://1raduga.ru/price/picture/sr/алые паруса.jpg"/>
    <hyperlink ref="B9476" r:id="rId9230" display="http://1raduga.ru/price/picture/dom/16211.jpg"/>
    <hyperlink ref="B9477" r:id="rId9231" display="http://1raduga.ru/price/picture/sibsad/alye svechi.jpg"/>
    <hyperlink ref="B9478" r:id="rId9232" display="http://1raduga.ru/price/picture/sibsad/alyy mustang.jpg"/>
    <hyperlink ref="B9479" r:id="rId9233" display="http://1raduga.ru/price/picture/aelita/0-00597036.jpg"/>
    <hyperlink ref="B9480" r:id="rId9234" display="http://1raduga.ru/price/picture/yy/2353.jpg"/>
    <hyperlink ref="B9481" r:id="rId9235" display="http://1raduga.ru/price/picture/sedek/tomat_alfa-1.jpg"/>
    <hyperlink ref="B9482" r:id="rId9236" display="http://1raduga.ru/price/picture/partner/альфонс.jpg"/>
    <hyperlink ref="B9483" r:id="rId9237" display="http://1raduga.ru/price/picture/gavrish/10003961_mini4.jpg"/>
    <hyperlink ref="B9484" r:id="rId9238" display="http://1raduga.ru/price/picture/sedek/tomat_alyaska_smes.jpg"/>
    <hyperlink ref="B9485" r:id="rId9239" display="http://1raduga.ru/price/picture/gisoc/амадей евро.jpg"/>
    <hyperlink ref="B9486" r:id="rId9240" display="http://1raduga.ru/price/picture/gisoc/амазонка евро.jpg"/>
    <hyperlink ref="B9487" r:id="rId9241" display="http://1raduga.ru/price/picture/sedek/tomat_amazonka_shokoladnaya.jpg"/>
    <hyperlink ref="B9488" r:id="rId9242" display="http://1raduga.ru/price/picture/partner/томат амана оранж.jpg"/>
    <hyperlink ref="B9489" r:id="rId9243" display="http://1raduga.ru/price/picture/sr/25295.jpg"/>
    <hyperlink ref="B9490" r:id="rId9244" display="http://1raduga.ru/price/picture/reshenie/американский супергигант.jpg"/>
    <hyperlink ref="B9491" r:id="rId9245" display="http://1raduga.ru/price/picture/reshenie/929168.jpg"/>
    <hyperlink ref="B9492" r:id="rId9246" display="http://1raduga.ru/price/picture/gisoc/4627075371925.jpg"/>
    <hyperlink ref="B9493" r:id="rId9247" display="http://1raduga.ru/price/picture/myazina/аметистовая драгоценность.jpg"/>
    <hyperlink ref="B9494" r:id="rId9248" display="http://1raduga.ru/price/picture/ns/00000013554.jpg"/>
    <hyperlink ref="B9495" r:id="rId9249" display="http://1raduga.ru/price/picture/ast/амиго чёрный.jpg"/>
    <hyperlink ref="B9496" r:id="rId9250" display="http://1raduga.ru/price/picture/ns/томат ампельный.jpg"/>
    <hyperlink ref="B9497" r:id="rId9251" display="http://1raduga.ru/price/picture/aelita/томат амулет.jpg"/>
    <hyperlink ref="B9498" r:id="rId9252" display="http://1raduga.ru/price/picture/sedek/tomat_amurskaya_zarya.jpg"/>
    <hyperlink ref="B9499" r:id="rId9253" display="http://1raduga.ru/price/picture/aelita/00-00597023.jpg"/>
    <hyperlink ref="B9500" r:id="rId9254" display="http://1raduga.ru/price/picture/aelita/00-00589568.jpg"/>
    <hyperlink ref="B9501" r:id="rId9255" display="http://1raduga.ru/price/picture/aelita/00-00590892.jpg"/>
    <hyperlink ref="B9502" r:id="rId9256" display="http://1raduga.ru/price/picture/sedek/tomat_amurskiy_shtamb.jpg"/>
    <hyperlink ref="B9503" r:id="rId9257" display="http://1raduga.ru/price/picture/myazina/томат ананас.jpg"/>
    <hyperlink ref="B9504" r:id="rId9258" display="http://1raduga.ru/price/picture/dom/т ананас.jpg"/>
    <hyperlink ref="B9505" r:id="rId9259" display="http://1raduga.ru/price/picture/royal seeds/ananas_noyr.jpg"/>
    <hyperlink ref="B9506" r:id="rId9260" display="http://1raduga.ru/price/picture/biotehnika/ananasovyj1.jpg"/>
    <hyperlink ref="B9507" r:id="rId9261" display="http://1raduga.ru/price/picture/ural/46603.jpg"/>
    <hyperlink ref="B9508" r:id="rId9262" display="http://1raduga.ru/price/picture/dom/андин перцевидный.jpg"/>
    <hyperlink ref="B9509" r:id="rId9263" display="http://1raduga.ru/price/picture/ns/00000003649.jpg"/>
    <hyperlink ref="B9510" r:id="rId9264" display="http://1raduga.ru/price/picture/sibsad/andreevskiy syurpriz.jpg"/>
    <hyperlink ref="B9511" r:id="rId9265" display="http://1raduga.ru/price/picture/ural/46115.jpg"/>
    <hyperlink ref="B9512" r:id="rId9266" display="http://1raduga.ru/price/picture/plazma/11100703.jpg"/>
    <hyperlink ref="B9513" r:id="rId9267" display="http://1raduga.ru/price/picture/sibsad/andromeda.jpg"/>
    <hyperlink ref="B9514" r:id="rId9268" display="http://1raduga.ru/price/picture/semko/томат_andromeda.jpg"/>
    <hyperlink ref="B9515" r:id="rId9269" display="http://1raduga.ru/price/picture/aelita/андромеда.jpg"/>
    <hyperlink ref="B9516" r:id="rId9270" display="http://1raduga.ru/price/picture/dom/16186.jpg"/>
    <hyperlink ref="B9517" r:id="rId9271" display="http://1raduga.ru/price/picture/nc/300080.jpg"/>
    <hyperlink ref="B9518" r:id="rId9272" display="http://1raduga.ru/price/picture/sibsad/zolotaya andromeda.jpg"/>
    <hyperlink ref="B9519" r:id="rId9273" display="http://1raduga.ru/price/picture/semko/tomat_zolotaya_andromeda.jpg"/>
    <hyperlink ref="B9520" r:id="rId9274" display="http://1raduga.ru/price/picture/ural/tomat-andromeda-zolotaya-f1.jpg"/>
    <hyperlink ref="B9521" r:id="rId9275" display="http://1raduga.ru/price/picture/plazma/11100771.jpg"/>
    <hyperlink ref="B9522" r:id="rId9276" display="http://1raduga.ru/price/picture/sibsad/rozovaya andromeda.jpg"/>
    <hyperlink ref="B9523" r:id="rId9277" display="http://1raduga.ru/price/picture/semko/томат_rozovaya_andromeda.jpg"/>
    <hyperlink ref="B9524" r:id="rId9278" display="http://1raduga.ru/price/picture/dom/16184.jpg"/>
    <hyperlink ref="B9525" r:id="rId9279" display="http://1raduga.ru/price/picture/gisoc/анжелика евро.jpg"/>
    <hyperlink ref="B9526" r:id="rId9280" display="http://1raduga.ru/price/picture/ural/46087.jpg"/>
    <hyperlink ref="B9527" r:id="rId9281" display="http://1raduga.ru/price/picture/sibsad/anita.jpg"/>
    <hyperlink ref="B9528" r:id="rId9282" display="http://1raduga.ru/price/picture/sibsad/anka.jpg"/>
    <hyperlink ref="B9529" r:id="rId9283" display="http://1raduga.ru/price/picture/aelita/00-00593688.jpg"/>
    <hyperlink ref="B9530" r:id="rId9284" display="http://1raduga.ru/price/picture/aelita/00-00596026.jpg"/>
    <hyperlink ref="B9531" r:id="rId9285" display="http://1raduga.ru/price/picture/aelita/00-00595795.jpg"/>
    <hyperlink ref="B9532" r:id="rId9286" display="http://1raduga.ru/price/picture/sibsad/antonovka_medovaya.jpg"/>
    <hyperlink ref="B9533" r:id="rId9287" display="http://1raduga.ru/price/picture/ps/1959418c2cefd0cfe396a50d19ba581e.jpg"/>
    <hyperlink ref="B9534" r:id="rId9288" display="http://1raduga.ru/price/picture/partner/томат антюфей.jpg"/>
    <hyperlink ref="B9535" r:id="rId9289" display="http://1raduga.ru/price/picture/partner/анфиса.jpg"/>
    <hyperlink ref="B9536" r:id="rId9290" display="http://1raduga.ru/price/picture/semko/tomat_anyuta_f1.800x600w.jpg"/>
    <hyperlink ref="B9538" r:id="rId9291" display="http://1raduga.ru/price/picture/sedek/tomat_anya.jpg"/>
    <hyperlink ref="B9539" r:id="rId9292" display="http://1raduga.ru/price/picture/poisk/500924.jpg"/>
    <hyperlink ref="B9540" r:id="rId9293" display="http://1raduga.ru/price/picture/aelita/апельсин.jpg"/>
    <hyperlink ref="B9541" r:id="rId9294" display="http://1raduga.ru/price/picture/sedek/tomat_apelsin.jpg"/>
    <hyperlink ref="B9542" r:id="rId9295" display="http://1raduga.ru/price/picture/dom/17753.jpg"/>
    <hyperlink ref="B9543" r:id="rId9296" display="http://1raduga.ru/price/picture/sibsad/апельсиновый джем.jpg"/>
    <hyperlink ref="B9544" r:id="rId9297" display="http://1raduga.ru/price/picture/gisoc/аполлон евро.jpg"/>
    <hyperlink ref="B9545" r:id="rId9298" display="http://1raduga.ru/price/picture/gavrish/1071856649_mini4.jpg"/>
    <hyperlink ref="B9546" r:id="rId9299" display="http://1raduga.ru/price/picture/sibsad/appetitnyy .jpg"/>
    <hyperlink ref="B9547" r:id="rId9300" display="http://1raduga.ru/price/picture/ural/46431.jpg"/>
    <hyperlink ref="B9548" r:id="rId9301" display="http://1raduga.ru/price/picture/sr/69437.jpg"/>
    <hyperlink ref="B9549" r:id="rId9302" display="http://1raduga.ru/price/picture/myazina/арбуз.jpg"/>
    <hyperlink ref="B9550" r:id="rId9303" display="http://1raduga.ru/price/picture/gavrish/10003186_mini4.jpg"/>
    <hyperlink ref="B9551" r:id="rId9304" display="http://1raduga.ru/price/picture/myazina/аргонавт.jpg"/>
    <hyperlink ref="B9552" r:id="rId9305" display="http://1raduga.ru/price/picture/sr/2059.jpg"/>
    <hyperlink ref="B9553" r:id="rId9306" display="http://1raduga.ru/price/picture/ural/46599.jpg"/>
    <hyperlink ref="B9554" r:id="rId9307" display="http://1raduga.ru/price/picture/yy/аринка мандаринка.jpg"/>
    <hyperlink ref="B9555" r:id="rId9308" display="http://1raduga.ru/price/picture/sr/2008.jpg"/>
    <hyperlink ref="B9556" r:id="rId9309" display="http://1raduga.ru/price/picture/sedek/tomat_aristokrat_f1.jpg"/>
    <hyperlink ref="B9557" r:id="rId9310" display="http://1raduga.ru/price/picture/euroseed/4690698009223.jpg"/>
    <hyperlink ref="B9558" r:id="rId9311" display="http://1raduga.ru/price/picture/aelita/00-00596034.jpg"/>
    <hyperlink ref="B9559" r:id="rId9312" display="http://1raduga.ru/price/picture/poisk/803991.jpg"/>
    <hyperlink ref="B9560" r:id="rId9313" display="http://1raduga.ru/price/picture/myazina/армянский желтый.jpg"/>
    <hyperlink ref="B9561" r:id="rId9314" display="http://1raduga.ru/price/picture/sedek/tomat_artist_f1.jpg"/>
    <hyperlink ref="B9562" r:id="rId9315" display="http://1raduga.ru/price/picture/partner/артистка.jpg"/>
    <hyperlink ref="B9563" r:id="rId9316" display="http://1raduga.ru/price/picture/ns/архимед.jpg"/>
    <hyperlink ref="B9564" r:id="rId9317" display="http://1raduga.ru/price/picture/sr/ассоль.jpg"/>
    <hyperlink ref="B9565" r:id="rId9318" display="http://1raduga.ru/price/picture/dom/16341.jpg"/>
    <hyperlink ref="B9566" r:id="rId9319" display="http://1raduga.ru/price/picture/sr/2009.jpg"/>
    <hyperlink ref="B9567" r:id="rId9320" display="http://1raduga.ru/price/picture/sibsad/atlantida.jpg"/>
    <hyperlink ref="B9568" r:id="rId9321" display="http://1raduga.ru/price/picture/myazina/томат атлет.jpg"/>
    <hyperlink ref="B9569" r:id="rId9322" display="http://1raduga.ru/price/picture/partner/атомный бреда.jpg"/>
    <hyperlink ref="B9570" r:id="rId9323" display="http://1raduga.ru/price/picture/ns/атом виноград брэда.jpg"/>
    <hyperlink ref="B9571" r:id="rId9324" display="http://1raduga.ru/price/picture/aelita/00-00597005.jpg"/>
    <hyperlink ref="B9572" r:id="rId9325" display="http://1raduga.ru/price/picture/myazina/атомный_виноград.jpg"/>
    <hyperlink ref="B9573" r:id="rId9326" display="http://1raduga.ru/price/picture/ns/атом закат солнца.jpg"/>
    <hyperlink ref="B9574" r:id="rId9327" display="http://1raduga.ru/price/picture/myazina/атомный_синтез.jpg"/>
    <hyperlink ref="B9575" r:id="rId9328" display="http://1raduga.ru/price/picture/reshenie/томат ауия.jpg"/>
    <hyperlink ref="B9576" r:id="rId9329" display="http://1raduga.ru/price/picture/aelita/00-00593711.jpg"/>
    <hyperlink ref="B9577" r:id="rId9330" display="http://1raduga.ru/price/picture/reshenie/tomat-auria-zheltaya.jpg"/>
    <hyperlink ref="B9578" r:id="rId9331" display="http://1raduga.ru/price/picture/ns/томат аурия.jpg"/>
    <hyperlink ref="B9579" r:id="rId9332" display="http://1raduga.ru/price/picture/gisoc/афалина евро.jpg"/>
    <hyperlink ref="B9580" r:id="rId9333" display="http://1raduga.ru/price/picture/gisoc/афина евро.jpg"/>
    <hyperlink ref="B9581" r:id="rId9334" display="http://1raduga.ru/price/picture/sibsad/afrikanskij_korichnevyj.jpg"/>
    <hyperlink ref="B9582" r:id="rId9335" display="http://1raduga.ru/price/picture/myazina/африканский коричневый.jpg"/>
    <hyperlink ref="B9583" r:id="rId9336" display="http://1raduga.ru/price/picture/poisk/томат афродита.jpg"/>
    <hyperlink ref="B9584" r:id="rId9337" display="http://1raduga.ru/price/picture/dom/16536.jpg"/>
    <hyperlink ref="B9585" r:id="rId9338" display="http://1raduga.ru/price/picture/sibsad/afrocherri.jpg"/>
    <hyperlink ref="B9586" r:id="rId9339" display="http://1raduga.ru/price/picture/partner/ахмар.jpg"/>
    <hyperlink ref="B9587" r:id="rId9340" display="http://1raduga.ru/price/picture/partner/ахмар.jpg"/>
    <hyperlink ref="B9588" r:id="rId9341" display="http://1raduga.ru/price/picture/sr/3706.jpg"/>
    <hyperlink ref="B9589" r:id="rId9342" display="http://1raduga.ru/price/picture/semko/ashdod.jpg"/>
    <hyperlink ref="B9590" r:id="rId9343" display="http://1raduga.ru/price/picture/semko/ashkelon.jpg"/>
    <hyperlink ref="B9591" r:id="rId9344" display="http://1raduga.ru/price/picture/semko/т ашраф.jpg"/>
    <hyperlink ref="B9592" r:id="rId9345" display="http://1raduga.ru/price/picture/aelita/00-00594301.jpg"/>
    <hyperlink ref="B9593" r:id="rId9346" display="http://1raduga.ru/price/picture/euroseed/томат бабушкин.jpg"/>
    <hyperlink ref="B9594" r:id="rId9347" display="http://1raduga.ru/price/picture/poisk/809810.jpg"/>
    <hyperlink ref="B9595" r:id="rId9348" display="http://1raduga.ru/price/picture/gavrish/бабушкин подарок.jpg"/>
    <hyperlink ref="B9596" r:id="rId9349" display="http://1raduga.ru/price/picture/altay/00-00018277.jpg"/>
    <hyperlink ref="B9597" r:id="rId9350" display="http://1raduga.ru/price/picture/sibsad/babushkin sekret.jpg"/>
    <hyperlink ref="B9598" r:id="rId9351" display="http://1raduga.ru/price/picture/aelita/бабушкина гордость.jpg"/>
    <hyperlink ref="B9599" r:id="rId9352" display="http://1raduga.ru/price/picture/gavrish/10711604_mini4.jpg"/>
    <hyperlink ref="B9600" r:id="rId9353" display="http://1raduga.ru/price/picture/partner/томат бабушкино.jpg"/>
    <hyperlink ref="B9601" r:id="rId9354" display="http://1raduga.ru/price/picture/gavrish/томат бабушкино лукошко.jpg"/>
    <hyperlink ref="B9602" r:id="rId9355" display="http://1raduga.ru/price/picture/gisoc/бабушкино счастье евро.jpg"/>
    <hyperlink ref="B9603" r:id="rId9356" display="http://1raduga.ru/price/picture/biotehnika/бабье лето.jpg"/>
    <hyperlink ref="B9604" r:id="rId9357" display="http://1raduga.ru/price/picture/myazina/бабье лето.jpg"/>
    <hyperlink ref="B9605" r:id="rId9358" display="http://1raduga.ru/price/picture/sr/бабье лето.jpg"/>
    <hyperlink ref="B9606" r:id="rId9359" display="http://1raduga.ru/price/picture/agroni/багги.jpg"/>
    <hyperlink ref="B9607" r:id="rId9360" display="http://1raduga.ru/price/picture/aelita/0-00596046.jpg"/>
    <hyperlink ref="B9608" r:id="rId9361" display="http://1raduga.ru/price/picture/cvsad/1429.jpg"/>
    <hyperlink ref="B9609" r:id="rId9362" display="http://1raduga.ru/price/picture/ural/tomat-bakinskie-622.jpg"/>
    <hyperlink ref="B9610" r:id="rId9363" display="http://1raduga.ru/price/picture/sibsad/118687.jpg"/>
    <hyperlink ref="B9611" r:id="rId9364" display="http://1raduga.ru/price/picture/agroni/бакинский крупноплодный.jpg"/>
    <hyperlink ref="B9612" r:id="rId9365" display="http://1raduga.ru/price/picture/aelita/00-00589587.jpg"/>
    <hyperlink ref="B9613" r:id="rId9366" display="http://1raduga.ru/price/picture/myazina/баланс.jpg"/>
    <hyperlink ref="B9614" r:id="rId9367" display="http://1raduga.ru/price/picture/sr/баланс.jpg"/>
    <hyperlink ref="B9615" r:id="rId9368" display="http://1raduga.ru/price/picture/sibsad/balerina .jpg"/>
    <hyperlink ref="B9616" r:id="rId9369" display="http://1raduga.ru/price/picture/gisoc/балеринка.jpg"/>
    <hyperlink ref="B9617" r:id="rId9370" display="http://1raduga.ru/price/picture/biotehnika/balkoni-red.jpg"/>
    <hyperlink ref="B9618" r:id="rId9371" display="http://1raduga.ru/price/picture/agroni/балконное чудо.jpg"/>
    <hyperlink ref="B9619" r:id="rId9372" display="http://1raduga.ru/price/picture/ural/4620764765715.jpg"/>
    <hyperlink ref="B9620" r:id="rId9373" display="http://1raduga.ru/price/picture/sibsad/balkonnoe chudo.jpg"/>
    <hyperlink ref="B9621" r:id="rId9374" display="http://1raduga.ru/price/picture/dom/16510.jpg"/>
    <hyperlink ref="B9622" r:id="rId9375" display="http://1raduga.ru/price/picture/sedek/tomat_balkonnoe_chudo.jpg"/>
    <hyperlink ref="B9623" r:id="rId9376" display="http://1raduga.ru/price/picture/gavrish/1026996596_mini4.jpg"/>
    <hyperlink ref="B9624" r:id="rId9377" display="http://1raduga.ru/price/picture/partner/балконное чудо жёл.jpg"/>
    <hyperlink ref="B9625" r:id="rId9378" display="http://1raduga.ru/price/picture/semko/1540.jpg"/>
    <hyperlink ref="B9626" r:id="rId9379" display="http://1raduga.ru/price/picture/semko/tomat_balkonnoe_chudo.jpg"/>
    <hyperlink ref="B9627" r:id="rId9380" display="http://1raduga.ru/price/picture/semko/0761.jpg"/>
    <hyperlink ref="B9628" r:id="rId9381" display="http://1raduga.ru/price/picture/zs/балконное чудо.jpg"/>
    <hyperlink ref="B9629" r:id="rId9382" display="http://1raduga.ru/price/picture/ps/7da2f5.jpg"/>
    <hyperlink ref="B9630" r:id="rId9383" display="http://1raduga.ru/price/picture/sedek/tomat_balkonnyy.jpg"/>
    <hyperlink ref="B9631" r:id="rId9384" display="http://1raduga.ru/price/picture/aelita/томат балконный красный.jpg"/>
    <hyperlink ref="B9632" r:id="rId9385" display="http://1raduga.ru/price/picture/ps/4e327992df7504c66188afc65a3455c4.jpg"/>
    <hyperlink ref="B9633" r:id="rId9386" display="http://1raduga.ru/price/picture/cvsad/балконный скороспелый.jpg"/>
    <hyperlink ref="B9634" r:id="rId9387" display="http://1raduga.ru/price/picture/sibsad/baloven sudby.jpg"/>
    <hyperlink ref="B9635" r:id="rId9388" display="http://1raduga.ru/price/picture/dom/16121.jpg"/>
    <hyperlink ref="B9636" r:id="rId9389" display="http://1raduga.ru/price/picture/myazina/бальзам.jpg"/>
    <hyperlink ref="B9637" r:id="rId9390" display="http://1raduga.ru/price/picture/sr/3407.jpg"/>
    <hyperlink ref="B9638" r:id="rId9391" display="http://1raduga.ru/price/picture/dom/17834.jpg"/>
    <hyperlink ref="B9640" r:id="rId9392" display="http://1raduga.ru/price/picture/poisk/томат банан желтый.jpg"/>
    <hyperlink ref="B9641" r:id="rId9393" display="http://1raduga.ru/price/picture/gavrish/10003180_mini4.jpg"/>
    <hyperlink ref="B9642" r:id="rId9394" display="http://1raduga.ru/price/picture/aelita/2eae1ab843e47d017e1edb94d71189a8.jpg"/>
    <hyperlink ref="B9643" r:id="rId9395" display="http://1raduga.ru/price/picture/gavrish/10003169_mini4.jpg"/>
    <hyperlink ref="B9644" r:id="rId9396" display="http://1raduga.ru/price/picture/aelita/00-00594423.jpg"/>
    <hyperlink ref="B9645" r:id="rId9397" display="http://1raduga.ru/price/picture/cvsad/1326.jpg"/>
    <hyperlink ref="B9646" r:id="rId9398" display="http://1raduga.ru/price/picture/myazina/банановые ноги.jpg"/>
    <hyperlink ref="B9647" r:id="rId9399" display="http://1raduga.ru/price/picture/myazina/банана легс красный.jpg"/>
    <hyperlink ref="B9648" r:id="rId9400" display="http://1raduga.ru/price/picture/gavrish/томат бананза.jpg"/>
    <hyperlink ref="B9649" r:id="rId9401" display="http://1raduga.ru/price/picture/partner/томат банановые ноги.jpg"/>
    <hyperlink ref="B9650" r:id="rId9402" display="http://1raduga.ru/price/picture/ural/item_974.jpg"/>
    <hyperlink ref="B9651" r:id="rId9403" display="http://1raduga.ru/price/picture/aelita/томат бананчик.jpg"/>
    <hyperlink ref="B9652" r:id="rId9404" display="http://1raduga.ru/price/picture/gavrish/10003187_mini4.jpg"/>
    <hyperlink ref="B9653" r:id="rId9405" display="http://1raduga.ru/price/picture/ural/46265.jpg"/>
    <hyperlink ref="B9654" r:id="rId9406" display="http://1raduga.ru/price/picture/sedek/tomat_banochnyy.jpg"/>
    <hyperlink ref="B9655" r:id="rId9407" display="http://1raduga.ru/price/picture/sibsad/barbaris .jpg"/>
    <hyperlink ref="B9656" r:id="rId9408" display="http://1raduga.ru/price/picture/dom/16552.jpg"/>
    <hyperlink ref="B9657" r:id="rId9409" display="http://1raduga.ru/price/picture/partner/томат барика.jpg"/>
    <hyperlink ref="B9658" r:id="rId9410" display="http://1raduga.ru/price/picture/sedek/tomat_barin_f1.jpg"/>
    <hyperlink ref="B9659" r:id="rId9411" display="http://1raduga.ru/price/picture/sibsad/barmaley.jpg"/>
    <hyperlink ref="B9660" r:id="rId9412" display="http://1raduga.ru/price/picture/zs/барнаульский консервный.jpg"/>
    <hyperlink ref="B9661" r:id="rId9413" display="http://1raduga.ru/price/picture/partner/барокко.jpg"/>
    <hyperlink ref="B9662" r:id="rId9414" display="http://1raduga.ru/price/picture/sedek/tomat_baronessa_f1.jpg"/>
    <hyperlink ref="B9663" r:id="rId9415" display="http://1raduga.ru/price/picture/partner/барух.jpg"/>
    <hyperlink ref="B9664" r:id="rId9416" display="http://1raduga.ru/price/picture/sibsad/barhatnyy sezon.jpg"/>
    <hyperlink ref="B9665" r:id="rId9417" display="http://1raduga.ru/price/picture/ural/45461.jpg"/>
    <hyperlink ref="B9666" r:id="rId9418" display="http://1raduga.ru/price/picture/gavrish/1912237004_mini4.jpg"/>
    <hyperlink ref="B9667" r:id="rId9419" display="http://1raduga.ru/price/picture/gisoc/баттерфляй евро.jpg"/>
    <hyperlink ref="B9668" r:id="rId9420" display="http://1raduga.ru/price/picture/sibsad/batyanya.jpg"/>
    <hyperlink ref="B9669" r:id="rId9421" display="http://1raduga.ru/price/picture/poisk/томат бахчисарай.jpg"/>
    <hyperlink ref="B9670" r:id="rId9422" display="http://1raduga.ru/price/picture/myazina/башкирский красавец.jpg"/>
    <hyperlink ref="B9671" r:id="rId9423" display="http://1raduga.ru/price/picture/ps/башня.jpg"/>
    <hyperlink ref="B9672" r:id="rId9424" display="http://1raduga.ru/price/picture/sedek/бегемот коричневый.jpg"/>
    <hyperlink ref="B9673" r:id="rId9425" display="http://1raduga.ru/price/picture/sedek/tomat_begemot_malinovyy.jpg"/>
    <hyperlink ref="B9674" r:id="rId9426" display="http://1raduga.ru/price/picture/sedek/tomat_begemot_rozovyy.jpg"/>
    <hyperlink ref="B9675" r:id="rId9427" display="http://1raduga.ru/price/picture/gisoc/томат бедуин.jpg"/>
    <hyperlink ref="B9676" r:id="rId9428" display="http://1raduga.ru/price/picture/cvsad/1730.jpg"/>
    <hyperlink ref="B9677" r:id="rId9429" display="http://1raduga.ru/price/picture/sibsad/безразмерный-100.jpg"/>
    <hyperlink ref="B9678" r:id="rId9430" display="http://1raduga.ru/price/picture/aelita/0-00597782.jpg"/>
    <hyperlink ref="B9679" r:id="rId9431" display="http://1raduga.ru/price/picture/sr/25275.jpg"/>
    <hyperlink ref="B9680" r:id="rId9432" display="http://1raduga.ru/price/picture/aelita/00-00595259.jpg"/>
    <hyperlink ref="B9681" r:id="rId9433" display="http://1raduga.ru/price/picture/sr/белла---.jpg"/>
    <hyperlink ref="B9682" r:id="rId9434" display="http://1raduga.ru/price/picture/aelita/00-00595799.jpg"/>
    <hyperlink ref="B9683" r:id="rId9435" display="http://1raduga.ru/price/picture/semko/tomat_belle_f1.800x600w.jpg"/>
    <hyperlink ref="B9684" r:id="rId9436" display="http://1raduga.ru/price/picture/nc/300032.jpg"/>
    <hyperlink ref="B9685" r:id="rId9437" display="http://1raduga.ru/price/picture/sibsad/бело красное чудо.jpg"/>
    <hyperlink ref="B9686" r:id="rId9438" display="http://1raduga.ru/price/picture/yy/1438.jpg"/>
    <hyperlink ref="B9687" r:id="rId9439" display="http://1raduga.ru/price/picture/myazina/белоснежка.jpg"/>
    <hyperlink ref="B9688" r:id="rId9440" display="http://1raduga.ru/price/picture/cvsad/741.jpg"/>
    <hyperlink ref="B9689" r:id="rId9441" display="http://1raduga.ru/price/picture/myazina/белоснежка засолочный.jpg"/>
    <hyperlink ref="B9690" r:id="rId9442" display="http://1raduga.ru/price/picture/cvsad/1327.jpg"/>
    <hyperlink ref="B9691" r:id="rId9443" display="http://1raduga.ru/price/picture/semko/томат белфорт.jpg"/>
    <hyperlink ref="B9692" r:id="rId9444" display="http://1raduga.ru/price/picture/zs/белый айсберг.jpg"/>
    <hyperlink ref="B9693" r:id="rId9445" display="http://1raduga.ru/price/picture/gisoc/белый лотос евро.jpg"/>
    <hyperlink ref="B9694" r:id="rId9446" display="http://1raduga.ru/price/picture/gavrish/10001259_mini4.jpg"/>
    <hyperlink ref="B9695" r:id="rId9447" display="http://1raduga.ru/price/picture/dom/16120.jpg"/>
    <hyperlink ref="B9696" r:id="rId9448" display="http://1raduga.ru/price/picture/poisk/00000500980.jpg"/>
    <hyperlink ref="B9697" r:id="rId9449" display="http://1raduga.ru/price/picture/aelita/белый налив.jpg"/>
    <hyperlink ref="B9698" r:id="rId9450" display="http://1raduga.ru/price/picture/aelita/белый налив 241.jpg"/>
    <hyperlink ref="B9699" r:id="rId9451" display="http://1raduga.ru/price/picture/poisk/томат бемби.jpg"/>
    <hyperlink ref="B9700" r:id="rId9452" display="http://1raduga.ru/price/picture/poisk/827504.jpg"/>
    <hyperlink ref="B9701" r:id="rId9453" display="http://1raduga.ru/price/picture/reshenie/tomat-brendivayn.jpg"/>
    <hyperlink ref="B9702" r:id="rId9454" display="http://1raduga.ru/price/picture/myazina/бенефис.jpg"/>
    <hyperlink ref="B9703" r:id="rId9455" display="http://1raduga.ru/price/picture/dom/16323.jpg"/>
    <hyperlink ref="B9704" r:id="rId9456" display="http://1raduga.ru/price/picture/sibsad/berdskiy krupnyy.jpg"/>
    <hyperlink ref="B9705" r:id="rId9457" display="http://1raduga.ru/price/picture/myazina/беркли тай дай.jpg"/>
    <hyperlink ref="B9706" r:id="rId9458" display="http://1raduga.ru/price/picture/aelita/00-00595285.jpg"/>
    <hyperlink ref="B9707" r:id="rId9459" display="http://1raduga.ru/price/picture/aelita/00-00593668.jpg"/>
    <hyperlink ref="B9708" r:id="rId9460" display="http://1raduga.ru/price/picture/biotehnika/баскет ело.jpg"/>
    <hyperlink ref="B9709" r:id="rId9461" display="http://1raduga.ru/price/picture/biotehnika/баскет ред.jpg"/>
    <hyperlink ref="B9710" r:id="rId9462" display="http://1raduga.ru/price/picture/ps/бесфитофторный.jpg"/>
    <hyperlink ref="B9711" r:id="rId9463" display="http://1raduga.ru/price/picture/sedek/tomat_betalyuks.jpg"/>
    <hyperlink ref="B9712" r:id="rId9464" display="http://1raduga.ru/price/picture/gavrish/10003962_mini4.jpg"/>
    <hyperlink ref="B9713" r:id="rId9465" display="http://1raduga.ru/price/picture/gavrish/1911764_mini4.jpg"/>
    <hyperlink ref="B9714" r:id="rId9466" display="http://1raduga.ru/price/picture/gavrish/002613_mini4.jpg"/>
    <hyperlink ref="B9715" r:id="rId9467" display="http://1raduga.ru/price/picture/altay/00-00025677.jpg"/>
    <hyperlink ref="B9716" r:id="rId9468" display="http://1raduga.ru/price/picture/sr/25294.jpg"/>
    <hyperlink ref="B9717" r:id="rId9469" display="http://1raduga.ru/price/picture/dom/17789.jpg"/>
    <hyperlink ref="B9718" r:id="rId9470" display="http://1raduga.ru/price/picture/aelita/00-00595791.jpg"/>
    <hyperlink ref="B9719" r:id="rId9471" display="http://1raduga.ru/price/picture/plazma/00-00014799.jpg"/>
    <hyperlink ref="B9720" r:id="rId9472" display="http://1raduga.ru/price/picture/aelita/00-00594293.jpg"/>
    <hyperlink ref="B9721" r:id="rId9473" display="http://1raduga.ru/price/picture/ural/45462.jpg"/>
    <hyperlink ref="B9722" r:id="rId9474" display="http://1raduga.ru/price/picture/semko/бигоранж плюс.jpg"/>
    <hyperlink ref="B9723" r:id="rId9475" display="http://1raduga.ru/price/picture/sibsad/biznes ledi.jpg"/>
    <hyperlink ref="B9724" r:id="rId9476" display="http://1raduga.ru/price/picture/poisk/томат бизон желтый.jpg"/>
    <hyperlink ref="B9725" r:id="rId9477" display="http://1raduga.ru/price/picture/poisk/томат бизон оранжевый.jpg"/>
    <hyperlink ref="B9726" r:id="rId9478" display="http://1raduga.ru/price/picture/poisk/томат бизон черный.jpg"/>
    <hyperlink ref="B9727" r:id="rId9479" display="http://1raduga.ru/price/picture/altay/00-00021429.jpg"/>
    <hyperlink ref="B9728" r:id="rId9480" display="http://1raduga.ru/price/picture/altay/00-00022356.jpg"/>
    <hyperlink ref="B9729" r:id="rId9481" display="http://1raduga.ru/price/picture/nc/300017.jpg"/>
    <hyperlink ref="B9730" r:id="rId9482" display="http://1raduga.ru/price/picture/sibsad/118695.jpg"/>
    <hyperlink ref="B9731" r:id="rId9483" display="http://1raduga.ru/price/picture/gisoc/4627075371888.jpg"/>
    <hyperlink ref="B9732" r:id="rId9484" display="http://1raduga.ru/price/picture/sedek/tomat_bistro.jpg"/>
    <hyperlink ref="B9733" r:id="rId9485" display="http://1raduga.ru/price/picture/dom/16212.jpg"/>
    <hyperlink ref="B9734" r:id="rId9486" display="http://1raduga.ru/price/picture/sedek/tomat_bif.jpg"/>
    <hyperlink ref="B9735" r:id="rId9487" display="http://1raduga.ru/price/picture/nc/томат биф пинк бренди.jpg"/>
    <hyperlink ref="B9736" r:id="rId9488" display="http://1raduga.ru/price/picture/aelita/00-00588463.jpg"/>
    <hyperlink ref="B9737" r:id="rId9489" display="http://1raduga.ru/price/picture/sibsad/bifseller_zolotoy.jpg"/>
    <hyperlink ref="B9738" r:id="rId9490" display="http://1raduga.ru/price/picture/sibsad/bifseller_krasnyy.jpg"/>
    <hyperlink ref="B9739" r:id="rId9491" display="http://1raduga.ru/price/picture/sibsad/bif_rozovyy.jpg"/>
    <hyperlink ref="B9740" r:id="rId9492" display="http://1raduga.ru/price/picture/agroni/томат бифштекс.jpg"/>
    <hyperlink ref="B9741" r:id="rId9493" display="http://1raduga.ru/price/picture/sibsad/bifshteks.jpg"/>
    <hyperlink ref="B9742" r:id="rId9494" display="http://1raduga.ru/price/picture/ural/46088.jpg"/>
    <hyperlink ref="B9743" r:id="rId9495" display="http://1raduga.ru/price/picture/gavrish/благовест.jpg"/>
    <hyperlink ref="B9744" r:id="rId9496" display="http://1raduga.ru/price/picture/gavrish/000284_mini4.jpg"/>
    <hyperlink ref="B9745" r:id="rId9497" display="http://1raduga.ru/price/picture/aelita/0-00596048.jpg"/>
    <hyperlink ref="B9746" r:id="rId9498" display="http://1raduga.ru/price/picture/myazina/томат благородный земледелец.jpg"/>
    <hyperlink ref="B9747" r:id="rId9499" display="http://1raduga.ru/price/picture/sedek/tomat_blagorodnyy_prints.jpg"/>
    <hyperlink ref="B9748" r:id="rId9500" display="http://1raduga.ru/price/picture/aelita/блеск.jpg"/>
    <hyperlink ref="B9749" r:id="rId9501" display="http://1raduga.ru/price/picture/sr/69163.jpg"/>
    <hyperlink ref="B9750" r:id="rId9502" display="http://1raduga.ru/price/picture/altay/00-00021431.jpg"/>
    <hyperlink ref="B9751" r:id="rId9503" display="http://1raduga.ru/price/picture/agroni/блэк бемби.jpg"/>
    <hyperlink ref="B9752" r:id="rId9504" display="http://1raduga.ru/price/picture/aelita/00-00597003.jpg"/>
    <hyperlink ref="B9753" r:id="rId9505" display="http://1raduga.ru/price/picture/myazina/блэк джон.jpg"/>
    <hyperlink ref="B9754" r:id="rId9506" display="http://1raduga.ru/price/picture/aelita/00-00584718.jpg"/>
    <hyperlink ref="B9755" r:id="rId9507" display="http://1raduga.ru/price/picture/dom/16543.jpg"/>
    <hyperlink ref="B9756" r:id="rId9508" display="http://1raduga.ru/price/picture/biotehnika/tomat-blup20.jpg"/>
    <hyperlink ref="B9757" r:id="rId9509" display="http://1raduga.ru/price/picture/myazina/блю скай.jpg"/>
    <hyperlink ref="B9758" r:id="rId9510" display="http://1raduga.ru/price/picture/aquarel/бобкат.jpg"/>
    <hyperlink ref="B9759" r:id="rId9511" display="http://1raduga.ru/price/picture/aelita/587878.jpg"/>
    <hyperlink ref="B9760" r:id="rId9512" display="http://1raduga.ru/price/picture/dom/16654.jpg"/>
    <hyperlink ref="B9761" r:id="rId9513" display="http://1raduga.ru/price/picture/cvsad/1231.jpg"/>
    <hyperlink ref="B9762" r:id="rId9514" display="http://1raduga.ru/price/picture/manul/471.jpg"/>
    <hyperlink ref="B9763" r:id="rId9515" display="http://1raduga.ru/price/picture/aelita/772bd2e.jpg"/>
    <hyperlink ref="B9764" r:id="rId9516" display="http://1raduga.ru/price/picture/sedek/tomat_bogatyri_smes.jpg"/>
    <hyperlink ref="B9765" r:id="rId9517" display="http://1raduga.ru/price/picture/myazina/богатырь.jpg"/>
    <hyperlink ref="B9766" r:id="rId9518" display="http://1raduga.ru/price/picture/aelita/томат богатырь.jpg"/>
    <hyperlink ref="B9767" r:id="rId9519" display="http://1raduga.ru/price/picture/cvsad/1430.jpg"/>
    <hyperlink ref="B9768" r:id="rId9520" display="http://1raduga.ru/price/picture/aelita/00-00586054.jpg"/>
    <hyperlink ref="B9769" r:id="rId9521" display="http://1raduga.ru/price/picture/myazina/богатырь малиновый.jpg"/>
    <hyperlink ref="B9770" r:id="rId9522" display="http://1raduga.ru/price/picture/sedek/tomat_bogach_f1.jpg"/>
    <hyperlink ref="B9771" r:id="rId9523" display="http://1raduga.ru/price/picture/plazma/11100708.jpg"/>
    <hyperlink ref="B9773" r:id="rId9524" display="http://1raduga.ru/price/picture/altay/00-00021434.jpg"/>
    <hyperlink ref="B9774" r:id="rId9525" display="http://1raduga.ru/price/picture/sibsad/boec buyan.jpg"/>
    <hyperlink ref="B9775" r:id="rId9526" display="http://1raduga.ru/price/picture/zs/боец.jpg"/>
    <hyperlink ref="B9776" r:id="rId9527" display="http://1raduga.ru/price/picture/ural/tomat-boec-buyan.jpg"/>
    <hyperlink ref="B9777" r:id="rId9528" display="http://1raduga.ru/price/picture/dom/709.jpg"/>
    <hyperlink ref="B9778" r:id="rId9529" display="http://1raduga.ru/price/picture/euro/4670118724882.jpg"/>
    <hyperlink ref="B9779" r:id="rId9530" display="http://1raduga.ru/price/picture/semko/249d989.jpg"/>
    <hyperlink ref="B9780" r:id="rId9531" display="http://1raduga.ru/price/picture/sr/2060.jpg"/>
    <hyperlink ref="B9781" r:id="rId9532" display="http://1raduga.ru/price/picture/ns/болото медовый.jpg"/>
    <hyperlink ref="B9782" r:id="rId9533" display="http://1raduga.ru/price/picture/gisoc/болото евро.jpg"/>
    <hyperlink ref="B9783" r:id="rId9534" display="http://1raduga.ru/price/picture/gavrish/1912232585_mini4.jpg"/>
    <hyperlink ref="B9784" r:id="rId9535" display="http://1raduga.ru/price/picture/gavrish/70000942_mini4.jpg"/>
    <hyperlink ref="B9785" r:id="rId9536" display="http://1raduga.ru/price/picture/gavrish/томат большая мамочка1+1.jpg"/>
    <hyperlink ref="B9786" r:id="rId9537" display="http://1raduga.ru/price/picture/agroni/большая радуга.jpg"/>
    <hyperlink ref="B9787" r:id="rId9538" display="http://1raduga.ru/price/picture/sibsad/большая ягода.jpg"/>
    <hyperlink ref="B9788" r:id="rId9539" display="http://1raduga.ru/price/picture/manul/394.jpg"/>
    <hyperlink ref="B9789" r:id="rId9540" display="http://1raduga.ru/price/picture/sibsad/bolshoe_serdce_tomat.jpg"/>
    <hyperlink ref="B9790" r:id="rId9541" display="http://1raduga.ru/price/picture/aelita/00-00594813.jpg"/>
    <hyperlink ref="B9791" r:id="rId9542" display="http://1raduga.ru/price/picture/manul/395.jpg"/>
    <hyperlink ref="B9792" r:id="rId9543" display="http://1raduga.ru/price/picture/sibsad/tomat_bolshoj_dyadya.jpg"/>
    <hyperlink ref="B9793" r:id="rId9544" display="http://1raduga.ru/price/picture/sibsad/tomat_bolshoj_dyadya.jpg"/>
    <hyperlink ref="B9794" r:id="rId9545" display="http://1raduga.ru/price/picture/sibsad/bolshoy_kush.jpg"/>
    <hyperlink ref="B9795" r:id="rId9546" display="http://1raduga.ru/price/picture/myazina/большой кэррол.jpg"/>
    <hyperlink ref="B9796" r:id="rId9547" display="http://1raduga.ru/price/picture/aelita/0-00597773.jpg"/>
    <hyperlink ref="B9797" r:id="rId9548" display="http://1raduga.ru/price/picture/nc/томат большой пломбир.jpg"/>
    <hyperlink ref="B9798" r:id="rId9549" display="http://1raduga.ru/price/picture/myazina/большой_полосатый_кабан.jpg"/>
    <hyperlink ref="B9799" r:id="rId9550" display="http://1raduga.ru/price/picture/sr/25225.jpg"/>
    <hyperlink ref="B9800" r:id="rId9551" display="http://1raduga.ru/price/picture/gavrish/10004563_mini4.jpg"/>
    <hyperlink ref="B9801" r:id="rId9552" display="http://1raduga.ru/price/picture/gavrish/10004564_mini4.jpg"/>
    <hyperlink ref="B9802" r:id="rId9553" display="http://1raduga.ru/price/picture/gavrish/10004565_mini4.jpg"/>
    <hyperlink ref="B9803" r:id="rId9554" display="http://1raduga.ru/price/picture/biotehnika/tomat-bonsaj-mikro.jpg"/>
    <hyperlink ref="B9804" r:id="rId9555" display="http://1raduga.ru/price/picture/ps/345ff7795e1c337b864c02f28a941b69.jpg"/>
    <hyperlink ref="B9805" r:id="rId9556" display="http://1raduga.ru/price/picture/ural/46451.jpg"/>
    <hyperlink ref="B9806" r:id="rId9557" display="http://1raduga.ru/price/picture/euroseed/4690698018843.jpg"/>
    <hyperlink ref="B9807" r:id="rId9558" display="http://1raduga.ru/price/picture/euroseed/4690698022604.jpg"/>
    <hyperlink ref="B9808" r:id="rId9559" display="http://1raduga.ru/price/picture/altay/00-00021984.jpg"/>
    <hyperlink ref="B9809" r:id="rId9560" display="http://1raduga.ru/price/picture/sibsad/bochka_meda.jpg"/>
    <hyperlink ref="B9810" r:id="rId9561" display="http://1raduga.ru/price/picture/ps/589235ce0d3a82321b9852c3f1a303cd.jpg"/>
    <hyperlink ref="B9811" r:id="rId9562" display="http://1raduga.ru/price/picture/poisk/00000714206.jpg"/>
    <hyperlink ref="B9812" r:id="rId9563" display="http://1raduga.ru/price/picture/altay/00-00021432.jpg"/>
    <hyperlink ref="B9813" r:id="rId9564" display="http://1raduga.ru/price/picture/ural/томат брат.jpg"/>
    <hyperlink ref="B9814" r:id="rId9565" display="http://1raduga.ru/price/picture/ps/00-00006979.jpg"/>
    <hyperlink ref="B9815" r:id="rId9566" display="http://1raduga.ru/price/picture/sibsad/brat 2.jpg"/>
    <hyperlink ref="B9816" r:id="rId9567" display="http://1raduga.ru/price/picture/poisk/786717.jpg"/>
    <hyperlink ref="B9817" r:id="rId9568" display="http://1raduga.ru/price/picture/euroseed/томат братишка.jpg"/>
    <hyperlink ref="B9818" r:id="rId9569" display="http://1raduga.ru/price/picture/sr/25472.jpg"/>
    <hyperlink ref="B9819" r:id="rId9570" display="http://1raduga.ru/price/picture/dom/17799.jpg"/>
    <hyperlink ref="B9820" r:id="rId9571" display="http://1raduga.ru/price/picture/poisk/томат бренди розовый.jpg"/>
    <hyperlink ref="B9821" r:id="rId9572" display="http://1raduga.ru/price/picture/reshenie/брендивайн желтый.jpg"/>
    <hyperlink ref="B9822" r:id="rId9573" display="http://1raduga.ru/price/picture/reshenie/brendivajn_rozovyj.jpg"/>
    <hyperlink ref="B9823" r:id="rId9574" display="http://1raduga.ru/price/picture/semko/b82200.jpg"/>
    <hyperlink ref="B9824" r:id="rId9575" display="http://1raduga.ru/price/picture/agroni/брутус.jpg"/>
    <hyperlink ref="B9825" r:id="rId9576" display="http://1raduga.ru/price/picture/sr/3953.jpg"/>
    <hyperlink ref="B9826" r:id="rId9577" display="http://1raduga.ru/price/picture/nc/300147.jpg"/>
    <hyperlink ref="B9827" r:id="rId9578" display="http://1raduga.ru/price/picture/aelita/00-00595753.jpg"/>
    <hyperlink ref="B9828" r:id="rId9579" display="http://1raduga.ru/price/picture/royal seeds/tomat_bredli.jpg"/>
    <hyperlink ref="B9829" r:id="rId9580" display="http://1raduga.ru/price/picture/euroseed/бубенчики.jpg"/>
    <hyperlink ref="B9830" r:id="rId9581" display="http://1raduga.ru/price/picture/sr/2030.jpg"/>
    <hyperlink ref="B9831" r:id="rId9582" display="http://1raduga.ru/price/picture/sibsad/бугай красный.jpg"/>
    <hyperlink ref="B9832" r:id="rId9583" display="http://1raduga.ru/price/picture/sibsad/bugay rozovyy.jpg"/>
    <hyperlink ref="B9833" r:id="rId9584" display="http://1raduga.ru/price/picture/ural/46387.jpg"/>
    <hyperlink ref="B9834" r:id="rId9585" display="http://1raduga.ru/price/picture/sibsad/bugi vugi.jpg"/>
    <hyperlink ref="B9835" r:id="rId9586" display="http://1raduga.ru/price/picture/semko/4b7c1.jpg"/>
    <hyperlink ref="B9836" r:id="rId9587" display="http://1raduga.ru/price/picture/dom/буги вуги.jpg"/>
    <hyperlink ref="B9837" r:id="rId9588" display="http://1raduga.ru/price/picture/aelita/00-00595674.jpg"/>
    <hyperlink ref="B9838" r:id="rId9589" display="http://1raduga.ru/price/picture/euroseed/4610008695168.jpg"/>
    <hyperlink ref="B9839" r:id="rId9590" display="http://1raduga.ru/price/picture/ns/буденовка.jpg"/>
    <hyperlink ref="B9840" r:id="rId9591" display="http://1raduga.ru/price/picture/aelita/f41bd851.jpg"/>
    <hyperlink ref="B9841" r:id="rId9592" display="http://1raduga.ru/price/picture/dom/16126.jpg"/>
    <hyperlink ref="B9842" r:id="rId9593" display="http://1raduga.ru/price/picture/cvsad/932.jpg"/>
    <hyperlink ref="B9843" r:id="rId9594" display="http://1raduga.ru/price/picture/ural/4620764766064.jpg"/>
    <hyperlink ref="B9844" r:id="rId9595" display="http://1raduga.ru/price/picture/gisoc/буденовка евро.jpg"/>
    <hyperlink ref="B9845" r:id="rId9596" display="http://1raduga.ru/price/picture/sibsad/буденовка розовая.jpg"/>
    <hyperlink ref="B9846" r:id="rId9597" display="http://1raduga.ru/price/picture/dom/16180 буденовка розовая.jpg"/>
    <hyperlink ref="B9847" r:id="rId9598" display="http://1raduga.ru/price/picture/aelita/8678.jpg"/>
    <hyperlink ref="B9848" r:id="rId9599" display="http://1raduga.ru/price/picture/sr/69164.jpg"/>
    <hyperlink ref="B9849" r:id="rId9600" display="http://1raduga.ru/price/picture/ural/томат булат.jpg"/>
    <hyperlink ref="B9850" r:id="rId9601" display="http://1raduga.ru/price/picture/ural/томат бумеранг.jpg"/>
    <hyperlink ref="B9851" r:id="rId9602" display="http://1raduga.ru/price/picture/aelita/00-00596530.jpg"/>
    <hyperlink ref="B9852" r:id="rId9603" display="http://1raduga.ru/price/picture/partner/томат бурая гроздь.jpg"/>
    <hyperlink ref="B9853" r:id="rId9604" display="http://1raduga.ru/price/picture/ps/бурёнка.jpg"/>
    <hyperlink ref="B9854" r:id="rId9605" display="http://1raduga.ru/price/picture/sedek/tomat_burzhuy.jpg"/>
    <hyperlink ref="B9855" r:id="rId9606" display="http://1raduga.ru/price/picture/sibsad/burkovskiy ranniy.jpg"/>
    <hyperlink ref="B9856" r:id="rId9607" display="http://1raduga.ru/price/picture/sr/2010.jpg"/>
    <hyperlink ref="B9857" r:id="rId9608" display="http://1raduga.ru/price/picture/myazina/бурракерские любимцы.jpg"/>
    <hyperlink ref="B9858" r:id="rId9609" display="http://1raduga.ru/price/picture/partner/бурый коктейль.jpg"/>
    <hyperlink ref="B9859" r:id="rId9610" display="http://1raduga.ru/price/picture/aelita/00-00588861.jpg"/>
    <hyperlink ref="B9860" r:id="rId9611" display="http://1raduga.ru/price/picture/partner/бурый саладет.jpg"/>
    <hyperlink ref="B9861" r:id="rId9612" display="http://1raduga.ru/price/picture/sedek/busy_strasti.jpg"/>
    <hyperlink ref="B9862" r:id="rId9613" display="http://1raduga.ru/price/picture/zs/buffalo.jpg"/>
    <hyperlink ref="B9863" r:id="rId9614" display="http://1raduga.ru/price/picture/aelita/00-00590848.jpg"/>
    <hyperlink ref="B9864" r:id="rId9615" display="http://1raduga.ru/price/picture/sibsad/буцефал.jpg"/>
    <hyperlink ref="B9865" r:id="rId9616" display="http://1raduga.ru/price/picture/altay/00-00021985.jpg"/>
    <hyperlink ref="B9866" r:id="rId9617" display="http://1raduga.ru/price/picture/ural/46089.jpg"/>
    <hyperlink ref="B9867" r:id="rId9618" display="http://1raduga.ru/price/picture/sibsad/буян малиновый.jpg"/>
    <hyperlink ref="B9868" r:id="rId9619" display="http://1raduga.ru/price/picture/ural/tomat-byk-krasnyy-f1.jpg"/>
    <hyperlink ref="B9869" r:id="rId9620" display="http://1raduga.ru/price/picture/sibsad/бычий глаз томат.jpg"/>
    <hyperlink ref="B9870" r:id="rId9621" display="http://1raduga.ru/price/picture/sibsad/bychiy lob.jpg"/>
    <hyperlink ref="B9871" r:id="rId9622" display="http://1raduga.ru/price/picture/zs/4627194610707.jpg"/>
    <hyperlink ref="B9873" r:id="rId9623" display="http://1raduga.ru/price/picture/sibsad/bychye_serdtse_angliyskoye.jpg"/>
    <hyperlink ref="B9874" r:id="rId9624" display="http://1raduga.ru/price/picture/sibsad/томат бычье сердце гигант.jpg"/>
    <hyperlink ref="B9875" r:id="rId9625" display="http://1raduga.ru/price/picture/sr/2031.jpg"/>
    <hyperlink ref="B9876" r:id="rId9626" display="http://1raduga.ru/price/picture/dom/томат бычье сердце золотое.jpg"/>
    <hyperlink ref="B9877" r:id="rId9627" display="http://1raduga.ru/price/picture/sedek/tomat_byche_serdtse_zolotoe.jpg"/>
    <hyperlink ref="B9878" r:id="rId9628" display="http://1raduga.ru/price/picture/aelita/f6a6f26cbdc79d0157749149abfd0641.jpg"/>
    <hyperlink ref="B9879" r:id="rId9629" display="http://1raduga.ru/price/picture/poisk/510044.jpg"/>
    <hyperlink ref="B9880" r:id="rId9630" display="http://1raduga.ru/price/picture/ural/4627172213173.jpg"/>
    <hyperlink ref="B9881" r:id="rId9631" display="http://1raduga.ru/price/picture/sibsad/byche serdce krasnoe.jpg"/>
    <hyperlink ref="B9882" r:id="rId9632" display="http://1raduga.ru/price/picture/semko/bychje serdtse.jpg"/>
    <hyperlink ref="B9883" r:id="rId9633" display="http://1raduga.ru/price/picture/aelita/00-00594497.jpg"/>
    <hyperlink ref="B9884" r:id="rId9634" display="http://1raduga.ru/price/picture/dom/e372ae6.jpg"/>
    <hyperlink ref="B9885" r:id="rId9635" display="http://1raduga.ru/price/picture/cvsad/434.jpg"/>
    <hyperlink ref="B9886" r:id="rId9636" display="http://1raduga.ru/price/picture/sedek/tomat_byche_serdtse_krasnoe.jpg"/>
    <hyperlink ref="B9887" r:id="rId9637" display="http://1raduga.ru/price/picture/aelita/00-00592475.jpg"/>
    <hyperlink ref="B9888" r:id="rId9638" display="http://1raduga.ru/price/picture/gavrish/1999950643_mini4.jpg"/>
    <hyperlink ref="B9889" r:id="rId9639" display="http://1raduga.ru/price/picture/gavrish/томат бычье сердце кремовое.jpg"/>
    <hyperlink ref="B9890" r:id="rId9640" display="http://1raduga.ru/price/picture/ns/00000005867.jpg"/>
    <hyperlink ref="B9891" r:id="rId9641" display="http://1raduga.ru/price/picture/zs/bichie_serdce_malinovoe_cp_2016.jpg"/>
    <hyperlink ref="B9892" r:id="rId9642" display="http://1raduga.ru/price/picture/sedek/tomat_byche_serdtse_malinovoe.jpg"/>
    <hyperlink ref="B9893" r:id="rId9643" display="http://1raduga.ru/price/picture/sibsad/быч мердце оранж биг.jpg"/>
    <hyperlink ref="B9894" r:id="rId9644" display="http://1raduga.ru/price/picture/altay/00010043412.jpg"/>
    <hyperlink ref="B9895" r:id="rId9645" display="http://1raduga.ru/price/picture/aelita/томат бычье сердце оранжевое.jpg"/>
    <hyperlink ref="B9896" r:id="rId9646" display="http://1raduga.ru/price/picture/aelita/00-00594427.jpg"/>
    <hyperlink ref="B9897" r:id="rId9647" display="http://1raduga.ru/price/picture/dom/16100.jpg"/>
    <hyperlink ref="B9898" r:id="rId9648" display="http://1raduga.ru/price/picture/nc/300107.jpg"/>
    <hyperlink ref="B9899" r:id="rId9649" display="http://1raduga.ru/price/picture/ural/tomat-byche-serdce-originalnoe.jpg"/>
    <hyperlink ref="B9900" r:id="rId9650" display="http://1raduga.ru/price/picture/gavrish/1071859337_mini4.jpg"/>
    <hyperlink ref="B9901" r:id="rId9651" display="http://1raduga.ru/price/picture/aelita/бычье сердце розовое.jpg"/>
    <hyperlink ref="B9902" r:id="rId9652" display="http://1raduga.ru/price/picture/dom/16108.jpg"/>
    <hyperlink ref="B9903" r:id="rId9653" display="http://1raduga.ru/price/picture/sedek/tomat_byche_serdtse_rozovoe.jpg"/>
    <hyperlink ref="B9904" r:id="rId9654" display="http://1raduga.ru/price/picture/sibsad/byche serdce rozovoe.jpg"/>
    <hyperlink ref="B9905" r:id="rId9655" display="http://1raduga.ru/price/picture/aelita/00-00581036.jpg"/>
    <hyperlink ref="B9906" r:id="rId9656" display="http://1raduga.ru/price/picture/gavrish/1999950646_mini4.jpg"/>
    <hyperlink ref="B9907" r:id="rId9657" display="http://1raduga.ru/price/picture/gavrish/томат бычье сердце шоколадное.jpg"/>
    <hyperlink ref="B9908" r:id="rId9658" display="http://1raduga.ru/price/picture/gavrish/томат бычье сердце янтарное.jpg"/>
    <hyperlink ref="B9909" r:id="rId9659" display="http://1raduga.ru/price/picture/sibsad/бычья сила.jpg"/>
    <hyperlink ref="B9910" r:id="rId9660" display="http://1raduga.ru/price/picture/semko/193de0.jpg"/>
    <hyperlink ref="B9911" r:id="rId9661" display="http://1raduga.ru/price/picture/euro/4610000287910.jpg"/>
    <hyperlink ref="B9912" r:id="rId9662" display="http://1raduga.ru/price/picture/ural/в десятку.jpg"/>
    <hyperlink ref="B9913" r:id="rId9663" display="http://1raduga.ru/price/picture/aelita/в десятку.jpg"/>
    <hyperlink ref="B9914" r:id="rId9664" display="http://1raduga.ru/price/picture/nc/300027.jpg"/>
    <hyperlink ref="B9915" r:id="rId9665" display="http://1raduga.ru/price/picture/cvsad/1248.jpg"/>
    <hyperlink ref="B9916" r:id="rId9666" display="http://1raduga.ru/price/picture/myazina/томат важная персона.jpg"/>
    <hyperlink ref="B9917" r:id="rId9667" display="http://1raduga.ru/price/picture/ps/6870.jpg"/>
    <hyperlink ref="B9918" r:id="rId9668" display="http://1raduga.ru/price/picture/myazina/валдайский_ранний.jpg"/>
    <hyperlink ref="B9919" r:id="rId9669" display="http://1raduga.ru/price/picture/royal seeds/tomat_valensiya.jpg"/>
    <hyperlink ref="B9920" r:id="rId9670" display="http://1raduga.ru/price/picture/sedek/tomat_valentina.jpg"/>
    <hyperlink ref="B9921" r:id="rId9671" display="http://1raduga.ru/price/picture/gavrish/томат валентинка.jpg"/>
    <hyperlink ref="B9922" r:id="rId9672" display="http://1raduga.ru/price/picture/myazina/валентинки.jpg"/>
    <hyperlink ref="B9923" r:id="rId9673" display="http://1raduga.ru/price/picture/biotehnika/вальс бостон.jpg"/>
    <hyperlink ref="B9924" r:id="rId9674" display="http://1raduga.ru/price/picture/sibsad/valyutnyy.jpg"/>
    <hyperlink ref="B9925" r:id="rId9675" display="http://1raduga.ru/price/picture/sedek/tomat_valya.jpg"/>
    <hyperlink ref="B9926" r:id="rId9676" display="http://1raduga.ru/price/picture/sibsad/vano.jpg"/>
    <hyperlink ref="B9927" r:id="rId9677" display="http://1raduga.ru/price/picture/gisoc/варвара.jpg"/>
    <hyperlink ref="B9928" r:id="rId9678" display="http://1raduga.ru/price/picture/sr/2011.jpg"/>
    <hyperlink ref="B9929" r:id="rId9679" display="http://1raduga.ru/price/picture/sibsad/vasilina.jpg"/>
    <hyperlink ref="B9930" r:id="rId9680" display="http://1raduga.ru/price/picture/zs/василина.jpg"/>
    <hyperlink ref="B9931" r:id="rId9681" display="http://1raduga.ru/price/picture/aelita/00-00594575.jpg"/>
    <hyperlink ref="B9932" r:id="rId9682" display="http://1raduga.ru/price/picture/poisk/00000701195.jpg"/>
    <hyperlink ref="B9933" r:id="rId9683" display="http://1raduga.ru/price/picture/sibsad/vasya vasilek.jpg"/>
    <hyperlink ref="B9934" r:id="rId9684" display="http://1raduga.ru/price/picture/sibsad/vashe blagorodie.jpg"/>
    <hyperlink ref="B9935" r:id="rId9685" display="http://1raduga.ru/price/picture/altay/00-00023373.jpg"/>
    <hyperlink ref="B9936" r:id="rId9686" display="http://1raduga.ru/price/picture/aelita/00-00594816.jpg"/>
    <hyperlink ref="B9937" r:id="rId9687" display="http://1raduga.ru/price/picture/sibsad/вегано биф.jpg"/>
    <hyperlink ref="B9938" r:id="rId9688" display="http://1raduga.ru/price/picture/partner/томат везувий.jpg"/>
    <hyperlink ref="B9939" r:id="rId9689" display="http://1raduga.ru/price/picture/aelita/00-00597152.jpg"/>
    <hyperlink ref="B9940" r:id="rId9690" display="http://1raduga.ru/price/picture/myazina/великолепный рог.jpg"/>
    <hyperlink ref="B9941" r:id="rId9691" display="http://1raduga.ru/price/picture/partner/томат великосветский.jpg"/>
    <hyperlink ref="B9942" r:id="rId9692" display="http://1raduga.ru/price/picture/sibsad/velmozha.jpg"/>
    <hyperlink ref="B9943" r:id="rId9693" display="http://1raduga.ru/price/picture/altay/00-00021435.jpg"/>
    <hyperlink ref="B9944" r:id="rId9694" display="http://1raduga.ru/price/picture/partner/вендетта.jpg"/>
    <hyperlink ref="B9945" r:id="rId9695" display="http://1raduga.ru/price/picture/sr/3707.jpg"/>
    <hyperlink ref="B9946" r:id="rId9696" display="http://1raduga.ru/price/picture/ural/46920.jpg"/>
    <hyperlink ref="B9947" r:id="rId9697" display="http://1raduga.ru/price/picture/semko/tomat_verige_f1.800x600w.jpg"/>
    <hyperlink ref="B9948" r:id="rId9698" display="http://1raduga.ru/price/picture/sr/3404.jpg"/>
    <hyperlink ref="B9949" r:id="rId9699" display="http://1raduga.ru/price/picture/ns/00000002363.jpg"/>
    <hyperlink ref="B9950" r:id="rId9700" display="http://1raduga.ru/price/picture/gavrish/001335_mini4.jpg"/>
    <hyperlink ref="B9951" r:id="rId9701" display="http://1raduga.ru/price/picture/gisoc/верлиока евро.jpg"/>
    <hyperlink ref="B9952" r:id="rId9702" display="http://1raduga.ru/price/picture/gavrish/верлиока юб.jpg"/>
    <hyperlink ref="B9953" r:id="rId9703" display="http://1raduga.ru/price/picture/gavrish/10001115_mini4.jpg"/>
    <hyperlink ref="B9954" r:id="rId9704" display="http://1raduga.ru/price/picture/gavrish/верлиока плюс.jpg"/>
    <hyperlink ref="B9955" r:id="rId9705" display="http://1raduga.ru/price/picture/gavrish/10001117_mini4.jpg"/>
    <hyperlink ref="B9956" r:id="rId9706" display="http://1raduga.ru/price/picture/sibsad/vernost.jpg"/>
    <hyperlink ref="B9957" r:id="rId9707" display="http://1raduga.ru/price/picture/ural/томат верность.jpg"/>
    <hyperlink ref="B9958" r:id="rId9708" display="http://1raduga.ru/price/picture/ural/item_1014.jpg"/>
    <hyperlink ref="B9959" r:id="rId9709" display="http://1raduga.ru/price/picture/partner/томат верочка.jpg"/>
    <hyperlink ref="B9960" r:id="rId9710" display="http://1raduga.ru/price/picture/partner/томат версаль.jpg"/>
    <hyperlink ref="B9961" r:id="rId9711" display="http://1raduga.ru/price/picture/ural/46584.jpg"/>
    <hyperlink ref="B9962" r:id="rId9712" display="http://1raduga.ru/price/picture/gavrish/1999943181_mini4.jpg"/>
    <hyperlink ref="B9963" r:id="rId9713" display="http://1raduga.ru/price/picture/sibsad/веселые гондурасики.jpg"/>
    <hyperlink ref="B9964" r:id="rId9714" display="http://1raduga.ru/price/picture/sibsad/веселые пышки.jpg"/>
    <hyperlink ref="B9965" r:id="rId9715" display="http://1raduga.ru/price/picture/aelita/00-00594335.jpg"/>
    <hyperlink ref="B9966" r:id="rId9716" display="http://1raduga.ru/price/picture/myazina/веселый гном.jpg"/>
    <hyperlink ref="B9967" r:id="rId9717" display="http://1raduga.ru/price/picture/gavrish/томат весёлый сосед.jpg"/>
    <hyperlink ref="B9968" r:id="rId9718" display="http://1raduga.ru/price/picture/sibsad/весенний хоровод.jpg"/>
    <hyperlink ref="B9969" r:id="rId9719" display="http://1raduga.ru/price/picture/sibsad/vesennyaya radost.jpg"/>
    <hyperlink ref="B9970" r:id="rId9720" display="http://1raduga.ru/price/picture/sibsad/vesna.jpg"/>
    <hyperlink ref="B9971" r:id="rId9721" display="http://1raduga.ru/price/picture/sedek/tomat_vesna_severa_f1.jpg"/>
    <hyperlink ref="B9972" r:id="rId9722" display="http://1raduga.ru/price/picture/sibsad/вечный зов.jpg"/>
    <hyperlink ref="B9973" r:id="rId9723" display="http://1raduga.ru/price/picture/plazma/11100716.jpg"/>
    <hyperlink ref="B9974" r:id="rId9724" display="http://1raduga.ru/price/picture/gavrish/10001621_mini4.jpg"/>
    <hyperlink ref="B9975" r:id="rId9725" display="http://1raduga.ru/price/picture/dom/16131.jpg"/>
    <hyperlink ref="B9976" r:id="rId9726" display="http://1raduga.ru/price/picture/sedek/tomat_vzryv.jpg"/>
    <hyperlink ref="B9977" r:id="rId9727" display="http://1raduga.ru/price/picture/agroni/виагра.jpg"/>
    <hyperlink ref="B9978" r:id="rId9728" display="http://1raduga.ru/price/picture/gavrish/70000948_mini4.jpg"/>
    <hyperlink ref="B9979" r:id="rId9729" display="http://1raduga.ru/price/picture/gavrish/10006044_mini4.jpg"/>
    <hyperlink ref="B9980" r:id="rId9730" display="http://1raduga.ru/price/picture/gavrish/1071861353_mini4.jpg"/>
    <hyperlink ref="B9981" r:id="rId9731" display="http://1raduga.ru/price/picture/sibsad/vidimo nevidimo.jpg"/>
    <hyperlink ref="B9982" r:id="rId9732" display="http://1raduga.ru/price/picture/partner/визажист.jpg"/>
    <hyperlink ref="B9983" r:id="rId9733" display="http://1raduga.ru/price/picture/ural/46491.jpg"/>
    <hyperlink ref="B9984" r:id="rId9734" display="http://1raduga.ru/price/picture/nc/290331.jpg"/>
    <hyperlink ref="B9985" r:id="rId9735" display="http://1raduga.ru/price/picture/ural/46921.jpg"/>
    <hyperlink ref="B9986" r:id="rId9736" display="http://1raduga.ru/price/picture/ural/tomat-viktoriya-f1.jpg"/>
    <hyperlink ref="B9987" r:id="rId9737" display="http://1raduga.ru/price/picture/partner/томат викуся.jpg"/>
    <hyperlink ref="B9988" r:id="rId9738" display="http://1raduga.ru/price/picture/aelita/00-00586052.jpg"/>
    <hyperlink ref="B9989" r:id="rId9739" display="http://1raduga.ru/price/picture/ural/tomat-vinograd-belyy.jpg"/>
    <hyperlink ref="B9990" r:id="rId9740" display="http://1raduga.ru/price/picture/dom/16539.jpg"/>
    <hyperlink ref="B9991" r:id="rId9741" display="http://1raduga.ru/price/picture/partner/томат винтаж.jpg"/>
    <hyperlink ref="B9992" r:id="rId9742" display="http://1raduga.ru/price/picture/aelita/00-00595287.jpg"/>
    <hyperlink ref="B9993" r:id="rId9743" display="http://1raduga.ru/price/picture/semko/вирпазар.jpg"/>
    <hyperlink ref="B9994" r:id="rId9744" display="http://1raduga.ru/price/picture/sr/2002.jpg"/>
    <hyperlink ref="B9995" r:id="rId9745" display="http://1raduga.ru/price/picture/sr/2024---.jpg"/>
    <hyperlink ref="B9996" r:id="rId9746" display="http://1raduga.ru/price/picture/aelita/8c80c9610d97c29f7ae4ac97cbebc5c9.jpg"/>
    <hyperlink ref="B9997" r:id="rId9747" display="http://1raduga.ru/price/picture/dom/f4ccb5.jpg"/>
    <hyperlink ref="B9998" r:id="rId9748" display="http://1raduga.ru/price/picture/gisoc/вишенка смесь евро.jpg"/>
    <hyperlink ref="B9999" r:id="rId9749" display="http://1raduga.ru/price/picture/gavrish/1999946119_mini4.jpg"/>
    <hyperlink ref="B10000" r:id="rId9750" display="http://1raduga.ru/price/picture/aelita/00-00593592.jpg"/>
    <hyperlink ref="B10001" r:id="rId9751" display="http://1raduga.ru/price/picture/dom/16537.jpg"/>
    <hyperlink ref="B10002" r:id="rId9752" display="http://1raduga.ru/price/picture/aelita/7cdcad014a.jpg"/>
    <hyperlink ref="B10003" r:id="rId9753" display="http://1raduga.ru/price/picture/aelita/0-00596864.jpg"/>
    <hyperlink ref="B10004" r:id="rId9754" display="http://1raduga.ru/price/picture/sibsad/вишневая метель.jpg"/>
    <hyperlink ref="B10005" r:id="rId9755" display="http://1raduga.ru/price/picture/sibsad/вишневый гроздевой.jpg"/>
    <hyperlink ref="B10006" r:id="rId9756" display="http://1raduga.ru/price/picture/yy/936.jpg"/>
    <hyperlink ref="B10007" r:id="rId9757" display="http://1raduga.ru/price/picture/sr/3875.jpg"/>
    <hyperlink ref="B10008" r:id="rId9758" display="http://1raduga.ru/price/picture/sr/3682.jpg"/>
    <hyperlink ref="B10009" r:id="rId9759" display="http://1raduga.ru/price/picture/altay/00-00030668.jpg"/>
    <hyperlink ref="B10010" r:id="rId9760" display="http://1raduga.ru/price/picture/agroni/вишня желтая.jpg"/>
    <hyperlink ref="B10011" r:id="rId9761" display="http://1raduga.ru/price/picture/gavrish/10003170_mini4.jpg"/>
    <hyperlink ref="B10012" r:id="rId9762" display="http://1raduga.ru/price/picture/dom/16546.jpg"/>
    <hyperlink ref="B10013" r:id="rId9763" display="http://1raduga.ru/price/picture/aelita/томат вишня королевская.jpg"/>
    <hyperlink ref="B10014" r:id="rId9764" display="http://1raduga.ru/price/picture/agroni/вишня красная.jpg"/>
    <hyperlink ref="B10015" r:id="rId9765" display="http://1raduga.ru/price/picture/gavrish/10002670_mini4.jpg"/>
    <hyperlink ref="B10016" r:id="rId9766" display="http://1raduga.ru/price/picture/dom/8cca2dd.jpg"/>
    <hyperlink ref="B10017" r:id="rId9767" display="http://1raduga.ru/price/picture/ural/4627130874569.jpg"/>
    <hyperlink ref="B10018" r:id="rId9768" display="http://1raduga.ru/price/picture/gavrish/вишня розовая.jpg"/>
    <hyperlink ref="B10019" r:id="rId9769" display="http://1raduga.ru/price/picture/aelita/5f9a6d27945a0fd1071baeea5238a9b4.jpg"/>
    <hyperlink ref="B10020" r:id="rId9770" display="http://1raduga.ru/price/picture/myazina/вкус лета.jpg"/>
    <hyperlink ref="B10021" r:id="rId9771" display="http://1raduga.ru/price/picture/aelita/0-00596457.jpg"/>
    <hyperlink ref="B10022" r:id="rId9772" display="http://1raduga.ru/price/picture/sibsad/вкусносоковый желтый.jpg"/>
    <hyperlink ref="B10023" r:id="rId9773" display="http://1raduga.ru/price/picture/sibsad/вкусносоковый красный.jpg"/>
    <hyperlink ref="B10024" r:id="rId9774" display="http://1raduga.ru/price/picture/sibsad/вкусносоковый малиновый.jpg"/>
    <hyperlink ref="B10025" r:id="rId9775" display="http://1raduga.ru/price/picture/aelita/00-00595855.jpg"/>
    <hyperlink ref="B10026" r:id="rId9776" display="http://1raduga.ru/price/picture/gavrish/002616_mini4.jpg"/>
    <hyperlink ref="B10027" r:id="rId9777" display="http://1raduga.ru/price/picture/sedek/tomat_vladimir_velikiy_f1.jpg"/>
    <hyperlink ref="B10028" r:id="rId9778" display="http://1raduga.ru/price/picture/ural/tomat-vladyka.jpg"/>
    <hyperlink ref="B10029" r:id="rId9779" display="http://1raduga.ru/price/picture/zs/владыка.jpg"/>
    <hyperlink ref="B10030" r:id="rId9780" display="http://1raduga.ru/price/picture/yy/920.jpg"/>
    <hyperlink ref="B10031" r:id="rId9781" display="http://1raduga.ru/price/picture/sedek/tomat_vlastelin_stepey_f1.jpg"/>
    <hyperlink ref="B10032" r:id="rId9782" display="http://1raduga.ru/price/picture/myazina/внук богатыря.jpg"/>
    <hyperlink ref="B10033" r:id="rId9783" display="http://1raduga.ru/price/picture/aelita/томат внученька.jpg"/>
    <hyperlink ref="B10034" r:id="rId9784" display="http://1raduga.ru/price/picture/sedek/tomat_vnuchkina_lyubov_f1.jpg"/>
    <hyperlink ref="B10035" r:id="rId9785" display="http://1raduga.ru/price/picture/agroni/водолей.jpg"/>
    <hyperlink ref="B10036" r:id="rId9786" display="http://1raduga.ru/price/picture/reshenie/водопад.jpg"/>
    <hyperlink ref="B10037" r:id="rId9787" display="http://1raduga.ru/price/picture/aelita/00-00595847.jpg"/>
    <hyperlink ref="B10038" r:id="rId9788" display="http://1raduga.ru/price/picture/sr/2032.jpg"/>
    <hyperlink ref="B10039" r:id="rId9789" display="http://1raduga.ru/price/picture/sr/2033.jpg"/>
    <hyperlink ref="B10040" r:id="rId9790" display="http://1raduga.ru/price/picture/sibsad/vozhd krasnokozhih.jpg"/>
    <hyperlink ref="B10041" r:id="rId9791" display="http://1raduga.ru/price/picture/biotehnika/vozhd_krasnokozhih.jpg"/>
    <hyperlink ref="B10042" r:id="rId9792" display="http://1raduga.ru/price/picture/agroni/воин сибири.jpg"/>
    <hyperlink ref="B10043" r:id="rId9793" display="http://1raduga.ru/price/picture/aelita/волгоградец.jpg"/>
    <hyperlink ref="B10044" r:id="rId9794" display="http://1raduga.ru/price/picture/agroni/волгоградский.jpg"/>
    <hyperlink ref="B10045" r:id="rId9795" display="http://1raduga.ru/price/picture/sedek/tomat_volgogradskiy_5_95.jpg"/>
    <hyperlink ref="B10046" r:id="rId9796" display="http://1raduga.ru/price/picture/dom/16125.jpg"/>
    <hyperlink ref="B10047" r:id="rId9797" display="http://1raduga.ru/price/picture/poisk/00000510097.jpg"/>
    <hyperlink ref="B10049" r:id="rId9798" display="http://1raduga.ru/price/picture/semko/tomat_volzhskii_f1.800x600w.jpg"/>
    <hyperlink ref="B10050" r:id="rId9799" display="http://1raduga.ru/price/picture/sibsad/volove serdce.jpg"/>
    <hyperlink ref="B10051" r:id="rId9800" display="http://1raduga.ru/price/picture/zs/воловье сердце.jpg"/>
    <hyperlink ref="B10052" r:id="rId9801" display="http://1raduga.ru/price/picture/aelita/00-00593787.jpg"/>
    <hyperlink ref="B10053" r:id="rId9802" display="http://1raduga.ru/price/picture/sedek/tomat_volove_serdtse.jpg"/>
    <hyperlink ref="B10054" r:id="rId9803" display="http://1raduga.ru/price/picture/nc/410172.jpg"/>
    <hyperlink ref="B10055" r:id="rId9804" display="http://1raduga.ru/price/picture/altay/00010021536.jpg"/>
    <hyperlink ref="B10056" r:id="rId9805" display="http://1raduga.ru/price/picture/zs/volovie_serdce_rozovoe.jpg"/>
    <hyperlink ref="B10057" r:id="rId9806" display="http://1raduga.ru/price/picture/sedek/volove_serdtse_rozovoe.jpg"/>
    <hyperlink ref="B10058" r:id="rId9807" display="http://1raduga.ru/price/picture/myazina/воловье ушко.jpg"/>
    <hyperlink ref="B10059" r:id="rId9808" display="http://1raduga.ru/price/picture/altay/00-00021666.jpg"/>
    <hyperlink ref="B10060" r:id="rId9809" display="http://1raduga.ru/price/picture/gavrish/003285_mini4.jpg"/>
    <hyperlink ref="B10061" r:id="rId9810" display="http://1raduga.ru/price/picture/gavrish/107185528_mini4.jpg"/>
    <hyperlink ref="B10062" r:id="rId9811" display="http://1raduga.ru/price/picture/sibsad/vologodskiy urozhaynyy.jpg"/>
    <hyperlink ref="B10063" r:id="rId9812" display="http://1raduga.ru/price/picture/sibsad/volchiy_klyk.jpg"/>
    <hyperlink ref="B10064" r:id="rId9813" display="http://1raduga.ru/price/picture/poisk/томат волшебная арфа.jpg"/>
    <hyperlink ref="B10065" r:id="rId9814" display="http://1raduga.ru/price/picture/sedek/tomat_volshebnyy_kaskad_f1.jpg"/>
    <hyperlink ref="B10066" r:id="rId9815" display="http://1raduga.ru/price/picture/myazina/ворлон.jpg"/>
    <hyperlink ref="B10067" r:id="rId9816" display="http://1raduga.ru/price/picture/reshenie/voronezhskoe-chudo.jpg"/>
    <hyperlink ref="B10068" r:id="rId9817" display="http://1raduga.ru/price/picture/ns/восставший звездный истребитель.jpg"/>
    <hyperlink ref="B10069" r:id="rId9818" display="http://1raduga.ru/price/picture/sr/2061.jpg"/>
    <hyperlink ref="B10070" r:id="rId9819" display="http://1raduga.ru/price/picture/sr/2062.jpg"/>
    <hyperlink ref="B10071" r:id="rId9820" display="http://1raduga.ru/price/picture/aelita/2-15.jpg"/>
    <hyperlink ref="B10072" r:id="rId9821" display="http://1raduga.ru/price/picture/poisk/томат вояж.jpg"/>
    <hyperlink ref="B10073" r:id="rId9822" display="http://1raduga.ru/price/picture/semko/vranac.jpg"/>
    <hyperlink ref="B10074" r:id="rId9823" display="http://1raduga.ru/price/picture/aelita/00-00585162.jpg"/>
    <hyperlink ref="B10075" r:id="rId9824" display="http://1raduga.ru/price/picture/sedek/tomat_vspyshka.jpg"/>
    <hyperlink ref="B10076" r:id="rId9825" display="http://1raduga.ru/price/picture/semko/tomat_vunderkind_f1.800x600w.jpg"/>
    <hyperlink ref="B10077" r:id="rId9826" display="http://1raduga.ru/price/picture/myazina/выставочный.jpg"/>
    <hyperlink ref="B10078" r:id="rId9827" display="http://1raduga.ru/price/picture/sibsad/гаванская сигара.jpg"/>
    <hyperlink ref="B10079" r:id="rId9828" display="http://1raduga.ru/price/picture/sibsad/galina.jpg"/>
    <hyperlink ref="B10080" r:id="rId9829" display="http://1raduga.ru/price/picture/ns/00000013553.jpg"/>
    <hyperlink ref="B10081" r:id="rId9830" display="http://1raduga.ru/price/picture/sibsad/gargamel.jpg"/>
    <hyperlink ref="B10082" r:id="rId9831" display="http://1raduga.ru/price/picture/sibsad/gardemariny.jpg"/>
    <hyperlink ref="B10083" r:id="rId9832" display="http://1raduga.ru/price/picture/ps/f594583db1eec0db68daf5bb8fd24596.jpg"/>
    <hyperlink ref="B10084" r:id="rId9833" display="http://1raduga.ru/price/picture/ural/tomat-garten-froyde.jpg"/>
    <hyperlink ref="B10085" r:id="rId9834" display="http://1raduga.ru/price/picture/zs/gaspar.jpg"/>
    <hyperlink ref="B10086" r:id="rId9835" display="http://1raduga.ru/price/picture/gavrish/10000949_mini4.jpg"/>
    <hyperlink ref="B10087" r:id="rId9836" display="http://1raduga.ru/price/picture/dom/16327.jpg"/>
    <hyperlink ref="B10088" r:id="rId9837" display="http://1raduga.ru/price/picture/partner/томат гейша.jpg"/>
    <hyperlink ref="B10089" r:id="rId9838" display="http://1raduga.ru/price/picture/sedek/tomat_gelena.jpg"/>
    <hyperlink ref="B10090" r:id="rId9839" display="http://1raduga.ru/price/picture/gavrish/10718202_mini4.jpg"/>
    <hyperlink ref="B10091" r:id="rId9840" display="http://1raduga.ru/price/picture/agroni/генерал грант ламберт.jpg"/>
    <hyperlink ref="B10092" r:id="rId9841" display="http://1raduga.ru/price/picture/sibsad/томат генератор.jpg"/>
    <hyperlink ref="B10093" r:id="rId9842" display="http://1raduga.ru/price/picture/ural/4627130873036.jpg"/>
    <hyperlink ref="B10094" r:id="rId9843" display="http://1raduga.ru/price/picture/ural/45648.jpg"/>
    <hyperlink ref="B10095" r:id="rId9844" display="http://1raduga.ru/price/picture/myazina/томат генри о сена.jpg"/>
    <hyperlink ref="B10096" r:id="rId9845" display="http://1raduga.ru/price/picture/biotehnika/geranium-kiss.jpg"/>
    <hyperlink ref="B10097" r:id="rId9846" display="http://1raduga.ru/price/picture/myazina/томат гераниум кисс.jpg"/>
    <hyperlink ref="B10098" r:id="rId9847" display="http://1raduga.ru/price/picture/ns/томат гераниум кисс.jpg"/>
    <hyperlink ref="B10099" r:id="rId9848" display="http://1raduga.ru/price/picture/dom/16672.jpg"/>
    <hyperlink ref="B10100" r:id="rId9849" display="http://1raduga.ru/price/picture/gavrish/10001752_mini4.jpg"/>
    <hyperlink ref="B10101" r:id="rId9850" display="http://1raduga.ru/price/picture/ural/46758.jpg"/>
    <hyperlink ref="B10102" r:id="rId9851" display="http://1raduga.ru/price/picture/sr/2012.jpg"/>
    <hyperlink ref="B10103" r:id="rId9852" display="http://1raduga.ru/price/picture/partner/томат герцогиня вкуса.jpg"/>
    <hyperlink ref="B10104" r:id="rId9853" display="http://1raduga.ru/price/picture/agroni/гигант.jpg"/>
    <hyperlink ref="B10105" r:id="rId9854" display="http://1raduga.ru/price/picture/aelita/томат гигант.jpg"/>
    <hyperlink ref="B10106" r:id="rId9855" display="http://1raduga.ru/price/picture/agroni/гигант иерусалима.jpg"/>
    <hyperlink ref="B10107" r:id="rId9856" display="http://1raduga.ru/price/picture/altay/00-00021960.jpg"/>
    <hyperlink ref="B10108" r:id="rId9857" display="http://1raduga.ru/price/picture/agroni/гигант кубы черный.jpg"/>
    <hyperlink ref="B10109" r:id="rId9858" display="http://1raduga.ru/price/picture/agroni/гигант лимонный.jpg"/>
    <hyperlink ref="B10110" r:id="rId9859" display="http://1raduga.ru/price/picture/sibsad/gigant limonnyy.jpg"/>
    <hyperlink ref="B10111" r:id="rId9860" display="http://1raduga.ru/price/picture/aelita/15071953.bzd6sfuihc.w330.jpg"/>
    <hyperlink ref="B10112" r:id="rId9861" display="http://1raduga.ru/price/picture/ural/46340.jpg"/>
    <hyperlink ref="B10113" r:id="rId9862" display="http://1raduga.ru/price/picture/zs/гигантелла.jpg"/>
    <hyperlink ref="B10114" r:id="rId9863" display="http://1raduga.ru/price/picture/reshenie/томат гигантелла.jpg"/>
    <hyperlink ref="B10115" r:id="rId9864" display="http://1raduga.ru/price/picture/cvsad/1376 (1).jpg"/>
    <hyperlink ref="B10116" r:id="rId9865" display="http://1raduga.ru/price/picture/zs/gigantskaya_roza.jpg"/>
    <hyperlink ref="B10117" r:id="rId9866" display="http://1raduga.ru/price/picture/reshenie/гигантский монстр.jpg"/>
    <hyperlink ref="B10118" r:id="rId9867" display="http://1raduga.ru/price/picture/semko/tomat_gilgal_f1.800x600w.jpg"/>
    <hyperlink ref="B10119" r:id="rId9868" display="http://1raduga.ru/price/picture/gavrish/10000955_mini4.jpg"/>
    <hyperlink ref="B10120" r:id="rId9869" display="http://1raduga.ru/price/picture/sr/2034.jpg"/>
    <hyperlink ref="B10121" r:id="rId9870" display="http://1raduga.ru/price/picture/sr/3411.jpg"/>
    <hyperlink ref="B10122" r:id="rId9871" display="http://1raduga.ru/price/picture/myazina/гладиатор.jpg"/>
    <hyperlink ref="B10123" r:id="rId9872" display="http://1raduga.ru/price/picture/sr/69438.jpg"/>
    <hyperlink ref="B10124" r:id="rId9873" display="http://1raduga.ru/price/picture/sr/2035.jpg"/>
    <hyperlink ref="B10125" r:id="rId9874" display="http://1raduga.ru/price/picture/sibsad/гнездо голубки.jpg"/>
    <hyperlink ref="B10126" r:id="rId9875" display="http://1raduga.ru/price/picture/aelita/гном2.jpg"/>
    <hyperlink ref="B10127" r:id="rId9876" display="http://1raduga.ru/price/picture/dom/гном.jpg"/>
    <hyperlink ref="B10128" r:id="rId9877" display="http://1raduga.ru/price/picture/royal seeds/tomat_gnom_berel_byuti.jpg"/>
    <hyperlink ref="B10129" r:id="rId9878" display="http://1raduga.ru/price/picture/myazina/гном брендифред.jpg"/>
    <hyperlink ref="B10130" r:id="rId9879" display="http://1raduga.ru/price/picture/royal seeds/gnom_byuti_king.jpg"/>
    <hyperlink ref="B10131" r:id="rId9880" display="http://1raduga.ru/price/picture/royal seeds/gnom_vayld_spadlif.jpg"/>
    <hyperlink ref="B10132" r:id="rId9881" display="http://1raduga.ru/price/picture/royal seeds/gnom_golden_dzhipsi.jpg"/>
    <hyperlink ref="B10133" r:id="rId9882" display="http://1raduga.ru/price/picture/royal seeds/gnom_keytidid.jpg"/>
    <hyperlink ref="B10134" r:id="rId9883" display="http://1raduga.ru/price/picture/royal seeds/gnom_lemon_ays.jpg"/>
    <hyperlink ref="B10135" r:id="rId9884" display="http://1raduga.ru/price/picture/royal seeds/gnom_mister_snou.jpg"/>
    <hyperlink ref="B10136" r:id="rId9885" display="http://1raduga.ru/price/picture/royal seeds/gnom_odris_lav.jpg"/>
    <hyperlink ref="B10137" r:id="rId9886" display="http://1raduga.ru/price/picture/royal seeds/gnom_pink_peshn.jpg"/>
    <hyperlink ref="B10138" r:id="rId9887" display="http://1raduga.ru/price/picture/royal seeds/gnom_rozella_krimson.jpg"/>
    <hyperlink ref="B10139" r:id="rId9888" display="http://1raduga.ru/price/picture/royal seeds/gnom_sammer_svit_gold.jpg"/>
    <hyperlink ref="B10140" r:id="rId9889" display="http://1raduga.ru/price/picture/royal seeds/gnom_sammertaym_grin.jpg"/>
    <hyperlink ref="B10141" r:id="rId9890" display="http://1raduga.ru/price/picture/royal seeds/gnom_svit_skarlet.jpg"/>
    <hyperlink ref="B10142" r:id="rId9891" display="http://1raduga.ru/price/picture/royal seeds/gnom_svit_syu.jpg"/>
    <hyperlink ref="B10143" r:id="rId9892" display="http://1raduga.ru/price/picture/royal seeds/gnom_sousi_meri.jpg"/>
    <hyperlink ref="B10144" r:id="rId9893" display="http://1raduga.ru/price/picture/myazina/гном стринги.jpg"/>
    <hyperlink ref="B10145" r:id="rId9894" display="http://1raduga.ru/price/picture/royal seeds/gnom_teysti_vayn.jpg"/>
    <hyperlink ref="B10146" r:id="rId9895" display="http://1raduga.ru/price/picture/royal seeds/gnom_yukon_kvest.jpg"/>
    <hyperlink ref="B10147" r:id="rId9896" display="http://1raduga.ru/price/picture/poisk/837633.jpg"/>
    <hyperlink ref="B10148" r:id="rId9897" display="http://1raduga.ru/price/picture/sr/25365.jpg"/>
    <hyperlink ref="B10149" r:id="rId9898" display="http://1raduga.ru/price/picture/sr/25139.jpg"/>
    <hyperlink ref="B10150" r:id="rId9899" display="http://1raduga.ru/price/picture/gavrish/томат голицын.jpg"/>
    <hyperlink ref="B10151" r:id="rId9900" display="http://1raduga.ru/price/picture/reshenie/tomat-gollandskij-klassicheskij.jpg"/>
    <hyperlink ref="B10152" r:id="rId9901" display="http://1raduga.ru/price/picture/sibsad/golubaya_yel.jpg"/>
    <hyperlink ref="B10153" r:id="rId9902" display="http://1raduga.ru/price/picture/gavrish/1999950661_mini4.jpg"/>
    <hyperlink ref="B10154" r:id="rId9903" display="http://1raduga.ru/price/picture/myazina/голубая_прелесть.jpg"/>
    <hyperlink ref="B10155" r:id="rId9904" display="http://1raduga.ru/price/picture/partner/гордость застолья.jpg"/>
    <hyperlink ref="B10156" r:id="rId9905" display="http://1raduga.ru/price/picture/myazina/томат гордость пирса.jpg"/>
    <hyperlink ref="B10157" r:id="rId9906" display="http://1raduga.ru/price/picture/sibsad/gordost sibiri.jpg"/>
    <hyperlink ref="B10158" r:id="rId9907" display="http://1raduga.ru/price/picture/ural/tomat-gordost-urala.jpg"/>
    <hyperlink ref="B10159" r:id="rId9908" display="http://1raduga.ru/price/picture/aelita/0-00596451.jpg"/>
    <hyperlink ref="B10160" r:id="rId9909" display="http://1raduga.ru/price/picture/ural/45897.jpg"/>
    <hyperlink ref="B10161" r:id="rId9910" display="http://1raduga.ru/price/picture/gavrish/томат горшечный желтый.jpg"/>
    <hyperlink ref="B10162" r:id="rId9911" display="http://1raduga.ru/price/picture/gavrish/1912232580_mini4.jpg"/>
    <hyperlink ref="B10163" r:id="rId9912" display="http://1raduga.ru/price/picture/gavrish/1071856989_mini4.jpg"/>
    <hyperlink ref="B10164" r:id="rId9913" display="http://1raduga.ru/price/picture/poisk/699789.jpg"/>
    <hyperlink ref="B10165" r:id="rId9914" display="http://1raduga.ru/price/picture/poisk/699789.jpg"/>
    <hyperlink ref="B10166" r:id="rId9915" display="http://1raduga.ru/price/picture/poisk/томат государь.jpg"/>
    <hyperlink ref="B10167" r:id="rId9916" display="http://1raduga.ru/price/picture/yy/2200.jpg"/>
    <hyperlink ref="B10168" r:id="rId9917" display="http://1raduga.ru/price/picture/aelita/588377.jpg"/>
    <hyperlink ref="B10169" r:id="rId9918" display="http://1raduga.ru/price/picture/aelita/588377.jpg"/>
    <hyperlink ref="B10170" r:id="rId9919" display="http://1raduga.ru/price/picture/sr/3552.jpg"/>
    <hyperlink ref="B10171" r:id="rId9920" display="http://1raduga.ru/price/picture/poisk/томат гранатовая капля.jpg"/>
    <hyperlink ref="B10172" r:id="rId9921" display="http://1raduga.ru/price/picture/poisk/733190.jpg"/>
    <hyperlink ref="B10173" r:id="rId9922" display="http://1raduga.ru/price/picture/gavrish/1071856991_mini4.jpg"/>
    <hyperlink ref="B10174" r:id="rId9923" display="http://1raduga.ru/price/picture/gavrish/10711607_mini4.jpg"/>
    <hyperlink ref="B10175" r:id="rId9924" display="http://1raduga.ru/price/picture/aelita/00-00589919.jpg"/>
    <hyperlink ref="B10176" r:id="rId9925" display="http://1raduga.ru/price/picture/agroni/грейпфрут большой отец.jpg"/>
    <hyperlink ref="B10177" r:id="rId9926" display="http://1raduga.ru/price/picture/ural/tomat-grechanka-f1.jpg"/>
    <hyperlink ref="B10178" r:id="rId9927" display="http://1raduga.ru/price/picture/sibsad/gribnoe lukoshko.jpg"/>
    <hyperlink ref="B10179" r:id="rId9928" display="http://1raduga.ru/price/picture/sibsad/grigorashik.jpg"/>
    <hyperlink ref="B10180" r:id="rId9929" display="http://1raduga.ru/price/picture/zs/grigorashik томат.jpg"/>
    <hyperlink ref="B10181" r:id="rId9930" display="http://1raduga.ru/price/picture/gavrish/томат грильяж.jpg"/>
    <hyperlink ref="B10182" r:id="rId9931" display="http://1raduga.ru/price/picture/semko/грин биф.jpg"/>
    <hyperlink ref="B10183" r:id="rId9932" display="http://1raduga.ru/price/picture/ns/грин рипер.jpg"/>
    <hyperlink ref="B10184" r:id="rId9933" display="http://1raduga.ru/price/picture/royal seeds/tomat_grin_tayger.jpg"/>
    <hyperlink ref="B10185" r:id="rId9934" display="http://1raduga.ru/price/picture/biotehnika/гринленд.jpg"/>
    <hyperlink ref="B10186" r:id="rId9935" display="http://1raduga.ru/price/picture/sr/гроздевой---.jpg"/>
    <hyperlink ref="B10187" r:id="rId9936" display="http://1raduga.ru/price/picture/semko/tomat_grozdevoy_f1.800x600w.jpg"/>
    <hyperlink ref="B10188" r:id="rId9937" display="http://1raduga.ru/price/picture/cvsad/громадина.jpg"/>
    <hyperlink ref="B10189" r:id="rId9938" display="http://1raduga.ru/price/picture/sedek/tomat_grot.jpg"/>
    <hyperlink ref="B10190" r:id="rId9939" display="http://1raduga.ru/price/picture/aelita/грунтовый грибовский 1180.jpg"/>
    <hyperlink ref="B10191" r:id="rId9940" display="http://1raduga.ru/price/picture/sedek/tomat_gruntovyy_gribovskiy_1180.jpg"/>
    <hyperlink ref="B10192" r:id="rId9941" display="http://1raduga.ru/price/picture/sedek/tomat_grusha_gigantskaya.jpg"/>
    <hyperlink ref="B10193" r:id="rId9942" display="http://1raduga.ru/price/picture/dom/груша жёлтая.jpg"/>
    <hyperlink ref="B10194" r:id="rId9943" display="http://1raduga.ru/price/picture/yy/580.jpg"/>
    <hyperlink ref="B10195" r:id="rId9944" display="http://1raduga.ru/price/picture/sibsad/grusha_rozovaya.jpg"/>
    <hyperlink ref="B10196" r:id="rId9945" display="http://1raduga.ru/price/picture/gavrish/1910220945_mini4.jpg"/>
    <hyperlink ref="B10197" r:id="rId9946" display="http://1raduga.ru/price/picture/sedek/tomat_rozovaya_grusha.jpg"/>
    <hyperlink ref="B10198" r:id="rId9947" display="http://1raduga.ru/price/picture/sibsad/груша черная.jpg"/>
    <hyperlink ref="B10199" r:id="rId9948" display="http://1raduga.ru/price/picture/nc/томат груша черная.jpg"/>
    <hyperlink ref="B10200" r:id="rId9949" display="http://1raduga.ru/price/picture/aelita/томат грушевидный  жёлтый.jpg"/>
    <hyperlink ref="B10201" r:id="rId9950" display="http://1raduga.ru/price/picture/sr/25148.jpg"/>
    <hyperlink ref="B10202" r:id="rId9951" display="http://1raduga.ru/price/picture/sr/25148.jpg"/>
    <hyperlink ref="B10203" r:id="rId9952" display="http://1raduga.ru/price/picture/aelita/томат грушевидный  розовый.jpg"/>
    <hyperlink ref="B10204" r:id="rId9953" display="http://1raduga.ru/price/picture/sr/3683.jpg"/>
    <hyperlink ref="B10205" r:id="rId9954" display="http://1raduga.ru/price/picture/sr/3683.jpg"/>
    <hyperlink ref="B10206" r:id="rId9955" display="http://1raduga.ru/price/picture/sedek/tomat_grushka_konservnaya.jpg"/>
    <hyperlink ref="B10207" r:id="rId9956" display="http://1raduga.ru/price/picture/sedek/tomat_grushka_zolotaya.jpg"/>
    <hyperlink ref="B10208" r:id="rId9957" display="http://1raduga.ru/price/picture/sedek/grushka_konservnaya_rozovaya.jpg"/>
    <hyperlink ref="B10209" r:id="rId9958" display="http://1raduga.ru/price/picture/myazina/грушка_лимонная.jpg"/>
    <hyperlink ref="B10210" r:id="rId9959" display="http://1raduga.ru/price/picture/sedek/tomat_grushka_medovaya.jpg"/>
    <hyperlink ref="B10211" r:id="rId9960" display="http://1raduga.ru/price/picture/aelita/00-00595291.jpg"/>
    <hyperlink ref="B10212" r:id="rId9961" display="http://1raduga.ru/price/picture/aelita/00-00594814.jpg"/>
    <hyperlink ref="B10213" r:id="rId9962" display="http://1raduga.ru/price/picture/aelita/00-00594881.jpg"/>
    <hyperlink ref="B10214" r:id="rId9963" display="http://1raduga.ru/price/picture/aelita/грушовка красная.jpg"/>
    <hyperlink ref="B10215" r:id="rId9964" display="http://1raduga.ru/price/picture/myazina/томат гулливер.jpg"/>
    <hyperlink ref="B10216" r:id="rId9965" display="http://1raduga.ru/price/picture/aelita/00-00593789.jpg"/>
    <hyperlink ref="B10217" r:id="rId9966" display="http://1raduga.ru/price/picture/sr/3242.jpg"/>
    <hyperlink ref="B10218" r:id="rId9967" display="http://1raduga.ru/price/picture/ural/46931.jpg"/>
    <hyperlink ref="B10219" r:id="rId9968" display="http://1raduga.ru/price/picture/aelita/00-00595805.jpg"/>
    <hyperlink ref="B10220" r:id="rId9969" display="http://1raduga.ru/price/picture/aelita/00-00596870.jpg"/>
    <hyperlink ref="B10221" r:id="rId9970" display="http://1raduga.ru/price/picture/sibsad/гусеничка.jpg"/>
    <hyperlink ref="B10222" r:id="rId9971" display="http://1raduga.ru/price/picture/sibsad/gusinoe yayco.jpg"/>
    <hyperlink ref="B10223" r:id="rId9972" display="http://1raduga.ru/price/picture/gavrish/1026994558_mini4.jpg"/>
    <hyperlink ref="B10224" r:id="rId9973" display="http://1raduga.ru/price/picture/biotehnika/tomat-dabl-khat.jpg"/>
    <hyperlink ref="B10225" r:id="rId9974" display="http://1raduga.ru/price/picture/myazina/дакоста португальская.jpg"/>
    <hyperlink ref="B10226" r:id="rId9975" display="http://1raduga.ru/price/picture/semko/tomat_dalat.jpg"/>
    <hyperlink ref="B10227" r:id="rId9976" display="http://1raduga.ru/price/picture/dom/томат далида.jpg"/>
    <hyperlink ref="B10228" r:id="rId9977" display="http://1raduga.ru/price/picture/sibsad/dalnevostochnyy.jpg"/>
    <hyperlink ref="B10229" r:id="rId9978" display="http://1raduga.ru/price/picture/aelita/00-00595613.jpg"/>
    <hyperlink ref="B10230" r:id="rId9979" display="http://1raduga.ru/price/picture/biotehnika/4606362978146.jpg"/>
    <hyperlink ref="B10231" r:id="rId9980" display="http://1raduga.ru/price/picture/zs/damskie_pahiki.jpg"/>
    <hyperlink ref="B10232" r:id="rId9981" display="http://1raduga.ru/price/picture/aelita/томат дамские пальчики.jpg"/>
    <hyperlink ref="B10233" r:id="rId9982" display="http://1raduga.ru/price/picture/myazina/дамский пальчик красный.jpg"/>
    <hyperlink ref="B10234" r:id="rId9983" display="http://1raduga.ru/price/picture/myazina/дамские пальчики оранжевые.jpg"/>
    <hyperlink ref="B10235" r:id="rId9984" display="http://1raduga.ru/price/picture/aelita/томат_дамские_пальчики_оранжевые.jpg"/>
    <hyperlink ref="B10236" r:id="rId9985" display="http://1raduga.ru/price/picture/partner/томат дамский каприз.jpg"/>
    <hyperlink ref="B10237" r:id="rId9986" display="http://1raduga.ru/price/picture/aelita/00-00593791.jpg"/>
    <hyperlink ref="B10238" r:id="rId9987" display="http://1raduga.ru/price/picture/sibsad/danko.jpg"/>
    <hyperlink ref="B10239" r:id="rId9988" display="http://1raduga.ru/price/picture/sibsad/darenka.jpg"/>
    <hyperlink ref="B10240" r:id="rId9989" display="http://1raduga.ru/price/picture/royal seeds/tomat_dark_tayger.jpg"/>
    <hyperlink ref="B10241" r:id="rId9990" display="http://1raduga.ru/price/picture/sedek/tomat_darya_f1.jpg"/>
    <hyperlink ref="B10242" r:id="rId9991" display="http://1raduga.ru/price/picture/ps/00-00006978.jpg"/>
    <hyperlink ref="B10243" r:id="rId9992" display="http://1raduga.ru/price/picture/sibsad/дачник томат.jpg"/>
    <hyperlink ref="B10244" r:id="rId9993" display="http://1raduga.ru/price/picture/ural/4620764761915.jpg"/>
    <hyperlink ref="B10245" r:id="rId9994" display="http://1raduga.ru/price/picture/dom/дачник.jpg"/>
    <hyperlink ref="B10246" r:id="rId9995" display="http://1raduga.ru/price/picture/sedek/tomat_dachnik_sedek.jpg"/>
    <hyperlink ref="B10247" r:id="rId9996" display="http://1raduga.ru/price/picture/poisk/томат дачное лакомство.jpg"/>
    <hyperlink ref="B10248" r:id="rId9997" display="http://1raduga.ru/price/picture/gavrish/191223873_mini4.jpg"/>
    <hyperlink ref="B10249" r:id="rId9998" display="http://1raduga.ru/price/picture/sedek/tomat_dachnyy_lyubimets.jpg"/>
    <hyperlink ref="B10250" r:id="rId9999" display="http://1raduga.ru/price/picture/cvsad/даша - сибирячка.jpg"/>
    <hyperlink ref="B10251" r:id="rId10000" display="http://1raduga.ru/price/picture/sedek/tomat_dashenka.jpg"/>
    <hyperlink ref="B10252" r:id="rId10001" display="http://1raduga.ru/price/picture/ps/медовые орешки.jpg"/>
    <hyperlink ref="B10253" r:id="rId10002" display="http://1raduga.ru/price/picture/gavrish/1071859553_mini4.jpg"/>
    <hyperlink ref="B10254" r:id="rId10003" display="http://1raduga.ru/price/picture/dom/16846.jpg"/>
    <hyperlink ref="B10255" r:id="rId10004" display="http://1raduga.ru/price/picture/agroni/двухцветная вишня.jpg"/>
    <hyperlink ref="B10256" r:id="rId10005" display="http://1raduga.ru/price/picture/nc/томат де барао гигант.jpg"/>
    <hyperlink ref="B10257" r:id="rId10006" display="http://1raduga.ru/price/picture/reshenie/tomat-de-barao-gigant.jpg"/>
    <hyperlink ref="B10258" r:id="rId10007" display="http://1raduga.ru/price/picture/sedek/tomat_de_barao_zheltyy.jpg"/>
    <hyperlink ref="B10259" r:id="rId10008" display="http://1raduga.ru/price/picture/gisoc/де барао золотой.jpg"/>
    <hyperlink ref="B10260" r:id="rId10009" display="http://1raduga.ru/price/picture/sibsad/de_barao_zolotoy.jpg"/>
    <hyperlink ref="B10261" r:id="rId10010" display="http://1raduga.ru/price/picture/aelita/00-00593793.jpg"/>
    <hyperlink ref="B10262" r:id="rId10011" display="http://1raduga.ru/price/picture/dom/де барао золотой.jpg"/>
    <hyperlink ref="B10264" r:id="rId10012" display="http://1raduga.ru/price/picture/sibsad/de_barao_krasnyj.jpg"/>
    <hyperlink ref="B10265" r:id="rId10013" display="http://1raduga.ru/price/picture/aelita/ab6dc44b11b.jpg"/>
    <hyperlink ref="B10266" r:id="rId10014" display="http://1raduga.ru/price/picture/dom/17726.jpg"/>
    <hyperlink ref="B10267" r:id="rId10015" display="http://1raduga.ru/price/picture/sedek/tomat_de_barao_krasnyy.jpg"/>
    <hyperlink ref="B10268" r:id="rId10016" display="http://1raduga.ru/price/picture/gisoc/томат де барао красный.jpg"/>
    <hyperlink ref="B10269" r:id="rId10017" display="http://1raduga.ru/price/picture/aelita/b54c078.jpg"/>
    <hyperlink ref="B10270" r:id="rId10018" display="http://1raduga.ru/price/picture/gisoc/де барао оранжевый.jpg"/>
    <hyperlink ref="B10271" r:id="rId10019" display="http://1raduga.ru/price/picture/sibsad/de_barao_rozovyy.jpg"/>
    <hyperlink ref="B10272" r:id="rId10020" display="http://1raduga.ru/price/picture/aelita/де-барао розовый.jpg"/>
    <hyperlink ref="B10273" r:id="rId10021" display="http://1raduga.ru/price/picture/dom/17725.jpg"/>
    <hyperlink ref="B10274" r:id="rId10022" display="http://1raduga.ru/price/picture/sedek/tomat_de_barao_rozovyy.jpg"/>
    <hyperlink ref="B10275" r:id="rId10023" display="http://1raduga.ru/price/picture/gisoc/де барао розовый.jpg"/>
    <hyperlink ref="B10276" r:id="rId10024" display="http://1raduga.ru/price/picture/aelita/aed2792400d0dbed8b4303ea827f29df.jpg"/>
    <hyperlink ref="B10277" r:id="rId10025" display="http://1raduga.ru/price/picture/poisk/510184.jpg"/>
    <hyperlink ref="B10278" r:id="rId10026" display="http://1raduga.ru/price/picture/sibsad/de_barao_chernyy.jpg"/>
    <hyperlink ref="B10279" r:id="rId10027" display="http://1raduga.ru/price/picture/zs/4627092106555.jpg"/>
    <hyperlink ref="B10280" r:id="rId10028" display="http://1raduga.ru/price/picture/aelita/00-00593727.jpg"/>
    <hyperlink ref="B10281" r:id="rId10029" display="http://1raduga.ru/price/picture/dom/17727.jpg"/>
    <hyperlink ref="B10282" r:id="rId10030" display="http://1raduga.ru/price/picture/gisoc/де барао черный.jpg"/>
    <hyperlink ref="B10283" r:id="rId10031" display="http://1raduga.ru/price/picture/aquarel/tomat-debut.jpg"/>
    <hyperlink ref="B10284" r:id="rId10032" display="http://1raduga.ru/price/picture/ural/tomat-debyutantka-f1.jpg"/>
    <hyperlink ref="B10285" r:id="rId10033" display="http://1raduga.ru/price/picture/sibsad/томат девичье сердце.jpg"/>
    <hyperlink ref="B10286" r:id="rId10034" display="http://1raduga.ru/price/picture/aelita/00-00591228.jpg"/>
    <hyperlink ref="B10287" r:id="rId10035" display="http://1raduga.ru/price/picture/euroseed/7860987.jpg"/>
    <hyperlink ref="B10288" r:id="rId10036" display="http://1raduga.ru/price/picture/aelita/00-00594150.jpg"/>
    <hyperlink ref="B10289" r:id="rId10037" display="http://1raduga.ru/price/picture/myazina/дей хуанчи.jpg"/>
    <hyperlink ref="B10290" r:id="rId10038" display="http://1raduga.ru/price/picture/biotehnika/дей хуанчи.jpg"/>
    <hyperlink ref="B10291" r:id="rId10039" display="http://1raduga.ru/price/picture/sr/2026.jpg"/>
    <hyperlink ref="B10292" r:id="rId10040" display="http://1raduga.ru/price/picture/ural/4627130874514.jpg"/>
    <hyperlink ref="B10293" r:id="rId10041" display="http://1raduga.ru/price/picture/ns/00000013003.jpg"/>
    <hyperlink ref="B10294" r:id="rId10042" display="http://1raduga.ru/price/picture/sibsad/delta.jpg"/>
    <hyperlink ref="B10295" r:id="rId10043" display="http://1raduga.ru/price/picture/partner/томат деметра.jpg"/>
    <hyperlink ref="B10296" r:id="rId10044" display="http://1raduga.ru/price/picture/altay/00-00018526.jpg"/>
    <hyperlink ref="B10297" r:id="rId10045" display="http://1raduga.ru/price/picture/sibsad/demidov.jpg"/>
    <hyperlink ref="B10298" r:id="rId10046" display="http://1raduga.ru/price/picture/zs/demidov.jpg"/>
    <hyperlink ref="B10299" r:id="rId10047" display="http://1raduga.ru/price/picture/dom/16344.jpg"/>
    <hyperlink ref="B10300" r:id="rId10048" display="http://1raduga.ru/price/picture/sibsad/denezhnyy_meshok.jpg"/>
    <hyperlink ref="B10301" r:id="rId10049" display="http://1raduga.ru/price/picture/aelita/7400c47194.jpg"/>
    <hyperlink ref="B10302" r:id="rId10050" display="http://1raduga.ru/price/picture/partner/томат деревенский.jpg"/>
    <hyperlink ref="B10303" r:id="rId10051" display="http://1raduga.ru/price/picture/partner/дерзкий франк.jpg"/>
    <hyperlink ref="B10304" r:id="rId10052" display="http://1raduga.ru/price/picture/manul/420.jpg"/>
    <hyperlink ref="B10305" r:id="rId10053" display="http://1raduga.ru/price/picture/poisk/томат десяточка дз.jpg"/>
    <hyperlink ref="B10306" r:id="rId10054" display="http://1raduga.ru/price/picture/aelita/детская забава.jpg"/>
    <hyperlink ref="B10307" r:id="rId10055" display="http://1raduga.ru/price/picture/sedek/tomat_detskaya_radost_f1.jpg"/>
    <hyperlink ref="B10308" r:id="rId10056" display="http://1raduga.ru/price/picture/gavrish/10008022_mini4.jpg"/>
    <hyperlink ref="B10309" r:id="rId10057" display="http://1raduga.ru/price/picture/gavrish/томат детская сладость золотая.jpg"/>
    <hyperlink ref="B10310" r:id="rId10058" display="http://1raduga.ru/price/picture/sedek/tomat_detskie_palchiki.jpg"/>
    <hyperlink ref="B10311" r:id="rId10059" display="http://1raduga.ru/price/picture/reshenie/джаджу.jpg"/>
    <hyperlink ref="B10312" r:id="rId10060" display="http://1raduga.ru/price/picture/partner/джаз.jpg"/>
    <hyperlink ref="B10313" r:id="rId10061" display="http://1raduga.ru/price/picture/partner/томат джек пот.jpg"/>
    <hyperlink ref="B10314" r:id="rId10062" display="http://1raduga.ru/price/picture/dom/17803.jpg"/>
    <hyperlink ref="B10315" r:id="rId10063" display="http://1raduga.ru/price/picture/royal seeds/tomat_dzherman_red_stroberi.jpg"/>
    <hyperlink ref="B10316" r:id="rId10064" display="http://1raduga.ru/price/picture/royal seeds/tomat_dzhiant_belgium.jpg"/>
    <hyperlink ref="B10317" r:id="rId10065" display="http://1raduga.ru/price/picture/plazma/11100726.jpg"/>
    <hyperlink ref="B10318" r:id="rId10066" display="http://1raduga.ru/price/picture/ural/4620764761922.jpg"/>
    <hyperlink ref="B10319" r:id="rId10067" display="http://1raduga.ru/price/picture/sibsad/dzhina.jpg"/>
    <hyperlink ref="B10320" r:id="rId10068" display="http://1raduga.ru/price/picture/sedek/tomat_dzhina.jpg"/>
    <hyperlink ref="B10321" r:id="rId10069" display="http://1raduga.ru/price/picture/dom/16849.jpg"/>
    <hyperlink ref="B10322" r:id="rId10070" display="http://1raduga.ru/price/picture/partner/джур джур.jpg"/>
    <hyperlink ref="B10323" r:id="rId10071" display="http://1raduga.ru/price/picture/ns/томат дзы-ба-ю.jpg"/>
    <hyperlink ref="B10324" r:id="rId10072" display="http://1raduga.ru/price/picture/cvsad/1230.jpg"/>
    <hyperlink ref="B10325" r:id="rId10073" display="http://1raduga.ru/price/picture/gavrish/191225012_mini4.jpg"/>
    <hyperlink ref="B10326" r:id="rId10074" display="http://1raduga.ru/price/picture/partner/томат диадема.jpg"/>
    <hyperlink ref="B10327" r:id="rId10075" display="http://1raduga.ru/price/picture/gisoc/диана евро.jpg"/>
    <hyperlink ref="B10328" r:id="rId10076" display="http://1raduga.ru/price/picture/gisoc/дивный евро.jpg"/>
    <hyperlink ref="B10329" r:id="rId10077" display="http://1raduga.ru/price/picture/ilinichna/tomat_divo.jpg"/>
    <hyperlink ref="B10330" r:id="rId10078" display="http://1raduga.ru/price/picture/aelita/00-00585688.jpg"/>
    <hyperlink ref="B10331" r:id="rId10079" display="http://1raduga.ru/price/picture/dom/17772.jpg"/>
    <hyperlink ref="B10332" r:id="rId10080" display="http://1raduga.ru/price/picture/sibsad/dieticheskiy zdorovyak.jpg"/>
    <hyperlink ref="B10333" r:id="rId10081" display="http://1raduga.ru/price/picture/sibsad/dieticheskiy zdorovyak.jpg"/>
    <hyperlink ref="B10334" r:id="rId10082" display="http://1raduga.ru/price/picture/sibsad/dikaya roza.jpg"/>
    <hyperlink ref="B10335" r:id="rId10083" display="http://1raduga.ru/price/picture/myazina/дикая_роза.jpg"/>
    <hyperlink ref="B10336" r:id="rId10084" display="http://1raduga.ru/price/picture/sedek/tomat_dikaya_roza.jpg"/>
    <hyperlink ref="B10337" r:id="rId10085" display="http://1raduga.ru/price/picture/aelita/00-00596558.jpg"/>
    <hyperlink ref="B10338" r:id="rId10086" display="http://1raduga.ru/price/picture/aelita/00-00589920.jpg"/>
    <hyperlink ref="B10339" r:id="rId10087" display="http://1raduga.ru/price/picture/aelita/00-00596799.jpg"/>
    <hyperlink ref="B10340" r:id="rId10088" display="http://1raduga.ru/price/picture/aelita/00-00578852.jpg"/>
    <hyperlink ref="B10341" r:id="rId10089" display="http://1raduga.ru/price/picture/sedek/tomat_dina-1.jpg"/>
    <hyperlink ref="B10342" r:id="rId10090" display="http://1raduga.ru/price/picture/semko/tomat_dioranzh_f1.800x600w.jpg"/>
    <hyperlink ref="B10343" r:id="rId10091" display="http://1raduga.ru/price/picture/dom/17763.jpg"/>
    <hyperlink ref="B10344" r:id="rId10092" display="http://1raduga.ru/price/picture/partner/дирижер.jpg"/>
    <hyperlink ref="B10345" r:id="rId10093" display="http://1raduga.ru/price/picture/partner/дирижер.jpg"/>
    <hyperlink ref="B10346" r:id="rId10094" display="http://1raduga.ru/price/picture/myazina/диско.jpg"/>
    <hyperlink ref="B10347" r:id="rId10095" display="http://1raduga.ru/price/picture/ast/4640146940264.jpg"/>
    <hyperlink ref="B10348" r:id="rId10096" display="http://1raduga.ru/price/picture/sedek/tomat_dmitriy_velikiy.jpg"/>
    <hyperlink ref="B10349" r:id="rId10097" display="http://1raduga.ru/price/picture/myazina/дневное_наслаждение.jpg"/>
    <hyperlink ref="B10350" r:id="rId10098" display="http://1raduga.ru/price/picture/sibsad/dobraya skazka.jpg"/>
    <hyperlink ref="B10351" r:id="rId10099" display="http://1raduga.ru/price/picture/aelita/00-00592483.jpg"/>
    <hyperlink ref="B10352" r:id="rId10100" display="http://1raduga.ru/price/picture/gisoc/добродея евро.jpg"/>
    <hyperlink ref="B10353" r:id="rId10101" display="http://1raduga.ru/price/picture/sibsad/dobroye_serdtse.jpg"/>
    <hyperlink ref="B10354" r:id="rId10102" display="http://1raduga.ru/price/picture/myazina/добрый молодец.jpg"/>
    <hyperlink ref="B10355" r:id="rId10103" display="http://1raduga.ru/price/picture/aelita/томат добрый молодец.jpg"/>
    <hyperlink ref="B10356" r:id="rId10104" display="http://1raduga.ru/price/picture/aelita/0-00596036.jpg"/>
    <hyperlink ref="B10357" r:id="rId10105" display="http://1raduga.ru/price/picture/nc/300020.jpg"/>
    <hyperlink ref="B10358" r:id="rId10106" display="http://1raduga.ru/price/picture/altay/00-00021437.jpg"/>
    <hyperlink ref="B10359" r:id="rId10107" display="http://1raduga.ru/price/picture/aelita/00-00593148.jpg"/>
    <hyperlink ref="B10360" r:id="rId10108" display="http://1raduga.ru/price/picture/sibsad/доктор грин.jpg"/>
    <hyperlink ref="B10361" r:id="rId10109" display="http://1raduga.ru/price/picture/partner/доктор кэролин.jpg"/>
    <hyperlink ref="B10362" r:id="rId10110" display="http://1raduga.ru/price/picture/partner/доктор кэролин.jpg"/>
    <hyperlink ref="B10363" r:id="rId10111" display="http://1raduga.ru/price/picture/euro/4670018249959.jpg"/>
    <hyperlink ref="B10364" r:id="rId10112" display="http://1raduga.ru/price/picture/myazina/доктор лето.jpg"/>
    <hyperlink ref="B10365" r:id="rId10113" display="http://1raduga.ru/price/picture/reshenie/930322.jpg"/>
    <hyperlink ref="B10366" r:id="rId10114" display="http://1raduga.ru/price/picture/reshenie/930321.jpg"/>
    <hyperlink ref="B10367" r:id="rId10115" display="http://1raduga.ru/price/picture/sibsad/долгожитель.jpg"/>
    <hyperlink ref="B10368" r:id="rId10116" display="http://1raduga.ru/price/picture/sibsad/dolka dalnevostochnaya.jpg"/>
    <hyperlink ref="B10369" r:id="rId10117" display="http://1raduga.ru/price/picture/zs/долька желтая.jpg"/>
    <hyperlink ref="B10370" r:id="rId10118" display="http://1raduga.ru/price/picture/zs/долька красная.jpg"/>
    <hyperlink ref="B10371" r:id="rId10119" display="http://1raduga.ru/price/picture/aelita/домашний томат.jpg"/>
    <hyperlink ref="B10372" r:id="rId10120" display="http://1raduga.ru/price/picture/dom/16333.jpg"/>
    <hyperlink ref="B10373" r:id="rId10121" display="http://1raduga.ru/price/picture/poisk/820848.jpg"/>
    <hyperlink ref="B10374" r:id="rId10122" display="http://1raduga.ru/price/picture/sibsad/домашняя карамель.jpg"/>
    <hyperlink ref="B10375" r:id="rId10123" display="http://1raduga.ru/price/picture/euroseed/т домовёнок.jpg"/>
    <hyperlink ref="B10376" r:id="rId10124" display="http://1raduga.ru/price/picture/yy/2351.jpg"/>
    <hyperlink ref="B10377" r:id="rId10125" display="http://1raduga.ru/price/picture/sedek/tomat_don_zhuan.jpg"/>
    <hyperlink ref="B10378" r:id="rId10126" display="http://1raduga.ru/price/picture/sedek/tomat_don_kikhot.jpg"/>
    <hyperlink ref="B10379" r:id="rId10127" display="http://1raduga.ru/price/picture/dom/16531.jpg"/>
    <hyperlink ref="B10380" r:id="rId10128" display="http://1raduga.ru/price/picture/altay/00-00021994.jpg"/>
    <hyperlink ref="B10381" r:id="rId10129" display="http://1raduga.ru/price/picture/altay/00-00021995.jpg"/>
    <hyperlink ref="B10382" r:id="rId10130" display="http://1raduga.ru/price/picture/dom/16194.jpg"/>
    <hyperlink ref="B10383" r:id="rId10131" display="http://1raduga.ru/price/picture/agroni/doroti.jpg"/>
    <hyperlink ref="B10384" r:id="rId10132" display="http://1raduga.ru/price/picture/sedek/tomat_dochka_f1.jpg"/>
    <hyperlink ref="B10385" r:id="rId10133" display="http://1raduga.ru/price/picture/semko/tomat_draiv_f1.800x600w.jpg"/>
    <hyperlink ref="B10386" r:id="rId10134" display="http://1raduga.ru/price/picture/aelita/томат дрова.jpg"/>
    <hyperlink ref="B10387" r:id="rId10135" display="http://1raduga.ru/price/picture/reshenie/tomat-drova.jpg"/>
    <hyperlink ref="B10388" r:id="rId10136" display="http://1raduga.ru/price/picture/aelita/00-00594621.jpg"/>
    <hyperlink ref="B10389" r:id="rId10137" display="http://1raduga.ru/price/picture/aelita/00-00596414.jpg"/>
    <hyperlink ref="B10390" r:id="rId10138" display="http://1raduga.ru/price/picture/altay/00-00022331.jpg"/>
    <hyperlink ref="B10391" r:id="rId10139" display="http://1raduga.ru/price/picture/ural/47080.jpg"/>
    <hyperlink ref="B10392" r:id="rId10140" display="http://1raduga.ru/price/picture/sedek/tomat_dubok.jpg"/>
    <hyperlink ref="B10393" r:id="rId10141" display="http://1raduga.ru/price/picture/aelita/00-00583557.jpg"/>
    <hyperlink ref="B10394" r:id="rId10142" display="http://1raduga.ru/price/picture/dom/16106.jpg"/>
    <hyperlink ref="B10395" r:id="rId10143" display="http://1raduga.ru/price/picture/nc/томат дубрава 200.jpg"/>
    <hyperlink ref="B10396" r:id="rId10144" display="http://1raduga.ru/price/picture/agroni/дуо.jpg"/>
    <hyperlink ref="B10397" r:id="rId10145" display="http://1raduga.ru/price/picture/sibsad/dusya krasnaya.jpg"/>
    <hyperlink ref="B10398" r:id="rId10146" display="http://1raduga.ru/price/picture/ps/bd149b900e9dbd9e5d25eefaee85f58c.jpg"/>
    <hyperlink ref="B10399" r:id="rId10147" display="http://1raduga.ru/price/picture/sedek/tomat_dushechka_f1.jpg"/>
    <hyperlink ref="B10400" r:id="rId10148" display="http://1raduga.ru/price/picture/aelita/0-00596548.jpg"/>
    <hyperlink ref="B10401" r:id="rId10149" display="http://1raduga.ru/price/picture/dom/a818c.jpg"/>
    <hyperlink ref="B10402" r:id="rId10150" display="http://1raduga.ru/price/picture/gavrish/tomat_banan_krasnyjbanan_oranzhevyj_mini4.jpg"/>
    <hyperlink ref="B10403" r:id="rId10151" display="http://1raduga.ru/price/picture/gavrish/tomat_vishnya_zheltayavishnya_krasnaya_mini4.jpg"/>
    <hyperlink ref="B10404" r:id="rId10152" display="http://1raduga.ru/price/picture/gavrish/1070007837_mini4.jpg"/>
    <hyperlink ref="B10405" r:id="rId10153" display="http://1raduga.ru/price/picture/gavrish/1026998626_mini4.jpg"/>
    <hyperlink ref="B10406" r:id="rId10154" display="http://1raduga.ru/price/picture/gavrish/tomat_sibiryak_f1ural_f1_mini4.jpg"/>
    <hyperlink ref="B10407" r:id="rId10155" display="http://1raduga.ru/price/picture/gavrish/tomat-duet-sushka-tolstushka.jpg"/>
    <hyperlink ref="B10408" r:id="rId10156" display="http://1raduga.ru/price/picture/gavrish/1026998628_mini4.jpg"/>
    <hyperlink ref="B10409" r:id="rId10157" display="http://1raduga.ru/price/picture/gavrish/1026998630_mini4.jpg"/>
    <hyperlink ref="B10410" r:id="rId10158" display="http://1raduga.ru/price/picture/gavrish/tomat_chuxlomaxoxloma_mini4.jpg"/>
    <hyperlink ref="B10411" r:id="rId10159" display="http://1raduga.ru/price/picture/gavrish/томат дынный коктейль.jpg"/>
    <hyperlink ref="B10412" r:id="rId10160" display="http://1raduga.ru/price/picture/gavrish/томат дынный коктейль.jpg"/>
    <hyperlink ref="B10413" r:id="rId10161" display="http://1raduga.ru/price/picture/gavrish/томат дынный коктейль.jpg"/>
    <hyperlink ref="B10414" r:id="rId10162" display="http://1raduga.ru/price/picture/ps/2ab24c87.jpg"/>
    <hyperlink ref="B10415" r:id="rId10163" display="http://1raduga.ru/price/picture/poisk/510332.jpg"/>
    <hyperlink ref="B10416" r:id="rId10164" display="http://1raduga.ru/price/picture/myazina/дюшес.jpg"/>
    <hyperlink ref="B10417" r:id="rId10165" display="http://1raduga.ru/price/picture/sr/3239.jpg"/>
    <hyperlink ref="B10418" r:id="rId10166" display="http://1raduga.ru/price/picture/sibsad/dyadya stepa.jpg"/>
    <hyperlink ref="B10419" r:id="rId10167" display="http://1raduga.ru/price/picture/aelita/томат дядя федор.jpg"/>
    <hyperlink ref="B10420" r:id="rId10168" display="http://1raduga.ru/price/picture/zs/4627092109617.jpg"/>
    <hyperlink ref="B10421" r:id="rId10169" display="http://1raduga.ru/price/picture/aelita/ева.jpg"/>
    <hyperlink ref="B10422" r:id="rId10170" display="http://1raduga.ru/price/picture/royal seeds/tomat_eva_perpl_bol.jpg"/>
    <hyperlink ref="B10423" r:id="rId10171" display="http://1raduga.ru/price/picture/ural/45696.jpg"/>
    <hyperlink ref="B10424" r:id="rId10172" display="http://1raduga.ru/price/picture/gavrish/евпатор.jpg"/>
    <hyperlink ref="B10425" r:id="rId10173" display="http://1raduga.ru/price/picture/gavrish/томат евпатор.jpg"/>
    <hyperlink ref="B10426" r:id="rId10174" display="http://1raduga.ru/price/picture/gavrish/10004202_mini4.jpg"/>
    <hyperlink ref="B10427" r:id="rId10175" display="http://1raduga.ru/price/picture/myazina/египетский розовый.jpg"/>
    <hyperlink ref="B10428" r:id="rId10176" display="http://1raduga.ru/price/picture/sedek/tomat_yezhik.jpg"/>
    <hyperlink ref="B10429" r:id="rId10177" display="http://1raduga.ru/price/picture/sedek/tomat_ekaterina.jpg"/>
    <hyperlink ref="B10430" r:id="rId10178" display="http://1raduga.ru/price/picture/sedek/tomat_ekaterina_velikaya_f1.jpg"/>
    <hyperlink ref="B10431" r:id="rId10179" display="http://1raduga.ru/price/picture/sr/2014.jpg"/>
    <hyperlink ref="B10432" r:id="rId10180" display="http://1raduga.ru/price/picture/sedek/tomat_elizaveta.jpg"/>
    <hyperlink ref="B10433" r:id="rId10181" display="http://1raduga.ru/price/picture/aelita/елисей.jpg"/>
    <hyperlink ref="B10434" r:id="rId10182" display="http://1raduga.ru/price/picture/sr/25523.jpg"/>
    <hyperlink ref="B10435" r:id="rId10183" display="http://1raduga.ru/price/picture/dom/16356.jpg"/>
    <hyperlink ref="B10436" r:id="rId10184" display="http://1raduga.ru/price/picture/sr/2036.jpg"/>
    <hyperlink ref="B10437" r:id="rId10185" display="http://1raduga.ru/price/picture/sr/2037.jpg"/>
    <hyperlink ref="B10438" r:id="rId10186" display="http://1raduga.ru/price/picture/myazina/томат ерофеич.jpg"/>
    <hyperlink ref="B10439" r:id="rId10187" display="http://1raduga.ru/price/picture/sr/3248.jpg"/>
    <hyperlink ref="B10440" r:id="rId10188" display="http://1raduga.ru/price/picture/euroseed/томат есения.jpg"/>
    <hyperlink ref="B10441" r:id="rId10189" display="http://1raduga.ru/price/picture/aelita/00-00595115.jpg"/>
    <hyperlink ref="B10442" r:id="rId10190" display="http://1raduga.ru/price/picture/sibsad/124147.jpg"/>
    <hyperlink ref="B10443" r:id="rId10191" display="http://1raduga.ru/price/picture/sedek/tomat_zhar_ptitsa_f1.jpg"/>
    <hyperlink ref="B10444" r:id="rId10192" display="http://1raduga.ru/price/picture/sedek/tomat_zheleznaya_ledi.jpg"/>
    <hyperlink ref="B10445" r:id="rId10193" display="http://1raduga.ru/price/picture/partner/томат желтая империя.jpg"/>
    <hyperlink ref="B10446" r:id="rId10194" display="http://1raduga.ru/price/picture/partner/желтая нежность.jpg"/>
    <hyperlink ref="B10447" r:id="rId10195" display="http://1raduga.ru/price/picture/altay/00-00021670.jpg"/>
    <hyperlink ref="B10448" r:id="rId10196" display="http://1raduga.ru/price/picture/poisk/668744.jpg"/>
    <hyperlink ref="B10449" r:id="rId10197" display="http://1raduga.ru/price/picture/poisk/720029.jpg"/>
    <hyperlink ref="B10450" r:id="rId10198" display="http://1raduga.ru/price/picture/myazina/желтое сияние.jpg"/>
    <hyperlink ref="B10451" r:id="rId10199" display="http://1raduga.ru/price/picture/myazina/желто-розовый бабушки виней.jpg"/>
    <hyperlink ref="B10452" r:id="rId10200" display="http://1raduga.ru/price/picture/sibsad/желтый барбарис.jpg"/>
    <hyperlink ref="B10453" r:id="rId10201" display="http://1raduga.ru/price/picture/gavrish/1912232589_mini4.jpg"/>
    <hyperlink ref="B10454" r:id="rId10202" display="http://1raduga.ru/price/picture/sedek/tomat_zheltyy_gigant.jpg"/>
    <hyperlink ref="B10455" r:id="rId10203" display="http://1raduga.ru/price/picture/agroni/желтый камень.jpg"/>
    <hyperlink ref="B10456" r:id="rId10204" display="http://1raduga.ru/price/picture/ns/томат желтый рифленый.jpg"/>
    <hyperlink ref="B10457" r:id="rId10205" display="http://1raduga.ru/price/picture/gavrish/жёлтый шар.jpg"/>
    <hyperlink ref="B10458" r:id="rId10206" display="http://1raduga.ru/price/picture/myazina/томат жемчужина джанет.jpg"/>
    <hyperlink ref="B10459" r:id="rId10207" display="http://1raduga.ru/price/picture/sedek/tomat_zhemchuzhina_zheltaya.jpg"/>
    <hyperlink ref="B10460" r:id="rId10208" display="http://1raduga.ru/price/picture/sedek/tomat_zhemchuzhina_krasnaya.jpg"/>
    <hyperlink ref="B10461" r:id="rId10209" display="http://1raduga.ru/price/picture/sedek/жемчужина малиновая.jpg"/>
    <hyperlink ref="B10462" r:id="rId10210" display="http://1raduga.ru/price/picture/sedek/tomat_zhemchuzhina_oranzhevaya.jpg"/>
    <hyperlink ref="B10463" r:id="rId10211" display="http://1raduga.ru/price/picture/reshenie/928707.jpg"/>
    <hyperlink ref="B10464" r:id="rId10212" display="http://1raduga.ru/price/picture/gisoc/томат жемчужинка.jpg"/>
    <hyperlink ref="B10465" r:id="rId10213" display="http://1raduga.ru/price/picture/sibsad/zhenechka.jpg"/>
    <hyperlink ref="B10466" r:id="rId10214" display="http://1raduga.ru/price/picture/zs/jenskaya_dolya_ud.jpg"/>
    <hyperlink ref="B10467" r:id="rId10215" display="http://1raduga.ru/price/picture/sedek/tomat_zhenushka.jpg"/>
    <hyperlink ref="B10468" r:id="rId10216" display="http://1raduga.ru/price/picture/reshenie/томат жигало.jpg"/>
    <hyperlink ref="B10469" r:id="rId10217" display="http://1raduga.ru/price/picture/reshenie/tomat-jigalo-jeltiy.jpg"/>
    <hyperlink ref="B10470" r:id="rId10218" display="http://1raduga.ru/price/picture/biotehnika/tomat-zhigalo.jpg"/>
    <hyperlink ref="B10471" r:id="rId10219" display="http://1raduga.ru/price/picture/sr/25274.jpg"/>
    <hyperlink ref="B10472" r:id="rId10220" display="http://1raduga.ru/price/picture/gavrish/10001159_mini4.jpg"/>
    <hyperlink ref="B10473" r:id="rId10221" display="http://1raduga.ru/price/picture/sedek/tomat_zhiraf.jpg"/>
    <hyperlink ref="B10474" r:id="rId10222" display="http://1raduga.ru/price/picture/sedek/tomat_zhirdyay_f1.jpg"/>
    <hyperlink ref="B10475" r:id="rId10223" display="http://1raduga.ru/price/picture/sedek/tomat_zhirtrest_f1.jpg"/>
    <hyperlink ref="B10476" r:id="rId10224" display="http://1raduga.ru/price/picture/aelita/1-05.jpg"/>
    <hyperlink ref="B10477" r:id="rId10225" display="http://1raduga.ru/price/picture/myazina/томат жонглер.jpg"/>
    <hyperlink ref="B10478" r:id="rId10226" display="http://1raduga.ru/price/picture/sr/3302.jpg"/>
    <hyperlink ref="B10479" r:id="rId10227" display="http://1raduga.ru/price/picture/aelita/00-00580702.jpg"/>
    <hyperlink ref="B10480" r:id="rId10228" display="http://1raduga.ru/price/picture/altay/00-00031533.jpg"/>
    <hyperlink ref="B10481" r:id="rId10229" display="http://1raduga.ru/price/picture/manul/398.jpg"/>
    <hyperlink ref="B10482" r:id="rId10230" display="http://1raduga.ru/price/picture/ps/томат завидный холостяк.jpg"/>
    <hyperlink ref="B10483" r:id="rId10231" display="http://1raduga.ru/price/picture/nc/290384.jpg"/>
    <hyperlink ref="B10484" r:id="rId10232" display="http://1raduga.ru/price/picture/sedek/tomat_zagadka.jpg"/>
    <hyperlink ref="B10485" r:id="rId10233" display="http://1raduga.ru/price/picture/aelita/2d30093.jpg"/>
    <hyperlink ref="B10486" r:id="rId10234" display="http://1raduga.ru/price/picture/sibsad/zagadka prirody.jpg"/>
    <hyperlink ref="B10487" r:id="rId10235" display="http://1raduga.ru/price/picture/reshenie/загадочный странник.jpg"/>
    <hyperlink ref="B10488" r:id="rId10236" display="http://1raduga.ru/price/picture/euroseed/задавака.jpg"/>
    <hyperlink ref="B10489" r:id="rId10237" display="http://1raduga.ru/price/picture/sr/2027.jpg"/>
    <hyperlink ref="B10490" r:id="rId10238" display="http://1raduga.ru/price/picture/ural/4627172215979.jpg"/>
    <hyperlink ref="B10491" r:id="rId10239" display="http://1raduga.ru/price/picture/altay/запуняка.jpg"/>
    <hyperlink ref="B10492" r:id="rId10240" display="http://1raduga.ru/price/picture/ural/томат зарево.jpg"/>
    <hyperlink ref="B10493" r:id="rId10241" display="http://1raduga.ru/price/picture/sibsad/засолочная гирлянда.jpg"/>
    <hyperlink ref="B10494" r:id="rId10242" display="http://1raduga.ru/price/picture/altay/00-00022853.jpg"/>
    <hyperlink ref="B10495" r:id="rId10243" display="http://1raduga.ru/price/picture/aelita/tomatzasolochnoechudo.jpg"/>
    <hyperlink ref="B10496" r:id="rId10244" display="http://1raduga.ru/price/picture/aelita/томат засолочное чудо.jpg"/>
    <hyperlink ref="B10497" r:id="rId10245" display="http://1raduga.ru/price/picture/sibsad/засолочные пятачки.jpg"/>
    <hyperlink ref="B10498" r:id="rId10246" display="http://1raduga.ru/price/picture/sibsad/засолочные стаканчики.jpg"/>
    <hyperlink ref="B10499" r:id="rId10247" display="http://1raduga.ru/price/picture/sedek/tomat_zasolochnyy_gruntovyy.jpg"/>
    <hyperlink ref="B10500" r:id="rId10248" display="http://1raduga.ru/price/picture/sibsad/zasolochnyy delikates.jpg"/>
    <hyperlink ref="B10501" r:id="rId10249" display="http://1raduga.ru/price/picture/myazina/застольный.jpg"/>
    <hyperlink ref="B10502" r:id="rId10250" display="http://1raduga.ru/price/picture/aelita/4680037351601.jpg"/>
    <hyperlink ref="B10503" r:id="rId10251" display="http://1raduga.ru/price/picture/sr/3240.jpg"/>
    <hyperlink ref="B10504" r:id="rId10252" display="http://1raduga.ru/price/picture/dom/17812.jpg"/>
    <hyperlink ref="B10505" r:id="rId10253" display="http://1raduga.ru/price/picture/aelita/0-00597034.jpg"/>
    <hyperlink ref="B10506" r:id="rId10254" display="http://1raduga.ru/price/picture/sibsad/заячьи уши.jpg"/>
    <hyperlink ref="B10507" r:id="rId10255" display="http://1raduga.ru/price/picture/aelita/00-00595117.jpg"/>
    <hyperlink ref="B10508" r:id="rId10256" display="http://1raduga.ru/price/picture/poisk/696213.jpg"/>
    <hyperlink ref="B10509" r:id="rId10257" display="http://1raduga.ru/price/picture/gavrish/томат звезда сибири.jpg"/>
    <hyperlink ref="B10510" r:id="rId10258" display="http://1raduga.ru/price/picture/sedek/звёздная галактика.jpg"/>
    <hyperlink ref="B10511" r:id="rId10259" display="http://1raduga.ru/price/picture/aelita/1-05.jpg"/>
    <hyperlink ref="B10512" r:id="rId10260" display="http://1raduga.ru/price/picture/aelita/00-00595645.jpg"/>
    <hyperlink ref="B10513" r:id="rId10261" display="http://1raduga.ru/price/picture/ilinichna/звездный дождь.jpg"/>
    <hyperlink ref="B10514" r:id="rId10262" display="http://1raduga.ru/price/picture/sr/25471.jpg"/>
    <hyperlink ref="B10515" r:id="rId10263" display="http://1raduga.ru/price/picture/aelita/0-00597762.jpg"/>
    <hyperlink ref="B10516" r:id="rId10264" display="http://1raduga.ru/price/picture/aelita/0-00597964.jpg"/>
    <hyperlink ref="B10517" r:id="rId10265" display="http://1raduga.ru/price/picture/sr/25158.jpg"/>
    <hyperlink ref="B10518" r:id="rId10266" display="http://1raduga.ru/price/picture/aelita/00-00595297.jpg"/>
    <hyperlink ref="B10519" r:id="rId10267" display="http://1raduga.ru/price/picture/myazina/зеленая богиня ксанаду.jpg"/>
    <hyperlink ref="B10520" r:id="rId10268" display="http://1raduga.ru/price/picture/dom/17777.jpg"/>
    <hyperlink ref="B10521" r:id="rId10269" display="http://1raduga.ru/price/picture/ns/томат зеленая зебра.jpg"/>
    <hyperlink ref="B10522" r:id="rId10270" display="http://1raduga.ru/price/picture/aelita/00-00595299.jpg"/>
    <hyperlink ref="B10523" r:id="rId10271" display="http://1raduga.ru/price/picture/partner/тайна личинки.jpg"/>
    <hyperlink ref="B10524" r:id="rId10272" display="http://1raduga.ru/price/picture/cvsad/1261.jpg"/>
    <hyperlink ref="B10525" r:id="rId10273" display="http://1raduga.ru/price/picture/sibsad/zelenyj_kuznechik.jpg"/>
    <hyperlink ref="B10526" r:id="rId10274" display="http://1raduga.ru/price/picture/aelita/00-00588869.jpg"/>
    <hyperlink ref="B10527" r:id="rId10275" display="http://1raduga.ru/price/picture/ns/томат зелёный мёд.jpg"/>
    <hyperlink ref="B10528" r:id="rId10276" display="http://1raduga.ru/price/picture/sr/25269.jpg"/>
    <hyperlink ref="B10529" r:id="rId10277" display="http://1raduga.ru/price/picture/altay/00-00022854.jpg"/>
    <hyperlink ref="B10530" r:id="rId10278" display="http://1raduga.ru/price/picture/sibsad/zemlyak.jpg"/>
    <hyperlink ref="B10531" r:id="rId10279" display="http://1raduga.ru/price/picture/aelita/земляк.jpg"/>
    <hyperlink ref="B10532" r:id="rId10280" display="http://1raduga.ru/price/picture/myazina/томат зенит.jpg"/>
    <hyperlink ref="B10533" r:id="rId10281" display="http://1raduga.ru/price/picture/sr/3303.jpg"/>
    <hyperlink ref="B10534" r:id="rId10282" display="http://1raduga.ru/price/picture/sedek/tomat_zero.jpg"/>
    <hyperlink ref="B10535" r:id="rId10283" display="http://1raduga.ru/price/picture/aelita/00-00589922.jpg"/>
    <hyperlink ref="B10536" r:id="rId10284" display="http://1raduga.ru/price/picture/semko/tomat_zeta.jpg"/>
    <hyperlink ref="B10537" r:id="rId10285" display="http://1raduga.ru/price/picture/sr/2015.jpg"/>
    <hyperlink ref="B10538" r:id="rId10286" display="http://1raduga.ru/price/picture/poisk/томат зефир в шоколаде.jpg"/>
    <hyperlink ref="B10539" r:id="rId10287" display="http://1raduga.ru/price/picture/sibsad/зимаревский великан.jpg"/>
    <hyperlink ref="B10540" r:id="rId10288" display="http://1raduga.ru/price/picture/sibsad/zimnie_tomat.jpg"/>
    <hyperlink ref="B10541" r:id="rId10289" display="http://1raduga.ru/price/picture/yy/732.jpg"/>
    <hyperlink ref="B10542" r:id="rId10290" display="http://1raduga.ru/price/picture/biotehnika/zimniavishn.jpg"/>
    <hyperlink ref="B10543" r:id="rId10291" display="http://1raduga.ru/price/picture/partner/зимняя вишня.jpg"/>
    <hyperlink ref="B10544" r:id="rId10292" display="http://1raduga.ru/price/picture/sr/3713.jpg"/>
    <hyperlink ref="B10545" r:id="rId10293" display="http://1raduga.ru/price/picture/gisoc/злато.jpg"/>
    <hyperlink ref="B10546" r:id="rId10294" display="http://1raduga.ru/price/picture/ural/tomat-zlatoust.jpg"/>
    <hyperlink ref="B10547" r:id="rId10295" display="http://1raduga.ru/price/picture/aelita/00-00594162.jpg"/>
    <hyperlink ref="B10548" r:id="rId10296" display="http://1raduga.ru/price/picture/ps/6815676e.jpg"/>
    <hyperlink ref="B10549" r:id="rId10297" display="http://1raduga.ru/price/picture/aelita/золотая бусинка.jpg"/>
    <hyperlink ref="B10550" r:id="rId10298" display="http://1raduga.ru/price/picture/poisk/668748.jpg"/>
    <hyperlink ref="B10551" r:id="rId10299" display="http://1raduga.ru/price/picture/ural/46715.jpg"/>
    <hyperlink ref="B10552" r:id="rId10300" display="http://1raduga.ru/price/picture/poisk/719958.jpg"/>
    <hyperlink ref="B10553" r:id="rId10301" display="http://1raduga.ru/price/picture/partner/томат золотая канарейка.jpg"/>
    <hyperlink ref="B10554" r:id="rId10302" display="http://1raduga.ru/price/picture/sedek/tomat_zolotaya_kist.jpg"/>
    <hyperlink ref="B10555" r:id="rId10303" display="http://1raduga.ru/price/picture/cvsad/1377 (1).jpg"/>
    <hyperlink ref="B10556" r:id="rId10304" display="http://1raduga.ru/price/picture/sibsad/zolotaya_klusha.jpg"/>
    <hyperlink ref="B10557" r:id="rId10305" display="http://1raduga.ru/price/picture/ns/томат золотая королева.jpg"/>
    <hyperlink ref="B10558" r:id="rId10306" display="http://1raduga.ru/price/picture/sibsad/zolotaya koroleva.jpg"/>
    <hyperlink ref="B10559" r:id="rId10307" display="http://1raduga.ru/price/picture/dom/17755.jpg"/>
    <hyperlink ref="B10560" r:id="rId10308" display="http://1raduga.ru/price/picture/partner/томат золотая миля.jpg"/>
    <hyperlink ref="B10561" r:id="rId10309" display="http://1raduga.ru/price/picture/aelita/0-00596540.jpg"/>
    <hyperlink ref="B10562" r:id="rId10310" display="http://1raduga.ru/price/picture/aelita/томат золотая пуля.jpg"/>
    <hyperlink ref="B10563" r:id="rId10311" display="http://1raduga.ru/price/picture/nc/300341.jpg"/>
    <hyperlink ref="B10564" r:id="rId10312" display="http://1raduga.ru/price/picture/aelita/00-00588871.jpg"/>
    <hyperlink ref="B10565" r:id="rId10313" display="http://1raduga.ru/price/picture/dom/золотая россыпь.jpg"/>
    <hyperlink ref="B10566" r:id="rId10314" display="http://1raduga.ru/price/picture/zs/4627092102984.jpg"/>
    <hyperlink ref="B10567" r:id="rId10315" display="http://1raduga.ru/price/picture/aelita/томат золотая рыбка.jpg"/>
    <hyperlink ref="B10568" r:id="rId10316" display="http://1raduga.ru/price/picture/ural/item_337.jpg"/>
    <hyperlink ref="B10569" r:id="rId10317" display="http://1raduga.ru/price/picture/dom/17830.jpg"/>
    <hyperlink ref="B10570" r:id="rId10318" display="http://1raduga.ru/price/picture/sedek/tomat_zolotaya_rybka.jpg"/>
    <hyperlink ref="B10571" r:id="rId10319" display="http://1raduga.ru/price/picture/gisoc/золотая рыбка евро.jpg"/>
    <hyperlink ref="B10572" r:id="rId10320" display="http://1raduga.ru/price/picture/aelita/томат золотая теща.jpg"/>
    <hyperlink ref="B10573" r:id="rId10321" display="http://1raduga.ru/price/picture/sr/3245.jpg"/>
    <hyperlink ref="B10574" r:id="rId10322" display="http://1raduga.ru/price/picture/myazina/золотая теща.jpg"/>
    <hyperlink ref="B10575" r:id="rId10323" display="http://1raduga.ru/price/picture/aelita/00-00593662.jpg"/>
    <hyperlink ref="B10576" r:id="rId10324" display="http://1raduga.ru/price/picture/poisk/томат золото востока.jpg"/>
    <hyperlink ref="B10577" r:id="rId10325" display="http://1raduga.ru/price/picture/gavrish/1026995304.jpg"/>
    <hyperlink ref="B10578" r:id="rId10326" display="http://1raduga.ru/price/picture/poisk/827503.jpg"/>
    <hyperlink ref="B10579" r:id="rId10327" display="http://1raduga.ru/price/picture/sibsad/zolotoe_koleso.jpg"/>
    <hyperlink ref="B10580" r:id="rId10328" display="http://1raduga.ru/price/picture/sibsad/zolotoye_lukoshko.jpg"/>
    <hyperlink ref="B10581" r:id="rId10329" display="http://1raduga.ru/price/picture/sibsad/zolotoye_lukoshko.jpg"/>
    <hyperlink ref="B10582" r:id="rId10330" display="http://1raduga.ru/price/picture/poisk/томат золотое руно.jpg"/>
    <hyperlink ref="B10583" r:id="rId10331" display="http://1raduga.ru/price/picture/nc/290332.jpg"/>
    <hyperlink ref="B10584" r:id="rId10332" display="http://1raduga.ru/price/picture/sibsad/золотое сердце томат.jpg"/>
    <hyperlink ref="B10585" r:id="rId10333" display="http://1raduga.ru/price/picture/zs/4620765579274.jpg"/>
    <hyperlink ref="B10586" r:id="rId10334" display="http://1raduga.ru/price/picture/aelita/золотое сердце.jpg"/>
    <hyperlink ref="B10587" r:id="rId10335" display="http://1raduga.ru/price/picture/nc/300342.jpg"/>
    <hyperlink ref="B10588" r:id="rId10336" display="http://1raduga.ru/price/picture/sedek/tomat_zolotoe_serdtse.jpg"/>
    <hyperlink ref="B10589" r:id="rId10337" display="http://1raduga.ru/price/picture/sedek/tomat_zolotoy.jpg"/>
    <hyperlink ref="B10590" r:id="rId10338" display="http://1raduga.ru/price/picture/poisk/810709.jpg"/>
    <hyperlink ref="B10591" r:id="rId10339" display="http://1raduga.ru/price/picture/sibsad/zolotoy_alatau.jpg"/>
    <hyperlink ref="B10592" r:id="rId10340" display="http://1raduga.ru/price/picture/altay/00-00028548.jpg"/>
    <hyperlink ref="B10593" r:id="rId10341" display="http://1raduga.ru/price/picture/poisk/827505.jpg"/>
    <hyperlink ref="B10594" r:id="rId10342" display="http://1raduga.ru/price/picture/aelita/томат золотой банан.jpg"/>
    <hyperlink ref="B10595" r:id="rId10343" display="http://1raduga.ru/price/picture/ps/золотой батон.jpg"/>
    <hyperlink ref="B10596" r:id="rId10344" display="http://1raduga.ru/price/picture/sibsad/zolotoj_buratino.jpg"/>
    <hyperlink ref="B10597" r:id="rId10345" display="http://1raduga.ru/price/picture/sibsad/золотой бутон.jpg"/>
    <hyperlink ref="B10598" r:id="rId10346" display="http://1raduga.ru/price/picture/ural/46429.jpg"/>
    <hyperlink ref="B10599" r:id="rId10347" display="http://1raduga.ru/price/picture/sibsad/zolotoy vek.jpg"/>
    <hyperlink ref="B10600" r:id="rId10348" display="http://1raduga.ru/price/picture/sibsad/zolotoy vek.jpg"/>
    <hyperlink ref="B10601" r:id="rId10349" display="http://1raduga.ru/price/picture/gavrish/1071856672_mini4.jpg"/>
    <hyperlink ref="B10602" r:id="rId10350" display="http://1raduga.ru/price/picture/aelita/0-00596562.jpg"/>
    <hyperlink ref="B10603" r:id="rId10351" display="http://1raduga.ru/price/picture/aelita/00-00595880.jpg"/>
    <hyperlink ref="B10604" r:id="rId10352" display="http://1raduga.ru/price/picture/sibsad/zolotoy kenigsberg.jpg"/>
    <hyperlink ref="B10605" r:id="rId10353" display="http://1raduga.ru/price/picture/sibsad/zolotoy_kolokolchik.jpg"/>
    <hyperlink ref="B10606" r:id="rId10354" display="http://1raduga.ru/price/picture/sibsad/zolotoy_kolokolchik.jpg"/>
    <hyperlink ref="B10607" r:id="rId10355" display="http://1raduga.ru/price/picture/aelita/00-00597775.jpg"/>
    <hyperlink ref="B10608" r:id="rId10356" display="http://1raduga.ru/price/picture/ns/томат золотой лимон.jpg"/>
    <hyperlink ref="B10609" r:id="rId10357" display="http://1raduga.ru/price/picture/sibsad/золотой лотос.jpg"/>
    <hyperlink ref="B10610" r:id="rId10358" display="http://1raduga.ru/price/picture/dom/50379.jpg"/>
    <hyperlink ref="B10611" r:id="rId10359" display="http://1raduga.ru/price/picture/partner/золотой орфей.jpg"/>
    <hyperlink ref="B10612" r:id="rId10360" display="http://1raduga.ru/price/picture/partner/золотой орфей.jpg"/>
    <hyperlink ref="B10613" r:id="rId10361" display="http://1raduga.ru/price/picture/poisk/719926.jpg"/>
    <hyperlink ref="B10614" r:id="rId10362" display="http://1raduga.ru/price/picture/aelita/00-00595157.jpg"/>
    <hyperlink ref="B10615" r:id="rId10363" display="http://1raduga.ru/price/picture/sibsad/zolotoj_stil.jpg"/>
    <hyperlink ref="B10616" r:id="rId10364" display="http://1raduga.ru/price/picture/altay/00-00024902.jpg"/>
    <hyperlink ref="B10617" r:id="rId10365" display="http://1raduga.ru/price/picture/poisk/820846.jpg"/>
    <hyperlink ref="B10618" r:id="rId10366" display="http://1raduga.ru/price/picture/sedek/tomat_zolotye_kolokola.jpg"/>
    <hyperlink ref="B10619" r:id="rId10367" display="http://1raduga.ru/price/picture/sibsad/zolotye kupola.jpg"/>
    <hyperlink ref="B10620" r:id="rId10368" display="http://1raduga.ru/price/picture/ural/4627130874446.jpg"/>
    <hyperlink ref="B10621" r:id="rId10369" display="http://1raduga.ru/price/picture/ps/09a57dba4489034dd8d932be20591acc.jpg"/>
    <hyperlink ref="B10622" r:id="rId10370" display="http://1raduga.ru/price/picture/sibsad/золотые яйца.jpg"/>
    <hyperlink ref="B10623" r:id="rId10371" display="http://1raduga.ru/price/picture/sibsad/золоченый беляш.jpg"/>
    <hyperlink ref="B10624" r:id="rId10372" display="http://1raduga.ru/price/picture/ural/46092.jpg"/>
    <hyperlink ref="B10625" r:id="rId10373" display="http://1raduga.ru/price/picture/nc/290333.jpg"/>
    <hyperlink ref="B10626" r:id="rId10374" display="http://1raduga.ru/price/picture/gavrish/70000846_mini4.jpg"/>
    <hyperlink ref="B10627" r:id="rId10375" display="http://1raduga.ru/price/picture/ast/зорро.jpg"/>
    <hyperlink ref="B10628" r:id="rId10376" display="http://1raduga.ru/price/picture/sedek/tomat_ivan_groznyy.jpg"/>
    <hyperlink ref="B10629" r:id="rId10377" display="http://1raduga.ru/price/picture/sibsad/ivan kupala.jpg"/>
    <hyperlink ref="B10630" r:id="rId10378" display="http://1raduga.ru/price/picture/sedek/tomat_ivan_tsarevich.jpg"/>
    <hyperlink ref="B10631" r:id="rId10379" display="http://1raduga.ru/price/picture/myazina/иван-да-марья.jpg"/>
    <hyperlink ref="B10632" r:id="rId10380" display="http://1raduga.ru/price/picture/sibsad/ivanych.jpg"/>
    <hyperlink ref="B10633" r:id="rId10381" display="http://1raduga.ru/price/picture/ural/томат иваныч.jpg"/>
    <hyperlink ref="B10634" r:id="rId10382" display="http://1raduga.ru/price/picture/ps/иваныч.jpg"/>
    <hyperlink ref="B10635" r:id="rId10383" display="http://1raduga.ru/price/picture/sr/25476.jpg"/>
    <hyperlink ref="B10636" r:id="rId10384" display="http://1raduga.ru/price/picture/dom/16122.jpg"/>
    <hyperlink ref="B10637" r:id="rId10385" display="http://1raduga.ru/price/picture/sedek/tomat_idalgo_f1.jpg"/>
    <hyperlink ref="B10638" r:id="rId10386" display="http://1raduga.ru/price/picture/sedek/tomat_idalgo_sakharnyy.jpg"/>
    <hyperlink ref="B10639" r:id="rId10387" display="http://1raduga.ru/price/picture/agroni/идиль.jpg"/>
    <hyperlink ref="B10640" r:id="rId10388" display="http://1raduga.ru/price/picture/gavrish/1071861354_mini4.jpg"/>
    <hyperlink ref="B10641" r:id="rId10389" display="http://1raduga.ru/price/picture/aelita/0-00597784.jpg"/>
    <hyperlink ref="B10642" r:id="rId10390" display="http://1raduga.ru/price/picture/agroni/измаильский ребристый.jpg"/>
    <hyperlink ref="B10643" r:id="rId10391" display="http://1raduga.ru/price/picture/aelita/00-00593676.jpg"/>
    <hyperlink ref="B10644" r:id="rId10392" display="http://1raduga.ru/price/picture/gavrish/10000092_mini4.jpg"/>
    <hyperlink ref="B10645" r:id="rId10393" display="http://1raduga.ru/price/picture/sibsad/изумрудная вишня.jpg"/>
    <hyperlink ref="B10646" r:id="rId10394" display="http://1raduga.ru/price/picture/gavrish/1911575_mini4.jpg"/>
    <hyperlink ref="B10647" r:id="rId10395" display="http://1raduga.ru/price/picture/biotehnika/izumrudnoe-yabloko-12r.jpg"/>
    <hyperlink ref="B10648" r:id="rId10396" display="http://1raduga.ru/price/picture/aelita/томат изумрудное яблоко.jpg"/>
    <hyperlink ref="B10649" r:id="rId10397" display="http://1raduga.ru/price/picture/nc/301472.jpg"/>
    <hyperlink ref="B10650" r:id="rId10398" display="http://1raduga.ru/price/picture/ps/287dacf6a.jpg"/>
    <hyperlink ref="B10651" r:id="rId10399" display="http://1raduga.ru/price/picture/aelita/00-00594313.jpg"/>
    <hyperlink ref="B10652" r:id="rId10400" display="http://1raduga.ru/price/picture/altay/00-00021672.jpg"/>
    <hyperlink ref="B10653" r:id="rId10401" display="http://1raduga.ru/price/picture/sedek/tomat_izyum_f1.jpg"/>
    <hyperlink ref="B10654" r:id="rId10402" display="http://1raduga.ru/price/picture/aelita/томат икра красная.jpg"/>
    <hyperlink ref="B10655" r:id="rId10403" display="http://1raduga.ru/price/picture/aelita/томат икра красная.jpg"/>
    <hyperlink ref="B10656" r:id="rId10404" display="http://1raduga.ru/price/picture/aelita/томат икра красная и оранжевая.jpg"/>
    <hyperlink ref="B10657" r:id="rId10405" display="http://1raduga.ru/price/picture/aelita/томат икра красная и оранжевая.jpg"/>
    <hyperlink ref="B10658" r:id="rId10406" display="http://1raduga.ru/price/picture/aelita/томат икра оранжевая.jpg"/>
    <hyperlink ref="B10659" r:id="rId10407" display="http://1raduga.ru/price/picture/aelita/томат икра оранжевая.jpg"/>
    <hyperlink ref="B10660" r:id="rId10408" display="http://1raduga.ru/price/picture/gisoc/иллюзия.jpg"/>
    <hyperlink ref="B10661" r:id="rId10409" display="http://1raduga.ru/price/picture/agroni/ильди.jpg"/>
    <hyperlink ref="B10662" r:id="rId10410" display="http://1raduga.ru/price/picture/aelita/илья муромец.jpg"/>
    <hyperlink ref="B10663" r:id="rId10411" display="http://1raduga.ru/price/picture/nc/300021.jpg"/>
    <hyperlink ref="B10664" r:id="rId10412" display="http://1raduga.ru/price/picture/sedek/tomat_imperator.jpg"/>
    <hyperlink ref="B10665" r:id="rId10413" display="http://1raduga.ru/price/picture/partner/томат императорская слабость.jpg"/>
    <hyperlink ref="B10666" r:id="rId10414" display="http://1raduga.ru/price/picture/sedek/tomat_imperatritsa_f1.jpg"/>
    <hyperlink ref="B10667" r:id="rId10415" display="http://1raduga.ru/price/picture/sedek/tomat_imperiya.jpg"/>
    <hyperlink ref="B10668" r:id="rId10416" display="http://1raduga.ru/price/picture/sedek/tomat_imperiya_rozovaya.jpg"/>
    <hyperlink ref="B10669" r:id="rId10417" display="http://1raduga.ru/price/picture/yy/2357.jpg"/>
    <hyperlink ref="B10670" r:id="rId10418" display="http://1raduga.ru/price/picture/royal seeds/tomat_indigo_blyu_byuti.jpg"/>
    <hyperlink ref="B10671" r:id="rId10419" display="http://1raduga.ru/price/picture/biotehnika/tomat-indigo-roz.jpg"/>
    <hyperlink ref="B10672" r:id="rId10420" display="http://1raduga.ru/price/picture/myazina/индиго_черника.jpg"/>
    <hyperlink ref="B10673" r:id="rId10421" display="http://1raduga.ru/price/picture/royal seeds/tomat_indigo_eppl.jpg"/>
    <hyperlink ref="B10674" r:id="rId10422" display="http://1raduga.ru/price/picture/gavrish/1912236564_mini4.jpg"/>
    <hyperlink ref="B10675" r:id="rId10423" display="http://1raduga.ru/price/picture/gavrish/1026998549_mini4.jpg"/>
    <hyperlink ref="B10676" r:id="rId10424" display="http://1raduga.ru/price/picture/gavrish/70000432_mini4.jpg"/>
    <hyperlink ref="B10677" r:id="rId10425" display="http://1raduga.ru/price/picture/gavrish/70000436_mini4.jpg"/>
    <hyperlink ref="B10678" r:id="rId10426" display="http://1raduga.ru/price/picture/altay/00010018588.jpg"/>
    <hyperlink ref="B10679" r:id="rId10427" display="http://1raduga.ru/price/picture/biotehnika/томат интервент.jpg"/>
    <hyperlink ref="B10680" r:id="rId10428" display="http://1raduga.ru/price/picture/gavrish/интуиция.jpg"/>
    <hyperlink ref="B10681" r:id="rId10429" display="http://1raduga.ru/price/picture/gavrish/70000943_mini4.jpg"/>
    <hyperlink ref="B10682" r:id="rId10430" display="http://1raduga.ru/price/picture/gavrish/10007313_mini4.jpg"/>
    <hyperlink ref="B10683" r:id="rId10431" display="http://1raduga.ru/price/picture/ural/4627130874354.jpg"/>
    <hyperlink ref="B10684" r:id="rId10432" display="http://1raduga.ru/price/picture/sibsad/infiniti.jpg"/>
    <hyperlink ref="B10685" r:id="rId10433" display="http://1raduga.ru/price/picture/semko/tomat_irin60.jpg"/>
    <hyperlink ref="B10686" r:id="rId10434" display="http://1raduga.ru/price/picture/poisk/510388.jpg"/>
    <hyperlink ref="B10687" r:id="rId10435" display="http://1raduga.ru/price/picture/sibsad/irina.jpg"/>
    <hyperlink ref="B10688" r:id="rId10436" display="http://1raduga.ru/price/picture/aelita/71f24c.jpg"/>
    <hyperlink ref="B10689" r:id="rId10437" display="http://1raduga.ru/price/picture/sedek/tomat_irina_f1.jpg"/>
    <hyperlink ref="B10690" r:id="rId10438" display="http://1raduga.ru/price/picture/sedek/tomat_irina_sedek.jpg"/>
    <hyperlink ref="B10691" r:id="rId10439" display="http://1raduga.ru/price/picture/sibsad/irishka.jpg"/>
    <hyperlink ref="B10692" r:id="rId10440" display="http://1raduga.ru/price/picture/semko/tomat_irishka_f1.800x600w.jpg"/>
    <hyperlink ref="B10693" r:id="rId10441" display="http://1raduga.ru/price/picture/dom/16415.jpg"/>
    <hyperlink ref="B10694" r:id="rId10442" display="http://1raduga.ru/price/picture/sedek/tomat_irishka_f1.jpg"/>
    <hyperlink ref="B10695" r:id="rId10443" display="http://1raduga.ru/price/picture/ural/46893.jpg"/>
    <hyperlink ref="B10696" r:id="rId10444" display="http://1raduga.ru/price/picture/myazina/ирландский_ликер.jpg"/>
    <hyperlink ref="B10697" r:id="rId10445" display="http://1raduga.ru/price/picture/dom/17778.jpg"/>
    <hyperlink ref="B10698" r:id="rId10446" display="http://1raduga.ru/price/picture/aelita/00-00593189.jpg"/>
    <hyperlink ref="B10699" r:id="rId10447" display="http://1raduga.ru/price/picture/poisk/735086.jpg"/>
    <hyperlink ref="B10700" r:id="rId10448" display="http://1raduga.ru/price/picture/aelita/томат искорка.jpg"/>
    <hyperlink ref="B10701" r:id="rId10449" display="http://1raduga.ru/price/picture/poisk/томат искры пламени.jpg"/>
    <hyperlink ref="B10702" r:id="rId10450" display="http://1raduga.ru/price/picture/poisk/томат искуситель.jpg"/>
    <hyperlink ref="B10703" r:id="rId10451" display="http://1raduga.ru/price/picture/gisoc/искушение евро.jpg"/>
    <hyperlink ref="B10704" r:id="rId10452" display="http://1raduga.ru/price/picture/ural/tomat-ispanskiy-gigant.jpg"/>
    <hyperlink ref="B10705" r:id="rId10453" display="http://1raduga.ru/price/picture/ural/tomat-ispanskiy-zolotoy.jpg"/>
    <hyperlink ref="B10706" r:id="rId10454" display="http://1raduga.ru/price/picture/ural/tomat-ispanskiy-krasnyy.jpg"/>
    <hyperlink ref="B10707" r:id="rId10455" display="http://1raduga.ru/price/picture/ural/tomat-ispanskiy-rozovyy.jpg"/>
    <hyperlink ref="B10708" r:id="rId10456" display="http://1raduga.ru/price/picture/ural/tomat-ispanskiy-temno-malinovyy.jpg"/>
    <hyperlink ref="B10709" r:id="rId10457" display="http://1raduga.ru/price/picture/ural/tomat-ispolin.jpg"/>
    <hyperlink ref="B10710" r:id="rId10458" display="http://1raduga.ru/price/picture/sibsad/ispolin malinovyy.jpg"/>
    <hyperlink ref="B10711" r:id="rId10459" display="http://1raduga.ru/price/picture/aelita/4c8b07bf.jpg"/>
    <hyperlink ref="B10712" r:id="rId10460" display="http://1raduga.ru/price/picture/semko/tomat_dlya_zaschichennogo_grunta_isfarai_f1.800x600w.jpg"/>
    <hyperlink ref="B10713" r:id="rId10461" display="http://1raduga.ru/price/picture/myazina/итало-американский от гольдман.jpg"/>
    <hyperlink ref="B10714" r:id="rId10462" display="http://1raduga.ru/price/picture/sibsad/italyanskie spagetti.jpg"/>
    <hyperlink ref="B10715" r:id="rId10463" display="http://1raduga.ru/price/picture/agroni/миссис бот.jpg"/>
    <hyperlink ref="B10716" r:id="rId10464" display="http://1raduga.ru/price/picture/sedek/tomat_iyunskiy.jpg"/>
    <hyperlink ref="B10717" r:id="rId10465" display="http://1raduga.ru/price/picture/altay/00-00030669.jpg"/>
    <hyperlink ref="B10718" r:id="rId10466" display="http://1raduga.ru/price/picture/gavrish/70000849_mini4.jpg"/>
    <hyperlink ref="B10719" r:id="rId10467" display="http://1raduga.ru/price/picture/altay/00-00032594.jpg"/>
    <hyperlink ref="B10720" r:id="rId10468" display="http://1raduga.ru/price/picture/myazina/кабанята.jpg"/>
    <hyperlink ref="B10721" r:id="rId10469" display="http://1raduga.ru/price/picture/aelita/кавалер.jpg"/>
    <hyperlink ref="B10722" r:id="rId10470" display="http://1raduga.ru/price/picture/ural/tomat-kadril-f1.jpg"/>
    <hyperlink ref="B10723" r:id="rId10471" display="http://1raduga.ru/price/picture/sibsad/казанова томат.jpg"/>
    <hyperlink ref="B10724" r:id="rId10472" display="http://1raduga.ru/price/picture/sibsad/kazachka.jpg"/>
    <hyperlink ref="B10725" r:id="rId10473" display="http://1raduga.ru/price/picture/yy/2354.jpg"/>
    <hyperlink ref="B10726" r:id="rId10474" display="http://1raduga.ru/price/picture/sibsad/kakadu.jpg"/>
    <hyperlink ref="B10727" r:id="rId10475" display="http://1raduga.ru/price/picture/gavrish/1071859348_mini4.jpg"/>
    <hyperlink ref="B10728" r:id="rId10476" display="http://1raduga.ru/price/picture/altay/00010030771.jpg"/>
    <hyperlink ref="B10729" r:id="rId10477" display="http://1raduga.ru/price/picture/gavrish/10711609_mini4.jpg"/>
    <hyperlink ref="B10730" r:id="rId10478" display="http://1raduga.ru/price/picture/sr/25290.jpg"/>
    <hyperlink ref="B10731" r:id="rId10479" display="http://1raduga.ru/price/picture/sibsad/kalinka malinka.jpg"/>
    <hyperlink ref="B10732" r:id="rId10480" display="http://1raduga.ru/price/picture/dom/0dc7520.jpg"/>
    <hyperlink ref="B10733" r:id="rId10481" display="http://1raduga.ru/price/picture/semko/tomat_kalroma_f1.800x600w.jpg"/>
    <hyperlink ref="B10734" r:id="rId10482" display="http://1raduga.ru/price/picture/nc/300383.jpg"/>
    <hyperlink ref="B10735" r:id="rId10483" display="http://1raduga.ru/price/picture/ural/томат камелия.jpg"/>
    <hyperlink ref="B10736" r:id="rId10484" display="http://1raduga.ru/price/picture/partner/камелот.jpg"/>
    <hyperlink ref="B10737" r:id="rId10485" display="http://1raduga.ru/price/picture/ns/00000013005.jpg"/>
    <hyperlink ref="B10738" r:id="rId10486" display="http://1raduga.ru/price/picture/semko/tomat_vishnevidniy_dlya_otkrytogo_grunta_kamenari_f1.800x600w.jpg"/>
    <hyperlink ref="B10739" r:id="rId10487" display="http://1raduga.ru/price/picture/ural/46094.jpg"/>
    <hyperlink ref="B10740" r:id="rId10488" display="http://1raduga.ru/price/picture/nc/290335.jpg"/>
    <hyperlink ref="B10741" r:id="rId10489" display="http://1raduga.ru/price/picture/euro/4670118724950.jpg"/>
    <hyperlink ref="B10742" r:id="rId10490" display="http://1raduga.ru/price/picture/gavrish/10007817_mini4.jpg"/>
    <hyperlink ref="B10743" r:id="rId10491" display="http://1raduga.ru/price/picture/biotehnika/канапэ.jpg"/>
    <hyperlink ref="B10744" r:id="rId10492" display="http://1raduga.ru/price/picture/altay/00-00017052.jpg"/>
    <hyperlink ref="B10745" r:id="rId10493" display="http://1raduga.ru/price/picture/ural/46095.jpg"/>
    <hyperlink ref="B10746" r:id="rId10494" display="http://1raduga.ru/price/picture/sibsad/kanary.jpg"/>
    <hyperlink ref="B10747" r:id="rId10495" display="http://1raduga.ru/price/picture/ural/47079.jpg"/>
    <hyperlink ref="B10748" r:id="rId10496" display="http://1raduga.ru/price/picture/ural/46096.jpg"/>
    <hyperlink ref="B10749" r:id="rId10497" display="http://1raduga.ru/price/picture/sibsad/kanopus.jpg"/>
    <hyperlink ref="B10750" r:id="rId10498" display="http://1raduga.ru/price/picture/altay/00-00021684.jpg"/>
    <hyperlink ref="B10751" r:id="rId10499" display="http://1raduga.ru/price/picture/myazina/капельки солнца.jpg"/>
    <hyperlink ref="B10752" r:id="rId10500" display="http://1raduga.ru/price/picture/poisk/томат капитан.jpg"/>
    <hyperlink ref="B10753" r:id="rId10501" display="http://1raduga.ru/price/picture/gavrish/10003172_mini4.jpg"/>
    <hyperlink ref="B10754" r:id="rId10502" display="http://1raduga.ru/price/picture/dom/16678.jpg"/>
    <hyperlink ref="B10755" r:id="rId10503" display="http://1raduga.ru/price/picture/yy/2352.jpg"/>
    <hyperlink ref="B10756" r:id="rId10504" display="http://1raduga.ru/price/picture/sedek/tomat_karamel_zheltaya_f1.jpg"/>
    <hyperlink ref="B10757" r:id="rId10505" display="http://1raduga.ru/price/picture/sibsad/карамель золотая.jpg"/>
    <hyperlink ref="B10758" r:id="rId10506" display="http://1raduga.ru/price/picture/sedek/tomat_karamel_krasnaya_f1.jpg"/>
    <hyperlink ref="B10759" r:id="rId10507" display="http://1raduga.ru/price/picture/sedek/tomat_karamel_medovaya.jpg"/>
    <hyperlink ref="B10760" r:id="rId10508" display="http://1raduga.ru/price/picture/sedek/tomat_karamel_oranzhevaya.jpg"/>
    <hyperlink ref="B10761" r:id="rId10509" display="http://1raduga.ru/price/picture/sibsad/карамель розовая.jpg"/>
    <hyperlink ref="B10762" r:id="rId10510" display="http://1raduga.ru/price/picture/sibsad/томат карапуз.jpg"/>
    <hyperlink ref="B10763" r:id="rId10511" display="http://1raduga.ru/price/picture/ural/46347.jpg"/>
    <hyperlink ref="B10764" r:id="rId10512" display="http://1raduga.ru/price/picture/sibsad/kardinal.jpg"/>
    <hyperlink ref="B10765" r:id="rId10513" display="http://1raduga.ru/price/picture/gisoc/кардинал евро.jpg"/>
    <hyperlink ref="B10766" r:id="rId10514" display="http://1raduga.ru/price/picture/zs/мазарини.jpg"/>
    <hyperlink ref="B10767" r:id="rId10515" display="http://1raduga.ru/price/picture/ural/томат мазарини.jpg"/>
    <hyperlink ref="B10768" r:id="rId10516" display="http://1raduga.ru/price/picture/yy/720.jpg"/>
    <hyperlink ref="B10769" r:id="rId10517" display="http://1raduga.ru/price/picture/aelita/00-00595739.jpg"/>
    <hyperlink ref="B10770" r:id="rId10518" display="http://1raduga.ru/price/picture/partner/томат карен.jpg"/>
    <hyperlink ref="B10771" r:id="rId10519" display="http://1raduga.ru/price/picture/myazina/карлик нос.jpg"/>
    <hyperlink ref="B10772" r:id="rId10520" display="http://1raduga.ru/price/picture/plazma/71c75fd6f.jpg"/>
    <hyperlink ref="B10773" r:id="rId10521" display="http://1raduga.ru/price/picture/biotehnika/карлито гранат.jpg"/>
    <hyperlink ref="B10774" r:id="rId10522" display="http://1raduga.ru/price/picture/gisoc/карлуша.jpg"/>
    <hyperlink ref="B10775" r:id="rId10523" display="http://1raduga.ru/price/picture/sibsad/karmen.jpg"/>
    <hyperlink ref="B10776" r:id="rId10524" display="http://1raduga.ru/price/picture/plazma/11100740.jpg"/>
    <hyperlink ref="B10777" r:id="rId10525" display="http://1raduga.ru/price/picture/sibsad/kartofelnyy malinovyy.jpg"/>
    <hyperlink ref="B10778" r:id="rId10526" display="http://1raduga.ru/price/picture/gavrish/1912237003_mini4.jpg"/>
    <hyperlink ref="B10779" r:id="rId10527" display="http://1raduga.ru/price/picture/gavrish/1071856677_mini4.jpg"/>
    <hyperlink ref="B10780" r:id="rId10528" display="http://1raduga.ru/price/picture/gavrish/1071856678_mini4.jpg"/>
    <hyperlink ref="B10781" r:id="rId10529" display="http://1raduga.ru/price/picture/gavrish/1071856679_mini4.jpg"/>
    <hyperlink ref="B10782" r:id="rId10530" display="http://1raduga.ru/price/picture/gavrish/1026995318_mini4.jpg"/>
    <hyperlink ref="B10783" r:id="rId10531" display="http://1raduga.ru/price/picture/ural/46434.jpg"/>
    <hyperlink ref="B10784" r:id="rId10532" display="http://1raduga.ru/price/picture/ural/46575.jpg"/>
    <hyperlink ref="B10785" r:id="rId10533" display="http://1raduga.ru/price/picture/ural/46873.jpg"/>
    <hyperlink ref="B10786" r:id="rId10534" display="http://1raduga.ru/price/picture/sedek/tomat_kaspar_2.jpg"/>
    <hyperlink ref="B10787" r:id="rId10535" display="http://1raduga.ru/price/picture/ns/томат каспар.jpg"/>
    <hyperlink ref="B10788" r:id="rId10536" display="http://1raduga.ru/price/picture/dom/16187.jpg"/>
    <hyperlink ref="B10789" r:id="rId10537" display="http://1raduga.ru/price/picture/sedek/tomat_kaspar_f1.jpg"/>
    <hyperlink ref="B10790" r:id="rId10538" display="http://1raduga.ru/price/picture/sedek/tomat_kaspar_polosatyy.jpg"/>
    <hyperlink ref="B10791" r:id="rId10539" display="http://1raduga.ru/price/picture/ural/tomat-kaspar-ud.jpg"/>
    <hyperlink ref="B10792" r:id="rId10540" display="http://1raduga.ru/price/picture/ural/tomat-kaspar-ud1.jpg"/>
    <hyperlink ref="B10793" r:id="rId10541" display="http://1raduga.ru/price/picture/semko/6c4465.jpg"/>
    <hyperlink ref="B10794" r:id="rId10542" display="http://1raduga.ru/price/picture/semko/6c4465.jpg"/>
    <hyperlink ref="B10795" r:id="rId10543" display="http://1raduga.ru/price/picture/partner/томат кастельяно.jpg"/>
    <hyperlink ref="B10796" r:id="rId10544" display="http://1raduga.ru/price/picture/sedek/tomat_katenka_f1.jpg"/>
    <hyperlink ref="B10797" r:id="rId10545" display="http://1raduga.ru/price/picture/myazina/катрина.jpg"/>
    <hyperlink ref="B10798" r:id="rId10546" display="http://1raduga.ru/price/picture/sr/3304.jpg"/>
    <hyperlink ref="B10799" r:id="rId10547" display="http://1raduga.ru/price/picture/altay/00-00021686.jpg"/>
    <hyperlink ref="B10800" r:id="rId10548" display="http://1raduga.ru/price/picture/cvsad/439.jpg"/>
    <hyperlink ref="B10801" r:id="rId10549" display="http://1raduga.ru/price/picture/semko/tomat_katya_f1.800x600w.jpg"/>
    <hyperlink ref="B10802" r:id="rId10550" display="http://1raduga.ru/price/picture/sr/3553.jpg"/>
    <hyperlink ref="B10804" r:id="rId10551" display="http://1raduga.ru/price/picture/partner/томат кахури.jpg"/>
    <hyperlink ref="B10805" r:id="rId10552" display="http://1raduga.ru/price/picture/sibsad/kashtanka.jpg"/>
    <hyperlink ref="B10806" r:id="rId10553" display="http://1raduga.ru/price/picture/myazina/каштановый_шоколад.jpg"/>
    <hyperlink ref="B10807" r:id="rId10554" display="http://1raduga.ru/price/picture/agroni/каштановый шоколад.jpg"/>
    <hyperlink ref="B10808" r:id="rId10555" display="http://1raduga.ru/price/picture/reshenie/tomat-kvadratniy-polosatiy.jpg"/>
    <hyperlink ref="B10809" r:id="rId10556" display="http://1raduga.ru/price/picture/myazina/томат квочка.jpg"/>
    <hyperlink ref="B10810" r:id="rId10557" display="http://1raduga.ru/price/picture/sibsad/kemerovec.jpg"/>
    <hyperlink ref="B10811" r:id="rId10558" display="http://1raduga.ru/price/picture/altay/00-00016711.jpg"/>
    <hyperlink ref="B10812" r:id="rId10559" display="http://1raduga.ru/price/picture/sibsad/kenigsberg.jpg"/>
    <hyperlink ref="B10813" r:id="rId10560" display="http://1raduga.ru/price/picture/royal seeds/tomat_kentuki_bifsteyk.jpg"/>
    <hyperlink ref="B10814" r:id="rId10561" display="http://1raduga.ru/price/picture/aelita/00-00593672.jpg"/>
    <hyperlink ref="B10815" r:id="rId10562" display="http://1raduga.ru/price/picture/myazina/томат кивислива.jpg"/>
    <hyperlink ref="B10816" r:id="rId10563" display="http://1raduga.ru/price/picture/ns/00000013002.jpg"/>
    <hyperlink ref="B10817" r:id="rId10564" display="http://1raduga.ru/price/picture/nc/300386.jpg"/>
    <hyperlink ref="B10818" r:id="rId10565" display="http://1raduga.ru/price/picture/aelita/00-00595811.jpg"/>
    <hyperlink ref="B10819" r:id="rId10566" display="http://1raduga.ru/price/picture/gavrish/10000988_mini4.jpg"/>
    <hyperlink ref="B10820" r:id="rId10567" display="http://1raduga.ru/price/picture/yy/2361.jpg"/>
    <hyperlink ref="B10821" r:id="rId10568" display="http://1raduga.ru/price/picture/ural/item_982.jpg"/>
    <hyperlink ref="B10822" r:id="rId10569" display="http://1raduga.ru/price/picture/semko/kistevoy-udar.jpg"/>
    <hyperlink ref="B10823" r:id="rId10570" display="http://1raduga.ru/price/picture/altay/00-00017055.jpg"/>
    <hyperlink ref="B10824" r:id="rId10571" display="http://1raduga.ru/price/picture/altay/00-00033787.jpg"/>
    <hyperlink ref="B10825" r:id="rId10572" display="http://1raduga.ru/price/picture/sedek/tomat_kitayskiy_ranniy.jpg"/>
    <hyperlink ref="B10826" r:id="rId10573" display="http://1raduga.ru/price/picture/sedek/tomat_kitayskiy_rozovyy.jpg"/>
    <hyperlink ref="B10827" r:id="rId10574" display="http://1raduga.ru/price/picture/poisk/696216.jpg"/>
    <hyperlink ref="B10828" r:id="rId10575" display="http://1raduga.ru/price/picture/poisk/820854.jpg"/>
    <hyperlink ref="B10829" r:id="rId10576" display="http://1raduga.ru/price/picture/sr/25226.jpg"/>
    <hyperlink ref="B10830" r:id="rId10577" display="http://1raduga.ru/price/picture/nc/300307.jpg"/>
    <hyperlink ref="B10831" r:id="rId10578" display="http://1raduga.ru/price/picture/nc/300308.jpg"/>
    <hyperlink ref="B10832" r:id="rId10579" display="http://1raduga.ru/price/picture/ural/46568.jpg"/>
    <hyperlink ref="B10833" r:id="rId10580" display="http://1raduga.ru/price/picture/aelita/00-00594303.jpg"/>
    <hyperlink ref="B10834" r:id="rId10581" display="http://1raduga.ru/price/picture/biotehnika/томат клико.jpg"/>
    <hyperlink ref="B10835" r:id="rId10582" display="http://1raduga.ru/price/picture/aelita/00-00591230.jpg"/>
    <hyperlink ref="B10836" r:id="rId10583" display="http://1raduga.ru/price/picture/nc/300177.jpg"/>
    <hyperlink ref="B10837" r:id="rId10584" display="http://1raduga.ru/price/picture/nc/300023.jpg"/>
    <hyperlink ref="B10838" r:id="rId10585" display="http://1raduga.ru/price/picture/reshenie/черри_клубничка.jpg"/>
    <hyperlink ref="B10839" r:id="rId10586" display="http://1raduga.ru/price/picture/sibsad/клубничное дерево.jpg"/>
    <hyperlink ref="B10840" r:id="rId10587" display="http://1raduga.ru/price/picture/gavrish/томат клубничный десерт.jpg"/>
    <hyperlink ref="B10841" r:id="rId10588" display="http://1raduga.ru/price/picture/sibsad/klubnichnyj_tyazheloves.jpg"/>
    <hyperlink ref="B10842" r:id="rId10589" display="http://1raduga.ru/price/picture/sibsad/klusha.jpg"/>
    <hyperlink ref="B10843" r:id="rId10590" display="http://1raduga.ru/price/picture/reshenie/3109a0bb3.jpg"/>
    <hyperlink ref="B10844" r:id="rId10591" display="http://1raduga.ru/price/picture/semko/tomat_knarik.jpg"/>
    <hyperlink ref="B10845" r:id="rId10592" display="http://1raduga.ru/price/picture/aelita/кнопка.jpg"/>
    <hyperlink ref="B10846" r:id="rId10593" display="http://1raduga.ru/price/picture/sibsad/knyaginya.jpg"/>
    <hyperlink ref="B10847" r:id="rId10594" display="http://1raduga.ru/price/picture/sr/2039.jpg"/>
    <hyperlink ref="B10848" r:id="rId10595" display="http://1raduga.ru/price/picture/sibsad/коготь медведя.jpg"/>
    <hyperlink ref="B10849" r:id="rId10596" display="http://1raduga.ru/price/picture/agroni/козула 133.jpg"/>
    <hyperlink ref="B10850" r:id="rId10597" display="http://1raduga.ru/price/picture/sibsad/козье вымечко.jpg"/>
    <hyperlink ref="B10851" r:id="rId10598" display="http://1raduga.ru/price/picture/biotehnika/tomat-kokonat-bich.jpg"/>
    <hyperlink ref="B10852" r:id="rId10599" display="http://1raduga.ru/price/picture/euroseed/4690698008318.jpg"/>
    <hyperlink ref="B10853" r:id="rId10600" display="http://1raduga.ru/price/picture/gavrish/1026993226_mini4.jpg"/>
    <hyperlink ref="B10854" r:id="rId10601" display="http://1raduga.ru/price/picture/gavrish/коктейль мохито.jpg"/>
    <hyperlink ref="B10855" r:id="rId10602" display="http://1raduga.ru/price/picture/gavrish/коктейль мохито.jpg"/>
    <hyperlink ref="B10856" r:id="rId10603" display="http://1raduga.ru/price/picture/myazina/колизей.jpg"/>
    <hyperlink ref="B10857" r:id="rId10604" display="http://1raduga.ru/price/picture/sr/69167.jpg"/>
    <hyperlink ref="B10858" r:id="rId10605" display="http://1raduga.ru/price/picture/sedek/tomat_kolokola_rossii.jpg"/>
    <hyperlink ref="B10859" r:id="rId10606" display="http://1raduga.ru/price/picture/sibsad/kolokolchik.jpg"/>
    <hyperlink ref="B10860" r:id="rId10607" display="http://1raduga.ru/price/picture/myazina/колоновидный.jpg"/>
    <hyperlink ref="B10861" r:id="rId10608" display="http://1raduga.ru/price/picture/sibsad/командир полка томат.jpg"/>
    <hyperlink ref="B10862" r:id="rId10609" display="http://1raduga.ru/price/picture/altay/00-00022332.jpg"/>
    <hyperlink ref="B10863" r:id="rId10610" display="http://1raduga.ru/price/picture/altay/00-00024903.jpg"/>
    <hyperlink ref="B10864" r:id="rId10611" display="http://1raduga.ru/price/picture/gavrish/10008023_mini4.jpg"/>
    <hyperlink ref="B10865" r:id="rId10612" display="http://1raduga.ru/price/picture/aelita/00-00595741.jpg"/>
    <hyperlink ref="B10866" r:id="rId10613" display="http://1raduga.ru/price/picture/biotehnika/томат конго.jpg"/>
    <hyperlink ref="B10867" r:id="rId10614" display="http://1raduga.ru/price/picture/myazina/томат кондор.jpg"/>
    <hyperlink ref="B10868" r:id="rId10615" display="http://1raduga.ru/price/picture/sr/2063.jpg"/>
    <hyperlink ref="B10869" r:id="rId10616" display="http://1raduga.ru/price/picture/ast/конкорд.jpg"/>
    <hyperlink ref="B10870" r:id="rId10617" display="http://1raduga.ru/price/picture/semko/1ae930b.jpg"/>
    <hyperlink ref="B10871" r:id="rId10618" display="http://1raduga.ru/price/picture/ural/томат консул.jpg"/>
    <hyperlink ref="B10872" r:id="rId10619" display="http://1raduga.ru/price/picture/aelita/00-00596872.jpg"/>
    <hyperlink ref="B10873" r:id="rId10620" display="http://1raduga.ru/price/picture/ural/томат конфетное дерево.jpg"/>
    <hyperlink ref="B10874" r:id="rId10621" display="http://1raduga.ru/price/picture/sr/69168---.jpg"/>
    <hyperlink ref="B10875" r:id="rId10622" display="http://1raduga.ru/price/picture/royal seeds/kopia.jpg"/>
    <hyperlink ref="B10876" r:id="rId10623" display="http://1raduga.ru/price/picture/aelita/00-00587608.jpg"/>
    <hyperlink ref="B10877" r:id="rId10624" display="http://1raduga.ru/price/picture/reshenie/kor_de_bef.jpg"/>
    <hyperlink ref="B10878" r:id="rId10625" display="http://1raduga.ru/price/picture/poisk/786711.jpg"/>
    <hyperlink ref="B10879" r:id="rId10626" display="http://1raduga.ru/price/picture/poisk/696214.jpg"/>
    <hyperlink ref="B10880" r:id="rId10627" display="http://1raduga.ru/price/picture/sr/корифей.jpg"/>
    <hyperlink ref="B10881" r:id="rId10628" display="http://1raduga.ru/price/picture/sr/25227.jpg"/>
    <hyperlink ref="B10882" r:id="rId10629" display="http://1raduga.ru/price/picture/nc/790031.jpg"/>
    <hyperlink ref="B10883" r:id="rId10630" display="http://1raduga.ru/price/picture/dom/т корнет.jpg"/>
    <hyperlink ref="B10884" r:id="rId10631" display="http://1raduga.ru/price/picture/partner/томат королева.jpg"/>
    <hyperlink ref="B10885" r:id="rId10632" display="http://1raduga.ru/price/picture/sibsad/koroleva_krasoty.jpg"/>
    <hyperlink ref="B10886" r:id="rId10633" display="http://1raduga.ru/price/picture/myazina/королева красоты.jpg"/>
    <hyperlink ref="B10887" r:id="rId10634" display="http://1raduga.ru/price/picture/ilinichna/tomat_koroleva_margo.jpg"/>
    <hyperlink ref="B10888" r:id="rId10635" display="http://1raduga.ru/price/picture/agroni/королева ночи.jpg"/>
    <hyperlink ref="B10889" r:id="rId10636" display="http://1raduga.ru/price/picture/sibsad/королева поля.jpg"/>
    <hyperlink ref="B10890" r:id="rId10637" display="http://1raduga.ru/price/picture/sibsad/королева рынка.jpg"/>
    <hyperlink ref="B10891" r:id="rId10638" display="http://1raduga.ru/price/picture/aelita/00-00594307.jpg"/>
    <hyperlink ref="B10892" r:id="rId10639" display="http://1raduga.ru/price/picture/altay/00-00021881.jpg"/>
    <hyperlink ref="B10893" r:id="rId10640" display="http://1raduga.ru/price/picture/sedek/tomat_korolevna.jpg"/>
    <hyperlink ref="B10894" r:id="rId10641" display="http://1raduga.ru/price/picture/myazina/томат королевская красота.jpg"/>
    <hyperlink ref="B10895" r:id="rId10642" display="http://1raduga.ru/price/picture/sibsad/korolevskaya mantiya.jpg"/>
    <hyperlink ref="B10896" r:id="rId10643" display="http://1raduga.ru/price/picture/sedek/томат королевские пальчики.jpg"/>
    <hyperlink ref="B10897" r:id="rId10644" display="http://1raduga.ru/price/picture/ps/1ff0b9adbbbed8353e39e7958d1869ae.jpg"/>
    <hyperlink ref="B10898" r:id="rId10645" display="http://1raduga.ru/price/picture/ural/45177.jpg"/>
    <hyperlink ref="B10899" r:id="rId10646" display="http://1raduga.ru/price/picture/sr/2040.jpg"/>
    <hyperlink ref="B10900" r:id="rId10647" display="http://1raduga.ru/price/picture/aelita/королевский подарок.jpg"/>
    <hyperlink ref="B10901" r:id="rId10648" display="http://1raduga.ru/price/picture/zs/4627092100577.jpg"/>
    <hyperlink ref="B10902" r:id="rId10649" display="http://1raduga.ru/price/picture/nc/томат король гигант 9.jpg"/>
    <hyperlink ref="B10903" r:id="rId10650" display="http://1raduga.ru/price/picture/sibsad/korol gigantov.jpg"/>
    <hyperlink ref="B10904" r:id="rId10651" display="http://1raduga.ru/price/picture/sibsad/korol koroley.jpg"/>
    <hyperlink ref="B10905" r:id="rId10652" display="http://1raduga.ru/price/picture/altay/00-00017059.jpg"/>
    <hyperlink ref="B10906" r:id="rId10653" display="http://1raduga.ru/price/picture/gavrish/1911385_mini4.jpg"/>
    <hyperlink ref="B10907" r:id="rId10654" display="http://1raduga.ru/price/picture/sedek/tomat_korol_krupnykh.jpg"/>
    <hyperlink ref="B10908" r:id="rId10655" display="http://1raduga.ru/price/picture/sibsad/korol london.jpg"/>
    <hyperlink ref="B10909" r:id="rId10656" display="http://1raduga.ru/price/picture/altay/00-00021692.jpg"/>
    <hyperlink ref="B10910" r:id="rId10657" display="http://1raduga.ru/price/picture/zs/король лондона.jpg"/>
    <hyperlink ref="B10911" r:id="rId10658" display="http://1raduga.ru/price/picture/sibsad/korol rannih.jpg"/>
    <hyperlink ref="B10912" r:id="rId10659" display="http://1raduga.ru/price/picture/ural/45465.jpg"/>
    <hyperlink ref="B10913" r:id="rId10660" display="http://1raduga.ru/price/picture/nc/томат король рынка 1.jpg"/>
    <hyperlink ref="B10914" r:id="rId10661" display="http://1raduga.ru/price/picture/nc/томат король рынка 2.jpg"/>
    <hyperlink ref="B10915" r:id="rId10662" display="http://1raduga.ru/price/picture/nc/томат король рынка 3.jpg"/>
    <hyperlink ref="B10916" r:id="rId10663" display="http://1raduga.ru/price/picture/nc/790923.jpg"/>
    <hyperlink ref="B10917" r:id="rId10664" display="http://1raduga.ru/price/picture/nc/790924.jpg"/>
    <hyperlink ref="B10918" r:id="rId10665" display="http://1raduga.ru/price/picture/nc/томат король рынка розовый король.jpg"/>
    <hyperlink ref="B10919" r:id="rId10666" display="http://1raduga.ru/price/picture/nc/790928.jpg"/>
    <hyperlink ref="B10920" r:id="rId10667" display="http://1raduga.ru/price/picture/nc/томат король рынка 22.jpg"/>
    <hyperlink ref="B10921" r:id="rId10668" display="http://1raduga.ru/price/picture/aelita/4410ec24.jpg"/>
    <hyperlink ref="B10922" r:id="rId10669" display="http://1raduga.ru/price/picture/altay/00-00021695.jpg"/>
    <hyperlink ref="B10923" r:id="rId10670" display="http://1raduga.ru/price/picture/poisk/812975.jpg"/>
    <hyperlink ref="B10924" r:id="rId10671" display="http://1raduga.ru/price/picture/ural/46437.jpg"/>
    <hyperlink ref="B10925" r:id="rId10672" display="http://1raduga.ru/price/picture/sedek/tomat_kosmonavt_volkov.jpg"/>
    <hyperlink ref="B10926" r:id="rId10673" display="http://1raduga.ru/price/picture/nc/томат космонавт волков 200.jpg"/>
    <hyperlink ref="B10927" r:id="rId10674" display="http://1raduga.ru/price/picture/myazina/космос.jpg"/>
    <hyperlink ref="B10928" r:id="rId10675" display="http://1raduga.ru/price/picture/sr/25362.jpg"/>
    <hyperlink ref="B10929" r:id="rId10676" display="http://1raduga.ru/price/picture/agroni/костолуто фиорентино.jpg"/>
    <hyperlink ref="B10930" r:id="rId10677" display="http://1raduga.ru/price/picture/gavrish/001338_mini4.jpg"/>
    <hyperlink ref="B10931" r:id="rId10678" display="http://1raduga.ru/price/picture/gavrish/10001119_mini4.jpg"/>
    <hyperlink ref="B10932" r:id="rId10679" display="http://1raduga.ru/price/picture/sibsad/кот бегемот.jpg"/>
    <hyperlink ref="B10933" r:id="rId10680" display="http://1raduga.ru/price/picture/partner/томат котя.jpg"/>
    <hyperlink ref="B10934" r:id="rId10681" display="http://1raduga.ru/price/picture/sibsad/kofe_s_molokom.jpg"/>
    <hyperlink ref="B10935" r:id="rId10682" display="http://1raduga.ru/price/picture/semko/tomat_dlya_zaschichennogo_grunta_kohava_f1.800x600w.jpg"/>
    <hyperlink ref="B10936" r:id="rId10683" display="http://1raduga.ru/price/picture/gavrish/10001610_mini4.jpg"/>
    <hyperlink ref="B10937" r:id="rId10684" display="http://1raduga.ru/price/picture/biotehnika/томат крайний север.jpg"/>
    <hyperlink ref="B10938" r:id="rId10685" display="http://1raduga.ru/price/picture/dom/16350.jpg"/>
    <hyperlink ref="B10939" r:id="rId10686" display="http://1raduga.ru/price/picture/sedek/tomat_krayniy_sever_sedek.jpg"/>
    <hyperlink ref="B10940" r:id="rId10687" display="http://1raduga.ru/price/picture/aelita/00-00597800.jpg"/>
    <hyperlink ref="B10941" r:id="rId10688" display="http://1raduga.ru/price/picture/sedek/tomat_krasa_gryadki.jpg"/>
    <hyperlink ref="B10942" r:id="rId10689" display="http://1raduga.ru/price/picture/poisk/731666.jpg"/>
    <hyperlink ref="B10943" r:id="rId10690" display="http://1raduga.ru/price/picture/sedek/tomat_krasavets_myasistyy.jpg"/>
    <hyperlink ref="B10944" r:id="rId10691" display="http://1raduga.ru/price/picture/sedek/tomat_krasavitsa_moskvy.jpg"/>
    <hyperlink ref="B10945" r:id="rId10692" display="http://1raduga.ru/price/picture/gisoc/красавчик евро.jpg"/>
    <hyperlink ref="B10946" r:id="rId10693" display="http://1raduga.ru/price/picture/aelita/0-00596542.jpg"/>
    <hyperlink ref="B10947" r:id="rId10694" display="http://1raduga.ru/price/picture/ural/item_1070.jpg"/>
    <hyperlink ref="B10948" r:id="rId10695" display="http://1raduga.ru/price/picture/yy/2177.jpg"/>
    <hyperlink ref="B10949" r:id="rId10696" display="http://1raduga.ru/price/picture/agroni/томат красная гроздь.jpg"/>
    <hyperlink ref="B10950" r:id="rId10697" display="http://1raduga.ru/price/picture/myazina/красная груша.jpg"/>
    <hyperlink ref="B10951" r:id="rId10698" display="http://1raduga.ru/price/picture/ural/tomat-krasnaya-zvezda-f1.jpg"/>
    <hyperlink ref="B10952" r:id="rId10699" display="http://1raduga.ru/price/picture/ural/45899.jpg"/>
    <hyperlink ref="B10953" r:id="rId10700" display="http://1raduga.ru/price/picture/myazina/красная_красотка.jpg"/>
    <hyperlink ref="B10954" r:id="rId10701" display="http://1raduga.ru/price/picture/sibsad/красная лиана.jpg"/>
    <hyperlink ref="B10955" r:id="rId10702" display="http://1raduga.ru/price/picture/poisk/томат красная россыпь.jpg"/>
    <hyperlink ref="B10956" r:id="rId10703" display="http://1raduga.ru/price/picture/sedek/krasnaya_strela.jpg"/>
    <hyperlink ref="B10957" r:id="rId10704" display="http://1raduga.ru/price/picture/partner/красная стрела.jpg"/>
    <hyperlink ref="B10959" r:id="rId10705" display="http://1raduga.ru/price/picture/plazma/501e8c331.jpg"/>
    <hyperlink ref="B10960" r:id="rId10706" display="http://1raduga.ru/price/picture/sibsad/krasnaya shapochka.jpg"/>
    <hyperlink ref="B10961" r:id="rId10707" display="http://1raduga.ru/price/picture/biotehnika/krasnaya-shapochka.jpg"/>
    <hyperlink ref="B10962" r:id="rId10708" display="http://1raduga.ru/price/picture/ural/tomat-krasnaya-shapochka.jpg"/>
    <hyperlink ref="B10963" r:id="rId10709" display="http://1raduga.ru/price/picture/dom/16152.jpg"/>
    <hyperlink ref="B10964" r:id="rId10710" display="http://1raduga.ru/price/picture/cvsad/742.jpg"/>
    <hyperlink ref="B10965" r:id="rId10711" display="http://1raduga.ru/price/picture/sedek/tomat_krasno_solnyshko_f1.jpg"/>
    <hyperlink ref="B10966" r:id="rId10712" display="http://1raduga.ru/price/picture/gavrish/краснобай.jpg"/>
    <hyperlink ref="B10967" r:id="rId10713" display="http://1raduga.ru/price/picture/gavrish/10004204_mini4.jpg"/>
    <hyperlink ref="B10968" r:id="rId10714" display="http://1raduga.ru/price/picture/altay/00-00018495.jpg"/>
    <hyperlink ref="B10969" r:id="rId10715" display="http://1raduga.ru/price/picture/dom/16418.jpg"/>
    <hyperlink ref="B10970" r:id="rId10716" display="http://1raduga.ru/price/picture/aelita/588471.jpg"/>
    <hyperlink ref="B10971" r:id="rId10717" display="http://1raduga.ru/price/picture/ural/46432.jpg"/>
    <hyperlink ref="B10972" r:id="rId10718" display="http://1raduga.ru/price/picture/sibsad/томат красномордина.jpg"/>
    <hyperlink ref="B10973" r:id="rId10719" display="http://1raduga.ru/price/picture/sibsad/krasnoshchekoe_schaste.jpg"/>
    <hyperlink ref="B10974" r:id="rId10720" display="http://1raduga.ru/price/picture/poisk/738516.jpg"/>
    <hyperlink ref="B10975" r:id="rId10721" display="http://1raduga.ru/price/picture/gavrish/70000439_mini4.jpg"/>
    <hyperlink ref="B10976" r:id="rId10722" display="http://1raduga.ru/price/picture/sibsad/красные стаканы.jpg"/>
    <hyperlink ref="B10977" r:id="rId10723" display="http://1raduga.ru/price/picture/yy/734.jpg"/>
    <hyperlink ref="B10978" r:id="rId10724" display="http://1raduga.ru/price/picture/aelita/a9edb383b.jpg"/>
    <hyperlink ref="B10979" r:id="rId10725" display="http://1raduga.ru/price/picture/poisk/827506.jpg"/>
    <hyperlink ref="B10980" r:id="rId10726" display="http://1raduga.ru/price/picture/aelita/томат красный апельсин.jpg"/>
    <hyperlink ref="B10981" r:id="rId10727" display="http://1raduga.ru/price/picture/poisk/799371.jpg"/>
    <hyperlink ref="B10982" r:id="rId10728" display="http://1raduga.ru/price/picture/poisk/799371.jpg"/>
    <hyperlink ref="B10983" r:id="rId10729" display="http://1raduga.ru/price/picture/sibsad/красный бархат.jpg"/>
    <hyperlink ref="B10984" r:id="rId10730" display="http://1raduga.ru/price/picture/poisk/810708.jpg"/>
    <hyperlink ref="B10985" r:id="rId10731" display="http://1raduga.ru/price/picture/yy/2360.jpg"/>
    <hyperlink ref="B10986" r:id="rId10732" display="http://1raduga.ru/price/picture/sr/2041.jpg"/>
    <hyperlink ref="B10987" r:id="rId10733" display="http://1raduga.ru/price/picture/gavrish/10716895_mini4.jpg"/>
    <hyperlink ref="B10988" r:id="rId10734" display="http://1raduga.ru/price/picture/sedek/tomat_krasnyy_velikan.jpg"/>
    <hyperlink ref="B10989" r:id="rId10735" display="http://1raduga.ru/price/picture/myazina/красный кабан.jpg"/>
    <hyperlink ref="B10990" r:id="rId10736" display="http://1raduga.ru/price/picture/sibsad/красный камнепад.jpg"/>
    <hyperlink ref="B10991" r:id="rId10737" display="http://1raduga.ru/price/picture/poisk/786712.jpg"/>
    <hyperlink ref="B10992" r:id="rId10738" display="http://1raduga.ru/price/picture/aelita/красный клык.jpg"/>
    <hyperlink ref="B10993" r:id="rId10739" display="http://1raduga.ru/price/picture/ural/46117.jpg"/>
    <hyperlink ref="B10994" r:id="rId10740" display="http://1raduga.ru/price/picture/sibsad/krasnyy krupnyy.jpg"/>
    <hyperlink ref="B10995" r:id="rId10741" display="http://1raduga.ru/price/picture/ast/4640146940288.jpg"/>
    <hyperlink ref="B10996" r:id="rId10742" display="http://1raduga.ru/price/picture/poisk/799373.jpg"/>
    <hyperlink ref="B10997" r:id="rId10743" display="http://1raduga.ru/price/picture/ural/томат красный луч.jpg"/>
    <hyperlink ref="B10998" r:id="rId10744" display="http://1raduga.ru/price/picture/ilinichna/tomat_krasnyi_lych.jpg"/>
    <hyperlink ref="B10999" r:id="rId10745" display="http://1raduga.ru/price/picture/semko/krasnyj_marmande.jpg"/>
    <hyperlink ref="B11000" r:id="rId10746" display="http://1raduga.ru/price/picture/ural/46586.jpg"/>
    <hyperlink ref="B11001" r:id="rId10747" display="http://1raduga.ru/price/picture/ural/46869.jpg"/>
    <hyperlink ref="B11002" r:id="rId10748" display="http://1raduga.ru/price/picture/poisk/837319.jpg"/>
    <hyperlink ref="B11003" r:id="rId10749" display="http://1raduga.ru/price/picture/ural/46867.jpg"/>
    <hyperlink ref="B11004" r:id="rId10750" display="http://1raduga.ru/price/picture/gavrish/томат красный петух.jpg"/>
    <hyperlink ref="B11005" r:id="rId10751" display="http://1raduga.ru/price/picture/gavrish/1999950652_mini4.jpg"/>
    <hyperlink ref="B11006" r:id="rId10752" display="http://1raduga.ru/price/picture/sibsad/krasnyj_stil.jpg"/>
    <hyperlink ref="B11007" r:id="rId10753" display="http://1raduga.ru/price/picture/biotehnika/томат красный уголь.jpg"/>
    <hyperlink ref="B11008" r:id="rId10754" display="http://1raduga.ru/price/picture/sibsad/красный утконос.jpg"/>
    <hyperlink ref="B11009" r:id="rId10755" display="http://1raduga.ru/price/picture/partner/красный факел.jpg"/>
    <hyperlink ref="B11010" r:id="rId10756" display="http://1raduga.ru/price/picture/ural/46383.jpg"/>
    <hyperlink ref="B11011" r:id="rId10757" display="http://1raduga.ru/price/picture/ural/item_1066.jpg"/>
    <hyperlink ref="B11012" r:id="rId10758" display="http://1raduga.ru/price/picture/sedek/tomat_krasotka_f1.jpg"/>
    <hyperlink ref="B11013" r:id="rId10759" display="http://1raduga.ru/price/picture/zs/kreativ.jpg"/>
    <hyperlink ref="B11014" r:id="rId10760" display="http://1raduga.ru/price/picture/gavrish/1999943527_mini4.jpg"/>
    <hyperlink ref="B11015" r:id="rId10761" display="http://1raduga.ru/price/picture/partner/томат крем торт.jpg"/>
    <hyperlink ref="B11016" r:id="rId10762" display="http://1raduga.ru/price/picture/biotehnika/крем-брюле.jpg"/>
    <hyperlink ref="B11017" r:id="rId10763" display="http://1raduga.ru/price/picture/aelita/кремлевский.jpg"/>
    <hyperlink ref="B11018" r:id="rId10764" display="http://1raduga.ru/price/picture/myazina/томат кремовая сосиска.jpg"/>
    <hyperlink ref="B11019" r:id="rId10765" display="http://1raduga.ru/price/picture/poisk/786714.jpg"/>
    <hyperlink ref="B11020" r:id="rId10766" display="http://1raduga.ru/price/picture/semko/tomat_krepysh_f1.800x600w.jpg"/>
    <hyperlink ref="B11021" r:id="rId10767" display="http://1raduga.ru/price/picture/sedek/tomat_krivyanskiy.jpg"/>
    <hyperlink ref="B11022" r:id="rId10768" display="http://1raduga.ru/price/picture/agroni/криптонит.jpg"/>
    <hyperlink ref="B11023" r:id="rId10769" display="http://1raduga.ru/price/picture/sr/25474.jpg"/>
    <hyperlink ref="B11024" r:id="rId10770" display="http://1raduga.ru/price/picture/partner/томат кристиан.jpg"/>
    <hyperlink ref="B11025" r:id="rId10771" display="http://1raduga.ru/price/picture/myazina/кровавая_луна.jpg"/>
    <hyperlink ref="B11026" r:id="rId10772" display="http://1raduga.ru/price/picture/gavrish/томат кровавая мэри.jpg"/>
    <hyperlink ref="B11027" r:id="rId10773" display="http://1raduga.ru/price/picture/myazina/кровоточащее сердце.jpg"/>
    <hyperlink ref="B11028" r:id="rId10774" display="http://1raduga.ru/price/picture/myazina/томат кронпринц.jpg"/>
    <hyperlink ref="B11029" r:id="rId10775" display="http://1raduga.ru/price/picture/aelita/томат крошечка хаврошечка.jpg"/>
    <hyperlink ref="B11030" r:id="rId10776" display="http://1raduga.ru/price/picture/aelita/00-00595119.jpg"/>
    <hyperlink ref="B11031" r:id="rId10777" display="http://1raduga.ru/price/picture/yy/567.jpg"/>
    <hyperlink ref="B11032" r:id="rId10778" display="http://1raduga.ru/price/picture/aelita/00-00595324.jpg"/>
    <hyperlink ref="B11033" r:id="rId10779" display="http://1raduga.ru/price/picture/sibsad/крутая фишка.jpg"/>
    <hyperlink ref="B11034" r:id="rId10780" display="http://1raduga.ru/price/picture/dom/крымская ночь.jpg"/>
    <hyperlink ref="B11035" r:id="rId10781" display="http://1raduga.ru/price/picture/gisoc/крымская роза евро.jpg"/>
    <hyperlink ref="B11036" r:id="rId10782" display="http://1raduga.ru/price/picture/gisoc/4627075371864.jpg"/>
    <hyperlink ref="B11037" r:id="rId10783" display="http://1raduga.ru/price/picture/aelita/00-00597031.jpg"/>
    <hyperlink ref="B11038" r:id="rId10784" display="http://1raduga.ru/price/picture/ps/крымское сердце.jpg"/>
    <hyperlink ref="B11039" r:id="rId10785" display="http://1raduga.ru/price/picture/ural/томат ксения.jpg"/>
    <hyperlink ref="B11040" r:id="rId10786" display="http://1raduga.ru/price/picture/sedek/tomat_ksyusha_f1.jpg"/>
    <hyperlink ref="B11041" r:id="rId10787" display="http://1raduga.ru/price/picture/semko/tomat_kubanets_f1.800x600w.jpg"/>
    <hyperlink ref="B11042" r:id="rId10788" display="http://1raduga.ru/price/picture/myazina/коловый_кубанский.jpg"/>
    <hyperlink ref="B11043" r:id="rId10789" display="http://1raduga.ru/price/picture/agroni/кубинский черный.jpg"/>
    <hyperlink ref="B11044" r:id="rId10790" display="http://1raduga.ru/price/picture/myazina/кубо-любо.jpg"/>
    <hyperlink ref="B11045" r:id="rId10791" display="http://1raduga.ru/price/picture/ural/tomat-kubyshka.jpg"/>
    <hyperlink ref="B11046" r:id="rId10792" display="http://1raduga.ru/price/picture/sibsad/kubyshka.jpg"/>
    <hyperlink ref="B11047" r:id="rId10793" display="http://1raduga.ru/price/picture/gavrish/1070007853_mini4.jpg"/>
    <hyperlink ref="B11048" r:id="rId10794" display="http://1raduga.ru/price/picture/gavrish/1026995320_mini4.jpg"/>
    <hyperlink ref="B11049" r:id="rId10795" display="http://1raduga.ru/price/picture/myazina/кудесник.jpg"/>
    <hyperlink ref="B11050" r:id="rId10796" display="http://1raduga.ru/price/picture/ural/47067.jpg"/>
    <hyperlink ref="B11051" r:id="rId10797" display="http://1raduga.ru/price/picture/yy/1136.jpg"/>
    <hyperlink ref="B11052" r:id="rId10798" display="http://1raduga.ru/price/picture/gisoc/кузя евро.jpg"/>
    <hyperlink ref="B11053" r:id="rId10799" display="http://1raduga.ru/price/picture/sedek/tomat_kukla_f1.jpg"/>
    <hyperlink ref="B11054" r:id="rId10800" display="http://1raduga.ru/price/picture/sedek/tomat_kukla_dasha_f1.jpg"/>
    <hyperlink ref="B11055" r:id="rId10801" display="http://1raduga.ru/price/picture/sedek/tomat_kukla_masha_f1.jpg"/>
    <hyperlink ref="B11056" r:id="rId10802" display="http://1raduga.ru/price/picture/sibsad/кулак поддубного.jpg"/>
    <hyperlink ref="B11057" r:id="rId10803" display="http://1raduga.ru/price/picture/altay/00-00030670.jpg"/>
    <hyperlink ref="B11058" r:id="rId10804" display="http://1raduga.ru/price/picture/ps/00-00002934.jpg"/>
    <hyperlink ref="B11059" r:id="rId10805" display="http://1raduga.ru/price/picture/reshenie/кумато.jpg"/>
    <hyperlink ref="B11060" r:id="rId10806" display="http://1raduga.ru/price/picture/gisoc/кумир.jpg"/>
    <hyperlink ref="B11061" r:id="rId10807" display="http://1raduga.ru/price/picture/gisoc/кумушка евро.jpg"/>
    <hyperlink ref="B11062" r:id="rId10808" display="http://1raduga.ru/price/picture/aelita/6ec3f613941cc75f0a547126557e2e93.jpg"/>
    <hyperlink ref="B11063" r:id="rId10809" display="http://1raduga.ru/price/picture/sr/купидон--.jpg"/>
    <hyperlink ref="B11064" r:id="rId10810" display="http://1raduga.ru/price/picture/sedek/tomat_kupidon.jpg"/>
    <hyperlink ref="B11065" r:id="rId10811" display="http://1raduga.ru/price/picture/sedek/tomat_kupchikha_f1.jpg"/>
    <hyperlink ref="B11066" r:id="rId10812" display="http://1raduga.ru/price/picture/ural/46880.jpg"/>
    <hyperlink ref="B11067" r:id="rId10813" display="http://1raduga.ru/price/picture/ural/46583.jpg"/>
    <hyperlink ref="B11068" r:id="rId10814" display="http://1raduga.ru/price/picture/gavrish/1911054_mini4.jpg"/>
    <hyperlink ref="B11069" r:id="rId10815" display="http://1raduga.ru/price/picture/reshenie/ряба.jpg"/>
    <hyperlink ref="B11070" r:id="rId10816" display="http://1raduga.ru/price/picture/reshenie/tomat-kyrochka-ryaba-rozovaya.jpg"/>
    <hyperlink ref="B11071" r:id="rId10817" display="http://1raduga.ru/price/picture/sibsad/kurochka_nesushka.jpg"/>
    <hyperlink ref="B11072" r:id="rId10818" display="http://1raduga.ru/price/picture/partner/куртизанка.jpg"/>
    <hyperlink ref="B11073" r:id="rId10819" display="http://1raduga.ru/price/picture/euro/4670118725469.jpg"/>
    <hyperlink ref="B11074" r:id="rId10820" display="http://1raduga.ru/price/picture/ns/томат лабрадор.jpg"/>
    <hyperlink ref="B11075" r:id="rId10821" display="http://1raduga.ru/price/picture/sr/3417.jpg"/>
    <hyperlink ref="B11076" r:id="rId10822" display="http://1raduga.ru/price/picture/myazina/лада.jpg"/>
    <hyperlink ref="B11077" r:id="rId10823" display="http://1raduga.ru/price/picture/euroseed/4690698019703.jpg"/>
    <hyperlink ref="B11078" r:id="rId10824" display="http://1raduga.ru/price/picture/gisoc/ладушка евро.jpg"/>
    <hyperlink ref="B11079" r:id="rId10825" display="http://1raduga.ru/price/picture/partner/томат ладья.jpg"/>
    <hyperlink ref="B11080" r:id="rId10826" display="http://1raduga.ru/price/picture/nc/300317.jpg"/>
    <hyperlink ref="B11081" r:id="rId10827" display="http://1raduga.ru/price/picture/reshenie/лайм.jpg"/>
    <hyperlink ref="B11082" r:id="rId10828" display="http://1raduga.ru/price/picture/semko/tomat_life_f1.800x600w.jpg"/>
    <hyperlink ref="B11083" r:id="rId10829" display="http://1raduga.ru/price/picture/aelita/лакомка.jpg"/>
    <hyperlink ref="B11084" r:id="rId10830" display="http://1raduga.ru/price/picture/nc/349358.jpg"/>
    <hyperlink ref="B11085" r:id="rId10831" display="http://1raduga.ru/price/picture/ps/33144bd.jpg"/>
    <hyperlink ref="B11086" r:id="rId10832" display="http://1raduga.ru/price/picture/ast/4640146945566.jpg"/>
    <hyperlink ref="B11087" r:id="rId10833" display="http://1raduga.ru/price/picture/dom/томат ламантин.jpg"/>
    <hyperlink ref="B11088" r:id="rId10834" display="http://1raduga.ru/price/picture/gavrish/10008474_mini4.jpg"/>
    <hyperlink ref="B11089" r:id="rId10835" display="http://1raduga.ru/price/picture/gisoc/лампа аладдина евро.jpg"/>
    <hyperlink ref="B11090" r:id="rId10836" display="http://1raduga.ru/price/picture/sr/25285.jpg"/>
    <hyperlink ref="B11091" r:id="rId10837" display="http://1raduga.ru/price/picture/sr/25285.jpg"/>
    <hyperlink ref="B11092" r:id="rId10838" display="http://1raduga.ru/price/picture/ural/item_1019.jpg"/>
    <hyperlink ref="B11093" r:id="rId10839" display="http://1raduga.ru/price/picture/cvsad/1736.jpg"/>
    <hyperlink ref="B11094" r:id="rId10840" display="http://1raduga.ru/price/picture/euroseed/4690698013381.jpg"/>
    <hyperlink ref="B11095" r:id="rId10841" display="http://1raduga.ru/price/picture/partner/томат лапочка.jpg"/>
    <hyperlink ref="B11096" r:id="rId10842" display="http://1raduga.ru/price/picture/gavrish/1026995321_mini4.jpg"/>
    <hyperlink ref="B11097" r:id="rId10843" display="http://1raduga.ru/price/picture/sedek/tomat_larisa.jpg"/>
    <hyperlink ref="B11098" r:id="rId10844" display="http://1raduga.ru/price/picture/aelita/ccaa6b5a8d538db6e15ae8300e358dd7.jpg"/>
    <hyperlink ref="B11099" r:id="rId10845" display="http://1raduga.ru/price/picture/nc/300024.jpg"/>
    <hyperlink ref="B11100" r:id="rId10846" display="http://1raduga.ru/price/picture/gavrish/1912236705_mini4.jpg"/>
    <hyperlink ref="B11101" r:id="rId10847" display="http://1raduga.ru/price/picture/manul/474.jpg"/>
    <hyperlink ref="B11102" r:id="rId10848" display="http://1raduga.ru/price/picture/partner/томат легенда коктебеля.jpg"/>
    <hyperlink ref="B11103" r:id="rId10849" display="http://1raduga.ru/price/picture/euro/4670118725452.jpg"/>
    <hyperlink ref="B11104" r:id="rId10850" display="http://1raduga.ru/price/picture/ns/томат легенда мультифлора.jpg"/>
    <hyperlink ref="B11105" r:id="rId10851" display="http://1raduga.ru/price/picture/myazina/легенда тарасенко.jpg"/>
    <hyperlink ref="B11106" r:id="rId10852" display="http://1raduga.ru/price/picture/aelita/00-00593678.jpg"/>
    <hyperlink ref="B11107" r:id="rId10853" display="http://1raduga.ru/price/picture/cvsad/1220.jpg"/>
    <hyperlink ref="B11108" r:id="rId10854" display="http://1raduga.ru/price/picture/gavrish/1071862232_mini4.jpg"/>
    <hyperlink ref="B11109" r:id="rId10855" display="http://1raduga.ru/price/picture/gavrish/10716898_mini4.jpg"/>
    <hyperlink ref="B11110" r:id="rId10856" display="http://1raduga.ru/price/picture/partner/леди роуз.jpg"/>
    <hyperlink ref="B11111" r:id="rId10857" display="http://1raduga.ru/price/picture/sibsad/ledi_sovershenstvo.jpg"/>
    <hyperlink ref="B11112" r:id="rId10858" display="http://1raduga.ru/price/picture/nc/340303.jpg"/>
    <hyperlink ref="B11113" r:id="rId10859" display="http://1raduga.ru/price/picture/gavrish/001339_mini4.jpg"/>
    <hyperlink ref="B11114" r:id="rId10860" display="http://1raduga.ru/price/picture/sedek/tomat_lyezhkiy.jpg"/>
    <hyperlink ref="B11115" r:id="rId10861" display="http://1raduga.ru/price/picture/aelita/лель.jpg"/>
    <hyperlink ref="B11116" r:id="rId10862" display="http://1raduga.ru/price/picture/ilinichna/tomat_lelya.jpg"/>
    <hyperlink ref="B11117" r:id="rId10863" display="http://1raduga.ru/price/picture/ast/4640146948048.jpg"/>
    <hyperlink ref="B11118" r:id="rId10864" display="http://1raduga.ru/price/picture/zs/4627132139437.jpg"/>
    <hyperlink ref="B11119" r:id="rId10865" display="http://1raduga.ru/price/picture/dom/16345.jpg"/>
    <hyperlink ref="B11120" r:id="rId10866" display="http://1raduga.ru/price/picture/ns/00000000401.jpg"/>
    <hyperlink ref="B11121" r:id="rId10867" display="http://1raduga.ru/price/picture/biotehnika/томат ленинградский скороспелый.jpg"/>
    <hyperlink ref="B11122" r:id="rId10868" display="http://1raduga.ru/price/picture/biotehnika/leningradholodok.jpg"/>
    <hyperlink ref="B11123" r:id="rId10869" display="http://1raduga.ru/price/picture/sibsad/лентяйка томат.jpg"/>
    <hyperlink ref="B11124" r:id="rId10870" display="http://1raduga.ru/price/picture/partner/леон.jpg"/>
    <hyperlink ref="B11125" r:id="rId10871" display="http://1raduga.ru/price/picture/gavrish/001323_mini4.jpg"/>
    <hyperlink ref="B11126" r:id="rId10872" display="http://1raduga.ru/price/picture/gavrish/10004212_mini4.jpg"/>
    <hyperlink ref="B11127" r:id="rId10873" display="http://1raduga.ru/price/picture/myazina/летнее_солнце.jpg"/>
    <hyperlink ref="B11128" r:id="rId10874" display="http://1raduga.ru/price/picture/partner/летний бал.jpg"/>
    <hyperlink ref="B11129" r:id="rId10875" display="http://1raduga.ru/price/picture/partner/летний бал.jpg"/>
    <hyperlink ref="B11130" r:id="rId10876" display="http://1raduga.ru/price/picture/aelita/00-00595737.jpg"/>
    <hyperlink ref="B11131" r:id="rId10877" display="http://1raduga.ru/price/picture/poisk/733191.jpg"/>
    <hyperlink ref="B11132" r:id="rId10878" display="http://1raduga.ru/price/picture/poisk/733191.jpg"/>
    <hyperlink ref="B11133" r:id="rId10879" display="http://1raduga.ru/price/picture/biotehnika/letni_sad.jpg"/>
    <hyperlink ref="B11134" r:id="rId10880" display="http://1raduga.ru/price/picture/myazina/летний сад.jpg"/>
    <hyperlink ref="B11135" r:id="rId10881" display="http://1raduga.ru/price/picture/aelita/томат летний сад.jpg"/>
    <hyperlink ref="B11136" r:id="rId10882" display="http://1raduga.ru/price/picture/sedek/tomat_lider.jpg"/>
    <hyperlink ref="B11137" r:id="rId10883" display="http://1raduga.ru/price/picture/sedek/tomat_liza.jpg"/>
    <hyperlink ref="B11138" r:id="rId10884" display="http://1raduga.ru/price/picture/sr/3418.jpg"/>
    <hyperlink ref="B11139" r:id="rId10885" display="http://1raduga.ru/price/picture/myazina/ликер красный.jpg"/>
    <hyperlink ref="B11140" r:id="rId10886" display="http://1raduga.ru/price/picture/myazina/ликёр оранжевый.jpg"/>
    <hyperlink ref="B11141" r:id="rId10887" display="http://1raduga.ru/price/picture/aelita/00-00595062.jpg"/>
    <hyperlink ref="B11142" r:id="rId10888" display="http://1raduga.ru/price/picture/partner/томат лимеренс.jpg"/>
    <hyperlink ref="B11143" r:id="rId10889" display="http://1raduga.ru/price/picture/sedek/tomat_limon_liana.jpg"/>
    <hyperlink ref="B11144" r:id="rId10890" display="http://1raduga.ru/price/picture/ural/46860.jpg"/>
    <hyperlink ref="B11145" r:id="rId10891" display="http://1raduga.ru/price/picture/poisk/томат лимонная искорка.jpg"/>
    <hyperlink ref="B11146" r:id="rId10892" display="http://1raduga.ru/price/picture/poisk/томат лимонная искорка.jpg"/>
    <hyperlink ref="B11147" r:id="rId10893" display="http://1raduga.ru/price/picture/aelita/2-16.jpg"/>
    <hyperlink ref="B11148" r:id="rId10894" display="http://1raduga.ru/price/picture/sr/3876.jpg"/>
    <hyperlink ref="B11149" r:id="rId10895" display="http://1raduga.ru/price/picture/sr/3876.jpg"/>
    <hyperlink ref="B11150" r:id="rId10896" display="http://1raduga.ru/price/picture/ural/лимончики.jpg"/>
    <hyperlink ref="B11151" r:id="rId10897" display="http://1raduga.ru/price/picture/aelita/265577497db6e04d20b8b56dc86f5be0.jpg"/>
    <hyperlink ref="B11152" r:id="rId10898" display="http://1raduga.ru/price/picture/partner/липинец.jpg"/>
    <hyperlink ref="B11153" r:id="rId10899" display="http://1raduga.ru/price/picture/partner/томат лирика.jpg"/>
    <hyperlink ref="B11154" r:id="rId10900" display="http://1raduga.ru/price/picture/gavrish/томат лисенок.jpg"/>
    <hyperlink ref="B11155" r:id="rId10901" display="http://1raduga.ru/price/picture/dom/16340.jpg"/>
    <hyperlink ref="B11156" r:id="rId10902" display="http://1raduga.ru/price/picture/myazina/листопад.jpg"/>
    <hyperlink ref="B11157" r:id="rId10903" display="http://1raduga.ru/price/picture/ural/4627172210554.jpg"/>
    <hyperlink ref="B11158" r:id="rId10904" display="http://1raduga.ru/price/picture/myazina/лихач вилс.jpg"/>
    <hyperlink ref="B11159" r:id="rId10905" display="http://1raduga.ru/price/picture/poisk/696217.jpg"/>
    <hyperlink ref="B11160" r:id="rId10906" display="http://1raduga.ru/price/picture/altay/лонг кипер.jpg"/>
    <hyperlink ref="B11161" r:id="rId10907" display="http://1raduga.ru/price/picture/biotehnika/томат лонг кипер.jpg"/>
    <hyperlink ref="B11162" r:id="rId10908" display="http://1raduga.ru/price/picture/gisoc/лонг кипер.jpg"/>
    <hyperlink ref="B11163" r:id="rId10909" display="http://1raduga.ru/price/picture/aelita/00-00594297.jpg"/>
    <hyperlink ref="B11164" r:id="rId10910" display="http://1raduga.ru/price/picture/semko/tomat_lsl_longf_f1.800x600w.jpg"/>
    <hyperlink ref="B11165" r:id="rId10911" display="http://1raduga.ru/price/picture/sibsad/lopatinskie.jpg"/>
    <hyperlink ref="B11166" r:id="rId10912" display="http://1raduga.ru/price/picture/sibsad/lord tomat.jpg"/>
    <hyperlink ref="B11167" r:id="rId10913" display="http://1raduga.ru/price/picture/altay/00-00029285.jpg"/>
    <hyperlink ref="B11168" r:id="rId10914" display="http://1raduga.ru/price/picture/cvsad/4607021866767.jpg"/>
    <hyperlink ref="B11169" r:id="rId10915" display="http://1raduga.ru/price/picture/myazina/лотарингская красавица желтый.jpg"/>
    <hyperlink ref="B11170" r:id="rId10916" display="http://1raduga.ru/price/picture/aelita/0-00597007.jpg"/>
    <hyperlink ref="B11171" r:id="rId10917" display="http://1raduga.ru/price/picture/myazina/лотарингская красавица красная.jpg"/>
    <hyperlink ref="B11172" r:id="rId10918" display="http://1raduga.ru/price/picture/aelita/00-00595308.jpg"/>
    <hyperlink ref="B11173" r:id="rId10919" display="http://1raduga.ru/price/picture/myazina/лотарингская красавица малиновый.jpg"/>
    <hyperlink ref="B11174" r:id="rId10920" display="http://1raduga.ru/price/picture/aelita/0-00597013.jpg"/>
    <hyperlink ref="B11175" r:id="rId10921" display="http://1raduga.ru/price/picture/ural/4627130873548.jpg"/>
    <hyperlink ref="B11176" r:id="rId10922" display="http://1raduga.ru/price/picture/aelita/e2e6cd5.jpg"/>
    <hyperlink ref="B11177" r:id="rId10923" display="http://1raduga.ru/price/picture/sr/69185.jpg"/>
    <hyperlink ref="B11178" r:id="rId10924" display="http://1raduga.ru/price/picture/sr/лунная дорожка---.jpg"/>
    <hyperlink ref="B11179" r:id="rId10925" display="http://1raduga.ru/price/picture/poisk/лунный фонтан.jpg"/>
    <hyperlink ref="B11180" r:id="rId10926" display="http://1raduga.ru/price/picture/dom/томат луч оранжевый.jpg"/>
    <hyperlink ref="B11181" r:id="rId10927" display="http://1raduga.ru/price/picture/sedek/tomat_luchshiy_sedek_f1.jpg"/>
    <hyperlink ref="B11182" r:id="rId10928" display="http://1raduga.ru/price/picture/semko/lushtitsa.jpg"/>
    <hyperlink ref="B11183" r:id="rId10929" display="http://1raduga.ru/price/picture/aelita/00-00595835.jpg"/>
    <hyperlink ref="B11184" r:id="rId10930" display="http://1raduga.ru/price/picture/myazina/томат львиное сердце.jpg"/>
    <hyperlink ref="B11185" r:id="rId10931" display="http://1raduga.ru/price/picture/aelita/томат львиное сердце.jpg"/>
    <hyperlink ref="B11186" r:id="rId10932" display="http://1raduga.ru/price/picture/sr/69171.jpg"/>
    <hyperlink ref="B11187" r:id="rId10933" display="http://1raduga.ru/price/picture/dom/16132.jpg"/>
    <hyperlink ref="B11188" r:id="rId10934" display="http://1raduga.ru/price/picture/partner/томат любаша.jpg"/>
    <hyperlink ref="B11189" r:id="rId10935" display="http://1raduga.ru/price/picture/poisk/697118.jpg"/>
    <hyperlink ref="B11190" r:id="rId10936" display="http://1raduga.ru/price/picture/aelita/00-00594818.jpg"/>
    <hyperlink ref="B11191" r:id="rId10937" display="http://1raduga.ru/price/picture/altay/00-00017822.jpg"/>
    <hyperlink ref="B11192" r:id="rId10938" display="http://1raduga.ru/price/picture/sibsad/lyubimyy prazdnik.jpg"/>
    <hyperlink ref="B11193" r:id="rId10939" display="http://1raduga.ru/price/picture/sibsad/118679.jpg"/>
    <hyperlink ref="B11194" r:id="rId10940" display="http://1raduga.ru/price/picture/sedek/tomat_lyubitelskiy_rozovyy.jpg"/>
    <hyperlink ref="B11195" r:id="rId10941" display="http://1raduga.ru/price/picture/gavrish/99999009_mini4.jpg"/>
    <hyperlink ref="B11196" r:id="rId10942" display="http://1raduga.ru/price/picture/sibsad/lyubov.jpg"/>
    <hyperlink ref="B11197" r:id="rId10943" display="http://1raduga.ru/price/picture/zs/любовь.jpg"/>
    <hyperlink ref="B11198" r:id="rId10944" display="http://1raduga.ru/price/picture/ural/tomat-lyubov-f1.jpg"/>
    <hyperlink ref="B11199" r:id="rId10945" display="http://1raduga.ru/price/picture/aelita/9d6c7.jpg"/>
    <hyperlink ref="B11200" r:id="rId10946" display="http://1raduga.ru/price/picture/sedek/tomat_lyubov_f1.jpg"/>
    <hyperlink ref="B11201" r:id="rId10947" display="http://1raduga.ru/price/picture/ps/томат любовь да голуби.jpg"/>
    <hyperlink ref="B11202" r:id="rId10948" display="http://1raduga.ru/price/picture/sibsad/lyubov zemnaya.jpg"/>
    <hyperlink ref="B11203" r:id="rId10949" display="http://1raduga.ru/price/picture/zs/lyubov_zemnaya.jpg"/>
    <hyperlink ref="B11204" r:id="rId10950" display="http://1raduga.ru/price/picture/ural/tomat-lyubov-zemnaya-f1.jpg"/>
    <hyperlink ref="B11205" r:id="rId10951" display="http://1raduga.ru/price/picture/sedek/tomat_lyubov_tokio_f1.jpg"/>
    <hyperlink ref="B11206" r:id="rId10952" display="http://1raduga.ru/price/picture/ural/item_978.jpg"/>
    <hyperlink ref="B11207" r:id="rId10953" display="http://1raduga.ru/price/picture/gavrish/1912236706_mini4.jpg"/>
    <hyperlink ref="B11208" r:id="rId10954" display="http://1raduga.ru/price/picture/ural/46716.jpg"/>
    <hyperlink ref="B11209" r:id="rId10955" display="http://1raduga.ru/price/picture/ural/46099.jpg"/>
    <hyperlink ref="B11210" r:id="rId10956" display="http://1raduga.ru/price/picture/aelita/00-00589850.jpg"/>
    <hyperlink ref="B11211" r:id="rId10957" display="http://1raduga.ru/price/picture/sibsad/136278.jpg"/>
    <hyperlink ref="B11212" r:id="rId10958" display="http://1raduga.ru/price/picture/gavrish/ля ля фа.jpg"/>
    <hyperlink ref="B11213" r:id="rId10959" display="http://1raduga.ru/price/picture/gavrish/000278_mini4.jpg"/>
    <hyperlink ref="B11214" r:id="rId10960" display="http://1raduga.ru/price/picture/gavrish/4601988_mini4.jpg"/>
    <hyperlink ref="B11215" r:id="rId10961" display="http://1raduga.ru/price/picture/aelita/томат ляна.jpg"/>
    <hyperlink ref="B11216" r:id="rId10962" display="http://1raduga.ru/price/picture/nc/290336.jpg"/>
    <hyperlink ref="B11217" r:id="rId10963" display="http://1raduga.ru/price/picture/sedek/tomat_lyana.jpg"/>
    <hyperlink ref="B11218" r:id="rId10964" display="http://1raduga.ru/price/picture/zs/malinovaya_lyana_cp_2017.jpg"/>
    <hyperlink ref="B11219" r:id="rId10965" display="http://1raduga.ru/price/picture/sibsad/rozovaya lyana.jpg"/>
    <hyperlink ref="B11220" r:id="rId10966" display="http://1raduga.ru/price/picture/myazina/томат розовая ляна.jpg"/>
    <hyperlink ref="B11221" r:id="rId10967" display="http://1raduga.ru/price/picture/aelita/томат ляна розовая.jpg"/>
    <hyperlink ref="B11222" r:id="rId10968" display="http://1raduga.ru/price/picture/sedek/tomat_lyana_rozovaya.jpg"/>
    <hyperlink ref="B11223" r:id="rId10969" display="http://1raduga.ru/price/picture/nc/349359.jpg"/>
    <hyperlink ref="B11224" r:id="rId10970" display="http://1raduga.ru/price/picture/semko/tomat_dlya_zaschichennogo_grunta_magnit_f1.800x600w.jpg"/>
    <hyperlink ref="B11225" r:id="rId10971" display="http://1raduga.ru/price/picture/dom/17766.jpg"/>
    <hyperlink ref="B11226" r:id="rId10972" display="http://1raduga.ru/price/picture/sibsad/madam_kliko.jpg"/>
    <hyperlink ref="B11227" r:id="rId10973" display="http://1raduga.ru/price/picture/cvsad/1378.jpg"/>
    <hyperlink ref="B11228" r:id="rId10974" display="http://1raduga.ru/price/picture/partner/мадам помпадур.jpg"/>
    <hyperlink ref="B11229" r:id="rId10975" display="http://1raduga.ru/price/picture/poisk/томат мадейра.jpg"/>
    <hyperlink ref="B11230" r:id="rId10976" display="http://1raduga.ru/price/picture/sr/69172.jpg"/>
    <hyperlink ref="B11231" r:id="rId10977" display="http://1raduga.ru/price/picture/poisk/510510.jpg"/>
    <hyperlink ref="B11232" r:id="rId10978" display="http://1raduga.ru/price/picture/sedek/tomat_mazhor_f1.jpg"/>
    <hyperlink ref="B11233" r:id="rId10979" display="http://1raduga.ru/price/picture/ns/томат мазарини.jpg"/>
    <hyperlink ref="B11234" r:id="rId10980" display="http://1raduga.ru/price/picture/sibsad/мазарини томат.jpg"/>
    <hyperlink ref="B11235" r:id="rId10981" display="http://1raduga.ru/price/picture/biotehnika/tomat-mazarini.jpg"/>
    <hyperlink ref="B11236" r:id="rId10982" display="http://1raduga.ru/price/picture/myazina/мазарини.jpg"/>
    <hyperlink ref="B11237" r:id="rId10983" display="http://1raduga.ru/price/picture/aelita/c332046d267f417a467b9e095c3f8a9a.jpg"/>
    <hyperlink ref="B11238" r:id="rId10984" display="http://1raduga.ru/price/picture/myazina/мазарини (2).jpg"/>
    <hyperlink ref="B11239" r:id="rId10985" display="http://1raduga.ru/price/picture/partner/майами.jpg"/>
    <hyperlink ref="B11240" r:id="rId10986" display="http://1raduga.ru/price/picture/sibsad/maykl_pollan.jpg"/>
    <hyperlink ref="B11241" r:id="rId10987" display="http://1raduga.ru/price/picture/biotehnika/tomat-majkl-pollan.jpg"/>
    <hyperlink ref="B11242" r:id="rId10988" display="http://1raduga.ru/price/picture/ns/майкл поллан.jpg"/>
    <hyperlink ref="B11243" r:id="rId10989" display="http://1raduga.ru/price/picture/ural/4627172216211.jpg"/>
    <hyperlink ref="B11244" r:id="rId10990" display="http://1raduga.ru/price/picture/cvsad/481.jpg"/>
    <hyperlink ref="B11245" r:id="rId10991" display="http://1raduga.ru/price/picture/plazma/11100748.jpg"/>
    <hyperlink ref="B11246" r:id="rId10992" display="http://1raduga.ru/price/picture/sibsad/malahitovaya shkatulka.jpg"/>
    <hyperlink ref="B11247" r:id="rId10993" display="http://1raduga.ru/price/picture/semko/malvaziya.jpg"/>
    <hyperlink ref="B11248" r:id="rId10994" display="http://1raduga.ru/price/picture/semko/malvaria.jpg"/>
    <hyperlink ref="B11249" r:id="rId10995" display="http://1raduga.ru/price/picture/semko/9adebd7a4.jpg"/>
    <hyperlink ref="B11250" r:id="rId10996" display="http://1raduga.ru/price/picture/aelita/00-00597017.jpg"/>
    <hyperlink ref="B11251" r:id="rId10997" display="http://1raduga.ru/price/picture/nc/300036.jpg"/>
    <hyperlink ref="B11252" r:id="rId10998" display="http://1raduga.ru/price/picture/nc/300037.jpg"/>
    <hyperlink ref="B11253" r:id="rId10999" display="http://1raduga.ru/price/picture/semko/tomat_dlya_zaschichennogo_grunta_malika_f1.800x600w.jpg"/>
    <hyperlink ref="B11254" r:id="rId11000" display="http://1raduga.ru/price/picture/ural/46120.jpg"/>
    <hyperlink ref="B11255" r:id="rId11001" display="http://1raduga.ru/price/picture/dom/f3844d.jpg"/>
    <hyperlink ref="B11256" r:id="rId11002" display="http://1raduga.ru/price/picture/aelita/00-00595666.jpg"/>
    <hyperlink ref="B11257" r:id="rId11003" display="http://1raduga.ru/price/picture/partner/томат малиновая идея.jpg"/>
    <hyperlink ref="B11258" r:id="rId11004" display="http://1raduga.ru/price/picture/partner/томат малиновая империя.jpg"/>
    <hyperlink ref="B11259" r:id="rId11005" display="http://1raduga.ru/price/picture/sedek/tomat_malinovaya_kubyshka.jpg"/>
    <hyperlink ref="B11260" r:id="rId11006" display="http://1raduga.ru/price/picture/sibsad/малиновая магнолия.jpg"/>
    <hyperlink ref="B11261" r:id="rId11007" display="http://1raduga.ru/price/picture/aelita/00-00578802.jpg"/>
    <hyperlink ref="B11262" r:id="rId11008" display="http://1raduga.ru/price/picture/ast/4640146940295.jpg"/>
    <hyperlink ref="B11263" r:id="rId11009" display="http://1raduga.ru/price/picture/zs/4627092104322.jpg"/>
    <hyperlink ref="B11264" r:id="rId11010" display="http://1raduga.ru/price/picture/nc/301480.jpg"/>
    <hyperlink ref="B11265" r:id="rId11011" display="http://1raduga.ru/price/picture/zs/4620765579786.jpg"/>
    <hyperlink ref="B11266" r:id="rId11012" display="http://1raduga.ru/price/picture/partner/томат малиновое пламя.jpg"/>
    <hyperlink ref="B11267" r:id="rId11013" display="http://1raduga.ru/price/picture/zs/malinovoe_serdce.jpg"/>
    <hyperlink ref="B11268" r:id="rId11014" display="http://1raduga.ru/price/picture/sibsad/малиновое танго.jpg"/>
    <hyperlink ref="B11269" r:id="rId11015" display="http://1raduga.ru/price/picture/sibsad/малиновые дольки.jpg"/>
    <hyperlink ref="B11270" r:id="rId11016" display="http://1raduga.ru/price/picture/ps/b026ed4.jpg"/>
    <hyperlink ref="B11271" r:id="rId11017" display="http://1raduga.ru/price/picture/sibsad/малиновые сердечки.jpg"/>
    <hyperlink ref="B11272" r:id="rId11018" display="http://1raduga.ru/price/picture/ps/110fbdfa0cb985904a81be10faf83c37.jpg"/>
    <hyperlink ref="B11273" r:id="rId11019" display="http://1raduga.ru/price/picture/gavrish/малиновый виконте.jpg"/>
    <hyperlink ref="B11274" r:id="rId11020" display="http://1raduga.ru/price/picture/ural/46759.jpg"/>
    <hyperlink ref="B11275" r:id="rId11021" display="http://1raduga.ru/price/picture/aelita/малиновый гигант.jpg"/>
    <hyperlink ref="B11276" r:id="rId11022" display="http://1raduga.ru/price/picture/sedek/tomat_malinovyy_gigant.jpg"/>
    <hyperlink ref="B11277" r:id="rId11023" display="http://1raduga.ru/price/picture/poisk/794350.jpg"/>
    <hyperlink ref="B11278" r:id="rId11024" display="http://1raduga.ru/price/picture/aelita/00-00595064.jpg"/>
    <hyperlink ref="B11279" r:id="rId11025" display="http://1raduga.ru/price/picture/sibsad/malinovyy zvon.jpg"/>
    <hyperlink ref="B11280" r:id="rId11026" display="http://1raduga.ru/price/picture/zs/malinovij_zvon томат.jpg"/>
    <hyperlink ref="B11281" r:id="rId11027" display="http://1raduga.ru/price/picture/gavrish/107185532_mini4.jpg"/>
    <hyperlink ref="B11282" r:id="rId11028" display="http://1raduga.ru/price/picture/partner/томат малиновый земледелец.jpg"/>
    <hyperlink ref="B11283" r:id="rId11029" display="http://1raduga.ru/price/picture/partner/малиновый коктейль.jpg"/>
    <hyperlink ref="B11284" r:id="rId11030" display="http://1raduga.ru/price/picture/ps/малиновый ларец.jpg"/>
    <hyperlink ref="B11285" r:id="rId11031" display="http://1raduga.ru/price/picture/ps/dbdc1f085ddf825036c613b0300f438f.jpg"/>
    <hyperlink ref="B11286" r:id="rId11032" display="http://1raduga.ru/price/picture/partner/малиновый мусс.jpg"/>
    <hyperlink ref="B11287" r:id="rId11033" display="http://1raduga.ru/price/picture/sedek/tomat_malinovyy_myasistyy.jpg"/>
    <hyperlink ref="B11288" r:id="rId11034" display="http://1raduga.ru/price/picture/reshenie/малиновый ожаровский.jpg"/>
    <hyperlink ref="B11289" r:id="rId11035" display="http://1raduga.ru/price/picture/sedek/tomat_malinovyy_ranniy.jpg"/>
    <hyperlink ref="B11290" r:id="rId11036" display="http://1raduga.ru/price/picture/poisk/720032.jpg"/>
    <hyperlink ref="B11291" r:id="rId11037" display="http://1raduga.ru/price/picture/partner/малиновый свет.jpg"/>
    <hyperlink ref="B11292" r:id="rId11038" display="http://1raduga.ru/price/picture/aelita/00-00587155.jpg"/>
    <hyperlink ref="B11293" r:id="rId11039" display="http://1raduga.ru/price/picture/gavrish/малиновый слон.jpg"/>
    <hyperlink ref="B11294" r:id="rId11040" display="http://1raduga.ru/price/picture/sibsad/малиновый смак.jpg"/>
    <hyperlink ref="B11295" r:id="rId11041" display="http://1raduga.ru/price/picture/aelita/00-00597673.jpg"/>
    <hyperlink ref="B11296" r:id="rId11042" display="http://1raduga.ru/price/picture/sibsad/malnovyj_tyulen.jpg"/>
    <hyperlink ref="B11297" r:id="rId11043" display="http://1raduga.ru/price/picture/ural/46571.jpg"/>
    <hyperlink ref="B11298" r:id="rId11044" display="http://1raduga.ru/price/picture/poisk/малиновый фонтан.jpg"/>
    <hyperlink ref="B11299" r:id="rId11045" display="http://1raduga.ru/price/picture/cvsad/1203.jpg"/>
    <hyperlink ref="B11300" r:id="rId11046" display="http://1raduga.ru/price/picture/zs/малиновый шар.jpg"/>
    <hyperlink ref="B11301" r:id="rId11047" display="http://1raduga.ru/price/picture/gisoc/малышок евро.jpg"/>
    <hyperlink ref="B11302" r:id="rId11048" display="http://1raduga.ru/price/picture/semko/malbek.jpg"/>
    <hyperlink ref="B11303" r:id="rId11049" display="http://1raduga.ru/price/picture/sibsad/мальва.jpg"/>
    <hyperlink ref="B11304" r:id="rId11050" display="http://1raduga.ru/price/picture/partner/мальта.jpg"/>
    <hyperlink ref="B11305" r:id="rId11051" display="http://1raduga.ru/price/picture/sedek/tomat_malchik_s_palchik.jpg"/>
    <hyperlink ref="B11306" r:id="rId11052" display="http://1raduga.ru/price/picture/sedek/tomat_mamenkina_dochka.jpg"/>
    <hyperlink ref="B11307" r:id="rId11053" display="http://1raduga.ru/price/picture/sr/69173.jpg"/>
    <hyperlink ref="B11308" r:id="rId11054" display="http://1raduga.ru/price/picture/sibsad/mamin sibiryak.jpg"/>
    <hyperlink ref="B11309" r:id="rId11055" display="http://1raduga.ru/price/picture/aelita/томат мамина радость.jpg"/>
    <hyperlink ref="B11310" r:id="rId11056" display="http://1raduga.ru/price/picture/royal seeds/mammot_dzherman_gold.jpg"/>
    <hyperlink ref="B11311" r:id="rId11057" display="http://1raduga.ru/price/picture/ural/46430.jpg"/>
    <hyperlink ref="B11312" r:id="rId11058" display="http://1raduga.ru/price/picture/myazina/мамонт.jpg"/>
    <hyperlink ref="B11313" r:id="rId11059" display="http://1raduga.ru/price/picture/myazina/черный_мамонт.jpg"/>
    <hyperlink ref="B11314" r:id="rId11060" display="http://1raduga.ru/price/picture/altay/мамонтенок.jpg"/>
    <hyperlink ref="B11315" r:id="rId11061" display="http://1raduga.ru/price/picture/semko/tomat_mamula_f1.800x600w.jpg"/>
    <hyperlink ref="B11316" r:id="rId11062" display="http://1raduga.ru/price/picture/sedek/tomat_mamulya_f1.jpg"/>
    <hyperlink ref="B11317" r:id="rId11063" display="http://1raduga.ru/price/picture/biotehnika/томат манго-джанго.jpg"/>
    <hyperlink ref="B11318" r:id="rId11064" display="http://1raduga.ru/price/picture/myazina/манго мохито.jpg"/>
    <hyperlink ref="B11319" r:id="rId11065" display="http://1raduga.ru/price/picture/poisk/738491.jpg"/>
    <hyperlink ref="B11320" r:id="rId11066" display="http://1raduga.ru/price/picture/ural/томат мандарин.jpg"/>
    <hyperlink ref="B11321" r:id="rId11067" display="http://1raduga.ru/price/picture/gavrish/10004570_mini4.jpg"/>
    <hyperlink ref="B11322" r:id="rId11068" display="http://1raduga.ru/price/picture/ural/томат мандариновая гроздь.jpg"/>
    <hyperlink ref="B11323" r:id="rId11069" display="http://1raduga.ru/price/picture/manul/473.jpg"/>
    <hyperlink ref="B11324" r:id="rId11070" display="http://1raduga.ru/price/picture/sr/2016.jpg"/>
    <hyperlink ref="B11325" r:id="rId11071" display="http://1raduga.ru/price/picture/aelita/манимейкер.jpg"/>
    <hyperlink ref="B11326" r:id="rId11072" display="http://1raduga.ru/price/picture/semko/tomat_dlya_zaschichennogo_grunta_manon_f1.800x600w.jpg"/>
    <hyperlink ref="B11327" r:id="rId11073" display="http://1raduga.ru/price/picture/sr/25469---.jpg"/>
    <hyperlink ref="B11328" r:id="rId11074" display="http://1raduga.ru/price/picture/semko/мар саба.jpg"/>
    <hyperlink ref="B11329" r:id="rId11075" display="http://1raduga.ru/price/picture/royal seeds/tomat_marvel_strayp.jpg"/>
    <hyperlink ref="B11330" r:id="rId11076" display="http://1raduga.ru/price/picture/poisk/738517.jpg"/>
    <hyperlink ref="B11331" r:id="rId11077" display="http://1raduga.ru/price/picture/poisk/738517.jpg"/>
    <hyperlink ref="B11332" r:id="rId11078" display="http://1raduga.ru/price/picture/royal seeds/tomat_marglob.jpg"/>
    <hyperlink ref="B11333" r:id="rId11079" display="http://1raduga.ru/price/picture/partner/маргоша.jpg"/>
    <hyperlink ref="B11334" r:id="rId11080" display="http://1raduga.ru/price/picture/ps/3aed895.jpg"/>
    <hyperlink ref="B11335" r:id="rId11081" display="http://1raduga.ru/price/picture/royal seeds/tomat_marianas_pis.jpg"/>
    <hyperlink ref="B11336" r:id="rId11082" display="http://1raduga.ru/price/picture/poisk/799020.jpg"/>
    <hyperlink ref="B11337" r:id="rId11083" display="http://1raduga.ru/price/picture/ural/item_1141.jpg"/>
    <hyperlink ref="B11338" r:id="rId11084" display="http://1raduga.ru/price/picture/sr/25297.jpg"/>
    <hyperlink ref="B11339" r:id="rId11085" display="http://1raduga.ru/price/picture/aelita/00-00593713.jpg"/>
    <hyperlink ref="B11340" r:id="rId11086" display="http://1raduga.ru/price/picture/sr/25297.jpg"/>
    <hyperlink ref="B11341" r:id="rId11087" display="http://1raduga.ru/price/picture/agroni/марманде из монплее.jpg"/>
    <hyperlink ref="B11342" r:id="rId11088" display="http://1raduga.ru/price/picture/aelita/75e5a9.jpg"/>
    <hyperlink ref="B11344" r:id="rId11089" display="http://1raduga.ru/price/picture/ural/item_1380.jpg"/>
    <hyperlink ref="B11345" r:id="rId11090" display="http://1raduga.ru/price/picture/sr/25364.jpg"/>
    <hyperlink ref="B11346" r:id="rId11091" display="http://1raduga.ru/price/picture/altay/00-00033888.jpg"/>
    <hyperlink ref="B11347" r:id="rId11092" display="http://1raduga.ru/price/picture/sedek/tomat_mars_uluchshennyy_f1.jpg"/>
    <hyperlink ref="B11348" r:id="rId11093" display="http://1raduga.ru/price/picture/sr/25245.jpg"/>
    <hyperlink ref="B11349" r:id="rId11094" display="http://1raduga.ru/price/picture/partner/марселон.jpg"/>
    <hyperlink ref="B11350" r:id="rId11095" display="http://1raduga.ru/price/picture/dom/16419.jpg"/>
    <hyperlink ref="B11351" r:id="rId11096" display="http://1raduga.ru/price/picture/sedek/tomat_marusya.jpg"/>
    <hyperlink ref="B11352" r:id="rId11097" display="http://1raduga.ru/price/picture/dom/16348.jpg"/>
    <hyperlink ref="B11353" r:id="rId11098" display="http://1raduga.ru/price/picture/ural/item_1143.jpg"/>
    <hyperlink ref="B11354" r:id="rId11099" display="http://1raduga.ru/price/picture/sibsad/marfushechka dushechka.jpg"/>
    <hyperlink ref="B11355" r:id="rId11100" display="http://1raduga.ru/price/picture/dom/16203.jpg"/>
    <hyperlink ref="B11356" r:id="rId11101" display="http://1raduga.ru/price/picture/poisk/663067.jpg"/>
    <hyperlink ref="B11357" r:id="rId11102" display="http://1raduga.ru/price/picture/sibsad/маршал победа.jpg"/>
    <hyperlink ref="B11358" r:id="rId11103" display="http://1raduga.ru/price/picture/ural/item_1067.jpg"/>
    <hyperlink ref="B11359" r:id="rId11104" display="http://1raduga.ru/price/picture/ural/46494.jpg"/>
    <hyperlink ref="B11360" r:id="rId11105" display="http://1raduga.ru/price/picture/aelita/марьюшка.jpg"/>
    <hyperlink ref="B11361" r:id="rId11106" display="http://1raduga.ru/price/picture/dom/16115.jpg"/>
    <hyperlink ref="B11362" r:id="rId11107" display="http://1raduga.ru/price/picture/sr/25293.jpg"/>
    <hyperlink ref="B11363" r:id="rId11108" display="http://1raduga.ru/price/picture/sr/25293.jpg"/>
    <hyperlink ref="B11364" r:id="rId11109" display="http://1raduga.ru/price/picture/yy/2376.jpg"/>
    <hyperlink ref="B11365" r:id="rId11110" display="http://1raduga.ru/price/picture/semko/742e5704cd.jpg"/>
    <hyperlink ref="B11366" r:id="rId11111" display="http://1raduga.ru/price/picture/gavrish/003257_mini4.jpg"/>
    <hyperlink ref="B11367" r:id="rId11112" display="http://1raduga.ru/price/picture/sibsad/matresha tomat.jpg"/>
    <hyperlink ref="B11368" r:id="rId11113" display="http://1raduga.ru/price/picture/aelita/00-00585690.jpg"/>
    <hyperlink ref="B11369" r:id="rId11114" display="http://1raduga.ru/price/picture/dom/томат махитос .jpg"/>
    <hyperlink ref="B11370" r:id="rId11115" display="http://1raduga.ru/price/picture/sibsad/томат маша и медведь.jpg"/>
    <hyperlink ref="B11371" r:id="rId11116" display="http://1raduga.ru/price/picture/sr/2045.jpg"/>
    <hyperlink ref="B11372" r:id="rId11117" display="http://1raduga.ru/price/picture/zs/medvejiy_sled_cp.jpg"/>
    <hyperlink ref="B11373" r:id="rId11118" display="http://1raduga.ru/price/picture/ural/tomat-medvezhiy-sled.jpg"/>
    <hyperlink ref="B11374" r:id="rId11119" display="http://1raduga.ru/price/picture/sedek/tomat_medvezhonok_f1.jpg"/>
    <hyperlink ref="B11375" r:id="rId11120" display="http://1raduga.ru/price/picture/sedek/медвежье сердце.jpg"/>
    <hyperlink ref="B11376" r:id="rId11121" display="http://1raduga.ru/price/picture/aelita/a46e713589febf7710cae112ee367f27.jpg"/>
    <hyperlink ref="B11377" r:id="rId11122" display="http://1raduga.ru/price/picture/sibsad/medvezhya lapa.jpg"/>
    <hyperlink ref="B11378" r:id="rId11123" display="http://1raduga.ru/price/picture/aelita/00-00595310.jpg"/>
    <hyperlink ref="B11379" r:id="rId11124" display="http://1raduga.ru/price/picture/sedek/tomat_medovaya_grozd.jpg"/>
    <hyperlink ref="B11380" r:id="rId11125" display="http://1raduga.ru/price/picture/aelita/00-00592984.jpg"/>
    <hyperlink ref="B11381" r:id="rId11126" display="http://1raduga.ru/price/picture/gavrish/медовая капля.jpg"/>
    <hyperlink ref="B11382" r:id="rId11127" display="http://1raduga.ru/price/picture/nc/томат медовая капля.jpg"/>
    <hyperlink ref="B11383" r:id="rId11128" display="http://1raduga.ru/price/picture/sedek/tomat_medovaya_konfetka_f1.jpg"/>
    <hyperlink ref="B11384" r:id="rId11129" display="http://1raduga.ru/price/picture/sedek/tomat_medovik.jpg"/>
    <hyperlink ref="B11385" r:id="rId11130" display="http://1raduga.ru/price/picture/ps/52ca5ef1ab755ccfb62f8184929cfc6d.jpg"/>
    <hyperlink ref="B11386" r:id="rId11131" display="http://1raduga.ru/price/picture/sibsad/118685.jpg"/>
    <hyperlink ref="B11387" r:id="rId11132" display="http://1raduga.ru/price/picture/sibsad/medovo saharnyy.jpg"/>
    <hyperlink ref="B11388" r:id="rId11133" display="http://1raduga.ru/price/picture/ps/9dbfe3e24.jpg"/>
    <hyperlink ref="B11389" r:id="rId11134" display="http://1raduga.ru/price/picture/ps/a49fd92b68ccfb9a4b0f57b986e14065.jpg"/>
    <hyperlink ref="B11390" r:id="rId11135" display="http://1raduga.ru/price/picture/nc/томат медовые пальчики.jpg"/>
    <hyperlink ref="B11391" r:id="rId11136" display="http://1raduga.ru/price/picture/poisk/томат медовые росы.jpg"/>
    <hyperlink ref="B11392" r:id="rId11137" display="http://1raduga.ru/price/picture/ps/71dad5e2021bd7024f96bd4737376854.jpg"/>
    <hyperlink ref="B11393" r:id="rId11138" display="http://1raduga.ru/price/picture/ural/46102.jpg"/>
    <hyperlink ref="B11394" r:id="rId11139" display="http://1raduga.ru/price/picture/sedek/tomat_medovyy.jpg"/>
    <hyperlink ref="B11395" r:id="rId11140" display="http://1raduga.ru/price/picture/altay/00-00021698.jpg"/>
    <hyperlink ref="B11396" r:id="rId11141" display="http://1raduga.ru/price/picture/aelita/томат медовый гигант.jpg"/>
    <hyperlink ref="B11397" r:id="rId11142" display="http://1raduga.ru/price/picture/gavrish/1999943190_mini4.jpg"/>
    <hyperlink ref="B11398" r:id="rId11143" display="http://1raduga.ru/price/picture/nc/300068.jpg"/>
    <hyperlink ref="B11399" r:id="rId11144" display="http://1raduga.ru/price/picture/poisk/томат медовый салют.jpg"/>
    <hyperlink ref="B11400" r:id="rId11145" display="http://1raduga.ru/price/picture/sibsad/medovyy spas.jpg"/>
    <hyperlink ref="B11401" r:id="rId11146" display="http://1raduga.ru/price/picture/sibsad/медовый толстопуз.jpg"/>
    <hyperlink ref="B11402" r:id="rId11147" display="http://1raduga.ru/price/picture/aelita/00-00595899.jpg"/>
    <hyperlink ref="B11403" r:id="rId11148" display="http://1raduga.ru/price/picture/aelita/00-00597226.jpg"/>
    <hyperlink ref="B11404" r:id="rId11149" display="http://1raduga.ru/price/picture/dom/17801.jpg"/>
    <hyperlink ref="B11405" r:id="rId11150" display="http://1raduga.ru/price/picture/semko/27e7.jpg"/>
    <hyperlink ref="B11406" r:id="rId11151" display="http://1raduga.ru/price/picture/sr/69440.jpg"/>
    <hyperlink ref="B11407" r:id="rId11152" display="http://1raduga.ru/price/picture/dom/16650.jpg"/>
    <hyperlink ref="B11408" r:id="rId11153" display="http://1raduga.ru/price/picture/plazma/11100751.jpg"/>
    <hyperlink ref="B11409" r:id="rId11154" display="http://1raduga.ru/price/picture/sibsad/metelica.jpg"/>
    <hyperlink ref="B11410" r:id="rId11155" display="http://1raduga.ru/price/picture/sr/2028.jpg"/>
    <hyperlink ref="B11411" r:id="rId11156" display="http://1raduga.ru/price/picture/poisk/томат мечта великана.jpg"/>
    <hyperlink ref="B11412" r:id="rId11157" display="http://1raduga.ru/price/picture/sedek/tomat_mechta_lyubitelya.jpg"/>
    <hyperlink ref="B11413" r:id="rId11158" display="http://1raduga.ru/price/picture/sedek/tomat_mechta_ogorodnika.jpg"/>
    <hyperlink ref="B11414" r:id="rId11159" display="http://1raduga.ru/price/picture/partner/томат мечталин.jpg"/>
    <hyperlink ref="B11415" r:id="rId11160" display="http://1raduga.ru/price/picture/dom/17804.jpg"/>
    <hyperlink ref="B11416" r:id="rId11161" display="http://1raduga.ru/price/picture/myazina/микадо.jpg"/>
    <hyperlink ref="B11417" r:id="rId11162" display="http://1raduga.ru/price/picture/sedek/tomat_mikado_korichnevyy.jpg"/>
    <hyperlink ref="B11418" r:id="rId11163" display="http://1raduga.ru/price/picture/ural/tomat-mikado-krasnyy.jpg"/>
    <hyperlink ref="B11419" r:id="rId11164" display="http://1raduga.ru/price/picture/sibsad/mikado_rozovyy.jpg"/>
    <hyperlink ref="B11420" r:id="rId11165" display="http://1raduga.ru/price/picture/gavrish/10009200_mini4.jpg"/>
    <hyperlink ref="B11421" r:id="rId11166" display="http://1raduga.ru/price/picture/ural/томат микадо розовый.jpg"/>
    <hyperlink ref="B11422" r:id="rId11167" display="http://1raduga.ru/price/picture/sedek/tomat_mikado_rozovyy.jpg"/>
    <hyperlink ref="B11423" r:id="rId11168" display="http://1raduga.ru/price/picture/sibsad/микадо сибирико томат.jpg"/>
    <hyperlink ref="B11424" r:id="rId11169" display="http://1raduga.ru/price/picture/aelita/00-00593674.jpg"/>
    <hyperlink ref="B11425" r:id="rId11170" display="http://1raduga.ru/price/picture/sedek/mikado_korichnevyy.jpg"/>
    <hyperlink ref="B11426" r:id="rId11171" display="http://1raduga.ru/price/picture/nc/300305.jpg"/>
    <hyperlink ref="B11427" r:id="rId11172" display="http://1raduga.ru/price/picture/sedek/tomat_milashka-1.jpg"/>
    <hyperlink ref="B11428" r:id="rId11173" display="http://1raduga.ru/price/picture/partner/миллениум.jpg"/>
    <hyperlink ref="B11429" r:id="rId11174" display="http://1raduga.ru/price/picture/ural/46569.jpg"/>
    <hyperlink ref="B11430" r:id="rId11175" display="http://1raduga.ru/price/picture/dom/0d8cbe.jpg"/>
    <hyperlink ref="B11431" r:id="rId11176" display="http://1raduga.ru/price/picture/dom/микро том.jpg"/>
    <hyperlink ref="B11432" r:id="rId11177" display="http://1raduga.ru/price/picture/dom/fffc85.jpg"/>
    <hyperlink ref="B11433" r:id="rId11178" display="http://1raduga.ru/price/picture/aelita/00-00595017.jpg"/>
    <hyperlink ref="B11434" r:id="rId11179" display="http://1raduga.ru/price/picture/gisoc/минибел.jpg"/>
    <hyperlink ref="B11435" r:id="rId11180" display="http://1raduga.ru/price/picture/sedek/tomat_minibel.jpg"/>
    <hyperlink ref="B11436" r:id="rId11181" display="http://1raduga.ru/price/picture/gisoc/минибел желтый.jpg"/>
    <hyperlink ref="B11437" r:id="rId11182" display="http://1raduga.ru/price/picture/plazma/11100739l.jpg"/>
    <hyperlink ref="B11438" r:id="rId11183" display="http://1raduga.ru/price/picture/sedek/tomat_minigold.jpg"/>
    <hyperlink ref="B11439" r:id="rId11184" display="http://1raduga.ru/price/picture/myazina/минусинские стаканы.jpg"/>
    <hyperlink ref="B11440" r:id="rId11185" display="http://1raduga.ru/price/picture/ns/стаканы красные.jpg"/>
    <hyperlink ref="B11441" r:id="rId11186" display="http://1raduga.ru/price/picture/myazina/минусинский бочковой.jpg"/>
    <hyperlink ref="B11442" r:id="rId11187" display="http://1raduga.ru/price/picture/myazina/минусинский домашний.jpg"/>
    <hyperlink ref="B11443" r:id="rId11188" display="http://1raduga.ru/price/picture/sibsad/минусинский медведь.jpg"/>
    <hyperlink ref="B11444" r:id="rId11189" display="http://1raduga.ru/price/picture/partner/мирандалина.jpg"/>
    <hyperlink ref="B11445" r:id="rId11190" display="http://1raduga.ru/price/picture/semko/миришта.jpg"/>
    <hyperlink ref="B11446" r:id="rId11191" display="http://1raduga.ru/price/picture/sr/3419.jpg"/>
    <hyperlink ref="B11447" r:id="rId11192" display="http://1raduga.ru/price/picture/myazina/мисс мира.jpg"/>
    <hyperlink ref="B11448" r:id="rId11193" display="http://1raduga.ru/price/picture/ps/мистер пальчик.jpg"/>
    <hyperlink ref="B11449" r:id="rId11194" display="http://1raduga.ru/price/picture/royal seeds/tomat_mister_stripi.jpg"/>
    <hyperlink ref="B11450" r:id="rId11195" display="http://1raduga.ru/price/picture/partner/мистика.jpg"/>
    <hyperlink ref="B11451" r:id="rId11196" display="http://1raduga.ru/price/picture/euroseed/4690698008943.jpg"/>
    <hyperlink ref="B11452" r:id="rId11197" display="http://1raduga.ru/price/picture/sedek/tomat_mikhey_f1.jpg"/>
    <hyperlink ref="B11453" r:id="rId11198" display="http://1raduga.ru/price/picture/myazina/мичуринский сладкий.jpg"/>
    <hyperlink ref="B11454" r:id="rId11199" display="http://1raduga.ru/price/picture/ural/item_283.jpg"/>
    <hyperlink ref="B11455" r:id="rId11200" display="http://1raduga.ru/price/picture/ural/томат мишка косолапый жёлтый.jpg"/>
    <hyperlink ref="B11456" r:id="rId11201" display="http://1raduga.ru/price/picture/ural/томат мишка косолапый малиновый.jpg"/>
    <hyperlink ref="B11457" r:id="rId11202" display="http://1raduga.ru/price/picture/ural/томат мишка косолапый розовый.jpg"/>
    <hyperlink ref="B11458" r:id="rId11203" display="http://1raduga.ru/price/picture/aelita/8437117b13140cf63ba65a5db4885df6.jpg"/>
    <hyperlink ref="B11459" r:id="rId11204" display="http://1raduga.ru/price/picture/ural/4627172215993.jpg"/>
    <hyperlink ref="B11460" r:id="rId11205" display="http://1raduga.ru/price/picture/ural/tomat-mnogoplodnyy-773.jpg"/>
    <hyperlink ref="B11461" r:id="rId11206" display="http://1raduga.ru/price/picture/sr/могучан степанова.jpg"/>
    <hyperlink ref="B11462" r:id="rId11207" display="http://1raduga.ru/price/picture/altay/00-00029277.jpg"/>
    <hyperlink ref="B11463" r:id="rId11208" display="http://1raduga.ru/price/picture/sibsad/могучий шрэк.jpg"/>
    <hyperlink ref="B11464" r:id="rId11209" display="http://1raduga.ru/price/picture/sibsad/мое солнышко.jpg"/>
    <hyperlink ref="B11465" r:id="rId11210" display="http://1raduga.ru/price/picture/altay/00-00022856.jpg"/>
    <hyperlink ref="B11466" r:id="rId11211" display="http://1raduga.ru/price/picture/partner/момбаса.jpg"/>
    <hyperlink ref="B11467" r:id="rId11212" display="http://1raduga.ru/price/picture/partner/момбаса.jpg"/>
    <hyperlink ref="B11468" r:id="rId11213" display="http://1raduga.ru/price/picture/sr/25229.jpg"/>
    <hyperlink ref="B11469" r:id="rId11214" display="http://1raduga.ru/price/picture/sedek/tomat_mona_liza.jpg"/>
    <hyperlink ref="B11470" r:id="rId11215" display="http://1raduga.ru/price/picture/ural/томат мона лиза.jpg"/>
    <hyperlink ref="B11471" r:id="rId11216" display="http://1raduga.ru/price/picture/nc/томат мона лиза.jpg"/>
    <hyperlink ref="B11472" r:id="rId11217" display="http://1raduga.ru/price/picture/sibsad/monastyrskaya trapeza.jpg"/>
    <hyperlink ref="B11473" r:id="rId11218" display="http://1raduga.ru/price/picture/nc/290337.jpg"/>
    <hyperlink ref="B11474" r:id="rId11219" display="http://1raduga.ru/price/picture/partner/томат монгол карлик.jpg"/>
    <hyperlink ref="B11475" r:id="rId11220" display="http://1raduga.ru/price/picture/ns/00000012663.jpg"/>
    <hyperlink ref="B11476" r:id="rId11221" display="http://1raduga.ru/price/picture/nc/309360.jpg"/>
    <hyperlink ref="B11477" r:id="rId11222" display="http://1raduga.ru/price/picture/ural/46573.jpg"/>
    <hyperlink ref="B11478" r:id="rId11223" display="http://1raduga.ru/price/picture/reshenie/монгольский карлик.jpg"/>
    <hyperlink ref="B11479" r:id="rId11224" display="http://1raduga.ru/price/picture/semko/tomat_dlya_teplits_mondial_f1.800x600w.jpg"/>
    <hyperlink ref="B11480" r:id="rId11225" display="http://1raduga.ru/price/picture/partner/моне.jpg"/>
    <hyperlink ref="B11481" r:id="rId11226" display="http://1raduga.ru/price/picture/aelita/00-00568651.jpg"/>
    <hyperlink ref="B11482" r:id="rId11227" display="http://1raduga.ru/price/picture/altay/монеточка.jpg"/>
    <hyperlink ref="B11483" r:id="rId11228" display="http://1raduga.ru/price/picture/gavrish/1912238195_mini4.jpg"/>
    <hyperlink ref="B11484" r:id="rId11229" display="http://1raduga.ru/price/picture/gavrish/1912238201_mini4.jpg"/>
    <hyperlink ref="B11485" r:id="rId11230" display="http://1raduga.ru/price/picture/gavrish/1912238197_mini4.jpg"/>
    <hyperlink ref="B11486" r:id="rId11231" display="http://1raduga.ru/price/picture/gavrish/1912238198_mini4.jpg"/>
    <hyperlink ref="B11487" r:id="rId11232" display="http://1raduga.ru/price/picture/partner/томат монпансье.jpg"/>
    <hyperlink ref="B11488" r:id="rId11233" display="http://1raduga.ru/price/picture/semko/monro.jpg"/>
    <hyperlink ref="B11489" r:id="rId11234" display="http://1raduga.ru/price/picture/aquarel/tomat-monti.jpg"/>
    <hyperlink ref="B11490" r:id="rId11235" display="http://1raduga.ru/price/picture/myazina/морковный.jpg"/>
    <hyperlink ref="B11491" r:id="rId11236" display="http://1raduga.ru/price/picture/sedek/tomat_morkovnyy.jpg"/>
    <hyperlink ref="B11492" r:id="rId11237" display="http://1raduga.ru/price/picture/ps/466eeadb5326a2e3616449c7525a0045.jpg"/>
    <hyperlink ref="B11493" r:id="rId11238" display="http://1raduga.ru/price/picture/myazina/морозко.jpg"/>
    <hyperlink ref="B11494" r:id="rId11239" display="http://1raduga.ru/price/picture/cvsad/442.jpg"/>
    <hyperlink ref="B11495" r:id="rId11240" display="http://1raduga.ru/price/picture/aelita/00-00595755.jpg"/>
    <hyperlink ref="B11496" r:id="rId11241" display="http://1raduga.ru/price/picture/sibsad/morskoy_konek.jpg"/>
    <hyperlink ref="B11497" r:id="rId11242" display="http://1raduga.ru/price/picture/sibsad/morskoy_konek.jpg"/>
    <hyperlink ref="B11498" r:id="rId11243" display="http://1raduga.ru/price/picture/royal seeds/tomat_mortgeydzh_lifter.jpg"/>
    <hyperlink ref="B11500" r:id="rId11244" display="http://1raduga.ru/price/picture/poisk/510581.jpg"/>
    <hyperlink ref="B11501" r:id="rId11245" display="http://1raduga.ru/price/picture/aelita/москвич.jpg"/>
    <hyperlink ref="B11502" r:id="rId11246" display="http://1raduga.ru/price/picture/dom/томат москвич.jpg"/>
    <hyperlink ref="B11503" r:id="rId11247" display="http://1raduga.ru/price/picture/sedek/tomat_moskvich.jpg"/>
    <hyperlink ref="B11504" r:id="rId11248" display="http://1raduga.ru/price/picture/sibsad/moskovskaya grushovka.jpg"/>
    <hyperlink ref="B11505" r:id="rId11249" display="http://1raduga.ru/price/picture/myazina/томат московский.jpg"/>
    <hyperlink ref="B11506" r:id="rId11250" display="http://1raduga.ru/price/picture/aelita/московский.jpg"/>
    <hyperlink ref="B11507" r:id="rId11251" display="http://1raduga.ru/price/picture/nc/томат московский деликатес кольчуга.jpg"/>
    <hyperlink ref="B11508" r:id="rId11252" display="http://1raduga.ru/price/picture/nc/томат московский деликатес 200.jpg"/>
    <hyperlink ref="B11509" r:id="rId11253" display="http://1raduga.ru/price/picture/nc/томат московский деликатес золотой.jpg"/>
    <hyperlink ref="B11510" r:id="rId11254" display="http://1raduga.ru/price/picture/nc/300065.jpg"/>
    <hyperlink ref="B11511" r:id="rId11255" display="http://1raduga.ru/price/picture/nc/300382.jpg"/>
    <hyperlink ref="B11512" r:id="rId11256" display="http://1raduga.ru/price/picture/nc/300160.jpg"/>
    <hyperlink ref="B11513" r:id="rId11257" display="http://1raduga.ru/price/picture/sedek/tomat_moskovskiy_skorospelyy.jpg"/>
    <hyperlink ref="B11514" r:id="rId11258" display="http://1raduga.ru/price/picture/reshenie/tomat-mohnatiy-keyt-jeltiy.jpg"/>
    <hyperlink ref="B11515" r:id="rId11259" display="http://1raduga.ru/price/picture/altay/00-00023271.jpg"/>
    <hyperlink ref="B11516" r:id="rId11260" display="http://1raduga.ru/price/picture/myazina/моя любовь.jpg"/>
    <hyperlink ref="B11517" r:id="rId11261" display="http://1raduga.ru/price/picture/sr/3241.jpg"/>
    <hyperlink ref="B11518" r:id="rId11262" display="http://1raduga.ru/price/picture/sedek/tomat_moya_radost_f1.jpg"/>
    <hyperlink ref="B11519" r:id="rId11263" display="http://1raduga.ru/price/picture/euroseed/мраморный.jpg"/>
    <hyperlink ref="B11520" r:id="rId11264" display="http://1raduga.ru/price/picture/sedek/tomat_muzhenek_f1.jpg"/>
    <hyperlink ref="B11521" r:id="rId11265" display="http://1raduga.ru/price/picture/aelita/00-00590300.jpg"/>
    <hyperlink ref="B11522" r:id="rId11266" display="http://1raduga.ru/price/picture/agroni/мускусная зебра.jpg"/>
    <hyperlink ref="B11523" r:id="rId11267" display="http://1raduga.ru/price/picture/zs/4627092102991.jpg"/>
    <hyperlink ref="B11524" r:id="rId11268" display="http://1raduga.ru/price/picture/zs/myasistii_orang.jpg"/>
    <hyperlink ref="B11525" r:id="rId11269" display="http://1raduga.ru/price/picture/zs/myasistii_rozoviy.jpg"/>
    <hyperlink ref="B11526" r:id="rId11270" display="http://1raduga.ru/price/picture/ural/item_624.jpg"/>
    <hyperlink ref="B11527" r:id="rId11271" display="http://1raduga.ru/price/picture/reshenie/929303.jpg"/>
    <hyperlink ref="B11528" r:id="rId11272" display="http://1raduga.ru/price/picture/dom/16674.jpg"/>
    <hyperlink ref="B11529" r:id="rId11273" display="http://1raduga.ru/price/picture/agroni/н 34 рот.jpg"/>
    <hyperlink ref="B11530" r:id="rId11274" display="http://1raduga.ru/price/picture/aelita/на засолку набор.jpg"/>
    <hyperlink ref="B11531" r:id="rId11275" display="http://1raduga.ru/price/picture/sr/25206---.jpg"/>
    <hyperlink ref="B11532" r:id="rId11276" display="http://1raduga.ru/price/picture/sr/25130---.jpg"/>
    <hyperlink ref="B11533" r:id="rId11277" display="http://1raduga.ru/price/picture/cvsad/443.jpg"/>
    <hyperlink ref="B11535" r:id="rId11278" display="http://1raduga.ru/price/picture/altay/00010030774.jpg"/>
    <hyperlink ref="B11536" r:id="rId11279" display="http://1raduga.ru/price/picture/sibsad/nadezhda.jpg"/>
    <hyperlink ref="B11537" r:id="rId11280" display="http://1raduga.ru/price/picture/sr/2003.jpg"/>
    <hyperlink ref="B11538" r:id="rId11281" display="http://1raduga.ru/price/picture/ural/tomat-nadezhda-f1.jpg"/>
    <hyperlink ref="B11539" r:id="rId11282" display="http://1raduga.ru/price/picture/aelita/томат надежда.jpg"/>
    <hyperlink ref="B11540" r:id="rId11283" display="http://1raduga.ru/price/picture/yy/1164.jpg"/>
    <hyperlink ref="B11541" r:id="rId11284" display="http://1raduga.ru/price/picture/cvsad/1379.jpg"/>
    <hyperlink ref="B11542" r:id="rId11285" display="http://1raduga.ru/price/picture/aelita/00-00590903.jpg"/>
    <hyperlink ref="B11543" r:id="rId11286" display="http://1raduga.ru/price/picture/semko/т наранжести.jpg"/>
    <hyperlink ref="B11544" r:id="rId11287" display="http://1raduga.ru/price/picture/myazina/наседка.jpg"/>
    <hyperlink ref="B11545" r:id="rId11288" display="http://1raduga.ru/price/picture/dom/17810.jpg"/>
    <hyperlink ref="B11546" r:id="rId11289" display="http://1raduga.ru/price/picture/cvsad/1620.jpg"/>
    <hyperlink ref="B11547" r:id="rId11290" display="http://1raduga.ru/price/picture/sibsad/nastena.jpg"/>
    <hyperlink ref="B11548" r:id="rId11291" display="http://1raduga.ru/price/picture/zs/nastena_cp_2018.jpg"/>
    <hyperlink ref="B11549" r:id="rId11292" display="http://1raduga.ru/price/picture/aelita/настена.jpg"/>
    <hyperlink ref="B11550" r:id="rId11293" display="http://1raduga.ru/price/picture/sedek/tomat_nastena_f1.jpg"/>
    <hyperlink ref="B11551" r:id="rId11294" display="http://1raduga.ru/price/picture/altay/00-00017431.jpg"/>
    <hyperlink ref="B11552" r:id="rId11295" display="http://1raduga.ru/price/picture/nc/790042.jpg"/>
    <hyperlink ref="B11553" r:id="rId11296" display="http://1raduga.ru/price/picture/sedek/tomat_nastya_slastena_f1.jpg"/>
    <hyperlink ref="B11554" r:id="rId11297" display="http://1raduga.ru/price/picture/sibsad/natali.jpg"/>
    <hyperlink ref="B11555" r:id="rId11298" display="http://1raduga.ru/price/picture/zs/4620765580010.jpg"/>
    <hyperlink ref="B11556" r:id="rId11299" display="http://1raduga.ru/price/picture/sedek/tomat_natashenka.jpg"/>
    <hyperlink ref="B11557" r:id="rId11300" display="http://1raduga.ru/price/picture/gavrish/томат нахимов.jpg"/>
    <hyperlink ref="B11558" r:id="rId11301" display="http://1raduga.ru/price/picture/ural/item_1405.jpg"/>
    <hyperlink ref="B11559" r:id="rId11302" display="http://1raduga.ru/price/picture/ural/томат наша маша.jpg"/>
    <hyperlink ref="B11560" r:id="rId11303" display="http://1raduga.ru/price/picture/aelita/00-00590328.jpg"/>
    <hyperlink ref="B11561" r:id="rId11304" display="http://1raduga.ru/price/picture/ural/tomat-nevelichka.jpg"/>
    <hyperlink ref="B11562" r:id="rId11305" display="http://1raduga.ru/price/picture/dom/т невский.jpg"/>
    <hyperlink ref="B11563" r:id="rId11306" display="http://1raduga.ru/price/picture/dom/16193.jpg"/>
    <hyperlink ref="B11564" r:id="rId11307" display="http://1raduga.ru/price/picture/biotehnika/nevskijyubilejnyj.jpg"/>
    <hyperlink ref="B11565" r:id="rId11308" display="http://1raduga.ru/price/picture/poisk/томат негритенок.jpg"/>
    <hyperlink ref="B11566" r:id="rId11309" display="http://1raduga.ru/price/picture/aelita/7c6e0.jpg"/>
    <hyperlink ref="B11567" r:id="rId11310" display="http://1raduga.ru/price/picture/cvsad/1202.jpg"/>
    <hyperlink ref="B11568" r:id="rId11311" display="http://1raduga.ru/price/picture/sibsad/нежное сердце.jpg"/>
    <hyperlink ref="B11569" r:id="rId11312" display="http://1raduga.ru/price/picture/agroni/нежность.jpg"/>
    <hyperlink ref="B11570" r:id="rId11313" display="http://1raduga.ru/price/picture/agroni/неифан.jpg"/>
    <hyperlink ref="B11571" r:id="rId11314" display="http://1raduga.ru/price/picture/sibsad/нектарин оранжевый.jpg"/>
    <hyperlink ref="B11572" r:id="rId11315" display="http://1raduga.ru/price/picture/sibsad/nemeckaya_klubnika.jpg"/>
    <hyperlink ref="B11573" r:id="rId11316" display="http://1raduga.ru/price/picture/myazina/немецкая_оранжевая_клубника.jpg"/>
    <hyperlink ref="B11574" r:id="rId11317" display="http://1raduga.ru/price/picture/sedek/tomat_nepas_2.jpg"/>
    <hyperlink ref="B11575" r:id="rId11318" display="http://1raduga.ru/price/picture/sedek/tomat_nepas_3_nepasynkuyushchiysya_rozovyy.jpg"/>
    <hyperlink ref="B11576" r:id="rId11319" display="http://1raduga.ru/price/picture/sedek/tomat_nepas_4_nepasynkuyushchiysya_oranzhevyy_serdtsevidnyy.jpg"/>
    <hyperlink ref="B11577" r:id="rId11320" display="http://1raduga.ru/price/picture/sedek/tomat_nepas_5_nepasynkuyushchiysya_oranzhevyy_s_nosikom.jpg"/>
    <hyperlink ref="B11578" r:id="rId11321" display="http://1raduga.ru/price/picture/sedek/tomat_nepas_6.jpg"/>
    <hyperlink ref="B11579" r:id="rId11322" display="http://1raduga.ru/price/picture/sedek/tomat_nepas_7_nepasynkuyushchiysya_gigantskiy.jpg"/>
    <hyperlink ref="B11580" r:id="rId11323" display="http://1raduga.ru/price/picture/sedek/tomat_nepas_8_nepasynkuyushchiysya_morkovnyy.jpg"/>
    <hyperlink ref="B11581" r:id="rId11324" display="http://1raduga.ru/price/picture/sedek/tomat_nepas_9_nepasynkuyushchiysya_udlinennyy.jpg"/>
    <hyperlink ref="B11582" r:id="rId11325" display="http://1raduga.ru/price/picture/sedek/tomat_nepas_10.jpg"/>
    <hyperlink ref="B11583" r:id="rId11326" display="http://1raduga.ru/price/picture/sedek/tomat_nepas_11_nepasynkuyushchiysya_komnatnyy.jpg"/>
    <hyperlink ref="B11584" r:id="rId11327" display="http://1raduga.ru/price/picture/sedek/tomat_nepas_12_nepasynkuyushchiysya_krupnyy.jpg"/>
    <hyperlink ref="B11585" r:id="rId11328" display="http://1raduga.ru/price/picture/sedek/tomat_nepas_13_nepasynkuyushchiysya_slivovidnyy.jpg"/>
    <hyperlink ref="B11586" r:id="rId11329" display="http://1raduga.ru/price/picture/sedek/tomat_nepas_14_nepasynkuyushchiysya_sakharnyy.jpg"/>
    <hyperlink ref="B11587" r:id="rId11330" display="http://1raduga.ru/price/picture/sedek/tomat_nepas_15.jpg"/>
    <hyperlink ref="B11588" r:id="rId11331" display="http://1raduga.ru/price/picture/sedek/tomat_nepas_nepasynkuyushchiysya.jpg"/>
    <hyperlink ref="B11589" r:id="rId11332" display="http://1raduga.ru/price/picture/ural/item_690.jpg"/>
    <hyperlink ref="B11590" r:id="rId11333" display="http://1raduga.ru/price/picture/sedek/tomat_nepasynkuyushchiysya.jpg"/>
    <hyperlink ref="B11591" r:id="rId11334" display="http://1raduga.ru/price/picture/ural/46886.jpg"/>
    <hyperlink ref="B11592" r:id="rId11335" display="http://1raduga.ru/price/picture/sedek/tomat_nepasynkuyushchiysya_malinovyy.jpg"/>
    <hyperlink ref="B11593" r:id="rId11336" display="http://1raduga.ru/price/picture/sedek/tomat_nepasynkuyushchiysya_morkovnyy.jpg"/>
    <hyperlink ref="B11594" r:id="rId11337" display="http://1raduga.ru/price/picture/ural/46895.jpg"/>
    <hyperlink ref="B11595" r:id="rId11338" display="http://1raduga.ru/price/picture/ural/item_698.jpg"/>
    <hyperlink ref="B11596" r:id="rId11339" display="http://1raduga.ru/price/picture/ural/томат непас вишневовидный.jpg"/>
    <hyperlink ref="B11597" r:id="rId11340" display="http://1raduga.ru/price/picture/ural/томат непас засолочный.jpg"/>
    <hyperlink ref="B11598" r:id="rId11341" display="http://1raduga.ru/price/picture/ural/item_697.jpg"/>
    <hyperlink ref="B11599" r:id="rId11342" display="http://1raduga.ru/price/picture/sedek/nepas_6 krasnyy_s_nosikom.jpg"/>
    <hyperlink ref="B11600" r:id="rId11343" display="http://1raduga.ru/price/picture/ural/томат непасынкующийся малиновый.jpg"/>
    <hyperlink ref="B11601" r:id="rId11344" display="http://1raduga.ru/price/picture/ural/item_692.jpg"/>
    <hyperlink ref="B11602" r:id="rId11345" display="http://1raduga.ru/price/picture/ural/item_747.jpg"/>
    <hyperlink ref="B11603" r:id="rId11346" display="http://1raduga.ru/price/picture/sedek/tomat_nepasynkuyushchiysya_oranzhevyy_s_nosikom.jpg"/>
    <hyperlink ref="B11604" r:id="rId11347" display="http://1raduga.ru/price/picture/sedek/tomat_nepas_10_nepasynkuyushchiysya_polosatyy.jpg"/>
    <hyperlink ref="B11605" r:id="rId11348" display="http://1raduga.ru/price/picture/ural/item_955.jpg"/>
    <hyperlink ref="B11606" r:id="rId11349" display="http://1raduga.ru/price/picture/sedek/tomat_nepasynkuyushchiysya_rozovyy.jpg"/>
    <hyperlink ref="B11607" r:id="rId11350" display="http://1raduga.ru/price/picture/sr/3685.jpg"/>
    <hyperlink ref="B11608" r:id="rId11351" display="http://1raduga.ru/price/picture/sr/3686.jpg"/>
    <hyperlink ref="B11609" r:id="rId11352" display="http://1raduga.ru/price/picture/sr/3686.jpg"/>
    <hyperlink ref="B11610" r:id="rId11353" display="http://1raduga.ru/price/picture/semko/tomat_neptun_f1.800x600w.jpg"/>
    <hyperlink ref="B11611" r:id="rId11354" display="http://1raduga.ru/price/picture/aelita/00-00595066.jpg"/>
    <hyperlink ref="B11612" r:id="rId11355" display="http://1raduga.ru/price/picture/aelita/томат нестор петрович.jpg"/>
    <hyperlink ref="B11613" r:id="rId11356" display="http://1raduga.ru/price/picture/semko/tomat_netaniya.jpg"/>
    <hyperlink ref="B11614" r:id="rId11357" display="http://1raduga.ru/price/picture/cvsad/1285.jpg"/>
    <hyperlink ref="B11615" r:id="rId11358" display="http://1raduga.ru/price/picture/ural/item_596.jpg"/>
    <hyperlink ref="B11616" r:id="rId11359" display="http://1raduga.ru/price/picture/partner/томат ниагус.jpg"/>
    <hyperlink ref="B11617" r:id="rId11360" display="http://1raduga.ru/price/picture/partner/томат ниагус.jpg"/>
    <hyperlink ref="B11618" r:id="rId11361" display="http://1raduga.ru/price/picture/semko/nivitsa.jpg"/>
    <hyperlink ref="B11619" r:id="rId11362" display="http://1raduga.ru/price/picture/sibsad/нижегородский кудяблик.jpg"/>
    <hyperlink ref="B11620" r:id="rId11363" display="http://1raduga.ru/price/picture/poisk/661346.jpg"/>
    <hyperlink ref="B11621" r:id="rId11364" display="http://1raduga.ru/price/picture/poisk/661346.jpg"/>
    <hyperlink ref="B11622" r:id="rId11365" display="http://1raduga.ru/price/picture/altay/00-00021917.jpg"/>
    <hyperlink ref="B11623" r:id="rId11366" display="http://1raduga.ru/price/picture/sibsad/nikola.jpg"/>
    <hyperlink ref="B11624" r:id="rId11367" display="http://1raduga.ru/price/picture/aelita/томат никола.jpg"/>
    <hyperlink ref="B11625" r:id="rId11368" display="http://1raduga.ru/price/picture/sedek/tomat_nikola.jpg"/>
    <hyperlink ref="B11626" r:id="rId11369" display="http://1raduga.ru/price/picture/aelita/993d278.jpg"/>
    <hyperlink ref="B11627" r:id="rId11370" display="http://1raduga.ru/price/picture/partner/томат нина.jpg"/>
    <hyperlink ref="B11628" r:id="rId11371" display="http://1raduga.ru/price/picture/ns/томат нитка красного жемчуга.jpg"/>
    <hyperlink ref="B11629" r:id="rId11372" display="http://1raduga.ru/price/picture/sibsad/nicssa.jpg"/>
    <hyperlink ref="B11630" r:id="rId11373" display="http://1raduga.ru/price/picture/reshenie/новинка консервации.jpg"/>
    <hyperlink ref="B11631" r:id="rId11374" display="http://1raduga.ru/price/picture/aelita/томат новинка приднестровья.jpg"/>
    <hyperlink ref="B11632" r:id="rId11375" display="http://1raduga.ru/price/picture/sedek/tomat_novinka_pridnestrovya.jpg"/>
    <hyperlink ref="B11633" r:id="rId11376" display="http://1raduga.ru/price/picture/aelita/новичок.jpg"/>
    <hyperlink ref="B11634" r:id="rId11377" display="http://1raduga.ru/price/picture/sedek/tomat_novichok.jpg"/>
    <hyperlink ref="B11635" r:id="rId11378" display="http://1raduga.ru/price/picture/gavrish/10007111_mini4.jpg"/>
    <hyperlink ref="B11636" r:id="rId11379" display="http://1raduga.ru/price/picture/myazina/томат новичок.jpg"/>
    <hyperlink ref="B11637" r:id="rId11380" display="http://1raduga.ru/price/picture/sedek/tomat_novichok_rozovyy.jpg"/>
    <hyperlink ref="B11638" r:id="rId11381" display="http://1raduga.ru/price/picture/sr/25276.jpg"/>
    <hyperlink ref="B11639" r:id="rId11382" display="http://1raduga.ru/price/picture/aelita/00-00595803.jpg"/>
    <hyperlink ref="B11640" r:id="rId11383" display="http://1raduga.ru/price/picture/sibsad/novosibirskiy_zasolochnyy.jpg"/>
    <hyperlink ref="B11641" r:id="rId11384" display="http://1raduga.ru/price/picture/ural/item_980.jpg"/>
    <hyperlink ref="B11642" r:id="rId11385" display="http://1raduga.ru/price/picture/sibsad/118690.jpg"/>
    <hyperlink ref="B11643" r:id="rId11386" display="http://1raduga.ru/price/picture/ural/item_976.jpg"/>
    <hyperlink ref="B11644" r:id="rId11387" display="http://1raduga.ru/price/picture/ural/46427.jpg"/>
    <hyperlink ref="B11645" r:id="rId11388" display="http://1raduga.ru/price/picture/cvsad/1380.jpg"/>
    <hyperlink ref="B11646" r:id="rId11389" display="http://1raduga.ru/price/picture/nc/томат ноктюрн.jpg"/>
    <hyperlink ref="B11647" r:id="rId11390" display="http://1raduga.ru/price/picture/sibsad/нонна м.jpg"/>
    <hyperlink ref="B11648" r:id="rId11391" display="http://1raduga.ru/price/picture/biotehnika/томат нордика.jpg"/>
    <hyperlink ref="B11649" r:id="rId11392" display="http://1raduga.ru/price/picture/aelita/00-00585984.jpg"/>
    <hyperlink ref="B11650" r:id="rId11393" display="http://1raduga.ru/price/picture/sibsad/nuzhnyy razmer.jpg"/>
    <hyperlink ref="B11651" r:id="rId11394" display="http://1raduga.ru/price/picture/ural/4627104609685.jpg"/>
    <hyperlink ref="B11652" r:id="rId11395" display="http://1raduga.ru/price/picture/sr/25526.jpg"/>
    <hyperlink ref="B11653" r:id="rId11396" display="http://1raduga.ru/price/picture/semko/0774.jpg"/>
    <hyperlink ref="B11654" r:id="rId11397" display="http://1raduga.ru/price/picture/royal seeds/tomat_nyagus.jpg"/>
    <hyperlink ref="B11655" r:id="rId11398" display="http://1raduga.ru/price/picture/cvsad/1725.jpg"/>
    <hyperlink ref="B11656" r:id="rId11399" display="http://1raduga.ru/price/picture/biotehnika/nyusha.jpg"/>
    <hyperlink ref="B11657" r:id="rId11400" display="http://1raduga.ru/price/picture/aelita/00-00583569.jpg"/>
    <hyperlink ref="B11658" r:id="rId11401" display="http://1raduga.ru/price/picture/sibsad/obskaya_roza.jpg"/>
    <hyperlink ref="B11659" r:id="rId11402" display="http://1raduga.ru/price/picture/sibsad/obskaya_roza.jpg"/>
    <hyperlink ref="B11660" r:id="rId11403" display="http://1raduga.ru/price/picture/sibsad/obskie kupola.jpg"/>
    <hyperlink ref="B11661" r:id="rId11404" display="http://1raduga.ru/price/picture/poisk/786718.jpg"/>
    <hyperlink ref="B11662" r:id="rId11405" display="http://1raduga.ru/price/picture/sedek/огненная галактика.jpg"/>
    <hyperlink ref="B11663" r:id="rId11406" display="http://1raduga.ru/price/picture/sr/2046.jpg"/>
    <hyperlink ref="B11664" r:id="rId11407" display="http://1raduga.ru/price/picture/aelita/00-00597780.jpg"/>
    <hyperlink ref="B11665" r:id="rId11408" display="http://1raduga.ru/price/picture/sedek/tomat_ogni_moskvy.jpg"/>
    <hyperlink ref="B11666" r:id="rId11409" display="http://1raduga.ru/price/picture/ural/46572.jpg"/>
    <hyperlink ref="B11667" r:id="rId11410" display="http://1raduga.ru/price/picture/aelita/томат огонёк.jpg"/>
    <hyperlink ref="B11668" r:id="rId11411" display="http://1raduga.ru/price/picture/ural/46507.jpg"/>
    <hyperlink ref="B11669" r:id="rId11412" display="http://1raduga.ru/price/picture/altay/00-00021705.jpg"/>
    <hyperlink ref="B11670" r:id="rId11413" display="http://1raduga.ru/price/picture/sr/25230.jpg"/>
    <hyperlink ref="B11671" r:id="rId11414" display="http://1raduga.ru/price/picture/reshenie/929304.jpg"/>
    <hyperlink ref="B11672" r:id="rId11415" display="http://1raduga.ru/price/picture/altay/00010018349.jpg"/>
    <hyperlink ref="B11673" r:id="rId11416" display="http://1raduga.ru/price/picture/ural/46436.jpg"/>
    <hyperlink ref="B11674" r:id="rId11417" display="http://1raduga.ru/price/picture/sr/3420.jpg"/>
    <hyperlink ref="B11675" r:id="rId11418" display="http://1raduga.ru/price/picture/myazina/озеро надежды.jpg"/>
    <hyperlink ref="B11676" r:id="rId11419" display="http://1raduga.ru/price/picture/gavrish/1999943552_mini4.jpg"/>
    <hyperlink ref="B11677" r:id="rId11420" display="http://1raduga.ru/price/picture/ps/озорные каблучки.jpg"/>
    <hyperlink ref="B11678" r:id="rId11421" display="http://1raduga.ru/price/picture/sedek/tomat_okonno_balkonnyy.jpg"/>
    <hyperlink ref="B11679" r:id="rId11422" display="http://1raduga.ru/price/picture/sedek/tomat_okonnyy.jpg"/>
    <hyperlink ref="B11680" r:id="rId11423" display="http://1raduga.ru/price/picture/sr/69175.jpg"/>
    <hyperlink ref="B11681" r:id="rId11424" display="http://1raduga.ru/price/picture/sibsad/олеся томат.jpg"/>
    <hyperlink ref="B11682" r:id="rId11425" display="http://1raduga.ru/price/picture/sibsad/115959.jpg"/>
    <hyperlink ref="B11683" r:id="rId11426" display="http://1raduga.ru/price/picture/aelita/оля.jpg"/>
    <hyperlink ref="B11684" r:id="rId11427" display="http://1raduga.ru/price/picture/sibsad/o lya lya.jpg"/>
    <hyperlink ref="B11685" r:id="rId11428" display="http://1raduga.ru/price/picture/sr/69176.jpg"/>
    <hyperlink ref="B11686" r:id="rId11429" display="http://1raduga.ru/price/picture/gavrish/1999950680_mini4.jpg"/>
    <hyperlink ref="B11687" r:id="rId11430" display="http://1raduga.ru/price/picture/plazma/11100758.jpg"/>
    <hyperlink ref="B11688" r:id="rId11431" display="http://1raduga.ru/price/picture/dom/оранж.jpg"/>
    <hyperlink ref="B11689" r:id="rId11432" display="http://1raduga.ru/price/picture/sedek/tomat_oranzh.jpg"/>
    <hyperlink ref="B11690" r:id="rId11433" display="http://1raduga.ru/price/picture/aelita/00-00595648.jpg"/>
    <hyperlink ref="B11691" r:id="rId11434" display="http://1raduga.ru/price/picture/royal seeds/tomat_oranzh_banana.jpg"/>
    <hyperlink ref="B11692" r:id="rId11435" display="http://1raduga.ru/price/picture/partner/оранж биф.jpg"/>
    <hyperlink ref="B11693" r:id="rId11436" display="http://1raduga.ru/price/picture/cvsad/1265 (1).jpg"/>
    <hyperlink ref="B11694" r:id="rId11437" display="http://1raduga.ru/price/picture/partner/оранж биф.jpg"/>
    <hyperlink ref="B11695" r:id="rId11438" display="http://1raduga.ru/price/picture/myazina/оранж раша.jpg"/>
    <hyperlink ref="B11696" r:id="rId11439" display="http://1raduga.ru/price/picture/aelita/0-00597639.jpg"/>
    <hyperlink ref="B11697" r:id="rId11440" display="http://1raduga.ru/price/picture/poisk/799445.jpg"/>
    <hyperlink ref="B11698" r:id="rId11441" display="http://1raduga.ru/price/picture/poisk/799445.jpg"/>
    <hyperlink ref="B11699" r:id="rId11442" display="http://1raduga.ru/price/picture/ns/томат оранжевая клубника.jpg"/>
    <hyperlink ref="B11700" r:id="rId11443" display="http://1raduga.ru/price/picture/dom/17754.jpg"/>
    <hyperlink ref="B11701" r:id="rId11444" display="http://1raduga.ru/price/picture/aelita/00-00593612.jpg"/>
    <hyperlink ref="B11702" r:id="rId11445" display="http://1raduga.ru/price/picture/poisk/668746.jpg"/>
    <hyperlink ref="B11703" r:id="rId11446" display="http://1raduga.ru/price/picture/altay/00-00017756.jpg"/>
    <hyperlink ref="B11704" r:id="rId11447" display="http://1raduga.ru/price/picture/agroni/оранжевое сердце.jpg"/>
    <hyperlink ref="B11705" r:id="rId11448" display="http://1raduga.ru/price/picture/myazina/оранж_сливки.jpg"/>
    <hyperlink ref="B11706" r:id="rId11449" display="http://1raduga.ru/price/picture/sedek/tomat_oranzhevye_slivki.jpg"/>
    <hyperlink ref="B11707" r:id="rId11450" display="http://1raduga.ru/price/picture/ural/46341.jpg"/>
    <hyperlink ref="B11708" r:id="rId11451" display="http://1raduga.ru/price/picture/semko/tomat_oranzhevyi_boi_f1.800x600w.jpg"/>
    <hyperlink ref="B11709" r:id="rId11452" display="http://1raduga.ru/price/picture/sr/2047.jpg"/>
    <hyperlink ref="B11710" r:id="rId11453" display="http://1raduga.ru/price/picture/sibsad/oranzhevyy gigant.jpg"/>
    <hyperlink ref="B11711" r:id="rId11454" display="http://1raduga.ru/price/picture/nc/300135.jpg"/>
    <hyperlink ref="B11712" r:id="rId11455" display="http://1raduga.ru/price/picture/partner/томат оранжевый земледелец.jpg"/>
    <hyperlink ref="B11713" r:id="rId11456" display="http://1raduga.ru/price/picture/sr/25140---.jpg"/>
    <hyperlink ref="B11714" r:id="rId11457" display="http://1raduga.ru/price/picture/dom/16535.jpg"/>
    <hyperlink ref="B11715" r:id="rId11458" display="http://1raduga.ru/price/picture/sibsad/oranzhevyy_kokteyl.jpg"/>
    <hyperlink ref="B11716" r:id="rId11459" display="http://1raduga.ru/price/picture/ural/46382.jpg"/>
    <hyperlink ref="B11717" r:id="rId11460" display="http://1raduga.ru/price/picture/semko/0775.jpg"/>
    <hyperlink ref="B11718" r:id="rId11461" display="http://1raduga.ru/price/picture/myazina/оранжевый с фиолетовым пятном.jpg"/>
    <hyperlink ref="B11719" r:id="rId11462" display="http://1raduga.ru/price/picture/gavrish/оранжевый слон.jpg"/>
    <hyperlink ref="B11720" r:id="rId11463" display="http://1raduga.ru/price/picture/gavrish/оранжевый слон юб.jpg"/>
    <hyperlink ref="B11721" r:id="rId11464" display="http://1raduga.ru/price/picture/nc/300388.jpg"/>
    <hyperlink ref="B11722" r:id="rId11465" display="http://1raduga.ru/price/picture/semko/oranjevyj-spam.jpg"/>
    <hyperlink ref="B11723" r:id="rId11466" display="http://1raduga.ru/price/picture/sibsad/oranzhevyy_status.jpg"/>
    <hyperlink ref="B11724" r:id="rId11467" display="http://1raduga.ru/price/picture/poisk/787109.jpg"/>
    <hyperlink ref="B11725" r:id="rId11468" display="http://1raduga.ru/price/picture/sr/2048.jpg"/>
    <hyperlink ref="B11726" r:id="rId11469" display="http://1raduga.ru/price/picture/sibsad/orlinoe serdce.jpg"/>
    <hyperlink ref="B11727" r:id="rId11470" display="http://1raduga.ru/price/picture/zs/4627092106630.jpg"/>
    <hyperlink ref="B11728" r:id="rId11471" display="http://1raduga.ru/price/picture/sibsad/orlinyy klyuv.jpg"/>
    <hyperlink ref="B11729" r:id="rId11472" display="http://1raduga.ru/price/picture/gisoc/орфей евро.jpg"/>
    <hyperlink ref="B11730" r:id="rId11473" display="http://1raduga.ru/price/picture/sibsad/oslinyye_ushi_zolotyye.jpg"/>
    <hyperlink ref="B11731" r:id="rId11474" display="http://1raduga.ru/price/picture/sibsad/118686.jpg"/>
    <hyperlink ref="B11732" r:id="rId11475" display="http://1raduga.ru/price/picture/sibsad/oslinyye_ushi_rozovyye.jpg"/>
    <hyperlink ref="B11733" r:id="rId11476" display="http://1raduga.ru/price/picture/sr/2049.jpg"/>
    <hyperlink ref="B11734" r:id="rId11477" display="http://1raduga.ru/price/picture/gavrish/1071861356_mini4.jpg"/>
    <hyperlink ref="B11735" r:id="rId11478" display="http://1raduga.ru/price/picture/poisk/712615.jpg"/>
    <hyperlink ref="B11736" r:id="rId11479" display="http://1raduga.ru/price/picture/yy/2355.jpg"/>
    <hyperlink ref="B11737" r:id="rId11480" display="http://1raduga.ru/price/picture/dom/16328.jpg"/>
    <hyperlink ref="B11738" r:id="rId11481" display="http://1raduga.ru/price/picture/aelita/отличник.jpg"/>
    <hyperlink ref="B11739" r:id="rId11482" display="http://1raduga.ru/price/picture/semko/tomat_otlichnik_f1.800x600w.jpg"/>
    <hyperlink ref="B11740" r:id="rId11483" display="http://1raduga.ru/price/picture/sedek/tomat_otradnyy.jpg"/>
    <hyperlink ref="B11741" r:id="rId11484" display="http://1raduga.ru/price/picture/myazina/очарование.jpg"/>
    <hyperlink ref="B11742" r:id="rId11485" display="http://1raduga.ru/price/picture/sibsad/ochi_chernyj.jpg"/>
    <hyperlink ref="B11743" r:id="rId11486" display="http://1raduga.ru/price/picture/gavrish/1912236567_mini4.jpg"/>
    <hyperlink ref="B11744" r:id="rId11487" display="http://1raduga.ru/price/picture/sibsad/pavline_pero.jpg"/>
    <hyperlink ref="B11745" r:id="rId11488" display="http://1raduga.ru/price/picture/sibsad/pavline_pero.jpg"/>
    <hyperlink ref="B11746" r:id="rId11489" display="http://1raduga.ru/price/picture/dom/16343.jpg"/>
    <hyperlink ref="B11747" r:id="rId11490" display="http://1raduga.ru/price/picture/ast/падишах.jpg"/>
    <hyperlink ref="B11748" r:id="rId11491" display="http://1raduga.ru/price/picture/agroni/пайнэпл пиг.jpg"/>
    <hyperlink ref="B11750" r:id="rId11492" display="http://1raduga.ru/price/picture/semko/tomat_dlya_zaschichennogo_grunta_palenka_f1.800x600w.jpg"/>
    <hyperlink ref="B11751" r:id="rId11493" display="http://1raduga.ru/price/picture/gavrish/10008475_mini4.jpg"/>
    <hyperlink ref="B11752" r:id="rId11494" display="http://1raduga.ru/price/picture/biotehnika/tomat-palka.jpg"/>
    <hyperlink ref="B11753" r:id="rId11495" display="http://1raduga.ru/price/picture/sibsad/pani yana.jpg"/>
    <hyperlink ref="B11754" r:id="rId11496" display="http://1raduga.ru/price/picture/sedek/tomat_papenkina_dochka.jpg"/>
    <hyperlink ref="B11755" r:id="rId11497" display="http://1raduga.ru/price/picture/partner/томат папина дочка.jpg"/>
    <hyperlink ref="B11756" r:id="rId11498" display="http://1raduga.ru/price/picture/aelita/00-00596983.jpg"/>
    <hyperlink ref="B11757" r:id="rId11499" display="http://1raduga.ru/price/picture/ural/46346.jpg"/>
    <hyperlink ref="B11758" r:id="rId11500" display="http://1raduga.ru/price/picture/sedek/tomat_parnikovyy_konservnyy.jpg"/>
    <hyperlink ref="B11759" r:id="rId11501" display="http://1raduga.ru/price/picture/sedek/tomat_parnikovyy_krupnoplodnyy.jpg"/>
    <hyperlink ref="B11760" r:id="rId11502" display="http://1raduga.ru/price/picture/sedek/tomat_parnikovyy_ultraskorospelyy.jpg"/>
    <hyperlink ref="B11761" r:id="rId11503" display="http://1raduga.ru/price/picture/sedek/tomat_parnikovyy_urozhaynyy.jpg"/>
    <hyperlink ref="B11762" r:id="rId11504" display="http://1raduga.ru/price/picture/semko/tomat_dlya_zaschichennogo_grunta_partner_semko_f1.800x600w.jpg"/>
    <hyperlink ref="B11763" r:id="rId11505" display="http://1raduga.ru/price/picture/sibsad/pasto_italyano.jpg"/>
    <hyperlink ref="B11764" r:id="rId11506" display="http://1raduga.ru/price/picture/myazina/пасхальное_яйцо.jpg"/>
    <hyperlink ref="B11765" r:id="rId11507" display="http://1raduga.ru/price/picture/semko/paskhalnoye_yajco.jpg"/>
    <hyperlink ref="B11766" r:id="rId11508" display="http://1raduga.ru/price/picture/reshenie/pashalnye_jajca.jpg"/>
    <hyperlink ref="B11767" r:id="rId11509" display="http://1raduga.ru/price/picture/nc/304906.jpg"/>
    <hyperlink ref="B11768" r:id="rId11510" display="http://1raduga.ru/price/picture/altay/00-00022602.jpg"/>
    <hyperlink ref="B11769" r:id="rId11511" display="http://1raduga.ru/price/picture/ural/45729.jpg"/>
    <hyperlink ref="B11770" r:id="rId11512" display="http://1raduga.ru/price/picture/nc/290338.jpg"/>
    <hyperlink ref="B11771" r:id="rId11513" display="http://1raduga.ru/price/picture/gavrish/томат пелагея.jpg"/>
    <hyperlink ref="B11772" r:id="rId11514" display="http://1raduga.ru/price/picture/altay/00-00029286.jpg"/>
    <hyperlink ref="B11773" r:id="rId11515" display="http://1raduga.ru/price/picture/gavrish/томат первоклашка.jpg"/>
    <hyperlink ref="B11774" r:id="rId11516" display="http://1raduga.ru/price/picture/sedek/tomat_peremoga_165-1.jpg"/>
    <hyperlink ref="B11775" r:id="rId11517" display="http://1raduga.ru/price/picture/sibsad/perepilinnoe_yajco_tomat.jpg"/>
    <hyperlink ref="B11776" r:id="rId11518" display="http://1raduga.ru/price/picture/myazina/персей.jpg"/>
    <hyperlink ref="B11777" r:id="rId11519" display="http://1raduga.ru/price/picture/poisk/712613.jpg"/>
    <hyperlink ref="B11778" r:id="rId11520" display="http://1raduga.ru/price/picture/biotehnika/persidskaya-skazka.jpg"/>
    <hyperlink ref="B11779" r:id="rId11521" display="http://1raduga.ru/price/picture/gavrish/10000937_mini4.jpg"/>
    <hyperlink ref="B11780" r:id="rId11522" display="http://1raduga.ru/price/picture/myazina/персик.jpg"/>
    <hyperlink ref="B11781" r:id="rId11523" display="http://1raduga.ru/price/picture/sedek/tomat_persik.jpg"/>
    <hyperlink ref="B11782" r:id="rId11524" display="http://1raduga.ru/price/picture/sr/2050.jpg"/>
    <hyperlink ref="B11783" r:id="rId11525" display="http://1raduga.ru/price/picture/nc/300029.jpg"/>
    <hyperlink ref="B11784" r:id="rId11526" display="http://1raduga.ru/price/picture/nc/томат персик красный.jpg"/>
    <hyperlink ref="B11785" r:id="rId11527" display="http://1raduga.ru/price/picture/ns/00000012669.jpg"/>
    <hyperlink ref="B11786" r:id="rId11528" display="http://1raduga.ru/price/picture/ns/томат персиковый.jpg"/>
    <hyperlink ref="B11787" r:id="rId11529" display="http://1raduga.ru/price/picture/ast/4650091484324.jpg"/>
    <hyperlink ref="B11788" r:id="rId11530" display="http://1raduga.ru/price/picture/ural/46122.jpg"/>
    <hyperlink ref="B11789" r:id="rId11531" display="http://1raduga.ru/price/picture/ural/45697.jpg"/>
    <hyperlink ref="B11790" r:id="rId11532" display="http://1raduga.ru/price/picture/ns/перцевидный.jpg"/>
    <hyperlink ref="B11791" r:id="rId11533" display="http://1raduga.ru/price/picture/sibsad/percevidnyy.jpg"/>
    <hyperlink ref="B11792" r:id="rId11534" display="http://1raduga.ru/price/picture/ural/4620764766286.jpg"/>
    <hyperlink ref="B11793" r:id="rId11535" display="http://1raduga.ru/price/picture/aelita/томат перцевидный.jpg"/>
    <hyperlink ref="B11794" r:id="rId11536" display="http://1raduga.ru/price/picture/aelita/00-00593618.jpg"/>
    <hyperlink ref="B11795" r:id="rId11537" display="http://1raduga.ru/price/picture/sibsad/перцевидный гигант.jpg"/>
    <hyperlink ref="B11796" r:id="rId11538" display="http://1raduga.ru/price/picture/aelita/00-00593797.jpg"/>
    <hyperlink ref="B11797" r:id="rId11539" display="http://1raduga.ru/price/picture/dom/17780.jpg"/>
    <hyperlink ref="B11798" r:id="rId11540" display="http://1raduga.ru/price/picture/sedek/tomat_pertsevidnyy_gigant.jpg"/>
    <hyperlink ref="B11799" r:id="rId11541" display="http://1raduga.ru/price/picture/sr/46bbde.jpg"/>
    <hyperlink ref="B11800" r:id="rId11542" display="http://1raduga.ru/price/picture/myazina/перцевидный желтый.jpg"/>
    <hyperlink ref="B11801" r:id="rId11543" display="http://1raduga.ru/price/picture/aelita/томат перцевидный желтый.jpg"/>
    <hyperlink ref="B11802" r:id="rId11544" display="http://1raduga.ru/price/picture/sedek/tomat_pertsevidnyy_korolevskiy.jpg"/>
    <hyperlink ref="B11803" r:id="rId11545" display="http://1raduga.ru/price/picture/sedek/tomat_pertsevidnyy_krasnyy.jpg"/>
    <hyperlink ref="B11804" r:id="rId11546" display="http://1raduga.ru/price/picture/sibsad/percevidnyy krepysh.jpg"/>
    <hyperlink ref="B11805" r:id="rId11547" display="http://1raduga.ru/price/picture/ural/46495.jpg"/>
    <hyperlink ref="B11806" r:id="rId11548" display="http://1raduga.ru/price/picture/zs/percevidnij_malinovij.jpg"/>
    <hyperlink ref="B11807" r:id="rId11549" display="http://1raduga.ru/price/picture/myazina/перцевидный малиновый.jpg"/>
    <hyperlink ref="B11809" r:id="rId11550" display="http://1raduga.ru/price/picture/sibsad/перцевидный оранжевый томат.jpg"/>
    <hyperlink ref="B11810" r:id="rId11551" display="http://1raduga.ru/price/picture/aelita/578697.jpg"/>
    <hyperlink ref="B11811" r:id="rId11552" display="http://1raduga.ru/price/picture/sedek/tomat_pertsevidnyy_oranzhevyy.jpg"/>
    <hyperlink ref="B11812" r:id="rId11553" display="http://1raduga.ru/price/picture/zs/percevidnij_polosatij.jpg"/>
    <hyperlink ref="B11813" r:id="rId11554" display="http://1raduga.ru/price/picture/sedek/tomat_pertsevidnyy_polosatyy.jpg"/>
    <hyperlink ref="B11814" r:id="rId11555" display="http://1raduga.ru/price/picture/aelita/00-00593684.jpg"/>
    <hyperlink ref="B11815" r:id="rId11556" display="http://1raduga.ru/price/picture/sibsad/перцевидный розовый томат.jpg"/>
    <hyperlink ref="B11816" r:id="rId11557" display="http://1raduga.ru/price/picture/aelita/a97a7ede52f47575996fb985edc98590.jpg"/>
    <hyperlink ref="B11817" r:id="rId11558" display="http://1raduga.ru/price/picture/sedek/tomat_pertsevidnyy_rozovyy.jpg"/>
    <hyperlink ref="B11818" r:id="rId11559" display="http://1raduga.ru/price/picture/aelita/00-00595240.jpg"/>
    <hyperlink ref="B11819" r:id="rId11560" display="http://1raduga.ru/price/picture/myazina/перцевидный шоколадный.jpg"/>
    <hyperlink ref="B11820" r:id="rId11561" display="http://1raduga.ru/price/picture/zs/перцевидный шоколадный.jpg"/>
    <hyperlink ref="B11821" r:id="rId11562" display="http://1raduga.ru/price/picture/sedek/tomat_pertsevidnyy_shokoladnyy_.jpg"/>
    <hyperlink ref="B11822" r:id="rId11563" display="http://1raduga.ru/price/picture/sedek/tomat_pertsevidnyy_shtambovyy.jpg"/>
    <hyperlink ref="B11823" r:id="rId11564" display="http://1raduga.ru/price/picture/aelita/00-00588873.jpg"/>
    <hyperlink ref="B11824" r:id="rId11565" display="http://1raduga.ru/price/picture/dom/16326.jpg"/>
    <hyperlink ref="B11825" r:id="rId11566" display="http://1raduga.ru/price/picture/myazina/зеленый_медовый.jpg"/>
    <hyperlink ref="B11826" r:id="rId11567" display="http://1raduga.ru/price/picture/myazina/перчик малиновый в полоску.jpg"/>
    <hyperlink ref="B11827" r:id="rId11568" display="http://1raduga.ru/price/picture/yy/2374.jpg"/>
    <hyperlink ref="B11828" r:id="rId11569" display="http://1raduga.ru/price/picture/reshenie/пестрый римский.jpg"/>
    <hyperlink ref="B11829" r:id="rId11570" display="http://1raduga.ru/price/picture/nc/томат петергоф.jpg"/>
    <hyperlink ref="B11830" r:id="rId11571" display="http://1raduga.ru/price/picture/sibsad/tomat_petr.jpg"/>
    <hyperlink ref="B11831" r:id="rId11572" display="http://1raduga.ru/price/picture/zs/petr.jpg"/>
    <hyperlink ref="B11832" r:id="rId11573" display="http://1raduga.ru/price/picture/ps/петр.jpg"/>
    <hyperlink ref="B11833" r:id="rId11574" display="http://1raduga.ru/price/picture/sedek/tomat_petr_velikiy.jpg"/>
    <hyperlink ref="B11834" r:id="rId11575" display="http://1raduga.ru/price/picture/gavrish/10007950_mini4.jpg"/>
    <hyperlink ref="B11835" r:id="rId11576" display="http://1raduga.ru/price/picture/sedek/tomat_petr_pervyy.jpg"/>
    <hyperlink ref="B11836" r:id="rId11577" display="http://1raduga.ru/price/picture/euroseed/4312341.jpg"/>
    <hyperlink ref="B11837" r:id="rId11578" display="http://1raduga.ru/price/picture/ural/46433.jpg"/>
    <hyperlink ref="B11838" r:id="rId11579" display="http://1raduga.ru/price/picture/sibsad/petrusha ogorodnik.jpg"/>
    <hyperlink ref="B11839" r:id="rId11580" display="http://1raduga.ru/price/picture/ns/печеньки.jpg"/>
    <hyperlink ref="B11840" r:id="rId11581" display="http://1raduga.ru/price/picture/gavrish/10007838_mini4.jpg"/>
    <hyperlink ref="B11841" r:id="rId11582" display="http://1raduga.ru/price/picture/partner/томат пикадор.jpg"/>
    <hyperlink ref="B11842" r:id="rId11583" display="http://1raduga.ru/price/picture/altay/00-00023656.jpg"/>
    <hyperlink ref="B11843" r:id="rId11584" display="http://1raduga.ru/price/picture/sibsad/piket.jpg"/>
    <hyperlink ref="B11844" r:id="rId11585" display="http://1raduga.ru/price/picture/aelita/00-00595693.jpg"/>
    <hyperlink ref="B11845" r:id="rId11586" display="http://1raduga.ru/price/picture/yy/2257.jpg"/>
    <hyperlink ref="B11846" r:id="rId11587" display="http://1raduga.ru/price/picture/sedek/tomat_pingvin_f1.jpg"/>
    <hyperlink ref="B11847" r:id="rId11588" display="http://1raduga.ru/price/picture/gavrish/10000451_mini4.jpg"/>
    <hyperlink ref="B11848" r:id="rId11589" display="http://1raduga.ru/price/picture/semko/томат пинк биф.jpg"/>
    <hyperlink ref="B11849" r:id="rId11590" display="http://1raduga.ru/price/picture/ast/пинк болл.jpg"/>
    <hyperlink ref="B11850" r:id="rId11591" display="http://1raduga.ru/price/picture/aelita/00-00590643.jpg"/>
    <hyperlink ref="B11851" r:id="rId11592" display="http://1raduga.ru/price/picture/aquarel/пинк буш.jpg"/>
    <hyperlink ref="B11852" r:id="rId11593" display="http://1raduga.ru/price/picture/gavrish/1999945835_mini4.jpg"/>
    <hyperlink ref="B11853" r:id="rId11594" display="http://1raduga.ru/price/picture/sr/пинк гарант.jpg"/>
    <hyperlink ref="B11854" r:id="rId11595" display="http://1raduga.ru/price/picture/ps/пинк гарант.jpg"/>
    <hyperlink ref="B11855" r:id="rId11596" display="http://1raduga.ru/price/picture/partner/пинк интуишн.jpg"/>
    <hyperlink ref="B11856" r:id="rId11597" display="http://1raduga.ru/price/picture/aelita/00-00594315.jpg"/>
    <hyperlink ref="B11857" r:id="rId11598" display="http://1raduga.ru/price/picture/gavrish/191224738_mini4.jpg"/>
    <hyperlink ref="B11858" r:id="rId11599" display="http://1raduga.ru/price/picture/ps/23381f0.jpg"/>
    <hyperlink ref="B11859" r:id="rId11600" display="http://1raduga.ru/price/picture/gavrish/1999945837.jpg"/>
    <hyperlink ref="B11860" r:id="rId11601" display="http://1raduga.ru/price/picture/gavrish/1999949627_mini4.jpg"/>
    <hyperlink ref="B11861" r:id="rId11602" display="http://1raduga.ru/price/picture/zs/pink_samson.jpg"/>
    <hyperlink ref="B11862" r:id="rId11603" display="http://1raduga.ru/price/picture/ast/4640146945801.jpg"/>
    <hyperlink ref="B11863" r:id="rId11604" display="http://1raduga.ru/price/picture/royal seeds/tomat_pink_tayger.jpg"/>
    <hyperlink ref="B11864" r:id="rId11605" display="http://1raduga.ru/price/picture/sr/25231.jpg"/>
    <hyperlink ref="B11865" r:id="rId11606" display="http://1raduga.ru/price/picture/semko/tomat_pink_flaf.jpg"/>
    <hyperlink ref="B11866" r:id="rId11607" display="http://1raduga.ru/price/picture/semko/9fd623.jpg"/>
    <hyperlink ref="B11867" r:id="rId11608" display="http://1raduga.ru/price/picture/sr/25341.jpg"/>
    <hyperlink ref="B11868" r:id="rId11609" display="http://1raduga.ru/price/picture/ps/пинк хорн.jpg"/>
    <hyperlink ref="B11869" r:id="rId11610" display="http://1raduga.ru/price/picture/dom/17837.jpg"/>
    <hyperlink ref="B11870" r:id="rId11611" display="http://1raduga.ru/price/picture/sr/25470.jpg"/>
    <hyperlink ref="B11871" r:id="rId11612" display="http://1raduga.ru/price/picture/semko/pinki-n.jpg"/>
    <hyperlink ref="B11872" r:id="rId11613" display="http://1raduga.ru/price/picture/agroni/пиноккио.jpg"/>
    <hyperlink ref="B11873" r:id="rId11614" display="http://1raduga.ru/price/picture/plazma/11100762.jpg"/>
    <hyperlink ref="B11874" r:id="rId11615" display="http://1raduga.ru/price/picture/sibsad/pinokkio.jpg"/>
    <hyperlink ref="B11875" r:id="rId11616" display="http://1raduga.ru/price/picture/sr/3708.jpg"/>
    <hyperlink ref="B11876" r:id="rId11617" display="http://1raduga.ru/price/picture/ural/tomat-pinokkio.jpg"/>
    <hyperlink ref="B11877" r:id="rId11618" display="http://1raduga.ru/price/picture/sedek/tomat_pinokkio.jpg"/>
    <hyperlink ref="B11878" r:id="rId11619" display="http://1raduga.ru/price/picture/ast/4650091487172.jpg"/>
    <hyperlink ref="B11879" r:id="rId11620" display="http://1raduga.ru/price/picture/aelita/00-00595787.jpg"/>
    <hyperlink ref="B11880" r:id="rId11621" display="http://1raduga.ru/price/picture/aelita/035ecdc55e2614ae548f0cff29464253.jpg"/>
    <hyperlink ref="B11881" r:id="rId11622" display="http://1raduga.ru/price/picture/ps/пирожок.jpg"/>
    <hyperlink ref="B11883" r:id="rId11623" display="http://1raduga.ru/price/picture/aelita/00-00585692.jpg"/>
    <hyperlink ref="B11884" r:id="rId11624" display="http://1raduga.ru/price/picture/poisk/780621.jpg"/>
    <hyperlink ref="B11885" r:id="rId11625" display="http://1raduga.ru/price/picture/partner/томат пламя.jpg"/>
    <hyperlink ref="B11886" r:id="rId11626" display="http://1raduga.ru/price/picture/plazma/11100763.jpg"/>
    <hyperlink ref="B11887" r:id="rId11627" display="http://1raduga.ru/price/picture/ural/tomat-platina-f1.jpg"/>
    <hyperlink ref="B11888" r:id="rId11628" display="http://1raduga.ru/price/picture/sibsad/плотный краснопуз.jpg"/>
    <hyperlink ref="B11889" r:id="rId11629" display="http://1raduga.ru/price/picture/plazma/11100764.jpg"/>
    <hyperlink ref="B11890" r:id="rId11630" display="http://1raduga.ru/price/picture/ural/tomat-pobeda-f1.jpg"/>
    <hyperlink ref="B11891" r:id="rId11631" display="http://1raduga.ru/price/picture/ps/победа.jpg"/>
    <hyperlink ref="B11892" r:id="rId11632" display="http://1raduga.ru/price/picture/nc/300314.jpg"/>
    <hyperlink ref="B11893" r:id="rId11633" display="http://1raduga.ru/price/picture/myazina/подавленное сердце.jpg"/>
    <hyperlink ref="B11894" r:id="rId11634" display="http://1raduga.ru/price/picture/sedek/tomat_podarok_zhenshchine_f1.jpg"/>
    <hyperlink ref="B11895" r:id="rId11635" display="http://1raduga.ru/price/picture/myazina/подарок тетушки сварло.jpg"/>
    <hyperlink ref="B11896" r:id="rId11636" display="http://1raduga.ru/price/picture/aelita/подарок феи.jpg"/>
    <hyperlink ref="B11897" r:id="rId11637" display="http://1raduga.ru/price/picture/ural/tomat-podpolkovnik.jpg"/>
    <hyperlink ref="B11898" r:id="rId11638" display="http://1raduga.ru/price/picture/sibsad/подсинское чудо.jpg"/>
    <hyperlink ref="B11899" r:id="rId11639" display="http://1raduga.ru/price/picture/biotehnika/podsnezhnik.jpg"/>
    <hyperlink ref="B11900" r:id="rId11640" display="http://1raduga.ru/price/picture/aelita/00-00595069.jpg"/>
    <hyperlink ref="B11901" r:id="rId11641" display="http://1raduga.ru/price/picture/sr/25232.jpg"/>
    <hyperlink ref="B11902" r:id="rId11642" display="http://1raduga.ru/price/picture/partner/покер.jpg"/>
    <hyperlink ref="B11903" r:id="rId11643" display="http://1raduga.ru/price/picture/ps/покоритель севера.jpg"/>
    <hyperlink ref="B11904" r:id="rId11644" display="http://1raduga.ru/price/picture/partner/томат покрасневшая невеста.jpg"/>
    <hyperlink ref="B11905" r:id="rId11645" display="http://1raduga.ru/price/picture/partner/томат покрасневшая невеста.jpg"/>
    <hyperlink ref="B11906" r:id="rId11646" display="http://1raduga.ru/price/picture/ural/tomat-polbig-f1.jpg"/>
    <hyperlink ref="B11907" r:id="rId11647" display="http://1raduga.ru/price/picture/cvsad/1232.jpg"/>
    <hyperlink ref="B11908" r:id="rId11648" display="http://1raduga.ru/price/picture/aelita/00-00590414.jpg"/>
    <hyperlink ref="B11909" r:id="rId11649" display="http://1raduga.ru/price/picture/sedek/tomat_polnaya_kubyshka.jpg"/>
    <hyperlink ref="B11910" r:id="rId11650" display="http://1raduga.ru/price/picture/aelita/2c4fbd9240c0b22f13d7e468111ae98c.jpg"/>
    <hyperlink ref="B11911" r:id="rId11651" display="http://1raduga.ru/price/picture/ural/4627104607803.jpg"/>
    <hyperlink ref="B11912" r:id="rId11652" display="http://1raduga.ru/price/picture/dom/db97c8.jpg"/>
    <hyperlink ref="B11913" r:id="rId11653" display="http://1raduga.ru/price/picture/agroni/полосатая пещера.jpg"/>
    <hyperlink ref="B11914" r:id="rId11654" display="http://1raduga.ru/price/picture/cvsad/1330.jpg"/>
    <hyperlink ref="B11915" r:id="rId11655" display="http://1raduga.ru/price/picture/aelita/00-00591040.jpg"/>
    <hyperlink ref="B11916" r:id="rId11656" display="http://1raduga.ru/price/picture/gavrish/1026995324_mini4.jpg"/>
    <hyperlink ref="B11917" r:id="rId11657" display="http://1raduga.ru/price/picture/partner/полосатый шоколад.jpg"/>
    <hyperlink ref="B11918" r:id="rId11658" display="http://1raduga.ru/price/picture/ural/tomat-polfast-f1.jpg"/>
    <hyperlink ref="B11919" r:id="rId11659" display="http://1raduga.ru/price/picture/dom/c79eae84.jpg"/>
    <hyperlink ref="B11920" r:id="rId11660" display="http://1raduga.ru/price/picture/biotehnika/pol_robson.jpg"/>
    <hyperlink ref="B11921" r:id="rId11661" display="http://1raduga.ru/price/picture/sedek/tomat_pol_robson.jpg"/>
    <hyperlink ref="B11922" r:id="rId11662" display="http://1raduga.ru/price/picture/reshenie/polskij-karlik.jpg"/>
    <hyperlink ref="B11923" r:id="rId11663" display="http://1raduga.ru/price/picture/sedek/tomat_polyus.jpg"/>
    <hyperlink ref="B11924" r:id="rId11664" display="http://1raduga.ru/price/picture/sedek/tomat_polyarnik.jpg"/>
    <hyperlink ref="B11925" r:id="rId11665" display="http://1raduga.ru/price/picture/myazina/полярное сияние.jpg"/>
    <hyperlink ref="B11926" r:id="rId11666" display="http://1raduga.ru/price/picture/sibsad/полярный скороспелый.jpg"/>
    <hyperlink ref="B11927" r:id="rId11667" display="http://1raduga.ru/price/picture/ns/томат помидорная королева.jpg"/>
    <hyperlink ref="B11928" r:id="rId11668" display="http://1raduga.ru/price/picture/gavrish/10008472_mini4.jpg"/>
    <hyperlink ref="B11929" r:id="rId11669" display="http://1raduga.ru/price/picture/aelita/0-00596564.jpg"/>
    <hyperlink ref="B11930" r:id="rId11670" display="http://1raduga.ru/price/picture/gavrish/томат потапыч.jpg"/>
    <hyperlink ref="B11931" r:id="rId11671" display="http://1raduga.ru/price/picture/partner/томат поцелуй.jpg"/>
    <hyperlink ref="B11932" r:id="rId11672" display="http://1raduga.ru/price/picture/aelita/00-00595125.jpg"/>
    <hyperlink ref="B11933" r:id="rId11673" display="http://1raduga.ru/price/picture/sr/2025.jpg"/>
    <hyperlink ref="B11934" r:id="rId11674" display="http://1raduga.ru/price/picture/yy/2204.jpg"/>
    <hyperlink ref="B11935" r:id="rId11675" display="http://1raduga.ru/price/picture/ural/4627172211223.jpg"/>
    <hyperlink ref="B11936" r:id="rId11676" display="http://1raduga.ru/price/picture/sedek/tomat_prezent_f1.jpg"/>
    <hyperlink ref="B11937" r:id="rId11677" display="http://1raduga.ru/price/picture/sr/2064.jpg"/>
    <hyperlink ref="B11938" r:id="rId11678" display="http://1raduga.ru/price/picture/aquarel/томат президент.jpg"/>
    <hyperlink ref="B11939" r:id="rId11679" display="http://1raduga.ru/price/picture/plazma/11100767.jpg"/>
    <hyperlink ref="B11940" r:id="rId11680" display="http://1raduga.ru/price/picture/cvsad/1229.jpg"/>
    <hyperlink ref="B11941" r:id="rId11681" display="http://1raduga.ru/price/picture/yy/1274.jpg"/>
    <hyperlink ref="B11942" r:id="rId11682" display="http://1raduga.ru/price/picture/zs/томат президент2.jpg"/>
    <hyperlink ref="B11943" r:id="rId11683" display="http://1raduga.ru/price/picture/ural/tomat-prezident-3.jpg"/>
    <hyperlink ref="B11944" r:id="rId11684" display="http://1raduga.ru/price/picture/ural/45900.jpg"/>
    <hyperlink ref="B11945" r:id="rId11685" display="http://1raduga.ru/price/picture/myazina/прекрасный пышный.jpg"/>
    <hyperlink ref="B11946" r:id="rId11686" display="http://1raduga.ru/price/picture/sr/3421.jpg"/>
    <hyperlink ref="B11947" r:id="rId11687" display="http://1raduga.ru/price/picture/myazina/прелесть.jpg"/>
    <hyperlink ref="B11948" r:id="rId11688" display="http://1raduga.ru/price/picture/partner/томат прелесть роузы.jpg"/>
    <hyperlink ref="B11949" r:id="rId11689" display="http://1raduga.ru/price/picture/semko/a84f1127.jpg"/>
    <hyperlink ref="B11950" r:id="rId11690" display="http://1raduga.ru/price/picture/poisk/663088.jpg"/>
    <hyperlink ref="B11951" r:id="rId11691" display="http://1raduga.ru/price/picture/agroni/премьер.jpg"/>
    <hyperlink ref="B11952" r:id="rId11692" display="http://1raduga.ru/price/picture/ural/46582.jpg"/>
    <hyperlink ref="B11953" r:id="rId11693" display="http://1raduga.ru/price/picture/aelita/00-00578769.jpg"/>
    <hyperlink ref="B11954" r:id="rId11694" display="http://1raduga.ru/price/picture/ural/45731.jpg"/>
    <hyperlink ref="B11955" r:id="rId11695" display="http://1raduga.ru/price/picture/aelita/прима люкс.jpg"/>
    <hyperlink ref="B11956" r:id="rId11696" display="http://1raduga.ru/price/picture/sedek/tomat_prima_lyuks_f1.jpg"/>
    <hyperlink ref="B11957" r:id="rId11697" display="http://1raduga.ru/price/picture/aelita/00-00594299.jpg"/>
    <hyperlink ref="B11958" r:id="rId11698" display="http://1raduga.ru/price/picture/ural/45758.jpg"/>
    <hyperlink ref="B11959" r:id="rId11699" display="http://1raduga.ru/price/picture/sibsad/primadonna.jpg"/>
    <hyperlink ref="B11960" r:id="rId11700" display="http://1raduga.ru/price/picture/aelita/7ff39bb2.jpg"/>
    <hyperlink ref="B11961" r:id="rId11701" display="http://1raduga.ru/price/picture/sedek/tomat_primadonna_f1.jpg"/>
    <hyperlink ref="B11962" r:id="rId11702" display="http://1raduga.ru/price/picture/dom/16538.jpg"/>
    <hyperlink ref="B11963" r:id="rId11703" display="http://1raduga.ru/price/picture/dom/т принц боргезе.jpg"/>
    <hyperlink ref="B11964" r:id="rId11704" display="http://1raduga.ru/price/picture/aelita/00-00593680.jpg"/>
    <hyperlink ref="B11965" r:id="rId11705" display="http://1raduga.ru/price/picture/partner/принцесса.jpg"/>
    <hyperlink ref="B11966" r:id="rId11706" display="http://1raduga.ru/price/picture/ural/4627130874545.jpg"/>
    <hyperlink ref="B11967" r:id="rId11707" display="http://1raduga.ru/price/picture/partner/пролетарочка.jpg"/>
    <hyperlink ref="B11968" r:id="rId11708" display="http://1raduga.ru/price/picture/ural/item_1016.jpg"/>
    <hyperlink ref="B11969" r:id="rId11709" display="http://1raduga.ru/price/picture/sr/2017.jpg"/>
    <hyperlink ref="B11970" r:id="rId11710" display="http://1raduga.ru/price/picture/sibsad/ptichka-nevilichka.jpg"/>
    <hyperlink ref="B11971" r:id="rId11711" display="http://1raduga.ru/price/picture/aelita/826.jpg"/>
    <hyperlink ref="B11972" r:id="rId11712" display="http://1raduga.ru/price/picture/sibsad/pudovik.jpg"/>
    <hyperlink ref="B11973" r:id="rId11713" display="http://1raduga.ru/price/picture/cvsad/4607021866903.jpg"/>
    <hyperlink ref="B11974" r:id="rId11714" display="http://1raduga.ru/price/picture/cvsad/1331.jpg"/>
    <hyperlink ref="B11975" r:id="rId11715" display="http://1raduga.ru/price/picture/aelita/ef667d7.jpg"/>
    <hyperlink ref="B11976" r:id="rId11716" display="http://1raduga.ru/price/picture/aelita/00-00593666.jpg"/>
    <hyperlink ref="B11977" r:id="rId11717" display="http://1raduga.ru/price/picture/dom/17783.jpg"/>
    <hyperlink ref="B11978" r:id="rId11718" display="http://1raduga.ru/price/picture/gavrish/70000688.jpg"/>
    <hyperlink ref="B11979" r:id="rId11719" display="http://1raduga.ru/price/picture/altay/00-00032212.jpg"/>
    <hyperlink ref="B11980" r:id="rId11720" display="http://1raduga.ru/price/picture/partner/пушка.jpg"/>
    <hyperlink ref="B11981" r:id="rId11721" display="http://1raduga.ru/price/picture/altay/00-00016717.jpg"/>
    <hyperlink ref="B11982" r:id="rId11722" display="http://1raduga.ru/price/picture/sedek/tomat_pyshnaya_kupchishka_f1.jpg"/>
    <hyperlink ref="B11983" r:id="rId11723" display="http://1raduga.ru/price/picture/sibsad/работяга томат.jpg"/>
    <hyperlink ref="B11984" r:id="rId11724" display="http://1raduga.ru/price/picture/biotehnika/radzha.jpg"/>
    <hyperlink ref="B11985" r:id="rId11725" display="http://1raduga.ru/price/picture/sibsad/radiator_charli.jpg"/>
    <hyperlink ref="B11986" r:id="rId11726" display="http://1raduga.ru/price/picture/sibsad/radunica.jpg"/>
    <hyperlink ref="B11987" r:id="rId11727" display="http://1raduga.ru/price/picture/zs/4627194615597.jpg"/>
    <hyperlink ref="B11988" r:id="rId11728" display="http://1raduga.ru/price/picture/biotehnika/томат разведчик.jpg"/>
    <hyperlink ref="B11989" r:id="rId11729" display="http://1raduga.ru/price/picture/sedek/tomat_raznosol.jpg"/>
    <hyperlink ref="B11990" r:id="rId11730" display="http://1raduga.ru/price/picture/sedek/tomat_rayskaya_konfetka_f1.jpg"/>
    <hyperlink ref="B11991" r:id="rId11731" display="http://1raduga.ru/price/picture/aelita/00-00597015.jpg"/>
    <hyperlink ref="B11992" r:id="rId11732" display="http://1raduga.ru/price/picture/sibsad/rayskoe naslazhdenie.jpg"/>
    <hyperlink ref="B11994" r:id="rId11733" display="http://1raduga.ru/price/picture/dom/17770.jpg"/>
    <hyperlink ref="B11995" r:id="rId11734" display="http://1raduga.ru/price/picture/sedek/tomat_rayskoe_naslazhdenie.jpg"/>
    <hyperlink ref="B11996" r:id="rId11735" display="http://1raduga.ru/price/picture/aelita/ракета.jpg"/>
    <hyperlink ref="B11997" r:id="rId11736" display="http://1raduga.ru/price/picture/dom/16413.jpg"/>
    <hyperlink ref="B11998" r:id="rId11737" display="http://1raduga.ru/price/picture/myazina/раннее диво.jpg"/>
    <hyperlink ref="B11999" r:id="rId11738" display="http://1raduga.ru/price/picture/ural/4627172211230.jpg"/>
    <hyperlink ref="B12000" r:id="rId11739" display="http://1raduga.ru/price/picture/sibsad/ranniy 83.jpg"/>
    <hyperlink ref="B12001" r:id="rId11740" display="http://1raduga.ru/price/picture/sedek/tomat_ranniy_83.jpg"/>
    <hyperlink ref="B12002" r:id="rId11741" display="http://1raduga.ru/price/picture/aelita/0-00597796.jpg"/>
    <hyperlink ref="B12003" r:id="rId11742" display="http://1raduga.ru/price/picture/sr/2051.jpg"/>
    <hyperlink ref="B12004" r:id="rId11743" display="http://1raduga.ru/price/picture/sedek/tomat_ranniy_gruntovyy.jpg"/>
    <hyperlink ref="B12005" r:id="rId11744" display="http://1raduga.ru/price/picture/sedek/tomat_ranniy_dubinina.jpg"/>
    <hyperlink ref="B12006" r:id="rId11745" display="http://1raduga.ru/price/picture/cvsad/1727.jpg"/>
    <hyperlink ref="B12007" r:id="rId11746" display="http://1raduga.ru/price/picture/sibsad/rannij_konservnyj.jpg"/>
    <hyperlink ref="B12008" r:id="rId11747" display="http://1raduga.ru/price/picture/aelita/00-00597778.jpg"/>
    <hyperlink ref="B12009" r:id="rId11748" display="http://1raduga.ru/price/picture/sibsad/ranniy flazhok.jpg"/>
    <hyperlink ref="B12010" r:id="rId11749" display="http://1raduga.ru/price/picture/ural/tomat-ranniy-holodostoykiy.jpg"/>
    <hyperlink ref="B12011" r:id="rId11750" display="http://1raduga.ru/price/picture/altay/00-00022357.jpg"/>
    <hyperlink ref="B12012" r:id="rId11751" display="http://1raduga.ru/price/picture/poisk/731786.jpg"/>
    <hyperlink ref="B12013" r:id="rId11752" display="http://1raduga.ru/price/picture/ural/46435.jpg"/>
    <hyperlink ref="B12014" r:id="rId11753" display="http://1raduga.ru/price/picture/nc/томат рапсодия.jpg"/>
    <hyperlink ref="B12015" r:id="rId11754" display="http://1raduga.ru/price/picture/ural/46764.jpg"/>
    <hyperlink ref="B12016" r:id="rId11755" display="http://1raduga.ru/price/picture/poisk/томат рафинад вкуснотека.jpg"/>
    <hyperlink ref="B12017" r:id="rId11756" display="http://1raduga.ru/price/picture/sr/25288.jpg"/>
    <hyperlink ref="B12018" r:id="rId11757" display="http://1raduga.ru/price/picture/sr/25288.jpg"/>
    <hyperlink ref="B12019" r:id="rId11758" display="http://1raduga.ru/price/picture/ural/tomat-revansh.jpg"/>
    <hyperlink ref="B12020" r:id="rId11759" display="http://1raduga.ru/price/picture/ast/революшн.jpg"/>
    <hyperlink ref="B12021" r:id="rId11760" display="http://1raduga.ru/price/picture/zs/regbi.jpg"/>
    <hyperlink ref="B12022" r:id="rId11761" display="http://1raduga.ru/price/picture/ast/ред булл.jpg"/>
    <hyperlink ref="B12023" r:id="rId11762" display="http://1raduga.ru/price/picture/ural/tomat-red-kuin-krasnaya-koroleva.jpg"/>
    <hyperlink ref="B12024" r:id="rId11763" display="http://1raduga.ru/price/picture/aelita/0-00596544.jpg"/>
    <hyperlink ref="B12025" r:id="rId11764" display="http://1raduga.ru/price/picture/sr/25233---.jpg"/>
    <hyperlink ref="B12026" r:id="rId11765" display="http://1raduga.ru/price/picture/agroni/ред ривер.jpg"/>
    <hyperlink ref="B12027" r:id="rId11766" display="http://1raduga.ru/price/picture/dom/томат ред скай.jpg"/>
    <hyperlink ref="B12028" r:id="rId11767" display="http://1raduga.ru/price/picture/biotehnika/tomat-red-foks.jpg"/>
    <hyperlink ref="B12029" r:id="rId11768" display="http://1raduga.ru/price/picture/reshenie/928866.jpg"/>
    <hyperlink ref="B12030" r:id="rId11769" display="http://1raduga.ru/price/picture/sr/69180---.jpg"/>
    <hyperlink ref="B12031" r:id="rId11770" display="http://1raduga.ru/price/picture/agroni/рейсетомат.jpg"/>
    <hyperlink ref="B12032" r:id="rId11771" display="http://1raduga.ru/price/picture/sr/25271.jpg"/>
    <hyperlink ref="B12033" r:id="rId11772" display="http://1raduga.ru/price/picture/aelita/00-00594288.jpg"/>
    <hyperlink ref="B12034" r:id="rId11773" display="http://1raduga.ru/price/picture/ural/46342.jpg"/>
    <hyperlink ref="B12035" r:id="rId11774" display="http://1raduga.ru/price/picture/ns/томат реликвия из уссурийска.jpg"/>
    <hyperlink ref="B12036" r:id="rId11775" display="http://1raduga.ru/price/picture/partner/ренессансl.jpg"/>
    <hyperlink ref="B12037" r:id="rId11776" display="http://1raduga.ru/price/picture/sr/3422.jpg"/>
    <hyperlink ref="B12038" r:id="rId11777" display="http://1raduga.ru/price/picture/myazina/ретро.jpg"/>
    <hyperlink ref="B12039" r:id="rId11778" display="http://1raduga.ru/price/picture/myazina/ретро.jpg"/>
    <hyperlink ref="B12040" r:id="rId11779" display="http://1raduga.ru/price/picture/sr/25292.jpg"/>
    <hyperlink ref="B12041" r:id="rId11780" display="http://1raduga.ru/price/picture/aelita/00-00597025.jpg"/>
    <hyperlink ref="B12042" r:id="rId11781" display="http://1raduga.ru/price/picture/sedek/tomat_rio_grand.jpg"/>
    <hyperlink ref="B12043" r:id="rId11782" display="http://1raduga.ru/price/picture/aquarel/рио гранде.jpg"/>
    <hyperlink ref="B12044" r:id="rId11783" display="http://1raduga.ru/price/picture/ural/4627172216440.jpg"/>
    <hyperlink ref="B12045" r:id="rId11784" display="http://1raduga.ru/price/picture/poisk/томат рио спринт.jpg"/>
    <hyperlink ref="B12046" r:id="rId11785" display="http://1raduga.ru/price/picture/ural/tomat-rio-fuego.jpg"/>
    <hyperlink ref="B12047" r:id="rId11786" display="http://1raduga.ru/price/picture/sedek/tomat_rio_fuego.jpg"/>
    <hyperlink ref="B12048" r:id="rId11787" display="http://1raduga.ru/price/picture/dom/13864.jpg"/>
    <hyperlink ref="B12049" r:id="rId11788" display="http://1raduga.ru/price/picture/dom/877b8.jpg"/>
    <hyperlink ref="B12050" r:id="rId11789" display="http://1raduga.ru/price/picture/gavrish/1911893_mini4.jpg"/>
    <hyperlink ref="B12051" r:id="rId11790" display="http://1raduga.ru/price/picture/sr/2019.jpg"/>
    <hyperlink ref="B12052" r:id="rId11791" display="http://1raduga.ru/price/picture/sibsad/рога изобилия.jpg"/>
    <hyperlink ref="B12053" r:id="rId11792" display="http://1raduga.ru/price/picture/ural/46477.jpg"/>
    <hyperlink ref="B12054" r:id="rId11793" display="http://1raduga.ru/price/picture/sibsad/roza_vetrov.jpg"/>
    <hyperlink ref="B12055" r:id="rId11794" display="http://1raduga.ru/price/picture/biotehnika/roza-vetrov.jpg"/>
    <hyperlink ref="B12056" r:id="rId11795" display="http://1raduga.ru/price/picture/sr/25234---.jpg"/>
    <hyperlink ref="B12057" r:id="rId11796" display="http://1raduga.ru/price/picture/gavrish/розамарин.jpg"/>
    <hyperlink ref="B12058" r:id="rId11797" display="http://1raduga.ru/price/picture/gavrish/10000938_mini4.jpg"/>
    <hyperlink ref="B12059" r:id="rId11798" display="http://1raduga.ru/price/picture/zs/rozan_cp_2016.jpg"/>
    <hyperlink ref="B12060" r:id="rId11799" display="http://1raduga.ru/price/picture/ural/tomat-rozan-f1.jpg"/>
    <hyperlink ref="B12061" r:id="rId11800" display="http://1raduga.ru/price/picture/semko/0772.jpg"/>
    <hyperlink ref="B12062" r:id="rId11801" display="http://1raduga.ru/price/picture/semko/розе биф.jpg"/>
    <hyperlink ref="B12063" r:id="rId11802" display="http://1raduga.ru/price/picture/cvsad/розе биг.jpg"/>
    <hyperlink ref="B12064" r:id="rId11803" display="http://1raduga.ru/price/picture/aelita/00-00595651.jpg"/>
    <hyperlink ref="B12065" r:id="rId11804" display="http://1raduga.ru/price/picture/cvsad/1382.jpg"/>
    <hyperlink ref="B12066" r:id="rId11805" display="http://1raduga.ru/price/picture/manul/476.jpg"/>
    <hyperlink ref="B12068" r:id="rId11806" display="http://1raduga.ru/price/picture/aelita/00-00588875.jpg"/>
    <hyperlink ref="B12069" r:id="rId11807" display="http://1raduga.ru/price/picture/ns/томат розовая груша.jpg"/>
    <hyperlink ref="B12070" r:id="rId11808" display="http://1raduga.ru/price/picture/poisk/809811.jpg"/>
    <hyperlink ref="B12071" r:id="rId11809" display="http://1raduga.ru/price/picture/semko/т розовая катя.jpg"/>
    <hyperlink ref="B12072" r:id="rId11810" display="http://1raduga.ru/price/picture/sr/25283---.jpg"/>
    <hyperlink ref="B12073" r:id="rId11811" display="http://1raduga.ru/price/picture/gavrish/10007860_mini4.jpg"/>
    <hyperlink ref="B12074" r:id="rId11812" display="http://1raduga.ru/price/picture/zs/розовая рыбка.jpg"/>
    <hyperlink ref="B12075" r:id="rId11813" display="http://1raduga.ru/price/picture/sibsad/rozovaya stella.jpg"/>
    <hyperlink ref="B12076" r:id="rId11814" display="http://1raduga.ru/price/picture/myazina/розовая_страсть.jpg"/>
    <hyperlink ref="B12077" r:id="rId11815" display="http://1raduga.ru/price/picture/aelita/00-00596022.jpg"/>
    <hyperlink ref="B12078" r:id="rId11816" display="http://1raduga.ru/price/picture/cvsad/1333.jpg"/>
    <hyperlink ref="B12079" r:id="rId11817" display="http://1raduga.ru/price/picture/sibsad/rozovoe rafaello.jpg"/>
    <hyperlink ref="B12080" r:id="rId11818" display="http://1raduga.ru/price/picture/agroni/розовое сердце.jpg"/>
    <hyperlink ref="B12081" r:id="rId11819" display="http://1raduga.ru/price/picture/altay/00010040038.jpg"/>
    <hyperlink ref="B12082" r:id="rId11820" display="http://1raduga.ru/price/picture/ural/4627172216471.jpg"/>
    <hyperlink ref="B12083" r:id="rId11821" display="http://1raduga.ru/price/picture/zs/4620765580362.jpg"/>
    <hyperlink ref="B12084" r:id="rId11822" display="http://1raduga.ru/price/picture/aelita/розовое сердце.jpg"/>
    <hyperlink ref="B12085" r:id="rId11823" display="http://1raduga.ru/price/picture/sibsad/розовое утро.jpg"/>
    <hyperlink ref="B12086" r:id="rId11824" display="http://1raduga.ru/price/picture/sibsad/rozovoe chudo.jpg"/>
    <hyperlink ref="B12087" r:id="rId11825" display="http://1raduga.ru/price/picture/cvsad/1209.jpg"/>
    <hyperlink ref="B12088" r:id="rId11826" display="http://1raduga.ru/price/picture/sibsad/розовые береты.jpg"/>
    <hyperlink ref="B12089" r:id="rId11827" display="http://1raduga.ru/price/picture/aelita/00-00593883.jpg"/>
    <hyperlink ref="B12090" r:id="rId11828" display="http://1raduga.ru/price/picture/gavrish/70000442.jpg"/>
    <hyperlink ref="B12091" r:id="rId11829" display="http://1raduga.ru/price/picture/manul/418.jpg"/>
    <hyperlink ref="B12092" r:id="rId11830" display="http://1raduga.ru/price/picture/aelita/00-00594433.jpg"/>
    <hyperlink ref="B12093" r:id="rId11831" display="http://1raduga.ru/price/picture/aelita/0-00597777.jpg"/>
    <hyperlink ref="B12094" r:id="rId11832" display="http://1raduga.ru/price/picture/poisk/735087.jpg"/>
    <hyperlink ref="B12095" r:id="rId11833" display="http://1raduga.ru/price/picture/poisk/735132.jpg"/>
    <hyperlink ref="B12096" r:id="rId11834" display="http://1raduga.ru/price/picture/gavrish/tomat_rozovyj_buton_avt_liczo_mini4.jpg"/>
    <hyperlink ref="B12097" r:id="rId11835" display="http://1raduga.ru/price/picture/gavrish/10716955_mini4.jpg"/>
    <hyperlink ref="B12098" r:id="rId11836" display="http://1raduga.ru/price/picture/sibsad/rozovyy gigant.jpg"/>
    <hyperlink ref="B12099" r:id="rId11837" display="http://1raduga.ru/price/picture/aelita/томат розовый гигант.jpg"/>
    <hyperlink ref="B12100" r:id="rId11838" display="http://1raduga.ru/price/picture/dom/т розовый гигант.jpg"/>
    <hyperlink ref="B12101" r:id="rId11839" display="http://1raduga.ru/price/picture/sedek/tomat_rozovyy_gigant.jpg"/>
    <hyperlink ref="B12102" r:id="rId11840" display="http://1raduga.ru/price/picture/gavrish/1911895_mini4.jpg"/>
    <hyperlink ref="B12103" r:id="rId11841" display="http://1raduga.ru/price/picture/sibsad/розовый гроздевой.jpg"/>
    <hyperlink ref="B12104" r:id="rId11842" display="http://1raduga.ru/price/picture/gavrish/томат розовый десерт.jpg"/>
    <hyperlink ref="B12105" r:id="rId11843" display="http://1raduga.ru/price/picture/aelita/395e1257420a1db76d3ca734fbd863fa.jpg"/>
    <hyperlink ref="B12106" r:id="rId11844" display="http://1raduga.ru/price/picture/semko/rozovyj_drajv.jpg"/>
    <hyperlink ref="B12107" r:id="rId11845" display="http://1raduga.ru/price/picture/dom/16843.jpg"/>
    <hyperlink ref="B12108" r:id="rId11846" display="http://1raduga.ru/price/picture/agroni/розовый инжир.jpg"/>
    <hyperlink ref="B12109" r:id="rId11847" display="http://1raduga.ru/price/picture/dom/17759.jpg"/>
    <hyperlink ref="B12110" r:id="rId11848" display="http://1raduga.ru/price/picture/sr/2052.jpg"/>
    <hyperlink ref="B12111" r:id="rId11849" display="http://1raduga.ru/price/picture/cvsad/1206.jpg"/>
    <hyperlink ref="B12112" r:id="rId11850" display="http://1raduga.ru/price/picture/sibsad/розовый крупный томат.jpg"/>
    <hyperlink ref="B12113" r:id="rId11851" display="http://1raduga.ru/price/picture/semko/793a0.jpg"/>
    <hyperlink ref="B12114" r:id="rId11852" display="http://1raduga.ru/price/picture/sedek/tomat_rozovyy_lider.jpg"/>
    <hyperlink ref="B12115" r:id="rId11853" display="http://1raduga.ru/price/picture/aelita/00-00594317.jpg"/>
    <hyperlink ref="B12117" r:id="rId11854" display="http://1raduga.ru/price/picture/semko/марманде.jpg"/>
    <hyperlink ref="B12118" r:id="rId11855" display="http://1raduga.ru/price/picture/sibsad/rozovyy med.jpg"/>
    <hyperlink ref="B12119" r:id="rId11856" display="http://1raduga.ru/price/picture/ns/томат розовый мёд.jpg"/>
    <hyperlink ref="B12120" r:id="rId11857" display="http://1raduga.ru/price/picture/reshenie/tomat-rozoviy-monstr.jpg"/>
    <hyperlink ref="B12121" r:id="rId11858" display="http://1raduga.ru/price/picture/sedek/tomat_rozovyy_myasistyy.jpg"/>
    <hyperlink ref="B12122" r:id="rId11859" display="http://1raduga.ru/price/picture/poisk/780623.jpg"/>
    <hyperlink ref="B12123" r:id="rId11860" display="http://1raduga.ru/price/picture/poisk/820847.jpg"/>
    <hyperlink ref="B12124" r:id="rId11861" display="http://1raduga.ru/price/picture/reshenie/розовый_пингвин.jpg"/>
    <hyperlink ref="B12125" r:id="rId11862" display="http://1raduga.ru/price/picture/aelita/00-00596038.jpg"/>
    <hyperlink ref="B12126" r:id="rId11863" display="http://1raduga.ru/price/picture/gavrish/10716958_mini4.jpg"/>
    <hyperlink ref="B12127" r:id="rId11864" display="http://1raduga.ru/price/picture/poisk/827508.jpg"/>
    <hyperlink ref="B12128" r:id="rId11865" display="http://1raduga.ru/price/picture/gavrish/191223870_mini4.jpg"/>
    <hyperlink ref="B12129" r:id="rId11866" display="http://1raduga.ru/price/picture/myazina/розовый сапфир.jpg"/>
    <hyperlink ref="B12130" r:id="rId11867" display="http://1raduga.ru/price/picture/agroni/розовый сибирский тигр.jpg"/>
    <hyperlink ref="B12131" r:id="rId11868" display="http://1raduga.ru/price/picture/ural/item_947.jpg"/>
    <hyperlink ref="B12132" r:id="rId11869" display="http://1raduga.ru/price/picture/sibsad/rozovyy slon.jpg"/>
    <hyperlink ref="B12133" r:id="rId11870" display="http://1raduga.ru/price/picture/ural/item_244.jpg"/>
    <hyperlink ref="B12134" r:id="rId11871" display="http://1raduga.ru/price/picture/gisoc/розовый слон евро.jpg"/>
    <hyperlink ref="B12135" r:id="rId11872" display="http://1raduga.ru/price/picture/semko/tomat_dlya_zaschichennogo_grunta_rozoviy_son_f1.800x600w.jpg"/>
    <hyperlink ref="B12136" r:id="rId11873" display="http://1raduga.ru/price/picture/semko/tomat_dlya_zaschichennogo_grunta_rozoviy_spam_f1.800x600w.jpg"/>
    <hyperlink ref="B12137" r:id="rId11874" display="http://1raduga.ru/price/picture/sibsad/rozovyj_stil.jpg"/>
    <hyperlink ref="B12138" r:id="rId11875" display="http://1raduga.ru/price/picture/dom/16847.jpg"/>
    <hyperlink ref="B12139" r:id="rId11876" display="http://1raduga.ru/price/picture/gavrish/4601753_mini4.jpg"/>
    <hyperlink ref="B12140" r:id="rId11877" display="http://1raduga.ru/price/picture/poisk/томат розовый фламинго.jpg"/>
    <hyperlink ref="B12141" r:id="rId11878" display="http://1raduga.ru/price/picture/sibsad/rozovyj_flamingo.jpg"/>
    <hyperlink ref="B12142" r:id="rId11879" display="http://1raduga.ru/price/picture/biotehnika/rozovyj-flamingo.jpg"/>
    <hyperlink ref="B12143" r:id="rId11880" display="http://1raduga.ru/price/picture/zs/rozoviy_flamingo_cp.jpg"/>
    <hyperlink ref="B12144" r:id="rId11881" display="http://1raduga.ru/price/picture/poisk/799016.jpg"/>
    <hyperlink ref="B12145" r:id="rId11882" display="http://1raduga.ru/price/picture/sedek/tomat_rozovyy_tsar.jpg"/>
    <hyperlink ref="B12146" r:id="rId11883" display="http://1raduga.ru/price/picture/sibsad/rozovyy_chempion.jpg"/>
    <hyperlink ref="B12147" r:id="rId11884" display="http://1raduga.ru/price/picture/sedek/tomat_rozovyy_chempion.jpg"/>
    <hyperlink ref="B12148" r:id="rId11885" display="http://1raduga.ru/price/picture/partner/томат розовый шар.jpg"/>
    <hyperlink ref="B12149" r:id="rId11886" display="http://1raduga.ru/price/picture/partner/томат розовый шар.jpg"/>
    <hyperlink ref="B12150" r:id="rId11887" display="http://1raduga.ru/price/picture/sibsad/rozovyy shlem.jpg"/>
    <hyperlink ref="B12151" r:id="rId11888" display="http://1raduga.ru/price/picture/semko/tomat_rozovyi_jubilejnyj.jpg"/>
    <hyperlink ref="B12152" r:id="rId11889" display="http://1raduga.ru/price/picture/ural/4627130874347.jpg"/>
    <hyperlink ref="B12153" r:id="rId11890" display="http://1raduga.ru/price/picture/semko/rock-n-roll.jpg"/>
    <hyperlink ref="B12154" r:id="rId11891" display="http://1raduga.ru/price/picture/ns/томат рома.jpg"/>
    <hyperlink ref="B12155" r:id="rId11892" display="http://1raduga.ru/price/picture/dom/16325.jpg"/>
    <hyperlink ref="B12156" r:id="rId11893" display="http://1raduga.ru/price/picture/sedek/tomat_roma.jpg"/>
    <hyperlink ref="B12157" r:id="rId11894" display="http://1raduga.ru/price/picture/myazina/рома_черный.jpg"/>
    <hyperlink ref="B12158" r:id="rId11895" display="http://1raduga.ru/price/picture/gisoc/романтик евро.jpg"/>
    <hyperlink ref="B12159" r:id="rId11896" display="http://1raduga.ru/price/picture/sibsad/romovaya_baba.jpg"/>
    <hyperlink ref="B12160" r:id="rId11897" display="http://1raduga.ru/price/picture/aelita/00-00595807.jpg"/>
    <hyperlink ref="B12161" r:id="rId11898" display="http://1raduga.ru/price/picture/semko/tomat_rose.jpg"/>
    <hyperlink ref="B12162" r:id="rId11899" display="http://1raduga.ru/price/picture/sibsad/roskoshnaya_grozd.jpg"/>
    <hyperlink ref="B12163" r:id="rId11900" display="http://1raduga.ru/price/picture/poisk/809807.jpg"/>
    <hyperlink ref="B12164" r:id="rId11901" display="http://1raduga.ru/price/picture/aelita/00-00594851.jpg"/>
    <hyperlink ref="B12165" r:id="rId11902" display="http://1raduga.ru/price/picture/poisk/786713.jpg"/>
    <hyperlink ref="B12166" r:id="rId11903" display="http://1raduga.ru/price/picture/gavrish/1026994556_mini4.jpg"/>
    <hyperlink ref="B12167" r:id="rId11904" display="http://1raduga.ru/price/picture/ps/9257219efecd2901c96a01bf28d99b81.jpg"/>
    <hyperlink ref="B12168" r:id="rId11905" display="http://1raduga.ru/price/picture/gavrish/10716964_mini4.jpg"/>
    <hyperlink ref="B12169" r:id="rId11906" display="http://1raduga.ru/price/picture/sibsad/rubinovyy kubok.jpg"/>
    <hyperlink ref="B12170" r:id="rId11907" display="http://1raduga.ru/price/picture/aelita/00-00580716.jpg"/>
    <hyperlink ref="B12171" r:id="rId11908" display="http://1raduga.ru/price/picture/sr/25235---.jpg"/>
    <hyperlink ref="B12172" r:id="rId11909" display="http://1raduga.ru/price/picture/dom/томат ругантино.jpg"/>
    <hyperlink ref="B12173" r:id="rId11910" display="http://1raduga.ru/price/picture/reshenie/румба ожаровска.jpg"/>
    <hyperlink ref="B12174" r:id="rId11911" display="http://1raduga.ru/price/picture/gavrish/румяна.jpg"/>
    <hyperlink ref="B12175" r:id="rId11912" display="http://1raduga.ru/price/picture/dom/16335.jpg"/>
    <hyperlink ref="B12176" r:id="rId11913" display="http://1raduga.ru/price/picture/poisk/699783.jpg"/>
    <hyperlink ref="B12177" r:id="rId11914" display="http://1raduga.ru/price/picture/poisk/699783.jpg"/>
    <hyperlink ref="B12178" r:id="rId11915" display="http://1raduga.ru/price/picture/cvsad/4607021866774.jpg"/>
    <hyperlink ref="B12179" r:id="rId11916" display="http://1raduga.ru/price/picture/gavrish/70000689_mini4.jpg"/>
    <hyperlink ref="B12180" r:id="rId11917" display="http://1raduga.ru/price/picture/aelita/588351.jpg"/>
    <hyperlink ref="B12181" r:id="rId11918" display="http://1raduga.ru/price/picture/sibsad/rumyanyy gosha.jpg"/>
    <hyperlink ref="B12182" r:id="rId11919" display="http://1raduga.ru/price/picture/ps/8573cb.jpg"/>
    <hyperlink ref="B12183" r:id="rId11920" display="http://1raduga.ru/price/picture/poisk/739683.jpg"/>
    <hyperlink ref="B12184" r:id="rId11921" display="http://1raduga.ru/price/picture/aelita/руслан.jpg"/>
    <hyperlink ref="B12185" r:id="rId11922" display="http://1raduga.ru/price/picture/sibsad/russian_oranzh.jpg"/>
    <hyperlink ref="B12186" r:id="rId11923" display="http://1raduga.ru/price/picture/reshenie/русская гармошка.jpg"/>
    <hyperlink ref="B12187" r:id="rId11924" display="http://1raduga.ru/price/picture/sibsad/russkaya dusha.jpg"/>
    <hyperlink ref="B12188" r:id="rId11925" display="http://1raduga.ru/price/picture/sedek/tomat_russkaya_imperiya_f1.jpg"/>
    <hyperlink ref="B12189" r:id="rId11926" display="http://1raduga.ru/price/picture/cvsad/744.jpg"/>
    <hyperlink ref="B12190" r:id="rId11927" display="http://1raduga.ru/price/picture/cvsad/448.jpg"/>
    <hyperlink ref="B12191" r:id="rId11928" display="http://1raduga.ru/price/picture/gavrish/1912232579_mini4.jpg"/>
    <hyperlink ref="B12192" r:id="rId11929" display="http://1raduga.ru/price/picture/ural/tomat-russkiy-bogatyr.jpg"/>
    <hyperlink ref="B12193" r:id="rId11930" display="http://1raduga.ru/price/picture/sedek/tomat_russkiy_bogatyr-1.jpg"/>
    <hyperlink ref="B12194" r:id="rId11931" display="http://1raduga.ru/price/picture/sedek/tomat_russkiy_vityaz.jpg"/>
    <hyperlink ref="B12195" r:id="rId11932" display="http://1raduga.ru/price/picture/gavrish/русский вкусный.jpg"/>
    <hyperlink ref="B12196" r:id="rId11933" display="http://1raduga.ru/price/picture/sedek/tomat_russkiy_geroy.jpg"/>
    <hyperlink ref="B12197" r:id="rId11934" display="http://1raduga.ru/price/picture/aelita/588353.jpg"/>
    <hyperlink ref="B12198" r:id="rId11935" display="http://1raduga.ru/price/picture/ural/tomat-zasolochnyy-russkiy-delikates.jpg"/>
    <hyperlink ref="B12199" r:id="rId11936" display="http://1raduga.ru/price/picture/ural/tomat-krupnoplodnyy-russkiy-delikates-.jpg"/>
    <hyperlink ref="B12200" r:id="rId11937" display="http://1raduga.ru/price/picture/myazina/русский_кинжал.jpg"/>
    <hyperlink ref="B12201" r:id="rId11938" display="http://1raduga.ru/price/picture/gavrish/002898_mini4.jpg"/>
    <hyperlink ref="B12202" r:id="rId11939" display="http://1raduga.ru/price/picture/nc/томат русский размер.jpg"/>
    <hyperlink ref="B12203" r:id="rId11940" display="http://1raduga.ru/price/picture/ilinichna/русский стиль.jpg"/>
    <hyperlink ref="B12204" r:id="rId11941" display="http://1raduga.ru/price/picture/sedek/tomat_russkiy_tsar_f1.jpg"/>
    <hyperlink ref="B12205" r:id="rId11942" display="http://1raduga.ru/price/picture/semko/40d32a83ba.jpg"/>
    <hyperlink ref="B12206" r:id="rId11943" display="http://1raduga.ru/price/picture/myazina/томат ручей фиолетовой собаки.jpg"/>
    <hyperlink ref="B12207" r:id="rId11944" display="http://1raduga.ru/price/picture/partner/рыжий фермер.jpg"/>
    <hyperlink ref="B12208" r:id="rId11945" display="http://1raduga.ru/price/picture/ps/рыжуха.jpg"/>
    <hyperlink ref="B12209" r:id="rId11946" display="http://1raduga.ru/price/picture/sibsad/rycarskiy turnir.jpg"/>
    <hyperlink ref="B12210" r:id="rId11947" display="http://1raduga.ru/price/picture/aquarel/томат рэпид.jpg"/>
    <hyperlink ref="B12211" r:id="rId11948" display="http://1raduga.ru/price/picture/dom/00de5.jpg"/>
    <hyperlink ref="B12212" r:id="rId11949" display="http://1raduga.ru/price/picture/dom/00de5.jpg"/>
    <hyperlink ref="B12213" r:id="rId11950" display="http://1raduga.ru/price/picture/sedek/tomat_ryabchik.jpg"/>
    <hyperlink ref="B12214" r:id="rId11951" display="http://1raduga.ru/price/picture/gisoc/сабелька евро.jpg"/>
    <hyperlink ref="B12215" r:id="rId11952" display="http://1raduga.ru/price/picture/ast/томат садовая жемчужина.jpg"/>
    <hyperlink ref="B12216" r:id="rId11953" display="http://1raduga.ru/price/picture/plazma/00-00014823.jpg"/>
    <hyperlink ref="B12217" r:id="rId11954" display="http://1raduga.ru/price/picture/zs/sadovaya_jemchujina_cp.jpg"/>
    <hyperlink ref="B12218" r:id="rId11955" display="http://1raduga.ru/price/picture/sedek/tomat_sadovaya_zhemchuzhina.jpg"/>
    <hyperlink ref="B12219" r:id="rId11956" display="http://1raduga.ru/price/picture/sibsad/садовая жемчужина.jpg"/>
    <hyperlink ref="B12220" r:id="rId11957" display="http://1raduga.ru/price/picture/sr/25284---.jpg"/>
    <hyperlink ref="B12221" r:id="rId11958" display="http://1raduga.ru/price/picture/sr/25284---.jpg"/>
    <hyperlink ref="B12222" r:id="rId11959" display="http://1raduga.ru/price/picture/semko/tomat_sait_f1.800x600w.jpg"/>
    <hyperlink ref="B12223" r:id="rId11960" display="http://1raduga.ru/price/picture/sibsad/салатная бомба.jpg"/>
    <hyperlink ref="B12224" r:id="rId11961" display="http://1raduga.ru/price/picture/poisk/740983.jpg"/>
    <hyperlink ref="B12225" r:id="rId11962" display="http://1raduga.ru/price/picture/aelita/салатный набор.jpg"/>
    <hyperlink ref="B12226" r:id="rId11963" display="http://1raduga.ru/price/picture/dom/т салатный розовый.jpg"/>
    <hyperlink ref="B12227" r:id="rId11964" display="http://1raduga.ru/price/picture/aelita/00-00590907.jpg"/>
    <hyperlink ref="B12228" r:id="rId11965" display="http://1raduga.ru/price/picture/gavrish/001303_mini4.jpg"/>
    <hyperlink ref="B12229" r:id="rId11966" display="http://1raduga.ru/price/picture/dom/17832.jpg"/>
    <hyperlink ref="B12230" r:id="rId11967" display="http://1raduga.ru/price/picture/sedek/tomat_sambol.jpg"/>
    <hyperlink ref="B12231" r:id="rId11968" display="http://1raduga.ru/price/picture/sedek/sambol_ananasnyy.jpg"/>
    <hyperlink ref="B12232" r:id="rId11969" display="http://1raduga.ru/price/picture/sedek/tomat_sambol_polosatyy.jpg"/>
    <hyperlink ref="B12233" r:id="rId11970" display="http://1raduga.ru/price/picture/sedek/tomat_sambol_rozovyy.jpg"/>
    <hyperlink ref="B12234" r:id="rId11971" display="http://1raduga.ru/price/picture/sedek/tomat_samkon_11.jpg"/>
    <hyperlink ref="B12235" r:id="rId11972" display="http://1raduga.ru/price/picture/sedek/tomat_samkon_12.jpg"/>
    <hyperlink ref="B12236" r:id="rId11973" display="http://1raduga.ru/price/picture/sedek/tomat_samkon_7.jpg"/>
    <hyperlink ref="B12237" r:id="rId11974" display="http://1raduga.ru/price/picture/sedek/tomat_samkon_9.jpg"/>
    <hyperlink ref="B12238" r:id="rId11975" display="http://1raduga.ru/price/picture/sedek/tomat_samkon.jpg"/>
    <hyperlink ref="B12239" r:id="rId11976" display="http://1raduga.ru/price/picture/ural/tomat-finik-cherri.jpg"/>
    <hyperlink ref="B12240" r:id="rId11977" display="http://1raduga.ru/price/picture/sr/2005.jpg"/>
    <hyperlink ref="B12241" r:id="rId11978" display="http://1raduga.ru/price/picture/sibsad/samohval.jpg"/>
    <hyperlink ref="B12242" r:id="rId11979" display="http://1raduga.ru/price/picture/aelita/0-00596550.jpg"/>
    <hyperlink ref="B12243" r:id="rId11980" display="http://1raduga.ru/price/picture/sedek/tomat_samotsvet_zolotoy_f1.jpg"/>
    <hyperlink ref="B12244" r:id="rId11981" display="http://1raduga.ru/price/picture/sedek/tomat_samotsvet_izumrudnyy_f1.jpg"/>
    <hyperlink ref="B12245" r:id="rId11982" display="http://1raduga.ru/price/picture/sedek/tomat_samotsvet_luchistyy_f1.jpg"/>
    <hyperlink ref="B12246" r:id="rId11983" display="http://1raduga.ru/price/picture/sedek/tomat_samotsvet_nefritovyy_f1.jpg"/>
    <hyperlink ref="B12247" r:id="rId11984" display="http://1raduga.ru/price/picture/sedek/tomat_samotsvet_sakharnyy.jpg"/>
    <hyperlink ref="B12248" r:id="rId11985" display="http://1raduga.ru/price/picture/sedek/tomat_samran_samyy_ranniy.jpg"/>
    <hyperlink ref="B12249" r:id="rId11986" display="http://1raduga.ru/price/picture/sedek/samran_2.jpg"/>
    <hyperlink ref="B12250" r:id="rId11987" display="http://1raduga.ru/price/picture/sedek/samcherrito.jpg"/>
    <hyperlink ref="B12251" r:id="rId11988" display="http://1raduga.ru/price/picture/sedek/samcherrito_krimson.jpg"/>
    <hyperlink ref="B12252" r:id="rId11989" display="http://1raduga.ru/price/picture/sedek/samcherrito_pink.jpg"/>
    <hyperlink ref="B12253" r:id="rId11990" display="http://1raduga.ru/price/picture/sedek/camcherrito_red.jpg"/>
    <hyperlink ref="B12254" r:id="rId11991" display="http://1raduga.ru/price/picture/sibsad/samye_luchshie.jpg"/>
    <hyperlink ref="B12255" r:id="rId11992" display="http://1raduga.ru/price/picture/royal seeds/tomat_san_martsano.jpg"/>
    <hyperlink ref="B12256" r:id="rId11993" display="http://1raduga.ru/price/picture/zs/сан рубциско красный.jpg"/>
    <hyperlink ref="B12257" r:id="rId11994" display="http://1raduga.ru/price/picture/zs/сан рубциско розовый.jpg"/>
    <hyperlink ref="B12258" r:id="rId11995" display="http://1raduga.ru/price/picture/euroseed/томат сан саныч.jpg"/>
    <hyperlink ref="B12259" r:id="rId11996" display="http://1raduga.ru/price/picture/partner/сан сиро.jpg"/>
    <hyperlink ref="B12260" r:id="rId11997" display="http://1raduga.ru/price/picture/agroni/сан марзано 2.jpg"/>
    <hyperlink ref="B12261" r:id="rId11998" display="http://1raduga.ru/price/picture/sibsad/santa klaus.jpg"/>
    <hyperlink ref="B12262" r:id="rId11999" display="http://1raduga.ru/price/picture/sedek/tomat_sancho_pansa_f1.jpg"/>
    <hyperlink ref="B12263" r:id="rId12000" display="http://1raduga.ru/price/picture/ns/томат санька.jpg"/>
    <hyperlink ref="B12264" r:id="rId12001" display="http://1raduga.ru/price/picture/sibsad/sanka.jpg"/>
    <hyperlink ref="B12265" r:id="rId12002" display="http://1raduga.ru/price/picture/euroseed/4690698006918.jpg"/>
    <hyperlink ref="B12266" r:id="rId12003" display="http://1raduga.ru/price/picture/aelita/санька.jpg"/>
    <hyperlink ref="B12267" r:id="rId12004" display="http://1raduga.ru/price/picture/yy/502.jpg"/>
    <hyperlink ref="B12268" r:id="rId12005" display="http://1raduga.ru/price/picture/cvsad/1414.jpg"/>
    <hyperlink ref="B12269" r:id="rId12006" display="http://1raduga.ru/price/picture/sedek/tomat_sanka.jpg"/>
    <hyperlink ref="B12270" r:id="rId12007" display="http://1raduga.ru/price/picture/ps/санька.jpg"/>
    <hyperlink ref="B12271" r:id="rId12008" display="http://1raduga.ru/price/picture/ural/46932.jpg"/>
    <hyperlink ref="B12272" r:id="rId12009" display="http://1raduga.ru/price/picture/reshenie/tomat_sargas.jpg"/>
    <hyperlink ref="B12273" r:id="rId12010" display="http://1raduga.ru/price/picture/sr/25286.jpg"/>
    <hyperlink ref="B12274" r:id="rId12011" display="http://1raduga.ru/price/picture/agroni/сарт роллойз.jpg"/>
    <hyperlink ref="B12275" r:id="rId12012" display="http://1raduga.ru/price/picture/dom/16677.jpg"/>
    <hyperlink ref="B12276" r:id="rId12013" display="http://1raduga.ru/price/picture/myazina/сафари.jpg"/>
    <hyperlink ref="B12277" r:id="rId12014" display="http://1raduga.ru/price/picture/aelita/сахалин.jpg"/>
    <hyperlink ref="B12278" r:id="rId12015" display="http://1raduga.ru/price/picture/sedek/сахар ананасный.jpg"/>
    <hyperlink ref="B12279" r:id="rId12016" display="http://1raduga.ru/price/picture/sedek/tomat_sakhar_belyy.jpg"/>
    <hyperlink ref="B12280" r:id="rId12017" display="http://1raduga.ru/price/picture/sedek/tomat_sakhar_buryy.jpg"/>
    <hyperlink ref="B12281" r:id="rId12018" display="http://1raduga.ru/price/picture/sedek/tomat_sakhar_zheltyy.jpg"/>
    <hyperlink ref="B12282" r:id="rId12019" display="http://1raduga.ru/price/picture/sedek/tomat_sakhar_zelenyy.jpg"/>
    <hyperlink ref="B12283" r:id="rId12020" display="http://1raduga.ru/price/picture/sedek/tomat_sakhar_korichnevyy.jpg"/>
    <hyperlink ref="B12284" r:id="rId12021" display="http://1raduga.ru/price/picture/sedek/tomat_sakhar_krasnyy.jpg"/>
    <hyperlink ref="B12285" r:id="rId12022" display="http://1raduga.ru/price/picture/sedek/tomat_sakhar_malinovyy.jpg"/>
    <hyperlink ref="B12286" r:id="rId12023" display="http://1raduga.ru/price/picture/sedek/tomat_sakhar_oranzhevyy.jpg"/>
    <hyperlink ref="B12287" r:id="rId12024" display="http://1raduga.ru/price/picture/sedek/tomat_sakhar_rozovyy.jpg"/>
    <hyperlink ref="B12288" r:id="rId12025" display="http://1raduga.ru/price/picture/sedek/tomat_sakhar_chernyy.jpg"/>
    <hyperlink ref="B12289" r:id="rId12026" display="http://1raduga.ru/price/picture/sibsad/saharnaya_girlyanda.jpg"/>
    <hyperlink ref="B12290" r:id="rId12027" display="http://1raduga.ru/price/picture/sibsad/sakharnaya_golova.jpg"/>
    <hyperlink ref="B12291" r:id="rId12028" display="http://1raduga.ru/price/picture/ural/46717.jpg"/>
    <hyperlink ref="B12292" r:id="rId12029" display="http://1raduga.ru/price/picture/gavrish/191223876_mini4.jpg"/>
    <hyperlink ref="B12293" r:id="rId12030" display="http://1raduga.ru/price/picture/aelita/0-00596546.jpg"/>
    <hyperlink ref="B12294" r:id="rId12031" display="http://1raduga.ru/price/picture/sedek/tomat_sakharnaya_sliva_zheltaya.jpg"/>
    <hyperlink ref="B12295" r:id="rId12032" display="http://1raduga.ru/price/picture/sedek/tomat_sakharnaya_sliva_krasnaya.jpg"/>
    <hyperlink ref="B12296" r:id="rId12033" display="http://1raduga.ru/price/picture/sedek/tomat_sakharnaya_sliva_malinovaya.jpg"/>
    <hyperlink ref="B12297" r:id="rId12034" display="http://1raduga.ru/price/picture/sedek/tomat_sakharnaya_sliva_polosataya.jpg"/>
    <hyperlink ref="B12298" r:id="rId12035" display="http://1raduga.ru/price/picture/sibsad/сахарное мясо.jpg"/>
    <hyperlink ref="B12299" r:id="rId12036" display="http://1raduga.ru/price/picture/ps/129bfce97979ae5d61dc1ea817780f49.jpg"/>
    <hyperlink ref="B12300" r:id="rId12037" display="http://1raduga.ru/price/picture/sibsad/сахарное солнце.jpg"/>
    <hyperlink ref="B12301" r:id="rId12038" display="http://1raduga.ru/price/picture/zs/saharnie_palchiki_cp_2015.jpg"/>
    <hyperlink ref="B12302" r:id="rId12039" display="http://1raduga.ru/price/picture/ural/томат сахарные уста.jpg"/>
    <hyperlink ref="B12303" r:id="rId12040" display="http://1raduga.ru/price/picture/sibsad/saharnyy bizon.jpg"/>
    <hyperlink ref="B12304" r:id="rId12041" display="http://1raduga.ru/price/picture/sedek/tomat_sakharnyy_bizon.jpg"/>
    <hyperlink ref="B12305" r:id="rId12042" display="http://1raduga.ru/price/picture/zs/4627092106715.jpg"/>
    <hyperlink ref="B12306" r:id="rId12043" display="http://1raduga.ru/price/picture/ural/tomat-saharnyy-velikan.jpg"/>
    <hyperlink ref="B12307" r:id="rId12044" display="http://1raduga.ru/price/picture/sibsad/saharnyy gigant.jpg"/>
    <hyperlink ref="B12308" r:id="rId12045" display="http://1raduga.ru/price/picture/nc/300213.jpg"/>
    <hyperlink ref="B12309" r:id="rId12046" display="http://1raduga.ru/price/picture/ural/tomat-saharnyy-gigant.jpg"/>
    <hyperlink ref="B12310" r:id="rId12047" display="http://1raduga.ru/price/picture/sedek/tomat_sakharnyy_malysh.jpg"/>
    <hyperlink ref="B12311" r:id="rId12048" display="http://1raduga.ru/price/picture/sibsad/saharnyy pudovichok.jpg"/>
    <hyperlink ref="B12312" r:id="rId12049" display="http://1raduga.ru/price/picture/cvsad/477.jpg"/>
    <hyperlink ref="B12313" r:id="rId12050" display="http://1raduga.ru/price/picture/aelita/00-00595813.jpg"/>
    <hyperlink ref="B12314" r:id="rId12051" display="http://1raduga.ru/price/picture/aelita/00-00595661.jpg"/>
    <hyperlink ref="B12315" r:id="rId12052" display="http://1raduga.ru/price/picture/poisk/томат сахарок вкуснотека.jpg"/>
    <hyperlink ref="B12316" r:id="rId12053" display="http://1raduga.ru/price/picture/sr/2054.jpg"/>
    <hyperlink ref="B12317" r:id="rId12054" display="http://1raduga.ru/price/picture/myazina/сваха аня.jpg"/>
    <hyperlink ref="B12318" r:id="rId12055" display="http://1raduga.ru/price/picture/sedek/tomat_svekrov_f1.jpg"/>
    <hyperlink ref="B12319" r:id="rId12056" display="http://1raduga.ru/price/picture/ural/tomat-sverhranniy-1105.jpg"/>
    <hyperlink ref="B12320" r:id="rId12057" display="http://1raduga.ru/price/picture/myazina/свиная_отбивная.jpg"/>
    <hyperlink ref="B12321" r:id="rId12058" display="http://1raduga.ru/price/picture/aelita/0-00596556.jpg"/>
    <hyperlink ref="B12322" r:id="rId12059" display="http://1raduga.ru/price/picture/biotehnika/свит валентин.jpg"/>
    <hyperlink ref="B12323" r:id="rId12060" display="http://1raduga.ru/price/picture/zs/svit_cherri_cp_2014.jpg"/>
    <hyperlink ref="B12324" r:id="rId12061" display="http://1raduga.ru/price/picture/sibsad/svit cherri.jpg"/>
    <hyperlink ref="B12325" r:id="rId12062" display="http://1raduga.ru/price/picture/sedek/tomat_svit_cherri_f1.jpg"/>
    <hyperlink ref="B12326" r:id="rId12063" display="http://1raduga.ru/price/picture/nc/томат свит черри см.jpg"/>
    <hyperlink ref="B12327" r:id="rId12064" display="http://1raduga.ru/price/picture/aelita/00-00594222.jpg"/>
    <hyperlink ref="B12328" r:id="rId12065" display="http://1raduga.ru/price/picture/myazina/томат северная королева.jpg"/>
    <hyperlink ref="B12329" r:id="rId12066" display="http://1raduga.ru/price/picture/cvsad/745.jpg"/>
    <hyperlink ref="B12330" r:id="rId12067" display="http://1raduga.ru/price/picture/aelita/томат северная_красавица.jpg"/>
    <hyperlink ref="B12331" r:id="rId12068" display="http://1raduga.ru/price/picture/dom/16130.jpg"/>
    <hyperlink ref="B12332" r:id="rId12069" display="http://1raduga.ru/price/picture/sedek/tomat_severnaya_malyutka.jpg"/>
    <hyperlink ref="B12333" r:id="rId12070" display="http://1raduga.ru/price/picture/sibsad/severnaya rapsodiya.jpg"/>
    <hyperlink ref="B12334" r:id="rId12071" display="http://1raduga.ru/price/picture/myazina/томат северное чудо.jpg"/>
    <hyperlink ref="B12335" r:id="rId12072" display="http://1raduga.ru/price/picture/cvsad/817.jpg"/>
    <hyperlink ref="B12336" r:id="rId12073" display="http://1raduga.ru/price/picture/myazina/северное чудо.jpg"/>
    <hyperlink ref="B12337" r:id="rId12074" display="http://1raduga.ru/price/picture/dom/16207.jpg"/>
    <hyperlink ref="B12338" r:id="rId12075" display="http://1raduga.ru/price/picture/partner/северный экспресс.jpg"/>
    <hyperlink ref="B12339" r:id="rId12076" display="http://1raduga.ru/price/picture/biotehnika/severyanin.jpg"/>
    <hyperlink ref="B12340" r:id="rId12077" display="http://1raduga.ru/price/picture/sedek/tomat_severyanin.jpg"/>
    <hyperlink ref="B12341" r:id="rId12078" display="http://1raduga.ru/price/picture/ural/45810.jpg"/>
    <hyperlink ref="B12342" r:id="rId12079" display="http://1raduga.ru/price/picture/altay/00-00018671.jpg"/>
    <hyperlink ref="B12343" r:id="rId12080" display="http://1raduga.ru/price/picture/sibsad/sevryuga.jpg"/>
    <hyperlink ref="B12344" r:id="rId12081" display="http://1raduga.ru/price/picture/yy/2180.jpg"/>
    <hyperlink ref="B12345" r:id="rId12082" display="http://1raduga.ru/price/picture/yy/1276.jpg"/>
    <hyperlink ref="B12346" r:id="rId12083" display="http://1raduga.ru/price/picture/yy/1276.jpg"/>
    <hyperlink ref="B12347" r:id="rId12084" display="http://1raduga.ru/price/picture/ural/семейное счастье.jpg"/>
    <hyperlink ref="B12348" r:id="rId12085" display="http://1raduga.ru/price/picture/dom/17773.jpg"/>
    <hyperlink ref="B12349" r:id="rId12086" display="http://1raduga.ru/price/picture/plazma/11100777.jpg"/>
    <hyperlink ref="B12350" r:id="rId12087" display="http://1raduga.ru/price/picture/ural/tomat-semeynyy-f1.jpg"/>
    <hyperlink ref="B12351" r:id="rId12088" display="http://1raduga.ru/price/picture/ural/46348.jpg"/>
    <hyperlink ref="B12352" r:id="rId12089" display="http://1raduga.ru/price/picture/gisoc/семёныч евро.jpg"/>
    <hyperlink ref="B12353" r:id="rId12090" display="http://1raduga.ru/price/picture/semko/tomat_semko18_f1.800x600w.jpg"/>
    <hyperlink ref="B12354" r:id="rId12091" display="http://1raduga.ru/price/picture/semko/tomat_semko2005_f1.800x600w.jpg"/>
    <hyperlink ref="B12355" r:id="rId12092" display="http://1raduga.ru/price/picture/semko/tomat_semko2006_f1.800x600w.jpg"/>
    <hyperlink ref="B12356" r:id="rId12093" display="http://1raduga.ru/price/picture/semko/tomat_semko_2010_f1.800x600w.jpg"/>
    <hyperlink ref="B12357" r:id="rId12094" display="http://1raduga.ru/price/picture/semko/semco2015.jpg"/>
    <hyperlink ref="B12358" r:id="rId12095" display="http://1raduga.ru/price/picture/semko/semco2016.jpg"/>
    <hyperlink ref="B12359" r:id="rId12096" display="http://1raduga.ru/price/picture/semko/tomat_dlya_zaschichennogo_grunta_semko_2112_f1.800x600w.jpg"/>
    <hyperlink ref="B12360" r:id="rId12097" display="http://1raduga.ru/price/picture/semko/tomat_semko_30.jpg"/>
    <hyperlink ref="B12361" r:id="rId12098" display="http://1raduga.ru/price/picture/semko/tomat_semko98_f1.800x600w.jpg"/>
    <hyperlink ref="B12362" r:id="rId12099" display="http://1raduga.ru/price/picture/semko/томат семко 99 новая версия.jpg"/>
    <hyperlink ref="B12363" r:id="rId12100" display="http://1raduga.ru/price/picture/semko/tomat_semkosoyuz_f1.800x600w.jpg"/>
    <hyperlink ref="B12364" r:id="rId12101" display="http://1raduga.ru/price/picture/semko/tomat_semko2000_f1.800x600w.jpg"/>
    <hyperlink ref="B12365" r:id="rId12102" display="http://1raduga.ru/price/picture/gavrish/003249_mini4.jpg"/>
    <hyperlink ref="B12366" r:id="rId12103" display="http://1raduga.ru/price/picture/aelita/00-00595853.jpg"/>
    <hyperlink ref="B12367" r:id="rId12104" display="http://1raduga.ru/price/picture/sibsad/sem sorok.jpg"/>
    <hyperlink ref="B12368" r:id="rId12105" display="http://1raduga.ru/price/picture/sedek/tomat_sem_sorok.jpg"/>
    <hyperlink ref="B12369" r:id="rId12106" display="http://1raduga.ru/price/picture/sedek/tomat_senator.jpg"/>
    <hyperlink ref="B12370" r:id="rId12107" display="http://1raduga.ru/price/picture/aelita/0-00595876.jpg"/>
    <hyperlink ref="B12371" r:id="rId12108" display="http://1raduga.ru/price/picture/sibsad/sensey.jpg"/>
    <hyperlink ref="B12372" r:id="rId12109" display="http://1raduga.ru/price/picture/gisoc/сентябрина.jpg"/>
    <hyperlink ref="B12373" r:id="rId12110" display="http://1raduga.ru/price/picture/gisoc/сентябрина.jpg"/>
    <hyperlink ref="B12374" r:id="rId12111" display="http://1raduga.ru/price/picture/dom/16803.jpg"/>
    <hyperlink ref="B12375" r:id="rId12112" display="http://1raduga.ru/price/picture/semko/tomat_server_f1.800x600w.jpg"/>
    <hyperlink ref="B12376" r:id="rId12113" display="http://1raduga.ru/price/picture/sedek/tomat_sergey.jpg"/>
    <hyperlink ref="B12377" r:id="rId12114" display="http://1raduga.ru/price/picture/sibsad/serdechnyy poceluy.jpg"/>
    <hyperlink ref="B12378" r:id="rId12115" display="http://1raduga.ru/price/picture/poisk/томат сердолик.jpg"/>
    <hyperlink ref="B12379" r:id="rId12116" display="http://1raduga.ru/price/picture/gavrish/сердца трех.jpg"/>
    <hyperlink ref="B12380" r:id="rId12117" display="http://1raduga.ru/price/picture/gavrish/сердца трех.jpg"/>
    <hyperlink ref="B12381" r:id="rId12118" display="http://1raduga.ru/price/picture/zs/serdca_chetireh_cp.jpg"/>
    <hyperlink ref="B12382" r:id="rId12119" display="http://1raduga.ru/price/picture/aelita/00-00595797.jpg"/>
    <hyperlink ref="B12383" r:id="rId12120" display="http://1raduga.ru/price/picture/sibsad/сердце баварии.jpg"/>
    <hyperlink ref="B12384" r:id="rId12121" display="http://1raduga.ru/price/picture/aelita/сердце бизона.jpg"/>
    <hyperlink ref="B12385" r:id="rId12122" display="http://1raduga.ru/price/picture/sibsad/serdce buyvola.jpg"/>
    <hyperlink ref="B12386" r:id="rId12123" display="http://1raduga.ru/price/picture/ural/item_1022.jpg"/>
    <hyperlink ref="B12387" r:id="rId12124" display="http://1raduga.ru/price/picture/gavrish/10716967_mini4.jpg"/>
    <hyperlink ref="B12388" r:id="rId12125" display="http://1raduga.ru/price/picture/gavrish/10716972_mini4.jpg"/>
    <hyperlink ref="B12389" r:id="rId12126" display="http://1raduga.ru/price/picture/gavrish/10716973_mini4.jpg"/>
    <hyperlink ref="B12390" r:id="rId12127" display="http://1raduga.ru/price/picture/zs/serdce_drakona.jpg"/>
    <hyperlink ref="B12391" r:id="rId12128" display="http://1raduga.ru/price/picture/aelita/00-00578810.jpg"/>
    <hyperlink ref="B12392" r:id="rId12129" display="http://1raduga.ru/price/picture/sibsad/serdce_drakona.jpg"/>
    <hyperlink ref="B12393" r:id="rId12130" display="http://1raduga.ru/price/picture/sibsad/serdce_minusinska.jpg"/>
    <hyperlink ref="B12394" r:id="rId12131" display="http://1raduga.ru/price/picture/ural/томат сердце орла.jpg"/>
    <hyperlink ref="B12395" r:id="rId12132" display="http://1raduga.ru/price/picture/poisk/731785.jpg"/>
    <hyperlink ref="B12396" r:id="rId12133" display="http://1raduga.ru/price/picture/yy/1439.jpg"/>
    <hyperlink ref="B12397" r:id="rId12134" display="http://1raduga.ru/price/picture/sibsad/serdcevidnyy tomat.jpg"/>
    <hyperlink ref="B12398" r:id="rId12135" display="http://1raduga.ru/price/picture/sedek/tomat_serdtsevidnyy_konservnyy.jpg"/>
    <hyperlink ref="B12399" r:id="rId12136" display="http://1raduga.ru/price/picture/myazina/4640146940240.jpg"/>
    <hyperlink ref="B12400" r:id="rId12137" display="http://1raduga.ru/price/picture/myazina/сердцевидный оранжевый.jpg"/>
    <hyperlink ref="B12401" r:id="rId12138" display="http://1raduga.ru/price/picture/partner/томат сердцевидный полосатый.jpg"/>
    <hyperlink ref="B12402" r:id="rId12139" display="http://1raduga.ru/price/picture/partner/томат сердцевидный полосатый.jpg"/>
    <hyperlink ref="B12403" r:id="rId12140" display="http://1raduga.ru/price/picture/aelita/томат сердцеед.jpg"/>
    <hyperlink ref="B12404" r:id="rId12141" display="http://1raduga.ru/price/picture/myazina/томат сердцеед  красный высокорослый.jpg"/>
    <hyperlink ref="B12405" r:id="rId12142" display="http://1raduga.ru/price/picture/myazina/сердцеед красный низк.jpg"/>
    <hyperlink ref="B12406" r:id="rId12143" display="http://1raduga.ru/price/picture/altay/сердцеедка.jpg"/>
    <hyperlink ref="B12407" r:id="rId12144" display="http://1raduga.ru/price/picture/myazina/сержант_пеппер.jpg"/>
    <hyperlink ref="B12408" r:id="rId12145" display="http://1raduga.ru/price/picture/agroni/сержант пеппер.jpg"/>
    <hyperlink ref="B12409" r:id="rId12146" display="http://1raduga.ru/price/picture/sedek/tomat_sestra_f1.jpg"/>
    <hyperlink ref="B12410" r:id="rId12147" display="http://1raduga.ru/price/picture/sedek/tomat_sestrenka.jpg"/>
    <hyperlink ref="B12411" r:id="rId12148" display="http://1raduga.ru/price/picture/myazina/томат сетка розовая.jpg"/>
    <hyperlink ref="B12412" r:id="rId12149" display="http://1raduga.ru/price/picture/ural/46761.jpg"/>
    <hyperlink ref="B12413" r:id="rId12150" display="http://1raduga.ru/price/picture/sibsad/сибирская грушовка-100.jpg"/>
    <hyperlink ref="B12414" r:id="rId12151" display="http://1raduga.ru/price/picture/altay/00-00022852.jpg"/>
    <hyperlink ref="B12415" r:id="rId12152" display="http://1raduga.ru/price/picture/sibsad/сибирская сказка.jpg"/>
    <hyperlink ref="B12416" r:id="rId12153" display="http://1raduga.ru/price/picture/ps/томат сибирская сливка.jpg"/>
    <hyperlink ref="B12417" r:id="rId12154" display="http://1raduga.ru/price/picture/sibsad/сибирская тройка.jpg"/>
    <hyperlink ref="B12418" r:id="rId12155" display="http://1raduga.ru/price/picture/sibsad/sibirskiye_banany.jpg"/>
    <hyperlink ref="B12419" r:id="rId12156" display="http://1raduga.ru/price/picture/sibsad/sibirskiye_lapti.jpg"/>
    <hyperlink ref="B12420" r:id="rId12157" display="http://1raduga.ru/price/picture/sibsad/сибирские шаньги томат.jpg"/>
    <hyperlink ref="B12421" r:id="rId12158" display="http://1raduga.ru/price/picture/ural/46585.jpg"/>
    <hyperlink ref="B12422" r:id="rId12159" display="http://1raduga.ru/price/picture/sibsad/tomat_sibirskij_abrikos.jpg"/>
    <hyperlink ref="B12423" r:id="rId12160" display="http://1raduga.ru/price/picture/sibsad/tomat_sibirskij_abrikos.jpg"/>
    <hyperlink ref="B12424" r:id="rId12161" display="http://1raduga.ru/price/picture/nc/300211.jpg"/>
    <hyperlink ref="B12425" r:id="rId12162" display="http://1raduga.ru/price/picture/sibsad/сибирский бройлер.jpg"/>
    <hyperlink ref="B12426" r:id="rId12163" display="http://1raduga.ru/price/picture/gavrish/10008030_mini4.jpg"/>
    <hyperlink ref="B12427" r:id="rId12164" display="http://1raduga.ru/price/picture/altay/00-00025990.jpg"/>
    <hyperlink ref="B12428" r:id="rId12165" display="http://1raduga.ru/price/picture/altay/00-00025991.jpg"/>
    <hyperlink ref="B12429" r:id="rId12166" display="http://1raduga.ru/price/picture/sibsad/sibirskiy_grozdevoy.jpg"/>
    <hyperlink ref="B12430" r:id="rId12167" display="http://1raduga.ru/price/picture/sibsad/sibirskij_gruntovyj_zolotoj.jpg"/>
    <hyperlink ref="B12431" r:id="rId12168" display="http://1raduga.ru/price/picture/sibsad/sibirskij_gruntovyj_krasnyj.jpg"/>
    <hyperlink ref="B12432" r:id="rId12169" display="http://1raduga.ru/price/picture/sibsad/sibirskij_gruntovyj_malinovyj.jpg"/>
    <hyperlink ref="B12433" r:id="rId12170" display="http://1raduga.ru/price/picture/altay/00-00028813.jpg"/>
    <hyperlink ref="B12434" r:id="rId12171" display="http://1raduga.ru/price/picture/sibsad/sibirskiy izobilnyy.jpg"/>
    <hyperlink ref="B12435" r:id="rId12172" display="http://1raduga.ru/price/picture/sibsad/sibirskij_karlik.jpg"/>
    <hyperlink ref="B12436" r:id="rId12173" display="http://1raduga.ru/price/picture/sibsad/sibirskij_kilogramm.jpg"/>
    <hyperlink ref="B12437" r:id="rId12174" display="http://1raduga.ru/price/picture/sibsad/sibirskij_kilogramm.jpg"/>
    <hyperlink ref="B12438" r:id="rId12175" display="http://1raduga.ru/price/picture/sibsad/sibirskiy kozyr.jpg"/>
    <hyperlink ref="B12439" r:id="rId12176" display="http://1raduga.ru/price/picture/ural/46485.jpg"/>
    <hyperlink ref="B12440" r:id="rId12177" display="http://1raduga.ru/price/picture/sibsad/sibirskiy malahit.jpg"/>
    <hyperlink ref="B12441" r:id="rId12178" display="http://1raduga.ru/price/picture/nc/349216.jpg"/>
    <hyperlink ref="B12442" r:id="rId12179" display="http://1raduga.ru/price/picture/agroni/сибирский скороспелый.jpg"/>
    <hyperlink ref="B12444" r:id="rId12180" display="http://1raduga.ru/price/picture/plazma/11100778.jpg"/>
    <hyperlink ref="B12445" r:id="rId12181" display="http://1raduga.ru/price/picture/sibsad/sibirskiyskorospelyy.jpg"/>
    <hyperlink ref="B12446" r:id="rId12182" display="http://1raduga.ru/price/picture/aelita/томат сибирский скороспелый.jpg"/>
    <hyperlink ref="B12447" r:id="rId12183" display="http://1raduga.ru/price/picture/dom/16140.jpg"/>
    <hyperlink ref="B12448" r:id="rId12184" display="http://1raduga.ru/price/picture/sedek/tomat_sibirskiy_skorospelyy.jpg"/>
    <hyperlink ref="B12449" r:id="rId12185" display="http://1raduga.ru/price/picture/nc/е00210.jpg"/>
    <hyperlink ref="B12450" r:id="rId12186" display="http://1raduga.ru/price/picture/sibsad/sibirskiy_sprinter.jpg"/>
    <hyperlink ref="B12451" r:id="rId12187" display="http://1raduga.ru/price/picture/sibsad/sibirskiy_suvenir.jpg"/>
    <hyperlink ref="B12452" r:id="rId12188" display="http://1raduga.ru/price/picture/sibsad/sibirskiy syurpriz.jpg"/>
    <hyperlink ref="B12453" r:id="rId12189" display="http://1raduga.ru/price/picture/aelita/00-00595312.jpg"/>
    <hyperlink ref="B12454" r:id="rId12190" display="http://1raduga.ru/price/picture/ural/45811.jpg"/>
    <hyperlink ref="B12455" r:id="rId12191" display="http://1raduga.ru/price/picture/aelita/00-00593354.jpg"/>
    <hyperlink ref="B12456" r:id="rId12192" display="http://1raduga.ru/price/picture/nc/300345.jpg"/>
    <hyperlink ref="B12457" r:id="rId12193" display="http://1raduga.ru/price/picture/dom/d66a60.jpg"/>
    <hyperlink ref="B12458" r:id="rId12194" display="http://1raduga.ru/price/picture/altay/00010018371.jpg"/>
    <hyperlink ref="B12459" r:id="rId12195" display="http://1raduga.ru/price/picture/semko/8b748.jpg"/>
    <hyperlink ref="B12460" r:id="rId12196" display="http://1raduga.ru/price/picture/semko/8b748.jpg"/>
    <hyperlink ref="B12461" r:id="rId12197" display="http://1raduga.ru/price/picture/sibsad/sila_sibiri.jpg"/>
    <hyperlink ref="B12462" r:id="rId12198" display="http://1raduga.ru/price/picture/agroni/силенгино грапполо.jpg"/>
    <hyperlink ref="B12463" r:id="rId12199" display="http://1raduga.ru/price/picture/sr/2006.jpg"/>
    <hyperlink ref="B12464" r:id="rId12200" display="http://1raduga.ru/price/picture/semko/tomat_lsl_simona_f1.800x600w.jpg"/>
    <hyperlink ref="B12465" r:id="rId12201" display="http://1raduga.ru/price/picture/sibsad/simpatyaga.jpg"/>
    <hyperlink ref="B12466" r:id="rId12202" display="http://1raduga.ru/price/picture/partner/синдбад.jpg"/>
    <hyperlink ref="B12467" r:id="rId12203" display="http://1raduga.ru/price/picture/myazina/сине-золотые_ягоды.jpg"/>
    <hyperlink ref="B12468" r:id="rId12204" display="http://1raduga.ru/price/picture/agroni/синие замшевые туфли.jpg"/>
    <hyperlink ref="B12469" r:id="rId12205" display="http://1raduga.ru/price/picture/agroni/синие ключи.jpg"/>
    <hyperlink ref="B12470" r:id="rId12206" display="http://1raduga.ru/price/picture/ns/00000012664.jpg"/>
    <hyperlink ref="B12471" r:id="rId12207" display="http://1raduga.ru/price/picture/myazina/томат синий.jpg"/>
    <hyperlink ref="B12472" r:id="rId12208" display="http://1raduga.ru/price/picture/reshenie/tomat-sinij.jpg"/>
    <hyperlink ref="B12473" r:id="rId12209" display="http://1raduga.ru/price/picture/gavrish/томат синичка.jpg"/>
    <hyperlink ref="B12474" r:id="rId12210" display="http://1raduga.ru/price/picture/sr/25296---.jpg"/>
    <hyperlink ref="B12475" r:id="rId12211" display="http://1raduga.ru/price/picture/nc/томат синяя гроздь.jpg"/>
    <hyperlink ref="B12476" r:id="rId12212" display="http://1raduga.ru/price/picture/semko/томат сирано (новая версия).jpg"/>
    <hyperlink ref="B12477" r:id="rId12213" display="http://1raduga.ru/price/picture/myazina/сиреневый туман.jpg"/>
    <hyperlink ref="B12478" r:id="rId12214" display="http://1raduga.ru/price/picture/sr/25236.jpg"/>
    <hyperlink ref="B12479" r:id="rId12215" display="http://1raduga.ru/price/picture/gavrish/10008447_mini4.jpg"/>
    <hyperlink ref="B12480" r:id="rId12216" display="http://1raduga.ru/price/picture/myazina/сияние.jpg"/>
    <hyperlink ref="B12481" r:id="rId12217" display="http://1raduga.ru/price/picture/agroni/сказки шахерезады.jpg"/>
    <hyperlink ref="B12482" r:id="rId12218" display="http://1raduga.ru/price/picture/reshenie/томат сказки шахерезады.jpg"/>
    <hyperlink ref="B12483" r:id="rId12219" display="http://1raduga.ru/price/picture/partner/скворец.jpg"/>
    <hyperlink ref="B12484" r:id="rId12220" display="http://1raduga.ru/price/picture/dom/16667.jpg"/>
    <hyperlink ref="B12485" r:id="rId12221" display="http://1raduga.ru/price/picture/sedek/tomat_skorospelka.jpg"/>
    <hyperlink ref="B12486" r:id="rId12222" display="http://1raduga.ru/price/picture/sedek/скороспелка малиновая.jpg"/>
    <hyperlink ref="B12487" r:id="rId12223" display="http://1raduga.ru/price/picture/sedek/tomat_skorospelyy_amurskiy.jpg"/>
    <hyperlink ref="B12488" r:id="rId12224" display="http://1raduga.ru/price/picture/gisoc/славянка.jpg"/>
    <hyperlink ref="B12489" r:id="rId12225" display="http://1raduga.ru/price/picture/aelita/00-00593014.jpg"/>
    <hyperlink ref="B12490" r:id="rId12226" display="http://1raduga.ru/price/picture/ural/46103.jpg"/>
    <hyperlink ref="B12491" r:id="rId12227" display="http://1raduga.ru/price/picture/aelita/00-00595706.jpg"/>
    <hyperlink ref="B12492" r:id="rId12228" display="http://1raduga.ru/price/picture/poisk/томат сладкая встреча.jpg"/>
    <hyperlink ref="B12493" r:id="rId12229" display="http://1raduga.ru/price/picture/altay/00-00018636.jpg"/>
    <hyperlink ref="B12494" r:id="rId12230" display="http://1raduga.ru/price/picture/sedek/tomat_sladkaya_grozd.jpg"/>
    <hyperlink ref="B12495" r:id="rId12231" display="http://1raduga.ru/price/picture/sedek/tomat_sladkaya_grozd_zolotaya.jpg"/>
    <hyperlink ref="B12496" r:id="rId12232" display="http://1raduga.ru/price/picture/sedek/tomat_sladkaya_grozd_shokoladnaya.jpg"/>
    <hyperlink ref="B12497" r:id="rId12233" display="http://1raduga.ru/price/picture/sedek/tomat_sladkaya_devochka_f1.jpg"/>
    <hyperlink ref="B12498" r:id="rId12234" display="http://1raduga.ru/price/picture/ps/31b1bdca9c6d3714dfb47d1d1168a669.jpg"/>
    <hyperlink ref="B12499" r:id="rId12235" display="http://1raduga.ru/price/picture/aelita/be1df1928ee4d2a3f5e892bce8cd2e23.jpg"/>
    <hyperlink ref="B12500" r:id="rId12236" display="http://1raduga.ru/price/picture/ast/4640146940332.jpg"/>
    <hyperlink ref="B12501" r:id="rId12237" display="http://1raduga.ru/price/picture/dom/сладкая сливка.jpg"/>
    <hyperlink ref="B12502" r:id="rId12238" display="http://1raduga.ru/price/picture/myazina/конфеты_сладкая_сосулька.jpg"/>
    <hyperlink ref="B12503" r:id="rId12239" display="http://1raduga.ru/price/picture/aelita/00-00586076.jpg"/>
    <hyperlink ref="B12504" r:id="rId12240" display="http://1raduga.ru/price/picture/aelita/00-00594329.jpg"/>
    <hyperlink ref="B12505" r:id="rId12241" display="http://1raduga.ru/price/picture/reshenie/929305.jpg"/>
    <hyperlink ref="B12506" r:id="rId12242" display="http://1raduga.ru/price/picture/ps/00-00003424.jpg"/>
    <hyperlink ref="B12507" r:id="rId12243" display="http://1raduga.ru/price/picture/cvsad/1265.jpg"/>
    <hyperlink ref="B12508" r:id="rId12244" display="http://1raduga.ru/price/picture/cvsad/1737.jpg"/>
    <hyperlink ref="B12509" r:id="rId12245" display="http://1raduga.ru/price/picture/aelita/00-00594675.jpg"/>
    <hyperlink ref="B12510" r:id="rId12246" display="http://1raduga.ru/price/picture/aelita/43a77ec36e7538e215d435e589be19ea.jpg"/>
    <hyperlink ref="B12511" r:id="rId12247" display="http://1raduga.ru/price/picture/nc/300381.jpg"/>
    <hyperlink ref="B12512" r:id="rId12248" display="http://1raduga.ru/price/picture/aelita/00-00579690.jpg"/>
    <hyperlink ref="B12513" r:id="rId12249" display="http://1raduga.ru/price/picture/aelita/00-00593811.jpg"/>
    <hyperlink ref="B12514" r:id="rId12250" display="http://1raduga.ru/price/picture/agroni/сладкий крем.jpg"/>
    <hyperlink ref="B12515" r:id="rId12251" display="http://1raduga.ru/price/picture/aelita/сладкий миллион.jpg"/>
    <hyperlink ref="B12516" r:id="rId12252" display="http://1raduga.ru/price/picture/sibsad/sladkiy ponchik.jpg"/>
    <hyperlink ref="B12517" r:id="rId12253" display="http://1raduga.ru/price/picture/sibsad/sladkiy poceluy.jpg"/>
    <hyperlink ref="B12518" r:id="rId12254" display="http://1raduga.ru/price/picture/myazina/сладкий_солано.jpg"/>
    <hyperlink ref="B12519" r:id="rId12255" display="http://1raduga.ru/price/picture/poisk/томат сладкий фонтан.jpg"/>
    <hyperlink ref="B12520" r:id="rId12256" display="http://1raduga.ru/price/picture/ural/46574.jpg"/>
    <hyperlink ref="B12521" r:id="rId12257" display="http://1raduga.ru/price/picture/altay/00-00023269.jpg"/>
    <hyperlink ref="B12522" r:id="rId12258" display="http://1raduga.ru/price/picture/aelita/0-00595670.jpg"/>
    <hyperlink ref="B12523" r:id="rId12259" display="http://1raduga.ru/price/picture/sr/25298.jpg"/>
    <hyperlink ref="B12524" r:id="rId12260" display="http://1raduga.ru/price/picture/ps/70772161cfd0bc3b413e4d2967f5198e.jpg"/>
    <hyperlink ref="B12525" r:id="rId12261" display="http://1raduga.ru/price/picture/myazina/сладкоежка.jpg"/>
    <hyperlink ref="B12526" r:id="rId12262" display="http://1raduga.ru/price/picture/sedek/tomat_sladkoezhka.jpg"/>
    <hyperlink ref="B12527" r:id="rId12263" display="http://1raduga.ru/price/picture/sibsad/сладко-солнышко.jpg"/>
    <hyperlink ref="B12528" r:id="rId12264" display="http://1raduga.ru/price/picture/ural/item_742.jpg"/>
    <hyperlink ref="B12529" r:id="rId12265" display="http://1raduga.ru/price/picture/altay/00-00022603.jpg"/>
    <hyperlink ref="B12530" r:id="rId12266" display="http://1raduga.ru/price/picture/sedek/tomat_slivka_konservnaya.jpg"/>
    <hyperlink ref="B12531" r:id="rId12267" display="http://1raduga.ru/price/picture/altay/00010009211.jpg"/>
    <hyperlink ref="B12532" r:id="rId12268" display="http://1raduga.ru/price/picture/gavrish/сливка красная медовая.jpg"/>
    <hyperlink ref="B12533" r:id="rId12269" display="http://1raduga.ru/price/picture/aelita/00-00583576.jpg"/>
    <hyperlink ref="B12534" r:id="rId12270" display="http://1raduga.ru/price/picture/gavrish/томат сливка розовая.jpg"/>
    <hyperlink ref="B12535" r:id="rId12271" display="http://1raduga.ru/price/picture/sedek/tomat_slivka_shokoladnaya.jpg"/>
    <hyperlink ref="B12536" r:id="rId12272" display="http://1raduga.ru/price/picture/aelita/томат сливка-великан.jpg"/>
    <hyperlink ref="B12537" r:id="rId12273" display="http://1raduga.ru/price/picture/myazina/детский.jpg"/>
    <hyperlink ref="B12538" r:id="rId12274" display="http://1raduga.ru/price/picture/nc/томат сливовая капля.jpg"/>
    <hyperlink ref="B12539" r:id="rId12275" display="http://1raduga.ru/price/picture/sibsad/slivovka.jpg"/>
    <hyperlink ref="B12540" r:id="rId12276" display="http://1raduga.ru/price/picture/euro/4670118725070.jpg"/>
    <hyperlink ref="B12541" r:id="rId12277" display="http://1raduga.ru/price/picture/sedek/slon_zhyeltyy.jpg"/>
    <hyperlink ref="B12542" r:id="rId12278" display="http://1raduga.ru/price/picture/sibsad/слоник.jpg"/>
    <hyperlink ref="B12543" r:id="rId12279" display="http://1raduga.ru/price/picture/semko/tomat_slot_f1.800x600w.jpg"/>
    <hyperlink ref="B12545" r:id="rId12280" display="http://1raduga.ru/price/picture/ural/томат служебный роман.jpg"/>
    <hyperlink ref="B12546" r:id="rId12281" display="http://1raduga.ru/price/picture/ural/томат смесь для засолки.jpg"/>
    <hyperlink ref="B12547" r:id="rId12282" display="http://1raduga.ru/price/picture/aelita/0-00595878.jpg"/>
    <hyperlink ref="B12548" r:id="rId12283" display="http://1raduga.ru/price/picture/aelita/00-00589370.jpg"/>
    <hyperlink ref="B12549" r:id="rId12284" display="http://1raduga.ru/price/picture/aelita/томат смуглянка.jpg"/>
    <hyperlink ref="B12550" r:id="rId12285" display="http://1raduga.ru/price/picture/biotehnika/томат смурфиника.jpg"/>
    <hyperlink ref="B12551" r:id="rId12286" display="http://1raduga.ru/price/picture/gavrish/томат снегирек.jpg"/>
    <hyperlink ref="B12552" r:id="rId12287" display="http://1raduga.ru/price/picture/biotehnika/снегирек.jpg"/>
    <hyperlink ref="B12553" r:id="rId12288" display="http://1raduga.ru/price/picture/altay/00-00022604.jpg"/>
    <hyperlink ref="B12554" r:id="rId12289" display="http://1raduga.ru/price/picture/biotehnika/snegir.jpg"/>
    <hyperlink ref="B12555" r:id="rId12290" display="http://1raduga.ru/price/picture/sr/3305.jpg"/>
    <hyperlink ref="B12556" r:id="rId12291" display="http://1raduga.ru/price/picture/myazina/снеговик красный.jpg"/>
    <hyperlink ref="B12557" r:id="rId12292" display="http://1raduga.ru/price/picture/myazina/снеговик.jpg"/>
    <hyperlink ref="B12558" r:id="rId12293" display="http://1raduga.ru/price/picture/biotehnika/snegopad.jpg"/>
    <hyperlink ref="B12559" r:id="rId12294" display="http://1raduga.ru/price/picture/myazina/снегопад.jpg"/>
    <hyperlink ref="B12560" r:id="rId12295" display="http://1raduga.ru/price/picture/zs/snegopad_cp_2016.jpg"/>
    <hyperlink ref="B12561" r:id="rId12296" display="http://1raduga.ru/price/picture/sr/3429.jpg"/>
    <hyperlink ref="B12562" r:id="rId12297" display="http://1raduga.ru/price/picture/plazma/11100781.jpg"/>
    <hyperlink ref="B12563" r:id="rId12298" display="http://1raduga.ru/price/picture/ural/4627130873098.jpg"/>
    <hyperlink ref="B12564" r:id="rId12299" display="http://1raduga.ru/price/picture/myazina/томат снежная королева.jpg"/>
    <hyperlink ref="B12565" r:id="rId12300" display="http://1raduga.ru/price/picture/sibsad/snezhnaya skazka.jpg"/>
    <hyperlink ref="B12566" r:id="rId12301" display="http://1raduga.ru/price/picture/sibsad/снежно-белый.jpg"/>
    <hyperlink ref="B12567" r:id="rId12302" display="http://1raduga.ru/price/picture/ns/томат снежно-белый.jpg"/>
    <hyperlink ref="B12568" r:id="rId12303" display="http://1raduga.ru/price/picture/ns/томат снежно-белый.jpg"/>
    <hyperlink ref="B12569" r:id="rId12304" display="http://1raduga.ru/price/picture/aelita/00-00593799.jpg"/>
    <hyperlink ref="B12570" r:id="rId12305" display="http://1raduga.ru/price/picture/biotehnika/сноу файер.jpg"/>
    <hyperlink ref="B12571" r:id="rId12306" display="http://1raduga.ru/price/picture/sibsad/sovetskiy.jpg"/>
    <hyperlink ref="B12572" r:id="rId12307" display="http://1raduga.ru/price/picture/sibsad/сокровище акмора сибирико.jpg"/>
    <hyperlink ref="B12573" r:id="rId12308" display="http://1raduga.ru/price/picture/partner/томат сокровище инков.jpg"/>
    <hyperlink ref="B12574" r:id="rId12309" display="http://1raduga.ru/price/picture/semko/tomat_dlya_zaschichennogo_grunta_salar_f1.800x600w.jpg"/>
    <hyperlink ref="B12575" r:id="rId12310" display="http://1raduga.ru/price/picture/myazina/солнечная вспышка.jpg"/>
    <hyperlink ref="B12576" r:id="rId12311" display="http://1raduga.ru/price/picture/aelita/00-00595731.jpg"/>
    <hyperlink ref="B12577" r:id="rId12312" display="http://1raduga.ru/price/picture/aelita/солнечный.jpg"/>
    <hyperlink ref="B12578" r:id="rId12313" display="http://1raduga.ru/price/picture/semko/tomat_solnechyi_dar_f1.800x600w.jpg"/>
    <hyperlink ref="B12579" r:id="rId12314" display="http://1raduga.ru/price/picture/sibsad/солнечный утёс.jpg"/>
    <hyperlink ref="B12580" r:id="rId12315" display="http://1raduga.ru/price/picture/sibsad/tomat_solntse.jpg"/>
    <hyperlink ref="B12581" r:id="rId12316" display="http://1raduga.ru/price/picture/ural/tomat-solnce-f1.jpg"/>
    <hyperlink ref="B12582" r:id="rId12317" display="http://1raduga.ru/price/picture/zs/солнце панчева.jpg"/>
    <hyperlink ref="B12583" r:id="rId12318" display="http://1raduga.ru/price/picture/myazina/солнце про запас.jpg"/>
    <hyperlink ref="B12584" r:id="rId12319" display="http://1raduga.ru/price/picture/agroni/томат солнцедар.jpg"/>
    <hyperlink ref="B12585" r:id="rId12320" display="http://1raduga.ru/price/picture/nc/290340.jpg"/>
    <hyperlink ref="B12586" r:id="rId12321" display="http://1raduga.ru/price/picture/agroni/солнцедар.jpg"/>
    <hyperlink ref="B12587" r:id="rId12322" display="http://1raduga.ru/price/picture/sr/3702.jpg"/>
    <hyperlink ref="B12588" r:id="rId12323" display="http://1raduga.ru/price/picture/sibsad/solovey_razboynik.jpg"/>
    <hyperlink ref="B12589" r:id="rId12324" display="http://1raduga.ru/price/picture/aelita/00-00595691.jpg"/>
    <hyperlink ref="B12590" r:id="rId12325" display="http://1raduga.ru/price/picture/sibsad/soloha.jpg"/>
    <hyperlink ref="B12591" r:id="rId12326" display="http://1raduga.ru/price/picture/sibsad/soloha_zheltaya_tomat.jpg"/>
    <hyperlink ref="B12592" r:id="rId12327" display="http://1raduga.ru/price/picture/altay/00-00022577.jpg"/>
    <hyperlink ref="B12593" r:id="rId12328" display="http://1raduga.ru/price/picture/dom/16675--.jpg"/>
    <hyperlink ref="B12594" r:id="rId12329" display="http://1raduga.ru/price/picture/sibsad/томат сорока краснобока.jpg"/>
    <hyperlink ref="B12595" r:id="rId12330" display="http://1raduga.ru/price/picture/ural/item_589.jpg"/>
    <hyperlink ref="B12596" r:id="rId12331" display="http://1raduga.ru/price/picture/gisoc/сосулечка евро.jpg"/>
    <hyperlink ref="B12597" r:id="rId12332" display="http://1raduga.ru/price/picture/sedek/tomat_sosulka_krasnaya.jpg"/>
    <hyperlink ref="B12598" r:id="rId12333" display="http://1raduga.ru/price/picture/aelita/00-00590909.jpg"/>
    <hyperlink ref="B12599" r:id="rId12334" display="http://1raduga.ru/price/picture/myazina/сосулька розовая.jpg"/>
    <hyperlink ref="B12600" r:id="rId12335" display="http://1raduga.ru/price/picture/sibsad/сосулька розовая.jpg"/>
    <hyperlink ref="B12601" r:id="rId12336" display="http://1raduga.ru/price/picture/ural/4627130874422.jpg"/>
    <hyperlink ref="B12602" r:id="rId12337" display="http://1raduga.ru/price/picture/dom/сосулька розовая.jpg"/>
    <hyperlink ref="B12603" r:id="rId12338" display="http://1raduga.ru/price/picture/sedek/tomat_sosulka_rozovaya.jpg"/>
    <hyperlink ref="B12604" r:id="rId12339" display="http://1raduga.ru/price/picture/aelita/00-00586058.jpg"/>
    <hyperlink ref="B12606" r:id="rId12340" display="http://1raduga.ru/price/picture/partner/софа.jpg"/>
    <hyperlink ref="B12607" r:id="rId12341" display="http://1raduga.ru/price/picture/sr/2029.jpg"/>
    <hyperlink ref="B12608" r:id="rId12342" display="http://1raduga.ru/price/picture/dom/2232.jpg"/>
    <hyperlink ref="B12609" r:id="rId12343" display="http://1raduga.ru/price/picture/ural/46104.jpg"/>
    <hyperlink ref="B12610" r:id="rId12344" display="http://1raduga.ru/price/picture/partner/спартанец.jpg"/>
    <hyperlink ref="B12611" r:id="rId12345" display="http://1raduga.ru/price/picture/ural/item_1068.jpg"/>
    <hyperlink ref="B12612" r:id="rId12346" display="http://1raduga.ru/price/picture/royal seeds/tomat_spekled_roman.jpg"/>
    <hyperlink ref="B12613" r:id="rId12347" display="http://1raduga.ru/price/picture/aelita/0-00596693.jpg"/>
    <hyperlink ref="B12614" r:id="rId12348" display="http://1raduga.ru/price/picture/sibsad/спецназ.jpg"/>
    <hyperlink ref="B12615" r:id="rId12349" display="http://1raduga.ru/price/picture/sibsad/specnaz_malinovyj_tomat.jpg"/>
    <hyperlink ref="B12616" r:id="rId12350" display="http://1raduga.ru/price/picture/sibsad/spiridon.jpg"/>
    <hyperlink ref="B12617" r:id="rId12351" display="http://1raduga.ru/price/picture/ns/спринтер безрасс.jpg"/>
    <hyperlink ref="B12618" r:id="rId12352" display="http://1raduga.ru/price/picture/sedek/tomat_sprut_f1.jpg"/>
    <hyperlink ref="B12619" r:id="rId12353" display="http://1raduga.ru/price/picture/sedek/tomat_sprut_zolotoy_f1.jpg"/>
    <hyperlink ref="B12620" r:id="rId12354" display="http://1raduga.ru/price/picture/sedek/tomat_sprut_slivka_f1.jpg"/>
    <hyperlink ref="B12621" r:id="rId12355" display="http://1raduga.ru/price/picture/sedek/tomat_sprut_slivka_malinovaya.jpg"/>
    <hyperlink ref="B12622" r:id="rId12356" display="http://1raduga.ru/price/picture/sedek/tomat_sprut_slivka_oranzhevaya.jpg"/>
    <hyperlink ref="B12623" r:id="rId12357" display="http://1raduga.ru/price/picture/sedek/tomat_sprut_slivka_shokoladnaya.jpg"/>
    <hyperlink ref="B12624" r:id="rId12358" display="http://1raduga.ru/price/picture/sedek/tomat_sprut_cherri.jpg"/>
    <hyperlink ref="B12625" r:id="rId12359" display="http://1raduga.ru/price/picture/sedek/tomat_sprut_cherri_malinovyy.jpg"/>
    <hyperlink ref="B12626" r:id="rId12360" display="http://1raduga.ru/price/picture/gavrish/1071856757_mini4.jpg"/>
    <hyperlink ref="B12627" r:id="rId12361" display="http://1raduga.ru/price/picture/ast/4650091484348.jpg"/>
    <hyperlink ref="B12628" r:id="rId12362" display="http://1raduga.ru/price/picture/ps/7903c479a.jpg"/>
    <hyperlink ref="B12629" r:id="rId12363" display="http://1raduga.ru/price/picture/gisoc/стадо бегемотов евро.jpg"/>
    <hyperlink ref="B12630" r:id="rId12364" display="http://1raduga.ru/price/picture/sr/25528.jpg"/>
    <hyperlink ref="B12632" r:id="rId12365" display="http://1raduga.ru/price/picture/myazina/староверческий.jpg"/>
    <hyperlink ref="B12633" r:id="rId12366" display="http://1raduga.ru/price/picture/partner/старпом.jpg"/>
    <hyperlink ref="B12634" r:id="rId12367" display="http://1raduga.ru/price/picture/ns/00000013004.jpg"/>
    <hyperlink ref="B12635" r:id="rId12368" display="http://1raduga.ru/price/picture/sibsad/115961.jpg"/>
    <hyperlink ref="B12636" r:id="rId12369" display="http://1raduga.ru/price/picture/sibsad/stenka_razin_oranzh.jpg"/>
    <hyperlink ref="B12637" r:id="rId12370" display="http://1raduga.ru/price/picture/zs/4627132130090.jpg"/>
    <hyperlink ref="B12638" r:id="rId12371" display="http://1raduga.ru/price/picture/aelita/888e721.jpg"/>
    <hyperlink ref="B12639" r:id="rId12372" display="http://1raduga.ru/price/picture/aelita/1-07.jpg"/>
    <hyperlink ref="B12640" r:id="rId12373" display="http://1raduga.ru/price/picture/aelita/1-07.jpg"/>
    <hyperlink ref="B12641" r:id="rId12374" display="http://1raduga.ru/price/picture/aelita/5a95b2.jpg"/>
    <hyperlink ref="B12642" r:id="rId12375" display="http://1raduga.ru/price/picture/ural/tomat-stopudovyy.jpg"/>
    <hyperlink ref="B12643" r:id="rId12376" display="http://1raduga.ru/price/picture/cvsad/1407.jpg"/>
    <hyperlink ref="B12644" r:id="rId12377" display="http://1raduga.ru/price/picture/ps/стотонник.jpg"/>
    <hyperlink ref="B12645" r:id="rId12378" display="http://1raduga.ru/price/picture/biotehnika/8040.jpg"/>
    <hyperlink ref="B12646" r:id="rId12379" display="http://1raduga.ru/price/picture/agroni/странная вещь девочки.jpg"/>
    <hyperlink ref="B12647" r:id="rId12380" display="http://1raduga.ru/price/picture/semko/tomat_dlya_teplits_strega_f1.800x600w.jpg"/>
    <hyperlink ref="B12648" r:id="rId12381" display="http://1raduga.ru/price/picture/semko/tomat_dlya_teplits_streza_f1.800x600w.jpg"/>
    <hyperlink ref="B12649" r:id="rId12382" display="http://1raduga.ru/price/picture/yy/1273.jpg"/>
    <hyperlink ref="B12650" r:id="rId12383" display="http://1raduga.ru/price/picture/sibsad/strelec-molodec.jpg"/>
    <hyperlink ref="B12651" r:id="rId12384" display="http://1raduga.ru/price/picture/royal seeds/tomat_stript_dzherman.jpg"/>
    <hyperlink ref="B12652" r:id="rId12385" display="http://1raduga.ru/price/picture/cvsad/1727.jpg"/>
    <hyperlink ref="B12653" r:id="rId12386" display="http://1raduga.ru/price/picture/partner/сувенир.jpg"/>
    <hyperlink ref="B12654" r:id="rId12387" display="http://1raduga.ru/price/picture/plazma/11100784.jpg"/>
    <hyperlink ref="B12655" r:id="rId12388" display="http://1raduga.ru/price/picture/dom/16352.jpg"/>
    <hyperlink ref="B12656" r:id="rId12389" display="http://1raduga.ru/price/picture/cvsad/султанка.jpg"/>
    <hyperlink ref="B12657" r:id="rId12390" display="http://1raduga.ru/price/picture/agroni/барри.jpg"/>
    <hyperlink ref="B12658" r:id="rId12391" display="http://1raduga.ru/price/picture/myazina/томат сумасшедшие вишни барри.jpg"/>
    <hyperlink ref="B12659" r:id="rId12392" display="http://1raduga.ru/price/picture/aelita/00-00596999.jpg"/>
    <hyperlink ref="B12660" r:id="rId12393" display="http://1raduga.ru/price/picture/ns/черри барри.jpg"/>
    <hyperlink ref="B12662" r:id="rId12394" display="http://1raduga.ru/price/picture/sedek/tomat_sumoist.jpg"/>
    <hyperlink ref="B12663" r:id="rId12395" display="http://1raduga.ru/price/picture/dom/т сумочка.jpg"/>
    <hyperlink ref="B12664" r:id="rId12396" display="http://1raduga.ru/price/picture/myazina/супер.jpg"/>
    <hyperlink ref="B12665" r:id="rId12397" display="http://1raduga.ru/price/picture/aelita/00-00595159.jpg"/>
    <hyperlink ref="B12666" r:id="rId12398" display="http://1raduga.ru/price/picture/semko/9719400f8.jpg"/>
    <hyperlink ref="B12667" r:id="rId12399" display="http://1raduga.ru/price/picture/gavrish/10008476_mini4.jpg"/>
    <hyperlink ref="B12668" r:id="rId12400" display="http://1raduga.ru/price/picture/reshenie/супербегемот розовый.jpg"/>
    <hyperlink ref="B12669" r:id="rId12401" display="http://1raduga.ru/price/picture/aelita/00-00596534.jpg"/>
    <hyperlink ref="B12670" r:id="rId12402" display="http://1raduga.ru/price/picture/sibsad/супербомба.jpg"/>
    <hyperlink ref="B12671" r:id="rId12403" display="http://1raduga.ru/price/picture/ural/46765.jpg"/>
    <hyperlink ref="B12672" r:id="rId12404" display="http://1raduga.ru/price/picture/nc/томат супергигант розовый.jpg"/>
    <hyperlink ref="B12673" r:id="rId12405" display="http://1raduga.ru/price/picture/reshenie/супергигант_россии.jpg"/>
    <hyperlink ref="B12674" r:id="rId12406" display="http://1raduga.ru/price/picture/ural/46452.jpg"/>
    <hyperlink ref="B12675" r:id="rId12407" display="http://1raduga.ru/price/picture/sibsad/super klusha.jpg"/>
    <hyperlink ref="B12676" r:id="rId12408" display="http://1raduga.ru/price/picture/aelita/0-00596532.jpg"/>
    <hyperlink ref="B12677" r:id="rId12409" display="http://1raduga.ru/price/picture/aelita/0-00593801.jpg"/>
    <hyperlink ref="B12678" r:id="rId12410" display="http://1raduga.ru/price/picture/sibsad/supermodel.jpg"/>
    <hyperlink ref="B12679" r:id="rId12411" display="http://1raduga.ru/price/picture/myazina/томат суперприз.jpg"/>
    <hyperlink ref="B12680" r:id="rId12412" display="http://1raduga.ru/price/picture/sr/3306.jpg"/>
    <hyperlink ref="B12681" r:id="rId12413" display="http://1raduga.ru/price/picture/aelita/00-00595793.jpg"/>
    <hyperlink ref="B12682" r:id="rId12414" display="http://1raduga.ru/price/picture/sedek/tomat_superclivka_f1.jpg"/>
    <hyperlink ref="B12683" r:id="rId12415" display="http://1raduga.ru/price/picture/sedek/tomat_superstar.jpg"/>
    <hyperlink ref="B12684" r:id="rId12416" display="http://1raduga.ru/price/picture/aelita/00-00594437.jpg"/>
    <hyperlink ref="B12685" r:id="rId12417" display="http://1raduga.ru/price/picture/sibsad/томат суперчеррик.jpg"/>
    <hyperlink ref="B12686" r:id="rId12418" display="http://1raduga.ru/price/picture/aelita/00-00595314.jpg"/>
    <hyperlink ref="B12687" r:id="rId12419" display="http://1raduga.ru/price/picture/aelita/00-00595301.jpg"/>
    <hyperlink ref="B12688" r:id="rId12420" display="http://1raduga.ru/price/picture/sedek/tomat_schaste_f1.jpg"/>
    <hyperlink ref="B12689" r:id="rId12421" display="http://1raduga.ru/price/picture/sedek/tomat_schaste_russkoe_f1.jpg"/>
    <hyperlink ref="B12690" r:id="rId12422" display="http://1raduga.ru/price/picture/ural/tomat-schastya-polna-chasha.jpg"/>
    <hyperlink ref="B12691" r:id="rId12423" display="http://1raduga.ru/price/picture/myazina/томат сызранская пимпочка.jpg"/>
    <hyperlink ref="B12692" r:id="rId12424" display="http://1raduga.ru/price/picture/sr/2020.jpg"/>
    <hyperlink ref="B12693" r:id="rId12425" display="http://1raduga.ru/price/picture/aelita/томат сытый папа.jpg"/>
    <hyperlink ref="B12694" r:id="rId12426" display="http://1raduga.ru/price/picture/ural/46762.jpg"/>
    <hyperlink ref="B12695" r:id="rId12427" display="http://1raduga.ru/price/picture/sr/25287.jpg"/>
    <hyperlink ref="B12696" r:id="rId12428" display="http://1raduga.ru/price/picture/poisk/699791.jpg"/>
    <hyperlink ref="B12697" r:id="rId12429" display="http://1raduga.ru/price/picture/poisk/740982.jpg"/>
    <hyperlink ref="B12698" r:id="rId12430" display="http://1raduga.ru/price/picture/aelita/ade61a44397a56deb5386fad6008db79.jpg"/>
    <hyperlink ref="B12699" r:id="rId12431" display="http://1raduga.ru/price/picture/dom/16206.jpg"/>
    <hyperlink ref="B12700" r:id="rId12432" display="http://1raduga.ru/price/picture/ns/00000013552.jpg"/>
    <hyperlink ref="B12701" r:id="rId12433" display="http://1raduga.ru/price/picture/biotehnika/tajmjr.jpg"/>
    <hyperlink ref="B12702" r:id="rId12434" display="http://1raduga.ru/price/picture/sedek/tomat_tayson.jpg"/>
    <hyperlink ref="B12703" r:id="rId12435" display="http://1raduga.ru/price/picture/plazma/00-00014479.jpg"/>
    <hyperlink ref="B12704" r:id="rId12436" display="http://1raduga.ru/price/picture/semko/tomat_dlya_zaschichennogo_grunta_taifun_f1.800x600w.jpg"/>
    <hyperlink ref="B12705" r:id="rId12437" display="http://1raduga.ru/price/picture/sedek/tomat_talalikhin_186.jpg"/>
    <hyperlink ref="B12706" r:id="rId12438" display="http://1raduga.ru/price/picture/ural/tomat-talisman.jpg"/>
    <hyperlink ref="B12707" r:id="rId12439" display="http://1raduga.ru/price/picture/semko/tomat_taman_f1.800x600w.jpg"/>
    <hyperlink ref="B12708" r:id="rId12440" display="http://1raduga.ru/price/picture/plazma/26e3fd0f.jpg"/>
    <hyperlink ref="B12709" r:id="rId12441" display="http://1raduga.ru/price/picture/plazma/2228503ae5.jpg"/>
    <hyperlink ref="B12710" r:id="rId12442" display="http://1raduga.ru/price/picture/aelita/4105.jpg"/>
    <hyperlink ref="B12711" r:id="rId12443" display="http://1raduga.ru/price/picture/dom/16410.jpg"/>
    <hyperlink ref="B12712" r:id="rId12444" display="http://1raduga.ru/price/picture/poisk/812976.jpg"/>
    <hyperlink ref="B12713" r:id="rId12445" display="http://1raduga.ru/price/picture/aquarel/томат таня.jpg"/>
    <hyperlink ref="B12714" r:id="rId12446" display="http://1raduga.ru/price/picture/sibsad/тарас бульба.jpg"/>
    <hyperlink ref="B12715" r:id="rId12447" display="http://1raduga.ru/price/picture/partner/тасманский шоколад.jpg"/>
    <hyperlink ref="B12716" r:id="rId12448" display="http://1raduga.ru/price/picture/sedek/tomat_tatyana.jpg"/>
    <hyperlink ref="B12717" r:id="rId12449" display="http://1raduga.ru/price/picture/semko/0788.jpg"/>
    <hyperlink ref="B12718" r:id="rId12450" display="http://1raduga.ru/price/picture/dom/17774.jpg"/>
    <hyperlink ref="B12719" r:id="rId12451" display="http://1raduga.ru/price/picture/sr/25504.jpg"/>
    <hyperlink ref="B12720" r:id="rId12452" display="http://1raduga.ru/price/picture/semko/tveriya.jpg"/>
    <hyperlink ref="B12721" r:id="rId12453" display="http://1raduga.ru/price/picture/cvsad/1728.jpg"/>
    <hyperlink ref="B12722" r:id="rId12454" display="http://1raduga.ru/price/picture/sr/темный лорд.jpg"/>
    <hyperlink ref="B12723" r:id="rId12455" display="http://1raduga.ru/price/picture/poisk/томат темрюк.jpg"/>
    <hyperlink ref="B12724" r:id="rId12456" display="http://1raduga.ru/price/picture/poisk/712745.jpg"/>
    <hyperlink ref="B12725" r:id="rId12457" display="http://1raduga.ru/price/picture/sr/69183.jpg"/>
    <hyperlink ref="B12726" r:id="rId12458" display="http://1raduga.ru/price/picture/agroni/терра котта торберна.jpg"/>
    <hyperlink ref="B12727" r:id="rId12459" display="http://1raduga.ru/price/picture/sr/69186.jpg"/>
    <hyperlink ref="B12728" r:id="rId12460" display="http://1raduga.ru/price/picture/euroseed/томат тетя валя.jpg"/>
    <hyperlink ref="B12729" r:id="rId12461" display="http://1raduga.ru/price/picture/ns/техас.jpg"/>
    <hyperlink ref="B12730" r:id="rId12462" display="http://1raduga.ru/price/picture/ns/техас.jpg"/>
    <hyperlink ref="B12731" r:id="rId12463" display="http://1raduga.ru/price/picture/biotehnika/tomat-teshchina-lyubov.jpg"/>
    <hyperlink ref="B12732" r:id="rId12464" display="http://1raduga.ru/price/picture/sr/25237.jpg"/>
    <hyperlink ref="B12733" r:id="rId12465" display="http://1raduga.ru/price/picture/yy/2375.jpg"/>
    <hyperlink ref="B12734" r:id="rId12466" display="http://1raduga.ru/price/picture/ural/img_1272.jpg"/>
    <hyperlink ref="B12735" r:id="rId12467" display="http://1raduga.ru/price/picture/aelita/00-00593686.jpg"/>
    <hyperlink ref="B12736" r:id="rId12468" display="http://1raduga.ru/price/picture/aelita/00-00580720.jpg"/>
    <hyperlink ref="B12737" r:id="rId12469" display="http://1raduga.ru/price/picture/sibsad/тигрёнок.jpg"/>
    <hyperlink ref="B12738" r:id="rId12470" display="http://1raduga.ru/price/picture/gavrish/10003958_mini4.jpg"/>
    <hyperlink ref="B12739" r:id="rId12471" display="http://1raduga.ru/price/picture/cvsad/1614.jpg"/>
    <hyperlink ref="B12740" r:id="rId12472" display="http://1raduga.ru/price/picture/gavrish/1911379_mini4.jpg"/>
    <hyperlink ref="B12741" r:id="rId12473" display="http://1raduga.ru/price/picture/partner/тигровый коктейль.jpg"/>
    <hyperlink ref="B12742" r:id="rId12474" display="http://1raduga.ru/price/picture/sr/2021.jpg"/>
    <hyperlink ref="B12743" r:id="rId12475" display="http://1raduga.ru/price/picture/semko/тирас.jpg"/>
    <hyperlink ref="B12744" r:id="rId12476" display="http://1raduga.ru/price/picture/sr/25359.jpg"/>
    <hyperlink ref="B12745" r:id="rId12477" display="http://1raduga.ru/price/picture/ural/tomat-titan-rozovyy.jpg"/>
    <hyperlink ref="B12746" r:id="rId12478" display="http://1raduga.ru/price/picture/ural/tomat-titanik-f1.jpg"/>
    <hyperlink ref="B12747" r:id="rId12479" display="http://1raduga.ru/price/picture/agroni/тлаколула.jpg"/>
    <hyperlink ref="B12748" r:id="rId12480" display="http://1raduga.ru/price/picture/biotehnika/томат тлаколула де матаморс.jpg"/>
    <hyperlink ref="B12749" r:id="rId12481" display="http://1raduga.ru/price/picture/ns/томат тлаколула ребристый.jpg"/>
    <hyperlink ref="B12750" r:id="rId12482" display="http://1raduga.ru/price/picture/gavrish/10718208_mini4.jpg"/>
    <hyperlink ref="B12751" r:id="rId12483" display="http://1raduga.ru/price/picture/dom/17802.jpg"/>
    <hyperlink ref="B12752" r:id="rId12484" display="http://1raduga.ru/price/picture/aquarel/tomat-tolstoj.jpg"/>
    <hyperlink ref="B12753" r:id="rId12485" display="http://1raduga.ru/price/picture/gavrish/1910213581_mini4.jpg"/>
    <hyperlink ref="B12754" r:id="rId12486" display="http://1raduga.ru/price/picture/dom/17788.jpg"/>
    <hyperlink ref="B12755" r:id="rId12487" display="http://1raduga.ru/price/picture/sibsad/tolstopuz.jpg"/>
    <hyperlink ref="B12756" r:id="rId12488" display="http://1raduga.ru/price/picture/nc/300067.jpg"/>
    <hyperlink ref="B12757" r:id="rId12489" display="http://1raduga.ru/price/picture/aelita/00-00586082.jpg"/>
    <hyperlink ref="B12758" r:id="rId12490" display="http://1raduga.ru/price/picture/gavrish/томат толстушка.jpg"/>
    <hyperlink ref="B12759" r:id="rId12491" display="http://1raduga.ru/price/picture/ural/45719.jpg"/>
    <hyperlink ref="B12760" r:id="rId12492" display="http://1raduga.ru/price/picture/sibsad/tolstyy dzhek.jpg"/>
    <hyperlink ref="B12761" r:id="rId12493" display="http://1raduga.ru/price/picture/sedek/tomat_tolstyy_sosed.jpg"/>
    <hyperlink ref="B12762" r:id="rId12494" display="http://1raduga.ru/price/picture/sedek/tomat_tolstyak.jpg"/>
    <hyperlink ref="B12763" r:id="rId12495" display="http://1raduga.ru/price/picture/semko/tolstyachok.jpg"/>
    <hyperlink ref="B12764" r:id="rId12496" display="http://1raduga.ru/price/picture/zs/tomsk.jpg"/>
    <hyperlink ref="B12765" r:id="rId12497" display="http://1raduga.ru/price/picture/plazma/00001533.jpg"/>
    <hyperlink ref="B12766" r:id="rId12498" display="http://1raduga.ru/price/picture/reshenie/tomat_topsport.jpg"/>
    <hyperlink ref="B12767" r:id="rId12499" display="http://1raduga.ru/price/picture/semko/тора.jpg"/>
    <hyperlink ref="B12768" r:id="rId12500" display="http://1raduga.ru/price/picture/yy/1263.jpg"/>
    <hyperlink ref="B12769" r:id="rId12501" display="http://1raduga.ru/price/picture/dom/17764.jpg"/>
    <hyperlink ref="B12770" r:id="rId12502" display="http://1raduga.ru/price/picture/partner/тореадор.jpg"/>
    <hyperlink ref="B12771" r:id="rId12503" display="http://1raduga.ru/price/picture/partner/тореадор.jpg"/>
    <hyperlink ref="B12772" r:id="rId12504" display="http://1raduga.ru/price/picture/dom/16876.jpg"/>
    <hyperlink ref="B12773" r:id="rId12505" display="http://1raduga.ru/price/picture/zs/torpeda.jpg"/>
    <hyperlink ref="B12774" r:id="rId12506" display="http://1raduga.ru/price/picture/aelita/00-00593809.jpg"/>
    <hyperlink ref="B12775" r:id="rId12507" display="http://1raduga.ru/price/picture/sr/3703.jpg"/>
    <hyperlink ref="B12776" r:id="rId12508" display="http://1raduga.ru/price/picture/altay/00-00033864.jpg"/>
    <hyperlink ref="B12777" r:id="rId12509" display="http://1raduga.ru/price/picture/poisk/томат транс новинка.jpg"/>
    <hyperlink ref="B12778" r:id="rId12510" display="http://1raduga.ru/price/picture/ural/tretyakovskiy_f1.jpg"/>
    <hyperlink ref="B12779" r:id="rId12511" display="http://1raduga.ru/price/picture/aelita/три гиганта см.jpg"/>
    <hyperlink ref="B12780" r:id="rId12512" display="http://1raduga.ru/price/picture/aelita/00-00583578.jpg"/>
    <hyperlink ref="B12781" r:id="rId12513" display="http://1raduga.ru/price/picture/aelita/три медведя.jpg"/>
    <hyperlink ref="B12782" r:id="rId12514" display="http://1raduga.ru/price/picture/gavrish/томат три сестры.jpg"/>
    <hyperlink ref="B12783" r:id="rId12515" display="http://1raduga.ru/price/picture/aelita/00-00583580.jpg"/>
    <hyperlink ref="B12784" r:id="rId12516" display="http://1raduga.ru/price/picture/sibsad/tri tolstyaka.jpg"/>
    <hyperlink ref="B12785" r:id="rId12517" display="http://1raduga.ru/price/picture/aelita/0-00596453.jpg"/>
    <hyperlink ref="B12786" r:id="rId12518" display="http://1raduga.ru/price/picture/aelita/00-00594808.jpg"/>
    <hyperlink ref="B12787" r:id="rId12519" display="http://1raduga.ru/price/picture/gavrish/10003185_mini4.jpg"/>
    <hyperlink ref="B12788" r:id="rId12520" display="http://1raduga.ru/price/picture/partner/тропиканка.jpg"/>
    <hyperlink ref="B12789" r:id="rId12521" display="http://1raduga.ru/price/picture/gavrish/70000316_mini4.jpg"/>
    <hyperlink ref="B12790" r:id="rId12522" display="http://1raduga.ru/price/picture/sibsad/118696.jpg"/>
    <hyperlink ref="B12791" r:id="rId12523" display="http://1raduga.ru/price/picture/altay/00-00022860.jpg"/>
    <hyperlink ref="B12792" r:id="rId12524" display="http://1raduga.ru/price/picture/sibsad/tryufel zhyoltyy.jpg"/>
    <hyperlink ref="B12793" r:id="rId12525" display="http://1raduga.ru/price/picture/altay/00-00022608.jpg"/>
    <hyperlink ref="B12794" r:id="rId12526" display="http://1raduga.ru/price/picture/sibsad/tryufel krasnyy.jpg"/>
    <hyperlink ref="B12795" r:id="rId12527" display="http://1raduga.ru/price/picture/sedek/tomat_tryufel_krasnyy.jpg"/>
    <hyperlink ref="B12796" r:id="rId12528" display="http://1raduga.ru/price/picture/myazina/трюфель малиновый.jpg"/>
    <hyperlink ref="B12797" r:id="rId12529" display="http://1raduga.ru/price/picture/sibsad/tsar_tryufel.jpg"/>
    <hyperlink ref="B12798" r:id="rId12530" display="http://1raduga.ru/price/picture/sibsad/tsar_tryufel.jpg"/>
    <hyperlink ref="B12799" r:id="rId12531" display="http://1raduga.ru/price/picture/myazina/трюфель шоколадный.jpg"/>
    <hyperlink ref="B12800" r:id="rId12532" display="http://1raduga.ru/price/picture/gavrish/10004575_mini4.jpg"/>
    <hyperlink ref="B12801" r:id="rId12533" display="http://1raduga.ru/price/picture/myazina/тульский черный.jpg"/>
    <hyperlink ref="B12802" r:id="rId12534" display="http://1raduga.ru/price/picture/aelita/00-00595615.jpg"/>
    <hyperlink ref="B12803" r:id="rId12535" display="http://1raduga.ru/price/picture/gisoc/турандот.jpg"/>
    <hyperlink ref="B12804" r:id="rId12536" display="http://1raduga.ru/price/picture/ural/45476.jpg"/>
    <hyperlink ref="B12805" r:id="rId12537" display="http://1raduga.ru/price/picture/sibsad/turboreaktivnyy.jpg"/>
    <hyperlink ref="B12806" r:id="rId12538" display="http://1raduga.ru/price/picture/reshenie/tomat_tureckij_sverhrannij.jpg"/>
    <hyperlink ref="B12807" r:id="rId12539" display="http://1raduga.ru/price/picture/reshenie/tomat-tureckij-slivovidnyj.jpg"/>
    <hyperlink ref="B12808" r:id="rId12540" display="http://1raduga.ru/price/picture/reshenie/tureckij-stelyshijsya.jpg"/>
    <hyperlink ref="B12809" r:id="rId12541" display="http://1raduga.ru/price/picture/gavrish/10716976_mini4.jpg"/>
    <hyperlink ref="B12810" r:id="rId12542" display="http://1raduga.ru/price/picture/gavrish/10716981_mini4.jpg"/>
    <hyperlink ref="B12811" r:id="rId12543" display="http://1raduga.ru/price/picture/sibsad/tyazheloves sibiri.jpg"/>
    <hyperlink ref="B12812" r:id="rId12544" display="http://1raduga.ru/price/picture/dom/16854.jpg"/>
    <hyperlink ref="B12813" r:id="rId12545" display="http://1raduga.ru/price/picture/royal seeds/uayks_yellou.jpg"/>
    <hyperlink ref="B12814" r:id="rId12546" display="http://1raduga.ru/price/picture/royal seeds/cherri_uashington.jpg"/>
    <hyperlink ref="B12815" r:id="rId12547" display="http://1raduga.ru/price/picture/myazina/убеждение.jpg"/>
    <hyperlink ref="B12816" r:id="rId12548" display="http://1raduga.ru/price/picture/sibsad/uboynaya sila.jpg"/>
    <hyperlink ref="B12817" r:id="rId12549" display="http://1raduga.ru/price/picture/dom/16192.jpg"/>
    <hyperlink ref="B12818" r:id="rId12550" display="http://1raduga.ru/price/picture/nc/томат увертюра.jpg"/>
    <hyperlink ref="B12819" r:id="rId12551" display="http://1raduga.ru/price/picture/myazina/углерод.jpg"/>
    <hyperlink ref="B12820" r:id="rId12552" display="http://1raduga.ru/price/picture/aelita/00-00588877.jpg"/>
    <hyperlink ref="B12821" r:id="rId12553" display="http://1raduga.ru/price/picture/poisk/661345.jpg"/>
    <hyperlink ref="B12822" r:id="rId12554" display="http://1raduga.ru/price/picture/gavrish/10001623_mini4.jpg"/>
    <hyperlink ref="B12823" r:id="rId12555" display="http://1raduga.ru/price/picture/ns/томат узелок красной шапочки.jpg"/>
    <hyperlink ref="B12824" r:id="rId12556" display="http://1raduga.ru/price/picture/aelita/00-00597798.jpg"/>
    <hyperlink ref="B12825" r:id="rId12557" display="http://1raduga.ru/price/picture/agroni/улыбка виктории.jpg"/>
    <hyperlink ref="B12826" r:id="rId12558" display="http://1raduga.ru/price/picture/reshenie/ультрараний малыш.jpg"/>
    <hyperlink ref="B12828" r:id="rId12559" display="http://1raduga.ru/price/picture/plazma/11100788.jpg"/>
    <hyperlink ref="B12829" r:id="rId12560" display="http://1raduga.ru/price/picture/ns/томат ультраскороспелый.jpg"/>
    <hyperlink ref="B12830" r:id="rId12561" display="http://1raduga.ru/price/picture/sibsad/ultraskorospelyy tomat.jpg"/>
    <hyperlink ref="B12831" r:id="rId12562" display="http://1raduga.ru/price/picture/ural/item_615.jpg"/>
    <hyperlink ref="B12832" r:id="rId12563" display="http://1raduga.ru/price/picture/sedek/tomat_ultraskorospelyy.jpg"/>
    <hyperlink ref="B12833" r:id="rId12564" display="http://1raduga.ru/price/picture/partner/ундина.jpg"/>
    <hyperlink ref="B12834" r:id="rId12565" display="http://1raduga.ru/price/picture/euro/4670118725476.jpg"/>
    <hyperlink ref="B12835" r:id="rId12566" display="http://1raduga.ru/price/picture/myazina/уникальный.jpg"/>
    <hyperlink ref="B12836" r:id="rId12567" display="http://1raduga.ru/price/picture/semko/tomat_uragan_f1.800x600w.jpg"/>
    <hyperlink ref="B12837" r:id="rId12568" display="http://1raduga.ru/price/picture/gavrish/1071859339_mini4.jpg"/>
    <hyperlink ref="B12838" r:id="rId12569" display="http://1raduga.ru/price/picture/ural/47011.jpg"/>
    <hyperlink ref="B12839" r:id="rId12570" display="http://1raduga.ru/price/picture/ural/uralskiy-gigant.jpg"/>
    <hyperlink ref="B12840" r:id="rId12571" display="http://1raduga.ru/price/picture/ural/tomat-uralskiy-dachnik-1.jpg"/>
    <hyperlink ref="B12841" r:id="rId12572" display="http://1raduga.ru/price/picture/ural/47078.jpg"/>
    <hyperlink ref="B12842" r:id="rId12573" display="http://1raduga.ru/price/picture/nc/340109.jpg"/>
    <hyperlink ref="B12843" r:id="rId12574" display="http://1raduga.ru/price/picture/ural/46894.jpg"/>
    <hyperlink ref="B12844" r:id="rId12575" display="http://1raduga.ru/price/picture/sr/2056.jpg"/>
    <hyperlink ref="B12845" r:id="rId12576" display="http://1raduga.ru/price/picture/sedek/tomat_uslada_f1.jpg"/>
    <hyperlink ref="B12846" r:id="rId12577" display="http://1raduga.ru/price/picture/sedek/tomat_uspekh.jpg"/>
    <hyperlink ref="B12847" r:id="rId12578" display="http://1raduga.ru/price/picture/sedek/tomat_ustinya_f1.jpg"/>
    <hyperlink ref="B12848" r:id="rId12579" display="http://1raduga.ru/price/picture/sedek/tomat_utenok.jpg"/>
    <hyperlink ref="B12849" r:id="rId12580" display="http://1raduga.ru/price/picture/aelita/утренняя роса.jpg"/>
    <hyperlink ref="B12850" r:id="rId12581" display="http://1raduga.ru/price/picture/sedek/tomat_ukhazher.jpg"/>
    <hyperlink ref="B12851" r:id="rId12582" display="http://1raduga.ru/price/picture/gavrish/томат ушаков.jpg"/>
    <hyperlink ref="B12852" r:id="rId12583" display="http://1raduga.ru/price/picture/gavrish/107185534_mini4.jpg"/>
    <hyperlink ref="B12853" r:id="rId12584" display="http://1raduga.ru/price/picture/sedek/tomat_favorit_sedek.jpg"/>
    <hyperlink ref="B12854" r:id="rId12585" display="http://1raduga.ru/price/picture/partner/фаворитка.jpg"/>
    <hyperlink ref="B12855" r:id="rId12586" display="http://1raduga.ru/price/picture/partner/томат фамилия.jpg"/>
    <hyperlink ref="B12856" r:id="rId12587" display="http://1raduga.ru/price/picture/gisoc/4627075371857.jpg"/>
    <hyperlink ref="B12857" r:id="rId12588" display="http://1raduga.ru/price/picture/ural/smes-tomatov-fantaziya.jpg"/>
    <hyperlink ref="B12858" r:id="rId12589" display="http://1raduga.ru/price/picture/agroni/fantom.jpg"/>
    <hyperlink ref="B12859" r:id="rId12590" display="http://1raduga.ru/price/picture/ast/4650091486687.jpg"/>
    <hyperlink ref="B12860" r:id="rId12591" display="http://1raduga.ru/price/picture/partner/фараденза.jpg"/>
    <hyperlink ref="B12861" r:id="rId12592" display="http://1raduga.ru/price/picture/gavrish/001306_mini4.jpg"/>
    <hyperlink ref="B12862" r:id="rId12593" display="http://1raduga.ru/price/picture/sibsad/fartovyy.jpg"/>
    <hyperlink ref="B12863" r:id="rId12594" display="http://1raduga.ru/price/picture/gavrish/1999943530_mini4.jpg"/>
    <hyperlink ref="B12864" r:id="rId12595" display="http://1raduga.ru/price/picture/biotehnika/farshirovochnyj-tigrovyj.jpg"/>
    <hyperlink ref="B12865" r:id="rId12596" display="http://1raduga.ru/price/picture/gisoc/фейерверк евро.jpg"/>
    <hyperlink ref="B12866" r:id="rId12597" display="http://1raduga.ru/price/picture/gisoc/фейерверк евро.jpg"/>
    <hyperlink ref="B12867" r:id="rId12598" display="http://1raduga.ru/price/picture/sr/3704.jpg"/>
    <hyperlink ref="B12868" r:id="rId12599" display="http://1raduga.ru/price/picture/sedek/tomat_felichita.jpg"/>
    <hyperlink ref="B12869" r:id="rId12600" display="http://1raduga.ru/price/picture/altay/феня.jpg"/>
    <hyperlink ref="B12870" r:id="rId12601" display="http://1raduga.ru/price/picture/myazina/фероковкай.jpg"/>
    <hyperlink ref="B12871" r:id="rId12602" display="http://1raduga.ru/price/picture/dom/b198f.jpg"/>
    <hyperlink ref="B12872" r:id="rId12603" display="http://1raduga.ru/price/picture/dom/b198f.jpg"/>
    <hyperlink ref="B12873" r:id="rId12604" display="http://1raduga.ru/price/picture/sibsad/fidelio.jpg"/>
    <hyperlink ref="B12874" r:id="rId12605" display="http://1raduga.ru/price/picture/altay/00-00022609.jpg"/>
    <hyperlink ref="B12875" r:id="rId12606" display="http://1raduga.ru/price/picture/ural/46064.jpg"/>
    <hyperlink ref="B12876" r:id="rId12607" display="http://1raduga.ru/price/picture/sibsad/filippok.jpg"/>
    <hyperlink ref="B12877" r:id="rId12608" display="http://1raduga.ru/price/picture/gisoc/томат филя.jpg"/>
    <hyperlink ref="B12878" r:id="rId12609" display="http://1raduga.ru/price/picture/partner/финалист.jpg"/>
    <hyperlink ref="B12879" r:id="rId12610" display="http://1raduga.ru/price/picture/semko/т финалист.jpg"/>
    <hyperlink ref="B12880" r:id="rId12611" display="http://1raduga.ru/price/picture/biotehnika/финик.jpg"/>
    <hyperlink ref="B12881" r:id="rId12612" display="http://1raduga.ru/price/picture/nc/300026.jpg"/>
    <hyperlink ref="B12882" r:id="rId12613" display="http://1raduga.ru/price/picture/nc/томат финик желтый.jpg"/>
    <hyperlink ref="B12883" r:id="rId12614" display="http://1raduga.ru/price/picture/nc/томат финик красный.jpg"/>
    <hyperlink ref="B12884" r:id="rId12615" display="http://1raduga.ru/price/picture/nc/томат финик оранжевый.jpg"/>
    <hyperlink ref="B12885" r:id="rId12616" display="http://1raduga.ru/price/picture/nc/300035.jpg"/>
    <hyperlink ref="B12886" r:id="rId12617" display="http://1raduga.ru/price/picture/ns/финский карлик.jpg"/>
    <hyperlink ref="B12887" r:id="rId12618" display="http://1raduga.ru/price/picture/sedek/фиолетовая галактика.jpg"/>
    <hyperlink ref="B12888" r:id="rId12619" display="http://1raduga.ru/price/picture/myazina/фиолетовая груша эвана.jpg"/>
    <hyperlink ref="B12889" r:id="rId12620" display="http://1raduga.ru/price/picture/partner/томат фиолетовое сердце.jpg"/>
    <hyperlink ref="B12890" r:id="rId12621" display="http://1raduga.ru/price/picture/partner/томат фиолетовое сердце.jpg"/>
    <hyperlink ref="B12891" r:id="rId12622" display="http://1raduga.ru/price/picture/sedek/tomat_fioletovyy_dzhasper.jpg"/>
    <hyperlink ref="B12892" r:id="rId12623" display="http://1raduga.ru/price/picture/agroni/фиолетовый изумруд.jpg"/>
    <hyperlink ref="B12893" r:id="rId12624" display="http://1raduga.ru/price/picture/aelita/0-00596560.jpg"/>
    <hyperlink ref="B12894" r:id="rId12625" display="http://1raduga.ru/price/picture/sr/25354.jpg"/>
    <hyperlink ref="B12895" r:id="rId12626" display="http://1raduga.ru/price/picture/plazma/42fcf0a2.jpg"/>
    <hyperlink ref="B12897" r:id="rId12627" display="http://1raduga.ru/price/picture/myazina/томат фитоус.jpg"/>
    <hyperlink ref="B12898" r:id="rId12628" display="http://1raduga.ru/price/picture/cvsad/437.jpg"/>
    <hyperlink ref="B12900" r:id="rId12629" display="http://1raduga.ru/price/picture/aelita/томат фитофтороустойчивый.jpg"/>
    <hyperlink ref="B12901" r:id="rId12630" display="http://1raduga.ru/price/picture/partner/фифа.jpg"/>
    <hyperlink ref="B12902" r:id="rId12631" display="http://1raduga.ru/price/picture/semko/tomat_fifti_50_f1.800x600w.jpg"/>
    <hyperlink ref="B12903" r:id="rId12632" display="http://1raduga.ru/price/picture/yy/1186.jpg"/>
    <hyperlink ref="B12904" r:id="rId12633" display="http://1raduga.ru/price/picture/sibsad/фламенко пурпурный.jpg"/>
    <hyperlink ref="B12905" r:id="rId12634" display="http://1raduga.ru/price/picture/dom/16880.jpg"/>
    <hyperlink ref="B12906" r:id="rId12635" display="http://1raduga.ru/price/picture/dom/16659.jpg"/>
    <hyperlink ref="B12907" r:id="rId12636" display="http://1raduga.ru/price/picture/agroni/флорентийская красавица.jpg"/>
    <hyperlink ref="B12908" r:id="rId12637" display="http://1raduga.ru/price/picture/reshenie/флорентийская красавица.jpg"/>
    <hyperlink ref="B12909" r:id="rId12638" display="http://1raduga.ru/price/picture/myazina/флорентийский_ребристый.jpg"/>
    <hyperlink ref="B12910" r:id="rId12639" display="http://1raduga.ru/price/picture/biotehnika/florentino.jpg"/>
    <hyperlink ref="B12911" r:id="rId12640" display="http://1raduga.ru/price/picture/aelita/00-00595668.jpg"/>
    <hyperlink ref="B12912" r:id="rId12641" display="http://1raduga.ru/price/picture/altay/00-00003947.jpg"/>
    <hyperlink ref="B12913" r:id="rId12642" display="http://1raduga.ru/price/picture/ns/томат флорида петит.jpg"/>
    <hyperlink ref="B12914" r:id="rId12643" display="http://1raduga.ru/price/picture/sedek/tomat_florida_petit.jpg"/>
    <hyperlink ref="B12915" r:id="rId12644" display="http://1raduga.ru/price/picture/ns/00000012666.jpg"/>
    <hyperlink ref="B12916" r:id="rId12645" display="http://1raduga.ru/price/picture/aelita/00-00586020.jpg"/>
    <hyperlink ref="B12917" r:id="rId12646" display="http://1raduga.ru/price/picture/dom/16342.jpg"/>
    <hyperlink ref="B12918" r:id="rId12647" display="http://1raduga.ru/price/picture/biotehnika/форт росс.jpg"/>
    <hyperlink ref="B12919" r:id="rId12648" display="http://1raduga.ru/price/picture/semko/т форте акко.jpg"/>
    <hyperlink ref="B12920" r:id="rId12649" display="http://1raduga.ru/price/picture/semko/tomat_koktelniy_forte_maltese_f1.800x600w.jpg"/>
    <hyperlink ref="B12921" r:id="rId12650" display="http://1raduga.ru/price/picture/semko/tomat_koktelniy_forte_mare_f1.800x600w.jpg"/>
    <hyperlink ref="B12922" r:id="rId12651" display="http://1raduga.ru/price/picture/semko/tomat_koktelniy_forte_oranzh_f1.800x600w.jpg"/>
    <hyperlink ref="B12923" r:id="rId12652" display="http://1raduga.ru/price/picture/semko/tomat_koktelniy_forte_rose_f1.800x600w.jpg"/>
    <hyperlink ref="B12924" r:id="rId12653" display="http://1raduga.ru/price/picture/semko/fortessa.jpg"/>
    <hyperlink ref="B12925" r:id="rId12654" display="http://1raduga.ru/price/picture/sibsad/francuzskiy grozdevoy.jpg"/>
    <hyperlink ref="B12926" r:id="rId12655" display="http://1raduga.ru/price/picture/aelita/томат французский завтрак.jpg"/>
    <hyperlink ref="B12927" r:id="rId12656" display="http://1raduga.ru/price/picture/myazina/французский ранний.jpg"/>
    <hyperlink ref="B12928" r:id="rId12657" display="http://1raduga.ru/price/picture/myazina/томат фрегат оранжевый.jpg"/>
    <hyperlink ref="B12929" r:id="rId12658" display="http://1raduga.ru/price/picture/sibsad/freken bok tomat.jpg"/>
    <hyperlink ref="B12930" r:id="rId12659" display="http://1raduga.ru/price/picture/partner/фростед.jpg"/>
    <hyperlink ref="B12931" r:id="rId12660" display="http://1raduga.ru/price/picture/partner/фрося.jpg"/>
    <hyperlink ref="B12932" r:id="rId12661" display="http://1raduga.ru/price/picture/gavrish/10001443_mini4.jpg"/>
    <hyperlink ref="B12933" r:id="rId12662" display="http://1raduga.ru/price/picture/cvsad/1383 (1).jpg"/>
    <hyperlink ref="B12934" r:id="rId12663" display="http://1raduga.ru/price/picture/partner/фукс.jpg"/>
    <hyperlink ref="B12935" r:id="rId12664" display="http://1raduga.ru/price/picture/partner/фукс.jpg"/>
    <hyperlink ref="B12936" r:id="rId12665" display="http://1raduga.ru/price/picture/gavrish/001308_mini4.jpg"/>
    <hyperlink ref="B12937" r:id="rId12666" display="http://1raduga.ru/price/picture/sibsad/фэмили.jpg"/>
    <hyperlink ref="B12938" r:id="rId12667" display="http://1raduga.ru/price/picture/zs/4627163251498.jpg"/>
    <hyperlink ref="B12939" r:id="rId12668" display="http://1raduga.ru/price/picture/semko/tomat_dlya_otkrytogo_grunta_fensi_f1.800x600w.jpg"/>
    <hyperlink ref="B12940" r:id="rId12669" display="http://1raduga.ru/price/picture/euro/4670118725308.jpg"/>
    <hyperlink ref="B12941" r:id="rId12670" display="http://1raduga.ru/price/picture/dom/16188.jpg"/>
    <hyperlink ref="B12942" r:id="rId12671" display="http://1raduga.ru/price/picture/sr/25361.jpg"/>
    <hyperlink ref="B12943" r:id="rId12672" display="http://1raduga.ru/price/picture/sibsad/hali gali.jpg"/>
    <hyperlink ref="B12944" r:id="rId12673" display="http://1raduga.ru/price/picture/semko/томат хали гали.jpg"/>
    <hyperlink ref="B12945" r:id="rId12674" display="http://1raduga.ru/price/picture/cvsad/918.jpg"/>
    <hyperlink ref="B12946" r:id="rId12675" display="http://1raduga.ru/price/picture/gisoc/халиф.jpg"/>
    <hyperlink ref="B12947" r:id="rId12676" display="http://1raduga.ru/price/picture/sibsad/халиф.jpg"/>
    <hyperlink ref="B12948" r:id="rId12677" display="http://1raduga.ru/price/picture/aelita/00-00597027.jpg"/>
    <hyperlink ref="B12949" r:id="rId12678" display="http://1raduga.ru/price/picture/sibsad/118694.jpg"/>
    <hyperlink ref="B12950" r:id="rId12679" display="http://1raduga.ru/price/picture/dom/16534.jpg"/>
    <hyperlink ref="B12951" r:id="rId12680" display="http://1raduga.ru/price/picture/sedek/tomat_khan.jpg"/>
    <hyperlink ref="B12952" r:id="rId12681" display="http://1raduga.ru/price/picture/manul/475.jpg"/>
    <hyperlink ref="B12953" r:id="rId12682" display="http://1raduga.ru/price/picture/biotehnika/tomat-khani-rejn.jpg"/>
    <hyperlink ref="B12954" r:id="rId12683" display="http://1raduga.ru/price/picture/semko/tomat_hilandar.jpg"/>
    <hyperlink ref="B12955" r:id="rId12684" display="http://1raduga.ru/price/picture/semko/tomat_hinkali_korichnevyj.jpg"/>
    <hyperlink ref="B12956" r:id="rId12685" display="http://1raduga.ru/price/picture/semko/хинкали.jpg"/>
    <hyperlink ref="B12957" r:id="rId12686" display="http://1raduga.ru/price/picture/altay/00-00018516.jpg"/>
    <hyperlink ref="B12958" r:id="rId12687" display="http://1raduga.ru/price/picture/ural/item_994.jpg"/>
    <hyperlink ref="B12959" r:id="rId12688" display="http://1raduga.ru/price/picture/sibsad/hlebosolnye.jpg"/>
    <hyperlink ref="B12960" r:id="rId12689" display="http://1raduga.ru/price/picture/sibsad/hlebosolnyy rozovyy.jpg"/>
    <hyperlink ref="B12961" r:id="rId12690" display="http://1raduga.ru/price/picture/plazma/655ab1fc3b64f.jpg"/>
    <hyperlink ref="B12962" r:id="rId12691" display="http://1raduga.ru/price/picture/dom/хлыновский.jpg"/>
    <hyperlink ref="B12963" r:id="rId12692" display="http://1raduga.ru/price/picture/gavrish/10004218_mini4.jpg"/>
    <hyperlink ref="B12964" r:id="rId12693" display="http://1raduga.ru/price/picture/gavrish/1912237625_mini4.jpg"/>
    <hyperlink ref="B12965" r:id="rId12694" display="http://1raduga.ru/price/picture/ural/4627104607902.jpg"/>
    <hyperlink ref="B12966" r:id="rId12695" display="http://1raduga.ru/price/picture/agroni/томат хурма.jpg"/>
    <hyperlink ref="B12967" r:id="rId12696" display="http://1raduga.ru/price/picture/myazina/томат хурма.jpg"/>
    <hyperlink ref="B12968" r:id="rId12697" display="http://1raduga.ru/price/picture/dom/16354.jpg"/>
    <hyperlink ref="B12969" r:id="rId12698" display="http://1raduga.ru/price/picture/cvsad/438.jpg"/>
    <hyperlink ref="B12970" r:id="rId12699" display="http://1raduga.ru/price/picture/sedek/tomat_khurma.jpg"/>
    <hyperlink ref="B12971" r:id="rId12700" display="http://1raduga.ru/price/picture/gisoc/хурма.jpg"/>
    <hyperlink ref="B12972" r:id="rId12701" display="http://1raduga.ru/price/picture/gavrish/10001158_mini4.jpg"/>
    <hyperlink ref="B12973" r:id="rId12702" display="http://1raduga.ru/price/picture/sr/3715.jpg"/>
    <hyperlink ref="B12974" r:id="rId12703" display="http://1raduga.ru/price/picture/sr/2022.jpg"/>
    <hyperlink ref="B12975" r:id="rId12704" display="http://1raduga.ru/price/picture/sedek/tomat_tsarevna_f1.jpg"/>
    <hyperlink ref="B12976" r:id="rId12705" display="http://1raduga.ru/price/picture/sr/3424.jpg"/>
    <hyperlink ref="B12977" r:id="rId12706" display="http://1raduga.ru/price/picture/myazina/царевна лебедь.jpg"/>
    <hyperlink ref="B12978" r:id="rId12707" display="http://1raduga.ru/price/picture/gavrish/1911371_mini4.jpg"/>
    <hyperlink ref="B12979" r:id="rId12708" display="http://1raduga.ru/price/picture/gavrish/70000953_mini4.jpg"/>
    <hyperlink ref="B12980" r:id="rId12709" display="http://1raduga.ru/price/picture/sedek/tomat_tsaritsa.jpg"/>
    <hyperlink ref="B12981" r:id="rId12710" display="http://1raduga.ru/price/picture/aelita/00-00593885.jpg"/>
    <hyperlink ref="B12982" r:id="rId12711" display="http://1raduga.ru/price/picture/ural/tomat-carskaya-shapka.jpg"/>
    <hyperlink ref="B12983" r:id="rId12712" display="http://1raduga.ru/price/picture/ps/царский леденец.jpg"/>
    <hyperlink ref="B12984" r:id="rId12713" display="http://1raduga.ru/price/picture/sibsad/carskiy podarok.jpg"/>
    <hyperlink ref="B12985" r:id="rId12714" display="http://1raduga.ru/price/picture/partner/царское искушение.jpg"/>
    <hyperlink ref="B12986" r:id="rId12715" display="http://1raduga.ru/price/picture/euroseed/царскосельский великан.jpg"/>
    <hyperlink ref="B12987" r:id="rId12716" display="http://1raduga.ru/price/picture/ps/царь балкон.jpg"/>
    <hyperlink ref="B12988" r:id="rId12717" display="http://1raduga.ru/price/picture/sibsad/tsar_gory.jpg"/>
    <hyperlink ref="B12989" r:id="rId12718" display="http://1raduga.ru/price/picture/sibsad/car kolokol.jpg"/>
    <hyperlink ref="B12990" r:id="rId12719" display="http://1raduga.ru/price/picture/myazina/томат царь пётр.jpg"/>
    <hyperlink ref="B12991" r:id="rId12720" display="http://1raduga.ru/price/picture/sedek/tomat_tsar_poley.jpg"/>
    <hyperlink ref="B12992" r:id="rId12721" display="http://1raduga.ru/price/picture/ural/46125.jpg"/>
    <hyperlink ref="B12993" r:id="rId12722" display="http://1raduga.ru/price/picture/agroni/цзы-ю.jpg"/>
    <hyperlink ref="B12994" r:id="rId12723" display="http://1raduga.ru/price/picture/sedek/tsilindra_malinovaya.jpg"/>
    <hyperlink ref="B12995" r:id="rId12724" display="http://1raduga.ru/price/picture/dom/bce2e.jpg"/>
    <hyperlink ref="B12996" r:id="rId12725" display="http://1raduga.ru/price/picture/aelita/e700f31c8af503d75b91c98d46c0e538.jpg"/>
    <hyperlink ref="B12997" r:id="rId12726" display="http://1raduga.ru/price/picture/sibsad/cifomandra.jpg"/>
    <hyperlink ref="B12998" r:id="rId12727" display="http://1raduga.ru/price/picture/gavrish/191223177_mini4.jpg"/>
    <hyperlink ref="B12999" r:id="rId12728" display="http://1raduga.ru/price/picture/plazma/11100794.jpg"/>
    <hyperlink ref="B13000" r:id="rId12729" display="http://1raduga.ru/price/picture/ns/томат цыган.jpg"/>
    <hyperlink ref="B13001" r:id="rId12730" display="http://1raduga.ru/price/picture/sibsad/цыган томат.jpg"/>
    <hyperlink ref="B13002" r:id="rId12731" display="http://1raduga.ru/price/picture/zs/4627194610738.jpg"/>
    <hyperlink ref="B13003" r:id="rId12732" display="http://1raduga.ru/price/picture/nc/300146.jpg"/>
    <hyperlink ref="B13004" r:id="rId12733" display="http://1raduga.ru/price/picture/altay/цыпочка.jpg"/>
    <hyperlink ref="B13005" r:id="rId12734" display="http://1raduga.ru/price/picture/aelita/588324.jpg"/>
    <hyperlink ref="B13006" r:id="rId12735" display="http://1raduga.ru/price/picture/sibsad/chapay.jpg"/>
    <hyperlink ref="B13007" r:id="rId12736" display="http://1raduga.ru/price/picture/agroni/4630074170963.jpg"/>
    <hyperlink ref="B13008" r:id="rId12737" display="http://1raduga.ru/price/picture/ural/4627130873678.jpg"/>
    <hyperlink ref="B13009" r:id="rId12738" display="http://1raduga.ru/price/picture/cvsad/1212.jpg"/>
    <hyperlink ref="B13010" r:id="rId12739" display="http://1raduga.ru/price/picture/cvsad/1281.jpg"/>
    <hyperlink ref="B13011" r:id="rId12740" display="http://1raduga.ru/price/picture/dom/16357.jpg"/>
    <hyperlink ref="B13013" r:id="rId12741" display="http://1raduga.ru/price/picture/poisk/520030.jpg"/>
    <hyperlink ref="B13014" r:id="rId12742" display="http://1raduga.ru/price/picture/dom/16321.jpg"/>
    <hyperlink ref="B13015" r:id="rId12743" display="http://1raduga.ru/price/picture/cvsad/0020.jpg"/>
    <hyperlink ref="B13016" r:id="rId12744" display="http://1raduga.ru/price/picture/myazina/челяба.jpg"/>
    <hyperlink ref="B13017" r:id="rId12745" display="http://1raduga.ru/price/picture/sr/2057.jpg"/>
    <hyperlink ref="B13018" r:id="rId12746" display="http://1raduga.ru/price/picture/ural/item_910.jpg"/>
    <hyperlink ref="B13019" r:id="rId12747" display="http://1raduga.ru/price/picture/myazina/челябинский метеорит.jpg"/>
    <hyperlink ref="B13020" r:id="rId12748" display="http://1raduga.ru/price/picture/sr/3425.jpg"/>
    <hyperlink ref="B13021" r:id="rId12749" display="http://1raduga.ru/price/picture/sr/2023.jpg"/>
    <hyperlink ref="B13022" r:id="rId12750" display="http://1raduga.ru/price/picture/sibsad/chempion_vesa.jpg"/>
    <hyperlink ref="B13023" r:id="rId12751" display="http://1raduga.ru/price/picture/zs/4627092103042.jpg"/>
    <hyperlink ref="B13024" r:id="rId12752" display="http://1raduga.ru/price/picture/aelita/799cb27.jpg"/>
    <hyperlink ref="B13025" r:id="rId12753" display="http://1raduga.ru/price/picture/yy/2129.jpg"/>
    <hyperlink ref="B13026" r:id="rId12754" display="http://1raduga.ru/price/picture/yy/2129.jpg"/>
    <hyperlink ref="B13027" r:id="rId12755" display="http://1raduga.ru/price/picture/aelita/черешенка.jpg"/>
    <hyperlink ref="B13028" r:id="rId12756" display="http://1raduga.ru/price/picture/partner/томат черная богиня.jpg"/>
    <hyperlink ref="B13029" r:id="rId12757" display="http://1raduga.ru/price/picture/sedek/tomat_chernaya_galaktika.jpg"/>
    <hyperlink ref="B13030" r:id="rId12758" display="http://1raduga.ru/price/picture/nc/томат черная гроздь.jpg"/>
    <hyperlink ref="B13031" r:id="rId12759" display="http://1raduga.ru/price/picture/sedek/tomat_chernaya_zhemchuzhina.jpg"/>
    <hyperlink ref="B13032" r:id="rId12760" display="http://1raduga.ru/price/picture/aelita/00-00596874.jpg"/>
    <hyperlink ref="B13033" r:id="rId12761" display="http://1raduga.ru/price/picture/aelita/00-00595860.jpg"/>
    <hyperlink ref="B13034" r:id="rId12762" display="http://1raduga.ru/price/picture/aelita/00-00597001.jpg"/>
    <hyperlink ref="B13035" r:id="rId12763" display="http://1raduga.ru/price/picture/poisk/томат черная лакомка.jpg"/>
    <hyperlink ref="B13036" r:id="rId12764" display="http://1raduga.ru/price/picture/sibsad/chernaya_magiya.jpg"/>
    <hyperlink ref="B13037" r:id="rId12765" display="http://1raduga.ru/price/picture/aelita/томат черная пантера.jpg"/>
    <hyperlink ref="B13038" r:id="rId12766" display="http://1raduga.ru/price/picture/myazina/черная прелесть.jpg"/>
    <hyperlink ref="B13039" r:id="rId12767" display="http://1raduga.ru/price/picture/gavrish/1999950178_mini4.jpg"/>
    <hyperlink ref="B13040" r:id="rId12768" display="http://1raduga.ru/price/picture/gavrish/черная принцесса.jpg"/>
    <hyperlink ref="B13041" r:id="rId12769" display="http://1raduga.ru/price/picture/gavrish/черная принцесса.jpg"/>
    <hyperlink ref="B13042" r:id="rId12770" display="http://1raduga.ru/price/picture/biotehnika/17137.jpg"/>
    <hyperlink ref="B13043" r:id="rId12771" display="http://1raduga.ru/price/picture/nc/томат чернично-сливочный см.jpg"/>
    <hyperlink ref="B13044" r:id="rId12772" display="http://1raduga.ru/price/picture/poisk/815240.jpg"/>
    <hyperlink ref="B13045" r:id="rId12773" display="http://1raduga.ru/price/picture/poisk/786716.jpg"/>
    <hyperlink ref="B13046" r:id="rId12774" display="http://1raduga.ru/price/picture/nc/300113.jpg"/>
    <hyperlink ref="B13047" r:id="rId12775" display="http://1raduga.ru/price/picture/sedek/chernoe_kruzhevo.jpg"/>
    <hyperlink ref="B13048" r:id="rId12776" display="http://1raduga.ru/price/picture/sibsad/chernoe_serdce_ameriki.jpg"/>
    <hyperlink ref="B13049" r:id="rId12777" display="http://1raduga.ru/price/picture/myazina/черное сердце брэда.jpg"/>
    <hyperlink ref="B13050" r:id="rId12778" display="http://1raduga.ru/price/picture/sedek/tomat_chernomor.jpg"/>
    <hyperlink ref="B13051" r:id="rId12779" display="http://1raduga.ru/price/picture/ns/томат черноморец.jpg"/>
    <hyperlink ref="B13052" r:id="rId12780" display="http://1raduga.ru/price/picture/sibsad/chernosliv.jpg"/>
    <hyperlink ref="B13053" r:id="rId12781" display="http://1raduga.ru/price/picture/biotehnika/tomat-chernosliv.jpg"/>
    <hyperlink ref="B13054" r:id="rId12782" display="http://1raduga.ru/price/picture/euro/4670018249522.jpg"/>
    <hyperlink ref="B13055" r:id="rId12783" display="http://1raduga.ru/price/picture/aelita/00-00585769.jpg"/>
    <hyperlink ref="B13056" r:id="rId12784" display="http://1raduga.ru/price/picture/aelita/00-00586026.jpg"/>
    <hyperlink ref="B13057" r:id="rId12785" display="http://1raduga.ru/price/picture/myazina/черный ананас.jpg"/>
    <hyperlink ref="B13058" r:id="rId12786" display="http://1raduga.ru/price/picture/poisk/709467.jpg"/>
    <hyperlink ref="B13059" r:id="rId12787" display="http://1raduga.ru/price/picture/aelita/00-00589753.jpg"/>
    <hyperlink ref="B13060" r:id="rId12788" display="http://1raduga.ru/price/picture/aelita/00-00589753.jpg"/>
    <hyperlink ref="B13061" r:id="rId12789" display="http://1raduga.ru/price/picture/sedek/chernyy_vernisazh.jpg"/>
    <hyperlink ref="B13062" r:id="rId12790" display="http://1raduga.ru/price/picture/myazina/томат черный гигант.jpg"/>
    <hyperlink ref="B13063" r:id="rId12791" display="http://1raduga.ru/price/picture/poisk/820853.jpg"/>
    <hyperlink ref="B13064" r:id="rId12792" display="http://1raduga.ru/price/picture/sedek/черный зулус.jpg"/>
    <hyperlink ref="B13065" r:id="rId12793" display="http://1raduga.ru/price/picture/sedek/черный из техаса.jpg"/>
    <hyperlink ref="B13066" r:id="rId12794" display="http://1raduga.ru/price/picture/ural/46385.jpg"/>
    <hyperlink ref="B13067" r:id="rId12795" display="http://1raduga.ru/price/picture/sibsad/chernyy_kot.jpg"/>
    <hyperlink ref="B13068" r:id="rId12796" display="http://1raduga.ru/price/picture/dom/16533.jpg"/>
    <hyperlink ref="B13069" r:id="rId12797" display="http://1raduga.ru/price/picture/euro/4670118723274.jpg"/>
    <hyperlink ref="B13070" r:id="rId12798" display="http://1raduga.ru/price/picture/aelita/00-00597029.jpg"/>
    <hyperlink ref="B13071" r:id="rId12799" display="http://1raduga.ru/price/picture/sedek/черный крымский.jpg"/>
    <hyperlink ref="B13072" r:id="rId12800" display="http://1raduga.ru/price/picture/plazma/11100796.jpg"/>
    <hyperlink ref="B13073" r:id="rId12801" display="http://1raduga.ru/price/picture/sibsad/chernyy mavr tomat.jpg"/>
    <hyperlink ref="B13074" r:id="rId12802" display="http://1raduga.ru/price/picture/gavrish/1911383_mini4.jpg"/>
    <hyperlink ref="B13075" r:id="rId12803" display="http://1raduga.ru/price/picture/zs/chernij_mavr_cp_2015.jpg"/>
    <hyperlink ref="B13076" r:id="rId12804" display="http://1raduga.ru/price/picture/aelita/00-00593689.jpg"/>
    <hyperlink ref="B13077" r:id="rId12805" display="http://1raduga.ru/price/picture/dom/16129.jpg"/>
    <hyperlink ref="B13078" r:id="rId12806" display="http://1raduga.ru/price/picture/nc/300142.jpg"/>
    <hyperlink ref="B13079" r:id="rId12807" display="http://1raduga.ru/price/picture/sedek/tomat_chyernyy_mavr.jpg"/>
    <hyperlink ref="B13080" r:id="rId12808" display="http://1raduga.ru/price/picture/agroni/черный мастер.jpg"/>
    <hyperlink ref="B13081" r:id="rId12809" display="http://1raduga.ru/price/picture/euroseed/4690698022574.jpg"/>
    <hyperlink ref="B13082" r:id="rId12810" display="http://1raduga.ru/price/picture/sibsad/chyornyy princ.jpg"/>
    <hyperlink ref="B13083" r:id="rId12811" display="http://1raduga.ru/price/picture/aelita/ea3bc6294163e01e59f959521b5b84bd.jpg"/>
    <hyperlink ref="B13084" r:id="rId12812" display="http://1raduga.ru/price/picture/nc/300144.jpg"/>
    <hyperlink ref="B13085" r:id="rId12813" display="http://1raduga.ru/price/picture/dom/16181.jpg"/>
    <hyperlink ref="B13086" r:id="rId12814" display="http://1raduga.ru/price/picture/sedek/tomat_chyernyy_prints.jpg"/>
    <hyperlink ref="B13087" r:id="rId12815" display="http://1raduga.ru/price/picture/agroni/черный принц.jpg"/>
    <hyperlink ref="B13088" r:id="rId12816" display="http://1raduga.ru/price/picture/aelita/черный русский.jpg"/>
    <hyperlink ref="B13089" r:id="rId12817" display="http://1raduga.ru/price/picture/gisoc/черный слон евро.jpg"/>
    <hyperlink ref="B13090" r:id="rId12818" display="http://1raduga.ru/price/picture/ns/томат черный черри.jpg"/>
    <hyperlink ref="B13091" r:id="rId12819" display="http://1raduga.ru/price/picture/poisk/томат черный шоколад.jpg"/>
    <hyperlink ref="B13092" r:id="rId12820" display="http://1raduga.ru/price/picture/aelita/00-00595845.jpg"/>
    <hyperlink ref="B13093" r:id="rId12821" display="http://1raduga.ru/price/picture/myazina/чероки_зеленый.jpg"/>
    <hyperlink ref="B13094" r:id="rId12822" display="http://1raduga.ru/price/picture/royal seeds/tomat_cheroki_perpl.jpg"/>
    <hyperlink ref="B13095" r:id="rId12823" display="http://1raduga.ru/price/picture/myazina/чероки_пурпурный.jpg"/>
    <hyperlink ref="B13096" r:id="rId12824" display="http://1raduga.ru/price/picture/myazina/чероки розовый.jpg"/>
    <hyperlink ref="B13097" r:id="rId12825" display="http://1raduga.ru/price/picture/sibsad/черри барбариска.jpg"/>
    <hyperlink ref="B13098" r:id="rId12826" display="http://1raduga.ru/price/picture/partner/томат черри валя.jpg"/>
    <hyperlink ref="B13099" r:id="rId12827" display="http://1raduga.ru/price/picture/partner/томат ваше благородие.jpg"/>
    <hyperlink ref="B13100" r:id="rId12828" display="http://1raduga.ru/price/picture/partner/томат черри вера.jpg"/>
    <hyperlink ref="B13101" r:id="rId12829" display="http://1raduga.ru/price/picture/sibsad/118681.jpg"/>
    <hyperlink ref="B13102" r:id="rId12830" display="http://1raduga.ru/price/picture/sr/детский.jpg"/>
    <hyperlink ref="B13103" r:id="rId12831" display="http://1raduga.ru/price/picture/partner/томат черри дюкре.jpg"/>
    <hyperlink ref="B13105" r:id="rId12832" display="http://1raduga.ru/price/picture/partner/томат земледелец.jpg"/>
    <hyperlink ref="B13106" r:id="rId12833" display="http://1raduga.ru/price/picture/partner/томат черри златояр.jpg"/>
    <hyperlink ref="B13107" r:id="rId12834" display="http://1raduga.ru/price/picture/ns/томат черри ильди.jpg"/>
    <hyperlink ref="B13108" r:id="rId12835" display="http://1raduga.ru/price/picture/semko/tomat_dlya_zaschichennogo_grunta_cherri_ira_f1.800x600w.jpg"/>
    <hyperlink ref="B13109" r:id="rId12836" display="http://1raduga.ru/price/picture/sr/25243.jpg"/>
    <hyperlink ref="B13110" r:id="rId12837" display="http://1raduga.ru/price/picture/cvsad/1335.jpg"/>
    <hyperlink ref="B13111" r:id="rId12838" display="http://1raduga.ru/price/picture/semko/tomat_vishnevidniy_cherri_kira_f1.800x600w.jpg"/>
    <hyperlink ref="B13112" r:id="rId12839" display="http://1raduga.ru/price/picture/partner/томат черри кирино.jpg"/>
    <hyperlink ref="B13113" r:id="rId12840" display="http://1raduga.ru/price/picture/partner/томат черри кирино.jpg"/>
    <hyperlink ref="B13114" r:id="rId12841" display="http://1raduga.ru/price/picture/sedek/tomat_cherri_klubnichnyy_f1.jpg"/>
    <hyperlink ref="B13115" r:id="rId12842" display="http://1raduga.ru/price/picture/partner/томат черри кокта.jpg"/>
    <hyperlink ref="B13116" r:id="rId12843" display="http://1raduga.ru/price/picture/ural/46426.jpg"/>
    <hyperlink ref="B13117" r:id="rId12844" display="http://1raduga.ru/price/picture/biotehnika/длинная коса.jpg"/>
    <hyperlink ref="B13118" r:id="rId12845" display="http://1raduga.ru/price/picture/partner/черри краски.jpg"/>
    <hyperlink ref="B13120" r:id="rId12846" display="http://1raduga.ru/price/picture/ns/томат черри красные.jpg"/>
    <hyperlink ref="B13122" r:id="rId12847" display="http://1raduga.ru/price/picture/semko/tomat_vishnevidniy_cherri_liza_f1.800x600w.jpg"/>
    <hyperlink ref="B13123" r:id="rId12848" display="http://1raduga.ru/price/picture/semko/tomat_vishnevidniy_cherri_likopa_f1.800x600w.jpg"/>
    <hyperlink ref="B13124" r:id="rId12849" display="http://1raduga.ru/price/picture/partner/черри литл пинки.jpg"/>
    <hyperlink ref="B13125" r:id="rId12850" display="http://1raduga.ru/price/picture/partner/черри люба.jpg"/>
    <hyperlink ref="B13126" r:id="rId12851" display="http://1raduga.ru/price/picture/partner/ля мур.jpg"/>
    <hyperlink ref="B13127" r:id="rId12852" display="http://1raduga.ru/price/picture/partner/черри магнифика.jpg"/>
    <hyperlink ref="B13128" r:id="rId12853" display="http://1raduga.ru/price/picture/semko/tomat_vishnevidniy_cherri_maksik_f1.800x600w.jpg"/>
    <hyperlink ref="B13129" r:id="rId12854" display="http://1raduga.ru/price/picture/partner/томат черри миднайт.jpg"/>
    <hyperlink ref="B13130" r:id="rId12855" display="http://1raduga.ru/price/picture/semko/tomat_vishnevidniy_cherri_mio_f1.800x600w.jpg"/>
    <hyperlink ref="B13131" r:id="rId12856" display="http://1raduga.ru/price/picture/semko/cherry_negro.jpg"/>
    <hyperlink ref="B13132" r:id="rId12857" display="http://1raduga.ru/price/picture/zs/cherry_orang_cp.jpg"/>
    <hyperlink ref="B13133" r:id="rId12858" display="http://1raduga.ru/price/picture/semko/черри от юрия.jpg"/>
    <hyperlink ref="B13134" r:id="rId12859" display="http://1raduga.ru/price/picture/biotehnika/cherripalchiki.jpg"/>
    <hyperlink ref="B13135" r:id="rId12860" display="http://1raduga.ru/price/picture/sibsad/черри патио микс.jpg"/>
    <hyperlink ref="B13136" r:id="rId12861" display="http://1raduga.ru/price/picture/partner/томат черри плаза.jpg"/>
    <hyperlink ref="B13137" r:id="rId12862" display="http://1raduga.ru/price/picture/semko/tomat_vishnevidniy_cherri_rio_f1.800x600w.jpg"/>
    <hyperlink ref="B13138" r:id="rId12863" display="http://1raduga.ru/price/picture/semko/tomat_cherri_roza_f1.800x600w.jpg"/>
    <hyperlink ref="B13139" r:id="rId12864" display="http://1raduga.ru/price/picture/semko/321c1b8ef24.jpg"/>
    <hyperlink ref="B13140" r:id="rId12865" display="http://1raduga.ru/price/picture/cvsad/черри сахарная гроздь смесь.jpg"/>
    <hyperlink ref="B13141" r:id="rId12866" display="http://1raduga.ru/price/picture/aelita/00-00586016.jpg"/>
    <hyperlink ref="B13142" r:id="rId12867" display="http://1raduga.ru/price/picture/ast/черри смесь.jpg"/>
    <hyperlink ref="B13143" r:id="rId12868" display="http://1raduga.ru/price/picture/aelita/581032.jpg"/>
    <hyperlink ref="B13144" r:id="rId12869" display="http://1raduga.ru/price/picture/nc/299328.jpg"/>
    <hyperlink ref="B13145" r:id="rId12870" display="http://1raduga.ru/price/picture/cvsad/626.jpg"/>
    <hyperlink ref="B13146" r:id="rId12871" display="http://1raduga.ru/price/picture/zs/cherry_mix_cp.jpg"/>
    <hyperlink ref="B13147" r:id="rId12872" display="http://1raduga.ru/price/picture/sedek/tomat_cherri_so_slivkami.jpg"/>
    <hyperlink ref="B13148" r:id="rId12873" display="http://1raduga.ru/price/picture/partner/черри сокотра.jpg"/>
    <hyperlink ref="B13149" r:id="rId12874" display="http://1raduga.ru/price/picture/partner/черри софа.jpg"/>
    <hyperlink ref="B13150" r:id="rId12875" display="http://1raduga.ru/price/picture/sr/25363.jpg"/>
    <hyperlink ref="B13151" r:id="rId12876" display="http://1raduga.ru/price/picture/semko/2ab799a.jpg"/>
    <hyperlink ref="B13153" r:id="rId12877" display="http://1raduga.ru/price/picture/zs/cherry_black_cp.jpg"/>
    <hyperlink ref="B13154" r:id="rId12878" display="http://1raduga.ru/price/picture/partner/черри элизабет.jpg"/>
    <hyperlink ref="B13155" r:id="rId12879" display="http://1raduga.ru/price/picture/plazma/00-00014815.jpg"/>
    <hyperlink ref="B13156" r:id="rId12880" display="http://1raduga.ru/price/picture/semko/tomat_vishnevidniy_cherri_yasik_f1.800x600w.jpg"/>
    <hyperlink ref="B13157" r:id="rId12881" display="http://1raduga.ru/price/picture/sibsad/cherri_banano.jpg"/>
    <hyperlink ref="B13158" r:id="rId12882" display="http://1raduga.ru/price/picture/aelita/00-00594806.jpg"/>
    <hyperlink ref="B13159" r:id="rId12883" display="http://1raduga.ru/price/picture/myazina/черризебра.jpg"/>
    <hyperlink ref="B13160" r:id="rId12884" display="http://1raduga.ru/price/picture/yy/2358.jpg"/>
    <hyperlink ref="B13161" r:id="rId12885" display="http://1raduga.ru/price/picture/sr/3405.jpg"/>
    <hyperlink ref="B13162" r:id="rId12886" display="http://1raduga.ru/price/picture/semko/tomat_cherrikollo_f1.800x600w.jpg"/>
    <hyperlink ref="B13163" r:id="rId12887" display="http://1raduga.ru/price/picture/partner/черрилулу.jpg"/>
    <hyperlink ref="B13164" r:id="rId12888" display="http://1raduga.ru/price/picture/myazina/черрималинка.jpg"/>
    <hyperlink ref="B13165" r:id="rId12889" display="http://1raduga.ru/price/picture/biotehnika/черриано.jpg"/>
    <hyperlink ref="B13166" r:id="rId12890" display="http://1raduga.ru/price/picture/myazina/томат черринано.jpg"/>
    <hyperlink ref="B13167" r:id="rId12891" display="http://1raduga.ru/price/picture/sibsad/черринано томат.jpg"/>
    <hyperlink ref="B13168" r:id="rId12892" display="http://1raduga.ru/price/picture/sr/черрипальчики.jpg"/>
    <hyperlink ref="B13169" r:id="rId12893" display="http://1raduga.ru/price/picture/sibsad/черрипальчики.jpg"/>
    <hyperlink ref="B13170" r:id="rId12894" display="http://1raduga.ru/price/picture/zs/4627092104254.jpg"/>
    <hyperlink ref="B13171" r:id="rId12895" display="http://1raduga.ru/price/picture/myazina/черри малиновый цвет.jpg"/>
    <hyperlink ref="B13172" r:id="rId12896" display="http://1raduga.ru/price/picture/aelita/00-00590018.jpg"/>
    <hyperlink ref="B13173" r:id="rId12897" display="http://1raduga.ru/price/picture/sibsad/cherri_sasha.jpg"/>
    <hyperlink ref="B13174" r:id="rId12898" display="http://1raduga.ru/price/picture/sibsad/cherri_turboreaktivnyj.jpg"/>
    <hyperlink ref="B13175" r:id="rId12899" display="http://1raduga.ru/price/picture/sibsad/cherri_formulalyubvi.jpg"/>
    <hyperlink ref="B13176" r:id="rId12900" display="http://1raduga.ru/price/picture/sibsad/shokoladnyj_desert_cherri.jpg"/>
    <hyperlink ref="B13177" r:id="rId12901" display="http://1raduga.ru/price/picture/royal seeds/cherch.jpg"/>
    <hyperlink ref="B13178" r:id="rId12902" display="http://1raduga.ru/price/picture/sibsad/chesnochnyj.jpg"/>
    <hyperlink ref="B13179" r:id="rId12903" display="http://1raduga.ru/price/picture/ns/томат чесночный.jpg"/>
    <hyperlink ref="B13180" r:id="rId12904" display="http://1raduga.ru/price/picture/sedek/tomat_chibis.jpg"/>
    <hyperlink ref="B13181" r:id="rId12905" display="http://1raduga.ru/price/picture/gavrish/10001618_mini4.jpg"/>
    <hyperlink ref="B13182" r:id="rId12906" display="http://1raduga.ru/price/picture/dom/16412.jpg"/>
    <hyperlink ref="B13183" r:id="rId12907" display="http://1raduga.ru/price/picture/aelita/0-00596455.jpg"/>
    <hyperlink ref="B13184" r:id="rId12908" display="http://1raduga.ru/price/picture/myazina/чили верде.jpg"/>
    <hyperlink ref="B13185" r:id="rId12909" display="http://1raduga.ru/price/picture/biotehnika/tomat-chili-verde.jpg"/>
    <hyperlink ref="B13186" r:id="rId12910" display="http://1raduga.ru/price/picture/sibsad/115951.jpg"/>
    <hyperlink ref="B13187" r:id="rId12911" display="http://1raduga.ru/price/picture/ns/00000012670.jpg"/>
    <hyperlink ref="B13188" r:id="rId12912" display="http://1raduga.ru/price/picture/ns/00000012670.jpg"/>
    <hyperlink ref="B13189" r:id="rId12913" display="http://1raduga.ru/price/picture/ns/00000012670.jpg"/>
    <hyperlink ref="B13190" r:id="rId12914" display="http://1raduga.ru/price/picture/gavrish/10003177_mini4.jpg"/>
    <hyperlink ref="B13191" r:id="rId12915" display="http://1raduga.ru/price/picture/gavrish/томат чио-чио-сан оранжевый.jpg"/>
    <hyperlink ref="B13192" r:id="rId12916" display="http://1raduga.ru/price/picture/gavrish/чио чио сан оранж.jpg"/>
    <hyperlink ref="B13193" r:id="rId12917" display="http://1raduga.ru/price/picture/gavrish/чио чио сан оранж.jpg"/>
    <hyperlink ref="B13194" r:id="rId12918" display="http://1raduga.ru/price/picture/dom/17805.jpg"/>
    <hyperlink ref="B13195" r:id="rId12919" display="http://1raduga.ru/price/picture/sibsad/tomat_chub.jpg"/>
    <hyperlink ref="B13196" r:id="rId12920" display="http://1raduga.ru/price/picture/sibsad/chudesnaya_grozd.jpg"/>
    <hyperlink ref="B13197" r:id="rId12921" display="http://1raduga.ru/price/picture/altay/00010018529.jpg"/>
    <hyperlink ref="B13198" r:id="rId12922" display="http://1raduga.ru/price/picture/aelita/00-00596242.jpg"/>
    <hyperlink ref="B13199" r:id="rId12923" display="http://1raduga.ru/price/picture/ural/item_919.jpg"/>
    <hyperlink ref="B13200" r:id="rId12924" display="http://1raduga.ru/price/picture/aelita/1e2a76dcfb2ca9f18dc83a79c3562a1b.jpg"/>
    <hyperlink ref="B13201" r:id="rId12925" display="http://1raduga.ru/price/picture/myazina/чудо земли.jpg"/>
    <hyperlink ref="B13202" r:id="rId12926" display="http://1raduga.ru/price/picture/sibsad/chudo zemli.jpg"/>
    <hyperlink ref="B13203" r:id="rId12927" display="http://1raduga.ru/price/picture/aelita/00-00589580.jpg"/>
    <hyperlink ref="B13204" r:id="rId12928" display="http://1raduga.ru/price/picture/ural/item_1013.jpg"/>
    <hyperlink ref="B13205" r:id="rId12929" display="http://1raduga.ru/price/picture/ural/4627172215658.jpg"/>
    <hyperlink ref="B13206" r:id="rId12930" display="http://1raduga.ru/price/picture/aelita/586935.jpg"/>
    <hyperlink ref="B13207" r:id="rId12931" display="http://1raduga.ru/price/picture/sedek/tomat_chudo_posola.jpg"/>
    <hyperlink ref="B13208" r:id="rId12932" display="http://1raduga.ru/price/picture/aelita/4640012535006.jpg"/>
    <hyperlink ref="B13209" r:id="rId12933" display="http://1raduga.ru/price/picture/sedek/tomat_chudo_rynka.jpg"/>
    <hyperlink ref="B13210" r:id="rId12934" display="http://1raduga.ru/price/picture/sibsad/chudo_sada.jpg"/>
    <hyperlink ref="B13211" r:id="rId12935" display="http://1raduga.ru/price/picture/sibsad/chudo_sada.jpg"/>
    <hyperlink ref="B13212" r:id="rId12936" display="http://1raduga.ru/price/picture/sibsad/chudo_sveta_tomat.jpg"/>
    <hyperlink ref="B13213" r:id="rId12937" display="http://1raduga.ru/price/picture/gisoc/чудо света.jpg"/>
    <hyperlink ref="B13214" r:id="rId12938" display="http://1raduga.ru/price/picture/myazina/томат чудо света.jpg"/>
    <hyperlink ref="B13215" r:id="rId12939" display="http://1raduga.ru/price/picture/ural/4627172217690.jpg"/>
    <hyperlink ref="B13216" r:id="rId12940" display="http://1raduga.ru/price/picture/aelita/томат чудо ягода.jpg"/>
    <hyperlink ref="B13217" r:id="rId12941" display="http://1raduga.ru/price/picture/aelita/a8f8e4ed7a334531e8cea95e24046b08.jpg"/>
    <hyperlink ref="B13218" r:id="rId12942" display="http://1raduga.ru/price/picture/gavrish/10003179_mini4.jpg"/>
    <hyperlink ref="B13219" r:id="rId12943" display="http://1raduga.ru/price/picture/gavrish/107185536_mini4.jpg"/>
    <hyperlink ref="B13220" r:id="rId12944" display="http://1raduga.ru/price/picture/aelita/томат шайба.jpg"/>
    <hyperlink ref="B13221" r:id="rId12945" display="http://1raduga.ru/price/picture/sibsad/shalun.jpg"/>
    <hyperlink ref="B13222" r:id="rId12946" display="http://1raduga.ru/price/picture/sibsad/shalnaya_koroleva.jpg"/>
    <hyperlink ref="B13223" r:id="rId12947" display="http://1raduga.ru/price/picture/sedek/tomat_shans.jpg"/>
    <hyperlink ref="B13224" r:id="rId12948" display="http://1raduga.ru/price/picture/myazina/шансон.jpg"/>
    <hyperlink ref="B13225" r:id="rId12949" display="http://1raduga.ru/price/picture/sibsad/shapka monomaha.jpg"/>
    <hyperlink ref="B13226" r:id="rId12950" display="http://1raduga.ru/price/picture/dom/16349.jpg"/>
    <hyperlink ref="B13227" r:id="rId12951" display="http://1raduga.ru/price/picture/yy/2356.jpg"/>
    <hyperlink ref="B13228" r:id="rId12952" display="http://1raduga.ru/price/picture/sibsad/shaherezada.jpg"/>
    <hyperlink ref="B13229" r:id="rId12953" display="http://1raduga.ru/price/picture/sr/2058.jpg"/>
    <hyperlink ref="B13230" r:id="rId12954" display="http://1raduga.ru/price/picture/nc/300028.jpg"/>
    <hyperlink ref="B13231" r:id="rId12955" display="http://1raduga.ru/price/picture/semko/tomat_shelf_f1.800x600w.jpg"/>
    <hyperlink ref="B13232" r:id="rId12956" display="http://1raduga.ru/price/picture/sibsad/шериф томат.jpg"/>
    <hyperlink ref="B13233" r:id="rId12957" display="http://1raduga.ru/price/picture/ural/томат шериф.jpg"/>
    <hyperlink ref="B13234" r:id="rId12958" display="http://1raduga.ru/price/picture/gavrish/10001751_mini4.jpg"/>
    <hyperlink ref="B13235" r:id="rId12959" display="http://1raduga.ru/price/picture/sibsad/шеф повар.jpg"/>
    <hyperlink ref="B13236" r:id="rId12960" display="http://1raduga.ru/price/picture/dom/16653.jpg"/>
    <hyperlink ref="B13237" r:id="rId12961" display="http://1raduga.ru/price/picture/sedek/tomat_shokoladka_f1.jpg"/>
    <hyperlink ref="B13238" r:id="rId12962" display="http://1raduga.ru/price/picture/cvsad/1235.jpg"/>
    <hyperlink ref="B13239" r:id="rId12963" display="http://1raduga.ru/price/picture/ns/томат шоколадная глыба.jpg"/>
    <hyperlink ref="B13240" r:id="rId12964" display="http://1raduga.ru/price/picture/poisk/799370.jpg"/>
    <hyperlink ref="B13241" r:id="rId12965" display="http://1raduga.ru/price/picture/sibsad/shokoladnaya_zebra.jpg"/>
    <hyperlink ref="B13242" r:id="rId12966" display="http://1raduga.ru/price/picture/myazina/шоколадная конфетка.jpg"/>
    <hyperlink ref="B13243" r:id="rId12967" display="http://1raduga.ru/price/picture/aelita/00-00594154.jpg"/>
    <hyperlink ref="B13244" r:id="rId12968" display="http://1raduga.ru/price/picture/cvsad/1286.jpg"/>
    <hyperlink ref="B13245" r:id="rId12969" display="http://1raduga.ru/price/picture/zs/шоколадное сердце.jpg"/>
    <hyperlink ref="B13246" r:id="rId12970" display="http://1raduga.ru/price/picture/nc/300064.jpg"/>
    <hyperlink ref="B13247" r:id="rId12971" display="http://1raduga.ru/price/picture/sibsad/shokoladnoe chudo.jpg"/>
    <hyperlink ref="B13248" r:id="rId12972" display="http://1raduga.ru/price/picture/aelita/00-00593682.jpg"/>
    <hyperlink ref="B13249" r:id="rId12973" display="http://1raduga.ru/price/picture/ps/8bd050bcd09a7d82770817598a143758.jpg"/>
    <hyperlink ref="B13250" r:id="rId12974" display="http://1raduga.ru/price/picture/sibsad/shokoladnye_svechi.jpg"/>
    <hyperlink ref="B13251" r:id="rId12975" display="http://1raduga.ru/price/picture/ps/1bacb3bda29e392be2f03bf6cc129a2b.jpg"/>
    <hyperlink ref="B13252" r:id="rId12976" display="http://1raduga.ru/price/picture/altay/00010028292.jpg"/>
    <hyperlink ref="B13253" r:id="rId12977" display="http://1raduga.ru/price/picture/myazina/томат шоколадный.jpg"/>
    <hyperlink ref="B13254" r:id="rId12978" display="http://1raduga.ru/price/picture/aelita/7fd0487daf16.jpg"/>
    <hyperlink ref="B13255" r:id="rId12979" display="http://1raduga.ru/price/picture/ns/00000012098.jpg"/>
    <hyperlink ref="B13256" r:id="rId12980" display="http://1raduga.ru/price/picture/gavrish/1999950658_mini4.jpg"/>
    <hyperlink ref="B13257" r:id="rId12981" display="http://1raduga.ru/price/picture/ps/шоколадный бык.jpg"/>
    <hyperlink ref="B13258" r:id="rId12982" display="http://1raduga.ru/price/picture/aelita/00-00586056.jpg"/>
    <hyperlink ref="B13259" r:id="rId12983" display="http://1raduga.ru/price/picture/nc/300030.jpg"/>
    <hyperlink ref="B13260" r:id="rId12984" display="http://1raduga.ru/price/picture/sedek/tomat_shokoladnyy_polosatyy.jpg"/>
    <hyperlink ref="B13261" r:id="rId12985" display="http://1raduga.ru/price/picture/reshenie/томат шоколодный полосатый.jpg"/>
    <hyperlink ref="B13262" r:id="rId12986" display="http://1raduga.ru/price/picture/ns/томат шоколадный полосатый.jpg"/>
    <hyperlink ref="B13263" r:id="rId12987" display="http://1raduga.ru/price/picture/sibsad/shokoladnyj_ponchik.jpg"/>
    <hyperlink ref="B13264" r:id="rId12988" display="http://1raduga.ru/price/picture/sedek/шоколадный слон.jpg"/>
    <hyperlink ref="B13265" r:id="rId12989" display="http://1raduga.ru/price/picture/sedek/shokoladobif.jpg"/>
    <hyperlink ref="B13266" r:id="rId12990" display="http://1raduga.ru/price/picture/sedek/шоколадобой.jpg"/>
    <hyperlink ref="B13267" r:id="rId12991" display="http://1raduga.ru/price/picture/partner/шоу мен.jpg"/>
    <hyperlink ref="B13268" r:id="rId12992" display="http://1raduga.ru/price/picture/partner/томат шпинель.jpg"/>
    <hyperlink ref="B13269" r:id="rId12993" display="http://1raduga.ru/price/picture/sibsad/shtambovaya_koroleva.jpg"/>
    <hyperlink ref="B13270" r:id="rId12994" display="http://1raduga.ru/price/picture/sibsad/shtambovyj_korol.jpg"/>
    <hyperlink ref="B13271" r:id="rId12995" display="http://1raduga.ru/price/picture/sibsad/shtambovyy krupnoplodnyy.jpg"/>
    <hyperlink ref="B13272" r:id="rId12996" display="http://1raduga.ru/price/picture/myazina/штурмовик норманн.jpg"/>
    <hyperlink ref="B13273" r:id="rId12997" display="http://1raduga.ru/price/picture/partner/шурим.jpg"/>
    <hyperlink ref="B13274" r:id="rId12998" display="http://1raduga.ru/price/picture/altay/00-00033797.jpg"/>
    <hyperlink ref="B13275" r:id="rId12999" display="http://1raduga.ru/price/picture/sr/3705.jpg"/>
    <hyperlink ref="B13276" r:id="rId13000" display="http://1raduga.ru/price/picture/sibsad/schyolkovskiy ranniy.jpg"/>
    <hyperlink ref="B13277" r:id="rId13001" display="http://1raduga.ru/price/picture/nc/томат щелковский ранний.jpg"/>
    <hyperlink ref="B13278" r:id="rId13002" display="http://1raduga.ru/price/picture/poisk/томат щербет.jpg"/>
    <hyperlink ref="B13279" r:id="rId13003" display="http://1raduga.ru/price/picture/partner/томат эволюция.jpg"/>
    <hyperlink ref="B13280" r:id="rId13004" display="http://1raduga.ru/price/picture/partner/эйва.jpg"/>
    <hyperlink ref="B13281" r:id="rId13005" display="http://1raduga.ru/price/picture/ural/томат сибирский экспресс.jpg"/>
    <hyperlink ref="B13282" r:id="rId13006" display="http://1raduga.ru/price/picture/agroni/экстравагантный руфианж.jpg"/>
    <hyperlink ref="B13283" r:id="rId13007" display="http://1raduga.ru/price/picture/biotehnika/ekstremal.jpg"/>
    <hyperlink ref="B13284" r:id="rId13008" display="http://1raduga.ru/price/picture/myazina/томат экстремал.jpg"/>
    <hyperlink ref="B13285" r:id="rId13009" display="http://1raduga.ru/price/picture/ural/46128.jpg"/>
    <hyperlink ref="B13286" r:id="rId13010" display="http://1raduga.ru/price/picture/sibsad/элегантный.jpg"/>
    <hyperlink ref="B13287" r:id="rId13011" display="http://1raduga.ru/price/picture/sedek/tomat_elton_dzhon.jpg"/>
    <hyperlink ref="B13288" r:id="rId13012" display="http://1raduga.ru/price/picture/poisk/721882.jpg"/>
    <hyperlink ref="B13289" r:id="rId13013" display="http://1raduga.ru/price/picture/sibsad/em chempion.jpg"/>
    <hyperlink ref="B13290" r:id="rId13014" display="http://1raduga.ru/price/picture/sr/2065.jpg"/>
    <hyperlink ref="B13291" r:id="rId13015" display="http://1raduga.ru/price/picture/plazma/11100798.jpg"/>
    <hyperlink ref="B13292" r:id="rId13016" display="http://1raduga.ru/price/picture/dom/16845.jpg"/>
    <hyperlink ref="B13293" r:id="rId13017" display="http://1raduga.ru/price/picture/sr/3643.jpg"/>
    <hyperlink ref="B13294" r:id="rId13018" display="http://1raduga.ru/price/picture/sr/3643.jpg"/>
    <hyperlink ref="B13295" r:id="rId13019" display="http://1raduga.ru/price/picture/dom/16853.jpg"/>
    <hyperlink ref="B13296" r:id="rId13020" display="http://1raduga.ru/price/picture/sibsad/эрос оранжевый.jpg"/>
    <hyperlink ref="B13297" r:id="rId13021" display="http://1raduga.ru/price/picture/semko/7c233.jpg"/>
    <hyperlink ref="B13298" r:id="rId13022" display="http://1raduga.ru/price/picture/myazina/этуаль.jpg"/>
    <hyperlink ref="B13299" r:id="rId13023" display="http://1raduga.ru/price/picture/nc/790905.jpg"/>
    <hyperlink ref="B13300" r:id="rId13024" display="http://1raduga.ru/price/picture/aelita/00-00590844.jpg"/>
    <hyperlink ref="B13301" r:id="rId13025" display="http://1raduga.ru/price/picture/myazina/юбилейный тарасенко.jpg"/>
    <hyperlink ref="B13302" r:id="rId13026" display="http://1raduga.ru/price/picture/aelita/d06465.jpg"/>
    <hyperlink ref="B13303" r:id="rId13027" display="http://1raduga.ru/price/picture/sedek/tomat_yubileynyy_tarasenko.jpg"/>
    <hyperlink ref="B13304" r:id="rId13028" display="http://1raduga.ru/price/picture/gisoc/юбилейный тарасенко.jpg"/>
    <hyperlink ref="B13305" r:id="rId13029" display="http://1raduga.ru/price/picture/aelita/0-00596554.jpg"/>
    <hyperlink ref="B13306" r:id="rId13030" display="http://1raduga.ru/price/picture/sibsad/юбиляр.jpg"/>
    <hyperlink ref="B13307" r:id="rId13031" display="http://1raduga.ru/price/picture/semko/tomat_yubilyar_f1.800x600w.jpg"/>
    <hyperlink ref="B13308" r:id="rId13032" display="http://1raduga.ru/price/picture/semko/4d1bc2c67.jpg"/>
    <hyperlink ref="B13309" r:id="rId13033" display="http://1raduga.ru/price/picture/aelita/00-00588879.jpg"/>
    <hyperlink ref="B13310" r:id="rId13034" display="http://1raduga.ru/price/picture/sibsad/yuzhnyy zagar.jpg"/>
    <hyperlink ref="B13311" r:id="rId13035" display="http://1raduga.ru/price/picture/dom/16346.jpg"/>
    <hyperlink ref="B13312" r:id="rId13036" display="http://1raduga.ru/price/picture/dom/16417.jpg"/>
    <hyperlink ref="B13313" r:id="rId13037" display="http://1raduga.ru/price/picture/semko/tomat_unior_f1.800x600w.jpg"/>
    <hyperlink ref="B13314" r:id="rId13038" display="http://1raduga.ru/price/picture/myazina/юсуповский красный.jpg"/>
    <hyperlink ref="B13315" r:id="rId13039" display="http://1raduga.ru/price/picture/ns/томат яблонька россии.jpg"/>
    <hyperlink ref="B13316" r:id="rId13040" display="http://1raduga.ru/price/picture/zs/4627092100140.jpg"/>
    <hyperlink ref="B13317" r:id="rId13041" display="http://1raduga.ru/price/picture/sedek/tomat_yablonka_rossii-1.jpg"/>
    <hyperlink ref="B13318" r:id="rId13042" display="http://1raduga.ru/price/picture/cvsad/450.jpg"/>
    <hyperlink ref="B13319" r:id="rId13043" display="http://1raduga.ru/price/picture/nc/е00170.jpg"/>
    <hyperlink ref="B13320" r:id="rId13044" display="http://1raduga.ru/price/picture/nc/410170.jpg"/>
    <hyperlink ref="B13321" r:id="rId13045" display="http://1raduga.ru/price/picture/sibsad/yablochnye.jpg"/>
    <hyperlink ref="B13322" r:id="rId13046" display="http://1raduga.ru/price/picture/sr/25300.jpg"/>
    <hyperlink ref="B13323" r:id="rId13047" display="http://1raduga.ru/price/picture/sibsad/яичный желток.jpg"/>
    <hyperlink ref="B13324" r:id="rId13048" display="http://1raduga.ru/price/picture/gavrish/1071861358_mini4.jpg"/>
    <hyperlink ref="B13325" r:id="rId13049" display="http://1raduga.ru/price/picture/aelita/00-00595702.jpg"/>
    <hyperlink ref="B13326" r:id="rId13050" display="http://1raduga.ru/price/picture/yy/1141.jpg"/>
    <hyperlink ref="B13327" r:id="rId13051" display="http://1raduga.ru/price/picture/yy/2179.jpg"/>
    <hyperlink ref="B13328" r:id="rId13052" display="http://1raduga.ru/price/picture/cvsad/1433.jpg"/>
    <hyperlink ref="B13329" r:id="rId13053" display="http://1raduga.ru/price/picture/ns/00000012564.jpg"/>
    <hyperlink ref="B13330" r:id="rId13054" display="http://1raduga.ru/price/picture/plazma/11100799.jpg"/>
    <hyperlink ref="B13331" r:id="rId13055" display="http://1raduga.ru/price/picture/sedek/tomat_yamal.jpg"/>
    <hyperlink ref="B13332" r:id="rId13056" display="http://1raduga.ru/price/picture/cvsad/1053.jpg"/>
    <hyperlink ref="B13334" r:id="rId13057" display="http://1raduga.ru/price/picture/gavrish/10001619_mini4.jpg"/>
    <hyperlink ref="B13335" r:id="rId13058" display="http://1raduga.ru/price/picture/dom/16190.jpg"/>
    <hyperlink ref="B13336" r:id="rId13059" display="http://1raduga.ru/price/picture/sedek/tomat_yamal_200.jpg"/>
    <hyperlink ref="B13337" r:id="rId13060" display="http://1raduga.ru/price/picture/ast/4650091486717.jpg"/>
    <hyperlink ref="B13338" r:id="rId13061" display="http://1raduga.ru/price/picture/cvsad/1384 (1).jpg"/>
    <hyperlink ref="B13339" r:id="rId13062" display="http://1raduga.ru/price/picture/euroseed/янтарина.jpg"/>
    <hyperlink ref="B13340" r:id="rId13063" display="http://1raduga.ru/price/picture/sedek/янтарная галактика.jpg"/>
    <hyperlink ref="B13341" r:id="rId13064" display="http://1raduga.ru/price/picture/partner/янтарная капля.jpg"/>
    <hyperlink ref="B13342" r:id="rId13065" display="http://1raduga.ru/price/picture/poisk/томат янтарная россыпь.jpg"/>
    <hyperlink ref="B13343" r:id="rId13066" display="http://1raduga.ru/price/picture/poisk/820851.jpg"/>
    <hyperlink ref="B13344" r:id="rId13067" display="http://1raduga.ru/price/picture/zs/yantarnoe_serdce_cp.jpg"/>
    <hyperlink ref="B13345" r:id="rId13068" display="http://1raduga.ru/price/picture/sibsad/томат янтарное_сердце.jpg"/>
    <hyperlink ref="B13346" r:id="rId13069" display="http://1raduga.ru/price/picture/gavrish/106999762_mini4.jpg"/>
    <hyperlink ref="B13347" r:id="rId13070" display="http://1raduga.ru/price/picture/aelita/0-00596538.jpg"/>
    <hyperlink ref="B13348" r:id="rId13071" display="http://1raduga.ru/price/picture/ast/4640146940363.jpg"/>
    <hyperlink ref="B13349" r:id="rId13072" display="http://1raduga.ru/price/picture/altay/00-00018639.jpg"/>
    <hyperlink ref="B13350" r:id="rId13073" display="http://1raduga.ru/price/picture/ural/tomat-yantarnyy-med.jpg"/>
    <hyperlink ref="B13351" r:id="rId13074" display="http://1raduga.ru/price/picture/sibsad/томат янтарный толстячок.jpg"/>
    <hyperlink ref="B13352" r:id="rId13075" display="http://1raduga.ru/price/picture/partner/янтарь.jpg"/>
    <hyperlink ref="B13353" r:id="rId13076" display="http://1raduga.ru/price/picture/sibsad/yaponskaya roza.jpg"/>
    <hyperlink ref="B13354" r:id="rId13077" display="http://1raduga.ru/price/picture/biotehnika/tomat-yaponskij-komnatnyj.jpg"/>
    <hyperlink ref="B13355" r:id="rId13078" display="http://1raduga.ru/price/picture/ural/46066.jpg"/>
    <hyperlink ref="B13356" r:id="rId13079" display="http://1raduga.ru/price/picture/aelita/d2bffc4b1dd.jpg"/>
    <hyperlink ref="B13357" r:id="rId13080" display="http://1raduga.ru/price/picture/dom/японский краб.jpg"/>
    <hyperlink ref="B13358" r:id="rId13081" display="http://1raduga.ru/price/picture/cvsad/томат японский краб.jpg"/>
    <hyperlink ref="B13359" r:id="rId13082" display="http://1raduga.ru/price/picture/sibsad/yaponskiy_tryufel_zolotoy.jpg"/>
    <hyperlink ref="B13360" r:id="rId13083" display="http://1raduga.ru/price/picture/biotehnika/yaponskij-tryufel-zolotoj.jpg"/>
    <hyperlink ref="B13361" r:id="rId13084" display="http://1raduga.ru/price/picture/sibsad/японский трюфель красный.jpg"/>
    <hyperlink ref="B13362" r:id="rId13085" display="http://1raduga.ru/price/picture/ural/46428.jpg"/>
    <hyperlink ref="B13363" r:id="rId13086" display="http://1raduga.ru/price/picture/biotehnika/yaponskij-tryufel.jpg"/>
    <hyperlink ref="B13364" r:id="rId13087" display="http://1raduga.ru/price/picture/sibsad/японский трюфель оранжевый.jpg"/>
    <hyperlink ref="B13365" r:id="rId13088" display="http://1raduga.ru/price/picture/aelita/0-00596536.jpg"/>
    <hyperlink ref="B13366" r:id="rId13089" display="http://1raduga.ru/price/picture/biotehnika/японский трюфель фиолетовый.jpg"/>
    <hyperlink ref="B13367" r:id="rId13090" display="http://1raduga.ru/price/picture/sibsad/tryufel_chernyy.jpg"/>
    <hyperlink ref="B13368" r:id="rId13091" display="http://1raduga.ru/price/picture/biotehnika/tryufel-chjornyj.jpg"/>
    <hyperlink ref="B13369" r:id="rId13092" display="http://1raduga.ru/price/picture/aelita/581051.jpg"/>
    <hyperlink ref="B13370" r:id="rId13093" display="http://1raduga.ru/price/picture/sr/25360.jpg"/>
    <hyperlink ref="B13371" r:id="rId13094" display="http://1raduga.ru/price/picture/gisoc/томат ярославна.jpg"/>
    <hyperlink ref="B13372" r:id="rId13095" display="http://1raduga.ru/price/picture/euroseed/4690698019673.jpg"/>
    <hyperlink ref="B13373" r:id="rId13096" display="http://1raduga.ru/price/picture/myazina/ясный самоцвет.jpg"/>
    <hyperlink ref="B13374" r:id="rId13097" display="http://1raduga.ru/price/picture/gavrish/томат ясный сокол.jpg"/>
    <hyperlink ref="B13375" r:id="rId13098" display="http://1raduga.ru/price/picture/partner/томат яшма.jpg"/>
    <hyperlink ref="B13376" r:id="rId13099" display="http://1raduga.ru/price/picture/ural/46229.jpg"/>
    <hyperlink ref="B13377" r:id="rId13100" display="http://1raduga.ru/price/picture/gavrish/002396_mini4.jpg"/>
    <hyperlink ref="B13378" r:id="rId13101" display="http://1raduga.ru/price/picture/semko/turneps_mosk_semco.jpg"/>
    <hyperlink ref="B13379" r:id="rId13102" display="http://1raduga.ru/price/picture/cvsad/482.jpg"/>
    <hyperlink ref="B13380" r:id="rId13103" display="http://1raduga.ru/price/picture/aelita/августина.jpg"/>
    <hyperlink ref="B13381" r:id="rId13104" display="http://1raduga.ru/price/picture/sedek/tykva_adazhio.jpg"/>
    <hyperlink ref="B13382" r:id="rId13105" display="http://1raduga.ru/price/picture/sedek/tykva_azhur_medovyy.jpg"/>
    <hyperlink ref="B13383" r:id="rId13106" display="http://1raduga.ru/price/picture/sedek/tykva_amazonka.jpg"/>
    <hyperlink ref="B13384" r:id="rId13107" display="http://1raduga.ru/price/picture/aelita/0-00597966.jpg"/>
    <hyperlink ref="B13385" r:id="rId13108" display="http://1raduga.ru/price/picture/sedek/tykva_ananasnaya.jpg"/>
    <hyperlink ref="B13386" r:id="rId13109" display="http://1raduga.ru/price/picture/ural/46555.jpg"/>
    <hyperlink ref="B13387" r:id="rId13110" display="http://1raduga.ru/price/picture/gavrish/1071854229_mini4.jpg"/>
    <hyperlink ref="B13389" r:id="rId13111" display="http://1raduga.ru/price/picture/poisk/811611.jpg"/>
    <hyperlink ref="B13390" r:id="rId13112" display="http://1raduga.ru/price/picture/dom/тыква арбатская.jpg"/>
    <hyperlink ref="B13391" r:id="rId13113" display="http://1raduga.ru/price/picture/sibsad/arahisovoe maslo.jpg"/>
    <hyperlink ref="B13392" r:id="rId13114" display="http://1raduga.ru/price/picture/sedek/tykva_arina.jpg"/>
    <hyperlink ref="B13393" r:id="rId13115" display="http://1raduga.ru/price/picture/aelita/тыква ассорти смесь.jpg"/>
    <hyperlink ref="B13394" r:id="rId13116" display="http://1raduga.ru/price/picture/gavrish/1071859909_mini4.jpg"/>
    <hyperlink ref="B13395" r:id="rId13117" display="http://1raduga.ru/price/picture/sedek/tykva_atlant.jpg"/>
    <hyperlink ref="B13396" r:id="rId13118" display="http://1raduga.ru/price/picture/ural/46405.jpg"/>
    <hyperlink ref="B13397" r:id="rId13119" display="http://1raduga.ru/price/picture/gavrish/1071854232_mini4.jpg"/>
    <hyperlink ref="B13398" r:id="rId13120" display="http://1raduga.ru/price/picture/gavrish/1912236347_mini4.jpg"/>
    <hyperlink ref="B13399" r:id="rId13121" display="http://1raduga.ru/price/picture/nc/344226.jpg"/>
    <hyperlink ref="B13400" r:id="rId13122" display="http://1raduga.ru/price/picture/sedek/tykva_big_mun.jpg"/>
    <hyperlink ref="B13401" r:id="rId13123" display="http://1raduga.ru/price/picture/yy/1169.jpg"/>
    <hyperlink ref="B13402" r:id="rId13124" display="http://1raduga.ru/price/picture/ural/46933.jpg"/>
    <hyperlink ref="B13403" r:id="rId13125" display="http://1raduga.ru/price/picture/nc/304234.jpg"/>
    <hyperlink ref="B13404" r:id="rId13126" display="http://1raduga.ru/price/picture/gavrish/1026998693_mini4.jpg"/>
    <hyperlink ref="B13405" r:id="rId13127" display="http://1raduga.ru/price/picture/dom/большой макс.jpg"/>
    <hyperlink ref="B13406" r:id="rId13128" display="http://1raduga.ru/price/picture/aelita/aca147f3953e417ae57f69efdd5b20cb.jpg"/>
    <hyperlink ref="B13407" r:id="rId13129" display="http://1raduga.ru/price/picture/sedek/tykva_botsman.jpg"/>
    <hyperlink ref="B13408" r:id="rId13130" display="http://1raduga.ru/price/picture/altay/00-00004157.jpg"/>
    <hyperlink ref="B13409" r:id="rId13131" display="http://1raduga.ru/price/picture/sedek/tykva_valentina.jpg"/>
    <hyperlink ref="B13410" r:id="rId13132" display="http://1raduga.ru/price/picture/zs/василиса.jpg"/>
    <hyperlink ref="B13411" r:id="rId13133" display="http://1raduga.ru/price/picture/gavrish/1912237879_mini4.jpg"/>
    <hyperlink ref="B13412" r:id="rId13134" display="http://1raduga.ru/price/picture/gavrish/1071854017_mini4.jpg"/>
    <hyperlink ref="B13413" r:id="rId13135" display="http://1raduga.ru/price/picture/euro/4670118725315.jpg"/>
    <hyperlink ref="B13414" r:id="rId13136" display="http://1raduga.ru/price/picture/plazma/00-00014911.jpg"/>
    <hyperlink ref="B13415" r:id="rId13137" display="http://1raduga.ru/price/picture/biotehnika/тыква виолончель.jpg"/>
    <hyperlink ref="B13416" r:id="rId13138" display="http://1raduga.ru/price/picture/nc/304209.jpg"/>
    <hyperlink ref="B13417" r:id="rId13139" display="http://1raduga.ru/price/picture/dom/тыква витаминная.jpg"/>
    <hyperlink ref="B13418" r:id="rId13140" display="http://1raduga.ru/price/picture/ns/00000010728.jpg"/>
    <hyperlink ref="B13419" r:id="rId13141" display="http://1raduga.ru/price/picture/plazma/11100804.jpg"/>
    <hyperlink ref="B13420" r:id="rId13142" display="http://1raduga.ru/price/picture/aelita/витаминная.jpg"/>
    <hyperlink ref="B13421" r:id="rId13143" display="http://1raduga.ru/price/picture/sedek/tykva_vitaminnaya.jpg"/>
    <hyperlink ref="B13422" r:id="rId13144" display="http://1raduga.ru/price/picture/ps/внучка.jpg"/>
    <hyperlink ref="B13423" r:id="rId13145" display="http://1raduga.ru/price/picture/dom/a60c95.jpg"/>
    <hyperlink ref="B13424" r:id="rId13146" display="http://1raduga.ru/price/picture/sedek/tykva_volzhskaya_seraya_92.jpg"/>
    <hyperlink ref="B13425" r:id="rId13147" display="http://1raduga.ru/price/picture/agroni/тыква волжская серая.jpg"/>
    <hyperlink ref="B13426" r:id="rId13148" display="http://1raduga.ru/price/picture/sedek/tykva_voskovaya_belosnezhka.jpg"/>
    <hyperlink ref="B13427" r:id="rId13149" display="http://1raduga.ru/price/picture/ns/00000005085.jpg"/>
    <hyperlink ref="B13428" r:id="rId13150" display="http://1raduga.ru/price/picture/aelita/тыква гитара.jpg"/>
    <hyperlink ref="B13429" r:id="rId13151" display="http://1raduga.ru/price/picture/zs/тыква-golosemyannaya.jpg"/>
    <hyperlink ref="B13430" r:id="rId13152" display="http://1raduga.ru/price/picture/aelita/26d6e0.jpg"/>
    <hyperlink ref="B13431" r:id="rId13153" display="http://1raduga.ru/price/picture/nc/голосемянка 200.jpg"/>
    <hyperlink ref="B13432" r:id="rId13154" display="http://1raduga.ru/price/picture/agroni/грибовская зимняя.jpg"/>
    <hyperlink ref="B13433" r:id="rId13155" display="http://1raduga.ru/price/picture/altay/00-00017442.jpg"/>
    <hyperlink ref="B13434" r:id="rId13156" display="http://1raduga.ru/price/picture/aelita/грибовская зимняя.jpg"/>
    <hyperlink ref="B13435" r:id="rId13157" display="http://1raduga.ru/price/picture/ns/тыква грибовская кустовая.jpg"/>
    <hyperlink ref="B13436" r:id="rId13158" display="http://1raduga.ru/price/picture/poisk/687988.jpg"/>
    <hyperlink ref="B13437" r:id="rId13159" display="http://1raduga.ru/price/picture/altay/00-00026148.jpg"/>
    <hyperlink ref="B13438" r:id="rId13160" display="http://1raduga.ru/price/picture/poisk/тыква даная.jpg"/>
    <hyperlink ref="B13439" r:id="rId13161" display="http://1raduga.ru/price/picture/poisk/тыква дачная.jpg"/>
    <hyperlink ref="B13440" r:id="rId13162" display="http://1raduga.ru/price/picture/zs/dachnaya_cp.jpg"/>
    <hyperlink ref="B13441" r:id="rId13163" display="http://1raduga.ru/price/picture/euroseed/453.jpg"/>
    <hyperlink ref="B13442" r:id="rId13164" display="http://1raduga.ru/price/picture/gavrish/1026999195_mini4.jpg"/>
    <hyperlink ref="B13443" r:id="rId13165" display="http://1raduga.ru/price/picture/sedek/tykva_dynnaya.jpg"/>
    <hyperlink ref="B13444" r:id="rId13166" display="http://1raduga.ru/price/picture/sedek/tykva_dynka.jpg"/>
    <hyperlink ref="B13445" r:id="rId13167" display="http://1raduga.ru/price/picture/euroseed/4690698008585.jpg"/>
    <hyperlink ref="B13446" r:id="rId13168" display="http://1raduga.ru/price/picture/nc/304222.jpg"/>
    <hyperlink ref="B13447" r:id="rId13169" display="http://1raduga.ru/price/picture/sedek/tykva_zhyeltaya_iz_parizha.jpg"/>
    <hyperlink ref="B13448" r:id="rId13170" display="http://1raduga.ru/price/picture/ns/тыква жемчужина мускатная.jpg"/>
    <hyperlink ref="B13449" r:id="rId13171" display="http://1raduga.ru/price/picture/biotehnika/zhemchuzhina.jpg"/>
    <hyperlink ref="B13450" r:id="rId13172" display="http://1raduga.ru/price/picture/sedek/tykva_zhemchuzhina.jpg"/>
    <hyperlink ref="B13451" r:id="rId13173" display="http://1raduga.ru/price/picture/aelita/2-06.jpg"/>
    <hyperlink ref="B13452" r:id="rId13174" display="http://1raduga.ru/price/picture/poisk/тыква землячка.jpg"/>
    <hyperlink ref="B13453" r:id="rId13175" display="http://1raduga.ru/price/picture/aelita/зимнее угощение.jpg"/>
    <hyperlink ref="B13455" r:id="rId13176" display="http://1raduga.ru/price/picture/ns/00000005082.jpg"/>
    <hyperlink ref="B13456" r:id="rId13177" display="http://1raduga.ru/price/picture/sibsad/zimnyaya sladkaya.jpg"/>
    <hyperlink ref="B13457" r:id="rId13178" display="http://1raduga.ru/price/picture/ural/43233.jpg"/>
    <hyperlink ref="B13458" r:id="rId13179" display="http://1raduga.ru/price/picture/gavrish/001399_mini4.jpg"/>
    <hyperlink ref="B13459" r:id="rId13180" display="http://1raduga.ru/price/picture/yy/393.jpg"/>
    <hyperlink ref="B13460" r:id="rId13181" display="http://1raduga.ru/price/picture/dom/56af0.jpg"/>
    <hyperlink ref="B13461" r:id="rId13182" display="http://1raduga.ru/price/picture/nc/304204.jpg"/>
    <hyperlink ref="B13462" r:id="rId13183" display="http://1raduga.ru/price/picture/sedek/зимняя сладкая.jpg"/>
    <hyperlink ref="B13463" r:id="rId13184" display="http://1raduga.ru/price/picture/nc/тыква золотая груша.jpg"/>
    <hyperlink ref="B13464" r:id="rId13185" display="http://1raduga.ru/price/picture/sedek/tykva_zolotaya_semechka.jpg"/>
    <hyperlink ref="B13465" r:id="rId13186" display="http://1raduga.ru/price/picture/gavrish/107185538_mini4.jpg"/>
    <hyperlink ref="B13466" r:id="rId13187" display="http://1raduga.ru/price/picture/gavrish/001400_mini4.jpg"/>
    <hyperlink ref="B13467" r:id="rId13188" display="http://1raduga.ru/price/picture/ural/46067.jpg"/>
    <hyperlink ref="B13468" r:id="rId13189" display="http://1raduga.ru/price/picture/sedek/tykva_zorka.jpg"/>
    <hyperlink ref="B13469" r:id="rId13190" display="http://1raduga.ru/price/picture/gavrish/10003153_mini4.jpg"/>
    <hyperlink ref="B13470" r:id="rId13191" display="http://1raduga.ru/price/picture/aelita/зорька.jpg"/>
    <hyperlink ref="B13471" r:id="rId13192" display="http://1raduga.ru/price/picture/euroseed/игрушка.jpg"/>
    <hyperlink ref="B13472" r:id="rId13193" display="http://1raduga.ru/price/picture/plazma/11100808.jpg"/>
    <hyperlink ref="B13473" r:id="rId13194" display="http://1raduga.ru/price/picture/sedek/tykva_izyashchnaya.jpg"/>
    <hyperlink ref="B13474" r:id="rId13195" display="http://1raduga.ru/price/picture/dom/изящная.jpg"/>
    <hyperlink ref="B13475" r:id="rId13196" display="http://1raduga.ru/price/picture/aelita/0-00596878.jpg"/>
    <hyperlink ref="B13476" r:id="rId13197" display="http://1raduga.ru/price/picture/biotehnika/ишики кури хоккайдо.jpg"/>
    <hyperlink ref="B13477" r:id="rId13198" display="http://1raduga.ru/price/picture/sr/3648.jpg"/>
    <hyperlink ref="B13478" r:id="rId13199" display="http://1raduga.ru/price/picture/gavrish/10002006_mini4.jpg"/>
    <hyperlink ref="B13479" r:id="rId13200" display="http://1raduga.ru/price/picture/altay/00010040636.jpg"/>
    <hyperlink ref="B13480" r:id="rId13201" display="http://1raduga.ru/price/picture/aelita/00-00594166.jpg"/>
    <hyperlink ref="B13481" r:id="rId13202" display="http://1raduga.ru/price/picture/sedek/tykva_karotinovaya.jpg"/>
    <hyperlink ref="B13482" r:id="rId13203" display="http://1raduga.ru/price/picture/yy/1170.jpg"/>
    <hyperlink ref="B13483" r:id="rId13204" display="http://1raduga.ru/price/picture/aelita/582809.jpg"/>
    <hyperlink ref="B13484" r:id="rId13205" display="http://1raduga.ru/price/picture/sedek/tykva_kashtanka.jpg"/>
    <hyperlink ref="B13485" r:id="rId13206" display="http://1raduga.ru/price/picture/aelita/00-00578123.jpg"/>
    <hyperlink ref="B13486" r:id="rId13207" display="http://1raduga.ru/price/picture/ural/46556.jpg"/>
    <hyperlink ref="B13487" r:id="rId13208" display="http://1raduga.ru/price/picture/altay/00-00028814.jpg"/>
    <hyperlink ref="B13488" r:id="rId13209" display="http://1raduga.ru/price/picture/gavrish/4601589_mini4.jpg"/>
    <hyperlink ref="B13489" r:id="rId13210" display="http://1raduga.ru/price/picture/partner/конфетка.jpg"/>
    <hyperlink ref="B13490" r:id="rId13211" display="http://1raduga.ru/price/picture/ns/конфетка.jpg"/>
    <hyperlink ref="B13491" r:id="rId13212" display="http://1raduga.ru/price/picture/plazma/11100809.jpg"/>
    <hyperlink ref="B13492" r:id="rId13213" display="http://1raduga.ru/price/picture/sibsad/konfetka_tykva.jpg"/>
    <hyperlink ref="B13493" r:id="rId13214" display="http://1raduga.ru/price/picture/gavrish/1999945877_mini4.jpg"/>
    <hyperlink ref="B13494" r:id="rId13215" display="http://1raduga.ru/price/picture/ural/tykva-konfetka.jpg"/>
    <hyperlink ref="B13495" r:id="rId13216" display="http://1raduga.ru/price/picture/aelita/конфетка.jpg"/>
    <hyperlink ref="B13496" r:id="rId13217" display="http://1raduga.ru/price/picture/dom/конфетка.jpg"/>
    <hyperlink ref="B13497" r:id="rId13218" display="http://1raduga.ru/price/picture/sedek/tykva_konfetka.jpg"/>
    <hyperlink ref="B13498" r:id="rId13219" display="http://1raduga.ru/price/picture/sedek/tykva_krasa_ogoroda.jpg"/>
    <hyperlink ref="B13499" r:id="rId13220" display="http://1raduga.ru/price/picture/gavrish/10003329_mini4.jpg"/>
    <hyperlink ref="B13500" r:id="rId13221" display="http://1raduga.ru/price/picture/sibsad/красная баронесса.jpg"/>
    <hyperlink ref="B13501" r:id="rId13222" display="http://1raduga.ru/price/picture/biotehnika/krasnaya-baronessa.jpg"/>
    <hyperlink ref="B13502" r:id="rId13223" display="http://1raduga.ru/price/picture/sedek/tykva_krasnaya_vkusnaya.jpg"/>
    <hyperlink ref="B13503" r:id="rId13224" display="http://1raduga.ru/price/picture/poisk/802207.jpg"/>
    <hyperlink ref="B13504" r:id="rId13225" display="http://1raduga.ru/price/picture/sibsad/красный этамп.jpg"/>
    <hyperlink ref="B13505" r:id="rId13226" display="http://1raduga.ru/price/picture/zs/krasnij_etamp.jpg"/>
    <hyperlink ref="B13506" r:id="rId13227" display="http://1raduga.ru/price/picture/biotehnika/4606362977347.jpg"/>
    <hyperlink ref="B13507" r:id="rId13228" display="http://1raduga.ru/price/picture/ural/46357.jpg"/>
    <hyperlink ref="B13508" r:id="rId13229" display="http://1raduga.ru/price/picture/plazma/2810de6.jpg"/>
    <hyperlink ref="B13509" r:id="rId13230" display="http://1raduga.ru/price/picture/ns/тыква крошка.jpg"/>
    <hyperlink ref="B13510" r:id="rId13231" display="http://1raduga.ru/price/picture/gavrish/001401_mini4.jpg"/>
    <hyperlink ref="B13511" r:id="rId13232" display="http://1raduga.ru/price/picture/aelita/крошка.jpg"/>
    <hyperlink ref="B13512" r:id="rId13233" display="http://1raduga.ru/price/picture/dom/крошка.jpg"/>
    <hyperlink ref="B13513" r:id="rId13234" display="http://1raduga.ru/price/picture/sedek/tykva_kroshka.jpg"/>
    <hyperlink ref="B13514" r:id="rId13235" display="http://1raduga.ru/price/picture/ural/4627172215641.jpg"/>
    <hyperlink ref="B13515" r:id="rId13236" display="http://1raduga.ru/price/picture/sedek/tykva_krupnoplodnaya_1.jpg"/>
    <hyperlink ref="B13516" r:id="rId13237" display="http://1raduga.ru/price/picture/sedek/tykva_kupchikha.jpg"/>
    <hyperlink ref="B13517" r:id="rId13238" display="http://1raduga.ru/price/picture/gavrish/001403_mini4.jpg"/>
    <hyperlink ref="B13518" r:id="rId13239" display="http://1raduga.ru/price/picture/gavrish/001402_mini4.jpg"/>
    <hyperlink ref="B13519" r:id="rId13240" display="http://1raduga.ru/price/picture/biotehnika/kustovaya-oranzh.jpg"/>
    <hyperlink ref="B13520" r:id="rId13241" display="http://1raduga.ru/price/picture/dom/лазурная.jpg"/>
    <hyperlink ref="B13521" r:id="rId13242" display="http://1raduga.ru/price/picture/aelita/00-00594820.jpg"/>
    <hyperlink ref="B13522" r:id="rId13243" display="http://1raduga.ru/price/picture/altay/00-00026144.jpg"/>
    <hyperlink ref="B13523" r:id="rId13244" display="http://1raduga.ru/price/picture/aelita/00-00595161.jpg"/>
    <hyperlink ref="B13524" r:id="rId13245" display="http://1raduga.ru/price/picture/sibsad/лесной орех.jpg"/>
    <hyperlink ref="B13525" r:id="rId13246" display="http://1raduga.ru/price/picture/ural/tykva-lesnoy-oreh.jpg"/>
    <hyperlink ref="B13526" r:id="rId13247" display="http://1raduga.ru/price/picture/nc/тыква лесной орех.jpg"/>
    <hyperlink ref="B13527" r:id="rId13248" display="http://1raduga.ru/price/picture/dom/15045.jpg"/>
    <hyperlink ref="B13528" r:id="rId13249" display="http://1raduga.ru/price/picture/plazma/3c4d1f973.jpg"/>
    <hyperlink ref="B13529" r:id="rId13250" display="http://1raduga.ru/price/picture/ural/4620764763148.jpg"/>
    <hyperlink ref="B13530" r:id="rId13251" display="http://1raduga.ru/price/picture/sibsad/lechebnaya.jpg"/>
    <hyperlink ref="B13531" r:id="rId13252" display="http://1raduga.ru/price/picture/sedek/tykva_lechebnaya.jpg"/>
    <hyperlink ref="B13532" r:id="rId13253" display="http://1raduga.ru/price/picture/gavrish/001404_mini4.jpg"/>
    <hyperlink ref="B13533" r:id="rId13254" display="http://1raduga.ru/price/picture/dom/15030.jpg"/>
    <hyperlink ref="B13534" r:id="rId13255" display="http://1raduga.ru/price/picture/nc/414206.jpg"/>
    <hyperlink ref="B13535" r:id="rId13256" display="http://1raduga.ru/price/picture/ural/tykva-lirika.jpg"/>
    <hyperlink ref="B13536" r:id="rId13257" display="http://1raduga.ru/price/picture/sedek/tykva_lyubimitsa.jpg"/>
    <hyperlink ref="B13537" r:id="rId13258" display="http://1raduga.ru/price/picture/yy/1434.jpg"/>
    <hyperlink ref="B13538" r:id="rId13259" display="http://1raduga.ru/price/picture/sedek/tykva_madam.jpg"/>
    <hyperlink ref="B13539" r:id="rId13260" display="http://1raduga.ru/price/picture/gavrish/10003330_mini4.jpg"/>
    <hyperlink ref="B13540" r:id="rId13261" display="http://1raduga.ru/price/picture/aelita/тыква мамушка мускатная.jpg"/>
    <hyperlink ref="B13541" r:id="rId13262" display="http://1raduga.ru/price/picture/yy/1433.jpg"/>
    <hyperlink ref="B13542" r:id="rId13263" display="http://1raduga.ru/price/picture/partner/марисоль.jpg"/>
    <hyperlink ref="B13543" r:id="rId13264" display="http://1raduga.ru/price/picture/ural/47073.jpg"/>
    <hyperlink ref="B13544" r:id="rId13265" display="http://1raduga.ru/price/picture/gavrish/1071854355_mini4.jpg"/>
    <hyperlink ref="B13545" r:id="rId13266" display="http://1raduga.ru/price/picture/poisk/738518.jpg"/>
    <hyperlink ref="B13546" r:id="rId13267" display="http://1raduga.ru/price/picture/sr/3789.jpg"/>
    <hyperlink ref="B13547" r:id="rId13268" display="http://1raduga.ru/price/picture/dom/3686d195324.jpg"/>
    <hyperlink ref="B13548" r:id="rId13269" display="http://1raduga.ru/price/picture/gavrish/1911549_mini4.jpg"/>
    <hyperlink ref="B13549" r:id="rId13270" display="http://1raduga.ru/price/picture/sibsad/tykva_medovaya_gitara.jpg"/>
    <hyperlink ref="B13550" r:id="rId13271" display="http://1raduga.ru/price/picture/ps/00-00002931.jpg"/>
    <hyperlink ref="B13551" r:id="rId13272" display="http://1raduga.ru/price/picture/altay/00-00020537.jpg"/>
    <hyperlink ref="B13552" r:id="rId13273" display="http://1raduga.ru/price/picture/nc/304228.jpg"/>
    <hyperlink ref="B13553" r:id="rId13274" display="http://1raduga.ru/price/picture/gavrish/10007076_mini4.jpg"/>
    <hyperlink ref="B13554" r:id="rId13275" display="http://1raduga.ru/price/picture/gavrish/медовая сказка.jpg"/>
    <hyperlink ref="B13555" r:id="rId13276" display="http://1raduga.ru/price/picture/sedek/tykva_medovaya_tokio_f1.jpg"/>
    <hyperlink ref="B13556" r:id="rId13277" display="http://1raduga.ru/price/picture/ural/45478.jpg"/>
    <hyperlink ref="B13557" r:id="rId13278" display="http://1raduga.ru/price/picture/plazma/55758ca1238.jpg"/>
    <hyperlink ref="B13558" r:id="rId13279" display="http://1raduga.ru/price/picture/aelita/медовый десерт.jpg"/>
    <hyperlink ref="B13559" r:id="rId13280" display="http://1raduga.ru/price/picture/gavrish/785451_mini4.jpg"/>
    <hyperlink ref="B13560" r:id="rId13281" display="http://1raduga.ru/price/picture/sedek/tykva_mechta_kukhark-1i.jpg"/>
    <hyperlink ref="B13561" r:id="rId13282" display="http://1raduga.ru/price/picture/sedek/tykva_miranda.jpg"/>
    <hyperlink ref="B13562" r:id="rId13283" display="http://1raduga.ru/price/picture/poisk/тыква мраморная.jpg"/>
    <hyperlink ref="B13563" r:id="rId13284" display="http://1raduga.ru/price/picture/plazma/11100814.jpg"/>
    <hyperlink ref="B13564" r:id="rId13285" display="http://1raduga.ru/price/picture/altay/00-00025318.jpg"/>
    <hyperlink ref="B13565" r:id="rId13286" display="http://1raduga.ru/price/picture/ural/46068.jpg"/>
    <hyperlink ref="B13566" r:id="rId13287" display="http://1raduga.ru/price/picture/biotehnika/mramornaya.jpg"/>
    <hyperlink ref="B13567" r:id="rId13288" display="http://1raduga.ru/price/picture/aelita/мраморная.jpg"/>
    <hyperlink ref="B13568" r:id="rId13289" display="http://1raduga.ru/price/picture/dom/мраморная.jpg"/>
    <hyperlink ref="B13569" r:id="rId13290" display="http://1raduga.ru/price/picture/nc/тыква мраморная.jpg"/>
    <hyperlink ref="B13570" r:id="rId13291" display="http://1raduga.ru/price/picture/altay/00-00025678.jpg"/>
    <hyperlink ref="B13571" r:id="rId13292" display="http://1raduga.ru/price/picture/poisk/тыква мускаде агро.jpg"/>
    <hyperlink ref="B13572" r:id="rId13293" display="http://1raduga.ru/price/picture/sibsad/tykva_muskat_de_provans.jpg"/>
    <hyperlink ref="B13573" r:id="rId13294" display="http://1raduga.ru/price/picture/biotehnika/muskat-provansa.jpg"/>
    <hyperlink ref="B13574" r:id="rId13295" display="http://1raduga.ru/price/picture/poisk/тыква мускатная.jpg"/>
    <hyperlink ref="B13575" r:id="rId13296" display="http://1raduga.ru/price/picture/yy/711.jpg"/>
    <hyperlink ref="B13576" r:id="rId13297" display="http://1raduga.ru/price/picture/dom/6044f8127.jpg"/>
    <hyperlink ref="B13577" r:id="rId13298" display="http://1raduga.ru/price/picture/sedek/muskatnoe_serdtse.jpg"/>
    <hyperlink ref="B13578" r:id="rId13299" display="http://1raduga.ru/price/picture/biotehnika/4606362977439.jpg"/>
    <hyperlink ref="B13579" r:id="rId13300" display="http://1raduga.ru/price/picture/cvsad/747.jpg"/>
    <hyperlink ref="B13580" r:id="rId13301" display="http://1raduga.ru/price/picture/zs/neapolitanskiy_zavtrak_cp.jpg"/>
    <hyperlink ref="B13581" r:id="rId13302" display="http://1raduga.ru/price/picture/aelita/1eda1779e11086913cd276361a2d2c06.jpg"/>
    <hyperlink ref="B13582" r:id="rId13303" display="http://1raduga.ru/price/picture/yy/2206.jpg"/>
    <hyperlink ref="B13583" r:id="rId13304" display="http://1raduga.ru/price/picture/semko/tykva_novinka.jpg"/>
    <hyperlink ref="B13584" r:id="rId13305" display="http://1raduga.ru/price/picture/aelita/587496.jpg"/>
    <hyperlink ref="B13585" r:id="rId13306" display="http://1raduga.ru/price/picture/sedek/tykva_oranzhevaya_medovaya.jpg"/>
    <hyperlink ref="B13586" r:id="rId13307" display="http://1raduga.ru/price/picture/aelita/00-00595918.jpg"/>
    <hyperlink ref="B13587" r:id="rId13308" display="http://1raduga.ru/price/picture/euroseed/тыква оранжевое варенье.jpg"/>
    <hyperlink ref="B13588" r:id="rId13309" display="http://1raduga.ru/price/picture/aelita/00-00597695.jpg"/>
    <hyperlink ref="B13589" r:id="rId13310" display="http://1raduga.ru/price/picture/ural/tykva-orehovaya.jpg"/>
    <hyperlink ref="B13590" r:id="rId13311" display="http://1raduga.ru/price/picture/zs/orehovoe_maslo_cp_2017.jpg"/>
    <hyperlink ref="B13591" r:id="rId13312" display="http://1raduga.ru/price/picture/biotehnika/ореховое масло.jpg"/>
    <hyperlink ref="B13592" r:id="rId13313" display="http://1raduga.ru/price/picture/gavrish/тыква орешек.jpg"/>
    <hyperlink ref="B13593" r:id="rId13314" display="http://1raduga.ru/price/picture/gavrish/тыква осенний пирог.jpg"/>
    <hyperlink ref="B13594" r:id="rId13315" display="http://1raduga.ru/price/picture/altay/00-00002305.jpg"/>
    <hyperlink ref="B13595" r:id="rId13316" display="http://1raduga.ru/price/picture/poisk/695892.jpg"/>
    <hyperlink ref="B13596" r:id="rId13317" display="http://1raduga.ru/price/picture/ural/46613.jpg"/>
    <hyperlink ref="B13597" r:id="rId13318" display="http://1raduga.ru/price/picture/gavrish/10718218_mini4.jpg"/>
    <hyperlink ref="B13598" r:id="rId13319" display="http://1raduga.ru/price/picture/gavrish/плюшка.jpg"/>
    <hyperlink ref="B13599" r:id="rId13320" display="http://1raduga.ru/price/picture/dom/потимарон.jpg"/>
    <hyperlink ref="B13600" r:id="rId13321" display="http://1raduga.ru/price/picture/dom/тыква прикубанская.jpg"/>
    <hyperlink ref="B13601" r:id="rId13322" display="http://1raduga.ru/price/picture/zs/muskatnaya_provanskaya.jpg"/>
    <hyperlink ref="B13602" r:id="rId13323" display="http://1raduga.ru/price/picture/aelita/581100.jpg"/>
    <hyperlink ref="B13603" r:id="rId13324" display="http://1raduga.ru/price/picture/nc/294230.jpg"/>
    <hyperlink ref="B13604" r:id="rId13325" display="http://1raduga.ru/price/picture/sedek/tykva_muskatnaya_provanskaya.jpg"/>
    <hyperlink ref="B13605" r:id="rId13326" display="http://1raduga.ru/price/picture/cvsad/1408.jpg"/>
    <hyperlink ref="B13606" r:id="rId13327" display="http://1raduga.ru/price/picture/zs/4627194611988.jpg"/>
    <hyperlink ref="B13607" r:id="rId13328" display="http://1raduga.ru/price/picture/aelita/00-00593545.jpg"/>
    <hyperlink ref="B13608" r:id="rId13329" display="http://1raduga.ru/price/picture/aelita/585664.jpg"/>
    <hyperlink ref="B13609" r:id="rId13330" display="http://1raduga.ru/price/picture/sedek/tykva_rozovaya_feya.jpg"/>
    <hyperlink ref="B13610" r:id="rId13331" display="http://1raduga.ru/price/picture/altay/00-00030671.jpg"/>
    <hyperlink ref="B13611" r:id="rId13332" display="http://1raduga.ru/price/picture/sibsad/rozovyy_banan.jpg"/>
    <hyperlink ref="B13612" r:id="rId13333" display="http://1raduga.ru/price/picture/gavrish/1912236578_mini4.jpg"/>
    <hyperlink ref="B13613" r:id="rId13334" display="http://1raduga.ru/price/picture/sedek/tykva_rozovyy_banan.jpg"/>
    <hyperlink ref="B13614" r:id="rId13335" display="http://1raduga.ru/price/picture/gavrish/тыква розовый поросёнок.jpg"/>
    <hyperlink ref="B13615" r:id="rId13336" display="http://1raduga.ru/price/picture/ural/tykva-romantika.jpg"/>
    <hyperlink ref="B13616" r:id="rId13337" display="http://1raduga.ru/price/picture/sr/25382.jpg"/>
    <hyperlink ref="B13617" r:id="rId13338" display="http://1raduga.ru/price/picture/sibsad/ромашка.jpg"/>
    <hyperlink ref="B13618" r:id="rId13339" display="http://1raduga.ru/price/picture/plazma/8212055.jpg"/>
    <hyperlink ref="B13619" r:id="rId13340" display="http://1raduga.ru/price/picture/altay/00010025522.jpg"/>
    <hyperlink ref="B13620" r:id="rId13341" display="http://1raduga.ru/price/picture/gavrish/001405_mini4.jpg"/>
    <hyperlink ref="B13622" r:id="rId13342" display="http://1raduga.ru/price/picture/zs/4620765581284.jpg"/>
    <hyperlink ref="B13623" r:id="rId13343" display="http://1raduga.ru/price/picture/dom/россиянка.jpg"/>
    <hyperlink ref="B13624" r:id="rId13344" display="http://1raduga.ru/price/picture/ps/00-00003584.jpg"/>
    <hyperlink ref="B13625" r:id="rId13345" display="http://1raduga.ru/price/picture/ural/tykva-russkiy-delikates.jpg"/>
    <hyperlink ref="B13626" r:id="rId13346" display="http://1raduga.ru/price/picture/ural/47070.jpg"/>
    <hyperlink ref="B13627" r:id="rId13347" display="http://1raduga.ru/price/picture/sedek/tykva_sakharnaya_golova.jpg"/>
    <hyperlink ref="B13628" r:id="rId13348" display="http://1raduga.ru/price/picture/sedek/tykva_sakharnaya_malyshka.jpg"/>
    <hyperlink ref="B13629" r:id="rId13349" display="http://1raduga.ru/price/picture/sedek/tykva_sakharnaya_tokio_f1.jpg"/>
    <hyperlink ref="B13630" r:id="rId13350" display="http://1raduga.ru/price/picture/aelita/12c982a420de32d22c13c6c7ca48c3aa.jpg"/>
    <hyperlink ref="B13631" r:id="rId13351" display="http://1raduga.ru/price/picture/sedek/tykva_svekrovushka.jpg"/>
    <hyperlink ref="B13632" r:id="rId13352" display="http://1raduga.ru/price/picture/aelita/светлая голова.jpg"/>
    <hyperlink ref="B13633" r:id="rId13353" display="http://1raduga.ru/price/picture/poisk/тыква семейная мускатная.jpg"/>
    <hyperlink ref="B13634" r:id="rId13354" display="http://1raduga.ru/price/picture/altay/00-00025992.jpg"/>
    <hyperlink ref="B13635" r:id="rId13355" display="http://1raduga.ru/price/picture/aelita/580459.jpg"/>
    <hyperlink ref="B13636" r:id="rId13356" display="http://1raduga.ru/price/picture/ural/tykva-sladkaya-pyshka.jpg"/>
    <hyperlink ref="B13637" r:id="rId13357" display="http://1raduga.ru/price/picture/ural/tykva-sladkie-karavai.jpg"/>
    <hyperlink ref="B13638" r:id="rId13358" display="http://1raduga.ru/price/picture/nc/304214.jpg"/>
    <hyperlink ref="B13639" r:id="rId13359" display="http://1raduga.ru/price/picture/aelita/894248b40f5b9bb64ca06f4ddff0fe10.jpg"/>
    <hyperlink ref="B13640" r:id="rId13360" display="http://1raduga.ru/price/picture/ast/4650091487226.jpg"/>
    <hyperlink ref="B13641" r:id="rId13361" display="http://1raduga.ru/price/picture/gavrish/004818_mini4.jpg"/>
    <hyperlink ref="B13642" r:id="rId13362" display="http://1raduga.ru/price/picture/aelita/спагетти.jpg"/>
    <hyperlink ref="B13643" r:id="rId13363" display="http://1raduga.ru/price/picture/aelita/00-00589582.jpg"/>
    <hyperlink ref="B13644" r:id="rId13364" display="http://1raduga.ru/price/picture/gavrish/10007072_mini4.jpg"/>
    <hyperlink ref="B13645" r:id="rId13365" display="http://1raduga.ru/price/picture/plazma/11100817.jpg"/>
    <hyperlink ref="B13646" r:id="rId13366" display="http://1raduga.ru/price/picture/sibsad/stofuntovaya.jpg"/>
    <hyperlink ref="B13647" r:id="rId13367" display="http://1raduga.ru/price/picture/gavrish/003343_mini4.jpg"/>
    <hyperlink ref="B13648" r:id="rId13368" display="http://1raduga.ru/price/picture/zs/4627092103899.jpg"/>
    <hyperlink ref="B13649" r:id="rId13369" display="http://1raduga.ru/price/picture/dom/cd7e8d5.jpg"/>
    <hyperlink ref="B13650" r:id="rId13370" display="http://1raduga.ru/price/picture/dom/тыква супер мускатная.jpg"/>
    <hyperlink ref="B13651" r:id="rId13371" display="http://1raduga.ru/price/picture/sedek/tykva_tatyana.jpg"/>
    <hyperlink ref="B13652" r:id="rId13372" display="http://1raduga.ru/price/picture/yy/1435.jpg"/>
    <hyperlink ref="B13653" r:id="rId13373" display="http://1raduga.ru/price/picture/sedek/tykva_teshchenka.jpg"/>
    <hyperlink ref="B13654" r:id="rId13374" display="http://1raduga.ru/price/picture/gavrish/1999943211_mini4.jpg"/>
    <hyperlink ref="B13655" r:id="rId13375" display="http://1raduga.ru/price/picture/altay/00-00030672.jpg"/>
    <hyperlink ref="B13656" r:id="rId13376" display="http://1raduga.ru/price/picture/poisk/тыква чалма.jpg"/>
    <hyperlink ref="B13657" r:id="rId13377" display="http://1raduga.ru/price/picture/aelita/00-00591981.jpg"/>
    <hyperlink ref="B13658" r:id="rId13378" display="http://1raduga.ru/price/picture/plazma/838d83e.jpg"/>
    <hyperlink ref="B13659" r:id="rId13379" display="http://1raduga.ru/price/picture/altay/00-00017718.jpg"/>
    <hyperlink ref="B13660" r:id="rId13380" display="http://1raduga.ru/price/picture/sibsad/улыбка тыква.jpg"/>
    <hyperlink ref="B13661" r:id="rId13381" display="http://1raduga.ru/price/picture/zs/ulibka_cp.jpg"/>
    <hyperlink ref="B13662" r:id="rId13382" display="http://1raduga.ru/price/picture/aelita/534b99.jpg"/>
    <hyperlink ref="B13663" r:id="rId13383" display="http://1raduga.ru/price/picture/dom/улыбка.jpg"/>
    <hyperlink ref="B13664" r:id="rId13384" display="http://1raduga.ru/price/picture/sedek/tykva_ulybka.jpg"/>
    <hyperlink ref="B13665" r:id="rId13385" display="http://1raduga.ru/price/picture/partner/учики кури.jpg"/>
    <hyperlink ref="B13666" r:id="rId13386" display="http://1raduga.ru/price/picture/aelita/0-00596673.jpg"/>
    <hyperlink ref="B13667" r:id="rId13387" display="http://1raduga.ru/price/picture/dom/15069.jpg"/>
    <hyperlink ref="B13668" r:id="rId13388" display="http://1raduga.ru/price/picture/gavrish/1912237709_mini4.jpg"/>
    <hyperlink ref="B13669" r:id="rId13389" display="http://1raduga.ru/price/picture/poisk/675652.jpg"/>
    <hyperlink ref="B13670" r:id="rId13390" display="http://1raduga.ru/price/picture/euro/4670118722512.jpg"/>
    <hyperlink ref="B13671" r:id="rId13391" display="http://1raduga.ru/price/picture/ural/4627172218994.jpg"/>
    <hyperlink ref="B13672" r:id="rId13392" display="http://1raduga.ru/price/picture/aelita/00-00593550.jpg"/>
    <hyperlink ref="B13673" r:id="rId13393" display="http://1raduga.ru/price/picture/zs/hokkaydo_cp.jpg"/>
    <hyperlink ref="B13674" r:id="rId13394" display="http://1raduga.ru/price/picture/sedek/тыква царевна лягушка.jpg"/>
    <hyperlink ref="B13675" r:id="rId13395" display="http://1raduga.ru/price/picture/aelita/00-00597971.jpg"/>
    <hyperlink ref="B13676" r:id="rId13396" display="http://1raduga.ru/price/picture/aelita/00ae6.jpg"/>
    <hyperlink ref="B13677" r:id="rId13397" display="http://1raduga.ru/price/picture/gisoc/цукатная.jpg"/>
    <hyperlink ref="B13678" r:id="rId13398" display="http://1raduga.ru/price/picture/sr/2674.jpg"/>
    <hyperlink ref="B13679" r:id="rId13399" display="http://1raduga.ru/price/picture/dom/15018.jpg"/>
    <hyperlink ref="B13680" r:id="rId13400" display="http://1raduga.ru/price/picture/biotehnika/4606362977446.jpg"/>
    <hyperlink ref="B13681" r:id="rId13401" display="http://1raduga.ru/price/picture/ps/00-00002932.jpg"/>
    <hyperlink ref="B13682" r:id="rId13402" display="http://1raduga.ru/price/picture/sibsad/тыква шуга бейби.jpg"/>
    <hyperlink ref="B13683" r:id="rId13403" display="http://1raduga.ru/price/picture/dom/эстамп.jpg"/>
    <hyperlink ref="B13684" r:id="rId13404" display="http://1raduga.ru/price/picture/nc/304224.jpg"/>
    <hyperlink ref="B13685" r:id="rId13405" display="http://1raduga.ru/price/picture/ural/tykva-muskatnaya-yubileynaya.jpg"/>
    <hyperlink ref="B13686" r:id="rId13406" display="http://1raduga.ru/price/picture/euro/4670118725414.jpg"/>
    <hyperlink ref="B13688" r:id="rId13407" display="http://1raduga.ru/price/picture/aelita/226d2b6d7866539595eb25a01f76a88c.jpg"/>
    <hyperlink ref="B13689" r:id="rId13408" display="http://1raduga.ru/price/picture/dom/укроп аврора.jpg"/>
    <hyperlink ref="B13690" r:id="rId13409" display="http://1raduga.ru/price/picture/sedek/ukrop_avrora.jpg"/>
    <hyperlink ref="B13691" r:id="rId13410" display="http://1raduga.ru/price/picture/aelita/796c44d8cb06724c21b4d92898ca7fbe.jpg"/>
    <hyperlink ref="B13692" r:id="rId13411" display="http://1raduga.ru/price/picture/plazma/8003b7c52e0.jpg"/>
    <hyperlink ref="B13693" r:id="rId13412" display="http://1raduga.ru/price/picture/ns/укроп аллигатор.jpg"/>
    <hyperlink ref="B13694" r:id="rId13413" display="http://1raduga.ru/price/picture/poisk/00000560234.jpg"/>
    <hyperlink ref="B13695" r:id="rId13414" display="http://1raduga.ru/price/picture/sibsad/alligator.jpg"/>
    <hyperlink ref="B13696" r:id="rId13415" display="http://1raduga.ru/price/picture/gavrish/003537_mini4.jpg"/>
    <hyperlink ref="B13697" r:id="rId13416" display="http://1raduga.ru/price/picture/zs/ukrop_alligator_cp.jpg"/>
    <hyperlink ref="B13699" r:id="rId13417" display="http://1raduga.ru/price/picture/nc/307317.jpg"/>
    <hyperlink ref="B13700" r:id="rId13418" display="http://1raduga.ru/price/picture/dom/763505.jpg"/>
    <hyperlink ref="B13701" r:id="rId13419" display="http://1raduga.ru/price/picture/sedek/ukrop_alligator.jpg"/>
    <hyperlink ref="B13702" r:id="rId13420" display="http://1raduga.ru/price/picture/aelita/00-00587414.jpg"/>
    <hyperlink ref="B13703" r:id="rId13421" display="http://1raduga.ru/price/picture/aelita/93558f0cbe60a18dc5e6f8f132c18a18.jpg"/>
    <hyperlink ref="B13704" r:id="rId13422" display="http://1raduga.ru/price/picture/gavrish/1026995744.jpg"/>
    <hyperlink ref="B13705" r:id="rId13423" display="http://1raduga.ru/price/picture/gavrish/аллигатор 1+1.jpg"/>
    <hyperlink ref="B13706" r:id="rId13424" display="http://1raduga.ru/price/picture/ns/укроп амазон.jpg"/>
    <hyperlink ref="B13707" r:id="rId13425" display="http://1raduga.ru/price/picture/gavrish/002823_mini4.jpg"/>
    <hyperlink ref="B13708" r:id="rId13426" display="http://1raduga.ru/price/picture/gavrish/10001091_mini4.jpg"/>
    <hyperlink ref="B13709" r:id="rId13427" display="http://1raduga.ru/price/picture/gavrish/10001097_mini4.jpg"/>
    <hyperlink ref="B13710" r:id="rId13428" display="http://1raduga.ru/price/picture/euro/4670118725339.jpg"/>
    <hyperlink ref="B13711" r:id="rId13429" display="http://1raduga.ru/price/picture/aelita/4195143b3d4479f8af64af6df4ef01d0.jpg"/>
    <hyperlink ref="B13713" r:id="rId13430" display="http://1raduga.ru/price/picture/agroni/атаман.jpg"/>
    <hyperlink ref="B13714" r:id="rId13431" display="http://1raduga.ru/price/picture/ural/46560.jpg"/>
    <hyperlink ref="B13715" r:id="rId13432" display="http://1raduga.ru/price/picture/yy/2230.jpg"/>
    <hyperlink ref="B13716" r:id="rId13433" display="http://1raduga.ru/price/picture/gavrish/1026995352_mini4.jpg"/>
    <hyperlink ref="B13717" r:id="rId13434" display="http://1raduga.ru/price/picture/gavrish/без зонта.jpg"/>
    <hyperlink ref="B13718" r:id="rId13435" display="http://1raduga.ru/price/picture/semko/ukrop_belmond.800x600w.jpg"/>
    <hyperlink ref="B13719" r:id="rId13436" display="http://1raduga.ru/price/picture/aelita/бельмонд.jpg"/>
    <hyperlink ref="B13721" r:id="rId13437" display="http://1raduga.ru/price/picture/ural/ukrop-borey.jpg"/>
    <hyperlink ref="B13722" r:id="rId13438" display="http://1raduga.ru/price/picture/cvsad/827.jpg"/>
    <hyperlink ref="B13723" r:id="rId13439" display="http://1raduga.ru/price/picture/aelita/3117811e.jpg"/>
    <hyperlink ref="B13724" r:id="rId13440" display="http://1raduga.ru/price/picture/aelita/00-00587412.jpg"/>
    <hyperlink ref="B13725" r:id="rId13441" display="http://1raduga.ru/price/picture/reshenie/ukrop-buyan.jpg"/>
    <hyperlink ref="B13726" r:id="rId13442" display="http://1raduga.ru/price/picture/dom/22227.jpg"/>
    <hyperlink ref="B13727" r:id="rId13443" display="http://1raduga.ru/price/picture/ns/00000013011.jpg"/>
    <hyperlink ref="B13728" r:id="rId13444" display="http://1raduga.ru/price/picture/aelita/укроп витаминный.jpg"/>
    <hyperlink ref="B13729" r:id="rId13445" display="http://1raduga.ru/price/picture/plazma/нф-00000182.jpg"/>
    <hyperlink ref="B13730" r:id="rId13446" display="http://1raduga.ru/price/picture/nc/е07298.jpg"/>
    <hyperlink ref="B13731" r:id="rId13447" display="http://1raduga.ru/price/picture/nc/417298.jpg"/>
    <hyperlink ref="B13732" r:id="rId13448" display="http://1raduga.ru/price/picture/ps/d1aaee66bc07943c1fee87dfc747322a.jpg"/>
    <hyperlink ref="B13733" r:id="rId13449" display="http://1raduga.ru/price/picture/altay/00010025748.jpg"/>
    <hyperlink ref="B13734" r:id="rId13450" display="http://1raduga.ru/price/picture/dom/вологодские кружева.jpg"/>
    <hyperlink ref="B13735" r:id="rId13451" display="http://1raduga.ru/price/picture/ns/00000013010.jpg"/>
    <hyperlink ref="B13736" r:id="rId13452" display="http://1raduga.ru/price/picture/yy/2341.jpg"/>
    <hyperlink ref="B13737" r:id="rId13453" display="http://1raduga.ru/price/picture/ural/46478.jpg"/>
    <hyperlink ref="B13739" r:id="rId13454" display="http://1raduga.ru/price/picture/poisk/00000560251.jpg"/>
    <hyperlink ref="B13740" r:id="rId13455" display="http://1raduga.ru/price/picture/dom/ed7e13.jpg"/>
    <hyperlink ref="B13742" r:id="rId13456" display="http://1raduga.ru/price/picture/ural/46828.jpg"/>
    <hyperlink ref="B13743" r:id="rId13457" display="http://1raduga.ru/price/picture/poisk/00000712437.jpg"/>
    <hyperlink ref="B13744" r:id="rId13458" display="http://1raduga.ru/price/picture/aquarel/ukrop-goldkron.jpg"/>
    <hyperlink ref="B13745" r:id="rId13459" display="http://1raduga.ru/price/picture/dom/22221.jpg"/>
    <hyperlink ref="B13747" r:id="rId13460" display="http://1raduga.ru/price/picture/sedek/ukrop_golubaya_el.jpg"/>
    <hyperlink ref="B13748" r:id="rId13461" display="http://1raduga.ru/price/picture/gavrish/003267_mini4.jpg"/>
    <hyperlink ref="B13749" r:id="rId13462" display="http://1raduga.ru/price/picture/gavrish/10001095_mini4.jpg"/>
    <hyperlink ref="B13750" r:id="rId13463" display="http://1raduga.ru/price/picture/aelita/укроп гренадер.jpg"/>
    <hyperlink ref="B13751" r:id="rId13464" display="http://1raduga.ru/price/picture/ns/укроп грибовский.jpg"/>
    <hyperlink ref="B13752" r:id="rId13465" display="http://1raduga.ru/price/picture/gavrish/10003989_mini4.jpg"/>
    <hyperlink ref="B13754" r:id="rId13466" display="http://1raduga.ru/price/picture/dom/укроп грибовский.jpg"/>
    <hyperlink ref="B13755" r:id="rId13467" display="http://1raduga.ru/price/picture/sedek/ukrop_gribovskiy.jpg"/>
    <hyperlink ref="B13757" r:id="rId13468" display="http://1raduga.ru/price/picture/gavrish/10004353_mini4.jpg"/>
    <hyperlink ref="B13758" r:id="rId13469" display="http://1raduga.ru/price/picture/aelita/18dcc4a9921ea10589d3c126ffd4adf8.jpg"/>
    <hyperlink ref="B13759" r:id="rId13470" display="http://1raduga.ru/price/picture/gavrish/1912238214_mini4.jpg"/>
    <hyperlink ref="B13760" r:id="rId13471" display="http://1raduga.ru/price/picture/semko/ukrop_gribovskii.800x600w.jpg"/>
    <hyperlink ref="B13761" r:id="rId13472" display="http://1raduga.ru/price/picture/ast/4640146945825.jpg"/>
    <hyperlink ref="B13762" r:id="rId13473" display="http://1raduga.ru/price/picture/agroni/дальний.jpg"/>
    <hyperlink ref="B13763" r:id="rId13474" display="http://1raduga.ru/price/picture/nc/297326.jpg"/>
    <hyperlink ref="B13764" r:id="rId13475" display="http://1raduga.ru/price/picture/ural/46511.jpg"/>
    <hyperlink ref="B13765" r:id="rId13476" display="http://1raduga.ru/price/picture/dom/данди.jpg"/>
    <hyperlink ref="B13766" r:id="rId13477" display="http://1raduga.ru/price/picture/ural/ukrop-dvazhdy-aromatnyy.jpg"/>
    <hyperlink ref="B13767" r:id="rId13478" display="http://1raduga.ru/price/picture/zs/4627130877409.jpg"/>
    <hyperlink ref="B13768" r:id="rId13479" display="http://1raduga.ru/price/picture/dom/делон.jpg"/>
    <hyperlink ref="B13769" r:id="rId13480" display="http://1raduga.ru/price/picture/nc/307329.jpg"/>
    <hyperlink ref="B13770" r:id="rId13481" display="http://1raduga.ru/price/picture/dom/22021.jpg"/>
    <hyperlink ref="B13771" r:id="rId13482" display="http://1raduga.ru/price/picture/ns/00000013009.jpg"/>
    <hyperlink ref="B13772" r:id="rId13483" display="http://1raduga.ru/price/picture/ural/46819.jpg"/>
    <hyperlink ref="B13773" r:id="rId13484" display="http://1raduga.ru/price/picture/dom/дилл.jpg"/>
    <hyperlink ref="B13774" r:id="rId13485" display="http://1raduga.ru/price/picture/sedek/дилл.jpg"/>
    <hyperlink ref="B13776" r:id="rId13486" display="http://1raduga.ru/price/picture/ural/ukrop-dlya-zamorozki.jpg"/>
    <hyperlink ref="B13777" r:id="rId13487" display="http://1raduga.ru/price/picture/altay/00010043409.jpg"/>
    <hyperlink ref="B13778" r:id="rId13488" display="http://1raduga.ru/price/picture/ural/45482.jpg"/>
    <hyperlink ref="B13780" r:id="rId13489" display="http://1raduga.ru/price/picture/sedek/ukrop_dushistyy_buket.jpg"/>
    <hyperlink ref="B13782" r:id="rId13490" display="http://1raduga.ru/price/picture/aelita/27d36e.jpg"/>
    <hyperlink ref="B13783" r:id="rId13491" display="http://1raduga.ru/price/picture/ural/item_736.jpg"/>
    <hyperlink ref="B13784" r:id="rId13492" display="http://1raduga.ru/price/picture/gavrish/1026998632_mini4.jpg"/>
    <hyperlink ref="B13785" r:id="rId13493" display="http://1raduga.ru/price/picture/gavrish/ukrop_preobrazhenskijrzheuczkij_mini4.jpg"/>
    <hyperlink ref="B13786" r:id="rId13494" display="http://1raduga.ru/price/picture/gavrish/ukrop_redutrzheuczkij_mini4.jpg"/>
    <hyperlink ref="B13787" r:id="rId13495" display="http://1raduga.ru/price/picture/yy/512.jpg"/>
    <hyperlink ref="B13788" r:id="rId13496" display="http://1raduga.ru/price/picture/cvsad/456.jpg"/>
    <hyperlink ref="B13789" r:id="rId13497" display="http://1raduga.ru/price/picture/euroseed/4690698008356.jpg"/>
    <hyperlink ref="B13790" r:id="rId13498" display="http://1raduga.ru/price/picture/dom/3f87fc9.jpg"/>
    <hyperlink ref="B13791" r:id="rId13499" display="http://1raduga.ru/price/picture/gavrish/99999003_mini4.jpg"/>
    <hyperlink ref="B13792" r:id="rId13500" display="http://1raduga.ru/price/picture/aelita/f272e17085f35438e08eb0e2c2047723.jpg"/>
    <hyperlink ref="B13793" r:id="rId13501" display="http://1raduga.ru/price/picture/aelita/00-00595483.jpg"/>
    <hyperlink ref="B13794" r:id="rId13502" display="http://1raduga.ru/price/picture/gavrish/1026995354.jpg"/>
    <hyperlink ref="B13795" r:id="rId13503" display="http://1raduga.ru/price/picture/cvsad/457.jpg"/>
    <hyperlink ref="B13796" r:id="rId13504" display="http://1raduga.ru/price/picture/plazma/58d8bf4.jpg"/>
    <hyperlink ref="B13797" r:id="rId13505" display="http://1raduga.ru/price/picture/gavrish/10006332_mini4.jpg"/>
    <hyperlink ref="B13799" r:id="rId13506" display="http://1raduga.ru/price/picture/sedek/ukrop_zontik.jpg"/>
    <hyperlink ref="B13800" r:id="rId13507" display="http://1raduga.ru/price/picture/gavrish/1912238216_mini4.jpg"/>
    <hyperlink ref="B13801" r:id="rId13508" display="http://1raduga.ru/price/picture/cvsad/1597.jpg"/>
    <hyperlink ref="B13802" r:id="rId13509" display="http://1raduga.ru/price/picture/ural/46772.jpg"/>
    <hyperlink ref="B13803" r:id="rId13510" display="http://1raduga.ru/price/picture/dom/22028.jpg"/>
    <hyperlink ref="B13804" r:id="rId13511" display="http://1raduga.ru/price/picture/nc/307309.jpg"/>
    <hyperlink ref="B13805" r:id="rId13512" display="http://1raduga.ru/price/picture/sibsad/imperatorskiy.jpg"/>
    <hyperlink ref="B13806" r:id="rId13513" display="http://1raduga.ru/price/picture/ural/ukrop-imperator.jpg"/>
    <hyperlink ref="B13807" r:id="rId13514" display="http://1raduga.ru/price/picture/gavrish/005214_mini4.jpg"/>
    <hyperlink ref="B13808" r:id="rId13515" display="http://1raduga.ru/price/picture/reshenie/928655.jpg"/>
    <hyperlink ref="B13809" r:id="rId13516" display="http://1raduga.ru/price/picture/reshenie/928649.jpg"/>
    <hyperlink ref="B13810" r:id="rId13517" display="http://1raduga.ru/price/picture/reshenie/928654.jpg"/>
    <hyperlink ref="B13811" r:id="rId13518" display="http://1raduga.ru/price/picture/aelita/укроп исполин.jpg"/>
    <hyperlink ref="B13812" r:id="rId13519" display="http://1raduga.ru/price/picture/euroseed/4690698008363.jpg"/>
    <hyperlink ref="B13813" r:id="rId13520" display="http://1raduga.ru/price/picture/altay/00-00004163.jpg"/>
    <hyperlink ref="B13814" r:id="rId13521" display="http://1raduga.ru/price/picture/aelita/8b0563c557b371699bfd79971c0d03c5.jpg"/>
    <hyperlink ref="B13815" r:id="rId13522" display="http://1raduga.ru/price/picture/gavrish/10001702_mini4.jpg"/>
    <hyperlink ref="B13816" r:id="rId13523" display="http://1raduga.ru/price/picture/euroseed/4690698007335.jpg"/>
    <hyperlink ref="B13817" r:id="rId13524" display="http://1raduga.ru/price/picture/ns/00000005684.jpg"/>
    <hyperlink ref="B13819" r:id="rId13525" display="http://1raduga.ru/price/picture/sibsad/kibray.jpg"/>
    <hyperlink ref="B13821" r:id="rId13526" display="http://1raduga.ru/price/picture/dom/кибрай.jpg"/>
    <hyperlink ref="B13822" r:id="rId13527" display="http://1raduga.ru/price/picture/gavrish/1912238218_mini4.jpg"/>
    <hyperlink ref="B13823" r:id="rId13528" display="http://1raduga.ru/price/picture/ural/46820.jpg"/>
    <hyperlink ref="B13824" r:id="rId13529" display="http://1raduga.ru/price/picture/dom/коралл.jpg"/>
    <hyperlink ref="B13825" r:id="rId13530" display="http://1raduga.ru/price/picture/sedek/ukrop_korolevskiy.jpg"/>
    <hyperlink ref="B13826" r:id="rId13531" display="http://1raduga.ru/price/picture/aquarel/крокодил.jpg"/>
    <hyperlink ref="B13827" r:id="rId13532" display="http://1raduga.ru/price/picture/aelita/00-00597994.jpg"/>
    <hyperlink ref="B13828" r:id="rId13533" display="http://1raduga.ru/price/picture/agroni/кудесник.jpg"/>
    <hyperlink ref="B13829" r:id="rId13534" display="http://1raduga.ru/price/picture/plazma/2359dc8.jpg"/>
    <hyperlink ref="B13830" r:id="rId13535" display="http://1raduga.ru/price/picture/biotehnika/kudesnik.jpg"/>
    <hyperlink ref="B13831" r:id="rId13536" display="http://1raduga.ru/price/picture/ural/46718.jpg"/>
    <hyperlink ref="B13833" r:id="rId13537" display="http://1raduga.ru/price/picture/plazma/250ffd9f0832.jpg"/>
    <hyperlink ref="B13834" r:id="rId13538" display="http://1raduga.ru/price/picture/aelita/933f0a5bf26.jpg"/>
    <hyperlink ref="B13836" r:id="rId13539" display="http://1raduga.ru/price/picture/dom/кустистый.jpg"/>
    <hyperlink ref="B13837" r:id="rId13540" display="http://1raduga.ru/price/picture/sedek/ukrop_kustistyy.jpg"/>
    <hyperlink ref="B13839" r:id="rId13541" display="http://1raduga.ru/price/picture/nc/укроп кустовое чудо.jpg"/>
    <hyperlink ref="B13840" r:id="rId13542" display="http://1raduga.ru/price/picture/gavrish/укроп кустовой.jpg"/>
    <hyperlink ref="B13841" r:id="rId13543" display="http://1raduga.ru/price/picture/gavrish/10004351_mini4.jpg"/>
    <hyperlink ref="B13842" r:id="rId13544" display="http://1raduga.ru/price/picture/sibsad/russkiy-razmer.jpg"/>
    <hyperlink ref="B13843" r:id="rId13545" display="http://1raduga.ru/price/picture/gavrish/004444_mini4.jpg"/>
    <hyperlink ref="B13844" r:id="rId13546" display="http://1raduga.ru/price/picture/ns/00000005685.jpg"/>
    <hyperlink ref="B13845" r:id="rId13547" display="http://1raduga.ru/price/picture/dom/лесногородский.jpg"/>
    <hyperlink ref="B13846" r:id="rId13548" display="http://1raduga.ru/price/picture/aelita/укроп летний хит.jpg"/>
    <hyperlink ref="B13847" r:id="rId13549" display="http://1raduga.ru/price/picture/cvsad/1110 (1).jpg"/>
    <hyperlink ref="B13848" r:id="rId13550" display="http://1raduga.ru/price/picture/aelita/588579.jpg"/>
    <hyperlink ref="B13849" r:id="rId13551" display="http://1raduga.ru/price/picture/sr/2208.jpg"/>
    <hyperlink ref="B13850" r:id="rId13552" display="http://1raduga.ru/price/picture/ural/46822.jpg"/>
    <hyperlink ref="B13851" r:id="rId13553" display="http://1raduga.ru/price/picture/poisk/00000697121.jpg"/>
    <hyperlink ref="B13852" r:id="rId13554" display="http://1raduga.ru/price/picture/dom/3a510fce.jpg"/>
    <hyperlink ref="B13853" r:id="rId13555" display="http://1raduga.ru/price/picture/sedek/ukrop_mamont.jpg"/>
    <hyperlink ref="B13855" r:id="rId13556" display="http://1raduga.ru/price/picture/cvsad/919.jpg"/>
    <hyperlink ref="B13856" r:id="rId13557" display="http://1raduga.ru/price/picture/sibsad/mamontovyy.jpg"/>
    <hyperlink ref="B13857" r:id="rId13558" display="http://1raduga.ru/price/picture/sr/2209.jpg"/>
    <hyperlink ref="B13858" r:id="rId13559" display="http://1raduga.ru/price/picture/aelita/278148de8ee004830161c427cce98ac8.jpg"/>
    <hyperlink ref="B13859" r:id="rId13560" display="http://1raduga.ru/price/picture/cvsad/751.jpg"/>
    <hyperlink ref="B13860" r:id="rId13561" display="http://1raduga.ru/price/picture/agroni/мораван.jpg"/>
    <hyperlink ref="B13861" r:id="rId13562" display="http://1raduga.ru/price/picture/dom/мораван.jpg"/>
    <hyperlink ref="B13862" r:id="rId13563" display="http://1raduga.ru/price/picture/ural/4627130879557.jpg"/>
    <hyperlink ref="B13863" r:id="rId13564" display="http://1raduga.ru/price/picture/cvsad/1111.jpg"/>
    <hyperlink ref="B13864" r:id="rId13565" display="http://1raduga.ru/price/picture/yy/1479.jpg"/>
    <hyperlink ref="B13865" r:id="rId13566" display="http://1raduga.ru/price/picture/altay/00-00020533.jpg"/>
    <hyperlink ref="B13866" r:id="rId13567" display="http://1raduga.ru/price/picture/dom/load_img (20).jpg"/>
    <hyperlink ref="B13867" r:id="rId13568" display="http://1raduga.ru/price/picture/euroseed/укроп нарядный.jpg"/>
    <hyperlink ref="B13868" r:id="rId13569" display="http://1raduga.ru/price/picture/poisk/00000560296.jpg"/>
    <hyperlink ref="B13869" r:id="rId13570" display="http://1raduga.ru/price/picture/euroseed/4690698008790.jpg"/>
    <hyperlink ref="B13870" r:id="rId13571" display="http://1raduga.ru/price/picture/sibsad/obilnolistvennyy.jpg"/>
    <hyperlink ref="B13871" r:id="rId13572" display="http://1raduga.ru/price/picture/gavrish/10000109_mini4.jpg"/>
    <hyperlink ref="B13874" r:id="rId13573" display="http://1raduga.ru/price/picture/dom/22213.jpg"/>
    <hyperlink ref="B13875" r:id="rId13574" display="http://1raduga.ru/price/picture/sedek/ukrop_obilnolistnyy.jpg"/>
    <hyperlink ref="B13876" r:id="rId13575" display="http://1raduga.ru/price/picture/gavrish/1912238220_mini4.jpg"/>
    <hyperlink ref="B13877" r:id="rId13576" display="http://1raduga.ru/price/picture/gavrish/10003145_mini4.jpg"/>
    <hyperlink ref="B13878" r:id="rId13577" display="http://1raduga.ru/price/picture/dom/оливер.jpg"/>
    <hyperlink ref="B13879" r:id="rId13578" display="http://1raduga.ru/price/picture/reshenie/пан_матеуш.jpg"/>
    <hyperlink ref="B13880" r:id="rId13579" display="http://1raduga.ru/price/picture/aelita/784f47044df46b570abb00fe89801de2.jpg"/>
    <hyperlink ref="B13881" r:id="rId13580" display="http://1raduga.ru/price/picture/yy/2181.jpg"/>
    <hyperlink ref="B13882" r:id="rId13581" display="http://1raduga.ru/price/picture/aelita/укроп первая зелень.jpg"/>
    <hyperlink ref="B13883" r:id="rId13582" display="http://1raduga.ru/price/picture/ns/укроп перо павлина.jpg"/>
    <hyperlink ref="B13884" r:id="rId13583" display="http://1raduga.ru/price/picture/aelita/укроп пикантный.jpg"/>
    <hyperlink ref="B13885" r:id="rId13584" display="http://1raduga.ru/price/picture/poisk/721880.jpg"/>
    <hyperlink ref="B13886" r:id="rId13585" display="http://1raduga.ru/price/picture/gavrish/107185541_mini4.jpg"/>
    <hyperlink ref="B13887" r:id="rId13586" display="http://1raduga.ru/price/picture/aelita/00-00597998.jpg"/>
    <hyperlink ref="B13888" r:id="rId13587" display="http://1raduga.ru/price/picture/sedek/ukrop_puchkovyy.jpg"/>
    <hyperlink ref="B13889" r:id="rId13588" display="http://1raduga.ru/price/picture/yy/2125.jpg"/>
    <hyperlink ref="B13890" r:id="rId13589" display="http://1raduga.ru/price/picture/cvsad/1595.jpg"/>
    <hyperlink ref="B13891" r:id="rId13590" display="http://1raduga.ru/price/picture/ps/00-00002960.jpg"/>
    <hyperlink ref="B13892" r:id="rId13591" display="http://1raduga.ru/price/picture/aelita/00-00597805.jpg"/>
    <hyperlink ref="B13893" r:id="rId13592" display="http://1raduga.ru/price/picture/aelita/a75281ad9aad3e9a777d52e078586079b.jpg"/>
    <hyperlink ref="B13894" r:id="rId13593" display="http://1raduga.ru/price/picture/cvsad/752.jpg"/>
    <hyperlink ref="B13895" r:id="rId13594" display="http://1raduga.ru/price/picture/semko/ukrop_rannee_chudo.800x600w.jpg"/>
    <hyperlink ref="B13896" r:id="rId13595" display="http://1raduga.ru/price/picture/dom/раннее чудо.jpg"/>
    <hyperlink ref="B13897" r:id="rId13596" display="http://1raduga.ru/price/picture/aelita/1580ac47fb5f2cd2466c40cae8bde84f.jpg"/>
    <hyperlink ref="B13898" r:id="rId13597" display="http://1raduga.ru/price/picture/nc/307330.jpg"/>
    <hyperlink ref="B13899" r:id="rId13598" display="http://1raduga.ru/price/picture/gavrish/003269_mini4.jpg"/>
    <hyperlink ref="B13900" r:id="rId13599" display="http://1raduga.ru/price/picture/gavrish/10001093_mini4.jpg"/>
    <hyperlink ref="B13901" r:id="rId13600" display="http://1raduga.ru/price/picture/ural/ukrop-rusich.jpg"/>
    <hyperlink ref="B13902" r:id="rId13601" display="http://1raduga.ru/price/picture/dom/22228.jpg"/>
    <hyperlink ref="B13903" r:id="rId13602" display="http://1raduga.ru/price/picture/aelita/588709.jpg"/>
    <hyperlink ref="B13904" r:id="rId13603" display="http://1raduga.ru/price/picture/gavrish/10008073_mini4.jpg"/>
    <hyperlink ref="B13905" r:id="rId13604" display="http://1raduga.ru/price/picture/gavrish/70000944_mini4.jpg"/>
    <hyperlink ref="B13906" r:id="rId13605" display="http://1raduga.ru/price/picture/nc/укроп русский размер.jpg"/>
    <hyperlink ref="B13907" r:id="rId13606" display="http://1raduga.ru/price/picture/ns/укроп салют.jpg"/>
    <hyperlink ref="B13908" r:id="rId13607" display="http://1raduga.ru/price/picture/ural/4620764763056.jpg"/>
    <hyperlink ref="B13909" r:id="rId13608" display="http://1raduga.ru/price/picture/sibsad/salyut.jpg"/>
    <hyperlink ref="B13910" r:id="rId13609" display="http://1raduga.ru/price/picture/dom/укроп салют.jpg"/>
    <hyperlink ref="B13911" r:id="rId13610" display="http://1raduga.ru/price/picture/biotehnika/samotsvet.jpg"/>
    <hyperlink ref="B13912" r:id="rId13611" display="http://1raduga.ru/price/picture/dom/22027.jpg"/>
    <hyperlink ref="B13913" r:id="rId13612" display="http://1raduga.ru/price/picture/yy/984.jpg"/>
    <hyperlink ref="B13914" r:id="rId13613" display="http://1raduga.ru/price/picture/cvsad/1596.jpg"/>
    <hyperlink ref="B13915" r:id="rId13614" display="http://1raduga.ru/price/picture/aelita/b282d0c2eabb07ede3463b3ed1ad65b9.jpg"/>
    <hyperlink ref="B13916" r:id="rId13615" display="http://1raduga.ru/price/picture/aelita/39ee947c589fc1712dafe7d963d0c0d1.jpg"/>
    <hyperlink ref="B13917" r:id="rId13616" display="http://1raduga.ru/price/picture/aelita/00-00597999.jpg"/>
    <hyperlink ref="B13918" r:id="rId13617" display="http://1raduga.ru/price/picture/dom/симфония.jpg"/>
    <hyperlink ref="B13919" r:id="rId13618" display="http://1raduga.ru/price/picture/sedek/симфония.jpg"/>
    <hyperlink ref="B13920" r:id="rId13619" display="http://1raduga.ru/price/picture/ural/ukrop-skif.jpg"/>
    <hyperlink ref="B13921" r:id="rId13620" display="http://1raduga.ru/price/picture/dom/22009.jpg"/>
    <hyperlink ref="B13922" r:id="rId13621" display="http://1raduga.ru/price/picture/ural/46600.jpg"/>
    <hyperlink ref="B13923" r:id="rId13622" display="http://1raduga.ru/price/picture/cvsad/455.jpg"/>
    <hyperlink ref="B13924" r:id="rId13623" display="http://1raduga.ru/price/picture/sedek/спаржевый букет.jpg"/>
    <hyperlink ref="B13925" r:id="rId13624" display="http://1raduga.ru/price/picture/sr/2212.jpg"/>
    <hyperlink ref="B13926" r:id="rId13625" display="http://1raduga.ru/price/picture/biotehnika/sultan.jpg"/>
    <hyperlink ref="B13927" r:id="rId13626" display="http://1raduga.ru/price/picture/ns/00000005687.jpg"/>
    <hyperlink ref="B13928" r:id="rId13627" display="http://1raduga.ru/price/picture/sibsad/супердукат 1.jpg"/>
    <hyperlink ref="B13930" r:id="rId13628" display="http://1raduga.ru/price/picture/zs/ukrop_superdukat_cp.jpg"/>
    <hyperlink ref="B13932" r:id="rId13629" display="http://1raduga.ru/price/picture/dom/супердукат.jpg"/>
    <hyperlink ref="B13934" r:id="rId13630" display="http://1raduga.ru/price/picture/sedek/ukrop_superdukat.jpg"/>
    <hyperlink ref="B13935" r:id="rId13631" display="http://1raduga.ru/price/picture/gavrish/10004936_mini4.jpg"/>
    <hyperlink ref="B13936" r:id="rId13632" display="http://1raduga.ru/price/picture/aelita/0-00597996.jpg"/>
    <hyperlink ref="B13937" r:id="rId13633" display="http://1raduga.ru/price/picture/ural/4627104606684.jpg"/>
    <hyperlink ref="B13938" r:id="rId13634" display="http://1raduga.ru/price/picture/nc/417307.jpg"/>
    <hyperlink ref="B13939" r:id="rId13635" display="http://1raduga.ru/price/picture/cvsad/754.jpg"/>
    <hyperlink ref="B13940" r:id="rId13636" display="http://1raduga.ru/price/picture/euro/12010000953.jpg"/>
    <hyperlink ref="B13941" r:id="rId13637" display="http://1raduga.ru/price/picture/gavrish/10004411_mini4.jpg"/>
    <hyperlink ref="B13942" r:id="rId13638" display="http://1raduga.ru/price/picture/aelita/00-00598524.jpg"/>
    <hyperlink ref="B13943" r:id="rId13639" display="http://1raduga.ru/price/picture/reshenie/узбекский.jpg"/>
    <hyperlink ref="B13944" r:id="rId13640" display="http://1raduga.ru/price/picture/nc/307312.jpg"/>
    <hyperlink ref="B13945" r:id="rId13641" display="http://1raduga.ru/price/picture/dom/3a04e1.jpg"/>
    <hyperlink ref="B13946" r:id="rId13642" display="http://1raduga.ru/price/picture/aelita/9509735bd94bf88cc9fd24a92bc361e3.jpg"/>
    <hyperlink ref="B13947" r:id="rId13643" display="http://1raduga.ru/price/picture/dom/ханак.jpg"/>
    <hyperlink ref="B13948" r:id="rId13644" display="http://1raduga.ru/price/picture/sedek/ukrop_charodey.jpg"/>
    <hyperlink ref="B13949" r:id="rId13645" display="http://1raduga.ru/price/picture/yy/1507.jpg"/>
    <hyperlink ref="B13950" r:id="rId13646" display="http://1raduga.ru/price/picture/biotehnika/93.jpg"/>
    <hyperlink ref="B13951" r:id="rId13647" display="http://1raduga.ru/price/picture/plazma/нф-00000186.jpg"/>
    <hyperlink ref="B13952" r:id="rId13648" display="http://1raduga.ru/price/picture/aelita/78d4e8176679ec3dfe2d35e5aa79ba86.jpg"/>
    <hyperlink ref="B13953" r:id="rId13649" display="http://1raduga.ru/price/picture/yy/403.jpg"/>
    <hyperlink ref="B13954" r:id="rId13650" display="http://1raduga.ru/price/picture/aelita/00-00591114.jpg"/>
    <hyperlink ref="B13955" r:id="rId13651" display="http://1raduga.ru/price/picture/ural/fasol-sparzhevaya-akvarel.jpg"/>
    <hyperlink ref="B13956" r:id="rId13652" display="http://1raduga.ru/price/picture/sedek/fasol_allyur.jpg"/>
    <hyperlink ref="B13957" r:id="rId13653" display="http://1raduga.ru/price/picture/sr/3983.jpg"/>
    <hyperlink ref="B13958" r:id="rId13654" display="http://1raduga.ru/price/picture/aelita/0-00596437.jpg"/>
    <hyperlink ref="B13959" r:id="rId13655" display="http://1raduga.ru/price/picture/gavrish/1999949852_mini4.jpg"/>
    <hyperlink ref="B13960" r:id="rId13656" display="http://1raduga.ru/price/picture/sibsad/армянская красная.jpg"/>
    <hyperlink ref="B13961" r:id="rId13657" display="http://1raduga.ru/price/picture/sr/3982.jpg"/>
    <hyperlink ref="B13962" r:id="rId13658" display="http://1raduga.ru/price/picture/euro/4670118723328.jpg"/>
    <hyperlink ref="B13963" r:id="rId13659" display="http://1raduga.ru/price/picture/gavrish/бемоль.jpg"/>
    <hyperlink ref="B13964" r:id="rId13660" display="http://1raduga.ru/price/picture/aelita/00-00595171.jpg"/>
    <hyperlink ref="B13965" r:id="rId13661" display="http://1raduga.ru/price/picture/sr/3981.jpg"/>
    <hyperlink ref="B13966" r:id="rId13662" display="http://1raduga.ru/price/picture/aelita/00-00566260.jpg"/>
    <hyperlink ref="B13967" r:id="rId13663" display="http://1raduga.ru/price/picture/poisk/560607.jpg"/>
    <hyperlink ref="B13968" r:id="rId13664" display="http://1raduga.ru/price/picture/yy/717.jpg"/>
    <hyperlink ref="B13969" r:id="rId13665" display="http://1raduga.ru/price/picture/sedek/fasol_bona.jpg"/>
    <hyperlink ref="B13970" r:id="rId13666" display="http://1raduga.ru/price/picture/nc/306303.jpg"/>
    <hyperlink ref="B13971" r:id="rId13667" display="http://1raduga.ru/price/picture/plazma/7615f371bf.jpg"/>
    <hyperlink ref="B13972" r:id="rId13668" display="http://1raduga.ru/price/picture/sibsad/фасоль борлотто.jpg"/>
    <hyperlink ref="B13973" r:id="rId13669" display="http://1raduga.ru/price/picture/aelita/571440.jpg"/>
    <hyperlink ref="B13974" r:id="rId13670" display="http://1raduga.ru/price/picture/sibsad/verdigon_fasol.jpg"/>
    <hyperlink ref="B13975" r:id="rId13671" display="http://1raduga.ru/price/picture/ural/fasol-saharnaya-vesennee-chudo.jpg"/>
    <hyperlink ref="B13976" r:id="rId13672" display="http://1raduga.ru/price/picture/cvsad/517.jpg"/>
    <hyperlink ref="B13977" r:id="rId13673" display="http://1raduga.ru/price/picture/gavrish/4601990_mini4.jpg"/>
    <hyperlink ref="B13978" r:id="rId13674" display="http://1raduga.ru/price/picture/gavrish/1026997390.jpg"/>
    <hyperlink ref="B13979" r:id="rId13675" display="http://1raduga.ru/price/picture/gavrish/1999944063_mini4.jpg"/>
    <hyperlink ref="B13980" r:id="rId13676" display="http://1raduga.ru/price/picture/gavrish/макаретти.jpg"/>
    <hyperlink ref="B13981" r:id="rId13677" display="http://1raduga.ru/price/picture/gavrish/1026997392.jpg"/>
    <hyperlink ref="B13982" r:id="rId13678" display="http://1raduga.ru/price/picture/sr/3984.jpg"/>
    <hyperlink ref="B13983" r:id="rId13679" display="http://1raduga.ru/price/picture/sedek/fasol_fasolnik_fakir.jpg"/>
    <hyperlink ref="B13984" r:id="rId13680" display="http://1raduga.ru/price/picture/gavrish/vigna_ovoshhnaya_chucha_mini4.jpg"/>
    <hyperlink ref="B13985" r:id="rId13681" display="http://1raduga.ru/price/picture/gavrish/1999949857_mini4.jpg"/>
    <hyperlink ref="B13986" r:id="rId13682" display="http://1raduga.ru/price/picture/gavrish/1999949858_mini4.jpg"/>
    <hyperlink ref="B13987" r:id="rId13683" display="http://1raduga.ru/price/picture/gavrish/1999949861_mini4.jpg"/>
    <hyperlink ref="B13988" r:id="rId13684" display="http://1raduga.ru/price/picture/gavrish/003833_mini4.jpg"/>
    <hyperlink ref="B13989" r:id="rId13685" display="http://1raduga.ru/price/picture/ps/фасоль гирлянда.jpg"/>
    <hyperlink ref="B13990" r:id="rId13686" display="http://1raduga.ru/price/picture/sedek/fasol_goluboe_ozero.jpg"/>
    <hyperlink ref="B13991" r:id="rId13687" display="http://1raduga.ru/price/picture/yy/2344.jpg"/>
    <hyperlink ref="B13992" r:id="rId13688" display="http://1raduga.ru/price/picture/gavrish/1999947583_mini4.jpg"/>
    <hyperlink ref="B13993" r:id="rId13689" display="http://1raduga.ru/price/picture/sr/25261---.jpg"/>
    <hyperlink ref="B13994" r:id="rId13690" display="http://1raduga.ru/price/picture/aelita/00-00590193.jpg"/>
    <hyperlink ref="B13995" r:id="rId13691" display="http://1raduga.ru/price/picture/aelita/00-00591084.jpg"/>
    <hyperlink ref="B13996" r:id="rId13692" display="http://1raduga.ru/price/picture/aelita/00-00594084.jpg"/>
    <hyperlink ref="B13997" r:id="rId13693" display="http://1raduga.ru/price/picture/aelita/00-00591082.jpg"/>
    <hyperlink ref="B13998" r:id="rId13694" display="http://1raduga.ru/price/picture/zs/juravushka_cp.jpg"/>
    <hyperlink ref="B13999" r:id="rId13695" display="http://1raduga.ru/price/picture/gavrish/10000271_mini4.jpg"/>
    <hyperlink ref="B14000" r:id="rId13696" display="http://1raduga.ru/price/picture/aelita/фасоль журавушка.jpg"/>
    <hyperlink ref="B14001" r:id="rId13697" display="http://1raduga.ru/price/picture/gavrish/10002482_mini4.jpg"/>
    <hyperlink ref="B14002" r:id="rId13698" display="http://1raduga.ru/price/picture/aelita/00-00578818.jpg"/>
    <hyperlink ref="B14003" r:id="rId13699" display="http://1raduga.ru/price/picture/gavrish/10008927_mini4.jpg"/>
    <hyperlink ref="B14004" r:id="rId13700" display="http://1raduga.ru/price/picture/poisk/697120.jpg"/>
    <hyperlink ref="B14005" r:id="rId13701" display="http://1raduga.ru/price/picture/zs/фасоль злата.jpg"/>
    <hyperlink ref="B14006" r:id="rId13702" display="http://1raduga.ru/price/picture/poisk/00000700092.jpg"/>
    <hyperlink ref="B14007" r:id="rId13703" display="http://1raduga.ru/price/picture/zs/фасоль золотая принцесса.jpg"/>
    <hyperlink ref="B14008" r:id="rId13704" display="http://1raduga.ru/price/picture/cvsad/518.jpg"/>
    <hyperlink ref="B14009" r:id="rId13705" display="http://1raduga.ru/price/picture/sr/2682.jpg"/>
    <hyperlink ref="B14010" r:id="rId13706" display="http://1raduga.ru/price/picture/ps/5fb304eef5bbf9c46a9f63567eaec7c1.jpg"/>
    <hyperlink ref="B14011" r:id="rId13707" display="http://1raduga.ru/price/picture/gavrish/1026998200_mini4.jpg"/>
    <hyperlink ref="B14012" r:id="rId13708" display="http://1raduga.ru/price/picture/ps/фасоль изумрудные серёжки.jpg"/>
    <hyperlink ref="B14013" r:id="rId13709" display="http://1raduga.ru/price/picture/sedek/fasol_inga.jpg"/>
    <hyperlink ref="B14014" r:id="rId13710" display="http://1raduga.ru/price/picture/sibsad/инь-ян.jpg"/>
    <hyperlink ref="B14015" r:id="rId13711" display="http://1raduga.ru/price/picture/nc/306309.jpg"/>
    <hyperlink ref="B14016" r:id="rId13712" display="http://1raduga.ru/price/picture/sibsad/иранская белая.jpg"/>
    <hyperlink ref="B14018" r:id="rId13713" display="http://1raduga.ru/price/picture/zs/4627163258497.jpg"/>
    <hyperlink ref="B14019" r:id="rId13714" display="http://1raduga.ru/price/picture/ural/fasol-saharnaya-klavdiya.jpg"/>
    <hyperlink ref="B14020" r:id="rId13715" display="http://1raduga.ru/price/picture/ns/фасоль королева некар.jpg"/>
    <hyperlink ref="B14021" r:id="rId13716" display="http://1raduga.ru/price/picture/aelita/00-00573418.jpg"/>
    <hyperlink ref="B14022" r:id="rId13717" display="http://1raduga.ru/price/picture/sibsad/красная шапочка.jpg"/>
    <hyperlink ref="B14023" r:id="rId13718" display="http://1raduga.ru/price/picture/aelita/00-00594885.jpg"/>
    <hyperlink ref="B14024" r:id="rId13719" display="http://1raduga.ru/price/picture/ps/9b98f.jpg"/>
    <hyperlink ref="B14025" r:id="rId13720" display="http://1raduga.ru/price/picture/sibsad/курочка ряба.jpg"/>
    <hyperlink ref="B14026" r:id="rId13721" display="http://1raduga.ru/price/picture/altay/00-00028549.jpg"/>
    <hyperlink ref="B14027" r:id="rId13722" display="http://1raduga.ru/price/picture/dom/19585.jpg"/>
    <hyperlink ref="B14028" r:id="rId13723" display="http://1raduga.ru/price/picture/sedek/fasol_kukharka_sasha.jpg"/>
    <hyperlink ref="B14029" r:id="rId13724" display="http://1raduga.ru/price/picture/aelita/577805.jpg"/>
    <hyperlink ref="B14030" r:id="rId13725" display="http://1raduga.ru/price/picture/sibsad/фасоль ласточка.jpg"/>
    <hyperlink ref="B14031" r:id="rId13726" display="http://1raduga.ru/price/picture/sedek/fasol_laura.jpg"/>
    <hyperlink ref="B14032" r:id="rId13727" display="http://1raduga.ru/price/picture/sibsad/лимская.jpg"/>
    <hyperlink ref="B14033" r:id="rId13728" display="http://1raduga.ru/price/picture/euro/4670118723281.jpg"/>
    <hyperlink ref="B14034" r:id="rId13729" display="http://1raduga.ru/price/picture/aelita/00-00595169.jpg"/>
    <hyperlink ref="B14035" r:id="rId13730" display="http://1raduga.ru/price/picture/yy/2231.jpg"/>
    <hyperlink ref="B14036" r:id="rId13731" display="http://1raduga.ru/price/picture/poisk/фасоль малахит.jpg"/>
    <hyperlink ref="B14037" r:id="rId13732" display="http://1raduga.ru/price/picture/gavrish/1999949865_mini4.jpg"/>
    <hyperlink ref="B14038" r:id="rId13733" display="http://1raduga.ru/price/picture/zs/маслянная королева.jpg"/>
    <hyperlink ref="B14039" r:id="rId13734" display="http://1raduga.ru/price/picture/zs/maslyaniy_korol_cp_2016_2.jpg"/>
    <hyperlink ref="B14040" r:id="rId13735" display="http://1raduga.ru/price/picture/cvsad/913.jpg"/>
    <hyperlink ref="B14041" r:id="rId13736" display="http://1raduga.ru/price/picture/nc/е09408.jpg"/>
    <hyperlink ref="B14042" r:id="rId13737" display="http://1raduga.ru/price/picture/nc/ф16312.jpg"/>
    <hyperlink ref="B14043" r:id="rId13738" display="http://1raduga.ru/price/picture/gavrish/003790_mini4.jpg"/>
    <hyperlink ref="B14044" r:id="rId13739" display="http://1raduga.ru/price/picture/sedek/fasol_mechta_khozyayki.jpg"/>
    <hyperlink ref="B14045" r:id="rId13740" display="http://1raduga.ru/price/picture/aelita/571039.jpg"/>
    <hyperlink ref="B14046" r:id="rId13741" display="http://1raduga.ru/price/picture/nc/фасоль модница.jpg"/>
    <hyperlink ref="B14048" r:id="rId13742" display="http://1raduga.ru/price/picture/agroni/московская белая.jpg"/>
    <hyperlink ref="B14049" r:id="rId13743" display="http://1raduga.ru/price/picture/plazma/45c0a141e.jpg"/>
    <hyperlink ref="B14050" r:id="rId13744" display="http://1raduga.ru/price/picture/yy/1012.jpg"/>
    <hyperlink ref="B14051" r:id="rId13745" display="http://1raduga.ru/price/picture/nc/фасоль московская белая зеленостручная.jpg"/>
    <hyperlink ref="B14052" r:id="rId13746" display="http://1raduga.ru/price/picture/dom/19550.jpg"/>
    <hyperlink ref="B14053" r:id="rId13747" display="http://1raduga.ru/price/picture/nc/фасоль московская белая зеленоструч.jpg"/>
    <hyperlink ref="B14054" r:id="rId13748" display="http://1raduga.ru/price/picture/aelita/00-00595175.jpg"/>
    <hyperlink ref="B14055" r:id="rId13749" display="http://1raduga.ru/price/picture/sibsad/фасоль нежный деликатес.jpg"/>
    <hyperlink ref="B14056" r:id="rId13750" display="http://1raduga.ru/price/picture/aelita/00-00594559.jpg"/>
    <hyperlink ref="B14057" r:id="rId13751" display="http://1raduga.ru/price/picture/sedek/fasol_nerina.jpg"/>
    <hyperlink ref="B14058" r:id="rId13752" display="http://1raduga.ru/price/picture/gavrish/нота.jpg"/>
    <hyperlink ref="B14059" r:id="rId13753" display="http://1raduga.ru/price/picture/gavrish/10002207_mini4.jpg"/>
    <hyperlink ref="B14060" r:id="rId13754" display="http://1raduga.ru/price/picture/gavrish/1071854219_mini4.jpg"/>
    <hyperlink ref="B14061" r:id="rId13755" display="http://1raduga.ru/price/picture/gavrish/002705_mini4.jpg"/>
    <hyperlink ref="B14062" r:id="rId13756" display="http://1raduga.ru/price/picture/dom/19566.jpg"/>
    <hyperlink ref="B14063" r:id="rId13757" display="http://1raduga.ru/price/picture/sedek/fasol_pantera.jpg"/>
    <hyperlink ref="B14064" r:id="rId13758" display="http://1raduga.ru/price/picture/sr/3689---.jpg"/>
    <hyperlink ref="B14065" r:id="rId13759" display="http://1raduga.ru/price/picture/altay/00010040732.jpg"/>
    <hyperlink ref="B14066" r:id="rId13760" display="http://1raduga.ru/price/picture/ps/перепелка.jpg"/>
    <hyperlink ref="B14067" r:id="rId13761" display="http://1raduga.ru/price/picture/aelita/2-04.jpg"/>
    <hyperlink ref="B14068" r:id="rId13762" display="http://1raduga.ru/price/picture/nc/306308.jpg"/>
    <hyperlink ref="B14069" r:id="rId13763" display="http://1raduga.ru/price/picture/aelita/фасоль победитель.jpg"/>
    <hyperlink ref="B14070" r:id="rId13764" display="http://1raduga.ru/price/picture/aelita/2-04.jpg"/>
    <hyperlink ref="B14071" r:id="rId13765" display="http://1raduga.ru/price/picture/aelita/00-00595597.jpg"/>
    <hyperlink ref="B14072" r:id="rId13766" display="http://1raduga.ru/price/picture/sedek/fasol_popugay.jpg"/>
    <hyperlink ref="B14073" r:id="rId13767" display="http://1raduga.ru/price/picture/aelita/00-00594555.jpg"/>
    <hyperlink ref="B14074" r:id="rId13768" display="http://1raduga.ru/price/picture/aelita/572564.jpg"/>
    <hyperlink ref="B14075" r:id="rId13769" display="http://1raduga.ru/price/picture/ural/4620764763162.jpg"/>
    <hyperlink ref="B14076" r:id="rId13770" display="http://1raduga.ru/price/picture/sibsad/saksa_fasol.jpg"/>
    <hyperlink ref="B14077" r:id="rId13771" display="http://1raduga.ru/price/picture/agroni/сакса без волокна.jpg"/>
    <hyperlink ref="B14078" r:id="rId13772" display="http://1raduga.ru/price/picture/ns/00000012567.jpg"/>
    <hyperlink ref="B14079" r:id="rId13773" display="http://1raduga.ru/price/picture/zs/saksa_cp_2014.jpg"/>
    <hyperlink ref="B14080" r:id="rId13774" display="http://1raduga.ru/price/picture/gavrish/00001441_mini4.jpg"/>
    <hyperlink ref="B14081" r:id="rId13775" display="http://1raduga.ru/price/picture/cvsad/782.jpg"/>
    <hyperlink ref="B14083" r:id="rId13776" display="http://1raduga.ru/price/picture/poisk/560638.jpg"/>
    <hyperlink ref="B14084" r:id="rId13777" display="http://1raduga.ru/price/picture/aelita/573334.jpg"/>
    <hyperlink ref="B14085" r:id="rId13778" display="http://1raduga.ru/price/picture/aelita/фасоль сакса зел без волокна.jpg"/>
    <hyperlink ref="B14086" r:id="rId13779" display="http://1raduga.ru/price/picture/cvsad/642-1.jpg"/>
    <hyperlink ref="B14087" r:id="rId13780" display="http://1raduga.ru/price/picture/dom/19559.jpg"/>
    <hyperlink ref="B14088" r:id="rId13781" display="http://1raduga.ru/price/picture/sedek/fasol_sakharnaya_lopatka.jpg"/>
    <hyperlink ref="B14089" r:id="rId13782" display="http://1raduga.ru/price/picture/gavrish/1026998198_mini4.jpg"/>
    <hyperlink ref="B14090" r:id="rId13783" display="http://1raduga.ru/price/picture/gavrish/10003475_mini4.jpg"/>
    <hyperlink ref="B14091" r:id="rId13784" display="http://1raduga.ru/price/picture/sr/3649.jpg"/>
    <hyperlink ref="B14092" r:id="rId13785" display="http://1raduga.ru/price/picture/aquarel/серенгети.jpg"/>
    <hyperlink ref="B14093" r:id="rId13786" display="http://1raduga.ru/price/picture/sibsad/serengeti.jpg"/>
    <hyperlink ref="B14094" r:id="rId13787" display="http://1raduga.ru/price/picture/gavrish/1026998687_mini4.jpg"/>
    <hyperlink ref="B14095" r:id="rId13788" display="http://1raduga.ru/price/picture/semko/serengeti.jpg"/>
    <hyperlink ref="B14096" r:id="rId13789" display="http://1raduga.ru/price/picture/zs/serengeti.jpg"/>
    <hyperlink ref="B14097" r:id="rId13790" display="http://1raduga.ru/price/picture/ns/синяя хильда.jpg"/>
    <hyperlink ref="B14098" r:id="rId13791" display="http://1raduga.ru/price/picture/ns/фасоль скуба.jpg"/>
    <hyperlink ref="B14099" r:id="rId13792" display="http://1raduga.ru/price/picture/sedek/fasol_sladkiy_kurazh.jpg"/>
    <hyperlink ref="B14100" r:id="rId13793" display="http://1raduga.ru/price/picture/gavrish/4601610_mini4.jpg"/>
    <hyperlink ref="B14101" r:id="rId13794" display="http://1raduga.ru/price/picture/gavrish/снежная королева.jpg"/>
    <hyperlink ref="B14102" r:id="rId13795" display="http://1raduga.ru/price/picture/zs/snejnaya_koroleva.jpg"/>
    <hyperlink ref="B14103" r:id="rId13796" display="http://1raduga.ru/price/picture/aelita/00-00591120.jpg"/>
    <hyperlink ref="B14104" r:id="rId13797" display="http://1raduga.ru/price/picture/gavrish/1071854222_mini4.jpg"/>
    <hyperlink ref="B14105" r:id="rId13798" display="http://1raduga.ru/price/picture/aelita/569230.jpg"/>
    <hyperlink ref="B14106" r:id="rId13799" display="http://1raduga.ru/price/picture/gavrish/1999949874_mini4.jpg"/>
    <hyperlink ref="B14107" r:id="rId13800" display="http://1raduga.ru/price/picture/gavrish/1999949875_mini4.jpg"/>
    <hyperlink ref="B14108" r:id="rId13801" display="http://1raduga.ru/price/picture/sedek/fasol_tip_top.jpg"/>
    <hyperlink ref="B14109" r:id="rId13802" display="http://1raduga.ru/price/picture/sibsad/fasol_top_krop.jpg"/>
    <hyperlink ref="B14110" r:id="rId13803" display="http://1raduga.ru/price/picture/aelita/00-00590676.jpg"/>
    <hyperlink ref="B14111" r:id="rId13804" display="http://1raduga.ru/price/picture/nc/ф16313.jpg"/>
    <hyperlink ref="B14112" r:id="rId13805" display="http://1raduga.ru/price/picture/aelita/572608.jpg"/>
    <hyperlink ref="B14113" r:id="rId13806" display="http://1raduga.ru/price/picture/gavrish/002407_mini4.jpg"/>
    <hyperlink ref="B14114" r:id="rId13807" display="http://1raduga.ru/price/picture/sedek/fasol_udovolstvie_vkusa.jpg"/>
    <hyperlink ref="B14115" r:id="rId13808" display="http://1raduga.ru/price/picture/sr/2683.jpg"/>
    <hyperlink ref="B14116" r:id="rId13809" display="http://1raduga.ru/price/picture/sedek/fasol_uslada.jpg"/>
    <hyperlink ref="B14117" r:id="rId13810" display="http://1raduga.ru/price/picture/sedek/fasol_fantaziya.jpg"/>
    <hyperlink ref="B14118" r:id="rId13811" display="http://1raduga.ru/price/picture/gavrish/10000001_mini4.jpg"/>
    <hyperlink ref="B14119" r:id="rId13812" display="http://1raduga.ru/price/picture/aelita/363bae7873b149107f4692b5b1da0d94.jpg"/>
    <hyperlink ref="B14120" r:id="rId13813" display="http://1raduga.ru/price/picture/cvsad/694.jpg"/>
    <hyperlink ref="B14121" r:id="rId13814" display="http://1raduga.ru/price/picture/sedek/fasol_khelda.jpg"/>
    <hyperlink ref="B14122" r:id="rId13815" display="http://1raduga.ru/price/picture/sedek/fasol_charodeyka.jpg"/>
    <hyperlink ref="B14123" r:id="rId13816" display="http://1raduga.ru/price/picture/aelita/00-00591092.jpg"/>
    <hyperlink ref="B14124" r:id="rId13817" display="http://1raduga.ru/price/picture/poisk/707193.jpg"/>
    <hyperlink ref="B14125" r:id="rId13818" display="http://1raduga.ru/price/picture/sedek/fasol_evrika.jpg"/>
    <hyperlink ref="B14126" r:id="rId13819" display="http://1raduga.ru/price/picture/ural/46075.jpg"/>
    <hyperlink ref="B14127" r:id="rId13820" display="http://1raduga.ru/price/picture/sedek/fatseliya_golubaya_mechta.jpg"/>
    <hyperlink ref="B14128" r:id="rId13821" display="http://1raduga.ru/price/picture/aelita/c598e42b9a4444f6dc15a3bddd1e7dcc.jpg"/>
    <hyperlink ref="B14129" r:id="rId13822" display="http://1raduga.ru/price/picture/sedek/fenkhel_datskiy_korol.jpg"/>
    <hyperlink ref="B14130" r:id="rId13823" display="http://1raduga.ru/price/picture/sedek/fenkhel_kazanova.jpg"/>
    <hyperlink ref="B14131" r:id="rId13824" display="http://1raduga.ru/price/picture/gavrish/000728_mini4.jpg"/>
    <hyperlink ref="B14132" r:id="rId13825" display="http://1raduga.ru/price/picture/dom/фенхель.jpg"/>
    <hyperlink ref="B14133" r:id="rId13826" display="http://1raduga.ru/price/picture/ast/осенний красавец.jpg"/>
    <hyperlink ref="B14134" r:id="rId13827" display="http://1raduga.ru/price/picture/aelita/00-00595659.jpg"/>
    <hyperlink ref="B14135" r:id="rId13828" display="http://1raduga.ru/price/picture/poisk/560718.jpg"/>
    <hyperlink ref="B14136" r:id="rId13829" display="http://1raduga.ru/price/picture/gavrish/001429_mini4.jpg"/>
    <hyperlink ref="B14137" r:id="rId13830" display="http://1raduga.ru/price/picture/aelita/070c339ba7a602895fb7e62c01f0a5b1.jpg"/>
    <hyperlink ref="B14138" r:id="rId13831" display="http://1raduga.ru/price/picture/sedek/fenkhel_udalets.jpg"/>
    <hyperlink ref="B14139" r:id="rId13832" display="http://1raduga.ru/price/picture/sr/25394.jpg"/>
    <hyperlink ref="B14140" r:id="rId13833" display="http://1raduga.ru/price/picture/nc/308803.jpg"/>
    <hyperlink ref="B14141" r:id="rId13834" display="http://1raduga.ru/price/picture/sedek/fizalis_ananasovyy.jpg"/>
    <hyperlink ref="B14142" r:id="rId13835" display="http://1raduga.ru/price/picture/aelita/00-00595655.jpg"/>
    <hyperlink ref="B14143" r:id="rId13836" display="http://1raduga.ru/price/picture/aelita/0-00596574.jpg"/>
    <hyperlink ref="B14144" r:id="rId13837" display="http://1raduga.ru/price/picture/nc/308806.jpg"/>
    <hyperlink ref="B14145" r:id="rId13838" display="http://1raduga.ru/price/picture/plazma/00-00014795.jpg"/>
    <hyperlink ref="B14146" r:id="rId13839" display="http://1raduga.ru/price/picture/sedek/fizalis_dzhemovyy.jpg"/>
    <hyperlink ref="B14147" r:id="rId13840" display="http://1raduga.ru/price/picture/gavrish/003364_mini4.jpg"/>
    <hyperlink ref="B14148" r:id="rId13841" display="http://1raduga.ru/price/picture/aelita/569670.jpg"/>
    <hyperlink ref="B14149" r:id="rId13842" display="http://1raduga.ru/price/picture/sr/25272.jpg"/>
    <hyperlink ref="B14150" r:id="rId13843" display="http://1raduga.ru/price/picture/sedek/fizalis_zolotaya_rossyp_zemlyanichnyy.jpg"/>
    <hyperlink ref="B14151" r:id="rId13844" display="http://1raduga.ru/price/picture/aelita/0-00596572.jpg"/>
    <hyperlink ref="B14152" r:id="rId13845" display="http://1raduga.ru/price/picture/poisk/560787.jpg"/>
    <hyperlink ref="B14153" r:id="rId13846" display="http://1raduga.ru/price/picture/gavrish/003680_mini4.jpg"/>
    <hyperlink ref="B14154" r:id="rId13847" display="http://1raduga.ru/price/picture/dom/18805.jpg"/>
    <hyperlink ref="B14155" r:id="rId13848" display="http://1raduga.ru/price/picture/sedek/fizalis_konditer_ovoshchnoy.jpg"/>
    <hyperlink ref="B14156" r:id="rId13849" display="http://1raduga.ru/price/picture/gavrish/003469_mini4.jpg"/>
    <hyperlink ref="B14157" r:id="rId13850" display="http://1raduga.ru/price/picture/sedek/fizalis_korolyek_ovoshchnoy.jpg"/>
    <hyperlink ref="B14158" r:id="rId13851" display="http://1raduga.ru/price/picture/gavrish/004623_mini4.jpg"/>
    <hyperlink ref="B14159" r:id="rId13852" display="http://1raduga.ru/price/picture/aelita/585668.jpg"/>
    <hyperlink ref="B14160" r:id="rId13853" display="http://1raduga.ru/price/picture/sedek/лакомка.jpg"/>
    <hyperlink ref="B14161" r:id="rId13854" display="http://1raduga.ru/price/picture/altay/00-00030676.jpg"/>
    <hyperlink ref="B14162" r:id="rId13855" display="http://1raduga.ru/price/picture/sedek/fizalis_marmeladnyy.jpg"/>
    <hyperlink ref="B14163" r:id="rId13856" display="http://1raduga.ru/price/picture/altay/00-00030677.jpg"/>
    <hyperlink ref="B14164" r:id="rId13857" display="http://1raduga.ru/price/picture/aelita/00-00595657.jpg"/>
    <hyperlink ref="B14165" r:id="rId13858" display="http://1raduga.ru/price/picture/aelita/582431.jpg"/>
    <hyperlink ref="B14166" r:id="rId13859" display="http://1raduga.ru/price/picture/yy/1239.jpg"/>
    <hyperlink ref="B14167" r:id="rId13860" display="http://1raduga.ru/price/picture/nc/физалис сливовый джем.jpg"/>
    <hyperlink ref="B14168" r:id="rId13861" display="http://1raduga.ru/price/picture/gavrish/физалис сюрприз.jpg"/>
    <hyperlink ref="B14169" r:id="rId13862" display="http://1raduga.ru/price/picture/gavrish/филантроп.jpg"/>
    <hyperlink ref="B14170" r:id="rId13863" display="http://1raduga.ru/price/picture/yy/2182.jpg"/>
    <hyperlink ref="B14171" r:id="rId13864" display="http://1raduga.ru/price/picture/aelita/00-00595491.jpg"/>
    <hyperlink ref="B14172" r:id="rId13865" display="http://1raduga.ru/price/picture/semko/kikubari.jpg"/>
    <hyperlink ref="B14173" r:id="rId13866" display="http://1raduga.ru/price/picture/gavrish/00001444_mini4.jpg"/>
    <hyperlink ref="B14174" r:id="rId13867" display="http://1raduga.ru/price/picture/aelita/00-00595489.jpg"/>
    <hyperlink ref="B14175" r:id="rId13868" display="http://1raduga.ru/price/picture/plazma/6c79c1163.jpg"/>
    <hyperlink ref="B14176" r:id="rId13869" display="http://1raduga.ru/price/picture/aelita/50fa912c6.jpg"/>
    <hyperlink ref="B14177" r:id="rId13870" display="http://1raduga.ru/price/picture/sr/25263.jpg"/>
    <hyperlink ref="B14178" r:id="rId13871" display="http://1raduga.ru/price/picture/reshenie/928843.jpg"/>
    <hyperlink ref="B14179" r:id="rId13872" display="http://1raduga.ru/price/picture/plazma/00-00014923.jpg"/>
    <hyperlink ref="B14180" r:id="rId13873" display="http://1raduga.ru/price/picture/aelita/ароматный.jpg"/>
    <hyperlink ref="B14181" r:id="rId13874" display="http://1raduga.ru/price/picture/nc/308602.jpg"/>
    <hyperlink ref="B14182" r:id="rId13875" display="http://1raduga.ru/price/picture/gavrish/107185556_mini4.jpg"/>
    <hyperlink ref="B14183" r:id="rId13876" display="http://1raduga.ru/price/picture/dom/бриз.jpg"/>
    <hyperlink ref="B14184" r:id="rId13877" display="http://1raduga.ru/price/picture/sedek/chaber_gorets.jpg"/>
    <hyperlink ref="B14185" r:id="rId13878" display="http://1raduga.ru/price/picture/aelita/00-00591272.jpg"/>
    <hyperlink ref="B14186" r:id="rId13879" display="http://1raduga.ru/price/picture/sedek/chaber_perechnyy_aromat.jpg"/>
    <hyperlink ref="B14187" r:id="rId13880" display="http://1raduga.ru/price/picture/poisk/590077.jpg"/>
    <hyperlink ref="B14188" r:id="rId13881" display="http://1raduga.ru/price/picture/ural/45867.jpg"/>
    <hyperlink ref="B14189" r:id="rId13882" display="http://1raduga.ru/price/picture/gavrish/чабер чарли.jpg"/>
    <hyperlink ref="B14190" r:id="rId13883" display="http://1raduga.ru/price/picture/altay/00-00020535.jpg"/>
    <hyperlink ref="B14191" r:id="rId13884" display="http://1raduga.ru/price/picture/sr/чернокорень лекарственный--.jpg"/>
    <hyperlink ref="B14192" r:id="rId13885" display="http://1raduga.ru/price/picture/plazma/46c07fd7e44.jpg"/>
    <hyperlink ref="B14193" r:id="rId13886" display="http://1raduga.ru/price/picture/altay/00-00015590.jpg"/>
    <hyperlink ref="B14194" r:id="rId13887" display="http://1raduga.ru/price/picture/altay/00-00015591.jpg"/>
    <hyperlink ref="B14195" r:id="rId13888" display="http://1raduga.ru/price/picture/sr/25321---.jpg"/>
    <hyperlink ref="B14196" r:id="rId13889" display="http://1raduga.ru/price/picture/dom/24143.jpg"/>
    <hyperlink ref="B14197" r:id="rId13890" display="http://1raduga.ru/price/picture/reshenie/чуфа.jpg"/>
    <hyperlink ref="B14198" r:id="rId13891" display="http://1raduga.ru/price/picture/gavrish/107079749_mini4.jpg"/>
    <hyperlink ref="B14199" r:id="rId13892" display="http://1raduga.ru/price/picture/sibsad/aybolit.jpg"/>
    <hyperlink ref="B14200" r:id="rId13893" display="http://1raduga.ru/price/picture/aelita/вознесенский.jpg"/>
    <hyperlink ref="B14201" r:id="rId13894" display="http://1raduga.ru/price/picture/sedek/shalfey_dervish.jpg"/>
    <hyperlink ref="B14202" r:id="rId13895" display="http://1raduga.ru/price/picture/aelita/00-00591274.jpg"/>
    <hyperlink ref="B14203" r:id="rId13896" display="http://1raduga.ru/price/picture/dom/шалфей лекарств.jpg"/>
    <hyperlink ref="B14204" r:id="rId13897" display="http://1raduga.ru/price/picture/plazma/91efc3e.jpg"/>
    <hyperlink ref="B14205" r:id="rId13898" display="http://1raduga.ru/price/picture/reshenie/shalfej_muskatnyj.jpg"/>
    <hyperlink ref="B14206" r:id="rId13899" display="http://1raduga.ru/price/picture/sedek/shalfey_muskatnyy_vkus_gribov.jpg"/>
    <hyperlink ref="B14207" r:id="rId13900" display="http://1raduga.ru/price/picture/gavrish/107185560_mini4.jpg"/>
    <hyperlink ref="B14208" r:id="rId13901" display="http://1raduga.ru/price/picture/poisk/590331.jpg"/>
    <hyperlink ref="B14209" r:id="rId13902" display="http://1raduga.ru/price/picture/nc/307902.jpg"/>
    <hyperlink ref="B14210" r:id="rId13903" display="http://1raduga.ru/price/picture/sedek/shpinat_azhur.jpg"/>
    <hyperlink ref="B14211" r:id="rId13904" display="http://1raduga.ru/price/picture/aelita/2-03.jpg"/>
    <hyperlink ref="B14212" r:id="rId13905" display="http://1raduga.ru/price/picture/gavrish/10716846_mini4.jpg"/>
    <hyperlink ref="B14213" r:id="rId13906" display="http://1raduga.ru/price/picture/euro/12010000957.jpg"/>
    <hyperlink ref="B14214" r:id="rId13907" display="http://1raduga.ru/price/picture/gavrish/785852_mini4.jpg"/>
    <hyperlink ref="B14215" r:id="rId13908" display="http://1raduga.ru/price/picture/euroseed/варяг.jpg"/>
    <hyperlink ref="B14216" r:id="rId13909" display="http://1raduga.ru/price/picture/aelita/0-00596675.jpg"/>
    <hyperlink ref="B14217" r:id="rId13910" display="http://1raduga.ru/price/picture/gavrish/00001271_mini4.jpg"/>
    <hyperlink ref="B14219" r:id="rId13911" display="http://1raduga.ru/price/picture/dom/22541.jpg"/>
    <hyperlink ref="B14220" r:id="rId13912" display="http://1raduga.ru/price/picture/nc/417508.jpg"/>
    <hyperlink ref="B14221" r:id="rId13913" display="http://1raduga.ru/price/picture/aelita/0-00596677.jpg"/>
    <hyperlink ref="B14222" r:id="rId13914" display="http://1raduga.ru/price/picture/altay/00-00024408.jpg"/>
    <hyperlink ref="B14223" r:id="rId13915" display="http://1raduga.ru/price/picture/gavrish/785855_mini4.jpg"/>
    <hyperlink ref="B14224" r:id="rId13916" display="http://1raduga.ru/price/picture/yy/2304.jpg"/>
    <hyperlink ref="B14225" r:id="rId13917" display="http://1raduga.ru/price/picture/sibsad/dieticheskij_shpinat.jpg"/>
    <hyperlink ref="B14226" r:id="rId13918" display="http://1raduga.ru/price/picture/poisk/00000590547.jpg"/>
    <hyperlink ref="B14227" r:id="rId13919" display="http://1raduga.ru/price/picture/ural/4620764762356.jpg"/>
    <hyperlink ref="B14228" r:id="rId13920" display="http://1raduga.ru/price/picture/sibsad/shpinat zhirnolistnyy.jpg"/>
    <hyperlink ref="B14229" r:id="rId13921" display="http://1raduga.ru/price/picture/aelita/жирнолистный.jpg"/>
    <hyperlink ref="B14230" r:id="rId13922" display="http://1raduga.ru/price/picture/cvsad/1050.jpg"/>
    <hyperlink ref="B14232" r:id="rId13923" display="http://1raduga.ru/price/picture/dom/завиток.jpg"/>
    <hyperlink ref="B14233" r:id="rId13924" display="http://1raduga.ru/price/picture/sedek/shpinat_zastolnyy.jpg"/>
    <hyperlink ref="B14234" r:id="rId13925" display="http://1raduga.ru/price/picture/ural/4627172215931.jpg"/>
    <hyperlink ref="B14235" r:id="rId13926" display="http://1raduga.ru/price/picture/plazma/6f98a68aca47.jpg"/>
    <hyperlink ref="B14236" r:id="rId13927" display="http://1raduga.ru/price/picture/nc/702646.jpg"/>
    <hyperlink ref="B14237" r:id="rId13928" display="http://1raduga.ru/price/picture/aelita/351c2d85e5dffb9f923a0f07ca104da1.jpg"/>
    <hyperlink ref="B14238" r:id="rId13929" display="http://1raduga.ru/price/picture/nc/307513.jpg"/>
    <hyperlink ref="B14239" r:id="rId13930" display="http://1raduga.ru/price/picture/sibsad/исполинский.jpg"/>
    <hyperlink ref="B14241" r:id="rId13931" display="http://1raduga.ru/price/picture/aelita/50e16d.jpg"/>
    <hyperlink ref="B14242" r:id="rId13932" display="http://1raduga.ru/price/picture/nc/297511.jpg"/>
    <hyperlink ref="B14243" r:id="rId13933" display="http://1raduga.ru/price/picture/sedek/шпинат исполинский.jpg"/>
    <hyperlink ref="B14244" r:id="rId13934" display="http://1raduga.ru/price/picture/gavrish/1026996577_mini4.jpg"/>
    <hyperlink ref="B14245" r:id="rId13935" display="http://1raduga.ru/price/picture/sr/25400.jpg"/>
    <hyperlink ref="B14246" r:id="rId13936" display="http://1raduga.ru/price/picture/gavrish/10716889_mini4.jpg"/>
    <hyperlink ref="B14247" r:id="rId13937" display="http://1raduga.ru/price/picture/sibsad/krepysh_shpinat.jpg"/>
    <hyperlink ref="B14248" r:id="rId13938" display="http://1raduga.ru/price/picture/ural/shpinat-krepysh.jpg"/>
    <hyperlink ref="B14249" r:id="rId13939" display="http://1raduga.ru/price/picture/gavrish/10006327_mini4.jpg"/>
    <hyperlink ref="B14251" r:id="rId13940" display="http://1raduga.ru/price/picture/aelita/крепыш шпинат.jpg"/>
    <hyperlink ref="B14252" r:id="rId13941" display="http://1raduga.ru/price/picture/aelita/крепыш.jpg"/>
    <hyperlink ref="B14253" r:id="rId13942" display="http://1raduga.ru/price/picture/dom/22523.jpg"/>
    <hyperlink ref="B14254" r:id="rId13943" display="http://1raduga.ru/price/picture/euroseed/ладья.jpg"/>
    <hyperlink ref="B14255" r:id="rId13944" display="http://1raduga.ru/price/picture/sedek/shpinat_mariska.jpg"/>
    <hyperlink ref="B14256" r:id="rId13945" display="http://1raduga.ru/price/picture/sedek/shpinat_markiza.jpg"/>
    <hyperlink ref="B14257" r:id="rId13946" display="http://1raduga.ru/price/picture/poisk/00000590561.jpg"/>
    <hyperlink ref="B14258" r:id="rId13947" display="http://1raduga.ru/price/picture/semko/шпинат матадор.jpg"/>
    <hyperlink ref="B14259" r:id="rId13948" display="http://1raduga.ru/price/picture/aelita/матадор.jpg"/>
    <hyperlink ref="B14260" r:id="rId13949" display="http://1raduga.ru/price/picture/dom/матадор.jpg"/>
    <hyperlink ref="B14261" r:id="rId13950" display="http://1raduga.ru/price/picture/gavrish/191021791.jpg"/>
    <hyperlink ref="B14262" r:id="rId13951" display="http://1raduga.ru/price/picture/agroni/матадор.jpg"/>
    <hyperlink ref="B14263" r:id="rId13952" display="http://1raduga.ru/price/picture/dom/22526.jpg"/>
    <hyperlink ref="B14264" r:id="rId13953" display="http://1raduga.ru/price/picture/dom/22524 шпинат.jpg"/>
    <hyperlink ref="B14265" r:id="rId13954" display="http://1raduga.ru/price/picture/euroseed/шпинат никитос.jpg"/>
    <hyperlink ref="B14266" r:id="rId13955" display="http://1raduga.ru/price/picture/altay/00-00027676.jpg"/>
    <hyperlink ref="B14267" r:id="rId13956" display="http://1raduga.ru/price/picture/aelita/новозеландский.jpg"/>
    <hyperlink ref="B14268" r:id="rId13957" display="http://1raduga.ru/price/picture/sedek/shpinat_novozelandskiy.jpg"/>
    <hyperlink ref="B14269" r:id="rId13958" display="http://1raduga.ru/price/picture/aelita/00-00597985.jpg"/>
    <hyperlink ref="B14271" r:id="rId13959" display="http://1raduga.ru/price/picture/aelita/шпинат папай.jpg"/>
    <hyperlink ref="B14272" r:id="rId13960" display="http://1raduga.ru/price/picture/reshenie/928905.jpg"/>
    <hyperlink ref="B14273" r:id="rId13961" display="http://1raduga.ru/price/picture/sedek/shpinat_povar_misha.jpg"/>
    <hyperlink ref="B14274" r:id="rId13962" display="http://1raduga.ru/price/picture/gavrish/11000473_mini4.jpg"/>
    <hyperlink ref="B14275" r:id="rId13963" display="http://1raduga.ru/price/picture/gavrish/785858_mini4.jpg"/>
    <hyperlink ref="B14276" r:id="rId13964" display="http://1raduga.ru/price/picture/aelita/00-00595487.jpg"/>
    <hyperlink ref="B14277" r:id="rId13965" display="http://1raduga.ru/price/picture/aquarel/782116d46cc23282.jpg"/>
    <hyperlink ref="B14278" r:id="rId13966" display="http://1raduga.ru/price/picture/zs/рембор.jpg"/>
    <hyperlink ref="B14279" r:id="rId13967" display="http://1raduga.ru/price/picture/semko/shpinat-rem.jpg"/>
    <hyperlink ref="B14280" r:id="rId13968" display="http://1raduga.ru/price/picture/plazma/57170de98f.jpg"/>
    <hyperlink ref="B14281" r:id="rId13969" display="http://1raduga.ru/price/picture/zs/shpinat_speys_cp.jpg"/>
    <hyperlink ref="B14282" r:id="rId13970" display="http://1raduga.ru/price/picture/dom/спейс.jpg"/>
    <hyperlink ref="B14283" r:id="rId13971" display="http://1raduga.ru/price/picture/dom/спокейн.jpg"/>
    <hyperlink ref="B14284" r:id="rId13972" display="http://1raduga.ru/price/picture/gavrish/10716892_mini4.jpg"/>
    <hyperlink ref="B14285" r:id="rId13973" display="http://1raduga.ru/price/picture/poisk/701915.jpg"/>
    <hyperlink ref="B14286" r:id="rId13974" display="http://1raduga.ru/price/picture/aelita/шпинат хоровод.jpg"/>
    <hyperlink ref="B14287" r:id="rId13975" display="http://1raduga.ru/price/picture/altay/00-00025320.jpg"/>
    <hyperlink ref="B14288" r:id="rId13976" display="http://1raduga.ru/price/picture/plazma/74027.jpg"/>
    <hyperlink ref="B14289" r:id="rId13977" display="http://1raduga.ru/price/picture/ns/00000011259.jpg"/>
    <hyperlink ref="B14291" r:id="rId13978" display="http://1raduga.ru/price/picture/gavrish/002181_mini4.jpg"/>
    <hyperlink ref="B14293" r:id="rId13979" display="http://1raduga.ru/price/picture/dom/бельвильский.jpg"/>
    <hyperlink ref="B14294" r:id="rId13980" display="http://1raduga.ru/price/picture/sedek/shchavel_belvilskiy.jpg"/>
    <hyperlink ref="B14296" r:id="rId13981" display="http://1raduga.ru/price/picture/gavrish/бельвильский семян больше.jpg"/>
    <hyperlink ref="B14297" r:id="rId13982" display="http://1raduga.ru/price/picture/gavrish/107185562_mini4.jpg"/>
    <hyperlink ref="B14298" r:id="rId13983" display="http://1raduga.ru/price/picture/poisk/00000694347.jpg"/>
    <hyperlink ref="B14299" r:id="rId13984" display="http://1raduga.ru/price/picture/nc/418902.jpg"/>
    <hyperlink ref="B14300" r:id="rId13985" display="http://1raduga.ru/price/picture/ps/92e607cd.jpg"/>
    <hyperlink ref="B14301" r:id="rId13986" display="http://1raduga.ru/price/picture/aelita/щавель вегетарианец.jpg"/>
    <hyperlink ref="B14302" r:id="rId13987" display="http://1raduga.ru/price/picture/aelita/щавель вишнёвые кружева.jpg"/>
    <hyperlink ref="B14303" r:id="rId13988" display="http://1raduga.ru/price/picture/sedek/shchavel_vysokogornyy.jpg"/>
    <hyperlink ref="B14304" r:id="rId13989" display="http://1raduga.ru/price/picture/dom/щавель гемма.jpg"/>
    <hyperlink ref="B14305" r:id="rId13990" display="http://1raduga.ru/price/picture/aelita/a298ef8cc8c8a39fe3a8d9842d77c395.jpg"/>
    <hyperlink ref="B14306" r:id="rId13991" display="http://1raduga.ru/price/picture/aelita/00-00597809.jpg"/>
    <hyperlink ref="B14307" r:id="rId13992" display="http://1raduga.ru/price/picture/aelita/зимний запас.jpg"/>
    <hyperlink ref="B14308" r:id="rId13993" display="http://1raduga.ru/price/picture/gavrish/107185564_mini4.jpg"/>
    <hyperlink ref="B14309" r:id="rId13994" display="http://1raduga.ru/price/picture/gavrish/1026995362_mini4.jpg"/>
    <hyperlink ref="B14310" r:id="rId13995" display="http://1raduga.ru/price/picture/yy/1122.jpg"/>
    <hyperlink ref="B14311" r:id="rId13996" display="http://1raduga.ru/price/picture/gavrish/1026995363.jpg"/>
    <hyperlink ref="B14312" r:id="rId13997" display="http://1raduga.ru/price/picture/aelita/изумрудный король.jpg"/>
    <hyperlink ref="B14313" r:id="rId13998" display="http://1raduga.ru/price/picture/gavrish/изумрудный снег.jpg"/>
    <hyperlink ref="B14314" r:id="rId13999" display="http://1raduga.ru/price/picture/reshenie/928559.jpg"/>
    <hyperlink ref="B14315" r:id="rId14000" display="http://1raduga.ru/price/picture/ural/schavel-krasavchik.jpg"/>
    <hyperlink ref="B14316" r:id="rId14001" display="http://1raduga.ru/price/picture/gavrish/107079788_mini4.jpg"/>
    <hyperlink ref="B14317" r:id="rId14002" display="http://1raduga.ru/price/picture/poisk/00000794743.jpg"/>
    <hyperlink ref="B14318" r:id="rId14003" display="http://1raduga.ru/price/picture/gavrish/1026997539_mini4.jpg"/>
    <hyperlink ref="B14319" r:id="rId14004" display="http://1raduga.ru/price/picture/partner/кровавая мэри.jpg"/>
    <hyperlink ref="B14320" r:id="rId14005" display="http://1raduga.ru/price/picture/aelita/кровавая мэри.jpg"/>
    <hyperlink ref="B14321" r:id="rId14006" display="http://1raduga.ru/price/picture/dom/кровавая мэри.jpg"/>
    <hyperlink ref="B14322" r:id="rId14007" display="http://1raduga.ru/price/picture/altay/00-00020536.jpg"/>
    <hyperlink ref="B14323" r:id="rId14008" display="http://1raduga.ru/price/picture/agroni/щавель крупнолистный.jpg"/>
    <hyperlink ref="B14324" r:id="rId14009" display="http://1raduga.ru/price/picture/plazma/shchavel-krupnolistnyy.jpg"/>
    <hyperlink ref="B14326" r:id="rId14010" display="http://1raduga.ru/price/picture/altay/00-00025321.jpg"/>
    <hyperlink ref="B14327" r:id="rId14011" display="http://1raduga.ru/price/picture/zs/shavel_krupnolist.jpg"/>
    <hyperlink ref="B14328" r:id="rId14012" display="http://1raduga.ru/price/picture/aelita/щавель крупнолистный.jpg"/>
    <hyperlink ref="B14329" r:id="rId14013" display="http://1raduga.ru/price/picture/aelita/крупнолистный.jpg"/>
    <hyperlink ref="B14330" r:id="rId14014" display="http://1raduga.ru/price/picture/nc/308904.jpg"/>
    <hyperlink ref="B14333" r:id="rId14015" display="http://1raduga.ru/price/picture/sedek/shchavel_krupnolistnyy.jpg"/>
    <hyperlink ref="B14334" r:id="rId14016" display="http://1raduga.ru/price/picture/gavrish/10000335_mini4.jpg"/>
    <hyperlink ref="B14335" r:id="rId14017" display="http://1raduga.ru/price/picture/cvsad/649.jpg"/>
    <hyperlink ref="B14336" r:id="rId14018" display="http://1raduga.ru/price/picture/ural/schavel-legenda-sibiri.jpg"/>
    <hyperlink ref="B14337" r:id="rId14019" display="http://1raduga.ru/price/picture/aelita/00-00588881.jpg"/>
    <hyperlink ref="B14338" r:id="rId14020" display="http://1raduga.ru/price/picture/aelita/малахит.jpg"/>
    <hyperlink ref="B14339" r:id="rId14021" display="http://1raduga.ru/price/picture/nc/298907.jpg"/>
    <hyperlink ref="B14340" r:id="rId14022" display="http://1raduga.ru/price/picture/plazma/нф-00000326.jpg"/>
    <hyperlink ref="B14341" r:id="rId14023" display="http://1raduga.ru/price/picture/aelita/35353b57e2869c4da7178acda47a25e6.jpg"/>
    <hyperlink ref="B14342" r:id="rId14024" display="http://1raduga.ru/price/picture/nc/308903.jpg"/>
    <hyperlink ref="B14343" r:id="rId14025" display="http://1raduga.ru/price/picture/reshenie/928918.jpg"/>
    <hyperlink ref="B14344" r:id="rId14026" display="http://1raduga.ru/price/picture/ural/44848.jpg"/>
    <hyperlink ref="B14345" r:id="rId14027" display="http://1raduga.ru/price/picture/sedek/shchavel_russkie_shchi.jpg"/>
    <hyperlink ref="B14346" r:id="rId14028" display="http://1raduga.ru/price/picture/nc/778901.jpg"/>
    <hyperlink ref="B14347" r:id="rId14029" display="http://1raduga.ru/price/picture/semko/щавель сангвиник.jpg"/>
    <hyperlink ref="B14348" r:id="rId14030" display="http://1raduga.ru/price/picture/semko/щавель сангвиник.jpg"/>
    <hyperlink ref="B14349" r:id="rId14031" display="http://1raduga.ru/price/picture/sedek/shchavel_tolstolistnyy.jpg"/>
    <hyperlink ref="B14350" r:id="rId14032" display="http://1raduga.ru/price/picture/yy/1480.jpg"/>
    <hyperlink ref="B14351" r:id="rId14033" display="http://1raduga.ru/price/picture/plazma/shchavel-chempion.jpg"/>
    <hyperlink ref="B14352" r:id="rId14034" display="http://1raduga.ru/price/picture/poisk/щавель чемпион.jpg"/>
    <hyperlink ref="B14353" r:id="rId14035" display="http://1raduga.ru/price/picture/gavrish/10006321_mini4.jpg"/>
    <hyperlink ref="B14354" r:id="rId14036" display="http://1raduga.ru/price/picture/euroseed/4690698021850.jpg"/>
    <hyperlink ref="B14355" r:id="rId14037" display="http://1raduga.ru/price/picture/dom/чемпион щавель.jpg"/>
    <hyperlink ref="B14356" r:id="rId14038" display="http://1raduga.ru/price/picture/sedek/shchavel_chempion.jpg"/>
    <hyperlink ref="B14358" r:id="rId14039" display="http://1raduga.ru/price/picture/cvsad/1048.jpg"/>
    <hyperlink ref="B14359" r:id="rId14040" display="http://1raduga.ru/price/picture/aelita/00-00597811.jpg"/>
    <hyperlink ref="B14361" r:id="rId14041" display="http://1raduga.ru/price/picture/ns/00000009190.jpg"/>
    <hyperlink ref="B14362" r:id="rId14042" display="http://1raduga.ru/price/picture/plazma/5d5bd584.jpg"/>
    <hyperlink ref="B14363" r:id="rId14043" display="http://1raduga.ru/price/picture/aquarel/schavel-shirokolistnyj.jpg"/>
    <hyperlink ref="B14364" r:id="rId14044" display="http://1raduga.ru/price/picture/altay/00-00022628.jpg"/>
    <hyperlink ref="B14365" r:id="rId14045" display="http://1raduga.ru/price/picture/poisk/590709.jpg"/>
    <hyperlink ref="B14366" r:id="rId14046" display="http://1raduga.ru/price/picture/sibsad/щавель shirokolistnyy.jpg"/>
    <hyperlink ref="B14367" r:id="rId14047" display="http://1raduga.ru/price/picture/gavrish/широколистный.jpg"/>
    <hyperlink ref="B14369" r:id="rId14048" display="http://1raduga.ru/price/picture/zs/shavel_shirokolistnij_cp.jpg"/>
    <hyperlink ref="B14371" r:id="rId14049" display="http://1raduga.ru/price/picture/aelita/щавель широколистный.jpg"/>
    <hyperlink ref="B14372" r:id="rId14050" display="http://1raduga.ru/price/picture/euroseed/4610008691443.jpg"/>
    <hyperlink ref="B14373" r:id="rId14051" display="http://1raduga.ru/price/picture/aelita/широколистный.jpg"/>
    <hyperlink ref="B14374" r:id="rId14052" display="http://1raduga.ru/price/picture/dom/щавель широколистный.jpg"/>
    <hyperlink ref="B14375" r:id="rId14053" display="http://1raduga.ru/price/picture/nc/308905.jpg"/>
    <hyperlink ref="B14376" r:id="rId14054" display="http://1raduga.ru/price/picture/cvsad/414.jpg"/>
    <hyperlink ref="B14377" r:id="rId14055" display="http://1raduga.ru/price/picture/sedek/shchavel_shirokolistnyy.jpg"/>
    <hyperlink ref="B14378" r:id="rId14056" display="http://1raduga.ru/price/picture/gavrish/10004436_mini4.jpg"/>
    <hyperlink ref="B14379" r:id="rId14057" display="http://1raduga.ru/price/picture/aelita/00-00579887.jpg"/>
    <hyperlink ref="B14380" r:id="rId14058" display="http://1raduga.ru/price/picture/poisk/00000694349.jpg"/>
    <hyperlink ref="B14381" r:id="rId14059" display="http://1raduga.ru/price/picture/aelita/щавель щи-борщи широколистный.jpg"/>
    <hyperlink ref="B14382" r:id="rId14060" display="http://1raduga.ru/price/picture/ural/esparcet-viagra.jpg"/>
    <hyperlink ref="B14383" r:id="rId14061" display="http://1raduga.ru/price/picture/sedek/espartset_fantaziya.jpg"/>
    <hyperlink ref="B14384" r:id="rId14062" display="http://1raduga.ru/price/picture/cvsad/340.jpg"/>
    <hyperlink ref="B14385" r:id="rId14063" display="http://1raduga.ru/price/picture/sedek/estragon_atstek.jpg"/>
    <hyperlink ref="B14386" r:id="rId14064" display="http://1raduga.ru/price/picture/dom/эстрагон.jpg"/>
    <hyperlink ref="B14387" r:id="rId14065" display="http://1raduga.ru/price/picture/gavrish/4601899_mini4.jpg"/>
    <hyperlink ref="B14388" r:id="rId14066" display="http://1raduga.ru/price/picture/aelita/4e641c545b0f55b8475f5a6f25b419d7.jpg"/>
    <hyperlink ref="B14389" r:id="rId14067" display="http://1raduga.ru/price/picture/aelita/00-00591276.jpg"/>
    <hyperlink ref="B14391" r:id="rId14068" display="http://1raduga.ru/price/picture/semko/estragon_zhulebinskiy_semko.800x600w.jpg"/>
    <hyperlink ref="B14393" r:id="rId14069" display="http://1raduga.ru/price/picture/aelita/0-00596679.jpg"/>
    <hyperlink ref="B14394" r:id="rId14070" display="http://1raduga.ru/price/picture/gavrish/1026998313_mini4.jpg"/>
    <hyperlink ref="B14395" r:id="rId14071" display="http://1raduga.ru/price/picture/plazma/141cdcb31.jpg"/>
    <hyperlink ref="B14396" r:id="rId14072" display="http://1raduga.ru/price/picture/poisk/590949.jpg"/>
    <hyperlink ref="B14397" r:id="rId14073" display="http://1raduga.ru/price/picture/aelita/монарх.jpg"/>
    <hyperlink ref="B14398" r:id="rId14074" display="http://1raduga.ru/price/picture/aelita/e017b9.jpg"/>
    <hyperlink ref="B14399" r:id="rId14075" display="http://1raduga.ru/price/picture/poisk/120526.jpg"/>
    <hyperlink ref="B14400" r:id="rId14076" display="http://1raduga.ru/price/picture/plazma/576005357e7a.jpg"/>
    <hyperlink ref="B14401" r:id="rId14077" display="http://1raduga.ru/price/picture/yy/787.jpg"/>
    <hyperlink ref="B14402" r:id="rId14078" display="http://1raduga.ru/price/picture/aelita/00-00598255.jpg"/>
    <hyperlink ref="B14403" r:id="rId14079" display="http://1raduga.ru/price/picture/cvsad/252.jpg"/>
    <hyperlink ref="B14404" r:id="rId14080" display="http://1raduga.ru/price/picture/euro/синий зонтик.jpg"/>
    <hyperlink ref="B14405" r:id="rId14081" display="http://1raduga.ru/price/picture/aelita/00-00563415.jpg"/>
    <hyperlink ref="B14406" r:id="rId14082" display="http://1raduga.ru/price/picture/altay/00010020254.jpg"/>
    <hyperlink ref="B14407" r:id="rId14083" display="http://1raduga.ru/price/picture/gavrish/001106_mini4.jpg"/>
    <hyperlink ref="B14408" r:id="rId14084" display="http://1raduga.ru/price/picture/euro/4670018246231.jpg"/>
    <hyperlink ref="B14409" r:id="rId14085" display="http://1raduga.ru/price/picture/biotehnika/блю минк.jpg"/>
    <hyperlink ref="B14410" r:id="rId14086" display="http://1raduga.ru/price/picture/aelita/18f5.jpg"/>
    <hyperlink ref="B14411" r:id="rId14087" display="http://1raduga.ru/price/picture/yy/613.jpg"/>
    <hyperlink ref="B14412" r:id="rId14088" display="http://1raduga.ru/price/picture/agroni/вайт бол.jpg"/>
    <hyperlink ref="B14413" r:id="rId14089" display="http://1raduga.ru/price/picture/poisk/120618.jpg"/>
    <hyperlink ref="B14414" r:id="rId14090" display="http://1raduga.ru/price/picture/altay/00010028294.jpg"/>
    <hyperlink ref="B14415" r:id="rId14091" display="http://1raduga.ru/price/picture/altay/00010020084.jpg"/>
    <hyperlink ref="B14416" r:id="rId14092" display="http://1raduga.ru/price/picture/poisk/120620.jpg"/>
    <hyperlink ref="B14417" r:id="rId14093" display="http://1raduga.ru/price/picture/gavrish/00001912_mini4.jpg"/>
    <hyperlink ref="B14418" r:id="rId14094" display="http://1raduga.ru/price/picture/yy/614.jpg"/>
    <hyperlink ref="B14419" r:id="rId14095" display="http://1raduga.ru/price/picture/nc/агератум голубая норка.jpg"/>
    <hyperlink ref="B14420" r:id="rId14096" display="http://1raduga.ru/price/picture/ns/агератум голубой.jpg"/>
    <hyperlink ref="B14421" r:id="rId14097" display="http://1raduga.ru/price/picture/plazma/8c05af.jpg"/>
    <hyperlink ref="B14422" r:id="rId14098" display="http://1raduga.ru/price/picture/dom/голубой шар.jpg"/>
    <hyperlink ref="B14423" r:id="rId14099" display="http://1raduga.ru/price/picture/gavrish/1026996000_mini4.jpg"/>
    <hyperlink ref="B14424" r:id="rId14100" display="http://1raduga.ru/price/picture/poisk/120631.jpg"/>
    <hyperlink ref="B14425" r:id="rId14101" display="http://1raduga.ru/price/picture/sedek/ageratum_zhigolo.jpg"/>
    <hyperlink ref="B14426" r:id="rId14102" display="http://1raduga.ru/price/picture/gavrish/10002122_mini4.jpg"/>
    <hyperlink ref="B14427" r:id="rId14103" display="http://1raduga.ru/price/picture/aelita/6752d62.jpg"/>
    <hyperlink ref="B14428" r:id="rId14104" display="http://1raduga.ru/price/picture/altay/00010047437.jpg"/>
    <hyperlink ref="B14429" r:id="rId14105" display="http://1raduga.ru/price/picture/altay/00010031362.jpg"/>
    <hyperlink ref="B14430" r:id="rId14106" display="http://1raduga.ru/price/picture/cvsad/937.jpg"/>
    <hyperlink ref="B14431" r:id="rId14107" display="http://1raduga.ru/price/picture/cvsad/937.jpg"/>
    <hyperlink ref="B14432" r:id="rId14108" display="http://1raduga.ru/price/picture/cvsad/1017.jpg"/>
    <hyperlink ref="B14433" r:id="rId14109" display="http://1raduga.ru/price/picture/biotehnika/литл роз.jpg"/>
    <hyperlink ref="B14434" r:id="rId14110" display="http://1raduga.ru/price/picture/gavrish/малинка.jpg"/>
    <hyperlink ref="B14435" r:id="rId14111" display="http://1raduga.ru/price/picture/yy/2248.jpg"/>
    <hyperlink ref="B14436" r:id="rId14112" display="http://1raduga.ru/price/picture/sedek/ageratum_probuzhdenie.jpg"/>
    <hyperlink ref="B14437" r:id="rId14113" display="http://1raduga.ru/price/picture/gavrish/пурпурный букет.jpg"/>
    <hyperlink ref="B14438" r:id="rId14114" display="http://1raduga.ru/price/picture/gavrish/1026995998_mini4.jpg"/>
    <hyperlink ref="B14439" r:id="rId14115" display="http://1raduga.ru/price/picture/plazma/4355370.jpg"/>
    <hyperlink ref="B14440" r:id="rId14116" display="http://1raduga.ru/price/picture/altay/00010008620.jpg"/>
    <hyperlink ref="B14441" r:id="rId14117" display="http://1raduga.ru/price/picture/gavrish/розовый шар.jpg"/>
    <hyperlink ref="B14442" r:id="rId14118" display="http://1raduga.ru/price/picture/dom/розовый шар.jpg"/>
    <hyperlink ref="B14443" r:id="rId14119" display="http://1raduga.ru/price/picture/poisk/731252.jpg"/>
    <hyperlink ref="B14444" r:id="rId14120" display="http://1raduga.ru/price/picture/ural/ageratum-severnoe-siyanie.jpg"/>
    <hyperlink ref="B14445" r:id="rId14121" display="http://1raduga.ru/price/picture/gavrish/10003667_mini4.jpg"/>
    <hyperlink ref="B14446" r:id="rId14122" display="http://1raduga.ru/price/picture/zs/ageratym_sinij_inej.jpg"/>
    <hyperlink ref="B14447" r:id="rId14123" display="http://1raduga.ru/price/picture/gavrish/10004105_mini4.jpg"/>
    <hyperlink ref="B14448" r:id="rId14124" display="http://1raduga.ru/price/picture/aelita/00-00598005.jpg"/>
    <hyperlink ref="B14449" r:id="rId14125" display="http://1raduga.ru/price/picture/gavrish/ageratum_mini4.jpg"/>
    <hyperlink ref="B14450" r:id="rId14126" display="http://1raduga.ru/price/picture/gavrish/1999948206_mini4.jpg"/>
    <hyperlink ref="B14451" r:id="rId14127" display="http://1raduga.ru/price/picture/aelita/агератум помп см.jpg"/>
    <hyperlink ref="B14452" r:id="rId14128" display="http://1raduga.ru/price/picture/sedek/ageratum_ellada.jpg"/>
    <hyperlink ref="B14453" r:id="rId14129" display="http://1raduga.ru/price/picture/sedek/agrostemma_avrora.jpg"/>
    <hyperlink ref="B14454" r:id="rId14130" display="http://1raduga.ru/price/picture/dom/41090.jpg"/>
    <hyperlink ref="B14455" r:id="rId14131" display="http://1raduga.ru/price/picture/reshenie/930133.jpg"/>
    <hyperlink ref="B14456" r:id="rId14132" display="http://1raduga.ru/price/picture/reshenie/930233.jpg"/>
    <hyperlink ref="B14457" r:id="rId14133" display="http://1raduga.ru/price/picture/reshenie/930333.jpg"/>
    <hyperlink ref="B14458" r:id="rId14134" display="http://1raduga.ru/price/picture/reshenie/адениум аленький цветочек.jpg"/>
    <hyperlink ref="B14459" r:id="rId14135" display="http://1raduga.ru/price/picture/reshenie/адениум белая роза.jpg"/>
    <hyperlink ref="B14460" r:id="rId14136" display="http://1raduga.ru/price/picture/dom/41012.jpg"/>
    <hyperlink ref="B14461" r:id="rId14137" display="http://1raduga.ru/price/picture/dom/41014.jpg"/>
    <hyperlink ref="B14462" r:id="rId14138" display="http://1raduga.ru/price/picture/dom/41010.jpg"/>
    <hyperlink ref="B14463" r:id="rId14139" display="http://1raduga.ru/price/picture/dom/41013.jpg"/>
    <hyperlink ref="B14464" r:id="rId14140" display="http://1raduga.ru/price/picture/reshenie/адениум золотое дно.jpg"/>
    <hyperlink ref="B14465" r:id="rId14141" display="http://1raduga.ru/price/picture/reshenie/адениум красна девица.jpg"/>
    <hyperlink ref="B14466" r:id="rId14142" display="http://1raduga.ru/price/picture/reshenie/адениум малиновый десерт.jpg"/>
    <hyperlink ref="B14467" r:id="rId14143" display="http://1raduga.ru/price/picture/dom/41011.jpg"/>
    <hyperlink ref="B14468" r:id="rId14144" display="http://1raduga.ru/price/picture/reshenie/адениум медовый нектар.jpg"/>
    <hyperlink ref="B14469" r:id="rId14145" display="http://1raduga.ru/price/picture/reshenie/адениум микс.jpg"/>
    <hyperlink ref="B14470" r:id="rId14146" display="http://1raduga.ru/price/picture/reshenie/адениум мунгсакда.jpg"/>
    <hyperlink ref="B14471" r:id="rId14147" display="http://1raduga.ru/price/picture/reshenie/адениум прекрасная девушка.jpg"/>
    <hyperlink ref="B14472" r:id="rId14148" display="http://1raduga.ru/price/picture/reshenie/адениум см.jpg"/>
    <hyperlink ref="B14473" r:id="rId14149" display="http://1raduga.ru/price/picture/reshenie/адениум розовая мечта.jpg"/>
    <hyperlink ref="B14474" r:id="rId14150" display="http://1raduga.ru/price/picture/reshenie/930433.jpg"/>
    <hyperlink ref="B14475" r:id="rId14151" display="http://1raduga.ru/price/picture/reshenie/гвоздики.jpg"/>
    <hyperlink ref="B14476" r:id="rId14152" display="http://1raduga.ru/price/picture/reshenie/doksawai.jpg"/>
    <hyperlink ref="B14477" r:id="rId14153" display="http://1raduga.ru/price/picture/reshenie/mahatap.jpg"/>
    <hyperlink ref="B14478" r:id="rId14154" display="http://1raduga.ru/price/picture/reshenie/purpleking.jpg"/>
    <hyperlink ref="B14479" r:id="rId14155" display="http://1raduga.ru/price/picture/reshenie/raksikon.jpg"/>
    <hyperlink ref="B14480" r:id="rId14156" display="http://1raduga.ru/price/picture/reshenie/triple_magenta.jpg"/>
    <hyperlink ref="B14481" r:id="rId14157" display="http://1raduga.ru/price/picture/reshenie/siam_blueberries.jpg"/>
    <hyperlink ref="B14482" r:id="rId14158" display="http://1raduga.ru/price/picture/reshenie/wanida.jpg"/>
    <hyperlink ref="B14483" r:id="rId14159" display="http://1raduga.ru/price/picture/reshenie/все_звёзды.jpg"/>
    <hyperlink ref="B14484" r:id="rId14160" display="http://1raduga.ru/price/picture/reshenie/ночной_ангел.jpg"/>
    <hyperlink ref="B14485" r:id="rId14161" display="http://1raduga.ru/price/picture/reshenie/930533.jpg"/>
    <hyperlink ref="B14486" r:id="rId14162" display="http://1raduga.ru/price/picture/reshenie/930633.jpg"/>
    <hyperlink ref="B14487" r:id="rId14163" display="http://1raduga.ru/price/picture/reshenie/адениум фиолетовый город.jpg"/>
    <hyperlink ref="B14488" r:id="rId14164" display="http://1raduga.ru/price/picture/reshenie/адениум черная птица.jpg"/>
    <hyperlink ref="B14489" r:id="rId14165" display="http://1raduga.ru/price/picture/reshenie/адениум черное болото.jpg"/>
    <hyperlink ref="B14490" r:id="rId14166" display="http://1raduga.ru/price/picture/reshenie/930733.jpg"/>
    <hyperlink ref="B14491" r:id="rId14167" display="http://1raduga.ru/price/picture/reshenie/экзотическая бабочка.jpg"/>
    <hyperlink ref="B14492" r:id="rId14168" display="http://1raduga.ru/price/picture/reshenie/928726.jpg"/>
    <hyperlink ref="B14494" r:id="rId14169" display="http://1raduga.ru/price/picture/aquarel/лазающая белая.jpg"/>
    <hyperlink ref="B14495" r:id="rId14170" display="http://1raduga.ru/price/picture/plazma/6807be85dfd.jpg"/>
    <hyperlink ref="B14496" r:id="rId14171" display="http://1raduga.ru/price/picture/aelita/0-00596344.jpg"/>
    <hyperlink ref="B14497" r:id="rId14172" display="http://1raduga.ru/price/picture/euro/4670018249997.jpg"/>
    <hyperlink ref="B14498" r:id="rId14173" display="http://1raduga.ru/price/picture/gavrish/1026995465_mini4.jpg"/>
    <hyperlink ref="B14499" r:id="rId14174" display="http://1raduga.ru/price/picture/gavrish/1026995469_mini4.jpg"/>
    <hyperlink ref="B14500" r:id="rId14175" display="http://1raduga.ru/price/picture/gavrish/1026995470_mini4.jpg"/>
    <hyperlink ref="B14501" r:id="rId14176" display="http://1raduga.ru/price/picture/plazma/6cdc7bddba8.jpg"/>
    <hyperlink ref="B14502" r:id="rId14177" display="http://1raduga.ru/price/picture/plazma/7d3585a1dd4.jpg"/>
    <hyperlink ref="B14503" r:id="rId14178" display="http://1raduga.ru/price/picture/poisk/120826.jpg"/>
    <hyperlink ref="B14504" r:id="rId14179" display="http://1raduga.ru/price/picture/nc/701003.jpg"/>
    <hyperlink ref="B14505" r:id="rId14180" display="http://1raduga.ru/price/picture/sedek/azarina_fantaziya_smes.jpg"/>
    <hyperlink ref="B14506" r:id="rId14181" display="http://1raduga.ru/price/picture/gavrish/4601492_mini4.jpg"/>
    <hyperlink ref="B14507" r:id="rId14182" display="http://1raduga.ru/price/picture/sr/сидячецветковый.jpg"/>
    <hyperlink ref="B14508" r:id="rId14183" display="http://1raduga.ru/price/picture/nc/701124.jpg"/>
    <hyperlink ref="B14509" r:id="rId14184" display="http://1raduga.ru/price/picture/gavrish/алтайский гигант.jpg"/>
    <hyperlink ref="B14510" r:id="rId14185" display="http://1raduga.ru/price/picture/yy/1468.jpg"/>
    <hyperlink ref="B14511" r:id="rId14186" display="http://1raduga.ru/price/picture/poisk/130076.jpg"/>
    <hyperlink ref="B14512" r:id="rId14187" display="http://1raduga.ru/price/picture/cvsad/938.jpg"/>
    <hyperlink ref="B14513" r:id="rId14188" display="http://1raduga.ru/price/picture/euro/4610000288580.jpg"/>
    <hyperlink ref="B14514" r:id="rId14189" display="http://1raduga.ru/price/picture/gavrish/башня красная с белым.jpg"/>
    <hyperlink ref="B14515" r:id="rId14190" display="http://1raduga.ru/price/picture/gavrish/башня темно синяя.jpg"/>
    <hyperlink ref="B14516" r:id="rId14191" display="http://1raduga.ru/price/picture/sedek/akvilegiya_belaya_zvezda_vid_golubaya.jpg"/>
    <hyperlink ref="B14517" r:id="rId14192" display="http://1raduga.ru/price/picture/agroni/бидермеер.jpg"/>
    <hyperlink ref="B14518" r:id="rId14193" display="http://1raduga.ru/price/picture/gavrish/00001852_mini4.jpg"/>
    <hyperlink ref="B14519" r:id="rId14194" display="http://1raduga.ru/price/picture/plazma/12300015.jpg"/>
    <hyperlink ref="B14520" r:id="rId14195" display="http://1raduga.ru/price/picture/gavrish/10000005_mini4.jpg"/>
    <hyperlink ref="B14521" r:id="rId14196" display="http://1raduga.ru/price/picture/poisk/130042.jpg"/>
    <hyperlink ref="B14522" r:id="rId14197" display="http://1raduga.ru/price/picture/aelita/аквилегия гигантская голубая звезда.jpg"/>
    <hyperlink ref="B14523" r:id="rId14198" display="http://1raduga.ru/price/picture/plazma/akvilegiya-zheltaya-koroleva.jpg"/>
    <hyperlink ref="B14524" r:id="rId14199" display="http://1raduga.ru/price/picture/gavrish/1999949486_mini4.jpg"/>
    <hyperlink ref="B14525" r:id="rId14200" display="http://1raduga.ru/price/picture/gavrish/005174_mini4.jpg"/>
    <hyperlink ref="B14526" r:id="rId14201" display="http://1raduga.ru/price/picture/aelita/00-00596283.jpg"/>
    <hyperlink ref="B14527" r:id="rId14202" display="http://1raduga.ru/price/picture/aelita/90bf6b99ac670f34b4e5c3509dd65fc6.jpg"/>
    <hyperlink ref="B14528" r:id="rId14203" display="http://1raduga.ru/price/picture/dom/3.jpg"/>
    <hyperlink ref="B14529" r:id="rId14204" display="http://1raduga.ru/price/picture/poisk/130048.jpg"/>
    <hyperlink ref="B14530" r:id="rId14205" display="http://1raduga.ru/price/picture/dom/4.jpg"/>
    <hyperlink ref="B14531" r:id="rId14206" display="http://1raduga.ru/price/picture/altay/00010047329.jpg"/>
    <hyperlink ref="B14532" r:id="rId14207" display="http://1raduga.ru/price/picture/gavrish/00003252_mini4.jpg"/>
    <hyperlink ref="B14533" r:id="rId14208" display="http://1raduga.ru/price/picture/zs/mak_kana_cp.jpg"/>
    <hyperlink ref="B14534" r:id="rId14209" display="http://1raduga.ru/price/picture/aelita/586733.jpg"/>
    <hyperlink ref="B14535" r:id="rId14210" display="http://1raduga.ru/price/picture/aquarel/akvilegiya-mahrovaya.jpg"/>
    <hyperlink ref="B14536" r:id="rId14211" display="http://1raduga.ru/price/picture/plazma/akvilegiya-mahrovaya-smes.jpg"/>
    <hyperlink ref="B14537" r:id="rId14212" display="http://1raduga.ru/price/picture/plazma/12300023.jpg"/>
    <hyperlink ref="B14538" r:id="rId14213" display="http://1raduga.ru/price/picture/aelita/9c3286b25.jpg"/>
    <hyperlink ref="B14539" r:id="rId14214" display="http://1raduga.ru/price/picture/aelita/розовая корона.jpg"/>
    <hyperlink ref="B14540" r:id="rId14215" display="http://1raduga.ru/price/picture/nc/771123.jpg"/>
    <hyperlink ref="B14541" r:id="rId14216" display="http://1raduga.ru/price/picture/nc/771119.jpg"/>
    <hyperlink ref="B14542" r:id="rId14217" display="http://1raduga.ru/price/picture/gavrish/10006499_mini4.jpg"/>
    <hyperlink ref="B14543" r:id="rId14218" display="http://1raduga.ru/price/picture/poisk/130138.jpg"/>
    <hyperlink ref="B14544" r:id="rId14219" display="http://1raduga.ru/price/picture/sedek/сонгбира.jpg"/>
    <hyperlink ref="B14545" r:id="rId14220" display="http://1raduga.ru/price/picture/gavrish/10000008_mini4.jpg"/>
    <hyperlink ref="B14546" r:id="rId14221" display="http://1raduga.ru/price/picture/gavrish/аквилегия триколор см.jpg"/>
    <hyperlink ref="B14547" r:id="rId14222" display="http://1raduga.ru/price/picture/aelita/аквилегия фруктовый коктейль.jpg"/>
    <hyperlink ref="B14548" r:id="rId14223" display="http://1raduga.ru/price/picture/aelita/586731.jpg"/>
    <hyperlink ref="B14549" r:id="rId14224" display="http://1raduga.ru/price/picture/euro/4670018245753.jpg"/>
    <hyperlink ref="B14550" r:id="rId14225" display="http://1raduga.ru/price/picture/poisk/алиссум белое море.jpg"/>
    <hyperlink ref="B14551" r:id="rId14226" display="http://1raduga.ru/price/picture/euro/4670118720419.jpg"/>
    <hyperlink ref="B14552" r:id="rId14227" display="http://1raduga.ru/price/picture/plazma/49bda.jpg"/>
    <hyperlink ref="B14553" r:id="rId14228" display="http://1raduga.ru/price/picture/dom/снежный ковёр.jpg"/>
    <hyperlink ref="B14554" r:id="rId14229" display="http://1raduga.ru/price/picture/nc/782846.jpg"/>
    <hyperlink ref="B14555" r:id="rId14230" display="http://1raduga.ru/price/picture/nc/782847.jpg"/>
    <hyperlink ref="B14556" r:id="rId14231" display="http://1raduga.ru/price/picture/nc/761133.jpg"/>
    <hyperlink ref="B14557" r:id="rId14232" display="http://1raduga.ru/price/picture/agroni/восточная ночь.jpg"/>
    <hyperlink ref="B14558" r:id="rId14233" display="http://1raduga.ru/price/picture/cvsad/1753.jpg"/>
    <hyperlink ref="B14559" r:id="rId14234" display="http://1raduga.ru/price/picture/poisk/алиссум восточные ночи.jpg"/>
    <hyperlink ref="B14560" r:id="rId14235" display="http://1raduga.ru/price/picture/plazma/98061431af6.jpg"/>
    <hyperlink ref="B14561" r:id="rId14236" display="http://1raduga.ru/price/picture/gavrish/10001951_mini4.jpg"/>
    <hyperlink ref="B14562" r:id="rId14237" display="http://1raduga.ru/price/picture/aelita/алиссум горный снег.jpg"/>
    <hyperlink ref="B14563" r:id="rId14238" display="http://1raduga.ru/price/picture/aelita/алиссум двойное сияние см.jpg"/>
    <hyperlink ref="B14564" r:id="rId14239" display="http://1raduga.ru/price/picture/gavrish/алиссум жёлтый.jpg"/>
    <hyperlink ref="B14565" r:id="rId14240" display="http://1raduga.ru/price/picture/euro/4670118725520.jpg"/>
    <hyperlink ref="B14566" r:id="rId14241" display="http://1raduga.ru/price/picture/poisk/алиссум золотая россыпь.jpg"/>
    <hyperlink ref="B14567" r:id="rId14242" display="http://1raduga.ru/price/picture/yy/236.jpg"/>
    <hyperlink ref="B14568" r:id="rId14243" display="http://1raduga.ru/price/picture/altay/00010040752.jpg"/>
    <hyperlink ref="B14569" r:id="rId14244" display="http://1raduga.ru/price/picture/aelita/00-00598350.jpg"/>
    <hyperlink ref="B14570" r:id="rId14245" display="http://1raduga.ru/price/picture/altay/00010031365.jpg"/>
    <hyperlink ref="B14571" r:id="rId14246" display="http://1raduga.ru/price/picture/dom/алиссум жёлтый.jpg"/>
    <hyperlink ref="B14572" r:id="rId14247" display="http://1raduga.ru/price/picture/aelita/00-00588901.jpg"/>
    <hyperlink ref="B14573" r:id="rId14248" display="http://1raduga.ru/price/picture/ast/лавендер шейд.jpg"/>
    <hyperlink ref="B14574" r:id="rId14249" display="http://1raduga.ru/price/picture/aelita/0-00596285.jpg"/>
    <hyperlink ref="B14575" r:id="rId14250" display="http://1raduga.ru/price/picture/gavrish/10001636_mini4.jpg"/>
    <hyperlink ref="B14576" r:id="rId14251" display="http://1raduga.ru/price/picture/cvsad/1754.jpg"/>
    <hyperlink ref="B14577" r:id="rId14252" display="http://1raduga.ru/price/picture/aelita/00-00570201.jpg"/>
    <hyperlink ref="B14578" r:id="rId14253" display="http://1raduga.ru/price/picture/altay/00-00020190.jpg"/>
    <hyperlink ref="B14579" r:id="rId14254" display="http://1raduga.ru/price/picture/altay/00-00019841.jpg"/>
    <hyperlink ref="B14580" r:id="rId14255" display="http://1raduga.ru/price/picture/euro/лавандовый бриз.jpg"/>
    <hyperlink ref="B14581" r:id="rId14256" display="http://1raduga.ru/price/picture/zs/laskoviy_vzor_cp.jpg"/>
    <hyperlink ref="B14582" r:id="rId14257" display="http://1raduga.ru/price/picture/cvsad/102.jpg"/>
    <hyperlink ref="B14583" r:id="rId14258" display="http://1raduga.ru/price/picture/euro/4670118725865.jpg"/>
    <hyperlink ref="B14584" r:id="rId14259" display="http://1raduga.ru/price/picture/aelita/cb2c5.jpg"/>
    <hyperlink ref="B14585" r:id="rId14260" display="http://1raduga.ru/price/picture/altay/00010031366.jpg"/>
    <hyperlink ref="B14586" r:id="rId14261" display="http://1raduga.ru/price/picture/cvsad/255.jpg"/>
    <hyperlink ref="B14587" r:id="rId14262" display="http://1raduga.ru/price/picture/poisk/алиссум мэджик.jpg"/>
    <hyperlink ref="B14588" r:id="rId14263" display="http://1raduga.ru/price/picture/aelita/0-00596251.jpg"/>
    <hyperlink ref="B14589" r:id="rId14264" display="http://1raduga.ru/price/picture/gavrish/10002158_mini4.jpg"/>
    <hyperlink ref="B14590" r:id="rId14265" display="http://1raduga.ru/price/picture/yy/457.jpg"/>
    <hyperlink ref="B14591" r:id="rId14266" display="http://1raduga.ru/price/picture/aelita/60bef8.jpg"/>
    <hyperlink ref="B14592" r:id="rId14267" display="http://1raduga.ru/price/picture/euro/4610000284933.jpg"/>
    <hyperlink ref="B14593" r:id="rId14268" display="http://1raduga.ru/price/picture/zs/rozovii_den_cp_2014.jpg"/>
    <hyperlink ref="B14594" r:id="rId14269" display="http://1raduga.ru/price/picture/euro/4610000280614.jpg"/>
    <hyperlink ref="B14595" r:id="rId14270" display="http://1raduga.ru/price/picture/plazma/9240043.jpg"/>
    <hyperlink ref="B14596" r:id="rId14271" display="http://1raduga.ru/price/picture/cvsad/103.jpg"/>
    <hyperlink ref="B14597" r:id="rId14272" display="http://1raduga.ru/price/picture/dom/6.jpg"/>
    <hyperlink ref="B14598" r:id="rId14273" display="http://1raduga.ru/price/picture/gavrish/005034_mini4.jpg"/>
    <hyperlink ref="B14599" r:id="rId14274" display="http://1raduga.ru/price/picture/euro/4670118721348.jpg"/>
    <hyperlink ref="B14600" r:id="rId14275" display="http://1raduga.ru/price/picture/gavrish/1071857309_mini4.jpg"/>
    <hyperlink ref="B14601" r:id="rId14276" display="http://1raduga.ru/price/picture/gavrish/1071857310_mini4.jpg"/>
    <hyperlink ref="B14602" r:id="rId14277" display="http://1raduga.ru/price/picture/euro/4670118720938.jpg"/>
    <hyperlink ref="B14603" r:id="rId14278" display="http://1raduga.ru/price/picture/cvsad/830.jpg"/>
    <hyperlink ref="B14604" r:id="rId14279" display="http://1raduga.ru/price/picture/altay/00010019491.jpg"/>
    <hyperlink ref="B14605" r:id="rId14280" display="http://1raduga.ru/price/picture/ast/снежные одежды.jpg"/>
    <hyperlink ref="B14606" r:id="rId14281" display="http://1raduga.ru/price/picture/poisk/алиссум снежный ковер.jpg"/>
    <hyperlink ref="B14607" r:id="rId14282" display="http://1raduga.ru/price/picture/biotehnika/снежный ковер.jpg"/>
    <hyperlink ref="B14608" r:id="rId14283" display="http://1raduga.ru/price/picture/zs/snejnij_kover_cp_2014.jpg"/>
    <hyperlink ref="B14609" r:id="rId14284" display="http://1raduga.ru/price/picture/yy/108.jpg"/>
    <hyperlink ref="B14610" r:id="rId14285" display="http://1raduga.ru/price/picture/sedek/alissum_snezhnyy_kover.jpg"/>
    <hyperlink ref="B14611" r:id="rId14286" display="http://1raduga.ru/price/picture/altay/00010020193.jpg"/>
    <hyperlink ref="B14612" r:id="rId14287" display="http://1raduga.ru/price/picture/reshenie/алиссум_снежный_ковер.jpg"/>
    <hyperlink ref="B14613" r:id="rId14288" display="http://1raduga.ru/price/picture/euro/4670118721362.jpg"/>
    <hyperlink ref="B14614" r:id="rId14289" display="http://1raduga.ru/price/picture/poisk/алиссум фиолетовая королева.jpg"/>
    <hyperlink ref="B14615" r:id="rId14290" display="http://1raduga.ru/price/picture/aquarel/лобулярия фиолет.jpg"/>
    <hyperlink ref="B14616" r:id="rId14291" display="http://1raduga.ru/price/picture/plazma/6eee26469.jpg"/>
    <hyperlink ref="B14617" r:id="rId14292" display="http://1raduga.ru/price/picture/zs/fioletovaya_koroleva_cp_2014.jpg"/>
    <hyperlink ref="B14618" r:id="rId14293" display="http://1raduga.ru/price/picture/dom/алиссум фиолетовый.jpg"/>
    <hyperlink ref="B14619" r:id="rId14294" display="http://1raduga.ru/price/picture/zs/volshebniy_sneg_cp.jpg"/>
    <hyperlink ref="B14620" r:id="rId14295" display="http://1raduga.ru/price/picture/euro/4670118721355.jpg"/>
    <hyperlink ref="B14621" r:id="rId14296" display="http://1raduga.ru/price/picture/poisk/алиссум хрустальный звон.jpg"/>
    <hyperlink ref="B14622" r:id="rId14297" display="http://1raduga.ru/price/picture/aelita/алиссум черничное суфле см.jpg"/>
    <hyperlink ref="B14623" r:id="rId14298" display="http://1raduga.ru/price/picture/aelita/00-00565437.jpg"/>
    <hyperlink ref="B14624" r:id="rId14299" display="http://1raduga.ru/price/picture/dom/41455.jpg"/>
    <hyperlink ref="B14625" r:id="rId14300" display="http://1raduga.ru/price/picture/biotehnika/эстер боннет пастель.jpg"/>
    <hyperlink ref="B14626" r:id="rId14301" display="http://1raduga.ru/price/picture/gavrish/10006125_mini4.jpg"/>
    <hyperlink ref="B14627" r:id="rId14302" display="http://1raduga.ru/price/picture/reshenie/альтернатера.jpg"/>
    <hyperlink ref="B14628" r:id="rId14303" display="http://1raduga.ru/price/picture/euro/4670118720136.jpg"/>
    <hyperlink ref="B14629" r:id="rId14304" display="http://1raduga.ru/price/picture/sr/3828.jpg"/>
    <hyperlink ref="B14630" r:id="rId14305" display="http://1raduga.ru/price/picture/sr/3828.jpg"/>
    <hyperlink ref="B14631" r:id="rId14306" display="http://1raduga.ru/price/picture/ns/амарант алый костёр.jpg"/>
    <hyperlink ref="B14632" r:id="rId14307" display="http://1raduga.ru/price/picture/dom/багрянец.jpg"/>
    <hyperlink ref="B14633" r:id="rId14308" display="http://1raduga.ru/price/picture/euro/4670018241380.jpg"/>
    <hyperlink ref="B14634" r:id="rId14309" display="http://1raduga.ru/price/picture/aelita/957b62a.jpg"/>
    <hyperlink ref="B14635" r:id="rId14310" display="http://1raduga.ru/price/picture/poisk/690598.jpg"/>
    <hyperlink ref="B14636" r:id="rId14311" display="http://1raduga.ru/price/picture/nc/701142.jpg"/>
    <hyperlink ref="B14637" r:id="rId14312" display="http://1raduga.ru/price/picture/gavrish/овощной валентина.jpg"/>
    <hyperlink ref="B14638" r:id="rId14313" display="http://1raduga.ru/price/picture/aelita/2-02.jpg"/>
    <hyperlink ref="B14639" r:id="rId14314" display="http://1raduga.ru/price/picture/dom/26402.jpg"/>
    <hyperlink ref="B14640" r:id="rId14315" display="http://1raduga.ru/price/picture/gavrish/005159_mini4.jpg"/>
    <hyperlink ref="B14641" r:id="rId14316" display="http://1raduga.ru/price/picture/aelita/00-00594537.jpg"/>
    <hyperlink ref="B14642" r:id="rId14317" display="http://1raduga.ru/price/picture/dom/гринго.jpg"/>
    <hyperlink ref="B14643" r:id="rId14318" display="http://1raduga.ru/price/picture/aelita/532da4b7.jpg"/>
    <hyperlink ref="B14644" r:id="rId14319" display="http://1raduga.ru/price/picture/sr/2859.jpg"/>
    <hyperlink ref="B14645" r:id="rId14320" display="http://1raduga.ru/price/picture/dom/амарант зелёный.jpg"/>
    <hyperlink ref="B14646" r:id="rId14321" display="http://1raduga.ru/price/picture/gavrish/005167_mini4.jpg"/>
    <hyperlink ref="B14647" r:id="rId14322" display="http://1raduga.ru/price/picture/nc/701139.jpg"/>
    <hyperlink ref="B14648" r:id="rId14323" display="http://1raduga.ru/price/picture/aelita/амарант каскад см.jpg"/>
    <hyperlink ref="B14649" r:id="rId14324" display="http://1raduga.ru/price/picture/aelita/krasavets-smes-sortov.jpg"/>
    <hyperlink ref="B14650" r:id="rId14325" display="http://1raduga.ru/price/picture/dom/красный хвостатый.jpg"/>
    <hyperlink ref="B14651" r:id="rId14326" display="http://1raduga.ru/price/picture/nc/701136.jpg"/>
    <hyperlink ref="B14652" r:id="rId14327" display="http://1raduga.ru/price/picture/gavrish/002218_mini4.jpg"/>
    <hyperlink ref="B14653" r:id="rId14328" display="http://1raduga.ru/price/picture/aelita/2-02.jpg"/>
    <hyperlink ref="B14654" r:id="rId14329" display="http://1raduga.ru/price/picture/yy/2228.jpg"/>
    <hyperlink ref="B14655" r:id="rId14330" display="http://1raduga.ru/price/picture/nc/308030.jpg"/>
    <hyperlink ref="B14656" r:id="rId14331" display="http://1raduga.ru/price/picture/dom/90ef0d.jpg"/>
    <hyperlink ref="B14657" r:id="rId14332" display="http://1raduga.ru/price/picture/gavrish/10007003_mini4.jpg"/>
    <hyperlink ref="B14658" r:id="rId14333" display="http://1raduga.ru/price/picture/aelita/амарант магический фонтан см.jpg"/>
    <hyperlink ref="B14659" r:id="rId14334" display="http://1raduga.ru/price/picture/aelita/амарант малиновые бусы.jpg"/>
    <hyperlink ref="B14660" r:id="rId14335" display="http://1raduga.ru/price/picture/sr/25002.jpg"/>
    <hyperlink ref="B14661" r:id="rId14336" display="http://1raduga.ru/price/picture/sedek/amarant_molten_fayer_dvutsvetnyy.jpg"/>
    <hyperlink ref="B14662" r:id="rId14337" display="http://1raduga.ru/price/picture/cvsad/333.jpg"/>
    <hyperlink ref="B14663" r:id="rId14338" display="http://1raduga.ru/price/picture/yy/2121.jpg"/>
    <hyperlink ref="B14664" r:id="rId14339" display="http://1raduga.ru/price/picture/altay/00-00004070.jpg"/>
    <hyperlink ref="B14665" r:id="rId14340" display="http://1raduga.ru/price/picture/dom/остберг.jpg"/>
    <hyperlink ref="B14666" r:id="rId14341" display="http://1raduga.ru/price/picture/altay/00010041349.jpg"/>
    <hyperlink ref="B14667" r:id="rId14342" display="http://1raduga.ru/price/picture/sedek/amarant_polovetskie_plyaski.jpg"/>
    <hyperlink ref="B14668" r:id="rId14343" display="http://1raduga.ru/price/picture/sr/2858.jpg"/>
    <hyperlink ref="B14669" r:id="rId14344" display="http://1raduga.ru/price/picture/poisk/130407.jpg"/>
    <hyperlink ref="B14670" r:id="rId14345" display="http://1raduga.ru/price/picture/poisk/794745.jpg"/>
    <hyperlink ref="B14671" r:id="rId14346" display="http://1raduga.ru/price/picture/aelita/амарант русалка.jpg"/>
    <hyperlink ref="B14672" r:id="rId14347" display="http://1raduga.ru/price/picture/ural/amarant-skazochnyy-elf.jpg"/>
    <hyperlink ref="B14673" r:id="rId14348" display="http://1raduga.ru/price/picture/poisk/691609.jpg"/>
    <hyperlink ref="B14674" r:id="rId14349" display="http://1raduga.ru/price/picture/sedek/tanets_ognya.jpg"/>
    <hyperlink ref="B14675" r:id="rId14350" display="http://1raduga.ru/price/picture/semko/5aa43fa94b.jpg"/>
    <hyperlink ref="B14676" r:id="rId14351" display="http://1raduga.ru/price/picture/plazma/12300039.jpg"/>
    <hyperlink ref="B14677" r:id="rId14352" display="http://1raduga.ru/price/picture/sedek/ammobium_zvezdopad.jpg"/>
    <hyperlink ref="B14678" r:id="rId14353" display="http://1raduga.ru/price/picture/reshenie/аморфа.jpg"/>
    <hyperlink ref="B14679" r:id="rId14354" display="http://1raduga.ru/price/picture/dom/41701.jpg"/>
    <hyperlink ref="B14680" r:id="rId14355" display="http://1raduga.ru/price/picture/sedek/ankhuza_rosinka.jpg"/>
    <hyperlink ref="B14681" r:id="rId14356" display="http://1raduga.ru/price/picture/cvsad/564.jpg"/>
    <hyperlink ref="B14682" r:id="rId14357" display="http://1raduga.ru/price/picture/aelita/альпийский ковер.jpg"/>
    <hyperlink ref="B14683" r:id="rId14358" display="http://1raduga.ru/price/picture/poisk/130916.jpg"/>
    <hyperlink ref="B14684" r:id="rId14359" display="http://1raduga.ru/price/picture/aquarel/альпийский снежок.jpg"/>
    <hyperlink ref="B14685" r:id="rId14360" display="http://1raduga.ru/price/picture/dom/арабис белый.jpg"/>
    <hyperlink ref="B14686" r:id="rId14361" display="http://1raduga.ru/price/picture/poisk/130912.jpg"/>
    <hyperlink ref="B14687" r:id="rId14362" display="http://1raduga.ru/price/picture/nc/701137.jpg"/>
    <hyperlink ref="B14688" r:id="rId14363" display="http://1raduga.ru/price/picture/euro/восторг.jpg"/>
    <hyperlink ref="B14689" r:id="rId14364" display="http://1raduga.ru/price/picture/aelita/00-00596287.jpg"/>
    <hyperlink ref="B14690" r:id="rId14365" display="http://1raduga.ru/price/picture/sedek/arabis_laplandiya_alpiyskiy.jpg"/>
    <hyperlink ref="B14691" r:id="rId14366" display="http://1raduga.ru/price/picture/gavrish/пунш.jpg"/>
    <hyperlink ref="B14692" r:id="rId14367" display="http://1raduga.ru/price/picture/dom/42351.jpg"/>
    <hyperlink ref="B14693" r:id="rId14368" display="http://1raduga.ru/price/picture/sr/3070.jpg"/>
    <hyperlink ref="B14694" r:id="rId14369" display="http://1raduga.ru/price/picture/zs/arktotis_arlekin_cp.jpg"/>
    <hyperlink ref="B14695" r:id="rId14370" display="http://1raduga.ru/price/picture/euro/4670018247382.jpg"/>
    <hyperlink ref="B14696" r:id="rId14371" display="http://1raduga.ru/price/picture/yy/744.jpg"/>
    <hyperlink ref="B14697" r:id="rId14372" display="http://1raduga.ru/price/picture/gavrish/армерия см.jpg"/>
    <hyperlink ref="B14698" r:id="rId14373" display="http://1raduga.ru/price/picture/euro/4670118724820.jpg"/>
    <hyperlink ref="B14700" r:id="rId14374" display="http://1raduga.ru/price/picture/altay/00-00016477.jpg"/>
    <hyperlink ref="B14701" r:id="rId14375" display="http://1raduga.ru/price/picture/gavrish/валерия.jpg"/>
    <hyperlink ref="B14702" r:id="rId14376" display="http://1raduga.ru/price/picture/gavrish/00003257_mini4.jpg"/>
    <hyperlink ref="B14703" r:id="rId14377" display="http://1raduga.ru/price/picture/yy/1108.jpg"/>
    <hyperlink ref="B14704" r:id="rId14378" display="http://1raduga.ru/price/picture/sedek/armeriya_elegiya_primorskaya.jpg"/>
    <hyperlink ref="B14705" r:id="rId14379" display="http://1raduga.ru/price/picture/gavrish/аспарагус шпренгера.jpg"/>
    <hyperlink ref="B14706" r:id="rId14380" display="http://1raduga.ru/price/picture/nc/731153.jpg"/>
    <hyperlink ref="B14707" r:id="rId14381" display="http://1raduga.ru/price/picture/reshenie/929034.jpg"/>
    <hyperlink ref="B14709" r:id="rId14382" display="http://1raduga.ru/price/picture/poisk/140325.jpg"/>
    <hyperlink ref="B14710" r:id="rId14383" display="http://1raduga.ru/price/picture/aelita/астильба королевская см.jpg"/>
    <hyperlink ref="B14711" r:id="rId14384" display="http://1raduga.ru/price/picture/altay/00010040337.jpg"/>
    <hyperlink ref="B14712" r:id="rId14385" display="http://1raduga.ru/price/picture/sedek/astra_ave_mariya_madelin.jpg"/>
    <hyperlink ref="B14713" r:id="rId14386" display="http://1raduga.ru/price/picture/dom/8.jpg"/>
    <hyperlink ref="B14714" r:id="rId14387" display="http://1raduga.ru/price/picture/sedek/astra_ay_lyuli.jpg"/>
    <hyperlink ref="B14715" r:id="rId14388" display="http://1raduga.ru/price/picture/zs/ice_crem_mix.jpg"/>
    <hyperlink ref="B14716" r:id="rId14389" display="http://1raduga.ru/price/picture/aelita/b6b7f0.jpg"/>
    <hyperlink ref="B14717" r:id="rId14390" display="http://1raduga.ru/price/picture/gavrish/vitrazh_mini4.jpg"/>
    <hyperlink ref="B14718" r:id="rId14391" display="http://1raduga.ru/price/picture/poisk/астра альпийская голубая.jpg"/>
    <hyperlink ref="B14719" r:id="rId14392" display="http://1raduga.ru/price/picture/nc/702100.jpg"/>
    <hyperlink ref="B14720" r:id="rId14393" display="http://1raduga.ru/price/picture/gavrish/004161_mini4.jpg"/>
    <hyperlink ref="B14721" r:id="rId14394" display="http://1raduga.ru/price/picture/poisk/астра альпийская смесь.jpg"/>
    <hyperlink ref="B14722" r:id="rId14395" display="http://1raduga.ru/price/picture/nc/702008.jpg"/>
    <hyperlink ref="B14723" r:id="rId14396" display="http://1raduga.ru/price/picture/aelita/астра танец роз.jpg"/>
    <hyperlink ref="B14724" r:id="rId14397" display="http://1raduga.ru/price/picture/biotehnika/astra-alpijskaya-tirol-smes.jpg"/>
    <hyperlink ref="B14725" r:id="rId14398" display="http://1raduga.ru/price/picture/poisk/астра альпийская фиолетовая.jpg"/>
    <hyperlink ref="B14726" r:id="rId14399" display="http://1raduga.ru/price/picture/sedek/astra_chasiki.jpg"/>
    <hyperlink ref="B14727" r:id="rId14400" display="http://1raduga.ru/price/picture/sedek/astra_amaliya.jpg"/>
    <hyperlink ref="B14728" r:id="rId14401" display="http://1raduga.ru/price/picture/dom/42155.jpg"/>
    <hyperlink ref="B14729" r:id="rId14402" display="http://1raduga.ru/price/picture/plazma/33ede2705bb79.jpg"/>
    <hyperlink ref="B14730" r:id="rId14403" display="http://1raduga.ru/price/picture/sedek/astra_anna.jpg"/>
    <hyperlink ref="B14731" r:id="rId14404" display="http://1raduga.ru/price/picture/sedek/astra_antarktida.jpg"/>
    <hyperlink ref="B14732" r:id="rId14405" display="http://1raduga.ru/price/picture/dom/апассионата.jpg"/>
    <hyperlink ref="B14733" r:id="rId14406" display="http://1raduga.ru/price/picture/euro/4610000289495.jpg"/>
    <hyperlink ref="B14734" r:id="rId14407" display="http://1raduga.ru/price/picture/plazma/5f33f.jpg"/>
    <hyperlink ref="B14735" r:id="rId14408" display="http://1raduga.ru/price/picture/altay/00010041324.jpg"/>
    <hyperlink ref="B14736" r:id="rId14409" display="http://1raduga.ru/price/picture/poisk/астра восход и закат.jpg"/>
    <hyperlink ref="B14737" r:id="rId14410" display="http://1raduga.ru/price/picture/plazma/12300060.jpg"/>
    <hyperlink ref="B14738" r:id="rId14411" display="http://1raduga.ru/price/picture/altay/00010041325.jpg"/>
    <hyperlink ref="B14739" r:id="rId14412" display="http://1raduga.ru/price/picture/poisk/астра крем брюле.jpg"/>
    <hyperlink ref="B14740" r:id="rId14413" display="http://1raduga.ru/price/picture/poisk/астра лед и пламя.jpg"/>
    <hyperlink ref="B14741" r:id="rId14414" display="http://1raduga.ru/price/picture/plazma/476382dcc.jpg"/>
    <hyperlink ref="B14742" r:id="rId14415" display="http://1raduga.ru/price/picture/plazma/12300062.jpg"/>
    <hyperlink ref="B14743" r:id="rId14416" display="http://1raduga.ru/price/picture/altay/00010042898.jpg"/>
    <hyperlink ref="B14744" r:id="rId14417" display="http://1raduga.ru/price/picture/altay/00010042899.jpg"/>
    <hyperlink ref="B14745" r:id="rId14418" display="http://1raduga.ru/price/picture/plazma/440cc5b6acfbcf.jpg"/>
    <hyperlink ref="B14746" r:id="rId14419" display="http://1raduga.ru/price/picture/dom/load_img (23).jpg"/>
    <hyperlink ref="B14747" r:id="rId14420" display="http://1raduga.ru/price/picture/yy/131.jpg"/>
    <hyperlink ref="B14748" r:id="rId14421" display="http://1raduga.ru/price/picture/sedek/astra_afina.jpg"/>
    <hyperlink ref="B14749" r:id="rId14422" display="http://1raduga.ru/price/picture/sedek/astra_babe_leto.jpg"/>
    <hyperlink ref="B14750" r:id="rId14423" display="http://1raduga.ru/price/picture/sedek/astra_bagira.jpg"/>
    <hyperlink ref="B14751" r:id="rId14424" display="http://1raduga.ru/price/picture/yy/141.jpg"/>
    <hyperlink ref="B14752" r:id="rId14425" display="http://1raduga.ru/price/picture/aelita/астра бал принцесс см.jpg"/>
    <hyperlink ref="B14753" r:id="rId14426" display="http://1raduga.ru/price/picture/aelita/00-00590424.jpg"/>
    <hyperlink ref="B14754" r:id="rId14427" display="http://1raduga.ru/price/picture/gavrish/1071856710_mini4.jpg"/>
    <hyperlink ref="B14755" r:id="rId14428" display="http://1raduga.ru/price/picture/gavrish/10009156_mini4.jpg"/>
    <hyperlink ref="B14756" r:id="rId14429" display="http://1raduga.ru/price/picture/gavrish/1071856712_mini4.jpg"/>
    <hyperlink ref="B14757" r:id="rId14430" display="http://1raduga.ru/price/picture/altay/00-00029845.jpg"/>
    <hyperlink ref="B14758" r:id="rId14431" display="http://1raduga.ru/price/picture/gavrish/1071856713_mini4.jpg"/>
    <hyperlink ref="B14759" r:id="rId14432" display="http://1raduga.ru/price/picture/gavrish/10009158_mini4.jpg"/>
    <hyperlink ref="B14760" r:id="rId14433" display="http://1raduga.ru/price/picture/altay/00-00009460.jpg"/>
    <hyperlink ref="B14761" r:id="rId14434" display="http://1raduga.ru/price/picture/gavrish/10009157_mini4.jpg"/>
    <hyperlink ref="B14762" r:id="rId14435" display="http://1raduga.ru/price/picture/gavrish/1071856718_mini4.jpg"/>
    <hyperlink ref="B14763" r:id="rId14436" display="http://1raduga.ru/price/picture/gavrish/10009155_mini4.jpg"/>
    <hyperlink ref="B14764" r:id="rId14437" display="http://1raduga.ru/price/picture/altay/00-00009459.jpg"/>
    <hyperlink ref="B14765" r:id="rId14438" display="http://1raduga.ru/price/picture/altay/00-00009462.jpg"/>
    <hyperlink ref="B14766" r:id="rId14439" display="http://1raduga.ru/price/picture/gavrish/баллон шамоа.jpg"/>
    <hyperlink ref="B14767" r:id="rId14440" display="http://1raduga.ru/price/picture/dom/серебристо голубая.jpg"/>
    <hyperlink ref="B14768" r:id="rId14441" display="http://1raduga.ru/price/picture/dom/11.jpg"/>
    <hyperlink ref="B14769" r:id="rId14442" display="http://1raduga.ru/price/picture/dom/12.jpg"/>
    <hyperlink ref="B14770" r:id="rId14443" display="http://1raduga.ru/price/picture/poisk/738495.jpg"/>
    <hyperlink ref="B14771" r:id="rId14444" display="http://1raduga.ru/price/picture/poisk/689199.jpg"/>
    <hyperlink ref="B14772" r:id="rId14445" display="http://1raduga.ru/price/picture/aelita/00-00595079.jpg"/>
    <hyperlink ref="B14773" r:id="rId14446" display="http://1raduga.ru/price/picture/biotehnika/бамбина вайт.jpg"/>
    <hyperlink ref="B14774" r:id="rId14447" display="http://1raduga.ru/price/picture/biotehnika/86817.jpg"/>
    <hyperlink ref="B14775" r:id="rId14448" display="http://1raduga.ru/price/picture/biotehnika/88999.jpg"/>
    <hyperlink ref="B14776" r:id="rId14449" display="http://1raduga.ru/price/picture/cvsad/945.jpg"/>
    <hyperlink ref="B14777" r:id="rId14450" display="http://1raduga.ru/price/picture/sedek/astra_barni.jpg"/>
    <hyperlink ref="B14778" r:id="rId14451" display="http://1raduga.ru/price/picture/poisk/750143.jpg"/>
    <hyperlink ref="B14779" r:id="rId14452" display="http://1raduga.ru/price/picture/altay/00010027687.jpg"/>
    <hyperlink ref="B14780" r:id="rId14453" display="http://1raduga.ru/price/picture/poisk/150207.jpg"/>
    <hyperlink ref="B14781" r:id="rId14454" display="http://1raduga.ru/price/picture/dom/башня белая.jpg"/>
    <hyperlink ref="B14782" r:id="rId14455" display="http://1raduga.ru/price/picture/cvsad/15.jpg"/>
    <hyperlink ref="B14783" r:id="rId14456" display="http://1raduga.ru/price/picture/gavrish/1071854727_mini4.jpg"/>
    <hyperlink ref="B14784" r:id="rId14457" display="http://1raduga.ru/price/picture/dom/14.jpg"/>
    <hyperlink ref="B14785" r:id="rId14458" display="http://1raduga.ru/price/picture/ast/башня желтая.jpg"/>
    <hyperlink ref="B14786" r:id="rId14459" display="http://1raduga.ru/price/picture/poisk/150241.jpg"/>
    <hyperlink ref="B14787" r:id="rId14460" display="http://1raduga.ru/price/picture/dom/башня золотая.jpg"/>
    <hyperlink ref="B14788" r:id="rId14461" display="http://1raduga.ru/price/picture/cvsad/17.jpg"/>
    <hyperlink ref="B14789" r:id="rId14462" display="http://1raduga.ru/price/picture/plazma/428770c62.jpg"/>
    <hyperlink ref="B14790" r:id="rId14463" display="http://1raduga.ru/price/picture/poisk/150244.jpg"/>
    <hyperlink ref="B14791" r:id="rId14464" display="http://1raduga.ru/price/picture/altay/00010046651.jpg"/>
    <hyperlink ref="B14792" r:id="rId14465" display="http://1raduga.ru/price/picture/cvsad/18.jpg"/>
    <hyperlink ref="B14793" r:id="rId14466" display="http://1raduga.ru/price/picture/plazma/863378.jpg"/>
    <hyperlink ref="B14794" r:id="rId14467" display="http://1raduga.ru/price/picture/poisk/150247.jpg"/>
    <hyperlink ref="B14795" r:id="rId14468" display="http://1raduga.ru/price/picture/cvsad/16.jpg"/>
    <hyperlink ref="B14796" r:id="rId14469" display="http://1raduga.ru/price/picture/plazma/12300071.jpg"/>
    <hyperlink ref="B14797" r:id="rId14470" display="http://1raduga.ru/price/picture/cvsad/19.jpg"/>
    <hyperlink ref="B14798" r:id="rId14471" display="http://1raduga.ru/price/picture/poisk/150263.jpg"/>
    <hyperlink ref="B14799" r:id="rId14472" display="http://1raduga.ru/price/picture/altay/00010020453.jpg"/>
    <hyperlink ref="B14800" r:id="rId14473" display="http://1raduga.ru/price/picture/dom/башня розовая.jpg"/>
    <hyperlink ref="B14801" r:id="rId14474" display="http://1raduga.ru/price/picture/ast/серебряная башня.jpg"/>
    <hyperlink ref="B14802" r:id="rId14475" display="http://1raduga.ru/price/picture/aelita/00-00580313.jpg"/>
    <hyperlink ref="B14803" r:id="rId14476" display="http://1raduga.ru/price/picture/dom/башня серебряная.jpg"/>
    <hyperlink ref="B14804" r:id="rId14477" display="http://1raduga.ru/price/picture/cvsad/23.jpg"/>
    <hyperlink ref="B14805" r:id="rId14478" display="http://1raduga.ru/price/picture/plazma/240bde7c.jpg"/>
    <hyperlink ref="B14806" r:id="rId14479" display="http://1raduga.ru/price/picture/poisk/150289.jpg"/>
    <hyperlink ref="B14807" r:id="rId14480" display="http://1raduga.ru/price/picture/cvsad/22.jpg"/>
    <hyperlink ref="B14808" r:id="rId14481" display="http://1raduga.ru/price/picture/dom/башня хрустальная.jpg"/>
    <hyperlink ref="B14809" r:id="rId14482" display="http://1raduga.ru/price/picture/agroni/миледи белая.jpg"/>
    <hyperlink ref="B14810" r:id="rId14483" display="http://1raduga.ru/price/picture/dom/бордюр белая.jpg"/>
    <hyperlink ref="B14811" r:id="rId14484" display="http://1raduga.ru/price/picture/altay/00-00016457.jpg"/>
    <hyperlink ref="B14812" r:id="rId14485" display="http://1raduga.ru/price/picture/poisk/754258.jpg"/>
    <hyperlink ref="B14813" r:id="rId14486" display="http://1raduga.ru/price/picture/sr/2830.jpg"/>
    <hyperlink ref="B14814" r:id="rId14487" display="http://1raduga.ru/price/picture/altay/00010031390.jpg"/>
    <hyperlink ref="B14815" r:id="rId14488" display="http://1raduga.ru/price/picture/plazma/12300160.jpg"/>
    <hyperlink ref="B14816" r:id="rId14489" display="http://1raduga.ru/price/picture/nc/астра белоснежка.jpg"/>
    <hyperlink ref="B14817" r:id="rId14490" display="http://1raduga.ru/price/picture/poisk/астра белый ковер.jpg"/>
    <hyperlink ref="B14818" r:id="rId14491" display="http://1raduga.ru/price/picture/poisk/140853.jpg"/>
    <hyperlink ref="B14819" r:id="rId14492" display="http://1raduga.ru/price/picture/nc/701176.jpg"/>
    <hyperlink ref="B14820" r:id="rId14493" display="http://1raduga.ru/price/picture/ural/astra-berezka.jpg"/>
    <hyperlink ref="B14821" r:id="rId14494" display="http://1raduga.ru/price/picture/zs/биг бен кварцевый.jpg"/>
    <hyperlink ref="B14822" r:id="rId14495" display="http://1raduga.ru/price/picture/ns/00000003705.jpg"/>
    <hyperlink ref="B14823" r:id="rId14496" display="http://1raduga.ru/price/picture/dom/16.jpg"/>
    <hyperlink ref="B14824" r:id="rId14497" display="http://1raduga.ru/price/picture/altay/00010027995.jpg"/>
    <hyperlink ref="B14825" r:id="rId14498" display="http://1raduga.ru/price/picture/plazma/2235f1b3825c9f.jpg"/>
    <hyperlink ref="B14826" r:id="rId14499" display="http://1raduga.ru/price/picture/dom/42101.jpg"/>
    <hyperlink ref="B14827" r:id="rId14500" display="http://1raduga.ru/price/picture/yy/1127.jpg"/>
    <hyperlink ref="B14828" r:id="rId14501" display="http://1raduga.ru/price/picture/nc/701885.jpg"/>
    <hyperlink ref="B14829" r:id="rId14502" display="http://1raduga.ru/price/picture/nc/701883.jpg"/>
    <hyperlink ref="B14830" r:id="rId14503" display="http://1raduga.ru/price/picture/nc/701884.jpg"/>
    <hyperlink ref="B14831" r:id="rId14504" display="http://1raduga.ru/price/picture/cvsad/13.jpg"/>
    <hyperlink ref="B14832" r:id="rId14505" display="http://1raduga.ru/price/picture/cvsad/31.jpg"/>
    <hyperlink ref="B14833" r:id="rId14506" display="http://1raduga.ru/price/picture/cvsad/34.jpg"/>
    <hyperlink ref="B14834" r:id="rId14507" display="http://1raduga.ru/price/picture/cvsad/33.jpg"/>
    <hyperlink ref="B14835" r:id="rId14508" display="http://1raduga.ru/price/picture/cvsad/35.jpg"/>
    <hyperlink ref="B14836" r:id="rId14509" display="http://1raduga.ru/price/picture/cvsad/62.jpg"/>
    <hyperlink ref="B14837" r:id="rId14510" display="http://1raduga.ru/price/picture/sedek/astra_buket.jpg"/>
    <hyperlink ref="B14838" r:id="rId14511" display="http://1raduga.ru/price/picture/plazma/440ce05558175dad.jpg"/>
    <hyperlink ref="B14839" r:id="rId14512" display="http://1raduga.ru/price/picture/aelita/00-00580189.jpg"/>
    <hyperlink ref="B14840" r:id="rId14513" display="http://1raduga.ru/price/picture/aelita/8713a.jpg"/>
    <hyperlink ref="B14841" r:id="rId14514" display="http://1raduga.ru/price/picture/aelita/7b2e.jpg"/>
    <hyperlink ref="B14842" r:id="rId14515" display="http://1raduga.ru/price/picture/aelita/3cebaf32.jpg"/>
    <hyperlink ref="B14843" r:id="rId14516" display="http://1raduga.ru/price/picture/dom/42051.jpg"/>
    <hyperlink ref="B14844" r:id="rId14517" display="http://1raduga.ru/price/picture/zs/buketnaya.jpg"/>
    <hyperlink ref="B14845" r:id="rId14518" display="http://1raduga.ru/price/picture/aelita/080285.jpg"/>
    <hyperlink ref="B14846" r:id="rId14519" display="http://1raduga.ru/price/picture/nc/701262.jpg"/>
    <hyperlink ref="B14847" r:id="rId14520" display="http://1raduga.ru/price/picture/aelita/ed0e08b4.jpg"/>
    <hyperlink ref="B14848" r:id="rId14521" display="http://1raduga.ru/price/picture/dom/26.jpg"/>
    <hyperlink ref="B14849" r:id="rId14522" display="http://1raduga.ru/price/picture/poisk/738501.jpg"/>
    <hyperlink ref="B14850" r:id="rId14523" display="http://1raduga.ru/price/picture/sedek/astra_vayoletter_krasnaya.jpg"/>
    <hyperlink ref="B14851" r:id="rId14524" display="http://1raduga.ru/price/picture/sedek/vayoletter_fioletovaya.jpg"/>
    <hyperlink ref="B14852" r:id="rId14525" display="http://1raduga.ru/price/picture/poisk/астра валентинов день золотая.jpg"/>
    <hyperlink ref="B14853" r:id="rId14526" display="http://1raduga.ru/price/picture/poisk/астра лавандовая.jpg"/>
    <hyperlink ref="B14854" r:id="rId14527" display="http://1raduga.ru/price/picture/poisk/668361.jpg"/>
    <hyperlink ref="B14855" r:id="rId14528" display="http://1raduga.ru/price/picture/poisk/689189.jpg"/>
    <hyperlink ref="B14856" r:id="rId14529" display="http://1raduga.ru/price/picture/biotehnika/astra-kitajskaya-valkiriya-select-blyu.jpg"/>
    <hyperlink ref="B14857" r:id="rId14530" display="http://1raduga.ru/price/picture/biotehnika/astra-kitajskaya-valkiriya-select-roz.jpg"/>
    <hyperlink ref="B14858" r:id="rId14531" display="http://1raduga.ru/price/picture/biotehnika/валькирия сальмон.jpg"/>
    <hyperlink ref="B14859" r:id="rId14532" display="http://1raduga.ru/price/picture/biotehnika/astra-kitajskaya-valkiriya-select-skarlet.jpg"/>
    <hyperlink ref="B14860" r:id="rId14533" display="http://1raduga.ru/price/picture/sedek/astra_varshavyanka.jpg"/>
    <hyperlink ref="B14861" r:id="rId14534" display="http://1raduga.ru/price/picture/sedek/astra_vasilisa.jpg"/>
    <hyperlink ref="B14862" r:id="rId14535" display="http://1raduga.ru/price/picture/poisk/701194.jpg"/>
    <hyperlink ref="B14863" r:id="rId14536" display="http://1raduga.ru/price/picture/cvsad/87.jpg"/>
    <hyperlink ref="B14864" r:id="rId14537" display="http://1raduga.ru/price/picture/aelita/астра велюр голубой.jpg"/>
    <hyperlink ref="B14865" r:id="rId14538" display="http://1raduga.ru/price/picture/aelita/велюр золотой.jpg"/>
    <hyperlink ref="B14866" r:id="rId14539" display="http://1raduga.ru/price/picture/aelita/астра велюр синий.jpg"/>
    <hyperlink ref="B14867" r:id="rId14540" display="http://1raduga.ru/price/picture/aelita/велюр см.jpg"/>
    <hyperlink ref="B14868" r:id="rId14541" display="http://1raduga.ru/price/picture/aelita/смородина в сахаре.jpg"/>
    <hyperlink ref="B14869" r:id="rId14542" display="http://1raduga.ru/price/picture/zs/princessa_veronika.jpg"/>
    <hyperlink ref="B14870" r:id="rId14543" display="http://1raduga.ru/price/picture/sedek/astra_veronika.jpg"/>
    <hyperlink ref="B14871" r:id="rId14544" display="http://1raduga.ru/price/picture/zs/versal.jpg"/>
    <hyperlink ref="B14872" r:id="rId14545" display="http://1raduga.ru/price/picture/biotehnika/astra-golubovataya-violet-blyu.jpg"/>
    <hyperlink ref="B14873" r:id="rId14546" display="http://1raduga.ru/price/picture/aelita/астра вишня.jpg"/>
    <hyperlink ref="B14874" r:id="rId14547" display="http://1raduga.ru/price/picture/aelita/астра внученька алёнка.jpg"/>
    <hyperlink ref="B14875" r:id="rId14548" display="http://1raduga.ru/price/picture/aelita/астра внученька анютка.jpg"/>
    <hyperlink ref="B14876" r:id="rId14549" display="http://1raduga.ru/price/picture/aelita/внученька дашуля.jpg"/>
    <hyperlink ref="B14877" r:id="rId14550" display="http://1raduga.ru/price/picture/aelita/астра внученька катюша.jpg"/>
    <hyperlink ref="B14878" r:id="rId14551" display="http://1raduga.ru/price/picture/aelita/астра внученька оленька.jpg"/>
    <hyperlink ref="B14879" r:id="rId14552" display="http://1raduga.ru/price/picture/aelita/астра внученька см.jpg"/>
    <hyperlink ref="B14880" r:id="rId14553" display="http://1raduga.ru/price/picture/reshenie/астра волшебный ковер.jpg"/>
    <hyperlink ref="B14881" r:id="rId14554" display="http://1raduga.ru/price/picture/sedek/astra_voronezhskaya_golubaya.jpg"/>
    <hyperlink ref="B14882" r:id="rId14555" display="http://1raduga.ru/price/picture/dom/djcjl.jpg"/>
    <hyperlink ref="B14883" r:id="rId14556" display="http://1raduga.ru/price/picture/sedek/astra_vypusknitsa.jpg"/>
    <hyperlink ref="B14884" r:id="rId14557" display="http://1raduga.ru/price/picture/cvsad/гала алая.jpg"/>
    <hyperlink ref="B14885" r:id="rId14558" display="http://1raduga.ru/price/picture/cvsad/гала белая.jpg"/>
    <hyperlink ref="B14886" r:id="rId14559" display="http://1raduga.ru/price/picture/cvsad/гала бургунди.jpg"/>
    <hyperlink ref="B14887" r:id="rId14560" display="http://1raduga.ru/price/picture/cvsad/54.jpg"/>
    <hyperlink ref="B14888" r:id="rId14561" display="http://1raduga.ru/price/picture/cvsad/55.jpg"/>
    <hyperlink ref="B14889" r:id="rId14562" display="http://1raduga.ru/price/picture/nc/781156.jpg"/>
    <hyperlink ref="B14890" r:id="rId14563" display="http://1raduga.ru/price/picture/cvsad/56.jpg"/>
    <hyperlink ref="B14891" r:id="rId14564" display="http://1raduga.ru/price/picture/ural/astra-galina-ulanova.jpg"/>
    <hyperlink ref="B14892" r:id="rId14565" display="http://1raduga.ru/price/picture/gavrish/1999949495_mini4.jpg"/>
    <hyperlink ref="B14893" r:id="rId14566" display="http://1raduga.ru/price/picture/gavrish/1999949494_mini4.jpg"/>
    <hyperlink ref="B14894" r:id="rId14567" display="http://1raduga.ru/price/picture/gavrish/1999949496_mini4.jpg"/>
    <hyperlink ref="B14895" r:id="rId14568" display="http://1raduga.ru/price/picture/poisk/астра гигантские лучи белая.jpg"/>
    <hyperlink ref="B14896" r:id="rId14569" display="http://1raduga.ru/price/picture/poisk/астра гигантские лучи красная.jpg"/>
    <hyperlink ref="B14897" r:id="rId14570" display="http://1raduga.ru/price/picture/poisk/астра гигантские лучи синяя.jpg"/>
    <hyperlink ref="B14898" r:id="rId14571" display="http://1raduga.ru/price/picture/altay/00010040755.jpg"/>
    <hyperlink ref="B14899" r:id="rId14572" display="http://1raduga.ru/price/picture/reshenie/astra-gigantskie-lychi-smes.jpg"/>
    <hyperlink ref="B14900" r:id="rId14573" display="http://1raduga.ru/price/picture/poisk/астра гигантские лучи см.jpg"/>
    <hyperlink ref="B14901" r:id="rId14574" display="http://1raduga.ru/price/picture/cvsad/89.jpg"/>
    <hyperlink ref="B14902" r:id="rId14575" display="http://1raduga.ru/price/picture/cvsad/565.jpg"/>
    <hyperlink ref="B14903" r:id="rId14576" display="http://1raduga.ru/price/picture/cvsad/573.jpg"/>
    <hyperlink ref="B14904" r:id="rId14577" display="http://1raduga.ru/price/picture/cvsad/567.jpg"/>
    <hyperlink ref="B14905" r:id="rId14578" display="http://1raduga.ru/price/picture/cvsad/571.jpg"/>
    <hyperlink ref="B14906" r:id="rId14579" display="http://1raduga.ru/price/picture/cvsad/572.jpg"/>
    <hyperlink ref="B14907" r:id="rId14580" display="http://1raduga.ru/price/picture/gavrish/1999949489_mini4.jpg"/>
    <hyperlink ref="B14908" r:id="rId14581" display="http://1raduga.ru/price/picture/gavrish/1999949491_mini4.jpg"/>
    <hyperlink ref="B14909" r:id="rId14582" display="http://1raduga.ru/price/picture/gavrish/1999949490_mini4.jpg"/>
    <hyperlink ref="B14910" r:id="rId14583" display="http://1raduga.ru/price/picture/dom/ujkkfy.jpg"/>
    <hyperlink ref="B14911" r:id="rId14584" display="http://1raduga.ru/price/picture/altay/00-00013276.jpg"/>
    <hyperlink ref="B14912" r:id="rId14585" display="http://1raduga.ru/price/picture/yy/516.jpg"/>
    <hyperlink ref="B14913" r:id="rId14586" display="http://1raduga.ru/price/picture/dom/астра голубая луна.jpg"/>
    <hyperlink ref="B14914" r:id="rId14587" display="http://1raduga.ru/price/picture/cvsad/45.jpg"/>
    <hyperlink ref="B14915" r:id="rId14588" display="http://1raduga.ru/price/picture/sedek/astra_golubka.jpg"/>
    <hyperlink ref="B14916" r:id="rId14589" display="http://1raduga.ru/price/picture/poisk/140773.jpg"/>
    <hyperlink ref="B14917" r:id="rId14590" display="http://1raduga.ru/price/picture/gavrish/1999949493_mini4.jpg"/>
    <hyperlink ref="B14918" r:id="rId14591" display="http://1raduga.ru/price/picture/aelita/голубые облака.jpg"/>
    <hyperlink ref="B14919" r:id="rId14592" display="http://1raduga.ru/price/picture/dom/ujkmlry.jpg"/>
    <hyperlink ref="B14920" r:id="rId14593" display="http://1raduga.ru/price/picture/plazma/79f4aec8cc.jpg"/>
    <hyperlink ref="B14921" r:id="rId14594" display="http://1raduga.ru/price/picture/aquarel/a-ast-022_300_360.jpg"/>
    <hyperlink ref="B14922" r:id="rId14595" display="http://1raduga.ru/price/picture/aquarel/astra-gremlin-lait-rouz_300_360.jpg"/>
    <hyperlink ref="B14923" r:id="rId14596" display="http://1raduga.ru/price/picture/altay/00010043048.jpg"/>
    <hyperlink ref="B14924" r:id="rId14597" display="http://1raduga.ru/price/picture/poisk/140782.jpg"/>
    <hyperlink ref="B14925" r:id="rId14598" display="http://1raduga.ru/price/picture/aquarel/astra-gremlin-red_300_360.jpg"/>
    <hyperlink ref="B14926" r:id="rId14599" display="http://1raduga.ru/price/picture/aelita/9c8e38fd.jpg"/>
    <hyperlink ref="B14927" r:id="rId14600" display="http://1raduga.ru/price/picture/yy/778.jpg"/>
    <hyperlink ref="B14928" r:id="rId14601" display="http://1raduga.ru/price/picture/sedek/astra_daryushka.jpg"/>
    <hyperlink ref="B14929" r:id="rId14602" display="http://1raduga.ru/price/picture/aelita/00-00572768.jpg"/>
    <hyperlink ref="B14930" r:id="rId14603" display="http://1raduga.ru/price/picture/aelita/00-00590422.jpg"/>
    <hyperlink ref="B14931" r:id="rId14604" display="http://1raduga.ru/price/picture/sedek/astra_den_rozhdeniya.jpg"/>
    <hyperlink ref="B14932" r:id="rId14605" display="http://1raduga.ru/price/picture/cvsad/90.jpg"/>
    <hyperlink ref="B14933" r:id="rId14606" display="http://1raduga.ru/price/picture/cvsad/47.jpg"/>
    <hyperlink ref="B14934" r:id="rId14607" display="http://1raduga.ru/price/picture/cvsad/48.jpg"/>
    <hyperlink ref="B14935" r:id="rId14608" display="http://1raduga.ru/price/picture/cvsad/53.jpg"/>
    <hyperlink ref="B14936" r:id="rId14609" display="http://1raduga.ru/price/picture/cvsad/50.jpg"/>
    <hyperlink ref="B14937" r:id="rId14610" display="http://1raduga.ru/price/picture/cvsad/49.jpg"/>
    <hyperlink ref="B14938" r:id="rId14611" display="http://1raduga.ru/price/picture/cvsad/70.jpg"/>
    <hyperlink ref="B14939" r:id="rId14612" display="http://1raduga.ru/price/picture/sedek/astra_dzhaynt_mom.jpg"/>
    <hyperlink ref="B14940" r:id="rId14613" display="http://1raduga.ru/price/picture/aelita/2738de5.jpg"/>
    <hyperlink ref="B14941" r:id="rId14614" display="http://1raduga.ru/price/picture/yy/968.jpg"/>
    <hyperlink ref="B14942" r:id="rId14615" display="http://1raduga.ru/price/picture/gavrish/astra_dzhuvel_ametist-pt_mini4.jpg"/>
    <hyperlink ref="B14943" r:id="rId14616" display="http://1raduga.ru/price/picture/gavrish/astra_dzhuvel_granat-pt_mini4.jpg"/>
    <hyperlink ref="B14944" r:id="rId14617" display="http://1raduga.ru/price/picture/gavrish/astra_dzhuvel_purpurit_mini4.jpg"/>
    <hyperlink ref="B14945" r:id="rId14618" display="http://1raduga.ru/price/picture/gavrish/astra_dzhuvel_rodolit-pt_mini4.jpg"/>
    <hyperlink ref="B14946" r:id="rId14619" display="http://1raduga.ru/price/picture/gavrish/astra_dzhuvel_turmalin-pt_mini4.jpg"/>
    <hyperlink ref="B14947" r:id="rId14620" display="http://1raduga.ru/price/picture/gavrish/astra_dzhuvel_xeliodor-pt_mini4.jpg"/>
    <hyperlink ref="B14948" r:id="rId14621" display="http://1raduga.ru/price/picture/aelita/00-00595013.jpg"/>
    <hyperlink ref="B14949" r:id="rId14622" display="http://1raduga.ru/price/picture/yy/1317.jpg"/>
    <hyperlink ref="B14950" r:id="rId14623" display="http://1raduga.ru/price/picture/yy/1315.jpg"/>
    <hyperlink ref="B14951" r:id="rId14624" display="http://1raduga.ru/price/picture/yy/1313.jpg"/>
    <hyperlink ref="B14952" r:id="rId14625" display="http://1raduga.ru/price/picture/yy/1318.jpg"/>
    <hyperlink ref="B14953" r:id="rId14626" display="http://1raduga.ru/price/picture/sedek/astra_diana.jpg"/>
    <hyperlink ref="B14954" r:id="rId14627" display="http://1raduga.ru/price/picture/yy/1487.jpg"/>
    <hyperlink ref="B14955" r:id="rId14628" display="http://1raduga.ru/price/picture/aelita/драгоценная россыпь см.jpg"/>
    <hyperlink ref="B14956" r:id="rId14629" display="http://1raduga.ru/price/picture/cvsad/118.jpg"/>
    <hyperlink ref="B14957" r:id="rId14630" display="http://1raduga.ru/price/picture/biotehnika/astra-kitajskaya-drakon-select-vajt.jpg"/>
    <hyperlink ref="B14958" r:id="rId14631" display="http://1raduga.ru/price/picture/biotehnika/955.jpg"/>
    <hyperlink ref="B14959" r:id="rId14632" display="http://1raduga.ru/price/picture/biotehnika/лр.jpg"/>
    <hyperlink ref="B14960" r:id="rId14633" display="http://1raduga.ru/price/picture/biotehnika/110.jpg"/>
    <hyperlink ref="B14961" r:id="rId14634" display="http://1raduga.ru/price/picture/poisk/150211.jpg"/>
    <hyperlink ref="B14962" r:id="rId14635" display="http://1raduga.ru/price/picture/sr/2247.jpg"/>
    <hyperlink ref="B14963" r:id="rId14636" display="http://1raduga.ru/price/picture/sr/2688.jpg"/>
    <hyperlink ref="B14964" r:id="rId14637" display="http://1raduga.ru/price/picture/poisk/150220.jpg"/>
    <hyperlink ref="B14965" r:id="rId14638" display="http://1raduga.ru/price/picture/sr/2246.jpg"/>
    <hyperlink ref="B14966" r:id="rId14639" display="http://1raduga.ru/price/picture/poisk/150224.jpg"/>
    <hyperlink ref="B14967" r:id="rId14640" display="http://1raduga.ru/price/picture/sr/2689.jpg"/>
    <hyperlink ref="B14969" r:id="rId14641" display="http://1raduga.ru/price/picture/sr/2249--.jpg"/>
    <hyperlink ref="B14970" r:id="rId14642" display="http://1raduga.ru/price/picture/sr/2250.jpg"/>
    <hyperlink ref="B14971" r:id="rId14643" display="http://1raduga.ru/price/picture/sr/2690.jpg"/>
    <hyperlink ref="B14972" r:id="rId14644" display="http://1raduga.ru/price/picture/sr/2282.jpg"/>
    <hyperlink ref="B14973" r:id="rId14645" display="http://1raduga.ru/price/picture/poisk/150238.jpg"/>
    <hyperlink ref="B14974" r:id="rId14646" display="http://1raduga.ru/price/picture/aquarel/a-ast-003_300_360.jpg"/>
    <hyperlink ref="B14975" r:id="rId14647" display="http://1raduga.ru/price/picture/plazma/7834847c42b.jpg"/>
    <hyperlink ref="B14976" r:id="rId14648" display="http://1raduga.ru/price/picture/aelita/00-00580251.jpg"/>
    <hyperlink ref="B14977" r:id="rId14649" display="http://1raduga.ru/price/picture/aquarel/a-ast-002_300_360.jpg"/>
    <hyperlink ref="B14978" r:id="rId14650" display="http://1raduga.ru/price/picture/nc/701676.jpg"/>
    <hyperlink ref="B14979" r:id="rId14651" display="http://1raduga.ru/price/picture/altay/00010022311.jpg"/>
    <hyperlink ref="B14980" r:id="rId14652" display="http://1raduga.ru/price/picture/poisk/150317.jpg"/>
    <hyperlink ref="B14981" r:id="rId14653" display="http://1raduga.ru/price/picture/zs/jemchujina_rubin_cp_2014.jpg"/>
    <hyperlink ref="B14982" r:id="rId14654" display="http://1raduga.ru/price/picture/zs/jemchujina_sm.jpg"/>
    <hyperlink ref="B14983" r:id="rId14655" display="http://1raduga.ru/price/picture/nc/701282.jpg"/>
    <hyperlink ref="B14984" r:id="rId14656" display="http://1raduga.ru/price/picture/sedek/astra_zarya_vostoka.jpg"/>
    <hyperlink ref="B14985" r:id="rId14657" display="http://1raduga.ru/price/picture/aelita/звезда брусничная.jpg"/>
    <hyperlink ref="B14986" r:id="rId14658" display="http://1raduga.ru/price/picture/aelita/звезда ежевичная.jpg"/>
    <hyperlink ref="B14987" r:id="rId14659" display="http://1raduga.ru/price/picture/cvsad/38.jpg"/>
    <hyperlink ref="B14988" r:id="rId14660" display="http://1raduga.ru/price/picture/aelita/звезда клубн коктейль.jpg"/>
    <hyperlink ref="B14989" r:id="rId14661" display="http://1raduga.ru/price/picture/aelita/звезда сахарная.jpg"/>
    <hyperlink ref="B14990" r:id="rId14662" display="http://1raduga.ru/price/picture/aelita/dd8d56238.jpg"/>
    <hyperlink ref="B14991" r:id="rId14663" display="http://1raduga.ru/price/picture/altay/00010043550.jpg"/>
    <hyperlink ref="B14992" r:id="rId14664" display="http://1raduga.ru/price/picture/aelita/00-00582718.jpg"/>
    <hyperlink ref="B14993" r:id="rId14665" display="http://1raduga.ru/price/picture/plazma/94be7197c5c8d.jpg"/>
    <hyperlink ref="B14994" r:id="rId14666" display="http://1raduga.ru/price/picture/altay/00-00016490.jpg"/>
    <hyperlink ref="B14995" r:id="rId14667" display="http://1raduga.ru/price/picture/ural/4627172211933.jpg"/>
    <hyperlink ref="B14996" r:id="rId14668" display="http://1raduga.ru/price/picture/poisk/140860.jpg"/>
    <hyperlink ref="B14997" r:id="rId14669" display="http://1raduga.ru/price/picture/nc/701340.jpg"/>
    <hyperlink ref="B14998" r:id="rId14670" display="http://1raduga.ru/price/picture/aelita/00-00580256.jpg"/>
    <hyperlink ref="B14999" r:id="rId14671" display="http://1raduga.ru/price/picture/cvsad/32.jpg"/>
    <hyperlink ref="B15000" r:id="rId14672" display="http://1raduga.ru/price/picture/poisk/722471.jpg"/>
    <hyperlink ref="B15001" r:id="rId14673" display="http://1raduga.ru/price/picture/poisk/астра игл афродита.jpg"/>
    <hyperlink ref="B15002" r:id="rId14674" display="http://1raduga.ru/price/picture/poisk/астра жар птица.jpg"/>
    <hyperlink ref="B15003" r:id="rId14675" display="http://1raduga.ru/price/picture/poisk/140811.jpg"/>
    <hyperlink ref="B15004" r:id="rId14676" display="http://1raduga.ru/price/picture/poisk/722470.jpg"/>
    <hyperlink ref="B15005" r:id="rId14677" display="http://1raduga.ru/price/picture/poisk/140815.jpg"/>
    <hyperlink ref="B15006" r:id="rId14678" display="http://1raduga.ru/price/picture/ns/астра игольчатая см.jpg"/>
    <hyperlink ref="B15007" r:id="rId14679" display="http://1raduga.ru/price/picture/sedek/astra_imeninnitsa.jpg"/>
    <hyperlink ref="B15008" r:id="rId14680" display="http://1raduga.ru/price/picture/aelita/40a0c5139f.jpg"/>
    <hyperlink ref="B15009" r:id="rId14681" display="http://1raduga.ru/price/picture/sedek/astra_impressiya.jpg"/>
    <hyperlink ref="B15010" r:id="rId14682" display="http://1raduga.ru/price/picture/gavrish/1026996012_mini4.jpg"/>
    <hyperlink ref="B15011" r:id="rId14683" display="http://1raduga.ru/price/picture/altay/00010031373.jpg"/>
    <hyperlink ref="B15012" r:id="rId14684" display="http://1raduga.ru/price/picture/agroni/йеллоу тауэр.jpg"/>
    <hyperlink ref="B15013" r:id="rId14685" display="http://1raduga.ru/price/picture/sedek/астра какаду.jpg"/>
    <hyperlink ref="B15014" r:id="rId14686" display="http://1raduga.ru/price/picture/aelita/00-00580261.jpg"/>
    <hyperlink ref="B15015" r:id="rId14687" display="http://1raduga.ru/price/picture/dom/rfvtz.jpg"/>
    <hyperlink ref="B15016" r:id="rId14688" display="http://1raduga.ru/price/picture/agroni/карликовая микс.jpg"/>
    <hyperlink ref="B15017" r:id="rId14689" display="http://1raduga.ru/price/picture/plazma/46273372e.jpg"/>
    <hyperlink ref="B15018" r:id="rId14690" display="http://1raduga.ru/price/picture/altay/00010031374.jpg"/>
    <hyperlink ref="B15019" r:id="rId14691" display="http://1raduga.ru/price/picture/altay/00-00016458.jpg"/>
    <hyperlink ref="B15020" r:id="rId14692" display="http://1raduga.ru/price/picture/ural/4627172218116.jpg"/>
    <hyperlink ref="B15021" r:id="rId14693" display="http://1raduga.ru/price/picture/dom/rfhn.jpg"/>
    <hyperlink ref="B15022" r:id="rId14694" display="http://1raduga.ru/price/picture/aelita/00-00580264.jpg"/>
    <hyperlink ref="B15023" r:id="rId14695" display="http://1raduga.ru/price/picture/sedek/astra_katenka.jpg"/>
    <hyperlink ref="B15024" r:id="rId14696" display="http://1raduga.ru/price/picture/nc/701261.jpg"/>
    <hyperlink ref="B15025" r:id="rId14697" display="http://1raduga.ru/price/picture/cvsad/575.jpg"/>
    <hyperlink ref="B15026" r:id="rId14698" display="http://1raduga.ru/price/picture/cvsad/583.jpg"/>
    <hyperlink ref="B15027" r:id="rId14699" display="http://1raduga.ru/price/picture/cvsad/578.jpg"/>
    <hyperlink ref="B15028" r:id="rId14700" display="http://1raduga.ru/price/picture/cvsad/577.jpg"/>
    <hyperlink ref="B15029" r:id="rId14701" display="http://1raduga.ru/price/picture/cvsad/579.jpg"/>
    <hyperlink ref="B15030" r:id="rId14702" display="http://1raduga.ru/price/picture/cvsad/580.jpg"/>
    <hyperlink ref="B15031" r:id="rId14703" display="http://1raduga.ru/price/picture/cvsad/581.jpg"/>
    <hyperlink ref="B15032" r:id="rId14704" display="http://1raduga.ru/price/picture/cvsad/582.jpg"/>
    <hyperlink ref="B15033" r:id="rId14705" display="http://1raduga.ru/price/picture/cvsad/576.jpg"/>
    <hyperlink ref="B15034" r:id="rId14706" display="http://1raduga.ru/price/picture/sedek/astra_klounessa.jpg"/>
    <hyperlink ref="B15035" r:id="rId14707" display="http://1raduga.ru/price/picture/aelita/астра клубника.jpg"/>
    <hyperlink ref="B15036" r:id="rId14708" display="http://1raduga.ru/price/picture/aelita/клубничный мусс.jpg"/>
    <hyperlink ref="B15037" r:id="rId14709" display="http://1raduga.ru/price/picture/sedek/astra_knyazhna_meri.jpg"/>
    <hyperlink ref="B15038" r:id="rId14710" display="http://1raduga.ru/price/picture/poisk/150114.jpg"/>
    <hyperlink ref="B15039" r:id="rId14711" display="http://1raduga.ru/price/picture/ns/коготковая жёлтая.jpg"/>
    <hyperlink ref="B15040" r:id="rId14712" display="http://1raduga.ru/price/picture/ns/астра коготковая смесь.jpg"/>
    <hyperlink ref="B15041" r:id="rId14713" display="http://1raduga.ru/price/picture/altay/00-00016362.jpg"/>
    <hyperlink ref="B15042" r:id="rId14714" display="http://1raduga.ru/price/picture/yy/42.jpg"/>
    <hyperlink ref="B15043" r:id="rId14715" display="http://1raduga.ru/price/picture/sedek/astra_kolor_karpet.jpg"/>
    <hyperlink ref="B15044" r:id="rId14716" display="http://1raduga.ru/price/picture/aelita/00-00580267.jpg"/>
    <hyperlink ref="B15045" r:id="rId14717" display="http://1raduga.ru/price/picture/ural/4627104608848.jpg"/>
    <hyperlink ref="B15046" r:id="rId14718" display="http://1raduga.ru/price/picture/nc/701341.jpg"/>
    <hyperlink ref="B15047" r:id="rId14719" display="http://1raduga.ru/price/picture/poisk/150118.jpg"/>
    <hyperlink ref="B15048" r:id="rId14720" display="http://1raduga.ru/price/picture/euro/4670118726213.jpg"/>
    <hyperlink ref="B15049" r:id="rId14721" display="http://1raduga.ru/price/picture/aelita/коралл вишня.jpg"/>
    <hyperlink ref="B15050" r:id="rId14722" display="http://1raduga.ru/price/picture/aelita/коралл голубика.jpg"/>
    <hyperlink ref="B15051" r:id="rId14723" display="http://1raduga.ru/price/picture/aelita/коралл ежевика.jpg"/>
    <hyperlink ref="B15052" r:id="rId14724" display="http://1raduga.ru/price/picture/aelita/ежевичный мусс.jpg"/>
    <hyperlink ref="B15053" r:id="rId14725" display="http://1raduga.ru/price/picture/aelita/коралл клубника.jpg"/>
    <hyperlink ref="B15054" r:id="rId14726" display="http://1raduga.ru/price/picture/aelita/коралл клубничный мусс.jpg"/>
    <hyperlink ref="B15055" r:id="rId14727" display="http://1raduga.ru/price/picture/aelita/коралл крем-карамель.jpg"/>
    <hyperlink ref="B15056" r:id="rId14728" display="http://1raduga.ru/price/picture/aelita/коралл малина.jpg"/>
    <hyperlink ref="B15057" r:id="rId14729" display="http://1raduga.ru/price/picture/aelita/коралл медовая дыня.jpg"/>
    <hyperlink ref="B15058" r:id="rId14730" display="http://1raduga.ru/price/picture/aelita/астра коралл персик.jpg"/>
    <hyperlink ref="B15059" r:id="rId14731" display="http://1raduga.ru/price/picture/aelita/коралл пломбир.jpg"/>
    <hyperlink ref="B15060" r:id="rId14732" display="http://1raduga.ru/price/picture/aelita/астра коралл фиолетовый.jpg"/>
    <hyperlink ref="B15061" r:id="rId14733" display="http://1raduga.ru/price/picture/nc/701924.jpg"/>
    <hyperlink ref="B15062" r:id="rId14734" display="http://1raduga.ru/price/picture/dom/королева рынка смесь.jpg"/>
    <hyperlink ref="B15063" r:id="rId14735" display="http://1raduga.ru/price/picture/aelita/00-00582698.jpg"/>
    <hyperlink ref="B15064" r:id="rId14736" display="http://1raduga.ru/price/picture/aelita/00-00582702.jpg"/>
    <hyperlink ref="B15065" r:id="rId14737" display="http://1raduga.ru/price/picture/aelita/00-00582706.jpg"/>
    <hyperlink ref="B15066" r:id="rId14738" display="http://1raduga.ru/price/picture/aelita/00-00582704.jpg"/>
    <hyperlink ref="B15067" r:id="rId14739" display="http://1raduga.ru/price/picture/aelita/00-00582708.jpg"/>
    <hyperlink ref="B15068" r:id="rId14740" display="http://1raduga.ru/price/picture/plazma/62285c710a30.jpg"/>
    <hyperlink ref="B15069" r:id="rId14741" display="http://1raduga.ru/price/picture/poisk/140889.jpg"/>
    <hyperlink ref="B15070" r:id="rId14742" display="http://1raduga.ru/price/picture/cvsad/76.jpg"/>
    <hyperlink ref="B15071" r:id="rId14743" display="http://1raduga.ru/price/picture/poisk/140892.jpg"/>
    <hyperlink ref="B15072" r:id="rId14744" display="http://1raduga.ru/price/picture/aelita/558ee.jpg"/>
    <hyperlink ref="B15073" r:id="rId14745" display="http://1raduga.ru/price/picture/cvsad/77.jpg"/>
    <hyperlink ref="B15074" r:id="rId14746" display="http://1raduga.ru/price/picture/aelita/00-00565303.jpg"/>
    <hyperlink ref="B15075" r:id="rId14747" display="http://1raduga.ru/price/picture/altay/00010043453.jpg"/>
    <hyperlink ref="B15076" r:id="rId14748" display="http://1raduga.ru/price/picture/aelita/00-00572884.jpg"/>
    <hyperlink ref="B15077" r:id="rId14749" display="http://1raduga.ru/price/picture/poisk/140899.jpg"/>
    <hyperlink ref="B15078" r:id="rId14750" display="http://1raduga.ru/price/picture/aelita/00-00572095.jpg"/>
    <hyperlink ref="B15079" r:id="rId14751" display="http://1raduga.ru/price/picture/yy/128.jpg"/>
    <hyperlink ref="B15080" r:id="rId14752" display="http://1raduga.ru/price/picture/altay/00010043454.jpg"/>
    <hyperlink ref="B15081" r:id="rId14753" display="http://1raduga.ru/price/picture/poisk/140902.jpg"/>
    <hyperlink ref="B15082" r:id="rId14754" display="http://1raduga.ru/price/picture/ast/королевский размер смесь.jpg"/>
    <hyperlink ref="B15083" r:id="rId14755" display="http://1raduga.ru/price/picture/plazma/65f31c3aa2f.jpg"/>
    <hyperlink ref="B15084" r:id="rId14756" display="http://1raduga.ru/price/picture/poisk/140905.jpg"/>
    <hyperlink ref="B15085" r:id="rId14757" display="http://1raduga.ru/price/picture/gavrish/10006973.jpg"/>
    <hyperlink ref="B15086" r:id="rId14758" display="http://1raduga.ru/price/picture/aelita/00-00573061.jpg"/>
    <hyperlink ref="B15087" r:id="rId14759" display="http://1raduga.ru/price/picture/yy/126.jpg"/>
    <hyperlink ref="B15088" r:id="rId14760" display="http://1raduga.ru/price/picture/cvsad/80.jpg"/>
    <hyperlink ref="B15089" r:id="rId14761" display="http://1raduga.ru/price/picture/reshenie/korolevskiy-razmer.jpg"/>
    <hyperlink ref="B15090" r:id="rId14762" display="http://1raduga.ru/price/picture/cvsad/79.jpg"/>
    <hyperlink ref="B15091" r:id="rId14763" display="http://1raduga.ru/price/picture/aelita/00-00580269.jpg"/>
    <hyperlink ref="B15092" r:id="rId14764" display="http://1raduga.ru/price/picture/ural/astra-bordyurnaya-koster.jpg"/>
    <hyperlink ref="B15093" r:id="rId14765" display="http://1raduga.ru/price/picture/ural/4627172218406.jpg"/>
    <hyperlink ref="B15094" r:id="rId14766" display="http://1raduga.ru/price/picture/agroni/краллен ориент.jpg"/>
    <hyperlink ref="B15095" r:id="rId14767" display="http://1raduga.ru/price/picture/nc/астра краллен.jpg"/>
    <hyperlink ref="B15096" r:id="rId14768" display="http://1raduga.ru/price/picture/ural/4627172218154.jpg"/>
    <hyperlink ref="B15097" r:id="rId14769" display="http://1raduga.ru/price/picture/sr/2832.jpg"/>
    <hyperlink ref="B15098" r:id="rId14770" display="http://1raduga.ru/price/picture/ural/astra-pionovidnaya-specialnaya-smes-krasnoe-i-beloe.jpg"/>
    <hyperlink ref="B15099" r:id="rId14771" display="http://1raduga.ru/price/picture/poisk/астра_низкорослая_красный_ковер.jpg"/>
    <hyperlink ref="B15100" r:id="rId14772" display="http://1raduga.ru/price/picture/altay/00-00000519.jpg"/>
    <hyperlink ref="B15101" r:id="rId14773" display="http://1raduga.ru/price/picture/poisk/721689.jpg"/>
    <hyperlink ref="B15102" r:id="rId14774" display="http://1raduga.ru/price/picture/sedek/astra_kuzina.jpg"/>
    <hyperlink ref="B15103" r:id="rId14775" display="http://1raduga.ru/price/picture/gavrish/bezhevaya_mini4.jpg"/>
    <hyperlink ref="B15104" r:id="rId14776" display="http://1raduga.ru/price/picture/dom/леди беж.jpg"/>
    <hyperlink ref="B15105" r:id="rId14777" display="http://1raduga.ru/price/picture/gavrish/10005925_mini4.jpg"/>
    <hyperlink ref="B15106" r:id="rId14778" display="http://1raduga.ru/price/picture/dom/леди кор брил-роз.jpg"/>
    <hyperlink ref="B15107" r:id="rId14779" display="http://1raduga.ru/price/picture/gavrish/bril_rozovaya_mini4.jpg"/>
    <hyperlink ref="B15108" r:id="rId14780" display="http://1raduga.ru/price/picture/aelita/00-00590778.jpg"/>
    <hyperlink ref="B15109" r:id="rId14781" display="http://1raduga.ru/price/picture/gavrish/zheltaya_mini4.jpg"/>
    <hyperlink ref="B15110" r:id="rId14782" display="http://1raduga.ru/price/picture/aelita/00-00590786.jpg"/>
    <hyperlink ref="B15111" r:id="rId14783" display="http://1raduga.ru/price/picture/gavrish/kremovo_belaya__mini4.jpg"/>
    <hyperlink ref="B15112" r:id="rId14784" display="http://1raduga.ru/price/picture/gavrish/lavanda_mini4.jpg"/>
    <hyperlink ref="B15113" r:id="rId14785" display="http://1raduga.ru/price/picture/gavrish/los_rozovaya_mini4.jpg"/>
    <hyperlink ref="B15114" r:id="rId14786" display="http://1raduga.ru/price/picture/euro/4670018246552.jpg"/>
    <hyperlink ref="B15115" r:id="rId14787" display="http://1raduga.ru/price/picture/dom/42187.jpg"/>
    <hyperlink ref="B15116" r:id="rId14788" display="http://1raduga.ru/price/picture/dom/леди св голуб.jpg"/>
    <hyperlink ref="B15117" r:id="rId14789" display="http://1raduga.ru/price/picture/gavrish/tem_sinyaya_mini4.jpg"/>
    <hyperlink ref="B15118" r:id="rId14790" display="http://1raduga.ru/price/picture/poisk/150001.jpg"/>
    <hyperlink ref="B15119" r:id="rId14791" display="http://1raduga.ru/price/picture/aelita/00-00590788.jpg"/>
    <hyperlink ref="B15120" r:id="rId14792" display="http://1raduga.ru/price/picture/nc/702043.jpg"/>
    <hyperlink ref="B15121" r:id="rId14793" display="http://1raduga.ru/price/picture/gavrish/tem_krasnaya_mini4.jpg"/>
    <hyperlink ref="B15122" r:id="rId14794" display="http://1raduga.ru/price/picture/gavrish/tem_sin_mini4.jpg"/>
    <hyperlink ref="B15123" r:id="rId14795" display="http://1raduga.ru/price/picture/aelita/00-00590780.jpg"/>
    <hyperlink ref="B15124" r:id="rId14796" display="http://1raduga.ru/price/picture/aelita/00-00595761.jpg"/>
    <hyperlink ref="B15125" r:id="rId14797" display="http://1raduga.ru/price/picture/sedek/astra_leysya_pesnya.jpg"/>
    <hyperlink ref="B15126" r:id="rId14798" display="http://1raduga.ru/price/picture/aelita/00-00582716.jpg"/>
    <hyperlink ref="B15128" r:id="rId14799" display="http://1raduga.ru/price/picture/plazma/нф-00001070.jpg"/>
    <hyperlink ref="B15129" r:id="rId14800" display="http://1raduga.ru/price/picture/poisk/астра лососевый ковер.jpg"/>
    <hyperlink ref="B15130" r:id="rId14801" display="http://1raduga.ru/price/picture/yy/415.jpg"/>
    <hyperlink ref="B15131" r:id="rId14802" display="http://1raduga.ru/price/picture/dom/лоэнгрин.jpg"/>
    <hyperlink ref="B15132" r:id="rId14803" display="http://1raduga.ru/price/picture/altay/00-00013277.jpg"/>
    <hyperlink ref="B15133" r:id="rId14804" display="http://1raduga.ru/price/picture/cvsad/94.jpg"/>
    <hyperlink ref="B15134" r:id="rId14805" display="http://1raduga.ru/price/picture/cvsad/93.jpg"/>
    <hyperlink ref="B15135" r:id="rId14806" display="http://1raduga.ru/price/picture/cvsad/95.jpg"/>
    <hyperlink ref="B15136" r:id="rId14807" display="http://1raduga.ru/price/picture/ural/4627172218123.jpg"/>
    <hyperlink ref="B15137" r:id="rId14808" display="http://1raduga.ru/price/picture/biotehnika/май леди вайт.jpg"/>
    <hyperlink ref="B15138" r:id="rId14809" display="http://1raduga.ru/price/picture/biotehnika/май леди кармин.jpg"/>
    <hyperlink ref="B15139" r:id="rId14810" display="http://1raduga.ru/price/picture/biotehnika/май леди лилак.jpg"/>
    <hyperlink ref="B15140" r:id="rId14811" display="http://1raduga.ru/price/picture/biotehnika/май леди роз.jpg"/>
    <hyperlink ref="B15141" r:id="rId14812" display="http://1raduga.ru/price/picture/aelita/00-00580275.jpg"/>
    <hyperlink ref="B15142" r:id="rId14813" display="http://1raduga.ru/price/picture/aelita/малина астра.jpg"/>
    <hyperlink ref="B15143" r:id="rId14814" display="http://1raduga.ru/price/picture/dom/vfkbyf.jpg"/>
    <hyperlink ref="B15144" r:id="rId14815" display="http://1raduga.ru/price/picture/altay/00-00013287.jpg"/>
    <hyperlink ref="B15145" r:id="rId14816" display="http://1raduga.ru/price/picture/altay/00-00013989.jpg"/>
    <hyperlink ref="B15146" r:id="rId14817" display="http://1raduga.ru/price/picture/aelita/мамина радость см.jpg"/>
    <hyperlink ref="B15147" r:id="rId14818" display="http://1raduga.ru/price/picture/nc/701345.jpg"/>
    <hyperlink ref="B15148" r:id="rId14819" display="http://1raduga.ru/price/picture/sedek/astra_marinka.jpg"/>
    <hyperlink ref="B15149" r:id="rId14820" display="http://1raduga.ru/price/picture/ural/4627172218420.jpg"/>
    <hyperlink ref="B15150" r:id="rId14821" display="http://1raduga.ru/price/picture/nc/701492.jpg"/>
    <hyperlink ref="B15151" r:id="rId14822" display="http://1raduga.ru/price/picture/dom/абрикос матсумото.jpg"/>
    <hyperlink ref="B15152" r:id="rId14823" display="http://1raduga.ru/price/picture/dom/голубая матсумото.jpg"/>
    <hyperlink ref="B15153" r:id="rId14824" display="http://1raduga.ru/price/picture/dom/см матсумото.jpg"/>
    <hyperlink ref="B15154" r:id="rId14825" display="http://1raduga.ru/price/picture/aelita/махровое чудо смесь.jpg"/>
    <hyperlink ref="B15155" r:id="rId14826" display="http://1raduga.ru/price/picture/gavrish/001758_mini4.jpg"/>
    <hyperlink ref="B15156" r:id="rId14827" display="http://1raduga.ru/price/picture/gavrish/001762_mini4.jpg"/>
    <hyperlink ref="B15157" r:id="rId14828" display="http://1raduga.ru/price/picture/sedek/astra_medeya.jpg"/>
    <hyperlink ref="B15158" r:id="rId14829" display="http://1raduga.ru/price/picture/aelita/астра медовый лимон.jpg"/>
    <hyperlink ref="B15159" r:id="rId14830" display="http://1raduga.ru/price/picture/biotehnika/merlin-granat.jpg"/>
    <hyperlink ref="B15160" r:id="rId14831" display="http://1raduga.ru/price/picture/biotehnika/merlin-purpurnyj.jpg"/>
    <hyperlink ref="B15161" r:id="rId14832" display="http://1raduga.ru/price/picture/biotehnika/merlin-rozovyj.jpg"/>
    <hyperlink ref="B15162" r:id="rId14833" display="http://1raduga.ru/price/picture/sedek/astra_meteor.jpg"/>
    <hyperlink ref="B15163" r:id="rId14834" display="http://1raduga.ru/price/picture/plazma/31d8e75f94e0.jpg"/>
    <hyperlink ref="B15164" r:id="rId14835" display="http://1raduga.ru/price/picture/aquarel/astra-miledi-belaya.jpg"/>
    <hyperlink ref="B15165" r:id="rId14836" display="http://1raduga.ru/price/picture/aelita/7fe9a3405.jpg"/>
    <hyperlink ref="B15166" r:id="rId14837" display="http://1raduga.ru/price/picture/aelita/00-00572732.jpg"/>
    <hyperlink ref="B15167" r:id="rId14838" display="http://1raduga.ru/price/picture/plazma/265361d739.jpg"/>
    <hyperlink ref="B15168" r:id="rId14839" display="http://1raduga.ru/price/picture/aquarel/astra-miledi-rouz.jpg"/>
    <hyperlink ref="B15169" r:id="rId14840" display="http://1raduga.ru/price/picture/plazma/12300116.jpg"/>
    <hyperlink ref="B15170" r:id="rId14841" display="http://1raduga.ru/price/picture/ast/миледи смесь.jpg"/>
    <hyperlink ref="B15171" r:id="rId14842" display="http://1raduga.ru/price/picture/dom/vbktlb.jpg"/>
    <hyperlink ref="B15172" r:id="rId14843" display="http://1raduga.ru/price/picture/sedek/astra_mistika.jpg"/>
    <hyperlink ref="B15173" r:id="rId14844" display="http://1raduga.ru/price/picture/aelita/00-00568276.jpg"/>
    <hyperlink ref="B15174" r:id="rId14845" display="http://1raduga.ru/price/picture/aelita/00-00563479.jpg"/>
    <hyperlink ref="B15175" r:id="rId14846" display="http://1raduga.ru/price/picture/aelita/745039.jpg"/>
    <hyperlink ref="B15176" r:id="rId14847" display="http://1raduga.ru/price/picture/dom/42100.jpg"/>
    <hyperlink ref="B15177" r:id="rId14848" display="http://1raduga.ru/price/picture/altay/00010021977.jpg"/>
    <hyperlink ref="B15178" r:id="rId14849" display="http://1raduga.ru/price/picture/aelita/18f168.jpg"/>
    <hyperlink ref="B15179" r:id="rId14850" display="http://1raduga.ru/price/picture/sedek/astra_myuzikl_smes.jpg"/>
    <hyperlink ref="B15180" r:id="rId14851" display="http://1raduga.ru/price/picture/cvsad/287.jpg"/>
    <hyperlink ref="B15181" r:id="rId14852" display="http://1raduga.ru/price/picture/sedek/astra_nastenka.jpg"/>
    <hyperlink ref="B15182" r:id="rId14853" display="http://1raduga.ru/price/picture/poisk/713287.jpg"/>
    <hyperlink ref="B15183" r:id="rId14854" display="http://1raduga.ru/price/picture/nc/701491.jpg"/>
    <hyperlink ref="B15184" r:id="rId14855" display="http://1raduga.ru/price/picture/euro/4670118726220.jpg"/>
    <hyperlink ref="B15185" r:id="rId14856" display="http://1raduga.ru/price/picture/dom/бордюр розовая.jpg"/>
    <hyperlink ref="B15186" r:id="rId14857" display="http://1raduga.ru/price/picture/yy/965.jpg"/>
    <hyperlink ref="B15187" r:id="rId14858" display="http://1raduga.ru/price/picture/aelita/00-00582681.jpg"/>
    <hyperlink ref="B15188" r:id="rId14859" display="http://1raduga.ru/price/picture/sedek/astra_nina.jpg"/>
    <hyperlink ref="B15189" r:id="rId14860" display="http://1raduga.ru/price/picture/aquarel/a-ast-010_300_360.jpg"/>
    <hyperlink ref="B15190" r:id="rId14861" display="http://1raduga.ru/price/picture/sr/2838.jpg"/>
    <hyperlink ref="B15191" r:id="rId14862" display="http://1raduga.ru/price/picture/biotehnika/астра люсида.jpg"/>
    <hyperlink ref="B15192" r:id="rId14863" display="http://1raduga.ru/price/picture/aelita/малиновые облака.jpg"/>
    <hyperlink ref="B15193" r:id="rId14864" display="http://1raduga.ru/price/picture/nc/астра новый замок см 200.jpg"/>
    <hyperlink ref="B15194" r:id="rId14865" display="http://1raduga.ru/price/picture/aelita/00-00580284.jpg"/>
    <hyperlink ref="B15195" r:id="rId14866" display="http://1raduga.ru/price/picture/dom/30.jpg"/>
    <hyperlink ref="B15196" r:id="rId14867" display="http://1raduga.ru/price/picture/aelita/00-00580288.jpg"/>
    <hyperlink ref="B15197" r:id="rId14868" display="http://1raduga.ru/price/picture/altay/00010027698.jpg"/>
    <hyperlink ref="B15198" r:id="rId14869" display="http://1raduga.ru/price/picture/poisk/150194.jpg"/>
    <hyperlink ref="B15199" r:id="rId14870" display="http://1raduga.ru/price/picture/sedek/astra_olenka.jpg"/>
    <hyperlink ref="B15200" r:id="rId14871" display="http://1raduga.ru/price/picture/dom/ориент.jpg"/>
    <hyperlink ref="B15201" r:id="rId14872" display="http://1raduga.ru/price/picture/sedek/astra_orleanskaya_deva.jpg"/>
    <hyperlink ref="B15202" r:id="rId14873" display="http://1raduga.ru/price/picture/ns/астра оружейная палата пом. гол..jpg"/>
    <hyperlink ref="B15203" r:id="rId14874" display="http://1raduga.ru/price/picture/yy/966.jpg"/>
    <hyperlink ref="B15204" r:id="rId14875" display="http://1raduga.ru/price/picture/sedek/astra_printsessa_ofeliya.jpg"/>
    <hyperlink ref="B15205" r:id="rId14876" display="http://1raduga.ru/price/picture/aquarel/астра павлова мид блю.jpg"/>
    <hyperlink ref="B15206" r:id="rId14877" display="http://1raduga.ru/price/picture/aquarel/астра павлова ред.jpg"/>
    <hyperlink ref="B15207" r:id="rId14878" display="http://1raduga.ru/price/picture/aquarel/павлова розовая.jpg"/>
    <hyperlink ref="B15208" r:id="rId14879" display="http://1raduga.ru/price/picture/poisk/150199.jpg"/>
    <hyperlink ref="B15209" r:id="rId14880" display="http://1raduga.ru/price/picture/aquarel/a-ast-023_300_360.jpg"/>
    <hyperlink ref="B15210" r:id="rId14881" display="http://1raduga.ru/price/picture/yy/1321.jpg"/>
    <hyperlink ref="B15211" r:id="rId14882" display="http://1raduga.ru/price/picture/aquarel/астра павлова фиолетовая.jpg"/>
    <hyperlink ref="B15212" r:id="rId14883" display="http://1raduga.ru/price/picture/aelita/00-00580289.jpg"/>
    <hyperlink ref="B15213" r:id="rId14884" display="http://1raduga.ru/price/picture/sedek/astra_palitra.jpg"/>
    <hyperlink ref="B15214" r:id="rId14885" display="http://1raduga.ru/price/picture/gavrish/107001284_mini4.jpg"/>
    <hyperlink ref="B15215" r:id="rId14886" display="http://1raduga.ru/price/picture/sedek/astra_pamyat.jpg"/>
    <hyperlink ref="B15216" r:id="rId14887" display="http://1raduga.ru/price/picture/cvsad/97.jpg"/>
    <hyperlink ref="B15217" r:id="rId14888" display="http://1raduga.ru/price/picture/sedek/astra_pastoral.jpg"/>
    <hyperlink ref="B15218" r:id="rId14889" display="http://1raduga.ru/price/picture/dom/пастораль.jpg"/>
    <hyperlink ref="B15219" r:id="rId14890" display="http://1raduga.ru/price/picture/sedek/astra_pastushok.jpg"/>
    <hyperlink ref="B15220" r:id="rId14891" display="http://1raduga.ru/price/picture/aelita/00-00590420.jpg"/>
    <hyperlink ref="B15221" r:id="rId14892" display="http://1raduga.ru/price/picture/ast/4650091481187.jpg"/>
    <hyperlink ref="B15222" r:id="rId14893" display="http://1raduga.ru/price/picture/nc/701490.jpg"/>
    <hyperlink ref="B15223" r:id="rId14894" display="http://1raduga.ru/price/picture/cvsad/65.jpg"/>
    <hyperlink ref="B15224" r:id="rId14895" display="http://1raduga.ru/price/picture/ast/персер.jpg"/>
    <hyperlink ref="B15225" r:id="rId14896" display="http://1raduga.ru/price/picture/aelita/астра персиковая.jpg"/>
    <hyperlink ref="B15226" r:id="rId14897" display="http://1raduga.ru/price/picture/cvsad/1340.jpg"/>
    <hyperlink ref="B15227" r:id="rId14898" display="http://1raduga.ru/price/picture/nc/702016.jpg"/>
    <hyperlink ref="B15228" r:id="rId14899" display="http://1raduga.ru/price/picture/cvsad/1341.jpg"/>
    <hyperlink ref="B15229" r:id="rId14900" display="http://1raduga.ru/price/picture/yy/1110.jpg"/>
    <hyperlink ref="B15230" r:id="rId14901" display="http://1raduga.ru/price/picture/dom/пиноккио красная.jpg"/>
    <hyperlink ref="B15231" r:id="rId14902" display="http://1raduga.ru/price/picture/dom/пиноккио розовая.jpg"/>
    <hyperlink ref="B15232" r:id="rId14903" display="http://1raduga.ru/price/picture/aquarel/астра пиноккио см.jpg"/>
    <hyperlink ref="B15233" r:id="rId14904" display="http://1raduga.ru/price/picture/gavrish/10001280_mini4.jpg"/>
    <hyperlink ref="B15234" r:id="rId14905" display="http://1raduga.ru/price/picture/cvsad/99.jpg"/>
    <hyperlink ref="B15235" r:id="rId14906" display="http://1raduga.ru/price/picture/ns/4602160000614.jpg"/>
    <hyperlink ref="B15236" r:id="rId14907" display="http://1raduga.ru/price/picture/altay/00010014405.jpg"/>
    <hyperlink ref="B15237" r:id="rId14908" display="http://1raduga.ru/price/picture/gavrish/1026996010_mini4.jpg"/>
    <hyperlink ref="B15238" r:id="rId14909" display="http://1raduga.ru/price/picture/nc/701493.jpg"/>
    <hyperlink ref="B15239" r:id="rId14910" display="http://1raduga.ru/price/picture/sedek/astra_polina_viardo.jpg"/>
    <hyperlink ref="B15240" r:id="rId14911" display="http://1raduga.ru/price/picture/dom/load_img (24).jpg"/>
    <hyperlink ref="B15241" r:id="rId14912" display="http://1raduga.ru/price/picture/poisk/астра полька.jpg"/>
    <hyperlink ref="B15242" r:id="rId14913" display="http://1raduga.ru/price/picture/sedek/astra_polka_pionovidnaya.jpg"/>
    <hyperlink ref="B15243" r:id="rId14914" display="http://1raduga.ru/price/picture/sedek/astra_polyushko.jpg"/>
    <hyperlink ref="B15244" r:id="rId14915" display="http://1raduga.ru/price/picture/gavrish/1999949973_mini4.jpg"/>
    <hyperlink ref="B15245" r:id="rId14916" display="http://1raduga.ru/price/picture/aquarel/astra-pomponnaya-smes_300_360.jpg"/>
    <hyperlink ref="B15246" r:id="rId14917" display="http://1raduga.ru/price/picture/aelita/00-00580297.jpg"/>
    <hyperlink ref="B15247" r:id="rId14918" display="http://1raduga.ru/price/picture/yy/1109.jpg"/>
    <hyperlink ref="B15248" r:id="rId14919" display="http://1raduga.ru/price/picture/altay/00010028408.jpg"/>
    <hyperlink ref="B15249" r:id="rId14920" display="http://1raduga.ru/price/picture/poisk/150325.jpg"/>
    <hyperlink ref="B15250" r:id="rId14921" display="http://1raduga.ru/price/picture/poisk/150329.jpg"/>
    <hyperlink ref="B15251" r:id="rId14922" display="http://1raduga.ru/price/picture/plazma/12300128.jpg"/>
    <hyperlink ref="B15252" r:id="rId14923" display="http://1raduga.ru/price/picture/zs/корина.jpg"/>
    <hyperlink ref="B15253" r:id="rId14924" display="http://1raduga.ru/price/picture/yy/1128.jpg"/>
    <hyperlink ref="B15254" r:id="rId14925" display="http://1raduga.ru/price/picture/aelita/00-00580300.jpg"/>
    <hyperlink ref="B15255" r:id="rId14926" display="http://1raduga.ru/price/picture/aelita/принцесса екатерина.jpg"/>
    <hyperlink ref="B15256" r:id="rId14927" display="http://1raduga.ru/price/picture/dom/ltkmin.jpg"/>
    <hyperlink ref="B15257" r:id="rId14928" display="http://1raduga.ru/price/picture/dom/cbkmdbz.jpg"/>
    <hyperlink ref="B15258" r:id="rId14929" display="http://1raduga.ru/price/picture/altay/00010017549.jpg"/>
    <hyperlink ref="B15259" r:id="rId14930" display="http://1raduga.ru/price/picture/dom/hbnf.jpg"/>
    <hyperlink ref="B15260" r:id="rId14931" display="http://1raduga.ru/price/picture/altay/00010036683.jpg"/>
    <hyperlink ref="B15261" r:id="rId14932" display="http://1raduga.ru/price/picture/ns/принцесса см.jpg"/>
    <hyperlink ref="B15262" r:id="rId14933" display="http://1raduga.ru/price/picture/poisk/150380.jpg"/>
    <hyperlink ref="B15263" r:id="rId14934" display="http://1raduga.ru/price/picture/zs/4620765581727.jpg"/>
    <hyperlink ref="B15264" r:id="rId14935" display="http://1raduga.ru/price/picture/aelita/00-00580305.jpg"/>
    <hyperlink ref="B15265" r:id="rId14936" display="http://1raduga.ru/price/picture/sedek/astra_printsessa.jpg"/>
    <hyperlink ref="B15266" r:id="rId14937" display="http://1raduga.ru/price/picture/sedek/astra_prichuda.jpg"/>
    <hyperlink ref="B15267" r:id="rId14938" display="http://1raduga.ru/price/picture/aelita/астра пышный букет.jpg"/>
    <hyperlink ref="B15268" r:id="rId14939" display="http://1raduga.ru/price/picture/altay/00-00013286.jpg"/>
    <hyperlink ref="B15269" r:id="rId14940" display="http://1raduga.ru/price/picture/dom/42099.jpg"/>
    <hyperlink ref="B15270" r:id="rId14941" display="http://1raduga.ru/price/picture/aelita/разноцветные облака.jpg"/>
    <hyperlink ref="B15271" r:id="rId14942" display="http://1raduga.ru/price/picture/plazma/12300136.jpg"/>
    <hyperlink ref="B15272" r:id="rId14943" display="http://1raduga.ru/price/picture/nc/702014.jpg"/>
    <hyperlink ref="B15273" r:id="rId14944" display="http://1raduga.ru/price/picture/nc/702048.jpg"/>
    <hyperlink ref="B15274" r:id="rId14945" display="http://1raduga.ru/price/picture/gavrish/ribbon_krasnaya_mini4.jpg"/>
    <hyperlink ref="B15275" r:id="rId14946" display="http://1raduga.ru/price/picture/biotehnika/ribbon-red.jpg"/>
    <hyperlink ref="B15276" r:id="rId14947" display="http://1raduga.ru/price/picture/nc/702050.jpg"/>
    <hyperlink ref="B15277" r:id="rId14948" display="http://1raduga.ru/price/picture/biotehnika/риббон блу.jpg"/>
    <hyperlink ref="B15278" r:id="rId14949" display="http://1raduga.ru/price/picture/gavrish/ribbon_sinyaya_mini4.jpg"/>
    <hyperlink ref="B15279" r:id="rId14950" display="http://1raduga.ru/price/picture/nc/701522.jpg"/>
    <hyperlink ref="B15280" r:id="rId14951" display="http://1raduga.ru/price/picture/dom/бордюр розовая.jpg"/>
    <hyperlink ref="B15281" r:id="rId14952" display="http://1raduga.ru/price/picture/ural/4627104608879.jpg"/>
    <hyperlink ref="B15282" r:id="rId14953" display="http://1raduga.ru/price/picture/aquarel/a-ast-025_300_360.jpg"/>
    <hyperlink ref="B15283" r:id="rId14954" display="http://1raduga.ru/price/picture/nc/701281.jpg"/>
    <hyperlink ref="B15284" r:id="rId14955" display="http://1raduga.ru/price/picture/nc/701922.jpg"/>
    <hyperlink ref="B15285" r:id="rId14956" display="http://1raduga.ru/price/picture/ural/4627172211940.jpg"/>
    <hyperlink ref="B15286" r:id="rId14957" display="http://1raduga.ru/price/picture/gavrish/1999949492_mini4.jpg"/>
    <hyperlink ref="B15287" r:id="rId14958" display="http://1raduga.ru/price/picture/sedek/astra_roksalana.jpg"/>
    <hyperlink ref="B15288" r:id="rId14959" display="http://1raduga.ru/price/picture/dom/hjylj.jpg"/>
    <hyperlink ref="B15289" r:id="rId14960" display="http://1raduga.ru/price/picture/gavrish/rudolf_mini4.jpg"/>
    <hyperlink ref="B15290" r:id="rId14961" display="http://1raduga.ru/price/picture/nc/астра русский огород см.jpg"/>
    <hyperlink ref="B15291" r:id="rId14962" display="http://1raduga.ru/price/picture/nc/771523.jpg"/>
    <hyperlink ref="B15292" r:id="rId14963" display="http://1raduga.ru/price/picture/nc/771521.jpg"/>
    <hyperlink ref="B15293" r:id="rId14964" display="http://1raduga.ru/price/picture/nc/771529.jpg"/>
    <hyperlink ref="B15294" r:id="rId14965" display="http://1raduga.ru/price/picture/nc/771530.jpg"/>
    <hyperlink ref="B15295" r:id="rId14966" display="http://1raduga.ru/price/picture/nc/771535.jpg"/>
    <hyperlink ref="B15296" r:id="rId14967" display="http://1raduga.ru/price/picture/nc/астра русский размер жемчуг.jpg"/>
    <hyperlink ref="B15297" r:id="rId14968" display="http://1raduga.ru/price/picture/nc/771536.jpg"/>
    <hyperlink ref="B15298" r:id="rId14969" display="http://1raduga.ru/price/picture/nc/астра русский размер сапфир.jpg"/>
    <hyperlink ref="B15299" r:id="rId14970" display="http://1raduga.ru/price/picture/nc/астра русский размер см.jpg"/>
    <hyperlink ref="B15300" r:id="rId14971" display="http://1raduga.ru/price/picture/yy/49.jpg"/>
    <hyperlink ref="B15301" r:id="rId14972" display="http://1raduga.ru/price/picture/aquarel/садовая смесь.jpg"/>
    <hyperlink ref="B15302" r:id="rId14973" display="http://1raduga.ru/price/picture/sedek/astra_sandra.jpg"/>
    <hyperlink ref="B15305" r:id="rId14974" display="http://1raduga.ru/price/picture/sedek/astra_sara_bernar.jpg"/>
    <hyperlink ref="B15306" r:id="rId14975" display="http://1raduga.ru/price/picture/aelita/сахарная голубика.jpg"/>
    <hyperlink ref="B15307" r:id="rId14976" display="http://1raduga.ru/price/picture/aelita/сахарная клубника.jpg"/>
    <hyperlink ref="B15308" r:id="rId14977" display="http://1raduga.ru/price/picture/nc/701343.jpg"/>
    <hyperlink ref="B15309" r:id="rId14978" display="http://1raduga.ru/price/picture/euro/4670118726206.jpg"/>
    <hyperlink ref="B15310" r:id="rId14979" display="http://1raduga.ru/price/picture/sedek/astra_svakha.jpg"/>
    <hyperlink ref="B15311" r:id="rId14980" display="http://1raduga.ru/price/picture/nc/700120.jpg"/>
    <hyperlink ref="B15312" r:id="rId14981" display="http://1raduga.ru/price/picture/sedek/astra_sedaya_dama.jpg"/>
    <hyperlink ref="B15313" r:id="rId14982" display="http://1raduga.ru/price/picture/altay/00-00020169.jpg"/>
    <hyperlink ref="B15314" r:id="rId14983" display="http://1raduga.ru/price/picture/ast/седая дама красная.jpg"/>
    <hyperlink ref="B15315" r:id="rId14984" display="http://1raduga.ru/price/picture/plazma/554bc59f92.jpg"/>
    <hyperlink ref="B15316" r:id="rId14985" display="http://1raduga.ru/price/picture/altay/00010043507.jpg"/>
    <hyperlink ref="B15317" r:id="rId14986" display="http://1raduga.ru/price/picture/poisk/150266.jpg"/>
    <hyperlink ref="B15318" r:id="rId14987" display="http://1raduga.ru/price/picture/yy/56.jpg"/>
    <hyperlink ref="B15319" r:id="rId14988" display="http://1raduga.ru/price/picture/dom/42186.jpg"/>
    <hyperlink ref="B15320" r:id="rId14989" display="http://1raduga.ru/price/picture/altay/00010023025.jpg"/>
    <hyperlink ref="B15321" r:id="rId14990" display="http://1raduga.ru/price/picture/cvsad/1112.jpg"/>
    <hyperlink ref="B15322" r:id="rId14991" display="http://1raduga.ru/price/picture/cvsad/483.jpg"/>
    <hyperlink ref="B15323" r:id="rId14992" display="http://1raduga.ru/price/picture/cvsad/1113.jpg"/>
    <hyperlink ref="B15324" r:id="rId14993" display="http://1raduga.ru/price/picture/cvsad/484.jpg"/>
    <hyperlink ref="B15325" r:id="rId14994" display="http://1raduga.ru/price/picture/altay/00-00031749.jpg"/>
    <hyperlink ref="B15326" r:id="rId14995" display="http://1raduga.ru/price/picture/poisk/150268.jpg"/>
    <hyperlink ref="B15327" r:id="rId14996" display="http://1raduga.ru/price/picture/yy/1114.jpg"/>
    <hyperlink ref="B15328" r:id="rId14997" display="http://1raduga.ru/price/picture/cvsad/486.jpg"/>
    <hyperlink ref="B15329" r:id="rId14998" display="http://1raduga.ru/price/picture/nc/700121.jpg"/>
    <hyperlink ref="B15330" r:id="rId14999" display="http://1raduga.ru/price/picture/nc/711580.jpg"/>
    <hyperlink ref="B15331" r:id="rId15000" display="http://1raduga.ru/price/picture/dom/42207.jpg"/>
    <hyperlink ref="B15332" r:id="rId15001" display="http://1raduga.ru/price/picture/ast/серебряный дуэт.jpg"/>
    <hyperlink ref="B15333" r:id="rId15002" display="http://1raduga.ru/price/picture/dom/cbfv.jpg"/>
    <hyperlink ref="B15334" r:id="rId15003" display="http://1raduga.ru/price/picture/altay/00010040756.jpg"/>
    <hyperlink ref="B15335" r:id="rId15004" display="http://1raduga.ru/price/picture/poisk/астра сиринга микс.jpg"/>
    <hyperlink ref="B15336" r:id="rId15005" display="http://1raduga.ru/price/picture/dom/d97b95.jpg"/>
    <hyperlink ref="B15337" r:id="rId15006" display="http://1raduga.ru/price/picture/poisk/астра принцесса сказка.jpg"/>
    <hyperlink ref="B15338" r:id="rId15007" display="http://1raduga.ru/price/picture/aelita/сливочная карамель.jpg"/>
    <hyperlink ref="B15339" r:id="rId15008" display="http://1raduga.ru/price/picture/dom/fcnh.jpg"/>
    <hyperlink ref="B15340" r:id="rId15009" display="http://1raduga.ru/price/picture/altay/00-00016459.jpg"/>
    <hyperlink ref="B15341" r:id="rId15010" display="http://1raduga.ru/price/picture/aelita/00-00580314.jpg"/>
    <hyperlink ref="B15342" r:id="rId15011" display="http://1raduga.ru/price/picture/aelita/00-00582714.jpg"/>
    <hyperlink ref="B15343" r:id="rId15012" display="http://1raduga.ru/price/picture/sedek/astra_snezhnaya_koroleva.jpg"/>
    <hyperlink ref="B15344" r:id="rId15013" display="http://1raduga.ru/price/picture/sedek/astra_snezhnye_vershiny.jpg"/>
    <hyperlink ref="B15345" r:id="rId15014" display="http://1raduga.ru/price/picture/ural/46281.jpg"/>
    <hyperlink ref="B15346" r:id="rId15015" display="http://1raduga.ru/price/picture/altay/00010033497.jpg"/>
    <hyperlink ref="B15347" r:id="rId15016" display="http://1raduga.ru/price/picture/dom/27.jpg"/>
    <hyperlink ref="B15348" r:id="rId15017" display="http://1raduga.ru/price/picture/biotehnika/astra-kitajskaya-staryj-zamok-select-blyu.jpg"/>
    <hyperlink ref="B15349" r:id="rId15018" display="http://1raduga.ru/price/picture/aelita/00-00572103.jpg"/>
    <hyperlink ref="B15350" r:id="rId15019" display="http://1raduga.ru/price/picture/altay/00-00015684.jpg"/>
    <hyperlink ref="B15351" r:id="rId15020" display="http://1raduga.ru/price/picture/aelita/00-00580317.jpg"/>
    <hyperlink ref="B15352" r:id="rId15021" display="http://1raduga.ru/price/picture/poisk/150438.jpg"/>
    <hyperlink ref="B15353" r:id="rId15022" display="http://1raduga.ru/price/picture/aelita/00-00580319.jpg"/>
    <hyperlink ref="B15354" r:id="rId15023" display="http://1raduga.ru/price/picture/poisk/150345.jpg"/>
    <hyperlink ref="B15355" r:id="rId15024" display="http://1raduga.ru/price/picture/dom/42230.jpg"/>
    <hyperlink ref="B15356" r:id="rId15025" display="http://1raduga.ru/price/picture/nc/701344.jpg"/>
    <hyperlink ref="B15357" r:id="rId15026" display="http://1raduga.ru/price/picture/ural/4620764764183.jpg"/>
    <hyperlink ref="B15358" r:id="rId15027" display="http://1raduga.ru/price/picture/dom/тейза стар.jpg"/>
    <hyperlink ref="B15359" r:id="rId15028" display="http://1raduga.ru/price/picture/poisk/150348.jpg"/>
    <hyperlink ref="B15360" r:id="rId15029" display="http://1raduga.ru/price/picture/altay/00-00016456.jpg"/>
    <hyperlink ref="B15361" r:id="rId15030" display="http://1raduga.ru/price/picture/poisk/астра тиеса стар микс.jpg"/>
    <hyperlink ref="B15362" r:id="rId15031" display="http://1raduga.ru/price/picture/plazma/12300148.jpg"/>
    <hyperlink ref="B15363" r:id="rId15032" display="http://1raduga.ru/price/picture/yy/1142.jpg"/>
    <hyperlink ref="B15364" r:id="rId15033" display="http://1raduga.ru/price/picture/ns/астра троицкая башня.jpg"/>
    <hyperlink ref="B15365" r:id="rId15034" display="http://1raduga.ru/price/picture/euro/аленький цветочек.jpg"/>
    <hyperlink ref="B15366" r:id="rId15035" display="http://1raduga.ru/price/picture/gavrish/1071853882_mini4.jpg"/>
    <hyperlink ref="B15367" r:id="rId15036" display="http://1raduga.ru/price/picture/euro/трубадур лаванда.jpg"/>
    <hyperlink ref="B15368" r:id="rId15037" display="http://1raduga.ru/price/picture/agroni/трубадур.jpg"/>
    <hyperlink ref="B15369" r:id="rId15038" display="http://1raduga.ru/price/picture/gavrish/1071853885_mini4.jpg"/>
    <hyperlink ref="B15370" r:id="rId15039" display="http://1raduga.ru/price/picture/euro/фиолетовый лед.jpg"/>
    <hyperlink ref="B15371" r:id="rId15040" display="http://1raduga.ru/price/picture/ural/4627104608947.jpg"/>
    <hyperlink ref="B15372" r:id="rId15041" display="http://1raduga.ru/price/picture/aquarel/astra-unikum-salmon-rose.jpg"/>
    <hyperlink ref="B15373" r:id="rId15042" display="http://1raduga.ru/price/picture/sedek/astra_unikum_smes.jpg"/>
    <hyperlink ref="B15374" r:id="rId15043" display="http://1raduga.ru/price/picture/aquarel/астра уникум см.jpg"/>
    <hyperlink ref="B15375" r:id="rId15044" display="http://1raduga.ru/price/picture/zs/unikum.jpg"/>
    <hyperlink ref="B15376" r:id="rId15045" display="http://1raduga.ru/price/picture/aelita/00-00580324.jpg"/>
    <hyperlink ref="B15377" r:id="rId15046" display="http://1raduga.ru/price/picture/nc/701893.jpg"/>
    <hyperlink ref="B15378" r:id="rId15047" display="http://1raduga.ru/price/picture/nc/701898.jpg"/>
    <hyperlink ref="B15379" r:id="rId15048" display="http://1raduga.ru/price/picture/nc/астра золотая рыбка.jpg"/>
    <hyperlink ref="B15380" r:id="rId15049" display="http://1raduga.ru/price/picture/nc/астра кассиопея.jpg"/>
    <hyperlink ref="B15381" r:id="rId15050" display="http://1raduga.ru/price/picture/nc/астра орион.jpg"/>
    <hyperlink ref="B15382" r:id="rId15051" display="http://1raduga.ru/price/picture/nc/астра северная корона.jpg"/>
    <hyperlink ref="B15383" r:id="rId15052" display="http://1raduga.ru/price/picture/nc/701465.jpg"/>
    <hyperlink ref="B15384" r:id="rId15053" display="http://1raduga.ru/price/picture/sedek/astra_utrennyaya_zvezda.jpg"/>
    <hyperlink ref="B15385" r:id="rId15054" display="http://1raduga.ru/price/picture/sedek/astra_utro_tumannoe.jpg"/>
    <hyperlink ref="B15386" r:id="rId15055" display="http://1raduga.ru/price/picture/cvsad/63.jpg"/>
    <hyperlink ref="B15387" r:id="rId15056" display="http://1raduga.ru/price/picture/sedek/astra_flamingo.jpg"/>
    <hyperlink ref="B15388" r:id="rId15057" display="http://1raduga.ru/price/picture/nc/711582.jpg"/>
    <hyperlink ref="B15389" r:id="rId15058" display="http://1raduga.ru/price/picture/nc/711584.jpg"/>
    <hyperlink ref="B15390" r:id="rId15059" display="http://1raduga.ru/price/picture/nc/711588.jpg"/>
    <hyperlink ref="B15391" r:id="rId15060" display="http://1raduga.ru/price/picture/aelita/7a80d.jpg"/>
    <hyperlink ref="B15392" r:id="rId15061" display="http://1raduga.ru/price/picture/zs/fonteblo.jpg"/>
    <hyperlink ref="B15393" r:id="rId15062" display="http://1raduga.ru/price/picture/poisk/150483.jpg"/>
    <hyperlink ref="B15394" r:id="rId15063" display="http://1raduga.ru/price/picture/aelita/06ab6d.jpg"/>
    <hyperlink ref="B15395" r:id="rId15064" display="http://1raduga.ru/price/picture/dom/хабанера.jpg"/>
    <hyperlink ref="B15396" r:id="rId15065" display="http://1raduga.ru/price/picture/plazma/374773286.jpg"/>
    <hyperlink ref="B15397" r:id="rId15066" display="http://1raduga.ru/price/picture/altay/00010027696.jpg"/>
    <hyperlink ref="B15398" r:id="rId15067" display="http://1raduga.ru/price/picture/yy/515.jpg"/>
    <hyperlink ref="B15399" r:id="rId15068" display="http://1raduga.ru/price/picture/cvsad/46.jpg"/>
    <hyperlink ref="B15400" r:id="rId15069" display="http://1raduga.ru/price/picture/reshenie/929306.jpg"/>
    <hyperlink ref="B15401" r:id="rId15070" display="http://1raduga.ru/price/picture/biotehnika/92.jpg"/>
    <hyperlink ref="B15402" r:id="rId15071" display="http://1raduga.ru/price/picture/euro/4670118723960.jpg"/>
    <hyperlink ref="B15403" r:id="rId15072" display="http://1raduga.ru/price/picture/biotehnika/selekt-purpurit-lilak-frost.jpg"/>
    <hyperlink ref="B15404" r:id="rId15073" display="http://1raduga.ru/price/picture/biotehnika/пинк фрост.jpg"/>
    <hyperlink ref="B15405" r:id="rId15074" display="http://1raduga.ru/price/picture/euro/4670118723977.jpg"/>
    <hyperlink ref="B15406" r:id="rId15075" display="http://1raduga.ru/price/picture/plazma/1957cf8b1.jpg"/>
    <hyperlink ref="B15407" r:id="rId15076" display="http://1raduga.ru/price/picture/agroni/харц кримхилд.jpg"/>
    <hyperlink ref="B15408" r:id="rId15077" display="http://1raduga.ru/price/picture/agroni/харц парсифаль.jpg"/>
    <hyperlink ref="B15409" r:id="rId15078" display="http://1raduga.ru/price/picture/poisk/150518.jpg"/>
    <hyperlink ref="B15410" r:id="rId15079" display="http://1raduga.ru/price/picture/altay/00010028394.jpg"/>
    <hyperlink ref="B15411" r:id="rId15080" display="http://1raduga.ru/price/picture/gavrish/xarcz_mini4.jpg"/>
    <hyperlink ref="B15412" r:id="rId15081" display="http://1raduga.ru/price/picture/gavrish/1070008055_mini4.jpg"/>
    <hyperlink ref="B15413" r:id="rId15082" display="http://1raduga.ru/price/picture/biotehnika/зимний взгляд.jpg"/>
    <hyperlink ref="B15414" r:id="rId15083" display="http://1raduga.ru/price/picture/euro/4670118721409.jpg"/>
    <hyperlink ref="B15415" r:id="rId15084" display="http://1raduga.ru/price/picture/biotehnika/золотая осень.jpg"/>
    <hyperlink ref="B15416" r:id="rId15085" display="http://1raduga.ru/price/picture/euro/4670018243896.jpg"/>
    <hyperlink ref="B15417" r:id="rId15086" display="http://1raduga.ru/price/picture/gavrish/1070008065_mini4.jpg"/>
    <hyperlink ref="B15418" r:id="rId15087" display="http://1raduga.ru/price/picture/biotehnika/хриз коралл.jpg"/>
    <hyperlink ref="B15419" r:id="rId15088" display="http://1raduga.ru/price/picture/gavrish/1070008061.jpg"/>
    <hyperlink ref="B15420" r:id="rId15089" display="http://1raduga.ru/price/picture/biotehnika/лимончелло.jpg"/>
    <hyperlink ref="B15421" r:id="rId15090" display="http://1raduga.ru/price/picture/euro/4670018243889.jpg"/>
    <hyperlink ref="B15422" r:id="rId15091" display="http://1raduga.ru/price/picture/biotehnika/астра хризантелла лунный камень.jpg"/>
    <hyperlink ref="B15423" r:id="rId15092" display="http://1raduga.ru/price/picture/euro/4670118721416.jpg"/>
    <hyperlink ref="B15424" r:id="rId15093" display="http://1raduga.ru/price/picture/gavrish/1070008067_mini4.jpg"/>
    <hyperlink ref="B15425" r:id="rId15094" display="http://1raduga.ru/price/picture/biotehnika/призрак оперы.jpg"/>
    <hyperlink ref="B15426" r:id="rId15095" display="http://1raduga.ru/price/picture/euro/4670118721423.jpg"/>
    <hyperlink ref="B15427" r:id="rId15096" display="http://1raduga.ru/price/picture/gavrish/1070008063_mini4.jpg"/>
    <hyperlink ref="B15428" r:id="rId15097" display="http://1raduga.ru/price/picture/biotehnika/розовый перламутр.jpg"/>
    <hyperlink ref="B15429" r:id="rId15098" display="http://1raduga.ru/price/picture/biotehnika/хриз сакура.jpg"/>
    <hyperlink ref="B15430" r:id="rId15099" display="http://1raduga.ru/price/picture/biotehnika/сбежавшая невеста.jpg"/>
    <hyperlink ref="B15431" r:id="rId15100" display="http://1raduga.ru/price/picture/biotehnika/хр сердце дракона.jpg"/>
    <hyperlink ref="B15432" r:id="rId15101" display="http://1raduga.ru/price/picture/gavrish/1070008057_mini4.jpg"/>
    <hyperlink ref="B15433" r:id="rId15102" display="http://1raduga.ru/price/picture/biotehnika/сиреневый туман.jpg"/>
    <hyperlink ref="B15434" r:id="rId15103" display="http://1raduga.ru/price/picture/gavrish/1070008059_mini4.jpg"/>
    <hyperlink ref="B15435" r:id="rId15104" display="http://1raduga.ru/price/picture/biotehnika/астра хризантелла тропикана.jpg"/>
    <hyperlink ref="B15436" r:id="rId15105" display="http://1raduga.ru/price/picture/biotehnika/фламинго на закате.jpg"/>
    <hyperlink ref="B15437" r:id="rId15106" display="http://1raduga.ru/price/picture/biotehnika/цветок лотоса.jpg"/>
    <hyperlink ref="B15438" r:id="rId15107" display="http://1raduga.ru/price/picture/biotehnika/элвис.jpg"/>
    <hyperlink ref="B15439" r:id="rId15108" display="http://1raduga.ru/price/picture/poisk/150541.jpg"/>
    <hyperlink ref="B15440" r:id="rId15109" display="http://1raduga.ru/price/picture/zs/hudojestvennaya.jpg"/>
    <hyperlink ref="B15441" r:id="rId15110" display="http://1raduga.ru/price/picture/yy/156.jpg"/>
    <hyperlink ref="B15442" r:id="rId15111" display="http://1raduga.ru/price/picture/ns/астра царская башня.jpg"/>
    <hyperlink ref="B15443" r:id="rId15112" display="http://1raduga.ru/price/picture/cvsad/1342.jpg"/>
    <hyperlink ref="B15444" r:id="rId15113" display="http://1raduga.ru/price/picture/aelita/00-00580336.jpg"/>
    <hyperlink ref="B15445" r:id="rId15114" display="http://1raduga.ru/price/picture/plazma/12300164.jpg"/>
    <hyperlink ref="B15446" r:id="rId15115" display="http://1raduga.ru/price/picture/aelita/00-00590416.jpg"/>
    <hyperlink ref="B15447" r:id="rId15116" display="http://1raduga.ru/price/picture/sedek/astra_tsirtseya.jpg"/>
    <hyperlink ref="B15448" r:id="rId15117" display="http://1raduga.ru/price/picture/dom/xthybrf.jpg"/>
    <hyperlink ref="B15449" r:id="rId15118" display="http://1raduga.ru/price/picture/nc/701923.jpg"/>
    <hyperlink ref="B15450" r:id="rId15119" display="http://1raduga.ru/price/picture/dom/29.jpg"/>
    <hyperlink ref="B15451" r:id="rId15120" display="http://1raduga.ru/price/picture/dom/42242.jpg"/>
    <hyperlink ref="B15452" r:id="rId15121" display="http://1raduga.ru/price/picture/dom/шанхайская т-красная.jpg"/>
    <hyperlink ref="B15453" r:id="rId15122" display="http://1raduga.ru/price/picture/aelita/00-00580339.jpg"/>
    <hyperlink ref="B15454" r:id="rId15123" display="http://1raduga.ru/price/picture/poisk/астра шиншилла.jpg"/>
    <hyperlink ref="B15455" r:id="rId15124" display="http://1raduga.ru/price/picture/altay/00-00013116.jpg"/>
    <hyperlink ref="B15456" r:id="rId15125" display="http://1raduga.ru/price/picture/cvsad/67.jpg"/>
    <hyperlink ref="B15457" r:id="rId15126" display="http://1raduga.ru/price/picture/dom/42120.jpg"/>
    <hyperlink ref="B15458" r:id="rId15127" display="http://1raduga.ru/price/picture/dom/42121.jpg"/>
    <hyperlink ref="B15459" r:id="rId15128" display="http://1raduga.ru/price/picture/aelita/эльдорадо2.jpg"/>
    <hyperlink ref="B15460" r:id="rId15129" display="http://1raduga.ru/price/picture/dom/42217.jpg"/>
    <hyperlink ref="B15461" r:id="rId15130" display="http://1raduga.ru/price/picture/dom/42218.jpg"/>
    <hyperlink ref="B15462" r:id="rId15131" display="http://1raduga.ru/price/picture/sedek/astra_emma.jpg"/>
    <hyperlink ref="B15463" r:id="rId15132" display="http://1raduga.ru/price/picture/aelita/4aaa672d.jpg"/>
    <hyperlink ref="B15464" r:id="rId15133" display="http://1raduga.ru/price/picture/nc/702027.jpg"/>
    <hyperlink ref="B15465" r:id="rId15134" display="http://1raduga.ru/price/picture/sedek/astra_esmeralda.jpg"/>
    <hyperlink ref="B15466" r:id="rId15135" display="http://1raduga.ru/price/picture/altay/00010043028.jpg"/>
    <hyperlink ref="B15467" r:id="rId15136" display="http://1raduga.ru/price/picture/nc/711920.jpg"/>
    <hyperlink ref="B15468" r:id="rId15137" display="http://1raduga.ru/price/picture/poisk/астра ювел аметрин.jpg"/>
    <hyperlink ref="B15469" r:id="rId15138" display="http://1raduga.ru/price/picture/poisk/астра ювел микс.jpg"/>
    <hyperlink ref="B15470" r:id="rId15139" display="http://1raduga.ru/price/picture/sedek/astra_yunost.jpg"/>
    <hyperlink ref="B15471" r:id="rId15140" display="http://1raduga.ru/price/picture/cvsad/485.jpg"/>
    <hyperlink ref="B15472" r:id="rId15141" display="http://1raduga.ru/price/picture/nc/701263.jpg"/>
    <hyperlink ref="B15473" r:id="rId15142" display="http://1raduga.ru/price/picture/aelita/00-00580345.jpg"/>
    <hyperlink ref="B15474" r:id="rId15143" display="http://1raduga.ru/price/picture/ns/яблунёва.jpg"/>
    <hyperlink ref="B15475" r:id="rId15144" display="http://1raduga.ru/price/picture/aelita/ягоды в сахаре.jpg"/>
    <hyperlink ref="B15476" r:id="rId15145" display="http://1raduga.ru/price/picture/poisk/150295.jpg"/>
    <hyperlink ref="B15477" r:id="rId15146" display="http://1raduga.ru/price/picture/nc/701670.jpg"/>
    <hyperlink ref="B15478" r:id="rId15147" display="http://1raduga.ru/price/picture/aelita/янтарная карамель см.jpg"/>
    <hyperlink ref="B15479" r:id="rId15148" display="http://1raduga.ru/price/picture/cvsad/69.jpg"/>
    <hyperlink ref="B15480" r:id="rId15149" display="http://1raduga.ru/price/picture/cvsad/64.jpg"/>
    <hyperlink ref="B15481" r:id="rId15150" display="http://1raduga.ru/price/picture/plazma/12300094.jpg"/>
    <hyperlink ref="B15482" r:id="rId15151" display="http://1raduga.ru/price/picture/altay/00-00016455.jpg"/>
    <hyperlink ref="B15483" r:id="rId15152" display="http://1raduga.ru/price/picture/reshenie/929358.jpg"/>
    <hyperlink ref="B15484" r:id="rId15153" display="http://1raduga.ru/price/picture/poisk/520810.jpg"/>
    <hyperlink ref="B15485" r:id="rId15154" display="http://1raduga.ru/price/picture/altay/00010043314.jpg"/>
    <hyperlink ref="B15486" r:id="rId15155" display="http://1raduga.ru/price/picture/aelita/тысячелистник вальс цветов.jpg"/>
    <hyperlink ref="B15487" r:id="rId15156" display="http://1raduga.ru/price/picture/plazma/12300951.jpg"/>
    <hyperlink ref="B15488" r:id="rId15157" display="http://1raduga.ru/price/picture/gavrish/00001910_mini4.jpg"/>
    <hyperlink ref="B15489" r:id="rId15158" display="http://1raduga.ru/price/picture/altay/00-00022294.jpg"/>
    <hyperlink ref="B15490" r:id="rId15159" display="http://1raduga.ru/price/picture/ural/44649.jpg"/>
    <hyperlink ref="B15491" r:id="rId15160" display="http://1raduga.ru/price/picture/sedek/domashniy_doktor.jpg"/>
    <hyperlink ref="B15492" r:id="rId15161" display="http://1raduga.ru/price/picture/dom/жёлт ахилея.jpg"/>
    <hyperlink ref="B15493" r:id="rId15162" display="http://1raduga.ru/price/picture/zs/tisyachelistnik_jemchujina_cp.jpg"/>
    <hyperlink ref="B15494" r:id="rId15163" display="http://1raduga.ru/price/picture/nc/703406.jpg"/>
    <hyperlink ref="B15495" r:id="rId15164" display="http://1raduga.ru/price/picture/poisk/832835.jpg"/>
    <hyperlink ref="B15496" r:id="rId15165" display="http://1raduga.ru/price/picture/aelita/26f9f14d4c82da65d81b3aeb2df97eae.jpg"/>
    <hyperlink ref="B15497" r:id="rId15166" display="http://1raduga.ru/price/picture/euro/4610000289945.jpg"/>
    <hyperlink ref="B15498" r:id="rId15167" display="http://1raduga.ru/price/picture/dom/34.jpg"/>
    <hyperlink ref="B15499" r:id="rId15168" display="http://1raduga.ru/price/picture/nc/703460.jpg"/>
    <hyperlink ref="B15500" r:id="rId15169" display="http://1raduga.ru/price/picture/aelita/c9b3c8002c542f87d4ed22891d790681.jpg"/>
    <hyperlink ref="B15501" r:id="rId15170" display="http://1raduga.ru/price/picture/gavrish/паркерс варитет.jpg"/>
    <hyperlink ref="B15502" r:id="rId15171" display="http://1raduga.ru/price/picture/poisk/808273.jpg"/>
    <hyperlink ref="B15503" r:id="rId15172" display="http://1raduga.ru/price/picture/euro/4670118720389.jpg"/>
    <hyperlink ref="B15504" r:id="rId15173" display="http://1raduga.ru/price/picture/poisk/808272.jpg"/>
    <hyperlink ref="B15505" r:id="rId15174" display="http://1raduga.ru/price/picture/yy/816.jpg"/>
    <hyperlink ref="B15506" r:id="rId15175" display="http://1raduga.ru/price/picture/gavrish/1071854406_mini4.jpg"/>
    <hyperlink ref="B15507" r:id="rId15176" display="http://1raduga.ru/price/picture/euro/4670118724721.jpg"/>
    <hyperlink ref="B15508" r:id="rId15177" display="http://1raduga.ru/price/picture/sedek/bazella_zamorskiy_gost.jpg"/>
    <hyperlink ref="B15509" r:id="rId15178" display="http://1raduga.ru/price/picture/dom/золотое яйцо.jpg"/>
    <hyperlink ref="B15510" r:id="rId15179" display="http://1raduga.ru/price/picture/dom/бакопа белая.jpg"/>
    <hyperlink ref="B15511" r:id="rId15180" display="http://1raduga.ru/price/picture/gavrish/1999942441_mini4.jpg"/>
    <hyperlink ref="B15512" r:id="rId15181" display="http://1raduga.ru/price/picture/biotehnika/bakopa-snoutopiya.jpg"/>
    <hyperlink ref="B15513" r:id="rId15182" display="http://1raduga.ru/price/picture/aelita/6289034.jpg"/>
    <hyperlink ref="B15514" r:id="rId15183" display="http://1raduga.ru/price/picture/nc/782181.jpg"/>
    <hyperlink ref="B15515" r:id="rId15184" display="http://1raduga.ru/price/picture/dom/42397.jpg"/>
    <hyperlink ref="B15516" r:id="rId15185" display="http://1raduga.ru/price/picture/sr/3479.jpg"/>
    <hyperlink ref="B15517" r:id="rId15186" display="http://1raduga.ru/price/picture/altay/00-00014513.jpg"/>
    <hyperlink ref="B15518" r:id="rId15187" display="http://1raduga.ru/price/picture/euro/4670118720761.jpg"/>
    <hyperlink ref="B15519" r:id="rId15188" display="http://1raduga.ru/price/picture/biotehnika/bakopa-blyutopiya.jpg"/>
    <hyperlink ref="B15520" r:id="rId15189" display="http://1raduga.ru/price/picture/aelita/82f0d74a.jpg"/>
    <hyperlink ref="B15521" r:id="rId15190" display="http://1raduga.ru/price/picture/nc/782179.jpg"/>
    <hyperlink ref="B15522" r:id="rId15191" display="http://1raduga.ru/price/picture/gavrish/1999942443_mini4.jpg"/>
    <hyperlink ref="B15523" r:id="rId15192" display="http://1raduga.ru/price/picture/dom/бакопа голубая.jpg"/>
    <hyperlink ref="B15524" r:id="rId15193" display="http://1raduga.ru/price/picture/poisk/689772.jpg"/>
    <hyperlink ref="B15525" r:id="rId15194" display="http://1raduga.ru/price/picture/sr/3480.jpg"/>
    <hyperlink ref="B15526" r:id="rId15195" display="http://1raduga.ru/price/picture/biotehnika/пинктопия.jpg"/>
    <hyperlink ref="B15527" r:id="rId15196" display="http://1raduga.ru/price/picture/aelita/00-00592581.jpg"/>
    <hyperlink ref="B15528" r:id="rId15197" display="http://1raduga.ru/price/picture/altay/00-00030795.jpg"/>
    <hyperlink ref="B15529" r:id="rId15198" display="http://1raduga.ru/price/picture/gavrish/1070009767_mini4.jpg"/>
    <hyperlink ref="B15530" r:id="rId15199" display="http://1raduga.ru/price/picture/dom/розовая вершина.jpg"/>
    <hyperlink ref="B15531" r:id="rId15200" display="http://1raduga.ru/price/picture/poisk/797395.jpg"/>
    <hyperlink ref="B15532" r:id="rId15201" display="http://1raduga.ru/price/picture/poisk/150862.jpg"/>
    <hyperlink ref="B15533" r:id="rId15202" display="http://1raduga.ru/price/picture/altay/00-00030282.jpg"/>
    <hyperlink ref="B15534" r:id="rId15203" display="http://1raduga.ru/price/picture/aelita/00-00595081.jpg"/>
    <hyperlink ref="B15535" r:id="rId15204" display="http://1raduga.ru/price/picture/reshenie/929307.jpg"/>
    <hyperlink ref="B15536" r:id="rId15205" display="http://1raduga.ru/price/picture/reshenie/929308.jpg"/>
    <hyperlink ref="B15537" r:id="rId15206" display="http://1raduga.ru/price/picture/biotehnika/403868.jpg"/>
    <hyperlink ref="B15538" r:id="rId15207" display="http://1raduga.ru/price/picture/biotehnika/акробат виолет.jpg"/>
    <hyperlink ref="B15539" r:id="rId15208" display="http://1raduga.ru/price/picture/biotehnika/161488.jpg"/>
    <hyperlink ref="B15540" r:id="rId15209" display="http://1raduga.ru/price/picture/dom/load_img (25).jpg"/>
    <hyperlink ref="B15541" r:id="rId15210" display="http://1raduga.ru/price/picture/dom/акцент малиновый.jpg"/>
    <hyperlink ref="B15542" r:id="rId15211" display="http://1raduga.ru/price/picture/aelita/бальзамин алая мечта.jpg"/>
    <hyperlink ref="B15543" r:id="rId15212" display="http://1raduga.ru/price/picture/biotehnika/брайт парпл.jpg"/>
    <hyperlink ref="B15544" r:id="rId15213" display="http://1raduga.ru/price/picture/biotehnika/атена корал пинк.jpg"/>
    <hyperlink ref="B15545" r:id="rId15214" display="http://1raduga.ru/price/picture/biotehnika/оранж флеш.jpg"/>
    <hyperlink ref="B15546" r:id="rId15215" display="http://1raduga.ru/price/picture/biotehnika/атена ред.jpg"/>
    <hyperlink ref="B15547" r:id="rId15216" display="http://1raduga.ru/price/picture/dom/fkmpfv.jpg"/>
    <hyperlink ref="B15548" r:id="rId15217" display="http://1raduga.ru/price/picture/aelita/бальзамин афина оранжевое пламя.jpg"/>
    <hyperlink ref="B15549" r:id="rId15218" display="http://1raduga.ru/price/picture/poisk/бальзамин артемида.jpg"/>
    <hyperlink ref="B15550" r:id="rId15219" display="http://1raduga.ru/price/picture/poisk/738462.jpg"/>
    <hyperlink ref="B15551" r:id="rId15220" display="http://1raduga.ru/price/picture/zs/balzamin_afina_krasnaya_vspishka.jpg"/>
    <hyperlink ref="B15552" r:id="rId15221" display="http://1raduga.ru/price/picture/altay/00-00026425.jpg"/>
    <hyperlink ref="B15553" r:id="rId15222" display="http://1raduga.ru/price/picture/zs/balzamin_afina_orang_vspishka.jpg"/>
    <hyperlink ref="B15554" r:id="rId15223" display="http://1raduga.ru/price/picture/altay/00-00014190.jpg"/>
    <hyperlink ref="B15555" r:id="rId15224" display="http://1raduga.ru/price/picture/poisk/бальзамин махр паллада.jpg"/>
    <hyperlink ref="B15556" r:id="rId15225" display="http://1raduga.ru/price/picture/altay/00-00026424.jpg"/>
    <hyperlink ref="B15557" r:id="rId15226" display="http://1raduga.ru/price/picture/poisk/738460.jpg"/>
    <hyperlink ref="B15558" r:id="rId15227" display="http://1raduga.ru/price/picture/zs/balzamin_afina_fiolet.jpg"/>
    <hyperlink ref="B15559" r:id="rId15228" display="http://1raduga.ru/price/picture/dom/красная звезда.jpg"/>
    <hyperlink ref="B15560" r:id="rId15229" display="http://1raduga.ru/price/picture/dom/load_img (26).jpg"/>
    <hyperlink ref="B15561" r:id="rId15230" display="http://1raduga.ru/price/picture/zs/balzamin_balance_red_star.jpg"/>
    <hyperlink ref="B15562" r:id="rId15231" display="http://1raduga.ru/price/picture/euro/4670018243599.jpg"/>
    <hyperlink ref="B15563" r:id="rId15232" display="http://1raduga.ru/price/picture/gavrish/бамбина.jpg"/>
    <hyperlink ref="B15564" r:id="rId15233" display="http://1raduga.ru/price/picture/altay/00-00028897.jpg"/>
    <hyperlink ref="B15565" r:id="rId15234" display="http://1raduga.ru/price/picture/aquarel/бальзамин беленс кардинал.jpg"/>
    <hyperlink ref="B15566" r:id="rId15235" display="http://1raduga.ru/price/picture/aquarel/беленс лавандовый.jpg"/>
    <hyperlink ref="B15567" r:id="rId15236" display="http://1raduga.ru/price/picture/altay/00-00028899.jpg"/>
    <hyperlink ref="B15568" r:id="rId15237" display="http://1raduga.ru/price/picture/altay/00-00030689.jpg"/>
    <hyperlink ref="B15569" r:id="rId15238" display="http://1raduga.ru/price/picture/aquarel/belens-red-star.jpg"/>
    <hyperlink ref="B15570" r:id="rId15239" display="http://1raduga.ru/price/picture/aquarel/balzamin-wallera-belens-rose-pikoti_300_360.jpg"/>
    <hyperlink ref="B15571" r:id="rId15240" display="http://1raduga.ru/price/picture/altay/00-00030687.jpg"/>
    <hyperlink ref="B15572" r:id="rId15241" display="http://1raduga.ru/price/picture/altay/00-00028900.jpg"/>
    <hyperlink ref="B15573" r:id="rId15242" display="http://1raduga.ru/price/picture/euro/4670118720785.jpg"/>
    <hyperlink ref="B15574" r:id="rId15243" display="http://1raduga.ru/price/picture/euro/4670018246286.jpg"/>
    <hyperlink ref="B15575" r:id="rId15244" display="http://1raduga.ru/price/picture/euro/4670018242561.jpg"/>
    <hyperlink ref="B15576" r:id="rId15245" display="http://1raduga.ru/price/picture/biotehnika/имара вайт.jpg"/>
    <hyperlink ref="B15577" r:id="rId15246" display="http://1raduga.ru/price/picture/biotehnika/имара виолет.jpg"/>
    <hyperlink ref="B15578" r:id="rId15247" display="http://1raduga.ru/price/picture/biotehnika/имара оранж стар.jpg"/>
    <hyperlink ref="B15579" r:id="rId15248" display="http://1raduga.ru/price/picture/aelita/бальзамин венский вальс.jpg"/>
    <hyperlink ref="B15580" r:id="rId15249" display="http://1raduga.ru/price/picture/aelita/бальзамин вишневая мечта.jpg"/>
    <hyperlink ref="B15581" r:id="rId15250" display="http://1raduga.ru/price/picture/aelita/бальзамин звездная мечта.jpg"/>
    <hyperlink ref="B15582" r:id="rId15251" display="http://1raduga.ru/price/picture/cvsad/1260358.jpg"/>
    <hyperlink ref="B15583" r:id="rId15252" display="http://1raduga.ru/price/picture/nc/782110.jpg"/>
    <hyperlink ref="B15584" r:id="rId15253" display="http://1raduga.ru/price/picture/cvsad/1432.jpg"/>
    <hyperlink ref="B15585" r:id="rId15254" display="http://1raduga.ru/price/picture/gavrish/искушение оранжевое.jpg"/>
    <hyperlink ref="B15586" r:id="rId15255" display="http://1raduga.ru/price/picture/gavrish/искушение св-пурпурное.jpg"/>
    <hyperlink ref="B15587" r:id="rId15256" display="http://1raduga.ru/price/picture/plazma/593369fe910c.jpg"/>
    <hyperlink ref="B15588" r:id="rId15257" display="http://1raduga.ru/price/picture/gavrish/00001314_mini4.jpg"/>
    <hyperlink ref="B15589" r:id="rId15258" display="http://1raduga.ru/price/picture/nc/782106.jpg"/>
    <hyperlink ref="B15590" r:id="rId15259" display="http://1raduga.ru/price/picture/gavrish/1912237143_mini4.jpg"/>
    <hyperlink ref="B15591" r:id="rId15260" display="http://1raduga.ru/price/picture/gavrish/1912237146_mini4.jpg"/>
    <hyperlink ref="B15592" r:id="rId15261" display="http://1raduga.ru/price/picture/sr/2290.jpg"/>
    <hyperlink ref="B15593" r:id="rId15262" display="http://1raduga.ru/price/picture/yy/619.jpg"/>
    <hyperlink ref="B15594" r:id="rId15263" display="http://1raduga.ru/price/picture/nc/702105.jpg"/>
    <hyperlink ref="B15595" r:id="rId15264" display="http://1raduga.ru/price/picture/partner/корал лейс.jpg"/>
    <hyperlink ref="B15596" r:id="rId15265" display="http://1raduga.ru/price/picture/gavrish/001820_mini4.jpg"/>
    <hyperlink ref="B15597" r:id="rId15266" display="http://1raduga.ru/price/picture/aelita/lavandovaya mechta.jpg"/>
    <hyperlink ref="B15598" r:id="rId15267" display="http://1raduga.ru/price/picture/euro/4670118720792.jpg"/>
    <hyperlink ref="B15599" r:id="rId15268" display="http://1raduga.ru/price/picture/zs/balzamin_lollipop_malina.jpg"/>
    <hyperlink ref="B15600" r:id="rId15269" display="http://1raduga.ru/price/picture/poisk/797242.jpg"/>
    <hyperlink ref="B15601" r:id="rId15270" display="http://1raduga.ru/price/picture/poisk/797243.jpg"/>
    <hyperlink ref="B15602" r:id="rId15271" display="http://1raduga.ru/price/picture/cvsad/1019.jpg"/>
    <hyperlink ref="B15604" r:id="rId15272" display="http://1raduga.ru/price/picture/plazma/12200013.jpg"/>
    <hyperlink ref="B15605" r:id="rId15273" display="http://1raduga.ru/price/picture/poisk/бальзамин милашка см.jpg"/>
    <hyperlink ref="B15606" r:id="rId15274" display="http://1raduga.ru/price/picture/cvsad/321.jpg"/>
    <hyperlink ref="B15607" r:id="rId15275" display="http://1raduga.ru/price/picture/plazma/7902ef98b.jpg"/>
    <hyperlink ref="B15608" r:id="rId15276" display="http://1raduga.ru/price/picture/gavrish/10004454_mini4.jpg"/>
    <hyperlink ref="B15609" r:id="rId15277" display="http://1raduga.ru/price/picture/euro/4670018241854.jpg"/>
    <hyperlink ref="B15610" r:id="rId15278" display="http://1raduga.ru/price/picture/partner/оранжери бронз.jpg"/>
    <hyperlink ref="B15611" r:id="rId15279" display="http://1raduga.ru/price/picture/gavrish/10004448_mini4.jpg"/>
    <hyperlink ref="B15612" r:id="rId15280" display="http://1raduga.ru/price/picture/gavrish/10006448_mini4.jpg"/>
    <hyperlink ref="B15613" r:id="rId15281" display="http://1raduga.ru/price/picture/sedek/balzamin_sandra.jpg"/>
    <hyperlink ref="B15614" r:id="rId15282" display="http://1raduga.ru/price/picture/aelita/бальзамин сладкая мечта.jpg"/>
    <hyperlink ref="B15615" r:id="rId15283" display="http://1raduga.ru/price/picture/gavrish/10004451_mini4.jpg"/>
    <hyperlink ref="B15616" r:id="rId15284" display="http://1raduga.ru/price/picture/altay/00-00019826.jpg"/>
    <hyperlink ref="B15617" r:id="rId15285" display="http://1raduga.ru/price/picture/altay/00-00019827.jpg"/>
    <hyperlink ref="B15618" r:id="rId15286" display="http://1raduga.ru/price/picture/sr/3481.jpg"/>
    <hyperlink ref="B15620" r:id="rId15287" display="http://1raduga.ru/price/picture/sr/3484.jpg"/>
    <hyperlink ref="B15621" r:id="rId15288" display="http://1raduga.ru/price/picture/yy/1322.jpg"/>
    <hyperlink ref="B15622" r:id="rId15289" display="http://1raduga.ru/price/picture/yy/1323.jpg"/>
    <hyperlink ref="B15623" r:id="rId15290" display="http://1raduga.ru/price/picture/yy/1370.jpg"/>
    <hyperlink ref="B15624" r:id="rId15291" display="http://1raduga.ru/price/picture/yy/817.jpg"/>
    <hyperlink ref="B15625" r:id="rId15292" display="http://1raduga.ru/price/picture/poisk/150961.jpg"/>
    <hyperlink ref="B15626" r:id="rId15293" display="http://1raduga.ru/price/picture/yy/1324.jpg"/>
    <hyperlink ref="B15627" r:id="rId15294" display="http://1raduga.ru/price/picture/reshenie/balzamin-tom-tamb.jpg"/>
    <hyperlink ref="B15628" r:id="rId15295" display="http://1raduga.ru/price/picture/gavrish/005031_mini4.jpg"/>
    <hyperlink ref="B15629" r:id="rId15296" display="http://1raduga.ru/price/picture/gavrish/001819_mini4.jpg"/>
    <hyperlink ref="B15630" r:id="rId15297" display="http://1raduga.ru/price/picture/aelita/474a9a.jpg"/>
    <hyperlink ref="B15631" r:id="rId15298" display="http://1raduga.ru/price/picture/biotehnika/88444.jpg"/>
    <hyperlink ref="B15632" r:id="rId15299" display="http://1raduga.ru/price/picture/biotehnika/3920.jpg"/>
    <hyperlink ref="B15633" r:id="rId15300" display="http://1raduga.ru/price/picture/biotehnika/51833.jpg"/>
    <hyperlink ref="B15634" r:id="rId15301" display="http://1raduga.ru/price/picture/biotehnika/9122.jpg"/>
    <hyperlink ref="B15635" r:id="rId15302" display="http://1raduga.ru/price/picture/biotehnika/6598.jpg"/>
    <hyperlink ref="B15636" r:id="rId15303" display="http://1raduga.ru/price/picture/gavrish/10002128_mini4.jpg"/>
    <hyperlink ref="B15637" r:id="rId15304" display="http://1raduga.ru/price/picture/euro/4670118720808.jpg"/>
    <hyperlink ref="B15638" r:id="rId15305" display="http://1raduga.ru/price/picture/plazma/7ced039781.jpg"/>
    <hyperlink ref="B15639" r:id="rId15306" display="http://1raduga.ru/price/picture/gavrish/4601943_mini4.jpg"/>
    <hyperlink ref="B15640" r:id="rId15307" display="http://1raduga.ru/price/picture/aelita/банан комнатный роза.jpg"/>
    <hyperlink ref="B15641" r:id="rId15308" display="http://1raduga.ru/price/picture/dom/бартония.jpg"/>
    <hyperlink ref="B15642" r:id="rId15309" display="http://1raduga.ru/price/picture/sr/3499.jpg"/>
    <hyperlink ref="B15643" r:id="rId15310" display="http://1raduga.ru/price/picture/nc/701437.jpg"/>
    <hyperlink ref="B15644" r:id="rId15311" display="http://1raduga.ru/price/picture/cvsad/673.jpg"/>
    <hyperlink ref="B15645" r:id="rId15312" display="http://1raduga.ru/price/picture/cvsad/1410 (1).jpg"/>
    <hyperlink ref="B15646" r:id="rId15313" display="http://1raduga.ru/price/picture/poisk/160477.jpg"/>
    <hyperlink ref="B15647" r:id="rId15314" display="http://1raduga.ru/price/picture/altay/00010043052.jpg"/>
    <hyperlink ref="B15648" r:id="rId15315" display="http://1raduga.ru/price/picture/ast/4650091484614.jpg"/>
    <hyperlink ref="B15649" r:id="rId15316" display="http://1raduga.ru/price/picture/cvsad/альбинос.jpg"/>
    <hyperlink ref="B15650" r:id="rId15317" display="http://1raduga.ru/price/picture/dom/42665.jpg"/>
    <hyperlink ref="B15651" r:id="rId15318" display="http://1raduga.ru/price/picture/poisk/832209.jpg"/>
    <hyperlink ref="B15652" r:id="rId15319" display="http://1raduga.ru/price/picture/aelita/00-00577831.jpg"/>
    <hyperlink ref="B15653" r:id="rId15320" display="http://1raduga.ru/price/picture/zs/алюмия еллоу.jpg"/>
    <hyperlink ref="B15654" r:id="rId15321" display="http://1raduga.ru/price/picture/zs/алюмия крем-брюле.jpg"/>
    <hyperlink ref="B15655" r:id="rId15322" display="http://1raduga.ru/price/picture/dom/42723.jpg"/>
    <hyperlink ref="B15656" r:id="rId15323" display="http://1raduga.ru/price/picture/poisk/701532.jpg"/>
    <hyperlink ref="B15657" r:id="rId15324" display="http://1raduga.ru/price/picture/plazma/8b5bfcdb.jpg"/>
    <hyperlink ref="B15658" r:id="rId15325" display="http://1raduga.ru/price/picture/plazma/barhatcy-pryamostoyachie-f1-antigua-gold.jpg"/>
    <hyperlink ref="B15659" r:id="rId15326" display="http://1raduga.ru/price/picture/zs/антигуа голд.jpg"/>
    <hyperlink ref="B15660" r:id="rId15327" display="http://1raduga.ru/price/picture/zs/антигуа еллоу.jpg"/>
    <hyperlink ref="B15661" r:id="rId15328" display="http://1raduga.ru/price/picture/plazma/barhatcy-pryamostoyachie-f1-antigua-zheltye.jpg"/>
    <hyperlink ref="B15662" r:id="rId15329" display="http://1raduga.ru/price/picture/altay/00-00028901.jpg"/>
    <hyperlink ref="B15663" r:id="rId15330" display="http://1raduga.ru/price/picture/plazma/barhatcy-pryamostoyachie-f1-antigua-miks.jpg"/>
    <hyperlink ref="B15664" r:id="rId15331" display="http://1raduga.ru/price/picture/zs/антигуа микс.jpg"/>
    <hyperlink ref="B15665" r:id="rId15332" display="http://1raduga.ru/price/picture/plazma/12200026.jpg"/>
    <hyperlink ref="B15666" r:id="rId15333" display="http://1raduga.ru/price/picture/zs/4627163251702.jpg"/>
    <hyperlink ref="B15667" r:id="rId15334" display="http://1raduga.ru/price/picture/altay/00-00028902.jpg"/>
    <hyperlink ref="B15668" r:id="rId15335" display="http://1raduga.ru/price/picture/zs/4627163251719.jpg"/>
    <hyperlink ref="B15669" r:id="rId15336" display="http://1raduga.ru/price/picture/aelita/80b1b7.jpg"/>
    <hyperlink ref="B15670" r:id="rId15337" display="http://1raduga.ru/price/picture/cvsad/124.jpg"/>
    <hyperlink ref="B15671" r:id="rId15338" display="http://1raduga.ru/price/picture/nc/702188.jpg"/>
    <hyperlink ref="B15672" r:id="rId15339" display="http://1raduga.ru/price/picture/aelita/00-00591907.jpg"/>
    <hyperlink ref="B15673" r:id="rId15340" display="http://1raduga.ru/price/picture/aelita/бархатцы аспен красный.jpg"/>
    <hyperlink ref="B15674" r:id="rId15341" display="http://1raduga.ru/price/picture/poisk/160358.jpg"/>
    <hyperlink ref="B15675" r:id="rId15342" display="http://1raduga.ru/price/picture/nc/782191.jpg"/>
    <hyperlink ref="B15676" r:id="rId15343" display="http://1raduga.ru/price/picture/aelita/1d181fc.jpg"/>
    <hyperlink ref="B15677" r:id="rId15344" display="http://1raduga.ru/price/picture/plazma/942f34303b.jpg"/>
    <hyperlink ref="B15678" r:id="rId15345" display="http://1raduga.ru/price/picture/aelita/бархатцы биколор.jpg"/>
    <hyperlink ref="B15679" r:id="rId15346" display="http://1raduga.ru/price/picture/nc/782148.jpg"/>
    <hyperlink ref="B15680" r:id="rId15347" display="http://1raduga.ru/price/picture/plazma/6052cf33622.jpg"/>
    <hyperlink ref="B15681" r:id="rId15348" display="http://1raduga.ru/price/picture/zs/bliki_solnca_cp.jpg"/>
    <hyperlink ref="B15682" r:id="rId15349" display="http://1raduga.ru/price/picture/poisk/719103.jpg"/>
    <hyperlink ref="B15683" r:id="rId15350" display="http://1raduga.ru/price/picture/gavrish/boj_ellou_mini4.jpg"/>
    <hyperlink ref="B15684" r:id="rId15351" display="http://1raduga.ru/price/picture/poisk/701205.jpg"/>
    <hyperlink ref="B15685" r:id="rId15352" display="http://1raduga.ru/price/picture/aelita/00-00598845.jpg"/>
    <hyperlink ref="B15686" r:id="rId15353" display="http://1raduga.ru/price/picture/plazma/7bb4c274d56.jpg"/>
    <hyperlink ref="B15687" r:id="rId15354" display="http://1raduga.ru/price/picture/gavrish/002748_mini4.jpg"/>
    <hyperlink ref="B15688" r:id="rId15355" display="http://1raduga.ru/price/picture/dom/37.jpg"/>
    <hyperlink ref="B15689" r:id="rId15356" display="http://1raduga.ru/price/picture/cvsad/526.jpg"/>
    <hyperlink ref="B15690" r:id="rId15357" display="http://1raduga.ru/price/picture/nc/712141.jpg"/>
    <hyperlink ref="B15691" r:id="rId15358" display="http://1raduga.ru/price/picture/aelita/00-00591159.jpg"/>
    <hyperlink ref="B15692" r:id="rId15359" display="http://1raduga.ru/price/picture/euro/4670018243001.jpg"/>
    <hyperlink ref="B15693" r:id="rId15360" display="http://1raduga.ru/price/picture/plazma/12200016.jpg"/>
    <hyperlink ref="B15694" r:id="rId15361" display="http://1raduga.ru/price/picture/plazma/12200017.jpg"/>
    <hyperlink ref="B15695" r:id="rId15362" display="http://1raduga.ru/price/picture/zs/бонанза дип оранж.jpg"/>
    <hyperlink ref="B15696" r:id="rId15363" display="http://1raduga.ru/price/picture/euro/4670018243018.jpg"/>
    <hyperlink ref="B15697" r:id="rId15364" display="http://1raduga.ru/price/picture/zs/4627163252280.jpg"/>
    <hyperlink ref="B15698" r:id="rId15365" display="http://1raduga.ru/price/picture/euro/4670018246316.jpg"/>
    <hyperlink ref="B15699" r:id="rId15366" display="http://1raduga.ru/price/picture/zs/bonanza_mix.jpg"/>
    <hyperlink ref="B15700" r:id="rId15367" display="http://1raduga.ru/price/picture/plazma/12200018.jpg"/>
    <hyperlink ref="B15701" r:id="rId15368" display="http://1raduga.ru/price/picture/plazma/нф-00001559.jpg"/>
    <hyperlink ref="B15702" r:id="rId15369" display="http://1raduga.ru/price/picture/plazma/нф-00001560.jpg"/>
    <hyperlink ref="B15703" r:id="rId15370" display="http://1raduga.ru/price/picture/plazma/275094ad677.jpg"/>
    <hyperlink ref="B15704" r:id="rId15371" display="http://1raduga.ru/price/picture/aelita/00-00595083.jpg"/>
    <hyperlink ref="B15705" r:id="rId15372" display="http://1raduga.ru/price/picture/zs/bonanza_flame.jpg"/>
    <hyperlink ref="B15706" r:id="rId15373" display="http://1raduga.ru/price/picture/zs/bonita_bolero.jpg"/>
    <hyperlink ref="B15707" r:id="rId15374" display="http://1raduga.ru/price/picture/zs/bonita_sparki.jpg"/>
    <hyperlink ref="B15708" r:id="rId15375" display="http://1raduga.ru/price/picture/cvsad/487.jpg"/>
    <hyperlink ref="B15709" r:id="rId15376" display="http://1raduga.ru/price/picture/aelita/586819.jpg"/>
    <hyperlink ref="B15710" r:id="rId15377" display="http://1raduga.ru/price/picture/aelita/3-02.jpg"/>
    <hyperlink ref="B15711" r:id="rId15378" display="http://1raduga.ru/price/picture/plazma/barhattsy-brokade-ispanskie-1.jpg"/>
    <hyperlink ref="B15712" r:id="rId15379" display="http://1raduga.ru/price/picture/gavrish/002702_mini4.jpg"/>
    <hyperlink ref="B15713" r:id="rId15380" display="http://1raduga.ru/price/picture/dom/38.jpg"/>
    <hyperlink ref="B15714" r:id="rId15381" display="http://1raduga.ru/price/picture/aelita/00-00594024.jpg"/>
    <hyperlink ref="B15715" r:id="rId15382" display="http://1raduga.ru/price/picture/sedek/tagetes_verblyuzhonok.jpg"/>
    <hyperlink ref="B15716" r:id="rId15383" display="http://1raduga.ru/price/picture/gavrish/10000929_mini4.jpg"/>
    <hyperlink ref="B15717" r:id="rId15384" display="http://1raduga.ru/price/picture/ast/веселая полянка.jpg"/>
    <hyperlink ref="B15718" r:id="rId15385" display="http://1raduga.ru/price/picture/altay/00-00010527.jpg"/>
    <hyperlink ref="B15719" r:id="rId15386" display="http://1raduga.ru/price/picture/altay/00-00013292.jpg"/>
    <hyperlink ref="B15720" r:id="rId15387" display="http://1raduga.ru/price/picture/aelita/веселый клоун.jpg"/>
    <hyperlink ref="B15721" r:id="rId15388" display="http://1raduga.ru/price/picture/cvsad/бархатцы весёлый клоун.jpg"/>
    <hyperlink ref="B15722" r:id="rId15389" display="http://1raduga.ru/price/picture/aelita/572123.jpg"/>
    <hyperlink ref="B15723" r:id="rId15390" display="http://1raduga.ru/price/picture/aelita/бархатцы вишневый принц.jpg"/>
    <hyperlink ref="B15724" r:id="rId15391" display="http://1raduga.ru/price/picture/altay/00010021959.jpg"/>
    <hyperlink ref="B15725" r:id="rId15392" display="http://1raduga.ru/price/picture/aquarel/a-tag-001_300_360.jpg"/>
    <hyperlink ref="B15726" r:id="rId15393" display="http://1raduga.ru/price/picture/gavrish/002754_mini4.jpg"/>
    <hyperlink ref="B15727" r:id="rId15394" display="http://1raduga.ru/price/picture/dom/гавайи.jpg"/>
    <hyperlink ref="B15728" r:id="rId15395" display="http://1raduga.ru/price/picture/aelita/75aa7c4f.jpg"/>
    <hyperlink ref="B15729" r:id="rId15396" display="http://1raduga.ru/price/picture/ps/гигант биколор.jpg"/>
    <hyperlink ref="B15730" r:id="rId15397" display="http://1raduga.ru/price/picture/ps/69f2f29.jpg"/>
    <hyperlink ref="B15731" r:id="rId15398" display="http://1raduga.ru/price/picture/nc/702147.jpg"/>
    <hyperlink ref="B15732" r:id="rId15399" display="http://1raduga.ru/price/picture/zs/4627092105114.jpg"/>
    <hyperlink ref="B15733" r:id="rId15400" display="http://1raduga.ru/price/picture/cvsad/125.jpg"/>
    <hyperlink ref="B15734" r:id="rId15401" display="http://1raduga.ru/price/picture/plazma/нф-00002693.jpg"/>
    <hyperlink ref="B15735" r:id="rId15402" display="http://1raduga.ru/price/picture/ps/8847e1c2.jpg"/>
    <hyperlink ref="B15736" r:id="rId15403" display="http://1raduga.ru/price/picture/poisk/160367.jpg"/>
    <hyperlink ref="B15737" r:id="rId15404" display="http://1raduga.ru/price/picture/dom/39.jpg"/>
    <hyperlink ref="B15738" r:id="rId15405" display="http://1raduga.ru/price/picture/plazma/нф-00002601.jpg"/>
    <hyperlink ref="B15739" r:id="rId15406" display="http://1raduga.ru/price/picture/ural/46181.jpg"/>
    <hyperlink ref="B15740" r:id="rId15407" display="http://1raduga.ru/price/picture/sr/2695.jpg"/>
    <hyperlink ref="B15741" r:id="rId15408" display="http://1raduga.ru/price/picture/altay/00010031881.jpg"/>
    <hyperlink ref="B15742" r:id="rId15409" display="http://1raduga.ru/price/picture/yy/1052.jpg"/>
    <hyperlink ref="B15743" r:id="rId15410" display="http://1raduga.ru/price/picture/dom/42717.jpg"/>
    <hyperlink ref="B15744" r:id="rId15411" display="http://1raduga.ru/price/picture/poisk/832212.jpg"/>
    <hyperlink ref="B15745" r:id="rId15412" display="http://1raduga.ru/price/picture/dom/32635096.jpg"/>
    <hyperlink ref="B15746" r:id="rId15413" display="http://1raduga.ru/price/picture/nc/702170.jpg"/>
    <hyperlink ref="B15747" r:id="rId15414" display="http://1raduga.ru/price/picture/zs/4627132135897.jpg"/>
    <hyperlink ref="B15748" r:id="rId15415" display="http://1raduga.ru/price/picture/zs/4627132135903.jpg"/>
    <hyperlink ref="B15749" r:id="rId15416" display="http://1raduga.ru/price/picture/zs/4627163259104.jpg"/>
    <hyperlink ref="B15750" r:id="rId15417" display="http://1raduga.ru/price/picture/zs/бархатцы дюранго би.jpg"/>
    <hyperlink ref="B15751" r:id="rId15418" display="http://1raduga.ru/price/picture/aquarel/дюранго болеро.jpg"/>
    <hyperlink ref="B15752" r:id="rId15419" display="http://1raduga.ru/price/picture/aquarel/дюранго желтые.jpg"/>
    <hyperlink ref="B15753" r:id="rId15420" display="http://1raduga.ru/price/picture/plazma/80f2c73bf66.jpg"/>
    <hyperlink ref="B15754" r:id="rId15421" display="http://1raduga.ru/price/picture/zs/бархатцы дюранго микс.jpg"/>
    <hyperlink ref="B15755" r:id="rId15422" display="http://1raduga.ru/price/picture/aquarel/дюранго оранж.jpg"/>
    <hyperlink ref="B15756" r:id="rId15423" display="http://1raduga.ru/price/picture/aelita/00-00595147.jpg"/>
    <hyperlink ref="B15757" r:id="rId15424" display="http://1raduga.ru/price/picture/zs/durango_red.jpg"/>
    <hyperlink ref="B15758" r:id="rId15425" display="http://1raduga.ru/price/picture/euro/4670018246330.jpg"/>
    <hyperlink ref="B15759" r:id="rId15426" display="http://1raduga.ru/price/picture/poisk/бархатцы дядя степа.jpg"/>
    <hyperlink ref="B15760" r:id="rId15427" display="http://1raduga.ru/price/picture/euro/4670118721461.jpg"/>
    <hyperlink ref="B15761" r:id="rId15428" display="http://1raduga.ru/price/picture/poisk/160373.jpg"/>
    <hyperlink ref="B15762" r:id="rId15429" display="http://1raduga.ru/price/picture/ural/4627172218536.jpg"/>
    <hyperlink ref="B15763" r:id="rId15430" display="http://1raduga.ru/price/picture/cvsad/1411.jpg"/>
    <hyperlink ref="B15764" r:id="rId15431" display="http://1raduga.ru/price/picture/euro/4670118721096.jpg"/>
    <hyperlink ref="B15765" r:id="rId15432" display="http://1raduga.ru/price/picture/dom/18d88.jpg"/>
    <hyperlink ref="B15766" r:id="rId15433" display="http://1raduga.ru/price/picture/aelita/0-00596368.jpg"/>
    <hyperlink ref="B15767" r:id="rId15434" display="http://1raduga.ru/price/picture/gavrish/19102068_mini4.jpg"/>
    <hyperlink ref="B15768" r:id="rId15435" display="http://1raduga.ru/price/picture/cvsad/129.jpg"/>
    <hyperlink ref="B15769" r:id="rId15436" display="http://1raduga.ru/price/picture/aquarel/золотой век.jpg"/>
    <hyperlink ref="B15770" r:id="rId15437" display="http://1raduga.ru/price/picture/aelita/00-00595700.jpg"/>
    <hyperlink ref="B15771" r:id="rId15438" display="http://1raduga.ru/price/picture/sedek/zolotoy_pompon.jpg"/>
    <hyperlink ref="B15772" r:id="rId15439" display="http://1raduga.ru/price/picture/nc/701433.jpg"/>
    <hyperlink ref="B15773" r:id="rId15440" display="http://1raduga.ru/price/picture/poisk/бархатцы золотой самоцвет.jpg"/>
    <hyperlink ref="B15774" r:id="rId15441" display="http://1raduga.ru/price/picture/altay/00010037366.jpg"/>
    <hyperlink ref="B15775" r:id="rId15442" display="http://1raduga.ru/price/picture/ural/4620764764404.jpg"/>
    <hyperlink ref="B15776" r:id="rId15443" display="http://1raduga.ru/price/picture/yy/601.jpg"/>
    <hyperlink ref="B15777" r:id="rId15444" display="http://1raduga.ru/price/picture/plazma/barhatcy-zolotoy-slitok.jpg"/>
    <hyperlink ref="B15778" r:id="rId15445" display="http://1raduga.ru/price/picture/cvsad/1413.jpg"/>
    <hyperlink ref="B15779" r:id="rId15446" display="http://1raduga.ru/price/picture/aelita/00-00591963.jpg"/>
    <hyperlink ref="B15781" r:id="rId15447" display="http://1raduga.ru/price/picture/zs/inca_yellow.jpg"/>
    <hyperlink ref="B15782" r:id="rId15448" display="http://1raduga.ru/price/picture/dom/42704.jpg"/>
    <hyperlink ref="B15783" r:id="rId15449" display="http://1raduga.ru/price/picture/dom/золотистые инка.jpg"/>
    <hyperlink ref="B15784" r:id="rId15450" display="http://1raduga.ru/price/picture/zs/inca_orange.jpg"/>
    <hyperlink ref="B15785" r:id="rId15451" display="http://1raduga.ru/price/picture/altay/00010031884.jpg"/>
    <hyperlink ref="B15786" r:id="rId15452" display="http://1raduga.ru/price/picture/euro/4610000287262.jpg"/>
    <hyperlink ref="B15787" r:id="rId15453" display="http://1raduga.ru/price/picture/nc/702159.jpg"/>
    <hyperlink ref="B15788" r:id="rId15454" display="http://1raduga.ru/price/picture/zs/kalando_limon_cp.jpg"/>
    <hyperlink ref="B15789" r:id="rId15455" display="http://1raduga.ru/price/picture/aquarel/tagetes4b_300_360.jpg"/>
    <hyperlink ref="B15790" r:id="rId15456" display="http://1raduga.ru/price/picture/zs/kalando_orang.jpg"/>
    <hyperlink ref="B15791" r:id="rId15457" display="http://1raduga.ru/price/picture/aquarel/barhattsy-kalando-smes_300_360.jpg"/>
    <hyperlink ref="B15792" r:id="rId15458" display="http://1raduga.ru/price/picture/nc/712156.jpg"/>
    <hyperlink ref="B15793" r:id="rId15459" display="http://1raduga.ru/price/picture/sr/2297.jpg"/>
    <hyperlink ref="B15794" r:id="rId15460" display="http://1raduga.ru/price/picture/euro/4670118720457.jpg"/>
    <hyperlink ref="B15795" r:id="rId15461" display="http://1raduga.ru/price/picture/aelita/0-00596293.jpg"/>
    <hyperlink ref="B15796" r:id="rId15462" display="http://1raduga.ru/price/picture/gavrish/005591_mini4.jpg"/>
    <hyperlink ref="B15797" r:id="rId15463" display="http://1raduga.ru/price/picture/aquarel/бархатцы кармен.jpg"/>
    <hyperlink ref="B15798" r:id="rId15464" display="http://1raduga.ru/price/picture/ns/бархатцы кармен.jpg"/>
    <hyperlink ref="B15799" r:id="rId15465" display="http://1raduga.ru/price/picture/plazma/6d9e08d7b06c.jpg"/>
    <hyperlink ref="B15800" r:id="rId15466" display="http://1raduga.ru/price/picture/altay/00-00010552.jpg"/>
    <hyperlink ref="B15801" r:id="rId15467" display="http://1raduga.ru/price/picture/poisk/160381.jpg"/>
    <hyperlink ref="B15802" r:id="rId15468" display="http://1raduga.ru/price/picture/ps/6def309.jpg"/>
    <hyperlink ref="B15803" r:id="rId15469" display="http://1raduga.ru/price/picture/gavrish/002750_mini4.jpg"/>
    <hyperlink ref="B15804" r:id="rId15470" display="http://1raduga.ru/price/picture/aelita/b71dcd8c.jpg"/>
    <hyperlink ref="B15805" r:id="rId15471" display="http://1raduga.ru/price/picture/cvsad/142.jpg"/>
    <hyperlink ref="B15806" r:id="rId15472" display="http://1raduga.ru/price/picture/nc/бархатцы кармен 200.jpg"/>
    <hyperlink ref="B15807" r:id="rId15473" display="http://1raduga.ru/price/picture/aelita/0-00596301.jpg"/>
    <hyperlink ref="B15808" r:id="rId15474" display="http://1raduga.ru/price/picture/poisk/бархатцы квин софия.jpg"/>
    <hyperlink ref="B15809" r:id="rId15475" display="http://1raduga.ru/price/picture/semko/tagetes_kilimandzharo.jpg"/>
    <hyperlink ref="B15810" r:id="rId15476" display="http://1raduga.ru/price/picture/poisk/160507.jpg"/>
    <hyperlink ref="B15811" r:id="rId15477" display="http://1raduga.ru/price/picture/altay/00-00013299.jpg"/>
    <hyperlink ref="B15812" r:id="rId15478" display="http://1raduga.ru/price/picture/gavrish/003358_mini4.jpg"/>
    <hyperlink ref="B15813" r:id="rId15479" display="http://1raduga.ru/price/picture/dom/2cdbd.jpg"/>
    <hyperlink ref="B15814" r:id="rId15480" display="http://1raduga.ru/price/picture/ast/бархатцы килиманджаро.jpg"/>
    <hyperlink ref="B15815" r:id="rId15481" display="http://1raduga.ru/price/picture/plazma/00-00014486.jpg"/>
    <hyperlink ref="B15816" r:id="rId15482" display="http://1raduga.ru/price/picture/sr/3829.jpg"/>
    <hyperlink ref="B15817" r:id="rId15483" display="http://1raduga.ru/price/picture/plazma/179ea3d30a1a7.jpg"/>
    <hyperlink ref="B15818" r:id="rId15484" display="http://1raduga.ru/price/picture/dom/42639.jpg"/>
    <hyperlink ref="B15819" r:id="rId15485" display="http://1raduga.ru/price/picture/euro/4610000287231.jpg"/>
    <hyperlink ref="B15820" r:id="rId15486" display="http://1raduga.ru/price/picture/cvsad/1343.jpg"/>
    <hyperlink ref="B15821" r:id="rId15487" display="http://1raduga.ru/price/picture/plazma/12300209.jpg"/>
    <hyperlink ref="B15822" r:id="rId15488" display="http://1raduga.ru/price/picture/dom/3063.jpg"/>
    <hyperlink ref="B15823" r:id="rId15489" display="http://1raduga.ru/price/picture/zs/krasnaya_brokada_cp_2014.jpg"/>
    <hyperlink ref="B15824" r:id="rId15490" display="http://1raduga.ru/price/picture/nc/701430.jpg"/>
    <hyperlink ref="B15825" r:id="rId15491" display="http://1raduga.ru/price/picture/altay/00010031395.jpg"/>
    <hyperlink ref="B15826" r:id="rId15492" display="http://1raduga.ru/price/picture/plazma/899c1470ea.jpg"/>
    <hyperlink ref="B15827" r:id="rId15493" display="http://1raduga.ru/price/picture/altay/00010036693.jpg"/>
    <hyperlink ref="B15828" r:id="rId15494" display="http://1raduga.ru/price/picture/cvsad/210.jpg"/>
    <hyperlink ref="B15829" r:id="rId15495" display="http://1raduga.ru/price/picture/ast/бархатцы красная вишня.jpg"/>
    <hyperlink ref="B15830" r:id="rId15496" display="http://1raduga.ru/price/picture/plazma/12300185.jpg"/>
    <hyperlink ref="B15831" r:id="rId15497" display="http://1raduga.ru/price/picture/plazma/9106c1bfcdf3f4.jpg"/>
    <hyperlink ref="B15832" r:id="rId15498" display="http://1raduga.ru/price/picture/plazma/137fb64e87.jpg"/>
    <hyperlink ref="B15833" r:id="rId15499" display="http://1raduga.ru/price/picture/reshenie/928762.jpg"/>
    <hyperlink ref="B15834" r:id="rId15500" display="http://1raduga.ru/price/picture/poisk/бархатцы красный самоцвет.jpg"/>
    <hyperlink ref="B15835" r:id="rId15501" display="http://1raduga.ru/price/picture/yy/464.jpg"/>
    <hyperlink ref="B15836" r:id="rId15502" display="http://1raduga.ru/price/picture/gavrish/002756_mini4.jpg"/>
    <hyperlink ref="B15837" r:id="rId15503" display="http://1raduga.ru/price/picture/altay/00-00014204.jpg"/>
    <hyperlink ref="B15838" r:id="rId15504" display="http://1raduga.ru/price/picture/sedek/tagetes_kruiz.jpg"/>
    <hyperlink ref="B15839" r:id="rId15505" display="http://1raduga.ru/price/picture/zs/4627092101017.jpg"/>
    <hyperlink ref="B15840" r:id="rId15506" display="http://1raduga.ru/price/picture/zs/kypid_limon.jpg"/>
    <hyperlink ref="B15841" r:id="rId15507" display="http://1raduga.ru/price/picture/zs/kypid_orang_cp.jpg"/>
    <hyperlink ref="B15842" r:id="rId15508" display="http://1raduga.ru/price/picture/cvsad/127.jpg"/>
    <hyperlink ref="B15843" r:id="rId15509" display="http://1raduga.ru/price/picture/dom/d5ef3fa73a.jpg"/>
    <hyperlink ref="B15844" r:id="rId15510" display="http://1raduga.ru/price/picture/plazma/12300210.jpg"/>
    <hyperlink ref="B15845" r:id="rId15511" display="http://1raduga.ru/price/picture/gavrish/4601445_mini4.jpg"/>
    <hyperlink ref="B15846" r:id="rId15512" display="http://1raduga.ru/price/picture/aquarel/tagetes6b_300_360.jpg"/>
    <hyperlink ref="B15847" r:id="rId15513" display="http://1raduga.ru/price/picture/dom/купидон оранж.jpg"/>
    <hyperlink ref="B15848" r:id="rId15514" display="http://1raduga.ru/price/picture/plazma/9ae407147b02.jpg"/>
    <hyperlink ref="B15849" r:id="rId15515" display="http://1raduga.ru/price/picture/gavrish/005544_mini4.jpg"/>
    <hyperlink ref="B15850" r:id="rId15516" display="http://1raduga.ru/price/picture/aelita/00-00598295.jpg"/>
    <hyperlink ref="B15851" r:id="rId15517" display="http://1raduga.ru/price/picture/plazma/нф-00002690.jpg"/>
    <hyperlink ref="B15852" r:id="rId15518" display="http://1raduga.ru/price/picture/sr/2302.jpg"/>
    <hyperlink ref="B15853" r:id="rId15519" display="http://1raduga.ru/price/picture/poisk/бархатцы лемон дроп.jpg"/>
    <hyperlink ref="B15854" r:id="rId15520" display="http://1raduga.ru/price/picture/agroni/лемон принц.jpg"/>
    <hyperlink ref="B15855" r:id="rId15521" display="http://1raduga.ru/price/picture/cvsad/бархатцы летнее ассорти смесь.jpg"/>
    <hyperlink ref="B15856" r:id="rId15522" display="http://1raduga.ru/price/picture/yy/2326.jpg"/>
    <hyperlink ref="B15857" r:id="rId15523" display="http://1raduga.ru/price/picture/ast/лимонная капля.jpg"/>
    <hyperlink ref="B15858" r:id="rId15524" display="http://1raduga.ru/price/picture/nc/702142.jpg"/>
    <hyperlink ref="B15859" r:id="rId15525" display="http://1raduga.ru/price/picture/dom/c0da3a.jpg"/>
    <hyperlink ref="B15860" r:id="rId15526" display="http://1raduga.ru/price/picture/altay/00010040027.jpg"/>
    <hyperlink ref="B15861" r:id="rId15527" display="http://1raduga.ru/price/picture/gavrish/1999949462_mini4.jpg"/>
    <hyperlink ref="B15862" r:id="rId15528" display="http://1raduga.ru/price/picture/cvsad/128.jpg"/>
    <hyperlink ref="B15863" r:id="rId15529" display="http://1raduga.ru/price/picture/altay/00010005077.jpg"/>
    <hyperlink ref="B15864" r:id="rId15530" display="http://1raduga.ru/price/picture/gavrish/10006449_mini4.jpg"/>
    <hyperlink ref="B15865" r:id="rId15531" display="http://1raduga.ru/price/picture/poisk/бархатцы лимонный самоцвет.jpg"/>
    <hyperlink ref="B15866" r:id="rId15532" display="http://1raduga.ru/price/picture/aelita/бархатцы лимонный сон.jpg"/>
    <hyperlink ref="B15867" r:id="rId15533" display="http://1raduga.ru/price/picture/aelita/0-00596303.jpg"/>
    <hyperlink ref="B15868" r:id="rId15534" display="http://1raduga.ru/price/picture/ps/b520eee85cbf4425e92fd1489305d194.jpg"/>
    <hyperlink ref="B15869" r:id="rId15535" display="http://1raduga.ru/price/picture/gavrish/005592_mini4.jpg"/>
    <hyperlink ref="B15870" r:id="rId15536" display="http://1raduga.ru/price/picture/sr/2525.jpg"/>
    <hyperlink ref="B15871" r:id="rId15537" display="http://1raduga.ru/price/picture/aelita/0e3473e.jpg"/>
    <hyperlink ref="B15872" r:id="rId15538" display="http://1raduga.ru/price/picture/zs/бархатцы лучистые.jpg"/>
    <hyperlink ref="B15873" r:id="rId15539" display="http://1raduga.ru/price/picture/dom/42602.jpg"/>
    <hyperlink ref="B15874" r:id="rId15540" display="http://1raduga.ru/price/picture/nc/702120.jpg"/>
    <hyperlink ref="B15875" r:id="rId15541" display="http://1raduga.ru/price/picture/euro/4670118721454.jpg"/>
    <hyperlink ref="B15876" r:id="rId15542" display="http://1raduga.ru/price/picture/plazma/803fdb742e742cf3fb.jpg"/>
    <hyperlink ref="B15877" r:id="rId15543" display="http://1raduga.ru/price/picture/altay/00010021526.jpg"/>
    <hyperlink ref="B15878" r:id="rId15544" display="http://1raduga.ru/price/picture/poisk/160390.jpg"/>
    <hyperlink ref="B15879" r:id="rId15545" display="http://1raduga.ru/price/picture/zs/mandarin.jpg"/>
    <hyperlink ref="B15880" r:id="rId15546" display="http://1raduga.ru/price/picture/sr/2526.jpg"/>
    <hyperlink ref="B15881" r:id="rId15547" display="http://1raduga.ru/price/picture/gavrish/10711465_mini4.jpg"/>
    <hyperlink ref="B15882" r:id="rId15548" display="http://1raduga.ru/price/picture/zs/марвел еллоу.jpg"/>
    <hyperlink ref="B15883" r:id="rId15549" display="http://1raduga.ru/price/picture/altay/00-00020084.jpg"/>
    <hyperlink ref="B15884" r:id="rId15550" display="http://1raduga.ru/price/picture/altay/00-00016429.jpg"/>
    <hyperlink ref="B15885" r:id="rId15551" display="http://1raduga.ru/price/picture/zs/marvel_mix.jpg"/>
    <hyperlink ref="B15886" r:id="rId15552" display="http://1raduga.ru/price/picture/zs/марвел оранж.jpg"/>
    <hyperlink ref="B15887" r:id="rId15553" display="http://1raduga.ru/price/picture/altay/00-00016493.jpg"/>
    <hyperlink ref="B15888" r:id="rId15554" display="http://1raduga.ru/price/picture/dom/3e0db2f3.jpg"/>
    <hyperlink ref="B15889" r:id="rId15555" display="http://1raduga.ru/price/picture/cvsad/834.jpg"/>
    <hyperlink ref="B15890" r:id="rId15556" display="http://1raduga.ru/price/picture/altay/00010033511.jpg"/>
    <hyperlink ref="B15891" r:id="rId15557" display="http://1raduga.ru/price/picture/nc/бархатцы махровые гиганты.jpg"/>
    <hyperlink ref="B15892" r:id="rId15558" display="http://1raduga.ru/price/picture/poisk/160521.jpg"/>
    <hyperlink ref="B15893" r:id="rId15559" display="http://1raduga.ru/price/picture/ps/медвежата.jpg"/>
    <hyperlink ref="B15894" r:id="rId15560" display="http://1raduga.ru/price/picture/yy/168.jpg"/>
    <hyperlink ref="B15895" r:id="rId15561" display="http://1raduga.ru/price/picture/ast/медовые соты.jpg"/>
    <hyperlink ref="B15896" r:id="rId15562" display="http://1raduga.ru/price/picture/plazma/2b42dd7ef38a55.jpg"/>
    <hyperlink ref="B15897" r:id="rId15563" display="http://1raduga.ru/price/picture/aelita/медовый каравай.jpg"/>
    <hyperlink ref="B15898" r:id="rId15564" display="http://1raduga.ru/price/picture/altay/00010021416.jpg"/>
    <hyperlink ref="B15899" r:id="rId15565" display="http://1raduga.ru/price/picture/ural/barhatcy-pryamostoyachie-meri-helen.jpg"/>
    <hyperlink ref="B15900" r:id="rId15566" display="http://1raduga.ru/price/picture/zs/merigold_mynlait_cp.jpg"/>
    <hyperlink ref="B15901" r:id="rId15567" display="http://1raduga.ru/price/picture/zs/мериголд саншайн.jpg"/>
    <hyperlink ref="B15902" r:id="rId15568" display="http://1raduga.ru/price/picture/zs/merigold_mix_cp.jpg"/>
    <hyperlink ref="B15903" r:id="rId15569" display="http://1raduga.ru/price/picture/nc/бархатцы мимимикс.jpg"/>
    <hyperlink ref="B15904" r:id="rId15570" display="http://1raduga.ru/price/picture/euro/4610000283738.jpg"/>
    <hyperlink ref="B15905" r:id="rId15571" display="http://1raduga.ru/price/picture/sr/3887.jpg"/>
    <hyperlink ref="B15906" r:id="rId15572" display="http://1raduga.ru/price/picture/ns/бархатцы мун.jpg"/>
    <hyperlink ref="B15907" r:id="rId15573" display="http://1raduga.ru/price/picture/aelita/3ea486b.jpg"/>
    <hyperlink ref="B15908" r:id="rId15574" display="http://1raduga.ru/price/picture/reshenie/barhatcy-nizkoroslye-smes.jpg"/>
    <hyperlink ref="B15909" r:id="rId15575" display="http://1raduga.ru/price/picture/plazma/695256e.jpg"/>
    <hyperlink ref="B15910" r:id="rId15576" display="http://1raduga.ru/price/picture/aelita/бархатцы огненный принц.jpg"/>
    <hyperlink ref="B15911" r:id="rId15577" display="http://1raduga.ru/price/picture/gavrish/1999946243_mini4.jpg"/>
    <hyperlink ref="B15912" r:id="rId15578" display="http://1raduga.ru/price/picture/aquarel/a-bar-005_300_360.jpg"/>
    <hyperlink ref="B15913" r:id="rId15579" display="http://1raduga.ru/price/picture/aquarel/barhatcy-orange-djem_300_360.jpg"/>
    <hyperlink ref="B15914" r:id="rId15580" display="http://1raduga.ru/price/picture/plazma/нф-00002687.jpg"/>
    <hyperlink ref="B15915" r:id="rId15581" display="http://1raduga.ru/price/picture/agroni/оранж принц.jpg"/>
    <hyperlink ref="B15916" r:id="rId15582" display="http://1raduga.ru/price/picture/altay/00010030677.jpg"/>
    <hyperlink ref="B15917" r:id="rId15583" display="http://1raduga.ru/price/picture/poisk/бархатцы оранжевое пламя.jpg"/>
    <hyperlink ref="B15918" r:id="rId15584" display="http://1raduga.ru/price/picture/altay/00-00013291.jpg"/>
    <hyperlink ref="B15919" r:id="rId15585" display="http://1raduga.ru/price/picture/altay/00010040650.jpg"/>
    <hyperlink ref="B15920" r:id="rId15586" display="http://1raduga.ru/price/picture/aelita/00-00598271.jpg"/>
    <hyperlink ref="B15921" r:id="rId15587" display="http://1raduga.ru/price/picture/altay/00010027695.jpg"/>
    <hyperlink ref="B15922" r:id="rId15588" display="http://1raduga.ru/price/picture/yy/2322.jpg"/>
    <hyperlink ref="B15923" r:id="rId15589" display="http://1raduga.ru/price/picture/poisk/бархатцы пантер.jpg"/>
    <hyperlink ref="B15924" r:id="rId15590" display="http://1raduga.ru/price/picture/poisk/бархатцы паприка.jpg"/>
    <hyperlink ref="B15925" r:id="rId15591" display="http://1raduga.ru/price/picture/gavrish/4602258_mini4.jpg"/>
    <hyperlink ref="B15926" r:id="rId15592" display="http://1raduga.ru/price/picture/ps/9cb70ef.jpg"/>
    <hyperlink ref="B15927" r:id="rId15593" display="http://1raduga.ru/price/picture/ps/5652fe34016045d342a45cf0ffee0581.jpg"/>
    <hyperlink ref="B15928" r:id="rId15594" display="http://1raduga.ru/price/picture/cvsad/948.jpg"/>
    <hyperlink ref="B15929" r:id="rId15595" display="http://1raduga.ru/price/picture/plazma/3b671919.jpg"/>
    <hyperlink ref="B15930" r:id="rId15596" display="http://1raduga.ru/price/picture/zs/4627092102649.jpg"/>
    <hyperlink ref="B15931" r:id="rId15597" display="http://1raduga.ru/price/picture/poisk/670432.jpg"/>
    <hyperlink ref="B15932" r:id="rId15598" display="http://1raduga.ru/price/picture/zs/4627092102724.jpg"/>
    <hyperlink ref="B15933" r:id="rId15599" display="http://1raduga.ru/price/picture/altay/00010040028.jpg"/>
    <hyperlink ref="B15934" r:id="rId15600" display="http://1raduga.ru/price/picture/poisk/160409.jpg"/>
    <hyperlink ref="B15935" r:id="rId15601" display="http://1raduga.ru/price/picture/poisk/бархатцы петит смесь.jpg"/>
    <hyperlink ref="B15936" r:id="rId15602" display="http://1raduga.ru/price/picture/zs/4627092107767.jpg"/>
    <hyperlink ref="B15937" r:id="rId15603" display="http://1raduga.ru/price/picture/poisk/672984.jpg"/>
    <hyperlink ref="B15938" r:id="rId15604" display="http://1raduga.ru/price/picture/yy/2234.jpg"/>
    <hyperlink ref="B15939" r:id="rId15605" display="http://1raduga.ru/price/picture/zs/4627092102632.jpg"/>
    <hyperlink ref="B15940" r:id="rId15606" display="http://1raduga.ru/price/picture/aelita/4640012539738.jpg"/>
    <hyperlink ref="B15941" r:id="rId15607" display="http://1raduga.ru/price/picture/dom/42716.jpg"/>
    <hyperlink ref="B15942" r:id="rId15608" display="http://1raduga.ru/price/picture/dom/42715.jpg"/>
    <hyperlink ref="B15943" r:id="rId15609" display="http://1raduga.ru/price/picture/ast/бархатцы портос.jpg"/>
    <hyperlink ref="B15944" r:id="rId15610" display="http://1raduga.ru/price/picture/cvsad/143.jpg"/>
    <hyperlink ref="B15945" r:id="rId15611" display="http://1raduga.ru/price/picture/gavrish/прима голд.jpg"/>
    <hyperlink ref="B15946" r:id="rId15612" display="http://1raduga.ru/price/picture/gavrish/10717953_mini4.jpg"/>
    <hyperlink ref="B15947" r:id="rId15613" display="http://1raduga.ru/price/picture/gavrish/10717956_mini4.jpg"/>
    <hyperlink ref="B15948" r:id="rId15614" display="http://1raduga.ru/price/picture/gavrish/10717959_mini4.jpg"/>
    <hyperlink ref="B15949" r:id="rId15615" display="http://1raduga.ru/price/picture/aelita/barhatsypyanayavishnya.jpg"/>
    <hyperlink ref="B15950" r:id="rId15616" display="http://1raduga.ru/price/picture/aquarel/barhattsy-red-dzhem_300_360.jpg"/>
    <hyperlink ref="B15951" r:id="rId15617" display="http://1raduga.ru/price/picture/aelita/00-00596305.jpg"/>
    <hyperlink ref="B15952" r:id="rId15618" display="http://1raduga.ru/price/picture/nc/772144.jpg"/>
    <hyperlink ref="B15953" r:id="rId15619" display="http://1raduga.ru/price/picture/nc/772146.jpg"/>
    <hyperlink ref="B15954" r:id="rId15620" display="http://1raduga.ru/price/picture/nc/772145.jpg"/>
    <hyperlink ref="B15955" r:id="rId15621" display="http://1raduga.ru/price/picture/gavrish/002716_mini4.jpg"/>
    <hyperlink ref="B15956" r:id="rId15622" display="http://1raduga.ru/price/picture/ps/00-00002933.jpg"/>
    <hyperlink ref="B15957" r:id="rId15623" display="http://1raduga.ru/price/picture/agroni/рэд брокадэ.jpg"/>
    <hyperlink ref="B15958" r:id="rId15624" display="http://1raduga.ru/price/picture/aelita/00-00596691.jpg"/>
    <hyperlink ref="B15959" r:id="rId15625" display="http://1raduga.ru/price/picture/aelita/00-00596889.jpg"/>
    <hyperlink ref="B15960" r:id="rId15626" display="http://1raduga.ru/price/picture/gavrish/10006451_mini4.jpg"/>
    <hyperlink ref="B15961" r:id="rId15627" display="http://1raduga.ru/price/picture/euro/4670018247863.jpg"/>
    <hyperlink ref="B15962" r:id="rId15628" display="http://1raduga.ru/price/picture/yy/2327.jpg"/>
    <hyperlink ref="B15963" r:id="rId15629" display="http://1raduga.ru/price/picture/sedek/tagetes_sivka_burka.jpg"/>
    <hyperlink ref="B15964" r:id="rId15630" display="http://1raduga.ru/price/picture/plazma/barhatcy-sierra.jpg"/>
    <hyperlink ref="B15965" r:id="rId15631" display="http://1raduga.ru/price/picture/altay/00-00013666.jpg"/>
    <hyperlink ref="B15966" r:id="rId15632" display="http://1raduga.ru/price/picture/altay/00-00013667.jpg"/>
    <hyperlink ref="B15967" r:id="rId15633" display="http://1raduga.ru/price/picture/poisk/бархатцы скарлет софия.jpg"/>
    <hyperlink ref="B15968" r:id="rId15634" display="http://1raduga.ru/price/picture/altay/00-00003225.jpg"/>
    <hyperlink ref="B15969" r:id="rId15635" display="http://1raduga.ru/price/picture/dom/смайл.jpg"/>
    <hyperlink ref="B15970" r:id="rId15636" display="http://1raduga.ru/price/picture/zs/mahrovie_sorta.jpg"/>
    <hyperlink ref="B15971" r:id="rId15637" display="http://1raduga.ru/price/picture/poisk/бархатцы смесь окрасок.jpg"/>
    <hyperlink ref="B15972" r:id="rId15638" display="http://1raduga.ru/price/picture/ns/бархатцы смесь прямостоячие.jpg"/>
    <hyperlink ref="B15973" r:id="rId15639" display="http://1raduga.ru/price/picture/ps/1ab0db.jpg"/>
    <hyperlink ref="B15974" r:id="rId15640" display="http://1raduga.ru/price/picture/cvsad/бархатцы солнечная поляна.jpg"/>
    <hyperlink ref="B15975" r:id="rId15641" display="http://1raduga.ru/price/picture/yy/166.jpg"/>
    <hyperlink ref="B15976" r:id="rId15642" display="http://1raduga.ru/price/picture/altay/00010017255.jpg"/>
    <hyperlink ref="B15977" r:id="rId15643" display="http://1raduga.ru/price/picture/nc/712150.jpg"/>
    <hyperlink ref="B15978" r:id="rId15644" display="http://1raduga.ru/price/picture/cvsad/бархатцы солнечные зайчики см.jpg"/>
    <hyperlink ref="B15979" r:id="rId15645" display="http://1raduga.ru/price/picture/aquarel/barhattsy-span-zheltye.jpg"/>
    <hyperlink ref="B15980" r:id="rId15646" display="http://1raduga.ru/price/picture/plazma/12300215.jpg"/>
    <hyperlink ref="B15981" r:id="rId15647" display="http://1raduga.ru/price/picture/agroni/спаниш брокадэ.jpg"/>
    <hyperlink ref="B15982" r:id="rId15648" display="http://1raduga.ru/price/picture/aelita/586729.jpg"/>
    <hyperlink ref="B15983" r:id="rId15649" display="http://1raduga.ru/price/picture/dom/01f6a0f.jpg"/>
    <hyperlink ref="B15984" r:id="rId15650" display="http://1raduga.ru/price/picture/nc/701435.jpg"/>
    <hyperlink ref="B15985" r:id="rId15651" display="http://1raduga.ru/price/picture/poisk/160531.jpg"/>
    <hyperlink ref="B15986" r:id="rId15652" display="http://1raduga.ru/price/picture/poisk/бархатцы старфайер микс.jpg"/>
    <hyperlink ref="B15987" r:id="rId15653" display="http://1raduga.ru/price/picture/plazma/5d708e1176b.jpg"/>
    <hyperlink ref="B15988" r:id="rId15654" display="http://1raduga.ru/price/picture/gavrish/00003238_mini4.jpg"/>
    <hyperlink ref="B15989" r:id="rId15655" display="http://1raduga.ru/price/picture/gavrish/005646_mini4.jpg"/>
    <hyperlink ref="B15990" r:id="rId15656" display="http://1raduga.ru/price/picture/biotehnika/старшайн.jpg"/>
    <hyperlink ref="B15991" r:id="rId15657" display="http://1raduga.ru/price/picture/gavrish/002752_mini4.jpg"/>
    <hyperlink ref="B15992" r:id="rId15658" display="http://1raduga.ru/price/picture/aelita/588091.jpg"/>
    <hyperlink ref="B15993" r:id="rId15659" display="http://1raduga.ru/price/picture/euro/4670018245623.jpg"/>
    <hyperlink ref="B15994" r:id="rId15660" display="http://1raduga.ru/price/picture/aelita/571848.jpg"/>
    <hyperlink ref="B15995" r:id="rId15661" display="http://1raduga.ru/price/picture/agroni/тайгер айс.jpg"/>
    <hyperlink ref="B15996" r:id="rId15662" display="http://1raduga.ru/price/picture/zs/tajshajn_gold.jpg"/>
    <hyperlink ref="B15997" r:id="rId15663" display="http://1raduga.ru/price/picture/euro/4670018242509.jpg"/>
    <hyperlink ref="B15998" r:id="rId15664" display="http://1raduga.ru/price/picture/zs/tajshajn_yellow.jpg"/>
    <hyperlink ref="B15999" r:id="rId15665" display="http://1raduga.ru/price/picture/altay/00-00031761.jpg"/>
    <hyperlink ref="B16000" r:id="rId15666" display="http://1raduga.ru/price/picture/altay/00-00032619.jpg"/>
    <hyperlink ref="B16001" r:id="rId15667" display="http://1raduga.ru/price/picture/poisk/797262.jpg"/>
    <hyperlink ref="B16002" r:id="rId15668" display="http://1raduga.ru/price/picture/zs/tajshajn_orang.jpg"/>
    <hyperlink ref="B16003" r:id="rId15669" display="http://1raduga.ru/price/picture/euro/4670018242493.jpg"/>
    <hyperlink ref="B16004" r:id="rId15670" display="http://1raduga.ru/price/picture/altay/00-00026120.jpg"/>
    <hyperlink ref="B16005" r:id="rId15671" display="http://1raduga.ru/price/picture/altay/00-00026121.jpg"/>
    <hyperlink ref="B16006" r:id="rId15672" display="http://1raduga.ru/price/picture/ast/4650091482986.jpg"/>
    <hyperlink ref="B16007" r:id="rId15673" display="http://1raduga.ru/price/picture/ast/тайшан золотой.jpg"/>
    <hyperlink ref="B16008" r:id="rId15674" display="http://1raduga.ru/price/picture/ast/тайшан оранжевый.jpg"/>
    <hyperlink ref="B16009" r:id="rId15675" display="http://1raduga.ru/price/picture/altay/00-00013781.jpg"/>
    <hyperlink ref="B16010" r:id="rId15676" display="http://1raduga.ru/price/picture/gavrish/001133_mini4.jpg"/>
    <hyperlink ref="B16011" r:id="rId15677" display="http://1raduga.ru/price/picture/plazma/43dbf12b10.jpg"/>
    <hyperlink ref="B16012" r:id="rId15678" display="http://1raduga.ru/price/picture/aelita/71f38d53.jpg"/>
    <hyperlink ref="B16013" r:id="rId15679" display="http://1raduga.ru/price/picture/aelita/00-00598297.jpg"/>
    <hyperlink ref="B16014" r:id="rId15680" display="http://1raduga.ru/price/picture/ps/бархатцы тигрята махровые.jpg"/>
    <hyperlink ref="B16015" r:id="rId15681" display="http://1raduga.ru/price/picture/plazma/barhatcy-pryamostoyachie-titan.jpg"/>
    <hyperlink ref="B16016" r:id="rId15682" display="http://1raduga.ru/price/picture/dom/42601.jpg"/>
    <hyperlink ref="B16017" r:id="rId15683" display="http://1raduga.ru/price/picture/plazma/barhatcy-pryamostoyachie-ulybki.jpg"/>
    <hyperlink ref="B16018" r:id="rId15684" display="http://1raduga.ru/price/picture/gavrish/005593_mini4.jpg"/>
    <hyperlink ref="B16019" r:id="rId15685" display="http://1raduga.ru/price/picture/dom/load_img (28).jpg"/>
    <hyperlink ref="B16020" r:id="rId15686" display="http://1raduga.ru/price/picture/dom/1e9bd.jpg"/>
    <hyperlink ref="B16021" r:id="rId15687" display="http://1raduga.ru/price/picture/dom/фаворит красные.jpg"/>
    <hyperlink ref="B16022" r:id="rId15688" display="http://1raduga.ru/price/picture/plazma/12300205.jpg"/>
    <hyperlink ref="B16023" r:id="rId15689" display="http://1raduga.ru/price/picture/aquarel/a-bar-008_300_360.jpg"/>
    <hyperlink ref="B16024" r:id="rId15690" display="http://1raduga.ru/price/picture/aelita/588094.jpg"/>
    <hyperlink ref="B16025" r:id="rId15691" display="http://1raduga.ru/price/picture/yy/2323.jpg"/>
    <hyperlink ref="B16026" r:id="rId15692" display="http://1raduga.ru/price/picture/yy/2325.jpg"/>
    <hyperlink ref="B16027" r:id="rId15693" display="http://1raduga.ru/price/picture/poisk/160539.jpg"/>
    <hyperlink ref="B16028" r:id="rId15694" display="http://1raduga.ru/price/picture/plazma/12300220.jpg"/>
    <hyperlink ref="B16029" r:id="rId15695" display="http://1raduga.ru/price/picture/plazma/12300222.jpg"/>
    <hyperlink ref="B16030" r:id="rId15696" display="http://1raduga.ru/price/picture/gavrish/10007015_mini4.jpg"/>
    <hyperlink ref="B16031" r:id="rId15697" display="http://1raduga.ru/price/picture/gavrish/10007013_mini4.jpg"/>
    <hyperlink ref="B16032" r:id="rId15698" display="http://1raduga.ru/price/picture/altay/00-00013511.jpg"/>
    <hyperlink ref="B16033" r:id="rId15699" display="http://1raduga.ru/price/picture/gavrish/10007012_mini4.jpg"/>
    <hyperlink ref="B16034" r:id="rId15700" display="http://1raduga.ru/price/picture/ast/barkhattsy_fantastika_smes.jpg"/>
    <hyperlink ref="B16035" r:id="rId15701" display="http://1raduga.ru/price/picture/nc/701432.jpg"/>
    <hyperlink ref="B16036" r:id="rId15702" display="http://1raduga.ru/price/picture/gavrish/фестиваль.jpg"/>
    <hyperlink ref="B16037" r:id="rId15703" display="http://1raduga.ru/price/picture/aquarel/фиеста.jpg"/>
    <hyperlink ref="B16038" r:id="rId15704" display="http://1raduga.ru/price/picture/dom/646efd05.jpg"/>
    <hyperlink ref="B16039" r:id="rId15705" display="http://1raduga.ru/price/picture/reshenie/9301355.jpg"/>
    <hyperlink ref="B16040" r:id="rId15706" display="http://1raduga.ru/price/picture/ast/фламенко.jpg"/>
    <hyperlink ref="B16041" r:id="rId15707" display="http://1raduga.ru/price/picture/agroni/хармони.jpg"/>
    <hyperlink ref="B16042" r:id="rId15708" display="http://1raduga.ru/price/picture/dom/42662.jpg"/>
    <hyperlink ref="B16043" r:id="rId15709" display="http://1raduga.ru/price/picture/dom/42661.jpg"/>
    <hyperlink ref="B16044" r:id="rId15710" display="http://1raduga.ru/price/picture/dom/42660.jpg"/>
    <hyperlink ref="B16045" r:id="rId15711" display="http://1raduga.ru/price/picture/poisk/691627.jpg"/>
    <hyperlink ref="B16046" r:id="rId15712" display="http://1raduga.ru/price/picture/aelita/00-00598269.jpg"/>
    <hyperlink ref="B16047" r:id="rId15713" display="http://1raduga.ru/price/picture/cvsad/126.jpg"/>
    <hyperlink ref="B16048" r:id="rId15714" display="http://1raduga.ru/price/picture/ast/4650091487738.jpg"/>
    <hyperlink ref="B16049" r:id="rId15715" display="http://1raduga.ru/price/picture/aelita/бархатцы царские палаты.jpg"/>
    <hyperlink ref="B16050" r:id="rId15716" display="http://1raduga.ru/price/picture/cvsad/бархатцы цветной ковёр смесь.jpg"/>
    <hyperlink ref="B16051" r:id="rId15717" display="http://1raduga.ru/price/picture/poisk/160547.jpg"/>
    <hyperlink ref="B16052" r:id="rId15718" display="http://1raduga.ru/price/picture/yy/2235.jpg"/>
    <hyperlink ref="B16053" r:id="rId15719" display="http://1raduga.ru/price/picture/euro/4670118720471.jpg"/>
    <hyperlink ref="B16054" r:id="rId15720" display="http://1raduga.ru/price/picture/zs/champion_sm_cp.jpg"/>
    <hyperlink ref="B16055" r:id="rId15721" display="http://1raduga.ru/price/picture/cvsad/черная вишня.jpg"/>
    <hyperlink ref="B16056" r:id="rId15722" display="http://1raduga.ru/price/picture/aelita/бархатцы черный бархат.jpg"/>
    <hyperlink ref="B16057" r:id="rId15723" display="http://1raduga.ru/price/picture/plazma/нф-00002589.jpg"/>
    <hyperlink ref="B16058" r:id="rId15724" display="http://1raduga.ru/price/picture/altay/00010021330.jpg"/>
    <hyperlink ref="B16059" r:id="rId15725" display="http://1raduga.ru/price/picture/dom/42636.jpg"/>
    <hyperlink ref="B16060" r:id="rId15726" display="http://1raduga.ru/price/picture/sedek/tagetes_sheykh.jpg"/>
    <hyperlink ref="B16061" r:id="rId15727" display="http://1raduga.ru/price/picture/cvsad/шоколад.jpg"/>
    <hyperlink ref="B16062" r:id="rId15728" display="http://1raduga.ru/price/picture/aelita/00-00596370.jpg"/>
    <hyperlink ref="B16063" r:id="rId15729" display="http://1raduga.ru/price/picture/nc/бархатцы энтерпрайз.jpg"/>
    <hyperlink ref="B16064" r:id="rId15730" display="http://1raduga.ru/price/picture/plazma/83d716b5b.jpg"/>
    <hyperlink ref="B16065" r:id="rId15731" display="http://1raduga.ru/price/picture/aquarel/barhattsy-eskimo.jpg"/>
    <hyperlink ref="B16066" r:id="rId15732" display="http://1raduga.ru/price/picture/aelita/бархатцы эскимо.jpg"/>
    <hyperlink ref="B16067" r:id="rId15733" display="http://1raduga.ru/price/picture/cvsad/288.jpg"/>
    <hyperlink ref="B16068" r:id="rId15734" display="http://1raduga.ru/price/picture/gavrish/1999949497_mini4.jpg"/>
    <hyperlink ref="B16069" r:id="rId15735" display="http://1raduga.ru/price/picture/gavrish/баухиния.jpg"/>
    <hyperlink ref="B16070" r:id="rId15736" display="http://1raduga.ru/price/picture/sedek/begoniya_alenka.jpg"/>
    <hyperlink ref="B16071" r:id="rId15737" display="http://1raduga.ru/price/picture/gavrish/1912237181_mini4.jpg"/>
    <hyperlink ref="B16072" r:id="rId15738" display="http://1raduga.ru/price/picture/gavrish/1071855926_mini4.jpg"/>
    <hyperlink ref="B16073" r:id="rId15739" display="http://1raduga.ru/price/picture/gavrish/1071855919_mini4.jpg"/>
    <hyperlink ref="B16074" r:id="rId15740" display="http://1raduga.ru/price/picture/gavrish/1071854299_mini4.jpg"/>
    <hyperlink ref="B16075" r:id="rId15741" display="http://1raduga.ru/price/picture/zs/begonia_amerihybrid_yellow.jpg"/>
    <hyperlink ref="B16076" r:id="rId15742" display="http://1raduga.ru/price/picture/aelita/588911.jpg"/>
    <hyperlink ref="B16077" r:id="rId15743" display="http://1raduga.ru/price/picture/aelita/00-00593934.jpg"/>
    <hyperlink ref="B16078" r:id="rId15744" display="http://1raduga.ru/price/picture/aelita/0-00593932.jpg"/>
    <hyperlink ref="B16079" r:id="rId15745" display="http://1raduga.ru/price/picture/aelita/588903.jpg"/>
    <hyperlink ref="B16080" r:id="rId15746" display="http://1raduga.ru/price/picture/dom/Пикоти Жёлтая.jpg"/>
    <hyperlink ref="B16081" r:id="rId15747" display="http://1raduga.ru/price/picture/dom/42831.jpg"/>
    <hyperlink ref="B16082" r:id="rId15748" display="http://1raduga.ru/price/picture/aelita/00-00593921.jpg"/>
    <hyperlink ref="B16083" r:id="rId15749" display="http://1raduga.ru/price/picture/ast/4640146940912.jpg"/>
    <hyperlink ref="B16084" r:id="rId15750" display="http://1raduga.ru/price/picture/dom/42830.jpg"/>
    <hyperlink ref="B16085" r:id="rId15751" display="http://1raduga.ru/price/picture/aelita/3-03.jpg"/>
    <hyperlink ref="B16086" r:id="rId15752" display="http://1raduga.ru/price/picture/aelita/0-00593923.jpg"/>
    <hyperlink ref="B16087" r:id="rId15753" display="http://1raduga.ru/price/picture/zs/amerihybrid_pink.jpg"/>
    <hyperlink ref="B16088" r:id="rId15754" display="http://1raduga.ru/price/picture/dom/42835.jpg"/>
    <hyperlink ref="B16089" r:id="rId15755" display="http://1raduga.ru/price/picture/aelita/588909.jpg"/>
    <hyperlink ref="B16090" r:id="rId15756" display="http://1raduga.ru/price/picture/aelita/00-00593927.jpg"/>
    <hyperlink ref="B16091" r:id="rId15757" display="http://1raduga.ru/price/picture/aelita/00-00598050.jpg"/>
    <hyperlink ref="B16092" r:id="rId15758" display="http://1raduga.ru/price/picture/aelita/00-00598054.jpg"/>
    <hyperlink ref="B16093" r:id="rId15759" display="http://1raduga.ru/price/picture/aelita/00-00598056.jpg"/>
    <hyperlink ref="B16094" r:id="rId15760" display="http://1raduga.ru/price/picture/aelita/00-00598052.jpg"/>
    <hyperlink ref="B16095" r:id="rId15761" display="http://1raduga.ru/price/picture/poisk/738457.jpg"/>
    <hyperlink ref="B16096" r:id="rId15762" display="http://1raduga.ru/price/picture/plazma/12300225.jpg"/>
    <hyperlink ref="B16097" r:id="rId15763" display="http://1raduga.ru/price/picture/dom/42845.jpg"/>
    <hyperlink ref="B16098" r:id="rId15764" display="http://1raduga.ru/price/picture/poisk/160805.jpg"/>
    <hyperlink ref="B16099" r:id="rId15765" display="http://1raduga.ru/price/picture/gavrish/1070754_mini4.jpg"/>
    <hyperlink ref="B16100" r:id="rId15766" display="http://1raduga.ru/price/picture/gavrish/1070739_mini4.jpg"/>
    <hyperlink ref="B16101" r:id="rId15767" display="http://1raduga.ru/price/picture/gavrish/1070742_mini4.jpg"/>
    <hyperlink ref="B16102" r:id="rId15768" display="http://1raduga.ru/price/picture/gavrish/1070745_mini4.jpg"/>
    <hyperlink ref="B16103" r:id="rId15769" display="http://1raduga.ru/price/picture/gavrish/1070732_mini4.jpg"/>
    <hyperlink ref="B16104" r:id="rId15770" display="http://1raduga.ru/price/picture/gavrish/1070735_mini4.jpg"/>
    <hyperlink ref="B16105" r:id="rId15771" display="http://1raduga.ru/price/picture/gavrish/1999949463_mini4.jpg"/>
    <hyperlink ref="B16106" r:id="rId15772" display="http://1raduga.ru/price/picture/zs/begonia_cocktail_vodka.jpg"/>
    <hyperlink ref="B16107" r:id="rId15773" display="http://1raduga.ru/price/picture/partner/голден глори.jpg"/>
    <hyperlink ref="B16108" r:id="rId15774" display="http://1raduga.ru/price/picture/aelita/00-00595151.jpg"/>
    <hyperlink ref="B16109" r:id="rId15775" display="http://1raduga.ru/price/picture/plazma/50809b.jpg"/>
    <hyperlink ref="B16110" r:id="rId15776" display="http://1raduga.ru/price/picture/biotehnika/грифон.jpg"/>
    <hyperlink ref="B16111" r:id="rId15777" display="http://1raduga.ru/price/picture/zs/begonia_cocktail_gin.jpg"/>
    <hyperlink ref="B16112" r:id="rId15778" display="http://1raduga.ru/price/picture/plazma/12300239.jpg"/>
    <hyperlink ref="B16113" r:id="rId15779" display="http://1raduga.ru/price/picture/aelita/бегония император см.jpg"/>
    <hyperlink ref="B16114" r:id="rId15780" display="http://1raduga.ru/price/picture/aelita/43da8cf18.jpg"/>
    <hyperlink ref="B16115" r:id="rId15781" display="http://1raduga.ru/price/picture/aelita/бегония император розовая.jpg"/>
    <hyperlink ref="B16116" r:id="rId15782" display="http://1raduga.ru/price/picture/biotehnika/империал вайт.jpg"/>
    <hyperlink ref="B16117" r:id="rId15783" display="http://1raduga.ru/price/picture/biotehnika/империал еллоу.jpg"/>
    <hyperlink ref="B16118" r:id="rId15784" display="http://1raduga.ru/price/picture/biotehnika/империал оранж.jpg"/>
    <hyperlink ref="B16119" r:id="rId15785" display="http://1raduga.ru/price/picture/biotehnika/империал скарлет.jpg"/>
    <hyperlink ref="B16120" r:id="rId15786" display="http://1raduga.ru/price/picture/dom/белая камелия.jpg"/>
    <hyperlink ref="B16121" r:id="rId15787" display="http://1raduga.ru/price/picture/aelita/бегония камелия жёлтая.jpg"/>
    <hyperlink ref="B16122" r:id="rId15788" display="http://1raduga.ru/price/picture/dom/жёлтая камелия.jpg"/>
    <hyperlink ref="B16123" r:id="rId15789" display="http://1raduga.ru/price/picture/dom/42805.jpg"/>
    <hyperlink ref="B16124" r:id="rId15790" display="http://1raduga.ru/price/picture/dom/камелия красная.jpg"/>
    <hyperlink ref="B16125" r:id="rId15791" display="http://1raduga.ru/price/picture/aelita/бегония камелия см.jpg"/>
    <hyperlink ref="B16126" r:id="rId15792" display="http://1raduga.ru/price/picture/aelita/616d3.jpg"/>
    <hyperlink ref="B16127" r:id="rId15793" display="http://1raduga.ru/price/picture/gavrish/1026994009_mini4.jpg"/>
    <hyperlink ref="B16128" r:id="rId15794" display="http://1raduga.ru/price/picture/altay/водка.jpg"/>
    <hyperlink ref="B16129" r:id="rId15795" display="http://1raduga.ru/price/picture/altay/ром.jpg"/>
    <hyperlink ref="B16130" r:id="rId15796" display="http://1raduga.ru/price/picture/altay/текила.jpg"/>
    <hyperlink ref="B16131" r:id="rId15797" display="http://1raduga.ru/price/picture/nc/787043.jpg"/>
    <hyperlink ref="B16132" r:id="rId15798" display="http://1raduga.ru/price/picture/gavrish/1026996056_mini4.jpg"/>
    <hyperlink ref="B16133" r:id="rId15799" display="http://1raduga.ru/price/picture/gavrish/1026996063_mini4.jpg"/>
    <hyperlink ref="B16134" r:id="rId15800" display="http://1raduga.ru/price/picture/gavrish/бегония королева.jpg"/>
    <hyperlink ref="B16135" r:id="rId15801" display="http://1raduga.ru/price/picture/poisk/738458.jpg"/>
    <hyperlink ref="B16136" r:id="rId15802" display="http://1raduga.ru/price/picture/plazma/12300241.jpg"/>
    <hyperlink ref="B16137" r:id="rId15803" display="http://1raduga.ru/price/picture/zs/begonia_krupnocvet_sm.jpg"/>
    <hyperlink ref="B16138" r:id="rId15804" display="http://1raduga.ru/price/picture/poisk/160811.jpg"/>
    <hyperlink ref="B16139" r:id="rId15805" display="http://1raduga.ru/price/picture/ast/бегония клубневая лососевая.jpg"/>
    <hyperlink ref="B16140" r:id="rId15806" display="http://1raduga.ru/price/picture/plazma/12300242.jpg"/>
    <hyperlink ref="B16141" r:id="rId15807" display="http://1raduga.ru/price/picture/gavrish/1026995949_mini4.jpg"/>
    <hyperlink ref="B16142" r:id="rId15808" display="http://1raduga.ru/price/picture/aelita/00-00595153.jpg"/>
    <hyperlink ref="B16143" r:id="rId15809" display="http://1raduga.ru/price/picture/dom/42846.jpg"/>
    <hyperlink ref="B16144" r:id="rId15810" display="http://1raduga.ru/price/picture/gavrish/10003285_mini4.jpg"/>
    <hyperlink ref="B16145" r:id="rId15811" display="http://1raduga.ru/price/picture/gavrish/10003290_mini4.jpg"/>
    <hyperlink ref="B16146" r:id="rId15812" display="http://1raduga.ru/price/picture/altay/нон стоп файер.jpg"/>
    <hyperlink ref="B16147" r:id="rId15813" display="http://1raduga.ru/price/picture/altay/онстоп мокка дип оранж .jpg"/>
    <hyperlink ref="B16148" r:id="rId15814" display="http://1raduga.ru/price/picture/altay/нонстоп мокка пинк шейдс.jpg"/>
    <hyperlink ref="B16149" r:id="rId15815" display="http://1raduga.ru/price/picture/poisk/832223.jpg"/>
    <hyperlink ref="B16150" r:id="rId15816" display="http://1raduga.ru/price/picture/aelita/огненный коралл.jpg"/>
    <hyperlink ref="B16151" r:id="rId15817" display="http://1raduga.ru/price/picture/gavrish/1026995408_mini4.jpg"/>
    <hyperlink ref="B16152" r:id="rId15818" display="http://1raduga.ru/price/picture/plazma/12300229.jpg"/>
    <hyperlink ref="B16153" r:id="rId15819" display="http://1raduga.ru/price/picture/aelita/00-00592583.jpg"/>
    <hyperlink ref="B16154" r:id="rId15820" display="http://1raduga.ru/price/picture/aelita/3-03.jpg"/>
    <hyperlink ref="B16155" r:id="rId15821" display="http://1raduga.ru/price/picture/aelita/588915.jpg"/>
    <hyperlink ref="B16156" r:id="rId15822" display="http://1raduga.ru/price/picture/poisk/738459.jpg"/>
    <hyperlink ref="B16157" r:id="rId15823" display="http://1raduga.ru/price/picture/dom/42842.jpg"/>
    <hyperlink ref="B16158" r:id="rId15824" display="http://1raduga.ru/price/picture/gavrish/1026995951_mini4.jpg"/>
    <hyperlink ref="B16159" r:id="rId15825" display="http://1raduga.ru/price/picture/sedek/begoniya_pero_klubnevaya.jpg"/>
    <hyperlink ref="B16160" r:id="rId15826" display="http://1raduga.ru/price/picture/partner/роза грейс.jpg"/>
    <hyperlink ref="B16161" r:id="rId15827" display="http://1raduga.ru/price/picture/gavrish/1999949465_mini4.jpg"/>
    <hyperlink ref="B16162" r:id="rId15828" display="http://1raduga.ru/price/picture/zs/begonia_cocktail_rom.jpg"/>
    <hyperlink ref="B16163" r:id="rId15829" display="http://1raduga.ru/price/picture/nc/777041.jpg"/>
    <hyperlink ref="B16164" r:id="rId15830" display="http://1raduga.ru/price/picture/nc/777040.jpg"/>
    <hyperlink ref="B16165" r:id="rId15831" display="http://1raduga.ru/price/picture/ast/4640146944613.jpg"/>
    <hyperlink ref="B16166" r:id="rId15832" display="http://1raduga.ru/price/picture/ast/4640146944644.jpg"/>
    <hyperlink ref="B16167" r:id="rId15833" display="http://1raduga.ru/price/picture/ast/4640146944620.jpg"/>
    <hyperlink ref="B16168" r:id="rId15834" display="http://1raduga.ru/price/picture/gavrish/1070008571_mini4.jpg"/>
    <hyperlink ref="B16169" r:id="rId15835" display="http://1raduga.ru/price/picture/gavrish/1912237184_mini4.jpg"/>
    <hyperlink ref="B16170" r:id="rId15836" display="http://1raduga.ru/price/picture/gavrish/1912237187_mini4.jpg"/>
    <hyperlink ref="B16171" r:id="rId15837" display="http://1raduga.ru/price/picture/gavrish/1912237190_mini4.jpg"/>
    <hyperlink ref="B16172" r:id="rId15838" display="http://1raduga.ru/price/picture/aelita/67a957a4.jpg"/>
    <hyperlink ref="B16173" r:id="rId15839" display="http://1raduga.ru/price/picture/aelita/бегония сенатор белая.jpg"/>
    <hyperlink ref="B16174" r:id="rId15840" display="http://1raduga.ru/price/picture/zs/4627163251290.jpg"/>
    <hyperlink ref="B16175" r:id="rId15841" display="http://1raduga.ru/price/picture/zs/4627163251313.jpg"/>
    <hyperlink ref="B16176" r:id="rId15842" display="http://1raduga.ru/price/picture/aelita/бегония сенатор см.jpg"/>
    <hyperlink ref="B16177" r:id="rId15843" display="http://1raduga.ru/price/picture/ast/4640146944361.jpg"/>
    <hyperlink ref="B16178" r:id="rId15844" display="http://1raduga.ru/price/picture/ast/4640146944354.jpg"/>
    <hyperlink ref="B16179" r:id="rId15845" display="http://1raduga.ru/price/picture/dom/42841.jpg"/>
    <hyperlink ref="B16180" r:id="rId15846" display="http://1raduga.ru/price/picture/partner/софт лайм.jpg"/>
    <hyperlink ref="B16181" r:id="rId15847" display="http://1raduga.ru/price/picture/biotehnika/фанки пинк.jpg"/>
    <hyperlink ref="B16182" r:id="rId15848" display="http://1raduga.ru/price/picture/biotehnika/фанки скарлет.jpg"/>
    <hyperlink ref="B16183" r:id="rId15849" display="http://1raduga.ru/price/picture/ps/белая.jpg"/>
    <hyperlink ref="B16184" r:id="rId15850" display="http://1raduga.ru/price/picture/ps/красная.jpg"/>
    <hyperlink ref="B16185" r:id="rId15851" display="http://1raduga.ru/price/picture/aelita/00-00598060.jpg"/>
    <hyperlink ref="B16186" r:id="rId15852" display="http://1raduga.ru/price/picture/ps/микс.jpg"/>
    <hyperlink ref="B16187" r:id="rId15853" display="http://1raduga.ru/price/picture/aelita/00-00598062.jpg"/>
    <hyperlink ref="B16188" r:id="rId15854" display="http://1raduga.ru/price/picture/ps/розовая.jpg"/>
    <hyperlink ref="B16189" r:id="rId15855" display="http://1raduga.ru/price/picture/altay/00-00026437.jpg"/>
    <hyperlink ref="B16190" r:id="rId15856" display="http://1raduga.ru/price/picture/altay/00-00000694.jpg"/>
    <hyperlink ref="B16191" r:id="rId15857" display="http://1raduga.ru/price/picture/altay/00-00000696.jpg"/>
    <hyperlink ref="B16192" r:id="rId15858" display="http://1raduga.ru/price/picture/altay/00-00000697.jpg"/>
    <hyperlink ref="B16193" r:id="rId15859" display="http://1raduga.ru/price/picture/altay/фортун пинк.jpg"/>
    <hyperlink ref="B16194" r:id="rId15860" display="http://1raduga.ru/price/picture/altay/00-00026438.jpg"/>
    <hyperlink ref="B16195" r:id="rId15861" display="http://1raduga.ru/price/picture/altay/00-00000698.jpg"/>
    <hyperlink ref="B16196" r:id="rId15862" display="http://1raduga.ru/price/picture/gavrish/1070008588_mini4.jpg"/>
    <hyperlink ref="B16197" r:id="rId15863" display="http://1raduga.ru/price/picture/gavrish/1070008585_mini4.jpg"/>
    <hyperlink ref="B16198" r:id="rId15864" display="http://1raduga.ru/price/picture/zs/4627163252624.jpg"/>
    <hyperlink ref="B16199" r:id="rId15865" display="http://1raduga.ru/price/picture/gavrish/1999945324_mini4.jpg"/>
    <hyperlink ref="B16200" r:id="rId15866" display="http://1raduga.ru/price/picture/gavrish/1070008579_mini4.jpg"/>
    <hyperlink ref="B16201" r:id="rId15867" display="http://1raduga.ru/price/picture/gavrish/1999945881_mini4.jpg"/>
    <hyperlink ref="B16202" r:id="rId15868" display="http://1raduga.ru/price/picture/gavrish/1999945332_mini4.jpg"/>
    <hyperlink ref="B16203" r:id="rId15869" display="http://1raduga.ru/price/picture/gavrish/10005707_mini4.jpg"/>
    <hyperlink ref="B16204" r:id="rId15870" display="http://1raduga.ru/price/picture/poisk/797252.jpg"/>
    <hyperlink ref="B16205" r:id="rId15871" display="http://1raduga.ru/price/picture/dom/42808.jpg"/>
    <hyperlink ref="B16206" r:id="rId15872" display="http://1raduga.ru/price/picture/sr/3486.jpg"/>
    <hyperlink ref="B16207" r:id="rId15873" display="http://1raduga.ru/price/picture/plazma/12300234.jpg"/>
    <hyperlink ref="B16208" r:id="rId15874" display="http://1raduga.ru/price/picture/dom/42813.jpg"/>
    <hyperlink ref="B16209" r:id="rId15875" display="http://1raduga.ru/price/picture/plazma/12300235.jpg"/>
    <hyperlink ref="B16210" r:id="rId15876" display="http://1raduga.ru/price/picture/aelita/64d1a11be.jpg"/>
    <hyperlink ref="B16211" r:id="rId15877" display="http://1raduga.ru/price/picture/ast/4640146944392.jpg"/>
    <hyperlink ref="B16213" r:id="rId15878" display="http://1raduga.ru/price/picture/ast/шансон ярко-красная.jpg"/>
    <hyperlink ref="B16214" r:id="rId15879" display="http://1raduga.ru/price/picture/aelita/лилия красная пантера леопардовая.jpg"/>
    <hyperlink ref="B16215" r:id="rId15880" display="http://1raduga.ru/price/picture/biotehnika/лесная орхидея.jpg"/>
    <hyperlink ref="B16216" r:id="rId15881" display="http://1raduga.ru/price/picture/sedek/belamkanda_nezhenka.jpg"/>
    <hyperlink ref="B16217" r:id="rId15882" display="http://1raduga.ru/price/picture/gavrish/10000069_mini4.jpg"/>
    <hyperlink ref="B16218" r:id="rId15883" display="http://1raduga.ru/price/picture/aelita/бересклет огненный дождь.jpg"/>
    <hyperlink ref="B16219" r:id="rId15884" display="http://1raduga.ru/price/picture/aelita/бересклет хамелеон бунге.jpg"/>
    <hyperlink ref="B16220" r:id="rId15885" display="http://1raduga.ru/price/picture/sr/3010.jpg"/>
    <hyperlink ref="B16221" r:id="rId15886" display="http://1raduga.ru/price/picture/yy/1328.jpg"/>
    <hyperlink ref="B16222" r:id="rId15887" display="http://1raduga.ru/price/picture/altay/00-00004064.jpg"/>
    <hyperlink ref="B16223" r:id="rId15888" display="http://1raduga.ru/price/picture/sedek/giatsintovye_boby_dolichis.jpg"/>
    <hyperlink ref="B16224" r:id="rId15889" display="http://1raduga.ru/price/picture/zs/dolichos_lablab_cp_2017.jpg"/>
    <hyperlink ref="B16225" r:id="rId15890" display="http://1raduga.ru/price/picture/dom/9b59f.jpg"/>
    <hyperlink ref="B16226" r:id="rId15891" display="http://1raduga.ru/price/picture/nc/702629.jpg"/>
    <hyperlink ref="B16227" r:id="rId15892" display="http://1raduga.ru/price/picture/altay/00-00004065.jpg"/>
    <hyperlink ref="B16228" r:id="rId15893" display="http://1raduga.ru/price/picture/poisk/210408.jpg"/>
    <hyperlink ref="B16229" r:id="rId15894" display="http://1raduga.ru/price/picture/yy/830.jpg"/>
    <hyperlink ref="B16230" r:id="rId15895" display="http://1raduga.ru/price/picture/cvsad/835.jpg"/>
    <hyperlink ref="B16231" r:id="rId15896" display="http://1raduga.ru/price/picture/nc/702631.jpg"/>
    <hyperlink ref="B16232" r:id="rId15897" display="http://1raduga.ru/price/picture/poisk/бобы гиацинтовые см.jpg"/>
    <hyperlink ref="B16233" r:id="rId15898" display="http://1raduga.ru/price/picture/euro/4670018246767.jpg"/>
    <hyperlink ref="B16234" r:id="rId15899" display="http://1raduga.ru/price/picture/biotehnika/брахикома белая.jpg"/>
    <hyperlink ref="B16235" r:id="rId15900" display="http://1raduga.ru/price/picture/altay/00-00032852.jpg"/>
    <hyperlink ref="B16236" r:id="rId15901" display="http://1raduga.ru/price/picture/dom/камилла.jpg"/>
    <hyperlink ref="B16237" r:id="rId15902" display="http://1raduga.ru/price/picture/euro/4670018247399.jpg"/>
    <hyperlink ref="B16238" r:id="rId15903" display="http://1raduga.ru/price/picture/poisk/170397.jpg"/>
    <hyperlink ref="B16239" r:id="rId15904" display="http://1raduga.ru/price/picture/zs/4627092106302.jpg"/>
    <hyperlink ref="B16240" r:id="rId15905" display="http://1raduga.ru/price/picture/plazma/77637681a1d.jpg"/>
    <hyperlink ref="B16241" r:id="rId15906" display="http://1raduga.ru/price/picture/altay/00-00031628.jpg"/>
    <hyperlink ref="B16242" r:id="rId15907" display="http://1raduga.ru/price/picture/aelita/00-00595155.jpg"/>
    <hyperlink ref="B16243" r:id="rId15908" display="http://1raduga.ru/price/picture/ast/brahikoma_sverkayushchaya_smes.jpg"/>
    <hyperlink ref="B16244" r:id="rId15909" display="http://1raduga.ru/price/picture/biotehnika/брахикома синяя.jpg"/>
    <hyperlink ref="B16245" r:id="rId15910" display="http://1raduga.ru/price/picture/gavrish/00001634_mini4.jpg"/>
    <hyperlink ref="B16246" r:id="rId15911" display="http://1raduga.ru/price/picture/dom/8e919.jpg"/>
    <hyperlink ref="B16247" r:id="rId15912" display="http://1raduga.ru/price/picture/gavrish/бровалия блу.jpg"/>
    <hyperlink ref="B16248" r:id="rId15913" display="http://1raduga.ru/price/picture/sedek/brovalliya_vernost (1).jpg"/>
    <hyperlink ref="B16249" r:id="rId15914" display="http://1raduga.ru/price/picture/gavrish/1910990_mini4.jpg"/>
    <hyperlink ref="B16250" r:id="rId15915" display="http://1raduga.ru/price/picture/gavrish/1910991_mini4.jpg"/>
    <hyperlink ref="B16251" r:id="rId15916" display="http://1raduga.ru/price/picture/aelita/принцесса лебедь.jpg"/>
    <hyperlink ref="B16252" r:id="rId15917" display="http://1raduga.ru/price/picture/aelita/будлея давида райский сад.jpg"/>
    <hyperlink ref="B16253" r:id="rId15918" display="http://1raduga.ru/price/picture/gavrish/10001276_mini4.jpg"/>
    <hyperlink ref="B16254" r:id="rId15919" display="http://1raduga.ru/price/picture/poisk/буддлея давида см.jpg"/>
    <hyperlink ref="B16255" r:id="rId15920" display="http://1raduga.ru/price/picture/yy/610.jpg"/>
    <hyperlink ref="B16256" r:id="rId15921" display="http://1raduga.ru/price/picture/plazma/3f13c784a95f638.jpg"/>
    <hyperlink ref="B16257" r:id="rId15922" display="http://1raduga.ru/price/picture/poisk/буддлея фиолетово-голубая.jpg"/>
    <hyperlink ref="B16258" r:id="rId15923" display="http://1raduga.ru/price/picture/sedek/bukashnik_lukashka.jpg"/>
    <hyperlink ref="B16259" r:id="rId15924" display="http://1raduga.ru/price/picture/sr/3466.jpg"/>
    <hyperlink ref="B16260" r:id="rId15925" display="http://1raduga.ru/price/picture/sedek/busennik_kreolka.jpg"/>
    <hyperlink ref="B16261" r:id="rId15926" display="http://1raduga.ru/price/picture/reshenie/бутелуа-боковая.jpg"/>
    <hyperlink ref="B16262" r:id="rId15927" display="http://1raduga.ru/price/picture/sedek/vasilek_adigel.jpg"/>
    <hyperlink ref="B16263" r:id="rId15928" display="http://1raduga.ru/price/picture/gavrish/005210_mini4.jpg"/>
    <hyperlink ref="B16264" r:id="rId15929" display="http://1raduga.ru/price/picture/altay/00010028693.jpg"/>
    <hyperlink ref="B16265" r:id="rId15930" display="http://1raduga.ru/price/picture/aelita/9dd3e64f0f3.jpg"/>
    <hyperlink ref="B16266" r:id="rId15931" display="http://1raduga.ru/price/picture/dom/43104.jpg"/>
    <hyperlink ref="B16267" r:id="rId15932" display="http://1raduga.ru/price/picture/dom/43103.jpg"/>
    <hyperlink ref="B16268" r:id="rId15933" display="http://1raduga.ru/price/picture/altay/00010028692.jpg"/>
    <hyperlink ref="B16269" r:id="rId15934" display="http://1raduga.ru/price/picture/poisk/170771.jpg"/>
    <hyperlink ref="B16270" r:id="rId15935" display="http://1raduga.ru/price/picture/gavrish/005207_mini4.jpg"/>
    <hyperlink ref="B16271" r:id="rId15936" display="http://1raduga.ru/price/picture/poisk/василек братец иванушка.jpg"/>
    <hyperlink ref="B16272" r:id="rId15937" display="http://1raduga.ru/price/picture/aelita/3aea835.jpg"/>
    <hyperlink ref="B16273" r:id="rId15938" display="http://1raduga.ru/price/picture/gavrish/00001851_mini4.jpg"/>
    <hyperlink ref="B16274" r:id="rId15939" display="http://1raduga.ru/price/picture/aelita/00-00598362.jpg"/>
    <hyperlink ref="B16275" r:id="rId15940" display="http://1raduga.ru/price/picture/ps/235bb41.jpg"/>
    <hyperlink ref="B16276" r:id="rId15941" display="http://1raduga.ru/price/picture/gavrish/005204_mini4.jpg"/>
    <hyperlink ref="B16277" r:id="rId15942" display="http://1raduga.ru/price/picture/gavrish/1026996025_mini4.jpg"/>
    <hyperlink ref="B16278" r:id="rId15943" display="http://1raduga.ru/price/picture/gavrish/005171_mini4.jpg"/>
    <hyperlink ref="B16279" r:id="rId15944" display="http://1raduga.ru/price/picture/sedek/vasilek_golubaya_diadema.jpg"/>
    <hyperlink ref="B16280" r:id="rId15945" display="http://1raduga.ru/price/picture/plazma/12300252.jpg"/>
    <hyperlink ref="B16281" r:id="rId15946" display="http://1raduga.ru/price/picture/aelita/василёк детский карнавал см.jpg"/>
    <hyperlink ref="B16282" r:id="rId15947" display="http://1raduga.ru/price/picture/dom/василёк жёлтый.jpg"/>
    <hyperlink ref="B16283" r:id="rId15948" display="http://1raduga.ru/price/picture/altay/00010028694.jpg"/>
    <hyperlink ref="B16284" r:id="rId15949" display="http://1raduga.ru/price/picture/aelita/василек императорский см.jpg"/>
    <hyperlink ref="B16285" r:id="rId15950" display="http://1raduga.ru/price/picture/cvsad/609.jpg"/>
    <hyperlink ref="B16286" r:id="rId15951" display="http://1raduga.ru/price/picture/poisk/василек карлик красный.jpg"/>
    <hyperlink ref="B16287" r:id="rId15952" display="http://1raduga.ru/price/picture/poisk/василек карлик.jpg"/>
    <hyperlink ref="B16288" r:id="rId15953" display="http://1raduga.ru/price/picture/yy/160.jpg"/>
    <hyperlink ref="B16289" r:id="rId15954" display="http://1raduga.ru/price/picture/aelita/00-00595555.jpg"/>
    <hyperlink ref="B16290" r:id="rId15955" display="http://1raduga.ru/price/picture/ural/vasilek-konfetti.jpg"/>
    <hyperlink ref="B16291" r:id="rId15956" display="http://1raduga.ru/price/picture/altay/00010016730.jpg"/>
    <hyperlink ref="B16292" r:id="rId15957" display="http://1raduga.ru/price/picture/altay/00010033500.jpg"/>
    <hyperlink ref="B16293" r:id="rId15958" display="http://1raduga.ru/price/picture/aelita/василёк малиновый сюрприз.jpg"/>
    <hyperlink ref="B16294" r:id="rId15959" display="http://1raduga.ru/price/picture/zs/vasilek_machroviy_shar_cp.jpg"/>
    <hyperlink ref="B16295" r:id="rId15960" display="http://1raduga.ru/price/picture/aelita/7ad3123b9.jpg"/>
    <hyperlink ref="B16296" r:id="rId15961" display="http://1raduga.ru/price/picture/poisk/730775.jpg"/>
    <hyperlink ref="B16297" r:id="rId15962" display="http://1raduga.ru/price/picture/gavrish/107000770_mini4.jpg"/>
    <hyperlink ref="B16298" r:id="rId15963" display="http://1raduga.ru/price/picture/dom/жёлтый султан.jpg"/>
    <hyperlink ref="B16299" r:id="rId15964" display="http://1raduga.ru/price/picture/dom/лиловый султан.jpg"/>
    <hyperlink ref="B16300" r:id="rId15965" display="http://1raduga.ru/price/picture/zs/vasilek_muskusniy_yellow_cp.jpg"/>
    <hyperlink ref="B16301" r:id="rId15966" display="http://1raduga.ru/price/picture/altay/00010028695.jpg"/>
    <hyperlink ref="B16302" r:id="rId15967" display="http://1raduga.ru/price/picture/nc/702250.jpg"/>
    <hyperlink ref="B16303" r:id="rId15968" display="http://1raduga.ru/price/picture/nc/702252.jpg"/>
    <hyperlink ref="B16304" r:id="rId15969" display="http://1raduga.ru/price/picture/poisk/832702.jpg"/>
    <hyperlink ref="B16305" r:id="rId15970" display="http://1raduga.ru/price/picture/zs/4627194615269.jpg"/>
    <hyperlink ref="B16306" r:id="rId15971" display="http://1raduga.ru/price/picture/poisk/170806.jpg"/>
    <hyperlink ref="B16307" r:id="rId15972" display="http://1raduga.ru/price/picture/aelita/василёк плюшевый медведь.jpg"/>
    <hyperlink ref="B16308" r:id="rId15973" display="http://1raduga.ru/price/picture/zs/4627092105329.jpg"/>
    <hyperlink ref="B16309" r:id="rId15974" display="http://1raduga.ru/price/picture/sedek/vasilek_polka_dot.jpg"/>
    <hyperlink ref="B16310" r:id="rId15975" display="http://1raduga.ru/price/picture/altay/00010027684.jpg"/>
    <hyperlink ref="B16311" r:id="rId15976" display="http://1raduga.ru/price/picture/aelita/571635.jpg"/>
    <hyperlink ref="B16312" r:id="rId15977" display="http://1raduga.ru/price/picture/poisk/170815.jpg"/>
    <hyperlink ref="B16313" r:id="rId15978" display="http://1raduga.ru/price/picture/altay/00010028697.jpg"/>
    <hyperlink ref="B16314" r:id="rId15979" display="http://1raduga.ru/price/picture/dom/43105.jpg"/>
    <hyperlink ref="B16315" r:id="rId15980" display="http://1raduga.ru/price/picture/gavrish/005201_mini4.jpg"/>
    <hyperlink ref="B16316" r:id="rId15981" display="http://1raduga.ru/price/picture/plazma/12300257.jpg"/>
    <hyperlink ref="B16317" r:id="rId15982" display="http://1raduga.ru/price/picture/poisk/832845.jpg"/>
    <hyperlink ref="B16318" r:id="rId15983" display="http://1raduga.ru/price/picture/sedek/vasilek_zarevo.jpg"/>
    <hyperlink ref="B16319" r:id="rId15984" display="http://1raduga.ru/price/picture/plazma/vasilek-pink-bol.jpg"/>
    <hyperlink ref="B16320" r:id="rId15985" display="http://1raduga.ru/price/picture/aelita/00-00595553.jpg"/>
    <hyperlink ref="B16321" r:id="rId15986" display="http://1raduga.ru/price/picture/poisk/василек сестрица аленушка.jpg"/>
    <hyperlink ref="B16322" r:id="rId15987" display="http://1raduga.ru/price/picture/gavrish/001136_mini4.jpg"/>
    <hyperlink ref="B16323" r:id="rId15988" display="http://1raduga.ru/price/picture/gavrish/10001474_mini4.jpg"/>
    <hyperlink ref="B16324" r:id="rId15989" display="http://1raduga.ru/price/picture/ural/4627086664412.jpg"/>
    <hyperlink ref="B16325" r:id="rId15990" display="http://1raduga.ru/price/picture/ns/василек смесь.jpg"/>
    <hyperlink ref="B16326" r:id="rId15991" display="http://1raduga.ru/price/picture/poisk/170825.jpg"/>
    <hyperlink ref="B16327" r:id="rId15992" display="http://1raduga.ru/price/picture/ural/4627086664399.jpg"/>
    <hyperlink ref="B16328" r:id="rId15993" display="http://1raduga.ru/price/picture/gavrish/001139_mini4.jpg"/>
    <hyperlink ref="B16329" r:id="rId15994" display="http://1raduga.ru/price/picture/gavrish/vasilek_mini4.jpg"/>
    <hyperlink ref="B16330" r:id="rId15995" display="http://1raduga.ru/price/picture/poisk/721747.jpg"/>
    <hyperlink ref="B16331" r:id="rId15996" display="http://1raduga.ru/price/picture/dom/43106.jpg"/>
    <hyperlink ref="B16332" r:id="rId15997" display="http://1raduga.ru/price/picture/altay/00-00016480.jpg"/>
    <hyperlink ref="B16333" r:id="rId15998" display="http://1raduga.ru/price/picture/ns/00000000723.jpg"/>
    <hyperlink ref="B16334" r:id="rId15999" display="http://1raduga.ru/price/picture/aelita/василек мускусный.jpg"/>
    <hyperlink ref="B16335" r:id="rId16000" display="http://1raduga.ru/price/picture/altay/00-00016481.jpg"/>
    <hyperlink ref="B16336" r:id="rId16001" display="http://1raduga.ru/price/picture/poisk/170829.jpg"/>
    <hyperlink ref="B16337" r:id="rId16002" display="http://1raduga.ru/price/picture/dom/4db2.jpg"/>
    <hyperlink ref="B16338" r:id="rId16003" display="http://1raduga.ru/price/picture/ural/4627172218796.jpg"/>
    <hyperlink ref="B16339" r:id="rId16004" display="http://1raduga.ru/price/picture/ural/vasilek-yarkaya-smes.jpg"/>
    <hyperlink ref="B16340" r:id="rId16005" display="http://1raduga.ru/price/picture/aelita/василистник розовое шампанское водосборолистный .jpg"/>
    <hyperlink ref="B16341" r:id="rId16006" display="http://1raduga.ru/price/picture/dom/51405.jpg"/>
    <hyperlink ref="B16342" r:id="rId16007" display="http://1raduga.ru/price/picture/sedek/vatochnik_magaradzha.jpg"/>
    <hyperlink ref="B16343" r:id="rId16008" display="http://1raduga.ru/price/picture/aelita/00-00595279.jpg"/>
    <hyperlink ref="B16344" r:id="rId16009" display="http://1raduga.ru/price/picture/cvsad/910.jpg"/>
    <hyperlink ref="B16345" r:id="rId16010" display="http://1raduga.ru/price/picture/aelita/00-00595255.jpg"/>
    <hyperlink ref="B16346" r:id="rId16011" display="http://1raduga.ru/price/picture/sedek/verbeynik_zlatovlaska.jpg"/>
    <hyperlink ref="B16347" r:id="rId16012" display="http://1raduga.ru/price/picture/euro/4670018247412.jpg"/>
    <hyperlink ref="B16348" r:id="rId16013" display="http://1raduga.ru/price/picture/aelita/вербена афина.jpg"/>
    <hyperlink ref="B16349" r:id="rId16014" display="http://1raduga.ru/price/picture/aelita/вербена афродита.jpg"/>
    <hyperlink ref="B16350" r:id="rId16015" display="http://1raduga.ru/price/picture/aelita/вербена бал богинь.jpg"/>
    <hyperlink ref="B16351" r:id="rId16016" display="http://1raduga.ru/price/picture/agroni/белая гибридная.jpg"/>
    <hyperlink ref="B16352" r:id="rId16017" display="http://1raduga.ru/price/picture/euro/4610000289563.jpg"/>
    <hyperlink ref="B16353" r:id="rId16018" display="http://1raduga.ru/price/picture/aelita/вербена диона.jpg"/>
    <hyperlink ref="B16354" r:id="rId16019" display="http://1raduga.ru/price/picture/cvsad/1757.jpg"/>
    <hyperlink ref="B16355" r:id="rId16020" display="http://1raduga.ru/price/picture/euro/12020001434.jpg"/>
    <hyperlink ref="B16356" r:id="rId16021" display="http://1raduga.ru/price/picture/nc/702260.jpg"/>
    <hyperlink ref="B16357" r:id="rId16022" display="http://1raduga.ru/price/picture/zs/verbena_ideal.jpg"/>
    <hyperlink ref="B16358" r:id="rId16023" display="http://1raduga.ru/price/picture/euro/4670018242554.jpg"/>
    <hyperlink ref="B16359" r:id="rId16024" display="http://1raduga.ru/price/picture/euro/4670018241915.jpg"/>
    <hyperlink ref="B16360" r:id="rId16025" display="http://1raduga.ru/price/picture/euro/4670018242103.jpg"/>
    <hyperlink ref="B16361" r:id="rId16026" display="http://1raduga.ru/price/picture/euro/4670018246347.jpg"/>
    <hyperlink ref="B16362" r:id="rId16027" display="http://1raduga.ru/price/picture/euro/4670118721102.jpg"/>
    <hyperlink ref="B16363" r:id="rId16028" display="http://1raduga.ru/price/picture/zs/verbena_quartz_blue.jpg"/>
    <hyperlink ref="B16364" r:id="rId16029" display="http://1raduga.ru/price/picture/poisk/816753.jpg"/>
    <hyperlink ref="B16365" r:id="rId16030" display="http://1raduga.ru/price/picture/plazma/9433ce38a6b.jpg"/>
    <hyperlink ref="B16366" r:id="rId16031" display="http://1raduga.ru/price/picture/plazma/76f91240e7.jpg"/>
    <hyperlink ref="B16367" r:id="rId16032" display="http://1raduga.ru/price/picture/poisk/797274.jpg"/>
    <hyperlink ref="B16368" r:id="rId16033" display="http://1raduga.ru/price/picture/plazma/52bcdc1827e.jpg"/>
    <hyperlink ref="B16369" r:id="rId16034" display="http://1raduga.ru/price/picture/zs/verbena_quartz_silver.jpg"/>
    <hyperlink ref="B16370" r:id="rId16035" display="http://1raduga.ru/price/picture/zs/verbena_quartz_scarlet.jpg"/>
    <hyperlink ref="B16371" r:id="rId16036" display="http://1raduga.ru/price/picture/plazma/371dca95476.jpg"/>
    <hyperlink ref="B16372" r:id="rId16037" display="http://1raduga.ru/price/picture/aelita/00-00590958.jpg"/>
    <hyperlink ref="B16373" r:id="rId16038" display="http://1raduga.ru/price/picture/zs/verbena_kompakta_cp_2014.jpg"/>
    <hyperlink ref="B16374" r:id="rId16039" display="http://1raduga.ru/price/picture/cvsad/206.jpg"/>
    <hyperlink ref="B16375" r:id="rId16040" display="http://1raduga.ru/price/picture/zs/verbena_krupnocvet.jpg"/>
    <hyperlink ref="B16376" r:id="rId16041" display="http://1raduga.ru/price/picture/yy/1325.jpg"/>
    <hyperlink ref="B16377" r:id="rId16042" display="http://1raduga.ru/price/picture/aelita/5513bd2ac8316e198890b254066e1301.jpg"/>
    <hyperlink ref="B16378" r:id="rId16043" display="http://1raduga.ru/price/picture/nc/702262.jpg"/>
    <hyperlink ref="B16379" r:id="rId16044" display="http://1raduga.ru/price/picture/ast/вербена люцифер.jpg"/>
    <hyperlink ref="B16380" r:id="rId16045" display="http://1raduga.ru/price/picture/plazma/12300269.jpg"/>
    <hyperlink ref="B16381" r:id="rId16046" display="http://1raduga.ru/price/picture/gavrish/005100_mini4.jpg"/>
    <hyperlink ref="B16382" r:id="rId16047" display="http://1raduga.ru/price/picture/aelita/0-00596703.jpg"/>
    <hyperlink ref="B16383" r:id="rId16048" display="http://1raduga.ru/price/picture/poisk/180022.jpg"/>
    <hyperlink ref="B16384" r:id="rId16049" display="http://1raduga.ru/price/picture/agroni/мажента.jpg"/>
    <hyperlink ref="B16385" r:id="rId16050" display="http://1raduga.ru/price/picture/plazma/нф-00002613.jpg"/>
    <hyperlink ref="B16386" r:id="rId16051" display="http://1raduga.ru/price/picture/yy/822.jpg"/>
    <hyperlink ref="B16387" r:id="rId16052" display="http://1raduga.ru/price/picture/poisk/вербена мерло.jpg"/>
    <hyperlink ref="B16388" r:id="rId16053" display="http://1raduga.ru/price/picture/cvsad/1004.jpg"/>
    <hyperlink ref="B16389" r:id="rId16054" display="http://1raduga.ru/price/picture/plazma/81952c.jpg"/>
    <hyperlink ref="B16390" r:id="rId16055" display="http://1raduga.ru/price/picture/aelita/вербена ника.jpg"/>
    <hyperlink ref="B16391" r:id="rId16056" display="http://1raduga.ru/price/picture/zs/verbena_obsession_blue_with_eye.jpg"/>
    <hyperlink ref="B16392" r:id="rId16057" display="http://1raduga.ru/price/picture/euro/4670118720877.jpg"/>
    <hyperlink ref="B16393" r:id="rId16058" display="http://1raduga.ru/price/picture/euro/4670118720884.jpg"/>
    <hyperlink ref="B16394" r:id="rId16059" display="http://1raduga.ru/price/picture/euro/4670118720853.jpg"/>
    <hyperlink ref="B16395" r:id="rId16060" display="http://1raduga.ru/price/picture/euro/4670118720822.jpg"/>
    <hyperlink ref="B16396" r:id="rId16061" display="http://1raduga.ru/price/picture/euro/4670118724240.jpg"/>
    <hyperlink ref="B16397" r:id="rId16062" display="http://1raduga.ru/price/picture/gavrish/1071857143_mini4.jpg"/>
    <hyperlink ref="B16398" r:id="rId16063" display="http://1raduga.ru/price/picture/gavrish/1071857144_mini4.jpg"/>
    <hyperlink ref="B16399" r:id="rId16064" display="http://1raduga.ru/price/picture/gavrish/005097_mini4.jpg"/>
    <hyperlink ref="B16400" r:id="rId16065" display="http://1raduga.ru/price/picture/gavrish/002433_mini4.jpg"/>
    <hyperlink ref="B16401" r:id="rId16066" display="http://1raduga.ru/price/picture/aelita/персифона.jpg"/>
    <hyperlink ref="B16402" r:id="rId16067" display="http://1raduga.ru/price/picture/nc/вербена пичез энд крим.jpg"/>
    <hyperlink ref="B16403" r:id="rId16068" display="http://1raduga.ru/price/picture/aquarel/вербена разноцветное сияние.jpg"/>
    <hyperlink ref="B16404" r:id="rId16069" display="http://1raduga.ru/price/picture/gavrish/10002755_mini4.jpg"/>
    <hyperlink ref="B16405" r:id="rId16070" display="http://1raduga.ru/price/picture/agroni/вербена розовая.jpg"/>
    <hyperlink ref="B16406" r:id="rId16071" display="http://1raduga.ru/price/picture/euro/4670118724103.jpg"/>
    <hyperlink ref="B16407" r:id="rId16072" display="http://1raduga.ru/price/picture/sedek/verbena_santa_anna.jpg"/>
    <hyperlink ref="B16408" r:id="rId16073" display="http://1raduga.ru/price/picture/poisk/180028.jpg"/>
    <hyperlink ref="B16409" r:id="rId16074" display="http://1raduga.ru/price/picture/poisk/808252.jpg"/>
    <hyperlink ref="B16410" r:id="rId16075" display="http://1raduga.ru/price/picture/poisk/вербена см тонкорассеченная.jpg"/>
    <hyperlink ref="B16411" r:id="rId16076" display="http://1raduga.ru/price/picture/altay/00010027681.jpg"/>
    <hyperlink ref="B16412" r:id="rId16077" display="http://1raduga.ru/price/picture/euro/4670118725483.jpg"/>
    <hyperlink ref="B16413" r:id="rId16078" display="http://1raduga.ru/price/picture/euro/4670118724523.jpg"/>
    <hyperlink ref="B16414" r:id="rId16079" display="http://1raduga.ru/price/picture/euro/4670118721119.jpg"/>
    <hyperlink ref="B16415" r:id="rId16080" display="http://1raduga.ru/price/picture/euro/4670118720525.jpg"/>
    <hyperlink ref="B16416" r:id="rId16081" display="http://1raduga.ru/price/picture/euro/4670118720532.jpg"/>
    <hyperlink ref="B16417" r:id="rId16082" display="http://1raduga.ru/price/picture/euro/4670118724400.jpg"/>
    <hyperlink ref="B16418" r:id="rId16083" display="http://1raduga.ru/price/picture/euro/12020001335.jpg"/>
    <hyperlink ref="B16419" r:id="rId16084" display="http://1raduga.ru/price/picture/aelita/вербена фемида.jpg"/>
    <hyperlink ref="B16420" r:id="rId16085" display="http://1raduga.ru/price/picture/altay/финесс апекс.jpg"/>
    <hyperlink ref="B16421" r:id="rId16086" display="http://1raduga.ru/price/picture/zs/фиолетовый туман.jpg"/>
    <hyperlink ref="B16422" r:id="rId16087" display="http://1raduga.ru/price/picture/euro/4610000286302.jpg"/>
    <hyperlink ref="B16423" r:id="rId16088" display="http://1raduga.ru/price/picture/dom/вербена флорист.jpg"/>
    <hyperlink ref="B16424" r:id="rId16089" display="http://1raduga.ru/price/picture/biotehnika/хот спот микс.jpg"/>
    <hyperlink ref="B16425" r:id="rId16090" display="http://1raduga.ru/price/picture/euro/4610000280430.jpg"/>
    <hyperlink ref="B16426" r:id="rId16091" display="http://1raduga.ru/price/picture/aelita/вербена эйрена.jpg"/>
    <hyperlink ref="B16427" r:id="rId16092" display="http://1raduga.ru/price/picture/gavrish/10009214_mini4.jpg"/>
    <hyperlink ref="B16428" r:id="rId16093" display="http://1raduga.ru/price/picture/cvsad/688.jpg"/>
    <hyperlink ref="B16429" r:id="rId16094" display="http://1raduga.ru/price/picture/aelita/469665c.jpg"/>
    <hyperlink ref="B16430" r:id="rId16095" display="http://1raduga.ru/price/picture/poisk/вероника голубая.jpg"/>
    <hyperlink ref="B16431" r:id="rId16096" display="http://1raduga.ru/price/picture/altay/4680206056726.jpg"/>
    <hyperlink ref="B16432" r:id="rId16097" display="http://1raduga.ru/price/picture/sedek/veronika_royal_blu.jpg"/>
    <hyperlink ref="B16433" r:id="rId16098" display="http://1raduga.ru/price/picture/cvsad/1759.jpg"/>
    <hyperlink ref="B16434" r:id="rId16099" display="http://1raduga.ru/price/picture/aelita/00-00595219.jpg"/>
    <hyperlink ref="B16435" r:id="rId16100" display="http://1raduga.ru/price/picture/plazma/veronika-korolevskaya.jpg"/>
    <hyperlink ref="B16436" r:id="rId16101" display="http://1raduga.ru/price/picture/poisk/вероника розовая.jpg"/>
    <hyperlink ref="B16437" r:id="rId16102" display="http://1raduga.ru/price/picture/cvsad/1758.jpg"/>
    <hyperlink ref="B16438" r:id="rId16103" display="http://1raduga.ru/price/picture/gavrish/вероника синяя.jpg"/>
    <hyperlink ref="B16439" r:id="rId16104" display="http://1raduga.ru/price/picture/zs/вероника синяя.jpg"/>
    <hyperlink ref="B16440" r:id="rId16105" display="http://1raduga.ru/price/picture/poisk/вероника см.jpg"/>
    <hyperlink ref="B16441" r:id="rId16106" display="http://1raduga.ru/price/picture/cvsad/911.jpg"/>
    <hyperlink ref="B16442" r:id="rId16107" display="http://1raduga.ru/price/picture/aelita/вероника цветочный калейдоскоп см.jpg"/>
    <hyperlink ref="B16443" r:id="rId16108" display="http://1raduga.ru/price/picture/sedek/viola_adel.jpg"/>
    <hyperlink ref="B16444" r:id="rId16109" display="http://1raduga.ru/price/picture/euro/4610000289372.jpg"/>
    <hyperlink ref="B16445" r:id="rId16110" display="http://1raduga.ru/price/picture/euro/4670018243940.jpg"/>
    <hyperlink ref="B16446" r:id="rId16111" display="http://1raduga.ru/price/picture/nc/702329.jpg"/>
    <hyperlink ref="B16447" r:id="rId16112" display="http://1raduga.ru/price/picture/cvsad/314.jpg"/>
    <hyperlink ref="B16448" r:id="rId16113" display="http://1raduga.ru/price/picture/sedek/fialka_alpenglou_shveytsarskiy_gigant.jpg"/>
    <hyperlink ref="B16449" r:id="rId16114" display="http://1raduga.ru/price/picture/gavrish/00001872_mini4.jpg"/>
    <hyperlink ref="B16450" r:id="rId16115" display="http://1raduga.ru/price/picture/plazma/3936de207.jpg"/>
    <hyperlink ref="B16451" r:id="rId16116" display="http://1raduga.ru/price/picture/aelita/4fc823f7aeccaf4a94920d11bf9962c3.jpg"/>
    <hyperlink ref="B16452" r:id="rId16117" display="http://1raduga.ru/price/picture/cvsad/272.jpg"/>
    <hyperlink ref="B16453" r:id="rId16118" display="http://1raduga.ru/price/picture/gavrish/005109_mini4.jpg"/>
    <hyperlink ref="B16454" r:id="rId16119" display="http://1raduga.ru/price/picture/sedek/fialka_bakkara_smes.jpg"/>
    <hyperlink ref="B16455" r:id="rId16120" display="http://1raduga.ru/price/picture/gavrish/10004482_mini4.jpg"/>
    <hyperlink ref="B16456" r:id="rId16121" display="http://1raduga.ru/price/picture/aelita/виола балконная крупноцветковая смесь.jpg"/>
    <hyperlink ref="B16457" r:id="rId16122" display="http://1raduga.ru/price/picture/gavrish/1070008757_mini4.jpg"/>
    <hyperlink ref="B16458" r:id="rId16123" display="http://1raduga.ru/price/picture/gavrish/1070008769_mini4.jpg"/>
    <hyperlink ref="B16459" r:id="rId16124" display="http://1raduga.ru/price/picture/gavrish/1070008743_mini4.jpg"/>
    <hyperlink ref="B16460" r:id="rId16125" display="http://1raduga.ru/price/picture/gavrish/1070008752_mini4.jpg"/>
    <hyperlink ref="B16461" r:id="rId16126" display="http://1raduga.ru/price/picture/gavrish/1070008764_mini4.jpg"/>
    <hyperlink ref="B16462" r:id="rId16127" display="http://1raduga.ru/price/picture/gavrish/1070008749_mini4.jpg"/>
    <hyperlink ref="B16463" r:id="rId16128" display="http://1raduga.ru/price/picture/aquarel/a-vio-002_300_360.jpg"/>
    <hyperlink ref="B16464" r:id="rId16129" display="http://1raduga.ru/price/picture/zs/barhatniy_velvet_cp_2016.jpg"/>
    <hyperlink ref="B16465" r:id="rId16130" display="http://1raduga.ru/price/picture/aelita/1b97f0747d1224e89a68684195862c1b.jpg"/>
    <hyperlink ref="B16466" r:id="rId16131" display="http://1raduga.ru/price/picture/sedek/fialka_barkhatnyy_kover_shveytsarskiy_gigant_smes.jpg"/>
    <hyperlink ref="B16467" r:id="rId16132" display="http://1raduga.ru/price/picture/gavrish/99998995_mini4.jpg"/>
    <hyperlink ref="B16468" r:id="rId16133" display="http://1raduga.ru/price/picture/dom/vjcn.jpg"/>
    <hyperlink ref="B16469" r:id="rId16134" display="http://1raduga.ru/price/picture/gavrish/виола белая.jpg"/>
    <hyperlink ref="B16470" r:id="rId16135" display="http://1raduga.ru/price/picture/plazma/58c466352.jpg"/>
    <hyperlink ref="B16471" r:id="rId16136" display="http://1raduga.ru/price/picture/dom/белая леди виола.jpg"/>
    <hyperlink ref="B16472" r:id="rId16137" display="http://1raduga.ru/price/picture/gavrish/00001871_mini4.jpg"/>
    <hyperlink ref="B16473" r:id="rId16138" display="http://1raduga.ru/price/picture/aquarel/белый кристалл.jpg"/>
    <hyperlink ref="B16474" r:id="rId16139" display="http://1raduga.ru/price/picture/poisk/виола бергвашт.jpg"/>
    <hyperlink ref="B16475" r:id="rId16140" display="http://1raduga.ru/price/picture/plazma/viola-berna.jpg"/>
    <hyperlink ref="B16476" r:id="rId16141" display="http://1raduga.ru/price/picture/aelita/44b7bf0e5f6932ef7aee1dded887b7c2.jpg"/>
    <hyperlink ref="B16477" r:id="rId16142" display="http://1raduga.ru/price/picture/zs/beaconsfield_cp_2016.jpg"/>
    <hyperlink ref="B16478" r:id="rId16143" display="http://1raduga.ru/price/picture/euro/4670018241939.jpg"/>
    <hyperlink ref="B16479" r:id="rId16144" display="http://1raduga.ru/price/picture/euro/4670018241946.jpg"/>
    <hyperlink ref="B16480" r:id="rId16145" display="http://1raduga.ru/price/picture/gavrish/99998992_mini4.jpg"/>
    <hyperlink ref="B16481" r:id="rId16146" display="http://1raduga.ru/price/picture/gavrish/99998989_mini4.jpg"/>
    <hyperlink ref="B16482" r:id="rId16147" display="http://1raduga.ru/price/picture/plazma/7facc13.jpg"/>
    <hyperlink ref="B16483" r:id="rId16148" display="http://1raduga.ru/price/picture/ast/виола брюниг.jpg"/>
    <hyperlink ref="B16484" r:id="rId16149" display="http://1raduga.ru/price/picture/euro/4670018241472.jpg"/>
    <hyperlink ref="B16485" r:id="rId16150" display="http://1raduga.ru/price/picture/sedek/viola_byanka.jpg"/>
    <hyperlink ref="B16486" r:id="rId16151" display="http://1raduga.ru/price/picture/aelita/d50914a5ca793d72da851c6a6349a3e8.jpg"/>
    <hyperlink ref="B16487" r:id="rId16152" display="http://1raduga.ru/price/picture/aquarel/viola-bingo-vdohnovenie.jpg"/>
    <hyperlink ref="B16488" r:id="rId16153" display="http://1raduga.ru/price/picture/aelita/d711632d9d3ab261a4deaff635c0f689.jpg"/>
    <hyperlink ref="B16489" r:id="rId16154" display="http://1raduga.ru/price/picture/gavrish/1070008785_mini4.jpg"/>
    <hyperlink ref="B16490" r:id="rId16155" display="http://1raduga.ru/price/picture/gavrish/1070008782_mini4.jpg"/>
    <hyperlink ref="B16491" r:id="rId16156" display="http://1raduga.ru/price/picture/gavrish/1070008788_mini4.jpg"/>
    <hyperlink ref="B16492" r:id="rId16157" display="http://1raduga.ru/price/picture/gavrish/1070008777_mini4.jpg"/>
    <hyperlink ref="B16493" r:id="rId16158" display="http://1raduga.ru/price/picture/plazma/viola-vel-vet.jpg"/>
    <hyperlink ref="B16494" r:id="rId16159" display="http://1raduga.ru/price/picture/altay/00-00013515.jpg"/>
    <hyperlink ref="B16495" r:id="rId16160" display="http://1raduga.ru/price/picture/gavrish/00001853_mini4.jpg"/>
    <hyperlink ref="B16496" r:id="rId16161" display="http://1raduga.ru/price/picture/zs/velvet.jpg"/>
    <hyperlink ref="B16497" r:id="rId16162" display="http://1raduga.ru/price/picture/gavrish/00001870_mini4.jpg"/>
    <hyperlink ref="B16498" r:id="rId16163" display="http://1raduga.ru/price/picture/ast/виола водопад викториана.jpg"/>
    <hyperlink ref="B16499" r:id="rId16164" display="http://1raduga.ru/price/picture/ast/жёлтая с пятном.jpg"/>
    <hyperlink ref="B16500" r:id="rId16165" display="http://1raduga.ru/price/picture/gavrish/виола водопад золотой.jpg"/>
    <hyperlink ref="B16501" r:id="rId16166" display="http://1raduga.ru/price/picture/gavrish/виола водопад лиловый.jpg"/>
    <hyperlink ref="B16502" r:id="rId16167" display="http://1raduga.ru/price/picture/plazma/12200036.jpg"/>
    <hyperlink ref="B16503" r:id="rId16168" display="http://1raduga.ru/price/picture/ast/виола водопад скарлет с пятном.jpg"/>
    <hyperlink ref="B16504" r:id="rId16169" display="http://1raduga.ru/price/picture/gavrish/виола водопад черный.jpg"/>
    <hyperlink ref="B16505" r:id="rId16170" display="http://1raduga.ru/price/picture/gavrish/005605_mini4.jpg"/>
    <hyperlink ref="B16506" r:id="rId16171" display="http://1raduga.ru/price/picture/aelita/f6491a1e5e259da4a68bb17ccbdd1456.jpg"/>
    <hyperlink ref="B16507" r:id="rId16172" display="http://1raduga.ru/price/picture/sedek/fialka_voskhod_solntsa_shveytsarskiy_gigant.jpg"/>
    <hyperlink ref="B16508" r:id="rId16173" display="http://1raduga.ru/price/picture/euro/4670018241489.jpg"/>
    <hyperlink ref="B16509" r:id="rId16174" display="http://1raduga.ru/price/picture/euro/4610000283868.jpg"/>
    <hyperlink ref="B16510" r:id="rId16175" display="http://1raduga.ru/price/picture/zs/4620765586197.jpg"/>
    <hyperlink ref="B16511" r:id="rId16176" display="http://1raduga.ru/price/picture/aelita/643efd902afdb579c14a4918a10f943a.jpg"/>
    <hyperlink ref="B16512" r:id="rId16177" display="http://1raduga.ru/price/picture/agroni/германия микс.jpg"/>
    <hyperlink ref="B16513" r:id="rId16178" display="http://1raduga.ru/price/picture/aelita/виола гигантские бабочки смесь крупноцветковая.jpg"/>
    <hyperlink ref="B16514" r:id="rId16179" display="http://1raduga.ru/price/picture/aelita/виола гиганты крупноцветковая смесь.jpg"/>
    <hyperlink ref="B16515" r:id="rId16180" display="http://1raduga.ru/price/picture/plazma/нф-00002619.jpg"/>
    <hyperlink ref="B16516" r:id="rId16181" display="http://1raduga.ru/price/picture/sedek/viola_godzhi.jpg"/>
    <hyperlink ref="B16517" r:id="rId16182" display="http://1raduga.ru/price/picture/sedek/fialka_gornaya_vershina_shveytsarskiy_gigant.jpg"/>
    <hyperlink ref="B16518" r:id="rId16183" display="http://1raduga.ru/price/picture/gavrish/1071857356_mini4.jpg"/>
    <hyperlink ref="B16519" r:id="rId16184" display="http://1raduga.ru/price/picture/gavrish/грильяж.jpg"/>
    <hyperlink ref="B16520" r:id="rId16185" display="http://1raduga.ru/price/picture/sedek/fialka_dzholi.jpg"/>
    <hyperlink ref="B16521" r:id="rId16186" display="http://1raduga.ru/price/picture/gavrish/005644_mini4.jpg"/>
    <hyperlink ref="B16522" r:id="rId16187" display="http://1raduga.ru/price/picture/sedek/drakosha_.jpg"/>
    <hyperlink ref="B16523" r:id="rId16188" display="http://1raduga.ru/price/picture/euro/4670018241922.jpg"/>
    <hyperlink ref="B16524" r:id="rId16189" display="http://1raduga.ru/price/picture/gavrish/005103_mini4.jpg"/>
    <hyperlink ref="B16525" r:id="rId16190" display="http://1raduga.ru/price/picture/cvsad/559.jpg"/>
    <hyperlink ref="B16526" r:id="rId16191" display="http://1raduga.ru/price/picture/aelita/740c6a445.jpg"/>
    <hyperlink ref="B16527" r:id="rId16192" display="http://1raduga.ru/price/picture/gavrish/4601981_mini4.jpg"/>
    <hyperlink ref="B16528" r:id="rId16193" display="http://1raduga.ru/price/picture/plazma/77b9c67.jpg"/>
    <hyperlink ref="B16529" r:id="rId16194" display="http://1raduga.ru/price/picture/dom/золотая корона.jpg"/>
    <hyperlink ref="B16530" r:id="rId16195" display="http://1raduga.ru/price/picture/plazma/20a0ed5.jpg"/>
    <hyperlink ref="B16532" r:id="rId16196" display="http://1raduga.ru/price/picture/nc/виола золото рейна 200.jpg"/>
    <hyperlink ref="B16533" r:id="rId16197" display="http://1raduga.ru/price/picture/ps/виола императрица.jpg"/>
    <hyperlink ref="B16534" r:id="rId16198" display="http://1raduga.ru/price/picture/zs/inspire_deluxxe_white_blotch_cp_2016.jpg"/>
    <hyperlink ref="B16535" r:id="rId16199" display="http://1raduga.ru/price/picture/zs/inspire_deluxxe_white_blotch_cp_2016.jpg"/>
    <hyperlink ref="B16536" r:id="rId16200" display="http://1raduga.ru/price/picture/zs/inspire_deluxxe_white_violet_wing.jpg"/>
    <hyperlink ref="B16537" r:id="rId16201" display="http://1raduga.ru/price/picture/aelita/0-00596255.jpg"/>
    <hyperlink ref="B16538" r:id="rId16202" display="http://1raduga.ru/price/picture/aelita/ac72.jpg"/>
    <hyperlink ref="B16539" r:id="rId16203" display="http://1raduga.ru/price/picture/aelita/08cb.jpg"/>
    <hyperlink ref="B16540" r:id="rId16204" display="http://1raduga.ru/price/picture/aelita/виола кан кан вельвет.jpg"/>
    <hyperlink ref="B16541" r:id="rId16205" display="http://1raduga.ru/price/picture/aelita/виола кан кан золотая.jpg"/>
    <hyperlink ref="B16542" r:id="rId16206" display="http://1raduga.ru/price/picture/aelita/виола кан кан клубничная.jpg"/>
    <hyperlink ref="B16543" r:id="rId16207" display="http://1raduga.ru/price/picture/aelita/виола кан кан розовая.jpg"/>
    <hyperlink ref="B16544" r:id="rId16208" display="http://1raduga.ru/price/picture/aelita/16817cd.jpg"/>
    <hyperlink ref="B16545" r:id="rId16209" display="http://1raduga.ru/price/picture/euro/4670018241007.jpg"/>
    <hyperlink ref="B16546" r:id="rId16210" display="http://1raduga.ru/price/picture/gavrish/viola_karamel_angel_mini4.jpg"/>
    <hyperlink ref="B16547" r:id="rId16211" display="http://1raduga.ru/price/picture/gavrish/viola_karamel_morskaya_mini4.jpg"/>
    <hyperlink ref="B16548" r:id="rId16212" display="http://1raduga.ru/price/picture/gavrish/10004483_mini4.jpg"/>
    <hyperlink ref="B16549" r:id="rId16213" display="http://1raduga.ru/price/picture/altay/00-00013517.jpg"/>
    <hyperlink ref="B16550" r:id="rId16214" display="http://1raduga.ru/price/picture/cvsad/560.jpg"/>
    <hyperlink ref="B16551" r:id="rId16215" display="http://1raduga.ru/price/picture/poisk/130808.jpg"/>
    <hyperlink ref="B16552" r:id="rId16216" display="http://1raduga.ru/price/picture/gavrish/10002750_mini4.jpg"/>
    <hyperlink ref="B16553" r:id="rId16217" display="http://1raduga.ru/price/picture/gavrish/клубничный профитроль.jpg"/>
    <hyperlink ref="B16554" r:id="rId16218" display="http://1raduga.ru/price/picture/euro/4670118724301.jpg"/>
    <hyperlink ref="B16555" r:id="rId16219" display="http://1raduga.ru/price/picture/aelita/1847b725c23699baee8e93ef3b4469f8.jpg"/>
    <hyperlink ref="B16556" r:id="rId16220" display="http://1raduga.ru/price/picture/sedek/viola_kot_d_azur.jpg"/>
    <hyperlink ref="B16557" r:id="rId16221" display="http://1raduga.ru/price/picture/aelita/a6449f668ea5fa8a20ca2d595fe889d6.jpg"/>
    <hyperlink ref="B16558" r:id="rId16222" display="http://1raduga.ru/price/picture/nc/виола красная шапочка 200.jpg"/>
    <hyperlink ref="B16559" r:id="rId16223" display="http://1raduga.ru/price/picture/plazma/6a5e98f.jpg"/>
    <hyperlink ref="B16560" r:id="rId16224" display="http://1raduga.ru/price/picture/zs/красное вино.jpg"/>
    <hyperlink ref="B16561" r:id="rId16225" display="http://1raduga.ru/price/picture/plazma/viola-krasny-e-frukty-.jpg"/>
    <hyperlink ref="B16562" r:id="rId16226" display="http://1raduga.ru/price/picture/poisk/130811.jpg"/>
    <hyperlink ref="B16563" r:id="rId16227" display="http://1raduga.ru/price/picture/aquarel/1viol_kr_300_360.jpg"/>
    <hyperlink ref="B16564" r:id="rId16228" display="http://1raduga.ru/price/picture/agroni/виола крупноцветковая смесь.jpg"/>
    <hyperlink ref="B16565" r:id="rId16229" display="http://1raduga.ru/price/picture/ural/4627130875795.jpg"/>
    <hyperlink ref="B16566" r:id="rId16230" display="http://1raduga.ru/price/picture/altay/00-00013519.jpg"/>
    <hyperlink ref="B16567" r:id="rId16231" display="http://1raduga.ru/price/picture/gavrish/1071854305_mini4.jpg"/>
    <hyperlink ref="B16568" r:id="rId16232" display="http://1raduga.ru/price/picture/gavrish/1071854302_mini4.jpg"/>
    <hyperlink ref="B16569" r:id="rId16233" display="http://1raduga.ru/price/picture/zs/cool_wave_raspberry.jpg"/>
    <hyperlink ref="B16570" r:id="rId16234" display="http://1raduga.ru/price/picture/zs/cool_wave_raspberry.jpg"/>
    <hyperlink ref="B16571" r:id="rId16235" display="http://1raduga.ru/price/picture/euro/4670118720860.jpg"/>
    <hyperlink ref="B16572" r:id="rId16236" display="http://1raduga.ru/price/picture/gavrish/viola_kyanti_mini4.jpg"/>
    <hyperlink ref="B16573" r:id="rId16237" display="http://1raduga.ru/price/picture/sedek/viola_kyanti.jpg"/>
    <hyperlink ref="B16574" r:id="rId16238" display="http://1raduga.ru/price/picture/aelita/73d53120.jpg"/>
    <hyperlink ref="B16575" r:id="rId16239" display="http://1raduga.ru/price/picture/nc/702328.jpg"/>
    <hyperlink ref="B16576" r:id="rId16240" display="http://1raduga.ru/price/picture/nc/702328.jpg"/>
    <hyperlink ref="B16577" r:id="rId16241" display="http://1raduga.ru/price/picture/biotehnika/кэтс ред голд.jpg"/>
    <hyperlink ref="B16578" r:id="rId16242" display="http://1raduga.ru/price/picture/plazma/170cee7.jpg"/>
    <hyperlink ref="B16579" r:id="rId16243" display="http://1raduga.ru/price/picture/altay/00010028699.jpg"/>
    <hyperlink ref="B16580" r:id="rId16244" display="http://1raduga.ru/price/picture/dom/35b9202.jpg"/>
    <hyperlink ref="B16581" r:id="rId16245" display="http://1raduga.ru/price/picture/sedek/fialka_laura_shveytsarskiy_gigant.jpg"/>
    <hyperlink ref="B16582" r:id="rId16246" display="http://1raduga.ru/price/picture/plazma/00-00014882.jpg"/>
    <hyperlink ref="B16583" r:id="rId16247" display="http://1raduga.ru/price/picture/plazma/viola-lord-bekonsfild.jpg"/>
    <hyperlink ref="B16584" r:id="rId16248" display="http://1raduga.ru/price/picture/gavrish/10006597_mini4.jpg"/>
    <hyperlink ref="B16585" r:id="rId16249" display="http://1raduga.ru/price/picture/gavrish/005106_mini4.jpg"/>
    <hyperlink ref="B16586" r:id="rId16250" display="http://1raduga.ru/price/picture/cvsad/561.jpg"/>
    <hyperlink ref="B16587" r:id="rId16251" display="http://1raduga.ru/price/picture/dom/41762.jpg"/>
    <hyperlink ref="B16588" r:id="rId16252" display="http://1raduga.ru/price/picture/ps/9d3c315cb7cfd28c0c5c8ad1ca74ff43.jpg"/>
    <hyperlink ref="B16589" r:id="rId16253" display="http://1raduga.ru/price/picture/gavrish/10000030_mini4.jpg"/>
    <hyperlink ref="B16590" r:id="rId16254" display="http://1raduga.ru/price/picture/gavrish/191021302_mini4.jpg"/>
    <hyperlink ref="B16591" r:id="rId16255" display="http://1raduga.ru/price/picture/gavrish/10000031_mini4.jpg"/>
    <hyperlink ref="B16592" r:id="rId16256" display="http://1raduga.ru/price/picture/gavrish/триколор.jpg"/>
    <hyperlink ref="B16593" r:id="rId16257" display="http://1raduga.ru/price/picture/altay/00-00020857.jpg"/>
    <hyperlink ref="B16594" r:id="rId16258" display="http://1raduga.ru/price/picture/altay/00-00012941.jpg"/>
    <hyperlink ref="B16595" r:id="rId16259" display="http://1raduga.ru/price/picture/altay/00-00012942.jpg"/>
    <hyperlink ref="B16596" r:id="rId16260" display="http://1raduga.ru/price/picture/altay/00-00012943.jpg"/>
    <hyperlink ref="B16597" r:id="rId16261" display="http://1raduga.ru/price/picture/altay/00-00012944.jpg"/>
    <hyperlink ref="B16598" r:id="rId16262" display="http://1raduga.ru/price/picture/gavrish/005322_mini4.jpg"/>
    <hyperlink ref="B16599" r:id="rId16263" display="http://1raduga.ru/price/picture/gavrish/10008143_mini4.jpg"/>
    <hyperlink ref="B16600" r:id="rId16264" display="http://1raduga.ru/price/picture/gavrish/10008140_mini4.jpg"/>
    <hyperlink ref="B16601" r:id="rId16265" display="http://1raduga.ru/price/picture/gavrish/10008141_mini4.jpg"/>
    <hyperlink ref="B16602" r:id="rId16266" display="http://1raduga.ru/price/picture/gavrish/10008341_mini4.jpg"/>
    <hyperlink ref="B16603" r:id="rId16267" display="http://1raduga.ru/price/picture/sedek/viola_mon_amur.jpg"/>
    <hyperlink ref="B16604" r:id="rId16268" display="http://1raduga.ru/price/picture/poisk/668377.jpg"/>
    <hyperlink ref="B16605" r:id="rId16269" display="http://1raduga.ru/price/picture/nc/742311.jpg"/>
    <hyperlink ref="B16606" r:id="rId16270" display="http://1raduga.ru/price/picture/gavrish/10008142_mini4.jpg"/>
    <hyperlink ref="B16607" r:id="rId16271" display="http://1raduga.ru/price/picture/gavrish/viola_mulen_ruzh_mini4.jpg"/>
    <hyperlink ref="B16608" r:id="rId16272" display="http://1raduga.ru/price/picture/euro/4670018241083.jpg"/>
    <hyperlink ref="B16609" r:id="rId16273" display="http://1raduga.ru/price/picture/sedek/viola_naomi.jpg"/>
    <hyperlink ref="B16610" r:id="rId16274" display="http://1raduga.ru/price/picture/cvsad/316.jpg"/>
    <hyperlink ref="B16611" r:id="rId16275" display="http://1raduga.ru/price/picture/sedek/viola_niagara.jpg"/>
    <hyperlink ref="B16612" r:id="rId16276" display="http://1raduga.ru/price/picture/aelita/виола ночка крупноцветковая смесь.jpg"/>
    <hyperlink ref="B16613" r:id="rId16277" display="http://1raduga.ru/price/picture/aelita/виола обильноцветущая крупноцветковая смесь.jpg"/>
    <hyperlink ref="B16614" r:id="rId16278" display="http://1raduga.ru/price/picture/aelita/фиалка образцовый балкон обильноцветущая.jpg"/>
    <hyperlink ref="B16615" r:id="rId16279" display="http://1raduga.ru/price/picture/dom/виола озеро тон.jpg"/>
    <hyperlink ref="B16616" r:id="rId16280" display="http://1raduga.ru/price/picture/agroni/оранж сан.jpg"/>
    <hyperlink ref="B16617" r:id="rId16281" display="http://1raduga.ru/price/picture/aelita/e57f7667208c16f20e0014c816e23917.jpg"/>
    <hyperlink ref="B16618" r:id="rId16282" display="http://1raduga.ru/price/picture/plazma/991279.jpg"/>
    <hyperlink ref="B16619" r:id="rId16283" display="http://1raduga.ru/price/picture/zs/orange_sun_cp_2016.jpg"/>
    <hyperlink ref="B16620" r:id="rId16284" display="http://1raduga.ru/price/picture/dom/оранжевое солнце.jpg"/>
    <hyperlink ref="B16621" r:id="rId16285" display="http://1raduga.ru/price/picture/aelita/виола пан-бархат апельсиновый.jpg"/>
    <hyperlink ref="B16622" r:id="rId16286" display="http://1raduga.ru/price/picture/aelita/синее серебро.jpg"/>
    <hyperlink ref="B16623" r:id="rId16287" display="http://1raduga.ru/price/picture/altay/00-00026116.jpg"/>
    <hyperlink ref="B16624" r:id="rId16288" display="http://1raduga.ru/price/picture/biotehnika/ред блоч.jpg"/>
    <hyperlink ref="B16625" r:id="rId16289" display="http://1raduga.ru/price/picture/cvsad/317.jpg"/>
    <hyperlink ref="B16626" r:id="rId16290" display="http://1raduga.ru/price/picture/gavrish/перламутровая феерия.jpg"/>
    <hyperlink ref="B16627" r:id="rId16291" display="http://1raduga.ru/price/picture/sedek/viola_peschanyy_bereg.jpg"/>
    <hyperlink ref="B16628" r:id="rId16292" display="http://1raduga.ru/price/picture/sedek/viola_pinki_pay.jpg"/>
    <hyperlink ref="B16629" r:id="rId16293" display="http://1raduga.ru/price/picture/dom/97c8f1.jpg"/>
    <hyperlink ref="B16630" r:id="rId16294" display="http://1raduga.ru/price/picture/cvsad/563.jpg"/>
    <hyperlink ref="B16631" r:id="rId16295" display="http://1raduga.ru/price/picture/sedek/viola_rinata.jpg"/>
    <hyperlink ref="B16632" r:id="rId16296" display="http://1raduga.ru/price/picture/aelita/478c58e84149b99d58dedef3274fc97f.jpg"/>
    <hyperlink ref="B16633" r:id="rId16297" display="http://1raduga.ru/price/picture/poisk/130865.jpg"/>
    <hyperlink ref="B16634" r:id="rId16298" display="http://1raduga.ru/price/picture/aelita/43955f10cada610f791ebceec27c92c1.jpg"/>
    <hyperlink ref="B16635" r:id="rId16299" display="http://1raduga.ru/price/picture/plazma/28dc18f1f.jpg"/>
    <hyperlink ref="B16636" r:id="rId16300" display="http://1raduga.ru/price/picture/altay/00010028703.jpg"/>
    <hyperlink ref="B16637" r:id="rId16301" display="http://1raduga.ru/price/picture/gavrish/00001854_mini4.jpg"/>
    <hyperlink ref="B16638" r:id="rId16302" display="http://1raduga.ru/price/picture/dom/9409b.jpg"/>
    <hyperlink ref="B16639" r:id="rId16303" display="http://1raduga.ru/price/picture/sedek/fialka_rokoko.jpg"/>
    <hyperlink ref="B16640" r:id="rId16304" display="http://1raduga.ru/price/picture/cvsad/689.jpg"/>
    <hyperlink ref="B16641" r:id="rId16305" display="http://1raduga.ru/price/picture/altay/00010043549.jpg"/>
    <hyperlink ref="B16642" r:id="rId16306" display="http://1raduga.ru/price/picture/euro/4670018241021.jpg"/>
    <hyperlink ref="B16643" r:id="rId16307" display="http://1raduga.ru/price/picture/sedek/viola_rubi_rouz.jpg"/>
    <hyperlink ref="B16644" r:id="rId16308" display="http://1raduga.ru/price/picture/aelita/91f199a58d3d4eeb1095bb15e9208d0f.jpg"/>
    <hyperlink ref="B16645" r:id="rId16309" display="http://1raduga.ru/price/picture/poisk/виола самоцветы.jpg"/>
    <hyperlink ref="B16646" r:id="rId16310" display="http://1raduga.ru/price/picture/sedek/viola_sanrayz.jpg"/>
    <hyperlink ref="B16647" r:id="rId16311" display="http://1raduga.ru/price/picture/plazma/7f6d2f.jpg"/>
    <hyperlink ref="B16648" r:id="rId16312" display="http://1raduga.ru/price/picture/ural/viola-krupnocvetkovaya-silverbrayd.jpg"/>
    <hyperlink ref="B16649" r:id="rId16313" display="http://1raduga.ru/price/picture/ns/анютины глазки см.jpg"/>
    <hyperlink ref="B16650" r:id="rId16314" display="http://1raduga.ru/price/picture/altay/00010028698.jpg"/>
    <hyperlink ref="B16651" r:id="rId16315" display="http://1raduga.ru/price/picture/ast/4650091487790.jpg"/>
    <hyperlink ref="B16652" r:id="rId16316" display="http://1raduga.ru/price/picture/sedek/viola_tabasko.jpg"/>
    <hyperlink ref="B16653" r:id="rId16317" display="http://1raduga.ru/price/picture/altay/4680206056696.jpg"/>
    <hyperlink ref="B16654" r:id="rId16318" display="http://1raduga.ru/price/picture/aelita/7315680ae.jpg"/>
    <hyperlink ref="B16655" r:id="rId16319" display="http://1raduga.ru/price/picture/gavrish/viola_vittroka_mini4.jpg"/>
    <hyperlink ref="B16656" r:id="rId16320" display="http://1raduga.ru/price/picture/dom/тутти-фрутти.jpg"/>
    <hyperlink ref="B16657" r:id="rId16321" display="http://1raduga.ru/price/picture/altay/00010028704.jpg"/>
    <hyperlink ref="B16658" r:id="rId16322" display="http://1raduga.ru/price/picture/aelita/980b3149bfa251b2377918f7ca3d109a.jpg"/>
    <hyperlink ref="B16659" r:id="rId16323" display="http://1raduga.ru/price/picture/sedek/fialka_uragan_shveytsarskiy_gigant.jpg"/>
    <hyperlink ref="B16660" r:id="rId16324" display="http://1raduga.ru/price/picture/ural/4627130870219.jpg"/>
    <hyperlink ref="B16661" r:id="rId16325" display="http://1raduga.ru/price/picture/plazma/16fb3eb9e3a.jpg"/>
    <hyperlink ref="B16662" r:id="rId16326" display="http://1raduga.ru/price/picture/altay/4680206055842.jpg"/>
    <hyperlink ref="B16663" r:id="rId16327" display="http://1raduga.ru/price/picture/gavrish/viola_flamenko_krasnaya_mini4.jpg"/>
    <hyperlink ref="B16664" r:id="rId16328" display="http://1raduga.ru/price/picture/gavrish/viola_flamenko_rozovaya_mini4.jpg"/>
    <hyperlink ref="B16665" r:id="rId16329" display="http://1raduga.ru/price/picture/gavrish/viola_flamenko_sinyaya_mini4.jpg"/>
    <hyperlink ref="B16666" r:id="rId16330" display="http://1raduga.ru/price/picture/gavrish/viola_flamenko_sinyaya_mini4.jpg"/>
    <hyperlink ref="B16667" r:id="rId16331" display="http://1raduga.ru/price/picture/poisk/виола фламенко см.jpg"/>
    <hyperlink ref="B16668" r:id="rId16332" display="http://1raduga.ru/price/picture/dom/4ffe6bb50.jpg"/>
    <hyperlink ref="B16669" r:id="rId16333" display="http://1raduga.ru/price/picture/plazma/4d0d3d3b28945fe7.jpg"/>
    <hyperlink ref="B16670" r:id="rId16334" display="http://1raduga.ru/price/picture/zs/frizzle_sizzle_burgundi_cp.jpg"/>
    <hyperlink ref="B16671" r:id="rId16335" display="http://1raduga.ru/price/picture/plazma/60039a90.jpg"/>
    <hyperlink ref="B16672" r:id="rId16336" display="http://1raduga.ru/price/picture/plazma/95e6eb5a8.jpg"/>
    <hyperlink ref="B16673" r:id="rId16337" display="http://1raduga.ru/price/picture/plazma/36a13d765b6a13.jpg"/>
    <hyperlink ref="B16674" r:id="rId16338" display="http://1raduga.ru/price/picture/plazma/8542c096.jpg"/>
    <hyperlink ref="B16675" r:id="rId16339" display="http://1raduga.ru/price/picture/plazma/268af1f5fe.jpg"/>
    <hyperlink ref="B16676" r:id="rId16340" display="http://1raduga.ru/price/picture/plazma/73d349ce215a.jpg"/>
    <hyperlink ref="B16677" r:id="rId16341" display="http://1raduga.ru/price/picture/dom/41782.jpg"/>
    <hyperlink ref="B16678" r:id="rId16342" display="http://1raduga.ru/price/picture/dom/41781.jpg"/>
    <hyperlink ref="B16679" r:id="rId16343" display="http://1raduga.ru/price/picture/zs/4627132136757.jpg"/>
    <hyperlink ref="B16680" r:id="rId16344" display="http://1raduga.ru/price/picture/zs/4627092108658.jpg"/>
    <hyperlink ref="B16681" r:id="rId16345" display="http://1raduga.ru/price/picture/zs/4627092108627.jpg"/>
    <hyperlink ref="B16682" r:id="rId16346" display="http://1raduga.ru/price/picture/euro/4610000287460.jpg"/>
    <hyperlink ref="B16683" r:id="rId16347" display="http://1raduga.ru/price/picture/zs/4627132135958.jpg"/>
    <hyperlink ref="B16684" r:id="rId16348" display="http://1raduga.ru/price/picture/zs/4627092108634.jpg"/>
    <hyperlink ref="B16685" r:id="rId16349" display="http://1raduga.ru/price/picture/sedek/viola_tsirk_dyu_soley.jpg"/>
    <hyperlink ref="B16686" r:id="rId16350" display="http://1raduga.ru/price/picture/plazma/2c2957c6.jpg"/>
    <hyperlink ref="B16687" r:id="rId16351" display="http://1raduga.ru/price/picture/aelita/виола черника в сахаре.jpg"/>
    <hyperlink ref="B16688" r:id="rId16352" display="http://1raduga.ru/price/picture/poisk/виола черника со сливками.jpg"/>
    <hyperlink ref="B16689" r:id="rId16353" display="http://1raduga.ru/price/picture/poisk/130887.jpg"/>
    <hyperlink ref="B16690" r:id="rId16354" display="http://1raduga.ru/price/picture/ural/43648.jpg"/>
    <hyperlink ref="B16691" r:id="rId16355" display="http://1raduga.ru/price/picture/aelita/3063df01599926662db58ac93f2d047a.jpg"/>
    <hyperlink ref="B16692" r:id="rId16356" display="http://1raduga.ru/price/picture/nc/виола черный кристалл 200.jpg"/>
    <hyperlink ref="B16693" r:id="rId16357" display="http://1raduga.ru/price/picture/plazma/284be73e.jpg"/>
    <hyperlink ref="B16694" r:id="rId16358" display="http://1raduga.ru/price/picture/plazma/нф-00002607.jpg"/>
    <hyperlink ref="B16695" r:id="rId16359" display="http://1raduga.ru/price/picture/aelita/b9f3f951c5b233363ffddcd3fbe9983b.jpg"/>
    <hyperlink ref="B16696" r:id="rId16360" display="http://1raduga.ru/price/picture/sedek/viola_shakira.jpg"/>
    <hyperlink ref="B16697" r:id="rId16361" display="http://1raduga.ru/price/picture/aelita/c3b1c7f0e4787b505d36d9bbded32a6c.jpg"/>
    <hyperlink ref="B16698" r:id="rId16362" display="http://1raduga.ru/price/picture/nc/виола шведские гиганты 200.jpg"/>
    <hyperlink ref="B16699" r:id="rId16363" display="http://1raduga.ru/price/picture/altay/00010017349.jpg"/>
    <hyperlink ref="B16700" r:id="rId16364" display="http://1raduga.ru/price/picture/gavrish/10003270_mini4.jpg"/>
    <hyperlink ref="B16701" r:id="rId16365" display="http://1raduga.ru/price/picture/aelita/80be2c24.jpg"/>
    <hyperlink ref="B16702" r:id="rId16366" display="http://1raduga.ru/price/picture/cvsad/690.jpg"/>
    <hyperlink ref="B16703" r:id="rId16367" display="http://1raduga.ru/price/picture/aquarel/шотландский гибрид.jpg"/>
    <hyperlink ref="B16704" r:id="rId16368" display="http://1raduga.ru/price/picture/altay/00010042807.jpg"/>
    <hyperlink ref="B16705" r:id="rId16369" display="http://1raduga.ru/price/picture/nc/виола шторм 200.jpg"/>
    <hyperlink ref="B16706" r:id="rId16370" display="http://1raduga.ru/price/picture/aelita/c5985e7d6af93e109e544b5b78c9a34d.jpg"/>
    <hyperlink ref="B16707" r:id="rId16371" display="http://1raduga.ru/price/picture/sedek/viola_enigma.jpg"/>
    <hyperlink ref="B16708" r:id="rId16372" display="http://1raduga.ru/price/picture/aelita/bc1e8f3f607e9f913dd0a796e57100dd.jpg"/>
    <hyperlink ref="B16709" r:id="rId16373" display="http://1raduga.ru/price/picture/poisk/130896.jpg"/>
    <hyperlink ref="B16710" r:id="rId16374" display="http://1raduga.ru/price/picture/poisk/виола ясные кристаллы красные.jpg"/>
    <hyperlink ref="B16711" r:id="rId16375" display="http://1raduga.ru/price/picture/poisk/130893.jpg"/>
    <hyperlink ref="B16712" r:id="rId16376" display="http://1raduga.ru/price/picture/aelita/вискария разноцветное сияние.jpg"/>
    <hyperlink ref="B16713" r:id="rId16377" display="http://1raduga.ru/price/picture/nc/вискария холидей.jpg"/>
    <hyperlink ref="B16714" r:id="rId16378" display="http://1raduga.ru/price/picture/euro/4670118720037.jpg"/>
    <hyperlink ref="B16715" r:id="rId16379" display="http://1raduga.ru/price/picture/plazma/12300308.jpg"/>
    <hyperlink ref="B16716" r:id="rId16380" display="http://1raduga.ru/price/picture/reshenie/voljanka-dvudomnaya.jpg"/>
    <hyperlink ref="B16717" r:id="rId16381" display="http://1raduga.ru/price/picture/reshenie/929361.jpg"/>
    <hyperlink ref="B16718" r:id="rId16382" display="http://1raduga.ru/price/picture/sedek/volodushka_lesnaya_diva.jpg"/>
    <hyperlink ref="B16719" r:id="rId16383" display="http://1raduga.ru/price/picture/reshenie/929362.jpg"/>
    <hyperlink ref="B16720" r:id="rId16384" display="http://1raduga.ru/price/picture/dom/3d905e.jpg"/>
    <hyperlink ref="B16721" r:id="rId16385" display="http://1raduga.ru/price/picture/gavrish/4602002_mini4.jpg"/>
    <hyperlink ref="B16722" r:id="rId16386" display="http://1raduga.ru/price/picture/gavrish/00001874_mini4.jpg"/>
    <hyperlink ref="B16723" r:id="rId16387" display="http://1raduga.ru/price/picture/aelita/60bacc7.jpg"/>
    <hyperlink ref="B16724" r:id="rId16388" display="http://1raduga.ru/price/picture/dom/8790c.jpg"/>
    <hyperlink ref="B16725" r:id="rId16389" display="http://1raduga.ru/price/picture/gavrish/4602255_mini4.jpg"/>
    <hyperlink ref="B16726" r:id="rId16390" display="http://1raduga.ru/price/picture/altay/00-00015128.jpg"/>
    <hyperlink ref="B16727" r:id="rId16391" display="http://1raduga.ru/price/picture/sedek/konvolvulyus_vyunok_venskiy_vals.jpg"/>
    <hyperlink ref="B16728" r:id="rId16392" display="http://1raduga.ru/price/picture/altay/00-00015129.jpg"/>
    <hyperlink ref="B16729" r:id="rId16393" display="http://1raduga.ru/price/picture/altay/00010018782.jpg"/>
    <hyperlink ref="B16730" r:id="rId16394" display="http://1raduga.ru/price/picture/dom/933cc.jpg"/>
    <hyperlink ref="B16731" r:id="rId16395" display="http://1raduga.ru/price/picture/sedek/konvolvulyus_kalipso.jpg"/>
    <hyperlink ref="B16732" r:id="rId16396" display="http://1raduga.ru/price/picture/zs/4627092106203.jpg"/>
    <hyperlink ref="B16733" r:id="rId16397" display="http://1raduga.ru/price/picture/cvsad/660.jpg"/>
    <hyperlink ref="B16734" r:id="rId16398" display="http://1raduga.ru/price/picture/gavrish/10002136_mini4.jpg"/>
    <hyperlink ref="B16735" r:id="rId16399" display="http://1raduga.ru/price/picture/gavrish/00001875_mini4.jpg"/>
    <hyperlink ref="B16736" r:id="rId16400" display="http://1raduga.ru/price/picture/aelita/viazel-venec-monarha.jpg"/>
    <hyperlink ref="B16737" r:id="rId16401" display="http://1raduga.ru/price/picture/aelita/вязель зефир.jpg"/>
    <hyperlink ref="B16738" r:id="rId16402" display="http://1raduga.ru/price/picture/gavrish/1071857743_mini4.jpg"/>
    <hyperlink ref="B16739" r:id="rId16403" display="http://1raduga.ru/price/picture/nc/702391.jpg"/>
    <hyperlink ref="B16740" r:id="rId16404" display="http://1raduga.ru/price/picture/aelita/00-00596311.jpg"/>
    <hyperlink ref="B16741" r:id="rId16405" display="http://1raduga.ru/price/picture/aelita/c0f11886d6e41ae6efd75f8dff93a0cc.jpg"/>
    <hyperlink ref="B16742" r:id="rId16406" display="http://1raduga.ru/price/picture/nc/702388.jpg"/>
    <hyperlink ref="B16743" r:id="rId16407" display="http://1raduga.ru/price/picture/zs/zabava.jpg"/>
    <hyperlink ref="B16744" r:id="rId16408" display="http://1raduga.ru/price/picture/euro/4670018241342.jpg"/>
    <hyperlink ref="B16745" r:id="rId16409" display="http://1raduga.ru/price/picture/gavrish/004609_mini4.jpg"/>
    <hyperlink ref="B16746" r:id="rId16410" display="http://1raduga.ru/price/picture/aelita/гайлардия летнее чудо.jpg"/>
    <hyperlink ref="B16747" r:id="rId16411" display="http://1raduga.ru/price/picture/poisk/190505.jpg"/>
    <hyperlink ref="B16748" r:id="rId16412" display="http://1raduga.ru/price/picture/poisk/722473.jpg"/>
    <hyperlink ref="B16749" r:id="rId16413" display="http://1raduga.ru/price/picture/poisk/832711.jpg"/>
    <hyperlink ref="B16750" r:id="rId16414" display="http://1raduga.ru/price/picture/nc/702392.jpg"/>
    <hyperlink ref="B16751" r:id="rId16415" display="http://1raduga.ru/price/picture/zs/меса брайт биколор.jpg"/>
    <hyperlink ref="B16752" r:id="rId16416" display="http://1raduga.ru/price/picture/zs/гайлардия меса еллоу.jpg"/>
    <hyperlink ref="B16753" r:id="rId16417" display="http://1raduga.ru/price/picture/dom/43755.jpg"/>
    <hyperlink ref="B16754" r:id="rId16418" display="http://1raduga.ru/price/picture/zs/меса пич.jpg"/>
    <hyperlink ref="B16755" r:id="rId16419" display="http://1raduga.ru/price/picture/zs/gaillardia_ostistaya_sm_cp.jpg"/>
    <hyperlink ref="B16756" r:id="rId16420" display="http://1raduga.ru/price/picture/dom/551b563d.jpg"/>
    <hyperlink ref="B16757" r:id="rId16421" display="http://1raduga.ru/price/picture/sedek/gaylardiya_primavera.jpg"/>
    <hyperlink ref="B16758" r:id="rId16422" display="http://1raduga.ru/price/picture/poisk/708516.jpg"/>
    <hyperlink ref="B16759" r:id="rId16423" display="http://1raduga.ru/price/picture/poisk/190514.jpg"/>
    <hyperlink ref="B16760" r:id="rId16424" display="http://1raduga.ru/price/picture/nc/702395.jpg"/>
    <hyperlink ref="B16761" r:id="rId16425" display="http://1raduga.ru/price/picture/sedek/gaylardiya_solnechnyy_ostrov.jpg"/>
    <hyperlink ref="B16762" r:id="rId16426" display="http://1raduga.ru/price/picture/euro/4610000287392.jpg"/>
    <hyperlink ref="B16763" r:id="rId16427" display="http://1raduga.ru/price/picture/poisk/гайлардия янтарь.jpg"/>
    <hyperlink ref="B16764" r:id="rId16428" display="http://1raduga.ru/price/picture/poisk/708515.jpg"/>
    <hyperlink ref="B16765" r:id="rId16429" display="http://1raduga.ru/price/picture/dom/43790.jpg"/>
    <hyperlink ref="B16766" r:id="rId16430" display="http://1raduga.ru/price/picture/biotehnika/арктик энжелс.jpg"/>
    <hyperlink ref="B16767" r:id="rId16431" display="http://1raduga.ru/price/picture/plazma/7f4a50d4.jpg"/>
    <hyperlink ref="B16768" r:id="rId16432" display="http://1raduga.ru/price/picture/euro/4670118724530.jpg"/>
    <hyperlink ref="B16769" r:id="rId16433" display="http://1raduga.ru/price/picture/cvsad/951.jpg"/>
    <hyperlink ref="B16770" r:id="rId16434" display="http://1raduga.ru/price/picture/plazma/235bdef5fc.jpg"/>
    <hyperlink ref="B16771" r:id="rId16435" display="http://1raduga.ru/price/picture/dom/34018e4a.jpg"/>
    <hyperlink ref="B16772" r:id="rId16436" display="http://1raduga.ru/price/picture/dom/43810.jpg"/>
    <hyperlink ref="B16773" r:id="rId16437" display="http://1raduga.ru/price/picture/aquarel/дэйбрек красная полоска.jpg"/>
    <hyperlink ref="B16774" r:id="rId16438" display="http://1raduga.ru/price/picture/dom/rhfcyfzg.jpg"/>
    <hyperlink ref="B16775" r:id="rId16439" display="http://1raduga.ru/price/picture/dom/ca21171b.jpg"/>
    <hyperlink ref="B16776" r:id="rId16440" display="http://1raduga.ru/price/picture/dom/162edcb111.jpg"/>
    <hyperlink ref="B16777" r:id="rId16441" display="http://1raduga.ru/price/picture/dom/43811.jpg"/>
    <hyperlink ref="B16778" r:id="rId16442" display="http://1raduga.ru/price/picture/euro/4610000288979.jpg"/>
    <hyperlink ref="B16779" r:id="rId16443" display="http://1raduga.ru/price/picture/euro/4670118724318.jpg"/>
    <hyperlink ref="B16780" r:id="rId16444" display="http://1raduga.ru/price/picture/gavrish/10008571_mini4.jpg"/>
    <hyperlink ref="B16781" r:id="rId16445" display="http://1raduga.ru/price/picture/gavrish/10008570_mini4.jpg"/>
    <hyperlink ref="B16782" r:id="rId16446" display="http://1raduga.ru/price/picture/aelita/00-00576048.jpg"/>
    <hyperlink ref="B16783" r:id="rId16447" display="http://1raduga.ru/price/picture/altay/00-00026126.jpg"/>
    <hyperlink ref="B16784" r:id="rId16448" display="http://1raduga.ru/price/picture/aelita/00-00576049.jpg"/>
    <hyperlink ref="B16785" r:id="rId16449" display="http://1raduga.ru/price/picture/aquarel/нью дей белая.jpg"/>
    <hyperlink ref="B16786" r:id="rId16450" display="http://1raduga.ru/price/picture/aelita/00-00588925.jpg"/>
    <hyperlink ref="B16787" r:id="rId16451" display="http://1raduga.ru/price/picture/zs/new_day_yellow.jpg"/>
    <hyperlink ref="B16788" r:id="rId16452" display="http://1raduga.ru/price/picture/zs/new_day_red_cp.jpg"/>
    <hyperlink ref="B16789" r:id="rId16453" display="http://1raduga.ru/price/picture/aelita/3-04.jpg"/>
    <hyperlink ref="B16790" r:id="rId16454" display="http://1raduga.ru/price/picture/zs/gazania_new_day_orange.jpg"/>
    <hyperlink ref="B16791" r:id="rId16455" display="http://1raduga.ru/price/picture/zs/new_day_red_stripe.jpg"/>
    <hyperlink ref="B16792" r:id="rId16456" display="http://1raduga.ru/price/picture/yy/1589.jpg"/>
    <hyperlink ref="B16793" r:id="rId16457" display="http://1raduga.ru/price/picture/poisk/797258.jpg"/>
    <hyperlink ref="B16794" r:id="rId16458" display="http://1raduga.ru/price/picture/zs/new-day-tiger-mix.jpg"/>
    <hyperlink ref="B16795" r:id="rId16459" display="http://1raduga.ru/price/picture/aelita/00-00595271.jpg"/>
    <hyperlink ref="B16796" r:id="rId16460" display="http://1raduga.ru/price/picture/zs/new_day_mix_cp.jpg"/>
    <hyperlink ref="B16797" r:id="rId16461" display="http://1raduga.ru/price/picture/altay/00-00016506.jpg"/>
    <hyperlink ref="B16798" r:id="rId16462" display="http://1raduga.ru/price/picture/plazma/12200038.jpg"/>
    <hyperlink ref="B16799" r:id="rId16463" display="http://1raduga.ru/price/picture/plazma/5a0e2852.jpg"/>
    <hyperlink ref="B16800" r:id="rId16464" display="http://1raduga.ru/price/picture/euro/4670118724073.jpg"/>
    <hyperlink ref="B16801" r:id="rId16465" display="http://1raduga.ru/price/picture/nc/772398.jpg"/>
    <hyperlink ref="B16802" r:id="rId16466" display="http://1raduga.ru/price/picture/poisk/190393.jpg"/>
    <hyperlink ref="B16803" r:id="rId16467" display="http://1raduga.ru/price/picture/agroni/4630074174060.jpg"/>
    <hyperlink ref="B16804" r:id="rId16468" display="http://1raduga.ru/price/picture/yy/170.jpg"/>
    <hyperlink ref="B16805" r:id="rId16469" display="http://1raduga.ru/price/picture/zs/solnechnii_luch_cp.jpg"/>
    <hyperlink ref="B16806" r:id="rId16470" display="http://1raduga.ru/price/picture/nc/712397.jpg"/>
    <hyperlink ref="B16807" r:id="rId16471" display="http://1raduga.ru/price/picture/cvsad/862.jpg"/>
    <hyperlink ref="B16808" r:id="rId16472" display="http://1raduga.ru/price/picture/cvsad/1383.jpg"/>
    <hyperlink ref="B16809" r:id="rId16473" display="http://1raduga.ru/price/picture/euro/4670018243629.jpg"/>
    <hyperlink ref="B16810" r:id="rId16474" display="http://1raduga.ru/price/picture/plazma/82922b79.jpg"/>
    <hyperlink ref="B16811" r:id="rId16475" display="http://1raduga.ru/price/picture/dom/43820.jpg"/>
    <hyperlink ref="B16812" r:id="rId16476" display="http://1raduga.ru/price/picture/dom/43821--.jpg"/>
    <hyperlink ref="B16813" r:id="rId16477" display="http://1raduga.ru/price/picture/cvsad/1122.jpg"/>
    <hyperlink ref="B16814" r:id="rId16478" display="http://1raduga.ru/price/picture/aquarel/gvozdika_skarlet_red.jpg"/>
    <hyperlink ref="B16815" r:id="rId16479" display="http://1raduga.ru/price/picture/poisk/190707.jpg"/>
    <hyperlink ref="B16816" r:id="rId16480" display="http://1raduga.ru/price/picture/poisk/гвоздика адажио.jpg"/>
    <hyperlink ref="B16817" r:id="rId16481" display="http://1raduga.ru/price/picture/gavrish/005012_mini4.jpg"/>
    <hyperlink ref="B16818" r:id="rId16482" display="http://1raduga.ru/price/picture/plazma/gvozdika-tureckaya-alaya.jpg"/>
    <hyperlink ref="B16819" r:id="rId16483" display="http://1raduga.ru/price/picture/altay/00010021527.jpg"/>
    <hyperlink ref="B16820" r:id="rId16484" display="http://1raduga.ru/price/picture/poisk/190775.jpg"/>
    <hyperlink ref="B16821" r:id="rId16485" display="http://1raduga.ru/price/picture/yy/825.jpg"/>
    <hyperlink ref="B16822" r:id="rId16486" display="http://1raduga.ru/price/picture/poisk/гвоздика аллегро.jpg"/>
    <hyperlink ref="B16823" r:id="rId16487" display="http://1raduga.ru/price/picture/ural/43650.jpg"/>
    <hyperlink ref="B16824" r:id="rId16488" display="http://1raduga.ru/price/picture/dom/44042.jpg"/>
    <hyperlink ref="B16825" r:id="rId16489" display="http://1raduga.ru/price/picture/zs/4627194615283.jpg"/>
    <hyperlink ref="B16826" r:id="rId16490" display="http://1raduga.ru/price/picture/gavrish/00001768_mini4.jpg"/>
    <hyperlink ref="B16827" r:id="rId16491" display="http://1raduga.ru/price/picture/aelita/2d5e3a01.jpg"/>
    <hyperlink ref="B16828" r:id="rId16492" display="http://1raduga.ru/price/picture/aelita/гвоздика турецкая бархат смесь.jpg"/>
    <hyperlink ref="B16829" r:id="rId16493" display="http://1raduga.ru/price/picture/poisk/190710.jpg"/>
    <hyperlink ref="B16830" r:id="rId16494" display="http://1raduga.ru/price/picture/gavrish/10000571_mini4.jpg"/>
    <hyperlink ref="B16831" r:id="rId16495" display="http://1raduga.ru/price/picture/altay/00010033501.jpg"/>
    <hyperlink ref="B16832" r:id="rId16496" display="http://1raduga.ru/price/picture/sedek/gvozdika_mazurka_turetskaya.jpg"/>
    <hyperlink ref="B16833" r:id="rId16497" display="http://1raduga.ru/price/picture/dom/блек черри.jpg"/>
    <hyperlink ref="B16834" r:id="rId16498" display="http://1raduga.ru/price/picture/plazma/63d4d6e.jpg"/>
    <hyperlink ref="B16835" r:id="rId16499" display="http://1raduga.ru/price/picture/zs/brilliant_cp_2016.jpg"/>
    <hyperlink ref="B16836" r:id="rId16500" display="http://1raduga.ru/price/picture/poisk/190756.jpg"/>
    <hyperlink ref="B16837" r:id="rId16501" display="http://1raduga.ru/price/picture/gavrish/002376_mini4.jpg"/>
    <hyperlink ref="B16838" r:id="rId16502" display="http://1raduga.ru/price/picture/sedek/gvozdika_venera.jpg"/>
    <hyperlink ref="B16839" r:id="rId16503" display="http://1raduga.ru/price/picture/gavrish/10006253_mini4.jpg"/>
    <hyperlink ref="B16840" r:id="rId16504" display="http://1raduga.ru/price/picture/plazma/12300325.jpg"/>
    <hyperlink ref="B16841" r:id="rId16505" display="http://1raduga.ru/price/picture/zs/gollandiya_cp.jpg"/>
    <hyperlink ref="B16842" r:id="rId16506" display="http://1raduga.ru/price/picture/nc/гвоздика турецкая голландия 200.jpg"/>
    <hyperlink ref="B16843" r:id="rId16507" display="http://1raduga.ru/price/picture/nc/702462.jpg"/>
    <hyperlink ref="B16844" r:id="rId16508" display="http://1raduga.ru/price/picture/sedek/gvozdika_alvuda_gornyy_rassvet.jpg"/>
    <hyperlink ref="B16845" r:id="rId16509" display="http://1raduga.ru/price/picture/gavrish/грёзы.jpg"/>
    <hyperlink ref="B16846" r:id="rId16510" display="http://1raduga.ru/price/picture/dom/43911.jpg"/>
    <hyperlink ref="B16847" r:id="rId16511" display="http://1raduga.ru/price/picture/sedek/gvozdika_grenada.jpg"/>
    <hyperlink ref="B16848" r:id="rId16512" display="http://1raduga.ru/price/picture/poisk/190622.jpg"/>
    <hyperlink ref="B16849" r:id="rId16513" display="http://1raduga.ru/price/picture/altay/00010025390.jpg"/>
    <hyperlink ref="B16850" r:id="rId16514" display="http://1raduga.ru/price/picture/dom/44104.jpg"/>
    <hyperlink ref="B16851" r:id="rId16515" display="http://1raduga.ru/price/picture/biotehnika/даймонд.jpg"/>
    <hyperlink ref="B16852" r:id="rId16516" display="http://1raduga.ru/price/picture/aelita/586747.jpg"/>
    <hyperlink ref="B16853" r:id="rId16517" display="http://1raduga.ru/price/picture/dom/44106.jpg"/>
    <hyperlink ref="B16854" r:id="rId16518" display="http://1raduga.ru/price/picture/nc/702405.jpg"/>
    <hyperlink ref="B16855" r:id="rId16519" display="http://1raduga.ru/price/picture/dom/43901.jpg"/>
    <hyperlink ref="B16856" r:id="rId16520" display="http://1raduga.ru/price/picture/dom/диана.jpg"/>
    <hyperlink ref="B16857" r:id="rId16521" display="http://1raduga.ru/price/picture/dom/43903.jpg"/>
    <hyperlink ref="B16858" r:id="rId16522" display="http://1raduga.ru/price/picture/dom/43920.jpg"/>
    <hyperlink ref="B16859" r:id="rId16523" display="http://1raduga.ru/price/picture/dom/династия пурпурная.jpg"/>
    <hyperlink ref="B16860" r:id="rId16524" display="http://1raduga.ru/price/picture/dom/династия розовая магия.jpg"/>
    <hyperlink ref="B16861" r:id="rId16525" display="http://1raduga.ru/price/picture/dom/43924.jpg"/>
    <hyperlink ref="B16862" r:id="rId16526" display="http://1raduga.ru/price/picture/plazma/12300340.jpg"/>
    <hyperlink ref="B16863" r:id="rId16527" display="http://1raduga.ru/price/picture/aelita/9f92aa3782.jpg"/>
    <hyperlink ref="B16864" r:id="rId16528" display="http://1raduga.ru/price/picture/nc/762055.jpg"/>
    <hyperlink ref="B16865" r:id="rId16529" display="http://1raduga.ru/price/picture/poisk/797259.jpg"/>
    <hyperlink ref="B16866" r:id="rId16530" display="http://1raduga.ru/price/picture/aelita/0-00596257.jpg"/>
    <hyperlink ref="B16867" r:id="rId16531" display="http://1raduga.ru/price/picture/dom/02b280e.jpg"/>
    <hyperlink ref="B16868" r:id="rId16532" display="http://1raduga.ru/price/picture/poisk/190645.jpg"/>
    <hyperlink ref="B16869" r:id="rId16533" display="http://1raduga.ru/price/picture/altay/00010028706.jpg"/>
    <hyperlink ref="B16870" r:id="rId16534" display="http://1raduga.ru/price/picture/poisk/190785.jpg"/>
    <hyperlink ref="B16871" r:id="rId16535" display="http://1raduga.ru/price/picture/ural/4627172218598.jpg"/>
    <hyperlink ref="B16872" r:id="rId16536" display="http://1raduga.ru/price/picture/poisk/832846.jpg"/>
    <hyperlink ref="B16873" r:id="rId16537" display="http://1raduga.ru/price/picture/yy/1554.jpg"/>
    <hyperlink ref="B16874" r:id="rId16538" display="http://1raduga.ru/price/picture/aelita/4607160508979.jpg"/>
    <hyperlink ref="B16875" r:id="rId16539" display="http://1raduga.ru/price/picture/aelita/карамельки.jpg"/>
    <hyperlink ref="B16876" r:id="rId16540" display="http://1raduga.ru/price/picture/zs/karusel_cp_2016.jpg"/>
    <hyperlink ref="B16877" r:id="rId16541" display="http://1raduga.ru/price/picture/sedek/gvozdika_turetskaya_kasablanka.jpg"/>
    <hyperlink ref="B16878" r:id="rId16542" display="http://1raduga.ru/price/picture/plazma/22a7cacbd320b.jpg"/>
    <hyperlink ref="B16879" r:id="rId16543" display="http://1raduga.ru/price/picture/plazma/22a7cacbd320b.jpg"/>
    <hyperlink ref="B16880" r:id="rId16544" display="http://1raduga.ru/price/picture/agroni/китайская махровая микс.jpg"/>
    <hyperlink ref="B16881" r:id="rId16545" display="http://1raduga.ru/price/picture/agroni/китайская простая микс.jpg"/>
    <hyperlink ref="B16882" r:id="rId16546" display="http://1raduga.ru/price/picture/poisk/190652.jpg"/>
    <hyperlink ref="B16883" r:id="rId16547" display="http://1raduga.ru/price/picture/altay/00010039918.jpg"/>
    <hyperlink ref="B16884" r:id="rId16548" display="http://1raduga.ru/price/picture/aelita/гвоздика клубника и сливки.jpg"/>
    <hyperlink ref="B16885" r:id="rId16549" display="http://1raduga.ru/price/picture/aelita/586755.jpg"/>
    <hyperlink ref="B16886" r:id="rId16550" display="http://1raduga.ru/price/picture/poisk/гвоздика княжна.jpg"/>
    <hyperlink ref="B16887" r:id="rId16551" display="http://1raduga.ru/price/picture/gavrish/10000564_mini4.jpg"/>
    <hyperlink ref="B16888" r:id="rId16552" display="http://1raduga.ru/price/picture/poisk/190613.jpg"/>
    <hyperlink ref="B16889" r:id="rId16553" display="http://1raduga.ru/price/picture/aelita/гвоздика гренадин король ночи махровая.jpg"/>
    <hyperlink ref="B16890" r:id="rId16554" display="http://1raduga.ru/price/picture/aelita/0-00596717.jpg"/>
    <hyperlink ref="B16891" r:id="rId16555" display="http://1raduga.ru/price/picture/sedek/gvozdika_krakovyak.jpg"/>
    <hyperlink ref="B16892" r:id="rId16556" display="http://1raduga.ru/price/picture/aelita/6b04.jpg"/>
    <hyperlink ref="B16893" r:id="rId16557" display="http://1raduga.ru/price/picture/gavrish/10000574_mini4.jpg"/>
    <hyperlink ref="B16894" r:id="rId16558" display="http://1raduga.ru/price/picture/poisk/797260.jpg"/>
    <hyperlink ref="B16895" r:id="rId16559" display="http://1raduga.ru/price/picture/dom/гвоздика кармин.jpg"/>
    <hyperlink ref="B16896" r:id="rId16560" display="http://1raduga.ru/price/picture/sedek/gvozdika_geddeviga_kukla_dolli.jpg"/>
    <hyperlink ref="B16897" r:id="rId16561" display="http://1raduga.ru/price/picture/aelita/00-00595195.jpg"/>
    <hyperlink ref="B16898" r:id="rId16562" display="http://1raduga.ru/price/picture/poisk/832731.jpg"/>
    <hyperlink ref="B16899" r:id="rId16563" display="http://1raduga.ru/price/picture/cvsad/летняя карусель.jpg"/>
    <hyperlink ref="B16900" r:id="rId16564" display="http://1raduga.ru/price/picture/aelita/ee458b9232bdb1ae9eecd2eaf40b95bb.jpg"/>
    <hyperlink ref="B16901" r:id="rId16565" display="http://1raduga.ru/price/picture/aelita/гвоздика шабо лион см.jpg"/>
    <hyperlink ref="B16902" r:id="rId16566" display="http://1raduga.ru/price/picture/gavrish/10000577_mini4.jpg"/>
    <hyperlink ref="B16903" r:id="rId16567" display="http://1raduga.ru/price/picture/plazma/gvozdika-tureckaya-lososevo-rozovaya.jpg"/>
    <hyperlink ref="B16904" r:id="rId16568" display="http://1raduga.ru/price/picture/sedek/gvozdika_turetskaya_nadezhda.jpg"/>
    <hyperlink ref="B16905" r:id="rId16569" display="http://1raduga.ru/price/picture/poisk/832724.jpg"/>
    <hyperlink ref="B16906" r:id="rId16570" display="http://1raduga.ru/price/picture/aelita/gvozdika-malenkyi-villi.jpg"/>
    <hyperlink ref="B16907" r:id="rId16571" display="http://1raduga.ru/price/picture/gavrish/1026994055_mini4.jpg"/>
    <hyperlink ref="B16908" r:id="rId16572" display="http://1raduga.ru/price/picture/plazma/12300328.jpg"/>
    <hyperlink ref="B16909" r:id="rId16573" display="http://1raduga.ru/price/picture/nc/702401.jpg"/>
    <hyperlink ref="B16910" r:id="rId16574" display="http://1raduga.ru/price/picture/aquarel/гвоздика махровая.jpg"/>
    <hyperlink ref="B16911" r:id="rId16575" display="http://1raduga.ru/price/picture/agroni/гвоздика махровая смесь.jpg"/>
    <hyperlink ref="B16912" r:id="rId16576" display="http://1raduga.ru/price/picture/aelita/гвоздика гренадин медовая дыня.jpg"/>
    <hyperlink ref="B16913" r:id="rId16577" display="http://1raduga.ru/price/picture/nc/гвоздика турецкая мираж.jpg"/>
    <hyperlink ref="B16914" r:id="rId16578" display="http://1raduga.ru/price/picture/aelita/0-00595431.jpg"/>
    <hyperlink ref="B16915" r:id="rId16579" display="http://1raduga.ru/price/picture/gavrish/005049_mini4.jpg"/>
    <hyperlink ref="B16916" r:id="rId16580" display="http://1raduga.ru/price/picture/gavrish/10000580_mini4.jpg"/>
    <hyperlink ref="B16917" r:id="rId16581" display="http://1raduga.ru/price/picture/dom/монпансье.jpg"/>
    <hyperlink ref="B16918" r:id="rId16582" display="http://1raduga.ru/price/picture/gavrish/морковный король.jpg"/>
    <hyperlink ref="B16919" r:id="rId16583" display="http://1raduga.ru/price/picture/nc/762485.jpg"/>
    <hyperlink ref="B16920" r:id="rId16584" display="http://1raduga.ru/price/picture/yy/1555.jpg"/>
    <hyperlink ref="B16921" r:id="rId16585" display="http://1raduga.ru/price/picture/yy/1556.jpg"/>
    <hyperlink ref="B16922" r:id="rId16586" display="http://1raduga.ru/price/picture/poisk/гвоздика нигриканс.jpg"/>
    <hyperlink ref="B16923" r:id="rId16587" display="http://1raduga.ru/price/picture/altay/00010022939.jpg"/>
    <hyperlink ref="B16924" r:id="rId16588" display="http://1raduga.ru/price/picture/nc/гвоздика турецкая новерна клоун.jpg"/>
    <hyperlink ref="B16925" r:id="rId16589" display="http://1raduga.ru/price/picture/yy/2214.jpg"/>
    <hyperlink ref="B16926" r:id="rId16590" display="http://1raduga.ru/price/picture/altay/00010037368.jpg"/>
    <hyperlink ref="B16927" r:id="rId16591" display="http://1raduga.ru/price/picture/poisk/190795.jpg"/>
    <hyperlink ref="B16928" r:id="rId16592" display="http://1raduga.ru/price/picture/nc/702463.jpg"/>
    <hyperlink ref="B16929" r:id="rId16593" display="http://1raduga.ru/price/picture/plazma/12300329.jpg"/>
    <hyperlink ref="B16930" r:id="rId16594" display="http://1raduga.ru/price/picture/sedek/gvozdika_travyanka_ocharovatelnye_glazki.jpg"/>
    <hyperlink ref="B16931" r:id="rId16595" display="http://1raduga.ru/price/picture/aelita/шабо парфюм де франс.jpg"/>
    <hyperlink ref="B16932" r:id="rId16596" display="http://1raduga.ru/price/picture/aelita/гвоздика шабо парфюм меланж.jpg"/>
    <hyperlink ref="B16933" r:id="rId16597" display="http://1raduga.ru/price/picture/altay/00010024022.jpg"/>
    <hyperlink ref="B16934" r:id="rId16598" display="http://1raduga.ru/price/picture/poisk/190685.jpg"/>
    <hyperlink ref="B16935" r:id="rId16599" display="http://1raduga.ru/price/picture/ural/46327.jpg"/>
    <hyperlink ref="B16936" r:id="rId16600" display="http://1raduga.ru/price/picture/plazma/58e3fdcd.jpg"/>
    <hyperlink ref="B16937" r:id="rId16601" display="http://1raduga.ru/price/picture/zs/tureckaya_pinokkio_cp_2017.jpg"/>
    <hyperlink ref="B16938" r:id="rId16602" display="http://1raduga.ru/price/picture/poisk/190788.jpg"/>
    <hyperlink ref="B16939" r:id="rId16603" display="http://1raduga.ru/price/picture/yy/240.jpg"/>
    <hyperlink ref="B16940" r:id="rId16604" display="http://1raduga.ru/price/picture/dom/гвоздика пиноккио.jpg"/>
    <hyperlink ref="B16941" r:id="rId16605" display="http://1raduga.ru/price/picture/altay/4680206056627.jpg"/>
    <hyperlink ref="B16942" r:id="rId16606" display="http://1raduga.ru/price/picture/cvsad/1022.jpg"/>
    <hyperlink ref="B16943" r:id="rId16607" display="http://1raduga.ru/price/picture/aelita/586751.jpg"/>
    <hyperlink ref="B16944" r:id="rId16608" display="http://1raduga.ru/price/picture/agroni/гвоздика простая смесь.jpg"/>
    <hyperlink ref="B16945" r:id="rId16609" display="http://1raduga.ru/price/picture/poisk/190701.jpg"/>
    <hyperlink ref="B16946" r:id="rId16610" display="http://1raduga.ru/price/picture/altay/00010043457.jpg"/>
    <hyperlink ref="B16947" r:id="rId16611" display="http://1raduga.ru/price/picture/poisk/190704.jpg"/>
    <hyperlink ref="B16948" r:id="rId16612" display="http://1raduga.ru/price/picture/zs/пышная см.jpg"/>
    <hyperlink ref="B16949" r:id="rId16613" display="http://1raduga.ru/price/picture/poisk/714073.jpg"/>
    <hyperlink ref="B16950" r:id="rId16614" display="http://1raduga.ru/price/picture/gavrish/10000560_mini4.jpg"/>
    <hyperlink ref="B16951" r:id="rId16615" display="http://1raduga.ru/price/picture/gavrish/розалия.jpg"/>
    <hyperlink ref="B16952" r:id="rId16616" display="http://1raduga.ru/price/picture/gavrish/розамунда рс.jpg"/>
    <hyperlink ref="B16953" r:id="rId16617" display="http://1raduga.ru/price/picture/gavrish/10000583_mini4.jpg"/>
    <hyperlink ref="B16954" r:id="rId16618" display="http://1raduga.ru/price/picture/gavrish/10000911_mini4.jpg"/>
    <hyperlink ref="B16955" r:id="rId16619" display="http://1raduga.ru/price/picture/sedek/shabo_rozovaya_koroleva.jpg"/>
    <hyperlink ref="B16956" r:id="rId16620" display="http://1raduga.ru/price/picture/plazma/5424a0c59b2ae6.jpg"/>
    <hyperlink ref="B16957" r:id="rId16621" display="http://1raduga.ru/price/picture/cvsad/676.jpg"/>
    <hyperlink ref="B16958" r:id="rId16622" display="http://1raduga.ru/price/picture/ast/роковая страсть.jpg"/>
    <hyperlink ref="B16959" r:id="rId16623" display="http://1raduga.ru/price/picture/sedek/gvozdika_travyanka_rubinovye_zvezdy.jpg"/>
    <hyperlink ref="B16960" r:id="rId16624" display="http://1raduga.ru/price/picture/nc/гвоздика китайская русский размер.jpg"/>
    <hyperlink ref="B16961" r:id="rId16625" display="http://1raduga.ru/price/picture/ast/садовый парфюм.jpg"/>
    <hyperlink ref="B16962" r:id="rId16626" display="http://1raduga.ru/price/picture/dom/44051.jpg"/>
    <hyperlink ref="B16963" r:id="rId16627" display="http://1raduga.ru/price/picture/nc/700620.jpg"/>
    <hyperlink ref="B16964" r:id="rId16628" display="http://1raduga.ru/price/picture/aelita/гвоздика гренадин сахарная малина.jpg"/>
    <hyperlink ref="B16965" r:id="rId16629" display="http://1raduga.ru/price/picture/gavrish/005046_mini4.jpg"/>
    <hyperlink ref="B16966" r:id="rId16630" display="http://1raduga.ru/price/picture/aelita/76b3c5b3.jpg"/>
    <hyperlink ref="B16967" r:id="rId16631" display="http://1raduga.ru/price/picture/gavrish/001197_mini4.jpg"/>
    <hyperlink ref="B16968" r:id="rId16632" display="http://1raduga.ru/price/picture/aelita/586753.jpg"/>
    <hyperlink ref="B16969" r:id="rId16633" display="http://1raduga.ru/price/picture/gavrish/10002877_mini4.jpg"/>
    <hyperlink ref="B16970" r:id="rId16634" display="http://1raduga.ru/price/picture/dom/b4a7d.jpg"/>
    <hyperlink ref="B16971" r:id="rId16635" display="http://1raduga.ru/price/picture/poisk/832719.jpg"/>
    <hyperlink ref="B16972" r:id="rId16636" display="http://1raduga.ru/price/picture/nc/742441.jpg"/>
    <hyperlink ref="B16973" r:id="rId16637" display="http://1raduga.ru/price/picture/poisk/гвоздика супер дуплекс.jpg"/>
    <hyperlink ref="B16974" r:id="rId16638" display="http://1raduga.ru/price/picture/yy/422.jpg"/>
    <hyperlink ref="B16975" r:id="rId16639" display="http://1raduga.ru/price/picture/euro/4670118721140.jpg"/>
    <hyperlink ref="B16976" r:id="rId16640" display="http://1raduga.ru/price/picture/zs/4627132135033.jpg"/>
    <hyperlink ref="B16977" r:id="rId16641" display="http://1raduga.ru/price/picture/gavrish/10006610_mini4.jpg"/>
    <hyperlink ref="B16978" r:id="rId16642" display="http://1raduga.ru/price/picture/aelita/00-00595189.jpg"/>
    <hyperlink ref="B16979" r:id="rId16643" display="http://1raduga.ru/price/picture/ast/gvozdika_turetskaya_smes_makhrovaya.jpg"/>
    <hyperlink ref="B16980" r:id="rId16644" display="http://1raduga.ru/price/picture/ns/гвоздика турецкая махровая см.jpg"/>
    <hyperlink ref="B16981" r:id="rId16645" display="http://1raduga.ru/price/picture/plazma/43400d2a.jpg"/>
    <hyperlink ref="B16982" r:id="rId16646" display="http://1raduga.ru/price/picture/zs/tureckaya_cp_2014.jpg"/>
    <hyperlink ref="B16983" r:id="rId16647" display="http://1raduga.ru/price/picture/cvsad/669.jpg"/>
    <hyperlink ref="B16984" r:id="rId16648" display="http://1raduga.ru/price/picture/aelita/f08a12f13a6aaf67fd56e8f59344ae76.jpg"/>
    <hyperlink ref="B16985" r:id="rId16649" display="http://1raduga.ru/price/picture/nc/гвоздика турецкая махровая см 200.jpg"/>
    <hyperlink ref="B16986" r:id="rId16650" display="http://1raduga.ru/price/picture/altay/00-00032296.jpg"/>
    <hyperlink ref="B16987" r:id="rId16651" display="http://1raduga.ru/price/picture/poisk/190801.jpg"/>
    <hyperlink ref="B16988" r:id="rId16652" display="http://1raduga.ru/price/picture/reshenie/2000177200010.jpg"/>
    <hyperlink ref="B16989" r:id="rId16653" display="http://1raduga.ru/price/picture/euro/4670018244206.jpg"/>
    <hyperlink ref="B16990" r:id="rId16654" display="http://1raduga.ru/price/picture/plazma/12300341.jpg"/>
    <hyperlink ref="B16991" r:id="rId16655" display="http://1raduga.ru/price/picture/altay/00010043097.jpg"/>
    <hyperlink ref="B16992" r:id="rId16656" display="http://1raduga.ru/price/picture/sedek/39356.jpg"/>
    <hyperlink ref="B16993" r:id="rId16657" display="http://1raduga.ru/price/picture/poisk/гвоздика фиолетовая гора.jpg"/>
    <hyperlink ref="B16994" r:id="rId16658" display="http://1raduga.ru/price/picture/ural/4627172218581.jpg"/>
    <hyperlink ref="B16995" r:id="rId16659" display="http://1raduga.ru/price/picture/yy/1089.jpg"/>
    <hyperlink ref="B16996" r:id="rId16660" display="http://1raduga.ru/price/picture/dom/44103.jpg"/>
    <hyperlink ref="B16997" r:id="rId16661" display="http://1raduga.ru/price/picture/sedek/gvozdika_florida_turetskaya_smes.jpg"/>
    <hyperlink ref="B16998" r:id="rId16662" display="http://1raduga.ru/price/picture/aelita/гвоздика китайская фруктовая помадка.jpg"/>
    <hyperlink ref="B16999" r:id="rId16663" display="http://1raduga.ru/price/picture/poisk/190726.jpg"/>
    <hyperlink ref="B17000" r:id="rId16664" display="http://1raduga.ru/price/picture/zs/picotee_fantasy.jpg"/>
    <hyperlink ref="B17001" r:id="rId16665" display="http://1raduga.ru/price/picture/aquarel/холборн глори.jpg"/>
    <hyperlink ref="B17002" r:id="rId16666" display="http://1raduga.ru/price/picture/sedek/gvozdika_kholborn_gloriya_turetskaya.jpg"/>
    <hyperlink ref="B17003" r:id="rId16667" display="http://1raduga.ru/price/picture/gavrish/1911681_mini4.jpg"/>
    <hyperlink ref="B17004" r:id="rId16668" display="http://1raduga.ru/price/picture/aelita/3bb0d4a9c5d276633ad1db9c7a4d593a.jpg"/>
    <hyperlink ref="B17005" r:id="rId16669" display="http://1raduga.ru/price/picture/sedek/gvozdika_tsyganka.jpg"/>
    <hyperlink ref="B17006" r:id="rId16670" display="http://1raduga.ru/price/picture/sedek/gvozdika_chardash_turetskaya.jpg"/>
    <hyperlink ref="B17007" r:id="rId16671" display="http://1raduga.ru/price/picture/aelita/гвоздика чёрная вишня.jpg"/>
    <hyperlink ref="B17008" r:id="rId16672" display="http://1raduga.ru/price/picture/poisk/190598.jpg"/>
    <hyperlink ref="B17009" r:id="rId16673" display="http://1raduga.ru/price/picture/zs/black_white_cp_2018.jpg"/>
    <hyperlink ref="B17010" r:id="rId16674" display="http://1raduga.ru/price/picture/aelita/черный эспрессо.jpg"/>
    <hyperlink ref="B17011" r:id="rId16675" display="http://1raduga.ru/price/picture/altay/4680206056863.jpg"/>
    <hyperlink ref="B17012" r:id="rId16676" display="http://1raduga.ru/price/picture/agroni/гвоздика шабо см.jpg"/>
    <hyperlink ref="B17013" r:id="rId16677" display="http://1raduga.ru/price/picture/altay/00010022937.jpg"/>
    <hyperlink ref="B17014" r:id="rId16678" display="http://1raduga.ru/price/picture/poisk/190729.jpg"/>
    <hyperlink ref="B17015" r:id="rId16679" display="http://1raduga.ru/price/picture/zs/4620765586241.jpg"/>
    <hyperlink ref="B17016" r:id="rId16680" display="http://1raduga.ru/price/picture/dom/89251f.jpg"/>
    <hyperlink ref="B17017" r:id="rId16681" display="http://1raduga.ru/price/picture/aelita/22b75f6.jpg"/>
    <hyperlink ref="B17018" r:id="rId16682" display="http://1raduga.ru/price/picture/dom/a87ebe.jpg"/>
    <hyperlink ref="B17019" r:id="rId16683" display="http://1raduga.ru/price/picture/yy/1326.jpg"/>
    <hyperlink ref="B17020" r:id="rId16684" display="http://1raduga.ru/price/picture/biotehnika/гейхера гаснущий огонь.jpg"/>
    <hyperlink ref="B17021" r:id="rId16685" display="http://1raduga.ru/price/picture/gavrish/10000585_mini4.jpg"/>
    <hyperlink ref="B17022" r:id="rId16686" display="http://1raduga.ru/price/picture/aelita/00-00595203.jpg"/>
    <hyperlink ref="B17023" r:id="rId16687" display="http://1raduga.ru/price/picture/biotehnika/корал форест.jpg"/>
    <hyperlink ref="B17024" r:id="rId16688" display="http://1raduga.ru/price/picture/euro/4670118720150.jpg"/>
    <hyperlink ref="B17025" r:id="rId16689" display="http://1raduga.ru/price/picture/reshenie/928811.jpg"/>
    <hyperlink ref="B17026" r:id="rId16690" display="http://1raduga.ru/price/picture/biotehnika/гейхера марвелес марбл сильвер.jpg"/>
    <hyperlink ref="B17027" r:id="rId16691" display="http://1raduga.ru/price/picture/reshenie/928810.jpg"/>
    <hyperlink ref="B17028" r:id="rId16692" display="http://1raduga.ru/price/picture/reshenie/гейхера.jpg"/>
    <hyperlink ref="B17029" r:id="rId16693" display="http://1raduga.ru/price/picture/nc/702492.jpg"/>
    <hyperlink ref="B17030" r:id="rId16694" display="http://1raduga.ru/price/picture/zs/geihera_melting_fire_cp.jpg"/>
    <hyperlink ref="B17031" r:id="rId16695" display="http://1raduga.ru/price/picture/nc/702491.jpg"/>
    <hyperlink ref="B17032" r:id="rId16696" display="http://1raduga.ru/price/picture/euro/4670018245388.jpg"/>
    <hyperlink ref="B17033" r:id="rId16697" display="http://1raduga.ru/price/picture/sedek/gelenium_dionis.jpg"/>
    <hyperlink ref="B17034" r:id="rId16698" display="http://1raduga.ru/price/picture/gavrish/10003776_mini4.jpg"/>
    <hyperlink ref="B17035" r:id="rId16699" display="http://1raduga.ru/price/picture/sedek/gelenium_faeton.jpg"/>
    <hyperlink ref="B17036" r:id="rId16700" display="http://1raduga.ru/price/picture/euro/4670118722147.jpg"/>
    <hyperlink ref="B17037" r:id="rId16701" display="http://1raduga.ru/price/picture/gavrish/00003311_mini4.jpg"/>
    <hyperlink ref="B17038" r:id="rId16702" display="http://1raduga.ru/price/picture/biotehnika/летнее солнце.jpg"/>
    <hyperlink ref="B17039" r:id="rId16703" display="http://1raduga.ru/price/picture/dom/летнее солнце.jpg"/>
    <hyperlink ref="B17040" r:id="rId16704" display="http://1raduga.ru/price/picture/plazma/8094f6ee43c.jpg"/>
    <hyperlink ref="B17041" r:id="rId16705" display="http://1raduga.ru/price/picture/gavrish/1026995244_mini4.jpg"/>
    <hyperlink ref="B17042" r:id="rId16706" display="http://1raduga.ru/price/picture/poisk/200089.jpg"/>
    <hyperlink ref="B17043" r:id="rId16707" display="http://1raduga.ru/price/picture/gavrish/1071857485_mini4.jpg"/>
    <hyperlink ref="B17044" r:id="rId16708" display="http://1raduga.ru/price/picture/yy/645.jpg"/>
    <hyperlink ref="B17045" r:id="rId16709" display="http://1raduga.ru/price/picture/zs/geliotrop.jpg"/>
    <hyperlink ref="B17046" r:id="rId16710" display="http://1raduga.ru/price/picture/poisk/гелиотроп одиссей.jpg"/>
    <hyperlink ref="B17047" r:id="rId16711" display="http://1raduga.ru/price/picture/sedek/akroklinum_virtuoz.jpg"/>
    <hyperlink ref="B17048" r:id="rId16712" display="http://1raduga.ru/price/picture/sr/3023.jpg"/>
    <hyperlink ref="B17049" r:id="rId16713" display="http://1raduga.ru/price/picture/poisk/832696.jpg"/>
    <hyperlink ref="B17050" r:id="rId16714" display="http://1raduga.ru/price/picture/gavrish/хоровод.jpg"/>
    <hyperlink ref="B17051" r:id="rId16715" display="http://1raduga.ru/price/picture/gavrish/10001645_mini4.jpg"/>
    <hyperlink ref="B17052" r:id="rId16716" display="http://1raduga.ru/price/picture/nc/702534.jpg"/>
    <hyperlink ref="B17053" r:id="rId16717" display="http://1raduga.ru/price/picture/dom/гелихризум белый.jpg"/>
    <hyperlink ref="B17054" r:id="rId16718" display="http://1raduga.ru/price/picture/gavrish/гелихризум белый.jpg"/>
    <hyperlink ref="B17055" r:id="rId16719" display="http://1raduga.ru/price/picture/nc/гелихризум большое солнце.jpg"/>
    <hyperlink ref="B17056" r:id="rId16720" display="http://1raduga.ru/price/picture/gavrish/1071854755_mini4.jpg"/>
    <hyperlink ref="B17057" r:id="rId16721" display="http://1raduga.ru/price/picture/agroni/гелихризум высокий микс.jpg"/>
    <hyperlink ref="B17058" r:id="rId16722" display="http://1raduga.ru/price/picture/dom/load_img (30).jpg"/>
    <hyperlink ref="B17059" r:id="rId16723" display="http://1raduga.ru/price/picture/sedek/gelikhrizum_zvezdnyy_malchik.jpg"/>
    <hyperlink ref="B17060" r:id="rId16724" display="http://1raduga.ru/price/picture/poisk/797271.jpg"/>
    <hyperlink ref="B17061" r:id="rId16725" display="http://1raduga.ru/price/picture/poisk/200101.jpg"/>
    <hyperlink ref="B17062" r:id="rId16726" display="http://1raduga.ru/price/picture/poisk/797272.jpg"/>
    <hyperlink ref="B17063" r:id="rId16727" display="http://1raduga.ru/price/picture/gavrish/005028_mini4.jpg"/>
    <hyperlink ref="B17064" r:id="rId16728" display="http://1raduga.ru/price/picture/sedek/gelikhrizum_ldinka (1).jpg"/>
    <hyperlink ref="B17065" r:id="rId16729" display="http://1raduga.ru/price/picture/euro/4670018246712.jpg"/>
    <hyperlink ref="B17066" r:id="rId16730" display="http://1raduga.ru/price/picture/poisk/200118.jpg"/>
    <hyperlink ref="B17067" r:id="rId16731" display="http://1raduga.ru/price/picture/poisk/200121.jpg"/>
    <hyperlink ref="B17068" r:id="rId16732" display="http://1raduga.ru/price/picture/sedek/gelikhrizum_ogonek (1).jpg"/>
    <hyperlink ref="B17069" r:id="rId16733" display="http://1raduga.ru/price/picture/dom/гелихризум пурпур.jpg"/>
    <hyperlink ref="B17070" r:id="rId16734" display="http://1raduga.ru/price/picture/zs/gelihrizum_rr_cp.jpg"/>
    <hyperlink ref="B17071" r:id="rId16735" display="http://1raduga.ru/price/picture/sedek/gelikhrizum_skarlet (1).jpg"/>
    <hyperlink ref="B17072" r:id="rId16736" display="http://1raduga.ru/price/picture/ns/00000002124.jpg"/>
    <hyperlink ref="B17073" r:id="rId16737" display="http://1raduga.ru/price/picture/dom/гелихризум см.jpg"/>
    <hyperlink ref="B17074" r:id="rId16738" display="http://1raduga.ru/price/picture/aquarel/том тумб см.jpg"/>
    <hyperlink ref="B17075" r:id="rId16739" display="http://1raduga.ru/price/picture/aquarel/швейцарские великаны.jpg"/>
    <hyperlink ref="B17076" r:id="rId16740" display="http://1raduga.ru/price/picture/ast/швейцарские гиганты.jpg"/>
    <hyperlink ref="B17077" r:id="rId16741" display="http://1raduga.ru/price/picture/ural/gelihrizum-shveycarskie-giganty.jpg"/>
    <hyperlink ref="B17078" r:id="rId16742" display="http://1raduga.ru/price/picture/sedek/gelikhrizum_shchegol.jpg"/>
    <hyperlink ref="B17079" r:id="rId16743" display="http://1raduga.ru/price/picture/sedek/georgina_amadeus.jpg"/>
    <hyperlink ref="B17080" r:id="rId16744" display="http://1raduga.ru/price/picture/ns/георгина анвенс см.jpg"/>
    <hyperlink ref="B17081" r:id="rId16745" display="http://1raduga.ru/price/picture/aquarel/анвинс.jpg"/>
    <hyperlink ref="B17082" r:id="rId16746" display="http://1raduga.ru/price/picture/aelita/анвинс беддинг.jpg"/>
    <hyperlink ref="B17083" r:id="rId16747" display="http://1raduga.ru/price/picture/gavrish/10006452_mini4.jpg"/>
    <hyperlink ref="B17084" r:id="rId16748" display="http://1raduga.ru/price/picture/aelita/00-00595185.jpg"/>
    <hyperlink ref="B17085" r:id="rId16749" display="http://1raduga.ru/price/picture/sedek/georgina_aurika.jpg"/>
    <hyperlink ref="B17086" r:id="rId16750" display="http://1raduga.ru/price/picture/plazma/46bcc448f9e87.jpg"/>
    <hyperlink ref="B17087" r:id="rId16751" display="http://1raduga.ru/price/picture/aelita/00-00595036.jpg"/>
    <hyperlink ref="B17088" r:id="rId16752" display="http://1raduga.ru/price/picture/poisk/797245.jpg"/>
    <hyperlink ref="B17089" r:id="rId16753" display="http://1raduga.ru/price/picture/poisk/797249.jpg"/>
    <hyperlink ref="B17090" r:id="rId16754" display="http://1raduga.ru/price/picture/altay/00010043458.jpg"/>
    <hyperlink ref="B17091" r:id="rId16755" display="http://1raduga.ru/price/picture/nc/712645.jpg"/>
    <hyperlink ref="B17092" r:id="rId16756" display="http://1raduga.ru/price/picture/cvsad/1414 (1).jpg"/>
    <hyperlink ref="B17093" r:id="rId16757" display="http://1raduga.ru/price/picture/dom/104f08.jpg"/>
    <hyperlink ref="B17094" r:id="rId16758" display="http://1raduga.ru/price/picture/plazma/3808bd3.jpg"/>
    <hyperlink ref="B17095" r:id="rId16759" display="http://1raduga.ru/price/picture/gavrish/10006465_mini4.jpg"/>
    <hyperlink ref="B17096" r:id="rId16760" display="http://1raduga.ru/price/picture/cvsad/веселые девчата.jpg"/>
    <hyperlink ref="B17097" r:id="rId16761" display="http://1raduga.ru/price/picture/plazma/65f62ab75e33.jpg"/>
    <hyperlink ref="B17098" r:id="rId16762" display="http://1raduga.ru/price/picture/ns/георгина веселые ребята.jpg"/>
    <hyperlink ref="B17099" r:id="rId16763" display="http://1raduga.ru/price/picture/altay/00010027680.jpg"/>
    <hyperlink ref="B17100" r:id="rId16764" display="http://1raduga.ru/price/picture/ps/1fae0bc469.jpg"/>
    <hyperlink ref="B17101" r:id="rId16765" display="http://1raduga.ru/price/picture/aelita/веселые ребята.jpg"/>
    <hyperlink ref="B17102" r:id="rId16766" display="http://1raduga.ru/price/picture/nc/георгина веселые ребята.jpg"/>
    <hyperlink ref="B17103" r:id="rId16767" display="http://1raduga.ru/price/picture/cvsad/213.jpg"/>
    <hyperlink ref="B17104" r:id="rId16768" display="http://1raduga.ru/price/picture/aelita/571493.jpg"/>
    <hyperlink ref="B17105" r:id="rId16769" display="http://1raduga.ru/price/picture/dom/a2391e.jpg"/>
    <hyperlink ref="B17106" r:id="rId16770" display="http://1raduga.ru/price/picture/dom/георгина вотан.jpg"/>
    <hyperlink ref="B17107" r:id="rId16771" display="http://1raduga.ru/price/picture/biotehnika/гарден прайд.jpg"/>
    <hyperlink ref="B17108" r:id="rId16772" display="http://1raduga.ru/price/picture/dom/c2b80a.jpg"/>
    <hyperlink ref="B17109" r:id="rId16773" display="http://1raduga.ru/price/picture/altay/00-00014192.jpg"/>
    <hyperlink ref="B17110" r:id="rId16774" display="http://1raduga.ru/price/picture/aquarel/денди.jpg"/>
    <hyperlink ref="B17112" r:id="rId16775" display="http://1raduga.ru/price/picture/plazma/35e0c45fd61.jpg"/>
    <hyperlink ref="B17113" r:id="rId16776" display="http://1raduga.ru/price/picture/ns/георгина денди.jpg"/>
    <hyperlink ref="B17114" r:id="rId16777" display="http://1raduga.ru/price/picture/zs/4620765586258.jpg"/>
    <hyperlink ref="B17115" r:id="rId16778" display="http://1raduga.ru/price/picture/cvsad/533.jpg"/>
    <hyperlink ref="B17116" r:id="rId16779" display="http://1raduga.ru/price/picture/nc/702643.jpg"/>
    <hyperlink ref="B17117" r:id="rId16780" display="http://1raduga.ru/price/picture/gavrish/10006454_mini4.jpg"/>
    <hyperlink ref="B17118" r:id="rId16781" display="http://1raduga.ru/price/picture/gavrish/10006455_mini4.jpg"/>
    <hyperlink ref="B17119" r:id="rId16782" display="http://1raduga.ru/price/picture/ps/564f42.jpg"/>
    <hyperlink ref="B17120" r:id="rId16783" display="http://1raduga.ru/price/picture/cvsad/георгина игольчатая см.jpg"/>
    <hyperlink ref="B17121" r:id="rId16784" display="http://1raduga.ru/price/picture/aquarel/георгина кактус.jpg"/>
    <hyperlink ref="B17122" r:id="rId16785" display="http://1raduga.ru/price/picture/poisk/200387.jpg"/>
    <hyperlink ref="B17123" r:id="rId16786" display="http://1raduga.ru/price/picture/poisk/797270.jpg"/>
    <hyperlink ref="B17124" r:id="rId16787" display="http://1raduga.ru/price/picture/plazma/82edd28e961.jpg"/>
    <hyperlink ref="B17125" r:id="rId16788" display="http://1raduga.ru/price/picture/gavrish/00001726_mini4.jpg"/>
    <hyperlink ref="B17126" r:id="rId16789" display="http://1raduga.ru/price/picture/dom/828b3.jpg"/>
    <hyperlink ref="B17127" r:id="rId16790" display="http://1raduga.ru/price/picture/gavrish/10002772_mini4.jpg"/>
    <hyperlink ref="B17128" r:id="rId16791" display="http://1raduga.ru/price/picture/altay/00010027712.jpg"/>
    <hyperlink ref="B17129" r:id="rId16792" display="http://1raduga.ru/price/picture/aelita/73bd.jpg"/>
    <hyperlink ref="B17130" r:id="rId16793" display="http://1raduga.ru/price/picture/biotehnika/карлсон вайт.jpg"/>
    <hyperlink ref="B17131" r:id="rId16794" display="http://1raduga.ru/price/picture/biotehnika/карлсон оранж шейдс.jpg"/>
    <hyperlink ref="B17132" r:id="rId16795" display="http://1raduga.ru/price/picture/biotehnika/карлсон ред шейдс.jpg"/>
    <hyperlink ref="B17133" r:id="rId16796" display="http://1raduga.ru/price/picture/biotehnika/карлсон фиолет шейдс.jpg"/>
    <hyperlink ref="B17134" r:id="rId16797" display="http://1raduga.ru/price/picture/ps/ff8cd24.jpg"/>
    <hyperlink ref="B17135" r:id="rId16798" display="http://1raduga.ru/price/picture/altay/00010021985.jpg"/>
    <hyperlink ref="B17136" r:id="rId16799" display="http://1raduga.ru/price/picture/nc/712539.jpg"/>
    <hyperlink ref="B17137" r:id="rId16800" display="http://1raduga.ru/price/picture/gavrish/10006622_mini4.jpg"/>
    <hyperlink ref="B17138" r:id="rId16801" display="http://1raduga.ru/price/picture/sedek/georgina_krasnaya_shapochka.jpg"/>
    <hyperlink ref="B17139" r:id="rId16802" display="http://1raduga.ru/price/picture/zs/георгин краснолистная.jpg"/>
    <hyperlink ref="B17140" r:id="rId16803" display="http://1raduga.ru/price/picture/aquarel/георгина красный мундир см.jpg"/>
    <hyperlink ref="B17141" r:id="rId16804" display="http://1raduga.ru/price/picture/cvsad/1415.jpg"/>
    <hyperlink ref="B17142" r:id="rId16805" display="http://1raduga.ru/price/picture/sedek/georgina_linda.jpg"/>
    <hyperlink ref="B17143" r:id="rId16806" display="http://1raduga.ru/price/picture/aelita/00-00595769.jpg"/>
    <hyperlink ref="B17144" r:id="rId16807" display="http://1raduga.ru/price/picture/cvsad/150.jpg"/>
    <hyperlink ref="B17145" r:id="rId16808" display="http://1raduga.ru/price/picture/altay/00010025391.jpg"/>
    <hyperlink ref="B17146" r:id="rId16809" display="http://1raduga.ru/price/picture/poisk/200590.jpg"/>
    <hyperlink ref="B17147" r:id="rId16810" display="http://1raduga.ru/price/picture/cvsad/149.jpg"/>
    <hyperlink ref="B17148" r:id="rId16811" display="http://1raduga.ru/price/picture/aelita/георгина махровые гиганты.jpg"/>
    <hyperlink ref="B17149" r:id="rId16812" display="http://1raduga.ru/price/picture/aelita/георгина махровые гиганты, кактусовидная смесь .jpg"/>
    <hyperlink ref="B17150" r:id="rId16813" display="http://1raduga.ru/price/picture/aelita/00-00595767.jpg"/>
    <hyperlink ref="B17151" r:id="rId16814" display="http://1raduga.ru/price/picture/aelita/0-00596580.jpg"/>
    <hyperlink ref="B17152" r:id="rId16815" display="http://1raduga.ru/price/picture/nc/702666.jpg"/>
    <hyperlink ref="B17153" r:id="rId16816" display="http://1raduga.ru/price/picture/sedek/georgina_meksikanka.jpg"/>
    <hyperlink ref="B17154" r:id="rId16817" display="http://1raduga.ru/price/picture/aquarel/мери.jpg"/>
    <hyperlink ref="B17155" r:id="rId16818" display="http://1raduga.ru/price/picture/poisk/200595.jpg"/>
    <hyperlink ref="B17156" r:id="rId16819" display="http://1raduga.ru/price/picture/altay/00010028708.jpg"/>
    <hyperlink ref="B17157" r:id="rId16820" display="http://1raduga.ru/price/picture/zs/мигнон пурпл.jpg"/>
    <hyperlink ref="B17158" r:id="rId16821" display="http://1raduga.ru/price/picture/zs/mignon_red.jpg"/>
    <hyperlink ref="B17159" r:id="rId16822" display="http://1raduga.ru/price/picture/zs/mignon_white.jpg"/>
    <hyperlink ref="B17160" r:id="rId16823" display="http://1raduga.ru/price/picture/plazma/12300353.jpg"/>
    <hyperlink ref="B17161" r:id="rId16824" display="http://1raduga.ru/price/picture/dom/35c7cf59.jpg"/>
    <hyperlink ref="B17162" r:id="rId16825" display="http://1raduga.ru/price/picture/euro/4610000287019.jpg"/>
    <hyperlink ref="B17163" r:id="rId16826" display="http://1raduga.ru/price/picture/agroni/георгина низкорослая.jpg"/>
    <hyperlink ref="B17164" r:id="rId16827" display="http://1raduga.ru/price/picture/aquarel/georgina-opera-belaya_300_360.jpg"/>
    <hyperlink ref="B17165" r:id="rId16828" display="http://1raduga.ru/price/picture/aelita/723c4d.jpg"/>
    <hyperlink ref="B17166" r:id="rId16829" display="http://1raduga.ru/price/picture/cvsad/1437 (1).jpg"/>
    <hyperlink ref="B17167" r:id="rId16830" display="http://1raduga.ru/price/picture/euro/4670018244213.jpg"/>
    <hyperlink ref="B17168" r:id="rId16831" display="http://1raduga.ru/price/picture/plazma/12300355.jpg"/>
    <hyperlink ref="B17169" r:id="rId16832" display="http://1raduga.ru/price/picture/cvsad/1434 (1).jpg"/>
    <hyperlink ref="B17170" r:id="rId16833" display="http://1raduga.ru/price/picture/euro/4610000287743.jpg"/>
    <hyperlink ref="B17171" r:id="rId16834" display="http://1raduga.ru/price/picture/aelita/00-00595041.jpg"/>
    <hyperlink ref="B17172" r:id="rId16835" display="http://1raduga.ru/price/picture/cvsad/1436-sm.jpg"/>
    <hyperlink ref="B17173" r:id="rId16836" display="http://1raduga.ru/price/picture/reshenie/928763.jpg"/>
    <hyperlink ref="B17174" r:id="rId16837" display="http://1raduga.ru/price/picture/plazma/12300357.jpg"/>
    <hyperlink ref="B17175" r:id="rId16838" display="http://1raduga.ru/price/picture/aelita/2a33.jpg"/>
    <hyperlink ref="B17176" r:id="rId16839" display="http://1raduga.ru/price/picture/cvsad/1435 (1).jpg"/>
    <hyperlink ref="B17177" r:id="rId16840" display="http://1raduga.ru/price/picture/aquarel/a-geo-ope_300_360.jpg"/>
    <hyperlink ref="B17178" r:id="rId16841" display="http://1raduga.ru/price/picture/cvsad/1476.jpg"/>
    <hyperlink ref="B17179" r:id="rId16842" display="http://1raduga.ru/price/picture/aquarel/георгин опера фиолетовая.jpg"/>
    <hyperlink ref="B17180" r:id="rId16843" display="http://1raduga.ru/price/picture/aelita/00-00595043.jpg"/>
    <hyperlink ref="B17181" r:id="rId16844" display="http://1raduga.ru/price/picture/cvsad/1438 (1).jpg"/>
    <hyperlink ref="B17182" r:id="rId16845" display="http://1raduga.ru/price/picture/euro/4610000288672.jpg"/>
    <hyperlink ref="B17183" r:id="rId16846" display="http://1raduga.ru/price/picture/aelita/00-00595183.jpg"/>
    <hyperlink ref="B17184" r:id="rId16847" display="http://1raduga.ru/price/picture/aelita/00-00565756.jpg"/>
    <hyperlink ref="B17185" r:id="rId16848" display="http://1raduga.ru/price/picture/altay/00010033502.jpg"/>
    <hyperlink ref="B17186" r:id="rId16849" display="http://1raduga.ru/price/picture/aelita/00-00571856.jpg"/>
    <hyperlink ref="B17187" r:id="rId16850" display="http://1raduga.ru/price/picture/poisk/200613.jpg"/>
    <hyperlink ref="B17188" r:id="rId16851" display="http://1raduga.ru/price/picture/aquarel/пикколо миньон.jpg"/>
    <hyperlink ref="B17189" r:id="rId16852" display="http://1raduga.ru/price/picture/gavrish/10000605_mini4.jpg"/>
    <hyperlink ref="B17190" r:id="rId16853" display="http://1raduga.ru/price/picture/ps/729d60.jpg"/>
    <hyperlink ref="B17191" r:id="rId16854" display="http://1raduga.ru/price/picture/plazma/39ae7c79b67c.jpg"/>
    <hyperlink ref="B17192" r:id="rId16855" display="http://1raduga.ru/price/picture/aquarel/георгина помпонная см.jpg"/>
    <hyperlink ref="B17193" r:id="rId16856" display="http://1raduga.ru/price/picture/altay/00010027679.jpg"/>
    <hyperlink ref="B17194" r:id="rId16857" display="http://1raduga.ru/price/picture/poisk/200648.jpg"/>
    <hyperlink ref="B17195" r:id="rId16858" display="http://1raduga.ru/price/picture/aelita/помп см.jpg"/>
    <hyperlink ref="B17196" r:id="rId16859" display="http://1raduga.ru/price/picture/aelita/00-00569984.jpg"/>
    <hyperlink ref="B17197" r:id="rId16860" display="http://1raduga.ru/price/picture/dom/7ed2f.jpg"/>
    <hyperlink ref="B17198" r:id="rId16861" display="http://1raduga.ru/price/picture/cvsad/212.jpg"/>
    <hyperlink ref="B17199" r:id="rId16862" display="http://1raduga.ru/price/picture/aelita/00-00596578.jpg"/>
    <hyperlink ref="B17200" r:id="rId16863" display="http://1raduga.ru/price/picture/dom/44217.jpg"/>
    <hyperlink ref="B17201" r:id="rId16864" display="http://1raduga.ru/price/picture/poisk/георгин радуга см.jpg"/>
    <hyperlink ref="B17202" r:id="rId16865" display="http://1raduga.ru/price/picture/altay/00010033504.jpg"/>
    <hyperlink ref="B17203" r:id="rId16866" display="http://1raduga.ru/price/picture/zs/радуга см.jpg"/>
    <hyperlink ref="B17204" r:id="rId16867" display="http://1raduga.ru/price/picture/yy/73.jpg"/>
    <hyperlink ref="B17205" r:id="rId16868" display="http://1raduga.ru/price/picture/euro/4670018245920.jpg"/>
    <hyperlink ref="B17206" r:id="rId16869" display="http://1raduga.ru/price/picture/altay/00010032765.jpg"/>
    <hyperlink ref="B17207" r:id="rId16870" display="http://1raduga.ru/price/picture/yy/829.jpg"/>
    <hyperlink ref="B17208" r:id="rId16871" display="http://1raduga.ru/price/picture/plazma/43e65d4c.jpg"/>
    <hyperlink ref="B17209" r:id="rId16872" display="http://1raduga.ru/price/picture/aelita/00-00595038.jpg"/>
    <hyperlink ref="B17210" r:id="rId16873" display="http://1raduga.ru/price/picture/sedek/georgina_sandro.jpg"/>
    <hyperlink ref="B17211" r:id="rId16874" display="http://1raduga.ru/price/picture/poisk/730776.jpg"/>
    <hyperlink ref="B17212" r:id="rId16875" display="http://1raduga.ru/price/picture/aelita/761faf86d.jpg"/>
    <hyperlink ref="B17213" r:id="rId16876" display="http://1raduga.ru/price/picture/plazma/801445e.jpg"/>
    <hyperlink ref="B17214" r:id="rId16877" display="http://1raduga.ru/price/picture/aelita/00-00595771.jpg"/>
    <hyperlink ref="B17215" r:id="rId16878" display="http://1raduga.ru/price/picture/dom/44214.jpg"/>
    <hyperlink ref="B17216" r:id="rId16879" display="http://1raduga.ru/price/picture/gavrish/1071860792_mini4.jpg"/>
    <hyperlink ref="B17217" r:id="rId16880" display="http://1raduga.ru/price/picture/aelita/георгина фигаро белый.jpg"/>
    <hyperlink ref="B17218" r:id="rId16881" display="http://1raduga.ru/price/picture/dom/973dfc.jpg"/>
    <hyperlink ref="B17219" r:id="rId16882" display="http://1raduga.ru/price/picture/cvsad/264.jpg"/>
    <hyperlink ref="B17220" r:id="rId16883" display="http://1raduga.ru/price/picture/gavrish/1071857503_mini4.jpg"/>
    <hyperlink ref="B17221" r:id="rId16884" display="http://1raduga.ru/price/picture/aelita/георгина фигаро жёлтая.jpg"/>
    <hyperlink ref="B17222" r:id="rId16885" display="http://1raduga.ru/price/picture/dom/георг жёлт.jpg"/>
    <hyperlink ref="B17223" r:id="rId16886" display="http://1raduga.ru/price/picture/cvsad/146.jpg"/>
    <hyperlink ref="B17224" r:id="rId16887" display="http://1raduga.ru/price/picture/gavrish/1071857504_mini4.jpg"/>
    <hyperlink ref="B17225" r:id="rId16888" display="http://1raduga.ru/price/picture/dom/фигаро красн.jpg"/>
    <hyperlink ref="B17226" r:id="rId16889" display="http://1raduga.ru/price/picture/cvsad/147.jpg"/>
    <hyperlink ref="B17227" r:id="rId16890" display="http://1raduga.ru/price/picture/altay/00-00030221.jpg"/>
    <hyperlink ref="B17228" r:id="rId16891" display="http://1raduga.ru/price/picture/gavrish/1071860790_mini4.jpg"/>
    <hyperlink ref="B17229" r:id="rId16892" display="http://1raduga.ru/price/picture/cvsad/534.jpg"/>
    <hyperlink ref="B17230" r:id="rId16893" display="http://1raduga.ru/price/picture/yy/1058.jpg"/>
    <hyperlink ref="B17231" r:id="rId16894" display="http://1raduga.ru/price/picture/nc/702641.jpg"/>
    <hyperlink ref="B17232" r:id="rId16895" display="http://1raduga.ru/price/picture/cvsad/535.jpg"/>
    <hyperlink ref="B17233" r:id="rId16896" display="http://1raduga.ru/price/picture/euro/4610000287002.jpg"/>
    <hyperlink ref="B17234" r:id="rId16897" display="http://1raduga.ru/price/picture/gavrish/1071860791_mini4.jpg"/>
    <hyperlink ref="B17235" r:id="rId16898" display="http://1raduga.ru/price/picture/aelita/00-00573416.jpg"/>
    <hyperlink ref="B17236" r:id="rId16899" display="http://1raduga.ru/price/picture/dom/фигаро фмолет.jpg"/>
    <hyperlink ref="B17237" r:id="rId16900" display="http://1raduga.ru/price/picture/cvsad/586.jpg"/>
    <hyperlink ref="B17238" r:id="rId16901" display="http://1raduga.ru/price/picture/poisk/702044.jpg"/>
    <hyperlink ref="B17239" r:id="rId16902" display="http://1raduga.ru/price/picture/sedek/georgina_tsarevna_budur.jpg"/>
    <hyperlink ref="B17240" r:id="rId16903" display="http://1raduga.ru/price/picture/gavrish/чародейка.jpg"/>
    <hyperlink ref="B17241" r:id="rId16904" display="http://1raduga.ru/price/picture/ast/черная красавица.jpg"/>
    <hyperlink ref="B17242" r:id="rId16905" display="http://1raduga.ru/price/picture/zs/sharovidnaya.jpg"/>
    <hyperlink ref="B17243" r:id="rId16906" display="http://1raduga.ru/price/picture/aelita/георгина шаровидная см.jpg"/>
    <hyperlink ref="B17244" r:id="rId16907" display="http://1raduga.ru/price/picture/aelita/4280dc.jpg"/>
    <hyperlink ref="B17245" r:id="rId16908" display="http://1raduga.ru/price/picture/cvsad/1125.jpg"/>
    <hyperlink ref="B17246" r:id="rId16909" display="http://1raduga.ru/price/picture/zs/samozcveti.jpg"/>
    <hyperlink ref="B17247" r:id="rId16910" display="http://1raduga.ru/price/picture/yy/426.jpg"/>
    <hyperlink ref="B17248" r:id="rId16911" display="http://1raduga.ru/price/picture/cvsad/яркие_звезды.jpg"/>
    <hyperlink ref="B17249" r:id="rId16912" display="http://1raduga.ru/price/picture/gavrish/10006617_mini4.jpg"/>
    <hyperlink ref="B17250" r:id="rId16913" display="http://1raduga.ru/price/picture/nc/герань аванти сэлмон.jpg"/>
    <hyperlink ref="B17251" r:id="rId16914" display="http://1raduga.ru/price/picture/plazma/88d1dbbc.jpg"/>
    <hyperlink ref="B17252" r:id="rId16915" display="http://1raduga.ru/price/picture/biotehnika/альба садовая.jpg"/>
    <hyperlink ref="B17253" r:id="rId16916" display="http://1raduga.ru/price/picture/aelita/00-00598344.jpg"/>
    <hyperlink ref="B17254" r:id="rId16917" display="http://1raduga.ru/price/picture/aelita/00-00598342.jpg"/>
    <hyperlink ref="B17255" r:id="rId16918" display="http://1raduga.ru/price/picture/gavrish/107185009_mini4.jpg"/>
    <hyperlink ref="B17256" r:id="rId16919" display="http://1raduga.ru/price/picture/biotehnika/герань блэк вельвет см.jpg"/>
    <hyperlink ref="B17257" r:id="rId16920" display="http://1raduga.ru/price/picture/cvsad/969.jpg"/>
    <hyperlink ref="B17258" r:id="rId16921" display="http://1raduga.ru/price/picture/gavrish/10006722_mini4.jpg"/>
    <hyperlink ref="B17259" r:id="rId16922" display="http://1raduga.ru/price/picture/biotehnika/буллз ай лайт пинк.jpg"/>
    <hyperlink ref="B17260" r:id="rId16923" display="http://1raduga.ru/price/picture/biotehnika/буллз ай салмон.jpg"/>
    <hyperlink ref="B17261" r:id="rId16924" display="http://1raduga.ru/price/picture/biotehnika/буллз ай скарлет.jpg"/>
    <hyperlink ref="B17262" r:id="rId16925" display="http://1raduga.ru/price/picture/biotehnika/буллз ай черри.jpg"/>
    <hyperlink ref="B17263" r:id="rId16926" display="http://1raduga.ru/price/picture/zs/pelargonium_velikolepnaya_sm.jpg"/>
    <hyperlink ref="B17264" r:id="rId16927" display="http://1raduga.ru/price/picture/cvsad/191.jpg"/>
    <hyperlink ref="B17265" r:id="rId16928" display="http://1raduga.ru/price/picture/ps/герань венецианская роза.jpg"/>
    <hyperlink ref="B17266" r:id="rId16929" display="http://1raduga.ru/price/picture/ps/герань венеция вайт.jpg"/>
    <hyperlink ref="B17267" r:id="rId16930" display="http://1raduga.ru/price/picture/ps/герань венеция оранж.jpg"/>
    <hyperlink ref="B17268" r:id="rId16931" display="http://1raduga.ru/price/picture/ps/00-00006643.jpg"/>
    <hyperlink ref="B17269" r:id="rId16932" display="http://1raduga.ru/price/picture/ps/герань венеция ред.jpg"/>
    <hyperlink ref="B17270" r:id="rId16933" display="http://1raduga.ru/price/picture/ps/герань венеция см.jpg"/>
    <hyperlink ref="B17271" r:id="rId16934" display="http://1raduga.ru/price/picture/nc/герань водопад лета плющелистная см.jpg"/>
    <hyperlink ref="B17272" r:id="rId16935" display="http://1raduga.ru/price/picture/cvsad/1347.jpg"/>
    <hyperlink ref="B17273" r:id="rId16936" display="http://1raduga.ru/price/picture/altay/00-00023655.jpg"/>
    <hyperlink ref="B17274" r:id="rId16937" display="http://1raduga.ru/price/picture/altay/00-00000700.jpg"/>
    <hyperlink ref="B17275" r:id="rId16938" display="http://1raduga.ru/price/picture/reshenie/горизонт дип ред.jpg"/>
    <hyperlink ref="B17276" r:id="rId16939" display="http://1raduga.ru/price/picture/altay/00-00015325.jpg"/>
    <hyperlink ref="B17277" r:id="rId16940" display="http://1raduga.ru/price/picture/altay/00-00023652.jpg"/>
    <hyperlink ref="B17278" r:id="rId16941" display="http://1raduga.ru/price/picture/reshenie/горизонт оранж.jpg"/>
    <hyperlink ref="B17279" r:id="rId16942" display="http://1raduga.ru/price/picture/altay/00-00000702.jpg"/>
    <hyperlink ref="B17280" r:id="rId16943" display="http://1raduga.ru/price/picture/reshenie/горизонт пьюр вайт.jpg"/>
    <hyperlink ref="B17281" r:id="rId16944" display="http://1raduga.ru/price/picture/cvsad/1133.jpg"/>
    <hyperlink ref="B17282" r:id="rId16945" display="http://1raduga.ru/price/picture/reshenie/maverik-vait.jpg"/>
    <hyperlink ref="B17283" r:id="rId16946" display="http://1raduga.ru/price/picture/reshenie/maverik-violet.jpg"/>
    <hyperlink ref="B17284" r:id="rId16947" display="http://1raduga.ru/price/picture/reshenie/маверик квиксильвер.jpg"/>
    <hyperlink ref="B17285" r:id="rId16948" display="http://1raduga.ru/price/picture/reshenie/grandiflora-maverik-oranj-f1.jpg"/>
    <hyperlink ref="B17286" r:id="rId16949" display="http://1raduga.ru/price/picture/reshenie/maverik-skarlet.jpg"/>
    <hyperlink ref="B17287" r:id="rId16950" display="http://1raduga.ru/price/picture/zs/pelargonium_green_eva.jpg"/>
    <hyperlink ref="B17288" r:id="rId16951" display="http://1raduga.ru/price/picture/zs/pelargonium_green_mirka.jpg"/>
    <hyperlink ref="B17289" r:id="rId16952" display="http://1raduga.ru/price/picture/zs/pelargonium_green_simona.jpg"/>
    <hyperlink ref="B17290" r:id="rId16953" display="http://1raduga.ru/price/picture/altay/00-00023666.jpg"/>
    <hyperlink ref="B17291" r:id="rId16954" display="http://1raduga.ru/price/picture/aelita/3-05.jpg"/>
    <hyperlink ref="B17292" r:id="rId16955" display="http://1raduga.ru/price/picture/altay/дип роуз.jpg"/>
    <hyperlink ref="B17293" r:id="rId16956" display="http://1raduga.ru/price/picture/aelita/3-05.jpg"/>
    <hyperlink ref="B17294" r:id="rId16957" display="http://1raduga.ru/price/picture/aelita/3-06.jpg"/>
    <hyperlink ref="B17295" r:id="rId16958" display="http://1raduga.ru/price/picture/altay/00-00030780.jpg"/>
    <hyperlink ref="B17296" r:id="rId16959" display="http://1raduga.ru/price/picture/zs/дансер оранж.jpg"/>
    <hyperlink ref="B17297" r:id="rId16960" display="http://1raduga.ru/price/picture/zs/дансер пинк.jpg"/>
    <hyperlink ref="B17298" r:id="rId16961" display="http://1raduga.ru/price/picture/zs/дансер см.jpg"/>
    <hyperlink ref="B17299" r:id="rId16962" display="http://1raduga.ru/price/picture/altay/00-00000707.jpg"/>
    <hyperlink ref="B17300" r:id="rId16963" display="http://1raduga.ru/price/picture/altay/00-00016537.jpg"/>
    <hyperlink ref="B17301" r:id="rId16964" display="http://1raduga.ru/price/picture/plazma/нф-00002541.jpg"/>
    <hyperlink ref="B17302" r:id="rId16965" display="http://1raduga.ru/price/picture/plazma/нф-00002553.jpg"/>
    <hyperlink ref="B17303" r:id="rId16966" display="http://1raduga.ru/price/picture/plazma/нф-00002550.jpg"/>
    <hyperlink ref="B17304" r:id="rId16967" display="http://1raduga.ru/price/picture/plazma/нф-00002547.jpg"/>
    <hyperlink ref="B17305" r:id="rId16968" display="http://1raduga.ru/price/picture/plazma/нф-00002544.jpg"/>
    <hyperlink ref="B17306" r:id="rId16969" display="http://1raduga.ru/price/picture/gavrish/107185012_mini4.jpg"/>
    <hyperlink ref="B17308" r:id="rId16970" display="http://1raduga.ru/price/picture/plazma/24077b604.jpg"/>
    <hyperlink ref="B17309" r:id="rId16971" display="http://1raduga.ru/price/picture/gavrish/4602054_mini4.jpg"/>
    <hyperlink ref="B17310" r:id="rId16972" display="http://1raduga.ru/price/picture/gavrish/10007325_mini4.jpg"/>
    <hyperlink ref="B17311" r:id="rId16973" display="http://1raduga.ru/price/picture/aelita/00-00588935.jpg"/>
    <hyperlink ref="B17312" r:id="rId16974" display="http://1raduga.ru/price/picture/aelita/герань кабаре см.jpg"/>
    <hyperlink ref="B17313" r:id="rId16975" display="http://1raduga.ru/price/picture/gavrish/10007326_mini4.jpg"/>
    <hyperlink ref="B17314" r:id="rId16976" display="http://1raduga.ru/price/picture/plazma/8c3172aa4379e.jpg"/>
    <hyperlink ref="B17315" r:id="rId16977" display="http://1raduga.ru/price/picture/biotehnika/квантум вайт.jpg"/>
    <hyperlink ref="B17316" r:id="rId16978" display="http://1raduga.ru/price/picture/biotehnika/pelargoniya-kristal-kvin-vajt.jpg"/>
    <hyperlink ref="B17317" r:id="rId16979" display="http://1raduga.ru/price/picture/biotehnika/4592.jpg"/>
    <hyperlink ref="B17318" r:id="rId16980" display="http://1raduga.ru/price/picture/gavrish/107185018_mini4.jpg"/>
    <hyperlink ref="B17319" r:id="rId16981" display="http://1raduga.ru/price/picture/poisk/герань колорама.jpg"/>
    <hyperlink ref="B17320" r:id="rId16982" display="http://1raduga.ru/price/picture/aquarel/kolorama-belaja.jpg"/>
    <hyperlink ref="B17321" r:id="rId16983" display="http://1raduga.ru/price/picture/aquarel/kolorama-rozovaja.jpg"/>
    <hyperlink ref="B17322" r:id="rId16984" display="http://1raduga.ru/price/picture/aquarel/герань колорама скарлет.jpg"/>
    <hyperlink ref="B17323" r:id="rId16985" display="http://1raduga.ru/price/picture/aquarel/герань колорама см.jpg"/>
    <hyperlink ref="B17327" r:id="rId16986" display="http://1raduga.ru/price/picture/cvsad/970.jpg"/>
    <hyperlink ref="B17328" r:id="rId16987" display="http://1raduga.ru/price/picture/plazma/5c8cb4f.jpg"/>
    <hyperlink ref="B17329" r:id="rId16988" display="http://1raduga.ru/price/picture/biotehnika/4606362977392.jpg"/>
    <hyperlink ref="B17330" r:id="rId16989" display="http://1raduga.ru/price/picture/biotehnika/9367.jpg"/>
    <hyperlink ref="B17331" r:id="rId16990" display="http://1raduga.ru/price/picture/yy/1591.jpg"/>
    <hyperlink ref="B17332" r:id="rId16991" display="http://1raduga.ru/price/picture/gavrish/10003722_mini4.jpg"/>
    <hyperlink ref="B17333" r:id="rId16992" display="http://1raduga.ru/price/picture/dom/00fdab.jpg"/>
    <hyperlink ref="B17334" r:id="rId16993" display="http://1raduga.ru/price/picture/poisk/692350.jpg"/>
    <hyperlink ref="B17335" r:id="rId16994" display="http://1raduga.ru/price/picture/dom/6cd59c.jpg"/>
    <hyperlink ref="B17336" r:id="rId16995" display="http://1raduga.ru/price/picture/dom/621189.jpg"/>
    <hyperlink ref="B17337" r:id="rId16996" display="http://1raduga.ru/price/picture/dom/кремово-розовая.jpg"/>
    <hyperlink ref="B17338" r:id="rId16997" display="http://1raduga.ru/price/picture/dom/50461.jpg"/>
    <hyperlink ref="B17339" r:id="rId16998" display="http://1raduga.ru/price/picture/dom/найт сальмон.jpg"/>
    <hyperlink ref="B17340" r:id="rId16999" display="http://1raduga.ru/price/picture/dom/13d1bd.jpg"/>
    <hyperlink ref="B17341" r:id="rId17000" display="http://1raduga.ru/price/picture/dom/60276.jpg"/>
    <hyperlink ref="B17342" r:id="rId17001" display="http://1raduga.ru/price/picture/poisk/герань люстра скарлет.jpg"/>
    <hyperlink ref="B17343" r:id="rId17002" display="http://1raduga.ru/price/picture/dom/50469.jpg"/>
    <hyperlink ref="B17344" r:id="rId17003" display="http://1raduga.ru/price/picture/poisk/герань маверик бело-розовая.jpg"/>
    <hyperlink ref="B17345" r:id="rId17004" display="http://1raduga.ru/price/picture/euro/4670118724585.jpg"/>
    <hyperlink ref="B17346" r:id="rId17005" display="http://1raduga.ru/price/picture/poisk/702457.jpg"/>
    <hyperlink ref="B17347" r:id="rId17006" display="http://1raduga.ru/price/picture/aelita/574210.jpg"/>
    <hyperlink ref="B17348" r:id="rId17007" display="http://1raduga.ru/price/picture/aelita/574208.jpg"/>
    <hyperlink ref="B17349" r:id="rId17008" display="http://1raduga.ru/price/picture/aelita/572781.jpg"/>
    <hyperlink ref="B17350" r:id="rId17009" display="http://1raduga.ru/price/picture/biotehnika/мефисто виолет.jpg"/>
    <hyperlink ref="B17351" r:id="rId17010" display="http://1raduga.ru/price/picture/biotehnika/мефисто салмон.jpg"/>
    <hyperlink ref="B17352" r:id="rId17011" display="http://1raduga.ru/price/picture/plazma/965243cb.jpg"/>
    <hyperlink ref="B17353" r:id="rId17012" display="http://1raduga.ru/price/picture/gavrish/4602056_mini4.jpg"/>
    <hyperlink ref="B17354" r:id="rId17013" display="http://1raduga.ru/price/picture/ps/00-00003126.jpg"/>
    <hyperlink ref="B17355" r:id="rId17014" display="http://1raduga.ru/price/picture/plazma/55d826e.jpg"/>
    <hyperlink ref="B17356" r:id="rId17015" display="http://1raduga.ru/price/picture/biotehnika/мультиблум вайт.jpg"/>
    <hyperlink ref="B17357" r:id="rId17016" display="http://1raduga.ru/price/picture/biotehnika/мультиблум виолет.jpg"/>
    <hyperlink ref="B17358" r:id="rId17017" display="http://1raduga.ru/price/picture/biotehnika/мультиблум лавандер.jpg"/>
    <hyperlink ref="B17359" r:id="rId17018" display="http://1raduga.ru/price/picture/biotehnika/мэверик оранж.jpg"/>
    <hyperlink ref="B17360" r:id="rId17019" display="http://1raduga.ru/price/picture/biotehnika/мэверик скарлет.jpg"/>
    <hyperlink ref="B17361" r:id="rId17020" display="http://1raduga.ru/price/picture/biotehnika/герань скарлет пикоти.jpg"/>
    <hyperlink ref="B17362" r:id="rId17021" display="http://1raduga.ru/price/picture/zs/pelargonium_night_rous.jpg"/>
    <hyperlink ref="B17363" r:id="rId17022" display="http://1raduga.ru/price/picture/gavrish/10004158_mini4.jpg"/>
    <hyperlink ref="B17364" r:id="rId17023" display="http://1raduga.ru/price/picture/gavrish/10004161_mini4.jpg"/>
    <hyperlink ref="B17365" r:id="rId17024" display="http://1raduga.ru/price/picture/gavrish/10003725_mini4.jpg"/>
    <hyperlink ref="B17366" r:id="rId17025" display="http://1raduga.ru/price/picture/altay/00-00014212.jpg"/>
    <hyperlink ref="B17367" r:id="rId17026" display="http://1raduga.ru/price/picture/biotehnika/нано пинк.jpg"/>
    <hyperlink ref="B17368" r:id="rId17027" display="http://1raduga.ru/price/picture/biotehnika/нано ред.jpg"/>
    <hyperlink ref="B17369" r:id="rId17028" display="http://1raduga.ru/price/picture/altay/00-00014214.jpg"/>
    <hyperlink ref="B17370" r:id="rId17029" display="http://1raduga.ru/price/picture/altay/00-00014215.jpg"/>
    <hyperlink ref="B17371" r:id="rId17030" display="http://1raduga.ru/price/picture/altay/00-00014216.jpg"/>
    <hyperlink ref="B17372" r:id="rId17031" display="http://1raduga.ru/price/picture/plazma/pelargoniya-zonalnaya-pavla.jpg"/>
    <hyperlink ref="B17373" r:id="rId17032" display="http://1raduga.ru/price/picture/gavrish/4602060_mini4.jpg"/>
    <hyperlink ref="B17374" r:id="rId17033" display="http://1raduga.ru/price/picture/aelita/82c8d4b7b228c8adfbf9a03de583cc5e.jpg"/>
    <hyperlink ref="B17375" r:id="rId17034" display="http://1raduga.ru/price/picture/plazma/86419a.jpg"/>
    <hyperlink ref="B17376" r:id="rId17035" display="http://1raduga.ru/price/picture/biotehnika/248722.jpg"/>
    <hyperlink ref="B17377" r:id="rId17036" display="http://1raduga.ru/price/picture/biotehnika/герань вайт то роз.jpg"/>
    <hyperlink ref="B17378" r:id="rId17037" display="http://1raduga.ru/price/picture/zs/pinto_premium_violet.jpg"/>
    <hyperlink ref="B17379" r:id="rId17038" display="http://1raduga.ru/price/picture/sr/3619.jpg"/>
    <hyperlink ref="B17380" r:id="rId17039" display="http://1raduga.ru/price/picture/euro/4670118720600.jpg"/>
    <hyperlink ref="B17381" r:id="rId17040" display="http://1raduga.ru/price/picture/aelita/00-00594355.jpg"/>
    <hyperlink ref="B17382" r:id="rId17041" display="http://1raduga.ru/price/picture/nc/герань ранний универсал.jpg"/>
    <hyperlink ref="B17383" r:id="rId17042" display="http://1raduga.ru/price/picture/aelita/47656768418d9027874a4cc4d28c4e2f.jpg"/>
    <hyperlink ref="B17384" r:id="rId17043" display="http://1raduga.ru/price/picture/aelita/4d14e52b2a4f56c6a0ec5237b3308c96.jpg"/>
    <hyperlink ref="B17385" r:id="rId17044" display="http://1raduga.ru/price/picture/aelita/рафаэлла оранжевая.jpg"/>
    <hyperlink ref="B17386" r:id="rId17045" display="http://1raduga.ru/price/picture/aelita/a720ff6d07a7c4603c7c0975482fc934.jpg"/>
    <hyperlink ref="B17387" r:id="rId17046" display="http://1raduga.ru/price/picture/aelita/8157cb641be327dad93a71da17337154.jpg"/>
    <hyperlink ref="B17388" r:id="rId17047" display="http://1raduga.ru/price/picture/aelita/2fa0967fc60d5fdabc8f04cb2fd3329a.jpg"/>
    <hyperlink ref="B17389" r:id="rId17048" display="http://1raduga.ru/price/picture/altay/00-00032589.jpg"/>
    <hyperlink ref="B17390" r:id="rId17049" display="http://1raduga.ru/price/picture/biotehnika/рич аут вайт.jpg"/>
    <hyperlink ref="B17391" r:id="rId17050" display="http://1raduga.ru/price/picture/altay/00-00032590.jpg"/>
    <hyperlink ref="B17392" r:id="rId17051" display="http://1raduga.ru/price/picture/biotehnika/рич  аут лайт парпл.jpg"/>
    <hyperlink ref="B17393" r:id="rId17052" display="http://1raduga.ru/price/picture/biotehnika/лилак биколор.jpg"/>
    <hyperlink ref="B17394" r:id="rId17053" display="http://1raduga.ru/price/picture/biotehnika/838-7.jpg"/>
    <hyperlink ref="B17395" r:id="rId17054" display="http://1raduga.ru/price/picture/biotehnika/хот пинк.jpg"/>
    <hyperlink ref="B17396" r:id="rId17055" display="http://1raduga.ru/price/picture/biotehnika/руби рейн.jpg"/>
    <hyperlink ref="B17397" r:id="rId17056" display="http://1raduga.ru/price/picture/nc/772580.jpg"/>
    <hyperlink ref="B17398" r:id="rId17057" display="http://1raduga.ru/price/picture/biotehnika/санни рейн.jpg"/>
    <hyperlink ref="B17399" r:id="rId17058" display="http://1raduga.ru/price/picture/plazma/59c79a0.jpg"/>
    <hyperlink ref="B17400" r:id="rId17059" display="http://1raduga.ru/price/picture/ps/сорренто.jpg"/>
    <hyperlink ref="B17401" r:id="rId17060" display="http://1raduga.ru/price/picture/biotehnika/стар рейн.jpg"/>
    <hyperlink ref="B17402" r:id="rId17061" display="http://1raduga.ru/price/picture/nc/герань черный бархат см.jpg"/>
    <hyperlink ref="B17403" r:id="rId17062" display="http://1raduga.ru/price/picture/gavrish/107185021_mini4.jpg"/>
    <hyperlink ref="B17404" r:id="rId17063" display="http://1raduga.ru/price/picture/poisk/808281.jpg"/>
    <hyperlink ref="B17405" r:id="rId17064" display="http://1raduga.ru/price/picture/poisk/808284.jpg"/>
    <hyperlink ref="B17406" r:id="rId17065" display="http://1raduga.ru/price/picture/plazma/52c8d04.jpg"/>
    <hyperlink ref="B17407" r:id="rId17066" display="http://1raduga.ru/price/picture/gavrish/10003720_mini4.jpg"/>
    <hyperlink ref="B17408" r:id="rId17067" display="http://1raduga.ru/price/picture/aelita/герань фиолетовые пташки луговая.jpg"/>
    <hyperlink ref="B17409" r:id="rId17068" display="http://1raduga.ru/price/picture/aquarel/гербера джемсона.jpg"/>
    <hyperlink ref="B17410" r:id="rId17069" display="http://1raduga.ru/price/picture/altay/00-00014515.jpg"/>
    <hyperlink ref="B17411" r:id="rId17070" display="http://1raduga.ru/price/picture/poisk/200999.jpg"/>
    <hyperlink ref="B17412" r:id="rId17071" display="http://1raduga.ru/price/picture/aelita/e5b10.jpg"/>
    <hyperlink ref="B17413" r:id="rId17072" display="http://1raduga.ru/price/picture/biotehnika/ело дарк.jpg"/>
    <hyperlink ref="B17414" r:id="rId17073" display="http://1raduga.ru/price/picture/biotehnika/оранж ело биколор.jpg"/>
    <hyperlink ref="B17415" r:id="rId17074" display="http://1raduga.ru/price/picture/biotehnika/черри лайт ай .jpg"/>
    <hyperlink ref="B17416" r:id="rId17075" display="http://1raduga.ru/price/picture/gavrish/10006626_mini4.jpg"/>
    <hyperlink ref="B17417" r:id="rId17076" display="http://1raduga.ru/price/picture/biotehnika/революшн вайт лайт ай.jpg"/>
    <hyperlink ref="B17418" r:id="rId17077" display="http://1raduga.ru/price/picture/biotehnika/революшн оранж дарк ай.jpg"/>
    <hyperlink ref="B17419" r:id="rId17078" display="http://1raduga.ru/price/picture/biotehnika/революшн роз вит лайт ай.jpg"/>
    <hyperlink ref="B17420" r:id="rId17079" display="http://1raduga.ru/price/picture/altay/00-00014209.jpg"/>
    <hyperlink ref="B17421" r:id="rId17080" display="http://1raduga.ru/price/picture/cvsad/854.jpg"/>
    <hyperlink ref="B17422" r:id="rId17081" display="http://1raduga.ru/price/picture/altay/00-00014210.jpg"/>
    <hyperlink ref="B17423" r:id="rId17082" display="http://1raduga.ru/price/picture/cvsad/1750.jpg"/>
    <hyperlink ref="B17425" r:id="rId17083" display="http://1raduga.ru/price/picture/aelita/гибискус алый коктейль.jpg"/>
    <hyperlink ref="B17426" r:id="rId17084" display="http://1raduga.ru/price/picture/gavrish/10003742_mini4.jpg"/>
    <hyperlink ref="B17427" r:id="rId17085" display="http://1raduga.ru/price/picture/nc/777067.jpg"/>
    <hyperlink ref="B17428" r:id="rId17086" display="http://1raduga.ru/price/picture/reshenie/гибискус сирийский.jpg"/>
    <hyperlink ref="B17429" r:id="rId17087" display="http://1raduga.ru/price/picture/altay/00014517.jpg"/>
    <hyperlink ref="B17430" r:id="rId17088" display="http://1raduga.ru/price/picture/dom/44510.jpg"/>
    <hyperlink ref="B17431" r:id="rId17089" display="http://1raduga.ru/price/picture/sedek/giliya_orfey.jpg"/>
    <hyperlink ref="B17432" r:id="rId17090" display="http://1raduga.ru/price/picture/euro/12020001438.jpg"/>
    <hyperlink ref="B17433" r:id="rId17091" display="http://1raduga.ru/price/picture/reshenie/929811.jpg"/>
    <hyperlink ref="B17434" r:id="rId17092" display="http://1raduga.ru/price/picture/ns/00000004651.jpg"/>
    <hyperlink ref="B17435" r:id="rId17093" display="http://1raduga.ru/price/picture/gavrish/4601673_mini4.jpg"/>
    <hyperlink ref="B17436" r:id="rId17094" display="http://1raduga.ru/price/picture/gavrish/1999946919_mini4.jpg"/>
    <hyperlink ref="B17437" r:id="rId17095" display="http://1raduga.ru/price/picture/aelita/00-00595205.jpg"/>
    <hyperlink ref="B17438" r:id="rId17096" display="http://1raduga.ru/price/picture/aelita/00-00598311.jpg"/>
    <hyperlink ref="B17439" r:id="rId17097" display="http://1raduga.ru/price/picture/altay/00010036684.jpg"/>
    <hyperlink ref="B17440" r:id="rId17098" display="http://1raduga.ru/price/picture/poisk/210501.jpg"/>
    <hyperlink ref="B17441" r:id="rId17099" display="http://1raduga.ru/price/picture/plazma/145d4.jpg"/>
    <hyperlink ref="B17442" r:id="rId17100" display="http://1raduga.ru/price/picture/gavrish/10000611_mini4.jpg"/>
    <hyperlink ref="B17443" r:id="rId17101" display="http://1raduga.ru/price/picture/aelita/гипсофила снежинка.jpg"/>
    <hyperlink ref="B17444" r:id="rId17102" display="http://1raduga.ru/price/picture/dom/белая снежинка.jpg"/>
    <hyperlink ref="B17445" r:id="rId17103" display="http://1raduga.ru/price/picture/nc/702594.jpg"/>
    <hyperlink ref="B17446" r:id="rId17104" display="http://1raduga.ru/price/picture/cvsad/536.jpg"/>
    <hyperlink ref="B17447" r:id="rId17105" display="http://1raduga.ru/price/picture/aelita/брызги шампанского см.jpg"/>
    <hyperlink ref="B17448" r:id="rId17106" display="http://1raduga.ru/price/picture/ast/4650091480111.jpg"/>
    <hyperlink ref="B17449" r:id="rId17107" display="http://1raduga.ru/price/picture/plazma/12300369.jpg"/>
    <hyperlink ref="B17450" r:id="rId17108" display="http://1raduga.ru/price/picture/biotehnika/гарден брайт пинк.jpg"/>
    <hyperlink ref="B17451" r:id="rId17109" display="http://1raduga.ru/price/picture/biotehnika/джипси роз.jpg"/>
    <hyperlink ref="B17452" r:id="rId17110" display="http://1raduga.ru/price/picture/sedek/gipsofila_izvayanie.jpg"/>
    <hyperlink ref="B17453" r:id="rId17111" display="http://1raduga.ru/price/picture/aelita/568d24.jpg"/>
    <hyperlink ref="B17454" r:id="rId17112" display="http://1raduga.ru/price/picture/gavrish/001425_mini4.jpg"/>
    <hyperlink ref="B17455" r:id="rId17113" display="http://1raduga.ru/price/picture/aelita/738d0077fd4f619058ab990297311cdd.jpg"/>
    <hyperlink ref="B17456" r:id="rId17114" display="http://1raduga.ru/price/picture/aquarel/a-gyp-003_300_360.jpg"/>
    <hyperlink ref="B17457" r:id="rId17115" display="http://1raduga.ru/price/picture/euro/4670118725667.jpg"/>
    <hyperlink ref="B17458" r:id="rId17116" display="http://1raduga.ru/price/picture/nc/702590.jpg"/>
    <hyperlink ref="B17459" r:id="rId17117" display="http://1raduga.ru/price/picture/gavrish/00003045_mini4.jpg"/>
    <hyperlink ref="B17460" r:id="rId17118" display="http://1raduga.ru/price/picture/agroni/гипсофила розовая.jpg"/>
    <hyperlink ref="B17461" r:id="rId17119" display="http://1raduga.ru/price/picture/sedek/gipsofila_akulina (1).jpg"/>
    <hyperlink ref="B17462" r:id="rId17120" display="http://1raduga.ru/price/picture/gavrish/00001876_mini4.jpg"/>
    <hyperlink ref="B17463" r:id="rId17121" display="http://1raduga.ru/price/picture/plazma/f002eb6122468.jpg"/>
    <hyperlink ref="B17464" r:id="rId17122" display="http://1raduga.ru/price/picture/gavrish/004589_mini4.jpg"/>
    <hyperlink ref="B17465" r:id="rId17123" display="http://1raduga.ru/price/picture/aquarel/a-gyp-002_300_360.jpg"/>
    <hyperlink ref="B17466" r:id="rId17124" display="http://1raduga.ru/price/picture/gavrish/00001622_mini4.jpg"/>
    <hyperlink ref="B17467" r:id="rId17125" display="http://1raduga.ru/price/picture/plazma/12300374.jpg"/>
    <hyperlink ref="B17468" r:id="rId17126" display="http://1raduga.ru/price/picture/altay/00010043231.jpg"/>
    <hyperlink ref="B17469" r:id="rId17127" display="http://1raduga.ru/price/picture/gavrish/10006654_mini4.jpg"/>
    <hyperlink ref="B17470" r:id="rId17128" display="http://1raduga.ru/price/picture/nc/732595.jpg"/>
    <hyperlink ref="B17471" r:id="rId17129" display="http://1raduga.ru/price/picture/altay/00010043237.jpg"/>
    <hyperlink ref="B17472" r:id="rId17130" display="http://1raduga.ru/price/picture/zs/gloxiniya_avanti_bue_with_white_edge.jpg"/>
    <hyperlink ref="B17473" r:id="rId17131" display="http://1raduga.ru/price/picture/altay/00010043227.jpg"/>
    <hyperlink ref="B17474" r:id="rId17132" display="http://1raduga.ru/price/picture/dom/44415.jpg"/>
    <hyperlink ref="B17475" r:id="rId17133" display="http://1raduga.ru/price/picture/zs/avanti_mix.jpg"/>
    <hyperlink ref="B17476" r:id="rId17134" display="http://1raduga.ru/price/picture/altay/00010043229.jpg"/>
    <hyperlink ref="B17477" r:id="rId17135" display="http://1raduga.ru/price/picture/altay/00-00012948.jpg"/>
    <hyperlink ref="B17478" r:id="rId17136" display="http://1raduga.ru/price/picture/gavrish/10008301_mini4.jpg"/>
    <hyperlink ref="B17479" r:id="rId17137" display="http://1raduga.ru/price/picture/zs/avanti_scarlet.jpg"/>
    <hyperlink ref="B17480" r:id="rId17138" display="http://1raduga.ru/price/picture/altay/00010043233.jpg"/>
    <hyperlink ref="B17481" r:id="rId17139" display="http://1raduga.ru/price/picture/gavrish/70000619_mini4.jpg"/>
    <hyperlink ref="B17482" r:id="rId17140" display="http://1raduga.ru/price/picture/gavrish/10006649_mini4.jpg"/>
    <hyperlink ref="B17483" r:id="rId17141" display="http://1raduga.ru/price/picture/zs/4627163251542.jpg"/>
    <hyperlink ref="B17484" r:id="rId17142" display="http://1raduga.ru/price/picture/altay/00010043236.jpg"/>
    <hyperlink ref="B17485" r:id="rId17143" display="http://1raduga.ru/price/picture/altay/00010043235.jpg"/>
    <hyperlink ref="B17486" r:id="rId17144" display="http://1raduga.ru/price/picture/zs/gloxiniya_brocade_red_and_white.jpg"/>
    <hyperlink ref="B17487" r:id="rId17145" display="http://1raduga.ru/price/picture/altay/00-00012949.jpg"/>
    <hyperlink ref="B17488" r:id="rId17146" display="http://1raduga.ru/price/picture/altay/00-00012950.jpg"/>
    <hyperlink ref="B17489" r:id="rId17147" display="http://1raduga.ru/price/picture/altay/00010043238.jpg"/>
    <hyperlink ref="B17490" r:id="rId17148" display="http://1raduga.ru/price/picture/poisk/808274.jpg"/>
    <hyperlink ref="B17491" r:id="rId17149" display="http://1raduga.ru/price/picture/poisk/797267.jpg"/>
    <hyperlink ref="B17492" r:id="rId17150" display="http://1raduga.ru/price/picture/poisk/глоксиния жозефина.jpg"/>
    <hyperlink ref="B17493" r:id="rId17151" display="http://1raduga.ru/price/picture/gavrish/70000620_mini4.jpg"/>
    <hyperlink ref="B17494" r:id="rId17152" display="http://1raduga.ru/price/picture/ural/46804.jpg"/>
    <hyperlink ref="B17495" r:id="rId17153" display="http://1raduga.ru/price/picture/ural/46806.jpg"/>
    <hyperlink ref="B17496" r:id="rId17154" display="http://1raduga.ru/price/picture/zs/gloksiniya_empress-red.jpg"/>
    <hyperlink ref="B17497" r:id="rId17155" display="http://1raduga.ru/price/picture/ural/46805.jpg"/>
    <hyperlink ref="B17498" r:id="rId17156" display="http://1raduga.ru/price/picture/zs/4627132139482.jpg"/>
    <hyperlink ref="B17499" r:id="rId17157" display="http://1raduga.ru/price/picture/zs/gloksiniya_empress-purple.jpg"/>
    <hyperlink ref="B17500" r:id="rId17158" display="http://1raduga.ru/price/picture/poisk/734739.jpg"/>
    <hyperlink ref="B17501" r:id="rId17159" display="http://1raduga.ru/price/picture/poisk/734742.jpg"/>
    <hyperlink ref="B17502" r:id="rId17160" display="http://1raduga.ru/price/picture/poisk/220666.jpg"/>
    <hyperlink ref="B17503" r:id="rId17161" display="http://1raduga.ru/price/picture/poisk/734744.jpg"/>
    <hyperlink ref="B17504" r:id="rId17162" display="http://1raduga.ru/price/picture/poisk/734746.jpg"/>
    <hyperlink ref="B17505" r:id="rId17163" display="http://1raduga.ru/price/picture/poisk/734747.jpg"/>
    <hyperlink ref="B17506" r:id="rId17164" display="http://1raduga.ru/price/picture/poisk/220671.jpg"/>
    <hyperlink ref="B17507" r:id="rId17165" display="http://1raduga.ru/price/picture/poisk/глоксиния формула микс.jpg"/>
    <hyperlink ref="B17508" r:id="rId17166" display="http://1raduga.ru/price/picture/gavrish/1026995953_mini4.jpg"/>
    <hyperlink ref="B17509" r:id="rId17167" display="http://1raduga.ru/price/picture/gavrish/1026995955_mini4.jpg"/>
    <hyperlink ref="B17510" r:id="rId17168" display="http://1raduga.ru/price/picture/altay/00-00012952.jpg"/>
    <hyperlink ref="B17511" r:id="rId17169" display="http://1raduga.ru/price/picture/gavrish/10717947_mini4.jpg"/>
    <hyperlink ref="B17512" r:id="rId17170" display="http://1raduga.ru/price/picture/altay/00-00012951.jpg"/>
    <hyperlink ref="B17513" r:id="rId17171" display="http://1raduga.ru/price/picture/gavrish/1071857066_mini4.jpg"/>
    <hyperlink ref="B17514" r:id="rId17172" display="http://1raduga.ru/price/picture/gavrish/1999948139_mini4.jpg"/>
    <hyperlink ref="B17515" r:id="rId17173" display="http://1raduga.ru/price/picture/poisk/глоксиния лавандовая.jpg"/>
    <hyperlink ref="B17516" r:id="rId17174" display="http://1raduga.ru/price/picture/poisk/731377.jpg"/>
    <hyperlink ref="B17517" r:id="rId17175" display="http://1raduga.ru/price/picture/nc/732556.jpg"/>
    <hyperlink ref="B17518" r:id="rId17176" display="http://1raduga.ru/price/picture/plazma/12cce1f2e06.jpg"/>
    <hyperlink ref="B17519" r:id="rId17177" display="http://1raduga.ru/price/picture/zs/godeciya_azaleya_cp_2016.jpg"/>
    <hyperlink ref="B17520" r:id="rId17178" display="http://1raduga.ru/price/picture/plazma/1f068eca.jpg"/>
    <hyperlink ref="B17521" r:id="rId17179" display="http://1raduga.ru/price/picture/aquarel/азалиецветковая.jpg"/>
    <hyperlink ref="B17522" r:id="rId17180" display="http://1raduga.ru/price/picture/dom/9c1c94.jpg"/>
    <hyperlink ref="B17523" r:id="rId17181" display="http://1raduga.ru/price/picture/cvsad/1344.jpg"/>
    <hyperlink ref="B17524" r:id="rId17182" display="http://1raduga.ru/price/picture/aelita/годеция алые паруса.jpg"/>
    <hyperlink ref="B17525" r:id="rId17183" display="http://1raduga.ru/price/picture/aelita/годеция апельсиновая.jpg"/>
    <hyperlink ref="B17526" r:id="rId17184" display="http://1raduga.ru/price/picture/aelita/годеция бабочки.jpg"/>
    <hyperlink ref="B17527" r:id="rId17185" display="http://1raduga.ru/price/picture/poisk/712071.jpg"/>
    <hyperlink ref="B17528" r:id="rId17186" display="http://1raduga.ru/price/picture/sedek/василинка.jpg"/>
    <hyperlink ref="B17529" r:id="rId17187" display="http://1raduga.ru/price/picture/poisk/220757.jpg"/>
    <hyperlink ref="B17530" r:id="rId17188" display="http://1raduga.ru/price/picture/yy/646.jpg"/>
    <hyperlink ref="B17531" r:id="rId17189" display="http://1raduga.ru/price/picture/altay/00-00031538.jpg"/>
    <hyperlink ref="B17532" r:id="rId17190" display="http://1raduga.ru/price/picture/gavrish/10000922_mini4.jpg"/>
    <hyperlink ref="B17533" r:id="rId17191" display="http://1raduga.ru/price/picture/gavrish/10002140_mini4.jpg"/>
    <hyperlink ref="B17534" r:id="rId17192" display="http://1raduga.ru/price/picture/gavrish/10000618_mini4.jpg"/>
    <hyperlink ref="B17535" r:id="rId17193" display="http://1raduga.ru/price/picture/gavrish/005264_mini4.jpg"/>
    <hyperlink ref="B17536" r:id="rId17194" display="http://1raduga.ru/price/picture/ural/godeciya-krupnocvetkovaya-smes-yarkih-okrasok-korolevskaya.jpg"/>
    <hyperlink ref="B17537" r:id="rId17195" display="http://1raduga.ru/price/picture/ural/godeciya-korolevskiy-razmah.jpg"/>
    <hyperlink ref="B17538" r:id="rId17196" display="http://1raduga.ru/price/picture/plazma/12300379.jpg"/>
    <hyperlink ref="B17539" r:id="rId17197" display="http://1raduga.ru/price/picture/gavrish/00001880_mini4.jpg"/>
    <hyperlink ref="B17540" r:id="rId17198" display="http://1raduga.ru/price/picture/gavrish/10003357_mini4.jpg"/>
    <hyperlink ref="B17541" r:id="rId17199" display="http://1raduga.ru/price/picture/cvsad/1345.jpg"/>
    <hyperlink ref="B17542" r:id="rId17200" display="http://1raduga.ru/price/picture/yy/831.jpg"/>
    <hyperlink ref="B17543" r:id="rId17201" display="http://1raduga.ru/price/picture/ps/7d4a71.jpg"/>
    <hyperlink ref="B17544" r:id="rId17202" display="http://1raduga.ru/price/picture/altay/00-00015134.jpg"/>
    <hyperlink ref="B17545" r:id="rId17203" display="http://1raduga.ru/price/picture/aelita/60c2484.jpg"/>
    <hyperlink ref="B17546" r:id="rId17204" display="http://1raduga.ru/price/picture/aquarel/монарх.jpg"/>
    <hyperlink ref="B17547" r:id="rId17205" display="http://1raduga.ru/price/picture/plazma/9fad562fd.jpg"/>
    <hyperlink ref="B17548" r:id="rId17206" display="http://1raduga.ru/price/picture/poisk/220793.jpg"/>
    <hyperlink ref="B17549" r:id="rId17207" display="http://1raduga.ru/price/picture/altay/00010021614.jpg"/>
    <hyperlink ref="B17550" r:id="rId17208" display="http://1raduga.ru/price/picture/zs/4627092102779.jpg"/>
    <hyperlink ref="B17551" r:id="rId17209" display="http://1raduga.ru/price/picture/plazma/12300377.jpg"/>
    <hyperlink ref="B17552" r:id="rId17210" display="http://1raduga.ru/price/picture/poisk/220777.jpg"/>
    <hyperlink ref="B17553" r:id="rId17211" display="http://1raduga.ru/price/picture/sedek/godetsiya_porkhayushchie_babochki (1).jpg"/>
    <hyperlink ref="B17554" r:id="rId17212" display="http://1raduga.ru/price/picture/altay/00010042922.jpg"/>
    <hyperlink ref="B17555" r:id="rId17213" display="http://1raduga.ru/price/picture/ural/44680.jpg"/>
    <hyperlink ref="B17556" r:id="rId17214" display="http://1raduga.ru/price/picture/sedek/godetsiya_rubiny_erfurta.jpg"/>
    <hyperlink ref="B17557" r:id="rId17215" display="http://1raduga.ru/price/picture/altay/00010043523.jpg"/>
    <hyperlink ref="B17558" r:id="rId17216" display="http://1raduga.ru/price/picture/poisk/220783.jpg"/>
    <hyperlink ref="B17559" r:id="rId17217" display="http://1raduga.ru/price/picture/gavrish/10000924_mini4.jpg"/>
    <hyperlink ref="B17560" r:id="rId17218" display="http://1raduga.ru/price/picture/plazma/12300383.jpg"/>
    <hyperlink ref="B17561" r:id="rId17219" display="http://1raduga.ru/price/picture/poisk/220786.jpg"/>
    <hyperlink ref="B17562" r:id="rId17220" display="http://1raduga.ru/price/picture/poisk/гомфрена высокая см.jpg"/>
    <hyperlink ref="B17563" r:id="rId17221" display="http://1raduga.ru/price/picture/euro/4670118722109.jpg"/>
    <hyperlink ref="B17564" r:id="rId17222" display="http://1raduga.ru/price/picture/poisk/832742.jpg"/>
    <hyperlink ref="B17565" r:id="rId17223" display="http://1raduga.ru/price/picture/euro/4670018246699.jpg"/>
    <hyperlink ref="B17566" r:id="rId17224" display="http://1raduga.ru/price/picture/dom/вилли.jpg"/>
    <hyperlink ref="B17567" r:id="rId17225" display="http://1raduga.ru/price/picture/euro/4670018246705.jpg"/>
    <hyperlink ref="B17568" r:id="rId17226" display="http://1raduga.ru/price/picture/poisk/832747.jpg"/>
    <hyperlink ref="B17569" r:id="rId17227" display="http://1raduga.ru/price/picture/sr/2732.jpg"/>
    <hyperlink ref="B17570" r:id="rId17228" display="http://1raduga.ru/price/picture/plazma/12300385.jpg"/>
    <hyperlink ref="B17571" r:id="rId17229" display="http://1raduga.ru/price/picture/sr/3212.jpg"/>
    <hyperlink ref="B17572" r:id="rId17230" display="http://1raduga.ru/price/picture/sr/25176.jpg"/>
    <hyperlink ref="B17573" r:id="rId17231" display="http://1raduga.ru/price/picture/sedek/4690368019880.jpg"/>
    <hyperlink ref="B17574" r:id="rId17232" display="http://1raduga.ru/price/picture/sedek/dushistyy_goroshek_alye_parusa.jpg"/>
    <hyperlink ref="B17575" r:id="rId17233" display="http://1raduga.ru/price/picture/sedek/dushistyy_goroshek_amerikanets.jpg"/>
    <hyperlink ref="B17576" r:id="rId17234" display="http://1raduga.ru/price/picture/sedek/dushistyy_goroshek_barletta.jpg"/>
    <hyperlink ref="B17577" r:id="rId17235" display="http://1raduga.ru/price/picture/gavrish/10002761_mini4.jpg"/>
    <hyperlink ref="B17578" r:id="rId17236" display="http://1raduga.ru/price/picture/aelita/5b75b66841bdbfc6840dd60e1979a16f.jpg"/>
    <hyperlink ref="B17579" r:id="rId17237" display="http://1raduga.ru/price/picture/gavrish/1026996028_mini4.jpg"/>
    <hyperlink ref="B17580" r:id="rId17238" display="http://1raduga.ru/price/picture/sedek/dushistyy_goroshek_venetsiya.jpg"/>
    <hyperlink ref="B17581" r:id="rId17239" display="http://1raduga.ru/price/picture/sedek/dushistyy_goroshek_veterok.jpg"/>
    <hyperlink ref="B17582" r:id="rId17240" display="http://1raduga.ru/price/picture/nc/762850.jpg"/>
    <hyperlink ref="B17583" r:id="rId17241" display="http://1raduga.ru/price/picture/sedek/dushistyy_goroshek_dolli_varden_old_spays.jpg"/>
    <hyperlink ref="B17584" r:id="rId17242" display="http://1raduga.ru/price/picture/dom/красный жемчуг.jpg"/>
    <hyperlink ref="B17585" r:id="rId17243" display="http://1raduga.ru/price/picture/dom/розовый жемчуг.jpg"/>
    <hyperlink ref="B17586" r:id="rId17244" display="http://1raduga.ru/price/picture/dom/горошек мн см.jpg"/>
    <hyperlink ref="B17587" r:id="rId17245" display="http://1raduga.ru/price/picture/aelita/75bd6186b89f83f6fddb7bea7847b754.jpg"/>
    <hyperlink ref="B17588" r:id="rId17246" display="http://1raduga.ru/price/picture/plazma/goroshek-dushistyy-izyskannaya-smes.jpg"/>
    <hyperlink ref="B17589" r:id="rId17247" display="http://1raduga.ru/price/picture/sedek/dushistyy_goroshek_imperiya.jpg"/>
    <hyperlink ref="B17590" r:id="rId17248" display="http://1raduga.ru/price/picture/ast/катбертсон.jpg"/>
    <hyperlink ref="B17591" r:id="rId17249" display="http://1raduga.ru/price/picture/aelita/4680006842819.jpg"/>
    <hyperlink ref="B17592" r:id="rId17250" display="http://1raduga.ru/price/picture/zs/kolorama_cp_2016.jpg"/>
    <hyperlink ref="B17593" r:id="rId17251" display="http://1raduga.ru/price/picture/dom/a01ac2.jpg"/>
    <hyperlink ref="B17594" r:id="rId17252" display="http://1raduga.ru/price/picture/dom/1e3c6b55.jpg"/>
    <hyperlink ref="B17595" r:id="rId17253" display="http://1raduga.ru/price/picture/dom/5e06ce.jpg"/>
    <hyperlink ref="B17596" r:id="rId17254" display="http://1raduga.ru/price/picture/dom/69825f9.jpg"/>
    <hyperlink ref="B17597" r:id="rId17255" display="http://1raduga.ru/price/picture/aelita/горошек королевская семья см.jpg"/>
    <hyperlink ref="B17598" r:id="rId17256" display="http://1raduga.ru/price/picture/aelita/красное вино.jpg"/>
    <hyperlink ref="B17599" r:id="rId17257" display="http://1raduga.ru/price/picture/gavrish/004814_mini4.jpg"/>
    <hyperlink ref="B17600" r:id="rId17258" display="http://1raduga.ru/price/picture/dom/6468e.jpg"/>
    <hyperlink ref="B17601" r:id="rId17259" display="http://1raduga.ru/price/picture/dom/e63a.jpg"/>
    <hyperlink ref="B17602" r:id="rId17260" display="http://1raduga.ru/price/picture/dom/3eae6.jpg"/>
    <hyperlink ref="B17603" r:id="rId17261" display="http://1raduga.ru/price/picture/nc/760807.jpg"/>
    <hyperlink ref="B17604" r:id="rId17262" display="http://1raduga.ru/price/picture/reshenie/928877.jpg"/>
    <hyperlink ref="B17605" r:id="rId17263" display="http://1raduga.ru/price/picture/altay/00-00015135.jpg"/>
    <hyperlink ref="B17606" r:id="rId17264" display="http://1raduga.ru/price/picture/poisk/горошек мелоди биколор микс.jpg"/>
    <hyperlink ref="B17607" r:id="rId17265" display="http://1raduga.ru/price/picture/sedek/dushistyy_goroshek_mechtatel.jpg"/>
    <hyperlink ref="B17608" r:id="rId17266" display="http://1raduga.ru/price/picture/aelita/586799.jpg"/>
    <hyperlink ref="B17609" r:id="rId17267" display="http://1raduga.ru/price/picture/nc/700833.jpg"/>
    <hyperlink ref="B17610" r:id="rId17268" display="http://1raduga.ru/price/picture/agroni/олд спайс смесь.jpg"/>
    <hyperlink ref="B17611" r:id="rId17269" display="http://1raduga.ru/price/picture/plazma/88aa.jpg"/>
    <hyperlink ref="B17612" r:id="rId17270" display="http://1raduga.ru/price/picture/sedek/dushistyy_goroshek_pezaro.jpg"/>
    <hyperlink ref="B17613" r:id="rId17271" display="http://1raduga.ru/price/picture/poisk/797326.jpg"/>
    <hyperlink ref="B17614" r:id="rId17272" display="http://1raduga.ru/price/picture/nc/700808.jpg"/>
    <hyperlink ref="B17615" r:id="rId17273" display="http://1raduga.ru/price/picture/nc/700808.jpg"/>
    <hyperlink ref="B17616" r:id="rId17274" display="http://1raduga.ru/price/picture/gavrish/1026996030_mini4.jpg"/>
    <hyperlink ref="B17617" r:id="rId17275" display="http://1raduga.ru/price/picture/gavrish/10001712_mini4.jpg"/>
    <hyperlink ref="B17618" r:id="rId17276" display="http://1raduga.ru/price/picture/altay/00010021533.jpg"/>
    <hyperlink ref="B17619" r:id="rId17277" display="http://1raduga.ru/price/picture/agroni/роял фэмели белый.jpg"/>
    <hyperlink ref="B17620" r:id="rId17278" display="http://1raduga.ru/price/picture/zs/royal_family-maroon.jpg"/>
    <hyperlink ref="B17621" r:id="rId17279" display="http://1raduga.ru/price/picture/zs/4627092102472.jpg"/>
    <hyperlink ref="B17622" r:id="rId17280" display="http://1raduga.ru/price/picture/zs/роял фэмили скарлет.jpg"/>
    <hyperlink ref="B17623" r:id="rId17281" display="http://1raduga.ru/price/picture/nc/770802.jpg"/>
    <hyperlink ref="B17624" r:id="rId17282" display="http://1raduga.ru/price/picture/nc/770806.jpg"/>
    <hyperlink ref="B17625" r:id="rId17283" display="http://1raduga.ru/price/picture/nc/770803.jpg"/>
    <hyperlink ref="B17626" r:id="rId17284" display="http://1raduga.ru/price/picture/nc/770801.jpg"/>
    <hyperlink ref="B17627" r:id="rId17285" display="http://1raduga.ru/price/picture/sedek/dushistyy_goroshek_senator.jpg"/>
    <hyperlink ref="B17628" r:id="rId17286" display="http://1raduga.ru/price/picture/dom/7b9ff3d2.jpg"/>
    <hyperlink ref="B17629" r:id="rId17287" display="http://1raduga.ru/price/picture/poisk/горошек спенсер божоле.jpg"/>
    <hyperlink ref="B17630" r:id="rId17288" display="http://1raduga.ru/price/picture/dom/7dca05.jpg"/>
    <hyperlink ref="B17631" r:id="rId17289" display="http://1raduga.ru/price/picture/aquarel/спенсер.jpg"/>
    <hyperlink ref="B17632" r:id="rId17290" display="http://1raduga.ru/price/picture/altay/00010036687.jpg"/>
    <hyperlink ref="B17633" r:id="rId17291" display="http://1raduga.ru/price/picture/dom/02505b312.jpg"/>
    <hyperlink ref="B17634" r:id="rId17292" display="http://1raduga.ru/price/picture/reshenie/928878.jpg"/>
    <hyperlink ref="B17635" r:id="rId17293" display="http://1raduga.ru/price/picture/euro/4670018245722.jpg"/>
    <hyperlink ref="B17636" r:id="rId17294" display="http://1raduga.ru/price/picture/sedek/goroshek_shokoladnyy_krem.jpg"/>
    <hyperlink ref="B17637" r:id="rId17295" display="http://1raduga.ru/price/picture/nc/760805.jpg"/>
    <hyperlink ref="B17638" r:id="rId17296" display="http://1raduga.ru/price/picture/aelita/гортензия каскад.jpg"/>
    <hyperlink ref="B17639" r:id="rId17297" display="http://1raduga.ru/price/picture/reshenie/gortenziya-pochvopokrovnaya-bretshneidera.jpg"/>
    <hyperlink ref="B17640" r:id="rId17298" display="http://1raduga.ru/price/picture/aelita/граб изумрудная ширма.jpg"/>
    <hyperlink ref="B17641" r:id="rId17299" display="http://1raduga.ru/price/picture/gavrish/00003313_mini4.jpg"/>
    <hyperlink ref="B17642" r:id="rId17300" display="http://1raduga.ru/price/picture/dom/ecabe.jpg"/>
    <hyperlink ref="B17643" r:id="rId17301" display="http://1raduga.ru/price/picture/aelita/gravilat-zolotie-ogni.jpg"/>
    <hyperlink ref="B17644" r:id="rId17302" display="http://1raduga.ru/price/picture/dom/load_img (32).jpg"/>
    <hyperlink ref="B17645" r:id="rId17303" display="http://1raduga.ru/price/picture/plazma/12300402.jpg"/>
    <hyperlink ref="B17646" r:id="rId17304" display="http://1raduga.ru/price/picture/plazma/6485cb.jpg"/>
    <hyperlink ref="B17647" r:id="rId17305" display="http://1raduga.ru/price/picture/aelita/74f5c2a724150a148fcb83af6f3b7c76.jpg"/>
    <hyperlink ref="B17648" r:id="rId17306" display="http://1raduga.ru/price/picture/altay/00010036685.jpg"/>
    <hyperlink ref="B17649" r:id="rId17307" display="http://1raduga.ru/price/picture/poisk/230769.jpg"/>
    <hyperlink ref="B17650" r:id="rId17308" display="http://1raduga.ru/price/picture/gavrish/10003745_mini4.jpg"/>
    <hyperlink ref="B17651" r:id="rId17309" display="http://1raduga.ru/price/picture/biotehnika/нана.jpg"/>
    <hyperlink ref="B17652" r:id="rId17310" display="http://1raduga.ru/price/picture/poisk/230784.jpg"/>
    <hyperlink ref="B17653" r:id="rId17311" display="http://1raduga.ru/price/picture/yy/1091.jpg"/>
    <hyperlink ref="B17654" r:id="rId17312" display="http://1raduga.ru/price/picture/gavrish/10000457_mini4.jpg"/>
    <hyperlink ref="B17655" r:id="rId17313" display="http://1raduga.ru/price/picture/poisk/797313.jpg"/>
    <hyperlink ref="B17656" r:id="rId17314" display="http://1raduga.ru/price/picture/poisk/датура балерина еллоу.jpg"/>
    <hyperlink ref="B17657" r:id="rId17315" display="http://1raduga.ru/price/picture/gavrish/10006662_mini4.jpg"/>
    <hyperlink ref="B17658" r:id="rId17316" display="http://1raduga.ru/price/picture/poisk/датура балерина микс.jpg"/>
    <hyperlink ref="B17659" r:id="rId17317" display="http://1raduga.ru/price/picture/poisk/датура балерина парпл.jpg"/>
    <hyperlink ref="B17660" r:id="rId17318" display="http://1raduga.ru/price/picture/yy/654.jpg"/>
    <hyperlink ref="B17661" r:id="rId17319" display="http://1raduga.ru/price/picture/plazma/8ed4b74.jpg"/>
    <hyperlink ref="B17662" r:id="rId17320" display="http://1raduga.ru/price/picture/gavrish/10006663_mini4.jpg"/>
    <hyperlink ref="B17663" r:id="rId17321" display="http://1raduga.ru/price/picture/plazma/61e797231c.jpg"/>
    <hyperlink ref="B17664" r:id="rId17322" display="http://1raduga.ru/price/picture/plazma/20e5b1703.jpg"/>
    <hyperlink ref="B17665" r:id="rId17323" display="http://1raduga.ru/price/picture/gavrish/датура сиреневая.jpg"/>
    <hyperlink ref="B17666" r:id="rId17324" display="http://1raduga.ru/price/picture/yy/774.jpg"/>
    <hyperlink ref="B17667" r:id="rId17325" display="http://1raduga.ru/price/picture/gavrish/10000811_mini4.jpg"/>
    <hyperlink ref="B17668" r:id="rId17326" display="http://1raduga.ru/price/picture/cvsad/675.jpg"/>
    <hyperlink ref="B17669" r:id="rId17327" display="http://1raduga.ru/price/picture/gavrish/4601771_mini4.jpg"/>
    <hyperlink ref="B17670" r:id="rId17328" display="http://1raduga.ru/price/picture/plazma/91cfeec414d6.jpg"/>
    <hyperlink ref="B17671" r:id="rId17329" display="http://1raduga.ru/price/picture/gavrish/1999943485_mini4.jpg"/>
    <hyperlink ref="B17672" r:id="rId17330" display="http://1raduga.ru/price/picture/sedek/delfinium_ayaks_smes.jpg"/>
    <hyperlink ref="B17673" r:id="rId17331" display="http://1raduga.ru/price/picture/poisk/240321.jpg"/>
    <hyperlink ref="B17674" r:id="rId17332" display="http://1raduga.ru/price/picture/poisk/240324.jpg"/>
    <hyperlink ref="B17675" r:id="rId17333" display="http://1raduga.ru/price/picture/euro/4610000287026.jpg"/>
    <hyperlink ref="B17676" r:id="rId17334" display="http://1raduga.ru/price/picture/plazma/9604ba83f.jpg"/>
    <hyperlink ref="B17677" r:id="rId17335" display="http://1raduga.ru/price/picture/poisk/240343.jpg"/>
    <hyperlink ref="B17678" r:id="rId17336" display="http://1raduga.ru/price/picture/nc/702605.jpg"/>
    <hyperlink ref="B17679" r:id="rId17337" display="http://1raduga.ru/price/picture/yy/648.jpg"/>
    <hyperlink ref="B17680" r:id="rId17338" display="http://1raduga.ru/price/picture/nc/702622.jpg"/>
    <hyperlink ref="B17681" r:id="rId17339" display="http://1raduga.ru/price/picture/euro/4670118724387.jpg"/>
    <hyperlink ref="B17682" r:id="rId17340" display="http://1raduga.ru/price/picture/euro/4670118724394.jpg"/>
    <hyperlink ref="B17683" r:id="rId17341" display="http://1raduga.ru/price/picture/poisk/797330.jpg"/>
    <hyperlink ref="B17684" r:id="rId17342" display="http://1raduga.ru/price/picture/cvsad/134.jpg"/>
    <hyperlink ref="B17685" r:id="rId17343" display="http://1raduga.ru/price/picture/biotehnika/волшебный фонтан.jpg"/>
    <hyperlink ref="B17686" r:id="rId17344" display="http://1raduga.ru/price/picture/zs/magic_fountains_white_dark_bee.jpg"/>
    <hyperlink ref="B17687" r:id="rId17345" display="http://1raduga.ru/price/picture/nc/702600.jpg"/>
    <hyperlink ref="B17688" r:id="rId17346" display="http://1raduga.ru/price/picture/agroni/дельфиниум высокий микс.jpg"/>
    <hyperlink ref="B17689" r:id="rId17347" display="http://1raduga.ru/price/picture/altay/00010036686.jpg"/>
    <hyperlink ref="B17690" r:id="rId17348" display="http://1raduga.ru/price/picture/dom/галахад.jpg"/>
    <hyperlink ref="B17691" r:id="rId17349" display="http://1raduga.ru/price/picture/aelita/81130.jpg"/>
    <hyperlink ref="B17692" r:id="rId17350" display="http://1raduga.ru/price/picture/poisk/240308.jpg"/>
    <hyperlink ref="B17693" r:id="rId17351" display="http://1raduga.ru/price/picture/altay/00010024842.jpg"/>
    <hyperlink ref="B17694" r:id="rId17352" display="http://1raduga.ru/price/picture/poisk/240328.jpg"/>
    <hyperlink ref="B17695" r:id="rId17353" display="http://1raduga.ru/price/picture/altay/00010040761.jpg"/>
    <hyperlink ref="B17696" r:id="rId17354" display="http://1raduga.ru/price/picture/dom/голубая бабочка.jpg"/>
    <hyperlink ref="B17697" r:id="rId17355" display="http://1raduga.ru/price/picture/gavrish/000432_mini4.jpg"/>
    <hyperlink ref="B17698" r:id="rId17356" display="http://1raduga.ru/price/picture/dom/45512 гордиан белый.jpg"/>
    <hyperlink ref="B17699" r:id="rId17357" display="http://1raduga.ru/price/picture/dom/45511 гордиан лавандовый.jpg"/>
    <hyperlink ref="B17700" r:id="rId17358" display="http://1raduga.ru/price/picture/dom/45510 гордиан синий.jpg"/>
    <hyperlink ref="B17701" r:id="rId17359" display="http://1raduga.ru/price/picture/nc/702607.jpg"/>
    <hyperlink ref="B17702" r:id="rId17360" display="http://1raduga.ru/price/picture/zs/delphinium_delphina_dark_bue_black_bee.jpg"/>
    <hyperlink ref="B17703" r:id="rId17361" display="http://1raduga.ru/price/picture/euro/4670018247009.jpg"/>
    <hyperlink ref="B17704" r:id="rId17362" display="http://1raduga.ru/price/picture/aelita/2bdd966ae24064e44804c2e5955e58b3.jpg"/>
    <hyperlink ref="B17705" r:id="rId17363" display="http://1raduga.ru/price/picture/agroni/дельфиниум карликовый микс.jpg"/>
    <hyperlink ref="B17706" r:id="rId17364" display="http://1raduga.ru/price/picture/ast/королева гвинерва.jpg"/>
    <hyperlink ref="B17707" r:id="rId17365" display="http://1raduga.ru/price/picture/aelita/00-00598314.jpg"/>
    <hyperlink ref="B17708" r:id="rId17366" display="http://1raduga.ru/price/picture/ast/дельфиниум королевская смесь.jpg"/>
    <hyperlink ref="B17709" r:id="rId17367" display="http://1raduga.ru/price/picture/plazma/12300429.jpg"/>
    <hyperlink ref="B17710" r:id="rId17368" display="http://1raduga.ru/price/picture/plazma/590c4a4d7.jpg"/>
    <hyperlink ref="B17711" r:id="rId17369" display="http://1raduga.ru/price/picture/plazma/del-finium-korol-artur.jpg"/>
    <hyperlink ref="B17712" r:id="rId17370" display="http://1raduga.ru/price/picture/dom/король артур.jpg"/>
    <hyperlink ref="B17713" r:id="rId17371" display="http://1raduga.ru/price/picture/ps/18c2cdf8ecf7b30a85362bd729c70bba.jpg"/>
    <hyperlink ref="B17714" r:id="rId17372" display="http://1raduga.ru/price/picture/gavrish/000619_mini4.jpg"/>
    <hyperlink ref="B17715" r:id="rId17373" display="http://1raduga.ru/price/picture/poisk/240347.jpg"/>
    <hyperlink ref="B17716" r:id="rId17374" display="http://1raduga.ru/price/picture/sedek/delfinium_zhunever.jpg"/>
    <hyperlink ref="B17717" r:id="rId17375" display="http://1raduga.ru/price/picture/nc/дельфиниум лазурные просторы.jpg"/>
    <hyperlink ref="B17718" r:id="rId17376" display="http://1raduga.ru/price/picture/plazma/28cfeb.jpg"/>
    <hyperlink ref="B17719" r:id="rId17377" display="http://1raduga.ru/price/picture/gavrish/00001848_mini4.jpg"/>
    <hyperlink ref="B17720" r:id="rId17378" display="http://1raduga.ru/price/picture/zs/summer_cloud_cp_2016.jpg"/>
    <hyperlink ref="B17721" r:id="rId17379" display="http://1raduga.ru/price/picture/zs/summer_colors_mix_cp_2016.jpg"/>
    <hyperlink ref="B17722" r:id="rId17380" display="http://1raduga.ru/price/picture/zs/summer_blues_cp_2016.jpg"/>
    <hyperlink ref="B17723" r:id="rId17381" display="http://1raduga.ru/price/picture/poisk/240366.jpg"/>
    <hyperlink ref="B17724" r:id="rId17382" display="http://1raduga.ru/price/picture/sedek/neapol.jpg"/>
    <hyperlink ref="B17725" r:id="rId17383" display="http://1raduga.ru/price/picture/aelita/fc6844a3abbd82b00623b260df37b385.jpg"/>
    <hyperlink ref="B17726" r:id="rId17384" display="http://1raduga.ru/price/picture/gavrish/магический фонтан.jpg"/>
    <hyperlink ref="B17727" r:id="rId17385" display="http://1raduga.ru/price/picture/sedek/delfinium_madagaskar.jpg"/>
    <hyperlink ref="B17728" r:id="rId17386" display="http://1raduga.ru/price/picture/sedek/delfinium_monblan.jpg"/>
    <hyperlink ref="B17729" r:id="rId17387" display="http://1raduga.ru/price/picture/poisk/797282.jpg"/>
    <hyperlink ref="B17730" r:id="rId17388" display="http://1raduga.ru/price/picture/poisk/797283.jpg"/>
    <hyperlink ref="B17731" r:id="rId17389" display="http://1raduga.ru/price/picture/poisk/797285.jpg"/>
    <hyperlink ref="B17732" r:id="rId17390" display="http://1raduga.ru/price/picture/poisk/797286.jpg"/>
    <hyperlink ref="B17733" r:id="rId17391" display="http://1raduga.ru/price/picture/plazma/12300415.jpg"/>
    <hyperlink ref="B17734" r:id="rId17392" display="http://1raduga.ru/price/picture/gavrish/гигант ночка.jpg"/>
    <hyperlink ref="B17735" r:id="rId17393" display="http://1raduga.ru/price/picture/gavrish/гигант румянец.jpg"/>
    <hyperlink ref="B17736" r:id="rId17394" display="http://1raduga.ru/price/picture/plazma/9ec481a12f.jpg"/>
    <hyperlink ref="B17737" r:id="rId17395" display="http://1raduga.ru/price/picture/zs/pacific_percival.jpg"/>
    <hyperlink ref="B17738" r:id="rId17396" display="http://1raduga.ru/price/picture/aelita/ee51edd7f7679deff252ca310ae54e73.jpg"/>
    <hyperlink ref="B17739" r:id="rId17397" display="http://1raduga.ru/price/picture/dom/дельфиниум пэсифик.jpg"/>
    <hyperlink ref="B17740" r:id="rId17398" display="http://1raduga.ru/price/picture/sedek/delfinium_patsifik.jpg"/>
    <hyperlink ref="B17741" r:id="rId17399" display="http://1raduga.ru/price/picture/sedek/delfinium_poker.jpg"/>
    <hyperlink ref="B17742" r:id="rId17400" display="http://1raduga.ru/price/picture/sedek/delfinium_portofino_smes.jpg"/>
    <hyperlink ref="B17743" r:id="rId17401" display="http://1raduga.ru/price/picture/poisk/240331.jpg"/>
    <hyperlink ref="B17744" r:id="rId17402" display="http://1raduga.ru/price/picture/altay/00010043400.jpg"/>
    <hyperlink ref="B17745" r:id="rId17403" display="http://1raduga.ru/price/picture/ast/астолат.jpg"/>
    <hyperlink ref="B17746" r:id="rId17404" display="http://1raduga.ru/price/picture/plazma/88df52f22.jpg"/>
    <hyperlink ref="B17747" r:id="rId17405" display="http://1raduga.ru/price/picture/gavrish/астолат.jpg"/>
    <hyperlink ref="B17748" r:id="rId17406" display="http://1raduga.ru/price/picture/nc/702602.jpg"/>
    <hyperlink ref="B17749" r:id="rId17407" display="http://1raduga.ru/price/picture/dom/астолат.jpg"/>
    <hyperlink ref="B17750" r:id="rId17408" display="http://1raduga.ru/price/picture/nc/702620.jpg"/>
    <hyperlink ref="B17751" r:id="rId17409" display="http://1raduga.ru/price/picture/cvsad/294.jpg"/>
    <hyperlink ref="B17752" r:id="rId17410" display="http://1raduga.ru/price/picture/yy/649.jpg"/>
    <hyperlink ref="B17753" r:id="rId17411" display="http://1raduga.ru/price/picture/nc/772601.jpg"/>
    <hyperlink ref="B17754" r:id="rId17412" display="http://1raduga.ru/price/picture/plazma/5a61c96a.jpg"/>
    <hyperlink ref="B17755" r:id="rId17413" display="http://1raduga.ru/price/picture/gavrish/002704_mini4.jpg"/>
    <hyperlink ref="B17756" r:id="rId17414" display="http://1raduga.ru/price/picture/zs/синяя птица.jpg"/>
    <hyperlink ref="B17757" r:id="rId17415" display="http://1raduga.ru/price/picture/sedek/delfinium_sitsiliya.jpg"/>
    <hyperlink ref="B17758" r:id="rId17416" display="http://1raduga.ru/price/picture/sedek/delfinium_sudar.jpg"/>
    <hyperlink ref="B17759" r:id="rId17417" display="http://1raduga.ru/price/picture/gavrish/дельфиниум талисман.jpg"/>
    <hyperlink ref="B17760" r:id="rId17418" display="http://1raduga.ru/price/picture/euro/4670018247023.jpg"/>
    <hyperlink ref="B17761" r:id="rId17419" display="http://1raduga.ru/price/picture/gavrish/00001730_mini4.jpg"/>
    <hyperlink ref="B17762" r:id="rId17420" display="http://1raduga.ru/price/picture/aquarel/дельфиниум тихоокеанский.jpg"/>
    <hyperlink ref="B17763" r:id="rId17421" display="http://1raduga.ru/price/picture/euro/12020001439.jpg"/>
    <hyperlink ref="B17764" r:id="rId17422" display="http://1raduga.ru/price/picture/gavrish/дельфиниум фантастика.jpg"/>
    <hyperlink ref="B17765" r:id="rId17423" display="http://1raduga.ru/price/picture/cvsad/323.jpg"/>
    <hyperlink ref="B17766" r:id="rId17424" display="http://1raduga.ru/price/picture/aelita/дельфиниум царский белоснежный с чёрным глазком.jpg"/>
    <hyperlink ref="B17767" r:id="rId17425" display="http://1raduga.ru/price/picture/aelita/дельфиниум царский голубой с белым глазком.jpg"/>
    <hyperlink ref="B17768" r:id="rId17426" display="http://1raduga.ru/price/picture/aelita/дельфиниум царский смесь.jpg"/>
    <hyperlink ref="B17769" r:id="rId17427" display="http://1raduga.ru/price/picture/yy/242.jpg"/>
    <hyperlink ref="B17770" r:id="rId17428" display="http://1raduga.ru/price/picture/plazma/12300437.jpg"/>
    <hyperlink ref="B17771" r:id="rId17429" display="http://1raduga.ru/price/picture/poisk/240351.jpg"/>
    <hyperlink ref="B17772" r:id="rId17430" display="http://1raduga.ru/price/picture/gavrish/4604133_mini4.jpg"/>
    <hyperlink ref="B17773" r:id="rId17431" display="http://1raduga.ru/price/picture/dom/черный рыцарь.jpg"/>
    <hyperlink ref="B17774" r:id="rId17432" display="http://1raduga.ru/price/picture/nc/702624.jpg"/>
    <hyperlink ref="B17775" r:id="rId17433" display="http://1raduga.ru/price/picture/sedek/delfinium_chyernyy_rytsar.jpg"/>
    <hyperlink ref="B17776" r:id="rId17434" display="http://1raduga.ru/price/picture/dom/45520.jpg"/>
    <hyperlink ref="B17777" r:id="rId17435" display="http://1raduga.ru/price/picture/dom/дельфиниум экскалибур дарк вайт би.jpg"/>
    <hyperlink ref="B17778" r:id="rId17436" display="http://1raduga.ru/price/picture/dom/лайт блю вайт би.jpg"/>
    <hyperlink ref="B17779" r:id="rId17437" display="http://1raduga.ru/price/picture/dom/45523.jpg"/>
    <hyperlink ref="B17780" r:id="rId17438" display="http://1raduga.ru/price/picture/dom/дельфиниум экскалибур роуз виз би.jpg"/>
    <hyperlink ref="B17781" r:id="rId17439" display="http://1raduga.ru/price/picture/plazma/8fa99a.jpg"/>
    <hyperlink ref="B17782" r:id="rId17440" display="http://1raduga.ru/price/picture/gavrish/1999949980_mini4.jpg"/>
    <hyperlink ref="B17783" r:id="rId17441" display="http://1raduga.ru/price/picture/gavrish/003624_mini4.jpg"/>
    <hyperlink ref="B17784" r:id="rId17442" display="http://1raduga.ru/price/picture/gavrish/4601938_mini4.jpg"/>
    <hyperlink ref="B17785" r:id="rId17443" display="http://1raduga.ru/price/picture/aelita/жакаранда долина.jpg"/>
    <hyperlink ref="B17786" r:id="rId17444" display="http://1raduga.ru/price/picture/sedek/zhakaranda_magdalena_mimozolistnaya.jpg"/>
    <hyperlink ref="B17787" r:id="rId17445" display="http://1raduga.ru/price/picture/reshenie/949147.jpg"/>
    <hyperlink ref="B17788" r:id="rId17446" display="http://1raduga.ru/price/picture/gavrish/003357_mini4.jpg"/>
    <hyperlink ref="B17789" r:id="rId17447" display="http://1raduga.ru/price/picture/gavrish/диасция успех.jpg"/>
    <hyperlink ref="B17790" r:id="rId17448" display="http://1raduga.ru/price/picture/poisk/дизиготека изящная.jpg"/>
    <hyperlink ref="B17791" r:id="rId17449" display="http://1raduga.ru/price/picture/dom/4df40c9.jpg"/>
    <hyperlink ref="B17792" r:id="rId17450" display="http://1raduga.ru/price/picture/aelita/586418.jpg"/>
    <hyperlink ref="B17793" r:id="rId17451" display="http://1raduga.ru/price/picture/euro/4670118720556.jpg"/>
    <hyperlink ref="B17794" r:id="rId17452" display="http://1raduga.ru/price/picture/gavrish/диморфотека пастель.jpg"/>
    <hyperlink ref="B17795" r:id="rId17453" display="http://1raduga.ru/price/picture/gavrish/001142_mini4.jpg"/>
    <hyperlink ref="B17796" r:id="rId17454" display="http://1raduga.ru/price/picture/euro/4670118721911.jpg"/>
    <hyperlink ref="B17797" r:id="rId17455" display="http://1raduga.ru/price/picture/sedek/dimorfoteka_snegurochka.jpg"/>
    <hyperlink ref="B17798" r:id="rId17456" display="http://1raduga.ru/price/picture/gavrish/диморфотека тетра.jpg"/>
    <hyperlink ref="B17799" r:id="rId17457" display="http://1raduga.ru/price/picture/aelita/fd6c47fba3d.jpg"/>
    <hyperlink ref="B17800" r:id="rId17458" display="http://1raduga.ru/price/picture/gavrish/002390_mini4.jpg"/>
    <hyperlink ref="B17801" r:id="rId17459" display="http://1raduga.ru/price/picture/dom/изумрудная осень.jpg"/>
    <hyperlink ref="B17802" r:id="rId17460" display="http://1raduga.ru/price/picture/euro/4670018246583.jpg"/>
    <hyperlink ref="B17803" r:id="rId17461" display="http://1raduga.ru/price/picture/reshenie/dihondra-serebrystaya.jpg"/>
    <hyperlink ref="B17804" r:id="rId17462" display="http://1raduga.ru/price/picture/euro/12020000187.jpg"/>
    <hyperlink ref="B17805" r:id="rId17463" display="http://1raduga.ru/price/picture/dom/45621.jpg"/>
    <hyperlink ref="B17806" r:id="rId17464" display="http://1raduga.ru/price/picture/poisk/240560.jpg"/>
    <hyperlink ref="B17807" r:id="rId17465" display="http://1raduga.ru/price/picture/gavrish/00003315_mini4.jpg"/>
    <hyperlink ref="B17808" r:id="rId17466" display="http://1raduga.ru/price/picture/biotehnika/драцена.jpg"/>
    <hyperlink ref="B17809" r:id="rId17467" display="http://1raduga.ru/price/picture/gavrish/4601936_mini4.jpg"/>
    <hyperlink ref="B17810" r:id="rId17468" display="http://1raduga.ru/price/picture/reshenie/928871.jpg"/>
    <hyperlink ref="B17811" r:id="rId17469" display="http://1raduga.ru/price/picture/plazma/6f861a670f.jpg"/>
    <hyperlink ref="B17812" r:id="rId17470" display="http://1raduga.ru/price/picture/gavrish/10001264_mini4.jpg"/>
    <hyperlink ref="B17813" r:id="rId17471" display="http://1raduga.ru/price/picture/aelita/fac2d486489860661483a4748f1e1f2c.jpg"/>
    <hyperlink ref="B17814" r:id="rId17472" display="http://1raduga.ru/price/picture/sedek/zemlyanika_dyusheneya_indiyskaya_kudesnitsa_dekor_.jpg"/>
    <hyperlink ref="B17815" r:id="rId17473" display="http://1raduga.ru/price/picture/reshenie/el-ayanskaya.jpg"/>
    <hyperlink ref="B17816" r:id="rId17474" display="http://1raduga.ru/price/picture/gavrish/1071854201_mini4.jpg"/>
    <hyperlink ref="B17817" r:id="rId17475" display="http://1raduga.ru/price/picture/reshenie/ель_голубая.jpg"/>
    <hyperlink ref="B17818" r:id="rId17476" display="http://1raduga.ru/price/picture/reshenie/el-kanadskaya-gustaya.jpg"/>
    <hyperlink ref="B17819" r:id="rId17477" display="http://1raduga.ru/price/picture/reshenie/el-likianginskaya.jpg"/>
    <hyperlink ref="B17820" r:id="rId17478" display="http://1raduga.ru/price/picture/reshenie/928926.jpg"/>
    <hyperlink ref="B17821" r:id="rId17479" display="http://1raduga.ru/price/picture/reshenie/928915.jpg"/>
    <hyperlink ref="B17822" r:id="rId17480" display="http://1raduga.ru/price/picture/gavrish/1912237650_mini4.jpg"/>
    <hyperlink ref="B17823" r:id="rId17481" display="http://1raduga.ru/price/picture/gavrish/1071854618_mini4.jpg"/>
    <hyperlink ref="B17824" r:id="rId17482" display="http://1raduga.ru/price/picture/reshenie/226642521.jpg"/>
    <hyperlink ref="B17825" r:id="rId17483" display="http://1raduga.ru/price/picture/gavrish/казанова.jpg"/>
    <hyperlink ref="B17826" r:id="rId17484" display="http://1raduga.ru/price/picture/aelita/золотарник жозефина.jpg"/>
    <hyperlink ref="B17827" r:id="rId17485" display="http://1raduga.ru/price/picture/euro/4670118722772.jpg"/>
    <hyperlink ref="B17828" r:id="rId17486" display="http://1raduga.ru/price/picture/altay/00010036688.jpg"/>
    <hyperlink ref="B17829" r:id="rId17487" display="http://1raduga.ru/price/picture/poisk/260191.jpg"/>
    <hyperlink ref="B17830" r:id="rId17488" display="http://1raduga.ru/price/picture/poisk/260185.jpg"/>
    <hyperlink ref="B17831" r:id="rId17489" display="http://1raduga.ru/price/picture/gavrish/00001298_mini4.jpg"/>
    <hyperlink ref="B17832" r:id="rId17490" display="http://1raduga.ru/price/picture/agroni/зонтичный микс.jpg"/>
    <hyperlink ref="B17833" r:id="rId17491" display="http://1raduga.ru/price/picture/gavrish/10002144_mini4.jpg"/>
    <hyperlink ref="B17834" r:id="rId17492" display="http://1raduga.ru/price/picture/sedek/iberis_krasavchik.jpg"/>
    <hyperlink ref="B17835" r:id="rId17493" display="http://1raduga.ru/price/picture/sedek/iberis_medonos.jpg"/>
    <hyperlink ref="B17836" r:id="rId17494" display="http://1raduga.ru/price/picture/poisk/750166.jpg"/>
    <hyperlink ref="B17837" r:id="rId17495" display="http://1raduga.ru/price/picture/altay/00010037370.jpg"/>
    <hyperlink ref="B17838" r:id="rId17496" display="http://1raduga.ru/price/picture/dom/регина.jpg"/>
    <hyperlink ref="B17839" r:id="rId17497" display="http://1raduga.ru/price/picture/gavrish/1026996032.jpg"/>
    <hyperlink ref="B17840" r:id="rId17498" display="http://1raduga.ru/price/picture/aquarel/сказка.jpg"/>
    <hyperlink ref="B17841" r:id="rId17499" display="http://1raduga.ru/price/picture/poisk/260194.jpg"/>
    <hyperlink ref="B17842" r:id="rId17500" display="http://1raduga.ru/price/picture/poisk/260197.jpg"/>
    <hyperlink ref="B17843" r:id="rId17501" display="http://1raduga.ru/price/picture/aelita/741f21e2.jpg"/>
    <hyperlink ref="B17844" r:id="rId17502" display="http://1raduga.ru/price/picture/altay/4630002516450.jpg"/>
    <hyperlink ref="B17845" r:id="rId17503" display="http://1raduga.ru/price/picture/gavrish/005220_mini4.jpg"/>
    <hyperlink ref="B17846" r:id="rId17504" display="http://1raduga.ru/price/picture/gavrish/10006679_mini4.jpg"/>
    <hyperlink ref="B17847" r:id="rId17505" display="http://1raduga.ru/price/picture/zs/4620765587064.jpg"/>
    <hyperlink ref="B17848" r:id="rId17506" display="http://1raduga.ru/price/picture/agroni/иберис эмпресс.jpg"/>
    <hyperlink ref="B17849" r:id="rId17507" display="http://1raduga.ru/price/picture/sedek/iberis_yuzhnyy_vecherok.jpg"/>
    <hyperlink ref="B17850" r:id="rId17508" display="http://1raduga.ru/price/picture/poisk/260215.jpg"/>
    <hyperlink ref="B17851" r:id="rId17509" display="http://1raduga.ru/price/picture/sr/3494.jpg"/>
    <hyperlink ref="B17852" r:id="rId17510" display="http://1raduga.ru/price/picture/aelita/индигофера роузи.jpg"/>
    <hyperlink ref="B17853" r:id="rId17511" display="http://1raduga.ru/price/picture/aelita/инжир сладкоежка.jpg"/>
    <hyperlink ref="B17854" r:id="rId17512" display="http://1raduga.ru/price/picture/plazma/963a988.jpg"/>
    <hyperlink ref="B17855" r:id="rId17513" display="http://1raduga.ru/price/picture/plazma/25594.jpg"/>
    <hyperlink ref="B17856" r:id="rId17514" display="http://1raduga.ru/price/picture/yy/655.jpg"/>
    <hyperlink ref="B17857" r:id="rId17515" display="http://1raduga.ru/price/picture/sedek/ipomeya_angelok.jpg"/>
    <hyperlink ref="B17858" r:id="rId17516" display="http://1raduga.ru/price/picture/ns/ипомея белая луна.jpg"/>
    <hyperlink ref="B17859" r:id="rId17517" display="http://1raduga.ru/price/picture/gavrish/003602_mini4.jpg"/>
    <hyperlink ref="B17860" r:id="rId17518" display="http://1raduga.ru/price/picture/altay/00-00017943.jpg"/>
    <hyperlink ref="B17861" r:id="rId17519" display="http://1raduga.ru/price/picture/gavrish/10001938_mini4.jpg"/>
    <hyperlink ref="B17862" r:id="rId17520" display="http://1raduga.ru/price/picture/gavrish/004362_mini4.jpg"/>
    <hyperlink ref="B17863" r:id="rId17521" display="http://1raduga.ru/price/picture/gavrish/005464_mini4.jpg"/>
    <hyperlink ref="B17864" r:id="rId17522" display="http://1raduga.ru/price/picture/cvsad/865.jpg"/>
    <hyperlink ref="B17865" r:id="rId17523" display="http://1raduga.ru/price/picture/ns/ипомея голубое небо.jpg"/>
    <hyperlink ref="B17866" r:id="rId17524" display="http://1raduga.ru/price/picture/aelita/592f8a2548.jpg"/>
    <hyperlink ref="B17867" r:id="rId17525" display="http://1raduga.ru/price/picture/zs/grand_pa_cp_2016.jpg"/>
    <hyperlink ref="B17868" r:id="rId17526" display="http://1raduga.ru/price/picture/gavrish/4601717_mini4.jpg"/>
    <hyperlink ref="B17869" r:id="rId17527" display="http://1raduga.ru/price/picture/gavrish/10002765_mini4.jpg"/>
    <hyperlink ref="B17870" r:id="rId17528" display="http://1raduga.ru/price/picture/aelita/драгоценная россыпь.jpg"/>
    <hyperlink ref="B17871" r:id="rId17529" display="http://1raduga.ru/price/picture/aelita/15dddd.jpg"/>
    <hyperlink ref="B17872" r:id="rId17530" display="http://1raduga.ru/price/picture/ps/ипомея звёзды испании.jpg"/>
    <hyperlink ref="B17873" r:id="rId17531" display="http://1raduga.ru/price/picture/altay/00-00015136.jpg"/>
    <hyperlink ref="B17874" r:id="rId17532" display="http://1raduga.ru/price/picture/aelita/00-00592264.jpg"/>
    <hyperlink ref="B17875" r:id="rId17533" display="http://1raduga.ru/price/picture/aelita/00-00594140.jpg"/>
    <hyperlink ref="B17876" r:id="rId17534" display="http://1raduga.ru/price/picture/altay/00-00017989.jpg"/>
    <hyperlink ref="B17877" r:id="rId17535" display="http://1raduga.ru/price/picture/ps/7080c6.jpg"/>
    <hyperlink ref="B17878" r:id="rId17536" display="http://1raduga.ru/price/picture/plazma/12300460.jpg"/>
    <hyperlink ref="B17879" r:id="rId17537" display="http://1raduga.ru/price/picture/zs/4627092102694.jpg"/>
    <hyperlink ref="B17880" r:id="rId17538" display="http://1raduga.ru/price/picture/plazma/12300461.jpg"/>
    <hyperlink ref="B17881" r:id="rId17539" display="http://1raduga.ru/price/picture/aelita/00-00594138.jpg"/>
    <hyperlink ref="B17882" r:id="rId17540" display="http://1raduga.ru/price/picture/plazma/40ba8ab2.jpg"/>
    <hyperlink ref="B17883" r:id="rId17541" display="http://1raduga.ru/price/picture/altay/00-00017987.jpg"/>
    <hyperlink ref="B17884" r:id="rId17542" display="http://1raduga.ru/price/picture/nc/701651.jpg"/>
    <hyperlink ref="B17885" r:id="rId17543" display="http://1raduga.ru/price/picture/cvsad/301.jpg"/>
    <hyperlink ref="B17886" r:id="rId17544" display="http://1raduga.ru/price/picture/nc/702651.jpg"/>
    <hyperlink ref="B17887" r:id="rId17545" display="http://1raduga.ru/price/picture/dom/a4bf4dc.jpg"/>
    <hyperlink ref="B17888" r:id="rId17546" display="http://1raduga.ru/price/picture/altay/00010028715.jpg"/>
    <hyperlink ref="B17889" r:id="rId17547" display="http://1raduga.ru/price/picture/gavrish/ипомея леди гамильтон.jpg"/>
    <hyperlink ref="B17890" r:id="rId17548" display="http://1raduga.ru/price/picture/gavrish/191021307_mini4.jpg"/>
    <hyperlink ref="B17891" r:id="rId17549" display="http://1raduga.ru/price/picture/yy/1389.jpg"/>
    <hyperlink ref="B17892" r:id="rId17550" display="http://1raduga.ru/price/picture/zs/4627092105848.jpg"/>
    <hyperlink ref="B17893" r:id="rId17551" display="http://1raduga.ru/price/picture/sedek/ipomeya_malinovka.jpg"/>
    <hyperlink ref="B17894" r:id="rId17552" display="http://1raduga.ru/price/picture/aelita/74f6d2fd0.jpg"/>
    <hyperlink ref="B17895" r:id="rId17553" display="http://1raduga.ru/price/picture/yy/109.jpg"/>
    <hyperlink ref="B17896" r:id="rId17554" display="http://1raduga.ru/price/picture/nc/733045.jpg"/>
    <hyperlink ref="B17897" r:id="rId17555" display="http://1raduga.ru/price/picture/aelita/565227.jpg"/>
    <hyperlink ref="B17898" r:id="rId17556" display="http://1raduga.ru/price/picture/altay/00010014424.jpg"/>
    <hyperlink ref="B17899" r:id="rId17557" display="http://1raduga.ru/price/picture/poisk/260457.jpg"/>
    <hyperlink ref="B17900" r:id="rId17558" display="http://1raduga.ru/price/picture/yy/432.jpg"/>
    <hyperlink ref="B17901" r:id="rId17559" display="http://1raduga.ru/price/picture/poisk/ипомея нил кайкио-заки.jpg"/>
    <hyperlink ref="B17902" r:id="rId17560" display="http://1raduga.ru/price/picture/ural/ipomeya-nochnaya-girlyanda.jpg"/>
    <hyperlink ref="B17903" r:id="rId17561" display="http://1raduga.ru/price/picture/gavrish/005510_mini4.jpg"/>
    <hyperlink ref="B17904" r:id="rId17562" display="http://1raduga.ru/price/picture/gavrish/10006683_mini4.jpg"/>
    <hyperlink ref="B17905" r:id="rId17563" display="http://1raduga.ru/price/picture/poisk/260469.jpg"/>
    <hyperlink ref="B17906" r:id="rId17564" display="http://1raduga.ru/price/picture/aelita/c515d4f.jpg"/>
    <hyperlink ref="B17907" r:id="rId17565" display="http://1raduga.ru/price/picture/poisk/260472.jpg"/>
    <hyperlink ref="B17908" r:id="rId17566" display="http://1raduga.ru/price/picture/zs/purpurnaya_cp_2014.jpg"/>
    <hyperlink ref="B17909" r:id="rId17567" display="http://1raduga.ru/price/picture/altay/00010028716.jpg"/>
    <hyperlink ref="B17910" r:id="rId17568" display="http://1raduga.ru/price/picture/sedek/ipomeya_raffels.jpg"/>
    <hyperlink ref="B17911" r:id="rId17569" display="http://1raduga.ru/price/picture/aelita/26e609.jpg"/>
    <hyperlink ref="B17912" r:id="rId17570" display="http://1raduga.ru/price/picture/nc/702652.jpg"/>
    <hyperlink ref="B17913" r:id="rId17571" display="http://1raduga.ru/price/picture/aquarel/ipomeya-reflz.jpg"/>
    <hyperlink ref="B17914" r:id="rId17572" display="http://1raduga.ru/price/picture/aelita/25ba0c346f6.jpg"/>
    <hyperlink ref="B17915" r:id="rId17573" display="http://1raduga.ru/price/picture/zs/skarlet_o_hara_cp.jpg"/>
    <hyperlink ref="B17916" r:id="rId17574" display="http://1raduga.ru/price/picture/gavrish/10004358_mini4.jpg"/>
    <hyperlink ref="B17917" r:id="rId17575" display="http://1raduga.ru/price/picture/yy/433.jpg"/>
    <hyperlink ref="B17918" r:id="rId17576" display="http://1raduga.ru/price/picture/poisk/797292.jpg"/>
    <hyperlink ref="B17919" r:id="rId17577" display="http://1raduga.ru/price/picture/poisk/797294.jpg"/>
    <hyperlink ref="B17920" r:id="rId17578" display="http://1raduga.ru/price/picture/dom/солнечная серенада.jpg"/>
    <hyperlink ref="B17921" r:id="rId17579" display="http://1raduga.ru/price/picture/euro/4610000286623.jpg"/>
    <hyperlink ref="B17922" r:id="rId17580" display="http://1raduga.ru/price/picture/euro/4610000286630.jpg"/>
    <hyperlink ref="B17923" r:id="rId17581" display="http://1raduga.ru/price/picture/plazma/12300476.jpg"/>
    <hyperlink ref="B17924" r:id="rId17582" display="http://1raduga.ru/price/picture/gavrish/005124_mini4.jpg"/>
    <hyperlink ref="B17925" r:id="rId17583" display="http://1raduga.ru/price/picture/nc/702653.jpg"/>
    <hyperlink ref="B17926" r:id="rId17584" display="http://1raduga.ru/price/picture/aelita/00-00595273.jpg"/>
    <hyperlink ref="B17927" r:id="rId17585" display="http://1raduga.ru/price/picture/gavrish/болотный.jpg"/>
    <hyperlink ref="B17928" r:id="rId17586" display="http://1raduga.ru/price/picture/biotehnika/ирис голд.jpg"/>
    <hyperlink ref="B17929" r:id="rId17587" display="http://1raduga.ru/price/picture/gavrish/1071854412_mini4.jpg"/>
    <hyperlink ref="B17930" r:id="rId17588" display="http://1raduga.ru/price/picture/gavrish/10003870_mini4.jpg"/>
    <hyperlink ref="B17931" r:id="rId17589" display="http://1raduga.ru/price/picture/ast/kaktus_zabava.jpg"/>
    <hyperlink ref="B17932" r:id="rId17590" display="http://1raduga.ru/price/picture/gavrish/1026998235_mini4.jpg"/>
    <hyperlink ref="B17933" r:id="rId17591" display="http://1raduga.ru/price/picture/gavrish/1071854722_mini4.jpg"/>
    <hyperlink ref="B17934" r:id="rId17592" display="http://1raduga.ru/price/picture/gavrish/1071860099_mini4.jpg"/>
    <hyperlink ref="B17935" r:id="rId17593" display="http://1raduga.ru/price/picture/gavrish/1071860102_mini4.jpg"/>
    <hyperlink ref="B17936" r:id="rId17594" display="http://1raduga.ru/price/picture/gavrish/1071860105_mini4.jpg"/>
    <hyperlink ref="B17937" r:id="rId17595" display="http://1raduga.ru/price/picture/biotehnika/4606362977453.jpg"/>
    <hyperlink ref="B17938" r:id="rId17596" display="http://1raduga.ru/price/picture/gavrish/1026998226_mini4.jpg"/>
    <hyperlink ref="B17939" r:id="rId17597" display="http://1raduga.ru/price/picture/gavrish/4601937_mini4.jpg"/>
    <hyperlink ref="B17940" r:id="rId17598" display="http://1raduga.ru/price/picture/poisk/270646.jpg"/>
    <hyperlink ref="B17941" r:id="rId17599" display="http://1raduga.ru/price/picture/yy/1330.jpg"/>
    <hyperlink ref="B17942" r:id="rId17600" display="http://1raduga.ru/price/picture/sedek/kaktus_zabiyaka.jpg"/>
    <hyperlink ref="B17943" r:id="rId17601" display="http://1raduga.ru/price/picture/gavrish/1026998229_mini4.jpg"/>
    <hyperlink ref="B17944" r:id="rId17602" display="http://1raduga.ru/price/picture/nc/732663.jpg"/>
    <hyperlink ref="B17945" r:id="rId17603" display="http://1raduga.ru/price/picture/gavrish/1026998219_mini4.jpg"/>
    <hyperlink ref="B17946" r:id="rId17604" display="http://1raduga.ru/price/picture/gavrish/1026998223_mini4.jpg"/>
    <hyperlink ref="B17947" r:id="rId17605" display="http://1raduga.ru/price/picture/gavrish/00001318_mini4.jpg"/>
    <hyperlink ref="B17948" r:id="rId17606" display="http://1raduga.ru/price/picture/altay/00010047330.jpg"/>
    <hyperlink ref="B17949" r:id="rId17607" display="http://1raduga.ru/price/picture/poisk/270742.jpg"/>
    <hyperlink ref="B17950" r:id="rId17608" display="http://1raduga.ru/price/picture/gavrish/10002150_mini4.jpg"/>
    <hyperlink ref="B17951" r:id="rId17609" display="http://1raduga.ru/price/picture/gavrish/000741_mini4.jpg"/>
    <hyperlink ref="B17952" r:id="rId17610" display="http://1raduga.ru/price/picture/ast/бронзовая красавица.jpg"/>
    <hyperlink ref="B17953" r:id="rId17611" display="http://1raduga.ru/price/picture/aelita/00-00596737.jpg"/>
    <hyperlink ref="B17954" r:id="rId17612" display="http://1raduga.ru/price/picture/dom/cf6.jpg"/>
    <hyperlink ref="B17955" r:id="rId17613" display="http://1raduga.ru/price/picture/aelita/28ab431.jpg"/>
    <hyperlink ref="B17956" r:id="rId17614" display="http://1raduga.ru/price/picture/plazma/4454eb4.jpg"/>
    <hyperlink ref="B17957" r:id="rId17615" display="http://1raduga.ru/price/picture/ps/11f2c.jpg"/>
    <hyperlink ref="B17958" r:id="rId17616" display="http://1raduga.ru/price/picture/plazma/97af172cf904.jpg"/>
    <hyperlink ref="B17959" r:id="rId17617" display="http://1raduga.ru/price/picture/plazma/71f9d1a6.jpg"/>
    <hyperlink ref="B17960" r:id="rId17618" display="http://1raduga.ru/price/picture/altay/00010016260.jpg"/>
    <hyperlink ref="B17961" r:id="rId17619" display="http://1raduga.ru/price/picture/gavrish/00001732_mini4.jpg"/>
    <hyperlink ref="B17962" r:id="rId17620" display="http://1raduga.ru/price/picture/zs/4627092106104.jpg"/>
    <hyperlink ref="B17963" r:id="rId17621" display="http://1raduga.ru/price/picture/aelita/e8f1736.jpg"/>
    <hyperlink ref="B17964" r:id="rId17622" display="http://1raduga.ru/price/picture/dom/5d538.jpg"/>
    <hyperlink ref="B17965" r:id="rId17623" display="http://1raduga.ru/price/picture/poisk/270692.jpg"/>
    <hyperlink ref="B17966" r:id="rId17624" display="http://1raduga.ru/price/picture/aelita/00-00598086.jpg"/>
    <hyperlink ref="B17967" r:id="rId17625" display="http://1raduga.ru/price/picture/gavrish/еллоу гитана.jpg"/>
    <hyperlink ref="B17968" r:id="rId17626" display="http://1raduga.ru/price/picture/cvsad/1023.jpg"/>
    <hyperlink ref="B17969" r:id="rId17627" display="http://1raduga.ru/price/picture/euro/4670018244237.jpg"/>
    <hyperlink ref="B17970" r:id="rId17628" display="http://1raduga.ru/price/picture/aelita/586793.jpg"/>
    <hyperlink ref="B17971" r:id="rId17629" display="http://1raduga.ru/price/picture/nc/702719.jpg"/>
    <hyperlink ref="B17972" r:id="rId17630" display="http://1raduga.ru/price/picture/ns/календула зеленое сердце.jpg"/>
    <hyperlink ref="B17973" r:id="rId17631" display="http://1raduga.ru/price/picture/gavrish/календула зелёное сердце.jpg"/>
    <hyperlink ref="B17974" r:id="rId17632" display="http://1raduga.ru/price/picture/dom/186379.jpg"/>
    <hyperlink ref="B17975" r:id="rId17633" display="http://1raduga.ru/price/picture/poisk/270695.jpg"/>
    <hyperlink ref="B17976" r:id="rId17634" display="http://1raduga.ru/price/picture/aelita/572479.jpg"/>
    <hyperlink ref="B17977" r:id="rId17635" display="http://1raduga.ru/price/picture/sedek/kalendula_zolottse.jpg"/>
    <hyperlink ref="B17978" r:id="rId17636" display="http://1raduga.ru/price/picture/poisk/270698.jpg"/>
    <hyperlink ref="B17979" r:id="rId17637" display="http://1raduga.ru/price/picture/gavrish/00001883_mini4.jpg"/>
    <hyperlink ref="B17980" r:id="rId17638" display="http://1raduga.ru/price/picture/aelita/37e3c169.jpg"/>
    <hyperlink ref="B17981" r:id="rId17639" display="http://1raduga.ru/price/picture/dom/df25f6df.jpg"/>
    <hyperlink ref="B17982" r:id="rId17640" display="http://1raduga.ru/price/picture/poisk/787203.jpg"/>
    <hyperlink ref="B17983" r:id="rId17641" display="http://1raduga.ru/price/picture/poisk/787202.jpg"/>
    <hyperlink ref="B17984" r:id="rId17642" display="http://1raduga.ru/price/picture/ural/45672.jpg"/>
    <hyperlink ref="B17985" r:id="rId17643" display="http://1raduga.ru/price/picture/gavrish/00001830_mini4.jpg"/>
    <hyperlink ref="B17986" r:id="rId17644" display="http://1raduga.ru/price/picture/nc/702722.jpg"/>
    <hyperlink ref="B17987" r:id="rId17645" display="http://1raduga.ru/price/picture/dom/8a80ed.jpg"/>
    <hyperlink ref="B17988" r:id="rId17646" display="http://1raduga.ru/price/picture/aelita/984c3d45d.jpg"/>
    <hyperlink ref="B17989" r:id="rId17647" display="http://1raduga.ru/price/picture/dom/каблуна см.jpg"/>
    <hyperlink ref="B17990" r:id="rId17648" display="http://1raduga.ru/price/picture/nc/702715.jpg"/>
    <hyperlink ref="B17991" r:id="rId17649" display="http://1raduga.ru/price/picture/gavrish/001145_mini4.jpg"/>
    <hyperlink ref="B17992" r:id="rId17650" display="http://1raduga.ru/price/picture/dom/2c8baf.jpg"/>
    <hyperlink ref="B17993" r:id="rId17651" display="http://1raduga.ru/price/picture/aquarel/kendimen-oranzhevyi.jpg"/>
    <hyperlink ref="B17994" r:id="rId17652" display="http://1raduga.ru/price/picture/dom/1b943.jpg"/>
    <hyperlink ref="B17995" r:id="rId17653" display="http://1raduga.ru/price/picture/ps/королева.jpg"/>
    <hyperlink ref="B17996" r:id="rId17654" display="http://1raduga.ru/price/picture/euro/4670118720273.jpg"/>
    <hyperlink ref="B17997" r:id="rId17655" display="http://1raduga.ru/price/picture/zs/kalendula_red_with_black_centre.jpg"/>
    <hyperlink ref="B17998" r:id="rId17656" display="http://1raduga.ru/price/picture/plazma/40cb2ba5c9ed.jpg"/>
    <hyperlink ref="B17999" r:id="rId17657" display="http://1raduga.ru/price/picture/cvsad/157.jpg"/>
    <hyperlink ref="B18000" r:id="rId17658" display="http://1raduga.ru/price/picture/euro/4670118720280.jpg"/>
    <hyperlink ref="B18001" r:id="rId17659" display="http://1raduga.ru/price/picture/plazma/904487a99.jpg"/>
    <hyperlink ref="B18002" r:id="rId17660" display="http://1raduga.ru/price/picture/gavrish/00001405_mini4.jpg"/>
    <hyperlink ref="B18003" r:id="rId17661" display="http://1raduga.ru/price/picture/sedek/kalendula_krim_byuti.jpg"/>
    <hyperlink ref="B18004" r:id="rId17662" display="http://1raduga.ru/price/picture/plazma/37a90fb2f.jpg"/>
    <hyperlink ref="B18005" r:id="rId17663" display="http://1raduga.ru/price/picture/biotehnika/лимон твист.jpg"/>
    <hyperlink ref="B18006" r:id="rId17664" display="http://1raduga.ru/price/picture/gavrish/1071859872_mini4.jpg"/>
    <hyperlink ref="B18007" r:id="rId17665" display="http://1raduga.ru/price/picture/euro/лимонный торт.jpg"/>
    <hyperlink ref="B18008" r:id="rId17666" display="http://1raduga.ru/price/picture/gavrish/1071859875_mini4.jpg"/>
    <hyperlink ref="B18009" r:id="rId17667" display="http://1raduga.ru/price/picture/biotehnika/мандарин твист.jpg"/>
    <hyperlink ref="B18010" r:id="rId17668" display="http://1raduga.ru/price/picture/aelita/календула махровое чудо.jpg"/>
    <hyperlink ref="B18011" r:id="rId17669" display="http://1raduga.ru/price/picture/aelita/00-00572490.jpg"/>
    <hyperlink ref="B18012" r:id="rId17670" display="http://1raduga.ru/price/picture/nc/702724.jpg"/>
    <hyperlink ref="B18013" r:id="rId17671" display="http://1raduga.ru/price/picture/yy/1565.jpg"/>
    <hyperlink ref="B18014" r:id="rId17672" display="http://1raduga.ru/price/picture/gavrish/10718048_mini4.jpg"/>
    <hyperlink ref="B18015" r:id="rId17673" display="http://1raduga.ru/price/picture/dom/46217.jpg"/>
    <hyperlink ref="B18016" r:id="rId17674" display="http://1raduga.ru/price/picture/euro/4610000285176.jpg"/>
    <hyperlink ref="B18017" r:id="rId17675" display="http://1raduga.ru/price/picture/aelita/00-00595221.jpg"/>
    <hyperlink ref="B18019" r:id="rId17676" display="http://1raduga.ru/price/picture/sedek/kalendula_oksana.jpg"/>
    <hyperlink ref="B18020" r:id="rId17677" display="http://1raduga.ru/price/picture/aelita/00-00596741.jpg"/>
    <hyperlink ref="B18021" r:id="rId17678" display="http://1raduga.ru/price/picture/plazma/536d341.jpg"/>
    <hyperlink ref="B18022" r:id="rId17679" display="http://1raduga.ru/price/picture/aelita/календула оранжевое чудо.jpg"/>
    <hyperlink ref="B18023" r:id="rId17680" display="http://1raduga.ru/price/picture/gavrish/00001638_mini4.jpg"/>
    <hyperlink ref="B18024" r:id="rId17681" display="http://1raduga.ru/price/picture/gavrish/00001884_mini4.jpg"/>
    <hyperlink ref="B18025" r:id="rId17682" display="http://1raduga.ru/price/picture/cvsad/303.jpg"/>
    <hyperlink ref="B18026" r:id="rId17683" display="http://1raduga.ru/price/picture/poisk/270707.jpg"/>
    <hyperlink ref="B18027" r:id="rId17684" display="http://1raduga.ru/price/picture/gavrish/оранжевый король.jpg"/>
    <hyperlink ref="B18028" r:id="rId17685" display="http://1raduga.ru/price/picture/dom/46216.jpg"/>
    <hyperlink ref="B18029" r:id="rId17686" display="http://1raduga.ru/price/picture/nc/702718.jpg"/>
    <hyperlink ref="B18030" r:id="rId17687" display="http://1raduga.ru/price/picture/nc/712710.jpg"/>
    <hyperlink ref="B18031" r:id="rId17688" display="http://1raduga.ru/price/picture/poisk/270748.jpg"/>
    <hyperlink ref="B18032" r:id="rId17689" display="http://1raduga.ru/price/picture/sedek/kalendula_patsifik_byuti_smes.jpg"/>
    <hyperlink ref="B18033" r:id="rId17690" display="http://1raduga.ru/price/picture/dom/342a1bf6.jpg"/>
    <hyperlink ref="B18034" r:id="rId17691" display="http://1raduga.ru/price/picture/euro/4670018247948.jpg"/>
    <hyperlink ref="B18035" r:id="rId17692" display="http://1raduga.ru/price/picture/poisk/270732.jpg"/>
    <hyperlink ref="B18036" r:id="rId17693" display="http://1raduga.ru/price/picture/poisk/270710.jpg"/>
    <hyperlink ref="B18037" r:id="rId17694" display="http://1raduga.ru/price/picture/altay/00010043309.jpg"/>
    <hyperlink ref="B18038" r:id="rId17695" display="http://1raduga.ru/price/picture/euro/4670118720297.jpg"/>
    <hyperlink ref="B18039" r:id="rId17696" display="http://1raduga.ru/price/picture/plazma/5d252aa5.jpg"/>
    <hyperlink ref="B18040" r:id="rId17697" display="http://1raduga.ru/price/picture/poisk/270713.jpg"/>
    <hyperlink ref="B18041" r:id="rId17698" display="http://1raduga.ru/price/picture/gavrish/00003269_mini4.jpg"/>
    <hyperlink ref="B18042" r:id="rId17699" display="http://1raduga.ru/price/picture/dom/c0e733f8.jpg"/>
    <hyperlink ref="B18043" r:id="rId17700" display="http://1raduga.ru/price/picture/nc/календула радио.jpg"/>
    <hyperlink ref="B18044" r:id="rId17701" display="http://1raduga.ru/price/picture/aelita/4e4cc0.jpg"/>
    <hyperlink ref="B18045" r:id="rId17702" display="http://1raduga.ru/price/picture/ast/kalendula_raduga.jpg"/>
    <hyperlink ref="B18046" r:id="rId17703" display="http://1raduga.ru/price/picture/ast/календула радуга.jpg"/>
    <hyperlink ref="B18047" r:id="rId17704" display="http://1raduga.ru/price/picture/poisk/270716.jpg"/>
    <hyperlink ref="B18048" r:id="rId17705" display="http://1raduga.ru/price/picture/ast/kalendula_red_devil.jpg"/>
    <hyperlink ref="B18049" r:id="rId17706" display="http://1raduga.ru/price/picture/aelita/календула розовая красавица.jpg"/>
    <hyperlink ref="B18050" r:id="rId17707" display="http://1raduga.ru/price/picture/aelita/календула розовая красавица.jpg"/>
    <hyperlink ref="B18051" r:id="rId17708" display="http://1raduga.ru/price/picture/aquarel/kalendula-rozovyi-syurpriz.jpg"/>
    <hyperlink ref="B18052" r:id="rId17709" display="http://1raduga.ru/price/picture/ural/4627130874040.jpg"/>
    <hyperlink ref="B18053" r:id="rId17710" display="http://1raduga.ru/price/picture/euro/4610000286500.jpg"/>
    <hyperlink ref="B18054" r:id="rId17711" display="http://1raduga.ru/price/picture/altay/00-00010408.jpg"/>
    <hyperlink ref="B18055" r:id="rId17712" display="http://1raduga.ru/price/picture/dom/0bc42.jpg"/>
    <hyperlink ref="B18056" r:id="rId17713" display="http://1raduga.ru/price/picture/gavrish/00001404_mini4.jpg"/>
    <hyperlink ref="B18057" r:id="rId17714" display="http://1raduga.ru/price/picture/nc/772725.jpg"/>
    <hyperlink ref="B18058" r:id="rId17715" display="http://1raduga.ru/price/picture/poisk/270756.jpg"/>
    <hyperlink ref="B18059" r:id="rId17716" display="http://1raduga.ru/price/picture/aelita/календула снежная королева махровая.jpg"/>
    <hyperlink ref="B18060" r:id="rId17717" display="http://1raduga.ru/price/picture/cvsad/календула солнечное затмение.jpg"/>
    <hyperlink ref="B18061" r:id="rId17718" display="http://1raduga.ru/price/picture/yy/2215.jpg"/>
    <hyperlink ref="B18062" r:id="rId17719" display="http://1raduga.ru/price/picture/aelita/0-00591972.jpg"/>
    <hyperlink ref="B18063" r:id="rId17720" display="http://1raduga.ru/price/picture/dom/830f7.jpg"/>
    <hyperlink ref="B18064" r:id="rId17721" display="http://1raduga.ru/price/picture/zs/solnechniy_luch.jpg"/>
    <hyperlink ref="B18065" r:id="rId17722" display="http://1raduga.ru/price/picture/ast/календула суприм.jpg"/>
    <hyperlink ref="B18066" r:id="rId17723" display="http://1raduga.ru/price/picture/plazma/37476be.jpg"/>
    <hyperlink ref="B18067" r:id="rId17724" display="http://1raduga.ru/price/picture/poisk/270721.jpg"/>
    <hyperlink ref="B18068" r:id="rId17725" display="http://1raduga.ru/price/picture/ns/00000003862.jpg"/>
    <hyperlink ref="B18069" r:id="rId17726" display="http://1raduga.ru/price/picture/gavrish/00003270_mini4.jpg"/>
    <hyperlink ref="B18070" r:id="rId17727" display="http://1raduga.ru/price/picture/sedek/kalendula_utrennyaya_zvezda.jpg"/>
    <hyperlink ref="B18071" r:id="rId17728" display="http://1raduga.ru/price/picture/plazma/8dccd13eefb.jpg"/>
    <hyperlink ref="B18072" r:id="rId17729" display="http://1raduga.ru/price/picture/zs/kalendula_fiesta_gitana_cp_2018.jpg"/>
    <hyperlink ref="B18073" r:id="rId17730" display="http://1raduga.ru/price/picture/biotehnika/фиеста гитана микс.jpg"/>
    <hyperlink ref="B18074" r:id="rId17731" display="http://1raduga.ru/price/picture/aquarel/фиеста см.jpg"/>
    <hyperlink ref="B18075" r:id="rId17732" display="http://1raduga.ru/price/picture/poisk/730787.jpg"/>
    <hyperlink ref="B18076" r:id="rId17733" display="http://1raduga.ru/price/picture/dom/599b3fa.jpg"/>
    <hyperlink ref="B18077" r:id="rId17734" display="http://1raduga.ru/price/picture/poisk/730901.jpg"/>
    <hyperlink ref="B18078" r:id="rId17735" display="http://1raduga.ru/price/picture/aelita/2eca432a.jpg"/>
    <hyperlink ref="B18079" r:id="rId17736" display="http://1raduga.ru/price/picture/gavrish/1026995787_mini4.jpg"/>
    <hyperlink ref="B18080" r:id="rId17737" display="http://1raduga.ru/price/picture/aelita/75d9ddef.jpg"/>
    <hyperlink ref="B18081" r:id="rId17738" display="http://1raduga.ru/price/picture/sedek/kalendula_shyelkovyy_put.jpg"/>
    <hyperlink ref="B18082" r:id="rId17739" display="http://1raduga.ru/price/picture/aquarel/эприкот бьюти.jpg"/>
    <hyperlink ref="B18083" r:id="rId17740" display="http://1raduga.ru/price/picture/sedek/kalendula_eprikot_byuti.jpg"/>
    <hyperlink ref="B18084" r:id="rId17741" display="http://1raduga.ru/price/picture/sedek/kalendula_yunaya_geysha.jpg"/>
    <hyperlink ref="B18085" r:id="rId17742" display="http://1raduga.ru/price/picture/cvsad/159.jpg"/>
    <hyperlink ref="B18086" r:id="rId17743" display="http://1raduga.ru/price/picture/plazma/нф-00001556.jpg"/>
    <hyperlink ref="B18087" r:id="rId17744" display="http://1raduga.ru/price/picture/sr/25181---.jpg"/>
    <hyperlink ref="B18088" r:id="rId17745" display="http://1raduga.ru/price/picture/sr/25053.jpg"/>
    <hyperlink ref="B18089" r:id="rId17746" display="http://1raduga.ru/price/picture/gavrish/1026994430_mini4.jpg"/>
    <hyperlink ref="B18090" r:id="rId17747" display="http://1raduga.ru/price/picture/zs/calceolaria_dainti_bronze.jpg"/>
    <hyperlink ref="B18091" r:id="rId17748" display="http://1raduga.ru/price/picture/dom/46230--.jpg"/>
    <hyperlink ref="B18092" r:id="rId17749" display="http://1raduga.ru/price/picture/dom/46231.jpg"/>
    <hyperlink ref="B18093" r:id="rId17750" display="http://1raduga.ru/price/picture/sr/25325.jpg"/>
    <hyperlink ref="B18094" r:id="rId17751" display="http://1raduga.ru/price/picture/sr/25324.jpg"/>
    <hyperlink ref="B18095" r:id="rId17752" display="http://1raduga.ru/price/picture/altay/00-00016496.jpg"/>
    <hyperlink ref="B18096" r:id="rId17753" display="http://1raduga.ru/price/picture/gavrish/003591_mini4.jpg"/>
    <hyperlink ref="B18097" r:id="rId17754" display="http://1raduga.ru/price/picture/yy/1575.jpg"/>
    <hyperlink ref="B18098" r:id="rId17755" display="http://1raduga.ru/price/picture/poisk/270929.jpg"/>
    <hyperlink ref="B18099" r:id="rId17756" display="http://1raduga.ru/price/picture/plazma/5263b1884a6.jpg"/>
    <hyperlink ref="B18100" r:id="rId17757" display="http://1raduga.ru/price/picture/dom/2526.jpg"/>
    <hyperlink ref="B18101" r:id="rId17758" display="http://1raduga.ru/price/picture/poisk/270934.jpg"/>
    <hyperlink ref="B18102" r:id="rId17759" display="http://1raduga.ru/price/picture/gavrish/10006691_mini4.jpg"/>
    <hyperlink ref="B18103" r:id="rId17760" display="http://1raduga.ru/price/picture/plazma/3d213c14a63fc.jpg"/>
    <hyperlink ref="B18104" r:id="rId17761" display="http://1raduga.ru/price/picture/gavrish/розовый ковёр.jpg"/>
    <hyperlink ref="B18105" r:id="rId17762" display="http://1raduga.ru/price/picture/nc/703773.jpg"/>
    <hyperlink ref="B18106" r:id="rId17763" display="http://1raduga.ru/price/picture/poisk/270941.jpg"/>
    <hyperlink ref="B18107" r:id="rId17764" display="http://1raduga.ru/price/picture/aelita/4f6d7e7fad82fbdeb1c38527d84d08f7.jpg"/>
    <hyperlink ref="B18108" r:id="rId17765" display="http://1raduga.ru/price/picture/aelita/кампсис апельсиновый рассвет.jpg"/>
    <hyperlink ref="B18109" r:id="rId17766" display="http://1raduga.ru/price/picture/reshenie/kampsis-ykorenyaushijsya.jpg"/>
    <hyperlink ref="B18110" r:id="rId17767" display="http://1raduga.ru/price/picture/dom/1d5312.jpg"/>
    <hyperlink ref="B18111" r:id="rId17768" display="http://1raduga.ru/price/picture/nc/783001.jpg"/>
    <hyperlink ref="B18112" r:id="rId17769" display="http://1raduga.ru/price/picture/dom/белая манжетка.jpg"/>
    <hyperlink ref="B18113" r:id="rId17770" display="http://1raduga.ru/price/picture/gavrish/10006897_mini4.jpg"/>
    <hyperlink ref="B18114" r:id="rId17771" display="http://1raduga.ru/price/picture/gavrish/10009045_mini4.jpg"/>
    <hyperlink ref="B18115" r:id="rId17772" display="http://1raduga.ru/price/picture/plazma/658114a.jpg"/>
    <hyperlink ref="B18116" r:id="rId17773" display="http://1raduga.ru/price/picture/aelita/e59d427.jpg"/>
    <hyperlink ref="B18117" r:id="rId17774" display="http://1raduga.ru/price/picture/gavrish/10009046_mini4.jpg"/>
    <hyperlink ref="B18118" r:id="rId17775" display="http://1raduga.ru/price/picture/aelita/капуста дек гигантская роза см.jpg"/>
    <hyperlink ref="B18120" r:id="rId17776" display="http://1raduga.ru/price/picture/euro/4670118721706.jpg"/>
    <hyperlink ref="B18121" r:id="rId17777" display="http://1raduga.ru/price/picture/plazma/12200068.jpg"/>
    <hyperlink ref="B18122" r:id="rId17778" display="http://1raduga.ru/price/picture/poisk/782219.jpg"/>
    <hyperlink ref="B18123" r:id="rId17779" display="http://1raduga.ru/price/picture/poisk/782223.jpg"/>
    <hyperlink ref="B18124" r:id="rId17780" display="http://1raduga.ru/price/picture/euro/4670018243063.jpg"/>
    <hyperlink ref="B18125" r:id="rId17781" display="http://1raduga.ru/price/picture/sr/3897.jpg"/>
    <hyperlink ref="B18126" r:id="rId17782" display="http://1raduga.ru/price/picture/plazma/15d44f42.jpg"/>
    <hyperlink ref="B18127" r:id="rId17783" display="http://1raduga.ru/price/picture/ns/капуста дек кочанная см.jpg"/>
    <hyperlink ref="B18128" r:id="rId17784" display="http://1raduga.ru/price/picture/gavrish/002356_mini4.jpg"/>
    <hyperlink ref="B18129" r:id="rId17785" display="http://1raduga.ru/price/picture/aelita/ee51c02b7.jpg"/>
    <hyperlink ref="B18130" r:id="rId17786" display="http://1raduga.ru/price/picture/gavrish/1999947424_mini4.jpg"/>
    <hyperlink ref="B18131" r:id="rId17787" display="http://1raduga.ru/price/picture/aelita/b005f09af.jpg"/>
    <hyperlink ref="B18132" r:id="rId17788" display="http://1raduga.ru/price/picture/gavrish/4601442_mini4.jpg"/>
    <hyperlink ref="B18133" r:id="rId17789" display="http://1raduga.ru/price/picture/gavrish/1071854771_mini4.jpg"/>
    <hyperlink ref="B18134" r:id="rId17790" display="http://1raduga.ru/price/picture/gavrish/7854702_mini4.jpg"/>
    <hyperlink ref="B18135" r:id="rId17791" display="http://1raduga.ru/price/picture/gavrish/10008260_mini4.jpg"/>
    <hyperlink ref="B18136" r:id="rId17792" display="http://1raduga.ru/price/picture/gavrish/10008261_mini4.jpg"/>
    <hyperlink ref="B18137" r:id="rId17793" display="http://1raduga.ru/price/picture/aquarel/нагойя ред.jpg"/>
    <hyperlink ref="B18138" r:id="rId17794" display="http://1raduga.ru/price/picture/gavrish/10008262_mini4.jpg"/>
    <hyperlink ref="B18139" r:id="rId17795" display="http://1raduga.ru/price/picture/altay/00-00015574.jpg"/>
    <hyperlink ref="B18140" r:id="rId17796" display="http://1raduga.ru/price/picture/gavrish/10008263_mini4.jpg"/>
    <hyperlink ref="B18141" r:id="rId17797" display="http://1raduga.ru/price/picture/dom/46311.jpg"/>
    <hyperlink ref="B18142" r:id="rId17798" display="http://1raduga.ru/price/picture/gavrish/10008264_mini4.jpg"/>
    <hyperlink ref="B18143" r:id="rId17799" display="http://1raduga.ru/price/picture/dom/load_img (34).jpg"/>
    <hyperlink ref="B18144" r:id="rId17800" display="http://1raduga.ru/price/picture/zs/kochan_osen_krujevo_cp_2016.jpg"/>
    <hyperlink ref="B18145" r:id="rId17801" display="http://1raduga.ru/price/picture/euro/4610000287811.jpg"/>
    <hyperlink ref="B18146" r:id="rId17802" display="http://1raduga.ru/price/picture/sibsad/осенняя красавица.jpg"/>
    <hyperlink ref="B18147" r:id="rId17803" display="http://1raduga.ru/price/picture/aelita/капуста дек павлин.jpg"/>
    <hyperlink ref="B18148" r:id="rId17804" display="http://1raduga.ru/price/picture/plazma/12200077.jpg"/>
    <hyperlink ref="B18149" r:id="rId17805" display="http://1raduga.ru/price/picture/plazma/12200064.jpg"/>
    <hyperlink ref="B18150" r:id="rId17806" display="http://1raduga.ru/price/picture/aelita/капуста дек принцесса.jpg"/>
    <hyperlink ref="B18151" r:id="rId17807" display="http://1raduga.ru/price/picture/aelita/7fd834af.jpg"/>
    <hyperlink ref="B18152" r:id="rId17808" display="http://1raduga.ru/price/picture/gavrish/10006901_mini4.jpg"/>
    <hyperlink ref="B18153" r:id="rId17809" display="http://1raduga.ru/price/picture/plazma/1dc6296e.jpg"/>
    <hyperlink ref="B18154" r:id="rId17810" display="http://1raduga.ru/price/picture/aelita/капуста дек санрайз.jpg"/>
    <hyperlink ref="B18155" r:id="rId17811" display="http://1raduga.ru/price/picture/gavrish/10003223_mini4.jpg"/>
    <hyperlink ref="B18156" r:id="rId17812" display="http://1raduga.ru/price/picture/plazma/kapusta-sanset.jpg"/>
    <hyperlink ref="B18157" r:id="rId17813" display="http://1raduga.ru/price/picture/gavrish/10009047_mini4.jpg"/>
    <hyperlink ref="B18158" r:id="rId17814" display="http://1raduga.ru/price/picture/aelita/капуста дек серенада.jpg"/>
    <hyperlink ref="B18159" r:id="rId17815" display="http://1raduga.ru/price/picture/plazma/нф-00001079.jpg"/>
    <hyperlink ref="B18160" r:id="rId17816" display="http://1raduga.ru/price/picture/altay/00010025413.jpg"/>
    <hyperlink ref="B18161" r:id="rId17817" display="http://1raduga.ru/price/picture/poisk/280423.jpg"/>
    <hyperlink ref="B18162" r:id="rId17818" display="http://1raduga.ru/price/picture/biotehnika/токио.jpg"/>
    <hyperlink ref="B18163" r:id="rId17819" display="http://1raduga.ru/price/picture/aelita/5daeefbef71.jpg"/>
    <hyperlink ref="B18164" r:id="rId17820" display="http://1raduga.ru/price/picture/gavrish/70000740_mini4.jpg"/>
    <hyperlink ref="B18165" r:id="rId17821" display="http://1raduga.ru/price/picture/gavrish/4601762_mini4.jpg"/>
    <hyperlink ref="B18166" r:id="rId17822" display="http://1raduga.ru/price/picture/gavrish/4601764_mini4.jpg"/>
    <hyperlink ref="B18167" r:id="rId17823" display="http://1raduga.ru/price/picture/plazma/2bf881e7b.jpg"/>
    <hyperlink ref="B18168" r:id="rId17824" display="http://1raduga.ru/price/picture/aquarel/katananhe-strely-kupidona-alba.jpg"/>
    <hyperlink ref="B18169" r:id="rId17825" display="http://1raduga.ru/price/picture/nc/702665.jpg"/>
    <hyperlink ref="B18171" r:id="rId17826" display="http://1raduga.ru/price/picture/dom/медитерранен абрикос.jpg"/>
    <hyperlink ref="B18172" r:id="rId17827" display="http://1raduga.ru/price/picture/dom/46452.jpg"/>
    <hyperlink ref="B18173" r:id="rId17828" display="http://1raduga.ru/price/picture/plazma/нф-00000289.jpg"/>
    <hyperlink ref="B18174" r:id="rId17829" display="http://1raduga.ru/price/picture/poisk/797298.jpg"/>
    <hyperlink ref="B18175" r:id="rId17830" display="http://1raduga.ru/price/picture/plazma/нф-00000291.jpg"/>
    <hyperlink ref="B18176" r:id="rId17831" display="http://1raduga.ru/price/picture/plazma/нф-00000294.jpg"/>
    <hyperlink ref="B18177" r:id="rId17832" display="http://1raduga.ru/price/picture/plazma/нф-00000296.jpg"/>
    <hyperlink ref="B18178" r:id="rId17833" display="http://1raduga.ru/price/picture/plazma/нф-00000298.jpg"/>
    <hyperlink ref="B18179" r:id="rId17834" display="http://1raduga.ru/price/picture/plazma/нф-00000290.jpg"/>
    <hyperlink ref="B18180" r:id="rId17835" display="http://1raduga.ru/price/picture/poisk/827277.jpg"/>
    <hyperlink ref="B18181" r:id="rId17836" display="http://1raduga.ru/price/picture/gavrish/10000043_mini4.jpg"/>
    <hyperlink ref="B18182" r:id="rId17837" display="http://1raduga.ru/price/picture/poisk/827279.jpg"/>
    <hyperlink ref="B18183" r:id="rId17838" display="http://1raduga.ru/price/picture/poisk/827281.jpg"/>
    <hyperlink ref="B18184" r:id="rId17839" display="http://1raduga.ru/price/picture/poisk/827283.jpg"/>
    <hyperlink ref="B18185" r:id="rId17840" display="http://1raduga.ru/price/picture/poisk/827284.jpg"/>
    <hyperlink ref="B18186" r:id="rId17841" display="http://1raduga.ru/price/picture/gavrish/10000044_mini4.jpg"/>
    <hyperlink ref="B18187" r:id="rId17842" display="http://1raduga.ru/price/picture/poisk/827286.jpg"/>
    <hyperlink ref="B18188" r:id="rId17843" display="http://1raduga.ru/price/picture/gavrish/1910735_mini4.jpg"/>
    <hyperlink ref="B18189" r:id="rId17844" display="http://1raduga.ru/price/picture/gavrish/1912237543_mini4.jpg"/>
    <hyperlink ref="B18190" r:id="rId17845" display="http://1raduga.ru/price/picture/aelita/катарантус ривьера см.jpg"/>
    <hyperlink ref="B18191" r:id="rId17846" display="http://1raduga.ru/price/picture/gavrish/1999946904_mini4.jpg"/>
    <hyperlink ref="B18192" r:id="rId17847" display="http://1raduga.ru/price/picture/aelita/катарантус сицилия.jpg"/>
    <hyperlink ref="B18193" r:id="rId17848" display="http://1raduga.ru/price/picture/poisk/797299.jpg"/>
    <hyperlink ref="B18194" r:id="rId17849" display="http://1raduga.ru/price/picture/biotehnika/1786.jpg"/>
    <hyperlink ref="B18195" r:id="rId17850" display="http://1raduga.ru/price/picture/euro/4670018243667.jpg"/>
    <hyperlink ref="B18196" r:id="rId17851" display="http://1raduga.ru/price/picture/biotehnika/3176.jpg"/>
    <hyperlink ref="B18197" r:id="rId17852" display="http://1raduga.ru/price/picture/biotehnika/3525986.jpg"/>
    <hyperlink ref="B18198" r:id="rId17853" display="http://1raduga.ru/price/picture/euro/4670018243674.jpg"/>
    <hyperlink ref="B18199" r:id="rId17854" display="http://1raduga.ru/price/picture/plazma/нф-00000288.jpg"/>
    <hyperlink ref="B18200" r:id="rId17855" display="http://1raduga.ru/price/picture/poisk/797300.jpg"/>
    <hyperlink ref="B18201" r:id="rId17856" display="http://1raduga.ru/price/picture/dom/46400.jpg"/>
    <hyperlink ref="B18202" r:id="rId17857" display="http://1raduga.ru/price/picture/dom/46401.jpg"/>
    <hyperlink ref="B18203" r:id="rId17858" display="http://1raduga.ru/price/picture/dom/46403.jpg"/>
    <hyperlink ref="B18204" r:id="rId17859" display="http://1raduga.ru/price/picture/aelita/катарантус чудо на окошке.jpg"/>
    <hyperlink ref="B18205" r:id="rId17860" display="http://1raduga.ru/price/picture/gavrish/щеголь.jpg"/>
    <hyperlink ref="B18206" r:id="rId17861" display="http://1raduga.ru/price/picture/gavrish/003698_mini4.jpg"/>
    <hyperlink ref="B18207" r:id="rId17862" display="http://1raduga.ru/price/picture/euro/4670018246781.jpg"/>
    <hyperlink ref="B18208" r:id="rId17863" display="http://1raduga.ru/price/picture/gavrish/1070015730_mini4.jpg"/>
    <hyperlink ref="B18209" r:id="rId17864" display="http://1raduga.ru/price/picture/sr/3094.jpg"/>
    <hyperlink ref="B18210" r:id="rId17865" display="http://1raduga.ru/price/picture/biotehnika/3837.jpg"/>
    <hyperlink ref="B18211" r:id="rId17866" display="http://1raduga.ru/price/picture/aelita/кентрантус красный малиновый вечер.jpg"/>
    <hyperlink ref="B18212" r:id="rId17867" display="http://1raduga.ru/price/picture/plazma/1a610cb1b5.jpg"/>
    <hyperlink ref="B18213" r:id="rId17868" display="http://1raduga.ru/price/picture/gavrish/10000666_mini4.jpg"/>
    <hyperlink ref="B18214" r:id="rId17869" display="http://1raduga.ru/price/picture/sr/25190.jpg"/>
    <hyperlink ref="B18215" r:id="rId17870" display="http://1raduga.ru/price/picture/gavrish/кигелия.jpg"/>
    <hyperlink ref="B18216" r:id="rId17871" display="http://1raduga.ru/price/picture/gavrish/4601758_mini4.jpg"/>
    <hyperlink ref="B18217" r:id="rId17872" display="http://1raduga.ru/price/picture/aelita/кирказон зелёное сердце.jpg"/>
    <hyperlink ref="B18218" r:id="rId17873" display="http://1raduga.ru/price/picture/gavrish/1071854415_mini4.jpg"/>
    <hyperlink ref="B18219" r:id="rId17874" display="http://1raduga.ru/price/picture/aelita/587372.jpg"/>
    <hyperlink ref="B18220" r:id="rId17875" display="http://1raduga.ru/price/picture/gavrish/альбина.jpg"/>
    <hyperlink ref="B18221" r:id="rId17876" display="http://1raduga.ru/price/picture/cvsad/861.jpg"/>
    <hyperlink ref="B18222" r:id="rId17877" display="http://1raduga.ru/price/picture/aquarel/изящная см.jpg"/>
    <hyperlink ref="B18223" r:id="rId17878" display="http://1raduga.ru/price/picture/plazma/12300519.jpg"/>
    <hyperlink ref="B18224" r:id="rId17879" display="http://1raduga.ru/price/picture/dom/f171d3.jpg"/>
    <hyperlink ref="B18225" r:id="rId17880" display="http://1raduga.ru/price/picture/gavrish/10000639_mini4.jpg"/>
    <hyperlink ref="B18226" r:id="rId17881" display="http://1raduga.ru/price/picture/plazma/9f7f42afb741c.jpg"/>
    <hyperlink ref="B18227" r:id="rId17882" display="http://1raduga.ru/price/picture/zs/4620765589082.jpg"/>
    <hyperlink ref="B18228" r:id="rId17883" display="http://1raduga.ru/price/picture/sedek/klarkiya_monika.jpg"/>
    <hyperlink ref="B18229" r:id="rId17884" display="http://1raduga.ru/price/picture/gavrish/002359_mini4.jpg"/>
    <hyperlink ref="B18230" r:id="rId17885" display="http://1raduga.ru/price/picture/zs/4627132135064.jpg"/>
    <hyperlink ref="B18231" r:id="rId17886" display="http://1raduga.ru/price/picture/altay/00010022876.jpg"/>
    <hyperlink ref="B18232" r:id="rId17887" display="http://1raduga.ru/price/picture/nc/702730.jpg"/>
    <hyperlink ref="B18233" r:id="rId17888" display="http://1raduga.ru/price/picture/gavrish/00003048_mini4.jpg"/>
    <hyperlink ref="B18234" r:id="rId17889" display="http://1raduga.ru/price/picture/aelita/кларкия ягодный зефир.jpg"/>
    <hyperlink ref="B18235" r:id="rId17890" display="http://1raduga.ru/price/picture/ns/клематис аромат поцелуя.jpg"/>
    <hyperlink ref="B18236" r:id="rId17891" display="http://1raduga.ru/price/picture/reshenie/klematis-burij.jpg"/>
    <hyperlink ref="B18237" r:id="rId17892" display="http://1raduga.ru/price/picture/reshenie/клематис винограднолистный.jpg"/>
    <hyperlink ref="B18238" r:id="rId17893" display="http://1raduga.ru/price/picture/ural/44478.jpg"/>
    <hyperlink ref="B18239" r:id="rId17894" display="http://1raduga.ru/price/picture/nc/клематис локатор любви.jpg"/>
    <hyperlink ref="B18240" r:id="rId17895" display="http://1raduga.ru/price/picture/sr/3867.jpg"/>
    <hyperlink ref="B18241" r:id="rId17896" display="http://1raduga.ru/price/picture/ural/klematis-pryamoy.jpg"/>
    <hyperlink ref="B18242" r:id="rId17897" display="http://1raduga.ru/price/picture/aelita/клематис сапфировая россыпь цельнолистный.jpg"/>
    <hyperlink ref="B18243" r:id="rId17898" display="http://1raduga.ru/price/picture/reshenie/тангутский.jpg"/>
    <hyperlink ref="B18244" r:id="rId17899" display="http://1raduga.ru/price/picture/aelita/клематис сладкая вата тангутский.jpg"/>
    <hyperlink ref="B18245" r:id="rId17900" display="http://1raduga.ru/price/picture/reshenie/синяя птица.jpg"/>
    <hyperlink ref="B18246" r:id="rId17901" display="http://1raduga.ru/price/picture/reshenie/931133.jpg"/>
    <hyperlink ref="B18247" r:id="rId17902" display="http://1raduga.ru/price/picture/reshenie/929310.jpg"/>
    <hyperlink ref="B18248" r:id="rId17903" display="http://1raduga.ru/price/picture/plazma/12300524.jpg"/>
    <hyperlink ref="B18249" r:id="rId17904" display="http://1raduga.ru/price/picture/altay/00-00017124.jpg"/>
    <hyperlink ref="B18250" r:id="rId17905" display="http://1raduga.ru/price/picture/gavrish/хелен.jpg"/>
    <hyperlink ref="B18251" r:id="rId17906" display="http://1raduga.ru/price/picture/aelita/586422.jpg"/>
    <hyperlink ref="B18252" r:id="rId17907" display="http://1raduga.ru/price/picture/plazma/7977cb6958.jpg"/>
    <hyperlink ref="B18253" r:id="rId17908" display="http://1raduga.ru/price/picture/gavrish/клеома вишнёвая.jpg"/>
    <hyperlink ref="B18254" r:id="rId17909" display="http://1raduga.ru/price/picture/sedek/kleoma_pobeda.jpg"/>
    <hyperlink ref="B18255" r:id="rId17910" display="http://1raduga.ru/price/picture/plazma/88d8ce4885f.jpg"/>
    <hyperlink ref="B18256" r:id="rId17911" display="http://1raduga.ru/price/picture/cvsad/346-1.jpg"/>
    <hyperlink ref="B18257" r:id="rId17912" display="http://1raduga.ru/price/picture/gavrish/10001675_mini4.jpg"/>
    <hyperlink ref="B18258" r:id="rId17913" display="http://1raduga.ru/price/picture/gavrish/клеома см.jpg"/>
    <hyperlink ref="B18259" r:id="rId17914" display="http://1raduga.ru/price/picture/plazma/12300527.jpg"/>
    <hyperlink ref="B18260" r:id="rId17915" display="http://1raduga.ru/price/picture/altay/00-00017804.jpg"/>
    <hyperlink ref="B18261" r:id="rId17916" display="http://1raduga.ru/price/picture/zs/kleoma_tcvetnoy_fontan_cp_2016.jpg"/>
    <hyperlink ref="B18262" r:id="rId17917" display="http://1raduga.ru/price/picture/aelita/клеома цветной фонтан.jpg"/>
    <hyperlink ref="B18263" r:id="rId17918" display="http://1raduga.ru/price/picture/nc/702735.jpg"/>
    <hyperlink ref="B18264" r:id="rId17919" display="http://1raduga.ru/price/picture/poisk/290547.jpg"/>
    <hyperlink ref="B18265" r:id="rId17920" display="http://1raduga.ru/price/picture/aelita/99fc84e.jpg"/>
    <hyperlink ref="B18266" r:id="rId17921" display="http://1raduga.ru/price/picture/gavrish/005073_mini4.jpg"/>
    <hyperlink ref="B18267" r:id="rId17922" display="http://1raduga.ru/price/picture/nc/702736.jpg"/>
    <hyperlink ref="B18268" r:id="rId17923" display="http://1raduga.ru/price/picture/gavrish/005074_mini4.jpg"/>
    <hyperlink ref="B18269" r:id="rId17924" display="http://1raduga.ru/price/picture/sedek/клещевина импала.jpg"/>
    <hyperlink ref="B18270" r:id="rId17925" display="http://1raduga.ru/price/picture/dom/f70b68f.jpg"/>
    <hyperlink ref="B18271" r:id="rId17926" display="http://1raduga.ru/price/picture/gavrish/00001790_mini4.jpg"/>
    <hyperlink ref="B18272" r:id="rId17927" display="http://1raduga.ru/price/picture/zs/palma_zelenaya_cp_2014.jpg"/>
    <hyperlink ref="B18273" r:id="rId17928" display="http://1raduga.ru/price/picture/zs/palma_krasnaya_cp_2014.jpg"/>
    <hyperlink ref="B18274" r:id="rId17929" display="http://1raduga.ru/price/picture/plazma/91d69749d.jpg"/>
    <hyperlink ref="B18275" r:id="rId17930" display="http://1raduga.ru/price/picture/plazma/7b7128bf.jpg"/>
    <hyperlink ref="B18276" r:id="rId17931" display="http://1raduga.ru/price/picture/cvsad/163.jpg"/>
    <hyperlink ref="B18277" r:id="rId17932" display="http://1raduga.ru/price/picture/sr/3868.jpg"/>
    <hyperlink ref="B18278" r:id="rId17933" display="http://1raduga.ru/price/picture/gavrish/10002154_mini4.jpg"/>
    <hyperlink ref="B18279" r:id="rId17934" display="http://1raduga.ru/price/picture/altay/00-00014982.jpg"/>
    <hyperlink ref="B18280" r:id="rId17935" display="http://1raduga.ru/price/picture/dom/кобея белая.jpg"/>
    <hyperlink ref="B18281" r:id="rId17936" display="http://1raduga.ru/price/picture/plazma/49e0d1add.jpg"/>
    <hyperlink ref="B18282" r:id="rId17937" display="http://1raduga.ru/price/picture/cvsad/1128.jpg"/>
    <hyperlink ref="B18283" r:id="rId17938" display="http://1raduga.ru/price/picture/aelita/00-00586834.jpg"/>
    <hyperlink ref="B18284" r:id="rId17939" display="http://1raduga.ru/price/picture/altay/00-00014983.jpg"/>
    <hyperlink ref="B18285" r:id="rId17940" display="http://1raduga.ru/price/picture/cvsad/1429 (1).jpg"/>
    <hyperlink ref="B18286" r:id="rId17941" display="http://1raduga.ru/price/picture/cvsad/синzq.jpg"/>
    <hyperlink ref="B18287" r:id="rId17942" display="http://1raduga.ru/price/picture/gavrish/00001739_mini4.jpg"/>
    <hyperlink ref="B18288" r:id="rId17943" display="http://1raduga.ru/price/picture/ast/кобея см.jpg"/>
    <hyperlink ref="B18289" r:id="rId17944" display="http://1raduga.ru/price/picture/poisk/669584.jpg"/>
    <hyperlink ref="B18290" r:id="rId17945" display="http://1raduga.ru/price/picture/yy/2219.jpg"/>
    <hyperlink ref="B18291" r:id="rId17946" display="http://1raduga.ru/price/picture/dom/кобея синяя.jpg"/>
    <hyperlink ref="B18292" r:id="rId17947" display="http://1raduga.ru/price/picture/agroni/кобея фиолетовая.jpg"/>
    <hyperlink ref="B18293" r:id="rId17948" display="http://1raduga.ru/price/picture/ns/00000000451.jpg"/>
    <hyperlink ref="B18294" r:id="rId17949" display="http://1raduga.ru/price/picture/plazma/2df95e0b7.jpg"/>
    <hyperlink ref="B18295" r:id="rId17950" display="http://1raduga.ru/price/picture/sedek/kobeya_amazonka_lazyashchaya.jpg"/>
    <hyperlink ref="B18296" r:id="rId17951" display="http://1raduga.ru/price/picture/aelita/аметистовые колокола.jpg"/>
    <hyperlink ref="B18297" r:id="rId17952" display="http://1raduga.ru/price/picture/altay/00010011011.jpg"/>
    <hyperlink ref="B18298" r:id="rId17953" display="http://1raduga.ru/price/picture/zs/svadebnii_vals.jpg"/>
    <hyperlink ref="B18299" r:id="rId17954" display="http://1raduga.ru/price/picture/sr/25055.jpg"/>
    <hyperlink ref="B18300" r:id="rId17955" display="http://1raduga.ru/price/picture/reshenie/930833.jpg"/>
    <hyperlink ref="B18301" r:id="rId17956" display="http://1raduga.ru/price/picture/sr/2375---.jpg"/>
    <hyperlink ref="B18302" r:id="rId17957" display="http://1raduga.ru/price/picture/plazma/8f10f174c.jpg"/>
    <hyperlink ref="B18303" r:id="rId17958" display="http://1raduga.ru/price/picture/aelita/2954eb.jpg"/>
    <hyperlink ref="B18304" r:id="rId17959" display="http://1raduga.ru/price/picture/dom/45488.jpg"/>
    <hyperlink ref="B18305" r:id="rId17960" display="http://1raduga.ru/price/picture/dom/45484 ковыль.jpg"/>
    <hyperlink ref="B18306" r:id="rId17961" display="http://1raduga.ru/price/picture/aelita/d224c1.jpg"/>
    <hyperlink ref="B18307" r:id="rId17962" display="http://1raduga.ru/price/picture/euro/4670118721737.jpg"/>
    <hyperlink ref="B18308" r:id="rId17963" display="http://1raduga.ru/price/picture/euro/4670118721720.jpg"/>
    <hyperlink ref="B18309" r:id="rId17964" display="http://1raduga.ru/price/picture/aelita/00-00598318.jpg"/>
    <hyperlink ref="B18310" r:id="rId17965" display="http://1raduga.ru/price/picture/aelita/00-00598364.jpg"/>
    <hyperlink ref="B18311" r:id="rId17966" display="http://1raduga.ru/price/picture/gavrish/бархат ночи.jpg"/>
    <hyperlink ref="B18312" r:id="rId17967" display="http://1raduga.ru/price/picture/gavrish/1912237553_mini4.jpg"/>
    <hyperlink ref="B18313" r:id="rId17968" display="http://1raduga.ru/price/picture/zs/koleus_blak_drakon.jpg"/>
    <hyperlink ref="B18314" r:id="rId17969" display="http://1raduga.ru/price/picture/poisk/290872.jpg"/>
    <hyperlink ref="B18315" r:id="rId17970" display="http://1raduga.ru/price/picture/yy/1086.jpg"/>
    <hyperlink ref="B18316" r:id="rId17971" display="http://1raduga.ru/price/picture/aelita/колеус вечерняя заря.jpg"/>
    <hyperlink ref="B18317" r:id="rId17972" display="http://1raduga.ru/price/picture/dom/46913.jpg"/>
    <hyperlink ref="B18318" r:id="rId17973" display="http://1raduga.ru/price/picture/dom/46910.jpg"/>
    <hyperlink ref="B18319" r:id="rId17974" display="http://1raduga.ru/price/picture/dom/46909.jpg"/>
    <hyperlink ref="B18320" r:id="rId17975" display="http://1raduga.ru/price/picture/nc/702767.jpg"/>
    <hyperlink ref="B18321" r:id="rId17976" display="http://1raduga.ru/price/picture/altay/00-00016502.jpg"/>
    <hyperlink ref="B18322" r:id="rId17977" display="http://1raduga.ru/price/picture/zs/koleus_vizard_skarlet_cp.jpg"/>
    <hyperlink ref="B18324" r:id="rId17978" display="http://1raduga.ru/price/picture/plazma/626aa3a2bd.jpg"/>
    <hyperlink ref="B18325" r:id="rId17979" display="http://1raduga.ru/price/picture/dom/46904.jpg"/>
    <hyperlink ref="B18327" r:id="rId17980" display="http://1raduga.ru/price/picture/euro/4670018243681.jpg"/>
    <hyperlink ref="B18328" r:id="rId17981" display="http://1raduga.ru/price/picture/euro/4670018243698.jpg"/>
    <hyperlink ref="B18329" r:id="rId17982" display="http://1raduga.ru/price/picture/dom/fe6080.jpg"/>
    <hyperlink ref="B18330" r:id="rId17983" display="http://1raduga.ru/price/picture/aelita/колеус красный вельвет.jpg"/>
    <hyperlink ref="B18331" r:id="rId17984" display="http://1raduga.ru/price/picture/altay/00-00026422.jpg"/>
    <hyperlink ref="B18332" r:id="rId17985" display="http://1raduga.ru/price/picture/nc/702771.jpg"/>
    <hyperlink ref="B18333" r:id="rId17986" display="http://1raduga.ru/price/picture/nc/772769.jpg"/>
    <hyperlink ref="B18334" r:id="rId17987" display="http://1raduga.ru/price/picture/aelita/09bcc21.jpg"/>
    <hyperlink ref="B18335" r:id="rId17988" display="http://1raduga.ru/price/picture/gavrish/1071859645_mini4.jpg"/>
    <hyperlink ref="B18336" r:id="rId17989" display="http://1raduga.ru/price/picture/sedek/колеус радуга.jpg"/>
    <hyperlink ref="B18337" r:id="rId17990" display="http://1raduga.ru/price/picture/nc/702768.jpg"/>
    <hyperlink ref="B18338" r:id="rId17991" display="http://1raduga.ru/price/picture/zs/рейнбоу вулкано.jpg"/>
    <hyperlink ref="B18339" r:id="rId17992" display="http://1raduga.ru/price/picture/zs/мастерблендс.jpg"/>
    <hyperlink ref="B18340" r:id="rId17993" display="http://1raduga.ru/price/picture/zs/ред вельвет.jpg"/>
    <hyperlink ref="B18341" r:id="rId17994" display="http://1raduga.ru/price/picture/gavrish/1071857912_mini4.jpg"/>
    <hyperlink ref="B18342" r:id="rId17995" display="http://1raduga.ru/price/picture/gavrish/колеус 1999946909_mini4.jpg"/>
    <hyperlink ref="B18343" r:id="rId17996" display="http://1raduga.ru/price/picture/gavrish/колеус 1999946912_mini4.jpg"/>
    <hyperlink ref="B18344" r:id="rId17997" display="http://1raduga.ru/price/picture/gavrish/колеус 1999946915_mini4.jpg"/>
    <hyperlink ref="B18345" r:id="rId17998" display="http://1raduga.ru/price/picture/gavrish/1071857916_mini4.jpg"/>
    <hyperlink ref="B18346" r:id="rId17999" display="http://1raduga.ru/price/picture/sedek/koleus-faust.jpg"/>
    <hyperlink ref="B18347" r:id="rId18000" display="http://1raduga.ru/price/picture/ast/koleus_chernyy_drakon.jpg"/>
    <hyperlink ref="B18348" r:id="rId18001" display="http://1raduga.ru/price/picture/plazma/12300536.jpg"/>
    <hyperlink ref="B18349" r:id="rId18002" display="http://1raduga.ru/price/picture/sr/3080.jpg"/>
    <hyperlink ref="B18350" r:id="rId18003" display="http://1raduga.ru/price/picture/dom/46907 колеус.jpg"/>
    <hyperlink ref="B18351" r:id="rId18004" display="http://1raduga.ru/price/picture/aelita/00-00598316.jpg"/>
    <hyperlink ref="B18352" r:id="rId18005" display="http://1raduga.ru/price/picture/dom/коллинсия.jpg"/>
    <hyperlink ref="B18353" r:id="rId18006" display="http://1raduga.ru/price/picture/gavrish/004999_mini4.jpg"/>
    <hyperlink ref="B18354" r:id="rId18007" display="http://1raduga.ru/price/picture/gavrish/1070008791_mini4.jpg"/>
    <hyperlink ref="B18355" r:id="rId18008" display="http://1raduga.ru/price/picture/gavrish/005127_mini4.jpg"/>
    <hyperlink ref="B18356" r:id="rId18009" display="http://1raduga.ru/price/picture/poisk/300064.jpg"/>
    <hyperlink ref="B18357" r:id="rId18010" display="http://1raduga.ru/price/picture/dom/платикодон белый.jpg"/>
    <hyperlink ref="B18358" r:id="rId18011" display="http://1raduga.ru/price/picture/cvsad/601.jpg"/>
    <hyperlink ref="B18359" r:id="rId18012" display="http://1raduga.ru/price/picture/poisk/832848.jpg"/>
    <hyperlink ref="B18360" r:id="rId18013" display="http://1raduga.ru/price/picture/sedek/kolokolchik_reverans.jpg"/>
    <hyperlink ref="B18361" r:id="rId18014" display="http://1raduga.ru/price/picture/altay/00010033506.jpg"/>
    <hyperlink ref="B18362" r:id="rId18015" display="http://1raduga.ru/price/picture/gavrish/1999949487_mini4.jpg"/>
    <hyperlink ref="B18363" r:id="rId18016" display="http://1raduga.ru/price/picture/sedek/platikodon_blyuz.jpg"/>
    <hyperlink ref="B18364" r:id="rId18017" display="http://1raduga.ru/price/picture/aelita/72daddfa4c468848a2c79ae0c8c5efb2.jpg"/>
    <hyperlink ref="B18365" r:id="rId18018" display="http://1raduga.ru/price/picture/gavrish/1071854773_mini4.jpg"/>
    <hyperlink ref="B18366" r:id="rId18019" display="http://1raduga.ru/price/picture/gavrish/весенняя песня.jpg"/>
    <hyperlink ref="B18367" r:id="rId18020" display="http://1raduga.ru/price/picture/gavrish/восход.jpg"/>
    <hyperlink ref="B18368" r:id="rId18021" display="http://1raduga.ru/price/picture/plazma/19defe310.jpg"/>
    <hyperlink ref="B18369" r:id="rId18022" display="http://1raduga.ru/price/picture/plazma/9a5fbb340.jpg"/>
    <hyperlink ref="B18370" r:id="rId18023" display="http://1raduga.ru/price/picture/altay/00010043311.jpg"/>
    <hyperlink ref="B18371" r:id="rId18024" display="http://1raduga.ru/price/picture/gavrish/персиколистный голубой.jpg"/>
    <hyperlink ref="B18372" r:id="rId18025" display="http://1raduga.ru/price/picture/sedek/platikodon_goluboe_ozero.jpg"/>
    <hyperlink ref="B18373" r:id="rId18026" display="http://1raduga.ru/price/picture/plazma/12300539.jpg"/>
    <hyperlink ref="B18374" r:id="rId18027" display="http://1raduga.ru/price/picture/poisk/300072.jpg"/>
    <hyperlink ref="B18375" r:id="rId18028" display="http://1raduga.ru/price/picture/dom/карпатский голубой.jpg"/>
    <hyperlink ref="B18376" r:id="rId18029" display="http://1raduga.ru/price/picture/aelita/пирамидальный голубой.jpg"/>
    <hyperlink ref="B18377" r:id="rId18030" display="http://1raduga.ru/price/picture/dom/платикодон голубой.jpg"/>
    <hyperlink ref="B18378" r:id="rId18031" display="http://1raduga.ru/price/picture/sr/2377---.jpg"/>
    <hyperlink ref="B18379" r:id="rId18032" display="http://1raduga.ru/price/picture/dom/симфония голубой.jpg"/>
    <hyperlink ref="B18380" r:id="rId18033" display="http://1raduga.ru/price/picture/cvsad/552.jpg"/>
    <hyperlink ref="B18381" r:id="rId18034" display="http://1raduga.ru/price/picture/sedek/kolokolchik_elf_karpatskiy.jpg"/>
    <hyperlink ref="B18382" r:id="rId18035" display="http://1raduga.ru/price/picture/gavrish/колокольчик горное озеро.jpg"/>
    <hyperlink ref="B18383" r:id="rId18036" display="http://1raduga.ru/price/picture/dom/карпатский белый.jpg"/>
    <hyperlink ref="B18384" r:id="rId18037" display="http://1raduga.ru/price/picture/gavrish/11000381_mini4.jpg"/>
    <hyperlink ref="B18385" r:id="rId18038" display="http://1raduga.ru/price/picture/gavrish/11000383_mini4.jpg"/>
    <hyperlink ref="B18386" r:id="rId18039" display="http://1raduga.ru/price/picture/gavrish/11000382_mini4.jpg"/>
    <hyperlink ref="B18387" r:id="rId18040" display="http://1raduga.ru/price/picture/gavrish/звонница.jpg"/>
    <hyperlink ref="B18388" r:id="rId18041" display="http://1raduga.ru/price/picture/biotehnika/звонок.jpg"/>
    <hyperlink ref="B18389" r:id="rId18042" display="http://1raduga.ru/price/picture/gavrish/1070008792_mini4.jpg"/>
    <hyperlink ref="B18390" r:id="rId18043" display="http://1raduga.ru/price/picture/ast/карпатский смесь.jpg"/>
    <hyperlink ref="B18391" r:id="rId18044" display="http://1raduga.ru/price/picture/poisk/300075.jpg"/>
    <hyperlink ref="B18392" r:id="rId18045" display="http://1raduga.ru/price/picture/plazma/123002016.jpg"/>
    <hyperlink ref="B18393" r:id="rId18046" display="http://1raduga.ru/price/picture/zs/leto_v_alpah_cp.jpg"/>
    <hyperlink ref="B18394" r:id="rId18047" display="http://1raduga.ru/price/picture/aelita/колокольчик малиновый звон такесима.jpg"/>
    <hyperlink ref="B18395" r:id="rId18048" display="http://1raduga.ru/price/picture/aquarel/a-kol-006_300_360.jpg"/>
    <hyperlink ref="B18396" r:id="rId18049" display="http://1raduga.ru/price/picture/aelita/5f6a8112f732e8aafcf2f23475568b93.jpg"/>
    <hyperlink ref="B18397" r:id="rId18050" display="http://1raduga.ru/price/picture/euro/4670118724752.jpg"/>
    <hyperlink ref="B18398" r:id="rId18051" display="http://1raduga.ru/price/picture/euro/4670118721928.jpg"/>
    <hyperlink ref="B18399" r:id="rId18052" display="http://1raduga.ru/price/picture/sedek/pervoe_svidanie.jpg"/>
    <hyperlink ref="B18400" r:id="rId18053" display="http://1raduga.ru/price/picture/yy/1391.jpg"/>
    <hyperlink ref="B18401" r:id="rId18054" display="http://1raduga.ru/price/picture/yy/468.jpg"/>
    <hyperlink ref="B18402" r:id="rId18055" display="http://1raduga.ru/price/picture/ns/колокольчик средний пышные юбочки см.jpg"/>
    <hyperlink ref="B18403" r:id="rId18056" display="http://1raduga.ru/price/picture/gavrish/10000645_mini4.jpg"/>
    <hyperlink ref="B18404" r:id="rId18057" display="http://1raduga.ru/price/picture/cvsad/1422 (1).jpg"/>
    <hyperlink ref="B18405" r:id="rId18058" display="http://1raduga.ru/price/picture/poisk/832849.jpg"/>
    <hyperlink ref="B18406" r:id="rId18059" display="http://1raduga.ru/price/picture/zs/rozoviy_zakat_cp.jpg"/>
    <hyperlink ref="B18407" r:id="rId18060" display="http://1raduga.ru/price/picture/dom/колокольчик розовый с.jpg"/>
    <hyperlink ref="B18408" r:id="rId18061" display="http://1raduga.ru/price/picture/sedek/kolokolchik_snovidenie_sredniy.jpg"/>
    <hyperlink ref="B18409" r:id="rId18062" display="http://1raduga.ru/price/picture/gavrish/00003049_mini4.jpg"/>
    <hyperlink ref="B18410" r:id="rId18063" display="http://1raduga.ru/price/picture/poisk/платикодон синий.jpg"/>
    <hyperlink ref="B18411" r:id="rId18064" display="http://1raduga.ru/price/picture/zs/nebesnaya_lazur_cp.jpg"/>
    <hyperlink ref="B18412" r:id="rId18065" display="http://1raduga.ru/price/picture/zs/snejnaya_vershina_cp.jpg"/>
    <hyperlink ref="B18413" r:id="rId18066" display="http://1raduga.ru/price/picture/plazma/5ffb5c3e.jpg"/>
    <hyperlink ref="B18414" r:id="rId18067" display="http://1raduga.ru/price/picture/poisk/300168.jpg"/>
    <hyperlink ref="B18415" r:id="rId18068" display="http://1raduga.ru/price/picture/zs/mahrovij_cp_2015.jpg"/>
    <hyperlink ref="B18416" r:id="rId18069" display="http://1raduga.ru/price/picture/gavrish/10002246_mini4.jpg"/>
    <hyperlink ref="B18417" r:id="rId18070" display="http://1raduga.ru/price/picture/agroni/колокольчик средний микс.jpg"/>
    <hyperlink ref="B18418" r:id="rId18071" display="http://1raduga.ru/price/picture/dom/средний см.jpg"/>
    <hyperlink ref="B18419" r:id="rId18072" display="http://1raduga.ru/price/picture/aelita/колокольчик сувенир многолетний смесь.jpg"/>
    <hyperlink ref="B18420" r:id="rId18073" display="http://1raduga.ru/price/picture/euro/4670018243438.jpg"/>
    <hyperlink ref="B18421" r:id="rId18074" display="http://1raduga.ru/price/picture/poisk/платикодон фиджи см.jpg"/>
    <hyperlink ref="B18422" r:id="rId18075" display="http://1raduga.ru/price/picture/dom/флорист смесь.jpg"/>
    <hyperlink ref="B18423" r:id="rId18076" display="http://1raduga.ru/price/picture/nc/703298.jpg"/>
    <hyperlink ref="B18424" r:id="rId18077" display="http://1raduga.ru/price/picture/aelita/платикодон царь колокол.jpg"/>
    <hyperlink ref="B18425" r:id="rId18078" display="http://1raduga.ru/price/picture/poisk/колокольчик чашка с блюдцем розовый.jpg"/>
    <hyperlink ref="B18426" r:id="rId18079" display="http://1raduga.ru/price/picture/poisk/колокольчик чашка с блюдцем синий.jpg"/>
    <hyperlink ref="B18427" r:id="rId18080" display="http://1raduga.ru/price/picture/ns/колокольчик чашка с блюдцем см.jpg"/>
    <hyperlink ref="B18428" r:id="rId18081" display="http://1raduga.ru/price/picture/zs/chashka_blyudce_cp_2016.jpg"/>
    <hyperlink ref="B18429" r:id="rId18082" display="http://1raduga.ru/price/picture/altay/00010027662.jpg"/>
    <hyperlink ref="B18430" r:id="rId18083" display="http://1raduga.ru/price/picture/gavrish/чашка с блюдцем.jpg"/>
    <hyperlink ref="B18431" r:id="rId18084" display="http://1raduga.ru/price/picture/aelita/чашка с блюдцем см.jpg"/>
    <hyperlink ref="B18432" r:id="rId18085" display="http://1raduga.ru/price/picture/dom/b11a9fc.jpg"/>
    <hyperlink ref="B18433" r:id="rId18086" display="http://1raduga.ru/price/picture/aelita/00-00598015.jpg"/>
    <hyperlink ref="B18435" r:id="rId18087" display="http://1raduga.ru/price/picture/zs/elf_cp_2017.jpg"/>
    <hyperlink ref="B18436" r:id="rId18088" display="http://1raduga.ru/price/picture/altay/колокольчик эппил.jpg"/>
    <hyperlink ref="B18437" r:id="rId18089" display="http://1raduga.ru/price/picture/altay/колокольчик эппил.jpg"/>
    <hyperlink ref="B18438" r:id="rId18090" display="http://1raduga.ru/price/picture/altay/колокольчик эппил.jpg"/>
    <hyperlink ref="B18439" r:id="rId18091" display="http://1raduga.ru/price/picture/aelita/00-00596779.jpg"/>
    <hyperlink ref="B18440" r:id="rId18092" display="http://1raduga.ru/price/picture/cvsad/994.jpg"/>
    <hyperlink ref="B18441" r:id="rId18093" display="http://1raduga.ru/price/picture/reshenie/kolvikcia-zamechatelnaya.jpg"/>
    <hyperlink ref="B18442" r:id="rId18094" display="http://1raduga.ru/price/picture/aelita/кольквиция восточная сказка.jpg"/>
    <hyperlink ref="B18443" r:id="rId18095" display="http://1raduga.ru/price/picture/reshenie/928874.jpg"/>
    <hyperlink ref="B18444" r:id="rId18096" display="http://1raduga.ru/price/picture/aelita/коммелина звездная.jpg"/>
    <hyperlink ref="B18445" r:id="rId18097" display="http://1raduga.ru/price/picture/poisk/кореопсис затея.jpg"/>
    <hyperlink ref="B18446" r:id="rId18098" display="http://1raduga.ru/price/picture/euro/4670018247504.jpg"/>
    <hyperlink ref="B18447" r:id="rId18099" display="http://1raduga.ru/price/picture/plazma/12300558.jpg"/>
    <hyperlink ref="B18448" r:id="rId18100" display="http://1raduga.ru/price/picture/sedek/koreopsis_zolotoy_prints.jpg"/>
    <hyperlink ref="B18449" r:id="rId18101" display="http://1raduga.ru/price/picture/sedek/koreopsis_zolotoy_shar.jpg"/>
    <hyperlink ref="B18450" r:id="rId18102" display="http://1raduga.ru/price/picture/dom/илико.jpg"/>
    <hyperlink ref="B18451" r:id="rId18103" display="http://1raduga.ru/price/picture/aelita/9663987cb287c58df2aab4524a24f2fd.jpg"/>
    <hyperlink ref="B18452" r:id="rId18104" display="http://1raduga.ru/price/picture/gavrish/002439_mini4.jpg"/>
    <hyperlink ref="B18453" r:id="rId18105" display="http://1raduga.ru/price/picture/nc/кореопсис эрли санрайз махр.jpg"/>
    <hyperlink ref="B18454" r:id="rId18106" display="http://1raduga.ru/price/picture/sedek/koreopsis_metsenat_smes.jpg"/>
    <hyperlink ref="B18455" r:id="rId18107" display="http://1raduga.ru/price/picture/gavrish/1071859518_mini4.jpg"/>
    <hyperlink ref="B18456" r:id="rId18108" display="http://1raduga.ru/price/picture/euro/4670118722222.jpg"/>
    <hyperlink ref="B18457" r:id="rId18109" display="http://1raduga.ru/price/picture/euro/4670018247955.jpg"/>
    <hyperlink ref="B18458" r:id="rId18110" display="http://1raduga.ru/price/picture/euro/4670118722239.jpg"/>
    <hyperlink ref="B18459" r:id="rId18111" display="http://1raduga.ru/price/picture/nc/кореопсис невероятный см.jpg"/>
    <hyperlink ref="B18460" r:id="rId18112" display="http://1raduga.ru/price/picture/aelita/2192eebb.jpg"/>
    <hyperlink ref="B18461" r:id="rId18113" display="http://1raduga.ru/price/picture/nc/702781.jpg"/>
    <hyperlink ref="B18462" r:id="rId18114" display="http://1raduga.ru/price/picture/zs/coreopsis_sunfire.jpg"/>
    <hyperlink ref="B18463" r:id="rId18115" display="http://1raduga.ru/price/picture/dom/load_img (37).jpg"/>
    <hyperlink ref="B18464" r:id="rId18116" display="http://1raduga.ru/price/picture/gavrish/00001887_mini4.jpg"/>
    <hyperlink ref="B18465" r:id="rId18117" display="http://1raduga.ru/price/picture/dom/талисман.jpg"/>
    <hyperlink ref="B18466" r:id="rId18118" display="http://1raduga.ru/price/picture/ast/кореопсис толл.jpg"/>
    <hyperlink ref="B18467" r:id="rId18119" display="http://1raduga.ru/price/picture/biotehnika/тюрингия.jpg"/>
    <hyperlink ref="B18468" r:id="rId18120" display="http://1raduga.ru/price/picture/biotehnika/брызги радуги.jpg"/>
    <hyperlink ref="B18469" r:id="rId18121" display="http://1raduga.ru/price/picture/aelita/коровяк водопад.jpg"/>
    <hyperlink ref="B18470" r:id="rId18122" display="http://1raduga.ru/price/picture/plazma/52a87e4a.jpg"/>
    <hyperlink ref="B18471" r:id="rId18123" display="http://1raduga.ru/price/picture/zs/werbaskym.jpg"/>
    <hyperlink ref="B18472" r:id="rId18124" display="http://1raduga.ru/price/picture/aquarel/гибридный.jpg"/>
    <hyperlink ref="B18473" r:id="rId18125" display="http://1raduga.ru/price/picture/euro/4670018245791.jpg"/>
    <hyperlink ref="B18474" r:id="rId18126" display="http://1raduga.ru/price/picture/dom/коровяк.jpg"/>
    <hyperlink ref="B18475" r:id="rId18127" display="http://1raduga.ru/price/picture/gavrish/1910213558_mini4.jpg"/>
    <hyperlink ref="B18476" r:id="rId18128" display="http://1raduga.ru/price/picture/sr/3722.jpg"/>
    <hyperlink ref="B18477" r:id="rId18129" display="http://1raduga.ru/price/picture/gavrish/4601978_mini4.jpg"/>
    <hyperlink ref="B18478" r:id="rId18130" display="http://1raduga.ru/price/picture/reshenie/929311.jpg"/>
    <hyperlink ref="B18479" r:id="rId18131" display="http://1raduga.ru/price/picture/plazma/12300560.jpg"/>
    <hyperlink ref="B18480" r:id="rId18132" display="http://1raduga.ru/price/picture/dom/47310.jpg"/>
    <hyperlink ref="B18481" r:id="rId18133" display="http://1raduga.ru/price/picture/poisk/797304.jpg"/>
    <hyperlink ref="B18482" r:id="rId18134" display="http://1raduga.ru/price/picture/ns/00000006390.jpg"/>
    <hyperlink ref="B18483" r:id="rId18135" display="http://1raduga.ru/price/picture/sedek/kosmeya_afrodita.jpg"/>
    <hyperlink ref="B18484" r:id="rId18136" display="http://1raduga.ru/price/picture/aelita/космея белоснежный зефир махровая.jpg"/>
    <hyperlink ref="B18485" r:id="rId18137" display="http://1raduga.ru/price/picture/aelita/6aa57f1.jpg"/>
    <hyperlink ref="B18486" r:id="rId18138" display="http://1raduga.ru/price/picture/sedek/kosmeya_vostorg.jpg"/>
    <hyperlink ref="B18487" r:id="rId18139" display="http://1raduga.ru/price/picture/sedek/kosmeya_voskhod_solntsa.jpg"/>
    <hyperlink ref="B18488" r:id="rId18140" display="http://1raduga.ru/price/picture/plazma/kosmeya-dabl-klik-smes.jpg"/>
    <hyperlink ref="B18489" r:id="rId18141" display="http://1raduga.ru/price/picture/plazma/kosmeya-dabl-klik-snezhnoe-oblako.jpg"/>
    <hyperlink ref="B18490" r:id="rId18142" display="http://1raduga.ru/price/picture/ural/46365.jpg"/>
    <hyperlink ref="B18491" r:id="rId18143" display="http://1raduga.ru/price/picture/poisk/797305.jpg"/>
    <hyperlink ref="B18492" r:id="rId18144" display="http://1raduga.ru/price/picture/gavrish/005036_mini4.jpg"/>
    <hyperlink ref="B18493" r:id="rId18145" display="http://1raduga.ru/price/picture/aelita/6ebe7aad.jpg"/>
    <hyperlink ref="B18494" r:id="rId18146" display="http://1raduga.ru/price/picture/aelita/космос_зефир_махровый_смесь.jpg"/>
    <hyperlink ref="B18495" r:id="rId18147" display="http://1raduga.ru/price/picture/poisk/797306.jpg"/>
    <hyperlink ref="B18496" r:id="rId18148" display="http://1raduga.ru/price/picture/gavrish/003789_mini4.jpg"/>
    <hyperlink ref="B18497" r:id="rId18149" display="http://1raduga.ru/price/picture/poisk/космея золотая свадьба.jpg"/>
    <hyperlink ref="B18498" r:id="rId18150" display="http://1raduga.ru/price/picture/dom/4d328d9.jpg"/>
    <hyperlink ref="B18499" r:id="rId18151" display="http://1raduga.ru/price/picture/altay/00010043055.jpg"/>
    <hyperlink ref="B18500" r:id="rId18152" display="http://1raduga.ru/price/picture/poisk/300598.jpg"/>
    <hyperlink ref="B18501" r:id="rId18153" display="http://1raduga.ru/price/picture/ural/4627130875733.jpg"/>
    <hyperlink ref="B18502" r:id="rId18154" display="http://1raduga.ru/price/picture/altay/00010025555.jpg"/>
    <hyperlink ref="B18503" r:id="rId18155" display="http://1raduga.ru/price/picture/aquarel/клондайк.jpg"/>
    <hyperlink ref="B18504" r:id="rId18156" display="http://1raduga.ru/price/picture/aelita/космея клубничный зефир махровая.jpg"/>
    <hyperlink ref="B18505" r:id="rId18157" display="http://1raduga.ru/price/picture/poisk/668375.jpg"/>
    <hyperlink ref="B18506" r:id="rId18158" display="http://1raduga.ru/price/picture/poisk/668365.jpg"/>
    <hyperlink ref="B18507" r:id="rId18159" display="http://1raduga.ru/price/picture/poisk/300615.jpg"/>
    <hyperlink ref="B18508" r:id="rId18160" display="http://1raduga.ru/price/picture/nc/702793.jpg"/>
    <hyperlink ref="B18509" r:id="rId18161" display="http://1raduga.ru/price/picture/sedek/kraski-monmartra.jpg"/>
    <hyperlink ref="B18510" r:id="rId18162" display="http://1raduga.ru/price/picture/gavrish/002358_mini4.jpg"/>
    <hyperlink ref="B18511" r:id="rId18163" display="http://1raduga.ru/price/picture/sedek/kosmeya_krasotka.jpg"/>
    <hyperlink ref="B18512" r:id="rId18164" display="http://1raduga.ru/price/picture/plazma/12300562.jpg"/>
    <hyperlink ref="B18513" r:id="rId18165" display="http://1raduga.ru/price/picture/sedek/kosmeya_letniy_znoy_smes.jpg"/>
    <hyperlink ref="B18514" r:id="rId18166" display="http://1raduga.ru/price/picture/gavrish/00003274_mini4.jpg"/>
    <hyperlink ref="B18515" r:id="rId18167" display="http://1raduga.ru/price/picture/dom/47311.jpg"/>
    <hyperlink ref="B18516" r:id="rId18168" display="http://1raduga.ru/price/picture/sedek/kosmeya_madam_pompadur.jpg"/>
    <hyperlink ref="B18517" r:id="rId18169" display="http://1raduga.ru/price/picture/gavrish/1071863418_mini4.jpg"/>
    <hyperlink ref="B18518" r:id="rId18170" display="http://1raduga.ru/price/picture/dom/47405.jpg"/>
    <hyperlink ref="B18519" r:id="rId18171" display="http://1raduga.ru/price/picture/agroni/космея махр низк микс.jpg"/>
    <hyperlink ref="B18520" r:id="rId18172" display="http://1raduga.ru/price/picture/agroni/космея высокорослая смесь.jpg"/>
    <hyperlink ref="B18521" r:id="rId18173" display="http://1raduga.ru/price/picture/aelita/00-00598324.jpg"/>
    <hyperlink ref="B18522" r:id="rId18174" display="http://1raduga.ru/price/picture/ast/махровый клик.jpg"/>
    <hyperlink ref="B18523" r:id="rId18175" display="http://1raduga.ru/price/picture/euro/4670018247115.jpg"/>
    <hyperlink ref="B18524" r:id="rId18176" display="http://1raduga.ru/price/picture/dom/ee97ef548.jpg"/>
    <hyperlink ref="B18525" r:id="rId18177" display="http://1raduga.ru/price/picture/sedek/kosmeya_morskaya_rakovina_makhrovaya_smes.jpg"/>
    <hyperlink ref="B18526" r:id="rId18178" display="http://1raduga.ru/price/picture/plazma/12300565.jpg"/>
    <hyperlink ref="B18527" r:id="rId18179" display="http://1raduga.ru/price/picture/gavrish/4602022_mini4.jpg"/>
    <hyperlink ref="B18528" r:id="rId18180" display="http://1raduga.ru/price/picture/zs/4620765586418.jpg"/>
    <hyperlink ref="B18529" r:id="rId18181" display="http://1raduga.ru/price/picture/aelita/морские ракушки.jpg"/>
    <hyperlink ref="B18530" r:id="rId18182" display="http://1raduga.ru/price/picture/sedek/kosmeya_ognivo.jpg"/>
    <hyperlink ref="B18531" r:id="rId18183" display="http://1raduga.ru/price/picture/sedek/kosmeya_ozornitsa.jpg"/>
    <hyperlink ref="B18532" r:id="rId18184" display="http://1raduga.ru/price/picture/gavrish/космея оранжевая.jpg"/>
    <hyperlink ref="B18533" r:id="rId18185" display="http://1raduga.ru/price/picture/sedek/kosmeya_paradiz.jpg"/>
    <hyperlink ref="B18534" r:id="rId18186" display="http://1raduga.ru/price/picture/gavrish/10003671_mini4.jpg"/>
    <hyperlink ref="B18535" r:id="rId18187" display="http://1raduga.ru/price/picture/zs/4627132130205.jpg"/>
    <hyperlink ref="B18536" r:id="rId18188" display="http://1raduga.ru/price/picture/dom/пикоти.jpg"/>
    <hyperlink ref="B18537" r:id="rId18189" display="http://1raduga.ru/price/picture/dom/6ff145.jpg"/>
    <hyperlink ref="B18538" r:id="rId18190" display="http://1raduga.ru/price/picture/ns/00000008407.jpg"/>
    <hyperlink ref="B18539" r:id="rId18191" display="http://1raduga.ru/price/picture/poisk/космея махр психе вайт.jpg"/>
    <hyperlink ref="B18540" r:id="rId18192" display="http://1raduga.ru/price/picture/poisk/300618.jpg"/>
    <hyperlink ref="B18541" r:id="rId18193" display="http://1raduga.ru/price/picture/altay/00-00016465.jpg"/>
    <hyperlink ref="B18542" r:id="rId18194" display="http://1raduga.ru/price/picture/yy/1018.jpg"/>
    <hyperlink ref="B18543" r:id="rId18195" display="http://1raduga.ru/price/picture/aquarel/психея.jpg"/>
    <hyperlink ref="B18544" r:id="rId18196" display="http://1raduga.ru/price/picture/plazma/132e4ababb.jpg"/>
    <hyperlink ref="B18545" r:id="rId18197" display="http://1raduga.ru/price/picture/dom/психея.jpg"/>
    <hyperlink ref="B18546" r:id="rId18198" display="http://1raduga.ru/price/picture/euro/4670018244244.jpg"/>
    <hyperlink ref="B18547" r:id="rId18199" display="http://1raduga.ru/price/picture/euro/4670118722246.jpg"/>
    <hyperlink ref="B18548" r:id="rId18200" display="http://1raduga.ru/price/picture/gavrish/005040_mini4.jpg"/>
    <hyperlink ref="B18549" r:id="rId18201" display="http://1raduga.ru/price/picture/gavrish/1026995236.jpg"/>
    <hyperlink ref="B18550" r:id="rId18202" display="http://1raduga.ru/price/picture/gavrish/00001302_mini4.jpg"/>
    <hyperlink ref="B18551" r:id="rId18203" display="http://1raduga.ru/price/picture/poisk/797307.jpg"/>
    <hyperlink ref="B18552" r:id="rId18204" display="http://1raduga.ru/price/picture/altay/00010025415.jpg"/>
    <hyperlink ref="B18553" r:id="rId18205" display="http://1raduga.ru/price/picture/sedek/kosmeya_roza_burbon.jpg"/>
    <hyperlink ref="B18554" r:id="rId18206" display="http://1raduga.ru/price/picture/ural/4627172218697.jpg"/>
    <hyperlink ref="B18555" r:id="rId18207" display="http://1raduga.ru/price/picture/gavrish/002357_mini4.jpg"/>
    <hyperlink ref="B18556" r:id="rId18208" display="http://1raduga.ru/price/picture/gavrish/10003242_mini4.jpg"/>
    <hyperlink ref="B18557" r:id="rId18209" display="http://1raduga.ru/price/picture/semko/космея розовая мечта.jpg"/>
    <hyperlink ref="B18558" r:id="rId18210" display="http://1raduga.ru/price/picture/euro/4670018242790.jpg"/>
    <hyperlink ref="B18559" r:id="rId18211" display="http://1raduga.ru/price/picture/ast/розовый леденец.jpg"/>
    <hyperlink ref="B18560" r:id="rId18212" display="http://1raduga.ru/price/picture/poisk/космея роуз бонбон.jpg"/>
    <hyperlink ref="B18561" r:id="rId18213" display="http://1raduga.ru/price/picture/gavrish/10002791_mini4.jpg"/>
    <hyperlink ref="B18562" r:id="rId18214" display="http://1raduga.ru/price/picture/plazma/12300568.jpg"/>
    <hyperlink ref="B18563" r:id="rId18215" display="http://1raduga.ru/price/picture/sedek/kosmeya_severnoe_siyanie.jpg"/>
    <hyperlink ref="B18564" r:id="rId18216" display="http://1raduga.ru/price/picture/altay/00010037372.jpg"/>
    <hyperlink ref="B18565" r:id="rId18217" display="http://1raduga.ru/price/picture/ast/сенсация белая.jpg"/>
    <hyperlink ref="B18566" r:id="rId18218" display="http://1raduga.ru/price/picture/poisk/721688.jpg"/>
    <hyperlink ref="B18568" r:id="rId18219" display="http://1raduga.ru/price/picture/plazma/12300569.jpg"/>
    <hyperlink ref="B18569" r:id="rId18220" display="http://1raduga.ru/price/picture/zs/sensaciya_cp_2016.jpg"/>
    <hyperlink ref="B18570" r:id="rId18221" display="http://1raduga.ru/price/picture/aelita/33456.jpg"/>
    <hyperlink ref="B18571" r:id="rId18222" display="http://1raduga.ru/price/picture/dom/0a1af3bc.jpg"/>
    <hyperlink ref="B18572" r:id="rId18223" display="http://1raduga.ru/price/picture/nc/702798.jpg"/>
    <hyperlink ref="B18573" r:id="rId18224" display="http://1raduga.ru/price/picture/gavrish/10006694_mini4.jpg"/>
    <hyperlink ref="B18574" r:id="rId18225" display="http://1raduga.ru/price/picture/euro/4670018242813.jpg"/>
    <hyperlink ref="B18575" r:id="rId18226" display="http://1raduga.ru/price/picture/poisk/космея солнечная желтая.jpg"/>
    <hyperlink ref="B18576" r:id="rId18227" display="http://1raduga.ru/price/picture/dom/соната пинк бланш.jpg"/>
    <hyperlink ref="B18577" r:id="rId18228" display="http://1raduga.ru/price/picture/nc/702789.jpg"/>
    <hyperlink ref="B18578" r:id="rId18229" display="http://1raduga.ru/price/picture/sedek/kosmeya_flamingo.jpg"/>
    <hyperlink ref="B18579" r:id="rId18230" display="http://1raduga.ru/price/picture/poisk/797308.jpg"/>
    <hyperlink ref="B18580" r:id="rId18231" display="http://1raduga.ru/price/picture/poisk/космея яхонт красный.jpg"/>
    <hyperlink ref="B18581" r:id="rId18232" display="http://1raduga.ru/price/picture/altay/00-00016484.jpg"/>
    <hyperlink ref="B18582" r:id="rId18233" display="http://1raduga.ru/price/picture/plazma/12300571.jpg"/>
    <hyperlink ref="B18583" r:id="rId18234" display="http://1raduga.ru/price/picture/sedek/kosmidium_filippinets.jpg"/>
    <hyperlink ref="B18584" r:id="rId18235" display="http://1raduga.ru/price/picture/gavrish/10718100_mini4.jpg"/>
    <hyperlink ref="B18585" r:id="rId18236" display="http://1raduga.ru/price/picture/sr/3169---.jpg"/>
    <hyperlink ref="B18586" r:id="rId18237" display="http://1raduga.ru/price/picture/gavrish/альберт.jpg"/>
    <hyperlink ref="B18587" r:id="rId18238" display="http://1raduga.ru/price/picture/aelita/кофе утренний аромат.jpg"/>
    <hyperlink ref="B18588" r:id="rId18239" display="http://1raduga.ru/price/picture/aelita/00-00598098.jpg"/>
    <hyperlink ref="B18589" r:id="rId18240" display="http://1raduga.ru/price/picture/yy/1019.jpg"/>
    <hyperlink ref="B18590" r:id="rId18241" display="http://1raduga.ru/price/picture/cvsad/164.jpg"/>
    <hyperlink ref="B18591" r:id="rId18242" display="http://1raduga.ru/price/picture/aelita/кохия летний кипарис..jpg"/>
    <hyperlink ref="B18592" r:id="rId18243" display="http://1raduga.ru/price/picture/nc/702732.jpg"/>
    <hyperlink ref="B18593" r:id="rId18244" display="http://1raduga.ru/price/picture/dom/6a3f2c1.jpg"/>
    <hyperlink ref="B18594" r:id="rId18245" display="http://1raduga.ru/price/picture/aquarel/кохия пылающий куст.jpg"/>
    <hyperlink ref="B18595" r:id="rId18246" display="http://1raduga.ru/price/picture/poisk/300709.jpg"/>
    <hyperlink ref="B18596" r:id="rId18247" display="http://1raduga.ru/price/picture/reshenie/krasivoplodnik-bodine.jpg"/>
    <hyperlink ref="B18597" r:id="rId18248" display="http://1raduga.ru/price/picture/reshenie/красивотычинник_лимонный.jpg"/>
    <hyperlink ref="B18598" r:id="rId18249" display="http://1raduga.ru/price/picture/reshenie/криптомерия_японская.jpg"/>
    <hyperlink ref="B18599" r:id="rId18250" display="http://1raduga.ru/price/picture/dom/47526.jpg"/>
    <hyperlink ref="B18600" r:id="rId18251" display="http://1raduga.ru/price/picture/sr/25193---.jpg"/>
    <hyperlink ref="B18601" r:id="rId18252" display="http://1raduga.ru/price/picture/reshenie/929312.jpg"/>
    <hyperlink ref="B18602" r:id="rId18253" display="http://1raduga.ru/price/picture/aelita/щелкунчик.jpg"/>
    <hyperlink ref="B18603" r:id="rId18254" display="http://1raduga.ru/price/picture/gavrish/005112_mini4.jpg"/>
    <hyperlink ref="B18604" r:id="rId18255" display="http://1raduga.ru/price/picture/yy/1392.jpg"/>
    <hyperlink ref="B18605" r:id="rId18256" display="http://1raduga.ru/price/picture/dom/земляничная поляна.jpg"/>
    <hyperlink ref="B18606" r:id="rId18257" display="http://1raduga.ru/price/picture/aelita/перламутровое чудо.jpg"/>
    <hyperlink ref="B18607" r:id="rId18258" display="http://1raduga.ru/price/picture/sr/3523.jpg"/>
    <hyperlink ref="B18608" r:id="rId18259" display="http://1raduga.ru/price/picture/sr/3524.jpg"/>
    <hyperlink ref="B18609" r:id="rId18260" display="http://1raduga.ru/price/picture/reshenie/купальница.jpg"/>
    <hyperlink ref="B18610" r:id="rId18261" display="http://1raduga.ru/price/picture/aelita/купальница золотая роза.jpg"/>
    <hyperlink ref="B18611" r:id="rId18262" display="http://1raduga.ru/price/picture/sr/3870.jpg"/>
    <hyperlink ref="B18612" r:id="rId18263" display="http://1raduga.ru/price/picture/reshenie/928641.jpg"/>
    <hyperlink ref="B18613" r:id="rId18264" display="http://1raduga.ru/price/picture/plazma/12300579.jpg"/>
    <hyperlink ref="B18614" r:id="rId18265" display="http://1raduga.ru/price/picture/gavrish/003594_mini4.jpg"/>
    <hyperlink ref="B18615" r:id="rId18266" display="http://1raduga.ru/price/picture/aelita/00-00587270.jpg"/>
    <hyperlink ref="B18616" r:id="rId18267" display="http://1raduga.ru/price/picture/dom/шрирача виолет.jpg"/>
    <hyperlink ref="B18617" r:id="rId18268" display="http://1raduga.ru/price/picture/nc/782791.jpg"/>
    <hyperlink ref="B18618" r:id="rId18269" display="http://1raduga.ru/price/picture/aelita/лабазник знахарь .jpg"/>
    <hyperlink ref="B18619" r:id="rId18270" display="http://1raduga.ru/price/picture/dom/лаванда.jpg"/>
    <hyperlink ref="B18620" r:id="rId18271" display="http://1raduga.ru/price/picture/cvsad/961.jpg"/>
    <hyperlink ref="B18621" r:id="rId18272" display="http://1raduga.ru/price/picture/euro/4670118724844.jpg"/>
    <hyperlink ref="B18622" r:id="rId18273" display="http://1raduga.ru/price/picture/biotehnika/аромат прованса.jpg"/>
    <hyperlink ref="B18623" r:id="rId18274" display="http://1raduga.ru/price/picture/altay/00-00031730.jpg"/>
    <hyperlink ref="B18625" r:id="rId18275" display="http://1raduga.ru/price/picture/gavrish/000176_mini4.jpg"/>
    <hyperlink ref="B18626" r:id="rId18276" display="http://1raduga.ru/price/picture/zs/lavanda_uzkolistnaya.jpg"/>
    <hyperlink ref="B18627" r:id="rId18277" display="http://1raduga.ru/price/picture/aelita/лаванда горный аромат.jpg"/>
    <hyperlink ref="B18628" r:id="rId18278" display="http://1raduga.ru/price/picture/cvsad/1416 (1).jpg"/>
    <hyperlink ref="B18629" r:id="rId18279" display="http://1raduga.ru/price/picture/plazma/12200080.jpg"/>
    <hyperlink ref="B18630" r:id="rId18280" display="http://1raduga.ru/price/picture/euro/4670118720303.jpg"/>
    <hyperlink ref="B18631" r:id="rId18281" display="http://1raduga.ru/price/picture/altay/00-00015813.jpg"/>
    <hyperlink ref="B18632" r:id="rId18282" display="http://1raduga.ru/price/picture/aelita/00-00598034.jpg"/>
    <hyperlink ref="B18633" r:id="rId18283" display="http://1raduga.ru/price/picture/poisk/лаванда прованс.jpg"/>
    <hyperlink ref="B18635" r:id="rId18284" display="http://1raduga.ru/price/picture/altay/00-00019992.jpg"/>
    <hyperlink ref="B18636" r:id="rId18285" display="http://1raduga.ru/price/picture/aelita/5322fc1c9c741ecf0230f25fac8d6546.jpg"/>
    <hyperlink ref="B18637" r:id="rId18286" display="http://1raduga.ru/price/picture/altay/00-00031732.jpg"/>
    <hyperlink ref="B18639" r:id="rId18287" display="http://1raduga.ru/price/picture/aelita/bb6ba7ba86a9d4612139d1ef09f35038.jpg"/>
    <hyperlink ref="B18640" r:id="rId18288" display="http://1raduga.ru/price/picture/biotehnika/снежный иней.jpg"/>
    <hyperlink ref="B18641" r:id="rId18289" display="http://1raduga.ru/price/picture/altay/00-00019993.jpg"/>
    <hyperlink ref="B18642" r:id="rId18290" display="http://1raduga.ru/price/picture/poisk/лаванда тристан и изольда.jpg"/>
    <hyperlink ref="B18643" r:id="rId18291" display="http://1raduga.ru/price/picture/reshenie/лаванда уз.jpg"/>
    <hyperlink ref="B18644" r:id="rId18292" display="http://1raduga.ru/price/picture/aquarel/лаванда.jpg"/>
    <hyperlink ref="B18645" r:id="rId18293" display="http://1raduga.ru/price/picture/euro/4670118724356.jpg"/>
    <hyperlink ref="B18646" r:id="rId18294" display="http://1raduga.ru/price/picture/poisk/00000697743.jpg"/>
    <hyperlink ref="B18647" r:id="rId18295" display="http://1raduga.ru/price/picture/aelita/3a0f29717ba94d0ef05e6f6ca77ce166.jpg"/>
    <hyperlink ref="B18648" r:id="rId18296" display="http://1raduga.ru/price/picture/poisk/лаванда фрагранд баттерфляй.jpg"/>
    <hyperlink ref="B18649" r:id="rId18297" display="http://1raduga.ru/price/picture/cvsad/1417.jpg"/>
    <hyperlink ref="B18650" r:id="rId18298" display="http://1raduga.ru/price/picture/aelita/00-00591246.jpg"/>
    <hyperlink ref="B18651" r:id="rId18299" display="http://1raduga.ru/price/picture/zs/4627163258183.jpg"/>
    <hyperlink ref="B18652" r:id="rId18300" display="http://1raduga.ru/price/picture/reshenie/928759.jpg"/>
    <hyperlink ref="B18653" r:id="rId18301" display="http://1raduga.ru/price/picture/euro/4670118724363.jpg"/>
    <hyperlink ref="B18654" r:id="rId18302" display="http://1raduga.ru/price/picture/sedek/lavanda_yudif.jpg"/>
    <hyperlink ref="B18655" r:id="rId18303" display="http://1raduga.ru/price/picture/gavrish/1911571_mini4.jpg"/>
    <hyperlink ref="B18656" r:id="rId18304" display="http://1raduga.ru/price/picture/aelita/лаванда южанка узколистная.jpg"/>
    <hyperlink ref="B18657" r:id="rId18305" display="http://1raduga.ru/price/picture/aelita/1c1c6ff734.jpg"/>
    <hyperlink ref="B18658" r:id="rId18306" display="http://1raduga.ru/price/picture/nc/308101.jpg"/>
    <hyperlink ref="B18659" r:id="rId18307" display="http://1raduga.ru/price/picture/aelita/00-00596584.jpg"/>
    <hyperlink ref="B18660" r:id="rId18308" display="http://1raduga.ru/price/picture/sedek/lavatera_anneta.jpg"/>
    <hyperlink ref="B18661" r:id="rId18309" display="http://1raduga.ru/price/picture/dom/aac48e031bf99d590.jpg"/>
    <hyperlink ref="B18662" r:id="rId18310" display="http://1raduga.ru/price/picture/zs/mont_blanc_cp.jpg"/>
    <hyperlink ref="B18663" r:id="rId18311" display="http://1raduga.ru/price/picture/gavrish/000494_mini4.jpg"/>
    <hyperlink ref="B18664" r:id="rId18312" display="http://1raduga.ru/price/picture/cvsad/170.jpg"/>
    <hyperlink ref="B18665" r:id="rId18313" display="http://1raduga.ru/price/picture/aelita/1190e4.jpg"/>
    <hyperlink ref="B18666" r:id="rId18314" display="http://1raduga.ru/price/picture/dom/40dfe446.jpg"/>
    <hyperlink ref="B18667" r:id="rId18315" display="http://1raduga.ru/price/picture/cvsad/214.jpg"/>
    <hyperlink ref="B18668" r:id="rId18316" display="http://1raduga.ru/price/picture/aelita/586745.jpg"/>
    <hyperlink ref="B18669" r:id="rId18317" display="http://1raduga.ru/price/picture/poisk/310524.jpg"/>
    <hyperlink ref="B18670" r:id="rId18318" display="http://1raduga.ru/price/picture/poisk/310527.jpg"/>
    <hyperlink ref="B18671" r:id="rId18319" display="http://1raduga.ru/price/picture/poisk/310530.jpg"/>
    <hyperlink ref="B18672" r:id="rId18320" display="http://1raduga.ru/price/picture/altay/00010031893.jpg"/>
    <hyperlink ref="B18673" r:id="rId18321" display="http://1raduga.ru/price/picture/poisk/310536.jpg"/>
    <hyperlink ref="B18674" r:id="rId18322" display="http://1raduga.ru/price/picture/altay/00010033507.jpg"/>
    <hyperlink ref="B18675" r:id="rId18323" display="http://1raduga.ru/price/picture/aelita/00-00598100.jpg"/>
    <hyperlink ref="B18676" r:id="rId18324" display="http://1raduga.ru/price/picture/plazma/257146c8.jpg"/>
    <hyperlink ref="B18677" r:id="rId18325" display="http://1raduga.ru/price/picture/dom/28e93a79.jpg"/>
    <hyperlink ref="B18678" r:id="rId18326" display="http://1raduga.ru/price/picture/cvsad/538.jpg"/>
    <hyperlink ref="B18679" r:id="rId18327" display="http://1raduga.ru/price/picture/ural/4627086664818.jpg"/>
    <hyperlink ref="B18680" r:id="rId18328" display="http://1raduga.ru/price/picture/aquarel/руби регис.jpg"/>
    <hyperlink ref="B18681" r:id="rId18329" display="http://1raduga.ru/price/picture/gavrish/10003455_mini4.jpg"/>
    <hyperlink ref="B18682" r:id="rId18330" display="http://1raduga.ru/price/picture/aelita/569900.jpg"/>
    <hyperlink ref="B18683" r:id="rId18331" display="http://1raduga.ru/price/picture/plazma/3b07dbbb.jpg"/>
    <hyperlink ref="B18684" r:id="rId18332" display="http://1raduga.ru/price/picture/aelita/лаватера рубиновые купола.jpg"/>
    <hyperlink ref="B18685" r:id="rId18333" display="http://1raduga.ru/price/picture/zs/rubinovii_kubok_cp_2015.jpg"/>
    <hyperlink ref="B18686" r:id="rId18334" display="http://1raduga.ru/price/picture/nc/702820.jpg"/>
    <hyperlink ref="B18687" r:id="rId18335" display="http://1raduga.ru/price/picture/agroni/серебряный кубок.jpg"/>
    <hyperlink ref="B18688" r:id="rId18336" display="http://1raduga.ru/price/picture/poisk/лаватера сильвер кап.jpg"/>
    <hyperlink ref="B18689" r:id="rId18337" display="http://1raduga.ru/price/picture/aquarel/a-lat-001_300_360.jpg"/>
    <hyperlink ref="B18690" r:id="rId18338" display="http://1raduga.ru/price/picture/poisk/310547.jpg"/>
    <hyperlink ref="B18691" r:id="rId18339" display="http://1raduga.ru/price/picture/gavrish/00001889_mini4.jpg"/>
    <hyperlink ref="B18692" r:id="rId18340" display="http://1raduga.ru/price/picture/zs/starii_patifon_cp_2015.jpg"/>
    <hyperlink ref="B18693" r:id="rId18341" display="http://1raduga.ru/price/picture/plazma/12300585.jpg"/>
    <hyperlink ref="B18694" r:id="rId18342" display="http://1raduga.ru/price/picture/aelita/80384c6.jpg"/>
    <hyperlink ref="B18695" r:id="rId18343" display="http://1raduga.ru/price/picture/gavrish/10003422_mini4.jpg"/>
    <hyperlink ref="B18696" r:id="rId18344" display="http://1raduga.ru/price/picture/gavrish/булавовидная.jpg"/>
    <hyperlink ref="B18697" r:id="rId18345" display="http://1raduga.ru/price/picture/sedek/lagenariya_butyl.jpg"/>
    <hyperlink ref="B18698" r:id="rId18346" display="http://1raduga.ru/price/picture/gavrish/10008578_mini4.jpg"/>
    <hyperlink ref="B18699" r:id="rId18347" display="http://1raduga.ru/price/picture/gavrish/00000786_mini4.jpg"/>
    <hyperlink ref="B18700" r:id="rId18348" display="http://1raduga.ru/price/picture/poisk/691321.jpg"/>
    <hyperlink ref="B18701" r:id="rId18349" display="http://1raduga.ru/price/picture/sedek/lagenariya_sekret.jpg"/>
    <hyperlink ref="B18702" r:id="rId18350" display="http://1raduga.ru/price/picture/gavrish/000787_mini4.jpg"/>
    <hyperlink ref="B18703" r:id="rId18351" display="http://1raduga.ru/price/picture/aelita/лагерстроемия индийская сирень.jpg"/>
    <hyperlink ref="B18704" r:id="rId18352" display="http://1raduga.ru/price/picture/reshenie/лагерсремия.jpg"/>
    <hyperlink ref="B18705" r:id="rId18353" display="http://1raduga.ru/price/picture/poisk/240267.jpg"/>
    <hyperlink ref="B18706" r:id="rId18354" display="http://1raduga.ru/price/picture/nc/722644.jpg"/>
    <hyperlink ref="B18707" r:id="rId18355" display="http://1raduga.ru/price/picture/aelita/лаконос бестселлер.jpg"/>
    <hyperlink ref="B18708" r:id="rId18356" display="http://1raduga.ru/price/picture/euro/4670118724776.jpg"/>
    <hyperlink ref="B18709" r:id="rId18357" display="http://1raduga.ru/price/picture/sr/25195.jpg"/>
    <hyperlink ref="B18710" r:id="rId18358" display="http://1raduga.ru/price/picture/aelita/ландыш майский бриллиант.jpg"/>
    <hyperlink ref="B18711" r:id="rId18359" display="http://1raduga.ru/price/picture/gavrish/003329_mini4.jpg"/>
    <hyperlink ref="B18712" r:id="rId18360" display="http://1raduga.ru/price/picture/reshenie/лапчатка.jpg"/>
    <hyperlink ref="B18713" r:id="rId18361" display="http://1raduga.ru/price/picture/gavrish/10006698_mini4.jpg"/>
    <hyperlink ref="B18714" r:id="rId18362" display="http://1raduga.ru/price/picture/poisk/лапчатка микс.jpg"/>
    <hyperlink ref="B18715" r:id="rId18363" display="http://1raduga.ru/price/picture/gavrish/003595_mini4.jpg"/>
    <hyperlink ref="B18716" r:id="rId18364" display="http://1raduga.ru/price/picture/poisk/310692.jpg"/>
    <hyperlink ref="B18717" r:id="rId18365" display="http://1raduga.ru/price/picture/dom/8807af4e6b.jpg"/>
    <hyperlink ref="B18718" r:id="rId18366" display="http://1raduga.ru/price/picture/yy/1550.jpg"/>
    <hyperlink ref="B18719" r:id="rId18367" display="http://1raduga.ru/price/picture/ast/огненное пламя.jpg"/>
    <hyperlink ref="B18720" r:id="rId18368" display="http://1raduga.ru/price/picture/aelita/00-00570242.jpg"/>
    <hyperlink ref="B18721" r:id="rId18369" display="http://1raduga.ru/price/picture/reshenie/929360.jpg"/>
    <hyperlink ref="B18722" r:id="rId18370" display="http://1raduga.ru/price/picture/sr/2983.jpg"/>
    <hyperlink ref="B18723" r:id="rId18371" display="http://1raduga.ru/price/picture/aelita/лебеда фиолетовая.jpg"/>
    <hyperlink ref="B18724" r:id="rId18372" display="http://1raduga.ru/price/picture/reshenie/929313.jpg"/>
    <hyperlink ref="B18725" r:id="rId18373" display="http://1raduga.ru/price/picture/sr/25196.jpg"/>
    <hyperlink ref="B18726" r:id="rId18374" display="http://1raduga.ru/price/picture/gavrish/1026995630_mini4.jpg"/>
    <hyperlink ref="B18727" r:id="rId18375" display="http://1raduga.ru/price/picture/poisk/832782.jpg"/>
    <hyperlink ref="B18728" r:id="rId18376" display="http://1raduga.ru/price/picture/poisk/832784.jpg"/>
    <hyperlink ref="B18729" r:id="rId18377" display="http://1raduga.ru/price/picture/cvsad/174.jpg"/>
    <hyperlink ref="B18730" r:id="rId18378" display="http://1raduga.ru/price/picture/poisk/832787.jpg"/>
    <hyperlink ref="B18731" r:id="rId18379" display="http://1raduga.ru/price/picture/poisk/832796.jpg"/>
    <hyperlink ref="B18732" r:id="rId18380" display="http://1raduga.ru/price/picture/poisk/832798.jpg"/>
    <hyperlink ref="B18733" r:id="rId18381" display="http://1raduga.ru/price/picture/zs/nejnii_aromat_belii.jpg"/>
    <hyperlink ref="B18734" r:id="rId18382" display="http://1raduga.ru/price/picture/aelita/левкой букетная см.jpg"/>
    <hyperlink ref="B18735" r:id="rId18383" display="http://1raduga.ru/price/picture/altay/00010022931.jpg"/>
    <hyperlink ref="B18736" r:id="rId18384" display="http://1raduga.ru/price/picture/zs/nejnii_aromat_goluboi.jpg"/>
    <hyperlink ref="B18737" r:id="rId18385" display="http://1raduga.ru/price/picture/altay/00010025400.jpg"/>
    <hyperlink ref="B18738" r:id="rId18386" display="http://1raduga.ru/price/picture/aelita/1481d0.jpg"/>
    <hyperlink ref="B18739" r:id="rId18387" display="http://1raduga.ru/price/picture/aelita/642fe.jpg"/>
    <hyperlink ref="B18740" r:id="rId18388" display="http://1raduga.ru/price/picture/gavrish/004658_mini4.jpg"/>
    <hyperlink ref="B18741" r:id="rId18389" display="http://1raduga.ru/price/picture/ast/левкой_импеиал.jpg"/>
    <hyperlink ref="B18742" r:id="rId18390" display="http://1raduga.ru/price/picture/nc/762884.jpg"/>
    <hyperlink ref="B18743" r:id="rId18391" display="http://1raduga.ru/price/picture/cvsad/1755.jpg"/>
    <hyperlink ref="B18744" r:id="rId18392" display="http://1raduga.ru/price/picture/altay/00-00020129.jpg"/>
    <hyperlink ref="B18745" r:id="rId18393" display="http://1raduga.ru/price/picture/altay/00-00020131.jpg"/>
    <hyperlink ref="B18746" r:id="rId18394" display="http://1raduga.ru/price/picture/zs/katz_blue_cp_2016.jpg"/>
    <hyperlink ref="B18747" r:id="rId18395" display="http://1raduga.ru/price/picture/zs/katz_crimson.jpg"/>
    <hyperlink ref="B18748" r:id="rId18396" display="http://1raduga.ru/price/picture/altay/00-00020130.jpg"/>
    <hyperlink ref="B18749" r:id="rId18397" display="http://1raduga.ru/price/picture/altay/00-00031724.jpg"/>
    <hyperlink ref="B18750" r:id="rId18398" display="http://1raduga.ru/price/picture/zs/katz_cherry_blossom_cp_2016.jpg"/>
    <hyperlink ref="B18751" r:id="rId18399" display="http://1raduga.ru/price/picture/zs/katz_apricot_cp_2016.jpg"/>
    <hyperlink ref="B18752" r:id="rId18400" display="http://1raduga.ru/price/picture/plazma/12300589.jpg"/>
    <hyperlink ref="B18753" r:id="rId18401" display="http://1raduga.ru/price/picture/aelita/левкой королевская смесь.jpg"/>
    <hyperlink ref="B18754" r:id="rId18402" display="http://1raduga.ru/price/picture/zs/korolevskaya sm.jpg"/>
    <hyperlink ref="B18755" r:id="rId18403" display="http://1raduga.ru/price/picture/nc/782883.jpg"/>
    <hyperlink ref="B18756" r:id="rId18404" display="http://1raduga.ru/price/picture/euro/4610000280966.jpg"/>
    <hyperlink ref="B18757" r:id="rId18405" display="http://1raduga.ru/price/picture/aelita/левкой кустовой незабываемый букет.jpg"/>
    <hyperlink ref="B18758" r:id="rId18406" display="http://1raduga.ru/price/picture/altay/00010037373.jpg"/>
    <hyperlink ref="B18759" r:id="rId18407" display="http://1raduga.ru/price/picture/zs/sahar_specii-mix_левкой.jpg"/>
    <hyperlink ref="B18760" r:id="rId18408" display="http://1raduga.ru/price/picture/zs/4627092103592.jpg"/>
    <hyperlink ref="B18761" r:id="rId18409" display="http://1raduga.ru/price/picture/nc/782882.jpg"/>
    <hyperlink ref="B18762" r:id="rId18410" display="http://1raduga.ru/price/picture/cvsad/869.jpg"/>
    <hyperlink ref="B18763" r:id="rId18411" display="http://1raduga.ru/price/picture/gavrish/1026996036_mini4.jpg"/>
    <hyperlink ref="B18764" r:id="rId18412" display="http://1raduga.ru/price/picture/sedek/levkoy_taynoe_svidanie_smes.jpg"/>
    <hyperlink ref="B18765" r:id="rId18413" display="http://1raduga.ru/price/picture/aquarel/тен вик роуз.jpg"/>
    <hyperlink ref="B18766" r:id="rId18414" display="http://1raduga.ru/price/picture/gavrish/украшение сада.jpg"/>
    <hyperlink ref="B18767" r:id="rId18415" display="http://1raduga.ru/price/picture/aelita/5cc2eb26.jpg"/>
    <hyperlink ref="B18768" r:id="rId18416" display="http://1raduga.ru/price/picture/sedek/leguziya_pervyy_potseluy.jpg"/>
    <hyperlink ref="B18769" r:id="rId18417" display="http://1raduga.ru/price/picture/dom/47995.jpg"/>
    <hyperlink ref="B18770" r:id="rId18418" display="http://1raduga.ru/price/picture/altay/00-00016468.jpg"/>
    <hyperlink ref="B18771" r:id="rId18419" display="http://1raduga.ru/price/picture/dom/99042cecb.jpg"/>
    <hyperlink ref="B18772" r:id="rId18420" display="http://1raduga.ru/price/picture/gavrish/00003281_mini4.jpg"/>
    <hyperlink ref="B18773" r:id="rId18421" display="http://1raduga.ru/price/picture/nc/702893.jpg"/>
    <hyperlink ref="B18774" r:id="rId18422" display="http://1raduga.ru/price/picture/dom/голубое небо.jpg"/>
    <hyperlink ref="B18775" r:id="rId18423" display="http://1raduga.ru/price/picture/gavrish/002839_mini4.jpg"/>
    <hyperlink ref="B18776" r:id="rId18424" display="http://1raduga.ru/price/picture/aelita/4640012532593.jpg"/>
    <hyperlink ref="B18777" r:id="rId18425" display="http://1raduga.ru/price/picture/plazma/12300597.jpg"/>
    <hyperlink ref="B18778" r:id="rId18426" display="http://1raduga.ru/price/picture/aelita/00-00598330.jpg"/>
    <hyperlink ref="B18779" r:id="rId18427" display="http://1raduga.ru/price/picture/sedek/lyen_diamant.jpg"/>
    <hyperlink ref="B18780" r:id="rId18428" display="http://1raduga.ru/price/picture/sedek/lyen_illyuziya_krupnotsvetkovyy.jpg"/>
    <hyperlink ref="B18781" r:id="rId18429" display="http://1raduga.ru/price/picture/zs/лен красный.jpg"/>
    <hyperlink ref="B18782" r:id="rId18430" display="http://1raduga.ru/price/picture/dom/лён красный.jpg"/>
    <hyperlink ref="B18783" r:id="rId18431" display="http://1raduga.ru/price/picture/cvsad/172.jpg"/>
    <hyperlink ref="B18784" r:id="rId18432" display="http://1raduga.ru/price/picture/zs/len_plamya.jpg"/>
    <hyperlink ref="B18785" r:id="rId18433" display="http://1raduga.ru/price/picture/ural/len-krupnocvetkovyy-krasnyy-rubin.jpg"/>
    <hyperlink ref="B18786" r:id="rId18434" display="http://1raduga.ru/price/picture/gavrish/10001768_mini4.jpg"/>
    <hyperlink ref="B18787" r:id="rId18435" display="http://1raduga.ru/price/picture/altay/00-00014986.jpg"/>
    <hyperlink ref="B18788" r:id="rId18436" display="http://1raduga.ru/price/picture/zs/krupnotcvetkoviy_sm_cp_2016.jpg"/>
    <hyperlink ref="B18789" r:id="rId18437" display="http://1raduga.ru/price/picture/sedek/lyen_lazurnaya_gavan.jpg"/>
    <hyperlink ref="B18790" r:id="rId18438" display="http://1raduga.ru/price/picture/sedek/lyen_bugi_vugi.jpg"/>
    <hyperlink ref="B18791" r:id="rId18439" display="http://1raduga.ru/price/picture/nc/702892.jpg"/>
    <hyperlink ref="B18792" r:id="rId18440" display="http://1raduga.ru/price/picture/aelita/905e5feb2fa727f2cb23601e7ee35000.jpg"/>
    <hyperlink ref="B18793" r:id="rId18441" display="http://1raduga.ru/price/picture/sedek/lyen_ornament.jpg"/>
    <hyperlink ref="B18794" r:id="rId18442" display="http://1raduga.ru/price/picture/nc/702891.jpg"/>
    <hyperlink ref="B18795" r:id="rId18443" display="http://1raduga.ru/price/picture/sedek/lyen_piligrim.jpg"/>
    <hyperlink ref="B18796" r:id="rId18444" display="http://1raduga.ru/price/picture/yy/743.jpg"/>
    <hyperlink ref="B18797" r:id="rId18445" display="http://1raduga.ru/price/picture/nc/702890.jpg"/>
    <hyperlink ref="B18798" r:id="rId18446" display="http://1raduga.ru/price/picture/ns/00000002249.jpg"/>
    <hyperlink ref="B18799" r:id="rId18447" display="http://1raduga.ru/price/picture/zs/sinii_inei.jpg"/>
    <hyperlink ref="B18800" r:id="rId18448" display="http://1raduga.ru/price/picture/gavrish/003870_mini4.jpg"/>
    <hyperlink ref="B18801" r:id="rId18449" display="http://1raduga.ru/price/picture/ast/шарм лососевый.jpg"/>
    <hyperlink ref="B18802" r:id="rId18450" display="http://1raduga.ru/price/picture/zs/yarkiy_glazok_cp.jpg"/>
    <hyperlink ref="B18803" r:id="rId18451" display="http://1raduga.ru/price/picture/sedek/leptosifon_biser_smes.jpg"/>
    <hyperlink ref="B18804" r:id="rId18452" display="http://1raduga.ru/price/picture/reshenie/lespedeca-dvycvetnaya.jpg"/>
    <hyperlink ref="B18805" r:id="rId18453" display="http://1raduga.ru/price/picture/gavrish/004971_mini4.jpg"/>
    <hyperlink ref="B18806" r:id="rId18454" display="http://1raduga.ru/price/picture/aelita/леспедеца вишнёвый каскад.jpg"/>
    <hyperlink ref="B18807" r:id="rId18455" display="http://1raduga.ru/price/picture/gavrish/003353_mini4.jpg"/>
    <hyperlink ref="B18808" r:id="rId18456" display="http://1raduga.ru/price/picture/yy/1025.jpg"/>
    <hyperlink ref="B18809" r:id="rId18457" display="http://1raduga.ru/price/picture/cvsad/176.jpg"/>
    <hyperlink ref="B18810" r:id="rId18458" display="http://1raduga.ru/price/picture/aelita/пурпурная свеча.jpg"/>
    <hyperlink ref="B18811" r:id="rId18459" display="http://1raduga.ru/price/picture/plazma/12300601.jpg"/>
    <hyperlink ref="B18812" r:id="rId18460" display="http://1raduga.ru/price/picture/altay/00-00016469.jpg"/>
    <hyperlink ref="B18813" r:id="rId18461" display="http://1raduga.ru/price/picture/gavrish/10006450_mini4.jpg"/>
    <hyperlink ref="B18814" r:id="rId18462" display="http://1raduga.ru/price/picture/biotehnika/пылающая звезда.jpg"/>
    <hyperlink ref="B18815" r:id="rId18463" display="http://1raduga.ru/price/picture/aelita/ce74c5f83f6fb1e341d09e6d0dd9bbff.jpg"/>
    <hyperlink ref="B18816" r:id="rId18464" display="http://1raduga.ru/price/picture/biotehnika/лизимахия.jpg"/>
    <hyperlink ref="B18817" r:id="rId18465" display="http://1raduga.ru/price/picture/poisk/797315.jpg"/>
    <hyperlink ref="B18818" r:id="rId18466" display="http://1raduga.ru/price/picture/reshenie/likvidambar-smolonostniy.jpg"/>
    <hyperlink ref="B18819" r:id="rId18467" display="http://1raduga.ru/price/picture/reshenie/930175.jpg"/>
    <hyperlink ref="B18820" r:id="rId18468" display="http://1raduga.ru/price/picture/yy/660.jpg"/>
    <hyperlink ref="B18821" r:id="rId18469" display="http://1raduga.ru/price/picture/euro/4670018248044.jpg"/>
    <hyperlink ref="B18822" r:id="rId18470" display="http://1raduga.ru/price/picture/yy/1395.jpg"/>
    <hyperlink ref="B18823" r:id="rId18471" display="http://1raduga.ru/price/picture/sedek/lnyanka_vodevil.jpg"/>
    <hyperlink ref="B18824" r:id="rId18472" display="http://1raduga.ru/price/picture/nc/702950.jpg"/>
    <hyperlink ref="B18825" r:id="rId18473" display="http://1raduga.ru/price/picture/gavrish/льнянка фантазия.jpg"/>
    <hyperlink ref="B18826" r:id="rId18474" display="http://1raduga.ru/price/picture/euro/4670118720587.jpg"/>
    <hyperlink ref="B18827" r:id="rId18475" display="http://1raduga.ru/price/picture/aelita/фейерверк красок.jpg"/>
    <hyperlink ref="B18828" r:id="rId18476" display="http://1raduga.ru/price/picture/aelita/013992cad877ef341c10fe852c234337.jpg"/>
    <hyperlink ref="B18829" r:id="rId18477" display="http://1raduga.ru/price/picture/reshenie/928733.jpg"/>
    <hyperlink ref="B18830" r:id="rId18478" display="http://1raduga.ru/price/picture/gavrish/003784_mini4.jpg"/>
    <hyperlink ref="B18831" r:id="rId18479" display="http://1raduga.ru/price/picture/gavrish/00003303_mini4.jpg"/>
    <hyperlink ref="B18832" r:id="rId18480" display="http://1raduga.ru/price/picture/gavrish/1026995989_mini4.jpg"/>
    <hyperlink ref="B18833" r:id="rId18481" display="http://1raduga.ru/price/picture/aquarel/везувий.jpg"/>
    <hyperlink ref="B18834" r:id="rId18482" display="http://1raduga.ru/price/picture/dom/лихнис везувий.jpg"/>
    <hyperlink ref="B18835" r:id="rId18483" display="http://1raduga.ru/price/picture/sedek/likhnis_vezuviy.jpg"/>
    <hyperlink ref="B18836" r:id="rId18484" display="http://1raduga.ru/price/picture/aelita/лихнис вишневый король.jpg"/>
    <hyperlink ref="B18837" r:id="rId18485" display="http://1raduga.ru/price/picture/poisk/797316.jpg"/>
    <hyperlink ref="B18838" r:id="rId18486" display="http://1raduga.ru/price/picture/poisk/350099.jpg"/>
    <hyperlink ref="B18839" r:id="rId18487" display="http://1raduga.ru/price/picture/dom/лихнис скарлет.jpg"/>
    <hyperlink ref="B18840" r:id="rId18488" display="http://1raduga.ru/price/picture/sedek/likhnis_skarlet.jpg"/>
    <hyperlink ref="B18841" r:id="rId18489" display="http://1raduga.ru/price/picture/biotehnika/зорька.jpg"/>
    <hyperlink ref="B18842" r:id="rId18490" display="http://1raduga.ru/price/picture/yy/836.jpg"/>
    <hyperlink ref="B18843" r:id="rId18491" display="http://1raduga.ru/price/picture/plazma/12300604.jpg"/>
    <hyperlink ref="B18844" r:id="rId18492" display="http://1raduga.ru/price/picture/reshenie/928734.jpg"/>
    <hyperlink ref="B18845" r:id="rId18493" display="http://1raduga.ru/price/picture/reshenie/929315.jpg"/>
    <hyperlink ref="B18846" r:id="rId18494" display="http://1raduga.ru/price/picture/reshenie/starship_blue.jpg"/>
    <hyperlink ref="B18847" r:id="rId18495" display="http://1raduga.ru/price/picture/ural/lobeliya-vechnoe-siyanie-chistoy-lyubvi.jpg"/>
    <hyperlink ref="B18848" r:id="rId18496" display="http://1raduga.ru/price/picture/gavrish/лобелия белая.jpg"/>
    <hyperlink ref="B18849" r:id="rId18497" display="http://1raduga.ru/price/picture/aelita/75172b8.jpg"/>
    <hyperlink ref="B18850" r:id="rId18498" display="http://1raduga.ru/price/picture/cvsad/871.jpg"/>
    <hyperlink ref="B18851" r:id="rId18499" display="http://1raduga.ru/price/picture/aquarel/белая леди.jpg"/>
    <hyperlink ref="B18852" r:id="rId18500" display="http://1raduga.ru/price/picture/dom/белая лобелия.jpg"/>
    <hyperlink ref="B18853" r:id="rId18501" display="http://1raduga.ru/price/picture/cvsad/белое море.jpg"/>
    <hyperlink ref="B18854" r:id="rId18502" display="http://1raduga.ru/price/picture/altay/00-00030804.jpg"/>
    <hyperlink ref="B18855" r:id="rId18503" display="http://1raduga.ru/price/picture/plazma/60285cf6.jpg"/>
    <hyperlink ref="B18856" r:id="rId18504" display="http://1raduga.ru/price/picture/sedek/lobeliya_belyy_kaskad.jpg"/>
    <hyperlink ref="B18857" r:id="rId18505" display="http://1raduga.ru/price/picture/altay/00010040350.jpg"/>
    <hyperlink ref="B18858" r:id="rId18506" display="http://1raduga.ru/price/picture/gavrish/10002156_mini4.jpg"/>
    <hyperlink ref="B18859" r:id="rId18507" display="http://1raduga.ru/price/picture/gavrish/1026998890_mini4.jpg"/>
    <hyperlink ref="B18860" r:id="rId18508" display="http://1raduga.ru/price/picture/agroni/лобелия вайт леди.jpg"/>
    <hyperlink ref="B18861" r:id="rId18509" display="http://1raduga.ru/price/picture/aelita/00-00593945.jpg"/>
    <hyperlink ref="B18862" r:id="rId18510" display="http://1raduga.ru/price/picture/aelita/587464.jpg"/>
    <hyperlink ref="B18863" r:id="rId18511" display="http://1raduga.ru/price/picture/cvsad/679.jpg"/>
    <hyperlink ref="B18864" r:id="rId18512" display="http://1raduga.ru/price/picture/poisk/350125.jpg"/>
    <hyperlink ref="B18865" r:id="rId18513" display="http://1raduga.ru/price/picture/ns/лобелия голубой каскад.jpg"/>
    <hyperlink ref="B18866" r:id="rId18514" display="http://1raduga.ru/price/picture/altay/00-00030184.jpg"/>
    <hyperlink ref="B18867" r:id="rId18515" display="http://1raduga.ru/price/picture/dom/лобелия дельфт.jpg"/>
    <hyperlink ref="B18868" r:id="rId18516" display="http://1raduga.ru/price/picture/ps/душистая волна.jpg"/>
    <hyperlink ref="B18869" r:id="rId18517" display="http://1raduga.ru/price/picture/poisk/350176.jpg"/>
    <hyperlink ref="B18870" r:id="rId18518" display="http://1raduga.ru/price/picture/gavrish/10000675_mini4.jpg"/>
    <hyperlink ref="B18871" r:id="rId18519" display="http://1raduga.ru/price/picture/euro/4670118721935.jpg"/>
    <hyperlink ref="B18872" r:id="rId18520" display="http://1raduga.ru/price/picture/euro/4670018247559.jpg"/>
    <hyperlink ref="B18873" r:id="rId18521" display="http://1raduga.ru/price/picture/nc/лобелия император вилли.jpg"/>
    <hyperlink ref="B18874" r:id="rId18522" display="http://1raduga.ru/price/picture/agroni/император вильям.jpg"/>
    <hyperlink ref="B18875" r:id="rId18523" display="http://1raduga.ru/price/picture/gavrish/4602030_mini4.jpg"/>
    <hyperlink ref="B18876" r:id="rId18524" display="http://1raduga.ru/price/picture/dom/b69de263.jpg"/>
    <hyperlink ref="B18877" r:id="rId18525" display="http://1raduga.ru/price/picture/gavrish/001151_mini4.jpg"/>
    <hyperlink ref="B18878" r:id="rId18526" display="http://1raduga.ru/price/picture/zs/kaskad_blue_cp_2016.jpg"/>
    <hyperlink ref="B18879" r:id="rId18527" display="http://1raduga.ru/price/picture/biotehnika/каскад блю.jpg"/>
    <hyperlink ref="B18880" r:id="rId18528" display="http://1raduga.ru/price/picture/biotehnika/5079.jpg"/>
    <hyperlink ref="B18881" r:id="rId18529" display="http://1raduga.ru/price/picture/cvsad/177 (1).jpg"/>
    <hyperlink ref="B18882" r:id="rId18530" display="http://1raduga.ru/price/picture/cvsad/каскад лиловая.jpg"/>
    <hyperlink ref="B18883" r:id="rId18531" display="http://1raduga.ru/price/picture/biotehnika/каскад ред.jpg"/>
    <hyperlink ref="B18884" r:id="rId18532" display="http://1raduga.ru/price/picture/zs/kaskad_red_cp.jpg"/>
    <hyperlink ref="B18885" r:id="rId18533" display="http://1raduga.ru/price/picture/ast/каскад амп смесь.jpg"/>
    <hyperlink ref="B18886" r:id="rId18534" display="http://1raduga.ru/price/picture/aelita/fcd90b0.jpg"/>
    <hyperlink ref="B18887" r:id="rId18535" display="http://1raduga.ru/price/picture/cvsad/178.jpg"/>
    <hyperlink ref="B18888" r:id="rId18536" display="http://1raduga.ru/price/picture/zs/kaskad_white_cp_2016.jpg"/>
    <hyperlink ref="B18889" r:id="rId18537" display="http://1raduga.ru/price/picture/gavrish/лобелия кембридж.jpg"/>
    <hyperlink ref="B18890" r:id="rId18538" display="http://1raduga.ru/price/picture/aelita/00-00587460.jpg"/>
    <hyperlink ref="B18891" r:id="rId18539" display="http://1raduga.ru/price/picture/poisk/350179.jpg"/>
    <hyperlink ref="B18892" r:id="rId18540" display="http://1raduga.ru/price/picture/biotehnika/60-4.jpg"/>
    <hyperlink ref="B18893" r:id="rId18541" display="http://1raduga.ru/price/picture/dom/кристалл палас.jpg"/>
    <hyperlink ref="B18894" r:id="rId18542" display="http://1raduga.ru/price/picture/agroni/кембридж блю.jpg"/>
    <hyperlink ref="B18895" r:id="rId18543" display="http://1raduga.ru/price/picture/gavrish/10717859_mini4.jpg"/>
    <hyperlink ref="B18896" r:id="rId18544" display="http://1raduga.ru/price/picture/ast/лиловый каскад.jpg"/>
    <hyperlink ref="B18897" r:id="rId18545" display="http://1raduga.ru/price/picture/poisk/691205.jpg"/>
    <hyperlink ref="B18898" r:id="rId18546" display="http://1raduga.ru/price/picture/cvsad/540.jpg"/>
    <hyperlink ref="B18899" r:id="rId18547" display="http://1raduga.ru/price/picture/plazma/12300613.jpg"/>
    <hyperlink ref="B18900" r:id="rId18548" display="http://1raduga.ru/price/picture/dom/миссис клебран.jpg"/>
    <hyperlink ref="B18901" r:id="rId18549" display="http://1raduga.ru/price/picture/cvsad/1191.jpg"/>
    <hyperlink ref="B18902" r:id="rId18550" display="http://1raduga.ru/price/picture/euro/12020001432.jpg"/>
    <hyperlink ref="B18903" r:id="rId18551" display="http://1raduga.ru/price/picture/euro/4670118721942.jpg"/>
    <hyperlink ref="B18904" r:id="rId18552" display="http://1raduga.ru/price/picture/plazma/499c64e5f8fa99.jpg"/>
    <hyperlink ref="B18905" r:id="rId18553" display="http://1raduga.ru/price/picture/cvsad/патриот.jpg"/>
    <hyperlink ref="B18906" r:id="rId18554" display="http://1raduga.ru/price/picture/cvsad/1739.jpg"/>
    <hyperlink ref="B18907" r:id="rId18555" display="http://1raduga.ru/price/picture/cvsad/1741.jpg"/>
    <hyperlink ref="B18908" r:id="rId18556" display="http://1raduga.ru/price/picture/cvsad/1740.jpg"/>
    <hyperlink ref="B18909" r:id="rId18557" display="http://1raduga.ru/price/picture/dom/регата марина блю.jpg"/>
    <hyperlink ref="B18910" r:id="rId18558" display="http://1raduga.ru/price/picture/zs/regatta_midnight_blue.jpg"/>
    <hyperlink ref="B18911" r:id="rId18559" display="http://1raduga.ru/price/picture/zs/regatta_rose_cp.jpg"/>
    <hyperlink ref="B18912" r:id="rId18560" display="http://1raduga.ru/price/picture/aelita/00-00590973.jpg"/>
    <hyperlink ref="B18913" r:id="rId18561" display="http://1raduga.ru/price/picture/plazma/469c0711e3dfcca.jpg"/>
    <hyperlink ref="B18914" r:id="rId18562" display="http://1raduga.ru/price/picture/plazma/82c09fd805.jpg"/>
    <hyperlink ref="B18915" r:id="rId18563" display="http://1raduga.ru/price/picture/plazma/752bcf595.jpg"/>
    <hyperlink ref="B18916" r:id="rId18564" display="http://1raduga.ru/price/picture/ast/регата лилак сплэш.jpg"/>
    <hyperlink ref="B18917" r:id="rId18565" display="http://1raduga.ru/price/picture/altay/00-00019782.jpg"/>
    <hyperlink ref="B18918" r:id="rId18566" display="http://1raduga.ru/price/picture/plazma/7a6337b05.jpg"/>
    <hyperlink ref="B18919" r:id="rId18567" display="http://1raduga.ru/price/picture/altay/00-00031706.jpg"/>
    <hyperlink ref="B18920" r:id="rId18568" display="http://1raduga.ru/price/picture/altay/00-00032759.jpg"/>
    <hyperlink ref="B18921" r:id="rId18569" display="http://1raduga.ru/price/picture/plazma/153c6d9c7.jpg"/>
    <hyperlink ref="B18922" r:id="rId18570" display="http://1raduga.ru/price/picture/ast/регатта розовая.jpg"/>
    <hyperlink ref="B18923" r:id="rId18571" display="http://1raduga.ru/price/picture/altay/00-00019783.jpg"/>
    <hyperlink ref="B18924" r:id="rId18572" display="http://1raduga.ru/price/picture/partner/регатта роуз.jpg"/>
    <hyperlink ref="B18925" r:id="rId18573" display="http://1raduga.ru/price/picture/plazma/93d242ac9.jpg"/>
    <hyperlink ref="B18926" r:id="rId18574" display="http://1raduga.ru/price/picture/ast/регатта сапфир.jpg"/>
    <hyperlink ref="B18927" r:id="rId18575" display="http://1raduga.ru/price/picture/plazma/5846ceb2.jpg"/>
    <hyperlink ref="B18928" r:id="rId18576" display="http://1raduga.ru/price/picture/altay/00-00032393.jpg"/>
    <hyperlink ref="B18929" r:id="rId18577" display="http://1raduga.ru/price/picture/ast/регатта смесь.jpg"/>
    <hyperlink ref="B18930" r:id="rId18578" display="http://1raduga.ru/price/picture/partner/регатта уайт.jpg"/>
    <hyperlink ref="B18931" r:id="rId18579" display="http://1raduga.ru/price/picture/partner/ривьера блу ай.jpg"/>
    <hyperlink ref="B18932" r:id="rId18580" display="http://1raduga.ru/price/picture/zs/revjera_blu_skai.jpg"/>
    <hyperlink ref="B18933" r:id="rId18581" display="http://1raduga.ru/price/picture/aquarel/ривьера блю сплаш.jpg"/>
    <hyperlink ref="B18934" r:id="rId18582" display="http://1raduga.ru/price/picture/plazma/11bcdbc8f9.jpg"/>
    <hyperlink ref="B18935" r:id="rId18583" display="http://1raduga.ru/price/picture/dom/48431.jpg"/>
    <hyperlink ref="B18936" r:id="rId18584" display="http://1raduga.ru/price/picture/plazma/3ea961f06.jpg"/>
    <hyperlink ref="B18937" r:id="rId18585" display="http://1raduga.ru/price/picture/zs/lobelia_riviera lilac.jpg"/>
    <hyperlink ref="B18938" r:id="rId18586" display="http://1raduga.ru/price/picture/dom/48430.jpg"/>
    <hyperlink ref="B18939" r:id="rId18587" display="http://1raduga.ru/price/picture/zs/revjera_marin_blu.jpg"/>
    <hyperlink ref="B18940" r:id="rId18588" display="http://1raduga.ru/price/picture/partner/ривьера марине блю.jpg"/>
    <hyperlink ref="B18941" r:id="rId18589" display="http://1raduga.ru/price/picture/zs/миднайт блу.jpg"/>
    <hyperlink ref="B18942" r:id="rId18590" display="http://1raduga.ru/price/picture/plazma/4379335.jpg"/>
    <hyperlink ref="B18943" r:id="rId18591" display="http://1raduga.ru/price/picture/ast/ривьера небесно-голубая.jpg"/>
    <hyperlink ref="B18944" r:id="rId18592" display="http://1raduga.ru/price/picture/partner/ривьера скай блю.jpg"/>
    <hyperlink ref="B18945" r:id="rId18593" display="http://1raduga.ru/price/picture/plazma/74d03f11.jpg"/>
    <hyperlink ref="B18946" r:id="rId18594" display="http://1raduga.ru/price/picture/zs/revjera_sm_cp_2014.jpg"/>
    <hyperlink ref="B18947" r:id="rId18595" display="http://1raduga.ru/price/picture/ast/ривьера сумерки.jpg"/>
    <hyperlink ref="B18948" r:id="rId18596" display="http://1raduga.ru/price/picture/agroni/розамонд.jpg"/>
    <hyperlink ref="B18949" r:id="rId18597" display="http://1raduga.ru/price/picture/plazma/12300615.jpg"/>
    <hyperlink ref="B18950" r:id="rId18598" display="http://1raduga.ru/price/picture/zs/rosamond.jpg"/>
    <hyperlink ref="B18951" r:id="rId18599" display="http://1raduga.ru/price/picture/biotehnika/розамунда.jpg"/>
    <hyperlink ref="B18952" r:id="rId18600" display="http://1raduga.ru/price/picture/gavrish/розамунда.jpg"/>
    <hyperlink ref="B18953" r:id="rId18601" display="http://1raduga.ru/price/picture/gavrish/001152_mini4.jpg"/>
    <hyperlink ref="B18954" r:id="rId18602" display="http://1raduga.ru/price/picture/ns/лобелия сапфир.jpg"/>
    <hyperlink ref="B18955" r:id="rId18603" display="http://1raduga.ru/price/picture/gavrish/10000672_mini4.jpg"/>
    <hyperlink ref="B18956" r:id="rId18604" display="http://1raduga.ru/price/picture/dom/1a0a9d.jpg"/>
    <hyperlink ref="B18957" r:id="rId18605" display="http://1raduga.ru/price/picture/sedek/lobeliya_sapfir.jpg"/>
    <hyperlink ref="B18958" r:id="rId18606" display="http://1raduga.ru/price/picture/reshenie/31688ea40.jpg"/>
    <hyperlink ref="B18959" r:id="rId18607" display="http://1raduga.ru/price/picture/cvsad/962.jpg"/>
    <hyperlink ref="B18960" r:id="rId18608" display="http://1raduga.ru/price/picture/poisk/691204.jpg"/>
    <hyperlink ref="B18962" r:id="rId18609" display="http://1raduga.ru/price/picture/gavrish/00003277_mini4.jpg"/>
    <hyperlink ref="B18963" r:id="rId18610" display="http://1raduga.ru/price/picture/gavrish/1026996042_mini4.jpg"/>
    <hyperlink ref="B18964" r:id="rId18611" display="http://1raduga.ru/price/picture/yy/1594.jpg"/>
    <hyperlink ref="B18965" r:id="rId18612" display="http://1raduga.ru/price/picture/dom/скарлет бронз лиф.jpg"/>
    <hyperlink ref="B18966" r:id="rId18613" display="http://1raduga.ru/price/picture/gavrish/лобелия снежок.jpg"/>
    <hyperlink ref="B18967" r:id="rId18614" display="http://1raduga.ru/price/picture/aelita/00-00593947.jpg"/>
    <hyperlink ref="B18968" r:id="rId18615" display="http://1raduga.ru/price/picture/dom/старшип блю.jpg"/>
    <hyperlink ref="B18969" r:id="rId18616" display="http://1raduga.ru/price/picture/gavrish/1026996040_mini4.jpg"/>
    <hyperlink ref="B18970" r:id="rId18617" display="http://1raduga.ru/price/picture/gavrish/lobeliya_mini4.jpg"/>
    <hyperlink ref="B18971" r:id="rId18618" display="http://1raduga.ru/price/picture/zs/фан скарлет.jpg"/>
    <hyperlink ref="B18972" r:id="rId18619" display="http://1raduga.ru/price/picture/cvsad/539.jpg"/>
    <hyperlink ref="B18973" r:id="rId18620" display="http://1raduga.ru/price/picture/sr/2750.jpg"/>
    <hyperlink ref="B18974" r:id="rId18621" display="http://1raduga.ru/price/picture/altay/00-00030186.jpg"/>
    <hyperlink ref="B18975" r:id="rId18622" display="http://1raduga.ru/price/picture/gavrish/000750_mini4.jpg"/>
    <hyperlink ref="B18976" r:id="rId18623" display="http://1raduga.ru/price/picture/aelita/00-00587466.jpg"/>
    <hyperlink ref="B18977" r:id="rId18624" display="http://1raduga.ru/price/picture/dom/load_img (44).jpg"/>
    <hyperlink ref="B18978" r:id="rId18625" display="http://1raduga.ru/price/picture/reshenie/лотос_виктория.jpg"/>
    <hyperlink ref="B18979" r:id="rId18626" display="http://1raduga.ru/price/picture/reshenie/лотос_орехоносный.jpg"/>
    <hyperlink ref="B18980" r:id="rId18627" display="http://1raduga.ru/price/picture/aelita/лотос розовая корона.jpg"/>
    <hyperlink ref="B18981" r:id="rId18628" display="http://1raduga.ru/price/picture/euro/4670018247207.jpg"/>
    <hyperlink ref="B18982" r:id="rId18629" display="http://1raduga.ru/price/picture/reshenie/лох.jpg"/>
    <hyperlink ref="B18983" r:id="rId18630" display="http://1raduga.ru/price/picture/gavrish/1071854418_mini4.jpg"/>
    <hyperlink ref="B18984" r:id="rId18631" display="http://1raduga.ru/price/picture/euro/4670018246002.jpg"/>
    <hyperlink ref="B18985" r:id="rId18632" display="http://1raduga.ru/price/picture/nc/702959.jpg"/>
    <hyperlink ref="B18986" r:id="rId18633" display="http://1raduga.ru/price/picture/poisk/лунник см.jpg"/>
    <hyperlink ref="B18987" r:id="rId18634" display="http://1raduga.ru/price/picture/yy/1393.jpg"/>
    <hyperlink ref="B18988" r:id="rId18635" display="http://1raduga.ru/price/picture/reshenie/potomac_crimson.jpg"/>
    <hyperlink ref="B18989" r:id="rId18636" display="http://1raduga.ru/price/picture/reshenie/snapshot_burgundy_bicolo.jpg"/>
    <hyperlink ref="B18990" r:id="rId18637" display="http://1raduga.ru/price/picture/sedek/lvinyy_zev_akvarel.jpg"/>
    <hyperlink ref="B18991" r:id="rId18638" display="http://1raduga.ru/price/picture/cvsad/4607021867016.jpg"/>
    <hyperlink ref="B18992" r:id="rId18639" display="http://1raduga.ru/price/picture/gavrish/10001639_mini4.jpg"/>
    <hyperlink ref="B18993" r:id="rId18640" display="http://1raduga.ru/price/picture/gavrish/10006287_mini4.jpg"/>
    <hyperlink ref="B18994" r:id="rId18641" display="http://1raduga.ru/price/picture/biotehnika/оранж биколор.jpg"/>
    <hyperlink ref="B18995" r:id="rId18642" display="http://1raduga.ru/price/picture/biotehnika/львиный зев антик парпл.jpg"/>
    <hyperlink ref="B18996" r:id="rId18643" display="http://1raduga.ru/price/picture/biotehnika/львиный зев антик ред биколор.jpg"/>
    <hyperlink ref="B18997" r:id="rId18644" display="http://1raduga.ru/price/picture/gavrish/1071856883_mini4.jpg"/>
    <hyperlink ref="B18998" r:id="rId18645" display="http://1raduga.ru/price/picture/gavrish/1071856884_mini4.jpg"/>
    <hyperlink ref="B18999" r:id="rId18646" display="http://1raduga.ru/price/picture/gavrish/1071856882_mini4.jpg"/>
    <hyperlink ref="B19000" r:id="rId18647" display="http://1raduga.ru/price/picture/euro/4670118724042.jpg"/>
    <hyperlink ref="B19001" r:id="rId18648" display="http://1raduga.ru/price/picture/cvsad/белый гном.jpg"/>
    <hyperlink ref="B19002" r:id="rId18649" display="http://1raduga.ru/price/picture/gavrish/1071856896_mini4.jpg"/>
    <hyperlink ref="B19003" r:id="rId18650" display="http://1raduga.ru/price/picture/aelita/587554.jpg"/>
    <hyperlink ref="B19004" r:id="rId18651" display="http://1raduga.ru/price/picture/aelita/79f3f59.jpg"/>
    <hyperlink ref="B19005" r:id="rId18652" display="http://1raduga.ru/price/picture/ps/биколор.jpg"/>
    <hyperlink ref="B19006" r:id="rId18653" display="http://1raduga.ru/price/picture/ps/красный.jpg"/>
    <hyperlink ref="B19007" r:id="rId18654" display="http://1raduga.ru/price/picture/ps/версаль микс.jpg"/>
    <hyperlink ref="B19008" r:id="rId18655" display="http://1raduga.ru/price/picture/ps/романтика.jpg"/>
    <hyperlink ref="B19009" r:id="rId18656" display="http://1raduga.ru/price/picture/cvsad/1130.jpg"/>
    <hyperlink ref="B19010" r:id="rId18657" display="http://1raduga.ru/price/picture/sedek/lvinyy_zev_vyzov.jpg"/>
    <hyperlink ref="B19011" r:id="rId18658" display="http://1raduga.ru/price/picture/gavrish/00001896_mini4.jpg"/>
    <hyperlink ref="B19012" r:id="rId18659" display="http://1raduga.ru/price/picture/altay/00-00014440.jpg"/>
    <hyperlink ref="B19013" r:id="rId18660" display="http://1raduga.ru/price/picture/plazma/12300624.jpg"/>
    <hyperlink ref="B19014" r:id="rId18661" display="http://1raduga.ru/price/picture/gavrish/1999949468_mini4.jpg"/>
    <hyperlink ref="B19015" r:id="rId18662" display="http://1raduga.ru/price/picture/aelita/60068a.jpg"/>
    <hyperlink ref="B19016" r:id="rId18663" display="http://1raduga.ru/price/picture/nc/701080.jpg"/>
    <hyperlink ref="B19017" r:id="rId18664" display="http://1raduga.ru/price/picture/dom/7099c6a0.jpg"/>
    <hyperlink ref="B19018" r:id="rId18665" display="http://1raduga.ru/price/picture/gavrish/002300_mini4.jpg"/>
    <hyperlink ref="B19019" r:id="rId18666" display="http://1raduga.ru/price/picture/aquarel/kimozu.jpg"/>
    <hyperlink ref="B19020" r:id="rId18667" display="http://1raduga.ru/price/picture/sr/2902.jpg"/>
    <hyperlink ref="B19021" r:id="rId18668" display="http://1raduga.ru/price/picture/aelita/00-00595209.jpg"/>
    <hyperlink ref="B19022" r:id="rId18669" display="http://1raduga.ru/price/picture/dom/38f9ae.jpg"/>
    <hyperlink ref="B19023" r:id="rId18670" display="http://1raduga.ru/price/picture/cvsad/179.jpg"/>
    <hyperlink ref="B19024" r:id="rId18671" display="http://1raduga.ru/price/picture/gavrish/1999949467_mini4.jpg"/>
    <hyperlink ref="B19025" r:id="rId18672" display="http://1raduga.ru/price/picture/gavrish/10001651_mini4.jpg"/>
    <hyperlink ref="B19026" r:id="rId18673" display="http://1raduga.ru/price/picture/aelita/ea0510.jpg"/>
    <hyperlink ref="B19027" r:id="rId18674" display="http://1raduga.ru/price/picture/biotehnika/кэнди вайт.jpg"/>
    <hyperlink ref="B19028" r:id="rId18675" display="http://1raduga.ru/price/picture/gavrish/10717899_mini3.jpg"/>
    <hyperlink ref="B19029" r:id="rId18676" display="http://1raduga.ru/price/picture/gavrish/10717902_mini4.jpg"/>
    <hyperlink ref="B19030" r:id="rId18677" display="http://1raduga.ru/price/picture/gavrish/10717896_mini4.jpg"/>
    <hyperlink ref="B19031" r:id="rId18678" display="http://1raduga.ru/price/picture/gavrish/10717905_mini4.jpg"/>
    <hyperlink ref="B19032" r:id="rId18679" display="http://1raduga.ru/price/picture/gavrish/10717893_mini4.jpg"/>
    <hyperlink ref="B19033" r:id="rId18680" display="http://1raduga.ru/price/picture/gavrish/10006286_mini4.jpg"/>
    <hyperlink ref="B19034" r:id="rId18681" display="http://1raduga.ru/price/picture/altay/00010021558.jpg"/>
    <hyperlink ref="B19035" r:id="rId18682" display="http://1raduga.ru/price/picture/gavrish/1071851387_mini4.jpg"/>
    <hyperlink ref="B19036" r:id="rId18683" display="http://1raduga.ru/price/picture/reshenie/lviniy-zev-madam-butterfly.jpg"/>
    <hyperlink ref="B19037" r:id="rId18684" display="http://1raduga.ru/price/picture/sr/3906.jpg"/>
    <hyperlink ref="B19038" r:id="rId18685" display="http://1raduga.ru/price/picture/biotehnika/львиный зев мадам баттерфляй см.jpg"/>
    <hyperlink ref="B19039" r:id="rId18686" display="http://1raduga.ru/price/picture/euro/4670118724455.jpg"/>
    <hyperlink ref="B19040" r:id="rId18687" display="http://1raduga.ru/price/picture/euro/4670018242783.jpg"/>
    <hyperlink ref="B19041" r:id="rId18688" display="http://1raduga.ru/price/picture/euro/4670118724462.jpg"/>
    <hyperlink ref="B19042" r:id="rId18689" display="http://1raduga.ru/price/picture/zs/макси дефинс.jpg"/>
    <hyperlink ref="B19043" r:id="rId18690" display="http://1raduga.ru/price/picture/sr/3853.jpg"/>
    <hyperlink ref="B19044" r:id="rId18691" display="http://1raduga.ru/price/picture/sr/3853.jpg"/>
    <hyperlink ref="B19045" r:id="rId18692" display="http://1raduga.ru/price/picture/zs/nizkoroslij_cp_2015.jpg"/>
    <hyperlink ref="B19046" r:id="rId18693" display="http://1raduga.ru/price/picture/gavrish/1999949968_mini4.jpg"/>
    <hyperlink ref="B19047" r:id="rId18694" display="http://1raduga.ru/price/picture/sr/3813.jpg"/>
    <hyperlink ref="B19048" r:id="rId18695" display="http://1raduga.ru/price/picture/sr/3813.jpg"/>
    <hyperlink ref="B19049" r:id="rId18696" display="http://1raduga.ru/price/picture/poisk/львиный зев оранж вондер.jpg"/>
    <hyperlink ref="B19050" r:id="rId18697" display="http://1raduga.ru/price/picture/aelita/00-00595207.jpg"/>
    <hyperlink ref="B19051" r:id="rId18698" display="http://1raduga.ru/price/picture/gavrish/1999949970_mini4.jpg"/>
    <hyperlink ref="B19052" r:id="rId18699" display="http://1raduga.ru/price/picture/nc/702946.jpg"/>
    <hyperlink ref="B19053" r:id="rId18700" display="http://1raduga.ru/price/picture/aelita/b705b4549.jpg"/>
    <hyperlink ref="B19054" r:id="rId18701" display="http://1raduga.ru/price/picture/dom/львиный зев радуга.jpg"/>
    <hyperlink ref="B19055" r:id="rId18702" display="http://1raduga.ru/price/picture/gavrish/розовая пантера.jpg"/>
    <hyperlink ref="B19056" r:id="rId18703" display="http://1raduga.ru/price/picture/gavrish/1999949466_mini4.jpg"/>
    <hyperlink ref="B19057" r:id="rId18704" display="http://1raduga.ru/price/picture/plazma/нф-00002565.jpg"/>
    <hyperlink ref="B19058" r:id="rId18705" display="http://1raduga.ru/price/picture/dom/6e1a9c24.jpg"/>
    <hyperlink ref="B19059" r:id="rId18706" display="http://1raduga.ru/price/picture/poisk/350704.jpg"/>
    <hyperlink ref="B19060" r:id="rId18707" display="http://1raduga.ru/price/picture/nc/771169.jpg"/>
    <hyperlink ref="B19061" r:id="rId18708" display="http://1raduga.ru/price/picture/euro/4670118725629.jpg"/>
    <hyperlink ref="B19062" r:id="rId18709" display="http://1raduga.ru/price/picture/euro/4670018245326.jpg"/>
    <hyperlink ref="B19063" r:id="rId18710" display="http://1raduga.ru/price/picture/zs/снапшот бургунди биколор.jpg"/>
    <hyperlink ref="B19064" r:id="rId18711" display="http://1raduga.ru/price/picture/zs/снапшот еллоу.jpg"/>
    <hyperlink ref="B19065" r:id="rId18712" display="http://1raduga.ru/price/picture/zs/снапшот пинк.jpg"/>
    <hyperlink ref="B19066" r:id="rId18713" display="http://1raduga.ru/price/picture/dom/5fab4c.jpg"/>
    <hyperlink ref="B19067" r:id="rId18714" display="http://1raduga.ru/price/picture/dom/48752.jpg"/>
    <hyperlink ref="B19068" r:id="rId18715" display="http://1raduga.ru/price/picture/altay/00-00031286.jpg"/>
    <hyperlink ref="B19069" r:id="rId18716" display="http://1raduga.ru/price/picture/dom/48753.jpg"/>
    <hyperlink ref="B19070" r:id="rId18717" display="http://1raduga.ru/price/picture/dom/48754 снепи орхидейный.jpg"/>
    <hyperlink ref="B19071" r:id="rId18718" display="http://1raduga.ru/price/picture/altay/00-00028885.jpg"/>
    <hyperlink ref="B19072" r:id="rId18719" display="http://1raduga.ru/price/picture/altay/00-00028742.jpg"/>
    <hyperlink ref="B19073" r:id="rId18720" display="http://1raduga.ru/price/picture/dom/48751 розовато-лиловый.jpg"/>
    <hyperlink ref="B19074" r:id="rId18721" display="http://1raduga.ru/price/picture/altay/00-00028889.jpg"/>
    <hyperlink ref="B19075" r:id="rId18722" display="http://1raduga.ru/price/picture/altay/00-00028890.jpg"/>
    <hyperlink ref="B19076" r:id="rId18723" display="http://1raduga.ru/price/picture/sr/3667--.jpg"/>
    <hyperlink ref="B19077" r:id="rId18724" display="http://1raduga.ru/price/picture/euro/4670018246439.jpg"/>
    <hyperlink ref="B19078" r:id="rId18725" display="http://1raduga.ru/price/picture/sr/3855.jpg"/>
    <hyperlink ref="B19079" r:id="rId18726" display="http://1raduga.ru/price/picture/gavrish/1071856910_mini4.jpg"/>
    <hyperlink ref="B19080" r:id="rId18727" display="http://1raduga.ru/price/picture/gavrish/1071856912_mini4.jpg"/>
    <hyperlink ref="B19081" r:id="rId18728" display="http://1raduga.ru/price/picture/gavrish/00001895_mini4.jpg"/>
    <hyperlink ref="B19082" r:id="rId18729" display="http://1raduga.ru/price/picture/plazma/12200097.jpg"/>
    <hyperlink ref="B19083" r:id="rId18730" display="http://1raduga.ru/price/picture/plazma/12200098.jpg"/>
    <hyperlink ref="B19084" r:id="rId18731" display="http://1raduga.ru/price/picture/plazma/l-viny-j-zev-zhelty-jj-zvon.jpg"/>
    <hyperlink ref="B19085" r:id="rId18732" display="http://1raduga.ru/price/picture/plazma/l-viny-j-zevkolokol-ny-j-zvon.jpg"/>
    <hyperlink ref="B19086" r:id="rId18733" display="http://1raduga.ru/price/picture/plazma/l-viny-j-zev-lilovy-j-zvon.jpg"/>
    <hyperlink ref="B19087" r:id="rId18734" display="http://1raduga.ru/price/picture/plazma/l-viny-j-zev-persikovy-j-zvon.jpg"/>
    <hyperlink ref="B19088" r:id="rId18735" display="http://1raduga.ru/price/picture/dom/персик звон.jpg"/>
    <hyperlink ref="B19089" r:id="rId18736" display="http://1raduga.ru/price/picture/biotehnika/antirinum-tvinni-pich.jpg"/>
    <hyperlink ref="B19090" r:id="rId18737" display="http://1raduga.ru/price/picture/biotehnika/antirinum-tvinni-roz.jpg"/>
    <hyperlink ref="B19091" r:id="rId18738" display="http://1raduga.ru/price/picture/plazma/l-viny-j-zev-rozovy-j-zvon.jpg"/>
    <hyperlink ref="B19092" r:id="rId18739" display="http://1raduga.ru/price/picture/altay/00-00014199.jpg"/>
    <hyperlink ref="B19093" r:id="rId18740" display="http://1raduga.ru/price/picture/zs/twinny_rose львиный зев.jpg"/>
    <hyperlink ref="B19094" r:id="rId18741" display="http://1raduga.ru/price/picture/dom/фиолет звон.jpg"/>
    <hyperlink ref="B19095" r:id="rId18742" display="http://1raduga.ru/price/picture/plazma/l-viny-j-zev-yablonevy-j-zvon.jpg"/>
    <hyperlink ref="B19096" r:id="rId18743" display="http://1raduga.ru/price/picture/aquarel/lvinyj-zev-tvinni-white_300_360.jpg"/>
    <hyperlink ref="B19097" r:id="rId18744" display="http://1raduga.ru/price/picture/aquarel/lvinyj-zev-tvinni-persikovyj_300_360.jpg"/>
    <hyperlink ref="B19098" r:id="rId18745" display="http://1raduga.ru/price/picture/nc/781163.jpg"/>
    <hyperlink ref="B19099" r:id="rId18746" display="http://1raduga.ru/price/picture/aquarel/lvinyj-zev-tvinni-fioletovyj.jpg"/>
    <hyperlink ref="B19100" r:id="rId18747" display="http://1raduga.ru/price/picture/aelita/587552.jpg"/>
    <hyperlink ref="B19101" r:id="rId18748" display="http://1raduga.ru/price/picture/cvsad/1131.jpg"/>
    <hyperlink ref="B19102" r:id="rId18749" display="http://1raduga.ru/price/picture/dom/bff345.jpg"/>
    <hyperlink ref="B19103" r:id="rId18750" display="http://1raduga.ru/price/picture/altay/00-00014988.jpg"/>
    <hyperlink ref="B19104" r:id="rId18751" display="http://1raduga.ru/price/picture/aquarel/том тумб.jpg"/>
    <hyperlink ref="B19105" r:id="rId18752" display="http://1raduga.ru/price/picture/plazma/12300636.jpg"/>
    <hyperlink ref="B19106" r:id="rId18753" display="http://1raduga.ru/price/picture/aquarel/университет.jpg"/>
    <hyperlink ref="B19107" r:id="rId18754" display="http://1raduga.ru/price/picture/altay/00-00032808.jpg"/>
    <hyperlink ref="B19108" r:id="rId18755" display="http://1raduga.ru/price/picture/altay/00-00032807.jpg"/>
    <hyperlink ref="B19109" r:id="rId18756" display="http://1raduga.ru/price/picture/sedek/lvinyy_zev_flirt.jpg"/>
    <hyperlink ref="B19110" r:id="rId18757" display="http://1raduga.ru/price/picture/gavrish/1912237954_mini4.jpg"/>
    <hyperlink ref="B19111" r:id="rId18758" display="http://1raduga.ru/price/picture/gavrish/1071856930_mini4.jpg"/>
    <hyperlink ref="B19112" r:id="rId18759" display="http://1raduga.ru/price/picture/gavrish/1071856935_mini4.jpg"/>
    <hyperlink ref="B19113" r:id="rId18760" display="http://1raduga.ru/price/picture/gavrish/1071856940_mini4.jpg"/>
    <hyperlink ref="B19114" r:id="rId18761" display="http://1raduga.ru/price/picture/biotehnika/8233-2.jpg"/>
    <hyperlink ref="B19115" r:id="rId18762" display="http://1raduga.ru/price/picture/ast/4640146942992.jpg"/>
    <hyperlink ref="B19116" r:id="rId18763" display="http://1raduga.ru/price/picture/plazma/12300637.jpg"/>
    <hyperlink ref="B19117" r:id="rId18764" display="http://1raduga.ru/price/picture/ast/4650091487837.jpg"/>
    <hyperlink ref="B19118" r:id="rId18765" display="http://1raduga.ru/price/picture/zs/chudesnii_kover_cp_2015.jpg"/>
    <hyperlink ref="B19119" r:id="rId18766" display="http://1raduga.ru/price/picture/cvsad/596.jpg"/>
    <hyperlink ref="B19120" r:id="rId18767" display="http://1raduga.ru/price/picture/zs/alie_parusa_cp_2016.jpg"/>
    <hyperlink ref="B19121" r:id="rId18768" display="http://1raduga.ru/price/picture/aelita/6fea2dd4ab15fd952ca89719ba624668.jpg"/>
    <hyperlink ref="B19122" r:id="rId18769" display="http://1raduga.ru/price/picture/plazma/5b82c8.jpg"/>
    <hyperlink ref="B19123" r:id="rId18770" display="http://1raduga.ru/price/picture/nc/702968.jpg"/>
    <hyperlink ref="B19124" r:id="rId18771" display="http://1raduga.ru/price/picture/cvsad/597.jpg"/>
    <hyperlink ref="B19125" r:id="rId18772" display="http://1raduga.ru/price/picture/gavrish/005461_mini4.jpg"/>
    <hyperlink ref="B19126" r:id="rId18773" display="http://1raduga.ru/price/picture/nc/702964.jpg"/>
    <hyperlink ref="B19127" r:id="rId18774" display="http://1raduga.ru/price/picture/sedek/lyupin_blagorodnyy_rytsar.jpg"/>
    <hyperlink ref="B19128" r:id="rId18775" display="http://1raduga.ru/price/picture/aelita/a00c5d5c544314f704d433372fb51f9e.jpg"/>
    <hyperlink ref="B19129" r:id="rId18776" display="http://1raduga.ru/price/picture/aelita/34315605645ef6e09e9e2cf6601aed41.jpg"/>
    <hyperlink ref="B19130" r:id="rId18777" display="http://1raduga.ru/price/picture/cvsad/872.jpg"/>
    <hyperlink ref="B19131" r:id="rId18778" display="http://1raduga.ru/price/picture/poisk/люпин говернер.jpg"/>
    <hyperlink ref="B19132" r:id="rId18779" display="http://1raduga.ru/price/picture/zs/4620765587170.jpg"/>
    <hyperlink ref="B19133" r:id="rId18780" display="http://1raduga.ru/price/picture/nc/768041.jpg"/>
    <hyperlink ref="B19134" r:id="rId18781" display="http://1raduga.ru/price/picture/euro/4670018247139.jpg"/>
    <hyperlink ref="B19135" r:id="rId18782" display="http://1raduga.ru/price/picture/cvsad/290-1.jpg"/>
    <hyperlink ref="B19136" r:id="rId18783" display="http://1raduga.ru/price/picture/altay/00010042908.jpg"/>
    <hyperlink ref="B19137" r:id="rId18784" display="http://1raduga.ru/price/picture/aquarel/карминно-красный.jpg"/>
    <hyperlink ref="B19138" r:id="rId18785" display="http://1raduga.ru/price/picture/aelita/люпин король сада смесь гибридный.jpg"/>
    <hyperlink ref="B19139" r:id="rId18786" display="http://1raduga.ru/price/picture/gavrish/красное пламя.jpg"/>
    <hyperlink ref="B19140" r:id="rId18787" display="http://1raduga.ru/price/picture/altay/00-00026423.jpg"/>
    <hyperlink ref="B19141" r:id="rId18788" display="http://1raduga.ru/price/picture/sedek/lyupin-mese-aleksandr.jpg"/>
    <hyperlink ref="B19142" r:id="rId18789" display="http://1raduga.ru/price/picture/sedek/lyupin_mese_mishel.jpg"/>
    <hyperlink ref="B19143" r:id="rId18790" display="http://1raduga.ru/price/picture/sedek/месье пьер.jpg"/>
    <hyperlink ref="B19144" r:id="rId18791" display="http://1raduga.ru/price/picture/gavrish/002378_mini4.jpg"/>
    <hyperlink ref="B19145" r:id="rId18792" display="http://1raduga.ru/price/picture/zs/minoret_cp_2015.jpg"/>
    <hyperlink ref="B19146" r:id="rId18793" display="http://1raduga.ru/price/picture/nc/702961.jpg"/>
    <hyperlink ref="B19147" r:id="rId18794" display="http://1raduga.ru/price/picture/plazma/12300644.jpg"/>
    <hyperlink ref="B19148" r:id="rId18795" display="http://1raduga.ru/price/picture/zs/4627194612183.jpg"/>
    <hyperlink ref="B19149" r:id="rId18796" display="http://1raduga.ru/price/picture/nc/702962.jpg"/>
    <hyperlink ref="B19150" r:id="rId18797" display="http://1raduga.ru/price/picture/dom/7958705.jpg"/>
    <hyperlink ref="B19151" r:id="rId18798" display="http://1raduga.ru/price/picture/dom/мороженое.jpg"/>
    <hyperlink ref="B19152" r:id="rId18799" display="http://1raduga.ru/price/picture/aelita/9a505e056500132d14cbb6337b2e3e11.jpg"/>
    <hyperlink ref="B19153" r:id="rId18800" display="http://1raduga.ru/price/picture/zs/pixie_delight_cp_2017.jpg"/>
    <hyperlink ref="B19154" r:id="rId18801" display="http://1raduga.ru/price/picture/aelita/00-00596588.jpg"/>
    <hyperlink ref="B19155" r:id="rId18802" display="http://1raduga.ru/price/picture/sedek/lyupin_rapsodiya.jpg"/>
    <hyperlink ref="B19156" r:id="rId18803" display="http://1raduga.ru/price/picture/gavrish/00003307_mini4.jpg"/>
    <hyperlink ref="B19157" r:id="rId18804" display="http://1raduga.ru/price/picture/dom/рассела.jpg"/>
    <hyperlink ref="B19158" r:id="rId18805" display="http://1raduga.ru/price/picture/dom/cdf0ac.jpg"/>
    <hyperlink ref="B19159" r:id="rId18806" display="http://1raduga.ru/price/picture/aelita/люпин руссель см.jpg"/>
    <hyperlink ref="B19160" r:id="rId18807" display="http://1raduga.ru/price/picture/biotehnika/сан сити.jpg"/>
    <hyperlink ref="B19161" r:id="rId18808" display="http://1raduga.ru/price/picture/gavrish/005422_mini4.jpg"/>
    <hyperlink ref="B19162" r:id="rId18809" display="http://1raduga.ru/price/picture/gavrish/lyupin_mini4.jpg"/>
    <hyperlink ref="B19163" r:id="rId18810" display="http://1raduga.ru/price/picture/gavrish/4602133_mini4.jpg"/>
    <hyperlink ref="B19164" r:id="rId18811" display="http://1raduga.ru/price/picture/altay/00010022948.jpg"/>
    <hyperlink ref="B19165" r:id="rId18812" display="http://1raduga.ru/price/picture/poisk/350861.jpg"/>
    <hyperlink ref="B19166" r:id="rId18813" display="http://1raduga.ru/price/picture/yy/244.jpg"/>
    <hyperlink ref="B19167" r:id="rId18814" display="http://1raduga.ru/price/picture/poisk/люпин фламинго.jpg"/>
    <hyperlink ref="B19168" r:id="rId18815" display="http://1raduga.ru/price/picture/yy/477.jpg"/>
    <hyperlink ref="B19169" r:id="rId18816" display="http://1raduga.ru/price/picture/poisk/люпин чателайн.jpg"/>
    <hyperlink ref="B19170" r:id="rId18817" display="http://1raduga.ru/price/picture/altay/00010042909.jpg"/>
    <hyperlink ref="B19171" r:id="rId18818" display="http://1raduga.ru/price/picture/aelita/4640012534337.jpg"/>
    <hyperlink ref="B19172" r:id="rId18819" display="http://1raduga.ru/price/picture/reshenie/magoniya-padybolistnaya.jpg"/>
    <hyperlink ref="B19173" r:id="rId18820" display="http://1raduga.ru/price/picture/dom/48990.jpg"/>
    <hyperlink ref="B19174" r:id="rId18821" display="http://1raduga.ru/price/picture/cvsad/680.jpg"/>
    <hyperlink ref="B19175" r:id="rId18822" display="http://1raduga.ru/price/picture/zs/краски лета.jpg"/>
    <hyperlink ref="B19176" r:id="rId18823" display="http://1raduga.ru/price/picture/cvsad/4607021867061.jpg"/>
    <hyperlink ref="B19177" r:id="rId18824" display="http://1raduga.ru/price/picture/sr/25063.jpg"/>
    <hyperlink ref="B19178" r:id="rId18825" display="http://1raduga.ru/price/picture/nc/702977.jpg"/>
    <hyperlink ref="B19179" r:id="rId18826" display="http://1raduga.ru/price/picture/cvsad/1420.jpg"/>
    <hyperlink ref="B19180" r:id="rId18827" display="http://1raduga.ru/price/picture/nc/папавер самосейка утренняя песня см.jpg"/>
    <hyperlink ref="B19181" r:id="rId18828" display="http://1raduga.ru/price/picture/sr/2968.jpg"/>
    <hyperlink ref="B19182" r:id="rId18829" display="http://1raduga.ru/price/picture/gavrish/10001696_mini4.jpg"/>
    <hyperlink ref="B19183" r:id="rId18830" display="http://1raduga.ru/price/picture/gavrish/005430_mini4.jpg"/>
    <hyperlink ref="B19184" r:id="rId18831" display="http://1raduga.ru/price/picture/gavrish/10000687_mini4.jpg"/>
    <hyperlink ref="B19185" r:id="rId18832" display="http://1raduga.ru/price/picture/plazma/12300660.jpg"/>
    <hyperlink ref="B19186" r:id="rId18833" display="http://1raduga.ru/price/picture/altay/00-00023648.jpg"/>
    <hyperlink ref="B19187" r:id="rId18834" display="http://1raduga.ru/price/picture/nc/773021.jpg"/>
    <hyperlink ref="B19188" r:id="rId18835" display="http://1raduga.ru/price/picture/sedek/malopa_svita_smes.jpg"/>
    <hyperlink ref="B19189" r:id="rId18836" display="http://1raduga.ru/price/picture/yy/1374.jpg"/>
    <hyperlink ref="B19190" r:id="rId18837" display="http://1raduga.ru/price/picture/plazma/12300661.jpg"/>
    <hyperlink ref="B19191" r:id="rId18838" display="http://1raduga.ru/price/picture/aelita/малькольмия лесные ягоды приморская.jpg"/>
    <hyperlink ref="B19192" r:id="rId18839" display="http://1raduga.ru/price/picture/plazma/manzhetka-myagkaya.jpg"/>
    <hyperlink ref="B19193" r:id="rId18840" display="http://1raduga.ru/price/picture/aelita/587377.jpg"/>
    <hyperlink ref="B19194" r:id="rId18841" display="http://1raduga.ru/price/picture/dom/49145.jpg"/>
    <hyperlink ref="B19195" r:id="rId18842" display="http://1raduga.ru/price/picture/aelita/b2795e81c3d4974b9b34219ab35e2c53.jpg"/>
    <hyperlink ref="B19196" r:id="rId18843" display="http://1raduga.ru/price/picture/aelita/20322.950x0.jpg"/>
    <hyperlink ref="B19197" r:id="rId18844" display="http://1raduga.ru/price/picture/poisk/360232.jpg"/>
    <hyperlink ref="B19198" r:id="rId18845" display="http://1raduga.ru/price/picture/yy/762.jpg"/>
    <hyperlink ref="B19199" r:id="rId18846" display="http://1raduga.ru/price/picture/nc/703174.jpg"/>
    <hyperlink ref="B19200" r:id="rId18847" display="http://1raduga.ru/price/picture/aelita/9ebc327f51e492d652431c58e9fc5c0e.jpg"/>
    <hyperlink ref="B19201" r:id="rId18848" display="http://1raduga.ru/price/picture/aelita/cc1c4c6ab47080204d2b3846dd2bbdc6.jpg"/>
    <hyperlink ref="B19202" r:id="rId18849" display="http://1raduga.ru/price/picture/gavrish/005189_mini4.jpg"/>
    <hyperlink ref="B19203" r:id="rId18850" display="http://1raduga.ru/price/picture/gavrish/005186_mini4.jpg"/>
    <hyperlink ref="B19204" r:id="rId18851" display="http://1raduga.ru/price/picture/gavrish/005183_mini4.jpg"/>
    <hyperlink ref="B19205" r:id="rId18852" display="http://1raduga.ru/price/picture/dom/c084e1.jpg"/>
    <hyperlink ref="B19206" r:id="rId18853" display="http://1raduga.ru/price/picture/gavrish/005179_mini4.jpg"/>
    <hyperlink ref="B19207" r:id="rId18854" display="http://1raduga.ru/price/picture/gavrish/001424_mini4.jpg"/>
    <hyperlink ref="B19208" r:id="rId18855" display="http://1raduga.ru/price/picture/cvsad/964.jpg"/>
    <hyperlink ref="B19209" r:id="rId18856" display="http://1raduga.ru/price/picture/altay/00010046507.jpg"/>
    <hyperlink ref="B19210" r:id="rId18857" display="http://1raduga.ru/price/picture/nc/703172.jpg"/>
    <hyperlink ref="B19211" r:id="rId18858" display="http://1raduga.ru/price/picture/altay/00010021528.jpg"/>
    <hyperlink ref="B19212" r:id="rId18859" display="http://1raduga.ru/price/picture/cvsad/542.jpg"/>
    <hyperlink ref="B19213" r:id="rId18860" display="http://1raduga.ru/price/picture/poisk/360238.jpg"/>
    <hyperlink ref="B19214" r:id="rId18861" display="http://1raduga.ru/price/picture/ural/4627172218710.jpg"/>
    <hyperlink ref="B19215" r:id="rId18862" display="http://1raduga.ru/price/picture/altay/00010022060.jpg"/>
    <hyperlink ref="B19216" r:id="rId18863" display="http://1raduga.ru/price/picture/ural/margaritka-monpanse.jpg"/>
    <hyperlink ref="B19217" r:id="rId18864" display="http://1raduga.ru/price/picture/zs/monstrosa_cp_2016.jpg"/>
    <hyperlink ref="B19218" r:id="rId18865" display="http://1raduga.ru/price/picture/dom/монтероза.jpg"/>
    <hyperlink ref="B19219" r:id="rId18866" display="http://1raduga.ru/price/picture/sedek/margaritka_pani_vanda.jpg"/>
    <hyperlink ref="B19220" r:id="rId18867" display="http://1raduga.ru/price/picture/sedek/margaritka_pani_zosya.jpg"/>
    <hyperlink ref="B19221" r:id="rId18868" display="http://1raduga.ru/price/picture/euro/4610000282670.jpg"/>
    <hyperlink ref="B19222" r:id="rId18869" display="http://1raduga.ru/price/picture/poisk/832770.jpg"/>
    <hyperlink ref="B19223" r:id="rId18870" display="http://1raduga.ru/price/picture/poisk/832775.jpg"/>
    <hyperlink ref="B19224" r:id="rId18871" display="http://1raduga.ru/price/picture/plazma/12300666.jpg"/>
    <hyperlink ref="B19225" r:id="rId18872" display="http://1raduga.ru/price/picture/altay/00010037377.jpg"/>
    <hyperlink ref="B19226" r:id="rId18873" display="http://1raduga.ru/price/picture/sedek/margaritka_prima_sm.jpg"/>
    <hyperlink ref="B19227" r:id="rId18874" display="http://1raduga.ru/price/picture/gavrish/1999949471_mini4.jpg"/>
    <hyperlink ref="B19228" r:id="rId18875" display="http://1raduga.ru/price/picture/gavrish/1999949469_mini4.jpg"/>
    <hyperlink ref="B19229" r:id="rId18876" display="http://1raduga.ru/price/picture/gavrish/1999949470_mini4.jpg"/>
    <hyperlink ref="B19230" r:id="rId18877" display="http://1raduga.ru/price/picture/gavrish/00001850_mini4.jpg"/>
    <hyperlink ref="B19231" r:id="rId18878" display="http://1raduga.ru/price/picture/poisk/360246.jpg"/>
    <hyperlink ref="B19232" r:id="rId18879" display="http://1raduga.ru/price/picture/zs/робелла.jpg"/>
    <hyperlink ref="B19233" r:id="rId18880" display="http://1raduga.ru/price/picture/euro/4670018244039.jpg"/>
    <hyperlink ref="B19234" r:id="rId18881" display="http://1raduga.ru/price/picture/zs/roggli_red.jpg"/>
    <hyperlink ref="B19235" r:id="rId18882" display="http://1raduga.ru/price/picture/zs/roggli_red.jpg"/>
    <hyperlink ref="B19236" r:id="rId18883" display="http://1raduga.ru/price/picture/zs/roggli_rose_cp_2016.jpg"/>
    <hyperlink ref="B19237" r:id="rId18884" display="http://1raduga.ru/price/picture/zs/roggli_white_cp_2016.jpg"/>
    <hyperlink ref="B19238" r:id="rId18885" display="http://1raduga.ru/price/picture/zs/roggli_white_cp_2016.jpg"/>
    <hyperlink ref="B19239" r:id="rId18886" display="http://1raduga.ru/price/picture/nc/703175.jpg"/>
    <hyperlink ref="B19240" r:id="rId18887" display="http://1raduga.ru/price/picture/dom/7f74c4.jpg"/>
    <hyperlink ref="B19241" r:id="rId18888" display="http://1raduga.ru/price/picture/euro/4670118724066.jpg"/>
    <hyperlink ref="B19242" r:id="rId18889" display="http://1raduga.ru/price/picture/euro/4670118724783.jpg"/>
    <hyperlink ref="B19243" r:id="rId18890" display="http://1raduga.ru/price/picture/aelita/маргаритка рубиновый бархат.jpg"/>
    <hyperlink ref="B19244" r:id="rId18891" display="http://1raduga.ru/price/picture/poisk/360260.jpg"/>
    <hyperlink ref="B19245" r:id="rId18892" display="http://1raduga.ru/price/picture/poisk/360252.jpg"/>
    <hyperlink ref="B19246" r:id="rId18893" display="http://1raduga.ru/price/picture/altay/00010021612.jpg"/>
    <hyperlink ref="B19247" r:id="rId18894" display="http://1raduga.ru/price/picture/euro/4670118724790.jpg"/>
    <hyperlink ref="B19248" r:id="rId18895" display="http://1raduga.ru/price/picture/aquarel/супер энорма.jpg"/>
    <hyperlink ref="B19249" r:id="rId18896" display="http://1raduga.ru/price/picture/aelita/0118f04.jpg"/>
    <hyperlink ref="B19250" r:id="rId18897" display="http://1raduga.ru/price/picture/nc/700585.jpg"/>
    <hyperlink ref="B19251" r:id="rId18898" display="http://1raduga.ru/price/picture/zs/тассо дип роуз.jpg"/>
    <hyperlink ref="B19252" r:id="rId18899" display="http://1raduga.ru/price/picture/poisk/360274.jpg"/>
    <hyperlink ref="B19253" r:id="rId18900" display="http://1raduga.ru/price/picture/zs/тассо микс.jpg"/>
    <hyperlink ref="B19254" r:id="rId18901" display="http://1raduga.ru/price/picture/zs/тассо пинк.jpg"/>
    <hyperlink ref="B19255" r:id="rId18902" display="http://1raduga.ru/price/picture/poisk/360285.jpg"/>
    <hyperlink ref="B19256" r:id="rId18903" display="http://1raduga.ru/price/picture/zs/тассо ред.jpg"/>
    <hyperlink ref="B19257" r:id="rId18904" display="http://1raduga.ru/price/picture/poisk/маргаритка стробери энд крим.jpg"/>
    <hyperlink ref="B19258" r:id="rId18905" display="http://1raduga.ru/price/picture/nc/783184.jpg"/>
    <hyperlink ref="B19259" r:id="rId18906" display="http://1raduga.ru/price/picture/ast/4660010778762.jpg"/>
    <hyperlink ref="B19260" r:id="rId18907" display="http://1raduga.ru/price/picture/plazma/12200106.jpg"/>
    <hyperlink ref="B19261" r:id="rId18908" display="http://1raduga.ru/price/picture/euro/4610000282694.jpg"/>
    <hyperlink ref="B19262" r:id="rId18909" display="http://1raduga.ru/price/picture/plazma/12200107.jpg"/>
    <hyperlink ref="B19263" r:id="rId18910" display="http://1raduga.ru/price/picture/zs/хабанера.jpg"/>
    <hyperlink ref="B19264" r:id="rId18911" display="http://1raduga.ru/price/picture/euro/4670018244046.jpg"/>
    <hyperlink ref="B19265" r:id="rId18912" display="http://1raduga.ru/price/picture/aelita/56676d3e99488c1aa3d3e852cad1cc60.jpg"/>
    <hyperlink ref="B19266" r:id="rId18913" display="http://1raduga.ru/price/picture/zs/chita_brita.jpg"/>
    <hyperlink ref="B19267" r:id="rId18914" display="http://1raduga.ru/price/picture/aelita/c1297fb8d210ec7e99e9379440a5e2fc.jpg"/>
    <hyperlink ref="B19268" r:id="rId18915" display="http://1raduga.ru/price/picture/biotehnika/магма.jpg"/>
    <hyperlink ref="B19269" r:id="rId18916" display="http://1raduga.ru/price/picture/nc/703040.jpg"/>
    <hyperlink ref="B19270" r:id="rId18917" display="http://1raduga.ru/price/picture/sedek/matrikariya_snou_boll.jpg"/>
    <hyperlink ref="B19271" r:id="rId18918" display="http://1raduga.ru/price/picture/cvsad/1421.jpg"/>
    <hyperlink ref="B19272" r:id="rId18919" display="http://1raduga.ru/price/picture/altay/00010020101.jpg"/>
    <hyperlink ref="B19273" r:id="rId18920" display="http://1raduga.ru/price/picture/zs/vecherniy_aromat_cp_2015.jpg"/>
    <hyperlink ref="B19274" r:id="rId18921" display="http://1raduga.ru/price/picture/aelita/маттиола вечерний аромат.jpg"/>
    <hyperlink ref="B19275" r:id="rId18922" display="http://1raduga.ru/price/picture/cvsad/215.jpg"/>
    <hyperlink ref="B19276" r:id="rId18923" display="http://1raduga.ru/price/picture/nc/маттиола вечерний аромат 200.jpg"/>
    <hyperlink ref="B19277" r:id="rId18924" display="http://1raduga.ru/price/picture/zs/violet_cp_2017.jpg"/>
    <hyperlink ref="B19278" r:id="rId18925" display="http://1raduga.ru/price/picture/poisk/713640.jpg"/>
    <hyperlink ref="B19280" r:id="rId18926" display="http://1raduga.ru/price/picture/nc/703056.jpg"/>
    <hyperlink ref="B19281" r:id="rId18927" display="http://1raduga.ru/price/picture/nc/762855.jpg"/>
    <hyperlink ref="B19282" r:id="rId18928" display="http://1raduga.ru/price/picture/aelita/маттиола летний вечер.jpg"/>
    <hyperlink ref="B19283" r:id="rId18929" display="http://1raduga.ru/price/picture/gavrish/1911685_mini4.jpg"/>
    <hyperlink ref="B19284" r:id="rId18930" display="http://1raduga.ru/price/picture/aelita/3b89b.jpg"/>
    <hyperlink ref="B19285" r:id="rId18931" display="http://1raduga.ru/price/picture/gavrish/10009283_mini4.jpg"/>
    <hyperlink ref="B19286" r:id="rId18932" display="http://1raduga.ru/price/picture/poisk/360399.jpg"/>
    <hyperlink ref="B19287" r:id="rId18933" display="http://1raduga.ru/price/picture/dom/нежный аромат.jpg"/>
    <hyperlink ref="B19288" r:id="rId18934" display="http://1raduga.ru/price/picture/ns/маттиола ночная фиалка.jpg"/>
    <hyperlink ref="B19289" r:id="rId18935" display="http://1raduga.ru/price/picture/aelita/маттиола ночная фиалка.jpg"/>
    <hyperlink ref="B19290" r:id="rId18936" display="http://1raduga.ru/price/picture/nc/702856.jpg"/>
    <hyperlink ref="B19291" r:id="rId18937" display="http://1raduga.ru/price/picture/sedek/mattiola_tsaritsa_nochi.jpg"/>
    <hyperlink ref="B19292" r:id="rId18938" display="http://1raduga.ru/price/picture/poisk/мезембриантемум белый.jpg"/>
    <hyperlink ref="B19293" r:id="rId18939" display="http://1raduga.ru/price/picture/poisk/797289.jpg"/>
    <hyperlink ref="B19294" r:id="rId18940" display="http://1raduga.ru/price/picture/sedek/doroteantus_veselyy_khorovod.jpg"/>
    <hyperlink ref="B19295" r:id="rId18941" display="http://1raduga.ru/price/picture/altay/00-00014993.jpg"/>
    <hyperlink ref="B19296" r:id="rId18942" display="http://1raduga.ru/price/picture/aelita/мезембриантемум горный хрусталь.jpg"/>
    <hyperlink ref="B19297" r:id="rId18943" display="http://1raduga.ru/price/picture/poisk/мезембриантемум искорки.jpg"/>
    <hyperlink ref="B19298" r:id="rId18944" display="http://1raduga.ru/price/picture/dom/11aac.jpg"/>
    <hyperlink ref="B19299" r:id="rId18945" display="http://1raduga.ru/price/picture/gavrish/10004522_mini4.jpg"/>
    <hyperlink ref="B19300" r:id="rId18946" display="http://1raduga.ru/price/picture/ast/яркий микс.jpg"/>
    <hyperlink ref="B19301" r:id="rId18947" display="http://1raduga.ru/price/picture/plazma/240d4db53.jpg"/>
    <hyperlink ref="B19302" r:id="rId18948" display="http://1raduga.ru/price/picture/euro/4670018244060.jpg"/>
    <hyperlink ref="B19303" r:id="rId18949" display="http://1raduga.ru/price/picture/euro/4670118721751.jpg"/>
    <hyperlink ref="B19304" r:id="rId18950" display="http://1raduga.ru/price/picture/reshenie/metasekvojya.jpg"/>
    <hyperlink ref="B19305" r:id="rId18951" display="http://1raduga.ru/price/picture/aelita/37220.jpg"/>
    <hyperlink ref="B19306" r:id="rId18952" display="http://1raduga.ru/price/picture/gavrish/002806_mini4.jpg"/>
    <hyperlink ref="B19307" r:id="rId18953" display="http://1raduga.ru/price/picture/sedek/mimoza_lirika.jpg"/>
    <hyperlink ref="B19308" r:id="rId18954" display="http://1raduga.ru/price/picture/gavrish/005395_mini4.jpg"/>
    <hyperlink ref="B19309" r:id="rId18955" display="http://1raduga.ru/price/picture/dom/bc477.jpg"/>
    <hyperlink ref="B19310" r:id="rId18956" display="http://1raduga.ru/price/picture/plazma/53443ec.jpg"/>
    <hyperlink ref="B19311" r:id="rId18957" display="http://1raduga.ru/price/picture/aelita/564586.jpg"/>
    <hyperlink ref="B19312" r:id="rId18958" display="http://1raduga.ru/price/picture/zs/мэджик блотч см.jpg"/>
    <hyperlink ref="B19313" r:id="rId18959" display="http://1raduga.ru/price/picture/altay/00-00031735.jpg"/>
    <hyperlink ref="B19314" r:id="rId18960" display="http://1raduga.ru/price/picture/nc/773030.jpg"/>
    <hyperlink ref="B19315" r:id="rId18961" display="http://1raduga.ru/price/picture/aquarel/mimuljus-tigrinus.jpg"/>
    <hyperlink ref="B19316" r:id="rId18962" display="http://1raduga.ru/price/picture/reshenie/928736.jpg"/>
    <hyperlink ref="B19317" r:id="rId18963" display="http://1raduga.ru/price/picture/reshenie/932133.jpg"/>
    <hyperlink ref="B19318" r:id="rId18964" display="http://1raduga.ru/price/picture/aelita/миндаль сладкий сон низкий.jpg"/>
    <hyperlink ref="B19319" r:id="rId18965" display="http://1raduga.ru/price/picture/poisk/692170.jpg"/>
    <hyperlink ref="B19320" r:id="rId18966" display="http://1raduga.ru/price/picture/zs/bicolor_cp_2016.jpg"/>
    <hyperlink ref="B19321" r:id="rId18967" display="http://1raduga.ru/price/picture/poisk/4601887096788.jpg"/>
    <hyperlink ref="B19322" r:id="rId18968" display="http://1raduga.ru/price/picture/poisk/360672.jpg"/>
    <hyperlink ref="B19323" r:id="rId18969" display="http://1raduga.ru/price/picture/aelita/мирабилис клубничное шампанское.jpg"/>
    <hyperlink ref="B19324" r:id="rId18970" display="http://1raduga.ru/price/picture/poisk/360675.jpg"/>
    <hyperlink ref="B19325" r:id="rId18971" display="http://1raduga.ru/price/picture/gavrish/00003250_mini4.jpg"/>
    <hyperlink ref="B19326" r:id="rId18972" display="http://1raduga.ru/price/picture/plazma/12300676.jpg"/>
    <hyperlink ref="B19327" r:id="rId18973" display="http://1raduga.ru/price/picture/ast/мирабилис мраморный цветок.jpg"/>
    <hyperlink ref="B19328" r:id="rId18974" display="http://1raduga.ru/price/picture/plazma/278be5.jpg"/>
    <hyperlink ref="B19329" r:id="rId18975" display="http://1raduga.ru/price/picture/poisk/4601887004776.jpg"/>
    <hyperlink ref="B19330" r:id="rId18976" display="http://1raduga.ru/price/picture/altay/00010031898.jpg"/>
    <hyperlink ref="B19331" r:id="rId18977" display="http://1raduga.ru/price/picture/zs/nochnaya_krasavica_cp_2016.jpg"/>
    <hyperlink ref="B19332" r:id="rId18978" display="http://1raduga.ru/price/picture/aelita/парад звёзд.jpg"/>
    <hyperlink ref="B19333" r:id="rId18979" display="http://1raduga.ru/price/picture/poisk/мирабилис пурпурный леденец.jpg"/>
    <hyperlink ref="B19334" r:id="rId18980" display="http://1raduga.ru/price/picture/dom/load_img (48).jpg"/>
    <hyperlink ref="B19335" r:id="rId18981" display="http://1raduga.ru/price/picture/reshenie/мискантус.jpg"/>
    <hyperlink ref="B19336" r:id="rId18982" display="http://1raduga.ru/price/picture/reshenie/сахароцветковый.jpg"/>
    <hyperlink ref="B19337" r:id="rId18983" display="http://1raduga.ru/price/picture/reshenie/929080.jpg"/>
    <hyperlink ref="B19338" r:id="rId18984" display="http://1raduga.ru/price/picture/gavrish/4601974_mini4.jpg"/>
    <hyperlink ref="B19339" r:id="rId18985" display="http://1raduga.ru/price/picture/poisk/молодило кровельное.jpg"/>
    <hyperlink ref="B19340" r:id="rId18986" display="http://1raduga.ru/price/picture/aelita/молодило розовая звезда.jpg"/>
    <hyperlink ref="B19341" r:id="rId18987" display="http://1raduga.ru/price/picture/sr/25200.jpg"/>
    <hyperlink ref="B19342" r:id="rId18988" display="http://1raduga.ru/price/picture/euro/4670018244077.jpg"/>
    <hyperlink ref="B19343" r:id="rId18989" display="http://1raduga.ru/price/picture/sr/25065---.jpg"/>
    <hyperlink ref="B19344" r:id="rId18990" display="http://1raduga.ru/price/picture/gavrish/005267_mini4.jpg"/>
    <hyperlink ref="B19345" r:id="rId18991" display="http://1raduga.ru/price/picture/dom/молочай горный.jpg"/>
    <hyperlink ref="B19346" r:id="rId18992" display="http://1raduga.ru/price/picture/sedek/molochay_gornyy_sneg.jpg"/>
    <hyperlink ref="B19347" r:id="rId18993" display="http://1raduga.ru/price/picture/euro/4670018247795.jpg"/>
    <hyperlink ref="B19348" r:id="rId18994" display="http://1raduga.ru/price/picture/cvsad/306.jpg"/>
    <hyperlink ref="B19349" r:id="rId18995" display="http://1raduga.ru/price/picture/nc/703659.jpg"/>
    <hyperlink ref="B19350" r:id="rId18996" display="http://1raduga.ru/price/picture/cvsad/544.jpg"/>
    <hyperlink ref="B19351" r:id="rId18997" display="http://1raduga.ru/price/picture/aelita/бергамот (монарда) мона лиза.jpg"/>
    <hyperlink ref="B19352" r:id="rId18998" display="http://1raduga.ru/price/picture/semko/bergamot_solntsevskiy_semko.800x600w.jpg"/>
    <hyperlink ref="B19353" r:id="rId18999" display="http://1raduga.ru/price/picture/zs/бергамот лимонный.jpg"/>
    <hyperlink ref="B19354" r:id="rId19000" display="http://1raduga.ru/price/picture/aelita/60cafb8687b18a47e15312feae5476a7.jpg"/>
    <hyperlink ref="B19355" r:id="rId19001" display="http://1raduga.ru/price/picture/euro/12020001445.jpg"/>
    <hyperlink ref="B19356" r:id="rId19002" display="http://1raduga.ru/price/picture/gavrish/10711356_mini4.jpg"/>
    <hyperlink ref="B19357" r:id="rId19003" display="http://1raduga.ru/price/picture/reshenie/929317.jpg"/>
    <hyperlink ref="B19358" r:id="rId19004" display="http://1raduga.ru/price/picture/cvsad/182.jpg"/>
    <hyperlink ref="B19359" r:id="rId19005" display="http://1raduga.ru/price/picture/cvsad/монарда кружево.jpg"/>
    <hyperlink ref="B19360" r:id="rId19006" display="http://1raduga.ru/price/picture/yy/847.jpg"/>
    <hyperlink ref="B19361" r:id="rId19007" display="http://1raduga.ru/price/picture/zs/monarda_limonnaya_cp_2016.jpg"/>
    <hyperlink ref="B19362" r:id="rId19008" display="http://1raduga.ru/price/picture/dom/бегемот.jpg"/>
    <hyperlink ref="B19363" r:id="rId19009" display="http://1raduga.ru/price/picture/aelita/09f75f7d4ad60588f293c96f195b4004.jpg"/>
    <hyperlink ref="B19364" r:id="rId19010" display="http://1raduga.ru/price/picture/aelita/00-00597921.jpg"/>
    <hyperlink ref="B19365" r:id="rId19011" display="http://1raduga.ru/price/picture/biotehnika/мона лиза.jpg"/>
    <hyperlink ref="B19366" r:id="rId19012" display="http://1raduga.ru/price/picture/aelita/9d74fa29ae.jpg"/>
    <hyperlink ref="B19367" r:id="rId19013" display="http://1raduga.ru/price/picture/plazma/858aee.jpg"/>
    <hyperlink ref="B19368" r:id="rId19014" display="http://1raduga.ru/price/picture/aelita/00-00579645.jpg"/>
    <hyperlink ref="B19369" r:id="rId19015" display="http://1raduga.ru/price/picture/euro/4670118720327.jpg"/>
    <hyperlink ref="B19370" r:id="rId19016" display="http://1raduga.ru/price/picture/zs/панорама ред.jpg"/>
    <hyperlink ref="B19371" r:id="rId19017" display="http://1raduga.ru/price/picture/zs/monarda_panorama_sm.jpg"/>
    <hyperlink ref="B19372" r:id="rId19018" display="http://1raduga.ru/price/picture/nc/монарда панорама.jpg"/>
    <hyperlink ref="B19373" r:id="rId19019" display="http://1raduga.ru/price/picture/gavrish/005052_mini4.jpg"/>
    <hyperlink ref="B19374" r:id="rId19020" display="http://1raduga.ru/price/picture/aelita/мушмула сандра германская.jpg"/>
    <hyperlink ref="B19375" r:id="rId19021" display="http://1raduga.ru/price/picture/gavrish/10001162_mini4.jpg"/>
    <hyperlink ref="B19376" r:id="rId19022" display="http://1raduga.ru/price/picture/nc/703158.jpg"/>
    <hyperlink ref="B19377" r:id="rId19023" display="http://1raduga.ru/price/picture/aelita/мыльнянка малиновый щербет базиликолистная.jpg"/>
    <hyperlink ref="B19378" r:id="rId19024" display="http://1raduga.ru/price/picture/aelita/00-00594533.jpg"/>
    <hyperlink ref="B19379" r:id="rId19025" display="http://1raduga.ru/price/picture/euro/мыльнянка розовая лужайка.jpg"/>
    <hyperlink ref="B19380" r:id="rId19026" display="http://1raduga.ru/price/picture/sr/25067.jpg"/>
    <hyperlink ref="B19381" r:id="rId19027" display="http://1raduga.ru/price/picture/sr/25066.jpg"/>
    <hyperlink ref="B19382" r:id="rId19028" display="http://1raduga.ru/price/picture/zs/мюленбергия розовая.jpg"/>
    <hyperlink ref="B19383" r:id="rId19029" display="http://1raduga.ru/price/picture/euro/4670118721768.jpg"/>
    <hyperlink ref="B19384" r:id="rId19030" display="http://1raduga.ru/price/picture/nc/703063.jpg"/>
    <hyperlink ref="B19385" r:id="rId19031" display="http://1raduga.ru/price/picture/aelita/00-00594989.jpg"/>
    <hyperlink ref="B19386" r:id="rId19032" display="http://1raduga.ru/price/picture/poisk/787323.jpg"/>
    <hyperlink ref="B19387" r:id="rId19033" display="http://1raduga.ru/price/picture/poisk/787324.jpg"/>
    <hyperlink ref="B19388" r:id="rId19034" display="http://1raduga.ru/price/picture/aelita/00-00594991.jpg"/>
    <hyperlink ref="B19389" r:id="rId19035" display="http://1raduga.ru/price/picture/euro/4670018243070.jpg"/>
    <hyperlink ref="B19390" r:id="rId19036" display="http://1raduga.ru/price/picture/euro/4670018246057.jpg"/>
    <hyperlink ref="B19391" r:id="rId19037" display="http://1raduga.ru/price/picture/euro/4670018243094.jpg"/>
    <hyperlink ref="B19392" r:id="rId19038" display="http://1raduga.ru/price/picture/sr/25205.jpg"/>
    <hyperlink ref="B19393" r:id="rId19039" display="http://1raduga.ru/price/picture/euro/4670018243100.jpg"/>
    <hyperlink ref="B19394" r:id="rId19040" display="http://1raduga.ru/price/picture/euro/4670018243117.jpg"/>
    <hyperlink ref="B19395" r:id="rId19041" display="http://1raduga.ru/price/picture/euro/4670018243124.jpg"/>
    <hyperlink ref="B19396" r:id="rId19042" display="http://1raduga.ru/price/picture/euro/4670018243131.jpg"/>
    <hyperlink ref="B19397" r:id="rId19043" display="http://1raduga.ru/price/picture/euro/4670018243148.jpg"/>
    <hyperlink ref="B19398" r:id="rId19044" display="http://1raduga.ru/price/picture/euro/4670018243155.jpg"/>
    <hyperlink ref="B19399" r:id="rId19045" display="http://1raduga.ru/price/picture/euro/4670018243193.jpg"/>
    <hyperlink ref="B19400" r:id="rId19046" display="http://1raduga.ru/price/picture/euro/4670018246101.jpg"/>
    <hyperlink ref="B19401" r:id="rId19047" display="http://1raduga.ru/price/picture/euro/4670018246125.jpg"/>
    <hyperlink ref="B19402" r:id="rId19048" display="http://1raduga.ru/price/picture/euro/4670018243308.jpg"/>
    <hyperlink ref="B19403" r:id="rId19049" display="http://1raduga.ru/price/picture/euro/4670018247238.jpg"/>
    <hyperlink ref="B19404" r:id="rId19050" display="http://1raduga.ru/price/picture/dom/49702.jpg"/>
    <hyperlink ref="B19405" r:id="rId19051" display="http://1raduga.ru/price/picture/cvsad/183.jpg"/>
    <hyperlink ref="B19406" r:id="rId19052" display="http://1raduga.ru/price/picture/poisk/797324.jpg"/>
    <hyperlink ref="B19407" r:id="rId19053" display="http://1raduga.ru/price/picture/dom/05cd5b54.jpg"/>
    <hyperlink ref="B19408" r:id="rId19054" display="http://1raduga.ru/price/picture/gavrish/10000693_mini4.jpg"/>
    <hyperlink ref="B19409" r:id="rId19055" display="http://1raduga.ru/price/picture/gavrish/карлик красный.jpg"/>
    <hyperlink ref="B19410" r:id="rId19056" display="http://1raduga.ru/price/picture/gavrish/005268_mini4.jpg"/>
    <hyperlink ref="B19411" r:id="rId19057" display="http://1raduga.ru/price/picture/aelita/372a7f06fb8ad1bfa14959a224775fbf.jpg"/>
    <hyperlink ref="B19412" r:id="rId19058" display="http://1raduga.ru/price/picture/aelita/d7d6cf6d0be98b1a3052530ad7806832.jpg"/>
    <hyperlink ref="B19413" r:id="rId19059" display="http://1raduga.ru/price/picture/euro/4670018246026.jpg"/>
    <hyperlink ref="B19414" r:id="rId19060" display="http://1raduga.ru/price/picture/nc/703188.jpg"/>
    <hyperlink ref="B19415" r:id="rId19061" display="http://1raduga.ru/price/picture/aelita/00-00598332.jpg"/>
    <hyperlink ref="B19416" r:id="rId19062" display="http://1raduga.ru/price/picture/zs/4627132133183.jpg"/>
    <hyperlink ref="B19417" r:id="rId19063" display="http://1raduga.ru/price/picture/aquarel/наперстянка.jpg"/>
    <hyperlink ref="B19418" r:id="rId19064" display="http://1raduga.ru/price/picture/gavrish/00001735_mini4.jpg"/>
    <hyperlink ref="B19419" r:id="rId19065" display="http://1raduga.ru/price/picture/cvsad/307.jpg"/>
    <hyperlink ref="B19420" r:id="rId19066" display="http://1raduga.ru/price/picture/cvsad/308.jpg"/>
    <hyperlink ref="B19421" r:id="rId19067" display="http://1raduga.ru/price/picture/aelita/0-00596590.jpg"/>
    <hyperlink ref="B19422" r:id="rId19068" display="http://1raduga.ru/price/picture/ns/00000006842.jpg"/>
    <hyperlink ref="B19423" r:id="rId19069" display="http://1raduga.ru/price/picture/poisk/настурция аляска золотая.jpg"/>
    <hyperlink ref="B19424" r:id="rId19070" display="http://1raduga.ru/price/picture/ural/4627172218765.jpg"/>
    <hyperlink ref="B19425" r:id="rId19071" display="http://1raduga.ru/price/picture/dom/49800.jpg"/>
    <hyperlink ref="B19426" r:id="rId19072" display="http://1raduga.ru/price/picture/ural/4627172218741.jpg"/>
    <hyperlink ref="B19427" r:id="rId19073" display="http://1raduga.ru/price/picture/poisk/настурция аляска скарлет.jpg"/>
    <hyperlink ref="B19428" r:id="rId19074" display="http://1raduga.ru/price/picture/plazma/12300690.jpg"/>
    <hyperlink ref="B19429" r:id="rId19075" display="http://1raduga.ru/price/picture/aelita/63141ffe.jpg"/>
    <hyperlink ref="B19430" r:id="rId19076" display="http://1raduga.ru/price/picture/nc/703180.jpg"/>
    <hyperlink ref="B19431" r:id="rId19077" display="http://1raduga.ru/price/picture/dom/933ce29ff0.jpg"/>
    <hyperlink ref="B19432" r:id="rId19078" display="http://1raduga.ru/price/picture/altay/00-00008361.jpg"/>
    <hyperlink ref="B19433" r:id="rId19079" display="http://1raduga.ru/price/picture/aelita/00-00593761.jpg"/>
    <hyperlink ref="B19434" r:id="rId19080" display="http://1raduga.ru/price/picture/sedek/nasturtsiya_anyutka.jpg"/>
    <hyperlink ref="B19435" r:id="rId19081" display="http://1raduga.ru/price/picture/aelita/настурция апельсиновый мармелад.jpg"/>
    <hyperlink ref="B19436" r:id="rId19082" display="http://1raduga.ru/price/picture/altay/00-00017944.jpg"/>
    <hyperlink ref="B19437" r:id="rId19083" display="http://1raduga.ru/price/picture/gavrish/10006704_mini4.jpg"/>
    <hyperlink ref="B19438" r:id="rId19084" display="http://1raduga.ru/price/picture/cvsad/875.jpg"/>
    <hyperlink ref="B19439" r:id="rId19085" display="http://1raduga.ru/price/picture/plazma/12300713.jpg"/>
    <hyperlink ref="B19440" r:id="rId19086" display="http://1raduga.ru/price/picture/dom/d4ef4a1001.jpg"/>
    <hyperlink ref="B19441" r:id="rId19087" display="http://1raduga.ru/price/picture/gavrish/настурция браво.jpg"/>
    <hyperlink ref="B19442" r:id="rId19088" display="http://1raduga.ru/price/picture/gavrish/00001625_mini4.jpg"/>
    <hyperlink ref="B19443" r:id="rId19089" display="http://1raduga.ru/price/picture/aelita/настурция брусничный мармелад.jpg"/>
    <hyperlink ref="B19444" r:id="rId19090" display="http://1raduga.ru/price/picture/aelita/0-00596751.jpg"/>
    <hyperlink ref="B19445" r:id="rId19091" display="http://1raduga.ru/price/picture/poisk/390237.jpg"/>
    <hyperlink ref="B19446" r:id="rId19092" display="http://1raduga.ru/price/picture/altay/00010040763.jpg"/>
    <hyperlink ref="B19447" r:id="rId19093" display="http://1raduga.ru/price/picture/gavrish/00001901_mini4.jpg"/>
    <hyperlink ref="B19448" r:id="rId19094" display="http://1raduga.ru/price/picture/plazma/6a60e0e.jpg"/>
    <hyperlink ref="B19449" r:id="rId19095" display="http://1raduga.ru/price/picture/dom/b1d55.jpg"/>
    <hyperlink ref="B19450" r:id="rId19096" display="http://1raduga.ru/price/picture/gavrish/вишенка.jpg"/>
    <hyperlink ref="B19451" r:id="rId19097" display="http://1raduga.ru/price/picture/ns/настурция вишневая роза.jpg"/>
    <hyperlink ref="B19452" r:id="rId19098" display="http://1raduga.ru/price/picture/gavrish/1999945949_mini4.jpg"/>
    <hyperlink ref="B19453" r:id="rId19099" display="http://1raduga.ru/price/picture/zs/vishnevaya_roza_cp_2016.jpg"/>
    <hyperlink ref="B19454" r:id="rId19100" display="http://1raduga.ru/price/picture/nc/703181.jpg"/>
    <hyperlink ref="B19455" r:id="rId19101" display="http://1raduga.ru/price/picture/cvsad/269.jpg"/>
    <hyperlink ref="B19456" r:id="rId19102" display="http://1raduga.ru/price/picture/poisk/714079.jpg"/>
    <hyperlink ref="B19457" r:id="rId19103" display="http://1raduga.ru/price/picture/plazma/12300707.jpg"/>
    <hyperlink ref="B19458" r:id="rId19104" display="http://1raduga.ru/price/picture/plazma/22d7cb9.jpg"/>
    <hyperlink ref="B19459" r:id="rId19105" display="http://1raduga.ru/price/picture/zs/glim_cp.jpg"/>
    <hyperlink ref="B19460" r:id="rId19106" display="http://1raduga.ru/price/picture/gavrish/001155_mini4.jpg"/>
    <hyperlink ref="B19461" r:id="rId19107" display="http://1raduga.ru/price/picture/zs/den_noch_cp_2018.jpg"/>
    <hyperlink ref="B19462" r:id="rId19108" display="http://1raduga.ru/price/picture/altay/00-00008362.jpg"/>
    <hyperlink ref="B19463" r:id="rId19109" display="http://1raduga.ru/price/picture/agroni/настурция джевел микс.jpg"/>
    <hyperlink ref="B19464" r:id="rId19110" display="http://1raduga.ru/price/picture/poisk/настурция джевел микс.jpg"/>
    <hyperlink ref="B19465" r:id="rId19111" display="http://1raduga.ru/price/picture/aelita/00-00596753.jpg"/>
    <hyperlink ref="B19467" r:id="rId19112" display="http://1raduga.ru/price/picture/gavrish/000436_mini4.jpg"/>
    <hyperlink ref="B19468" r:id="rId19113" display="http://1raduga.ru/price/picture/plazma/12300708.jpg"/>
    <hyperlink ref="B19469" r:id="rId19114" display="http://1raduga.ru/price/picture/ast/драгоценность вишнево-розовая.jpg"/>
    <hyperlink ref="B19470" r:id="rId19115" display="http://1raduga.ru/price/picture/gavrish/00001902_mini4.jpg"/>
    <hyperlink ref="B19471" r:id="rId19116" display="http://1raduga.ru/price/picture/dom/f0f57.jpg"/>
    <hyperlink ref="B19472" r:id="rId19117" display="http://1raduga.ru/price/picture/gavrish/10000037_mini4.jpg"/>
    <hyperlink ref="B19473" r:id="rId19118" display="http://1raduga.ru/price/picture/gavrish/001675_mini4.jpg"/>
    <hyperlink ref="B19474" r:id="rId19119" display="http://1raduga.ru/price/picture/plazma/51bf05c.jpg"/>
    <hyperlink ref="B19475" r:id="rId19120" display="http://1raduga.ru/price/picture/cvsad/310.jpg"/>
    <hyperlink ref="B19476" r:id="rId19121" display="http://1raduga.ru/price/picture/altay/00-00008363.jpg"/>
    <hyperlink ref="B19477" r:id="rId19122" display="http://1raduga.ru/price/picture/gavrish/00001402_mini4.jpg"/>
    <hyperlink ref="B19478" r:id="rId19123" display="http://1raduga.ru/price/picture/agroni/индийский экспресс.jpg"/>
    <hyperlink ref="B19479" r:id="rId19124" display="http://1raduga.ru/price/picture/cvsad/185.jpg"/>
    <hyperlink ref="B19480" r:id="rId19125" display="http://1raduga.ru/price/picture/altay/00-00008374.jpg"/>
    <hyperlink ref="B19481" r:id="rId19126" display="http://1raduga.ru/price/picture/gavrish/003775_mini4.jpg"/>
    <hyperlink ref="B19482" r:id="rId19127" display="http://1raduga.ru/price/picture/plazma/4a7090d04.jpg"/>
    <hyperlink ref="B19483" r:id="rId19128" display="http://1raduga.ru/price/picture/plazma/12300700.jpg"/>
    <hyperlink ref="B19484" r:id="rId19129" display="http://1raduga.ru/price/picture/poisk/настурция клубника со сливками.jpg"/>
    <hyperlink ref="B19485" r:id="rId19130" display="http://1raduga.ru/price/picture/aelita/настурция клубника со сливками.jpg"/>
    <hyperlink ref="B19486" r:id="rId19131" display="http://1raduga.ru/price/picture/altay/00-00017945.jpg"/>
    <hyperlink ref="B19487" r:id="rId19132" display="http://1raduga.ru/price/picture/zs/klubnika_slivki_cp.jpg"/>
    <hyperlink ref="B19488" r:id="rId19133" display="http://1raduga.ru/price/picture/aelita/настурция клубничный джем.jpg"/>
    <hyperlink ref="B19489" r:id="rId19134" display="http://1raduga.ru/price/picture/sedek/nasturtsiya_koketka.jpg"/>
    <hyperlink ref="B19490" r:id="rId19135" display="http://1raduga.ru/price/picture/dom/ff9ed50.jpg"/>
    <hyperlink ref="B19491" r:id="rId19136" display="http://1raduga.ru/price/picture/aelita/0-00596755.jpg"/>
    <hyperlink ref="B19492" r:id="rId19137" display="http://1raduga.ru/price/picture/gavrish/10000696_mini4.jpg"/>
    <hyperlink ref="B19493" r:id="rId19138" display="http://1raduga.ru/price/picture/altay/00-00008366.jpg"/>
    <hyperlink ref="B19494" r:id="rId19139" display="http://1raduga.ru/price/picture/yy/193.jpg"/>
    <hyperlink ref="B19495" r:id="rId19140" display="http://1raduga.ru/price/picture/poisk/390253.jpg"/>
    <hyperlink ref="B19496" r:id="rId19141" display="http://1raduga.ru/price/picture/dom/ab57a3c.jpg"/>
    <hyperlink ref="B19497" r:id="rId19142" display="http://1raduga.ru/price/picture/ns/настурция короткоплетистая см.jpg"/>
    <hyperlink ref="B19498" r:id="rId19143" display="http://1raduga.ru/price/picture/nc/703192.jpg"/>
    <hyperlink ref="B19499" r:id="rId19144" display="http://1raduga.ru/price/picture/poisk/390207.jpg"/>
    <hyperlink ref="B19500" r:id="rId19145" display="http://1raduga.ru/price/picture/plazma/12300702.jpg"/>
    <hyperlink ref="B19501" r:id="rId19146" display="http://1raduga.ru/price/picture/poisk/настурция крем-карамель.jpg"/>
    <hyperlink ref="B19502" r:id="rId19147" display="http://1raduga.ru/price/picture/poisk/настурция лососевый блик.jpg"/>
    <hyperlink ref="B19503" r:id="rId19148" display="http://1raduga.ru/price/picture/dom/f1494c5.jpg"/>
    <hyperlink ref="B19504" r:id="rId19149" display="http://1raduga.ru/price/picture/poisk/390213.jpg"/>
    <hyperlink ref="B19505" r:id="rId19150" display="http://1raduga.ru/price/picture/gavrish/002497_mini4.jpg"/>
    <hyperlink ref="B19506" r:id="rId19151" display="http://1raduga.ru/price/picture/gavrish/002498_mini4.jpg"/>
    <hyperlink ref="B19507" r:id="rId19152" display="http://1raduga.ru/price/picture/poisk/настурция малышка лососевая.jpg"/>
    <hyperlink ref="B19508" r:id="rId19153" display="http://1raduga.ru/price/picture/plazma/нф-00002562.jpg"/>
    <hyperlink ref="B19509" r:id="rId19154" display="http://1raduga.ru/price/picture/dom/a6acf201.jpg"/>
    <hyperlink ref="B19510" r:id="rId19155" display="http://1raduga.ru/price/picture/aelita/00-00593627.jpg"/>
    <hyperlink ref="B19511" r:id="rId19156" display="http://1raduga.ru/price/picture/euro/4670118722291.jpg"/>
    <hyperlink ref="B19512" r:id="rId19157" display="http://1raduga.ru/price/picture/zs/mahagon_bp_2017.jpg"/>
    <hyperlink ref="B19513" r:id="rId19158" display="http://1raduga.ru/price/picture/cvsad/186.jpg"/>
    <hyperlink ref="B19514" r:id="rId19159" display="http://1raduga.ru/price/picture/dom/vffujy.jpg"/>
    <hyperlink ref="B19515" r:id="rId19160" display="http://1raduga.ru/price/picture/cvsad/682.jpg"/>
    <hyperlink ref="B19516" r:id="rId19161" display="http://1raduga.ru/price/picture/poisk/390260.jpg"/>
    <hyperlink ref="B19517" r:id="rId19162" display="http://1raduga.ru/price/picture/ast/махагоновое мерцание.jpg"/>
    <hyperlink ref="B19518" r:id="rId19163" display="http://1raduga.ru/price/picture/plazma/нф-00002622.jpg"/>
    <hyperlink ref="B19519" r:id="rId19164" display="http://1raduga.ru/price/picture/nc/703185.jpg"/>
    <hyperlink ref="B19520" r:id="rId19165" display="http://1raduga.ru/price/picture/nc/медовый месяц см.jpg"/>
    <hyperlink ref="B19521" r:id="rId19166" display="http://1raduga.ru/price/picture/nc/703179.jpg"/>
    <hyperlink ref="B19522" r:id="rId19167" display="http://1raduga.ru/price/picture/poisk/390269.jpg"/>
    <hyperlink ref="B19523" r:id="rId19168" display="http://1raduga.ru/price/picture/aelita/обильный цвет см.jpg"/>
    <hyperlink ref="B19524" r:id="rId19169" display="http://1raduga.ru/price/picture/plazma/12300705.jpg"/>
    <hyperlink ref="B19525" r:id="rId19170" display="http://1raduga.ru/price/picture/zs/globe_of_fire_cp_2016.jpg"/>
    <hyperlink ref="B19526" r:id="rId19171" display="http://1raduga.ru/price/picture/cvsad/187.jpg"/>
    <hyperlink ref="B19527" r:id="rId19172" display="http://1raduga.ru/price/picture/dom/49801.jpg"/>
    <hyperlink ref="B19528" r:id="rId19173" display="http://1raduga.ru/price/picture/cvsad/188.jpg"/>
    <hyperlink ref="B19529" r:id="rId19174" display="http://1raduga.ru/price/picture/plazma/6c028f0fa95.jpg"/>
    <hyperlink ref="B19530" r:id="rId19175" display="http://1raduga.ru/price/picture/poisk/настурция оранжевый блик.jpg"/>
    <hyperlink ref="B19531" r:id="rId19176" display="http://1raduga.ru/price/picture/ast/орхидное пламя.jpg"/>
    <hyperlink ref="B19532" r:id="rId19177" display="http://1raduga.ru/price/picture/aelita/00-00593652.jpg"/>
    <hyperlink ref="B19533" r:id="rId19178" display="http://1raduga.ru/price/picture/yy/2216.jpg"/>
    <hyperlink ref="B19534" r:id="rId19179" display="http://1raduga.ru/price/picture/dom/49821.jpg"/>
    <hyperlink ref="B19535" r:id="rId19180" display="http://1raduga.ru/price/picture/dom/4688ad9d.jpg"/>
    <hyperlink ref="B19536" r:id="rId19181" display="http://1raduga.ru/price/picture/zs/persikovoe_morojenoe_cp_2018.jpg"/>
    <hyperlink ref="B19537" r:id="rId19182" display="http://1raduga.ru/price/picture/altay/00-00009084.jpg"/>
    <hyperlink ref="B19538" r:id="rId19183" display="http://1raduga.ru/price/picture/aelita/00-00591975.jpg"/>
    <hyperlink ref="B19539" r:id="rId19184" display="http://1raduga.ru/price/picture/gavrish/000437_mini4.jpg"/>
    <hyperlink ref="B19540" r:id="rId19185" display="http://1raduga.ru/price/picture/aquarel/пич мельба.jpg"/>
    <hyperlink ref="B19541" r:id="rId19186" display="http://1raduga.ru/price/picture/euro/4670018245746.jpg"/>
    <hyperlink ref="B19542" r:id="rId19187" display="http://1raduga.ru/price/picture/gavrish/4601431_mini4.jpg"/>
    <hyperlink ref="B19543" r:id="rId19188" display="http://1raduga.ru/price/picture/plazma/12300711.jpg"/>
    <hyperlink ref="B19544" r:id="rId19189" display="http://1raduga.ru/price/picture/aelita/00-00594469.jpg"/>
    <hyperlink ref="B19545" r:id="rId19190" display="http://1raduga.ru/price/picture/dom/49816.jpg"/>
    <hyperlink ref="B19546" r:id="rId19191" display="http://1raduga.ru/price/picture/gavrish/10002165_mini4.jpg"/>
    <hyperlink ref="B19547" r:id="rId19192" display="http://1raduga.ru/price/picture/altay/00-00010423.jpg"/>
    <hyperlink ref="B19548" r:id="rId19193" display="http://1raduga.ru/price/picture/euro/4670118722277.jpg"/>
    <hyperlink ref="B19549" r:id="rId19194" display="http://1raduga.ru/price/picture/zs/salmon_baby_cp_2016.jpg"/>
    <hyperlink ref="B19550" r:id="rId19195" display="http://1raduga.ru/price/picture/aelita/настурция сахарный лимон.jpg"/>
    <hyperlink ref="B19551" r:id="rId19196" display="http://1raduga.ru/price/picture/cvsad/216.jpg"/>
    <hyperlink ref="B19552" r:id="rId19197" display="http://1raduga.ru/price/picture/gavrish/10002233_mini4.jpg"/>
    <hyperlink ref="B19553" r:id="rId19198" display="http://1raduga.ru/price/picture/ast/сказочный фестиваль.jpg"/>
    <hyperlink ref="B19554" r:id="rId19199" display="http://1raduga.ru/price/picture/plazma/20c9a.jpg"/>
    <hyperlink ref="B19555" r:id="rId19200" display="http://1raduga.ru/price/picture/cvsad/189.jpg"/>
    <hyperlink ref="B19556" r:id="rId19201" display="http://1raduga.ru/price/picture/ural/nasturciya-nizkoroslaya-solnechnye-zaychiki.jpg"/>
    <hyperlink ref="B19557" r:id="rId19202" display="http://1raduga.ru/price/picture/euro/4670118722314.jpg"/>
    <hyperlink ref="B19559" r:id="rId19203" display="http://1raduga.ru/price/picture/nc/703189.jpg"/>
    <hyperlink ref="B19560" r:id="rId19204" display="http://1raduga.ru/price/picture/dom/49817.jpg"/>
    <hyperlink ref="B19561" r:id="rId19205" display="http://1raduga.ru/price/picture/euro/4670018249843.jpg"/>
    <hyperlink ref="B19562" r:id="rId19206" display="http://1raduga.ru/price/picture/plazma/12300715.jpg"/>
    <hyperlink ref="B19563" r:id="rId19207" display="http://1raduga.ru/price/picture/sedek/nasturtsiya_cha_cha_cha.jpg"/>
    <hyperlink ref="B19564" r:id="rId19208" display="http://1raduga.ru/price/picture/plazma/59ce074ef800.jpg"/>
    <hyperlink ref="B19565" r:id="rId19209" display="http://1raduga.ru/price/picture/dom/49820.jpg"/>
    <hyperlink ref="B19566" r:id="rId19210" display="http://1raduga.ru/price/picture/zs/cherniy_barhat_cp_2016.jpg"/>
    <hyperlink ref="B19567" r:id="rId19211" display="http://1raduga.ru/price/picture/ast/черный вельвет.jpg"/>
    <hyperlink ref="B19568" r:id="rId19212" display="http://1raduga.ru/price/picture/poisk/настурция черный трюфель.jpg"/>
    <hyperlink ref="B19569" r:id="rId19213" display="http://1raduga.ru/price/picture/plazma/16972beae67.jpg"/>
    <hyperlink ref="B19570" r:id="rId19214" display="http://1raduga.ru/price/picture/agroni/черри роуз.jpg"/>
    <hyperlink ref="B19571" r:id="rId19215" display="http://1raduga.ru/price/picture/aelita/00-00571614.jpg"/>
    <hyperlink ref="B19572" r:id="rId19216" display="http://1raduga.ru/price/picture/aelita/1e211df7b.jpg"/>
    <hyperlink ref="B19573" r:id="rId19217" display="http://1raduga.ru/price/picture/zs/nezabudka.jpg"/>
    <hyperlink ref="B19574" r:id="rId19218" display="http://1raduga.ru/price/picture/nc/альпийская см.jpg"/>
    <hyperlink ref="B19575" r:id="rId19219" display="http://1raduga.ru/price/picture/altay/00010021418.jpg"/>
    <hyperlink ref="B19576" r:id="rId19220" display="http://1raduga.ru/price/picture/dom/белая незабудка.jpg"/>
    <hyperlink ref="B19577" r:id="rId19221" display="http://1raduga.ru/price/picture/gavrish/003778_mini4.jpg"/>
    <hyperlink ref="B19578" r:id="rId19222" display="http://1raduga.ru/price/picture/plazma/нф-00003178.jpg"/>
    <hyperlink ref="B19579" r:id="rId19223" display="http://1raduga.ru/price/picture/poisk/незабудка голубая.jpg"/>
    <hyperlink ref="B19580" r:id="rId19224" display="http://1raduga.ru/price/picture/dom/голубая незабудка.jpg"/>
    <hyperlink ref="B19581" r:id="rId19225" display="http://1raduga.ru/price/picture/altay/00010043459.jpg"/>
    <hyperlink ref="B19582" r:id="rId19226" display="http://1raduga.ru/price/picture/plazma/49c2540.jpg"/>
    <hyperlink ref="B19583" r:id="rId19227" display="http://1raduga.ru/price/picture/gavrish/001149_mini4.jpg"/>
    <hyperlink ref="B19584" r:id="rId19228" display="http://1raduga.ru/price/picture/gavrish/10006708_mini4.jpg"/>
    <hyperlink ref="B19585" r:id="rId19229" display="http://1raduga.ru/price/picture/sedek/nezabudka_nadezhda.jpg"/>
    <hyperlink ref="B19586" r:id="rId19230" display="http://1raduga.ru/price/picture/sedek/nezabudka_nebesnaya_lastochka.jpg"/>
    <hyperlink ref="B19587" r:id="rId19231" display="http://1raduga.ru/price/picture/nc/помпадур.jpg"/>
    <hyperlink ref="B19588" r:id="rId19232" display="http://1raduga.ru/price/picture/dom/розовая незабудка.jpg"/>
    <hyperlink ref="B19589" r:id="rId19233" display="http://1raduga.ru/price/picture/altay/00010021961.jpg"/>
    <hyperlink ref="B19590" r:id="rId19234" display="http://1raduga.ru/price/picture/gavrish/1999948498_mini4.jpg"/>
    <hyperlink ref="B19591" r:id="rId19235" display="http://1raduga.ru/price/picture/euro/4670118724202.jpg"/>
    <hyperlink ref="B19592" r:id="rId19236" display="http://1raduga.ru/price/picture/gavrish/00001904_mini4.jpg"/>
    <hyperlink ref="B19593" r:id="rId19237" display="http://1raduga.ru/price/picture/gavrish/синяя чашка.jpg"/>
    <hyperlink ref="B19594" r:id="rId19238" display="http://1raduga.ru/price/picture/ast/незабудка смесь.jpg"/>
    <hyperlink ref="B19595" r:id="rId19239" display="http://1raduga.ru/price/picture/altay/00010019490.jpg"/>
    <hyperlink ref="B19596" r:id="rId19240" display="http://1raduga.ru/price/picture/poisk/390310.jpg"/>
    <hyperlink ref="B19597" r:id="rId19241" display="http://1raduga.ru/price/picture/dom/0e7c71.jpg"/>
    <hyperlink ref="B19598" r:id="rId19242" display="http://1raduga.ru/price/picture/plazma/nezabudka-ultramarin.jpg"/>
    <hyperlink ref="B19599" r:id="rId19243" display="http://1raduga.ru/price/picture/gavrish/1071861026_mini4.jpg"/>
    <hyperlink ref="B19600" r:id="rId19244" display="http://1raduga.ru/price/picture/plazma/8bfe30bdec.jpg"/>
    <hyperlink ref="B19601" r:id="rId19245" display="http://1raduga.ru/price/picture/poisk/797321.jpg"/>
    <hyperlink ref="B19602" r:id="rId19246" display="http://1raduga.ru/price/picture/gavrish/005398_mini4.jpg"/>
    <hyperlink ref="B19603" r:id="rId19247" display="http://1raduga.ru/price/picture/gavrish/10006906_mini4.jpg"/>
    <hyperlink ref="B19604" r:id="rId19248" display="http://1raduga.ru/price/picture/poisk/немезия макарена.jpg"/>
    <hyperlink ref="B19605" r:id="rId19249" display="http://1raduga.ru/price/picture/poisk/немезия победная песнь.jpg"/>
    <hyperlink ref="B19606" r:id="rId19250" display="http://1raduga.ru/price/picture/cvsad/497-1.jpg"/>
    <hyperlink ref="B19607" r:id="rId19251" display="http://1raduga.ru/price/picture/zs/nemesia_poeziya_golubaya_cp_2016.jpg"/>
    <hyperlink ref="B19608" r:id="rId19252" display="http://1raduga.ru/price/picture/dom/50002.jpg"/>
    <hyperlink ref="B19609" r:id="rId19253" display="http://1raduga.ru/price/picture/cvsad/270.jpg"/>
    <hyperlink ref="B19610" r:id="rId19254" display="http://1raduga.ru/price/picture/poisk/797322.jpg"/>
    <hyperlink ref="B19611" r:id="rId19255" display="http://1raduga.ru/price/picture/gavrish/4602250_mini4.jpg"/>
    <hyperlink ref="B19612" r:id="rId19256" display="http://1raduga.ru/price/picture/nc/703200.jpg"/>
    <hyperlink ref="B19613" r:id="rId19257" display="http://1raduga.ru/price/picture/gavrish/1910213933_mini4.jpg"/>
    <hyperlink ref="B19614" r:id="rId19258" display="http://1raduga.ru/price/picture/cvsad/966.jpg"/>
    <hyperlink ref="B19615" r:id="rId19259" display="http://1raduga.ru/price/picture/nc/703218.jpg"/>
    <hyperlink ref="B19616" r:id="rId19260" display="http://1raduga.ru/price/picture/plazma/8079665b91.jpg"/>
    <hyperlink ref="B19617" r:id="rId19261" display="http://1raduga.ru/price/picture/nc/703220.jpg"/>
    <hyperlink ref="B19618" r:id="rId19262" display="http://1raduga.ru/price/picture/poisk/390324.jpg"/>
    <hyperlink ref="B19619" r:id="rId19263" display="http://1raduga.ru/price/picture/dom/голубые глаза.jpg"/>
    <hyperlink ref="B19620" r:id="rId19264" display="http://1raduga.ru/price/picture/dom/диско.jpg"/>
    <hyperlink ref="B19621" r:id="rId19265" display="http://1raduga.ru/price/picture/poisk/390327.jpg"/>
    <hyperlink ref="B19622" r:id="rId19266" display="http://1raduga.ru/price/picture/altay/00010032567.jpg"/>
    <hyperlink ref="B19623" r:id="rId19267" display="http://1raduga.ru/price/picture/dom/30c849b.jpg"/>
    <hyperlink ref="B19624" r:id="rId19268" display="http://1raduga.ru/price/picture/plazma/4fa848de67.jpg"/>
    <hyperlink ref="B19625" r:id="rId19269" display="http://1raduga.ru/price/picture/gavrish/10001492_mini4.jpg"/>
    <hyperlink ref="B19626" r:id="rId19270" display="http://1raduga.ru/price/picture/zs/nivyanik_alyaska_cp.jpg"/>
    <hyperlink ref="B19627" r:id="rId19271" display="http://1raduga.ru/price/picture/ural/nivyanik-alyaska.jpg"/>
    <hyperlink ref="B19628" r:id="rId19272" display="http://1raduga.ru/price/picture/yy/85.jpg"/>
    <hyperlink ref="B19629" r:id="rId19273" display="http://1raduga.ru/price/picture/aelita/acef65eb39eec39f93caaac06792cb25.jpg"/>
    <hyperlink ref="B19630" r:id="rId19274" display="http://1raduga.ru/price/picture/dom/51301.jpg"/>
    <hyperlink ref="B19631" r:id="rId19275" display="http://1raduga.ru/price/picture/dom/аляска.jpg"/>
    <hyperlink ref="B19632" r:id="rId19276" display="http://1raduga.ru/price/picture/gavrish/00001737_mini4.jpg"/>
    <hyperlink ref="B19633" r:id="rId19277" display="http://1raduga.ru/price/picture/poisk/нивяник белый танец.jpg"/>
    <hyperlink ref="B19634" r:id="rId19278" display="http://1raduga.ru/price/picture/plazma/54ee45382d42f.jpg"/>
    <hyperlink ref="B19635" r:id="rId19279" display="http://1raduga.ru/price/picture/aelita/dc5da09c181e80a6edb7e1335333ed9c.jpg"/>
    <hyperlink ref="B19636" r:id="rId19280" display="http://1raduga.ru/price/picture/ast/звезда.jpg"/>
    <hyperlink ref="B19637" r:id="rId19281" display="http://1raduga.ru/price/picture/gavrish/002380_mini4.jpg"/>
    <hyperlink ref="B19638" r:id="rId19282" display="http://1raduga.ru/price/picture/sedek/nivyanik_tet_a_tet.jpg"/>
    <hyperlink ref="B19639" r:id="rId19283" display="http://1raduga.ru/price/picture/zs/romashka_lyubit_nelyubit_cp_2016.jpg"/>
    <hyperlink ref="B19640" r:id="rId19284" display="http://1raduga.ru/price/picture/ps/58874b8e3936484e86c1a0ae6d38f437.jpg"/>
    <hyperlink ref="B19641" r:id="rId19285" display="http://1raduga.ru/price/picture/sedek/nivyanik_voskhishchenie.jpg"/>
    <hyperlink ref="B19642" r:id="rId19286" display="http://1raduga.ru/price/picture/zs/crezy_daisy_cp.jpg"/>
    <hyperlink ref="B19643" r:id="rId19287" display="http://1raduga.ru/price/picture/plazma/274ae43c545.jpg"/>
    <hyperlink ref="B19644" r:id="rId19288" display="http://1raduga.ru/price/picture/altay/00-00014997.jpg"/>
    <hyperlink ref="B19645" r:id="rId19289" display="http://1raduga.ru/price/picture/gavrish/крейзи дейзи.jpg"/>
    <hyperlink ref="B19646" r:id="rId19290" display="http://1raduga.ru/price/picture/aelita/1a244c8132dab05de739f7312ae3dce0.jpg"/>
    <hyperlink ref="B19647" r:id="rId19291" display="http://1raduga.ru/price/picture/nc/703513.jpg"/>
    <hyperlink ref="B19648" r:id="rId19292" display="http://1raduga.ru/price/picture/dom/нивяник крейзи дейзи.jpg"/>
    <hyperlink ref="B19649" r:id="rId19293" display="http://1raduga.ru/price/picture/cvsad/599.jpg"/>
    <hyperlink ref="B19650" r:id="rId19294" display="http://1raduga.ru/price/picture/gavrish/10001495_mini4.jpg"/>
    <hyperlink ref="B19651" r:id="rId19295" display="http://1raduga.ru/price/picture/plazma/12300728.jpg"/>
    <hyperlink ref="B19652" r:id="rId19296" display="http://1raduga.ru/price/picture/poisk/390353.jpg"/>
    <hyperlink ref="B19653" r:id="rId19297" display="http://1raduga.ru/price/picture/sedek/nivyanik_mey_kuin.jpg"/>
    <hyperlink ref="B19654" r:id="rId19298" display="http://1raduga.ru/price/picture/cvsad/876.jpg"/>
    <hyperlink ref="B19655" r:id="rId19299" display="http://1raduga.ru/price/picture/aelita/00-00570262.jpg"/>
    <hyperlink ref="B19656" r:id="rId19300" display="http://1raduga.ru/price/picture/sedek/nivyanik_reyn_vyu.jpg"/>
    <hyperlink ref="B19657" r:id="rId19301" display="http://1raduga.ru/price/picture/nc/703512.jpg"/>
    <hyperlink ref="B19658" r:id="rId19302" display="http://1raduga.ru/price/picture/cvsad/684.jpg"/>
    <hyperlink ref="B19659" r:id="rId19303" display="http://1raduga.ru/price/picture/ast/серебряная принцесса.jpg"/>
    <hyperlink ref="B19660" r:id="rId19304" display="http://1raduga.ru/price/picture/altay/00010031900.jpg"/>
    <hyperlink ref="B19661" r:id="rId19305" display="http://1raduga.ru/price/picture/poisk/390384.jpg"/>
    <hyperlink ref="B19662" r:id="rId19306" display="http://1raduga.ru/price/picture/ural/4627130875948.jpg"/>
    <hyperlink ref="B19663" r:id="rId19307" display="http://1raduga.ru/price/picture/aelita/ed75b3aa47ef5e1e75bdb5a6929f7b22.jpg"/>
    <hyperlink ref="B19664" r:id="rId19308" display="http://1raduga.ru/price/picture/dom/f120b1c.jpg"/>
    <hyperlink ref="B19665" r:id="rId19309" display="http://1raduga.ru/price/picture/plazma/12300895.jpg"/>
    <hyperlink ref="B19666" r:id="rId19310" display="http://1raduga.ru/price/picture/sedek/nivyanik_eldorado.jpg"/>
    <hyperlink ref="B19667" r:id="rId19311" display="http://1raduga.ru/price/picture/euro/4670018241465.jpg"/>
    <hyperlink ref="B19668" r:id="rId19312" display="http://1raduga.ru/price/picture/gavrish/002366_mini4.jpg"/>
    <hyperlink ref="B19669" r:id="rId19313" display="http://1raduga.ru/price/picture/zs/mahrovaya_sm_cp_2016.jpg"/>
    <hyperlink ref="B19670" r:id="rId19314" display="http://1raduga.ru/price/picture/poisk/нигелла посевная.jpg"/>
    <hyperlink ref="B19671" r:id="rId19315" display="http://1raduga.ru/price/picture/sedek/nigella_zvezdnaya_rossyp.jpg"/>
    <hyperlink ref="B19672" r:id="rId19316" display="http://1raduga.ru/price/picture/euro/4670118722321.jpg"/>
    <hyperlink ref="B19673" r:id="rId19317" display="http://1raduga.ru/price/picture/dom/розовая нигелла.jpg"/>
    <hyperlink ref="B19674" r:id="rId19318" display="http://1raduga.ru/price/picture/aelita/00-00595283.jpg"/>
    <hyperlink ref="B19675" r:id="rId19319" display="http://1raduga.ru/price/picture/sedek/nigella_persidskie_brillianty.jpg"/>
    <hyperlink ref="B19676" r:id="rId19320" display="http://1raduga.ru/price/picture/gavrish/002364_mini4.jpg"/>
    <hyperlink ref="B19677" r:id="rId19321" display="http://1raduga.ru/price/picture/sedek/nigella_svetlyachok.jpg"/>
    <hyperlink ref="B19678" r:id="rId19322" display="http://1raduga.ru/price/picture/altay/00-00003198.jpg"/>
    <hyperlink ref="B19679" r:id="rId19323" display="http://1raduga.ru/price/picture/dom/голубая нигелла.jpg"/>
    <hyperlink ref="B19680" r:id="rId19324" display="http://1raduga.ru/price/picture/sedek/nigella_shakherizada.jpg"/>
    <hyperlink ref="B19681" r:id="rId19325" display="http://1raduga.ru/price/picture/gavrish/10001559_mini4.jpg"/>
    <hyperlink ref="B19682" r:id="rId19326" display="http://1raduga.ru/price/picture/sedek/nolana_briz.jpg"/>
    <hyperlink ref="B19683" r:id="rId19327" display="http://1raduga.ru/price/picture/poisk/390473.jpg"/>
    <hyperlink ref="B19684" r:id="rId19328" display="http://1raduga.ru/price/picture/gavrish/4601995_mini4.jpg"/>
    <hyperlink ref="B19685" r:id="rId19329" display="http://1raduga.ru/price/picture/poisk/692354.jpg"/>
    <hyperlink ref="B19686" r:id="rId19330" display="http://1raduga.ru/price/picture/biotehnika/бокарнея.jpg"/>
    <hyperlink ref="B19687" r:id="rId19331" display="http://1raduga.ru/price/picture/aelita/нотофагус.jpg"/>
    <hyperlink ref="B19688" r:id="rId19332" display="http://1raduga.ru/price/picture/reshenie/929052.jpg"/>
    <hyperlink ref="B19689" r:id="rId19333" display="http://1raduga.ru/price/picture/sedek/обриета амазонка.jpg"/>
    <hyperlink ref="B19690" r:id="rId19334" display="http://1raduga.ru/price/picture/sedek/обриета ариадна.jpg"/>
    <hyperlink ref="B19691" r:id="rId19335" display="http://1raduga.ru/price/picture/altay/00-00015138.jpg"/>
    <hyperlink ref="B19692" r:id="rId19336" display="http://1raduga.ru/price/picture/aelita/6e627eeb04c6c81d3fece808df5cdc7f.jpg"/>
    <hyperlink ref="B19693" r:id="rId19337" display="http://1raduga.ru/price/picture/zs/gornaya_fantaziya.jpg"/>
    <hyperlink ref="B19694" r:id="rId19338" display="http://1raduga.ru/price/picture/euro/4670018245395.jpg"/>
    <hyperlink ref="B19695" r:id="rId19339" display="http://1raduga.ru/price/picture/aelita/586420.jpg"/>
    <hyperlink ref="B19696" r:id="rId19340" display="http://1raduga.ru/price/picture/gavrish/001212_mini4.jpg"/>
    <hyperlink ref="B19697" r:id="rId19341" display="http://1raduga.ru/price/picture/gavrish/10000701_mini4.jpg"/>
    <hyperlink ref="B19698" r:id="rId19342" display="http://1raduga.ru/price/picture/cvsad/600.jpg"/>
    <hyperlink ref="B19699" r:id="rId19343" display="http://1raduga.ru/price/picture/gavrish/обриета красный каскад.jpg"/>
    <hyperlink ref="B19700" r:id="rId19344" display="http://1raduga.ru/price/picture/plazma/4f08e3d214.jpg"/>
    <hyperlink ref="B19701" r:id="rId19345" display="http://1raduga.ru/price/picture/sedek/обриета ксения.jpg"/>
    <hyperlink ref="B19702" r:id="rId19346" display="http://1raduga.ru/price/picture/aquarel/лайлини.jpg"/>
    <hyperlink ref="B19703" r:id="rId19347" display="http://1raduga.ru/price/picture/zs/leichtlinii_carmine_rose.jpg"/>
    <hyperlink ref="B19704" r:id="rId19348" display="http://1raduga.ru/price/picture/aelita/4680006843564.jpg"/>
    <hyperlink ref="B19705" r:id="rId19349" display="http://1raduga.ru/price/picture/dom/обриета см.jpg"/>
    <hyperlink ref="B19706" r:id="rId19350" display="http://1raduga.ru/price/picture/ural/45979.jpg"/>
    <hyperlink ref="B19707" r:id="rId19351" display="http://1raduga.ru/price/picture/gavrish/обриета пурпурный каскад.jpg"/>
    <hyperlink ref="B19708" r:id="rId19352" display="http://1raduga.ru/price/picture/altay/00-00030365.jpg"/>
    <hyperlink ref="B19709" r:id="rId19353" display="http://1raduga.ru/price/picture/zs/sinee_more.jpg"/>
    <hyperlink ref="B19710" r:id="rId19354" display="http://1raduga.ru/price/picture/gavrish/005177_mini4.jpg"/>
    <hyperlink ref="B19711" r:id="rId19355" display="http://1raduga.ru/price/picture/poisk/150614.jpg"/>
    <hyperlink ref="B19712" r:id="rId19356" display="http://1raduga.ru/price/picture/poisk/730793.jpg"/>
    <hyperlink ref="B19713" r:id="rId19357" display="http://1raduga.ru/price/picture/aelita/bea0c5.jpg"/>
    <hyperlink ref="B19714" r:id="rId19358" display="http://1raduga.ru/price/picture/euro/4670118721775.jpg"/>
    <hyperlink ref="B19715" r:id="rId19359" display="http://1raduga.ru/price/picture/euro/4670018244091.jpg"/>
    <hyperlink ref="B19716" r:id="rId19360" display="http://1raduga.ru/price/picture/nc/703232.jpg"/>
    <hyperlink ref="B19717" r:id="rId19361" display="http://1raduga.ru/price/picture/poisk/390586.jpg"/>
    <hyperlink ref="B19718" r:id="rId19362" display="http://1raduga.ru/price/picture/yy/483.jpg"/>
    <hyperlink ref="B19719" r:id="rId19363" display="http://1raduga.ru/price/picture/aelita/fa0b833aa7c96c76db45d4a3f6c6adc4.jpg"/>
    <hyperlink ref="B19720" r:id="rId19364" display="http://1raduga.ru/price/picture/plazma/414f6de8.jpg"/>
    <hyperlink ref="B19721" r:id="rId19365" display="http://1raduga.ru/price/picture/dom/45490.jpg"/>
    <hyperlink ref="B19722" r:id="rId19366" display="http://1raduga.ru/price/picture/gavrish/001778_mini4.jpg"/>
    <hyperlink ref="B19723" r:id="rId19367" display="http://1raduga.ru/price/picture/euro/4670118721782.jpg"/>
    <hyperlink ref="B19724" r:id="rId19368" display="http://1raduga.ru/price/picture/yy/1428.jpg"/>
    <hyperlink ref="B19725" r:id="rId19369" display="http://1raduga.ru/price/picture/plazma/00-00014902.jpg"/>
    <hyperlink ref="B19726" r:id="rId19370" display="http://1raduga.ru/price/picture/aelita/весёлые ёжики.jpg"/>
    <hyperlink ref="B19727" r:id="rId19371" display="http://1raduga.ru/price/picture/aelita/огурец декоративный дынька.jpg"/>
    <hyperlink ref="B19728" r:id="rId19372" display="http://1raduga.ru/price/picture/sr/3559.jpg"/>
    <hyperlink ref="B19729" r:id="rId19373" display="http://1raduga.ru/price/picture/sr/3559.jpg"/>
    <hyperlink ref="B19730" r:id="rId19374" display="http://1raduga.ru/price/picture/aelita/00-00595589.jpg"/>
    <hyperlink ref="B19731" r:id="rId19375" display="http://1raduga.ru/price/picture/aelita/00-00592780.jpg"/>
    <hyperlink ref="B19732" r:id="rId19376" display="http://1raduga.ru/price/picture/plazma/00-00014791.jpg"/>
    <hyperlink ref="B19733" r:id="rId19377" display="http://1raduga.ru/price/picture/reshenie/928857.jpg"/>
    <hyperlink ref="B19734" r:id="rId19378" display="http://1raduga.ru/price/picture/aelita/00-00595591.jpg"/>
    <hyperlink ref="B19735" r:id="rId19379" display="http://1raduga.ru/price/picture/plazma/00-00014787.jpg"/>
    <hyperlink ref="B19736" r:id="rId19380" display="http://1raduga.ru/price/picture/plazma/356248.jpg"/>
    <hyperlink ref="B19737" r:id="rId19381" display="http://1raduga.ru/price/picture/zs/орегано киригами.jpg"/>
    <hyperlink ref="B19738" r:id="rId19382" display="http://1raduga.ru/price/picture/sr/25085.jpg"/>
    <hyperlink ref="B19739" r:id="rId19383" display="http://1raduga.ru/price/picture/aelita/00-00595267.jpg"/>
    <hyperlink ref="B19740" r:id="rId19384" display="http://1raduga.ru/price/picture/euro/4670018246828.jpg"/>
    <hyperlink ref="B19741" r:id="rId19385" display="http://1raduga.ru/price/picture/plazma/36d.jpg"/>
    <hyperlink ref="B19742" r:id="rId19386" display="http://1raduga.ru/price/picture/dom/45492.jpg"/>
    <hyperlink ref="B19743" r:id="rId19387" display="http://1raduga.ru/price/picture/plazma/9d9d54f25.jpg"/>
    <hyperlink ref="B19745" r:id="rId19388" display="http://1raduga.ru/price/picture/euro/4670118721799.jpg"/>
    <hyperlink ref="B19746" r:id="rId19389" display="http://1raduga.ru/price/picture/euro/4670118721812.jpg"/>
    <hyperlink ref="B19747" r:id="rId19390" display="http://1raduga.ru/price/picture/reshenie/осока лис.jpg"/>
    <hyperlink ref="B19748" r:id="rId19391" display="http://1raduga.ru/price/picture/euro/4670118721805.jpg"/>
    <hyperlink ref="B19749" r:id="rId19392" display="http://1raduga.ru/price/picture/dom/45494.jpg"/>
    <hyperlink ref="B19750" r:id="rId19393" display="http://1raduga.ru/price/picture/biotehnika/сансет шейдс.jpg"/>
    <hyperlink ref="B19751" r:id="rId19394" display="http://1raduga.ru/price/picture/sr/3860.jpg"/>
    <hyperlink ref="B19752" r:id="rId19395" display="http://1raduga.ru/price/picture/poisk/797311.jpg"/>
    <hyperlink ref="B19753" r:id="rId19396" display="http://1raduga.ru/price/picture/poisk/797312.jpg"/>
    <hyperlink ref="B19754" r:id="rId19397" display="http://1raduga.ru/price/picture/poisk/797312.jpg"/>
    <hyperlink ref="B19755" r:id="rId19398" display="http://1raduga.ru/price/picture/gavrish/остеоспермум.jpg"/>
    <hyperlink ref="B19756" r:id="rId19399" display="http://1raduga.ru/price/picture/plazma/5c9283484.jpg"/>
    <hyperlink ref="B19757" r:id="rId19400" display="http://1raduga.ru/price/picture/aelita/00-00593917.jpg"/>
    <hyperlink ref="B19758" r:id="rId19401" display="http://1raduga.ru/price/picture/zs/osteospermum_white_cp_2016.jpg"/>
    <hyperlink ref="B19759" r:id="rId19402" display="http://1raduga.ru/price/picture/euro/4670118720594.jpg"/>
    <hyperlink ref="B19760" r:id="rId19403" display="http://1raduga.ru/price/picture/poisk/остеоспермум небо и лед.jpg"/>
    <hyperlink ref="B19761" r:id="rId19404" display="http://1raduga.ru/price/picture/altay/00010042913.jpg"/>
    <hyperlink ref="B19762" r:id="rId19405" display="http://1raduga.ru/price/picture/euro/4670018244299.jpg"/>
    <hyperlink ref="B19763" r:id="rId19406" display="http://1raduga.ru/price/picture/nc/остеоспермум прохлада.jpg"/>
    <hyperlink ref="B19764" r:id="rId19407" display="http://1raduga.ru/price/picture/gavrish/1071854179_mini4.jpg"/>
    <hyperlink ref="B19765" r:id="rId19408" display="http://1raduga.ru/price/picture/gavrish/1071854182_mini4.jpg"/>
    <hyperlink ref="B19766" r:id="rId19409" display="http://1raduga.ru/price/picture/nc/остеоспермум пэшн см.jpg"/>
    <hyperlink ref="B19767" r:id="rId19410" display="http://1raduga.ru/price/picture/biotehnika/санни лавандер шейдс.jpg"/>
    <hyperlink ref="B19768" r:id="rId19411" display="http://1raduga.ru/price/picture/poisk/остеоспермум см.jpg"/>
    <hyperlink ref="B19769" r:id="rId19412" display="http://1raduga.ru/price/picture/reshenie/павлония_войлочная.jpg"/>
    <hyperlink ref="B19770" r:id="rId19413" display="http://1raduga.ru/price/picture/aelita/падуб рубин.jpg"/>
    <hyperlink ref="B19771" r:id="rId19414" display="http://1raduga.ru/price/picture/gavrish/1026998887_mini4.jpg"/>
    <hyperlink ref="B19772" r:id="rId19415" display="http://1raduga.ru/price/picture/plazma/12300736.jpg"/>
    <hyperlink ref="B19773" r:id="rId19416" display="http://1raduga.ru/price/picture/gavrish/10005782_mini4.jpg"/>
    <hyperlink ref="B19774" r:id="rId19417" display="http://1raduga.ru/price/picture/gavrish/10005835_mini4.jpg"/>
    <hyperlink ref="B19775" r:id="rId19418" display="http://1raduga.ru/price/picture/poisk/170879.jpg"/>
    <hyperlink ref="B19777" r:id="rId19419" display="http://1raduga.ru/price/picture/nc/733572.jpg"/>
    <hyperlink ref="B19778" r:id="rId19420" display="http://1raduga.ru/price/picture/poisk/пальма хамеропс.jpg"/>
    <hyperlink ref="B19779" r:id="rId19421" display="http://1raduga.ru/price/picture/gavrish/4601940_mini4.jpg"/>
    <hyperlink ref="B19780" r:id="rId19422" display="http://1raduga.ru/price/picture/sr/3181.jpg"/>
    <hyperlink ref="B19781" r:id="rId19423" display="http://1raduga.ru/price/picture/poisk/693235.jpg"/>
    <hyperlink ref="B19782" r:id="rId19424" display="http://1raduga.ru/price/picture/aelita/4b3aa00.jpg"/>
    <hyperlink ref="B19783" r:id="rId19425" display="http://1raduga.ru/price/picture/plazma/12300738.jpg"/>
    <hyperlink ref="B19785" r:id="rId19426" display="http://1raduga.ru/price/picture/gavrish/003798_mini4.jpg"/>
    <hyperlink ref="B19786" r:id="rId19427" display="http://1raduga.ru/price/picture/altay/00-00016512.jpg"/>
    <hyperlink ref="B19787" r:id="rId19428" display="http://1raduga.ru/price/picture/aelita/пассифлора фиолетовая.jpg"/>
    <hyperlink ref="B19788" r:id="rId19429" display="http://1raduga.ru/price/picture/poisk/пахиподиум ламера.jpg"/>
    <hyperlink ref="B19789" r:id="rId19430" display="http://1raduga.ru/price/picture/poisk/пахиподиум ламера.jpg"/>
    <hyperlink ref="B19790" r:id="rId19431" display="http://1raduga.ru/price/picture/poisk/пахиподиум ламера.jpg"/>
    <hyperlink ref="B19791" r:id="rId19432" display="http://1raduga.ru/price/picture/sr/25088.jpg"/>
    <hyperlink ref="B19792" r:id="rId19433" display="http://1raduga.ru/price/picture/euro/4670018246835.jpg"/>
    <hyperlink ref="B19793" r:id="rId19434" display="http://1raduga.ru/price/picture/sr/25089.jpg"/>
    <hyperlink ref="B19794" r:id="rId19435" display="http://1raduga.ru/price/picture/reshenie/pennisetum-mohnatij.jpg"/>
    <hyperlink ref="B19795" r:id="rId19436" display="http://1raduga.ru/price/picture/euro/4670118721829.jpg"/>
    <hyperlink ref="B19796" r:id="rId19437" display="http://1raduga.ru/price/picture/dom/45483.jpg"/>
    <hyperlink ref="B19797" r:id="rId19438" display="http://1raduga.ru/price/picture/reshenie/928876.jpg"/>
    <hyperlink ref="B19798" r:id="rId19439" display="http://1raduga.ru/price/picture/nc/702700.jpg"/>
    <hyperlink ref="B19799" r:id="rId19440" display="http://1raduga.ru/price/picture/euro/4670118724813.jpg"/>
    <hyperlink ref="B19800" r:id="rId19441" display="http://1raduga.ru/price/picture/gavrish/005458_mini4.jpg"/>
    <hyperlink ref="B19801" r:id="rId19442" display="http://1raduga.ru/price/picture/reshenie/929318.jpg"/>
    <hyperlink ref="B19802" r:id="rId19443" display="http://1raduga.ru/price/picture/dom/50472.jpg"/>
    <hyperlink ref="B19803" r:id="rId19444" display="http://1raduga.ru/price/picture/dom/50470.jpg"/>
    <hyperlink ref="B19804" r:id="rId19445" display="http://1raduga.ru/price/picture/dom/50473.jpg"/>
    <hyperlink ref="B19805" r:id="rId19446" display="http://1raduga.ru/price/picture/altay/граффити вайлет.jpg"/>
    <hyperlink ref="B19806" r:id="rId19447" display="http://1raduga.ru/price/picture/altay/00-00034046.jpg"/>
    <hyperlink ref="B19807" r:id="rId19448" display="http://1raduga.ru/price/picture/aelita/00-00593953.jpg"/>
    <hyperlink ref="B19808" r:id="rId19449" display="http://1raduga.ru/price/picture/altay/00-00034047.jpg"/>
    <hyperlink ref="B19809" r:id="rId19450" display="http://1raduga.ru/price/picture/aelita/00-00593951.jpg"/>
    <hyperlink ref="B19810" r:id="rId19451" display="http://1raduga.ru/price/picture/altay/00-00034048.jpg"/>
    <hyperlink ref="B19811" r:id="rId19452" display="http://1raduga.ru/price/picture/altay/00-00034053.jpg"/>
    <hyperlink ref="B19812" r:id="rId19453" display="http://1raduga.ru/price/picture/yy/1426.jpg"/>
    <hyperlink ref="B19813" r:id="rId19454" display="http://1raduga.ru/price/picture/euro/4670018246170.jpg"/>
    <hyperlink ref="B19814" r:id="rId19455" display="http://1raduga.ru/price/picture/sedek/perilla_kustarnikovaya_vostochnyy_doktor.jpg"/>
    <hyperlink ref="B19815" r:id="rId19456" display="http://1raduga.ru/price/picture/sedek/perilla_mulatka_kustarnikovaya.jpg"/>
    <hyperlink ref="B19816" r:id="rId19457" display="http://1raduga.ru/price/picture/dom/акажисо.jpg"/>
    <hyperlink ref="B19817" r:id="rId19458" display="http://1raduga.ru/price/picture/poisk/794741.jpg"/>
    <hyperlink ref="B19818" r:id="rId19459" display="http://1raduga.ru/price/picture/semko/a7d52e38b.jpg"/>
    <hyperlink ref="B19819" r:id="rId19460" display="http://1raduga.ru/price/picture/dom/перилла пурпурная.jpg"/>
    <hyperlink ref="B19820" r:id="rId19461" display="http://1raduga.ru/price/picture/sr/3105.jpg"/>
    <hyperlink ref="B19821" r:id="rId19462" display="http://1raduga.ru/price/picture/cvsad/1238.jpg"/>
    <hyperlink ref="B19822" r:id="rId19463" display="http://1raduga.ru/price/picture/cvsad/1241.jpg"/>
    <hyperlink ref="B19823" r:id="rId19464" display="http://1raduga.ru/price/picture/cvsad/1239.jpg"/>
    <hyperlink ref="B19824" r:id="rId19465" display="http://1raduga.ru/price/picture/cvsad/1240.jpg"/>
    <hyperlink ref="B19825" r:id="rId19466" display="http://1raduga.ru/price/picture/cvsad/1226.jpg"/>
    <hyperlink ref="B19826" r:id="rId19467" display="http://1raduga.ru/price/picture/sedek/petuniya_agnessa.jpg"/>
    <hyperlink ref="B19827" r:id="rId19468" display="http://1raduga.ru/price/picture/nc/783231.jpg"/>
    <hyperlink ref="B19828" r:id="rId19469" display="http://1raduga.ru/price/picture/sedek/petuniya_aktrisa.jpg"/>
    <hyperlink ref="B19829" r:id="rId19470" display="http://1raduga.ru/price/picture/poisk/петуния аладдин арабские ночи.jpg"/>
    <hyperlink ref="B19830" r:id="rId19471" display="http://1raduga.ru/price/picture/poisk/петуния аладдин белая.jpg"/>
    <hyperlink ref="B19831" r:id="rId19472" display="http://1raduga.ru/price/picture/poisk/петуния аладдин бордовая.jpg"/>
    <hyperlink ref="B19832" r:id="rId19473" display="http://1raduga.ru/price/picture/poisk/петуния аладдин красная.jpg"/>
    <hyperlink ref="B19833" r:id="rId19474" display="http://1raduga.ru/price/picture/poisk/700934.jpg"/>
    <hyperlink ref="B19834" r:id="rId19475" display="http://1raduga.ru/price/picture/poisk/петуния аладдин синяя.jpg"/>
    <hyperlink ref="B19835" r:id="rId19476" display="http://1raduga.ru/price/picture/cvsad/1244.jpg"/>
    <hyperlink ref="B19836" r:id="rId19477" display="http://1raduga.ru/price/picture/sedek/petuniya_aleksandra.jpg"/>
    <hyperlink ref="B19837" r:id="rId19478" display="http://1raduga.ru/price/picture/nc/704201.jpg"/>
    <hyperlink ref="B19838" r:id="rId19479" display="http://1raduga.ru/price/picture/plazma/нф-00002648.jpg"/>
    <hyperlink ref="B19839" r:id="rId19480" display="http://1raduga.ru/price/picture/partner/аллегра.jpg"/>
    <hyperlink ref="B19840" r:id="rId19481" display="http://1raduga.ru/price/picture/aelita/79ea16d.jpg"/>
    <hyperlink ref="B19841" r:id="rId19482" display="http://1raduga.ru/price/picture/gavrish/10006210_mini4.jpg"/>
    <hyperlink ref="B19842" r:id="rId19483" display="http://1raduga.ru/price/picture/dom/b19efa.jpg"/>
    <hyperlink ref="B19843" r:id="rId19484" display="http://1raduga.ru/price/picture/partner/вителия.jpg"/>
    <hyperlink ref="B19844" r:id="rId19485" display="http://1raduga.ru/price/picture/partner/габриэла.jpg"/>
    <hyperlink ref="B19845" r:id="rId19486" display="http://1raduga.ru/price/picture/partner/розетта.jpg"/>
    <hyperlink ref="B19846" r:id="rId19487" display="http://1raduga.ru/price/picture/partner/элоиз.jpg"/>
    <hyperlink ref="B19847" r:id="rId19488" display="http://1raduga.ru/price/picture/aelita/585204.jpg"/>
    <hyperlink ref="B19848" r:id="rId19489" display="http://1raduga.ru/price/picture/ps/5c40b43823064a3c454d20f38dad6a9b.jpg"/>
    <hyperlink ref="B19849" r:id="rId19490" display="http://1raduga.ru/price/picture/aelita/585210.jpg"/>
    <hyperlink ref="B19850" r:id="rId19491" display="http://1raduga.ru/price/picture/aelita/585202.jpg"/>
    <hyperlink ref="B19851" r:id="rId19492" display="http://1raduga.ru/price/picture/sedek/petuniya_anastasiya.jpg"/>
    <hyperlink ref="B19852" r:id="rId19493" display="http://1raduga.ru/price/picture/dom/андреа.jpg"/>
    <hyperlink ref="B19853" r:id="rId19494" display="http://1raduga.ru/price/picture/dom/50518.jpg"/>
    <hyperlink ref="B19854" r:id="rId19495" display="http://1raduga.ru/price/picture/ps/анечкин сад.jpg"/>
    <hyperlink ref="B19855" r:id="rId19496" display="http://1raduga.ru/price/picture/nc/704202.jpg"/>
    <hyperlink ref="B19856" r:id="rId19497" display="http://1raduga.ru/price/picture/euro/бургунди еллоу .jpg"/>
    <hyperlink ref="B19857" r:id="rId19498" display="http://1raduga.ru/price/picture/zs/afrodita_belaya.jpg"/>
    <hyperlink ref="B19858" r:id="rId19499" display="http://1raduga.ru/price/picture/plazma/нф-00002699.jpg"/>
    <hyperlink ref="B19859" r:id="rId19500" display="http://1raduga.ru/price/picture/dom/60172.jpg"/>
    <hyperlink ref="B19860" r:id="rId19501" display="http://1raduga.ru/price/picture/zs/4627194612145.jpg"/>
    <hyperlink ref="B19861" r:id="rId19502" display="http://1raduga.ru/price/picture/zs/afrodita_lososevaya.jpg"/>
    <hyperlink ref="B19862" r:id="rId19503" display="http://1raduga.ru/price/picture/plazma/нф-00002702.jpg"/>
    <hyperlink ref="B19863" r:id="rId19504" display="http://1raduga.ru/price/picture/aelita/00-00589052.jpg"/>
    <hyperlink ref="B19864" r:id="rId19505" display="http://1raduga.ru/price/picture/dom/60170.jpg"/>
    <hyperlink ref="B19865" r:id="rId19506" display="http://1raduga.ru/price/picture/altay/00-00030708.jpg"/>
    <hyperlink ref="B19866" r:id="rId19507" display="http://1raduga.ru/price/picture/plazma/нф-00001607.jpg"/>
    <hyperlink ref="B19867" r:id="rId19508" display="http://1raduga.ru/price/picture/ps/57948.jpg"/>
    <hyperlink ref="B19868" r:id="rId19509" display="http://1raduga.ru/price/picture/zs/afrodita_sm.jpg"/>
    <hyperlink ref="B19869" r:id="rId19510" display="http://1raduga.ru/price/picture/aelita/7ac4258.jpg"/>
    <hyperlink ref="B19870" r:id="rId19511" display="http://1raduga.ru/price/picture/dom/60171.jpg"/>
    <hyperlink ref="B19871" r:id="rId19512" display="http://1raduga.ru/price/picture/plazma/нф-00002696.jpg"/>
    <hyperlink ref="B19872" r:id="rId19513" display="http://1raduga.ru/price/picture/plazma/325c66434ad1.jpg"/>
    <hyperlink ref="B19873" r:id="rId19514" display="http://1raduga.ru/price/picture/poisk/420153.jpg"/>
    <hyperlink ref="B19874" r:id="rId19515" display="http://1raduga.ru/price/picture/altay/00010021515.jpg"/>
    <hyperlink ref="B19875" r:id="rId19516" display="http://1raduga.ru/price/picture/zs/balkonnaya_cp.jpg"/>
    <hyperlink ref="B19876" r:id="rId19517" display="http://1raduga.ru/price/picture/dom/52a3.jpg"/>
    <hyperlink ref="B19877" r:id="rId19518" display="http://1raduga.ru/price/picture/yy/2394.jpg"/>
    <hyperlink ref="B19878" r:id="rId19519" display="http://1raduga.ru/price/picture/cvsad/611.jpg"/>
    <hyperlink ref="B19879" r:id="rId19520" display="http://1raduga.ru/price/picture/cvsad/971.jpg"/>
    <hyperlink ref="B19880" r:id="rId19521" display="http://1raduga.ru/price/picture/cvsad/613.jpg"/>
    <hyperlink ref="B19881" r:id="rId19522" display="http://1raduga.ru/price/picture/cvsad/973.jpg"/>
    <hyperlink ref="B19882" r:id="rId19523" display="http://1raduga.ru/price/picture/cvsad/974.jpg"/>
    <hyperlink ref="B19883" r:id="rId19524" display="http://1raduga.ru/price/picture/cvsad/614.jpg"/>
    <hyperlink ref="B19884" r:id="rId19525" display="http://1raduga.ru/price/picture/cvsad/615.jpg"/>
    <hyperlink ref="B19885" r:id="rId19526" display="http://1raduga.ru/price/picture/ps/петуния махр бархатный сезон см.jpg"/>
    <hyperlink ref="B19886" r:id="rId19527" display="http://1raduga.ru/price/picture/ps/баттерфляй.jpg"/>
    <hyperlink ref="B19887" r:id="rId19528" display="http://1raduga.ru/price/picture/altay/4680206055828.jpg"/>
    <hyperlink ref="B19888" r:id="rId19529" display="http://1raduga.ru/price/picture/cvsad/758.jpg"/>
    <hyperlink ref="B19889" r:id="rId19530" display="http://1raduga.ru/price/picture/reshenie/929328.jpg"/>
    <hyperlink ref="B19890" r:id="rId19531" display="http://1raduga.ru/price/picture/zs/kraikovi_zavoy.jpg"/>
    <hyperlink ref="B19891" r:id="rId19532" display="http://1raduga.ru/price/picture/gavrish/петуния белла пикоти бургунди.jpg"/>
    <hyperlink ref="B19892" r:id="rId19533" display="http://1raduga.ru/price/picture/partner/бургунди пикоти.jpg"/>
    <hyperlink ref="B19893" r:id="rId19534" display="http://1raduga.ru/price/picture/partner/вельвет пикоти.jpg"/>
    <hyperlink ref="B19894" r:id="rId19535" display="http://1raduga.ru/price/picture/partner/ред пикоти.jpg"/>
    <hyperlink ref="B19895" r:id="rId19536" display="http://1raduga.ru/price/picture/partner/роза пикоти.jpg"/>
    <hyperlink ref="B19896" r:id="rId19537" display="http://1raduga.ru/price/picture/gavrish/1071858624_mini4.jpg"/>
    <hyperlink ref="B19897" r:id="rId19538" display="http://1raduga.ru/price/picture/altay/00010031901.jpg"/>
    <hyperlink ref="B19898" r:id="rId19539" display="http://1raduga.ru/price/picture/plazma/нф-00002645.jpg"/>
    <hyperlink ref="B19899" r:id="rId19540" display="http://1raduga.ru/price/picture/gavrish/петуния бланманже.jpg"/>
    <hyperlink ref="B19900" r:id="rId19541" display="http://1raduga.ru/price/picture/nc/783235.jpg"/>
    <hyperlink ref="B19901" r:id="rId19542" display="http://1raduga.ru/price/picture/plazma/47ee40d41d.jpg"/>
    <hyperlink ref="B19902" r:id="rId19543" display="http://1raduga.ru/price/picture/ps/петуния махр букет любимой см.jpg"/>
    <hyperlink ref="B19903" r:id="rId19544" display="http://1raduga.ru/price/picture/plazma/petuniya-f1-mnogocvetkovaya-burgundi-frost.jpg"/>
    <hyperlink ref="B19904" r:id="rId19545" display="http://1raduga.ru/price/picture/dom/50508.jpg"/>
    <hyperlink ref="B19905" r:id="rId19546" display="http://1raduga.ru/price/picture/cvsad/889.jpg"/>
    <hyperlink ref="B19906" r:id="rId19547" display="http://1raduga.ru/price/picture/sedek/petuniya_vassa.jpg"/>
    <hyperlink ref="B19907" r:id="rId19548" display="http://1raduga.ru/price/picture/zs/wave_blue.jpg"/>
    <hyperlink ref="B19908" r:id="rId19549" display="http://1raduga.ru/price/picture/cvsad/1448.jpg"/>
    <hyperlink ref="B19909" r:id="rId19550" display="http://1raduga.ru/price/picture/cvsad/1444.jpg"/>
    <hyperlink ref="B19910" r:id="rId19551" display="http://1raduga.ru/price/picture/cvsad/1446.jpg"/>
    <hyperlink ref="B19911" r:id="rId19552" display="http://1raduga.ru/price/picture/cvsad/1447.jpg"/>
    <hyperlink ref="B19912" r:id="rId19553" display="http://1raduga.ru/price/picture/cvsad/1443.jpg"/>
    <hyperlink ref="B19913" r:id="rId19554" display="http://1raduga.ru/price/picture/cvsad/1442.jpg"/>
    <hyperlink ref="B19914" r:id="rId19555" display="http://1raduga.ru/price/picture/cvsad/петуния великан синяя.jpg"/>
    <hyperlink ref="B19915" r:id="rId19556" display="http://1raduga.ru/price/picture/cvsad/1143.jpg"/>
    <hyperlink ref="B19916" r:id="rId19557" display="http://1raduga.ru/price/picture/gavrish/1026995400_mini4.jpg"/>
    <hyperlink ref="B19917" r:id="rId19558" display="http://1raduga.ru/price/picture/gavrish/1071856295.jpg"/>
    <hyperlink ref="B19918" r:id="rId19559" display="http://1raduga.ru/price/picture/gavrish/petuniya_velikaya_krasnaya.jpg"/>
    <hyperlink ref="B19919" r:id="rId19560" display="http://1raduga.ru/price/picture/dom/вельвет пурпурный.jpg"/>
    <hyperlink ref="B19920" r:id="rId19561" display="http://1raduga.ru/price/picture/dom/50619.jpg"/>
    <hyperlink ref="B19921" r:id="rId19562" display="http://1raduga.ru/price/picture/poisk/410966.jpg"/>
    <hyperlink ref="B19922" r:id="rId19563" display="http://1raduga.ru/price/picture/sedek/petuniya_venskiy_vals.jpg"/>
    <hyperlink ref="B19923" r:id="rId19564" display="http://1raduga.ru/price/picture/sedek/petuniya_venchanie.jpg"/>
    <hyperlink ref="B19924" r:id="rId19565" display="http://1raduga.ru/price/picture/poisk/петуния вера.jpg"/>
    <hyperlink ref="B19925" r:id="rId19566" display="http://1raduga.ru/price/picture/aelita/весёлые краски см.jpg"/>
    <hyperlink ref="B19926" r:id="rId19567" display="http://1raduga.ru/price/picture/partner/вуаль.jpg"/>
    <hyperlink ref="B19927" r:id="rId19568" display="http://1raduga.ru/price/picture/partner/тайна.jpg"/>
    <hyperlink ref="B19928" r:id="rId19569" display="http://1raduga.ru/price/picture/cvsad/1246.jpg"/>
    <hyperlink ref="B19929" r:id="rId19570" display="http://1raduga.ru/price/picture/euro/4670118726121.jpg"/>
    <hyperlink ref="B19930" r:id="rId19571" display="http://1raduga.ru/price/picture/sedek/petuniya_violetta.jpg"/>
    <hyperlink ref="B19931" r:id="rId19572" display="http://1raduga.ru/price/picture/aelita/вишневая ночь.jpg"/>
    <hyperlink ref="B19932" r:id="rId19573" display="http://1raduga.ru/price/picture/aelita/1022522.jpg"/>
    <hyperlink ref="B19933" r:id="rId19574" display="http://1raduga.ru/price/picture/nc/783272.jpg"/>
    <hyperlink ref="B19934" r:id="rId19575" display="http://1raduga.ru/price/picture/aelita/8d4c2.jpg"/>
    <hyperlink ref="B19935" r:id="rId19576" display="http://1raduga.ru/price/picture/plazma/3258f301c2bf30c97.jpg"/>
    <hyperlink ref="B19936" r:id="rId19577" display="http://1raduga.ru/price/picture/plazma/12300776.jpg"/>
    <hyperlink ref="B19937" r:id="rId19578" display="http://1raduga.ru/price/picture/aelita/00-00591137.jpg"/>
    <hyperlink ref="B19938" r:id="rId19579" display="http://1raduga.ru/price/picture/aelita/00-00591139.jpg"/>
    <hyperlink ref="B19939" r:id="rId19580" display="http://1raduga.ru/price/picture/aelita/00-00591153.jpg"/>
    <hyperlink ref="B19940" r:id="rId19581" display="http://1raduga.ru/price/picture/aelita/00-00591155.jpg"/>
    <hyperlink ref="B19941" r:id="rId19582" display="http://1raduga.ru/price/picture/aelita/00-00591149.jpg"/>
    <hyperlink ref="B19942" r:id="rId19583" display="http://1raduga.ru/price/picture/aelita/00-00591145.jpg"/>
    <hyperlink ref="B19943" r:id="rId19584" display="http://1raduga.ru/price/picture/cvsad/волшебный горшочек белый.jpg"/>
    <hyperlink ref="B19944" r:id="rId19585" display="http://1raduga.ru/price/picture/cvsad/192.jpg"/>
    <hyperlink ref="B19945" r:id="rId19586" display="http://1raduga.ru/price/picture/plazma/6e8cd3b6c5a.jpg"/>
    <hyperlink ref="B19946" r:id="rId19587" display="http://1raduga.ru/price/picture/cvsad/сурфиния вулкан см.jpg"/>
    <hyperlink ref="B19947" r:id="rId19588" display="http://1raduga.ru/price/picture/sedek/petuniya_gabriela.jpg"/>
    <hyperlink ref="B19948" r:id="rId19589" display="http://1raduga.ru/price/picture/poisk/660722.jpg"/>
    <hyperlink ref="B19949" r:id="rId19590" display="http://1raduga.ru/price/picture/poisk/668387.jpg"/>
    <hyperlink ref="B19950" r:id="rId19591" display="http://1raduga.ru/price/picture/altay/00-00032261.jpg"/>
    <hyperlink ref="B19951" r:id="rId19592" display="http://1raduga.ru/price/picture/plazma/8b661fb7.jpg"/>
    <hyperlink ref="B19952" r:id="rId19593" display="http://1raduga.ru/price/picture/sedek/petuniya_gertruda.jpg"/>
    <hyperlink ref="B19953" r:id="rId19594" display="http://1raduga.ru/price/picture/agroni/гибридная микс.jpg"/>
    <hyperlink ref="B19954" r:id="rId19595" display="http://1raduga.ru/price/picture/altay/00010021434.jpg"/>
    <hyperlink ref="B19955" r:id="rId19596" display="http://1raduga.ru/price/picture/poisk/420195.jpg"/>
    <hyperlink ref="B19956" r:id="rId19597" display="http://1raduga.ru/price/picture/cvsad/760.jpg"/>
    <hyperlink ref="B19957" r:id="rId19598" display="http://1raduga.ru/price/picture/cvsad/762.jpg"/>
    <hyperlink ref="B19958" r:id="rId19599" display="http://1raduga.ru/price/picture/cvsad/761.jpg"/>
    <hyperlink ref="B19959" r:id="rId19600" display="http://1raduga.ru/price/picture/cvsad/петуния гигант золотая.jpg"/>
    <hyperlink ref="B19960" r:id="rId19601" display="http://1raduga.ru/price/picture/cvsad/764.jpg"/>
    <hyperlink ref="B19961" r:id="rId19602" display="http://1raduga.ru/price/picture/cvsad/765.jpg"/>
    <hyperlink ref="B19962" r:id="rId19603" display="http://1raduga.ru/price/picture/cvsad/766.jpg"/>
    <hyperlink ref="B19963" r:id="rId19604" display="http://1raduga.ru/price/picture/cvsad/767.jpg"/>
    <hyperlink ref="B19964" r:id="rId19605" display="http://1raduga.ru/price/picture/cvsad/772.jpg"/>
    <hyperlink ref="B19965" r:id="rId19606" display="http://1raduga.ru/price/picture/cvsad/770.jpg"/>
    <hyperlink ref="B19966" r:id="rId19607" display="http://1raduga.ru/price/picture/cvsad/771.jpg"/>
    <hyperlink ref="B19967" r:id="rId19608" display="http://1raduga.ru/price/picture/cvsad/петуния гигант созвездие см.jpg"/>
    <hyperlink ref="B19968" r:id="rId19609" display="http://1raduga.ru/price/picture/cvsad/763.jpg"/>
    <hyperlink ref="B19969" r:id="rId19610" display="http://1raduga.ru/price/picture/ural/45716.jpg"/>
    <hyperlink ref="B19970" r:id="rId19611" display="http://1raduga.ru/price/picture/aelita/гигантские огни.jpg"/>
    <hyperlink ref="B19971" r:id="rId19612" display="http://1raduga.ru/price/picture/plazma/8388dfcc0.jpg"/>
    <hyperlink ref="B19972" r:id="rId19613" display="http://1raduga.ru/price/picture/zs/glorious_cp.jpg"/>
    <hyperlink ref="B19973" r:id="rId19614" display="http://1raduga.ru/price/picture/plazma/12300805.jpg"/>
    <hyperlink ref="B19974" r:id="rId19615" display="http://1raduga.ru/price/picture/gavrish/петуния голубой плюш.jpg"/>
    <hyperlink ref="B19975" r:id="rId19616" display="http://1raduga.ru/price/picture/altay/00-00004054.jpg"/>
    <hyperlink ref="B19976" r:id="rId19617" display="http://1raduga.ru/price/picture/aelita/00-00597295.jpg"/>
    <hyperlink ref="B19977" r:id="rId19618" display="http://1raduga.ru/price/picture/aelita/00-00597301.jpg"/>
    <hyperlink ref="B19978" r:id="rId19619" display="http://1raduga.ru/price/picture/aelita/00-00597303.jpg"/>
    <hyperlink ref="B19979" r:id="rId19620" display="http://1raduga.ru/price/picture/aelita/00-00597299.jpg"/>
    <hyperlink ref="B19980" r:id="rId19621" display="http://1raduga.ru/price/picture/aelita/00-00597293.jpg"/>
    <hyperlink ref="B19981" r:id="rId19622" display="http://1raduga.ru/price/picture/ural/petuniya-gosudarstvo-rossiyskoe-f1-smes.jpg"/>
    <hyperlink ref="B19982" r:id="rId19623" display="http://1raduga.ru/price/picture/gavrish/1999946495_mini4.jpg"/>
    <hyperlink ref="B19983" r:id="rId19624" display="http://1raduga.ru/price/picture/poisk/420556.jpg"/>
    <hyperlink ref="B19984" r:id="rId19625" display="http://1raduga.ru/price/picture/biotehnika/cascade-blue.jpg"/>
    <hyperlink ref="B19985" r:id="rId19626" display="http://1raduga.ru/price/picture/biotehnika/бургунди.jpg"/>
    <hyperlink ref="B19986" r:id="rId19627" display="http://1raduga.ru/price/picture/gavrish/1070009773_mini4.jpg"/>
    <hyperlink ref="B19987" r:id="rId19628" display="http://1raduga.ru/price/picture/biotehnika/орхид мист.jpg"/>
    <hyperlink ref="B19988" r:id="rId19629" display="http://1raduga.ru/price/picture/nc/783275.jpg"/>
    <hyperlink ref="B19989" r:id="rId19630" display="http://1raduga.ru/price/picture/aelita/дабл каскад синий бархат.jpg"/>
    <hyperlink ref="B19990" r:id="rId19631" display="http://1raduga.ru/price/picture/biotehnika/soft-pink.jpg"/>
    <hyperlink ref="B19991" r:id="rId19632" display="http://1raduga.ru/price/picture/euro/4670018243797.jpg"/>
    <hyperlink ref="B19992" r:id="rId19633" display="http://1raduga.ru/price/picture/dom/60151.jpg"/>
    <hyperlink ref="B19993" r:id="rId19634" display="http://1raduga.ru/price/picture/plazma/512ee1270f.jpg"/>
    <hyperlink ref="B19994" r:id="rId19635" display="http://1raduga.ru/price/picture/zs/4620765588504.jpg"/>
    <hyperlink ref="B19995" r:id="rId19636" display="http://1raduga.ru/price/picture/plazma/102a7ed1a9.jpg"/>
    <hyperlink ref="B19996" r:id="rId19637" display="http://1raduga.ru/price/picture/biotehnika/blek-cheri550.jpg"/>
    <hyperlink ref="B19997" r:id="rId19638" display="http://1raduga.ru/price/picture/biotehnika/дэбонэйр дасти роз.jpg"/>
    <hyperlink ref="B19998" r:id="rId19639" display="http://1raduga.ru/price/picture/zs/deboneir_laim_green.jpg"/>
    <hyperlink ref="B19999" r:id="rId19640" display="http://1raduga.ru/price/picture/biotehnika/lajm-grin.jpg"/>
    <hyperlink ref="B20000" r:id="rId19641" display="http://1raduga.ru/price/picture/zs/deboneir_laim_green.jpg"/>
    <hyperlink ref="B20001" r:id="rId19642" display="http://1raduga.ru/price/picture/sedek/petuniya_devchata.jpg"/>
    <hyperlink ref="B20002" r:id="rId19643" display="http://1raduga.ru/price/picture/gavrish/4602076_mini4.jpg"/>
    <hyperlink ref="B20003" r:id="rId19644" display="http://1raduga.ru/price/picture/aelita/7e60e878f.jpg"/>
    <hyperlink ref="B20004" r:id="rId19645" display="http://1raduga.ru/price/picture/aelita/916c8f.jpg"/>
    <hyperlink ref="B20005" r:id="rId19646" display="http://1raduga.ru/price/picture/nc/704252.jpg"/>
    <hyperlink ref="B20006" r:id="rId19647" display="http://1raduga.ru/price/picture/poisk/808251.jpg"/>
    <hyperlink ref="B20007" r:id="rId19648" display="http://1raduga.ru/price/picture/dom/60261.jpg"/>
    <hyperlink ref="B20008" r:id="rId19649" display="http://1raduga.ru/price/picture/aelita/00-00594022.jpg"/>
    <hyperlink ref="B20009" r:id="rId19650" display="http://1raduga.ru/price/picture/aelita/966d655c339b30e587e7d8f44c49811e.jpg"/>
    <hyperlink ref="B20010" r:id="rId19651" display="http://1raduga.ru/price/picture/aelita/петуния джоконда звёздная см.jpg"/>
    <hyperlink ref="B20011" r:id="rId19652" display="http://1raduga.ru/price/picture/aelita/00-00585261.jpg"/>
    <hyperlink ref="B20012" r:id="rId19653" display="http://1raduga.ru/price/picture/gavrish/petuniya_dzhokonda_morskaya_simfoniya_mini4.jpg"/>
    <hyperlink ref="B20013" r:id="rId19654" display="http://1raduga.ru/price/picture/gavrish/петуния джоконда пурпурная с белым.jpg"/>
    <hyperlink ref="B20014" r:id="rId19655" display="http://1raduga.ru/price/picture/dom/60260.jpg"/>
    <hyperlink ref="B20015" r:id="rId19656" display="http://1raduga.ru/price/picture/poisk/779576.jpg"/>
    <hyperlink ref="B20016" r:id="rId19657" display="http://1raduga.ru/price/picture/dom/60262.jpg"/>
    <hyperlink ref="B20017" r:id="rId19658" display="http://1raduga.ru/price/picture/aelita/23102.950x0.jpg"/>
    <hyperlink ref="B20018" r:id="rId19659" display="http://1raduga.ru/price/picture/aelita/00-00585255.jpg"/>
    <hyperlink ref="B20019" r:id="rId19660" display="http://1raduga.ru/price/picture/aelita/758da.jpg"/>
    <hyperlink ref="B20020" r:id="rId19661" display="http://1raduga.ru/price/picture/aelita/00-00585263.jpg"/>
    <hyperlink ref="B20021" r:id="rId19662" display="http://1raduga.ru/price/picture/aelita/d6789a76b676fcc778738391ad50a821.jpg"/>
    <hyperlink ref="B20022" r:id="rId19663" display="http://1raduga.ru/price/picture/aelita/05f2f3ae9.jpg"/>
    <hyperlink ref="B20023" r:id="rId19664" display="http://1raduga.ru/price/picture/poisk/779565.jpg"/>
    <hyperlink ref="B20024" r:id="rId19665" display="http://1raduga.ru/price/picture/poisk/787510.jpg"/>
    <hyperlink ref="B20025" r:id="rId19666" display="http://1raduga.ru/price/picture/aelita/петуния джоконда мини алая.jpg"/>
    <hyperlink ref="B20026" r:id="rId19667" display="http://1raduga.ru/price/picture/aelita/джоконда мини розовые грезы.jpg"/>
    <hyperlink ref="B20027" r:id="rId19668" display="http://1raduga.ru/price/picture/aelita/джоконда мини синий бархат.jpg"/>
    <hyperlink ref="B20028" r:id="rId19669" display="http://1raduga.ru/price/picture/aelita/00-00593769.jpg"/>
    <hyperlink ref="B20029" r:id="rId19670" display="http://1raduga.ru/price/picture/aelita/585228.jpg"/>
    <hyperlink ref="B20030" r:id="rId19671" display="http://1raduga.ru/price/picture/gavrish/1999949548_mini4.jpg"/>
    <hyperlink ref="B20031" r:id="rId19672" display="http://1raduga.ru/price/picture/aelita/585226.jpg"/>
    <hyperlink ref="B20032" r:id="rId19673" display="http://1raduga.ru/price/picture/gavrish/1999949547_mini4.jpg"/>
    <hyperlink ref="B20033" r:id="rId19674" display="http://1raduga.ru/price/picture/aelita/00-00585230.jpg"/>
    <hyperlink ref="B20034" r:id="rId19675" display="http://1raduga.ru/price/picture/aelita/585224.jpg"/>
    <hyperlink ref="B20035" r:id="rId19676" display="http://1raduga.ru/price/picture/aelita/585232.jpg"/>
    <hyperlink ref="B20036" r:id="rId19677" display="http://1raduga.ru/price/picture/zs/4620765589808.jpg"/>
    <hyperlink ref="B20037" r:id="rId19678" display="http://1raduga.ru/price/picture/zs/divka_lyciya.jpg"/>
    <hyperlink ref="B20038" r:id="rId19679" display="http://1raduga.ru/price/picture/zs/divka_marika.jpg"/>
    <hyperlink ref="B20039" r:id="rId19680" display="http://1raduga.ru/price/picture/zs/divka_andrea.jpg"/>
    <hyperlink ref="B20040" r:id="rId19681" display="http://1raduga.ru/price/picture/sedek/petuniya_divchina.jpg"/>
    <hyperlink ref="B20041" r:id="rId19682" display="http://1raduga.ru/price/picture/cvsad/1243 (1).jpg"/>
    <hyperlink ref="B20042" r:id="rId19683" display="http://1raduga.ru/price/picture/dom/60250.jpg"/>
    <hyperlink ref="B20043" r:id="rId19684" display="http://1raduga.ru/price/picture/gavrish/petuniya_dolche_trio_mini4.jpg"/>
    <hyperlink ref="B20044" r:id="rId19685" display="http://1raduga.ru/price/picture/gavrish/донна пикоти.jpg"/>
    <hyperlink ref="B20045" r:id="rId19686" display="http://1raduga.ru/price/picture/gavrish/1999949559_mini4.jpg"/>
    <hyperlink ref="B20046" r:id="rId19687" display="http://1raduga.ru/price/picture/ps/00-00003207.jpg"/>
    <hyperlink ref="B20047" r:id="rId19688" display="http://1raduga.ru/price/picture/ps/00-00003208.jpg"/>
    <hyperlink ref="B20048" r:id="rId19689" display="http://1raduga.ru/price/picture/ps/00-00003205.jpg"/>
    <hyperlink ref="B20049" r:id="rId19690" display="http://1raduga.ru/price/picture/ps/дот стар ред.jpg"/>
    <hyperlink ref="B20050" r:id="rId19691" display="http://1raduga.ru/price/picture/ast/дот стар дарк ваилит.jpg"/>
    <hyperlink ref="B20051" r:id="rId19692" display="http://1raduga.ru/price/picture/plazma/нф-00001164.jpg"/>
    <hyperlink ref="B20052" r:id="rId19693" display="http://1raduga.ru/price/picture/poisk/801377.jpg"/>
    <hyperlink ref="B20053" r:id="rId19694" display="http://1raduga.ru/price/picture/ast/dotstarpink.jpg"/>
    <hyperlink ref="B20054" r:id="rId19695" display="http://1raduga.ru/price/picture/plazma/нф-00001195.jpg"/>
    <hyperlink ref="B20055" r:id="rId19696" display="http://1raduga.ru/price/picture/poisk/801378.jpg"/>
    <hyperlink ref="B20056" r:id="rId19697" display="http://1raduga.ru/price/picture/poisk/801378.jpg"/>
    <hyperlink ref="B20057" r:id="rId19698" display="http://1raduga.ru/price/picture/altay/00-00029150.jpg"/>
    <hyperlink ref="B20058" r:id="rId19699" display="http://1raduga.ru/price/picture/aelita/00-00598124.jpg"/>
    <hyperlink ref="B20059" r:id="rId19700" display="http://1raduga.ru/price/picture/poisk/821085.jpg"/>
    <hyperlink ref="B20060" r:id="rId19701" display="http://1raduga.ru/price/picture/sedek/petuniya_dochenka.jpg"/>
    <hyperlink ref="B20061" r:id="rId19702" display="http://1raduga.ru/price/picture/cvsad/дракон см.jpg"/>
    <hyperlink ref="B20062" r:id="rId19703" display="http://1raduga.ru/price/picture/zs/дримс бургунди.jpg"/>
    <hyperlink ref="B20063" r:id="rId19704" display="http://1raduga.ru/price/picture/altay/неоновая роза.jpg"/>
    <hyperlink ref="B20064" r:id="rId19705" display="http://1raduga.ru/price/picture/zs/drims_patriot.jpg"/>
    <hyperlink ref="B20065" r:id="rId19706" display="http://1raduga.ru/price/picture/zs/drims_polnoch.jpg"/>
    <hyperlink ref="B20066" r:id="rId19707" display="http://1raduga.ru/price/picture/zs/drims_red_picoti.jpg"/>
    <hyperlink ref="B20067" r:id="rId19708" display="http://1raduga.ru/price/picture/altay/00-00020146.jpg"/>
    <hyperlink ref="B20068" r:id="rId19709" display="http://1raduga.ru/price/picture/aquarel/дримс белая.jpg"/>
    <hyperlink ref="B20069" r:id="rId19710" display="http://1raduga.ru/price/picture/gavrish/10001599_mini4.jpg"/>
    <hyperlink ref="B20070" r:id="rId19711" display="http://1raduga.ru/price/picture/biotehnika/bonanza-smes.jpg"/>
    <hyperlink ref="B20071" r:id="rId19712" display="http://1raduga.ru/price/picture/biotehnika/duo-bupgundi.jpg"/>
    <hyperlink ref="B20072" r:id="rId19713" display="http://1raduga.ru/price/picture/dom/50552 дуо бургунди.jpg"/>
    <hyperlink ref="B20073" r:id="rId19714" display="http://1raduga.ru/price/picture/dom/50556 дуо красно-белая.jpg"/>
    <hyperlink ref="B20074" r:id="rId19715" display="http://1raduga.ru/price/picture/aelita/dde7c0424.jpg"/>
    <hyperlink ref="B20075" r:id="rId19716" display="http://1raduga.ru/price/picture/dom/50553 дуо лавандовая.jpg"/>
    <hyperlink ref="B20076" r:id="rId19717" display="http://1raduga.ru/price/picture/gavrish/1911221_mini4.jpg"/>
    <hyperlink ref="B20077" r:id="rId19718" display="http://1raduga.ru/price/picture/biotehnika/duo_mix.jpg"/>
    <hyperlink ref="B20078" r:id="rId19719" display="http://1raduga.ru/price/picture/dom/50554 дуо розовая.jpg"/>
    <hyperlink ref="B20079" r:id="rId19720" display="http://1raduga.ru/price/picture/gavrish/дуо розовый.jpg"/>
    <hyperlink ref="B20080" r:id="rId19721" display="http://1raduga.ru/price/picture/zs/duo_rose_and_white_cp.jpg"/>
    <hyperlink ref="B20081" r:id="rId19722" display="http://1raduga.ru/price/picture/biotehnika/red&amp;vajt.jpg"/>
    <hyperlink ref="B20082" r:id="rId19723" display="http://1raduga.ru/price/picture/dom/50557 дуо светло-розовая.jpg"/>
    <hyperlink ref="B20083" r:id="rId19724" display="http://1raduga.ru/price/picture/plazma/6b9034514.jpg"/>
    <hyperlink ref="B20084" r:id="rId19725" display="http://1raduga.ru/price/picture/dom/50551 дуо синяя.jpg"/>
    <hyperlink ref="B20085" r:id="rId19726" display="http://1raduga.ru/price/picture/aelita/00-00596626.jpg"/>
    <hyperlink ref="B20086" r:id="rId19727" display="http://1raduga.ru/price/picture/nc/783284.jpg"/>
    <hyperlink ref="B20087" r:id="rId19728" display="http://1raduga.ru/price/picture/ps/петуния махр дуо танец бабочек см.jpg"/>
    <hyperlink ref="B20088" r:id="rId19729" display="http://1raduga.ru/price/picture/plazma/12300763.jpg"/>
    <hyperlink ref="B20089" r:id="rId19730" display="http://1raduga.ru/price/picture/plazma/12300765.jpg"/>
    <hyperlink ref="B20090" r:id="rId19731" display="http://1raduga.ru/price/picture/sedek/petuniya_eva.jpg"/>
    <hyperlink ref="B20091" r:id="rId19732" display="http://1raduga.ru/price/picture/sedek/petuniya_ekaterina.jpg"/>
    <hyperlink ref="B20092" r:id="rId19733" display="http://1raduga.ru/price/picture/ps/жар любви.jpg"/>
    <hyperlink ref="B20093" r:id="rId19734" display="http://1raduga.ru/price/picture/dom/жёлтая крупн.jpg"/>
    <hyperlink ref="B20094" r:id="rId19735" display="http://1raduga.ru/price/picture/dom/50525.jpg"/>
    <hyperlink ref="B20095" r:id="rId19736" display="http://1raduga.ru/price/picture/ps/00-00003190.jpg"/>
    <hyperlink ref="B20096" r:id="rId19737" display="http://1raduga.ru/price/picture/partner/айс квин.jpg"/>
    <hyperlink ref="B20097" r:id="rId19738" display="http://1raduga.ru/price/picture/partner/ванилла манилла.jpg"/>
    <hyperlink ref="B20098" r:id="rId19739" display="http://1raduga.ru/price/picture/partner/корал блаш.jpg"/>
    <hyperlink ref="B20099" r:id="rId19740" display="http://1raduga.ru/price/picture/partner/корал кисс.jpg"/>
    <hyperlink ref="B20100" r:id="rId19741" display="http://1raduga.ru/price/picture/partner/лилак лайт.jpg"/>
    <hyperlink ref="B20101" r:id="rId19742" display="http://1raduga.ru/price/picture/partner/пинк лав.jpg"/>
    <hyperlink ref="B20102" r:id="rId19743" display="http://1raduga.ru/price/picture/partner/пинки милки.jpg"/>
    <hyperlink ref="B20103" r:id="rId19744" display="http://1raduga.ru/price/picture/partner/разли дазли.jpg"/>
    <hyperlink ref="B20104" r:id="rId19745" display="http://1raduga.ru/price/picture/partner/роузмэри.jpg"/>
    <hyperlink ref="B20105" r:id="rId19746" display="http://1raduga.ru/price/picture/partner/сноу блум.jpg"/>
    <hyperlink ref="B20106" r:id="rId19747" display="http://1raduga.ru/price/picture/partner/фрешбэрри.jpg"/>
    <hyperlink ref="B20107" r:id="rId19748" display="http://1raduga.ru/price/picture/altay/00010031902.jpg"/>
    <hyperlink ref="B20108" r:id="rId19749" display="http://1raduga.ru/price/picture/dom/9cf982.jpg"/>
    <hyperlink ref="B20109" r:id="rId19750" display="http://1raduga.ru/price/picture/cvsad/зв небо алая.jpg"/>
    <hyperlink ref="B20110" r:id="rId19751" display="http://1raduga.ru/price/picture/cvsad/1589.jpg"/>
    <hyperlink ref="B20111" r:id="rId19752" display="http://1raduga.ru/price/picture/cvsad/1280.jpg"/>
    <hyperlink ref="B20112" r:id="rId19753" display="http://1raduga.ru/price/picture/cvsad/1590.jpg"/>
    <hyperlink ref="B20113" r:id="rId19754" display="http://1raduga.ru/price/picture/aelita/звездный бал.jpg"/>
    <hyperlink ref="B20114" r:id="rId19755" display="http://1raduga.ru/price/picture/gavrish/петуния звездочка см.jpg"/>
    <hyperlink ref="B20115" r:id="rId19756" display="http://1raduga.ru/price/picture/cvsad/550.jpg"/>
    <hyperlink ref="B20116" r:id="rId19757" display="http://1raduga.ru/price/picture/ps/звезды амура.jpg"/>
    <hyperlink ref="B20117" r:id="rId19758" display="http://1raduga.ru/price/picture/gavrish/10000895_mini4.jpg"/>
    <hyperlink ref="B20118" r:id="rId19759" display="http://1raduga.ru/price/picture/ps/9cb04f3.jpg"/>
    <hyperlink ref="B20119" r:id="rId19760" display="http://1raduga.ru/price/picture/cvsad/золотой шар цунами.jpg"/>
    <hyperlink ref="B20120" r:id="rId19761" display="http://1raduga.ru/price/picture/plazma/нф-00002642.jpg"/>
    <hyperlink ref="B20121" r:id="rId19762" display="http://1raduga.ru/price/picture/yy/2299.jpg"/>
    <hyperlink ref="B20122" r:id="rId19763" display="http://1raduga.ru/price/picture/dom/50515.jpg"/>
    <hyperlink ref="B20123" r:id="rId19764" display="http://1raduga.ru/price/picture/dom/иветта.jpg"/>
    <hyperlink ref="B20124" r:id="rId19765" display="http://1raduga.ru/price/picture/gavrish/1070008685.jpg"/>
    <hyperlink ref="B20125" r:id="rId19766" display="http://1raduga.ru/price/picture/gavrish/1070008670.jpg"/>
    <hyperlink ref="B20126" r:id="rId19767" display="http://1raduga.ru/price/picture/gavrish/1070008657.jpg"/>
    <hyperlink ref="B20127" r:id="rId19768" display="http://1raduga.ru/price/picture/gavrish/1070008681.jpg"/>
    <hyperlink ref="B20128" r:id="rId19769" display="http://1raduga.ru/price/picture/gavrish/1070008653_mini4.jpg"/>
    <hyperlink ref="B20129" r:id="rId19770" display="http://1raduga.ru/price/picture/dom/50596.jpg"/>
    <hyperlink ref="B20130" r:id="rId19771" display="http://1raduga.ru/price/picture/euro/4670118725773.jpg"/>
    <hyperlink ref="B20131" r:id="rId19772" display="http://1raduga.ru/price/picture/gavrish/1070008675.jpg"/>
    <hyperlink ref="B20132" r:id="rId19773" display="http://1raduga.ru/price/picture/gavrish/1070008638_mini4.jpg"/>
    <hyperlink ref="B20133" r:id="rId19774" display="http://1raduga.ru/price/picture/gavrish/1070008664.jpg"/>
    <hyperlink ref="B20134" r:id="rId19775" display="http://1raduga.ru/price/picture/gavrish/1070008642.jpg"/>
    <hyperlink ref="B20135" r:id="rId19776" display="http://1raduga.ru/price/picture/euro/4670118725780.jpg"/>
    <hyperlink ref="B20136" r:id="rId19777" display="http://1raduga.ru/price/picture/aelita/00-00596761.jpg"/>
    <hyperlink ref="B20137" r:id="rId19778" display="http://1raduga.ru/price/picture/biotehnika/4606362975732.jpg"/>
    <hyperlink ref="B20138" r:id="rId19779" display="http://1raduga.ru/price/picture/poisk/петуния амп изи вейв бургунди велюр.jpg"/>
    <hyperlink ref="B20139" r:id="rId19780" display="http://1raduga.ru/price/picture/biotehnika/4606362975749.jpg"/>
    <hyperlink ref="B20140" r:id="rId19781" display="http://1raduga.ru/price/picture/gavrish/107185177_mini4.jpg"/>
    <hyperlink ref="B20141" r:id="rId19782" display="http://1raduga.ru/price/picture/biotehnika/бургунди стар.jpg"/>
    <hyperlink ref="B20142" r:id="rId19783" display="http://1raduga.ru/price/picture/aelita/00-00593978.jpg"/>
    <hyperlink ref="B20143" r:id="rId19784" display="http://1raduga.ru/price/picture/poisk/петуния амп изи вейв еллоу.jpg"/>
    <hyperlink ref="B20144" r:id="rId19785" display="http://1raduga.ru/price/picture/biotehnika/изи вэйв еллоу.jpg"/>
    <hyperlink ref="B20145" r:id="rId19786" display="http://1raduga.ru/price/picture/poisk/808286.jpg"/>
    <hyperlink ref="B20146" r:id="rId19787" display="http://1raduga.ru/price/picture/biotehnika/4606362975763.jpg"/>
    <hyperlink ref="B20147" r:id="rId19788" display="http://1raduga.ru/price/picture/gavrish/107185167_mini4.jpg"/>
    <hyperlink ref="B20148" r:id="rId19789" display="http://1raduga.ru/price/picture/gavrish/107185175_mini4.jpg"/>
    <hyperlink ref="B20149" r:id="rId19790" display="http://1raduga.ru/price/picture/biotehnika/plyum-puding-miks.jpg"/>
    <hyperlink ref="B20150" r:id="rId19791" display="http://1raduga.ru/price/picture/biotehnika/изи вейв ред.jpg"/>
    <hyperlink ref="B20151" r:id="rId19792" display="http://1raduga.ru/price/picture/poisk/713217.jpg"/>
    <hyperlink ref="B20152" r:id="rId19793" display="http://1raduga.ru/price/picture/gavrish/107185155_mini4.jpg"/>
    <hyperlink ref="B20153" r:id="rId19794" display="http://1raduga.ru/price/picture/biotehnika/изи вэйв сильвер.jpg"/>
    <hyperlink ref="B20154" r:id="rId19795" display="http://1raduga.ru/price/picture/aelita/585245.jpg"/>
    <hyperlink ref="B20155" r:id="rId19796" display="http://1raduga.ru/price/picture/plazma/12200117.jpg"/>
    <hyperlink ref="B20156" r:id="rId19797" display="http://1raduga.ru/price/picture/ast/4640146944293.jpg"/>
    <hyperlink ref="B20157" r:id="rId19798" display="http://1raduga.ru/price/picture/ast/4640146944286.jpg"/>
    <hyperlink ref="B20158" r:id="rId19799" display="http://1raduga.ru/price/picture/ast/4640146944200.jpg"/>
    <hyperlink ref="B20159" r:id="rId19800" display="http://1raduga.ru/price/picture/ast/4640146944224.jpg"/>
    <hyperlink ref="B20160" r:id="rId19801" display="http://1raduga.ru/price/picture/ast/4640146944217.jpg"/>
    <hyperlink ref="B20161" r:id="rId19802" display="http://1raduga.ru/price/picture/ast/4640146944248.jpg"/>
    <hyperlink ref="B20162" r:id="rId19803" display="http://1raduga.ru/price/picture/ast/4640146946136.jpg"/>
    <hyperlink ref="B20163" r:id="rId19804" display="http://1raduga.ru/price/picture/partner/берри велюр.jpg"/>
    <hyperlink ref="B20164" r:id="rId19805" display="http://1raduga.ru/price/picture/partner/виолет.jpg"/>
    <hyperlink ref="B20165" r:id="rId19806" display="http://1raduga.ru/price/picture/partner/еллоу.jpg"/>
    <hyperlink ref="B20166" r:id="rId19807" display="http://1raduga.ru/price/picture/partner/изи вейв лавендер.jpg"/>
    <hyperlink ref="B20167" r:id="rId19808" display="http://1raduga.ru/price/picture/partner/неон роуз.jpg"/>
    <hyperlink ref="B20168" r:id="rId19809" display="http://1raduga.ru/price/picture/zs/пинк космо.jpg"/>
    <hyperlink ref="B20169" r:id="rId19810" display="http://1raduga.ru/price/picture/partner/пинк пейшн.jpg"/>
    <hyperlink ref="B20170" r:id="rId19811" display="http://1raduga.ru/price/picture/partner/плум вайн.jpg"/>
    <hyperlink ref="B20171" r:id="rId19812" display="http://1raduga.ru/price/picture/partner/рози доун.jpg"/>
    <hyperlink ref="B20172" r:id="rId19813" display="http://1raduga.ru/price/picture/partner/изи сильвер.jpg"/>
    <hyperlink ref="B20173" r:id="rId19814" display="http://1raduga.ru/price/picture/partner/изи уайт.jpg"/>
    <hyperlink ref="B20174" r:id="rId19815" display="http://1raduga.ru/price/picture/aelita/3d7709a.jpg"/>
    <hyperlink ref="B20175" r:id="rId19816" display="http://1raduga.ru/price/picture/cvsad/1245.jpg"/>
    <hyperlink ref="B20176" r:id="rId19817" display="http://1raduga.ru/price/picture/euro/4670018243360.jpg"/>
    <hyperlink ref="B20177" r:id="rId19818" display="http://1raduga.ru/price/picture/cvsad/1236.jpg"/>
    <hyperlink ref="B20178" r:id="rId19819" display="http://1raduga.ru/price/picture/euro/4670018243377.jpg"/>
    <hyperlink ref="B20179" r:id="rId19820" display="http://1raduga.ru/price/picture/partner/анита.jpg"/>
    <hyperlink ref="B20180" r:id="rId19821" display="http://1raduga.ru/price/picture/partner/виолетта.jpg"/>
    <hyperlink ref="B20181" r:id="rId19822" display="http://1raduga.ru/price/picture/partner/доротея.jpg"/>
    <hyperlink ref="B20182" r:id="rId19823" display="http://1raduga.ru/price/picture/partner/кларетта.jpg"/>
    <hyperlink ref="B20183" r:id="rId19824" display="http://1raduga.ru/price/picture/partner/коломбина.jpg"/>
    <hyperlink ref="B20184" r:id="rId19825" display="http://1raduga.ru/price/picture/partner/мануэлла.jpg"/>
    <hyperlink ref="B20185" r:id="rId19826" display="http://1raduga.ru/price/picture/partner/розабелла.jpg"/>
    <hyperlink ref="B20186" r:id="rId19827" display="http://1raduga.ru/price/picture/partner/фульвия.jpg"/>
    <hyperlink ref="B20187" r:id="rId19828" display="http://1raduga.ru/price/picture/nc/704259.jpg"/>
    <hyperlink ref="B20188" r:id="rId19829" display="http://1raduga.ru/price/picture/nc/704258.jpg"/>
    <hyperlink ref="B20189" r:id="rId19830" display="http://1raduga.ru/price/picture/nc/704261.jpg"/>
    <hyperlink ref="B20190" r:id="rId19831" display="http://1raduga.ru/price/picture/nc/704260.jpg"/>
    <hyperlink ref="B20191" r:id="rId19832" display="http://1raduga.ru/price/picture/nc/704257.jpg"/>
    <hyperlink ref="B20192" r:id="rId19833" display="http://1raduga.ru/price/picture/sr/25091.jpg"/>
    <hyperlink ref="B20193" r:id="rId19834" display="http://1raduga.ru/price/picture/sr/25092.jpg"/>
    <hyperlink ref="B20194" r:id="rId19835" display="http://1raduga.ru/price/picture/dom/60231.jpg"/>
    <hyperlink ref="B20195" r:id="rId19836" display="http://1raduga.ru/price/picture/dom/60230.jpg"/>
    <hyperlink ref="B20196" r:id="rId19837" display="http://1raduga.ru/price/picture/dom/60270.jpg"/>
    <hyperlink ref="B20197" r:id="rId19838" display="http://1raduga.ru/price/picture/dom/60271.jpg"/>
    <hyperlink ref="B20198" r:id="rId19839" display="http://1raduga.ru/price/picture/dom/капри вайт.jpg"/>
    <hyperlink ref="B20199" r:id="rId19840" display="http://1raduga.ru/price/picture/ns/каркулка.jpg"/>
    <hyperlink ref="B20200" r:id="rId19841" display="http://1raduga.ru/price/picture/plazma/12300838.jpg"/>
    <hyperlink ref="B20201" r:id="rId19842" display="http://1raduga.ru/price/picture/zs/karlik_krasniy.jpg"/>
    <hyperlink ref="B20202" r:id="rId19843" display="http://1raduga.ru/price/picture/zs/petit_red_vein.jpg"/>
    <hyperlink ref="B20203" r:id="rId19844" display="http://1raduga.ru/price/picture/zs/карлик синий.jpg"/>
    <hyperlink ref="B20204" r:id="rId19845" display="http://1raduga.ru/price/picture/zs/петуния karlik_sm.jpg"/>
    <hyperlink ref="B20205" r:id="rId19846" display="http://1raduga.ru/price/picture/plazma/12300802.jpg"/>
    <hyperlink ref="B20206" r:id="rId19847" display="http://1raduga.ru/price/picture/plazma/123002015.jpg"/>
    <hyperlink ref="B20207" r:id="rId19848" display="http://1raduga.ru/price/picture/zs/karlik_fioletoviy.jpg"/>
    <hyperlink ref="B20208" r:id="rId19849" display="http://1raduga.ru/price/picture/plazma/13200803.jpg"/>
    <hyperlink ref="B20209" r:id="rId19850" display="http://1raduga.ru/price/picture/cvsad/991.jpg"/>
    <hyperlink ref="B20210" r:id="rId19851" display="http://1raduga.ru/price/picture/ps/петуния махр блю орхид см.jpg"/>
    <hyperlink ref="B20211" r:id="rId19852" display="http://1raduga.ru/price/picture/cvsad/773.jpg"/>
    <hyperlink ref="B20212" r:id="rId19853" display="http://1raduga.ru/price/picture/ns/петуния махр каскад бургунди.jpg"/>
    <hyperlink ref="B20213" r:id="rId19854" display="http://1raduga.ru/price/picture/zs/cascade_valentine.jpg"/>
    <hyperlink ref="B20214" r:id="rId19855" display="http://1raduga.ru/price/picture/plazma/8f586e263.jpg"/>
    <hyperlink ref="B20215" r:id="rId19856" display="http://1raduga.ru/price/picture/ns/петуния махр каскад голубая.jpg"/>
    <hyperlink ref="B20216" r:id="rId19857" display="http://1raduga.ru/price/picture/ps/d9fc9be5a22a2c660e5d76f39ddfd0b8.jpg"/>
    <hyperlink ref="B20217" r:id="rId19858" display="http://1raduga.ru/price/picture/cvsad/778.jpg"/>
    <hyperlink ref="B20218" r:id="rId19859" display="http://1raduga.ru/price/picture/cvsad/779.jpg"/>
    <hyperlink ref="B20219" r:id="rId19860" display="http://1raduga.ru/price/picture/biotehnika/pandora-parpl.jpg"/>
    <hyperlink ref="B20220" r:id="rId19861" display="http://1raduga.ru/price/picture/biotehnika/petuniya-pandora-f1-salmon-shejds.jpg"/>
    <hyperlink ref="B20221" r:id="rId19862" display="http://1raduga.ru/price/picture/dom/50519.jpg"/>
    <hyperlink ref="B20222" r:id="rId19863" display="http://1raduga.ru/price/picture/nc/петуния катя и катюшка.jpg"/>
    <hyperlink ref="B20223" r:id="rId19864" display="http://1raduga.ru/price/picture/sedek/petuniya_kira.jpg"/>
    <hyperlink ref="B20224" r:id="rId19865" display="http://1raduga.ru/price/picture/plazma/нф-00002672.jpg"/>
    <hyperlink ref="B20225" r:id="rId19866" display="http://1raduga.ru/price/picture/gavrish/10001152_mini4.jpg"/>
    <hyperlink ref="B20226" r:id="rId19867" display="http://1raduga.ru/price/picture/euro/4670118723946.jpg"/>
    <hyperlink ref="B20227" r:id="rId19868" display="http://1raduga.ru/price/picture/plazma/12300806.jpg"/>
    <hyperlink ref="B20228" r:id="rId19869" display="http://1raduga.ru/price/picture/yy/2399.jpg"/>
    <hyperlink ref="B20229" r:id="rId19870" display="http://1raduga.ru/price/picture/yy/2400.jpg"/>
    <hyperlink ref="B20230" r:id="rId19871" display="http://1raduga.ru/price/picture/yy/2401.jpg"/>
    <hyperlink ref="B20231" r:id="rId19872" display="http://1raduga.ru/price/picture/yy/2398.jpg"/>
    <hyperlink ref="B20232" r:id="rId19873" display="http://1raduga.ru/price/picture/yy/2402.jpg"/>
    <hyperlink ref="B20233" r:id="rId19874" display="http://1raduga.ru/price/picture/aquarel/петуния колорама.jpg"/>
    <hyperlink ref="B20234" r:id="rId19875" display="http://1raduga.ru/price/picture/aelita/00-00596265.jpg"/>
    <hyperlink ref="B20235" r:id="rId19876" display="http://1raduga.ru/price/picture/aquarel/петуния компакта.jpg"/>
    <hyperlink ref="B20236" r:id="rId19877" display="http://1raduga.ru/price/picture/altay/00-00016500.jpg"/>
    <hyperlink ref="B20237" r:id="rId19878" display="http://1raduga.ru/price/picture/aelita/0-00594020.jpg"/>
    <hyperlink ref="B20238" r:id="rId19879" display="http://1raduga.ru/price/picture/aelita/6835d.jpg"/>
    <hyperlink ref="B20239" r:id="rId19880" display="http://1raduga.ru/price/picture/aelita/7495128.jpg"/>
    <hyperlink ref="B20240" r:id="rId19881" display="http://1raduga.ru/price/picture/aelita/5dcbbf.jpg"/>
    <hyperlink ref="B20241" r:id="rId19882" display="http://1raduga.ru/price/picture/aelita/00-00594018.jpg"/>
    <hyperlink ref="B20242" r:id="rId19883" display="http://1raduga.ru/price/picture/aelita/1916e9.jpg"/>
    <hyperlink ref="B20243" r:id="rId19884" display="http://1raduga.ru/price/picture/aelita/716420.jpg"/>
    <hyperlink ref="B20244" r:id="rId19885" display="http://1raduga.ru/price/picture/aelita/5a8316e.jpg"/>
    <hyperlink ref="B20245" r:id="rId19886" display="http://1raduga.ru/price/picture/aelita/11b31fb.jpg"/>
    <hyperlink ref="B20246" r:id="rId19887" display="http://1raduga.ru/price/picture/aelita/587859.jpg"/>
    <hyperlink ref="B20247" r:id="rId19888" display="http://1raduga.ru/price/picture/aelita/36d76.jpg"/>
    <hyperlink ref="B20248" r:id="rId19889" display="http://1raduga.ru/price/picture/aelita/94dfffc.jpg"/>
    <hyperlink ref="B20249" r:id="rId19890" display="http://1raduga.ru/price/picture/altay/00010031904.jpg"/>
    <hyperlink ref="B20250" r:id="rId19891" display="http://1raduga.ru/price/picture/sedek/petuniya_korneliya.jpg"/>
    <hyperlink ref="B20251" r:id="rId19892" display="http://1raduga.ru/price/picture/cvsad/548.jpg"/>
    <hyperlink ref="B20252" r:id="rId19893" display="http://1raduga.ru/price/picture/plazma/12300840.jpg"/>
    <hyperlink ref="B20253" r:id="rId19894" display="http://1raduga.ru/price/picture/ps/00-00003429.jpg"/>
    <hyperlink ref="B20254" r:id="rId19895" display="http://1raduga.ru/price/picture/gavrish/10003998_mini4.jpg"/>
    <hyperlink ref="B20255" r:id="rId19896" display="http://1raduga.ru/price/picture/dom/красная скарлет.jpg"/>
    <hyperlink ref="B20256" r:id="rId19897" display="http://1raduga.ru/price/picture/reshenie/928749.jpg"/>
    <hyperlink ref="B20257" r:id="rId19898" display="http://1raduga.ru/price/picture/aelita/00-00589187.jpg"/>
    <hyperlink ref="B20258" r:id="rId19899" display="http://1raduga.ru/price/picture/sedek/petuniya_krasnyy_barkhat.jpg"/>
    <hyperlink ref="B20259" r:id="rId19900" display="http://1raduga.ru/price/picture/dom/кр-коралл.jpg"/>
    <hyperlink ref="B20260" r:id="rId19901" display="http://1raduga.ru/price/picture/gavrish/10007337_mini4.jpg"/>
    <hyperlink ref="B20261" r:id="rId19902" display="http://1raduga.ru/price/picture/ns/кристина.jpg"/>
    <hyperlink ref="B20262" r:id="rId19903" display="http://1raduga.ru/price/picture/altay/00-00016521.jpg"/>
    <hyperlink ref="B20263" r:id="rId19904" display="http://1raduga.ru/price/picture/agroni/петуния крупноцветковая микс.jpg"/>
    <hyperlink ref="B20264" r:id="rId19905" display="http://1raduga.ru/price/picture/ns/петуния крупноцветковая см.jpg"/>
    <hyperlink ref="B20265" r:id="rId19906" display="http://1raduga.ru/price/picture/altay/00010022305.jpg"/>
    <hyperlink ref="B20266" r:id="rId19907" display="http://1raduga.ru/price/picture/partner/джолиана.jpg"/>
    <hyperlink ref="B20267" r:id="rId19908" display="http://1raduga.ru/price/picture/partner/кэтрин.jpg"/>
    <hyperlink ref="B20268" r:id="rId19909" display="http://1raduga.ru/price/picture/partner/лауренса.jpg"/>
    <hyperlink ref="B20269" r:id="rId19910" display="http://1raduga.ru/price/picture/partner/мелани.jpg"/>
    <hyperlink ref="B20270" r:id="rId19911" display="http://1raduga.ru/price/picture/partner/кэнди паулина.jpg"/>
    <hyperlink ref="B20271" r:id="rId19912" display="http://1raduga.ru/price/picture/partner/фредерика.jpg"/>
    <hyperlink ref="B20272" r:id="rId19913" display="http://1raduga.ru/price/picture/partner/цитронелла.jpg"/>
    <hyperlink ref="B20273" r:id="rId19914" display="http://1raduga.ru/price/picture/partner/кэнди эвелина.jpg"/>
    <hyperlink ref="B20274" r:id="rId19915" display="http://1raduga.ru/price/picture/ps/d49bdcdfed111f19f1f5d00788e0962b.jpg"/>
    <hyperlink ref="B20275" r:id="rId19916" display="http://1raduga.ru/price/picture/plazma/3f761807.jpg"/>
    <hyperlink ref="B20276" r:id="rId19917" display="http://1raduga.ru/price/picture/poisk/721056.jpg"/>
    <hyperlink ref="B20277" r:id="rId19918" display="http://1raduga.ru/price/picture/zs/lavina_white.jpg"/>
    <hyperlink ref="B20278" r:id="rId19919" display="http://1raduga.ru/price/picture/aelita/4a5f520.jpg"/>
    <hyperlink ref="B20279" r:id="rId19920" display="http://1raduga.ru/price/picture/plazma/1e359e2.jpg"/>
    <hyperlink ref="B20280" r:id="rId19921" display="http://1raduga.ru/price/picture/poisk/802363.jpg"/>
    <hyperlink ref="B20281" r:id="rId19922" display="http://1raduga.ru/price/picture/plazma/97b1edc9.jpg"/>
    <hyperlink ref="B20282" r:id="rId19923" display="http://1raduga.ru/price/picture/dom/50637.jpg"/>
    <hyperlink ref="B20283" r:id="rId19924" display="http://1raduga.ru/price/picture/ps/cb221f634b795c7725a6bd4986b649a2.jpg"/>
    <hyperlink ref="B20284" r:id="rId19925" display="http://1raduga.ru/price/picture/aelita/195e825.jpg"/>
    <hyperlink ref="B20285" r:id="rId19926" display="http://1raduga.ru/price/picture/cvsad/петуния лавина см.jpg"/>
    <hyperlink ref="B20286" r:id="rId19927" display="http://1raduga.ru/price/picture/dom/50626.jpg"/>
    <hyperlink ref="B20287" r:id="rId19928" display="http://1raduga.ru/price/picture/partner/адель.jpg"/>
    <hyperlink ref="B20288" r:id="rId19929" display="http://1raduga.ru/price/picture/partner/альбертина.jpg"/>
    <hyperlink ref="B20289" r:id="rId19930" display="http://1raduga.ru/price/picture/partner/вивьен.jpg"/>
    <hyperlink ref="B20290" r:id="rId19931" display="http://1raduga.ru/price/picture/partner/жозефина.jpg"/>
    <hyperlink ref="B20291" r:id="rId19932" display="http://1raduga.ru/price/picture/partner/ирен.jpg"/>
    <hyperlink ref="B20292" r:id="rId19933" display="http://1raduga.ru/price/picture/dom/ламбада белая.jpg"/>
    <hyperlink ref="B20293" r:id="rId19934" display="http://1raduga.ru/price/picture/zs/4627132136733.jpg"/>
    <hyperlink ref="B20294" r:id="rId19935" display="http://1raduga.ru/price/picture/aelita/00-00590977.jpg"/>
    <hyperlink ref="B20295" r:id="rId19936" display="http://1raduga.ru/price/picture/aelita/00-00590981.jpg"/>
    <hyperlink ref="B20296" r:id="rId19937" display="http://1raduga.ru/price/picture/altay/00-00004063.jpg"/>
    <hyperlink ref="B20297" r:id="rId19938" display="http://1raduga.ru/price/picture/dom/ламбада красная.jpg"/>
    <hyperlink ref="B20298" r:id="rId19939" display="http://1raduga.ru/price/picture/aelita/00-00590979.jpg"/>
    <hyperlink ref="B20299" r:id="rId19940" display="http://1raduga.ru/price/picture/zs/ламбада ред.jpg"/>
    <hyperlink ref="B20300" r:id="rId19941" display="http://1raduga.ru/price/picture/dom/f2994cb3.jpg"/>
    <hyperlink ref="B20301" r:id="rId19942" display="http://1raduga.ru/price/picture/aelita/00-00590983.jpg"/>
    <hyperlink ref="B20302" r:id="rId19943" display="http://1raduga.ru/price/picture/dom/50679.jpg"/>
    <hyperlink ref="B20303" r:id="rId19944" display="http://1raduga.ru/price/picture/ns/ласка.jpg"/>
    <hyperlink ref="B20304" r:id="rId19945" display="http://1raduga.ru/price/picture/plazma/нф-00002675.jpg"/>
    <hyperlink ref="B20305" r:id="rId19946" display="http://1raduga.ru/price/picture/gavrish/10002170_mini4.jpg"/>
    <hyperlink ref="B20306" r:id="rId19947" display="http://1raduga.ru/price/picture/gavrish/10001572_mini4.jpg"/>
    <hyperlink ref="B20307" r:id="rId19948" display="http://1raduga.ru/price/picture/aelita/00-00596388.jpg"/>
    <hyperlink ref="B20308" r:id="rId19949" display="http://1raduga.ru/price/picture/sedek/петуния лель.jpg"/>
    <hyperlink ref="B20309" r:id="rId19950" display="http://1raduga.ru/price/picture/nc/704205.jpg"/>
    <hyperlink ref="B20310" r:id="rId19951" display="http://1raduga.ru/price/picture/nc/704206.jpg"/>
    <hyperlink ref="B20311" r:id="rId19952" display="http://1raduga.ru/price/picture/nc/704207.jpg"/>
    <hyperlink ref="B20312" r:id="rId19953" display="http://1raduga.ru/price/picture/euro/4670118724691.jpg"/>
    <hyperlink ref="B20313" r:id="rId19954" display="http://1raduga.ru/price/picture/plazma/8f4cce1c.jpg"/>
    <hyperlink ref="B20314" r:id="rId19955" display="http://1raduga.ru/price/picture/aelita/лиловый ковёр.jpg"/>
    <hyperlink ref="B20315" r:id="rId19956" display="http://1raduga.ru/price/picture/plazma/12200140.jpg"/>
    <hyperlink ref="B20316" r:id="rId19957" display="http://1raduga.ru/price/picture/plazma/00-00014483.jpg"/>
    <hyperlink ref="B20317" r:id="rId19958" display="http://1raduga.ru/price/picture/altay/00-00026108.jpg"/>
    <hyperlink ref="B20318" r:id="rId19959" display="http://1raduga.ru/price/picture/zs/лимбо вересковая см.jpg"/>
    <hyperlink ref="B20319" r:id="rId19960" display="http://1raduga.ru/price/picture/aquarel/лимбо виолет.jpg"/>
    <hyperlink ref="B20320" r:id="rId19961" display="http://1raduga.ru/price/picture/zs/limbo_violet.jpg"/>
    <hyperlink ref="B20321" r:id="rId19962" display="http://1raduga.ru/price/picture/altay/00-00000731.jpg"/>
    <hyperlink ref="B20322" r:id="rId19963" display="http://1raduga.ru/price/picture/plazma/12200143.jpg"/>
    <hyperlink ref="B20323" r:id="rId19964" display="http://1raduga.ru/price/picture/plazma/00-00014484.jpg"/>
    <hyperlink ref="B20325" r:id="rId19965" display="http://1raduga.ru/price/picture/plazma/12200145.jpg"/>
    <hyperlink ref="B20326" r:id="rId19966" display="http://1raduga.ru/price/picture/aquarel/лимбо синяя.jpg"/>
    <hyperlink ref="B20327" r:id="rId19967" display="http://1raduga.ru/price/picture/aelita/00-00590767.jpg"/>
    <hyperlink ref="B20328" r:id="rId19968" display="http://1raduga.ru/price/picture/aelita/00-00590770.jpg"/>
    <hyperlink ref="B20329" r:id="rId19969" display="http://1raduga.ru/price/picture/plazma/12200146.jpg"/>
    <hyperlink ref="B20330" r:id="rId19970" display="http://1raduga.ru/price/picture/plazma/12200147.jpg"/>
    <hyperlink ref="B20331" r:id="rId19971" display="http://1raduga.ru/price/picture/aelita/00-00590768.jpg"/>
    <hyperlink ref="B20332" r:id="rId19972" display="http://1raduga.ru/price/picture/zs/lo_rider_violet.jpg"/>
    <hyperlink ref="B20333" r:id="rId19973" display="http://1raduga.ru/price/picture/zs/lo_rider_mix.jpg"/>
    <hyperlink ref="B20334" r:id="rId19974" display="http://1raduga.ru/price/picture/sedek/petuniya_loretta.jpg"/>
    <hyperlink ref="B20335" r:id="rId19975" display="http://1raduga.ru/price/picture/cvsad/998.jpg"/>
    <hyperlink ref="B20336" r:id="rId19976" display="http://1raduga.ru/price/picture/partner/коктейль.jpg"/>
    <hyperlink ref="B20337" r:id="rId19977" display="http://1raduga.ru/price/picture/partner/лаймлайт.jpg"/>
    <hyperlink ref="B20338" r:id="rId19978" display="http://1raduga.ru/price/picture/dom/2ef55b.jpg"/>
    <hyperlink ref="B20339" r:id="rId19979" display="http://1raduga.ru/price/picture/sedek/petuniya-luchik.jpg"/>
    <hyperlink ref="B20340" r:id="rId19980" display="http://1raduga.ru/price/picture/poisk/петуния любовь.jpg"/>
    <hyperlink ref="B20341" r:id="rId19981" display="http://1raduga.ru/price/picture/partner/альбиния.jpg"/>
    <hyperlink ref="B20342" r:id="rId19982" display="http://1raduga.ru/price/picture/partner/гретта.jpg"/>
    <hyperlink ref="B20343" r:id="rId19983" display="http://1raduga.ru/price/picture/partner/марика.jpg"/>
    <hyperlink ref="B20344" r:id="rId19984" display="http://1raduga.ru/price/picture/partner/патриция.jpg"/>
    <hyperlink ref="B20345" r:id="rId19985" display="http://1raduga.ru/price/picture/partner/сара.jpg"/>
    <hyperlink ref="B20346" r:id="rId19986" display="http://1raduga.ru/price/picture/partner/фиона.jpg"/>
    <hyperlink ref="B20347" r:id="rId19987" display="http://1raduga.ru/price/picture/partner/франческа.jpg"/>
    <hyperlink ref="B20348" r:id="rId19988" display="http://1raduga.ru/price/picture/sedek/petuniya_magdalena.jpg"/>
    <hyperlink ref="B20349" r:id="rId19989" display="http://1raduga.ru/price/picture/altay/00-00016739.jpg"/>
    <hyperlink ref="B20350" r:id="rId19990" display="http://1raduga.ru/price/picture/poisk/809227.jpg"/>
    <hyperlink ref="B20351" r:id="rId19991" display="http://1raduga.ru/price/picture/nc/704209.jpg"/>
    <hyperlink ref="B20352" r:id="rId19992" display="http://1raduga.ru/price/picture/aelita/588965.jpg"/>
    <hyperlink ref="B20353" r:id="rId19993" display="http://1raduga.ru/price/picture/sedek/malinovaya_zarya.jpg"/>
    <hyperlink ref="B20354" r:id="rId19994" display="http://1raduga.ru/price/picture/cvsad/1242.jpg"/>
    <hyperlink ref="B20355" r:id="rId19995" display="http://1raduga.ru/price/picture/aelita/00-00589153.jpg"/>
    <hyperlink ref="B20356" r:id="rId19996" display="http://1raduga.ru/price/picture/aelita/3-07.jpg"/>
    <hyperlink ref="B20357" r:id="rId19997" display="http://1raduga.ru/price/picture/aelita/3-07.jpg"/>
    <hyperlink ref="B20358" r:id="rId19998" display="http://1raduga.ru/price/picture/aelita/587769.jpg"/>
    <hyperlink ref="B20359" r:id="rId19999" display="http://1raduga.ru/price/picture/aelita/587773.jpg"/>
    <hyperlink ref="B20360" r:id="rId20000" display="http://1raduga.ru/price/picture/altay/00-00000753.jpg"/>
    <hyperlink ref="B20361" r:id="rId20001" display="http://1raduga.ru/price/picture/aelita/587759.jpg"/>
    <hyperlink ref="B20362" r:id="rId20002" display="http://1raduga.ru/price/picture/aelita/587757.jpg"/>
    <hyperlink ref="B20363" r:id="rId20003" display="http://1raduga.ru/price/picture/aelita/0-00596592.jpg"/>
    <hyperlink ref="B20364" r:id="rId20004" display="http://1raduga.ru/price/picture/aelita/0-00596594.jpg"/>
    <hyperlink ref="B20365" r:id="rId20005" display="http://1raduga.ru/price/picture/aelita/0-00596596.jpg"/>
    <hyperlink ref="B20366" r:id="rId20006" display="http://1raduga.ru/price/picture/altay/00-00030694.jpg"/>
    <hyperlink ref="B20367" r:id="rId20007" display="http://1raduga.ru/price/picture/aelita/587763.jpg"/>
    <hyperlink ref="B20368" r:id="rId20008" display="http://1raduga.ru/price/picture/aelita/0-00596598.jpg"/>
    <hyperlink ref="B20369" r:id="rId20009" display="http://1raduga.ru/price/picture/aelita/587761.jpg"/>
    <hyperlink ref="B20370" r:id="rId20010" display="http://1raduga.ru/price/picture/aelita/0-00596600.jpg"/>
    <hyperlink ref="B20371" r:id="rId20011" display="http://1raduga.ru/price/picture/aelita/587765.jpg"/>
    <hyperlink ref="B20372" r:id="rId20012" display="http://1raduga.ru/price/picture/aelita/0-00596602.jpg"/>
    <hyperlink ref="B20373" r:id="rId20013" display="http://1raduga.ru/price/picture/aelita/587771.jpg"/>
    <hyperlink ref="B20374" r:id="rId20014" display="http://1raduga.ru/price/picture/aelita/587768.jpg"/>
    <hyperlink ref="B20375" r:id="rId20015" display="http://1raduga.ru/price/picture/biotehnika/мамми бургунди.jpg"/>
    <hyperlink ref="B20376" r:id="rId20016" display="http://1raduga.ru/price/picture/biotehnika/мамми вайт.jpg"/>
    <hyperlink ref="B20377" r:id="rId20017" display="http://1raduga.ru/price/picture/biotehnika/мамми дип парпл.jpg"/>
    <hyperlink ref="B20378" r:id="rId20018" display="http://1raduga.ru/price/picture/sedek/petuniya_marianna.jpg"/>
    <hyperlink ref="B20379" r:id="rId20019" display="http://1raduga.ru/price/picture/ns/марика.jpg"/>
    <hyperlink ref="B20380" r:id="rId20020" display="http://1raduga.ru/price/picture/sedek/petuniya_marika.jpg"/>
    <hyperlink ref="B20381" r:id="rId20021" display="http://1raduga.ru/price/picture/dom/508e8.jpg"/>
    <hyperlink ref="B20382" r:id="rId20022" display="http://1raduga.ru/price/picture/aelita/0-00584675.jpg"/>
    <hyperlink ref="B20383" r:id="rId20023" display="http://1raduga.ru/price/picture/aelita/c019f51174edcb3bc02483d7642f2756.jpg"/>
    <hyperlink ref="B20384" r:id="rId20024" display="http://1raduga.ru/price/picture/aelita/00-00598136.jpg"/>
    <hyperlink ref="B20385" r:id="rId20025" display="http://1raduga.ru/price/picture/aelita/00-00593503.jpg"/>
    <hyperlink ref="B20386" r:id="rId20026" display="http://1raduga.ru/price/picture/sedek/petuniya_medina_gibridnaya.jpg"/>
    <hyperlink ref="B20387" r:id="rId20027" display="http://1raduga.ru/price/picture/zs/мерлин блю пикоти.jpg"/>
    <hyperlink ref="B20388" r:id="rId20028" display="http://1raduga.ru/price/picture/dom/50576.jpg"/>
    <hyperlink ref="B20389" r:id="rId20029" display="http://1raduga.ru/price/picture/zs/merlin_morn_mix.jpg"/>
    <hyperlink ref="B20390" r:id="rId20030" display="http://1raduga.ru/price/picture/zs/мерлин ред пикоти.jpg"/>
    <hyperlink ref="B20391" r:id="rId20031" display="http://1raduga.ru/price/picture/dom/50577.jpg"/>
    <hyperlink ref="B20392" r:id="rId20032" display="http://1raduga.ru/price/picture/poisk/808258.jpg"/>
    <hyperlink ref="B20393" r:id="rId20033" display="http://1raduga.ru/price/picture/poisk/808259.jpg"/>
    <hyperlink ref="B20394" r:id="rId20034" display="http://1raduga.ru/price/picture/poisk/808262.jpg"/>
    <hyperlink ref="B20395" r:id="rId20035" display="http://1raduga.ru/price/picture/poisk/808260.jpg"/>
    <hyperlink ref="B20396" r:id="rId20036" display="http://1raduga.ru/price/picture/poisk/808261.jpg"/>
    <hyperlink ref="B20397" r:id="rId20037" display="http://1raduga.ru/price/picture/sedek/petuniya_milashka.jpg"/>
    <hyperlink ref="B20398" r:id="rId20038" display="http://1raduga.ru/price/picture/partner/долли.jpg"/>
    <hyperlink ref="B20399" r:id="rId20039" display="http://1raduga.ru/price/picture/partner/жаклин.jpg"/>
    <hyperlink ref="B20400" r:id="rId20040" display="http://1raduga.ru/price/picture/partner/лучиана.jpg"/>
    <hyperlink ref="B20401" r:id="rId20041" display="http://1raduga.ru/price/picture/partner/молли.jpg"/>
    <hyperlink ref="B20402" r:id="rId20042" display="http://1raduga.ru/price/picture/partner/николь.jpg"/>
    <hyperlink ref="B20403" r:id="rId20043" display="http://1raduga.ru/price/picture/partner/паола.jpg"/>
    <hyperlink ref="B20404" r:id="rId20044" display="http://1raduga.ru/price/picture/partner/сильвана.jpg"/>
    <hyperlink ref="B20405" r:id="rId20045" display="http://1raduga.ru/price/picture/partner/стефания.jpg"/>
    <hyperlink ref="B20406" r:id="rId20046" display="http://1raduga.ru/price/picture/aelita/585218.jpg"/>
    <hyperlink ref="B20407" r:id="rId20047" display="http://1raduga.ru/price/picture/aelita/585220.jpg"/>
    <hyperlink ref="B20408" r:id="rId20048" display="http://1raduga.ru/price/picture/zs/mirage_blue_star_2016.jpg"/>
    <hyperlink ref="B20409" r:id="rId20049" display="http://1raduga.ru/price/picture/zs/mirage_velvet_2015.jpg"/>
    <hyperlink ref="B20410" r:id="rId20050" display="http://1raduga.ru/price/picture/zs/mirage_red_picotee_2016.jpg"/>
    <hyperlink ref="B20411" r:id="rId20051" display="http://1raduga.ru/price/picture/zs/mirage_reflecs.jpg"/>
    <hyperlink ref="B20412" r:id="rId20052" display="http://1raduga.ru/price/picture/sr/2910.jpg"/>
    <hyperlink ref="B20413" r:id="rId20053" display="http://1raduga.ru/price/picture/zs/praga_mistral_perli.jpg"/>
    <hyperlink ref="B20414" r:id="rId20054" display="http://1raduga.ru/price/picture/gavrish/1026998279_mini4.jpg"/>
    <hyperlink ref="B20415" r:id="rId20055" display="http://1raduga.ru/price/picture/gavrish/1026998281_mini4.jpg"/>
    <hyperlink ref="B20416" r:id="rId20056" display="http://1raduga.ru/price/picture/agroni/4660000163165.jpg"/>
    <hyperlink ref="B20417" r:id="rId20057" display="http://1raduga.ru/price/picture/sedek/petuniya_molodka.jpg"/>
    <hyperlink ref="B20418" r:id="rId20058" display="http://1raduga.ru/price/picture/partner/берзе.jpg"/>
    <hyperlink ref="B20419" r:id="rId20059" display="http://1raduga.ru/price/picture/partner/виржини.jpg"/>
    <hyperlink ref="B20420" r:id="rId20060" display="http://1raduga.ru/price/picture/partner/камелионе.jpg"/>
    <hyperlink ref="B20421" r:id="rId20061" display="http://1raduga.ru/price/picture/partner/хелен.jpg"/>
    <hyperlink ref="B20422" r:id="rId20062" display="http://1raduga.ru/price/picture/partner/эстель.jpg"/>
    <hyperlink ref="B20423" r:id="rId20063" display="http://1raduga.ru/price/picture/partner/эстель.jpg"/>
    <hyperlink ref="B20424" r:id="rId20064" display="http://1raduga.ru/price/picture/ps/f6e7b61c8b74f396afd67909b0fed734.jpg"/>
    <hyperlink ref="B20425" r:id="rId20065" display="http://1raduga.ru/price/picture/sedek/petuniya_monika.jpg"/>
    <hyperlink ref="B20426" r:id="rId20066" display="http://1raduga.ru/price/picture/ast/ежевичное мороженое.jpg"/>
    <hyperlink ref="B20427" r:id="rId20067" display="http://1raduga.ru/price/picture/zs/morogenoe_egevika.jpg"/>
    <hyperlink ref="B20428" r:id="rId20068" display="http://1raduga.ru/price/picture/zs/мороженое клубничное.jpg"/>
    <hyperlink ref="B20429" r:id="rId20069" display="http://1raduga.ru/price/picture/gavrish/петуния лимонное мороженое.jpg"/>
    <hyperlink ref="B20430" r:id="rId20070" display="http://1raduga.ru/price/picture/zs/мороженое сливовое.jpg"/>
    <hyperlink ref="B20431" r:id="rId20071" display="http://1raduga.ru/price/picture/ast/мороженое смесь.jpg"/>
    <hyperlink ref="B20432" r:id="rId20072" display="http://1raduga.ru/price/picture/zs/мороженое фруктовое.jpg"/>
    <hyperlink ref="B20433" r:id="rId20073" display="http://1raduga.ru/price/picture/ast/черничное мороженое.jpg"/>
    <hyperlink ref="B20434" r:id="rId20074" display="http://1raduga.ru/price/picture/plazma/12300830.jpg"/>
    <hyperlink ref="B20435" r:id="rId20075" display="http://1raduga.ru/price/picture/zs/мороженое черничное.jpg"/>
    <hyperlink ref="B20436" r:id="rId20076" display="http://1raduga.ru/price/picture/dom/надее.jpg"/>
    <hyperlink ref="B20437" r:id="rId20077" display="http://1raduga.ru/price/picture/nc/704251.jpg"/>
    <hyperlink ref="B20438" r:id="rId20078" display="http://1raduga.ru/price/picture/poisk/петуния надежда.jpg"/>
    <hyperlink ref="B20439" r:id="rId20079" display="http://1raduga.ru/price/picture/reshenie/нана компакт.jpg"/>
    <hyperlink ref="B20440" r:id="rId20080" display="http://1raduga.ru/price/picture/gavrish/1999949488_mini4.jpg"/>
    <hyperlink ref="B20441" r:id="rId20081" display="http://1raduga.ru/price/picture/aelita/99387d46.jpg"/>
    <hyperlink ref="B20442" r:id="rId20082" display="http://1raduga.ru/price/picture/cvsad/617.jpg"/>
    <hyperlink ref="B20443" r:id="rId20083" display="http://1raduga.ru/price/picture/cvsad/622.jpg"/>
    <hyperlink ref="B20444" r:id="rId20084" display="http://1raduga.ru/price/picture/cvsad/621.jpg"/>
    <hyperlink ref="B20445" r:id="rId20085" display="http://1raduga.ru/price/picture/cvsad/620.jpg"/>
    <hyperlink ref="B20446" r:id="rId20086" display="http://1raduga.ru/price/picture/cvsad/619.jpg"/>
    <hyperlink ref="B20447" r:id="rId20087" display="http://1raduga.ru/price/picture/cvsad/618.jpg"/>
    <hyperlink ref="B20448" r:id="rId20088" display="http://1raduga.ru/price/picture/cvsad/623.jpg"/>
    <hyperlink ref="B20449" r:id="rId20089" display="http://1raduga.ru/price/picture/biotehnika/4606362975794.jpg"/>
    <hyperlink ref="B20450" r:id="rId20090" display="http://1raduga.ru/price/picture/biotehnika/нинья вайт.jpg"/>
    <hyperlink ref="B20451" r:id="rId20091" display="http://1raduga.ru/price/picture/biotehnika/нинья лавандер.jpg"/>
    <hyperlink ref="B20452" r:id="rId20092" display="http://1raduga.ru/price/picture/biotehnika/нинья ред.jpg"/>
    <hyperlink ref="B20453" r:id="rId20093" display="http://1raduga.ru/price/picture/biotehnika/нинья скай блю.jpg"/>
    <hyperlink ref="B20454" r:id="rId20094" display="http://1raduga.ru/price/picture/plazma/нф-00002654.jpg"/>
    <hyperlink ref="B20455" r:id="rId20095" display="http://1raduga.ru/price/picture/euro/4670018246149.jpg"/>
    <hyperlink ref="B20456" r:id="rId20096" display="http://1raduga.ru/price/picture/aelita/00-00579725.jpg"/>
    <hyperlink ref="B20457" r:id="rId20097" display="http://1raduga.ru/price/picture/cvsad/1277.jpg"/>
    <hyperlink ref="B20458" r:id="rId20098" display="http://1raduga.ru/price/picture/yy/1597.jpg"/>
    <hyperlink ref="B20459" r:id="rId20099" display="http://1raduga.ru/price/picture/yy/1570.jpg"/>
    <hyperlink ref="B20460" r:id="rId20100" display="http://1raduga.ru/price/picture/gavrish/petuniya_opera_belosnezhnaya_2_mini4.jpg"/>
    <hyperlink ref="B20461" r:id="rId20101" display="http://1raduga.ru/price/picture/gavrish/petuniya_opera_malinovyj_led_mini4.jpg"/>
    <hyperlink ref="B20462" r:id="rId20102" display="http://1raduga.ru/price/picture/poisk/петуния опера белая.jpg"/>
    <hyperlink ref="B20463" r:id="rId20103" display="http://1raduga.ru/price/picture/poisk/петуния амп опера красная.jpg"/>
    <hyperlink ref="B20464" r:id="rId20104" display="http://1raduga.ru/price/picture/poisk/420075.jpg"/>
    <hyperlink ref="B20465" r:id="rId20105" display="http://1raduga.ru/price/picture/poisk/809237.jpg"/>
    <hyperlink ref="B20466" r:id="rId20106" display="http://1raduga.ru/price/picture/poisk/петуния опера синяя.jpg"/>
    <hyperlink ref="B20467" r:id="rId20107" display="http://1raduga.ru/price/picture/biotehnika/блю.jpg"/>
    <hyperlink ref="B20468" r:id="rId20108" display="http://1raduga.ru/price/picture/biotehnika/vitas_opera_1.jpg"/>
    <hyperlink ref="B20469" r:id="rId20109" display="http://1raduga.ru/price/picture/biotehnika/лавандер.jpg"/>
    <hyperlink ref="B20470" r:id="rId20110" display="http://1raduga.ru/price/picture/biotehnika/опера суприм лемон.jpg"/>
    <hyperlink ref="B20471" r:id="rId20111" display="http://1raduga.ru/price/picture/biotehnika/opera_suprim_lilak_ay.jpg"/>
    <hyperlink ref="B20472" r:id="rId20112" display="http://1raduga.ru/price/picture/biotehnika/4606362975787.jpg"/>
    <hyperlink ref="B20473" r:id="rId20113" display="http://1raduga.ru/price/picture/biotehnika/суприм парпл вейн.jpg"/>
    <hyperlink ref="B20474" r:id="rId20114" display="http://1raduga.ru/price/picture/biotehnika/пинк морн.jpg"/>
    <hyperlink ref="B20475" r:id="rId20115" display="http://1raduga.ru/price/picture/biotehnika/расбери ай.jpg"/>
    <hyperlink ref="B20476" r:id="rId20116" display="http://1raduga.ru/price/picture/biotehnika/4606362975770.jpg"/>
    <hyperlink ref="B20477" r:id="rId20117" display="http://1raduga.ru/price/picture/biotehnika/опера суприм роз.jpg"/>
    <hyperlink ref="B20478" r:id="rId20118" display="http://1raduga.ru/price/picture/sedek/petuniya_oranzhevoe_plamya.jpg"/>
    <hyperlink ref="B20479" r:id="rId20119" display="http://1raduga.ru/price/picture/gavrish/002386_mini4.jpg"/>
    <hyperlink ref="B20480" r:id="rId20120" display="http://1raduga.ru/price/picture/plazma/5ea8b70.jpg"/>
    <hyperlink ref="B20481" r:id="rId20121" display="http://1raduga.ru/price/picture/nc/703265.jpg"/>
    <hyperlink ref="B20482" r:id="rId20122" display="http://1raduga.ru/price/picture/aelita/пан-бархат роза.jpg"/>
    <hyperlink ref="B20483" r:id="rId20123" display="http://1raduga.ru/price/picture/aelita/петуния пан-бархат см.jpg"/>
    <hyperlink ref="B20484" r:id="rId20124" display="http://1raduga.ru/price/picture/zs/parpl_velvet_2016.jpg"/>
    <hyperlink ref="B20485" r:id="rId20125" display="http://1raduga.ru/price/picture/nc/петуния партитуния.jpg"/>
    <hyperlink ref="B20486" r:id="rId20126" display="http://1raduga.ru/price/picture/reshenie/928745.jpg"/>
    <hyperlink ref="B20487" r:id="rId20127" display="http://1raduga.ru/price/picture/altay/00-00031749-1.jpg"/>
    <hyperlink ref="B20488" r:id="rId20128" display="http://1raduga.ru/price/picture/reshenie/928746.jpg"/>
    <hyperlink ref="B20489" r:id="rId20129" display="http://1raduga.ru/price/picture/altay/00-00031754.jpg"/>
    <hyperlink ref="B20490" r:id="rId20130" display="http://1raduga.ru/price/picture/altay/00-00031753.jpg"/>
    <hyperlink ref="B20491" r:id="rId20131" display="http://1raduga.ru/price/picture/euro/4670118726169.jpg"/>
    <hyperlink ref="B20492" r:id="rId20132" display="http://1raduga.ru/price/picture/altay/00-00031750.jpg"/>
    <hyperlink ref="B20493" r:id="rId20133" display="http://1raduga.ru/price/picture/gavrish/1071856399_mini4.jpg"/>
    <hyperlink ref="B20494" r:id="rId20134" display="http://1raduga.ru/price/picture/dom/60240.jpg"/>
    <hyperlink ref="B20495" r:id="rId20135" display="http://1raduga.ru/price/picture/altay/00-00031752.jpg"/>
    <hyperlink ref="B20496" r:id="rId20136" display="http://1raduga.ru/price/picture/gavrish/1071856401_mini4.jpg"/>
    <hyperlink ref="B20497" r:id="rId20137" display="http://1raduga.ru/price/picture/poisk/787519.jpg"/>
    <hyperlink ref="B20498" r:id="rId20138" display="http://1raduga.ru/price/picture/biotehnika/4606362977323.jpg"/>
    <hyperlink ref="B20499" r:id="rId20139" display="http://1raduga.ru/price/picture/biotehnika/4606362977422.jpg"/>
    <hyperlink ref="B20500" r:id="rId20140" display="http://1raduga.ru/price/picture/biotehnika/4606362977286.jpg"/>
    <hyperlink ref="B20501" r:id="rId20141" display="http://1raduga.ru/price/picture/biotehnika/4606362977552.jpg"/>
    <hyperlink ref="B20502" r:id="rId20142" display="http://1raduga.ru/price/picture/biotehnika/4606362977316.jpg"/>
    <hyperlink ref="B20503" r:id="rId20143" display="http://1raduga.ru/price/picture/biotehnika/4606362977507.jpg"/>
    <hyperlink ref="B20504" r:id="rId20144" display="http://1raduga.ru/price/picture/biotehnika/4606362977415.jpg"/>
    <hyperlink ref="B20505" r:id="rId20145" display="http://1raduga.ru/price/picture/biotehnika/4606362977408.jpg"/>
    <hyperlink ref="B20506" r:id="rId20146" display="http://1raduga.ru/price/picture/biotehnika/4606362977279.jpg"/>
    <hyperlink ref="B20507" r:id="rId20147" display="http://1raduga.ru/price/picture/poisk/петуния махр первая красавица.jpg"/>
    <hyperlink ref="B20508" r:id="rId20148" display="http://1raduga.ru/price/picture/ps/первое свидание.jpg"/>
    <hyperlink ref="B20509" r:id="rId20149" display="http://1raduga.ru/price/picture/aelita/586847.jpg"/>
    <hyperlink ref="B20510" r:id="rId20150" display="http://1raduga.ru/price/picture/aelita/586841.jpg"/>
    <hyperlink ref="B20511" r:id="rId20151" display="http://1raduga.ru/price/picture/aelita/00-00598158.jpg"/>
    <hyperlink ref="B20512" r:id="rId20152" display="http://1raduga.ru/price/picture/aelita/00-00598160.jpg"/>
    <hyperlink ref="B20513" r:id="rId20153" display="http://1raduga.ru/price/picture/aelita/00-00598162.jpg"/>
    <hyperlink ref="B20514" r:id="rId20154" display="http://1raduga.ru/price/picture/aelita/00-00598168.jpg"/>
    <hyperlink ref="B20515" r:id="rId20155" display="http://1raduga.ru/price/picture/ps/петуния пиковая дама.jpg"/>
    <hyperlink ref="B20516" r:id="rId20156" display="http://1raduga.ru/price/picture/aelita/3e773.jpg"/>
    <hyperlink ref="B20517" r:id="rId20157" display="http://1raduga.ru/price/picture/aelita/50f61a58bff87.jpg"/>
    <hyperlink ref="B20518" r:id="rId20158" display="http://1raduga.ru/price/picture/aelita/8a56.jpg"/>
    <hyperlink ref="B20519" r:id="rId20159" display="http://1raduga.ru/price/picture/cvsad/890.jpg"/>
    <hyperlink ref="B20520" r:id="rId20160" display="http://1raduga.ru/price/picture/ns/пируэт красный.jpg"/>
    <hyperlink ref="B20521" r:id="rId20161" display="http://1raduga.ru/price/picture/dom/50537.jpg"/>
    <hyperlink ref="B20522" r:id="rId20162" display="http://1raduga.ru/price/picture/gavrish/1911215_mini4.jpg"/>
    <hyperlink ref="B20523" r:id="rId20163" display="http://1raduga.ru/price/picture/poisk/петуния махр пируэт микс.jpg"/>
    <hyperlink ref="B20524" r:id="rId20164" display="http://1raduga.ru/price/picture/altay/00010034884.jpg"/>
    <hyperlink ref="B20525" r:id="rId20165" display="http://1raduga.ru/price/picture/altay/00010041342.jpg"/>
    <hyperlink ref="B20526" r:id="rId20166" display="http://1raduga.ru/price/picture/poisk/петуния махр пируэт ред.jpg"/>
    <hyperlink ref="B20527" r:id="rId20167" display="http://1raduga.ru/price/picture/biotehnika/red.jpg"/>
    <hyperlink ref="B20528" r:id="rId20168" display="http://1raduga.ru/price/picture/zs/pirouette_red.jpg"/>
    <hyperlink ref="B20529" r:id="rId20169" display="http://1raduga.ru/price/picture/cvsad/пируэт ред.jpg"/>
    <hyperlink ref="B20530" r:id="rId20170" display="http://1raduga.ru/price/picture/plazma/639def5.jpg"/>
    <hyperlink ref="B20531" r:id="rId20171" display="http://1raduga.ru/price/picture/biotehnika/пируэт роз.jpg"/>
    <hyperlink ref="B20532" r:id="rId20172" display="http://1raduga.ru/price/picture/zs/pirouette_rose.jpg"/>
    <hyperlink ref="B20533" r:id="rId20173" display="http://1raduga.ru/price/picture/poisk/420883.jpg"/>
    <hyperlink ref="B20534" r:id="rId20174" display="http://1raduga.ru/price/picture/ps/платье невесты.jpg"/>
    <hyperlink ref="B20535" r:id="rId20175" display="http://1raduga.ru/price/picture/ps/00-00005533.jpg"/>
    <hyperlink ref="B20536" r:id="rId20176" display="http://1raduga.ru/price/picture/ns/поздравление.jpg"/>
    <hyperlink ref="B20537" r:id="rId20177" display="http://1raduga.ru/price/picture/yy/поцелуй бабочки.jpg"/>
    <hyperlink ref="B20538" r:id="rId20178" display="http://1raduga.ru/price/picture/zs/praga_usmev.jpg"/>
    <hyperlink ref="B20539" r:id="rId20179" display="http://1raduga.ru/price/picture/dom/bbf5b.jpg"/>
    <hyperlink ref="B20540" r:id="rId20180" display="http://1raduga.ru/price/picture/altay/00-00029874.jpg"/>
    <hyperlink ref="B20541" r:id="rId20181" display="http://1raduga.ru/price/picture/altay/00-00030788.jpg"/>
    <hyperlink ref="B20542" r:id="rId20182" display="http://1raduga.ru/price/picture/altay/00-00029875.jpg"/>
    <hyperlink ref="B20543" r:id="rId20183" display="http://1raduga.ru/price/picture/aelita/303342e8bfb5e02051250526717450de.jpg"/>
    <hyperlink ref="B20544" r:id="rId20184" display="http://1raduga.ru/price/picture/plazma/нф-00002678.jpg"/>
    <hyperlink ref="B20545" r:id="rId20185" display="http://1raduga.ru/price/picture/dom/3ce24.jpg"/>
    <hyperlink ref="B20546" r:id="rId20186" display="http://1raduga.ru/price/picture/ns/пуваб.jpg"/>
    <hyperlink ref="B20547" r:id="rId20187" display="http://1raduga.ru/price/picture/dom/cad224c.jpg"/>
    <hyperlink ref="B20548" r:id="rId20188" display="http://1raduga.ru/price/picture/cvsad/332.jpg"/>
    <hyperlink ref="B20549" r:id="rId20189" display="http://1raduga.ru/price/picture/dom/701bcfc.jpg"/>
    <hyperlink ref="B20550" r:id="rId20190" display="http://1raduga.ru/price/picture/sedek/petuniya_radost.jpg"/>
    <hyperlink ref="B20551" r:id="rId20191" display="http://1raduga.ru/price/picture/aelita/0-00596261.jpg"/>
    <hyperlink ref="B20552" r:id="rId20192" display="http://1raduga.ru/price/picture/aelita/00-00589171.jpg"/>
    <hyperlink ref="B20553" r:id="rId20193" display="http://1raduga.ru/price/picture/euro/4670118721713.jpg"/>
    <hyperlink ref="B20554" r:id="rId20194" display="http://1raduga.ru/price/picture/aelita/00-00592471.jpg"/>
    <hyperlink ref="B20555" r:id="rId20195" display="http://1raduga.ru/price/picture/gavrish/10006208_mini4.jpg"/>
    <hyperlink ref="B20556" r:id="rId20196" display="http://1raduga.ru/price/picture/poisk/420897.jpg"/>
    <hyperlink ref="B20557" r:id="rId20197" display="http://1raduga.ru/price/picture/nc/703268.jpg"/>
    <hyperlink ref="B20558" r:id="rId20198" display="http://1raduga.ru/price/picture/gavrish/10004225_mini4.jpg"/>
    <hyperlink ref="B20559" r:id="rId20199" display="http://1raduga.ru/price/picture/dom/розовый лимон.jpg"/>
    <hyperlink ref="B20560" r:id="rId20200" display="http://1raduga.ru/price/picture/plazma/petuniya-f1-mnogocvetkovaya-rozovyy-rassvet.jpg"/>
    <hyperlink ref="B20561" r:id="rId20201" display="http://1raduga.ru/price/picture/biotehnika/rokoko-bordo.jpg"/>
    <hyperlink ref="B20562" r:id="rId20202" display="http://1raduga.ru/price/picture/biotehnika/rokoko-f1-retro-smes.jpg"/>
    <hyperlink ref="B20563" r:id="rId20203" display="http://1raduga.ru/price/picture/biotehnika/rokoko-f1-rozeya.jpg"/>
    <hyperlink ref="B20564" r:id="rId20204" display="http://1raduga.ru/price/picture/gavrish/1071859036_mini4.jpg"/>
    <hyperlink ref="B20565" r:id="rId20205" display="http://1raduga.ru/price/picture/poisk/828100.jpg"/>
    <hyperlink ref="B20566" r:id="rId20206" display="http://1raduga.ru/price/picture/altay/романтика софи.jpg"/>
    <hyperlink ref="B20567" r:id="rId20207" display="http://1raduga.ru/price/picture/gavrish/1071859033_mini4.jpg"/>
    <hyperlink ref="B20568" r:id="rId20208" display="http://1raduga.ru/price/picture/dom/60280.jpg"/>
    <hyperlink ref="B20569" r:id="rId20209" display="http://1raduga.ru/price/picture/gavrish/1071859039_mini4.jpg"/>
    <hyperlink ref="B20570" r:id="rId20210" display="http://1raduga.ru/price/picture/aelita/589000.jpg"/>
    <hyperlink ref="B20571" r:id="rId20211" display="http://1raduga.ru/price/picture/euro/4670018249898.jpg"/>
    <hyperlink ref="B20572" r:id="rId20212" display="http://1raduga.ru/price/picture/euro/4670018246194.jpg"/>
    <hyperlink ref="B20573" r:id="rId20213" display="http://1raduga.ru/price/picture/aelita/1c907b2da.jpg"/>
    <hyperlink ref="B20574" r:id="rId20214" display="http://1raduga.ru/price/picture/poisk/петуния рубиновая свадьба.jpg"/>
    <hyperlink ref="B20575" r:id="rId20215" display="http://1raduga.ru/price/picture/ps/00-00005489.jpg"/>
    <hyperlink ref="B20576" r:id="rId20216" display="http://1raduga.ru/price/picture/nc/773275.jpg"/>
    <hyperlink ref="B20577" r:id="rId20217" display="http://1raduga.ru/price/picture/nc/петуния русский размер синяя.jpg"/>
    <hyperlink ref="B20578" r:id="rId20218" display="http://1raduga.ru/price/picture/plazma/360-blyu.jpg"/>
    <hyperlink ref="B20579" r:id="rId20219" display="http://1raduga.ru/price/picture/plazma/360-burgundi.jpg"/>
    <hyperlink ref="B20580" r:id="rId20220" display="http://1raduga.ru/price/picture/reshenie/саксес бургунди.jpg"/>
    <hyperlink ref="B20581" r:id="rId20221" display="http://1raduga.ru/price/picture/reshenie/дип пинк.jpg"/>
    <hyperlink ref="B20582" r:id="rId20222" display="http://1raduga.ru/price/picture/plazma/360-dip-rouz.jpg"/>
    <hyperlink ref="B20583" r:id="rId20223" display="http://1raduga.ru/price/picture/plazma/360-lajt-ellou.jpg"/>
    <hyperlink ref="B20584" r:id="rId20224" display="http://1raduga.ru/price/picture/reshenie/лайт еллоу.jpg"/>
    <hyperlink ref="B20585" r:id="rId20225" display="http://1raduga.ru/price/picture/plazma/360-purpl.jpg"/>
    <hyperlink ref="B20586" r:id="rId20226" display="http://1raduga.ru/price/picture/plazma/360-purpl-vejn.jpg"/>
    <hyperlink ref="B20587" r:id="rId20227" display="http://1raduga.ru/price/picture/plazma/360-red.jpg"/>
    <hyperlink ref="B20588" r:id="rId20228" display="http://1raduga.ru/price/picture/plazma/360-red-star.jpg"/>
    <hyperlink ref="B20589" r:id="rId20229" display="http://1raduga.ru/price/picture/plazma/360-rouz-star.jpg"/>
    <hyperlink ref="B20590" r:id="rId20230" display="http://1raduga.ru/price/picture/plazma/hd-blyu.jpg"/>
    <hyperlink ref="B20591" r:id="rId20231" display="http://1raduga.ru/price/picture/plazma/hd-red.jpg"/>
    <hyperlink ref="B20592" r:id="rId20232" display="http://1raduga.ru/price/picture/plazma/hd-vajt.jpg"/>
    <hyperlink ref="B20593" r:id="rId20233" display="http://1raduga.ru/price/picture/zs/salmon_shejdz_velvet_2016.jpg"/>
    <hyperlink ref="B20594" r:id="rId20234" display="http://1raduga.ru/price/picture/ps/петуния сан ремо кружевница.jpg"/>
    <hyperlink ref="B20595" r:id="rId20235" display="http://1raduga.ru/price/picture/ps/петуния сан ремо см.jpg"/>
    <hyperlink ref="B20596" r:id="rId20236" display="http://1raduga.ru/price/picture/gavrish/1911699_mini4.jpg"/>
    <hyperlink ref="B20597" r:id="rId20237" display="http://1raduga.ru/price/picture/avista/20758.jpg"/>
    <hyperlink ref="B20598" r:id="rId20238" display="http://1raduga.ru/price/picture/biotehnika/плюм айс.jpg"/>
    <hyperlink ref="B20599" r:id="rId20239" display="http://1raduga.ru/price/picture/sr/25224---.jpg"/>
    <hyperlink ref="B20600" r:id="rId20240" display="http://1raduga.ru/price/picture/poisk/797338.jpg"/>
    <hyperlink ref="B20601" r:id="rId20241" display="http://1raduga.ru/price/picture/poisk/797337.jpg"/>
    <hyperlink ref="B20602" r:id="rId20242" display="http://1raduga.ru/price/picture/poisk/797336.jpg"/>
    <hyperlink ref="B20603" r:id="rId20243" display="http://1raduga.ru/price/picture/poisk/797335.jpg"/>
    <hyperlink ref="B20604" r:id="rId20244" display="http://1raduga.ru/price/picture/biotehnika/5699.jpg"/>
    <hyperlink ref="B20605" r:id="rId20245" display="http://1raduga.ru/price/picture/biotehnika/4606362975657.jpg"/>
    <hyperlink ref="B20606" r:id="rId20246" display="http://1raduga.ru/price/picture/biotehnika/90712.jpg"/>
    <hyperlink ref="B20607" r:id="rId20247" display="http://1raduga.ru/price/picture/biotehnika/30918.jpg"/>
    <hyperlink ref="B20608" r:id="rId20248" display="http://1raduga.ru/price/picture/aelita/2b738593.jpg"/>
    <hyperlink ref="B20609" r:id="rId20249" display="http://1raduga.ru/price/picture/cvsad/1001.jpg"/>
    <hyperlink ref="B20610" r:id="rId20250" display="http://1raduga.ru/price/picture/yy/2407.jpg"/>
    <hyperlink ref="B20611" r:id="rId20251" display="http://1raduga.ru/price/picture/yy/2397.jpg"/>
    <hyperlink ref="B20612" r:id="rId20252" display="http://1raduga.ru/price/picture/yy/2408.jpg"/>
    <hyperlink ref="B20613" r:id="rId20253" display="http://1raduga.ru/price/picture/zs/skybox_rose_star.jpg"/>
    <hyperlink ref="B20614" r:id="rId20254" display="http://1raduga.ru/price/picture/plazma/petuniya-f1-mnogocvetkovaya-slivovyy-led.jpg"/>
    <hyperlink ref="B20615" r:id="rId20255" display="http://1raduga.ru/price/picture/cvsad/1237.jpg"/>
    <hyperlink ref="B20616" r:id="rId20256" display="http://1raduga.ru/price/picture/sedek/petuniya_snegurochka.jpg"/>
    <hyperlink ref="B20617" r:id="rId20257" display="http://1raduga.ru/price/picture/gavrish/10001149_mini4.jpg"/>
    <hyperlink ref="B20618" r:id="rId20258" display="http://1raduga.ru/price/picture/gavrish/00003052_mini4.jpg"/>
    <hyperlink ref="B20619" r:id="rId20259" display="http://1raduga.ru/price/picture/dom/снежный шар.jpg"/>
    <hyperlink ref="B20620" r:id="rId20260" display="http://1raduga.ru/price/picture/gavrish/001715_mini4.jpg"/>
    <hyperlink ref="B20621" r:id="rId20261" display="http://1raduga.ru/price/picture/dom/df8a5.jpg"/>
    <hyperlink ref="B20622" r:id="rId20262" display="http://1raduga.ru/price/picture/ns/снени.jpg"/>
    <hyperlink ref="B20623" r:id="rId20263" display="http://1raduga.ru/price/picture/aelita/2344507a7a.jpg"/>
    <hyperlink ref="B20624" r:id="rId20264" display="http://1raduga.ru/price/picture/zs/sophistica_antique_shades.jpg"/>
    <hyperlink ref="B20625" r:id="rId20265" display="http://1raduga.ru/price/picture/zs/sophistica_blue_morn.jpg"/>
    <hyperlink ref="B20626" r:id="rId20266" display="http://1raduga.ru/price/picture/ast/софистика блэкберри.jpg"/>
    <hyperlink ref="B20627" r:id="rId20267" display="http://1raduga.ru/price/picture/plazma/8acb66fd4dc.jpg"/>
    <hyperlink ref="B20628" r:id="rId20268" display="http://1raduga.ru/price/picture/biotehnika/софистика блэкбери.jpg"/>
    <hyperlink ref="B20629" r:id="rId20269" display="http://1raduga.ru/price/picture/zs/sophistica_blackberry.jpg"/>
    <hyperlink ref="B20630" r:id="rId20270" display="http://1raduga.ru/price/picture/aelita/00-00598170.jpg"/>
    <hyperlink ref="B20631" r:id="rId20271" display="http://1raduga.ru/price/picture/biotehnika/софистика лайм биколор.jpg"/>
    <hyperlink ref="B20632" r:id="rId20272" display="http://1raduga.ru/price/picture/partner/лайм грин.jpg"/>
    <hyperlink ref="B20633" r:id="rId20273" display="http://1raduga.ru/price/picture/aelita/00-00598823.jpg"/>
    <hyperlink ref="B20634" r:id="rId20274" display="http://1raduga.ru/price/picture/cvsad/петуния софистика  доброе утро.jpg"/>
    <hyperlink ref="B20635" r:id="rId20275" display="http://1raduga.ru/price/picture/plazma/10218cf.jpg"/>
    <hyperlink ref="B20636" r:id="rId20276" display="http://1raduga.ru/price/picture/altay/00-00030792.jpg"/>
    <hyperlink ref="B20637" r:id="rId20277" display="http://1raduga.ru/price/picture/cvsad/петуния софистика черный бархат.jpg"/>
    <hyperlink ref="B20638" r:id="rId20278" display="http://1raduga.ru/price/picture/sedek/petuniya_sofiya.jpg"/>
    <hyperlink ref="B20639" r:id="rId20279" display="http://1raduga.ru/price/picture/sedek/petuniya_sochnyy_laym.jpg"/>
    <hyperlink ref="B20640" r:id="rId20280" display="http://1raduga.ru/price/picture/aelita/00-00589185.jpg"/>
    <hyperlink ref="B20641" r:id="rId20281" display="http://1raduga.ru/price/picture/sedek/petuniya_strekoza.jpg"/>
    <hyperlink ref="B20642" r:id="rId20282" display="http://1raduga.ru/price/picture/dom/50633.jpg"/>
    <hyperlink ref="B20643" r:id="rId20283" display="http://1raduga.ru/price/picture/dom/супер бордо.jpg"/>
    <hyperlink ref="B20644" r:id="rId20284" display="http://1raduga.ru/price/picture/dom/супер роза.jpg"/>
    <hyperlink ref="B20645" r:id="rId20285" display="http://1raduga.ru/price/picture/nc/703256.jpg"/>
    <hyperlink ref="B20646" r:id="rId20286" display="http://1raduga.ru/price/picture/plazma/5dd5ddd0e.jpg"/>
    <hyperlink ref="B20647" r:id="rId20287" display="http://1raduga.ru/price/picture/ps/9e4dc.jpg"/>
    <hyperlink ref="B20648" r:id="rId20288" display="http://1raduga.ru/price/picture/aquarel/superkaskad-blush.jpg"/>
    <hyperlink ref="B20649" r:id="rId20289" display="http://1raduga.ru/price/picture/ast/petuniya_superkaskad_burgundi_f1.jpg"/>
    <hyperlink ref="B20650" r:id="rId20290" display="http://1raduga.ru/price/picture/aelita/59ae28fc4.jpg"/>
    <hyperlink ref="B20651" r:id="rId20291" display="http://1raduga.ru/price/picture/altay/00-00009325.jpg"/>
    <hyperlink ref="B20652" r:id="rId20292" display="http://1raduga.ru/price/picture/zs/supercascade_white.jpg"/>
    <hyperlink ref="B20653" r:id="rId20293" display="http://1raduga.ru/price/picture/aelita/c7dcdb76a1a4cb259f16ef8a2dda54b0.jpg"/>
    <hyperlink ref="B20654" r:id="rId20294" display="http://1raduga.ru/price/picture/aelita/петуния суперкаскадная бархатная см.jpg"/>
    <hyperlink ref="B20655" r:id="rId20295" display="http://1raduga.ru/price/picture/plazma/1d6dd066.jpg"/>
    <hyperlink ref="B20656" r:id="rId20296" display="http://1raduga.ru/price/picture/aelita/674c9.jpg"/>
    <hyperlink ref="B20657" r:id="rId20297" display="http://1raduga.ru/price/picture/plazma/35b0901f.jpg"/>
    <hyperlink ref="B20658" r:id="rId20298" display="http://1raduga.ru/price/picture/plazma/8060bee3bb.jpg"/>
    <hyperlink ref="B20659" r:id="rId20299" display="http://1raduga.ru/price/picture/plazma/5a867a52.jpg"/>
    <hyperlink ref="B20660" r:id="rId20300" display="http://1raduga.ru/price/picture/plazma/6adb2bc38.jpg"/>
    <hyperlink ref="B20661" r:id="rId20301" display="http://1raduga.ru/price/picture/nc/783259.jpg"/>
    <hyperlink ref="B20662" r:id="rId20302" display="http://1raduga.ru/price/picture/nc/супертуния редкие окраски.jpg"/>
    <hyperlink ref="B20663" r:id="rId20303" display="http://1raduga.ru/price/picture/partner/ванесса.jpg"/>
    <hyperlink ref="B20664" r:id="rId20304" display="http://1raduga.ru/price/picture/partner/виктория.jpg"/>
    <hyperlink ref="B20665" r:id="rId20305" display="http://1raduga.ru/price/picture/partner/изадора.jpg"/>
    <hyperlink ref="B20666" r:id="rId20306" display="http://1raduga.ru/price/picture/partner/фернанда.jpg"/>
    <hyperlink ref="B20667" r:id="rId20307" display="http://1raduga.ru/price/picture/partner/флоренца.jpg"/>
    <hyperlink ref="B20668" r:id="rId20308" display="http://1raduga.ru/price/picture/partner/эмилия.jpg"/>
    <hyperlink ref="B20669" r:id="rId20309" display="http://1raduga.ru/price/picture/biotehnika/сферика blyu.jpg"/>
    <hyperlink ref="B20670" r:id="rId20310" display="http://1raduga.ru/price/picture/biotehnika/сферика бургунди вайт эдж.jpg"/>
    <hyperlink ref="B20671" r:id="rId20311" display="http://1raduga.ru/price/picture/biotehnika/сферика вайт.jpg"/>
    <hyperlink ref="B20672" r:id="rId20312" display="http://1raduga.ru/price/picture/biotehnika/сферика dip-parpl.jpg"/>
    <hyperlink ref="B20673" r:id="rId20313" display="http://1raduga.ru/price/picture/biotehnika/sferika-f1-orkhid-stringri.jpg"/>
    <hyperlink ref="B20674" r:id="rId20314" display="http://1raduga.ru/price/picture/biotehnika/сферика роз вайт эдж.jpg"/>
    <hyperlink ref="B20675" r:id="rId20315" display="http://1raduga.ru/price/picture/biotehnika/сферика rozvejned.jpg"/>
    <hyperlink ref="B20676" r:id="rId20316" display="http://1raduga.ru/price/picture/biotehnika/сферика rozmorn.jpg"/>
    <hyperlink ref="B20677" r:id="rId20317" display="http://1raduga.ru/price/picture/biotehnika/сферика salmon.jpg"/>
    <hyperlink ref="B20678" r:id="rId20318" display="http://1raduga.ru/price/picture/biotehnika/сферика salmonmorn.jpg"/>
    <hyperlink ref="B20679" r:id="rId20319" display="http://1raduga.ru/price/picture/biotehnika/сферика svit-pink.jpg"/>
    <hyperlink ref="B20680" r:id="rId20320" display="http://1raduga.ru/price/picture/poisk/816771.jpg"/>
    <hyperlink ref="B20681" r:id="rId20321" display="http://1raduga.ru/price/picture/poisk/816773.jpg"/>
    <hyperlink ref="B20682" r:id="rId20322" display="http://1raduga.ru/price/picture/poisk/816774.jpg"/>
    <hyperlink ref="B20683" r:id="rId20323" display="http://1raduga.ru/price/picture/partner/тайдел вэйв сильвер.jpg"/>
    <hyperlink ref="B20684" r:id="rId20324" display="http://1raduga.ru/price/picture/partner/тайдел черри.jpg"/>
    <hyperlink ref="B20685" r:id="rId20325" display="http://1raduga.ru/price/picture/biotehnika/тайфун ред велюр.jpg"/>
    <hyperlink ref="B20686" r:id="rId20326" display="http://1raduga.ru/price/picture/biotehnika/092d8.jpg"/>
    <hyperlink ref="B20687" r:id="rId20327" display="http://1raduga.ru/price/picture/biotehnika/4606362975725.jpg"/>
    <hyperlink ref="B20688" r:id="rId20328" display="http://1raduga.ru/price/picture/sedek/talyanka.jpg"/>
    <hyperlink ref="B20689" r:id="rId20329" display="http://1raduga.ru/price/picture/dom/танго белая.jpg"/>
    <hyperlink ref="B20690" r:id="rId20330" display="http://1raduga.ru/price/picture/plazma/12200150.jpg"/>
    <hyperlink ref="B20691" r:id="rId20331" display="http://1raduga.ru/price/picture/dom/50665.jpg"/>
    <hyperlink ref="B20692" r:id="rId20332" display="http://1raduga.ru/price/picture/plazma/12200151.jpg"/>
    <hyperlink ref="B20693" r:id="rId20333" display="http://1raduga.ru/price/picture/dom/танго красная.jpg"/>
    <hyperlink ref="B20694" r:id="rId20334" display="http://1raduga.ru/price/picture/dom/50666.jpg"/>
    <hyperlink ref="B20695" r:id="rId20335" display="http://1raduga.ru/price/picture/plazma/12200152.jpg"/>
    <hyperlink ref="B20696" r:id="rId20336" display="http://1raduga.ru/price/picture/dom/50672.jpg"/>
    <hyperlink ref="B20697" r:id="rId20337" display="http://1raduga.ru/price/picture/dom/танго синяя.jpg"/>
    <hyperlink ref="B20698" r:id="rId20338" display="http://1raduga.ru/price/picture/dom/50664.jpg"/>
    <hyperlink ref="B20699" r:id="rId20339" display="http://1raduga.ru/price/picture/dom/танго фиолетовая.jpg"/>
    <hyperlink ref="B20700" r:id="rId20340" display="http://1raduga.ru/price/picture/poisk/737368.jpg"/>
    <hyperlink ref="B20701" r:id="rId20341" display="http://1raduga.ru/price/picture/poisk/734750.jpg"/>
    <hyperlink ref="B20702" r:id="rId20342" display="http://1raduga.ru/price/picture/gavrish/петуния танец страсти.jpg"/>
    <hyperlink ref="B20703" r:id="rId20343" display="http://1raduga.ru/price/picture/aelita/5ec652b339f9fbab2f5e974e3799cdd6.jpg"/>
    <hyperlink ref="B20704" r:id="rId20344" display="http://1raduga.ru/price/picture/nc/763247.jpg"/>
    <hyperlink ref="B20705" r:id="rId20345" display="http://1raduga.ru/price/picture/gavrish/1999949474_mini4.jpg"/>
    <hyperlink ref="B20706" r:id="rId20346" display="http://1raduga.ru/price/picture/euro/4670018245982.jpg"/>
    <hyperlink ref="B20707" r:id="rId20347" display="http://1raduga.ru/price/picture/reshenie/триколор.jpg"/>
    <hyperlink ref="B20708" r:id="rId20348" display="http://1raduga.ru/price/picture/nc/763289.jpg"/>
    <hyperlink ref="B20709" r:id="rId20349" display="http://1raduga.ru/price/picture/nc/763289.jpg"/>
    <hyperlink ref="B20710" r:id="rId20350" display="http://1raduga.ru/price/picture/gavrish/petuniya_krupnoczvetkovaya_mini4.jpg"/>
    <hyperlink ref="B20711" r:id="rId20351" display="http://1raduga.ru/price/picture/gavrish/petuniya_mnogoczvetkovaya_mini4.jpg"/>
    <hyperlink ref="B20712" r:id="rId20352" display="http://1raduga.ru/price/picture/gavrish/petuniya_ampelnaya_mini4.jpg"/>
    <hyperlink ref="B20713" r:id="rId20353" display="http://1raduga.ru/price/picture/gavrish/lavandovo-rozovaya_mini4.jpg"/>
    <hyperlink ref="B20714" r:id="rId20354" display="http://1raduga.ru/price/picture/gavrish/petuniya_skarlet_mini4.jpg"/>
    <hyperlink ref="B20715" r:id="rId20355" display="http://1raduga.ru/price/picture/zs/tritunia_blue_veined.jpg"/>
    <hyperlink ref="B20716" r:id="rId20356" display="http://1raduga.ru/price/picture/dom/50588.jpg"/>
    <hyperlink ref="B20717" r:id="rId20357" display="http://1raduga.ru/price/picture/dom/50591.jpg"/>
    <hyperlink ref="B20718" r:id="rId20358" display="http://1raduga.ru/price/picture/zs/4627163252082.jpg"/>
    <hyperlink ref="B20719" r:id="rId20359" display="http://1raduga.ru/price/picture/dom/50594.jpg"/>
    <hyperlink ref="B20720" r:id="rId20360" display="http://1raduga.ru/price/picture/zs/4627163252013.jpg"/>
    <hyperlink ref="B20721" r:id="rId20361" display="http://1raduga.ru/price/picture/zs/4627163252044.jpg"/>
    <hyperlink ref="B20722" r:id="rId20362" display="http://1raduga.ru/price/picture/dom/50593.jpg"/>
    <hyperlink ref="B20723" r:id="rId20363" display="http://1raduga.ru/price/picture/zs/4627163252006.jpg"/>
    <hyperlink ref="B20724" r:id="rId20364" display="http://1raduga.ru/price/picture/zs/4627163252068.jpg"/>
    <hyperlink ref="B20725" r:id="rId20365" display="http://1raduga.ru/price/picture/cvsad/685.jpg"/>
    <hyperlink ref="B20726" r:id="rId20366" display="http://1raduga.ru/price/picture/cvsad/1031.jpg"/>
    <hyperlink ref="B20727" r:id="rId20367" display="http://1raduga.ru/price/picture/aelita/2adca5f510.jpg"/>
    <hyperlink ref="B20728" r:id="rId20368" display="http://1raduga.ru/price/picture/plazma/3dfe3a.jpg"/>
    <hyperlink ref="B20729" r:id="rId20369" display="http://1raduga.ru/price/picture/gavrish/10006213_mini4.jpg"/>
    <hyperlink ref="B20730" r:id="rId20370" display="http://1raduga.ru/price/picture/biotehnika/petuniya-tutti-frutti.jpg"/>
    <hyperlink ref="B20731" r:id="rId20371" display="http://1raduga.ru/price/picture/biotehnika/ультра рэд.jpg"/>
    <hyperlink ref="B20732" r:id="rId20372" display="http://1raduga.ru/price/picture/nc/763246.jpg"/>
    <hyperlink ref="B20733" r:id="rId20373" display="http://1raduga.ru/price/picture/euro/4670018246200.jpg"/>
    <hyperlink ref="B20734" r:id="rId20374" display="http://1raduga.ru/price/picture/nc/713280.jpg"/>
    <hyperlink ref="B20735" r:id="rId20375" display="http://1raduga.ru/price/picture/dom/cb17038.jpg"/>
    <hyperlink ref="B20736" r:id="rId20376" display="http://1raduga.ru/price/picture/gavrish/1070008703.jpg"/>
    <hyperlink ref="B20737" r:id="rId20377" display="http://1raduga.ru/price/picture/gavrish/1070008710.jpg"/>
    <hyperlink ref="B20738" r:id="rId20378" display="http://1raduga.ru/price/picture/gavrish/1912238049_mini4.jpg"/>
    <hyperlink ref="B20739" r:id="rId20379" display="http://1raduga.ru/price/picture/dom/50505.jpg"/>
    <hyperlink ref="B20740" r:id="rId20380" display="http://1raduga.ru/price/picture/zs/4627163251818.jpg"/>
    <hyperlink ref="B20741" r:id="rId20381" display="http://1raduga.ru/price/picture/zs/4627163251832.jpg"/>
    <hyperlink ref="B20742" r:id="rId20382" display="http://1raduga.ru/price/picture/poisk/петуния каркулка.jpg"/>
    <hyperlink ref="B20743" r:id="rId20383" display="http://1raduga.ru/price/picture/dom/фимбриата кр шапочка.jpg"/>
    <hyperlink ref="B20744" r:id="rId20384" display="http://1raduga.ru/price/picture/dom/фимбриата кр вуаль.jpg"/>
    <hyperlink ref="B20745" r:id="rId20385" display="http://1raduga.ru/price/picture/dom/привет из яромнеже.jpg"/>
    <hyperlink ref="B20746" r:id="rId20386" display="http://1raduga.ru/price/picture/ural/petuniya-supermahrovaya-flamandskoe-kruzhevo.jpg"/>
    <hyperlink ref="B20747" r:id="rId20387" display="http://1raduga.ru/price/picture/dom/5125036.jpg"/>
    <hyperlink ref="B20748" r:id="rId20388" display="http://1raduga.ru/price/picture/altay/00-00026129.jpg"/>
    <hyperlink ref="B20749" r:id="rId20389" display="http://1raduga.ru/price/picture/plazma/35926.jpg"/>
    <hyperlink ref="B20750" r:id="rId20390" display="http://1raduga.ru/price/picture/nc/703266.jpg"/>
    <hyperlink ref="B20751" r:id="rId20391" display="http://1raduga.ru/price/picture/yy/фрилитуния красная.jpg"/>
    <hyperlink ref="B20752" r:id="rId20392" display="http://1raduga.ru/price/picture/plazma/3b37bdc74b.jpg"/>
    <hyperlink ref="B20753" r:id="rId20393" display="http://1raduga.ru/price/picture/nc/703247.jpg"/>
    <hyperlink ref="B20754" r:id="rId20394" display="http://1raduga.ru/price/picture/aelita/bb7959.jpg"/>
    <hyperlink ref="B20755" r:id="rId20395" display="http://1raduga.ru/price/picture/aelita/c406f20.jpg"/>
    <hyperlink ref="B20756" r:id="rId20396" display="http://1raduga.ru/price/picture/nc/783294.jpg"/>
    <hyperlink ref="B20757" r:id="rId20397" display="http://1raduga.ru/price/picture/zs/4627163258824.jpg"/>
    <hyperlink ref="B20758" r:id="rId20398" display="http://1raduga.ru/price/picture/gavrish/10001155_mini4.jpg"/>
    <hyperlink ref="B20759" r:id="rId20399" display="http://1raduga.ru/price/picture/aelita/67d4ded.jpg"/>
    <hyperlink ref="B20760" r:id="rId20400" display="http://1raduga.ru/price/picture/aelita/00-00589161.jpg"/>
    <hyperlink ref="B20761" r:id="rId20401" display="http://1raduga.ru/price/picture/yy/1599.jpg"/>
    <hyperlink ref="B20762" r:id="rId20402" display="http://1raduga.ru/price/picture/gavrish/1911209_mini4.jpg"/>
    <hyperlink ref="B20763" r:id="rId20403" display="http://1raduga.ru/price/picture/dom/50585.jpg"/>
    <hyperlink ref="B20764" r:id="rId20404" display="http://1raduga.ru/price/picture/dom/50586.jpg"/>
    <hyperlink ref="B20765" r:id="rId20405" display="http://1raduga.ru/price/picture/dom/50587.jpg"/>
    <hyperlink ref="B20766" r:id="rId20406" display="http://1raduga.ru/price/picture/altay/00-00012959.jpg"/>
    <hyperlink ref="B20767" r:id="rId20407" display="http://1raduga.ru/price/picture/zs/hulahoop_mix.jpg"/>
    <hyperlink ref="B20768" r:id="rId20408" display="http://1raduga.ru/price/picture/gavrish/1070008693_mini4.jpg"/>
    <hyperlink ref="B20769" r:id="rId20409" display="http://1raduga.ru/price/picture/altay/00-00012960.jpg"/>
    <hyperlink ref="B20770" r:id="rId20410" display="http://1raduga.ru/price/picture/aelita/83dd7b.jpg"/>
    <hyperlink ref="B20771" r:id="rId20411" display="http://1raduga.ru/price/picture/aelita/00-00598138.jpg"/>
    <hyperlink ref="B20772" r:id="rId20412" display="http://1raduga.ru/price/picture/gavrish/10009029_mini4.jpg"/>
    <hyperlink ref="B20773" r:id="rId20413" display="http://1raduga.ru/price/picture/aelita/925cc7170.jpg"/>
    <hyperlink ref="B20774" r:id="rId20414" display="http://1raduga.ru/price/picture/euro/4670118723953.jpg"/>
    <hyperlink ref="B20775" r:id="rId20415" display="http://1raduga.ru/price/picture/plazma/542bca780f5.jpg"/>
    <hyperlink ref="B20776" r:id="rId20416" display="http://1raduga.ru/price/picture/plazma/6c09b334.jpg"/>
    <hyperlink ref="B20777" r:id="rId20417" display="http://1raduga.ru/price/picture/euro/4670018246224.jpg"/>
    <hyperlink ref="B20778" r:id="rId20418" display="http://1raduga.ru/price/picture/ps/463aa69.jpg"/>
    <hyperlink ref="B20779" r:id="rId20419" display="http://1raduga.ru/price/picture/dom/502d1.jpg"/>
    <hyperlink ref="B20780" r:id="rId20420" display="http://1raduga.ru/price/picture/biotehnika/айвори.jpg"/>
    <hyperlink ref="B20781" r:id="rId20421" display="http://1raduga.ru/price/picture/biotehnika/блю джинс.jpg"/>
    <hyperlink ref="B20782" r:id="rId20422" display="http://1raduga.ru/price/picture/zs/shock_wave_denim.jpg"/>
    <hyperlink ref="B20783" r:id="rId20423" display="http://1raduga.ru/price/picture/poisk/петуния шок вейв дип парпл.jpg"/>
    <hyperlink ref="B20784" r:id="rId20424" display="http://1raduga.ru/price/picture/biotehnika/дип перпл.jpg"/>
    <hyperlink ref="B20785" r:id="rId20425" display="http://1raduga.ru/price/picture/biotehnika/парпл тай дай.jpg"/>
    <hyperlink ref="B20786" r:id="rId20426" display="http://1raduga.ru/price/picture/nc/7833982.jpg"/>
    <hyperlink ref="B20787" r:id="rId20427" display="http://1raduga.ru/price/picture/poisk/700960.jpg"/>
    <hyperlink ref="B20788" r:id="rId20428" display="http://1raduga.ru/price/picture/biotehnika/пинк вейн.jpg"/>
    <hyperlink ref="B20789" r:id="rId20429" display="http://1raduga.ru/price/picture/ast/петуния пурпл тай дай.jpg"/>
    <hyperlink ref="B20790" r:id="rId20430" display="http://1raduga.ru/price/picture/biotehnika/шок вейв ред.jpg"/>
    <hyperlink ref="B20791" r:id="rId20431" display="http://1raduga.ru/price/picture/partner/шок вэйв деним.jpg"/>
    <hyperlink ref="B20792" r:id="rId20432" display="http://1raduga.ru/price/picture/partner/шок вэйв дип перпл.jpg"/>
    <hyperlink ref="B20793" r:id="rId20433" display="http://1raduga.ru/price/picture/partner/пинк вайн.jpg"/>
    <hyperlink ref="B20794" r:id="rId20434" display="http://1raduga.ru/price/picture/ast/4640146945191.jpg"/>
    <hyperlink ref="B20795" r:id="rId20435" display="http://1raduga.ru/price/picture/ast/4640146945153.jpg"/>
    <hyperlink ref="B20796" r:id="rId20436" display="http://1raduga.ru/price/picture/ast/4640146945184.jpg"/>
    <hyperlink ref="B20797" r:id="rId20437" display="http://1raduga.ru/price/picture/sedek/petuniya_evelina.jpg"/>
    <hyperlink ref="B20798" r:id="rId20438" display="http://1raduga.ru/price/picture/nc/703238.jpg"/>
    <hyperlink ref="B20799" r:id="rId20439" display="http://1raduga.ru/price/picture/nc/783279.jpg"/>
    <hyperlink ref="B20800" r:id="rId20440" display="http://1raduga.ru/price/picture/biotehnika/венера.jpg"/>
    <hyperlink ref="B20801" r:id="rId20441" display="http://1raduga.ru/price/picture/biotehnika/марс.jpg"/>
    <hyperlink ref="B20802" r:id="rId20442" display="http://1raduga.ru/price/picture/biotehnika/меркури.jpg"/>
    <hyperlink ref="B20803" r:id="rId20443" display="http://1raduga.ru/price/picture/biotehnika/милки.jpg"/>
    <hyperlink ref="B20804" r:id="rId20444" display="http://1raduga.ru/price/picture/biotehnika/гэлакси.jpg"/>
    <hyperlink ref="B20805" r:id="rId20445" display="http://1raduga.ru/price/picture/biotehnika/стардаст.jpg"/>
    <hyperlink ref="B20806" r:id="rId20446" display="http://1raduga.ru/price/picture/gavrish/10009024_mini4.jpg"/>
    <hyperlink ref="B20807" r:id="rId20447" display="http://1raduga.ru/price/picture/sedek/petuniya_eliza.jpg"/>
    <hyperlink ref="B20808" r:id="rId20448" display="http://1raduga.ru/price/picture/zs/ez_rider_red.jpg"/>
    <hyperlink ref="B20809" r:id="rId20449" display="http://1raduga.ru/price/picture/biotehnika/espresso-frappe-f1-roz.jpg"/>
    <hyperlink ref="B20810" r:id="rId20450" display="http://1raduga.ru/price/picture/poisk/808134.jpg"/>
    <hyperlink ref="B20811" r:id="rId20451" display="http://1raduga.ru/price/picture/plazma/12300794.jpg"/>
    <hyperlink ref="B20812" r:id="rId20452" display="http://1raduga.ru/price/picture/plazma/4401d0ad.jpg"/>
    <hyperlink ref="B20813" r:id="rId20453" display="http://1raduga.ru/price/picture/aelita/яблоневый цвет.jpg"/>
    <hyperlink ref="B20814" r:id="rId20454" display="http://1raduga.ru/price/picture/aelita/0-00596394.jpg"/>
    <hyperlink ref="B20815" r:id="rId20455" display="http://1raduga.ru/price/picture/euro/4670118725605.jpg"/>
    <hyperlink ref="B20816" r:id="rId20456" display="http://1raduga.ru/price/picture/sedek/петуния ядвига.jpg"/>
    <hyperlink ref="B20817" r:id="rId20457" display="http://1raduga.ru/price/picture/cvsad/193.jpg"/>
    <hyperlink ref="B20818" r:id="rId20458" display="http://1raduga.ru/price/picture/ast/4650091488247.jpg"/>
    <hyperlink ref="B20819" r:id="rId20459" display="http://1raduga.ru/price/picture/poisk/833582.jpg"/>
    <hyperlink ref="B20820" r:id="rId20460" display="http://1raduga.ru/price/picture/sr/3188.jpg"/>
    <hyperlink ref="B20821" r:id="rId20461" display="http://1raduga.ru/price/picture/sr/3189.jpg"/>
    <hyperlink ref="B20822" r:id="rId20462" display="http://1raduga.ru/price/picture/reshenie/пион_древовидный_микс.jpg"/>
    <hyperlink ref="B20823" r:id="rId20463" display="http://1raduga.ru/price/picture/sr/3530.jpg"/>
    <hyperlink ref="B20824" r:id="rId20464" display="http://1raduga.ru/price/picture/gavrish/10717118_mini4.jpg"/>
    <hyperlink ref="B20825" r:id="rId20465" display="http://1raduga.ru/price/picture/reshenie/млокосевича.jpg"/>
    <hyperlink ref="B20826" r:id="rId20466" display="http://1raduga.ru/price/picture/gavrish/10003954_mini4.jpg"/>
    <hyperlink ref="B20827" r:id="rId20467" display="http://1raduga.ru/price/picture/gavrish/1912237648_mini4.jpg"/>
    <hyperlink ref="B20828" r:id="rId20468" display="http://1raduga.ru/price/picture/plazma/piretrum-alaya-zvezda.jpg"/>
    <hyperlink ref="B20829" r:id="rId20469" display="http://1raduga.ru/price/picture/ast/4650091487370.jpg"/>
    <hyperlink ref="B20830" r:id="rId20470" display="http://1raduga.ru/price/picture/aelita/file_4_49.jpg"/>
    <hyperlink ref="B20831" r:id="rId20471" display="http://1raduga.ru/price/picture/poisk/832806.jpg"/>
    <hyperlink ref="B20832" r:id="rId20472" display="http://1raduga.ru/price/picture/yy/1551.jpg"/>
    <hyperlink ref="B20833" r:id="rId20473" display="http://1raduga.ru/price/picture/yy/181.jpg"/>
    <hyperlink ref="B20834" r:id="rId20474" display="http://1raduga.ru/price/picture/reshenie/piretrym-giganti-robinsona.jpg"/>
    <hyperlink ref="B20835" r:id="rId20475" display="http://1raduga.ru/price/picture/plazma/12200166.jpg"/>
    <hyperlink ref="B20836" r:id="rId20476" display="http://1raduga.ru/price/picture/gavrish/пиретрум золотой шар.jpg"/>
    <hyperlink ref="B20837" r:id="rId20477" display="http://1raduga.ru/price/picture/sedek/piretrum_komediant_gibridnyy.jpg"/>
    <hyperlink ref="B20838" r:id="rId20478" display="http://1raduga.ru/price/picture/nc/малиновые гиганты.jpg"/>
    <hyperlink ref="B20839" r:id="rId20479" display="http://1raduga.ru/price/picture/gavrish/10002893.jpg"/>
    <hyperlink ref="B20840" r:id="rId20480" display="http://1raduga.ru/price/picture/aelita/6cdb9b0710f026556890425b6c3f9103.jpg"/>
    <hyperlink ref="B20841" r:id="rId20481" display="http://1raduga.ru/price/picture/aquarel/пиретрум робинсон.jpg"/>
    <hyperlink ref="B20842" r:id="rId20482" display="http://1raduga.ru/price/picture/gavrish/робинсон.jpg"/>
    <hyperlink ref="B20843" r:id="rId20483" display="http://1raduga.ru/price/picture/dom/d908.jpg"/>
    <hyperlink ref="B20844" r:id="rId20484" display="http://1raduga.ru/price/picture/altay/00-00016482.jpg"/>
    <hyperlink ref="B20845" r:id="rId20485" display="http://1raduga.ru/price/picture/gavrish/003632_mini4.jpg"/>
    <hyperlink ref="B20846" r:id="rId20486" display="http://1raduga.ru/price/picture/sedek/piretrum_trubadur.jpg"/>
    <hyperlink ref="B20847" r:id="rId20487" display="http://1raduga.ru/price/picture/reshenie/плюмерия красный  турмалин.jpg"/>
    <hyperlink ref="B20848" r:id="rId20488" display="http://1raduga.ru/price/picture/reshenie/плюмерия  манго.jpg"/>
    <hyperlink ref="B20849" r:id="rId20489" display="http://1raduga.ru/price/picture/reshenie/плюмерия микс.jpg"/>
    <hyperlink ref="B20850" r:id="rId20490" display="http://1raduga.ru/price/picture/reshenie/плюмерия прекрасная невеста.jpg"/>
    <hyperlink ref="B20851" r:id="rId20491" display="http://1raduga.ru/price/picture/reshenie/плюмерия сиреневый каприз.jpg"/>
    <hyperlink ref="B20852" r:id="rId20492" display="http://1raduga.ru/price/picture/reshenie/плюмерия три короля.jpg"/>
    <hyperlink ref="B20853" r:id="rId20493" display="http://1raduga.ru/price/picture/reshenie/плюмерия черное окно.jpg"/>
    <hyperlink ref="B20854" r:id="rId20494" display="http://1raduga.ru/price/picture/cvsad/4607021801843.jpg"/>
    <hyperlink ref="B20855" r:id="rId20495" display="http://1raduga.ru/price/picture/poisk/подсолнечник бамбино.jpg"/>
    <hyperlink ref="B20856" r:id="rId20496" display="http://1raduga.ru/price/picture/aelita/0-00595425.jpg"/>
    <hyperlink ref="B20857" r:id="rId20497" display="http://1raduga.ru/price/picture/sr/25099.jpg"/>
    <hyperlink ref="B20858" r:id="rId20498" display="http://1raduga.ru/price/picture/ast/подсолнечник вечернее солнце.jpg"/>
    <hyperlink ref="B20859" r:id="rId20499" display="http://1raduga.ru/price/picture/plazma/podsolnechnik-vechernee-solnce.jpg"/>
    <hyperlink ref="B20860" r:id="rId20500" display="http://1raduga.ru/price/picture/gavrish/10000716_mini4.jpg"/>
    <hyperlink ref="B20861" r:id="rId20501" display="http://1raduga.ru/price/picture/nc/вокруг света см.jpg"/>
    <hyperlink ref="B20862" r:id="rId20502" display="http://1raduga.ru/price/picture/gavrish/10001507_mini4.jpg"/>
    <hyperlink ref="B20863" r:id="rId20503" display="http://1raduga.ru/price/picture/partner/дабл делайт.jpg"/>
    <hyperlink ref="B20864" r:id="rId20504" display="http://1raduga.ru/price/picture/poisk/подсолнечник дон жуан.jpg"/>
    <hyperlink ref="B20865" r:id="rId20505" display="http://1raduga.ru/price/picture/nc/золотая гирлянда.jpg"/>
    <hyperlink ref="B20866" r:id="rId20506" display="http://1raduga.ru/price/picture/plazma/12300865.jpg"/>
    <hyperlink ref="B20867" r:id="rId20507" display="http://1raduga.ru/price/picture/aelita/00-00595427.jpg"/>
    <hyperlink ref="B20868" r:id="rId20508" display="http://1raduga.ru/price/picture/altay/00-00016487.jpg"/>
    <hyperlink ref="B20869" r:id="rId20509" display="http://1raduga.ru/price/picture/nc/подсолнечник красно солнышко.jpg"/>
    <hyperlink ref="B20870" r:id="rId20510" display="http://1raduga.ru/price/picture/gavrish/podsolnechnik_krasnoe_mini4.jpg"/>
    <hyperlink ref="B20871" r:id="rId20511" display="http://1raduga.ru/price/picture/dom/кремово-белый.jpg"/>
    <hyperlink ref="B20872" r:id="rId20512" display="http://1raduga.ru/price/picture/ast/подсолнечник кримсон.jpg"/>
    <hyperlink ref="B20873" r:id="rId20513" display="http://1raduga.ru/price/picture/gavrish/002767_mini4.jpg"/>
    <hyperlink ref="B20874" r:id="rId20514" display="http://1raduga.ru/price/picture/nc/луна и солнце см.jpg"/>
    <hyperlink ref="B20875" r:id="rId20515" display="http://1raduga.ru/price/picture/gavrish/10000722_mini4.jpg"/>
    <hyperlink ref="B20876" r:id="rId20516" display="http://1raduga.ru/price/picture/sedek/podsolnechnik_lunnyy_svet.jpg"/>
    <hyperlink ref="B20877" r:id="rId20517" display="http://1raduga.ru/price/picture/partner/люксор голден.jpg"/>
    <hyperlink ref="B20878" r:id="rId20518" display="http://1raduga.ru/price/picture/aelita/00-00595421.jpg"/>
    <hyperlink ref="B20879" r:id="rId20519" display="http://1raduga.ru/price/picture/poisk/подсолнечник малиновая королева.jpg"/>
    <hyperlink ref="B20880" r:id="rId20520" display="http://1raduga.ru/price/picture/altay/00010031905.jpg"/>
    <hyperlink ref="B20881" r:id="rId20521" display="http://1raduga.ru/price/picture/gavrish/00001793_mini4.jpg"/>
    <hyperlink ref="B20882" r:id="rId20522" display="http://1raduga.ru/price/picture/aelita/подсолнечник медвежонок.jpg"/>
    <hyperlink ref="B20883" r:id="rId20523" display="http://1raduga.ru/price/picture/aquarel/медвежонок тедди.jpg"/>
    <hyperlink ref="B20884" r:id="rId20524" display="http://1raduga.ru/price/picture/dom/777b4de.jpg"/>
    <hyperlink ref="B20885" r:id="rId20525" display="http://1raduga.ru/price/picture/sedek/podsolnechnik_mishka_teddi.jpg"/>
    <hyperlink ref="B20886" r:id="rId20526" display="http://1raduga.ru/price/picture/dom/77af4d.jpg"/>
    <hyperlink ref="B20887" r:id="rId20527" display="http://1raduga.ru/price/picture/sr/2457---.jpg"/>
    <hyperlink ref="B20888" r:id="rId20528" display="http://1raduga.ru/price/picture/altay/00-00015690.jpg"/>
    <hyperlink ref="B20889" r:id="rId20529" display="http://1raduga.ru/price/picture/sedek/podsolnechnik_osenniy_krasavets.jpg"/>
    <hyperlink ref="B20890" r:id="rId20530" display="http://1raduga.ru/price/picture/dom/6d87214.jpg"/>
    <hyperlink ref="B20891" r:id="rId20531" display="http://1raduga.ru/price/picture/sedek/podsolnechnik_papa_teddi.jpg"/>
    <hyperlink ref="B20892" r:id="rId20532" display="http://1raduga.ru/price/picture/zs/podsolnechnik_cp_2016.jpg"/>
    <hyperlink ref="B20893" r:id="rId20533" display="http://1raduga.ru/price/picture/nc/подсолнечник плюшевый мишка.jpg"/>
    <hyperlink ref="B20894" r:id="rId20534" display="http://1raduga.ru/price/picture/plazma/7a3663c924b.jpg"/>
    <hyperlink ref="B20895" r:id="rId20535" display="http://1raduga.ru/price/picture/gavrish/4601994_mini4.jpg"/>
    <hyperlink ref="B20896" r:id="rId20536" display="http://1raduga.ru/price/picture/poisk/подсолнечник сатурн.jpg"/>
    <hyperlink ref="B20897" r:id="rId20537" display="http://1raduga.ru/price/picture/poisk/подсолнечник сириус.jpg"/>
    <hyperlink ref="B20898" r:id="rId20538" display="http://1raduga.ru/price/picture/dom/98b60c.jpg"/>
    <hyperlink ref="B20899" r:id="rId20539" display="http://1raduga.ru/price/picture/sedek/podsolnechnik_solnechnyy_zaychik.jpg"/>
    <hyperlink ref="B20900" r:id="rId20540" display="http://1raduga.ru/price/picture/aelita/00-00596785.jpg"/>
    <hyperlink ref="B20901" r:id="rId20541" display="http://1raduga.ru/price/picture/partner/стромболи оранж.jpg"/>
    <hyperlink ref="B20902" r:id="rId20542" display="http://1raduga.ru/price/picture/agroni/тедди беар.jpg"/>
    <hyperlink ref="B20903" r:id="rId20543" display="http://1raduga.ru/price/picture/plazma/12300867.jpg"/>
    <hyperlink ref="B20904" r:id="rId20544" display="http://1raduga.ru/price/picture/poisk/подсолнечник файр шоу.jpg"/>
    <hyperlink ref="B20905" r:id="rId20545" display="http://1raduga.ru/price/picture/gavrish/10001513_mini4.jpg"/>
    <hyperlink ref="B20906" r:id="rId20546" display="http://1raduga.ru/price/picture/aelita/00-00596787.jpg"/>
    <hyperlink ref="B20907" r:id="rId20547" display="http://1raduga.ru/price/picture/plazma/12300871.jpg"/>
    <hyperlink ref="B20908" r:id="rId20548" display="http://1raduga.ru/price/picture/sr/3661---.jpg"/>
    <hyperlink ref="B20909" r:id="rId20549" display="http://1raduga.ru/price/picture/gavrish/10717112_mini4.jpg"/>
    <hyperlink ref="B20910" r:id="rId20550" display="http://1raduga.ru/price/picture/sedek/portulak_alenkiy_tsvetochek.jpg"/>
    <hyperlink ref="B20911" r:id="rId20551" display="http://1raduga.ru/price/picture/cvsad/195.jpg"/>
    <hyperlink ref="B20912" r:id="rId20552" display="http://1raduga.ru/price/picture/altay/00-00020157.jpg"/>
    <hyperlink ref="B20913" r:id="rId20553" display="http://1raduga.ru/price/picture/altay/00-00020158.jpg"/>
    <hyperlink ref="B20914" r:id="rId20554" display="http://1raduga.ru/price/picture/aelita/00-00595275.jpg"/>
    <hyperlink ref="B20915" r:id="rId20555" display="http://1raduga.ru/price/picture/sedek/portulak_barokko.jpg"/>
    <hyperlink ref="B20916" r:id="rId20556" display="http://1raduga.ru/price/picture/cvsad/553.jpg"/>
    <hyperlink ref="B20917" r:id="rId20557" display="http://1raduga.ru/price/picture/aelita/58fd8b7d.jpg"/>
    <hyperlink ref="B20918" r:id="rId20558" display="http://1raduga.ru/price/picture/aelita/портулак воздушный зефир см.jpg"/>
    <hyperlink ref="B20919" r:id="rId20559" display="http://1raduga.ru/price/picture/reshenie/928024.jpg"/>
    <hyperlink ref="B20920" r:id="rId20560" display="http://1raduga.ru/price/picture/sedek/portulak_vspyshka.jpg"/>
    <hyperlink ref="B20921" r:id="rId20561" display="http://1raduga.ru/price/picture/dom/драгоц.jpg"/>
    <hyperlink ref="B20922" r:id="rId20562" display="http://1raduga.ru/price/picture/cvsad/312.jpg"/>
    <hyperlink ref="B20923" r:id="rId20563" display="http://1raduga.ru/price/picture/zs/kalambur_cp_2016.jpg"/>
    <hyperlink ref="B20924" r:id="rId20564" display="http://1raduga.ru/price/picture/nc/703313.jpg"/>
    <hyperlink ref="B20925" r:id="rId20565" display="http://1raduga.ru/price/picture/altay/00010031906.jpg"/>
    <hyperlink ref="B20926" r:id="rId20566" display="http://1raduga.ru/price/picture/gavrish/10000020_mini4.jpg"/>
    <hyperlink ref="B20927" r:id="rId20567" display="http://1raduga.ru/price/picture/gavrish/00001395_mini4.jpg"/>
    <hyperlink ref="B20928" r:id="rId20568" display="http://1raduga.ru/price/picture/ast/4660010770711.jpg"/>
    <hyperlink ref="B20929" r:id="rId20569" display="http://1raduga.ru/price/picture/aquarel/крупноцветковый красный.jpg"/>
    <hyperlink ref="B20930" r:id="rId20570" display="http://1raduga.ru/price/picture/aquarel/portulak-pink.jpg"/>
    <hyperlink ref="B20931" r:id="rId20571" display="http://1raduga.ru/price/picture/cvsad/311.jpg"/>
    <hyperlink ref="B20932" r:id="rId20572" display="http://1raduga.ru/price/picture/plazma/940a6fe6b3aa.jpg"/>
    <hyperlink ref="B20933" r:id="rId20573" display="http://1raduga.ru/price/picture/zs/4620765583158.jpg"/>
    <hyperlink ref="B20934" r:id="rId20574" display="http://1raduga.ru/price/picture/aelita/00-00595781.jpg"/>
    <hyperlink ref="B20935" r:id="rId20575" display="http://1raduga.ru/price/picture/zs/4620765586562.jpg"/>
    <hyperlink ref="B20936" r:id="rId20576" display="http://1raduga.ru/price/picture/gavrish/10000022_mini4.jpg"/>
    <hyperlink ref="B20937" r:id="rId20577" display="http://1raduga.ru/price/picture/zs/4627163258169.jpg"/>
    <hyperlink ref="B20938" r:id="rId20578" display="http://1raduga.ru/price/picture/gavrish/10000074_mini4.jpg"/>
    <hyperlink ref="B20939" r:id="rId20579" display="http://1raduga.ru/price/picture/poisk/722530.jpg"/>
    <hyperlink ref="B20940" r:id="rId20580" display="http://1raduga.ru/price/picture/sedek/portulak_solnechnyy.jpg"/>
    <hyperlink ref="B20941" r:id="rId20581" display="http://1raduga.ru/price/picture/gavrish/10000023_mini4.jpg"/>
    <hyperlink ref="B20942" r:id="rId20582" display="http://1raduga.ru/price/picture/nc/713312.jpg"/>
    <hyperlink ref="B20943" r:id="rId20583" display="http://1raduga.ru/price/picture/poisk/портулак спартак.jpg"/>
    <hyperlink ref="B20944" r:id="rId20584" display="http://1raduga.ru/price/picture/altay/00-00013280.jpg"/>
    <hyperlink ref="B20945" r:id="rId20585" display="http://1raduga.ru/price/picture/altay/00-00015139.jpg"/>
    <hyperlink ref="B20946" r:id="rId20586" display="http://1raduga.ru/price/picture/altay/00-00013281.jpg"/>
    <hyperlink ref="B20947" r:id="rId20587" display="http://1raduga.ru/price/picture/altay/00-00013282.jpg"/>
    <hyperlink ref="B20948" r:id="rId20588" display="http://1raduga.ru/price/picture/altay/00-00013283.jpg"/>
    <hyperlink ref="B20949" r:id="rId20589" display="http://1raduga.ru/price/picture/altay/00-00013279.jpg"/>
    <hyperlink ref="B20950" r:id="rId20590" display="http://1raduga.ru/price/picture/gavrish/10003461_mini4.jpg"/>
    <hyperlink ref="B20951" r:id="rId20591" display="http://1raduga.ru/price/picture/gavrish/005070_mini4.jpg"/>
    <hyperlink ref="B20952" r:id="rId20592" display="http://1raduga.ru/price/picture/ural/portulak-mahrovyy-hit-parad-smes.jpg"/>
    <hyperlink ref="B20953" r:id="rId20593" display="http://1raduga.ru/price/picture/nc/703311.jpg"/>
    <hyperlink ref="B20954" r:id="rId20594" display="http://1raduga.ru/price/picture/sedek/portulak_tsvetik_semitsvetik.jpg"/>
    <hyperlink ref="B20955" r:id="rId20595" display="http://1raduga.ru/price/picture/aelita/4640012531541.jpg"/>
    <hyperlink ref="B20956" r:id="rId20596" display="http://1raduga.ru/price/picture/zs/extra_double_mix_cp.jpg"/>
    <hyperlink ref="B20957" r:id="rId20597" display="http://1raduga.ru/price/picture/zs/extra_double_rose_cp.jpg"/>
    <hyperlink ref="B20958" r:id="rId20598" display="http://1raduga.ru/price/picture/sedek/primula_akkord_belyy.jpg"/>
    <hyperlink ref="B20959" r:id="rId20599" display="http://1raduga.ru/price/picture/sedek/primula_akkord_krasnyy.jpg"/>
    <hyperlink ref="B20960" r:id="rId20600" display="http://1raduga.ru/price/picture/yy/1367.jpg"/>
    <hyperlink ref="B20961" r:id="rId20601" display="http://1raduga.ru/price/picture/aelita/00-00590992.jpg"/>
    <hyperlink ref="B20962" r:id="rId20602" display="http://1raduga.ru/price/picture/altay/00-00032859.jpg"/>
    <hyperlink ref="B20963" r:id="rId20603" display="http://1raduga.ru/price/picture/sedek/primula_blu_dzhins.jpg"/>
    <hyperlink ref="B20964" r:id="rId20604" display="http://1raduga.ru/price/picture/sedek/primula_budda.jpg"/>
    <hyperlink ref="B20965" r:id="rId20605" display="http://1raduga.ru/price/picture/gavrish/примула великан.jpg"/>
    <hyperlink ref="B20966" r:id="rId20606" display="http://1raduga.ru/price/picture/cvsad/весенняя палитра.jpg"/>
    <hyperlink ref="B20967" r:id="rId20607" display="http://1raduga.ru/price/picture/cvsad/1431 (1).jpg"/>
    <hyperlink ref="B20968" r:id="rId20608" display="http://1raduga.ru/price/picture/sedek/primula_viven.jpg"/>
    <hyperlink ref="B20969" r:id="rId20609" display="http://1raduga.ru/price/picture/poisk/440020.jpg"/>
    <hyperlink ref="B20970" r:id="rId20610" display="http://1raduga.ru/price/picture/gavrish/1999947812_mini4.jpg"/>
    <hyperlink ref="B20971" r:id="rId20611" display="http://1raduga.ru/price/picture/gavrish/1999949476_mini4.jpg"/>
    <hyperlink ref="B20972" r:id="rId20612" display="http://1raduga.ru/price/picture/gavrish/1026996103_mini4.jpg"/>
    <hyperlink ref="B20973" r:id="rId20613" display="http://1raduga.ru/price/picture/gavrish/1070008734_mini4.jpg"/>
    <hyperlink ref="B20974" r:id="rId20614" display="http://1raduga.ru/price/picture/gavrish/1070008731_mini4.jpg"/>
    <hyperlink ref="B20975" r:id="rId20615" display="http://1raduga.ru/price/picture/gavrish/1026996097_mini4.jpg"/>
    <hyperlink ref="B20976" r:id="rId20616" display="http://1raduga.ru/price/picture/gavrish/1070008722_mini4.jpg"/>
    <hyperlink ref="B20977" r:id="rId20617" display="http://1raduga.ru/price/picture/gavrish/1070008716_mini4.jpg"/>
    <hyperlink ref="B20978" r:id="rId20618" display="http://1raduga.ru/price/picture/gavrish/1026996100_mini4.jpg"/>
    <hyperlink ref="B20979" r:id="rId20619" display="http://1raduga.ru/price/picture/gavrish/1070008728_mini4.jpg"/>
    <hyperlink ref="B20980" r:id="rId20620" display="http://1raduga.ru/price/picture/gavrish/1911630_mini4.jpg"/>
    <hyperlink ref="B20981" r:id="rId20621" display="http://1raduga.ru/price/picture/aelita/00-00598118.jpg"/>
    <hyperlink ref="B20982" r:id="rId20622" display="http://1raduga.ru/price/picture/sedek/primula_karnaval.jpg"/>
    <hyperlink ref="B20983" r:id="rId20623" display="http://1raduga.ru/price/picture/aelita/585279.jpg"/>
    <hyperlink ref="B20984" r:id="rId20624" display="http://1raduga.ru/price/picture/plazma/12300880.jpg"/>
    <hyperlink ref="B20985" r:id="rId20625" display="http://1raduga.ru/price/picture/aelita/6ee9215.jpg"/>
    <hyperlink ref="B20986" r:id="rId20626" display="http://1raduga.ru/price/picture/sedek/primula_krasa_devitsa.jpg"/>
    <hyperlink ref="B20987" r:id="rId20627" display="http://1raduga.ru/price/picture/aelita/585360.jpg"/>
    <hyperlink ref="B20988" r:id="rId20628" display="http://1raduga.ru/price/picture/cvsad/995.jpg"/>
    <hyperlink ref="B20989" r:id="rId20629" display="http://1raduga.ru/price/picture/altay/00010043460.jpg"/>
    <hyperlink ref="B20990" r:id="rId20630" display="http://1raduga.ru/price/picture/euro/4670118724646.jpg"/>
    <hyperlink ref="B20991" r:id="rId20631" display="http://1raduga.ru/price/picture/sedek/primula_limonchello.jpg"/>
    <hyperlink ref="B20992" r:id="rId20632" display="http://1raduga.ru/price/picture/aelita/585275.jpg"/>
    <hyperlink ref="B20993" r:id="rId20633" display="http://1raduga.ru/price/picture/sedek/primula_madzhenta.jpg"/>
    <hyperlink ref="B20994" r:id="rId20634" display="http://1raduga.ru/price/picture/poisk/примула малакоидес.jpg"/>
    <hyperlink ref="B20995" r:id="rId20635" display="http://1raduga.ru/price/picture/sedek/primula_margo_mnogotsvetkovaya.jpg"/>
    <hyperlink ref="B20996" r:id="rId20636" display="http://1raduga.ru/price/picture/gavrish/матрешка см.jpg"/>
    <hyperlink ref="B20997" r:id="rId20637" display="http://1raduga.ru/price/picture/partner/английский фарфор.jpg"/>
    <hyperlink ref="B20998" r:id="rId20638" display="http://1raduga.ru/price/picture/partner/лавандовые грезы.jpg"/>
    <hyperlink ref="B20999" r:id="rId20639" display="http://1raduga.ru/price/picture/altay/00-00014450.jpg"/>
    <hyperlink ref="B21000" r:id="rId20640" display="http://1raduga.ru/price/picture/poisk/779545.jpg"/>
    <hyperlink ref="B21001" r:id="rId20641" display="http://1raduga.ru/price/picture/poisk/779549.jpg"/>
    <hyperlink ref="B21002" r:id="rId20642" display="http://1raduga.ru/price/picture/gavrish/роззи с каймой.jpg"/>
    <hyperlink ref="B21003" r:id="rId20643" display="http://1raduga.ru/price/picture/nc/примула рози.jpg"/>
    <hyperlink ref="B21004" r:id="rId20644" display="http://1raduga.ru/price/picture/gavrish/ромио красная.jpg"/>
    <hyperlink ref="B21005" r:id="rId20645" display="http://1raduga.ru/price/picture/partner/сладкие валентинки.jpg"/>
    <hyperlink ref="B21006" r:id="rId20646" display="http://1raduga.ru/price/picture/dom/eab50.jpg"/>
    <hyperlink ref="B21007" r:id="rId20647" display="http://1raduga.ru/price/picture/plazma/12300881.jpg"/>
    <hyperlink ref="B21008" r:id="rId20648" display="http://1raduga.ru/price/picture/sedek/primula_monmartr.jpg"/>
    <hyperlink ref="B21009" r:id="rId20649" display="http://1raduga.ru/price/picture/euro/4670118724639.jpg"/>
    <hyperlink ref="B21010" r:id="rId20650" display="http://1raduga.ru/price/picture/euro/4670118724622.jpg"/>
    <hyperlink ref="B21011" r:id="rId20651" display="http://1raduga.ru/price/picture/euro/4670118724615.jpg"/>
    <hyperlink ref="B21012" r:id="rId20652" display="http://1raduga.ru/price/picture/sedek/primula_oktava_f1_besstebelnaya.jpg"/>
    <hyperlink ref="B21013" r:id="rId20653" display="http://1raduga.ru/price/picture/cvsad/896.jpg"/>
    <hyperlink ref="B21014" r:id="rId20654" display="http://1raduga.ru/price/picture/plazma/12200169.jpg"/>
    <hyperlink ref="B21015" r:id="rId20655" display="http://1raduga.ru/price/picture/yy/1405.jpg"/>
    <hyperlink ref="B21016" r:id="rId20656" display="http://1raduga.ru/price/picture/nc/примула погладь меня см.jpg"/>
    <hyperlink ref="B21017" r:id="rId20657" display="http://1raduga.ru/price/picture/dom/51020.jpg"/>
    <hyperlink ref="B21018" r:id="rId20658" display="http://1raduga.ru/price/picture/dom/51021--.jpg"/>
    <hyperlink ref="B21019" r:id="rId20659" display="http://1raduga.ru/price/picture/cvsad/490.jpg"/>
    <hyperlink ref="B21020" r:id="rId20660" display="http://1raduga.ru/price/picture/aelita/585362.jpg"/>
    <hyperlink ref="B21021" r:id="rId20661" display="http://1raduga.ru/price/picture/yy/1407.jpg"/>
    <hyperlink ref="B21022" r:id="rId20662" display="http://1raduga.ru/price/picture/nc/783305.jpg"/>
    <hyperlink ref="B21023" r:id="rId20663" display="http://1raduga.ru/price/picture/plazma/12200170.jpg"/>
    <hyperlink ref="B21024" r:id="rId20664" display="http://1raduga.ru/price/picture/plazma/12200171.jpg"/>
    <hyperlink ref="B21025" r:id="rId20665" display="http://1raduga.ru/price/picture/gavrish/10717941_mini4.jpg"/>
    <hyperlink ref="B21026" r:id="rId20666" display="http://1raduga.ru/price/picture/dom/51028.jpg"/>
    <hyperlink ref="B21027" r:id="rId20667" display="http://1raduga.ru/price/picture/dom/51025.jpg"/>
    <hyperlink ref="B21028" r:id="rId20668" display="http://1raduga.ru/price/picture/aquarel/ушковая.jpg"/>
    <hyperlink ref="B21029" r:id="rId20669" display="http://1raduga.ru/price/picture/aelita/8edf7f184e8137c9c11a18b728b066f1.jpg"/>
    <hyperlink ref="B21030" r:id="rId20670" display="http://1raduga.ru/price/picture/cvsad/196.jpg"/>
    <hyperlink ref="B21031" r:id="rId20671" display="http://1raduga.ru/price/picture/dom/153eb.jpg"/>
    <hyperlink ref="B21032" r:id="rId20672" display="http://1raduga.ru/price/picture/ps/примула черная жемчужина.jpg"/>
    <hyperlink ref="B21033" r:id="rId20673" display="http://1raduga.ru/price/picture/partner/шарлотта.jpg"/>
    <hyperlink ref="B21034" r:id="rId20674" display="http://1raduga.ru/price/picture/gavrish/00003320_mini4.jpg"/>
    <hyperlink ref="B21035" r:id="rId20675" display="http://1raduga.ru/price/picture/gavrish/005156_mini4.jpg"/>
    <hyperlink ref="B21036" r:id="rId20676" display="http://1raduga.ru/price/picture/reshenie/928867.jpg"/>
    <hyperlink ref="B21037" r:id="rId20677" display="http://1raduga.ru/price/picture/aelita/00-00595211.jpg"/>
    <hyperlink ref="B21038" r:id="rId20678" display="http://1raduga.ru/price/picture/aquarel/prostel-white_300_360.jpg"/>
    <hyperlink ref="B21039" r:id="rId20679" display="http://1raduga.ru/price/picture/sedek/prostrel_rozhdestvo.jpg"/>
    <hyperlink ref="B21040" r:id="rId20680" display="http://1raduga.ru/price/picture/plazma/12300885.jpg"/>
    <hyperlink ref="B21041" r:id="rId20681" display="http://1raduga.ru/price/picture/sedek/prostrel_magiya_obyknovennaya.jpg"/>
    <hyperlink ref="B21042" r:id="rId20682" display="http://1raduga.ru/price/picture/plazma/prostrel-perya-smes.jpg"/>
    <hyperlink ref="B21043" r:id="rId20683" display="http://1raduga.ru/price/picture/gavrish/прострел.jpg"/>
    <hyperlink ref="B21044" r:id="rId20684" display="http://1raduga.ru/price/picture/yy/1372.jpg"/>
    <hyperlink ref="B21045" r:id="rId20685" display="http://1raduga.ru/price/picture/aelita/6dddbfda49636041955eee46892b3940.jpg"/>
    <hyperlink ref="B21046" r:id="rId20686" display="http://1raduga.ru/price/picture/poisk/590223.jpg"/>
    <hyperlink ref="B21047" r:id="rId20687" display="http://1raduga.ru/price/picture/cvsad/197.jpg"/>
    <hyperlink ref="B21048" r:id="rId20688" display="http://1raduga.ru/price/picture/reshenie/витекс прутняк священный.jpg"/>
    <hyperlink ref="B21049" r:id="rId20689" display="http://1raduga.ru/price/picture/reshenie/псидиум.jpg"/>
    <hyperlink ref="B21050" r:id="rId20690" display="http://1raduga.ru/price/picture/sr/2779.jpg"/>
    <hyperlink ref="B21051" r:id="rId20691" display="http://1raduga.ru/price/picture/reshenie/puzireplodnik-kalinolistniy-diablo.jpg"/>
    <hyperlink ref="B21052" r:id="rId20692" display="http://1raduga.ru/price/picture/sr/двуцветный.jpg"/>
    <hyperlink ref="B21053" r:id="rId20693" display="http://1raduga.ru/price/picture/sr/розовый.jpg"/>
    <hyperlink ref="B21054" r:id="rId20694" display="http://1raduga.ru/price/picture/dom/51120.jpg"/>
    <hyperlink ref="B21055" r:id="rId20695" display="http://1raduga.ru/price/picture/yy/1412.jpg"/>
    <hyperlink ref="B21056" r:id="rId20696" display="http://1raduga.ru/price/picture/sr/розовый персик.jpg"/>
    <hyperlink ref="B21057" r:id="rId20697" display="http://1raduga.ru/price/picture/gavrish/4601997_mini4.jpg"/>
    <hyperlink ref="B21058" r:id="rId20698" display="http://1raduga.ru/price/picture/gavrish/10008244_mini4.jpg"/>
    <hyperlink ref="B21059" r:id="rId20699" display="http://1raduga.ru/price/picture/gavrish/10008243_mini4.jpg"/>
    <hyperlink ref="B21060" r:id="rId20700" display="http://1raduga.ru/price/picture/gavrish/10008242_mini4.jpg"/>
    <hyperlink ref="B21061" r:id="rId20701" display="http://1raduga.ru/price/picture/gavrish/1070008737_mini4.jpg"/>
    <hyperlink ref="B21062" r:id="rId20702" display="http://1raduga.ru/price/picture/dom/жёлтая шляпка.jpg"/>
    <hyperlink ref="B21063" r:id="rId20703" display="http://1raduga.ru/price/picture/dom/мексиканская шляпа.jpg"/>
    <hyperlink ref="B21064" r:id="rId20704" display="http://1raduga.ru/price/picture/plazma/12300889.jpg"/>
    <hyperlink ref="B21065" r:id="rId20705" display="http://1raduga.ru/price/picture/sedek/ratibida_sombrero.jpg"/>
    <hyperlink ref="B21066" r:id="rId20706" display="http://1raduga.ru/price/picture/ast/4650091487769.jpg"/>
    <hyperlink ref="B21067" r:id="rId20707" display="http://1raduga.ru/price/picture/poisk/440738.jpg"/>
    <hyperlink ref="B21068" r:id="rId20708" display="http://1raduga.ru/price/picture/aelita/00-00595213.jpg"/>
    <hyperlink ref="B21069" r:id="rId20709" display="http://1raduga.ru/price/picture/sr/3566.jpg"/>
    <hyperlink ref="B21070" r:id="rId20710" display="http://1raduga.ru/price/picture/aelita/00-00598225.jpg"/>
    <hyperlink ref="B21071" r:id="rId20711" display="http://1raduga.ru/price/picture/gavrish/00003062_mini4.jpg"/>
    <hyperlink ref="B21072" r:id="rId20712" display="http://1raduga.ru/price/picture/plazma/59683a0.jpg"/>
    <hyperlink ref="B21073" r:id="rId20713" display="http://1raduga.ru/price/picture/reshenie/928935.jpg"/>
    <hyperlink ref="B21074" r:id="rId20714" display="http://1raduga.ru/price/picture/aelita/рододендрон великолепный.jpg"/>
    <hyperlink ref="B21075" r:id="rId20715" display="http://1raduga.ru/price/picture/reshenie/2270baa02.jpg"/>
    <hyperlink ref="B21076" r:id="rId20716" display="http://1raduga.ru/price/picture/reshenie/929059.jpg"/>
    <hyperlink ref="B21077" r:id="rId20717" display="http://1raduga.ru/price/picture/aelita/рододендрон розовое дерево.jpg"/>
    <hyperlink ref="B21078" r:id="rId20718" display="http://1raduga.ru/price/picture/aelita/рододендрон розовое дерево.jpg"/>
    <hyperlink ref="B21079" r:id="rId20719" display="http://1raduga.ru/price/picture/plazma/12300891.jpg"/>
    <hyperlink ref="B21080" r:id="rId20720" display="http://1raduga.ru/price/picture/reshenie/929320.jpg"/>
    <hyperlink ref="B21081" r:id="rId20721" display="http://1raduga.ru/price/picture/poisk/родохитон китайские фонарики.jpg"/>
    <hyperlink ref="B21082" r:id="rId20722" display="http://1raduga.ru/price/picture/gavrish/1026995474_mini4.jpg"/>
    <hyperlink ref="B21083" r:id="rId20723" display="http://1raduga.ru/price/picture/aelita/роза берегиня собачья.jpg"/>
    <hyperlink ref="B21084" r:id="rId20724" display="http://1raduga.ru/price/picture/aelita/роза (шиповник) изабелла.jpg"/>
    <hyperlink ref="B21085" r:id="rId20725" display="http://1raduga.ru/price/picture/gavrish/крылья ангелов.jpg"/>
    <hyperlink ref="B21086" r:id="rId20726" display="http://1raduga.ru/price/picture/nc/роза крылья ангелов.jpg"/>
    <hyperlink ref="B21087" r:id="rId20727" display="http://1raduga.ru/price/picture/reshenie/roza-kystovaya-miks.jpg"/>
    <hyperlink ref="B21088" r:id="rId20728" display="http://1raduga.ru/price/picture/reshenie/роза_многоцветковая.jpg"/>
    <hyperlink ref="B21089" r:id="rId20729" display="http://1raduga.ru/price/picture/reshenie/roza-morshinistaya.jpg"/>
    <hyperlink ref="B21090" r:id="rId20730" display="http://1raduga.ru/price/picture/zs/snejok.jpg"/>
    <hyperlink ref="B21091" r:id="rId20731" display="http://1raduga.ru/price/picture/biotehnika/айриш ай.jpg"/>
    <hyperlink ref="B21092" r:id="rId20732" display="http://1raduga.ru/price/picture/plazma/12300898.jpg"/>
    <hyperlink ref="B21093" r:id="rId20733" display="http://1raduga.ru/price/picture/gavrish/00001646_mini4.jpg"/>
    <hyperlink ref="B21094" r:id="rId20734" display="http://1raduga.ru/price/picture/altay/00010033510.jpg"/>
    <hyperlink ref="B21095" r:id="rId20735" display="http://1raduga.ru/price/picture/aelita/00-00598229.jpg"/>
    <hyperlink ref="B21096" r:id="rId20736" display="http://1raduga.ru/price/picture/zs/denver_daisy_cp_2017.jpg"/>
    <hyperlink ref="B21097" r:id="rId20737" display="http://1raduga.ru/price/picture/zs/denver_daisy_cp_2017.jpg"/>
    <hyperlink ref="B21098" r:id="rId20738" display="http://1raduga.ru/price/picture/nc/703358.jpg"/>
    <hyperlink ref="B21099" r:id="rId20739" display="http://1raduga.ru/price/picture/aelita/рудбекия зеленоглазка.jpg"/>
    <hyperlink ref="B21100" r:id="rId20740" display="http://1raduga.ru/price/picture/aelita/00-00593596.jpg"/>
    <hyperlink ref="B21101" r:id="rId20741" display="http://1raduga.ru/price/picture/nc/773370.jpg"/>
    <hyperlink ref="B21102" r:id="rId20742" display="http://1raduga.ru/price/picture/biotehnika/капучино.jpg"/>
    <hyperlink ref="B21103" r:id="rId20743" display="http://1raduga.ru/price/picture/ural/4620764768112.jpg"/>
    <hyperlink ref="B21104" r:id="rId20744" display="http://1raduga.ru/price/picture/biotehnika/майя.jpg"/>
    <hyperlink ref="B21105" r:id="rId20745" display="http://1raduga.ru/price/picture/plazma/нф-00002592.jpg"/>
    <hyperlink ref="B21106" r:id="rId20746" display="http://1raduga.ru/price/picture/zs/4627132130533.jpg"/>
    <hyperlink ref="B21107" r:id="rId20747" display="http://1raduga.ru/price/picture/dom/мармелад.jpg"/>
    <hyperlink ref="B21108" r:id="rId20748" display="http://1raduga.ru/price/picture/euro/4670018245890.jpg"/>
    <hyperlink ref="B21109" r:id="rId20749" display="http://1raduga.ru/price/picture/agroni/рудбекия мизоу.jpg"/>
    <hyperlink ref="B21110" r:id="rId20750" display="http://1raduga.ru/price/picture/gavrish/00001647_mini4.jpg"/>
    <hyperlink ref="B21111" r:id="rId20751" display="http://1raduga.ru/price/picture/nc/743355.jpg"/>
    <hyperlink ref="B21112" r:id="rId20752" display="http://1raduga.ru/price/picture/plazma/12300901.jpg"/>
    <hyperlink ref="B21113" r:id="rId20753" display="http://1raduga.ru/price/picture/altay/00010040361.jpg"/>
    <hyperlink ref="B21114" r:id="rId20754" display="http://1raduga.ru/price/picture/sedek/rudbekiya_osenniy_les.jpg"/>
    <hyperlink ref="B21115" r:id="rId20755" display="http://1raduga.ru/price/picture/biotehnika/отум колорс.jpg"/>
    <hyperlink ref="B21116" r:id="rId20756" display="http://1raduga.ru/price/picture/yy/2114.jpg"/>
    <hyperlink ref="B21117" r:id="rId20757" display="http://1raduga.ru/price/picture/poisk/460732.jpg"/>
    <hyperlink ref="B21118" r:id="rId20758" display="http://1raduga.ru/price/picture/zs/rustik_miks_cp_2017.jpg"/>
    <hyperlink ref="B21119" r:id="rId20759" display="http://1raduga.ru/price/picture/yy/877.jpg"/>
    <hyperlink ref="B21120" r:id="rId20760" display="http://1raduga.ru/price/picture/ps/тигрица .jpg"/>
    <hyperlink ref="B21121" r:id="rId20761" display="http://1raduga.ru/price/picture/zs/4627092109259.jpg"/>
    <hyperlink ref="B21122" r:id="rId20762" display="http://1raduga.ru/price/picture/poisk/832818.jpg"/>
    <hyperlink ref="B21123" r:id="rId20763" display="http://1raduga.ru/price/picture/yy/875.jpg"/>
    <hyperlink ref="B21124" r:id="rId20764" display="http://1raduga.ru/price/picture/plazma/12300897.jpg"/>
    <hyperlink ref="B21125" r:id="rId20765" display="http://1raduga.ru/price/picture/poisk/460729.jpg"/>
    <hyperlink ref="B21126" r:id="rId20766" display="http://1raduga.ru/price/picture/gavrish/белый лебедь.jpg"/>
    <hyperlink ref="B21127" r:id="rId20767" display="http://1raduga.ru/price/picture/nc/703357.jpg"/>
    <hyperlink ref="B21128" r:id="rId20768" display="http://1raduga.ru/price/picture/sedek/ekhinotseya_belyy_lebed.jpg"/>
    <hyperlink ref="B21129" r:id="rId20769" display="http://1raduga.ru/price/picture/sedek/doktor_panatseya.jpg"/>
    <hyperlink ref="B21130" r:id="rId20770" display="http://1raduga.ru/price/picture/biotehnika/рудбекия кайена спирит.jpg"/>
    <hyperlink ref="B21131" r:id="rId20771" display="http://1raduga.ru/price/picture/cvsad/898.jpg"/>
    <hyperlink ref="B21132" r:id="rId20772" display="http://1raduga.ru/price/picture/gavrish/00001649_mini4.jpg"/>
    <hyperlink ref="B21133" r:id="rId20773" display="http://1raduga.ru/price/picture/plazma/12300900.jpg"/>
    <hyperlink ref="B21134" r:id="rId20774" display="http://1raduga.ru/price/picture/gavrish/лебедушка.jpg"/>
    <hyperlink ref="B21135" r:id="rId20775" display="http://1raduga.ru/price/picture/poisk/600078.jpg"/>
    <hyperlink ref="B21136" r:id="rId20776" display="http://1raduga.ru/price/picture/yy/1421.jpg"/>
    <hyperlink ref="B21137" r:id="rId20777" display="http://1raduga.ru/price/picture/gavrish/1071857299_mini4.jpg"/>
    <hyperlink ref="B21138" r:id="rId20778" display="http://1raduga.ru/price/picture/aelita/0-00596795.jpg"/>
    <hyperlink ref="B21139" r:id="rId20779" display="http://1raduga.ru/price/picture/gavrish/1071857300_mini4.jpg"/>
    <hyperlink ref="B21140" r:id="rId20780" display="http://1raduga.ru/price/picture/nc/703352.jpg"/>
    <hyperlink ref="B21141" r:id="rId20781" display="http://1raduga.ru/price/picture/dom/53165.jpg"/>
    <hyperlink ref="B21142" r:id="rId20782" display="http://1raduga.ru/price/picture/gavrish/полянка.jpg"/>
    <hyperlink ref="B21143" r:id="rId20783" display="http://1raduga.ru/price/picture/nc/703350.jpg"/>
    <hyperlink ref="B21144" r:id="rId20784" display="http://1raduga.ru/price/picture/aquarel/рудбекия эхинацея.jpg"/>
    <hyperlink ref="B21145" r:id="rId20785" display="http://1raduga.ru/price/picture/dom/эхинацея лекарственная.jpg"/>
    <hyperlink ref="B21146" r:id="rId20786" display="http://1raduga.ru/price/picture/aelita/7725ed0c889441354034f9bc93c9e1f8.jpg"/>
    <hyperlink ref="B21147" r:id="rId20787" display="http://1raduga.ru/price/picture/nc/703353.jpg"/>
    <hyperlink ref="B21148" r:id="rId20788" display="http://1raduga.ru/price/picture/poisk/719109.jpg"/>
    <hyperlink ref="B21149" r:id="rId20789" display="http://1raduga.ru/price/picture/gavrish/10000423_mini4.jpg"/>
    <hyperlink ref="B21150" r:id="rId20790" display="http://1raduga.ru/price/picture/plazma/12300902.jpg"/>
    <hyperlink ref="B21151" r:id="rId20791" display="http://1raduga.ru/price/picture/nc/703365.jpg"/>
    <hyperlink ref="B21152" r:id="rId20792" display="http://1raduga.ru/price/picture/reshenie/ryabina-smeshannaya-dodong.jpg"/>
    <hyperlink ref="B21153" r:id="rId20793" display="http://1raduga.ru/price/picture/sr/3214.jpg"/>
    <hyperlink ref="B21154" r:id="rId20794" display="http://1raduga.ru/price/picture/gavrish/10004473_mini4.jpg"/>
    <hyperlink ref="B21155" r:id="rId20795" display="http://1raduga.ru/price/picture/gavrish/000721_mini4.jpg"/>
    <hyperlink ref="B21156" r:id="rId20796" display="http://1raduga.ru/price/picture/gavrish/10001704_mini4.jpg"/>
    <hyperlink ref="B21157" r:id="rId20797" display="http://1raduga.ru/price/picture/zs/vista_red_cp.jpg"/>
    <hyperlink ref="B21158" r:id="rId20798" display="http://1raduga.ru/price/picture/dom/51512.jpg"/>
    <hyperlink ref="B21159" r:id="rId20799" display="http://1raduga.ru/price/picture/aquarel/виста ред вайт.jpg"/>
    <hyperlink ref="B21160" r:id="rId20800" display="http://1raduga.ru/price/picture/aquarel/виста пурпл.jpg"/>
    <hyperlink ref="B21161" r:id="rId20801" display="http://1raduga.ru/price/picture/zs/vista_rose_cp.jpg"/>
    <hyperlink ref="B21162" r:id="rId20802" display="http://1raduga.ru/price/picture/gavrish/10004469_mini4.jpg"/>
    <hyperlink ref="B21163" r:id="rId20803" display="http://1raduga.ru/price/picture/gavrish/10000728_mini4.jpg"/>
    <hyperlink ref="B21164" r:id="rId20804" display="http://1raduga.ru/price/picture/euro/4670118722048.jpg"/>
    <hyperlink ref="B21165" r:id="rId20805" display="http://1raduga.ru/price/picture/poisk/сальвия карабинер.jpg"/>
    <hyperlink ref="B21166" r:id="rId20806" display="http://1raduga.ru/price/picture/altay/00010023019.jpg"/>
    <hyperlink ref="B21167" r:id="rId20807" display="http://1raduga.ru/price/picture/gavrish/10004472_mini4.jpg"/>
    <hyperlink ref="B21168" r:id="rId20808" display="http://1raduga.ru/price/picture/sedek/salviya_kembridzh.jpg"/>
    <hyperlink ref="B21169" r:id="rId20809" display="http://1raduga.ru/price/picture/nc/703360.jpg"/>
    <hyperlink ref="B21170" r:id="rId20810" display="http://1raduga.ru/price/picture/gavrish/10000731_mini4.jpg"/>
    <hyperlink ref="B21171" r:id="rId20811" display="http://1raduga.ru/price/picture/euro/4670118722031.jpg"/>
    <hyperlink ref="B21172" r:id="rId20812" display="http://1raduga.ru/price/picture/poisk/730951.jpg"/>
    <hyperlink ref="B21173" r:id="rId20813" display="http://1raduga.ru/price/picture/aelita/566810.jpg"/>
    <hyperlink ref="B21174" r:id="rId20814" display="http://1raduga.ru/price/picture/gavrish/10004506_mini4.jpg"/>
    <hyperlink ref="B21175" r:id="rId20815" display="http://1raduga.ru/price/picture/gavrish/10002998_mini4.jpg"/>
    <hyperlink ref="B21176" r:id="rId20816" display="http://1raduga.ru/price/picture/zs/magicheskij_ogon_cp_2014.jpg"/>
    <hyperlink ref="B21177" r:id="rId20817" display="http://1raduga.ru/price/picture/nc/703369.jpg"/>
    <hyperlink ref="B21178" r:id="rId20818" display="http://1raduga.ru/price/picture/poisk/сальвия морской пейзаж.jpg"/>
    <hyperlink ref="B21179" r:id="rId20819" display="http://1raduga.ru/price/picture/nc/703363.jpg"/>
    <hyperlink ref="B21180" r:id="rId20820" display="http://1raduga.ru/price/picture/gavrish/00001651_mini4.jpg"/>
    <hyperlink ref="B21181" r:id="rId20821" display="http://1raduga.ru/price/picture/ns/сальвия огненный волшебник.jpg"/>
    <hyperlink ref="B21182" r:id="rId20822" display="http://1raduga.ru/price/picture/cvsad/огненный закат.jpg"/>
    <hyperlink ref="B21183" r:id="rId20823" display="http://1raduga.ru/price/picture/zs/сальвия огонек.jpg"/>
    <hyperlink ref="B21184" r:id="rId20824" display="http://1raduga.ru/price/picture/zs/pikkolo_cp.jpg"/>
    <hyperlink ref="B21185" r:id="rId20825" display="http://1raduga.ru/price/picture/gavrish/10004471_mini4.jpg"/>
    <hyperlink ref="B21186" r:id="rId20826" display="http://1raduga.ru/price/picture/aelita/радужное море.jpg"/>
    <hyperlink ref="B21187" r:id="rId20827" display="http://1raduga.ru/price/picture/cvsad/900.jpg"/>
    <hyperlink ref="B21188" r:id="rId20828" display="http://1raduga.ru/price/picture/nc/703361.jpg"/>
    <hyperlink ref="B21189" r:id="rId20829" display="http://1raduga.ru/price/picture/sedek/salviya_rozovyy_zamok.jpg"/>
    <hyperlink ref="B21190" r:id="rId20830" display="http://1raduga.ru/price/picture/gavrish/10001709_mini4.jpg"/>
    <hyperlink ref="B21191" r:id="rId20831" display="http://1raduga.ru/price/picture/cvsad/198.jpg"/>
    <hyperlink ref="B21192" r:id="rId20832" display="http://1raduga.ru/price/picture/nc/773368.jpg"/>
    <hyperlink ref="B21193" r:id="rId20833" display="http://1raduga.ru/price/picture/zs/salvia_sizler_halo.jpg"/>
    <hyperlink ref="B21194" r:id="rId20834" display="http://1raduga.ru/price/picture/zs/salvia_sizler_salmon.jpg"/>
    <hyperlink ref="B21195" r:id="rId20835" display="http://1raduga.ru/price/picture/gavrish/005082_mini4.jpg"/>
    <hyperlink ref="B21196" r:id="rId20836" display="http://1raduga.ru/price/picture/gavrish/10004470_mini4.jpg"/>
    <hyperlink ref="B21197" r:id="rId20837" display="http://1raduga.ru/price/picture/altay/00010025510.jpg"/>
    <hyperlink ref="B21198" r:id="rId20838" display="http://1raduga.ru/price/picture/aelita/46e33474.jpg"/>
    <hyperlink ref="B21199" r:id="rId20839" display="http://1raduga.ru/price/picture/dom/cdb8b.jpg"/>
    <hyperlink ref="B21200" r:id="rId20840" display="http://1raduga.ru/price/picture/sedek/salviya_skarlet_pikkolo.jpg"/>
    <hyperlink ref="B21201" r:id="rId20841" display="http://1raduga.ru/price/picture/sr/25327.jpg"/>
    <hyperlink ref="B21202" r:id="rId20842" display="http://1raduga.ru/price/picture/sedek/salviya_farao.jpg"/>
    <hyperlink ref="B21203" r:id="rId20843" display="http://1raduga.ru/price/picture/dom/сальвия фараон.jpg"/>
    <hyperlink ref="B21204" r:id="rId20844" display="http://1raduga.ru/price/picture/gavrish/10000734_mini4.jpg"/>
    <hyperlink ref="B21205" r:id="rId20845" display="http://1raduga.ru/price/picture/sedek/salviya_figaro.jpg"/>
    <hyperlink ref="B21206" r:id="rId20846" display="http://1raduga.ru/price/picture/nc/703362.jpg"/>
    <hyperlink ref="B21207" r:id="rId20847" display="http://1raduga.ru/price/picture/euro/4670018248129.jpg"/>
    <hyperlink ref="B21208" r:id="rId20848" display="http://1raduga.ru/price/picture/reshenie/929375.jpg"/>
    <hyperlink ref="B21209" r:id="rId20849" display="http://1raduga.ru/price/picture/euro/4670018248136.jpg"/>
    <hyperlink ref="B21210" r:id="rId20850" display="http://1raduga.ru/price/picture/plazma/893ee9b8.jpg"/>
    <hyperlink ref="B21211" r:id="rId20851" display="http://1raduga.ru/price/picture/altay/супербиссима смесь.jpg"/>
    <hyperlink ref="B21212" r:id="rId20852" display="http://1raduga.ru/price/picture/aelita/00-00595215.jpg"/>
    <hyperlink ref="B21213" r:id="rId20853" display="http://1raduga.ru/price/picture/plazma/12300914.jpg"/>
    <hyperlink ref="B21214" r:id="rId20854" display="http://1raduga.ru/price/picture/dom/cfac76c.jpg"/>
    <hyperlink ref="B21215" r:id="rId20855" display="http://1raduga.ru/price/picture/dom/af36eee.jpg"/>
    <hyperlink ref="B21216" r:id="rId20856" display="http://1raduga.ru/price/picture/euro/4670118722062.jpg"/>
    <hyperlink ref="B21217" r:id="rId20857" display="http://1raduga.ru/price/picture/sedek/saflor_zolotoy_yubiley.jpg"/>
    <hyperlink ref="B21218" r:id="rId20858" display="http://1raduga.ru/price/picture/aelita/0-00596789.jpg"/>
    <hyperlink ref="B21219" r:id="rId20859" display="http://1raduga.ru/price/picture/aelita/седум бархатный ковёр смесь.jpg"/>
    <hyperlink ref="B21220" r:id="rId20860" display="http://1raduga.ru/price/picture/poisk/седум белый мох.jpg"/>
    <hyperlink ref="B21221" r:id="rId20861" display="http://1raduga.ru/price/picture/gavrish/4602245_mini4.jpg"/>
    <hyperlink ref="B21222" r:id="rId20862" display="http://1raduga.ru/price/picture/yy/1553.jpg"/>
    <hyperlink ref="B21223" r:id="rId20863" display="http://1raduga.ru/price/picture/sr/3606.jpg"/>
    <hyperlink ref="B21224" r:id="rId20864" display="http://1raduga.ru/price/picture/plazma/12300915.jpg"/>
    <hyperlink ref="B21225" r:id="rId20865" display="http://1raduga.ru/price/picture/gavrish/10007597_mini4.jpg"/>
    <hyperlink ref="B21226" r:id="rId20866" display="http://1raduga.ru/price/picture/aelita/седум золотой ковер.jpg"/>
    <hyperlink ref="B21227" r:id="rId20867" display="http://1raduga.ru/price/picture/aelita/00-00593516.jpg"/>
    <hyperlink ref="B21228" r:id="rId20868" display="http://1raduga.ru/price/picture/sr/3605.jpg"/>
    <hyperlink ref="B21229" r:id="rId20869" display="http://1raduga.ru/price/picture/altay/00-00014998.jpg"/>
    <hyperlink ref="B21230" r:id="rId20870" display="http://1raduga.ru/price/picture/plazma/12300916.jpg"/>
    <hyperlink ref="B21231" r:id="rId20871" display="http://1raduga.ru/price/picture/dom/50401.jpg"/>
    <hyperlink ref="B21232" r:id="rId20872" display="http://1raduga.ru/price/picture/euro/4670118721997.jpg"/>
    <hyperlink ref="B21233" r:id="rId20873" display="http://1raduga.ru/price/picture/nc/703230.jpg"/>
    <hyperlink ref="B21234" r:id="rId20874" display="http://1raduga.ru/price/picture/euro/4670018244121.jpg"/>
    <hyperlink ref="B21235" r:id="rId20875" display="http://1raduga.ru/price/picture/reshenie/секвойядендрон.jpg"/>
    <hyperlink ref="B21236" r:id="rId20876" display="http://1raduga.ru/price/picture/gavrish/4601765_mini4.jpg"/>
    <hyperlink ref="B21237" r:id="rId20877" display="http://1raduga.ru/price/picture/sr/2999---.jpg"/>
    <hyperlink ref="B21238" r:id="rId20878" display="http://1raduga.ru/price/picture/reshenie/929037.jpg"/>
    <hyperlink ref="B21239" r:id="rId20879" display="http://1raduga.ru/price/picture/nc/щетинник лисий хвост.jpg"/>
    <hyperlink ref="B21240" r:id="rId20880" display="http://1raduga.ru/price/picture/reshenie/930136.jpg"/>
    <hyperlink ref="B21241" r:id="rId20881" display="http://1raduga.ru/price/picture/reshenie/928868.jpg"/>
    <hyperlink ref="B21242" r:id="rId20882" display="http://1raduga.ru/price/picture/euro/4670018246859.jpg"/>
    <hyperlink ref="B21243" r:id="rId20883" display="http://1raduga.ru/price/picture/reshenie/928869.jpg"/>
    <hyperlink ref="B21244" r:id="rId20884" display="http://1raduga.ru/price/picture/aelita/сидальцея королева сада.jpg"/>
    <hyperlink ref="B21245" r:id="rId20885" display="http://1raduga.ru/price/picture/sedek/cinegolovnik_fanfaron_eringium.jpg"/>
    <hyperlink ref="B21246" r:id="rId20886" display="http://1raduga.ru/price/picture/euro/4670118722086.jpg"/>
    <hyperlink ref="B21247" r:id="rId20887" display="http://1raduga.ru/price/picture/gavrish/002520_mini4.jpg"/>
    <hyperlink ref="B21248" r:id="rId20888" display="http://1raduga.ru/price/picture/reshenie/929060.jpg"/>
    <hyperlink ref="B21249" r:id="rId20889" display="http://1raduga.ru/price/picture/plazma/817cc3.jpg"/>
    <hyperlink ref="B21250" r:id="rId20890" display="http://1raduga.ru/price/picture/dom/45499.jpg"/>
    <hyperlink ref="B21251" r:id="rId20891" display="http://1raduga.ru/price/picture/gavrish/10001717_mini4.jpg"/>
    <hyperlink ref="B21252" r:id="rId20892" display="http://1raduga.ru/price/picture/sedek/skabioza_benefis.jpg"/>
    <hyperlink ref="B21253" r:id="rId20893" display="http://1raduga.ru/price/picture/ast/скабиоза божоле боннетс.jpg"/>
    <hyperlink ref="B21254" r:id="rId20894" display="http://1raduga.ru/price/picture/poisk/скабиоза бордовая.jpg"/>
    <hyperlink ref="B21255" r:id="rId20895" display="http://1raduga.ru/price/picture/gavrish/1026995015_mini4.jpg"/>
    <hyperlink ref="B21256" r:id="rId20896" display="http://1raduga.ru/price/picture/gavrish/005085_mini4.jpg"/>
    <hyperlink ref="B21257" r:id="rId20897" display="http://1raduga.ru/price/picture/dom/8d85f.jpg"/>
    <hyperlink ref="B21258" r:id="rId20898" display="http://1raduga.ru/price/picture/nc/703380.jpg"/>
    <hyperlink ref="B21259" r:id="rId20899" display="http://1raduga.ru/price/picture/ural/skabioza-kontrastnaya-smes.jpg"/>
    <hyperlink ref="B21260" r:id="rId20900" display="http://1raduga.ru/price/picture/gavrish/1071858193_mini4.jpg"/>
    <hyperlink ref="B21261" r:id="rId20901" display="http://1raduga.ru/price/picture/ural/skabioza-lavandovaya.jpg"/>
    <hyperlink ref="B21262" r:id="rId20902" display="http://1raduga.ru/price/picture/gavrish/10000740_mini4.jpg"/>
    <hyperlink ref="B21263" r:id="rId20903" display="http://1raduga.ru/price/picture/sedek/skabioza_larisa.jpg"/>
    <hyperlink ref="B21264" r:id="rId20904" display="http://1raduga.ru/price/picture/poisk/скабиоза ледяное сердце.jpg"/>
    <hyperlink ref="B21265" r:id="rId20905" display="http://1raduga.ru/price/picture/poisk/скабиоза пламенное сердце.jpg"/>
    <hyperlink ref="B21266" r:id="rId20906" display="http://1raduga.ru/price/picture/poisk/скабиоза разбитое сердце.jpg"/>
    <hyperlink ref="B21267" r:id="rId20907" display="http://1raduga.ru/price/picture/gavrish/1071858195_mini4.jpg"/>
    <hyperlink ref="B21268" r:id="rId20908" display="http://1raduga.ru/price/picture/yy/506.jpg"/>
    <hyperlink ref="B21269" r:id="rId20909" display="http://1raduga.ru/price/picture/gavrish/1071858196_mini4.jpg"/>
    <hyperlink ref="B21270" r:id="rId20910" display="http://1raduga.ru/price/picture/ural/4627086665235.jpg"/>
    <hyperlink ref="B21271" r:id="rId20911" display="http://1raduga.ru/price/picture/gavrish/10001720_mini4.jpg"/>
    <hyperlink ref="B21272" r:id="rId20912" display="http://1raduga.ru/price/picture/aelita/00-00598237.jpg"/>
    <hyperlink ref="B21273" r:id="rId20913" display="http://1raduga.ru/price/picture/gavrish/10001723_mini4.jpg"/>
    <hyperlink ref="B21274" r:id="rId20914" display="http://1raduga.ru/price/picture/sedek/skabioza_yanina.jpg"/>
    <hyperlink ref="B21275" r:id="rId20915" display="http://1raduga.ru/price/picture/reshenie/929084.jpg"/>
    <hyperlink ref="B21276" r:id="rId20916" display="http://1raduga.ru/price/picture/euro/4670018244022.jpg"/>
    <hyperlink ref="B21277" r:id="rId20917" display="http://1raduga.ru/price/picture/gavrish/001812_mini4.jpg"/>
    <hyperlink ref="B21278" r:id="rId20918" display="http://1raduga.ru/price/picture/zs/alpiyskaya_gorka_cp.jpg"/>
    <hyperlink ref="B21279" r:id="rId20919" display="http://1raduga.ru/price/picture/aelita/смесь альп горка.jpg"/>
    <hyperlink ref="B21280" r:id="rId20920" display="http://1raduga.ru/price/picture/aelita/00-00590473.jpg"/>
    <hyperlink ref="B21281" r:id="rId20921" display="http://1raduga.ru/price/picture/ast/см антимоскитная.jpg"/>
    <hyperlink ref="B21282" r:id="rId20922" display="http://1raduga.ru/price/picture/zs/anti-moskitnaya_cp.jpg"/>
    <hyperlink ref="B21283" r:id="rId20923" display="http://1raduga.ru/price/picture/poisk/смесь ароматных фрагрант.jpg"/>
    <hyperlink ref="B21284" r:id="rId20924" display="http://1raduga.ru/price/picture/gavrish/10003279_mini4.jpg"/>
    <hyperlink ref="B21285" r:id="rId20925" display="http://1raduga.ru/price/picture/aelita/смесь цветущий сад (астильба-седум).jpg"/>
    <hyperlink ref="B21286" r:id="rId20926" display="http://1raduga.ru/price/picture/yy/879.jpg"/>
    <hyperlink ref="B21287" r:id="rId20927" display="http://1raduga.ru/price/picture/nc/смесь для балконов.jpg"/>
    <hyperlink ref="B21288" r:id="rId20928" display="http://1raduga.ru/price/picture/aelita/без забот высок одн.jpg"/>
    <hyperlink ref="B21289" r:id="rId20929" display="http://1raduga.ru/price/picture/gavrish/001798_mini4.jpg"/>
    <hyperlink ref="B21290" r:id="rId20930" display="http://1raduga.ru/price/picture/ural/4620764767894.jpg"/>
    <hyperlink ref="B21291" r:id="rId20931" display="http://1raduga.ru/price/picture/gavrish/10001526_mini4.jpg"/>
    <hyperlink ref="B21292" r:id="rId20932" display="http://1raduga.ru/price/picture/altay/00-00015141.jpg"/>
    <hyperlink ref="B21293" r:id="rId20933" display="http://1raduga.ru/price/picture/poisk/797341.jpg"/>
    <hyperlink ref="B21294" r:id="rId20934" display="http://1raduga.ru/price/picture/poisk/797346.jpg"/>
    <hyperlink ref="B21295" r:id="rId20935" display="http://1raduga.ru/price/picture/yy/246.jpg"/>
    <hyperlink ref="B21296" r:id="rId20936" display="http://1raduga.ru/price/picture/poisk/490435.jpg"/>
    <hyperlink ref="B21297" r:id="rId20937" display="http://1raduga.ru/price/picture/gavrish/высокорослые многолетники.jpg"/>
    <hyperlink ref="B21298" r:id="rId20938" display="http://1raduga.ru/price/picture/aelita/вьющиеся цветы.jpg"/>
    <hyperlink ref="B21299" r:id="rId20939" display="http://1raduga.ru/price/picture/altay/00-00028857.jpg"/>
    <hyperlink ref="B21300" r:id="rId20940" display="http://1raduga.ru/price/picture/nc/709668.jpg"/>
    <hyperlink ref="B21301" r:id="rId20941" display="http://1raduga.ru/price/picture/gavrish/001795_mini4.jpg"/>
    <hyperlink ref="B21302" r:id="rId20942" display="http://1raduga.ru/price/picture/aelita/смесь декоративных сортов огурчики и дыньки.jpg"/>
    <hyperlink ref="B21303" r:id="rId20943" display="http://1raduga.ru/price/picture/ural/solnce-dobraya-pamyat.jpg"/>
    <hyperlink ref="B21304" r:id="rId20944" display="http://1raduga.ru/price/picture/ural/ten-dobraya-pamyat.jpg"/>
    <hyperlink ref="B21305" r:id="rId20945" display="http://1raduga.ru/price/picture/aelita/смесь плющ-виноград.jpg"/>
    <hyperlink ref="B21306" r:id="rId20946" display="http://1raduga.ru/price/picture/yy/259.jpg"/>
    <hyperlink ref="B21307" r:id="rId20947" display="http://1raduga.ru/price/picture/yy/260.jpg"/>
    <hyperlink ref="B21308" r:id="rId20948" display="http://1raduga.ru/price/picture/yy/261.jpg"/>
    <hyperlink ref="B21309" r:id="rId20949" display="http://1raduga.ru/price/picture/altay/00-00000711.jpg"/>
    <hyperlink ref="B21310" r:id="rId20950" display="http://1raduga.ru/price/picture/ast/см для пчёл.jpg"/>
    <hyperlink ref="B21311" r:id="rId20951" display="http://1raduga.ru/price/picture/poisk/смесь медоносных растений.jpg"/>
    <hyperlink ref="B21312" r:id="rId20952" display="http://1raduga.ru/price/picture/poisk/490454.jpg"/>
    <hyperlink ref="B21313" r:id="rId20953" display="http://1raduga.ru/price/picture/yy/247.jpg"/>
    <hyperlink ref="B21314" r:id="rId20954" display="http://1raduga.ru/price/picture/nc/смесь память сердца солнце.jpg"/>
    <hyperlink ref="B21315" r:id="rId20955" display="http://1raduga.ru/price/picture/nc/759007.jpg"/>
    <hyperlink ref="B21316" r:id="rId20956" display="http://1raduga.ru/price/picture/dom/60214 атласный шелк.jpg"/>
    <hyperlink ref="B21317" r:id="rId20957" display="http://1raduga.ru/price/picture/dom/60213 голубые воды.jpg"/>
    <hyperlink ref="B21318" r:id="rId20958" display="http://1raduga.ru/price/picture/ural/4620764767931.jpg"/>
    <hyperlink ref="B21319" r:id="rId20959" display="http://1raduga.ru/price/picture/aelita/зимняя сказка см.jpg"/>
    <hyperlink ref="B21320" r:id="rId20960" display="http://1raduga.ru/price/picture/gavrish/001802_mini4.jpg"/>
    <hyperlink ref="B21321" r:id="rId20961" display="http://1raduga.ru/price/picture/poisk/500353.jpg"/>
    <hyperlink ref="B21322" r:id="rId20962" display="http://1raduga.ru/price/picture/yy/257.jpg"/>
    <hyperlink ref="B21323" r:id="rId20963" display="http://1raduga.ru/price/picture/aelita/смесь зимняя сказка сухоцветов.jpg"/>
    <hyperlink ref="B21324" r:id="rId20964" display="http://1raduga.ru/price/picture/poisk/смесь злаки.jpg"/>
    <hyperlink ref="B21325" r:id="rId20965" display="http://1raduga.ru/price/picture/yy/258.jpg"/>
    <hyperlink ref="B21326" r:id="rId20966" display="http://1raduga.ru/price/picture/aelita/00-00593660.jpg"/>
    <hyperlink ref="B21327" r:id="rId20967" display="http://1raduga.ru/price/picture/euro/4670018248167.jpg"/>
    <hyperlink ref="B21328" r:id="rId20968" display="http://1raduga.ru/price/picture/aelita/586773.jpg"/>
    <hyperlink ref="B21329" r:id="rId20969" display="http://1raduga.ru/price/picture/nc/703390.jpg"/>
    <hyperlink ref="B21330" r:id="rId20970" display="http://1raduga.ru/price/picture/euro/4670018246040.jpg"/>
    <hyperlink ref="B21331" r:id="rId20971" display="http://1raduga.ru/price/picture/gavrish/001769_mini4.jpg"/>
    <hyperlink ref="B21332" r:id="rId20972" display="http://1raduga.ru/price/picture/euro/12020001428.jpg"/>
    <hyperlink ref="B21333" r:id="rId20973" display="http://1raduga.ru/price/picture/aelita/анабела.jpg"/>
    <hyperlink ref="B21334" r:id="rId20974" display="http://1raduga.ru/price/picture/aelita/сосна живописная густоцветная.jpg"/>
    <hyperlink ref="B21335" r:id="rId20975" display="http://1raduga.ru/price/picture/aelita/сосна живописная густоцветная.jpg"/>
    <hyperlink ref="B21336" r:id="rId20976" display="http://1raduga.ru/price/picture/aelita/сосна изумрудный гейзер болотная.jpg"/>
    <hyperlink ref="B21337" r:id="rId20977" display="http://1raduga.ru/price/picture/aelita/сосна мариелена мексиканская.jpg"/>
    <hyperlink ref="B21338" r:id="rId20978" display="http://1raduga.ru/price/picture/reshenie/929321.jpg"/>
    <hyperlink ref="B21339" r:id="rId20979" display="http://1raduga.ru/price/picture/gavrish/004977_mini4.jpg"/>
    <hyperlink ref="B21340" r:id="rId20980" display="http://1raduga.ru/price/picture/aelita/сосна одэтта желтая.jpg"/>
    <hyperlink ref="B21341" r:id="rId20981" display="http://1raduga.ru/price/picture/aelita/сосна одэтта желтая.jpg"/>
    <hyperlink ref="B21342" r:id="rId20982" display="http://1raduga.ru/price/picture/reshenie/929038.jpg"/>
    <hyperlink ref="B21343" r:id="rId20983" display="http://1raduga.ru/price/picture/reshenie/929033.jpg"/>
    <hyperlink ref="B21344" r:id="rId20984" display="http://1raduga.ru/price/picture/gavrish/10000460_mini4.jpg"/>
    <hyperlink ref="B21345" r:id="rId20985" display="http://1raduga.ru/price/picture/sedek/spilantes_myatnyy_vkus.jpg"/>
    <hyperlink ref="B21346" r:id="rId20986" display="http://1raduga.ru/price/picture/reshenie/928739.jpg"/>
    <hyperlink ref="B21347" r:id="rId20987" display="http://1raduga.ru/price/picture/reshenie/929085.jpg"/>
    <hyperlink ref="B21348" r:id="rId20988" display="http://1raduga.ru/price/picture/plazma/12300927.jpg"/>
    <hyperlink ref="B21349" r:id="rId20989" display="http://1raduga.ru/price/picture/plazma/6283748e.jpg"/>
    <hyperlink ref="B21350" r:id="rId20990" display="http://1raduga.ru/price/picture/gavrish/10000660_mini4.jpg"/>
    <hyperlink ref="B21351" r:id="rId20991" display="http://1raduga.ru/price/picture/sedek/statitse_konek_gorbunok.jpg"/>
    <hyperlink ref="B21352" r:id="rId20992" display="http://1raduga.ru/price/picture/sr/3029---.jpg"/>
    <hyperlink ref="B21353" r:id="rId20993" display="http://1raduga.ru/price/picture/plazma/79b6562.jpg"/>
    <hyperlink ref="B21354" r:id="rId20994" display="http://1raduga.ru/price/picture/gavrish/статица см.jpg"/>
    <hyperlink ref="B21355" r:id="rId20995" display="http://1raduga.ru/price/picture/gavrish/бондуели.jpg"/>
    <hyperlink ref="B21356" r:id="rId20996" display="http://1raduga.ru/price/picture/cvsad/зимний_букет.jpg"/>
    <hyperlink ref="B21357" r:id="rId20997" display="http://1raduga.ru/price/picture/zs/qis_dark_blue_cp.jpg"/>
    <hyperlink ref="B21358" r:id="rId20998" display="http://1raduga.ru/price/picture/zs/qis_yellow_cp.jpg"/>
    <hyperlink ref="B21359" r:id="rId20999" display="http://1raduga.ru/price/picture/zs/qis_mix_cp.jpg"/>
    <hyperlink ref="B21360" r:id="rId21000" display="http://1raduga.ru/price/picture/nc/статица крымская см.jpg"/>
    <hyperlink ref="B21361" r:id="rId21001" display="http://1raduga.ru/price/picture/gavrish/1026996038_mini4.jpg"/>
    <hyperlink ref="B21362" r:id="rId21002" display="http://1raduga.ru/price/picture/sedek/statitse_mertsanie.jpg"/>
    <hyperlink ref="B21363" r:id="rId21003" display="http://1raduga.ru/price/picture/plazma/74f3cd1cd3f7.jpg"/>
    <hyperlink ref="B21364" r:id="rId21004" display="http://1raduga.ru/price/picture/zs/pacific_mixed_cp.jpg"/>
    <hyperlink ref="B21365" r:id="rId21005" display="http://1raduga.ru/price/picture/dom/f66bac37.jpg"/>
    <hyperlink ref="B21366" r:id="rId21006" display="http://1raduga.ru/price/picture/poisk/статица радужная см.jpg"/>
    <hyperlink ref="B21367" r:id="rId21007" display="http://1raduga.ru/price/picture/cvsad/556.jpg"/>
    <hyperlink ref="B21368" r:id="rId21008" display="http://1raduga.ru/price/picture/plazma/5de1ca35dfb.jpg"/>
    <hyperlink ref="B21369" r:id="rId21009" display="http://1raduga.ru/price/picture/sedek/statitse_vereskovyy_sad.jpg"/>
    <hyperlink ref="B21370" r:id="rId21010" display="http://1raduga.ru/price/picture/gavrish/10000831_mini4.jpg"/>
    <hyperlink ref="B21371" r:id="rId21011" display="http://1raduga.ru/price/picture/gavrish/лимониум суворова.jpg"/>
    <hyperlink ref="B21372" r:id="rId21012" display="http://1raduga.ru/price/picture/poisk/статица суприм белая.jpg"/>
    <hyperlink ref="B21373" r:id="rId21013" display="http://1raduga.ru/price/picture/poisk/статица суприм голубая.jpg"/>
    <hyperlink ref="B21374" r:id="rId21014" display="http://1raduga.ru/price/picture/poisk/статица суприм желтая.jpg"/>
    <hyperlink ref="B21375" r:id="rId21015" display="http://1raduga.ru/price/picture/poisk/статица суприм карминовая.jpg"/>
    <hyperlink ref="B21376" r:id="rId21016" display="http://1raduga.ru/price/picture/poisk/статица суприм розовая.jpg"/>
    <hyperlink ref="B21377" r:id="rId21017" display="http://1raduga.ru/price/picture/poisk/статица суприм синяя.jpg"/>
    <hyperlink ref="B21378" r:id="rId21018" display="http://1raduga.ru/price/picture/reshenie/928938.jpg"/>
    <hyperlink ref="B21379" r:id="rId21019" display="http://1raduga.ru/price/picture/poisk/статица талисман желто-синия.jpg"/>
    <hyperlink ref="B21380" r:id="rId21020" display="http://1raduga.ru/price/picture/poisk/статица талисман розово-синий.jpg"/>
    <hyperlink ref="B21381" r:id="rId21021" display="http://1raduga.ru/price/picture/poisk/статица талисман сине-белый.jpg"/>
    <hyperlink ref="B21382" r:id="rId21022" display="http://1raduga.ru/price/picture/gavrish/001866_mini4.jpg"/>
    <hyperlink ref="B21383" r:id="rId21023" display="http://1raduga.ru/price/picture/sr/2476---.jpg"/>
    <hyperlink ref="B21384" r:id="rId21024" display="http://1raduga.ru/price/picture/aelita/586725.jpg"/>
    <hyperlink ref="B21385" r:id="rId21025" display="http://1raduga.ru/price/picture/plazma/нф-00002598.jpg"/>
    <hyperlink ref="B21386" r:id="rId21026" display="http://1raduga.ru/price/picture/aelita/статица цвета радуги см.jpg"/>
    <hyperlink ref="B21387" r:id="rId21027" display="http://1raduga.ru/price/picture/gavrish/003771_mini4.jpg"/>
    <hyperlink ref="B21388" r:id="rId21028" display="http://1raduga.ru/price/picture/poisk/590267.jpg"/>
    <hyperlink ref="B21389" r:id="rId21029" display="http://1raduga.ru/price/picture/aelita/серебристый ковер.jpg"/>
    <hyperlink ref="B21390" r:id="rId21030" display="http://1raduga.ru/price/picture/gavrish/стрелиция.jpg"/>
    <hyperlink ref="B21391" r:id="rId21031" display="http://1raduga.ru/price/picture/nc/733405.jpg"/>
    <hyperlink ref="B21392" r:id="rId21032" display="http://1raduga.ru/price/picture/aelita/сумах кружевное облако.jpg"/>
    <hyperlink ref="B21393" r:id="rId21033" display="http://1raduga.ru/price/picture/reshenie/929062.jpg"/>
    <hyperlink ref="B21394" r:id="rId21034" display="http://1raduga.ru/price/picture/aelita/схизантус райские бабочки смесь.jpg"/>
    <hyperlink ref="B21395" r:id="rId21035" display="http://1raduga.ru/price/picture/zs/tabac_avalon_white.jpg"/>
    <hyperlink ref="B21396" r:id="rId21036" display="http://1raduga.ru/price/picture/aelita/00-00595528.jpg"/>
    <hyperlink ref="B21397" r:id="rId21037" display="http://1raduga.ru/price/picture/sedek/dushistyy_tabak_navazhdenie.jpg"/>
    <hyperlink ref="B21398" r:id="rId21038" display="http://1raduga.ru/price/picture/plazma/721c32581a5.jpg"/>
    <hyperlink ref="B21399" r:id="rId21039" display="http://1raduga.ru/price/picture/plazma/80c9e706d5.jpg"/>
    <hyperlink ref="B21400" r:id="rId21040" display="http://1raduga.ru/price/picture/cvsad/271.jpg"/>
    <hyperlink ref="B21401" r:id="rId21041" display="http://1raduga.ru/price/picture/cvsad/1350.jpg"/>
    <hyperlink ref="B21402" r:id="rId21042" display="http://1raduga.ru/price/picture/gavrish/003786_mini4.jpg"/>
    <hyperlink ref="B21403" r:id="rId21043" display="http://1raduga.ru/price/picture/aelita/звенящий колокольчик.jpg"/>
    <hyperlink ref="B21404" r:id="rId21044" display="http://1raduga.ru/price/picture/aelita/табак итальянец см.jpg"/>
    <hyperlink ref="B21405" r:id="rId21045" display="http://1raduga.ru/price/picture/aelita/красная сказка.jpg"/>
    <hyperlink ref="B21406" r:id="rId21046" display="http://1raduga.ru/price/picture/cvsad/1756.jpg"/>
    <hyperlink ref="B21407" r:id="rId21047" display="http://1raduga.ru/price/picture/gavrish/003768_mini4.jpg"/>
    <hyperlink ref="B21408" r:id="rId21048" display="http://1raduga.ru/price/picture/nc/мажи нуар.jpg"/>
    <hyperlink ref="B21409" r:id="rId21049" display="http://1raduga.ru/price/picture/nc/703205.jpg"/>
    <hyperlink ref="B21410" r:id="rId21050" display="http://1raduga.ru/price/picture/aelita/новый аромат.jpg"/>
    <hyperlink ref="B21411" r:id="rId21051" display="http://1raduga.ru/price/picture/nc/ночной костер.jpg"/>
    <hyperlink ref="B21412" r:id="rId21052" display="http://1raduga.ru/price/picture/poisk/832839.jpg"/>
    <hyperlink ref="B21413" r:id="rId21053" display="http://1raduga.ru/price/picture/poisk/табак сандер парфюм см.jpg"/>
    <hyperlink ref="B21414" r:id="rId21054" display="http://1raduga.ru/price/picture/dom/8cc5.jpg"/>
    <hyperlink ref="B21415" r:id="rId21055" display="http://1raduga.ru/price/picture/euro/4670118724660.jpg"/>
    <hyperlink ref="B21416" r:id="rId21056" display="http://1raduga.ru/price/picture/gavrish/001426_mini4.jpg"/>
    <hyperlink ref="B21417" r:id="rId21057" display="http://1raduga.ru/price/picture/zs/tabak_sensation_mix.jpg"/>
    <hyperlink ref="B21418" r:id="rId21058" display="http://1raduga.ru/price/picture/aelita/сказки шахерезады.jpg"/>
    <hyperlink ref="B21419" r:id="rId21059" display="http://1raduga.ru/price/picture/gavrish/1070007856_mini4.jpg"/>
    <hyperlink ref="B21420" r:id="rId21060" display="http://1raduga.ru/price/picture/gavrish/1071858210_mini4.jpg"/>
    <hyperlink ref="B21421" r:id="rId21061" display="http://1raduga.ru/price/picture/sedek/dushistyy_tabak_todes.jpg"/>
    <hyperlink ref="B21422" r:id="rId21062" display="http://1raduga.ru/price/picture/plazma/161b423e.jpg"/>
    <hyperlink ref="B21423" r:id="rId21063" display="http://1raduga.ru/price/picture/gavrish/10003000_mini4.jpg"/>
    <hyperlink ref="B21424" r:id="rId21064" display="http://1raduga.ru/price/picture/gavrish/4601776_mini4.jpg"/>
    <hyperlink ref="B21425" r:id="rId21065" display="http://1raduga.ru/price/picture/plazma/нф-00002625.jpg"/>
    <hyperlink ref="B21426" r:id="rId21066" display="http://1raduga.ru/price/picture/aelita/тимьян альпийский мёд.jpg"/>
    <hyperlink ref="B21427" r:id="rId21067" display="http://1raduga.ru/price/picture/aelita/ee39a5696178082b7231db5626af96e8.jpg"/>
    <hyperlink ref="B21428" r:id="rId21068" display="http://1raduga.ru/price/picture/sr/25334.jpg"/>
    <hyperlink ref="B21429" r:id="rId21069" display="http://1raduga.ru/price/picture/aelita/золушка.jpg"/>
    <hyperlink ref="B21430" r:id="rId21070" display="http://1raduga.ru/price/picture/biotehnika/74172.jpg"/>
    <hyperlink ref="B21431" r:id="rId21071" display="http://1raduga.ru/price/picture/aelita/d9f098755b2b9979ff3178e6089d1cdf.jpg"/>
    <hyperlink ref="B21432" r:id="rId21072" display="http://1raduga.ru/price/picture/aelita/7f30c6664f3abd1975a72f37b4a48d8b.jpg"/>
    <hyperlink ref="B21433" r:id="rId21073" display="http://1raduga.ru/price/picture/nc/тимьян медовый аромат.jpg"/>
    <hyperlink ref="B21434" r:id="rId21074" display="http://1raduga.ru/price/picture/altay/00010040341.jpg"/>
    <hyperlink ref="B21435" r:id="rId21075" display="http://1raduga.ru/price/picture/poisk/500708.jpg"/>
    <hyperlink ref="B21436" r:id="rId21076" display="http://1raduga.ru/price/picture/gavrish/000287_mini4.jpg"/>
    <hyperlink ref="B21437" r:id="rId21077" display="http://1raduga.ru/price/picture/zs/тимьян медок.jpg"/>
    <hyperlink ref="B21438" r:id="rId21078" display="http://1raduga.ru/price/picture/aelita/тимьян медок.jpg"/>
    <hyperlink ref="B21439" r:id="rId21079" display="http://1raduga.ru/price/picture/biotehnika/тимьян parpl.jpg"/>
    <hyperlink ref="B21440" r:id="rId21080" display="http://1raduga.ru/price/picture/gavrish/004995_mini4.jpg"/>
    <hyperlink ref="B21441" r:id="rId21081" display="http://1raduga.ru/price/picture/plazma/12300943.jpg"/>
    <hyperlink ref="B21442" r:id="rId21082" display="http://1raduga.ru/price/picture/aelita/b7e28424afc199984f1bd8beb64c4e7b.jpg"/>
    <hyperlink ref="B21443" r:id="rId21083" display="http://1raduga.ru/price/picture/dom/load_img (55).jpg"/>
    <hyperlink ref="B21444" r:id="rId21084" display="http://1raduga.ru/price/picture/aelita/00-00591925.jpg"/>
    <hyperlink ref="B21445" r:id="rId21085" display="http://1raduga.ru/price/picture/dom/титония.jpg"/>
    <hyperlink ref="B21446" r:id="rId21086" display="http://1raduga.ru/price/picture/plazma/ред торч.jpg"/>
    <hyperlink ref="B21447" r:id="rId21087" display="http://1raduga.ru/price/picture/gavrish/001841_mini4.jpg"/>
    <hyperlink ref="B21448" r:id="rId21088" display="http://1raduga.ru/price/picture/dom/тольпис.jpg"/>
    <hyperlink ref="B21449" r:id="rId21089" display="http://1raduga.ru/price/picture/dom/45489.jpg"/>
    <hyperlink ref="B21450" r:id="rId21090" display="http://1raduga.ru/price/picture/reshenie/929073.jpg"/>
    <hyperlink ref="B21451" r:id="rId21091" display="http://1raduga.ru/price/picture/altay/00-00015211.jpg"/>
    <hyperlink ref="B21452" r:id="rId21092" display="http://1raduga.ru/price/picture/euro/4670118724677.jpg"/>
    <hyperlink ref="B21453" r:id="rId21093" display="http://1raduga.ru/price/picture/dom/20bd73a.jpg"/>
    <hyperlink ref="B21454" r:id="rId21094" display="http://1raduga.ru/price/picture/dom/litc.jpg"/>
    <hyperlink ref="B21455" r:id="rId21095" display="http://1raduga.ru/price/picture/altay/00-00020165.jpg"/>
    <hyperlink ref="B21456" r:id="rId21096" display="http://1raduga.ru/price/picture/altay/00-00020166.jpg"/>
    <hyperlink ref="B21457" r:id="rId21097" display="http://1raduga.ru/price/picture/altay/00-00020167.jpg"/>
    <hyperlink ref="B21458" r:id="rId21098" display="http://1raduga.ru/price/picture/zs/torenia_kauai_deep_blue.jpg"/>
    <hyperlink ref="B21459" r:id="rId21099" display="http://1raduga.ru/price/picture/zs/torenia_lemon drop.jpg"/>
    <hyperlink ref="B21460" r:id="rId21100" display="http://1raduga.ru/price/picture/zs/torenia_kauai_magenta.jpg"/>
    <hyperlink ref="B21461" r:id="rId21101" display="http://1raduga.ru/price/picture/zs/kauai_mix.jpg"/>
    <hyperlink ref="B21462" r:id="rId21102" display="http://1raduga.ru/price/picture/poisk/808249.jpg"/>
    <hyperlink ref="B21463" r:id="rId21103" display="http://1raduga.ru/price/picture/poisk/808250.jpg"/>
    <hyperlink ref="B21464" r:id="rId21104" display="http://1raduga.ru/price/picture/poisk/808248.jpg"/>
    <hyperlink ref="B21465" r:id="rId21105" display="http://1raduga.ru/price/picture/plazma/9b84bfc1.jpg"/>
    <hyperlink ref="B21466" r:id="rId21106" display="http://1raduga.ru/price/picture/plazma/нф-00002538.jpg"/>
    <hyperlink ref="B21467" r:id="rId21107" display="http://1raduga.ru/price/picture/plazma/нф-00002532.jpg"/>
    <hyperlink ref="B21468" r:id="rId21108" display="http://1raduga.ru/price/picture/plazma/нф-00002535.jpg"/>
    <hyperlink ref="B21469" r:id="rId21109" display="http://1raduga.ru/price/picture/plazma/нф-00002529.jpg"/>
    <hyperlink ref="B21470" r:id="rId21110" display="http://1raduga.ru/price/picture/reshenie/929032.jpg"/>
    <hyperlink ref="B21471" r:id="rId21111" display="http://1raduga.ru/price/picture/plazma/3f64a.jpg"/>
    <hyperlink ref="B21472" r:id="rId21112" display="http://1raduga.ru/price/picture/sr/3510.jpg"/>
    <hyperlink ref="B21473" r:id="rId21113" display="http://1raduga.ru/price/picture/ast/4670204700868.jpg"/>
    <hyperlink ref="B21474" r:id="rId21114" display="http://1raduga.ru/price/picture/sr/3509.jpg"/>
    <hyperlink ref="B21475" r:id="rId21115" display="http://1raduga.ru/price/picture/aelita/40ffa8790c.jpg"/>
    <hyperlink ref="B21476" r:id="rId21116" display="http://1raduga.ru/price/picture/sedek/knifofiya_syurpriz.jpg"/>
    <hyperlink ref="B21477" r:id="rId21117" display="http://1raduga.ru/price/picture/gavrish/тритома.jpg"/>
    <hyperlink ref="B21478" r:id="rId21118" display="http://1raduga.ru/price/picture/aelita/d1ba906a802d92a125675e94b0d7d0ad.jpg"/>
    <hyperlink ref="B21479" r:id="rId21119" display="http://1raduga.ru/price/picture/yy/882.jpg"/>
    <hyperlink ref="B21480" r:id="rId21120" display="http://1raduga.ru/price/picture/biotehnika/тунбергия сюзи еллоу.jpg"/>
    <hyperlink ref="B21481" r:id="rId21121" display="http://1raduga.ru/price/picture/gavrish/туя.jpg"/>
    <hyperlink ref="B21482" r:id="rId21122" display="http://1raduga.ru/price/picture/reshenie/928872.jpg"/>
    <hyperlink ref="B21483" r:id="rId21123" display="http://1raduga.ru/price/picture/sedek/tykva_dekorativnaya_borovichok.jpg"/>
    <hyperlink ref="B21484" r:id="rId21124" display="http://1raduga.ru/price/picture/sedek/tykva_dekorativnaya_butylochnaya.jpg"/>
    <hyperlink ref="B21485" r:id="rId21125" display="http://1raduga.ru/price/picture/dom/бэби бой.jpg"/>
    <hyperlink ref="B21486" r:id="rId21126" display="http://1raduga.ru/price/picture/aelita/00-00593847.jpg"/>
    <hyperlink ref="B21487" r:id="rId21127" display="http://1raduga.ru/price/picture/sedek/tykva_dekorativnaya_bembi.jpg"/>
    <hyperlink ref="B21488" r:id="rId21128" display="http://1raduga.ru/price/picture/poisk/тыква восточный тюрбан.jpg"/>
    <hyperlink ref="B21489" r:id="rId21129" display="http://1raduga.ru/price/picture/euro/4670018248174.jpg"/>
    <hyperlink ref="B21490" r:id="rId21130" display="http://1raduga.ru/price/picture/aelita/00-00593849.jpg"/>
    <hyperlink ref="B21491" r:id="rId21131" display="http://1raduga.ru/price/picture/dom/041118.jpg"/>
    <hyperlink ref="B21492" r:id="rId21132" display="http://1raduga.ru/price/picture/gavrish/191021509_mini4.jpg"/>
    <hyperlink ref="B21493" r:id="rId21133" display="http://1raduga.ru/price/picture/gavrish/кронен.jpg"/>
    <hyperlink ref="B21494" r:id="rId21134" display="http://1raduga.ru/price/picture/nc/7036001.jpg"/>
    <hyperlink ref="B21495" r:id="rId21135" display="http://1raduga.ru/price/picture/sedek/tykva_dekorativnaya_malyshi.jpg"/>
    <hyperlink ref="B21496" r:id="rId21136" display="http://1raduga.ru/price/picture/dom/мелкоплодная.jpg"/>
    <hyperlink ref="B21497" r:id="rId21137" display="http://1raduga.ru/price/picture/sedek/tykva_dekorativnaya_milashka.jpg"/>
    <hyperlink ref="B21498" r:id="rId21138" display="http://1raduga.ru/price/picture/altay/00010040767.jpg"/>
    <hyperlink ref="B21499" r:id="rId21139" display="http://1raduga.ru/price/picture/aelita/00-00593853.jpg"/>
    <hyperlink ref="B21500" r:id="rId21140" display="http://1raduga.ru/price/picture/nc/304227.jpg"/>
    <hyperlink ref="B21501" r:id="rId21141" display="http://1raduga.ru/price/picture/aelita/тыква декоративная погремушка см.jpg"/>
    <hyperlink ref="B21502" r:id="rId21142" display="http://1raduga.ru/price/picture/aelita/00-00593851.jpg"/>
    <hyperlink ref="B21503" r:id="rId21143" display="http://1raduga.ru/price/picture/gavrish/10000872_mini4.jpg"/>
    <hyperlink ref="B21504" r:id="rId21144" display="http://1raduga.ru/price/picture/aelita/00-00580834.jpg"/>
    <hyperlink ref="B21505" r:id="rId21145" display="http://1raduga.ru/price/picture/dom/тюрбан.jpg"/>
    <hyperlink ref="B21506" r:id="rId21146" display="http://1raduga.ru/price/picture/gavrish/уют.jpg"/>
    <hyperlink ref="B21507" r:id="rId21147" display="http://1raduga.ru/price/picture/sedek/ursiniya_undina.jpg"/>
    <hyperlink ref="B21508" r:id="rId21148" display="http://1raduga.ru/price/picture/reshenie/929075.jpg"/>
    <hyperlink ref="B21509" r:id="rId21149" display="http://1raduga.ru/price/picture/yy/883.jpg"/>
    <hyperlink ref="B21510" r:id="rId21150" display="http://1raduga.ru/price/picture/gavrish/герцогиня.jpg"/>
    <hyperlink ref="B21511" r:id="rId21151" display="http://1raduga.ru/price/picture/cvsad/488.jpg"/>
    <hyperlink ref="B21512" r:id="rId21152" display="http://1raduga.ru/price/picture/plazma/72277e1f.jpg"/>
    <hyperlink ref="B21513" r:id="rId21153" display="http://1raduga.ru/price/picture/altay/00010048799.jpg"/>
    <hyperlink ref="B21514" r:id="rId21154" display="http://1raduga.ru/price/picture/poisk/560588.jpg"/>
    <hyperlink ref="B21515" r:id="rId21155" display="http://1raduga.ru/price/picture/yy/542.jpg"/>
    <hyperlink ref="B21516" r:id="rId21156" display="http://1raduga.ru/price/picture/poisk/фасоль вьющаяся см.jpg"/>
    <hyperlink ref="B21517" r:id="rId21157" display="http://1raduga.ru/price/picture/altay/00-00029762.jpg"/>
    <hyperlink ref="B21518" r:id="rId21158" display="http://1raduga.ru/price/picture/yy/2113.jpg"/>
    <hyperlink ref="B21519" r:id="rId21159" display="http://1raduga.ru/price/picture/poisk/фатсия японская.jpg"/>
    <hyperlink ref="B21520" r:id="rId21160" display="http://1raduga.ru/price/picture/aelita/00-00591308.jpg"/>
    <hyperlink ref="B21521" r:id="rId21161" display="http://1raduga.ru/price/picture/yy/606.jpg"/>
    <hyperlink ref="B21522" r:id="rId21162" display="http://1raduga.ru/price/picture/altay/00-00031544.jpg"/>
    <hyperlink ref="B21523" r:id="rId21163" display="http://1raduga.ru/price/picture/aquarel/phacelia.jpg"/>
    <hyperlink ref="B21525" r:id="rId21164" display="http://1raduga.ru/price/picture/sr/3113.jpg"/>
    <hyperlink ref="B21526" r:id="rId21165" display="http://1raduga.ru/price/picture/dom/bd6.jpg"/>
    <hyperlink ref="B21527" r:id="rId21166" display="http://1raduga.ru/price/picture/dom/белое совершенство.jpg"/>
    <hyperlink ref="B21528" r:id="rId21167" display="http://1raduga.ru/price/picture/ast/4640146945429.jpg"/>
    <hyperlink ref="B21529" r:id="rId21168" display="http://1raduga.ru/price/picture/plazma/viola-belaya.jpg"/>
    <hyperlink ref="B21530" r:id="rId21169" display="http://1raduga.ru/price/picture/plazma/00-00015295.jpg"/>
    <hyperlink ref="B21531" r:id="rId21170" display="http://1raduga.ru/price/picture/yy/1342.jpg"/>
    <hyperlink ref="B21532" r:id="rId21171" display="http://1raduga.ru/price/picture/poisk/фиалка гжельские узоры.jpg"/>
    <hyperlink ref="B21533" r:id="rId21172" display="http://1raduga.ru/price/picture/yy/769.jpg"/>
    <hyperlink ref="B21534" r:id="rId21173" display="http://1raduga.ru/price/picture/poisk/фиалка кокетка.jpg"/>
    <hyperlink ref="B21535" r:id="rId21174" display="http://1raduga.ru/price/picture/dom/король генри.jpg"/>
    <hyperlink ref="B21536" r:id="rId21175" display="http://1raduga.ru/price/picture/aelita/75a54f65e835acd536228422138a8203.jpg"/>
    <hyperlink ref="B21537" r:id="rId21176" display="http://1raduga.ru/price/picture/poisk/фиалка куколка.jpg"/>
    <hyperlink ref="B21538" r:id="rId21177" display="http://1raduga.ru/price/picture/sedek/viola_laguna.jpg"/>
    <hyperlink ref="B21539" r:id="rId21178" display="http://1raduga.ru/price/picture/ast/4640146945436.jpg"/>
    <hyperlink ref="B21540" r:id="rId21179" display="http://1raduga.ru/price/picture/cvsad/маленькая фея.jpg"/>
    <hyperlink ref="B21541" r:id="rId21180" display="http://1raduga.ru/price/picture/poisk/730954.jpg"/>
    <hyperlink ref="B21542" r:id="rId21181" display="http://1raduga.ru/price/picture/poisk/709475.jpg"/>
    <hyperlink ref="B21543" r:id="rId21182" display="http://1raduga.ru/price/picture/sedek/fialka_anatolija.jpg"/>
    <hyperlink ref="B21544" r:id="rId21183" display="http://1raduga.ru/price/picture/dom/принц джон.jpg"/>
    <hyperlink ref="B21545" r:id="rId21184" display="http://1raduga.ru/price/picture/yy/200.jpg"/>
    <hyperlink ref="B21546" r:id="rId21185" display="http://1raduga.ru/price/picture/gavrish/рубиново красная.jpg"/>
    <hyperlink ref="B21547" r:id="rId21186" display="http://1raduga.ru/price/picture/dom/фиалка красная.jpg"/>
    <hyperlink ref="B21548" r:id="rId21187" display="http://1raduga.ru/price/picture/aelita/00-00591966.jpg"/>
    <hyperlink ref="B21549" r:id="rId21188" display="http://1raduga.ru/price/picture/gavrish/1071858846_mini4.jpg"/>
    <hyperlink ref="B21550" r:id="rId21189" display="http://1raduga.ru/price/picture/ast/4640146945443.jpg"/>
    <hyperlink ref="B21551" r:id="rId21190" display="http://1raduga.ru/price/picture/gavrish/10003267_mini4.jpg"/>
    <hyperlink ref="B21552" r:id="rId21191" display="http://1raduga.ru/price/picture/poisk/560745.jpg"/>
    <hyperlink ref="B21553" r:id="rId21192" display="http://1raduga.ru/price/picture/poisk/560751.jpg"/>
    <hyperlink ref="B21554" r:id="rId21193" display="http://1raduga.ru/price/picture/poisk/фиалка совершенство рубиновая.jpg"/>
    <hyperlink ref="B21555" r:id="rId21194" display="http://1raduga.ru/price/picture/ast/4640146944057.jpg"/>
    <hyperlink ref="B21556" r:id="rId21195" display="http://1raduga.ru/price/picture/ast/4640146943999.jpg"/>
    <hyperlink ref="B21557" r:id="rId21196" display="http://1raduga.ru/price/picture/zs/4627132136979.jpg"/>
    <hyperlink ref="B21558" r:id="rId21197" display="http://1raduga.ru/price/picture/dom/52400.jpg"/>
    <hyperlink ref="B21559" r:id="rId21198" display="http://1raduga.ru/price/picture/zs/сорбет еллоу.jpg"/>
    <hyperlink ref="B21560" r:id="rId21199" display="http://1raduga.ru/price/picture/poisk/832458.jpg"/>
    <hyperlink ref="B21561" r:id="rId21200" display="http://1raduga.ru/price/picture/zs/сорбет пинк винг.jpg"/>
    <hyperlink ref="B21562" r:id="rId21201" display="http://1raduga.ru/price/picture/dom/52405.jpg"/>
    <hyperlink ref="B21563" r:id="rId21202" display="http://1raduga.ru/price/picture/ast/4640146943722.jpg"/>
    <hyperlink ref="B21564" r:id="rId21203" display="http://1raduga.ru/price/picture/ast/4640146944019.jpg"/>
    <hyperlink ref="B21565" r:id="rId21204" display="http://1raduga.ru/price/picture/aelita/фиалка фиолетовый бархат.jpg"/>
    <hyperlink ref="B21566" r:id="rId21205" display="http://1raduga.ru/price/picture/dom/хелен маунт.jpg"/>
    <hyperlink ref="B21567" r:id="rId21206" display="http://1raduga.ru/price/picture/aelita/8b8967fbc40867e1b309ad01d64029fe.jpg"/>
    <hyperlink ref="B21568" r:id="rId21207" display="http://1raduga.ru/price/picture/gavrish/003350_mini4.jpg"/>
    <hyperlink ref="B21569" r:id="rId21208" display="http://1raduga.ru/price/picture/gavrish/1071857613_mini4.jpg"/>
    <hyperlink ref="B21570" r:id="rId21209" display="http://1raduga.ru/price/picture/altay/00-00031540.jpg"/>
    <hyperlink ref="B21571" r:id="rId21210" display="http://1raduga.ru/price/picture/aelita/00-00593723.jpg"/>
    <hyperlink ref="B21572" r:id="rId21211" display="http://1raduga.ru/price/picture/poisk/560800.jpg"/>
    <hyperlink ref="B21573" r:id="rId21212" display="http://1raduga.ru/price/picture/euro/4670018247726.jpg"/>
    <hyperlink ref="B21574" r:id="rId21213" display="http://1raduga.ru/price/picture/plazma/52a88a38.jpg"/>
    <hyperlink ref="B21575" r:id="rId21214" display="http://1raduga.ru/price/picture/poisk/560819.jpg"/>
    <hyperlink ref="B21576" r:id="rId21215" display="http://1raduga.ru/price/picture/poisk/560819.jpg"/>
    <hyperlink ref="B21577" r:id="rId21216" display="http://1raduga.ru/price/picture/cvsad/1351.jpg"/>
    <hyperlink ref="B21578" r:id="rId21217" display="http://1raduga.ru/price/picture/poisk/797367.jpg"/>
    <hyperlink ref="B21579" r:id="rId21218" display="http://1raduga.ru/price/picture/aelita/ароматы ягод.jpg"/>
    <hyperlink ref="B21580" r:id="rId21219" display="http://1raduga.ru/price/picture/agroni/флокс арт шейдс.jpg"/>
    <hyperlink ref="B21581" r:id="rId21220" display="http://1raduga.ru/price/picture/dom/69d70.jpg"/>
    <hyperlink ref="B21582" r:id="rId21221" display="http://1raduga.ru/price/picture/altay/00010037383.jpg"/>
    <hyperlink ref="B21583" r:id="rId21222" display="http://1raduga.ru/price/picture/poisk/флокс босфор.jpg"/>
    <hyperlink ref="B21584" r:id="rId21223" display="http://1raduga.ru/price/picture/aquarel/бьюти флокс.jpg"/>
    <hyperlink ref="B21585" r:id="rId21224" display="http://1raduga.ru/price/picture/ps/a18cbf67091c9902de0b9f471263abc1.jpg"/>
    <hyperlink ref="B21586" r:id="rId21225" display="http://1raduga.ru/price/picture/ps/в гостях у сказки.jpg"/>
    <hyperlink ref="B21587" r:id="rId21226" display="http://1raduga.ru/price/picture/zs/vernisaj.jpg"/>
    <hyperlink ref="B21588" r:id="rId21227" display="http://1raduga.ru/price/picture/sedek/floks_vernisazh.jpg"/>
    <hyperlink ref="B21589" r:id="rId21228" display="http://1raduga.ru/price/picture/cvsad/1440.jpg"/>
    <hyperlink ref="B21590" r:id="rId21229" display="http://1raduga.ru/price/picture/aelita/взбитые сливки.jpg"/>
    <hyperlink ref="B21591" r:id="rId21230" display="http://1raduga.ru/price/picture/nc/703424.jpg"/>
    <hyperlink ref="B21592" r:id="rId21231" display="http://1raduga.ru/price/picture/sedek/floks_galaktika.jpg"/>
    <hyperlink ref="B21593" r:id="rId21232" display="http://1raduga.ru/price/picture/aelita/floks-gigant-sm.jpg"/>
    <hyperlink ref="B21594" r:id="rId21233" display="http://1raduga.ru/price/picture/aelita/флокс гобелен.jpg"/>
    <hyperlink ref="B21595" r:id="rId21234" display="http://1raduga.ru/price/picture/plazma/12300968.jpg"/>
    <hyperlink ref="B21596" r:id="rId21235" display="http://1raduga.ru/price/picture/dom/флокс драгоценность.jpg"/>
    <hyperlink ref="B21597" r:id="rId21236" display="http://1raduga.ru/price/picture/plazma/12300977.jpg"/>
    <hyperlink ref="B21598" r:id="rId21237" display="http://1raduga.ru/price/picture/ns/00000000474.jpg"/>
    <hyperlink ref="B21599" r:id="rId21238" display="http://1raduga.ru/price/picture/aelita/ежевичный ликер.jpg"/>
    <hyperlink ref="B21600" r:id="rId21239" display="http://1raduga.ru/price/picture/dom/изабеллина.jpg"/>
    <hyperlink ref="B21601" r:id="rId21240" display="http://1raduga.ru/price/picture/gavrish/000720_mini4.jpg"/>
    <hyperlink ref="B21602" r:id="rId21241" display="http://1raduga.ru/price/picture/zs/zvezdnii_dojd_cp_2017.jpg"/>
    <hyperlink ref="B21603" r:id="rId21242" display="http://1raduga.ru/price/picture/aelita/звездный дождь.jpg"/>
    <hyperlink ref="B21604" r:id="rId21243" display="http://1raduga.ru/price/picture/plazma/12300969.jpg"/>
    <hyperlink ref="B21605" r:id="rId21244" display="http://1raduga.ru/price/picture/ural/45983.jpg"/>
    <hyperlink ref="B21606" r:id="rId21245" display="http://1raduga.ru/price/picture/altay/00010040770.jpg"/>
    <hyperlink ref="B21607" r:id="rId21246" display="http://1raduga.ru/price/picture/gavrish/10001535_mini4.jpg"/>
    <hyperlink ref="B21608" r:id="rId21247" display="http://1raduga.ru/price/picture/aelita/флокс каприз.jpg"/>
    <hyperlink ref="B21609" r:id="rId21248" display="http://1raduga.ru/price/picture/plazma/12300978.jpg"/>
    <hyperlink ref="B21610" r:id="rId21249" display="http://1raduga.ru/price/picture/cvsad/297.jpg"/>
    <hyperlink ref="B21611" r:id="rId21250" display="http://1raduga.ru/price/picture/plazma/12300970.jpg"/>
    <hyperlink ref="B21612" r:id="rId21251" display="http://1raduga.ru/price/picture/cvsad/1352.jpg"/>
    <hyperlink ref="B21613" r:id="rId21252" display="http://1raduga.ru/price/picture/zs/krasivii_gnom_cp_2015.jpg"/>
    <hyperlink ref="B21614" r:id="rId21253" display="http://1raduga.ru/price/picture/sedek/floks_krasnye_perelivy.jpg"/>
    <hyperlink ref="B21615" r:id="rId21254" display="http://1raduga.ru/price/picture/altay/00010042915.jpg"/>
    <hyperlink ref="B21616" r:id="rId21255" display="http://1raduga.ru/price/picture/poisk/флокс красотка в голубом.jpg"/>
    <hyperlink ref="B21617" r:id="rId21256" display="http://1raduga.ru/price/picture/poisk/560928.jpg"/>
    <hyperlink ref="B21618" r:id="rId21257" display="http://1raduga.ru/price/picture/altay/00010042916.jpg"/>
    <hyperlink ref="B21619" r:id="rId21258" display="http://1raduga.ru/price/picture/ural/4627130871407.jpg"/>
    <hyperlink ref="B21620" r:id="rId21259" display="http://1raduga.ru/price/picture/altay/00-00005208.jpg"/>
    <hyperlink ref="B21621" r:id="rId21260" display="http://1raduga.ru/price/picture/cvsad/299.jpg"/>
    <hyperlink ref="B21622" r:id="rId21261" display="http://1raduga.ru/price/picture/cvsad/298.jpg"/>
    <hyperlink ref="B21623" r:id="rId21262" display="http://1raduga.ru/price/picture/gavrish/10000016_mini4.jpg"/>
    <hyperlink ref="B21624" r:id="rId21263" display="http://1raduga.ru/price/picture/plazma/12300972.jpg"/>
    <hyperlink ref="B21625" r:id="rId21264" display="http://1raduga.ru/price/picture/aelita/малиновый мусс.jpg"/>
    <hyperlink ref="B21626" r:id="rId21265" display="http://1raduga.ru/price/picture/aelita/флокс мгновение красоты см.jpg"/>
    <hyperlink ref="B21627" r:id="rId21266" display="http://1raduga.ru/price/picture/altay/00010019504.jpg"/>
    <hyperlink ref="B21628" r:id="rId21267" display="http://1raduga.ru/price/picture/poisk/флокс мерцающая звезда.jpg"/>
    <hyperlink ref="B21629" r:id="rId21268" display="http://1raduga.ru/price/picture/euro/4610000280515.jpg"/>
    <hyperlink ref="B21630" r:id="rId21269" display="http://1raduga.ru/price/picture/plazma/272bf63f3.jpg"/>
    <hyperlink ref="B21631" r:id="rId21270" display="http://1raduga.ru/price/picture/yy/532.jpg"/>
    <hyperlink ref="B21632" r:id="rId21271" display="http://1raduga.ru/price/picture/cvsad/489.jpg"/>
    <hyperlink ref="B21633" r:id="rId21272" display="http://1raduga.ru/price/picture/zs/mlechniy_put_cp.jpg"/>
    <hyperlink ref="B21634" r:id="rId21273" display="http://1raduga.ru/price/picture/plazma/1858b3e132.jpg"/>
    <hyperlink ref="B21635" r:id="rId21274" display="http://1raduga.ru/price/picture/nc/новые гибриды см.jpg"/>
    <hyperlink ref="B21636" r:id="rId21275" display="http://1raduga.ru/price/picture/aelita/флокс ночной.jpg"/>
    <hyperlink ref="B21637" r:id="rId21276" display="http://1raduga.ru/price/picture/sedek/floks_perelivy.jpg"/>
    <hyperlink ref="B21638" r:id="rId21277" display="http://1raduga.ru/price/picture/nc/703423.jpg"/>
    <hyperlink ref="B21639" r:id="rId21278" display="http://1raduga.ru/price/picture/poisk/797368.jpg"/>
    <hyperlink ref="B21640" r:id="rId21279" display="http://1raduga.ru/price/picture/zs/попстар дип блю.jpg"/>
    <hyperlink ref="B21641" r:id="rId21280" display="http://1raduga.ru/price/picture/zs/попстар ред.jpg"/>
    <hyperlink ref="B21642" r:id="rId21281" display="http://1raduga.ru/price/picture/aelita/0-00596269.jpg"/>
    <hyperlink ref="B21643" r:id="rId21282" display="http://1raduga.ru/price/picture/aelita/0-00596277.jpg"/>
    <hyperlink ref="B21644" r:id="rId21283" display="http://1raduga.ru/price/picture/aelita/0-00596275.jpg"/>
    <hyperlink ref="B21645" r:id="rId21284" display="http://1raduga.ru/price/picture/aelita/0-00596273.jpg"/>
    <hyperlink ref="B21646" r:id="rId21285" display="http://1raduga.ru/price/picture/aelita/0-00596279.jpg"/>
    <hyperlink ref="B21647" r:id="rId21286" display="http://1raduga.ru/price/picture/aelita/0-00596271.jpg"/>
    <hyperlink ref="B21648" r:id="rId21287" display="http://1raduga.ru/price/picture/aelita/0-00596267.jpg"/>
    <hyperlink ref="B21649" r:id="rId21288" display="http://1raduga.ru/price/picture/aelita/0-00596614.jpg"/>
    <hyperlink ref="B21650" r:id="rId21289" display="http://1raduga.ru/price/picture/cvsad/263.jpg"/>
    <hyperlink ref="B21651" r:id="rId21290" display="http://1raduga.ru/price/picture/gavrish/10000015_mini4.jpg"/>
    <hyperlink ref="B21652" r:id="rId21291" display="http://1raduga.ru/price/picture/plazma/8c9f4fa385.jpg"/>
    <hyperlink ref="B21653" r:id="rId21292" display="http://1raduga.ru/price/picture/plazma/12300981.jpg"/>
    <hyperlink ref="B21654" r:id="rId21293" display="http://1raduga.ru/price/picture/plazma/5d0dc638a1.jpg"/>
    <hyperlink ref="B21655" r:id="rId21294" display="http://1raduga.ru/price/picture/aelita/промис см.jpg"/>
    <hyperlink ref="B21656" r:id="rId21295" display="http://1raduga.ru/price/picture/poisk/флокс сесилия.jpg"/>
    <hyperlink ref="B21657" r:id="rId21296" display="http://1raduga.ru/price/picture/plazma/12300973.jpg"/>
    <hyperlink ref="B21658" r:id="rId21297" display="http://1raduga.ru/price/picture/cvsad/328.jpg"/>
    <hyperlink ref="B21659" r:id="rId21298" display="http://1raduga.ru/price/picture/plazma/12300974.jpg"/>
    <hyperlink ref="B21660" r:id="rId21299" display="http://1raduga.ru/price/picture/aelita/флокс созвездие.jpg"/>
    <hyperlink ref="B21661" r:id="rId21300" display="http://1raduga.ru/price/picture/nc/703500.jpg"/>
    <hyperlink ref="B21662" r:id="rId21301" display="http://1raduga.ru/price/picture/plazma/12300975.jpg"/>
    <hyperlink ref="B21663" r:id="rId21302" display="http://1raduga.ru/price/picture/gavrish/флокс триколор.jpg"/>
    <hyperlink ref="B21664" r:id="rId21303" display="http://1raduga.ru/price/picture/cvsad/262.jpg"/>
    <hyperlink ref="B21665" r:id="rId21304" display="http://1raduga.ru/price/picture/poisk/флокс фея.jpg"/>
    <hyperlink ref="B21666" r:id="rId21305" display="http://1raduga.ru/price/picture/aelita/флокс царский ларец.jpg"/>
    <hyperlink ref="B21667" r:id="rId21306" display="http://1raduga.ru/price/picture/gavrish/000498_mini4.jpg"/>
    <hyperlink ref="B21668" r:id="rId21307" display="http://1raduga.ru/price/picture/cvsad/1353.jpg"/>
    <hyperlink ref="B21669" r:id="rId21308" display="http://1raduga.ru/price/picture/gavrish/1026996052_mini4.jpg"/>
    <hyperlink ref="B21670" r:id="rId21309" display="http://1raduga.ru/price/picture/gavrish/чаровница фиолетовая.jpg"/>
    <hyperlink ref="B21671" r:id="rId21310" display="http://1raduga.ru/price/picture/aelita/черничный мусс.jpg"/>
    <hyperlink ref="B21672" r:id="rId21311" display="http://1raduga.ru/price/picture/sedek/флокс эдмонд.jpg"/>
    <hyperlink ref="B21673" r:id="rId21312" display="http://1raduga.ru/price/picture/poisk/флокс эльф.jpg"/>
    <hyperlink ref="B21674" r:id="rId21313" display="http://1raduga.ru/price/picture/aelita/00-00590799.jpg"/>
    <hyperlink ref="B21675" r:id="rId21314" display="http://1raduga.ru/price/picture/cvsad/1020.jpg"/>
    <hyperlink ref="B21676" r:id="rId21315" display="http://1raduga.ru/price/picture/gavrish/10000019_mini4.jpg"/>
    <hyperlink ref="B21677" r:id="rId21316" display="http://1raduga.ru/price/picture/reshenie/929076.jpg"/>
    <hyperlink ref="B21678" r:id="rId21317" display="http://1raduga.ru/price/picture/yy/786.jpg"/>
    <hyperlink ref="B21679" r:id="rId21318" display="http://1raduga.ru/price/picture/cvsad/1243.jpg"/>
    <hyperlink ref="B21680" r:id="rId21319" display="http://1raduga.ru/price/picture/biotehnika/4606362977460.jpg"/>
    <hyperlink ref="B21681" r:id="rId21320" display="http://1raduga.ru/price/picture/poisk/хамедорея изящная.jpg"/>
    <hyperlink ref="B21682" r:id="rId21321" display="http://1raduga.ru/price/picture/reshenie/hasmantium-shirokolistniy.jpg"/>
    <hyperlink ref="B21683" r:id="rId21322" display="http://1raduga.ru/price/picture/sedek/gesperis_vdokhnovenie_smes.jpg"/>
    <hyperlink ref="B21684" r:id="rId21323" display="http://1raduga.ru/price/picture/altay/00010036962.jpg"/>
    <hyperlink ref="B21685" r:id="rId21324" display="http://1raduga.ru/price/picture/poisk/180225.jpg"/>
    <hyperlink ref="B21686" r:id="rId21325" display="http://1raduga.ru/price/picture/gavrish/005647_mini4.jpg"/>
    <hyperlink ref="B21687" r:id="rId21326" display="http://1raduga.ru/price/picture/aelita/00-00595253.jpg"/>
    <hyperlink ref="B21688" r:id="rId21327" display="http://1raduga.ru/price/picture/ast/vechernica_matrony.jpg"/>
    <hyperlink ref="B21689" r:id="rId21328" display="http://1raduga.ru/price/picture/altay/4680206055194.jpg"/>
    <hyperlink ref="B21690" r:id="rId21329" display="http://1raduga.ru/price/picture/poisk/689794.jpg"/>
    <hyperlink ref="B21691" r:id="rId21330" display="http://1raduga.ru/price/picture/zs/vechernica_smes_cp.jpg"/>
    <hyperlink ref="B21692" r:id="rId21331" display="http://1raduga.ru/price/picture/gavrish/00001869_mini4.jpg"/>
    <hyperlink ref="B21693" r:id="rId21332" display="http://1raduga.ru/price/picture/yy/420.jpg"/>
    <hyperlink ref="B21694" r:id="rId21333" display="http://1raduga.ru/price/picture/cvsad/204.jpg"/>
    <hyperlink ref="B21695" r:id="rId21334" display="http://1raduga.ru/price/picture/nc/762283.jpg"/>
    <hyperlink ref="B21696" r:id="rId21335" display="http://1raduga.ru/price/picture/ural/4627086664436.jpg"/>
    <hyperlink ref="B21697" r:id="rId21336" display="http://1raduga.ru/price/picture/plazma/vechernica-nochnaya-fialka-smes.jpg"/>
    <hyperlink ref="B21698" r:id="rId21337" display="http://1raduga.ru/price/picture/gavrish/хлопчатник.jpg"/>
    <hyperlink ref="B21699" r:id="rId21338" display="http://1raduga.ru/price/picture/cvsad/266.jpg"/>
    <hyperlink ref="B21700" r:id="rId21339" display="http://1raduga.ru/price/picture/yy/455.jpg"/>
    <hyperlink ref="B21701" r:id="rId21340" display="http://1raduga.ru/price/picture/plazma/12300991.jpg"/>
    <hyperlink ref="B21702" r:id="rId21341" display="http://1raduga.ru/price/picture/gavrish/хмель дружный.jpg"/>
    <hyperlink ref="B21703" r:id="rId21342" display="http://1raduga.ru/price/picture/reshenie/хна.jpg"/>
    <hyperlink ref="B21704" r:id="rId21343" display="http://1raduga.ru/price/picture/reshenie/хоста гибридная.jpg"/>
    <hyperlink ref="B21705" r:id="rId21344" display="http://1raduga.ru/price/picture/gavrish/10003794_mini4.jpg"/>
    <hyperlink ref="B21706" r:id="rId21345" display="http://1raduga.ru/price/picture/yy/205.jpg"/>
    <hyperlink ref="B21707" r:id="rId21346" display="http://1raduga.ru/price/picture/gavrish/1026994428_mini4.jpg"/>
    <hyperlink ref="B21708" r:id="rId21347" display="http://1raduga.ru/price/picture/aelita/e7d74de13cc668a9c39d4ab957f83214.jpg"/>
    <hyperlink ref="B21709" r:id="rId21348" display="http://1raduga.ru/price/picture/nc/703514.jpg"/>
    <hyperlink ref="B21710" r:id="rId21349" display="http://1raduga.ru/price/picture/cvsad/677.jpg"/>
    <hyperlink ref="B21711" r:id="rId21350" display="http://1raduga.ru/price/picture/sedek/khrizantema-gloriya.jpg"/>
    <hyperlink ref="B21712" r:id="rId21351" display="http://1raduga.ru/price/picture/altay/00010031911.jpg"/>
    <hyperlink ref="B21713" r:id="rId21352" display="http://1raduga.ru/price/picture/yy/771.jpg"/>
    <hyperlink ref="B21714" r:id="rId21353" display="http://1raduga.ru/price/picture/aelita/дунетти.jpg"/>
    <hyperlink ref="B21715" r:id="rId21354" display="http://1raduga.ru/price/picture/dom/52806.jpg"/>
    <hyperlink ref="B21716" r:id="rId21355" display="http://1raduga.ru/price/picture/aquarel/hrizantema-zolotoj-shar.jpg"/>
    <hyperlink ref="B21717" r:id="rId21356" display="http://1raduga.ru/price/picture/zs/zolotoy_shar_cp.jpg"/>
    <hyperlink ref="B21718" r:id="rId21357" display="http://1raduga.ru/price/picture/plazma/990cc3d33.jpg"/>
    <hyperlink ref="B21719" r:id="rId21358" display="http://1raduga.ru/price/picture/cvsad/154.jpg"/>
    <hyperlink ref="B21720" r:id="rId21359" display="http://1raduga.ru/price/picture/yy/539.jpg"/>
    <hyperlink ref="B21721" r:id="rId21360" display="http://1raduga.ru/price/picture/cvsad/koreyskiy_buket_mah.jpg"/>
    <hyperlink ref="B21722" r:id="rId21361" display="http://1raduga.ru/price/picture/yy/538.jpg"/>
    <hyperlink ref="B21723" r:id="rId21362" display="http://1raduga.ru/price/picture/yy/508.jpg"/>
    <hyperlink ref="B21724" r:id="rId21363" display="http://1raduga.ru/price/picture/aelita/хризантема корейская кустовая.jpg"/>
    <hyperlink ref="B21725" r:id="rId21364" display="http://1raduga.ru/price/picture/cvsad/155.jpg"/>
    <hyperlink ref="B21726" r:id="rId21365" display="http://1raduga.ru/price/picture/aquarel/hrizantema-crazy-dazy.jpg"/>
    <hyperlink ref="B21727" r:id="rId21366" display="http://1raduga.ru/price/picture/dom/ab0d6.jpg"/>
    <hyperlink ref="B21728" r:id="rId21367" display="http://1raduga.ru/price/picture/altay/00-00016463.jpg"/>
    <hyperlink ref="B21729" r:id="rId21368" display="http://1raduga.ru/price/picture/zs/flame_cp_2017.jpg"/>
    <hyperlink ref="B21730" r:id="rId21369" display="http://1raduga.ru/price/picture/ns/платиновая звезда.jpg"/>
    <hyperlink ref="B21731" r:id="rId21370" display="http://1raduga.ru/price/picture/ast/хризантема полярная звезда.jpg"/>
    <hyperlink ref="B21732" r:id="rId21371" display="http://1raduga.ru/price/picture/gavrish/10001814_mini4.jpg"/>
    <hyperlink ref="B21733" r:id="rId21372" display="http://1raduga.ru/price/picture/yy/1331.jpg"/>
    <hyperlink ref="B21734" r:id="rId21373" display="http://1raduga.ru/price/picture/plazma/12300997.jpg"/>
    <hyperlink ref="B21735" r:id="rId21374" display="http://1raduga.ru/price/picture/aelita/хризантема русская красавица махровая.jpg"/>
    <hyperlink ref="B21736" r:id="rId21375" display="http://1raduga.ru/price/picture/aquarel/свадебное платье.jpg"/>
    <hyperlink ref="B21737" r:id="rId21376" display="http://1raduga.ru/price/picture/zs/silver_princess_cp.jpg"/>
    <hyperlink ref="B21738" r:id="rId21377" display="http://1raduga.ru/price/picture/aelita/хризантема серебряные крылья.jpg"/>
    <hyperlink ref="B21739" r:id="rId21378" display="http://1raduga.ru/price/picture/poisk/701906.jpg"/>
    <hyperlink ref="B21740" r:id="rId21379" display="http://1raduga.ru/price/picture/biotehnika/снежная леди.jpg"/>
    <hyperlink ref="B21741" r:id="rId21380" display="http://1raduga.ru/price/picture/aquarel/hrizantema-snezhnyj-shar.jpg"/>
    <hyperlink ref="B21742" r:id="rId21381" display="http://1raduga.ru/price/picture/zs/snejniy_shar_cp.jpg"/>
    <hyperlink ref="B21743" r:id="rId21382" display="http://1raduga.ru/price/picture/dom/5742b.jpg"/>
    <hyperlink ref="B21744" r:id="rId21383" display="http://1raduga.ru/price/picture/cvsad/1423.jpg"/>
    <hyperlink ref="B21745" r:id="rId21384" display="http://1raduga.ru/price/picture/aelita/хризантема фруктовый букет.jpg"/>
    <hyperlink ref="B21746" r:id="rId21385" display="http://1raduga.ru/price/picture/nc/703515.jpg"/>
    <hyperlink ref="B21747" r:id="rId21386" display="http://1raduga.ru/price/picture/cvsad/1752.jpg"/>
    <hyperlink ref="B21748" r:id="rId21387" display="http://1raduga.ru/price/picture/altay/00-00019962.jpg"/>
    <hyperlink ref="B21749" r:id="rId21388" display="http://1raduga.ru/price/picture/altay/00-00019963.jpg"/>
    <hyperlink ref="B21750" r:id="rId21389" display="http://1raduga.ru/price/picture/altay/00-00019961.jpg"/>
    <hyperlink ref="B21751" r:id="rId21390" display="http://1raduga.ru/price/picture/plazma/12200187.jpg"/>
    <hyperlink ref="B21752" r:id="rId21391" display="http://1raduga.ru/price/picture/poisk/797352.jpg"/>
    <hyperlink ref="B21753" r:id="rId21392" display="http://1raduga.ru/price/picture/plazma/нф-00001557.jpg"/>
    <hyperlink ref="B21754" r:id="rId21393" display="http://1raduga.ru/price/picture/zs/армор пурпл.jpg"/>
    <hyperlink ref="B21755" r:id="rId21394" display="http://1raduga.ru/price/picture/poisk/797353.jpg"/>
    <hyperlink ref="B21756" r:id="rId21395" display="http://1raduga.ru/price/picture/nc/703541.jpg"/>
    <hyperlink ref="B21757" r:id="rId21396" display="http://1raduga.ru/price/picture/poisk/797358.jpg"/>
    <hyperlink ref="B21758" r:id="rId21397" display="http://1raduga.ru/price/picture/poisk/797359.jpg"/>
    <hyperlink ref="B21759" r:id="rId21398" display="http://1raduga.ru/price/picture/dom/гребенчатая.jpg"/>
    <hyperlink ref="B21760" r:id="rId21399" display="http://1raduga.ru/price/picture/gavrish/10006809_mini4.jpg"/>
    <hyperlink ref="B21761" r:id="rId21400" display="http://1raduga.ru/price/picture/aquarel/zolotoe-pero.jpg"/>
    <hyperlink ref="B21762" r:id="rId21401" display="http://1raduga.ru/price/picture/poisk/580683.jpg"/>
    <hyperlink ref="B21763" r:id="rId21402" display="http://1raduga.ru/price/picture/yy/1377.jpg"/>
    <hyperlink ref="B21764" r:id="rId21403" display="http://1raduga.ru/price/picture/altay/00-00020664.jpg"/>
    <hyperlink ref="B21765" r:id="rId21404" display="http://1raduga.ru/price/picture/gavrish/1071858303_mini4.jpg"/>
    <hyperlink ref="B21766" r:id="rId21405" display="http://1raduga.ru/price/picture/gavrish/1912238067_mini4.jpg"/>
    <hyperlink ref="B21767" r:id="rId21406" display="http://1raduga.ru/price/picture/poisk/целозия перистая кимоно.jpg"/>
    <hyperlink ref="B21768" r:id="rId21407" display="http://1raduga.ru/price/picture/gavrish/кимоно см.jpg"/>
    <hyperlink ref="B21769" r:id="rId21408" display="http://1raduga.ru/price/picture/gavrish/10006797_mini4.jpg"/>
    <hyperlink ref="B21770" r:id="rId21409" display="http://1raduga.ru/price/picture/biotehnika/концертина парпл.jpg"/>
    <hyperlink ref="B21771" r:id="rId21410" display="http://1raduga.ru/price/picture/biotehnika/концертина пинк.jpg"/>
    <hyperlink ref="B21772" r:id="rId21411" display="http://1raduga.ru/price/picture/altay/коралловый сад.jpg"/>
    <hyperlink ref="B21773" r:id="rId21412" display="http://1raduga.ru/price/picture/gavrish/00001792_mini4.jpg"/>
    <hyperlink ref="B21774" r:id="rId21413" display="http://1raduga.ru/price/picture/nc/713545.jpg"/>
    <hyperlink ref="B21775" r:id="rId21414" display="http://1raduga.ru/price/picture/gavrish/10006808_mini4.jpg"/>
    <hyperlink ref="B21776" r:id="rId21415" display="http://1raduga.ru/price/picture/poisk/целозия крошка красная.jpg"/>
    <hyperlink ref="B21777" r:id="rId21416" display="http://1raduga.ru/price/picture/gavrish/70000618_mini4.jpg"/>
    <hyperlink ref="B21778" r:id="rId21417" display="http://1raduga.ru/price/picture/gavrish/70000617_mini4.jpg"/>
    <hyperlink ref="B21779" r:id="rId21418" display="http://1raduga.ru/price/picture/gavrish/70000616_mini4.jpg"/>
    <hyperlink ref="B21780" r:id="rId21419" display="http://1raduga.ru/price/picture/altay/целозия смесь.jpg"/>
    <hyperlink ref="B21781" r:id="rId21420" display="http://1raduga.ru/price/picture/gavrish/005272_mini4.jpg"/>
    <hyperlink ref="B21782" r:id="rId21421" display="http://1raduga.ru/price/picture/aquarel/оранжевое перо.jpg"/>
    <hyperlink ref="B21783" r:id="rId21422" display="http://1raduga.ru/price/picture/gavrish/001844_mini4.jpg"/>
    <hyperlink ref="B21784" r:id="rId21423" display="http://1raduga.ru/price/picture/agroni/целозия пампас см.jpg"/>
    <hyperlink ref="B21785" r:id="rId21424" display="http://1raduga.ru/price/picture/aelita/16a67d.jpg"/>
    <hyperlink ref="B21786" r:id="rId21425" display="http://1raduga.ru/price/picture/altay/целозия перистая см.jpg"/>
    <hyperlink ref="B21787" r:id="rId21426" display="http://1raduga.ru/price/picture/zs/peristaya.jpg"/>
    <hyperlink ref="B21788" r:id="rId21427" display="http://1raduga.ru/price/picture/aelita/d032d748b.jpg"/>
    <hyperlink ref="B21789" r:id="rId21428" display="http://1raduga.ru/price/picture/sr/25331.jpg"/>
    <hyperlink ref="B21790" r:id="rId21429" display="http://1raduga.ru/price/picture/sr/25331.jpg"/>
    <hyperlink ref="B21791" r:id="rId21430" display="http://1raduga.ru/price/picture/dom/e696e0.jpg"/>
    <hyperlink ref="B21792" r:id="rId21431" display="http://1raduga.ru/price/picture/ns/00000000731.jpg"/>
    <hyperlink ref="B21793" r:id="rId21432" display="http://1raduga.ru/price/picture/poisk/целозия гребенчатая тореадор.jpg"/>
    <hyperlink ref="B21794" r:id="rId21433" display="http://1raduga.ru/price/picture/zs/celosia_first_flame_purple.jpg"/>
    <hyperlink ref="B21795" r:id="rId21434" display="http://1raduga.ru/price/picture/plazma/12301002.jpg"/>
    <hyperlink ref="B21796" r:id="rId21435" display="http://1raduga.ru/price/picture/zs/целозия chif.jpg"/>
    <hyperlink ref="B21797" r:id="rId21436" display="http://1raduga.ru/price/picture/sedek/целозия шанхай.jpg"/>
    <hyperlink ref="B21799" r:id="rId21437" display="http://1raduga.ru/price/picture/sr/25282.jpg"/>
    <hyperlink ref="B21800" r:id="rId21438" display="http://1raduga.ru/price/picture/gavrish/002483_mini4.jpg"/>
    <hyperlink ref="B21801" r:id="rId21439" display="http://1raduga.ru/price/picture/altay/00-00012962.jpg"/>
    <hyperlink ref="B21802" r:id="rId21440" display="http://1raduga.ru/price/picture/gavrish/002486_mini4.jpg"/>
    <hyperlink ref="B21803" r:id="rId21441" display="http://1raduga.ru/price/picture/aelita/0-00596495.jpg"/>
    <hyperlink ref="B21804" r:id="rId21442" display="http://1raduga.ru/price/picture/ns/барбаросса.jpg"/>
    <hyperlink ref="B21805" r:id="rId21443" display="http://1raduga.ru/price/picture/gavrish/001181_mini4.jpg"/>
    <hyperlink ref="B21806" r:id="rId21444" display="http://1raduga.ru/price/picture/zs/лососевая гамма.jpg"/>
    <hyperlink ref="B21807" r:id="rId21445" display="http://1raduga.ru/price/picture/zs/бахромчатый с каймой.jpg"/>
    <hyperlink ref="B21808" r:id="rId21446" display="http://1raduga.ru/price/picture/zs/сиреневая гамма.jpg"/>
    <hyperlink ref="B21809" r:id="rId21447" display="http://1raduga.ru/price/picture/zs/бахромчатый см.jpg"/>
    <hyperlink ref="B21810" r:id="rId21448" display="http://1raduga.ru/price/picture/ns/виктория.jpg"/>
    <hyperlink ref="B21811" r:id="rId21449" display="http://1raduga.ru/price/picture/gavrish/001184_mini4.jpg"/>
    <hyperlink ref="B21812" r:id="rId21450" display="http://1raduga.ru/price/picture/gavrish/цикламен луна.jpg"/>
    <hyperlink ref="B21813" r:id="rId21451" display="http://1raduga.ru/price/picture/gavrish/марк.jpg"/>
    <hyperlink ref="B21814" r:id="rId21452" display="http://1raduga.ru/price/picture/zs/махаон лиловая гамма.jpg"/>
    <hyperlink ref="B21815" r:id="rId21453" display="http://1raduga.ru/price/picture/zs/махаон лососевая гамма.jpg"/>
    <hyperlink ref="B21816" r:id="rId21454" display="http://1raduga.ru/price/picture/zs/махаон см.jpg"/>
    <hyperlink ref="B21817" r:id="rId21455" display="http://1raduga.ru/price/picture/dom/52960.jpg"/>
    <hyperlink ref="B21818" r:id="rId21456" display="http://1raduga.ru/price/picture/dom/52961.jpg"/>
    <hyperlink ref="B21819" r:id="rId21457" display="http://1raduga.ru/price/picture/ns/роза.jpg"/>
    <hyperlink ref="B21820" r:id="rId21458" display="http://1raduga.ru/price/picture/gavrish/002488_mini4.jpg"/>
    <hyperlink ref="B21821" r:id="rId21459" display="http://1raduga.ru/price/picture/ns/рой.jpg"/>
    <hyperlink ref="B21822" r:id="rId21460" display="http://1raduga.ru/price/picture/gavrish/001190_mini4.jpg"/>
    <hyperlink ref="B21823" r:id="rId21461" display="http://1raduga.ru/price/picture/gavrish/001192_mini4.jpg"/>
    <hyperlink ref="B21824" r:id="rId21462" display="http://1raduga.ru/price/picture/gavrish/002487_mini4.jpg"/>
    <hyperlink ref="B21825" r:id="rId21463" display="http://1raduga.ru/price/picture/gavrish/1026995956_mini4.jpg"/>
    <hyperlink ref="B21826" r:id="rId21464" display="http://1raduga.ru/price/picture/gavrish/002484_mini4.jpg"/>
    <hyperlink ref="B21827" r:id="rId21465" display="http://1raduga.ru/price/picture/gavrish/001193_mini4.jpg"/>
    <hyperlink ref="B21828" r:id="rId21466" display="http://1raduga.ru/price/picture/nc/цинерария алмазная пудра 200.jpg"/>
    <hyperlink ref="B21829" r:id="rId21467" display="http://1raduga.ru/price/picture/altay/00-00016464.jpg"/>
    <hyperlink ref="B21830" r:id="rId21468" display="http://1raduga.ru/price/picture/poisk/580828.jpg"/>
    <hyperlink ref="B21831" r:id="rId21469" display="http://1raduga.ru/price/picture/yy/888.jpg"/>
    <hyperlink ref="B21832" r:id="rId21470" display="http://1raduga.ru/price/picture/gavrish/004993_mini4.jpg"/>
    <hyperlink ref="B21833" r:id="rId21471" display="http://1raduga.ru/price/picture/plazma/12301030.jpg"/>
    <hyperlink ref="B21834" r:id="rId21472" display="http://1raduga.ru/price/picture/aelita/00-00595179.jpg"/>
    <hyperlink ref="B21835" r:id="rId21473" display="http://1raduga.ru/price/picture/euro/4670118720242.jpg"/>
    <hyperlink ref="B21836" r:id="rId21474" display="http://1raduga.ru/price/picture/zs/new_look_cp_2016.jpg"/>
    <hyperlink ref="B21837" r:id="rId21475" display="http://1raduga.ru/price/picture/zs/serebryanoe_krujevo_cp.jpg"/>
    <hyperlink ref="B21838" r:id="rId21476" display="http://1raduga.ru/price/picture/poisk/580809.jpg"/>
    <hyperlink ref="B21839" r:id="rId21477" display="http://1raduga.ru/price/picture/yy/97.jpg"/>
    <hyperlink ref="B21840" r:id="rId21478" display="http://1raduga.ru/price/picture/gavrish/000757_mini4.jpg"/>
    <hyperlink ref="B21841" r:id="rId21479" display="http://1raduga.ru/price/picture/dom/цинерария.jpg"/>
    <hyperlink ref="B21842" r:id="rId21480" display="http://1raduga.ru/price/picture/plazma/12301031.jpg"/>
    <hyperlink ref="B21843" r:id="rId21481" display="http://1raduga.ru/price/picture/cvsad/527.jpg"/>
    <hyperlink ref="B21844" r:id="rId21482" display="http://1raduga.ru/price/picture/cvsad/1751.jpg"/>
    <hyperlink ref="B21845" r:id="rId21483" display="http://1raduga.ru/price/picture/zs/serebryaniy_iney_cp.jpg"/>
    <hyperlink ref="B21846" r:id="rId21484" display="http://1raduga.ru/price/picture/ps/9242fa6583e33bda5da4eb312fde8b1c.jpg"/>
    <hyperlink ref="B21847" r:id="rId21485" display="http://1raduga.ru/price/picture/aelita/8c575ef12.jpg"/>
    <hyperlink ref="B21848" r:id="rId21486" display="http://1raduga.ru/price/picture/poisk/цинерария снежок.jpg"/>
    <hyperlink ref="B21849" r:id="rId21487" display="http://1raduga.ru/price/picture/partner/абрикосовый джем.jpg"/>
    <hyperlink ref="B21850" r:id="rId21488" display="http://1raduga.ru/price/picture/altay/00010022929.jpg"/>
    <hyperlink ref="B21851" r:id="rId21489" display="http://1raduga.ru/price/picture/poisk/580853.jpg"/>
    <hyperlink ref="B21852" r:id="rId21490" display="http://1raduga.ru/price/picture/dom/226a.jpg"/>
    <hyperlink ref="B21853" r:id="rId21491" display="http://1raduga.ru/price/picture/poisk/цинния арт деко.jpg"/>
    <hyperlink ref="B21854" r:id="rId21492" display="http://1raduga.ru/price/picture/zs/afrodita_mix цинния.jpg"/>
    <hyperlink ref="B21855" r:id="rId21493" display="http://1raduga.ru/price/picture/gavrish/10006844_mini4.jpg"/>
    <hyperlink ref="B21856" r:id="rId21494" display="http://1raduga.ru/price/picture/altay/00010037385.jpg"/>
    <hyperlink ref="B21857" r:id="rId21495" display="http://1raduga.ru/price/picture/aelita/бархатный сад.jpg"/>
    <hyperlink ref="B21858" r:id="rId21496" display="http://1raduga.ru/price/picture/gavrish/1071862075_mini4.jpg"/>
    <hyperlink ref="B21859" r:id="rId21497" display="http://1raduga.ru/price/picture/gavrish/1071862078_mini4.jpg"/>
    <hyperlink ref="B21860" r:id="rId21498" display="http://1raduga.ru/price/picture/gavrish/1071862066_mini4.jpg"/>
    <hyperlink ref="B21861" r:id="rId21499" display="http://1raduga.ru/price/picture/gavrish/1071862069_mini4.jpg"/>
    <hyperlink ref="B21862" r:id="rId21500" display="http://1raduga.ru/price/picture/gavrish/1071862072_mini4.jpg"/>
    <hyperlink ref="B21863" r:id="rId21501" display="http://1raduga.ru/price/picture/ast/4640146940691.jpg"/>
    <hyperlink ref="B21864" r:id="rId21502" display="http://1raduga.ru/price/picture/poisk/692168.jpg"/>
    <hyperlink ref="B21865" r:id="rId21503" display="http://1raduga.ru/price/picture/dom/4256.jpg"/>
    <hyperlink ref="B21866" r:id="rId21504" display="http://1raduga.ru/price/picture/cvsad/1276.jpg"/>
    <hyperlink ref="B21867" r:id="rId21505" display="http://1raduga.ru/price/picture/poisk/580975.jpg"/>
    <hyperlink ref="B21868" r:id="rId21506" display="http://1raduga.ru/price/picture/altay/00010047442.jpg"/>
    <hyperlink ref="B21869" r:id="rId21507" display="http://1raduga.ru/price/picture/poisk/580978.jpg"/>
    <hyperlink ref="B21870" r:id="rId21508" display="http://1raduga.ru/price/picture/plazma/72dd4f.jpg"/>
    <hyperlink ref="B21871" r:id="rId21509" display="http://1raduga.ru/price/picture/aelita/00-00571748.jpg"/>
    <hyperlink ref="B21872" r:id="rId21510" display="http://1raduga.ru/price/picture/ast/tsinniya_bon_bon.jpg"/>
    <hyperlink ref="B21873" r:id="rId21511" display="http://1raduga.ru/price/picture/dom/53046.jpg"/>
    <hyperlink ref="B21874" r:id="rId21512" display="http://1raduga.ru/price/picture/dom/53047.jpg"/>
    <hyperlink ref="B21875" r:id="rId21513" display="http://1raduga.ru/price/picture/dom/53048.jpg"/>
    <hyperlink ref="B21876" r:id="rId21514" display="http://1raduga.ru/price/picture/dom/53045.jpg"/>
    <hyperlink ref="B21877" r:id="rId21515" display="http://1raduga.ru/price/picture/poisk/797361.jpg"/>
    <hyperlink ref="B21878" r:id="rId21516" display="http://1raduga.ru/price/picture/aelita/69be28bd0.jpg"/>
    <hyperlink ref="B21879" r:id="rId21517" display="http://1raduga.ru/price/picture/sedek/tsinniya_burpana.jpg"/>
    <hyperlink ref="B21880" r:id="rId21518" display="http://1raduga.ru/price/picture/yy/99.jpg"/>
    <hyperlink ref="B21881" r:id="rId21519" display="http://1raduga.ru/price/picture/gavrish/1999949479_mini4.jpg"/>
    <hyperlink ref="B21882" r:id="rId21520" display="http://1raduga.ru/price/picture/gavrish/1999949478_mini4.jpg"/>
    <hyperlink ref="B21883" r:id="rId21521" display="http://1raduga.ru/price/picture/gavrish/цинния великан лососевый русский богатырь.jpg"/>
    <hyperlink ref="B21884" r:id="rId21522" display="http://1raduga.ru/price/picture/gavrish/цинния великан малиновый русский богатырь.jpg"/>
    <hyperlink ref="B21885" r:id="rId21523" display="http://1raduga.ru/price/picture/gavrish/цинния великан пурпурный русский богатырь.jpg"/>
    <hyperlink ref="B21886" r:id="rId21524" display="http://1raduga.ru/price/picture/gavrish/цинния великан розовый.jpg"/>
    <hyperlink ref="B21887" r:id="rId21525" display="http://1raduga.ru/price/picture/aelita/571125.jpg"/>
    <hyperlink ref="B21888" r:id="rId21526" display="http://1raduga.ru/price/picture/gavrish/1999946250_mini4.jpg"/>
    <hyperlink ref="B21889" r:id="rId21527" display="http://1raduga.ru/price/picture/plazma/992f416eb.jpg"/>
    <hyperlink ref="B21890" r:id="rId21528" display="http://1raduga.ru/price/picture/aelita/569483.jpg"/>
    <hyperlink ref="B21891" r:id="rId21529" display="http://1raduga.ru/price/picture/partner/вишневый пирог.jpg"/>
    <hyperlink ref="B21892" r:id="rId21530" display="http://1raduga.ru/price/picture/poisk/цинния волшебная роза.jpg"/>
    <hyperlink ref="B21893" r:id="rId21531" display="http://1raduga.ru/price/picture/altay/00010021431.jpg"/>
    <hyperlink ref="B21894" r:id="rId21532" display="http://1raduga.ru/price/picture/aelita/348227e.jpg"/>
    <hyperlink ref="B21895" r:id="rId21533" display="http://1raduga.ru/price/picture/dom/1c096f.jpg"/>
    <hyperlink ref="B21896" r:id="rId21534" display="http://1raduga.ru/price/picture/altay/00-00013520.jpg"/>
    <hyperlink ref="B21897" r:id="rId21535" display="http://1raduga.ru/price/picture/poisk/797364.jpg"/>
    <hyperlink ref="B21898" r:id="rId21536" display="http://1raduga.ru/price/picture/poisk/797365.jpg"/>
    <hyperlink ref="B21899" r:id="rId21537" display="http://1raduga.ru/price/picture/aelita/цинния гиганты.jpg"/>
    <hyperlink ref="B21900" r:id="rId21538" display="http://1raduga.ru/price/picture/aelita/569484.jpg"/>
    <hyperlink ref="B21901" r:id="rId21539" display="http://1raduga.ru/price/picture/yy/1042.jpg"/>
    <hyperlink ref="B21902" r:id="rId21540" display="http://1raduga.ru/price/picture/ns/цинния голубая.jpg"/>
    <hyperlink ref="B21903" r:id="rId21541" display="http://1raduga.ru/price/picture/aelita/00-00593961.jpg"/>
    <hyperlink ref="B21904" r:id="rId21542" display="http://1raduga.ru/price/picture/aelita/00-00596408.jpg"/>
    <hyperlink ref="B21905" r:id="rId21543" display="http://1raduga.ru/price/picture/sedek/tsinniya_deli.jpg"/>
    <hyperlink ref="B21906" r:id="rId21544" display="http://1raduga.ru/price/picture/sr/3585.jpg"/>
    <hyperlink ref="B21907" r:id="rId21545" display="http://1raduga.ru/price/picture/gavrish/czinniya_dzhazzi_krasnaya_mini4.jpg"/>
    <hyperlink ref="B21908" r:id="rId21546" display="http://1raduga.ru/price/picture/plazma/7f6f06a9.jpg"/>
    <hyperlink ref="B21909" r:id="rId21547" display="http://1raduga.ru/price/picture/aquarel/drim--rozovo-lavandovaya.jpg"/>
    <hyperlink ref="B21910" r:id="rId21548" display="http://1raduga.ru/price/picture/ps/90d17ae60e.jpg"/>
    <hyperlink ref="B21911" r:id="rId21549" display="http://1raduga.ru/price/picture/poisk/692167.jpg"/>
    <hyperlink ref="B21912" r:id="rId21550" display="http://1raduga.ru/price/picture/aelita/8283a7.jpg"/>
    <hyperlink ref="B21913" r:id="rId21551" display="http://1raduga.ru/price/picture/dom/цинния захара желтая.jpg"/>
    <hyperlink ref="B21914" r:id="rId21552" display="http://1raduga.ru/price/picture/gavrish/1999946251_mini4.jpg"/>
    <hyperlink ref="B21915" r:id="rId21553" display="http://1raduga.ru/price/picture/plazma/нф-00001076.jpg"/>
    <hyperlink ref="B21916" r:id="rId21554" display="http://1raduga.ru/price/picture/aelita/572050.jpg"/>
    <hyperlink ref="B21917" r:id="rId21555" display="http://1raduga.ru/price/picture/ast/4640146941162.jpg"/>
    <hyperlink ref="B21918" r:id="rId21556" display="http://1raduga.ru/price/picture/yy/2223.jpg"/>
    <hyperlink ref="B21919" r:id="rId21557" display="http://1raduga.ru/price/picture/ural/4627086665464.jpg"/>
    <hyperlink ref="B21920" r:id="rId21558" display="http://1raduga.ru/price/picture/gavrish/00001413_mini4.jpg"/>
    <hyperlink ref="B21921" r:id="rId21559" display="http://1raduga.ru/price/picture/zs/zolotoj_soveren_cp_2015.jpg"/>
    <hyperlink ref="B21922" r:id="rId21560" display="http://1raduga.ru/price/picture/aelita/00-00569522.jpg"/>
    <hyperlink ref="B21923" r:id="rId21561" display="http://1raduga.ru/price/picture/plazma/902af2420.jpg"/>
    <hyperlink ref="B21924" r:id="rId21562" display="http://1raduga.ru/price/picture/aelita/009d566.jpg"/>
    <hyperlink ref="B21925" r:id="rId21563" display="http://1raduga.ru/price/picture/altay/00010032769.jpg"/>
    <hyperlink ref="B21926" r:id="rId21564" display="http://1raduga.ru/price/picture/altay/00010019101.jpg"/>
    <hyperlink ref="B21927" r:id="rId21565" display="http://1raduga.ru/price/picture/ast/tsinniya_illyuminatsiya.jpg"/>
    <hyperlink ref="B21928" r:id="rId21566" display="http://1raduga.ru/price/picture/plazma/12301040.jpg"/>
    <hyperlink ref="B21929" r:id="rId21567" display="http://1raduga.ru/price/picture/agroni/иллюминейшн.jpg"/>
    <hyperlink ref="B21930" r:id="rId21568" display="http://1raduga.ru/price/picture/aelita/9e73a6be.jpg"/>
    <hyperlink ref="B21931" r:id="rId21569" display="http://1raduga.ru/price/picture/gavrish/10006827_mini4.jpg"/>
    <hyperlink ref="B21932" r:id="rId21570" display="http://1raduga.ru/price/picture/gavrish/10006828_mini4.jpg"/>
    <hyperlink ref="B21933" r:id="rId21571" display="http://1raduga.ru/price/picture/gavrish/10006829_mini4.jpg"/>
    <hyperlink ref="B21934" r:id="rId21572" display="http://1raduga.ru/price/picture/gavrish/10006831_mini4.jpg"/>
    <hyperlink ref="B21935" r:id="rId21573" display="http://1raduga.ru/price/picture/gavrish/10006833_mini4.jpg"/>
    <hyperlink ref="B21936" r:id="rId21574" display="http://1raduga.ru/price/picture/gavrish/10006830_mini4.jpg"/>
    <hyperlink ref="B21937" r:id="rId21575" display="http://1raduga.ru/price/picture/gavrish/10006826_mini4.jpg"/>
    <hyperlink ref="B21938" r:id="rId21576" display="http://1raduga.ru/price/picture/poisk/580987.jpg"/>
    <hyperlink ref="B21939" r:id="rId21577" display="http://1raduga.ru/price/picture/aelita/71a8525.jpg"/>
    <hyperlink ref="B21940" r:id="rId21578" display="http://1raduga.ru/price/picture/plazma/3ab8a66895e.jpg"/>
    <hyperlink ref="B21942" r:id="rId21579" display="http://1raduga.ru/price/picture/zs/калифорнийская см.jpg"/>
    <hyperlink ref="B21943" r:id="rId21580" display="http://1raduga.ru/price/picture/aelita/2e4e43e.jpg"/>
    <hyperlink ref="B21945" r:id="rId21581" display="http://1raduga.ru/price/picture/plazma/5d3bc2e89.jpg"/>
    <hyperlink ref="B21946" r:id="rId21582" display="http://1raduga.ru/price/picture/altay/00010028336.jpg"/>
    <hyperlink ref="B21947" r:id="rId21583" display="http://1raduga.ru/price/picture/nc/цинния калифорнийские гиганты 200.jpg"/>
    <hyperlink ref="B21948" r:id="rId21584" display="http://1raduga.ru/price/picture/gavrish/00001414_mini4.jpg"/>
    <hyperlink ref="B21949" r:id="rId21585" display="http://1raduga.ru/price/picture/dom/c03d6.jpg"/>
    <hyperlink ref="B21950" r:id="rId21586" display="http://1raduga.ru/price/picture/zs/karat_cp_2015.jpg"/>
    <hyperlink ref="B21951" r:id="rId21587" display="http://1raduga.ru/price/picture/ast/цинния карусель.jpg"/>
    <hyperlink ref="B21952" r:id="rId21588" display="http://1raduga.ru/price/picture/plazma/3bbd6238c.jpg"/>
    <hyperlink ref="B21953" r:id="rId21589" display="http://1raduga.ru/price/picture/altay/00010021427.jpg"/>
    <hyperlink ref="B21954" r:id="rId21590" display="http://1raduga.ru/price/picture/gavrish/карусель.jpg"/>
    <hyperlink ref="B21955" r:id="rId21591" display="http://1raduga.ru/price/picture/yy/1355.jpg"/>
    <hyperlink ref="B21956" r:id="rId21592" display="http://1raduga.ru/price/picture/nc/703570.jpg"/>
    <hyperlink ref="B21957" r:id="rId21593" display="http://1raduga.ru/price/picture/gavrish/005118_mini4.jpg"/>
    <hyperlink ref="B21958" r:id="rId21594" display="http://1raduga.ru/price/picture/dom/bf02a.jpg"/>
    <hyperlink ref="B21959" r:id="rId21595" display="http://1raduga.ru/price/picture/aelita/3149cb8757f7f90a92d6f4d029610699.jpg"/>
    <hyperlink ref="B21960" r:id="rId21596" display="http://1raduga.ru/price/picture/aelita/00-00582734.jpg"/>
    <hyperlink ref="B21961" r:id="rId21597" display="http://1raduga.ru/price/picture/gavrish/1999946252_mini4.jpg"/>
    <hyperlink ref="B21962" r:id="rId21598" display="http://1raduga.ru/price/picture/sedek/tsinniya_konstantsiya.jpg"/>
    <hyperlink ref="B21963" r:id="rId21599" display="http://1raduga.ru/price/picture/cvsad/144.jpg"/>
    <hyperlink ref="B21964" r:id="rId21600" display="http://1raduga.ru/price/picture/ast/цинния коралловая красавица.jpg"/>
    <hyperlink ref="B21965" r:id="rId21601" display="http://1raduga.ru/price/picture/aelita/00-00598243.jpg"/>
    <hyperlink ref="B21966" r:id="rId21602" display="http://1raduga.ru/price/picture/aelita/00-00598245.jpg"/>
    <hyperlink ref="B21967" r:id="rId21603" display="http://1raduga.ru/price/picture/plazma/12301045.jpg"/>
    <hyperlink ref="B21968" r:id="rId21604" display="http://1raduga.ru/price/picture/dom/53032 циния красная.jpg"/>
    <hyperlink ref="B21969" r:id="rId21605" display="http://1raduga.ru/price/picture/aelita/572051.jpg"/>
    <hyperlink ref="B21970" r:id="rId21606" display="http://1raduga.ru/price/picture/gavrish/002766_mini4.jpg"/>
    <hyperlink ref="B21971" r:id="rId21607" display="http://1raduga.ru/price/picture/zs/4627163259111.jpg"/>
    <hyperlink ref="B21972" r:id="rId21608" display="http://1raduga.ru/price/picture/cvsad/322.jpg"/>
    <hyperlink ref="B21973" r:id="rId21609" display="http://1raduga.ru/price/picture/poisk/цинния кровавая мери.jpg"/>
    <hyperlink ref="B21974" r:id="rId21610" display="http://1raduga.ru/price/picture/aelita/34632bb.jpg"/>
    <hyperlink ref="B21975" r:id="rId21611" display="http://1raduga.ru/price/picture/aelita/00-00598140.jpg"/>
    <hyperlink ref="B21976" r:id="rId21612" display="http://1raduga.ru/price/picture/aelita/6f80c0a7.jpg"/>
    <hyperlink ref="B21977" r:id="rId21613" display="http://1raduga.ru/price/picture/zs/kuraj_white.jpg"/>
    <hyperlink ref="B21978" r:id="rId21614" display="http://1raduga.ru/price/picture/altay/00-00009476.jpg"/>
    <hyperlink ref="B21979" r:id="rId21615" display="http://1raduga.ru/price/picture/zs/kuraj_yellow_cp.jpg"/>
    <hyperlink ref="B21980" r:id="rId21616" display="http://1raduga.ru/price/picture/altay/00-00009475.jpg"/>
    <hyperlink ref="B21981" r:id="rId21617" display="http://1raduga.ru/price/picture/zs/kuraj_red_cp.jpg"/>
    <hyperlink ref="B21982" r:id="rId21618" display="http://1raduga.ru/price/picture/zs/kuraj_roze_cp.jpg"/>
    <hyperlink ref="B21983" r:id="rId21619" display="http://1raduga.ru/price/picture/altay/00-00010493.jpg"/>
    <hyperlink ref="B21984" r:id="rId21620" display="http://1raduga.ru/price/picture/plazma/6fb44f4a5.jpg"/>
    <hyperlink ref="B21985" r:id="rId21621" display="http://1raduga.ru/price/picture/gavrish/000754_mini4.jpg"/>
    <hyperlink ref="B21986" r:id="rId21622" display="http://1raduga.ru/price/picture/cvsad/528.jpg"/>
    <hyperlink ref="B21987" r:id="rId21623" display="http://1raduga.ru/price/picture/poisk/580942.jpg"/>
    <hyperlink ref="B21988" r:id="rId21624" display="http://1raduga.ru/price/picture/aelita/149499f5e22473fc72ac36c463aae797.jpg"/>
    <hyperlink ref="B21989" r:id="rId21625" display="http://1raduga.ru/price/picture/aelita/b64a85cdc496f3ed2fa355b04406aceb.jpg"/>
    <hyperlink ref="B21990" r:id="rId21626" display="http://1raduga.ru/price/picture/aelita/0959552be9c3c65deef98acc864bcd2f.jpg"/>
    <hyperlink ref="B21991" r:id="rId21627" display="http://1raduga.ru/price/picture/aelita/c7e8789d81234ddb38b72ca1873aec30.jpg"/>
    <hyperlink ref="B21992" r:id="rId21628" display="http://1raduga.ru/price/picture/aelita/07633ae3b9cc91dc49a2d173a720cbd6.jpg"/>
    <hyperlink ref="B21993" r:id="rId21629" display="http://1raduga.ru/price/picture/sedek/tsinniya_lambada_polukarlikovaya_smes.jpg"/>
    <hyperlink ref="B21994" r:id="rId21630" display="http://1raduga.ru/price/picture/aquarel/lilak-imperor.jpg"/>
    <hyperlink ref="B21995" r:id="rId21631" display="http://1raduga.ru/price/picture/aquarel/лилипут.jpg"/>
    <hyperlink ref="B21996" r:id="rId21632" display="http://1raduga.ru/price/picture/poisk/цинния лилипут белая.jpg"/>
    <hyperlink ref="B21997" r:id="rId21633" display="http://1raduga.ru/price/picture/altay/00-00001863.jpg"/>
    <hyperlink ref="B21998" r:id="rId21634" display="http://1raduga.ru/price/picture/poisk/цинния лилипут желтая.jpg"/>
    <hyperlink ref="B21999" r:id="rId21635" display="http://1raduga.ru/price/picture/altay/00010043519.jpg"/>
    <hyperlink ref="B22000" r:id="rId21636" display="http://1raduga.ru/price/picture/poisk/цинния лилипут красная.jpg"/>
    <hyperlink ref="B22001" r:id="rId21637" display="http://1raduga.ru/price/picture/altay/00010021788.jpg"/>
    <hyperlink ref="B22002" r:id="rId21638" display="http://1raduga.ru/price/picture/poisk/цинния лилипут розовая.jpg"/>
    <hyperlink ref="B22003" r:id="rId21639" display="http://1raduga.ru/price/picture/zs/liliput_rose.jpg"/>
    <hyperlink ref="B22004" r:id="rId21640" display="http://1raduga.ru/price/picture/plazma/4dc0554720.jpg"/>
    <hyperlink ref="B22005" r:id="rId21641" display="http://1raduga.ru/price/picture/altay/00010016551.jpg"/>
    <hyperlink ref="B22006" r:id="rId21642" display="http://1raduga.ru/price/picture/zs/liliput sm.jpg"/>
    <hyperlink ref="B22007" r:id="rId21643" display="http://1raduga.ru/price/picture/yy/100.jpg"/>
    <hyperlink ref="B22008" r:id="rId21644" display="http://1raduga.ru/price/picture/dom/6be2.jpg"/>
    <hyperlink ref="B22009" r:id="rId21645" display="http://1raduga.ru/price/picture/zs/liliput_white_cp_2016.jpg"/>
    <hyperlink ref="B22010" r:id="rId21646" display="http://1raduga.ru/price/picture/poisk/797373.jpg"/>
    <hyperlink ref="B22011" r:id="rId21647" display="http://1raduga.ru/price/picture/poisk/580984.jpg"/>
    <hyperlink ref="B22012" r:id="rId21648" display="http://1raduga.ru/price/picture/altay/00010037384.jpg"/>
    <hyperlink ref="B22013" r:id="rId21649" display="http://1raduga.ru/price/picture/gavrish/10006845_mini4.jpg"/>
    <hyperlink ref="B22014" r:id="rId21650" display="http://1raduga.ru/price/picture/zs/lunnij_kamen.jpg"/>
    <hyperlink ref="B22015" r:id="rId21651" display="http://1raduga.ru/price/picture/aelita/b940d1.jpg"/>
    <hyperlink ref="B22016" r:id="rId21652" display="http://1raduga.ru/price/picture/plazma/9f32d3.jpg"/>
    <hyperlink ref="B22017" r:id="rId21653" display="http://1raduga.ru/price/picture/aelita/49a94762.jpg"/>
    <hyperlink ref="B22018" r:id="rId21654" display="http://1raduga.ru/price/picture/gavrish/1999949484_mini4.jpg"/>
    <hyperlink ref="B22019" r:id="rId21655" display="http://1raduga.ru/price/picture/cvsad/292.jpg"/>
    <hyperlink ref="B22020" r:id="rId21656" display="http://1raduga.ru/price/picture/nc/783575.jpg"/>
    <hyperlink ref="B22021" r:id="rId21657" display="http://1raduga.ru/price/picture/aelita/00-00593963.jpg"/>
    <hyperlink ref="B22022" r:id="rId21658" display="http://1raduga.ru/price/picture/gavrish/4601715_mini4.jpg"/>
    <hyperlink ref="B22023" r:id="rId21659" display="http://1raduga.ru/price/picture/zs/malinovij_zvon.jpg"/>
    <hyperlink ref="B22024" r:id="rId21660" display="http://1raduga.ru/price/picture/gavrish/107185544_mini4.jpg"/>
    <hyperlink ref="B22025" r:id="rId21661" display="http://1raduga.ru/price/picture/partner/малиновый щербет.jpg"/>
    <hyperlink ref="B22026" r:id="rId21662" display="http://1raduga.ru/price/picture/partner/мандариновый конфитюр.jpg"/>
    <hyperlink ref="B22027" r:id="rId21663" display="http://1raduga.ru/price/picture/gavrish/005115_mini4.jpg"/>
    <hyperlink ref="B22028" r:id="rId21664" display="http://1raduga.ru/price/picture/zs/markiza_v_belom_cp.jpg"/>
    <hyperlink ref="B22029" r:id="rId21665" display="http://1raduga.ru/price/picture/zs/markiza_v_vishnevom_cp.jpg"/>
    <hyperlink ref="B22030" r:id="rId21666" display="http://1raduga.ru/price/picture/zs/markiza_v_zolotom_cp.jpg"/>
    <hyperlink ref="B22031" r:id="rId21667" display="http://1raduga.ru/price/picture/zs/markiza_v_lavandovom.jpg"/>
    <hyperlink ref="B22032" r:id="rId21668" display="http://1raduga.ru/price/picture/zs/markiza_v_lososevom_cp.jpg"/>
    <hyperlink ref="B22033" r:id="rId21669" display="http://1raduga.ru/price/picture/zs/markiza_v_o-krasnom.jpg"/>
    <hyperlink ref="B22034" r:id="rId21670" display="http://1raduga.ru/price/picture/zs/markiza_v_orangevom_cp.jpg"/>
    <hyperlink ref="B22035" r:id="rId21671" display="http://1raduga.ru/price/picture/zs/markiza_v_purpurnom_cp.jpg"/>
    <hyperlink ref="B22036" r:id="rId21672" display="http://1raduga.ru/price/picture/zs/markiza_v_t-rozovom_cp.jpg"/>
    <hyperlink ref="B22037" r:id="rId21673" display="http://1raduga.ru/price/picture/zs/markiza_v_fioletovom_cp.jpg"/>
    <hyperlink ref="B22038" r:id="rId21674" display="http://1raduga.ru/price/picture/zs/markiza_mix.jpg"/>
    <hyperlink ref="B22039" r:id="rId21675" display="http://1raduga.ru/price/picture/aelita/00-00569497.jpg"/>
    <hyperlink ref="B22040" r:id="rId21676" display="http://1raduga.ru/price/picture/partner/медовая коврижка.jpg"/>
    <hyperlink ref="B22041" r:id="rId21677" display="http://1raduga.ru/price/picture/poisk/цинния мексика ольмека.jpg"/>
    <hyperlink ref="B22042" r:id="rId21678" display="http://1raduga.ru/price/picture/poisk/744742.jpg"/>
    <hyperlink ref="B22043" r:id="rId21679" display="http://1raduga.ru/price/picture/gavrish/1999949958_mini4.jpg"/>
    <hyperlink ref="B22044" r:id="rId21680" display="http://1raduga.ru/price/picture/ural/4620764768235.jpg"/>
    <hyperlink ref="B22045" r:id="rId21681" display="http://1raduga.ru/price/picture/dom/53019.jpg"/>
    <hyperlink ref="B22046" r:id="rId21682" display="http://1raduga.ru/price/picture/plazma/684129.jpg"/>
    <hyperlink ref="B22047" r:id="rId21683" display="http://1raduga.ru/price/picture/altay/00010040362.jpg"/>
    <hyperlink ref="B22048" r:id="rId21684" display="http://1raduga.ru/price/picture/aquarel/miss-vilmot.jpg"/>
    <hyperlink ref="B22049" r:id="rId21685" display="http://1raduga.ru/price/picture/poisk/цинния мистерия.jpg"/>
    <hyperlink ref="B22050" r:id="rId21686" display="http://1raduga.ru/price/picture/gavrish/00001654_mini4.jpg"/>
    <hyperlink ref="B22051" r:id="rId21687" display="http://1raduga.ru/price/picture/zs/monarh цинния.jpg"/>
    <hyperlink ref="B22052" r:id="rId21688" display="http://1raduga.ru/price/picture/aelita/308c9.jpg"/>
    <hyperlink ref="B22053" r:id="rId21689" display="http://1raduga.ru/price/picture/gavrish/1999949965_mini4.jpg"/>
    <hyperlink ref="B22054" r:id="rId21690" display="http://1raduga.ru/price/picture/gavrish/1999946254_mini4.jpg"/>
    <hyperlink ref="B22055" r:id="rId21691" display="http://1raduga.ru/price/picture/altay/00-00024973.jpg"/>
    <hyperlink ref="B22056" r:id="rId21692" display="http://1raduga.ru/price/picture/yy/216.jpg"/>
    <hyperlink ref="B22057" r:id="rId21693" display="http://1raduga.ru/price/picture/cvsad/529.jpg"/>
    <hyperlink ref="B22058" r:id="rId21694" display="http://1raduga.ru/price/picture/altay/00-00032641.jpg"/>
    <hyperlink ref="B22059" r:id="rId21695" display="http://1raduga.ru/price/picture/plazma/84cb6a.jpg"/>
    <hyperlink ref="B22060" r:id="rId21696" display="http://1raduga.ru/price/picture/aquarel/оранжевый король.jpg"/>
    <hyperlink ref="B22061" r:id="rId21697" display="http://1raduga.ru/price/picture/altay/00010033512.jpg"/>
    <hyperlink ref="B22062" r:id="rId21698" display="http://1raduga.ru/price/picture/poisk/580868.jpg"/>
    <hyperlink ref="B22063" r:id="rId21699" display="http://1raduga.ru/price/picture/ural/cinniya-georginocvetkovaya-oranzhevyy-korol.jpg"/>
    <hyperlink ref="B22064" r:id="rId21700" display="http://1raduga.ru/price/picture/aelita/00-00569500.jpg"/>
    <hyperlink ref="B22065" r:id="rId21701" display="http://1raduga.ru/price/picture/dom/оранжевый король.jpg"/>
    <hyperlink ref="B22066" r:id="rId21702" display="http://1raduga.ru/price/picture/poisk/цинния павлин.jpg"/>
    <hyperlink ref="B22067" r:id="rId21703" display="http://1raduga.ru/price/picture/poisk/цинния пани.jpg"/>
    <hyperlink ref="B22068" r:id="rId21704" display="http://1raduga.ru/price/picture/dom/4f9ec.jpg"/>
    <hyperlink ref="B22069" r:id="rId21705" display="http://1raduga.ru/price/picture/agroni/пепито микс.jpg"/>
    <hyperlink ref="B22070" r:id="rId21706" display="http://1raduga.ru/price/picture/nc/703586.jpg"/>
    <hyperlink ref="B22071" r:id="rId21707" display="http://1raduga.ru/price/picture/plazma/57cfcf05d.jpg"/>
    <hyperlink ref="B22072" r:id="rId21708" display="http://1raduga.ru/price/picture/altay/00010020257.jpg"/>
    <hyperlink ref="B22073" r:id="rId21709" display="http://1raduga.ru/price/picture/gavrish/персидский ковер см.jpg"/>
    <hyperlink ref="B22074" r:id="rId21710" display="http://1raduga.ru/price/picture/dom/8561.jpg"/>
    <hyperlink ref="B22075" r:id="rId21711" display="http://1raduga.ru/price/picture/aelita/циния плюшевый медведь розовый.jpg"/>
    <hyperlink ref="B22076" r:id="rId21712" display="http://1raduga.ru/price/picture/aelita/цинния плюшевый медведь рубинов.jpg"/>
    <hyperlink ref="B22077" r:id="rId21713" display="http://1raduga.ru/price/picture/gavrish/002456_mini4.jpg"/>
    <hyperlink ref="B22078" r:id="rId21714" display="http://1raduga.ru/price/picture/zs/подарок маме.jpg"/>
    <hyperlink ref="B22079" r:id="rId21715" display="http://1raduga.ru/price/picture/aelita/7213d95bc.jpg"/>
    <hyperlink ref="B22080" r:id="rId21716" display="http://1raduga.ru/price/picture/cvsad/259.jpg"/>
    <hyperlink ref="B22081" r:id="rId21717" display="http://1raduga.ru/price/picture/aelita/00-00569502.jpg"/>
    <hyperlink ref="B22082" r:id="rId21718" display="http://1raduga.ru/price/picture/ns/цинния полярный медведь.jpg"/>
    <hyperlink ref="B22083" r:id="rId21719" display="http://1raduga.ru/price/picture/plazma/7390116.jpg"/>
    <hyperlink ref="B22084" r:id="rId21720" display="http://1raduga.ru/price/picture/altay/00010027682.jpg"/>
    <hyperlink ref="B22085" r:id="rId21721" display="http://1raduga.ru/price/picture/gavrish/002457_mini4.jpg"/>
    <hyperlink ref="B22086" r:id="rId21722" display="http://1raduga.ru/price/picture/sr/2946.jpg"/>
    <hyperlink ref="B22087" r:id="rId21723" display="http://1raduga.ru/price/picture/poisk/580884.jpg"/>
    <hyperlink ref="B22088" r:id="rId21724" display="http://1raduga.ru/price/picture/gavrish/10000743_mini4.jpg"/>
    <hyperlink ref="B22089" r:id="rId21725" display="http://1raduga.ru/price/picture/aelita/00-00569504.jpg"/>
    <hyperlink ref="B22090" r:id="rId21726" display="http://1raduga.ru/price/picture/aelita/571123.jpg"/>
    <hyperlink ref="B22091" r:id="rId21727" display="http://1raduga.ru/price/picture/ast/цинния пурпурный принц.jpg"/>
    <hyperlink ref="B22092" r:id="rId21728" display="http://1raduga.ru/price/picture/plazma/12301053.jpg"/>
    <hyperlink ref="B22093" r:id="rId21729" display="http://1raduga.ru/price/picture/aquarel/цинния пурпурный принц.jpg"/>
    <hyperlink ref="B22094" r:id="rId21730" display="http://1raduga.ru/price/picture/ns/цинния пурпурный принц.jpg"/>
    <hyperlink ref="B22095" r:id="rId21731" display="http://1raduga.ru/price/picture/dom/пурпур принц.jpg"/>
    <hyperlink ref="B22096" r:id="rId21732" display="http://1raduga.ru/price/picture/cvsad/1275.jpg"/>
    <hyperlink ref="B22097" r:id="rId21733" display="http://1raduga.ru/price/picture/aelita/00-00569506.jpg"/>
    <hyperlink ref="B22098" r:id="rId21734" display="http://1raduga.ru/price/picture/poisk/832989.jpg"/>
    <hyperlink ref="B22099" r:id="rId21735" display="http://1raduga.ru/price/picture/euro/4670118726176.jpg"/>
    <hyperlink ref="B22100" r:id="rId21736" display="http://1raduga.ru/price/picture/euro/розетта коралловый риф.jpg"/>
    <hyperlink ref="B22101" r:id="rId21737" display="http://1raduga.ru/price/picture/altay/00010031917.jpg"/>
    <hyperlink ref="B22102" r:id="rId21738" display="http://1raduga.ru/price/picture/aelita/569492.jpg"/>
    <hyperlink ref="B22103" r:id="rId21739" display="http://1raduga.ru/price/picture/cvsad/842.jpg"/>
    <hyperlink ref="B22104" r:id="rId21740" display="http://1raduga.ru/price/picture/poisk/цинния розовая чаровница.jpg"/>
    <hyperlink ref="B22105" r:id="rId21741" display="http://1raduga.ru/price/picture/gavrish/1911704_mini4.jpg"/>
    <hyperlink ref="B22106" r:id="rId21742" display="http://1raduga.ru/price/picture/nc/773568.jpg"/>
    <hyperlink ref="B22107" r:id="rId21743" display="http://1raduga.ru/price/picture/nc/цинния русский размер см.jpg"/>
    <hyperlink ref="B22108" r:id="rId21744" display="http://1raduga.ru/price/picture/partner/рябиновая пастила.jpg"/>
    <hyperlink ref="B22109" r:id="rId21745" display="http://1raduga.ru/price/picture/poisk/цинния салмон роуз.jpg"/>
    <hyperlink ref="B22110" r:id="rId21746" display="http://1raduga.ru/price/picture/zs/zahara_sunburst.jpg"/>
    <hyperlink ref="B22111" r:id="rId21747" display="http://1raduga.ru/price/picture/aelita/00-00593974.jpg"/>
    <hyperlink ref="B22112" r:id="rId21748" display="http://1raduga.ru/price/picture/nc/783567.jpg"/>
    <hyperlink ref="B22113" r:id="rId21749" display="http://1raduga.ru/price/picture/euro/4610000284605.jpg"/>
    <hyperlink ref="B22114" r:id="rId21750" display="http://1raduga.ru/price/picture/dom/53051 свизли.jpg"/>
    <hyperlink ref="B22115" r:id="rId21751" display="http://1raduga.ru/price/picture/aelita/e8e8c7e0306842d48787689841528f85.jpg"/>
    <hyperlink ref="B22116" r:id="rId21752" display="http://1raduga.ru/price/picture/aelita/00-00590795.jpg"/>
    <hyperlink ref="B22117" r:id="rId21753" display="http://1raduga.ru/price/picture/aelita/5c4b3d16d1672bcbb6a30078f32b379c.jpg"/>
    <hyperlink ref="B22118" r:id="rId21754" display="http://1raduga.ru/price/picture/poisk/цинния сеньора.jpg"/>
    <hyperlink ref="B22119" r:id="rId21755" display="http://1raduga.ru/price/picture/dom/сеньорита.jpg"/>
    <hyperlink ref="B22120" r:id="rId21756" display="http://1raduga.ru/price/picture/cvsad/145.jpg"/>
    <hyperlink ref="B22121" r:id="rId21757" display="http://1raduga.ru/price/picture/sr/2948.jpg"/>
    <hyperlink ref="B22122" r:id="rId21758" display="http://1raduga.ru/price/picture/altay/00010025430.jpg"/>
    <hyperlink ref="B22123" r:id="rId21759" display="http://1raduga.ru/price/picture/dom/dd038.jpg"/>
    <hyperlink ref="B22124" r:id="rId21760" display="http://1raduga.ru/price/picture/sedek/tsinniya_skarlet_fleym.jpg"/>
    <hyperlink ref="B22125" r:id="rId21761" display="http://1raduga.ru/price/picture/gavrish/цинния смесь великанов русский богатырь.jpg"/>
    <hyperlink ref="B22126" r:id="rId21762" display="http://1raduga.ru/price/picture/aelita/00-00569510.jpg"/>
    <hyperlink ref="B22127" r:id="rId21763" display="http://1raduga.ru/price/picture/aelita/цинния снежный барс.jpg"/>
    <hyperlink ref="B22128" r:id="rId21764" display="http://1raduga.ru/price/picture/poisk/580996.jpg"/>
    <hyperlink ref="B22129" r:id="rId21765" display="http://1raduga.ru/price/picture/aquarel/сноумен.jpg"/>
    <hyperlink ref="B22130" r:id="rId21766" display="http://1raduga.ru/price/picture/altay/00-00024969.jpg"/>
    <hyperlink ref="B22131" r:id="rId21767" display="http://1raduga.ru/price/picture/aelita/60036875.jpg"/>
    <hyperlink ref="B22132" r:id="rId21768" display="http://1raduga.ru/price/picture/aelita/00-00594953.jpg"/>
    <hyperlink ref="B22133" r:id="rId21769" display="http://1raduga.ru/price/picture/aelita/c7172220d2c3579399f92f2410b619a4.jpg"/>
    <hyperlink ref="B22134" r:id="rId21770" display="http://1raduga.ru/price/picture/dom/46965.jpg"/>
    <hyperlink ref="B22135" r:id="rId21771" display="http://1raduga.ru/price/picture/partner/дайкири.jpg"/>
    <hyperlink ref="B22136" r:id="rId21772" display="http://1raduga.ru/price/picture/partner/желтая субмарина.jpg"/>
    <hyperlink ref="B22137" r:id="rId21773" display="http://1raduga.ru/price/picture/partner/космополитен.jpg"/>
    <hyperlink ref="B22138" r:id="rId21774" display="http://1raduga.ru/price/picture/partner/нью-йоркер.jpg"/>
    <hyperlink ref="B22139" r:id="rId21775" display="http://1raduga.ru/price/picture/partner/примавера.jpg"/>
    <hyperlink ref="B22140" r:id="rId21776" display="http://1raduga.ru/price/picture/partner/сангрия.jpg"/>
    <hyperlink ref="B22141" r:id="rId21777" display="http://1raduga.ru/price/picture/poisk/797362.jpg"/>
    <hyperlink ref="B22142" r:id="rId21778" display="http://1raduga.ru/price/picture/poisk/580894.jpg"/>
    <hyperlink ref="B22143" r:id="rId21779" display="http://1raduga.ru/price/picture/poisk/580897.jpg"/>
    <hyperlink ref="B22144" r:id="rId21780" display="http://1raduga.ru/price/picture/poisk/цинния супер йога роуз.jpg"/>
    <hyperlink ref="B22145" r:id="rId21781" display="http://1raduga.ru/price/picture/plazma/9cdc92ee7.jpg"/>
    <hyperlink ref="B22146" r:id="rId21782" display="http://1raduga.ru/price/picture/altay/00010021767.jpg"/>
    <hyperlink ref="B22147" r:id="rId21783" display="http://1raduga.ru/price/picture/poisk/580891.jpg"/>
    <hyperlink ref="B22148" r:id="rId21784" display="http://1raduga.ru/price/picture/aelita/e968327e024f6b338f36cbe0a9dfb97f.jpg"/>
    <hyperlink ref="B22149" r:id="rId21785" display="http://1raduga.ru/price/picture/ural/4620764763544.jpg"/>
    <hyperlink ref="B22150" r:id="rId21786" display="http://1raduga.ru/price/picture/ural/cinniya-georginocvetkovaya-selmon-kvin.jpg"/>
    <hyperlink ref="B22151" r:id="rId21787" display="http://1raduga.ru/price/picture/zs/tigrovij_glaz цинния.jpg"/>
    <hyperlink ref="B22152" r:id="rId21788" display="http://1raduga.ru/price/picture/aelita/00-00569514.jpg"/>
    <hyperlink ref="B22153" r:id="rId21789" display="http://1raduga.ru/price/picture/aelita/0-00596402.jpg"/>
    <hyperlink ref="B22154" r:id="rId21790" display="http://1raduga.ru/price/picture/aelita/00-00598038.jpg"/>
    <hyperlink ref="B22155" r:id="rId21791" display="http://1raduga.ru/price/picture/altay/00-00015144.jpg"/>
    <hyperlink ref="B22156" r:id="rId21792" display="http://1raduga.ru/price/picture/zs/zahara_white.jpg"/>
    <hyperlink ref="B22157" r:id="rId21793" display="http://1raduga.ru/price/picture/sedek/tsinniya_festival.jpg"/>
    <hyperlink ref="B22158" r:id="rId21794" display="http://1raduga.ru/price/picture/poisk/цинния фея желтая.jpg"/>
    <hyperlink ref="B22159" r:id="rId21795" display="http://1raduga.ru/price/picture/poisk/цинния фея оранжевая.jpg"/>
    <hyperlink ref="B22160" r:id="rId21796" display="http://1raduga.ru/price/picture/poisk/цинния фея см.jpg"/>
    <hyperlink ref="B22161" r:id="rId21797" display="http://1raduga.ru/price/picture/ast/цинния фиолетовая королева.jpg"/>
    <hyperlink ref="B22162" r:id="rId21798" display="http://1raduga.ru/price/picture/plazma/нф-00000263.jpg"/>
    <hyperlink ref="B22163" r:id="rId21799" display="http://1raduga.ru/price/picture/altay/00010031916.jpg"/>
    <hyperlink ref="B22164" r:id="rId21800" display="http://1raduga.ru/price/picture/poisk/580903.jpg"/>
    <hyperlink ref="B22165" r:id="rId21801" display="http://1raduga.ru/price/picture/zs/fioletovaya_koroleva_cp_2018.jpg"/>
    <hyperlink ref="B22166" r:id="rId21802" display="http://1raduga.ru/price/picture/dom/циния фиолетовая королева.jpg"/>
    <hyperlink ref="B22167" r:id="rId21803" display="http://1raduga.ru/price/picture/gavrish/005121_mini4.jpg"/>
    <hyperlink ref="B22168" r:id="rId21804" display="http://1raduga.ru/price/picture/plazma/4ab23c1.jpg"/>
    <hyperlink ref="B22169" r:id="rId21805" display="http://1raduga.ru/price/picture/aelita/00-00569515.jpg"/>
    <hyperlink ref="B22170" r:id="rId21806" display="http://1raduga.ru/price/picture/nc/703588.jpg"/>
    <hyperlink ref="B22171" r:id="rId21807" display="http://1raduga.ru/price/picture/partner/белый антик.jpg"/>
    <hyperlink ref="B22172" r:id="rId21808" display="http://1raduga.ru/price/picture/partner/византийская фуксия.jpg"/>
    <hyperlink ref="B22173" r:id="rId21809" display="http://1raduga.ru/price/picture/partner/персидский красный.jpg"/>
    <hyperlink ref="B22174" r:id="rId21810" display="http://1raduga.ru/price/picture/altay/00-00016573.jpg"/>
    <hyperlink ref="B22175" r:id="rId21811" display="http://1raduga.ru/price/picture/poisk/590043.jpg"/>
    <hyperlink ref="B22176" r:id="rId21812" display="http://1raduga.ru/price/picture/ast/цинния хаага олд мехико.jpg"/>
    <hyperlink ref="B22177" r:id="rId21813" display="http://1raduga.ru/price/picture/cvsad/131.jpg"/>
    <hyperlink ref="B22178" r:id="rId21814" display="http://1raduga.ru/price/picture/dom/d92ad.jpg"/>
    <hyperlink ref="B22179" r:id="rId21815" display="http://1raduga.ru/price/picture/cvsad/289.jpg"/>
    <hyperlink ref="B22180" r:id="rId21816" display="http://1raduga.ru/price/picture/poisk/циния цитрусовый коктейль.jpg"/>
    <hyperlink ref="B22181" r:id="rId21817" display="http://1raduga.ru/price/picture/aelita/00-00593959.jpg"/>
    <hyperlink ref="B22182" r:id="rId21818" display="http://1raduga.ru/price/picture/aquarel/черри квин.jpg"/>
    <hyperlink ref="B22183" r:id="rId21819" display="http://1raduga.ru/price/picture/altay/00010031428.jpg"/>
    <hyperlink ref="B22184" r:id="rId21820" display="http://1raduga.ru/price/picture/dom/f8f6a.jpg"/>
    <hyperlink ref="B22185" r:id="rId21821" display="http://1raduga.ru/price/picture/aelita/00-00571740.jpg"/>
    <hyperlink ref="B22186" r:id="rId21822" display="http://1raduga.ru/price/picture/aelita/00-00574868.jpg"/>
    <hyperlink ref="B22187" r:id="rId21823" display="http://1raduga.ru/price/picture/sedek/tsinniya_edita.jpg"/>
    <hyperlink ref="B22188" r:id="rId21824" display="http://1raduga.ru/price/picture/aelita/эльдорадо.jpg"/>
    <hyperlink ref="B22189" r:id="rId21825" display="http://1raduga.ru/price/picture/aelita/8ad076cfe4ba5a269d519a20006b8412.jpg"/>
    <hyperlink ref="B22190" r:id="rId21826" display="http://1raduga.ru/price/picture/ns/00000005350.jpg"/>
    <hyperlink ref="B22191" r:id="rId21827" display="http://1raduga.ru/price/picture/plazma/4c94dbbf57.jpg"/>
    <hyperlink ref="B22192" r:id="rId21828" display="http://1raduga.ru/price/picture/ural/4620764764527.jpg"/>
    <hyperlink ref="B22193" r:id="rId21829" display="http://1raduga.ru/price/picture/gavrish/энви.jpg"/>
    <hyperlink ref="B22194" r:id="rId21830" display="http://1raduga.ru/price/picture/aelita/00-00569519.jpg"/>
    <hyperlink ref="B22195" r:id="rId21831" display="http://1raduga.ru/price/picture/poisk/цинния ягодный коктейль.jpg"/>
    <hyperlink ref="B22196" r:id="rId21832" display="http://1raduga.ru/price/picture/altay/00-00024965.jpg"/>
    <hyperlink ref="B22197" r:id="rId21833" display="http://1raduga.ru/price/picture/cvsad/211.jpg"/>
    <hyperlink ref="B22198" r:id="rId21834" display="http://1raduga.ru/price/picture/euro/4670118720396.jpg"/>
    <hyperlink ref="B22199" r:id="rId21835" display="http://1raduga.ru/price/picture/gavrish/циперус зонтик.jpg"/>
    <hyperlink ref="B22200" r:id="rId21836" display="http://1raduga.ru/price/picture/nc/736001.jpg"/>
    <hyperlink ref="B22201" r:id="rId21837" display="http://1raduga.ru/price/picture/nc/736001.jpg"/>
    <hyperlink ref="B22202" r:id="rId21838" display="http://1raduga.ru/price/picture/plazma/12301064.jpg"/>
    <hyperlink ref="B22203" r:id="rId21839" display="http://1raduga.ru/price/picture/reshenie/chay-adigeyskiy.jpg"/>
    <hyperlink ref="B22204" r:id="rId21840" display="http://1raduga.ru/price/picture/aelita/chetirehkrylnik-rubin.jpg"/>
    <hyperlink ref="B22205" r:id="rId21841" display="http://1raduga.ru/price/picture/reshenie/chybyshnik-venechniy.jpg"/>
    <hyperlink ref="B22206" r:id="rId21842" display="http://1raduga.ru/price/picture/euro/4670018247764.jpg"/>
    <hyperlink ref="B22207" r:id="rId21843" display="http://1raduga.ru/price/picture/reshenie/928863.jpg"/>
    <hyperlink ref="B22208" r:id="rId21844" display="http://1raduga.ru/price/picture/euro/4670118722024.jpg"/>
    <hyperlink ref="B22209" r:id="rId21845" display="http://1raduga.ru/price/picture/euro/4670118720402.jpg"/>
    <hyperlink ref="B22210" r:id="rId21846" display="http://1raduga.ru/price/picture/euro/4670118722017.jpg"/>
    <hyperlink ref="B22211" r:id="rId21847" display="http://1raduga.ru/price/picture/poisk/730959.jpg"/>
    <hyperlink ref="B22212" r:id="rId21848" display="http://1raduga.ru/price/picture/euro/4670018247337.jpg"/>
    <hyperlink ref="B22213" r:id="rId21849" display="http://1raduga.ru/price/picture/plazma/12301066.jpg"/>
    <hyperlink ref="B22214" r:id="rId21850" display="http://1raduga.ru/price/picture/poisk/813068.jpg"/>
    <hyperlink ref="B22215" r:id="rId21851" display="http://1raduga.ru/price/picture/plazma/12301067.jpg"/>
    <hyperlink ref="B22216" r:id="rId21852" display="http://1raduga.ru/price/picture/reshenie/shizahiriym-venechniy.jpg"/>
    <hyperlink ref="B22217" r:id="rId21853" display="http://1raduga.ru/price/picture/aelita/шлемник драгоценная россыпь.jpg"/>
    <hyperlink ref="B22218" r:id="rId21854" display="http://1raduga.ru/price/picture/altay/00010031430.jpg"/>
    <hyperlink ref="B22219" r:id="rId21855" display="http://1raduga.ru/price/picture/poisk/590602.jpg"/>
    <hyperlink ref="B22220" r:id="rId21856" display="http://1raduga.ru/price/picture/aelita/шток роза ассорти.jpg"/>
    <hyperlink ref="B22221" r:id="rId21857" display="http://1raduga.ru/price/picture/altay/00010021999.jpg"/>
    <hyperlink ref="B22222" r:id="rId21858" display="http://1raduga.ru/price/picture/poisk/590605.jpg"/>
    <hyperlink ref="B22223" r:id="rId21859" display="http://1raduga.ru/price/picture/aelita/шток роза бордо.jpg"/>
    <hyperlink ref="B22224" r:id="rId21860" display="http://1raduga.ru/price/picture/poisk/590611.jpg"/>
    <hyperlink ref="B22225" r:id="rId21861" display="http://1raduga.ru/price/picture/gavrish/19102061_mini4.jpg"/>
    <hyperlink ref="B22226" r:id="rId21862" display="http://1raduga.ru/price/picture/aelita/гламур.jpg"/>
    <hyperlink ref="B22227" r:id="rId21863" display="http://1raduga.ru/price/picture/nc/мальва джет блэк.jpg"/>
    <hyperlink ref="B22228" r:id="rId21864" display="http://1raduga.ru/price/picture/poisk/590614.jpg"/>
    <hyperlink ref="B22229" r:id="rId21865" display="http://1raduga.ru/price/picture/gavrish/19102062_mini4.jpg"/>
    <hyperlink ref="B22230" r:id="rId21866" display="http://1raduga.ru/price/picture/sedek/shtok_roza_nika.jpg"/>
    <hyperlink ref="B22231" r:id="rId21867" display="http://1raduga.ru/price/picture/dom/зарница шток роза.jpg"/>
    <hyperlink ref="B22232" r:id="rId21868" display="http://1raduga.ru/price/picture/plazma/malva-zerbina.jpg"/>
    <hyperlink ref="B22233" r:id="rId21869" display="http://1raduga.ru/price/picture/dom/99713.jpg"/>
    <hyperlink ref="B22234" r:id="rId21870" display="http://1raduga.ru/price/picture/poisk/360185.jpg"/>
    <hyperlink ref="B22235" r:id="rId21871" display="http://1raduga.ru/price/picture/aelita/зефир.jpg"/>
    <hyperlink ref="B22236" r:id="rId21872" display="http://1raduga.ru/price/picture/aelita/индийская весна.jpg"/>
    <hyperlink ref="B22237" r:id="rId21873" display="http://1raduga.ru/price/picture/sedek/shtok_roza_koroleva_krasoty.jpg"/>
    <hyperlink ref="B22238" r:id="rId21874" display="http://1raduga.ru/price/picture/aelita/королевская алая.jpg"/>
    <hyperlink ref="B22239" r:id="rId21875" display="http://1raduga.ru/price/picture/aelita/королевская белая.jpg"/>
    <hyperlink ref="B22240" r:id="rId21876" display="http://1raduga.ru/price/picture/plazma/58b6175d.jpg"/>
    <hyperlink ref="B22241" r:id="rId21877" display="http://1raduga.ru/price/picture/aelita/королевская лиловая.jpg"/>
    <hyperlink ref="B22242" r:id="rId21878" display="http://1raduga.ru/price/picture/plazma/shtok-roza-korolevskaya-smes.jpg"/>
    <hyperlink ref="B22243" r:id="rId21879" display="http://1raduga.ru/price/picture/ns/шток роза красная брошь махр.jpg"/>
    <hyperlink ref="B22244" r:id="rId21880" display="http://1raduga.ru/price/picture/aelita/кремовая башня.jpg"/>
    <hyperlink ref="B22245" r:id="rId21881" display="http://1raduga.ru/price/picture/aelita/586783.jpg"/>
    <hyperlink ref="B22246" r:id="rId21882" display="http://1raduga.ru/price/picture/dom/1922a.jpg"/>
    <hyperlink ref="B22247" r:id="rId21883" display="http://1raduga.ru/price/picture/dom/59ada.jpg"/>
    <hyperlink ref="B22248" r:id="rId21884" display="http://1raduga.ru/price/picture/zs/lk_plamenniy_cp_2017.jpg"/>
    <hyperlink ref="B22249" r:id="rId21885" display="http://1raduga.ru/price/picture/dom/4b7.jpg"/>
    <hyperlink ref="B22250" r:id="rId21886" display="http://1raduga.ru/price/picture/aelita/летний карнавал.jpg"/>
    <hyperlink ref="B22251" r:id="rId21887" display="http://1raduga.ru/price/picture/nc/703142.jpg"/>
    <hyperlink ref="B22252" r:id="rId21888" display="http://1raduga.ru/price/picture/poisk/шток роза лососево розовая.jpg"/>
    <hyperlink ref="B22253" r:id="rId21889" display="http://1raduga.ru/price/picture/aelita/dc509e4136c387ccb2b801ad72e3ea1a.jpg"/>
    <hyperlink ref="B22254" r:id="rId21890" display="http://1raduga.ru/price/picture/dom/87aa16.jpg"/>
    <hyperlink ref="B22255" r:id="rId21891" display="http://1raduga.ru/price/picture/euro/4670018240529.jpg"/>
    <hyperlink ref="B22256" r:id="rId21892" display="http://1raduga.ru/price/picture/aquarel/mazhoretta-duck-rose.jpg"/>
    <hyperlink ref="B22257" r:id="rId21893" display="http://1raduga.ru/price/picture/sedek/shtok_roza_margarita.jpg"/>
    <hyperlink ref="B22258" r:id="rId21894" display="http://1raduga.ru/price/picture/ns/шток роза махр см.jpg"/>
    <hyperlink ref="B22259" r:id="rId21895" display="http://1raduga.ru/price/picture/sedek/shtok_roza_medunitsa.jpg"/>
    <hyperlink ref="B22260" r:id="rId21896" display="http://1raduga.ru/price/picture/aelita/мальва мулатка.jpg"/>
    <hyperlink ref="B22261" r:id="rId21897" display="http://1raduga.ru/price/picture/biotehnika/4606362977361.jpg"/>
    <hyperlink ref="B22262" r:id="rId21898" display="http://1raduga.ru/price/picture/nc/мальва ньюпорт розовая.jpg"/>
    <hyperlink ref="B22263" r:id="rId21899" display="http://1raduga.ru/price/picture/gavrish/19102063_mini4.jpg"/>
    <hyperlink ref="B22264" r:id="rId21900" display="http://1raduga.ru/price/picture/sedek/malva_palermo.jpg"/>
    <hyperlink ref="B22265" r:id="rId21901" display="http://1raduga.ru/price/picture/aelita/586785.jpg"/>
    <hyperlink ref="B22266" r:id="rId21902" display="http://1raduga.ru/price/picture/dom/62e900.jpg"/>
    <hyperlink ref="B22267" r:id="rId21903" display="http://1raduga.ru/price/picture/aelita/пышная глазурь.jpg"/>
    <hyperlink ref="B22268" r:id="rId21904" display="http://1raduga.ru/price/picture/dom/c42a3c.jpg"/>
    <hyperlink ref="B22269" r:id="rId21905" display="http://1raduga.ru/price/picture/gavrish/19102064_mini4.jpg"/>
    <hyperlink ref="B22270" r:id="rId21906" display="http://1raduga.ru/price/picture/poisk/шток роза розовая замша.jpg"/>
    <hyperlink ref="B22271" r:id="rId21907" display="http://1raduga.ru/price/picture/altay/00010047443.jpg"/>
    <hyperlink ref="B22272" r:id="rId21908" display="http://1raduga.ru/price/picture/gavrish/19102065_mini4.jpg"/>
    <hyperlink ref="B22273" r:id="rId21909" display="http://1raduga.ru/price/picture/euro/4670018247177.jpg"/>
    <hyperlink ref="B22274" r:id="rId21910" display="http://1raduga.ru/price/picture/nc/703147.jpg"/>
    <hyperlink ref="B22275" r:id="rId21911" display="http://1raduga.ru/price/picture/gavrish/19102066_mini4.jpg"/>
    <hyperlink ref="B22276" r:id="rId21912" display="http://1raduga.ru/price/picture/altay/00010031432.jpg"/>
    <hyperlink ref="B22277" r:id="rId21913" display="http://1raduga.ru/price/picture/plazma/8f3a66cb98.jpg"/>
    <hyperlink ref="B22278" r:id="rId21914" display="http://1raduga.ru/price/picture/nc/мальва фиеста тайм.jpg"/>
    <hyperlink ref="B22279" r:id="rId21915" display="http://1raduga.ru/price/picture/aelita/цвет черной смородины.jpg"/>
    <hyperlink ref="B22280" r:id="rId21916" display="http://1raduga.ru/price/picture/aelita/0-00596620.jpg"/>
    <hyperlink ref="B22281" r:id="rId21917" display="http://1raduga.ru/price/picture/poisk/590660.jpg"/>
    <hyperlink ref="B22282" r:id="rId21918" display="http://1raduga.ru/price/picture/gavrish/шток роза черные глаза.jpg"/>
    <hyperlink ref="B22283" r:id="rId21919" display="http://1raduga.ru/price/picture/ast/мальва шатер скарлет.jpg"/>
    <hyperlink ref="B22284" r:id="rId21920" display="http://1raduga.ru/price/picture/gavrish/107079513_mini4.jpg"/>
    <hyperlink ref="B22285" r:id="rId21921" display="http://1raduga.ru/price/picture/plazma/634cdaa.jpg"/>
    <hyperlink ref="B22286" r:id="rId21922" display="http://1raduga.ru/price/picture/cvsad/199.jpg"/>
    <hyperlink ref="B22287" r:id="rId21923" display="http://1raduga.ru/price/picture/sedek/shtok_roza_yuzhnaya_noch.jpg"/>
    <hyperlink ref="B22288" r:id="rId21924" display="http://1raduga.ru/price/picture/gavrish/яблоневый флер.jpg"/>
    <hyperlink ref="B22289" r:id="rId21925" display="http://1raduga.ru/price/picture/gavrish/005155_mini4.jpg"/>
    <hyperlink ref="B22290" r:id="rId21926" display="http://1raduga.ru/price/picture/reshenie/929077.jpg"/>
    <hyperlink ref="B22291" r:id="rId21927" display="http://1raduga.ru/price/picture/gavrish/4602025_mini4.jpg"/>
    <hyperlink ref="B22292" r:id="rId21928" display="http://1raduga.ru/price/picture/reshenie/929078.jpg"/>
    <hyperlink ref="B22293" r:id="rId21929" display="http://1raduga.ru/price/picture/poisk/797378.jpg"/>
    <hyperlink ref="B22294" r:id="rId21930" display="http://1raduga.ru/price/picture/reshenie/929079.jpg"/>
    <hyperlink ref="B22295" r:id="rId21931" display="http://1raduga.ru/price/picture/gavrish/эдельвейс.jpg"/>
    <hyperlink ref="B22296" r:id="rId21932" display="http://1raduga.ru/price/picture/dom/53140.jpg"/>
    <hyperlink ref="B22297" r:id="rId21933" display="http://1raduga.ru/price/picture/dom/53141.jpg"/>
    <hyperlink ref="B22298" r:id="rId21934" display="http://1raduga.ru/price/picture/altay/дип блю.jpg"/>
    <hyperlink ref="B22299" r:id="rId21935" display="http://1raduga.ru/price/picture/reshenie/экзохорда_кистистая.jpg"/>
    <hyperlink ref="B22300" r:id="rId21936" display="http://1raduga.ru/price/picture/gavrish/10003923_mini4.jpg"/>
    <hyperlink ref="B22301" r:id="rId21937" display="http://1raduga.ru/price/picture/reshenie/928864.jpg"/>
    <hyperlink ref="B22302" r:id="rId21938" display="http://1raduga.ru/price/picture/plazma/12301087.jpg"/>
    <hyperlink ref="B22303" r:id="rId21939" display="http://1raduga.ru/price/picture/sedek/enotera_volnyy_veter (1).jpg"/>
    <hyperlink ref="B22304" r:id="rId21940" display="http://1raduga.ru/price/picture/altay/00-00020173.jpg"/>
    <hyperlink ref="B22305" r:id="rId21941" display="http://1raduga.ru/price/picture/dom/a50312.jpg"/>
    <hyperlink ref="B22306" r:id="rId21942" display="http://1raduga.ru/price/picture/aelita/энотера жёлтая свеча.jpg"/>
    <hyperlink ref="B22307" r:id="rId21943" display="http://1raduga.ru/price/picture/altay/00-00020171.jpg"/>
    <hyperlink ref="B22308" r:id="rId21944" display="http://1raduga.ru/price/picture/gavrish/00001718_mini4.jpg"/>
    <hyperlink ref="B22309" r:id="rId21945" display="http://1raduga.ru/price/picture/plazma/enotera-krasivaya-orhidno-rozovaya.jpg"/>
    <hyperlink ref="B22310" r:id="rId21946" display="http://1raduga.ru/price/picture/gavrish/ослинник.jpg"/>
    <hyperlink ref="B22311" r:id="rId21947" display="http://1raduga.ru/price/picture/nc/вечерняя роза.jpg"/>
    <hyperlink ref="B22312" r:id="rId21948" display="http://1raduga.ru/price/picture/cvsad/137.jpg"/>
    <hyperlink ref="B22313" r:id="rId21949" display="http://1raduga.ru/price/picture/altay/00-00020172.jpg"/>
    <hyperlink ref="B22314" r:id="rId21950" display="http://1raduga.ru/price/picture/sr/25118---.jpg"/>
    <hyperlink ref="B22315" r:id="rId21951" display="http://1raduga.ru/price/picture/sr/2505.jpg"/>
    <hyperlink ref="B22316" r:id="rId21952" display="http://1raduga.ru/price/picture/euro/4670018246866.jpg"/>
    <hyperlink ref="B22317" r:id="rId21953" display="http://1raduga.ru/price/picture/aquarel/эрагростис изящная.jpg"/>
    <hyperlink ref="B22318" r:id="rId21954" display="http://1raduga.ru/price/picture/biotehnika/игла клеопатры.jpg"/>
    <hyperlink ref="B22319" r:id="rId21955" display="http://1raduga.ru/price/picture/plazma/erigeron-goluboy-karbunkul.jpg"/>
    <hyperlink ref="B22320" r:id="rId21956" display="http://1raduga.ru/price/picture/gavrish/зонтик голубой.jpg"/>
    <hyperlink ref="B22321" r:id="rId21957" display="http://1raduga.ru/price/picture/gavrish/зонтик розовый.jpg"/>
    <hyperlink ref="B22322" r:id="rId21958" display="http://1raduga.ru/price/picture/gavrish/00003309_mini4.jpg"/>
    <hyperlink ref="B22323" r:id="rId21959" display="http://1raduga.ru/price/picture/nc/розовый бриллиант.jpg"/>
    <hyperlink ref="B22324" r:id="rId21960" display="http://1raduga.ru/price/picture/gavrish/003861_mini4.jpg"/>
    <hyperlink ref="B22325" r:id="rId21961" display="http://1raduga.ru/price/picture/biotehnika/эриофиллум.jpg"/>
    <hyperlink ref="B22326" r:id="rId21962" display="http://1raduga.ru/price/picture/plazma/эустома абрикос.jpg"/>
    <hyperlink ref="B22327" r:id="rId21963" display="http://1raduga.ru/price/picture/zs/eustoma_blue.jpg"/>
    <hyperlink ref="B22328" r:id="rId21964" display="http://1raduga.ru/price/picture/zs/eustoma_blue_rim.jpg"/>
    <hyperlink ref="B22329" r:id="rId21965" display="http://1raduga.ru/price/picture/dom/48159.jpg"/>
    <hyperlink ref="B22330" r:id="rId21966" display="http://1raduga.ru/price/picture/zs/eustoma_green.jpg"/>
    <hyperlink ref="B22331" r:id="rId21967" display="http://1raduga.ru/price/picture/zs/eustoma_deep_rose.jpg"/>
    <hyperlink ref="B22332" r:id="rId21968" display="http://1raduga.ru/price/picture/dom/37859.jpg"/>
    <hyperlink ref="B22333" r:id="rId21969" display="http://1raduga.ru/price/picture/dom/48157.jpg"/>
    <hyperlink ref="B22334" r:id="rId21970" display="http://1raduga.ru/price/picture/zs/авс микс.jpg"/>
    <hyperlink ref="B22335" r:id="rId21971" display="http://1raduga.ru/price/picture/zs/eustoma_misty_blue.jpg"/>
    <hyperlink ref="B22336" r:id="rId21972" display="http://1raduga.ru/price/picture/ast/авс пурпл.jpg"/>
    <hyperlink ref="B22337" r:id="rId21973" display="http://1raduga.ru/price/picture/zs/эустома abc пурпл.jpg"/>
    <hyperlink ref="B22338" r:id="rId21974" display="http://1raduga.ru/price/picture/plazma/45d1fd0cc1b5.jpg"/>
    <hyperlink ref="B22339" r:id="rId21975" display="http://1raduga.ru/price/picture/altay/abc пурпурная.jpg"/>
    <hyperlink ref="B22340" r:id="rId21976" display="http://1raduga.ru/price/picture/dom/эустома abc розовый.jpg"/>
    <hyperlink ref="B22341" r:id="rId21977" display="http://1raduga.ru/price/picture/dom/48156.jpg"/>
    <hyperlink ref="B22342" r:id="rId21978" display="http://1raduga.ru/price/picture/zs/eustoma_rose.jpg"/>
    <hyperlink ref="B22343" r:id="rId21979" display="http://1raduga.ru/price/picture/zs/eustoma_rose_rim.jpg"/>
    <hyperlink ref="B22344" r:id="rId21980" display="http://1raduga.ru/price/picture/dom/эустома abc синий.jpg"/>
    <hyperlink ref="B22345" r:id="rId21981" display="http://1raduga.ru/price/picture/dom/эустома abc синий край.jpg"/>
    <hyperlink ref="B22346" r:id="rId21982" display="http://1raduga.ru/price/picture/gavrish/1026996066_mini4.jpg"/>
    <hyperlink ref="B22347" r:id="rId21983" display="http://1raduga.ru/price/picture/gavrish/1070008593.jpg"/>
    <hyperlink ref="B22348" r:id="rId21984" display="http://1raduga.ru/price/picture/gavrish/1026996075_mini4.jpg"/>
    <hyperlink ref="B22349" r:id="rId21985" display="http://1raduga.ru/price/picture/gavrish/1070008605.jpg"/>
    <hyperlink ref="B22350" r:id="rId21986" display="http://1raduga.ru/price/picture/gavrish/1026996070_mini4.jpg"/>
    <hyperlink ref="B22351" r:id="rId21987" display="http://1raduga.ru/price/picture/gavrish/1026996078_mini4.jpg"/>
    <hyperlink ref="B22352" r:id="rId21988" display="http://1raduga.ru/price/picture/cvsad/эустома алмаз белый.jpg"/>
    <hyperlink ref="B22353" r:id="rId21989" display="http://1raduga.ru/price/picture/cvsad/1272.jpg"/>
    <hyperlink ref="B22354" r:id="rId21990" display="http://1raduga.ru/price/picture/cvsad/эустома алмаз белый с синим.jpg"/>
    <hyperlink ref="B22355" r:id="rId21991" display="http://1raduga.ru/price/picture/cvsad/1273.jpg"/>
    <hyperlink ref="B22356" r:id="rId21992" display="http://1raduga.ru/price/picture/cvsad/1274.jpg"/>
    <hyperlink ref="B22357" r:id="rId21993" display="http://1raduga.ru/price/picture/poisk/808341.jpg"/>
    <hyperlink ref="B22358" r:id="rId21994" display="http://1raduga.ru/price/picture/plazma/8252c5eff4a.jpg"/>
    <hyperlink ref="B22359" r:id="rId21995" display="http://1raduga.ru/price/picture/plazma/9d0daff.jpg"/>
    <hyperlink ref="B22360" r:id="rId21996" display="http://1raduga.ru/price/picture/cvsad/1168.jpg"/>
    <hyperlink ref="B22361" r:id="rId21997" display="http://1raduga.ru/price/picture/cvsad/1169.jpg"/>
    <hyperlink ref="B22362" r:id="rId21998" display="http://1raduga.ru/price/picture/euro/4670118726299.jpg"/>
    <hyperlink ref="B22363" r:id="rId21999" display="http://1raduga.ru/price/picture/gavrish/эустома верность белая.jpg"/>
    <hyperlink ref="B22364" r:id="rId22000" display="http://1raduga.ru/price/picture/cvsad/эустома весенний букет махр  см.jpg"/>
    <hyperlink ref="B22365" r:id="rId22001" display="http://1raduga.ru/price/picture/gavrish/1070008216_mini4.jpg"/>
    <hyperlink ref="B22366" r:id="rId22002" display="http://1raduga.ru/price/picture/plazma/2635459.jpg"/>
    <hyperlink ref="B22367" r:id="rId22003" display="http://1raduga.ru/price/picture/plazma/592a2de7.jpg"/>
    <hyperlink ref="B22368" r:id="rId22004" display="http://1raduga.ru/price/picture/gavrish/10711477_mini4.jpg"/>
    <hyperlink ref="B22369" r:id="rId22005" display="http://1raduga.ru/price/picture/gavrish/10711483_mini4.jpg"/>
    <hyperlink ref="B22370" r:id="rId22006" display="http://1raduga.ru/price/picture/gavrish/10711480_mini4.jpg"/>
    <hyperlink ref="B22371" r:id="rId22007" display="http://1raduga.ru/price/picture/plazma/3f5149f05a.jpg"/>
    <hyperlink ref="B22372" r:id="rId22008" display="http://1raduga.ru/price/picture/cvsad/1402.jpg"/>
    <hyperlink ref="B22373" r:id="rId22009" display="http://1raduga.ru/price/picture/gavrish/эустома загадка.jpg"/>
    <hyperlink ref="B22374" r:id="rId22010" display="http://1raduga.ru/price/picture/cvsad/1424 (1).jpg"/>
    <hyperlink ref="B22375" r:id="rId22011" display="http://1raduga.ru/price/picture/plazma/2d676b43c39.jpg"/>
    <hyperlink ref="B22376" r:id="rId22012" display="http://1raduga.ru/price/picture/gavrish/1070008195.jpg"/>
    <hyperlink ref="B22377" r:id="rId22013" display="http://1raduga.ru/price/picture/gavrish/10000036_mini4.jpg"/>
    <hyperlink ref="B22378" r:id="rId22014" display="http://1raduga.ru/price/picture/plazma/эустома капри блю пикоти.jpg"/>
    <hyperlink ref="B22379" r:id="rId22015" display="http://1raduga.ru/price/picture/biotehnika/эустома кармен айвори.jpg"/>
    <hyperlink ref="B22380" r:id="rId22016" display="http://1raduga.ru/price/picture/plazma/4d59cc8.jpg"/>
    <hyperlink ref="B22381" r:id="rId22017" display="http://1raduga.ru/price/picture/biotehnika/эустома кармен блю.jpg"/>
    <hyperlink ref="B22382" r:id="rId22018" display="http://1raduga.ru/price/picture/biotehnika/кармен блю рим.jpg"/>
    <hyperlink ref="B22383" r:id="rId22019" display="http://1raduga.ru/price/picture/plazma/1b55dfe4.jpg"/>
    <hyperlink ref="B22384" r:id="rId22020" display="http://1raduga.ru/price/picture/biotehnika/кармен лилак.jpg"/>
    <hyperlink ref="B22385" r:id="rId22021" display="http://1raduga.ru/price/picture/zs/кармен микс.jpg"/>
    <hyperlink ref="B22386" r:id="rId22022" display="http://1raduga.ru/price/picture/biotehnika/эустома кармен роз.jpg"/>
    <hyperlink ref="B22387" r:id="rId22023" display="http://1raduga.ru/price/picture/plazma/37f27277.jpg"/>
    <hyperlink ref="B22388" r:id="rId22024" display="http://1raduga.ru/price/picture/plazma/994c16c032.jpg"/>
    <hyperlink ref="B22389" r:id="rId22025" display="http://1raduga.ru/price/picture/cvsad/эустома махр кварцевая.jpg"/>
    <hyperlink ref="B22390" r:id="rId22026" display="http://1raduga.ru/price/picture/aelita/00-00594853.jpg"/>
    <hyperlink ref="B22391" r:id="rId22027" display="http://1raduga.ru/price/picture/euro/12020001420.jpg"/>
    <hyperlink ref="B22392" r:id="rId22028" display="http://1raduga.ru/price/picture/aelita/0-00594857.jpg"/>
    <hyperlink ref="B22393" r:id="rId22029" display="http://1raduga.ru/price/picture/euro/12020001419.jpg"/>
    <hyperlink ref="B22394" r:id="rId22030" display="http://1raduga.ru/price/picture/aelita/00-00594859.jpg"/>
    <hyperlink ref="B22395" r:id="rId22031" display="http://1raduga.ru/price/picture/poisk/808342.jpg"/>
    <hyperlink ref="B22396" r:id="rId22032" display="http://1raduga.ru/price/picture/poisk/808343.jpg"/>
    <hyperlink ref="B22397" r:id="rId22033" display="http://1raduga.ru/price/picture/poisk/808344.jpg"/>
    <hyperlink ref="B22398" r:id="rId22034" display="http://1raduga.ru/price/picture/plazma/668c0df77.jpg"/>
    <hyperlink ref="B22399" r:id="rId22035" display="http://1raduga.ru/price/picture/partner/мадам джейн.jpg"/>
    <hyperlink ref="B22400" r:id="rId22036" display="http://1raduga.ru/price/picture/zs/4627163251252.jpg"/>
    <hyperlink ref="B22401" r:id="rId22037" display="http://1raduga.ru/price/picture/altay/00-00012968.jpg"/>
    <hyperlink ref="B22402" r:id="rId22038" display="http://1raduga.ru/price/picture/zs/eustoma_mariachi_carmine.jpg"/>
    <hyperlink ref="B22403" r:id="rId22039" display="http://1raduga.ru/price/picture/altay/00-00012969.jpg"/>
    <hyperlink ref="B22404" r:id="rId22040" display="http://1raduga.ru/price/picture/gavrish/эустома мариачи кармин.jpg"/>
    <hyperlink ref="B22405" r:id="rId22041" display="http://1raduga.ru/price/picture/euro/4670118725742.jpg"/>
    <hyperlink ref="B22406" r:id="rId22042" display="http://1raduga.ru/price/picture/gavrish/10008195_mini4.jpg"/>
    <hyperlink ref="B22407" r:id="rId22043" display="http://1raduga.ru/price/picture/zs/4627163251238.jpg"/>
    <hyperlink ref="B22408" r:id="rId22044" display="http://1raduga.ru/price/picture/altay/00-00020672.jpg"/>
    <hyperlink ref="B22409" r:id="rId22045" display="http://1raduga.ru/price/picture/altay/00-00020675.jpg"/>
    <hyperlink ref="B22410" r:id="rId22046" display="http://1raduga.ru/price/picture/zs/eustoma_mariachi_misty_pink.jpg"/>
    <hyperlink ref="B22411" r:id="rId22047" display="http://1raduga.ru/price/picture/altay/00-00020678.jpg"/>
    <hyperlink ref="B22412" r:id="rId22048" display="http://1raduga.ru/price/picture/gavrish/10717914_mini4.jpg"/>
    <hyperlink ref="B22413" r:id="rId22049" display="http://1raduga.ru/price/picture/gavrish/10717911_mini4.jpg"/>
    <hyperlink ref="B22414" r:id="rId22050" display="http://1raduga.ru/price/picture/zs/eustoma_mariachi_pink.jpg"/>
    <hyperlink ref="B22415" r:id="rId22051" display="http://1raduga.ru/price/picture/zs/мариачи пинк пикоти.jpg"/>
    <hyperlink ref="B22416" r:id="rId22052" display="http://1raduga.ru/price/picture/altay/00-00012970.jpg"/>
    <hyperlink ref="B22417" r:id="rId22053" display="http://1raduga.ru/price/picture/zs/eustoma_magic_deep_blue.jpg"/>
    <hyperlink ref="B22418" r:id="rId22054" display="http://1raduga.ru/price/picture/gavrish/1026995451_mini4.jpg"/>
    <hyperlink ref="B22419" r:id="rId22055" display="http://1raduga.ru/price/picture/nc/783640.jpg"/>
    <hyperlink ref="B22420" r:id="rId22056" display="http://1raduga.ru/price/picture/nc/783641.jpg"/>
    <hyperlink ref="B22421" r:id="rId22057" display="http://1raduga.ru/price/picture/nc/эустома срезочная мэйдж дип роуз.jpg"/>
    <hyperlink ref="B22422" r:id="rId22058" display="http://1raduga.ru/price/picture/nc/783643.jpg"/>
    <hyperlink ref="B22423" r:id="rId22059" display="http://1raduga.ru/price/picture/nc/783646.jpg"/>
    <hyperlink ref="B22424" r:id="rId22060" display="http://1raduga.ru/price/picture/nc/эустома срезочная мэйдж уайт.jpg"/>
    <hyperlink ref="B22425" r:id="rId22061" display="http://1raduga.ru/price/picture/gavrish/эустома нежность.jpg"/>
    <hyperlink ref="B22426" r:id="rId22062" display="http://1raduga.ru/price/picture/gavrish/10717917_mini4.jpg"/>
    <hyperlink ref="B22427" r:id="rId22063" display="http://1raduga.ru/price/picture/sr/3598.jpg"/>
    <hyperlink ref="B22428" r:id="rId22064" display="http://1raduga.ru/price/picture/gavrish/11000373_mini4.jpg"/>
    <hyperlink ref="B22429" r:id="rId22065" display="http://1raduga.ru/price/picture/gavrish/11000372_mini4.jpg"/>
    <hyperlink ref="B22430" r:id="rId22066" display="http://1raduga.ru/price/picture/gavrish/1026996087_mini4.jpg"/>
    <hyperlink ref="B22431" r:id="rId22067" display="http://1raduga.ru/price/picture/gavrish/11000374_mini4.jpg"/>
    <hyperlink ref="B22432" r:id="rId22068" display="http://1raduga.ru/price/picture/gavrish/11000374_mini4.jpg"/>
    <hyperlink ref="B22433" r:id="rId22069" display="http://1raduga.ru/price/picture/gavrish/1026996081_mini4.jpg"/>
    <hyperlink ref="B22434" r:id="rId22070" display="http://1raduga.ru/price/picture/plazma/эустома махр пинк.jpg"/>
    <hyperlink ref="B22435" r:id="rId22071" display="http://1raduga.ru/price/picture/gavrish/1071857461_mini4.jpg"/>
    <hyperlink ref="B22436" r:id="rId22072" display="http://1raduga.ru/price/picture/partner/принцесса аврора.jpg"/>
    <hyperlink ref="B22437" r:id="rId22073" display="http://1raduga.ru/price/picture/partner/принцесса луиза.jpg"/>
    <hyperlink ref="B22438" r:id="rId22074" display="http://1raduga.ru/price/picture/partner/принцесса оливия.jpg"/>
    <hyperlink ref="B22439" r:id="rId22075" display="http://1raduga.ru/price/picture/partner/принцесса эльза.jpg"/>
    <hyperlink ref="B22440" r:id="rId22076" display="http://1raduga.ru/price/picture/cvsad/1403.jpg"/>
    <hyperlink ref="B22441" r:id="rId22077" display="http://1raduga.ru/price/picture/gavrish/1070008608.jpg"/>
    <hyperlink ref="B22442" r:id="rId22078" display="http://1raduga.ru/price/picture/poisk/808271.jpg"/>
    <hyperlink ref="B22443" r:id="rId22079" display="http://1raduga.ru/price/picture/poisk/808270.jpg"/>
    <hyperlink ref="B22444" r:id="rId22080" display="http://1raduga.ru/price/picture/biotehnika/рози вайт.jpg"/>
    <hyperlink ref="B22445" r:id="rId22081" display="http://1raduga.ru/price/picture/biotehnika/рози лаванда.jpg"/>
    <hyperlink ref="B22446" r:id="rId22082" display="http://1raduga.ru/price/picture/biotehnika/рози лилак.jpg"/>
    <hyperlink ref="B22447" r:id="rId22083" display="http://1raduga.ru/price/picture/zs/рози микс.jpg"/>
    <hyperlink ref="B22448" r:id="rId22084" display="http://1raduga.ru/price/picture/zs/eustoma_rosie_picotee.jpg"/>
    <hyperlink ref="B22449" r:id="rId22085" display="http://1raduga.ru/price/picture/biotehnika/рози пинк.jpg"/>
    <hyperlink ref="B22450" r:id="rId22086" display="http://1raduga.ru/price/picture/poisk/808269.jpg"/>
    <hyperlink ref="B22451" r:id="rId22087" display="http://1raduga.ru/price/picture/aelita/00-00588958.jpg"/>
    <hyperlink ref="B22452" r:id="rId22088" display="http://1raduga.ru/price/picture/poisk/808268.jpg"/>
    <hyperlink ref="B22453" r:id="rId22089" display="http://1raduga.ru/price/picture/cvsad/1405.jpg"/>
    <hyperlink ref="B22454" r:id="rId22090" display="http://1raduga.ru/price/picture/plazma/448494930.jpg"/>
    <hyperlink ref="B22455" r:id="rId22091" display="http://1raduga.ru/price/picture/plazma/3246fdbc27c.jpg"/>
    <hyperlink ref="B22456" r:id="rId22092" display="http://1raduga.ru/price/picture/aelita/588933.jpg"/>
    <hyperlink ref="B22457" r:id="rId22093" display="http://1raduga.ru/price/picture/zs/eustoma_sapphire_blue_chip_2016.jpg"/>
    <hyperlink ref="B22458" r:id="rId22094" display="http://1raduga.ru/price/picture/plazma/652f418.jpg"/>
    <hyperlink ref="B22459" r:id="rId22095" display="http://1raduga.ru/price/picture/aelita/00-00588929.jpg"/>
    <hyperlink ref="B22460" r:id="rId22096" display="http://1raduga.ru/price/picture/altay/00-00004084.jpg"/>
    <hyperlink ref="B22461" r:id="rId22097" display="http://1raduga.ru/price/picture/altay/00-00009416.jpg"/>
    <hyperlink ref="B22462" r:id="rId22098" display="http://1raduga.ru/price/picture/aelita/00-00588931.jpg"/>
    <hyperlink ref="B22463" r:id="rId22099" display="http://1raduga.ru/price/picture/poisk/669595.jpg"/>
    <hyperlink ref="B22464" r:id="rId22100" display="http://1raduga.ru/price/picture/poisk/669596.jpg"/>
    <hyperlink ref="B22465" r:id="rId22101" display="http://1raduga.ru/price/picture/zs/eustoma_sapphire_white.jpg"/>
    <hyperlink ref="B22466" r:id="rId22102" display="http://1raduga.ru/price/picture/cvsad/1406.jpg"/>
    <hyperlink ref="B22467" r:id="rId22103" display="http://1raduga.ru/price/picture/gavrish/1070008192_mini4.jpg"/>
    <hyperlink ref="B22468" r:id="rId22104" display="http://1raduga.ru/price/picture/cvsad/1176.jpg"/>
    <hyperlink ref="B22469" r:id="rId22105" display="http://1raduga.ru/price/picture/plazma/59d83b4.jpg"/>
    <hyperlink ref="B22470" r:id="rId22106" display="http://1raduga.ru/price/picture/poisk/797371.jpg"/>
    <hyperlink ref="B22471" r:id="rId22107" display="http://1raduga.ru/price/picture/poisk/808266.jpg"/>
    <hyperlink ref="B22472" r:id="rId22108" display="http://1raduga.ru/price/picture/poisk/797369.jpg"/>
    <hyperlink ref="B22473" r:id="rId22109" display="http://1raduga.ru/price/picture/poisk/797372.jpg"/>
    <hyperlink ref="B22474" r:id="rId22110" display="http://1raduga.ru/price/picture/gavrish/твинки белый.jpg"/>
    <hyperlink ref="B22475" r:id="rId22111" display="http://1raduga.ru/price/picture/gavrish/10000034_mini4.jpg"/>
    <hyperlink ref="B22476" r:id="rId22112" display="http://1raduga.ru/price/picture/gavrish/твинки розовый.jpg"/>
    <hyperlink ref="B22477" r:id="rId22113" display="http://1raduga.ru/price/picture/gavrish/10000032_mini4.jpg"/>
    <hyperlink ref="B22478" r:id="rId22114" display="http://1raduga.ru/price/picture/plazma/22bce0e861.jpg"/>
    <hyperlink ref="B22479" r:id="rId22115" display="http://1raduga.ru/price/picture/gavrish/эустома низкорослая смесь триколор.jpg"/>
    <hyperlink ref="B22480" r:id="rId22116" display="http://1raduga.ru/price/picture/gavrish/1070008189_mini4.jpg"/>
    <hyperlink ref="B22481" r:id="rId22117" display="http://1raduga.ru/price/picture/gavrish/1071854176_mini4.jpg"/>
    <hyperlink ref="B22482" r:id="rId22118" display="http://1raduga.ru/price/picture/gavrish/1070008183_mini4.jpg"/>
    <hyperlink ref="B22483" r:id="rId22119" display="http://1raduga.ru/price/picture/gavrish/1070008186_mini4.jpg"/>
    <hyperlink ref="B22484" r:id="rId22120" display="http://1raduga.ru/price/picture/gavrish/1070008180_mini4.jpg"/>
    <hyperlink ref="B22485" r:id="rId22121" display="http://1raduga.ru/price/picture/gavrish/фламенко голубая.jpg"/>
    <hyperlink ref="B22486" r:id="rId22122" display="http://1raduga.ru/price/picture/gavrish/1912237491_mini4.jpg"/>
    <hyperlink ref="B22487" r:id="rId22123" display="http://1raduga.ru/price/picture/gavrish/фламенко лайм.jpg"/>
    <hyperlink ref="B22488" r:id="rId22124" display="http://1raduga.ru/price/picture/gavrish/10008192_mini4.jpg"/>
    <hyperlink ref="B22489" r:id="rId22125" display="http://1raduga.ru/price/picture/zs/eustoma_florida_blue_2017.jpg"/>
    <hyperlink ref="B22490" r:id="rId22126" display="http://1raduga.ru/price/picture/aelita/00-00594865.jpg"/>
    <hyperlink ref="B22491" r:id="rId22127" display="http://1raduga.ru/price/picture/aelita/00-00594867.jpg"/>
    <hyperlink ref="B22492" r:id="rId22128" display="http://1raduga.ru/price/picture/aelita/00-00594869.jpg"/>
    <hyperlink ref="B22493" r:id="rId22129" display="http://1raduga.ru/price/picture/aelita/00-00594871.jpg"/>
    <hyperlink ref="B22494" r:id="rId22130" display="http://1raduga.ru/price/picture/gavrish/1070008198_mini4.jpg"/>
    <hyperlink ref="B22495" r:id="rId22131" display="http://1raduga.ru/price/picture/plazma/9d5fecc0b29.jpg"/>
    <hyperlink ref="B22496" r:id="rId22132" display="http://1raduga.ru/price/picture/cvsad/1228.jpg"/>
    <hyperlink ref="B22497" r:id="rId22133" display="http://1raduga.ru/price/picture/gavrish/1070008200_mini4.jpg"/>
    <hyperlink ref="B22498" r:id="rId22134" display="http://1raduga.ru/price/picture/aelita/589036.jpg"/>
    <hyperlink ref="B22499" r:id="rId22135" display="http://1raduga.ru/price/picture/altay/00-00016513.jpg"/>
    <hyperlink ref="B22500" r:id="rId22136" display="http://1raduga.ru/price/picture/poisk/797383.jpg"/>
    <hyperlink ref="B22501" r:id="rId22137" display="http://1raduga.ru/price/picture/poisk/797385.jpg"/>
    <hyperlink ref="B22502" r:id="rId22138" display="http://1raduga.ru/price/picture/aelita/3-11.jpg"/>
    <hyperlink ref="B22503" r:id="rId22139" display="http://1raduga.ru/price/picture/altay/00-00016514.jpg"/>
    <hyperlink ref="B22504" r:id="rId22140" display="http://1raduga.ru/price/picture/aelita/589030.jpg"/>
    <hyperlink ref="B22505" r:id="rId22141" display="http://1raduga.ru/price/picture/altay/00-00016494.jpg"/>
    <hyperlink ref="B22506" r:id="rId22142" display="http://1raduga.ru/price/picture/poisk/797386.jpg"/>
    <hyperlink ref="B22507" r:id="rId22143" display="http://1raduga.ru/price/picture/aelita/3-11.jpg"/>
    <hyperlink ref="B22508" r:id="rId22144" display="http://1raduga.ru/price/picture/aelita/589028.jpg"/>
    <hyperlink ref="B22509" r:id="rId22145" display="http://1raduga.ru/price/picture/aelita/589026.jpg"/>
    <hyperlink ref="B22510" r:id="rId22146" display="http://1raduga.ru/price/picture/gavrish/махр эхо белая.jpg"/>
    <hyperlink ref="B22511" r:id="rId22147" display="http://1raduga.ru/price/picture/gavrish/10008189_mini4.jpg"/>
    <hyperlink ref="B22512" r:id="rId22148" display="http://1raduga.ru/price/picture/gavrish/махр эхо жёлтая.jpg.jpg"/>
    <hyperlink ref="B22513" r:id="rId22149" display="http://1raduga.ru/price/picture/gavrish/10008190_mini4.jpg"/>
    <hyperlink ref="B22514" r:id="rId22150" display="http://1raduga.ru/price/picture/zs/эхо микс.jpg"/>
    <hyperlink ref="B22515" r:id="rId22151" display="http://1raduga.ru/price/picture/zs/эхо парпл.jpg"/>
    <hyperlink ref="B22516" r:id="rId22152" display="http://1raduga.ru/price/picture/gavrish/10008191_mini4.jpg"/>
    <hyperlink ref="B22517" r:id="rId22153" display="http://1raduga.ru/price/picture/euro/4670118725759.jpg"/>
    <hyperlink ref="B22518" r:id="rId22154" display="http://1raduga.ru/price/picture/gavrish/1999945255_mini4.jpg"/>
    <hyperlink ref="B22519" r:id="rId22155" display="http://1raduga.ru/price/picture/gavrish/10008188_mini4.jpg"/>
    <hyperlink ref="B22520" r:id="rId22156" display="http://1raduga.ru/price/picture/euro/4610000288795.jpg"/>
    <hyperlink ref="B22521" r:id="rId22157" display="http://1raduga.ru/price/picture/gavrish/10008187_mini4.jpg"/>
    <hyperlink ref="B22522" r:id="rId22158" display="http://1raduga.ru/price/picture/aelita/эхеверия голубая звезда.jpg"/>
    <hyperlink ref="B22523" r:id="rId22159" display="http://1raduga.ru/price/picture/sr/25119.jpg"/>
    <hyperlink ref="B22524" r:id="rId22160" display="http://1raduga.ru/price/picture/reshenie/928944.jpg"/>
    <hyperlink ref="B22525" r:id="rId22161" display="http://1raduga.ru/price/picture/zs/echeveria_pinaki.jpg"/>
    <hyperlink ref="B22526" r:id="rId22162" display="http://1raduga.ru/price/picture/sedek/ekhium_piligrim.jpg"/>
    <hyperlink ref="B22527" r:id="rId22163" display="http://1raduga.ru/price/picture/cvsad/260.jpg"/>
    <hyperlink ref="B22528" r:id="rId22164" display="http://1raduga.ru/price/picture/gavrish/10003253_mini4.jpg"/>
    <hyperlink ref="B22529" r:id="rId22165" display="http://1raduga.ru/price/picture/ast/эшшольция абрикосовый шифон.jpg"/>
    <hyperlink ref="B22530" r:id="rId22166" display="http://1raduga.ru/price/picture/plazma/8105876dc2.jpg"/>
    <hyperlink ref="B22531" r:id="rId22167" display="http://1raduga.ru/price/picture/sedek/аленький цветочек.jpg"/>
    <hyperlink ref="B22532" r:id="rId22168" display="http://1raduga.ru/price/picture/aelita/68a4db5df4156d9de01ed75a6c39e96d.jpg"/>
    <hyperlink ref="B22533" r:id="rId22169" display="http://1raduga.ru/price/picture/sedek/eshsholtsiya_atlasnyy_lepestok.jpg"/>
    <hyperlink ref="B22534" r:id="rId22170" display="http://1raduga.ru/price/picture/plazma/12301095.jpg"/>
    <hyperlink ref="B22535" r:id="rId22171" display="http://1raduga.ru/price/picture/poisk/600119.jpg"/>
    <hyperlink ref="B22536" r:id="rId22172" display="http://1raduga.ru/price/picture/dom/балерина.jpg"/>
    <hyperlink ref="B22537" r:id="rId22173" display="http://1raduga.ru/price/picture/aelita/6320.400x0.jpg"/>
    <hyperlink ref="B22538" r:id="rId22174" display="http://1raduga.ru/price/picture/plazma/12301099.jpg"/>
    <hyperlink ref="B22539" r:id="rId22175" display="http://1raduga.ru/price/picture/reshenie/918317.jpg"/>
    <hyperlink ref="B22540" r:id="rId22176" display="http://1raduga.ru/price/picture/poisk/600122.jpg"/>
    <hyperlink ref="B22541" r:id="rId22177" display="http://1raduga.ru/price/picture/gavrish/00001782_mini4.jpg"/>
    <hyperlink ref="B22542" r:id="rId22178" display="http://1raduga.ru/price/picture/poisk/600128.jpg"/>
    <hyperlink ref="B22543" r:id="rId22179" display="http://1raduga.ru/price/picture/plazma/2ec977b1.jpg"/>
    <hyperlink ref="B22544" r:id="rId22180" display="http://1raduga.ru/price/picture/sedek/zemlyanichnaya_polyana.jpg"/>
    <hyperlink ref="B22545" r:id="rId22181" display="http://1raduga.ru/price/picture/aelita/00-00594987.jpg"/>
    <hyperlink ref="B22547" r:id="rId22182" display="http://1raduga.ru/price/picture/zs/kaliforniiskaya.jpg"/>
    <hyperlink ref="B22548" r:id="rId22183" display="http://1raduga.ru/price/picture/cvsad/325.jpg"/>
    <hyperlink ref="B22549" r:id="rId22184" display="http://1raduga.ru/price/picture/plazma/1518bf3b5.jpg"/>
    <hyperlink ref="B22550" r:id="rId22185" display="http://1raduga.ru/price/picture/yy/467.jpg"/>
    <hyperlink ref="B22551" r:id="rId22186" display="http://1raduga.ru/price/picture/dom/1e46db.jpg"/>
    <hyperlink ref="B22552" r:id="rId22187" display="http://1raduga.ru/price/picture/plazma/нф-00001075.jpg"/>
    <hyperlink ref="B22553" r:id="rId22188" display="http://1raduga.ru/price/picture/poisk/730791.jpg"/>
    <hyperlink ref="B22554" r:id="rId22189" display="http://1raduga.ru/price/picture/gavrish/10006874_mini4.jpg"/>
    <hyperlink ref="B22555" r:id="rId22190" display="http://1raduga.ru/price/picture/altay/00-00015002.jpg"/>
    <hyperlink ref="B22556" r:id="rId22191" display="http://1raduga.ru/price/picture/gavrish/005056_mini4.jpg"/>
    <hyperlink ref="B22557" r:id="rId22192" display="http://1raduga.ru/price/picture/altay/00010036979.jpg"/>
    <hyperlink ref="B22558" r:id="rId22193" display="http://1raduga.ru/price/picture/poisk/эшшольция красный вождь.jpg"/>
    <hyperlink ref="B22559" r:id="rId22194" display="http://1raduga.ru/price/picture/altay/00010022211.jpg"/>
    <hyperlink ref="B22560" r:id="rId22195" display="http://1raduga.ru/price/picture/poisk/эшшольция лиловый луч.jpg"/>
    <hyperlink ref="B22561" r:id="rId22196" display="http://1raduga.ru/price/picture/nc/703625.jpg"/>
    <hyperlink ref="B22562" r:id="rId22197" display="http://1raduga.ru/price/picture/dom/load_img (56).jpg"/>
    <hyperlink ref="B22563" r:id="rId22198" display="http://1raduga.ru/price/picture/gavrish/10006875_mini4.jpg"/>
    <hyperlink ref="B22564" r:id="rId22199" display="http://1raduga.ru/price/picture/altay/00010022202.jpg"/>
    <hyperlink ref="B22565" r:id="rId22200" display="http://1raduga.ru/price/picture/poisk/эшшольция малиновый король.jpg"/>
    <hyperlink ref="B22566" r:id="rId22201" display="http://1raduga.ru/price/picture/aelita/1275ddbf710af49ef0062daf3e65600c.jpg"/>
    <hyperlink ref="B22567" r:id="rId22202" display="http://1raduga.ru/price/picture/agroni/эшольция миссион.jpg"/>
    <hyperlink ref="B22568" r:id="rId22203" display="http://1raduga.ru/price/picture/gavrish/морковный сок.jpg"/>
    <hyperlink ref="B22569" r:id="rId22204" display="http://1raduga.ru/price/picture/ural/eshsholciya-neapolitanskaya-rivera.jpg"/>
    <hyperlink ref="B22570" r:id="rId22205" display="http://1raduga.ru/price/picture/poisk/730792.jpg"/>
    <hyperlink ref="B22571" r:id="rId22206" display="http://1raduga.ru/price/picture/plazma/eshsholciya-olimpiya.jpg"/>
    <hyperlink ref="B22572" r:id="rId22207" display="http://1raduga.ru/price/picture/aquarel/пурпурный блеск.jpg"/>
    <hyperlink ref="B22573" r:id="rId22208" display="http://1raduga.ru/price/picture/zs/eschscholzia_red_chief.jpg"/>
    <hyperlink ref="B22574" r:id="rId22209" display="http://1raduga.ru/price/picture/euro/4610000283714.jpg"/>
    <hyperlink ref="B22575" r:id="rId22210" display="http://1raduga.ru/price/picture/gavrish/10003248_mini4.jpg"/>
    <hyperlink ref="B22576" r:id="rId22211" display="http://1raduga.ru/price/picture/poisk/эшшольция розовый шелк.jpg"/>
    <hyperlink ref="B22577" r:id="rId22212" display="http://1raduga.ru/price/picture/aelita/7f2e41d87d8742ba7ff9adf933e48faa.jpg"/>
    <hyperlink ref="B22578" r:id="rId22213" display="http://1raduga.ru/price/picture/plazma/5c82c40.jpg"/>
    <hyperlink ref="B22579" r:id="rId22214" display="http://1raduga.ru/price/picture/nc/773627.jpg"/>
    <hyperlink ref="B22580" r:id="rId22215" display="http://1raduga.ru/price/picture/sedek/eshsholtsiya_san_frantsisko.jpg"/>
    <hyperlink ref="B22581" r:id="rId22216" display="http://1raduga.ru/price/picture/dom/load_img (57).jpg"/>
    <hyperlink ref="B22582" r:id="rId22217" display="http://1raduga.ru/price/picture/plazma/16a9c5.jpg"/>
    <hyperlink ref="B22583" r:id="rId22218" display="http://1raduga.ru/price/picture/aelita/4d54e9b86cf5174ef58f6b41dac50282.jpg"/>
    <hyperlink ref="B22584" r:id="rId22219" display="http://1raduga.ru/price/picture/cvsad/138.jpg"/>
    <hyperlink ref="B22585" r:id="rId22220" display="http://1raduga.ru/price/picture/plazma/12301104.jpg"/>
    <hyperlink ref="B22586" r:id="rId22221" display="http://1raduga.ru/price/picture/plazma/нф-00001073.jpg"/>
    <hyperlink ref="B22587" r:id="rId22222" display="http://1raduga.ru/price/picture/gavrish/10006877_mini4.jpg"/>
    <hyperlink ref="B22588" r:id="rId22223" display="http://1raduga.ru/price/picture/poisk/600150.jpg"/>
    <hyperlink ref="B22589" r:id="rId22224" display="http://1raduga.ru/price/picture/dom/acacd19.jpg"/>
    <hyperlink ref="B22590" r:id="rId22225" display="http://1raduga.ru/price/picture/gavrish/10006876_mini4.jpg"/>
    <hyperlink ref="B22591" r:id="rId22226" display="http://1raduga.ru/price/picture/poisk/797388.jpg"/>
    <hyperlink ref="B22592" r:id="rId22227" display="http://1raduga.ru/price/picture/poisk/802362.jpg"/>
    <hyperlink ref="B22593" r:id="rId22228" display="http://1raduga.ru/price/picture/poisk/797391.jpg"/>
    <hyperlink ref="B22594" r:id="rId22229" display="http://1raduga.ru/price/picture/poisk/832825.jpg"/>
    <hyperlink ref="B22595" r:id="rId22230" display="http://1raduga.ru/price/picture/ural/4627086665730.jpg"/>
    <hyperlink ref="B22596" r:id="rId22231" display="http://1raduga.ru/price/picture/aelita/95e5d10b634d22d7a8371b19a24de921.jpg"/>
    <hyperlink ref="B22598" r:id="rId22232" display="http://1raduga.ru/price/picture/dom/хидьда.jpg"/>
    <hyperlink ref="B22599" r:id="rId22233" display="http://1raduga.ru/price/picture/aelita/fc5f9ef3e0a2669a9e75ca76d7f6b9f9.jpg"/>
    <hyperlink ref="B22600" r:id="rId22234" display="http://1raduga.ru/price/picture/poisk/832824.jpg"/>
    <hyperlink ref="B22601" r:id="rId22235" display="http://1raduga.ru/price/picture/dom/53401.jpg"/>
    <hyperlink ref="B22602" r:id="rId22236" display="http://1raduga.ru/price/picture/cvsad/532.jpg"/>
    <hyperlink ref="B22603" r:id="rId22237" display="http://1raduga.ru/price/picture/plazma/12301106.jpg"/>
    <hyperlink ref="B22604" r:id="rId22238" display="http://1raduga.ru/price/picture/gavrish/10003452_mini4.jpg"/>
    <hyperlink ref="B22605" r:id="rId22239" display="http://1raduga.ru/price/picture/poisk/юкка нитчатая.jpg"/>
    <hyperlink ref="B22606" r:id="rId22240" display="http://1raduga.ru/price/picture/reshenie/юкка_нитчатая.jpg"/>
    <hyperlink ref="B22607" r:id="rId22241" display="http://1raduga.ru/price/picture/plazma/diktamnus-yasenec-neopalimaya-kupina.jpg"/>
    <hyperlink ref="B22608" r:id="rId22242" display="http://1raduga.ru/price/picture/aelita/неопалимая купина.jpg"/>
    <hyperlink ref="B22609" r:id="rId22243" display="http://1raduga.ru/price/picture/euro/4670018247344.jpg"/>
    <hyperlink ref="B22610" r:id="rId22244" display="http://1raduga.ru/price/picture/gavrish/10000746_mini4.jpg"/>
    <hyperlink ref="B22611" r:id="rId22245" display="http://1raduga.ru/price/picture/altay/00-00015146.jpg"/>
    <hyperlink ref="B22612" r:id="rId22246" display="http://1raduga.ru/price/picture/aelita/3623b2cad845bfc6a7c243f0885af644.jpg"/>
    <hyperlink ref="B22613" r:id="rId22247" display="http://1raduga.ru/price/picture/gavrish/003766_mini4.jpg"/>
    <hyperlink ref="B22614" r:id="rId22248" display="http://1raduga.ru/price/picture/poisk/832827.jpg"/>
    <hyperlink ref="B22615" r:id="rId22249" display="http://1raduga.ru/price/picture/sedek/yaskolka_nezhnost.jpg"/>
    <hyperlink ref="B22616" r:id="rId22250" display="http://1raduga.ru/price/picture/plazma/12301107.jpg"/>
    <hyperlink ref="B22617" r:id="rId22251" display="http://1raduga.ru/price/picture/aelita/c65b3bac0a32210e2d7d5538be57d243.jpg"/>
    <hyperlink ref="B22618" r:id="rId22252" display="http://1raduga.ru/price/picture/gavrish/004232_mini4.jpg"/>
    <hyperlink ref="B22619" r:id="rId22253" display="http://1raduga.ru/price/picture/reshenie/928945.jpg"/>
  </hyperlinks>
  <pageMargins left="0.19685039370078741" right="0.19685039370078741" top="0.19685039370078741" bottom="0.19685039370078741" header="0.51181102362204722" footer="0.51181102362204722"/>
  <pageSetup paperSize="9" scale="10" fitToHeight="100" orientation="portrait" verticalDpi="200" r:id="rId22254"/>
  <headerFooter alignWithMargins="0"/>
  <drawing r:id="rId22255"/>
  <legacyDrawing r:id="rId22256"/>
</worksheet>
</file>

<file path=xl/worksheets/sheet3.xml><?xml version="1.0" encoding="utf-8"?>
<worksheet xmlns="http://schemas.openxmlformats.org/spreadsheetml/2006/main" xmlns:r="http://schemas.openxmlformats.org/officeDocument/2006/relationships">
  <sheetPr codeName="Лист3"/>
  <dimension ref="A1:D18"/>
  <sheetViews>
    <sheetView workbookViewId="0">
      <selection activeCell="B1" sqref="B1"/>
    </sheetView>
  </sheetViews>
  <sheetFormatPr defaultRowHeight="12.75"/>
  <cols>
    <col min="1" max="1" width="14.140625" customWidth="1"/>
    <col min="2" max="2" width="52.5703125" customWidth="1"/>
    <col min="3" max="3" width="17.42578125" customWidth="1"/>
    <col min="4" max="4" width="29.85546875" customWidth="1"/>
  </cols>
  <sheetData>
    <row r="1" spans="1:4" ht="20.25">
      <c r="B1" s="1" t="s">
        <v>27753</v>
      </c>
    </row>
    <row r="3" spans="1:4">
      <c r="A3" t="s">
        <v>24649</v>
      </c>
      <c r="B3" t="s">
        <v>24650</v>
      </c>
      <c r="C3" t="s">
        <v>24652</v>
      </c>
      <c r="D3" s="2" t="s">
        <v>27475</v>
      </c>
    </row>
    <row r="4" spans="1:4">
      <c r="A4" t="s">
        <v>24653</v>
      </c>
      <c r="C4" t="s">
        <v>27750</v>
      </c>
      <c r="D4" t="s">
        <v>27476</v>
      </c>
    </row>
    <row r="6" spans="1:4">
      <c r="A6" t="s">
        <v>26184</v>
      </c>
      <c r="B6" t="s">
        <v>26207</v>
      </c>
      <c r="C6" t="s">
        <v>26208</v>
      </c>
      <c r="D6" s="2" t="s">
        <v>27475</v>
      </c>
    </row>
    <row r="7" spans="1:4">
      <c r="A7" t="s">
        <v>27569</v>
      </c>
      <c r="C7" t="s">
        <v>26185</v>
      </c>
      <c r="D7" t="s">
        <v>27476</v>
      </c>
    </row>
    <row r="9" spans="1:4">
      <c r="A9" t="s">
        <v>27470</v>
      </c>
      <c r="B9" t="s">
        <v>27471</v>
      </c>
      <c r="C9" t="s">
        <v>27472</v>
      </c>
      <c r="D9" s="2" t="s">
        <v>26204</v>
      </c>
    </row>
    <row r="10" spans="1:4">
      <c r="A10" t="s">
        <v>27479</v>
      </c>
      <c r="C10" t="s">
        <v>27751</v>
      </c>
    </row>
    <row r="13" spans="1:4">
      <c r="A13" s="6" t="s">
        <v>26205</v>
      </c>
      <c r="B13" s="7" t="s">
        <v>26206</v>
      </c>
    </row>
    <row r="14" spans="1:4">
      <c r="A14" s="6"/>
      <c r="B14" s="6" t="s">
        <v>27758</v>
      </c>
    </row>
    <row r="15" spans="1:4">
      <c r="A15" s="6"/>
      <c r="B15" s="6" t="s">
        <v>27759</v>
      </c>
    </row>
    <row r="16" spans="1:4">
      <c r="A16" s="6"/>
      <c r="B16" s="6" t="s">
        <v>27760</v>
      </c>
    </row>
    <row r="17" spans="1:2">
      <c r="A17" s="6"/>
      <c r="B17" s="6" t="s">
        <v>26220</v>
      </c>
    </row>
    <row r="18" spans="1:2">
      <c r="B18" s="6" t="s">
        <v>27371</v>
      </c>
    </row>
  </sheetData>
  <phoneticPr fontId="0"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B1:G30"/>
  <sheetViews>
    <sheetView view="pageBreakPreview" topLeftCell="C1" zoomScaleNormal="100" workbookViewId="0">
      <selection activeCell="G17" sqref="G17"/>
    </sheetView>
  </sheetViews>
  <sheetFormatPr defaultRowHeight="12.75"/>
  <cols>
    <col min="1" max="1" width="3.28515625" style="47" customWidth="1"/>
    <col min="2" max="2" width="6.5703125" style="48" customWidth="1"/>
    <col min="3" max="3" width="11.42578125" style="48" customWidth="1"/>
    <col min="4" max="4" width="29.7109375" style="47" customWidth="1"/>
    <col min="5" max="5" width="13.7109375" style="49" customWidth="1"/>
    <col min="6" max="6" width="29.42578125" style="49" customWidth="1"/>
    <col min="7" max="7" width="26.7109375" style="49" customWidth="1"/>
    <col min="8" max="16384" width="9.140625" style="47"/>
  </cols>
  <sheetData>
    <row r="1" spans="3:6">
      <c r="C1"/>
      <c r="D1"/>
      <c r="E1" s="68"/>
      <c r="F1" s="68"/>
    </row>
    <row r="2" spans="3:6" ht="15" thickBot="1">
      <c r="C2"/>
      <c r="D2"/>
      <c r="E2" s="69" t="s">
        <v>2202</v>
      </c>
      <c r="F2" s="68"/>
    </row>
    <row r="3" spans="3:6" ht="15" thickBot="1">
      <c r="C3" s="70" t="s">
        <v>2203</v>
      </c>
      <c r="D3" s="70" t="s">
        <v>2204</v>
      </c>
      <c r="E3" s="70" t="s">
        <v>27565</v>
      </c>
      <c r="F3" s="70" t="s">
        <v>27567</v>
      </c>
    </row>
    <row r="4" spans="3:6" ht="15.75" thickBot="1">
      <c r="C4" s="71"/>
      <c r="D4" s="71"/>
      <c r="E4" s="72"/>
      <c r="F4" s="73"/>
    </row>
    <row r="5" spans="3:6">
      <c r="C5"/>
      <c r="D5"/>
      <c r="E5" s="68"/>
      <c r="F5" s="68"/>
    </row>
    <row r="6" spans="3:6" ht="14.25">
      <c r="C6"/>
      <c r="D6"/>
      <c r="E6" s="69" t="s">
        <v>2205</v>
      </c>
      <c r="F6" s="68"/>
    </row>
    <row r="7" spans="3:6" ht="15">
      <c r="C7" s="74" t="s">
        <v>2206</v>
      </c>
      <c r="D7" s="75" t="s">
        <v>27566</v>
      </c>
      <c r="E7" s="75" t="s">
        <v>2207</v>
      </c>
      <c r="F7" s="75" t="s">
        <v>2208</v>
      </c>
    </row>
    <row r="8" spans="3:6" ht="15">
      <c r="C8" s="76"/>
      <c r="D8" s="77"/>
      <c r="E8" s="78"/>
      <c r="F8" s="78"/>
    </row>
    <row r="9" spans="3:6" ht="15">
      <c r="C9" s="76"/>
      <c r="D9" s="77"/>
      <c r="E9" s="78"/>
      <c r="F9" s="78"/>
    </row>
    <row r="10" spans="3:6" ht="15">
      <c r="C10" s="76"/>
      <c r="D10" s="77"/>
      <c r="E10" s="78"/>
      <c r="F10" s="78"/>
    </row>
    <row r="11" spans="3:6" ht="15">
      <c r="C11" s="79"/>
      <c r="D11" s="80"/>
      <c r="E11" s="81"/>
      <c r="F11" s="81"/>
    </row>
    <row r="12" spans="3:6" ht="15">
      <c r="C12" s="79"/>
      <c r="D12" s="80"/>
      <c r="E12" s="81"/>
      <c r="F12" s="81"/>
    </row>
    <row r="13" spans="3:6" ht="15">
      <c r="C13" s="79"/>
      <c r="D13" s="80"/>
      <c r="E13" s="81"/>
      <c r="F13" s="81"/>
    </row>
    <row r="14" spans="3:6">
      <c r="C14"/>
      <c r="D14"/>
      <c r="E14" s="68"/>
      <c r="F14" s="68"/>
    </row>
    <row r="15" spans="3:6" ht="14.25">
      <c r="C15"/>
      <c r="D15"/>
      <c r="E15" s="69" t="s">
        <v>2209</v>
      </c>
      <c r="F15" s="68"/>
    </row>
    <row r="16" spans="3:6" ht="15">
      <c r="C16" s="74" t="s">
        <v>2206</v>
      </c>
      <c r="D16" s="75" t="s">
        <v>27566</v>
      </c>
      <c r="E16" s="75" t="s">
        <v>2207</v>
      </c>
      <c r="F16" s="75" t="s">
        <v>2208</v>
      </c>
    </row>
    <row r="17" spans="3:6" ht="15">
      <c r="C17" s="76"/>
      <c r="D17" s="77"/>
      <c r="E17" s="78"/>
      <c r="F17" s="78"/>
    </row>
    <row r="18" spans="3:6" ht="15">
      <c r="C18" s="76"/>
      <c r="D18" s="77"/>
      <c r="E18" s="78"/>
      <c r="F18" s="78"/>
    </row>
    <row r="19" spans="3:6" ht="15">
      <c r="C19" s="76"/>
      <c r="D19" s="77"/>
      <c r="E19" s="78"/>
      <c r="F19" s="78"/>
    </row>
    <row r="20" spans="3:6" ht="15">
      <c r="C20" s="79"/>
      <c r="D20" s="80"/>
      <c r="E20" s="81"/>
      <c r="F20" s="81"/>
    </row>
    <row r="21" spans="3:6" ht="15">
      <c r="C21" s="79"/>
      <c r="D21" s="80"/>
      <c r="E21" s="81"/>
      <c r="F21" s="81"/>
    </row>
    <row r="22" spans="3:6" ht="15">
      <c r="C22" s="79"/>
      <c r="D22" s="80"/>
      <c r="E22" s="81"/>
      <c r="F22" s="81"/>
    </row>
    <row r="23" spans="3:6">
      <c r="C23"/>
      <c r="D23"/>
      <c r="E23" s="68"/>
      <c r="F23" s="68"/>
    </row>
    <row r="24" spans="3:6" ht="14.25">
      <c r="C24"/>
      <c r="D24"/>
      <c r="E24" s="69" t="s">
        <v>2210</v>
      </c>
      <c r="F24" s="68"/>
    </row>
    <row r="25" spans="3:6" ht="15">
      <c r="C25" s="74" t="s">
        <v>2206</v>
      </c>
      <c r="D25" s="75" t="s">
        <v>27566</v>
      </c>
      <c r="E25" s="75" t="s">
        <v>2207</v>
      </c>
      <c r="F25" s="75" t="s">
        <v>2208</v>
      </c>
    </row>
    <row r="26" spans="3:6" ht="15">
      <c r="C26" s="76"/>
      <c r="D26" s="77"/>
      <c r="E26" s="78"/>
      <c r="F26" s="78"/>
    </row>
    <row r="27" spans="3:6" ht="15">
      <c r="C27" s="76"/>
      <c r="D27" s="77"/>
      <c r="E27" s="78"/>
      <c r="F27" s="78"/>
    </row>
    <row r="28" spans="3:6" ht="15">
      <c r="C28" s="79"/>
      <c r="D28" s="80"/>
      <c r="E28" s="81"/>
      <c r="F28" s="81"/>
    </row>
    <row r="29" spans="3:6" ht="15">
      <c r="C29" s="79"/>
      <c r="D29" s="82"/>
      <c r="E29" s="81"/>
      <c r="F29" s="81"/>
    </row>
    <row r="30" spans="3:6">
      <c r="C30"/>
      <c r="D30"/>
      <c r="E30" s="68"/>
      <c r="F30" s="68"/>
    </row>
  </sheetData>
  <phoneticPr fontId="0" type="noConversion"/>
  <pageMargins left="0.75" right="0.75" top="1" bottom="1" header="0.5" footer="0.5"/>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4</vt:i4>
      </vt:variant>
      <vt:variant>
        <vt:lpstr>Именованные диапазоны</vt:lpstr>
      </vt:variant>
      <vt:variant>
        <vt:i4>2</vt:i4>
      </vt:variant>
    </vt:vector>
  </HeadingPairs>
  <TitlesOfParts>
    <vt:vector size="6" baseType="lpstr">
      <vt:lpstr>СКИДКИ и правила продажи</vt:lpstr>
      <vt:lpstr>ПРАЙС ЛИСТ</vt:lpstr>
      <vt:lpstr>Телефоны и адреса магазинов</vt:lpstr>
      <vt:lpstr>Акт претензии</vt:lpstr>
      <vt:lpstr>'ПРАЙС ЛИСТ'!Область_печати</vt:lpstr>
      <vt:lpstr>'СКИДКИ и правила продажи'!Область_печати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РАДУГА</cp:lastModifiedBy>
  <dcterms:created xsi:type="dcterms:W3CDTF">2024-04-23T15:58:22Z</dcterms:created>
  <dcterms:modified xsi:type="dcterms:W3CDTF">2024-04-23T15:58:26Z</dcterms:modified>
</cp:coreProperties>
</file>